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pivotTables/pivotTable1.xml" ContentType="application/vnd.openxmlformats-officedocument.spreadsheetml.pivotTable+xml"/>
  <Override PartName="/xl/calcChain.xml" ContentType="application/vnd.openxmlformats-officedocument.spreadsheetml.calcChain+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hidePivotFieldList="1" defaultThemeVersion="166925"/>
  <mc:AlternateContent xmlns:mc="http://schemas.openxmlformats.org/markup-compatibility/2006">
    <mc:Choice Requires="x15">
      <x15ac:absPath xmlns:x15ac="http://schemas.microsoft.com/office/spreadsheetml/2010/11/ac" url="https://actgovernment-my.sharepoint.com/personal/angelina_aloisi_act_gov_au/Documents/Documents/02-Working Documents/EPSDD/Roo/"/>
    </mc:Choice>
  </mc:AlternateContent>
  <xr:revisionPtr revIDLastSave="4" documentId="8_{2E95BCC8-A979-4CEE-96BC-58BC41D823F2}" xr6:coauthVersionLast="47" xr6:coauthVersionMax="47" xr10:uidLastSave="{B32D556F-10BE-4355-AA62-7A80977E6B3E}"/>
  <bookViews>
    <workbookView xWindow="-120" yWindow="-120" windowWidth="29040" windowHeight="15840" xr2:uid="{EEA133C6-19AD-4FEC-81F8-2C32AEB709AC}"/>
  </bookViews>
  <sheets>
    <sheet name="Additional kangaroo counts" sheetId="1" r:id="rId1"/>
    <sheet name="veg NNP, TNR, LCC pivot table" sheetId="3" r:id="rId2"/>
    <sheet name="NNP, TNR, LCC veg raw data" sheetId="2" r:id="rId3"/>
    <sheet name="PCS managed land ACT" sheetId="4" r:id="rId4"/>
  </sheets>
  <definedNames>
    <definedName name="_xlnm._FilterDatabase" localSheetId="2" hidden="1">'NNP, TNR, LCC veg raw data'!$A$1:$AS$1</definedName>
  </definedNames>
  <calcPr calcId="191029"/>
  <pivotCaches>
    <pivotCache cacheId="0"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S3" i="2" l="1"/>
  <c r="AS4" i="2"/>
  <c r="AS5" i="2"/>
  <c r="AS6" i="2"/>
  <c r="AS7" i="2"/>
  <c r="AS8" i="2"/>
  <c r="AS9" i="2"/>
  <c r="AS10" i="2"/>
  <c r="AS11" i="2"/>
  <c r="AS12" i="2"/>
  <c r="AS13"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S110" i="2"/>
  <c r="AS111" i="2"/>
  <c r="AS112" i="2"/>
  <c r="AS113" i="2"/>
  <c r="AS114" i="2"/>
  <c r="AS115" i="2"/>
  <c r="AS116" i="2"/>
  <c r="AS117" i="2"/>
  <c r="AS118" i="2"/>
  <c r="AS119" i="2"/>
  <c r="AS120" i="2"/>
  <c r="AS121" i="2"/>
  <c r="AS122" i="2"/>
  <c r="AS123" i="2"/>
  <c r="AS124" i="2"/>
  <c r="AS125" i="2"/>
  <c r="AS126" i="2"/>
  <c r="AS127" i="2"/>
  <c r="AS128" i="2"/>
  <c r="AS129" i="2"/>
  <c r="AS130" i="2"/>
  <c r="AS131" i="2"/>
  <c r="AS132" i="2"/>
  <c r="AS133" i="2"/>
  <c r="AS134" i="2"/>
  <c r="AS135" i="2"/>
  <c r="AS136" i="2"/>
  <c r="AS137" i="2"/>
  <c r="AS138" i="2"/>
  <c r="AS139" i="2"/>
  <c r="AS140" i="2"/>
  <c r="AS141" i="2"/>
  <c r="AS142" i="2"/>
  <c r="AS143" i="2"/>
  <c r="AS144" i="2"/>
  <c r="AS145" i="2"/>
  <c r="AS146" i="2"/>
  <c r="AS147" i="2"/>
  <c r="AS148" i="2"/>
  <c r="AS149" i="2"/>
  <c r="AS150" i="2"/>
  <c r="AS151" i="2"/>
  <c r="AS152" i="2"/>
  <c r="AS153" i="2"/>
  <c r="AS154" i="2"/>
  <c r="AS155" i="2"/>
  <c r="AS156" i="2"/>
  <c r="AS157" i="2"/>
  <c r="AS158" i="2"/>
  <c r="AS159" i="2"/>
  <c r="AS160" i="2"/>
  <c r="AS161" i="2"/>
  <c r="AS162" i="2"/>
  <c r="AS163" i="2"/>
  <c r="AS164" i="2"/>
  <c r="AS165" i="2"/>
  <c r="AS166" i="2"/>
  <c r="AS167" i="2"/>
  <c r="AS168" i="2"/>
  <c r="AS169" i="2"/>
  <c r="AS170" i="2"/>
  <c r="AS171" i="2"/>
  <c r="AS172" i="2"/>
  <c r="AS173" i="2"/>
  <c r="AS174" i="2"/>
  <c r="AS175" i="2"/>
  <c r="AS176" i="2"/>
  <c r="AS177" i="2"/>
  <c r="AS178" i="2"/>
  <c r="AS179" i="2"/>
  <c r="AS180" i="2"/>
  <c r="AS181" i="2"/>
  <c r="AS182" i="2"/>
  <c r="AS183" i="2"/>
  <c r="AS184" i="2"/>
  <c r="AS185" i="2"/>
  <c r="AS186" i="2"/>
  <c r="AS187" i="2"/>
  <c r="AS188" i="2"/>
  <c r="AS189" i="2"/>
  <c r="AS190" i="2"/>
  <c r="AS191" i="2"/>
  <c r="AS192" i="2"/>
  <c r="AS193" i="2"/>
  <c r="AS194" i="2"/>
  <c r="AS195" i="2"/>
  <c r="AS196" i="2"/>
  <c r="AS197" i="2"/>
  <c r="AS198" i="2"/>
  <c r="AS199" i="2"/>
  <c r="AS200" i="2"/>
  <c r="AS201" i="2"/>
  <c r="AS202" i="2"/>
  <c r="AS203" i="2"/>
  <c r="AS204" i="2"/>
  <c r="AS205" i="2"/>
  <c r="AS206" i="2"/>
  <c r="AS207" i="2"/>
  <c r="AS208" i="2"/>
  <c r="AS209" i="2"/>
  <c r="AS210" i="2"/>
  <c r="AS211" i="2"/>
  <c r="AS212" i="2"/>
  <c r="AS213" i="2"/>
  <c r="AS214" i="2"/>
  <c r="AS215" i="2"/>
  <c r="AS216" i="2"/>
  <c r="AS217" i="2"/>
  <c r="AS218" i="2"/>
  <c r="AS219" i="2"/>
  <c r="AS220" i="2"/>
  <c r="AS221" i="2"/>
  <c r="AS222" i="2"/>
  <c r="AS223" i="2"/>
  <c r="AS224" i="2"/>
  <c r="AS225" i="2"/>
  <c r="AS226" i="2"/>
  <c r="AS227" i="2"/>
  <c r="AS228" i="2"/>
  <c r="AS229" i="2"/>
  <c r="AS230" i="2"/>
  <c r="AS231" i="2"/>
  <c r="AS232" i="2"/>
  <c r="AS233" i="2"/>
  <c r="AS234" i="2"/>
  <c r="AS235" i="2"/>
  <c r="AS236" i="2"/>
  <c r="AS237" i="2"/>
  <c r="AS238" i="2"/>
  <c r="AS239" i="2"/>
  <c r="AS240" i="2"/>
  <c r="AS241" i="2"/>
  <c r="AS242" i="2"/>
  <c r="AS243" i="2"/>
  <c r="AS244" i="2"/>
  <c r="AS245" i="2"/>
  <c r="AS246" i="2"/>
  <c r="AS247" i="2"/>
  <c r="AS248" i="2"/>
  <c r="AS249" i="2"/>
  <c r="AS250" i="2"/>
  <c r="AS251" i="2"/>
  <c r="AS252" i="2"/>
  <c r="AS253" i="2"/>
  <c r="AS254" i="2"/>
  <c r="AS255" i="2"/>
  <c r="AS256" i="2"/>
  <c r="AS257" i="2"/>
  <c r="AS258" i="2"/>
  <c r="AS259" i="2"/>
  <c r="AS260" i="2"/>
  <c r="AS261" i="2"/>
  <c r="AS262" i="2"/>
  <c r="AS263" i="2"/>
  <c r="AS264" i="2"/>
  <c r="AS265" i="2"/>
  <c r="AS266" i="2"/>
  <c r="AS267" i="2"/>
  <c r="AS268" i="2"/>
  <c r="AS269" i="2"/>
  <c r="AS270" i="2"/>
  <c r="AS271" i="2"/>
  <c r="AS272" i="2"/>
  <c r="AS273" i="2"/>
  <c r="AS274" i="2"/>
  <c r="AS275" i="2"/>
  <c r="AS276" i="2"/>
  <c r="AS277" i="2"/>
  <c r="AS278" i="2"/>
  <c r="AS279" i="2"/>
  <c r="AS280" i="2"/>
  <c r="AS281" i="2"/>
  <c r="AS282" i="2"/>
  <c r="AS283" i="2"/>
  <c r="AS284" i="2"/>
  <c r="AS285" i="2"/>
  <c r="AS286" i="2"/>
  <c r="AS287" i="2"/>
  <c r="AS288" i="2"/>
  <c r="AS289" i="2"/>
  <c r="AS290" i="2"/>
  <c r="AS291" i="2"/>
  <c r="AS292" i="2"/>
  <c r="AS293" i="2"/>
  <c r="AS294" i="2"/>
  <c r="AS295" i="2"/>
  <c r="AS296" i="2"/>
  <c r="AS297" i="2"/>
  <c r="AS298" i="2"/>
  <c r="AS299" i="2"/>
  <c r="AS300" i="2"/>
  <c r="AS301" i="2"/>
  <c r="AS302" i="2"/>
  <c r="AS303" i="2"/>
  <c r="AS304" i="2"/>
  <c r="AS305" i="2"/>
  <c r="AS306" i="2"/>
  <c r="AS307" i="2"/>
  <c r="AS308" i="2"/>
  <c r="AS309" i="2"/>
  <c r="AS310" i="2"/>
  <c r="AS311" i="2"/>
  <c r="AS312" i="2"/>
  <c r="AS313" i="2"/>
  <c r="AS314" i="2"/>
  <c r="AS315" i="2"/>
  <c r="AS316" i="2"/>
  <c r="AS317" i="2"/>
  <c r="AS318" i="2"/>
  <c r="AS319" i="2"/>
  <c r="AS320" i="2"/>
  <c r="AS321" i="2"/>
  <c r="AS322" i="2"/>
  <c r="AS323" i="2"/>
  <c r="AS324" i="2"/>
  <c r="AS325" i="2"/>
  <c r="AS326" i="2"/>
  <c r="AS327" i="2"/>
  <c r="AS328" i="2"/>
  <c r="AS329" i="2"/>
  <c r="AS330" i="2"/>
  <c r="AS331" i="2"/>
  <c r="AS332" i="2"/>
  <c r="AS333" i="2"/>
  <c r="AS334" i="2"/>
  <c r="AS335" i="2"/>
  <c r="AS336" i="2"/>
  <c r="AS337" i="2"/>
  <c r="AS338" i="2"/>
  <c r="AS339" i="2"/>
  <c r="AS340" i="2"/>
  <c r="AS341" i="2"/>
  <c r="AS342" i="2"/>
  <c r="AS343" i="2"/>
  <c r="AS344" i="2"/>
  <c r="AS345" i="2"/>
  <c r="AS346" i="2"/>
  <c r="AS347" i="2"/>
  <c r="AS348" i="2"/>
  <c r="AS349" i="2"/>
  <c r="AS350" i="2"/>
  <c r="AS351" i="2"/>
  <c r="AS352" i="2"/>
  <c r="AS353" i="2"/>
  <c r="AS354" i="2"/>
  <c r="AS355" i="2"/>
  <c r="AS356" i="2"/>
  <c r="AS357" i="2"/>
  <c r="AS358" i="2"/>
  <c r="AS359" i="2"/>
  <c r="AS360" i="2"/>
  <c r="AS361" i="2"/>
  <c r="AS362" i="2"/>
  <c r="AS363" i="2"/>
  <c r="AS364" i="2"/>
  <c r="AS365" i="2"/>
  <c r="AS366" i="2"/>
  <c r="AS367" i="2"/>
  <c r="AS368" i="2"/>
  <c r="AS369" i="2"/>
  <c r="AS370" i="2"/>
  <c r="AS371" i="2"/>
  <c r="AS372" i="2"/>
  <c r="AS373" i="2"/>
  <c r="AS374" i="2"/>
  <c r="AS375" i="2"/>
  <c r="AS376" i="2"/>
  <c r="AS377" i="2"/>
  <c r="AS378" i="2"/>
  <c r="AS379" i="2"/>
  <c r="AS380" i="2"/>
  <c r="AS381" i="2"/>
  <c r="AS382" i="2"/>
  <c r="AS383" i="2"/>
  <c r="AS384" i="2"/>
  <c r="AS385" i="2"/>
  <c r="AS386" i="2"/>
  <c r="AS387" i="2"/>
  <c r="AS388" i="2"/>
  <c r="AS389" i="2"/>
  <c r="AS390" i="2"/>
  <c r="AS391" i="2"/>
  <c r="AS392" i="2"/>
  <c r="AS393" i="2"/>
  <c r="AS394" i="2"/>
  <c r="AS395" i="2"/>
  <c r="AS396" i="2"/>
  <c r="AS397" i="2"/>
  <c r="AS398" i="2"/>
  <c r="AS399" i="2"/>
  <c r="AS400" i="2"/>
  <c r="AS401" i="2"/>
  <c r="AS402" i="2"/>
  <c r="AS403" i="2"/>
  <c r="AS404" i="2"/>
  <c r="AS405" i="2"/>
  <c r="AS406" i="2"/>
  <c r="AS407" i="2"/>
  <c r="AS408" i="2"/>
  <c r="AS409" i="2"/>
  <c r="AS410" i="2"/>
  <c r="AS411" i="2"/>
  <c r="AS412" i="2"/>
  <c r="AS413" i="2"/>
  <c r="AS414" i="2"/>
  <c r="AS415" i="2"/>
  <c r="AS416" i="2"/>
  <c r="AS417" i="2"/>
  <c r="AS418" i="2"/>
  <c r="AS419" i="2"/>
  <c r="AS420" i="2"/>
  <c r="AS421" i="2"/>
  <c r="AS422" i="2"/>
  <c r="AS423" i="2"/>
  <c r="AS424" i="2"/>
  <c r="AS425" i="2"/>
  <c r="AS426" i="2"/>
  <c r="AS427" i="2"/>
  <c r="AS428" i="2"/>
  <c r="AS429" i="2"/>
  <c r="AS430" i="2"/>
  <c r="AS431" i="2"/>
  <c r="AS432" i="2"/>
  <c r="AS433" i="2"/>
  <c r="AS434" i="2"/>
  <c r="AS435" i="2"/>
  <c r="AS436" i="2"/>
  <c r="AS437" i="2"/>
  <c r="AS438" i="2"/>
  <c r="AS439" i="2"/>
  <c r="AS440" i="2"/>
  <c r="AS441" i="2"/>
  <c r="AS442" i="2"/>
  <c r="AS443" i="2"/>
  <c r="AS444" i="2"/>
  <c r="AS445" i="2"/>
  <c r="AS446" i="2"/>
  <c r="AS447" i="2"/>
  <c r="AS448" i="2"/>
  <c r="AS449" i="2"/>
  <c r="AS450" i="2"/>
  <c r="AS451" i="2"/>
  <c r="AS452" i="2"/>
  <c r="AS453" i="2"/>
  <c r="AS454" i="2"/>
  <c r="AS455" i="2"/>
  <c r="AS456" i="2"/>
  <c r="AS457" i="2"/>
  <c r="AS458" i="2"/>
  <c r="AS459" i="2"/>
  <c r="AS460" i="2"/>
  <c r="AS461" i="2"/>
  <c r="AS462" i="2"/>
  <c r="AS463" i="2"/>
  <c r="AS464" i="2"/>
  <c r="AS465" i="2"/>
  <c r="AS466" i="2"/>
  <c r="AS467" i="2"/>
  <c r="AS468" i="2"/>
  <c r="AS469" i="2"/>
  <c r="AS470" i="2"/>
  <c r="AS471" i="2"/>
  <c r="AS472" i="2"/>
  <c r="AS473" i="2"/>
  <c r="AS474" i="2"/>
  <c r="AS475" i="2"/>
  <c r="AS476" i="2"/>
  <c r="AS477" i="2"/>
  <c r="AS478" i="2"/>
  <c r="AS479" i="2"/>
  <c r="AS480" i="2"/>
  <c r="AS481" i="2"/>
  <c r="AS482" i="2"/>
  <c r="AS483" i="2"/>
  <c r="AS484" i="2"/>
  <c r="AS485" i="2"/>
  <c r="AS486" i="2"/>
  <c r="AS487" i="2"/>
  <c r="AS488" i="2"/>
  <c r="AS489" i="2"/>
  <c r="AS490" i="2"/>
  <c r="AS491" i="2"/>
  <c r="AS492" i="2"/>
  <c r="AS493" i="2"/>
  <c r="AS494" i="2"/>
  <c r="AS495" i="2"/>
  <c r="AS496" i="2"/>
  <c r="AS497" i="2"/>
  <c r="AS498" i="2"/>
  <c r="AS499" i="2"/>
  <c r="AS500" i="2"/>
  <c r="AS501" i="2"/>
  <c r="AS502" i="2"/>
  <c r="AS503" i="2"/>
  <c r="AS504" i="2"/>
  <c r="AS505" i="2"/>
  <c r="AS506" i="2"/>
  <c r="AS507" i="2"/>
  <c r="AS508" i="2"/>
  <c r="AS509" i="2"/>
  <c r="AS510" i="2"/>
  <c r="AS511" i="2"/>
  <c r="AS512" i="2"/>
  <c r="AS513" i="2"/>
  <c r="AS514" i="2"/>
  <c r="AS515" i="2"/>
  <c r="AS516" i="2"/>
  <c r="AS517" i="2"/>
  <c r="AS518" i="2"/>
  <c r="AS519" i="2"/>
  <c r="AS520" i="2"/>
  <c r="AS521" i="2"/>
  <c r="AS522" i="2"/>
  <c r="AS523" i="2"/>
  <c r="AS524" i="2"/>
  <c r="AS525" i="2"/>
  <c r="AS526" i="2"/>
  <c r="AS527" i="2"/>
  <c r="AS528" i="2"/>
  <c r="AS529" i="2"/>
  <c r="AS530" i="2"/>
  <c r="AS531" i="2"/>
  <c r="AS532" i="2"/>
  <c r="AS533" i="2"/>
  <c r="AS534" i="2"/>
  <c r="AS535" i="2"/>
  <c r="AS536" i="2"/>
  <c r="AS537" i="2"/>
  <c r="AS538" i="2"/>
  <c r="AS539" i="2"/>
  <c r="AS540" i="2"/>
  <c r="AS541" i="2"/>
  <c r="AS542" i="2"/>
  <c r="AS543" i="2"/>
  <c r="AS544" i="2"/>
  <c r="AS545" i="2"/>
  <c r="AS546" i="2"/>
  <c r="AS547" i="2"/>
  <c r="AS548" i="2"/>
  <c r="AS549" i="2"/>
  <c r="AS550" i="2"/>
  <c r="AS551" i="2"/>
  <c r="AS552" i="2"/>
  <c r="AS553" i="2"/>
  <c r="AS554" i="2"/>
  <c r="AS555" i="2"/>
  <c r="AS556" i="2"/>
  <c r="AS557" i="2"/>
  <c r="AS558" i="2"/>
  <c r="AS559" i="2"/>
  <c r="AS560" i="2"/>
  <c r="AS561" i="2"/>
  <c r="AS562" i="2"/>
  <c r="AS563" i="2"/>
  <c r="AS564" i="2"/>
  <c r="AS565" i="2"/>
  <c r="AS566" i="2"/>
  <c r="AS567" i="2"/>
  <c r="AS568" i="2"/>
  <c r="AS569" i="2"/>
  <c r="AS570" i="2"/>
  <c r="AS571" i="2"/>
  <c r="AS572" i="2"/>
  <c r="AS573" i="2"/>
  <c r="AS574" i="2"/>
  <c r="AS575" i="2"/>
  <c r="AS576" i="2"/>
  <c r="AS577" i="2"/>
  <c r="AS578" i="2"/>
  <c r="AS579" i="2"/>
  <c r="AS580" i="2"/>
  <c r="AS581" i="2"/>
  <c r="AS582" i="2"/>
  <c r="AS583" i="2"/>
  <c r="AS584" i="2"/>
  <c r="AS585" i="2"/>
  <c r="AS586" i="2"/>
  <c r="AS587" i="2"/>
  <c r="AS588" i="2"/>
  <c r="AS589" i="2"/>
  <c r="AS590" i="2"/>
  <c r="AS591" i="2"/>
  <c r="AS592" i="2"/>
  <c r="AS593" i="2"/>
  <c r="AS594" i="2"/>
  <c r="AS595" i="2"/>
  <c r="AS596" i="2"/>
  <c r="AS597" i="2"/>
  <c r="AS598" i="2"/>
  <c r="AS599" i="2"/>
  <c r="AS600" i="2"/>
  <c r="AS601" i="2"/>
  <c r="AS602" i="2"/>
  <c r="AS603" i="2"/>
  <c r="AS604" i="2"/>
  <c r="AS605" i="2"/>
  <c r="AS606" i="2"/>
  <c r="AS607" i="2"/>
  <c r="AS608" i="2"/>
  <c r="AS609" i="2"/>
  <c r="AS610" i="2"/>
  <c r="AS611" i="2"/>
  <c r="AS612" i="2"/>
  <c r="AS613" i="2"/>
  <c r="AS614" i="2"/>
  <c r="AS615" i="2"/>
  <c r="AS616" i="2"/>
  <c r="AS617" i="2"/>
  <c r="AS618" i="2"/>
  <c r="AS619" i="2"/>
  <c r="AS620" i="2"/>
  <c r="AS621" i="2"/>
  <c r="AS622" i="2"/>
  <c r="AS623" i="2"/>
  <c r="AS624" i="2"/>
  <c r="AS625" i="2"/>
  <c r="AS626" i="2"/>
  <c r="AS627" i="2"/>
  <c r="AS628" i="2"/>
  <c r="AS629" i="2"/>
  <c r="AS630" i="2"/>
  <c r="AS631" i="2"/>
  <c r="AS632" i="2"/>
  <c r="AS633" i="2"/>
  <c r="AS634" i="2"/>
  <c r="AS635" i="2"/>
  <c r="AS636" i="2"/>
  <c r="AS637" i="2"/>
  <c r="AS638" i="2"/>
  <c r="AS639" i="2"/>
  <c r="AS640" i="2"/>
  <c r="AS641" i="2"/>
  <c r="AS642" i="2"/>
  <c r="AS643" i="2"/>
  <c r="AS644" i="2"/>
  <c r="AS645" i="2"/>
  <c r="AS646" i="2"/>
  <c r="AS647" i="2"/>
  <c r="AS648" i="2"/>
  <c r="AS649" i="2"/>
  <c r="AS650" i="2"/>
  <c r="AS651" i="2"/>
  <c r="AS652" i="2"/>
  <c r="AS653" i="2"/>
  <c r="AS654" i="2"/>
  <c r="AS655" i="2"/>
  <c r="AS656" i="2"/>
  <c r="AS657" i="2"/>
  <c r="AS658" i="2"/>
  <c r="AS659" i="2"/>
  <c r="AS660" i="2"/>
  <c r="AS661" i="2"/>
  <c r="AS662" i="2"/>
  <c r="AS663" i="2"/>
  <c r="AS664" i="2"/>
  <c r="AS665" i="2"/>
  <c r="AS666" i="2"/>
  <c r="AS667" i="2"/>
  <c r="AS668" i="2"/>
  <c r="AS669" i="2"/>
  <c r="AS670" i="2"/>
  <c r="AS671" i="2"/>
  <c r="AS672" i="2"/>
  <c r="AS673" i="2"/>
  <c r="AS674" i="2"/>
  <c r="AS675" i="2"/>
  <c r="AS676" i="2"/>
  <c r="AS677" i="2"/>
  <c r="AS678" i="2"/>
  <c r="AS679" i="2"/>
  <c r="AS680" i="2"/>
  <c r="AS681" i="2"/>
  <c r="AS682" i="2"/>
  <c r="AS683" i="2"/>
  <c r="AS684" i="2"/>
  <c r="AS685" i="2"/>
  <c r="AS686" i="2"/>
  <c r="AS687" i="2"/>
  <c r="AS688" i="2"/>
  <c r="AS689" i="2"/>
  <c r="AS690" i="2"/>
  <c r="AS691" i="2"/>
  <c r="AS692" i="2"/>
  <c r="AS693" i="2"/>
  <c r="AS694" i="2"/>
  <c r="AS695" i="2"/>
  <c r="AS696" i="2"/>
  <c r="AS697" i="2"/>
  <c r="AS698" i="2"/>
  <c r="AS699" i="2"/>
  <c r="AS700" i="2"/>
  <c r="AS701" i="2"/>
  <c r="AS702" i="2"/>
  <c r="AS703" i="2"/>
  <c r="AS704" i="2"/>
  <c r="AS705" i="2"/>
  <c r="AS706" i="2"/>
  <c r="AS707" i="2"/>
  <c r="AS708" i="2"/>
  <c r="AS709" i="2"/>
  <c r="AS710" i="2"/>
  <c r="AS711" i="2"/>
  <c r="AS712" i="2"/>
  <c r="AS713" i="2"/>
  <c r="AS714" i="2"/>
  <c r="AS715" i="2"/>
  <c r="AS716" i="2"/>
  <c r="AS717" i="2"/>
  <c r="AS718" i="2"/>
  <c r="AS719" i="2"/>
  <c r="AS720" i="2"/>
  <c r="AS721" i="2"/>
  <c r="AS722" i="2"/>
  <c r="AS723" i="2"/>
  <c r="AS724" i="2"/>
  <c r="AS725" i="2"/>
  <c r="AS726" i="2"/>
  <c r="AS727" i="2"/>
  <c r="AS728" i="2"/>
  <c r="AS729" i="2"/>
  <c r="AS730" i="2"/>
  <c r="AS731" i="2"/>
  <c r="AS732" i="2"/>
  <c r="AS733" i="2"/>
  <c r="AS734" i="2"/>
  <c r="AS735" i="2"/>
  <c r="AS736" i="2"/>
  <c r="AS737" i="2"/>
  <c r="AS738" i="2"/>
  <c r="AS739" i="2"/>
  <c r="AS740" i="2"/>
  <c r="AS741" i="2"/>
  <c r="AS742" i="2"/>
  <c r="AS743" i="2"/>
  <c r="AS744" i="2"/>
  <c r="AS745" i="2"/>
  <c r="AS746" i="2"/>
  <c r="AS747" i="2"/>
  <c r="AS748" i="2"/>
  <c r="AS749" i="2"/>
  <c r="AS750" i="2"/>
  <c r="AS751" i="2"/>
  <c r="AS752" i="2"/>
  <c r="AS753" i="2"/>
  <c r="AS754" i="2"/>
  <c r="AS755" i="2"/>
  <c r="AS756" i="2"/>
  <c r="AS757" i="2"/>
  <c r="AS758" i="2"/>
  <c r="AS759" i="2"/>
  <c r="AS760" i="2"/>
  <c r="AS761" i="2"/>
  <c r="AS762" i="2"/>
  <c r="AS763" i="2"/>
  <c r="AS764" i="2"/>
  <c r="AS765" i="2"/>
  <c r="AS766" i="2"/>
  <c r="AS767" i="2"/>
  <c r="AS768" i="2"/>
  <c r="AS769" i="2"/>
  <c r="AS770" i="2"/>
  <c r="AS771" i="2"/>
  <c r="AS772" i="2"/>
  <c r="AS773" i="2"/>
  <c r="AS774" i="2"/>
  <c r="AS775" i="2"/>
  <c r="AS776" i="2"/>
  <c r="AS777" i="2"/>
  <c r="AS778" i="2"/>
  <c r="AS779" i="2"/>
  <c r="AS780" i="2"/>
  <c r="AS781" i="2"/>
  <c r="AS782" i="2"/>
  <c r="AS783" i="2"/>
  <c r="AS784" i="2"/>
  <c r="AS785" i="2"/>
  <c r="AS786" i="2"/>
  <c r="AS787" i="2"/>
  <c r="AS788" i="2"/>
  <c r="AS789" i="2"/>
  <c r="AS790" i="2"/>
  <c r="AS791" i="2"/>
  <c r="AS792" i="2"/>
  <c r="AS793" i="2"/>
  <c r="AS794" i="2"/>
  <c r="AS795" i="2"/>
  <c r="AS796" i="2"/>
  <c r="AS797" i="2"/>
  <c r="AS798" i="2"/>
  <c r="AS799" i="2"/>
  <c r="AS800" i="2"/>
  <c r="AS801" i="2"/>
  <c r="AS802" i="2"/>
  <c r="AS803" i="2"/>
  <c r="AS804" i="2"/>
  <c r="AS805" i="2"/>
  <c r="AS806" i="2"/>
  <c r="AS807" i="2"/>
  <c r="AS808" i="2"/>
  <c r="AS809" i="2"/>
  <c r="AS810" i="2"/>
  <c r="AS811" i="2"/>
  <c r="AS812" i="2"/>
  <c r="AS813" i="2"/>
  <c r="AS814" i="2"/>
  <c r="AS815" i="2"/>
  <c r="AS816" i="2"/>
  <c r="AS817" i="2"/>
  <c r="AS818" i="2"/>
  <c r="AS819" i="2"/>
  <c r="AS820" i="2"/>
  <c r="AS821" i="2"/>
  <c r="AS822" i="2"/>
  <c r="AS823" i="2"/>
  <c r="AS824" i="2"/>
  <c r="AS825" i="2"/>
  <c r="AS826" i="2"/>
  <c r="AS827" i="2"/>
  <c r="AS828" i="2"/>
  <c r="AS829" i="2"/>
  <c r="AS830" i="2"/>
  <c r="AS831" i="2"/>
  <c r="AS832" i="2"/>
  <c r="AS833" i="2"/>
  <c r="AS834" i="2"/>
  <c r="AS835" i="2"/>
  <c r="AS836" i="2"/>
  <c r="AS837" i="2"/>
  <c r="AS838" i="2"/>
  <c r="AS839" i="2"/>
  <c r="AS840" i="2"/>
  <c r="AS841" i="2"/>
  <c r="AS842" i="2"/>
  <c r="AS843" i="2"/>
  <c r="AS844" i="2"/>
  <c r="AS845" i="2"/>
  <c r="AS846" i="2"/>
  <c r="AS847" i="2"/>
  <c r="AS848" i="2"/>
  <c r="AS849" i="2"/>
  <c r="AS850" i="2"/>
  <c r="AS851" i="2"/>
  <c r="AS852" i="2"/>
  <c r="AS853" i="2"/>
  <c r="AS854" i="2"/>
  <c r="AS855" i="2"/>
  <c r="AS856" i="2"/>
  <c r="AS857" i="2"/>
  <c r="AS858" i="2"/>
  <c r="AS859" i="2"/>
  <c r="AS860" i="2"/>
  <c r="AS861" i="2"/>
  <c r="AS862" i="2"/>
  <c r="AS863" i="2"/>
  <c r="AS864" i="2"/>
  <c r="AS865" i="2"/>
  <c r="AS866" i="2"/>
  <c r="AS867" i="2"/>
  <c r="AS868" i="2"/>
  <c r="AS869" i="2"/>
  <c r="AS870" i="2"/>
  <c r="AS871" i="2"/>
  <c r="AS872" i="2"/>
  <c r="AS873" i="2"/>
  <c r="AS874" i="2"/>
  <c r="AS875" i="2"/>
  <c r="AS876" i="2"/>
  <c r="AS877" i="2"/>
  <c r="AS878" i="2"/>
  <c r="AS879" i="2"/>
  <c r="AS880" i="2"/>
  <c r="AS881" i="2"/>
  <c r="AS882" i="2"/>
  <c r="AS883" i="2"/>
  <c r="AS884" i="2"/>
  <c r="AS885" i="2"/>
  <c r="AS886" i="2"/>
  <c r="AS887" i="2"/>
  <c r="AS888" i="2"/>
  <c r="AS889" i="2"/>
  <c r="AS890" i="2"/>
  <c r="AS891" i="2"/>
  <c r="AS892" i="2"/>
  <c r="AS893" i="2"/>
  <c r="AS894" i="2"/>
  <c r="AS895" i="2"/>
  <c r="AS896" i="2"/>
  <c r="AS897" i="2"/>
  <c r="AS898" i="2"/>
  <c r="AS899" i="2"/>
  <c r="AS900" i="2"/>
  <c r="AS901" i="2"/>
  <c r="AS902" i="2"/>
  <c r="AS903" i="2"/>
  <c r="AS904" i="2"/>
  <c r="AS905" i="2"/>
  <c r="AS906" i="2"/>
  <c r="AS907" i="2"/>
  <c r="AS908" i="2"/>
  <c r="AS909" i="2"/>
  <c r="AS910" i="2"/>
  <c r="AS911" i="2"/>
  <c r="AS912" i="2"/>
  <c r="AS913" i="2"/>
  <c r="AS914" i="2"/>
  <c r="AS915" i="2"/>
  <c r="AS916" i="2"/>
  <c r="AS917" i="2"/>
  <c r="AS918" i="2"/>
  <c r="AS919" i="2"/>
  <c r="AS920" i="2"/>
  <c r="AS921" i="2"/>
  <c r="AS922" i="2"/>
  <c r="AS923" i="2"/>
  <c r="AS924" i="2"/>
  <c r="AS925" i="2"/>
  <c r="AS926" i="2"/>
  <c r="AS927" i="2"/>
  <c r="AS928" i="2"/>
  <c r="AS929" i="2"/>
  <c r="AS930" i="2"/>
  <c r="AS931" i="2"/>
  <c r="AS932" i="2"/>
  <c r="AS933" i="2"/>
  <c r="AS934" i="2"/>
  <c r="AS935" i="2"/>
  <c r="AS936" i="2"/>
  <c r="AS937" i="2"/>
  <c r="AS938" i="2"/>
  <c r="AS939" i="2"/>
  <c r="AS940" i="2"/>
  <c r="AS941" i="2"/>
  <c r="AS942" i="2"/>
  <c r="AS943" i="2"/>
  <c r="AS944" i="2"/>
  <c r="AS945" i="2"/>
  <c r="AS946" i="2"/>
  <c r="AS947" i="2"/>
  <c r="AS948" i="2"/>
  <c r="AS949" i="2"/>
  <c r="AS950" i="2"/>
  <c r="AS951" i="2"/>
  <c r="AS952" i="2"/>
  <c r="AS953" i="2"/>
  <c r="AS954" i="2"/>
  <c r="AS955" i="2"/>
  <c r="AS956" i="2"/>
  <c r="AS957" i="2"/>
  <c r="AS958" i="2"/>
  <c r="AS959" i="2"/>
  <c r="AS960" i="2"/>
  <c r="AS961" i="2"/>
  <c r="AS962" i="2"/>
  <c r="AS963" i="2"/>
  <c r="AS964" i="2"/>
  <c r="AS965" i="2"/>
  <c r="AS966" i="2"/>
  <c r="AS967" i="2"/>
  <c r="AS968" i="2"/>
  <c r="AS969" i="2"/>
  <c r="AS970" i="2"/>
  <c r="AS971" i="2"/>
  <c r="AS972" i="2"/>
  <c r="AS973" i="2"/>
  <c r="AS974" i="2"/>
  <c r="AS975" i="2"/>
  <c r="AS976" i="2"/>
  <c r="AS977" i="2"/>
  <c r="AS978" i="2"/>
  <c r="AS979" i="2"/>
  <c r="AS980" i="2"/>
  <c r="AS981" i="2"/>
  <c r="AS982" i="2"/>
  <c r="AS983" i="2"/>
  <c r="AS984" i="2"/>
  <c r="AS985" i="2"/>
  <c r="AS986" i="2"/>
  <c r="AS987" i="2"/>
  <c r="AS988" i="2"/>
  <c r="AS989" i="2"/>
  <c r="AS990" i="2"/>
  <c r="AS991" i="2"/>
  <c r="AS992" i="2"/>
  <c r="AS993" i="2"/>
  <c r="AS994" i="2"/>
  <c r="AS995" i="2"/>
  <c r="AS996" i="2"/>
  <c r="AS997" i="2"/>
  <c r="AS998" i="2"/>
  <c r="AS999" i="2"/>
  <c r="AS1000" i="2"/>
  <c r="AS1001" i="2"/>
  <c r="AS1002" i="2"/>
  <c r="AS1003" i="2"/>
  <c r="AS1004" i="2"/>
  <c r="AS1005" i="2"/>
  <c r="AS1006" i="2"/>
  <c r="AS1007" i="2"/>
  <c r="AS1008" i="2"/>
  <c r="AS1009" i="2"/>
  <c r="AS1010" i="2"/>
  <c r="AS1011" i="2"/>
  <c r="AS1012" i="2"/>
  <c r="AS1013" i="2"/>
  <c r="AS1014" i="2"/>
  <c r="AS1015" i="2"/>
  <c r="AS1016" i="2"/>
  <c r="AS1017" i="2"/>
  <c r="AS1018" i="2"/>
  <c r="AS1019" i="2"/>
  <c r="AS1020" i="2"/>
  <c r="AS1021" i="2"/>
  <c r="AS1022" i="2"/>
  <c r="AS1023" i="2"/>
  <c r="AS1024" i="2"/>
  <c r="AS1025" i="2"/>
  <c r="AS1026" i="2"/>
  <c r="AS1027" i="2"/>
  <c r="AS1028" i="2"/>
  <c r="AS1029" i="2"/>
  <c r="AS1030" i="2"/>
  <c r="AS1031" i="2"/>
  <c r="AS1032" i="2"/>
  <c r="AS1033" i="2"/>
  <c r="AS1034" i="2"/>
  <c r="AS1035" i="2"/>
  <c r="AS1036" i="2"/>
  <c r="AS1037" i="2"/>
  <c r="AS1038" i="2"/>
  <c r="AS1039" i="2"/>
  <c r="AS1040" i="2"/>
  <c r="AS1041" i="2"/>
  <c r="AS1042" i="2"/>
  <c r="AS1043" i="2"/>
  <c r="AS1044" i="2"/>
  <c r="AS1045" i="2"/>
  <c r="AS1046" i="2"/>
  <c r="AS1047" i="2"/>
  <c r="AS1048" i="2"/>
  <c r="AS1049" i="2"/>
  <c r="AS1050" i="2"/>
  <c r="AS1051" i="2"/>
  <c r="AS1052" i="2"/>
  <c r="AS1053" i="2"/>
  <c r="AS1054" i="2"/>
  <c r="AS1055" i="2"/>
  <c r="AS1056" i="2"/>
  <c r="AS1057" i="2"/>
  <c r="AS1058" i="2"/>
  <c r="AS1059" i="2"/>
  <c r="AS1060" i="2"/>
  <c r="AS1061" i="2"/>
  <c r="AS1062" i="2"/>
  <c r="AS1063" i="2"/>
  <c r="AS1064" i="2"/>
  <c r="AS1065" i="2"/>
  <c r="AS1066" i="2"/>
  <c r="AS1067" i="2"/>
  <c r="AS1068" i="2"/>
  <c r="AS1069" i="2"/>
  <c r="AS1070" i="2"/>
  <c r="AS1071" i="2"/>
  <c r="AS1072" i="2"/>
  <c r="AS1073" i="2"/>
  <c r="AS1074" i="2"/>
  <c r="AS1075" i="2"/>
  <c r="AS1076" i="2"/>
  <c r="AS1077" i="2"/>
  <c r="AS1078" i="2"/>
  <c r="AS1079" i="2"/>
  <c r="AS1080" i="2"/>
  <c r="AS1081" i="2"/>
  <c r="AS1082" i="2"/>
  <c r="AS1083" i="2"/>
  <c r="AS1084" i="2"/>
  <c r="AS1085" i="2"/>
  <c r="AS1086" i="2"/>
  <c r="AS1087" i="2"/>
  <c r="AS1088" i="2"/>
  <c r="AS1089" i="2"/>
  <c r="AS1090" i="2"/>
  <c r="AS1091" i="2"/>
  <c r="AS1092" i="2"/>
  <c r="AS1093" i="2"/>
  <c r="AS1094" i="2"/>
  <c r="AS1095" i="2"/>
  <c r="AS1096" i="2"/>
  <c r="AS1097" i="2"/>
  <c r="AS1098" i="2"/>
  <c r="AS1099" i="2"/>
  <c r="AS1100" i="2"/>
  <c r="AS1101" i="2"/>
  <c r="AS1102" i="2"/>
  <c r="AS1103" i="2"/>
  <c r="AS1104" i="2"/>
  <c r="AS1105" i="2"/>
  <c r="AS1106" i="2"/>
  <c r="AS1107" i="2"/>
  <c r="AS1108" i="2"/>
  <c r="AS1109" i="2"/>
  <c r="AS1110" i="2"/>
  <c r="AS1111" i="2"/>
  <c r="AS1112" i="2"/>
  <c r="AS1113" i="2"/>
  <c r="AS1114" i="2"/>
  <c r="AS1115" i="2"/>
  <c r="AS1116" i="2"/>
  <c r="AS1117" i="2"/>
  <c r="AS1118" i="2"/>
  <c r="AS1119" i="2"/>
  <c r="AS1120" i="2"/>
  <c r="AS1121" i="2"/>
  <c r="AS1122" i="2"/>
  <c r="AS1123" i="2"/>
  <c r="AS1124" i="2"/>
  <c r="AS1125" i="2"/>
  <c r="AS1126" i="2"/>
  <c r="AS1127" i="2"/>
  <c r="AS1128" i="2"/>
  <c r="AS1129" i="2"/>
  <c r="AS1130" i="2"/>
  <c r="AS1131" i="2"/>
  <c r="AS1132" i="2"/>
  <c r="AS1133" i="2"/>
  <c r="AS1134" i="2"/>
  <c r="AS1135" i="2"/>
  <c r="AS1136" i="2"/>
  <c r="AS1137" i="2"/>
  <c r="AS1138" i="2"/>
  <c r="AS1139" i="2"/>
  <c r="AS1140" i="2"/>
  <c r="AS1141" i="2"/>
  <c r="AS1142" i="2"/>
  <c r="AS1143" i="2"/>
  <c r="AS1144" i="2"/>
  <c r="AS1145" i="2"/>
  <c r="AS1146" i="2"/>
  <c r="AS1147" i="2"/>
  <c r="AS1148" i="2"/>
  <c r="AS1149" i="2"/>
  <c r="AS1150" i="2"/>
  <c r="AS1151" i="2"/>
  <c r="AS1152" i="2"/>
  <c r="AS1153" i="2"/>
  <c r="AS1154" i="2"/>
  <c r="AS1155" i="2"/>
  <c r="AS1156" i="2"/>
  <c r="AS1157" i="2"/>
  <c r="AS1158" i="2"/>
  <c r="AS1159" i="2"/>
  <c r="AS1160" i="2"/>
  <c r="AS1161" i="2"/>
  <c r="AS1162" i="2"/>
  <c r="AS1163" i="2"/>
  <c r="AS1164" i="2"/>
  <c r="AS1165" i="2"/>
  <c r="AS1166" i="2"/>
  <c r="AS1167" i="2"/>
  <c r="AS1168" i="2"/>
  <c r="AS1169" i="2"/>
  <c r="AS1170" i="2"/>
  <c r="AS1171" i="2"/>
  <c r="AS1172" i="2"/>
  <c r="AS1173" i="2"/>
  <c r="AS1174" i="2"/>
  <c r="AS1175" i="2"/>
  <c r="AS1176" i="2"/>
  <c r="AS1177" i="2"/>
  <c r="AS1178" i="2"/>
  <c r="AS1179" i="2"/>
  <c r="AS1180" i="2"/>
  <c r="AS1181" i="2"/>
  <c r="AS1182" i="2"/>
  <c r="AS1183" i="2"/>
  <c r="AS1184" i="2"/>
  <c r="AS1185" i="2"/>
  <c r="AS1186" i="2"/>
  <c r="AS1187" i="2"/>
  <c r="AS1188" i="2"/>
  <c r="AS1189" i="2"/>
  <c r="AS1190" i="2"/>
  <c r="AS1191" i="2"/>
  <c r="AS1192" i="2"/>
  <c r="AS1193" i="2"/>
  <c r="AS1194" i="2"/>
  <c r="AS1195" i="2"/>
  <c r="AS1196" i="2"/>
  <c r="AS1197" i="2"/>
  <c r="AS1198" i="2"/>
  <c r="AS1199" i="2"/>
  <c r="AS1200" i="2"/>
  <c r="AS1201" i="2"/>
  <c r="AS1202" i="2"/>
  <c r="AS1203" i="2"/>
  <c r="AS1204" i="2"/>
  <c r="AS1205" i="2"/>
  <c r="AS1206" i="2"/>
  <c r="AS1207" i="2"/>
  <c r="AS1208" i="2"/>
  <c r="AS1209" i="2"/>
  <c r="AS1210" i="2"/>
  <c r="AS1211" i="2"/>
  <c r="AS1212" i="2"/>
  <c r="AS1213" i="2"/>
  <c r="AS1214" i="2"/>
  <c r="AS1215" i="2"/>
  <c r="AS1216" i="2"/>
  <c r="AS1217" i="2"/>
  <c r="AS1218" i="2"/>
  <c r="AS1219" i="2"/>
  <c r="AS1220" i="2"/>
  <c r="AS1221" i="2"/>
  <c r="AS1222" i="2"/>
  <c r="AS1223" i="2"/>
  <c r="AS1224" i="2"/>
  <c r="AS1225" i="2"/>
  <c r="AS1226" i="2"/>
  <c r="AS1227" i="2"/>
  <c r="AS1228" i="2"/>
  <c r="AS1229" i="2"/>
  <c r="AS1230" i="2"/>
  <c r="AS1231" i="2"/>
  <c r="AS1232" i="2"/>
  <c r="AS1233" i="2"/>
  <c r="AS1234" i="2"/>
  <c r="AS1235" i="2"/>
  <c r="AS1236" i="2"/>
  <c r="AS1237" i="2"/>
  <c r="AS1238" i="2"/>
  <c r="AS1239" i="2"/>
  <c r="AS1240" i="2"/>
  <c r="AS1241" i="2"/>
  <c r="AS1242" i="2"/>
  <c r="AS1243" i="2"/>
  <c r="AS1244" i="2"/>
  <c r="AS1245" i="2"/>
  <c r="AS1246" i="2"/>
  <c r="AS1247" i="2"/>
  <c r="AS1248" i="2"/>
  <c r="AS1249" i="2"/>
  <c r="AS1250" i="2"/>
  <c r="AS1251" i="2"/>
  <c r="AS1252" i="2"/>
  <c r="AS1253" i="2"/>
  <c r="AS1254" i="2"/>
  <c r="AS1255" i="2"/>
  <c r="AS1256" i="2"/>
  <c r="AS1257" i="2"/>
  <c r="AS1258" i="2"/>
  <c r="AS1259" i="2"/>
  <c r="AS1260" i="2"/>
  <c r="AS1261" i="2"/>
  <c r="AS1262" i="2"/>
  <c r="AS1263" i="2"/>
  <c r="AS1264" i="2"/>
  <c r="AS1265" i="2"/>
  <c r="AS1266" i="2"/>
  <c r="AS1267" i="2"/>
  <c r="AS1268" i="2"/>
  <c r="AS1269" i="2"/>
  <c r="AS1270" i="2"/>
  <c r="AS1271" i="2"/>
  <c r="AS1272" i="2"/>
  <c r="AS1273" i="2"/>
  <c r="AS1274" i="2"/>
  <c r="AS1275" i="2"/>
  <c r="AS1276" i="2"/>
  <c r="AS1277" i="2"/>
  <c r="AS1278" i="2"/>
  <c r="AS1279" i="2"/>
  <c r="AS1280" i="2"/>
  <c r="AS1281" i="2"/>
  <c r="AS1282" i="2"/>
  <c r="AS1283" i="2"/>
  <c r="AS1284" i="2"/>
  <c r="AS1285" i="2"/>
  <c r="AS1286" i="2"/>
  <c r="AS1287" i="2"/>
  <c r="AS1288" i="2"/>
  <c r="AS1289" i="2"/>
  <c r="AS1290" i="2"/>
  <c r="AS1291" i="2"/>
  <c r="AS1292" i="2"/>
  <c r="AS1293" i="2"/>
  <c r="AS1294" i="2"/>
  <c r="AS1295" i="2"/>
  <c r="AS1296" i="2"/>
  <c r="AS1297" i="2"/>
  <c r="AS1298" i="2"/>
  <c r="AS1299" i="2"/>
  <c r="AS1300" i="2"/>
  <c r="AS1301" i="2"/>
  <c r="AS1302" i="2"/>
  <c r="AS1303" i="2"/>
  <c r="AS1304" i="2"/>
  <c r="AS1305" i="2"/>
  <c r="AS1306" i="2"/>
  <c r="AS1307" i="2"/>
  <c r="AS1308" i="2"/>
  <c r="AS1309" i="2"/>
  <c r="AS1310" i="2"/>
  <c r="AS1311" i="2"/>
  <c r="AS1312" i="2"/>
  <c r="AS1313" i="2"/>
  <c r="AS1314" i="2"/>
  <c r="AS1315" i="2"/>
  <c r="AS1316" i="2"/>
  <c r="AS1317" i="2"/>
  <c r="AS1318" i="2"/>
  <c r="AS1319" i="2"/>
  <c r="AS1320" i="2"/>
  <c r="AS1321" i="2"/>
  <c r="AS1322" i="2"/>
  <c r="AS1323" i="2"/>
  <c r="AS1324" i="2"/>
  <c r="AS1325" i="2"/>
  <c r="AS1326" i="2"/>
  <c r="AS1327" i="2"/>
  <c r="AS1328" i="2"/>
  <c r="AS1329" i="2"/>
  <c r="AS1330" i="2"/>
  <c r="AS1331" i="2"/>
  <c r="AS1332" i="2"/>
  <c r="AS1333" i="2"/>
  <c r="AS1334" i="2"/>
  <c r="AS1335" i="2"/>
  <c r="AS1336" i="2"/>
  <c r="AS1337" i="2"/>
  <c r="AS1338" i="2"/>
  <c r="AS1339" i="2"/>
  <c r="AS1340" i="2"/>
  <c r="AS1341" i="2"/>
  <c r="AS1342" i="2"/>
  <c r="AS1343" i="2"/>
  <c r="AS1344" i="2"/>
  <c r="AS1345" i="2"/>
  <c r="AS1346" i="2"/>
  <c r="AS1347" i="2"/>
  <c r="AS1348" i="2"/>
  <c r="AS1349" i="2"/>
  <c r="AS1350" i="2"/>
  <c r="AS1351" i="2"/>
  <c r="AS1352" i="2"/>
  <c r="AS1353" i="2"/>
  <c r="AS1354" i="2"/>
  <c r="AS1355" i="2"/>
  <c r="AS1356" i="2"/>
  <c r="AS1357" i="2"/>
  <c r="AS1358" i="2"/>
  <c r="AS1359" i="2"/>
  <c r="AS1360" i="2"/>
  <c r="AS1361" i="2"/>
  <c r="AS1362" i="2"/>
  <c r="AS1363" i="2"/>
  <c r="AS1364" i="2"/>
  <c r="AS1365" i="2"/>
  <c r="AS1366" i="2"/>
  <c r="AS1367" i="2"/>
  <c r="AS1368" i="2"/>
  <c r="AS1369" i="2"/>
  <c r="AS1370" i="2"/>
  <c r="AS1371" i="2"/>
  <c r="AS1372" i="2"/>
  <c r="AS1373" i="2"/>
  <c r="AS1374" i="2"/>
  <c r="AS1375" i="2"/>
  <c r="AS1376" i="2"/>
  <c r="AS1377" i="2"/>
  <c r="AS1378" i="2"/>
  <c r="AS1379" i="2"/>
  <c r="AS1380" i="2"/>
  <c r="AS1381" i="2"/>
  <c r="AS1382" i="2"/>
  <c r="AS1383" i="2"/>
  <c r="AS1384" i="2"/>
  <c r="AS1385" i="2"/>
  <c r="AS1386" i="2"/>
  <c r="AS1387" i="2"/>
  <c r="AS1388" i="2"/>
  <c r="AS1389" i="2"/>
  <c r="AS1390" i="2"/>
  <c r="AS1391" i="2"/>
  <c r="AS1392" i="2"/>
  <c r="AS1393" i="2"/>
  <c r="AS1394" i="2"/>
  <c r="AS1395" i="2"/>
  <c r="AS1396" i="2"/>
  <c r="AS1397" i="2"/>
  <c r="AS1398" i="2"/>
  <c r="AS1399" i="2"/>
  <c r="AS1400" i="2"/>
  <c r="AS1401" i="2"/>
  <c r="AS1402" i="2"/>
  <c r="AS1403" i="2"/>
  <c r="AS1404" i="2"/>
  <c r="AS1405" i="2"/>
  <c r="AS1406" i="2"/>
  <c r="AS1407" i="2"/>
  <c r="AS1408" i="2"/>
  <c r="AS1409" i="2"/>
  <c r="AS1410" i="2"/>
  <c r="AS1411" i="2"/>
  <c r="AS1412" i="2"/>
  <c r="AS1413" i="2"/>
  <c r="AS1414" i="2"/>
  <c r="AS1415" i="2"/>
  <c r="AS1416" i="2"/>
  <c r="AS1417" i="2"/>
  <c r="AS1418" i="2"/>
  <c r="AS1419" i="2"/>
  <c r="AS1420" i="2"/>
  <c r="AS1421" i="2"/>
  <c r="AS1422" i="2"/>
  <c r="AS1423" i="2"/>
  <c r="AS1424" i="2"/>
  <c r="AS1425" i="2"/>
  <c r="AS1426" i="2"/>
  <c r="AS1427" i="2"/>
  <c r="AS1428" i="2"/>
  <c r="AS1429" i="2"/>
  <c r="AS1430" i="2"/>
  <c r="AS1431" i="2"/>
  <c r="AS1432" i="2"/>
  <c r="AS1433" i="2"/>
  <c r="AS1434" i="2"/>
  <c r="AS1435" i="2"/>
  <c r="AS1436" i="2"/>
  <c r="AS1437" i="2"/>
  <c r="AS1438" i="2"/>
  <c r="AS1439" i="2"/>
  <c r="AS1440" i="2"/>
  <c r="AS1441" i="2"/>
  <c r="AS1442" i="2"/>
  <c r="AS1443" i="2"/>
  <c r="AS1444" i="2"/>
  <c r="AS1445" i="2"/>
  <c r="AS1446" i="2"/>
  <c r="AS1447" i="2"/>
  <c r="AS1448" i="2"/>
  <c r="AS1449" i="2"/>
  <c r="AS1450" i="2"/>
  <c r="AS1451" i="2"/>
  <c r="AS1452" i="2"/>
  <c r="AS1453" i="2"/>
  <c r="AS1454" i="2"/>
  <c r="AS1455" i="2"/>
  <c r="AS1456" i="2"/>
  <c r="AS1457" i="2"/>
  <c r="AS1458" i="2"/>
  <c r="AS1459" i="2"/>
  <c r="AS1460" i="2"/>
  <c r="AS1461" i="2"/>
  <c r="AS1462" i="2"/>
  <c r="AS1463" i="2"/>
  <c r="AS1464" i="2"/>
  <c r="AS1465" i="2"/>
  <c r="AS1466" i="2"/>
  <c r="AS1467" i="2"/>
  <c r="AS1468" i="2"/>
  <c r="AS1469" i="2"/>
  <c r="AS1470" i="2"/>
  <c r="AS1471" i="2"/>
  <c r="AS1472" i="2"/>
  <c r="AS1473" i="2"/>
  <c r="AS1474" i="2"/>
  <c r="AS1475" i="2"/>
  <c r="AS1476" i="2"/>
  <c r="AS1477" i="2"/>
  <c r="AS1478" i="2"/>
  <c r="AS1479" i="2"/>
  <c r="AS1480" i="2"/>
  <c r="AS1481" i="2"/>
  <c r="AS1482" i="2"/>
  <c r="AS1483" i="2"/>
  <c r="AS1484" i="2"/>
  <c r="AS1485" i="2"/>
  <c r="AS1486" i="2"/>
  <c r="AS1487" i="2"/>
  <c r="AS1488" i="2"/>
  <c r="AS1489" i="2"/>
  <c r="AS1490" i="2"/>
  <c r="AS1491" i="2"/>
  <c r="AS1492" i="2"/>
  <c r="AS1493" i="2"/>
  <c r="AS1494" i="2"/>
  <c r="AS1495" i="2"/>
  <c r="AS1496" i="2"/>
  <c r="AS1497" i="2"/>
  <c r="AS1498" i="2"/>
  <c r="AS1499" i="2"/>
  <c r="AS1500" i="2"/>
  <c r="AS1501" i="2"/>
  <c r="AS1502" i="2"/>
  <c r="AS1503" i="2"/>
  <c r="AS1504" i="2"/>
  <c r="AS1505" i="2"/>
  <c r="AS1506" i="2"/>
  <c r="AS1507" i="2"/>
  <c r="AS1508" i="2"/>
  <c r="AS1509" i="2"/>
  <c r="AS1510" i="2"/>
  <c r="AS1511" i="2"/>
  <c r="AS1512" i="2"/>
  <c r="AS1513" i="2"/>
  <c r="AS1514" i="2"/>
  <c r="AS1515" i="2"/>
  <c r="AS1516" i="2"/>
  <c r="AS1517" i="2"/>
  <c r="AS1518" i="2"/>
  <c r="AS1519" i="2"/>
  <c r="AS1520" i="2"/>
  <c r="AS1521" i="2"/>
  <c r="AS1522" i="2"/>
  <c r="AS1523" i="2"/>
  <c r="AS1524" i="2"/>
  <c r="AS1525" i="2"/>
  <c r="AS1526" i="2"/>
  <c r="AS1527" i="2"/>
  <c r="AS1528" i="2"/>
  <c r="AS1529" i="2"/>
  <c r="AS1530" i="2"/>
  <c r="AS1531" i="2"/>
  <c r="AS1532" i="2"/>
  <c r="AS1533" i="2"/>
  <c r="AS1534" i="2"/>
  <c r="AS1535" i="2"/>
  <c r="AS1536" i="2"/>
  <c r="AS1537" i="2"/>
  <c r="AS1538" i="2"/>
  <c r="AS1539" i="2"/>
  <c r="AS1540" i="2"/>
  <c r="AS1541" i="2"/>
  <c r="AS1542" i="2"/>
  <c r="AS1543" i="2"/>
  <c r="AS1544" i="2"/>
  <c r="AS1545" i="2"/>
  <c r="AS1546" i="2"/>
  <c r="AS1547" i="2"/>
  <c r="AS1548" i="2"/>
  <c r="AS1549" i="2"/>
  <c r="AS1550" i="2"/>
  <c r="AS1551" i="2"/>
  <c r="AS1552" i="2"/>
  <c r="AS1553" i="2"/>
  <c r="AS1554" i="2"/>
  <c r="AS1555" i="2"/>
  <c r="AS1556" i="2"/>
  <c r="AS1557" i="2"/>
  <c r="AS1558" i="2"/>
  <c r="AS1559" i="2"/>
  <c r="AS1560" i="2"/>
  <c r="AS1561" i="2"/>
  <c r="AS1562" i="2"/>
  <c r="AS1563" i="2"/>
  <c r="AS1564" i="2"/>
  <c r="AS1565" i="2"/>
  <c r="AS1566" i="2"/>
  <c r="AS1567" i="2"/>
  <c r="AS1568" i="2"/>
  <c r="AS1569" i="2"/>
  <c r="AS1570" i="2"/>
  <c r="AS1571" i="2"/>
  <c r="AS1572" i="2"/>
  <c r="AS1573" i="2"/>
  <c r="AS1574" i="2"/>
  <c r="AS1575" i="2"/>
  <c r="AS1576" i="2"/>
  <c r="AS1577" i="2"/>
  <c r="AS1578" i="2"/>
  <c r="AS1579" i="2"/>
  <c r="AS1580" i="2"/>
  <c r="AS1581" i="2"/>
  <c r="AS1582" i="2"/>
  <c r="AS1583" i="2"/>
  <c r="AS1584" i="2"/>
  <c r="AS1585" i="2"/>
  <c r="AS1586" i="2"/>
  <c r="AS1587" i="2"/>
  <c r="AS1588" i="2"/>
  <c r="AS1589" i="2"/>
  <c r="AS1590" i="2"/>
  <c r="AS1591" i="2"/>
  <c r="AS1592" i="2"/>
  <c r="AS1593" i="2"/>
  <c r="AS1594" i="2"/>
  <c r="AS1595" i="2"/>
  <c r="AS1596" i="2"/>
  <c r="AS1597" i="2"/>
  <c r="AS1598" i="2"/>
  <c r="AS1599" i="2"/>
  <c r="AS1600" i="2"/>
  <c r="AS1601" i="2"/>
  <c r="AS1602" i="2"/>
  <c r="AS1603" i="2"/>
  <c r="AS1604" i="2"/>
  <c r="AS1605" i="2"/>
  <c r="AS1606" i="2"/>
  <c r="AS1607" i="2"/>
  <c r="AS1608" i="2"/>
  <c r="AS1609" i="2"/>
  <c r="AS1610" i="2"/>
  <c r="AS1611" i="2"/>
  <c r="AS1612" i="2"/>
  <c r="AS1613" i="2"/>
  <c r="AS1614" i="2"/>
  <c r="AS1615" i="2"/>
  <c r="AS1616" i="2"/>
  <c r="AS1617" i="2"/>
  <c r="AS1618" i="2"/>
  <c r="AS1619" i="2"/>
  <c r="AS1620" i="2"/>
  <c r="AS1621" i="2"/>
  <c r="AS1622" i="2"/>
  <c r="AS1623" i="2"/>
  <c r="AS1624" i="2"/>
  <c r="AS1625" i="2"/>
  <c r="AS1626" i="2"/>
  <c r="AS1627" i="2"/>
  <c r="AS1628" i="2"/>
  <c r="AS1629" i="2"/>
  <c r="AS1630" i="2"/>
  <c r="AS1631" i="2"/>
  <c r="AS1632" i="2"/>
  <c r="AS1633" i="2"/>
  <c r="AS1634" i="2"/>
  <c r="AS1635" i="2"/>
  <c r="AS1636" i="2"/>
  <c r="AS1637" i="2"/>
  <c r="AS1638" i="2"/>
  <c r="AS1639" i="2"/>
  <c r="AS1640" i="2"/>
  <c r="AS1641" i="2"/>
  <c r="AS1642" i="2"/>
  <c r="AS1643" i="2"/>
  <c r="AS1644" i="2"/>
  <c r="AS1645" i="2"/>
  <c r="AS1646" i="2"/>
  <c r="AS1647" i="2"/>
  <c r="AS1648" i="2"/>
  <c r="AS1649" i="2"/>
  <c r="AS1650" i="2"/>
  <c r="AS1651" i="2"/>
  <c r="AS1652" i="2"/>
  <c r="AS1653" i="2"/>
  <c r="AS1654" i="2"/>
  <c r="AS1655" i="2"/>
  <c r="AS1656" i="2"/>
  <c r="AS1657" i="2"/>
  <c r="AS1658" i="2"/>
  <c r="AS1659" i="2"/>
  <c r="AS1660" i="2"/>
  <c r="AS1661" i="2"/>
  <c r="AS1662" i="2"/>
  <c r="AS1663" i="2"/>
  <c r="AS1664" i="2"/>
  <c r="AS1665" i="2"/>
  <c r="AS1666" i="2"/>
  <c r="AS1667" i="2"/>
  <c r="AS1668" i="2"/>
  <c r="AS1669" i="2"/>
  <c r="AS1670" i="2"/>
  <c r="AS1671" i="2"/>
  <c r="AS1672" i="2"/>
  <c r="AS1673" i="2"/>
  <c r="AS1674" i="2"/>
  <c r="AS1675" i="2"/>
  <c r="AS1676" i="2"/>
  <c r="AS1677" i="2"/>
  <c r="AS1678" i="2"/>
  <c r="AS1679" i="2"/>
  <c r="AS1680" i="2"/>
  <c r="AS1681" i="2"/>
  <c r="AS1682" i="2"/>
  <c r="AS1683" i="2"/>
  <c r="AS1684" i="2"/>
  <c r="AS1685" i="2"/>
  <c r="AS1686" i="2"/>
  <c r="AS1687" i="2"/>
  <c r="AS1688" i="2"/>
  <c r="AS1689" i="2"/>
  <c r="AS1690" i="2"/>
  <c r="AS1691" i="2"/>
  <c r="AS1692" i="2"/>
  <c r="AS1693" i="2"/>
  <c r="AS1694" i="2"/>
  <c r="AS1695" i="2"/>
  <c r="AS1696" i="2"/>
  <c r="AS1697" i="2"/>
  <c r="AS1698" i="2"/>
  <c r="AS1699" i="2"/>
  <c r="AS1700" i="2"/>
  <c r="AS1701" i="2"/>
  <c r="AS1702" i="2"/>
  <c r="AS1703" i="2"/>
  <c r="AS1704" i="2"/>
  <c r="AS1705" i="2"/>
  <c r="AS1706" i="2"/>
  <c r="AS1707" i="2"/>
  <c r="AS1708" i="2"/>
  <c r="AS1709" i="2"/>
  <c r="AS1710" i="2"/>
  <c r="AS1711" i="2"/>
  <c r="AS1712" i="2"/>
  <c r="AS1713" i="2"/>
  <c r="AS1714" i="2"/>
  <c r="AS1715" i="2"/>
  <c r="AS1716" i="2"/>
  <c r="AS1717" i="2"/>
  <c r="AS1718" i="2"/>
  <c r="AS1719" i="2"/>
  <c r="AS1720" i="2"/>
  <c r="AS1721" i="2"/>
  <c r="AS1722" i="2"/>
  <c r="AS1723" i="2"/>
  <c r="AS1724" i="2"/>
  <c r="AS1725" i="2"/>
  <c r="AS1726" i="2"/>
  <c r="AS1727" i="2"/>
  <c r="AS1728" i="2"/>
  <c r="AS1729" i="2"/>
  <c r="AS1730" i="2"/>
  <c r="AS1731" i="2"/>
  <c r="AS1732" i="2"/>
  <c r="AS1733" i="2"/>
  <c r="AS1734" i="2"/>
  <c r="AS1735" i="2"/>
  <c r="AS1736" i="2"/>
  <c r="AS1737" i="2"/>
  <c r="AS1738" i="2"/>
  <c r="AS1739" i="2"/>
  <c r="AS1740" i="2"/>
  <c r="AS1741" i="2"/>
  <c r="AS1742" i="2"/>
  <c r="AS1743" i="2"/>
  <c r="AS1744" i="2"/>
  <c r="AS1745" i="2"/>
  <c r="AS1746" i="2"/>
  <c r="AS1747" i="2"/>
  <c r="AS1748" i="2"/>
  <c r="AS1749" i="2"/>
  <c r="AS1750" i="2"/>
  <c r="AS1751" i="2"/>
  <c r="AS1752" i="2"/>
  <c r="AS1753" i="2"/>
  <c r="AS1754" i="2"/>
  <c r="AS1755" i="2"/>
  <c r="AS1756" i="2"/>
  <c r="AS1757" i="2"/>
  <c r="AS1758" i="2"/>
  <c r="AS1759" i="2"/>
  <c r="AS1760" i="2"/>
  <c r="AS1761" i="2"/>
  <c r="AS1762" i="2"/>
  <c r="AS1763" i="2"/>
  <c r="AS1764" i="2"/>
  <c r="AS1765" i="2"/>
  <c r="AS1766" i="2"/>
  <c r="AS1767" i="2"/>
  <c r="AS1768" i="2"/>
  <c r="AS1769" i="2"/>
  <c r="AS1770" i="2"/>
  <c r="AS1771" i="2"/>
  <c r="AS1772" i="2"/>
  <c r="AS1773" i="2"/>
  <c r="AS1774" i="2"/>
  <c r="AS1775" i="2"/>
  <c r="AS1776" i="2"/>
  <c r="AS1777" i="2"/>
  <c r="AS1778" i="2"/>
  <c r="AS1779" i="2"/>
  <c r="AS1780" i="2"/>
  <c r="AS1781" i="2"/>
  <c r="AS1782" i="2"/>
  <c r="AS1783" i="2"/>
  <c r="AS1784" i="2"/>
  <c r="AS1785" i="2"/>
  <c r="AS1786" i="2"/>
  <c r="AS1787" i="2"/>
  <c r="AS1788" i="2"/>
  <c r="AS1789" i="2"/>
  <c r="AS1790" i="2"/>
  <c r="AS1791" i="2"/>
  <c r="AS1792" i="2"/>
  <c r="AS1793" i="2"/>
  <c r="AS1794" i="2"/>
  <c r="AS1795" i="2"/>
  <c r="AS1796" i="2"/>
  <c r="AS1797" i="2"/>
  <c r="AS1798" i="2"/>
  <c r="AS1799" i="2"/>
  <c r="AS1800" i="2"/>
  <c r="AS1801" i="2"/>
  <c r="AS1802" i="2"/>
  <c r="AS1803" i="2"/>
  <c r="AS1804" i="2"/>
  <c r="AS1805" i="2"/>
  <c r="AS1806" i="2"/>
  <c r="AS1807" i="2"/>
  <c r="AS1808" i="2"/>
  <c r="AS1809" i="2"/>
  <c r="AS1810" i="2"/>
  <c r="AS1811" i="2"/>
  <c r="AS1812" i="2"/>
  <c r="AS1813" i="2"/>
  <c r="AS1814" i="2"/>
  <c r="AS1815" i="2"/>
  <c r="AS1816" i="2"/>
  <c r="AS1817" i="2"/>
  <c r="AS1818" i="2"/>
  <c r="AS1819" i="2"/>
  <c r="AS1820" i="2"/>
  <c r="AS1821" i="2"/>
  <c r="AS1822" i="2"/>
  <c r="AS1823" i="2"/>
  <c r="AS1824" i="2"/>
  <c r="AS1825" i="2"/>
  <c r="AS1826" i="2"/>
  <c r="AS1827" i="2"/>
  <c r="AS1828" i="2"/>
  <c r="AS1829" i="2"/>
  <c r="AS1830" i="2"/>
  <c r="AS1831" i="2"/>
  <c r="AS1832" i="2"/>
  <c r="AS1833" i="2"/>
  <c r="AS1834" i="2"/>
  <c r="AS1835" i="2"/>
  <c r="AS1836" i="2"/>
  <c r="AS1837" i="2"/>
  <c r="AS1838" i="2"/>
  <c r="AS1839" i="2"/>
  <c r="AS1840" i="2"/>
  <c r="AS1841" i="2"/>
  <c r="AS1842" i="2"/>
  <c r="AS1843" i="2"/>
  <c r="AS1844" i="2"/>
  <c r="AS1845" i="2"/>
  <c r="AS1846" i="2"/>
  <c r="AS1847" i="2"/>
  <c r="AS1848" i="2"/>
  <c r="AS1849" i="2"/>
  <c r="AS1850" i="2"/>
  <c r="AS1851" i="2"/>
  <c r="AS1852" i="2"/>
  <c r="AS1853" i="2"/>
  <c r="AS1854" i="2"/>
  <c r="AS1855" i="2"/>
  <c r="AS1856" i="2"/>
  <c r="AS1857" i="2"/>
  <c r="AS1858" i="2"/>
  <c r="AS1859" i="2"/>
  <c r="AS1860" i="2"/>
  <c r="AS1861" i="2"/>
  <c r="AS1862" i="2"/>
  <c r="AS1863" i="2"/>
  <c r="AS1864" i="2"/>
  <c r="AS1865" i="2"/>
  <c r="AS1866" i="2"/>
  <c r="AS1867" i="2"/>
  <c r="AS1868" i="2"/>
  <c r="AS1869" i="2"/>
  <c r="AS1870" i="2"/>
  <c r="AS1871" i="2"/>
  <c r="AS1872" i="2"/>
  <c r="AS1873" i="2"/>
  <c r="AS1874" i="2"/>
  <c r="AS1875" i="2"/>
  <c r="AS1876" i="2"/>
  <c r="AS1877" i="2"/>
  <c r="AS1878" i="2"/>
  <c r="AS1879" i="2"/>
  <c r="AS1880" i="2"/>
  <c r="AS1881" i="2"/>
  <c r="AS1882" i="2"/>
  <c r="AS1883" i="2"/>
  <c r="AS1884" i="2"/>
  <c r="AS1885" i="2"/>
  <c r="AS1886" i="2"/>
  <c r="AS1887" i="2"/>
  <c r="AS1888" i="2"/>
  <c r="AS1889" i="2"/>
  <c r="AS1890" i="2"/>
  <c r="AS1891" i="2"/>
  <c r="AS1892" i="2"/>
  <c r="AS1893" i="2"/>
  <c r="AS1894" i="2"/>
  <c r="AS1895" i="2"/>
  <c r="AS1896" i="2"/>
  <c r="AS1897" i="2"/>
  <c r="AS1898" i="2"/>
  <c r="AS1899" i="2"/>
  <c r="AS1900" i="2"/>
  <c r="AS1901" i="2"/>
  <c r="AS1902" i="2"/>
  <c r="AS1903" i="2"/>
  <c r="AS1904" i="2"/>
  <c r="AS1905" i="2"/>
  <c r="AS1906" i="2"/>
  <c r="AS1907" i="2"/>
  <c r="AS1908" i="2"/>
  <c r="AS1909" i="2"/>
  <c r="AS1910" i="2"/>
  <c r="AS1911" i="2"/>
  <c r="AS1912" i="2"/>
  <c r="AS1913" i="2"/>
  <c r="AS1914" i="2"/>
  <c r="AS1915" i="2"/>
  <c r="AS1916" i="2"/>
  <c r="AS1917" i="2"/>
  <c r="AS1918" i="2"/>
  <c r="AS1919" i="2"/>
  <c r="AS1920" i="2"/>
  <c r="AS1921" i="2"/>
  <c r="AS1922" i="2"/>
  <c r="AS1923" i="2"/>
  <c r="AS1924" i="2"/>
  <c r="AS1925" i="2"/>
  <c r="AS1926" i="2"/>
  <c r="AS1927" i="2"/>
  <c r="AS1928" i="2"/>
  <c r="AS1929" i="2"/>
  <c r="AS1930" i="2"/>
  <c r="AS1931" i="2"/>
  <c r="AS1932" i="2"/>
  <c r="AS1933" i="2"/>
  <c r="AS1934" i="2"/>
  <c r="AS1935" i="2"/>
  <c r="AS1936" i="2"/>
  <c r="AS1937" i="2"/>
  <c r="AS1938" i="2"/>
  <c r="AS1939" i="2"/>
  <c r="AS1940" i="2"/>
  <c r="AS1941" i="2"/>
  <c r="AS1942" i="2"/>
  <c r="AS1943" i="2"/>
  <c r="AS1944" i="2"/>
  <c r="AS1945" i="2"/>
  <c r="AS1946" i="2"/>
  <c r="AS1947" i="2"/>
  <c r="AS1948" i="2"/>
  <c r="AS1949" i="2"/>
  <c r="AS1950" i="2"/>
  <c r="AS1951" i="2"/>
  <c r="AS1952" i="2"/>
  <c r="AS1953" i="2"/>
  <c r="AS1954" i="2"/>
  <c r="AS1955" i="2"/>
  <c r="AS1956" i="2"/>
  <c r="AS1957" i="2"/>
  <c r="AS1958" i="2"/>
  <c r="AS1959" i="2"/>
  <c r="AS1960" i="2"/>
  <c r="AS1961" i="2"/>
  <c r="AS1962" i="2"/>
  <c r="AS1963" i="2"/>
  <c r="AS1964" i="2"/>
  <c r="AS1965" i="2"/>
  <c r="AS1966" i="2"/>
  <c r="AS1967" i="2"/>
  <c r="AS1968" i="2"/>
  <c r="AS1969" i="2"/>
  <c r="AS1970" i="2"/>
  <c r="AS1971" i="2"/>
  <c r="AS1972" i="2"/>
  <c r="AS1973" i="2"/>
  <c r="AS1974" i="2"/>
  <c r="AS1975" i="2"/>
  <c r="AS1976" i="2"/>
  <c r="AS1977" i="2"/>
  <c r="AS1978" i="2"/>
  <c r="AS1979" i="2"/>
  <c r="AS1980" i="2"/>
  <c r="AS1981" i="2"/>
  <c r="AS1982" i="2"/>
  <c r="AS1983" i="2"/>
  <c r="AS1984" i="2"/>
  <c r="AS1985" i="2"/>
  <c r="AS1986" i="2"/>
  <c r="AS1987" i="2"/>
  <c r="AS1988" i="2"/>
  <c r="AS1989" i="2"/>
  <c r="AS1990" i="2"/>
  <c r="AS1991" i="2"/>
  <c r="AS1992" i="2"/>
  <c r="AS1993" i="2"/>
  <c r="AS1994" i="2"/>
  <c r="AS1995" i="2"/>
  <c r="AS1996" i="2"/>
  <c r="AS1997" i="2"/>
  <c r="AS1998" i="2"/>
  <c r="AS1999" i="2"/>
  <c r="AS2000" i="2"/>
  <c r="AS2001" i="2"/>
  <c r="AS2002" i="2"/>
  <c r="AS2003" i="2"/>
  <c r="AS2004" i="2"/>
  <c r="AS2005" i="2"/>
  <c r="AS2006" i="2"/>
  <c r="AS2007" i="2"/>
  <c r="AS2008" i="2"/>
  <c r="AS2009" i="2"/>
  <c r="AS2010" i="2"/>
  <c r="AS2011" i="2"/>
  <c r="AS2012" i="2"/>
  <c r="AS2013" i="2"/>
  <c r="AS2014" i="2"/>
  <c r="AS2015" i="2"/>
  <c r="AS2016" i="2"/>
  <c r="AS2017" i="2"/>
  <c r="AS2018" i="2"/>
  <c r="AS2019" i="2"/>
  <c r="AS2020" i="2"/>
  <c r="AS2021" i="2"/>
  <c r="AS2022" i="2"/>
  <c r="AS2023" i="2"/>
  <c r="AS2024" i="2"/>
  <c r="AS2025" i="2"/>
  <c r="AS2026" i="2"/>
  <c r="AS2027" i="2"/>
  <c r="AS2028" i="2"/>
  <c r="AS2029" i="2"/>
  <c r="AS2030" i="2"/>
  <c r="AS2031" i="2"/>
  <c r="AS2032" i="2"/>
  <c r="AS2033" i="2"/>
  <c r="AS2034" i="2"/>
  <c r="AS2035" i="2"/>
  <c r="AS2036" i="2"/>
  <c r="AS2037" i="2"/>
  <c r="AS2038" i="2"/>
  <c r="AS2039" i="2"/>
  <c r="AS2040" i="2"/>
  <c r="AS2041" i="2"/>
  <c r="AS2042" i="2"/>
  <c r="AS2043" i="2"/>
  <c r="AS2044" i="2"/>
  <c r="AS2045" i="2"/>
  <c r="AS2046" i="2"/>
  <c r="AS2047" i="2"/>
  <c r="AS2048" i="2"/>
  <c r="AS2049" i="2"/>
  <c r="AS2050" i="2"/>
  <c r="AS2051" i="2"/>
  <c r="AS2052" i="2"/>
  <c r="AS2053" i="2"/>
  <c r="AS2054" i="2"/>
  <c r="AS2055" i="2"/>
  <c r="AS2056" i="2"/>
  <c r="AS2057" i="2"/>
  <c r="AS2058" i="2"/>
  <c r="AS2059" i="2"/>
  <c r="AS2060" i="2"/>
  <c r="AS2061" i="2"/>
  <c r="AS2062" i="2"/>
  <c r="AS2063" i="2"/>
  <c r="AS2064" i="2"/>
  <c r="AS2065" i="2"/>
  <c r="AS2066" i="2"/>
  <c r="AS2067" i="2"/>
  <c r="AS2068" i="2"/>
  <c r="AS2069" i="2"/>
  <c r="AS2070" i="2"/>
  <c r="AS2071" i="2"/>
  <c r="AS2072" i="2"/>
  <c r="AS2073" i="2"/>
  <c r="AS2074" i="2"/>
  <c r="AS2075" i="2"/>
  <c r="AS2076" i="2"/>
  <c r="AS2077" i="2"/>
  <c r="AS2078" i="2"/>
  <c r="AS2079" i="2"/>
  <c r="AS2080" i="2"/>
  <c r="AS2081" i="2"/>
  <c r="AS2082" i="2"/>
  <c r="AS2083" i="2"/>
  <c r="AS2084" i="2"/>
  <c r="AS2085" i="2"/>
  <c r="AS2086" i="2"/>
  <c r="AS2087" i="2"/>
  <c r="AS2088" i="2"/>
  <c r="AS2089" i="2"/>
  <c r="AS2090" i="2"/>
  <c r="AS2091" i="2"/>
  <c r="AS2092" i="2"/>
  <c r="AS2093" i="2"/>
  <c r="AS2094" i="2"/>
  <c r="AS2095" i="2"/>
  <c r="AS2096" i="2"/>
  <c r="AS2097" i="2"/>
  <c r="AS2098" i="2"/>
  <c r="AS2099" i="2"/>
  <c r="AS2100" i="2"/>
  <c r="AS2101" i="2"/>
  <c r="AS2102" i="2"/>
  <c r="AS2103" i="2"/>
  <c r="AS2104" i="2"/>
  <c r="AS2105" i="2"/>
  <c r="AS2106" i="2"/>
  <c r="AS2107" i="2"/>
  <c r="AS2108" i="2"/>
  <c r="AS2109" i="2"/>
  <c r="AS2110" i="2"/>
  <c r="AS2111" i="2"/>
  <c r="AS2112" i="2"/>
  <c r="AS2113" i="2"/>
  <c r="AS2114" i="2"/>
  <c r="AS2115" i="2"/>
  <c r="AS2116" i="2"/>
  <c r="AS2117" i="2"/>
  <c r="AS2118" i="2"/>
  <c r="AS2119" i="2"/>
  <c r="AS2120" i="2"/>
  <c r="AS2121" i="2"/>
  <c r="AS2122" i="2"/>
  <c r="AS2123" i="2"/>
  <c r="AS2124" i="2"/>
  <c r="AS2125" i="2"/>
  <c r="AS2126" i="2"/>
  <c r="AS2127" i="2"/>
  <c r="AS2128" i="2"/>
  <c r="AS2129" i="2"/>
  <c r="AS2130" i="2"/>
  <c r="AS2131" i="2"/>
  <c r="AS2132" i="2"/>
  <c r="AS2133" i="2"/>
  <c r="AS2134" i="2"/>
  <c r="AS2135" i="2"/>
  <c r="AS2136" i="2"/>
  <c r="AS2137" i="2"/>
  <c r="AS2138" i="2"/>
  <c r="AS2139" i="2"/>
  <c r="AS2140" i="2"/>
  <c r="AS2141" i="2"/>
  <c r="AS2142" i="2"/>
  <c r="AS2143" i="2"/>
  <c r="AS2144" i="2"/>
  <c r="AS2145" i="2"/>
  <c r="AS2146" i="2"/>
  <c r="AS2147" i="2"/>
  <c r="AS2148" i="2"/>
  <c r="AS2149" i="2"/>
  <c r="AS2150" i="2"/>
  <c r="AS2151" i="2"/>
  <c r="AS2152" i="2"/>
  <c r="AS2153" i="2"/>
  <c r="AS2154" i="2"/>
  <c r="AS2155" i="2"/>
  <c r="AS2156" i="2"/>
  <c r="AS2157" i="2"/>
  <c r="AS2158" i="2"/>
  <c r="AS2159" i="2"/>
  <c r="AS2160" i="2"/>
  <c r="AS2161" i="2"/>
  <c r="AS2162" i="2"/>
  <c r="AS2163" i="2"/>
  <c r="AS2164" i="2"/>
  <c r="AS2165" i="2"/>
  <c r="AS2166" i="2"/>
  <c r="AS2167" i="2"/>
  <c r="AS2168" i="2"/>
  <c r="AS2169" i="2"/>
  <c r="AS2170" i="2"/>
  <c r="AS2171" i="2"/>
  <c r="AS2172" i="2"/>
  <c r="AS2173" i="2"/>
  <c r="AS2174" i="2"/>
  <c r="AS2175" i="2"/>
  <c r="AS2176" i="2"/>
  <c r="AS2177" i="2"/>
  <c r="AS2178" i="2"/>
  <c r="AS2179" i="2"/>
  <c r="AS2180" i="2"/>
  <c r="AS2181" i="2"/>
  <c r="AS2182" i="2"/>
  <c r="AS2183" i="2"/>
  <c r="AS2184" i="2"/>
  <c r="AS2185" i="2"/>
  <c r="AS2186" i="2"/>
  <c r="AS2187" i="2"/>
  <c r="AS2188" i="2"/>
  <c r="AS2189" i="2"/>
  <c r="AS2190" i="2"/>
  <c r="AS2191" i="2"/>
  <c r="AS2192" i="2"/>
  <c r="AS2193" i="2"/>
  <c r="AS2194" i="2"/>
  <c r="AS2195" i="2"/>
  <c r="AS2196" i="2"/>
  <c r="AS2197" i="2"/>
  <c r="AS2198" i="2"/>
  <c r="AS2199" i="2"/>
  <c r="AS2200" i="2"/>
  <c r="AS2201" i="2"/>
  <c r="AS2202" i="2"/>
  <c r="AS2203" i="2"/>
  <c r="AS2204" i="2"/>
  <c r="AS2205" i="2"/>
  <c r="AS2206" i="2"/>
  <c r="AS2207" i="2"/>
  <c r="AS2208" i="2"/>
  <c r="AS2209" i="2"/>
  <c r="AS2210" i="2"/>
  <c r="AS2211" i="2"/>
  <c r="AS2212" i="2"/>
  <c r="AS2213" i="2"/>
  <c r="AS2214" i="2"/>
  <c r="AS2215" i="2"/>
  <c r="AS2216" i="2"/>
  <c r="AS2217" i="2"/>
  <c r="AS2218" i="2"/>
  <c r="AS2219" i="2"/>
  <c r="AS2220" i="2"/>
  <c r="AS2221" i="2"/>
  <c r="AS2222" i="2"/>
  <c r="AS2223" i="2"/>
  <c r="AS2224" i="2"/>
  <c r="AS2225" i="2"/>
  <c r="AS2226" i="2"/>
  <c r="AS2227" i="2"/>
  <c r="AS2228" i="2"/>
  <c r="AS2229" i="2"/>
  <c r="AS2230" i="2"/>
  <c r="AS2231" i="2"/>
  <c r="AS2232" i="2"/>
  <c r="AS2233" i="2"/>
  <c r="AS2234" i="2"/>
  <c r="AS2235" i="2"/>
  <c r="AS2236" i="2"/>
  <c r="AS2237" i="2"/>
  <c r="AS2238" i="2"/>
  <c r="AS2239" i="2"/>
  <c r="AS2240" i="2"/>
  <c r="AS2241" i="2"/>
  <c r="AS2242" i="2"/>
  <c r="AS2243" i="2"/>
  <c r="AS2244" i="2"/>
  <c r="AS2245" i="2"/>
  <c r="AS2246" i="2"/>
  <c r="AS2247" i="2"/>
  <c r="AS2248" i="2"/>
  <c r="AS2249" i="2"/>
  <c r="AS2250" i="2"/>
  <c r="AS2251" i="2"/>
  <c r="AS2252" i="2"/>
  <c r="AS2253" i="2"/>
  <c r="AS2254" i="2"/>
  <c r="AS2255" i="2"/>
  <c r="AS2256" i="2"/>
  <c r="AS2257" i="2"/>
  <c r="AS2258" i="2"/>
  <c r="AS2259" i="2"/>
  <c r="AS2260" i="2"/>
  <c r="AS2261" i="2"/>
  <c r="AS2262" i="2"/>
  <c r="AS2263" i="2"/>
  <c r="AS2264" i="2"/>
  <c r="AS2265" i="2"/>
  <c r="AS2266" i="2"/>
  <c r="AS2267" i="2"/>
  <c r="AS2268" i="2"/>
  <c r="AS2269" i="2"/>
  <c r="AS2270" i="2"/>
  <c r="AS2271" i="2"/>
  <c r="AS2272" i="2"/>
  <c r="AS2273" i="2"/>
  <c r="AS2274" i="2"/>
  <c r="AS2275" i="2"/>
  <c r="AS2276" i="2"/>
  <c r="AS2277" i="2"/>
  <c r="AS2278" i="2"/>
  <c r="AS2279" i="2"/>
  <c r="AS2280" i="2"/>
  <c r="AS2281" i="2"/>
  <c r="AS2282" i="2"/>
  <c r="AS2283" i="2"/>
  <c r="AS2284" i="2"/>
  <c r="AS2285" i="2"/>
  <c r="AS2286" i="2"/>
  <c r="AS2287" i="2"/>
  <c r="AS2288" i="2"/>
  <c r="AS2289" i="2"/>
  <c r="AS2290" i="2"/>
  <c r="AS2291" i="2"/>
  <c r="AS2292" i="2"/>
  <c r="AS2293" i="2"/>
  <c r="AS2294" i="2"/>
  <c r="AS2295" i="2"/>
  <c r="AS2296" i="2"/>
  <c r="AS2297" i="2"/>
  <c r="AS2298" i="2"/>
  <c r="AS2299" i="2"/>
  <c r="AS2300" i="2"/>
  <c r="AS2301" i="2"/>
  <c r="AS2302" i="2"/>
  <c r="AS2303" i="2"/>
  <c r="AS2304" i="2"/>
  <c r="AS2305" i="2"/>
  <c r="AS2306" i="2"/>
  <c r="AS2307" i="2"/>
  <c r="AS2308" i="2"/>
  <c r="AS2309" i="2"/>
  <c r="AS2310" i="2"/>
  <c r="AS2311" i="2"/>
  <c r="AS2312" i="2"/>
  <c r="AS2313" i="2"/>
  <c r="AS2314" i="2"/>
  <c r="AS2315" i="2"/>
  <c r="AS2316" i="2"/>
  <c r="AS2317" i="2"/>
  <c r="AS2318" i="2"/>
  <c r="AS2319" i="2"/>
  <c r="AS2320" i="2"/>
  <c r="AS2321" i="2"/>
  <c r="AS2322" i="2"/>
  <c r="AS2323" i="2"/>
  <c r="AS2324" i="2"/>
  <c r="AS2325" i="2"/>
  <c r="AS2326" i="2"/>
  <c r="AS2327" i="2"/>
  <c r="AS2328" i="2"/>
  <c r="AS2329" i="2"/>
  <c r="AS2330" i="2"/>
  <c r="AS2331" i="2"/>
  <c r="AS2332" i="2"/>
  <c r="AS2333" i="2"/>
  <c r="AS2334" i="2"/>
  <c r="AS2335" i="2"/>
  <c r="AS2336" i="2"/>
  <c r="AS2337" i="2"/>
  <c r="AS2338" i="2"/>
  <c r="AS2339" i="2"/>
  <c r="AS2340" i="2"/>
  <c r="AS2341" i="2"/>
  <c r="AS2342" i="2"/>
  <c r="AS2343" i="2"/>
  <c r="AS2344" i="2"/>
  <c r="AS2345" i="2"/>
  <c r="AS2346" i="2"/>
  <c r="AS2347" i="2"/>
  <c r="AS2348" i="2"/>
  <c r="AS2349" i="2"/>
  <c r="AS2350" i="2"/>
  <c r="AS2351" i="2"/>
  <c r="AS2352" i="2"/>
  <c r="AS2353" i="2"/>
  <c r="AS2354" i="2"/>
  <c r="AS2355" i="2"/>
  <c r="AS2356" i="2"/>
  <c r="AS2357" i="2"/>
  <c r="AS2358" i="2"/>
  <c r="AS2359" i="2"/>
  <c r="AS2360" i="2"/>
  <c r="AS2361" i="2"/>
  <c r="AS2362" i="2"/>
  <c r="AS2363" i="2"/>
  <c r="AS2364" i="2"/>
  <c r="AS2365" i="2"/>
  <c r="AS2366" i="2"/>
  <c r="AS2367" i="2"/>
  <c r="AS2368" i="2"/>
  <c r="AS2369" i="2"/>
  <c r="AS2370" i="2"/>
  <c r="AS2371" i="2"/>
  <c r="AS2372" i="2"/>
  <c r="AS2373" i="2"/>
  <c r="AS2374" i="2"/>
  <c r="AS2375" i="2"/>
  <c r="AS2376" i="2"/>
  <c r="AS2377" i="2"/>
  <c r="AS2378" i="2"/>
  <c r="AS2379" i="2"/>
  <c r="AS2380" i="2"/>
  <c r="AS2381" i="2"/>
  <c r="AS2382" i="2"/>
  <c r="AS2383" i="2"/>
  <c r="AS2384" i="2"/>
  <c r="AS2385" i="2"/>
  <c r="AS2386" i="2"/>
  <c r="AS2387" i="2"/>
  <c r="AS2388" i="2"/>
  <c r="AS2389" i="2"/>
  <c r="AS2390" i="2"/>
  <c r="AS2391" i="2"/>
  <c r="AS2392" i="2"/>
  <c r="AS2393" i="2"/>
  <c r="AS2394" i="2"/>
  <c r="AS2395" i="2"/>
  <c r="AS2396" i="2"/>
  <c r="AS2397" i="2"/>
  <c r="AS2398" i="2"/>
  <c r="AS2399" i="2"/>
  <c r="AS2400" i="2"/>
  <c r="AS2401" i="2"/>
  <c r="AS2402" i="2"/>
  <c r="AS2403" i="2"/>
  <c r="AS2404" i="2"/>
  <c r="AS2405" i="2"/>
  <c r="AS2406" i="2"/>
  <c r="AS2407" i="2"/>
  <c r="AS2408" i="2"/>
  <c r="AS2409" i="2"/>
  <c r="AS2410" i="2"/>
  <c r="AS2411" i="2"/>
  <c r="AS2412" i="2"/>
  <c r="AS2413" i="2"/>
  <c r="AS2414" i="2"/>
  <c r="AS2415" i="2"/>
  <c r="AS2416" i="2"/>
  <c r="AS2417" i="2"/>
  <c r="AS2418" i="2"/>
  <c r="AS2419" i="2"/>
  <c r="AS2420" i="2"/>
  <c r="AS2421" i="2"/>
  <c r="AS2422" i="2"/>
  <c r="AS2423" i="2"/>
  <c r="AS2424" i="2"/>
  <c r="AS2425" i="2"/>
  <c r="AS2426" i="2"/>
  <c r="AS2427" i="2"/>
  <c r="AS2428" i="2"/>
  <c r="AS2429" i="2"/>
  <c r="AS2430" i="2"/>
  <c r="AS2431" i="2"/>
  <c r="AS2432" i="2"/>
  <c r="AS2433" i="2"/>
  <c r="AS2434" i="2"/>
  <c r="AS2435" i="2"/>
  <c r="AS2436" i="2"/>
  <c r="AS2437" i="2"/>
  <c r="AS2438" i="2"/>
  <c r="AS2439" i="2"/>
  <c r="AS2440" i="2"/>
  <c r="AS2441" i="2"/>
  <c r="AS2442" i="2"/>
  <c r="AS2443" i="2"/>
  <c r="AS2444" i="2"/>
  <c r="AS2445" i="2"/>
  <c r="AS2446" i="2"/>
  <c r="AS2447" i="2"/>
  <c r="AS2448" i="2"/>
  <c r="AS2449" i="2"/>
  <c r="AS2450" i="2"/>
  <c r="AS2451" i="2"/>
  <c r="AS2452" i="2"/>
  <c r="AS2453" i="2"/>
  <c r="AS2454" i="2"/>
  <c r="AS2455" i="2"/>
  <c r="AS2456" i="2"/>
  <c r="AS2457" i="2"/>
  <c r="AS2458" i="2"/>
  <c r="AS2459" i="2"/>
  <c r="AS2460" i="2"/>
  <c r="AS2461" i="2"/>
  <c r="AS2462" i="2"/>
  <c r="AS2463" i="2"/>
  <c r="AS2464" i="2"/>
  <c r="AS2465" i="2"/>
  <c r="AS2466" i="2"/>
  <c r="AS2467" i="2"/>
  <c r="AS2468" i="2"/>
  <c r="AS2469" i="2"/>
  <c r="AS2470" i="2"/>
  <c r="AS2471" i="2"/>
  <c r="AS2472" i="2"/>
  <c r="AS2473" i="2"/>
  <c r="AS2474" i="2"/>
  <c r="AS2475" i="2"/>
  <c r="AS2476" i="2"/>
  <c r="AS2477" i="2"/>
  <c r="AS2478" i="2"/>
  <c r="AS2479" i="2"/>
  <c r="AS2480" i="2"/>
  <c r="AS2481" i="2"/>
  <c r="AS2482" i="2"/>
  <c r="AS2483" i="2"/>
  <c r="AS2484" i="2"/>
  <c r="AS2485" i="2"/>
  <c r="AS2486" i="2"/>
  <c r="AS2487" i="2"/>
  <c r="AS2488" i="2"/>
  <c r="AS2489" i="2"/>
  <c r="AS2490" i="2"/>
  <c r="AS2491" i="2"/>
  <c r="AS2492" i="2"/>
  <c r="AS2493" i="2"/>
  <c r="AS2494" i="2"/>
  <c r="AS2495" i="2"/>
  <c r="AS2496" i="2"/>
  <c r="AS2497" i="2"/>
  <c r="AS2498" i="2"/>
  <c r="AS2499" i="2"/>
  <c r="AS2500" i="2"/>
  <c r="AS2501" i="2"/>
  <c r="AS2502" i="2"/>
  <c r="AS2503" i="2"/>
  <c r="AS2504" i="2"/>
  <c r="AS2505" i="2"/>
  <c r="AS2506" i="2"/>
  <c r="AS2507" i="2"/>
  <c r="AS2508" i="2"/>
  <c r="AS2509" i="2"/>
  <c r="AS2510" i="2"/>
  <c r="AS2511" i="2"/>
  <c r="AS2512" i="2"/>
  <c r="AS2513" i="2"/>
  <c r="AS2514" i="2"/>
  <c r="AS2515" i="2"/>
  <c r="AS2516" i="2"/>
  <c r="AS2517" i="2"/>
  <c r="AS2518" i="2"/>
  <c r="AS2519" i="2"/>
  <c r="AS2520" i="2"/>
  <c r="AS2521" i="2"/>
  <c r="AS2522" i="2"/>
  <c r="AS2523" i="2"/>
  <c r="AS2524" i="2"/>
  <c r="AS2525" i="2"/>
  <c r="AS2526" i="2"/>
  <c r="AS2527" i="2"/>
  <c r="AS2528" i="2"/>
  <c r="AS2529" i="2"/>
  <c r="AS2530" i="2"/>
  <c r="AS2531" i="2"/>
  <c r="AS2532" i="2"/>
  <c r="AS2533" i="2"/>
  <c r="AS2534" i="2"/>
  <c r="AS2535" i="2"/>
  <c r="AS2536" i="2"/>
  <c r="AS2537" i="2"/>
  <c r="AS2538" i="2"/>
  <c r="AS2539" i="2"/>
  <c r="AS2540" i="2"/>
  <c r="AS2541" i="2"/>
  <c r="AS2542" i="2"/>
  <c r="AS2543" i="2"/>
  <c r="AS2544" i="2"/>
  <c r="AS2545" i="2"/>
  <c r="AS2546" i="2"/>
  <c r="AS2547" i="2"/>
  <c r="AS2548" i="2"/>
  <c r="AS2549" i="2"/>
  <c r="AS2550" i="2"/>
  <c r="AS2551" i="2"/>
  <c r="AS2552" i="2"/>
  <c r="AS2553" i="2"/>
  <c r="AS2554" i="2"/>
  <c r="AS2555" i="2"/>
  <c r="AS2556" i="2"/>
  <c r="AS2557" i="2"/>
  <c r="AS2558" i="2"/>
  <c r="AS2559" i="2"/>
  <c r="AS2560" i="2"/>
  <c r="AS2561" i="2"/>
  <c r="AS2562" i="2"/>
  <c r="AS2563" i="2"/>
  <c r="AS2564" i="2"/>
  <c r="AS2565" i="2"/>
  <c r="AS2566" i="2"/>
  <c r="AS2567" i="2"/>
  <c r="AS2568" i="2"/>
  <c r="AS2569" i="2"/>
  <c r="AS2570" i="2"/>
  <c r="AS2571" i="2"/>
  <c r="AS2572" i="2"/>
  <c r="AS2573" i="2"/>
  <c r="AS2574" i="2"/>
  <c r="AS2575" i="2"/>
  <c r="AS2576" i="2"/>
  <c r="AS2577" i="2"/>
  <c r="AS2578" i="2"/>
  <c r="AS2579" i="2"/>
  <c r="AS2580" i="2"/>
  <c r="AS2581" i="2"/>
  <c r="AS2582" i="2"/>
  <c r="AS2583" i="2"/>
  <c r="AS2584" i="2"/>
  <c r="AS2585" i="2"/>
  <c r="AS2586" i="2"/>
  <c r="AS2587" i="2"/>
  <c r="AS2588" i="2"/>
  <c r="AS2589" i="2"/>
  <c r="AS2590" i="2"/>
  <c r="AS2591" i="2"/>
  <c r="AS2592" i="2"/>
  <c r="AS2593" i="2"/>
  <c r="AS2594" i="2"/>
  <c r="AS2595" i="2"/>
  <c r="AS2596" i="2"/>
  <c r="AS2597" i="2"/>
  <c r="AS2598" i="2"/>
  <c r="AS2599" i="2"/>
  <c r="AS2600" i="2"/>
  <c r="AS2601" i="2"/>
  <c r="AS2602" i="2"/>
  <c r="AS2603" i="2"/>
  <c r="AS2604" i="2"/>
  <c r="AS2605" i="2"/>
  <c r="AS2606" i="2"/>
  <c r="AS2607" i="2"/>
  <c r="AS2608" i="2"/>
  <c r="AS2609" i="2"/>
  <c r="AS2610" i="2"/>
  <c r="AS2611" i="2"/>
  <c r="AS2612" i="2"/>
  <c r="AS2613" i="2"/>
  <c r="AS2614" i="2"/>
  <c r="AS2615" i="2"/>
  <c r="AS2616" i="2"/>
  <c r="AS2617" i="2"/>
  <c r="AS2618" i="2"/>
  <c r="AS2619" i="2"/>
  <c r="AS2620" i="2"/>
  <c r="AS2621" i="2"/>
  <c r="AS2622" i="2"/>
  <c r="AS2623" i="2"/>
  <c r="AS2624" i="2"/>
  <c r="AS2625" i="2"/>
  <c r="AS2626" i="2"/>
  <c r="AS2627" i="2"/>
  <c r="AS2628" i="2"/>
  <c r="AS2629" i="2"/>
  <c r="AS2630" i="2"/>
  <c r="AS2631" i="2"/>
  <c r="AS2632" i="2"/>
  <c r="AS2633" i="2"/>
  <c r="AS2634" i="2"/>
  <c r="AS2635" i="2"/>
  <c r="AS2636" i="2"/>
  <c r="AS2637" i="2"/>
  <c r="AS2638" i="2"/>
  <c r="AS2639" i="2"/>
  <c r="AS2640" i="2"/>
  <c r="AS2641" i="2"/>
  <c r="AS2642" i="2"/>
  <c r="AS2643" i="2"/>
  <c r="AS2644" i="2"/>
  <c r="AS2645" i="2"/>
  <c r="AS2646" i="2"/>
  <c r="AS2647" i="2"/>
  <c r="AS2648" i="2"/>
  <c r="AS2649" i="2"/>
  <c r="AS2650" i="2"/>
  <c r="AS2651" i="2"/>
  <c r="AS2652" i="2"/>
  <c r="AS2653" i="2"/>
  <c r="AS2654" i="2"/>
  <c r="AS2655" i="2"/>
  <c r="AS2656" i="2"/>
  <c r="AS2657" i="2"/>
  <c r="AS2658" i="2"/>
  <c r="AS2659" i="2"/>
  <c r="AS2660" i="2"/>
  <c r="AS2661" i="2"/>
  <c r="AS2662" i="2"/>
  <c r="AS2663" i="2"/>
  <c r="AS2664" i="2"/>
  <c r="AS2665" i="2"/>
  <c r="AS2666" i="2"/>
  <c r="AS2667" i="2"/>
  <c r="AS2668" i="2"/>
  <c r="AS2669" i="2"/>
  <c r="AS2670" i="2"/>
  <c r="AS2671" i="2"/>
  <c r="AS2672" i="2"/>
  <c r="AS2673" i="2"/>
  <c r="AS2674" i="2"/>
  <c r="AS2675" i="2"/>
  <c r="AS2676" i="2"/>
  <c r="AS2677" i="2"/>
  <c r="AS2678" i="2"/>
  <c r="AS2679" i="2"/>
  <c r="AS2680" i="2"/>
  <c r="AS2681" i="2"/>
  <c r="AS2682" i="2"/>
  <c r="AS2683" i="2"/>
  <c r="AS2684" i="2"/>
  <c r="AS2685" i="2"/>
  <c r="AS2686" i="2"/>
  <c r="AS2687" i="2"/>
  <c r="AS2688" i="2"/>
  <c r="AS2689" i="2"/>
  <c r="AS2690" i="2"/>
  <c r="AS2691" i="2"/>
  <c r="AS2692" i="2"/>
  <c r="AS2693" i="2"/>
  <c r="AS2694" i="2"/>
  <c r="AS2695" i="2"/>
  <c r="AS2696" i="2"/>
  <c r="AS2697" i="2"/>
  <c r="AS2698" i="2"/>
  <c r="AS2699" i="2"/>
  <c r="AS2700" i="2"/>
  <c r="AS2701" i="2"/>
  <c r="AS2702" i="2"/>
  <c r="AS2703" i="2"/>
  <c r="AS2704" i="2"/>
  <c r="AS2705" i="2"/>
  <c r="AS2706" i="2"/>
  <c r="AS2707" i="2"/>
  <c r="AS2708" i="2"/>
  <c r="AS2709" i="2"/>
  <c r="AS2710" i="2"/>
  <c r="AS2711" i="2"/>
  <c r="AS2712" i="2"/>
  <c r="AS2713" i="2"/>
  <c r="AS2714" i="2"/>
  <c r="AS2715" i="2"/>
  <c r="AS2716" i="2"/>
  <c r="AS2717" i="2"/>
  <c r="AS2718" i="2"/>
  <c r="AS2719" i="2"/>
  <c r="AS2720" i="2"/>
  <c r="AS2721" i="2"/>
  <c r="AS2722" i="2"/>
  <c r="AS2723" i="2"/>
  <c r="AS2724" i="2"/>
  <c r="AS2725" i="2"/>
  <c r="AS2726" i="2"/>
  <c r="AS2727" i="2"/>
  <c r="AS2728" i="2"/>
  <c r="AS2729" i="2"/>
  <c r="AS2730" i="2"/>
  <c r="AS2731" i="2"/>
  <c r="AS2732" i="2"/>
  <c r="AS2733" i="2"/>
  <c r="AS2734" i="2"/>
  <c r="AS2735" i="2"/>
  <c r="AS2736" i="2"/>
  <c r="AS2737" i="2"/>
  <c r="AS2738" i="2"/>
  <c r="AS2739" i="2"/>
  <c r="AS2740" i="2"/>
  <c r="AS2741" i="2"/>
  <c r="AS2742" i="2"/>
  <c r="AS2743" i="2"/>
  <c r="AS2744" i="2"/>
  <c r="AS2745" i="2"/>
  <c r="AS2746" i="2"/>
  <c r="AS2747" i="2"/>
  <c r="AS2748" i="2"/>
  <c r="AS2749" i="2"/>
  <c r="AS2750" i="2"/>
  <c r="AS2751" i="2"/>
  <c r="AS2752" i="2"/>
  <c r="AS2753" i="2"/>
  <c r="AS2754" i="2"/>
  <c r="AS2755" i="2"/>
  <c r="AS2756" i="2"/>
  <c r="AS2757" i="2"/>
  <c r="AS2758" i="2"/>
  <c r="AS2759" i="2"/>
  <c r="AS2760" i="2"/>
  <c r="AS2761" i="2"/>
  <c r="AS2762" i="2"/>
  <c r="AS2763" i="2"/>
  <c r="AS2764" i="2"/>
  <c r="AS2765" i="2"/>
  <c r="AS2766" i="2"/>
  <c r="AS2767" i="2"/>
  <c r="AS2768" i="2"/>
  <c r="AS2769" i="2"/>
  <c r="AS2770" i="2"/>
  <c r="AS2771" i="2"/>
  <c r="AS2772" i="2"/>
  <c r="AS2773" i="2"/>
  <c r="AS2774" i="2"/>
  <c r="AS2775" i="2"/>
  <c r="AS2776" i="2"/>
  <c r="AS2777" i="2"/>
  <c r="AS2778" i="2"/>
  <c r="AS2779" i="2"/>
  <c r="AS2780" i="2"/>
  <c r="AS2781" i="2"/>
  <c r="AS2782" i="2"/>
  <c r="AS2783" i="2"/>
  <c r="AS2784" i="2"/>
  <c r="AS2785" i="2"/>
  <c r="AS2786" i="2"/>
  <c r="AS2787" i="2"/>
  <c r="AS2788" i="2"/>
  <c r="AS2789" i="2"/>
  <c r="AS2790" i="2"/>
  <c r="AS2791" i="2"/>
  <c r="AS2792" i="2"/>
  <c r="AS2793" i="2"/>
  <c r="AS2794" i="2"/>
  <c r="AS2795" i="2"/>
  <c r="AS2796" i="2"/>
  <c r="AS2797" i="2"/>
  <c r="AS2798" i="2"/>
  <c r="AS2799" i="2"/>
  <c r="AS2800" i="2"/>
  <c r="AS2801" i="2"/>
  <c r="AS2802" i="2"/>
  <c r="AS2803" i="2"/>
  <c r="AS2804" i="2"/>
  <c r="AS2805" i="2"/>
  <c r="AS2806" i="2"/>
  <c r="AS2807" i="2"/>
  <c r="AS2808" i="2"/>
  <c r="AS2809" i="2"/>
  <c r="AS2810" i="2"/>
  <c r="AS2811" i="2"/>
  <c r="AS2812" i="2"/>
  <c r="AS2813" i="2"/>
  <c r="AS2814" i="2"/>
  <c r="AS2815" i="2"/>
  <c r="AS2816" i="2"/>
  <c r="AS2817" i="2"/>
  <c r="AS2818" i="2"/>
  <c r="AS2819" i="2"/>
  <c r="AS2820" i="2"/>
  <c r="AS2821" i="2"/>
  <c r="AS2822" i="2"/>
  <c r="AS2823" i="2"/>
  <c r="AS2824" i="2"/>
  <c r="AS2825" i="2"/>
  <c r="AS2826" i="2"/>
  <c r="AS2827" i="2"/>
  <c r="AS2828" i="2"/>
  <c r="AS2829" i="2"/>
  <c r="AS2830" i="2"/>
  <c r="AS2831" i="2"/>
  <c r="AS2832" i="2"/>
  <c r="AS2833" i="2"/>
  <c r="AS2834" i="2"/>
  <c r="AS2835" i="2"/>
  <c r="AS2836" i="2"/>
  <c r="AS2837" i="2"/>
  <c r="AS2838" i="2"/>
  <c r="AS2839" i="2"/>
  <c r="AS2840" i="2"/>
  <c r="AS2841" i="2"/>
  <c r="AS2842" i="2"/>
  <c r="AS2843" i="2"/>
  <c r="AS2844" i="2"/>
  <c r="AS2845" i="2"/>
  <c r="AS2846" i="2"/>
  <c r="AS2847" i="2"/>
  <c r="AS2848" i="2"/>
  <c r="AS2849" i="2"/>
  <c r="AS2850" i="2"/>
  <c r="AS2851" i="2"/>
  <c r="AS2852" i="2"/>
  <c r="AS2853" i="2"/>
  <c r="AS2854" i="2"/>
  <c r="AS2855" i="2"/>
  <c r="AS2856" i="2"/>
  <c r="AS2857" i="2"/>
  <c r="AS2858" i="2"/>
  <c r="AS2859" i="2"/>
  <c r="AS2860" i="2"/>
  <c r="AS2861" i="2"/>
  <c r="AS2862" i="2"/>
  <c r="AS2863" i="2"/>
  <c r="AS2864" i="2"/>
  <c r="AS2865" i="2"/>
  <c r="AS2866" i="2"/>
  <c r="AS2867" i="2"/>
  <c r="AS2868" i="2"/>
  <c r="AS2869" i="2"/>
  <c r="AS2870" i="2"/>
  <c r="AS2871" i="2"/>
  <c r="AS2872" i="2"/>
  <c r="AS2873" i="2"/>
  <c r="AS2874" i="2"/>
  <c r="AS2875" i="2"/>
  <c r="AS2876" i="2"/>
  <c r="AS2877" i="2"/>
  <c r="AS2878" i="2"/>
  <c r="AS2879" i="2"/>
  <c r="AS2880" i="2"/>
  <c r="AS2881" i="2"/>
  <c r="AS2882" i="2"/>
  <c r="AS2883" i="2"/>
  <c r="AS2884" i="2"/>
  <c r="AS2885" i="2"/>
  <c r="AS2886" i="2"/>
  <c r="AS2887" i="2"/>
  <c r="AS2888" i="2"/>
  <c r="AS2889" i="2"/>
  <c r="AS2890" i="2"/>
  <c r="AS2891" i="2"/>
  <c r="AS2892" i="2"/>
  <c r="AS2893" i="2"/>
  <c r="AS2894" i="2"/>
  <c r="AS2895" i="2"/>
  <c r="AS2896" i="2"/>
  <c r="AS2897" i="2"/>
  <c r="AS2898" i="2"/>
  <c r="AS2899" i="2"/>
  <c r="AS2900" i="2"/>
  <c r="AS2901" i="2"/>
  <c r="AS2902" i="2"/>
  <c r="AS2903" i="2"/>
  <c r="AS2904" i="2"/>
  <c r="AS2905" i="2"/>
  <c r="AS2906" i="2"/>
  <c r="AS2907" i="2"/>
  <c r="AS2908" i="2"/>
  <c r="AS2909" i="2"/>
  <c r="AS2910" i="2"/>
  <c r="AS2911" i="2"/>
  <c r="AS2912" i="2"/>
  <c r="AS2913" i="2"/>
  <c r="AS2914" i="2"/>
  <c r="AS2915" i="2"/>
  <c r="AS2916" i="2"/>
  <c r="AS2917" i="2"/>
  <c r="AS2918" i="2"/>
  <c r="AS2919" i="2"/>
  <c r="AS2920" i="2"/>
  <c r="AS2921" i="2"/>
  <c r="AS2922" i="2"/>
  <c r="AS2923" i="2"/>
  <c r="AS2924" i="2"/>
  <c r="AS2925" i="2"/>
  <c r="AS2926" i="2"/>
  <c r="AS2927" i="2"/>
  <c r="AS2928" i="2"/>
  <c r="AS2929" i="2"/>
  <c r="AS2930" i="2"/>
  <c r="AS2931" i="2"/>
  <c r="AS2932" i="2"/>
  <c r="AS2933" i="2"/>
  <c r="AS2934" i="2"/>
  <c r="AS2935" i="2"/>
  <c r="AS2936" i="2"/>
  <c r="AS2937" i="2"/>
  <c r="AS2938" i="2"/>
  <c r="AS2939" i="2"/>
  <c r="AS2940" i="2"/>
  <c r="AS2941" i="2"/>
  <c r="AS2942" i="2"/>
  <c r="AS2943" i="2"/>
  <c r="AS2944" i="2"/>
  <c r="AS2945" i="2"/>
  <c r="AS2946" i="2"/>
  <c r="AS2947" i="2"/>
  <c r="AS2948" i="2"/>
  <c r="AS2949" i="2"/>
  <c r="AS2950" i="2"/>
  <c r="AS2951" i="2"/>
  <c r="AS2952" i="2"/>
  <c r="AS2953" i="2"/>
  <c r="AS2954" i="2"/>
  <c r="AS2955" i="2"/>
  <c r="AS2956" i="2"/>
  <c r="AS2957" i="2"/>
  <c r="AS2958" i="2"/>
  <c r="AS2959" i="2"/>
  <c r="AS2960" i="2"/>
  <c r="AS2961" i="2"/>
  <c r="AS2962" i="2"/>
  <c r="AS2963" i="2"/>
  <c r="AS2964" i="2"/>
  <c r="AS2965" i="2"/>
  <c r="AS2966" i="2"/>
  <c r="AS2967" i="2"/>
  <c r="AS2968" i="2"/>
  <c r="AS2969" i="2"/>
  <c r="AS2970" i="2"/>
  <c r="AS2971" i="2"/>
  <c r="AS2972" i="2"/>
  <c r="AS2973" i="2"/>
  <c r="AS2974" i="2"/>
  <c r="AS2975" i="2"/>
  <c r="AS2976" i="2"/>
  <c r="AS2977" i="2"/>
  <c r="AS2978" i="2"/>
  <c r="AS2979" i="2"/>
  <c r="AS2980" i="2"/>
  <c r="AS2981" i="2"/>
  <c r="AS2982" i="2"/>
  <c r="AS2983" i="2"/>
  <c r="AS2984" i="2"/>
  <c r="AS2985" i="2"/>
  <c r="AS2986" i="2"/>
  <c r="AS2987" i="2"/>
  <c r="AS2988" i="2"/>
  <c r="AS2989" i="2"/>
  <c r="AS2990" i="2"/>
  <c r="AS2991" i="2"/>
  <c r="AS2992" i="2"/>
  <c r="AS2993" i="2"/>
  <c r="AS2994" i="2"/>
  <c r="AS2995" i="2"/>
  <c r="AS2996" i="2"/>
  <c r="AS2997" i="2"/>
  <c r="AS2998" i="2"/>
  <c r="AS2999" i="2"/>
  <c r="AS3000" i="2"/>
  <c r="AS3001" i="2"/>
  <c r="AS3002" i="2"/>
  <c r="AS3003" i="2"/>
  <c r="AS3004" i="2"/>
  <c r="AS3005" i="2"/>
  <c r="AS3006" i="2"/>
  <c r="AS3007" i="2"/>
  <c r="AS3008" i="2"/>
  <c r="AS3009" i="2"/>
  <c r="AS3010" i="2"/>
  <c r="AS3011" i="2"/>
  <c r="AS3012" i="2"/>
  <c r="AS3013" i="2"/>
  <c r="AS3014" i="2"/>
  <c r="AS3015" i="2"/>
  <c r="AS3016" i="2"/>
  <c r="AS3017" i="2"/>
  <c r="AS3018" i="2"/>
  <c r="AS3019" i="2"/>
  <c r="AS3020" i="2"/>
  <c r="AS3021" i="2"/>
  <c r="AS3022" i="2"/>
  <c r="AS3023" i="2"/>
  <c r="AS3024" i="2"/>
  <c r="AS3025" i="2"/>
  <c r="AS3026" i="2"/>
  <c r="AS3027" i="2"/>
  <c r="AS3028" i="2"/>
  <c r="AS3029" i="2"/>
  <c r="AS3030" i="2"/>
  <c r="AS3031" i="2"/>
  <c r="AS3032" i="2"/>
  <c r="AS3033" i="2"/>
  <c r="AS3034" i="2"/>
  <c r="AS3035" i="2"/>
  <c r="AS3036" i="2"/>
  <c r="AS3037" i="2"/>
  <c r="AS3038" i="2"/>
  <c r="AS3039" i="2"/>
  <c r="AS3040" i="2"/>
  <c r="AS3041" i="2"/>
  <c r="AS3042" i="2"/>
  <c r="AS3043" i="2"/>
  <c r="AS3044" i="2"/>
  <c r="AS3045" i="2"/>
  <c r="AS3046" i="2"/>
  <c r="AS3047" i="2"/>
  <c r="AS3048" i="2"/>
  <c r="AS3049" i="2"/>
  <c r="AS3050" i="2"/>
  <c r="AS3051" i="2"/>
  <c r="AS3052" i="2"/>
  <c r="AS3053" i="2"/>
  <c r="AS3054" i="2"/>
  <c r="AS3055" i="2"/>
  <c r="AS3056" i="2"/>
  <c r="AS3057" i="2"/>
  <c r="AS3058" i="2"/>
  <c r="AS3059" i="2"/>
  <c r="AS3060" i="2"/>
  <c r="AS3061" i="2"/>
  <c r="AS3062" i="2"/>
  <c r="AS3063" i="2"/>
  <c r="AS3064" i="2"/>
  <c r="AS3065" i="2"/>
  <c r="AS3066" i="2"/>
  <c r="AS3067" i="2"/>
  <c r="AS3068" i="2"/>
  <c r="AS3069" i="2"/>
  <c r="AS3070" i="2"/>
  <c r="AS3071" i="2"/>
  <c r="AS3072" i="2"/>
  <c r="AS3073" i="2"/>
  <c r="AS3074" i="2"/>
  <c r="AS3075" i="2"/>
  <c r="AS3076" i="2"/>
  <c r="AS3077" i="2"/>
  <c r="AS3078" i="2"/>
  <c r="AS3079" i="2"/>
  <c r="AS3080" i="2"/>
  <c r="AS3081" i="2"/>
  <c r="AS3082" i="2"/>
  <c r="AS3083" i="2"/>
  <c r="AS3084" i="2"/>
  <c r="AS3085" i="2"/>
  <c r="AS3086" i="2"/>
  <c r="AS3087" i="2"/>
  <c r="AS3088" i="2"/>
  <c r="AS3089" i="2"/>
  <c r="AS3090" i="2"/>
  <c r="AS3091" i="2"/>
  <c r="AS3092" i="2"/>
  <c r="AS3093" i="2"/>
  <c r="AS3094" i="2"/>
  <c r="AS3095" i="2"/>
  <c r="AS3096" i="2"/>
  <c r="AS3097" i="2"/>
  <c r="AS3098" i="2"/>
  <c r="AS3099" i="2"/>
  <c r="AS3100" i="2"/>
  <c r="AS3101" i="2"/>
  <c r="AS3102" i="2"/>
  <c r="AS3103" i="2"/>
  <c r="AS3104" i="2"/>
  <c r="AS3105" i="2"/>
  <c r="AS3106" i="2"/>
  <c r="AS3107" i="2"/>
  <c r="AS3108" i="2"/>
  <c r="AS3109" i="2"/>
  <c r="AS3110" i="2"/>
  <c r="AS3111" i="2"/>
  <c r="AS3112" i="2"/>
  <c r="AS3113" i="2"/>
  <c r="AS3114" i="2"/>
  <c r="AS3115" i="2"/>
  <c r="AS3116" i="2"/>
  <c r="AS3117" i="2"/>
  <c r="AS3118" i="2"/>
  <c r="AS3119" i="2"/>
  <c r="AS3120" i="2"/>
  <c r="AS3121" i="2"/>
  <c r="AS3122" i="2"/>
  <c r="AS3123" i="2"/>
  <c r="AS3124" i="2"/>
  <c r="AS3125" i="2"/>
  <c r="AS3126" i="2"/>
  <c r="AS3127" i="2"/>
  <c r="AS3128" i="2"/>
  <c r="AS3129" i="2"/>
  <c r="AS3130" i="2"/>
  <c r="AS3131" i="2"/>
  <c r="AS3132" i="2"/>
  <c r="AS3133" i="2"/>
  <c r="AS3134" i="2"/>
  <c r="AS3135" i="2"/>
  <c r="AS3136" i="2"/>
  <c r="AS3137" i="2"/>
  <c r="AS3138" i="2"/>
  <c r="AS3139" i="2"/>
  <c r="AS3140" i="2"/>
  <c r="AS3141" i="2"/>
  <c r="AS3142" i="2"/>
  <c r="AS3143" i="2"/>
  <c r="AS3144" i="2"/>
  <c r="AS3145" i="2"/>
  <c r="AS3146" i="2"/>
  <c r="AS3147" i="2"/>
  <c r="AS3148" i="2"/>
  <c r="AS3149" i="2"/>
  <c r="AS3150" i="2"/>
  <c r="AS3151" i="2"/>
  <c r="AS3152" i="2"/>
  <c r="AS3153" i="2"/>
  <c r="AS3154" i="2"/>
  <c r="AS3155" i="2"/>
  <c r="AS3156" i="2"/>
  <c r="AS3157" i="2"/>
  <c r="AS3158" i="2"/>
  <c r="AS3159" i="2"/>
  <c r="AS3160" i="2"/>
  <c r="AS3161" i="2"/>
  <c r="AS3162" i="2"/>
  <c r="AS3163" i="2"/>
  <c r="AS3164" i="2"/>
  <c r="AS3165" i="2"/>
  <c r="AS3166" i="2"/>
  <c r="AS3167" i="2"/>
  <c r="AS3168" i="2"/>
  <c r="AS3169" i="2"/>
  <c r="AS3170" i="2"/>
  <c r="AS3171" i="2"/>
  <c r="AS3172" i="2"/>
  <c r="AS3173" i="2"/>
  <c r="AS3174" i="2"/>
  <c r="AS3175" i="2"/>
  <c r="AS3176" i="2"/>
  <c r="AS3177" i="2"/>
  <c r="AS3178" i="2"/>
  <c r="AS3179" i="2"/>
  <c r="AS3180" i="2"/>
  <c r="AS3181" i="2"/>
  <c r="AS3182" i="2"/>
  <c r="AS3183" i="2"/>
  <c r="AS3184" i="2"/>
  <c r="AS3185" i="2"/>
  <c r="AS3186" i="2"/>
  <c r="AS3187" i="2"/>
  <c r="AS3188" i="2"/>
  <c r="AS3189" i="2"/>
  <c r="AS3190" i="2"/>
  <c r="AS3191" i="2"/>
  <c r="AS3192" i="2"/>
  <c r="AS3193" i="2"/>
  <c r="AS3194" i="2"/>
  <c r="AS3195" i="2"/>
  <c r="AS3196" i="2"/>
  <c r="AS3197" i="2"/>
  <c r="AS3198" i="2"/>
  <c r="AS3199" i="2"/>
  <c r="AS3200" i="2"/>
  <c r="AS3201" i="2"/>
  <c r="AS3202" i="2"/>
  <c r="AS3203" i="2"/>
  <c r="AS3204" i="2"/>
  <c r="AS3205" i="2"/>
  <c r="AS3206" i="2"/>
  <c r="AS3207" i="2"/>
  <c r="AS3208" i="2"/>
  <c r="AS3209" i="2"/>
  <c r="AS3210" i="2"/>
  <c r="AS3211" i="2"/>
  <c r="AS3212" i="2"/>
  <c r="AS3213" i="2"/>
  <c r="AS3214" i="2"/>
  <c r="AS3215" i="2"/>
  <c r="AS3216" i="2"/>
  <c r="AS3217" i="2"/>
  <c r="AS3218" i="2"/>
  <c r="AS3219" i="2"/>
  <c r="AS3220" i="2"/>
  <c r="AS3221" i="2"/>
  <c r="AS3222" i="2"/>
  <c r="AS3223" i="2"/>
  <c r="AS3224" i="2"/>
  <c r="AS3225" i="2"/>
  <c r="AS3226" i="2"/>
  <c r="AS3227" i="2"/>
  <c r="AS3228" i="2"/>
  <c r="AS3229" i="2"/>
  <c r="AS3230" i="2"/>
  <c r="AS3231" i="2"/>
  <c r="AS3232" i="2"/>
  <c r="AS3233" i="2"/>
  <c r="AS3234" i="2"/>
  <c r="AS3235" i="2"/>
  <c r="AS3236" i="2"/>
  <c r="AS3237" i="2"/>
  <c r="AS3238" i="2"/>
  <c r="AS3239" i="2"/>
  <c r="AS3240" i="2"/>
  <c r="AS3241" i="2"/>
  <c r="AS3242" i="2"/>
  <c r="AS3243" i="2"/>
  <c r="AS3244" i="2"/>
  <c r="AS3245" i="2"/>
  <c r="AS3246" i="2"/>
  <c r="AS3247" i="2"/>
  <c r="AS3248" i="2"/>
  <c r="AS3249" i="2"/>
  <c r="AS3250" i="2"/>
  <c r="AS3251" i="2"/>
  <c r="AS3252" i="2"/>
  <c r="AS3253" i="2"/>
  <c r="AS3254" i="2"/>
  <c r="AS3255" i="2"/>
  <c r="AS3256" i="2"/>
  <c r="AS3257" i="2"/>
  <c r="AS3258" i="2"/>
  <c r="AS3259" i="2"/>
  <c r="AS3260" i="2"/>
  <c r="AS3261" i="2"/>
  <c r="AS3262" i="2"/>
  <c r="AS3263" i="2"/>
  <c r="AS3264" i="2"/>
  <c r="AS3265" i="2"/>
  <c r="AS3266" i="2"/>
  <c r="AS3267" i="2"/>
  <c r="AS3268" i="2"/>
  <c r="AS3269" i="2"/>
  <c r="AS3270" i="2"/>
  <c r="AS3271" i="2"/>
  <c r="AS3272" i="2"/>
  <c r="AS3273" i="2"/>
  <c r="AS3274" i="2"/>
  <c r="AS3275" i="2"/>
  <c r="AS3276" i="2"/>
  <c r="AS3277" i="2"/>
  <c r="AS3278" i="2"/>
  <c r="AS3279" i="2"/>
  <c r="AS3280" i="2"/>
  <c r="AS3281" i="2"/>
  <c r="AS3282" i="2"/>
  <c r="AS3283" i="2"/>
  <c r="AS3284" i="2"/>
  <c r="AS3285" i="2"/>
  <c r="AS3286" i="2"/>
  <c r="AS3287" i="2"/>
  <c r="AS3288" i="2"/>
  <c r="AS3289" i="2"/>
  <c r="AS3290" i="2"/>
  <c r="AS3291" i="2"/>
  <c r="AS3292" i="2"/>
  <c r="AS3293" i="2"/>
  <c r="AS3294" i="2"/>
  <c r="AS3295" i="2"/>
  <c r="AS3296" i="2"/>
  <c r="AS3297" i="2"/>
  <c r="AS3298" i="2"/>
  <c r="AS3299" i="2"/>
  <c r="AS3300" i="2"/>
  <c r="AS3301" i="2"/>
  <c r="AS3302" i="2"/>
  <c r="AS3303" i="2"/>
  <c r="AS3304" i="2"/>
  <c r="AS3305" i="2"/>
  <c r="AS3306" i="2"/>
  <c r="AS3307" i="2"/>
  <c r="AS3308" i="2"/>
  <c r="AS3309" i="2"/>
  <c r="AS3310" i="2"/>
  <c r="AS3311" i="2"/>
  <c r="AS3312" i="2"/>
  <c r="AS3313" i="2"/>
  <c r="AS3314" i="2"/>
  <c r="AS3315" i="2"/>
  <c r="AS3316" i="2"/>
  <c r="AS3317" i="2"/>
  <c r="AS3318" i="2"/>
  <c r="AS3319" i="2"/>
  <c r="AS3320" i="2"/>
  <c r="AS3321" i="2"/>
  <c r="AS3322" i="2"/>
  <c r="AS3323" i="2"/>
  <c r="AS3324" i="2"/>
  <c r="AS3325" i="2"/>
  <c r="AS3326" i="2"/>
  <c r="AS3327" i="2"/>
  <c r="AS3328" i="2"/>
  <c r="AS3329" i="2"/>
  <c r="AS3330" i="2"/>
  <c r="AS3331" i="2"/>
  <c r="AS3332" i="2"/>
  <c r="AS3333" i="2"/>
  <c r="AS3334" i="2"/>
  <c r="AS3335" i="2"/>
  <c r="AS3336" i="2"/>
  <c r="AS3337" i="2"/>
  <c r="AS3338" i="2"/>
  <c r="AS3339" i="2"/>
  <c r="AS3340" i="2"/>
  <c r="AS3341" i="2"/>
  <c r="AS3342" i="2"/>
  <c r="AS3343" i="2"/>
  <c r="AS3344" i="2"/>
  <c r="AS3345" i="2"/>
  <c r="AS3346" i="2"/>
  <c r="AS3347" i="2"/>
  <c r="AS3348" i="2"/>
  <c r="AS3349" i="2"/>
  <c r="AS3350" i="2"/>
  <c r="AS3351" i="2"/>
  <c r="AS3352" i="2"/>
  <c r="AS3353" i="2"/>
  <c r="AS3354" i="2"/>
  <c r="AS3355" i="2"/>
  <c r="AS3356" i="2"/>
  <c r="AS3357" i="2"/>
  <c r="AS3358" i="2"/>
  <c r="AS3359" i="2"/>
  <c r="AS3360" i="2"/>
  <c r="AS3361" i="2"/>
  <c r="AS3362" i="2"/>
  <c r="AS3363" i="2"/>
  <c r="AS3364" i="2"/>
  <c r="AS3365" i="2"/>
  <c r="AS3366" i="2"/>
  <c r="AS3367" i="2"/>
  <c r="AS3368" i="2"/>
  <c r="AS3369" i="2"/>
  <c r="AS3370" i="2"/>
  <c r="AS3371" i="2"/>
  <c r="AS3372" i="2"/>
  <c r="AS3373" i="2"/>
  <c r="AS3374" i="2"/>
  <c r="AS3375" i="2"/>
  <c r="AS3376" i="2"/>
  <c r="AS3377" i="2"/>
  <c r="AS3378" i="2"/>
  <c r="AS3379" i="2"/>
  <c r="AS3380" i="2"/>
  <c r="AS3381" i="2"/>
  <c r="AS3382" i="2"/>
  <c r="AS3383" i="2"/>
  <c r="AS3384" i="2"/>
  <c r="AS3385" i="2"/>
  <c r="AS3386" i="2"/>
  <c r="AS3387" i="2"/>
  <c r="AS3388" i="2"/>
  <c r="AS3389" i="2"/>
  <c r="AS3390" i="2"/>
  <c r="AS3391" i="2"/>
  <c r="AS3392" i="2"/>
  <c r="AS3393" i="2"/>
  <c r="AS3394" i="2"/>
  <c r="AS3395" i="2"/>
  <c r="AS3396" i="2"/>
  <c r="AS3397" i="2"/>
  <c r="AS3398" i="2"/>
  <c r="AS3399" i="2"/>
  <c r="AS3400" i="2"/>
  <c r="AS3401" i="2"/>
  <c r="AS3402" i="2"/>
  <c r="AS3403" i="2"/>
  <c r="AS3404" i="2"/>
  <c r="AS3405" i="2"/>
  <c r="AS3406" i="2"/>
  <c r="AS3407" i="2"/>
  <c r="AS3408" i="2"/>
  <c r="AS3409" i="2"/>
  <c r="AS3410" i="2"/>
  <c r="AS3411" i="2"/>
  <c r="AS3412" i="2"/>
  <c r="AS3413" i="2"/>
  <c r="AS3414" i="2"/>
  <c r="AS3415" i="2"/>
  <c r="AS3416" i="2"/>
  <c r="AS3417" i="2"/>
  <c r="AS3418" i="2"/>
  <c r="AS3419" i="2"/>
  <c r="AS3420" i="2"/>
  <c r="AS3421" i="2"/>
  <c r="AS3422" i="2"/>
  <c r="AS3423" i="2"/>
  <c r="AS3424" i="2"/>
  <c r="AS3425" i="2"/>
  <c r="AS3426" i="2"/>
  <c r="AS3427" i="2"/>
  <c r="AS3428" i="2"/>
  <c r="AS3429" i="2"/>
  <c r="AS3430" i="2"/>
  <c r="AS3431" i="2"/>
  <c r="AS3432" i="2"/>
  <c r="AS3433" i="2"/>
  <c r="AS3434" i="2"/>
  <c r="AS3435" i="2"/>
  <c r="AS3436" i="2"/>
  <c r="AS3437" i="2"/>
  <c r="AS3438" i="2"/>
  <c r="AS3439" i="2"/>
  <c r="AS3440" i="2"/>
  <c r="AS3441" i="2"/>
  <c r="AS3442" i="2"/>
  <c r="AS3443" i="2"/>
  <c r="AS3444" i="2"/>
  <c r="AS3445" i="2"/>
  <c r="AS3446" i="2"/>
  <c r="AS3447" i="2"/>
  <c r="AS3448" i="2"/>
  <c r="AS3449" i="2"/>
  <c r="AS3450" i="2"/>
  <c r="AS3451" i="2"/>
  <c r="AS3452" i="2"/>
  <c r="AS3453" i="2"/>
  <c r="AS3454" i="2"/>
  <c r="AS3455" i="2"/>
  <c r="AS3456" i="2"/>
  <c r="AS3457" i="2"/>
  <c r="AS3458" i="2"/>
  <c r="AS3459" i="2"/>
  <c r="AS3460" i="2"/>
  <c r="AS3461" i="2"/>
  <c r="AS3462" i="2"/>
  <c r="AS3463" i="2"/>
  <c r="AS3464" i="2"/>
  <c r="AS3465" i="2"/>
  <c r="AS3466" i="2"/>
  <c r="AS3467" i="2"/>
  <c r="AS3468" i="2"/>
  <c r="AS3469" i="2"/>
  <c r="AS3470" i="2"/>
  <c r="AS3471" i="2"/>
  <c r="AS3472" i="2"/>
  <c r="AS3473" i="2"/>
  <c r="AS3474" i="2"/>
  <c r="AS3475" i="2"/>
  <c r="AS3476" i="2"/>
  <c r="AS3477" i="2"/>
  <c r="AS3478" i="2"/>
  <c r="AS3479" i="2"/>
  <c r="AS3480" i="2"/>
  <c r="AS3481" i="2"/>
  <c r="AS3482" i="2"/>
  <c r="AS3483" i="2"/>
  <c r="AS3484" i="2"/>
  <c r="AS3485" i="2"/>
  <c r="AS3486" i="2"/>
  <c r="AS3487" i="2"/>
  <c r="AS3488" i="2"/>
  <c r="AS3489" i="2"/>
  <c r="AS3490" i="2"/>
  <c r="AS3491" i="2"/>
  <c r="AS3492" i="2"/>
  <c r="AS3493" i="2"/>
  <c r="AS3494" i="2"/>
  <c r="AS3495" i="2"/>
  <c r="AS3496" i="2"/>
  <c r="AS3497" i="2"/>
  <c r="AS3498" i="2"/>
  <c r="AS3499" i="2"/>
  <c r="AS3500" i="2"/>
  <c r="AS3501" i="2"/>
  <c r="AS3502" i="2"/>
  <c r="AS3503" i="2"/>
  <c r="AS3504" i="2"/>
  <c r="AS3505" i="2"/>
  <c r="AS3506" i="2"/>
  <c r="AS3507" i="2"/>
  <c r="AS3508" i="2"/>
  <c r="AS3509" i="2"/>
  <c r="AS3510" i="2"/>
  <c r="AS3511" i="2"/>
  <c r="AS3512" i="2"/>
  <c r="AS3513" i="2"/>
  <c r="AS3514" i="2"/>
  <c r="AS3515" i="2"/>
  <c r="AS3516" i="2"/>
  <c r="AS3517" i="2"/>
  <c r="AS3518" i="2"/>
  <c r="AS3519" i="2"/>
  <c r="AS3520" i="2"/>
  <c r="AS3521" i="2"/>
  <c r="AS3522" i="2"/>
  <c r="AS3523" i="2"/>
  <c r="AS3524" i="2"/>
  <c r="AS3525" i="2"/>
  <c r="AS3526" i="2"/>
  <c r="AS3527" i="2"/>
  <c r="AS3528" i="2"/>
  <c r="AS3529" i="2"/>
  <c r="AS3530" i="2"/>
  <c r="AS3531" i="2"/>
  <c r="AS3532" i="2"/>
  <c r="AS3533" i="2"/>
  <c r="AS3534" i="2"/>
  <c r="AS3535" i="2"/>
  <c r="AS3536" i="2"/>
  <c r="AS3537" i="2"/>
  <c r="AS3538" i="2"/>
  <c r="AS3539" i="2"/>
  <c r="AS3540" i="2"/>
  <c r="AS3541" i="2"/>
  <c r="AS3542" i="2"/>
  <c r="AS3543" i="2"/>
  <c r="AS3544" i="2"/>
  <c r="AS3545" i="2"/>
  <c r="AS3546" i="2"/>
  <c r="AS3547" i="2"/>
  <c r="AS3548" i="2"/>
  <c r="AS3549" i="2"/>
  <c r="AS3550" i="2"/>
  <c r="AS3551" i="2"/>
  <c r="AS3552" i="2"/>
  <c r="AS3553" i="2"/>
  <c r="AS3554" i="2"/>
  <c r="AS3555" i="2"/>
  <c r="AS3556" i="2"/>
  <c r="AS3557" i="2"/>
  <c r="AS3558" i="2"/>
  <c r="AS3559" i="2"/>
  <c r="AS3560" i="2"/>
  <c r="AS3561" i="2"/>
  <c r="AS3562" i="2"/>
  <c r="AS3563" i="2"/>
  <c r="AS3564" i="2"/>
  <c r="AS3565" i="2"/>
  <c r="AS3566" i="2"/>
  <c r="AS3567" i="2"/>
  <c r="AS3568" i="2"/>
  <c r="AS3569" i="2"/>
  <c r="AS3570" i="2"/>
  <c r="AS3571" i="2"/>
  <c r="AS3572" i="2"/>
  <c r="AS3573" i="2"/>
  <c r="AS3574" i="2"/>
  <c r="AS3575" i="2"/>
  <c r="AS3576" i="2"/>
  <c r="AS3577" i="2"/>
  <c r="AS3578" i="2"/>
  <c r="AS3579" i="2"/>
  <c r="AS3580" i="2"/>
  <c r="AS3581" i="2"/>
  <c r="AS3582" i="2"/>
  <c r="AS3583" i="2"/>
  <c r="AS3584" i="2"/>
  <c r="AS3585" i="2"/>
  <c r="AS3586" i="2"/>
  <c r="AS3587" i="2"/>
  <c r="AS3588" i="2"/>
  <c r="AS3589" i="2"/>
  <c r="AS3590" i="2"/>
  <c r="AS3591" i="2"/>
  <c r="AS3592" i="2"/>
  <c r="AS3593" i="2"/>
  <c r="AS3594" i="2"/>
  <c r="AS3595" i="2"/>
  <c r="AS3596" i="2"/>
  <c r="AS3597" i="2"/>
  <c r="AS3598" i="2"/>
  <c r="AS3599" i="2"/>
  <c r="AS3600" i="2"/>
  <c r="AS3601" i="2"/>
  <c r="AS3602" i="2"/>
  <c r="AS3603" i="2"/>
  <c r="AS3604" i="2"/>
  <c r="AS3605" i="2"/>
  <c r="AS3606" i="2"/>
  <c r="AS3607" i="2"/>
  <c r="AS3608" i="2"/>
  <c r="AS3609" i="2"/>
  <c r="AS3610" i="2"/>
  <c r="AS3611" i="2"/>
  <c r="AS3612" i="2"/>
  <c r="AS3613" i="2"/>
  <c r="AS3614" i="2"/>
  <c r="AS3615" i="2"/>
  <c r="AS3616" i="2"/>
  <c r="AS3617" i="2"/>
  <c r="AS3618" i="2"/>
  <c r="AS3619" i="2"/>
  <c r="AS3620" i="2"/>
  <c r="AS3621" i="2"/>
  <c r="AS3622" i="2"/>
  <c r="AS3623" i="2"/>
  <c r="AS3624" i="2"/>
  <c r="AS3625" i="2"/>
  <c r="AS3626" i="2"/>
  <c r="AS3627" i="2"/>
  <c r="AS3628" i="2"/>
  <c r="AS3629" i="2"/>
  <c r="AS3630" i="2"/>
  <c r="AS3631" i="2"/>
  <c r="AS3632" i="2"/>
  <c r="AS3633" i="2"/>
  <c r="AS3634" i="2"/>
  <c r="AS3635" i="2"/>
  <c r="AS3636" i="2"/>
  <c r="AS3637" i="2"/>
  <c r="AS3638" i="2"/>
  <c r="AS3639" i="2"/>
  <c r="AS3640" i="2"/>
  <c r="AS3641" i="2"/>
  <c r="AS3642" i="2"/>
  <c r="AS3643" i="2"/>
  <c r="AS3644" i="2"/>
  <c r="AS3645" i="2"/>
  <c r="AS3646" i="2"/>
  <c r="AS3647" i="2"/>
  <c r="AS3648" i="2"/>
  <c r="AS3649" i="2"/>
  <c r="AS3650" i="2"/>
  <c r="AS3651" i="2"/>
  <c r="AS3652" i="2"/>
  <c r="AS3653" i="2"/>
  <c r="AS3654" i="2"/>
  <c r="AS3655" i="2"/>
  <c r="AS3656" i="2"/>
  <c r="AS3657" i="2"/>
  <c r="AS3658" i="2"/>
  <c r="AS3659" i="2"/>
  <c r="AS3660" i="2"/>
  <c r="AS3661" i="2"/>
  <c r="AS3662" i="2"/>
  <c r="AS3663" i="2"/>
  <c r="AS3664" i="2"/>
  <c r="AS3665" i="2"/>
  <c r="AS3666" i="2"/>
  <c r="AS3667" i="2"/>
  <c r="AS3668" i="2"/>
  <c r="AS3669" i="2"/>
  <c r="AS3670" i="2"/>
  <c r="AS3671" i="2"/>
  <c r="AS3672" i="2"/>
  <c r="AS3673" i="2"/>
  <c r="AS3674" i="2"/>
  <c r="AS3675" i="2"/>
  <c r="AS3676" i="2"/>
  <c r="AS3677" i="2"/>
  <c r="AS3678" i="2"/>
  <c r="AS3679" i="2"/>
  <c r="AS3680" i="2"/>
  <c r="AS3681" i="2"/>
  <c r="AS3682" i="2"/>
  <c r="AS3683" i="2"/>
  <c r="AS3684" i="2"/>
  <c r="AS3685" i="2"/>
  <c r="AS3686" i="2"/>
  <c r="AS3687" i="2"/>
  <c r="AS3688" i="2"/>
  <c r="AS3689" i="2"/>
  <c r="AS3690" i="2"/>
  <c r="AS3691" i="2"/>
  <c r="AS3692" i="2"/>
  <c r="AS3693" i="2"/>
  <c r="AS3694" i="2"/>
  <c r="AS3695" i="2"/>
  <c r="AS3696" i="2"/>
  <c r="AS3697" i="2"/>
  <c r="AS3698" i="2"/>
  <c r="AS3699" i="2"/>
  <c r="AS3700" i="2"/>
  <c r="AS3701" i="2"/>
  <c r="AS3702" i="2"/>
  <c r="AS3703" i="2"/>
  <c r="AS3704" i="2"/>
  <c r="AS3705" i="2"/>
  <c r="AS3706" i="2"/>
  <c r="AS3707" i="2"/>
  <c r="AS3708" i="2"/>
  <c r="AS3709" i="2"/>
  <c r="AS3710" i="2"/>
  <c r="AS3711" i="2"/>
  <c r="AS3712" i="2"/>
  <c r="AS3713" i="2"/>
  <c r="AS3714" i="2"/>
  <c r="AS3715" i="2"/>
  <c r="AS3716" i="2"/>
  <c r="AS3717" i="2"/>
  <c r="AS3718" i="2"/>
  <c r="AS3719" i="2"/>
  <c r="AS3720" i="2"/>
  <c r="AS3721" i="2"/>
  <c r="AS3722" i="2"/>
  <c r="AS3723" i="2"/>
  <c r="AS3724" i="2"/>
  <c r="AS3725" i="2"/>
  <c r="AS3726" i="2"/>
  <c r="AS3727" i="2"/>
  <c r="AS3728" i="2"/>
  <c r="AS3729" i="2"/>
  <c r="AS3730" i="2"/>
  <c r="AS3731" i="2"/>
  <c r="AS3732" i="2"/>
  <c r="AS3733" i="2"/>
  <c r="AS3734" i="2"/>
  <c r="AS3735" i="2"/>
  <c r="AS3736" i="2"/>
  <c r="AS3737" i="2"/>
  <c r="AS3738" i="2"/>
  <c r="AS3739" i="2"/>
  <c r="AS3740" i="2"/>
  <c r="AS3741" i="2"/>
  <c r="AS3742" i="2"/>
  <c r="AS3743" i="2"/>
  <c r="AS3744" i="2"/>
  <c r="AS3745" i="2"/>
  <c r="AS3746" i="2"/>
  <c r="AS3747" i="2"/>
  <c r="AS3748" i="2"/>
  <c r="AS3749" i="2"/>
  <c r="AS3750" i="2"/>
  <c r="AS3751" i="2"/>
  <c r="AS3752" i="2"/>
  <c r="AS3753" i="2"/>
  <c r="AS3754" i="2"/>
  <c r="AS3755" i="2"/>
  <c r="AS3756" i="2"/>
  <c r="AS3757" i="2"/>
  <c r="AS3758" i="2"/>
  <c r="AS3759" i="2"/>
  <c r="AS3760" i="2"/>
  <c r="AS3761" i="2"/>
  <c r="AS3762" i="2"/>
  <c r="AS3763" i="2"/>
  <c r="AS3764" i="2"/>
  <c r="AS3765" i="2"/>
  <c r="AS3766" i="2"/>
  <c r="AS3767" i="2"/>
  <c r="AS3768" i="2"/>
  <c r="AS3769" i="2"/>
  <c r="AS3770" i="2"/>
  <c r="AS3771" i="2"/>
  <c r="AS3772" i="2"/>
  <c r="AS3773" i="2"/>
  <c r="AS3774" i="2"/>
  <c r="AS3775" i="2"/>
  <c r="AS3776" i="2"/>
  <c r="AS3777" i="2"/>
  <c r="AS3778" i="2"/>
  <c r="AS3779" i="2"/>
  <c r="AS3780" i="2"/>
  <c r="AS3781" i="2"/>
  <c r="AS3782" i="2"/>
  <c r="AS3783" i="2"/>
  <c r="AS3784" i="2"/>
  <c r="AS3785" i="2"/>
  <c r="AS3786" i="2"/>
  <c r="AS3787" i="2"/>
  <c r="AS3788" i="2"/>
  <c r="AS3789" i="2"/>
  <c r="AS3790" i="2"/>
  <c r="AS3791" i="2"/>
  <c r="AS3792" i="2"/>
  <c r="AS3793" i="2"/>
  <c r="AS3794" i="2"/>
  <c r="AS3795" i="2"/>
  <c r="AS3796" i="2"/>
  <c r="AS3797" i="2"/>
  <c r="AS3798" i="2"/>
  <c r="AS3799" i="2"/>
  <c r="AS3800" i="2"/>
  <c r="AS3801" i="2"/>
  <c r="AS3802" i="2"/>
  <c r="AS3803" i="2"/>
  <c r="AS3804" i="2"/>
  <c r="AS3805" i="2"/>
  <c r="AS3806" i="2"/>
  <c r="AS3807" i="2"/>
  <c r="AS3808" i="2"/>
  <c r="AS3809" i="2"/>
  <c r="AS3810" i="2"/>
  <c r="AS3811" i="2"/>
  <c r="AS3812" i="2"/>
  <c r="AS3813" i="2"/>
  <c r="AS3814" i="2"/>
  <c r="AS3815" i="2"/>
  <c r="AS3816" i="2"/>
  <c r="AS3817" i="2"/>
  <c r="AS3818" i="2"/>
  <c r="AS3819" i="2"/>
  <c r="AS3820" i="2"/>
  <c r="AS3821" i="2"/>
  <c r="AS3822" i="2"/>
  <c r="AS3823" i="2"/>
  <c r="AS3824" i="2"/>
  <c r="AS3825" i="2"/>
  <c r="AS3826" i="2"/>
  <c r="AS3827" i="2"/>
  <c r="AS3828" i="2"/>
  <c r="AS3829" i="2"/>
  <c r="AS3830" i="2"/>
  <c r="AS3831" i="2"/>
  <c r="AS3832" i="2"/>
  <c r="AS3833" i="2"/>
  <c r="AS3834" i="2"/>
  <c r="AS3835" i="2"/>
  <c r="AS3836" i="2"/>
  <c r="AS3837" i="2"/>
  <c r="AS3838" i="2"/>
  <c r="AS3839" i="2"/>
  <c r="AS3840" i="2"/>
  <c r="AS3841" i="2"/>
  <c r="AS3842" i="2"/>
  <c r="AS3843" i="2"/>
  <c r="AS3844" i="2"/>
  <c r="AS3845" i="2"/>
  <c r="AS3846" i="2"/>
  <c r="AS3847" i="2"/>
  <c r="AS3848" i="2"/>
  <c r="AS3849" i="2"/>
  <c r="AS3850" i="2"/>
  <c r="AS3851" i="2"/>
  <c r="AS3852" i="2"/>
  <c r="AS3853" i="2"/>
  <c r="AS3854" i="2"/>
  <c r="AS3855" i="2"/>
  <c r="AS3856" i="2"/>
  <c r="AS3857" i="2"/>
  <c r="AS3858" i="2"/>
  <c r="AS3859" i="2"/>
  <c r="AS3860" i="2"/>
  <c r="AS3861" i="2"/>
  <c r="AS3862" i="2"/>
  <c r="AS3863" i="2"/>
  <c r="AS3864" i="2"/>
  <c r="AS3865" i="2"/>
  <c r="AS3866" i="2"/>
  <c r="AS3867" i="2"/>
  <c r="AS3868" i="2"/>
  <c r="AS3869" i="2"/>
  <c r="AS3870" i="2"/>
  <c r="AS3871" i="2"/>
  <c r="AS3872" i="2"/>
  <c r="AS3873" i="2"/>
  <c r="AS3874" i="2"/>
  <c r="AS3875" i="2"/>
  <c r="AS3876" i="2"/>
  <c r="AS3877" i="2"/>
  <c r="AS3878" i="2"/>
  <c r="AS3879" i="2"/>
  <c r="AS3880" i="2"/>
  <c r="AS3881" i="2"/>
  <c r="AS3882" i="2"/>
  <c r="AS3883" i="2"/>
  <c r="AS3884" i="2"/>
  <c r="AS3885" i="2"/>
  <c r="AS3886" i="2"/>
  <c r="AS3887" i="2"/>
  <c r="AS3888" i="2"/>
  <c r="AS3889" i="2"/>
  <c r="AS3890" i="2"/>
  <c r="AS3891" i="2"/>
  <c r="AS3892" i="2"/>
  <c r="AS3893" i="2"/>
  <c r="AS3894" i="2"/>
  <c r="AS3895" i="2"/>
  <c r="AS3896" i="2"/>
  <c r="AS3897" i="2"/>
  <c r="AS3898" i="2"/>
  <c r="AS3899" i="2"/>
  <c r="AS3900" i="2"/>
  <c r="AS3901" i="2"/>
  <c r="AS3902" i="2"/>
  <c r="AS3903" i="2"/>
  <c r="AS3904" i="2"/>
  <c r="AS3905" i="2"/>
  <c r="AS3906" i="2"/>
  <c r="AS3907" i="2"/>
  <c r="AS3908" i="2"/>
  <c r="AS3909" i="2"/>
  <c r="AS3910" i="2"/>
  <c r="AS3911" i="2"/>
  <c r="AS3912" i="2"/>
  <c r="AS3913" i="2"/>
  <c r="AS3914" i="2"/>
  <c r="AS3915" i="2"/>
  <c r="AS3916" i="2"/>
  <c r="AS3917" i="2"/>
  <c r="AS3918" i="2"/>
  <c r="AS3919" i="2"/>
  <c r="AS3920" i="2"/>
  <c r="AS3921" i="2"/>
  <c r="AS3922" i="2"/>
  <c r="AS3923" i="2"/>
  <c r="AS3924" i="2"/>
  <c r="AS3925" i="2"/>
  <c r="AS3926" i="2"/>
  <c r="AS3927" i="2"/>
  <c r="AS3928" i="2"/>
  <c r="AS3929" i="2"/>
  <c r="AS3930" i="2"/>
  <c r="AS3931" i="2"/>
  <c r="AS3932" i="2"/>
  <c r="AS3933" i="2"/>
  <c r="AS3934" i="2"/>
  <c r="AS3935" i="2"/>
  <c r="AS3936" i="2"/>
  <c r="AS3937" i="2"/>
  <c r="AS3938" i="2"/>
  <c r="AS3939" i="2"/>
  <c r="AS3940" i="2"/>
  <c r="AS3941" i="2"/>
  <c r="AS3942" i="2"/>
  <c r="AS3943" i="2"/>
  <c r="AS3944" i="2"/>
  <c r="AS3945" i="2"/>
  <c r="AS3946" i="2"/>
  <c r="AS3947" i="2"/>
  <c r="AS3948" i="2"/>
  <c r="AS3949" i="2"/>
  <c r="AS3950" i="2"/>
  <c r="AS3951" i="2"/>
  <c r="AS3952" i="2"/>
  <c r="AS3953" i="2"/>
  <c r="AS3954" i="2"/>
  <c r="AS3955" i="2"/>
  <c r="AS3956" i="2"/>
  <c r="AS3957" i="2"/>
  <c r="AS3958" i="2"/>
  <c r="AS3959" i="2"/>
  <c r="AS3960" i="2"/>
  <c r="AS3961" i="2"/>
  <c r="AS3962" i="2"/>
  <c r="AS3963" i="2"/>
  <c r="AS3964" i="2"/>
  <c r="AS3965" i="2"/>
  <c r="AS3966" i="2"/>
  <c r="AS3967" i="2"/>
  <c r="AS3968" i="2"/>
  <c r="AS3969" i="2"/>
  <c r="AS3970" i="2"/>
  <c r="AS3971" i="2"/>
  <c r="AS3972" i="2"/>
  <c r="AS3973" i="2"/>
  <c r="AS3974" i="2"/>
  <c r="AS3975" i="2"/>
  <c r="AS3976" i="2"/>
  <c r="AS3977" i="2"/>
  <c r="AS3978" i="2"/>
  <c r="AS3979" i="2"/>
  <c r="AS3980" i="2"/>
  <c r="AS3981" i="2"/>
  <c r="AS3982" i="2"/>
  <c r="AS3983" i="2"/>
  <c r="AS3984" i="2"/>
  <c r="AS3985" i="2"/>
  <c r="AS3986" i="2"/>
  <c r="AS3987" i="2"/>
  <c r="AS3988" i="2"/>
  <c r="AS3989" i="2"/>
  <c r="AS3990" i="2"/>
  <c r="AS3991" i="2"/>
  <c r="AS3992" i="2"/>
  <c r="AS3993" i="2"/>
  <c r="AS3994" i="2"/>
  <c r="AS3995" i="2"/>
  <c r="AS3996" i="2"/>
  <c r="AS3997" i="2"/>
  <c r="AS3998" i="2"/>
  <c r="AS3999" i="2"/>
  <c r="AS4000" i="2"/>
  <c r="AS4001" i="2"/>
  <c r="AS4002" i="2"/>
  <c r="AS4003" i="2"/>
  <c r="AS4004" i="2"/>
  <c r="AS4005" i="2"/>
  <c r="AS4006" i="2"/>
  <c r="AS4007" i="2"/>
  <c r="AS4008" i="2"/>
  <c r="AS4009" i="2"/>
  <c r="AS4010" i="2"/>
  <c r="AS4011" i="2"/>
  <c r="AS4012" i="2"/>
  <c r="AS4013" i="2"/>
  <c r="AS4014" i="2"/>
  <c r="AS4015" i="2"/>
  <c r="AS4016" i="2"/>
  <c r="AS4017" i="2"/>
  <c r="AS4018" i="2"/>
  <c r="AS4019" i="2"/>
  <c r="AS4020" i="2"/>
  <c r="AS4021" i="2"/>
  <c r="AS4022" i="2"/>
  <c r="AS4023" i="2"/>
  <c r="AS4024" i="2"/>
  <c r="AS4025" i="2"/>
  <c r="AS4026" i="2"/>
  <c r="AS4027" i="2"/>
  <c r="AS4028" i="2"/>
  <c r="AS4029" i="2"/>
  <c r="AS4030" i="2"/>
  <c r="AS4031" i="2"/>
  <c r="AS4032" i="2"/>
  <c r="AS4033" i="2"/>
  <c r="AS4034" i="2"/>
  <c r="AS4035" i="2"/>
  <c r="AS4036" i="2"/>
  <c r="AS4037" i="2"/>
  <c r="AS4038" i="2"/>
  <c r="AS4039" i="2"/>
  <c r="AS4040" i="2"/>
  <c r="AS4041" i="2"/>
  <c r="AS4042" i="2"/>
  <c r="AS4043" i="2"/>
  <c r="AS4044" i="2"/>
  <c r="AS4045" i="2"/>
  <c r="AS4046" i="2"/>
  <c r="AS4047" i="2"/>
  <c r="AS4048" i="2"/>
  <c r="AS4049" i="2"/>
  <c r="AS4050" i="2"/>
  <c r="AS4051" i="2"/>
  <c r="AS4052" i="2"/>
  <c r="AS4053" i="2"/>
  <c r="AS4054" i="2"/>
  <c r="AS4055" i="2"/>
  <c r="AS4056" i="2"/>
  <c r="AS4057" i="2"/>
  <c r="AS4058" i="2"/>
  <c r="AS4059" i="2"/>
  <c r="AS4060" i="2"/>
  <c r="AS4061" i="2"/>
  <c r="AS4062" i="2"/>
  <c r="AS4063" i="2"/>
  <c r="AS4064" i="2"/>
  <c r="AS4065" i="2"/>
  <c r="AS4066" i="2"/>
  <c r="AS4067" i="2"/>
  <c r="AS4068" i="2"/>
  <c r="AS4069" i="2"/>
  <c r="AS4070" i="2"/>
  <c r="AS4071" i="2"/>
  <c r="AS4072" i="2"/>
  <c r="AS4073" i="2"/>
  <c r="AS4074" i="2"/>
  <c r="AS4075" i="2"/>
  <c r="AS4076" i="2"/>
  <c r="AS4077" i="2"/>
  <c r="AS4078" i="2"/>
  <c r="AS4079" i="2"/>
  <c r="AS4080" i="2"/>
  <c r="AS4081" i="2"/>
  <c r="AS4082" i="2"/>
  <c r="AS4083" i="2"/>
  <c r="AS4084" i="2"/>
  <c r="AS4085" i="2"/>
  <c r="AS4086" i="2"/>
  <c r="AS4087" i="2"/>
  <c r="AS4088" i="2"/>
  <c r="AS4089" i="2"/>
  <c r="AS4090" i="2"/>
  <c r="AS4091" i="2"/>
  <c r="AS4092" i="2"/>
  <c r="AS4093" i="2"/>
  <c r="AS4094" i="2"/>
  <c r="AS4095" i="2"/>
  <c r="AS4096" i="2"/>
  <c r="AS4097" i="2"/>
  <c r="AS4098" i="2"/>
  <c r="AS4099" i="2"/>
  <c r="AS4100" i="2"/>
  <c r="AS4101" i="2"/>
  <c r="AS4102" i="2"/>
  <c r="AS4103" i="2"/>
  <c r="AS4104" i="2"/>
  <c r="AS4105" i="2"/>
  <c r="AS4106" i="2"/>
  <c r="AS4107" i="2"/>
  <c r="AS4108" i="2"/>
  <c r="AS4109" i="2"/>
  <c r="AS4110" i="2"/>
  <c r="AS4111" i="2"/>
  <c r="AS4112" i="2"/>
  <c r="AS4113" i="2"/>
  <c r="AS4114" i="2"/>
  <c r="AS4115" i="2"/>
  <c r="AS4116" i="2"/>
  <c r="AS4117" i="2"/>
  <c r="AS4118" i="2"/>
  <c r="AS4119" i="2"/>
  <c r="AS4120" i="2"/>
  <c r="AS4121" i="2"/>
  <c r="AS4122" i="2"/>
  <c r="AS4123" i="2"/>
  <c r="AS4124" i="2"/>
  <c r="AS4125" i="2"/>
  <c r="AS4126" i="2"/>
  <c r="AS4127" i="2"/>
  <c r="AS4128" i="2"/>
  <c r="AS4129" i="2"/>
  <c r="AS4130" i="2"/>
  <c r="AS4131" i="2"/>
  <c r="AS4132" i="2"/>
  <c r="AS4133" i="2"/>
  <c r="AS4134" i="2"/>
  <c r="AS4135" i="2"/>
  <c r="AS4136" i="2"/>
  <c r="AS4137" i="2"/>
  <c r="AS4138" i="2"/>
  <c r="AS4139" i="2"/>
  <c r="AS4140" i="2"/>
  <c r="AS4141" i="2"/>
  <c r="AS4142" i="2"/>
  <c r="AS4143" i="2"/>
  <c r="AS4144" i="2"/>
  <c r="AS4145" i="2"/>
  <c r="AS4146" i="2"/>
  <c r="AS4147" i="2"/>
  <c r="AS4148" i="2"/>
  <c r="AS4149" i="2"/>
  <c r="AS4150" i="2"/>
  <c r="AS4151" i="2"/>
  <c r="AS4152" i="2"/>
  <c r="AS4153" i="2"/>
  <c r="AS4154" i="2"/>
  <c r="AS4155" i="2"/>
  <c r="AS4156" i="2"/>
  <c r="AS4157" i="2"/>
  <c r="AS4158" i="2"/>
  <c r="AS4159" i="2"/>
  <c r="AS4160" i="2"/>
  <c r="AS4161" i="2"/>
  <c r="AS4162" i="2"/>
  <c r="AS4163" i="2"/>
  <c r="AS4164" i="2"/>
  <c r="AS4165" i="2"/>
  <c r="AS4166" i="2"/>
  <c r="AS4167" i="2"/>
  <c r="AS4168" i="2"/>
  <c r="AS4169" i="2"/>
  <c r="AS4170" i="2"/>
  <c r="AS4171" i="2"/>
  <c r="AS4172" i="2"/>
  <c r="AS4173" i="2"/>
  <c r="AS4174" i="2"/>
  <c r="AS4175" i="2"/>
  <c r="AS4176" i="2"/>
  <c r="AS4177" i="2"/>
  <c r="AS4178" i="2"/>
  <c r="AS4179" i="2"/>
  <c r="AS4180" i="2"/>
  <c r="AS4181" i="2"/>
  <c r="AS4182" i="2"/>
  <c r="AS4183" i="2"/>
  <c r="AS4184" i="2"/>
  <c r="AS4185" i="2"/>
  <c r="AS4186" i="2"/>
  <c r="AS4187" i="2"/>
  <c r="AS4188" i="2"/>
  <c r="AS4189" i="2"/>
  <c r="AS4190" i="2"/>
  <c r="AS4191" i="2"/>
  <c r="AS4192" i="2"/>
  <c r="AS4193" i="2"/>
  <c r="AS4194" i="2"/>
  <c r="AS4195" i="2"/>
  <c r="AS4196" i="2"/>
  <c r="AS4197" i="2"/>
  <c r="AS4198" i="2"/>
  <c r="AS4199" i="2"/>
  <c r="AS4200" i="2"/>
  <c r="AS4201" i="2"/>
  <c r="AS4202" i="2"/>
  <c r="AS4203" i="2"/>
  <c r="AS4204" i="2"/>
  <c r="AS4205" i="2"/>
  <c r="AS4206" i="2"/>
  <c r="AS4207" i="2"/>
  <c r="AS4208" i="2"/>
  <c r="AS4209" i="2"/>
  <c r="AS4210" i="2"/>
  <c r="AS4211" i="2"/>
  <c r="AS4212" i="2"/>
  <c r="AS4213" i="2"/>
  <c r="AS4214" i="2"/>
  <c r="AS4215" i="2"/>
  <c r="AS4216" i="2"/>
  <c r="AS4217" i="2"/>
  <c r="AS4218" i="2"/>
  <c r="AS4219" i="2"/>
  <c r="AS4220" i="2"/>
  <c r="AS4221" i="2"/>
  <c r="AS4222" i="2"/>
  <c r="AS4223" i="2"/>
  <c r="AS4224" i="2"/>
  <c r="AS4225" i="2"/>
  <c r="AS4226" i="2"/>
  <c r="AS4227" i="2"/>
  <c r="AS4228" i="2"/>
  <c r="AS4229" i="2"/>
  <c r="AS4230" i="2"/>
  <c r="AS4231" i="2"/>
  <c r="AS4232" i="2"/>
  <c r="AS4233" i="2"/>
  <c r="AS4234" i="2"/>
  <c r="AS4235" i="2"/>
  <c r="AS4236" i="2"/>
  <c r="AS4237" i="2"/>
  <c r="AS4238" i="2"/>
  <c r="AS4239" i="2"/>
  <c r="AS4240" i="2"/>
  <c r="AS4241" i="2"/>
  <c r="AS4242" i="2"/>
  <c r="AS4243" i="2"/>
  <c r="AS4244" i="2"/>
  <c r="AS4245" i="2"/>
  <c r="AS4246" i="2"/>
  <c r="AS4247" i="2"/>
  <c r="AS4248" i="2"/>
  <c r="AS4249" i="2"/>
  <c r="AS4250" i="2"/>
  <c r="AS4251" i="2"/>
  <c r="AS4252" i="2"/>
  <c r="AS4253" i="2"/>
  <c r="AS4254" i="2"/>
  <c r="AS4255" i="2"/>
  <c r="AS4256" i="2"/>
  <c r="AS4257" i="2"/>
  <c r="AS4258" i="2"/>
  <c r="AS4259" i="2"/>
  <c r="AS4260" i="2"/>
  <c r="AS4261" i="2"/>
  <c r="AS4262" i="2"/>
  <c r="AS4263" i="2"/>
  <c r="AS4264" i="2"/>
  <c r="AS4265" i="2"/>
  <c r="AS4266" i="2"/>
  <c r="AS4267" i="2"/>
  <c r="AS4268" i="2"/>
  <c r="AS4269" i="2"/>
  <c r="AS4270" i="2"/>
  <c r="AS4271" i="2"/>
  <c r="AS4272" i="2"/>
  <c r="AS4273" i="2"/>
  <c r="AS4274" i="2"/>
  <c r="AS4275" i="2"/>
  <c r="AS4276" i="2"/>
  <c r="AS4277" i="2"/>
  <c r="AS4278" i="2"/>
  <c r="AS4279" i="2"/>
  <c r="AS4280" i="2"/>
  <c r="AS4281" i="2"/>
  <c r="AS4282" i="2"/>
  <c r="AS4283" i="2"/>
  <c r="AS4284" i="2"/>
  <c r="AS4285" i="2"/>
  <c r="AS4286" i="2"/>
  <c r="AS4287" i="2"/>
  <c r="AS4288" i="2"/>
  <c r="AS4289" i="2"/>
  <c r="AS4290" i="2"/>
  <c r="AS4291" i="2"/>
  <c r="AS4292" i="2"/>
  <c r="AS4293" i="2"/>
  <c r="AS4294" i="2"/>
  <c r="AS4295" i="2"/>
  <c r="AS4296" i="2"/>
  <c r="AS4297" i="2"/>
  <c r="AS4298" i="2"/>
  <c r="AS4299" i="2"/>
  <c r="AS4300" i="2"/>
  <c r="AS4301" i="2"/>
  <c r="AS4302" i="2"/>
  <c r="AS4303" i="2"/>
  <c r="AS4304" i="2"/>
  <c r="AS4305" i="2"/>
  <c r="AS4306" i="2"/>
  <c r="AS4307" i="2"/>
  <c r="AS4308" i="2"/>
  <c r="AS4309" i="2"/>
  <c r="AS4310" i="2"/>
  <c r="AS4311" i="2"/>
  <c r="AS4312" i="2"/>
  <c r="AS4313" i="2"/>
  <c r="AS4314" i="2"/>
  <c r="AS4315" i="2"/>
  <c r="AS4316" i="2"/>
  <c r="AS4317" i="2"/>
  <c r="AS4318" i="2"/>
  <c r="AS4319" i="2"/>
  <c r="AS4320" i="2"/>
  <c r="AS4321" i="2"/>
  <c r="AS4322" i="2"/>
  <c r="AS4323" i="2"/>
  <c r="AS4324" i="2"/>
  <c r="AS4325" i="2"/>
  <c r="AS4326" i="2"/>
  <c r="AS4327" i="2"/>
  <c r="AS4328" i="2"/>
  <c r="AS4329" i="2"/>
  <c r="AS4330" i="2"/>
  <c r="AS4331" i="2"/>
  <c r="AS4332" i="2"/>
  <c r="AS4333" i="2"/>
  <c r="AS4334" i="2"/>
  <c r="AS4335" i="2"/>
  <c r="AS4336" i="2"/>
  <c r="AS4337" i="2"/>
  <c r="AS4338" i="2"/>
  <c r="AS4339" i="2"/>
  <c r="AS4340" i="2"/>
  <c r="AS4341" i="2"/>
  <c r="AS4342" i="2"/>
  <c r="AS4343" i="2"/>
  <c r="AS4344" i="2"/>
  <c r="AS4345" i="2"/>
  <c r="AS4346" i="2"/>
  <c r="AS4347" i="2"/>
  <c r="AS4348" i="2"/>
  <c r="AS4349" i="2"/>
  <c r="AS4350" i="2"/>
  <c r="AS4351" i="2"/>
  <c r="AS4352" i="2"/>
  <c r="AS4353" i="2"/>
  <c r="AS4354" i="2"/>
  <c r="AS4355" i="2"/>
  <c r="AS4356" i="2"/>
  <c r="AS4357" i="2"/>
  <c r="AS4358" i="2"/>
  <c r="AS4359" i="2"/>
  <c r="AS4360" i="2"/>
  <c r="AS4361" i="2"/>
  <c r="AS4362" i="2"/>
  <c r="AS4363" i="2"/>
  <c r="AS4364" i="2"/>
  <c r="AS4365" i="2"/>
  <c r="AS4366" i="2"/>
  <c r="AS4367" i="2"/>
  <c r="AS4368" i="2"/>
  <c r="AS4369" i="2"/>
  <c r="AS4370" i="2"/>
  <c r="AS4371" i="2"/>
  <c r="AS4372" i="2"/>
  <c r="AS4373" i="2"/>
  <c r="AS4374" i="2"/>
  <c r="AS4375" i="2"/>
  <c r="AS4376" i="2"/>
  <c r="AS4377" i="2"/>
  <c r="AS4378" i="2"/>
  <c r="AS4379" i="2"/>
  <c r="AS4380" i="2"/>
  <c r="AS4381" i="2"/>
  <c r="AS4382" i="2"/>
  <c r="AS4383" i="2"/>
  <c r="AS4384" i="2"/>
  <c r="AS4385" i="2"/>
  <c r="AS4386" i="2"/>
  <c r="AS4387" i="2"/>
  <c r="AS4388" i="2"/>
  <c r="AS4389" i="2"/>
  <c r="AS4390" i="2"/>
  <c r="AS4391" i="2"/>
  <c r="AS4392" i="2"/>
  <c r="AS4393" i="2"/>
  <c r="AS4394" i="2"/>
  <c r="AS4395" i="2"/>
  <c r="AS4396" i="2"/>
  <c r="AS4397" i="2"/>
  <c r="AS4398" i="2"/>
  <c r="AS4399" i="2"/>
  <c r="AS4400" i="2"/>
  <c r="AS4401" i="2"/>
  <c r="AS4402" i="2"/>
  <c r="AS4403" i="2"/>
  <c r="AS4404" i="2"/>
  <c r="AS4405" i="2"/>
  <c r="AS4406" i="2"/>
  <c r="AS4407" i="2"/>
  <c r="AS4408" i="2"/>
  <c r="AS4409" i="2"/>
  <c r="AS4410" i="2"/>
  <c r="AS4411" i="2"/>
  <c r="AS4412" i="2"/>
  <c r="AS4413" i="2"/>
  <c r="AS4414" i="2"/>
  <c r="AS4415" i="2"/>
  <c r="AS4416" i="2"/>
  <c r="AS4417" i="2"/>
  <c r="AS4418" i="2"/>
  <c r="AS4419" i="2"/>
  <c r="AS4420" i="2"/>
  <c r="AS4421" i="2"/>
  <c r="AS4422" i="2"/>
  <c r="AS4423" i="2"/>
  <c r="AS4424" i="2"/>
  <c r="AS4425" i="2"/>
  <c r="AS4426" i="2"/>
  <c r="AS4427" i="2"/>
  <c r="AS4428" i="2"/>
  <c r="AS4429" i="2"/>
  <c r="AS4430" i="2"/>
  <c r="AS4431" i="2"/>
  <c r="AS4432" i="2"/>
  <c r="AS4433" i="2"/>
  <c r="AS4434" i="2"/>
  <c r="AS4435" i="2"/>
  <c r="AS4436" i="2"/>
  <c r="AS4437" i="2"/>
  <c r="AS4438" i="2"/>
  <c r="AS4439" i="2"/>
  <c r="AS4440" i="2"/>
  <c r="AS4441" i="2"/>
  <c r="AS4442" i="2"/>
  <c r="AS4443" i="2"/>
  <c r="AS4444" i="2"/>
  <c r="AS4445" i="2"/>
  <c r="AS4446" i="2"/>
  <c r="AS4447" i="2"/>
  <c r="AS4448" i="2"/>
  <c r="AS4449" i="2"/>
  <c r="AS4450" i="2"/>
  <c r="AS4451" i="2"/>
  <c r="AS4452" i="2"/>
  <c r="AS4453" i="2"/>
  <c r="AS4454" i="2"/>
  <c r="AS4455" i="2"/>
  <c r="AS4456" i="2"/>
  <c r="AS4457" i="2"/>
  <c r="AS4458" i="2"/>
  <c r="AS4459" i="2"/>
  <c r="AS4460" i="2"/>
  <c r="AS4461" i="2"/>
  <c r="AS4462" i="2"/>
  <c r="AS4463" i="2"/>
  <c r="AS4464" i="2"/>
  <c r="AS4465" i="2"/>
  <c r="AS4466" i="2"/>
  <c r="AS4467" i="2"/>
  <c r="AS4468" i="2"/>
  <c r="AS4469" i="2"/>
  <c r="AS4470" i="2"/>
  <c r="AS4471" i="2"/>
  <c r="AS4472" i="2"/>
  <c r="AS4473" i="2"/>
  <c r="AS4474" i="2"/>
  <c r="AS4475" i="2"/>
  <c r="AS4476" i="2"/>
  <c r="AS4477" i="2"/>
  <c r="AS4478" i="2"/>
  <c r="AS4479" i="2"/>
  <c r="AS4480" i="2"/>
  <c r="AS4481" i="2"/>
  <c r="AS4482" i="2"/>
  <c r="AS4483" i="2"/>
  <c r="AS4484" i="2"/>
  <c r="AS4485" i="2"/>
  <c r="AS4486" i="2"/>
  <c r="AS4487" i="2"/>
  <c r="AS4488" i="2"/>
  <c r="AS4489" i="2"/>
  <c r="AS4490" i="2"/>
  <c r="AS4491" i="2"/>
  <c r="AS4492" i="2"/>
  <c r="AS4493" i="2"/>
  <c r="AS4494" i="2"/>
  <c r="AS4495" i="2"/>
  <c r="AS4496" i="2"/>
  <c r="AS4497" i="2"/>
  <c r="AS4498" i="2"/>
  <c r="AS4499" i="2"/>
  <c r="AS4500" i="2"/>
  <c r="AS4501" i="2"/>
  <c r="AS4502" i="2"/>
  <c r="AS4503" i="2"/>
  <c r="AS4504" i="2"/>
  <c r="AS4505" i="2"/>
  <c r="AS4506" i="2"/>
  <c r="AS4507" i="2"/>
  <c r="AS4508" i="2"/>
  <c r="AS4509" i="2"/>
  <c r="AS4510" i="2"/>
  <c r="AS4511" i="2"/>
  <c r="AS4512" i="2"/>
  <c r="AS4513" i="2"/>
  <c r="AS4514" i="2"/>
  <c r="AS4515" i="2"/>
  <c r="AS4516" i="2"/>
  <c r="AS4517" i="2"/>
  <c r="AS4518" i="2"/>
  <c r="AS4519" i="2"/>
  <c r="AS4520" i="2"/>
  <c r="AS4521" i="2"/>
  <c r="AS4522" i="2"/>
  <c r="AS4523" i="2"/>
  <c r="AS4524" i="2"/>
  <c r="AS4525" i="2"/>
  <c r="AS4526" i="2"/>
  <c r="AS4527" i="2"/>
  <c r="AS4528" i="2"/>
  <c r="AS4529" i="2"/>
  <c r="AS4530" i="2"/>
  <c r="AS4531" i="2"/>
  <c r="AS4532" i="2"/>
  <c r="AS4533" i="2"/>
  <c r="AS4534" i="2"/>
  <c r="AS4535" i="2"/>
  <c r="AS4536" i="2"/>
  <c r="AS4537" i="2"/>
  <c r="AS4538" i="2"/>
  <c r="AS4539" i="2"/>
  <c r="AS4540" i="2"/>
  <c r="AS4541" i="2"/>
  <c r="AS4542" i="2"/>
  <c r="AS4543" i="2"/>
  <c r="AS4544" i="2"/>
  <c r="AS4545" i="2"/>
  <c r="AS4546" i="2"/>
  <c r="AS4547" i="2"/>
  <c r="AS4548" i="2"/>
  <c r="AS4549" i="2"/>
  <c r="AS4550" i="2"/>
  <c r="AS4551" i="2"/>
  <c r="AS4552" i="2"/>
  <c r="AS4553" i="2"/>
  <c r="AS4554" i="2"/>
  <c r="AS4555" i="2"/>
  <c r="AS4556" i="2"/>
  <c r="AS4557" i="2"/>
  <c r="AS4558" i="2"/>
  <c r="AS4559" i="2"/>
  <c r="AS4560" i="2"/>
  <c r="AS4561" i="2"/>
  <c r="AS4562" i="2"/>
  <c r="AS4563" i="2"/>
  <c r="AS4564" i="2"/>
  <c r="AS4565" i="2"/>
  <c r="AS4566" i="2"/>
  <c r="AS4567" i="2"/>
  <c r="AS4568" i="2"/>
  <c r="AS4569" i="2"/>
  <c r="AS4570" i="2"/>
  <c r="AS4571" i="2"/>
  <c r="AS4572" i="2"/>
  <c r="AS4573" i="2"/>
  <c r="AS4574" i="2"/>
  <c r="AS4575" i="2"/>
  <c r="AS4576" i="2"/>
  <c r="AS4577" i="2"/>
  <c r="AS4578" i="2"/>
  <c r="AS4579" i="2"/>
  <c r="AS4580" i="2"/>
  <c r="AS4581" i="2"/>
  <c r="AS4582" i="2"/>
  <c r="AS4583" i="2"/>
  <c r="AS4584" i="2"/>
  <c r="AS4585" i="2"/>
  <c r="AS4586" i="2"/>
  <c r="AS4587" i="2"/>
  <c r="AS4588" i="2"/>
  <c r="AS4589" i="2"/>
  <c r="AS4590" i="2"/>
  <c r="AS4591" i="2"/>
  <c r="AS4592" i="2"/>
  <c r="AS4593" i="2"/>
  <c r="AS4594" i="2"/>
  <c r="AS4595" i="2"/>
  <c r="AS4596" i="2"/>
  <c r="AS4597" i="2"/>
  <c r="AS4598" i="2"/>
  <c r="AS4599" i="2"/>
  <c r="AS4600" i="2"/>
  <c r="AS4601" i="2"/>
  <c r="AS4602" i="2"/>
  <c r="AS4603" i="2"/>
  <c r="AS4604" i="2"/>
  <c r="AS4605" i="2"/>
  <c r="AS4606" i="2"/>
  <c r="AS4607" i="2"/>
  <c r="AS4608" i="2"/>
  <c r="AS4609" i="2"/>
  <c r="AS4610" i="2"/>
  <c r="AS4611" i="2"/>
  <c r="AS4612" i="2"/>
  <c r="AS4613" i="2"/>
  <c r="AS4614" i="2"/>
  <c r="AS4615" i="2"/>
  <c r="AS4616" i="2"/>
  <c r="AS4617" i="2"/>
  <c r="AS4618" i="2"/>
  <c r="AS4619" i="2"/>
  <c r="AS4620" i="2"/>
  <c r="AS4621" i="2"/>
  <c r="AS4622" i="2"/>
  <c r="AS4623" i="2"/>
  <c r="AS4624" i="2"/>
  <c r="AS4625" i="2"/>
  <c r="AS4626" i="2"/>
  <c r="AS4627" i="2"/>
  <c r="AS4628" i="2"/>
  <c r="AS4629" i="2"/>
  <c r="AS4630" i="2"/>
  <c r="AS4631" i="2"/>
  <c r="AS4632" i="2"/>
  <c r="AS4633" i="2"/>
  <c r="AS4634" i="2"/>
  <c r="AS4635" i="2"/>
  <c r="AS4636" i="2"/>
  <c r="AS4637" i="2"/>
  <c r="AS4638" i="2"/>
  <c r="AS4639" i="2"/>
  <c r="AS4640" i="2"/>
  <c r="AS4641" i="2"/>
  <c r="AS4642" i="2"/>
  <c r="AS4643" i="2"/>
  <c r="AS4644" i="2"/>
  <c r="AS4645" i="2"/>
  <c r="AS4646" i="2"/>
  <c r="AS4647" i="2"/>
  <c r="AS4648" i="2"/>
  <c r="AS4649" i="2"/>
  <c r="AS4650" i="2"/>
  <c r="AS4651" i="2"/>
  <c r="AS4652" i="2"/>
  <c r="AS4653" i="2"/>
  <c r="AS4654" i="2"/>
  <c r="AS4655" i="2"/>
  <c r="AS4656" i="2"/>
  <c r="AS4657" i="2"/>
  <c r="AS4658" i="2"/>
  <c r="AS4659" i="2"/>
  <c r="AS4660" i="2"/>
  <c r="AS4661" i="2"/>
  <c r="AS4662" i="2"/>
  <c r="AS4663" i="2"/>
  <c r="AS4664" i="2"/>
  <c r="AS4665" i="2"/>
  <c r="AS4666" i="2"/>
  <c r="AS4667" i="2"/>
  <c r="AS4668" i="2"/>
  <c r="AS4669" i="2"/>
  <c r="AS4670" i="2"/>
  <c r="AS4671" i="2"/>
  <c r="AS4672" i="2"/>
  <c r="AS4673" i="2"/>
  <c r="AS4674" i="2"/>
  <c r="AS4675" i="2"/>
  <c r="AS4676" i="2"/>
  <c r="AS4677" i="2"/>
  <c r="AS4678" i="2"/>
  <c r="AS4679" i="2"/>
  <c r="AS4680" i="2"/>
  <c r="AS4681" i="2"/>
  <c r="AS4682" i="2"/>
  <c r="AS4683" i="2"/>
  <c r="AS4684" i="2"/>
  <c r="AS4685" i="2"/>
  <c r="AS4686" i="2"/>
  <c r="AS4687" i="2"/>
  <c r="AS4688" i="2"/>
  <c r="AS4689" i="2"/>
  <c r="AS4690" i="2"/>
  <c r="AS4691" i="2"/>
  <c r="AS4692" i="2"/>
  <c r="AS4693" i="2"/>
  <c r="AS4694" i="2"/>
  <c r="AS4695" i="2"/>
  <c r="AS4696" i="2"/>
  <c r="AS4697" i="2"/>
  <c r="AS4698" i="2"/>
  <c r="AS4699" i="2"/>
  <c r="AS4700" i="2"/>
  <c r="AS4701" i="2"/>
  <c r="AS4702" i="2"/>
  <c r="AS4703" i="2"/>
  <c r="AS4704" i="2"/>
  <c r="AS4705" i="2"/>
  <c r="AS4706" i="2"/>
  <c r="AS4707" i="2"/>
  <c r="AS4708" i="2"/>
  <c r="AS4709" i="2"/>
  <c r="AS4710" i="2"/>
  <c r="AS4711" i="2"/>
  <c r="AS4712" i="2"/>
  <c r="AS4713" i="2"/>
  <c r="AS4714" i="2"/>
  <c r="AS4715" i="2"/>
  <c r="AS4716" i="2"/>
  <c r="AS4717" i="2"/>
  <c r="AS4718" i="2"/>
  <c r="AS4719" i="2"/>
  <c r="AS4720" i="2"/>
  <c r="AS4721" i="2"/>
  <c r="AS4722" i="2"/>
  <c r="AS4723" i="2"/>
  <c r="AS4724" i="2"/>
  <c r="AS4725" i="2"/>
  <c r="AS4726" i="2"/>
  <c r="AS4727" i="2"/>
  <c r="AS4728" i="2"/>
  <c r="AS4729" i="2"/>
  <c r="AS4730" i="2"/>
  <c r="AS4731" i="2"/>
  <c r="AS4732" i="2"/>
  <c r="AS4733" i="2"/>
  <c r="AS4734" i="2"/>
  <c r="AS4735" i="2"/>
  <c r="AS4736" i="2"/>
  <c r="AS4737" i="2"/>
  <c r="AS4738" i="2"/>
  <c r="AS4739" i="2"/>
  <c r="AS4740" i="2"/>
  <c r="AS4741" i="2"/>
  <c r="AS4742" i="2"/>
  <c r="AS4743" i="2"/>
  <c r="AS4744" i="2"/>
  <c r="AS4745" i="2"/>
  <c r="AS4746" i="2"/>
  <c r="AS4747" i="2"/>
  <c r="AS4748" i="2"/>
  <c r="AS4749" i="2"/>
  <c r="AS4750" i="2"/>
  <c r="AS4751" i="2"/>
  <c r="AS4752" i="2"/>
  <c r="AS4753" i="2"/>
  <c r="AS4754" i="2"/>
  <c r="AS4755" i="2"/>
  <c r="AS4756" i="2"/>
  <c r="AS4757" i="2"/>
  <c r="AS4758" i="2"/>
  <c r="AS4759" i="2"/>
  <c r="AS4760" i="2"/>
  <c r="AS4761" i="2"/>
  <c r="AS4762" i="2"/>
  <c r="AS4763" i="2"/>
  <c r="AS4764" i="2"/>
  <c r="AS4765" i="2"/>
  <c r="AS4766" i="2"/>
  <c r="AS4767" i="2"/>
  <c r="AS4768" i="2"/>
  <c r="AS4769" i="2"/>
  <c r="AS4770" i="2"/>
  <c r="AS4771" i="2"/>
  <c r="AS4772" i="2"/>
  <c r="AS4773" i="2"/>
  <c r="AS4774" i="2"/>
  <c r="AS4775" i="2"/>
  <c r="AS4776" i="2"/>
  <c r="AS4777" i="2"/>
  <c r="AS4778" i="2"/>
  <c r="AS4779" i="2"/>
  <c r="AS4780" i="2"/>
  <c r="AS4781" i="2"/>
  <c r="AS4782" i="2"/>
  <c r="AS4783" i="2"/>
  <c r="AS4784" i="2"/>
  <c r="AS4785" i="2"/>
  <c r="AS4786" i="2"/>
  <c r="AS4787" i="2"/>
  <c r="AS4788" i="2"/>
  <c r="AS4789" i="2"/>
  <c r="AS4790" i="2"/>
  <c r="AS4791" i="2"/>
  <c r="AS4792" i="2"/>
  <c r="AS4793" i="2"/>
  <c r="AS4794" i="2"/>
  <c r="AS4795" i="2"/>
  <c r="AS4796" i="2"/>
  <c r="AS4797" i="2"/>
  <c r="AS4798" i="2"/>
  <c r="AS4799" i="2"/>
  <c r="AS4800" i="2"/>
  <c r="AS4801" i="2"/>
  <c r="AS4802" i="2"/>
  <c r="AS4803" i="2"/>
  <c r="AS4804" i="2"/>
  <c r="AS4805" i="2"/>
  <c r="AS4806" i="2"/>
  <c r="AS4807" i="2"/>
  <c r="AS4808" i="2"/>
  <c r="AS4809" i="2"/>
  <c r="AS4810" i="2"/>
  <c r="AS4811" i="2"/>
  <c r="AS4812" i="2"/>
  <c r="AS4813" i="2"/>
  <c r="AS4814" i="2"/>
  <c r="AS4815" i="2"/>
  <c r="AS4816" i="2"/>
  <c r="AS4817" i="2"/>
  <c r="AS4818" i="2"/>
  <c r="AS4819" i="2"/>
  <c r="AS4820" i="2"/>
  <c r="AS4821" i="2"/>
  <c r="AS4822" i="2"/>
  <c r="AS4823" i="2"/>
  <c r="AS4824" i="2"/>
  <c r="AS4825" i="2"/>
  <c r="AS4826" i="2"/>
  <c r="AS4827" i="2"/>
  <c r="AS4828" i="2"/>
  <c r="AS4829" i="2"/>
  <c r="AS4830" i="2"/>
  <c r="AS4831" i="2"/>
  <c r="AS4832" i="2"/>
  <c r="AS4833" i="2"/>
  <c r="AS4834" i="2"/>
  <c r="AS4835" i="2"/>
  <c r="AS4836" i="2"/>
  <c r="AS4837" i="2"/>
  <c r="AS4838" i="2"/>
  <c r="AS4839" i="2"/>
  <c r="AS4840" i="2"/>
  <c r="AS4841" i="2"/>
  <c r="AS4842" i="2"/>
  <c r="AS4843" i="2"/>
  <c r="AS4844" i="2"/>
  <c r="AS4845" i="2"/>
  <c r="AS4846" i="2"/>
  <c r="AS4847" i="2"/>
  <c r="AS4848" i="2"/>
  <c r="AS4849" i="2"/>
  <c r="AS4850" i="2"/>
  <c r="AS4851" i="2"/>
  <c r="AS4852" i="2"/>
  <c r="AS4853" i="2"/>
  <c r="AS4854" i="2"/>
  <c r="AS4855" i="2"/>
  <c r="AS4856" i="2"/>
  <c r="AS4857" i="2"/>
  <c r="AS4858" i="2"/>
  <c r="AS4859" i="2"/>
  <c r="AS4860" i="2"/>
  <c r="AS4861" i="2"/>
  <c r="AS4862" i="2"/>
  <c r="AS4863" i="2"/>
  <c r="AS4864" i="2"/>
  <c r="AS4865" i="2"/>
  <c r="AS4866" i="2"/>
  <c r="AS4867" i="2"/>
  <c r="AS4868" i="2"/>
  <c r="AS4869" i="2"/>
  <c r="AS4870" i="2"/>
  <c r="AS4871" i="2"/>
  <c r="AS4872" i="2"/>
  <c r="AS4873" i="2"/>
  <c r="AS4874" i="2"/>
  <c r="AS4875" i="2"/>
  <c r="AS4876" i="2"/>
  <c r="AS4877" i="2"/>
  <c r="AS4878" i="2"/>
  <c r="AS4879" i="2"/>
  <c r="AS4880" i="2"/>
  <c r="AS4881" i="2"/>
  <c r="AS4882" i="2"/>
  <c r="AS4883" i="2"/>
  <c r="AS4884" i="2"/>
  <c r="AS4885" i="2"/>
  <c r="AS4886" i="2"/>
  <c r="AS4887" i="2"/>
  <c r="AS4888" i="2"/>
  <c r="AS4889" i="2"/>
  <c r="AS4890" i="2"/>
  <c r="AS4891" i="2"/>
  <c r="AS4892" i="2"/>
  <c r="AS4893" i="2"/>
  <c r="AS4894" i="2"/>
  <c r="AS4895" i="2"/>
  <c r="AS4896" i="2"/>
  <c r="AS4897" i="2"/>
  <c r="AS4898" i="2"/>
  <c r="AS4899" i="2"/>
  <c r="AS4900" i="2"/>
  <c r="AS4901" i="2"/>
  <c r="AS4902" i="2"/>
  <c r="AS4903" i="2"/>
  <c r="AS4904" i="2"/>
  <c r="AS4905" i="2"/>
  <c r="AS4906" i="2"/>
  <c r="AS4907" i="2"/>
  <c r="AS4908" i="2"/>
  <c r="AS4909" i="2"/>
  <c r="AS4910" i="2"/>
  <c r="AS4911" i="2"/>
  <c r="AS4912" i="2"/>
  <c r="AS4913" i="2"/>
  <c r="AS4914" i="2"/>
  <c r="AS4915" i="2"/>
  <c r="AS4916" i="2"/>
  <c r="AS4917" i="2"/>
  <c r="AS4918" i="2"/>
  <c r="AS4919" i="2"/>
  <c r="AS4920" i="2"/>
  <c r="AS4921" i="2"/>
  <c r="AS4922" i="2"/>
  <c r="AS4923" i="2"/>
  <c r="AS4924" i="2"/>
  <c r="AS4925" i="2"/>
  <c r="AS4926" i="2"/>
  <c r="AS4927" i="2"/>
  <c r="AS4928" i="2"/>
  <c r="AS4929" i="2"/>
  <c r="AS4930" i="2"/>
  <c r="AS4931" i="2"/>
  <c r="AS4932" i="2"/>
  <c r="AS4933" i="2"/>
  <c r="AS4934" i="2"/>
  <c r="AS4935" i="2"/>
  <c r="AS4936" i="2"/>
  <c r="AS4937" i="2"/>
  <c r="AS4938" i="2"/>
  <c r="AS4939" i="2"/>
  <c r="AS4940" i="2"/>
  <c r="AS4941" i="2"/>
  <c r="AS4942" i="2"/>
  <c r="AS4943" i="2"/>
  <c r="AS4944" i="2"/>
  <c r="AS4945" i="2"/>
  <c r="AS4946" i="2"/>
  <c r="AS4947" i="2"/>
  <c r="AS4948" i="2"/>
  <c r="AS4949" i="2"/>
  <c r="AS4950" i="2"/>
  <c r="AS4951" i="2"/>
  <c r="AS4952" i="2"/>
  <c r="AS4953" i="2"/>
  <c r="AS4954" i="2"/>
  <c r="AS4955" i="2"/>
  <c r="AS4956" i="2"/>
  <c r="AS4957" i="2"/>
  <c r="AS4958" i="2"/>
  <c r="AS4959" i="2"/>
  <c r="AS4960" i="2"/>
  <c r="AS4961" i="2"/>
  <c r="AS4962" i="2"/>
  <c r="AS4963" i="2"/>
  <c r="AS4964" i="2"/>
  <c r="AS4965" i="2"/>
  <c r="AS4966" i="2"/>
  <c r="AS4967" i="2"/>
  <c r="AS4968" i="2"/>
  <c r="AS4969" i="2"/>
  <c r="AS4970" i="2"/>
  <c r="AS4971" i="2"/>
  <c r="AS4972" i="2"/>
  <c r="AS4973" i="2"/>
  <c r="AS4974" i="2"/>
  <c r="AS4975" i="2"/>
  <c r="AS4976" i="2"/>
  <c r="AS4977" i="2"/>
  <c r="AS4978" i="2"/>
  <c r="AS4979" i="2"/>
  <c r="AS4980" i="2"/>
  <c r="AS4981" i="2"/>
  <c r="AS4982" i="2"/>
  <c r="AS4983" i="2"/>
  <c r="AS4984" i="2"/>
  <c r="AS4985" i="2"/>
  <c r="AS4986" i="2"/>
  <c r="AS4987" i="2"/>
  <c r="AS4988" i="2"/>
  <c r="AS4989" i="2"/>
  <c r="AS4990" i="2"/>
  <c r="AS4991" i="2"/>
  <c r="AS4992" i="2"/>
  <c r="AS4993" i="2"/>
  <c r="AS4994" i="2"/>
  <c r="AS4995" i="2"/>
  <c r="AS4996" i="2"/>
  <c r="AS4997" i="2"/>
  <c r="AS4998" i="2"/>
  <c r="AS4999" i="2"/>
  <c r="AS5000" i="2"/>
  <c r="AS5001" i="2"/>
  <c r="AS5002" i="2"/>
  <c r="AS5003" i="2"/>
  <c r="AS5004" i="2"/>
  <c r="AS5005" i="2"/>
  <c r="AS5006" i="2"/>
  <c r="AS5007" i="2"/>
  <c r="AS5008" i="2"/>
  <c r="AS5009" i="2"/>
  <c r="AS5010" i="2"/>
  <c r="AS5011" i="2"/>
  <c r="AS5012" i="2"/>
  <c r="AS5013" i="2"/>
  <c r="AS5014" i="2"/>
  <c r="AS5015" i="2"/>
  <c r="AS5016" i="2"/>
  <c r="AS5017" i="2"/>
  <c r="AS5018" i="2"/>
  <c r="AS5019" i="2"/>
  <c r="AS5020" i="2"/>
  <c r="AS5021" i="2"/>
  <c r="AS5022" i="2"/>
  <c r="AS5023" i="2"/>
  <c r="AS5024" i="2"/>
  <c r="AS5025" i="2"/>
  <c r="AS5026" i="2"/>
  <c r="AS5027" i="2"/>
  <c r="AS5028" i="2"/>
  <c r="AS5029" i="2"/>
  <c r="AS5030" i="2"/>
  <c r="AS5031" i="2"/>
  <c r="AS5032" i="2"/>
  <c r="AS5033" i="2"/>
  <c r="AS5034" i="2"/>
  <c r="AS5035" i="2"/>
  <c r="AS5036" i="2"/>
  <c r="AS5037" i="2"/>
  <c r="AS5038" i="2"/>
  <c r="AS5039" i="2"/>
  <c r="AS5040" i="2"/>
  <c r="AS5041" i="2"/>
  <c r="AS5042" i="2"/>
  <c r="AS5043" i="2"/>
  <c r="AS5044" i="2"/>
  <c r="AS5045" i="2"/>
  <c r="AS5046" i="2"/>
  <c r="AS5047" i="2"/>
  <c r="AS5048" i="2"/>
  <c r="AS5049" i="2"/>
  <c r="AS5050" i="2"/>
  <c r="AS5051" i="2"/>
  <c r="AS5052" i="2"/>
  <c r="AS5053" i="2"/>
  <c r="AS5054" i="2"/>
  <c r="AS5055" i="2"/>
  <c r="AS5056" i="2"/>
  <c r="AS5057" i="2"/>
  <c r="AS5058" i="2"/>
  <c r="AS5059" i="2"/>
  <c r="AS5060" i="2"/>
  <c r="AS5061" i="2"/>
  <c r="AS5062" i="2"/>
  <c r="AS5063" i="2"/>
  <c r="AS5064" i="2"/>
  <c r="AS5065" i="2"/>
  <c r="AS5066" i="2"/>
  <c r="AS5067" i="2"/>
  <c r="AS5068" i="2"/>
  <c r="AS5069" i="2"/>
  <c r="AS5070" i="2"/>
  <c r="AS5071" i="2"/>
  <c r="AS5072" i="2"/>
  <c r="AS5073" i="2"/>
  <c r="AS5074" i="2"/>
  <c r="AS5075" i="2"/>
  <c r="AS5076" i="2"/>
  <c r="AS5077" i="2"/>
  <c r="AS5078" i="2"/>
  <c r="AS5079" i="2"/>
  <c r="AS5080" i="2"/>
  <c r="AS5081" i="2"/>
  <c r="AS5082" i="2"/>
  <c r="AS5083" i="2"/>
  <c r="AS5084" i="2"/>
  <c r="AS5085" i="2"/>
  <c r="AS5086" i="2"/>
  <c r="AS5087" i="2"/>
  <c r="AS5088" i="2"/>
  <c r="AS5089" i="2"/>
  <c r="AS5090" i="2"/>
  <c r="AS5091" i="2"/>
  <c r="AS5092" i="2"/>
  <c r="AS5093" i="2"/>
  <c r="AS5094" i="2"/>
  <c r="AS5095" i="2"/>
  <c r="AS5096" i="2"/>
  <c r="AS5097" i="2"/>
  <c r="AS5098" i="2"/>
  <c r="AS5099" i="2"/>
  <c r="AS5100" i="2"/>
  <c r="AS5101" i="2"/>
  <c r="AS5102" i="2"/>
  <c r="AS5103" i="2"/>
  <c r="AS5104" i="2"/>
  <c r="AS5105" i="2"/>
  <c r="AS5106" i="2"/>
  <c r="AS5107" i="2"/>
  <c r="AS5108" i="2"/>
  <c r="AS5109" i="2"/>
  <c r="AS5110" i="2"/>
  <c r="AS5111" i="2"/>
  <c r="AS5112" i="2"/>
  <c r="AS5113" i="2"/>
  <c r="AS5114" i="2"/>
  <c r="AS5115" i="2"/>
  <c r="AS5116" i="2"/>
  <c r="AS5117" i="2"/>
  <c r="AS5118" i="2"/>
  <c r="AS5119" i="2"/>
  <c r="AS5120" i="2"/>
  <c r="AS5121" i="2"/>
  <c r="AS5122" i="2"/>
  <c r="AS5123" i="2"/>
  <c r="AS5124" i="2"/>
  <c r="AS5125" i="2"/>
  <c r="AS5126" i="2"/>
  <c r="AS5127" i="2"/>
  <c r="AS5128" i="2"/>
  <c r="AS5129" i="2"/>
  <c r="AS5130" i="2"/>
  <c r="AS5131" i="2"/>
  <c r="AS5132" i="2"/>
  <c r="AS5133" i="2"/>
  <c r="AS5134" i="2"/>
  <c r="AS5135" i="2"/>
  <c r="AS5136" i="2"/>
  <c r="AS5137" i="2"/>
  <c r="AS5138" i="2"/>
  <c r="AS5139" i="2"/>
  <c r="AS5140" i="2"/>
  <c r="AS5141" i="2"/>
  <c r="AS5142" i="2"/>
  <c r="AS5143" i="2"/>
  <c r="AS5144" i="2"/>
  <c r="AS5145" i="2"/>
  <c r="AS5146" i="2"/>
  <c r="AS5147" i="2"/>
  <c r="AS5148" i="2"/>
  <c r="AS5149" i="2"/>
  <c r="AS5150" i="2"/>
  <c r="AS5151" i="2"/>
  <c r="AS5152" i="2"/>
  <c r="AS5153" i="2"/>
  <c r="AS5154" i="2"/>
  <c r="AS5155" i="2"/>
  <c r="AS5156" i="2"/>
  <c r="AS5157" i="2"/>
  <c r="AS5158" i="2"/>
  <c r="AS5159" i="2"/>
  <c r="AS5160" i="2"/>
  <c r="AS5161" i="2"/>
  <c r="AS5162" i="2"/>
  <c r="AS5163" i="2"/>
  <c r="AS5164" i="2"/>
  <c r="AS5165" i="2"/>
  <c r="AS5166" i="2"/>
  <c r="AS5167" i="2"/>
  <c r="AS5168" i="2"/>
  <c r="AS5169" i="2"/>
  <c r="AS5170" i="2"/>
  <c r="AS5171" i="2"/>
  <c r="AS5172" i="2"/>
  <c r="AS5173" i="2"/>
  <c r="AS5174" i="2"/>
  <c r="AS5175" i="2"/>
  <c r="AS5176" i="2"/>
  <c r="AS5177" i="2"/>
  <c r="AS5178" i="2"/>
  <c r="AS5179" i="2"/>
  <c r="AS5180" i="2"/>
  <c r="AS5181" i="2"/>
  <c r="AS5182" i="2"/>
  <c r="AS5183" i="2"/>
  <c r="AS5184" i="2"/>
  <c r="AS5185" i="2"/>
  <c r="AS5186" i="2"/>
  <c r="AS5187" i="2"/>
  <c r="AS5188" i="2"/>
  <c r="AS5189" i="2"/>
  <c r="AS5190" i="2"/>
  <c r="AS5191" i="2"/>
  <c r="AS5192" i="2"/>
  <c r="AS5193" i="2"/>
  <c r="AS5194" i="2"/>
  <c r="AS5195" i="2"/>
  <c r="AS5196" i="2"/>
  <c r="AS5197" i="2"/>
  <c r="AS5198" i="2"/>
  <c r="AS5199" i="2"/>
  <c r="AS5200" i="2"/>
  <c r="AS5201" i="2"/>
  <c r="AS5202" i="2"/>
  <c r="AS5203" i="2"/>
  <c r="AS5204" i="2"/>
  <c r="AS5205" i="2"/>
  <c r="AS5206" i="2"/>
  <c r="AS5207" i="2"/>
  <c r="AS5208" i="2"/>
  <c r="AS5209" i="2"/>
  <c r="AS5210" i="2"/>
  <c r="AS5211" i="2"/>
  <c r="AS5212" i="2"/>
  <c r="AS5213" i="2"/>
  <c r="AS5214" i="2"/>
  <c r="AS5215" i="2"/>
  <c r="AS5216" i="2"/>
  <c r="AS5217" i="2"/>
  <c r="AS5218" i="2"/>
  <c r="AS5219" i="2"/>
  <c r="AS5220" i="2"/>
  <c r="AS5221" i="2"/>
  <c r="AS5222" i="2"/>
  <c r="AS5223" i="2"/>
  <c r="AS5224" i="2"/>
  <c r="AS5225" i="2"/>
  <c r="AS5226" i="2"/>
  <c r="AS5227" i="2"/>
  <c r="AS5228" i="2"/>
  <c r="AS5229" i="2"/>
  <c r="AS5230" i="2"/>
  <c r="AS5231" i="2"/>
  <c r="AS5232" i="2"/>
  <c r="AS5233" i="2"/>
  <c r="AS5234" i="2"/>
  <c r="AS5235" i="2"/>
  <c r="AS5236" i="2"/>
  <c r="AS5237" i="2"/>
  <c r="AS5238" i="2"/>
  <c r="AS5239" i="2"/>
  <c r="AS5240" i="2"/>
  <c r="AS5241" i="2"/>
  <c r="AS5242" i="2"/>
  <c r="AS5243" i="2"/>
  <c r="AS5244" i="2"/>
  <c r="AS5245" i="2"/>
  <c r="AS5246" i="2"/>
  <c r="AS5247" i="2"/>
  <c r="AS5248" i="2"/>
  <c r="AS5249" i="2"/>
  <c r="AS5250" i="2"/>
  <c r="AS5251" i="2"/>
  <c r="AS5252" i="2"/>
  <c r="AS5253" i="2"/>
  <c r="AS5254" i="2"/>
  <c r="AS5255" i="2"/>
  <c r="AS5256" i="2"/>
  <c r="AS5257" i="2"/>
  <c r="AS5258" i="2"/>
  <c r="AS5259" i="2"/>
  <c r="AS5260" i="2"/>
  <c r="AS5261" i="2"/>
  <c r="AS5262" i="2"/>
  <c r="AS5263" i="2"/>
  <c r="AS5264" i="2"/>
  <c r="AS5265" i="2"/>
  <c r="AS5266" i="2"/>
  <c r="AS5267" i="2"/>
  <c r="AS5268" i="2"/>
  <c r="AS5269" i="2"/>
  <c r="AS5270" i="2"/>
  <c r="AS5271" i="2"/>
  <c r="AS5272" i="2"/>
  <c r="AS5273" i="2"/>
  <c r="AS5274" i="2"/>
  <c r="AS5275" i="2"/>
  <c r="AS5276" i="2"/>
  <c r="AS5277" i="2"/>
  <c r="AS5278" i="2"/>
  <c r="AS5279" i="2"/>
  <c r="AS5280" i="2"/>
  <c r="AS5281" i="2"/>
  <c r="AS5282" i="2"/>
  <c r="AS5283" i="2"/>
  <c r="AS5284" i="2"/>
  <c r="AS5285" i="2"/>
  <c r="AS5286" i="2"/>
  <c r="AS5287" i="2"/>
  <c r="AS5288" i="2"/>
  <c r="AS5289" i="2"/>
  <c r="AS5290" i="2"/>
  <c r="AS5291" i="2"/>
  <c r="AS5292" i="2"/>
  <c r="AS5293" i="2"/>
  <c r="AS5294" i="2"/>
  <c r="AS5295" i="2"/>
  <c r="AS5296" i="2"/>
  <c r="AS5297" i="2"/>
  <c r="AS5298" i="2"/>
  <c r="AS5299" i="2"/>
  <c r="AS5300" i="2"/>
  <c r="AS5301" i="2"/>
  <c r="AS5302" i="2"/>
  <c r="AS5303" i="2"/>
  <c r="AS5304" i="2"/>
  <c r="AS5305" i="2"/>
  <c r="AS5306" i="2"/>
  <c r="AS5307" i="2"/>
  <c r="AS5308" i="2"/>
  <c r="AS5309" i="2"/>
  <c r="AS5310" i="2"/>
  <c r="AS5311" i="2"/>
  <c r="AS5312" i="2"/>
  <c r="AS5313" i="2"/>
  <c r="AS5314" i="2"/>
  <c r="AS5315" i="2"/>
  <c r="AS5316" i="2"/>
  <c r="AS5317" i="2"/>
  <c r="AS5318" i="2"/>
  <c r="AS5319" i="2"/>
  <c r="AS5320" i="2"/>
  <c r="AS5321" i="2"/>
  <c r="AS5322" i="2"/>
  <c r="AS5323" i="2"/>
  <c r="AS5324" i="2"/>
  <c r="AS5325" i="2"/>
  <c r="AS5326" i="2"/>
  <c r="AS5327" i="2"/>
  <c r="AS5328" i="2"/>
  <c r="AS5329" i="2"/>
  <c r="AS5330" i="2"/>
  <c r="AS5331" i="2"/>
  <c r="AS5332" i="2"/>
  <c r="AS5333" i="2"/>
  <c r="AS5334" i="2"/>
  <c r="AS5335" i="2"/>
  <c r="AS5336" i="2"/>
  <c r="AS5337" i="2"/>
  <c r="AS5338" i="2"/>
  <c r="AS5339" i="2"/>
  <c r="AS5340" i="2"/>
  <c r="AS5341" i="2"/>
  <c r="AS5342" i="2"/>
  <c r="AS5343" i="2"/>
  <c r="AS5344" i="2"/>
  <c r="AS5345" i="2"/>
  <c r="AS5346" i="2"/>
  <c r="AS5347" i="2"/>
  <c r="AS5348" i="2"/>
  <c r="AS5349" i="2"/>
  <c r="AS5350" i="2"/>
  <c r="AS5351" i="2"/>
  <c r="AS5352" i="2"/>
  <c r="AS5353" i="2"/>
  <c r="AS5354" i="2"/>
  <c r="AS5355" i="2"/>
  <c r="AS5356" i="2"/>
  <c r="AS5357" i="2"/>
  <c r="AS5358" i="2"/>
  <c r="AS5359" i="2"/>
  <c r="AS5360" i="2"/>
  <c r="AS5361" i="2"/>
  <c r="AS5362" i="2"/>
  <c r="AS5363" i="2"/>
  <c r="AS5364" i="2"/>
  <c r="AS5365" i="2"/>
  <c r="AS5366" i="2"/>
  <c r="AS5367" i="2"/>
  <c r="AS5368" i="2"/>
  <c r="AS5369" i="2"/>
  <c r="AS5370" i="2"/>
  <c r="AS5371" i="2"/>
  <c r="AS5372" i="2"/>
  <c r="AS5373" i="2"/>
  <c r="AS5374" i="2"/>
  <c r="AS5375" i="2"/>
  <c r="AS5376" i="2"/>
  <c r="AS5377" i="2"/>
  <c r="AS5378" i="2"/>
  <c r="AS5379" i="2"/>
  <c r="AS5380" i="2"/>
  <c r="AS5381" i="2"/>
  <c r="AS5382" i="2"/>
  <c r="AS5383" i="2"/>
  <c r="AS5384" i="2"/>
  <c r="AS5385" i="2"/>
  <c r="AS5386" i="2"/>
  <c r="AS5387" i="2"/>
  <c r="AS5388" i="2"/>
  <c r="AS5389" i="2"/>
  <c r="AS5390" i="2"/>
  <c r="AS5391" i="2"/>
  <c r="AS5392" i="2"/>
  <c r="AS5393" i="2"/>
  <c r="AS5394" i="2"/>
  <c r="AS5395" i="2"/>
  <c r="AS5396" i="2"/>
  <c r="AS5397" i="2"/>
  <c r="AS5398" i="2"/>
  <c r="AS5399" i="2"/>
  <c r="AS5400" i="2"/>
  <c r="AS5401" i="2"/>
  <c r="AS5402" i="2"/>
  <c r="AS5403" i="2"/>
  <c r="AS5404" i="2"/>
  <c r="AS5405" i="2"/>
  <c r="AS5406" i="2"/>
  <c r="AS5407" i="2"/>
  <c r="AS5408" i="2"/>
  <c r="AS5409" i="2"/>
  <c r="AS5410" i="2"/>
  <c r="AS5411" i="2"/>
  <c r="AS5412" i="2"/>
  <c r="AS5413" i="2"/>
  <c r="AS5414" i="2"/>
  <c r="AS5415" i="2"/>
  <c r="AS5416" i="2"/>
  <c r="AS5417" i="2"/>
  <c r="AS5418" i="2"/>
  <c r="AS5419" i="2"/>
  <c r="AS5420" i="2"/>
  <c r="AS5421" i="2"/>
  <c r="AS5422" i="2"/>
  <c r="AS5423" i="2"/>
  <c r="AS5424" i="2"/>
  <c r="AS5425" i="2"/>
  <c r="AS5426" i="2"/>
  <c r="AS5427" i="2"/>
  <c r="AS5428" i="2"/>
  <c r="AS5429" i="2"/>
  <c r="AS5430" i="2"/>
  <c r="AS5431" i="2"/>
  <c r="AS5432" i="2"/>
  <c r="AS5433" i="2"/>
  <c r="AS5434" i="2"/>
  <c r="AS5435" i="2"/>
  <c r="AS5436" i="2"/>
  <c r="AS5437" i="2"/>
  <c r="AS5438" i="2"/>
  <c r="AS5439" i="2"/>
  <c r="AS5440" i="2"/>
  <c r="AS5441" i="2"/>
  <c r="AS5442" i="2"/>
  <c r="AS5443" i="2"/>
  <c r="AS5444" i="2"/>
  <c r="AS5445" i="2"/>
  <c r="AS5446" i="2"/>
  <c r="AS5447" i="2"/>
  <c r="AS5448" i="2"/>
  <c r="AS5449" i="2"/>
  <c r="AS5450" i="2"/>
  <c r="AS5451" i="2"/>
  <c r="AS5452" i="2"/>
  <c r="AS5453" i="2"/>
  <c r="AS5454" i="2"/>
  <c r="AS5455" i="2"/>
  <c r="AS5456" i="2"/>
  <c r="AS5457" i="2"/>
  <c r="AS5458" i="2"/>
  <c r="AS5459" i="2"/>
  <c r="AS5460" i="2"/>
  <c r="AS5461" i="2"/>
  <c r="AS5462" i="2"/>
  <c r="AS5463" i="2"/>
  <c r="AS5464" i="2"/>
  <c r="AS5465" i="2"/>
  <c r="AS5466" i="2"/>
  <c r="AS5467" i="2"/>
  <c r="AS5468" i="2"/>
  <c r="AS5469" i="2"/>
  <c r="AS5470" i="2"/>
  <c r="AS5471" i="2"/>
  <c r="AS5472" i="2"/>
  <c r="AS5473" i="2"/>
  <c r="AS5474" i="2"/>
  <c r="AS5475" i="2"/>
  <c r="AS5476" i="2"/>
  <c r="AS5477" i="2"/>
  <c r="AS5478" i="2"/>
  <c r="AS5479" i="2"/>
  <c r="AS5480" i="2"/>
  <c r="AS5481" i="2"/>
  <c r="AS5482" i="2"/>
  <c r="AS5483" i="2"/>
  <c r="AS5484" i="2"/>
  <c r="AS5485" i="2"/>
  <c r="AS5486" i="2"/>
  <c r="AS5487" i="2"/>
  <c r="AS5488" i="2"/>
  <c r="AS5489" i="2"/>
  <c r="AS5490" i="2"/>
  <c r="AS5491" i="2"/>
  <c r="AS5492" i="2"/>
  <c r="AS5493" i="2"/>
  <c r="AS5494" i="2"/>
  <c r="AS5495" i="2"/>
  <c r="AS5496" i="2"/>
  <c r="AS5497" i="2"/>
  <c r="AS5498" i="2"/>
  <c r="AS5499" i="2"/>
  <c r="AS5500" i="2"/>
  <c r="AS5501" i="2"/>
  <c r="AS5502" i="2"/>
  <c r="AS5503" i="2"/>
  <c r="AS5504" i="2"/>
  <c r="AS5505" i="2"/>
  <c r="AS5506" i="2"/>
  <c r="AS5507" i="2"/>
  <c r="AS5508" i="2"/>
  <c r="AS5509" i="2"/>
  <c r="AS5510" i="2"/>
  <c r="AS5511" i="2"/>
  <c r="AS5512" i="2"/>
  <c r="AS5513" i="2"/>
  <c r="AS5514" i="2"/>
  <c r="AS5515" i="2"/>
  <c r="AS5516" i="2"/>
  <c r="AS5517" i="2"/>
  <c r="AS5518" i="2"/>
  <c r="AS5519" i="2"/>
  <c r="AS5520" i="2"/>
  <c r="AS5521" i="2"/>
  <c r="AS5522" i="2"/>
  <c r="AS5523" i="2"/>
  <c r="AS5524" i="2"/>
  <c r="AS5525" i="2"/>
  <c r="AS5526" i="2"/>
  <c r="AS5527" i="2"/>
  <c r="AS5528" i="2"/>
  <c r="AS5529" i="2"/>
  <c r="AS5530" i="2"/>
  <c r="AS5531" i="2"/>
  <c r="AS5532" i="2"/>
  <c r="AS5533" i="2"/>
  <c r="AS5534" i="2"/>
  <c r="AS5535" i="2"/>
  <c r="AS5536" i="2"/>
  <c r="AS5537" i="2"/>
  <c r="AS5538" i="2"/>
  <c r="AS5539" i="2"/>
  <c r="AS5540" i="2"/>
  <c r="AS5541" i="2"/>
  <c r="AS5542" i="2"/>
  <c r="AS5543" i="2"/>
  <c r="AS5544" i="2"/>
  <c r="AS5545" i="2"/>
  <c r="AS5546" i="2"/>
  <c r="AS5547" i="2"/>
  <c r="AS5548" i="2"/>
  <c r="AS5549" i="2"/>
  <c r="AS5550" i="2"/>
  <c r="AS5551" i="2"/>
  <c r="AS5552" i="2"/>
  <c r="AS5553" i="2"/>
  <c r="AS5554" i="2"/>
  <c r="AS5555" i="2"/>
  <c r="AS5556" i="2"/>
  <c r="AS5557" i="2"/>
  <c r="AS5558" i="2"/>
  <c r="AS5559" i="2"/>
  <c r="AS5560" i="2"/>
  <c r="AS5561" i="2"/>
  <c r="AS5562" i="2"/>
  <c r="AS5563" i="2"/>
  <c r="AS5564" i="2"/>
  <c r="AS5565" i="2"/>
  <c r="AS5566" i="2"/>
  <c r="AS5567" i="2"/>
  <c r="AS5568" i="2"/>
  <c r="AS5569" i="2"/>
  <c r="AS5570" i="2"/>
  <c r="AS5571" i="2"/>
  <c r="AS5572" i="2"/>
  <c r="AS5573" i="2"/>
  <c r="AS5574" i="2"/>
  <c r="AS5575" i="2"/>
  <c r="AS5576" i="2"/>
  <c r="AS5577" i="2"/>
  <c r="AS5578" i="2"/>
  <c r="AS5579" i="2"/>
  <c r="AS5580" i="2"/>
  <c r="AS5581" i="2"/>
  <c r="AS5582" i="2"/>
  <c r="AS5583" i="2"/>
  <c r="AS5584" i="2"/>
  <c r="AS5585" i="2"/>
  <c r="AS5586" i="2"/>
  <c r="AS5587" i="2"/>
  <c r="AS5588" i="2"/>
  <c r="AS5589" i="2"/>
  <c r="AS5590" i="2"/>
  <c r="AS5591" i="2"/>
  <c r="AS5592" i="2"/>
  <c r="AS5593" i="2"/>
  <c r="AS5594" i="2"/>
  <c r="AS5595" i="2"/>
  <c r="AS5596" i="2"/>
  <c r="AS5597" i="2"/>
  <c r="AS5598" i="2"/>
  <c r="AS5599" i="2"/>
  <c r="AS5600" i="2"/>
  <c r="AS5601" i="2"/>
  <c r="AS5602" i="2"/>
  <c r="AS5603" i="2"/>
  <c r="AS5604" i="2"/>
  <c r="AS5605" i="2"/>
  <c r="AS5606" i="2"/>
  <c r="AS5607" i="2"/>
  <c r="AS5608" i="2"/>
  <c r="AS5609" i="2"/>
  <c r="AS5610" i="2"/>
  <c r="AS5611" i="2"/>
  <c r="AS5612" i="2"/>
  <c r="AS5613" i="2"/>
  <c r="AS5614" i="2"/>
  <c r="AS5615" i="2"/>
  <c r="AS5616" i="2"/>
  <c r="AS5617" i="2"/>
  <c r="AS5618" i="2"/>
  <c r="AS5619" i="2"/>
  <c r="AS5620" i="2"/>
  <c r="AS5621" i="2"/>
  <c r="AS5622" i="2"/>
  <c r="AS5623" i="2"/>
  <c r="AS5624" i="2"/>
  <c r="AS5625" i="2"/>
  <c r="AS5626" i="2"/>
  <c r="AS5627" i="2"/>
  <c r="AS5628" i="2"/>
  <c r="AS5629" i="2"/>
  <c r="AS5630" i="2"/>
  <c r="AS5631" i="2"/>
  <c r="AS5632" i="2"/>
  <c r="AS5633" i="2"/>
  <c r="AS5634" i="2"/>
  <c r="AS5635" i="2"/>
  <c r="AS5636" i="2"/>
  <c r="AS5637" i="2"/>
  <c r="AS5638" i="2"/>
  <c r="AS5639" i="2"/>
  <c r="AS5640" i="2"/>
  <c r="AS5641" i="2"/>
  <c r="AS5642" i="2"/>
  <c r="AS5643" i="2"/>
  <c r="AS5644" i="2"/>
  <c r="AS5645" i="2"/>
  <c r="AS5646" i="2"/>
  <c r="AS5647" i="2"/>
  <c r="AS5648" i="2"/>
  <c r="AS5649" i="2"/>
  <c r="AS5650" i="2"/>
  <c r="AS5651" i="2"/>
  <c r="AS5652" i="2"/>
  <c r="AS5653" i="2"/>
  <c r="AS5654" i="2"/>
  <c r="AS5655" i="2"/>
  <c r="AS5656" i="2"/>
  <c r="AS5657" i="2"/>
  <c r="AS5658" i="2"/>
  <c r="AS5659" i="2"/>
  <c r="AS5660" i="2"/>
  <c r="AS5661" i="2"/>
  <c r="AS5662" i="2"/>
  <c r="AS5663" i="2"/>
  <c r="AS5664" i="2"/>
  <c r="AS5665" i="2"/>
  <c r="AS5666" i="2"/>
  <c r="AS5667" i="2"/>
  <c r="AS5668" i="2"/>
  <c r="AS5669" i="2"/>
  <c r="AS5670" i="2"/>
  <c r="AS5671" i="2"/>
  <c r="AS5672" i="2"/>
  <c r="AS5673" i="2"/>
  <c r="AS5674" i="2"/>
  <c r="AS5675" i="2"/>
  <c r="AS5676" i="2"/>
  <c r="AS5677" i="2"/>
  <c r="AS5678" i="2"/>
  <c r="AS5679" i="2"/>
  <c r="AS5680" i="2"/>
  <c r="AS5681" i="2"/>
  <c r="AS5682" i="2"/>
  <c r="AS5683" i="2"/>
  <c r="AS5684" i="2"/>
  <c r="AS5685" i="2"/>
  <c r="AS5686" i="2"/>
  <c r="AS5687" i="2"/>
  <c r="AS5688" i="2"/>
  <c r="AS5689" i="2"/>
  <c r="AS5690" i="2"/>
  <c r="AS5691" i="2"/>
  <c r="AS5692" i="2"/>
  <c r="AS5693" i="2"/>
  <c r="AS5694" i="2"/>
  <c r="AS5695" i="2"/>
  <c r="AS5696" i="2"/>
  <c r="AS5697" i="2"/>
  <c r="AS5698" i="2"/>
  <c r="AS5699" i="2"/>
  <c r="AS5700" i="2"/>
  <c r="AS5701" i="2"/>
  <c r="AS5702" i="2"/>
  <c r="AS5703" i="2"/>
  <c r="AS5704" i="2"/>
  <c r="AS5705" i="2"/>
  <c r="AS5706" i="2"/>
  <c r="AS5707" i="2"/>
  <c r="AS5708" i="2"/>
  <c r="AS5709" i="2"/>
  <c r="AS5710" i="2"/>
  <c r="AS5711" i="2"/>
  <c r="AS5712" i="2"/>
  <c r="AS5713" i="2"/>
  <c r="AS5714" i="2"/>
  <c r="AS5715" i="2"/>
  <c r="AS5716" i="2"/>
  <c r="AS5717" i="2"/>
  <c r="AS5718" i="2"/>
  <c r="AS5719" i="2"/>
  <c r="AS5720" i="2"/>
  <c r="AS5721" i="2"/>
  <c r="AS5722" i="2"/>
  <c r="AS5723" i="2"/>
  <c r="AS5724" i="2"/>
  <c r="AS5725" i="2"/>
  <c r="AS5726" i="2"/>
  <c r="AS5727" i="2"/>
  <c r="AS5728" i="2"/>
  <c r="AS5729" i="2"/>
  <c r="AS5730" i="2"/>
  <c r="AS5731" i="2"/>
  <c r="AS5732" i="2"/>
  <c r="AS5733" i="2"/>
  <c r="AS5734" i="2"/>
  <c r="AS5735" i="2"/>
  <c r="AS5736" i="2"/>
  <c r="AS5737" i="2"/>
  <c r="AS5738" i="2"/>
  <c r="AS5739" i="2"/>
  <c r="AS5740" i="2"/>
  <c r="AS5741" i="2"/>
  <c r="AS5742" i="2"/>
  <c r="AS5743" i="2"/>
  <c r="AS5744" i="2"/>
  <c r="AS5745" i="2"/>
  <c r="AS5746" i="2"/>
  <c r="AS5747" i="2"/>
  <c r="AS5748" i="2"/>
  <c r="AS5749" i="2"/>
  <c r="AS5750" i="2"/>
  <c r="AS5751" i="2"/>
  <c r="AS5752" i="2"/>
  <c r="AS5753" i="2"/>
  <c r="AS5754" i="2"/>
  <c r="AS5755" i="2"/>
  <c r="AS5756" i="2"/>
  <c r="AS5757" i="2"/>
  <c r="AS5758" i="2"/>
  <c r="AS5759" i="2"/>
  <c r="AS5760" i="2"/>
  <c r="AS5761" i="2"/>
  <c r="AS5762" i="2"/>
  <c r="AS5763" i="2"/>
  <c r="AS5764" i="2"/>
  <c r="AS5765" i="2"/>
  <c r="AS5766" i="2"/>
  <c r="AS5767" i="2"/>
  <c r="AS5768" i="2"/>
  <c r="AS5769" i="2"/>
  <c r="AS5770" i="2"/>
  <c r="AS5771" i="2"/>
  <c r="AS5772" i="2"/>
  <c r="AS5773" i="2"/>
  <c r="AS5774" i="2"/>
  <c r="AS5775" i="2"/>
  <c r="AS5776" i="2"/>
  <c r="AS5777" i="2"/>
  <c r="AS5778" i="2"/>
  <c r="AS5779" i="2"/>
  <c r="AS5780" i="2"/>
  <c r="AS5781" i="2"/>
  <c r="AS5782" i="2"/>
  <c r="AS5783" i="2"/>
  <c r="AS5784" i="2"/>
  <c r="AS5785" i="2"/>
  <c r="AS5786" i="2"/>
  <c r="AS5787" i="2"/>
  <c r="AS5788" i="2"/>
  <c r="AS5789" i="2"/>
  <c r="AS5790" i="2"/>
  <c r="AS5791" i="2"/>
  <c r="AS5792" i="2"/>
  <c r="AS5793" i="2"/>
  <c r="AS5794" i="2"/>
  <c r="AS5795" i="2"/>
  <c r="AS5796" i="2"/>
  <c r="AS5797" i="2"/>
  <c r="AS5798" i="2"/>
  <c r="AS5799" i="2"/>
  <c r="AS5800" i="2"/>
  <c r="AS5801" i="2"/>
  <c r="AS5802" i="2"/>
  <c r="AS5803" i="2"/>
  <c r="AS5804" i="2"/>
  <c r="AS5805" i="2"/>
  <c r="AS5806" i="2"/>
  <c r="AS5807" i="2"/>
  <c r="AS5808" i="2"/>
  <c r="AS5809" i="2"/>
  <c r="AS5810" i="2"/>
  <c r="AS5811" i="2"/>
  <c r="AS5812" i="2"/>
  <c r="AS5813" i="2"/>
  <c r="AS5814" i="2"/>
  <c r="AS5815" i="2"/>
  <c r="AS5816" i="2"/>
  <c r="AS5817" i="2"/>
  <c r="AS5818" i="2"/>
  <c r="AS5819" i="2"/>
  <c r="AS5820" i="2"/>
  <c r="AS5821" i="2"/>
  <c r="AS5822" i="2"/>
  <c r="AS5823" i="2"/>
  <c r="AS5824" i="2"/>
  <c r="AS5825" i="2"/>
  <c r="AS5826" i="2"/>
  <c r="AS5827" i="2"/>
  <c r="AS5828" i="2"/>
  <c r="AS5829" i="2"/>
  <c r="AS5830" i="2"/>
  <c r="AS5831" i="2"/>
  <c r="AS5832" i="2"/>
  <c r="AS5833" i="2"/>
  <c r="AS5834" i="2"/>
  <c r="AS5835" i="2"/>
  <c r="AS5836" i="2"/>
  <c r="AS5837" i="2"/>
  <c r="AS5838" i="2"/>
  <c r="AS5839" i="2"/>
  <c r="AS5840" i="2"/>
  <c r="AS5841" i="2"/>
  <c r="AS5842" i="2"/>
  <c r="AS5843" i="2"/>
  <c r="AS5844" i="2"/>
  <c r="AS5845" i="2"/>
  <c r="AS5846" i="2"/>
  <c r="AS5847" i="2"/>
  <c r="AS5848" i="2"/>
  <c r="AS5849" i="2"/>
  <c r="AS5850" i="2"/>
  <c r="AS5851" i="2"/>
  <c r="AS5852" i="2"/>
  <c r="AS5853" i="2"/>
  <c r="AS5854" i="2"/>
  <c r="AS5855" i="2"/>
  <c r="AS5856" i="2"/>
  <c r="AS5857" i="2"/>
  <c r="AS5858" i="2"/>
  <c r="AS5859" i="2"/>
  <c r="AS5860" i="2"/>
  <c r="AS5861" i="2"/>
  <c r="AS5862" i="2"/>
  <c r="AS5863" i="2"/>
  <c r="AS5864" i="2"/>
  <c r="AS5865" i="2"/>
  <c r="AS5866" i="2"/>
  <c r="AS5867" i="2"/>
  <c r="AS5868" i="2"/>
  <c r="AS5869" i="2"/>
  <c r="AS5870" i="2"/>
  <c r="AS5871" i="2"/>
  <c r="AS5872" i="2"/>
  <c r="AS5873" i="2"/>
  <c r="AS5874" i="2"/>
  <c r="AS5875" i="2"/>
  <c r="AS5876" i="2"/>
  <c r="AS5877" i="2"/>
  <c r="AS5878" i="2"/>
  <c r="AS5879" i="2"/>
  <c r="AS5880" i="2"/>
  <c r="AS5881" i="2"/>
  <c r="AS5882" i="2"/>
  <c r="AS5883" i="2"/>
  <c r="AS5884" i="2"/>
  <c r="AS5885" i="2"/>
  <c r="AS5886" i="2"/>
  <c r="AS5887" i="2"/>
  <c r="AS5888" i="2"/>
  <c r="AS5889" i="2"/>
  <c r="AS5890" i="2"/>
  <c r="AS5891" i="2"/>
  <c r="AS5892" i="2"/>
  <c r="AS5893" i="2"/>
  <c r="AS5894" i="2"/>
  <c r="AS5895" i="2"/>
  <c r="AS5896" i="2"/>
  <c r="AS5897" i="2"/>
  <c r="AS5898" i="2"/>
  <c r="AS5899" i="2"/>
  <c r="AS5900" i="2"/>
  <c r="AS5901" i="2"/>
  <c r="AS5902" i="2"/>
  <c r="AS5903" i="2"/>
  <c r="AS5904" i="2"/>
  <c r="AS5905" i="2"/>
  <c r="AS5906" i="2"/>
  <c r="AS5907" i="2"/>
  <c r="AS5908" i="2"/>
  <c r="AS5909" i="2"/>
  <c r="AS5910" i="2"/>
  <c r="AS5911" i="2"/>
  <c r="AS5912" i="2"/>
  <c r="AS5913" i="2"/>
  <c r="AS5914" i="2"/>
  <c r="AS5915" i="2"/>
  <c r="AS5916" i="2"/>
  <c r="AS5917" i="2"/>
  <c r="AS5918" i="2"/>
  <c r="AS5919" i="2"/>
  <c r="AS5920" i="2"/>
  <c r="AS5921" i="2"/>
  <c r="AS5922" i="2"/>
  <c r="AS5923" i="2"/>
  <c r="AS5924" i="2"/>
  <c r="AS5925" i="2"/>
  <c r="AS5926" i="2"/>
  <c r="AS5927" i="2"/>
  <c r="AS5928" i="2"/>
  <c r="AS5929" i="2"/>
  <c r="AS5930" i="2"/>
  <c r="AS5931" i="2"/>
  <c r="AS5932" i="2"/>
  <c r="AS5933" i="2"/>
  <c r="AS5934" i="2"/>
  <c r="AS5935" i="2"/>
  <c r="AS5936" i="2"/>
  <c r="AS5937" i="2"/>
  <c r="AS5938" i="2"/>
  <c r="AS5939" i="2"/>
  <c r="AS5940" i="2"/>
  <c r="AS5941" i="2"/>
  <c r="AS5942" i="2"/>
  <c r="AS5943" i="2"/>
  <c r="AS5944" i="2"/>
  <c r="AS5945" i="2"/>
  <c r="AS5946" i="2"/>
  <c r="AS5947" i="2"/>
  <c r="AS5948" i="2"/>
  <c r="AS5949" i="2"/>
  <c r="AS5950" i="2"/>
  <c r="AS5951" i="2"/>
  <c r="AS5952" i="2"/>
  <c r="AS5953" i="2"/>
  <c r="AS5954" i="2"/>
  <c r="AS5955" i="2"/>
  <c r="AS5956" i="2"/>
  <c r="AS5957" i="2"/>
  <c r="AS5958" i="2"/>
  <c r="AS5959" i="2"/>
  <c r="AS5960" i="2"/>
  <c r="AS5961" i="2"/>
  <c r="AS5962" i="2"/>
  <c r="AS5963" i="2"/>
  <c r="AS5964" i="2"/>
  <c r="AS5965" i="2"/>
  <c r="AS5966" i="2"/>
  <c r="AS5967" i="2"/>
  <c r="AS5968" i="2"/>
  <c r="AS5969" i="2"/>
  <c r="AS5970" i="2"/>
  <c r="AS5971" i="2"/>
  <c r="AS5972" i="2"/>
  <c r="AS5973" i="2"/>
  <c r="AS5974" i="2"/>
  <c r="AS5975" i="2"/>
  <c r="AS5976" i="2"/>
  <c r="AS5977" i="2"/>
  <c r="AS5978" i="2"/>
  <c r="AS5979" i="2"/>
  <c r="AS5980" i="2"/>
  <c r="AS5981" i="2"/>
  <c r="AS5982" i="2"/>
  <c r="AS5983" i="2"/>
  <c r="AS5984" i="2"/>
  <c r="AS5985" i="2"/>
  <c r="AS5986" i="2"/>
  <c r="AS5987" i="2"/>
  <c r="AS5988" i="2"/>
  <c r="AS5989" i="2"/>
  <c r="AS5990" i="2"/>
  <c r="AS5991" i="2"/>
  <c r="AS5992" i="2"/>
  <c r="AS5993" i="2"/>
  <c r="AS5994" i="2"/>
  <c r="AS5995" i="2"/>
  <c r="AS5996" i="2"/>
  <c r="AS5997" i="2"/>
  <c r="AS5998" i="2"/>
  <c r="AS5999" i="2"/>
  <c r="AS6000" i="2"/>
  <c r="AS6001" i="2"/>
  <c r="AS6002" i="2"/>
  <c r="AS6003" i="2"/>
  <c r="AS6004" i="2"/>
  <c r="AS6005" i="2"/>
  <c r="AS6006" i="2"/>
  <c r="AS6007" i="2"/>
  <c r="AS6008" i="2"/>
  <c r="AS6009" i="2"/>
  <c r="AS6010" i="2"/>
  <c r="AS6011" i="2"/>
  <c r="AS6012" i="2"/>
  <c r="AS6013" i="2"/>
  <c r="AS6014" i="2"/>
  <c r="AS6015" i="2"/>
  <c r="AS6016" i="2"/>
  <c r="AS6017" i="2"/>
  <c r="AS6018" i="2"/>
  <c r="AS6019" i="2"/>
  <c r="AS6020" i="2"/>
  <c r="AS6021" i="2"/>
  <c r="AS6022" i="2"/>
  <c r="AS6023" i="2"/>
  <c r="AS6024" i="2"/>
  <c r="AS6025" i="2"/>
  <c r="AS6026" i="2"/>
  <c r="AS6027" i="2"/>
  <c r="AS6028" i="2"/>
  <c r="AS6029" i="2"/>
  <c r="AS6030" i="2"/>
  <c r="AS6031" i="2"/>
  <c r="AS6032" i="2"/>
  <c r="AS6033" i="2"/>
  <c r="AS6034" i="2"/>
  <c r="AS6035" i="2"/>
  <c r="AS6036" i="2"/>
  <c r="AS6037" i="2"/>
  <c r="AS6038" i="2"/>
  <c r="AS6039" i="2"/>
  <c r="AS6040" i="2"/>
  <c r="AS6041" i="2"/>
  <c r="AS6042" i="2"/>
  <c r="AS6043" i="2"/>
  <c r="AS6044" i="2"/>
  <c r="AS6045" i="2"/>
  <c r="AS6046" i="2"/>
  <c r="AS6047" i="2"/>
  <c r="AS6048" i="2"/>
  <c r="AS6049" i="2"/>
  <c r="AS6050" i="2"/>
  <c r="AS6051" i="2"/>
  <c r="AS6052" i="2"/>
  <c r="AS6053" i="2"/>
  <c r="AS6054" i="2"/>
  <c r="AS6055" i="2"/>
  <c r="AS6056" i="2"/>
  <c r="AS6057" i="2"/>
  <c r="AS6058" i="2"/>
  <c r="AS6059" i="2"/>
  <c r="AS6060" i="2"/>
  <c r="AS6061" i="2"/>
  <c r="AS6062" i="2"/>
  <c r="AS6063" i="2"/>
  <c r="AS6064" i="2"/>
  <c r="AS6065" i="2"/>
  <c r="AS6066" i="2"/>
  <c r="AS6067" i="2"/>
  <c r="AS6068" i="2"/>
  <c r="AS6069" i="2"/>
  <c r="AS6070" i="2"/>
  <c r="AS6071" i="2"/>
  <c r="AS6072" i="2"/>
  <c r="AS6073" i="2"/>
  <c r="AS6074" i="2"/>
  <c r="AS6075" i="2"/>
  <c r="AS6076" i="2"/>
  <c r="AS6077" i="2"/>
  <c r="AS6078" i="2"/>
  <c r="AS6079" i="2"/>
  <c r="AS6080" i="2"/>
  <c r="AS6081" i="2"/>
  <c r="AS6082" i="2"/>
  <c r="AS6083" i="2"/>
  <c r="AS6084" i="2"/>
  <c r="AS6085" i="2"/>
  <c r="AS6086" i="2"/>
  <c r="AS6087" i="2"/>
  <c r="AS6088" i="2"/>
  <c r="AS6089" i="2"/>
  <c r="AS6090" i="2"/>
  <c r="AS6091" i="2"/>
  <c r="AS6092" i="2"/>
  <c r="AS6093" i="2"/>
  <c r="AS6094" i="2"/>
  <c r="AS6095" i="2"/>
  <c r="AS6096" i="2"/>
  <c r="AS6097" i="2"/>
  <c r="AS6098" i="2"/>
  <c r="AS6099" i="2"/>
  <c r="AS6100" i="2"/>
  <c r="AS6101" i="2"/>
  <c r="AS6102" i="2"/>
  <c r="AS6103" i="2"/>
  <c r="AS6104" i="2"/>
  <c r="AS6105" i="2"/>
  <c r="AS6106" i="2"/>
  <c r="AS6107" i="2"/>
  <c r="AS6108" i="2"/>
  <c r="AS6109" i="2"/>
  <c r="AS6110" i="2"/>
  <c r="AS6111" i="2"/>
  <c r="AS6112" i="2"/>
  <c r="AS6113" i="2"/>
  <c r="AS6114" i="2"/>
  <c r="AS6115" i="2"/>
  <c r="AS6116" i="2"/>
  <c r="AS6117" i="2"/>
  <c r="AS6118" i="2"/>
  <c r="AS6119" i="2"/>
  <c r="AS6120" i="2"/>
  <c r="AS6121" i="2"/>
  <c r="AS6122" i="2"/>
  <c r="AS6123" i="2"/>
  <c r="AS6124" i="2"/>
  <c r="AS6125" i="2"/>
  <c r="AS6126" i="2"/>
  <c r="AS6127" i="2"/>
  <c r="AS6128" i="2"/>
  <c r="AS6129" i="2"/>
  <c r="AS6130" i="2"/>
  <c r="AS6131" i="2"/>
  <c r="AS6132" i="2"/>
  <c r="AS6133" i="2"/>
  <c r="AS6134" i="2"/>
  <c r="AS6135" i="2"/>
  <c r="AS6136" i="2"/>
  <c r="AS6137" i="2"/>
  <c r="AS6138" i="2"/>
  <c r="AS6139" i="2"/>
  <c r="AS6140" i="2"/>
  <c r="AS6141" i="2"/>
  <c r="AS6142" i="2"/>
  <c r="AS6143" i="2"/>
  <c r="AS6144" i="2"/>
  <c r="AS6145" i="2"/>
  <c r="AS6146" i="2"/>
  <c r="AS6147" i="2"/>
  <c r="AS6148" i="2"/>
  <c r="AS6149" i="2"/>
  <c r="AS6150" i="2"/>
  <c r="AS6151" i="2"/>
  <c r="AS6152" i="2"/>
  <c r="AS6153" i="2"/>
  <c r="AS6154" i="2"/>
  <c r="AS6155" i="2"/>
  <c r="AS6156" i="2"/>
  <c r="AS6157" i="2"/>
  <c r="AS6158" i="2"/>
  <c r="AS6159" i="2"/>
  <c r="AS6160" i="2"/>
  <c r="AS6161" i="2"/>
  <c r="AS6162" i="2"/>
  <c r="AS6163" i="2"/>
  <c r="AS6164" i="2"/>
  <c r="AS6165" i="2"/>
  <c r="AS6166" i="2"/>
  <c r="AS6167" i="2"/>
  <c r="AS6168" i="2"/>
  <c r="AS6169" i="2"/>
  <c r="AS6170" i="2"/>
  <c r="AS6171" i="2"/>
  <c r="AS6172" i="2"/>
  <c r="AS6173" i="2"/>
  <c r="AS6174" i="2"/>
  <c r="AS6175" i="2"/>
  <c r="AS6176" i="2"/>
  <c r="AS6177" i="2"/>
  <c r="AS6178" i="2"/>
  <c r="AS6179" i="2"/>
  <c r="AS6180" i="2"/>
  <c r="AS6181" i="2"/>
  <c r="AS6182" i="2"/>
  <c r="AS6183" i="2"/>
  <c r="AS6184" i="2"/>
  <c r="AS6185" i="2"/>
  <c r="AS6186" i="2"/>
  <c r="AS6187" i="2"/>
  <c r="AS6188" i="2"/>
  <c r="AS6189" i="2"/>
  <c r="AS6190" i="2"/>
  <c r="AS6191" i="2"/>
  <c r="AS6192" i="2"/>
  <c r="AS6193" i="2"/>
  <c r="AS6194" i="2"/>
  <c r="AS6195" i="2"/>
  <c r="AS6196" i="2"/>
  <c r="AS6197" i="2"/>
  <c r="AS6198" i="2"/>
  <c r="AS6199" i="2"/>
  <c r="AS6200" i="2"/>
  <c r="AS6201" i="2"/>
  <c r="AS6202" i="2"/>
  <c r="AS6203" i="2"/>
  <c r="AS6204" i="2"/>
  <c r="AS6205" i="2"/>
  <c r="AS6206" i="2"/>
  <c r="AS6207" i="2"/>
  <c r="AS6208" i="2"/>
  <c r="AS6209" i="2"/>
  <c r="AS6210" i="2"/>
  <c r="AS6211" i="2"/>
  <c r="AS6212" i="2"/>
  <c r="AS6213" i="2"/>
  <c r="AS6214" i="2"/>
  <c r="AS6215" i="2"/>
  <c r="AS6216" i="2"/>
  <c r="AS6217" i="2"/>
  <c r="AS6218" i="2"/>
  <c r="AS6219" i="2"/>
  <c r="AS6220" i="2"/>
  <c r="AS6221" i="2"/>
  <c r="AS6222" i="2"/>
  <c r="AS6223" i="2"/>
  <c r="AS6224" i="2"/>
  <c r="AS6225" i="2"/>
  <c r="AS6226" i="2"/>
  <c r="AS6227" i="2"/>
  <c r="AS6228" i="2"/>
  <c r="AS6229" i="2"/>
  <c r="AS6230" i="2"/>
  <c r="AS6231" i="2"/>
  <c r="AS6232" i="2"/>
  <c r="AS6233" i="2"/>
  <c r="AS6234" i="2"/>
  <c r="AS6235" i="2"/>
  <c r="AS6236" i="2"/>
  <c r="AS6237" i="2"/>
  <c r="AS6238" i="2"/>
  <c r="AS6239" i="2"/>
  <c r="AS6240" i="2"/>
  <c r="AS6241" i="2"/>
  <c r="AS6242" i="2"/>
  <c r="AS6243" i="2"/>
  <c r="AS6244" i="2"/>
  <c r="AS6245" i="2"/>
  <c r="AS6246" i="2"/>
  <c r="AS6247" i="2"/>
  <c r="AS6248" i="2"/>
  <c r="AS6249" i="2"/>
  <c r="AS6250" i="2"/>
  <c r="AS6251" i="2"/>
  <c r="AS6252" i="2"/>
  <c r="AS6253" i="2"/>
  <c r="AS6254" i="2"/>
  <c r="AS6255" i="2"/>
  <c r="AS6256" i="2"/>
  <c r="AS6257" i="2"/>
  <c r="AS6258" i="2"/>
  <c r="AS6259" i="2"/>
  <c r="AS6260" i="2"/>
  <c r="AS6261" i="2"/>
  <c r="AS6262" i="2"/>
  <c r="AS6263" i="2"/>
  <c r="AS6264" i="2"/>
  <c r="AS6265" i="2"/>
  <c r="AS6266" i="2"/>
  <c r="AS6267" i="2"/>
  <c r="AS6268" i="2"/>
  <c r="AS6269" i="2"/>
  <c r="AS6270" i="2"/>
  <c r="AS6271" i="2"/>
  <c r="AS6272" i="2"/>
  <c r="AS6273" i="2"/>
  <c r="AS6274" i="2"/>
  <c r="AS6275" i="2"/>
  <c r="AS6276" i="2"/>
  <c r="AS6277" i="2"/>
  <c r="AS6278" i="2"/>
  <c r="AS6279" i="2"/>
  <c r="AS6280" i="2"/>
  <c r="AS6281" i="2"/>
  <c r="AS6282" i="2"/>
  <c r="AS6283" i="2"/>
  <c r="AS6284" i="2"/>
  <c r="AS6285" i="2"/>
  <c r="AS6286" i="2"/>
  <c r="AS6287" i="2"/>
  <c r="AS6288" i="2"/>
  <c r="AS6289" i="2"/>
  <c r="AS6290" i="2"/>
  <c r="AS6291" i="2"/>
  <c r="AS6292" i="2"/>
  <c r="AS6293" i="2"/>
  <c r="AS6294" i="2"/>
  <c r="AS6295" i="2"/>
  <c r="AS6296" i="2"/>
  <c r="AS6297" i="2"/>
  <c r="AS6298" i="2"/>
  <c r="AS6299" i="2"/>
  <c r="AS6300" i="2"/>
  <c r="AS6301" i="2"/>
  <c r="AS6302" i="2"/>
  <c r="AS6303" i="2"/>
  <c r="AS6304" i="2"/>
  <c r="AS6305" i="2"/>
  <c r="AS6306" i="2"/>
  <c r="AS6307" i="2"/>
  <c r="AS6308" i="2"/>
  <c r="AS6309" i="2"/>
  <c r="AS6310" i="2"/>
  <c r="AS6311" i="2"/>
  <c r="AS6312" i="2"/>
  <c r="AS6313" i="2"/>
  <c r="AS6314" i="2"/>
  <c r="AS6315" i="2"/>
  <c r="AS6316" i="2"/>
  <c r="AS6317" i="2"/>
  <c r="AS6318" i="2"/>
  <c r="AS6319" i="2"/>
  <c r="AS6320" i="2"/>
  <c r="AS6321" i="2"/>
  <c r="AS6322" i="2"/>
  <c r="AS6323" i="2"/>
  <c r="AS6324" i="2"/>
  <c r="AS6325" i="2"/>
  <c r="AS6326" i="2"/>
  <c r="AS6327" i="2"/>
  <c r="AS6328" i="2"/>
  <c r="AS6329" i="2"/>
  <c r="AS6330" i="2"/>
  <c r="AS6331" i="2"/>
  <c r="AS6332" i="2"/>
  <c r="AS6333" i="2"/>
  <c r="AS6334" i="2"/>
  <c r="AS6335" i="2"/>
  <c r="AS6336" i="2"/>
  <c r="AS6337" i="2"/>
  <c r="AS6338" i="2"/>
  <c r="AS6339" i="2"/>
  <c r="AS6340" i="2"/>
  <c r="AS6341" i="2"/>
  <c r="AS6342" i="2"/>
  <c r="AS6343" i="2"/>
  <c r="AS6344" i="2"/>
  <c r="AS6345" i="2"/>
  <c r="AS6346" i="2"/>
  <c r="AS6347" i="2"/>
  <c r="AS6348" i="2"/>
  <c r="AS6349" i="2"/>
  <c r="AS6350" i="2"/>
  <c r="AS6351" i="2"/>
  <c r="AS6352" i="2"/>
  <c r="AS6353" i="2"/>
  <c r="AS6354" i="2"/>
  <c r="AS6355" i="2"/>
  <c r="AS6356" i="2"/>
  <c r="AS6357" i="2"/>
  <c r="AS6358" i="2"/>
  <c r="AS6359" i="2"/>
  <c r="AS6360" i="2"/>
  <c r="AS6361" i="2"/>
  <c r="AS6362" i="2"/>
  <c r="AS6363" i="2"/>
  <c r="AS6364" i="2"/>
  <c r="AS6365" i="2"/>
  <c r="AS6366" i="2"/>
  <c r="AS6367" i="2"/>
  <c r="AS6368" i="2"/>
  <c r="AS6369" i="2"/>
  <c r="AS6370" i="2"/>
  <c r="AS6371" i="2"/>
  <c r="AS6372" i="2"/>
  <c r="AS6373" i="2"/>
  <c r="AS6374" i="2"/>
  <c r="AS6375" i="2"/>
  <c r="AS6376" i="2"/>
  <c r="AS6377" i="2"/>
  <c r="AS6378" i="2"/>
  <c r="AS6379" i="2"/>
  <c r="AS6380" i="2"/>
  <c r="AS6381" i="2"/>
  <c r="AS6382" i="2"/>
  <c r="AS6383" i="2"/>
  <c r="AS6384" i="2"/>
  <c r="AS6385" i="2"/>
  <c r="AS6386" i="2"/>
  <c r="AS6387" i="2"/>
  <c r="AS6388" i="2"/>
  <c r="AS6389" i="2"/>
  <c r="AS6390" i="2"/>
  <c r="AS6391" i="2"/>
  <c r="AS6392" i="2"/>
  <c r="AS6393" i="2"/>
  <c r="AS6394" i="2"/>
  <c r="AS6395" i="2"/>
  <c r="AS6396" i="2"/>
  <c r="AS6397" i="2"/>
  <c r="AS6398" i="2"/>
  <c r="AS6399" i="2"/>
  <c r="AS6400" i="2"/>
  <c r="AS6401" i="2"/>
  <c r="AS6402" i="2"/>
  <c r="AS6403" i="2"/>
  <c r="AS6404" i="2"/>
  <c r="AS6405" i="2"/>
  <c r="AS6406" i="2"/>
  <c r="AS6407" i="2"/>
  <c r="AS6408" i="2"/>
  <c r="AS6409" i="2"/>
  <c r="AS6410" i="2"/>
  <c r="AS6411" i="2"/>
  <c r="AS6412" i="2"/>
  <c r="AS6413" i="2"/>
  <c r="AS6414" i="2"/>
  <c r="AS6415" i="2"/>
  <c r="AS6416" i="2"/>
  <c r="AS6417" i="2"/>
  <c r="AS6418" i="2"/>
  <c r="AS6419" i="2"/>
  <c r="AS6420" i="2"/>
  <c r="AS6421" i="2"/>
  <c r="AS6422" i="2"/>
  <c r="AS6423" i="2"/>
  <c r="AS6424" i="2"/>
  <c r="AS6425" i="2"/>
  <c r="AS6426" i="2"/>
  <c r="AS6427" i="2"/>
  <c r="AS6428" i="2"/>
  <c r="AS6429" i="2"/>
  <c r="AS6430" i="2"/>
  <c r="AS6431" i="2"/>
  <c r="AS6432" i="2"/>
  <c r="AS6433" i="2"/>
  <c r="AS6434" i="2"/>
  <c r="AS6435" i="2"/>
  <c r="AS6436" i="2"/>
  <c r="AS6437" i="2"/>
  <c r="AS6438" i="2"/>
  <c r="AS6439" i="2"/>
  <c r="AS6440" i="2"/>
  <c r="AS6441" i="2"/>
  <c r="AS6442" i="2"/>
  <c r="AS6443" i="2"/>
  <c r="AS6444" i="2"/>
  <c r="AS6445" i="2"/>
  <c r="AS6446" i="2"/>
  <c r="AS6447" i="2"/>
  <c r="AS6448" i="2"/>
  <c r="AS6449" i="2"/>
  <c r="AS6450" i="2"/>
  <c r="AS6451" i="2"/>
  <c r="AS6452" i="2"/>
  <c r="AS6453" i="2"/>
  <c r="AS6454" i="2"/>
  <c r="AS6455" i="2"/>
  <c r="AS6456" i="2"/>
  <c r="AS6457" i="2"/>
  <c r="AS6458" i="2"/>
  <c r="AS6459" i="2"/>
  <c r="AS6460" i="2"/>
  <c r="AS6461" i="2"/>
  <c r="AS6462" i="2"/>
  <c r="AS6463" i="2"/>
  <c r="AS6464" i="2"/>
  <c r="AS6465" i="2"/>
  <c r="AS6466" i="2"/>
  <c r="AS6467" i="2"/>
  <c r="AS6468" i="2"/>
  <c r="AS6469" i="2"/>
  <c r="AS6470" i="2"/>
  <c r="AS6471" i="2"/>
  <c r="AS6472" i="2"/>
  <c r="AS6473" i="2"/>
  <c r="AS6474" i="2"/>
  <c r="AS6475" i="2"/>
  <c r="AS6476" i="2"/>
  <c r="AS6477" i="2"/>
  <c r="AS6478" i="2"/>
  <c r="AS6479" i="2"/>
  <c r="AS6480" i="2"/>
  <c r="AS6481" i="2"/>
  <c r="AS6482" i="2"/>
  <c r="AS6483" i="2"/>
  <c r="AS6484" i="2"/>
  <c r="AS6485" i="2"/>
  <c r="AS6486" i="2"/>
  <c r="AS6487" i="2"/>
  <c r="AS6488" i="2"/>
  <c r="AS6489" i="2"/>
  <c r="AS6490" i="2"/>
  <c r="AS6491" i="2"/>
  <c r="AS6492" i="2"/>
  <c r="AS6493" i="2"/>
  <c r="AS6494" i="2"/>
  <c r="AS6495" i="2"/>
  <c r="AS6496" i="2"/>
  <c r="AS6497" i="2"/>
  <c r="AS6498" i="2"/>
  <c r="AS6499" i="2"/>
  <c r="AS6500" i="2"/>
  <c r="AS6501" i="2"/>
  <c r="AS6502" i="2"/>
  <c r="AS6503" i="2"/>
  <c r="AS6504" i="2"/>
  <c r="AS6505" i="2"/>
  <c r="AS6506" i="2"/>
  <c r="AS6507" i="2"/>
  <c r="AS6508" i="2"/>
  <c r="AS6509" i="2"/>
  <c r="AS6510" i="2"/>
  <c r="AS6511" i="2"/>
  <c r="AS6512" i="2"/>
  <c r="AS6513" i="2"/>
  <c r="AS6514" i="2"/>
  <c r="AS6515" i="2"/>
  <c r="AS6516" i="2"/>
  <c r="AS6517" i="2"/>
  <c r="AS6518" i="2"/>
  <c r="AS6519" i="2"/>
  <c r="AS6520" i="2"/>
  <c r="AS6521" i="2"/>
  <c r="AS6522" i="2"/>
  <c r="AS6523" i="2"/>
  <c r="AS6524" i="2"/>
  <c r="AS6525" i="2"/>
  <c r="AS6526" i="2"/>
  <c r="AS6527" i="2"/>
  <c r="AS6528" i="2"/>
  <c r="AS6529" i="2"/>
  <c r="AS6530" i="2"/>
  <c r="AS6531" i="2"/>
  <c r="AS6532" i="2"/>
  <c r="AS6533" i="2"/>
  <c r="AS6534" i="2"/>
  <c r="AS6535" i="2"/>
  <c r="AS6536" i="2"/>
  <c r="AS6537" i="2"/>
  <c r="AS6538" i="2"/>
  <c r="AS6539" i="2"/>
  <c r="AS6540" i="2"/>
  <c r="AS6541" i="2"/>
  <c r="AS6542" i="2"/>
  <c r="AS6543" i="2"/>
  <c r="AS6544" i="2"/>
  <c r="AS6545" i="2"/>
  <c r="AS6546" i="2"/>
  <c r="AS6547" i="2"/>
  <c r="AS6548" i="2"/>
  <c r="AS6549" i="2"/>
  <c r="AS6550" i="2"/>
  <c r="AS6551" i="2"/>
  <c r="AS6552" i="2"/>
  <c r="AS6553" i="2"/>
  <c r="AS6554" i="2"/>
  <c r="AS6555" i="2"/>
  <c r="AS6556" i="2"/>
  <c r="AS6557" i="2"/>
  <c r="AS6558" i="2"/>
  <c r="AS6559" i="2"/>
  <c r="AS6560" i="2"/>
  <c r="AS6561" i="2"/>
  <c r="AS6562" i="2"/>
  <c r="AS6563" i="2"/>
  <c r="AS6564" i="2"/>
  <c r="AS6565" i="2"/>
  <c r="AS6566" i="2"/>
  <c r="AS6567" i="2"/>
  <c r="AS6568" i="2"/>
  <c r="AS6569" i="2"/>
  <c r="AS6570" i="2"/>
  <c r="AS6571" i="2"/>
  <c r="AS6572" i="2"/>
  <c r="AS6573" i="2"/>
  <c r="AS6574" i="2"/>
  <c r="AS6575" i="2"/>
  <c r="AS6576" i="2"/>
  <c r="AS6577" i="2"/>
  <c r="AS6578" i="2"/>
  <c r="AS6579" i="2"/>
  <c r="AS6580" i="2"/>
  <c r="AS6581" i="2"/>
  <c r="AS6582" i="2"/>
  <c r="AS6583" i="2"/>
  <c r="AS6584" i="2"/>
  <c r="AS6585" i="2"/>
  <c r="AS6586" i="2"/>
  <c r="AS6587" i="2"/>
  <c r="AS6588" i="2"/>
  <c r="AS6589" i="2"/>
  <c r="AS6590" i="2"/>
  <c r="AS6591" i="2"/>
  <c r="AS6592" i="2"/>
  <c r="AS6593" i="2"/>
  <c r="AS6594" i="2"/>
  <c r="AS6595" i="2"/>
  <c r="AS6596" i="2"/>
  <c r="AS6597" i="2"/>
  <c r="AS6598" i="2"/>
  <c r="AS6599" i="2"/>
  <c r="AS6600" i="2"/>
  <c r="AS6601" i="2"/>
  <c r="AS6602" i="2"/>
  <c r="AS6603" i="2"/>
  <c r="AS6604" i="2"/>
  <c r="AS6605" i="2"/>
  <c r="AS6606" i="2"/>
  <c r="AS6607" i="2"/>
  <c r="AS6608" i="2"/>
  <c r="AS6609" i="2"/>
  <c r="AS6610" i="2"/>
  <c r="AS6611" i="2"/>
  <c r="AS6612" i="2"/>
  <c r="AS6613" i="2"/>
  <c r="AS6614" i="2"/>
  <c r="AS6615" i="2"/>
  <c r="AS6616" i="2"/>
  <c r="AS6617" i="2"/>
  <c r="AS6618" i="2"/>
  <c r="AS6619" i="2"/>
  <c r="AS6620" i="2"/>
  <c r="AS6621" i="2"/>
  <c r="AS6622" i="2"/>
  <c r="AS6623" i="2"/>
  <c r="AS6624" i="2"/>
  <c r="AS6625" i="2"/>
  <c r="AS6626" i="2"/>
  <c r="AS6627" i="2"/>
  <c r="AS6628" i="2"/>
  <c r="AS6629" i="2"/>
  <c r="AS6630" i="2"/>
  <c r="AS6631" i="2"/>
  <c r="AS6632" i="2"/>
  <c r="AS6633" i="2"/>
  <c r="AS6634" i="2"/>
  <c r="AS6635" i="2"/>
  <c r="AS6636" i="2"/>
  <c r="AS6637" i="2"/>
  <c r="AS6638" i="2"/>
  <c r="AS6639" i="2"/>
  <c r="AS6640" i="2"/>
  <c r="AS6641" i="2"/>
  <c r="AS6642" i="2"/>
  <c r="AS6643" i="2"/>
  <c r="AS6644" i="2"/>
  <c r="AS6645" i="2"/>
  <c r="AS6646" i="2"/>
  <c r="AS6647" i="2"/>
  <c r="AS6648" i="2"/>
  <c r="AS6649" i="2"/>
  <c r="AS6650" i="2"/>
  <c r="AS6651" i="2"/>
  <c r="AS6652" i="2"/>
  <c r="AS6653" i="2"/>
  <c r="AS6654" i="2"/>
  <c r="AS6655" i="2"/>
  <c r="AS6656" i="2"/>
  <c r="AS6657" i="2"/>
  <c r="AS6658" i="2"/>
  <c r="AS6659" i="2"/>
  <c r="AS6660" i="2"/>
  <c r="AS6661" i="2"/>
  <c r="AS6662" i="2"/>
  <c r="AS6663" i="2"/>
  <c r="AS6664" i="2"/>
  <c r="AS6665" i="2"/>
  <c r="AS6666" i="2"/>
  <c r="AS6667" i="2"/>
  <c r="AS6668" i="2"/>
  <c r="AS6669" i="2"/>
  <c r="AS6670" i="2"/>
  <c r="AS6671" i="2"/>
  <c r="AS6672" i="2"/>
  <c r="AS6673" i="2"/>
  <c r="AS6674" i="2"/>
  <c r="AS6675" i="2"/>
  <c r="AS6676" i="2"/>
  <c r="AS6677" i="2"/>
  <c r="AS6678" i="2"/>
  <c r="AS6679" i="2"/>
  <c r="AS6680" i="2"/>
  <c r="AS6681" i="2"/>
  <c r="AS6682" i="2"/>
  <c r="AS6683" i="2"/>
  <c r="AS6684" i="2"/>
  <c r="AS6685" i="2"/>
  <c r="AS6686" i="2"/>
  <c r="AS6687" i="2"/>
  <c r="AS6688" i="2"/>
  <c r="AS6689" i="2"/>
  <c r="AS6690" i="2"/>
  <c r="AS6691" i="2"/>
  <c r="AS6692" i="2"/>
  <c r="AS6693" i="2"/>
  <c r="AS6694" i="2"/>
  <c r="AS6695" i="2"/>
  <c r="AS6696" i="2"/>
  <c r="AS6697" i="2"/>
  <c r="AS6698" i="2"/>
  <c r="AS6699" i="2"/>
  <c r="AS6700" i="2"/>
  <c r="AS6701" i="2"/>
  <c r="AS6702" i="2"/>
  <c r="AS6703" i="2"/>
  <c r="AS6704" i="2"/>
  <c r="AS6705" i="2"/>
  <c r="AS6706" i="2"/>
  <c r="AS6707" i="2"/>
  <c r="AS6708" i="2"/>
  <c r="AS6709" i="2"/>
  <c r="AS6710" i="2"/>
  <c r="AS6711" i="2"/>
  <c r="AS6712" i="2"/>
  <c r="AS6713" i="2"/>
  <c r="AS6714" i="2"/>
  <c r="AS6715" i="2"/>
  <c r="AS6716" i="2"/>
  <c r="AS6717" i="2"/>
  <c r="AS6718" i="2"/>
  <c r="AS6719" i="2"/>
  <c r="AS6720" i="2"/>
  <c r="AS6721" i="2"/>
  <c r="AS6722" i="2"/>
  <c r="AS6723" i="2"/>
  <c r="AS6724" i="2"/>
  <c r="AS6725" i="2"/>
  <c r="AS6726" i="2"/>
  <c r="AS6727" i="2"/>
  <c r="AS6728" i="2"/>
  <c r="AS6729" i="2"/>
  <c r="AS6730" i="2"/>
  <c r="AS6731" i="2"/>
  <c r="AS6732" i="2"/>
  <c r="AS6733" i="2"/>
  <c r="AS6734" i="2"/>
  <c r="AS6735" i="2"/>
  <c r="AS6736" i="2"/>
  <c r="AS6737" i="2"/>
  <c r="AS6738" i="2"/>
  <c r="AS6739" i="2"/>
  <c r="AS6740" i="2"/>
  <c r="AS6741" i="2"/>
  <c r="AS6742" i="2"/>
  <c r="AS6743" i="2"/>
  <c r="AS6744" i="2"/>
  <c r="AS6745" i="2"/>
  <c r="AS6746" i="2"/>
  <c r="AS6747" i="2"/>
  <c r="AS6748" i="2"/>
  <c r="AS6749" i="2"/>
  <c r="AS6750" i="2"/>
  <c r="AS6751" i="2"/>
  <c r="AS6752" i="2"/>
  <c r="AS6753" i="2"/>
  <c r="AS6754" i="2"/>
  <c r="AS6755" i="2"/>
  <c r="AS6756" i="2"/>
  <c r="AS6757" i="2"/>
  <c r="AS6758" i="2"/>
  <c r="AS6759" i="2"/>
  <c r="AS6760" i="2"/>
  <c r="AS6761" i="2"/>
  <c r="AS6762" i="2"/>
  <c r="AS6763" i="2"/>
  <c r="AS6764" i="2"/>
  <c r="AS6765" i="2"/>
  <c r="AS6766" i="2"/>
  <c r="AS6767" i="2"/>
  <c r="AS6768" i="2"/>
  <c r="AS6769" i="2"/>
  <c r="AS6770" i="2"/>
  <c r="AS6771" i="2"/>
  <c r="AS6772" i="2"/>
  <c r="AS6773" i="2"/>
  <c r="AS6774" i="2"/>
  <c r="AS6775" i="2"/>
  <c r="AS6776" i="2"/>
  <c r="AS6777" i="2"/>
  <c r="AS6778" i="2"/>
  <c r="AS6779" i="2"/>
  <c r="AS6780" i="2"/>
  <c r="AS6781" i="2"/>
  <c r="AS6782" i="2"/>
  <c r="AS6783" i="2"/>
  <c r="AS6784" i="2"/>
  <c r="AS6785" i="2"/>
  <c r="AS6786" i="2"/>
  <c r="AS6787" i="2"/>
  <c r="AS6788" i="2"/>
  <c r="AS6789" i="2"/>
  <c r="AS6790" i="2"/>
  <c r="AS6791" i="2"/>
  <c r="AS6792" i="2"/>
  <c r="AS6793" i="2"/>
  <c r="AS6794" i="2"/>
  <c r="AS6795" i="2"/>
  <c r="AS6796" i="2"/>
  <c r="AS6797" i="2"/>
  <c r="AS6798" i="2"/>
  <c r="AS6799" i="2"/>
  <c r="AS6800" i="2"/>
  <c r="AS6801" i="2"/>
  <c r="AS6802" i="2"/>
  <c r="AS6803" i="2"/>
  <c r="AS6804" i="2"/>
  <c r="AS6805" i="2"/>
  <c r="AS6806" i="2"/>
  <c r="AS6807" i="2"/>
  <c r="AS6808" i="2"/>
  <c r="AS6809" i="2"/>
  <c r="AS6810" i="2"/>
  <c r="AS6811" i="2"/>
  <c r="AS6812" i="2"/>
  <c r="AS6813" i="2"/>
  <c r="AS6814" i="2"/>
  <c r="AS6815" i="2"/>
  <c r="AS6816" i="2"/>
  <c r="AS6817" i="2"/>
  <c r="AS6818" i="2"/>
  <c r="AS6819" i="2"/>
  <c r="AS6820" i="2"/>
  <c r="AS6821" i="2"/>
  <c r="AS6822" i="2"/>
  <c r="AS6823" i="2"/>
  <c r="AS6824" i="2"/>
  <c r="AS6825" i="2"/>
  <c r="AS6826" i="2"/>
  <c r="AS6827" i="2"/>
  <c r="AS6828" i="2"/>
  <c r="AS6829" i="2"/>
  <c r="AS6830" i="2"/>
  <c r="AS6831" i="2"/>
  <c r="AS6832" i="2"/>
  <c r="AS6833" i="2"/>
  <c r="AS6834" i="2"/>
  <c r="AS6835" i="2"/>
  <c r="AS6836" i="2"/>
  <c r="AS6837" i="2"/>
  <c r="AS6838" i="2"/>
  <c r="AS6839" i="2"/>
  <c r="AS6840" i="2"/>
  <c r="AS6841" i="2"/>
  <c r="AS6842" i="2"/>
  <c r="AS6843" i="2"/>
  <c r="AS6844" i="2"/>
  <c r="AS6845" i="2"/>
  <c r="AS6846" i="2"/>
  <c r="AS6847" i="2"/>
  <c r="AS6848" i="2"/>
  <c r="AS6849" i="2"/>
  <c r="AS6850" i="2"/>
  <c r="AS6851" i="2"/>
  <c r="AS6852" i="2"/>
  <c r="AS6853" i="2"/>
  <c r="AS6854" i="2"/>
  <c r="AS6855" i="2"/>
  <c r="AS6856" i="2"/>
  <c r="AS6857" i="2"/>
  <c r="AS6858" i="2"/>
  <c r="AS6859" i="2"/>
  <c r="AS6860" i="2"/>
  <c r="AS6861" i="2"/>
  <c r="AS6862" i="2"/>
  <c r="AS6863" i="2"/>
  <c r="AS6864" i="2"/>
  <c r="AS6865" i="2"/>
  <c r="AS6866" i="2"/>
  <c r="AS6867" i="2"/>
  <c r="AS6868" i="2"/>
  <c r="AS6869" i="2"/>
  <c r="AS6870" i="2"/>
  <c r="AS6871" i="2"/>
  <c r="AS6872" i="2"/>
  <c r="AS6873" i="2"/>
  <c r="AS6874" i="2"/>
  <c r="AS6875" i="2"/>
  <c r="AS6876" i="2"/>
  <c r="AS6877" i="2"/>
  <c r="AS6878" i="2"/>
  <c r="AS6879" i="2"/>
  <c r="AS6880" i="2"/>
  <c r="AS6881" i="2"/>
  <c r="AS6882" i="2"/>
  <c r="AS6883" i="2"/>
  <c r="AS6884" i="2"/>
  <c r="AS6885" i="2"/>
  <c r="AS6886" i="2"/>
  <c r="AS6887" i="2"/>
  <c r="AS6888" i="2"/>
  <c r="AS6889" i="2"/>
  <c r="AS6890" i="2"/>
  <c r="AS6891" i="2"/>
  <c r="AS6892" i="2"/>
  <c r="AS6893" i="2"/>
  <c r="AS6894" i="2"/>
  <c r="AS6895" i="2"/>
  <c r="AS6896" i="2"/>
  <c r="AS6897" i="2"/>
  <c r="AS6898" i="2"/>
  <c r="AS6899" i="2"/>
  <c r="AS6900" i="2"/>
  <c r="AS6901" i="2"/>
  <c r="AS6902" i="2"/>
  <c r="AS6903" i="2"/>
  <c r="AS6904" i="2"/>
  <c r="AS6905" i="2"/>
  <c r="AS6906" i="2"/>
  <c r="AS6907" i="2"/>
  <c r="AS6908" i="2"/>
  <c r="AS6909" i="2"/>
  <c r="AS6910" i="2"/>
  <c r="AS6911" i="2"/>
  <c r="AS6912" i="2"/>
  <c r="AS6913" i="2"/>
  <c r="AS6914" i="2"/>
  <c r="AS6915" i="2"/>
  <c r="AS6916" i="2"/>
  <c r="AS6917" i="2"/>
  <c r="AS6918" i="2"/>
  <c r="AS6919" i="2"/>
  <c r="AS6920" i="2"/>
  <c r="AS6921" i="2"/>
  <c r="AS6922" i="2"/>
  <c r="AS6923" i="2"/>
  <c r="AS6924" i="2"/>
  <c r="AS6925" i="2"/>
  <c r="AS6926" i="2"/>
  <c r="AS6927" i="2"/>
  <c r="AS6928" i="2"/>
  <c r="AS6929" i="2"/>
  <c r="AS6930" i="2"/>
  <c r="AS6931" i="2"/>
  <c r="AS6932" i="2"/>
  <c r="AS6933" i="2"/>
  <c r="AS6934" i="2"/>
  <c r="AS6935" i="2"/>
  <c r="AS6936" i="2"/>
  <c r="AS6937" i="2"/>
  <c r="AS6938" i="2"/>
  <c r="AS6939" i="2"/>
  <c r="AS6940" i="2"/>
  <c r="AS6941" i="2"/>
  <c r="AS6942" i="2"/>
  <c r="AS6943" i="2"/>
  <c r="AS6944" i="2"/>
  <c r="AS6945" i="2"/>
  <c r="AS6946" i="2"/>
  <c r="AS6947" i="2"/>
  <c r="AS6948" i="2"/>
  <c r="AS6949" i="2"/>
  <c r="AS6950" i="2"/>
  <c r="AS6951" i="2"/>
  <c r="AS6952" i="2"/>
  <c r="AS6953" i="2"/>
  <c r="AS6954" i="2"/>
  <c r="AS6955" i="2"/>
  <c r="AS6956" i="2"/>
  <c r="AS6957" i="2"/>
  <c r="AS6958" i="2"/>
  <c r="AS6959" i="2"/>
  <c r="AS6960" i="2"/>
  <c r="AS6961" i="2"/>
  <c r="AS6962" i="2"/>
  <c r="AS6963" i="2"/>
  <c r="AS6964" i="2"/>
  <c r="AS6965" i="2"/>
  <c r="AS6966" i="2"/>
  <c r="AS6967" i="2"/>
  <c r="AS6968" i="2"/>
  <c r="AS6969" i="2"/>
  <c r="AS6970" i="2"/>
  <c r="AS6971" i="2"/>
  <c r="AS6972" i="2"/>
  <c r="AS6973" i="2"/>
  <c r="AS6974" i="2"/>
  <c r="AS6975" i="2"/>
  <c r="AS6976" i="2"/>
  <c r="AS6977" i="2"/>
  <c r="AS6978" i="2"/>
  <c r="AS6979" i="2"/>
  <c r="AS6980" i="2"/>
  <c r="AS6981" i="2"/>
  <c r="AS6982" i="2"/>
  <c r="AS6983" i="2"/>
  <c r="AS6984" i="2"/>
  <c r="AS6985" i="2"/>
  <c r="AS6986" i="2"/>
  <c r="AS6987" i="2"/>
  <c r="AS6988" i="2"/>
  <c r="AS6989" i="2"/>
  <c r="AS6990" i="2"/>
  <c r="AS6991" i="2"/>
  <c r="AS6992" i="2"/>
  <c r="AS6993" i="2"/>
  <c r="AS6994" i="2"/>
  <c r="AS6995" i="2"/>
  <c r="AS6996" i="2"/>
  <c r="AS6997" i="2"/>
  <c r="AS6998" i="2"/>
  <c r="AS6999" i="2"/>
  <c r="AS7000" i="2"/>
  <c r="AS7001" i="2"/>
  <c r="AS7002" i="2"/>
  <c r="AS7003" i="2"/>
  <c r="AS7004" i="2"/>
  <c r="AS7005" i="2"/>
  <c r="AS7006" i="2"/>
  <c r="AS7007" i="2"/>
  <c r="AS7008" i="2"/>
  <c r="AS7009" i="2"/>
  <c r="AS7010" i="2"/>
  <c r="AS7011" i="2"/>
  <c r="AS7012" i="2"/>
  <c r="AS7013" i="2"/>
  <c r="AS7014" i="2"/>
  <c r="AS7015" i="2"/>
  <c r="AS7016" i="2"/>
  <c r="AS7017" i="2"/>
  <c r="AS7018" i="2"/>
  <c r="AS7019" i="2"/>
  <c r="AS7020" i="2"/>
  <c r="AS7021" i="2"/>
  <c r="AS7022" i="2"/>
  <c r="AS7023" i="2"/>
  <c r="AS7024" i="2"/>
  <c r="AS7025" i="2"/>
  <c r="AS7026" i="2"/>
  <c r="AS7027" i="2"/>
  <c r="AS7028" i="2"/>
  <c r="AS7029" i="2"/>
  <c r="AS7030" i="2"/>
  <c r="AS7031" i="2"/>
  <c r="AS7032" i="2"/>
  <c r="AS7033" i="2"/>
  <c r="AS7034" i="2"/>
  <c r="AS7035" i="2"/>
  <c r="AS7036" i="2"/>
  <c r="AS7037" i="2"/>
  <c r="AS7038" i="2"/>
  <c r="AS7039" i="2"/>
  <c r="AS7040" i="2"/>
  <c r="AS7041" i="2"/>
  <c r="AS7042" i="2"/>
  <c r="AS7043" i="2"/>
  <c r="AS7044" i="2"/>
  <c r="AS7045" i="2"/>
  <c r="AS7046" i="2"/>
  <c r="AS7047" i="2"/>
  <c r="AS7048" i="2"/>
  <c r="AS7049" i="2"/>
  <c r="AS7050" i="2"/>
  <c r="AS7051" i="2"/>
  <c r="AS7052" i="2"/>
  <c r="AS7053" i="2"/>
  <c r="AS7054" i="2"/>
  <c r="AS7055" i="2"/>
  <c r="AS7056" i="2"/>
  <c r="AS7057" i="2"/>
  <c r="AS7058" i="2"/>
  <c r="AS7059" i="2"/>
  <c r="AS7060" i="2"/>
  <c r="AS7061" i="2"/>
  <c r="AS7062" i="2"/>
  <c r="AS7063" i="2"/>
  <c r="AS7064" i="2"/>
  <c r="AS7065" i="2"/>
  <c r="AS7066" i="2"/>
  <c r="AS7067" i="2"/>
  <c r="AS7068" i="2"/>
  <c r="AS7069" i="2"/>
  <c r="AS7070" i="2"/>
  <c r="AS7071" i="2"/>
  <c r="AS7072" i="2"/>
  <c r="AS7073" i="2"/>
  <c r="AS7074" i="2"/>
  <c r="AS7075" i="2"/>
  <c r="AS7076" i="2"/>
  <c r="AS7077" i="2"/>
  <c r="AS7078" i="2"/>
  <c r="AS7079" i="2"/>
  <c r="AS7080" i="2"/>
  <c r="AS7081" i="2"/>
  <c r="AS7082" i="2"/>
  <c r="AS7083" i="2"/>
  <c r="AS7084" i="2"/>
  <c r="AS7085" i="2"/>
  <c r="AS7086" i="2"/>
  <c r="AS7087" i="2"/>
  <c r="AS7088" i="2"/>
  <c r="AS7089" i="2"/>
  <c r="AS7090" i="2"/>
  <c r="AS7091" i="2"/>
  <c r="AS7092" i="2"/>
  <c r="AS7093" i="2"/>
  <c r="AS7094" i="2"/>
  <c r="AS7095" i="2"/>
  <c r="AS7096" i="2"/>
  <c r="AS7097" i="2"/>
  <c r="AS7098" i="2"/>
  <c r="AS7099" i="2"/>
  <c r="AS7100" i="2"/>
  <c r="AS7101" i="2"/>
  <c r="AS7102" i="2"/>
  <c r="AS7103" i="2"/>
  <c r="AS7104" i="2"/>
  <c r="AS7105" i="2"/>
  <c r="AS7106" i="2"/>
  <c r="AS7107" i="2"/>
  <c r="AS7108" i="2"/>
  <c r="AS7109" i="2"/>
  <c r="AS7110" i="2"/>
  <c r="AS7111" i="2"/>
  <c r="AS7112" i="2"/>
  <c r="AS7113" i="2"/>
  <c r="AS7114" i="2"/>
  <c r="AS7115" i="2"/>
  <c r="AS7116" i="2"/>
  <c r="AS7117" i="2"/>
  <c r="AS7118" i="2"/>
  <c r="AS7119" i="2"/>
  <c r="AS7120" i="2"/>
  <c r="AS7121" i="2"/>
  <c r="AS7122" i="2"/>
  <c r="AS7123" i="2"/>
  <c r="AS7124" i="2"/>
  <c r="AS7125" i="2"/>
  <c r="AS7126" i="2"/>
  <c r="AS7127" i="2"/>
  <c r="AS7128" i="2"/>
  <c r="AS7129" i="2"/>
  <c r="AS7130" i="2"/>
  <c r="AS7131" i="2"/>
  <c r="AS7132" i="2"/>
  <c r="AS7133" i="2"/>
  <c r="AS7134" i="2"/>
  <c r="AS7135" i="2"/>
  <c r="AS7136" i="2"/>
  <c r="AS7137" i="2"/>
  <c r="AS7138" i="2"/>
  <c r="AS7139" i="2"/>
  <c r="AS7140" i="2"/>
  <c r="AS7141" i="2"/>
  <c r="AS7142" i="2"/>
  <c r="AS7143" i="2"/>
  <c r="AS7144" i="2"/>
  <c r="AS7145" i="2"/>
  <c r="AS7146" i="2"/>
  <c r="AS7147" i="2"/>
  <c r="AS7148" i="2"/>
  <c r="AS7149" i="2"/>
  <c r="AS7150" i="2"/>
  <c r="AS7151" i="2"/>
  <c r="AS7152" i="2"/>
  <c r="AS7153" i="2"/>
  <c r="AS7154" i="2"/>
  <c r="AS7155" i="2"/>
  <c r="AS7156" i="2"/>
  <c r="AS7157" i="2"/>
  <c r="AS7158" i="2"/>
  <c r="AS7159" i="2"/>
  <c r="AS7160" i="2"/>
  <c r="AS7161" i="2"/>
  <c r="AS7162" i="2"/>
  <c r="AS7163" i="2"/>
  <c r="AS7164" i="2"/>
  <c r="AS7165" i="2"/>
  <c r="AS7166" i="2"/>
  <c r="AS7167" i="2"/>
  <c r="AS7168" i="2"/>
  <c r="AS7169" i="2"/>
  <c r="AS7170" i="2"/>
  <c r="AS7171" i="2"/>
  <c r="AS7172" i="2"/>
  <c r="AS7173" i="2"/>
  <c r="AS7174" i="2"/>
  <c r="AS7175" i="2"/>
  <c r="AS7176" i="2"/>
  <c r="AS7177" i="2"/>
  <c r="AS7178" i="2"/>
  <c r="AS7179" i="2"/>
  <c r="AS7180" i="2"/>
  <c r="AS7181" i="2"/>
  <c r="AS7182" i="2"/>
  <c r="AS7183" i="2"/>
  <c r="AS7184" i="2"/>
  <c r="AS7185" i="2"/>
  <c r="AS7186" i="2"/>
  <c r="AS7187" i="2"/>
  <c r="AS7188" i="2"/>
  <c r="AS7189" i="2"/>
  <c r="AS7190" i="2"/>
  <c r="AS7191" i="2"/>
  <c r="AS7192" i="2"/>
  <c r="AS7193" i="2"/>
  <c r="AS7194" i="2"/>
  <c r="AS7195" i="2"/>
  <c r="AS7196" i="2"/>
  <c r="AS7197" i="2"/>
  <c r="AS7198" i="2"/>
  <c r="AS7199" i="2"/>
  <c r="AS7200" i="2"/>
  <c r="AS7201" i="2"/>
  <c r="AS7202" i="2"/>
  <c r="AS7203" i="2"/>
  <c r="AS7204" i="2"/>
  <c r="AS7205" i="2"/>
  <c r="AS7206" i="2"/>
  <c r="AS7207" i="2"/>
  <c r="AS7208" i="2"/>
  <c r="AS7209" i="2"/>
  <c r="AS7210" i="2"/>
  <c r="AS7211" i="2"/>
  <c r="AS7212" i="2"/>
  <c r="AS7213" i="2"/>
  <c r="AS7214" i="2"/>
  <c r="AS7215" i="2"/>
  <c r="AS2"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richard barnsley</author>
  </authors>
  <commentList>
    <comment ref="A1" authorId="0" shapeId="0" xr:uid="{C689FDC3-7151-4493-A35C-0722DC0A4C85}">
      <text>
        <r>
          <rPr>
            <b/>
            <sz val="9"/>
            <color indexed="81"/>
            <rFont val="Tahoma"/>
            <family val="2"/>
          </rPr>
          <t>richard barnsley:</t>
        </r>
        <r>
          <rPr>
            <sz val="9"/>
            <color indexed="81"/>
            <rFont val="Tahoma"/>
            <family val="2"/>
          </rPr>
          <t xml:space="preserve">
</t>
        </r>
      </text>
    </comment>
  </commentList>
</comments>
</file>

<file path=xl/sharedStrings.xml><?xml version="1.0" encoding="utf-8"?>
<sst xmlns="http://schemas.openxmlformats.org/spreadsheetml/2006/main" count="210145" uniqueCount="560">
  <si>
    <t>Site</t>
  </si>
  <si>
    <t>Site Area (ha)</t>
  </si>
  <si>
    <t>Year</t>
  </si>
  <si>
    <t>Count Method</t>
  </si>
  <si>
    <t>Australian National Botanic Gardens</t>
  </si>
  <si>
    <t>Sweep Count</t>
  </si>
  <si>
    <t>Walked Line Transect</t>
  </si>
  <si>
    <t>Ginninderry</t>
  </si>
  <si>
    <t>Gold Creek Country Club</t>
  </si>
  <si>
    <t>Direct Count</t>
  </si>
  <si>
    <t>Government House</t>
  </si>
  <si>
    <t>Lyneham Ridge/Kaleen Horse Paddocks</t>
  </si>
  <si>
    <t>National Transmission Authority (Broadcast Australia)</t>
  </si>
  <si>
    <t>North Weston</t>
  </si>
  <si>
    <t>Tuggeranong Homestead</t>
  </si>
  <si>
    <t>University of Canberra</t>
  </si>
  <si>
    <t>Weston Park</t>
  </si>
  <si>
    <t>Little Mulligans</t>
  </si>
  <si>
    <t>South Lawson</t>
  </si>
  <si>
    <t>Tidbinbilla NR</t>
  </si>
  <si>
    <t>WLT</t>
  </si>
  <si>
    <t>Kinlyside KMU</t>
  </si>
  <si>
    <t>Block 140 (Bullen Range)</t>
  </si>
  <si>
    <t>Northern Gungahlin KMU</t>
  </si>
  <si>
    <t>fenced, low level of fertility control (unlikely to be impacting population growth)</t>
  </si>
  <si>
    <t>Offset and rural lease, landholders manage roos, land bounded by Casey, Hall, ACT border and Northern Gungahlin KMU</t>
  </si>
  <si>
    <t xml:space="preserve">grassy block on southern side of the river, no kangaroo management </t>
  </si>
  <si>
    <t>commonwealth land, fenced (leaky), GonaCon fertility control</t>
  </si>
  <si>
    <t>unmanaged, unleased territory land - managed as reserve, land on western side of Tuggeranong Parkway bounded by Cotter Road, North Weston suburb</t>
  </si>
  <si>
    <t>v. low level of fertility control, not impacting population growth</t>
  </si>
  <si>
    <t>fenced (leaky), fertility control (GonaCon and vasectomies)</t>
  </si>
  <si>
    <t>unmanaged, horse paddocks (Kaleen component) and managed as reserve (Lyneham Ridge component)</t>
  </si>
  <si>
    <t>includes some NSW land, is in West Belconnen - KMU west of Kama KMU - all land bounded by Stockdill Drive, Murrumbidggee River (a little bit of Molonglo River), Ginninderra Creek and suburbs. Mix of rural and Ginninderry Conservation Corridor, kangaroos managed on rural properties (and in Conservation Corridor before it was managed for conservation)</t>
  </si>
  <si>
    <t>small rural property, GonaCon fertility control</t>
  </si>
  <si>
    <t>kangaroos unmanaged</t>
  </si>
  <si>
    <t>Nature Reserve, kangaroos unmanaged, north of Mulligans Flat Road</t>
  </si>
  <si>
    <t>urban space and commonwealth land outside BNTS fence in Belconnen, areas remaining after the Lawson suburb was constructed</t>
  </si>
  <si>
    <t>grassy valley floor only</t>
  </si>
  <si>
    <t>Nadjung Mada KMU</t>
  </si>
  <si>
    <t>Offset Nature Reserve plus some rural land, kangaroos not managed - also sometimes referred to as Kenny - near Mitchell, bounded by Flemington Road, Well Station Dr, Horsepark Dr, Federal Highway (excluding showground and other bits and pieces</t>
  </si>
  <si>
    <t>rural lease, eucalypt forest managed by ACT Gov (319ha), small areas of Offsets and areas managed as reserve - all land north or Taylor, Jacka, Bonner suburbs, from Kinlyside KMU in west to Little Mulligans in east</t>
  </si>
  <si>
    <t>OBJECTID *</t>
  </si>
  <si>
    <t>Shape *</t>
  </si>
  <si>
    <t>FID_L0PCS_LAND</t>
  </si>
  <si>
    <t>ASSET_TYPE</t>
  </si>
  <si>
    <t>ASSET_ID</t>
  </si>
  <si>
    <t>Broad reserve name</t>
  </si>
  <si>
    <t>ASSET_NAME</t>
  </si>
  <si>
    <t>OWNERSHIP</t>
  </si>
  <si>
    <t>NOTES</t>
  </si>
  <si>
    <t>TERRITORY_PLAN_ZONE</t>
  </si>
  <si>
    <t>PLAN_OF_MANAGEMENT</t>
  </si>
  <si>
    <t>MANAGEMENT_DISTRICT</t>
  </si>
  <si>
    <t>IUCN_CATEGORY</t>
  </si>
  <si>
    <t>ABORIGINAL_NAME</t>
  </si>
  <si>
    <t>FID_L0ACT_Vegetation_Map_2018</t>
  </si>
  <si>
    <t>UMC_ID</t>
  </si>
  <si>
    <t>VEG_COMM</t>
  </si>
  <si>
    <t>TREESP1</t>
  </si>
  <si>
    <t>TREESP2</t>
  </si>
  <si>
    <t>TREESP3</t>
  </si>
  <si>
    <t>SHRUBSP1</t>
  </si>
  <si>
    <t>SHRUBSP2</t>
  </si>
  <si>
    <t>SHRUBSP3</t>
  </si>
  <si>
    <t>GROUNDSP1</t>
  </si>
  <si>
    <t>GROUNDSP2</t>
  </si>
  <si>
    <t>GROUNDSP3</t>
  </si>
  <si>
    <t>HECTARES</t>
  </si>
  <si>
    <t>HEIGHT_MEAN</t>
  </si>
  <si>
    <t>HEIGHT_MAX</t>
  </si>
  <si>
    <t>HEIGHT_MIN</t>
  </si>
  <si>
    <t>HEIGHT_STDEV</t>
  </si>
  <si>
    <t>CANOPYCOVER</t>
  </si>
  <si>
    <t>UNDERCOVER</t>
  </si>
  <si>
    <t>STRUCTURE</t>
  </si>
  <si>
    <t>FORMATION</t>
  </si>
  <si>
    <t>CLASS</t>
  </si>
  <si>
    <t>URL</t>
  </si>
  <si>
    <t>created_user</t>
  </si>
  <si>
    <t>created_date</t>
  </si>
  <si>
    <t>last_editor_field</t>
  </si>
  <si>
    <t>last_edited_date</t>
  </si>
  <si>
    <t>ACT persistent unique ID</t>
  </si>
  <si>
    <t>Shape_Length</t>
  </si>
  <si>
    <t>Shape_Area</t>
  </si>
  <si>
    <t>Shape_AREA HECTARES</t>
  </si>
  <si>
    <t>Polygon ZM</t>
  </si>
  <si>
    <t>RESERVE</t>
  </si>
  <si>
    <t>RES78</t>
  </si>
  <si>
    <t>Lower Cotter Catchment</t>
  </si>
  <si>
    <t>LOWER COTTER CATCHMENT</t>
  </si>
  <si>
    <t>PARKS AND CONSERVATION SERVICE</t>
  </si>
  <si>
    <t>NEW TERRPLAN  31 MAR 2008 PINE FORESTS CEASED 03</t>
  </si>
  <si>
    <t>&lt;Null&gt;</t>
  </si>
  <si>
    <t>DNS</t>
  </si>
  <si>
    <t>Derived native shrubland_DNS</t>
  </si>
  <si>
    <t>Eucalyptus sp.</t>
  </si>
  <si>
    <t>Rubus sp.</t>
  </si>
  <si>
    <t>Acacia rubida</t>
  </si>
  <si>
    <t>Acacia dealbata</t>
  </si>
  <si>
    <t>Bothriochloa macra</t>
  </si>
  <si>
    <t>Bromus sp.</t>
  </si>
  <si>
    <t>Shrubland</t>
  </si>
  <si>
    <t>-</t>
  </si>
  <si>
    <t>https://www.environment.act.gov.au/__data/assets/pdf_file/0009/576846/CPR_Technical_Report_28.pdf</t>
  </si>
  <si>
    <t>environment_ACTGOV</t>
  </si>
  <si>
    <t>p14</t>
  </si>
  <si>
    <t>Red Stringybark – Scribbly Gum – Red-anthered Wallaby Grass tall grass-shrub dry sclerophyll open forest on loamy ridges_p14</t>
  </si>
  <si>
    <t>Eucalyptus polyanthemos</t>
  </si>
  <si>
    <t>Eucalyptus rossii</t>
  </si>
  <si>
    <t>Eucalyptus macrorhyncha</t>
  </si>
  <si>
    <t>Dodonaea viscosa</t>
  </si>
  <si>
    <t>Daviesia sp.</t>
  </si>
  <si>
    <t>Cassinia longifolia</t>
  </si>
  <si>
    <t>Rytidosperma pallidum</t>
  </si>
  <si>
    <t>Pultenaea sp.</t>
  </si>
  <si>
    <t>Lomandra filiformis</t>
  </si>
  <si>
    <t>Open Forest</t>
  </si>
  <si>
    <t>DRY SCLEROPHYLL FORESTS</t>
  </si>
  <si>
    <t>Southern Tableland Dry Sclerophyll Forests</t>
  </si>
  <si>
    <t>u105</t>
  </si>
  <si>
    <t>Broad-leaved Peppermint – Brittle Gum – Red Stringybark tall shrub-grass dry sclerophyll open forest of lower ranges_u105</t>
  </si>
  <si>
    <t>Eucalyptus mannifera</t>
  </si>
  <si>
    <t>Pinus radiata</t>
  </si>
  <si>
    <t>Bursaria sp.</t>
  </si>
  <si>
    <t>Eucalyptus dives</t>
  </si>
  <si>
    <t>Eucalyptus melliodora</t>
  </si>
  <si>
    <t>Exocarpos cupressiformis</t>
  </si>
  <si>
    <t>Cassinia quinquefaria</t>
  </si>
  <si>
    <t>Hypericum perforatum</t>
  </si>
  <si>
    <t>Rytidosperma sp.</t>
  </si>
  <si>
    <t>u152</t>
  </si>
  <si>
    <t>Robertson’s Peppermint – Red Stringybark very tall grass-forb sheltered open forest_u152</t>
  </si>
  <si>
    <t>Eucalyptus radiata</t>
  </si>
  <si>
    <t>Acacia melanoxylon</t>
  </si>
  <si>
    <t>Pteridium esculentum</t>
  </si>
  <si>
    <t>Lomandra longifolia</t>
  </si>
  <si>
    <t>Poa sieberiana</t>
  </si>
  <si>
    <t>Acacia falciformis</t>
  </si>
  <si>
    <t>Hibbertia obtusifolia</t>
  </si>
  <si>
    <t>u52</t>
  </si>
  <si>
    <t>Ribbon Gum – Robertson’s Peppermint very tall wet sclerophyll open forest_u52</t>
  </si>
  <si>
    <t>Eucalyptus viminalis</t>
  </si>
  <si>
    <t>WET SCLEROPHYLL FORESTS</t>
  </si>
  <si>
    <t>Southern Tableland Wet Sclerophyll Forests</t>
  </si>
  <si>
    <t>EXF</t>
  </si>
  <si>
    <t>Exotic forest_EXF</t>
  </si>
  <si>
    <t>Exotic Forest</t>
  </si>
  <si>
    <t>Kunzea ericoides</t>
  </si>
  <si>
    <t>Pomaderris sp.</t>
  </si>
  <si>
    <t>Leucopogon fletcheri</t>
  </si>
  <si>
    <t>Chrysocephalum semipapposum</t>
  </si>
  <si>
    <t>u150</t>
  </si>
  <si>
    <t>Broad-leaved Peppermint – Mountain Gum shrubby tall open forest_u150</t>
  </si>
  <si>
    <t>Eucalyptus dalrympleana</t>
  </si>
  <si>
    <t>Acacia sp.</t>
  </si>
  <si>
    <t>PLE</t>
  </si>
  <si>
    <t>Plantation exotic_PLE</t>
  </si>
  <si>
    <t>Plantation</t>
  </si>
  <si>
    <t>Water</t>
  </si>
  <si>
    <t>Eucalyptus nortonii</t>
  </si>
  <si>
    <t>URB</t>
  </si>
  <si>
    <t>Urban and developed areas_URB</t>
  </si>
  <si>
    <t>Trifolium sp.</t>
  </si>
  <si>
    <t>Urban</t>
  </si>
  <si>
    <t>DNW</t>
  </si>
  <si>
    <t>Derived native woodland_DNW</t>
  </si>
  <si>
    <t>Woodland</t>
  </si>
  <si>
    <t>Daviesia mimosoides</t>
  </si>
  <si>
    <t>Poa sp.</t>
  </si>
  <si>
    <t>Xanthorrhoea glauca</t>
  </si>
  <si>
    <t>u19</t>
  </si>
  <si>
    <t>Blakely’s Red Gum – Yellow Box tall grassy woodland_u19</t>
  </si>
  <si>
    <t>Eucalyptus blakelyi</t>
  </si>
  <si>
    <t>Eucalyptus bridgesiana</t>
  </si>
  <si>
    <t>Themeda triandra</t>
  </si>
  <si>
    <t>Holcus lanatus</t>
  </si>
  <si>
    <t>GRASSY WOODLANDS</t>
  </si>
  <si>
    <t>Southern Tableland Grassy Woodlands</t>
  </si>
  <si>
    <t>Acacia penninervis</t>
  </si>
  <si>
    <t>Acacia implexa</t>
  </si>
  <si>
    <t>EXS</t>
  </si>
  <si>
    <t>Exotic shrubland_EXS</t>
  </si>
  <si>
    <t>Exotic Shrubland</t>
  </si>
  <si>
    <t>DNF</t>
  </si>
  <si>
    <t>Derived native forest_DNF</t>
  </si>
  <si>
    <t>Cassinia sp.</t>
  </si>
  <si>
    <t>Anthosachne scabra</t>
  </si>
  <si>
    <t>Vulpia sp.</t>
  </si>
  <si>
    <t>Carex appressa</t>
  </si>
  <si>
    <t>Rytidosperma fulvum</t>
  </si>
  <si>
    <t>Dichelachne sp.</t>
  </si>
  <si>
    <t>Centaurium erythraea</t>
  </si>
  <si>
    <t>EPN</t>
  </si>
  <si>
    <t>Environmental planting native_EPN</t>
  </si>
  <si>
    <t>Panicum effusum</t>
  </si>
  <si>
    <t>Planting</t>
  </si>
  <si>
    <t>EXW</t>
  </si>
  <si>
    <t>Exotic woodland_EXW</t>
  </si>
  <si>
    <t>Exotic Woodland</t>
  </si>
  <si>
    <t>EXG</t>
  </si>
  <si>
    <t>Exotic grassland_EXG</t>
  </si>
  <si>
    <t>Exotic Grassland</t>
  </si>
  <si>
    <t>Poa labillardierei</t>
  </si>
  <si>
    <t>Cassinia aculeata</t>
  </si>
  <si>
    <t>Dianella revoluta</t>
  </si>
  <si>
    <t>Olearia sp.</t>
  </si>
  <si>
    <t>Plantago lanceolata</t>
  </si>
  <si>
    <t>Pinus sp.</t>
  </si>
  <si>
    <t>Lomatia myricoides</t>
  </si>
  <si>
    <t>Eucalyptus fastigiata</t>
  </si>
  <si>
    <t>Dichondra repens</t>
  </si>
  <si>
    <t>Hydrocotyle laxiflora</t>
  </si>
  <si>
    <t>Cheilanthes sp.</t>
  </si>
  <si>
    <t>Epacris sp.</t>
  </si>
  <si>
    <t>a9</t>
  </si>
  <si>
    <t>Fen Sedge – Small River Buttercup – Common Reed aquatic herbfield of waterways_a9</t>
  </si>
  <si>
    <t>Carex gaudichaudiana</t>
  </si>
  <si>
    <t>Phragmites australis</t>
  </si>
  <si>
    <t>Herbfield</t>
  </si>
  <si>
    <t xml:space="preserve">FRESHWATER WETLANDS </t>
  </si>
  <si>
    <t>Montane Bogs and Fens</t>
  </si>
  <si>
    <t>Acacia obliquinervia</t>
  </si>
  <si>
    <t>Dillwynia sericea</t>
  </si>
  <si>
    <t>Acacia buxifolia</t>
  </si>
  <si>
    <t>Persoonia chamaepeuce</t>
  </si>
  <si>
    <t>Eucalyptus spp.</t>
  </si>
  <si>
    <t>Eucalyptus cinerea</t>
  </si>
  <si>
    <t>Avena sp.</t>
  </si>
  <si>
    <t>u29</t>
  </si>
  <si>
    <t>Apple Box – Broad-leaved Peppermint tall shrub-grass open forest primarily on granitoids_u29</t>
  </si>
  <si>
    <t>LAND MANAGED AS RESERVE</t>
  </si>
  <si>
    <t>MRES118</t>
  </si>
  <si>
    <t>NNP</t>
  </si>
  <si>
    <t xml:space="preserve">EX GIBRALTAR PINES - UPPER </t>
  </si>
  <si>
    <t>MIKE RAWNSLEY 29 MARCH 2011</t>
  </si>
  <si>
    <t>ACT FORESTS</t>
  </si>
  <si>
    <t>Eucalyptus pauciflora</t>
  </si>
  <si>
    <t>Pomaderris aspera</t>
  </si>
  <si>
    <t>Blechnum sp.</t>
  </si>
  <si>
    <t>u22</t>
  </si>
  <si>
    <t>Mountain Gum – Snow Gum ± Robertson’s Peppermint grass-forb very tall woodland to open forest_u22</t>
  </si>
  <si>
    <t>Subalpine Woodlands</t>
  </si>
  <si>
    <t>Dianella sp.</t>
  </si>
  <si>
    <t>a2</t>
  </si>
  <si>
    <t>Alpine Baeckea – Swamp Heath – Candle Heath – Sphagnum cristatum wet heathland of the Australian Alps bioregion_a2</t>
  </si>
  <si>
    <t>Epacris paludosa</t>
  </si>
  <si>
    <t>Epacris gunnii</t>
  </si>
  <si>
    <t>Heathland</t>
  </si>
  <si>
    <t xml:space="preserve">ALPINE COMPLEX </t>
  </si>
  <si>
    <t>Alpine Bogs and Fens</t>
  </si>
  <si>
    <t>NG</t>
  </si>
  <si>
    <t>Native grassland_NG</t>
  </si>
  <si>
    <t>Hakea microcarpa</t>
  </si>
  <si>
    <t>Baeckea utilis</t>
  </si>
  <si>
    <t>Grassland</t>
  </si>
  <si>
    <t>Stellaria pungens</t>
  </si>
  <si>
    <t>r2</t>
  </si>
  <si>
    <t>River Tussock – Kangaroo Grass – Rush wet tussock grassland  of footslopes, drainage lines and flats_r2</t>
  </si>
  <si>
    <t>Eucalyptus stellulata</t>
  </si>
  <si>
    <t>Baloskion australe</t>
  </si>
  <si>
    <t>GRASSLANDS</t>
  </si>
  <si>
    <t>Temperate Montane Grasslands</t>
  </si>
  <si>
    <t>u118</t>
  </si>
  <si>
    <t>Black Sallee grass-herb woodland in drainage depression and moist valley flats_u118</t>
  </si>
  <si>
    <t>Leptospermum myrtifolium</t>
  </si>
  <si>
    <t>Epacris breviflora</t>
  </si>
  <si>
    <t>Juncus sp.</t>
  </si>
  <si>
    <t>e59</t>
  </si>
  <si>
    <t>Small-fruited Hakea – Mountain Baeckea – Swamp Teatree subalpine wet heathland on escarpment and eastern tableland ranges_e59</t>
  </si>
  <si>
    <t>Empodisma minus</t>
  </si>
  <si>
    <t>u28</t>
  </si>
  <si>
    <t>Snow gum – Mountain gum – Daviesia mimosoides tall dry grass-shrub subalpine open forest_u28</t>
  </si>
  <si>
    <t>Olearia spp.</t>
  </si>
  <si>
    <t>Coprosma hirtella</t>
  </si>
  <si>
    <t>Omphacomeria acerba</t>
  </si>
  <si>
    <t>Acaena novae-zelandiae</t>
  </si>
  <si>
    <t>Rytidosperma erianthum</t>
  </si>
  <si>
    <t>Eucalyptus rubida</t>
  </si>
  <si>
    <t>u23</t>
  </si>
  <si>
    <t>Snow Gum – Drumstick Heath – Myrtle Teatree tall woodland to open forest of drainage depressions_u23</t>
  </si>
  <si>
    <t>Leptospermum sp.</t>
  </si>
  <si>
    <t>Carex sp.</t>
  </si>
  <si>
    <t>MRES117</t>
  </si>
  <si>
    <t>EX GIBRALTAR PINES SOUTH LOWER</t>
  </si>
  <si>
    <t>M RAWNSLEY 13/1/2011</t>
  </si>
  <si>
    <t>Hardenbergia violacea</t>
  </si>
  <si>
    <t>u21</t>
  </si>
  <si>
    <t>Broad-leaved Peppermint – Candlebark tall dry sclerophyll open forest of quartz-rich ranges_u21</t>
  </si>
  <si>
    <t>Lomandra multiflora</t>
  </si>
  <si>
    <t>Brachyloma daphnoides</t>
  </si>
  <si>
    <t>RES92</t>
  </si>
  <si>
    <t>GIBRALTAR FALLS RESERVE</t>
  </si>
  <si>
    <t>NATIVE FOREST AREA WITHIN EX GIBRALTER PINES</t>
  </si>
  <si>
    <t>NAMADGI NATIONAL PARK</t>
  </si>
  <si>
    <t>Exocarpos strictus</t>
  </si>
  <si>
    <t>Monotoca scoparia</t>
  </si>
  <si>
    <t>Leptospermum continentale</t>
  </si>
  <si>
    <t>RES79</t>
  </si>
  <si>
    <t>EX - MRES44</t>
  </si>
  <si>
    <t>u18</t>
  </si>
  <si>
    <t>Mealy Bundy – Broad-leaved Peppermint shrubby mid-high open forest on granite substrates_u18</t>
  </si>
  <si>
    <t>Dillwynia sp.</t>
  </si>
  <si>
    <t>Pimelea sp.</t>
  </si>
  <si>
    <t>u66</t>
  </si>
  <si>
    <t>Mealy Bundy – Red Stringybark grass-forb mid-high open forest_u66</t>
  </si>
  <si>
    <t>Rosa rubiginosa</t>
  </si>
  <si>
    <t>Upper Riverina Dry Sclerophyll Forests</t>
  </si>
  <si>
    <t>RES90</t>
  </si>
  <si>
    <t>NOT INCLUDED IN NAMADGI PLAN OF MANA 2010</t>
  </si>
  <si>
    <t>Dianella tasmanica</t>
  </si>
  <si>
    <t>Dianella longifolia</t>
  </si>
  <si>
    <t>Crataegus monogyna</t>
  </si>
  <si>
    <t>Austrostipa scabra</t>
  </si>
  <si>
    <t>Salix sp.</t>
  </si>
  <si>
    <t>Acacia longifolia</t>
  </si>
  <si>
    <t>RES86</t>
  </si>
  <si>
    <t>Epacris spp.</t>
  </si>
  <si>
    <t>RES87</t>
  </si>
  <si>
    <t>Daviesia ulicifolia</t>
  </si>
  <si>
    <t>Gonocarpus tetragynus</t>
  </si>
  <si>
    <t>Senecio sp.</t>
  </si>
  <si>
    <t>Pomaderris eriocephala</t>
  </si>
  <si>
    <t>Microlaena stipoides</t>
  </si>
  <si>
    <t>RES46</t>
  </si>
  <si>
    <t>II NATIONAL PARK</t>
  </si>
  <si>
    <t>Olearia tenuifolia</t>
  </si>
  <si>
    <t>Leptospermum multicaule</t>
  </si>
  <si>
    <t>Leptospermum lanigerum</t>
  </si>
  <si>
    <t>Rubus parvifolius</t>
  </si>
  <si>
    <t>Cyperus sp.</t>
  </si>
  <si>
    <t>u27</t>
  </si>
  <si>
    <t>Snow Gum – Candlebark tall grassy woodland_u27</t>
  </si>
  <si>
    <t>Epacris microphylla</t>
  </si>
  <si>
    <t>Banksia marginata</t>
  </si>
  <si>
    <t>Geranium sp.</t>
  </si>
  <si>
    <t>u193</t>
  </si>
  <si>
    <t>Small-fruited Hakea – Drumstick Heath – Swamp Heath subalpine wet heathland_u193</t>
  </si>
  <si>
    <t>Leptospermum brevipes</t>
  </si>
  <si>
    <t>u239</t>
  </si>
  <si>
    <t>Alpine Ash – Mountain Gum ± Snow Gum wet sclerophyll open forest_u239</t>
  </si>
  <si>
    <t>Eucalyptus delegatensis</t>
  </si>
  <si>
    <t>Veronica sp.</t>
  </si>
  <si>
    <t>Montane Wet Sclerophyll Forests</t>
  </si>
  <si>
    <t>Poa helmsii</t>
  </si>
  <si>
    <t>Acacia pravissima</t>
  </si>
  <si>
    <t>Lomandra sp.</t>
  </si>
  <si>
    <t>Grevillea lanigera</t>
  </si>
  <si>
    <t>Leucopogon sp.</t>
  </si>
  <si>
    <t>g36</t>
  </si>
  <si>
    <t>Alpine Teatree – Mueller's Kunzea – Burgan dry heathland on skeletal ridges primarily of the Namadgi region_g36</t>
  </si>
  <si>
    <t>Calytrix tetragona</t>
  </si>
  <si>
    <t>Alpine Heaths</t>
  </si>
  <si>
    <t>Polyscias sambucifolia</t>
  </si>
  <si>
    <t>Austrostipa sp.</t>
  </si>
  <si>
    <t>Oxylobium ellipticum</t>
  </si>
  <si>
    <t>Kunzea muelleri</t>
  </si>
  <si>
    <t>Clematis aristata</t>
  </si>
  <si>
    <t>Brachyscome rigidula</t>
  </si>
  <si>
    <t>Eucalyptus triplex</t>
  </si>
  <si>
    <t>Leptospermum micromyrtus</t>
  </si>
  <si>
    <t>Trachymene anisocarpa</t>
  </si>
  <si>
    <t>Asterolasia trymalioides</t>
  </si>
  <si>
    <t>Carex breviculmis</t>
  </si>
  <si>
    <t>Eucalyptus pauciflora subsp. niphophilla</t>
  </si>
  <si>
    <t>Epacris robusta</t>
  </si>
  <si>
    <t>u158</t>
  </si>
  <si>
    <t>Alpine Sallee shrub-grass subalpine mid-high woodland_u158</t>
  </si>
  <si>
    <t>Olearia erubescens</t>
  </si>
  <si>
    <t>Pultenaea procumbens</t>
  </si>
  <si>
    <t>Acacia siculiformis</t>
  </si>
  <si>
    <t>Gahnia sp.</t>
  </si>
  <si>
    <t>Olearia megalophylla</t>
  </si>
  <si>
    <t>u165</t>
  </si>
  <si>
    <t>Robertson’s Peppermint very tall shrubby open forest_u165</t>
  </si>
  <si>
    <t>u191</t>
  </si>
  <si>
    <t>Black Cypress Pine – Brittle Gum tall dry open forest on hills_u191</t>
  </si>
  <si>
    <t>Callitris endlicheri</t>
  </si>
  <si>
    <t>Kunzea sp.</t>
  </si>
  <si>
    <t>r1</t>
  </si>
  <si>
    <t>Sub-montane moist tussock grassland_r1</t>
  </si>
  <si>
    <t>Asperula conferta</t>
  </si>
  <si>
    <t>Ozothamnus thyrsoideus</t>
  </si>
  <si>
    <t>Kunzea parvifolia</t>
  </si>
  <si>
    <t>Geranium solanderi</t>
  </si>
  <si>
    <t>q1</t>
  </si>
  <si>
    <t>Drooping She-oak low woodland to open forest  on shallow infertile hillslopes in the Australian Capital Territory and surrounds_q1</t>
  </si>
  <si>
    <t>Allocasuarina verticillata</t>
  </si>
  <si>
    <t>Asperula scoparia</t>
  </si>
  <si>
    <t>Epilobium billardierianum</t>
  </si>
  <si>
    <t>Baeckea sp.</t>
  </si>
  <si>
    <t>Daviesia leptophylla</t>
  </si>
  <si>
    <t>Carex inversa</t>
  </si>
  <si>
    <t>Leucopogon attenuatus</t>
  </si>
  <si>
    <t>Sorghum leiocladum</t>
  </si>
  <si>
    <t>u178</t>
  </si>
  <si>
    <t>Yellow Box ± Apple Box tall grassy woodland_u178</t>
  </si>
  <si>
    <t>Brachychiton populneus</t>
  </si>
  <si>
    <t>Veronica derwentiana</t>
  </si>
  <si>
    <t>Asperula sp.</t>
  </si>
  <si>
    <t>Dichondra sp.</t>
  </si>
  <si>
    <t>p520</t>
  </si>
  <si>
    <t>Ribbon Gum very tall woodland on alluvial soils along drainage lines_p520</t>
  </si>
  <si>
    <t>Tableland Clay Grassy Woodlands</t>
  </si>
  <si>
    <t>u181</t>
  </si>
  <si>
    <t>River Bottlebrush – Burgan rocky riparian tall shrubland_u181</t>
  </si>
  <si>
    <t>FORESTED WETLANDS</t>
  </si>
  <si>
    <t>Eastern Riverine Forests</t>
  </si>
  <si>
    <t>Juncus australis</t>
  </si>
  <si>
    <t>Mirbelia oxylobioides</t>
  </si>
  <si>
    <t>Bossiaea foliosa</t>
  </si>
  <si>
    <t>Podolobium alpestre</t>
  </si>
  <si>
    <t>Robinia sp.</t>
  </si>
  <si>
    <t>Agrostis sp.</t>
  </si>
  <si>
    <t>Bossiaea buxifolia</t>
  </si>
  <si>
    <t>Rytidosperma procumbens</t>
  </si>
  <si>
    <t>a14</t>
  </si>
  <si>
    <t>Prickly Snow Grass – Fen Sedge subalpine valley grassland_a14</t>
  </si>
  <si>
    <t>Poa costiniana</t>
  </si>
  <si>
    <t>ALPINE COMPLEX</t>
  </si>
  <si>
    <t>Alpine Herbfields</t>
  </si>
  <si>
    <t>Hydrocotyle algida</t>
  </si>
  <si>
    <t>AFV</t>
  </si>
  <si>
    <t>Aquatic fringing vegetation_AFV</t>
  </si>
  <si>
    <t>Wetland</t>
  </si>
  <si>
    <t>Craspedia variabilis</t>
  </si>
  <si>
    <t>Acaena sp.</t>
  </si>
  <si>
    <t>Orites lancifolius</t>
  </si>
  <si>
    <t>Schoenus apogon</t>
  </si>
  <si>
    <t>Rock</t>
  </si>
  <si>
    <t>Deyeuxia sp.</t>
  </si>
  <si>
    <t>Hydrocotyle sp.</t>
  </si>
  <si>
    <t>Ozothamnus stirlingii</t>
  </si>
  <si>
    <t>Leucopogon virgatus</t>
  </si>
  <si>
    <t>Brachyscome scapigera</t>
  </si>
  <si>
    <t>Leucopogon hookeri</t>
  </si>
  <si>
    <t>Scleranthus biflorus</t>
  </si>
  <si>
    <t>Dichelachne rara</t>
  </si>
  <si>
    <t>Lepidosperma laterale</t>
  </si>
  <si>
    <t>Neopaxia australasica</t>
  </si>
  <si>
    <t>Callistemon sieberi</t>
  </si>
  <si>
    <t>Populus sp.</t>
  </si>
  <si>
    <t>a8</t>
  </si>
  <si>
    <t>Carex gaudichaudiana – Myriophyllum pedunculatum – Deschampsia cespitosa sedgeland of the Australian Alps bioregion_a8</t>
  </si>
  <si>
    <t>Sedgeland</t>
  </si>
  <si>
    <t>Craspedia sp.</t>
  </si>
  <si>
    <t>Poa hookeri</t>
  </si>
  <si>
    <t>Poa meionectes</t>
  </si>
  <si>
    <t>Hypericum gramineum</t>
  </si>
  <si>
    <t>Eragrostis curvula</t>
  </si>
  <si>
    <t xml:space="preserve">Eucalyptus bridgesiana_x000D_
</t>
  </si>
  <si>
    <t xml:space="preserve">Eucalyptus dives_x000D_
</t>
  </si>
  <si>
    <t>Acrotriche serrulata</t>
  </si>
  <si>
    <t>Stypandra glauca</t>
  </si>
  <si>
    <t>Aristida ramosa</t>
  </si>
  <si>
    <t>u207</t>
  </si>
  <si>
    <t>Jounama Snow Gum – Snow Gum shrubby mid-high woodland on granitoids primarily of the Namadgi region_u207</t>
  </si>
  <si>
    <t>Eucalyptus pauciflora subsp. debeuzevillei</t>
  </si>
  <si>
    <t>Acacia alpina</t>
  </si>
  <si>
    <t>Veronica perfoliata</t>
  </si>
  <si>
    <t>Leucopogon gelidus</t>
  </si>
  <si>
    <t>Lepidosperma sp.</t>
  </si>
  <si>
    <t>Melichrus urceolatus</t>
  </si>
  <si>
    <t>Phalaris aquatica</t>
  </si>
  <si>
    <t>Exotic spp. sp.</t>
  </si>
  <si>
    <t>q6</t>
  </si>
  <si>
    <t>Red Box tall grass-shrub woodlands primarily on hillslopes and footslopes in the Australian Capital Territory_q6</t>
  </si>
  <si>
    <t>Eleusine sp. sp.</t>
  </si>
  <si>
    <t>Olearia lirata</t>
  </si>
  <si>
    <t>Richea continentis</t>
  </si>
  <si>
    <t>Chloris truncata</t>
  </si>
  <si>
    <t>a33</t>
  </si>
  <si>
    <t>Leafy Bossiaea – Mountain Cassinia – Mueller's Kunzea – Mountain Purplepea heathland_a33</t>
  </si>
  <si>
    <t>Tasmannia sp.</t>
  </si>
  <si>
    <t>Hovea montana</t>
  </si>
  <si>
    <t>Poa spp.</t>
  </si>
  <si>
    <t>Blechnum nudum</t>
  </si>
  <si>
    <t>u53</t>
  </si>
  <si>
    <t>Mountain Gum – Blackwood tall wet sclerophyll open forest primarily on granitoids_u53</t>
  </si>
  <si>
    <t>Leptospermum grandifolium</t>
  </si>
  <si>
    <t>Podocarpus lawrenci</t>
  </si>
  <si>
    <t>p10</t>
  </si>
  <si>
    <t>Black She-oak – Silvertop Ash tall shrubby dry sclerophyll open forest_p10</t>
  </si>
  <si>
    <t>Eucalyptus sieberi</t>
  </si>
  <si>
    <t>Lomandra spp.</t>
  </si>
  <si>
    <t>Solanum linearifolium</t>
  </si>
  <si>
    <t>Abies procera</t>
  </si>
  <si>
    <t>Tasmannia lanceolata</t>
  </si>
  <si>
    <t>Hakea sp.</t>
  </si>
  <si>
    <t>Epilobium hirtigerum</t>
  </si>
  <si>
    <t>Helichrysum rutidolepis</t>
  </si>
  <si>
    <t>Leptospermum spp.</t>
  </si>
  <si>
    <t>Prostanthera cuneata</t>
  </si>
  <si>
    <t>Eucalyptus glaucescens</t>
  </si>
  <si>
    <t>Gynatrix pulchella</t>
  </si>
  <si>
    <t>Cheilanthes spp.</t>
  </si>
  <si>
    <t>Lieonema lamprophylum</t>
  </si>
  <si>
    <t>Callistemon pallidus</t>
  </si>
  <si>
    <t>Polystichum proliferum</t>
  </si>
  <si>
    <t>Leptospermum obovatum</t>
  </si>
  <si>
    <t>Bedfordia arborescens</t>
  </si>
  <si>
    <t>Verbascum thapsus</t>
  </si>
  <si>
    <t>Ranunculus amphitrichus</t>
  </si>
  <si>
    <t>u78</t>
  </si>
  <si>
    <t>Snow Gum grassy mid-high woodland_u78</t>
  </si>
  <si>
    <t>RES84</t>
  </si>
  <si>
    <t>RES88</t>
  </si>
  <si>
    <t>RES110</t>
  </si>
  <si>
    <t>RES85</t>
  </si>
  <si>
    <t>RES39</t>
  </si>
  <si>
    <t>NAMADGI NATIONAL PARK WILDERNESS AREA</t>
  </si>
  <si>
    <t>Tasmania xerophila subsp. xerophila</t>
  </si>
  <si>
    <t>Ozothamnus sp.</t>
  </si>
  <si>
    <t>Stylidium sp.</t>
  </si>
  <si>
    <t>a54</t>
  </si>
  <si>
    <t>Mountain Plum Pine – Kosciuszko Rose heathland of screes and boulder-fields_a54</t>
  </si>
  <si>
    <t>Sphagnum cristatum</t>
  </si>
  <si>
    <t>Coronidium sp.</t>
  </si>
  <si>
    <t>Helychrisum sp.</t>
  </si>
  <si>
    <t>Gonocarpus montanus</t>
  </si>
  <si>
    <t>Eucalyptus perriniana</t>
  </si>
  <si>
    <t>Luzula sp.</t>
  </si>
  <si>
    <t>MRES87</t>
  </si>
  <si>
    <t>WOODS RESERVE</t>
  </si>
  <si>
    <t>RES68</t>
  </si>
  <si>
    <t>TNR</t>
  </si>
  <si>
    <t>TIDBINBILLA NATURE RESERVE</t>
  </si>
  <si>
    <t>APN</t>
  </si>
  <si>
    <t>Amenity planting native_APN</t>
  </si>
  <si>
    <t>Euphrasia sp.</t>
  </si>
  <si>
    <t>Acacia spp.</t>
  </si>
  <si>
    <t>Olearia argophylla</t>
  </si>
  <si>
    <t>RES43</t>
  </si>
  <si>
    <t>MADE PB IN MARCH 2012</t>
  </si>
  <si>
    <t>Pomaderris betulina subsp. betulina</t>
  </si>
  <si>
    <t>RES80</t>
  </si>
  <si>
    <t>RES81</t>
  </si>
  <si>
    <t>RES42</t>
  </si>
  <si>
    <t>TIDBINBILLA NATURE RESERVE (BIRRIGAI)</t>
  </si>
  <si>
    <t>RES44</t>
  </si>
  <si>
    <t>TIDBINBILLA NATURE RESERVE (JEDBINBILLA)</t>
  </si>
  <si>
    <t>MADE PB IN MARCH 08. CHANGE  TO PD OCT08</t>
  </si>
  <si>
    <t>RES41</t>
  </si>
  <si>
    <t>TIDBINBILLA SPECIAL PURPOSE RESERVE</t>
  </si>
  <si>
    <t>Sum of Shape_AREA HECTARES</t>
  </si>
  <si>
    <t>Column Labels</t>
  </si>
  <si>
    <t>Row Labels</t>
  </si>
  <si>
    <t>Grand Total</t>
  </si>
  <si>
    <t>pivot</t>
  </si>
  <si>
    <t xml:space="preserve">EGK Density (EGK/ha) </t>
  </si>
  <si>
    <t xml:space="preserve"> Grassy veg communities with dominated by grass species preferred by kangaroos</t>
  </si>
  <si>
    <t>Type</t>
  </si>
  <si>
    <t>Nature Reserve</t>
  </si>
  <si>
    <t>Managed as Reserve</t>
  </si>
  <si>
    <t>Horse paddock</t>
  </si>
  <si>
    <t>Forest (Pine or Eucs)</t>
  </si>
  <si>
    <t>Parks and Conservation Service Managed Land (across whole of the ACT)</t>
  </si>
  <si>
    <t>Area (ha)</t>
  </si>
  <si>
    <t>urban park managed by TCCS,  GonaCon fertility control</t>
  </si>
  <si>
    <t>ACT Vegetation Communities - LCC, NNP, TNR (areas are reported in Hectares)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</si>
</sst>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0"/>
      <name val="Arial"/>
      <family val="2"/>
    </font>
    <font>
      <b/>
      <sz val="14"/>
      <name val="Calibri"/>
      <family val="2"/>
      <scheme val="minor"/>
    </font>
    <font>
      <sz val="14"/>
      <name val="Calibri"/>
      <family val="2"/>
      <scheme val="minor"/>
    </font>
    <font>
      <sz val="11"/>
      <name val="Calibri"/>
      <family val="2"/>
      <scheme val="minor"/>
    </font>
    <font>
      <b/>
      <sz val="11"/>
      <name val="Calibri"/>
      <family val="2"/>
      <scheme val="minor"/>
    </font>
    <font>
      <b/>
      <sz val="9"/>
      <color indexed="81"/>
      <name val="Tahoma"/>
      <family val="2"/>
    </font>
    <font>
      <sz val="9"/>
      <color indexed="81"/>
      <name val="Tahoma"/>
      <family val="2"/>
    </font>
    <font>
      <sz val="10"/>
      <color theme="1"/>
      <name val="Arial"/>
      <family val="2"/>
    </font>
    <font>
      <b/>
      <sz val="11"/>
      <color theme="1"/>
      <name val="Calibri"/>
      <family val="2"/>
      <scheme val="minor"/>
    </font>
  </fonts>
  <fills count="5">
    <fill>
      <patternFill patternType="none"/>
    </fill>
    <fill>
      <patternFill patternType="gray125"/>
    </fill>
    <fill>
      <patternFill patternType="solid">
        <fgColor theme="4" tint="0.79998168889431442"/>
        <bgColor indexed="64"/>
      </patternFill>
    </fill>
    <fill>
      <patternFill patternType="solid">
        <fgColor theme="6" tint="0.79998168889431442"/>
        <bgColor indexed="64"/>
      </patternFill>
    </fill>
    <fill>
      <patternFill patternType="solid">
        <fgColor rgb="FFFFFF00"/>
        <bgColor indexed="64"/>
      </patternFill>
    </fill>
  </fills>
  <borders count="5">
    <border>
      <left/>
      <right/>
      <top/>
      <bottom/>
      <diagonal/>
    </border>
    <border>
      <left style="thick">
        <color theme="3" tint="0.39994506668294322"/>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theme="6" tint="-0.24994659260841701"/>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s>
  <cellStyleXfs count="4">
    <xf numFmtId="0" fontId="0" fillId="0" borderId="0"/>
    <xf numFmtId="0" fontId="1" fillId="0" borderId="0"/>
    <xf numFmtId="9" fontId="1" fillId="0" borderId="0" applyFont="0" applyFill="0" applyBorder="0" applyAlignment="0" applyProtection="0"/>
    <xf numFmtId="0" fontId="8" fillId="0" borderId="0"/>
  </cellStyleXfs>
  <cellXfs count="28">
    <xf numFmtId="0" fontId="0" fillId="0" borderId="0" xfId="0"/>
    <xf numFmtId="0" fontId="2" fillId="2" borderId="1" xfId="1" applyFont="1" applyFill="1" applyBorder="1" applyAlignment="1">
      <alignment horizontal="center" wrapText="1"/>
    </xf>
    <xf numFmtId="1" fontId="3" fillId="2" borderId="2" xfId="1" applyNumberFormat="1" applyFont="1" applyFill="1" applyBorder="1" applyAlignment="1">
      <alignment horizontal="center" textRotation="90" wrapText="1"/>
    </xf>
    <xf numFmtId="0" fontId="3" fillId="2" borderId="2" xfId="1" applyFont="1" applyFill="1" applyBorder="1" applyAlignment="1">
      <alignment horizontal="center" wrapText="1"/>
    </xf>
    <xf numFmtId="0" fontId="3" fillId="2" borderId="2" xfId="1" applyFont="1" applyFill="1" applyBorder="1" applyAlignment="1">
      <alignment horizontal="left" wrapText="1"/>
    </xf>
    <xf numFmtId="2" fontId="5" fillId="3" borderId="3" xfId="1" applyNumberFormat="1" applyFont="1" applyFill="1" applyBorder="1" applyAlignment="1">
      <alignment horizontal="center" textRotation="90" wrapText="1"/>
    </xf>
    <xf numFmtId="3" fontId="4" fillId="0" borderId="2" xfId="1" applyNumberFormat="1" applyFont="1" applyBorder="1" applyAlignment="1">
      <alignment horizontal="center"/>
    </xf>
    <xf numFmtId="0" fontId="4" fillId="0" borderId="2" xfId="1" applyFont="1" applyBorder="1" applyAlignment="1">
      <alignment horizontal="center"/>
    </xf>
    <xf numFmtId="0" fontId="4" fillId="0" borderId="2" xfId="1" applyFont="1" applyBorder="1" applyAlignment="1">
      <alignment horizontal="left"/>
    </xf>
    <xf numFmtId="0" fontId="4" fillId="0" borderId="2" xfId="3" applyFont="1" applyBorder="1" applyAlignment="1">
      <alignment horizontal="center"/>
    </xf>
    <xf numFmtId="0" fontId="2" fillId="2" borderId="4" xfId="1" applyFont="1" applyFill="1" applyBorder="1" applyAlignment="1">
      <alignment horizontal="center" wrapText="1"/>
    </xf>
    <xf numFmtId="22" fontId="0" fillId="0" borderId="0" xfId="0" applyNumberFormat="1"/>
    <xf numFmtId="0" fontId="0" fillId="0" borderId="0" xfId="0" applyAlignment="1">
      <alignment wrapText="1"/>
    </xf>
    <xf numFmtId="0" fontId="0" fillId="0" borderId="0" xfId="0" applyAlignment="1">
      <alignment horizontal="left"/>
    </xf>
    <xf numFmtId="0" fontId="0" fillId="0" borderId="0" xfId="0" applyAlignment="1">
      <alignment horizontal="left" indent="1"/>
    </xf>
    <xf numFmtId="0" fontId="4" fillId="2" borderId="2" xfId="1" applyFont="1" applyFill="1" applyBorder="1" applyAlignment="1">
      <alignment horizontal="left"/>
    </xf>
    <xf numFmtId="2" fontId="4" fillId="3" borderId="2" xfId="1" applyNumberFormat="1" applyFont="1" applyFill="1" applyBorder="1" applyAlignment="1">
      <alignment horizontal="center"/>
    </xf>
    <xf numFmtId="0" fontId="4" fillId="2" borderId="2" xfId="3" applyFont="1" applyFill="1" applyBorder="1" applyAlignment="1">
      <alignment horizontal="left"/>
    </xf>
    <xf numFmtId="3" fontId="4" fillId="0" borderId="2" xfId="1" applyNumberFormat="1" applyFont="1" applyFill="1" applyBorder="1" applyAlignment="1">
      <alignment horizontal="center"/>
    </xf>
    <xf numFmtId="0" fontId="4" fillId="0" borderId="2" xfId="1" applyFont="1" applyFill="1" applyBorder="1" applyAlignment="1">
      <alignment horizontal="center"/>
    </xf>
    <xf numFmtId="0" fontId="4" fillId="0" borderId="2" xfId="1" applyFont="1" applyFill="1" applyBorder="1" applyAlignment="1">
      <alignment horizontal="left"/>
    </xf>
    <xf numFmtId="0" fontId="0" fillId="4" borderId="0" xfId="0" applyFill="1" applyAlignment="1">
      <alignment horizontal="left" indent="1"/>
    </xf>
    <xf numFmtId="0" fontId="0" fillId="4" borderId="0" xfId="0" applyFill="1"/>
    <xf numFmtId="0" fontId="4" fillId="2" borderId="2" xfId="1" applyFont="1" applyFill="1" applyBorder="1" applyAlignment="1">
      <alignment horizontal="left" wrapText="1"/>
    </xf>
    <xf numFmtId="0" fontId="4" fillId="2" borderId="2" xfId="3" applyFont="1" applyFill="1" applyBorder="1" applyAlignment="1">
      <alignment horizontal="left" wrapText="1"/>
    </xf>
    <xf numFmtId="0" fontId="0" fillId="0" borderId="0" xfId="0" pivotButton="1"/>
    <xf numFmtId="0" fontId="0" fillId="0" borderId="0" xfId="0" applyNumberFormat="1"/>
    <xf numFmtId="0" fontId="9" fillId="0" borderId="0" xfId="0" applyFont="1"/>
  </cellXfs>
  <cellStyles count="4">
    <cellStyle name="Normal" xfId="0" builtinId="0"/>
    <cellStyle name="Normal 2" xfId="3" xr:uid="{BF95DCC2-AE0D-40F2-953E-E729B539F6DE}"/>
    <cellStyle name="Normal 4" xfId="1" xr:uid="{161D2767-9127-4FF4-A9CF-70DD7899CAE7}"/>
    <cellStyle name="Percent 3" xfId="2" xr:uid="{41448CF2-9C84-41AB-9DDD-4891A348BB1E}"/>
  </cellStyles>
  <dxfs count="10">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Relationships xmlns="http://schemas.openxmlformats.org/package/2006/relationships"><Relationship Type="http://schemas.openxmlformats.org/officeDocument/2006/relationships/sharedStrings" Target="sharedStrings.xml" Id="rId8" /><Relationship Type="http://schemas.openxmlformats.org/officeDocument/2006/relationships/worksheet" Target="worksheets/sheet3.xml" Id="rId3" /><Relationship Type="http://schemas.openxmlformats.org/officeDocument/2006/relationships/styles" Target="styles.xml" Id="rId7" /><Relationship Type="http://schemas.openxmlformats.org/officeDocument/2006/relationships/worksheet" Target="worksheets/sheet2.xml" Id="rId2" /><Relationship Type="http://schemas.openxmlformats.org/officeDocument/2006/relationships/worksheet" Target="worksheets/sheet1.xml" Id="rId1" /><Relationship Type="http://schemas.openxmlformats.org/officeDocument/2006/relationships/theme" Target="theme/theme1.xml" Id="rId6" /><Relationship Type="http://schemas.openxmlformats.org/officeDocument/2006/relationships/pivotCacheDefinition" Target="pivotCache/pivotCacheDefinition1.xml" Id="rId5" /><Relationship Type="http://schemas.openxmlformats.org/officeDocument/2006/relationships/worksheet" Target="worksheets/sheet4.xml" Id="rId4" /><Relationship Type="http://schemas.openxmlformats.org/officeDocument/2006/relationships/calcChain" Target="calcChain.xml" Id="rId9" /><Relationship Type="http://schemas.openxmlformats.org/officeDocument/2006/relationships/customXml" Target="/customXML/item2.xml" Id="R6ca889ae90cd428c" /></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Wimpenny, Claire" refreshedDate="45327.708304050924" createdVersion="8" refreshedVersion="8" minRefreshableVersion="3" recordCount="7214" xr:uid="{F4D42408-C3EA-4212-AFEF-5D082640C817}">
  <cacheSource type="worksheet">
    <worksheetSource ref="A1:AS7215" sheet="NNP, TNR, LCC veg raw data"/>
  </cacheSource>
  <cacheFields count="45">
    <cacheField name="OBJECTID *" numFmtId="0">
      <sharedItems containsSemiMixedTypes="0" containsString="0" containsNumber="1" containsInteger="1" minValue="1" maxValue="7214"/>
    </cacheField>
    <cacheField name="Shape *" numFmtId="0">
      <sharedItems/>
    </cacheField>
    <cacheField name="FID_L0PCS_LAND" numFmtId="0">
      <sharedItems containsSemiMixedTypes="0" containsString="0" containsNumber="1" containsInteger="1" minValue="302" maxValue="601"/>
    </cacheField>
    <cacheField name="ASSET_TYPE" numFmtId="0">
      <sharedItems/>
    </cacheField>
    <cacheField name="ASSET_ID" numFmtId="0">
      <sharedItems/>
    </cacheField>
    <cacheField name="Broad reserve name" numFmtId="0">
      <sharedItems count="3">
        <s v="Lower Cotter Catchment"/>
        <s v="NNP"/>
        <s v="TNR"/>
      </sharedItems>
    </cacheField>
    <cacheField name="ASSET_NAME" numFmtId="0">
      <sharedItems/>
    </cacheField>
    <cacheField name="OWNERSHIP" numFmtId="0">
      <sharedItems/>
    </cacheField>
    <cacheField name="NOTES" numFmtId="0">
      <sharedItems/>
    </cacheField>
    <cacheField name="TERRITORY_PLAN_ZONE" numFmtId="0">
      <sharedItems/>
    </cacheField>
    <cacheField name="PLAN_OF_MANAGEMENT" numFmtId="0">
      <sharedItems/>
    </cacheField>
    <cacheField name="MANAGEMENT_DISTRICT" numFmtId="0">
      <sharedItems/>
    </cacheField>
    <cacheField name="IUCN_CATEGORY" numFmtId="0">
      <sharedItems/>
    </cacheField>
    <cacheField name="ABORIGINAL_NAME" numFmtId="0">
      <sharedItems containsNonDate="0" containsString="0" containsBlank="1"/>
    </cacheField>
    <cacheField name="FID_L0ACT_Vegetation_Map_2018" numFmtId="0">
      <sharedItems containsSemiMixedTypes="0" containsString="0" containsNumber="1" containsInteger="1" minValue="1" maxValue="19220"/>
    </cacheField>
    <cacheField name="UMC_ID" numFmtId="0">
      <sharedItems/>
    </cacheField>
    <cacheField name="VEG_COMM" numFmtId="0">
      <sharedItems count="54">
        <s v="Derived native shrubland_DNS"/>
        <s v="Red Stringybark – Scribbly Gum – Red-anthered Wallaby Grass tall grass-shrub dry sclerophyll open forest on loamy ridges_p14"/>
        <s v="Broad-leaved Peppermint – Brittle Gum – Red Stringybark tall shrub-grass dry sclerophyll open forest of lower ranges_u105"/>
        <s v="Robertson’s Peppermint – Red Stringybark very tall grass-forb sheltered open forest_u152"/>
        <s v="Ribbon Gum – Robertson’s Peppermint very tall wet sclerophyll open forest_u52"/>
        <s v="Exotic forest_EXF"/>
        <s v="Broad-leaved Peppermint – Mountain Gum shrubby tall open forest_u150"/>
        <s v="Plantation exotic_PLE"/>
        <s v="Water"/>
        <s v="Urban and developed areas_URB"/>
        <s v="Derived native woodland_DNW"/>
        <s v="Blakely’s Red Gum – Yellow Box tall grassy woodland_u19"/>
        <s v="Exotic shrubland_EXS"/>
        <s v="Derived native forest_DNF"/>
        <s v="Environmental planting native_EPN"/>
        <s v="Exotic woodland_EXW"/>
        <s v="Exotic grassland_EXG"/>
        <s v="Fen Sedge – Small River Buttercup – Common Reed aquatic herbfield of waterways_a9"/>
        <s v="Apple Box – Broad-leaved Peppermint tall shrub-grass open forest primarily on granitoids_u29"/>
        <s v="Mountain Gum – Snow Gum ± Robertson’s Peppermint grass-forb very tall woodland to open forest_u22"/>
        <s v="Alpine Baeckea – Swamp Heath – Candle Heath – Sphagnum cristatum wet heathland of the Australian Alps bioregion_a2"/>
        <s v="Native grassland_NG"/>
        <s v="River Tussock – Kangaroo Grass – Rush wet tussock grassland  of footslopes, drainage lines and flats_r2"/>
        <s v="Black Sallee grass-herb woodland in drainage depression and moist valley flats_u118"/>
        <s v="Small-fruited Hakea – Mountain Baeckea – Swamp Teatree subalpine wet heathland on escarpment and eastern tableland ranges_e59"/>
        <s v="Snow gum – Mountain gum – Daviesia mimosoides tall dry grass-shrub subalpine open forest_u28"/>
        <s v="Snow Gum – Drumstick Heath – Myrtle Teatree tall woodland to open forest of drainage depressions_u23"/>
        <s v="Broad-leaved Peppermint – Candlebark tall dry sclerophyll open forest of quartz-rich ranges_u21"/>
        <s v="Mealy Bundy – Broad-leaved Peppermint shrubby mid-high open forest on granite substrates_u18"/>
        <s v="Mealy Bundy – Red Stringybark grass-forb mid-high open forest_u66"/>
        <s v="Snow Gum – Candlebark tall grassy woodland_u27"/>
        <s v="Small-fruited Hakea – Drumstick Heath – Swamp Heath subalpine wet heathland_u193"/>
        <s v="Alpine Ash – Mountain Gum ± Snow Gum wet sclerophyll open forest_u239"/>
        <s v="Alpine Teatree – Mueller's Kunzea – Burgan dry heathland on skeletal ridges primarily of the Namadgi region_g36"/>
        <s v="Alpine Sallee shrub-grass subalpine mid-high woodland_u158"/>
        <s v="Robertson’s Peppermint very tall shrubby open forest_u165"/>
        <s v="Black Cypress Pine – Brittle Gum tall dry open forest on hills_u191"/>
        <s v="Sub-montane moist tussock grassland_r1"/>
        <s v="Drooping She-oak low woodland to open forest  on shallow infertile hillslopes in the Australian Capital Territory and surrounds_q1"/>
        <s v="Yellow Box ± Apple Box tall grassy woodland_u178"/>
        <s v="Ribbon Gum very tall woodland on alluvial soils along drainage lines_p520"/>
        <s v="River Bottlebrush – Burgan rocky riparian tall shrubland_u181"/>
        <s v="Prickly Snow Grass – Fen Sedge subalpine valley grassland_a14"/>
        <s v="Aquatic fringing vegetation_AFV"/>
        <s v="Rock"/>
        <s v="Carex gaudichaudiana – Myriophyllum pedunculatum – Deschampsia cespitosa sedgeland of the Australian Alps bioregion_a8"/>
        <s v="Jounama Snow Gum – Snow Gum shrubby mid-high woodland on granitoids primarily of the Namadgi region_u207"/>
        <s v="Red Box tall grass-shrub woodlands primarily on hillslopes and footslopes in the Australian Capital Territory_q6"/>
        <s v="Leafy Bossiaea – Mountain Cassinia – Mueller's Kunzea – Mountain Purplepea heathland_a33"/>
        <s v="Mountain Gum – Blackwood tall wet sclerophyll open forest primarily on granitoids_u53"/>
        <s v="Black She-oak – Silvertop Ash tall shrubby dry sclerophyll open forest_p10"/>
        <s v="Snow Gum grassy mid-high woodland_u78"/>
        <s v="Mountain Plum Pine – Kosciuszko Rose heathland of screes and boulder-fields_a54"/>
        <s v="Amenity planting native_APN"/>
      </sharedItems>
    </cacheField>
    <cacheField name="TREESP1" numFmtId="0">
      <sharedItems/>
    </cacheField>
    <cacheField name="TREESP2" numFmtId="0">
      <sharedItems/>
    </cacheField>
    <cacheField name="TREESP3" numFmtId="0">
      <sharedItems/>
    </cacheField>
    <cacheField name="SHRUBSP1" numFmtId="0">
      <sharedItems/>
    </cacheField>
    <cacheField name="SHRUBSP2" numFmtId="0">
      <sharedItems/>
    </cacheField>
    <cacheField name="SHRUBSP3" numFmtId="0">
      <sharedItems/>
    </cacheField>
    <cacheField name="GROUNDSP1" numFmtId="0">
      <sharedItems/>
    </cacheField>
    <cacheField name="GROUNDSP2" numFmtId="0">
      <sharedItems/>
    </cacheField>
    <cacheField name="GROUNDSP3" numFmtId="0">
      <sharedItems/>
    </cacheField>
    <cacheField name="HECTARES" numFmtId="0">
      <sharedItems containsSemiMixedTypes="0" containsString="0" containsNumber="1" minValue="1.7E-5" maxValue="2004.5512659999999"/>
    </cacheField>
    <cacheField name="HEIGHT_MEAN" numFmtId="0">
      <sharedItems containsMixedTypes="1" containsNumber="1" minValue="3.030662" maxValue="27.082274999999999"/>
    </cacheField>
    <cacheField name="HEIGHT_MAX" numFmtId="0">
      <sharedItems containsMixedTypes="1" containsNumber="1" minValue="3.030662" maxValue="67.399162000000004"/>
    </cacheField>
    <cacheField name="HEIGHT_MIN" numFmtId="0">
      <sharedItems containsMixedTypes="1" containsNumber="1" minValue="2.999997" maxValue="11.264761999999999"/>
    </cacheField>
    <cacheField name="HEIGHT_STDEV" numFmtId="0">
      <sharedItems containsMixedTypes="1" containsNumber="1" minValue="0" maxValue="14.366028"/>
    </cacheField>
    <cacheField name="CANOPYCOVER" numFmtId="0">
      <sharedItems containsMixedTypes="1" containsNumber="1" minValue="2.5089999999999999E-3" maxValue="157099040"/>
    </cacheField>
    <cacheField name="UNDERCOVER" numFmtId="0">
      <sharedItems containsMixedTypes="1" containsNumber="1" minValue="2.091E-3" maxValue="146769680"/>
    </cacheField>
    <cacheField name="STRUCTURE" numFmtId="0">
      <sharedItems count="17">
        <s v="Shrubland"/>
        <s v="Open Forest"/>
        <s v="Exotic Forest"/>
        <s v="Plantation"/>
        <s v="Water"/>
        <s v="Urban"/>
        <s v="Woodland"/>
        <s v="Exotic Shrubland"/>
        <s v="Planting"/>
        <s v="Exotic Woodland"/>
        <s v="Exotic Grassland"/>
        <s v="Herbfield"/>
        <s v="Heathland"/>
        <s v="Grassland"/>
        <s v="Wetland"/>
        <s v="Rock"/>
        <s v="Sedgeland"/>
      </sharedItems>
    </cacheField>
    <cacheField name="FORMATION" numFmtId="0">
      <sharedItems/>
    </cacheField>
    <cacheField name="CLASS" numFmtId="0">
      <sharedItems/>
    </cacheField>
    <cacheField name="URL" numFmtId="0">
      <sharedItems/>
    </cacheField>
    <cacheField name="created_user" numFmtId="0">
      <sharedItems/>
    </cacheField>
    <cacheField name="created_date" numFmtId="22">
      <sharedItems containsSemiMixedTypes="0" containsNonDate="0" containsDate="1" containsString="0" minDate="2023-11-15T01:04:00" maxDate="2023-11-15T01:04:00"/>
    </cacheField>
    <cacheField name="last_editor_field" numFmtId="0">
      <sharedItems/>
    </cacheField>
    <cacheField name="last_edited_date" numFmtId="22">
      <sharedItems containsSemiMixedTypes="0" containsNonDate="0" containsDate="1" containsString="0" minDate="2023-11-15T01:04:00" maxDate="2023-11-15T01:04:00"/>
    </cacheField>
    <cacheField name="ACT persistent unique ID" numFmtId="0">
      <sharedItems/>
    </cacheField>
    <cacheField name="Shape_Length" numFmtId="0">
      <sharedItems containsSemiMixedTypes="0" containsString="0" containsNumber="1" minValue="3.3513000000000001E-2" maxValue="128359.749796"/>
    </cacheField>
    <cacheField name="Shape_Area" numFmtId="0">
      <sharedItems containsSemiMixedTypes="0" containsString="0" containsNumber="1" minValue="3.4999999999999997E-5" maxValue="19718878.417059999"/>
    </cacheField>
    <cacheField name="Shape_AREA HECTARES" numFmtId="0">
      <sharedItems containsSemiMixedTypes="0" containsString="0" containsNumber="1" minValue="3.4999999999999995E-9" maxValue="1971.887841705999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214">
  <r>
    <n v="6735"/>
    <s v="Polygon ZM"/>
    <n v="601"/>
    <s v="RESERVE"/>
    <s v="RES78"/>
    <x v="0"/>
    <s v="LOWER COTTER CATCHMENT"/>
    <s v="PARKS AND CONSERVATION SERVICE"/>
    <s v="NEW TERRPLAN  31 MAR 2008 PINE FORESTS CEASED 03"/>
    <s v="&lt;Null&gt;"/>
    <s v="LOWER COTTER CATCHMENT"/>
    <s v="&lt;Null&gt;"/>
    <s v="&lt;Null&gt;"/>
    <m/>
    <n v="6157"/>
    <s v="DNS"/>
    <x v="0"/>
    <s v="Eucalyptus sp."/>
    <s v="&lt;Null&gt;"/>
    <s v="&lt;Null&gt;"/>
    <s v="Rubus sp."/>
    <s v="Acacia rubida"/>
    <s v="Acacia dealbata"/>
    <s v="Bothriochloa macra"/>
    <s v="Bromus sp."/>
    <s v="&lt;Null&gt;"/>
    <n v="382.10752100000002"/>
    <n v="4.963387"/>
    <n v="21.914303"/>
    <n v="2.9999980000000002"/>
    <n v="1.7265809999999999"/>
    <n v="17.624569000000001"/>
    <n v="29.334177"/>
    <x v="0"/>
    <s v="-"/>
    <s v="-"/>
    <s v="https://www.environment.act.gov.au/__data/assets/pdf_file/0009/576846/CPR_Technical_Report_28.pdf"/>
    <s v="environment_ACTGOV"/>
    <d v="2023-11-15T01:04:00"/>
    <s v="environment_ACTGOV"/>
    <d v="2023-11-15T01:04:00"/>
    <s v="&lt;Null&gt;"/>
    <n v="9807.3461329999991"/>
    <n v="3678891.4250130001"/>
    <n v="367.8891425013"/>
  </r>
  <r>
    <n v="6736"/>
    <s v="Polygon ZM"/>
    <n v="601"/>
    <s v="RESERVE"/>
    <s v="RES78"/>
    <x v="0"/>
    <s v="LOWER COTTER CATCHMENT"/>
    <s v="PARKS AND CONSERVATION SERVICE"/>
    <s v="NEW TERRPLAN  31 MAR 2008 PINE FORESTS CEASED 03"/>
    <s v="&lt;Null&gt;"/>
    <s v="LOWER COTTER CATCHMENT"/>
    <s v="&lt;Null&gt;"/>
    <s v="&lt;Null&gt;"/>
    <m/>
    <n v="6159"/>
    <s v="p14"/>
    <x v="1"/>
    <s v="Eucalyptus polyanthemos"/>
    <s v="Eucalyptus rossii"/>
    <s v="Eucalyptus macrorhyncha"/>
    <s v="Dodonaea viscosa"/>
    <s v="Daviesia sp."/>
    <s v="Cassinia longifolia"/>
    <s v="Rytidosperma pallidum"/>
    <s v="Pultenaea sp."/>
    <s v="Lomandra filiformis"/>
    <n v="3.2082830000000002"/>
    <n v="8.4694430000000001"/>
    <n v="21.256325"/>
    <n v="3.0007169999999999"/>
    <n v="3.776221"/>
    <n v="72.811531000000002"/>
    <n v="63.909576000000001"/>
    <x v="1"/>
    <s v="DRY SCLEROPHYLL FORESTS"/>
    <s v="Southern Tableland Dry Sclerophyll Forests"/>
    <s v="https://www.environment.act.gov.au/__data/assets/pdf_file/0009/576846/CPR_Technical_Report_28.pdf"/>
    <s v="environment_ACTGOV"/>
    <d v="2023-11-15T01:04:00"/>
    <s v="environment_ACTGOV"/>
    <d v="2023-11-15T01:04:00"/>
    <s v="&lt;Null&gt;"/>
    <n v="761.87843299999997"/>
    <n v="32082.799798"/>
    <n v="3.2082799797999999"/>
  </r>
  <r>
    <n v="6737"/>
    <s v="Polygon ZM"/>
    <n v="601"/>
    <s v="RESERVE"/>
    <s v="RES78"/>
    <x v="0"/>
    <s v="LOWER COTTER CATCHMENT"/>
    <s v="PARKS AND CONSERVATION SERVICE"/>
    <s v="NEW TERRPLAN  31 MAR 2008 PINE FORESTS CEASED 03"/>
    <s v="&lt;Null&gt;"/>
    <s v="LOWER COTTER CATCHMENT"/>
    <s v="&lt;Null&gt;"/>
    <s v="&lt;Null&gt;"/>
    <m/>
    <n v="6162"/>
    <s v="p14"/>
    <x v="1"/>
    <s v="Eucalyptus polyanthemos"/>
    <s v="Eucalyptus rossii"/>
    <s v="Eucalyptus macrorhyncha"/>
    <s v="Dodonaea viscosa"/>
    <s v="Daviesia sp."/>
    <s v="Cassinia longifolia"/>
    <s v="Rytidosperma pallidum"/>
    <s v="Pultenaea sp."/>
    <s v="Lomandra filiformis"/>
    <n v="55.223114000000002"/>
    <n v="7.4477010000000003"/>
    <n v="28.537296000000001"/>
    <n v="3.0000149999999999"/>
    <n v="3.3038259999999999"/>
    <n v="70.671135000000007"/>
    <n v="52.937255999999998"/>
    <x v="1"/>
    <s v="DRY SCLEROPHYLL FORESTS"/>
    <s v="Southern Tableland Dry Sclerophyll Forests"/>
    <s v="https://www.environment.act.gov.au/__data/assets/pdf_file/0009/576846/CPR_Technical_Report_28.pdf"/>
    <s v="environment_ACTGOV"/>
    <d v="2023-11-15T01:04:00"/>
    <s v="environment_ACTGOV"/>
    <d v="2023-11-15T01:04:00"/>
    <s v="&lt;Null&gt;"/>
    <n v="4705.0347320000001"/>
    <n v="449797.622982"/>
    <n v="44.979762298200001"/>
  </r>
  <r>
    <n v="6738"/>
    <s v="Polygon ZM"/>
    <n v="601"/>
    <s v="RESERVE"/>
    <s v="RES78"/>
    <x v="0"/>
    <s v="LOWER COTTER CATCHMENT"/>
    <s v="PARKS AND CONSERVATION SERVICE"/>
    <s v="NEW TERRPLAN  31 MAR 2008 PINE FORESTS CEASED 03"/>
    <s v="&lt;Null&gt;"/>
    <s v="LOWER COTTER CATCHMENT"/>
    <s v="&lt;Null&gt;"/>
    <s v="&lt;Null&gt;"/>
    <m/>
    <n v="6177"/>
    <s v="u105"/>
    <x v="2"/>
    <s v="Eucalyptus macrorhyncha"/>
    <s v="Eucalyptus mannifera"/>
    <s v="Pinus radiata"/>
    <s v="Cassinia longifolia"/>
    <s v="Bursaria sp."/>
    <s v="&lt;Null&gt;"/>
    <s v="&lt;Null&gt;"/>
    <s v="&lt;Null&gt;"/>
    <s v="&lt;Null&gt;"/>
    <n v="2.3027470000000001"/>
    <n v="7.8614129999999998"/>
    <n v="22.104168000000001"/>
    <n v="3.0004749999999998"/>
    <n v="3.5479349999999998"/>
    <n v="79.691788000000003"/>
    <n v="77.498756"/>
    <x v="1"/>
    <s v="DRY SCLEROPHYLL FORESTS"/>
    <s v="Southern Tableland Dry Sclerophyll Forests"/>
    <s v="https://www.environment.act.gov.au/__data/assets/pdf_file/0009/576846/CPR_Technical_Report_28.pdf"/>
    <s v="environment_ACTGOV"/>
    <d v="2023-11-15T01:04:00"/>
    <s v="environment_ACTGOV"/>
    <d v="2023-11-15T01:04:00"/>
    <s v="&lt;Null&gt;"/>
    <n v="730.26726900000006"/>
    <n v="23027.443265000002"/>
    <n v="2.3027443265"/>
  </r>
  <r>
    <n v="6739"/>
    <s v="Polygon ZM"/>
    <n v="601"/>
    <s v="RESERVE"/>
    <s v="RES78"/>
    <x v="0"/>
    <s v="LOWER COTTER CATCHMENT"/>
    <s v="PARKS AND CONSERVATION SERVICE"/>
    <s v="NEW TERRPLAN  31 MAR 2008 PINE FORESTS CEASED 03"/>
    <s v="&lt;Null&gt;"/>
    <s v="LOWER COTTER CATCHMENT"/>
    <s v="&lt;Null&gt;"/>
    <s v="&lt;Null&gt;"/>
    <m/>
    <n v="6179"/>
    <s v="u105"/>
    <x v="2"/>
    <s v="Eucalyptus macrorhyncha"/>
    <s v="Eucalyptus mannifera"/>
    <s v="Pinus radiata"/>
    <s v="Cassinia longifolia"/>
    <s v="Bursaria sp."/>
    <s v="&lt;Null&gt;"/>
    <s v="&lt;Null&gt;"/>
    <s v="&lt;Null&gt;"/>
    <s v="&lt;Null&gt;"/>
    <n v="19.724955999999999"/>
    <n v="7.0233530000000002"/>
    <n v="24.467669000000001"/>
    <n v="3.0000019999999998"/>
    <n v="2.9256060000000002"/>
    <n v="78.372794999999996"/>
    <n v="94.303886000000006"/>
    <x v="1"/>
    <s v="DRY SCLEROPHYLL FORESTS"/>
    <s v="Southern Tableland Dry Sclerophyll Forests"/>
    <s v="https://www.environment.act.gov.au/__data/assets/pdf_file/0009/576846/CPR_Technical_Report_28.pdf"/>
    <s v="environment_ACTGOV"/>
    <d v="2023-11-15T01:04:00"/>
    <s v="environment_ACTGOV"/>
    <d v="2023-11-15T01:04:00"/>
    <s v="&lt;Null&gt;"/>
    <n v="1378.6997699999999"/>
    <n v="81195.581667000006"/>
    <n v="8.119558166700001"/>
  </r>
  <r>
    <n v="6740"/>
    <s v="Polygon ZM"/>
    <n v="601"/>
    <s v="RESERVE"/>
    <s v="RES78"/>
    <x v="0"/>
    <s v="LOWER COTTER CATCHMENT"/>
    <s v="PARKS AND CONSERVATION SERVICE"/>
    <s v="NEW TERRPLAN  31 MAR 2008 PINE FORESTS CEASED 03"/>
    <s v="&lt;Null&gt;"/>
    <s v="LOWER COTTER CATCHMENT"/>
    <s v="&lt;Null&gt;"/>
    <s v="&lt;Null&gt;"/>
    <m/>
    <n v="6180"/>
    <s v="u105"/>
    <x v="2"/>
    <s v="Eucalyptus macrorhyncha"/>
    <s v="Eucalyptus mannifera"/>
    <s v="Pinus radiata"/>
    <s v="Cassinia longifolia"/>
    <s v="Bursaria sp."/>
    <s v="&lt;Null&gt;"/>
    <s v="&lt;Null&gt;"/>
    <s v="&lt;Null&gt;"/>
    <s v="&lt;Null&gt;"/>
    <n v="6.0886779999999998"/>
    <n v="7.4205519999999998"/>
    <n v="22.357427999999999"/>
    <n v="3.0001169999999999"/>
    <n v="3.1981730000000002"/>
    <n v="63.844729999999998"/>
    <n v="68.747275999999999"/>
    <x v="1"/>
    <s v="DRY SCLEROPHYLL FORESTS"/>
    <s v="Southern Tableland Dry Sclerophyll Forests"/>
    <s v="https://www.environment.act.gov.au/__data/assets/pdf_file/0009/576846/CPR_Technical_Report_28.pdf"/>
    <s v="environment_ACTGOV"/>
    <d v="2023-11-15T01:04:00"/>
    <s v="environment_ACTGOV"/>
    <d v="2023-11-15T01:04:00"/>
    <s v="&lt;Null&gt;"/>
    <n v="1734.575323"/>
    <n v="55648.148070000003"/>
    <n v="5.5648148070000003"/>
  </r>
  <r>
    <n v="6741"/>
    <s v="Polygon ZM"/>
    <n v="601"/>
    <s v="RESERVE"/>
    <s v="RES78"/>
    <x v="0"/>
    <s v="LOWER COTTER CATCHMENT"/>
    <s v="PARKS AND CONSERVATION SERVICE"/>
    <s v="NEW TERRPLAN  31 MAR 2008 PINE FORESTS CEASED 03"/>
    <s v="&lt;Null&gt;"/>
    <s v="LOWER COTTER CATCHMENT"/>
    <s v="&lt;Null&gt;"/>
    <s v="&lt;Null&gt;"/>
    <m/>
    <n v="6196"/>
    <s v="u105"/>
    <x v="2"/>
    <s v="Eucalyptus macrorhyncha"/>
    <s v="Eucalyptus mannifera"/>
    <s v="Eucalyptus dives"/>
    <s v="&lt;Null&gt;"/>
    <s v="&lt;Null&gt;"/>
    <s v="&lt;Null&gt;"/>
    <s v="&lt;Null&gt;"/>
    <s v="&lt;Null&gt;"/>
    <s v="&lt;Null&gt;"/>
    <n v="2.9337629999999999"/>
    <n v="7.4249830000000001"/>
    <n v="23.199971999999999"/>
    <n v="3.0000610000000001"/>
    <n v="3.0511439999999999"/>
    <n v="75.953636000000003"/>
    <n v="82.787864999999996"/>
    <x v="1"/>
    <s v="DRY SCLEROPHYLL FORESTS"/>
    <s v="Southern Tableland Dry Sclerophyll Forests"/>
    <s v="https://www.environment.act.gov.au/__data/assets/pdf_file/0009/576846/CPR_Technical_Report_28.pdf"/>
    <s v="environment_ACTGOV"/>
    <d v="2023-11-15T01:04:00"/>
    <s v="environment_ACTGOV"/>
    <d v="2023-11-15T01:04:00"/>
    <s v="&lt;Null&gt;"/>
    <n v="400.070897"/>
    <n v="2.1454279999999999"/>
    <n v="2.145428E-4"/>
  </r>
  <r>
    <n v="6742"/>
    <s v="Polygon ZM"/>
    <n v="601"/>
    <s v="RESERVE"/>
    <s v="RES78"/>
    <x v="0"/>
    <s v="LOWER COTTER CATCHMENT"/>
    <s v="PARKS AND CONSERVATION SERVICE"/>
    <s v="NEW TERRPLAN  31 MAR 2008 PINE FORESTS CEASED 03"/>
    <s v="&lt;Null&gt;"/>
    <s v="LOWER COTTER CATCHMENT"/>
    <s v="&lt;Null&gt;"/>
    <s v="&lt;Null&gt;"/>
    <m/>
    <n v="6199"/>
    <s v="p14"/>
    <x v="1"/>
    <s v="Eucalyptus macrorhyncha"/>
    <s v="Eucalyptus rossii"/>
    <s v="Eucalyptus melliodora"/>
    <s v="Exocarpos cupressiformis"/>
    <s v="Cassinia quinquefaria"/>
    <s v="Rubus sp."/>
    <s v="Hypericum perforatum"/>
    <s v="Rytidosperma sp."/>
    <s v="Lomandra filiformis"/>
    <n v="83.361912000000004"/>
    <n v="8.4126080000000005"/>
    <n v="28.379418999999999"/>
    <n v="3.000003"/>
    <n v="4.030672"/>
    <n v="51.634010000000004"/>
    <n v="33.459885"/>
    <x v="1"/>
    <s v="DRY SCLEROPHYLL FORESTS"/>
    <s v="Southern Tableland Dry Sclerophyll Forests"/>
    <s v="https://www.environment.act.gov.au/__data/assets/pdf_file/0009/576846/CPR_Technical_Report_28.pdf"/>
    <s v="environment_ACTGOV"/>
    <d v="2023-11-15T01:04:00"/>
    <s v="environment_ACTGOV"/>
    <d v="2023-11-15T01:04:00"/>
    <s v="&lt;Null&gt;"/>
    <n v="9051.9499629999991"/>
    <n v="99624.202894999995"/>
    <n v="9.9624202894999989"/>
  </r>
  <r>
    <n v="6743"/>
    <s v="Polygon ZM"/>
    <n v="601"/>
    <s v="RESERVE"/>
    <s v="RES78"/>
    <x v="0"/>
    <s v="LOWER COTTER CATCHMENT"/>
    <s v="PARKS AND CONSERVATION SERVICE"/>
    <s v="NEW TERRPLAN  31 MAR 2008 PINE FORESTS CEASED 03"/>
    <s v="&lt;Null&gt;"/>
    <s v="LOWER COTTER CATCHMENT"/>
    <s v="&lt;Null&gt;"/>
    <s v="&lt;Null&gt;"/>
    <m/>
    <n v="6202"/>
    <s v="u105"/>
    <x v="2"/>
    <s v="Eucalyptus macrorhyncha"/>
    <s v="Eucalyptus mannifera"/>
    <s v="Pinus radiata"/>
    <s v="Cassinia longifolia"/>
    <s v="Bursaria sp."/>
    <s v="&lt;Null&gt;"/>
    <s v="&lt;Null&gt;"/>
    <s v="&lt;Null&gt;"/>
    <s v="&lt;Null&gt;"/>
    <n v="7.5653730000000001"/>
    <n v="6.8234349999999999"/>
    <n v="22.625661999999998"/>
    <n v="3.0000450000000001"/>
    <n v="2.9895520000000002"/>
    <n v="57.476348999999999"/>
    <n v="68.937781999999999"/>
    <x v="1"/>
    <s v="DRY SCLEROPHYLL FORESTS"/>
    <s v="Southern Tableland Dry Sclerophyll Forests"/>
    <s v="https://www.environment.act.gov.au/__data/assets/pdf_file/0009/576846/CPR_Technical_Report_28.pdf"/>
    <s v="environment_ACTGOV"/>
    <d v="2023-11-15T01:04:00"/>
    <s v="environment_ACTGOV"/>
    <d v="2023-11-15T01:04:00"/>
    <s v="&lt;Null&gt;"/>
    <n v="2003.559951"/>
    <n v="75653.601741999999"/>
    <n v="7.5653601742000003"/>
  </r>
  <r>
    <n v="6744"/>
    <s v="Polygon ZM"/>
    <n v="601"/>
    <s v="RESERVE"/>
    <s v="RES78"/>
    <x v="0"/>
    <s v="LOWER COTTER CATCHMENT"/>
    <s v="PARKS AND CONSERVATION SERVICE"/>
    <s v="NEW TERRPLAN  31 MAR 2008 PINE FORESTS CEASED 03"/>
    <s v="&lt;Null&gt;"/>
    <s v="LOWER COTTER CATCHMENT"/>
    <s v="&lt;Null&gt;"/>
    <s v="&lt;Null&gt;"/>
    <m/>
    <n v="6205"/>
    <s v="u105"/>
    <x v="2"/>
    <s v="Eucalyptus macrorhyncha"/>
    <s v="Eucalyptus mannifera"/>
    <s v="Pinus radiata"/>
    <s v="Cassinia longifolia"/>
    <s v="Bursaria sp."/>
    <s v="&lt;Null&gt;"/>
    <s v="&lt;Null&gt;"/>
    <s v="&lt;Null&gt;"/>
    <s v="&lt;Null&gt;"/>
    <n v="2.392887"/>
    <n v="6.4186180000000004"/>
    <n v="19.828295000000001"/>
    <n v="3.0007329999999999"/>
    <n v="2.8484509999999998"/>
    <n v="57.023167000000001"/>
    <n v="87.354729000000006"/>
    <x v="1"/>
    <s v="DRY SCLEROPHYLL FORESTS"/>
    <s v="Southern Tableland Dry Sclerophyll Forests"/>
    <s v="https://www.environment.act.gov.au/__data/assets/pdf_file/0009/576846/CPR_Technical_Report_28.pdf"/>
    <s v="environment_ACTGOV"/>
    <d v="2023-11-15T01:04:00"/>
    <s v="environment_ACTGOV"/>
    <d v="2023-11-15T01:04:00"/>
    <s v="&lt;Null&gt;"/>
    <n v="758.64945299999999"/>
    <n v="23928.862455999999"/>
    <n v="2.3928862455999997"/>
  </r>
  <r>
    <n v="6745"/>
    <s v="Polygon ZM"/>
    <n v="601"/>
    <s v="RESERVE"/>
    <s v="RES78"/>
    <x v="0"/>
    <s v="LOWER COTTER CATCHMENT"/>
    <s v="PARKS AND CONSERVATION SERVICE"/>
    <s v="NEW TERRPLAN  31 MAR 2008 PINE FORESTS CEASED 03"/>
    <s v="&lt;Null&gt;"/>
    <s v="LOWER COTTER CATCHMENT"/>
    <s v="&lt;Null&gt;"/>
    <s v="&lt;Null&gt;"/>
    <m/>
    <n v="6216"/>
    <s v="u152"/>
    <x v="3"/>
    <s v="Eucalyptus radiata"/>
    <s v="Eucalyptus macrorhyncha"/>
    <s v="Eucalyptus dives"/>
    <s v="Cassinia longifolia"/>
    <s v="Acacia dealbata"/>
    <s v="Acacia melanoxylon"/>
    <s v="Pteridium esculentum"/>
    <s v="Lomandra longifolia"/>
    <s v="Poa sieberiana"/>
    <n v="3.6877049999999998"/>
    <n v="8.4600080000000002"/>
    <n v="23.683257999999999"/>
    <n v="3.0001030000000002"/>
    <n v="3.618814"/>
    <n v="83.667213000000004"/>
    <n v="44.99004"/>
    <x v="1"/>
    <s v="DRY SCLEROPHYLL FORESTS"/>
    <s v="Southern Tableland Dry Sclerophyll Forests"/>
    <s v="https://www.environment.act.gov.au/__data/assets/pdf_file/0009/576846/CPR_Technical_Report_28.pdf"/>
    <s v="environment_ACTGOV"/>
    <d v="2023-11-15T01:04:00"/>
    <s v="environment_ACTGOV"/>
    <d v="2023-11-15T01:04:00"/>
    <s v="&lt;Null&gt;"/>
    <n v="1268.256345"/>
    <n v="36876.945423999998"/>
    <n v="3.6876945423999996"/>
  </r>
  <r>
    <n v="6746"/>
    <s v="Polygon ZM"/>
    <n v="601"/>
    <s v="RESERVE"/>
    <s v="RES78"/>
    <x v="0"/>
    <s v="LOWER COTTER CATCHMENT"/>
    <s v="PARKS AND CONSERVATION SERVICE"/>
    <s v="NEW TERRPLAN  31 MAR 2008 PINE FORESTS CEASED 03"/>
    <s v="&lt;Null&gt;"/>
    <s v="LOWER COTTER CATCHMENT"/>
    <s v="&lt;Null&gt;"/>
    <s v="&lt;Null&gt;"/>
    <m/>
    <n v="6217"/>
    <s v="u152"/>
    <x v="3"/>
    <s v="Eucalyptus radiata"/>
    <s v="Eucalyptus macrorhyncha"/>
    <s v="Eucalyptus dives"/>
    <s v="Cassinia longifolia"/>
    <s v="Acacia dealbata"/>
    <s v="Acacia melanoxylon"/>
    <s v="Pteridium esculentum"/>
    <s v="Lomandra longifolia"/>
    <s v="Poa sieberiana"/>
    <n v="5.4194290000000001"/>
    <n v="8.1899259999999998"/>
    <n v="24.811304"/>
    <n v="3.000175"/>
    <n v="3.4050569999999998"/>
    <n v="83.477424999999997"/>
    <n v="55.184775999999999"/>
    <x v="1"/>
    <s v="DRY SCLEROPHYLL FORESTS"/>
    <s v="Southern Tableland Dry Sclerophyll Forests"/>
    <s v="https://www.environment.act.gov.au/__data/assets/pdf_file/0009/576846/CPR_Technical_Report_28.pdf"/>
    <s v="environment_ACTGOV"/>
    <d v="2023-11-15T01:04:00"/>
    <s v="environment_ACTGOV"/>
    <d v="2023-11-15T01:04:00"/>
    <s v="&lt;Null&gt;"/>
    <n v="1469.9602809999999"/>
    <n v="54194.117157000001"/>
    <n v="5.4194117156999999"/>
  </r>
  <r>
    <n v="6747"/>
    <s v="Polygon ZM"/>
    <n v="601"/>
    <s v="RESERVE"/>
    <s v="RES78"/>
    <x v="0"/>
    <s v="LOWER COTTER CATCHMENT"/>
    <s v="PARKS AND CONSERVATION SERVICE"/>
    <s v="NEW TERRPLAN  31 MAR 2008 PINE FORESTS CEASED 03"/>
    <s v="&lt;Null&gt;"/>
    <s v="LOWER COTTER CATCHMENT"/>
    <s v="&lt;Null&gt;"/>
    <s v="&lt;Null&gt;"/>
    <m/>
    <n v="6219"/>
    <s v="u152"/>
    <x v="3"/>
    <s v="Eucalyptus macrorhyncha"/>
    <s v="Eucalyptus radiata"/>
    <s v="Eucalyptus dives"/>
    <s v="Cassinia longifolia"/>
    <s v="&lt;Null&gt;"/>
    <s v="&lt;Null&gt;"/>
    <s v="Poa sieberiana"/>
    <s v="&lt;Null&gt;"/>
    <s v="&lt;Null&gt;"/>
    <n v="7.6923870000000001"/>
    <n v="8.3317359999999994"/>
    <n v="24.797761999999999"/>
    <n v="3.0007799999999998"/>
    <n v="3.1733319999999998"/>
    <n v="94.679328999999996"/>
    <n v="84.777327999999997"/>
    <x v="1"/>
    <s v="DRY SCLEROPHYLL FORESTS"/>
    <s v="Southern Tableland Dry Sclerophyll Forests"/>
    <s v="https://www.environment.act.gov.au/__data/assets/pdf_file/0009/576846/CPR_Technical_Report_28.pdf"/>
    <s v="environment_ACTGOV"/>
    <d v="2023-11-15T01:04:00"/>
    <s v="environment_ACTGOV"/>
    <d v="2023-11-15T01:04:00"/>
    <s v="&lt;Null&gt;"/>
    <n v="1872.727498"/>
    <n v="76923.772601000004"/>
    <n v="7.6923772601000007"/>
  </r>
  <r>
    <n v="6748"/>
    <s v="Polygon ZM"/>
    <n v="601"/>
    <s v="RESERVE"/>
    <s v="RES78"/>
    <x v="0"/>
    <s v="LOWER COTTER CATCHMENT"/>
    <s v="PARKS AND CONSERVATION SERVICE"/>
    <s v="NEW TERRPLAN  31 MAR 2008 PINE FORESTS CEASED 03"/>
    <s v="&lt;Null&gt;"/>
    <s v="LOWER COTTER CATCHMENT"/>
    <s v="&lt;Null&gt;"/>
    <s v="&lt;Null&gt;"/>
    <m/>
    <n v="6228"/>
    <s v="p14"/>
    <x v="1"/>
    <s v="Eucalyptus polyanthemos"/>
    <s v="Eucalyptus rossii"/>
    <s v="Eucalyptus macrorhyncha"/>
    <s v="Acacia falciformis"/>
    <s v="Daviesia sp."/>
    <s v="&lt;Null&gt;"/>
    <s v="Rytidosperma sp."/>
    <s v="Lomandra longifolia"/>
    <s v="Hibbertia obtusifolia"/>
    <n v="1.3213919999999999"/>
    <n v="7.105836"/>
    <n v="19.936146000000001"/>
    <n v="3.0020020000000001"/>
    <n v="2.4190589999999998"/>
    <n v="87.687798000000001"/>
    <n v="94.46096"/>
    <x v="1"/>
    <s v="DRY SCLEROPHYLL FORESTS"/>
    <s v="Southern Tableland Dry Sclerophyll Forests"/>
    <s v="https://www.environment.act.gov.au/__data/assets/pdf_file/0009/576846/CPR_Technical_Report_28.pdf"/>
    <s v="environment_ACTGOV"/>
    <d v="2023-11-15T01:04:00"/>
    <s v="environment_ACTGOV"/>
    <d v="2023-11-15T01:04:00"/>
    <s v="&lt;Null&gt;"/>
    <n v="503.859984"/>
    <n v="13212.935417000001"/>
    <n v="1.3212935417"/>
  </r>
  <r>
    <n v="6749"/>
    <s v="Polygon ZM"/>
    <n v="601"/>
    <s v="RESERVE"/>
    <s v="RES78"/>
    <x v="0"/>
    <s v="LOWER COTTER CATCHMENT"/>
    <s v="PARKS AND CONSERVATION SERVICE"/>
    <s v="NEW TERRPLAN  31 MAR 2008 PINE FORESTS CEASED 03"/>
    <s v="&lt;Null&gt;"/>
    <s v="LOWER COTTER CATCHMENT"/>
    <s v="&lt;Null&gt;"/>
    <s v="&lt;Null&gt;"/>
    <m/>
    <n v="6239"/>
    <s v="u152"/>
    <x v="3"/>
    <s v="Eucalyptus radiata"/>
    <s v="Eucalyptus macrorhyncha"/>
    <s v="Eucalyptus dives"/>
    <s v="Cassinia longifolia"/>
    <s v="Acacia dealbata"/>
    <s v="Acacia melanoxylon"/>
    <s v="Pteridium esculentum"/>
    <s v="Lomandra longifolia"/>
    <s v="Poa sieberiana"/>
    <n v="6.0059149999999999"/>
    <n v="7.648898"/>
    <n v="23.444036000000001"/>
    <n v="3.0003039999999999"/>
    <n v="3.285679"/>
    <n v="84.475052000000005"/>
    <n v="55.671779999999998"/>
    <x v="1"/>
    <s v="DRY SCLEROPHYLL FORESTS"/>
    <s v="Southern Tableland Dry Sclerophyll Forests"/>
    <s v="https://www.environment.act.gov.au/__data/assets/pdf_file/0009/576846/CPR_Technical_Report_28.pdf"/>
    <s v="environment_ACTGOV"/>
    <d v="2023-11-15T01:04:00"/>
    <s v="environment_ACTGOV"/>
    <d v="2023-11-15T01:04:00"/>
    <s v="&lt;Null&gt;"/>
    <n v="1512.593562"/>
    <n v="60059.074571999998"/>
    <n v="6.0059074572000002"/>
  </r>
  <r>
    <n v="6750"/>
    <s v="Polygon ZM"/>
    <n v="601"/>
    <s v="RESERVE"/>
    <s v="RES78"/>
    <x v="0"/>
    <s v="LOWER COTTER CATCHMENT"/>
    <s v="PARKS AND CONSERVATION SERVICE"/>
    <s v="NEW TERRPLAN  31 MAR 2008 PINE FORESTS CEASED 03"/>
    <s v="&lt;Null&gt;"/>
    <s v="LOWER COTTER CATCHMENT"/>
    <s v="&lt;Null&gt;"/>
    <s v="&lt;Null&gt;"/>
    <m/>
    <n v="6240"/>
    <s v="u52"/>
    <x v="4"/>
    <s v="Eucalyptus viminalis"/>
    <s v="Eucalyptus radiata"/>
    <s v="&lt;Null&gt;"/>
    <s v="Acacia melanoxylon"/>
    <s v="Acacia dealbata"/>
    <s v="&lt;Null&gt;"/>
    <s v="&lt;Null&gt;"/>
    <s v="&lt;Null&gt;"/>
    <s v="&lt;Null&gt;"/>
    <n v="3.9852759999999998"/>
    <n v="10.419687"/>
    <n v="38.131973000000002"/>
    <n v="3.000353"/>
    <n v="5.9246629999999998"/>
    <n v="69.566070999999994"/>
    <n v="69.003997999999996"/>
    <x v="1"/>
    <s v="WET SCLEROPHYLL FORESTS"/>
    <s v="Southern Tableland Wet Sclerophyll Forests"/>
    <s v="https://www.environment.act.gov.au/__data/assets/pdf_file/0009/576846/CPR_Technical_Report_28.pdf"/>
    <s v="environment_ACTGOV"/>
    <d v="2023-11-15T01:04:00"/>
    <s v="environment_ACTGOV"/>
    <d v="2023-11-15T01:04:00"/>
    <s v="&lt;Null&gt;"/>
    <n v="1281.2822410000001"/>
    <n v="39852.709581000003"/>
    <n v="3.9852709581000001"/>
  </r>
  <r>
    <n v="6751"/>
    <s v="Polygon ZM"/>
    <n v="601"/>
    <s v="RESERVE"/>
    <s v="RES78"/>
    <x v="0"/>
    <s v="LOWER COTTER CATCHMENT"/>
    <s v="PARKS AND CONSERVATION SERVICE"/>
    <s v="NEW TERRPLAN  31 MAR 2008 PINE FORESTS CEASED 03"/>
    <s v="&lt;Null&gt;"/>
    <s v="LOWER COTTER CATCHMENT"/>
    <s v="&lt;Null&gt;"/>
    <s v="&lt;Null&gt;"/>
    <m/>
    <n v="6242"/>
    <s v="u152"/>
    <x v="3"/>
    <s v="Eucalyptus macrorhyncha"/>
    <s v="Eucalyptus radiata"/>
    <s v="Eucalyptus dives"/>
    <s v="Cassinia longifolia"/>
    <s v="&lt;Null&gt;"/>
    <s v="&lt;Null&gt;"/>
    <s v="Poa sieberiana"/>
    <s v="&lt;Null&gt;"/>
    <s v="&lt;Null&gt;"/>
    <n v="1.9439379999999999"/>
    <n v="6.6685049999999997"/>
    <n v="20.542503"/>
    <n v="3.0000909999999998"/>
    <n v="2.8750719999999998"/>
    <n v="66.087502000000001"/>
    <n v="70.943618999999998"/>
    <x v="1"/>
    <s v="DRY SCLEROPHYLL FORESTS"/>
    <s v="Southern Tableland Dry Sclerophyll Forests"/>
    <s v="https://www.environment.act.gov.au/__data/assets/pdf_file/0009/576846/CPR_Technical_Report_28.pdf"/>
    <s v="environment_ACTGOV"/>
    <d v="2023-11-15T01:04:00"/>
    <s v="environment_ACTGOV"/>
    <d v="2023-11-15T01:04:00"/>
    <s v="&lt;Null&gt;"/>
    <n v="784.65777300000002"/>
    <n v="19439.391360000001"/>
    <n v="1.9439391360000002"/>
  </r>
  <r>
    <n v="6752"/>
    <s v="Polygon ZM"/>
    <n v="601"/>
    <s v="RESERVE"/>
    <s v="RES78"/>
    <x v="0"/>
    <s v="LOWER COTTER CATCHMENT"/>
    <s v="PARKS AND CONSERVATION SERVICE"/>
    <s v="NEW TERRPLAN  31 MAR 2008 PINE FORESTS CEASED 03"/>
    <s v="&lt;Null&gt;"/>
    <s v="LOWER COTTER CATCHMENT"/>
    <s v="&lt;Null&gt;"/>
    <s v="&lt;Null&gt;"/>
    <m/>
    <n v="6302"/>
    <s v="EXF"/>
    <x v="5"/>
    <s v="Pinus radiata"/>
    <s v="&lt;Null&gt;"/>
    <s v="&lt;Null&gt;"/>
    <s v="Rubus sp."/>
    <s v="&lt;Null&gt;"/>
    <s v="&lt;Null&gt;"/>
    <s v="&lt;Null&gt;"/>
    <s v="&lt;Null&gt;"/>
    <s v="&lt;Null&gt;"/>
    <n v="2.1458590000000002"/>
    <n v="6.3294870000000003"/>
    <n v="13.700915999999999"/>
    <n v="3.000318"/>
    <n v="1.9647600000000001"/>
    <n v="58.037360999999997"/>
    <n v="84.134131999999994"/>
    <x v="2"/>
    <s v="-"/>
    <s v="-"/>
    <s v="https://www.environment.act.gov.au/__data/assets/pdf_file/0009/576846/CPR_Technical_Report_28.pdf"/>
    <s v="environment_ACTGOV"/>
    <d v="2023-11-15T01:04:00"/>
    <s v="environment_ACTGOV"/>
    <d v="2023-11-15T01:04:00"/>
    <s v="&lt;Null&gt;"/>
    <n v="662.25807299999997"/>
    <n v="21458.578462000001"/>
    <n v="2.1458578462000002"/>
  </r>
  <r>
    <n v="6753"/>
    <s v="Polygon ZM"/>
    <n v="601"/>
    <s v="RESERVE"/>
    <s v="RES78"/>
    <x v="0"/>
    <s v="LOWER COTTER CATCHMENT"/>
    <s v="PARKS AND CONSERVATION SERVICE"/>
    <s v="NEW TERRPLAN  31 MAR 2008 PINE FORESTS CEASED 03"/>
    <s v="&lt;Null&gt;"/>
    <s v="LOWER COTTER CATCHMENT"/>
    <s v="&lt;Null&gt;"/>
    <s v="&lt;Null&gt;"/>
    <m/>
    <n v="6303"/>
    <s v="EXF"/>
    <x v="5"/>
    <s v="Pinus radiata"/>
    <s v="&lt;Null&gt;"/>
    <s v="&lt;Null&gt;"/>
    <s v="Rubus sp."/>
    <s v="&lt;Null&gt;"/>
    <s v="&lt;Null&gt;"/>
    <s v="&lt;Null&gt;"/>
    <s v="&lt;Null&gt;"/>
    <s v="&lt;Null&gt;"/>
    <n v="30.090648000000002"/>
    <n v="4.7079380000000004"/>
    <n v="11.490000999999999"/>
    <n v="3.0000010000000001"/>
    <n v="1.3518319999999999"/>
    <n v="17.390785000000001"/>
    <n v="44.445369999999997"/>
    <x v="2"/>
    <s v="-"/>
    <s v="-"/>
    <s v="https://www.environment.act.gov.au/__data/assets/pdf_file/0009/576846/CPR_Technical_Report_28.pdf"/>
    <s v="environment_ACTGOV"/>
    <d v="2023-11-15T01:04:00"/>
    <s v="environment_ACTGOV"/>
    <d v="2023-11-15T01:04:00"/>
    <s v="&lt;Null&gt;"/>
    <n v="4063.5821810000002"/>
    <n v="300873.45444"/>
    <n v="30.087345444"/>
  </r>
  <r>
    <n v="6754"/>
    <s v="Polygon ZM"/>
    <n v="601"/>
    <s v="RESERVE"/>
    <s v="RES78"/>
    <x v="0"/>
    <s v="LOWER COTTER CATCHMENT"/>
    <s v="PARKS AND CONSERVATION SERVICE"/>
    <s v="NEW TERRPLAN  31 MAR 2008 PINE FORESTS CEASED 03"/>
    <s v="&lt;Null&gt;"/>
    <s v="LOWER COTTER CATCHMENT"/>
    <s v="&lt;Null&gt;"/>
    <s v="&lt;Null&gt;"/>
    <m/>
    <n v="6320"/>
    <s v="u105"/>
    <x v="2"/>
    <s v="Eucalyptus macrorhyncha"/>
    <s v="Eucalyptus mannifera"/>
    <s v="Eucalyptus dives"/>
    <s v="Kunzea ericoides"/>
    <s v="Cassinia longifolia"/>
    <s v="Pomaderris sp."/>
    <s v="Leucopogon fletcheri"/>
    <s v="Poa sieberiana"/>
    <s v="Chrysocephalum semipapposum"/>
    <n v="38.358679000000002"/>
    <n v="6.6639809999999997"/>
    <n v="22.329201000000001"/>
    <n v="3.0000640000000001"/>
    <n v="2.8427159999999998"/>
    <n v="45.176215999999997"/>
    <n v="56.950867000000002"/>
    <x v="1"/>
    <s v="DRY SCLEROPHYLL FORESTS"/>
    <s v="Southern Tableland Dry Sclerophyll Forests"/>
    <s v="https://www.environment.act.gov.au/__data/assets/pdf_file/0009/576846/CPR_Technical_Report_28.pdf"/>
    <s v="environment_ACTGOV"/>
    <d v="2023-11-15T01:04:00"/>
    <s v="environment_ACTGOV"/>
    <d v="2023-11-15T01:04:00"/>
    <s v="&lt;Null&gt;"/>
    <n v="425.11025999999998"/>
    <n v="8140.6514239999997"/>
    <n v="0.81406514239999994"/>
  </r>
  <r>
    <n v="6755"/>
    <s v="Polygon ZM"/>
    <n v="601"/>
    <s v="RESERVE"/>
    <s v="RES78"/>
    <x v="0"/>
    <s v="LOWER COTTER CATCHMENT"/>
    <s v="PARKS AND CONSERVATION SERVICE"/>
    <s v="NEW TERRPLAN  31 MAR 2008 PINE FORESTS CEASED 03"/>
    <s v="&lt;Null&gt;"/>
    <s v="LOWER COTTER CATCHMENT"/>
    <s v="&lt;Null&gt;"/>
    <s v="&lt;Null&gt;"/>
    <m/>
    <n v="6323"/>
    <s v="u105"/>
    <x v="2"/>
    <s v="Eucalyptus macrorhyncha"/>
    <s v="Eucalyptus dives"/>
    <s v="Eucalyptus mannifera"/>
    <s v="Cassinia longifolia"/>
    <s v="Acacia falciformis"/>
    <s v="&lt;Null&gt;"/>
    <s v="&lt;Null&gt;"/>
    <s v="&lt;Null&gt;"/>
    <s v="&lt;Null&gt;"/>
    <n v="11.060846"/>
    <n v="8.8206349999999993"/>
    <n v="31.971879999999999"/>
    <n v="3.000067"/>
    <n v="4.1555549999999997"/>
    <n v="75.642493999999999"/>
    <n v="30.883713"/>
    <x v="1"/>
    <s v="DRY SCLEROPHYLL FORESTS"/>
    <s v="Southern Tableland Dry Sclerophyll Forests"/>
    <s v="https://www.environment.act.gov.au/__data/assets/pdf_file/0009/576846/CPR_Technical_Report_28.pdf"/>
    <s v="environment_ACTGOV"/>
    <d v="2023-11-15T01:04:00"/>
    <s v="environment_ACTGOV"/>
    <d v="2023-11-15T01:04:00"/>
    <s v="&lt;Null&gt;"/>
    <n v="1473.697034"/>
    <n v="110532.750937"/>
    <n v="11.0532750937"/>
  </r>
  <r>
    <n v="6756"/>
    <s v="Polygon ZM"/>
    <n v="601"/>
    <s v="RESERVE"/>
    <s v="RES78"/>
    <x v="0"/>
    <s v="LOWER COTTER CATCHMENT"/>
    <s v="PARKS AND CONSERVATION SERVICE"/>
    <s v="NEW TERRPLAN  31 MAR 2008 PINE FORESTS CEASED 03"/>
    <s v="&lt;Null&gt;"/>
    <s v="LOWER COTTER CATCHMENT"/>
    <s v="&lt;Null&gt;"/>
    <s v="&lt;Null&gt;"/>
    <m/>
    <n v="6325"/>
    <s v="u105"/>
    <x v="2"/>
    <s v="Eucalyptus macrorhyncha"/>
    <s v="Eucalyptus dives"/>
    <s v="Eucalyptus mannifera"/>
    <s v="Cassinia longifolia"/>
    <s v="Acacia falciformis"/>
    <s v="&lt;Null&gt;"/>
    <s v="&lt;Null&gt;"/>
    <s v="&lt;Null&gt;"/>
    <s v="&lt;Null&gt;"/>
    <n v="0.88905800000000001"/>
    <n v="7.1186939999999996"/>
    <n v="17.234817"/>
    <n v="3.0006300000000001"/>
    <n v="2.9218350000000002"/>
    <n v="49.715546000000003"/>
    <n v="13.823622"/>
    <x v="1"/>
    <s v="DRY SCLEROPHYLL FORESTS"/>
    <s v="Southern Tableland Dry Sclerophyll Forests"/>
    <s v="https://www.environment.act.gov.au/__data/assets/pdf_file/0009/576846/CPR_Technical_Report_28.pdf"/>
    <s v="environment_ACTGOV"/>
    <d v="2023-11-15T01:04:00"/>
    <s v="environment_ACTGOV"/>
    <d v="2023-11-15T01:04:00"/>
    <s v="&lt;Null&gt;"/>
    <n v="437.933243"/>
    <n v="8806.0171829999999"/>
    <n v="0.8806017183"/>
  </r>
  <r>
    <n v="6757"/>
    <s v="Polygon ZM"/>
    <n v="601"/>
    <s v="RESERVE"/>
    <s v="RES78"/>
    <x v="0"/>
    <s v="LOWER COTTER CATCHMENT"/>
    <s v="PARKS AND CONSERVATION SERVICE"/>
    <s v="NEW TERRPLAN  31 MAR 2008 PINE FORESTS CEASED 03"/>
    <s v="&lt;Null&gt;"/>
    <s v="LOWER COTTER CATCHMENT"/>
    <s v="&lt;Null&gt;"/>
    <s v="&lt;Null&gt;"/>
    <m/>
    <n v="6326"/>
    <s v="u150"/>
    <x v="6"/>
    <s v="Eucalyptus dives"/>
    <s v="Eucalyptus macrorhyncha"/>
    <s v="Eucalyptus dalrympleana"/>
    <s v="Acacia sp."/>
    <s v="&lt;Null&gt;"/>
    <s v="&lt;Null&gt;"/>
    <s v="&lt;Null&gt;"/>
    <s v="&lt;Null&gt;"/>
    <s v="&lt;Null&gt;"/>
    <n v="0.75428799999999996"/>
    <n v="7.5437430000000001"/>
    <n v="21.111046000000002"/>
    <n v="3.0023369999999998"/>
    <n v="2.987352"/>
    <n v="57.657035999999998"/>
    <n v="8.4715670000000003"/>
    <x v="1"/>
    <s v="DRY SCLEROPHYLL FORESTS"/>
    <s v="Southern Tableland Dry Sclerophyll Forests"/>
    <s v="https://www.environment.act.gov.au/__data/assets/pdf_file/0009/576846/CPR_Technical_Report_28.pdf"/>
    <s v="environment_ACTGOV"/>
    <d v="2023-11-15T01:04:00"/>
    <s v="environment_ACTGOV"/>
    <d v="2023-11-15T01:04:00"/>
    <s v="&lt;Null&gt;"/>
    <n v="349.57203399999997"/>
    <n v="7517.343253"/>
    <n v="0.75173432529999995"/>
  </r>
  <r>
    <n v="6758"/>
    <s v="Polygon ZM"/>
    <n v="601"/>
    <s v="RESERVE"/>
    <s v="RES78"/>
    <x v="0"/>
    <s v="LOWER COTTER CATCHMENT"/>
    <s v="PARKS AND CONSERVATION SERVICE"/>
    <s v="NEW TERRPLAN  31 MAR 2008 PINE FORESTS CEASED 03"/>
    <s v="&lt;Null&gt;"/>
    <s v="LOWER COTTER CATCHMENT"/>
    <s v="&lt;Null&gt;"/>
    <s v="&lt;Null&gt;"/>
    <m/>
    <n v="6328"/>
    <s v="DNS"/>
    <x v="0"/>
    <s v="Eucalyptus dives"/>
    <s v="Eucalyptus macrorhyncha"/>
    <s v="Eucalyptus dalrympleana"/>
    <s v="Acacia sp."/>
    <s v="&lt;Null&gt;"/>
    <s v="&lt;Null&gt;"/>
    <s v="&lt;Null&gt;"/>
    <s v="&lt;Null&gt;"/>
    <s v="&lt;Null&gt;"/>
    <n v="6.2962119999999997"/>
    <n v="10.170375"/>
    <n v="37.476799"/>
    <n v="3.0001099999999998"/>
    <n v="5.8529640000000001"/>
    <n v="72.495971999999995"/>
    <n v="53.320945999999999"/>
    <x v="0"/>
    <s v="-"/>
    <s v="-"/>
    <s v="https://www.environment.act.gov.au/__data/assets/pdf_file/0009/576846/CPR_Technical_Report_28.pdf"/>
    <s v="environment_ACTGOV"/>
    <d v="2023-11-15T01:04:00"/>
    <s v="environment_ACTGOV"/>
    <d v="2023-11-15T01:04:00"/>
    <s v="&lt;Null&gt;"/>
    <n v="1110.1927020000001"/>
    <n v="62958.502976999996"/>
    <n v="6.2958502976999995"/>
  </r>
  <r>
    <n v="6759"/>
    <s v="Polygon ZM"/>
    <n v="601"/>
    <s v="RESERVE"/>
    <s v="RES78"/>
    <x v="0"/>
    <s v="LOWER COTTER CATCHMENT"/>
    <s v="PARKS AND CONSERVATION SERVICE"/>
    <s v="NEW TERRPLAN  31 MAR 2008 PINE FORESTS CEASED 03"/>
    <s v="&lt;Null&gt;"/>
    <s v="LOWER COTTER CATCHMENT"/>
    <s v="&lt;Null&gt;"/>
    <s v="&lt;Null&gt;"/>
    <m/>
    <n v="6359"/>
    <s v="u105"/>
    <x v="2"/>
    <s v="Eucalyptus dives"/>
    <s v="Eucalyptus macrorhyncha"/>
    <s v="Eucalyptus mannifera"/>
    <s v="Cassinia longifolia"/>
    <s v="&lt;Null&gt;"/>
    <s v="&lt;Null&gt;"/>
    <s v="Poa sieberiana"/>
    <s v="Rytidosperma pallidum"/>
    <s v="&lt;Null&gt;"/>
    <n v="6.2485540000000004"/>
    <n v="9.0781320000000001"/>
    <n v="28.026892"/>
    <n v="3.0002810000000002"/>
    <n v="4.0025599999999999"/>
    <n v="88.127594000000002"/>
    <n v="68.305404999999993"/>
    <x v="1"/>
    <s v="DRY SCLEROPHYLL FORESTS"/>
    <s v="Southern Tableland Dry Sclerophyll Forests"/>
    <s v="https://www.environment.act.gov.au/__data/assets/pdf_file/0009/576846/CPR_Technical_Report_28.pdf"/>
    <s v="environment_ACTGOV"/>
    <d v="2023-11-15T01:04:00"/>
    <s v="environment_ACTGOV"/>
    <d v="2023-11-15T01:04:00"/>
    <s v="&lt;Null&gt;"/>
    <n v="1091.0432470000001"/>
    <n v="62485.563780999997"/>
    <n v="6.2485563781"/>
  </r>
  <r>
    <n v="6760"/>
    <s v="Polygon ZM"/>
    <n v="601"/>
    <s v="RESERVE"/>
    <s v="RES78"/>
    <x v="0"/>
    <s v="LOWER COTTER CATCHMENT"/>
    <s v="PARKS AND CONSERVATION SERVICE"/>
    <s v="NEW TERRPLAN  31 MAR 2008 PINE FORESTS CEASED 03"/>
    <s v="&lt;Null&gt;"/>
    <s v="LOWER COTTER CATCHMENT"/>
    <s v="&lt;Null&gt;"/>
    <s v="&lt;Null&gt;"/>
    <m/>
    <n v="6360"/>
    <s v="u105"/>
    <x v="2"/>
    <s v="Eucalyptus dives"/>
    <s v="Eucalyptus macrorhyncha"/>
    <s v="Eucalyptus mannifera"/>
    <s v="Cassinia longifolia"/>
    <s v="&lt;Null&gt;"/>
    <s v="&lt;Null&gt;"/>
    <s v="Poa sieberiana"/>
    <s v="Rytidosperma pallidum"/>
    <s v="&lt;Null&gt;"/>
    <n v="9.9934130000000003"/>
    <n v="7.7150230000000004"/>
    <n v="30.784072999999999"/>
    <n v="3.0000390000000001"/>
    <n v="3.079329"/>
    <n v="75.137489000000002"/>
    <n v="49.789794999999998"/>
    <x v="1"/>
    <s v="DRY SCLEROPHYLL FORESTS"/>
    <s v="Southern Tableland Dry Sclerophyll Forests"/>
    <s v="https://www.environment.act.gov.au/__data/assets/pdf_file/0009/576846/CPR_Technical_Report_28.pdf"/>
    <s v="environment_ACTGOV"/>
    <d v="2023-11-15T01:04:00"/>
    <s v="environment_ACTGOV"/>
    <d v="2023-11-15T01:04:00"/>
    <s v="&lt;Null&gt;"/>
    <n v="2448.807585"/>
    <n v="99934.144988"/>
    <n v="9.9934144988"/>
  </r>
  <r>
    <n v="6761"/>
    <s v="Polygon ZM"/>
    <n v="601"/>
    <s v="RESERVE"/>
    <s v="RES78"/>
    <x v="0"/>
    <s v="LOWER COTTER CATCHMENT"/>
    <s v="PARKS AND CONSERVATION SERVICE"/>
    <s v="NEW TERRPLAN  31 MAR 2008 PINE FORESTS CEASED 03"/>
    <s v="&lt;Null&gt;"/>
    <s v="LOWER COTTER CATCHMENT"/>
    <s v="&lt;Null&gt;"/>
    <s v="&lt;Null&gt;"/>
    <m/>
    <n v="6377"/>
    <s v="u105"/>
    <x v="2"/>
    <s v="Eucalyptus dives"/>
    <s v="Eucalyptus macrorhyncha"/>
    <s v="Eucalyptus mannifera"/>
    <s v="Cassinia longifolia"/>
    <s v="&lt;Null&gt;"/>
    <s v="&lt;Null&gt;"/>
    <s v="Rytidosperma pallidum"/>
    <s v="&lt;Null&gt;"/>
    <s v="&lt;Null&gt;"/>
    <n v="4.3001579999999997"/>
    <n v="6.2574379999999996"/>
    <n v="18.910727999999999"/>
    <n v="3.0000110000000002"/>
    <n v="2.2757550000000002"/>
    <n v="72.911270000000002"/>
    <n v="71.462485999999998"/>
    <x v="1"/>
    <s v="DRY SCLEROPHYLL FORESTS"/>
    <s v="Southern Tableland Dry Sclerophyll Forests"/>
    <s v="https://www.environment.act.gov.au/__data/assets/pdf_file/0009/576846/CPR_Technical_Report_28.pdf"/>
    <s v="environment_ACTGOV"/>
    <d v="2023-11-15T01:04:00"/>
    <s v="environment_ACTGOV"/>
    <d v="2023-11-15T01:04:00"/>
    <s v="&lt;Null&gt;"/>
    <n v="1193.957228"/>
    <n v="43001.594967999998"/>
    <n v="4.3001594968000001"/>
  </r>
  <r>
    <n v="6762"/>
    <s v="Polygon ZM"/>
    <n v="601"/>
    <s v="RESERVE"/>
    <s v="RES78"/>
    <x v="0"/>
    <s v="LOWER COTTER CATCHMENT"/>
    <s v="PARKS AND CONSERVATION SERVICE"/>
    <s v="NEW TERRPLAN  31 MAR 2008 PINE FORESTS CEASED 03"/>
    <s v="&lt;Null&gt;"/>
    <s v="LOWER COTTER CATCHMENT"/>
    <s v="&lt;Null&gt;"/>
    <s v="&lt;Null&gt;"/>
    <m/>
    <n v="6400"/>
    <s v="u105"/>
    <x v="2"/>
    <s v="Eucalyptus dives"/>
    <s v="Eucalyptus macrorhyncha"/>
    <s v="Eucalyptus mannifera"/>
    <s v="Cassinia longifolia"/>
    <s v="&lt;Null&gt;"/>
    <s v="&lt;Null&gt;"/>
    <s v="Rytidosperma pallidum"/>
    <s v="&lt;Null&gt;"/>
    <s v="&lt;Null&gt;"/>
    <n v="6.096571"/>
    <n v="9.7359690000000008"/>
    <n v="30.496561"/>
    <n v="3.000051"/>
    <n v="4.156955"/>
    <n v="94.653205999999997"/>
    <n v="88.736762999999996"/>
    <x v="1"/>
    <s v="DRY SCLEROPHYLL FORESTS"/>
    <s v="Southern Tableland Dry Sclerophyll Forests"/>
    <s v="https://www.environment.act.gov.au/__data/assets/pdf_file/0009/576846/CPR_Technical_Report_28.pdf"/>
    <s v="environment_ACTGOV"/>
    <d v="2023-11-15T01:04:00"/>
    <s v="environment_ACTGOV"/>
    <d v="2023-11-15T01:04:00"/>
    <s v="&lt;Null&gt;"/>
    <n v="1270.3780369999999"/>
    <n v="60965.668092"/>
    <n v="6.0965668091999996"/>
  </r>
  <r>
    <n v="6763"/>
    <s v="Polygon ZM"/>
    <n v="601"/>
    <s v="RESERVE"/>
    <s v="RES78"/>
    <x v="0"/>
    <s v="LOWER COTTER CATCHMENT"/>
    <s v="PARKS AND CONSERVATION SERVICE"/>
    <s v="NEW TERRPLAN  31 MAR 2008 PINE FORESTS CEASED 03"/>
    <s v="&lt;Null&gt;"/>
    <s v="LOWER COTTER CATCHMENT"/>
    <s v="&lt;Null&gt;"/>
    <s v="&lt;Null&gt;"/>
    <m/>
    <n v="6402"/>
    <s v="u105"/>
    <x v="2"/>
    <s v="Eucalyptus dives"/>
    <s v="Eucalyptus macrorhyncha"/>
    <s v="Eucalyptus mannifera"/>
    <s v="Cassinia longifolia"/>
    <s v="&lt;Null&gt;"/>
    <s v="&lt;Null&gt;"/>
    <s v="Rytidosperma pallidum"/>
    <s v="&lt;Null&gt;"/>
    <s v="&lt;Null&gt;"/>
    <n v="83.996112999999994"/>
    <n v="7.026554"/>
    <n v="27.305115000000001"/>
    <n v="3.0000119999999999"/>
    <n v="2.7543890000000002"/>
    <n v="70.545647000000002"/>
    <n v="39.441825999999999"/>
    <x v="1"/>
    <s v="DRY SCLEROPHYLL FORESTS"/>
    <s v="Southern Tableland Dry Sclerophyll Forests"/>
    <s v="https://www.environment.act.gov.au/__data/assets/pdf_file/0009/576846/CPR_Technical_Report_28.pdf"/>
    <s v="environment_ACTGOV"/>
    <d v="2023-11-15T01:04:00"/>
    <s v="environment_ACTGOV"/>
    <d v="2023-11-15T01:04:00"/>
    <s v="&lt;Null&gt;"/>
    <n v="14257.798443"/>
    <n v="839961.134693"/>
    <n v="83.996113469299999"/>
  </r>
  <r>
    <n v="6764"/>
    <s v="Polygon ZM"/>
    <n v="601"/>
    <s v="RESERVE"/>
    <s v="RES78"/>
    <x v="0"/>
    <s v="LOWER COTTER CATCHMENT"/>
    <s v="PARKS AND CONSERVATION SERVICE"/>
    <s v="NEW TERRPLAN  31 MAR 2008 PINE FORESTS CEASED 03"/>
    <s v="&lt;Null&gt;"/>
    <s v="LOWER COTTER CATCHMENT"/>
    <s v="&lt;Null&gt;"/>
    <s v="&lt;Null&gt;"/>
    <m/>
    <n v="6417"/>
    <s v="u152"/>
    <x v="3"/>
    <s v="Eucalyptus dives"/>
    <s v="Eucalyptus radiata"/>
    <s v="Eucalyptus viminalis"/>
    <s v="Acacia sp."/>
    <s v="Cassinia longifolia"/>
    <s v="&lt;Null&gt;"/>
    <s v="Pteridium esculentum"/>
    <s v="&lt;Null&gt;"/>
    <s v="&lt;Null&gt;"/>
    <n v="11.133087"/>
    <n v="8.3389570000000006"/>
    <n v="29.234703"/>
    <n v="3.000413"/>
    <n v="3.503171"/>
    <n v="90.861587999999998"/>
    <n v="87.870506000000006"/>
    <x v="1"/>
    <s v="DRY SCLEROPHYLL FORESTS"/>
    <s v="Southern Tableland Dry Sclerophyll Forests"/>
    <s v="https://www.environment.act.gov.au/__data/assets/pdf_file/0009/576846/CPR_Technical_Report_28.pdf"/>
    <s v="environment_ACTGOV"/>
    <d v="2023-11-15T01:04:00"/>
    <s v="environment_ACTGOV"/>
    <d v="2023-11-15T01:04:00"/>
    <s v="&lt;Null&gt;"/>
    <n v="1544.4469799999999"/>
    <n v="111330.88350700001"/>
    <n v="11.133088350700001"/>
  </r>
  <r>
    <n v="6765"/>
    <s v="Polygon ZM"/>
    <n v="601"/>
    <s v="RESERVE"/>
    <s v="RES78"/>
    <x v="0"/>
    <s v="LOWER COTTER CATCHMENT"/>
    <s v="PARKS AND CONSERVATION SERVICE"/>
    <s v="NEW TERRPLAN  31 MAR 2008 PINE FORESTS CEASED 03"/>
    <s v="&lt;Null&gt;"/>
    <s v="LOWER COTTER CATCHMENT"/>
    <s v="&lt;Null&gt;"/>
    <s v="&lt;Null&gt;"/>
    <m/>
    <n v="6474"/>
    <s v="DNS"/>
    <x v="0"/>
    <s v="Eucalyptus sp."/>
    <s v="&lt;Null&gt;"/>
    <s v="&lt;Null&gt;"/>
    <s v="Rubus sp."/>
    <s v="Acacia rubida"/>
    <s v="Acacia dealbata"/>
    <s v="Bothriochloa macra"/>
    <s v="Bromus sp."/>
    <s v="&lt;Null&gt;"/>
    <n v="133.611075"/>
    <n v="4.5485579999999999"/>
    <n v="20.812048000000001"/>
    <n v="2.9999980000000002"/>
    <n v="1.4007579999999999"/>
    <n v="14.481284"/>
    <n v="35.056674999999998"/>
    <x v="0"/>
    <s v="-"/>
    <s v="-"/>
    <s v="https://www.environment.act.gov.au/__data/assets/pdf_file/0009/576846/CPR_Technical_Report_28.pdf"/>
    <s v="environment_ACTGOV"/>
    <d v="2023-11-15T01:04:00"/>
    <s v="environment_ACTGOV"/>
    <d v="2023-11-15T01:04:00"/>
    <s v="&lt;Null&gt;"/>
    <n v="6421.8388109999996"/>
    <n v="1325290.0937620001"/>
    <n v="132.52900937620001"/>
  </r>
  <r>
    <n v="6766"/>
    <s v="Polygon ZM"/>
    <n v="601"/>
    <s v="RESERVE"/>
    <s v="RES78"/>
    <x v="0"/>
    <s v="LOWER COTTER CATCHMENT"/>
    <s v="PARKS AND CONSERVATION SERVICE"/>
    <s v="NEW TERRPLAN  31 MAR 2008 PINE FORESTS CEASED 03"/>
    <s v="&lt;Null&gt;"/>
    <s v="LOWER COTTER CATCHMENT"/>
    <s v="&lt;Null&gt;"/>
    <s v="&lt;Null&gt;"/>
    <m/>
    <n v="6485"/>
    <s v="PLE"/>
    <x v="7"/>
    <s v="Pinus radiata"/>
    <s v="&lt;Null&gt;"/>
    <s v="&lt;Null&gt;"/>
    <s v="Rubus sp."/>
    <s v="&lt;Null&gt;"/>
    <s v="&lt;Null&gt;"/>
    <s v="&lt;Null&gt;"/>
    <s v="&lt;Null&gt;"/>
    <s v="&lt;Null&gt;"/>
    <n v="56.103890999999997"/>
    <n v="9.0294480000000004"/>
    <n v="18.405788000000001"/>
    <n v="3.0000830000000001"/>
    <n v="2.70201"/>
    <n v="88.024551000000002"/>
    <n v="58.000435000000003"/>
    <x v="3"/>
    <s v="-"/>
    <s v="-"/>
    <s v="https://www.environment.act.gov.au/__data/assets/pdf_file/0009/576846/CPR_Technical_Report_28.pdf"/>
    <s v="environment_ACTGOV"/>
    <d v="2023-11-15T01:04:00"/>
    <s v="environment_ACTGOV"/>
    <d v="2023-11-15T01:04:00"/>
    <s v="&lt;Null&gt;"/>
    <n v="5449.8770999999997"/>
    <n v="513099.23059699999"/>
    <n v="51.309923059699997"/>
  </r>
  <r>
    <n v="6767"/>
    <s v="Polygon ZM"/>
    <n v="601"/>
    <s v="RESERVE"/>
    <s v="RES78"/>
    <x v="0"/>
    <s v="LOWER COTTER CATCHMENT"/>
    <s v="PARKS AND CONSERVATION SERVICE"/>
    <s v="NEW TERRPLAN  31 MAR 2008 PINE FORESTS CEASED 03"/>
    <s v="&lt;Null&gt;"/>
    <s v="LOWER COTTER CATCHMENT"/>
    <s v="&lt;Null&gt;"/>
    <s v="&lt;Null&gt;"/>
    <m/>
    <n v="6500"/>
    <s v="Water"/>
    <x v="8"/>
    <s v="&lt;Null&gt;"/>
    <s v="&lt;Null&gt;"/>
    <s v="&lt;Null&gt;"/>
    <s v="&lt;Null&gt;"/>
    <s v="&lt;Null&gt;"/>
    <s v="&lt;Null&gt;"/>
    <s v="&lt;Null&gt;"/>
    <s v="&lt;Null&gt;"/>
    <s v="&lt;Null&gt;"/>
    <n v="247.15321399999999"/>
    <s v="&lt;Null&gt;"/>
    <s v="&lt;Null&gt;"/>
    <s v="&lt;Null&gt;"/>
    <s v="&lt;Null&gt;"/>
    <s v="&lt;Null&gt;"/>
    <s v="&lt;Null&gt;"/>
    <x v="4"/>
    <s v="-"/>
    <s v="-"/>
    <s v="https://www.environment.act.gov.au/__data/assets/pdf_file/0009/576846/CPR_Technical_Report_28.pdf"/>
    <s v="environment_ACTGOV"/>
    <d v="2023-11-15T01:04:00"/>
    <s v="environment_ACTGOV"/>
    <d v="2023-11-15T01:04:00"/>
    <s v="&lt;Null&gt;"/>
    <n v="19930.49237"/>
    <n v="2439116.782222"/>
    <n v="243.91167822219998"/>
  </r>
  <r>
    <n v="6768"/>
    <s v="Polygon ZM"/>
    <n v="601"/>
    <s v="RESERVE"/>
    <s v="RES78"/>
    <x v="0"/>
    <s v="LOWER COTTER CATCHMENT"/>
    <s v="PARKS AND CONSERVATION SERVICE"/>
    <s v="NEW TERRPLAN  31 MAR 2008 PINE FORESTS CEASED 03"/>
    <s v="&lt;Null&gt;"/>
    <s v="LOWER COTTER CATCHMENT"/>
    <s v="&lt;Null&gt;"/>
    <s v="&lt;Null&gt;"/>
    <m/>
    <n v="6503"/>
    <s v="EXF"/>
    <x v="5"/>
    <s v="Pinus radiata"/>
    <s v="Eucalyptus dives"/>
    <s v="Eucalyptus nortonii"/>
    <s v="Kunzea ericoides"/>
    <s v="Acacia dealbata"/>
    <s v="&lt;Null&gt;"/>
    <s v="&lt;Null&gt;"/>
    <s v="&lt;Null&gt;"/>
    <s v="&lt;Null&gt;"/>
    <n v="15.768806"/>
    <n v="5.7011060000000002"/>
    <n v="23.326004000000001"/>
    <n v="3.0000990000000001"/>
    <n v="2.1009030000000002"/>
    <n v="66.315101999999996"/>
    <n v="94.760506000000007"/>
    <x v="2"/>
    <s v="-"/>
    <s v="-"/>
    <s v="https://www.environment.act.gov.au/__data/assets/pdf_file/0009/576846/CPR_Technical_Report_28.pdf"/>
    <s v="environment_ACTGOV"/>
    <d v="2023-11-15T01:04:00"/>
    <s v="environment_ACTGOV"/>
    <d v="2023-11-15T01:04:00"/>
    <s v="&lt;Null&gt;"/>
    <n v="2563.7586099999999"/>
    <n v="157687.95777099999"/>
    <n v="15.768795777099999"/>
  </r>
  <r>
    <n v="6769"/>
    <s v="Polygon ZM"/>
    <n v="601"/>
    <s v="RESERVE"/>
    <s v="RES78"/>
    <x v="0"/>
    <s v="LOWER COTTER CATCHMENT"/>
    <s v="PARKS AND CONSERVATION SERVICE"/>
    <s v="NEW TERRPLAN  31 MAR 2008 PINE FORESTS CEASED 03"/>
    <s v="&lt;Null&gt;"/>
    <s v="LOWER COTTER CATCHMENT"/>
    <s v="&lt;Null&gt;"/>
    <s v="&lt;Null&gt;"/>
    <m/>
    <n v="6505"/>
    <s v="PLE"/>
    <x v="7"/>
    <s v="Pinus radiata"/>
    <s v="&lt;Null&gt;"/>
    <s v="&lt;Null&gt;"/>
    <s v="Rubus sp."/>
    <s v="&lt;Null&gt;"/>
    <s v="&lt;Null&gt;"/>
    <s v="&lt;Null&gt;"/>
    <s v="&lt;Null&gt;"/>
    <s v="&lt;Null&gt;"/>
    <n v="7.1841169999999996"/>
    <n v="10.210869000000001"/>
    <n v="18.353255999999998"/>
    <n v="3.0002529999999998"/>
    <n v="2.858968"/>
    <n v="87.216010999999995"/>
    <n v="38.046429000000003"/>
    <x v="3"/>
    <s v="-"/>
    <s v="-"/>
    <s v="https://www.environment.act.gov.au/__data/assets/pdf_file/0009/576846/CPR_Technical_Report_28.pdf"/>
    <s v="environment_ACTGOV"/>
    <d v="2023-11-15T01:04:00"/>
    <s v="environment_ACTGOV"/>
    <d v="2023-11-15T01:04:00"/>
    <s v="&lt;Null&gt;"/>
    <n v="1326.105783"/>
    <n v="71841.126510999995"/>
    <n v="7.1841126510999995"/>
  </r>
  <r>
    <n v="6770"/>
    <s v="Polygon ZM"/>
    <n v="601"/>
    <s v="RESERVE"/>
    <s v="RES78"/>
    <x v="0"/>
    <s v="LOWER COTTER CATCHMENT"/>
    <s v="PARKS AND CONSERVATION SERVICE"/>
    <s v="NEW TERRPLAN  31 MAR 2008 PINE FORESTS CEASED 03"/>
    <s v="&lt;Null&gt;"/>
    <s v="LOWER COTTER CATCHMENT"/>
    <s v="&lt;Null&gt;"/>
    <s v="&lt;Null&gt;"/>
    <m/>
    <n v="6506"/>
    <s v="PLE"/>
    <x v="7"/>
    <s v="Pinus radiata"/>
    <s v="&lt;Null&gt;"/>
    <s v="&lt;Null&gt;"/>
    <s v="Rubus sp."/>
    <s v="&lt;Null&gt;"/>
    <s v="&lt;Null&gt;"/>
    <s v="&lt;Null&gt;"/>
    <s v="&lt;Null&gt;"/>
    <s v="&lt;Null&gt;"/>
    <n v="101.446718"/>
    <n v="8.3798259999999996"/>
    <n v="21.553495000000002"/>
    <n v="3.000022"/>
    <n v="2.8368229999999999"/>
    <n v="82.710021999999995"/>
    <n v="70.975487000000001"/>
    <x v="3"/>
    <s v="-"/>
    <s v="-"/>
    <s v="https://www.environment.act.gov.au/__data/assets/pdf_file/0009/576846/CPR_Technical_Report_28.pdf"/>
    <s v="environment_ACTGOV"/>
    <d v="2023-11-15T01:04:00"/>
    <s v="environment_ACTGOV"/>
    <d v="2023-11-15T01:04:00"/>
    <s v="&lt;Null&gt;"/>
    <n v="6261.7772420000001"/>
    <n v="1014465.668648"/>
    <n v="101.4465668648"/>
  </r>
  <r>
    <n v="6771"/>
    <s v="Polygon ZM"/>
    <n v="601"/>
    <s v="RESERVE"/>
    <s v="RES78"/>
    <x v="0"/>
    <s v="LOWER COTTER CATCHMENT"/>
    <s v="PARKS AND CONSERVATION SERVICE"/>
    <s v="NEW TERRPLAN  31 MAR 2008 PINE FORESTS CEASED 03"/>
    <s v="&lt;Null&gt;"/>
    <s v="LOWER COTTER CATCHMENT"/>
    <s v="&lt;Null&gt;"/>
    <s v="&lt;Null&gt;"/>
    <m/>
    <n v="6517"/>
    <s v="URB"/>
    <x v="9"/>
    <s v="Pinus radiata"/>
    <s v="Eucalyptus sp."/>
    <s v="&lt;Null&gt;"/>
    <s v="&lt;Null&gt;"/>
    <s v="&lt;Null&gt;"/>
    <s v="&lt;Null&gt;"/>
    <s v="Bothriochloa macra"/>
    <s v="Trifolium sp."/>
    <s v="&lt;Null&gt;"/>
    <n v="54.911400999999998"/>
    <n v="5.9745499999999998"/>
    <n v="25.721845999999999"/>
    <n v="3.0002970000000002"/>
    <n v="3.2613439999999998"/>
    <n v="0.93623500000000004"/>
    <n v="1.9403980000000001"/>
    <x v="5"/>
    <s v="-"/>
    <s v="-"/>
    <s v="https://www.environment.act.gov.au/__data/assets/pdf_file/0009/576846/CPR_Technical_Report_28.pdf"/>
    <s v="environment_ACTGOV"/>
    <d v="2023-11-15T01:04:00"/>
    <s v="environment_ACTGOV"/>
    <d v="2023-11-15T01:04:00"/>
    <s v="&lt;Null&gt;"/>
    <n v="5813.6549670000004"/>
    <n v="270900.96385200002"/>
    <n v="27.090096385200003"/>
  </r>
  <r>
    <n v="6772"/>
    <s v="Polygon ZM"/>
    <n v="601"/>
    <s v="RESERVE"/>
    <s v="RES78"/>
    <x v="0"/>
    <s v="LOWER COTTER CATCHMENT"/>
    <s v="PARKS AND CONSERVATION SERVICE"/>
    <s v="NEW TERRPLAN  31 MAR 2008 PINE FORESTS CEASED 03"/>
    <s v="&lt;Null&gt;"/>
    <s v="LOWER COTTER CATCHMENT"/>
    <s v="&lt;Null&gt;"/>
    <s v="&lt;Null&gt;"/>
    <m/>
    <n v="6520"/>
    <s v="DNW"/>
    <x v="10"/>
    <s v="Eucalyptus dives"/>
    <s v="Eucalyptus viminalis"/>
    <s v="Pinus radiata"/>
    <s v="Rubus sp."/>
    <s v="Acacia dealbata"/>
    <s v="Kunzea ericoides"/>
    <s v="Bothriochloa macra"/>
    <s v="&lt;Null&gt;"/>
    <s v="&lt;Null&gt;"/>
    <n v="58.871701000000002"/>
    <n v="5.0217729999999996"/>
    <n v="29.403212"/>
    <n v="3"/>
    <n v="2.4216139999999999"/>
    <n v="13.552690999999999"/>
    <n v="27.056633000000001"/>
    <x v="6"/>
    <s v="-"/>
    <s v="-"/>
    <s v="https://www.environment.act.gov.au/__data/assets/pdf_file/0009/576846/CPR_Technical_Report_28.pdf"/>
    <s v="environment_ACTGOV"/>
    <d v="2023-11-15T01:04:00"/>
    <s v="environment_ACTGOV"/>
    <d v="2023-11-15T01:04:00"/>
    <s v="&lt;Null&gt;"/>
    <n v="4514.9050950000001"/>
    <n v="588716.71569700004"/>
    <n v="58.871671569700005"/>
  </r>
  <r>
    <n v="6773"/>
    <s v="Polygon ZM"/>
    <n v="601"/>
    <s v="RESERVE"/>
    <s v="RES78"/>
    <x v="0"/>
    <s v="LOWER COTTER CATCHMENT"/>
    <s v="PARKS AND CONSERVATION SERVICE"/>
    <s v="NEW TERRPLAN  31 MAR 2008 PINE FORESTS CEASED 03"/>
    <s v="&lt;Null&gt;"/>
    <s v="LOWER COTTER CATCHMENT"/>
    <s v="&lt;Null&gt;"/>
    <s v="&lt;Null&gt;"/>
    <m/>
    <n v="6560"/>
    <s v="u52"/>
    <x v="4"/>
    <s v="Eucalyptus viminalis"/>
    <s v="Eucalyptus radiata"/>
    <s v="&lt;Null&gt;"/>
    <s v="Acacia dealbata"/>
    <s v="Acacia melanoxylon"/>
    <s v="Acacia rubida"/>
    <s v="&lt;Null&gt;"/>
    <s v="&lt;Null&gt;"/>
    <s v="&lt;Null&gt;"/>
    <n v="24.697018"/>
    <n v="7.0993719999999998"/>
    <n v="28.198898"/>
    <n v="3.0000209999999998"/>
    <n v="3.7377980000000002"/>
    <n v="59.832324999999997"/>
    <n v="77.099997999999999"/>
    <x v="1"/>
    <s v="WET SCLEROPHYLL FORESTS"/>
    <s v="Southern Tableland Wet Sclerophyll Forests"/>
    <s v="https://www.environment.act.gov.au/__data/assets/pdf_file/0009/576846/CPR_Technical_Report_28.pdf"/>
    <s v="environment_ACTGOV"/>
    <d v="2023-11-15T01:04:00"/>
    <s v="environment_ACTGOV"/>
    <d v="2023-11-15T01:04:00"/>
    <s v="&lt;Null&gt;"/>
    <n v="9254.7612210000007"/>
    <n v="246969.87672199999"/>
    <n v="24.696987672199999"/>
  </r>
  <r>
    <n v="6774"/>
    <s v="Polygon ZM"/>
    <n v="601"/>
    <s v="RESERVE"/>
    <s v="RES78"/>
    <x v="0"/>
    <s v="LOWER COTTER CATCHMENT"/>
    <s v="PARKS AND CONSERVATION SERVICE"/>
    <s v="NEW TERRPLAN  31 MAR 2008 PINE FORESTS CEASED 03"/>
    <s v="&lt;Null&gt;"/>
    <s v="LOWER COTTER CATCHMENT"/>
    <s v="&lt;Null&gt;"/>
    <s v="&lt;Null&gt;"/>
    <m/>
    <n v="6563"/>
    <s v="u52"/>
    <x v="4"/>
    <s v="Eucalyptus viminalis"/>
    <s v="Eucalyptus radiata"/>
    <s v="Eucalyptus macrorhyncha"/>
    <s v="Acacia dealbata"/>
    <s v="&lt;Null&gt;"/>
    <s v="&lt;Null&gt;"/>
    <s v="&lt;Null&gt;"/>
    <s v="&lt;Null&gt;"/>
    <s v="&lt;Null&gt;"/>
    <n v="4.2511130000000001"/>
    <n v="7.7100109999999997"/>
    <n v="26.034210000000002"/>
    <n v="3.00047"/>
    <n v="3.5442719999999999"/>
    <n v="82.893592999999996"/>
    <n v="75.829559000000003"/>
    <x v="1"/>
    <s v="WET SCLEROPHYLL FORESTS"/>
    <s v="Southern Tableland Wet Sclerophyll Forests"/>
    <s v="https://www.environment.act.gov.au/__data/assets/pdf_file/0009/576846/CPR_Technical_Report_28.pdf"/>
    <s v="environment_ACTGOV"/>
    <d v="2023-11-15T01:04:00"/>
    <s v="environment_ACTGOV"/>
    <d v="2023-11-15T01:04:00"/>
    <s v="&lt;Null&gt;"/>
    <n v="965.10869100000002"/>
    <n v="42510.985014999998"/>
    <n v="4.2510985014999996"/>
  </r>
  <r>
    <n v="6775"/>
    <s v="Polygon ZM"/>
    <n v="601"/>
    <s v="RESERVE"/>
    <s v="RES78"/>
    <x v="0"/>
    <s v="LOWER COTTER CATCHMENT"/>
    <s v="PARKS AND CONSERVATION SERVICE"/>
    <s v="NEW TERRPLAN  31 MAR 2008 PINE FORESTS CEASED 03"/>
    <s v="&lt;Null&gt;"/>
    <s v="LOWER COTTER CATCHMENT"/>
    <s v="&lt;Null&gt;"/>
    <s v="&lt;Null&gt;"/>
    <m/>
    <n v="6566"/>
    <s v="DNS"/>
    <x v="0"/>
    <s v="&lt;Null&gt;"/>
    <s v="&lt;Null&gt;"/>
    <s v="&lt;Null&gt;"/>
    <s v="Kunzea ericoides"/>
    <s v="Daviesia mimosoides"/>
    <s v="Rubus sp."/>
    <s v="Poa sp."/>
    <s v="Rytidosperma pallidum"/>
    <s v="&lt;Null&gt;"/>
    <n v="12.016621000000001"/>
    <n v="6.7121000000000004"/>
    <n v="17.705956"/>
    <n v="3.0006520000000001"/>
    <n v="3.4370370000000001"/>
    <n v="5.8269289999999998"/>
    <n v="23.75543"/>
    <x v="0"/>
    <s v="-"/>
    <s v="-"/>
    <s v="https://www.environment.act.gov.au/__data/assets/pdf_file/0009/576846/CPR_Technical_Report_28.pdf"/>
    <s v="environment_ACTGOV"/>
    <d v="2023-11-15T01:04:00"/>
    <s v="environment_ACTGOV"/>
    <d v="2023-11-15T01:04:00"/>
    <s v="&lt;Null&gt;"/>
    <n v="4954.517632"/>
    <n v="116170.25625599999"/>
    <n v="11.6170256256"/>
  </r>
  <r>
    <n v="6776"/>
    <s v="Polygon ZM"/>
    <n v="601"/>
    <s v="RESERVE"/>
    <s v="RES78"/>
    <x v="0"/>
    <s v="LOWER COTTER CATCHMENT"/>
    <s v="PARKS AND CONSERVATION SERVICE"/>
    <s v="NEW TERRPLAN  31 MAR 2008 PINE FORESTS CEASED 03"/>
    <s v="&lt;Null&gt;"/>
    <s v="LOWER COTTER CATCHMENT"/>
    <s v="&lt;Null&gt;"/>
    <s v="&lt;Null&gt;"/>
    <m/>
    <n v="6572"/>
    <s v="DNS"/>
    <x v="0"/>
    <s v="Eucalyptus nortonii"/>
    <s v="Pinus radiata"/>
    <s v="&lt;Null&gt;"/>
    <s v="Kunzea ericoides"/>
    <s v="&lt;Null&gt;"/>
    <s v="&lt;Null&gt;"/>
    <s v="&lt;Null&gt;"/>
    <s v="&lt;Null&gt;"/>
    <s v="&lt;Null&gt;"/>
    <n v="0.94184299999999999"/>
    <n v="3.9065180000000002"/>
    <n v="7.14879"/>
    <n v="3.002529"/>
    <n v="0.83862400000000004"/>
    <n v="12.433076"/>
    <n v="91.257285999999993"/>
    <x v="0"/>
    <s v="-"/>
    <s v="-"/>
    <s v="https://www.environment.act.gov.au/__data/assets/pdf_file/0009/576846/CPR_Technical_Report_28.pdf"/>
    <s v="environment_ACTGOV"/>
    <d v="2023-11-15T01:04:00"/>
    <s v="environment_ACTGOV"/>
    <d v="2023-11-15T01:04:00"/>
    <s v="&lt;Null&gt;"/>
    <n v="32.506486000000002"/>
    <n v="34.844327"/>
    <n v="3.4844326999999998E-3"/>
  </r>
  <r>
    <n v="6777"/>
    <s v="Polygon ZM"/>
    <n v="601"/>
    <s v="RESERVE"/>
    <s v="RES78"/>
    <x v="0"/>
    <s v="LOWER COTTER CATCHMENT"/>
    <s v="PARKS AND CONSERVATION SERVICE"/>
    <s v="NEW TERRPLAN  31 MAR 2008 PINE FORESTS CEASED 03"/>
    <s v="&lt;Null&gt;"/>
    <s v="LOWER COTTER CATCHMENT"/>
    <s v="&lt;Null&gt;"/>
    <s v="&lt;Null&gt;"/>
    <m/>
    <n v="6583"/>
    <s v="p14"/>
    <x v="1"/>
    <s v="Eucalyptus macrorhyncha"/>
    <s v="Eucalyptus rossii"/>
    <s v="Eucalyptus polyanthemos"/>
    <s v="Acacia falciformis"/>
    <s v="Exocarpos cupressiformis"/>
    <s v="&lt;Null&gt;"/>
    <s v="Rytidosperma pallidum"/>
    <s v="Xanthorrhoea glauca"/>
    <s v="&lt;Null&gt;"/>
    <n v="36.137154000000002"/>
    <n v="6.1707510000000001"/>
    <n v="23.204087999999999"/>
    <n v="3.0000010000000001"/>
    <n v="2.447114"/>
    <n v="63.859482"/>
    <n v="54.935428999999999"/>
    <x v="1"/>
    <s v="DRY SCLEROPHYLL FORESTS"/>
    <s v="Southern Tableland Dry Sclerophyll Forests"/>
    <s v="https://www.environment.act.gov.au/__data/assets/pdf_file/0009/576846/CPR_Technical_Report_28.pdf"/>
    <s v="environment_ACTGOV"/>
    <d v="2023-11-15T01:04:00"/>
    <s v="environment_ACTGOV"/>
    <d v="2023-11-15T01:04:00"/>
    <s v="&lt;Null&gt;"/>
    <n v="4280.9768510000004"/>
    <n v="361361.02625300002"/>
    <n v="36.136102625300005"/>
  </r>
  <r>
    <n v="6778"/>
    <s v="Polygon ZM"/>
    <n v="601"/>
    <s v="RESERVE"/>
    <s v="RES78"/>
    <x v="0"/>
    <s v="LOWER COTTER CATCHMENT"/>
    <s v="PARKS AND CONSERVATION SERVICE"/>
    <s v="NEW TERRPLAN  31 MAR 2008 PINE FORESTS CEASED 03"/>
    <s v="&lt;Null&gt;"/>
    <s v="LOWER COTTER CATCHMENT"/>
    <s v="&lt;Null&gt;"/>
    <s v="&lt;Null&gt;"/>
    <m/>
    <n v="6603"/>
    <s v="URB"/>
    <x v="9"/>
    <s v="&lt;Null&gt;"/>
    <s v="&lt;Null&gt;"/>
    <s v="&lt;Null&gt;"/>
    <s v="&lt;Null&gt;"/>
    <s v="&lt;Null&gt;"/>
    <s v="&lt;Null&gt;"/>
    <s v="&lt;Null&gt;"/>
    <s v="&lt;Null&gt;"/>
    <s v="&lt;Null&gt;"/>
    <n v="1.2503340000000001"/>
    <n v="5.7256520000000002"/>
    <n v="12.221693999999999"/>
    <n v="3.0063939999999998"/>
    <n v="1.78881"/>
    <n v="4.6307619999999998"/>
    <n v="10.069307"/>
    <x v="5"/>
    <s v="-"/>
    <s v="-"/>
    <s v="https://www.environment.act.gov.au/__data/assets/pdf_file/0009/576846/CPR_Technical_Report_28.pdf"/>
    <s v="environment_ACTGOV"/>
    <d v="2023-11-15T01:04:00"/>
    <s v="environment_ACTGOV"/>
    <d v="2023-11-15T01:04:00"/>
    <s v="&lt;Null&gt;"/>
    <n v="501.804194"/>
    <n v="12503.308681"/>
    <n v="1.2503308681"/>
  </r>
  <r>
    <n v="6779"/>
    <s v="Polygon ZM"/>
    <n v="601"/>
    <s v="RESERVE"/>
    <s v="RES78"/>
    <x v="0"/>
    <s v="LOWER COTTER CATCHMENT"/>
    <s v="PARKS AND CONSERVATION SERVICE"/>
    <s v="NEW TERRPLAN  31 MAR 2008 PINE FORESTS CEASED 03"/>
    <s v="&lt;Null&gt;"/>
    <s v="LOWER COTTER CATCHMENT"/>
    <s v="&lt;Null&gt;"/>
    <s v="&lt;Null&gt;"/>
    <m/>
    <n v="6606"/>
    <s v="u152"/>
    <x v="3"/>
    <s v="Eucalyptus dives"/>
    <s v="Eucalyptus radiata"/>
    <s v="Eucalyptus viminalis"/>
    <s v="Pinus radiata"/>
    <s v="&lt;Null&gt;"/>
    <s v="&lt;Null&gt;"/>
    <s v="&lt;Null&gt;"/>
    <s v="&lt;Null&gt;"/>
    <s v="&lt;Null&gt;"/>
    <n v="34.550955000000002"/>
    <n v="7.8328249999999997"/>
    <n v="26.772601999999999"/>
    <n v="2.9999989999999999"/>
    <n v="3.0714630000000001"/>
    <n v="89.001594999999995"/>
    <n v="91.425835000000006"/>
    <x v="1"/>
    <s v="DRY SCLEROPHYLL FORESTS"/>
    <s v="Southern Tableland Dry Sclerophyll Forests"/>
    <s v="https://www.environment.act.gov.au/__data/assets/pdf_file/0009/576846/CPR_Technical_Report_28.pdf"/>
    <s v="environment_ACTGOV"/>
    <d v="2023-11-15T01:04:00"/>
    <s v="environment_ACTGOV"/>
    <d v="2023-11-15T01:04:00"/>
    <s v="&lt;Null&gt;"/>
    <n v="2787.0726460000001"/>
    <n v="345509.34063200001"/>
    <n v="34.550934063200003"/>
  </r>
  <r>
    <n v="6780"/>
    <s v="Polygon ZM"/>
    <n v="601"/>
    <s v="RESERVE"/>
    <s v="RES78"/>
    <x v="0"/>
    <s v="LOWER COTTER CATCHMENT"/>
    <s v="PARKS AND CONSERVATION SERVICE"/>
    <s v="NEW TERRPLAN  31 MAR 2008 PINE FORESTS CEASED 03"/>
    <s v="&lt;Null&gt;"/>
    <s v="LOWER COTTER CATCHMENT"/>
    <s v="&lt;Null&gt;"/>
    <s v="&lt;Null&gt;"/>
    <m/>
    <n v="6617"/>
    <s v="u19"/>
    <x v="11"/>
    <s v="Eucalyptus melliodora"/>
    <s v="Eucalyptus blakelyi"/>
    <s v="Eucalyptus bridgesiana"/>
    <s v="Rubus sp."/>
    <s v="&lt;Null&gt;"/>
    <s v="&lt;Null&gt;"/>
    <s v="Bothriochloa macra"/>
    <s v="Themeda triandra"/>
    <s v="Holcus lanatus"/>
    <n v="20.162179999999999"/>
    <n v="8.0724"/>
    <n v="25.535222999999998"/>
    <n v="3.0000450000000001"/>
    <n v="3.9432399999999999"/>
    <n v="39.474899000000001"/>
    <n v="8.1613199999999999"/>
    <x v="6"/>
    <s v="GRASSY WOODLANDS"/>
    <s v="Southern Tableland Grassy Woodlands"/>
    <s v="https://www.environment.act.gov.au/__data/assets/pdf_file/0009/576846/CPR_Technical_Report_28.pdf"/>
    <s v="environment_ACTGOV"/>
    <d v="2023-11-15T01:04:00"/>
    <s v="environment_ACTGOV"/>
    <d v="2023-11-15T01:04:00"/>
    <s v="&lt;Null&gt;"/>
    <n v="716.59296099999995"/>
    <n v="3507.993348"/>
    <n v="0.35079933479999997"/>
  </r>
  <r>
    <n v="6781"/>
    <s v="Polygon ZM"/>
    <n v="601"/>
    <s v="RESERVE"/>
    <s v="RES78"/>
    <x v="0"/>
    <s v="LOWER COTTER CATCHMENT"/>
    <s v="PARKS AND CONSERVATION SERVICE"/>
    <s v="NEW TERRPLAN  31 MAR 2008 PINE FORESTS CEASED 03"/>
    <s v="&lt;Null&gt;"/>
    <s v="LOWER COTTER CATCHMENT"/>
    <s v="&lt;Null&gt;"/>
    <s v="&lt;Null&gt;"/>
    <m/>
    <n v="6623"/>
    <s v="u105"/>
    <x v="2"/>
    <s v="Eucalyptus macrorhyncha"/>
    <s v="Eucalyptus radiata"/>
    <s v="Eucalyptus viminalis"/>
    <s v="Acacia melanoxylon"/>
    <s v="&lt;Null&gt;"/>
    <s v="&lt;Null&gt;"/>
    <s v="&lt;Null&gt;"/>
    <s v="&lt;Null&gt;"/>
    <s v="&lt;Null&gt;"/>
    <n v="11.273980999999999"/>
    <n v="10.137423999999999"/>
    <n v="37.145248000000002"/>
    <n v="3.0000209999999998"/>
    <n v="4.5339970000000003"/>
    <n v="80.153580000000005"/>
    <n v="36.65963"/>
    <x v="1"/>
    <s v="DRY SCLEROPHYLL FORESTS"/>
    <s v="Southern Tableland Dry Sclerophyll Forests"/>
    <s v="https://www.environment.act.gov.au/__data/assets/pdf_file/0009/576846/CPR_Technical_Report_28.pdf"/>
    <s v="environment_ACTGOV"/>
    <d v="2023-11-15T01:04:00"/>
    <s v="environment_ACTGOV"/>
    <d v="2023-11-15T01:04:00"/>
    <s v="&lt;Null&gt;"/>
    <n v="2353.2182899999998"/>
    <n v="112739.52554800001"/>
    <n v="11.273952554800001"/>
  </r>
  <r>
    <n v="6782"/>
    <s v="Polygon ZM"/>
    <n v="601"/>
    <s v="RESERVE"/>
    <s v="RES78"/>
    <x v="0"/>
    <s v="LOWER COTTER CATCHMENT"/>
    <s v="PARKS AND CONSERVATION SERVICE"/>
    <s v="NEW TERRPLAN  31 MAR 2008 PINE FORESTS CEASED 03"/>
    <s v="&lt;Null&gt;"/>
    <s v="LOWER COTTER CATCHMENT"/>
    <s v="&lt;Null&gt;"/>
    <s v="&lt;Null&gt;"/>
    <m/>
    <n v="6629"/>
    <s v="PLE"/>
    <x v="7"/>
    <s v="Pinus radiata"/>
    <s v="&lt;Null&gt;"/>
    <s v="&lt;Null&gt;"/>
    <s v="Rubus sp."/>
    <s v="&lt;Null&gt;"/>
    <s v="&lt;Null&gt;"/>
    <s v="&lt;Null&gt;"/>
    <s v="&lt;Null&gt;"/>
    <s v="&lt;Null&gt;"/>
    <n v="338.689438"/>
    <n v="8.1794779999999996"/>
    <n v="27.901772999999999"/>
    <n v="2.9999980000000002"/>
    <n v="2.8690199999999999"/>
    <n v="75.466926999999998"/>
    <n v="67.699332999999996"/>
    <x v="3"/>
    <s v="-"/>
    <s v="-"/>
    <s v="https://www.environment.act.gov.au/__data/assets/pdf_file/0009/576846/CPR_Technical_Report_28.pdf"/>
    <s v="environment_ACTGOV"/>
    <d v="2023-11-15T01:04:00"/>
    <s v="environment_ACTGOV"/>
    <d v="2023-11-15T01:04:00"/>
    <s v="&lt;Null&gt;"/>
    <n v="21138.682101999999"/>
    <n v="2783226.442082"/>
    <n v="278.32264420820002"/>
  </r>
  <r>
    <n v="6783"/>
    <s v="Polygon ZM"/>
    <n v="601"/>
    <s v="RESERVE"/>
    <s v="RES78"/>
    <x v="0"/>
    <s v="LOWER COTTER CATCHMENT"/>
    <s v="PARKS AND CONSERVATION SERVICE"/>
    <s v="NEW TERRPLAN  31 MAR 2008 PINE FORESTS CEASED 03"/>
    <s v="&lt;Null&gt;"/>
    <s v="LOWER COTTER CATCHMENT"/>
    <s v="&lt;Null&gt;"/>
    <s v="&lt;Null&gt;"/>
    <m/>
    <n v="6631"/>
    <s v="DNS"/>
    <x v="0"/>
    <s v="Pinus radiata"/>
    <s v="Acacia penninervis"/>
    <s v="Acacia implexa"/>
    <s v="Exocarpos cupressiformis"/>
    <s v="Daviesia sp."/>
    <s v="Cassinia quinquefaria"/>
    <s v="Rytidosperma pallidum"/>
    <s v="Rytidosperma sp."/>
    <s v="&lt;Null&gt;"/>
    <n v="21.415251000000001"/>
    <n v="4.5142329999999999"/>
    <n v="16.358087999999999"/>
    <n v="3.0000140000000002"/>
    <n v="1.2487090000000001"/>
    <n v="24.924294"/>
    <n v="59.663089999999997"/>
    <x v="0"/>
    <s v="-"/>
    <s v="-"/>
    <s v="https://www.environment.act.gov.au/__data/assets/pdf_file/0009/576846/CPR_Technical_Report_28.pdf"/>
    <s v="environment_ACTGOV"/>
    <d v="2023-11-15T01:04:00"/>
    <s v="environment_ACTGOV"/>
    <d v="2023-11-15T01:04:00"/>
    <s v="&lt;Null&gt;"/>
    <n v="5444.4777990000002"/>
    <n v="214151.75931600001"/>
    <n v="21.4151759316"/>
  </r>
  <r>
    <n v="6784"/>
    <s v="Polygon ZM"/>
    <n v="601"/>
    <s v="RESERVE"/>
    <s v="RES78"/>
    <x v="0"/>
    <s v="LOWER COTTER CATCHMENT"/>
    <s v="PARKS AND CONSERVATION SERVICE"/>
    <s v="NEW TERRPLAN  31 MAR 2008 PINE FORESTS CEASED 03"/>
    <s v="&lt;Null&gt;"/>
    <s v="LOWER COTTER CATCHMENT"/>
    <s v="&lt;Null&gt;"/>
    <s v="&lt;Null&gt;"/>
    <m/>
    <n v="6637"/>
    <s v="u105"/>
    <x v="2"/>
    <s v="Eucalyptus dives"/>
    <s v="Eucalyptus mannifera"/>
    <s v="&lt;Null&gt;"/>
    <s v="Daviesia mimosoides"/>
    <s v="Exocarpos cupressiformis"/>
    <s v="Cassinia longifolia"/>
    <s v="Poa sieberiana"/>
    <s v="&lt;Null&gt;"/>
    <s v="&lt;Null&gt;"/>
    <n v="29.784137999999999"/>
    <n v="7.8126660000000001"/>
    <n v="25.722265"/>
    <n v="3.0000309999999999"/>
    <n v="3.0528909999999998"/>
    <n v="87.464675999999997"/>
    <n v="75.546920999999998"/>
    <x v="1"/>
    <s v="DRY SCLEROPHYLL FORESTS"/>
    <s v="Southern Tableland Dry Sclerophyll Forests"/>
    <s v="https://www.environment.act.gov.au/__data/assets/pdf_file/0009/576846/CPR_Technical_Report_28.pdf"/>
    <s v="environment_ACTGOV"/>
    <d v="2023-11-15T01:04:00"/>
    <s v="environment_ACTGOV"/>
    <d v="2023-11-15T01:04:00"/>
    <s v="&lt;Null&gt;"/>
    <n v="5918.710967"/>
    <n v="297841.08659000002"/>
    <n v="29.784108659000001"/>
  </r>
  <r>
    <n v="6785"/>
    <s v="Polygon ZM"/>
    <n v="601"/>
    <s v="RESERVE"/>
    <s v="RES78"/>
    <x v="0"/>
    <s v="LOWER COTTER CATCHMENT"/>
    <s v="PARKS AND CONSERVATION SERVICE"/>
    <s v="NEW TERRPLAN  31 MAR 2008 PINE FORESTS CEASED 03"/>
    <s v="&lt;Null&gt;"/>
    <s v="LOWER COTTER CATCHMENT"/>
    <s v="&lt;Null&gt;"/>
    <s v="&lt;Null&gt;"/>
    <m/>
    <n v="6638"/>
    <s v="u105"/>
    <x v="2"/>
    <s v="Eucalyptus dives"/>
    <s v="Eucalyptus macrorhyncha"/>
    <s v="Eucalyptus mannifera"/>
    <s v="Pinus radiata"/>
    <s v="Cassinia longifolia"/>
    <s v="&lt;Null&gt;"/>
    <s v="Poa sieberiana"/>
    <s v="Rytidosperma pallidum"/>
    <s v="&lt;Null&gt;"/>
    <n v="30.537855"/>
    <n v="6.8324759999999998"/>
    <n v="26.32761"/>
    <n v="3.0000170000000002"/>
    <n v="2.964655"/>
    <n v="58.350200999999998"/>
    <n v="56.319606999999998"/>
    <x v="1"/>
    <s v="DRY SCLEROPHYLL FORESTS"/>
    <s v="Southern Tableland Dry Sclerophyll Forests"/>
    <s v="https://www.environment.act.gov.au/__data/assets/pdf_file/0009/576846/CPR_Technical_Report_28.pdf"/>
    <s v="environment_ACTGOV"/>
    <d v="2023-11-15T01:04:00"/>
    <s v="environment_ACTGOV"/>
    <d v="2023-11-15T01:04:00"/>
    <s v="&lt;Null&gt;"/>
    <n v="5358.5135689999997"/>
    <n v="305377.84577700001"/>
    <n v="30.537784577700002"/>
  </r>
  <r>
    <n v="6786"/>
    <s v="Polygon ZM"/>
    <n v="601"/>
    <s v="RESERVE"/>
    <s v="RES78"/>
    <x v="0"/>
    <s v="LOWER COTTER CATCHMENT"/>
    <s v="PARKS AND CONSERVATION SERVICE"/>
    <s v="NEW TERRPLAN  31 MAR 2008 PINE FORESTS CEASED 03"/>
    <s v="&lt;Null&gt;"/>
    <s v="LOWER COTTER CATCHMENT"/>
    <s v="&lt;Null&gt;"/>
    <s v="&lt;Null&gt;"/>
    <m/>
    <n v="6646"/>
    <s v="EXS"/>
    <x v="12"/>
    <s v="Pinus radiata"/>
    <s v="Eucalyptus nortonii"/>
    <s v="&lt;Null&gt;"/>
    <s v="Rubus sp."/>
    <s v="Kunzea ericoides"/>
    <s v="&lt;Null&gt;"/>
    <s v="Themeda triandra"/>
    <s v="Bothriochloa macra"/>
    <s v="Hypericum perforatum"/>
    <n v="2.4167190000000001"/>
    <n v="4.4880560000000003"/>
    <n v="9.0771540000000002"/>
    <n v="3.0001009999999999"/>
    <n v="1.2937940000000001"/>
    <n v="4.0054299999999996"/>
    <n v="30.471063999999998"/>
    <x v="7"/>
    <s v="-"/>
    <s v="-"/>
    <s v="https://www.environment.act.gov.au/__data/assets/pdf_file/0009/576846/CPR_Technical_Report_28.pdf"/>
    <s v="environment_ACTGOV"/>
    <d v="2023-11-15T01:04:00"/>
    <s v="environment_ACTGOV"/>
    <d v="2023-11-15T01:04:00"/>
    <s v="&lt;Null&gt;"/>
    <n v="3.3580670000000001"/>
    <n v="0.49177399999999999"/>
    <n v="4.9177400000000001E-5"/>
  </r>
  <r>
    <n v="6787"/>
    <s v="Polygon ZM"/>
    <n v="601"/>
    <s v="RESERVE"/>
    <s v="RES78"/>
    <x v="0"/>
    <s v="LOWER COTTER CATCHMENT"/>
    <s v="PARKS AND CONSERVATION SERVICE"/>
    <s v="NEW TERRPLAN  31 MAR 2008 PINE FORESTS CEASED 03"/>
    <s v="&lt;Null&gt;"/>
    <s v="LOWER COTTER CATCHMENT"/>
    <s v="&lt;Null&gt;"/>
    <s v="&lt;Null&gt;"/>
    <m/>
    <n v="6654"/>
    <s v="DNS"/>
    <x v="0"/>
    <s v="Eucalyptus rossii"/>
    <s v="Eucalyptus macrorhyncha"/>
    <s v="&lt;Null&gt;"/>
    <s v="Cassinia longifolia"/>
    <s v="Bursaria sp."/>
    <s v="Cassinia quinquefaria"/>
    <s v="&lt;Null&gt;"/>
    <s v="&lt;Null&gt;"/>
    <s v="&lt;Null&gt;"/>
    <n v="35.521925000000003"/>
    <n v="5.8626849999999999"/>
    <n v="22.058208"/>
    <n v="3.0001009999999999"/>
    <n v="3.0941049999999999"/>
    <n v="4.8482729999999998"/>
    <n v="10.158796000000001"/>
    <x v="0"/>
    <s v="-"/>
    <s v="-"/>
    <s v="https://www.environment.act.gov.au/__data/assets/pdf_file/0009/576846/CPR_Technical_Report_28.pdf"/>
    <s v="environment_ACTGOV"/>
    <d v="2023-11-15T01:04:00"/>
    <s v="environment_ACTGOV"/>
    <d v="2023-11-15T01:04:00"/>
    <s v="&lt;Null&gt;"/>
    <n v="151.28135599999999"/>
    <n v="350.29842600000001"/>
    <n v="3.50298426E-2"/>
  </r>
  <r>
    <n v="6788"/>
    <s v="Polygon ZM"/>
    <n v="601"/>
    <s v="RESERVE"/>
    <s v="RES78"/>
    <x v="0"/>
    <s v="LOWER COTTER CATCHMENT"/>
    <s v="PARKS AND CONSERVATION SERVICE"/>
    <s v="NEW TERRPLAN  31 MAR 2008 PINE FORESTS CEASED 03"/>
    <s v="&lt;Null&gt;"/>
    <s v="LOWER COTTER CATCHMENT"/>
    <s v="&lt;Null&gt;"/>
    <s v="&lt;Null&gt;"/>
    <m/>
    <n v="6678"/>
    <s v="u105"/>
    <x v="2"/>
    <s v="Eucalyptus dives"/>
    <s v="Eucalyptus macrorhyncha"/>
    <s v="Eucalyptus mannifera"/>
    <s v="Cassinia longifolia"/>
    <s v="&lt;Null&gt;"/>
    <s v="&lt;Null&gt;"/>
    <s v="Rytidosperma pallidum"/>
    <s v="Poa sieberiana"/>
    <s v="&lt;Null&gt;"/>
    <n v="2.6760649999999999"/>
    <n v="6.696574"/>
    <n v="23.80715"/>
    <n v="3.000343"/>
    <n v="2.5060950000000002"/>
    <n v="79.303000999999995"/>
    <n v="70.663452000000007"/>
    <x v="1"/>
    <s v="DRY SCLEROPHYLL FORESTS"/>
    <s v="Southern Tableland Dry Sclerophyll Forests"/>
    <s v="https://www.environment.act.gov.au/__data/assets/pdf_file/0009/576846/CPR_Technical_Report_28.pdf"/>
    <s v="environment_ACTGOV"/>
    <d v="2023-11-15T01:04:00"/>
    <s v="environment_ACTGOV"/>
    <d v="2023-11-15T01:04:00"/>
    <s v="&lt;Null&gt;"/>
    <n v="754.80861100000004"/>
    <n v="26760.659357"/>
    <n v="2.6760659357000001"/>
  </r>
  <r>
    <n v="6789"/>
    <s v="Polygon ZM"/>
    <n v="601"/>
    <s v="RESERVE"/>
    <s v="RES78"/>
    <x v="0"/>
    <s v="LOWER COTTER CATCHMENT"/>
    <s v="PARKS AND CONSERVATION SERVICE"/>
    <s v="NEW TERRPLAN  31 MAR 2008 PINE FORESTS CEASED 03"/>
    <s v="&lt;Null&gt;"/>
    <s v="LOWER COTTER CATCHMENT"/>
    <s v="&lt;Null&gt;"/>
    <s v="&lt;Null&gt;"/>
    <m/>
    <n v="6680"/>
    <s v="DNS"/>
    <x v="0"/>
    <s v="Eucalyptus macrorhyncha"/>
    <s v="Eucalyptus dives"/>
    <s v="&lt;Null&gt;"/>
    <s v="Kunzea ericoides"/>
    <s v="Cassinia longifolia"/>
    <s v="Acacia dealbata"/>
    <s v="Pteridium esculentum"/>
    <s v="Rytidosperma pallidum"/>
    <s v="&lt;Null&gt;"/>
    <n v="1.4139360000000001"/>
    <n v="4.8051370000000002"/>
    <n v="13.731707999999999"/>
    <n v="3.0001790000000002"/>
    <n v="2.0138660000000002"/>
    <n v="15.792797"/>
    <n v="54.818615000000001"/>
    <x v="0"/>
    <s v="-"/>
    <s v="-"/>
    <s v="https://www.environment.act.gov.au/__data/assets/pdf_file/0009/576846/CPR_Technical_Report_28.pdf"/>
    <s v="environment_ACTGOV"/>
    <d v="2023-11-15T01:04:00"/>
    <s v="environment_ACTGOV"/>
    <d v="2023-11-15T01:04:00"/>
    <s v="&lt;Null&gt;"/>
    <n v="596.23993099999996"/>
    <n v="14139.352841"/>
    <n v="1.4139352840999999"/>
  </r>
  <r>
    <n v="6790"/>
    <s v="Polygon ZM"/>
    <n v="601"/>
    <s v="RESERVE"/>
    <s v="RES78"/>
    <x v="0"/>
    <s v="LOWER COTTER CATCHMENT"/>
    <s v="PARKS AND CONSERVATION SERVICE"/>
    <s v="NEW TERRPLAN  31 MAR 2008 PINE FORESTS CEASED 03"/>
    <s v="&lt;Null&gt;"/>
    <s v="LOWER COTTER CATCHMENT"/>
    <s v="&lt;Null&gt;"/>
    <s v="&lt;Null&gt;"/>
    <m/>
    <n v="6692"/>
    <s v="u105"/>
    <x v="2"/>
    <s v="Eucalyptus dives"/>
    <s v="Eucalyptus mannifera"/>
    <s v="&lt;Null&gt;"/>
    <s v="Kunzea ericoides"/>
    <s v="&lt;Null&gt;"/>
    <s v="&lt;Null&gt;"/>
    <s v="Rytidosperma pallidum"/>
    <s v="&lt;Null&gt;"/>
    <s v="&lt;Null&gt;"/>
    <n v="2.8982999999999999"/>
    <n v="6.7443289999999996"/>
    <n v="19.048304000000002"/>
    <n v="3.0000040000000001"/>
    <n v="3.1970450000000001"/>
    <n v="37.114852999999997"/>
    <n v="80.754219000000006"/>
    <x v="1"/>
    <s v="DRY SCLEROPHYLL FORESTS"/>
    <s v="Southern Tableland Dry Sclerophyll Forests"/>
    <s v="https://www.environment.act.gov.au/__data/assets/pdf_file/0009/576846/CPR_Technical_Report_28.pdf"/>
    <s v="environment_ACTGOV"/>
    <d v="2023-11-15T01:04:00"/>
    <s v="environment_ACTGOV"/>
    <d v="2023-11-15T01:04:00"/>
    <s v="&lt;Null&gt;"/>
    <n v="990.63164300000005"/>
    <n v="28982.312632000001"/>
    <n v="2.8982312632"/>
  </r>
  <r>
    <n v="6791"/>
    <s v="Polygon ZM"/>
    <n v="601"/>
    <s v="RESERVE"/>
    <s v="RES78"/>
    <x v="0"/>
    <s v="LOWER COTTER CATCHMENT"/>
    <s v="PARKS AND CONSERVATION SERVICE"/>
    <s v="NEW TERRPLAN  31 MAR 2008 PINE FORESTS CEASED 03"/>
    <s v="&lt;Null&gt;"/>
    <s v="LOWER COTTER CATCHMENT"/>
    <s v="&lt;Null&gt;"/>
    <s v="&lt;Null&gt;"/>
    <m/>
    <n v="6698"/>
    <s v="u52"/>
    <x v="4"/>
    <s v="Eucalyptus viminalis"/>
    <s v="Eucalyptus radiata"/>
    <s v="Eucalyptus dives"/>
    <s v="Acacia melanoxylon"/>
    <s v="Cassinia longifolia"/>
    <s v="&lt;Null&gt;"/>
    <s v="Pteridium esculentum"/>
    <s v="&lt;Null&gt;"/>
    <s v="&lt;Null&gt;"/>
    <n v="372.14514800000001"/>
    <n v="11.994844000000001"/>
    <n v="53.783154000000003"/>
    <n v="2.999997"/>
    <n v="7.6879049999999998"/>
    <n v="86.853722000000005"/>
    <n v="76.883499"/>
    <x v="1"/>
    <s v="WET SCLEROPHYLL FORESTS"/>
    <s v="Southern Tableland Wet Sclerophyll Forests"/>
    <s v="https://www.environment.act.gov.au/__data/assets/pdf_file/0009/576846/CPR_Technical_Report_28.pdf"/>
    <s v="environment_ACTGOV"/>
    <d v="2023-11-15T01:04:00"/>
    <s v="environment_ACTGOV"/>
    <d v="2023-11-15T01:04:00"/>
    <s v="&lt;Null&gt;"/>
    <n v="27335.275539999999"/>
    <n v="1346234.2750599999"/>
    <n v="134.62342750599998"/>
  </r>
  <r>
    <n v="6792"/>
    <s v="Polygon ZM"/>
    <n v="601"/>
    <s v="RESERVE"/>
    <s v="RES78"/>
    <x v="0"/>
    <s v="LOWER COTTER CATCHMENT"/>
    <s v="PARKS AND CONSERVATION SERVICE"/>
    <s v="NEW TERRPLAN  31 MAR 2008 PINE FORESTS CEASED 03"/>
    <s v="&lt;Null&gt;"/>
    <s v="LOWER COTTER CATCHMENT"/>
    <s v="&lt;Null&gt;"/>
    <s v="&lt;Null&gt;"/>
    <m/>
    <n v="6732"/>
    <s v="DNF"/>
    <x v="13"/>
    <s v="Eucalyptus viminalis"/>
    <s v="Eucalyptus dives"/>
    <s v="Pinus radiata"/>
    <s v="Acacia melanoxylon"/>
    <s v="Acacia dealbata"/>
    <s v="Rubus sp."/>
    <s v="Poa sp."/>
    <s v="Rytidosperma pallidum"/>
    <s v="&lt;Null&gt;"/>
    <n v="34.406160999999997"/>
    <n v="5.1185210000000003"/>
    <n v="22.524228999999998"/>
    <n v="3"/>
    <n v="1.8574040000000001"/>
    <n v="33.603282999999998"/>
    <n v="60.124405000000003"/>
    <x v="1"/>
    <s v="-"/>
    <s v="-"/>
    <s v="https://www.environment.act.gov.au/__data/assets/pdf_file/0009/576846/CPR_Technical_Report_28.pdf"/>
    <s v="environment_ACTGOV"/>
    <d v="2023-11-15T01:04:00"/>
    <s v="environment_ACTGOV"/>
    <d v="2023-11-15T01:04:00"/>
    <s v="&lt;Null&gt;"/>
    <n v="4023.6766870000001"/>
    <n v="344060.66165999998"/>
    <n v="34.406066165999995"/>
  </r>
  <r>
    <n v="6793"/>
    <s v="Polygon ZM"/>
    <n v="601"/>
    <s v="RESERVE"/>
    <s v="RES78"/>
    <x v="0"/>
    <s v="LOWER COTTER CATCHMENT"/>
    <s v="PARKS AND CONSERVATION SERVICE"/>
    <s v="NEW TERRPLAN  31 MAR 2008 PINE FORESTS CEASED 03"/>
    <s v="&lt;Null&gt;"/>
    <s v="LOWER COTTER CATCHMENT"/>
    <s v="&lt;Null&gt;"/>
    <s v="&lt;Null&gt;"/>
    <m/>
    <n v="6734"/>
    <s v="DNF"/>
    <x v="13"/>
    <s v="Eucalyptus viminalis"/>
    <s v="Eucalyptus radiata"/>
    <s v="Eucalyptus macrorhyncha"/>
    <s v="Acacia dealbata"/>
    <s v="Acacia melanoxylon"/>
    <s v="Cassinia sp."/>
    <s v="Poa sp."/>
    <s v="&lt;Null&gt;"/>
    <s v="&lt;Null&gt;"/>
    <n v="14.679152999999999"/>
    <n v="7.7900309999999999"/>
    <n v="25.707291000000001"/>
    <n v="3.0000770000000001"/>
    <n v="3.0876329999999998"/>
    <n v="77.636627000000004"/>
    <n v="45.897742999999998"/>
    <x v="1"/>
    <s v="-"/>
    <s v="-"/>
    <s v="https://www.environment.act.gov.au/__data/assets/pdf_file/0009/576846/CPR_Technical_Report_28.pdf"/>
    <s v="environment_ACTGOV"/>
    <d v="2023-11-15T01:04:00"/>
    <s v="environment_ACTGOV"/>
    <d v="2023-11-15T01:04:00"/>
    <s v="&lt;Null&gt;"/>
    <n v="1709.769421"/>
    <n v="146791.39728400001"/>
    <n v="14.679139728400001"/>
  </r>
  <r>
    <n v="6794"/>
    <s v="Polygon ZM"/>
    <n v="601"/>
    <s v="RESERVE"/>
    <s v="RES78"/>
    <x v="0"/>
    <s v="LOWER COTTER CATCHMENT"/>
    <s v="PARKS AND CONSERVATION SERVICE"/>
    <s v="NEW TERRPLAN  31 MAR 2008 PINE FORESTS CEASED 03"/>
    <s v="&lt;Null&gt;"/>
    <s v="LOWER COTTER CATCHMENT"/>
    <s v="&lt;Null&gt;"/>
    <s v="&lt;Null&gt;"/>
    <m/>
    <n v="6735"/>
    <s v="p14"/>
    <x v="1"/>
    <s v="Eucalyptus macrorhyncha"/>
    <s v="Eucalyptus rossii"/>
    <s v="Eucalyptus dives"/>
    <s v="&lt;Null&gt;"/>
    <s v="&lt;Null&gt;"/>
    <s v="&lt;Null&gt;"/>
    <s v="&lt;Null&gt;"/>
    <s v="&lt;Null&gt;"/>
    <s v="&lt;Null&gt;"/>
    <n v="1.3786620000000001"/>
    <n v="9.288138"/>
    <n v="31.802648999999999"/>
    <n v="3.0008979999999998"/>
    <n v="4.9198019999999998"/>
    <n v="83.624565000000004"/>
    <n v="74.594070000000002"/>
    <x v="1"/>
    <s v="DRY SCLEROPHYLL FORESTS"/>
    <s v="Southern Tableland Dry Sclerophyll Forests"/>
    <s v="https://www.environment.act.gov.au/__data/assets/pdf_file/0009/576846/CPR_Technical_Report_28.pdf"/>
    <s v="environment_ACTGOV"/>
    <d v="2023-11-15T01:04:00"/>
    <s v="environment_ACTGOV"/>
    <d v="2023-11-15T01:04:00"/>
    <s v="&lt;Null&gt;"/>
    <n v="514.73322399999995"/>
    <n v="13786.614183"/>
    <n v="1.3786614182999999"/>
  </r>
  <r>
    <n v="6795"/>
    <s v="Polygon ZM"/>
    <n v="601"/>
    <s v="RESERVE"/>
    <s v="RES78"/>
    <x v="0"/>
    <s v="LOWER COTTER CATCHMENT"/>
    <s v="PARKS AND CONSERVATION SERVICE"/>
    <s v="NEW TERRPLAN  31 MAR 2008 PINE FORESTS CEASED 03"/>
    <s v="&lt;Null&gt;"/>
    <s v="LOWER COTTER CATCHMENT"/>
    <s v="&lt;Null&gt;"/>
    <s v="&lt;Null&gt;"/>
    <m/>
    <n v="6758"/>
    <s v="EXF"/>
    <x v="5"/>
    <s v="Pinus radiata"/>
    <s v="Eucalyptus mannifera"/>
    <s v="&lt;Null&gt;"/>
    <s v="Rubus sp."/>
    <s v="Acacia melanoxylon"/>
    <s v="Cassinia longifolia"/>
    <s v="Poa sp."/>
    <s v="Anthosachne scabra"/>
    <s v="&lt;Null&gt;"/>
    <n v="3.1908210000000001"/>
    <n v="5.2078350000000002"/>
    <n v="21.354137000000001"/>
    <n v="3.0000279999999999"/>
    <n v="1.822746"/>
    <n v="40.864086"/>
    <n v="82.358101000000005"/>
    <x v="2"/>
    <s v="-"/>
    <s v="-"/>
    <s v="https://www.environment.act.gov.au/__data/assets/pdf_file/0009/576846/CPR_Technical_Report_28.pdf"/>
    <s v="environment_ACTGOV"/>
    <d v="2023-11-15T01:04:00"/>
    <s v="environment_ACTGOV"/>
    <d v="2023-11-15T01:04:00"/>
    <s v="&lt;Null&gt;"/>
    <n v="1119.6759219999999"/>
    <n v="31908.207766"/>
    <n v="3.1908207765999999"/>
  </r>
  <r>
    <n v="6796"/>
    <s v="Polygon ZM"/>
    <n v="601"/>
    <s v="RESERVE"/>
    <s v="RES78"/>
    <x v="0"/>
    <s v="LOWER COTTER CATCHMENT"/>
    <s v="PARKS AND CONSERVATION SERVICE"/>
    <s v="NEW TERRPLAN  31 MAR 2008 PINE FORESTS CEASED 03"/>
    <s v="&lt;Null&gt;"/>
    <s v="LOWER COTTER CATCHMENT"/>
    <s v="&lt;Null&gt;"/>
    <s v="&lt;Null&gt;"/>
    <m/>
    <n v="6760"/>
    <s v="DNF"/>
    <x v="13"/>
    <s v="Eucalyptus viminalis"/>
    <s v="Eucalyptus dives"/>
    <s v="Pinus radiata"/>
    <s v="Acacia melanoxylon"/>
    <s v="Acacia dealbata"/>
    <s v="Rubus sp."/>
    <s v="Poa sp."/>
    <s v="Rytidosperma pallidum"/>
    <s v="&lt;Null&gt;"/>
    <n v="0.479763"/>
    <n v="4.3958899999999996"/>
    <n v="9.6772240000000007"/>
    <n v="3.0012750000000001"/>
    <n v="1.3732819999999999"/>
    <n v="19.447109000000001"/>
    <n v="85.292145000000005"/>
    <x v="1"/>
    <s v="-"/>
    <s v="-"/>
    <s v="https://www.environment.act.gov.au/__data/assets/pdf_file/0009/576846/CPR_Technical_Report_28.pdf"/>
    <s v="environment_ACTGOV"/>
    <d v="2023-11-15T01:04:00"/>
    <s v="environment_ACTGOV"/>
    <d v="2023-11-15T01:04:00"/>
    <s v="&lt;Null&gt;"/>
    <n v="366.76873000000001"/>
    <n v="4797.6297839999997"/>
    <n v="0.47976297839999998"/>
  </r>
  <r>
    <n v="6797"/>
    <s v="Polygon ZM"/>
    <n v="601"/>
    <s v="RESERVE"/>
    <s v="RES78"/>
    <x v="0"/>
    <s v="LOWER COTTER CATCHMENT"/>
    <s v="PARKS AND CONSERVATION SERVICE"/>
    <s v="NEW TERRPLAN  31 MAR 2008 PINE FORESTS CEASED 03"/>
    <s v="&lt;Null&gt;"/>
    <s v="LOWER COTTER CATCHMENT"/>
    <s v="&lt;Null&gt;"/>
    <s v="&lt;Null&gt;"/>
    <m/>
    <n v="6774"/>
    <s v="DNF"/>
    <x v="13"/>
    <s v="Eucalyptus viminalis"/>
    <s v="Eucalyptus dives"/>
    <s v="Pinus radiata"/>
    <s v="Acacia melanoxylon"/>
    <s v="Acacia dealbata"/>
    <s v="Rubus sp."/>
    <s v="Poa sp."/>
    <s v="Rytidosperma pallidum"/>
    <s v="&lt;Null&gt;"/>
    <n v="0.85693699999999995"/>
    <n v="7.8127610000000001"/>
    <n v="15.228524999999999"/>
    <n v="3.0029530000000002"/>
    <n v="2.0721989999999999"/>
    <n v="93.717499000000004"/>
    <n v="97.428391000000005"/>
    <x v="1"/>
    <s v="-"/>
    <s v="-"/>
    <s v="https://www.environment.act.gov.au/__data/assets/pdf_file/0009/576846/CPR_Technical_Report_28.pdf"/>
    <s v="environment_ACTGOV"/>
    <d v="2023-11-15T01:04:00"/>
    <s v="environment_ACTGOV"/>
    <d v="2023-11-15T01:04:00"/>
    <s v="&lt;Null&gt;"/>
    <n v="513.82285200000001"/>
    <n v="8569.3762449999995"/>
    <n v="0.85693762449999999"/>
  </r>
  <r>
    <n v="6798"/>
    <s v="Polygon ZM"/>
    <n v="601"/>
    <s v="RESERVE"/>
    <s v="RES78"/>
    <x v="0"/>
    <s v="LOWER COTTER CATCHMENT"/>
    <s v="PARKS AND CONSERVATION SERVICE"/>
    <s v="NEW TERRPLAN  31 MAR 2008 PINE FORESTS CEASED 03"/>
    <s v="&lt;Null&gt;"/>
    <s v="LOWER COTTER CATCHMENT"/>
    <s v="&lt;Null&gt;"/>
    <s v="&lt;Null&gt;"/>
    <m/>
    <n v="6775"/>
    <s v="DNF"/>
    <x v="13"/>
    <s v="Eucalyptus viminalis"/>
    <s v="Eucalyptus dives"/>
    <s v="Pinus radiata"/>
    <s v="Acacia melanoxylon"/>
    <s v="Acacia dealbata"/>
    <s v="Rubus sp."/>
    <s v="Poa sp."/>
    <s v="Rytidosperma pallidum"/>
    <s v="&lt;Null&gt;"/>
    <n v="12.917767"/>
    <n v="5.7999780000000003"/>
    <n v="26.322382000000001"/>
    <n v="3.000175"/>
    <n v="3.442831"/>
    <n v="27.012407"/>
    <n v="49.908005000000003"/>
    <x v="1"/>
    <s v="-"/>
    <s v="-"/>
    <s v="https://www.environment.act.gov.au/__data/assets/pdf_file/0009/576846/CPR_Technical_Report_28.pdf"/>
    <s v="environment_ACTGOV"/>
    <d v="2023-11-15T01:04:00"/>
    <s v="environment_ACTGOV"/>
    <d v="2023-11-15T01:04:00"/>
    <s v="&lt;Null&gt;"/>
    <n v="1759.2373970000001"/>
    <n v="129177.45529300001"/>
    <n v="12.917745529300001"/>
  </r>
  <r>
    <n v="6799"/>
    <s v="Polygon ZM"/>
    <n v="601"/>
    <s v="RESERVE"/>
    <s v="RES78"/>
    <x v="0"/>
    <s v="LOWER COTTER CATCHMENT"/>
    <s v="PARKS AND CONSERVATION SERVICE"/>
    <s v="NEW TERRPLAN  31 MAR 2008 PINE FORESTS CEASED 03"/>
    <s v="&lt;Null&gt;"/>
    <s v="LOWER COTTER CATCHMENT"/>
    <s v="&lt;Null&gt;"/>
    <s v="&lt;Null&gt;"/>
    <m/>
    <n v="6777"/>
    <s v="DNF"/>
    <x v="13"/>
    <s v="Eucalyptus viminalis"/>
    <s v="Eucalyptus dives"/>
    <s v="Pinus radiata"/>
    <s v="Acacia melanoxylon"/>
    <s v="Acacia dealbata"/>
    <s v="Rubus sp."/>
    <s v="Poa sp."/>
    <s v="Rytidosperma pallidum"/>
    <s v="&lt;Null&gt;"/>
    <n v="4.4063860000000004"/>
    <n v="7.022589"/>
    <n v="15.231028"/>
    <n v="3.0001199999999999"/>
    <n v="2.0947680000000002"/>
    <n v="83.689910999999995"/>
    <n v="68.564132999999998"/>
    <x v="1"/>
    <s v="-"/>
    <s v="-"/>
    <s v="https://www.environment.act.gov.au/__data/assets/pdf_file/0009/576846/CPR_Technical_Report_28.pdf"/>
    <s v="environment_ACTGOV"/>
    <d v="2023-11-15T01:04:00"/>
    <s v="environment_ACTGOV"/>
    <d v="2023-11-15T01:04:00"/>
    <s v="&lt;Null&gt;"/>
    <n v="1501.1326939999999"/>
    <n v="43891.897272000002"/>
    <n v="4.3891897271999998"/>
  </r>
  <r>
    <n v="6800"/>
    <s v="Polygon ZM"/>
    <n v="601"/>
    <s v="RESERVE"/>
    <s v="RES78"/>
    <x v="0"/>
    <s v="LOWER COTTER CATCHMENT"/>
    <s v="PARKS AND CONSERVATION SERVICE"/>
    <s v="NEW TERRPLAN  31 MAR 2008 PINE FORESTS CEASED 03"/>
    <s v="&lt;Null&gt;"/>
    <s v="LOWER COTTER CATCHMENT"/>
    <s v="&lt;Null&gt;"/>
    <s v="&lt;Null&gt;"/>
    <m/>
    <n v="6778"/>
    <s v="DNF"/>
    <x v="13"/>
    <s v="Eucalyptus viminalis"/>
    <s v="Eucalyptus dives"/>
    <s v="Pinus radiata"/>
    <s v="Acacia melanoxylon"/>
    <s v="Acacia dealbata"/>
    <s v="Rubus sp."/>
    <s v="Poa sp."/>
    <s v="Rytidosperma pallidum"/>
    <s v="&lt;Null&gt;"/>
    <n v="1.2250209999999999"/>
    <n v="7.8526699999999998"/>
    <n v="19.017136000000001"/>
    <n v="3.0065010000000001"/>
    <n v="2.2557019999999999"/>
    <n v="84.210792999999995"/>
    <n v="80.063927000000007"/>
    <x v="1"/>
    <s v="-"/>
    <s v="-"/>
    <s v="https://www.environment.act.gov.au/__data/assets/pdf_file/0009/576846/CPR_Technical_Report_28.pdf"/>
    <s v="environment_ACTGOV"/>
    <d v="2023-11-15T01:04:00"/>
    <s v="environment_ACTGOV"/>
    <d v="2023-11-15T01:04:00"/>
    <s v="&lt;Null&gt;"/>
    <n v="599.40846899999997"/>
    <n v="12250.21472"/>
    <n v="1.2250214719999999"/>
  </r>
  <r>
    <n v="6801"/>
    <s v="Polygon ZM"/>
    <n v="601"/>
    <s v="RESERVE"/>
    <s v="RES78"/>
    <x v="0"/>
    <s v="LOWER COTTER CATCHMENT"/>
    <s v="PARKS AND CONSERVATION SERVICE"/>
    <s v="NEW TERRPLAN  31 MAR 2008 PINE FORESTS CEASED 03"/>
    <s v="&lt;Null&gt;"/>
    <s v="LOWER COTTER CATCHMENT"/>
    <s v="&lt;Null&gt;"/>
    <s v="&lt;Null&gt;"/>
    <m/>
    <n v="6780"/>
    <s v="u105"/>
    <x v="2"/>
    <s v="Eucalyptus dives"/>
    <s v="Eucalyptus mannifera"/>
    <s v="Eucalyptus radiata"/>
    <s v="Pinus radiata"/>
    <s v="&lt;Null&gt;"/>
    <s v="&lt;Null&gt;"/>
    <s v="&lt;Null&gt;"/>
    <s v="&lt;Null&gt;"/>
    <s v="&lt;Null&gt;"/>
    <n v="1.0238339999999999"/>
    <n v="7.445271"/>
    <n v="18.834852000000001"/>
    <n v="3.0004170000000001"/>
    <n v="3.3048220000000001"/>
    <n v="60.068317"/>
    <n v="62.666397000000003"/>
    <x v="1"/>
    <s v="DRY SCLEROPHYLL FORESTS"/>
    <s v="Southern Tableland Dry Sclerophyll Forests"/>
    <s v="https://www.environment.act.gov.au/__data/assets/pdf_file/0009/576846/CPR_Technical_Report_28.pdf"/>
    <s v="environment_ACTGOV"/>
    <d v="2023-11-15T01:04:00"/>
    <s v="environment_ACTGOV"/>
    <d v="2023-11-15T01:04:00"/>
    <s v="&lt;Null&gt;"/>
    <n v="527.78507999999999"/>
    <n v="6868.7657049999998"/>
    <n v="0.68687657049999995"/>
  </r>
  <r>
    <n v="6802"/>
    <s v="Polygon ZM"/>
    <n v="601"/>
    <s v="RESERVE"/>
    <s v="RES78"/>
    <x v="0"/>
    <s v="LOWER COTTER CATCHMENT"/>
    <s v="PARKS AND CONSERVATION SERVICE"/>
    <s v="NEW TERRPLAN  31 MAR 2008 PINE FORESTS CEASED 03"/>
    <s v="&lt;Null&gt;"/>
    <s v="LOWER COTTER CATCHMENT"/>
    <s v="&lt;Null&gt;"/>
    <s v="&lt;Null&gt;"/>
    <m/>
    <n v="6795"/>
    <s v="DNW"/>
    <x v="10"/>
    <s v="Eucalyptus macrorhyncha"/>
    <s v="Eucalyptus viminalis"/>
    <s v="Eucalyptus rossii"/>
    <s v="Kunzea ericoides"/>
    <s v="Rubus sp."/>
    <s v="Acacia dealbata"/>
    <s v="Pteridium esculentum"/>
    <s v="&lt;Null&gt;"/>
    <s v="&lt;Null&gt;"/>
    <n v="18.995137"/>
    <n v="6.0038130000000001"/>
    <n v="26.491484"/>
    <n v="2.9999980000000002"/>
    <n v="2.7752599999999998"/>
    <n v="52.561874000000003"/>
    <n v="83.274994000000007"/>
    <x v="6"/>
    <s v="-"/>
    <s v="-"/>
    <s v="https://www.environment.act.gov.au/__data/assets/pdf_file/0009/576846/CPR_Technical_Report_28.pdf"/>
    <s v="environment_ACTGOV"/>
    <d v="2023-11-15T01:04:00"/>
    <s v="environment_ACTGOV"/>
    <d v="2023-11-15T01:04:00"/>
    <s v="&lt;Null&gt;"/>
    <n v="4215.7764930000003"/>
    <n v="189951.20269199999"/>
    <n v="18.995120269199997"/>
  </r>
  <r>
    <n v="6803"/>
    <s v="Polygon ZM"/>
    <n v="601"/>
    <s v="RESERVE"/>
    <s v="RES78"/>
    <x v="0"/>
    <s v="LOWER COTTER CATCHMENT"/>
    <s v="PARKS AND CONSERVATION SERVICE"/>
    <s v="NEW TERRPLAN  31 MAR 2008 PINE FORESTS CEASED 03"/>
    <s v="&lt;Null&gt;"/>
    <s v="LOWER COTTER CATCHMENT"/>
    <s v="&lt;Null&gt;"/>
    <s v="&lt;Null&gt;"/>
    <m/>
    <n v="6797"/>
    <s v="EXF"/>
    <x v="5"/>
    <s v="Pinus radiata"/>
    <s v="&lt;Null&gt;"/>
    <s v="&lt;Null&gt;"/>
    <s v="Kunzea ericoides"/>
    <s v="&lt;Null&gt;"/>
    <s v="&lt;Null&gt;"/>
    <s v="Pteridium esculentum"/>
    <s v="&lt;Null&gt;"/>
    <s v="&lt;Null&gt;"/>
    <n v="4.2129130000000004"/>
    <n v="5.3456029999999997"/>
    <n v="18.725451"/>
    <n v="3.0000789999999999"/>
    <n v="1.711984"/>
    <n v="62.930328000000003"/>
    <n v="93.305983999999995"/>
    <x v="2"/>
    <s v="-"/>
    <s v="-"/>
    <s v="https://www.environment.act.gov.au/__data/assets/pdf_file/0009/576846/CPR_Technical_Report_28.pdf"/>
    <s v="environment_ACTGOV"/>
    <d v="2023-11-15T01:04:00"/>
    <s v="environment_ACTGOV"/>
    <d v="2023-11-15T01:04:00"/>
    <s v="&lt;Null&gt;"/>
    <n v="1258.7799199999999"/>
    <n v="42129.058513000004"/>
    <n v="4.2129058513000004"/>
  </r>
  <r>
    <n v="6804"/>
    <s v="Polygon ZM"/>
    <n v="601"/>
    <s v="RESERVE"/>
    <s v="RES78"/>
    <x v="0"/>
    <s v="LOWER COTTER CATCHMENT"/>
    <s v="PARKS AND CONSERVATION SERVICE"/>
    <s v="NEW TERRPLAN  31 MAR 2008 PINE FORESTS CEASED 03"/>
    <s v="&lt;Null&gt;"/>
    <s v="LOWER COTTER CATCHMENT"/>
    <s v="&lt;Null&gt;"/>
    <s v="&lt;Null&gt;"/>
    <m/>
    <n v="6798"/>
    <s v="EXF"/>
    <x v="5"/>
    <s v="Pinus radiata"/>
    <s v="Eucalyptus dives"/>
    <s v="Eucalyptus macrorhyncha"/>
    <s v="Kunzea ericoides"/>
    <s v="Acacia dealbata"/>
    <s v="Rubus sp."/>
    <s v="&lt;Null&gt;"/>
    <s v="&lt;Null&gt;"/>
    <s v="&lt;Null&gt;"/>
    <n v="31.478175"/>
    <n v="6.067971"/>
    <n v="24.487928"/>
    <n v="3.0000239999999998"/>
    <n v="2.7936329999999998"/>
    <n v="48.756638000000002"/>
    <n v="82.742087999999995"/>
    <x v="2"/>
    <s v="-"/>
    <s v="-"/>
    <s v="https://www.environment.act.gov.au/__data/assets/pdf_file/0009/576846/CPR_Technical_Report_28.pdf"/>
    <s v="environment_ACTGOV"/>
    <d v="2023-11-15T01:04:00"/>
    <s v="environment_ACTGOV"/>
    <d v="2023-11-15T01:04:00"/>
    <s v="&lt;Null&gt;"/>
    <n v="5778.7907919999998"/>
    <n v="314781.64532700001"/>
    <n v="31.478164532699999"/>
  </r>
  <r>
    <n v="6805"/>
    <s v="Polygon ZM"/>
    <n v="601"/>
    <s v="RESERVE"/>
    <s v="RES78"/>
    <x v="0"/>
    <s v="LOWER COTTER CATCHMENT"/>
    <s v="PARKS AND CONSERVATION SERVICE"/>
    <s v="NEW TERRPLAN  31 MAR 2008 PINE FORESTS CEASED 03"/>
    <s v="&lt;Null&gt;"/>
    <s v="LOWER COTTER CATCHMENT"/>
    <s v="&lt;Null&gt;"/>
    <s v="&lt;Null&gt;"/>
    <m/>
    <n v="6759"/>
    <s v="EXF"/>
    <x v="5"/>
    <s v="Pinus radiata"/>
    <s v="Eucalyptus mannifera"/>
    <s v="&lt;Null&gt;"/>
    <s v="Rubus sp."/>
    <s v="Acacia melanoxylon"/>
    <s v="Cassinia longifolia"/>
    <s v="Poa sp."/>
    <s v="Anthosachne scabra"/>
    <s v="&lt;Null&gt;"/>
    <n v="125.68257"/>
    <n v="4.758254"/>
    <n v="22.363361000000001"/>
    <n v="3.000003"/>
    <n v="1.7142630000000001"/>
    <n v="21.117805000000001"/>
    <n v="57.544254000000002"/>
    <x v="2"/>
    <s v="-"/>
    <s v="-"/>
    <s v="https://www.environment.act.gov.au/__data/assets/pdf_file/0009/576846/CPR_Technical_Report_28.pdf"/>
    <s v="environment_ACTGOV"/>
    <d v="2023-11-15T01:04:00"/>
    <s v="environment_ACTGOV"/>
    <d v="2023-11-15T01:04:00"/>
    <s v="&lt;Null&gt;"/>
    <n v="7048.5765369999999"/>
    <n v="1181692.2909909999"/>
    <n v="118.16922909909999"/>
  </r>
  <r>
    <n v="6806"/>
    <s v="Polygon ZM"/>
    <n v="601"/>
    <s v="RESERVE"/>
    <s v="RES78"/>
    <x v="0"/>
    <s v="LOWER COTTER CATCHMENT"/>
    <s v="PARKS AND CONSERVATION SERVICE"/>
    <s v="NEW TERRPLAN  31 MAR 2008 PINE FORESTS CEASED 03"/>
    <s v="&lt;Null&gt;"/>
    <s v="LOWER COTTER CATCHMENT"/>
    <s v="&lt;Null&gt;"/>
    <s v="&lt;Null&gt;"/>
    <m/>
    <n v="6502"/>
    <s v="PLE"/>
    <x v="7"/>
    <s v="Pinus radiata"/>
    <s v="&lt;Null&gt;"/>
    <s v="&lt;Null&gt;"/>
    <s v="Rubus sp."/>
    <s v="&lt;Null&gt;"/>
    <s v="&lt;Null&gt;"/>
    <s v="&lt;Null&gt;"/>
    <s v="&lt;Null&gt;"/>
    <s v="&lt;Null&gt;"/>
    <n v="105.79054499999999"/>
    <n v="9.4248930000000009"/>
    <n v="20.089161000000001"/>
    <n v="3.0000309999999999"/>
    <n v="2.9516749999999998"/>
    <n v="89.351462999999995"/>
    <n v="63.038902"/>
    <x v="3"/>
    <s v="-"/>
    <s v="-"/>
    <s v="https://www.environment.act.gov.au/__data/assets/pdf_file/0009/576846/CPR_Technical_Report_28.pdf"/>
    <s v="environment_ACTGOV"/>
    <d v="2023-11-15T01:04:00"/>
    <s v="environment_ACTGOV"/>
    <d v="2023-11-15T01:04:00"/>
    <s v="&lt;Null&gt;"/>
    <n v="6268.1334939999997"/>
    <n v="1057905.415087"/>
    <n v="105.7905415087"/>
  </r>
  <r>
    <n v="6807"/>
    <s v="Polygon ZM"/>
    <n v="601"/>
    <s v="RESERVE"/>
    <s v="RES78"/>
    <x v="0"/>
    <s v="LOWER COTTER CATCHMENT"/>
    <s v="PARKS AND CONSERVATION SERVICE"/>
    <s v="NEW TERRPLAN  31 MAR 2008 PINE FORESTS CEASED 03"/>
    <s v="&lt;Null&gt;"/>
    <s v="LOWER COTTER CATCHMENT"/>
    <s v="&lt;Null&gt;"/>
    <s v="&lt;Null&gt;"/>
    <m/>
    <n v="6218"/>
    <s v="u152"/>
    <x v="3"/>
    <s v="Eucalyptus radiata"/>
    <s v="Eucalyptus macrorhyncha"/>
    <s v="Eucalyptus dives"/>
    <s v="Cassinia longifolia"/>
    <s v="Acacia dealbata"/>
    <s v="Acacia melanoxylon"/>
    <s v="Pteridium esculentum"/>
    <s v="Lomandra longifolia"/>
    <s v="Poa sieberiana"/>
    <n v="2.7775129999999999"/>
    <n v="9.2252240000000008"/>
    <n v="23.830956"/>
    <n v="3.0003009999999999"/>
    <n v="4.184501"/>
    <n v="85.929405000000003"/>
    <n v="65.522659000000004"/>
    <x v="1"/>
    <s v="DRY SCLEROPHYLL FORESTS"/>
    <s v="Southern Tableland Dry Sclerophyll Forests"/>
    <s v="https://www.environment.act.gov.au/__data/assets/pdf_file/0009/576846/CPR_Technical_Report_28.pdf"/>
    <s v="environment_ACTGOV"/>
    <d v="2023-11-15T01:04:00"/>
    <s v="environment_ACTGOV"/>
    <d v="2023-11-15T01:04:00"/>
    <s v="&lt;Null&gt;"/>
    <n v="1005.778058"/>
    <n v="27775.100349"/>
    <n v="2.7775100349000001"/>
  </r>
  <r>
    <n v="6808"/>
    <s v="Polygon ZM"/>
    <n v="601"/>
    <s v="RESERVE"/>
    <s v="RES78"/>
    <x v="0"/>
    <s v="LOWER COTTER CATCHMENT"/>
    <s v="PARKS AND CONSERVATION SERVICE"/>
    <s v="NEW TERRPLAN  31 MAR 2008 PINE FORESTS CEASED 03"/>
    <s v="&lt;Null&gt;"/>
    <s v="LOWER COTTER CATCHMENT"/>
    <s v="&lt;Null&gt;"/>
    <s v="&lt;Null&gt;"/>
    <m/>
    <n v="6327"/>
    <s v="u150"/>
    <x v="6"/>
    <s v="Eucalyptus dives"/>
    <s v="Eucalyptus macrorhyncha"/>
    <s v="Eucalyptus dalrympleana"/>
    <s v="Acacia sp."/>
    <s v="&lt;Null&gt;"/>
    <s v="&lt;Null&gt;"/>
    <s v="&lt;Null&gt;"/>
    <s v="&lt;Null&gt;"/>
    <s v="&lt;Null&gt;"/>
    <n v="4.3908870000000002"/>
    <n v="8.0146979999999992"/>
    <n v="28.924109999999999"/>
    <n v="3.0001509999999998"/>
    <n v="3.487425"/>
    <n v="79.992942999999997"/>
    <n v="71.812363000000005"/>
    <x v="1"/>
    <s v="DRY SCLEROPHYLL FORESTS"/>
    <s v="Southern Tableland Dry Sclerophyll Forests"/>
    <s v="https://www.environment.act.gov.au/__data/assets/pdf_file/0009/576846/CPR_Technical_Report_28.pdf"/>
    <s v="environment_ACTGOV"/>
    <d v="2023-11-15T01:04:00"/>
    <s v="environment_ACTGOV"/>
    <d v="2023-11-15T01:04:00"/>
    <s v="&lt;Null&gt;"/>
    <n v="787.120228"/>
    <n v="29308.480195"/>
    <n v="2.9308480195"/>
  </r>
  <r>
    <n v="6809"/>
    <s v="Polygon ZM"/>
    <n v="601"/>
    <s v="RESERVE"/>
    <s v="RES78"/>
    <x v="0"/>
    <s v="LOWER COTTER CATCHMENT"/>
    <s v="PARKS AND CONSERVATION SERVICE"/>
    <s v="NEW TERRPLAN  31 MAR 2008 PINE FORESTS CEASED 03"/>
    <s v="&lt;Null&gt;"/>
    <s v="LOWER COTTER CATCHMENT"/>
    <s v="&lt;Null&gt;"/>
    <s v="&lt;Null&gt;"/>
    <m/>
    <n v="6619"/>
    <s v="u19"/>
    <x v="11"/>
    <s v="Eucalyptus melliodora"/>
    <s v="Eucalyptus blakelyi"/>
    <s v="&lt;Null&gt;"/>
    <s v="&lt;Null&gt;"/>
    <s v="&lt;Null&gt;"/>
    <s v="&lt;Null&gt;"/>
    <s v="Vulpia sp."/>
    <s v="Bromus sp."/>
    <s v="Carex appressa"/>
    <n v="22.271813000000002"/>
    <n v="11.512511"/>
    <n v="26.940215999999999"/>
    <n v="3.0003150000000001"/>
    <n v="4.9049449999999997"/>
    <n v="20.138010000000001"/>
    <n v="0.45663100000000001"/>
    <x v="6"/>
    <s v="GRASSY WOODLANDS"/>
    <s v="Southern Tableland Grassy Woodlands"/>
    <s v="https://www.environment.act.gov.au/__data/assets/pdf_file/0009/576846/CPR_Technical_Report_28.pdf"/>
    <s v="environment_ACTGOV"/>
    <d v="2023-11-15T01:04:00"/>
    <s v="environment_ACTGOV"/>
    <d v="2023-11-15T01:04:00"/>
    <s v="&lt;Null&gt;"/>
    <n v="223.129074"/>
    <n v="1964.0330759999999"/>
    <n v="0.19640330759999999"/>
  </r>
  <r>
    <n v="6810"/>
    <s v="Polygon ZM"/>
    <n v="601"/>
    <s v="RESERVE"/>
    <s v="RES78"/>
    <x v="0"/>
    <s v="LOWER COTTER CATCHMENT"/>
    <s v="PARKS AND CONSERVATION SERVICE"/>
    <s v="NEW TERRPLAN  31 MAR 2008 PINE FORESTS CEASED 03"/>
    <s v="&lt;Null&gt;"/>
    <s v="LOWER COTTER CATCHMENT"/>
    <s v="&lt;Null&gt;"/>
    <s v="&lt;Null&gt;"/>
    <m/>
    <n v="6565"/>
    <s v="DNS"/>
    <x v="0"/>
    <s v="&lt;Null&gt;"/>
    <s v="&lt;Null&gt;"/>
    <s v="&lt;Null&gt;"/>
    <s v="Kunzea ericoides"/>
    <s v="Daviesia mimosoides"/>
    <s v="Rubus sp."/>
    <s v="Poa sp."/>
    <s v="Rytidosperma pallidum"/>
    <s v="&lt;Null&gt;"/>
    <n v="0.86110500000000001"/>
    <n v="5.7602529999999996"/>
    <n v="11.804836999999999"/>
    <n v="3.0019149999999999"/>
    <n v="2.123005"/>
    <n v="17.767878"/>
    <n v="65.288239000000004"/>
    <x v="0"/>
    <s v="-"/>
    <s v="-"/>
    <s v="https://www.environment.act.gov.au/__data/assets/pdf_file/0009/576846/CPR_Technical_Report_28.pdf"/>
    <s v="environment_ACTGOV"/>
    <d v="2023-11-15T01:04:00"/>
    <s v="environment_ACTGOV"/>
    <d v="2023-11-15T01:04:00"/>
    <s v="&lt;Null&gt;"/>
    <n v="592.83163999999999"/>
    <n v="8611.0595630000007"/>
    <n v="0.86110595630000009"/>
  </r>
  <r>
    <n v="6811"/>
    <s v="Polygon ZM"/>
    <n v="601"/>
    <s v="RESERVE"/>
    <s v="RES78"/>
    <x v="0"/>
    <s v="LOWER COTTER CATCHMENT"/>
    <s v="PARKS AND CONSERVATION SERVICE"/>
    <s v="NEW TERRPLAN  31 MAR 2008 PINE FORESTS CEASED 03"/>
    <s v="&lt;Null&gt;"/>
    <s v="LOWER COTTER CATCHMENT"/>
    <s v="&lt;Null&gt;"/>
    <s v="&lt;Null&gt;"/>
    <m/>
    <n v="6605"/>
    <s v="EXF"/>
    <x v="5"/>
    <s v="Pinus radiata"/>
    <s v="Eucalyptus macrorhyncha"/>
    <s v="Eucalyptus mannifera"/>
    <s v="Daviesia mimosoides"/>
    <s v="&lt;Null&gt;"/>
    <s v="&lt;Null&gt;"/>
    <s v="Rytidosperma pallidum"/>
    <s v="&lt;Null&gt;"/>
    <s v="&lt;Null&gt;"/>
    <n v="10.738875"/>
    <n v="6.9311959999999999"/>
    <n v="26.907715"/>
    <n v="3.0000270000000002"/>
    <n v="2.9482059999999999"/>
    <n v="64.404319999999998"/>
    <n v="39.445473"/>
    <x v="2"/>
    <s v="-"/>
    <s v="-"/>
    <s v="https://www.environment.act.gov.au/__data/assets/pdf_file/0009/576846/CPR_Technical_Report_28.pdf"/>
    <s v="environment_ACTGOV"/>
    <d v="2023-11-15T01:04:00"/>
    <s v="environment_ACTGOV"/>
    <d v="2023-11-15T01:04:00"/>
    <s v="&lt;Null&gt;"/>
    <n v="2109.2852750000002"/>
    <n v="107383.155172"/>
    <n v="10.7383155172"/>
  </r>
  <r>
    <n v="6812"/>
    <s v="Polygon ZM"/>
    <n v="601"/>
    <s v="RESERVE"/>
    <s v="RES78"/>
    <x v="0"/>
    <s v="LOWER COTTER CATCHMENT"/>
    <s v="PARKS AND CONSERVATION SERVICE"/>
    <s v="NEW TERRPLAN  31 MAR 2008 PINE FORESTS CEASED 03"/>
    <s v="&lt;Null&gt;"/>
    <s v="LOWER COTTER CATCHMENT"/>
    <s v="&lt;Null&gt;"/>
    <s v="&lt;Null&gt;"/>
    <m/>
    <n v="6201"/>
    <s v="u105"/>
    <x v="2"/>
    <s v="Eucalyptus macrorhyncha"/>
    <s v="Eucalyptus mannifera"/>
    <s v="Pinus radiata"/>
    <s v="Cassinia longifolia"/>
    <s v="Bursaria sp."/>
    <s v="&lt;Null&gt;"/>
    <s v="&lt;Null&gt;"/>
    <s v="&lt;Null&gt;"/>
    <s v="&lt;Null&gt;"/>
    <n v="2.106128"/>
    <n v="7.8661899999999996"/>
    <n v="22.653141000000002"/>
    <n v="3.0003730000000002"/>
    <n v="3.4498120000000001"/>
    <n v="57.688797000000001"/>
    <n v="42.309863999999997"/>
    <x v="1"/>
    <s v="DRY SCLEROPHYLL FORESTS"/>
    <s v="Southern Tableland Dry Sclerophyll Forests"/>
    <s v="https://www.environment.act.gov.au/__data/assets/pdf_file/0009/576846/CPR_Technical_Report_28.pdf"/>
    <s v="environment_ACTGOV"/>
    <d v="2023-11-15T01:04:00"/>
    <s v="environment_ACTGOV"/>
    <d v="2023-11-15T01:04:00"/>
    <s v="&lt;Null&gt;"/>
    <n v="651.13467200000002"/>
    <n v="21061.240834"/>
    <n v="2.1061240834000001"/>
  </r>
  <r>
    <n v="6813"/>
    <s v="Polygon ZM"/>
    <n v="601"/>
    <s v="RESERVE"/>
    <s v="RES78"/>
    <x v="0"/>
    <s v="LOWER COTTER CATCHMENT"/>
    <s v="PARKS AND CONSERVATION SERVICE"/>
    <s v="NEW TERRPLAN  31 MAR 2008 PINE FORESTS CEASED 03"/>
    <s v="&lt;Null&gt;"/>
    <s v="LOWER COTTER CATCHMENT"/>
    <s v="&lt;Null&gt;"/>
    <s v="&lt;Null&gt;"/>
    <m/>
    <n v="6679"/>
    <s v="DNS"/>
    <x v="0"/>
    <s v="Eucalyptus macrorhyncha"/>
    <s v="Eucalyptus dives"/>
    <s v="&lt;Null&gt;"/>
    <s v="Kunzea ericoides"/>
    <s v="Cassinia longifolia"/>
    <s v="&lt;Null&gt;"/>
    <s v="Rytidosperma pallidum"/>
    <s v="Rytidosperma fulvum"/>
    <s v="&lt;Null&gt;"/>
    <n v="0.66182799999999997"/>
    <n v="6.0794949999999996"/>
    <n v="13.037934999999999"/>
    <n v="3.002815"/>
    <n v="2.4458799999999998"/>
    <n v="10.183920000000001"/>
    <n v="37.713745000000003"/>
    <x v="0"/>
    <s v="-"/>
    <s v="-"/>
    <s v="https://www.environment.act.gov.au/__data/assets/pdf_file/0009/576846/CPR_Technical_Report_28.pdf"/>
    <s v="environment_ACTGOV"/>
    <d v="2023-11-15T01:04:00"/>
    <s v="environment_ACTGOV"/>
    <d v="2023-11-15T01:04:00"/>
    <s v="&lt;Null&gt;"/>
    <n v="357.06927200000001"/>
    <n v="6618.2780979999998"/>
    <n v="0.6618278098"/>
  </r>
  <r>
    <n v="6814"/>
    <s v="Polygon ZM"/>
    <n v="601"/>
    <s v="RESERVE"/>
    <s v="RES78"/>
    <x v="0"/>
    <s v="LOWER COTTER CATCHMENT"/>
    <s v="PARKS AND CONSERVATION SERVICE"/>
    <s v="NEW TERRPLAN  31 MAR 2008 PINE FORESTS CEASED 03"/>
    <s v="&lt;Null&gt;"/>
    <s v="LOWER COTTER CATCHMENT"/>
    <s v="&lt;Null&gt;"/>
    <s v="&lt;Null&gt;"/>
    <m/>
    <n v="6158"/>
    <s v="p14"/>
    <x v="1"/>
    <s v="Eucalyptus polyanthemos"/>
    <s v="Eucalyptus rossii"/>
    <s v="Eucalyptus macrorhyncha"/>
    <s v="Dodonaea viscosa"/>
    <s v="Daviesia sp."/>
    <s v="Cassinia longifolia"/>
    <s v="Rytidosperma pallidum"/>
    <s v="Pultenaea sp."/>
    <s v="Lomandra filiformis"/>
    <n v="4.2098490000000002"/>
    <n v="7.4450989999999999"/>
    <n v="25.332184000000002"/>
    <n v="3.0000529999999999"/>
    <n v="3.2699289999999999"/>
    <n v="55.241889999999998"/>
    <n v="38.706856000000002"/>
    <x v="1"/>
    <s v="DRY SCLEROPHYLL FORESTS"/>
    <s v="Southern Tableland Dry Sclerophyll Forests"/>
    <s v="https://www.environment.act.gov.au/__data/assets/pdf_file/0009/576846/CPR_Technical_Report_28.pdf"/>
    <s v="environment_ACTGOV"/>
    <d v="2023-11-15T01:04:00"/>
    <s v="environment_ACTGOV"/>
    <d v="2023-11-15T01:04:00"/>
    <s v="&lt;Null&gt;"/>
    <n v="1800.3245010000001"/>
    <n v="42098.465744000001"/>
    <n v="4.2098465744000002"/>
  </r>
  <r>
    <n v="6815"/>
    <s v="Polygon ZM"/>
    <n v="601"/>
    <s v="RESERVE"/>
    <s v="RES78"/>
    <x v="0"/>
    <s v="LOWER COTTER CATCHMENT"/>
    <s v="PARKS AND CONSERVATION SERVICE"/>
    <s v="NEW TERRPLAN  31 MAR 2008 PINE FORESTS CEASED 03"/>
    <s v="&lt;Null&gt;"/>
    <s v="LOWER COTTER CATCHMENT"/>
    <s v="&lt;Null&gt;"/>
    <s v="&lt;Null&gt;"/>
    <m/>
    <n v="6244"/>
    <s v="PLE"/>
    <x v="7"/>
    <s v="Pinus radiata"/>
    <s v="&lt;Null&gt;"/>
    <s v="&lt;Null&gt;"/>
    <s v="Rubus sp."/>
    <s v="&lt;Null&gt;"/>
    <s v="&lt;Null&gt;"/>
    <s v="&lt;Null&gt;"/>
    <s v="&lt;Null&gt;"/>
    <s v="&lt;Null&gt;"/>
    <n v="402.117457"/>
    <n v="6.783061"/>
    <n v="20.514344999999999"/>
    <n v="3"/>
    <n v="1.8828560000000001"/>
    <n v="76.383255000000005"/>
    <n v="83.165053999999998"/>
    <x v="3"/>
    <s v="-"/>
    <s v="-"/>
    <s v="https://www.environment.act.gov.au/__data/assets/pdf_file/0009/576846/CPR_Technical_Report_28.pdf"/>
    <s v="environment_ACTGOV"/>
    <d v="2023-11-15T01:04:00"/>
    <s v="environment_ACTGOV"/>
    <d v="2023-11-15T01:04:00"/>
    <s v="&lt;Null&gt;"/>
    <n v="260.22033900000002"/>
    <n v="1073.566818"/>
    <n v="0.10735668180000001"/>
  </r>
  <r>
    <n v="6816"/>
    <s v="Polygon ZM"/>
    <n v="601"/>
    <s v="RESERVE"/>
    <s v="RES78"/>
    <x v="0"/>
    <s v="LOWER COTTER CATCHMENT"/>
    <s v="PARKS AND CONSERVATION SERVICE"/>
    <s v="NEW TERRPLAN  31 MAR 2008 PINE FORESTS CEASED 03"/>
    <s v="&lt;Null&gt;"/>
    <s v="LOWER COTTER CATCHMENT"/>
    <s v="&lt;Null&gt;"/>
    <s v="&lt;Null&gt;"/>
    <m/>
    <n v="6648"/>
    <s v="DNF"/>
    <x v="13"/>
    <s v="Eucalyptus nortonii"/>
    <s v="Eucalyptus macrorhyncha"/>
    <s v="Pinus radiata"/>
    <s v="Pinus radiata"/>
    <s v="Rubus sp."/>
    <s v="&lt;Null&gt;"/>
    <s v="&lt;Null&gt;"/>
    <s v="&lt;Null&gt;"/>
    <s v="&lt;Null&gt;"/>
    <n v="2.0084040000000001"/>
    <n v="5.6493330000000004"/>
    <n v="14.486732999999999"/>
    <n v="3.0001169999999999"/>
    <n v="1.7894559999999999"/>
    <n v="62.910656000000003"/>
    <n v="90.171111999999994"/>
    <x v="1"/>
    <s v="-"/>
    <s v="-"/>
    <s v="https://www.environment.act.gov.au/__data/assets/pdf_file/0009/576846/CPR_Technical_Report_28.pdf"/>
    <s v="environment_ACTGOV"/>
    <d v="2023-11-15T01:04:00"/>
    <s v="environment_ACTGOV"/>
    <d v="2023-11-15T01:04:00"/>
    <s v="&lt;Null&gt;"/>
    <n v="358.25423599999999"/>
    <n v="0.99247300000000005"/>
    <n v="9.9247300000000001E-5"/>
  </r>
  <r>
    <n v="6817"/>
    <s v="Polygon ZM"/>
    <n v="601"/>
    <s v="RESERVE"/>
    <s v="RES78"/>
    <x v="0"/>
    <s v="LOWER COTTER CATCHMENT"/>
    <s v="PARKS AND CONSERVATION SERVICE"/>
    <s v="NEW TERRPLAN  31 MAR 2008 PINE FORESTS CEASED 03"/>
    <s v="&lt;Null&gt;"/>
    <s v="LOWER COTTER CATCHMENT"/>
    <s v="&lt;Null&gt;"/>
    <s v="&lt;Null&gt;"/>
    <m/>
    <n v="6685"/>
    <s v="PLE"/>
    <x v="7"/>
    <s v="Pinus radiata"/>
    <s v="&lt;Null&gt;"/>
    <s v="&lt;Null&gt;"/>
    <s v="Rubus sp."/>
    <s v="&lt;Null&gt;"/>
    <s v="&lt;Null&gt;"/>
    <s v="&lt;Null&gt;"/>
    <s v="&lt;Null&gt;"/>
    <s v="&lt;Null&gt;"/>
    <n v="66.342526000000007"/>
    <n v="7.174633"/>
    <n v="17.90099"/>
    <n v="2.9999980000000002"/>
    <n v="2.518526"/>
    <n v="65.125045999999998"/>
    <n v="46.591983999999997"/>
    <x v="3"/>
    <s v="-"/>
    <s v="-"/>
    <s v="https://www.environment.act.gov.au/__data/assets/pdf_file/0009/576846/CPR_Technical_Report_28.pdf"/>
    <s v="environment_ACTGOV"/>
    <d v="2023-11-15T01:04:00"/>
    <s v="environment_ACTGOV"/>
    <d v="2023-11-15T01:04:00"/>
    <s v="&lt;Null&gt;"/>
    <n v="1300.889645"/>
    <n v="5448.9154339999995"/>
    <n v="0.5448915433999999"/>
  </r>
  <r>
    <n v="6818"/>
    <s v="Polygon ZM"/>
    <n v="601"/>
    <s v="RESERVE"/>
    <s v="RES78"/>
    <x v="0"/>
    <s v="LOWER COTTER CATCHMENT"/>
    <s v="PARKS AND CONSERVATION SERVICE"/>
    <s v="NEW TERRPLAN  31 MAR 2008 PINE FORESTS CEASED 03"/>
    <s v="&lt;Null&gt;"/>
    <s v="LOWER COTTER CATCHMENT"/>
    <s v="&lt;Null&gt;"/>
    <s v="&lt;Null&gt;"/>
    <m/>
    <n v="6785"/>
    <s v="u105"/>
    <x v="2"/>
    <s v="Eucalyptus macrorhyncha"/>
    <s v="Eucalyptus dives"/>
    <s v="Pinus radiata"/>
    <s v="Acacia falciformis"/>
    <s v="Exocarpos cupressiformis"/>
    <s v="Acacia rubida"/>
    <s v="Rytidosperma sp."/>
    <s v="Dichelachne sp."/>
    <s v="Centaurium erythraea"/>
    <n v="4.4990810000000003"/>
    <n v="5.7709020000000004"/>
    <n v="17.230394"/>
    <n v="3.0004490000000001"/>
    <n v="1.8711899999999999"/>
    <n v="57.089443000000003"/>
    <n v="75.819939000000005"/>
    <x v="1"/>
    <s v="DRY SCLEROPHYLL FORESTS"/>
    <s v="Southern Tableland Dry Sclerophyll Forests"/>
    <s v="https://www.environment.act.gov.au/__data/assets/pdf_file/0009/576846/CPR_Technical_Report_28.pdf"/>
    <s v="environment_ACTGOV"/>
    <d v="2023-11-15T01:04:00"/>
    <s v="environment_ACTGOV"/>
    <d v="2023-11-15T01:04:00"/>
    <s v="&lt;Null&gt;"/>
    <n v="563.09137399999997"/>
    <n v="15055.178473"/>
    <n v="1.5055178472999999"/>
  </r>
  <r>
    <n v="6819"/>
    <s v="Polygon ZM"/>
    <n v="601"/>
    <s v="RESERVE"/>
    <s v="RES78"/>
    <x v="0"/>
    <s v="LOWER COTTER CATCHMENT"/>
    <s v="PARKS AND CONSERVATION SERVICE"/>
    <s v="NEW TERRPLAN  31 MAR 2008 PINE FORESTS CEASED 03"/>
    <s v="&lt;Null&gt;"/>
    <s v="LOWER COTTER CATCHMENT"/>
    <s v="&lt;Null&gt;"/>
    <s v="&lt;Null&gt;"/>
    <m/>
    <n v="6522"/>
    <s v="p14"/>
    <x v="1"/>
    <s v="Eucalyptus polyanthemos"/>
    <s v="Eucalyptus rossii"/>
    <s v="Eucalyptus macrorhyncha"/>
    <s v="Dodonaea viscosa"/>
    <s v="Daviesia sp."/>
    <s v="Cassinia longifolia"/>
    <s v="Rytidosperma pallidum"/>
    <s v="Rytidosperma sp."/>
    <s v="&lt;Null&gt;"/>
    <n v="42.282228000000003"/>
    <n v="6.1206589999999998"/>
    <n v="23.791302000000002"/>
    <n v="3.0000290000000001"/>
    <n v="2.678372"/>
    <n v="30.50123"/>
    <n v="49.907494"/>
    <x v="1"/>
    <s v="DRY SCLEROPHYLL FORESTS"/>
    <s v="Southern Tableland Dry Sclerophyll Forests"/>
    <s v="https://www.environment.act.gov.au/__data/assets/pdf_file/0009/576846/CPR_Technical_Report_28.pdf"/>
    <s v="environment_ACTGOV"/>
    <d v="2023-11-15T01:04:00"/>
    <s v="environment_ACTGOV"/>
    <d v="2023-11-15T01:04:00"/>
    <s v="&lt;Null&gt;"/>
    <n v="5952.073265"/>
    <n v="422820.96618300001"/>
    <n v="42.282096618300002"/>
  </r>
  <r>
    <n v="6820"/>
    <s v="Polygon ZM"/>
    <n v="601"/>
    <s v="RESERVE"/>
    <s v="RES78"/>
    <x v="0"/>
    <s v="LOWER COTTER CATCHMENT"/>
    <s v="PARKS AND CONSERVATION SERVICE"/>
    <s v="NEW TERRPLAN  31 MAR 2008 PINE FORESTS CEASED 03"/>
    <s v="&lt;Null&gt;"/>
    <s v="LOWER COTTER CATCHMENT"/>
    <s v="&lt;Null&gt;"/>
    <s v="&lt;Null&gt;"/>
    <m/>
    <n v="6161"/>
    <s v="p14"/>
    <x v="1"/>
    <s v="Eucalyptus polyanthemos"/>
    <s v="Eucalyptus rossii"/>
    <s v="Eucalyptus macrorhyncha"/>
    <s v="Dodonaea viscosa"/>
    <s v="Daviesia sp."/>
    <s v="Cassinia longifolia"/>
    <s v="Rytidosperma pallidum"/>
    <s v="Pultenaea sp."/>
    <s v="Lomandra filiformis"/>
    <n v="138.65709699999999"/>
    <n v="6.5737649999999999"/>
    <n v="26.507947999999999"/>
    <n v="3.0000110000000002"/>
    <n v="2.7849119999999998"/>
    <n v="51.930194999999998"/>
    <n v="46.030532999999998"/>
    <x v="1"/>
    <s v="DRY SCLEROPHYLL FORESTS"/>
    <s v="Southern Tableland Dry Sclerophyll Forests"/>
    <s v="https://www.environment.act.gov.au/__data/assets/pdf_file/0009/576846/CPR_Technical_Report_28.pdf"/>
    <s v="environment_ACTGOV"/>
    <d v="2023-11-15T01:04:00"/>
    <s v="environment_ACTGOV"/>
    <d v="2023-11-15T01:04:00"/>
    <s v="&lt;Null&gt;"/>
    <n v="16571.672179000001"/>
    <n v="1386570.1164450001"/>
    <n v="138.65701164450002"/>
  </r>
  <r>
    <n v="6821"/>
    <s v="Polygon ZM"/>
    <n v="601"/>
    <s v="RESERVE"/>
    <s v="RES78"/>
    <x v="0"/>
    <s v="LOWER COTTER CATCHMENT"/>
    <s v="PARKS AND CONSERVATION SERVICE"/>
    <s v="NEW TERRPLAN  31 MAR 2008 PINE FORESTS CEASED 03"/>
    <s v="&lt;Null&gt;"/>
    <s v="LOWER COTTER CATCHMENT"/>
    <s v="&lt;Null&gt;"/>
    <s v="&lt;Null&gt;"/>
    <m/>
    <n v="6562"/>
    <s v="DNF"/>
    <x v="13"/>
    <s v="Eucalyptus viminalis"/>
    <s v="Eucalyptus radiata"/>
    <s v="Eucalyptus macrorhyncha"/>
    <s v="Acacia dealbata"/>
    <s v="Acacia melanoxylon"/>
    <s v="Cassinia sp."/>
    <s v="Poa sp."/>
    <s v="&lt;Null&gt;"/>
    <s v="&lt;Null&gt;"/>
    <n v="32.286365000000004"/>
    <n v="8.5072720000000004"/>
    <n v="33.597607000000004"/>
    <n v="3.00007"/>
    <n v="3.364919"/>
    <n v="77.825423999999998"/>
    <n v="51.996563000000002"/>
    <x v="1"/>
    <s v="-"/>
    <s v="-"/>
    <s v="https://www.environment.act.gov.au/__data/assets/pdf_file/0009/576846/CPR_Technical_Report_28.pdf"/>
    <s v="environment_ACTGOV"/>
    <d v="2023-11-15T01:04:00"/>
    <s v="environment_ACTGOV"/>
    <d v="2023-11-15T01:04:00"/>
    <s v="&lt;Null&gt;"/>
    <n v="3234.4167349999998"/>
    <n v="322862.984"/>
    <n v="32.2862984"/>
  </r>
  <r>
    <n v="6822"/>
    <s v="Polygon ZM"/>
    <n v="601"/>
    <s v="RESERVE"/>
    <s v="RES78"/>
    <x v="0"/>
    <s v="LOWER COTTER CATCHMENT"/>
    <s v="PARKS AND CONSERVATION SERVICE"/>
    <s v="NEW TERRPLAN  31 MAR 2008 PINE FORESTS CEASED 03"/>
    <s v="&lt;Null&gt;"/>
    <s v="LOWER COTTER CATCHMENT"/>
    <s v="&lt;Null&gt;"/>
    <s v="&lt;Null&gt;"/>
    <m/>
    <n v="6376"/>
    <s v="u105"/>
    <x v="2"/>
    <s v="Eucalyptus dives"/>
    <s v="Eucalyptus macrorhyncha"/>
    <s v="Eucalyptus mannifera"/>
    <s v="Cassinia longifolia"/>
    <s v="&lt;Null&gt;"/>
    <s v="&lt;Null&gt;"/>
    <s v="Rytidosperma pallidum"/>
    <s v="&lt;Null&gt;"/>
    <s v="&lt;Null&gt;"/>
    <n v="61.326922000000003"/>
    <n v="7.2020520000000001"/>
    <n v="29.163004000000001"/>
    <n v="3.0000079999999998"/>
    <n v="2.9366590000000001"/>
    <n v="74.031272999999999"/>
    <n v="43.10342"/>
    <x v="1"/>
    <s v="DRY SCLEROPHYLL FORESTS"/>
    <s v="Southern Tableland Dry Sclerophyll Forests"/>
    <s v="https://www.environment.act.gov.au/__data/assets/pdf_file/0009/576846/CPR_Technical_Report_28.pdf"/>
    <s v="environment_ACTGOV"/>
    <d v="2023-11-15T01:04:00"/>
    <s v="environment_ACTGOV"/>
    <d v="2023-11-15T01:04:00"/>
    <s v="&lt;Null&gt;"/>
    <n v="8750.2215959999994"/>
    <n v="613267.52446099999"/>
    <n v="61.326752446100002"/>
  </r>
  <r>
    <n v="6823"/>
    <s v="Polygon ZM"/>
    <n v="601"/>
    <s v="RESERVE"/>
    <s v="RES78"/>
    <x v="0"/>
    <s v="LOWER COTTER CATCHMENT"/>
    <s v="PARKS AND CONSERVATION SERVICE"/>
    <s v="NEW TERRPLAN  31 MAR 2008 PINE FORESTS CEASED 03"/>
    <s v="&lt;Null&gt;"/>
    <s v="LOWER COTTER CATCHMENT"/>
    <s v="&lt;Null&gt;"/>
    <s v="&lt;Null&gt;"/>
    <m/>
    <n v="6622"/>
    <s v="u52"/>
    <x v="4"/>
    <s v="Eucalyptus viminalis"/>
    <s v="Eucalyptus radiata"/>
    <s v="&lt;Null&gt;"/>
    <s v="Acacia melanoxylon"/>
    <s v="Acacia dealbata"/>
    <s v="&lt;Null&gt;"/>
    <s v="&lt;Null&gt;"/>
    <s v="&lt;Null&gt;"/>
    <s v="&lt;Null&gt;"/>
    <n v="24.219995000000001"/>
    <n v="11.441967999999999"/>
    <n v="48.287112999999998"/>
    <n v="3.0000580000000001"/>
    <n v="6.0121919999999998"/>
    <n v="83.362526000000003"/>
    <n v="54.787376000000002"/>
    <x v="1"/>
    <s v="WET SCLEROPHYLL FORESTS"/>
    <s v="Southern Tableland Wet Sclerophyll Forests"/>
    <s v="https://www.environment.act.gov.au/__data/assets/pdf_file/0009/576846/CPR_Technical_Report_28.pdf"/>
    <s v="environment_ACTGOV"/>
    <d v="2023-11-15T01:04:00"/>
    <s v="environment_ACTGOV"/>
    <d v="2023-11-15T01:04:00"/>
    <s v="&lt;Null&gt;"/>
    <n v="8037.0797300000004"/>
    <n v="242199.548874"/>
    <n v="24.2199548874"/>
  </r>
  <r>
    <n v="6824"/>
    <s v="Polygon ZM"/>
    <n v="601"/>
    <s v="RESERVE"/>
    <s v="RES78"/>
    <x v="0"/>
    <s v="LOWER COTTER CATCHMENT"/>
    <s v="PARKS AND CONSERVATION SERVICE"/>
    <s v="NEW TERRPLAN  31 MAR 2008 PINE FORESTS CEASED 03"/>
    <s v="&lt;Null&gt;"/>
    <s v="LOWER COTTER CATCHMENT"/>
    <s v="&lt;Null&gt;"/>
    <s v="&lt;Null&gt;"/>
    <m/>
    <n v="6768"/>
    <s v="EPN"/>
    <x v="14"/>
    <s v="Eucalyptus blakelyi"/>
    <s v="Eucalyptus melliodora"/>
    <s v="Eucalyptus macrorhyncha"/>
    <s v="Acacia rubida"/>
    <s v="Exocarpos cupressiformis"/>
    <s v="Acacia dealbata"/>
    <s v="Rytidosperma sp."/>
    <s v="Panicum effusum"/>
    <s v="Hypericum perforatum"/>
    <n v="108.30213500000001"/>
    <n v="5.712561"/>
    <n v="25.147836999999999"/>
    <n v="2.9999980000000002"/>
    <n v="3.353494"/>
    <n v="9.8674879999999998"/>
    <n v="15.357222999999999"/>
    <x v="8"/>
    <s v="-"/>
    <s v="-"/>
    <s v="https://www.environment.act.gov.au/__data/assets/pdf_file/0009/576846/CPR_Technical_Report_28.pdf"/>
    <s v="environment_ACTGOV"/>
    <d v="2023-11-15T01:04:00"/>
    <s v="environment_ACTGOV"/>
    <d v="2023-11-15T01:04:00"/>
    <s v="&lt;Null&gt;"/>
    <n v="910.97350500000005"/>
    <n v="2.7746620000000002"/>
    <n v="2.7746620000000004E-4"/>
  </r>
  <r>
    <n v="6825"/>
    <s v="Polygon ZM"/>
    <n v="601"/>
    <s v="RESERVE"/>
    <s v="RES78"/>
    <x v="0"/>
    <s v="LOWER COTTER CATCHMENT"/>
    <s v="PARKS AND CONSERVATION SERVICE"/>
    <s v="NEW TERRPLAN  31 MAR 2008 PINE FORESTS CEASED 03"/>
    <s v="&lt;Null&gt;"/>
    <s v="LOWER COTTER CATCHMENT"/>
    <s v="&lt;Null&gt;"/>
    <s v="&lt;Null&gt;"/>
    <m/>
    <n v="6662"/>
    <s v="u150"/>
    <x v="6"/>
    <s v="Eucalyptus dives"/>
    <s v="Eucalyptus dalrympleana"/>
    <s v="Eucalyptus macrorhyncha"/>
    <s v="Cassinia longifolia"/>
    <s v="Acacia melanoxylon"/>
    <s v="Daviesia mimosoides"/>
    <s v="Poa sieberiana"/>
    <s v="&lt;Null&gt;"/>
    <s v="&lt;Null&gt;"/>
    <n v="4.0446249999999999"/>
    <n v="8.601585"/>
    <n v="25.826525"/>
    <n v="3.0002409999999999"/>
    <n v="3.2013440000000002"/>
    <n v="84.072074999999998"/>
    <n v="76.412529000000006"/>
    <x v="1"/>
    <s v="DRY SCLEROPHYLL FORESTS"/>
    <s v="Southern Tableland Dry Sclerophyll Forests"/>
    <s v="https://www.environment.act.gov.au/__data/assets/pdf_file/0009/576846/CPR_Technical_Report_28.pdf"/>
    <s v="environment_ACTGOV"/>
    <d v="2023-11-15T01:04:00"/>
    <s v="environment_ACTGOV"/>
    <d v="2023-11-15T01:04:00"/>
    <s v="&lt;Null&gt;"/>
    <n v="1555.6881840000001"/>
    <n v="40446.197311000004"/>
    <n v="4.0446197311000001"/>
  </r>
  <r>
    <n v="6826"/>
    <s v="Polygon ZM"/>
    <n v="601"/>
    <s v="RESERVE"/>
    <s v="RES78"/>
    <x v="0"/>
    <s v="LOWER COTTER CATCHMENT"/>
    <s v="PARKS AND CONSERVATION SERVICE"/>
    <s v="NEW TERRPLAN  31 MAR 2008 PINE FORESTS CEASED 03"/>
    <s v="&lt;Null&gt;"/>
    <s v="LOWER COTTER CATCHMENT"/>
    <s v="&lt;Null&gt;"/>
    <s v="&lt;Null&gt;"/>
    <m/>
    <n v="6324"/>
    <s v="u105"/>
    <x v="2"/>
    <s v="Eucalyptus macrorhyncha"/>
    <s v="Eucalyptus dives"/>
    <s v="Eucalyptus mannifera"/>
    <s v="Cassinia longifolia"/>
    <s v="Acacia falciformis"/>
    <s v="&lt;Null&gt;"/>
    <s v="&lt;Null&gt;"/>
    <s v="&lt;Null&gt;"/>
    <s v="&lt;Null&gt;"/>
    <n v="0.83385900000000002"/>
    <n v="7.6294000000000004"/>
    <n v="19.967611000000002"/>
    <n v="3.0040079999999998"/>
    <n v="3.270543"/>
    <n v="54.373669"/>
    <n v="3.5497589999999999"/>
    <x v="1"/>
    <s v="DRY SCLEROPHYLL FORESTS"/>
    <s v="Southern Tableland Dry Sclerophyll Forests"/>
    <s v="https://www.environment.act.gov.au/__data/assets/pdf_file/0009/576846/CPR_Technical_Report_28.pdf"/>
    <s v="environment_ACTGOV"/>
    <d v="2023-11-15T01:04:00"/>
    <s v="environment_ACTGOV"/>
    <d v="2023-11-15T01:04:00"/>
    <s v="&lt;Null&gt;"/>
    <n v="449.02107699999999"/>
    <n v="8330.4389520000004"/>
    <n v="0.8330438952"/>
  </r>
  <r>
    <n v="6827"/>
    <s v="Polygon ZM"/>
    <n v="601"/>
    <s v="RESERVE"/>
    <s v="RES78"/>
    <x v="0"/>
    <s v="LOWER COTTER CATCHMENT"/>
    <s v="PARKS AND CONSERVATION SERVICE"/>
    <s v="NEW TERRPLAN  31 MAR 2008 PINE FORESTS CEASED 03"/>
    <s v="&lt;Null&gt;"/>
    <s v="LOWER COTTER CATCHMENT"/>
    <s v="&lt;Null&gt;"/>
    <s v="&lt;Null&gt;"/>
    <m/>
    <n v="6178"/>
    <s v="u105"/>
    <x v="2"/>
    <s v="Eucalyptus macrorhyncha"/>
    <s v="Eucalyptus mannifera"/>
    <s v="Pinus radiata"/>
    <s v="Cassinia longifolia"/>
    <s v="Bursaria sp."/>
    <s v="&lt;Null&gt;"/>
    <s v="&lt;Null&gt;"/>
    <s v="&lt;Null&gt;"/>
    <s v="&lt;Null&gt;"/>
    <n v="16.989374999999999"/>
    <n v="8.7605710000000006"/>
    <n v="29.100666"/>
    <n v="3.0000550000000001"/>
    <n v="4.2355090000000004"/>
    <n v="75.174628999999996"/>
    <n v="67.764114000000006"/>
    <x v="1"/>
    <s v="DRY SCLEROPHYLL FORESTS"/>
    <s v="Southern Tableland Dry Sclerophyll Forests"/>
    <s v="https://www.environment.act.gov.au/__data/assets/pdf_file/0009/576846/CPR_Technical_Report_28.pdf"/>
    <s v="environment_ACTGOV"/>
    <d v="2023-11-15T01:04:00"/>
    <s v="environment_ACTGOV"/>
    <d v="2023-11-15T01:04:00"/>
    <s v="&lt;Null&gt;"/>
    <n v="4334.2683479999996"/>
    <n v="169893.689709"/>
    <n v="16.989368970899999"/>
  </r>
  <r>
    <n v="6828"/>
    <s v="Polygon ZM"/>
    <n v="601"/>
    <s v="RESERVE"/>
    <s v="RES78"/>
    <x v="0"/>
    <s v="LOWER COTTER CATCHMENT"/>
    <s v="PARKS AND CONSERVATION SERVICE"/>
    <s v="NEW TERRPLAN  31 MAR 2008 PINE FORESTS CEASED 03"/>
    <s v="&lt;Null&gt;"/>
    <s v="LOWER COTTER CATCHMENT"/>
    <s v="&lt;Null&gt;"/>
    <s v="&lt;Null&gt;"/>
    <m/>
    <n v="6582"/>
    <s v="EXW"/>
    <x v="15"/>
    <s v="Pinus radiata"/>
    <s v="Eucalyptus macrorhyncha"/>
    <s v="Eucalyptus polyanthemos"/>
    <s v="Exocarpos cupressiformis"/>
    <s v="Acacia rubida"/>
    <s v="Cassinia longifolia"/>
    <s v="Poa sieberiana"/>
    <s v="Rytidosperma pallidum"/>
    <s v="Lomandra longifolia"/>
    <n v="29.856853999999998"/>
    <n v="4.4734569999999998"/>
    <n v="16.699985999999999"/>
    <n v="3.000003"/>
    <n v="1.369515"/>
    <n v="37.927638999999999"/>
    <n v="80.750968999999998"/>
    <x v="9"/>
    <s v="-"/>
    <s v="-"/>
    <s v="https://www.environment.act.gov.au/__data/assets/pdf_file/0009/576846/CPR_Technical_Report_28.pdf"/>
    <s v="environment_ACTGOV"/>
    <d v="2023-11-15T01:04:00"/>
    <s v="environment_ACTGOV"/>
    <d v="2023-11-15T01:04:00"/>
    <s v="&lt;Null&gt;"/>
    <n v="5057.1546230000004"/>
    <n v="298567.98901299998"/>
    <n v="29.856798901299999"/>
  </r>
  <r>
    <n v="6829"/>
    <s v="Polygon ZM"/>
    <n v="601"/>
    <s v="RESERVE"/>
    <s v="RES78"/>
    <x v="0"/>
    <s v="LOWER COTTER CATCHMENT"/>
    <s v="PARKS AND CONSERVATION SERVICE"/>
    <s v="NEW TERRPLAN  31 MAR 2008 PINE FORESTS CEASED 03"/>
    <s v="&lt;Null&gt;"/>
    <s v="LOWER COTTER CATCHMENT"/>
    <s v="&lt;Null&gt;"/>
    <s v="&lt;Null&gt;"/>
    <m/>
    <n v="6416"/>
    <s v="u152"/>
    <x v="3"/>
    <s v="Eucalyptus dives"/>
    <s v="Eucalyptus radiata"/>
    <s v="Eucalyptus viminalis"/>
    <s v="Acacia sp."/>
    <s v="Cassinia longifolia"/>
    <s v="&lt;Null&gt;"/>
    <s v="Pteridium esculentum"/>
    <s v="&lt;Null&gt;"/>
    <s v="&lt;Null&gt;"/>
    <n v="26.183498"/>
    <n v="9.6619299999999999"/>
    <n v="35.348087"/>
    <n v="3.0000049999999998"/>
    <n v="4.6054890000000004"/>
    <n v="92.532707000000002"/>
    <n v="93.126213000000007"/>
    <x v="1"/>
    <s v="DRY SCLEROPHYLL FORESTS"/>
    <s v="Southern Tableland Dry Sclerophyll Forests"/>
    <s v="https://www.environment.act.gov.au/__data/assets/pdf_file/0009/576846/CPR_Technical_Report_28.pdf"/>
    <s v="environment_ACTGOV"/>
    <d v="2023-11-15T01:04:00"/>
    <s v="environment_ACTGOV"/>
    <d v="2023-11-15T01:04:00"/>
    <s v="&lt;Null&gt;"/>
    <n v="3359.1715220000001"/>
    <n v="261832.02392800001"/>
    <n v="26.183202392800002"/>
  </r>
  <r>
    <n v="6830"/>
    <s v="Polygon ZM"/>
    <n v="601"/>
    <s v="RESERVE"/>
    <s v="RES78"/>
    <x v="0"/>
    <s v="LOWER COTTER CATCHMENT"/>
    <s v="PARKS AND CONSERVATION SERVICE"/>
    <s v="NEW TERRPLAN  31 MAR 2008 PINE FORESTS CEASED 03"/>
    <s v="&lt;Null&gt;"/>
    <s v="LOWER COTTER CATCHMENT"/>
    <s v="&lt;Null&gt;"/>
    <s v="&lt;Null&gt;"/>
    <m/>
    <n v="6559"/>
    <s v="u105"/>
    <x v="2"/>
    <s v="Eucalyptus macrorhyncha"/>
    <s v="Eucalyptus mannifera"/>
    <s v="&lt;Null&gt;"/>
    <s v="Cassinia longifolia"/>
    <s v="Bursaria sp."/>
    <s v="Kunzea ericoides"/>
    <s v="&lt;Null&gt;"/>
    <s v="&lt;Null&gt;"/>
    <s v="&lt;Null&gt;"/>
    <n v="4.4248260000000004"/>
    <n v="6.0173750000000004"/>
    <n v="24.081907000000001"/>
    <n v="3.0003690000000001"/>
    <n v="2.9426730000000001"/>
    <n v="28.877972"/>
    <n v="70.002753999999996"/>
    <x v="1"/>
    <s v="DRY SCLEROPHYLL FORESTS"/>
    <s v="Southern Tableland Dry Sclerophyll Forests"/>
    <s v="https://www.environment.act.gov.au/__data/assets/pdf_file/0009/576846/CPR_Technical_Report_28.pdf"/>
    <s v="environment_ACTGOV"/>
    <d v="2023-11-15T01:04:00"/>
    <s v="environment_ACTGOV"/>
    <d v="2023-11-15T01:04:00"/>
    <s v="&lt;Null&gt;"/>
    <n v="1155.997245"/>
    <n v="44248.112767999999"/>
    <n v="4.4248112767999999"/>
  </r>
  <r>
    <n v="6831"/>
    <s v="Polygon ZM"/>
    <n v="601"/>
    <s v="RESERVE"/>
    <s v="RES78"/>
    <x v="0"/>
    <s v="LOWER COTTER CATCHMENT"/>
    <s v="PARKS AND CONSERVATION SERVICE"/>
    <s v="NEW TERRPLAN  31 MAR 2008 PINE FORESTS CEASED 03"/>
    <s v="&lt;Null&gt;"/>
    <s v="LOWER COTTER CATCHMENT"/>
    <s v="&lt;Null&gt;"/>
    <s v="&lt;Null&gt;"/>
    <m/>
    <n v="6227"/>
    <s v="p14"/>
    <x v="1"/>
    <s v="Eucalyptus polyanthemos"/>
    <s v="Eucalyptus rossii"/>
    <s v="Eucalyptus macrorhyncha"/>
    <s v="Acacia falciformis"/>
    <s v="Daviesia sp."/>
    <s v="&lt;Null&gt;"/>
    <s v="Rytidosperma sp."/>
    <s v="Lomandra longifolia"/>
    <s v="Hibbertia obtusifolia"/>
    <n v="2.227786"/>
    <n v="7.0317109999999996"/>
    <n v="23.715834000000001"/>
    <n v="3.0003199999999999"/>
    <n v="3.041296"/>
    <n v="88.258041000000006"/>
    <n v="98.995163000000005"/>
    <x v="1"/>
    <s v="DRY SCLEROPHYLL FORESTS"/>
    <s v="Southern Tableland Dry Sclerophyll Forests"/>
    <s v="https://www.environment.act.gov.au/__data/assets/pdf_file/0009/576846/CPR_Technical_Report_28.pdf"/>
    <s v="environment_ACTGOV"/>
    <d v="2023-11-15T01:04:00"/>
    <s v="environment_ACTGOV"/>
    <d v="2023-11-15T01:04:00"/>
    <s v="&lt;Null&gt;"/>
    <n v="681.188625"/>
    <n v="22277.814814000001"/>
    <n v="2.2277814814000001"/>
  </r>
  <r>
    <n v="6832"/>
    <s v="Polygon ZM"/>
    <n v="601"/>
    <s v="RESERVE"/>
    <s v="RES78"/>
    <x v="0"/>
    <s v="LOWER COTTER CATCHMENT"/>
    <s v="PARKS AND CONSERVATION SERVICE"/>
    <s v="NEW TERRPLAN  31 MAR 2008 PINE FORESTS CEASED 03"/>
    <s v="&lt;Null&gt;"/>
    <s v="LOWER COTTER CATCHMENT"/>
    <s v="&lt;Null&gt;"/>
    <s v="&lt;Null&gt;"/>
    <m/>
    <n v="6204"/>
    <s v="u105"/>
    <x v="2"/>
    <s v="Eucalyptus macrorhyncha"/>
    <s v="Eucalyptus mannifera"/>
    <s v="Pinus radiata"/>
    <s v="Cassinia longifolia"/>
    <s v="Bursaria sp."/>
    <s v="&lt;Null&gt;"/>
    <s v="&lt;Null&gt;"/>
    <s v="&lt;Null&gt;"/>
    <s v="&lt;Null&gt;"/>
    <n v="1.3110059999999999"/>
    <n v="7.1874190000000002"/>
    <n v="19.759733000000001"/>
    <n v="3.0001199999999999"/>
    <n v="2.9806590000000002"/>
    <n v="57.413910000000001"/>
    <n v="68.748711"/>
    <x v="1"/>
    <s v="DRY SCLEROPHYLL FORESTS"/>
    <s v="Southern Tableland Dry Sclerophyll Forests"/>
    <s v="https://www.environment.act.gov.au/__data/assets/pdf_file/0009/576846/CPR_Technical_Report_28.pdf"/>
    <s v="environment_ACTGOV"/>
    <d v="2023-11-15T01:04:00"/>
    <s v="environment_ACTGOV"/>
    <d v="2023-11-15T01:04:00"/>
    <s v="&lt;Null&gt;"/>
    <n v="517.30598699999996"/>
    <n v="13110.047157999999"/>
    <n v="1.3110047158"/>
  </r>
  <r>
    <n v="6833"/>
    <s v="Polygon ZM"/>
    <n v="601"/>
    <s v="RESERVE"/>
    <s v="RES78"/>
    <x v="0"/>
    <s v="LOWER COTTER CATCHMENT"/>
    <s v="PARKS AND CONSERVATION SERVICE"/>
    <s v="NEW TERRPLAN  31 MAR 2008 PINE FORESTS CEASED 03"/>
    <s v="&lt;Null&gt;"/>
    <s v="LOWER COTTER CATCHMENT"/>
    <s v="&lt;Null&gt;"/>
    <s v="&lt;Null&gt;"/>
    <m/>
    <n v="6602"/>
    <s v="u105"/>
    <x v="2"/>
    <s v="Eucalyptus macrorhyncha"/>
    <s v="Eucalyptus mannifera"/>
    <s v="&lt;Null&gt;"/>
    <s v="Acacia falciformis"/>
    <s v="Exocarpos cupressiformis"/>
    <s v="Cassinia longifolia"/>
    <s v="&lt;Null&gt;"/>
    <s v="&lt;Null&gt;"/>
    <s v="&lt;Null&gt;"/>
    <n v="61.636043999999998"/>
    <n v="6.9897090000000004"/>
    <n v="26.033701000000001"/>
    <n v="3.0000070000000001"/>
    <n v="2.8708649999999998"/>
    <n v="88.998901000000004"/>
    <n v="97.96508"/>
    <x v="1"/>
    <s v="DRY SCLEROPHYLL FORESTS"/>
    <s v="Southern Tableland Dry Sclerophyll Forests"/>
    <s v="https://www.environment.act.gov.au/__data/assets/pdf_file/0009/576846/CPR_Technical_Report_28.pdf"/>
    <s v="environment_ACTGOV"/>
    <d v="2023-11-15T01:04:00"/>
    <s v="environment_ACTGOV"/>
    <d v="2023-11-15T01:04:00"/>
    <s v="&lt;Null&gt;"/>
    <n v="6028.7486719999997"/>
    <n v="616256.33243399998"/>
    <n v="61.625633243399996"/>
  </r>
  <r>
    <n v="6834"/>
    <s v="Polygon ZM"/>
    <n v="601"/>
    <s v="RESERVE"/>
    <s v="RES78"/>
    <x v="0"/>
    <s v="LOWER COTTER CATCHMENT"/>
    <s v="PARKS AND CONSERVATION SERVICE"/>
    <s v="NEW TERRPLAN  31 MAR 2008 PINE FORESTS CEASED 03"/>
    <s v="&lt;Null&gt;"/>
    <s v="LOWER COTTER CATCHMENT"/>
    <s v="&lt;Null&gt;"/>
    <s v="&lt;Null&gt;"/>
    <m/>
    <n v="6482"/>
    <s v="EXG"/>
    <x v="16"/>
    <s v="Eucalyptus melliodora"/>
    <s v="Eucalyptus blakelyi"/>
    <s v="&lt;Null&gt;"/>
    <s v="&lt;Null&gt;"/>
    <s v="&lt;Null&gt;"/>
    <s v="&lt;Null&gt;"/>
    <s v="Vulpia sp."/>
    <s v="Bromus sp."/>
    <s v="Holcus lanatus"/>
    <n v="11.387506"/>
    <n v="11.080878999999999"/>
    <n v="21.483478999999999"/>
    <n v="3.0054180000000001"/>
    <n v="4.5587160000000004"/>
    <n v="2.5773860000000002"/>
    <n v="2.1954000000000001E-2"/>
    <x v="10"/>
    <s v="-"/>
    <s v="-"/>
    <s v="https://www.environment.act.gov.au/__data/assets/pdf_file/0009/576846/CPR_Technical_Report_28.pdf"/>
    <s v="environment_ACTGOV"/>
    <d v="2023-11-15T01:04:00"/>
    <s v="environment_ACTGOV"/>
    <d v="2023-11-15T01:04:00"/>
    <s v="&lt;Null&gt;"/>
    <n v="349.98923400000001"/>
    <n v="875.47457199999997"/>
    <n v="8.7547457199999998E-2"/>
  </r>
  <r>
    <n v="6835"/>
    <s v="Polygon ZM"/>
    <n v="601"/>
    <s v="RESERVE"/>
    <s v="RES78"/>
    <x v="0"/>
    <s v="LOWER COTTER CATCHMENT"/>
    <s v="PARKS AND CONSERVATION SERVICE"/>
    <s v="NEW TERRPLAN  31 MAR 2008 PINE FORESTS CEASED 03"/>
    <s v="&lt;Null&gt;"/>
    <s v="LOWER COTTER CATCHMENT"/>
    <s v="&lt;Null&gt;"/>
    <s v="&lt;Null&gt;"/>
    <m/>
    <n v="6682"/>
    <s v="u152"/>
    <x v="3"/>
    <s v="Eucalyptus radiata"/>
    <s v="Eucalyptus macrorhyncha"/>
    <s v="Eucalyptus dives"/>
    <s v="Cassinia longifolia"/>
    <s v="Acacia dealbata"/>
    <s v="Acacia melanoxylon"/>
    <s v="Pteridium esculentum"/>
    <s v="Lomandra longifolia"/>
    <s v="Poa sieberiana"/>
    <n v="17.801427"/>
    <n v="10.719101999999999"/>
    <n v="37.013675999999997"/>
    <n v="3.0000640000000001"/>
    <n v="5.0430200000000003"/>
    <n v="92.555503999999999"/>
    <n v="68.877624999999995"/>
    <x v="1"/>
    <s v="DRY SCLEROPHYLL FORESTS"/>
    <s v="Southern Tableland Dry Sclerophyll Forests"/>
    <s v="https://www.environment.act.gov.au/__data/assets/pdf_file/0009/576846/CPR_Technical_Report_28.pdf"/>
    <s v="environment_ACTGOV"/>
    <d v="2023-11-15T01:04:00"/>
    <s v="environment_ACTGOV"/>
    <d v="2023-11-15T01:04:00"/>
    <s v="&lt;Null&gt;"/>
    <n v="2657.2780980000002"/>
    <n v="178014.280199"/>
    <n v="17.801428019900001"/>
  </r>
  <r>
    <n v="6836"/>
    <s v="Polygon ZM"/>
    <n v="601"/>
    <s v="RESERVE"/>
    <s v="RES78"/>
    <x v="0"/>
    <s v="LOWER COTTER CATCHMENT"/>
    <s v="PARKS AND CONSERVATION SERVICE"/>
    <s v="NEW TERRPLAN  31 MAR 2008 PINE FORESTS CEASED 03"/>
    <s v="&lt;Null&gt;"/>
    <s v="LOWER COTTER CATCHMENT"/>
    <s v="&lt;Null&gt;"/>
    <s v="&lt;Null&gt;"/>
    <m/>
    <n v="6539"/>
    <s v="DNS"/>
    <x v="0"/>
    <s v="Eucalyptus macrorhyncha"/>
    <s v="&lt;Null&gt;"/>
    <s v="&lt;Null&gt;"/>
    <s v="Acacia rubida"/>
    <s v="Acacia dealbata"/>
    <s v="Rubus sp."/>
    <s v="Bothriochloa macra"/>
    <s v="Trifolium sp."/>
    <s v="&lt;Null&gt;"/>
    <n v="64.327466999999999"/>
    <n v="4.2443879999999998"/>
    <n v="17.361103"/>
    <n v="3.0000330000000002"/>
    <n v="1.4779249999999999"/>
    <n v="4.4197290000000002"/>
    <n v="10.44717"/>
    <x v="0"/>
    <s v="-"/>
    <s v="-"/>
    <s v="https://www.environment.act.gov.au/__data/assets/pdf_file/0009/576846/CPR_Technical_Report_28.pdf"/>
    <s v="environment_ACTGOV"/>
    <d v="2023-11-15T01:04:00"/>
    <s v="environment_ACTGOV"/>
    <d v="2023-11-15T01:04:00"/>
    <s v="&lt;Null&gt;"/>
    <n v="4203.9489999999996"/>
    <n v="620627.85092400003"/>
    <n v="62.062785092400006"/>
  </r>
  <r>
    <n v="6837"/>
    <s v="Polygon ZM"/>
    <n v="601"/>
    <s v="RESERVE"/>
    <s v="RES78"/>
    <x v="0"/>
    <s v="LOWER COTTER CATCHMENT"/>
    <s v="PARKS AND CONSERVATION SERVICE"/>
    <s v="NEW TERRPLAN  31 MAR 2008 PINE FORESTS CEASED 03"/>
    <s v="&lt;Null&gt;"/>
    <s v="LOWER COTTER CATCHMENT"/>
    <s v="&lt;Null&gt;"/>
    <s v="&lt;Null&gt;"/>
    <m/>
    <n v="6731"/>
    <s v="DNF"/>
    <x v="13"/>
    <s v="Eucalyptus radiata"/>
    <s v="Eucalyptus dives"/>
    <s v="Eucalyptus mannifera"/>
    <s v="Acacia melanoxylon"/>
    <s v="&lt;Null&gt;"/>
    <s v="&lt;Null&gt;"/>
    <s v="Poa labillardierei"/>
    <s v="Poa sieberiana"/>
    <s v="Themeda triandra"/>
    <n v="3.0123820000000001"/>
    <n v="6.6216109999999997"/>
    <n v="16.599595999999998"/>
    <n v="3.0005299999999999"/>
    <n v="2.6626180000000002"/>
    <n v="13.149061"/>
    <n v="2.9677509999999998"/>
    <x v="1"/>
    <s v="-"/>
    <s v="-"/>
    <s v="https://www.environment.act.gov.au/__data/assets/pdf_file/0009/576846/CPR_Technical_Report_28.pdf"/>
    <s v="environment_ACTGOV"/>
    <d v="2023-11-15T01:04:00"/>
    <s v="environment_ACTGOV"/>
    <d v="2023-11-15T01:04:00"/>
    <s v="&lt;Null&gt;"/>
    <n v="988.863114"/>
    <n v="30123.774518999999"/>
    <n v="3.0123774518999999"/>
  </r>
  <r>
    <n v="6838"/>
    <s v="Polygon ZM"/>
    <n v="601"/>
    <s v="RESERVE"/>
    <s v="RES78"/>
    <x v="0"/>
    <s v="LOWER COTTER CATCHMENT"/>
    <s v="PARKS AND CONSERVATION SERVICE"/>
    <s v="NEW TERRPLAN  31 MAR 2008 PINE FORESTS CEASED 03"/>
    <s v="&lt;Null&gt;"/>
    <s v="LOWER COTTER CATCHMENT"/>
    <s v="&lt;Null&gt;"/>
    <s v="&lt;Null&gt;"/>
    <m/>
    <n v="6241"/>
    <s v="u152"/>
    <x v="3"/>
    <s v="Eucalyptus macrorhyncha"/>
    <s v="Eucalyptus radiata"/>
    <s v="Eucalyptus dives"/>
    <s v="Cassinia longifolia"/>
    <s v="&lt;Null&gt;"/>
    <s v="&lt;Null&gt;"/>
    <s v="Poa sieberiana"/>
    <s v="&lt;Null&gt;"/>
    <s v="&lt;Null&gt;"/>
    <n v="2.7696589999999999"/>
    <n v="7.1449499999999997"/>
    <n v="25.952684000000001"/>
    <n v="3.0000260000000001"/>
    <n v="3.2633399999999999"/>
    <n v="75.778274999999994"/>
    <n v="86.786850000000001"/>
    <x v="1"/>
    <s v="DRY SCLEROPHYLL FORESTS"/>
    <s v="Southern Tableland Dry Sclerophyll Forests"/>
    <s v="https://www.environment.act.gov.au/__data/assets/pdf_file/0009/576846/CPR_Technical_Report_28.pdf"/>
    <s v="environment_ACTGOV"/>
    <d v="2023-11-15T01:04:00"/>
    <s v="environment_ACTGOV"/>
    <d v="2023-11-15T01:04:00"/>
    <s v="&lt;Null&gt;"/>
    <n v="1377.323832"/>
    <n v="27696.588006000002"/>
    <n v="2.7696588006000002"/>
  </r>
  <r>
    <n v="6839"/>
    <s v="Polygon ZM"/>
    <n v="601"/>
    <s v="RESERVE"/>
    <s v="RES78"/>
    <x v="0"/>
    <s v="LOWER COTTER CATCHMENT"/>
    <s v="PARKS AND CONSERVATION SERVICE"/>
    <s v="NEW TERRPLAN  31 MAR 2008 PINE FORESTS CEASED 03"/>
    <s v="&lt;Null&gt;"/>
    <s v="LOWER COTTER CATCHMENT"/>
    <s v="&lt;Null&gt;"/>
    <s v="&lt;Null&gt;"/>
    <m/>
    <n v="6639"/>
    <s v="u105"/>
    <x v="2"/>
    <s v="Eucalyptus dives"/>
    <s v="Eucalyptus mannifera"/>
    <s v="Eucalyptus macrorhyncha"/>
    <s v="Pinus radiata"/>
    <s v="&lt;Null&gt;"/>
    <s v="&lt;Null&gt;"/>
    <s v="&lt;Null&gt;"/>
    <s v="&lt;Null&gt;"/>
    <s v="&lt;Null&gt;"/>
    <n v="15.956961"/>
    <n v="6.5507569999999999"/>
    <n v="21.915485"/>
    <n v="3.0001639999999998"/>
    <n v="2.6209899999999999"/>
    <n v="64.408257000000006"/>
    <n v="71.984886000000003"/>
    <x v="1"/>
    <s v="DRY SCLEROPHYLL FORESTS"/>
    <s v="Southern Tableland Dry Sclerophyll Forests"/>
    <s v="https://www.environment.act.gov.au/__data/assets/pdf_file/0009/576846/CPR_Technical_Report_28.pdf"/>
    <s v="environment_ACTGOV"/>
    <d v="2023-11-15T01:04:00"/>
    <s v="environment_ACTGOV"/>
    <d v="2023-11-15T01:04:00"/>
    <s v="&lt;Null&gt;"/>
    <n v="1605.30557"/>
    <n v="159569.68397000001"/>
    <n v="15.956968397000001"/>
  </r>
  <r>
    <n v="6840"/>
    <s v="Polygon ZM"/>
    <n v="601"/>
    <s v="RESERVE"/>
    <s v="RES78"/>
    <x v="0"/>
    <s v="LOWER COTTER CATCHMENT"/>
    <s v="PARKS AND CONSERVATION SERVICE"/>
    <s v="NEW TERRPLAN  31 MAR 2008 PINE FORESTS CEASED 03"/>
    <s v="&lt;Null&gt;"/>
    <s v="LOWER COTTER CATCHMENT"/>
    <s v="&lt;Null&gt;"/>
    <s v="&lt;Null&gt;"/>
    <m/>
    <n v="6198"/>
    <s v="p14"/>
    <x v="1"/>
    <s v="Eucalyptus macrorhyncha"/>
    <s v="Eucalyptus rossii"/>
    <s v="Eucalyptus melliodora"/>
    <s v="Exocarpos cupressiformis"/>
    <s v="Cassinia quinquefaria"/>
    <s v="Rubus sp."/>
    <s v="Hypericum perforatum"/>
    <s v="Rytidosperma sp."/>
    <s v="Lomandra filiformis"/>
    <n v="2.6021730000000001"/>
    <n v="7.6830420000000004"/>
    <n v="26.810770000000002"/>
    <n v="3.0014560000000001"/>
    <n v="3.4832290000000001"/>
    <n v="46.680213999999999"/>
    <n v="27.384803999999999"/>
    <x v="1"/>
    <s v="DRY SCLEROPHYLL FORESTS"/>
    <s v="Southern Tableland Dry Sclerophyll Forests"/>
    <s v="https://www.environment.act.gov.au/__data/assets/pdf_file/0009/576846/CPR_Technical_Report_28.pdf"/>
    <s v="environment_ACTGOV"/>
    <d v="2023-11-15T01:04:00"/>
    <s v="environment_ACTGOV"/>
    <d v="2023-11-15T01:04:00"/>
    <s v="&lt;Null&gt;"/>
    <n v="1048.3390830000001"/>
    <n v="26021.742806999999"/>
    <n v="2.6021742806999999"/>
  </r>
  <r>
    <n v="6841"/>
    <s v="Polygon ZM"/>
    <n v="601"/>
    <s v="RESERVE"/>
    <s v="RES78"/>
    <x v="0"/>
    <s v="LOWER COTTER CATCHMENT"/>
    <s v="PARKS AND CONSERVATION SERVICE"/>
    <s v="NEW TERRPLAN  31 MAR 2008 PINE FORESTS CEASED 03"/>
    <s v="&lt;Null&gt;"/>
    <s v="LOWER COTTER CATCHMENT"/>
    <s v="&lt;Null&gt;"/>
    <s v="&lt;Null&gt;"/>
    <m/>
    <n v="6681"/>
    <s v="DNS"/>
    <x v="0"/>
    <s v="&lt;Null&gt;"/>
    <s v="&lt;Null&gt;"/>
    <s v="&lt;Null&gt;"/>
    <s v="Kunzea ericoides"/>
    <s v="Cassinia longifolia"/>
    <s v="Bursaria sp."/>
    <s v="Rytidosperma pallidum"/>
    <s v="Rytidosperma fulvum"/>
    <s v="Pteridium esculentum"/>
    <n v="3.0701260000000001"/>
    <n v="6.4698539999999998"/>
    <n v="14.609819"/>
    <n v="3.002872"/>
    <n v="2.7190650000000001"/>
    <n v="6.003012"/>
    <n v="18.575786999999998"/>
    <x v="0"/>
    <s v="-"/>
    <s v="-"/>
    <s v="https://www.environment.act.gov.au/__data/assets/pdf_file/0009/576846/CPR_Technical_Report_28.pdf"/>
    <s v="environment_ACTGOV"/>
    <d v="2023-11-15T01:04:00"/>
    <s v="environment_ACTGOV"/>
    <d v="2023-11-15T01:04:00"/>
    <s v="&lt;Null&gt;"/>
    <n v="1358.2720790000001"/>
    <n v="30701.200917999999"/>
    <n v="3.0701200917999998"/>
  </r>
  <r>
    <n v="6842"/>
    <s v="Polygon ZM"/>
    <n v="601"/>
    <s v="RESERVE"/>
    <s v="RES78"/>
    <x v="0"/>
    <s v="LOWER COTTER CATCHMENT"/>
    <s v="PARKS AND CONSERVATION SERVICE"/>
    <s v="NEW TERRPLAN  31 MAR 2008 PINE FORESTS CEASED 03"/>
    <s v="&lt;Null&gt;"/>
    <s v="LOWER COTTER CATCHMENT"/>
    <s v="&lt;Null&gt;"/>
    <s v="&lt;Null&gt;"/>
    <m/>
    <n v="6767"/>
    <s v="u105"/>
    <x v="2"/>
    <s v="Eucalyptus macrorhyncha"/>
    <s v="Eucalyptus dives"/>
    <s v="Pinus radiata"/>
    <s v="Acacia falciformis"/>
    <s v="Exocarpos cupressiformis"/>
    <s v="Acacia rubida"/>
    <s v="Rytidosperma sp."/>
    <s v="Dichelachne sp."/>
    <s v="Centaurium erythraea"/>
    <n v="2.8973640000000001"/>
    <n v="5.8301790000000002"/>
    <n v="16.939056000000001"/>
    <n v="3.0000049999999998"/>
    <n v="2.0221140000000002"/>
    <n v="74.909469999999999"/>
    <n v="81.204841999999999"/>
    <x v="1"/>
    <s v="DRY SCLEROPHYLL FORESTS"/>
    <s v="Southern Tableland Dry Sclerophyll Forests"/>
    <s v="https://www.environment.act.gov.au/__data/assets/pdf_file/0009/576846/CPR_Technical_Report_28.pdf"/>
    <s v="environment_ACTGOV"/>
    <d v="2023-11-15T01:04:00"/>
    <s v="environment_ACTGOV"/>
    <d v="2023-11-15T01:04:00"/>
    <s v="&lt;Null&gt;"/>
    <n v="529.44459199999994"/>
    <n v="9897.7119660000008"/>
    <n v="0.98977119660000012"/>
  </r>
  <r>
    <n v="6843"/>
    <s v="Polygon ZM"/>
    <n v="601"/>
    <s v="RESERVE"/>
    <s v="RES78"/>
    <x v="0"/>
    <s v="LOWER COTTER CATCHMENT"/>
    <s v="PARKS AND CONSERVATION SERVICE"/>
    <s v="NEW TERRPLAN  31 MAR 2008 PINE FORESTS CEASED 03"/>
    <s v="&lt;Null&gt;"/>
    <s v="LOWER COTTER CATCHMENT"/>
    <s v="&lt;Null&gt;"/>
    <s v="&lt;Null&gt;"/>
    <m/>
    <n v="6215"/>
    <s v="u152"/>
    <x v="3"/>
    <s v="Eucalyptus radiata"/>
    <s v="Eucalyptus macrorhyncha"/>
    <s v="Eucalyptus dives"/>
    <s v="Cassinia longifolia"/>
    <s v="Acacia dealbata"/>
    <s v="Acacia melanoxylon"/>
    <s v="Pteridium esculentum"/>
    <s v="Lomandra longifolia"/>
    <s v="Poa sieberiana"/>
    <n v="3.7507730000000001"/>
    <n v="9.2618690000000008"/>
    <n v="32.197876000000001"/>
    <n v="3.0000960000000001"/>
    <n v="4.3218269999999999"/>
    <n v="87.267341999999999"/>
    <n v="56.897601999999999"/>
    <x v="1"/>
    <s v="DRY SCLEROPHYLL FORESTS"/>
    <s v="Southern Tableland Dry Sclerophyll Forests"/>
    <s v="https://www.environment.act.gov.au/__data/assets/pdf_file/0009/576846/CPR_Technical_Report_28.pdf"/>
    <s v="environment_ACTGOV"/>
    <d v="2023-11-15T01:04:00"/>
    <s v="environment_ACTGOV"/>
    <d v="2023-11-15T01:04:00"/>
    <s v="&lt;Null&gt;"/>
    <n v="1028.648085"/>
    <n v="37507.631784999998"/>
    <n v="3.7507631784999997"/>
  </r>
  <r>
    <n v="6844"/>
    <s v="Polygon ZM"/>
    <n v="601"/>
    <s v="RESERVE"/>
    <s v="RES78"/>
    <x v="0"/>
    <s v="LOWER COTTER CATCHMENT"/>
    <s v="PARKS AND CONSERVATION SERVICE"/>
    <s v="NEW TERRPLAN  31 MAR 2008 PINE FORESTS CEASED 03"/>
    <s v="&lt;Null&gt;"/>
    <s v="LOWER COTTER CATCHMENT"/>
    <s v="&lt;Null&gt;"/>
    <s v="&lt;Null&gt;"/>
    <m/>
    <n v="6661"/>
    <s v="u52"/>
    <x v="4"/>
    <s v="Eucalyptus viminalis"/>
    <s v="Eucalyptus radiata"/>
    <s v="&lt;Null&gt;"/>
    <s v="Acacia dealbata"/>
    <s v="&lt;Null&gt;"/>
    <s v="&lt;Null&gt;"/>
    <s v="Poa sp."/>
    <s v="&lt;Null&gt;"/>
    <s v="&lt;Null&gt;"/>
    <n v="3.7145450000000002"/>
    <n v="8.3508980000000008"/>
    <n v="28.953983000000001"/>
    <n v="3.0000019999999998"/>
    <n v="4.2828650000000001"/>
    <n v="56.162998000000002"/>
    <n v="47.502448999999999"/>
    <x v="1"/>
    <s v="WET SCLEROPHYLL FORESTS"/>
    <s v="Southern Tableland Wet Sclerophyll Forests"/>
    <s v="https://www.environment.act.gov.au/__data/assets/pdf_file/0009/576846/CPR_Technical_Report_28.pdf"/>
    <s v="environment_ACTGOV"/>
    <d v="2023-11-15T01:04:00"/>
    <s v="environment_ACTGOV"/>
    <d v="2023-11-15T01:04:00"/>
    <s v="&lt;Null&gt;"/>
    <n v="1104.991591"/>
    <n v="37145.397947999998"/>
    <n v="3.7145397947999999"/>
  </r>
  <r>
    <n v="6845"/>
    <s v="Polygon ZM"/>
    <n v="601"/>
    <s v="RESERVE"/>
    <s v="RES78"/>
    <x v="0"/>
    <s v="LOWER COTTER CATCHMENT"/>
    <s v="PARKS AND CONSERVATION SERVICE"/>
    <s v="NEW TERRPLAN  31 MAR 2008 PINE FORESTS CEASED 03"/>
    <s v="&lt;Null&gt;"/>
    <s v="LOWER COTTER CATCHMENT"/>
    <s v="&lt;Null&gt;"/>
    <s v="&lt;Null&gt;"/>
    <m/>
    <n v="6195"/>
    <s v="u105"/>
    <x v="2"/>
    <s v="Eucalyptus dives"/>
    <s v="Eucalyptus macrorhyncha"/>
    <s v="Eucalyptus mannifera"/>
    <s v="Cassinia longifolia"/>
    <s v="&lt;Null&gt;"/>
    <s v="&lt;Null&gt;"/>
    <s v="Poa sieberiana"/>
    <s v="Rytidosperma pallidum"/>
    <s v="&lt;Null&gt;"/>
    <n v="6.0884580000000001"/>
    <n v="6.5189300000000001"/>
    <n v="18.212098999999998"/>
    <n v="3.0000100000000001"/>
    <n v="2.544184"/>
    <n v="69.984879000000006"/>
    <n v="68.608504999999994"/>
    <x v="1"/>
    <s v="DRY SCLEROPHYLL FORESTS"/>
    <s v="Southern Tableland Dry Sclerophyll Forests"/>
    <s v="https://www.environment.act.gov.au/__data/assets/pdf_file/0009/576846/CPR_Technical_Report_28.pdf"/>
    <s v="environment_ACTGOV"/>
    <d v="2023-11-15T01:04:00"/>
    <s v="environment_ACTGOV"/>
    <d v="2023-11-15T01:04:00"/>
    <s v="&lt;Null&gt;"/>
    <n v="1557.904706"/>
    <n v="60884.568057999997"/>
    <n v="6.0884568057999999"/>
  </r>
  <r>
    <n v="6846"/>
    <s v="Polygon ZM"/>
    <n v="601"/>
    <s v="RESERVE"/>
    <s v="RES78"/>
    <x v="0"/>
    <s v="LOWER COTTER CATCHMENT"/>
    <s v="PARKS AND CONSERVATION SERVICE"/>
    <s v="NEW TERRPLAN  31 MAR 2008 PINE FORESTS CEASED 03"/>
    <s v="&lt;Null&gt;"/>
    <s v="LOWER COTTER CATCHMENT"/>
    <s v="&lt;Null&gt;"/>
    <s v="&lt;Null&gt;"/>
    <m/>
    <n v="6484"/>
    <s v="PLE"/>
    <x v="7"/>
    <s v="Pinus radiata"/>
    <s v="&lt;Null&gt;"/>
    <s v="&lt;Null&gt;"/>
    <s v="Rubus sp."/>
    <s v="&lt;Null&gt;"/>
    <s v="&lt;Null&gt;"/>
    <s v="&lt;Null&gt;"/>
    <s v="&lt;Null&gt;"/>
    <s v="&lt;Null&gt;"/>
    <n v="16.529461999999999"/>
    <n v="11.073525"/>
    <n v="20.65719"/>
    <n v="3.0000019999999998"/>
    <n v="3.3678330000000001"/>
    <n v="83.980346999999995"/>
    <n v="24.661418999999999"/>
    <x v="3"/>
    <s v="-"/>
    <s v="-"/>
    <s v="https://www.environment.act.gov.au/__data/assets/pdf_file/0009/576846/CPR_Technical_Report_28.pdf"/>
    <s v="environment_ACTGOV"/>
    <d v="2023-11-15T01:04:00"/>
    <s v="environment_ACTGOV"/>
    <d v="2023-11-15T01:04:00"/>
    <s v="&lt;Null&gt;"/>
    <n v="2318.4096559999998"/>
    <n v="165294.46835899999"/>
    <n v="16.5294468359"/>
  </r>
  <r>
    <n v="6847"/>
    <s v="Polygon ZM"/>
    <n v="601"/>
    <s v="RESERVE"/>
    <s v="RES78"/>
    <x v="0"/>
    <s v="LOWER COTTER CATCHMENT"/>
    <s v="PARKS AND CONSERVATION SERVICE"/>
    <s v="NEW TERRPLAN  31 MAR 2008 PINE FORESTS CEASED 03"/>
    <s v="&lt;Null&gt;"/>
    <s v="LOWER COTTER CATCHMENT"/>
    <s v="&lt;Null&gt;"/>
    <s v="&lt;Null&gt;"/>
    <m/>
    <n v="6358"/>
    <s v="u150"/>
    <x v="6"/>
    <s v="Eucalyptus dives"/>
    <s v="Eucalyptus macrorhyncha"/>
    <s v="Eucalyptus dalrympleana"/>
    <s v="Acacia sp."/>
    <s v="&lt;Null&gt;"/>
    <s v="&lt;Null&gt;"/>
    <s v="&lt;Null&gt;"/>
    <s v="&lt;Null&gt;"/>
    <s v="&lt;Null&gt;"/>
    <n v="8.0465870000000006"/>
    <n v="9.6882669999999997"/>
    <n v="28.971937"/>
    <n v="3.0000209999999998"/>
    <n v="4.4005330000000002"/>
    <n v="85.636307000000002"/>
    <n v="57.037846000000002"/>
    <x v="1"/>
    <s v="DRY SCLEROPHYLL FORESTS"/>
    <s v="Southern Tableland Dry Sclerophyll Forests"/>
    <s v="https://www.environment.act.gov.au/__data/assets/pdf_file/0009/576846/CPR_Technical_Report_28.pdf"/>
    <s v="environment_ACTGOV"/>
    <d v="2023-11-15T01:04:00"/>
    <s v="environment_ACTGOV"/>
    <d v="2023-11-15T01:04:00"/>
    <s v="&lt;Null&gt;"/>
    <n v="1948.9741309999999"/>
    <n v="39884.721053000001"/>
    <n v="3.9884721053000001"/>
  </r>
  <r>
    <n v="6848"/>
    <s v="Polygon ZM"/>
    <n v="601"/>
    <s v="RESERVE"/>
    <s v="RES78"/>
    <x v="0"/>
    <s v="LOWER COTTER CATCHMENT"/>
    <s v="PARKS AND CONSERVATION SERVICE"/>
    <s v="NEW TERRPLAN  31 MAR 2008 PINE FORESTS CEASED 03"/>
    <s v="&lt;Null&gt;"/>
    <s v="LOWER COTTER CATCHMENT"/>
    <s v="&lt;Null&gt;"/>
    <s v="&lt;Null&gt;"/>
    <m/>
    <n v="6229"/>
    <s v="p14"/>
    <x v="1"/>
    <s v="Eucalyptus polyanthemos"/>
    <s v="Eucalyptus rossii"/>
    <s v="Eucalyptus macrorhyncha"/>
    <s v="Acacia falciformis"/>
    <s v="Daviesia sp."/>
    <s v="&lt;Null&gt;"/>
    <s v="Rytidosperma sp."/>
    <s v="Lomandra longifolia"/>
    <s v="Hibbertia obtusifolia"/>
    <n v="9.8890759999999993"/>
    <n v="6.6509960000000001"/>
    <n v="20.961237000000001"/>
    <n v="3.0000290000000001"/>
    <n v="2.3127469999999999"/>
    <n v="86.139488"/>
    <n v="88.750450000000001"/>
    <x v="1"/>
    <s v="DRY SCLEROPHYLL FORESTS"/>
    <s v="Southern Tableland Dry Sclerophyll Forests"/>
    <s v="https://www.environment.act.gov.au/__data/assets/pdf_file/0009/576846/CPR_Technical_Report_28.pdf"/>
    <s v="environment_ACTGOV"/>
    <d v="2023-11-15T01:04:00"/>
    <s v="environment_ACTGOV"/>
    <d v="2023-11-15T01:04:00"/>
    <s v="&lt;Null&gt;"/>
    <n v="1452.955267"/>
    <n v="98882.154295"/>
    <n v="9.8882154295000007"/>
  </r>
  <r>
    <n v="6849"/>
    <s v="Polygon ZM"/>
    <n v="601"/>
    <s v="RESERVE"/>
    <s v="RES78"/>
    <x v="0"/>
    <s v="LOWER COTTER CATCHMENT"/>
    <s v="PARKS AND CONSERVATION SERVICE"/>
    <s v="NEW TERRPLAN  31 MAR 2008 PINE FORESTS CEASED 03"/>
    <s v="&lt;Null&gt;"/>
    <s v="LOWER COTTER CATCHMENT"/>
    <s v="&lt;Null&gt;"/>
    <s v="&lt;Null&gt;"/>
    <m/>
    <n v="6401"/>
    <s v="u105"/>
    <x v="2"/>
    <s v="Eucalyptus dives"/>
    <s v="Eucalyptus macrorhyncha"/>
    <s v="Eucalyptus mannifera"/>
    <s v="Cassinia longifolia"/>
    <s v="&lt;Null&gt;"/>
    <s v="&lt;Null&gt;"/>
    <s v="Rytidosperma pallidum"/>
    <s v="&lt;Null&gt;"/>
    <s v="&lt;Null&gt;"/>
    <n v="3.425414"/>
    <n v="9.8894749999999991"/>
    <n v="25.019773000000001"/>
    <n v="3.0007790000000001"/>
    <n v="3.6640280000000001"/>
    <n v="99.275588999999997"/>
    <n v="98.811408999999998"/>
    <x v="1"/>
    <s v="DRY SCLEROPHYLL FORESTS"/>
    <s v="Southern Tableland Dry Sclerophyll Forests"/>
    <s v="https://www.environment.act.gov.au/__data/assets/pdf_file/0009/576846/CPR_Technical_Report_28.pdf"/>
    <s v="environment_ACTGOV"/>
    <d v="2023-11-15T01:04:00"/>
    <s v="environment_ACTGOV"/>
    <d v="2023-11-15T01:04:00"/>
    <s v="&lt;Null&gt;"/>
    <n v="793.59240399999999"/>
    <n v="34254.119659999997"/>
    <n v="3.4254119659999995"/>
  </r>
  <r>
    <n v="6850"/>
    <s v="Polygon ZM"/>
    <n v="601"/>
    <s v="RESERVE"/>
    <s v="RES78"/>
    <x v="0"/>
    <s v="LOWER COTTER CATCHMENT"/>
    <s v="PARKS AND CONSERVATION SERVICE"/>
    <s v="NEW TERRPLAN  31 MAR 2008 PINE FORESTS CEASED 03"/>
    <s v="&lt;Null&gt;"/>
    <s v="LOWER COTTER CATCHMENT"/>
    <s v="&lt;Null&gt;"/>
    <s v="&lt;Null&gt;"/>
    <m/>
    <n v="6378"/>
    <s v="u150"/>
    <x v="6"/>
    <s v="Eucalyptus dalrympleana"/>
    <s v="Eucalyptus dives"/>
    <s v="Eucalyptus mannifera"/>
    <s v="Daviesia mimosoides"/>
    <s v="Exocarpos cupressiformis"/>
    <s v="Cassinia aculeata"/>
    <s v="Poa sp."/>
    <s v="Pteridium esculentum"/>
    <s v="&lt;Null&gt;"/>
    <n v="12.74713"/>
    <n v="11.761397000000001"/>
    <n v="38.558188999999999"/>
    <n v="3.0000119999999999"/>
    <n v="5.9684169999999996"/>
    <n v="92.914253000000002"/>
    <n v="88.667023"/>
    <x v="1"/>
    <s v="DRY SCLEROPHYLL FORESTS"/>
    <s v="Southern Tableland Dry Sclerophyll Forests"/>
    <s v="https://www.environment.act.gov.au/__data/assets/pdf_file/0009/576846/CPR_Technical_Report_28.pdf"/>
    <s v="environment_ACTGOV"/>
    <d v="2023-11-15T01:04:00"/>
    <s v="environment_ACTGOV"/>
    <d v="2023-11-15T01:04:00"/>
    <s v="&lt;Null&gt;"/>
    <n v="2051.1493679999999"/>
    <n v="127466.55035400001"/>
    <n v="12.7466550354"/>
  </r>
  <r>
    <n v="6851"/>
    <s v="Polygon ZM"/>
    <n v="601"/>
    <s v="RESERVE"/>
    <s v="RES78"/>
    <x v="0"/>
    <s v="LOWER COTTER CATCHMENT"/>
    <s v="PARKS AND CONSERVATION SERVICE"/>
    <s v="NEW TERRPLAN  31 MAR 2008 PINE FORESTS CEASED 03"/>
    <s v="&lt;Null&gt;"/>
    <s v="LOWER COTTER CATCHMENT"/>
    <s v="&lt;Null&gt;"/>
    <s v="&lt;Null&gt;"/>
    <m/>
    <n v="6570"/>
    <s v="EXF"/>
    <x v="5"/>
    <s v="Pinus radiata"/>
    <s v="Eucalyptus viminalis"/>
    <s v="Eucalyptus macrorhyncha"/>
    <s v="Rubus sp."/>
    <s v="Acacia dealbata"/>
    <s v="Acacia falciformis"/>
    <s v="Pteridium esculentum"/>
    <s v="&lt;Null&gt;"/>
    <s v="&lt;Null&gt;"/>
    <n v="112.231897"/>
    <n v="8.0800959999999993"/>
    <n v="23.123508000000001"/>
    <n v="3.0000239999999998"/>
    <n v="2.5936680000000001"/>
    <n v="78.675139999999999"/>
    <n v="80.658707000000007"/>
    <x v="2"/>
    <s v="-"/>
    <s v="-"/>
    <s v="https://www.environment.act.gov.au/__data/assets/pdf_file/0009/576846/CPR_Technical_Report_28.pdf"/>
    <s v="environment_ACTGOV"/>
    <d v="2023-11-15T01:04:00"/>
    <s v="environment_ACTGOV"/>
    <d v="2023-11-15T01:04:00"/>
    <s v="&lt;Null&gt;"/>
    <n v="475.90066000000002"/>
    <n v="129.00972899999999"/>
    <n v="1.29009729E-2"/>
  </r>
  <r>
    <n v="6852"/>
    <s v="Polygon ZM"/>
    <n v="601"/>
    <s v="RESERVE"/>
    <s v="RES78"/>
    <x v="0"/>
    <s v="LOWER COTTER CATCHMENT"/>
    <s v="PARKS AND CONSERVATION SERVICE"/>
    <s v="NEW TERRPLAN  31 MAR 2008 PINE FORESTS CEASED 03"/>
    <s v="&lt;Null&gt;"/>
    <s v="LOWER COTTER CATCHMENT"/>
    <s v="&lt;Null&gt;"/>
    <s v="&lt;Null&gt;"/>
    <m/>
    <n v="6567"/>
    <s v="DNW"/>
    <x v="10"/>
    <s v="Eucalyptus viminalis"/>
    <s v="Eucalyptus mannifera"/>
    <s v="Eucalyptus dives"/>
    <s v="Exocarpos cupressiformis"/>
    <s v="Cassinia longifolia"/>
    <s v="Acacia sp."/>
    <s v="Rytidosperma pallidum"/>
    <s v="Poa sieberiana"/>
    <s v="Dianella revoluta"/>
    <n v="527.07023800000002"/>
    <n v="5.563714"/>
    <n v="27.688078000000001"/>
    <n v="2.999997"/>
    <n v="2.435324"/>
    <n v="30.174347000000001"/>
    <n v="57.967472000000001"/>
    <x v="6"/>
    <s v="-"/>
    <s v="-"/>
    <s v="https://www.environment.act.gov.au/__data/assets/pdf_file/0009/576846/CPR_Technical_Report_28.pdf"/>
    <s v="environment_ACTGOV"/>
    <d v="2023-11-15T01:04:00"/>
    <s v="environment_ACTGOV"/>
    <d v="2023-11-15T01:04:00"/>
    <s v="&lt;Null&gt;"/>
    <n v="19753.597865"/>
    <n v="5270695.8990740003"/>
    <n v="527.06958990740009"/>
  </r>
  <r>
    <n v="6853"/>
    <s v="Polygon ZM"/>
    <n v="601"/>
    <s v="RESERVE"/>
    <s v="RES78"/>
    <x v="0"/>
    <s v="LOWER COTTER CATCHMENT"/>
    <s v="PARKS AND CONSERVATION SERVICE"/>
    <s v="NEW TERRPLAN  31 MAR 2008 PINE FORESTS CEASED 03"/>
    <s v="&lt;Null&gt;"/>
    <s v="LOWER COTTER CATCHMENT"/>
    <s v="&lt;Null&gt;"/>
    <s v="&lt;Null&gt;"/>
    <m/>
    <n v="6779"/>
    <s v="u105"/>
    <x v="2"/>
    <s v="Eucalyptus dives"/>
    <s v="Eucalyptus mannifera"/>
    <s v="Eucalyptus radiata"/>
    <s v="Pinus radiata"/>
    <s v="&lt;Null&gt;"/>
    <s v="&lt;Null&gt;"/>
    <s v="&lt;Null&gt;"/>
    <s v="&lt;Null&gt;"/>
    <s v="&lt;Null&gt;"/>
    <n v="15.523567999999999"/>
    <n v="7.3407730000000004"/>
    <n v="21.7059"/>
    <n v="3.0000010000000001"/>
    <n v="3.1206230000000001"/>
    <n v="72.502014000000003"/>
    <n v="43.299968999999997"/>
    <x v="1"/>
    <s v="DRY SCLEROPHYLL FORESTS"/>
    <s v="Southern Tableland Dry Sclerophyll Forests"/>
    <s v="https://www.environment.act.gov.au/__data/assets/pdf_file/0009/576846/CPR_Technical_Report_28.pdf"/>
    <s v="environment_ACTGOV"/>
    <d v="2023-11-15T01:04:00"/>
    <s v="environment_ACTGOV"/>
    <d v="2023-11-15T01:04:00"/>
    <s v="&lt;Null&gt;"/>
    <n v="4212.2257609999997"/>
    <n v="127587.100345"/>
    <n v="12.7587100345"/>
  </r>
  <r>
    <n v="6854"/>
    <s v="Polygon ZM"/>
    <n v="601"/>
    <s v="RESERVE"/>
    <s v="RES78"/>
    <x v="0"/>
    <s v="LOWER COTTER CATCHMENT"/>
    <s v="PARKS AND CONSERVATION SERVICE"/>
    <s v="NEW TERRPLAN  31 MAR 2008 PINE FORESTS CEASED 03"/>
    <s v="&lt;Null&gt;"/>
    <s v="LOWER COTTER CATCHMENT"/>
    <s v="&lt;Null&gt;"/>
    <s v="&lt;Null&gt;"/>
    <m/>
    <n v="6226"/>
    <s v="p14"/>
    <x v="1"/>
    <s v="Eucalyptus polyanthemos"/>
    <s v="Eucalyptus rossii"/>
    <s v="Eucalyptus macrorhyncha"/>
    <s v="Acacia falciformis"/>
    <s v="Daviesia sp."/>
    <s v="&lt;Null&gt;"/>
    <s v="Rytidosperma sp."/>
    <s v="Lomandra longifolia"/>
    <s v="Hibbertia obtusifolia"/>
    <n v="0.89587300000000003"/>
    <n v="5.7239310000000003"/>
    <n v="18.330262999999999"/>
    <n v="3.0004179999999998"/>
    <n v="2.334908"/>
    <n v="88.650948"/>
    <n v="99.422561999999999"/>
    <x v="1"/>
    <s v="DRY SCLEROPHYLL FORESTS"/>
    <s v="Southern Tableland Dry Sclerophyll Forests"/>
    <s v="https://www.environment.act.gov.au/__data/assets/pdf_file/0009/576846/CPR_Technical_Report_28.pdf"/>
    <s v="environment_ACTGOV"/>
    <d v="2023-11-15T01:04:00"/>
    <s v="environment_ACTGOV"/>
    <d v="2023-11-15T01:04:00"/>
    <s v="&lt;Null&gt;"/>
    <n v="430.92405200000002"/>
    <n v="8958.7147999999997"/>
    <n v="0.89587147999999994"/>
  </r>
  <r>
    <n v="6855"/>
    <s v="Polygon ZM"/>
    <n v="601"/>
    <s v="RESERVE"/>
    <s v="RES78"/>
    <x v="0"/>
    <s v="LOWER COTTER CATCHMENT"/>
    <s v="PARKS AND CONSERVATION SERVICE"/>
    <s v="NEW TERRPLAN  31 MAR 2008 PINE FORESTS CEASED 03"/>
    <s v="&lt;Null&gt;"/>
    <s v="LOWER COTTER CATCHMENT"/>
    <s v="&lt;Null&gt;"/>
    <s v="&lt;Null&gt;"/>
    <m/>
    <n v="6564"/>
    <s v="u105"/>
    <x v="2"/>
    <s v="Eucalyptus macrorhyncha"/>
    <s v="Eucalyptus dives"/>
    <s v="&lt;Null&gt;"/>
    <s v="Acacia dealbata"/>
    <s v="&lt;Null&gt;"/>
    <s v="&lt;Null&gt;"/>
    <s v="&lt;Null&gt;"/>
    <s v="&lt;Null&gt;"/>
    <s v="&lt;Null&gt;"/>
    <n v="1.395575"/>
    <n v="7.6204689999999999"/>
    <n v="27.464276999999999"/>
    <n v="3.0010590000000001"/>
    <n v="3.4118529999999998"/>
    <n v="74.77919"/>
    <n v="75.180465999999996"/>
    <x v="1"/>
    <s v="DRY SCLEROPHYLL FORESTS"/>
    <s v="Southern Tableland Dry Sclerophyll Forests"/>
    <s v="https://www.environment.act.gov.au/__data/assets/pdf_file/0009/576846/CPR_Technical_Report_28.pdf"/>
    <s v="environment_ACTGOV"/>
    <d v="2023-11-15T01:04:00"/>
    <s v="environment_ACTGOV"/>
    <d v="2023-11-15T01:04:00"/>
    <s v="&lt;Null&gt;"/>
    <n v="641.42465300000003"/>
    <n v="13955.749985"/>
    <n v="1.3955749985000001"/>
  </r>
  <r>
    <n v="6856"/>
    <s v="Polygon ZM"/>
    <n v="601"/>
    <s v="RESERVE"/>
    <s v="RES78"/>
    <x v="0"/>
    <s v="LOWER COTTER CATCHMENT"/>
    <s v="PARKS AND CONSERVATION SERVICE"/>
    <s v="NEW TERRPLAN  31 MAR 2008 PINE FORESTS CEASED 03"/>
    <s v="&lt;Null&gt;"/>
    <s v="LOWER COTTER CATCHMENT"/>
    <s v="&lt;Null&gt;"/>
    <s v="&lt;Null&gt;"/>
    <m/>
    <n v="6140"/>
    <s v="PLE"/>
    <x v="7"/>
    <s v="Pinus radiata"/>
    <s v="&lt;Null&gt;"/>
    <s v="&lt;Null&gt;"/>
    <s v="Rubus sp."/>
    <s v="&lt;Null&gt;"/>
    <s v="&lt;Null&gt;"/>
    <s v="&lt;Null&gt;"/>
    <s v="&lt;Null&gt;"/>
    <s v="&lt;Null&gt;"/>
    <n v="273.278774"/>
    <n v="8.4376650000000009"/>
    <n v="20.952632999999999"/>
    <n v="3.0000010000000001"/>
    <n v="2.7868689999999998"/>
    <n v="83.644699000000003"/>
    <n v="65.704666000000003"/>
    <x v="3"/>
    <s v="-"/>
    <s v="-"/>
    <s v="https://www.environment.act.gov.au/__data/assets/pdf_file/0009/576846/CPR_Technical_Report_28.pdf"/>
    <s v="environment_ACTGOV"/>
    <d v="2023-11-15T01:04:00"/>
    <s v="environment_ACTGOV"/>
    <d v="2023-11-15T01:04:00"/>
    <s v="&lt;Null&gt;"/>
    <n v="1474.593844"/>
    <n v="5.0522400000000003"/>
    <n v="5.0522400000000008E-4"/>
  </r>
  <r>
    <n v="6857"/>
    <s v="Polygon ZM"/>
    <n v="601"/>
    <s v="RESERVE"/>
    <s v="RES78"/>
    <x v="0"/>
    <s v="LOWER COTTER CATCHMENT"/>
    <s v="PARKS AND CONSERVATION SERVICE"/>
    <s v="NEW TERRPLAN  31 MAR 2008 PINE FORESTS CEASED 03"/>
    <s v="&lt;Null&gt;"/>
    <s v="LOWER COTTER CATCHMENT"/>
    <s v="&lt;Null&gt;"/>
    <s v="&lt;Null&gt;"/>
    <m/>
    <n v="6203"/>
    <s v="u105"/>
    <x v="2"/>
    <s v="Eucalyptus macrorhyncha"/>
    <s v="Eucalyptus mannifera"/>
    <s v="Pinus radiata"/>
    <s v="Cassinia longifolia"/>
    <s v="Bursaria sp."/>
    <s v="&lt;Null&gt;"/>
    <s v="&lt;Null&gt;"/>
    <s v="&lt;Null&gt;"/>
    <s v="&lt;Null&gt;"/>
    <n v="1.4597519999999999"/>
    <n v="7.137346"/>
    <n v="19.540652999999999"/>
    <n v="3.001268"/>
    <n v="3.5168050000000002"/>
    <n v="51.549847"/>
    <n v="56.358882999999999"/>
    <x v="1"/>
    <s v="DRY SCLEROPHYLL FORESTS"/>
    <s v="Southern Tableland Dry Sclerophyll Forests"/>
    <s v="https://www.environment.act.gov.au/__data/assets/pdf_file/0009/576846/CPR_Technical_Report_28.pdf"/>
    <s v="environment_ACTGOV"/>
    <d v="2023-11-15T01:04:00"/>
    <s v="environment_ACTGOV"/>
    <d v="2023-11-15T01:04:00"/>
    <s v="&lt;Null&gt;"/>
    <n v="645.52883799999995"/>
    <n v="14597.521295"/>
    <n v="1.4597521295"/>
  </r>
  <r>
    <n v="6858"/>
    <s v="Polygon ZM"/>
    <n v="601"/>
    <s v="RESERVE"/>
    <s v="RES78"/>
    <x v="0"/>
    <s v="LOWER COTTER CATCHMENT"/>
    <s v="PARKS AND CONSERVATION SERVICE"/>
    <s v="NEW TERRPLAN  31 MAR 2008 PINE FORESTS CEASED 03"/>
    <s v="&lt;Null&gt;"/>
    <s v="LOWER COTTER CATCHMENT"/>
    <s v="&lt;Null&gt;"/>
    <s v="&lt;Null&gt;"/>
    <m/>
    <n v="6206"/>
    <s v="u105"/>
    <x v="2"/>
    <s v="Eucalyptus macrorhyncha"/>
    <s v="Eucalyptus mannifera"/>
    <s v="Pinus radiata"/>
    <s v="Cassinia longifolia"/>
    <s v="Bursaria sp."/>
    <s v="&lt;Null&gt;"/>
    <s v="&lt;Null&gt;"/>
    <s v="&lt;Null&gt;"/>
    <s v="&lt;Null&gt;"/>
    <n v="4.6101169999999998"/>
    <n v="7.4170369999999997"/>
    <n v="23.760902000000002"/>
    <n v="3.0001359999999999"/>
    <n v="3.2746550000000001"/>
    <n v="54.970405999999997"/>
    <n v="55.547398000000001"/>
    <x v="1"/>
    <s v="DRY SCLEROPHYLL FORESTS"/>
    <s v="Southern Tableland Dry Sclerophyll Forests"/>
    <s v="https://www.environment.act.gov.au/__data/assets/pdf_file/0009/576846/CPR_Technical_Report_28.pdf"/>
    <s v="environment_ACTGOV"/>
    <d v="2023-11-15T01:04:00"/>
    <s v="environment_ACTGOV"/>
    <d v="2023-11-15T01:04:00"/>
    <s v="&lt;Null&gt;"/>
    <n v="993.28286300000002"/>
    <n v="46101.132297999997"/>
    <n v="4.6101132297999996"/>
  </r>
  <r>
    <n v="6859"/>
    <s v="Polygon ZM"/>
    <n v="601"/>
    <s v="RESERVE"/>
    <s v="RES78"/>
    <x v="0"/>
    <s v="LOWER COTTER CATCHMENT"/>
    <s v="PARKS AND CONSERVATION SERVICE"/>
    <s v="NEW TERRPLAN  31 MAR 2008 PINE FORESTS CEASED 03"/>
    <s v="&lt;Null&gt;"/>
    <s v="LOWER COTTER CATCHMENT"/>
    <s v="&lt;Null&gt;"/>
    <s v="&lt;Null&gt;"/>
    <m/>
    <n v="6504"/>
    <s v="EXF"/>
    <x v="5"/>
    <s v="Pinus radiata"/>
    <s v="Eucalyptus dives"/>
    <s v="Eucalyptus nortonii"/>
    <s v="Kunzea ericoides"/>
    <s v="Acacia dealbata"/>
    <s v="&lt;Null&gt;"/>
    <s v="&lt;Null&gt;"/>
    <s v="&lt;Null&gt;"/>
    <s v="&lt;Null&gt;"/>
    <n v="1.391804"/>
    <n v="5.622185"/>
    <n v="14.58733"/>
    <n v="3.0007130000000002"/>
    <n v="1.820627"/>
    <n v="77.324096999999995"/>
    <n v="99.956588999999994"/>
    <x v="2"/>
    <s v="-"/>
    <s v="-"/>
    <s v="https://www.environment.act.gov.au/__data/assets/pdf_file/0009/576846/CPR_Technical_Report_28.pdf"/>
    <s v="environment_ACTGOV"/>
    <d v="2023-11-15T01:04:00"/>
    <s v="environment_ACTGOV"/>
    <d v="2023-11-15T01:04:00"/>
    <s v="&lt;Null&gt;"/>
    <n v="507.53391800000003"/>
    <n v="13918.032288"/>
    <n v="1.3918032288"/>
  </r>
  <r>
    <n v="6860"/>
    <s v="Polygon ZM"/>
    <n v="601"/>
    <s v="RESERVE"/>
    <s v="RES78"/>
    <x v="0"/>
    <s v="LOWER COTTER CATCHMENT"/>
    <s v="PARKS AND CONSERVATION SERVICE"/>
    <s v="NEW TERRPLAN  31 MAR 2008 PINE FORESTS CEASED 03"/>
    <s v="&lt;Null&gt;"/>
    <s v="LOWER COTTER CATCHMENT"/>
    <s v="&lt;Null&gt;"/>
    <s v="&lt;Null&gt;"/>
    <m/>
    <n v="6375"/>
    <s v="u105"/>
    <x v="2"/>
    <s v="Eucalyptus dives"/>
    <s v="Eucalyptus macrorhyncha"/>
    <s v="Eucalyptus mannifera"/>
    <s v="Cassinia longifolia"/>
    <s v="&lt;Null&gt;"/>
    <s v="&lt;Null&gt;"/>
    <s v="Rytidosperma pallidum"/>
    <s v="&lt;Null&gt;"/>
    <s v="&lt;Null&gt;"/>
    <n v="1.7494270000000001"/>
    <n v="8.5003740000000008"/>
    <n v="25.949945"/>
    <n v="3.0000260000000001"/>
    <n v="3.681511"/>
    <n v="74.584427000000005"/>
    <n v="1.4290389999999999"/>
    <x v="1"/>
    <s v="DRY SCLEROPHYLL FORESTS"/>
    <s v="Southern Tableland Dry Sclerophyll Forests"/>
    <s v="https://www.environment.act.gov.au/__data/assets/pdf_file/0009/576846/CPR_Technical_Report_28.pdf"/>
    <s v="environment_ACTGOV"/>
    <d v="2023-11-15T01:04:00"/>
    <s v="environment_ACTGOV"/>
    <d v="2023-11-15T01:04:00"/>
    <s v="&lt;Null&gt;"/>
    <n v="525.554259"/>
    <n v="17494.267911999999"/>
    <n v="1.7494267911999999"/>
  </r>
  <r>
    <n v="6861"/>
    <s v="Polygon ZM"/>
    <n v="601"/>
    <s v="RESERVE"/>
    <s v="RES78"/>
    <x v="0"/>
    <s v="LOWER COTTER CATCHMENT"/>
    <s v="PARKS AND CONSERVATION SERVICE"/>
    <s v="NEW TERRPLAN  31 MAR 2008 PINE FORESTS CEASED 03"/>
    <s v="&lt;Null&gt;"/>
    <s v="LOWER COTTER CATCHMENT"/>
    <s v="&lt;Null&gt;"/>
    <s v="&lt;Null&gt;"/>
    <m/>
    <n v="6418"/>
    <s v="u152"/>
    <x v="3"/>
    <s v="Eucalyptus viminalis"/>
    <s v="Eucalyptus radiata"/>
    <s v="Eucalyptus dives"/>
    <s v="Acacia falciformis"/>
    <s v="Cassinia longifolia"/>
    <s v="Olearia sp."/>
    <s v="Pteridium esculentum"/>
    <s v="&lt;Null&gt;"/>
    <s v="&lt;Null&gt;"/>
    <n v="6.8779469999999998"/>
    <n v="9.1778820000000003"/>
    <n v="32.567599999999999"/>
    <n v="3.0000360000000001"/>
    <n v="3.9515349999999998"/>
    <n v="82.856125000000006"/>
    <n v="49.327221000000002"/>
    <x v="1"/>
    <s v="DRY SCLEROPHYLL FORESTS"/>
    <s v="Southern Tableland Dry Sclerophyll Forests"/>
    <s v="https://www.environment.act.gov.au/__data/assets/pdf_file/0009/576846/CPR_Technical_Report_28.pdf"/>
    <s v="environment_ACTGOV"/>
    <d v="2023-11-15T01:04:00"/>
    <s v="environment_ACTGOV"/>
    <d v="2023-11-15T01:04:00"/>
    <s v="&lt;Null&gt;"/>
    <n v="1510.5017290000001"/>
    <n v="68765.336173999996"/>
    <n v="6.8765336173999998"/>
  </r>
  <r>
    <n v="6862"/>
    <s v="Polygon ZM"/>
    <n v="601"/>
    <s v="RESERVE"/>
    <s v="RES78"/>
    <x v="0"/>
    <s v="LOWER COTTER CATCHMENT"/>
    <s v="PARKS AND CONSERVATION SERVICE"/>
    <s v="NEW TERRPLAN  31 MAR 2008 PINE FORESTS CEASED 03"/>
    <s v="&lt;Null&gt;"/>
    <s v="LOWER COTTER CATCHMENT"/>
    <s v="&lt;Null&gt;"/>
    <s v="&lt;Null&gt;"/>
    <m/>
    <n v="6630"/>
    <s v="PLE"/>
    <x v="7"/>
    <s v="Pinus radiata"/>
    <s v="&lt;Null&gt;"/>
    <s v="&lt;Null&gt;"/>
    <s v="Rubus sp."/>
    <s v="&lt;Null&gt;"/>
    <s v="&lt;Null&gt;"/>
    <s v="&lt;Null&gt;"/>
    <s v="&lt;Null&gt;"/>
    <s v="&lt;Null&gt;"/>
    <n v="71.116321999999997"/>
    <n v="5.8555830000000002"/>
    <n v="25.222950000000001"/>
    <n v="3"/>
    <n v="1.728901"/>
    <n v="70.435028000000003"/>
    <n v="87.832160999999999"/>
    <x v="3"/>
    <s v="-"/>
    <s v="-"/>
    <s v="https://www.environment.act.gov.au/__data/assets/pdf_file/0009/576846/CPR_Technical_Report_28.pdf"/>
    <s v="environment_ACTGOV"/>
    <d v="2023-11-15T01:04:00"/>
    <s v="environment_ACTGOV"/>
    <d v="2023-11-15T01:04:00"/>
    <s v="&lt;Null&gt;"/>
    <n v="396.87202200000002"/>
    <n v="1922.6520860000001"/>
    <n v="0.19226520860000001"/>
  </r>
  <r>
    <n v="6863"/>
    <s v="Polygon ZM"/>
    <n v="601"/>
    <s v="RESERVE"/>
    <s v="RES78"/>
    <x v="0"/>
    <s v="LOWER COTTER CATCHMENT"/>
    <s v="PARKS AND CONSERVATION SERVICE"/>
    <s v="NEW TERRPLAN  31 MAR 2008 PINE FORESTS CEASED 03"/>
    <s v="&lt;Null&gt;"/>
    <s v="LOWER COTTER CATCHMENT"/>
    <s v="&lt;Null&gt;"/>
    <s v="&lt;Null&gt;"/>
    <m/>
    <n v="6521"/>
    <s v="DNW"/>
    <x v="10"/>
    <s v="Pinus radiata"/>
    <s v="Acacia implexa"/>
    <s v="Eucalyptus sp."/>
    <s v="Rubus sp."/>
    <s v="Acacia rubida"/>
    <s v="Cassinia quinquefaria"/>
    <s v="Plantago lanceolata"/>
    <s v="Hypericum perforatum"/>
    <s v="Vulpia sp."/>
    <n v="1052.4825450000001"/>
    <n v="4.9610180000000001"/>
    <n v="31.633548999999999"/>
    <n v="3"/>
    <n v="2.2744089999999999"/>
    <n v="11.108517000000001"/>
    <n v="26.990176999999999"/>
    <x v="6"/>
    <s v="-"/>
    <s v="-"/>
    <s v="https://www.environment.act.gov.au/__data/assets/pdf_file/0009/576846/CPR_Technical_Report_28.pdf"/>
    <s v="environment_ACTGOV"/>
    <d v="2023-11-15T01:04:00"/>
    <s v="environment_ACTGOV"/>
    <d v="2023-11-15T01:04:00"/>
    <s v="&lt;Null&gt;"/>
    <n v="43584.755878999997"/>
    <n v="9657057.1568769999"/>
    <n v="965.70571568770004"/>
  </r>
  <r>
    <n v="6864"/>
    <s v="Polygon ZM"/>
    <n v="601"/>
    <s v="RESERVE"/>
    <s v="RES78"/>
    <x v="0"/>
    <s v="LOWER COTTER CATCHMENT"/>
    <s v="PARKS AND CONSERVATION SERVICE"/>
    <s v="NEW TERRPLAN  31 MAR 2008 PINE FORESTS CEASED 03"/>
    <s v="&lt;Null&gt;"/>
    <s v="LOWER COTTER CATCHMENT"/>
    <s v="&lt;Null&gt;"/>
    <s v="&lt;Null&gt;"/>
    <m/>
    <n v="6776"/>
    <s v="DNF"/>
    <x v="13"/>
    <s v="Eucalyptus viminalis"/>
    <s v="Eucalyptus dives"/>
    <s v="Pinus radiata"/>
    <s v="Acacia melanoxylon"/>
    <s v="Acacia dealbata"/>
    <s v="Rubus sp."/>
    <s v="Poa sp."/>
    <s v="Rytidosperma pallidum"/>
    <s v="&lt;Null&gt;"/>
    <n v="2.232971"/>
    <n v="5.9481609999999998"/>
    <n v="12.444851999999999"/>
    <n v="3.0000740000000001"/>
    <n v="1.656812"/>
    <n v="36.623859000000003"/>
    <n v="41.182808000000001"/>
    <x v="1"/>
    <s v="-"/>
    <s v="-"/>
    <s v="https://www.environment.act.gov.au/__data/assets/pdf_file/0009/576846/CPR_Technical_Report_28.pdf"/>
    <s v="environment_ACTGOV"/>
    <d v="2023-11-15T01:04:00"/>
    <s v="environment_ACTGOV"/>
    <d v="2023-11-15T01:04:00"/>
    <s v="&lt;Null&gt;"/>
    <n v="766.74443399999996"/>
    <n v="22329.635102"/>
    <n v="2.2329635101999998"/>
  </r>
  <r>
    <n v="6865"/>
    <s v="Polygon ZM"/>
    <n v="601"/>
    <s v="RESERVE"/>
    <s v="RES78"/>
    <x v="0"/>
    <s v="LOWER COTTER CATCHMENT"/>
    <s v="PARKS AND CONSERVATION SERVICE"/>
    <s v="NEW TERRPLAN  31 MAR 2008 PINE FORESTS CEASED 03"/>
    <s v="&lt;Null&gt;"/>
    <s v="LOWER COTTER CATCHMENT"/>
    <s v="&lt;Null&gt;"/>
    <s v="&lt;Null&gt;"/>
    <m/>
    <n v="6160"/>
    <s v="p14"/>
    <x v="1"/>
    <s v="Eucalyptus polyanthemos"/>
    <s v="Eucalyptus rossii"/>
    <s v="Eucalyptus macrorhyncha"/>
    <s v="Dodonaea viscosa"/>
    <s v="Daviesia sp."/>
    <s v="Cassinia longifolia"/>
    <s v="Rytidosperma pallidum"/>
    <s v="Pultenaea sp."/>
    <s v="Lomandra filiformis"/>
    <n v="14.241123999999999"/>
    <n v="6.439387"/>
    <n v="19.402252000000001"/>
    <n v="2.9999989999999999"/>
    <n v="2.401672"/>
    <n v="67.748169000000004"/>
    <n v="48.276386000000002"/>
    <x v="1"/>
    <s v="DRY SCLEROPHYLL FORESTS"/>
    <s v="Southern Tableland Dry Sclerophyll Forests"/>
    <s v="https://www.environment.act.gov.au/__data/assets/pdf_file/0009/576846/CPR_Technical_Report_28.pdf"/>
    <s v="environment_ACTGOV"/>
    <d v="2023-11-15T01:04:00"/>
    <s v="environment_ACTGOV"/>
    <d v="2023-11-15T01:04:00"/>
    <s v="&lt;Null&gt;"/>
    <n v="1998.30675"/>
    <n v="142411.24765999999"/>
    <n v="14.241124765999999"/>
  </r>
  <r>
    <n v="6866"/>
    <s v="Polygon ZM"/>
    <n v="601"/>
    <s v="RESERVE"/>
    <s v="RES78"/>
    <x v="0"/>
    <s v="LOWER COTTER CATCHMENT"/>
    <s v="PARKS AND CONSERVATION SERVICE"/>
    <s v="NEW TERRPLAN  31 MAR 2008 PINE FORESTS CEASED 03"/>
    <s v="&lt;Null&gt;"/>
    <s v="LOWER COTTER CATCHMENT"/>
    <s v="&lt;Null&gt;"/>
    <s v="&lt;Null&gt;"/>
    <m/>
    <n v="6624"/>
    <s v="u150"/>
    <x v="6"/>
    <s v="Eucalyptus dives"/>
    <s v="Eucalyptus dalrympleana"/>
    <s v="Eucalyptus macrorhyncha"/>
    <s v="Cassinia longifolia"/>
    <s v="Acacia melanoxylon"/>
    <s v="Daviesia mimosoides"/>
    <s v="Poa sieberiana"/>
    <s v="&lt;Null&gt;"/>
    <s v="&lt;Null&gt;"/>
    <n v="48.943938000000003"/>
    <n v="7.5519499999999997"/>
    <n v="33.779632999999997"/>
    <n v="3.000089"/>
    <n v="3.2722959999999999"/>
    <n v="83.311645999999996"/>
    <n v="70.803252999999998"/>
    <x v="1"/>
    <s v="DRY SCLEROPHYLL FORESTS"/>
    <s v="Southern Tableland Dry Sclerophyll Forests"/>
    <s v="https://www.environment.act.gov.au/__data/assets/pdf_file/0009/576846/CPR_Technical_Report_28.pdf"/>
    <s v="environment_ACTGOV"/>
    <d v="2023-11-15T01:04:00"/>
    <s v="environment_ACTGOV"/>
    <d v="2023-11-15T01:04:00"/>
    <s v="&lt;Null&gt;"/>
    <n v="8066.5893679999999"/>
    <n v="489439.30018800002"/>
    <n v="48.943930018800003"/>
  </r>
  <r>
    <n v="6867"/>
    <s v="Polygon ZM"/>
    <n v="601"/>
    <s v="RESERVE"/>
    <s v="RES78"/>
    <x v="0"/>
    <s v="LOWER COTTER CATCHMENT"/>
    <s v="PARKS AND CONSERVATION SERVICE"/>
    <s v="NEW TERRPLAN  31 MAR 2008 PINE FORESTS CEASED 03"/>
    <s v="&lt;Null&gt;"/>
    <s v="LOWER COTTER CATCHMENT"/>
    <s v="&lt;Null&gt;"/>
    <s v="&lt;Null&gt;"/>
    <m/>
    <n v="6581"/>
    <s v="p14"/>
    <x v="1"/>
    <s v="Eucalyptus polyanthemos"/>
    <s v="Eucalyptus rossii"/>
    <s v="Pinus radiata"/>
    <s v="Exocarpos cupressiformis"/>
    <s v="Cassinia longifolia"/>
    <s v="&lt;Null&gt;"/>
    <s v="Rytidosperma sp."/>
    <s v="Lomandra filiformis"/>
    <s v="Dianella revoluta"/>
    <n v="4.2106630000000003"/>
    <n v="5.7535499999999997"/>
    <n v="18.138017999999999"/>
    <n v="3.0000209999999998"/>
    <n v="2.3073630000000001"/>
    <n v="42.192878999999998"/>
    <n v="78.032837000000001"/>
    <x v="1"/>
    <s v="DRY SCLEROPHYLL FORESTS"/>
    <s v="Southern Tableland Dry Sclerophyll Forests"/>
    <s v="https://www.environment.act.gov.au/__data/assets/pdf_file/0009/576846/CPR_Technical_Report_28.pdf"/>
    <s v="environment_ACTGOV"/>
    <d v="2023-11-15T01:04:00"/>
    <s v="environment_ACTGOV"/>
    <d v="2023-11-15T01:04:00"/>
    <s v="&lt;Null&gt;"/>
    <n v="817.24163599999997"/>
    <n v="23553.621944999999"/>
    <n v="2.3553621945000001"/>
  </r>
  <r>
    <n v="6868"/>
    <s v="Polygon ZM"/>
    <n v="601"/>
    <s v="RESERVE"/>
    <s v="RES78"/>
    <x v="0"/>
    <s v="LOWER COTTER CATCHMENT"/>
    <s v="PARKS AND CONSERVATION SERVICE"/>
    <s v="NEW TERRPLAN  31 MAR 2008 PINE FORESTS CEASED 03"/>
    <s v="&lt;Null&gt;"/>
    <s v="LOWER COTTER CATCHMENT"/>
    <s v="&lt;Null&gt;"/>
    <s v="&lt;Null&gt;"/>
    <m/>
    <n v="6796"/>
    <s v="EXW"/>
    <x v="15"/>
    <s v="Pinus sp."/>
    <s v="Eucalyptus sp."/>
    <s v="&lt;Null&gt;"/>
    <s v="&lt;Null&gt;"/>
    <s v="&lt;Null&gt;"/>
    <s v="&lt;Null&gt;"/>
    <s v="&lt;Null&gt;"/>
    <s v="&lt;Null&gt;"/>
    <s v="&lt;Null&gt;"/>
    <n v="0.778721"/>
    <n v="5.7189129999999997"/>
    <n v="12.768068"/>
    <n v="3.0009519999999998"/>
    <n v="1.9028240000000001"/>
    <n v="34.389729000000003"/>
    <n v="62.166046000000001"/>
    <x v="9"/>
    <s v="-"/>
    <s v="-"/>
    <s v="https://www.environment.act.gov.au/__data/assets/pdf_file/0009/576846/CPR_Technical_Report_28.pdf"/>
    <s v="environment_ACTGOV"/>
    <d v="2023-11-15T01:04:00"/>
    <s v="environment_ACTGOV"/>
    <d v="2023-11-15T01:04:00"/>
    <s v="&lt;Null&gt;"/>
    <n v="329.78171800000001"/>
    <n v="7787.2049200000001"/>
    <n v="0.77872049200000004"/>
  </r>
  <r>
    <n v="6869"/>
    <s v="Polygon ZM"/>
    <n v="601"/>
    <s v="RESERVE"/>
    <s v="RES78"/>
    <x v="0"/>
    <s v="LOWER COTTER CATCHMENT"/>
    <s v="PARKS AND CONSERVATION SERVICE"/>
    <s v="NEW TERRPLAN  31 MAR 2008 PINE FORESTS CEASED 03"/>
    <s v="&lt;Null&gt;"/>
    <s v="LOWER COTTER CATCHMENT"/>
    <s v="&lt;Null&gt;"/>
    <s v="&lt;Null&gt;"/>
    <m/>
    <n v="6584"/>
    <s v="DNS"/>
    <x v="0"/>
    <s v="Eucalyptus sp."/>
    <s v="&lt;Null&gt;"/>
    <s v="&lt;Null&gt;"/>
    <s v="Rubus sp."/>
    <s v="Acacia melanoxylon"/>
    <s v="Acacia dealbata"/>
    <s v="Bothriochloa macra"/>
    <s v="&lt;Null&gt;"/>
    <s v="&lt;Null&gt;"/>
    <n v="64.792081999999994"/>
    <n v="4.6771479999999999"/>
    <n v="15.928215"/>
    <n v="2.9999980000000002"/>
    <n v="1.5919220000000001"/>
    <n v="21.918419"/>
    <n v="56.516627999999997"/>
    <x v="0"/>
    <s v="-"/>
    <s v="-"/>
    <s v="https://www.environment.act.gov.au/__data/assets/pdf_file/0009/576846/CPR_Technical_Report_28.pdf"/>
    <s v="environment_ACTGOV"/>
    <d v="2023-11-15T01:04:00"/>
    <s v="environment_ACTGOV"/>
    <d v="2023-11-15T01:04:00"/>
    <s v="&lt;Null&gt;"/>
    <n v="4357.4378919999999"/>
    <n v="647688.821505"/>
    <n v="64.768882150500005"/>
  </r>
  <r>
    <n v="6870"/>
    <s v="Polygon ZM"/>
    <n v="601"/>
    <s v="RESERVE"/>
    <s v="RES78"/>
    <x v="0"/>
    <s v="LOWER COTTER CATCHMENT"/>
    <s v="PARKS AND CONSERVATION SERVICE"/>
    <s v="NEW TERRPLAN  31 MAR 2008 PINE FORESTS CEASED 03"/>
    <s v="&lt;Null&gt;"/>
    <s v="LOWER COTTER CATCHMENT"/>
    <s v="&lt;Null&gt;"/>
    <s v="&lt;Null&gt;"/>
    <m/>
    <n v="6538"/>
    <s v="EXS"/>
    <x v="12"/>
    <s v="Pinus radiata"/>
    <s v="Eucalyptus sp."/>
    <s v="&lt;Null&gt;"/>
    <s v="Rubus sp."/>
    <s v="Acacia dealbata"/>
    <s v="&lt;Null&gt;"/>
    <s v="Bothriochloa macra"/>
    <s v="&lt;Null&gt;"/>
    <s v="&lt;Null&gt;"/>
    <n v="137.29944599999999"/>
    <n v="4.3748950000000004"/>
    <n v="18.696278"/>
    <n v="3.000006"/>
    <n v="1.364414"/>
    <n v="3.5470649999999999"/>
    <n v="11.395457"/>
    <x v="7"/>
    <s v="-"/>
    <s v="-"/>
    <s v="https://www.environment.act.gov.au/__data/assets/pdf_file/0009/576846/CPR_Technical_Report_28.pdf"/>
    <s v="environment_ACTGOV"/>
    <d v="2023-11-15T01:04:00"/>
    <s v="environment_ACTGOV"/>
    <d v="2023-11-15T01:04:00"/>
    <s v="&lt;Null&gt;"/>
    <n v="8638.0500769999999"/>
    <n v="1330661.6037949999"/>
    <n v="133.06616037949999"/>
  </r>
  <r>
    <n v="6871"/>
    <s v="Polygon ZM"/>
    <n v="601"/>
    <s v="RESERVE"/>
    <s v="RES78"/>
    <x v="0"/>
    <s v="LOWER COTTER CATCHMENT"/>
    <s v="PARKS AND CONSERVATION SERVICE"/>
    <s v="NEW TERRPLAN  31 MAR 2008 PINE FORESTS CEASED 03"/>
    <s v="&lt;Null&gt;"/>
    <s v="LOWER COTTER CATCHMENT"/>
    <s v="&lt;Null&gt;"/>
    <s v="&lt;Null&gt;"/>
    <m/>
    <n v="6306"/>
    <s v="u105"/>
    <x v="2"/>
    <s v="Eucalyptus macrorhyncha"/>
    <s v="Eucalyptus dives"/>
    <s v="Eucalyptus mannifera"/>
    <s v="Cassinia longifolia"/>
    <s v="Acacia falciformis"/>
    <s v="&lt;Null&gt;"/>
    <s v="&lt;Null&gt;"/>
    <s v="&lt;Null&gt;"/>
    <s v="&lt;Null&gt;"/>
    <n v="0.96679999999999999"/>
    <n v="7.8405670000000001"/>
    <n v="27.824770000000001"/>
    <n v="3.0001370000000001"/>
    <n v="3.84328"/>
    <n v="79.509697000000003"/>
    <n v="69.021491999999995"/>
    <x v="1"/>
    <s v="DRY SCLEROPHYLL FORESTS"/>
    <s v="Southern Tableland Dry Sclerophyll Forests"/>
    <s v="https://www.environment.act.gov.au/__data/assets/pdf_file/0009/576846/CPR_Technical_Report_28.pdf"/>
    <s v="environment_ACTGOV"/>
    <d v="2023-11-15T01:04:00"/>
    <s v="environment_ACTGOV"/>
    <d v="2023-11-15T01:04:00"/>
    <s v="&lt;Null&gt;"/>
    <n v="577.64764200000002"/>
    <n v="8727.4509899999994"/>
    <n v="0.87274509899999997"/>
  </r>
  <r>
    <n v="6872"/>
    <s v="Polygon ZM"/>
    <n v="601"/>
    <s v="RESERVE"/>
    <s v="RES78"/>
    <x v="0"/>
    <s v="LOWER COTTER CATCHMENT"/>
    <s v="PARKS AND CONSERVATION SERVICE"/>
    <s v="NEW TERRPLAN  31 MAR 2008 PINE FORESTS CEASED 03"/>
    <s v="&lt;Null&gt;"/>
    <s v="LOWER COTTER CATCHMENT"/>
    <s v="&lt;Null&gt;"/>
    <s v="&lt;Null&gt;"/>
    <m/>
    <n v="6561"/>
    <s v="p14"/>
    <x v="1"/>
    <s v="Eucalyptus macrorhyncha"/>
    <s v="Eucalyptus rossii"/>
    <s v="Eucalyptus dives"/>
    <s v="&lt;Null&gt;"/>
    <s v="&lt;Null&gt;"/>
    <s v="&lt;Null&gt;"/>
    <s v="&lt;Null&gt;"/>
    <s v="&lt;Null&gt;"/>
    <s v="&lt;Null&gt;"/>
    <n v="1.843032"/>
    <n v="8.3207419999999992"/>
    <n v="29.177665999999999"/>
    <n v="3.000102"/>
    <n v="4.2021920000000001"/>
    <n v="83.650222999999997"/>
    <n v="81.192313999999996"/>
    <x v="1"/>
    <s v="DRY SCLEROPHYLL FORESTS"/>
    <s v="Southern Tableland Dry Sclerophyll Forests"/>
    <s v="https://www.environment.act.gov.au/__data/assets/pdf_file/0009/576846/CPR_Technical_Report_28.pdf"/>
    <s v="environment_ACTGOV"/>
    <d v="2023-11-15T01:04:00"/>
    <s v="environment_ACTGOV"/>
    <d v="2023-11-15T01:04:00"/>
    <s v="&lt;Null&gt;"/>
    <n v="442.76626499999998"/>
    <n v="9785.1252170000007"/>
    <n v="0.97851252170000003"/>
  </r>
  <r>
    <n v="6873"/>
    <s v="Polygon ZM"/>
    <n v="601"/>
    <s v="RESERVE"/>
    <s v="RES78"/>
    <x v="0"/>
    <s v="LOWER COTTER CATCHMENT"/>
    <s v="PARKS AND CONSERVATION SERVICE"/>
    <s v="NEW TERRPLAN  31 MAR 2008 PINE FORESTS CEASED 03"/>
    <s v="&lt;Null&gt;"/>
    <s v="LOWER COTTER CATCHMENT"/>
    <s v="&lt;Null&gt;"/>
    <s v="&lt;Null&gt;"/>
    <m/>
    <n v="6733"/>
    <s v="DNW"/>
    <x v="10"/>
    <s v="Eucalyptus viminalis"/>
    <s v="Eucalyptus dives"/>
    <s v="Pinus radiata"/>
    <s v="Acacia melanoxylon"/>
    <s v="Acacia dealbata"/>
    <s v="Rubus sp."/>
    <s v="Poa sp."/>
    <s v="Rytidosperma pallidum"/>
    <s v="Bothriochloa macra"/>
    <n v="345.62483800000001"/>
    <n v="6.9135580000000001"/>
    <n v="34.827537999999997"/>
    <n v="2.9999989999999999"/>
    <n v="3.1823090000000001"/>
    <n v="39.222065000000001"/>
    <n v="32.225085999999997"/>
    <x v="6"/>
    <s v="-"/>
    <s v="-"/>
    <s v="https://www.environment.act.gov.au/__data/assets/pdf_file/0009/576846/CPR_Technical_Report_28.pdf"/>
    <s v="environment_ACTGOV"/>
    <d v="2023-11-15T01:04:00"/>
    <s v="environment_ACTGOV"/>
    <d v="2023-11-15T01:04:00"/>
    <s v="&lt;Null&gt;"/>
    <n v="15283.831897"/>
    <n v="3456171.5538090002"/>
    <n v="345.61715538090004"/>
  </r>
  <r>
    <n v="6874"/>
    <s v="Polygon ZM"/>
    <n v="601"/>
    <s v="RESERVE"/>
    <s v="RES78"/>
    <x v="0"/>
    <s v="LOWER COTTER CATCHMENT"/>
    <s v="PARKS AND CONSERVATION SERVICE"/>
    <s v="NEW TERRPLAN  31 MAR 2008 PINE FORESTS CEASED 03"/>
    <s v="&lt;Null&gt;"/>
    <s v="LOWER COTTER CATCHMENT"/>
    <s v="&lt;Null&gt;"/>
    <s v="&lt;Null&gt;"/>
    <m/>
    <n v="6604"/>
    <s v="DNS"/>
    <x v="0"/>
    <s v="Eucalyptus macrorhyncha"/>
    <s v="Eucalyptus mannifera"/>
    <s v="&lt;Null&gt;"/>
    <s v="Exocarpos cupressiformis"/>
    <s v="Kunzea ericoides"/>
    <s v="Acacia falciformis"/>
    <s v="&lt;Null&gt;"/>
    <s v="&lt;Null&gt;"/>
    <s v="&lt;Null&gt;"/>
    <n v="10.443522"/>
    <n v="5.1964350000000001"/>
    <n v="23.053061"/>
    <n v="3.0000010000000001"/>
    <n v="2.0310039999999998"/>
    <n v="46.046726"/>
    <n v="88.286308000000005"/>
    <x v="0"/>
    <s v="-"/>
    <s v="-"/>
    <s v="https://www.environment.act.gov.au/__data/assets/pdf_file/0009/576846/CPR_Technical_Report_28.pdf"/>
    <s v="environment_ACTGOV"/>
    <d v="2023-11-15T01:04:00"/>
    <s v="environment_ACTGOV"/>
    <d v="2023-11-15T01:04:00"/>
    <s v="&lt;Null&gt;"/>
    <n v="2287.0364119999999"/>
    <n v="104435.002934"/>
    <n v="10.4435002934"/>
  </r>
  <r>
    <n v="6875"/>
    <s v="Polygon ZM"/>
    <n v="601"/>
    <s v="RESERVE"/>
    <s v="RES78"/>
    <x v="0"/>
    <s v="LOWER COTTER CATCHMENT"/>
    <s v="PARKS AND CONSERVATION SERVICE"/>
    <s v="NEW TERRPLAN  31 MAR 2008 PINE FORESTS CEASED 03"/>
    <s v="&lt;Null&gt;"/>
    <s v="LOWER COTTER CATCHMENT"/>
    <s v="&lt;Null&gt;"/>
    <s v="&lt;Null&gt;"/>
    <m/>
    <n v="6558"/>
    <s v="p14"/>
    <x v="1"/>
    <s v="Eucalyptus macrorhyncha"/>
    <s v="Eucalyptus rossii"/>
    <s v="Eucalyptus mannifera"/>
    <s v="&lt;Null&gt;"/>
    <s v="&lt;Null&gt;"/>
    <s v="&lt;Null&gt;"/>
    <s v="&lt;Null&gt;"/>
    <s v="&lt;Null&gt;"/>
    <s v="&lt;Null&gt;"/>
    <n v="14.168108"/>
    <n v="5.9086080000000001"/>
    <n v="19.277705999999998"/>
    <n v="3.0001530000000001"/>
    <n v="2.2152539999999998"/>
    <n v="56.214278999999998"/>
    <n v="65.918471999999994"/>
    <x v="1"/>
    <s v="DRY SCLEROPHYLL FORESTS"/>
    <s v="Southern Tableland Dry Sclerophyll Forests"/>
    <s v="https://www.environment.act.gov.au/__data/assets/pdf_file/0009/576846/CPR_Technical_Report_28.pdf"/>
    <s v="environment_ACTGOV"/>
    <d v="2023-11-15T01:04:00"/>
    <s v="environment_ACTGOV"/>
    <d v="2023-11-15T01:04:00"/>
    <s v="&lt;Null&gt;"/>
    <n v="2159.2815369999998"/>
    <n v="141680.93011799999"/>
    <n v="14.168093011799998"/>
  </r>
  <r>
    <n v="6876"/>
    <s v="Polygon ZM"/>
    <n v="601"/>
    <s v="RESERVE"/>
    <s v="RES78"/>
    <x v="0"/>
    <s v="LOWER COTTER CATCHMENT"/>
    <s v="PARKS AND CONSERVATION SERVICE"/>
    <s v="NEW TERRPLAN  31 MAR 2008 PINE FORESTS CEASED 03"/>
    <s v="&lt;Null&gt;"/>
    <s v="LOWER COTTER CATCHMENT"/>
    <s v="&lt;Null&gt;"/>
    <s v="&lt;Null&gt;"/>
    <m/>
    <n v="6647"/>
    <s v="EXS"/>
    <x v="12"/>
    <s v="Pinus radiata"/>
    <s v="Eucalyptus nortonii"/>
    <s v="&lt;Null&gt;"/>
    <s v="Rubus sp."/>
    <s v="Kunzea ericoides"/>
    <s v="&lt;Null&gt;"/>
    <s v="Themeda triandra"/>
    <s v="Bothriochloa macra"/>
    <s v="Hypericum perforatum"/>
    <n v="13.506722"/>
    <n v="7.1108859999999998"/>
    <n v="21.493345000000001"/>
    <n v="3.000902"/>
    <n v="4.0176410000000002"/>
    <n v="5.2944009999999997"/>
    <n v="9.7188639999999999"/>
    <x v="7"/>
    <s v="-"/>
    <s v="-"/>
    <s v="https://www.environment.act.gov.au/__data/assets/pdf_file/0009/576846/CPR_Technical_Report_28.pdf"/>
    <s v="environment_ACTGOV"/>
    <d v="2023-11-15T01:04:00"/>
    <s v="environment_ACTGOV"/>
    <d v="2023-11-15T01:04:00"/>
    <s v="&lt;Null&gt;"/>
    <n v="77.464524999999995"/>
    <n v="264.96734600000002"/>
    <n v="2.6496734600000002E-2"/>
  </r>
  <r>
    <n v="6877"/>
    <s v="Polygon ZM"/>
    <n v="601"/>
    <s v="RESERVE"/>
    <s v="RES78"/>
    <x v="0"/>
    <s v="LOWER COTTER CATCHMENT"/>
    <s v="PARKS AND CONSERVATION SERVICE"/>
    <s v="NEW TERRPLAN  31 MAR 2008 PINE FORESTS CEASED 03"/>
    <s v="&lt;Null&gt;"/>
    <s v="LOWER COTTER CATCHMENT"/>
    <s v="&lt;Null&gt;"/>
    <s v="&lt;Null&gt;"/>
    <m/>
    <n v="7095"/>
    <s v="EXW"/>
    <x v="15"/>
    <s v="Pinus sp."/>
    <s v="Eucalyptus dives"/>
    <s v="&lt;Null&gt;"/>
    <s v="&lt;Null&gt;"/>
    <s v="&lt;Null&gt;"/>
    <s v="&lt;Null&gt;"/>
    <s v="&lt;Null&gt;"/>
    <s v="&lt;Null&gt;"/>
    <s v="&lt;Null&gt;"/>
    <n v="1.78952"/>
    <n v="4.4784990000000002"/>
    <n v="20.569217999999999"/>
    <n v="3.0000119999999999"/>
    <n v="1.79131"/>
    <n v="24.677009999999999"/>
    <n v="59.798161"/>
    <x v="9"/>
    <s v="-"/>
    <s v="-"/>
    <s v="https://www.environment.act.gov.au/__data/assets/pdf_file/0009/576846/CPR_Technical_Report_28.pdf"/>
    <s v="environment_ACTGOV"/>
    <d v="2023-11-15T01:04:00"/>
    <s v="environment_ACTGOV"/>
    <d v="2023-11-15T01:04:00"/>
    <s v="&lt;Null&gt;"/>
    <n v="797.78580599999998"/>
    <n v="17895.17757"/>
    <n v="1.789517757"/>
  </r>
  <r>
    <n v="6878"/>
    <s v="Polygon ZM"/>
    <n v="601"/>
    <s v="RESERVE"/>
    <s v="RES78"/>
    <x v="0"/>
    <s v="LOWER COTTER CATCHMENT"/>
    <s v="PARKS AND CONSERVATION SERVICE"/>
    <s v="NEW TERRPLAN  31 MAR 2008 PINE FORESTS CEASED 03"/>
    <s v="&lt;Null&gt;"/>
    <s v="LOWER COTTER CATCHMENT"/>
    <s v="&lt;Null&gt;"/>
    <s v="&lt;Null&gt;"/>
    <m/>
    <n v="7096"/>
    <s v="EXW"/>
    <x v="15"/>
    <s v="Pinus sp."/>
    <s v="Eucalyptus dives"/>
    <s v="&lt;Null&gt;"/>
    <s v="&lt;Null&gt;"/>
    <s v="&lt;Null&gt;"/>
    <s v="&lt;Null&gt;"/>
    <s v="&lt;Null&gt;"/>
    <s v="&lt;Null&gt;"/>
    <s v="&lt;Null&gt;"/>
    <n v="1.6909130000000001"/>
    <n v="5.8000749999999996"/>
    <n v="17.565987"/>
    <n v="3.0008270000000001"/>
    <n v="2.5224129999999998"/>
    <n v="43.662799999999997"/>
    <n v="74.811645999999996"/>
    <x v="9"/>
    <s v="-"/>
    <s v="-"/>
    <s v="https://www.environment.act.gov.au/__data/assets/pdf_file/0009/576846/CPR_Technical_Report_28.pdf"/>
    <s v="environment_ACTGOV"/>
    <d v="2023-11-15T01:04:00"/>
    <s v="environment_ACTGOV"/>
    <d v="2023-11-15T01:04:00"/>
    <s v="&lt;Null&gt;"/>
    <n v="754.78960700000005"/>
    <n v="16909.088865000002"/>
    <n v="1.6909088865000002"/>
  </r>
  <r>
    <n v="6879"/>
    <s v="Polygon ZM"/>
    <n v="601"/>
    <s v="RESERVE"/>
    <s v="RES78"/>
    <x v="0"/>
    <s v="LOWER COTTER CATCHMENT"/>
    <s v="PARKS AND CONSERVATION SERVICE"/>
    <s v="NEW TERRPLAN  31 MAR 2008 PINE FORESTS CEASED 03"/>
    <s v="&lt;Null&gt;"/>
    <s v="LOWER COTTER CATCHMENT"/>
    <s v="&lt;Null&gt;"/>
    <s v="&lt;Null&gt;"/>
    <m/>
    <n v="7376"/>
    <s v="p14"/>
    <x v="1"/>
    <s v="Eucalyptus rossii"/>
    <s v="Eucalyptus mannifera"/>
    <s v="Eucalyptus macrorhyncha"/>
    <s v="&lt;Null&gt;"/>
    <s v="&lt;Null&gt;"/>
    <s v="&lt;Null&gt;"/>
    <s v="&lt;Null&gt;"/>
    <s v="&lt;Null&gt;"/>
    <s v="&lt;Null&gt;"/>
    <n v="1.712383"/>
    <n v="7.1282540000000001"/>
    <n v="24.577227000000001"/>
    <n v="3.0004810000000002"/>
    <n v="3.0100600000000002"/>
    <n v="78.236000000000004"/>
    <n v="52.359779000000003"/>
    <x v="1"/>
    <s v="DRY SCLEROPHYLL FORESTS"/>
    <s v="Southern Tableland Dry Sclerophyll Forests"/>
    <s v="https://www.environment.act.gov.au/__data/assets/pdf_file/0009/576846/CPR_Technical_Report_28.pdf"/>
    <s v="environment_ACTGOV"/>
    <d v="2023-11-15T01:04:00"/>
    <s v="environment_ACTGOV"/>
    <d v="2023-11-15T01:04:00"/>
    <s v="&lt;Null&gt;"/>
    <n v="136.33215899999999"/>
    <n v="0.39839599999999997"/>
    <n v="3.9839599999999997E-5"/>
  </r>
  <r>
    <n v="6880"/>
    <s v="Polygon ZM"/>
    <n v="601"/>
    <s v="RESERVE"/>
    <s v="RES78"/>
    <x v="0"/>
    <s v="LOWER COTTER CATCHMENT"/>
    <s v="PARKS AND CONSERVATION SERVICE"/>
    <s v="NEW TERRPLAN  31 MAR 2008 PINE FORESTS CEASED 03"/>
    <s v="&lt;Null&gt;"/>
    <s v="LOWER COTTER CATCHMENT"/>
    <s v="&lt;Null&gt;"/>
    <s v="&lt;Null&gt;"/>
    <m/>
    <n v="7396"/>
    <s v="p14"/>
    <x v="1"/>
    <s v="Eucalyptus dives"/>
    <s v="Eucalyptus mannifera"/>
    <s v="&lt;Null&gt;"/>
    <s v="&lt;Null&gt;"/>
    <s v="&lt;Null&gt;"/>
    <s v="&lt;Null&gt;"/>
    <s v="&lt;Null&gt;"/>
    <s v="&lt;Null&gt;"/>
    <s v="&lt;Null&gt;"/>
    <n v="3.233943"/>
    <n v="7.7963889999999996"/>
    <n v="24.055553"/>
    <n v="3.0009830000000002"/>
    <n v="3.5373540000000001"/>
    <n v="67.391411000000005"/>
    <n v="24.950962000000001"/>
    <x v="1"/>
    <s v="DRY SCLEROPHYLL FORESTS"/>
    <s v="Southern Tableland Dry Sclerophyll Forests"/>
    <s v="https://www.environment.act.gov.au/__data/assets/pdf_file/0009/576846/CPR_Technical_Report_28.pdf"/>
    <s v="environment_ACTGOV"/>
    <d v="2023-11-15T01:04:00"/>
    <s v="environment_ACTGOV"/>
    <d v="2023-11-15T01:04:00"/>
    <s v="&lt;Null&gt;"/>
    <n v="45.756290999999997"/>
    <n v="0.19314000000000001"/>
    <n v="1.9314000000000002E-5"/>
  </r>
  <r>
    <n v="6881"/>
    <s v="Polygon ZM"/>
    <n v="601"/>
    <s v="RESERVE"/>
    <s v="RES78"/>
    <x v="0"/>
    <s v="LOWER COTTER CATCHMENT"/>
    <s v="PARKS AND CONSERVATION SERVICE"/>
    <s v="NEW TERRPLAN  31 MAR 2008 PINE FORESTS CEASED 03"/>
    <s v="&lt;Null&gt;"/>
    <s v="LOWER COTTER CATCHMENT"/>
    <s v="&lt;Null&gt;"/>
    <s v="&lt;Null&gt;"/>
    <m/>
    <n v="7375"/>
    <s v="p14"/>
    <x v="1"/>
    <s v="Eucalyptus rossii"/>
    <s v="Eucalyptus macrorhyncha"/>
    <s v="Eucalyptus mannifera"/>
    <s v="&lt;Null&gt;"/>
    <s v="&lt;Null&gt;"/>
    <s v="&lt;Null&gt;"/>
    <s v="&lt;Null&gt;"/>
    <s v="&lt;Null&gt;"/>
    <s v="&lt;Null&gt;"/>
    <n v="0.51187099999999996"/>
    <n v="7.3466849999999999"/>
    <n v="15.221708"/>
    <n v="3.0023520000000001"/>
    <n v="2.6983139999999999"/>
    <n v="55.736668000000002"/>
    <n v="5.938993"/>
    <x v="1"/>
    <s v="DRY SCLEROPHYLL FORESTS"/>
    <s v="Southern Tableland Dry Sclerophyll Forests"/>
    <s v="https://www.environment.act.gov.au/__data/assets/pdf_file/0009/576846/CPR_Technical_Report_28.pdf"/>
    <s v="environment_ACTGOV"/>
    <d v="2023-11-15T01:04:00"/>
    <s v="environment_ACTGOV"/>
    <d v="2023-11-15T01:04:00"/>
    <s v="&lt;Null&gt;"/>
    <n v="100.508048"/>
    <n v="0.146755"/>
    <n v="1.46755E-5"/>
  </r>
  <r>
    <n v="6882"/>
    <s v="Polygon ZM"/>
    <n v="601"/>
    <s v="RESERVE"/>
    <s v="RES78"/>
    <x v="0"/>
    <s v="LOWER COTTER CATCHMENT"/>
    <s v="PARKS AND CONSERVATION SERVICE"/>
    <s v="NEW TERRPLAN  31 MAR 2008 PINE FORESTS CEASED 03"/>
    <s v="&lt;Null&gt;"/>
    <s v="LOWER COTTER CATCHMENT"/>
    <s v="&lt;Null&gt;"/>
    <s v="&lt;Null&gt;"/>
    <m/>
    <n v="7398"/>
    <s v="p14"/>
    <x v="1"/>
    <s v="Eucalyptus macrorhyncha"/>
    <s v="Eucalyptus rossii"/>
    <s v="&lt;Null&gt;"/>
    <s v="Acacia falciformis"/>
    <s v="Exocarpos cupressiformis"/>
    <s v="&lt;Null&gt;"/>
    <s v="Rytidosperma sp."/>
    <s v="Xanthorrhoea glauca"/>
    <s v="&lt;Null&gt;"/>
    <n v="5.2904200000000001"/>
    <n v="6.7163149999999998"/>
    <n v="20.840465999999999"/>
    <n v="3.0000119999999999"/>
    <n v="2.8622999999999998"/>
    <n v="61.233322000000001"/>
    <n v="46.317680000000003"/>
    <x v="1"/>
    <s v="DRY SCLEROPHYLL FORESTS"/>
    <s v="Southern Tableland Dry Sclerophyll Forests"/>
    <s v="https://www.environment.act.gov.au/__data/assets/pdf_file/0009/576846/CPR_Technical_Report_28.pdf"/>
    <s v="environment_ACTGOV"/>
    <d v="2023-11-15T01:04:00"/>
    <s v="environment_ACTGOV"/>
    <d v="2023-11-15T01:04:00"/>
    <s v="&lt;Null&gt;"/>
    <n v="291.95323500000001"/>
    <n v="0.20102500000000001"/>
    <n v="2.0102499999999999E-5"/>
  </r>
  <r>
    <n v="6883"/>
    <s v="Polygon ZM"/>
    <n v="601"/>
    <s v="RESERVE"/>
    <s v="RES78"/>
    <x v="0"/>
    <s v="LOWER COTTER CATCHMENT"/>
    <s v="PARKS AND CONSERVATION SERVICE"/>
    <s v="NEW TERRPLAN  31 MAR 2008 PINE FORESTS CEASED 03"/>
    <s v="&lt;Null&gt;"/>
    <s v="LOWER COTTER CATCHMENT"/>
    <s v="&lt;Null&gt;"/>
    <s v="&lt;Null&gt;"/>
    <m/>
    <n v="7395"/>
    <s v="p14"/>
    <x v="1"/>
    <s v="Eucalyptus rossii"/>
    <s v="Eucalyptus macrorhyncha"/>
    <s v="Eucalyptus mannifera"/>
    <s v="&lt;Null&gt;"/>
    <s v="&lt;Null&gt;"/>
    <s v="&lt;Null&gt;"/>
    <s v="&lt;Null&gt;"/>
    <s v="&lt;Null&gt;"/>
    <s v="&lt;Null&gt;"/>
    <n v="2.680253"/>
    <n v="6.7708360000000001"/>
    <n v="19.249409"/>
    <n v="3.0003000000000002"/>
    <n v="2.7498499999999999"/>
    <n v="67.094414"/>
    <n v="14.129263999999999"/>
    <x v="1"/>
    <s v="DRY SCLEROPHYLL FORESTS"/>
    <s v="Southern Tableland Dry Sclerophyll Forests"/>
    <s v="https://www.environment.act.gov.au/__data/assets/pdf_file/0009/576846/CPR_Technical_Report_28.pdf"/>
    <s v="environment_ACTGOV"/>
    <d v="2023-11-15T01:04:00"/>
    <s v="environment_ACTGOV"/>
    <d v="2023-11-15T01:04:00"/>
    <s v="&lt;Null&gt;"/>
    <n v="45.09937"/>
    <n v="0.15116499999999999"/>
    <n v="1.51165E-5"/>
  </r>
  <r>
    <n v="6884"/>
    <s v="Polygon ZM"/>
    <n v="601"/>
    <s v="RESERVE"/>
    <s v="RES78"/>
    <x v="0"/>
    <s v="LOWER COTTER CATCHMENT"/>
    <s v="PARKS AND CONSERVATION SERVICE"/>
    <s v="NEW TERRPLAN  31 MAR 2008 PINE FORESTS CEASED 03"/>
    <s v="&lt;Null&gt;"/>
    <s v="LOWER COTTER CATCHMENT"/>
    <s v="&lt;Null&gt;"/>
    <s v="&lt;Null&gt;"/>
    <m/>
    <n v="9431"/>
    <s v="DNS"/>
    <x v="0"/>
    <s v="&lt;Null&gt;"/>
    <s v="&lt;Null&gt;"/>
    <s v="&lt;Null&gt;"/>
    <s v="Kunzea ericoides"/>
    <s v="Daviesia mimosoides"/>
    <s v="Rubus sp."/>
    <s v="Poa sp."/>
    <s v="Rytidosperma pallidum"/>
    <s v="&lt;Null&gt;"/>
    <n v="0.14044699999999999"/>
    <n v="4.2879889999999996"/>
    <n v="9.4959209999999992"/>
    <n v="3.0014530000000001"/>
    <n v="1.1905699999999999"/>
    <n v="9.8969400000000007"/>
    <n v="11.890568999999999"/>
    <x v="0"/>
    <s v="-"/>
    <s v="-"/>
    <s v="https://www.environment.act.gov.au/__data/assets/pdf_file/0009/576846/CPR_Technical_Report_28.pdf"/>
    <s v="environment_ACTGOV"/>
    <d v="2023-11-15T01:04:00"/>
    <s v="environment_ACTGOV"/>
    <d v="2023-11-15T01:04:00"/>
    <s v="&lt;Null&gt;"/>
    <n v="62.548274999999997"/>
    <n v="6.6728999999999997E-2"/>
    <n v="6.6728999999999992E-6"/>
  </r>
  <r>
    <n v="6885"/>
    <s v="Polygon ZM"/>
    <n v="601"/>
    <s v="RESERVE"/>
    <s v="RES78"/>
    <x v="0"/>
    <s v="LOWER COTTER CATCHMENT"/>
    <s v="PARKS AND CONSERVATION SERVICE"/>
    <s v="NEW TERRPLAN  31 MAR 2008 PINE FORESTS CEASED 03"/>
    <s v="&lt;Null&gt;"/>
    <s v="LOWER COTTER CATCHMENT"/>
    <s v="&lt;Null&gt;"/>
    <s v="&lt;Null&gt;"/>
    <m/>
    <n v="9448"/>
    <s v="u52"/>
    <x v="4"/>
    <s v="Eucalyptus viminalis"/>
    <s v="Eucalyptus radiata"/>
    <s v="&lt;Null&gt;"/>
    <s v="Acacia melanoxylon"/>
    <s v="Acacia dealbata"/>
    <s v="&lt;Null&gt;"/>
    <s v="&lt;Null&gt;"/>
    <s v="&lt;Null&gt;"/>
    <s v="&lt;Null&gt;"/>
    <n v="0.33653899999999998"/>
    <n v="10.878012"/>
    <n v="27.388462000000001"/>
    <n v="3.0145810000000002"/>
    <n v="5.8791570000000002"/>
    <n v="89.558814999999996"/>
    <n v="93.302811000000005"/>
    <x v="1"/>
    <s v="WET SCLEROPHYLL FORESTS"/>
    <s v="Southern Tableland Wet Sclerophyll Forests"/>
    <s v="https://www.environment.act.gov.au/__data/assets/pdf_file/0009/576846/CPR_Technical_Report_28.pdf"/>
    <s v="environment_ACTGOV"/>
    <d v="2023-11-15T01:04:00"/>
    <s v="environment_ACTGOV"/>
    <d v="2023-11-15T01:04:00"/>
    <s v="&lt;Null&gt;"/>
    <n v="157.286655"/>
    <n v="0.85667800000000005"/>
    <n v="8.5667800000000007E-5"/>
  </r>
  <r>
    <n v="6886"/>
    <s v="Polygon ZM"/>
    <n v="601"/>
    <s v="RESERVE"/>
    <s v="RES78"/>
    <x v="0"/>
    <s v="LOWER COTTER CATCHMENT"/>
    <s v="PARKS AND CONSERVATION SERVICE"/>
    <s v="NEW TERRPLAN  31 MAR 2008 PINE FORESTS CEASED 03"/>
    <s v="&lt;Null&gt;"/>
    <s v="LOWER COTTER CATCHMENT"/>
    <s v="&lt;Null&gt;"/>
    <s v="&lt;Null&gt;"/>
    <m/>
    <n v="9551"/>
    <s v="u52"/>
    <x v="4"/>
    <s v="Eucalyptus viminalis"/>
    <s v="Eucalyptus radiata"/>
    <s v="&lt;Null&gt;"/>
    <s v="Acacia melanoxylon"/>
    <s v="Acacia dealbata"/>
    <s v="&lt;Null&gt;"/>
    <s v="&lt;Null&gt;"/>
    <s v="&lt;Null&gt;"/>
    <s v="&lt;Null&gt;"/>
    <n v="67.344571999999999"/>
    <n v="11.606934000000001"/>
    <n v="44.158420999999997"/>
    <n v="3.0000110000000002"/>
    <n v="6.8943830000000004"/>
    <n v="87.415215000000003"/>
    <n v="77.232353000000003"/>
    <x v="1"/>
    <s v="WET SCLEROPHYLL FORESTS"/>
    <s v="Southern Tableland Wet Sclerophyll Forests"/>
    <s v="https://www.environment.act.gov.au/__data/assets/pdf_file/0009/576846/CPR_Technical_Report_28.pdf"/>
    <s v="environment_ACTGOV"/>
    <d v="2023-11-15T01:04:00"/>
    <s v="environment_ACTGOV"/>
    <d v="2023-11-15T01:04:00"/>
    <s v="&lt;Null&gt;"/>
    <n v="18744.770182"/>
    <n v="462149.67551099998"/>
    <n v="46.214967551099996"/>
  </r>
  <r>
    <n v="6887"/>
    <s v="Polygon ZM"/>
    <n v="601"/>
    <s v="RESERVE"/>
    <s v="RES78"/>
    <x v="0"/>
    <s v="LOWER COTTER CATCHMENT"/>
    <s v="PARKS AND CONSERVATION SERVICE"/>
    <s v="NEW TERRPLAN  31 MAR 2008 PINE FORESTS CEASED 03"/>
    <s v="&lt;Null&gt;"/>
    <s v="LOWER COTTER CATCHMENT"/>
    <s v="&lt;Null&gt;"/>
    <s v="&lt;Null&gt;"/>
    <m/>
    <n v="9552"/>
    <s v="u52"/>
    <x v="4"/>
    <s v="Eucalyptus viminalis"/>
    <s v="Eucalyptus radiata"/>
    <s v="&lt;Null&gt;"/>
    <s v="Acacia melanoxylon"/>
    <s v="Acacia dealbata"/>
    <s v="&lt;Null&gt;"/>
    <s v="&lt;Null&gt;"/>
    <s v="&lt;Null&gt;"/>
    <s v="&lt;Null&gt;"/>
    <n v="27.588885999999999"/>
    <n v="12.248430000000001"/>
    <n v="42.803801999999997"/>
    <n v="3.0000450000000001"/>
    <n v="7.4701029999999999"/>
    <n v="87.896987999999993"/>
    <n v="68.661704999999998"/>
    <x v="1"/>
    <s v="WET SCLEROPHYLL FORESTS"/>
    <s v="Southern Tableland Wet Sclerophyll Forests"/>
    <s v="https://www.environment.act.gov.au/__data/assets/pdf_file/0009/576846/CPR_Technical_Report_28.pdf"/>
    <s v="environment_ACTGOV"/>
    <d v="2023-11-15T01:04:00"/>
    <s v="environment_ACTGOV"/>
    <d v="2023-11-15T01:04:00"/>
    <s v="&lt;Null&gt;"/>
    <n v="1121.1071589999999"/>
    <n v="5.8549769999999999"/>
    <n v="5.8549769999999995E-4"/>
  </r>
  <r>
    <n v="6888"/>
    <s v="Polygon ZM"/>
    <n v="601"/>
    <s v="RESERVE"/>
    <s v="RES78"/>
    <x v="0"/>
    <s v="LOWER COTTER CATCHMENT"/>
    <s v="PARKS AND CONSERVATION SERVICE"/>
    <s v="NEW TERRPLAN  31 MAR 2008 PINE FORESTS CEASED 03"/>
    <s v="&lt;Null&gt;"/>
    <s v="LOWER COTTER CATCHMENT"/>
    <s v="&lt;Null&gt;"/>
    <s v="&lt;Null&gt;"/>
    <m/>
    <n v="9430"/>
    <s v="u52"/>
    <x v="4"/>
    <s v="Eucalyptus viminalis"/>
    <s v="Eucalyptus radiata"/>
    <s v="&lt;Null&gt;"/>
    <s v="Acacia melanoxylon"/>
    <s v="Acacia dealbata"/>
    <s v="&lt;Null&gt;"/>
    <s v="&lt;Null&gt;"/>
    <s v="&lt;Null&gt;"/>
    <s v="&lt;Null&gt;"/>
    <n v="19.732778"/>
    <n v="9.3095759999999999"/>
    <n v="36.211886999999997"/>
    <n v="3.0000119999999999"/>
    <n v="4.9230989999999997"/>
    <n v="86.031981999999999"/>
    <n v="71.811477999999994"/>
    <x v="1"/>
    <s v="WET SCLEROPHYLL FORESTS"/>
    <s v="Southern Tableland Wet Sclerophyll Forests"/>
    <s v="https://www.environment.act.gov.au/__data/assets/pdf_file/0009/576846/CPR_Technical_Report_28.pdf"/>
    <s v="environment_ACTGOV"/>
    <d v="2023-11-15T01:04:00"/>
    <s v="environment_ACTGOV"/>
    <d v="2023-11-15T01:04:00"/>
    <s v="&lt;Null&gt;"/>
    <n v="2164.522614"/>
    <n v="9.4295059999999999"/>
    <n v="9.429506E-4"/>
  </r>
  <r>
    <n v="6889"/>
    <s v="Polygon ZM"/>
    <n v="601"/>
    <s v="RESERVE"/>
    <s v="RES78"/>
    <x v="0"/>
    <s v="LOWER COTTER CATCHMENT"/>
    <s v="PARKS AND CONSERVATION SERVICE"/>
    <s v="NEW TERRPLAN  31 MAR 2008 PINE FORESTS CEASED 03"/>
    <s v="&lt;Null&gt;"/>
    <s v="LOWER COTTER CATCHMENT"/>
    <s v="&lt;Null&gt;"/>
    <s v="&lt;Null&gt;"/>
    <m/>
    <n v="9498"/>
    <s v="u152"/>
    <x v="3"/>
    <s v="Eucalyptus radiata"/>
    <s v="Eucalyptus macrorhyncha"/>
    <s v="Eucalyptus dives"/>
    <s v="Cassinia longifolia"/>
    <s v="Lomatia myricoides"/>
    <s v="Acacia melanoxylon"/>
    <s v="Poa sieberiana"/>
    <s v="Pteridium esculentum"/>
    <s v="&lt;Null&gt;"/>
    <n v="3.3059310000000002"/>
    <n v="11.904503"/>
    <n v="30.555876000000001"/>
    <n v="3.0008919999999999"/>
    <n v="6.4616990000000003"/>
    <n v="87.887489000000002"/>
    <n v="68.101837000000003"/>
    <x v="1"/>
    <s v="DRY SCLEROPHYLL FORESTS"/>
    <s v="Southern Tableland Dry Sclerophyll Forests"/>
    <s v="https://www.environment.act.gov.au/__data/assets/pdf_file/0009/576846/CPR_Technical_Report_28.pdf"/>
    <s v="environment_ACTGOV"/>
    <d v="2023-11-15T01:04:00"/>
    <s v="environment_ACTGOV"/>
    <d v="2023-11-15T01:04:00"/>
    <s v="&lt;Null&gt;"/>
    <n v="221.76953399999999"/>
    <n v="1.322141"/>
    <n v="1.322141E-4"/>
  </r>
  <r>
    <n v="6890"/>
    <s v="Polygon ZM"/>
    <n v="601"/>
    <s v="RESERVE"/>
    <s v="RES78"/>
    <x v="0"/>
    <s v="LOWER COTTER CATCHMENT"/>
    <s v="PARKS AND CONSERVATION SERVICE"/>
    <s v="NEW TERRPLAN  31 MAR 2008 PINE FORESTS CEASED 03"/>
    <s v="&lt;Null&gt;"/>
    <s v="LOWER COTTER CATCHMENT"/>
    <s v="&lt;Null&gt;"/>
    <s v="&lt;Null&gt;"/>
    <m/>
    <n v="10264"/>
    <s v="u105"/>
    <x v="2"/>
    <s v="Eucalyptus macrorhyncha"/>
    <s v="Eucalyptus mannifera"/>
    <s v="Eucalyptus dives"/>
    <s v="Cassinia longifolia"/>
    <s v="Bursaria sp."/>
    <s v="Acacia falciformis"/>
    <s v="Rytidosperma pallidum"/>
    <s v="Lomandra filiformis"/>
    <s v="Dianella revoluta"/>
    <n v="3.2756280000000002"/>
    <n v="6.0455779999999999"/>
    <n v="18.027339999999999"/>
    <n v="3.0006949999999999"/>
    <n v="2.4927769999999998"/>
    <n v="45.017319000000001"/>
    <n v="74.654381000000001"/>
    <x v="1"/>
    <s v="DRY SCLEROPHYLL FORESTS"/>
    <s v="Southern Tableland Dry Sclerophyll Forests"/>
    <s v="https://www.environment.act.gov.au/__data/assets/pdf_file/0009/576846/CPR_Technical_Report_28.pdf"/>
    <s v="environment_ACTGOV"/>
    <d v="2023-11-15T01:04:00"/>
    <s v="environment_ACTGOV"/>
    <d v="2023-11-15T01:04:00"/>
    <s v="&lt;Null&gt;"/>
    <n v="352.39069000000001"/>
    <n v="7290.1109450000004"/>
    <n v="0.72901109450000001"/>
  </r>
  <r>
    <n v="6891"/>
    <s v="Polygon ZM"/>
    <n v="601"/>
    <s v="RESERVE"/>
    <s v="RES78"/>
    <x v="0"/>
    <s v="LOWER COTTER CATCHMENT"/>
    <s v="PARKS AND CONSERVATION SERVICE"/>
    <s v="NEW TERRPLAN  31 MAR 2008 PINE FORESTS CEASED 03"/>
    <s v="&lt;Null&gt;"/>
    <s v="LOWER COTTER CATCHMENT"/>
    <s v="&lt;Null&gt;"/>
    <s v="&lt;Null&gt;"/>
    <m/>
    <n v="10301"/>
    <s v="p14"/>
    <x v="1"/>
    <s v="Eucalyptus polyanthemos"/>
    <s v="Eucalyptus rossii"/>
    <s v="Eucalyptus macrorhyncha"/>
    <s v="Dodonaea viscosa"/>
    <s v="Daviesia sp."/>
    <s v="Cassinia longifolia"/>
    <s v="Rytidosperma pallidum"/>
    <s v="Pultenaea sp."/>
    <s v="Lomandra filiformis"/>
    <n v="59.569958999999997"/>
    <n v="6.4356850000000003"/>
    <n v="24.505444000000001"/>
    <n v="3.000022"/>
    <n v="2.5291950000000001"/>
    <n v="60.798599000000003"/>
    <n v="57.461849000000001"/>
    <x v="1"/>
    <s v="DRY SCLEROPHYLL FORESTS"/>
    <s v="Southern Tableland Dry Sclerophyll Forests"/>
    <s v="https://www.environment.act.gov.au/__data/assets/pdf_file/0009/576846/CPR_Technical_Report_28.pdf"/>
    <s v="environment_ACTGOV"/>
    <d v="2023-11-15T01:04:00"/>
    <s v="environment_ACTGOV"/>
    <d v="2023-11-15T01:04:00"/>
    <s v="&lt;Null&gt;"/>
    <n v="1472.188093"/>
    <n v="69841.685257999998"/>
    <n v="6.9841685257999995"/>
  </r>
  <r>
    <n v="6892"/>
    <s v="Polygon ZM"/>
    <n v="601"/>
    <s v="RESERVE"/>
    <s v="RES78"/>
    <x v="0"/>
    <s v="LOWER COTTER CATCHMENT"/>
    <s v="PARKS AND CONSERVATION SERVICE"/>
    <s v="NEW TERRPLAN  31 MAR 2008 PINE FORESTS CEASED 03"/>
    <s v="&lt;Null&gt;"/>
    <s v="LOWER COTTER CATCHMENT"/>
    <s v="&lt;Null&gt;"/>
    <s v="&lt;Null&gt;"/>
    <m/>
    <n v="10318"/>
    <s v="u150"/>
    <x v="6"/>
    <s v="Eucalyptus dives"/>
    <s v="Eucalyptus macrorhyncha"/>
    <s v="Eucalyptus dalrympleana"/>
    <s v="Acacia sp."/>
    <s v="&lt;Null&gt;"/>
    <s v="&lt;Null&gt;"/>
    <s v="&lt;Null&gt;"/>
    <s v="&lt;Null&gt;"/>
    <s v="&lt;Null&gt;"/>
    <n v="38.385410999999998"/>
    <n v="9.3193459999999995"/>
    <n v="32.222397000000001"/>
    <n v="3.0000450000000001"/>
    <n v="5.0062150000000001"/>
    <n v="84.187973"/>
    <n v="74.426970999999995"/>
    <x v="1"/>
    <s v="DRY SCLEROPHYLL FORESTS"/>
    <s v="Southern Tableland Dry Sclerophyll Forests"/>
    <s v="https://www.environment.act.gov.au/__data/assets/pdf_file/0009/576846/CPR_Technical_Report_28.pdf"/>
    <s v="environment_ACTGOV"/>
    <d v="2023-11-15T01:04:00"/>
    <s v="environment_ACTGOV"/>
    <d v="2023-11-15T01:04:00"/>
    <s v="&lt;Null&gt;"/>
    <n v="259.37741999999997"/>
    <n v="1.2125840000000001"/>
    <n v="1.2125840000000001E-4"/>
  </r>
  <r>
    <n v="6893"/>
    <s v="Polygon ZM"/>
    <n v="601"/>
    <s v="RESERVE"/>
    <s v="RES78"/>
    <x v="0"/>
    <s v="LOWER COTTER CATCHMENT"/>
    <s v="PARKS AND CONSERVATION SERVICE"/>
    <s v="NEW TERRPLAN  31 MAR 2008 PINE FORESTS CEASED 03"/>
    <s v="&lt;Null&gt;"/>
    <s v="LOWER COTTER CATCHMENT"/>
    <s v="&lt;Null&gt;"/>
    <s v="&lt;Null&gt;"/>
    <m/>
    <n v="10436"/>
    <s v="DNS"/>
    <x v="0"/>
    <s v="&lt;Null&gt;"/>
    <s v="&lt;Null&gt;"/>
    <s v="&lt;Null&gt;"/>
    <s v="&lt;Null&gt;"/>
    <s v="&lt;Null&gt;"/>
    <s v="&lt;Null&gt;"/>
    <s v="&lt;Null&gt;"/>
    <s v="&lt;Null&gt;"/>
    <s v="&lt;Null&gt;"/>
    <n v="15.477748"/>
    <n v="6.03552"/>
    <n v="26.528790999999998"/>
    <n v="3.0003829999999998"/>
    <n v="3.4265469999999998"/>
    <n v="14.524723"/>
    <n v="39.275737999999997"/>
    <x v="0"/>
    <s v="-"/>
    <s v="-"/>
    <s v="https://www.environment.act.gov.au/__data/assets/pdf_file/0009/576846/CPR_Technical_Report_28.pdf"/>
    <s v="environment_ACTGOV"/>
    <d v="2023-11-15T01:04:00"/>
    <s v="environment_ACTGOV"/>
    <d v="2023-11-15T01:04:00"/>
    <s v="&lt;Null&gt;"/>
    <n v="376.82560000000001"/>
    <n v="1.4225760000000001"/>
    <n v="1.422576E-4"/>
  </r>
  <r>
    <n v="6894"/>
    <s v="Polygon ZM"/>
    <n v="601"/>
    <s v="RESERVE"/>
    <s v="RES78"/>
    <x v="0"/>
    <s v="LOWER COTTER CATCHMENT"/>
    <s v="PARKS AND CONSERVATION SERVICE"/>
    <s v="NEW TERRPLAN  31 MAR 2008 PINE FORESTS CEASED 03"/>
    <s v="&lt;Null&gt;"/>
    <s v="LOWER COTTER CATCHMENT"/>
    <s v="&lt;Null&gt;"/>
    <s v="&lt;Null&gt;"/>
    <m/>
    <n v="10971"/>
    <s v="u52"/>
    <x v="4"/>
    <s v="Eucalyptus viminalis"/>
    <s v="Eucalyptus fastigiata"/>
    <s v="Eucalyptus radiata"/>
    <s v="Acacia melanoxylon"/>
    <s v="Acacia dealbata"/>
    <s v="Cassinia aculeata"/>
    <s v="Poa sp."/>
    <s v="Dichondra repens"/>
    <s v="Hydrocotyle laxiflora"/>
    <n v="188.26807400000001"/>
    <n v="12.620618"/>
    <n v="47.409816999999997"/>
    <n v="3.0000249999999999"/>
    <n v="7.5083650000000004"/>
    <n v="89.172424000000007"/>
    <n v="81.923873999999998"/>
    <x v="1"/>
    <s v="WET SCLEROPHYLL FORESTS"/>
    <s v="Southern Tableland Wet Sclerophyll Forests"/>
    <s v="https://www.environment.act.gov.au/__data/assets/pdf_file/0009/576846/CPR_Technical_Report_28.pdf"/>
    <s v="environment_ACTGOV"/>
    <d v="2023-11-15T01:04:00"/>
    <s v="environment_ACTGOV"/>
    <d v="2023-11-15T01:04:00"/>
    <s v="&lt;Null&gt;"/>
    <n v="5568.4319219999998"/>
    <n v="135866.47594999999"/>
    <n v="13.586647594999999"/>
  </r>
  <r>
    <n v="6895"/>
    <s v="Polygon ZM"/>
    <n v="601"/>
    <s v="RESERVE"/>
    <s v="RES78"/>
    <x v="0"/>
    <s v="LOWER COTTER CATCHMENT"/>
    <s v="PARKS AND CONSERVATION SERVICE"/>
    <s v="NEW TERRPLAN  31 MAR 2008 PINE FORESTS CEASED 03"/>
    <s v="&lt;Null&gt;"/>
    <s v="LOWER COTTER CATCHMENT"/>
    <s v="&lt;Null&gt;"/>
    <s v="&lt;Null&gt;"/>
    <m/>
    <n v="10217"/>
    <s v="u105"/>
    <x v="2"/>
    <s v="Eucalyptus macrorhyncha"/>
    <s v="Eucalyptus dives"/>
    <s v="Eucalyptus mannifera"/>
    <s v="Cassinia longifolia"/>
    <s v="Acacia falciformis"/>
    <s v="&lt;Null&gt;"/>
    <s v="&lt;Null&gt;"/>
    <s v="&lt;Null&gt;"/>
    <s v="&lt;Null&gt;"/>
    <n v="22.383410999999999"/>
    <n v="7.6975800000000003"/>
    <n v="29.449722000000001"/>
    <n v="2.999997"/>
    <n v="3.4324460000000001"/>
    <n v="79.319016000000005"/>
    <n v="63.301346000000002"/>
    <x v="1"/>
    <s v="DRY SCLEROPHYLL FORESTS"/>
    <s v="Southern Tableland Dry Sclerophyll Forests"/>
    <s v="https://www.environment.act.gov.au/__data/assets/pdf_file/0009/576846/CPR_Technical_Report_28.pdf"/>
    <s v="environment_ACTGOV"/>
    <d v="2023-11-15T01:04:00"/>
    <s v="environment_ACTGOV"/>
    <d v="2023-11-15T01:04:00"/>
    <s v="&lt;Null&gt;"/>
    <n v="1249.4524879999999"/>
    <n v="81922.733408"/>
    <n v="8.1922733407999999"/>
  </r>
  <r>
    <n v="6896"/>
    <s v="Polygon ZM"/>
    <n v="601"/>
    <s v="RESERVE"/>
    <s v="RES78"/>
    <x v="0"/>
    <s v="LOWER COTTER CATCHMENT"/>
    <s v="PARKS AND CONSERVATION SERVICE"/>
    <s v="NEW TERRPLAN  31 MAR 2008 PINE FORESTS CEASED 03"/>
    <s v="&lt;Null&gt;"/>
    <s v="LOWER COTTER CATCHMENT"/>
    <s v="&lt;Null&gt;"/>
    <s v="&lt;Null&gt;"/>
    <m/>
    <n v="10956"/>
    <s v="u52"/>
    <x v="4"/>
    <s v="Eucalyptus viminalis"/>
    <s v="Eucalyptus radiata"/>
    <s v="Eucalyptus dives"/>
    <s v="Acacia melanoxylon"/>
    <s v="Acacia dealbata"/>
    <s v="Cassinia aculeata"/>
    <s v="Poa sp."/>
    <s v="Dichondra repens"/>
    <s v="Hydrocotyle laxiflora"/>
    <n v="244.721958"/>
    <n v="10.956644000000001"/>
    <n v="47.731056000000002"/>
    <n v="3.0000100000000001"/>
    <n v="6.3819970000000001"/>
    <n v="91.404999000000004"/>
    <n v="83.728165000000004"/>
    <x v="1"/>
    <s v="WET SCLEROPHYLL FORESTS"/>
    <s v="Southern Tableland Wet Sclerophyll Forests"/>
    <s v="https://www.environment.act.gov.au/__data/assets/pdf_file/0009/576846/CPR_Technical_Report_28.pdf"/>
    <s v="environment_ACTGOV"/>
    <d v="2023-11-15T01:04:00"/>
    <s v="environment_ACTGOV"/>
    <d v="2023-11-15T01:04:00"/>
    <s v="&lt;Null&gt;"/>
    <n v="1577.0063319999999"/>
    <n v="25228.310130999998"/>
    <n v="2.5228310130999998"/>
  </r>
  <r>
    <n v="6897"/>
    <s v="Polygon ZM"/>
    <n v="601"/>
    <s v="RESERVE"/>
    <s v="RES78"/>
    <x v="0"/>
    <s v="LOWER COTTER CATCHMENT"/>
    <s v="PARKS AND CONSERVATION SERVICE"/>
    <s v="NEW TERRPLAN  31 MAR 2008 PINE FORESTS CEASED 03"/>
    <s v="&lt;Null&gt;"/>
    <s v="LOWER COTTER CATCHMENT"/>
    <s v="&lt;Null&gt;"/>
    <s v="&lt;Null&gt;"/>
    <m/>
    <n v="10372"/>
    <s v="u105"/>
    <x v="2"/>
    <s v="Eucalyptus macrorhyncha"/>
    <s v="Eucalyptus dives"/>
    <s v="Eucalyptus mannifera"/>
    <s v="Cassinia longifolia"/>
    <s v="Acacia falciformis"/>
    <s v="&lt;Null&gt;"/>
    <s v="&lt;Null&gt;"/>
    <s v="&lt;Null&gt;"/>
    <s v="&lt;Null&gt;"/>
    <n v="25.183783999999999"/>
    <n v="10.547741"/>
    <n v="43.415424000000002"/>
    <n v="3.0000279999999999"/>
    <n v="5.2639950000000004"/>
    <n v="90.491562000000002"/>
    <n v="70.296028000000007"/>
    <x v="1"/>
    <s v="DRY SCLEROPHYLL FORESTS"/>
    <s v="Southern Tableland Dry Sclerophyll Forests"/>
    <s v="https://www.environment.act.gov.au/__data/assets/pdf_file/0009/576846/CPR_Technical_Report_28.pdf"/>
    <s v="environment_ACTGOV"/>
    <d v="2023-11-15T01:04:00"/>
    <s v="environment_ACTGOV"/>
    <d v="2023-11-15T01:04:00"/>
    <s v="&lt;Null&gt;"/>
    <n v="1269.4538849999999"/>
    <n v="67522.770619000003"/>
    <n v="6.7522770619000001"/>
  </r>
  <r>
    <n v="6898"/>
    <s v="Polygon ZM"/>
    <n v="601"/>
    <s v="RESERVE"/>
    <s v="RES78"/>
    <x v="0"/>
    <s v="LOWER COTTER CATCHMENT"/>
    <s v="PARKS AND CONSERVATION SERVICE"/>
    <s v="NEW TERRPLAN  31 MAR 2008 PINE FORESTS CEASED 03"/>
    <s v="&lt;Null&gt;"/>
    <s v="LOWER COTTER CATCHMENT"/>
    <s v="&lt;Null&gt;"/>
    <s v="&lt;Null&gt;"/>
    <m/>
    <n v="10343"/>
    <s v="u105"/>
    <x v="2"/>
    <s v="Eucalyptus macrorhyncha"/>
    <s v="Eucalyptus dives"/>
    <s v="Eucalyptus mannifera"/>
    <s v="Cassinia longifolia"/>
    <s v="Acacia falciformis"/>
    <s v="&lt;Null&gt;"/>
    <s v="&lt;Null&gt;"/>
    <s v="&lt;Null&gt;"/>
    <s v="&lt;Null&gt;"/>
    <n v="45.699407000000001"/>
    <n v="10.41253"/>
    <n v="39.238788999999997"/>
    <n v="3.0000779999999998"/>
    <n v="5.2321119999999999"/>
    <n v="91.807320000000004"/>
    <n v="76.098358000000005"/>
    <x v="1"/>
    <s v="DRY SCLEROPHYLL FORESTS"/>
    <s v="Southern Tableland Dry Sclerophyll Forests"/>
    <s v="https://www.environment.act.gov.au/__data/assets/pdf_file/0009/576846/CPR_Technical_Report_28.pdf"/>
    <s v="environment_ACTGOV"/>
    <d v="2023-11-15T01:04:00"/>
    <s v="environment_ACTGOV"/>
    <d v="2023-11-15T01:04:00"/>
    <s v="&lt;Null&gt;"/>
    <n v="2271.230575"/>
    <n v="182627.646389"/>
    <n v="18.262764638899998"/>
  </r>
  <r>
    <n v="6899"/>
    <s v="Polygon ZM"/>
    <n v="601"/>
    <s v="RESERVE"/>
    <s v="RES78"/>
    <x v="0"/>
    <s v="LOWER COTTER CATCHMENT"/>
    <s v="PARKS AND CONSERVATION SERVICE"/>
    <s v="NEW TERRPLAN  31 MAR 2008 PINE FORESTS CEASED 03"/>
    <s v="&lt;Null&gt;"/>
    <s v="LOWER COTTER CATCHMENT"/>
    <s v="&lt;Null&gt;"/>
    <s v="&lt;Null&gt;"/>
    <m/>
    <n v="10214"/>
    <s v="u105"/>
    <x v="2"/>
    <s v="Eucalyptus macrorhyncha"/>
    <s v="Eucalyptus dives"/>
    <s v="Eucalyptus mannifera"/>
    <s v="Cassinia longifolia"/>
    <s v="Acacia falciformis"/>
    <s v="&lt;Null&gt;"/>
    <s v="&lt;Null&gt;"/>
    <s v="&lt;Null&gt;"/>
    <s v="&lt;Null&gt;"/>
    <n v="3.08541"/>
    <n v="8.9681669999999993"/>
    <n v="27.863962000000001"/>
    <n v="3.0001829999999998"/>
    <n v="3.546916"/>
    <n v="87.907272000000006"/>
    <n v="76.268623000000005"/>
    <x v="1"/>
    <s v="DRY SCLEROPHYLL FORESTS"/>
    <s v="Southern Tableland Dry Sclerophyll Forests"/>
    <s v="https://www.environment.act.gov.au/__data/assets/pdf_file/0009/576846/CPR_Technical_Report_28.pdf"/>
    <s v="environment_ACTGOV"/>
    <d v="2023-11-15T01:04:00"/>
    <s v="environment_ACTGOV"/>
    <d v="2023-11-15T01:04:00"/>
    <s v="&lt;Null&gt;"/>
    <n v="8.4960979999999999"/>
    <n v="0.26325900000000002"/>
    <n v="2.6325900000000001E-5"/>
  </r>
  <r>
    <n v="6900"/>
    <s v="Polygon ZM"/>
    <n v="601"/>
    <s v="RESERVE"/>
    <s v="RES78"/>
    <x v="0"/>
    <s v="LOWER COTTER CATCHMENT"/>
    <s v="PARKS AND CONSERVATION SERVICE"/>
    <s v="NEW TERRPLAN  31 MAR 2008 PINE FORESTS CEASED 03"/>
    <s v="&lt;Null&gt;"/>
    <s v="LOWER COTTER CATCHMENT"/>
    <s v="&lt;Null&gt;"/>
    <s v="&lt;Null&gt;"/>
    <m/>
    <n v="10360"/>
    <s v="u152"/>
    <x v="3"/>
    <s v="Eucalyptus radiata"/>
    <s v="Eucalyptus macrorhyncha"/>
    <s v="Eucalyptus dives"/>
    <s v="Cassinia longifolia"/>
    <s v="Lomatia myricoides"/>
    <s v="Acacia melanoxylon"/>
    <s v="Poa sieberiana"/>
    <s v="Pteridium esculentum"/>
    <s v="&lt;Null&gt;"/>
    <n v="49.667326000000003"/>
    <n v="10.640662000000001"/>
    <n v="40.521816000000001"/>
    <n v="3.0000330000000002"/>
    <n v="6.0665709999999997"/>
    <n v="82.391593999999998"/>
    <n v="48.928547000000002"/>
    <x v="1"/>
    <s v="DRY SCLEROPHYLL FORESTS"/>
    <s v="Southern Tableland Dry Sclerophyll Forests"/>
    <s v="https://www.environment.act.gov.au/__data/assets/pdf_file/0009/576846/CPR_Technical_Report_28.pdf"/>
    <s v="environment_ACTGOV"/>
    <d v="2023-11-15T01:04:00"/>
    <s v="environment_ACTGOV"/>
    <d v="2023-11-15T01:04:00"/>
    <s v="&lt;Null&gt;"/>
    <n v="1269.6673800000001"/>
    <n v="8782.1181140000008"/>
    <n v="0.87821181140000004"/>
  </r>
  <r>
    <n v="6901"/>
    <s v="Polygon ZM"/>
    <n v="601"/>
    <s v="RESERVE"/>
    <s v="RES78"/>
    <x v="0"/>
    <s v="LOWER COTTER CATCHMENT"/>
    <s v="PARKS AND CONSERVATION SERVICE"/>
    <s v="NEW TERRPLAN  31 MAR 2008 PINE FORESTS CEASED 03"/>
    <s v="&lt;Null&gt;"/>
    <s v="LOWER COTTER CATCHMENT"/>
    <s v="&lt;Null&gt;"/>
    <s v="&lt;Null&gt;"/>
    <m/>
    <n v="10283"/>
    <s v="p14"/>
    <x v="1"/>
    <s v="Eucalyptus polyanthemos"/>
    <s v="Eucalyptus rossii"/>
    <s v="Eucalyptus macrorhyncha"/>
    <s v="Dodonaea viscosa"/>
    <s v="Daviesia sp."/>
    <s v="Cassinia longifolia"/>
    <s v="Rytidosperma pallidum"/>
    <s v="Pultenaea sp."/>
    <s v="Lomandra filiformis"/>
    <n v="29.964690000000001"/>
    <n v="6.7746370000000002"/>
    <n v="23.226324000000002"/>
    <n v="3.0000230000000001"/>
    <n v="2.8560669999999999"/>
    <n v="59.920859999999998"/>
    <n v="48.730358000000003"/>
    <x v="1"/>
    <s v="DRY SCLEROPHYLL FORESTS"/>
    <s v="Southern Tableland Dry Sclerophyll Forests"/>
    <s v="https://www.environment.act.gov.au/__data/assets/pdf_file/0009/576846/CPR_Technical_Report_28.pdf"/>
    <s v="environment_ACTGOV"/>
    <d v="2023-11-15T01:04:00"/>
    <s v="environment_ACTGOV"/>
    <d v="2023-11-15T01:04:00"/>
    <s v="&lt;Null&gt;"/>
    <n v="1366.301682"/>
    <n v="45166.960722999997"/>
    <n v="4.5166960722999994"/>
  </r>
  <r>
    <n v="6902"/>
    <s v="Polygon ZM"/>
    <n v="601"/>
    <s v="RESERVE"/>
    <s v="RES78"/>
    <x v="0"/>
    <s v="LOWER COTTER CATCHMENT"/>
    <s v="PARKS AND CONSERVATION SERVICE"/>
    <s v="NEW TERRPLAN  31 MAR 2008 PINE FORESTS CEASED 03"/>
    <s v="&lt;Null&gt;"/>
    <s v="LOWER COTTER CATCHMENT"/>
    <s v="&lt;Null&gt;"/>
    <s v="&lt;Null&gt;"/>
    <m/>
    <n v="10357"/>
    <s v="u52"/>
    <x v="4"/>
    <s v="Eucalyptus viminalis"/>
    <s v="Eucalyptus bridgesiana"/>
    <s v="Eucalyptus radiata"/>
    <s v="Acacia dealbata"/>
    <s v="Cassinia longifolia"/>
    <s v="Dodonaea viscosa"/>
    <s v="Poa sieberiana"/>
    <s v="Cheilanthes sp."/>
    <s v="&lt;Null&gt;"/>
    <n v="115.413535"/>
    <n v="9.6364730000000005"/>
    <n v="49.851458999999998"/>
    <n v="2.9999989999999999"/>
    <n v="6.1024120000000002"/>
    <n v="67.706444000000005"/>
    <n v="78.554908999999995"/>
    <x v="1"/>
    <s v="WET SCLEROPHYLL FORESTS"/>
    <s v="Southern Tableland Wet Sclerophyll Forests"/>
    <s v="https://www.environment.act.gov.au/__data/assets/pdf_file/0009/576846/CPR_Technical_Report_28.pdf"/>
    <s v="environment_ACTGOV"/>
    <d v="2023-11-15T01:04:00"/>
    <s v="environment_ACTGOV"/>
    <d v="2023-11-15T01:04:00"/>
    <s v="&lt;Null&gt;"/>
    <n v="10699.327396999999"/>
    <n v="281218.28684800002"/>
    <n v="28.121828684800001"/>
  </r>
  <r>
    <n v="6903"/>
    <s v="Polygon ZM"/>
    <n v="601"/>
    <s v="RESERVE"/>
    <s v="RES78"/>
    <x v="0"/>
    <s v="LOWER COTTER CATCHMENT"/>
    <s v="PARKS AND CONSERVATION SERVICE"/>
    <s v="NEW TERRPLAN  31 MAR 2008 PINE FORESTS CEASED 03"/>
    <s v="&lt;Null&gt;"/>
    <s v="LOWER COTTER CATCHMENT"/>
    <s v="&lt;Null&gt;"/>
    <s v="&lt;Null&gt;"/>
    <m/>
    <n v="11973"/>
    <s v="p14"/>
    <x v="1"/>
    <s v="Eucalyptus macrorhyncha"/>
    <s v="Eucalyptus rossii"/>
    <s v="Eucalyptus dives"/>
    <s v="&lt;Null&gt;"/>
    <s v="&lt;Null&gt;"/>
    <s v="&lt;Null&gt;"/>
    <s v="&lt;Null&gt;"/>
    <s v="&lt;Null&gt;"/>
    <s v="&lt;Null&gt;"/>
    <n v="2.097502"/>
    <n v="11.078225"/>
    <n v="36.431728"/>
    <n v="3.000286"/>
    <n v="6.196815"/>
    <n v="87.594673"/>
    <n v="93.120293000000004"/>
    <x v="1"/>
    <s v="DRY SCLEROPHYLL FORESTS"/>
    <s v="Southern Tableland Dry Sclerophyll Forests"/>
    <s v="https://www.environment.act.gov.au/__data/assets/pdf_file/0009/576846/CPR_Technical_Report_28.pdf"/>
    <s v="environment_ACTGOV"/>
    <d v="2023-11-15T01:04:00"/>
    <s v="environment_ACTGOV"/>
    <d v="2023-11-15T01:04:00"/>
    <s v="&lt;Null&gt;"/>
    <n v="391.84516600000001"/>
    <n v="3335.4640749999999"/>
    <n v="0.33354640749999998"/>
  </r>
  <r>
    <n v="6904"/>
    <s v="Polygon ZM"/>
    <n v="601"/>
    <s v="RESERVE"/>
    <s v="RES78"/>
    <x v="0"/>
    <s v="LOWER COTTER CATCHMENT"/>
    <s v="PARKS AND CONSERVATION SERVICE"/>
    <s v="NEW TERRPLAN  31 MAR 2008 PINE FORESTS CEASED 03"/>
    <s v="&lt;Null&gt;"/>
    <s v="LOWER COTTER CATCHMENT"/>
    <s v="&lt;Null&gt;"/>
    <s v="&lt;Null&gt;"/>
    <m/>
    <n v="14424"/>
    <s v="u152"/>
    <x v="3"/>
    <s v="Eucalyptus viminalis"/>
    <s v="Eucalyptus radiata"/>
    <s v="Eucalyptus dives"/>
    <s v="Acacia falciformis"/>
    <s v="Cassinia longifolia"/>
    <s v="Olearia sp."/>
    <s v="Pteridium esculentum"/>
    <s v="&lt;Null&gt;"/>
    <s v="&lt;Null&gt;"/>
    <n v="1.4449609999999999"/>
    <n v="10.504782000000001"/>
    <n v="31.583915999999999"/>
    <n v="3.0005950000000001"/>
    <n v="5.6491899999999999"/>
    <n v="74.860138000000006"/>
    <n v="72.382568000000006"/>
    <x v="1"/>
    <s v="DRY SCLEROPHYLL FORESTS"/>
    <s v="Southern Tableland Dry Sclerophyll Forests"/>
    <s v="https://www.environment.act.gov.au/__data/assets/pdf_file/0009/576846/CPR_Technical_Report_28.pdf"/>
    <s v="environment_ACTGOV"/>
    <d v="2023-11-15T01:04:00"/>
    <s v="environment_ACTGOV"/>
    <d v="2023-11-15T01:04:00"/>
    <s v="&lt;Null&gt;"/>
    <n v="431.28872200000001"/>
    <n v="10458.133274"/>
    <n v="1.0458133273999999"/>
  </r>
  <r>
    <n v="6905"/>
    <s v="Polygon ZM"/>
    <n v="601"/>
    <s v="RESERVE"/>
    <s v="RES78"/>
    <x v="0"/>
    <s v="LOWER COTTER CATCHMENT"/>
    <s v="PARKS AND CONSERVATION SERVICE"/>
    <s v="NEW TERRPLAN  31 MAR 2008 PINE FORESTS CEASED 03"/>
    <s v="&lt;Null&gt;"/>
    <s v="LOWER COTTER CATCHMENT"/>
    <s v="&lt;Null&gt;"/>
    <s v="&lt;Null&gt;"/>
    <m/>
    <n v="15247"/>
    <s v="u105"/>
    <x v="2"/>
    <s v="Eucalyptus dives"/>
    <s v="Eucalyptus mannifera"/>
    <s v="Eucalyptus radiata"/>
    <s v="Acacia rubida"/>
    <s v="Cassinia longifolia"/>
    <s v="Daviesia mimosoides"/>
    <s v="Poa sp."/>
    <s v="Rytidosperma pallidum"/>
    <s v="Epacris sp."/>
    <n v="34.297023000000003"/>
    <n v="7.5678850000000004"/>
    <n v="33.308700999999999"/>
    <n v="3.0000559999999998"/>
    <n v="3.4813190000000001"/>
    <n v="73.839934999999997"/>
    <n v="39.566406000000001"/>
    <x v="1"/>
    <s v="DRY SCLEROPHYLL FORESTS"/>
    <s v="Southern Tableland Dry Sclerophyll Forests"/>
    <s v="https://www.environment.act.gov.au/__data/assets/pdf_file/0009/576846/CPR_Technical_Report_28.pdf"/>
    <s v="environment_ACTGOV"/>
    <d v="2023-11-15T01:04:00"/>
    <s v="environment_ACTGOV"/>
    <d v="2023-11-15T01:04:00"/>
    <s v="&lt;Null&gt;"/>
    <n v="220.355932"/>
    <n v="1.095092"/>
    <n v="1.095092E-4"/>
  </r>
  <r>
    <n v="6906"/>
    <s v="Polygon ZM"/>
    <n v="601"/>
    <s v="RESERVE"/>
    <s v="RES78"/>
    <x v="0"/>
    <s v="LOWER COTTER CATCHMENT"/>
    <s v="PARKS AND CONSERVATION SERVICE"/>
    <s v="NEW TERRPLAN  31 MAR 2008 PINE FORESTS CEASED 03"/>
    <s v="&lt;Null&gt;"/>
    <s v="LOWER COTTER CATCHMENT"/>
    <s v="&lt;Null&gt;"/>
    <s v="&lt;Null&gt;"/>
    <m/>
    <n v="15420"/>
    <s v="DNF"/>
    <x v="13"/>
    <s v="Eucalyptus viminalis"/>
    <s v="Eucalyptus dives"/>
    <s v="Pinus radiata"/>
    <s v="Acacia melanoxylon"/>
    <s v="Acacia dealbata"/>
    <s v="Rubus sp."/>
    <s v="Poa sp."/>
    <s v="Rytidosperma pallidum"/>
    <s v="&lt;Null&gt;"/>
    <n v="5.7011399999999997"/>
    <n v="7.3412759999999997"/>
    <n v="25.330736000000002"/>
    <n v="3.0003120000000001"/>
    <n v="2.8775559999999998"/>
    <n v="74.369338999999997"/>
    <n v="87.478995999999995"/>
    <x v="1"/>
    <s v="-"/>
    <s v="-"/>
    <s v="https://www.environment.act.gov.au/__data/assets/pdf_file/0009/576846/CPR_Technical_Report_28.pdf"/>
    <s v="environment_ACTGOV"/>
    <d v="2023-11-15T01:04:00"/>
    <s v="environment_ACTGOV"/>
    <d v="2023-11-15T01:04:00"/>
    <s v="&lt;Null&gt;"/>
    <n v="2093.6370900000002"/>
    <n v="57011.231290999996"/>
    <n v="5.7011231291"/>
  </r>
  <r>
    <n v="6907"/>
    <s v="Polygon ZM"/>
    <n v="601"/>
    <s v="RESERVE"/>
    <s v="RES78"/>
    <x v="0"/>
    <s v="LOWER COTTER CATCHMENT"/>
    <s v="PARKS AND CONSERVATION SERVICE"/>
    <s v="NEW TERRPLAN  31 MAR 2008 PINE FORESTS CEASED 03"/>
    <s v="&lt;Null&gt;"/>
    <s v="LOWER COTTER CATCHMENT"/>
    <s v="&lt;Null&gt;"/>
    <s v="&lt;Null&gt;"/>
    <m/>
    <n v="15476"/>
    <s v="u152"/>
    <x v="3"/>
    <s v="Eucalyptus radiata"/>
    <s v="Eucalyptus macrorhyncha"/>
    <s v="Eucalyptus dives"/>
    <s v="Cassinia longifolia"/>
    <s v="Acacia dealbata"/>
    <s v="Acacia melanoxylon"/>
    <s v="Poa sieberiana"/>
    <s v="Pteridium esculentum"/>
    <s v="&lt;Null&gt;"/>
    <n v="12.071657999999999"/>
    <n v="8.3156040000000004"/>
    <n v="25.894418999999999"/>
    <n v="3.0000330000000002"/>
    <n v="3.5978219999999999"/>
    <n v="87.945662999999996"/>
    <n v="84.922882000000001"/>
    <x v="1"/>
    <s v="DRY SCLEROPHYLL FORESTS"/>
    <s v="Southern Tableland Dry Sclerophyll Forests"/>
    <s v="https://www.environment.act.gov.au/__data/assets/pdf_file/0009/576846/CPR_Technical_Report_28.pdf"/>
    <s v="environment_ACTGOV"/>
    <d v="2023-11-15T01:04:00"/>
    <s v="environment_ACTGOV"/>
    <d v="2023-11-15T01:04:00"/>
    <s v="&lt;Null&gt;"/>
    <n v="3956.5372739999998"/>
    <n v="120716.381077"/>
    <n v="12.0716381077"/>
  </r>
  <r>
    <n v="6908"/>
    <s v="Polygon ZM"/>
    <n v="601"/>
    <s v="RESERVE"/>
    <s v="RES78"/>
    <x v="0"/>
    <s v="LOWER COTTER CATCHMENT"/>
    <s v="PARKS AND CONSERVATION SERVICE"/>
    <s v="NEW TERRPLAN  31 MAR 2008 PINE FORESTS CEASED 03"/>
    <s v="&lt;Null&gt;"/>
    <s v="LOWER COTTER CATCHMENT"/>
    <s v="&lt;Null&gt;"/>
    <s v="&lt;Null&gt;"/>
    <m/>
    <n v="15571"/>
    <s v="DNW"/>
    <x v="10"/>
    <s v="Eucalyptus viminalis"/>
    <s v="Eucalyptus dives"/>
    <s v="Pinus radiata"/>
    <s v="Acacia melanoxylon"/>
    <s v="Acacia dealbata"/>
    <s v="Rubus sp."/>
    <s v="Poa sp."/>
    <s v="Rytidosperma pallidum"/>
    <s v="Bothriochloa macra"/>
    <n v="4.5300000000000001E-4"/>
    <n v="11.219718"/>
    <n v="12.628867"/>
    <n v="9.3775239999999993"/>
    <n v="1.139222"/>
    <n v="110.299492"/>
    <n v="110.299492"/>
    <x v="6"/>
    <s v="-"/>
    <s v="-"/>
    <s v="https://www.environment.act.gov.au/__data/assets/pdf_file/0009/576846/CPR_Technical_Report_28.pdf"/>
    <s v="environment_ACTGOV"/>
    <d v="2023-11-15T01:04:00"/>
    <s v="environment_ACTGOV"/>
    <d v="2023-11-15T01:04:00"/>
    <s v="&lt;Null&gt;"/>
    <n v="25.036922000000001"/>
    <n v="4.533112"/>
    <n v="4.5331119999999998E-4"/>
  </r>
  <r>
    <n v="6909"/>
    <s v="Polygon ZM"/>
    <n v="601"/>
    <s v="RESERVE"/>
    <s v="RES78"/>
    <x v="0"/>
    <s v="LOWER COTTER CATCHMENT"/>
    <s v="PARKS AND CONSERVATION SERVICE"/>
    <s v="NEW TERRPLAN  31 MAR 2008 PINE FORESTS CEASED 03"/>
    <s v="&lt;Null&gt;"/>
    <s v="LOWER COTTER CATCHMENT"/>
    <s v="&lt;Null&gt;"/>
    <s v="&lt;Null&gt;"/>
    <m/>
    <n v="15682"/>
    <s v="EXF"/>
    <x v="5"/>
    <s v="Pinus radiata"/>
    <s v="Eucalyptus dives"/>
    <s v="Eucalyptus macrorhyncha"/>
    <s v="Kunzea ericoides"/>
    <s v="&lt;Null&gt;"/>
    <s v="&lt;Null&gt;"/>
    <s v="&lt;Null&gt;"/>
    <s v="&lt;Null&gt;"/>
    <s v="&lt;Null&gt;"/>
    <n v="13.973452"/>
    <n v="6.061318"/>
    <n v="27.864972999999999"/>
    <n v="3.000013"/>
    <n v="2.5403899999999999"/>
    <n v="65.524253999999999"/>
    <n v="95.440978999999999"/>
    <x v="2"/>
    <s v="-"/>
    <s v="-"/>
    <s v="https://www.environment.act.gov.au/__data/assets/pdf_file/0009/576846/CPR_Technical_Report_28.pdf"/>
    <s v="environment_ACTGOV"/>
    <d v="2023-11-15T01:04:00"/>
    <s v="environment_ACTGOV"/>
    <d v="2023-11-15T01:04:00"/>
    <s v="&lt;Null&gt;"/>
    <n v="2896.2476369999999"/>
    <n v="139734.36492399999"/>
    <n v="13.973436492399999"/>
  </r>
  <r>
    <n v="6910"/>
    <s v="Polygon ZM"/>
    <n v="601"/>
    <s v="RESERVE"/>
    <s v="RES78"/>
    <x v="0"/>
    <s v="LOWER COTTER CATCHMENT"/>
    <s v="PARKS AND CONSERVATION SERVICE"/>
    <s v="NEW TERRPLAN  31 MAR 2008 PINE FORESTS CEASED 03"/>
    <s v="&lt;Null&gt;"/>
    <s v="LOWER COTTER CATCHMENT"/>
    <s v="&lt;Null&gt;"/>
    <s v="&lt;Null&gt;"/>
    <m/>
    <n v="15965"/>
    <s v="DNW"/>
    <x v="10"/>
    <s v="Eucalyptus viminalis"/>
    <s v="Eucalyptus macrorhyncha"/>
    <s v="Eucalyptus dives"/>
    <s v="Kunzea ericoides"/>
    <s v="Daviesia mimosoides"/>
    <s v="Acacia dealbata"/>
    <s v="Rytidosperma pallidum"/>
    <s v="Poa sieberiana"/>
    <s v="Bothriochloa macra"/>
    <n v="608.95087699999999"/>
    <n v="6.0492660000000003"/>
    <n v="32.932476000000001"/>
    <n v="3.0000079999999998"/>
    <n v="2.5754869999999999"/>
    <n v="41.224606000000001"/>
    <n v="62.622540000000001"/>
    <x v="6"/>
    <s v="-"/>
    <s v="-"/>
    <s v="https://www.environment.act.gov.au/__data/assets/pdf_file/0009/576846/CPR_Technical_Report_28.pdf"/>
    <s v="environment_ACTGOV"/>
    <d v="2023-11-15T01:04:00"/>
    <s v="environment_ACTGOV"/>
    <d v="2023-11-15T01:04:00"/>
    <s v="&lt;Null&gt;"/>
    <n v="20154.807645000001"/>
    <n v="6089488.2387619996"/>
    <n v="608.94882387619998"/>
  </r>
  <r>
    <n v="6911"/>
    <s v="Polygon ZM"/>
    <n v="601"/>
    <s v="RESERVE"/>
    <s v="RES78"/>
    <x v="0"/>
    <s v="LOWER COTTER CATCHMENT"/>
    <s v="PARKS AND CONSERVATION SERVICE"/>
    <s v="NEW TERRPLAN  31 MAR 2008 PINE FORESTS CEASED 03"/>
    <s v="&lt;Null&gt;"/>
    <s v="LOWER COTTER CATCHMENT"/>
    <s v="&lt;Null&gt;"/>
    <s v="&lt;Null&gt;"/>
    <m/>
    <n v="15355"/>
    <s v="u105"/>
    <x v="2"/>
    <s v="Eucalyptus macrorhyncha"/>
    <s v="Eucalyptus dives"/>
    <s v="Eucalyptus mannifera"/>
    <s v="Cassinia longifolia"/>
    <s v="Acacia falciformis"/>
    <s v="&lt;Null&gt;"/>
    <s v="&lt;Null&gt;"/>
    <s v="&lt;Null&gt;"/>
    <s v="&lt;Null&gt;"/>
    <n v="7.6584079999999997"/>
    <n v="8.2489450000000009"/>
    <n v="35.763812999999999"/>
    <n v="3.0001449999999998"/>
    <n v="3.6770290000000001"/>
    <n v="72.712242000000003"/>
    <n v="47.662650999999997"/>
    <x v="1"/>
    <s v="DRY SCLEROPHYLL FORESTS"/>
    <s v="Southern Tableland Dry Sclerophyll Forests"/>
    <s v="https://www.environment.act.gov.au/__data/assets/pdf_file/0009/576846/CPR_Technical_Report_28.pdf"/>
    <s v="environment_ACTGOV"/>
    <d v="2023-11-15T01:04:00"/>
    <s v="environment_ACTGOV"/>
    <d v="2023-11-15T01:04:00"/>
    <s v="&lt;Null&gt;"/>
    <n v="893.96132"/>
    <n v="42424.975367999999"/>
    <n v="4.2424975368000002"/>
  </r>
  <r>
    <n v="6912"/>
    <s v="Polygon ZM"/>
    <n v="601"/>
    <s v="RESERVE"/>
    <s v="RES78"/>
    <x v="0"/>
    <s v="LOWER COTTER CATCHMENT"/>
    <s v="PARKS AND CONSERVATION SERVICE"/>
    <s v="NEW TERRPLAN  31 MAR 2008 PINE FORESTS CEASED 03"/>
    <s v="&lt;Null&gt;"/>
    <s v="LOWER COTTER CATCHMENT"/>
    <s v="&lt;Null&gt;"/>
    <s v="&lt;Null&gt;"/>
    <m/>
    <n v="15570"/>
    <s v="a9"/>
    <x v="17"/>
    <s v="&lt;Null&gt;"/>
    <s v="&lt;Null&gt;"/>
    <s v="&lt;Null&gt;"/>
    <s v="&lt;Null&gt;"/>
    <s v="&lt;Null&gt;"/>
    <s v="&lt;Null&gt;"/>
    <s v="Carex gaudichaudiana"/>
    <s v="Phragmites australis"/>
    <s v="&lt;Null&gt;"/>
    <n v="5.5080150000000003"/>
    <n v="7.379105"/>
    <n v="28.342806"/>
    <n v="3.000019"/>
    <n v="3.7371349999999999"/>
    <n v="16.519563999999999"/>
    <n v="17.298428999999999"/>
    <x v="11"/>
    <s v="FRESHWATER WETLANDS "/>
    <s v="Montane Bogs and Fens"/>
    <s v="https://www.environment.act.gov.au/__data/assets/pdf_file/0009/576846/CPR_Technical_Report_28.pdf"/>
    <s v="environment_ACTGOV"/>
    <d v="2023-11-15T01:04:00"/>
    <s v="environment_ACTGOV"/>
    <d v="2023-11-15T01:04:00"/>
    <s v="&lt;Null&gt;"/>
    <n v="1483.9629809999999"/>
    <n v="55080.13308"/>
    <n v="5.5080133079999998"/>
  </r>
  <r>
    <n v="6913"/>
    <s v="Polygon ZM"/>
    <n v="601"/>
    <s v="RESERVE"/>
    <s v="RES78"/>
    <x v="0"/>
    <s v="LOWER COTTER CATCHMENT"/>
    <s v="PARKS AND CONSERVATION SERVICE"/>
    <s v="NEW TERRPLAN  31 MAR 2008 PINE FORESTS CEASED 03"/>
    <s v="&lt;Null&gt;"/>
    <s v="LOWER COTTER CATCHMENT"/>
    <s v="&lt;Null&gt;"/>
    <s v="&lt;Null&gt;"/>
    <m/>
    <n v="15824"/>
    <s v="p14"/>
    <x v="1"/>
    <s v="Eucalyptus polyanthemos"/>
    <s v="Eucalyptus rossii"/>
    <s v="Eucalyptus macrorhyncha"/>
    <s v="Dodonaea viscosa"/>
    <s v="Daviesia sp."/>
    <s v="Cassinia longifolia"/>
    <s v="Rytidosperma pallidum"/>
    <s v="Pultenaea sp."/>
    <s v="Lomandra filiformis"/>
    <n v="12.89678"/>
    <n v="6.8104089999999999"/>
    <n v="23.985824999999998"/>
    <n v="3.0000330000000002"/>
    <n v="2.9272269999999998"/>
    <n v="65.158896999999996"/>
    <n v="58.666584"/>
    <x v="1"/>
    <s v="DRY SCLEROPHYLL FORESTS"/>
    <s v="Southern Tableland Dry Sclerophyll Forests"/>
    <s v="https://www.environment.act.gov.au/__data/assets/pdf_file/0009/576846/CPR_Technical_Report_28.pdf"/>
    <s v="environment_ACTGOV"/>
    <d v="2023-11-15T01:04:00"/>
    <s v="environment_ACTGOV"/>
    <d v="2023-11-15T01:04:00"/>
    <s v="&lt;Null&gt;"/>
    <n v="1160.585838"/>
    <n v="47849.220815000001"/>
    <n v="4.7849220815000004"/>
  </r>
  <r>
    <n v="6914"/>
    <s v="Polygon ZM"/>
    <n v="601"/>
    <s v="RESERVE"/>
    <s v="RES78"/>
    <x v="0"/>
    <s v="LOWER COTTER CATCHMENT"/>
    <s v="PARKS AND CONSERVATION SERVICE"/>
    <s v="NEW TERRPLAN  31 MAR 2008 PINE FORESTS CEASED 03"/>
    <s v="&lt;Null&gt;"/>
    <s v="LOWER COTTER CATCHMENT"/>
    <s v="&lt;Null&gt;"/>
    <s v="&lt;Null&gt;"/>
    <m/>
    <n v="15967"/>
    <s v="p14"/>
    <x v="1"/>
    <s v="Eucalyptus rossii"/>
    <s v="Eucalyptus macrorhyncha"/>
    <s v="Eucalyptus mannifera"/>
    <s v="Exocarpos cupressiformis"/>
    <s v="Acacia dealbata"/>
    <s v="Kunzea ericoides"/>
    <s v="Bothriochloa macra"/>
    <s v="Rytidosperma pallidum"/>
    <s v="&lt;Null&gt;"/>
    <n v="23.558952999999999"/>
    <n v="6.6327400000000001"/>
    <n v="31.019698999999999"/>
    <n v="3.000089"/>
    <n v="3.1326580000000002"/>
    <n v="38.964378000000004"/>
    <n v="32.231059999999999"/>
    <x v="1"/>
    <s v="DRY SCLEROPHYLL FORESTS"/>
    <s v="Southern Tableland Dry Sclerophyll Forests"/>
    <s v="https://www.environment.act.gov.au/__data/assets/pdf_file/0009/576846/CPR_Technical_Report_28.pdf"/>
    <s v="environment_ACTGOV"/>
    <d v="2023-11-15T01:04:00"/>
    <s v="environment_ACTGOV"/>
    <d v="2023-11-15T01:04:00"/>
    <s v="&lt;Null&gt;"/>
    <n v="274.05906399999998"/>
    <n v="0.32147199999999998"/>
    <n v="3.2147199999999996E-5"/>
  </r>
  <r>
    <n v="6915"/>
    <s v="Polygon ZM"/>
    <n v="601"/>
    <s v="RESERVE"/>
    <s v="RES78"/>
    <x v="0"/>
    <s v="LOWER COTTER CATCHMENT"/>
    <s v="PARKS AND CONSERVATION SERVICE"/>
    <s v="NEW TERRPLAN  31 MAR 2008 PINE FORESTS CEASED 03"/>
    <s v="&lt;Null&gt;"/>
    <s v="LOWER COTTER CATCHMENT"/>
    <s v="&lt;Null&gt;"/>
    <s v="&lt;Null&gt;"/>
    <m/>
    <n v="15907"/>
    <s v="u105"/>
    <x v="2"/>
    <s v="Eucalyptus macrorhyncha"/>
    <s v="Eucalyptus mannifera"/>
    <s v="&lt;Null&gt;"/>
    <s v="Acacia falciformis"/>
    <s v="Exocarpos cupressiformis"/>
    <s v="Cassinia longifolia"/>
    <s v="Rytidosperma pallidum"/>
    <s v="Lomandra filiformis"/>
    <s v="Epacris sp."/>
    <n v="31.533902000000001"/>
    <n v="7.0750219999999997"/>
    <n v="26.836137999999998"/>
    <n v="3.0000309999999999"/>
    <n v="3.1087150000000001"/>
    <n v="69.674858"/>
    <n v="65.443222000000006"/>
    <x v="1"/>
    <s v="DRY SCLEROPHYLL FORESTS"/>
    <s v="Southern Tableland Dry Sclerophyll Forests"/>
    <s v="https://www.environment.act.gov.au/__data/assets/pdf_file/0009/576846/CPR_Technical_Report_28.pdf"/>
    <s v="environment_ACTGOV"/>
    <d v="2023-11-15T01:04:00"/>
    <s v="environment_ACTGOV"/>
    <d v="2023-11-15T01:04:00"/>
    <s v="&lt;Null&gt;"/>
    <n v="431.71717200000001"/>
    <n v="1.0881940000000001"/>
    <n v="1.0881940000000002E-4"/>
  </r>
  <r>
    <n v="6916"/>
    <s v="Polygon ZM"/>
    <n v="601"/>
    <s v="RESERVE"/>
    <s v="RES78"/>
    <x v="0"/>
    <s v="LOWER COTTER CATCHMENT"/>
    <s v="PARKS AND CONSERVATION SERVICE"/>
    <s v="NEW TERRPLAN  31 MAR 2008 PINE FORESTS CEASED 03"/>
    <s v="&lt;Null&gt;"/>
    <s v="LOWER COTTER CATCHMENT"/>
    <s v="&lt;Null&gt;"/>
    <s v="&lt;Null&gt;"/>
    <m/>
    <n v="15778"/>
    <s v="DNW"/>
    <x v="10"/>
    <s v="Eucalyptus polyanthemos"/>
    <s v="Eucalyptus rossii"/>
    <s v="Eucalyptus melliodora"/>
    <s v="Kunzea ericoides"/>
    <s v="Rubus sp."/>
    <s v="Acacia rubida"/>
    <s v="Bothriochloa macra"/>
    <s v="Rytidosperma sp."/>
    <s v="&lt;Null&gt;"/>
    <n v="38.598413000000001"/>
    <n v="4.9442570000000003"/>
    <n v="20.691154000000001"/>
    <n v="3.000051"/>
    <n v="1.691046"/>
    <n v="22.542376999999998"/>
    <n v="45.779083"/>
    <x v="6"/>
    <s v="-"/>
    <s v="-"/>
    <s v="https://www.environment.act.gov.au/__data/assets/pdf_file/0009/576846/CPR_Technical_Report_28.pdf"/>
    <s v="environment_ACTGOV"/>
    <d v="2023-11-15T01:04:00"/>
    <s v="environment_ACTGOV"/>
    <d v="2023-11-15T01:04:00"/>
    <s v="&lt;Null&gt;"/>
    <n v="3623.3291199999999"/>
    <n v="385983.59486700001"/>
    <n v="38.598359486699998"/>
  </r>
  <r>
    <n v="6917"/>
    <s v="Polygon ZM"/>
    <n v="601"/>
    <s v="RESERVE"/>
    <s v="RES78"/>
    <x v="0"/>
    <s v="LOWER COTTER CATCHMENT"/>
    <s v="PARKS AND CONSERVATION SERVICE"/>
    <s v="NEW TERRPLAN  31 MAR 2008 PINE FORESTS CEASED 03"/>
    <s v="&lt;Null&gt;"/>
    <s v="LOWER COTTER CATCHMENT"/>
    <s v="&lt;Null&gt;"/>
    <s v="&lt;Null&gt;"/>
    <m/>
    <n v="15134"/>
    <s v="u105"/>
    <x v="2"/>
    <s v="Eucalyptus dives"/>
    <s v="Eucalyptus macrorhyncha"/>
    <s v="Eucalyptus mannifera"/>
    <s v="Cassinia longifolia"/>
    <s v="&lt;Null&gt;"/>
    <s v="&lt;Null&gt;"/>
    <s v="Rytidosperma pallidum"/>
    <s v="&lt;Null&gt;"/>
    <s v="&lt;Null&gt;"/>
    <n v="1.143994"/>
    <n v="8.4161660000000005"/>
    <n v="22.440532999999999"/>
    <n v="3.0007169999999999"/>
    <n v="3.6744490000000001"/>
    <n v="80.210212999999996"/>
    <n v="58.557999000000002"/>
    <x v="1"/>
    <s v="DRY SCLEROPHYLL FORESTS"/>
    <s v="Southern Tableland Dry Sclerophyll Forests"/>
    <s v="https://www.environment.act.gov.au/__data/assets/pdf_file/0009/576846/CPR_Technical_Report_28.pdf"/>
    <s v="environment_ACTGOV"/>
    <d v="2023-11-15T01:04:00"/>
    <s v="environment_ACTGOV"/>
    <d v="2023-11-15T01:04:00"/>
    <s v="&lt;Null&gt;"/>
    <n v="461.10819600000002"/>
    <n v="11439.933288"/>
    <n v="1.1439933287999999"/>
  </r>
  <r>
    <n v="6918"/>
    <s v="Polygon ZM"/>
    <n v="601"/>
    <s v="RESERVE"/>
    <s v="RES78"/>
    <x v="0"/>
    <s v="LOWER COTTER CATCHMENT"/>
    <s v="PARKS AND CONSERVATION SERVICE"/>
    <s v="NEW TERRPLAN  31 MAR 2008 PINE FORESTS CEASED 03"/>
    <s v="&lt;Null&gt;"/>
    <s v="LOWER COTTER CATCHMENT"/>
    <s v="&lt;Null&gt;"/>
    <s v="&lt;Null&gt;"/>
    <m/>
    <n v="15838"/>
    <s v="u105"/>
    <x v="2"/>
    <s v="Eucalyptus dives"/>
    <s v="Eucalyptus mannifera"/>
    <s v="Eucalyptus macrorhyncha"/>
    <s v="Acacia obliquinervia"/>
    <s v="Dodonaea viscosa"/>
    <s v="Exocarpos cupressiformis"/>
    <s v="Rytidosperma pallidum"/>
    <s v="Dianella revoluta"/>
    <s v="Epacris sp."/>
    <n v="78.108018000000001"/>
    <n v="7.5510989999999998"/>
    <n v="31.409711999999999"/>
    <n v="3.0000070000000001"/>
    <n v="3.5131670000000002"/>
    <n v="84.375076000000007"/>
    <n v="91.074646000000001"/>
    <x v="1"/>
    <s v="DRY SCLEROPHYLL FORESTS"/>
    <s v="Southern Tableland Dry Sclerophyll Forests"/>
    <s v="https://www.environment.act.gov.au/__data/assets/pdf_file/0009/576846/CPR_Technical_Report_28.pdf"/>
    <s v="environment_ACTGOV"/>
    <d v="2023-11-15T01:04:00"/>
    <s v="environment_ACTGOV"/>
    <d v="2023-11-15T01:04:00"/>
    <s v="&lt;Null&gt;"/>
    <n v="1660.845084"/>
    <n v="30281.697117"/>
    <n v="3.0281697116999999"/>
  </r>
  <r>
    <n v="6919"/>
    <s v="Polygon ZM"/>
    <n v="601"/>
    <s v="RESERVE"/>
    <s v="RES78"/>
    <x v="0"/>
    <s v="LOWER COTTER CATCHMENT"/>
    <s v="PARKS AND CONSERVATION SERVICE"/>
    <s v="NEW TERRPLAN  31 MAR 2008 PINE FORESTS CEASED 03"/>
    <s v="&lt;Null&gt;"/>
    <s v="LOWER COTTER CATCHMENT"/>
    <s v="&lt;Null&gt;"/>
    <s v="&lt;Null&gt;"/>
    <m/>
    <n v="15881"/>
    <s v="u105"/>
    <x v="2"/>
    <s v="Eucalyptus dives"/>
    <s v="Eucalyptus macrorhyncha"/>
    <s v="Eucalyptus mannifera"/>
    <s v="Exocarpos cupressiformis"/>
    <s v="Dillwynia sericea"/>
    <s v="Acacia buxifolia"/>
    <s v="Rytidosperma pallidum"/>
    <s v="Lomandra longifolia"/>
    <s v="Persoonia chamaepeuce"/>
    <n v="67.468170999999998"/>
    <n v="7.5865879999999999"/>
    <n v="30.394977999999998"/>
    <n v="3.0000460000000002"/>
    <n v="3.091691"/>
    <n v="75.061027999999993"/>
    <n v="44.910065000000003"/>
    <x v="1"/>
    <s v="DRY SCLEROPHYLL FORESTS"/>
    <s v="Southern Tableland Dry Sclerophyll Forests"/>
    <s v="https://www.environment.act.gov.au/__data/assets/pdf_file/0009/576846/CPR_Technical_Report_28.pdf"/>
    <s v="environment_ACTGOV"/>
    <d v="2023-11-15T01:04:00"/>
    <s v="environment_ACTGOV"/>
    <d v="2023-11-15T01:04:00"/>
    <s v="&lt;Null&gt;"/>
    <n v="9280.5350049999997"/>
    <n v="674680.50723700004"/>
    <n v="67.468050723700003"/>
  </r>
  <r>
    <n v="6920"/>
    <s v="Polygon ZM"/>
    <n v="601"/>
    <s v="RESERVE"/>
    <s v="RES78"/>
    <x v="0"/>
    <s v="LOWER COTTER CATCHMENT"/>
    <s v="PARKS AND CONSERVATION SERVICE"/>
    <s v="NEW TERRPLAN  31 MAR 2008 PINE FORESTS CEASED 03"/>
    <s v="&lt;Null&gt;"/>
    <s v="LOWER COTTER CATCHMENT"/>
    <s v="&lt;Null&gt;"/>
    <s v="&lt;Null&gt;"/>
    <m/>
    <n v="16017"/>
    <s v="EXS"/>
    <x v="12"/>
    <s v="Eucalyptus sp."/>
    <s v="&lt;Null&gt;"/>
    <s v="&lt;Null&gt;"/>
    <s v="Rubus sp."/>
    <s v="Acacia dealbata"/>
    <s v="Acacia rubida"/>
    <s v="Bothriochloa macra"/>
    <s v="&lt;Null&gt;"/>
    <s v="&lt;Null&gt;"/>
    <n v="47.045847000000002"/>
    <n v="4.276618"/>
    <n v="20.642075999999999"/>
    <n v="3.0000179999999999"/>
    <n v="1.3924529999999999"/>
    <n v="14.687799999999999"/>
    <n v="33.379356000000001"/>
    <x v="7"/>
    <s v="-"/>
    <s v="-"/>
    <s v="https://www.environment.act.gov.au/__data/assets/pdf_file/0009/576846/CPR_Technical_Report_28.pdf"/>
    <s v="environment_ACTGOV"/>
    <d v="2023-11-15T01:04:00"/>
    <s v="environment_ACTGOV"/>
    <d v="2023-11-15T01:04:00"/>
    <s v="&lt;Null&gt;"/>
    <n v="4580.8648970000004"/>
    <n v="470458.83013199997"/>
    <n v="47.045883013199997"/>
  </r>
  <r>
    <n v="6921"/>
    <s v="Polygon ZM"/>
    <n v="601"/>
    <s v="RESERVE"/>
    <s v="RES78"/>
    <x v="0"/>
    <s v="LOWER COTTER CATCHMENT"/>
    <s v="PARKS AND CONSERVATION SERVICE"/>
    <s v="NEW TERRPLAN  31 MAR 2008 PINE FORESTS CEASED 03"/>
    <s v="&lt;Null&gt;"/>
    <s v="LOWER COTTER CATCHMENT"/>
    <s v="&lt;Null&gt;"/>
    <s v="&lt;Null&gt;"/>
    <m/>
    <n v="16157"/>
    <s v="EPN"/>
    <x v="14"/>
    <s v="Eucalyptus sp."/>
    <s v="&lt;Null&gt;"/>
    <s v="&lt;Null&gt;"/>
    <s v="Acacia sp."/>
    <s v="Dodonaea viscosa"/>
    <s v="&lt;Null&gt;"/>
    <s v="&lt;Null&gt;"/>
    <s v="&lt;Null&gt;"/>
    <s v="&lt;Null&gt;"/>
    <n v="9.0649280000000001"/>
    <n v="3.9886010000000001"/>
    <n v="6.1646660000000004"/>
    <n v="3.0156960000000002"/>
    <n v="0.87278100000000003"/>
    <n v="6.0672999999999998E-2"/>
    <n v="2.7578999999999999E-2"/>
    <x v="8"/>
    <s v="-"/>
    <s v="-"/>
    <s v="https://www.environment.act.gov.au/__data/assets/pdf_file/0009/576846/CPR_Technical_Report_28.pdf"/>
    <s v="environment_ACTGOV"/>
    <d v="2023-11-15T01:04:00"/>
    <s v="environment_ACTGOV"/>
    <d v="2023-11-15T01:04:00"/>
    <s v="&lt;Null&gt;"/>
    <n v="883.33547799999997"/>
    <n v="24994.312754999999"/>
    <n v="2.4994312755000001"/>
  </r>
  <r>
    <n v="6922"/>
    <s v="Polygon ZM"/>
    <n v="601"/>
    <s v="RESERVE"/>
    <s v="RES78"/>
    <x v="0"/>
    <s v="LOWER COTTER CATCHMENT"/>
    <s v="PARKS AND CONSERVATION SERVICE"/>
    <s v="NEW TERRPLAN  31 MAR 2008 PINE FORESTS CEASED 03"/>
    <s v="&lt;Null&gt;"/>
    <s v="LOWER COTTER CATCHMENT"/>
    <s v="&lt;Null&gt;"/>
    <s v="&lt;Null&gt;"/>
    <m/>
    <n v="17277"/>
    <s v="u105"/>
    <x v="2"/>
    <s v="Eucalyptus macrorhyncha"/>
    <s v="Eucalyptus mannifera"/>
    <s v="Pinus radiata"/>
    <s v="Cassinia longifolia"/>
    <s v="Bursaria sp."/>
    <s v="&lt;Null&gt;"/>
    <s v="&lt;Null&gt;"/>
    <s v="&lt;Null&gt;"/>
    <s v="&lt;Null&gt;"/>
    <n v="11.187464"/>
    <n v="7.1259639999999997"/>
    <n v="33.461582"/>
    <n v="3.00014"/>
    <n v="3.6601409999999999"/>
    <n v="68.916427999999996"/>
    <n v="90.228675999999993"/>
    <x v="1"/>
    <s v="DRY SCLEROPHYLL FORESTS"/>
    <s v="Southern Tableland Dry Sclerophyll Forests"/>
    <s v="https://www.environment.act.gov.au/__data/assets/pdf_file/0009/576846/CPR_Technical_Report_28.pdf"/>
    <s v="environment_ACTGOV"/>
    <d v="2023-11-15T01:04:00"/>
    <s v="environment_ACTGOV"/>
    <d v="2023-11-15T01:04:00"/>
    <s v="&lt;Null&gt;"/>
    <n v="2602.6002290000001"/>
    <n v="111874.542182"/>
    <n v="11.187454218200001"/>
  </r>
  <r>
    <n v="6923"/>
    <s v="Polygon ZM"/>
    <n v="601"/>
    <s v="RESERVE"/>
    <s v="RES78"/>
    <x v="0"/>
    <s v="LOWER COTTER CATCHMENT"/>
    <s v="PARKS AND CONSERVATION SERVICE"/>
    <s v="NEW TERRPLAN  31 MAR 2008 PINE FORESTS CEASED 03"/>
    <s v="&lt;Null&gt;"/>
    <s v="LOWER COTTER CATCHMENT"/>
    <s v="&lt;Null&gt;"/>
    <s v="&lt;Null&gt;"/>
    <m/>
    <n v="17389"/>
    <s v="DNW"/>
    <x v="10"/>
    <s v="Eucalyptus spp."/>
    <s v="&lt;Null&gt;"/>
    <s v="&lt;Null&gt;"/>
    <s v="Acacia dealbata"/>
    <s v="Acacia melanoxylon"/>
    <s v="Rubus sp."/>
    <s v="Rytidosperma sp."/>
    <s v="Bothriochloa macra"/>
    <s v="Hypericum perforatum"/>
    <n v="28.473357"/>
    <n v="6.5291709999999998"/>
    <n v="33.839947000000002"/>
    <n v="3.0000200000000001"/>
    <n v="3.3184040000000001"/>
    <n v="34.889809"/>
    <n v="49.617260000000002"/>
    <x v="6"/>
    <s v="-"/>
    <s v="-"/>
    <s v="https://www.environment.act.gov.au/__data/assets/pdf_file/0009/576846/CPR_Technical_Report_28.pdf"/>
    <s v="environment_ACTGOV"/>
    <d v="2023-11-15T01:04:00"/>
    <s v="environment_ACTGOV"/>
    <d v="2023-11-15T01:04:00"/>
    <s v="&lt;Null&gt;"/>
    <n v="3756.0565849999998"/>
    <n v="284733.43614900002"/>
    <n v="28.473343614900003"/>
  </r>
  <r>
    <n v="6924"/>
    <s v="Polygon ZM"/>
    <n v="601"/>
    <s v="RESERVE"/>
    <s v="RES78"/>
    <x v="0"/>
    <s v="LOWER COTTER CATCHMENT"/>
    <s v="PARKS AND CONSERVATION SERVICE"/>
    <s v="NEW TERRPLAN  31 MAR 2008 PINE FORESTS CEASED 03"/>
    <s v="&lt;Null&gt;"/>
    <s v="LOWER COTTER CATCHMENT"/>
    <s v="&lt;Null&gt;"/>
    <s v="&lt;Null&gt;"/>
    <m/>
    <n v="17391"/>
    <s v="EXW"/>
    <x v="15"/>
    <s v="Pinus radiata"/>
    <s v="Eucalyptus macrorhyncha"/>
    <s v="Eucalyptus mannifera"/>
    <s v="Exocarpos cupressiformis"/>
    <s v="Acacia dealbata"/>
    <s v="Kunzea ericoides"/>
    <s v="&lt;Null&gt;"/>
    <s v="&lt;Null&gt;"/>
    <s v="&lt;Null&gt;"/>
    <n v="12.498244"/>
    <n v="4.6692309999999999"/>
    <n v="26.333207999999999"/>
    <n v="3.0000330000000002"/>
    <n v="1.586957"/>
    <n v="59.855609999999999"/>
    <n v="99.191535999999999"/>
    <x v="9"/>
    <s v="-"/>
    <s v="-"/>
    <s v="https://www.environment.act.gov.au/__data/assets/pdf_file/0009/576846/CPR_Technical_Report_28.pdf"/>
    <s v="environment_ACTGOV"/>
    <d v="2023-11-15T01:04:00"/>
    <s v="environment_ACTGOV"/>
    <d v="2023-11-15T01:04:00"/>
    <s v="&lt;Null&gt;"/>
    <n v="1956.654528"/>
    <n v="124982.18799799999"/>
    <n v="12.4982187998"/>
  </r>
  <r>
    <n v="6925"/>
    <s v="Polygon ZM"/>
    <n v="601"/>
    <s v="RESERVE"/>
    <s v="RES78"/>
    <x v="0"/>
    <s v="LOWER COTTER CATCHMENT"/>
    <s v="PARKS AND CONSERVATION SERVICE"/>
    <s v="NEW TERRPLAN  31 MAR 2008 PINE FORESTS CEASED 03"/>
    <s v="&lt;Null&gt;"/>
    <s v="LOWER COTTER CATCHMENT"/>
    <s v="&lt;Null&gt;"/>
    <s v="&lt;Null&gt;"/>
    <m/>
    <n v="17392"/>
    <s v="p14"/>
    <x v="1"/>
    <s v="Eucalyptus rossii"/>
    <s v="Eucalyptus macrorhyncha"/>
    <s v="Eucalyptus mannifera"/>
    <s v="Exocarpos cupressiformis"/>
    <s v="Acacia dealbata"/>
    <s v="Kunzea ericoides"/>
    <s v="Bothriochloa macra"/>
    <s v="&lt;Null&gt;"/>
    <s v="&lt;Null&gt;"/>
    <n v="3.084238"/>
    <n v="7.6809380000000003"/>
    <n v="23.914679"/>
    <n v="3.0009100000000002"/>
    <n v="2.5089000000000001"/>
    <n v="97.135834000000003"/>
    <n v="98.607833999999997"/>
    <x v="1"/>
    <s v="DRY SCLEROPHYLL FORESTS"/>
    <s v="Southern Tableland Dry Sclerophyll Forests"/>
    <s v="https://www.environment.act.gov.au/__data/assets/pdf_file/0009/576846/CPR_Technical_Report_28.pdf"/>
    <s v="environment_ACTGOV"/>
    <d v="2023-11-15T01:04:00"/>
    <s v="environment_ACTGOV"/>
    <d v="2023-11-15T01:04:00"/>
    <s v="&lt;Null&gt;"/>
    <n v="1043.2049939999999"/>
    <n v="30842.308670999999"/>
    <n v="3.0842308671000001"/>
  </r>
  <r>
    <n v="6926"/>
    <s v="Polygon ZM"/>
    <n v="601"/>
    <s v="RESERVE"/>
    <s v="RES78"/>
    <x v="0"/>
    <s v="LOWER COTTER CATCHMENT"/>
    <s v="PARKS AND CONSERVATION SERVICE"/>
    <s v="NEW TERRPLAN  31 MAR 2008 PINE FORESTS CEASED 03"/>
    <s v="&lt;Null&gt;"/>
    <s v="LOWER COTTER CATCHMENT"/>
    <s v="&lt;Null&gt;"/>
    <s v="&lt;Null&gt;"/>
    <m/>
    <n v="17434"/>
    <s v="DNF"/>
    <x v="13"/>
    <s v="Eucalyptus viminalis"/>
    <s v="Eucalyptus radiata"/>
    <s v="Eucalyptus macrorhyncha"/>
    <s v="Acacia dealbata"/>
    <s v="Acacia melanoxylon"/>
    <s v="Cassinia sp."/>
    <s v="Poa sp."/>
    <s v="&lt;Null&gt;"/>
    <s v="&lt;Null&gt;"/>
    <n v="118.632051"/>
    <n v="7.7976099999999997"/>
    <n v="36.683540000000001"/>
    <n v="2.9999980000000002"/>
    <n v="3.4037310000000001"/>
    <n v="76.654831000000001"/>
    <n v="55.085704999999997"/>
    <x v="1"/>
    <s v="-"/>
    <s v="-"/>
    <s v="https://www.environment.act.gov.au/__data/assets/pdf_file/0009/576846/CPR_Technical_Report_28.pdf"/>
    <s v="environment_ACTGOV"/>
    <d v="2023-11-15T01:04:00"/>
    <s v="environment_ACTGOV"/>
    <d v="2023-11-15T01:04:00"/>
    <s v="&lt;Null&gt;"/>
    <n v="7142.1569120000004"/>
    <n v="1186290.476671"/>
    <n v="118.6290476671"/>
  </r>
  <r>
    <n v="6927"/>
    <s v="Polygon ZM"/>
    <n v="601"/>
    <s v="RESERVE"/>
    <s v="RES78"/>
    <x v="0"/>
    <s v="LOWER COTTER CATCHMENT"/>
    <s v="PARKS AND CONSERVATION SERVICE"/>
    <s v="NEW TERRPLAN  31 MAR 2008 PINE FORESTS CEASED 03"/>
    <s v="&lt;Null&gt;"/>
    <s v="LOWER COTTER CATCHMENT"/>
    <s v="&lt;Null&gt;"/>
    <s v="&lt;Null&gt;"/>
    <m/>
    <n v="17435"/>
    <s v="u105"/>
    <x v="2"/>
    <s v="Eucalyptus macrorhyncha"/>
    <s v="Eucalyptus dives"/>
    <s v="&lt;Null&gt;"/>
    <s v="Acacia dealbata"/>
    <s v="&lt;Null&gt;"/>
    <s v="&lt;Null&gt;"/>
    <s v="&lt;Null&gt;"/>
    <s v="&lt;Null&gt;"/>
    <s v="&lt;Null&gt;"/>
    <n v="3.5159899999999999"/>
    <n v="7.9625769999999996"/>
    <n v="27.222607"/>
    <n v="3.000626"/>
    <n v="3.8253089999999998"/>
    <n v="81.009911000000002"/>
    <n v="87.383651999999998"/>
    <x v="1"/>
    <s v="DRY SCLEROPHYLL FORESTS"/>
    <s v="Southern Tableland Dry Sclerophyll Forests"/>
    <s v="https://www.environment.act.gov.au/__data/assets/pdf_file/0009/576846/CPR_Technical_Report_28.pdf"/>
    <s v="environment_ACTGOV"/>
    <d v="2023-11-15T01:04:00"/>
    <s v="environment_ACTGOV"/>
    <d v="2023-11-15T01:04:00"/>
    <s v="&lt;Null&gt;"/>
    <n v="1253.0731720000001"/>
    <n v="35159.903316999997"/>
    <n v="3.5159903316999999"/>
  </r>
  <r>
    <n v="6928"/>
    <s v="Polygon ZM"/>
    <n v="601"/>
    <s v="RESERVE"/>
    <s v="RES78"/>
    <x v="0"/>
    <s v="LOWER COTTER CATCHMENT"/>
    <s v="PARKS AND CONSERVATION SERVICE"/>
    <s v="NEW TERRPLAN  31 MAR 2008 PINE FORESTS CEASED 03"/>
    <s v="&lt;Null&gt;"/>
    <s v="LOWER COTTER CATCHMENT"/>
    <s v="&lt;Null&gt;"/>
    <s v="&lt;Null&gt;"/>
    <m/>
    <n v="17449"/>
    <s v="URB"/>
    <x v="9"/>
    <s v="Pinus radiata"/>
    <s v="Eucalyptus sp."/>
    <s v="&lt;Null&gt;"/>
    <s v="&lt;Null&gt;"/>
    <s v="&lt;Null&gt;"/>
    <s v="&lt;Null&gt;"/>
    <s v="&lt;Null&gt;"/>
    <s v="&lt;Null&gt;"/>
    <s v="&lt;Null&gt;"/>
    <n v="0.41182400000000002"/>
    <n v="6.9811230000000002"/>
    <n v="14.086663"/>
    <n v="3.0169359999999998"/>
    <n v="2.4105970000000001"/>
    <n v="4.5164879999999998"/>
    <n v="2.452502"/>
    <x v="5"/>
    <s v="-"/>
    <s v="-"/>
    <s v="https://www.environment.act.gov.au/__data/assets/pdf_file/0009/576846/CPR_Technical_Report_28.pdf"/>
    <s v="environment_ACTGOV"/>
    <d v="2023-11-15T01:04:00"/>
    <s v="environment_ACTGOV"/>
    <d v="2023-11-15T01:04:00"/>
    <s v="&lt;Null&gt;"/>
    <n v="345.42540000000002"/>
    <n v="4118.2438890000003"/>
    <n v="0.4118243889"/>
  </r>
  <r>
    <n v="6929"/>
    <s v="Polygon ZM"/>
    <n v="601"/>
    <s v="RESERVE"/>
    <s v="RES78"/>
    <x v="0"/>
    <s v="LOWER COTTER CATCHMENT"/>
    <s v="PARKS AND CONSERVATION SERVICE"/>
    <s v="NEW TERRPLAN  31 MAR 2008 PINE FORESTS CEASED 03"/>
    <s v="&lt;Null&gt;"/>
    <s v="LOWER COTTER CATCHMENT"/>
    <s v="&lt;Null&gt;"/>
    <s v="&lt;Null&gt;"/>
    <m/>
    <n v="17457"/>
    <s v="u152"/>
    <x v="3"/>
    <s v="Eucalyptus radiata"/>
    <s v="Eucalyptus macrorhyncha"/>
    <s v="Eucalyptus dives"/>
    <s v="Cassinia longifolia"/>
    <s v="Acacia dealbata"/>
    <s v="Acacia melanoxylon"/>
    <s v="Pteridium esculentum"/>
    <s v="Lomandra longifolia"/>
    <s v="Poa sieberiana"/>
    <n v="0.57822700000000005"/>
    <n v="8.2142370000000007"/>
    <n v="22.490062999999999"/>
    <n v="3.0001289999999998"/>
    <n v="3.4942299999999999"/>
    <n v="86.436606999999995"/>
    <n v="62.311141999999997"/>
    <x v="1"/>
    <s v="DRY SCLEROPHYLL FORESTS"/>
    <s v="Southern Tableland Dry Sclerophyll Forests"/>
    <s v="https://www.environment.act.gov.au/__data/assets/pdf_file/0009/576846/CPR_Technical_Report_28.pdf"/>
    <s v="environment_ACTGOV"/>
    <d v="2023-11-15T01:04:00"/>
    <s v="environment_ACTGOV"/>
    <d v="2023-11-15T01:04:00"/>
    <s v="&lt;Null&gt;"/>
    <n v="303.32821000000001"/>
    <n v="5782.2555259999999"/>
    <n v="0.57822555259999997"/>
  </r>
  <r>
    <n v="6930"/>
    <s v="Polygon ZM"/>
    <n v="601"/>
    <s v="RESERVE"/>
    <s v="RES78"/>
    <x v="0"/>
    <s v="LOWER COTTER CATCHMENT"/>
    <s v="PARKS AND CONSERVATION SERVICE"/>
    <s v="NEW TERRPLAN  31 MAR 2008 PINE FORESTS CEASED 03"/>
    <s v="&lt;Null&gt;"/>
    <s v="LOWER COTTER CATCHMENT"/>
    <s v="&lt;Null&gt;"/>
    <s v="&lt;Null&gt;"/>
    <m/>
    <n v="17458"/>
    <s v="u152"/>
    <x v="3"/>
    <s v="Eucalyptus macrorhyncha"/>
    <s v="Eucalyptus radiata"/>
    <s v="Eucalyptus dives"/>
    <s v="Cassinia longifolia"/>
    <s v="&lt;Null&gt;"/>
    <s v="&lt;Null&gt;"/>
    <s v="Poa sieberiana"/>
    <s v="&lt;Null&gt;"/>
    <s v="&lt;Null&gt;"/>
    <n v="16.629003000000001"/>
    <n v="8.489941"/>
    <n v="28.329032999999999"/>
    <n v="3.0002909999999998"/>
    <n v="3.4006690000000002"/>
    <n v="93.354361999999995"/>
    <n v="80.268790999999993"/>
    <x v="1"/>
    <s v="DRY SCLEROPHYLL FORESTS"/>
    <s v="Southern Tableland Dry Sclerophyll Forests"/>
    <s v="https://www.environment.act.gov.au/__data/assets/pdf_file/0009/576846/CPR_Technical_Report_28.pdf"/>
    <s v="environment_ACTGOV"/>
    <d v="2023-11-15T01:04:00"/>
    <s v="environment_ACTGOV"/>
    <d v="2023-11-15T01:04:00"/>
    <s v="&lt;Null&gt;"/>
    <n v="2403.957973"/>
    <n v="166289.81909199999"/>
    <n v="16.6289819092"/>
  </r>
  <r>
    <n v="6931"/>
    <s v="Polygon ZM"/>
    <n v="601"/>
    <s v="RESERVE"/>
    <s v="RES78"/>
    <x v="0"/>
    <s v="LOWER COTTER CATCHMENT"/>
    <s v="PARKS AND CONSERVATION SERVICE"/>
    <s v="NEW TERRPLAN  31 MAR 2008 PINE FORESTS CEASED 03"/>
    <s v="&lt;Null&gt;"/>
    <s v="LOWER COTTER CATCHMENT"/>
    <s v="&lt;Null&gt;"/>
    <s v="&lt;Null&gt;"/>
    <m/>
    <n v="17460"/>
    <s v="p14"/>
    <x v="1"/>
    <s v="Eucalyptus rossii"/>
    <s v="Eucalyptus macrorhyncha"/>
    <s v="Eucalyptus mannifera"/>
    <s v="Pinus radiata"/>
    <s v="Exocarpos cupressiformis"/>
    <s v="Cassinia longifolia"/>
    <s v="Lomandra longifolia"/>
    <s v="Rytidosperma pallidum"/>
    <s v="Leucopogon fletcheri"/>
    <n v="4.4023190000000003"/>
    <n v="5.4007870000000002"/>
    <n v="12.474123000000001"/>
    <n v="3.0001120000000001"/>
    <n v="1.685961"/>
    <n v="38.100375999999997"/>
    <n v="47.924743999999997"/>
    <x v="1"/>
    <s v="DRY SCLEROPHYLL FORESTS"/>
    <s v="Southern Tableland Dry Sclerophyll Forests"/>
    <s v="https://www.environment.act.gov.au/__data/assets/pdf_file/0009/576846/CPR_Technical_Report_28.pdf"/>
    <s v="environment_ACTGOV"/>
    <d v="2023-11-15T01:04:00"/>
    <s v="environment_ACTGOV"/>
    <d v="2023-11-15T01:04:00"/>
    <s v="&lt;Null&gt;"/>
    <n v="773.09951799999999"/>
    <n v="35964.190945000002"/>
    <n v="3.5964190945000003"/>
  </r>
  <r>
    <n v="6932"/>
    <s v="Polygon ZM"/>
    <n v="601"/>
    <s v="RESERVE"/>
    <s v="RES78"/>
    <x v="0"/>
    <s v="LOWER COTTER CATCHMENT"/>
    <s v="PARKS AND CONSERVATION SERVICE"/>
    <s v="NEW TERRPLAN  31 MAR 2008 PINE FORESTS CEASED 03"/>
    <s v="&lt;Null&gt;"/>
    <s v="LOWER COTTER CATCHMENT"/>
    <s v="&lt;Null&gt;"/>
    <s v="&lt;Null&gt;"/>
    <m/>
    <n v="17472"/>
    <s v="EXF"/>
    <x v="5"/>
    <s v="Pinus radiata"/>
    <s v="&lt;Null&gt;"/>
    <s v="&lt;Null&gt;"/>
    <s v="Rubus sp."/>
    <s v="&lt;Null&gt;"/>
    <s v="&lt;Null&gt;"/>
    <s v="&lt;Null&gt;"/>
    <s v="&lt;Null&gt;"/>
    <s v="&lt;Null&gt;"/>
    <n v="2.278432"/>
    <n v="4.7268080000000001"/>
    <n v="10.982366000000001"/>
    <n v="3.0002330000000001"/>
    <n v="1.3580270000000001"/>
    <n v="22.019528999999999"/>
    <n v="62.187503999999997"/>
    <x v="2"/>
    <s v="-"/>
    <s v="-"/>
    <s v="https://www.environment.act.gov.au/__data/assets/pdf_file/0009/576846/CPR_Technical_Report_28.pdf"/>
    <s v="environment_ACTGOV"/>
    <d v="2023-11-15T01:04:00"/>
    <s v="environment_ACTGOV"/>
    <d v="2023-11-15T01:04:00"/>
    <s v="&lt;Null&gt;"/>
    <n v="763.08273999999994"/>
    <n v="22784.2238"/>
    <n v="2.2784223799999999"/>
  </r>
  <r>
    <n v="6933"/>
    <s v="Polygon ZM"/>
    <n v="601"/>
    <s v="RESERVE"/>
    <s v="RES78"/>
    <x v="0"/>
    <s v="LOWER COTTER CATCHMENT"/>
    <s v="PARKS AND CONSERVATION SERVICE"/>
    <s v="NEW TERRPLAN  31 MAR 2008 PINE FORESTS CEASED 03"/>
    <s v="&lt;Null&gt;"/>
    <s v="LOWER COTTER CATCHMENT"/>
    <s v="&lt;Null&gt;"/>
    <s v="&lt;Null&gt;"/>
    <m/>
    <n v="17498"/>
    <s v="u150"/>
    <x v="6"/>
    <s v="Eucalyptus dalrympleana"/>
    <s v="Eucalyptus dives"/>
    <s v="Eucalyptus mannifera"/>
    <s v="Daviesia mimosoides"/>
    <s v="Exocarpos cupressiformis"/>
    <s v="Cassinia aculeata"/>
    <s v="Poa sp."/>
    <s v="Pteridium esculentum"/>
    <s v="&lt;Null&gt;"/>
    <n v="13.827356"/>
    <n v="7.2226749999999997"/>
    <n v="22.494339"/>
    <n v="3.0000339999999999"/>
    <n v="3.1494520000000001"/>
    <n v="74.733733999999998"/>
    <n v="71.169066999999998"/>
    <x v="1"/>
    <s v="DRY SCLEROPHYLL FORESTS"/>
    <s v="Southern Tableland Dry Sclerophyll Forests"/>
    <s v="https://www.environment.act.gov.au/__data/assets/pdf_file/0009/576846/CPR_Technical_Report_28.pdf"/>
    <s v="environment_ACTGOV"/>
    <d v="2023-11-15T01:04:00"/>
    <s v="environment_ACTGOV"/>
    <d v="2023-11-15T01:04:00"/>
    <s v="&lt;Null&gt;"/>
    <n v="2300.1341950000001"/>
    <n v="138271.73772100001"/>
    <n v="13.827173772100002"/>
  </r>
  <r>
    <n v="6934"/>
    <s v="Polygon ZM"/>
    <n v="601"/>
    <s v="RESERVE"/>
    <s v="RES78"/>
    <x v="0"/>
    <s v="LOWER COTTER CATCHMENT"/>
    <s v="PARKS AND CONSERVATION SERVICE"/>
    <s v="NEW TERRPLAN  31 MAR 2008 PINE FORESTS CEASED 03"/>
    <s v="&lt;Null&gt;"/>
    <s v="LOWER COTTER CATCHMENT"/>
    <s v="&lt;Null&gt;"/>
    <s v="&lt;Null&gt;"/>
    <m/>
    <n v="17520"/>
    <s v="u150"/>
    <x v="6"/>
    <s v="Eucalyptus dives"/>
    <s v="Eucalyptus macrorhyncha"/>
    <s v="Eucalyptus dalrympleana"/>
    <s v="Acacia sp."/>
    <s v="&lt;Null&gt;"/>
    <s v="&lt;Null&gt;"/>
    <s v="&lt;Null&gt;"/>
    <s v="&lt;Null&gt;"/>
    <s v="&lt;Null&gt;"/>
    <n v="0.76207100000000005"/>
    <n v="7.670814"/>
    <n v="23.238295000000001"/>
    <n v="3.0009540000000001"/>
    <n v="3.766966"/>
    <n v="48.564999"/>
    <n v="22.084543"/>
    <x v="1"/>
    <s v="DRY SCLEROPHYLL FORESTS"/>
    <s v="Southern Tableland Dry Sclerophyll Forests"/>
    <s v="https://www.environment.act.gov.au/__data/assets/pdf_file/0009/576846/CPR_Technical_Report_28.pdf"/>
    <s v="environment_ACTGOV"/>
    <d v="2023-11-15T01:04:00"/>
    <s v="environment_ACTGOV"/>
    <d v="2023-11-15T01:04:00"/>
    <s v="&lt;Null&gt;"/>
    <n v="398.94875500000001"/>
    <n v="7331.8297140000004"/>
    <n v="0.73318297139999999"/>
  </r>
  <r>
    <n v="6935"/>
    <s v="Polygon ZM"/>
    <n v="601"/>
    <s v="RESERVE"/>
    <s v="RES78"/>
    <x v="0"/>
    <s v="LOWER COTTER CATCHMENT"/>
    <s v="PARKS AND CONSERVATION SERVICE"/>
    <s v="NEW TERRPLAN  31 MAR 2008 PINE FORESTS CEASED 03"/>
    <s v="&lt;Null&gt;"/>
    <s v="LOWER COTTER CATCHMENT"/>
    <s v="&lt;Null&gt;"/>
    <s v="&lt;Null&gt;"/>
    <m/>
    <n v="17521"/>
    <s v="u150"/>
    <x v="6"/>
    <s v="Eucalyptus dives"/>
    <s v="Eucalyptus macrorhyncha"/>
    <s v="Eucalyptus dalrympleana"/>
    <s v="Acacia sp."/>
    <s v="&lt;Null&gt;"/>
    <s v="&lt;Null&gt;"/>
    <s v="&lt;Null&gt;"/>
    <s v="&lt;Null&gt;"/>
    <s v="&lt;Null&gt;"/>
    <n v="4.0630329999999999"/>
    <n v="8.0725709999999999"/>
    <n v="29.260103000000001"/>
    <n v="3.0001799999999998"/>
    <n v="3.6661980000000001"/>
    <n v="68.517769000000001"/>
    <n v="57.653968999999996"/>
    <x v="1"/>
    <s v="DRY SCLEROPHYLL FORESTS"/>
    <s v="Southern Tableland Dry Sclerophyll Forests"/>
    <s v="https://www.environment.act.gov.au/__data/assets/pdf_file/0009/576846/CPR_Technical_Report_28.pdf"/>
    <s v="environment_ACTGOV"/>
    <d v="2023-11-15T01:04:00"/>
    <s v="environment_ACTGOV"/>
    <d v="2023-11-15T01:04:00"/>
    <s v="&lt;Null&gt;"/>
    <n v="1052.0116330000001"/>
    <n v="40630.037203"/>
    <n v="4.0630037203000002"/>
  </r>
  <r>
    <n v="6936"/>
    <s v="Polygon ZM"/>
    <n v="601"/>
    <s v="RESERVE"/>
    <s v="RES78"/>
    <x v="0"/>
    <s v="LOWER COTTER CATCHMENT"/>
    <s v="PARKS AND CONSERVATION SERVICE"/>
    <s v="NEW TERRPLAN  31 MAR 2008 PINE FORESTS CEASED 03"/>
    <s v="&lt;Null&gt;"/>
    <s v="LOWER COTTER CATCHMENT"/>
    <s v="&lt;Null&gt;"/>
    <s v="&lt;Null&gt;"/>
    <m/>
    <n v="17992"/>
    <s v="u105"/>
    <x v="2"/>
    <s v="Eucalyptus macrorhyncha"/>
    <s v="Eucalyptus dives"/>
    <s v="Eucalyptus mannifera"/>
    <s v="Cassinia longifolia"/>
    <s v="Acacia falciformis"/>
    <s v="&lt;Null&gt;"/>
    <s v="&lt;Null&gt;"/>
    <s v="&lt;Null&gt;"/>
    <s v="&lt;Null&gt;"/>
    <n v="17.326385999999999"/>
    <n v="7.8934009999999999"/>
    <n v="36.939846000000003"/>
    <n v="3.0000789999999999"/>
    <n v="3.8718249999999999"/>
    <n v="78.121314999999996"/>
    <n v="34.600982999999999"/>
    <x v="1"/>
    <s v="DRY SCLEROPHYLL FORESTS"/>
    <s v="Southern Tableland Dry Sclerophyll Forests"/>
    <s v="https://www.environment.act.gov.au/__data/assets/pdf_file/0009/576846/CPR_Technical_Report_28.pdf"/>
    <s v="environment_ACTGOV"/>
    <d v="2023-11-15T01:04:00"/>
    <s v="environment_ACTGOV"/>
    <d v="2023-11-15T01:04:00"/>
    <s v="&lt;Null&gt;"/>
    <n v="534.45581500000003"/>
    <n v="7045.197118"/>
    <n v="0.70451971180000006"/>
  </r>
  <r>
    <n v="6937"/>
    <s v="Polygon ZM"/>
    <n v="601"/>
    <s v="RESERVE"/>
    <s v="RES78"/>
    <x v="0"/>
    <s v="LOWER COTTER CATCHMENT"/>
    <s v="PARKS AND CONSERVATION SERVICE"/>
    <s v="NEW TERRPLAN  31 MAR 2008 PINE FORESTS CEASED 03"/>
    <s v="&lt;Null&gt;"/>
    <s v="LOWER COTTER CATCHMENT"/>
    <s v="&lt;Null&gt;"/>
    <s v="&lt;Null&gt;"/>
    <m/>
    <n v="17393"/>
    <s v="u152"/>
    <x v="3"/>
    <s v="Eucalyptus dives"/>
    <s v="Eucalyptus macrorhyncha"/>
    <s v="&lt;Null&gt;"/>
    <s v="Acacia sp."/>
    <s v="&lt;Null&gt;"/>
    <s v="&lt;Null&gt;"/>
    <s v="Pteridium esculentum"/>
    <s v="&lt;Null&gt;"/>
    <s v="&lt;Null&gt;"/>
    <n v="10.300046"/>
    <n v="11.675409"/>
    <n v="39.882987999999997"/>
    <n v="3.0001139999999999"/>
    <n v="6.5921760000000003"/>
    <n v="72.583168000000001"/>
    <n v="61.644382"/>
    <x v="1"/>
    <s v="DRY SCLEROPHYLL FORESTS"/>
    <s v="Southern Tableland Dry Sclerophyll Forests"/>
    <s v="https://www.environment.act.gov.au/__data/assets/pdf_file/0009/576846/CPR_Technical_Report_28.pdf"/>
    <s v="environment_ACTGOV"/>
    <d v="2023-11-15T01:04:00"/>
    <s v="environment_ACTGOV"/>
    <d v="2023-11-15T01:04:00"/>
    <s v="&lt;Null&gt;"/>
    <n v="2407.622805"/>
    <n v="100682.223864"/>
    <n v="10.0682223864"/>
  </r>
  <r>
    <n v="6938"/>
    <s v="Polygon ZM"/>
    <n v="601"/>
    <s v="RESERVE"/>
    <s v="RES78"/>
    <x v="0"/>
    <s v="LOWER COTTER CATCHMENT"/>
    <s v="PARKS AND CONSERVATION SERVICE"/>
    <s v="NEW TERRPLAN  31 MAR 2008 PINE FORESTS CEASED 03"/>
    <s v="&lt;Null&gt;"/>
    <s v="LOWER COTTER CATCHMENT"/>
    <s v="&lt;Null&gt;"/>
    <s v="&lt;Null&gt;"/>
    <m/>
    <n v="17448"/>
    <s v="DNF"/>
    <x v="13"/>
    <s v="Eucalyptus viminalis"/>
    <s v="Eucalyptus dives"/>
    <s v="Pinus radiata"/>
    <s v="Acacia melanoxylon"/>
    <s v="Acacia dealbata"/>
    <s v="Rubus sp."/>
    <s v="Poa sp."/>
    <s v="Rytidosperma pallidum"/>
    <s v="&lt;Null&gt;"/>
    <n v="2.6476039999999998"/>
    <n v="5.9290060000000002"/>
    <n v="14.194582"/>
    <n v="3.0001289999999998"/>
    <n v="2.0031059999999998"/>
    <n v="66.460091000000006"/>
    <n v="95.297484999999995"/>
    <x v="1"/>
    <s v="-"/>
    <s v="-"/>
    <s v="https://www.environment.act.gov.au/__data/assets/pdf_file/0009/576846/CPR_Technical_Report_28.pdf"/>
    <s v="environment_ACTGOV"/>
    <d v="2023-11-15T01:04:00"/>
    <s v="environment_ACTGOV"/>
    <d v="2023-11-15T01:04:00"/>
    <s v="&lt;Null&gt;"/>
    <n v="761.03183300000001"/>
    <n v="26476.044018000001"/>
    <n v="2.6476044018000002"/>
  </r>
  <r>
    <n v="6939"/>
    <s v="Polygon ZM"/>
    <n v="601"/>
    <s v="RESERVE"/>
    <s v="RES78"/>
    <x v="0"/>
    <s v="LOWER COTTER CATCHMENT"/>
    <s v="PARKS AND CONSERVATION SERVICE"/>
    <s v="NEW TERRPLAN  31 MAR 2008 PINE FORESTS CEASED 03"/>
    <s v="&lt;Null&gt;"/>
    <s v="LOWER COTTER CATCHMENT"/>
    <s v="&lt;Null&gt;"/>
    <s v="&lt;Null&gt;"/>
    <m/>
    <n v="17499"/>
    <s v="u152"/>
    <x v="3"/>
    <s v="Eucalyptus dives"/>
    <s v="Eucalyptus radiata"/>
    <s v="Eucalyptus viminalis"/>
    <s v="Acacia sp."/>
    <s v="Cassinia longifolia"/>
    <s v="&lt;Null&gt;"/>
    <s v="Pteridium esculentum"/>
    <s v="&lt;Null&gt;"/>
    <s v="&lt;Null&gt;"/>
    <n v="29.781220000000001"/>
    <n v="9.7703310000000005"/>
    <n v="44.720962999999998"/>
    <n v="3.000038"/>
    <n v="4.425395"/>
    <n v="93.007271000000003"/>
    <n v="90.857596999999998"/>
    <x v="1"/>
    <s v="DRY SCLEROPHYLL FORESTS"/>
    <s v="Southern Tableland Dry Sclerophyll Forests"/>
    <s v="https://www.environment.act.gov.au/__data/assets/pdf_file/0009/576846/CPR_Technical_Report_28.pdf"/>
    <s v="environment_ACTGOV"/>
    <d v="2023-11-15T01:04:00"/>
    <s v="environment_ACTGOV"/>
    <d v="2023-11-15T01:04:00"/>
    <s v="&lt;Null&gt;"/>
    <n v="3371.0192189999998"/>
    <n v="297812.01926099998"/>
    <n v="29.7812019261"/>
  </r>
  <r>
    <n v="6940"/>
    <s v="Polygon ZM"/>
    <n v="601"/>
    <s v="RESERVE"/>
    <s v="RES78"/>
    <x v="0"/>
    <s v="LOWER COTTER CATCHMENT"/>
    <s v="PARKS AND CONSERVATION SERVICE"/>
    <s v="NEW TERRPLAN  31 MAR 2008 PINE FORESTS CEASED 03"/>
    <s v="&lt;Null&gt;"/>
    <s v="LOWER COTTER CATCHMENT"/>
    <s v="&lt;Null&gt;"/>
    <s v="&lt;Null&gt;"/>
    <m/>
    <n v="17508"/>
    <s v="DNF"/>
    <x v="13"/>
    <s v="Eucalyptus radiata"/>
    <s v="Eucalyptus macrorhyncha"/>
    <s v="Eucalyptus dives"/>
    <s v="Acacia dealbata"/>
    <s v="&lt;Null&gt;"/>
    <s v="&lt;Null&gt;"/>
    <s v="Poa sp."/>
    <s v="&lt;Null&gt;"/>
    <s v="&lt;Null&gt;"/>
    <n v="16.176926000000002"/>
    <n v="7.487978"/>
    <n v="21.489813000000002"/>
    <n v="3.0001060000000002"/>
    <n v="2.7104870000000001"/>
    <n v="81.948822000000007"/>
    <n v="70.001555999999994"/>
    <x v="1"/>
    <s v="-"/>
    <s v="-"/>
    <s v="https://www.environment.act.gov.au/__data/assets/pdf_file/0009/576846/CPR_Technical_Report_28.pdf"/>
    <s v="environment_ACTGOV"/>
    <d v="2023-11-15T01:04:00"/>
    <s v="environment_ACTGOV"/>
    <d v="2023-11-15T01:04:00"/>
    <s v="&lt;Null&gt;"/>
    <n v="1802.7072900000001"/>
    <n v="161768.74048800001"/>
    <n v="16.176874048800002"/>
  </r>
  <r>
    <n v="6941"/>
    <s v="Polygon ZM"/>
    <n v="601"/>
    <s v="RESERVE"/>
    <s v="RES78"/>
    <x v="0"/>
    <s v="LOWER COTTER CATCHMENT"/>
    <s v="PARKS AND CONSERVATION SERVICE"/>
    <s v="NEW TERRPLAN  31 MAR 2008 PINE FORESTS CEASED 03"/>
    <s v="&lt;Null&gt;"/>
    <s v="LOWER COTTER CATCHMENT"/>
    <s v="&lt;Null&gt;"/>
    <s v="&lt;Null&gt;"/>
    <m/>
    <n v="17459"/>
    <s v="u152"/>
    <x v="3"/>
    <s v="Eucalyptus radiata"/>
    <s v="Eucalyptus macrorhyncha"/>
    <s v="Eucalyptus dives"/>
    <s v="Cassinia longifolia"/>
    <s v="Acacia dealbata"/>
    <s v="Acacia melanoxylon"/>
    <s v="Pteridium esculentum"/>
    <s v="Lomandra longifolia"/>
    <s v="Poa sieberiana"/>
    <n v="29.060767999999999"/>
    <n v="8.153219"/>
    <n v="31.740074"/>
    <n v="3.0000659999999999"/>
    <n v="3.2408489999999999"/>
    <n v="86.207290999999998"/>
    <n v="44.296832999999999"/>
    <x v="1"/>
    <s v="DRY SCLEROPHYLL FORESTS"/>
    <s v="Southern Tableland Dry Sclerophyll Forests"/>
    <s v="https://www.environment.act.gov.au/__data/assets/pdf_file/0009/576846/CPR_Technical_Report_28.pdf"/>
    <s v="environment_ACTGOV"/>
    <d v="2023-11-15T01:04:00"/>
    <s v="environment_ACTGOV"/>
    <d v="2023-11-15T01:04:00"/>
    <s v="&lt;Null&gt;"/>
    <n v="5896.6625020000001"/>
    <n v="290606.89377099997"/>
    <n v="29.060689377099997"/>
  </r>
  <r>
    <n v="6942"/>
    <s v="Polygon ZM"/>
    <n v="601"/>
    <s v="RESERVE"/>
    <s v="RES78"/>
    <x v="0"/>
    <s v="LOWER COTTER CATCHMENT"/>
    <s v="PARKS AND CONSERVATION SERVICE"/>
    <s v="NEW TERRPLAN  31 MAR 2008 PINE FORESTS CEASED 03"/>
    <s v="&lt;Null&gt;"/>
    <s v="LOWER COTTER CATCHMENT"/>
    <s v="&lt;Null&gt;"/>
    <s v="&lt;Null&gt;"/>
    <m/>
    <n v="17533"/>
    <s v="p14"/>
    <x v="1"/>
    <s v="Eucalyptus rossii"/>
    <s v="Eucalyptus macrorhyncha"/>
    <s v="Eucalyptus mannifera"/>
    <s v="&lt;Null&gt;"/>
    <s v="&lt;Null&gt;"/>
    <s v="&lt;Null&gt;"/>
    <s v="&lt;Null&gt;"/>
    <s v="&lt;Null&gt;"/>
    <s v="&lt;Null&gt;"/>
    <n v="3.4745240000000002"/>
    <n v="7.7560609999999999"/>
    <n v="21.786648"/>
    <n v="3.0003769999999998"/>
    <n v="3.2209490000000001"/>
    <n v="66.256553999999994"/>
    <n v="7.9521680000000003"/>
    <x v="1"/>
    <s v="DRY SCLEROPHYLL FORESTS"/>
    <s v="Southern Tableland Dry Sclerophyll Forests"/>
    <s v="https://www.environment.act.gov.au/__data/assets/pdf_file/0009/576846/CPR_Technical_Report_28.pdf"/>
    <s v="environment_ACTGOV"/>
    <d v="2023-11-15T01:04:00"/>
    <s v="environment_ACTGOV"/>
    <d v="2023-11-15T01:04:00"/>
    <s v="&lt;Null&gt;"/>
    <n v="213.92653000000001"/>
    <n v="0.90635100000000002"/>
    <n v="9.0635099999999996E-5"/>
  </r>
  <r>
    <n v="6943"/>
    <s v="Polygon ZM"/>
    <n v="601"/>
    <s v="RESERVE"/>
    <s v="RES78"/>
    <x v="0"/>
    <s v="LOWER COTTER CATCHMENT"/>
    <s v="PARKS AND CONSERVATION SERVICE"/>
    <s v="NEW TERRPLAN  31 MAR 2008 PINE FORESTS CEASED 03"/>
    <s v="&lt;Null&gt;"/>
    <s v="LOWER COTTER CATCHMENT"/>
    <s v="&lt;Null&gt;"/>
    <s v="&lt;Null&gt;"/>
    <m/>
    <n v="17278"/>
    <s v="u105"/>
    <x v="2"/>
    <s v="Eucalyptus macrorhyncha"/>
    <s v="Pinus radiata"/>
    <s v="Eucalyptus mannifera"/>
    <s v="Cassinia longifolia"/>
    <s v="Bursaria sp."/>
    <s v="&lt;Null&gt;"/>
    <s v="&lt;Null&gt;"/>
    <s v="&lt;Null&gt;"/>
    <s v="&lt;Null&gt;"/>
    <n v="2.810435"/>
    <n v="5.4919729999999998"/>
    <n v="14.387168000000001"/>
    <n v="3.000095"/>
    <n v="1.9686870000000001"/>
    <n v="40.805069000000003"/>
    <n v="66.438109999999995"/>
    <x v="1"/>
    <s v="DRY SCLEROPHYLL FORESTS"/>
    <s v="Southern Tableland Dry Sclerophyll Forests"/>
    <s v="https://www.environment.act.gov.au/__data/assets/pdf_file/0009/576846/CPR_Technical_Report_28.pdf"/>
    <s v="environment_ACTGOV"/>
    <d v="2023-11-15T01:04:00"/>
    <s v="environment_ACTGOV"/>
    <d v="2023-11-15T01:04:00"/>
    <s v="&lt;Null&gt;"/>
    <n v="795.24371499999995"/>
    <n v="28104.330612999998"/>
    <n v="2.8104330612999999"/>
  </r>
  <r>
    <n v="6944"/>
    <s v="Polygon ZM"/>
    <n v="601"/>
    <s v="RESERVE"/>
    <s v="RES78"/>
    <x v="0"/>
    <s v="LOWER COTTER CATCHMENT"/>
    <s v="PARKS AND CONSERVATION SERVICE"/>
    <s v="NEW TERRPLAN  31 MAR 2008 PINE FORESTS CEASED 03"/>
    <s v="&lt;Null&gt;"/>
    <s v="LOWER COTTER CATCHMENT"/>
    <s v="&lt;Null&gt;"/>
    <s v="&lt;Null&gt;"/>
    <m/>
    <n v="17447"/>
    <s v="PLE"/>
    <x v="7"/>
    <s v="Pinus radiata"/>
    <s v="&lt;Null&gt;"/>
    <s v="&lt;Null&gt;"/>
    <s v="Rubus sp."/>
    <s v="&lt;Null&gt;"/>
    <s v="&lt;Null&gt;"/>
    <s v="&lt;Null&gt;"/>
    <s v="&lt;Null&gt;"/>
    <s v="&lt;Null&gt;"/>
    <n v="2.5220630000000002"/>
    <n v="5.8237610000000002"/>
    <n v="12.657748"/>
    <n v="3.0000179999999999"/>
    <n v="1.54444"/>
    <n v="80.826690999999997"/>
    <n v="92.543289000000001"/>
    <x v="3"/>
    <s v="-"/>
    <s v="-"/>
    <s v="https://www.environment.act.gov.au/__data/assets/pdf_file/0009/576846/CPR_Technical_Report_28.pdf"/>
    <s v="environment_ACTGOV"/>
    <d v="2023-11-15T01:04:00"/>
    <s v="environment_ACTGOV"/>
    <d v="2023-11-15T01:04:00"/>
    <s v="&lt;Null&gt;"/>
    <n v="372.53347300000001"/>
    <n v="1057.1198420000001"/>
    <n v="0.10571198420000001"/>
  </r>
  <r>
    <n v="6945"/>
    <s v="Polygon ZM"/>
    <n v="601"/>
    <s v="RESERVE"/>
    <s v="RES78"/>
    <x v="0"/>
    <s v="LOWER COTTER CATCHMENT"/>
    <s v="PARKS AND CONSERVATION SERVICE"/>
    <s v="NEW TERRPLAN  31 MAR 2008 PINE FORESTS CEASED 03"/>
    <s v="&lt;Null&gt;"/>
    <s v="LOWER COTTER CATCHMENT"/>
    <s v="&lt;Null&gt;"/>
    <s v="&lt;Null&gt;"/>
    <m/>
    <n v="17364"/>
    <s v="EXG"/>
    <x v="16"/>
    <s v="Eucalyptus cinerea"/>
    <s v="Eucalyptus sp."/>
    <s v="Pinus radiata"/>
    <s v="Rubus sp."/>
    <s v="Kunzea ericoides"/>
    <s v="&lt;Null&gt;"/>
    <s v="Bothriochloa macra"/>
    <s v="Avena sp."/>
    <s v="Holcus lanatus"/>
    <n v="38.580775000000003"/>
    <n v="7.1802250000000001"/>
    <n v="18.735137999999999"/>
    <n v="3.0008520000000001"/>
    <n v="3.5602390000000002"/>
    <n v="1.635011"/>
    <n v="0.90226300000000004"/>
    <x v="10"/>
    <s v="-"/>
    <s v="-"/>
    <s v="https://www.environment.act.gov.au/__data/assets/pdf_file/0009/576846/CPR_Technical_Report_28.pdf"/>
    <s v="environment_ACTGOV"/>
    <d v="2023-11-15T01:04:00"/>
    <s v="environment_ACTGOV"/>
    <d v="2023-11-15T01:04:00"/>
    <s v="&lt;Null&gt;"/>
    <n v="2077.5165689999999"/>
    <n v="127610.45450599999"/>
    <n v="12.761045450599999"/>
  </r>
  <r>
    <n v="6946"/>
    <s v="Polygon ZM"/>
    <n v="601"/>
    <s v="RESERVE"/>
    <s v="RES78"/>
    <x v="0"/>
    <s v="LOWER COTTER CATCHMENT"/>
    <s v="PARKS AND CONSERVATION SERVICE"/>
    <s v="NEW TERRPLAN  31 MAR 2008 PINE FORESTS CEASED 03"/>
    <s v="&lt;Null&gt;"/>
    <s v="LOWER COTTER CATCHMENT"/>
    <s v="&lt;Null&gt;"/>
    <s v="&lt;Null&gt;"/>
    <m/>
    <n v="17616"/>
    <s v="EXW"/>
    <x v="15"/>
    <s v="Pinus sp."/>
    <s v="Eucalyptus dives"/>
    <s v="&lt;Null&gt;"/>
    <s v="&lt;Null&gt;"/>
    <s v="&lt;Null&gt;"/>
    <s v="&lt;Null&gt;"/>
    <s v="&lt;Null&gt;"/>
    <s v="&lt;Null&gt;"/>
    <s v="&lt;Null&gt;"/>
    <n v="8.0965919999999993"/>
    <n v="4.3373030000000004"/>
    <n v="13.672191"/>
    <n v="3.0001180000000001"/>
    <n v="1.3352660000000001"/>
    <n v="25.078453"/>
    <n v="73.169060000000002"/>
    <x v="9"/>
    <s v="-"/>
    <s v="-"/>
    <s v="https://www.environment.act.gov.au/__data/assets/pdf_file/0009/576846/CPR_Technical_Report_28.pdf"/>
    <s v="environment_ACTGOV"/>
    <d v="2023-11-15T01:04:00"/>
    <s v="environment_ACTGOV"/>
    <d v="2023-11-15T01:04:00"/>
    <s v="&lt;Null&gt;"/>
    <n v="1251.7935829999999"/>
    <n v="80965.806718000007"/>
    <n v="8.0965806718"/>
  </r>
  <r>
    <n v="6947"/>
    <s v="Polygon ZM"/>
    <n v="601"/>
    <s v="RESERVE"/>
    <s v="RES78"/>
    <x v="0"/>
    <s v="LOWER COTTER CATCHMENT"/>
    <s v="PARKS AND CONSERVATION SERVICE"/>
    <s v="NEW TERRPLAN  31 MAR 2008 PINE FORESTS CEASED 03"/>
    <s v="&lt;Null&gt;"/>
    <s v="LOWER COTTER CATCHMENT"/>
    <s v="&lt;Null&gt;"/>
    <s v="&lt;Null&gt;"/>
    <m/>
    <n v="17390"/>
    <s v="URB"/>
    <x v="9"/>
    <s v="&lt;Null&gt;"/>
    <s v="&lt;Null&gt;"/>
    <s v="&lt;Null&gt;"/>
    <s v="&lt;Null&gt;"/>
    <s v="&lt;Null&gt;"/>
    <s v="&lt;Null&gt;"/>
    <s v="&lt;Null&gt;"/>
    <s v="&lt;Null&gt;"/>
    <s v="&lt;Null&gt;"/>
    <n v="1.5758650000000001"/>
    <n v="7.8138269999999999"/>
    <n v="18.904714999999999"/>
    <n v="3.0000789999999999"/>
    <n v="4.3138800000000002"/>
    <n v="6.19977"/>
    <n v="7.7544709999999997"/>
    <x v="5"/>
    <s v="-"/>
    <s v="-"/>
    <s v="https://www.environment.act.gov.au/__data/assets/pdf_file/0009/576846/CPR_Technical_Report_28.pdf"/>
    <s v="environment_ACTGOV"/>
    <d v="2023-11-15T01:04:00"/>
    <s v="environment_ACTGOV"/>
    <d v="2023-11-15T01:04:00"/>
    <s v="&lt;Null&gt;"/>
    <n v="3.3513000000000001E-2"/>
    <n v="3.4999999999999997E-5"/>
    <n v="3.4999999999999995E-9"/>
  </r>
  <r>
    <n v="6948"/>
    <s v="Polygon ZM"/>
    <n v="601"/>
    <s v="RESERVE"/>
    <s v="RES78"/>
    <x v="0"/>
    <s v="LOWER COTTER CATCHMENT"/>
    <s v="PARKS AND CONSERVATION SERVICE"/>
    <s v="NEW TERRPLAN  31 MAR 2008 PINE FORESTS CEASED 03"/>
    <s v="&lt;Null&gt;"/>
    <s v="LOWER COTTER CATCHMENT"/>
    <s v="&lt;Null&gt;"/>
    <s v="&lt;Null&gt;"/>
    <m/>
    <n v="17370"/>
    <s v="PLE"/>
    <x v="7"/>
    <s v="Pinus radiata"/>
    <s v="&lt;Null&gt;"/>
    <s v="&lt;Null&gt;"/>
    <s v="Rubus sp."/>
    <s v="&lt;Null&gt;"/>
    <s v="&lt;Null&gt;"/>
    <s v="&lt;Null&gt;"/>
    <s v="&lt;Null&gt;"/>
    <s v="&lt;Null&gt;"/>
    <n v="8.538805"/>
    <n v="11.564715"/>
    <n v="19.943747999999999"/>
    <n v="3.0015779999999999"/>
    <n v="3.130938"/>
    <n v="92.284576000000001"/>
    <n v="12.28392"/>
    <x v="3"/>
    <s v="-"/>
    <s v="-"/>
    <s v="https://www.environment.act.gov.au/__data/assets/pdf_file/0009/576846/CPR_Technical_Report_28.pdf"/>
    <s v="environment_ACTGOV"/>
    <d v="2023-11-15T01:04:00"/>
    <s v="environment_ACTGOV"/>
    <d v="2023-11-15T01:04:00"/>
    <s v="&lt;Null&gt;"/>
    <n v="1471.9325289999999"/>
    <n v="85387.965228999994"/>
    <n v="8.5387965229000002"/>
  </r>
  <r>
    <n v="6949"/>
    <s v="Polygon ZM"/>
    <n v="601"/>
    <s v="RESERVE"/>
    <s v="RES78"/>
    <x v="0"/>
    <s v="LOWER COTTER CATCHMENT"/>
    <s v="PARKS AND CONSERVATION SERVICE"/>
    <s v="NEW TERRPLAN  31 MAR 2008 PINE FORESTS CEASED 03"/>
    <s v="&lt;Null&gt;"/>
    <s v="LOWER COTTER CATCHMENT"/>
    <s v="&lt;Null&gt;"/>
    <s v="&lt;Null&gt;"/>
    <m/>
    <n v="18280"/>
    <s v="u29"/>
    <x v="18"/>
    <s v="Eucalyptus dives"/>
    <s v="Eucalyptus bridgesiana"/>
    <s v="Eucalyptus radiata"/>
    <s v="Acacia falciformis"/>
    <s v="Kunzea ericoides"/>
    <s v="Bursaria sp."/>
    <s v="Poa sp."/>
    <s v="Lomandra filiformis"/>
    <s v="Epacris sp."/>
    <n v="32.955151999999998"/>
    <n v="7.2424309999999998"/>
    <n v="32.036532999999999"/>
    <n v="3.000035"/>
    <n v="3.2154159999999998"/>
    <n v="85.082603000000006"/>
    <n v="89.332924000000006"/>
    <x v="1"/>
    <s v="DRY SCLEROPHYLL FORESTS"/>
    <s v="Southern Tableland Dry Sclerophyll Forests"/>
    <s v="https://www.environment.act.gov.au/__data/assets/pdf_file/0009/576846/CPR_Technical_Report_28.pdf"/>
    <s v="environment_ACTGOV"/>
    <d v="2023-11-15T01:04:00"/>
    <s v="environment_ACTGOV"/>
    <d v="2023-11-15T01:04:00"/>
    <s v="&lt;Null&gt;"/>
    <n v="221.98380700000001"/>
    <n v="1828.497208"/>
    <n v="0.1828497208"/>
  </r>
  <r>
    <n v="6950"/>
    <s v="Polygon ZM"/>
    <n v="601"/>
    <s v="RESERVE"/>
    <s v="RES78"/>
    <x v="0"/>
    <s v="LOWER COTTER CATCHMENT"/>
    <s v="PARKS AND CONSERVATION SERVICE"/>
    <s v="NEW TERRPLAN  31 MAR 2008 PINE FORESTS CEASED 03"/>
    <s v="&lt;Null&gt;"/>
    <s v="LOWER COTTER CATCHMENT"/>
    <s v="&lt;Null&gt;"/>
    <s v="&lt;Null&gt;"/>
    <m/>
    <n v="18065"/>
    <s v="u52"/>
    <x v="4"/>
    <s v="Eucalyptus viminalis"/>
    <s v="Eucalyptus radiata"/>
    <s v="&lt;Null&gt;"/>
    <s v="Acacia melanoxylon"/>
    <s v="Acacia dealbata"/>
    <s v="&lt;Null&gt;"/>
    <s v="&lt;Null&gt;"/>
    <s v="&lt;Null&gt;"/>
    <s v="&lt;Null&gt;"/>
    <n v="0.83644499999999999"/>
    <n v="12.871428"/>
    <n v="39.930954"/>
    <n v="3.0002179999999998"/>
    <n v="8.0052099999999999"/>
    <n v="85.098267000000007"/>
    <n v="80.782379000000006"/>
    <x v="1"/>
    <s v="WET SCLEROPHYLL FORESTS"/>
    <s v="Southern Tableland Wet Sclerophyll Forests"/>
    <s v="https://www.environment.act.gov.au/__data/assets/pdf_file/0009/576846/CPR_Technical_Report_28.pdf"/>
    <s v="environment_ACTGOV"/>
    <d v="2023-11-15T01:04:00"/>
    <s v="environment_ACTGOV"/>
    <d v="2023-11-15T01:04:00"/>
    <s v="&lt;Null&gt;"/>
    <n v="89.693942000000007"/>
    <n v="0.41703499999999999"/>
    <n v="4.1703499999999998E-5"/>
  </r>
  <r>
    <n v="6951"/>
    <s v="Polygon ZM"/>
    <n v="601"/>
    <s v="RESERVE"/>
    <s v="RES78"/>
    <x v="0"/>
    <s v="LOWER COTTER CATCHMENT"/>
    <s v="PARKS AND CONSERVATION SERVICE"/>
    <s v="NEW TERRPLAN  31 MAR 2008 PINE FORESTS CEASED 03"/>
    <s v="&lt;Null&gt;"/>
    <s v="LOWER COTTER CATCHMENT"/>
    <s v="&lt;Null&gt;"/>
    <s v="&lt;Null&gt;"/>
    <m/>
    <n v="18074"/>
    <s v="u105"/>
    <x v="2"/>
    <s v="Eucalyptus macrorhyncha"/>
    <s v="Eucalyptus mannifera"/>
    <s v="Eucalyptus dives"/>
    <s v="Cassinia longifolia"/>
    <s v="Bursaria sp."/>
    <s v="Acacia falciformis"/>
    <s v="Rytidosperma pallidum"/>
    <s v="Lomandra filiformis"/>
    <s v="Dianella revoluta"/>
    <n v="2.28322"/>
    <n v="6.5929440000000001"/>
    <n v="22.492460000000001"/>
    <n v="3.0007100000000002"/>
    <n v="2.7620360000000002"/>
    <n v="70.847313"/>
    <n v="81.630332999999993"/>
    <x v="1"/>
    <s v="DRY SCLEROPHYLL FORESTS"/>
    <s v="Southern Tableland Dry Sclerophyll Forests"/>
    <s v="https://www.environment.act.gov.au/__data/assets/pdf_file/0009/576846/CPR_Technical_Report_28.pdf"/>
    <s v="environment_ACTGOV"/>
    <d v="2023-11-15T01:04:00"/>
    <s v="environment_ACTGOV"/>
    <d v="2023-11-15T01:04:00"/>
    <s v="&lt;Null&gt;"/>
    <n v="511.73665799999998"/>
    <n v="10804.694387"/>
    <n v="1.0804694387"/>
  </r>
  <r>
    <n v="6952"/>
    <s v="Polygon ZM"/>
    <n v="601"/>
    <s v="RESERVE"/>
    <s v="RES78"/>
    <x v="0"/>
    <s v="LOWER COTTER CATCHMENT"/>
    <s v="PARKS AND CONSERVATION SERVICE"/>
    <s v="NEW TERRPLAN  31 MAR 2008 PINE FORESTS CEASED 03"/>
    <s v="&lt;Null&gt;"/>
    <s v="LOWER COTTER CATCHMENT"/>
    <s v="&lt;Null&gt;"/>
    <s v="&lt;Null&gt;"/>
    <m/>
    <n v="19148"/>
    <s v="a9"/>
    <x v="17"/>
    <s v="&lt;Null&gt;"/>
    <s v="&lt;Null&gt;"/>
    <s v="&lt;Null&gt;"/>
    <s v="&lt;Null&gt;"/>
    <s v="&lt;Null&gt;"/>
    <s v="&lt;Null&gt;"/>
    <s v="Carex gaudichaudiana"/>
    <s v="&lt;Null&gt;"/>
    <s v="&lt;Null&gt;"/>
    <n v="0.99607699999999999"/>
    <n v="5.4625120000000003"/>
    <n v="13.348193999999999"/>
    <n v="3.0113430000000001"/>
    <n v="2.232809"/>
    <n v="3.9454760000000002"/>
    <n v="2.2588599999999999"/>
    <x v="11"/>
    <s v="FRESHWATER WETLANDS "/>
    <s v="Montane Bogs and Fens"/>
    <s v="https://www.environment.act.gov.au/__data/assets/pdf_file/0009/576846/CPR_Technical_Report_28.pdf"/>
    <s v="environment_ACTGOV"/>
    <d v="2023-11-15T01:04:00"/>
    <s v="environment_ACTGOV"/>
    <d v="2023-11-15T01:04:00"/>
    <s v="&lt;Null&gt;"/>
    <n v="751.82834600000001"/>
    <n v="9960.7436159999997"/>
    <n v="0.99607436159999996"/>
  </r>
  <r>
    <n v="7136"/>
    <s v="Polygon ZM"/>
    <n v="601"/>
    <s v="RESERVE"/>
    <s v="RES78"/>
    <x v="0"/>
    <s v="LOWER COTTER CATCHMENT"/>
    <s v="PARKS AND CONSERVATION SERVICE"/>
    <s v="NEW TERRPLAN  31 MAR 2008 PINE FORESTS CEASED 03"/>
    <s v="&lt;Null&gt;"/>
    <s v="LOWER COTTER CATCHMENT"/>
    <s v="&lt;Null&gt;"/>
    <s v="&lt;Null&gt;"/>
    <m/>
    <n v="6162"/>
    <s v="p14"/>
    <x v="1"/>
    <s v="Eucalyptus polyanthemos"/>
    <s v="Eucalyptus rossii"/>
    <s v="Eucalyptus macrorhyncha"/>
    <s v="Dodonaea viscosa"/>
    <s v="Daviesia sp."/>
    <s v="Cassinia longifolia"/>
    <s v="Rytidosperma pallidum"/>
    <s v="Pultenaea sp."/>
    <s v="Lomandra filiformis"/>
    <n v="55.223114000000002"/>
    <n v="7.4477010000000003"/>
    <n v="28.537296000000001"/>
    <n v="3.0000149999999999"/>
    <n v="3.3038259999999999"/>
    <n v="70.671135000000007"/>
    <n v="52.937255999999998"/>
    <x v="1"/>
    <s v="DRY SCLEROPHYLL FORESTS"/>
    <s v="Southern Tableland Dry Sclerophyll Forests"/>
    <s v="https://www.environment.act.gov.au/__data/assets/pdf_file/0009/576846/CPR_Technical_Report_28.pdf"/>
    <s v="environment_ACTGOV"/>
    <d v="2023-11-15T01:04:00"/>
    <s v="environment_ACTGOV"/>
    <d v="2023-11-15T01:04:00"/>
    <s v="&lt;Null&gt;"/>
    <n v="1350.473731"/>
    <n v="2.936941"/>
    <n v="2.9369409999999998E-4"/>
  </r>
  <r>
    <n v="7138"/>
    <s v="Polygon ZM"/>
    <n v="601"/>
    <s v="RESERVE"/>
    <s v="RES78"/>
    <x v="0"/>
    <s v="LOWER COTTER CATCHMENT"/>
    <s v="PARKS AND CONSERVATION SERVICE"/>
    <s v="NEW TERRPLAN  31 MAR 2008 PINE FORESTS CEASED 03"/>
    <s v="&lt;Null&gt;"/>
    <s v="LOWER COTTER CATCHMENT"/>
    <s v="&lt;Null&gt;"/>
    <s v="&lt;Null&gt;"/>
    <m/>
    <n v="6323"/>
    <s v="u105"/>
    <x v="2"/>
    <s v="Eucalyptus macrorhyncha"/>
    <s v="Eucalyptus dives"/>
    <s v="Eucalyptus mannifera"/>
    <s v="Cassinia longifolia"/>
    <s v="Acacia falciformis"/>
    <s v="&lt;Null&gt;"/>
    <s v="&lt;Null&gt;"/>
    <s v="&lt;Null&gt;"/>
    <s v="&lt;Null&gt;"/>
    <n v="11.060846"/>
    <n v="8.8206349999999993"/>
    <n v="31.971879999999999"/>
    <n v="3.000067"/>
    <n v="4.1555549999999997"/>
    <n v="75.642493999999999"/>
    <n v="30.883713"/>
    <x v="1"/>
    <s v="DRY SCLEROPHYLL FORESTS"/>
    <s v="Southern Tableland Dry Sclerophyll Forests"/>
    <s v="https://www.environment.act.gov.au/__data/assets/pdf_file/0009/576846/CPR_Technical_Report_28.pdf"/>
    <s v="environment_ACTGOV"/>
    <d v="2023-11-15T01:04:00"/>
    <s v="environment_ACTGOV"/>
    <d v="2023-11-15T01:04:00"/>
    <s v="&lt;Null&gt;"/>
    <n v="133.917539"/>
    <n v="0.34016800000000003"/>
    <n v="3.4016800000000003E-5"/>
  </r>
  <r>
    <n v="7140"/>
    <s v="Polygon ZM"/>
    <n v="601"/>
    <s v="RESERVE"/>
    <s v="RES78"/>
    <x v="0"/>
    <s v="LOWER COTTER CATCHMENT"/>
    <s v="PARKS AND CONSERVATION SERVICE"/>
    <s v="NEW TERRPLAN  31 MAR 2008 PINE FORESTS CEASED 03"/>
    <s v="&lt;Null&gt;"/>
    <s v="LOWER COTTER CATCHMENT"/>
    <s v="&lt;Null&gt;"/>
    <s v="&lt;Null&gt;"/>
    <m/>
    <n v="6325"/>
    <s v="u105"/>
    <x v="2"/>
    <s v="Eucalyptus macrorhyncha"/>
    <s v="Eucalyptus dives"/>
    <s v="Eucalyptus mannifera"/>
    <s v="Cassinia longifolia"/>
    <s v="Acacia falciformis"/>
    <s v="&lt;Null&gt;"/>
    <s v="&lt;Null&gt;"/>
    <s v="&lt;Null&gt;"/>
    <s v="&lt;Null&gt;"/>
    <n v="0.88905800000000001"/>
    <n v="7.1186939999999996"/>
    <n v="17.234817"/>
    <n v="3.0006300000000001"/>
    <n v="2.9218350000000002"/>
    <n v="49.715546000000003"/>
    <n v="13.823622"/>
    <x v="1"/>
    <s v="DRY SCLEROPHYLL FORESTS"/>
    <s v="Southern Tableland Dry Sclerophyll Forests"/>
    <s v="https://www.environment.act.gov.au/__data/assets/pdf_file/0009/576846/CPR_Technical_Report_28.pdf"/>
    <s v="environment_ACTGOV"/>
    <d v="2023-11-15T01:04:00"/>
    <s v="environment_ACTGOV"/>
    <d v="2023-11-15T01:04:00"/>
    <s v="&lt;Null&gt;"/>
    <n v="72.961466999999999"/>
    <n v="4.5814880000000002"/>
    <n v="4.5814880000000002E-4"/>
  </r>
  <r>
    <n v="7142"/>
    <s v="Polygon ZM"/>
    <n v="601"/>
    <s v="RESERVE"/>
    <s v="RES78"/>
    <x v="0"/>
    <s v="LOWER COTTER CATCHMENT"/>
    <s v="PARKS AND CONSERVATION SERVICE"/>
    <s v="NEW TERRPLAN  31 MAR 2008 PINE FORESTS CEASED 03"/>
    <s v="&lt;Null&gt;"/>
    <s v="LOWER COTTER CATCHMENT"/>
    <s v="&lt;Null&gt;"/>
    <s v="&lt;Null&gt;"/>
    <m/>
    <n v="6326"/>
    <s v="u150"/>
    <x v="6"/>
    <s v="Eucalyptus dives"/>
    <s v="Eucalyptus macrorhyncha"/>
    <s v="Eucalyptus dalrympleana"/>
    <s v="Acacia sp."/>
    <s v="&lt;Null&gt;"/>
    <s v="&lt;Null&gt;"/>
    <s v="&lt;Null&gt;"/>
    <s v="&lt;Null&gt;"/>
    <s v="&lt;Null&gt;"/>
    <n v="0.75428799999999996"/>
    <n v="7.5437430000000001"/>
    <n v="21.111046000000002"/>
    <n v="3.0023369999999998"/>
    <n v="2.987352"/>
    <n v="57.657035999999998"/>
    <n v="8.4715670000000003"/>
    <x v="1"/>
    <s v="DRY SCLEROPHYLL FORESTS"/>
    <s v="Southern Tableland Dry Sclerophyll Forests"/>
    <s v="https://www.environment.act.gov.au/__data/assets/pdf_file/0009/576846/CPR_Technical_Report_28.pdf"/>
    <s v="environment_ACTGOV"/>
    <d v="2023-11-15T01:04:00"/>
    <s v="environment_ACTGOV"/>
    <d v="2023-11-15T01:04:00"/>
    <s v="&lt;Null&gt;"/>
    <n v="82.579166999999998"/>
    <n v="0.69309699999999996"/>
    <n v="6.9309699999999991E-5"/>
  </r>
  <r>
    <n v="7144"/>
    <s v="Polygon ZM"/>
    <n v="601"/>
    <s v="RESERVE"/>
    <s v="RES78"/>
    <x v="0"/>
    <s v="LOWER COTTER CATCHMENT"/>
    <s v="PARKS AND CONSERVATION SERVICE"/>
    <s v="NEW TERRPLAN  31 MAR 2008 PINE FORESTS CEASED 03"/>
    <s v="&lt;Null&gt;"/>
    <s v="LOWER COTTER CATCHMENT"/>
    <s v="&lt;Null&gt;"/>
    <s v="&lt;Null&gt;"/>
    <m/>
    <n v="6629"/>
    <s v="PLE"/>
    <x v="7"/>
    <s v="Pinus radiata"/>
    <s v="&lt;Null&gt;"/>
    <s v="&lt;Null&gt;"/>
    <s v="Rubus sp."/>
    <s v="&lt;Null&gt;"/>
    <s v="&lt;Null&gt;"/>
    <s v="&lt;Null&gt;"/>
    <s v="&lt;Null&gt;"/>
    <s v="&lt;Null&gt;"/>
    <n v="338.689438"/>
    <n v="8.1794779999999996"/>
    <n v="27.901772999999999"/>
    <n v="2.9999980000000002"/>
    <n v="2.8690199999999999"/>
    <n v="75.466926999999998"/>
    <n v="67.699332999999996"/>
    <x v="3"/>
    <s v="-"/>
    <s v="-"/>
    <s v="https://www.environment.act.gov.au/__data/assets/pdf_file/0009/576846/CPR_Technical_Report_28.pdf"/>
    <s v="environment_ACTGOV"/>
    <d v="2023-11-15T01:04:00"/>
    <s v="environment_ACTGOV"/>
    <d v="2023-11-15T01:04:00"/>
    <s v="&lt;Null&gt;"/>
    <n v="19.250544999999999"/>
    <n v="4.6899999999999997E-2"/>
    <n v="4.69E-6"/>
  </r>
  <r>
    <n v="7146"/>
    <s v="Polygon ZM"/>
    <n v="601"/>
    <s v="RESERVE"/>
    <s v="RES78"/>
    <x v="0"/>
    <s v="LOWER COTTER CATCHMENT"/>
    <s v="PARKS AND CONSERVATION SERVICE"/>
    <s v="NEW TERRPLAN  31 MAR 2008 PINE FORESTS CEASED 03"/>
    <s v="&lt;Null&gt;"/>
    <s v="LOWER COTTER CATCHMENT"/>
    <s v="&lt;Null&gt;"/>
    <s v="&lt;Null&gt;"/>
    <m/>
    <n v="6777"/>
    <s v="DNF"/>
    <x v="13"/>
    <s v="Eucalyptus viminalis"/>
    <s v="Eucalyptus dives"/>
    <s v="Pinus radiata"/>
    <s v="Acacia melanoxylon"/>
    <s v="Acacia dealbata"/>
    <s v="Rubus sp."/>
    <s v="Poa sp."/>
    <s v="Rytidosperma pallidum"/>
    <s v="&lt;Null&gt;"/>
    <n v="4.4063860000000004"/>
    <n v="7.022589"/>
    <n v="15.231028"/>
    <n v="3.0001199999999999"/>
    <n v="2.0947680000000002"/>
    <n v="83.689910999999995"/>
    <n v="68.564132999999998"/>
    <x v="1"/>
    <s v="-"/>
    <s v="-"/>
    <s v="https://www.environment.act.gov.au/__data/assets/pdf_file/0009/576846/CPR_Technical_Report_28.pdf"/>
    <s v="environment_ACTGOV"/>
    <d v="2023-11-15T01:04:00"/>
    <s v="environment_ACTGOV"/>
    <d v="2023-11-15T01:04:00"/>
    <s v="&lt;Null&gt;"/>
    <n v="10.710751999999999"/>
    <n v="3.3137E-2"/>
    <n v="3.3137000000000001E-6"/>
  </r>
  <r>
    <n v="7148"/>
    <s v="Polygon ZM"/>
    <n v="601"/>
    <s v="RESERVE"/>
    <s v="RES78"/>
    <x v="0"/>
    <s v="LOWER COTTER CATCHMENT"/>
    <s v="PARKS AND CONSERVATION SERVICE"/>
    <s v="NEW TERRPLAN  31 MAR 2008 PINE FORESTS CEASED 03"/>
    <s v="&lt;Null&gt;"/>
    <s v="LOWER COTTER CATCHMENT"/>
    <s v="&lt;Null&gt;"/>
    <s v="&lt;Null&gt;"/>
    <m/>
    <n v="6605"/>
    <s v="EXF"/>
    <x v="5"/>
    <s v="Pinus radiata"/>
    <s v="Eucalyptus macrorhyncha"/>
    <s v="Eucalyptus mannifera"/>
    <s v="Daviesia mimosoides"/>
    <s v="&lt;Null&gt;"/>
    <s v="&lt;Null&gt;"/>
    <s v="Rytidosperma pallidum"/>
    <s v="&lt;Null&gt;"/>
    <s v="&lt;Null&gt;"/>
    <n v="10.738875"/>
    <n v="6.9311959999999999"/>
    <n v="26.907715"/>
    <n v="3.0000270000000002"/>
    <n v="2.9482059999999999"/>
    <n v="64.404319999999998"/>
    <n v="39.445473"/>
    <x v="2"/>
    <s v="-"/>
    <s v="-"/>
    <s v="https://www.environment.act.gov.au/__data/assets/pdf_file/0009/576846/CPR_Technical_Report_28.pdf"/>
    <s v="environment_ACTGOV"/>
    <d v="2023-11-15T01:04:00"/>
    <s v="environment_ACTGOV"/>
    <d v="2023-11-15T01:04:00"/>
    <s v="&lt;Null&gt;"/>
    <n v="312.40541100000002"/>
    <n v="1.753457"/>
    <n v="1.753457E-4"/>
  </r>
  <r>
    <n v="7150"/>
    <s v="Polygon ZM"/>
    <n v="601"/>
    <s v="RESERVE"/>
    <s v="RES78"/>
    <x v="0"/>
    <s v="LOWER COTTER CATCHMENT"/>
    <s v="PARKS AND CONSERVATION SERVICE"/>
    <s v="NEW TERRPLAN  31 MAR 2008 PINE FORESTS CEASED 03"/>
    <s v="&lt;Null&gt;"/>
    <s v="LOWER COTTER CATCHMENT"/>
    <s v="&lt;Null&gt;"/>
    <s v="&lt;Null&gt;"/>
    <m/>
    <n v="6324"/>
    <s v="u105"/>
    <x v="2"/>
    <s v="Eucalyptus macrorhyncha"/>
    <s v="Eucalyptus dives"/>
    <s v="Eucalyptus mannifera"/>
    <s v="Cassinia longifolia"/>
    <s v="Acacia falciformis"/>
    <s v="&lt;Null&gt;"/>
    <s v="&lt;Null&gt;"/>
    <s v="&lt;Null&gt;"/>
    <s v="&lt;Null&gt;"/>
    <n v="0.83385900000000002"/>
    <n v="7.6294000000000004"/>
    <n v="19.967611000000002"/>
    <n v="3.0040079999999998"/>
    <n v="3.270543"/>
    <n v="54.373669"/>
    <n v="3.5497589999999999"/>
    <x v="1"/>
    <s v="DRY SCLEROPHYLL FORESTS"/>
    <s v="Southern Tableland Dry Sclerophyll Forests"/>
    <s v="https://www.environment.act.gov.au/__data/assets/pdf_file/0009/576846/CPR_Technical_Report_28.pdf"/>
    <s v="environment_ACTGOV"/>
    <d v="2023-11-15T01:04:00"/>
    <s v="environment_ACTGOV"/>
    <d v="2023-11-15T01:04:00"/>
    <s v="&lt;Null&gt;"/>
    <n v="182.23719399999999"/>
    <n v="1.8908450000000001"/>
    <n v="1.8908450000000002E-4"/>
  </r>
  <r>
    <n v="7152"/>
    <s v="Polygon ZM"/>
    <n v="601"/>
    <s v="RESERVE"/>
    <s v="RES78"/>
    <x v="0"/>
    <s v="LOWER COTTER CATCHMENT"/>
    <s v="PARKS AND CONSERVATION SERVICE"/>
    <s v="NEW TERRPLAN  31 MAR 2008 PINE FORESTS CEASED 03"/>
    <s v="&lt;Null&gt;"/>
    <s v="LOWER COTTER CATCHMENT"/>
    <s v="&lt;Null&gt;"/>
    <s v="&lt;Null&gt;"/>
    <m/>
    <n v="6602"/>
    <s v="u105"/>
    <x v="2"/>
    <s v="Eucalyptus macrorhyncha"/>
    <s v="Eucalyptus mannifera"/>
    <s v="&lt;Null&gt;"/>
    <s v="Acacia falciformis"/>
    <s v="Exocarpos cupressiformis"/>
    <s v="Cassinia longifolia"/>
    <s v="&lt;Null&gt;"/>
    <s v="&lt;Null&gt;"/>
    <s v="&lt;Null&gt;"/>
    <n v="61.636043999999998"/>
    <n v="6.9897090000000004"/>
    <n v="26.033701000000001"/>
    <n v="3.0000070000000001"/>
    <n v="2.8708649999999998"/>
    <n v="88.998901000000004"/>
    <n v="97.96508"/>
    <x v="1"/>
    <s v="DRY SCLEROPHYLL FORESTS"/>
    <s v="Southern Tableland Dry Sclerophyll Forests"/>
    <s v="https://www.environment.act.gov.au/__data/assets/pdf_file/0009/576846/CPR_Technical_Report_28.pdf"/>
    <s v="environment_ACTGOV"/>
    <d v="2023-11-15T01:04:00"/>
    <s v="environment_ACTGOV"/>
    <d v="2023-11-15T01:04:00"/>
    <s v="&lt;Null&gt;"/>
    <n v="326.29500999999999"/>
    <n v="80.712478000000004"/>
    <n v="8.0712478000000004E-3"/>
  </r>
  <r>
    <n v="7154"/>
    <s v="Polygon ZM"/>
    <n v="601"/>
    <s v="RESERVE"/>
    <s v="RES78"/>
    <x v="0"/>
    <s v="LOWER COTTER CATCHMENT"/>
    <s v="PARKS AND CONSERVATION SERVICE"/>
    <s v="NEW TERRPLAN  31 MAR 2008 PINE FORESTS CEASED 03"/>
    <s v="&lt;Null&gt;"/>
    <s v="LOWER COTTER CATCHMENT"/>
    <s v="&lt;Null&gt;"/>
    <s v="&lt;Null&gt;"/>
    <m/>
    <n v="6779"/>
    <s v="u105"/>
    <x v="2"/>
    <s v="Eucalyptus dives"/>
    <s v="Eucalyptus mannifera"/>
    <s v="Eucalyptus radiata"/>
    <s v="Pinus radiata"/>
    <s v="&lt;Null&gt;"/>
    <s v="&lt;Null&gt;"/>
    <s v="&lt;Null&gt;"/>
    <s v="&lt;Null&gt;"/>
    <s v="&lt;Null&gt;"/>
    <n v="15.523567999999999"/>
    <n v="7.3407730000000004"/>
    <n v="21.7059"/>
    <n v="3.0000010000000001"/>
    <n v="3.1206230000000001"/>
    <n v="72.502014000000003"/>
    <n v="43.299968999999997"/>
    <x v="1"/>
    <s v="DRY SCLEROPHYLL FORESTS"/>
    <s v="Southern Tableland Dry Sclerophyll Forests"/>
    <s v="https://www.environment.act.gov.au/__data/assets/pdf_file/0009/576846/CPR_Technical_Report_28.pdf"/>
    <s v="environment_ACTGOV"/>
    <d v="2023-11-15T01:04:00"/>
    <s v="environment_ACTGOV"/>
    <d v="2023-11-15T01:04:00"/>
    <s v="&lt;Null&gt;"/>
    <n v="240.40477100000001"/>
    <n v="0.46851100000000001"/>
    <n v="4.6851100000000003E-5"/>
  </r>
  <r>
    <n v="7156"/>
    <s v="Polygon ZM"/>
    <n v="601"/>
    <s v="RESERVE"/>
    <s v="RES78"/>
    <x v="0"/>
    <s v="LOWER COTTER CATCHMENT"/>
    <s v="PARKS AND CONSERVATION SERVICE"/>
    <s v="NEW TERRPLAN  31 MAR 2008 PINE FORESTS CEASED 03"/>
    <s v="&lt;Null&gt;"/>
    <s v="LOWER COTTER CATCHMENT"/>
    <s v="&lt;Null&gt;"/>
    <s v="&lt;Null&gt;"/>
    <m/>
    <n v="6561"/>
    <s v="p14"/>
    <x v="1"/>
    <s v="Eucalyptus macrorhyncha"/>
    <s v="Eucalyptus rossii"/>
    <s v="Eucalyptus dives"/>
    <s v="&lt;Null&gt;"/>
    <s v="&lt;Null&gt;"/>
    <s v="&lt;Null&gt;"/>
    <s v="&lt;Null&gt;"/>
    <s v="&lt;Null&gt;"/>
    <s v="&lt;Null&gt;"/>
    <n v="1.843032"/>
    <n v="8.3207419999999992"/>
    <n v="29.177665999999999"/>
    <n v="3.000102"/>
    <n v="4.2021920000000001"/>
    <n v="83.650222999999997"/>
    <n v="81.192313999999996"/>
    <x v="1"/>
    <s v="DRY SCLEROPHYLL FORESTS"/>
    <s v="Southern Tableland Dry Sclerophyll Forests"/>
    <s v="https://www.environment.act.gov.au/__data/assets/pdf_file/0009/576846/CPR_Technical_Report_28.pdf"/>
    <s v="environment_ACTGOV"/>
    <d v="2023-11-15T01:04:00"/>
    <s v="environment_ACTGOV"/>
    <d v="2023-11-15T01:04:00"/>
    <s v="&lt;Null&gt;"/>
    <n v="338.70014900000001"/>
    <n v="0.47872599999999998"/>
    <n v="4.78726E-5"/>
  </r>
  <r>
    <n v="7158"/>
    <s v="Polygon ZM"/>
    <n v="601"/>
    <s v="RESERVE"/>
    <s v="RES78"/>
    <x v="0"/>
    <s v="LOWER COTTER CATCHMENT"/>
    <s v="PARKS AND CONSERVATION SERVICE"/>
    <s v="NEW TERRPLAN  31 MAR 2008 PINE FORESTS CEASED 03"/>
    <s v="&lt;Null&gt;"/>
    <s v="LOWER COTTER CATCHMENT"/>
    <s v="&lt;Null&gt;"/>
    <s v="&lt;Null&gt;"/>
    <m/>
    <n v="9431"/>
    <s v="DNS"/>
    <x v="0"/>
    <s v="&lt;Null&gt;"/>
    <s v="&lt;Null&gt;"/>
    <s v="&lt;Null&gt;"/>
    <s v="Kunzea ericoides"/>
    <s v="Daviesia mimosoides"/>
    <s v="Rubus sp."/>
    <s v="Poa sp."/>
    <s v="Rytidosperma pallidum"/>
    <s v="&lt;Null&gt;"/>
    <n v="0.14044699999999999"/>
    <n v="4.2879889999999996"/>
    <n v="9.4959209999999992"/>
    <n v="3.0014530000000001"/>
    <n v="1.1905699999999999"/>
    <n v="9.8969400000000007"/>
    <n v="11.890568999999999"/>
    <x v="0"/>
    <s v="-"/>
    <s v="-"/>
    <s v="https://www.environment.act.gov.au/__data/assets/pdf_file/0009/576846/CPR_Technical_Report_28.pdf"/>
    <s v="environment_ACTGOV"/>
    <d v="2023-11-15T01:04:00"/>
    <s v="environment_ACTGOV"/>
    <d v="2023-11-15T01:04:00"/>
    <s v="&lt;Null&gt;"/>
    <n v="96.176283999999995"/>
    <n v="4.0053039999999998"/>
    <n v="4.0053039999999999E-4"/>
  </r>
  <r>
    <n v="7160"/>
    <s v="Polygon ZM"/>
    <n v="601"/>
    <s v="RESERVE"/>
    <s v="RES78"/>
    <x v="0"/>
    <s v="LOWER COTTER CATCHMENT"/>
    <s v="PARKS AND CONSERVATION SERVICE"/>
    <s v="NEW TERRPLAN  31 MAR 2008 PINE FORESTS CEASED 03"/>
    <s v="&lt;Null&gt;"/>
    <s v="LOWER COTTER CATCHMENT"/>
    <s v="&lt;Null&gt;"/>
    <s v="&lt;Null&gt;"/>
    <m/>
    <n v="9448"/>
    <s v="u52"/>
    <x v="4"/>
    <s v="Eucalyptus viminalis"/>
    <s v="Eucalyptus radiata"/>
    <s v="&lt;Null&gt;"/>
    <s v="Acacia melanoxylon"/>
    <s v="Acacia dealbata"/>
    <s v="&lt;Null&gt;"/>
    <s v="&lt;Null&gt;"/>
    <s v="&lt;Null&gt;"/>
    <s v="&lt;Null&gt;"/>
    <n v="0.33653899999999998"/>
    <n v="10.878012"/>
    <n v="27.388462000000001"/>
    <n v="3.0145810000000002"/>
    <n v="5.8791570000000002"/>
    <n v="89.558814999999996"/>
    <n v="93.302811000000005"/>
    <x v="1"/>
    <s v="WET SCLEROPHYLL FORESTS"/>
    <s v="Southern Tableland Wet Sclerophyll Forests"/>
    <s v="https://www.environment.act.gov.au/__data/assets/pdf_file/0009/576846/CPR_Technical_Report_28.pdf"/>
    <s v="environment_ACTGOV"/>
    <d v="2023-11-15T01:04:00"/>
    <s v="environment_ACTGOV"/>
    <d v="2023-11-15T01:04:00"/>
    <s v="&lt;Null&gt;"/>
    <n v="157.25614999999999"/>
    <n v="0.53371199999999996"/>
    <n v="5.3371199999999995E-5"/>
  </r>
  <r>
    <n v="7162"/>
    <s v="Polygon ZM"/>
    <n v="601"/>
    <s v="RESERVE"/>
    <s v="RES78"/>
    <x v="0"/>
    <s v="LOWER COTTER CATCHMENT"/>
    <s v="PARKS AND CONSERVATION SERVICE"/>
    <s v="NEW TERRPLAN  31 MAR 2008 PINE FORESTS CEASED 03"/>
    <s v="&lt;Null&gt;"/>
    <s v="LOWER COTTER CATCHMENT"/>
    <s v="&lt;Null&gt;"/>
    <s v="&lt;Null&gt;"/>
    <m/>
    <n v="9551"/>
    <s v="u52"/>
    <x v="4"/>
    <s v="Eucalyptus viminalis"/>
    <s v="Eucalyptus radiata"/>
    <s v="&lt;Null&gt;"/>
    <s v="Acacia melanoxylon"/>
    <s v="Acacia dealbata"/>
    <s v="&lt;Null&gt;"/>
    <s v="&lt;Null&gt;"/>
    <s v="&lt;Null&gt;"/>
    <s v="&lt;Null&gt;"/>
    <n v="67.344571999999999"/>
    <n v="11.606934000000001"/>
    <n v="44.158420999999997"/>
    <n v="3.0000110000000002"/>
    <n v="6.8943830000000004"/>
    <n v="87.415215000000003"/>
    <n v="77.232353000000003"/>
    <x v="1"/>
    <s v="WET SCLEROPHYLL FORESTS"/>
    <s v="Southern Tableland Wet Sclerophyll Forests"/>
    <s v="https://www.environment.act.gov.au/__data/assets/pdf_file/0009/576846/CPR_Technical_Report_28.pdf"/>
    <s v="environment_ACTGOV"/>
    <d v="2023-11-15T01:04:00"/>
    <s v="environment_ACTGOV"/>
    <d v="2023-11-15T01:04:00"/>
    <s v="&lt;Null&gt;"/>
    <n v="2785.4423780000002"/>
    <n v="7.6158270000000003"/>
    <n v="7.6158270000000004E-4"/>
  </r>
  <r>
    <n v="7164"/>
    <s v="Polygon ZM"/>
    <n v="601"/>
    <s v="RESERVE"/>
    <s v="RES78"/>
    <x v="0"/>
    <s v="LOWER COTTER CATCHMENT"/>
    <s v="PARKS AND CONSERVATION SERVICE"/>
    <s v="NEW TERRPLAN  31 MAR 2008 PINE FORESTS CEASED 03"/>
    <s v="&lt;Null&gt;"/>
    <s v="LOWER COTTER CATCHMENT"/>
    <s v="&lt;Null&gt;"/>
    <s v="&lt;Null&gt;"/>
    <m/>
    <n v="9552"/>
    <s v="u52"/>
    <x v="4"/>
    <s v="Eucalyptus viminalis"/>
    <s v="Eucalyptus radiata"/>
    <s v="&lt;Null&gt;"/>
    <s v="Acacia melanoxylon"/>
    <s v="Acacia dealbata"/>
    <s v="&lt;Null&gt;"/>
    <s v="&lt;Null&gt;"/>
    <s v="&lt;Null&gt;"/>
    <s v="&lt;Null&gt;"/>
    <n v="27.588885999999999"/>
    <n v="12.248430000000001"/>
    <n v="42.803801999999997"/>
    <n v="3.0000450000000001"/>
    <n v="7.4701029999999999"/>
    <n v="87.896987999999993"/>
    <n v="68.661704999999998"/>
    <x v="1"/>
    <s v="WET SCLEROPHYLL FORESTS"/>
    <s v="Southern Tableland Wet Sclerophyll Forests"/>
    <s v="https://www.environment.act.gov.au/__data/assets/pdf_file/0009/576846/CPR_Technical_Report_28.pdf"/>
    <s v="environment_ACTGOV"/>
    <d v="2023-11-15T01:04:00"/>
    <s v="environment_ACTGOV"/>
    <d v="2023-11-15T01:04:00"/>
    <s v="&lt;Null&gt;"/>
    <n v="1217.326699"/>
    <n v="12.458477"/>
    <n v="1.2458477E-3"/>
  </r>
  <r>
    <n v="7166"/>
    <s v="Polygon ZM"/>
    <n v="601"/>
    <s v="RESERVE"/>
    <s v="RES78"/>
    <x v="0"/>
    <s v="LOWER COTTER CATCHMENT"/>
    <s v="PARKS AND CONSERVATION SERVICE"/>
    <s v="NEW TERRPLAN  31 MAR 2008 PINE FORESTS CEASED 03"/>
    <s v="&lt;Null&gt;"/>
    <s v="LOWER COTTER CATCHMENT"/>
    <s v="&lt;Null&gt;"/>
    <s v="&lt;Null&gt;"/>
    <m/>
    <n v="9447"/>
    <s v="u105"/>
    <x v="2"/>
    <s v="Eucalyptus dives"/>
    <s v="Eucalyptus mannifera"/>
    <s v="Eucalyptus radiata"/>
    <s v="Acacia rubida"/>
    <s v="Cassinia longifolia"/>
    <s v="Daviesia mimosoides"/>
    <s v="Poa sp."/>
    <s v="Rytidosperma pallidum"/>
    <s v="Epacris sp."/>
    <n v="13.137510000000001"/>
    <n v="7.6526139999999998"/>
    <n v="28.872143000000001"/>
    <n v="3.0000779999999998"/>
    <n v="3.500178"/>
    <n v="71.399376000000004"/>
    <n v="23.512827000000001"/>
    <x v="1"/>
    <s v="DRY SCLEROPHYLL FORESTS"/>
    <s v="Southern Tableland Dry Sclerophyll Forests"/>
    <s v="https://www.environment.act.gov.au/__data/assets/pdf_file/0009/576846/CPR_Technical_Report_28.pdf"/>
    <s v="environment_ACTGOV"/>
    <d v="2023-11-15T01:04:00"/>
    <s v="environment_ACTGOV"/>
    <d v="2023-11-15T01:04:00"/>
    <s v="&lt;Null&gt;"/>
    <n v="183.48319699999999"/>
    <n v="3.0381689999999999"/>
    <n v="3.0381689999999997E-4"/>
  </r>
  <r>
    <n v="7168"/>
    <s v="Polygon ZM"/>
    <n v="601"/>
    <s v="RESERVE"/>
    <s v="RES78"/>
    <x v="0"/>
    <s v="LOWER COTTER CATCHMENT"/>
    <s v="PARKS AND CONSERVATION SERVICE"/>
    <s v="NEW TERRPLAN  31 MAR 2008 PINE FORESTS CEASED 03"/>
    <s v="&lt;Null&gt;"/>
    <s v="LOWER COTTER CATCHMENT"/>
    <s v="&lt;Null&gt;"/>
    <s v="&lt;Null&gt;"/>
    <m/>
    <n v="9430"/>
    <s v="u52"/>
    <x v="4"/>
    <s v="Eucalyptus viminalis"/>
    <s v="Eucalyptus radiata"/>
    <s v="&lt;Null&gt;"/>
    <s v="Acacia melanoxylon"/>
    <s v="Acacia dealbata"/>
    <s v="&lt;Null&gt;"/>
    <s v="&lt;Null&gt;"/>
    <s v="&lt;Null&gt;"/>
    <s v="&lt;Null&gt;"/>
    <n v="19.732778"/>
    <n v="9.3095759999999999"/>
    <n v="36.211886999999997"/>
    <n v="3.0000119999999999"/>
    <n v="4.9230989999999997"/>
    <n v="86.031981999999999"/>
    <n v="71.811477999999994"/>
    <x v="1"/>
    <s v="WET SCLEROPHYLL FORESTS"/>
    <s v="Southern Tableland Wet Sclerophyll Forests"/>
    <s v="https://www.environment.act.gov.au/__data/assets/pdf_file/0009/576846/CPR_Technical_Report_28.pdf"/>
    <s v="environment_ACTGOV"/>
    <d v="2023-11-15T01:04:00"/>
    <s v="environment_ACTGOV"/>
    <d v="2023-11-15T01:04:00"/>
    <s v="&lt;Null&gt;"/>
    <n v="2346.5623190000001"/>
    <n v="8.569115"/>
    <n v="8.5691149999999998E-4"/>
  </r>
  <r>
    <n v="7170"/>
    <s v="Polygon ZM"/>
    <n v="601"/>
    <s v="RESERVE"/>
    <s v="RES78"/>
    <x v="0"/>
    <s v="LOWER COTTER CATCHMENT"/>
    <s v="PARKS AND CONSERVATION SERVICE"/>
    <s v="NEW TERRPLAN  31 MAR 2008 PINE FORESTS CEASED 03"/>
    <s v="&lt;Null&gt;"/>
    <s v="LOWER COTTER CATCHMENT"/>
    <s v="&lt;Null&gt;"/>
    <s v="&lt;Null&gt;"/>
    <m/>
    <n v="9498"/>
    <s v="u152"/>
    <x v="3"/>
    <s v="Eucalyptus radiata"/>
    <s v="Eucalyptus macrorhyncha"/>
    <s v="Eucalyptus dives"/>
    <s v="Cassinia longifolia"/>
    <s v="Lomatia myricoides"/>
    <s v="Acacia melanoxylon"/>
    <s v="Poa sieberiana"/>
    <s v="Pteridium esculentum"/>
    <s v="&lt;Null&gt;"/>
    <n v="3.3059310000000002"/>
    <n v="11.904503"/>
    <n v="30.555876000000001"/>
    <n v="3.0008919999999999"/>
    <n v="6.4616990000000003"/>
    <n v="87.887489000000002"/>
    <n v="68.101837000000003"/>
    <x v="1"/>
    <s v="DRY SCLEROPHYLL FORESTS"/>
    <s v="Southern Tableland Dry Sclerophyll Forests"/>
    <s v="https://www.environment.act.gov.au/__data/assets/pdf_file/0009/576846/CPR_Technical_Report_28.pdf"/>
    <s v="environment_ACTGOV"/>
    <d v="2023-11-15T01:04:00"/>
    <s v="environment_ACTGOV"/>
    <d v="2023-11-15T01:04:00"/>
    <s v="&lt;Null&gt;"/>
    <n v="107.388454"/>
    <n v="0.32767200000000002"/>
    <n v="3.27672E-5"/>
  </r>
  <r>
    <n v="7172"/>
    <s v="Polygon ZM"/>
    <n v="601"/>
    <s v="RESERVE"/>
    <s v="RES78"/>
    <x v="0"/>
    <s v="LOWER COTTER CATCHMENT"/>
    <s v="PARKS AND CONSERVATION SERVICE"/>
    <s v="NEW TERRPLAN  31 MAR 2008 PINE FORESTS CEASED 03"/>
    <s v="&lt;Null&gt;"/>
    <s v="LOWER COTTER CATCHMENT"/>
    <s v="&lt;Null&gt;"/>
    <s v="&lt;Null&gt;"/>
    <m/>
    <n v="9429"/>
    <s v="u52"/>
    <x v="4"/>
    <s v="Eucalyptus viminalis"/>
    <s v="Eucalyptus radiata"/>
    <s v="&lt;Null&gt;"/>
    <s v="Acacia melanoxylon"/>
    <s v="Acacia dealbata"/>
    <s v="&lt;Null&gt;"/>
    <s v="&lt;Null&gt;"/>
    <s v="&lt;Null&gt;"/>
    <s v="&lt;Null&gt;"/>
    <n v="0.66131799999999996"/>
    <n v="10.609375"/>
    <n v="28.333939000000001"/>
    <n v="3.0039980000000002"/>
    <n v="5.0489649999999999"/>
    <n v="67.410827999999995"/>
    <n v="56.841025999999999"/>
    <x v="1"/>
    <s v="WET SCLEROPHYLL FORESTS"/>
    <s v="Southern Tableland Wet Sclerophyll Forests"/>
    <s v="https://www.environment.act.gov.au/__data/assets/pdf_file/0009/576846/CPR_Technical_Report_28.pdf"/>
    <s v="environment_ACTGOV"/>
    <d v="2023-11-15T01:04:00"/>
    <s v="environment_ACTGOV"/>
    <d v="2023-11-15T01:04:00"/>
    <s v="&lt;Null&gt;"/>
    <n v="258.25350100000003"/>
    <n v="0.41495399999999999"/>
    <n v="4.1495399999999996E-5"/>
  </r>
  <r>
    <n v="7174"/>
    <s v="Polygon ZM"/>
    <n v="601"/>
    <s v="RESERVE"/>
    <s v="RES78"/>
    <x v="0"/>
    <s v="LOWER COTTER CATCHMENT"/>
    <s v="PARKS AND CONSERVATION SERVICE"/>
    <s v="NEW TERRPLAN  31 MAR 2008 PINE FORESTS CEASED 03"/>
    <s v="&lt;Null&gt;"/>
    <s v="LOWER COTTER CATCHMENT"/>
    <s v="&lt;Null&gt;"/>
    <s v="&lt;Null&gt;"/>
    <m/>
    <n v="10213"/>
    <s v="u150"/>
    <x v="6"/>
    <s v="Eucalyptus dives"/>
    <s v="Eucalyptus macrorhyncha"/>
    <s v="Eucalyptus dalrympleana"/>
    <s v="Acacia sp."/>
    <s v="&lt;Null&gt;"/>
    <s v="&lt;Null&gt;"/>
    <s v="&lt;Null&gt;"/>
    <s v="&lt;Null&gt;"/>
    <s v="&lt;Null&gt;"/>
    <n v="1.3249580000000001"/>
    <n v="10.183062"/>
    <n v="29.690442999999998"/>
    <n v="3.000594"/>
    <n v="4.5744720000000001"/>
    <n v="91.806656000000004"/>
    <n v="65.971878000000004"/>
    <x v="1"/>
    <s v="DRY SCLEROPHYLL FORESTS"/>
    <s v="Southern Tableland Dry Sclerophyll Forests"/>
    <s v="https://www.environment.act.gov.au/__data/assets/pdf_file/0009/576846/CPR_Technical_Report_28.pdf"/>
    <s v="environment_ACTGOV"/>
    <d v="2023-11-15T01:04:00"/>
    <s v="environment_ACTGOV"/>
    <d v="2023-11-15T01:04:00"/>
    <s v="&lt;Null&gt;"/>
    <n v="81.554822999999999"/>
    <n v="37.609529000000002"/>
    <n v="3.7609529E-3"/>
  </r>
  <r>
    <n v="7176"/>
    <s v="Polygon ZM"/>
    <n v="601"/>
    <s v="RESERVE"/>
    <s v="RES78"/>
    <x v="0"/>
    <s v="LOWER COTTER CATCHMENT"/>
    <s v="PARKS AND CONSERVATION SERVICE"/>
    <s v="NEW TERRPLAN  31 MAR 2008 PINE FORESTS CEASED 03"/>
    <s v="&lt;Null&gt;"/>
    <s v="LOWER COTTER CATCHMENT"/>
    <s v="&lt;Null&gt;"/>
    <s v="&lt;Null&gt;"/>
    <m/>
    <n v="10422"/>
    <s v="u150"/>
    <x v="6"/>
    <s v="Eucalyptus dives"/>
    <s v="Eucalyptus macrorhyncha"/>
    <s v="Eucalyptus dalrympleana"/>
    <s v="Acacia sp."/>
    <s v="&lt;Null&gt;"/>
    <s v="&lt;Null&gt;"/>
    <s v="&lt;Null&gt;"/>
    <s v="&lt;Null&gt;"/>
    <s v="&lt;Null&gt;"/>
    <n v="2.7307869999999999"/>
    <n v="8.9581049999999998"/>
    <n v="29.538454000000002"/>
    <n v="3.0001120000000001"/>
    <n v="3.7637429999999998"/>
    <n v="92.746155000000002"/>
    <n v="96.038239000000004"/>
    <x v="1"/>
    <s v="DRY SCLEROPHYLL FORESTS"/>
    <s v="Southern Tableland Dry Sclerophyll Forests"/>
    <s v="https://www.environment.act.gov.au/__data/assets/pdf_file/0009/576846/CPR_Technical_Report_28.pdf"/>
    <s v="environment_ACTGOV"/>
    <d v="2023-11-15T01:04:00"/>
    <s v="environment_ACTGOV"/>
    <d v="2023-11-15T01:04:00"/>
    <s v="&lt;Null&gt;"/>
    <n v="26.429971999999999"/>
    <n v="17.784258999999999"/>
    <n v="1.7784258999999998E-3"/>
  </r>
  <r>
    <n v="7178"/>
    <s v="Polygon ZM"/>
    <n v="601"/>
    <s v="RESERVE"/>
    <s v="RES78"/>
    <x v="0"/>
    <s v="LOWER COTTER CATCHMENT"/>
    <s v="PARKS AND CONSERVATION SERVICE"/>
    <s v="NEW TERRPLAN  31 MAR 2008 PINE FORESTS CEASED 03"/>
    <s v="&lt;Null&gt;"/>
    <s v="LOWER COTTER CATCHMENT"/>
    <s v="&lt;Null&gt;"/>
    <s v="&lt;Null&gt;"/>
    <m/>
    <n v="10424"/>
    <s v="u105"/>
    <x v="2"/>
    <s v="Eucalyptus macrorhyncha"/>
    <s v="Eucalyptus dives"/>
    <s v="Eucalyptus mannifera"/>
    <s v="Cassinia longifolia"/>
    <s v="Acacia falciformis"/>
    <s v="&lt;Null&gt;"/>
    <s v="&lt;Null&gt;"/>
    <s v="&lt;Null&gt;"/>
    <s v="&lt;Null&gt;"/>
    <n v="3.954393"/>
    <n v="7.8772359999999999"/>
    <n v="23.0868"/>
    <n v="3.0015149999999999"/>
    <n v="2.8752450000000001"/>
    <n v="88.817665000000005"/>
    <n v="78.517730999999998"/>
    <x v="1"/>
    <s v="DRY SCLEROPHYLL FORESTS"/>
    <s v="Southern Tableland Dry Sclerophyll Forests"/>
    <s v="https://www.environment.act.gov.au/__data/assets/pdf_file/0009/576846/CPR_Technical_Report_28.pdf"/>
    <s v="environment_ACTGOV"/>
    <d v="2023-11-15T01:04:00"/>
    <s v="environment_ACTGOV"/>
    <d v="2023-11-15T01:04:00"/>
    <s v="&lt;Null&gt;"/>
    <n v="41.857236999999998"/>
    <n v="28.839842000000001"/>
    <n v="2.8839842000000001E-3"/>
  </r>
  <r>
    <n v="7180"/>
    <s v="Polygon ZM"/>
    <n v="601"/>
    <s v="RESERVE"/>
    <s v="RES78"/>
    <x v="0"/>
    <s v="LOWER COTTER CATCHMENT"/>
    <s v="PARKS AND CONSERVATION SERVICE"/>
    <s v="NEW TERRPLAN  31 MAR 2008 PINE FORESTS CEASED 03"/>
    <s v="&lt;Null&gt;"/>
    <s v="LOWER COTTER CATCHMENT"/>
    <s v="&lt;Null&gt;"/>
    <s v="&lt;Null&gt;"/>
    <m/>
    <n v="10425"/>
    <s v="u105"/>
    <x v="2"/>
    <s v="Eucalyptus macrorhyncha"/>
    <s v="Eucalyptus dives"/>
    <s v="Eucalyptus mannifera"/>
    <s v="Cassinia longifolia"/>
    <s v="Acacia falciformis"/>
    <s v="&lt;Null&gt;"/>
    <s v="&lt;Null&gt;"/>
    <s v="&lt;Null&gt;"/>
    <s v="&lt;Null&gt;"/>
    <n v="7.0306990000000003"/>
    <n v="8.251925"/>
    <n v="26.537348000000001"/>
    <n v="3.000251"/>
    <n v="3.1564190000000001"/>
    <n v="88.398041000000006"/>
    <n v="61.550072"/>
    <x v="1"/>
    <s v="DRY SCLEROPHYLL FORESTS"/>
    <s v="Southern Tableland Dry Sclerophyll Forests"/>
    <s v="https://www.environment.act.gov.au/__data/assets/pdf_file/0009/576846/CPR_Technical_Report_28.pdf"/>
    <s v="environment_ACTGOV"/>
    <d v="2023-11-15T01:04:00"/>
    <s v="environment_ACTGOV"/>
    <d v="2023-11-15T01:04:00"/>
    <s v="&lt;Null&gt;"/>
    <n v="174.48195200000001"/>
    <n v="230.32121799999999"/>
    <n v="2.3032121799999999E-2"/>
  </r>
  <r>
    <n v="7182"/>
    <s v="Polygon ZM"/>
    <n v="601"/>
    <s v="RESERVE"/>
    <s v="RES78"/>
    <x v="0"/>
    <s v="LOWER COTTER CATCHMENT"/>
    <s v="PARKS AND CONSERVATION SERVICE"/>
    <s v="NEW TERRPLAN  31 MAR 2008 PINE FORESTS CEASED 03"/>
    <s v="&lt;Null&gt;"/>
    <s v="LOWER COTTER CATCHMENT"/>
    <s v="&lt;Null&gt;"/>
    <s v="&lt;Null&gt;"/>
    <m/>
    <n v="10971"/>
    <s v="u52"/>
    <x v="4"/>
    <s v="Eucalyptus viminalis"/>
    <s v="Eucalyptus fastigiata"/>
    <s v="Eucalyptus radiata"/>
    <s v="Acacia melanoxylon"/>
    <s v="Acacia dealbata"/>
    <s v="Cassinia aculeata"/>
    <s v="Poa sp."/>
    <s v="Dichondra repens"/>
    <s v="Hydrocotyle laxiflora"/>
    <n v="188.26807400000001"/>
    <n v="12.620618"/>
    <n v="47.409816999999997"/>
    <n v="3.0000249999999999"/>
    <n v="7.5083650000000004"/>
    <n v="89.172424000000007"/>
    <n v="81.923873999999998"/>
    <x v="1"/>
    <s v="WET SCLEROPHYLL FORESTS"/>
    <s v="Southern Tableland Wet Sclerophyll Forests"/>
    <s v="https://www.environment.act.gov.au/__data/assets/pdf_file/0009/576846/CPR_Technical_Report_28.pdf"/>
    <s v="environment_ACTGOV"/>
    <d v="2023-11-15T01:04:00"/>
    <s v="environment_ACTGOV"/>
    <d v="2023-11-15T01:04:00"/>
    <s v="&lt;Null&gt;"/>
    <n v="787.69665499999996"/>
    <n v="2.2883439999999999"/>
    <n v="2.288344E-4"/>
  </r>
  <r>
    <n v="7184"/>
    <s v="Polygon ZM"/>
    <n v="601"/>
    <s v="RESERVE"/>
    <s v="RES78"/>
    <x v="0"/>
    <s v="LOWER COTTER CATCHMENT"/>
    <s v="PARKS AND CONSERVATION SERVICE"/>
    <s v="NEW TERRPLAN  31 MAR 2008 PINE FORESTS CEASED 03"/>
    <s v="&lt;Null&gt;"/>
    <s v="LOWER COTTER CATCHMENT"/>
    <s v="&lt;Null&gt;"/>
    <s v="&lt;Null&gt;"/>
    <m/>
    <n v="10956"/>
    <s v="u52"/>
    <x v="4"/>
    <s v="Eucalyptus viminalis"/>
    <s v="Eucalyptus radiata"/>
    <s v="Eucalyptus dives"/>
    <s v="Acacia melanoxylon"/>
    <s v="Acacia dealbata"/>
    <s v="Cassinia aculeata"/>
    <s v="Poa sp."/>
    <s v="Dichondra repens"/>
    <s v="Hydrocotyle laxiflora"/>
    <n v="244.721958"/>
    <n v="10.956644000000001"/>
    <n v="47.731056000000002"/>
    <n v="3.0000100000000001"/>
    <n v="6.3819970000000001"/>
    <n v="91.404999000000004"/>
    <n v="83.728165000000004"/>
    <x v="1"/>
    <s v="WET SCLEROPHYLL FORESTS"/>
    <s v="Southern Tableland Wet Sclerophyll Forests"/>
    <s v="https://www.environment.act.gov.au/__data/assets/pdf_file/0009/576846/CPR_Technical_Report_28.pdf"/>
    <s v="environment_ACTGOV"/>
    <d v="2023-11-15T01:04:00"/>
    <s v="environment_ACTGOV"/>
    <d v="2023-11-15T01:04:00"/>
    <s v="&lt;Null&gt;"/>
    <n v="280.59369800000002"/>
    <n v="11.893565000000001"/>
    <n v="1.1893565000000001E-3"/>
  </r>
  <r>
    <n v="7186"/>
    <s v="Polygon ZM"/>
    <n v="601"/>
    <s v="RESERVE"/>
    <s v="RES78"/>
    <x v="0"/>
    <s v="LOWER COTTER CATCHMENT"/>
    <s v="PARKS AND CONSERVATION SERVICE"/>
    <s v="NEW TERRPLAN  31 MAR 2008 PINE FORESTS CEASED 03"/>
    <s v="&lt;Null&gt;"/>
    <s v="LOWER COTTER CATCHMENT"/>
    <s v="&lt;Null&gt;"/>
    <s v="&lt;Null&gt;"/>
    <m/>
    <n v="10372"/>
    <s v="u105"/>
    <x v="2"/>
    <s v="Eucalyptus macrorhyncha"/>
    <s v="Eucalyptus dives"/>
    <s v="Eucalyptus mannifera"/>
    <s v="Cassinia longifolia"/>
    <s v="Acacia falciformis"/>
    <s v="&lt;Null&gt;"/>
    <s v="&lt;Null&gt;"/>
    <s v="&lt;Null&gt;"/>
    <s v="&lt;Null&gt;"/>
    <n v="25.183783999999999"/>
    <n v="10.547741"/>
    <n v="43.415424000000002"/>
    <n v="3.0000279999999999"/>
    <n v="5.2639950000000004"/>
    <n v="90.491562000000002"/>
    <n v="70.296028000000007"/>
    <x v="1"/>
    <s v="DRY SCLEROPHYLL FORESTS"/>
    <s v="Southern Tableland Dry Sclerophyll Forests"/>
    <s v="https://www.environment.act.gov.au/__data/assets/pdf_file/0009/576846/CPR_Technical_Report_28.pdf"/>
    <s v="environment_ACTGOV"/>
    <d v="2023-11-15T01:04:00"/>
    <s v="environment_ACTGOV"/>
    <d v="2023-11-15T01:04:00"/>
    <s v="&lt;Null&gt;"/>
    <n v="747.10034800000005"/>
    <n v="2.1781640000000002"/>
    <n v="2.1781640000000002E-4"/>
  </r>
  <r>
    <n v="7188"/>
    <s v="Polygon ZM"/>
    <n v="601"/>
    <s v="RESERVE"/>
    <s v="RES78"/>
    <x v="0"/>
    <s v="LOWER COTTER CATCHMENT"/>
    <s v="PARKS AND CONSERVATION SERVICE"/>
    <s v="NEW TERRPLAN  31 MAR 2008 PINE FORESTS CEASED 03"/>
    <s v="&lt;Null&gt;"/>
    <s v="LOWER COTTER CATCHMENT"/>
    <s v="&lt;Null&gt;"/>
    <s v="&lt;Null&gt;"/>
    <m/>
    <n v="10343"/>
    <s v="u105"/>
    <x v="2"/>
    <s v="Eucalyptus macrorhyncha"/>
    <s v="Eucalyptus dives"/>
    <s v="Eucalyptus mannifera"/>
    <s v="Cassinia longifolia"/>
    <s v="Acacia falciformis"/>
    <s v="&lt;Null&gt;"/>
    <s v="&lt;Null&gt;"/>
    <s v="&lt;Null&gt;"/>
    <s v="&lt;Null&gt;"/>
    <n v="45.699407000000001"/>
    <n v="10.41253"/>
    <n v="39.238788999999997"/>
    <n v="3.0000779999999998"/>
    <n v="5.2321119999999999"/>
    <n v="91.807320000000004"/>
    <n v="76.098358000000005"/>
    <x v="1"/>
    <s v="DRY SCLEROPHYLL FORESTS"/>
    <s v="Southern Tableland Dry Sclerophyll Forests"/>
    <s v="https://www.environment.act.gov.au/__data/assets/pdf_file/0009/576846/CPR_Technical_Report_28.pdf"/>
    <s v="environment_ACTGOV"/>
    <d v="2023-11-15T01:04:00"/>
    <s v="environment_ACTGOV"/>
    <d v="2023-11-15T01:04:00"/>
    <s v="&lt;Null&gt;"/>
    <n v="1077.3055939999999"/>
    <n v="1.9666699999999999"/>
    <n v="1.9666699999999998E-4"/>
  </r>
  <r>
    <n v="7190"/>
    <s v="Polygon ZM"/>
    <n v="601"/>
    <s v="RESERVE"/>
    <s v="RES78"/>
    <x v="0"/>
    <s v="LOWER COTTER CATCHMENT"/>
    <s v="PARKS AND CONSERVATION SERVICE"/>
    <s v="NEW TERRPLAN  31 MAR 2008 PINE FORESTS CEASED 03"/>
    <s v="&lt;Null&gt;"/>
    <s v="LOWER COTTER CATCHMENT"/>
    <s v="&lt;Null&gt;"/>
    <s v="&lt;Null&gt;"/>
    <m/>
    <n v="10214"/>
    <s v="u105"/>
    <x v="2"/>
    <s v="Eucalyptus macrorhyncha"/>
    <s v="Eucalyptus dives"/>
    <s v="Eucalyptus mannifera"/>
    <s v="Cassinia longifolia"/>
    <s v="Acacia falciformis"/>
    <s v="&lt;Null&gt;"/>
    <s v="&lt;Null&gt;"/>
    <s v="&lt;Null&gt;"/>
    <s v="&lt;Null&gt;"/>
    <n v="3.08541"/>
    <n v="8.9681669999999993"/>
    <n v="27.863962000000001"/>
    <n v="3.0001829999999998"/>
    <n v="3.546916"/>
    <n v="87.907272000000006"/>
    <n v="76.268623000000005"/>
    <x v="1"/>
    <s v="DRY SCLEROPHYLL FORESTS"/>
    <s v="Southern Tableland Dry Sclerophyll Forests"/>
    <s v="https://www.environment.act.gov.au/__data/assets/pdf_file/0009/576846/CPR_Technical_Report_28.pdf"/>
    <s v="environment_ACTGOV"/>
    <d v="2023-11-15T01:04:00"/>
    <s v="environment_ACTGOV"/>
    <d v="2023-11-15T01:04:00"/>
    <s v="&lt;Null&gt;"/>
    <n v="56.158431999999998"/>
    <n v="21.148931999999999"/>
    <n v="2.1148931999999997E-3"/>
  </r>
  <r>
    <n v="7192"/>
    <s v="Polygon ZM"/>
    <n v="601"/>
    <s v="RESERVE"/>
    <s v="RES78"/>
    <x v="0"/>
    <s v="LOWER COTTER CATCHMENT"/>
    <s v="PARKS AND CONSERVATION SERVICE"/>
    <s v="NEW TERRPLAN  31 MAR 2008 PINE FORESTS CEASED 03"/>
    <s v="&lt;Null&gt;"/>
    <s v="LOWER COTTER CATCHMENT"/>
    <s v="&lt;Null&gt;"/>
    <s v="&lt;Null&gt;"/>
    <m/>
    <n v="10360"/>
    <s v="u152"/>
    <x v="3"/>
    <s v="Eucalyptus radiata"/>
    <s v="Eucalyptus macrorhyncha"/>
    <s v="Eucalyptus dives"/>
    <s v="Cassinia longifolia"/>
    <s v="Lomatia myricoides"/>
    <s v="Acacia melanoxylon"/>
    <s v="Poa sieberiana"/>
    <s v="Pteridium esculentum"/>
    <s v="&lt;Null&gt;"/>
    <n v="49.667326000000003"/>
    <n v="10.640662000000001"/>
    <n v="40.521816000000001"/>
    <n v="3.0000330000000002"/>
    <n v="6.0665709999999997"/>
    <n v="82.391593999999998"/>
    <n v="48.928547000000002"/>
    <x v="1"/>
    <s v="DRY SCLEROPHYLL FORESTS"/>
    <s v="Southern Tableland Dry Sclerophyll Forests"/>
    <s v="https://www.environment.act.gov.au/__data/assets/pdf_file/0009/576846/CPR_Technical_Report_28.pdf"/>
    <s v="environment_ACTGOV"/>
    <d v="2023-11-15T01:04:00"/>
    <s v="environment_ACTGOV"/>
    <d v="2023-11-15T01:04:00"/>
    <s v="&lt;Null&gt;"/>
    <n v="1230.8340989999999"/>
    <n v="12.909397999999999"/>
    <n v="1.2909397999999999E-3"/>
  </r>
  <r>
    <n v="7194"/>
    <s v="Polygon ZM"/>
    <n v="601"/>
    <s v="RESERVE"/>
    <s v="RES78"/>
    <x v="0"/>
    <s v="LOWER COTTER CATCHMENT"/>
    <s v="PARKS AND CONSERVATION SERVICE"/>
    <s v="NEW TERRPLAN  31 MAR 2008 PINE FORESTS CEASED 03"/>
    <s v="&lt;Null&gt;"/>
    <s v="LOWER COTTER CATCHMENT"/>
    <s v="&lt;Null&gt;"/>
    <s v="&lt;Null&gt;"/>
    <m/>
    <n v="10357"/>
    <s v="u52"/>
    <x v="4"/>
    <s v="Eucalyptus viminalis"/>
    <s v="Eucalyptus bridgesiana"/>
    <s v="Eucalyptus radiata"/>
    <s v="Acacia dealbata"/>
    <s v="Cassinia longifolia"/>
    <s v="Dodonaea viscosa"/>
    <s v="Poa sieberiana"/>
    <s v="Cheilanthes sp."/>
    <s v="&lt;Null&gt;"/>
    <n v="115.413535"/>
    <n v="9.6364730000000005"/>
    <n v="49.851458999999998"/>
    <n v="2.9999989999999999"/>
    <n v="6.1024120000000002"/>
    <n v="67.706444000000005"/>
    <n v="78.554908999999995"/>
    <x v="1"/>
    <s v="WET SCLEROPHYLL FORESTS"/>
    <s v="Southern Tableland Wet Sclerophyll Forests"/>
    <s v="https://www.environment.act.gov.au/__data/assets/pdf_file/0009/576846/CPR_Technical_Report_28.pdf"/>
    <s v="environment_ACTGOV"/>
    <d v="2023-11-15T01:04:00"/>
    <s v="environment_ACTGOV"/>
    <d v="2023-11-15T01:04:00"/>
    <s v="&lt;Null&gt;"/>
    <n v="878.08687899999995"/>
    <n v="2.5597110000000001"/>
    <n v="2.559711E-4"/>
  </r>
  <r>
    <n v="7196"/>
    <s v="Polygon ZM"/>
    <n v="601"/>
    <s v="RESERVE"/>
    <s v="RES78"/>
    <x v="0"/>
    <s v="LOWER COTTER CATCHMENT"/>
    <s v="PARKS AND CONSERVATION SERVICE"/>
    <s v="NEW TERRPLAN  31 MAR 2008 PINE FORESTS CEASED 03"/>
    <s v="&lt;Null&gt;"/>
    <s v="LOWER COTTER CATCHMENT"/>
    <s v="&lt;Null&gt;"/>
    <s v="&lt;Null&gt;"/>
    <m/>
    <n v="11973"/>
    <s v="p14"/>
    <x v="1"/>
    <s v="Eucalyptus macrorhyncha"/>
    <s v="Eucalyptus rossii"/>
    <s v="Eucalyptus dives"/>
    <s v="&lt;Null&gt;"/>
    <s v="&lt;Null&gt;"/>
    <s v="&lt;Null&gt;"/>
    <s v="&lt;Null&gt;"/>
    <s v="&lt;Null&gt;"/>
    <s v="&lt;Null&gt;"/>
    <n v="2.097502"/>
    <n v="11.078225"/>
    <n v="36.431728"/>
    <n v="3.000286"/>
    <n v="6.196815"/>
    <n v="87.594673"/>
    <n v="93.120293000000004"/>
    <x v="1"/>
    <s v="DRY SCLEROPHYLL FORESTS"/>
    <s v="Southern Tableland Dry Sclerophyll Forests"/>
    <s v="https://www.environment.act.gov.au/__data/assets/pdf_file/0009/576846/CPR_Technical_Report_28.pdf"/>
    <s v="environment_ACTGOV"/>
    <d v="2023-11-15T01:04:00"/>
    <s v="environment_ACTGOV"/>
    <d v="2023-11-15T01:04:00"/>
    <s v="&lt;Null&gt;"/>
    <n v="354.39040599999998"/>
    <n v="0.57441200000000003"/>
    <n v="5.7441200000000002E-5"/>
  </r>
  <r>
    <n v="7198"/>
    <s v="Polygon ZM"/>
    <n v="601"/>
    <s v="RESERVE"/>
    <s v="RES78"/>
    <x v="0"/>
    <s v="LOWER COTTER CATCHMENT"/>
    <s v="PARKS AND CONSERVATION SERVICE"/>
    <s v="NEW TERRPLAN  31 MAR 2008 PINE FORESTS CEASED 03"/>
    <s v="&lt;Null&gt;"/>
    <s v="LOWER COTTER CATCHMENT"/>
    <s v="&lt;Null&gt;"/>
    <s v="&lt;Null&gt;"/>
    <m/>
    <n v="15247"/>
    <s v="u105"/>
    <x v="2"/>
    <s v="Eucalyptus dives"/>
    <s v="Eucalyptus mannifera"/>
    <s v="Eucalyptus radiata"/>
    <s v="Acacia rubida"/>
    <s v="Cassinia longifolia"/>
    <s v="Daviesia mimosoides"/>
    <s v="Poa sp."/>
    <s v="Rytidosperma pallidum"/>
    <s v="Epacris sp."/>
    <n v="34.297023000000003"/>
    <n v="7.5678850000000004"/>
    <n v="33.308700999999999"/>
    <n v="3.0000559999999998"/>
    <n v="3.4813190000000001"/>
    <n v="73.839934999999997"/>
    <n v="39.566406000000001"/>
    <x v="1"/>
    <s v="DRY SCLEROPHYLL FORESTS"/>
    <s v="Southern Tableland Dry Sclerophyll Forests"/>
    <s v="https://www.environment.act.gov.au/__data/assets/pdf_file/0009/576846/CPR_Technical_Report_28.pdf"/>
    <s v="environment_ACTGOV"/>
    <d v="2023-11-15T01:04:00"/>
    <s v="environment_ACTGOV"/>
    <d v="2023-11-15T01:04:00"/>
    <s v="&lt;Null&gt;"/>
    <n v="145.25034099999999"/>
    <n v="0.41488900000000001"/>
    <n v="4.1488900000000002E-5"/>
  </r>
  <r>
    <n v="7200"/>
    <s v="Polygon ZM"/>
    <n v="601"/>
    <s v="RESERVE"/>
    <s v="RES78"/>
    <x v="0"/>
    <s v="LOWER COTTER CATCHMENT"/>
    <s v="PARKS AND CONSERVATION SERVICE"/>
    <s v="NEW TERRPLAN  31 MAR 2008 PINE FORESTS CEASED 03"/>
    <s v="&lt;Null&gt;"/>
    <s v="LOWER COTTER CATCHMENT"/>
    <s v="&lt;Null&gt;"/>
    <s v="&lt;Null&gt;"/>
    <m/>
    <n v="15355"/>
    <s v="u105"/>
    <x v="2"/>
    <s v="Eucalyptus macrorhyncha"/>
    <s v="Eucalyptus dives"/>
    <s v="Eucalyptus mannifera"/>
    <s v="Cassinia longifolia"/>
    <s v="Acacia falciformis"/>
    <s v="&lt;Null&gt;"/>
    <s v="&lt;Null&gt;"/>
    <s v="&lt;Null&gt;"/>
    <s v="&lt;Null&gt;"/>
    <n v="7.6584079999999997"/>
    <n v="8.2489450000000009"/>
    <n v="35.763812999999999"/>
    <n v="3.0001449999999998"/>
    <n v="3.6770290000000001"/>
    <n v="72.712242000000003"/>
    <n v="47.662650999999997"/>
    <x v="1"/>
    <s v="DRY SCLEROPHYLL FORESTS"/>
    <s v="Southern Tableland Dry Sclerophyll Forests"/>
    <s v="https://www.environment.act.gov.au/__data/assets/pdf_file/0009/576846/CPR_Technical_Report_28.pdf"/>
    <s v="environment_ACTGOV"/>
    <d v="2023-11-15T01:04:00"/>
    <s v="environment_ACTGOV"/>
    <d v="2023-11-15T01:04:00"/>
    <s v="&lt;Null&gt;"/>
    <n v="115.36909199999999"/>
    <n v="0.16095599999999999"/>
    <n v="1.6095599999999999E-5"/>
  </r>
  <r>
    <n v="7202"/>
    <s v="Polygon ZM"/>
    <n v="601"/>
    <s v="RESERVE"/>
    <s v="RES78"/>
    <x v="0"/>
    <s v="LOWER COTTER CATCHMENT"/>
    <s v="PARKS AND CONSERVATION SERVICE"/>
    <s v="NEW TERRPLAN  31 MAR 2008 PINE FORESTS CEASED 03"/>
    <s v="&lt;Null&gt;"/>
    <s v="LOWER COTTER CATCHMENT"/>
    <s v="&lt;Null&gt;"/>
    <s v="&lt;Null&gt;"/>
    <m/>
    <n v="15838"/>
    <s v="u105"/>
    <x v="2"/>
    <s v="Eucalyptus dives"/>
    <s v="Eucalyptus mannifera"/>
    <s v="Eucalyptus macrorhyncha"/>
    <s v="Acacia obliquinervia"/>
    <s v="Dodonaea viscosa"/>
    <s v="Exocarpos cupressiformis"/>
    <s v="Rytidosperma pallidum"/>
    <s v="Dianella revoluta"/>
    <s v="Epacris sp."/>
    <n v="78.108018000000001"/>
    <n v="7.5510989999999998"/>
    <n v="31.409711999999999"/>
    <n v="3.0000070000000001"/>
    <n v="3.5131670000000002"/>
    <n v="84.375076000000007"/>
    <n v="91.074646000000001"/>
    <x v="1"/>
    <s v="DRY SCLEROPHYLL FORESTS"/>
    <s v="Southern Tableland Dry Sclerophyll Forests"/>
    <s v="https://www.environment.act.gov.au/__data/assets/pdf_file/0009/576846/CPR_Technical_Report_28.pdf"/>
    <s v="environment_ACTGOV"/>
    <d v="2023-11-15T01:04:00"/>
    <s v="environment_ACTGOV"/>
    <d v="2023-11-15T01:04:00"/>
    <s v="&lt;Null&gt;"/>
    <n v="374.64001200000001"/>
    <n v="0.77281"/>
    <n v="7.7280999999999994E-5"/>
  </r>
  <r>
    <n v="7204"/>
    <s v="Polygon ZM"/>
    <n v="601"/>
    <s v="RESERVE"/>
    <s v="RES78"/>
    <x v="0"/>
    <s v="LOWER COTTER CATCHMENT"/>
    <s v="PARKS AND CONSERVATION SERVICE"/>
    <s v="NEW TERRPLAN  31 MAR 2008 PINE FORESTS CEASED 03"/>
    <s v="&lt;Null&gt;"/>
    <s v="LOWER COTTER CATCHMENT"/>
    <s v="&lt;Null&gt;"/>
    <s v="&lt;Null&gt;"/>
    <m/>
    <n v="17520"/>
    <s v="u150"/>
    <x v="6"/>
    <s v="Eucalyptus dives"/>
    <s v="Eucalyptus macrorhyncha"/>
    <s v="Eucalyptus dalrympleana"/>
    <s v="Acacia sp."/>
    <s v="&lt;Null&gt;"/>
    <s v="&lt;Null&gt;"/>
    <s v="&lt;Null&gt;"/>
    <s v="&lt;Null&gt;"/>
    <s v="&lt;Null&gt;"/>
    <n v="0.76207100000000005"/>
    <n v="7.670814"/>
    <n v="23.238295000000001"/>
    <n v="3.0009540000000001"/>
    <n v="3.766966"/>
    <n v="48.564999"/>
    <n v="22.084543"/>
    <x v="1"/>
    <s v="DRY SCLEROPHYLL FORESTS"/>
    <s v="Southern Tableland Dry Sclerophyll Forests"/>
    <s v="https://www.environment.act.gov.au/__data/assets/pdf_file/0009/576846/CPR_Technical_Report_28.pdf"/>
    <s v="environment_ACTGOV"/>
    <d v="2023-11-15T01:04:00"/>
    <s v="environment_ACTGOV"/>
    <d v="2023-11-15T01:04:00"/>
    <s v="&lt;Null&gt;"/>
    <n v="24.774895999999998"/>
    <n v="0.20191300000000001"/>
    <n v="2.0191300000000001E-5"/>
  </r>
  <r>
    <n v="7206"/>
    <s v="Polygon ZM"/>
    <n v="601"/>
    <s v="RESERVE"/>
    <s v="RES78"/>
    <x v="0"/>
    <s v="LOWER COTTER CATCHMENT"/>
    <s v="PARKS AND CONSERVATION SERVICE"/>
    <s v="NEW TERRPLAN  31 MAR 2008 PINE FORESTS CEASED 03"/>
    <s v="&lt;Null&gt;"/>
    <s v="LOWER COTTER CATCHMENT"/>
    <s v="&lt;Null&gt;"/>
    <s v="&lt;Null&gt;"/>
    <m/>
    <n v="17521"/>
    <s v="u150"/>
    <x v="6"/>
    <s v="Eucalyptus dives"/>
    <s v="Eucalyptus macrorhyncha"/>
    <s v="Eucalyptus dalrympleana"/>
    <s v="Acacia sp."/>
    <s v="&lt;Null&gt;"/>
    <s v="&lt;Null&gt;"/>
    <s v="&lt;Null&gt;"/>
    <s v="&lt;Null&gt;"/>
    <s v="&lt;Null&gt;"/>
    <n v="4.0630329999999999"/>
    <n v="8.0725709999999999"/>
    <n v="29.260103000000001"/>
    <n v="3.0001799999999998"/>
    <n v="3.6661980000000001"/>
    <n v="68.517769000000001"/>
    <n v="57.653968999999996"/>
    <x v="1"/>
    <s v="DRY SCLEROPHYLL FORESTS"/>
    <s v="Southern Tableland Dry Sclerophyll Forests"/>
    <s v="https://www.environment.act.gov.au/__data/assets/pdf_file/0009/576846/CPR_Technical_Report_28.pdf"/>
    <s v="environment_ACTGOV"/>
    <d v="2023-11-15T01:04:00"/>
    <s v="environment_ACTGOV"/>
    <d v="2023-11-15T01:04:00"/>
    <s v="&lt;Null&gt;"/>
    <n v="3.8238000000000001E-2"/>
    <n v="7.8999999999999996E-5"/>
    <n v="7.8999999999999996E-9"/>
  </r>
  <r>
    <n v="7208"/>
    <s v="Polygon ZM"/>
    <n v="601"/>
    <s v="RESERVE"/>
    <s v="RES78"/>
    <x v="0"/>
    <s v="LOWER COTTER CATCHMENT"/>
    <s v="PARKS AND CONSERVATION SERVICE"/>
    <s v="NEW TERRPLAN  31 MAR 2008 PINE FORESTS CEASED 03"/>
    <s v="&lt;Null&gt;"/>
    <s v="LOWER COTTER CATCHMENT"/>
    <s v="&lt;Null&gt;"/>
    <s v="&lt;Null&gt;"/>
    <m/>
    <n v="17393"/>
    <s v="u152"/>
    <x v="3"/>
    <s v="Eucalyptus dives"/>
    <s v="Eucalyptus macrorhyncha"/>
    <s v="&lt;Null&gt;"/>
    <s v="Acacia sp."/>
    <s v="&lt;Null&gt;"/>
    <s v="&lt;Null&gt;"/>
    <s v="Pteridium esculentum"/>
    <s v="&lt;Null&gt;"/>
    <s v="&lt;Null&gt;"/>
    <n v="10.300046"/>
    <n v="11.675409"/>
    <n v="39.882987999999997"/>
    <n v="3.0001139999999999"/>
    <n v="6.5921760000000003"/>
    <n v="72.583168000000001"/>
    <n v="61.644382"/>
    <x v="1"/>
    <s v="DRY SCLEROPHYLL FORESTS"/>
    <s v="Southern Tableland Dry Sclerophyll Forests"/>
    <s v="https://www.environment.act.gov.au/__data/assets/pdf_file/0009/576846/CPR_Technical_Report_28.pdf"/>
    <s v="environment_ACTGOV"/>
    <d v="2023-11-15T01:04:00"/>
    <s v="environment_ACTGOV"/>
    <d v="2023-11-15T01:04:00"/>
    <s v="&lt;Null&gt;"/>
    <n v="134.95532499999999"/>
    <n v="6.0303000000000002E-2"/>
    <n v="6.0303000000000005E-6"/>
  </r>
  <r>
    <n v="7210"/>
    <s v="Polygon ZM"/>
    <n v="601"/>
    <s v="RESERVE"/>
    <s v="RES78"/>
    <x v="0"/>
    <s v="LOWER COTTER CATCHMENT"/>
    <s v="PARKS AND CONSERVATION SERVICE"/>
    <s v="NEW TERRPLAN  31 MAR 2008 PINE FORESTS CEASED 03"/>
    <s v="&lt;Null&gt;"/>
    <s v="LOWER COTTER CATCHMENT"/>
    <s v="&lt;Null&gt;"/>
    <s v="&lt;Null&gt;"/>
    <m/>
    <n v="18280"/>
    <s v="u29"/>
    <x v="18"/>
    <s v="Eucalyptus dives"/>
    <s v="Eucalyptus bridgesiana"/>
    <s v="Eucalyptus radiata"/>
    <s v="Acacia falciformis"/>
    <s v="Kunzea ericoides"/>
    <s v="Bursaria sp."/>
    <s v="Poa sp."/>
    <s v="Lomandra filiformis"/>
    <s v="Epacris sp."/>
    <n v="32.955151999999998"/>
    <n v="7.2424309999999998"/>
    <n v="32.036532999999999"/>
    <n v="3.000035"/>
    <n v="3.2154159999999998"/>
    <n v="85.082603000000006"/>
    <n v="89.332924000000006"/>
    <x v="1"/>
    <s v="DRY SCLEROPHYLL FORESTS"/>
    <s v="Southern Tableland Dry Sclerophyll Forests"/>
    <s v="https://www.environment.act.gov.au/__data/assets/pdf_file/0009/576846/CPR_Technical_Report_28.pdf"/>
    <s v="environment_ACTGOV"/>
    <d v="2023-11-15T01:04:00"/>
    <s v="environment_ACTGOV"/>
    <d v="2023-11-15T01:04:00"/>
    <s v="&lt;Null&gt;"/>
    <n v="180.21628000000001"/>
    <n v="0.281557"/>
    <n v="2.8155699999999999E-5"/>
  </r>
  <r>
    <n v="7212"/>
    <s v="Polygon ZM"/>
    <n v="601"/>
    <s v="RESERVE"/>
    <s v="RES78"/>
    <x v="0"/>
    <s v="LOWER COTTER CATCHMENT"/>
    <s v="PARKS AND CONSERVATION SERVICE"/>
    <s v="NEW TERRPLAN  31 MAR 2008 PINE FORESTS CEASED 03"/>
    <s v="&lt;Null&gt;"/>
    <s v="LOWER COTTER CATCHMENT"/>
    <s v="&lt;Null&gt;"/>
    <s v="&lt;Null&gt;"/>
    <m/>
    <n v="18065"/>
    <s v="u52"/>
    <x v="4"/>
    <s v="Eucalyptus viminalis"/>
    <s v="Eucalyptus radiata"/>
    <s v="&lt;Null&gt;"/>
    <s v="Acacia melanoxylon"/>
    <s v="Acacia dealbata"/>
    <s v="&lt;Null&gt;"/>
    <s v="&lt;Null&gt;"/>
    <s v="&lt;Null&gt;"/>
    <s v="&lt;Null&gt;"/>
    <n v="0.83644499999999999"/>
    <n v="12.871428"/>
    <n v="39.930954"/>
    <n v="3.0002179999999998"/>
    <n v="8.0052099999999999"/>
    <n v="85.098267000000007"/>
    <n v="80.782379000000006"/>
    <x v="1"/>
    <s v="WET SCLEROPHYLL FORESTS"/>
    <s v="Southern Tableland Wet Sclerophyll Forests"/>
    <s v="https://www.environment.act.gov.au/__data/assets/pdf_file/0009/576846/CPR_Technical_Report_28.pdf"/>
    <s v="environment_ACTGOV"/>
    <d v="2023-11-15T01:04:00"/>
    <s v="environment_ACTGOV"/>
    <d v="2023-11-15T01:04:00"/>
    <s v="&lt;Null&gt;"/>
    <n v="138.831661"/>
    <n v="0.37722499999999998"/>
    <n v="3.7722499999999997E-5"/>
  </r>
  <r>
    <n v="20"/>
    <s v="Polygon ZM"/>
    <n v="455"/>
    <s v="LAND MANAGED AS RESERVE"/>
    <s v="MRES118"/>
    <x v="1"/>
    <s v="EX GIBRALTAR PINES - UPPER "/>
    <s v="PARKS AND CONSERVATION SERVICE"/>
    <s v="MIKE RAWNSLEY 29 MARCH 2011"/>
    <s v="&lt;Null&gt;"/>
    <s v="ACT FORESTS"/>
    <s v="&lt;Null&gt;"/>
    <s v="&lt;Null&gt;"/>
    <m/>
    <n v="200"/>
    <s v="u150"/>
    <x v="6"/>
    <s v="Eucalyptus dives"/>
    <s v="Eucalyptus dalrympleana"/>
    <s v="Eucalyptus pauciflora"/>
    <s v="Daviesia mimosoides"/>
    <s v="Cassinia longifolia"/>
    <s v="&lt;Null&gt;"/>
    <s v="Poa sp."/>
    <s v="Dianella revoluta"/>
    <s v="Hibbertia obtusifolia"/>
    <n v="4.8881139999999998"/>
    <n v="11.566824"/>
    <n v="34.474510000000002"/>
    <n v="3.0004770000000001"/>
    <n v="6.1035849999999998"/>
    <n v="70.994658999999999"/>
    <n v="41.870953"/>
    <x v="1"/>
    <s v="DRY SCLEROPHYLL FORESTS"/>
    <s v="Southern Tableland Dry Sclerophyll Forests"/>
    <s v="https://www.environment.act.gov.au/__data/assets/pdf_file/0009/576846/CPR_Technical_Report_28.pdf"/>
    <s v="environment_ACTGOV"/>
    <d v="2023-11-15T01:04:00"/>
    <s v="environment_ACTGOV"/>
    <d v="2023-11-15T01:04:00"/>
    <s v="&lt;Null&gt;"/>
    <n v="342.64260000000002"/>
    <n v="1.9094949999999999"/>
    <n v="1.909495E-4"/>
  </r>
  <r>
    <n v="21"/>
    <s v="Polygon ZM"/>
    <n v="455"/>
    <s v="LAND MANAGED AS RESERVE"/>
    <s v="MRES118"/>
    <x v="1"/>
    <s v="EX GIBRALTAR PINES - UPPER "/>
    <s v="PARKS AND CONSERVATION SERVICE"/>
    <s v="MIKE RAWNSLEY 29 MARCH 2011"/>
    <s v="&lt;Null&gt;"/>
    <s v="ACT FORESTS"/>
    <s v="&lt;Null&gt;"/>
    <s v="&lt;Null&gt;"/>
    <m/>
    <n v="110"/>
    <s v="u52"/>
    <x v="4"/>
    <s v="Eucalyptus viminalis"/>
    <s v="Eucalyptus radiata"/>
    <s v="Eucalyptus dives"/>
    <s v="Acacia melanoxylon"/>
    <s v="Lomatia myricoides"/>
    <s v="Pomaderris aspera"/>
    <s v="Poa labillardierei"/>
    <s v="Pteridium esculentum"/>
    <s v="Blechnum sp."/>
    <n v="18.607973999999999"/>
    <n v="13.196156"/>
    <n v="39.581977999999999"/>
    <n v="3.0000110000000002"/>
    <n v="7.7864940000000002"/>
    <n v="79.896393000000003"/>
    <n v="88.016029000000003"/>
    <x v="1"/>
    <s v="WET SCLEROPHYLL FORESTS"/>
    <s v="Southern Tableland Wet Sclerophyll Forests"/>
    <s v="https://www.environment.act.gov.au/__data/assets/pdf_file/0009/576846/CPR_Technical_Report_28.pdf"/>
    <s v="environment_ACTGOV"/>
    <d v="2023-11-15T01:04:00"/>
    <s v="environment_ACTGOV"/>
    <d v="2023-11-15T01:04:00"/>
    <s v="&lt;Null&gt;"/>
    <n v="132.29347300000001"/>
    <n v="0.59206199999999998"/>
    <n v="5.9206199999999996E-5"/>
  </r>
  <r>
    <n v="22"/>
    <s v="Polygon ZM"/>
    <n v="455"/>
    <s v="LAND MANAGED AS RESERVE"/>
    <s v="MRES118"/>
    <x v="1"/>
    <s v="EX GIBRALTAR PINES - UPPER "/>
    <s v="PARKS AND CONSERVATION SERVICE"/>
    <s v="MIKE RAWNSLEY 29 MARCH 2011"/>
    <s v="&lt;Null&gt;"/>
    <s v="ACT FORESTS"/>
    <s v="&lt;Null&gt;"/>
    <s v="&lt;Null&gt;"/>
    <m/>
    <n v="2004"/>
    <s v="u22"/>
    <x v="19"/>
    <s v="Eucalyptus dalrympleana"/>
    <s v="Eucalyptus radiata"/>
    <s v="&lt;Null&gt;"/>
    <s v="Acacia dealbata"/>
    <s v="Cassinia aculeata"/>
    <s v="Cassinia longifolia"/>
    <s v="Poa sieberiana"/>
    <s v="Lomandra longifolia"/>
    <s v="&lt;Null&gt;"/>
    <n v="2004.5512659999999"/>
    <n v="11.902570000000001"/>
    <n v="49.854667999999997"/>
    <n v="2.999997"/>
    <n v="7.3663119999999997"/>
    <n v="74.337104999999994"/>
    <n v="76.920035999999996"/>
    <x v="6"/>
    <s v="GRASSY WOODLANDS"/>
    <s v="Subalpine Woodlands"/>
    <s v="https://www.environment.act.gov.au/__data/assets/pdf_file/0009/576846/CPR_Technical_Report_28.pdf"/>
    <s v="environment_ACTGOV"/>
    <d v="2023-11-15T01:04:00"/>
    <s v="environment_ACTGOV"/>
    <d v="2023-11-15T01:04:00"/>
    <s v="&lt;Null&gt;"/>
    <n v="5191.5554529999999"/>
    <n v="57528.002175000001"/>
    <n v="5.7528002174999999"/>
  </r>
  <r>
    <n v="23"/>
    <s v="Polygon ZM"/>
    <n v="455"/>
    <s v="LAND MANAGED AS RESERVE"/>
    <s v="MRES118"/>
    <x v="1"/>
    <s v="EX GIBRALTAR PINES - UPPER "/>
    <s v="PARKS AND CONSERVATION SERVICE"/>
    <s v="MIKE RAWNSLEY 29 MARCH 2011"/>
    <s v="&lt;Null&gt;"/>
    <s v="ACT FORESTS"/>
    <s v="&lt;Null&gt;"/>
    <s v="&lt;Null&gt;"/>
    <m/>
    <n v="7255"/>
    <s v="DNF"/>
    <x v="13"/>
    <s v="Eucalyptus viminalis"/>
    <s v="Eucalyptus radiata"/>
    <s v="Eucalyptus dives"/>
    <s v="Acacia melanoxylon"/>
    <s v="Acacia dealbata"/>
    <s v="Acacia falciformis"/>
    <s v="Poa sp."/>
    <s v="Rytidosperma pallidum"/>
    <s v="&lt;Null&gt;"/>
    <n v="74.290749000000005"/>
    <n v="7.3777759999999999"/>
    <n v="34.368568000000003"/>
    <n v="3.0000070000000001"/>
    <n v="3.3884069999999999"/>
    <n v="53.231257999999997"/>
    <n v="67.725662"/>
    <x v="1"/>
    <s v="-"/>
    <s v="-"/>
    <s v="https://www.environment.act.gov.au/__data/assets/pdf_file/0009/576846/CPR_Technical_Report_28.pdf"/>
    <s v="environment_ACTGOV"/>
    <d v="2023-11-15T01:04:00"/>
    <s v="environment_ACTGOV"/>
    <d v="2023-11-15T01:04:00"/>
    <s v="&lt;Null&gt;"/>
    <n v="1186.954671"/>
    <n v="28335.383349"/>
    <n v="2.8335383349000001"/>
  </r>
  <r>
    <n v="24"/>
    <s v="Polygon ZM"/>
    <n v="455"/>
    <s v="LAND MANAGED AS RESERVE"/>
    <s v="MRES118"/>
    <x v="1"/>
    <s v="EX GIBRALTAR PINES - UPPER "/>
    <s v="PARKS AND CONSERVATION SERVICE"/>
    <s v="MIKE RAWNSLEY 29 MARCH 2011"/>
    <s v="&lt;Null&gt;"/>
    <s v="ACT FORESTS"/>
    <s v="&lt;Null&gt;"/>
    <s v="&lt;Null&gt;"/>
    <m/>
    <n v="7279"/>
    <s v="u52"/>
    <x v="4"/>
    <s v="Eucalyptus viminalis"/>
    <s v="Eucalyptus radiata"/>
    <s v="Eucalyptus pauciflora"/>
    <s v="Daviesia mimosoides"/>
    <s v="Acacia dealbata"/>
    <s v="Lomatia myricoides"/>
    <s v="Poa sp."/>
    <s v="Lomandra longifolia"/>
    <s v="Dianella sp."/>
    <n v="43.983611000000003"/>
    <n v="11.026403999999999"/>
    <n v="41.817439999999998"/>
    <n v="3.0000079999999998"/>
    <n v="6.753552"/>
    <n v="74.417716999999996"/>
    <n v="84.385750000000002"/>
    <x v="1"/>
    <s v="WET SCLEROPHYLL FORESTS"/>
    <s v="Southern Tableland Wet Sclerophyll Forests"/>
    <s v="https://www.environment.act.gov.au/__data/assets/pdf_file/0009/576846/CPR_Technical_Report_28.pdf"/>
    <s v="environment_ACTGOV"/>
    <d v="2023-11-15T01:04:00"/>
    <s v="environment_ACTGOV"/>
    <d v="2023-11-15T01:04:00"/>
    <s v="&lt;Null&gt;"/>
    <n v="2859.588217"/>
    <n v="64805.458408999999"/>
    <n v="6.4805458408999996"/>
  </r>
  <r>
    <n v="25"/>
    <s v="Polygon ZM"/>
    <n v="455"/>
    <s v="LAND MANAGED AS RESERVE"/>
    <s v="MRES118"/>
    <x v="1"/>
    <s v="EX GIBRALTAR PINES - UPPER "/>
    <s v="PARKS AND CONSERVATION SERVICE"/>
    <s v="MIKE RAWNSLEY 29 MARCH 2011"/>
    <s v="&lt;Null&gt;"/>
    <s v="ACT FORESTS"/>
    <s v="&lt;Null&gt;"/>
    <s v="&lt;Null&gt;"/>
    <m/>
    <n v="7281"/>
    <s v="DNW"/>
    <x v="10"/>
    <s v="Eucalyptus dives"/>
    <s v="Eucalyptus dalrympleana"/>
    <s v="Eucalyptus radiata"/>
    <s v="Daviesia mimosoides"/>
    <s v="&lt;Null&gt;"/>
    <s v="&lt;Null&gt;"/>
    <s v="Poa sp."/>
    <s v="&lt;Null&gt;"/>
    <s v="&lt;Null&gt;"/>
    <n v="3.8661249999999998"/>
    <n v="6.8786990000000001"/>
    <n v="22.916706000000001"/>
    <n v="3.000391"/>
    <n v="3.4281280000000001"/>
    <n v="20.542532000000001"/>
    <n v="31.346630000000001"/>
    <x v="6"/>
    <s v="-"/>
    <s v="-"/>
    <s v="https://www.environment.act.gov.au/__data/assets/pdf_file/0009/576846/CPR_Technical_Report_28.pdf"/>
    <s v="environment_ACTGOV"/>
    <d v="2023-11-15T01:04:00"/>
    <s v="environment_ACTGOV"/>
    <d v="2023-11-15T01:04:00"/>
    <s v="&lt;Null&gt;"/>
    <n v="1187.3289729999999"/>
    <n v="38655.887783999999"/>
    <n v="3.8655887783999998"/>
  </r>
  <r>
    <n v="26"/>
    <s v="Polygon ZM"/>
    <n v="455"/>
    <s v="LAND MANAGED AS RESERVE"/>
    <s v="MRES118"/>
    <x v="1"/>
    <s v="EX GIBRALTAR PINES - UPPER "/>
    <s v="PARKS AND CONSERVATION SERVICE"/>
    <s v="MIKE RAWNSLEY 29 MARCH 2011"/>
    <s v="&lt;Null&gt;"/>
    <s v="ACT FORESTS"/>
    <s v="&lt;Null&gt;"/>
    <s v="&lt;Null&gt;"/>
    <m/>
    <n v="7330"/>
    <s v="DNW"/>
    <x v="10"/>
    <s v="Eucalyptus dives"/>
    <s v="Eucalyptus radiata"/>
    <s v="Pinus radiata"/>
    <s v="Daviesia mimosoides"/>
    <s v="&lt;Null&gt;"/>
    <s v="&lt;Null&gt;"/>
    <s v="Poa sp."/>
    <s v="Bothriochloa macra"/>
    <s v="&lt;Null&gt;"/>
    <n v="5.0230629999999996"/>
    <n v="7.4296559999999996"/>
    <n v="24.72514"/>
    <n v="3.0007060000000001"/>
    <n v="3.541871"/>
    <n v="36.051707999999998"/>
    <n v="41.235793999999999"/>
    <x v="6"/>
    <s v="-"/>
    <s v="-"/>
    <s v="https://www.environment.act.gov.au/__data/assets/pdf_file/0009/576846/CPR_Technical_Report_28.pdf"/>
    <s v="environment_ACTGOV"/>
    <d v="2023-11-15T01:04:00"/>
    <s v="environment_ACTGOV"/>
    <d v="2023-11-15T01:04:00"/>
    <s v="&lt;Null&gt;"/>
    <n v="1305.069718"/>
    <n v="50230.548209"/>
    <n v="5.0230548208999997"/>
  </r>
  <r>
    <n v="27"/>
    <s v="Polygon ZM"/>
    <n v="455"/>
    <s v="LAND MANAGED AS RESERVE"/>
    <s v="MRES118"/>
    <x v="1"/>
    <s v="EX GIBRALTAR PINES - UPPER "/>
    <s v="PARKS AND CONSERVATION SERVICE"/>
    <s v="MIKE RAWNSLEY 29 MARCH 2011"/>
    <s v="&lt;Null&gt;"/>
    <s v="ACT FORESTS"/>
    <s v="&lt;Null&gt;"/>
    <s v="&lt;Null&gt;"/>
    <m/>
    <n v="7413"/>
    <s v="a2"/>
    <x v="20"/>
    <s v="&lt;Null&gt;"/>
    <s v="&lt;Null&gt;"/>
    <s v="&lt;Null&gt;"/>
    <s v="Epacris paludosa"/>
    <s v="Epacris gunnii"/>
    <s v="&lt;Null&gt;"/>
    <s v="Carex gaudichaudiana"/>
    <s v="&lt;Null&gt;"/>
    <s v="&lt;Null&gt;"/>
    <n v="0.31013200000000002"/>
    <s v="&lt;Null&gt;"/>
    <s v="&lt;Null&gt;"/>
    <s v="&lt;Null&gt;"/>
    <s v="&lt;Null&gt;"/>
    <s v="&lt;Null&gt;"/>
    <n v="1.6767049999999999"/>
    <x v="12"/>
    <s v="ALPINE COMPLEX "/>
    <s v="Alpine Bogs and Fens"/>
    <s v="https://www.environment.act.gov.au/__data/assets/pdf_file/0009/576846/CPR_Technical_Report_28.pdf"/>
    <s v="environment_ACTGOV"/>
    <d v="2023-11-15T01:04:00"/>
    <s v="environment_ACTGOV"/>
    <d v="2023-11-15T01:04:00"/>
    <s v="&lt;Null&gt;"/>
    <n v="375.69666699999999"/>
    <n v="3101.3213059999998"/>
    <n v="0.3101321306"/>
  </r>
  <r>
    <n v="28"/>
    <s v="Polygon ZM"/>
    <n v="455"/>
    <s v="LAND MANAGED AS RESERVE"/>
    <s v="MRES118"/>
    <x v="1"/>
    <s v="EX GIBRALTAR PINES - UPPER "/>
    <s v="PARKS AND CONSERVATION SERVICE"/>
    <s v="MIKE RAWNSLEY 29 MARCH 2011"/>
    <s v="&lt;Null&gt;"/>
    <s v="ACT FORESTS"/>
    <s v="&lt;Null&gt;"/>
    <s v="&lt;Null&gt;"/>
    <m/>
    <n v="7416"/>
    <s v="EXF"/>
    <x v="5"/>
    <s v="Pinus radiata"/>
    <s v="Eucalyptus radiata"/>
    <s v="Eucalyptus dives"/>
    <s v="Daviesia mimosoides"/>
    <s v="Rubus sp."/>
    <s v="&lt;Null&gt;"/>
    <s v="Poa sp."/>
    <s v="&lt;Null&gt;"/>
    <s v="&lt;Null&gt;"/>
    <n v="14.227846"/>
    <n v="11.033811"/>
    <n v="23.133903"/>
    <n v="3.0006029999999999"/>
    <n v="3.8905569999999998"/>
    <n v="58.091014999999999"/>
    <n v="27.224782999999999"/>
    <x v="2"/>
    <s v="-"/>
    <s v="-"/>
    <s v="https://www.environment.act.gov.au/__data/assets/pdf_file/0009/576846/CPR_Technical_Report_28.pdf"/>
    <s v="environment_ACTGOV"/>
    <d v="2023-11-15T01:04:00"/>
    <s v="environment_ACTGOV"/>
    <d v="2023-11-15T01:04:00"/>
    <s v="&lt;Null&gt;"/>
    <n v="3676.6716649999998"/>
    <n v="137146.91265099999"/>
    <n v="13.714691265099999"/>
  </r>
  <r>
    <n v="29"/>
    <s v="Polygon ZM"/>
    <n v="455"/>
    <s v="LAND MANAGED AS RESERVE"/>
    <s v="MRES118"/>
    <x v="1"/>
    <s v="EX GIBRALTAR PINES - UPPER "/>
    <s v="PARKS AND CONSERVATION SERVICE"/>
    <s v="MIKE RAWNSLEY 29 MARCH 2011"/>
    <s v="&lt;Null&gt;"/>
    <s v="ACT FORESTS"/>
    <s v="&lt;Null&gt;"/>
    <s v="&lt;Null&gt;"/>
    <m/>
    <n v="7479"/>
    <s v="EXF"/>
    <x v="5"/>
    <s v="Pinus radiata"/>
    <s v="Eucalyptus sp."/>
    <s v="&lt;Null&gt;"/>
    <s v="Daviesia mimosoides"/>
    <s v="&lt;Null&gt;"/>
    <s v="&lt;Null&gt;"/>
    <s v="Poa sp."/>
    <s v="&lt;Null&gt;"/>
    <s v="&lt;Null&gt;"/>
    <n v="5.9969950000000001"/>
    <n v="20.706347999999998"/>
    <n v="42.634281000000001"/>
    <n v="3.0000550000000001"/>
    <n v="10.970668999999999"/>
    <n v="61.170639000000001"/>
    <n v="14.117070999999999"/>
    <x v="2"/>
    <s v="-"/>
    <s v="-"/>
    <s v="https://www.environment.act.gov.au/__data/assets/pdf_file/0009/576846/CPR_Technical_Report_28.pdf"/>
    <s v="environment_ACTGOV"/>
    <d v="2023-11-15T01:04:00"/>
    <s v="environment_ACTGOV"/>
    <d v="2023-11-15T01:04:00"/>
    <s v="&lt;Null&gt;"/>
    <n v="750.51916100000005"/>
    <n v="2854.873744"/>
    <n v="0.28548737439999999"/>
  </r>
  <r>
    <n v="30"/>
    <s v="Polygon ZM"/>
    <n v="455"/>
    <s v="LAND MANAGED AS RESERVE"/>
    <s v="MRES118"/>
    <x v="1"/>
    <s v="EX GIBRALTAR PINES - UPPER "/>
    <s v="PARKS AND CONSERVATION SERVICE"/>
    <s v="MIKE RAWNSLEY 29 MARCH 2011"/>
    <s v="&lt;Null&gt;"/>
    <s v="ACT FORESTS"/>
    <s v="&lt;Null&gt;"/>
    <s v="&lt;Null&gt;"/>
    <m/>
    <n v="7482"/>
    <s v="NG"/>
    <x v="21"/>
    <s v="&lt;Null&gt;"/>
    <s v="&lt;Null&gt;"/>
    <s v="&lt;Null&gt;"/>
    <s v="Daviesia mimosoides"/>
    <s v="Hakea microcarpa"/>
    <s v="Baeckea utilis"/>
    <s v="Poa sp."/>
    <s v="Carex gaudichaudiana"/>
    <s v="Holcus lanatus"/>
    <n v="2.8614700000000002"/>
    <n v="5.9442000000000004"/>
    <n v="12.926651"/>
    <n v="3.0013450000000002"/>
    <n v="2.0941610000000002"/>
    <n v="4.4906990000000002"/>
    <n v="3.0998060000000001"/>
    <x v="13"/>
    <s v="-"/>
    <s v="-"/>
    <s v="https://www.environment.act.gov.au/__data/assets/pdf_file/0009/576846/CPR_Technical_Report_28.pdf"/>
    <s v="environment_ACTGOV"/>
    <d v="2023-11-15T01:04:00"/>
    <s v="environment_ACTGOV"/>
    <d v="2023-11-15T01:04:00"/>
    <s v="&lt;Null&gt;"/>
    <n v="894.63950599999998"/>
    <n v="26240.912022"/>
    <n v="2.6240912022000003"/>
  </r>
  <r>
    <n v="31"/>
    <s v="Polygon ZM"/>
    <n v="455"/>
    <s v="LAND MANAGED AS RESERVE"/>
    <s v="MRES118"/>
    <x v="1"/>
    <s v="EX GIBRALTAR PINES - UPPER "/>
    <s v="PARKS AND CONSERVATION SERVICE"/>
    <s v="MIKE RAWNSLEY 29 MARCH 2011"/>
    <s v="&lt;Null&gt;"/>
    <s v="ACT FORESTS"/>
    <s v="&lt;Null&gt;"/>
    <s v="&lt;Null&gt;"/>
    <m/>
    <n v="7484"/>
    <s v="DNW"/>
    <x v="10"/>
    <s v="Eucalyptus dives"/>
    <s v="Eucalyptus dalrympleana"/>
    <s v="Eucalyptus radiata"/>
    <s v="Daviesia mimosoides"/>
    <s v="Acacia dealbata"/>
    <s v="Acacia melanoxylon"/>
    <s v="Poa sp."/>
    <s v="&lt;Null&gt;"/>
    <s v="&lt;Null&gt;"/>
    <n v="19.8995"/>
    <n v="6.8538230000000002"/>
    <n v="24.942188000000002"/>
    <n v="3.0001410000000002"/>
    <n v="3.22153"/>
    <n v="17.661246999999999"/>
    <n v="33.056106999999997"/>
    <x v="6"/>
    <s v="-"/>
    <s v="-"/>
    <s v="https://www.environment.act.gov.au/__data/assets/pdf_file/0009/576846/CPR_Technical_Report_28.pdf"/>
    <s v="environment_ACTGOV"/>
    <d v="2023-11-15T01:04:00"/>
    <s v="environment_ACTGOV"/>
    <d v="2023-11-15T01:04:00"/>
    <s v="&lt;Null&gt;"/>
    <n v="3274.9524889999998"/>
    <n v="197307.562611"/>
    <n v="19.730756261100002"/>
  </r>
  <r>
    <n v="32"/>
    <s v="Polygon ZM"/>
    <n v="455"/>
    <s v="LAND MANAGED AS RESERVE"/>
    <s v="MRES118"/>
    <x v="1"/>
    <s v="EX GIBRALTAR PINES - UPPER "/>
    <s v="PARKS AND CONSERVATION SERVICE"/>
    <s v="MIKE RAWNSLEY 29 MARCH 2011"/>
    <s v="&lt;Null&gt;"/>
    <s v="ACT FORESTS"/>
    <s v="&lt;Null&gt;"/>
    <s v="&lt;Null&gt;"/>
    <m/>
    <n v="7415"/>
    <s v="EXF"/>
    <x v="5"/>
    <s v="Pinus radiata"/>
    <s v="Eucalyptus radiata"/>
    <s v="Eucalyptus dives"/>
    <s v="Daviesia mimosoides"/>
    <s v="Rubus sp."/>
    <s v="&lt;Null&gt;"/>
    <s v="Poa sp."/>
    <s v="&lt;Null&gt;"/>
    <s v="&lt;Null&gt;"/>
    <n v="3.415365"/>
    <n v="10.995298999999999"/>
    <n v="23.084785"/>
    <n v="3.0003069999999998"/>
    <n v="3.7471570000000001"/>
    <n v="69.020432"/>
    <n v="36.496825999999999"/>
    <x v="2"/>
    <s v="-"/>
    <s v="-"/>
    <s v="https://www.environment.act.gov.au/__data/assets/pdf_file/0009/576846/CPR_Technical_Report_28.pdf"/>
    <s v="environment_ACTGOV"/>
    <d v="2023-11-15T01:04:00"/>
    <s v="environment_ACTGOV"/>
    <d v="2023-11-15T01:04:00"/>
    <s v="&lt;Null&gt;"/>
    <n v="1244.108563"/>
    <n v="33490.999327999998"/>
    <n v="3.3490999327999997"/>
  </r>
  <r>
    <n v="33"/>
    <s v="Polygon ZM"/>
    <n v="455"/>
    <s v="LAND MANAGED AS RESERVE"/>
    <s v="MRES118"/>
    <x v="1"/>
    <s v="EX GIBRALTAR PINES - UPPER "/>
    <s v="PARKS AND CONSERVATION SERVICE"/>
    <s v="MIKE RAWNSLEY 29 MARCH 2011"/>
    <s v="&lt;Null&gt;"/>
    <s v="ACT FORESTS"/>
    <s v="&lt;Null&gt;"/>
    <s v="&lt;Null&gt;"/>
    <m/>
    <n v="7280"/>
    <s v="u52"/>
    <x v="4"/>
    <s v="Eucalyptus viminalis"/>
    <s v="Eucalyptus radiata"/>
    <s v="Eucalyptus pauciflora"/>
    <s v="Daviesia mimosoides"/>
    <s v="Acacia dealbata"/>
    <s v="Lomatia myricoides"/>
    <s v="Poa sieberiana"/>
    <s v="Acacia dealbata"/>
    <s v="Stellaria pungens"/>
    <n v="15.093818000000001"/>
    <n v="10.667011"/>
    <n v="37.315669999999997"/>
    <n v="3.0001099999999998"/>
    <n v="6.2060740000000001"/>
    <n v="75.113533000000004"/>
    <n v="86.189589999999995"/>
    <x v="1"/>
    <s v="WET SCLEROPHYLL FORESTS"/>
    <s v="Southern Tableland Wet Sclerophyll Forests"/>
    <s v="https://www.environment.act.gov.au/__data/assets/pdf_file/0009/576846/CPR_Technical_Report_28.pdf"/>
    <s v="environment_ACTGOV"/>
    <d v="2023-11-15T01:04:00"/>
    <s v="environment_ACTGOV"/>
    <d v="2023-11-15T01:04:00"/>
    <s v="&lt;Null&gt;"/>
    <n v="1647.253616"/>
    <n v="31229.464025000001"/>
    <n v="3.1229464025000002"/>
  </r>
  <r>
    <n v="34"/>
    <s v="Polygon ZM"/>
    <n v="455"/>
    <s v="LAND MANAGED AS RESERVE"/>
    <s v="MRES118"/>
    <x v="1"/>
    <s v="EX GIBRALTAR PINES - UPPER "/>
    <s v="PARKS AND CONSERVATION SERVICE"/>
    <s v="MIKE RAWNSLEY 29 MARCH 2011"/>
    <s v="&lt;Null&gt;"/>
    <s v="ACT FORESTS"/>
    <s v="&lt;Null&gt;"/>
    <s v="&lt;Null&gt;"/>
    <m/>
    <n v="7329"/>
    <s v="URB"/>
    <x v="9"/>
    <s v="Eucalyptus sp."/>
    <s v="&lt;Null&gt;"/>
    <s v="&lt;Null&gt;"/>
    <s v="Daviesia mimosoides"/>
    <s v="&lt;Null&gt;"/>
    <s v="&lt;Null&gt;"/>
    <s v="Poa sp."/>
    <s v="&lt;Null&gt;"/>
    <s v="&lt;Null&gt;"/>
    <n v="0.97286899999999998"/>
    <n v="13.96157"/>
    <n v="36.005203000000002"/>
    <n v="3.0344310000000001"/>
    <n v="9.5220140000000004"/>
    <n v="5.4375280000000004"/>
    <n v="3.4331459999999998"/>
    <x v="5"/>
    <s v="-"/>
    <s v="-"/>
    <s v="https://www.environment.act.gov.au/__data/assets/pdf_file/0009/576846/CPR_Technical_Report_28.pdf"/>
    <s v="environment_ACTGOV"/>
    <d v="2023-11-15T01:04:00"/>
    <s v="environment_ACTGOV"/>
    <d v="2023-11-15T01:04:00"/>
    <s v="&lt;Null&gt;"/>
    <n v="439.30759899999998"/>
    <n v="8750.5724590000009"/>
    <n v="0.87505724590000011"/>
  </r>
  <r>
    <n v="35"/>
    <s v="Polygon ZM"/>
    <n v="455"/>
    <s v="LAND MANAGED AS RESERVE"/>
    <s v="MRES118"/>
    <x v="1"/>
    <s v="EX GIBRALTAR PINES - UPPER "/>
    <s v="PARKS AND CONSERVATION SERVICE"/>
    <s v="MIKE RAWNSLEY 29 MARCH 2011"/>
    <s v="&lt;Null&gt;"/>
    <s v="ACT FORESTS"/>
    <s v="&lt;Null&gt;"/>
    <s v="&lt;Null&gt;"/>
    <m/>
    <n v="7306"/>
    <s v="r2"/>
    <x v="22"/>
    <s v="Eucalyptus stellulata"/>
    <s v="&lt;Null&gt;"/>
    <s v="&lt;Null&gt;"/>
    <s v="Hakea microcarpa"/>
    <s v="Baeckea utilis"/>
    <s v="&lt;Null&gt;"/>
    <s v="Poa labillardierei"/>
    <s v="Baloskion australe"/>
    <s v="Themeda triandra"/>
    <n v="2.2605689999999998"/>
    <n v="6.5881090000000002"/>
    <n v="20.044643000000001"/>
    <n v="3.0012629999999998"/>
    <n v="3.587008"/>
    <n v="9.8824660000000009"/>
    <n v="21.463621"/>
    <x v="13"/>
    <s v="GRASSLANDS"/>
    <s v="Temperate Montane Grasslands"/>
    <s v="https://www.environment.act.gov.au/__data/assets/pdf_file/0009/576846/CPR_Technical_Report_28.pdf"/>
    <s v="environment_ACTGOV"/>
    <d v="2023-11-15T01:04:00"/>
    <s v="environment_ACTGOV"/>
    <d v="2023-11-15T01:04:00"/>
    <s v="&lt;Null&gt;"/>
    <n v="1236.0675000000001"/>
    <n v="22605.716476000001"/>
    <n v="2.2605716476"/>
  </r>
  <r>
    <n v="36"/>
    <s v="Polygon ZM"/>
    <n v="455"/>
    <s v="LAND MANAGED AS RESERVE"/>
    <s v="MRES118"/>
    <x v="1"/>
    <s v="EX GIBRALTAR PINES - UPPER "/>
    <s v="PARKS AND CONSERVATION SERVICE"/>
    <s v="MIKE RAWNSLEY 29 MARCH 2011"/>
    <s v="&lt;Null&gt;"/>
    <s v="ACT FORESTS"/>
    <s v="&lt;Null&gt;"/>
    <s v="&lt;Null&gt;"/>
    <m/>
    <n v="7481"/>
    <s v="EXF"/>
    <x v="5"/>
    <s v="Pinus radiata"/>
    <s v="Eucalyptus dives"/>
    <s v="&lt;Null&gt;"/>
    <s v="Daviesia mimosoides"/>
    <s v="&lt;Null&gt;"/>
    <s v="&lt;Null&gt;"/>
    <s v="&lt;Null&gt;"/>
    <s v="&lt;Null&gt;"/>
    <s v="&lt;Null&gt;"/>
    <n v="7.1517860000000004"/>
    <n v="10.048147"/>
    <n v="29.213484000000001"/>
    <n v="3.0004770000000001"/>
    <n v="3.565067"/>
    <n v="73.211082000000005"/>
    <n v="49.608589000000002"/>
    <x v="2"/>
    <s v="-"/>
    <s v="-"/>
    <s v="https://www.environment.act.gov.au/__data/assets/pdf_file/0009/576846/CPR_Technical_Report_28.pdf"/>
    <s v="environment_ACTGOV"/>
    <d v="2023-11-15T01:04:00"/>
    <s v="environment_ACTGOV"/>
    <d v="2023-11-15T01:04:00"/>
    <s v="&lt;Null&gt;"/>
    <n v="1386.1002100000001"/>
    <n v="70387.793736000007"/>
    <n v="7.0387793736000006"/>
  </r>
  <r>
    <n v="37"/>
    <s v="Polygon ZM"/>
    <n v="455"/>
    <s v="LAND MANAGED AS RESERVE"/>
    <s v="MRES118"/>
    <x v="1"/>
    <s v="EX GIBRALTAR PINES - UPPER "/>
    <s v="PARKS AND CONSERVATION SERVICE"/>
    <s v="MIKE RAWNSLEY 29 MARCH 2011"/>
    <s v="&lt;Null&gt;"/>
    <s v="ACT FORESTS"/>
    <s v="&lt;Null&gt;"/>
    <s v="&lt;Null&gt;"/>
    <m/>
    <n v="7309"/>
    <s v="NG"/>
    <x v="21"/>
    <s v="Eucalyptus sp."/>
    <s v="Pinus radiata"/>
    <s v="&lt;Null&gt;"/>
    <s v="&lt;Null&gt;"/>
    <s v="&lt;Null&gt;"/>
    <s v="&lt;Null&gt;"/>
    <s v="Poa labillardierei"/>
    <s v="&lt;Null&gt;"/>
    <s v="&lt;Null&gt;"/>
    <n v="2.4505509999999999"/>
    <n v="12.577622"/>
    <n v="40.724747000000001"/>
    <n v="3.0149050000000002"/>
    <n v="8.2593859999999992"/>
    <n v="12.197259000000001"/>
    <n v="1.2568600000000001"/>
    <x v="13"/>
    <s v="-"/>
    <s v="-"/>
    <s v="https://www.environment.act.gov.au/__data/assets/pdf_file/0009/576846/CPR_Technical_Report_28.pdf"/>
    <s v="environment_ACTGOV"/>
    <d v="2023-11-15T01:04:00"/>
    <s v="environment_ACTGOV"/>
    <d v="2023-11-15T01:04:00"/>
    <s v="&lt;Null&gt;"/>
    <n v="76.631989000000004"/>
    <n v="268.04560199999997"/>
    <n v="2.6804560199999997E-2"/>
  </r>
  <r>
    <n v="38"/>
    <s v="Polygon ZM"/>
    <n v="455"/>
    <s v="LAND MANAGED AS RESERVE"/>
    <s v="MRES118"/>
    <x v="1"/>
    <s v="EX GIBRALTAR PINES - UPPER "/>
    <s v="PARKS AND CONSERVATION SERVICE"/>
    <s v="MIKE RAWNSLEY 29 MARCH 2011"/>
    <s v="&lt;Null&gt;"/>
    <s v="ACT FORESTS"/>
    <s v="&lt;Null&gt;"/>
    <s v="&lt;Null&gt;"/>
    <m/>
    <n v="7349"/>
    <s v="DNF"/>
    <x v="13"/>
    <s v="Eucalyptus dives"/>
    <s v="Eucalyptus viminalis"/>
    <s v="Eucalyptus radiata"/>
    <s v="Daviesia mimosoides"/>
    <s v="Acacia dealbata"/>
    <s v="Acacia melanoxylon"/>
    <s v="Poa sp."/>
    <s v="Holcus lanatus"/>
    <s v="Rytidosperma pallidum"/>
    <n v="68.605033000000006"/>
    <n v="6.5960710000000002"/>
    <n v="37.165503999999999"/>
    <n v="3.000003"/>
    <n v="2.9465129999999999"/>
    <n v="28.725442999999999"/>
    <n v="61.097411999999998"/>
    <x v="1"/>
    <s v="-"/>
    <s v="-"/>
    <s v="https://www.environment.act.gov.au/__data/assets/pdf_file/0009/576846/CPR_Technical_Report_28.pdf"/>
    <s v="environment_ACTGOV"/>
    <d v="2023-11-15T01:04:00"/>
    <s v="environment_ACTGOV"/>
    <d v="2023-11-15T01:04:00"/>
    <s v="&lt;Null&gt;"/>
    <n v="3834.3301799999999"/>
    <n v="317173.684557"/>
    <n v="31.717368455700001"/>
  </r>
  <r>
    <n v="39"/>
    <s v="Polygon ZM"/>
    <n v="455"/>
    <s v="LAND MANAGED AS RESERVE"/>
    <s v="MRES118"/>
    <x v="1"/>
    <s v="EX GIBRALTAR PINES - UPPER "/>
    <s v="PARKS AND CONSERVATION SERVICE"/>
    <s v="MIKE RAWNSLEY 29 MARCH 2011"/>
    <s v="&lt;Null&gt;"/>
    <s v="ACT FORESTS"/>
    <s v="&lt;Null&gt;"/>
    <s v="&lt;Null&gt;"/>
    <m/>
    <n v="7308"/>
    <s v="u118"/>
    <x v="23"/>
    <s v="Eucalyptus stellulata"/>
    <s v="&lt;Null&gt;"/>
    <s v="&lt;Null&gt;"/>
    <s v="Leptospermum myrtifolium"/>
    <s v="Baeckea utilis"/>
    <s v="Epacris breviflora"/>
    <s v="Poa labillardierei"/>
    <s v="Juncus sp."/>
    <s v="Holcus lanatus"/>
    <n v="10.778905"/>
    <n v="12.394432"/>
    <n v="32.811024000000003"/>
    <n v="3.0002629999999999"/>
    <n v="7.1214050000000002"/>
    <n v="48.840770999999997"/>
    <n v="18.466625000000001"/>
    <x v="6"/>
    <s v="GRASSY WOODLANDS"/>
    <s v="Subalpine Woodlands"/>
    <s v="https://www.environment.act.gov.au/__data/assets/pdf_file/0009/576846/CPR_Technical_Report_28.pdf"/>
    <s v="environment_ACTGOV"/>
    <d v="2023-11-15T01:04:00"/>
    <s v="environment_ACTGOV"/>
    <d v="2023-11-15T01:04:00"/>
    <s v="&lt;Null&gt;"/>
    <n v="164.522527"/>
    <n v="592.399811"/>
    <n v="5.9239981099999998E-2"/>
  </r>
  <r>
    <n v="40"/>
    <s v="Polygon ZM"/>
    <n v="455"/>
    <s v="LAND MANAGED AS RESERVE"/>
    <s v="MRES118"/>
    <x v="1"/>
    <s v="EX GIBRALTAR PINES - UPPER "/>
    <s v="PARKS AND CONSERVATION SERVICE"/>
    <s v="MIKE RAWNSLEY 29 MARCH 2011"/>
    <s v="&lt;Null&gt;"/>
    <s v="ACT FORESTS"/>
    <s v="&lt;Null&gt;"/>
    <s v="&lt;Null&gt;"/>
    <m/>
    <n v="7331"/>
    <s v="DNW"/>
    <x v="10"/>
    <s v="Eucalyptus dives"/>
    <s v="Eucalyptus radiata"/>
    <s v="Pinus radiata"/>
    <s v="Daviesia mimosoides"/>
    <s v="&lt;Null&gt;"/>
    <s v="&lt;Null&gt;"/>
    <s v="&lt;Null&gt;"/>
    <s v="&lt;Null&gt;"/>
    <s v="&lt;Null&gt;"/>
    <n v="4.7565499999999998"/>
    <n v="7.6721320000000004"/>
    <n v="25.943344"/>
    <n v="3.0000469999999999"/>
    <n v="3.7789619999999999"/>
    <n v="36.520167999999998"/>
    <n v="71.347938999999997"/>
    <x v="6"/>
    <s v="-"/>
    <s v="-"/>
    <s v="https://www.environment.act.gov.au/__data/assets/pdf_file/0009/576846/CPR_Technical_Report_28.pdf"/>
    <s v="environment_ACTGOV"/>
    <d v="2023-11-15T01:04:00"/>
    <s v="environment_ACTGOV"/>
    <d v="2023-11-15T01:04:00"/>
    <s v="&lt;Null&gt;"/>
    <n v="1260.456985"/>
    <n v="47565.404167000001"/>
    <n v="4.7565404167000001"/>
  </r>
  <r>
    <n v="41"/>
    <s v="Polygon ZM"/>
    <n v="455"/>
    <s v="LAND MANAGED AS RESERVE"/>
    <s v="MRES118"/>
    <x v="1"/>
    <s v="EX GIBRALTAR PINES - UPPER "/>
    <s v="PARKS AND CONSERVATION SERVICE"/>
    <s v="MIKE RAWNSLEY 29 MARCH 2011"/>
    <s v="&lt;Null&gt;"/>
    <s v="ACT FORESTS"/>
    <s v="&lt;Null&gt;"/>
    <s v="&lt;Null&gt;"/>
    <m/>
    <n v="7483"/>
    <s v="DNW"/>
    <x v="10"/>
    <s v="Eucalyptus dives"/>
    <s v="Eucalyptus dalrympleana"/>
    <s v="Eucalyptus radiata"/>
    <s v="Daviesia mimosoides"/>
    <s v="Acacia dealbata"/>
    <s v="Acacia melanoxylon"/>
    <s v="Poa sp."/>
    <s v="&lt;Null&gt;"/>
    <s v="&lt;Null&gt;"/>
    <n v="42.898409999999998"/>
    <n v="6.94747"/>
    <n v="36.979443000000003"/>
    <n v="3.0000260000000001"/>
    <n v="3.4610979999999998"/>
    <n v="30.940308000000002"/>
    <n v="40.627380000000002"/>
    <x v="6"/>
    <s v="-"/>
    <s v="-"/>
    <s v="https://www.environment.act.gov.au/__data/assets/pdf_file/0009/576846/CPR_Technical_Report_28.pdf"/>
    <s v="environment_ACTGOV"/>
    <d v="2023-11-15T01:04:00"/>
    <s v="environment_ACTGOV"/>
    <d v="2023-11-15T01:04:00"/>
    <s v="&lt;Null&gt;"/>
    <n v="5843.9759759999997"/>
    <n v="413688.44291300001"/>
    <n v="41.3688442913"/>
  </r>
  <r>
    <n v="42"/>
    <s v="Polygon ZM"/>
    <n v="455"/>
    <s v="LAND MANAGED AS RESERVE"/>
    <s v="MRES118"/>
    <x v="1"/>
    <s v="EX GIBRALTAR PINES - UPPER "/>
    <s v="PARKS AND CONSERVATION SERVICE"/>
    <s v="MIKE RAWNSLEY 29 MARCH 2011"/>
    <s v="&lt;Null&gt;"/>
    <s v="ACT FORESTS"/>
    <s v="&lt;Null&gt;"/>
    <s v="&lt;Null&gt;"/>
    <m/>
    <n v="7305"/>
    <s v="e59"/>
    <x v="24"/>
    <s v="Eucalyptus stellulata"/>
    <s v="Eucalyptus pauciflora"/>
    <s v="&lt;Null&gt;"/>
    <s v="Leptospermum myrtifolium"/>
    <s v="Baeckea utilis"/>
    <s v="Hakea microcarpa"/>
    <s v="Poa labillardierei"/>
    <s v="Juncus sp."/>
    <s v="Empodisma minus"/>
    <n v="1.7966150000000001"/>
    <n v="5.6490260000000001"/>
    <n v="16.803270000000001"/>
    <n v="3.003069"/>
    <n v="2.2613840000000001"/>
    <n v="11.777704999999999"/>
    <n v="24.863426"/>
    <x v="12"/>
    <s v="FRESHWATER WETLANDS "/>
    <s v="Montane Bogs and Fens"/>
    <s v="https://www.environment.act.gov.au/__data/assets/pdf_file/0009/576846/CPR_Technical_Report_28.pdf"/>
    <s v="environment_ACTGOV"/>
    <d v="2023-11-15T01:04:00"/>
    <s v="environment_ACTGOV"/>
    <d v="2023-11-15T01:04:00"/>
    <s v="&lt;Null&gt;"/>
    <n v="947.82259599999998"/>
    <n v="17966.160306999998"/>
    <n v="1.7966160306999999"/>
  </r>
  <r>
    <n v="43"/>
    <s v="Polygon ZM"/>
    <n v="455"/>
    <s v="LAND MANAGED AS RESERVE"/>
    <s v="MRES118"/>
    <x v="1"/>
    <s v="EX GIBRALTAR PINES - UPPER "/>
    <s v="PARKS AND CONSERVATION SERVICE"/>
    <s v="MIKE RAWNSLEY 29 MARCH 2011"/>
    <s v="&lt;Null&gt;"/>
    <s v="ACT FORESTS"/>
    <s v="&lt;Null&gt;"/>
    <s v="&lt;Null&gt;"/>
    <m/>
    <n v="7414"/>
    <s v="EXF"/>
    <x v="5"/>
    <s v="Pinus radiata"/>
    <s v="Eucalyptus radiata"/>
    <s v="Eucalyptus dives"/>
    <s v="Acacia dealbata"/>
    <s v="Acacia melanoxylon"/>
    <s v="&lt;Null&gt;"/>
    <s v="Poa sp."/>
    <s v="&lt;Null&gt;"/>
    <s v="&lt;Null&gt;"/>
    <n v="5.603739"/>
    <n v="10.423458"/>
    <n v="30.266597999999998"/>
    <n v="3.0001509999999998"/>
    <n v="4.6431500000000003"/>
    <n v="63.843089999999997"/>
    <n v="51.164054999999998"/>
    <x v="2"/>
    <s v="-"/>
    <s v="-"/>
    <s v="https://www.environment.act.gov.au/__data/assets/pdf_file/0009/576846/CPR_Technical_Report_28.pdf"/>
    <s v="environment_ACTGOV"/>
    <d v="2023-11-15T01:04:00"/>
    <s v="environment_ACTGOV"/>
    <d v="2023-11-15T01:04:00"/>
    <s v="&lt;Null&gt;"/>
    <n v="1386.5210010000001"/>
    <n v="56035.585788999997"/>
    <n v="5.6035585788999995"/>
  </r>
  <r>
    <n v="44"/>
    <s v="Polygon ZM"/>
    <n v="455"/>
    <s v="LAND MANAGED AS RESERVE"/>
    <s v="MRES118"/>
    <x v="1"/>
    <s v="EX GIBRALTAR PINES - UPPER "/>
    <s v="PARKS AND CONSERVATION SERVICE"/>
    <s v="MIKE RAWNSLEY 29 MARCH 2011"/>
    <s v="&lt;Null&gt;"/>
    <s v="ACT FORESTS"/>
    <s v="&lt;Null&gt;"/>
    <s v="&lt;Null&gt;"/>
    <m/>
    <n v="8174"/>
    <s v="u28"/>
    <x v="25"/>
    <s v="Eucalyptus dalrympleana"/>
    <s v="Eucalyptus pauciflora"/>
    <s v="&lt;Null&gt;"/>
    <s v="Daviesia mimosoides"/>
    <s v="Olearia spp."/>
    <s v="Cassinia aculeata"/>
    <s v="Poa sp."/>
    <s v="Lomandra longifolia"/>
    <s v="Stellaria pungens"/>
    <n v="0.55038100000000001"/>
    <n v="9.7894970000000008"/>
    <n v="27.828171000000001"/>
    <n v="3.0048029999999999"/>
    <n v="4.5421199999999997"/>
    <n v="67.389640999999997"/>
    <n v="99.276627000000005"/>
    <x v="1"/>
    <s v="GRASSY WOODLANDS"/>
    <s v="Subalpine Woodlands"/>
    <s v="https://www.environment.act.gov.au/__data/assets/pdf_file/0009/576846/CPR_Technical_Report_28.pdf"/>
    <s v="environment_ACTGOV"/>
    <d v="2023-11-15T01:04:00"/>
    <s v="environment_ACTGOV"/>
    <d v="2023-11-15T01:04:00"/>
    <s v="&lt;Null&gt;"/>
    <n v="307.65681699999999"/>
    <n v="5503.8339070000002"/>
    <n v="0.55038339069999997"/>
  </r>
  <r>
    <n v="45"/>
    <s v="Polygon ZM"/>
    <n v="455"/>
    <s v="LAND MANAGED AS RESERVE"/>
    <s v="MRES118"/>
    <x v="1"/>
    <s v="EX GIBRALTAR PINES - UPPER "/>
    <s v="PARKS AND CONSERVATION SERVICE"/>
    <s v="MIKE RAWNSLEY 29 MARCH 2011"/>
    <s v="&lt;Null&gt;"/>
    <s v="ACT FORESTS"/>
    <s v="&lt;Null&gt;"/>
    <s v="&lt;Null&gt;"/>
    <m/>
    <n v="8175"/>
    <s v="u150"/>
    <x v="6"/>
    <s v="Eucalyptus dives"/>
    <s v="Eucalyptus dalrympleana"/>
    <s v="Eucalyptus radiata"/>
    <s v="Daviesia mimosoides"/>
    <s v="Coprosma hirtella"/>
    <s v="Omphacomeria acerba"/>
    <s v="Lomandra longifolia"/>
    <s v="Poa sp."/>
    <s v="&lt;Null&gt;"/>
    <n v="5.6421359999999998"/>
    <n v="9.4507750000000001"/>
    <n v="26.690666"/>
    <n v="3.0001380000000002"/>
    <n v="4.9646429999999997"/>
    <n v="68.755875000000003"/>
    <n v="61.820552999999997"/>
    <x v="1"/>
    <s v="DRY SCLEROPHYLL FORESTS"/>
    <s v="Southern Tableland Dry Sclerophyll Forests"/>
    <s v="https://www.environment.act.gov.au/__data/assets/pdf_file/0009/576846/CPR_Technical_Report_28.pdf"/>
    <s v="environment_ACTGOV"/>
    <d v="2023-11-15T01:04:00"/>
    <s v="environment_ACTGOV"/>
    <d v="2023-11-15T01:04:00"/>
    <s v="&lt;Null&gt;"/>
    <n v="1688.1677930000001"/>
    <n v="56421.402968000002"/>
    <n v="5.6421402968000001"/>
  </r>
  <r>
    <n v="46"/>
    <s v="Polygon ZM"/>
    <n v="455"/>
    <s v="LAND MANAGED AS RESERVE"/>
    <s v="MRES118"/>
    <x v="1"/>
    <s v="EX GIBRALTAR PINES - UPPER "/>
    <s v="PARKS AND CONSERVATION SERVICE"/>
    <s v="MIKE RAWNSLEY 29 MARCH 2011"/>
    <s v="&lt;Null&gt;"/>
    <s v="ACT FORESTS"/>
    <s v="&lt;Null&gt;"/>
    <s v="&lt;Null&gt;"/>
    <m/>
    <n v="8177"/>
    <s v="u150"/>
    <x v="6"/>
    <s v="Eucalyptus dives"/>
    <s v="Eucalyptus dalrympleana"/>
    <s v="Eucalyptus radiata"/>
    <s v="Daviesia mimosoides"/>
    <s v="Coprosma hirtella"/>
    <s v="Omphacomeria acerba"/>
    <s v="Lomandra longifolia"/>
    <s v="Poa sp."/>
    <s v="&lt;Null&gt;"/>
    <n v="0.23413700000000001"/>
    <n v="7.6309620000000002"/>
    <n v="19.773651000000001"/>
    <n v="3.001217"/>
    <n v="2.970065"/>
    <n v="79.141586000000004"/>
    <n v="93.022330999999994"/>
    <x v="1"/>
    <s v="DRY SCLEROPHYLL FORESTS"/>
    <s v="Southern Tableland Dry Sclerophyll Forests"/>
    <s v="https://www.environment.act.gov.au/__data/assets/pdf_file/0009/576846/CPR_Technical_Report_28.pdf"/>
    <s v="environment_ACTGOV"/>
    <d v="2023-11-15T01:04:00"/>
    <s v="environment_ACTGOV"/>
    <d v="2023-11-15T01:04:00"/>
    <s v="&lt;Null&gt;"/>
    <n v="188.492986"/>
    <n v="2341.3759869999999"/>
    <n v="0.23413759869999998"/>
  </r>
  <r>
    <n v="47"/>
    <s v="Polygon ZM"/>
    <n v="455"/>
    <s v="LAND MANAGED AS RESERVE"/>
    <s v="MRES118"/>
    <x v="1"/>
    <s v="EX GIBRALTAR PINES - UPPER "/>
    <s v="PARKS AND CONSERVATION SERVICE"/>
    <s v="MIKE RAWNSLEY 29 MARCH 2011"/>
    <s v="&lt;Null&gt;"/>
    <s v="ACT FORESTS"/>
    <s v="&lt;Null&gt;"/>
    <s v="&lt;Null&gt;"/>
    <m/>
    <n v="8178"/>
    <s v="u28"/>
    <x v="25"/>
    <s v="Eucalyptus dalrympleana"/>
    <s v="Eucalyptus pauciflora"/>
    <s v="&lt;Null&gt;"/>
    <s v="Daviesia mimosoides"/>
    <s v="Olearia sp."/>
    <s v="Cassinia aculeata"/>
    <s v="Poa sp."/>
    <s v="Lomandra longifolia"/>
    <s v="Stellaria pungens"/>
    <n v="6.9716769999999997"/>
    <n v="9.7131000000000007"/>
    <n v="34.950507999999999"/>
    <n v="3.000048"/>
    <n v="5.8460320000000001"/>
    <n v="58.027641000000003"/>
    <n v="52.082157000000002"/>
    <x v="1"/>
    <s v="GRASSY WOODLANDS"/>
    <s v="Subalpine Woodlands"/>
    <s v="https://www.environment.act.gov.au/__data/assets/pdf_file/0009/576846/CPR_Technical_Report_28.pdf"/>
    <s v="environment_ACTGOV"/>
    <d v="2023-11-15T01:04:00"/>
    <s v="environment_ACTGOV"/>
    <d v="2023-11-15T01:04:00"/>
    <s v="&lt;Null&gt;"/>
    <n v="2359.7339339999999"/>
    <n v="69353.410430999997"/>
    <n v="6.9353410430999993"/>
  </r>
  <r>
    <n v="48"/>
    <s v="Polygon ZM"/>
    <n v="455"/>
    <s v="LAND MANAGED AS RESERVE"/>
    <s v="MRES118"/>
    <x v="1"/>
    <s v="EX GIBRALTAR PINES - UPPER "/>
    <s v="PARKS AND CONSERVATION SERVICE"/>
    <s v="MIKE RAWNSLEY 29 MARCH 2011"/>
    <s v="&lt;Null&gt;"/>
    <s v="ACT FORESTS"/>
    <s v="&lt;Null&gt;"/>
    <s v="&lt;Null&gt;"/>
    <m/>
    <n v="8195"/>
    <s v="u28"/>
    <x v="25"/>
    <s v="Eucalyptus dalrympleana"/>
    <s v="Eucalyptus pauciflora"/>
    <s v="&lt;Null&gt;"/>
    <s v="Daviesia mimosoides"/>
    <s v="Olearia sp."/>
    <s v="Cassinia aculeata"/>
    <s v="Poa sp."/>
    <s v="Lomandra longifolia"/>
    <s v="Stellaria pungens"/>
    <n v="0.65442199999999995"/>
    <n v="14.325435000000001"/>
    <n v="26.481784999999999"/>
    <n v="3.0016219999999998"/>
    <n v="6.5070370000000004"/>
    <n v="56.553761000000002"/>
    <n v="20.262169"/>
    <x v="1"/>
    <s v="GRASSY WOODLANDS"/>
    <s v="Subalpine Woodlands"/>
    <s v="https://www.environment.act.gov.au/__data/assets/pdf_file/0009/576846/CPR_Technical_Report_28.pdf"/>
    <s v="environment_ACTGOV"/>
    <d v="2023-11-15T01:04:00"/>
    <s v="environment_ACTGOV"/>
    <d v="2023-11-15T01:04:00"/>
    <s v="&lt;Null&gt;"/>
    <n v="413.55669799999998"/>
    <n v="6544.2067340000003"/>
    <n v="0.65442067339999999"/>
  </r>
  <r>
    <n v="49"/>
    <s v="Polygon ZM"/>
    <n v="455"/>
    <s v="LAND MANAGED AS RESERVE"/>
    <s v="MRES118"/>
    <x v="1"/>
    <s v="EX GIBRALTAR PINES - UPPER "/>
    <s v="PARKS AND CONSERVATION SERVICE"/>
    <s v="MIKE RAWNSLEY 29 MARCH 2011"/>
    <s v="&lt;Null&gt;"/>
    <s v="ACT FORESTS"/>
    <s v="&lt;Null&gt;"/>
    <s v="&lt;Null&gt;"/>
    <m/>
    <n v="8197"/>
    <s v="u150"/>
    <x v="6"/>
    <s v="Eucalyptus dives"/>
    <s v="Eucalyptus dalrympleana"/>
    <s v="&lt;Null&gt;"/>
    <s v="&lt;Null&gt;"/>
    <s v="&lt;Null&gt;"/>
    <s v="&lt;Null&gt;"/>
    <s v="&lt;Null&gt;"/>
    <s v="&lt;Null&gt;"/>
    <s v="&lt;Null&gt;"/>
    <n v="29.685220000000001"/>
    <n v="8.8443570000000005"/>
    <n v="35.611682999999999"/>
    <n v="3.0000279999999999"/>
    <n v="4.3665979999999998"/>
    <n v="80.507744000000002"/>
    <n v="86.368567999999996"/>
    <x v="1"/>
    <s v="DRY SCLEROPHYLL FORESTS"/>
    <s v="Southern Tableland Dry Sclerophyll Forests"/>
    <s v="https://www.environment.act.gov.au/__data/assets/pdf_file/0009/576846/CPR_Technical_Report_28.pdf"/>
    <s v="environment_ACTGOV"/>
    <d v="2023-11-15T01:04:00"/>
    <s v="environment_ACTGOV"/>
    <d v="2023-11-15T01:04:00"/>
    <s v="&lt;Null&gt;"/>
    <n v="3264.7398410000001"/>
    <n v="35668.538213"/>
    <n v="3.5668538213000001"/>
  </r>
  <r>
    <n v="50"/>
    <s v="Polygon ZM"/>
    <n v="455"/>
    <s v="LAND MANAGED AS RESERVE"/>
    <s v="MRES118"/>
    <x v="1"/>
    <s v="EX GIBRALTAR PINES - UPPER "/>
    <s v="PARKS AND CONSERVATION SERVICE"/>
    <s v="MIKE RAWNSLEY 29 MARCH 2011"/>
    <s v="&lt;Null&gt;"/>
    <s v="ACT FORESTS"/>
    <s v="&lt;Null&gt;"/>
    <s v="&lt;Null&gt;"/>
    <m/>
    <n v="8198"/>
    <s v="u118"/>
    <x v="23"/>
    <s v="Eucalyptus stellulata"/>
    <s v="Eucalyptus pauciflora"/>
    <s v="Eucalyptus dalrympleana"/>
    <s v="&lt;Null&gt;"/>
    <s v="&lt;Null&gt;"/>
    <s v="&lt;Null&gt;"/>
    <s v="&lt;Null&gt;"/>
    <s v="&lt;Null&gt;"/>
    <s v="&lt;Null&gt;"/>
    <n v="1.861688"/>
    <n v="8.2343589999999995"/>
    <n v="29.957125000000001"/>
    <n v="3.000397"/>
    <n v="3.9771230000000002"/>
    <n v="84.272980000000004"/>
    <n v="79.202315999999996"/>
    <x v="6"/>
    <s v="GRASSY WOODLANDS"/>
    <s v="Subalpine Woodlands"/>
    <s v="https://www.environment.act.gov.au/__data/assets/pdf_file/0009/576846/CPR_Technical_Report_28.pdf"/>
    <s v="environment_ACTGOV"/>
    <d v="2023-11-15T01:04:00"/>
    <s v="environment_ACTGOV"/>
    <d v="2023-11-15T01:04:00"/>
    <s v="&lt;Null&gt;"/>
    <n v="731.38544000000002"/>
    <n v="18616.913603000001"/>
    <n v="1.8616913603"/>
  </r>
  <r>
    <n v="51"/>
    <s v="Polygon ZM"/>
    <n v="455"/>
    <s v="LAND MANAGED AS RESERVE"/>
    <s v="MRES118"/>
    <x v="1"/>
    <s v="EX GIBRALTAR PINES - UPPER "/>
    <s v="PARKS AND CONSERVATION SERVICE"/>
    <s v="MIKE RAWNSLEY 29 MARCH 2011"/>
    <s v="&lt;Null&gt;"/>
    <s v="ACT FORESTS"/>
    <s v="&lt;Null&gt;"/>
    <s v="&lt;Null&gt;"/>
    <m/>
    <n v="8217"/>
    <s v="u118"/>
    <x v="23"/>
    <s v="Eucalyptus stellulata"/>
    <s v="Eucalyptus pauciflora"/>
    <s v="Eucalyptus dalrympleana"/>
    <s v="&lt;Null&gt;"/>
    <s v="&lt;Null&gt;"/>
    <s v="&lt;Null&gt;"/>
    <s v="&lt;Null&gt;"/>
    <s v="&lt;Null&gt;"/>
    <s v="&lt;Null&gt;"/>
    <n v="11.834804999999999"/>
    <n v="7.8459729999999999"/>
    <n v="28.130091"/>
    <n v="3.0002309999999999"/>
    <n v="3.5641340000000001"/>
    <n v="64.045837000000006"/>
    <n v="75.801841999999994"/>
    <x v="6"/>
    <s v="GRASSY WOODLANDS"/>
    <s v="Subalpine Woodlands"/>
    <s v="https://www.environment.act.gov.au/__data/assets/pdf_file/0009/576846/CPR_Technical_Report_28.pdf"/>
    <s v="environment_ACTGOV"/>
    <d v="2023-11-15T01:04:00"/>
    <s v="environment_ACTGOV"/>
    <d v="2023-11-15T01:04:00"/>
    <s v="&lt;Null&gt;"/>
    <n v="3292.1877690000001"/>
    <n v="57130.919796000002"/>
    <n v="5.7130919796000006"/>
  </r>
  <r>
    <n v="52"/>
    <s v="Polygon ZM"/>
    <n v="455"/>
    <s v="LAND MANAGED AS RESERVE"/>
    <s v="MRES118"/>
    <x v="1"/>
    <s v="EX GIBRALTAR PINES - UPPER "/>
    <s v="PARKS AND CONSERVATION SERVICE"/>
    <s v="MIKE RAWNSLEY 29 MARCH 2011"/>
    <s v="&lt;Null&gt;"/>
    <s v="ACT FORESTS"/>
    <s v="&lt;Null&gt;"/>
    <s v="&lt;Null&gt;"/>
    <m/>
    <n v="8218"/>
    <s v="u118"/>
    <x v="23"/>
    <s v="Eucalyptus stellulata"/>
    <s v="Eucalyptus pauciflora"/>
    <s v="Eucalyptus dalrympleana"/>
    <s v="&lt;Null&gt;"/>
    <s v="&lt;Null&gt;"/>
    <s v="&lt;Null&gt;"/>
    <s v="&lt;Null&gt;"/>
    <s v="&lt;Null&gt;"/>
    <s v="&lt;Null&gt;"/>
    <n v="1.448931"/>
    <n v="7.6604210000000004"/>
    <n v="23.299261000000001"/>
    <n v="3.0002040000000001"/>
    <n v="3.4618690000000001"/>
    <n v="54.674796999999998"/>
    <n v="68.512589000000006"/>
    <x v="6"/>
    <s v="GRASSY WOODLANDS"/>
    <s v="Subalpine Woodlands"/>
    <s v="https://www.environment.act.gov.au/__data/assets/pdf_file/0009/576846/CPR_Technical_Report_28.pdf"/>
    <s v="environment_ACTGOV"/>
    <d v="2023-11-15T01:04:00"/>
    <s v="environment_ACTGOV"/>
    <d v="2023-11-15T01:04:00"/>
    <s v="&lt;Null&gt;"/>
    <n v="281.99791099999999"/>
    <n v="5221.647183"/>
    <n v="0.5221647183"/>
  </r>
  <r>
    <n v="53"/>
    <s v="Polygon ZM"/>
    <n v="455"/>
    <s v="LAND MANAGED AS RESERVE"/>
    <s v="MRES118"/>
    <x v="1"/>
    <s v="EX GIBRALTAR PINES - UPPER "/>
    <s v="PARKS AND CONSERVATION SERVICE"/>
    <s v="MIKE RAWNSLEY 29 MARCH 2011"/>
    <s v="&lt;Null&gt;"/>
    <s v="ACT FORESTS"/>
    <s v="&lt;Null&gt;"/>
    <s v="&lt;Null&gt;"/>
    <m/>
    <n v="8220"/>
    <s v="u150"/>
    <x v="6"/>
    <s v="Eucalyptus dives"/>
    <s v="Eucalyptus dalrympleana"/>
    <s v="Eucalyptus radiata"/>
    <s v="Daviesia mimosoides"/>
    <s v="Coprosma hirtella"/>
    <s v="Omphacomeria acerba"/>
    <s v="Lomandra longifolia"/>
    <s v="Poa sp."/>
    <s v="&lt;Null&gt;"/>
    <n v="0.170658"/>
    <n v="7.1591630000000004"/>
    <n v="19.335958000000002"/>
    <n v="3.0063010000000001"/>
    <n v="2.5342349999999998"/>
    <n v="86.312798000000001"/>
    <n v="96.567206999999996"/>
    <x v="1"/>
    <s v="DRY SCLEROPHYLL FORESTS"/>
    <s v="Southern Tableland Dry Sclerophyll Forests"/>
    <s v="https://www.environment.act.gov.au/__data/assets/pdf_file/0009/576846/CPR_Technical_Report_28.pdf"/>
    <s v="environment_ACTGOV"/>
    <d v="2023-11-15T01:04:00"/>
    <s v="environment_ACTGOV"/>
    <d v="2023-11-15T01:04:00"/>
    <s v="&lt;Null&gt;"/>
    <n v="155.51424"/>
    <n v="1706.586673"/>
    <n v="0.17065866730000001"/>
  </r>
  <r>
    <n v="54"/>
    <s v="Polygon ZM"/>
    <n v="455"/>
    <s v="LAND MANAGED AS RESERVE"/>
    <s v="MRES118"/>
    <x v="1"/>
    <s v="EX GIBRALTAR PINES - UPPER "/>
    <s v="PARKS AND CONSERVATION SERVICE"/>
    <s v="MIKE RAWNSLEY 29 MARCH 2011"/>
    <s v="&lt;Null&gt;"/>
    <s v="ACT FORESTS"/>
    <s v="&lt;Null&gt;"/>
    <s v="&lt;Null&gt;"/>
    <m/>
    <n v="8240"/>
    <s v="u28"/>
    <x v="25"/>
    <s v="Eucalyptus dalrympleana"/>
    <s v="Eucalyptus pauciflora"/>
    <s v="&lt;Null&gt;"/>
    <s v="Daviesia mimosoides"/>
    <s v="Acacia dealbata"/>
    <s v="Lomandra longifolia"/>
    <s v="Acaena novae-zelandiae"/>
    <s v="Rytidosperma erianthum"/>
    <s v="Lomandra longifolia"/>
    <n v="3.1204130000000001"/>
    <n v="9.6152739999999994"/>
    <n v="24.532875000000001"/>
    <n v="3.0008110000000001"/>
    <n v="4.5718800000000002"/>
    <n v="83.293471999999994"/>
    <n v="56.140011000000001"/>
    <x v="1"/>
    <s v="GRASSY WOODLANDS"/>
    <s v="Subalpine Woodlands"/>
    <s v="https://www.environment.act.gov.au/__data/assets/pdf_file/0009/576846/CPR_Technical_Report_28.pdf"/>
    <s v="environment_ACTGOV"/>
    <d v="2023-11-15T01:04:00"/>
    <s v="environment_ACTGOV"/>
    <d v="2023-11-15T01:04:00"/>
    <s v="&lt;Null&gt;"/>
    <n v="782.84536400000002"/>
    <n v="31204.169697000001"/>
    <n v="3.1204169696999999"/>
  </r>
  <r>
    <n v="55"/>
    <s v="Polygon ZM"/>
    <n v="455"/>
    <s v="LAND MANAGED AS RESERVE"/>
    <s v="MRES118"/>
    <x v="1"/>
    <s v="EX GIBRALTAR PINES - UPPER "/>
    <s v="PARKS AND CONSERVATION SERVICE"/>
    <s v="MIKE RAWNSLEY 29 MARCH 2011"/>
    <s v="&lt;Null&gt;"/>
    <s v="ACT FORESTS"/>
    <s v="&lt;Null&gt;"/>
    <s v="&lt;Null&gt;"/>
    <m/>
    <n v="8241"/>
    <s v="u28"/>
    <x v="25"/>
    <s v="Eucalyptus dalrympleana"/>
    <s v="Eucalyptus pauciflora"/>
    <s v="&lt;Null&gt;"/>
    <s v="Daviesia mimosoides"/>
    <s v="Acacia dealbata"/>
    <s v="Lomandra longifolia"/>
    <s v="Acaena novae-zelandiae"/>
    <s v="Rytidosperma erianthum"/>
    <s v="Lomandra longifolia"/>
    <n v="2.5109919999999999"/>
    <n v="10.701568"/>
    <n v="35.093887000000002"/>
    <n v="3.000219"/>
    <n v="6.2502979999999999"/>
    <n v="80.661338999999998"/>
    <n v="52.891441"/>
    <x v="1"/>
    <s v="GRASSY WOODLANDS"/>
    <s v="Subalpine Woodlands"/>
    <s v="https://www.environment.act.gov.au/__data/assets/pdf_file/0009/576846/CPR_Technical_Report_28.pdf"/>
    <s v="environment_ACTGOV"/>
    <d v="2023-11-15T01:04:00"/>
    <s v="environment_ACTGOV"/>
    <d v="2023-11-15T01:04:00"/>
    <s v="&lt;Null&gt;"/>
    <n v="472.64021300000002"/>
    <n v="2627.6633200000001"/>
    <n v="0.26276633199999999"/>
  </r>
  <r>
    <n v="56"/>
    <s v="Polygon ZM"/>
    <n v="455"/>
    <s v="LAND MANAGED AS RESERVE"/>
    <s v="MRES118"/>
    <x v="1"/>
    <s v="EX GIBRALTAR PINES - UPPER "/>
    <s v="PARKS AND CONSERVATION SERVICE"/>
    <s v="MIKE RAWNSLEY 29 MARCH 2011"/>
    <s v="&lt;Null&gt;"/>
    <s v="ACT FORESTS"/>
    <s v="&lt;Null&gt;"/>
    <s v="&lt;Null&gt;"/>
    <m/>
    <n v="8498"/>
    <s v="u28"/>
    <x v="25"/>
    <s v="Eucalyptus dalrympleana"/>
    <s v="Eucalyptus pauciflora"/>
    <s v="Eucalyptus stellulata"/>
    <s v="Daviesia mimosoides"/>
    <s v="&lt;Null&gt;"/>
    <s v="&lt;Null&gt;"/>
    <s v="Poa sp."/>
    <s v="&lt;Null&gt;"/>
    <s v="&lt;Null&gt;"/>
    <n v="6.0609390000000003"/>
    <n v="16.335042999999999"/>
    <n v="33.519260000000003"/>
    <n v="3.0012919999999998"/>
    <n v="7.2303119999999996"/>
    <n v="69.683921999999995"/>
    <n v="19.539877000000001"/>
    <x v="1"/>
    <s v="GRASSY WOODLANDS"/>
    <s v="Subalpine Woodlands"/>
    <s v="https://www.environment.act.gov.au/__data/assets/pdf_file/0009/576846/CPR_Technical_Report_28.pdf"/>
    <s v="environment_ACTGOV"/>
    <d v="2023-11-15T01:04:00"/>
    <s v="environment_ACTGOV"/>
    <d v="2023-11-15T01:04:00"/>
    <s v="&lt;Null&gt;"/>
    <n v="274.22490499999998"/>
    <n v="719.79416100000003"/>
    <n v="7.1979416099999999E-2"/>
  </r>
  <r>
    <n v="57"/>
    <s v="Polygon ZM"/>
    <n v="455"/>
    <s v="LAND MANAGED AS RESERVE"/>
    <s v="MRES118"/>
    <x v="1"/>
    <s v="EX GIBRALTAR PINES - UPPER "/>
    <s v="PARKS AND CONSERVATION SERVICE"/>
    <s v="MIKE RAWNSLEY 29 MARCH 2011"/>
    <s v="&lt;Null&gt;"/>
    <s v="ACT FORESTS"/>
    <s v="&lt;Null&gt;"/>
    <s v="&lt;Null&gt;"/>
    <m/>
    <n v="8509"/>
    <s v="DNF"/>
    <x v="13"/>
    <s v="Eucalyptus dives"/>
    <s v="Eucalyptus viminalis"/>
    <s v="Eucalyptus radiata"/>
    <s v="Daviesia mimosoides"/>
    <s v="Acacia dealbata"/>
    <s v="Acacia melanoxylon"/>
    <s v="Poa sp."/>
    <s v="Holcus lanatus"/>
    <s v="Rytidosperma pallidum"/>
    <n v="6.8796369999999998"/>
    <n v="6.7725479999999996"/>
    <n v="28.833994000000001"/>
    <n v="3.0000149999999999"/>
    <n v="2.5522550000000002"/>
    <n v="50.107300000000002"/>
    <n v="71.932579000000004"/>
    <x v="1"/>
    <s v="-"/>
    <s v="-"/>
    <s v="https://www.environment.act.gov.au/__data/assets/pdf_file/0009/576846/CPR_Technical_Report_28.pdf"/>
    <s v="environment_ACTGOV"/>
    <d v="2023-11-15T01:04:00"/>
    <s v="environment_ACTGOV"/>
    <d v="2023-11-15T01:04:00"/>
    <s v="&lt;Null&gt;"/>
    <n v="2000.5352190000001"/>
    <n v="68796.492794000005"/>
    <n v="6.8796492794000006"/>
  </r>
  <r>
    <n v="58"/>
    <s v="Polygon ZM"/>
    <n v="455"/>
    <s v="LAND MANAGED AS RESERVE"/>
    <s v="MRES118"/>
    <x v="1"/>
    <s v="EX GIBRALTAR PINES - UPPER "/>
    <s v="PARKS AND CONSERVATION SERVICE"/>
    <s v="MIKE RAWNSLEY 29 MARCH 2011"/>
    <s v="&lt;Null&gt;"/>
    <s v="ACT FORESTS"/>
    <s v="&lt;Null&gt;"/>
    <s v="&lt;Null&gt;"/>
    <m/>
    <n v="8510"/>
    <s v="DNF"/>
    <x v="13"/>
    <s v="Eucalyptus dives"/>
    <s v="Eucalyptus viminalis"/>
    <s v="Eucalyptus radiata"/>
    <s v="Daviesia mimosoides"/>
    <s v="Acacia dealbata"/>
    <s v="Acacia melanoxylon"/>
    <s v="Poa sp."/>
    <s v="Holcus lanatus"/>
    <s v="Rytidosperma pallidum"/>
    <n v="9.3701910000000002"/>
    <n v="6.8965500000000004"/>
    <n v="29.327476000000001"/>
    <n v="3.0001129999999998"/>
    <n v="2.7313019999999999"/>
    <n v="48.683104999999998"/>
    <n v="76.205489999999998"/>
    <x v="1"/>
    <s v="-"/>
    <s v="-"/>
    <s v="https://www.environment.act.gov.au/__data/assets/pdf_file/0009/576846/CPR_Technical_Report_28.pdf"/>
    <s v="environment_ACTGOV"/>
    <d v="2023-11-15T01:04:00"/>
    <s v="environment_ACTGOV"/>
    <d v="2023-11-15T01:04:00"/>
    <s v="&lt;Null&gt;"/>
    <n v="2621.7831369999999"/>
    <n v="91315.416112000006"/>
    <n v="9.1315416112000012"/>
  </r>
  <r>
    <n v="59"/>
    <s v="Polygon ZM"/>
    <n v="455"/>
    <s v="LAND MANAGED AS RESERVE"/>
    <s v="MRES118"/>
    <x v="1"/>
    <s v="EX GIBRALTAR PINES - UPPER "/>
    <s v="PARKS AND CONSERVATION SERVICE"/>
    <s v="MIKE RAWNSLEY 29 MARCH 2011"/>
    <s v="&lt;Null&gt;"/>
    <s v="ACT FORESTS"/>
    <s v="&lt;Null&gt;"/>
    <s v="&lt;Null&gt;"/>
    <m/>
    <n v="8239"/>
    <s v="u28"/>
    <x v="25"/>
    <s v="Eucalyptus dalrympleana"/>
    <s v="Eucalyptus pauciflora"/>
    <s v="&lt;Null&gt;"/>
    <s v="Daviesia mimosoides"/>
    <s v="Acacia dealbata"/>
    <s v="Lomandra longifolia"/>
    <s v="Acaena novae-zelandiae"/>
    <s v="Rytidosperma erianthum"/>
    <s v="Lomandra longifolia"/>
    <n v="66.992928000000006"/>
    <n v="10.33056"/>
    <n v="41.626503"/>
    <n v="3.0000230000000001"/>
    <n v="6.4723379999999997"/>
    <n v="75.318993000000006"/>
    <n v="83.452690000000004"/>
    <x v="1"/>
    <s v="GRASSY WOODLANDS"/>
    <s v="Subalpine Woodlands"/>
    <s v="https://www.environment.act.gov.au/__data/assets/pdf_file/0009/576846/CPR_Technical_Report_28.pdf"/>
    <s v="environment_ACTGOV"/>
    <d v="2023-11-15T01:04:00"/>
    <s v="environment_ACTGOV"/>
    <d v="2023-11-15T01:04:00"/>
    <s v="&lt;Null&gt;"/>
    <n v="2793.348289"/>
    <n v="43767.937472999998"/>
    <n v="4.3767937472999998"/>
  </r>
  <r>
    <n v="60"/>
    <s v="Polygon ZM"/>
    <n v="455"/>
    <s v="LAND MANAGED AS RESERVE"/>
    <s v="MRES118"/>
    <x v="1"/>
    <s v="EX GIBRALTAR PINES - UPPER "/>
    <s v="PARKS AND CONSERVATION SERVICE"/>
    <s v="MIKE RAWNSLEY 29 MARCH 2011"/>
    <s v="&lt;Null&gt;"/>
    <s v="ACT FORESTS"/>
    <s v="&lt;Null&gt;"/>
    <s v="&lt;Null&gt;"/>
    <m/>
    <n v="8196"/>
    <s v="u28"/>
    <x v="25"/>
    <s v="Eucalyptus dalrympleana"/>
    <s v="Eucalyptus pauciflora"/>
    <s v="&lt;Null&gt;"/>
    <s v="Daviesia mimosoides"/>
    <s v="Olearia sp."/>
    <s v="Cassinia aculeata"/>
    <s v="Poa sp."/>
    <s v="Lomandra longifolia"/>
    <s v="Stellaria pungens"/>
    <n v="12.581992"/>
    <n v="11.279555999999999"/>
    <n v="34.782795"/>
    <n v="3.000159"/>
    <n v="5.8364380000000002"/>
    <n v="74.148032999999998"/>
    <n v="62.4146"/>
    <x v="1"/>
    <s v="GRASSY WOODLANDS"/>
    <s v="Subalpine Woodlands"/>
    <s v="https://www.environment.act.gov.au/__data/assets/pdf_file/0009/576846/CPR_Technical_Report_28.pdf"/>
    <s v="environment_ACTGOV"/>
    <d v="2023-11-15T01:04:00"/>
    <s v="environment_ACTGOV"/>
    <d v="2023-11-15T01:04:00"/>
    <s v="&lt;Null&gt;"/>
    <n v="3498.0963219999999"/>
    <n v="125819.650551"/>
    <n v="12.5819650551"/>
  </r>
  <r>
    <n v="61"/>
    <s v="Polygon ZM"/>
    <n v="455"/>
    <s v="LAND MANAGED AS RESERVE"/>
    <s v="MRES118"/>
    <x v="1"/>
    <s v="EX GIBRALTAR PINES - UPPER "/>
    <s v="PARKS AND CONSERVATION SERVICE"/>
    <s v="MIKE RAWNSLEY 29 MARCH 2011"/>
    <s v="&lt;Null&gt;"/>
    <s v="ACT FORESTS"/>
    <s v="&lt;Null&gt;"/>
    <s v="&lt;Null&gt;"/>
    <m/>
    <n v="8508"/>
    <s v="DNF"/>
    <x v="13"/>
    <s v="Eucalyptus dives"/>
    <s v="Eucalyptus viminalis"/>
    <s v="Eucalyptus radiata"/>
    <s v="Daviesia mimosoides"/>
    <s v="Acacia dealbata"/>
    <s v="Acacia melanoxylon"/>
    <s v="Poa sp."/>
    <s v="Holcus lanatus"/>
    <s v="Rytidosperma pallidum"/>
    <n v="2.6032440000000001"/>
    <n v="7.1683620000000001"/>
    <n v="20.810181"/>
    <n v="3.0009130000000002"/>
    <n v="2.782896"/>
    <n v="57.078785000000003"/>
    <n v="84.413910000000001"/>
    <x v="1"/>
    <s v="-"/>
    <s v="-"/>
    <s v="https://www.environment.act.gov.au/__data/assets/pdf_file/0009/576846/CPR_Technical_Report_28.pdf"/>
    <s v="environment_ACTGOV"/>
    <d v="2023-11-15T01:04:00"/>
    <s v="environment_ACTGOV"/>
    <d v="2023-11-15T01:04:00"/>
    <s v="&lt;Null&gt;"/>
    <n v="954.82741699999997"/>
    <n v="25702.164497000002"/>
    <n v="2.5702164497000002"/>
  </r>
  <r>
    <n v="62"/>
    <s v="Polygon ZM"/>
    <n v="455"/>
    <s v="LAND MANAGED AS RESERVE"/>
    <s v="MRES118"/>
    <x v="1"/>
    <s v="EX GIBRALTAR PINES - UPPER "/>
    <s v="PARKS AND CONSERVATION SERVICE"/>
    <s v="MIKE RAWNSLEY 29 MARCH 2011"/>
    <s v="&lt;Null&gt;"/>
    <s v="ACT FORESTS"/>
    <s v="&lt;Null&gt;"/>
    <s v="&lt;Null&gt;"/>
    <m/>
    <n v="8199"/>
    <s v="u150"/>
    <x v="6"/>
    <s v="Eucalyptus dives"/>
    <s v="Eucalyptus dalrympleana"/>
    <s v="Eucalyptus radiata"/>
    <s v="Daviesia mimosoides"/>
    <s v="Coprosma hirtella"/>
    <s v="Omphacomeria acerba"/>
    <s v="Lomandra longifolia"/>
    <s v="Poa sp."/>
    <s v="&lt;Null&gt;"/>
    <n v="0.270646"/>
    <n v="8.3484060000000007"/>
    <n v="21.797229999999999"/>
    <n v="3.00617"/>
    <n v="3.1992970000000001"/>
    <n v="79.439605999999998"/>
    <n v="77.62912"/>
    <x v="1"/>
    <s v="DRY SCLEROPHYLL FORESTS"/>
    <s v="Southern Tableland Dry Sclerophyll Forests"/>
    <s v="https://www.environment.act.gov.au/__data/assets/pdf_file/0009/576846/CPR_Technical_Report_28.pdf"/>
    <s v="environment_ACTGOV"/>
    <d v="2023-11-15T01:04:00"/>
    <s v="environment_ACTGOV"/>
    <d v="2023-11-15T01:04:00"/>
    <s v="&lt;Null&gt;"/>
    <n v="187.96838700000001"/>
    <n v="2706.463514"/>
    <n v="0.27064635139999998"/>
  </r>
  <r>
    <n v="63"/>
    <s v="Polygon ZM"/>
    <n v="455"/>
    <s v="LAND MANAGED AS RESERVE"/>
    <s v="MRES118"/>
    <x v="1"/>
    <s v="EX GIBRALTAR PINES - UPPER "/>
    <s v="PARKS AND CONSERVATION SERVICE"/>
    <s v="MIKE RAWNSLEY 29 MARCH 2011"/>
    <s v="&lt;Null&gt;"/>
    <s v="ACT FORESTS"/>
    <s v="&lt;Null&gt;"/>
    <s v="&lt;Null&gt;"/>
    <m/>
    <n v="8219"/>
    <s v="u150"/>
    <x v="6"/>
    <s v="Eucalyptus dives"/>
    <s v="Eucalyptus dalrympleana"/>
    <s v="Eucalyptus radiata"/>
    <s v="Daviesia mimosoides"/>
    <s v="Coprosma hirtella"/>
    <s v="Omphacomeria acerba"/>
    <s v="Lomandra longifolia"/>
    <s v="Poa sp."/>
    <s v="&lt;Null&gt;"/>
    <n v="0.13029199999999999"/>
    <n v="7.2172739999999997"/>
    <n v="23.240765"/>
    <n v="3.001811"/>
    <n v="2.9628369999999999"/>
    <n v="85.346785999999994"/>
    <n v="94.863876000000005"/>
    <x v="1"/>
    <s v="DRY SCLEROPHYLL FORESTS"/>
    <s v="Southern Tableland Dry Sclerophyll Forests"/>
    <s v="https://www.environment.act.gov.au/__data/assets/pdf_file/0009/576846/CPR_Technical_Report_28.pdf"/>
    <s v="environment_ACTGOV"/>
    <d v="2023-11-15T01:04:00"/>
    <s v="environment_ACTGOV"/>
    <d v="2023-11-15T01:04:00"/>
    <s v="&lt;Null&gt;"/>
    <n v="134.86697799999999"/>
    <n v="1302.918496"/>
    <n v="0.13029184960000001"/>
  </r>
  <r>
    <n v="64"/>
    <s v="Polygon ZM"/>
    <n v="455"/>
    <s v="LAND MANAGED AS RESERVE"/>
    <s v="MRES118"/>
    <x v="1"/>
    <s v="EX GIBRALTAR PINES - UPPER "/>
    <s v="PARKS AND CONSERVATION SERVICE"/>
    <s v="MIKE RAWNSLEY 29 MARCH 2011"/>
    <s v="&lt;Null&gt;"/>
    <s v="ACT FORESTS"/>
    <s v="&lt;Null&gt;"/>
    <s v="&lt;Null&gt;"/>
    <m/>
    <n v="8176"/>
    <s v="u150"/>
    <x v="6"/>
    <s v="Eucalyptus dives"/>
    <s v="Eucalyptus dalrympleana"/>
    <s v="Eucalyptus radiata"/>
    <s v="Daviesia mimosoides"/>
    <s v="Coprosma hirtella"/>
    <s v="Omphacomeria acerba"/>
    <s v="Lomandra longifolia"/>
    <s v="Poa sp."/>
    <s v="&lt;Null&gt;"/>
    <n v="0.18441099999999999"/>
    <n v="7.5822900000000004"/>
    <n v="18.873850000000001"/>
    <n v="3.0001419999999999"/>
    <n v="2.6260210000000002"/>
    <n v="72.175674000000001"/>
    <n v="94.191695999999993"/>
    <x v="1"/>
    <s v="DRY SCLEROPHYLL FORESTS"/>
    <s v="Southern Tableland Dry Sclerophyll Forests"/>
    <s v="https://www.environment.act.gov.au/__data/assets/pdf_file/0009/576846/CPR_Technical_Report_28.pdf"/>
    <s v="environment_ACTGOV"/>
    <d v="2023-11-15T01:04:00"/>
    <s v="environment_ACTGOV"/>
    <d v="2023-11-15T01:04:00"/>
    <s v="&lt;Null&gt;"/>
    <n v="165.0686"/>
    <n v="1844.1145100000001"/>
    <n v="0.184411451"/>
  </r>
  <r>
    <n v="65"/>
    <s v="Polygon ZM"/>
    <n v="455"/>
    <s v="LAND MANAGED AS RESERVE"/>
    <s v="MRES118"/>
    <x v="1"/>
    <s v="EX GIBRALTAR PINES - UPPER "/>
    <s v="PARKS AND CONSERVATION SERVICE"/>
    <s v="MIKE RAWNSLEY 29 MARCH 2011"/>
    <s v="&lt;Null&gt;"/>
    <s v="ACT FORESTS"/>
    <s v="&lt;Null&gt;"/>
    <s v="&lt;Null&gt;"/>
    <m/>
    <n v="8173"/>
    <s v="u28"/>
    <x v="25"/>
    <s v="Eucalyptus dalrympleana"/>
    <s v="Eucalyptus pauciflora"/>
    <s v="&lt;Null&gt;"/>
    <s v="Daviesia mimosoides"/>
    <s v="Olearia spp."/>
    <s v="Cassinia aculeata"/>
    <s v="Poa sp."/>
    <s v="Lomandra longifolia"/>
    <s v="Stellaria pungens"/>
    <n v="2.6941389999999998"/>
    <n v="13.539485000000001"/>
    <n v="47.131104000000001"/>
    <n v="3.0005630000000001"/>
    <n v="7.7455559999999997"/>
    <n v="81.209625000000003"/>
    <n v="87.423119"/>
    <x v="1"/>
    <s v="GRASSY WOODLANDS"/>
    <s v="Subalpine Woodlands"/>
    <s v="https://www.environment.act.gov.au/__data/assets/pdf_file/0009/576846/CPR_Technical_Report_28.pdf"/>
    <s v="environment_ACTGOV"/>
    <d v="2023-11-15T01:04:00"/>
    <s v="environment_ACTGOV"/>
    <d v="2023-11-15T01:04:00"/>
    <s v="&lt;Null&gt;"/>
    <n v="1127.452681"/>
    <n v="26906.117727000001"/>
    <n v="2.6906117727000001"/>
  </r>
  <r>
    <n v="66"/>
    <s v="Polygon ZM"/>
    <n v="455"/>
    <s v="LAND MANAGED AS RESERVE"/>
    <s v="MRES118"/>
    <x v="1"/>
    <s v="EX GIBRALTAR PINES - UPPER "/>
    <s v="PARKS AND CONSERVATION SERVICE"/>
    <s v="MIKE RAWNSLEY 29 MARCH 2011"/>
    <s v="&lt;Null&gt;"/>
    <s v="ACT FORESTS"/>
    <s v="&lt;Null&gt;"/>
    <s v="&lt;Null&gt;"/>
    <m/>
    <n v="8221"/>
    <s v="u150"/>
    <x v="6"/>
    <s v="Eucalyptus dives"/>
    <s v="Eucalyptus dalrympleana"/>
    <s v="&lt;Null&gt;"/>
    <s v="&lt;Null&gt;"/>
    <s v="&lt;Null&gt;"/>
    <s v="&lt;Null&gt;"/>
    <s v="&lt;Null&gt;"/>
    <s v="&lt;Null&gt;"/>
    <s v="&lt;Null&gt;"/>
    <n v="2.002154"/>
    <n v="7.47112"/>
    <n v="21.457730999999999"/>
    <n v="3.0011369999999999"/>
    <n v="2.5217450000000001"/>
    <n v="85.527884999999998"/>
    <n v="72.436981000000003"/>
    <x v="1"/>
    <s v="DRY SCLEROPHYLL FORESTS"/>
    <s v="Southern Tableland Dry Sclerophyll Forests"/>
    <s v="https://www.environment.act.gov.au/__data/assets/pdf_file/0009/576846/CPR_Technical_Report_28.pdf"/>
    <s v="environment_ACTGOV"/>
    <d v="2023-11-15T01:04:00"/>
    <s v="environment_ACTGOV"/>
    <d v="2023-11-15T01:04:00"/>
    <s v="&lt;Null&gt;"/>
    <n v="587.89836500000001"/>
    <n v="20021.566619000001"/>
    <n v="2.0021566619"/>
  </r>
  <r>
    <n v="67"/>
    <s v="Polygon ZM"/>
    <n v="455"/>
    <s v="LAND MANAGED AS RESERVE"/>
    <s v="MRES118"/>
    <x v="1"/>
    <s v="EX GIBRALTAR PINES - UPPER "/>
    <s v="PARKS AND CONSERVATION SERVICE"/>
    <s v="MIKE RAWNSLEY 29 MARCH 2011"/>
    <s v="&lt;Null&gt;"/>
    <s v="ACT FORESTS"/>
    <s v="&lt;Null&gt;"/>
    <s v="&lt;Null&gt;"/>
    <m/>
    <n v="10902"/>
    <s v="u28"/>
    <x v="25"/>
    <s v="Eucalyptus dalrympleana"/>
    <s v="Eucalyptus pauciflora"/>
    <s v="&lt;Null&gt;"/>
    <s v="Daviesia mimosoides"/>
    <s v="Olearia spp."/>
    <s v="Cassinia aculeata"/>
    <s v="Poa sp."/>
    <s v="Lomandra longifolia"/>
    <s v="Stellaria pungens"/>
    <n v="770.40984100000003"/>
    <n v="11.554586"/>
    <n v="47.646903999999999"/>
    <n v="2.999997"/>
    <n v="7.4755969999999996"/>
    <n v="72.949157999999997"/>
    <n v="69.583106999999998"/>
    <x v="1"/>
    <s v="GRASSY WOODLANDS"/>
    <s v="Subalpine Woodlands"/>
    <s v="https://www.environment.act.gov.au/__data/assets/pdf_file/0009/576846/CPR_Technical_Report_28.pdf"/>
    <s v="environment_ACTGOV"/>
    <d v="2023-11-15T01:04:00"/>
    <s v="environment_ACTGOV"/>
    <d v="2023-11-15T01:04:00"/>
    <s v="&lt;Null&gt;"/>
    <n v="2999.4447300000002"/>
    <n v="4608.8595150000001"/>
    <n v="0.4608859515"/>
  </r>
  <r>
    <n v="68"/>
    <s v="Polygon ZM"/>
    <n v="455"/>
    <s v="LAND MANAGED AS RESERVE"/>
    <s v="MRES118"/>
    <x v="1"/>
    <s v="EX GIBRALTAR PINES - UPPER "/>
    <s v="PARKS AND CONSERVATION SERVICE"/>
    <s v="MIKE RAWNSLEY 29 MARCH 2011"/>
    <s v="&lt;Null&gt;"/>
    <s v="ACT FORESTS"/>
    <s v="&lt;Null&gt;"/>
    <s v="&lt;Null&gt;"/>
    <m/>
    <n v="10786"/>
    <s v="u118"/>
    <x v="23"/>
    <s v="Eucalyptus stellulata"/>
    <s v="Eucalyptus rubida"/>
    <s v="Eucalyptus pauciflora"/>
    <s v="Leptospermum myrtifolium"/>
    <s v="Baeckea utilis"/>
    <s v="Epacris breviflora"/>
    <s v="Poa labillardierei"/>
    <s v="Juncus sp."/>
    <s v="Holcus lanatus"/>
    <n v="65.867874999999998"/>
    <n v="13.435339000000001"/>
    <n v="48.589581000000003"/>
    <n v="3.0000019999999998"/>
    <n v="7.9430129999999997"/>
    <n v="55.402270999999999"/>
    <n v="37.336105000000003"/>
    <x v="6"/>
    <s v="GRASSY WOODLANDS"/>
    <s v="Subalpine Woodlands"/>
    <s v="https://www.environment.act.gov.au/__data/assets/pdf_file/0009/576846/CPR_Technical_Report_28.pdf"/>
    <s v="environment_ACTGOV"/>
    <d v="2023-11-15T01:04:00"/>
    <s v="environment_ACTGOV"/>
    <d v="2023-11-15T01:04:00"/>
    <s v="&lt;Null&gt;"/>
    <n v="139.471924"/>
    <n v="203.21059600000001"/>
    <n v="2.03210596E-2"/>
  </r>
  <r>
    <n v="69"/>
    <s v="Polygon ZM"/>
    <n v="455"/>
    <s v="LAND MANAGED AS RESERVE"/>
    <s v="MRES118"/>
    <x v="1"/>
    <s v="EX GIBRALTAR PINES - UPPER "/>
    <s v="PARKS AND CONSERVATION SERVICE"/>
    <s v="MIKE RAWNSLEY 29 MARCH 2011"/>
    <s v="&lt;Null&gt;"/>
    <s v="ACT FORESTS"/>
    <s v="&lt;Null&gt;"/>
    <s v="&lt;Null&gt;"/>
    <m/>
    <n v="10328"/>
    <s v="u23"/>
    <x v="26"/>
    <s v="Eucalyptus pauciflora"/>
    <s v="Eucalyptus dalrympleana"/>
    <s v="Eucalyptus rubida"/>
    <s v="Leptospermum sp."/>
    <s v="Hakea microcarpa"/>
    <s v="Epacris sp."/>
    <s v="Poa labillardierei"/>
    <s v="Carex sp."/>
    <s v="&lt;Null&gt;"/>
    <n v="1.876851"/>
    <n v="13.491403999999999"/>
    <n v="38.585987000000003"/>
    <n v="3.0014970000000001"/>
    <n v="8.5265050000000002"/>
    <n v="79.239127999999994"/>
    <n v="84.135627999999997"/>
    <x v="6"/>
    <s v="GRASSY WOODLANDS"/>
    <s v="Subalpine Woodlands"/>
    <s v="https://www.environment.act.gov.au/__data/assets/pdf_file/0009/576846/CPR_Technical_Report_28.pdf"/>
    <s v="environment_ACTGOV"/>
    <d v="2023-11-15T01:04:00"/>
    <s v="environment_ACTGOV"/>
    <d v="2023-11-15T01:04:00"/>
    <s v="&lt;Null&gt;"/>
    <n v="230.30024299999999"/>
    <n v="420.53921700000001"/>
    <n v="4.2053921700000003E-2"/>
  </r>
  <r>
    <n v="70"/>
    <s v="Polygon ZM"/>
    <n v="455"/>
    <s v="LAND MANAGED AS RESERVE"/>
    <s v="MRES118"/>
    <x v="1"/>
    <s v="EX GIBRALTAR PINES - UPPER "/>
    <s v="PARKS AND CONSERVATION SERVICE"/>
    <s v="MIKE RAWNSLEY 29 MARCH 2011"/>
    <s v="&lt;Null&gt;"/>
    <s v="ACT FORESTS"/>
    <s v="&lt;Null&gt;"/>
    <s v="&lt;Null&gt;"/>
    <m/>
    <n v="15250"/>
    <s v="u150"/>
    <x v="6"/>
    <s v="Eucalyptus dives"/>
    <s v="Eucalyptus dalrympleana"/>
    <s v="Eucalyptus radiata"/>
    <s v="Daviesia mimosoides"/>
    <s v="Coprosma hirtella"/>
    <s v="Omphacomeria acerba"/>
    <s v="Lomandra longifolia"/>
    <s v="Poa sp."/>
    <s v="&lt;Null&gt;"/>
    <n v="0.13242999999999999"/>
    <n v="9.5559200000000004"/>
    <n v="24.943325000000002"/>
    <n v="3.0050680000000001"/>
    <n v="5.3819850000000002"/>
    <n v="71.207687000000007"/>
    <n v="38.511051000000002"/>
    <x v="1"/>
    <s v="DRY SCLEROPHYLL FORESTS"/>
    <s v="Southern Tableland Dry Sclerophyll Forests"/>
    <s v="https://www.environment.act.gov.au/__data/assets/pdf_file/0009/576846/CPR_Technical_Report_28.pdf"/>
    <s v="environment_ACTGOV"/>
    <d v="2023-11-15T01:04:00"/>
    <s v="environment_ACTGOV"/>
    <d v="2023-11-15T01:04:00"/>
    <s v="&lt;Null&gt;"/>
    <n v="136.196237"/>
    <n v="1324.2965220000001"/>
    <n v="0.1324296522"/>
  </r>
  <r>
    <n v="71"/>
    <s v="Polygon ZM"/>
    <n v="455"/>
    <s v="LAND MANAGED AS RESERVE"/>
    <s v="MRES118"/>
    <x v="1"/>
    <s v="EX GIBRALTAR PINES - UPPER "/>
    <s v="PARKS AND CONSERVATION SERVICE"/>
    <s v="MIKE RAWNSLEY 29 MARCH 2011"/>
    <s v="&lt;Null&gt;"/>
    <s v="ACT FORESTS"/>
    <s v="&lt;Null&gt;"/>
    <s v="&lt;Null&gt;"/>
    <m/>
    <n v="15288"/>
    <s v="u28"/>
    <x v="25"/>
    <s v="Eucalyptus dalrympleana"/>
    <s v="Eucalyptus pauciflora"/>
    <s v="&lt;Null&gt;"/>
    <s v="Daviesia mimosoides"/>
    <s v="Acacia dealbata"/>
    <s v="Lomandra longifolia"/>
    <s v="Acaena novae-zelandiae"/>
    <s v="Rytidosperma erianthum"/>
    <s v="Lomandra longifolia"/>
    <n v="1.274932"/>
    <n v="13.742428"/>
    <n v="42.541851000000001"/>
    <n v="3.0000270000000002"/>
    <n v="8.6924620000000008"/>
    <n v="74.403953999999999"/>
    <n v="81.674926999999997"/>
    <x v="1"/>
    <s v="GRASSY WOODLANDS"/>
    <s v="Subalpine Woodlands"/>
    <s v="https://www.environment.act.gov.au/__data/assets/pdf_file/0009/576846/CPR_Technical_Report_28.pdf"/>
    <s v="environment_ACTGOV"/>
    <d v="2023-11-15T01:04:00"/>
    <s v="environment_ACTGOV"/>
    <d v="2023-11-15T01:04:00"/>
    <s v="&lt;Null&gt;"/>
    <n v="268.92933699999998"/>
    <n v="3175.26863"/>
    <n v="0.31752686299999999"/>
  </r>
  <r>
    <n v="72"/>
    <s v="Polygon ZM"/>
    <n v="455"/>
    <s v="LAND MANAGED AS RESERVE"/>
    <s v="MRES118"/>
    <x v="1"/>
    <s v="EX GIBRALTAR PINES - UPPER "/>
    <s v="PARKS AND CONSERVATION SERVICE"/>
    <s v="MIKE RAWNSLEY 29 MARCH 2011"/>
    <s v="&lt;Null&gt;"/>
    <s v="ACT FORESTS"/>
    <s v="&lt;Null&gt;"/>
    <s v="&lt;Null&gt;"/>
    <m/>
    <n v="15646"/>
    <s v="u23"/>
    <x v="26"/>
    <s v="Eucalyptus pauciflora"/>
    <s v="Eucalyptus dalrympleana"/>
    <s v="Eucalyptus rubida"/>
    <s v="Leptospermum sp."/>
    <s v="Hakea microcarpa"/>
    <s v="Eucalyptus rubida"/>
    <s v="Poa labillardierei"/>
    <s v="Carex sp."/>
    <s v="&lt;Null&gt;"/>
    <n v="0.42167100000000002"/>
    <n v="9.1923750000000002"/>
    <n v="26.558771"/>
    <n v="3.0032559999999999"/>
    <n v="4.9485749999999999"/>
    <n v="78.663162"/>
    <n v="95.406058999999999"/>
    <x v="6"/>
    <s v="GRASSY WOODLANDS"/>
    <s v="Subalpine Woodlands"/>
    <s v="https://www.environment.act.gov.au/__data/assets/pdf_file/0009/576846/CPR_Technical_Report_28.pdf"/>
    <s v="environment_ACTGOV"/>
    <d v="2023-11-15T01:04:00"/>
    <s v="environment_ACTGOV"/>
    <d v="2023-11-15T01:04:00"/>
    <s v="&lt;Null&gt;"/>
    <n v="300.21390500000001"/>
    <n v="4216.7270619999999"/>
    <n v="0.42167270619999997"/>
  </r>
  <r>
    <n v="73"/>
    <s v="Polygon ZM"/>
    <n v="455"/>
    <s v="LAND MANAGED AS RESERVE"/>
    <s v="MRES118"/>
    <x v="1"/>
    <s v="EX GIBRALTAR PINES - UPPER "/>
    <s v="PARKS AND CONSERVATION SERVICE"/>
    <s v="MIKE RAWNSLEY 29 MARCH 2011"/>
    <s v="&lt;Null&gt;"/>
    <s v="ACT FORESTS"/>
    <s v="&lt;Null&gt;"/>
    <s v="&lt;Null&gt;"/>
    <m/>
    <n v="15876"/>
    <s v="DNS"/>
    <x v="0"/>
    <s v="Pinus radiata"/>
    <s v="Eucalyptus dives"/>
    <s v="&lt;Null&gt;"/>
    <s v="Daviesia mimosoides"/>
    <s v="&lt;Null&gt;"/>
    <s v="&lt;Null&gt;"/>
    <s v="Bothriochloa macra"/>
    <s v="Poa sp."/>
    <s v="&lt;Null&gt;"/>
    <n v="10.216046"/>
    <n v="7.9222520000000003"/>
    <n v="25.547091999999999"/>
    <n v="3.0001340000000001"/>
    <n v="4.1968569999999996"/>
    <n v="14.813950999999999"/>
    <n v="11.148149"/>
    <x v="0"/>
    <s v="-"/>
    <s v="-"/>
    <s v="https://www.environment.act.gov.au/__data/assets/pdf_file/0009/576846/CPR_Technical_Report_28.pdf"/>
    <s v="environment_ACTGOV"/>
    <d v="2023-11-15T01:04:00"/>
    <s v="environment_ACTGOV"/>
    <d v="2023-11-15T01:04:00"/>
    <s v="&lt;Null&gt;"/>
    <n v="2669.0199720000001"/>
    <n v="102160.375187"/>
    <n v="10.2160375187"/>
  </r>
  <r>
    <n v="74"/>
    <s v="Polygon ZM"/>
    <n v="455"/>
    <s v="LAND MANAGED AS RESERVE"/>
    <s v="MRES118"/>
    <x v="1"/>
    <s v="EX GIBRALTAR PINES - UPPER "/>
    <s v="PARKS AND CONSERVATION SERVICE"/>
    <s v="MIKE RAWNSLEY 29 MARCH 2011"/>
    <s v="&lt;Null&gt;"/>
    <s v="ACT FORESTS"/>
    <s v="&lt;Null&gt;"/>
    <s v="&lt;Null&gt;"/>
    <m/>
    <n v="15632"/>
    <s v="DNF"/>
    <x v="13"/>
    <s v="Eucalyptus dives"/>
    <s v="Eucalyptus viminalis"/>
    <s v="Eucalyptus radiata"/>
    <s v="Daviesia mimosoides"/>
    <s v="Acacia dealbata"/>
    <s v="Acacia melanoxylon"/>
    <s v="Poa sp."/>
    <s v="Holcus lanatus"/>
    <s v="Rytidosperma pallidum"/>
    <n v="13.952135"/>
    <n v="7.0838369999999999"/>
    <n v="19.920940000000002"/>
    <n v="3.000041"/>
    <n v="2.6679249999999999"/>
    <n v="49.927841000000001"/>
    <n v="83.291199000000006"/>
    <x v="1"/>
    <s v="-"/>
    <s v="-"/>
    <s v="https://www.environment.act.gov.au/__data/assets/pdf_file/0009/576846/CPR_Technical_Report_28.pdf"/>
    <s v="environment_ACTGOV"/>
    <d v="2023-11-15T01:04:00"/>
    <s v="environment_ACTGOV"/>
    <d v="2023-11-15T01:04:00"/>
    <s v="&lt;Null&gt;"/>
    <n v="3134.1954660000001"/>
    <n v="137806.74957700001"/>
    <n v="13.780674957700001"/>
  </r>
  <r>
    <n v="75"/>
    <s v="Polygon ZM"/>
    <n v="455"/>
    <s v="LAND MANAGED AS RESERVE"/>
    <s v="MRES118"/>
    <x v="1"/>
    <s v="EX GIBRALTAR PINES - UPPER "/>
    <s v="PARKS AND CONSERVATION SERVICE"/>
    <s v="MIKE RAWNSLEY 29 MARCH 2011"/>
    <s v="&lt;Null&gt;"/>
    <s v="ACT FORESTS"/>
    <s v="&lt;Null&gt;"/>
    <s v="&lt;Null&gt;"/>
    <m/>
    <n v="16130"/>
    <s v="u150"/>
    <x v="6"/>
    <s v="Eucalyptus dives"/>
    <s v="Eucalyptus dalrympleana"/>
    <s v="Eucalyptus radiata"/>
    <s v="Daviesia mimosoides"/>
    <s v="Coprosma hirtella"/>
    <s v="Omphacomeria acerba"/>
    <s v="Lomandra longifolia"/>
    <s v="Poa sp."/>
    <s v="&lt;Null&gt;"/>
    <n v="2.2382599999999999"/>
    <n v="11.226264"/>
    <n v="31.601033999999999"/>
    <n v="3.002732"/>
    <n v="6.5013379999999996"/>
    <n v="67.096748000000005"/>
    <n v="43.145111"/>
    <x v="1"/>
    <s v="DRY SCLEROPHYLL FORESTS"/>
    <s v="Southern Tableland Dry Sclerophyll Forests"/>
    <s v="https://www.environment.act.gov.au/__data/assets/pdf_file/0009/576846/CPR_Technical_Report_28.pdf"/>
    <s v="environment_ACTGOV"/>
    <d v="2023-11-15T01:04:00"/>
    <s v="environment_ACTGOV"/>
    <d v="2023-11-15T01:04:00"/>
    <s v="&lt;Null&gt;"/>
    <n v="621.880224"/>
    <n v="22382.605313"/>
    <n v="2.2382605312999999"/>
  </r>
  <r>
    <n v="76"/>
    <s v="Polygon ZM"/>
    <n v="455"/>
    <s v="LAND MANAGED AS RESERVE"/>
    <s v="MRES118"/>
    <x v="1"/>
    <s v="EX GIBRALTAR PINES - UPPER "/>
    <s v="PARKS AND CONSERVATION SERVICE"/>
    <s v="MIKE RAWNSLEY 29 MARCH 2011"/>
    <s v="&lt;Null&gt;"/>
    <s v="ACT FORESTS"/>
    <s v="&lt;Null&gt;"/>
    <s v="&lt;Null&gt;"/>
    <m/>
    <n v="17554"/>
    <s v="DNW"/>
    <x v="10"/>
    <s v="Eucalyptus dives"/>
    <s v="Eucalyptus viminalis"/>
    <s v="Eucalyptus radiata"/>
    <s v="Daviesia mimosoides"/>
    <s v="Acacia dealbata"/>
    <s v="Acacia melanoxylon"/>
    <s v="Poa sp."/>
    <s v="Holcus lanatus"/>
    <s v="Rytidosperma pallidum"/>
    <n v="56.466064000000003"/>
    <n v="6.4690409999999998"/>
    <n v="30.952511000000001"/>
    <n v="3"/>
    <n v="2.7819940000000001"/>
    <n v="22.868424999999998"/>
    <n v="45.344402000000002"/>
    <x v="6"/>
    <s v="-"/>
    <s v="-"/>
    <s v="https://www.environment.act.gov.au/__data/assets/pdf_file/0009/576846/CPR_Technical_Report_28.pdf"/>
    <s v="environment_ACTGOV"/>
    <d v="2023-11-15T01:04:00"/>
    <s v="environment_ACTGOV"/>
    <d v="2023-11-15T01:04:00"/>
    <s v="&lt;Null&gt;"/>
    <n v="9069.4843669999991"/>
    <n v="563174.37020799995"/>
    <n v="56.317437020799993"/>
  </r>
  <r>
    <n v="77"/>
    <s v="Polygon ZM"/>
    <n v="455"/>
    <s v="LAND MANAGED AS RESERVE"/>
    <s v="MRES118"/>
    <x v="1"/>
    <s v="EX GIBRALTAR PINES - UPPER "/>
    <s v="PARKS AND CONSERVATION SERVICE"/>
    <s v="MIKE RAWNSLEY 29 MARCH 2011"/>
    <s v="&lt;Null&gt;"/>
    <s v="ACT FORESTS"/>
    <s v="&lt;Null&gt;"/>
    <s v="&lt;Null&gt;"/>
    <m/>
    <n v="17555"/>
    <s v="NG"/>
    <x v="21"/>
    <s v="&lt;Null&gt;"/>
    <s v="&lt;Null&gt;"/>
    <s v="&lt;Null&gt;"/>
    <s v="Daviesia mimosoides"/>
    <s v="Hakea microcarpa"/>
    <s v="Baeckea utilis"/>
    <s v="Poa sp."/>
    <s v="Carex gaudichaudiana"/>
    <s v="Holcus lanatus"/>
    <n v="1.8849880000000001"/>
    <n v="8.0579129999999992"/>
    <n v="37.323326000000002"/>
    <n v="3.0001799999999998"/>
    <n v="6.6044070000000001"/>
    <n v="7.0239190000000002"/>
    <n v="5.2361089999999999"/>
    <x v="13"/>
    <s v="-"/>
    <s v="-"/>
    <s v="https://www.environment.act.gov.au/__data/assets/pdf_file/0009/576846/CPR_Technical_Report_28.pdf"/>
    <s v="environment_ACTGOV"/>
    <d v="2023-11-15T01:04:00"/>
    <s v="environment_ACTGOV"/>
    <d v="2023-11-15T01:04:00"/>
    <s v="&lt;Null&gt;"/>
    <n v="586.35714399999995"/>
    <n v="15098.049165"/>
    <n v="1.5098049165"/>
  </r>
  <r>
    <n v="78"/>
    <s v="Polygon ZM"/>
    <n v="455"/>
    <s v="LAND MANAGED AS RESERVE"/>
    <s v="MRES118"/>
    <x v="1"/>
    <s v="EX GIBRALTAR PINES - UPPER "/>
    <s v="PARKS AND CONSERVATION SERVICE"/>
    <s v="MIKE RAWNSLEY 29 MARCH 2011"/>
    <s v="&lt;Null&gt;"/>
    <s v="ACT FORESTS"/>
    <s v="&lt;Null&gt;"/>
    <s v="&lt;Null&gt;"/>
    <m/>
    <n v="17989"/>
    <s v="u150"/>
    <x v="6"/>
    <s v="Eucalyptus dives"/>
    <s v="Eucalyptus dalrympleana"/>
    <s v="Eucalyptus radiata"/>
    <s v="Daviesia mimosoides"/>
    <s v="Coprosma hirtella"/>
    <s v="Omphacomeria acerba"/>
    <s v="Lomandra longifolia"/>
    <s v="Poa sp."/>
    <s v="&lt;Null&gt;"/>
    <n v="0.40937400000000002"/>
    <n v="7.8948270000000003"/>
    <n v="19.37031"/>
    <n v="3.004788"/>
    <n v="2.7423519999999999"/>
    <n v="79.584839000000002"/>
    <n v="80.366523999999998"/>
    <x v="1"/>
    <s v="DRY SCLEROPHYLL FORESTS"/>
    <s v="Southern Tableland Dry Sclerophyll Forests"/>
    <s v="https://www.environment.act.gov.au/__data/assets/pdf_file/0009/576846/CPR_Technical_Report_28.pdf"/>
    <s v="environment_ACTGOV"/>
    <d v="2023-11-15T01:04:00"/>
    <s v="environment_ACTGOV"/>
    <d v="2023-11-15T01:04:00"/>
    <s v="&lt;Null&gt;"/>
    <n v="242.08537699999999"/>
    <n v="4093.7427389999998"/>
    <n v="0.40937427389999997"/>
  </r>
  <r>
    <n v="79"/>
    <s v="Polygon ZM"/>
    <n v="455"/>
    <s v="LAND MANAGED AS RESERVE"/>
    <s v="MRES118"/>
    <x v="1"/>
    <s v="EX GIBRALTAR PINES - UPPER "/>
    <s v="PARKS AND CONSERVATION SERVICE"/>
    <s v="MIKE RAWNSLEY 29 MARCH 2011"/>
    <s v="&lt;Null&gt;"/>
    <s v="ACT FORESTS"/>
    <s v="&lt;Null&gt;"/>
    <s v="&lt;Null&gt;"/>
    <m/>
    <n v="18002"/>
    <s v="u150"/>
    <x v="6"/>
    <s v="Eucalyptus dives"/>
    <s v="Eucalyptus dalrympleana"/>
    <s v="&lt;Null&gt;"/>
    <s v="&lt;Null&gt;"/>
    <s v="&lt;Null&gt;"/>
    <s v="&lt;Null&gt;"/>
    <s v="&lt;Null&gt;"/>
    <s v="&lt;Null&gt;"/>
    <s v="&lt;Null&gt;"/>
    <n v="14.908168"/>
    <n v="7.8548879999999999"/>
    <n v="28.903638999999998"/>
    <n v="3.000003"/>
    <n v="3.424941"/>
    <n v="77.684928999999997"/>
    <n v="83.055817000000005"/>
    <x v="1"/>
    <s v="DRY SCLEROPHYLL FORESTS"/>
    <s v="Southern Tableland Dry Sclerophyll Forests"/>
    <s v="https://www.environment.act.gov.au/__data/assets/pdf_file/0009/576846/CPR_Technical_Report_28.pdf"/>
    <s v="environment_ACTGOV"/>
    <d v="2023-11-15T01:04:00"/>
    <s v="environment_ACTGOV"/>
    <d v="2023-11-15T01:04:00"/>
    <s v="&lt;Null&gt;"/>
    <n v="1268.262031"/>
    <n v="17277.454493000001"/>
    <n v="1.7277454493000002"/>
  </r>
  <r>
    <n v="80"/>
    <s v="Polygon ZM"/>
    <n v="455"/>
    <s v="LAND MANAGED AS RESERVE"/>
    <s v="MRES118"/>
    <x v="1"/>
    <s v="EX GIBRALTAR PINES - UPPER "/>
    <s v="PARKS AND CONSERVATION SERVICE"/>
    <s v="MIKE RAWNSLEY 29 MARCH 2011"/>
    <s v="&lt;Null&gt;"/>
    <s v="ACT FORESTS"/>
    <s v="&lt;Null&gt;"/>
    <s v="&lt;Null&gt;"/>
    <m/>
    <n v="19036"/>
    <s v="e59"/>
    <x v="24"/>
    <s v="&lt;Null&gt;"/>
    <s v="&lt;Null&gt;"/>
    <s v="&lt;Null&gt;"/>
    <s v="Baeckea utilis"/>
    <s v="Hakea microcarpa"/>
    <s v="&lt;Null&gt;"/>
    <s v="Empodisma minus"/>
    <s v="Poa labillardierei"/>
    <s v="&lt;Null&gt;"/>
    <n v="1.5586439999999999"/>
    <n v="5.7733660000000002"/>
    <n v="19.491278000000001"/>
    <n v="3.0006210000000002"/>
    <n v="2.7004329999999999"/>
    <n v="28.556882999999999"/>
    <n v="54.823310999999997"/>
    <x v="12"/>
    <s v="FRESHWATER WETLANDS "/>
    <s v="Montane Bogs and Fens"/>
    <s v="https://www.environment.act.gov.au/__data/assets/pdf_file/0009/576846/CPR_Technical_Report_28.pdf"/>
    <s v="environment_ACTGOV"/>
    <d v="2023-11-15T01:04:00"/>
    <s v="environment_ACTGOV"/>
    <d v="2023-11-15T01:04:00"/>
    <s v="&lt;Null&gt;"/>
    <n v="66.073598000000004"/>
    <n v="229.749539"/>
    <n v="2.2974953900000001E-2"/>
  </r>
  <r>
    <n v="81"/>
    <s v="Polygon ZM"/>
    <n v="455"/>
    <s v="LAND MANAGED AS RESERVE"/>
    <s v="MRES118"/>
    <x v="1"/>
    <s v="EX GIBRALTAR PINES - UPPER "/>
    <s v="PARKS AND CONSERVATION SERVICE"/>
    <s v="MIKE RAWNSLEY 29 MARCH 2011"/>
    <s v="&lt;Null&gt;"/>
    <s v="ACT FORESTS"/>
    <s v="&lt;Null&gt;"/>
    <s v="&lt;Null&gt;"/>
    <m/>
    <n v="19037"/>
    <s v="u150"/>
    <x v="6"/>
    <s v="Eucalyptus dives"/>
    <s v="Eucalyptus dalrympleana"/>
    <s v="Eucalyptus radiata"/>
    <s v="Daviesia mimosoides"/>
    <s v="Coprosma hirtella"/>
    <s v="Omphacomeria acerba"/>
    <s v="Lomandra longifolia"/>
    <s v="Poa sp."/>
    <s v="&lt;Null&gt;"/>
    <n v="0.46860299999999999"/>
    <n v="9.2208860000000001"/>
    <n v="27.164116"/>
    <n v="3.00299"/>
    <n v="4.780748"/>
    <n v="73.153671000000003"/>
    <n v="70.080703999999997"/>
    <x v="1"/>
    <s v="DRY SCLEROPHYLL FORESTS"/>
    <s v="Southern Tableland Dry Sclerophyll Forests"/>
    <s v="https://www.environment.act.gov.au/__data/assets/pdf_file/0009/576846/CPR_Technical_Report_28.pdf"/>
    <s v="environment_ACTGOV"/>
    <d v="2023-11-15T01:04:00"/>
    <s v="environment_ACTGOV"/>
    <d v="2023-11-15T01:04:00"/>
    <s v="&lt;Null&gt;"/>
    <n v="252.249267"/>
    <n v="4686.0336530000004"/>
    <n v="0.46860336530000002"/>
  </r>
  <r>
    <n v="6967"/>
    <s v="Polygon ZM"/>
    <n v="455"/>
    <s v="LAND MANAGED AS RESERVE"/>
    <s v="MRES118"/>
    <x v="1"/>
    <s v="EX GIBRALTAR PINES - UPPER "/>
    <s v="PARKS AND CONSERVATION SERVICE"/>
    <s v="MIKE RAWNSLEY 29 MARCH 2011"/>
    <s v="&lt;Null&gt;"/>
    <s v="ACT FORESTS"/>
    <s v="&lt;Null&gt;"/>
    <s v="&lt;Null&gt;"/>
    <m/>
    <n v="8197"/>
    <s v="u150"/>
    <x v="6"/>
    <s v="Eucalyptus dives"/>
    <s v="Eucalyptus dalrympleana"/>
    <s v="&lt;Null&gt;"/>
    <s v="&lt;Null&gt;"/>
    <s v="&lt;Null&gt;"/>
    <s v="&lt;Null&gt;"/>
    <s v="&lt;Null&gt;"/>
    <s v="&lt;Null&gt;"/>
    <s v="&lt;Null&gt;"/>
    <n v="29.685220000000001"/>
    <n v="8.8443570000000005"/>
    <n v="35.611682999999999"/>
    <n v="3.0000279999999999"/>
    <n v="4.3665979999999998"/>
    <n v="80.507744000000002"/>
    <n v="86.368567999999996"/>
    <x v="1"/>
    <s v="DRY SCLEROPHYLL FORESTS"/>
    <s v="Southern Tableland Dry Sclerophyll Forests"/>
    <s v="https://www.environment.act.gov.au/__data/assets/pdf_file/0009/576846/CPR_Technical_Report_28.pdf"/>
    <s v="environment_ACTGOV"/>
    <d v="2023-11-15T01:04:00"/>
    <s v="environment_ACTGOV"/>
    <d v="2023-11-15T01:04:00"/>
    <s v="&lt;Null&gt;"/>
    <n v="53.529178000000002"/>
    <n v="54.155079000000001"/>
    <n v="5.4155078999999998E-3"/>
  </r>
  <r>
    <n v="6969"/>
    <s v="Polygon ZM"/>
    <n v="455"/>
    <s v="LAND MANAGED AS RESERVE"/>
    <s v="MRES118"/>
    <x v="1"/>
    <s v="EX GIBRALTAR PINES - UPPER "/>
    <s v="PARKS AND CONSERVATION SERVICE"/>
    <s v="MIKE RAWNSLEY 29 MARCH 2011"/>
    <s v="&lt;Null&gt;"/>
    <s v="ACT FORESTS"/>
    <s v="&lt;Null&gt;"/>
    <s v="&lt;Null&gt;"/>
    <m/>
    <n v="15632"/>
    <s v="DNF"/>
    <x v="13"/>
    <s v="Eucalyptus dives"/>
    <s v="Eucalyptus viminalis"/>
    <s v="Eucalyptus radiata"/>
    <s v="Daviesia mimosoides"/>
    <s v="Acacia dealbata"/>
    <s v="Acacia melanoxylon"/>
    <s v="Poa sp."/>
    <s v="Holcus lanatus"/>
    <s v="Rytidosperma pallidum"/>
    <n v="13.952135"/>
    <n v="7.0838369999999999"/>
    <n v="19.920940000000002"/>
    <n v="3.000041"/>
    <n v="2.6679249999999999"/>
    <n v="49.927841000000001"/>
    <n v="83.291199000000006"/>
    <x v="1"/>
    <s v="-"/>
    <s v="-"/>
    <s v="https://www.environment.act.gov.au/__data/assets/pdf_file/0009/576846/CPR_Technical_Report_28.pdf"/>
    <s v="environment_ACTGOV"/>
    <d v="2023-11-15T01:04:00"/>
    <s v="environment_ACTGOV"/>
    <d v="2023-11-15T01:04:00"/>
    <s v="&lt;Null&gt;"/>
    <n v="37.471992999999998"/>
    <n v="56.146832000000003"/>
    <n v="5.6146832000000006E-3"/>
  </r>
  <r>
    <n v="6971"/>
    <s v="Polygon ZM"/>
    <n v="455"/>
    <s v="LAND MANAGED AS RESERVE"/>
    <s v="MRES118"/>
    <x v="1"/>
    <s v="EX GIBRALTAR PINES - UPPER "/>
    <s v="PARKS AND CONSERVATION SERVICE"/>
    <s v="MIKE RAWNSLEY 29 MARCH 2011"/>
    <s v="&lt;Null&gt;"/>
    <s v="ACT FORESTS"/>
    <s v="&lt;Null&gt;"/>
    <s v="&lt;Null&gt;"/>
    <m/>
    <n v="7483"/>
    <s v="DNW"/>
    <x v="10"/>
    <s v="Eucalyptus dives"/>
    <s v="Eucalyptus dalrympleana"/>
    <s v="Eucalyptus radiata"/>
    <s v="Daviesia mimosoides"/>
    <s v="Acacia dealbata"/>
    <s v="Acacia melanoxylon"/>
    <s v="Poa sp."/>
    <s v="&lt;Null&gt;"/>
    <s v="&lt;Null&gt;"/>
    <n v="42.898409999999998"/>
    <n v="6.94747"/>
    <n v="36.979443000000003"/>
    <n v="3.0000260000000001"/>
    <n v="3.4610979999999998"/>
    <n v="30.940308000000002"/>
    <n v="40.627380000000002"/>
    <x v="6"/>
    <s v="-"/>
    <s v="-"/>
    <s v="https://www.environment.act.gov.au/__data/assets/pdf_file/0009/576846/CPR_Technical_Report_28.pdf"/>
    <s v="environment_ACTGOV"/>
    <d v="2023-11-15T01:04:00"/>
    <s v="environment_ACTGOV"/>
    <d v="2023-11-15T01:04:00"/>
    <s v="&lt;Null&gt;"/>
    <n v="130.91064600000001"/>
    <n v="10.429468999999999"/>
    <n v="1.0429469E-3"/>
  </r>
  <r>
    <n v="6973"/>
    <s v="Polygon ZM"/>
    <n v="455"/>
    <s v="LAND MANAGED AS RESERVE"/>
    <s v="MRES118"/>
    <x v="1"/>
    <s v="EX GIBRALTAR PINES - UPPER "/>
    <s v="PARKS AND CONSERVATION SERVICE"/>
    <s v="MIKE RAWNSLEY 29 MARCH 2011"/>
    <s v="&lt;Null&gt;"/>
    <s v="ACT FORESTS"/>
    <s v="&lt;Null&gt;"/>
    <s v="&lt;Null&gt;"/>
    <m/>
    <n v="110"/>
    <s v="u52"/>
    <x v="4"/>
    <s v="Eucalyptus viminalis"/>
    <s v="Eucalyptus radiata"/>
    <s v="Eucalyptus dives"/>
    <s v="Acacia melanoxylon"/>
    <s v="Lomatia myricoides"/>
    <s v="Pomaderris aspera"/>
    <s v="Poa labillardierei"/>
    <s v="Pteridium esculentum"/>
    <s v="Blechnum sp."/>
    <n v="18.607973999999999"/>
    <n v="13.196156"/>
    <n v="39.581977999999999"/>
    <n v="3.0000110000000002"/>
    <n v="7.7864940000000002"/>
    <n v="79.896393000000003"/>
    <n v="88.016029000000003"/>
    <x v="1"/>
    <s v="WET SCLEROPHYLL FORESTS"/>
    <s v="Southern Tableland Wet Sclerophyll Forests"/>
    <s v="https://www.environment.act.gov.au/__data/assets/pdf_file/0009/576846/CPR_Technical_Report_28.pdf"/>
    <s v="environment_ACTGOV"/>
    <d v="2023-11-15T01:04:00"/>
    <s v="environment_ACTGOV"/>
    <d v="2023-11-15T01:04:00"/>
    <s v="&lt;Null&gt;"/>
    <n v="132.26810599999999"/>
    <n v="0.30366300000000002"/>
    <n v="3.0366300000000001E-5"/>
  </r>
  <r>
    <n v="6975"/>
    <s v="Polygon ZM"/>
    <n v="455"/>
    <s v="LAND MANAGED AS RESERVE"/>
    <s v="MRES118"/>
    <x v="1"/>
    <s v="EX GIBRALTAR PINES - UPPER "/>
    <s v="PARKS AND CONSERVATION SERVICE"/>
    <s v="MIKE RAWNSLEY 29 MARCH 2011"/>
    <s v="&lt;Null&gt;"/>
    <s v="ACT FORESTS"/>
    <s v="&lt;Null&gt;"/>
    <s v="&lt;Null&gt;"/>
    <m/>
    <n v="2004"/>
    <s v="u22"/>
    <x v="19"/>
    <s v="Eucalyptus dalrympleana"/>
    <s v="Eucalyptus radiata"/>
    <s v="&lt;Null&gt;"/>
    <s v="Acacia dealbata"/>
    <s v="Cassinia aculeata"/>
    <s v="Cassinia longifolia"/>
    <s v="Poa sieberiana"/>
    <s v="Lomandra longifolia"/>
    <s v="&lt;Null&gt;"/>
    <n v="2004.5512659999999"/>
    <n v="11.902570000000001"/>
    <n v="49.854667999999997"/>
    <n v="2.999997"/>
    <n v="7.3663119999999997"/>
    <n v="74.337104999999994"/>
    <n v="76.920035999999996"/>
    <x v="6"/>
    <s v="GRASSY WOODLANDS"/>
    <s v="Subalpine Woodlands"/>
    <s v="https://www.environment.act.gov.au/__data/assets/pdf_file/0009/576846/CPR_Technical_Report_28.pdf"/>
    <s v="environment_ACTGOV"/>
    <d v="2023-11-15T01:04:00"/>
    <s v="environment_ACTGOV"/>
    <d v="2023-11-15T01:04:00"/>
    <s v="&lt;Null&gt;"/>
    <n v="2600.999859"/>
    <n v="6.5746840000000004"/>
    <n v="6.5746840000000006E-4"/>
  </r>
  <r>
    <n v="6977"/>
    <s v="Polygon ZM"/>
    <n v="455"/>
    <s v="LAND MANAGED AS RESERVE"/>
    <s v="MRES118"/>
    <x v="1"/>
    <s v="EX GIBRALTAR PINES - UPPER "/>
    <s v="PARKS AND CONSERVATION SERVICE"/>
    <s v="MIKE RAWNSLEY 29 MARCH 2011"/>
    <s v="&lt;Null&gt;"/>
    <s v="ACT FORESTS"/>
    <s v="&lt;Null&gt;"/>
    <s v="&lt;Null&gt;"/>
    <m/>
    <n v="7482"/>
    <s v="NG"/>
    <x v="21"/>
    <s v="&lt;Null&gt;"/>
    <s v="&lt;Null&gt;"/>
    <s v="&lt;Null&gt;"/>
    <s v="Daviesia mimosoides"/>
    <s v="Hakea microcarpa"/>
    <s v="Baeckea utilis"/>
    <s v="Poa sp."/>
    <s v="Carex gaudichaudiana"/>
    <s v="Holcus lanatus"/>
    <n v="2.8614700000000002"/>
    <n v="5.9442000000000004"/>
    <n v="12.926651"/>
    <n v="3.0013450000000002"/>
    <n v="2.0941610000000002"/>
    <n v="4.4906990000000002"/>
    <n v="3.0998060000000001"/>
    <x v="13"/>
    <s v="-"/>
    <s v="-"/>
    <s v="https://www.environment.act.gov.au/__data/assets/pdf_file/0009/576846/CPR_Technical_Report_28.pdf"/>
    <s v="environment_ACTGOV"/>
    <d v="2023-11-15T01:04:00"/>
    <s v="environment_ACTGOV"/>
    <d v="2023-11-15T01:04:00"/>
    <s v="&lt;Null&gt;"/>
    <n v="212.74315100000001"/>
    <n v="1.6519189999999999"/>
    <n v="1.6519189999999998E-4"/>
  </r>
  <r>
    <n v="6979"/>
    <s v="Polygon ZM"/>
    <n v="455"/>
    <s v="LAND MANAGED AS RESERVE"/>
    <s v="MRES118"/>
    <x v="1"/>
    <s v="EX GIBRALTAR PINES - UPPER "/>
    <s v="PARKS AND CONSERVATION SERVICE"/>
    <s v="MIKE RAWNSLEY 29 MARCH 2011"/>
    <s v="&lt;Null&gt;"/>
    <s v="ACT FORESTS"/>
    <s v="&lt;Null&gt;"/>
    <s v="&lt;Null&gt;"/>
    <m/>
    <n v="7481"/>
    <s v="EXF"/>
    <x v="5"/>
    <s v="Pinus radiata"/>
    <s v="Eucalyptus dives"/>
    <s v="&lt;Null&gt;"/>
    <s v="Daviesia mimosoides"/>
    <s v="&lt;Null&gt;"/>
    <s v="&lt;Null&gt;"/>
    <s v="&lt;Null&gt;"/>
    <s v="&lt;Null&gt;"/>
    <s v="&lt;Null&gt;"/>
    <n v="7.1517860000000004"/>
    <n v="10.048147"/>
    <n v="29.213484000000001"/>
    <n v="3.0004770000000001"/>
    <n v="3.565067"/>
    <n v="73.211082000000005"/>
    <n v="49.608589000000002"/>
    <x v="2"/>
    <s v="-"/>
    <s v="-"/>
    <s v="https://www.environment.act.gov.au/__data/assets/pdf_file/0009/576846/CPR_Technical_Report_28.pdf"/>
    <s v="environment_ACTGOV"/>
    <d v="2023-11-15T01:04:00"/>
    <s v="environment_ACTGOV"/>
    <d v="2023-11-15T01:04:00"/>
    <s v="&lt;Null&gt;"/>
    <n v="55.870001000000002"/>
    <n v="5.5828000000000003E-2"/>
    <n v="5.5828000000000001E-6"/>
  </r>
  <r>
    <n v="6981"/>
    <s v="Polygon ZM"/>
    <n v="455"/>
    <s v="LAND MANAGED AS RESERVE"/>
    <s v="MRES118"/>
    <x v="1"/>
    <s v="EX GIBRALTAR PINES - UPPER "/>
    <s v="PARKS AND CONSERVATION SERVICE"/>
    <s v="MIKE RAWNSLEY 29 MARCH 2011"/>
    <s v="&lt;Null&gt;"/>
    <s v="ACT FORESTS"/>
    <s v="&lt;Null&gt;"/>
    <s v="&lt;Null&gt;"/>
    <m/>
    <n v="7483"/>
    <s v="DNW"/>
    <x v="10"/>
    <s v="Eucalyptus dives"/>
    <s v="Eucalyptus dalrympleana"/>
    <s v="Eucalyptus radiata"/>
    <s v="Daviesia mimosoides"/>
    <s v="Acacia dealbata"/>
    <s v="Acacia melanoxylon"/>
    <s v="Poa sp."/>
    <s v="&lt;Null&gt;"/>
    <s v="&lt;Null&gt;"/>
    <n v="42.898409999999998"/>
    <n v="6.94747"/>
    <n v="36.979443000000003"/>
    <n v="3.0000260000000001"/>
    <n v="3.4610979999999998"/>
    <n v="30.940308000000002"/>
    <n v="40.627380000000002"/>
    <x v="6"/>
    <s v="-"/>
    <s v="-"/>
    <s v="https://www.environment.act.gov.au/__data/assets/pdf_file/0009/576846/CPR_Technical_Report_28.pdf"/>
    <s v="environment_ACTGOV"/>
    <d v="2023-11-15T01:04:00"/>
    <s v="environment_ACTGOV"/>
    <d v="2023-11-15T01:04:00"/>
    <s v="&lt;Null&gt;"/>
    <n v="28.338691000000001"/>
    <n v="0.13030600000000001"/>
    <n v="1.30306E-5"/>
  </r>
  <r>
    <n v="6983"/>
    <s v="Polygon ZM"/>
    <n v="455"/>
    <s v="LAND MANAGED AS RESERVE"/>
    <s v="MRES118"/>
    <x v="1"/>
    <s v="EX GIBRALTAR PINES - UPPER "/>
    <s v="PARKS AND CONSERVATION SERVICE"/>
    <s v="MIKE RAWNSLEY 29 MARCH 2011"/>
    <s v="&lt;Null&gt;"/>
    <s v="ACT FORESTS"/>
    <s v="&lt;Null&gt;"/>
    <s v="&lt;Null&gt;"/>
    <m/>
    <n v="8217"/>
    <s v="u118"/>
    <x v="23"/>
    <s v="Eucalyptus stellulata"/>
    <s v="Eucalyptus pauciflora"/>
    <s v="Eucalyptus dalrympleana"/>
    <s v="&lt;Null&gt;"/>
    <s v="&lt;Null&gt;"/>
    <s v="&lt;Null&gt;"/>
    <s v="&lt;Null&gt;"/>
    <s v="&lt;Null&gt;"/>
    <s v="&lt;Null&gt;"/>
    <n v="11.834804999999999"/>
    <n v="7.8459729999999999"/>
    <n v="28.130091"/>
    <n v="3.0002309999999999"/>
    <n v="3.5641340000000001"/>
    <n v="64.045837000000006"/>
    <n v="75.801841999999994"/>
    <x v="6"/>
    <s v="GRASSY WOODLANDS"/>
    <s v="Subalpine Woodlands"/>
    <s v="https://www.environment.act.gov.au/__data/assets/pdf_file/0009/576846/CPR_Technical_Report_28.pdf"/>
    <s v="environment_ACTGOV"/>
    <d v="2023-11-15T01:04:00"/>
    <s v="environment_ACTGOV"/>
    <d v="2023-11-15T01:04:00"/>
    <s v="&lt;Null&gt;"/>
    <n v="1896.328027"/>
    <n v="5.408029"/>
    <n v="5.4080290000000004E-4"/>
  </r>
  <r>
    <n v="6985"/>
    <s v="Polygon ZM"/>
    <n v="455"/>
    <s v="LAND MANAGED AS RESERVE"/>
    <s v="MRES118"/>
    <x v="1"/>
    <s v="EX GIBRALTAR PINES - UPPER "/>
    <s v="PARKS AND CONSERVATION SERVICE"/>
    <s v="MIKE RAWNSLEY 29 MARCH 2011"/>
    <s v="&lt;Null&gt;"/>
    <s v="ACT FORESTS"/>
    <s v="&lt;Null&gt;"/>
    <s v="&lt;Null&gt;"/>
    <m/>
    <n v="8218"/>
    <s v="u118"/>
    <x v="23"/>
    <s v="Eucalyptus stellulata"/>
    <s v="Eucalyptus pauciflora"/>
    <s v="Eucalyptus dalrympleana"/>
    <s v="&lt;Null&gt;"/>
    <s v="&lt;Null&gt;"/>
    <s v="&lt;Null&gt;"/>
    <s v="&lt;Null&gt;"/>
    <s v="&lt;Null&gt;"/>
    <s v="&lt;Null&gt;"/>
    <n v="1.448931"/>
    <n v="7.6604210000000004"/>
    <n v="23.299261000000001"/>
    <n v="3.0002040000000001"/>
    <n v="3.4618690000000001"/>
    <n v="54.674796999999998"/>
    <n v="68.512589000000006"/>
    <x v="6"/>
    <s v="GRASSY WOODLANDS"/>
    <s v="Subalpine Woodlands"/>
    <s v="https://www.environment.act.gov.au/__data/assets/pdf_file/0009/576846/CPR_Technical_Report_28.pdf"/>
    <s v="environment_ACTGOV"/>
    <d v="2023-11-15T01:04:00"/>
    <s v="environment_ACTGOV"/>
    <d v="2023-11-15T01:04:00"/>
    <s v="&lt;Null&gt;"/>
    <n v="231.95959300000001"/>
    <n v="0.72423899999999997"/>
    <n v="7.2423900000000003E-5"/>
  </r>
  <r>
    <n v="6987"/>
    <s v="Polygon ZM"/>
    <n v="455"/>
    <s v="LAND MANAGED AS RESERVE"/>
    <s v="MRES118"/>
    <x v="1"/>
    <s v="EX GIBRALTAR PINES - UPPER "/>
    <s v="PARKS AND CONSERVATION SERVICE"/>
    <s v="MIKE RAWNSLEY 29 MARCH 2011"/>
    <s v="&lt;Null&gt;"/>
    <s v="ACT FORESTS"/>
    <s v="&lt;Null&gt;"/>
    <s v="&lt;Null&gt;"/>
    <m/>
    <n v="8239"/>
    <s v="u28"/>
    <x v="25"/>
    <s v="Eucalyptus dalrympleana"/>
    <s v="Eucalyptus pauciflora"/>
    <s v="&lt;Null&gt;"/>
    <s v="Daviesia mimosoides"/>
    <s v="Acacia dealbata"/>
    <s v="Lomandra longifolia"/>
    <s v="Acaena novae-zelandiae"/>
    <s v="Rytidosperma erianthum"/>
    <s v="Lomandra longifolia"/>
    <n v="66.992928000000006"/>
    <n v="10.33056"/>
    <n v="41.626503"/>
    <n v="3.0000230000000001"/>
    <n v="6.4723379999999997"/>
    <n v="75.318993000000006"/>
    <n v="83.452690000000004"/>
    <x v="1"/>
    <s v="GRASSY WOODLANDS"/>
    <s v="Subalpine Woodlands"/>
    <s v="https://www.environment.act.gov.au/__data/assets/pdf_file/0009/576846/CPR_Technical_Report_28.pdf"/>
    <s v="environment_ACTGOV"/>
    <d v="2023-11-15T01:04:00"/>
    <s v="environment_ACTGOV"/>
    <d v="2023-11-15T01:04:00"/>
    <s v="&lt;Null&gt;"/>
    <n v="1902.3043709999999"/>
    <n v="1907.540814"/>
    <n v="0.1907540814"/>
  </r>
  <r>
    <n v="6989"/>
    <s v="Polygon ZM"/>
    <n v="455"/>
    <s v="LAND MANAGED AS RESERVE"/>
    <s v="MRES118"/>
    <x v="1"/>
    <s v="EX GIBRALTAR PINES - UPPER "/>
    <s v="PARKS AND CONSERVATION SERVICE"/>
    <s v="MIKE RAWNSLEY 29 MARCH 2011"/>
    <s v="&lt;Null&gt;"/>
    <s v="ACT FORESTS"/>
    <s v="&lt;Null&gt;"/>
    <s v="&lt;Null&gt;"/>
    <m/>
    <n v="15632"/>
    <s v="DNF"/>
    <x v="13"/>
    <s v="Eucalyptus dives"/>
    <s v="Eucalyptus viminalis"/>
    <s v="Eucalyptus radiata"/>
    <s v="Daviesia mimosoides"/>
    <s v="Acacia dealbata"/>
    <s v="Acacia melanoxylon"/>
    <s v="Poa sp."/>
    <s v="Holcus lanatus"/>
    <s v="Rytidosperma pallidum"/>
    <n v="13.952135"/>
    <n v="7.0838369999999999"/>
    <n v="19.920940000000002"/>
    <n v="3.000041"/>
    <n v="2.6679249999999999"/>
    <n v="49.927841000000001"/>
    <n v="83.291199000000006"/>
    <x v="1"/>
    <s v="-"/>
    <s v="-"/>
    <s v="https://www.environment.act.gov.au/__data/assets/pdf_file/0009/576846/CPR_Technical_Report_28.pdf"/>
    <s v="environment_ACTGOV"/>
    <d v="2023-11-15T01:04:00"/>
    <s v="environment_ACTGOV"/>
    <d v="2023-11-15T01:04:00"/>
    <s v="&lt;Null&gt;"/>
    <n v="259.20847099999997"/>
    <n v="0.54868099999999997"/>
    <n v="5.4868099999999997E-5"/>
  </r>
  <r>
    <n v="6991"/>
    <s v="Polygon ZM"/>
    <n v="455"/>
    <s v="LAND MANAGED AS RESERVE"/>
    <s v="MRES118"/>
    <x v="1"/>
    <s v="EX GIBRALTAR PINES - UPPER "/>
    <s v="PARKS AND CONSERVATION SERVICE"/>
    <s v="MIKE RAWNSLEY 29 MARCH 2011"/>
    <s v="&lt;Null&gt;"/>
    <s v="ACT FORESTS"/>
    <s v="&lt;Null&gt;"/>
    <s v="&lt;Null&gt;"/>
    <m/>
    <n v="17554"/>
    <s v="DNW"/>
    <x v="10"/>
    <s v="Eucalyptus dives"/>
    <s v="Eucalyptus viminalis"/>
    <s v="Eucalyptus radiata"/>
    <s v="Daviesia mimosoides"/>
    <s v="Acacia dealbata"/>
    <s v="Acacia melanoxylon"/>
    <s v="Poa sp."/>
    <s v="Holcus lanatus"/>
    <s v="Rytidosperma pallidum"/>
    <n v="56.466064000000003"/>
    <n v="6.4690409999999998"/>
    <n v="30.952511000000001"/>
    <n v="3"/>
    <n v="2.7819940000000001"/>
    <n v="22.868424999999998"/>
    <n v="45.344402000000002"/>
    <x v="6"/>
    <s v="-"/>
    <s v="-"/>
    <s v="https://www.environment.act.gov.au/__data/assets/pdf_file/0009/576846/CPR_Technical_Report_28.pdf"/>
    <s v="environment_ACTGOV"/>
    <d v="2023-11-15T01:04:00"/>
    <s v="environment_ACTGOV"/>
    <d v="2023-11-15T01:04:00"/>
    <s v="&lt;Null&gt;"/>
    <n v="526.33536200000003"/>
    <n v="1.4230320000000001"/>
    <n v="1.423032E-4"/>
  </r>
  <r>
    <n v="6993"/>
    <s v="Polygon ZM"/>
    <n v="455"/>
    <s v="LAND MANAGED AS RESERVE"/>
    <s v="MRES118"/>
    <x v="1"/>
    <s v="EX GIBRALTAR PINES - UPPER "/>
    <s v="PARKS AND CONSERVATION SERVICE"/>
    <s v="MIKE RAWNSLEY 29 MARCH 2011"/>
    <s v="&lt;Null&gt;"/>
    <s v="ACT FORESTS"/>
    <s v="&lt;Null&gt;"/>
    <s v="&lt;Null&gt;"/>
    <m/>
    <n v="18002"/>
    <s v="u150"/>
    <x v="6"/>
    <s v="Eucalyptus dives"/>
    <s v="Eucalyptus dalrympleana"/>
    <s v="&lt;Null&gt;"/>
    <s v="&lt;Null&gt;"/>
    <s v="&lt;Null&gt;"/>
    <s v="&lt;Null&gt;"/>
    <s v="&lt;Null&gt;"/>
    <s v="&lt;Null&gt;"/>
    <s v="&lt;Null&gt;"/>
    <n v="14.908168"/>
    <n v="7.8548879999999999"/>
    <n v="28.903638999999998"/>
    <n v="3.000003"/>
    <n v="3.424941"/>
    <n v="77.684928999999997"/>
    <n v="83.055817000000005"/>
    <x v="1"/>
    <s v="DRY SCLEROPHYLL FORESTS"/>
    <s v="Southern Tableland Dry Sclerophyll Forests"/>
    <s v="https://www.environment.act.gov.au/__data/assets/pdf_file/0009/576846/CPR_Technical_Report_28.pdf"/>
    <s v="environment_ACTGOV"/>
    <d v="2023-11-15T01:04:00"/>
    <s v="environment_ACTGOV"/>
    <d v="2023-11-15T01:04:00"/>
    <s v="&lt;Null&gt;"/>
    <n v="776.82477900000004"/>
    <n v="1.6333420000000001"/>
    <n v="1.6333420000000002E-4"/>
  </r>
  <r>
    <n v="6995"/>
    <s v="Polygon ZM"/>
    <n v="455"/>
    <s v="LAND MANAGED AS RESERVE"/>
    <s v="MRES118"/>
    <x v="1"/>
    <s v="EX GIBRALTAR PINES - UPPER "/>
    <s v="PARKS AND CONSERVATION SERVICE"/>
    <s v="MIKE RAWNSLEY 29 MARCH 2011"/>
    <s v="&lt;Null&gt;"/>
    <s v="ACT FORESTS"/>
    <s v="&lt;Null&gt;"/>
    <s v="&lt;Null&gt;"/>
    <m/>
    <n v="19036"/>
    <s v="e59"/>
    <x v="24"/>
    <s v="&lt;Null&gt;"/>
    <s v="&lt;Null&gt;"/>
    <s v="&lt;Null&gt;"/>
    <s v="Baeckea utilis"/>
    <s v="Hakea microcarpa"/>
    <s v="&lt;Null&gt;"/>
    <s v="Empodisma minus"/>
    <s v="Poa labillardierei"/>
    <s v="&lt;Null&gt;"/>
    <n v="1.5586439999999999"/>
    <n v="5.7733660000000002"/>
    <n v="19.491278000000001"/>
    <n v="3.0006210000000002"/>
    <n v="2.7004329999999999"/>
    <n v="28.556882999999999"/>
    <n v="54.823310999999997"/>
    <x v="12"/>
    <s v="FRESHWATER WETLANDS "/>
    <s v="Montane Bogs and Fens"/>
    <s v="https://www.environment.act.gov.au/__data/assets/pdf_file/0009/576846/CPR_Technical_Report_28.pdf"/>
    <s v="environment_ACTGOV"/>
    <d v="2023-11-15T01:04:00"/>
    <s v="environment_ACTGOV"/>
    <d v="2023-11-15T01:04:00"/>
    <s v="&lt;Null&gt;"/>
    <n v="53.695253000000001"/>
    <n v="0.17175099999999999"/>
    <n v="1.7175099999999998E-5"/>
  </r>
  <r>
    <n v="10"/>
    <s v="Polygon ZM"/>
    <n v="303"/>
    <s v="LAND MANAGED AS RESERVE"/>
    <s v="MRES117"/>
    <x v="1"/>
    <s v="EX GIBRALTAR PINES SOUTH LOWER"/>
    <s v="PARKS AND CONSERVATION SERVICE"/>
    <s v="M RAWNSLEY 13/1/2011"/>
    <s v="&lt;Null&gt;"/>
    <s v="&lt;Null&gt;"/>
    <s v="&lt;Null&gt;"/>
    <s v="&lt;Null&gt;"/>
    <m/>
    <n v="6803"/>
    <s v="DNW"/>
    <x v="10"/>
    <s v="Eucalyptus viminalis"/>
    <s v="Eucalyptus dives"/>
    <s v="Eucalyptus rubida"/>
    <s v="Acacia melanoxylon"/>
    <s v="Kunzea ericoides"/>
    <s v="Bursaria sp."/>
    <s v="Lomandra longifolia"/>
    <s v="Rytidosperma pallidum"/>
    <s v="Poa sp."/>
    <n v="83.699014000000005"/>
    <n v="5.9363039999999998"/>
    <n v="21.805267000000001"/>
    <n v="3.0000040000000001"/>
    <n v="2.2159879999999998"/>
    <n v="35.029327000000002"/>
    <n v="40.144440000000003"/>
    <x v="6"/>
    <s v="-"/>
    <s v="-"/>
    <s v="https://www.environment.act.gov.au/__data/assets/pdf_file/0009/576846/CPR_Technical_Report_28.pdf"/>
    <s v="environment_ACTGOV"/>
    <d v="2023-11-15T01:04:00"/>
    <s v="environment_ACTGOV"/>
    <d v="2023-11-15T01:04:00"/>
    <s v="&lt;Null&gt;"/>
    <n v="2641.674027"/>
    <n v="137113.190164"/>
    <n v="13.711319016399999"/>
  </r>
  <r>
    <n v="11"/>
    <s v="Polygon ZM"/>
    <n v="303"/>
    <s v="LAND MANAGED AS RESERVE"/>
    <s v="MRES117"/>
    <x v="1"/>
    <s v="EX GIBRALTAR PINES SOUTH LOWER"/>
    <s v="PARKS AND CONSERVATION SERVICE"/>
    <s v="M RAWNSLEY 13/1/2011"/>
    <s v="&lt;Null&gt;"/>
    <s v="&lt;Null&gt;"/>
    <s v="&lt;Null&gt;"/>
    <s v="&lt;Null&gt;"/>
    <m/>
    <n v="7173"/>
    <s v="DNS"/>
    <x v="0"/>
    <s v="Eucalyptus viminalis"/>
    <s v="Eucalyptus bridgesiana"/>
    <s v="Eucalyptus nortonii"/>
    <s v="Kunzea ericoides"/>
    <s v="Acacia dealbata"/>
    <s v="Cassinia longifolia"/>
    <s v="Lomandra longifolia"/>
    <s v="Hardenbergia violacea"/>
    <s v="Chrysocephalum semipapposum"/>
    <n v="52.488663000000003"/>
    <n v="5.0333269999999999"/>
    <n v="32.721062000000003"/>
    <n v="2.9999980000000002"/>
    <n v="1.604676"/>
    <n v="45.635952000000003"/>
    <n v="66.311272000000002"/>
    <x v="0"/>
    <s v="-"/>
    <s v="-"/>
    <s v="https://www.environment.act.gov.au/__data/assets/pdf_file/0009/576846/CPR_Technical_Report_28.pdf"/>
    <s v="environment_ACTGOV"/>
    <d v="2023-11-15T01:04:00"/>
    <s v="environment_ACTGOV"/>
    <d v="2023-11-15T01:04:00"/>
    <s v="&lt;Null&gt;"/>
    <n v="3862.811772"/>
    <n v="164642.88653799999"/>
    <n v="16.464288653800001"/>
  </r>
  <r>
    <n v="12"/>
    <s v="Polygon ZM"/>
    <n v="303"/>
    <s v="LAND MANAGED AS RESERVE"/>
    <s v="MRES117"/>
    <x v="1"/>
    <s v="EX GIBRALTAR PINES SOUTH LOWER"/>
    <s v="PARKS AND CONSERVATION SERVICE"/>
    <s v="M RAWNSLEY 13/1/2011"/>
    <s v="&lt;Null&gt;"/>
    <s v="&lt;Null&gt;"/>
    <s v="&lt;Null&gt;"/>
    <s v="&lt;Null&gt;"/>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2402.423018"/>
    <n v="1537.2162169999999"/>
    <n v="0.15372162170000001"/>
  </r>
  <r>
    <n v="13"/>
    <s v="Polygon ZM"/>
    <n v="303"/>
    <s v="LAND MANAGED AS RESERVE"/>
    <s v="MRES117"/>
    <x v="1"/>
    <s v="EX GIBRALTAR PINES SOUTH LOWER"/>
    <s v="PARKS AND CONSERVATION SERVICE"/>
    <s v="M RAWNSLEY 13/1/2011"/>
    <s v="&lt;Null&gt;"/>
    <s v="&lt;Null&gt;"/>
    <s v="&lt;Null&gt;"/>
    <s v="&lt;Null&gt;"/>
    <m/>
    <n v="7165"/>
    <s v="DNW"/>
    <x v="10"/>
    <s v="Eucalyptus viminalis"/>
    <s v="Eucalyptus dives"/>
    <s v="Eucalyptus rubida"/>
    <s v="Acacia melanoxylon"/>
    <s v="Kunzea ericoides"/>
    <s v="Bursaria sp."/>
    <s v="Lomandra longifolia"/>
    <s v="Rytidosperma pallidum"/>
    <s v="Poa sp."/>
    <n v="1.527218"/>
    <n v="5.4949680000000001"/>
    <n v="13.916696"/>
    <n v="3.0001009999999999"/>
    <n v="1.8616699999999999"/>
    <n v="52.782265000000002"/>
    <n v="73.349082999999993"/>
    <x v="6"/>
    <s v="-"/>
    <s v="-"/>
    <s v="https://www.environment.act.gov.au/__data/assets/pdf_file/0009/576846/CPR_Technical_Report_28.pdf"/>
    <s v="environment_ACTGOV"/>
    <d v="2023-11-15T01:04:00"/>
    <s v="environment_ACTGOV"/>
    <d v="2023-11-15T01:04:00"/>
    <s v="&lt;Null&gt;"/>
    <n v="594.55465500000003"/>
    <n v="14015.4162"/>
    <n v="1.4015416199999999"/>
  </r>
  <r>
    <n v="14"/>
    <s v="Polygon ZM"/>
    <n v="303"/>
    <s v="LAND MANAGED AS RESERVE"/>
    <s v="MRES117"/>
    <x v="1"/>
    <s v="EX GIBRALTAR PINES SOUTH LOWER"/>
    <s v="PARKS AND CONSERVATION SERVICE"/>
    <s v="M RAWNSLEY 13/1/2011"/>
    <s v="&lt;Null&gt;"/>
    <s v="&lt;Null&gt;"/>
    <s v="&lt;Null&gt;"/>
    <s v="&lt;Null&gt;"/>
    <m/>
    <n v="8538"/>
    <s v="u21"/>
    <x v="27"/>
    <s v="Eucalyptus dives"/>
    <s v="Eucalyptus rubida"/>
    <s v="&lt;Null&gt;"/>
    <s v="&lt;Null&gt;"/>
    <s v="&lt;Null&gt;"/>
    <s v="&lt;Null&gt;"/>
    <s v="&lt;Null&gt;"/>
    <s v="&lt;Null&gt;"/>
    <s v="&lt;Null&gt;"/>
    <n v="0.50137500000000002"/>
    <n v="6.4692249999999998"/>
    <n v="16.701848999999999"/>
    <n v="3.0032049999999999"/>
    <n v="2.4898989999999999"/>
    <n v="79.022705000000002"/>
    <n v="88.456764000000007"/>
    <x v="1"/>
    <s v="DRY SCLEROPHYLL FORESTS"/>
    <s v="Southern Tableland Dry Sclerophyll Forests"/>
    <s v="https://www.environment.act.gov.au/__data/assets/pdf_file/0009/576846/CPR_Technical_Report_28.pdf"/>
    <s v="environment_ACTGOV"/>
    <d v="2023-11-15T01:04:00"/>
    <s v="environment_ACTGOV"/>
    <d v="2023-11-15T01:04:00"/>
    <s v="&lt;Null&gt;"/>
    <n v="160.20650499999999"/>
    <n v="146.54854"/>
    <n v="1.4654854E-2"/>
  </r>
  <r>
    <n v="15"/>
    <s v="Polygon ZM"/>
    <n v="303"/>
    <s v="LAND MANAGED AS RESERVE"/>
    <s v="MRES117"/>
    <x v="1"/>
    <s v="EX GIBRALTAR PINES SOUTH LOWER"/>
    <s v="PARKS AND CONSERVATION SERVICE"/>
    <s v="M RAWNSLEY 13/1/2011"/>
    <s v="&lt;Null&gt;"/>
    <s v="&lt;Null&gt;"/>
    <s v="&lt;Null&gt;"/>
    <s v="&lt;Null&gt;"/>
    <m/>
    <n v="8500"/>
    <s v="u21"/>
    <x v="27"/>
    <s v="Eucalyptus rubida"/>
    <s v="Eucalyptus dives"/>
    <s v="&lt;Null&gt;"/>
    <s v="Kunzea ericoides"/>
    <s v="Acacia dealbata"/>
    <s v="&lt;Null&gt;"/>
    <s v="Brachyloma daphnoides"/>
    <s v="Kunzea ericoides"/>
    <s v="Hibbertia obtusifolia"/>
    <n v="45.550615999999998"/>
    <n v="6.695735"/>
    <n v="22.185188"/>
    <n v="3.0000070000000001"/>
    <n v="2.857834"/>
    <n v="41.855854000000001"/>
    <n v="52.953181999999998"/>
    <x v="1"/>
    <s v="DRY SCLEROPHYLL FORESTS"/>
    <s v="Southern Tableland Dry Sclerophyll Forests"/>
    <s v="https://www.environment.act.gov.au/__data/assets/pdf_file/0009/576846/CPR_Technical_Report_28.pdf"/>
    <s v="environment_ACTGOV"/>
    <d v="2023-11-15T01:04:00"/>
    <s v="environment_ACTGOV"/>
    <d v="2023-11-15T01:04:00"/>
    <s v="&lt;Null&gt;"/>
    <n v="204.986108"/>
    <n v="46.436162000000003"/>
    <n v="4.6436162000000007E-3"/>
  </r>
  <r>
    <n v="16"/>
    <s v="Polygon ZM"/>
    <n v="303"/>
    <s v="LAND MANAGED AS RESERVE"/>
    <s v="MRES117"/>
    <x v="1"/>
    <s v="EX GIBRALTAR PINES SOUTH LOWER"/>
    <s v="PARKS AND CONSERVATION SERVICE"/>
    <s v="M RAWNSLEY 13/1/2011"/>
    <s v="&lt;Null&gt;"/>
    <s v="&lt;Null&gt;"/>
    <s v="&lt;Null&gt;"/>
    <s v="&lt;Null&gt;"/>
    <m/>
    <n v="8537"/>
    <s v="u21"/>
    <x v="27"/>
    <s v="Eucalyptus dives"/>
    <s v="Eucalyptus rubida"/>
    <s v="&lt;Null&gt;"/>
    <s v="&lt;Null&gt;"/>
    <s v="&lt;Null&gt;"/>
    <s v="&lt;Null&gt;"/>
    <s v="&lt;Null&gt;"/>
    <s v="&lt;Null&gt;"/>
    <s v="&lt;Null&gt;"/>
    <n v="8.4389009999999995"/>
    <n v="5.9628839999999999"/>
    <n v="24.915710000000001"/>
    <n v="3.0000119999999999"/>
    <n v="2.343086"/>
    <n v="68.219787999999994"/>
    <n v="69.545783999999998"/>
    <x v="1"/>
    <s v="DRY SCLEROPHYLL FORESTS"/>
    <s v="Southern Tableland Dry Sclerophyll Forests"/>
    <s v="https://www.environment.act.gov.au/__data/assets/pdf_file/0009/576846/CPR_Technical_Report_28.pdf"/>
    <s v="environment_ACTGOV"/>
    <d v="2023-11-15T01:04:00"/>
    <s v="environment_ACTGOV"/>
    <d v="2023-11-15T01:04:00"/>
    <s v="&lt;Null&gt;"/>
    <n v="998.24604399999998"/>
    <n v="1135.4315449999999"/>
    <n v="0.11354315449999999"/>
  </r>
  <r>
    <n v="17"/>
    <s v="Polygon ZM"/>
    <n v="303"/>
    <s v="LAND MANAGED AS RESERVE"/>
    <s v="MRES117"/>
    <x v="1"/>
    <s v="EX GIBRALTAR PINES SOUTH LOWER"/>
    <s v="PARKS AND CONSERVATION SERVICE"/>
    <s v="M RAWNSLEY 13/1/2011"/>
    <s v="&lt;Null&gt;"/>
    <s v="&lt;Null&gt;"/>
    <s v="&lt;Null&gt;"/>
    <s v="&lt;Null&gt;"/>
    <m/>
    <n v="8539"/>
    <s v="u21"/>
    <x v="27"/>
    <s v="Eucalyptus dives"/>
    <s v="Eucalyptus rubida"/>
    <s v="&lt;Null&gt;"/>
    <s v="&lt;Null&gt;"/>
    <s v="&lt;Null&gt;"/>
    <s v="&lt;Null&gt;"/>
    <s v="&lt;Null&gt;"/>
    <s v="&lt;Null&gt;"/>
    <s v="&lt;Null&gt;"/>
    <n v="0.57297699999999996"/>
    <n v="6.54101"/>
    <n v="17.646723000000001"/>
    <n v="3.0016929999999999"/>
    <n v="2.7097500000000001"/>
    <n v="78.205589000000003"/>
    <n v="99.899306999999993"/>
    <x v="1"/>
    <s v="DRY SCLEROPHYLL FORESTS"/>
    <s v="Southern Tableland Dry Sclerophyll Forests"/>
    <s v="https://www.environment.act.gov.au/__data/assets/pdf_file/0009/576846/CPR_Technical_Report_28.pdf"/>
    <s v="environment_ACTGOV"/>
    <d v="2023-11-15T01:04:00"/>
    <s v="environment_ACTGOV"/>
    <d v="2023-11-15T01:04:00"/>
    <s v="&lt;Null&gt;"/>
    <n v="241.66436400000001"/>
    <n v="36.641564000000002"/>
    <n v="3.6641564000000001E-3"/>
  </r>
  <r>
    <n v="18"/>
    <s v="Polygon ZM"/>
    <n v="303"/>
    <s v="LAND MANAGED AS RESERVE"/>
    <s v="MRES117"/>
    <x v="1"/>
    <s v="EX GIBRALTAR PINES SOUTH LOWER"/>
    <s v="PARKS AND CONSERVATION SERVICE"/>
    <s v="M RAWNSLEY 13/1/2011"/>
    <s v="&lt;Null&gt;"/>
    <s v="&lt;Null&gt;"/>
    <s v="&lt;Null&gt;"/>
    <s v="&lt;Null&gt;"/>
    <m/>
    <n v="17383"/>
    <s v="DNS"/>
    <x v="0"/>
    <s v="Eucalyptus viminalis"/>
    <s v="Eucalyptus bridgesiana"/>
    <s v="Eucalyptus nortonii"/>
    <s v="Kunzea ericoides"/>
    <s v="Acacia dealbata"/>
    <s v="Cassinia longifolia"/>
    <s v="Lomandra longifolia"/>
    <s v="Hardenbergia violacea"/>
    <s v="Chrysocephalum semipapposum"/>
    <n v="2.2101600000000001"/>
    <n v="6.131996"/>
    <n v="13.643497"/>
    <n v="3.0001220000000002"/>
    <n v="1.9571069999999999"/>
    <n v="69.429374999999993"/>
    <n v="37.513129999999997"/>
    <x v="0"/>
    <s v="-"/>
    <s v="-"/>
    <s v="https://www.environment.act.gov.au/__data/assets/pdf_file/0009/576846/CPR_Technical_Report_28.pdf"/>
    <s v="environment_ACTGOV"/>
    <d v="2023-11-15T01:04:00"/>
    <s v="environment_ACTGOV"/>
    <d v="2023-11-15T01:04:00"/>
    <s v="&lt;Null&gt;"/>
    <n v="1112.6558190000001"/>
    <n v="22050.466710000001"/>
    <n v="2.2050466709999998"/>
  </r>
  <r>
    <n v="19"/>
    <s v="Polygon ZM"/>
    <n v="303"/>
    <s v="LAND MANAGED AS RESERVE"/>
    <s v="MRES117"/>
    <x v="1"/>
    <s v="EX GIBRALTAR PINES SOUTH LOWER"/>
    <s v="PARKS AND CONSERVATION SERVICE"/>
    <s v="M RAWNSLEY 13/1/2011"/>
    <s v="&lt;Null&gt;"/>
    <s v="&lt;Null&gt;"/>
    <s v="&lt;Null&gt;"/>
    <s v="&lt;Null&gt;"/>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928.44215699999995"/>
    <n v="23536.677605000001"/>
    <n v="2.3536677605"/>
  </r>
  <r>
    <n v="6953"/>
    <s v="Polygon ZM"/>
    <n v="303"/>
    <s v="LAND MANAGED AS RESERVE"/>
    <s v="MRES117"/>
    <x v="1"/>
    <s v="EX GIBRALTAR PINES SOUTH LOWER"/>
    <s v="PARKS AND CONSERVATION SERVICE"/>
    <s v="M RAWNSLEY 13/1/2011"/>
    <s v="&lt;Null&gt;"/>
    <s v="&lt;Null&gt;"/>
    <s v="&lt;Null&gt;"/>
    <s v="&lt;Null&gt;"/>
    <m/>
    <n v="6803"/>
    <s v="DNW"/>
    <x v="10"/>
    <s v="Eucalyptus viminalis"/>
    <s v="Eucalyptus dives"/>
    <s v="Eucalyptus rubida"/>
    <s v="Acacia melanoxylon"/>
    <s v="Kunzea ericoides"/>
    <s v="Bursaria sp."/>
    <s v="Lomandra longifolia"/>
    <s v="Rytidosperma pallidum"/>
    <s v="Poa sp."/>
    <n v="83.699014000000005"/>
    <n v="5.9363039999999998"/>
    <n v="21.805267000000001"/>
    <n v="3.0000040000000001"/>
    <n v="2.2159879999999998"/>
    <n v="35.029327000000002"/>
    <n v="40.144440000000003"/>
    <x v="6"/>
    <s v="-"/>
    <s v="-"/>
    <s v="https://www.environment.act.gov.au/__data/assets/pdf_file/0009/576846/CPR_Technical_Report_28.pdf"/>
    <s v="environment_ACTGOV"/>
    <d v="2023-11-15T01:04:00"/>
    <s v="environment_ACTGOV"/>
    <d v="2023-11-15T01:04:00"/>
    <s v="&lt;Null&gt;"/>
    <n v="656.86388199999999"/>
    <n v="1.0266059999999999"/>
    <n v="1.0266059999999998E-4"/>
  </r>
  <r>
    <n v="6955"/>
    <s v="Polygon ZM"/>
    <n v="303"/>
    <s v="LAND MANAGED AS RESERVE"/>
    <s v="MRES117"/>
    <x v="1"/>
    <s v="EX GIBRALTAR PINES SOUTH LOWER"/>
    <s v="PARKS AND CONSERVATION SERVICE"/>
    <s v="M RAWNSLEY 13/1/2011"/>
    <s v="&lt;Null&gt;"/>
    <s v="&lt;Null&gt;"/>
    <s v="&lt;Null&gt;"/>
    <s v="&lt;Null&gt;"/>
    <m/>
    <n v="7173"/>
    <s v="DNS"/>
    <x v="0"/>
    <s v="Eucalyptus viminalis"/>
    <s v="Eucalyptus bridgesiana"/>
    <s v="Eucalyptus nortonii"/>
    <s v="Kunzea ericoides"/>
    <s v="Acacia dealbata"/>
    <s v="Cassinia longifolia"/>
    <s v="Lomandra longifolia"/>
    <s v="Hardenbergia violacea"/>
    <s v="Chrysocephalum semipapposum"/>
    <n v="52.488663000000003"/>
    <n v="5.0333269999999999"/>
    <n v="32.721062000000003"/>
    <n v="2.9999980000000002"/>
    <n v="1.604676"/>
    <n v="45.635952000000003"/>
    <n v="66.311272000000002"/>
    <x v="0"/>
    <s v="-"/>
    <s v="-"/>
    <s v="https://www.environment.act.gov.au/__data/assets/pdf_file/0009/576846/CPR_Technical_Report_28.pdf"/>
    <s v="environment_ACTGOV"/>
    <d v="2023-11-15T01:04:00"/>
    <s v="environment_ACTGOV"/>
    <d v="2023-11-15T01:04:00"/>
    <s v="&lt;Null&gt;"/>
    <n v="352.48183699999998"/>
    <n v="0.40298899999999999"/>
    <n v="4.0298900000000001E-5"/>
  </r>
  <r>
    <n v="6957"/>
    <s v="Polygon ZM"/>
    <n v="303"/>
    <s v="LAND MANAGED AS RESERVE"/>
    <s v="MRES117"/>
    <x v="1"/>
    <s v="EX GIBRALTAR PINES SOUTH LOWER"/>
    <s v="PARKS AND CONSERVATION SERVICE"/>
    <s v="M RAWNSLEY 13/1/2011"/>
    <s v="&lt;Null&gt;"/>
    <s v="&lt;Null&gt;"/>
    <s v="&lt;Null&gt;"/>
    <s v="&lt;Null&gt;"/>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11.426235999999999"/>
    <n v="1.2359E-2"/>
    <n v="1.2359000000000001E-6"/>
  </r>
  <r>
    <n v="6959"/>
    <s v="Polygon ZM"/>
    <n v="303"/>
    <s v="LAND MANAGED AS RESERVE"/>
    <s v="MRES117"/>
    <x v="1"/>
    <s v="EX GIBRALTAR PINES SOUTH LOWER"/>
    <s v="PARKS AND CONSERVATION SERVICE"/>
    <s v="M RAWNSLEY 13/1/2011"/>
    <s v="&lt;Null&gt;"/>
    <s v="&lt;Null&gt;"/>
    <s v="&lt;Null&gt;"/>
    <s v="&lt;Null&gt;"/>
    <m/>
    <n v="8500"/>
    <s v="u21"/>
    <x v="27"/>
    <s v="Eucalyptus rubida"/>
    <s v="Eucalyptus dives"/>
    <s v="&lt;Null&gt;"/>
    <s v="Kunzea ericoides"/>
    <s v="Acacia dealbata"/>
    <s v="&lt;Null&gt;"/>
    <s v="Brachyloma daphnoides"/>
    <s v="Kunzea ericoides"/>
    <s v="Hibbertia obtusifolia"/>
    <n v="45.550615999999998"/>
    <n v="6.695735"/>
    <n v="22.185188"/>
    <n v="3.0000070000000001"/>
    <n v="2.857834"/>
    <n v="41.855854000000001"/>
    <n v="52.953181999999998"/>
    <x v="1"/>
    <s v="DRY SCLEROPHYLL FORESTS"/>
    <s v="Southern Tableland Dry Sclerophyll Forests"/>
    <s v="https://www.environment.act.gov.au/__data/assets/pdf_file/0009/576846/CPR_Technical_Report_28.pdf"/>
    <s v="environment_ACTGOV"/>
    <d v="2023-11-15T01:04:00"/>
    <s v="environment_ACTGOV"/>
    <d v="2023-11-15T01:04:00"/>
    <s v="&lt;Null&gt;"/>
    <n v="174.57551000000001"/>
    <n v="0.15232000000000001"/>
    <n v="1.5232000000000001E-5"/>
  </r>
  <r>
    <n v="6961"/>
    <s v="Polygon ZM"/>
    <n v="303"/>
    <s v="LAND MANAGED AS RESERVE"/>
    <s v="MRES117"/>
    <x v="1"/>
    <s v="EX GIBRALTAR PINES SOUTH LOWER"/>
    <s v="PARKS AND CONSERVATION SERVICE"/>
    <s v="M RAWNSLEY 13/1/2011"/>
    <s v="&lt;Null&gt;"/>
    <s v="&lt;Null&gt;"/>
    <s v="&lt;Null&gt;"/>
    <s v="&lt;Null&gt;"/>
    <m/>
    <n v="8537"/>
    <s v="u21"/>
    <x v="27"/>
    <s v="Eucalyptus dives"/>
    <s v="Eucalyptus rubida"/>
    <s v="&lt;Null&gt;"/>
    <s v="&lt;Null&gt;"/>
    <s v="&lt;Null&gt;"/>
    <s v="&lt;Null&gt;"/>
    <s v="&lt;Null&gt;"/>
    <s v="&lt;Null&gt;"/>
    <s v="&lt;Null&gt;"/>
    <n v="8.4389009999999995"/>
    <n v="5.9628839999999999"/>
    <n v="24.915710000000001"/>
    <n v="3.0000119999999999"/>
    <n v="2.343086"/>
    <n v="68.219787999999994"/>
    <n v="69.545783999999998"/>
    <x v="1"/>
    <s v="DRY SCLEROPHYLL FORESTS"/>
    <s v="Southern Tableland Dry Sclerophyll Forests"/>
    <s v="https://www.environment.act.gov.au/__data/assets/pdf_file/0009/576846/CPR_Technical_Report_28.pdf"/>
    <s v="environment_ACTGOV"/>
    <d v="2023-11-15T01:04:00"/>
    <s v="environment_ACTGOV"/>
    <d v="2023-11-15T01:04:00"/>
    <s v="&lt;Null&gt;"/>
    <n v="8.5952230000000007"/>
    <n v="1.3025E-2"/>
    <n v="1.3025E-6"/>
  </r>
  <r>
    <n v="6963"/>
    <s v="Polygon ZM"/>
    <n v="303"/>
    <s v="LAND MANAGED AS RESERVE"/>
    <s v="MRES117"/>
    <x v="1"/>
    <s v="EX GIBRALTAR PINES SOUTH LOWER"/>
    <s v="PARKS AND CONSERVATION SERVICE"/>
    <s v="M RAWNSLEY 13/1/2011"/>
    <s v="&lt;Null&gt;"/>
    <s v="&lt;Null&gt;"/>
    <s v="&lt;Null&gt;"/>
    <s v="&lt;Null&gt;"/>
    <m/>
    <n v="17383"/>
    <s v="DNS"/>
    <x v="0"/>
    <s v="Eucalyptus viminalis"/>
    <s v="Eucalyptus bridgesiana"/>
    <s v="Eucalyptus nortonii"/>
    <s v="Kunzea ericoides"/>
    <s v="Acacia dealbata"/>
    <s v="Cassinia longifolia"/>
    <s v="Lomandra longifolia"/>
    <s v="Hardenbergia violacea"/>
    <s v="Chrysocephalum semipapposum"/>
    <n v="2.2101600000000001"/>
    <n v="6.131996"/>
    <n v="13.643497"/>
    <n v="3.0001220000000002"/>
    <n v="1.9571069999999999"/>
    <n v="69.429374999999993"/>
    <n v="37.513129999999997"/>
    <x v="0"/>
    <s v="-"/>
    <s v="-"/>
    <s v="https://www.environment.act.gov.au/__data/assets/pdf_file/0009/576846/CPR_Technical_Report_28.pdf"/>
    <s v="environment_ACTGOV"/>
    <d v="2023-11-15T01:04:00"/>
    <s v="environment_ACTGOV"/>
    <d v="2023-11-15T01:04:00"/>
    <s v="&lt;Null&gt;"/>
    <n v="95.394828000000004"/>
    <n v="8.9278999999999997E-2"/>
    <n v="8.9278999999999997E-6"/>
  </r>
  <r>
    <n v="6965"/>
    <s v="Polygon ZM"/>
    <n v="303"/>
    <s v="LAND MANAGED AS RESERVE"/>
    <s v="MRES117"/>
    <x v="1"/>
    <s v="EX GIBRALTAR PINES SOUTH LOWER"/>
    <s v="PARKS AND CONSERVATION SERVICE"/>
    <s v="M RAWNSLEY 13/1/2011"/>
    <s v="&lt;Null&gt;"/>
    <s v="&lt;Null&gt;"/>
    <s v="&lt;Null&gt;"/>
    <s v="&lt;Null&gt;"/>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32.554397999999999"/>
    <n v="2.9603999999999998E-2"/>
    <n v="2.9603999999999996E-6"/>
  </r>
  <r>
    <n v="1655"/>
    <s v="Polygon ZM"/>
    <n v="507"/>
    <s v="RESERVE"/>
    <s v="RES92"/>
    <x v="1"/>
    <s v="GIBRALTAR FALLS RESERVE"/>
    <s v="PARKS AND CONSERVATION SERVICE"/>
    <s v="NATIVE FOREST AREA WITHIN EX GIBRALTER PINES"/>
    <s v="&lt;Null&gt;"/>
    <s v="NAMADGI NATIONAL PARK"/>
    <s v="&lt;Null&gt;"/>
    <s v="&lt;Null&gt;"/>
    <m/>
    <n v="7255"/>
    <s v="DNF"/>
    <x v="13"/>
    <s v="Eucalyptus viminalis"/>
    <s v="Eucalyptus radiata"/>
    <s v="Eucalyptus dives"/>
    <s v="Acacia melanoxylon"/>
    <s v="Acacia dealbata"/>
    <s v="Acacia falciformis"/>
    <s v="Poa sp."/>
    <s v="Rytidosperma pallidum"/>
    <s v="&lt;Null&gt;"/>
    <n v="74.290749000000005"/>
    <n v="7.3777759999999999"/>
    <n v="34.368568000000003"/>
    <n v="3.0000070000000001"/>
    <n v="3.3884069999999999"/>
    <n v="53.231257999999997"/>
    <n v="67.725662"/>
    <x v="1"/>
    <s v="-"/>
    <s v="-"/>
    <s v="https://www.environment.act.gov.au/__data/assets/pdf_file/0009/576846/CPR_Technical_Report_28.pdf"/>
    <s v="environment_ACTGOV"/>
    <d v="2023-11-15T01:04:00"/>
    <s v="environment_ACTGOV"/>
    <d v="2023-11-15T01:04:00"/>
    <s v="&lt;Null&gt;"/>
    <n v="260.38953600000002"/>
    <n v="1186.6592900000001"/>
    <n v="0.118665929"/>
  </r>
  <r>
    <n v="1656"/>
    <s v="Polygon ZM"/>
    <n v="507"/>
    <s v="RESERVE"/>
    <s v="RES92"/>
    <x v="1"/>
    <s v="GIBRALTAR FALLS RESERVE"/>
    <s v="PARKS AND CONSERVATION SERVICE"/>
    <s v="NATIVE FOREST AREA WITHIN EX GIBRALTER PINES"/>
    <s v="&lt;Null&gt;"/>
    <s v="NAMADGI NATIONAL PARK"/>
    <s v="&lt;Null&gt;"/>
    <s v="&lt;Null&gt;"/>
    <m/>
    <n v="7256"/>
    <s v="u52"/>
    <x v="4"/>
    <s v="Eucalyptus viminalis"/>
    <s v="Eucalyptus radiata"/>
    <s v="&lt;Null&gt;"/>
    <s v="&lt;Null&gt;"/>
    <s v="&lt;Null&gt;"/>
    <s v="&lt;Null&gt;"/>
    <s v="&lt;Null&gt;"/>
    <s v="&lt;Null&gt;"/>
    <s v="&lt;Null&gt;"/>
    <n v="13.125484"/>
    <n v="11.310698"/>
    <n v="40.405880000000003"/>
    <n v="3.0001039999999999"/>
    <n v="6.654382"/>
    <n v="81.226723000000007"/>
    <n v="76.848213000000001"/>
    <x v="1"/>
    <s v="WET SCLEROPHYLL FORESTS"/>
    <s v="Southern Tableland Wet Sclerophyll Forests"/>
    <s v="https://www.environment.act.gov.au/__data/assets/pdf_file/0009/576846/CPR_Technical_Report_28.pdf"/>
    <s v="environment_ACTGOV"/>
    <d v="2023-11-15T01:04:00"/>
    <s v="environment_ACTGOV"/>
    <d v="2023-11-15T01:04:00"/>
    <s v="&lt;Null&gt;"/>
    <n v="161.30411100000001"/>
    <n v="800.20737199999996"/>
    <n v="8.0020737199999997E-2"/>
  </r>
  <r>
    <n v="1657"/>
    <s v="Polygon ZM"/>
    <n v="507"/>
    <s v="RESERVE"/>
    <s v="RES92"/>
    <x v="1"/>
    <s v="GIBRALTAR FALLS RESERVE"/>
    <s v="PARKS AND CONSERVATION SERVICE"/>
    <s v="NATIVE FOREST AREA WITHIN EX GIBRALTER PINES"/>
    <s v="&lt;Null&gt;"/>
    <s v="NAMADGI NATIONAL PARK"/>
    <s v="&lt;Null&gt;"/>
    <s v="&lt;Null&gt;"/>
    <m/>
    <n v="7278"/>
    <s v="u21"/>
    <x v="27"/>
    <s v="Eucalyptus dives"/>
    <s v="Eucalyptus viminalis"/>
    <s v="&lt;Null&gt;"/>
    <s v="Daviesia mimosoides"/>
    <s v="Bursaria sp."/>
    <s v="Acacia rubida"/>
    <s v="Poa sieberiana"/>
    <s v="Lomandra longifolia"/>
    <s v="Themeda triandra"/>
    <n v="9.1741259999999993"/>
    <n v="8.2566710000000008"/>
    <n v="35.825932000000002"/>
    <n v="3.0000529999999999"/>
    <n v="4.2638379999999998"/>
    <n v="75.295456000000001"/>
    <n v="83.474982999999995"/>
    <x v="1"/>
    <s v="DRY SCLEROPHYLL FORESTS"/>
    <s v="Southern Tableland Dry Sclerophyll Forests"/>
    <s v="https://www.environment.act.gov.au/__data/assets/pdf_file/0009/576846/CPR_Technical_Report_28.pdf"/>
    <s v="environment_ACTGOV"/>
    <d v="2023-11-15T01:04:00"/>
    <s v="environment_ACTGOV"/>
    <d v="2023-11-15T01:04:00"/>
    <s v="&lt;Null&gt;"/>
    <n v="820.05323099999998"/>
    <n v="36722.489756000003"/>
    <n v="3.6722489756000001"/>
  </r>
  <r>
    <n v="1658"/>
    <s v="Polygon ZM"/>
    <n v="507"/>
    <s v="RESERVE"/>
    <s v="RES92"/>
    <x v="1"/>
    <s v="GIBRALTAR FALLS RESERVE"/>
    <s v="PARKS AND CONSERVATION SERVICE"/>
    <s v="NATIVE FOREST AREA WITHIN EX GIBRALTER PINES"/>
    <s v="&lt;Null&gt;"/>
    <s v="NAMADGI NATIONAL PARK"/>
    <s v="&lt;Null&gt;"/>
    <s v="&lt;Null&gt;"/>
    <m/>
    <n v="7279"/>
    <s v="u52"/>
    <x v="4"/>
    <s v="Eucalyptus viminalis"/>
    <s v="Eucalyptus radiata"/>
    <s v="Eucalyptus pauciflora"/>
    <s v="Daviesia mimosoides"/>
    <s v="Acacia dealbata"/>
    <s v="Lomatia myricoides"/>
    <s v="Poa sp."/>
    <s v="Lomandra longifolia"/>
    <s v="Dianella sp."/>
    <n v="43.983611000000003"/>
    <n v="11.026403999999999"/>
    <n v="41.817439999999998"/>
    <n v="3.0000079999999998"/>
    <n v="6.753552"/>
    <n v="74.417716999999996"/>
    <n v="84.385750000000002"/>
    <x v="1"/>
    <s v="WET SCLEROPHYLL FORESTS"/>
    <s v="Southern Tableland Wet Sclerophyll Forests"/>
    <s v="https://www.environment.act.gov.au/__data/assets/pdf_file/0009/576846/CPR_Technical_Report_28.pdf"/>
    <s v="environment_ACTGOV"/>
    <d v="2023-11-15T01:04:00"/>
    <s v="environment_ACTGOV"/>
    <d v="2023-11-15T01:04:00"/>
    <s v="&lt;Null&gt;"/>
    <n v="6015.8248489999996"/>
    <n v="291618.44319000002"/>
    <n v="29.161844319000004"/>
  </r>
  <r>
    <n v="1659"/>
    <s v="Polygon ZM"/>
    <n v="507"/>
    <s v="RESERVE"/>
    <s v="RES92"/>
    <x v="1"/>
    <s v="GIBRALTAR FALLS RESERVE"/>
    <s v="PARKS AND CONSERVATION SERVICE"/>
    <s v="NATIVE FOREST AREA WITHIN EX GIBRALTER PINES"/>
    <s v="&lt;Null&gt;"/>
    <s v="NAMADGI NATIONAL PARK"/>
    <s v="&lt;Null&gt;"/>
    <s v="&lt;Null&gt;"/>
    <m/>
    <n v="7295"/>
    <s v="u152"/>
    <x v="3"/>
    <s v="Eucalyptus viminalis"/>
    <s v="Eucalyptus dives"/>
    <s v="Eucalyptus radiata"/>
    <s v="Daviesia mimosoides"/>
    <s v="Acacia falciformis"/>
    <s v="Exocarpos strictus"/>
    <s v="Poa sieberiana"/>
    <s v="Lomandra longifolia"/>
    <s v="Monotoca scoparia"/>
    <n v="8.6595659999999999"/>
    <n v="9.4774449999999995"/>
    <n v="36.058574999999998"/>
    <n v="3.0007489999999999"/>
    <n v="5.4387970000000001"/>
    <n v="80.027107000000001"/>
    <n v="84.447654999999997"/>
    <x v="1"/>
    <s v="DRY SCLEROPHYLL FORESTS"/>
    <s v="Southern Tableland Dry Sclerophyll Forests"/>
    <s v="https://www.environment.act.gov.au/__data/assets/pdf_file/0009/576846/CPR_Technical_Report_28.pdf"/>
    <s v="environment_ACTGOV"/>
    <d v="2023-11-15T01:04:00"/>
    <s v="environment_ACTGOV"/>
    <d v="2023-11-15T01:04:00"/>
    <s v="&lt;Null&gt;"/>
    <n v="349.334835"/>
    <n v="2369.8489679999998"/>
    <n v="0.23698489679999998"/>
  </r>
  <r>
    <n v="1660"/>
    <s v="Polygon ZM"/>
    <n v="507"/>
    <s v="RESERVE"/>
    <s v="RES92"/>
    <x v="1"/>
    <s v="GIBRALTAR FALLS RESERVE"/>
    <s v="PARKS AND CONSERVATION SERVICE"/>
    <s v="NATIVE FOREST AREA WITHIN EX GIBRALTER PINES"/>
    <s v="&lt;Null&gt;"/>
    <s v="NAMADGI NATIONAL PARK"/>
    <s v="&lt;Null&gt;"/>
    <s v="&lt;Null&gt;"/>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733.35645599999998"/>
    <n v="727.07799499999999"/>
    <n v="7.2707799500000003E-2"/>
  </r>
  <r>
    <n v="1661"/>
    <s v="Polygon ZM"/>
    <n v="507"/>
    <s v="RESERVE"/>
    <s v="RES92"/>
    <x v="1"/>
    <s v="GIBRALTAR FALLS RESERVE"/>
    <s v="PARKS AND CONSERVATION SERVICE"/>
    <s v="NATIVE FOREST AREA WITHIN EX GIBRALTER PINES"/>
    <s v="&lt;Null&gt;"/>
    <s v="NAMADGI NATIONAL PARK"/>
    <s v="&lt;Null&gt;"/>
    <s v="&lt;Null&gt;"/>
    <m/>
    <n v="7280"/>
    <s v="u52"/>
    <x v="4"/>
    <s v="Eucalyptus viminalis"/>
    <s v="Eucalyptus radiata"/>
    <s v="Eucalyptus pauciflora"/>
    <s v="Daviesia mimosoides"/>
    <s v="Acacia dealbata"/>
    <s v="Lomatia myricoides"/>
    <s v="Poa sieberiana"/>
    <s v="Acacia dealbata"/>
    <s v="Stellaria pungens"/>
    <n v="15.093818000000001"/>
    <n v="10.667011"/>
    <n v="37.315669999999997"/>
    <n v="3.0001099999999998"/>
    <n v="6.2060740000000001"/>
    <n v="75.113533000000004"/>
    <n v="86.189589999999995"/>
    <x v="1"/>
    <s v="WET SCLEROPHYLL FORESTS"/>
    <s v="Southern Tableland Wet Sclerophyll Forests"/>
    <s v="https://www.environment.act.gov.au/__data/assets/pdf_file/0009/576846/CPR_Technical_Report_28.pdf"/>
    <s v="environment_ACTGOV"/>
    <d v="2023-11-15T01:04:00"/>
    <s v="environment_ACTGOV"/>
    <d v="2023-11-15T01:04:00"/>
    <s v="&lt;Null&gt;"/>
    <n v="1016.004338"/>
    <n v="27420.043645999998"/>
    <n v="2.7420043645999996"/>
  </r>
  <r>
    <n v="1662"/>
    <s v="Polygon ZM"/>
    <n v="507"/>
    <s v="RESERVE"/>
    <s v="RES92"/>
    <x v="1"/>
    <s v="GIBRALTAR FALLS RESERVE"/>
    <s v="PARKS AND CONSERVATION SERVICE"/>
    <s v="NATIVE FOREST AREA WITHIN EX GIBRALTER PINES"/>
    <s v="&lt;Null&gt;"/>
    <s v="NAMADGI NATIONAL PARK"/>
    <s v="&lt;Null&gt;"/>
    <s v="&lt;Null&gt;"/>
    <m/>
    <n v="7349"/>
    <s v="DNF"/>
    <x v="13"/>
    <s v="Eucalyptus dives"/>
    <s v="Eucalyptus viminalis"/>
    <s v="Eucalyptus radiata"/>
    <s v="Daviesia mimosoides"/>
    <s v="Acacia dealbata"/>
    <s v="Acacia melanoxylon"/>
    <s v="Poa sp."/>
    <s v="Holcus lanatus"/>
    <s v="Rytidosperma pallidum"/>
    <n v="68.605033000000006"/>
    <n v="6.5960710000000002"/>
    <n v="37.165503999999999"/>
    <n v="3.000003"/>
    <n v="2.9465129999999999"/>
    <n v="28.725442999999999"/>
    <n v="61.097411999999998"/>
    <x v="1"/>
    <s v="-"/>
    <s v="-"/>
    <s v="https://www.environment.act.gov.au/__data/assets/pdf_file/0009/576846/CPR_Technical_Report_28.pdf"/>
    <s v="environment_ACTGOV"/>
    <d v="2023-11-15T01:04:00"/>
    <s v="environment_ACTGOV"/>
    <d v="2023-11-15T01:04:00"/>
    <s v="&lt;Null&gt;"/>
    <n v="1874.9467500000001"/>
    <n v="22522.751716999999"/>
    <n v="2.2522751717"/>
  </r>
  <r>
    <n v="1663"/>
    <s v="Polygon ZM"/>
    <n v="507"/>
    <s v="RESERVE"/>
    <s v="RES92"/>
    <x v="1"/>
    <s v="GIBRALTAR FALLS RESERVE"/>
    <s v="PARKS AND CONSERVATION SERVICE"/>
    <s v="NATIVE FOREST AREA WITHIN EX GIBRALTER PINES"/>
    <s v="&lt;Null&gt;"/>
    <s v="NAMADGI NATIONAL PARK"/>
    <s v="&lt;Null&gt;"/>
    <s v="&lt;Null&gt;"/>
    <m/>
    <n v="7254"/>
    <s v="u21"/>
    <x v="27"/>
    <s v="Eucalyptus dives"/>
    <s v="Eucalyptus rubida"/>
    <s v="&lt;Null&gt;"/>
    <s v="Daviesia mimosoides"/>
    <s v="Acacia rubida"/>
    <s v="&lt;Null&gt;"/>
    <s v="Poa sieberiana"/>
    <s v="Lomandra longifolia"/>
    <s v="Rytidosperma pallidum"/>
    <n v="15.809372"/>
    <n v="7.0844630000000004"/>
    <n v="28.424744"/>
    <n v="3.00007"/>
    <n v="3.0679979999999998"/>
    <n v="71.940871999999999"/>
    <n v="62.197285000000001"/>
    <x v="1"/>
    <s v="DRY SCLEROPHYLL FORESTS"/>
    <s v="Southern Tableland Dry Sclerophyll Forests"/>
    <s v="https://www.environment.act.gov.au/__data/assets/pdf_file/0009/576846/CPR_Technical_Report_28.pdf"/>
    <s v="environment_ACTGOV"/>
    <d v="2023-11-15T01:04:00"/>
    <s v="environment_ACTGOV"/>
    <d v="2023-11-15T01:04:00"/>
    <s v="&lt;Null&gt;"/>
    <n v="963.99806699999999"/>
    <n v="36719.488297999997"/>
    <n v="3.6719488297999998"/>
  </r>
  <r>
    <n v="1664"/>
    <s v="Polygon ZM"/>
    <n v="507"/>
    <s v="RESERVE"/>
    <s v="RES92"/>
    <x v="1"/>
    <s v="GIBRALTAR FALLS RESERVE"/>
    <s v="PARKS AND CONSERVATION SERVICE"/>
    <s v="NATIVE FOREST AREA WITHIN EX GIBRALTER PINES"/>
    <s v="&lt;Null&gt;"/>
    <s v="NAMADGI NATIONAL PARK"/>
    <s v="&lt;Null&gt;"/>
    <s v="&lt;Null&gt;"/>
    <m/>
    <n v="7984"/>
    <s v="u52"/>
    <x v="4"/>
    <s v="Eucalyptus radiata"/>
    <s v="Eucalyptus viminalis"/>
    <s v="Eucalyptus dives"/>
    <s v="&lt;Null&gt;"/>
    <s v="&lt;Null&gt;"/>
    <s v="&lt;Null&gt;"/>
    <s v="&lt;Null&gt;"/>
    <s v="&lt;Null&gt;"/>
    <s v="&lt;Null&gt;"/>
    <n v="49.503340000000001"/>
    <n v="9.1783479999999997"/>
    <n v="37.994338999999997"/>
    <n v="3.0000239999999998"/>
    <n v="4.8725579999999997"/>
    <n v="76.393630999999999"/>
    <n v="85.442520000000002"/>
    <x v="1"/>
    <s v="WET SCLEROPHYLL FORESTS"/>
    <s v="Southern Tableland Wet Sclerophyll Forests"/>
    <s v="https://www.environment.act.gov.au/__data/assets/pdf_file/0009/576846/CPR_Technical_Report_28.pdf"/>
    <s v="environment_ACTGOV"/>
    <d v="2023-11-15T01:04:00"/>
    <s v="environment_ACTGOV"/>
    <d v="2023-11-15T01:04:00"/>
    <s v="&lt;Null&gt;"/>
    <n v="94.476235000000003"/>
    <n v="14.620165999999999"/>
    <n v="1.4620166E-3"/>
  </r>
  <r>
    <n v="1665"/>
    <s v="Polygon ZM"/>
    <n v="507"/>
    <s v="RESERVE"/>
    <s v="RES92"/>
    <x v="1"/>
    <s v="GIBRALTAR FALLS RESERVE"/>
    <s v="PARKS AND CONSERVATION SERVICE"/>
    <s v="NATIVE FOREST AREA WITHIN EX GIBRALTER PINES"/>
    <s v="&lt;Null&gt;"/>
    <s v="NAMADGI NATIONAL PARK"/>
    <s v="&lt;Null&gt;"/>
    <s v="&lt;Null&gt;"/>
    <m/>
    <n v="8197"/>
    <s v="u150"/>
    <x v="6"/>
    <s v="Eucalyptus dives"/>
    <s v="Eucalyptus dalrympleana"/>
    <s v="&lt;Null&gt;"/>
    <s v="&lt;Null&gt;"/>
    <s v="&lt;Null&gt;"/>
    <s v="&lt;Null&gt;"/>
    <s v="&lt;Null&gt;"/>
    <s v="&lt;Null&gt;"/>
    <s v="&lt;Null&gt;"/>
    <n v="29.685220000000001"/>
    <n v="8.8443570000000005"/>
    <n v="35.611682999999999"/>
    <n v="3.0000279999999999"/>
    <n v="4.3665979999999998"/>
    <n v="80.507744000000002"/>
    <n v="86.368567999999996"/>
    <x v="1"/>
    <s v="DRY SCLEROPHYLL FORESTS"/>
    <s v="Southern Tableland Dry Sclerophyll Forests"/>
    <s v="https://www.environment.act.gov.au/__data/assets/pdf_file/0009/576846/CPR_Technical_Report_28.pdf"/>
    <s v="environment_ACTGOV"/>
    <d v="2023-11-15T01:04:00"/>
    <s v="environment_ACTGOV"/>
    <d v="2023-11-15T01:04:00"/>
    <s v="&lt;Null&gt;"/>
    <n v="4057.5807540000001"/>
    <n v="261029.47695899999"/>
    <n v="26.102947695899999"/>
  </r>
  <r>
    <n v="1666"/>
    <s v="Polygon ZM"/>
    <n v="507"/>
    <s v="RESERVE"/>
    <s v="RES92"/>
    <x v="1"/>
    <s v="GIBRALTAR FALLS RESERVE"/>
    <s v="PARKS AND CONSERVATION SERVICE"/>
    <s v="NATIVE FOREST AREA WITHIN EX GIBRALTER PINES"/>
    <s v="&lt;Null&gt;"/>
    <s v="NAMADGI NATIONAL PARK"/>
    <s v="&lt;Null&gt;"/>
    <s v="&lt;Null&gt;"/>
    <m/>
    <n v="8241"/>
    <s v="u28"/>
    <x v="25"/>
    <s v="Eucalyptus dalrympleana"/>
    <s v="Eucalyptus pauciflora"/>
    <s v="&lt;Null&gt;"/>
    <s v="Daviesia mimosoides"/>
    <s v="Acacia dealbata"/>
    <s v="Lomandra longifolia"/>
    <s v="Acaena novae-zelandiae"/>
    <s v="Rytidosperma erianthum"/>
    <s v="Lomandra longifolia"/>
    <n v="2.5109919999999999"/>
    <n v="10.701568"/>
    <n v="35.093887000000002"/>
    <n v="3.000219"/>
    <n v="6.2502979999999999"/>
    <n v="80.661338999999998"/>
    <n v="52.891441"/>
    <x v="1"/>
    <s v="GRASSY WOODLANDS"/>
    <s v="Subalpine Woodlands"/>
    <s v="https://www.environment.act.gov.au/__data/assets/pdf_file/0009/576846/CPR_Technical_Report_28.pdf"/>
    <s v="environment_ACTGOV"/>
    <d v="2023-11-15T01:04:00"/>
    <s v="environment_ACTGOV"/>
    <d v="2023-11-15T01:04:00"/>
    <s v="&lt;Null&gt;"/>
    <n v="864.071235"/>
    <n v="22482.301458999998"/>
    <n v="2.2482301459"/>
  </r>
  <r>
    <n v="1667"/>
    <s v="Polygon ZM"/>
    <n v="507"/>
    <s v="RESERVE"/>
    <s v="RES92"/>
    <x v="1"/>
    <s v="GIBRALTAR FALLS RESERVE"/>
    <s v="PARKS AND CONSERVATION SERVICE"/>
    <s v="NATIVE FOREST AREA WITHIN EX GIBRALTER PINES"/>
    <s v="&lt;Null&gt;"/>
    <s v="NAMADGI NATIONAL PARK"/>
    <s v="&lt;Null&gt;"/>
    <s v="&lt;Null&gt;"/>
    <m/>
    <n v="8510"/>
    <s v="DNF"/>
    <x v="13"/>
    <s v="Eucalyptus dives"/>
    <s v="Eucalyptus viminalis"/>
    <s v="Eucalyptus radiata"/>
    <s v="Daviesia mimosoides"/>
    <s v="Acacia dealbata"/>
    <s v="Acacia melanoxylon"/>
    <s v="Poa sp."/>
    <s v="Holcus lanatus"/>
    <s v="Rytidosperma pallidum"/>
    <n v="9.3701910000000002"/>
    <n v="6.8965500000000004"/>
    <n v="29.327476000000001"/>
    <n v="3.0001129999999998"/>
    <n v="2.7313019999999999"/>
    <n v="48.683104999999998"/>
    <n v="76.205489999999998"/>
    <x v="1"/>
    <s v="-"/>
    <s v="-"/>
    <s v="https://www.environment.act.gov.au/__data/assets/pdf_file/0009/576846/CPR_Technical_Report_28.pdf"/>
    <s v="environment_ACTGOV"/>
    <d v="2023-11-15T01:04:00"/>
    <s v="environment_ACTGOV"/>
    <d v="2023-11-15T01:04:00"/>
    <s v="&lt;Null&gt;"/>
    <n v="608.33131100000003"/>
    <n v="2386.6680070000002"/>
    <n v="0.23866680070000001"/>
  </r>
  <r>
    <n v="1668"/>
    <s v="Polygon ZM"/>
    <n v="507"/>
    <s v="RESERVE"/>
    <s v="RES92"/>
    <x v="1"/>
    <s v="GIBRALTAR FALLS RESERVE"/>
    <s v="PARKS AND CONSERVATION SERVICE"/>
    <s v="NATIVE FOREST AREA WITHIN EX GIBRALTER PINES"/>
    <s v="&lt;Null&gt;"/>
    <s v="NAMADGI NATIONAL PARK"/>
    <s v="&lt;Null&gt;"/>
    <s v="&lt;Null&gt;"/>
    <m/>
    <n v="8508"/>
    <s v="DNF"/>
    <x v="13"/>
    <s v="Eucalyptus dives"/>
    <s v="Eucalyptus viminalis"/>
    <s v="Eucalyptus radiata"/>
    <s v="Daviesia mimosoides"/>
    <s v="Acacia dealbata"/>
    <s v="Acacia melanoxylon"/>
    <s v="Poa sp."/>
    <s v="Holcus lanatus"/>
    <s v="Rytidosperma pallidum"/>
    <n v="2.6032440000000001"/>
    <n v="7.1683620000000001"/>
    <n v="20.810181"/>
    <n v="3.0009130000000002"/>
    <n v="2.782896"/>
    <n v="57.078785000000003"/>
    <n v="84.413910000000001"/>
    <x v="1"/>
    <s v="-"/>
    <s v="-"/>
    <s v="https://www.environment.act.gov.au/__data/assets/pdf_file/0009/576846/CPR_Technical_Report_28.pdf"/>
    <s v="environment_ACTGOV"/>
    <d v="2023-11-15T01:04:00"/>
    <s v="environment_ACTGOV"/>
    <d v="2023-11-15T01:04:00"/>
    <s v="&lt;Null&gt;"/>
    <n v="134.23798600000001"/>
    <n v="330.30219699999998"/>
    <n v="3.3030219699999995E-2"/>
  </r>
  <r>
    <n v="1669"/>
    <s v="Polygon ZM"/>
    <n v="507"/>
    <s v="RESERVE"/>
    <s v="RES92"/>
    <x v="1"/>
    <s v="GIBRALTAR FALLS RESERVE"/>
    <s v="PARKS AND CONSERVATION SERVICE"/>
    <s v="NATIVE FOREST AREA WITHIN EX GIBRALTER PINES"/>
    <s v="&lt;Null&gt;"/>
    <s v="NAMADGI NATIONAL PARK"/>
    <s v="&lt;Null&gt;"/>
    <s v="&lt;Null&gt;"/>
    <m/>
    <n v="15288"/>
    <s v="u28"/>
    <x v="25"/>
    <s v="Eucalyptus dalrympleana"/>
    <s v="Eucalyptus pauciflora"/>
    <s v="&lt;Null&gt;"/>
    <s v="Daviesia mimosoides"/>
    <s v="Acacia dealbata"/>
    <s v="Lomandra longifolia"/>
    <s v="Acaena novae-zelandiae"/>
    <s v="Rytidosperma erianthum"/>
    <s v="Lomandra longifolia"/>
    <n v="1.274932"/>
    <n v="13.742428"/>
    <n v="42.541851000000001"/>
    <n v="3.0000270000000002"/>
    <n v="8.6924620000000008"/>
    <n v="74.403953999999999"/>
    <n v="81.674926999999997"/>
    <x v="1"/>
    <s v="GRASSY WOODLANDS"/>
    <s v="Subalpine Woodlands"/>
    <s v="https://www.environment.act.gov.au/__data/assets/pdf_file/0009/576846/CPR_Technical_Report_28.pdf"/>
    <s v="environment_ACTGOV"/>
    <d v="2023-11-15T01:04:00"/>
    <s v="environment_ACTGOV"/>
    <d v="2023-11-15T01:04:00"/>
    <s v="&lt;Null&gt;"/>
    <n v="418.78787299999999"/>
    <n v="9574.0338609999999"/>
    <n v="0.95740338609999998"/>
  </r>
  <r>
    <n v="1670"/>
    <s v="Polygon ZM"/>
    <n v="507"/>
    <s v="RESERVE"/>
    <s v="RES92"/>
    <x v="1"/>
    <s v="GIBRALTAR FALLS RESERVE"/>
    <s v="PARKS AND CONSERVATION SERVICE"/>
    <s v="NATIVE FOREST AREA WITHIN EX GIBRALTER PINES"/>
    <s v="&lt;Null&gt;"/>
    <s v="NAMADGI NATIONAL PARK"/>
    <s v="&lt;Null&gt;"/>
    <s v="&lt;Null&gt;"/>
    <m/>
    <n v="15632"/>
    <s v="DNF"/>
    <x v="13"/>
    <s v="Eucalyptus dives"/>
    <s v="Eucalyptus viminalis"/>
    <s v="Eucalyptus radiata"/>
    <s v="Daviesia mimosoides"/>
    <s v="Acacia dealbata"/>
    <s v="Acacia melanoxylon"/>
    <s v="Poa sp."/>
    <s v="Holcus lanatus"/>
    <s v="Rytidosperma pallidum"/>
    <n v="13.952135"/>
    <n v="7.0838369999999999"/>
    <n v="19.920940000000002"/>
    <n v="3.000041"/>
    <n v="2.6679249999999999"/>
    <n v="49.927841000000001"/>
    <n v="83.291199000000006"/>
    <x v="1"/>
    <s v="-"/>
    <s v="-"/>
    <s v="https://www.environment.act.gov.au/__data/assets/pdf_file/0009/576846/CPR_Technical_Report_28.pdf"/>
    <s v="environment_ACTGOV"/>
    <d v="2023-11-15T01:04:00"/>
    <s v="environment_ACTGOV"/>
    <d v="2023-11-15T01:04:00"/>
    <s v="&lt;Null&gt;"/>
    <n v="312.41479500000003"/>
    <n v="1593.265844"/>
    <n v="0.1593265844"/>
  </r>
  <r>
    <n v="1671"/>
    <s v="Polygon ZM"/>
    <n v="507"/>
    <s v="RESERVE"/>
    <s v="RES92"/>
    <x v="1"/>
    <s v="GIBRALTAR FALLS RESERVE"/>
    <s v="PARKS AND CONSERVATION SERVICE"/>
    <s v="NATIVE FOREST AREA WITHIN EX GIBRALTER PINES"/>
    <s v="&lt;Null&gt;"/>
    <s v="NAMADGI NATIONAL PARK"/>
    <s v="&lt;Null&gt;"/>
    <s v="&lt;Null&gt;"/>
    <m/>
    <n v="17554"/>
    <s v="DNW"/>
    <x v="10"/>
    <s v="Eucalyptus dives"/>
    <s v="Eucalyptus viminalis"/>
    <s v="Eucalyptus radiata"/>
    <s v="Daviesia mimosoides"/>
    <s v="Acacia dealbata"/>
    <s v="Acacia melanoxylon"/>
    <s v="Poa sp."/>
    <s v="Holcus lanatus"/>
    <s v="Rytidosperma pallidum"/>
    <n v="56.466064000000003"/>
    <n v="6.4690409999999998"/>
    <n v="30.952511000000001"/>
    <n v="3"/>
    <n v="2.7819940000000001"/>
    <n v="22.868424999999998"/>
    <n v="45.344402000000002"/>
    <x v="6"/>
    <s v="-"/>
    <s v="-"/>
    <s v="https://www.environment.act.gov.au/__data/assets/pdf_file/0009/576846/CPR_Technical_Report_28.pdf"/>
    <s v="environment_ACTGOV"/>
    <d v="2023-11-15T01:04:00"/>
    <s v="environment_ACTGOV"/>
    <d v="2023-11-15T01:04:00"/>
    <s v="&lt;Null&gt;"/>
    <n v="84.068174999999997"/>
    <n v="140.72024099999999"/>
    <n v="1.4072024099999999E-2"/>
  </r>
  <r>
    <n v="1672"/>
    <s v="Polygon ZM"/>
    <n v="507"/>
    <s v="RESERVE"/>
    <s v="RES92"/>
    <x v="1"/>
    <s v="GIBRALTAR FALLS RESERVE"/>
    <s v="PARKS AND CONSERVATION SERVICE"/>
    <s v="NATIVE FOREST AREA WITHIN EX GIBRALTER PINES"/>
    <s v="&lt;Null&gt;"/>
    <s v="NAMADGI NATIONAL PARK"/>
    <s v="&lt;Null&gt;"/>
    <s v="&lt;Null&gt;"/>
    <m/>
    <n v="17572"/>
    <s v="u52"/>
    <x v="4"/>
    <s v="Eucalyptus viminalis"/>
    <s v="Eucalyptus radiata"/>
    <s v="&lt;Null&gt;"/>
    <s v="Acacia melanoxylon"/>
    <s v="Lomatia myricoides"/>
    <s v="&lt;Null&gt;"/>
    <s v="&lt;Null&gt;"/>
    <s v="&lt;Null&gt;"/>
    <s v="&lt;Null&gt;"/>
    <n v="9.8817579999999996"/>
    <n v="9.7710740000000005"/>
    <n v="40.742640999999999"/>
    <n v="3.000016"/>
    <n v="6.3424829999999996"/>
    <n v="76.296143000000001"/>
    <n v="90.309844999999996"/>
    <x v="1"/>
    <s v="WET SCLEROPHYLL FORESTS"/>
    <s v="Southern Tableland Wet Sclerophyll Forests"/>
    <s v="https://www.environment.act.gov.au/__data/assets/pdf_file/0009/576846/CPR_Technical_Report_28.pdf"/>
    <s v="environment_ACTGOV"/>
    <d v="2023-11-15T01:04:00"/>
    <s v="environment_ACTGOV"/>
    <d v="2023-11-15T01:04:00"/>
    <s v="&lt;Null&gt;"/>
    <n v="1017.1723459999999"/>
    <n v="28390.990511"/>
    <n v="2.8390990510999998"/>
  </r>
  <r>
    <n v="1673"/>
    <s v="Polygon ZM"/>
    <n v="507"/>
    <s v="RESERVE"/>
    <s v="RES92"/>
    <x v="1"/>
    <s v="GIBRALTAR FALLS RESERVE"/>
    <s v="PARKS AND CONSERVATION SERVICE"/>
    <s v="NATIVE FOREST AREA WITHIN EX GIBRALTER PINES"/>
    <s v="&lt;Null&gt;"/>
    <s v="NAMADGI NATIONAL PARK"/>
    <s v="&lt;Null&gt;"/>
    <s v="&lt;Null&gt;"/>
    <m/>
    <n v="18002"/>
    <s v="u150"/>
    <x v="6"/>
    <s v="Eucalyptus dives"/>
    <s v="Eucalyptus dalrympleana"/>
    <s v="&lt;Null&gt;"/>
    <s v="&lt;Null&gt;"/>
    <s v="&lt;Null&gt;"/>
    <s v="&lt;Null&gt;"/>
    <s v="&lt;Null&gt;"/>
    <s v="&lt;Null&gt;"/>
    <s v="&lt;Null&gt;"/>
    <n v="14.908168"/>
    <n v="7.8548879999999999"/>
    <n v="28.903638999999998"/>
    <n v="3.000003"/>
    <n v="3.424941"/>
    <n v="77.684928999999997"/>
    <n v="83.055817000000005"/>
    <x v="1"/>
    <s v="DRY SCLEROPHYLL FORESTS"/>
    <s v="Southern Tableland Dry Sclerophyll Forests"/>
    <s v="https://www.environment.act.gov.au/__data/assets/pdf_file/0009/576846/CPR_Technical_Report_28.pdf"/>
    <s v="environment_ACTGOV"/>
    <d v="2023-11-15T01:04:00"/>
    <s v="environment_ACTGOV"/>
    <d v="2023-11-15T01:04:00"/>
    <s v="&lt;Null&gt;"/>
    <n v="477.59264899999999"/>
    <n v="552.49351000000001"/>
    <n v="5.5249351000000002E-2"/>
  </r>
  <r>
    <n v="1674"/>
    <s v="Polygon ZM"/>
    <n v="507"/>
    <s v="RESERVE"/>
    <s v="RES92"/>
    <x v="1"/>
    <s v="GIBRALTAR FALLS RESERVE"/>
    <s v="PARKS AND CONSERVATION SERVICE"/>
    <s v="NATIVE FOREST AREA WITHIN EX GIBRALTER PINES"/>
    <s v="&lt;Null&gt;"/>
    <s v="NAMADGI NATIONAL PARK"/>
    <s v="&lt;Null&gt;"/>
    <s v="&lt;Null&gt;"/>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209.26202499999999"/>
    <n v="1013.194139"/>
    <n v="0.10131941389999999"/>
  </r>
  <r>
    <n v="1675"/>
    <s v="Polygon ZM"/>
    <n v="507"/>
    <s v="RESERVE"/>
    <s v="RES92"/>
    <x v="1"/>
    <s v="GIBRALTAR FALLS RESERVE"/>
    <s v="PARKS AND CONSERVATION SERVICE"/>
    <s v="NATIVE FOREST AREA WITHIN EX GIBRALTER PINES"/>
    <s v="&lt;Null&gt;"/>
    <s v="NAMADGI NATIONAL PARK"/>
    <s v="&lt;Null&gt;"/>
    <s v="&lt;Null&gt;"/>
    <m/>
    <n v="18996"/>
    <s v="u152"/>
    <x v="3"/>
    <s v="Eucalyptus viminalis"/>
    <s v="Eucalyptus dives"/>
    <s v="Eucalyptus radiata"/>
    <s v="Daviesia mimosoides"/>
    <s v="Acacia falciformis"/>
    <s v="Exocarpos strictus"/>
    <s v="Poa sieberiana"/>
    <s v="Lomandra longifolia"/>
    <s v="Monotoca scoparia"/>
    <n v="7.5848529999999998"/>
    <n v="6.9531359999999998"/>
    <n v="29.349377"/>
    <n v="3.0002140000000002"/>
    <n v="3.1405370000000001"/>
    <n v="80.511771999999993"/>
    <n v="94.577965000000006"/>
    <x v="1"/>
    <s v="DRY SCLEROPHYLL FORESTS"/>
    <s v="Southern Tableland Dry Sclerophyll Forests"/>
    <s v="https://www.environment.act.gov.au/__data/assets/pdf_file/0009/576846/CPR_Technical_Report_28.pdf"/>
    <s v="environment_ACTGOV"/>
    <d v="2023-11-15T01:04:00"/>
    <s v="environment_ACTGOV"/>
    <d v="2023-11-15T01:04:00"/>
    <s v="&lt;Null&gt;"/>
    <n v="1253.6141419999999"/>
    <n v="44557.12919"/>
    <n v="4.4557129189999998"/>
  </r>
  <r>
    <n v="1676"/>
    <s v="Polygon ZM"/>
    <n v="507"/>
    <s v="RESERVE"/>
    <s v="RES92"/>
    <x v="1"/>
    <s v="GIBRALTAR FALLS RESERVE"/>
    <s v="PARKS AND CONSERVATION SERVICE"/>
    <s v="NATIVE FOREST AREA WITHIN EX GIBRALTER PINES"/>
    <s v="&lt;Null&gt;"/>
    <s v="NAMADGI NATIONAL PARK"/>
    <s v="&lt;Null&gt;"/>
    <s v="&lt;Null&gt;"/>
    <m/>
    <n v="19023"/>
    <s v="u29"/>
    <x v="18"/>
    <s v="Eucalyptus dives"/>
    <s v="&lt;Null&gt;"/>
    <s v="&lt;Null&gt;"/>
    <s v="Daviesia mimosoides"/>
    <s v="Bursaria sp."/>
    <s v="Leptospermum continentale"/>
    <s v="Rytidosperma pallidum"/>
    <s v="Lomandra longifolia"/>
    <s v="Persoonia chamaepeuce"/>
    <n v="23.571975999999999"/>
    <n v="7.5336059999999998"/>
    <n v="29.390868999999999"/>
    <n v="3.0000469999999999"/>
    <n v="3.411222"/>
    <n v="71.396645000000007"/>
    <n v="75.004745"/>
    <x v="1"/>
    <s v="DRY SCLEROPHYLL FORESTS"/>
    <s v="Southern Tableland Dry Sclerophyll Forests"/>
    <s v="https://www.environment.act.gov.au/__data/assets/pdf_file/0009/576846/CPR_Technical_Report_28.pdf"/>
    <s v="environment_ACTGOV"/>
    <d v="2023-11-15T01:04:00"/>
    <s v="environment_ACTGOV"/>
    <d v="2023-11-15T01:04:00"/>
    <s v="&lt;Null&gt;"/>
    <n v="221.751833"/>
    <n v="53.984340000000003"/>
    <n v="5.3984340000000006E-3"/>
  </r>
  <r>
    <n v="6968"/>
    <s v="Polygon ZM"/>
    <n v="507"/>
    <s v="RESERVE"/>
    <s v="RES92"/>
    <x v="1"/>
    <s v="GIBRALTAR FALLS RESERVE"/>
    <s v="PARKS AND CONSERVATION SERVICE"/>
    <s v="NATIVE FOREST AREA WITHIN EX GIBRALTER PINES"/>
    <s v="&lt;Null&gt;"/>
    <s v="NAMADGI NATIONAL PARK"/>
    <s v="&lt;Null&gt;"/>
    <s v="&lt;Null&gt;"/>
    <m/>
    <n v="8197"/>
    <s v="u150"/>
    <x v="6"/>
    <s v="Eucalyptus dives"/>
    <s v="Eucalyptus dalrympleana"/>
    <s v="&lt;Null&gt;"/>
    <s v="&lt;Null&gt;"/>
    <s v="&lt;Null&gt;"/>
    <s v="&lt;Null&gt;"/>
    <s v="&lt;Null&gt;"/>
    <s v="&lt;Null&gt;"/>
    <s v="&lt;Null&gt;"/>
    <n v="29.685220000000001"/>
    <n v="8.8443570000000005"/>
    <n v="35.611682999999999"/>
    <n v="3.0000279999999999"/>
    <n v="4.3665979999999998"/>
    <n v="80.507744000000002"/>
    <n v="86.368567999999996"/>
    <x v="1"/>
    <s v="DRY SCLEROPHYLL FORESTS"/>
    <s v="Southern Tableland Dry Sclerophyll Forests"/>
    <s v="https://www.environment.act.gov.au/__data/assets/pdf_file/0009/576846/CPR_Technical_Report_28.pdf"/>
    <s v="environment_ACTGOV"/>
    <d v="2023-11-15T01:04:00"/>
    <s v="environment_ACTGOV"/>
    <d v="2023-11-15T01:04:00"/>
    <s v="&lt;Null&gt;"/>
    <n v="53.529178000000002"/>
    <n v="54.155079000000001"/>
    <n v="5.4155078999999998E-3"/>
  </r>
  <r>
    <n v="6970"/>
    <s v="Polygon ZM"/>
    <n v="507"/>
    <s v="RESERVE"/>
    <s v="RES92"/>
    <x v="1"/>
    <s v="GIBRALTAR FALLS RESERVE"/>
    <s v="PARKS AND CONSERVATION SERVICE"/>
    <s v="NATIVE FOREST AREA WITHIN EX GIBRALTER PINES"/>
    <s v="&lt;Null&gt;"/>
    <s v="NAMADGI NATIONAL PARK"/>
    <s v="&lt;Null&gt;"/>
    <s v="&lt;Null&gt;"/>
    <m/>
    <n v="15632"/>
    <s v="DNF"/>
    <x v="13"/>
    <s v="Eucalyptus dives"/>
    <s v="Eucalyptus viminalis"/>
    <s v="Eucalyptus radiata"/>
    <s v="Daviesia mimosoides"/>
    <s v="Acacia dealbata"/>
    <s v="Acacia melanoxylon"/>
    <s v="Poa sp."/>
    <s v="Holcus lanatus"/>
    <s v="Rytidosperma pallidum"/>
    <n v="13.952135"/>
    <n v="7.0838369999999999"/>
    <n v="19.920940000000002"/>
    <n v="3.000041"/>
    <n v="2.6679249999999999"/>
    <n v="49.927841000000001"/>
    <n v="83.291199000000006"/>
    <x v="1"/>
    <s v="-"/>
    <s v="-"/>
    <s v="https://www.environment.act.gov.au/__data/assets/pdf_file/0009/576846/CPR_Technical_Report_28.pdf"/>
    <s v="environment_ACTGOV"/>
    <d v="2023-11-15T01:04:00"/>
    <s v="environment_ACTGOV"/>
    <d v="2023-11-15T01:04:00"/>
    <s v="&lt;Null&gt;"/>
    <n v="37.471992999999998"/>
    <n v="56.146832000000003"/>
    <n v="5.6146832000000006E-3"/>
  </r>
  <r>
    <n v="7023"/>
    <s v="Polygon ZM"/>
    <n v="507"/>
    <s v="RESERVE"/>
    <s v="RES92"/>
    <x v="1"/>
    <s v="GIBRALTAR FALLS RESERVE"/>
    <s v="PARKS AND CONSERVATION SERVICE"/>
    <s v="NATIVE FOREST AREA WITHIN EX GIBRALTER PINES"/>
    <s v="&lt;Null&gt;"/>
    <s v="NAMADGI NATIONAL PARK"/>
    <s v="&lt;Null&gt;"/>
    <s v="&lt;Null&gt;"/>
    <m/>
    <n v="7278"/>
    <s v="u21"/>
    <x v="27"/>
    <s v="Eucalyptus dives"/>
    <s v="Eucalyptus viminalis"/>
    <s v="&lt;Null&gt;"/>
    <s v="Daviesia mimosoides"/>
    <s v="Bursaria sp."/>
    <s v="Acacia rubida"/>
    <s v="Poa sieberiana"/>
    <s v="Lomandra longifolia"/>
    <s v="Themeda triandra"/>
    <n v="9.1741259999999993"/>
    <n v="8.2566710000000008"/>
    <n v="35.825932000000002"/>
    <n v="3.0000529999999999"/>
    <n v="4.2638379999999998"/>
    <n v="75.295456000000001"/>
    <n v="83.474982999999995"/>
    <x v="1"/>
    <s v="DRY SCLEROPHYLL FORESTS"/>
    <s v="Southern Tableland Dry Sclerophyll Forests"/>
    <s v="https://www.environment.act.gov.au/__data/assets/pdf_file/0009/576846/CPR_Technical_Report_28.pdf"/>
    <s v="environment_ACTGOV"/>
    <d v="2023-11-15T01:04:00"/>
    <s v="environment_ACTGOV"/>
    <d v="2023-11-15T01:04:00"/>
    <s v="&lt;Null&gt;"/>
    <n v="440.31763699999999"/>
    <n v="1.003682"/>
    <n v="1.003682E-4"/>
  </r>
  <r>
    <n v="7025"/>
    <s v="Polygon ZM"/>
    <n v="507"/>
    <s v="RESERVE"/>
    <s v="RES92"/>
    <x v="1"/>
    <s v="GIBRALTAR FALLS RESERVE"/>
    <s v="PARKS AND CONSERVATION SERVICE"/>
    <s v="NATIVE FOREST AREA WITHIN EX GIBRALTER PINES"/>
    <s v="&lt;Null&gt;"/>
    <s v="NAMADGI NATIONAL PARK"/>
    <s v="&lt;Null&gt;"/>
    <s v="&lt;Null&gt;"/>
    <m/>
    <n v="7279"/>
    <s v="u52"/>
    <x v="4"/>
    <s v="Eucalyptus viminalis"/>
    <s v="Eucalyptus radiata"/>
    <s v="Eucalyptus pauciflora"/>
    <s v="Daviesia mimosoides"/>
    <s v="Acacia dealbata"/>
    <s v="Lomatia myricoides"/>
    <s v="Poa sp."/>
    <s v="Lomandra longifolia"/>
    <s v="Dianella sp."/>
    <n v="43.983611000000003"/>
    <n v="11.026403999999999"/>
    <n v="41.817439999999998"/>
    <n v="3.0000079999999998"/>
    <n v="6.753552"/>
    <n v="74.417716999999996"/>
    <n v="84.385750000000002"/>
    <x v="1"/>
    <s v="WET SCLEROPHYLL FORESTS"/>
    <s v="Southern Tableland Wet Sclerophyll Forests"/>
    <s v="https://www.environment.act.gov.au/__data/assets/pdf_file/0009/576846/CPR_Technical_Report_28.pdf"/>
    <s v="environment_ACTGOV"/>
    <d v="2023-11-15T01:04:00"/>
    <s v="environment_ACTGOV"/>
    <d v="2023-11-15T01:04:00"/>
    <s v="&lt;Null&gt;"/>
    <n v="561.93114800000001"/>
    <n v="1.1438140000000001"/>
    <n v="1.1438140000000002E-4"/>
  </r>
  <r>
    <n v="7027"/>
    <s v="Polygon ZM"/>
    <n v="507"/>
    <s v="RESERVE"/>
    <s v="RES92"/>
    <x v="1"/>
    <s v="GIBRALTAR FALLS RESERVE"/>
    <s v="PARKS AND CONSERVATION SERVICE"/>
    <s v="NATIVE FOREST AREA WITHIN EX GIBRALTER PINES"/>
    <s v="&lt;Null&gt;"/>
    <s v="NAMADGI NATIONAL PARK"/>
    <s v="&lt;Null&gt;"/>
    <s v="&lt;Null&gt;"/>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338.65694200000002"/>
    <n v="0.73890400000000001"/>
    <n v="7.38904E-5"/>
  </r>
  <r>
    <n v="7029"/>
    <s v="Polygon ZM"/>
    <n v="507"/>
    <s v="RESERVE"/>
    <s v="RES92"/>
    <x v="1"/>
    <s v="GIBRALTAR FALLS RESERVE"/>
    <s v="PARKS AND CONSERVATION SERVICE"/>
    <s v="NATIVE FOREST AREA WITHIN EX GIBRALTER PINES"/>
    <s v="&lt;Null&gt;"/>
    <s v="NAMADGI NATIONAL PARK"/>
    <s v="&lt;Null&gt;"/>
    <s v="&lt;Null&gt;"/>
    <m/>
    <n v="8197"/>
    <s v="u150"/>
    <x v="6"/>
    <s v="Eucalyptus dives"/>
    <s v="Eucalyptus dalrympleana"/>
    <s v="&lt;Null&gt;"/>
    <s v="&lt;Null&gt;"/>
    <s v="&lt;Null&gt;"/>
    <s v="&lt;Null&gt;"/>
    <s v="&lt;Null&gt;"/>
    <s v="&lt;Null&gt;"/>
    <s v="&lt;Null&gt;"/>
    <n v="29.685220000000001"/>
    <n v="8.8443570000000005"/>
    <n v="35.611682999999999"/>
    <n v="3.0000279999999999"/>
    <n v="4.3665979999999998"/>
    <n v="80.507744000000002"/>
    <n v="86.368567999999996"/>
    <x v="1"/>
    <s v="DRY SCLEROPHYLL FORESTS"/>
    <s v="Southern Tableland Dry Sclerophyll Forests"/>
    <s v="https://www.environment.act.gov.au/__data/assets/pdf_file/0009/576846/CPR_Technical_Report_28.pdf"/>
    <s v="environment_ACTGOV"/>
    <d v="2023-11-15T01:04:00"/>
    <s v="environment_ACTGOV"/>
    <d v="2023-11-15T01:04:00"/>
    <s v="&lt;Null&gt;"/>
    <n v="286.00548800000001"/>
    <n v="0.56328900000000004"/>
    <n v="5.6328900000000002E-5"/>
  </r>
  <r>
    <n v="7031"/>
    <s v="Polygon ZM"/>
    <n v="507"/>
    <s v="RESERVE"/>
    <s v="RES92"/>
    <x v="1"/>
    <s v="GIBRALTAR FALLS RESERVE"/>
    <s v="PARKS AND CONSERVATION SERVICE"/>
    <s v="NATIVE FOREST AREA WITHIN EX GIBRALTER PINES"/>
    <s v="&lt;Null&gt;"/>
    <s v="NAMADGI NATIONAL PARK"/>
    <s v="&lt;Null&gt;"/>
    <s v="&lt;Null&gt;"/>
    <m/>
    <n v="17572"/>
    <s v="u52"/>
    <x v="4"/>
    <s v="Eucalyptus viminalis"/>
    <s v="Eucalyptus radiata"/>
    <s v="&lt;Null&gt;"/>
    <s v="Acacia melanoxylon"/>
    <s v="Lomatia myricoides"/>
    <s v="&lt;Null&gt;"/>
    <s v="&lt;Null&gt;"/>
    <s v="&lt;Null&gt;"/>
    <s v="&lt;Null&gt;"/>
    <n v="9.8817579999999996"/>
    <n v="9.7710740000000005"/>
    <n v="40.742640999999999"/>
    <n v="3.000016"/>
    <n v="6.3424829999999996"/>
    <n v="76.296143000000001"/>
    <n v="90.309844999999996"/>
    <x v="1"/>
    <s v="WET SCLEROPHYLL FORESTS"/>
    <s v="Southern Tableland Wet Sclerophyll Forests"/>
    <s v="https://www.environment.act.gov.au/__data/assets/pdf_file/0009/576846/CPR_Technical_Report_28.pdf"/>
    <s v="environment_ACTGOV"/>
    <d v="2023-11-15T01:04:00"/>
    <s v="environment_ACTGOV"/>
    <d v="2023-11-15T01:04:00"/>
    <s v="&lt;Null&gt;"/>
    <n v="41.741588999999998"/>
    <n v="3.8565000000000002E-2"/>
    <n v="3.8565000000000003E-6"/>
  </r>
  <r>
    <n v="7033"/>
    <s v="Polygon ZM"/>
    <n v="507"/>
    <s v="RESERVE"/>
    <s v="RES92"/>
    <x v="1"/>
    <s v="GIBRALTAR FALLS RESERVE"/>
    <s v="PARKS AND CONSERVATION SERVICE"/>
    <s v="NATIVE FOREST AREA WITHIN EX GIBRALTER PINES"/>
    <s v="&lt;Null&gt;"/>
    <s v="NAMADGI NATIONAL PARK"/>
    <s v="&lt;Null&gt;"/>
    <s v="&lt;Null&gt;"/>
    <m/>
    <n v="18996"/>
    <s v="u152"/>
    <x v="3"/>
    <s v="Eucalyptus viminalis"/>
    <s v="Eucalyptus dives"/>
    <s v="Eucalyptus radiata"/>
    <s v="Daviesia mimosoides"/>
    <s v="Acacia falciformis"/>
    <s v="Exocarpos strictus"/>
    <s v="Poa sieberiana"/>
    <s v="Lomandra longifolia"/>
    <s v="Monotoca scoparia"/>
    <n v="7.5848529999999998"/>
    <n v="6.9531359999999998"/>
    <n v="29.349377"/>
    <n v="3.0002140000000002"/>
    <n v="3.1405370000000001"/>
    <n v="80.511771999999993"/>
    <n v="94.577965000000006"/>
    <x v="1"/>
    <s v="DRY SCLEROPHYLL FORESTS"/>
    <s v="Southern Tableland Dry Sclerophyll Forests"/>
    <s v="https://www.environment.act.gov.au/__data/assets/pdf_file/0009/576846/CPR_Technical_Report_28.pdf"/>
    <s v="environment_ACTGOV"/>
    <d v="2023-11-15T01:04:00"/>
    <s v="environment_ACTGOV"/>
    <d v="2023-11-15T01:04:00"/>
    <s v="&lt;Null&gt;"/>
    <n v="461.08948800000002"/>
    <n v="0.91618699999999997"/>
    <n v="9.1618699999999997E-5"/>
  </r>
  <r>
    <n v="7035"/>
    <s v="Polygon ZM"/>
    <n v="507"/>
    <s v="RESERVE"/>
    <s v="RES92"/>
    <x v="1"/>
    <s v="GIBRALTAR FALLS RESERVE"/>
    <s v="PARKS AND CONSERVATION SERVICE"/>
    <s v="NATIVE FOREST AREA WITHIN EX GIBRALTER PINES"/>
    <s v="&lt;Null&gt;"/>
    <s v="NAMADGI NATIONAL PARK"/>
    <s v="&lt;Null&gt;"/>
    <s v="&lt;Null&gt;"/>
    <m/>
    <n v="19023"/>
    <s v="u29"/>
    <x v="18"/>
    <s v="Eucalyptus dives"/>
    <s v="&lt;Null&gt;"/>
    <s v="&lt;Null&gt;"/>
    <s v="Daviesia mimosoides"/>
    <s v="Bursaria sp."/>
    <s v="Leptospermum continentale"/>
    <s v="Rytidosperma pallidum"/>
    <s v="Lomandra longifolia"/>
    <s v="Persoonia chamaepeuce"/>
    <n v="23.571975999999999"/>
    <n v="7.5336059999999998"/>
    <n v="29.390868999999999"/>
    <n v="3.0000469999999999"/>
    <n v="3.411222"/>
    <n v="71.396645000000007"/>
    <n v="75.004745"/>
    <x v="1"/>
    <s v="DRY SCLEROPHYLL FORESTS"/>
    <s v="Southern Tableland Dry Sclerophyll Forests"/>
    <s v="https://www.environment.act.gov.au/__data/assets/pdf_file/0009/576846/CPR_Technical_Report_28.pdf"/>
    <s v="environment_ACTGOV"/>
    <d v="2023-11-15T01:04:00"/>
    <s v="environment_ACTGOV"/>
    <d v="2023-11-15T01:04:00"/>
    <s v="&lt;Null&gt;"/>
    <n v="137.65440699999999"/>
    <n v="0.27999800000000002"/>
    <n v="2.7999800000000003E-5"/>
  </r>
  <r>
    <n v="2037"/>
    <s v="Polygon ZM"/>
    <n v="515"/>
    <s v="RESERVE"/>
    <s v="RES79"/>
    <x v="1"/>
    <s v="NAMADGI NATIONAL PARK"/>
    <s v="PARKS AND CONSERVATION SERVICE"/>
    <s v="EX - MRES44"/>
    <s v="&lt;Null&gt;"/>
    <s v="&lt;Null&gt;"/>
    <s v="&lt;Null&gt;"/>
    <s v="&lt;Null&gt;"/>
    <m/>
    <n v="6233"/>
    <s v="NG"/>
    <x v="21"/>
    <s v="Eucalyptus bridgesiana"/>
    <s v="&lt;Null&gt;"/>
    <s v="&lt;Null&gt;"/>
    <s v="Kunzea ericoides"/>
    <s v="&lt;Null&gt;"/>
    <s v="&lt;Null&gt;"/>
    <s v="Bothriochloa macra"/>
    <s v="Panicum effusum"/>
    <s v="Rytidosperma sp."/>
    <n v="54.456513999999999"/>
    <n v="6.9236500000000003"/>
    <n v="17.925985000000001"/>
    <n v="3.0007670000000002"/>
    <n v="2.838444"/>
    <n v="1.232359"/>
    <n v="0.48479"/>
    <x v="13"/>
    <s v="-"/>
    <s v="-"/>
    <s v="https://www.environment.act.gov.au/__data/assets/pdf_file/0009/576846/CPR_Technical_Report_28.pdf"/>
    <s v="environment_ACTGOV"/>
    <d v="2023-11-15T01:04:00"/>
    <s v="environment_ACTGOV"/>
    <d v="2023-11-15T01:04:00"/>
    <s v="&lt;Null&gt;"/>
    <n v="1137.9610520000001"/>
    <n v="1344.317967"/>
    <n v="0.13443179669999999"/>
  </r>
  <r>
    <n v="2038"/>
    <s v="Polygon ZM"/>
    <n v="515"/>
    <s v="RESERVE"/>
    <s v="RES79"/>
    <x v="1"/>
    <s v="NAMADGI NATIONAL PARK"/>
    <s v="PARKS AND CONSERVATION SERVICE"/>
    <s v="EX - MRES44"/>
    <s v="&lt;Null&gt;"/>
    <s v="&lt;Null&gt;"/>
    <s v="&lt;Null&gt;"/>
    <s v="&lt;Null&gt;"/>
    <m/>
    <n v="6253"/>
    <s v="u19"/>
    <x v="11"/>
    <s v="Eucalyptus blakelyi"/>
    <s v="Eucalyptus polyanthemos"/>
    <s v="Eucalyptus bridgesiana"/>
    <s v="Kunzea ericoides"/>
    <s v="Rubus sp."/>
    <s v="&lt;Null&gt;"/>
    <s v="Themeda triandra"/>
    <s v="Bothriochloa macra"/>
    <s v="&lt;Null&gt;"/>
    <n v="13.040317"/>
    <n v="5.8070849999999998"/>
    <n v="16.152206"/>
    <n v="3.000165"/>
    <n v="2.348716"/>
    <n v="13.275751"/>
    <n v="34.529839000000003"/>
    <x v="6"/>
    <s v="GRASSY WOODLANDS"/>
    <s v="Southern Tableland Grassy Woodlands"/>
    <s v="https://www.environment.act.gov.au/__data/assets/pdf_file/0009/576846/CPR_Technical_Report_28.pdf"/>
    <s v="environment_ACTGOV"/>
    <d v="2023-11-15T01:04:00"/>
    <s v="environment_ACTGOV"/>
    <d v="2023-11-15T01:04:00"/>
    <s v="&lt;Null&gt;"/>
    <n v="212.76256699999999"/>
    <n v="209.72996900000001"/>
    <n v="2.0972996900000002E-2"/>
  </r>
  <r>
    <n v="2039"/>
    <s v="Polygon ZM"/>
    <n v="515"/>
    <s v="RESERVE"/>
    <s v="RES79"/>
    <x v="1"/>
    <s v="NAMADGI NATIONAL PARK"/>
    <s v="PARKS AND CONSERVATION SERVICE"/>
    <s v="EX - MRES44"/>
    <s v="&lt;Null&gt;"/>
    <s v="&lt;Null&gt;"/>
    <s v="&lt;Null&gt;"/>
    <s v="&lt;Null&gt;"/>
    <m/>
    <n v="6315"/>
    <s v="DNS"/>
    <x v="0"/>
    <s v="Eucalyptus bridgesiana"/>
    <s v="Eucalyptus nortonii"/>
    <s v="Eucalyptus dives"/>
    <s v="Kunzea ericoides"/>
    <s v="Acacia dealbata"/>
    <s v="Bursaria sp."/>
    <s v="Bothriochloa macra"/>
    <s v="Themeda triandra"/>
    <s v="&lt;Null&gt;"/>
    <n v="42.780726999999999"/>
    <n v="5.0800190000000001"/>
    <n v="18.307137000000001"/>
    <n v="3.0000200000000001"/>
    <n v="2.0174669999999999"/>
    <n v="15.363227"/>
    <n v="69.650756999999999"/>
    <x v="0"/>
    <s v="-"/>
    <s v="-"/>
    <s v="https://www.environment.act.gov.au/__data/assets/pdf_file/0009/576846/CPR_Technical_Report_28.pdf"/>
    <s v="environment_ACTGOV"/>
    <d v="2023-11-15T01:04:00"/>
    <s v="environment_ACTGOV"/>
    <d v="2023-11-15T01:04:00"/>
    <s v="&lt;Null&gt;"/>
    <n v="4878.6388939999997"/>
    <n v="209106.093571"/>
    <n v="20.9106093571"/>
  </r>
  <r>
    <n v="2040"/>
    <s v="Polygon ZM"/>
    <n v="515"/>
    <s v="RESERVE"/>
    <s v="RES79"/>
    <x v="1"/>
    <s v="NAMADGI NATIONAL PARK"/>
    <s v="PARKS AND CONSERVATION SERVICE"/>
    <s v="EX - MRES44"/>
    <s v="&lt;Null&gt;"/>
    <s v="&lt;Null&gt;"/>
    <s v="&lt;Null&gt;"/>
    <s v="&lt;Null&gt;"/>
    <m/>
    <n v="7090"/>
    <s v="u19"/>
    <x v="11"/>
    <s v="Eucalyptus blakelyi"/>
    <s v="Eucalyptus polyanthemos"/>
    <s v="&lt;Null&gt;"/>
    <s v="&lt;Null&gt;"/>
    <s v="&lt;Null&gt;"/>
    <s v="&lt;Null&gt;"/>
    <s v="&lt;Null&gt;"/>
    <s v="&lt;Null&gt;"/>
    <s v="&lt;Null&gt;"/>
    <n v="0.21198900000000001"/>
    <n v="8.5408690000000007"/>
    <n v="14.978289"/>
    <n v="3.009668"/>
    <n v="2.9923929999999999"/>
    <n v="30.944984000000002"/>
    <s v="&lt;Null&gt;"/>
    <x v="6"/>
    <s v="GRASSY WOODLANDS"/>
    <s v="Southern Tableland Grassy Woodlands"/>
    <s v="https://www.environment.act.gov.au/__data/assets/pdf_file/0009/576846/CPR_Technical_Report_28.pdf"/>
    <s v="environment_ACTGOV"/>
    <d v="2023-11-15T01:04:00"/>
    <s v="environment_ACTGOV"/>
    <d v="2023-11-15T01:04:00"/>
    <s v="&lt;Null&gt;"/>
    <n v="55.264788000000003"/>
    <n v="62.046239999999997"/>
    <n v="6.2046239999999997E-3"/>
  </r>
  <r>
    <n v="2041"/>
    <s v="Polygon ZM"/>
    <n v="515"/>
    <s v="RESERVE"/>
    <s v="RES79"/>
    <x v="1"/>
    <s v="NAMADGI NATIONAL PARK"/>
    <s v="PARKS AND CONSERVATION SERVICE"/>
    <s v="EX - MRES44"/>
    <s v="&lt;Null&gt;"/>
    <s v="&lt;Null&gt;"/>
    <s v="&lt;Null&gt;"/>
    <s v="&lt;Null&gt;"/>
    <m/>
    <n v="8501"/>
    <s v="u21"/>
    <x v="27"/>
    <s v="Eucalyptus rubida"/>
    <s v="Eucalyptus dives"/>
    <s v="&lt;Null&gt;"/>
    <s v="Kunzea ericoides"/>
    <s v="Acacia dealbata"/>
    <s v="&lt;Null&gt;"/>
    <s v="Brachyloma daphnoides"/>
    <s v="Kunzea ericoides"/>
    <s v="Hibbertia obtusifolia"/>
    <n v="2.7370909999999999"/>
    <n v="4.8493659999999998"/>
    <n v="11.818622"/>
    <n v="3.0008430000000001"/>
    <n v="1.397974"/>
    <n v="28.705656000000001"/>
    <n v="67.575385999999995"/>
    <x v="1"/>
    <s v="DRY SCLEROPHYLL FORESTS"/>
    <s v="Southern Tableland Dry Sclerophyll Forests"/>
    <s v="https://www.environment.act.gov.au/__data/assets/pdf_file/0009/576846/CPR_Technical_Report_28.pdf"/>
    <s v="environment_ACTGOV"/>
    <d v="2023-11-15T01:04:00"/>
    <s v="environment_ACTGOV"/>
    <d v="2023-11-15T01:04:00"/>
    <s v="&lt;Null&gt;"/>
    <n v="1108.441511"/>
    <n v="27371.022718"/>
    <n v="2.7371022718"/>
  </r>
  <r>
    <n v="2042"/>
    <s v="Polygon ZM"/>
    <n v="515"/>
    <s v="RESERVE"/>
    <s v="RES79"/>
    <x v="1"/>
    <s v="NAMADGI NATIONAL PARK"/>
    <s v="PARKS AND CONSERVATION SERVICE"/>
    <s v="EX - MRES44"/>
    <s v="&lt;Null&gt;"/>
    <s v="&lt;Null&gt;"/>
    <s v="&lt;Null&gt;"/>
    <s v="&lt;Null&gt;"/>
    <m/>
    <n v="8815"/>
    <s v="u18"/>
    <x v="28"/>
    <s v="Eucalyptus dives"/>
    <s v="Eucalyptus nortonii"/>
    <s v="&lt;Null&gt;"/>
    <s v="Kunzea ericoides"/>
    <s v="Acacia falciformis"/>
    <s v="Acacia dealbata"/>
    <s v="Hibbertia obtusifolia"/>
    <s v="Dillwynia sp."/>
    <s v="Pimelea sp."/>
    <n v="9.7085270000000001"/>
    <n v="5.071542"/>
    <n v="14.342357"/>
    <n v="3.0001180000000001"/>
    <n v="1.634819"/>
    <n v="27.15963"/>
    <n v="29.008520000000001"/>
    <x v="1"/>
    <s v="DRY SCLEROPHYLL FORESTS"/>
    <s v="Southern Tableland Dry Sclerophyll Forests"/>
    <s v="https://www.environment.act.gov.au/__data/assets/pdf_file/0009/576846/CPR_Technical_Report_28.pdf"/>
    <s v="environment_ACTGOV"/>
    <d v="2023-11-15T01:04:00"/>
    <s v="environment_ACTGOV"/>
    <d v="2023-11-15T01:04:00"/>
    <s v="&lt;Null&gt;"/>
    <n v="1605.2344969999999"/>
    <n v="97085.620754999996"/>
    <n v="9.7085620754999997"/>
  </r>
  <r>
    <n v="2043"/>
    <s v="Polygon ZM"/>
    <n v="515"/>
    <s v="RESERVE"/>
    <s v="RES79"/>
    <x v="1"/>
    <s v="NAMADGI NATIONAL PARK"/>
    <s v="PARKS AND CONSERVATION SERVICE"/>
    <s v="EX - MRES44"/>
    <s v="&lt;Null&gt;"/>
    <s v="&lt;Null&gt;"/>
    <s v="&lt;Null&gt;"/>
    <s v="&lt;Null&gt;"/>
    <m/>
    <n v="8502"/>
    <s v="u66"/>
    <x v="29"/>
    <s v="Eucalyptus nortonii"/>
    <s v="Eucalyptus polyanthemos"/>
    <s v="&lt;Null&gt;"/>
    <s v="Kunzea ericoides"/>
    <s v="Bursaria sp."/>
    <s v="Rosa rubiginosa"/>
    <s v="Bothriochloa macra"/>
    <s v="&lt;Null&gt;"/>
    <s v="&lt;Null&gt;"/>
    <n v="0.39222299999999999"/>
    <n v="7.3157860000000001"/>
    <n v="15.432041999999999"/>
    <n v="3.0081060000000002"/>
    <n v="2.9740600000000001"/>
    <n v="36.841304999999998"/>
    <n v="85.206665000000001"/>
    <x v="1"/>
    <s v="DRY SCLEROPHYLL FORESTS"/>
    <s v="Upper Riverina Dry Sclerophyll Forests"/>
    <s v="https://www.environment.act.gov.au/__data/assets/pdf_file/0009/576846/CPR_Technical_Report_28.pdf"/>
    <s v="environment_ACTGOV"/>
    <d v="2023-11-15T01:04:00"/>
    <s v="environment_ACTGOV"/>
    <d v="2023-11-15T01:04:00"/>
    <s v="&lt;Null&gt;"/>
    <n v="243.12331900000001"/>
    <n v="3922.23594"/>
    <n v="0.39222359400000001"/>
  </r>
  <r>
    <n v="2044"/>
    <s v="Polygon ZM"/>
    <n v="515"/>
    <s v="RESERVE"/>
    <s v="RES79"/>
    <x v="1"/>
    <s v="NAMADGI NATIONAL PARK"/>
    <s v="PARKS AND CONSERVATION SERVICE"/>
    <s v="EX - MRES44"/>
    <s v="&lt;Null&gt;"/>
    <s v="&lt;Null&gt;"/>
    <s v="&lt;Null&gt;"/>
    <s v="&lt;Null&gt;"/>
    <m/>
    <n v="8519"/>
    <s v="u18"/>
    <x v="28"/>
    <s v="Eucalyptus dives"/>
    <s v="Eucalyptus nortonii"/>
    <s v="&lt;Null&gt;"/>
    <s v="Kunzea ericoides"/>
    <s v="Acacia falciformis"/>
    <s v="Acacia dealbata"/>
    <s v="Hibbertia obtusifolia"/>
    <s v="Dillwynia sp."/>
    <s v="Pimelea sp."/>
    <n v="75.949653999999995"/>
    <n v="6.4139949999999999"/>
    <n v="18.496506"/>
    <n v="3.0000230000000001"/>
    <n v="2.6012949999999999"/>
    <n v="27.577214999999999"/>
    <n v="59.029499000000001"/>
    <x v="1"/>
    <s v="DRY SCLEROPHYLL FORESTS"/>
    <s v="Southern Tableland Dry Sclerophyll Forests"/>
    <s v="https://www.environment.act.gov.au/__data/assets/pdf_file/0009/576846/CPR_Technical_Report_28.pdf"/>
    <s v="environment_ACTGOV"/>
    <d v="2023-11-15T01:04:00"/>
    <s v="environment_ACTGOV"/>
    <d v="2023-11-15T01:04:00"/>
    <s v="&lt;Null&gt;"/>
    <n v="858.74381300000005"/>
    <n v="18200.468690999998"/>
    <n v="1.8200468690999998"/>
  </r>
  <r>
    <n v="2045"/>
    <s v="Polygon ZM"/>
    <n v="515"/>
    <s v="RESERVE"/>
    <s v="RES79"/>
    <x v="1"/>
    <s v="NAMADGI NATIONAL PARK"/>
    <s v="PARKS AND CONSERVATION SERVICE"/>
    <s v="EX - MRES44"/>
    <s v="&lt;Null&gt;"/>
    <s v="&lt;Null&gt;"/>
    <s v="&lt;Null&gt;"/>
    <s v="&lt;Null&gt;"/>
    <m/>
    <n v="19034"/>
    <s v="u66"/>
    <x v="29"/>
    <s v="Eucalyptus nortonii"/>
    <s v="Eucalyptus polyanthemos"/>
    <s v="&lt;Null&gt;"/>
    <s v="Kunzea ericoides"/>
    <s v="Bursaria sp."/>
    <s v="Rosa rubiginosa"/>
    <s v="Bothriochloa macra"/>
    <s v="&lt;Null&gt;"/>
    <s v="&lt;Null&gt;"/>
    <n v="18.028528000000001"/>
    <n v="6.4943809999999997"/>
    <n v="14.901982"/>
    <n v="3.000051"/>
    <n v="2.52054"/>
    <n v="14.746629"/>
    <n v="32.146275000000003"/>
    <x v="1"/>
    <s v="DRY SCLEROPHYLL FORESTS"/>
    <s v="Upper Riverina Dry Sclerophyll Forests"/>
    <s v="https://www.environment.act.gov.au/__data/assets/pdf_file/0009/576846/CPR_Technical_Report_28.pdf"/>
    <s v="environment_ACTGOV"/>
    <d v="2023-11-15T01:04:00"/>
    <s v="environment_ACTGOV"/>
    <d v="2023-11-15T01:04:00"/>
    <s v="&lt;Null&gt;"/>
    <n v="793.78128600000002"/>
    <n v="19550.047790000001"/>
    <n v="1.955004779"/>
  </r>
  <r>
    <n v="2117"/>
    <s v="Polygon ZM"/>
    <n v="537"/>
    <s v="RESERVE"/>
    <s v="RES90"/>
    <x v="1"/>
    <s v="NAMADGI NATIONAL PARK"/>
    <s v="PARKS AND CONSERVATION SERVICE"/>
    <s v="NOT INCLUDED IN NAMADGI PLAN OF MANA 2010"/>
    <s v="&lt;Null&gt;"/>
    <s v="NAMADGI NATIONAL PARK"/>
    <s v="&lt;Null&gt;"/>
    <s v="&lt;Null&gt;"/>
    <m/>
    <n v="1737"/>
    <s v="NG"/>
    <x v="21"/>
    <s v="&lt;Null&gt;"/>
    <s v="&lt;Null&gt;"/>
    <s v="&lt;Null&gt;"/>
    <s v="Bursaria sp."/>
    <s v="Rosa rubiginosa"/>
    <s v="&lt;Null&gt;"/>
    <s v="Poa sieberiana"/>
    <s v="Carex appressa"/>
    <s v="Themeda triandra"/>
    <n v="0.73831000000000002"/>
    <n v="6.7227680000000003"/>
    <n v="15.250521000000001"/>
    <n v="3.0007950000000001"/>
    <n v="2.9836800000000001"/>
    <n v="3.846625"/>
    <n v="19.612368"/>
    <x v="13"/>
    <s v="-"/>
    <s v="-"/>
    <s v="https://www.environment.act.gov.au/__data/assets/pdf_file/0009/576846/CPR_Technical_Report_28.pdf"/>
    <s v="environment_ACTGOV"/>
    <d v="2023-11-15T01:04:00"/>
    <s v="environment_ACTGOV"/>
    <d v="2023-11-15T01:04:00"/>
    <s v="&lt;Null&gt;"/>
    <n v="500.059144"/>
    <n v="7383.0817230000002"/>
    <n v="0.73830817230000001"/>
  </r>
  <r>
    <n v="2118"/>
    <s v="Polygon ZM"/>
    <n v="537"/>
    <s v="RESERVE"/>
    <s v="RES90"/>
    <x v="1"/>
    <s v="NAMADGI NATIONAL PARK"/>
    <s v="PARKS AND CONSERVATION SERVICE"/>
    <s v="NOT INCLUDED IN NAMADGI PLAN OF MANA 2010"/>
    <s v="&lt;Null&gt;"/>
    <s v="NAMADGI NATIONAL PARK"/>
    <s v="&lt;Null&gt;"/>
    <s v="&lt;Null&gt;"/>
    <m/>
    <n v="1739"/>
    <s v="DNS"/>
    <x v="0"/>
    <s v="&lt;Null&gt;"/>
    <s v="&lt;Null&gt;"/>
    <s v="&lt;Null&gt;"/>
    <s v="Leptospermum myrtifolium"/>
    <s v="Cassinia sp."/>
    <s v="&lt;Null&gt;"/>
    <s v="Poa sp."/>
    <s v="Rytidosperma pallidum"/>
    <s v="&lt;Null&gt;"/>
    <n v="0.45339099999999999"/>
    <n v="5.5209950000000001"/>
    <n v="11.034445"/>
    <n v="3.004051"/>
    <n v="2.4145490000000001"/>
    <n v="4.1024200000000004"/>
    <n v="47.464561000000003"/>
    <x v="0"/>
    <s v="-"/>
    <s v="-"/>
    <s v="https://www.environment.act.gov.au/__data/assets/pdf_file/0009/576846/CPR_Technical_Report_28.pdf"/>
    <s v="environment_ACTGOV"/>
    <d v="2023-11-15T01:04:00"/>
    <s v="environment_ACTGOV"/>
    <d v="2023-11-15T01:04:00"/>
    <s v="&lt;Null&gt;"/>
    <n v="343.04127199999999"/>
    <n v="4533.9025860000002"/>
    <n v="0.45339025860000004"/>
  </r>
  <r>
    <n v="2119"/>
    <s v="Polygon ZM"/>
    <n v="537"/>
    <s v="RESERVE"/>
    <s v="RES90"/>
    <x v="1"/>
    <s v="NAMADGI NATIONAL PARK"/>
    <s v="PARKS AND CONSERVATION SERVICE"/>
    <s v="NOT INCLUDED IN NAMADGI PLAN OF MANA 2010"/>
    <s v="&lt;Null&gt;"/>
    <s v="NAMADGI NATIONAL PARK"/>
    <s v="&lt;Null&gt;"/>
    <s v="&lt;Null&gt;"/>
    <m/>
    <n v="1746"/>
    <s v="u29"/>
    <x v="18"/>
    <s v="Eucalyptus bridgesiana"/>
    <s v="Eucalyptus dives"/>
    <s v="&lt;Null&gt;"/>
    <s v="Cassinia longifolia"/>
    <s v="Bursaria sp."/>
    <s v="Acacia melanoxylon"/>
    <s v="Themeda triandra"/>
    <s v="Lomandra longifolia"/>
    <s v="Poa sieberiana"/>
    <n v="7.0919679999999996"/>
    <n v="8.6621290000000002"/>
    <n v="31.559705999999998"/>
    <n v="3.000159"/>
    <n v="4.421799"/>
    <n v="69.592811999999995"/>
    <n v="92.888176000000001"/>
    <x v="1"/>
    <s v="DRY SCLEROPHYLL FORESTS"/>
    <s v="Southern Tableland Dry Sclerophyll Forests"/>
    <s v="https://www.environment.act.gov.au/__data/assets/pdf_file/0009/576846/CPR_Technical_Report_28.pdf"/>
    <s v="environment_ACTGOV"/>
    <d v="2023-11-15T01:04:00"/>
    <s v="environment_ACTGOV"/>
    <d v="2023-11-15T01:04:00"/>
    <s v="&lt;Null&gt;"/>
    <n v="1076.6589759999999"/>
    <n v="44638.260979999999"/>
    <n v="4.4638260980000002"/>
  </r>
  <r>
    <n v="2120"/>
    <s v="Polygon ZM"/>
    <n v="537"/>
    <s v="RESERVE"/>
    <s v="RES90"/>
    <x v="1"/>
    <s v="NAMADGI NATIONAL PARK"/>
    <s v="PARKS AND CONSERVATION SERVICE"/>
    <s v="NOT INCLUDED IN NAMADGI PLAN OF MANA 2010"/>
    <s v="&lt;Null&gt;"/>
    <s v="NAMADGI NATIONAL PARK"/>
    <s v="&lt;Null&gt;"/>
    <s v="&lt;Null&gt;"/>
    <m/>
    <n v="1748"/>
    <s v="u52"/>
    <x v="4"/>
    <s v="Eucalyptus viminalis"/>
    <s v="Eucalyptus radiata"/>
    <s v="&lt;Null&gt;"/>
    <s v="Cassinia longifolia"/>
    <s v="Cassinia aculeata"/>
    <s v="Acacia melanoxylon"/>
    <s v="Poa sieberiana"/>
    <s v="Dianella tasmanica"/>
    <s v="Pteridium esculentum"/>
    <n v="77.138908999999998"/>
    <n v="10.232696000000001"/>
    <n v="37.499256000000003"/>
    <n v="3.000019"/>
    <n v="6.096851"/>
    <n v="78.138519000000002"/>
    <n v="96.523398999999998"/>
    <x v="1"/>
    <s v="WET SCLEROPHYLL FORESTS"/>
    <s v="Southern Tableland Wet Sclerophyll Forests"/>
    <s v="https://www.environment.act.gov.au/__data/assets/pdf_file/0009/576846/CPR_Technical_Report_28.pdf"/>
    <s v="environment_ACTGOV"/>
    <d v="2023-11-15T01:04:00"/>
    <s v="environment_ACTGOV"/>
    <d v="2023-11-15T01:04:00"/>
    <s v="&lt;Null&gt;"/>
    <n v="7414.3429249999999"/>
    <n v="342773.40336300002"/>
    <n v="34.2773403363"/>
  </r>
  <r>
    <n v="2121"/>
    <s v="Polygon ZM"/>
    <n v="537"/>
    <s v="RESERVE"/>
    <s v="RES90"/>
    <x v="1"/>
    <s v="NAMADGI NATIONAL PARK"/>
    <s v="PARKS AND CONSERVATION SERVICE"/>
    <s v="NOT INCLUDED IN NAMADGI PLAN OF MANA 2010"/>
    <s v="&lt;Null&gt;"/>
    <s v="NAMADGI NATIONAL PARK"/>
    <s v="&lt;Null&gt;"/>
    <s v="&lt;Null&gt;"/>
    <m/>
    <n v="1900"/>
    <s v="u22"/>
    <x v="19"/>
    <s v="Eucalyptus dalrympleana"/>
    <s v="Eucalyptus pauciflora"/>
    <s v="Eucalyptus bridgesiana"/>
    <s v="Acacia dealbata"/>
    <s v="Cassinia longifolia"/>
    <s v="&lt;Null&gt;"/>
    <s v="Poa sieberiana"/>
    <s v="Lomandra longifolia"/>
    <s v="Dianella longifolia"/>
    <n v="8.985474"/>
    <n v="10.007351"/>
    <n v="33.488276999999997"/>
    <n v="3.0003060000000001"/>
    <n v="6.5656569999999999"/>
    <n v="82.770263999999997"/>
    <n v="88.042107000000001"/>
    <x v="6"/>
    <s v="GRASSY WOODLANDS"/>
    <s v="Subalpine Woodlands"/>
    <s v="https://www.environment.act.gov.au/__data/assets/pdf_file/0009/576846/CPR_Technical_Report_28.pdf"/>
    <s v="environment_ACTGOV"/>
    <d v="2023-11-15T01:04:00"/>
    <s v="environment_ACTGOV"/>
    <d v="2023-11-15T01:04:00"/>
    <s v="&lt;Null&gt;"/>
    <n v="1287.3302000000001"/>
    <n v="84874.982646000004"/>
    <n v="8.487498264600001"/>
  </r>
  <r>
    <n v="2122"/>
    <s v="Polygon ZM"/>
    <n v="537"/>
    <s v="RESERVE"/>
    <s v="RES90"/>
    <x v="1"/>
    <s v="NAMADGI NATIONAL PARK"/>
    <s v="PARKS AND CONSERVATION SERVICE"/>
    <s v="NOT INCLUDED IN NAMADGI PLAN OF MANA 2010"/>
    <s v="&lt;Null&gt;"/>
    <s v="NAMADGI NATIONAL PARK"/>
    <s v="&lt;Null&gt;"/>
    <s v="&lt;Null&gt;"/>
    <m/>
    <n v="1906"/>
    <s v="u29"/>
    <x v="18"/>
    <s v="Eucalyptus bridgesiana"/>
    <s v="Eucalyptus dives"/>
    <s v="&lt;Null&gt;"/>
    <s v="Cassinia longifolia"/>
    <s v="Bursaria sp."/>
    <s v="Acacia melanoxylon"/>
    <s v="Themeda triandra"/>
    <s v="Lomandra longifolia"/>
    <s v="Poa sieberiana"/>
    <n v="12.457587999999999"/>
    <n v="7.5848230000000001"/>
    <n v="19.707867"/>
    <n v="3.000019"/>
    <n v="3.6212360000000001"/>
    <n v="23.750183"/>
    <n v="58.805121999999997"/>
    <x v="1"/>
    <s v="DRY SCLEROPHYLL FORESTS"/>
    <s v="Southern Tableland Dry Sclerophyll Forests"/>
    <s v="https://www.environment.act.gov.au/__data/assets/pdf_file/0009/576846/CPR_Technical_Report_28.pdf"/>
    <s v="environment_ACTGOV"/>
    <d v="2023-11-15T01:04:00"/>
    <s v="environment_ACTGOV"/>
    <d v="2023-11-15T01:04:00"/>
    <s v="&lt;Null&gt;"/>
    <n v="3013.7835850000001"/>
    <n v="124573.63053900001"/>
    <n v="12.4573630539"/>
  </r>
  <r>
    <n v="2123"/>
    <s v="Polygon ZM"/>
    <n v="537"/>
    <s v="RESERVE"/>
    <s v="RES90"/>
    <x v="1"/>
    <s v="NAMADGI NATIONAL PARK"/>
    <s v="PARKS AND CONSERVATION SERVICE"/>
    <s v="NOT INCLUDED IN NAMADGI PLAN OF MANA 2010"/>
    <s v="&lt;Null&gt;"/>
    <s v="NAMADGI NATIONAL PARK"/>
    <s v="&lt;Null&gt;"/>
    <s v="&lt;Null&gt;"/>
    <m/>
    <n v="1750"/>
    <s v="NG"/>
    <x v="21"/>
    <s v="&lt;Null&gt;"/>
    <s v="&lt;Null&gt;"/>
    <s v="&lt;Null&gt;"/>
    <s v="Crataegus monogyna"/>
    <s v="Rosa rubiginosa"/>
    <s v="Bursaria sp."/>
    <s v="Poa sp."/>
    <s v="Rytidosperma pallidum"/>
    <s v="Themeda triandra"/>
    <n v="5.6052140000000001"/>
    <n v="6.704307"/>
    <n v="19.104562999999999"/>
    <n v="3.0027889999999999"/>
    <n v="3.2535270000000001"/>
    <n v="2.5601159999999998"/>
    <n v="15.680043"/>
    <x v="13"/>
    <s v="-"/>
    <s v="-"/>
    <s v="https://www.environment.act.gov.au/__data/assets/pdf_file/0009/576846/CPR_Technical_Report_28.pdf"/>
    <s v="environment_ACTGOV"/>
    <d v="2023-11-15T01:04:00"/>
    <s v="environment_ACTGOV"/>
    <d v="2023-11-15T01:04:00"/>
    <s v="&lt;Null&gt;"/>
    <n v="2877.2624489999998"/>
    <n v="52926.032329000001"/>
    <n v="5.2926032329000003"/>
  </r>
  <r>
    <n v="2124"/>
    <s v="Polygon ZM"/>
    <n v="537"/>
    <s v="RESERVE"/>
    <s v="RES90"/>
    <x v="1"/>
    <s v="NAMADGI NATIONAL PARK"/>
    <s v="PARKS AND CONSERVATION SERVICE"/>
    <s v="NOT INCLUDED IN NAMADGI PLAN OF MANA 2010"/>
    <s v="&lt;Null&gt;"/>
    <s v="NAMADGI NATIONAL PARK"/>
    <s v="&lt;Null&gt;"/>
    <s v="&lt;Null&gt;"/>
    <m/>
    <n v="1902"/>
    <s v="u29"/>
    <x v="18"/>
    <s v="Eucalyptus bridgesiana"/>
    <s v="Eucalyptus dives"/>
    <s v="&lt;Null&gt;"/>
    <s v="Cassinia longifolia"/>
    <s v="Bursaria sp."/>
    <s v="Acacia melanoxylon"/>
    <s v="Themeda triandra"/>
    <s v="Lomandra longifolia"/>
    <s v="Poa sieberiana"/>
    <n v="4.5095520000000002"/>
    <n v="8.2889219999999995"/>
    <n v="32.768313999999997"/>
    <n v="3.0000619999999998"/>
    <n v="4.4673259999999999"/>
    <n v="75.062897000000007"/>
    <n v="95.710182000000003"/>
    <x v="1"/>
    <s v="DRY SCLEROPHYLL FORESTS"/>
    <s v="Southern Tableland Dry Sclerophyll Forests"/>
    <s v="https://www.environment.act.gov.au/__data/assets/pdf_file/0009/576846/CPR_Technical_Report_28.pdf"/>
    <s v="environment_ACTGOV"/>
    <d v="2023-11-15T01:04:00"/>
    <s v="environment_ACTGOV"/>
    <d v="2023-11-15T01:04:00"/>
    <s v="&lt;Null&gt;"/>
    <n v="1286.0783570000001"/>
    <n v="45095.478519999997"/>
    <n v="4.5095478519999999"/>
  </r>
  <r>
    <n v="2125"/>
    <s v="Polygon ZM"/>
    <n v="537"/>
    <s v="RESERVE"/>
    <s v="RES90"/>
    <x v="1"/>
    <s v="NAMADGI NATIONAL PARK"/>
    <s v="PARKS AND CONSERVATION SERVICE"/>
    <s v="NOT INCLUDED IN NAMADGI PLAN OF MANA 2010"/>
    <s v="&lt;Null&gt;"/>
    <s v="NAMADGI NATIONAL PARK"/>
    <s v="&lt;Null&gt;"/>
    <s v="&lt;Null&gt;"/>
    <m/>
    <n v="1899"/>
    <s v="u29"/>
    <x v="18"/>
    <s v="Eucalyptus bridgesiana"/>
    <s v="Eucalyptus dives"/>
    <s v="&lt;Null&gt;"/>
    <s v="Cassinia longifolia"/>
    <s v="Bursaria sp."/>
    <s v="Acacia melanoxylon"/>
    <s v="Themeda triandra"/>
    <s v="Lomandra longifolia"/>
    <s v="Poa sieberiana"/>
    <n v="1.7181599999999999"/>
    <n v="8.5939019999999999"/>
    <n v="29.920069000000002"/>
    <n v="3.0004369999999998"/>
    <n v="4.4829350000000003"/>
    <n v="63.754249999999999"/>
    <n v="83.764030000000005"/>
    <x v="1"/>
    <s v="DRY SCLEROPHYLL FORESTS"/>
    <s v="Southern Tableland Dry Sclerophyll Forests"/>
    <s v="https://www.environment.act.gov.au/__data/assets/pdf_file/0009/576846/CPR_Technical_Report_28.pdf"/>
    <s v="environment_ACTGOV"/>
    <d v="2023-11-15T01:04:00"/>
    <s v="environment_ACTGOV"/>
    <d v="2023-11-15T01:04:00"/>
    <s v="&lt;Null&gt;"/>
    <n v="591.99550999999997"/>
    <n v="17181.585849999999"/>
    <n v="1.7181585849999998"/>
  </r>
  <r>
    <n v="2126"/>
    <s v="Polygon ZM"/>
    <n v="537"/>
    <s v="RESERVE"/>
    <s v="RES90"/>
    <x v="1"/>
    <s v="NAMADGI NATIONAL PARK"/>
    <s v="PARKS AND CONSERVATION SERVICE"/>
    <s v="NOT INCLUDED IN NAMADGI PLAN OF MANA 2010"/>
    <s v="&lt;Null&gt;"/>
    <s v="NAMADGI NATIONAL PARK"/>
    <s v="&lt;Null&gt;"/>
    <s v="&lt;Null&gt;"/>
    <m/>
    <n v="1738"/>
    <s v="NG"/>
    <x v="21"/>
    <s v="&lt;Null&gt;"/>
    <s v="&lt;Null&gt;"/>
    <s v="&lt;Null&gt;"/>
    <s v="Bursaria sp."/>
    <s v="Rosa rubiginosa"/>
    <s v="&lt;Null&gt;"/>
    <s v="Poa sieberiana"/>
    <s v="Carex appressa"/>
    <s v="Themeda triandra"/>
    <n v="0.16642699999999999"/>
    <n v="7.057766"/>
    <n v="12.809324"/>
    <n v="3.0218799999999999"/>
    <n v="3.161454"/>
    <n v="1.9227620000000001"/>
    <n v="40.377997999999998"/>
    <x v="13"/>
    <s v="-"/>
    <s v="-"/>
    <s v="https://www.environment.act.gov.au/__data/assets/pdf_file/0009/576846/CPR_Technical_Report_28.pdf"/>
    <s v="environment_ACTGOV"/>
    <d v="2023-11-15T01:04:00"/>
    <s v="environment_ACTGOV"/>
    <d v="2023-11-15T01:04:00"/>
    <s v="&lt;Null&gt;"/>
    <n v="197.73487399999999"/>
    <n v="1664.2690110000001"/>
    <n v="0.1664269011"/>
  </r>
  <r>
    <n v="2127"/>
    <s v="Polygon ZM"/>
    <n v="537"/>
    <s v="RESERVE"/>
    <s v="RES90"/>
    <x v="1"/>
    <s v="NAMADGI NATIONAL PARK"/>
    <s v="PARKS AND CONSERVATION SERVICE"/>
    <s v="NOT INCLUDED IN NAMADGI PLAN OF MANA 2010"/>
    <s v="&lt;Null&gt;"/>
    <s v="NAMADGI NATIONAL PARK"/>
    <s v="&lt;Null&gt;"/>
    <s v="&lt;Null&gt;"/>
    <m/>
    <n v="1901"/>
    <s v="u29"/>
    <x v="18"/>
    <s v="Eucalyptus bridgesiana"/>
    <s v="Eucalyptus dives"/>
    <s v="&lt;Null&gt;"/>
    <s v="Cassinia longifolia"/>
    <s v="Bursaria sp."/>
    <s v="Acacia melanoxylon"/>
    <s v="Themeda triandra"/>
    <s v="Lomandra longifolia"/>
    <s v="Poa sieberiana"/>
    <n v="159.406859"/>
    <n v="9.0838219999999996"/>
    <n v="34.136313999999999"/>
    <n v="3.0000179999999999"/>
    <n v="4.5607949999999997"/>
    <n v="63.217041000000002"/>
    <n v="68.451072999999994"/>
    <x v="1"/>
    <s v="DRY SCLEROPHYLL FORESTS"/>
    <s v="Southern Tableland Dry Sclerophyll Forests"/>
    <s v="https://www.environment.act.gov.au/__data/assets/pdf_file/0009/576846/CPR_Technical_Report_28.pdf"/>
    <s v="environment_ACTGOV"/>
    <d v="2023-11-15T01:04:00"/>
    <s v="environment_ACTGOV"/>
    <d v="2023-11-15T01:04:00"/>
    <s v="&lt;Null&gt;"/>
    <n v="13407.702934999999"/>
    <n v="1594058.136685"/>
    <n v="159.4058136685"/>
  </r>
  <r>
    <n v="2128"/>
    <s v="Polygon ZM"/>
    <n v="537"/>
    <s v="RESERVE"/>
    <s v="RES90"/>
    <x v="1"/>
    <s v="NAMADGI NATIONAL PARK"/>
    <s v="PARKS AND CONSERVATION SERVICE"/>
    <s v="NOT INCLUDED IN NAMADGI PLAN OF MANA 2010"/>
    <s v="&lt;Null&gt;"/>
    <s v="NAMADGI NATIONAL PARK"/>
    <s v="&lt;Null&gt;"/>
    <s v="&lt;Null&gt;"/>
    <m/>
    <n v="2003"/>
    <s v="u29"/>
    <x v="18"/>
    <s v="Eucalyptus bridgesiana"/>
    <s v="Eucalyptus dives"/>
    <s v="&lt;Null&gt;"/>
    <s v="Cassinia longifolia"/>
    <s v="Bursaria sp."/>
    <s v="Acacia melanoxylon"/>
    <s v="Themeda triandra"/>
    <s v="Lomandra longifolia"/>
    <s v="Poa sieberiana"/>
    <n v="7.2155100000000001"/>
    <n v="9.6956009999999999"/>
    <n v="28.169947000000001"/>
    <n v="3.0001929999999999"/>
    <n v="4.7104970000000002"/>
    <n v="47.372948000000001"/>
    <n v="54.007266999999999"/>
    <x v="1"/>
    <s v="DRY SCLEROPHYLL FORESTS"/>
    <s v="Southern Tableland Dry Sclerophyll Forests"/>
    <s v="https://www.environment.act.gov.au/__data/assets/pdf_file/0009/576846/CPR_Technical_Report_28.pdf"/>
    <s v="environment_ACTGOV"/>
    <d v="2023-11-15T01:04:00"/>
    <s v="environment_ACTGOV"/>
    <d v="2023-11-15T01:04:00"/>
    <s v="&lt;Null&gt;"/>
    <n v="1634.9307240000001"/>
    <n v="72155.048651999998"/>
    <n v="7.2155048651999998"/>
  </r>
  <r>
    <n v="2129"/>
    <s v="Polygon ZM"/>
    <n v="537"/>
    <s v="RESERVE"/>
    <s v="RES90"/>
    <x v="1"/>
    <s v="NAMADGI NATIONAL PARK"/>
    <s v="PARKS AND CONSERVATION SERVICE"/>
    <s v="NOT INCLUDED IN NAMADGI PLAN OF MANA 2010"/>
    <s v="&lt;Null&gt;"/>
    <s v="NAMADGI NATIONAL PARK"/>
    <s v="&lt;Null&gt;"/>
    <s v="&lt;Null&gt;"/>
    <m/>
    <n v="2063"/>
    <s v="NG"/>
    <x v="21"/>
    <s v="&lt;Null&gt;"/>
    <s v="&lt;Null&gt;"/>
    <s v="&lt;Null&gt;"/>
    <s v="Crataegus monogyna"/>
    <s v="Rosa rubiginosa"/>
    <s v="&lt;Null&gt;"/>
    <s v="Poa sp."/>
    <s v="Rytidosperma pallidum"/>
    <s v="&lt;Null&gt;"/>
    <n v="0.86152600000000001"/>
    <n v="5.5973420000000003"/>
    <n v="10.454589"/>
    <n v="3.0338500000000002"/>
    <n v="1.8193729999999999"/>
    <n v="3.8652340000000001"/>
    <n v="6.1286589999999999"/>
    <x v="13"/>
    <s v="-"/>
    <s v="-"/>
    <s v="https://www.environment.act.gov.au/__data/assets/pdf_file/0009/576846/CPR_Technical_Report_28.pdf"/>
    <s v="environment_ACTGOV"/>
    <d v="2023-11-15T01:04:00"/>
    <s v="environment_ACTGOV"/>
    <d v="2023-11-15T01:04:00"/>
    <s v="&lt;Null&gt;"/>
    <n v="671.66470800000002"/>
    <n v="8289.3613530000002"/>
    <n v="0.82893613529999999"/>
  </r>
  <r>
    <n v="2130"/>
    <s v="Polygon ZM"/>
    <n v="537"/>
    <s v="RESERVE"/>
    <s v="RES90"/>
    <x v="1"/>
    <s v="NAMADGI NATIONAL PARK"/>
    <s v="PARKS AND CONSERVATION SERVICE"/>
    <s v="NOT INCLUDED IN NAMADGI PLAN OF MANA 2010"/>
    <s v="&lt;Null&gt;"/>
    <s v="NAMADGI NATIONAL PARK"/>
    <s v="&lt;Null&gt;"/>
    <s v="&lt;Null&gt;"/>
    <m/>
    <n v="2066"/>
    <s v="u29"/>
    <x v="18"/>
    <s v="Eucalyptus bridgesiana"/>
    <s v="Eucalyptus dives"/>
    <s v="&lt;Null&gt;"/>
    <s v="Cassinia longifolia"/>
    <s v="Bursaria sp."/>
    <s v="Acacia melanoxylon"/>
    <s v="Themeda triandra"/>
    <s v="Lomandra longifolia"/>
    <s v="Poa sieberiana"/>
    <n v="5.3173630000000003"/>
    <n v="7.3371649999999997"/>
    <n v="20.063158000000001"/>
    <n v="3.0000629999999999"/>
    <n v="3.8851629999999999"/>
    <n v="54.737651999999997"/>
    <n v="90.936042999999998"/>
    <x v="1"/>
    <s v="DRY SCLEROPHYLL FORESTS"/>
    <s v="Southern Tableland Dry Sclerophyll Forests"/>
    <s v="https://www.environment.act.gov.au/__data/assets/pdf_file/0009/576846/CPR_Technical_Report_28.pdf"/>
    <s v="environment_ACTGOV"/>
    <d v="2023-11-15T01:04:00"/>
    <s v="environment_ACTGOV"/>
    <d v="2023-11-15T01:04:00"/>
    <s v="&lt;Null&gt;"/>
    <n v="2163.7252910000002"/>
    <n v="53137.604406999999"/>
    <n v="5.3137604407000003"/>
  </r>
  <r>
    <n v="2131"/>
    <s v="Polygon ZM"/>
    <n v="537"/>
    <s v="RESERVE"/>
    <s v="RES90"/>
    <x v="1"/>
    <s v="NAMADGI NATIONAL PARK"/>
    <s v="PARKS AND CONSERVATION SERVICE"/>
    <s v="NOT INCLUDED IN NAMADGI PLAN OF MANA 2010"/>
    <s v="&lt;Null&gt;"/>
    <s v="NAMADGI NATIONAL PARK"/>
    <s v="&lt;Null&gt;"/>
    <s v="&lt;Null&gt;"/>
    <m/>
    <n v="2203"/>
    <s v="u52"/>
    <x v="4"/>
    <s v="Eucalyptus viminalis"/>
    <s v="&lt;Null&gt;"/>
    <s v="&lt;Null&gt;"/>
    <s v="Cassinia longifolia"/>
    <s v="&lt;Null&gt;"/>
    <s v="&lt;Null&gt;"/>
    <s v="Poa sieberiana"/>
    <s v="Lomandra longifolia"/>
    <s v="&lt;Null&gt;"/>
    <n v="1.7757069999999999"/>
    <n v="7.8140549999999998"/>
    <n v="27.714497000000001"/>
    <n v="3.0004460000000002"/>
    <n v="4.0006000000000004"/>
    <n v="79.894959"/>
    <n v="96.705169999999995"/>
    <x v="1"/>
    <s v="WET SCLEROPHYLL FORESTS"/>
    <s v="Southern Tableland Wet Sclerophyll Forests"/>
    <s v="https://www.environment.act.gov.au/__data/assets/pdf_file/0009/576846/CPR_Technical_Report_28.pdf"/>
    <s v="environment_ACTGOV"/>
    <d v="2023-11-15T01:04:00"/>
    <s v="environment_ACTGOV"/>
    <d v="2023-11-15T01:04:00"/>
    <s v="&lt;Null&gt;"/>
    <n v="751.82221000000004"/>
    <n v="17757.051133000001"/>
    <n v="1.7757051133000001"/>
  </r>
  <r>
    <n v="2132"/>
    <s v="Polygon ZM"/>
    <n v="537"/>
    <s v="RESERVE"/>
    <s v="RES90"/>
    <x v="1"/>
    <s v="NAMADGI NATIONAL PARK"/>
    <s v="PARKS AND CONSERVATION SERVICE"/>
    <s v="NOT INCLUDED IN NAMADGI PLAN OF MANA 2010"/>
    <s v="&lt;Null&gt;"/>
    <s v="NAMADGI NATIONAL PARK"/>
    <s v="&lt;Null&gt;"/>
    <s v="&lt;Null&gt;"/>
    <m/>
    <n v="2232"/>
    <s v="NG"/>
    <x v="21"/>
    <s v="&lt;Null&gt;"/>
    <s v="&lt;Null&gt;"/>
    <s v="&lt;Null&gt;"/>
    <s v="&lt;Null&gt;"/>
    <s v="&lt;Null&gt;"/>
    <s v="&lt;Null&gt;"/>
    <s v="Themeda triandra"/>
    <s v="Lomandra longifolia"/>
    <s v="Poa sieberiana"/>
    <n v="0.29338599999999998"/>
    <n v="5.5905269999999998"/>
    <n v="13.253112"/>
    <n v="3.017709"/>
    <n v="2.0340009999999999"/>
    <n v="19.019280999999999"/>
    <n v="17.178705000000001"/>
    <x v="13"/>
    <s v="-"/>
    <s v="-"/>
    <s v="https://www.environment.act.gov.au/__data/assets/pdf_file/0009/576846/CPR_Technical_Report_28.pdf"/>
    <s v="environment_ACTGOV"/>
    <d v="2023-11-15T01:04:00"/>
    <s v="environment_ACTGOV"/>
    <d v="2023-11-15T01:04:00"/>
    <s v="&lt;Null&gt;"/>
    <n v="222.39658900000001"/>
    <n v="2933.8646600000002"/>
    <n v="0.29338646600000001"/>
  </r>
  <r>
    <n v="2133"/>
    <s v="Polygon ZM"/>
    <n v="537"/>
    <s v="RESERVE"/>
    <s v="RES90"/>
    <x v="1"/>
    <s v="NAMADGI NATIONAL PARK"/>
    <s v="PARKS AND CONSERVATION SERVICE"/>
    <s v="NOT INCLUDED IN NAMADGI PLAN OF MANA 2010"/>
    <s v="&lt;Null&gt;"/>
    <s v="NAMADGI NATIONAL PARK"/>
    <s v="&lt;Null&gt;"/>
    <s v="&lt;Null&gt;"/>
    <m/>
    <n v="2056"/>
    <s v="u52"/>
    <x v="4"/>
    <s v="Eucalyptus viminalis"/>
    <s v="Eucalyptus radiata"/>
    <s v="&lt;Null&gt;"/>
    <s v="Cassinia longifolia"/>
    <s v="Cassinia aculeata"/>
    <s v="Acacia melanoxylon"/>
    <s v="Poa sieberiana"/>
    <s v="Lomandra longifolia"/>
    <s v="Dianella tasmanica"/>
    <n v="724.97845900000004"/>
    <n v="9.7692720000000008"/>
    <n v="45.169379999999997"/>
    <n v="2.999997"/>
    <n v="6.0424049999999996"/>
    <n v="73.944282999999999"/>
    <n v="90.493735999999998"/>
    <x v="1"/>
    <s v="WET SCLEROPHYLL FORESTS"/>
    <s v="Southern Tableland Wet Sclerophyll Forests"/>
    <s v="https://www.environment.act.gov.au/__data/assets/pdf_file/0009/576846/CPR_Technical_Report_28.pdf"/>
    <s v="environment_ACTGOV"/>
    <d v="2023-11-15T01:04:00"/>
    <s v="environment_ACTGOV"/>
    <d v="2023-11-15T01:04:00"/>
    <s v="&lt;Null&gt;"/>
    <n v="2281.4530450000002"/>
    <n v="64122.850573000003"/>
    <n v="6.4122850573000001"/>
  </r>
  <r>
    <n v="2134"/>
    <s v="Polygon ZM"/>
    <n v="537"/>
    <s v="RESERVE"/>
    <s v="RES90"/>
    <x v="1"/>
    <s v="NAMADGI NATIONAL PARK"/>
    <s v="PARKS AND CONSERVATION SERVICE"/>
    <s v="NOT INCLUDED IN NAMADGI PLAN OF MANA 2010"/>
    <s v="&lt;Null&gt;"/>
    <s v="NAMADGI NATIONAL PARK"/>
    <s v="&lt;Null&gt;"/>
    <s v="&lt;Null&gt;"/>
    <m/>
    <n v="2065"/>
    <s v="DNS"/>
    <x v="0"/>
    <s v="&lt;Null&gt;"/>
    <s v="&lt;Null&gt;"/>
    <s v="&lt;Null&gt;"/>
    <s v="Leptospermum myrtifolium"/>
    <s v="Cassinia longifolia"/>
    <s v="Bursaria sp."/>
    <s v="Poa sp."/>
    <s v="Rytidosperma pallidum"/>
    <s v="&lt;Null&gt;"/>
    <n v="3.8725489999999998"/>
    <n v="5.2377919999999998"/>
    <n v="14.621606999999999"/>
    <n v="3.000092"/>
    <n v="2.0542760000000002"/>
    <n v="24.758886"/>
    <n v="74.736305000000002"/>
    <x v="0"/>
    <s v="-"/>
    <s v="-"/>
    <s v="https://www.environment.act.gov.au/__data/assets/pdf_file/0009/576846/CPR_Technical_Report_28.pdf"/>
    <s v="environment_ACTGOV"/>
    <d v="2023-11-15T01:04:00"/>
    <s v="environment_ACTGOV"/>
    <d v="2023-11-15T01:04:00"/>
    <s v="&lt;Null&gt;"/>
    <n v="1679.0473790000001"/>
    <n v="38723.151444000003"/>
    <n v="3.8723151444000004"/>
  </r>
  <r>
    <n v="2135"/>
    <s v="Polygon ZM"/>
    <n v="537"/>
    <s v="RESERVE"/>
    <s v="RES90"/>
    <x v="1"/>
    <s v="NAMADGI NATIONAL PARK"/>
    <s v="PARKS AND CONSERVATION SERVICE"/>
    <s v="NOT INCLUDED IN NAMADGI PLAN OF MANA 2010"/>
    <s v="&lt;Null&gt;"/>
    <s v="NAMADGI NATIONAL PARK"/>
    <s v="&lt;Null&gt;"/>
    <s v="&lt;Null&gt;"/>
    <m/>
    <n v="2062"/>
    <s v="NG"/>
    <x v="21"/>
    <s v="&lt;Null&gt;"/>
    <s v="&lt;Null&gt;"/>
    <s v="&lt;Null&gt;"/>
    <s v="Crataegus monogyna"/>
    <s v="Rosa rubiginosa"/>
    <s v="&lt;Null&gt;"/>
    <s v="Poa sp."/>
    <s v="Rytidosperma pallidum"/>
    <s v="&lt;Null&gt;"/>
    <n v="1.5059830000000001"/>
    <n v="7.6625680000000003"/>
    <n v="17.880533"/>
    <n v="3.0044379999999999"/>
    <n v="3.1691539999999998"/>
    <n v="6.1156090000000001"/>
    <n v="4.2895580000000004"/>
    <x v="13"/>
    <s v="-"/>
    <s v="-"/>
    <s v="https://www.environment.act.gov.au/__data/assets/pdf_file/0009/576846/CPR_Technical_Report_28.pdf"/>
    <s v="environment_ACTGOV"/>
    <d v="2023-11-15T01:04:00"/>
    <s v="environment_ACTGOV"/>
    <d v="2023-11-15T01:04:00"/>
    <s v="&lt;Null&gt;"/>
    <n v="705.91602499999999"/>
    <n v="14508.02132"/>
    <n v="1.450802132"/>
  </r>
  <r>
    <n v="2136"/>
    <s v="Polygon ZM"/>
    <n v="537"/>
    <s v="RESERVE"/>
    <s v="RES90"/>
    <x v="1"/>
    <s v="NAMADGI NATIONAL PARK"/>
    <s v="PARKS AND CONSERVATION SERVICE"/>
    <s v="NOT INCLUDED IN NAMADGI PLAN OF MANA 2010"/>
    <s v="&lt;Null&gt;"/>
    <s v="NAMADGI NATIONAL PARK"/>
    <s v="&lt;Null&gt;"/>
    <s v="&lt;Null&gt;"/>
    <m/>
    <n v="2202"/>
    <s v="u52"/>
    <x v="4"/>
    <s v="Eucalyptus viminalis"/>
    <s v="&lt;Null&gt;"/>
    <s v="&lt;Null&gt;"/>
    <s v="Cassinia longifolia"/>
    <s v="&lt;Null&gt;"/>
    <s v="&lt;Null&gt;"/>
    <s v="Poa sieberiana"/>
    <s v="Lomandra longifolia"/>
    <s v="&lt;Null&gt;"/>
    <n v="2.569448"/>
    <n v="8.0939519999999998"/>
    <n v="27.57855"/>
    <n v="3.000051"/>
    <n v="4.2074930000000004"/>
    <n v="74.817634999999996"/>
    <n v="90.272316000000004"/>
    <x v="1"/>
    <s v="WET SCLEROPHYLL FORESTS"/>
    <s v="Southern Tableland Wet Sclerophyll Forests"/>
    <s v="https://www.environment.act.gov.au/__data/assets/pdf_file/0009/576846/CPR_Technical_Report_28.pdf"/>
    <s v="environment_ACTGOV"/>
    <d v="2023-11-15T01:04:00"/>
    <s v="environment_ACTGOV"/>
    <d v="2023-11-15T01:04:00"/>
    <s v="&lt;Null&gt;"/>
    <n v="680.99184700000001"/>
    <n v="25694.444636"/>
    <n v="2.5694444636"/>
  </r>
  <r>
    <n v="2137"/>
    <s v="Polygon ZM"/>
    <n v="537"/>
    <s v="RESERVE"/>
    <s v="RES90"/>
    <x v="1"/>
    <s v="NAMADGI NATIONAL PARK"/>
    <s v="PARKS AND CONSERVATION SERVICE"/>
    <s v="NOT INCLUDED IN NAMADGI PLAN OF MANA 2010"/>
    <s v="&lt;Null&gt;"/>
    <s v="NAMADGI NATIONAL PARK"/>
    <s v="&lt;Null&gt;"/>
    <s v="&lt;Null&gt;"/>
    <m/>
    <n v="2061"/>
    <s v="DNS"/>
    <x v="0"/>
    <s v="&lt;Null&gt;"/>
    <s v="&lt;Null&gt;"/>
    <s v="&lt;Null&gt;"/>
    <s v="Leptospermum myrtifolium"/>
    <s v="Cassinia longifolia"/>
    <s v="Bursaria sp."/>
    <s v="Poa sp."/>
    <s v="Rytidosperma pallidum"/>
    <s v="&lt;Null&gt;"/>
    <n v="1.7689589999999999"/>
    <n v="6.2636799999999999"/>
    <n v="16.580648"/>
    <n v="3.0032999999999999"/>
    <n v="2.7888700000000002"/>
    <n v="12.504531"/>
    <n v="31.628775000000001"/>
    <x v="0"/>
    <s v="-"/>
    <s v="-"/>
    <s v="https://www.environment.act.gov.au/__data/assets/pdf_file/0009/576846/CPR_Technical_Report_28.pdf"/>
    <s v="environment_ACTGOV"/>
    <d v="2023-11-15T01:04:00"/>
    <s v="environment_ACTGOV"/>
    <d v="2023-11-15T01:04:00"/>
    <s v="&lt;Null&gt;"/>
    <n v="1088.0639659999999"/>
    <n v="17682.248029999999"/>
    <n v="1.7682248029999998"/>
  </r>
  <r>
    <n v="2138"/>
    <s v="Polygon ZM"/>
    <n v="537"/>
    <s v="RESERVE"/>
    <s v="RES90"/>
    <x v="1"/>
    <s v="NAMADGI NATIONAL PARK"/>
    <s v="PARKS AND CONSERVATION SERVICE"/>
    <s v="NOT INCLUDED IN NAMADGI PLAN OF MANA 2010"/>
    <s v="&lt;Null&gt;"/>
    <s v="NAMADGI NATIONAL PARK"/>
    <s v="&lt;Null&gt;"/>
    <s v="&lt;Null&gt;"/>
    <m/>
    <n v="2233"/>
    <s v="DNS"/>
    <x v="0"/>
    <s v="&lt;Null&gt;"/>
    <s v="&lt;Null&gt;"/>
    <s v="&lt;Null&gt;"/>
    <s v="Acacia dealbata"/>
    <s v="Crataegus monogyna"/>
    <s v="&lt;Null&gt;"/>
    <s v="Poa sieberiana"/>
    <s v="Carex appressa"/>
    <s v="Themeda triandra"/>
    <n v="0.549072"/>
    <n v="5.6585929999999998"/>
    <n v="14.666745000000001"/>
    <n v="3.0022180000000001"/>
    <n v="1.975921"/>
    <n v="44.420422000000002"/>
    <n v="72.995925999999997"/>
    <x v="0"/>
    <s v="-"/>
    <s v="-"/>
    <s v="https://www.environment.act.gov.au/__data/assets/pdf_file/0009/576846/CPR_Technical_Report_28.pdf"/>
    <s v="environment_ACTGOV"/>
    <d v="2023-11-15T01:04:00"/>
    <s v="environment_ACTGOV"/>
    <d v="2023-11-15T01:04:00"/>
    <s v="&lt;Null&gt;"/>
    <n v="344.15064699999999"/>
    <n v="5490.7150080000001"/>
    <n v="0.5490715008"/>
  </r>
  <r>
    <n v="2139"/>
    <s v="Polygon ZM"/>
    <n v="537"/>
    <s v="RESERVE"/>
    <s v="RES90"/>
    <x v="1"/>
    <s v="NAMADGI NATIONAL PARK"/>
    <s v="PARKS AND CONSERVATION SERVICE"/>
    <s v="NOT INCLUDED IN NAMADGI PLAN OF MANA 2010"/>
    <s v="&lt;Null&gt;"/>
    <s v="NAMADGI NATIONAL PARK"/>
    <s v="&lt;Null&gt;"/>
    <s v="&lt;Null&gt;"/>
    <m/>
    <n v="2064"/>
    <s v="DNS"/>
    <x v="0"/>
    <s v="&lt;Null&gt;"/>
    <s v="&lt;Null&gt;"/>
    <s v="&lt;Null&gt;"/>
    <s v="Leptospermum myrtifolium"/>
    <s v="Cassinia longifolia"/>
    <s v="Bursaria sp."/>
    <s v="Poa sp."/>
    <s v="Rytidosperma pallidum"/>
    <s v="&lt;Null&gt;"/>
    <n v="1.552978"/>
    <n v="6.0768810000000002"/>
    <n v="18.341847999999999"/>
    <n v="3.0003660000000001"/>
    <n v="2.8001800000000001"/>
    <n v="32.756408999999998"/>
    <n v="68.603652999999994"/>
    <x v="0"/>
    <s v="-"/>
    <s v="-"/>
    <s v="https://www.environment.act.gov.au/__data/assets/pdf_file/0009/576846/CPR_Technical_Report_28.pdf"/>
    <s v="environment_ACTGOV"/>
    <d v="2023-11-15T01:04:00"/>
    <s v="environment_ACTGOV"/>
    <d v="2023-11-15T01:04:00"/>
    <s v="&lt;Null&gt;"/>
    <n v="587.81359799999996"/>
    <n v="15529.773541"/>
    <n v="1.5529773541"/>
  </r>
  <r>
    <n v="2140"/>
    <s v="Polygon ZM"/>
    <n v="537"/>
    <s v="RESERVE"/>
    <s v="RES90"/>
    <x v="1"/>
    <s v="NAMADGI NATIONAL PARK"/>
    <s v="PARKS AND CONSERVATION SERVICE"/>
    <s v="NOT INCLUDED IN NAMADGI PLAN OF MANA 2010"/>
    <s v="&lt;Null&gt;"/>
    <s v="NAMADGI NATIONAL PARK"/>
    <s v="&lt;Null&gt;"/>
    <s v="&lt;Null&gt;"/>
    <m/>
    <n v="2004"/>
    <s v="u22"/>
    <x v="19"/>
    <s v="Eucalyptus dalrympleana"/>
    <s v="Eucalyptus radiata"/>
    <s v="&lt;Null&gt;"/>
    <s v="Acacia dealbata"/>
    <s v="Cassinia aculeata"/>
    <s v="Cassinia longifolia"/>
    <s v="Poa sieberiana"/>
    <s v="Lomandra longifolia"/>
    <s v="&lt;Null&gt;"/>
    <n v="2004.5512659999999"/>
    <n v="11.902570000000001"/>
    <n v="49.854667999999997"/>
    <n v="2.999997"/>
    <n v="7.3663119999999997"/>
    <n v="74.337104999999994"/>
    <n v="76.920035999999996"/>
    <x v="6"/>
    <s v="GRASSY WOODLANDS"/>
    <s v="Subalpine Woodlands"/>
    <s v="https://www.environment.act.gov.au/__data/assets/pdf_file/0009/576846/CPR_Technical_Report_28.pdf"/>
    <s v="environment_ACTGOV"/>
    <d v="2023-11-15T01:04:00"/>
    <s v="environment_ACTGOV"/>
    <d v="2023-11-15T01:04:00"/>
    <s v="&lt;Null&gt;"/>
    <n v="3374.5907280000001"/>
    <n v="234865.21865900001"/>
    <n v="23.486521865900002"/>
  </r>
  <r>
    <n v="2141"/>
    <s v="Polygon ZM"/>
    <n v="537"/>
    <s v="RESERVE"/>
    <s v="RES90"/>
    <x v="1"/>
    <s v="NAMADGI NATIONAL PARK"/>
    <s v="PARKS AND CONSERVATION SERVICE"/>
    <s v="NOT INCLUDED IN NAMADGI PLAN OF MANA 2010"/>
    <s v="&lt;Null&gt;"/>
    <s v="NAMADGI NATIONAL PARK"/>
    <s v="&lt;Null&gt;"/>
    <s v="&lt;Null&gt;"/>
    <m/>
    <n v="8337"/>
    <s v="EXS"/>
    <x v="12"/>
    <s v="&lt;Null&gt;"/>
    <s v="&lt;Null&gt;"/>
    <s v="&lt;Null&gt;"/>
    <s v="Rosa rubiginosa"/>
    <s v="Bursaria sp."/>
    <s v="&lt;Null&gt;"/>
    <s v="Poa sieberiana"/>
    <s v="Themeda triandra"/>
    <s v="Bothriochloa macra"/>
    <n v="1.270921"/>
    <n v="3.4496720000000001"/>
    <n v="4.0499520000000002"/>
    <n v="3.040403"/>
    <n v="0.32010499999999997"/>
    <n v="7.8683000000000003E-2"/>
    <n v="5.0829279999999999"/>
    <x v="7"/>
    <s v="-"/>
    <s v="-"/>
    <s v="https://www.environment.act.gov.au/__data/assets/pdf_file/0009/576846/CPR_Technical_Report_28.pdf"/>
    <s v="environment_ACTGOV"/>
    <d v="2023-11-15T01:04:00"/>
    <s v="environment_ACTGOV"/>
    <d v="2023-11-15T01:04:00"/>
    <s v="&lt;Null&gt;"/>
    <n v="407.88770699999998"/>
    <n v="6.2256809999999998"/>
    <n v="6.2256810000000003E-4"/>
  </r>
  <r>
    <n v="2142"/>
    <s v="Polygon ZM"/>
    <n v="537"/>
    <s v="RESERVE"/>
    <s v="RES90"/>
    <x v="1"/>
    <s v="NAMADGI NATIONAL PARK"/>
    <s v="PARKS AND CONSERVATION SERVICE"/>
    <s v="NOT INCLUDED IN NAMADGI PLAN OF MANA 2010"/>
    <s v="&lt;Null&gt;"/>
    <s v="NAMADGI NATIONAL PARK"/>
    <s v="&lt;Null&gt;"/>
    <s v="&lt;Null&gt;"/>
    <m/>
    <n v="8365"/>
    <s v="NG"/>
    <x v="21"/>
    <s v="&lt;Null&gt;"/>
    <s v="&lt;Null&gt;"/>
    <s v="&lt;Null&gt;"/>
    <s v="&lt;Null&gt;"/>
    <s v="&lt;Null&gt;"/>
    <s v="&lt;Null&gt;"/>
    <s v="Bothriochloa macra"/>
    <s v="Austrostipa scabra"/>
    <s v="Poa sieberiana"/>
    <n v="12.282291000000001"/>
    <n v="6.6837600000000004"/>
    <n v="19.597626000000002"/>
    <n v="3.003959"/>
    <n v="3.3719980000000001"/>
    <n v="1.8628450000000001"/>
    <n v="2.4580099999999998"/>
    <x v="13"/>
    <s v="-"/>
    <s v="-"/>
    <s v="https://www.environment.act.gov.au/__data/assets/pdf_file/0009/576846/CPR_Technical_Report_28.pdf"/>
    <s v="environment_ACTGOV"/>
    <d v="2023-11-15T01:04:00"/>
    <s v="environment_ACTGOV"/>
    <d v="2023-11-15T01:04:00"/>
    <s v="&lt;Null&gt;"/>
    <n v="992.84249799999998"/>
    <n v="1962.378021"/>
    <n v="0.1962378021"/>
  </r>
  <r>
    <n v="2143"/>
    <s v="Polygon ZM"/>
    <n v="537"/>
    <s v="RESERVE"/>
    <s v="RES90"/>
    <x v="1"/>
    <s v="NAMADGI NATIONAL PARK"/>
    <s v="PARKS AND CONSERVATION SERVICE"/>
    <s v="NOT INCLUDED IN NAMADGI PLAN OF MANA 2010"/>
    <s v="&lt;Null&gt;"/>
    <s v="NAMADGI NATIONAL PARK"/>
    <s v="&lt;Null&gt;"/>
    <s v="&lt;Null&gt;"/>
    <m/>
    <n v="8336"/>
    <s v="u29"/>
    <x v="18"/>
    <s v="Eucalyptus bridgesiana"/>
    <s v="Eucalyptus rubida"/>
    <s v="Salix sp."/>
    <s v="Bursaria sp."/>
    <s v="Acacia longifolia"/>
    <s v="Rosa rubiginosa"/>
    <s v="Bothriochloa macra"/>
    <s v="Austrostipa scabra"/>
    <s v="Poa sieberiana"/>
    <n v="1.6349590000000001"/>
    <n v="6.4206669999999999"/>
    <n v="16.935976"/>
    <n v="3.0031680000000001"/>
    <n v="2.5256370000000001"/>
    <n v="15.523327999999999"/>
    <n v="29.358540000000001"/>
    <x v="1"/>
    <s v="DRY SCLEROPHYLL FORESTS"/>
    <s v="Southern Tableland Dry Sclerophyll Forests"/>
    <s v="https://www.environment.act.gov.au/__data/assets/pdf_file/0009/576846/CPR_Technical_Report_28.pdf"/>
    <s v="environment_ACTGOV"/>
    <d v="2023-11-15T01:04:00"/>
    <s v="environment_ACTGOV"/>
    <d v="2023-11-15T01:04:00"/>
    <s v="&lt;Null&gt;"/>
    <n v="47.323193000000003"/>
    <n v="1.040176"/>
    <n v="1.0401760000000001E-4"/>
  </r>
  <r>
    <n v="2144"/>
    <s v="Polygon ZM"/>
    <n v="537"/>
    <s v="RESERVE"/>
    <s v="RES90"/>
    <x v="1"/>
    <s v="NAMADGI NATIONAL PARK"/>
    <s v="PARKS AND CONSERVATION SERVICE"/>
    <s v="NOT INCLUDED IN NAMADGI PLAN OF MANA 2010"/>
    <s v="&lt;Null&gt;"/>
    <s v="NAMADGI NATIONAL PARK"/>
    <s v="&lt;Null&gt;"/>
    <s v="&lt;Null&gt;"/>
    <m/>
    <n v="8367"/>
    <s v="DNS"/>
    <x v="0"/>
    <s v="&lt;Null&gt;"/>
    <s v="&lt;Null&gt;"/>
    <s v="&lt;Null&gt;"/>
    <s v="Bursaria sp."/>
    <s v="Cassinia longifolia"/>
    <s v="Rosa rubiginosa"/>
    <s v="Bothriochloa macra"/>
    <s v="Anthosachne scabra"/>
    <s v="Poa sieberiana"/>
    <n v="4.3065889999999998"/>
    <n v="6.4146260000000002"/>
    <n v="19.925146000000002"/>
    <n v="3.0001540000000002"/>
    <n v="3.3302839999999998"/>
    <n v="8.7656379999999992"/>
    <n v="28.444786000000001"/>
    <x v="0"/>
    <s v="-"/>
    <s v="-"/>
    <s v="https://www.environment.act.gov.au/__data/assets/pdf_file/0009/576846/CPR_Technical_Report_28.pdf"/>
    <s v="environment_ACTGOV"/>
    <d v="2023-11-15T01:04:00"/>
    <s v="environment_ACTGOV"/>
    <d v="2023-11-15T01:04:00"/>
    <s v="&lt;Null&gt;"/>
    <n v="610.06604100000004"/>
    <n v="13.02051"/>
    <n v="1.302051E-3"/>
  </r>
  <r>
    <n v="2145"/>
    <s v="Polygon ZM"/>
    <n v="537"/>
    <s v="RESERVE"/>
    <s v="RES90"/>
    <x v="1"/>
    <s v="NAMADGI NATIONAL PARK"/>
    <s v="PARKS AND CONSERVATION SERVICE"/>
    <s v="NOT INCLUDED IN NAMADGI PLAN OF MANA 2010"/>
    <s v="&lt;Null&gt;"/>
    <s v="NAMADGI NATIONAL PARK"/>
    <s v="&lt;Null&gt;"/>
    <s v="&lt;Null&gt;"/>
    <m/>
    <n v="9311"/>
    <s v="u29"/>
    <x v="18"/>
    <s v="Eucalyptus bridgesiana"/>
    <s v="Eucalyptus dives"/>
    <s v="Eucalyptus rubida"/>
    <s v="Cassinia longifolia"/>
    <s v="Bursaria sp."/>
    <s v="Rosa rubiginosa"/>
    <s v="Themeda triandra"/>
    <s v="Lomandra longifolia"/>
    <s v="Poa sieberiana"/>
    <n v="2.2198630000000001"/>
    <n v="7.3569440000000004"/>
    <n v="17.890965999999999"/>
    <n v="3.0007280000000001"/>
    <n v="3.7724299999999999"/>
    <n v="23.289729999999999"/>
    <n v="42.520653000000003"/>
    <x v="1"/>
    <s v="DRY SCLEROPHYLL FORESTS"/>
    <s v="Southern Tableland Dry Sclerophyll Forests"/>
    <s v="https://www.environment.act.gov.au/__data/assets/pdf_file/0009/576846/CPR_Technical_Report_28.pdf"/>
    <s v="environment_ACTGOV"/>
    <d v="2023-11-15T01:04:00"/>
    <s v="environment_ACTGOV"/>
    <d v="2023-11-15T01:04:00"/>
    <s v="&lt;Null&gt;"/>
    <n v="300.44730700000002"/>
    <n v="223.21158600000001"/>
    <n v="2.2321158600000002E-2"/>
  </r>
  <r>
    <n v="2146"/>
    <s v="Polygon ZM"/>
    <n v="537"/>
    <s v="RESERVE"/>
    <s v="RES90"/>
    <x v="1"/>
    <s v="NAMADGI NATIONAL PARK"/>
    <s v="PARKS AND CONSERVATION SERVICE"/>
    <s v="NOT INCLUDED IN NAMADGI PLAN OF MANA 2010"/>
    <s v="&lt;Null&gt;"/>
    <s v="NAMADGI NATIONAL PARK"/>
    <s v="&lt;Null&gt;"/>
    <s v="&lt;Null&gt;"/>
    <m/>
    <n v="9316"/>
    <s v="u21"/>
    <x v="27"/>
    <s v="Eucalyptus rubida"/>
    <s v="Eucalyptus dives"/>
    <s v="Eucalyptus pauciflora"/>
    <s v="Acacia dealbata"/>
    <s v="Cassinia longifolia"/>
    <s v="Bursaria sp."/>
    <s v="Poa sieberiana"/>
    <s v="Lomandra longifolia"/>
    <s v="Epacris sp."/>
    <n v="120.030191"/>
    <n v="8.0523439999999997"/>
    <n v="25.190016"/>
    <n v="3.0000170000000002"/>
    <n v="3.8235540000000001"/>
    <n v="43.694172000000002"/>
    <n v="54.373984999999998"/>
    <x v="1"/>
    <s v="DRY SCLEROPHYLL FORESTS"/>
    <s v="Southern Tableland Dry Sclerophyll Forests"/>
    <s v="https://www.environment.act.gov.au/__data/assets/pdf_file/0009/576846/CPR_Technical_Report_28.pdf"/>
    <s v="environment_ACTGOV"/>
    <d v="2023-11-15T01:04:00"/>
    <s v="environment_ACTGOV"/>
    <d v="2023-11-15T01:04:00"/>
    <s v="&lt;Null&gt;"/>
    <n v="1309.2967410000001"/>
    <n v="443.55408399999999"/>
    <n v="4.4355408399999997E-2"/>
  </r>
  <r>
    <n v="2147"/>
    <s v="Polygon ZM"/>
    <n v="537"/>
    <s v="RESERVE"/>
    <s v="RES90"/>
    <x v="1"/>
    <s v="NAMADGI NATIONAL PARK"/>
    <s v="PARKS AND CONSERVATION SERVICE"/>
    <s v="NOT INCLUDED IN NAMADGI PLAN OF MANA 2010"/>
    <s v="&lt;Null&gt;"/>
    <s v="NAMADGI NATIONAL PARK"/>
    <s v="&lt;Null&gt;"/>
    <s v="&lt;Null&gt;"/>
    <m/>
    <n v="9343"/>
    <s v="DNS"/>
    <x v="0"/>
    <s v="&lt;Null&gt;"/>
    <s v="&lt;Null&gt;"/>
    <s v="&lt;Null&gt;"/>
    <s v="Acacia dealbata"/>
    <s v="Crataegus monogyna"/>
    <s v="&lt;Null&gt;"/>
    <s v="Poa sieberiana"/>
    <s v="Carex appressa"/>
    <s v="Themeda triandra"/>
    <n v="4.2591239999999999"/>
    <n v="6.4657"/>
    <n v="19.504929000000001"/>
    <n v="3.000232"/>
    <n v="3.0962670000000001"/>
    <n v="10.584334999999999"/>
    <n v="20.215423999999999"/>
    <x v="0"/>
    <s v="-"/>
    <s v="-"/>
    <s v="https://www.environment.act.gov.au/__data/assets/pdf_file/0009/576846/CPR_Technical_Report_28.pdf"/>
    <s v="environment_ACTGOV"/>
    <d v="2023-11-15T01:04:00"/>
    <s v="environment_ACTGOV"/>
    <d v="2023-11-15T01:04:00"/>
    <s v="&lt;Null&gt;"/>
    <n v="312.55368299999998"/>
    <n v="986.48348599999997"/>
    <n v="9.8648348599999991E-2"/>
  </r>
  <r>
    <n v="2148"/>
    <s v="Polygon ZM"/>
    <n v="537"/>
    <s v="RESERVE"/>
    <s v="RES90"/>
    <x v="1"/>
    <s v="NAMADGI NATIONAL PARK"/>
    <s v="PARKS AND CONSERVATION SERVICE"/>
    <s v="NOT INCLUDED IN NAMADGI PLAN OF MANA 2010"/>
    <s v="&lt;Null&gt;"/>
    <s v="NAMADGI NATIONAL PARK"/>
    <s v="&lt;Null&gt;"/>
    <s v="&lt;Null&gt;"/>
    <m/>
    <n v="9353"/>
    <s v="NG"/>
    <x v="21"/>
    <s v="&lt;Null&gt;"/>
    <s v="&lt;Null&gt;"/>
    <s v="&lt;Null&gt;"/>
    <s v="&lt;Null&gt;"/>
    <s v="&lt;Null&gt;"/>
    <s v="&lt;Null&gt;"/>
    <s v="Bothriochloa macra"/>
    <s v="Austrostipa scabra"/>
    <s v="Poa sieberiana"/>
    <n v="187.34281899999999"/>
    <n v="6.7928740000000003"/>
    <n v="19.450876000000001"/>
    <n v="3.0000369999999998"/>
    <n v="3.2119080000000002"/>
    <n v="1.2911090000000001"/>
    <n v="1.10877"/>
    <x v="13"/>
    <s v="-"/>
    <s v="-"/>
    <s v="https://www.environment.act.gov.au/__data/assets/pdf_file/0009/576846/CPR_Technical_Report_28.pdf"/>
    <s v="environment_ACTGOV"/>
    <d v="2023-11-15T01:04:00"/>
    <s v="environment_ACTGOV"/>
    <d v="2023-11-15T01:04:00"/>
    <s v="&lt;Null&gt;"/>
    <n v="147.37999400000001"/>
    <n v="130.876352"/>
    <n v="1.3087635199999999E-2"/>
  </r>
  <r>
    <n v="2149"/>
    <s v="Polygon ZM"/>
    <n v="537"/>
    <s v="RESERVE"/>
    <s v="RES90"/>
    <x v="1"/>
    <s v="NAMADGI NATIONAL PARK"/>
    <s v="PARKS AND CONSERVATION SERVICE"/>
    <s v="NOT INCLUDED IN NAMADGI PLAN OF MANA 2010"/>
    <s v="&lt;Null&gt;"/>
    <s v="NAMADGI NATIONAL PARK"/>
    <s v="&lt;Null&gt;"/>
    <s v="&lt;Null&gt;"/>
    <m/>
    <n v="9310"/>
    <s v="u29"/>
    <x v="18"/>
    <s v="Eucalyptus bridgesiana"/>
    <s v="Eucalyptus dives"/>
    <s v="Eucalyptus rubida"/>
    <s v="Cassinia longifolia"/>
    <s v="Bursaria sp."/>
    <s v="Rosa rubiginosa"/>
    <s v="Themeda triandra"/>
    <s v="Lomandra longifolia"/>
    <s v="Poa sieberiana"/>
    <n v="0.123145"/>
    <n v="5.5617520000000003"/>
    <n v="10.308807"/>
    <n v="3.0240520000000002"/>
    <n v="1.8765000000000001"/>
    <n v="27.528445999999999"/>
    <n v="24.199047"/>
    <x v="1"/>
    <s v="DRY SCLEROPHYLL FORESTS"/>
    <s v="Southern Tableland Dry Sclerophyll Forests"/>
    <s v="https://www.environment.act.gov.au/__data/assets/pdf_file/0009/576846/CPR_Technical_Report_28.pdf"/>
    <s v="environment_ACTGOV"/>
    <d v="2023-11-15T01:04:00"/>
    <s v="environment_ACTGOV"/>
    <d v="2023-11-15T01:04:00"/>
    <s v="&lt;Null&gt;"/>
    <n v="182.584507"/>
    <n v="2.1667779999999999"/>
    <n v="2.1667779999999997E-4"/>
  </r>
  <r>
    <n v="2150"/>
    <s v="Polygon ZM"/>
    <n v="537"/>
    <s v="RESERVE"/>
    <s v="RES90"/>
    <x v="1"/>
    <s v="NAMADGI NATIONAL PARK"/>
    <s v="PARKS AND CONSERVATION SERVICE"/>
    <s v="NOT INCLUDED IN NAMADGI PLAN OF MANA 2010"/>
    <s v="&lt;Null&gt;"/>
    <s v="NAMADGI NATIONAL PARK"/>
    <s v="&lt;Null&gt;"/>
    <s v="&lt;Null&gt;"/>
    <m/>
    <n v="9372"/>
    <s v="u29"/>
    <x v="18"/>
    <s v="Eucalyptus bridgesiana"/>
    <s v="Eucalyptus dives"/>
    <s v="&lt;Null&gt;"/>
    <s v="Cassinia longifolia"/>
    <s v="Bursaria sp."/>
    <s v="Acacia melanoxylon"/>
    <s v="Themeda triandra"/>
    <s v="Lomandra longifolia"/>
    <s v="Poa sieberiana"/>
    <n v="47.997689999999999"/>
    <n v="9.1092969999999998"/>
    <n v="33.758403999999999"/>
    <n v="3.0000170000000002"/>
    <n v="4.4392500000000004"/>
    <n v="61.057105999999997"/>
    <n v="83.204216000000002"/>
    <x v="1"/>
    <s v="DRY SCLEROPHYLL FORESTS"/>
    <s v="Southern Tableland Dry Sclerophyll Forests"/>
    <s v="https://www.environment.act.gov.au/__data/assets/pdf_file/0009/576846/CPR_Technical_Report_28.pdf"/>
    <s v="environment_ACTGOV"/>
    <d v="2023-11-15T01:04:00"/>
    <s v="environment_ACTGOV"/>
    <d v="2023-11-15T01:04:00"/>
    <s v="&lt;Null&gt;"/>
    <n v="25.432943000000002"/>
    <n v="34.137085999999996"/>
    <n v="3.4137085999999994E-3"/>
  </r>
  <r>
    <n v="2151"/>
    <s v="Polygon ZM"/>
    <n v="537"/>
    <s v="RESERVE"/>
    <s v="RES90"/>
    <x v="1"/>
    <s v="NAMADGI NATIONAL PARK"/>
    <s v="PARKS AND CONSERVATION SERVICE"/>
    <s v="NOT INCLUDED IN NAMADGI PLAN OF MANA 2010"/>
    <s v="&lt;Null&gt;"/>
    <s v="NAMADGI NATIONAL PARK"/>
    <s v="&lt;Null&gt;"/>
    <s v="&lt;Null&gt;"/>
    <m/>
    <n v="10527"/>
    <s v="NG"/>
    <x v="21"/>
    <s v="&lt;Null&gt;"/>
    <s v="&lt;Null&gt;"/>
    <s v="&lt;Null&gt;"/>
    <s v="Crataegus monogyna"/>
    <s v="Rosa rubiginosa"/>
    <s v="&lt;Null&gt;"/>
    <s v="Poa sp."/>
    <s v="Rytidosperma pallidum"/>
    <s v="&lt;Null&gt;"/>
    <n v="0.79022899999999996"/>
    <n v="4.753876"/>
    <n v="10.50001"/>
    <n v="3.0076510000000001"/>
    <n v="1.8797470000000001"/>
    <n v="2.796656"/>
    <n v="12.793753000000001"/>
    <x v="13"/>
    <s v="-"/>
    <s v="-"/>
    <s v="https://www.environment.act.gov.au/__data/assets/pdf_file/0009/576846/CPR_Technical_Report_28.pdf"/>
    <s v="environment_ACTGOV"/>
    <d v="2023-11-15T01:04:00"/>
    <s v="environment_ACTGOV"/>
    <d v="2023-11-15T01:04:00"/>
    <s v="&lt;Null&gt;"/>
    <n v="671.92516799999999"/>
    <n v="7900.3437620000004"/>
    <n v="0.79003437620000005"/>
  </r>
  <r>
    <n v="2152"/>
    <s v="Polygon ZM"/>
    <n v="537"/>
    <s v="RESERVE"/>
    <s v="RES90"/>
    <x v="1"/>
    <s v="NAMADGI NATIONAL PARK"/>
    <s v="PARKS AND CONSERVATION SERVICE"/>
    <s v="NOT INCLUDED IN NAMADGI PLAN OF MANA 2010"/>
    <s v="&lt;Null&gt;"/>
    <s v="NAMADGI NATIONAL PARK"/>
    <s v="&lt;Null&gt;"/>
    <s v="&lt;Null&gt;"/>
    <m/>
    <n v="15065"/>
    <s v="u29"/>
    <x v="18"/>
    <s v="Eucalyptus bridgesiana"/>
    <s v="Eucalyptus dives"/>
    <s v="&lt;Null&gt;"/>
    <s v="Cassinia longifolia"/>
    <s v="Bursaria sp."/>
    <s v="Acacia melanoxylon"/>
    <s v="Themeda triandra"/>
    <s v="Lomandra longifolia"/>
    <s v="Poa sieberiana"/>
    <n v="4.2356360000000004"/>
    <n v="8.2876910000000006"/>
    <n v="27.686661000000001"/>
    <n v="3.0001440000000001"/>
    <n v="4.1703910000000004"/>
    <n v="74.487037999999998"/>
    <n v="98.672309999999996"/>
    <x v="1"/>
    <s v="DRY SCLEROPHYLL FORESTS"/>
    <s v="Southern Tableland Dry Sclerophyll Forests"/>
    <s v="https://www.environment.act.gov.au/__data/assets/pdf_file/0009/576846/CPR_Technical_Report_28.pdf"/>
    <s v="environment_ACTGOV"/>
    <d v="2023-11-15T01:04:00"/>
    <s v="environment_ACTGOV"/>
    <d v="2023-11-15T01:04:00"/>
    <s v="&lt;Null&gt;"/>
    <n v="1161.767963"/>
    <n v="33980.137304000003"/>
    <n v="3.3980137304000002"/>
  </r>
  <r>
    <n v="2153"/>
    <s v="Polygon ZM"/>
    <n v="537"/>
    <s v="RESERVE"/>
    <s v="RES90"/>
    <x v="1"/>
    <s v="NAMADGI NATIONAL PARK"/>
    <s v="PARKS AND CONSERVATION SERVICE"/>
    <s v="NOT INCLUDED IN NAMADGI PLAN OF MANA 2010"/>
    <s v="&lt;Null&gt;"/>
    <s v="NAMADGI NATIONAL PARK"/>
    <s v="&lt;Null&gt;"/>
    <s v="&lt;Null&gt;"/>
    <m/>
    <n v="15938"/>
    <s v="u21"/>
    <x v="27"/>
    <s v="Eucalyptus rubida"/>
    <s v="Eucalyptus dives"/>
    <s v="Eucalyptus pauciflora"/>
    <s v="Acacia dealbata"/>
    <s v="Cassinia longifolia"/>
    <s v="Bursaria sp."/>
    <s v="Poa sieberiana"/>
    <s v="Lomandra longifolia"/>
    <s v="Epacris sp."/>
    <n v="16.899322999999999"/>
    <n v="8.3514210000000002"/>
    <n v="23.470789"/>
    <n v="3.000016"/>
    <n v="3.9832999999999998"/>
    <n v="44.265087000000001"/>
    <n v="51.826926999999998"/>
    <x v="1"/>
    <s v="DRY SCLEROPHYLL FORESTS"/>
    <s v="Southern Tableland Dry Sclerophyll Forests"/>
    <s v="https://www.environment.act.gov.au/__data/assets/pdf_file/0009/576846/CPR_Technical_Report_28.pdf"/>
    <s v="environment_ACTGOV"/>
    <d v="2023-11-15T01:04:00"/>
    <s v="environment_ACTGOV"/>
    <d v="2023-11-15T01:04:00"/>
    <s v="&lt;Null&gt;"/>
    <n v="270.396434"/>
    <n v="1189.0981710000001"/>
    <n v="0.11890981710000001"/>
  </r>
  <r>
    <n v="2154"/>
    <s v="Polygon ZM"/>
    <n v="537"/>
    <s v="RESERVE"/>
    <s v="RES90"/>
    <x v="1"/>
    <s v="NAMADGI NATIONAL PARK"/>
    <s v="PARKS AND CONSERVATION SERVICE"/>
    <s v="NOT INCLUDED IN NAMADGI PLAN OF MANA 2010"/>
    <s v="&lt;Null&gt;"/>
    <s v="NAMADGI NATIONAL PARK"/>
    <s v="&lt;Null&gt;"/>
    <s v="&lt;Null&gt;"/>
    <m/>
    <n v="15238"/>
    <s v="u21"/>
    <x v="27"/>
    <s v="Eucalyptus rubida"/>
    <s v="Eucalyptus bridgesiana"/>
    <s v="Eucalyptus pauciflora"/>
    <s v="Acacia dealbata"/>
    <s v="Cassinia longifolia"/>
    <s v="Bursaria sp."/>
    <s v="Poa sieberiana"/>
    <s v="Lomandra longifolia"/>
    <s v="Dianella tasmanica"/>
    <n v="29.017682000000001"/>
    <n v="8.4459149999999994"/>
    <n v="24.218969000000001"/>
    <n v="3.0000089999999999"/>
    <n v="4.0573439999999996"/>
    <n v="26.927030999999999"/>
    <n v="48.211982999999996"/>
    <x v="1"/>
    <s v="DRY SCLEROPHYLL FORESTS"/>
    <s v="Southern Tableland Dry Sclerophyll Forests"/>
    <s v="https://www.environment.act.gov.au/__data/assets/pdf_file/0009/576846/CPR_Technical_Report_28.pdf"/>
    <s v="environment_ACTGOV"/>
    <d v="2023-11-15T01:04:00"/>
    <s v="environment_ACTGOV"/>
    <d v="2023-11-15T01:04:00"/>
    <s v="&lt;Null&gt;"/>
    <n v="224.22129799999999"/>
    <n v="0.58128599999999997"/>
    <n v="5.8128599999999998E-5"/>
  </r>
  <r>
    <n v="2155"/>
    <s v="Polygon ZM"/>
    <n v="537"/>
    <s v="RESERVE"/>
    <s v="RES90"/>
    <x v="1"/>
    <s v="NAMADGI NATIONAL PARK"/>
    <s v="PARKS AND CONSERVATION SERVICE"/>
    <s v="NOT INCLUDED IN NAMADGI PLAN OF MANA 2010"/>
    <s v="&lt;Null&gt;"/>
    <s v="NAMADGI NATIONAL PARK"/>
    <s v="&lt;Null&gt;"/>
    <s v="&lt;Null&gt;"/>
    <m/>
    <n v="15510"/>
    <s v="u29"/>
    <x v="18"/>
    <s v="Eucalyptus bridgesiana"/>
    <s v="Eucalyptus dives"/>
    <s v="Eucalyptus pauciflora"/>
    <s v="Acacia dealbata"/>
    <s v="Cassinia longifolia"/>
    <s v="&lt;Null&gt;"/>
    <s v="Poa sieberiana"/>
    <s v="Lomandra longifolia"/>
    <s v="&lt;Null&gt;"/>
    <n v="9.0567240000000009"/>
    <n v="8.584365"/>
    <n v="28.850204000000002"/>
    <n v="3.0000779999999998"/>
    <n v="4.4496479999999998"/>
    <n v="80.084145000000007"/>
    <n v="89.355705"/>
    <x v="1"/>
    <s v="DRY SCLEROPHYLL FORESTS"/>
    <s v="Southern Tableland Dry Sclerophyll Forests"/>
    <s v="https://www.environment.act.gov.au/__data/assets/pdf_file/0009/576846/CPR_Technical_Report_28.pdf"/>
    <s v="environment_ACTGOV"/>
    <d v="2023-11-15T01:04:00"/>
    <s v="environment_ACTGOV"/>
    <d v="2023-11-15T01:04:00"/>
    <s v="&lt;Null&gt;"/>
    <n v="2115.8376990000002"/>
    <n v="90021.413904999994"/>
    <n v="9.0021413905000003"/>
  </r>
  <r>
    <n v="2156"/>
    <s v="Polygon ZM"/>
    <n v="537"/>
    <s v="RESERVE"/>
    <s v="RES90"/>
    <x v="1"/>
    <s v="NAMADGI NATIONAL PARK"/>
    <s v="PARKS AND CONSERVATION SERVICE"/>
    <s v="NOT INCLUDED IN NAMADGI PLAN OF MANA 2010"/>
    <s v="&lt;Null&gt;"/>
    <s v="NAMADGI NATIONAL PARK"/>
    <s v="&lt;Null&gt;"/>
    <s v="&lt;Null&gt;"/>
    <m/>
    <n v="15858"/>
    <s v="u22"/>
    <x v="19"/>
    <s v="Eucalyptus pauciflora"/>
    <s v="Eucalyptus dalrympleana"/>
    <s v="Eucalyptus rubida"/>
    <s v="Acacia dealbata"/>
    <s v="Cassinia longifolia"/>
    <s v="&lt;Null&gt;"/>
    <s v="Poa sieberiana"/>
    <s v="Lomandra longifolia"/>
    <s v="&lt;Null&gt;"/>
    <n v="32.017783000000001"/>
    <n v="6.7788550000000001"/>
    <n v="28.935403999999998"/>
    <n v="3.0000019999999998"/>
    <n v="2.7875429999999999"/>
    <n v="79.196608999999995"/>
    <n v="93.414649999999995"/>
    <x v="6"/>
    <s v="GRASSY WOODLANDS"/>
    <s v="Subalpine Woodlands"/>
    <s v="https://www.environment.act.gov.au/__data/assets/pdf_file/0009/576846/CPR_Technical_Report_28.pdf"/>
    <s v="environment_ACTGOV"/>
    <d v="2023-11-15T01:04:00"/>
    <s v="environment_ACTGOV"/>
    <d v="2023-11-15T01:04:00"/>
    <s v="&lt;Null&gt;"/>
    <n v="3174.9999790000002"/>
    <n v="72247.225640999997"/>
    <n v="7.2247225640999995"/>
  </r>
  <r>
    <n v="2157"/>
    <s v="Polygon ZM"/>
    <n v="537"/>
    <s v="RESERVE"/>
    <s v="RES90"/>
    <x v="1"/>
    <s v="NAMADGI NATIONAL PARK"/>
    <s v="PARKS AND CONSERVATION SERVICE"/>
    <s v="NOT INCLUDED IN NAMADGI PLAN OF MANA 2010"/>
    <s v="&lt;Null&gt;"/>
    <s v="NAMADGI NATIONAL PARK"/>
    <s v="&lt;Null&gt;"/>
    <s v="&lt;Null&gt;"/>
    <m/>
    <n v="16504"/>
    <s v="DNS"/>
    <x v="0"/>
    <s v="&lt;Null&gt;"/>
    <s v="&lt;Null&gt;"/>
    <s v="&lt;Null&gt;"/>
    <s v="Leptospermum myrtifolium"/>
    <s v="Cassinia sp."/>
    <s v="&lt;Null&gt;"/>
    <s v="Poa sp."/>
    <s v="Rytidosperma pallidum"/>
    <s v="&lt;Null&gt;"/>
    <n v="0.74419000000000002"/>
    <n v="5.6937150000000001"/>
    <n v="15.498816"/>
    <n v="3.0008840000000001"/>
    <n v="2.502208"/>
    <n v="7.3905849999999997"/>
    <n v="44.948196000000003"/>
    <x v="0"/>
    <s v="-"/>
    <s v="-"/>
    <s v="https://www.environment.act.gov.au/__data/assets/pdf_file/0009/576846/CPR_Technical_Report_28.pdf"/>
    <s v="environment_ACTGOV"/>
    <d v="2023-11-15T01:04:00"/>
    <s v="environment_ACTGOV"/>
    <d v="2023-11-15T01:04:00"/>
    <s v="&lt;Null&gt;"/>
    <n v="415.82253900000001"/>
    <n v="7441.8947719999996"/>
    <n v="0.74418947719999995"/>
  </r>
  <r>
    <n v="2158"/>
    <s v="Polygon ZM"/>
    <n v="537"/>
    <s v="RESERVE"/>
    <s v="RES90"/>
    <x v="1"/>
    <s v="NAMADGI NATIONAL PARK"/>
    <s v="PARKS AND CONSERVATION SERVICE"/>
    <s v="NOT INCLUDED IN NAMADGI PLAN OF MANA 2010"/>
    <s v="&lt;Null&gt;"/>
    <s v="NAMADGI NATIONAL PARK"/>
    <s v="&lt;Null&gt;"/>
    <s v="&lt;Null&gt;"/>
    <m/>
    <n v="16483"/>
    <s v="u52"/>
    <x v="4"/>
    <s v="Eucalyptus viminalis"/>
    <s v="Eucalyptus bridgesiana"/>
    <s v="&lt;Null&gt;"/>
    <s v="Cassinia longifolia"/>
    <s v="&lt;Null&gt;"/>
    <s v="&lt;Null&gt;"/>
    <s v="Poa sieberiana"/>
    <s v="Lomandra longifolia"/>
    <s v="&lt;Null&gt;"/>
    <n v="3.210486"/>
    <n v="11.068483000000001"/>
    <n v="25.509156999999998"/>
    <n v="3.0000089999999999"/>
    <n v="5.5654060000000003"/>
    <n v="72.322388000000004"/>
    <n v="79.259033000000002"/>
    <x v="1"/>
    <s v="WET SCLEROPHYLL FORESTS"/>
    <s v="Southern Tableland Wet Sclerophyll Forests"/>
    <s v="https://www.environment.act.gov.au/__data/assets/pdf_file/0009/576846/CPR_Technical_Report_28.pdf"/>
    <s v="environment_ACTGOV"/>
    <d v="2023-11-15T01:04:00"/>
    <s v="environment_ACTGOV"/>
    <d v="2023-11-15T01:04:00"/>
    <s v="&lt;Null&gt;"/>
    <n v="1472.8411510000001"/>
    <n v="32104.838337000001"/>
    <n v="3.2104838337000001"/>
  </r>
  <r>
    <n v="2159"/>
    <s v="Polygon ZM"/>
    <n v="537"/>
    <s v="RESERVE"/>
    <s v="RES90"/>
    <x v="1"/>
    <s v="NAMADGI NATIONAL PARK"/>
    <s v="PARKS AND CONSERVATION SERVICE"/>
    <s v="NOT INCLUDED IN NAMADGI PLAN OF MANA 2010"/>
    <s v="&lt;Null&gt;"/>
    <s v="NAMADGI NATIONAL PARK"/>
    <s v="&lt;Null&gt;"/>
    <s v="&lt;Null&gt;"/>
    <m/>
    <n v="16505"/>
    <s v="NG"/>
    <x v="21"/>
    <s v="&lt;Null&gt;"/>
    <s v="&lt;Null&gt;"/>
    <s v="&lt;Null&gt;"/>
    <s v="Crataegus monogyna"/>
    <s v="Rosa rubiginosa"/>
    <s v="&lt;Null&gt;"/>
    <s v="Poa sp."/>
    <s v="Rytidosperma pallidum"/>
    <s v="&lt;Null&gt;"/>
    <n v="0.61863400000000002"/>
    <n v="4.9609050000000003"/>
    <n v="10.330781999999999"/>
    <n v="3.0003790000000001"/>
    <n v="1.6400680000000001"/>
    <n v="3.5400559999999999"/>
    <n v="38.407176999999997"/>
    <x v="13"/>
    <s v="-"/>
    <s v="-"/>
    <s v="https://www.environment.act.gov.au/__data/assets/pdf_file/0009/576846/CPR_Technical_Report_28.pdf"/>
    <s v="environment_ACTGOV"/>
    <d v="2023-11-15T01:04:00"/>
    <s v="environment_ACTGOV"/>
    <d v="2023-11-15T01:04:00"/>
    <s v="&lt;Null&gt;"/>
    <n v="340.95001600000001"/>
    <n v="5732.0238060000001"/>
    <n v="0.57320238060000006"/>
  </r>
  <r>
    <n v="2160"/>
    <s v="Polygon ZM"/>
    <n v="537"/>
    <s v="RESERVE"/>
    <s v="RES90"/>
    <x v="1"/>
    <s v="NAMADGI NATIONAL PARK"/>
    <s v="PARKS AND CONSERVATION SERVICE"/>
    <s v="NOT INCLUDED IN NAMADGI PLAN OF MANA 2010"/>
    <s v="&lt;Null&gt;"/>
    <s v="NAMADGI NATIONAL PARK"/>
    <s v="&lt;Null&gt;"/>
    <s v="&lt;Null&gt;"/>
    <m/>
    <n v="17801"/>
    <s v="u29"/>
    <x v="18"/>
    <s v="Eucalyptus bridgesiana"/>
    <s v="Eucalyptus dives"/>
    <s v="Eucalyptus rubida"/>
    <s v="Acacia dealbata"/>
    <s v="Cassinia longifolia"/>
    <s v="Bursaria sp."/>
    <s v="Themeda triandra"/>
    <s v="Lomandra longifolia"/>
    <s v="Poa sieberiana"/>
    <n v="10.678094"/>
    <n v="8.6207700000000003"/>
    <n v="22.817982000000001"/>
    <n v="3.0001129999999998"/>
    <n v="4.0488749999999998"/>
    <n v="66.473472999999998"/>
    <n v="83.441856000000001"/>
    <x v="1"/>
    <s v="DRY SCLEROPHYLL FORESTS"/>
    <s v="Southern Tableland Dry Sclerophyll Forests"/>
    <s v="https://www.environment.act.gov.au/__data/assets/pdf_file/0009/576846/CPR_Technical_Report_28.pdf"/>
    <s v="environment_ACTGOV"/>
    <d v="2023-11-15T01:04:00"/>
    <s v="environment_ACTGOV"/>
    <d v="2023-11-15T01:04:00"/>
    <s v="&lt;Null&gt;"/>
    <n v="365.01748300000003"/>
    <n v="6.0920670000000001"/>
    <n v="6.0920669999999996E-4"/>
  </r>
  <r>
    <n v="2161"/>
    <s v="Polygon ZM"/>
    <n v="537"/>
    <s v="RESERVE"/>
    <s v="RES90"/>
    <x v="1"/>
    <s v="NAMADGI NATIONAL PARK"/>
    <s v="PARKS AND CONSERVATION SERVICE"/>
    <s v="NOT INCLUDED IN NAMADGI PLAN OF MANA 2010"/>
    <s v="&lt;Null&gt;"/>
    <s v="NAMADGI NATIONAL PARK"/>
    <s v="&lt;Null&gt;"/>
    <s v="&lt;Null&gt;"/>
    <m/>
    <n v="17677"/>
    <s v="EXS"/>
    <x v="12"/>
    <s v="&lt;Null&gt;"/>
    <s v="&lt;Null&gt;"/>
    <s v="&lt;Null&gt;"/>
    <s v="Rosa rubiginosa"/>
    <s v="Bursaria sp."/>
    <s v="&lt;Null&gt;"/>
    <s v="Poa sieberiana"/>
    <s v="Themeda triandra"/>
    <s v="Bothriochloa macra"/>
    <n v="14.413830000000001"/>
    <n v="6.7689760000000003"/>
    <n v="19.53248"/>
    <n v="3.0001159999999998"/>
    <n v="2.946215"/>
    <n v="1.6414789999999999"/>
    <n v="3.8247990000000001"/>
    <x v="7"/>
    <s v="-"/>
    <s v="-"/>
    <s v="https://www.environment.act.gov.au/__data/assets/pdf_file/0009/576846/CPR_Technical_Report_28.pdf"/>
    <s v="environment_ACTGOV"/>
    <d v="2023-11-15T01:04:00"/>
    <s v="environment_ACTGOV"/>
    <d v="2023-11-15T01:04:00"/>
    <s v="&lt;Null&gt;"/>
    <n v="15.001484"/>
    <n v="0.22098000000000001"/>
    <n v="2.2098000000000001E-5"/>
  </r>
  <r>
    <n v="2162"/>
    <s v="Polygon ZM"/>
    <n v="537"/>
    <s v="RESERVE"/>
    <s v="RES90"/>
    <x v="1"/>
    <s v="NAMADGI NATIONAL PARK"/>
    <s v="PARKS AND CONSERVATION SERVICE"/>
    <s v="NOT INCLUDED IN NAMADGI PLAN OF MANA 2010"/>
    <s v="&lt;Null&gt;"/>
    <s v="NAMADGI NATIONAL PARK"/>
    <s v="&lt;Null&gt;"/>
    <s v="&lt;Null&gt;"/>
    <m/>
    <n v="17911"/>
    <s v="EXS"/>
    <x v="12"/>
    <s v="&lt;Null&gt;"/>
    <s v="&lt;Null&gt;"/>
    <s v="&lt;Null&gt;"/>
    <s v="Rosa rubiginosa"/>
    <s v="Bursaria sp."/>
    <s v="&lt;Null&gt;"/>
    <s v="Poa sieberiana"/>
    <s v="Themeda triandra"/>
    <s v="Bothriochloa macra"/>
    <n v="2.486453"/>
    <n v="5.2923489999999997"/>
    <n v="9.4030400000000007"/>
    <n v="3.0030450000000002"/>
    <n v="1.7579130000000001"/>
    <n v="0.54696400000000001"/>
    <n v="5.9120359999999996"/>
    <x v="7"/>
    <s v="-"/>
    <s v="-"/>
    <s v="https://www.environment.act.gov.au/__data/assets/pdf_file/0009/576846/CPR_Technical_Report_28.pdf"/>
    <s v="environment_ACTGOV"/>
    <d v="2023-11-15T01:04:00"/>
    <s v="environment_ACTGOV"/>
    <d v="2023-11-15T01:04:00"/>
    <s v="&lt;Null&gt;"/>
    <n v="681.10615800000005"/>
    <n v="419.32078000000001"/>
    <n v="4.1932078000000005E-2"/>
  </r>
  <r>
    <n v="2163"/>
    <s v="Polygon ZM"/>
    <n v="538"/>
    <s v="RESERVE"/>
    <s v="RES86"/>
    <x v="1"/>
    <s v="NAMADGI NATIONAL PARK"/>
    <s v="PARKS AND CONSERVATION SERVICE"/>
    <s v="NOT INCLUDED IN NAMADGI PLAN OF MANA 2010"/>
    <s v="&lt;Null&gt;"/>
    <s v="NAMADGI NATIONAL PARK"/>
    <s v="&lt;Null&gt;"/>
    <s v="&lt;Null&gt;"/>
    <m/>
    <n v="9194"/>
    <s v="u29"/>
    <x v="18"/>
    <s v="Eucalyptus bridgesiana"/>
    <s v="Eucalyptus dives"/>
    <s v="Eucalyptus nortonii"/>
    <s v="Bursaria sp."/>
    <s v="Cassinia longifolia"/>
    <s v="Pomaderris sp."/>
    <s v="Epacris spp."/>
    <s v="Anthosachne scabra"/>
    <s v="Poa sieberiana"/>
    <n v="96.633773000000005"/>
    <n v="8.1000499999999995"/>
    <n v="32.412562999999999"/>
    <n v="3.0000019999999998"/>
    <n v="4.1704869999999996"/>
    <n v="58.387867"/>
    <n v="83.127044999999995"/>
    <x v="1"/>
    <s v="DRY SCLEROPHYLL FORESTS"/>
    <s v="Southern Tableland Dry Sclerophyll Forests"/>
    <s v="https://www.environment.act.gov.au/__data/assets/pdf_file/0009/576846/CPR_Technical_Report_28.pdf"/>
    <s v="environment_ACTGOV"/>
    <d v="2023-11-15T01:04:00"/>
    <s v="environment_ACTGOV"/>
    <d v="2023-11-15T01:04:00"/>
    <s v="&lt;Null&gt;"/>
    <n v="525.41994"/>
    <n v="12999.795201999999"/>
    <n v="1.2999795202"/>
  </r>
  <r>
    <n v="2164"/>
    <s v="Polygon ZM"/>
    <n v="538"/>
    <s v="RESERVE"/>
    <s v="RES86"/>
    <x v="1"/>
    <s v="NAMADGI NATIONAL PARK"/>
    <s v="PARKS AND CONSERVATION SERVICE"/>
    <s v="NOT INCLUDED IN NAMADGI PLAN OF MANA 2010"/>
    <s v="&lt;Null&gt;"/>
    <s v="NAMADGI NATIONAL PARK"/>
    <s v="&lt;Null&gt;"/>
    <s v="&lt;Null&gt;"/>
    <m/>
    <n v="15996"/>
    <s v="u29"/>
    <x v="18"/>
    <s v="Eucalyptus nortonii"/>
    <s v="Eucalyptus dives"/>
    <s v="&lt;Null&gt;"/>
    <s v="Pomaderris sp."/>
    <s v="Acacia dealbata"/>
    <s v="Bursaria sp."/>
    <s v="Anthosachne scabra"/>
    <s v="&lt;Null&gt;"/>
    <s v="&lt;Null&gt;"/>
    <n v="16.318838"/>
    <n v="6.3709429999999996"/>
    <n v="19.154813999999998"/>
    <n v="3.0000290000000001"/>
    <n v="2.416655"/>
    <n v="47.532181000000001"/>
    <n v="73.366127000000006"/>
    <x v="1"/>
    <s v="DRY SCLEROPHYLL FORESTS"/>
    <s v="Southern Tableland Dry Sclerophyll Forests"/>
    <s v="https://www.environment.act.gov.au/__data/assets/pdf_file/0009/576846/CPR_Technical_Report_28.pdf"/>
    <s v="environment_ACTGOV"/>
    <d v="2023-11-15T01:04:00"/>
    <s v="environment_ACTGOV"/>
    <d v="2023-11-15T01:04:00"/>
    <s v="&lt;Null&gt;"/>
    <n v="59.669449999999998"/>
    <n v="88.134022000000002"/>
    <n v="8.8134022000000006E-3"/>
  </r>
  <r>
    <n v="2273"/>
    <s v="Polygon ZM"/>
    <n v="551"/>
    <s v="RESERVE"/>
    <s v="RES87"/>
    <x v="1"/>
    <s v="NAMADGI NATIONAL PARK"/>
    <s v="PARKS AND CONSERVATION SERVICE"/>
    <s v="NOT INCLUDED IN NAMADGI PLAN OF MANA 2010"/>
    <s v="&lt;Null&gt;"/>
    <s v="NAMADGI NATIONAL PARK"/>
    <s v="&lt;Null&gt;"/>
    <s v="&lt;Null&gt;"/>
    <m/>
    <n v="47"/>
    <s v="u29"/>
    <x v="18"/>
    <s v="Eucalyptus dives"/>
    <s v="Eucalyptus bridgesiana"/>
    <s v="Eucalyptus nortonii"/>
    <s v="Cassinia longifolia"/>
    <s v="Daviesia ulicifolia"/>
    <s v="Acacia falciformis"/>
    <s v="Gonocarpus tetragynus"/>
    <s v="Brachyloma daphnoides"/>
    <s v="Poa sieberiana"/>
    <n v="39.476798000000002"/>
    <n v="8.9416150000000005"/>
    <n v="34.691814000000001"/>
    <n v="3.0000170000000002"/>
    <n v="4.7821199999999999"/>
    <n v="64.652405000000002"/>
    <n v="89.471794000000003"/>
    <x v="1"/>
    <s v="DRY SCLEROPHYLL FORESTS"/>
    <s v="Southern Tableland Dry Sclerophyll Forests"/>
    <s v="https://www.environment.act.gov.au/__data/assets/pdf_file/0009/576846/CPR_Technical_Report_28.pdf"/>
    <s v="environment_ACTGOV"/>
    <d v="2023-11-15T01:04:00"/>
    <s v="environment_ACTGOV"/>
    <d v="2023-11-15T01:04:00"/>
    <s v="&lt;Null&gt;"/>
    <n v="850.35397399999999"/>
    <n v="16217.523938"/>
    <n v="1.6217523938"/>
  </r>
  <r>
    <n v="2274"/>
    <s v="Polygon ZM"/>
    <n v="551"/>
    <s v="RESERVE"/>
    <s v="RES87"/>
    <x v="1"/>
    <s v="NAMADGI NATIONAL PARK"/>
    <s v="PARKS AND CONSERVATION SERVICE"/>
    <s v="NOT INCLUDED IN NAMADGI PLAN OF MANA 2010"/>
    <s v="&lt;Null&gt;"/>
    <s v="NAMADGI NATIONAL PARK"/>
    <s v="&lt;Null&gt;"/>
    <s v="&lt;Null&gt;"/>
    <m/>
    <n v="527"/>
    <s v="u52"/>
    <x v="4"/>
    <s v="Eucalyptus viminalis"/>
    <s v="Eucalyptus radiata"/>
    <s v="Eucalyptus dalrympleana"/>
    <s v="Acacia dealbata"/>
    <s v="Daviesia mimosoides"/>
    <s v="Coprosma hirtella"/>
    <s v="Poa sp."/>
    <s v="Lomandra longifolia"/>
    <s v="Senecio sp."/>
    <n v="343.99197700000002"/>
    <n v="11.207205"/>
    <n v="44.159008"/>
    <n v="2.9999989999999999"/>
    <n v="6.9321029999999997"/>
    <n v="78.662796"/>
    <n v="90.074950999999999"/>
    <x v="1"/>
    <s v="WET SCLEROPHYLL FORESTS"/>
    <s v="Southern Tableland Wet Sclerophyll Forests"/>
    <s v="https://www.environment.act.gov.au/__data/assets/pdf_file/0009/576846/CPR_Technical_Report_28.pdf"/>
    <s v="environment_ACTGOV"/>
    <d v="2023-11-15T01:04:00"/>
    <s v="environment_ACTGOV"/>
    <d v="2023-11-15T01:04:00"/>
    <s v="&lt;Null&gt;"/>
    <n v="390.62425400000001"/>
    <n v="5947.9027109999997"/>
    <n v="0.59479027109999993"/>
  </r>
  <r>
    <n v="2275"/>
    <s v="Polygon ZM"/>
    <n v="551"/>
    <s v="RESERVE"/>
    <s v="RES87"/>
    <x v="1"/>
    <s v="NAMADGI NATIONAL PARK"/>
    <s v="PARKS AND CONSERVATION SERVICE"/>
    <s v="NOT INCLUDED IN NAMADGI PLAN OF MANA 2010"/>
    <s v="&lt;Null&gt;"/>
    <s v="NAMADGI NATIONAL PARK"/>
    <s v="&lt;Null&gt;"/>
    <s v="&lt;Null&gt;"/>
    <m/>
    <n v="513"/>
    <s v="u29"/>
    <x v="18"/>
    <s v="Eucalyptus bridgesiana"/>
    <s v="Eucalyptus dives"/>
    <s v="&lt;Null&gt;"/>
    <s v="Pomaderris eriocephala"/>
    <s v="Acacia dealbata"/>
    <s v="Kunzea ericoides"/>
    <s v="Poa sp."/>
    <s v="Anthosachne scabra"/>
    <s v="&lt;Null&gt;"/>
    <n v="45.998288000000002"/>
    <n v="7.7875699999999997"/>
    <n v="28.196691999999999"/>
    <n v="3.0000290000000001"/>
    <n v="3.6284740000000002"/>
    <n v="77.111564999999999"/>
    <n v="94.352210999999997"/>
    <x v="1"/>
    <s v="DRY SCLEROPHYLL FORESTS"/>
    <s v="Southern Tableland Dry Sclerophyll Forests"/>
    <s v="https://www.environment.act.gov.au/__data/assets/pdf_file/0009/576846/CPR_Technical_Report_28.pdf"/>
    <s v="environment_ACTGOV"/>
    <d v="2023-11-15T01:04:00"/>
    <s v="environment_ACTGOV"/>
    <d v="2023-11-15T01:04:00"/>
    <s v="&lt;Null&gt;"/>
    <n v="2093.384176"/>
    <n v="170646.88160299999"/>
    <n v="17.064688160299998"/>
  </r>
  <r>
    <n v="2276"/>
    <s v="Polygon ZM"/>
    <n v="551"/>
    <s v="RESERVE"/>
    <s v="RES87"/>
    <x v="1"/>
    <s v="NAMADGI NATIONAL PARK"/>
    <s v="PARKS AND CONSERVATION SERVICE"/>
    <s v="NOT INCLUDED IN NAMADGI PLAN OF MANA 2010"/>
    <s v="&lt;Null&gt;"/>
    <s v="NAMADGI NATIONAL PARK"/>
    <s v="&lt;Null&gt;"/>
    <s v="&lt;Null&gt;"/>
    <m/>
    <n v="9314"/>
    <s v="u29"/>
    <x v="18"/>
    <s v="Eucalyptus bridgesiana"/>
    <s v="Eucalyptus dives"/>
    <s v="&lt;Null&gt;"/>
    <s v="Cassinia longifolia"/>
    <s v="Bursaria sp."/>
    <s v="&lt;Null&gt;"/>
    <s v="Themeda triandra"/>
    <s v="Poa sieberiana"/>
    <s v="Microlaena stipoides"/>
    <n v="63.042150999999997"/>
    <n v="8.795045"/>
    <n v="27.957556"/>
    <n v="3.0000100000000001"/>
    <n v="4.3114509999999999"/>
    <n v="45.804909000000002"/>
    <n v="59.665160999999998"/>
    <x v="1"/>
    <s v="DRY SCLEROPHYLL FORESTS"/>
    <s v="Southern Tableland Dry Sclerophyll Forests"/>
    <s v="https://www.environment.act.gov.au/__data/assets/pdf_file/0009/576846/CPR_Technical_Report_28.pdf"/>
    <s v="environment_ACTGOV"/>
    <d v="2023-11-15T01:04:00"/>
    <s v="environment_ACTGOV"/>
    <d v="2023-11-15T01:04:00"/>
    <s v="&lt;Null&gt;"/>
    <n v="1051.4088569999999"/>
    <n v="6.3656620000000004"/>
    <n v="6.3656620000000004E-4"/>
  </r>
  <r>
    <n v="2277"/>
    <s v="Polygon ZM"/>
    <n v="551"/>
    <s v="RESERVE"/>
    <s v="RES87"/>
    <x v="1"/>
    <s v="NAMADGI NATIONAL PARK"/>
    <s v="PARKS AND CONSERVATION SERVICE"/>
    <s v="NOT INCLUDED IN NAMADGI PLAN OF MANA 2010"/>
    <s v="&lt;Null&gt;"/>
    <s v="NAMADGI NATIONAL PARK"/>
    <s v="&lt;Null&gt;"/>
    <s v="&lt;Null&gt;"/>
    <m/>
    <n v="9267"/>
    <s v="u29"/>
    <x v="18"/>
    <s v="Eucalyptus bridgesiana"/>
    <s v="Eucalyptus dives"/>
    <s v="&lt;Null&gt;"/>
    <s v="Cassinia longifolia"/>
    <s v="Bursaria sp."/>
    <s v="&lt;Null&gt;"/>
    <s v="Themeda triandra"/>
    <s v="Poa sieberiana"/>
    <s v="Microlaena stipoides"/>
    <n v="1.1952970000000001"/>
    <n v="8.5488199999999992"/>
    <n v="24.080660000000002"/>
    <n v="3.0029780000000001"/>
    <n v="4.2065890000000001"/>
    <n v="42.893101000000001"/>
    <n v="28.787822999999999"/>
    <x v="1"/>
    <s v="DRY SCLEROPHYLL FORESTS"/>
    <s v="Southern Tableland Dry Sclerophyll Forests"/>
    <s v="https://www.environment.act.gov.au/__data/assets/pdf_file/0009/576846/CPR_Technical_Report_28.pdf"/>
    <s v="environment_ACTGOV"/>
    <d v="2023-11-15T01:04:00"/>
    <s v="environment_ACTGOV"/>
    <d v="2023-11-15T01:04:00"/>
    <s v="&lt;Null&gt;"/>
    <n v="222.886932"/>
    <n v="0.62387800000000004"/>
    <n v="6.2387799999999999E-5"/>
  </r>
  <r>
    <n v="2278"/>
    <s v="Polygon ZM"/>
    <n v="552"/>
    <s v="RESERVE"/>
    <s v="RES46"/>
    <x v="1"/>
    <s v="NAMADGI NATIONAL PARK"/>
    <s v="PARKS AND CONSERVATION SERVICE"/>
    <s v="&lt;Null&gt;"/>
    <s v="&lt;Null&gt;"/>
    <s v="NAMADGI NATIONAL PARK"/>
    <s v="&lt;Null&gt;"/>
    <s v="II NATIONAL PARK"/>
    <m/>
    <n v="2"/>
    <s v="u118"/>
    <x v="23"/>
    <s v="Eucalyptus stellulata"/>
    <s v="Eucalyptus rubida"/>
    <s v="Eucalyptus pauciflora"/>
    <s v="Leptospermum sp."/>
    <s v="Cassinia sp."/>
    <s v="&lt;Null&gt;"/>
    <s v="Poa sieberiana"/>
    <s v="Poa labillardierei"/>
    <s v="Themeda triandra"/>
    <n v="3.7206640000000002"/>
    <n v="7.5925799999999999"/>
    <n v="20.206327000000002"/>
    <n v="3.000156"/>
    <n v="3.3057650000000001"/>
    <n v="31.980851999999999"/>
    <n v="9.0709619999999997"/>
    <x v="6"/>
    <s v="GRASSY WOODLANDS"/>
    <s v="Subalpine Woodlands"/>
    <s v="https://www.environment.act.gov.au/__data/assets/pdf_file/0009/576846/CPR_Technical_Report_28.pdf"/>
    <s v="environment_ACTGOV"/>
    <d v="2023-11-15T01:04:00"/>
    <s v="environment_ACTGOV"/>
    <d v="2023-11-15T01:04:00"/>
    <s v="&lt;Null&gt;"/>
    <n v="1945.8189620000001"/>
    <n v="37206.694853000001"/>
    <n v="3.7206694853000002"/>
  </r>
  <r>
    <n v="2279"/>
    <s v="Polygon ZM"/>
    <n v="552"/>
    <s v="RESERVE"/>
    <s v="RES46"/>
    <x v="1"/>
    <s v="NAMADGI NATIONAL PARK"/>
    <s v="PARKS AND CONSERVATION SERVICE"/>
    <s v="&lt;Null&gt;"/>
    <s v="&lt;Null&gt;"/>
    <s v="NAMADGI NATIONAL PARK"/>
    <s v="&lt;Null&gt;"/>
    <s v="II NATIONAL PARK"/>
    <m/>
    <n v="5"/>
    <s v="u118"/>
    <x v="23"/>
    <s v="Eucalyptus stellulata"/>
    <s v="Eucalyptus rubida"/>
    <s v="Eucalyptus pauciflora"/>
    <s v="Leptospermum sp."/>
    <s v="Cassinia sp."/>
    <s v="&lt;Null&gt;"/>
    <s v="Poa sieberiana"/>
    <s v="Poa labillardierei"/>
    <s v="Themeda triandra"/>
    <n v="5.5268249999999997"/>
    <n v="8.5813079999999999"/>
    <n v="30.780355"/>
    <n v="3.0003280000000001"/>
    <n v="4.5700719999999997"/>
    <n v="38.528449999999999"/>
    <n v="11.060599"/>
    <x v="6"/>
    <s v="GRASSY WOODLANDS"/>
    <s v="Subalpine Woodlands"/>
    <s v="https://www.environment.act.gov.au/__data/assets/pdf_file/0009/576846/CPR_Technical_Report_28.pdf"/>
    <s v="environment_ACTGOV"/>
    <d v="2023-11-15T01:04:00"/>
    <s v="environment_ACTGOV"/>
    <d v="2023-11-15T01:04:00"/>
    <s v="&lt;Null&gt;"/>
    <n v="2299.3570110000001"/>
    <n v="55268.292960999999"/>
    <n v="5.5268292960999998"/>
  </r>
  <r>
    <n v="2280"/>
    <s v="Polygon ZM"/>
    <n v="552"/>
    <s v="RESERVE"/>
    <s v="RES46"/>
    <x v="1"/>
    <s v="NAMADGI NATIONAL PARK"/>
    <s v="PARKS AND CONSERVATION SERVICE"/>
    <s v="&lt;Null&gt;"/>
    <s v="&lt;Null&gt;"/>
    <s v="NAMADGI NATIONAL PARK"/>
    <s v="&lt;Null&gt;"/>
    <s v="II NATIONAL PARK"/>
    <m/>
    <n v="8"/>
    <s v="r2"/>
    <x v="22"/>
    <s v="&lt;Null&gt;"/>
    <s v="&lt;Null&gt;"/>
    <s v="&lt;Null&gt;"/>
    <s v="Leptospermum sp."/>
    <s v="Hakea microcarpa"/>
    <s v="Olearia tenuifolia"/>
    <s v="Poa labillardierei"/>
    <s v="Poa sieberiana"/>
    <s v="Carex sp."/>
    <n v="0.47777999999999998"/>
    <n v="10.119146000000001"/>
    <n v="23.418835000000001"/>
    <n v="3.004794"/>
    <n v="5.4925980000000001"/>
    <n v="16.974356"/>
    <n v="7.5557860000000003"/>
    <x v="13"/>
    <s v="GRASSLANDS"/>
    <s v="Temperate Montane Grasslands"/>
    <s v="https://www.environment.act.gov.au/__data/assets/pdf_file/0009/576846/CPR_Technical_Report_28.pdf"/>
    <s v="environment_ACTGOV"/>
    <d v="2023-11-15T01:04:00"/>
    <s v="environment_ACTGOV"/>
    <d v="2023-11-15T01:04:00"/>
    <s v="&lt;Null&gt;"/>
    <n v="327.83869800000002"/>
    <n v="4777.7903409999999"/>
    <n v="0.4777790341"/>
  </r>
  <r>
    <n v="2281"/>
    <s v="Polygon ZM"/>
    <n v="552"/>
    <s v="RESERVE"/>
    <s v="RES46"/>
    <x v="1"/>
    <s v="NAMADGI NATIONAL PARK"/>
    <s v="PARKS AND CONSERVATION SERVICE"/>
    <s v="&lt;Null&gt;"/>
    <s v="&lt;Null&gt;"/>
    <s v="NAMADGI NATIONAL PARK"/>
    <s v="&lt;Null&gt;"/>
    <s v="II NATIONAL PARK"/>
    <m/>
    <n v="11"/>
    <s v="u118"/>
    <x v="23"/>
    <s v="Eucalyptus stellulata"/>
    <s v="Eucalyptus rubida"/>
    <s v="Eucalyptus pauciflora"/>
    <s v="Leptospermum multicaule"/>
    <s v="Leptospermum lanigerum"/>
    <s v="Cassinia longifolia"/>
    <s v="Poa sieberiana"/>
    <s v="Themeda triandra"/>
    <s v="Rubus parvifolius"/>
    <n v="2.0385339999999998"/>
    <n v="7.4085099999999997"/>
    <n v="26.394644"/>
    <n v="3.0008050000000002"/>
    <n v="3.234308"/>
    <n v="50.649155"/>
    <n v="15.599449"/>
    <x v="6"/>
    <s v="GRASSY WOODLANDS"/>
    <s v="Subalpine Woodlands"/>
    <s v="https://www.environment.act.gov.au/__data/assets/pdf_file/0009/576846/CPR_Technical_Report_28.pdf"/>
    <s v="environment_ACTGOV"/>
    <d v="2023-11-15T01:04:00"/>
    <s v="environment_ACTGOV"/>
    <d v="2023-11-15T01:04:00"/>
    <s v="&lt;Null&gt;"/>
    <n v="1450.2159730000001"/>
    <n v="20385.333027000001"/>
    <n v="2.0385333026999999"/>
  </r>
  <r>
    <n v="2282"/>
    <s v="Polygon ZM"/>
    <n v="552"/>
    <s v="RESERVE"/>
    <s v="RES46"/>
    <x v="1"/>
    <s v="NAMADGI NATIONAL PARK"/>
    <s v="PARKS AND CONSERVATION SERVICE"/>
    <s v="&lt;Null&gt;"/>
    <s v="&lt;Null&gt;"/>
    <s v="NAMADGI NATIONAL PARK"/>
    <s v="&lt;Null&gt;"/>
    <s v="II NATIONAL PARK"/>
    <m/>
    <n v="13"/>
    <s v="u118"/>
    <x v="23"/>
    <s v="Eucalyptus stellulata"/>
    <s v="Eucalyptus rubida"/>
    <s v="Eucalyptus pauciflora"/>
    <s v="Leptospermum multicaule"/>
    <s v="Leptospermum lanigerum"/>
    <s v="Cassinia longifolia"/>
    <s v="Poa labillardierei"/>
    <s v="Cyperus sp."/>
    <s v="Phragmites australis"/>
    <n v="0.83315399999999995"/>
    <n v="7.6476579999999998"/>
    <n v="23.512791"/>
    <n v="3.005198"/>
    <n v="4.0271809999999997"/>
    <n v="56.112068000000001"/>
    <n v="37.820132999999998"/>
    <x v="6"/>
    <s v="GRASSY WOODLANDS"/>
    <s v="Subalpine Woodlands"/>
    <s v="https://www.environment.act.gov.au/__data/assets/pdf_file/0009/576846/CPR_Technical_Report_28.pdf"/>
    <s v="environment_ACTGOV"/>
    <d v="2023-11-15T01:04:00"/>
    <s v="environment_ACTGOV"/>
    <d v="2023-11-15T01:04:00"/>
    <s v="&lt;Null&gt;"/>
    <n v="490.216342"/>
    <n v="8331.5351759999994"/>
    <n v="0.83315351759999989"/>
  </r>
  <r>
    <n v="2283"/>
    <s v="Polygon ZM"/>
    <n v="552"/>
    <s v="RESERVE"/>
    <s v="RES46"/>
    <x v="1"/>
    <s v="NAMADGI NATIONAL PARK"/>
    <s v="PARKS AND CONSERVATION SERVICE"/>
    <s v="&lt;Null&gt;"/>
    <s v="&lt;Null&gt;"/>
    <s v="NAMADGI NATIONAL PARK"/>
    <s v="&lt;Null&gt;"/>
    <s v="II NATIONAL PARK"/>
    <m/>
    <n v="14"/>
    <s v="u118"/>
    <x v="23"/>
    <s v="Eucalyptus stellulata"/>
    <s v="Eucalyptus rubida"/>
    <s v="Eucalyptus pauciflora"/>
    <s v="Leptospermum multicaule"/>
    <s v="Leptospermum lanigerum"/>
    <s v="Cassinia longifolia"/>
    <s v="Poa labillardierei"/>
    <s v="Poa sieberiana"/>
    <s v="Themeda triandra"/>
    <n v="1.0345789999999999"/>
    <n v="6.8382769999999997"/>
    <n v="20.256515"/>
    <n v="3.0043989999999998"/>
    <n v="2.381284"/>
    <n v="58.352257000000002"/>
    <n v="28.765332999999998"/>
    <x v="6"/>
    <s v="GRASSY WOODLANDS"/>
    <s v="Subalpine Woodlands"/>
    <s v="https://www.environment.act.gov.au/__data/assets/pdf_file/0009/576846/CPR_Technical_Report_28.pdf"/>
    <s v="environment_ACTGOV"/>
    <d v="2023-11-15T01:04:00"/>
    <s v="environment_ACTGOV"/>
    <d v="2023-11-15T01:04:00"/>
    <s v="&lt;Null&gt;"/>
    <n v="670.17905099999996"/>
    <n v="10345.780255"/>
    <n v="1.0345780254999999"/>
  </r>
  <r>
    <n v="2284"/>
    <s v="Polygon ZM"/>
    <n v="552"/>
    <s v="RESERVE"/>
    <s v="RES46"/>
    <x v="1"/>
    <s v="NAMADGI NATIONAL PARK"/>
    <s v="PARKS AND CONSERVATION SERVICE"/>
    <s v="&lt;Null&gt;"/>
    <s v="&lt;Null&gt;"/>
    <s v="NAMADGI NATIONAL PARK"/>
    <s v="&lt;Null&gt;"/>
    <s v="II NATIONAL PARK"/>
    <m/>
    <n v="16"/>
    <s v="u118"/>
    <x v="23"/>
    <s v="Eucalyptus stellulata"/>
    <s v="Eucalyptus rubida"/>
    <s v="Eucalyptus pauciflora"/>
    <s v="Leptospermum multicaule"/>
    <s v="Leptospermum lanigerum"/>
    <s v="Cassinia longifolia"/>
    <s v="Poa labillardierei"/>
    <s v="Poa sieberiana"/>
    <s v="Themeda triandra"/>
    <n v="4.8419860000000003"/>
    <n v="7.3220890000000001"/>
    <n v="27.151015999999998"/>
    <n v="3.0008319999999999"/>
    <n v="3.710528"/>
    <n v="42.482571"/>
    <n v="14.913303000000001"/>
    <x v="6"/>
    <s v="GRASSY WOODLANDS"/>
    <s v="Subalpine Woodlands"/>
    <s v="https://www.environment.act.gov.au/__data/assets/pdf_file/0009/576846/CPR_Technical_Report_28.pdf"/>
    <s v="environment_ACTGOV"/>
    <d v="2023-11-15T01:04:00"/>
    <s v="environment_ACTGOV"/>
    <d v="2023-11-15T01:04:00"/>
    <s v="&lt;Null&gt;"/>
    <n v="2011.6088870000001"/>
    <n v="48419.809950000003"/>
    <n v="4.8419809950000001"/>
  </r>
  <r>
    <n v="2285"/>
    <s v="Polygon ZM"/>
    <n v="552"/>
    <s v="RESERVE"/>
    <s v="RES46"/>
    <x v="1"/>
    <s v="NAMADGI NATIONAL PARK"/>
    <s v="PARKS AND CONSERVATION SERVICE"/>
    <s v="&lt;Null&gt;"/>
    <s v="&lt;Null&gt;"/>
    <s v="NAMADGI NATIONAL PARK"/>
    <s v="&lt;Null&gt;"/>
    <s v="II NATIONAL PARK"/>
    <m/>
    <n v="17"/>
    <s v="u27"/>
    <x v="30"/>
    <s v="Eucalyptus pauciflora"/>
    <s v="Eucalyptus rubida"/>
    <s v="Eucalyptus stellulata"/>
    <s v="Cassinia sp."/>
    <s v="Leptospermum sp."/>
    <s v="&lt;Null&gt;"/>
    <s v="Poa sp."/>
    <s v="Brachyloma daphnoides"/>
    <s v="&lt;Null&gt;"/>
    <n v="0.91185000000000005"/>
    <n v="6.9184979999999996"/>
    <n v="16.940401000000001"/>
    <n v="3.0017149999999999"/>
    <n v="2.8492489999999999"/>
    <n v="57.158526999999999"/>
    <n v="2.7526459999999999"/>
    <x v="6"/>
    <s v="GRASSY WOODLANDS"/>
    <s v="Subalpine Woodlands"/>
    <s v="https://www.environment.act.gov.au/__data/assets/pdf_file/0009/576846/CPR_Technical_Report_28.pdf"/>
    <s v="environment_ACTGOV"/>
    <d v="2023-11-15T01:04:00"/>
    <s v="environment_ACTGOV"/>
    <d v="2023-11-15T01:04:00"/>
    <s v="&lt;Null&gt;"/>
    <n v="370.48319700000002"/>
    <n v="9118.4918519999992"/>
    <n v="0.91184918519999991"/>
  </r>
  <r>
    <n v="2286"/>
    <s v="Polygon ZM"/>
    <n v="552"/>
    <s v="RESERVE"/>
    <s v="RES46"/>
    <x v="1"/>
    <s v="NAMADGI NATIONAL PARK"/>
    <s v="PARKS AND CONSERVATION SERVICE"/>
    <s v="&lt;Null&gt;"/>
    <s v="&lt;Null&gt;"/>
    <s v="NAMADGI NATIONAL PARK"/>
    <s v="&lt;Null&gt;"/>
    <s v="II NATIONAL PARK"/>
    <m/>
    <n v="19"/>
    <s v="u21"/>
    <x v="27"/>
    <s v="Eucalyptus rubida"/>
    <s v="Eucalyptus dives"/>
    <s v="Eucalyptus viminalis"/>
    <s v="Cassinia sp."/>
    <s v="Bursaria sp."/>
    <s v="Acacia dealbata"/>
    <s v="Poa sieberiana"/>
    <s v="&lt;Null&gt;"/>
    <s v="&lt;Null&gt;"/>
    <n v="1.3673040000000001"/>
    <n v="7.6807879999999997"/>
    <n v="23.117521"/>
    <n v="3.0003090000000001"/>
    <n v="4.0250729999999999"/>
    <n v="56.249381999999997"/>
    <n v="75.242965999999996"/>
    <x v="1"/>
    <s v="DRY SCLEROPHYLL FORESTS"/>
    <s v="Southern Tableland Dry Sclerophyll Forests"/>
    <s v="https://www.environment.act.gov.au/__data/assets/pdf_file/0009/576846/CPR_Technical_Report_28.pdf"/>
    <s v="environment_ACTGOV"/>
    <d v="2023-11-15T01:04:00"/>
    <s v="environment_ACTGOV"/>
    <d v="2023-11-15T01:04:00"/>
    <s v="&lt;Null&gt;"/>
    <n v="472.83756299999999"/>
    <n v="13673.023453"/>
    <n v="1.3673023452999999"/>
  </r>
  <r>
    <n v="2287"/>
    <s v="Polygon ZM"/>
    <n v="552"/>
    <s v="RESERVE"/>
    <s v="RES46"/>
    <x v="1"/>
    <s v="NAMADGI NATIONAL PARK"/>
    <s v="PARKS AND CONSERVATION SERVICE"/>
    <s v="&lt;Null&gt;"/>
    <s v="&lt;Null&gt;"/>
    <s v="NAMADGI NATIONAL PARK"/>
    <s v="&lt;Null&gt;"/>
    <s v="II NATIONAL PARK"/>
    <m/>
    <n v="20"/>
    <s v="u27"/>
    <x v="30"/>
    <s v="Eucalyptus pauciflora"/>
    <s v="Eucalyptus rubida"/>
    <s v="Eucalyptus stellulata"/>
    <s v="Cassinia sp."/>
    <s v="Leptospermum sp."/>
    <s v="&lt;Null&gt;"/>
    <s v="Poa sp."/>
    <s v="Brachyloma daphnoides"/>
    <s v="&lt;Null&gt;"/>
    <n v="7.3272640000000004"/>
    <n v="6.4603299999999999"/>
    <n v="20.968744000000001"/>
    <n v="3.0000149999999999"/>
    <n v="2.3843719999999999"/>
    <n v="66.608765000000005"/>
    <n v="45.102783000000002"/>
    <x v="6"/>
    <s v="GRASSY WOODLANDS"/>
    <s v="Subalpine Woodlands"/>
    <s v="https://www.environment.act.gov.au/__data/assets/pdf_file/0009/576846/CPR_Technical_Report_28.pdf"/>
    <s v="environment_ACTGOV"/>
    <d v="2023-11-15T01:04:00"/>
    <s v="environment_ACTGOV"/>
    <d v="2023-11-15T01:04:00"/>
    <s v="&lt;Null&gt;"/>
    <n v="1817.3167539999999"/>
    <n v="73272.597385000001"/>
    <n v="7.3272597385000005"/>
  </r>
  <r>
    <n v="2288"/>
    <s v="Polygon ZM"/>
    <n v="552"/>
    <s v="RESERVE"/>
    <s v="RES46"/>
    <x v="1"/>
    <s v="NAMADGI NATIONAL PARK"/>
    <s v="PARKS AND CONSERVATION SERVICE"/>
    <s v="&lt;Null&gt;"/>
    <s v="&lt;Null&gt;"/>
    <s v="NAMADGI NATIONAL PARK"/>
    <s v="&lt;Null&gt;"/>
    <s v="II NATIONAL PARK"/>
    <m/>
    <n v="22"/>
    <s v="u21"/>
    <x v="27"/>
    <s v="Eucalyptus rubida"/>
    <s v="Eucalyptus dives"/>
    <s v="Eucalyptus bridgesiana"/>
    <s v="Cassinia sp."/>
    <s v="Bursaria sp."/>
    <s v="Acacia dealbata"/>
    <s v="Poa sieberiana"/>
    <s v="&lt;Null&gt;"/>
    <s v="&lt;Null&gt;"/>
    <n v="11.693421000000001"/>
    <n v="8.6878510000000002"/>
    <n v="28.870236999999999"/>
    <n v="3.0000200000000001"/>
    <n v="4.791817"/>
    <n v="65.670258000000004"/>
    <n v="67.748351999999997"/>
    <x v="1"/>
    <s v="DRY SCLEROPHYLL FORESTS"/>
    <s v="Southern Tableland Dry Sclerophyll Forests"/>
    <s v="https://www.environment.act.gov.au/__data/assets/pdf_file/0009/576846/CPR_Technical_Report_28.pdf"/>
    <s v="environment_ACTGOV"/>
    <d v="2023-11-15T01:04:00"/>
    <s v="environment_ACTGOV"/>
    <d v="2023-11-15T01:04:00"/>
    <s v="&lt;Null&gt;"/>
    <n v="2468.5148730000001"/>
    <n v="116934.061848"/>
    <n v="11.693406184800001"/>
  </r>
  <r>
    <n v="2289"/>
    <s v="Polygon ZM"/>
    <n v="552"/>
    <s v="RESERVE"/>
    <s v="RES46"/>
    <x v="1"/>
    <s v="NAMADGI NATIONAL PARK"/>
    <s v="PARKS AND CONSERVATION SERVICE"/>
    <s v="&lt;Null&gt;"/>
    <s v="&lt;Null&gt;"/>
    <s v="NAMADGI NATIONAL PARK"/>
    <s v="&lt;Null&gt;"/>
    <s v="II NATIONAL PARK"/>
    <m/>
    <n v="25"/>
    <s v="u21"/>
    <x v="27"/>
    <s v="Eucalyptus dives"/>
    <s v="Eucalyptus rubida"/>
    <s v="Eucalyptus pauciflora"/>
    <s v="Cassinia longifolia"/>
    <s v="&lt;Null&gt;"/>
    <s v="&lt;Null&gt;"/>
    <s v="Poa sp."/>
    <s v="Hibbertia obtusifolia"/>
    <s v="Brachyloma daphnoides"/>
    <n v="0.236982"/>
    <n v="8.3714200000000005"/>
    <n v="19.891335999999999"/>
    <n v="3.0019330000000002"/>
    <n v="3.9170340000000001"/>
    <n v="66.545142999999996"/>
    <n v="31.563580999999999"/>
    <x v="1"/>
    <s v="DRY SCLEROPHYLL FORESTS"/>
    <s v="Southern Tableland Dry Sclerophyll Forests"/>
    <s v="https://www.environment.act.gov.au/__data/assets/pdf_file/0009/576846/CPR_Technical_Report_28.pdf"/>
    <s v="environment_ACTGOV"/>
    <d v="2023-11-15T01:04:00"/>
    <s v="environment_ACTGOV"/>
    <d v="2023-11-15T01:04:00"/>
    <s v="&lt;Null&gt;"/>
    <n v="254.970483"/>
    <n v="2369.8205290000001"/>
    <n v="0.23698205290000002"/>
  </r>
  <r>
    <n v="2290"/>
    <s v="Polygon ZM"/>
    <n v="552"/>
    <s v="RESERVE"/>
    <s v="RES46"/>
    <x v="1"/>
    <s v="NAMADGI NATIONAL PARK"/>
    <s v="PARKS AND CONSERVATION SERVICE"/>
    <s v="&lt;Null&gt;"/>
    <s v="&lt;Null&gt;"/>
    <s v="NAMADGI NATIONAL PARK"/>
    <s v="&lt;Null&gt;"/>
    <s v="II NATIONAL PARK"/>
    <m/>
    <n v="28"/>
    <s v="r2"/>
    <x v="22"/>
    <s v="&lt;Null&gt;"/>
    <s v="&lt;Null&gt;"/>
    <s v="&lt;Null&gt;"/>
    <s v="&lt;Null&gt;"/>
    <s v="&lt;Null&gt;"/>
    <s v="&lt;Null&gt;"/>
    <s v="Poa labillardierei"/>
    <s v="Carex appressa"/>
    <s v="&lt;Null&gt;"/>
    <n v="0.53944700000000001"/>
    <n v="8.4212389999999999"/>
    <n v="27.492329000000002"/>
    <n v="3.0047630000000001"/>
    <n v="5.7175969999999996"/>
    <n v="23.042131000000001"/>
    <n v="19.760992000000002"/>
    <x v="13"/>
    <s v="GRASSLANDS"/>
    <s v="Temperate Montane Grasslands"/>
    <s v="https://www.environment.act.gov.au/__data/assets/pdf_file/0009/576846/CPR_Technical_Report_28.pdf"/>
    <s v="environment_ACTGOV"/>
    <d v="2023-11-15T01:04:00"/>
    <s v="environment_ACTGOV"/>
    <d v="2023-11-15T01:04:00"/>
    <s v="&lt;Null&gt;"/>
    <n v="794.49904000000004"/>
    <n v="5394.4658730000001"/>
    <n v="0.53944658730000006"/>
  </r>
  <r>
    <n v="2291"/>
    <s v="Polygon ZM"/>
    <n v="552"/>
    <s v="RESERVE"/>
    <s v="RES46"/>
    <x v="1"/>
    <s v="NAMADGI NATIONAL PARK"/>
    <s v="PARKS AND CONSERVATION SERVICE"/>
    <s v="&lt;Null&gt;"/>
    <s v="&lt;Null&gt;"/>
    <s v="NAMADGI NATIONAL PARK"/>
    <s v="&lt;Null&gt;"/>
    <s v="II NATIONAL PARK"/>
    <m/>
    <n v="31"/>
    <s v="u27"/>
    <x v="30"/>
    <s v="Eucalyptus pauciflora"/>
    <s v="Eucalyptus rubida"/>
    <s v="Eucalyptus stellulata"/>
    <s v="Leptospermum sp."/>
    <s v="Cassinia longifolia"/>
    <s v="&lt;Null&gt;"/>
    <s v="Poa sp."/>
    <s v="Themeda triandra"/>
    <s v="&lt;Null&gt;"/>
    <n v="0.81888700000000003"/>
    <n v="5.8695750000000002"/>
    <n v="17.417002"/>
    <n v="3.000664"/>
    <n v="2.4022700000000001"/>
    <n v="57.858997000000002"/>
    <n v="11.75986"/>
    <x v="6"/>
    <s v="GRASSY WOODLANDS"/>
    <s v="Subalpine Woodlands"/>
    <s v="https://www.environment.act.gov.au/__data/assets/pdf_file/0009/576846/CPR_Technical_Report_28.pdf"/>
    <s v="environment_ACTGOV"/>
    <d v="2023-11-15T01:04:00"/>
    <s v="environment_ACTGOV"/>
    <d v="2023-11-15T01:04:00"/>
    <s v="&lt;Null&gt;"/>
    <n v="364.74137100000002"/>
    <n v="8188.8607060000004"/>
    <n v="0.81888607060000007"/>
  </r>
  <r>
    <n v="2292"/>
    <s v="Polygon ZM"/>
    <n v="552"/>
    <s v="RESERVE"/>
    <s v="RES46"/>
    <x v="1"/>
    <s v="NAMADGI NATIONAL PARK"/>
    <s v="PARKS AND CONSERVATION SERVICE"/>
    <s v="&lt;Null&gt;"/>
    <s v="&lt;Null&gt;"/>
    <s v="NAMADGI NATIONAL PARK"/>
    <s v="&lt;Null&gt;"/>
    <s v="II NATIONAL PARK"/>
    <m/>
    <n v="33"/>
    <s v="u27"/>
    <x v="30"/>
    <s v="Eucalyptus pauciflora"/>
    <s v="Eucalyptus rubida"/>
    <s v="Eucalyptus stellulata"/>
    <s v="Cassinia sp."/>
    <s v="Leptospermum sp."/>
    <s v="&lt;Null&gt;"/>
    <s v="Poa sp."/>
    <s v="Themeda triandra"/>
    <s v="&lt;Null&gt;"/>
    <n v="1.220683"/>
    <n v="7.0916639999999997"/>
    <n v="23.595376999999999"/>
    <n v="3.0013459999999998"/>
    <n v="3.5964740000000002"/>
    <n v="69.788810999999995"/>
    <n v="45.736694"/>
    <x v="6"/>
    <s v="GRASSY WOODLANDS"/>
    <s v="Subalpine Woodlands"/>
    <s v="https://www.environment.act.gov.au/__data/assets/pdf_file/0009/576846/CPR_Technical_Report_28.pdf"/>
    <s v="environment_ACTGOV"/>
    <d v="2023-11-15T01:04:00"/>
    <s v="environment_ACTGOV"/>
    <d v="2023-11-15T01:04:00"/>
    <s v="&lt;Null&gt;"/>
    <n v="455.55406699999997"/>
    <n v="12206.825935000001"/>
    <n v="1.2206825935000001"/>
  </r>
  <r>
    <n v="2293"/>
    <s v="Polygon ZM"/>
    <n v="552"/>
    <s v="RESERVE"/>
    <s v="RES46"/>
    <x v="1"/>
    <s v="NAMADGI NATIONAL PARK"/>
    <s v="PARKS AND CONSERVATION SERVICE"/>
    <s v="&lt;Null&gt;"/>
    <s v="&lt;Null&gt;"/>
    <s v="NAMADGI NATIONAL PARK"/>
    <s v="&lt;Null&gt;"/>
    <s v="II NATIONAL PARK"/>
    <m/>
    <n v="34"/>
    <s v="u27"/>
    <x v="30"/>
    <s v="Eucalyptus pauciflora"/>
    <s v="Eucalyptus rubida"/>
    <s v="Eucalyptus stellulata"/>
    <s v="Cassinia sp."/>
    <s v="Leptospermum sp."/>
    <s v="&lt;Null&gt;"/>
    <s v="Poa sp."/>
    <s v="Themeda triandra"/>
    <s v="&lt;Null&gt;"/>
    <n v="1.0140260000000001"/>
    <n v="6.2898139999999998"/>
    <n v="19.577504999999999"/>
    <n v="3.0004439999999999"/>
    <n v="2.6419269999999999"/>
    <n v="61.398834000000001"/>
    <n v="52.907927999999998"/>
    <x v="6"/>
    <s v="GRASSY WOODLANDS"/>
    <s v="Subalpine Woodlands"/>
    <s v="https://www.environment.act.gov.au/__data/assets/pdf_file/0009/576846/CPR_Technical_Report_28.pdf"/>
    <s v="environment_ACTGOV"/>
    <d v="2023-11-15T01:04:00"/>
    <s v="environment_ACTGOV"/>
    <d v="2023-11-15T01:04:00"/>
    <s v="&lt;Null&gt;"/>
    <n v="430.05589700000002"/>
    <n v="10140.257189"/>
    <n v="1.0140257188999999"/>
  </r>
  <r>
    <n v="2294"/>
    <s v="Polygon ZM"/>
    <n v="552"/>
    <s v="RESERVE"/>
    <s v="RES46"/>
    <x v="1"/>
    <s v="NAMADGI NATIONAL PARK"/>
    <s v="PARKS AND CONSERVATION SERVICE"/>
    <s v="&lt;Null&gt;"/>
    <s v="&lt;Null&gt;"/>
    <s v="NAMADGI NATIONAL PARK"/>
    <s v="&lt;Null&gt;"/>
    <s v="II NATIONAL PARK"/>
    <m/>
    <n v="36"/>
    <s v="a9"/>
    <x v="17"/>
    <s v="&lt;Null&gt;"/>
    <s v="&lt;Null&gt;"/>
    <s v="&lt;Null&gt;"/>
    <s v="Leptospermum myrtifolium"/>
    <s v="Hakea microcarpa"/>
    <s v="Epacris microphylla"/>
    <s v="Poa labillardierei"/>
    <s v="Carex appressa"/>
    <s v="Juncus sp."/>
    <n v="0.59782900000000005"/>
    <n v="10.014082999999999"/>
    <n v="28.845424999999999"/>
    <n v="3.0044430000000002"/>
    <n v="6.5654370000000002"/>
    <n v="19.721368999999999"/>
    <n v="25.074072000000001"/>
    <x v="11"/>
    <s v="FRESHWATER WETLANDS "/>
    <s v="Montane Bogs and Fens"/>
    <s v="https://www.environment.act.gov.au/__data/assets/pdf_file/0009/576846/CPR_Technical_Report_28.pdf"/>
    <s v="environment_ACTGOV"/>
    <d v="2023-11-15T01:04:00"/>
    <s v="environment_ACTGOV"/>
    <d v="2023-11-15T01:04:00"/>
    <s v="&lt;Null&gt;"/>
    <n v="950.59649100000001"/>
    <n v="5978.2922490000001"/>
    <n v="0.59782922490000001"/>
  </r>
  <r>
    <n v="2295"/>
    <s v="Polygon ZM"/>
    <n v="552"/>
    <s v="RESERVE"/>
    <s v="RES46"/>
    <x v="1"/>
    <s v="NAMADGI NATIONAL PARK"/>
    <s v="PARKS AND CONSERVATION SERVICE"/>
    <s v="&lt;Null&gt;"/>
    <s v="&lt;Null&gt;"/>
    <s v="NAMADGI NATIONAL PARK"/>
    <s v="&lt;Null&gt;"/>
    <s v="II NATIONAL PARK"/>
    <m/>
    <n v="37"/>
    <s v="r2"/>
    <x v="22"/>
    <s v="&lt;Null&gt;"/>
    <s v="&lt;Null&gt;"/>
    <s v="&lt;Null&gt;"/>
    <s v="Leptospermum sp."/>
    <s v="&lt;Null&gt;"/>
    <s v="&lt;Null&gt;"/>
    <s v="Cyperus sp."/>
    <s v="Poa labillardierei"/>
    <s v="Phragmites australis"/>
    <n v="0.37847500000000001"/>
    <n v="5.6368919999999996"/>
    <n v="13.680368"/>
    <n v="3.0042040000000001"/>
    <n v="2.0888279999999999"/>
    <n v="13.343024"/>
    <n v="29.486763"/>
    <x v="13"/>
    <s v="GRASSLANDS"/>
    <s v="Temperate Montane Grasslands"/>
    <s v="https://www.environment.act.gov.au/__data/assets/pdf_file/0009/576846/CPR_Technical_Report_28.pdf"/>
    <s v="environment_ACTGOV"/>
    <d v="2023-11-15T01:04:00"/>
    <s v="environment_ACTGOV"/>
    <d v="2023-11-15T01:04:00"/>
    <s v="&lt;Null&gt;"/>
    <n v="467.40930200000003"/>
    <n v="3784.7502249999998"/>
    <n v="0.37847502249999998"/>
  </r>
  <r>
    <n v="2296"/>
    <s v="Polygon ZM"/>
    <n v="552"/>
    <s v="RESERVE"/>
    <s v="RES46"/>
    <x v="1"/>
    <s v="NAMADGI NATIONAL PARK"/>
    <s v="PARKS AND CONSERVATION SERVICE"/>
    <s v="&lt;Null&gt;"/>
    <s v="&lt;Null&gt;"/>
    <s v="NAMADGI NATIONAL PARK"/>
    <s v="&lt;Null&gt;"/>
    <s v="II NATIONAL PARK"/>
    <m/>
    <n v="39"/>
    <s v="NG"/>
    <x v="21"/>
    <s v="&lt;Null&gt;"/>
    <s v="&lt;Null&gt;"/>
    <s v="&lt;Null&gt;"/>
    <s v="&lt;Null&gt;"/>
    <s v="&lt;Null&gt;"/>
    <s v="&lt;Null&gt;"/>
    <s v="Poa sieberiana"/>
    <s v="Themeda triandra"/>
    <s v="Microlaena stipoides"/>
    <n v="0.13756199999999999"/>
    <s v="&lt;Null&gt;"/>
    <s v="&lt;Null&gt;"/>
    <s v="&lt;Null&gt;"/>
    <s v="&lt;Null&gt;"/>
    <s v="&lt;Null&gt;"/>
    <n v="1.1631119999999999"/>
    <x v="13"/>
    <s v="-"/>
    <s v="-"/>
    <s v="https://www.environment.act.gov.au/__data/assets/pdf_file/0009/576846/CPR_Technical_Report_28.pdf"/>
    <s v="environment_ACTGOV"/>
    <d v="2023-11-15T01:04:00"/>
    <s v="environment_ACTGOV"/>
    <d v="2023-11-15T01:04:00"/>
    <s v="&lt;Null&gt;"/>
    <n v="156.251724"/>
    <n v="1375.6203860000001"/>
    <n v="0.13756203859999999"/>
  </r>
  <r>
    <n v="2297"/>
    <s v="Polygon ZM"/>
    <n v="552"/>
    <s v="RESERVE"/>
    <s v="RES46"/>
    <x v="1"/>
    <s v="NAMADGI NATIONAL PARK"/>
    <s v="PARKS AND CONSERVATION SERVICE"/>
    <s v="&lt;Null&gt;"/>
    <s v="&lt;Null&gt;"/>
    <s v="NAMADGI NATIONAL PARK"/>
    <s v="&lt;Null&gt;"/>
    <s v="II NATIONAL PARK"/>
    <m/>
    <n v="40"/>
    <s v="NG"/>
    <x v="21"/>
    <s v="&lt;Null&gt;"/>
    <s v="&lt;Null&gt;"/>
    <s v="&lt;Null&gt;"/>
    <s v="&lt;Null&gt;"/>
    <s v="&lt;Null&gt;"/>
    <s v="&lt;Null&gt;"/>
    <s v="Poa sieberiana"/>
    <s v="Themeda triandra"/>
    <s v="Microlaena stipoides"/>
    <n v="4.7211169999999996"/>
    <n v="7.2706400000000002"/>
    <n v="19.450609"/>
    <n v="3.0063010000000001"/>
    <n v="3.2989799999999998"/>
    <n v="2.704869"/>
    <n v="1.9656370000000001"/>
    <x v="13"/>
    <s v="-"/>
    <s v="-"/>
    <s v="https://www.environment.act.gov.au/__data/assets/pdf_file/0009/576846/CPR_Technical_Report_28.pdf"/>
    <s v="environment_ACTGOV"/>
    <d v="2023-11-15T01:04:00"/>
    <s v="environment_ACTGOV"/>
    <d v="2023-11-15T01:04:00"/>
    <s v="&lt;Null&gt;"/>
    <n v="1440.6443670000001"/>
    <n v="47211.116385000001"/>
    <n v="4.7211116385"/>
  </r>
  <r>
    <n v="2298"/>
    <s v="Polygon ZM"/>
    <n v="552"/>
    <s v="RESERVE"/>
    <s v="RES46"/>
    <x v="1"/>
    <s v="NAMADGI NATIONAL PARK"/>
    <s v="PARKS AND CONSERVATION SERVICE"/>
    <s v="&lt;Null&gt;"/>
    <s v="&lt;Null&gt;"/>
    <s v="NAMADGI NATIONAL PARK"/>
    <s v="&lt;Null&gt;"/>
    <s v="II NATIONAL PARK"/>
    <m/>
    <n v="42"/>
    <s v="NG"/>
    <x v="21"/>
    <s v="&lt;Null&gt;"/>
    <s v="&lt;Null&gt;"/>
    <s v="&lt;Null&gt;"/>
    <s v="&lt;Null&gt;"/>
    <s v="&lt;Null&gt;"/>
    <s v="&lt;Null&gt;"/>
    <s v="Poa sieberiana"/>
    <s v="Themeda triandra"/>
    <s v="Microlaena stipoides"/>
    <n v="0.53819499999999998"/>
    <n v="5.1233120000000003"/>
    <n v="7.2159620000000002"/>
    <n v="3.060238"/>
    <n v="1.110517"/>
    <n v="1.579353"/>
    <n v="22.835591999999998"/>
    <x v="13"/>
    <s v="-"/>
    <s v="-"/>
    <s v="https://www.environment.act.gov.au/__data/assets/pdf_file/0009/576846/CPR_Technical_Report_28.pdf"/>
    <s v="environment_ACTGOV"/>
    <d v="2023-11-15T01:04:00"/>
    <s v="environment_ACTGOV"/>
    <d v="2023-11-15T01:04:00"/>
    <s v="&lt;Null&gt;"/>
    <n v="310.35913399999998"/>
    <n v="5381.9398140000003"/>
    <n v="0.53819398140000008"/>
  </r>
  <r>
    <n v="2299"/>
    <s v="Polygon ZM"/>
    <n v="552"/>
    <s v="RESERVE"/>
    <s v="RES46"/>
    <x v="1"/>
    <s v="NAMADGI NATIONAL PARK"/>
    <s v="PARKS AND CONSERVATION SERVICE"/>
    <s v="&lt;Null&gt;"/>
    <s v="&lt;Null&gt;"/>
    <s v="NAMADGI NATIONAL PARK"/>
    <s v="&lt;Null&gt;"/>
    <s v="II NATIONAL PARK"/>
    <m/>
    <n v="45"/>
    <s v="NG"/>
    <x v="21"/>
    <s v="&lt;Null&gt;"/>
    <s v="&lt;Null&gt;"/>
    <s v="&lt;Null&gt;"/>
    <s v="&lt;Null&gt;"/>
    <s v="&lt;Null&gt;"/>
    <s v="&lt;Null&gt;"/>
    <s v="Poa sieberiana"/>
    <s v="Themeda triandra"/>
    <s v="Microlaena stipoides"/>
    <n v="1.12378"/>
    <n v="5.7095469999999997"/>
    <n v="8.329917"/>
    <n v="3.1871390000000002"/>
    <n v="1.5228900000000001"/>
    <n v="0.70298400000000005"/>
    <n v="0.774173"/>
    <x v="13"/>
    <s v="-"/>
    <s v="-"/>
    <s v="https://www.environment.act.gov.au/__data/assets/pdf_file/0009/576846/CPR_Technical_Report_28.pdf"/>
    <s v="environment_ACTGOV"/>
    <d v="2023-11-15T01:04:00"/>
    <s v="environment_ACTGOV"/>
    <d v="2023-11-15T01:04:00"/>
    <s v="&lt;Null&gt;"/>
    <n v="684.69037900000001"/>
    <n v="11237.785288999999"/>
    <n v="1.1237785289"/>
  </r>
  <r>
    <n v="2300"/>
    <s v="Polygon ZM"/>
    <n v="552"/>
    <s v="RESERVE"/>
    <s v="RES46"/>
    <x v="1"/>
    <s v="NAMADGI NATIONAL PARK"/>
    <s v="PARKS AND CONSERVATION SERVICE"/>
    <s v="&lt;Null&gt;"/>
    <s v="&lt;Null&gt;"/>
    <s v="NAMADGI NATIONAL PARK"/>
    <s v="&lt;Null&gt;"/>
    <s v="II NATIONAL PARK"/>
    <m/>
    <n v="48"/>
    <s v="u52"/>
    <x v="4"/>
    <s v="Eucalyptus viminalis"/>
    <s v="Eucalyptus radiata"/>
    <s v="&lt;Null&gt;"/>
    <s v="Acacia melanoxylon"/>
    <s v="Cassinia aculeata"/>
    <s v="Pomaderris sp."/>
    <s v="Poa sieberiana"/>
    <s v="&lt;Null&gt;"/>
    <s v="&lt;Null&gt;"/>
    <n v="1.738621"/>
    <n v="9.1429100000000005"/>
    <n v="26.660692000000001"/>
    <n v="3.0011420000000002"/>
    <n v="4.7291169999999996"/>
    <n v="70.366112000000001"/>
    <n v="85.677100999999993"/>
    <x v="1"/>
    <s v="WET SCLEROPHYLL FORESTS"/>
    <s v="Southern Tableland Wet Sclerophyll Forests"/>
    <s v="https://www.environment.act.gov.au/__data/assets/pdf_file/0009/576846/CPR_Technical_Report_28.pdf"/>
    <s v="environment_ACTGOV"/>
    <d v="2023-11-15T01:04:00"/>
    <s v="environment_ACTGOV"/>
    <d v="2023-11-15T01:04:00"/>
    <s v="&lt;Null&gt;"/>
    <n v="863.07002799999998"/>
    <n v="17386.171998000002"/>
    <n v="1.7386171998000002"/>
  </r>
  <r>
    <n v="2301"/>
    <s v="Polygon ZM"/>
    <n v="552"/>
    <s v="RESERVE"/>
    <s v="RES46"/>
    <x v="1"/>
    <s v="NAMADGI NATIONAL PARK"/>
    <s v="PARKS AND CONSERVATION SERVICE"/>
    <s v="&lt;Null&gt;"/>
    <s v="&lt;Null&gt;"/>
    <s v="NAMADGI NATIONAL PARK"/>
    <s v="&lt;Null&gt;"/>
    <s v="II NATIONAL PARK"/>
    <m/>
    <n v="51"/>
    <s v="u118"/>
    <x v="23"/>
    <s v="Eucalyptus stellulata"/>
    <s v="Eucalyptus rubida"/>
    <s v="Eucalyptus pauciflora"/>
    <s v="Leptospermum myrtifolium"/>
    <s v="Acacia dealbata"/>
    <s v="Banksia marginata"/>
    <s v="Poa sieberiana"/>
    <s v="Stellaria pungens"/>
    <s v="&lt;Null&gt;"/>
    <n v="7.970796"/>
    <n v="8.1160370000000004"/>
    <n v="28.069914000000001"/>
    <n v="3.0004059999999999"/>
    <n v="3.9498579999999999"/>
    <n v="49.190818999999998"/>
    <n v="41.988276999999997"/>
    <x v="6"/>
    <s v="GRASSY WOODLANDS"/>
    <s v="Subalpine Woodlands"/>
    <s v="https://www.environment.act.gov.au/__data/assets/pdf_file/0009/576846/CPR_Technical_Report_28.pdf"/>
    <s v="environment_ACTGOV"/>
    <d v="2023-11-15T01:04:00"/>
    <s v="environment_ACTGOV"/>
    <d v="2023-11-15T01:04:00"/>
    <s v="&lt;Null&gt;"/>
    <n v="1949.0789420000001"/>
    <n v="79707.813177999997"/>
    <n v="7.9707813177999993"/>
  </r>
  <r>
    <n v="2302"/>
    <s v="Polygon ZM"/>
    <n v="552"/>
    <s v="RESERVE"/>
    <s v="RES46"/>
    <x v="1"/>
    <s v="NAMADGI NATIONAL PARK"/>
    <s v="PARKS AND CONSERVATION SERVICE"/>
    <s v="&lt;Null&gt;"/>
    <s v="&lt;Null&gt;"/>
    <s v="NAMADGI NATIONAL PARK"/>
    <s v="&lt;Null&gt;"/>
    <s v="II NATIONAL PARK"/>
    <m/>
    <n v="53"/>
    <s v="r2"/>
    <x v="22"/>
    <s v="&lt;Null&gt;"/>
    <s v="&lt;Null&gt;"/>
    <s v="&lt;Null&gt;"/>
    <s v="&lt;Null&gt;"/>
    <s v="&lt;Null&gt;"/>
    <s v="&lt;Null&gt;"/>
    <s v="Poa labillardierei"/>
    <s v="Microlaena stipoides"/>
    <s v="Geranium sp."/>
    <n v="0.27954699999999999"/>
    <n v="10.849314"/>
    <n v="27.051594000000001"/>
    <n v="3.0016090000000002"/>
    <n v="7.0798240000000003"/>
    <n v="46.790066000000003"/>
    <n v="78.555801000000002"/>
    <x v="13"/>
    <s v="GRASSLANDS"/>
    <s v="Temperate Montane Grasslands"/>
    <s v="https://www.environment.act.gov.au/__data/assets/pdf_file/0009/576846/CPR_Technical_Report_28.pdf"/>
    <s v="environment_ACTGOV"/>
    <d v="2023-11-15T01:04:00"/>
    <s v="environment_ACTGOV"/>
    <d v="2023-11-15T01:04:00"/>
    <s v="&lt;Null&gt;"/>
    <n v="339.49456300000003"/>
    <n v="2795.4581549999998"/>
    <n v="0.27954581549999996"/>
  </r>
  <r>
    <n v="2303"/>
    <s v="Polygon ZM"/>
    <n v="552"/>
    <s v="RESERVE"/>
    <s v="RES46"/>
    <x v="1"/>
    <s v="NAMADGI NATIONAL PARK"/>
    <s v="PARKS AND CONSERVATION SERVICE"/>
    <s v="&lt;Null&gt;"/>
    <s v="&lt;Null&gt;"/>
    <s v="NAMADGI NATIONAL PARK"/>
    <s v="&lt;Null&gt;"/>
    <s v="II NATIONAL PARK"/>
    <m/>
    <n v="54"/>
    <s v="u193"/>
    <x v="31"/>
    <s v="&lt;Null&gt;"/>
    <s v="&lt;Null&gt;"/>
    <s v="&lt;Null&gt;"/>
    <s v="Hakea microcarpa"/>
    <s v="Epacris sp."/>
    <s v="Baeckea utilis"/>
    <s v="Poa labillardierei"/>
    <s v="Microlaena stipoides"/>
    <s v="Geranium sp."/>
    <n v="0.34359899999999999"/>
    <n v="10.816307"/>
    <n v="29.959714999999999"/>
    <n v="3.0101279999999999"/>
    <n v="6.8028750000000002"/>
    <n v="27.677600999999999"/>
    <n v="33.672958000000001"/>
    <x v="12"/>
    <s v="FRESHWATER WETLANDS "/>
    <s v="Montane Bogs and Fens"/>
    <s v="https://www.environment.act.gov.au/__data/assets/pdf_file/0009/576846/CPR_Technical_Report_28.pdf"/>
    <s v="environment_ACTGOV"/>
    <d v="2023-11-15T01:04:00"/>
    <s v="environment_ACTGOV"/>
    <d v="2023-11-15T01:04:00"/>
    <s v="&lt;Null&gt;"/>
    <n v="597.20231799999999"/>
    <n v="3435.988049"/>
    <n v="0.3435988049"/>
  </r>
  <r>
    <n v="2304"/>
    <s v="Polygon ZM"/>
    <n v="552"/>
    <s v="RESERVE"/>
    <s v="RES46"/>
    <x v="1"/>
    <s v="NAMADGI NATIONAL PARK"/>
    <s v="PARKS AND CONSERVATION SERVICE"/>
    <s v="&lt;Null&gt;"/>
    <s v="&lt;Null&gt;"/>
    <s v="NAMADGI NATIONAL PARK"/>
    <s v="&lt;Null&gt;"/>
    <s v="II NATIONAL PARK"/>
    <m/>
    <n v="56"/>
    <s v="r2"/>
    <x v="22"/>
    <s v="&lt;Null&gt;"/>
    <s v="&lt;Null&gt;"/>
    <s v="&lt;Null&gt;"/>
    <s v="&lt;Null&gt;"/>
    <s v="&lt;Null&gt;"/>
    <s v="&lt;Null&gt;"/>
    <s v="Poa labillardierei"/>
    <s v="Microlaena stipoides"/>
    <s v="Geranium sp."/>
    <n v="0.804531"/>
    <n v="12.714969999999999"/>
    <n v="38.026542999999997"/>
    <n v="3.0000740000000001"/>
    <n v="8.1514869999999995"/>
    <n v="37.437973"/>
    <n v="33.671802999999997"/>
    <x v="13"/>
    <s v="GRASSLANDS"/>
    <s v="Temperate Montane Grasslands"/>
    <s v="https://www.environment.act.gov.au/__data/assets/pdf_file/0009/576846/CPR_Technical_Report_28.pdf"/>
    <s v="environment_ACTGOV"/>
    <d v="2023-11-15T01:04:00"/>
    <s v="environment_ACTGOV"/>
    <d v="2023-11-15T01:04:00"/>
    <s v="&lt;Null&gt;"/>
    <n v="883.08944499999996"/>
    <n v="8045.2832529999996"/>
    <n v="0.80452832529999996"/>
  </r>
  <r>
    <n v="2305"/>
    <s v="Polygon ZM"/>
    <n v="552"/>
    <s v="RESERVE"/>
    <s v="RES46"/>
    <x v="1"/>
    <s v="NAMADGI NATIONAL PARK"/>
    <s v="PARKS AND CONSERVATION SERVICE"/>
    <s v="&lt;Null&gt;"/>
    <s v="&lt;Null&gt;"/>
    <s v="NAMADGI NATIONAL PARK"/>
    <s v="&lt;Null&gt;"/>
    <s v="II NATIONAL PARK"/>
    <m/>
    <n v="57"/>
    <s v="r2"/>
    <x v="22"/>
    <s v="&lt;Null&gt;"/>
    <s v="&lt;Null&gt;"/>
    <s v="&lt;Null&gt;"/>
    <s v="&lt;Null&gt;"/>
    <s v="&lt;Null&gt;"/>
    <s v="&lt;Null&gt;"/>
    <s v="Poa labillardierei"/>
    <s v="Microlaena stipoides"/>
    <s v="Geranium sp."/>
    <n v="0.39398100000000003"/>
    <n v="10.12008"/>
    <n v="24.061603999999999"/>
    <n v="3.0003609999999998"/>
    <n v="5.6600450000000002"/>
    <n v="19.721782999999999"/>
    <n v="25.737307000000001"/>
    <x v="13"/>
    <s v="GRASSLANDS"/>
    <s v="Temperate Montane Grasslands"/>
    <s v="https://www.environment.act.gov.au/__data/assets/pdf_file/0009/576846/CPR_Technical_Report_28.pdf"/>
    <s v="environment_ACTGOV"/>
    <d v="2023-11-15T01:04:00"/>
    <s v="environment_ACTGOV"/>
    <d v="2023-11-15T01:04:00"/>
    <s v="&lt;Null&gt;"/>
    <n v="411.35912000000002"/>
    <n v="3939.8008129999998"/>
    <n v="0.39398008130000001"/>
  </r>
  <r>
    <n v="2306"/>
    <s v="Polygon ZM"/>
    <n v="552"/>
    <s v="RESERVE"/>
    <s v="RES46"/>
    <x v="1"/>
    <s v="NAMADGI NATIONAL PARK"/>
    <s v="PARKS AND CONSERVATION SERVICE"/>
    <s v="&lt;Null&gt;"/>
    <s v="&lt;Null&gt;"/>
    <s v="NAMADGI NATIONAL PARK"/>
    <s v="&lt;Null&gt;"/>
    <s v="II NATIONAL PARK"/>
    <m/>
    <n v="59"/>
    <s v="u27"/>
    <x v="30"/>
    <s v="Eucalyptus rubida"/>
    <s v="Eucalyptus stellulata"/>
    <s v="Eucalyptus dives"/>
    <s v="Leptospermum brevipes"/>
    <s v="Bursaria sp."/>
    <s v="Acacia melanoxylon"/>
    <s v="Poa sieberiana"/>
    <s v="Microlaena stipoides"/>
    <s v="Themeda triandra"/>
    <n v="15.428668999999999"/>
    <n v="8.7132520000000007"/>
    <n v="24.837629"/>
    <n v="3.0000270000000002"/>
    <n v="4.2202830000000002"/>
    <n v="53.422623000000002"/>
    <n v="27.489083999999998"/>
    <x v="6"/>
    <s v="GRASSY WOODLANDS"/>
    <s v="Subalpine Woodlands"/>
    <s v="https://www.environment.act.gov.au/__data/assets/pdf_file/0009/576846/CPR_Technical_Report_28.pdf"/>
    <s v="environment_ACTGOV"/>
    <d v="2023-11-15T01:04:00"/>
    <s v="environment_ACTGOV"/>
    <d v="2023-11-15T01:04:00"/>
    <s v="&lt;Null&gt;"/>
    <n v="2630.2534409999998"/>
    <n v="154286.49752899999"/>
    <n v="15.428649752899998"/>
  </r>
  <r>
    <n v="2307"/>
    <s v="Polygon ZM"/>
    <n v="552"/>
    <s v="RESERVE"/>
    <s v="RES46"/>
    <x v="1"/>
    <s v="NAMADGI NATIONAL PARK"/>
    <s v="PARKS AND CONSERVATION SERVICE"/>
    <s v="&lt;Null&gt;"/>
    <s v="&lt;Null&gt;"/>
    <s v="NAMADGI NATIONAL PARK"/>
    <s v="&lt;Null&gt;"/>
    <s v="II NATIONAL PARK"/>
    <m/>
    <n v="60"/>
    <s v="u27"/>
    <x v="30"/>
    <s v="Eucalyptus rubida"/>
    <s v="Eucalyptus stellulata"/>
    <s v="Eucalyptus dives"/>
    <s v="Leptospermum brevipes"/>
    <s v="Bursaria sp."/>
    <s v="Acacia melanoxylon"/>
    <s v="Poa sieberiana"/>
    <s v="Microlaena stipoides"/>
    <s v="Themeda triandra"/>
    <n v="2.0182660000000001"/>
    <n v="7.8371040000000001"/>
    <n v="19.824155999999999"/>
    <n v="3.0001229999999999"/>
    <n v="3.0119600000000002"/>
    <n v="59.600670000000001"/>
    <n v="42.635612000000002"/>
    <x v="6"/>
    <s v="GRASSY WOODLANDS"/>
    <s v="Subalpine Woodlands"/>
    <s v="https://www.environment.act.gov.au/__data/assets/pdf_file/0009/576846/CPR_Technical_Report_28.pdf"/>
    <s v="environment_ACTGOV"/>
    <d v="2023-11-15T01:04:00"/>
    <s v="environment_ACTGOV"/>
    <d v="2023-11-15T01:04:00"/>
    <s v="&lt;Null&gt;"/>
    <n v="624.13166200000001"/>
    <n v="20182.637382000001"/>
    <n v="2.0182637381999999"/>
  </r>
  <r>
    <n v="2308"/>
    <s v="Polygon ZM"/>
    <n v="552"/>
    <s v="RESERVE"/>
    <s v="RES46"/>
    <x v="1"/>
    <s v="NAMADGI NATIONAL PARK"/>
    <s v="PARKS AND CONSERVATION SERVICE"/>
    <s v="&lt;Null&gt;"/>
    <s v="&lt;Null&gt;"/>
    <s v="NAMADGI NATIONAL PARK"/>
    <s v="&lt;Null&gt;"/>
    <s v="II NATIONAL PARK"/>
    <m/>
    <n v="62"/>
    <s v="u21"/>
    <x v="27"/>
    <s v="Eucalyptus bridgesiana"/>
    <s v="Eucalyptus pauciflora"/>
    <s v="Eucalyptus rubida"/>
    <s v="Leptospermum myrtifolium"/>
    <s v="Acacia dealbata"/>
    <s v="Bursaria sp."/>
    <s v="Poa sieberiana"/>
    <s v="Stellaria pungens"/>
    <s v="&lt;Null&gt;"/>
    <n v="3.2788059999999999"/>
    <n v="9.4466090000000005"/>
    <n v="28.856421999999998"/>
    <n v="3.0000550000000001"/>
    <n v="5.0344829999999998"/>
    <n v="67.884460000000004"/>
    <n v="72.175658999999996"/>
    <x v="1"/>
    <s v="DRY SCLEROPHYLL FORESTS"/>
    <s v="Southern Tableland Dry Sclerophyll Forests"/>
    <s v="https://www.environment.act.gov.au/__data/assets/pdf_file/0009/576846/CPR_Technical_Report_28.pdf"/>
    <s v="environment_ACTGOV"/>
    <d v="2023-11-15T01:04:00"/>
    <s v="environment_ACTGOV"/>
    <d v="2023-11-15T01:04:00"/>
    <s v="&lt;Null&gt;"/>
    <n v="1065.227809"/>
    <n v="32788.000781000002"/>
    <n v="3.2788000781000002"/>
  </r>
  <r>
    <n v="2309"/>
    <s v="Polygon ZM"/>
    <n v="552"/>
    <s v="RESERVE"/>
    <s v="RES46"/>
    <x v="1"/>
    <s v="NAMADGI NATIONAL PARK"/>
    <s v="PARKS AND CONSERVATION SERVICE"/>
    <s v="&lt;Null&gt;"/>
    <s v="&lt;Null&gt;"/>
    <s v="NAMADGI NATIONAL PARK"/>
    <s v="&lt;Null&gt;"/>
    <s v="II NATIONAL PARK"/>
    <m/>
    <n v="65"/>
    <s v="u22"/>
    <x v="19"/>
    <s v="Eucalyptus dalrympleana"/>
    <s v="Eucalyptus radiata"/>
    <s v="Eucalyptus pauciflora"/>
    <s v="Daviesia mimosoides"/>
    <s v="Acacia melanoxylon"/>
    <s v="Exocarpos strictus"/>
    <s v="Poa sieberiana"/>
    <s v="Lomandra longifolia"/>
    <s v="Monotoca scoparia"/>
    <n v="115.011719"/>
    <n v="14.828982"/>
    <n v="43.507480999999999"/>
    <n v="2.9999989999999999"/>
    <n v="9.2296739999999993"/>
    <n v="69.167648"/>
    <n v="82.477074000000002"/>
    <x v="6"/>
    <s v="GRASSY WOODLANDS"/>
    <s v="Subalpine Woodlands"/>
    <s v="https://www.environment.act.gov.au/__data/assets/pdf_file/0009/576846/CPR_Technical_Report_28.pdf"/>
    <s v="environment_ACTGOV"/>
    <d v="2023-11-15T01:04:00"/>
    <s v="environment_ACTGOV"/>
    <d v="2023-11-15T01:04:00"/>
    <s v="&lt;Null&gt;"/>
    <n v="6169.3486480000001"/>
    <n v="1150115.6966550001"/>
    <n v="115.01156966550001"/>
  </r>
  <r>
    <n v="2310"/>
    <s v="Polygon ZM"/>
    <n v="552"/>
    <s v="RESERVE"/>
    <s v="RES46"/>
    <x v="1"/>
    <s v="NAMADGI NATIONAL PARK"/>
    <s v="PARKS AND CONSERVATION SERVICE"/>
    <s v="&lt;Null&gt;"/>
    <s v="&lt;Null&gt;"/>
    <s v="NAMADGI NATIONAL PARK"/>
    <s v="&lt;Null&gt;"/>
    <s v="II NATIONAL PARK"/>
    <m/>
    <n v="68"/>
    <s v="u29"/>
    <x v="18"/>
    <s v="Eucalyptus dives"/>
    <s v="Eucalyptus bridgesiana"/>
    <s v="Eucalyptus nortonii"/>
    <s v="Acacia dealbata"/>
    <s v="Bursaria sp."/>
    <s v="Cassinia longifolia"/>
    <s v="Poa sp."/>
    <s v="&lt;Null&gt;"/>
    <s v="&lt;Null&gt;"/>
    <n v="4.549499"/>
    <n v="7.0453479999999997"/>
    <n v="25.223474"/>
    <n v="3.000311"/>
    <n v="3.1304590000000001"/>
    <n v="85.675369000000003"/>
    <n v="81.529854"/>
    <x v="1"/>
    <s v="DRY SCLEROPHYLL FORESTS"/>
    <s v="Southern Tableland Dry Sclerophyll Forests"/>
    <s v="https://www.environment.act.gov.au/__data/assets/pdf_file/0009/576846/CPR_Technical_Report_28.pdf"/>
    <s v="environment_ACTGOV"/>
    <d v="2023-11-15T01:04:00"/>
    <s v="environment_ACTGOV"/>
    <d v="2023-11-15T01:04:00"/>
    <s v="&lt;Null&gt;"/>
    <n v="851.48169700000005"/>
    <n v="45495.027349000004"/>
    <n v="4.5495027349000008"/>
  </r>
  <r>
    <n v="2311"/>
    <s v="Polygon ZM"/>
    <n v="552"/>
    <s v="RESERVE"/>
    <s v="RES46"/>
    <x v="1"/>
    <s v="NAMADGI NATIONAL PARK"/>
    <s v="PARKS AND CONSERVATION SERVICE"/>
    <s v="&lt;Null&gt;"/>
    <s v="&lt;Null&gt;"/>
    <s v="NAMADGI NATIONAL PARK"/>
    <s v="&lt;Null&gt;"/>
    <s v="II NATIONAL PARK"/>
    <m/>
    <n v="71"/>
    <s v="u28"/>
    <x v="25"/>
    <s v="Eucalyptus dalrympleana"/>
    <s v="Eucalyptus pauciflora"/>
    <s v="&lt;Null&gt;"/>
    <s v="Daviesia mimosoides"/>
    <s v="Acacia dealbata"/>
    <s v="Lomandra longifolia"/>
    <s v="Acaena novae-zelandiae"/>
    <s v="Rytidosperma erianthum"/>
    <s v="Lomandra longifolia"/>
    <n v="2.8547760000000002"/>
    <n v="15.051928999999999"/>
    <n v="39.315479000000003"/>
    <n v="3.0005860000000002"/>
    <n v="8.9256440000000001"/>
    <n v="70.180633999999998"/>
    <n v="92.073761000000005"/>
    <x v="1"/>
    <s v="GRASSY WOODLANDS"/>
    <s v="Subalpine Woodlands"/>
    <s v="https://www.environment.act.gov.au/__data/assets/pdf_file/0009/576846/CPR_Technical_Report_28.pdf"/>
    <s v="environment_ACTGOV"/>
    <d v="2023-11-15T01:04:00"/>
    <s v="environment_ACTGOV"/>
    <d v="2023-11-15T01:04:00"/>
    <s v="&lt;Null&gt;"/>
    <n v="675.15944500000001"/>
    <n v="28547.821704999998"/>
    <n v="2.8547821705"/>
  </r>
  <r>
    <n v="2312"/>
    <s v="Polygon ZM"/>
    <n v="552"/>
    <s v="RESERVE"/>
    <s v="RES46"/>
    <x v="1"/>
    <s v="NAMADGI NATIONAL PARK"/>
    <s v="PARKS AND CONSERVATION SERVICE"/>
    <s v="&lt;Null&gt;"/>
    <s v="&lt;Null&gt;"/>
    <s v="NAMADGI NATIONAL PARK"/>
    <s v="&lt;Null&gt;"/>
    <s v="II NATIONAL PARK"/>
    <m/>
    <n v="73"/>
    <s v="u239"/>
    <x v="32"/>
    <s v="Eucalyptus delegatensis"/>
    <s v="Eucalyptus dalrympleana"/>
    <s v="Eucalyptus pauciflora"/>
    <s v="Acacia dealbata"/>
    <s v="Daviesia mimosoides"/>
    <s v="Coprosma hirtella"/>
    <s v="Poa sp."/>
    <s v="Veronica sp."/>
    <s v="Geranium sp."/>
    <n v="5.7753180000000004"/>
    <n v="11.400617"/>
    <n v="38.015770000000003"/>
    <n v="3.0001340000000001"/>
    <n v="7.8986330000000002"/>
    <n v="71.975266000000005"/>
    <n v="96.850082"/>
    <x v="1"/>
    <s v="WET SCLEROPHYLL FORESTS"/>
    <s v="Montane Wet Sclerophyll Forests"/>
    <s v="https://www.environment.act.gov.au/__data/assets/pdf_file/0009/576846/CPR_Technical_Report_28.pdf"/>
    <s v="environment_ACTGOV"/>
    <d v="2023-11-15T01:04:00"/>
    <s v="environment_ACTGOV"/>
    <d v="2023-11-15T01:04:00"/>
    <s v="&lt;Null&gt;"/>
    <n v="903.13707699999998"/>
    <n v="57753.111223"/>
    <n v="5.7753111222999998"/>
  </r>
  <r>
    <n v="2313"/>
    <s v="Polygon ZM"/>
    <n v="552"/>
    <s v="RESERVE"/>
    <s v="RES46"/>
    <x v="1"/>
    <s v="NAMADGI NATIONAL PARK"/>
    <s v="PARKS AND CONSERVATION SERVICE"/>
    <s v="&lt;Null&gt;"/>
    <s v="&lt;Null&gt;"/>
    <s v="NAMADGI NATIONAL PARK"/>
    <s v="&lt;Null&gt;"/>
    <s v="II NATIONAL PARK"/>
    <m/>
    <n v="74"/>
    <s v="u118"/>
    <x v="23"/>
    <s v="Eucalyptus stellulata"/>
    <s v="Eucalyptus rubida"/>
    <s v="Eucalyptus pauciflora"/>
    <s v="Leptospermum sp."/>
    <s v="Cassinia longifolia"/>
    <s v="&lt;Null&gt;"/>
    <s v="Poa sp."/>
    <s v="Themeda triandra"/>
    <s v="Microlaena stipoides"/>
    <n v="0.50266299999999997"/>
    <n v="8.4039900000000003"/>
    <n v="23.114214"/>
    <n v="3.0053209999999999"/>
    <n v="4.4760600000000004"/>
    <n v="39.907466999999997"/>
    <n v="36.843781"/>
    <x v="6"/>
    <s v="GRASSY WOODLANDS"/>
    <s v="Subalpine Woodlands"/>
    <s v="https://www.environment.act.gov.au/__data/assets/pdf_file/0009/576846/CPR_Technical_Report_28.pdf"/>
    <s v="environment_ACTGOV"/>
    <d v="2023-11-15T01:04:00"/>
    <s v="environment_ACTGOV"/>
    <d v="2023-11-15T01:04:00"/>
    <s v="&lt;Null&gt;"/>
    <n v="311.65041200000002"/>
    <n v="5026.6287609999999"/>
    <n v="0.50266287610000004"/>
  </r>
  <r>
    <n v="2314"/>
    <s v="Polygon ZM"/>
    <n v="552"/>
    <s v="RESERVE"/>
    <s v="RES46"/>
    <x v="1"/>
    <s v="NAMADGI NATIONAL PARK"/>
    <s v="PARKS AND CONSERVATION SERVICE"/>
    <s v="&lt;Null&gt;"/>
    <s v="&lt;Null&gt;"/>
    <s v="NAMADGI NATIONAL PARK"/>
    <s v="&lt;Null&gt;"/>
    <s v="II NATIONAL PARK"/>
    <m/>
    <n v="76"/>
    <s v="u27"/>
    <x v="30"/>
    <s v="Eucalyptus rubida"/>
    <s v="Eucalyptus pauciflora"/>
    <s v="Eucalyptus stellulata"/>
    <s v="Leptospermum lanigerum"/>
    <s v="Cassinia longifolia"/>
    <s v="Acacia melanoxylon"/>
    <s v="Poa sp."/>
    <s v="Themeda triandra"/>
    <s v="&lt;Null&gt;"/>
    <n v="2.1692849999999999"/>
    <n v="7.6392259999999998"/>
    <n v="26.242318999999998"/>
    <n v="3.000451"/>
    <n v="4.2334750000000003"/>
    <n v="49.228206999999998"/>
    <n v="41.018127"/>
    <x v="6"/>
    <s v="GRASSY WOODLANDS"/>
    <s v="Subalpine Woodlands"/>
    <s v="https://www.environment.act.gov.au/__data/assets/pdf_file/0009/576846/CPR_Technical_Report_28.pdf"/>
    <s v="environment_ACTGOV"/>
    <d v="2023-11-15T01:04:00"/>
    <s v="environment_ACTGOV"/>
    <d v="2023-11-15T01:04:00"/>
    <s v="&lt;Null&gt;"/>
    <n v="1186.347135"/>
    <n v="21692.847720999998"/>
    <n v="2.1692847720999997"/>
  </r>
  <r>
    <n v="2315"/>
    <s v="Polygon ZM"/>
    <n v="552"/>
    <s v="RESERVE"/>
    <s v="RES46"/>
    <x v="1"/>
    <s v="NAMADGI NATIONAL PARK"/>
    <s v="PARKS AND CONSERVATION SERVICE"/>
    <s v="&lt;Null&gt;"/>
    <s v="&lt;Null&gt;"/>
    <s v="NAMADGI NATIONAL PARK"/>
    <s v="&lt;Null&gt;"/>
    <s v="II NATIONAL PARK"/>
    <m/>
    <n v="77"/>
    <s v="u118"/>
    <x v="23"/>
    <s v="Eucalyptus stellulata"/>
    <s v="Eucalyptus rubida"/>
    <s v="Eucalyptus pauciflora"/>
    <s v="Leptospermum sp."/>
    <s v="Cassinia longifolia"/>
    <s v="&lt;Null&gt;"/>
    <s v="Poa sp."/>
    <s v="Themeda triandra"/>
    <s v="Microlaena stipoides"/>
    <n v="3.0739239999999999"/>
    <n v="8.8313410000000001"/>
    <n v="22.027577999999998"/>
    <n v="3.00061"/>
    <n v="3.748939"/>
    <n v="54.907017000000003"/>
    <n v="8.9234480000000005"/>
    <x v="6"/>
    <s v="GRASSY WOODLANDS"/>
    <s v="Subalpine Woodlands"/>
    <s v="https://www.environment.act.gov.au/__data/assets/pdf_file/0009/576846/CPR_Technical_Report_28.pdf"/>
    <s v="environment_ACTGOV"/>
    <d v="2023-11-15T01:04:00"/>
    <s v="environment_ACTGOV"/>
    <d v="2023-11-15T01:04:00"/>
    <s v="&lt;Null&gt;"/>
    <n v="1494.5370170000001"/>
    <n v="30739.246012"/>
    <n v="3.0739246011999999"/>
  </r>
  <r>
    <n v="2316"/>
    <s v="Polygon ZM"/>
    <n v="552"/>
    <s v="RESERVE"/>
    <s v="RES46"/>
    <x v="1"/>
    <s v="NAMADGI NATIONAL PARK"/>
    <s v="PARKS AND CONSERVATION SERVICE"/>
    <s v="&lt;Null&gt;"/>
    <s v="&lt;Null&gt;"/>
    <s v="NAMADGI NATIONAL PARK"/>
    <s v="&lt;Null&gt;"/>
    <s v="II NATIONAL PARK"/>
    <m/>
    <n v="79"/>
    <s v="u52"/>
    <x v="4"/>
    <s v="Eucalyptus viminalis"/>
    <s v="Eucalyptus pauciflora"/>
    <s v="&lt;Null&gt;"/>
    <s v="Acacia dealbata"/>
    <s v="Acacia melanoxylon"/>
    <s v="Cassinia longifolia"/>
    <s v="Poa helmsii"/>
    <s v="Poa labillardierei"/>
    <s v="Poa sieberiana"/>
    <n v="0.63724400000000003"/>
    <n v="14.039099"/>
    <n v="28.787299999999998"/>
    <n v="3.0010340000000002"/>
    <n v="7.0677320000000003"/>
    <n v="66.756218000000004"/>
    <n v="54.108001999999999"/>
    <x v="1"/>
    <s v="WET SCLEROPHYLL FORESTS"/>
    <s v="Southern Tableland Wet Sclerophyll Forests"/>
    <s v="https://www.environment.act.gov.au/__data/assets/pdf_file/0009/576846/CPR_Technical_Report_28.pdf"/>
    <s v="environment_ACTGOV"/>
    <d v="2023-11-15T01:04:00"/>
    <s v="environment_ACTGOV"/>
    <d v="2023-11-15T01:04:00"/>
    <s v="&lt;Null&gt;"/>
    <n v="359.99598800000001"/>
    <n v="6372.4447989999999"/>
    <n v="0.63724447989999999"/>
  </r>
  <r>
    <n v="2317"/>
    <s v="Polygon ZM"/>
    <n v="552"/>
    <s v="RESERVE"/>
    <s v="RES46"/>
    <x v="1"/>
    <s v="NAMADGI NATIONAL PARK"/>
    <s v="PARKS AND CONSERVATION SERVICE"/>
    <s v="&lt;Null&gt;"/>
    <s v="&lt;Null&gt;"/>
    <s v="NAMADGI NATIONAL PARK"/>
    <s v="&lt;Null&gt;"/>
    <s v="II NATIONAL PARK"/>
    <m/>
    <n v="80"/>
    <s v="u21"/>
    <x v="27"/>
    <s v="Eucalyptus dives"/>
    <s v="Eucalyptus rubida"/>
    <s v="&lt;Null&gt;"/>
    <s v="Bursaria sp."/>
    <s v="Acacia pravissima"/>
    <s v="Leptospermum myrtifolium"/>
    <s v="Poa sp."/>
    <s v="&lt;Null&gt;"/>
    <s v="&lt;Null&gt;"/>
    <n v="2.5912280000000001"/>
    <n v="11.612443000000001"/>
    <n v="26.766646999999999"/>
    <n v="3.0009009999999998"/>
    <n v="5.6239059999999998"/>
    <n v="67.759369000000007"/>
    <n v="32.764381"/>
    <x v="1"/>
    <s v="DRY SCLEROPHYLL FORESTS"/>
    <s v="Southern Tableland Dry Sclerophyll Forests"/>
    <s v="https://www.environment.act.gov.au/__data/assets/pdf_file/0009/576846/CPR_Technical_Report_28.pdf"/>
    <s v="environment_ACTGOV"/>
    <d v="2023-11-15T01:04:00"/>
    <s v="environment_ACTGOV"/>
    <d v="2023-11-15T01:04:00"/>
    <s v="&lt;Null&gt;"/>
    <n v="959.68077900000003"/>
    <n v="25912.294888"/>
    <n v="2.5912294887999998"/>
  </r>
  <r>
    <n v="2318"/>
    <s v="Polygon ZM"/>
    <n v="552"/>
    <s v="RESERVE"/>
    <s v="RES46"/>
    <x v="1"/>
    <s v="NAMADGI NATIONAL PARK"/>
    <s v="PARKS AND CONSERVATION SERVICE"/>
    <s v="&lt;Null&gt;"/>
    <s v="&lt;Null&gt;"/>
    <s v="NAMADGI NATIONAL PARK"/>
    <s v="&lt;Null&gt;"/>
    <s v="II NATIONAL PARK"/>
    <m/>
    <n v="82"/>
    <s v="u118"/>
    <x v="23"/>
    <s v="Eucalyptus stellulata"/>
    <s v="Eucalyptus rubida"/>
    <s v="Eucalyptus pauciflora"/>
    <s v="Leptospermum sp."/>
    <s v="Cassinia longifolia"/>
    <s v="&lt;Null&gt;"/>
    <s v="Poa sp."/>
    <s v="Themeda triandra"/>
    <s v="Microlaena stipoides"/>
    <n v="0.21263599999999999"/>
    <n v="6.6665809999999999"/>
    <n v="12.56775"/>
    <n v="3.0172159999999999"/>
    <n v="2.3500030000000001"/>
    <n v="45.664833000000002"/>
    <n v="17.541692999999999"/>
    <x v="6"/>
    <s v="GRASSY WOODLANDS"/>
    <s v="Subalpine Woodlands"/>
    <s v="https://www.environment.act.gov.au/__data/assets/pdf_file/0009/576846/CPR_Technical_Report_28.pdf"/>
    <s v="environment_ACTGOV"/>
    <d v="2023-11-15T01:04:00"/>
    <s v="environment_ACTGOV"/>
    <d v="2023-11-15T01:04:00"/>
    <s v="&lt;Null&gt;"/>
    <n v="202.80857499999999"/>
    <n v="2126.3662650000001"/>
    <n v="0.21263662650000001"/>
  </r>
  <r>
    <n v="2319"/>
    <s v="Polygon ZM"/>
    <n v="552"/>
    <s v="RESERVE"/>
    <s v="RES46"/>
    <x v="1"/>
    <s v="NAMADGI NATIONAL PARK"/>
    <s v="PARKS AND CONSERVATION SERVICE"/>
    <s v="&lt;Null&gt;"/>
    <s v="&lt;Null&gt;"/>
    <s v="NAMADGI NATIONAL PARK"/>
    <s v="&lt;Null&gt;"/>
    <s v="II NATIONAL PARK"/>
    <m/>
    <n v="83"/>
    <s v="u27"/>
    <x v="30"/>
    <s v="Eucalyptus pauciflora"/>
    <s v="Eucalyptus rubida"/>
    <s v="&lt;Null&gt;"/>
    <s v="Leptospermum myrtifolium"/>
    <s v="&lt;Null&gt;"/>
    <s v="&lt;Null&gt;"/>
    <s v="Poa labillardierei"/>
    <s v="Poa sieberiana"/>
    <s v="&lt;Null&gt;"/>
    <n v="4.8993250000000002"/>
    <n v="8.2202999999999999"/>
    <n v="24.963507"/>
    <n v="3.0000529999999999"/>
    <n v="3.8242289999999999"/>
    <n v="61.000244000000002"/>
    <n v="25.132034000000001"/>
    <x v="6"/>
    <s v="GRASSY WOODLANDS"/>
    <s v="Subalpine Woodlands"/>
    <s v="https://www.environment.act.gov.au/__data/assets/pdf_file/0009/576846/CPR_Technical_Report_28.pdf"/>
    <s v="environment_ACTGOV"/>
    <d v="2023-11-15T01:04:00"/>
    <s v="environment_ACTGOV"/>
    <d v="2023-11-15T01:04:00"/>
    <s v="&lt;Null&gt;"/>
    <n v="1680.2995470000001"/>
    <n v="48993.276303999999"/>
    <n v="4.8993276304000002"/>
  </r>
  <r>
    <n v="2320"/>
    <s v="Polygon ZM"/>
    <n v="552"/>
    <s v="RESERVE"/>
    <s v="RES46"/>
    <x v="1"/>
    <s v="NAMADGI NATIONAL PARK"/>
    <s v="PARKS AND CONSERVATION SERVICE"/>
    <s v="&lt;Null&gt;"/>
    <s v="&lt;Null&gt;"/>
    <s v="NAMADGI NATIONAL PARK"/>
    <s v="&lt;Null&gt;"/>
    <s v="II NATIONAL PARK"/>
    <m/>
    <n v="85"/>
    <s v="u118"/>
    <x v="23"/>
    <s v="Eucalyptus stellulata"/>
    <s v="Eucalyptus rubida"/>
    <s v="Eucalyptus pauciflora"/>
    <s v="Leptospermum sp."/>
    <s v="Hakea microcarpa"/>
    <s v="&lt;Null&gt;"/>
    <s v="Poa sp."/>
    <s v="Poa labillardierei"/>
    <s v="&lt;Null&gt;"/>
    <n v="2.588965"/>
    <n v="8.3619620000000001"/>
    <n v="24.353832000000001"/>
    <n v="3.0005510000000002"/>
    <n v="4.2835700000000001"/>
    <n v="48.420890999999997"/>
    <n v="17.740679"/>
    <x v="6"/>
    <s v="GRASSY WOODLANDS"/>
    <s v="Subalpine Woodlands"/>
    <s v="https://www.environment.act.gov.au/__data/assets/pdf_file/0009/576846/CPR_Technical_Report_28.pdf"/>
    <s v="environment_ACTGOV"/>
    <d v="2023-11-15T01:04:00"/>
    <s v="environment_ACTGOV"/>
    <d v="2023-11-15T01:04:00"/>
    <s v="&lt;Null&gt;"/>
    <n v="1214.071788"/>
    <n v="25889.686010000001"/>
    <n v="2.5889686009999999"/>
  </r>
  <r>
    <n v="2321"/>
    <s v="Polygon ZM"/>
    <n v="552"/>
    <s v="RESERVE"/>
    <s v="RES46"/>
    <x v="1"/>
    <s v="NAMADGI NATIONAL PARK"/>
    <s v="PARKS AND CONSERVATION SERVICE"/>
    <s v="&lt;Null&gt;"/>
    <s v="&lt;Null&gt;"/>
    <s v="NAMADGI NATIONAL PARK"/>
    <s v="&lt;Null&gt;"/>
    <s v="II NATIONAL PARK"/>
    <m/>
    <n v="88"/>
    <s v="u21"/>
    <x v="27"/>
    <s v="Eucalyptus dives"/>
    <s v="Eucalyptus rubida"/>
    <s v="&lt;Null&gt;"/>
    <s v="Bursaria sp."/>
    <s v="Acacia pravissima"/>
    <s v="Leptospermum myrtifolium"/>
    <s v="Poa sp."/>
    <s v="&lt;Null&gt;"/>
    <s v="&lt;Null&gt;"/>
    <n v="1.259012"/>
    <n v="11.566995"/>
    <n v="26.228123"/>
    <n v="3.0007700000000002"/>
    <n v="5.1838610000000003"/>
    <n v="64.844481999999999"/>
    <n v="14.598746"/>
    <x v="1"/>
    <s v="DRY SCLEROPHYLL FORESTS"/>
    <s v="Southern Tableland Dry Sclerophyll Forests"/>
    <s v="https://www.environment.act.gov.au/__data/assets/pdf_file/0009/576846/CPR_Technical_Report_28.pdf"/>
    <s v="environment_ACTGOV"/>
    <d v="2023-11-15T01:04:00"/>
    <s v="environment_ACTGOV"/>
    <d v="2023-11-15T01:04:00"/>
    <s v="&lt;Null&gt;"/>
    <n v="695.41505400000005"/>
    <n v="12590.116537"/>
    <n v="1.2590116537"/>
  </r>
  <r>
    <n v="2322"/>
    <s v="Polygon ZM"/>
    <n v="552"/>
    <s v="RESERVE"/>
    <s v="RES46"/>
    <x v="1"/>
    <s v="NAMADGI NATIONAL PARK"/>
    <s v="PARKS AND CONSERVATION SERVICE"/>
    <s v="&lt;Null&gt;"/>
    <s v="&lt;Null&gt;"/>
    <s v="NAMADGI NATIONAL PARK"/>
    <s v="&lt;Null&gt;"/>
    <s v="II NATIONAL PARK"/>
    <m/>
    <n v="91"/>
    <s v="u21"/>
    <x v="27"/>
    <s v="Eucalyptus dives"/>
    <s v="Eucalyptus rubida"/>
    <s v="Eucalyptus pauciflora"/>
    <s v="Acacia dealbata"/>
    <s v="Exocarpos cupressiformis"/>
    <s v="Banksia marginata"/>
    <s v="Poa sieberiana"/>
    <s v="Lomandra sp."/>
    <s v="&lt;Null&gt;"/>
    <n v="80.986305000000002"/>
    <n v="8.0217200000000002"/>
    <n v="37.620789000000002"/>
    <n v="3.0000040000000001"/>
    <n v="4.6325919999999998"/>
    <n v="72.763412000000002"/>
    <n v="92.225837999999996"/>
    <x v="1"/>
    <s v="DRY SCLEROPHYLL FORESTS"/>
    <s v="Southern Tableland Dry Sclerophyll Forests"/>
    <s v="https://www.environment.act.gov.au/__data/assets/pdf_file/0009/576846/CPR_Technical_Report_28.pdf"/>
    <s v="environment_ACTGOV"/>
    <d v="2023-11-15T01:04:00"/>
    <s v="environment_ACTGOV"/>
    <d v="2023-11-15T01:04:00"/>
    <s v="&lt;Null&gt;"/>
    <n v="8476.5429920000006"/>
    <n v="809863.50154199998"/>
    <n v="80.986350154199997"/>
  </r>
  <r>
    <n v="2323"/>
    <s v="Polygon ZM"/>
    <n v="552"/>
    <s v="RESERVE"/>
    <s v="RES46"/>
    <x v="1"/>
    <s v="NAMADGI NATIONAL PARK"/>
    <s v="PARKS AND CONSERVATION SERVICE"/>
    <s v="&lt;Null&gt;"/>
    <s v="&lt;Null&gt;"/>
    <s v="NAMADGI NATIONAL PARK"/>
    <s v="&lt;Null&gt;"/>
    <s v="II NATIONAL PARK"/>
    <m/>
    <n v="94"/>
    <s v="u118"/>
    <x v="23"/>
    <s v="Eucalyptus stellulata"/>
    <s v="Eucalyptus pauciflora"/>
    <s v="Eucalyptus rubida"/>
    <s v="Leptospermum myrtifolium"/>
    <s v="Daviesia mimosoides"/>
    <s v="Grevillea lanigera"/>
    <s v="Poa sp."/>
    <s v="Leucopogon sp."/>
    <s v="Epacris microphylla"/>
    <n v="0.98450199999999999"/>
    <n v="6.7533709999999996"/>
    <n v="24.225178"/>
    <n v="3.00345"/>
    <n v="3.3336359999999998"/>
    <n v="52.991230000000002"/>
    <n v="42.539253000000002"/>
    <x v="6"/>
    <s v="GRASSY WOODLANDS"/>
    <s v="Subalpine Woodlands"/>
    <s v="https://www.environment.act.gov.au/__data/assets/pdf_file/0009/576846/CPR_Technical_Report_28.pdf"/>
    <s v="environment_ACTGOV"/>
    <d v="2023-11-15T01:04:00"/>
    <s v="environment_ACTGOV"/>
    <d v="2023-11-15T01:04:00"/>
    <s v="&lt;Null&gt;"/>
    <n v="688.87258599999996"/>
    <n v="9845.0262469999998"/>
    <n v="0.98450262469999994"/>
  </r>
  <r>
    <n v="2324"/>
    <s v="Polygon ZM"/>
    <n v="552"/>
    <s v="RESERVE"/>
    <s v="RES46"/>
    <x v="1"/>
    <s v="NAMADGI NATIONAL PARK"/>
    <s v="PARKS AND CONSERVATION SERVICE"/>
    <s v="&lt;Null&gt;"/>
    <s v="&lt;Null&gt;"/>
    <s v="NAMADGI NATIONAL PARK"/>
    <s v="&lt;Null&gt;"/>
    <s v="II NATIONAL PARK"/>
    <m/>
    <n v="96"/>
    <s v="u118"/>
    <x v="23"/>
    <s v="Eucalyptus stellulata"/>
    <s v="Eucalyptus pauciflora"/>
    <s v="Eucalyptus rubida"/>
    <s v="Leptospermum myrtifolium"/>
    <s v="Daviesia mimosoides"/>
    <s v="Grevillea lanigera"/>
    <s v="Poa sp."/>
    <s v="Leucopogon sp."/>
    <s v="Epacris microphylla"/>
    <n v="2.1643509999999999"/>
    <n v="5.9469430000000001"/>
    <n v="25.502329"/>
    <n v="3.0000849999999999"/>
    <n v="2.654582"/>
    <n v="55.092739000000002"/>
    <n v="36.403530000000003"/>
    <x v="6"/>
    <s v="GRASSY WOODLANDS"/>
    <s v="Subalpine Woodlands"/>
    <s v="https://www.environment.act.gov.au/__data/assets/pdf_file/0009/576846/CPR_Technical_Report_28.pdf"/>
    <s v="environment_ACTGOV"/>
    <d v="2023-11-15T01:04:00"/>
    <s v="environment_ACTGOV"/>
    <d v="2023-11-15T01:04:00"/>
    <s v="&lt;Null&gt;"/>
    <n v="1166.58656"/>
    <n v="20186.882161000001"/>
    <n v="2.0186882161000002"/>
  </r>
  <r>
    <n v="2325"/>
    <s v="Polygon ZM"/>
    <n v="552"/>
    <s v="RESERVE"/>
    <s v="RES46"/>
    <x v="1"/>
    <s v="NAMADGI NATIONAL PARK"/>
    <s v="PARKS AND CONSERVATION SERVICE"/>
    <s v="&lt;Null&gt;"/>
    <s v="&lt;Null&gt;"/>
    <s v="NAMADGI NATIONAL PARK"/>
    <s v="&lt;Null&gt;"/>
    <s v="II NATIONAL PARK"/>
    <m/>
    <n v="97"/>
    <s v="g36"/>
    <x v="33"/>
    <s v="Eucalyptus dives"/>
    <s v="&lt;Null&gt;"/>
    <s v="&lt;Null&gt;"/>
    <s v="Bursaria sp."/>
    <s v="Kunzea ericoides"/>
    <s v="Acacia dealbata"/>
    <s v="Calytrix tetragona"/>
    <s v="&lt;Null&gt;"/>
    <s v="&lt;Null&gt;"/>
    <n v="0.26720500000000003"/>
    <n v="6.2619990000000003"/>
    <n v="11.998692"/>
    <n v="3.0215860000000001"/>
    <n v="2.114058"/>
    <n v="13.921920999999999"/>
    <n v="22.305012000000001"/>
    <x v="12"/>
    <s v="ALPINE COMPLEX "/>
    <s v="Alpine Heaths"/>
    <s v="https://www.environment.act.gov.au/__data/assets/pdf_file/0009/576846/CPR_Technical_Report_28.pdf"/>
    <s v="environment_ACTGOV"/>
    <d v="2023-11-15T01:04:00"/>
    <s v="environment_ACTGOV"/>
    <d v="2023-11-15T01:04:00"/>
    <s v="&lt;Null&gt;"/>
    <n v="346.00830300000001"/>
    <n v="2672.047564"/>
    <n v="0.26720475640000002"/>
  </r>
  <r>
    <n v="2326"/>
    <s v="Polygon ZM"/>
    <n v="552"/>
    <s v="RESERVE"/>
    <s v="RES46"/>
    <x v="1"/>
    <s v="NAMADGI NATIONAL PARK"/>
    <s v="PARKS AND CONSERVATION SERVICE"/>
    <s v="&lt;Null&gt;"/>
    <s v="&lt;Null&gt;"/>
    <s v="NAMADGI NATIONAL PARK"/>
    <s v="&lt;Null&gt;"/>
    <s v="II NATIONAL PARK"/>
    <m/>
    <n v="99"/>
    <s v="NG"/>
    <x v="21"/>
    <s v="&lt;Null&gt;"/>
    <s v="&lt;Null&gt;"/>
    <s v="&lt;Null&gt;"/>
    <s v="&lt;Null&gt;"/>
    <s v="&lt;Null&gt;"/>
    <s v="&lt;Null&gt;"/>
    <s v="Poa sp."/>
    <s v="Themeda triandra"/>
    <s v="Anthosachne scabra"/>
    <n v="0.42613299999999998"/>
    <n v="9.2285760000000003"/>
    <n v="16.851374"/>
    <n v="3.0450979999999999"/>
    <n v="4.142919"/>
    <n v="8.7062019999999993"/>
    <n v="3.1914920000000002"/>
    <x v="13"/>
    <s v="-"/>
    <s v="-"/>
    <s v="https://www.environment.act.gov.au/__data/assets/pdf_file/0009/576846/CPR_Technical_Report_28.pdf"/>
    <s v="environment_ACTGOV"/>
    <d v="2023-11-15T01:04:00"/>
    <s v="environment_ACTGOV"/>
    <d v="2023-11-15T01:04:00"/>
    <s v="&lt;Null&gt;"/>
    <n v="449.03701100000001"/>
    <n v="4261.337563"/>
    <n v="0.4261337563"/>
  </r>
  <r>
    <n v="2327"/>
    <s v="Polygon ZM"/>
    <n v="552"/>
    <s v="RESERVE"/>
    <s v="RES46"/>
    <x v="1"/>
    <s v="NAMADGI NATIONAL PARK"/>
    <s v="PARKS AND CONSERVATION SERVICE"/>
    <s v="&lt;Null&gt;"/>
    <s v="&lt;Null&gt;"/>
    <s v="NAMADGI NATIONAL PARK"/>
    <s v="&lt;Null&gt;"/>
    <s v="II NATIONAL PARK"/>
    <m/>
    <n v="100"/>
    <s v="u239"/>
    <x v="32"/>
    <s v="Eucalyptus delegatensis"/>
    <s v="Eucalyptus pauciflora"/>
    <s v="Eucalyptus dalrympleana"/>
    <s v="Daviesia mimosoides"/>
    <s v="Polyscias sambucifolia"/>
    <s v="Acacia dealbata"/>
    <s v="Poa sp."/>
    <s v="Persoonia chamaepeuce"/>
    <s v="Stellaria pungens"/>
    <n v="2.8941080000000001"/>
    <n v="8.9185909999999993"/>
    <n v="34.328541000000001"/>
    <n v="3.0006110000000001"/>
    <n v="5.3357330000000003"/>
    <n v="76.814696999999995"/>
    <n v="95.013740999999996"/>
    <x v="1"/>
    <s v="WET SCLEROPHYLL FORESTS"/>
    <s v="Montane Wet Sclerophyll Forests"/>
    <s v="https://www.environment.act.gov.au/__data/assets/pdf_file/0009/576846/CPR_Technical_Report_28.pdf"/>
    <s v="environment_ACTGOV"/>
    <d v="2023-11-15T01:04:00"/>
    <s v="environment_ACTGOV"/>
    <d v="2023-11-15T01:04:00"/>
    <s v="&lt;Null&gt;"/>
    <n v="707.74964999999997"/>
    <n v="28941.01095"/>
    <n v="2.8941010949999999"/>
  </r>
  <r>
    <n v="2328"/>
    <s v="Polygon ZM"/>
    <n v="552"/>
    <s v="RESERVE"/>
    <s v="RES46"/>
    <x v="1"/>
    <s v="NAMADGI NATIONAL PARK"/>
    <s v="PARKS AND CONSERVATION SERVICE"/>
    <s v="&lt;Null&gt;"/>
    <s v="&lt;Null&gt;"/>
    <s v="NAMADGI NATIONAL PARK"/>
    <s v="&lt;Null&gt;"/>
    <s v="II NATIONAL PARK"/>
    <m/>
    <n v="102"/>
    <s v="r2"/>
    <x v="22"/>
    <s v="&lt;Null&gt;"/>
    <s v="&lt;Null&gt;"/>
    <s v="&lt;Null&gt;"/>
    <s v="&lt;Null&gt;"/>
    <s v="&lt;Null&gt;"/>
    <s v="&lt;Null&gt;"/>
    <s v="Poa labillardierei"/>
    <s v="Microlaena stipoides"/>
    <s v="Geranium sp."/>
    <n v="0.449654"/>
    <n v="12.067701"/>
    <n v="35.039302999999997"/>
    <n v="3.0025650000000002"/>
    <n v="8.2100349999999995"/>
    <n v="18.125046000000001"/>
    <n v="10.674874000000001"/>
    <x v="13"/>
    <s v="GRASSLANDS"/>
    <s v="Temperate Montane Grasslands"/>
    <s v="https://www.environment.act.gov.au/__data/assets/pdf_file/0009/576846/CPR_Technical_Report_28.pdf"/>
    <s v="environment_ACTGOV"/>
    <d v="2023-11-15T01:04:00"/>
    <s v="environment_ACTGOV"/>
    <d v="2023-11-15T01:04:00"/>
    <s v="&lt;Null&gt;"/>
    <n v="299.11052000000001"/>
    <n v="4496.5387280000004"/>
    <n v="0.44965387280000002"/>
  </r>
  <r>
    <n v="2329"/>
    <s v="Polygon ZM"/>
    <n v="552"/>
    <s v="RESERVE"/>
    <s v="RES46"/>
    <x v="1"/>
    <s v="NAMADGI NATIONAL PARK"/>
    <s v="PARKS AND CONSERVATION SERVICE"/>
    <s v="&lt;Null&gt;"/>
    <s v="&lt;Null&gt;"/>
    <s v="NAMADGI NATIONAL PARK"/>
    <s v="&lt;Null&gt;"/>
    <s v="II NATIONAL PARK"/>
    <m/>
    <n v="103"/>
    <s v="r2"/>
    <x v="22"/>
    <s v="&lt;Null&gt;"/>
    <s v="&lt;Null&gt;"/>
    <s v="&lt;Null&gt;"/>
    <s v="&lt;Null&gt;"/>
    <s v="&lt;Null&gt;"/>
    <s v="&lt;Null&gt;"/>
    <s v="Poa labillardierei"/>
    <s v="Microlaena stipoides"/>
    <s v="Geranium sp."/>
    <n v="8.9990000000000001E-2"/>
    <n v="4.162045"/>
    <n v="6.4357189999999997"/>
    <n v="3.0102139999999999"/>
    <n v="0.885772"/>
    <n v="3.1114660000000001"/>
    <n v="24.002741"/>
    <x v="13"/>
    <s v="GRASSLANDS"/>
    <s v="Temperate Montane Grasslands"/>
    <s v="https://www.environment.act.gov.au/__data/assets/pdf_file/0009/576846/CPR_Technical_Report_28.pdf"/>
    <s v="environment_ACTGOV"/>
    <d v="2023-11-15T01:04:00"/>
    <s v="environment_ACTGOV"/>
    <d v="2023-11-15T01:04:00"/>
    <s v="&lt;Null&gt;"/>
    <n v="129.651398"/>
    <n v="899.90196300000002"/>
    <n v="8.9990196300000005E-2"/>
  </r>
  <r>
    <n v="2330"/>
    <s v="Polygon ZM"/>
    <n v="552"/>
    <s v="RESERVE"/>
    <s v="RES46"/>
    <x v="1"/>
    <s v="NAMADGI NATIONAL PARK"/>
    <s v="PARKS AND CONSERVATION SERVICE"/>
    <s v="&lt;Null&gt;"/>
    <s v="&lt;Null&gt;"/>
    <s v="NAMADGI NATIONAL PARK"/>
    <s v="&lt;Null&gt;"/>
    <s v="II NATIONAL PARK"/>
    <m/>
    <n v="105"/>
    <s v="r2"/>
    <x v="22"/>
    <s v="&lt;Null&gt;"/>
    <s v="&lt;Null&gt;"/>
    <s v="&lt;Null&gt;"/>
    <s v="&lt;Null&gt;"/>
    <s v="&lt;Null&gt;"/>
    <s v="&lt;Null&gt;"/>
    <s v="Poa labillardierei"/>
    <s v="Microlaena stipoides"/>
    <s v="Geranium sp."/>
    <n v="0.16810700000000001"/>
    <n v="9.0789080000000002"/>
    <n v="28.506508"/>
    <n v="3.011428"/>
    <n v="6.5110960000000002"/>
    <n v="21.712318"/>
    <n v="79.056633000000005"/>
    <x v="13"/>
    <s v="GRASSLANDS"/>
    <s v="Temperate Montane Grasslands"/>
    <s v="https://www.environment.act.gov.au/__data/assets/pdf_file/0009/576846/CPR_Technical_Report_28.pdf"/>
    <s v="environment_ACTGOV"/>
    <d v="2023-11-15T01:04:00"/>
    <s v="environment_ACTGOV"/>
    <d v="2023-11-15T01:04:00"/>
    <s v="&lt;Null&gt;"/>
    <n v="169.58481900000001"/>
    <n v="1681.0785330000001"/>
    <n v="0.1681078533"/>
  </r>
  <r>
    <n v="2331"/>
    <s v="Polygon ZM"/>
    <n v="552"/>
    <s v="RESERVE"/>
    <s v="RES46"/>
    <x v="1"/>
    <s v="NAMADGI NATIONAL PARK"/>
    <s v="PARKS AND CONSERVATION SERVICE"/>
    <s v="&lt;Null&gt;"/>
    <s v="&lt;Null&gt;"/>
    <s v="NAMADGI NATIONAL PARK"/>
    <s v="&lt;Null&gt;"/>
    <s v="II NATIONAL PARK"/>
    <m/>
    <n v="108"/>
    <s v="u118"/>
    <x v="23"/>
    <s v="Eucalyptus stellulata"/>
    <s v="Eucalyptus dalrympleana"/>
    <s v="Eucalyptus pauciflora"/>
    <s v="Leptospermum sp."/>
    <s v="Hakea microcarpa"/>
    <s v="&lt;Null&gt;"/>
    <s v="Poa labillardierei"/>
    <s v="&lt;Null&gt;"/>
    <s v="&lt;Null&gt;"/>
    <n v="0.28634199999999999"/>
    <n v="7.6414369999999998"/>
    <n v="24.117290000000001"/>
    <n v="3.0014150000000002"/>
    <n v="4.9967750000000004"/>
    <n v="26.017841000000001"/>
    <n v="20.709503000000002"/>
    <x v="6"/>
    <s v="GRASSY WOODLANDS"/>
    <s v="Subalpine Woodlands"/>
    <s v="https://www.environment.act.gov.au/__data/assets/pdf_file/0009/576846/CPR_Technical_Report_28.pdf"/>
    <s v="environment_ACTGOV"/>
    <d v="2023-11-15T01:04:00"/>
    <s v="environment_ACTGOV"/>
    <d v="2023-11-15T01:04:00"/>
    <s v="&lt;Null&gt;"/>
    <n v="262.20419700000002"/>
    <n v="2863.4298739999999"/>
    <n v="0.28634298739999997"/>
  </r>
  <r>
    <n v="2332"/>
    <s v="Polygon ZM"/>
    <n v="552"/>
    <s v="RESERVE"/>
    <s v="RES46"/>
    <x v="1"/>
    <s v="NAMADGI NATIONAL PARK"/>
    <s v="PARKS AND CONSERVATION SERVICE"/>
    <s v="&lt;Null&gt;"/>
    <s v="&lt;Null&gt;"/>
    <s v="NAMADGI NATIONAL PARK"/>
    <s v="&lt;Null&gt;"/>
    <s v="II NATIONAL PARK"/>
    <m/>
    <n v="111"/>
    <s v="u52"/>
    <x v="4"/>
    <s v="Eucalyptus viminalis"/>
    <s v="Eucalyptus radiata"/>
    <s v="Eucalyptus dives"/>
    <s v="Acacia melanoxylon"/>
    <s v="Lomatia myricoides"/>
    <s v="Pomaderris aspera"/>
    <s v="Poa labillardierei"/>
    <s v="Pteridium esculentum"/>
    <s v="Blechnum sp."/>
    <n v="6.9768749999999997"/>
    <n v="10.441414999999999"/>
    <n v="34.353394000000002"/>
    <n v="3.0002749999999998"/>
    <n v="5.9950080000000003"/>
    <n v="74.722565000000003"/>
    <n v="70.736542"/>
    <x v="1"/>
    <s v="WET SCLEROPHYLL FORESTS"/>
    <s v="Southern Tableland Wet Sclerophyll Forests"/>
    <s v="https://www.environment.act.gov.au/__data/assets/pdf_file/0009/576846/CPR_Technical_Report_28.pdf"/>
    <s v="environment_ACTGOV"/>
    <d v="2023-11-15T01:04:00"/>
    <s v="environment_ACTGOV"/>
    <d v="2023-11-15T01:04:00"/>
    <s v="&lt;Null&gt;"/>
    <n v="1166.2242000000001"/>
    <n v="25961.094854999999"/>
    <n v="2.5961094855"/>
  </r>
  <r>
    <n v="2333"/>
    <s v="Polygon ZM"/>
    <n v="552"/>
    <s v="RESERVE"/>
    <s v="RES46"/>
    <x v="1"/>
    <s v="NAMADGI NATIONAL PARK"/>
    <s v="PARKS AND CONSERVATION SERVICE"/>
    <s v="&lt;Null&gt;"/>
    <s v="&lt;Null&gt;"/>
    <s v="NAMADGI NATIONAL PARK"/>
    <s v="&lt;Null&gt;"/>
    <s v="II NATIONAL PARK"/>
    <m/>
    <n v="114"/>
    <s v="u52"/>
    <x v="4"/>
    <s v="Eucalyptus viminalis"/>
    <s v="Eucalyptus bridgesiana"/>
    <s v="Eucalyptus radiata"/>
    <s v="Acacia dealbata"/>
    <s v="Bursaria sp."/>
    <s v="Cassinia longifolia"/>
    <s v="Poa sp."/>
    <s v="Pteridium esculentum"/>
    <s v="&lt;Null&gt;"/>
    <n v="16.967586000000001"/>
    <n v="9.4337140000000002"/>
    <n v="35.272441999999998"/>
    <n v="3.0001090000000001"/>
    <n v="5.3375950000000003"/>
    <n v="87.710769999999997"/>
    <n v="97.152305999999996"/>
    <x v="1"/>
    <s v="WET SCLEROPHYLL FORESTS"/>
    <s v="Southern Tableland Wet Sclerophyll Forests"/>
    <s v="https://www.environment.act.gov.au/__data/assets/pdf_file/0009/576846/CPR_Technical_Report_28.pdf"/>
    <s v="environment_ACTGOV"/>
    <d v="2023-11-15T01:04:00"/>
    <s v="environment_ACTGOV"/>
    <d v="2023-11-15T01:04:00"/>
    <s v="&lt;Null&gt;"/>
    <n v="5360.1414080000004"/>
    <n v="169676.23323899999"/>
    <n v="16.9676233239"/>
  </r>
  <r>
    <n v="2334"/>
    <s v="Polygon ZM"/>
    <n v="552"/>
    <s v="RESERVE"/>
    <s v="RES46"/>
    <x v="1"/>
    <s v="NAMADGI NATIONAL PARK"/>
    <s v="PARKS AND CONSERVATION SERVICE"/>
    <s v="&lt;Null&gt;"/>
    <s v="&lt;Null&gt;"/>
    <s v="NAMADGI NATIONAL PARK"/>
    <s v="&lt;Null&gt;"/>
    <s v="II NATIONAL PARK"/>
    <m/>
    <n v="116"/>
    <s v="u18"/>
    <x v="28"/>
    <s v="Eucalyptus dives"/>
    <s v="Eucalyptus nortonii"/>
    <s v="&lt;Null&gt;"/>
    <s v="Acacia falciformis"/>
    <s v="Cassinia longifolia"/>
    <s v="Dodonaea viscosa"/>
    <s v="Calytrix tetragona"/>
    <s v="Dianella revoluta"/>
    <s v="Olearia tenuifolia"/>
    <n v="1.480091"/>
    <n v="6.9461009999999996"/>
    <n v="27.503536"/>
    <n v="3.0010599999999998"/>
    <n v="3.491298"/>
    <n v="84.670471000000006"/>
    <n v="97.176460000000006"/>
    <x v="1"/>
    <s v="DRY SCLEROPHYLL FORESTS"/>
    <s v="Southern Tableland Dry Sclerophyll Forests"/>
    <s v="https://www.environment.act.gov.au/__data/assets/pdf_file/0009/576846/CPR_Technical_Report_28.pdf"/>
    <s v="environment_ACTGOV"/>
    <d v="2023-11-15T01:04:00"/>
    <s v="environment_ACTGOV"/>
    <d v="2023-11-15T01:04:00"/>
    <s v="&lt;Null&gt;"/>
    <n v="555.81390099999999"/>
    <n v="14800.950273"/>
    <n v="1.4800950273"/>
  </r>
  <r>
    <n v="2335"/>
    <s v="Polygon ZM"/>
    <n v="552"/>
    <s v="RESERVE"/>
    <s v="RES46"/>
    <x v="1"/>
    <s v="NAMADGI NATIONAL PARK"/>
    <s v="PARKS AND CONSERVATION SERVICE"/>
    <s v="&lt;Null&gt;"/>
    <s v="&lt;Null&gt;"/>
    <s v="NAMADGI NATIONAL PARK"/>
    <s v="&lt;Null&gt;"/>
    <s v="II NATIONAL PARK"/>
    <m/>
    <n v="117"/>
    <s v="u18"/>
    <x v="28"/>
    <s v="Eucalyptus nortonii"/>
    <s v="Eucalyptus dives"/>
    <s v="&lt;Null&gt;"/>
    <s v="Cassinia longifolia"/>
    <s v="Acacia falciformis"/>
    <s v="Dodonaea viscosa"/>
    <s v="Calytrix tetragona"/>
    <s v="Dianella revoluta"/>
    <s v="Olearia tenuifolia"/>
    <n v="163.089743"/>
    <n v="6.829898"/>
    <n v="34.447578"/>
    <n v="3"/>
    <n v="2.9225819999999998"/>
    <n v="74.832725999999994"/>
    <n v="89.015038000000004"/>
    <x v="1"/>
    <s v="DRY SCLEROPHYLL FORESTS"/>
    <s v="Southern Tableland Dry Sclerophyll Forests"/>
    <s v="https://www.environment.act.gov.au/__data/assets/pdf_file/0009/576846/CPR_Technical_Report_28.pdf"/>
    <s v="environment_ACTGOV"/>
    <d v="2023-11-15T01:04:00"/>
    <s v="environment_ACTGOV"/>
    <d v="2023-11-15T01:04:00"/>
    <s v="&lt;Null&gt;"/>
    <n v="7947.9054560000004"/>
    <n v="1630900.097973"/>
    <n v="163.09000979730001"/>
  </r>
  <r>
    <n v="2336"/>
    <s v="Polygon ZM"/>
    <n v="552"/>
    <s v="RESERVE"/>
    <s v="RES46"/>
    <x v="1"/>
    <s v="NAMADGI NATIONAL PARK"/>
    <s v="PARKS AND CONSERVATION SERVICE"/>
    <s v="&lt;Null&gt;"/>
    <s v="&lt;Null&gt;"/>
    <s v="NAMADGI NATIONAL PARK"/>
    <s v="&lt;Null&gt;"/>
    <s v="II NATIONAL PARK"/>
    <m/>
    <n v="119"/>
    <s v="u52"/>
    <x v="4"/>
    <s v="Eucalyptus viminalis"/>
    <s v="Eucalyptus radiata"/>
    <s v="Eucalyptus dalrympleana"/>
    <s v="Cassinia longifolia"/>
    <s v="Acacia melanoxylon"/>
    <s v="Acacia dealbata"/>
    <s v="Poa sp."/>
    <s v="Pteridium esculentum"/>
    <s v="Lomandra longifolia"/>
    <n v="1.6790560000000001"/>
    <n v="7.3559609999999997"/>
    <n v="26.421713"/>
    <n v="3.0003950000000001"/>
    <n v="3.3963489999999998"/>
    <n v="75.202956999999998"/>
    <n v="89.407371999999995"/>
    <x v="1"/>
    <s v="WET SCLEROPHYLL FORESTS"/>
    <s v="Southern Tableland Wet Sclerophyll Forests"/>
    <s v="https://www.environment.act.gov.au/__data/assets/pdf_file/0009/576846/CPR_Technical_Report_28.pdf"/>
    <s v="environment_ACTGOV"/>
    <d v="2023-11-15T01:04:00"/>
    <s v="environment_ACTGOV"/>
    <d v="2023-11-15T01:04:00"/>
    <s v="&lt;Null&gt;"/>
    <n v="679.22941100000003"/>
    <n v="16790.576454999999"/>
    <n v="1.6790576454999999"/>
  </r>
  <r>
    <n v="2337"/>
    <s v="Polygon ZM"/>
    <n v="552"/>
    <s v="RESERVE"/>
    <s v="RES46"/>
    <x v="1"/>
    <s v="NAMADGI NATIONAL PARK"/>
    <s v="PARKS AND CONSERVATION SERVICE"/>
    <s v="&lt;Null&gt;"/>
    <s v="&lt;Null&gt;"/>
    <s v="NAMADGI NATIONAL PARK"/>
    <s v="&lt;Null&gt;"/>
    <s v="II NATIONAL PARK"/>
    <m/>
    <n v="120"/>
    <s v="u29"/>
    <x v="18"/>
    <s v="Eucalyptus dives"/>
    <s v="Eucalyptus nortonii"/>
    <s v="Eucalyptus bridgesiana"/>
    <s v="Kunzea ericoides"/>
    <s v="Cassinia longifolia"/>
    <s v="&lt;Null&gt;"/>
    <s v="Themeda triandra"/>
    <s v="Austrostipa sp."/>
    <s v="Rytidosperma sp."/>
    <n v="2.83358"/>
    <n v="7.1661260000000002"/>
    <n v="18.045877000000001"/>
    <n v="3.000731"/>
    <n v="2.6420919999999999"/>
    <n v="76.443939"/>
    <n v="64.819068999999999"/>
    <x v="1"/>
    <s v="DRY SCLEROPHYLL FORESTS"/>
    <s v="Southern Tableland Dry Sclerophyll Forests"/>
    <s v="https://www.environment.act.gov.au/__data/assets/pdf_file/0009/576846/CPR_Technical_Report_28.pdf"/>
    <s v="environment_ACTGOV"/>
    <d v="2023-11-15T01:04:00"/>
    <s v="environment_ACTGOV"/>
    <d v="2023-11-15T01:04:00"/>
    <s v="&lt;Null&gt;"/>
    <n v="1721.8862899999999"/>
    <n v="28335.943259"/>
    <n v="2.8335943259"/>
  </r>
  <r>
    <n v="2338"/>
    <s v="Polygon ZM"/>
    <n v="552"/>
    <s v="RESERVE"/>
    <s v="RES46"/>
    <x v="1"/>
    <s v="NAMADGI NATIONAL PARK"/>
    <s v="PARKS AND CONSERVATION SERVICE"/>
    <s v="&lt;Null&gt;"/>
    <s v="&lt;Null&gt;"/>
    <s v="NAMADGI NATIONAL PARK"/>
    <s v="&lt;Null&gt;"/>
    <s v="II NATIONAL PARK"/>
    <m/>
    <n v="122"/>
    <s v="u29"/>
    <x v="18"/>
    <s v="Eucalyptus dives"/>
    <s v="Eucalyptus bridgesiana"/>
    <s v="Eucalyptus nortonii"/>
    <s v="Cassinia longifolia"/>
    <s v="Acacia dealbata"/>
    <s v="Pomaderris sp."/>
    <s v="Poa sp."/>
    <s v="Lomandra longifolia"/>
    <s v="Pteridium esculentum"/>
    <n v="16.536474999999999"/>
    <n v="6.9113239999999996"/>
    <n v="24.470037000000001"/>
    <n v="3.0000309999999999"/>
    <n v="2.550786"/>
    <n v="83.364806999999999"/>
    <n v="84.53434"/>
    <x v="1"/>
    <s v="DRY SCLEROPHYLL FORESTS"/>
    <s v="Southern Tableland Dry Sclerophyll Forests"/>
    <s v="https://www.environment.act.gov.au/__data/assets/pdf_file/0009/576846/CPR_Technical_Report_28.pdf"/>
    <s v="environment_ACTGOV"/>
    <d v="2023-11-15T01:04:00"/>
    <s v="environment_ACTGOV"/>
    <d v="2023-11-15T01:04:00"/>
    <s v="&lt;Null&gt;"/>
    <n v="1895.8501639999999"/>
    <n v="165364.866396"/>
    <n v="16.5364866396"/>
  </r>
  <r>
    <n v="2339"/>
    <s v="Polygon ZM"/>
    <n v="552"/>
    <s v="RESERVE"/>
    <s v="RES46"/>
    <x v="1"/>
    <s v="NAMADGI NATIONAL PARK"/>
    <s v="PARKS AND CONSERVATION SERVICE"/>
    <s v="&lt;Null&gt;"/>
    <s v="&lt;Null&gt;"/>
    <s v="NAMADGI NATIONAL PARK"/>
    <s v="&lt;Null&gt;"/>
    <s v="II NATIONAL PARK"/>
    <m/>
    <n v="123"/>
    <s v="u239"/>
    <x v="32"/>
    <s v="Eucalyptus delegatensis"/>
    <s v="Eucalyptus pauciflora"/>
    <s v="Eucalyptus dalrympleana"/>
    <s v="Daviesia mimosoides"/>
    <s v="Polyscias sambucifolia"/>
    <s v="Acacia dealbata"/>
    <s v="Poa sp."/>
    <s v="Persoonia chamaepeuce"/>
    <s v="Stellaria pungens"/>
    <n v="1.859942"/>
    <n v="7.8065239999999996"/>
    <n v="29.658740999999999"/>
    <n v="3.0003600000000001"/>
    <n v="5.2173259999999999"/>
    <n v="61.722369999999998"/>
    <n v="93.734131000000005"/>
    <x v="1"/>
    <s v="WET SCLEROPHYLL FORESTS"/>
    <s v="Montane Wet Sclerophyll Forests"/>
    <s v="https://www.environment.act.gov.au/__data/assets/pdf_file/0009/576846/CPR_Technical_Report_28.pdf"/>
    <s v="environment_ACTGOV"/>
    <d v="2023-11-15T01:04:00"/>
    <s v="environment_ACTGOV"/>
    <d v="2023-11-15T01:04:00"/>
    <s v="&lt;Null&gt;"/>
    <n v="544.86870699999997"/>
    <n v="18599.520990000001"/>
    <n v="1.859952099"/>
  </r>
  <r>
    <n v="2340"/>
    <s v="Polygon ZM"/>
    <n v="552"/>
    <s v="RESERVE"/>
    <s v="RES46"/>
    <x v="1"/>
    <s v="NAMADGI NATIONAL PARK"/>
    <s v="PARKS AND CONSERVATION SERVICE"/>
    <s v="&lt;Null&gt;"/>
    <s v="&lt;Null&gt;"/>
    <s v="NAMADGI NATIONAL PARK"/>
    <s v="&lt;Null&gt;"/>
    <s v="II NATIONAL PARK"/>
    <m/>
    <n v="125"/>
    <s v="u28"/>
    <x v="25"/>
    <s v="Eucalyptus dalrympleana"/>
    <s v="Eucalyptus pauciflora"/>
    <s v="&lt;Null&gt;"/>
    <s v="Acacia dealbata"/>
    <s v="Acacia melanoxylon"/>
    <s v="Lomatia myricoides"/>
    <s v="Poa sp."/>
    <s v="Lomandra longifolia"/>
    <s v="Stellaria pungens"/>
    <n v="24.302921000000001"/>
    <n v="16.393049000000001"/>
    <n v="40.454616999999999"/>
    <n v="3.000016"/>
    <n v="7.376023"/>
    <n v="82.709807999999995"/>
    <n v="53.324043000000003"/>
    <x v="1"/>
    <s v="GRASSY WOODLANDS"/>
    <s v="Subalpine Woodlands"/>
    <s v="https://www.environment.act.gov.au/__data/assets/pdf_file/0009/576846/CPR_Technical_Report_28.pdf"/>
    <s v="environment_ACTGOV"/>
    <d v="2023-11-15T01:04:00"/>
    <s v="environment_ACTGOV"/>
    <d v="2023-11-15T01:04:00"/>
    <s v="&lt;Null&gt;"/>
    <n v="3400.9267799999998"/>
    <n v="243029.52615300001"/>
    <n v="24.302952615300001"/>
  </r>
  <r>
    <n v="2341"/>
    <s v="Polygon ZM"/>
    <n v="552"/>
    <s v="RESERVE"/>
    <s v="RES46"/>
    <x v="1"/>
    <s v="NAMADGI NATIONAL PARK"/>
    <s v="PARKS AND CONSERVATION SERVICE"/>
    <s v="&lt;Null&gt;"/>
    <s v="&lt;Null&gt;"/>
    <s v="NAMADGI NATIONAL PARK"/>
    <s v="&lt;Null&gt;"/>
    <s v="II NATIONAL PARK"/>
    <m/>
    <n v="128"/>
    <s v="g36"/>
    <x v="33"/>
    <s v="Eucalyptus pauciflora"/>
    <s v="&lt;Null&gt;"/>
    <s v="&lt;Null&gt;"/>
    <s v="Oxylobium ellipticum"/>
    <s v="Kunzea muelleri"/>
    <s v="Daviesia mimosoides"/>
    <s v="&lt;Null&gt;"/>
    <s v="&lt;Null&gt;"/>
    <s v="&lt;Null&gt;"/>
    <n v="0.207958"/>
    <n v="6.9779520000000002"/>
    <n v="19.748472"/>
    <n v="3.0051429999999999"/>
    <n v="3.0631680000000001"/>
    <n v="27.120875999999999"/>
    <n v="55.107311000000003"/>
    <x v="12"/>
    <s v="ALPINE COMPLEX "/>
    <s v="Alpine Heaths"/>
    <s v="https://www.environment.act.gov.au/__data/assets/pdf_file/0009/576846/CPR_Technical_Report_28.pdf"/>
    <s v="environment_ACTGOV"/>
    <d v="2023-11-15T01:04:00"/>
    <s v="environment_ACTGOV"/>
    <d v="2023-11-15T01:04:00"/>
    <s v="&lt;Null&gt;"/>
    <n v="190.802595"/>
    <n v="2079.5825610000002"/>
    <n v="0.20795825610000002"/>
  </r>
  <r>
    <n v="2342"/>
    <s v="Polygon ZM"/>
    <n v="552"/>
    <s v="RESERVE"/>
    <s v="RES46"/>
    <x v="1"/>
    <s v="NAMADGI NATIONAL PARK"/>
    <s v="PARKS AND CONSERVATION SERVICE"/>
    <s v="&lt;Null&gt;"/>
    <s v="&lt;Null&gt;"/>
    <s v="NAMADGI NATIONAL PARK"/>
    <s v="&lt;Null&gt;"/>
    <s v="II NATIONAL PARK"/>
    <m/>
    <n v="131"/>
    <s v="u193"/>
    <x v="31"/>
    <s v="&lt;Null&gt;"/>
    <s v="&lt;Null&gt;"/>
    <s v="&lt;Null&gt;"/>
    <s v="Leptospermum myrtifolium"/>
    <s v="Hakea microcarpa"/>
    <s v="&lt;Null&gt;"/>
    <s v="Poa labillardierei"/>
    <s v="&lt;Null&gt;"/>
    <s v="&lt;Null&gt;"/>
    <n v="0.49010399999999998"/>
    <n v="6.9971579999999998"/>
    <n v="18.813479999999998"/>
    <n v="3.0026320000000002"/>
    <n v="3.9256869999999999"/>
    <n v="15.445694"/>
    <n v="2.713708"/>
    <x v="12"/>
    <s v="FRESHWATER WETLANDS "/>
    <s v="Montane Bogs and Fens"/>
    <s v="https://www.environment.act.gov.au/__data/assets/pdf_file/0009/576846/CPR_Technical_Report_28.pdf"/>
    <s v="environment_ACTGOV"/>
    <d v="2023-11-15T01:04:00"/>
    <s v="environment_ACTGOV"/>
    <d v="2023-11-15T01:04:00"/>
    <s v="&lt;Null&gt;"/>
    <n v="314.84888599999999"/>
    <n v="4901.0286729999998"/>
    <n v="0.49010286729999997"/>
  </r>
  <r>
    <n v="2343"/>
    <s v="Polygon ZM"/>
    <n v="552"/>
    <s v="RESERVE"/>
    <s v="RES46"/>
    <x v="1"/>
    <s v="NAMADGI NATIONAL PARK"/>
    <s v="PARKS AND CONSERVATION SERVICE"/>
    <s v="&lt;Null&gt;"/>
    <s v="&lt;Null&gt;"/>
    <s v="NAMADGI NATIONAL PARK"/>
    <s v="&lt;Null&gt;"/>
    <s v="II NATIONAL PARK"/>
    <m/>
    <n v="134"/>
    <s v="r2"/>
    <x v="22"/>
    <s v="&lt;Null&gt;"/>
    <s v="&lt;Null&gt;"/>
    <s v="&lt;Null&gt;"/>
    <s v="&lt;Null&gt;"/>
    <s v="&lt;Null&gt;"/>
    <s v="&lt;Null&gt;"/>
    <s v="Poa labillardierei"/>
    <s v="Microlaena stipoides"/>
    <s v="Geranium sp."/>
    <n v="0.47442499999999999"/>
    <n v="6.6088040000000001"/>
    <n v="23.535028000000001"/>
    <n v="3.0006469999999998"/>
    <n v="3.0854110000000001"/>
    <n v="14.902246999999999"/>
    <n v="2.065658"/>
    <x v="13"/>
    <s v="GRASSLANDS"/>
    <s v="Temperate Montane Grasslands"/>
    <s v="https://www.environment.act.gov.au/__data/assets/pdf_file/0009/576846/CPR_Technical_Report_28.pdf"/>
    <s v="environment_ACTGOV"/>
    <d v="2023-11-15T01:04:00"/>
    <s v="environment_ACTGOV"/>
    <d v="2023-11-15T01:04:00"/>
    <s v="&lt;Null&gt;"/>
    <n v="390.13358799999997"/>
    <n v="4744.2635689999997"/>
    <n v="0.47442635689999996"/>
  </r>
  <r>
    <n v="2344"/>
    <s v="Polygon ZM"/>
    <n v="552"/>
    <s v="RESERVE"/>
    <s v="RES46"/>
    <x v="1"/>
    <s v="NAMADGI NATIONAL PARK"/>
    <s v="PARKS AND CONSERVATION SERVICE"/>
    <s v="&lt;Null&gt;"/>
    <s v="&lt;Null&gt;"/>
    <s v="NAMADGI NATIONAL PARK"/>
    <s v="&lt;Null&gt;"/>
    <s v="II NATIONAL PARK"/>
    <m/>
    <n v="136"/>
    <s v="u239"/>
    <x v="32"/>
    <s v="Eucalyptus delegatensis"/>
    <s v="Eucalyptus dalrympleana"/>
    <s v="Eucalyptus pauciflora"/>
    <s v="Daviesia mimosoides"/>
    <s v="&lt;Null&gt;"/>
    <s v="&lt;Null&gt;"/>
    <s v="Poa sp."/>
    <s v="Clematis aristata"/>
    <s v="Stellaria pungens"/>
    <n v="1.2844930000000001"/>
    <n v="12.607389"/>
    <n v="34.726185000000001"/>
    <n v="3.0001720000000001"/>
    <n v="7.5974349999999999"/>
    <n v="75.882057000000003"/>
    <n v="55.952019"/>
    <x v="1"/>
    <s v="WET SCLEROPHYLL FORESTS"/>
    <s v="Montane Wet Sclerophyll Forests"/>
    <s v="https://www.environment.act.gov.au/__data/assets/pdf_file/0009/576846/CPR_Technical_Report_28.pdf"/>
    <s v="environment_ACTGOV"/>
    <d v="2023-11-15T01:04:00"/>
    <s v="environment_ACTGOV"/>
    <d v="2023-11-15T01:04:00"/>
    <s v="&lt;Null&gt;"/>
    <n v="427.93960299999998"/>
    <n v="12844.949966"/>
    <n v="1.2844949966000001"/>
  </r>
  <r>
    <n v="2345"/>
    <s v="Polygon ZM"/>
    <n v="552"/>
    <s v="RESERVE"/>
    <s v="RES46"/>
    <x v="1"/>
    <s v="NAMADGI NATIONAL PARK"/>
    <s v="PARKS AND CONSERVATION SERVICE"/>
    <s v="&lt;Null&gt;"/>
    <s v="&lt;Null&gt;"/>
    <s v="NAMADGI NATIONAL PARK"/>
    <s v="&lt;Null&gt;"/>
    <s v="II NATIONAL PARK"/>
    <m/>
    <n v="137"/>
    <s v="u193"/>
    <x v="31"/>
    <s v="Eucalyptus pauciflora"/>
    <s v="Eucalyptus dalrympleana"/>
    <s v="&lt;Null&gt;"/>
    <s v="Leptospermum myrtifolium"/>
    <s v="Hakea microcarpa"/>
    <s v="&lt;Null&gt;"/>
    <s v="Poa labillardierei"/>
    <s v="&lt;Null&gt;"/>
    <s v="&lt;Null&gt;"/>
    <n v="0.62902400000000003"/>
    <n v="7.7310660000000002"/>
    <n v="18.151236999999998"/>
    <n v="3.0067170000000001"/>
    <n v="4.0176299999999996"/>
    <n v="12.018616"/>
    <n v="37.66151"/>
    <x v="12"/>
    <s v="FRESHWATER WETLANDS "/>
    <s v="Montane Bogs and Fens"/>
    <s v="https://www.environment.act.gov.au/__data/assets/pdf_file/0009/576846/CPR_Technical_Report_28.pdf"/>
    <s v="environment_ACTGOV"/>
    <d v="2023-11-15T01:04:00"/>
    <s v="environment_ACTGOV"/>
    <d v="2023-11-15T01:04:00"/>
    <s v="&lt;Null&gt;"/>
    <n v="350.56928299999998"/>
    <n v="6290.2547020000002"/>
    <n v="0.62902547019999999"/>
  </r>
  <r>
    <n v="2346"/>
    <s v="Polygon ZM"/>
    <n v="552"/>
    <s v="RESERVE"/>
    <s v="RES46"/>
    <x v="1"/>
    <s v="NAMADGI NATIONAL PARK"/>
    <s v="PARKS AND CONSERVATION SERVICE"/>
    <s v="&lt;Null&gt;"/>
    <s v="&lt;Null&gt;"/>
    <s v="NAMADGI NATIONAL PARK"/>
    <s v="&lt;Null&gt;"/>
    <s v="II NATIONAL PARK"/>
    <m/>
    <n v="139"/>
    <s v="g36"/>
    <x v="33"/>
    <s v="Eucalyptus dives"/>
    <s v="&lt;Null&gt;"/>
    <s v="&lt;Null&gt;"/>
    <s v="Kunzea muelleri"/>
    <s v="Bursaria sp."/>
    <s v="&lt;Null&gt;"/>
    <s v="Calytrix tetragona"/>
    <s v="Gonocarpus tetragynus"/>
    <s v="Brachyscome rigidula"/>
    <n v="2.1315249999999999"/>
    <n v="5.9949029999999999"/>
    <n v="17.851213000000001"/>
    <n v="3.0002070000000001"/>
    <n v="2.2845939999999998"/>
    <n v="15.425577000000001"/>
    <n v="30.499293999999999"/>
    <x v="12"/>
    <s v="ALPINE COMPLEX "/>
    <s v="Alpine Heaths"/>
    <s v="https://www.environment.act.gov.au/__data/assets/pdf_file/0009/576846/CPR_Technical_Report_28.pdf"/>
    <s v="environment_ACTGOV"/>
    <d v="2023-11-15T01:04:00"/>
    <s v="environment_ACTGOV"/>
    <d v="2023-11-15T01:04:00"/>
    <s v="&lt;Null&gt;"/>
    <n v="1244.6051010000001"/>
    <n v="21315.233635000001"/>
    <n v="2.1315233634999999"/>
  </r>
  <r>
    <n v="2347"/>
    <s v="Polygon ZM"/>
    <n v="552"/>
    <s v="RESERVE"/>
    <s v="RES46"/>
    <x v="1"/>
    <s v="NAMADGI NATIONAL PARK"/>
    <s v="PARKS AND CONSERVATION SERVICE"/>
    <s v="&lt;Null&gt;"/>
    <s v="&lt;Null&gt;"/>
    <s v="NAMADGI NATIONAL PARK"/>
    <s v="&lt;Null&gt;"/>
    <s v="II NATIONAL PARK"/>
    <m/>
    <n v="140"/>
    <s v="u21"/>
    <x v="27"/>
    <s v="Eucalyptus dives"/>
    <s v="Eucalyptus rubida"/>
    <s v="Eucalyptus bridgesiana"/>
    <s v="Cassinia longifolia"/>
    <s v="Acacia dealbata"/>
    <s v="Exocarpos strictus"/>
    <s v="Poa sieberiana"/>
    <s v="Lomandra longifolia"/>
    <s v="Hibbertia obtusifolia"/>
    <n v="0.35352899999999998"/>
    <n v="9.9062210000000004"/>
    <n v="24.815525000000001"/>
    <n v="3.0043829999999998"/>
    <n v="4.7335450000000003"/>
    <n v="56.487560000000002"/>
    <n v="38.780391999999999"/>
    <x v="1"/>
    <s v="DRY SCLEROPHYLL FORESTS"/>
    <s v="Southern Tableland Dry Sclerophyll Forests"/>
    <s v="https://www.environment.act.gov.au/__data/assets/pdf_file/0009/576846/CPR_Technical_Report_28.pdf"/>
    <s v="environment_ACTGOV"/>
    <d v="2023-11-15T01:04:00"/>
    <s v="environment_ACTGOV"/>
    <d v="2023-11-15T01:04:00"/>
    <s v="&lt;Null&gt;"/>
    <n v="338.65257000000003"/>
    <n v="3535.2902020000001"/>
    <n v="0.35352902019999999"/>
  </r>
  <r>
    <n v="2348"/>
    <s v="Polygon ZM"/>
    <n v="552"/>
    <s v="RESERVE"/>
    <s v="RES46"/>
    <x v="1"/>
    <s v="NAMADGI NATIONAL PARK"/>
    <s v="PARKS AND CONSERVATION SERVICE"/>
    <s v="&lt;Null&gt;"/>
    <s v="&lt;Null&gt;"/>
    <s v="NAMADGI NATIONAL PARK"/>
    <s v="&lt;Null&gt;"/>
    <s v="II NATIONAL PARK"/>
    <m/>
    <n v="142"/>
    <s v="u22"/>
    <x v="19"/>
    <s v="Eucalyptus dalrympleana"/>
    <s v="Eucalyptus viminalis"/>
    <s v="Eucalyptus pauciflora"/>
    <s v="Acacia dealbata"/>
    <s v="Acacia melanoxylon"/>
    <s v="Lomatia myricoides"/>
    <s v="Poa sp."/>
    <s v="Lomandra longifolia"/>
    <s v="Stellaria pungens"/>
    <n v="2.5502760000000002"/>
    <n v="13.272446"/>
    <n v="35.010779999999997"/>
    <n v="3.0002719999999998"/>
    <n v="6.9615819999999999"/>
    <n v="71.843200999999993"/>
    <n v="53.794173999999998"/>
    <x v="6"/>
    <s v="GRASSY WOODLANDS"/>
    <s v="Subalpine Woodlands"/>
    <s v="https://www.environment.act.gov.au/__data/assets/pdf_file/0009/576846/CPR_Technical_Report_28.pdf"/>
    <s v="environment_ACTGOV"/>
    <d v="2023-11-15T01:04:00"/>
    <s v="environment_ACTGOV"/>
    <d v="2023-11-15T01:04:00"/>
    <s v="&lt;Null&gt;"/>
    <n v="1010.40304"/>
    <n v="25502.727588000002"/>
    <n v="2.5502727588000003"/>
  </r>
  <r>
    <n v="2349"/>
    <s v="Polygon ZM"/>
    <n v="552"/>
    <s v="RESERVE"/>
    <s v="RES46"/>
    <x v="1"/>
    <s v="NAMADGI NATIONAL PARK"/>
    <s v="PARKS AND CONSERVATION SERVICE"/>
    <s v="&lt;Null&gt;"/>
    <s v="&lt;Null&gt;"/>
    <s v="NAMADGI NATIONAL PARK"/>
    <s v="&lt;Null&gt;"/>
    <s v="II NATIONAL PARK"/>
    <m/>
    <n v="143"/>
    <s v="u22"/>
    <x v="19"/>
    <s v="Eucalyptus dalrympleana"/>
    <s v="Eucalyptus viminalis"/>
    <s v="Eucalyptus pauciflora"/>
    <s v="Acacia dealbata"/>
    <s v="Acacia melanoxylon"/>
    <s v="Lomatia myricoides"/>
    <s v="Poa sp."/>
    <s v="Lomandra longifolia"/>
    <s v="Stellaria pungens"/>
    <n v="3.4214289999999998"/>
    <n v="12.916352"/>
    <n v="31.966398000000002"/>
    <n v="3.0004170000000001"/>
    <n v="6.6635169999999997"/>
    <n v="67.889770999999996"/>
    <n v="45.638832000000001"/>
    <x v="6"/>
    <s v="GRASSY WOODLANDS"/>
    <s v="Subalpine Woodlands"/>
    <s v="https://www.environment.act.gov.au/__data/assets/pdf_file/0009/576846/CPR_Technical_Report_28.pdf"/>
    <s v="environment_ACTGOV"/>
    <d v="2023-11-15T01:04:00"/>
    <s v="environment_ACTGOV"/>
    <d v="2023-11-15T01:04:00"/>
    <s v="&lt;Null&gt;"/>
    <n v="891.07477500000005"/>
    <n v="34214.251321999996"/>
    <n v="3.4214251321999996"/>
  </r>
  <r>
    <n v="2350"/>
    <s v="Polygon ZM"/>
    <n v="552"/>
    <s v="RESERVE"/>
    <s v="RES46"/>
    <x v="1"/>
    <s v="NAMADGI NATIONAL PARK"/>
    <s v="PARKS AND CONSERVATION SERVICE"/>
    <s v="&lt;Null&gt;"/>
    <s v="&lt;Null&gt;"/>
    <s v="NAMADGI NATIONAL PARK"/>
    <s v="&lt;Null&gt;"/>
    <s v="II NATIONAL PARK"/>
    <m/>
    <n v="145"/>
    <s v="u150"/>
    <x v="6"/>
    <s v="Eucalyptus dives"/>
    <s v="Eucalyptus dalrympleana"/>
    <s v="&lt;Null&gt;"/>
    <s v="Daviesia mimosoides"/>
    <s v="Acacia falciformis"/>
    <s v="Cassinia longifolia"/>
    <s v="Poa sp."/>
    <s v="Lomandra longifolia"/>
    <s v="Monotoca scoparia"/>
    <n v="12.994453"/>
    <n v="11.452458"/>
    <n v="41.005875000000003"/>
    <n v="3"/>
    <n v="6.7286640000000002"/>
    <n v="77.433807000000002"/>
    <n v="85.384124999999997"/>
    <x v="1"/>
    <s v="DRY SCLEROPHYLL FORESTS"/>
    <s v="Southern Tableland Dry Sclerophyll Forests"/>
    <s v="https://www.environment.act.gov.au/__data/assets/pdf_file/0009/576846/CPR_Technical_Report_28.pdf"/>
    <s v="environment_ACTGOV"/>
    <d v="2023-11-15T01:04:00"/>
    <s v="environment_ACTGOV"/>
    <d v="2023-11-15T01:04:00"/>
    <s v="&lt;Null&gt;"/>
    <n v="2093.2945359999999"/>
    <n v="129944.445782"/>
    <n v="12.9944445782"/>
  </r>
  <r>
    <n v="2351"/>
    <s v="Polygon ZM"/>
    <n v="552"/>
    <s v="RESERVE"/>
    <s v="RES46"/>
    <x v="1"/>
    <s v="NAMADGI NATIONAL PARK"/>
    <s v="PARKS AND CONSERVATION SERVICE"/>
    <s v="&lt;Null&gt;"/>
    <s v="&lt;Null&gt;"/>
    <s v="NAMADGI NATIONAL PARK"/>
    <s v="&lt;Null&gt;"/>
    <s v="II NATIONAL PARK"/>
    <m/>
    <n v="148"/>
    <s v="g36"/>
    <x v="33"/>
    <s v="Eucalyptus triplex"/>
    <s v="Eucalyptus dives"/>
    <s v="Eucalyptus dalrympleana"/>
    <s v="Leptospermum micromyrtus"/>
    <s v="Kunzea muelleri"/>
    <s v="Oxylobium ellipticum"/>
    <s v="Trachymene anisocarpa"/>
    <s v="Asterolasia trymalioides"/>
    <s v="Carex breviculmis"/>
    <n v="0.49032300000000001"/>
    <n v="7.1840679999999999"/>
    <n v="21.196549999999998"/>
    <n v="3.000604"/>
    <n v="3.356716"/>
    <n v="42.278247999999998"/>
    <n v="78.458472999999998"/>
    <x v="12"/>
    <s v="ALPINE COMPLEX "/>
    <s v="Alpine Heaths"/>
    <s v="https://www.environment.act.gov.au/__data/assets/pdf_file/0009/576846/CPR_Technical_Report_28.pdf"/>
    <s v="environment_ACTGOV"/>
    <d v="2023-11-15T01:04:00"/>
    <s v="environment_ACTGOV"/>
    <d v="2023-11-15T01:04:00"/>
    <s v="&lt;Null&gt;"/>
    <n v="388.35838100000001"/>
    <n v="4903.2651139999998"/>
    <n v="0.4903265114"/>
  </r>
  <r>
    <n v="2352"/>
    <s v="Polygon ZM"/>
    <n v="552"/>
    <s v="RESERVE"/>
    <s v="RES46"/>
    <x v="1"/>
    <s v="NAMADGI NATIONAL PARK"/>
    <s v="PARKS AND CONSERVATION SERVICE"/>
    <s v="&lt;Null&gt;"/>
    <s v="&lt;Null&gt;"/>
    <s v="NAMADGI NATIONAL PARK"/>
    <s v="&lt;Null&gt;"/>
    <s v="II NATIONAL PARK"/>
    <m/>
    <n v="151"/>
    <s v="u28"/>
    <x v="25"/>
    <s v="Eucalyptus dalrympleana"/>
    <s v="Eucalyptus viminalis"/>
    <s v="Eucalyptus pauciflora"/>
    <s v="Acacia dealbata"/>
    <s v="Acacia melanoxylon"/>
    <s v="Lomatia myricoides"/>
    <s v="Poa sp."/>
    <s v="Lomandra longifolia"/>
    <s v="Stellaria pungens"/>
    <n v="2.044994"/>
    <n v="14.380174999999999"/>
    <n v="35.315539999999999"/>
    <n v="3.0002450000000001"/>
    <n v="9.1199840000000005"/>
    <n v="76.836403000000004"/>
    <n v="35.193255999999998"/>
    <x v="1"/>
    <s v="GRASSY WOODLANDS"/>
    <s v="Subalpine Woodlands"/>
    <s v="https://www.environment.act.gov.au/__data/assets/pdf_file/0009/576846/CPR_Technical_Report_28.pdf"/>
    <s v="environment_ACTGOV"/>
    <d v="2023-11-15T01:04:00"/>
    <s v="environment_ACTGOV"/>
    <d v="2023-11-15T01:04:00"/>
    <s v="&lt;Null&gt;"/>
    <n v="570.69281599999999"/>
    <n v="20449.961013"/>
    <n v="2.0449961013000002"/>
  </r>
  <r>
    <n v="2353"/>
    <s v="Polygon ZM"/>
    <n v="552"/>
    <s v="RESERVE"/>
    <s v="RES46"/>
    <x v="1"/>
    <s v="NAMADGI NATIONAL PARK"/>
    <s v="PARKS AND CONSERVATION SERVICE"/>
    <s v="&lt;Null&gt;"/>
    <s v="&lt;Null&gt;"/>
    <s v="NAMADGI NATIONAL PARK"/>
    <s v="&lt;Null&gt;"/>
    <s v="II NATIONAL PARK"/>
    <m/>
    <n v="154"/>
    <s v="u193"/>
    <x v="31"/>
    <s v="&lt;Null&gt;"/>
    <s v="&lt;Null&gt;"/>
    <s v="&lt;Null&gt;"/>
    <s v="Leptospermum myrtifolium"/>
    <s v="Hakea microcarpa"/>
    <s v="&lt;Null&gt;"/>
    <s v="Poa labillardierei"/>
    <s v="&lt;Null&gt;"/>
    <s v="&lt;Null&gt;"/>
    <n v="0.52040600000000004"/>
    <n v="11.190253999999999"/>
    <n v="26.530352000000001"/>
    <n v="3.0010210000000002"/>
    <n v="6.3102119999999999"/>
    <n v="11.913774999999999"/>
    <n v="25.287951"/>
    <x v="12"/>
    <s v="FRESHWATER WETLANDS "/>
    <s v="Montane Bogs and Fens"/>
    <s v="https://www.environment.act.gov.au/__data/assets/pdf_file/0009/576846/CPR_Technical_Report_28.pdf"/>
    <s v="environment_ACTGOV"/>
    <d v="2023-11-15T01:04:00"/>
    <s v="environment_ACTGOV"/>
    <d v="2023-11-15T01:04:00"/>
    <s v="&lt;Null&gt;"/>
    <n v="401.33722599999999"/>
    <n v="5204.0672089999998"/>
    <n v="0.52040672089999995"/>
  </r>
  <r>
    <n v="2354"/>
    <s v="Polygon ZM"/>
    <n v="552"/>
    <s v="RESERVE"/>
    <s v="RES46"/>
    <x v="1"/>
    <s v="NAMADGI NATIONAL PARK"/>
    <s v="PARKS AND CONSERVATION SERVICE"/>
    <s v="&lt;Null&gt;"/>
    <s v="&lt;Null&gt;"/>
    <s v="NAMADGI NATIONAL PARK"/>
    <s v="&lt;Null&gt;"/>
    <s v="II NATIONAL PARK"/>
    <m/>
    <n v="157"/>
    <s v="u28"/>
    <x v="25"/>
    <s v="Eucalyptus dalrympleana"/>
    <s v="Eucalyptus viminalis"/>
    <s v="Eucalyptus pauciflora"/>
    <s v="Acacia dealbata"/>
    <s v="Acacia melanoxylon"/>
    <s v="Lomatia myricoides"/>
    <s v="Poa sp."/>
    <s v="Lomandra longifolia"/>
    <s v="Stellaria pungens"/>
    <n v="1.106026"/>
    <n v="9.6517719999999994"/>
    <n v="32.030909999999999"/>
    <n v="3.0009239999999999"/>
    <n v="5.5620209999999997"/>
    <n v="77.502685999999997"/>
    <n v="78.895058000000006"/>
    <x v="1"/>
    <s v="GRASSY WOODLANDS"/>
    <s v="Subalpine Woodlands"/>
    <s v="https://www.environment.act.gov.au/__data/assets/pdf_file/0009/576846/CPR_Technical_Report_28.pdf"/>
    <s v="environment_ACTGOV"/>
    <d v="2023-11-15T01:04:00"/>
    <s v="environment_ACTGOV"/>
    <d v="2023-11-15T01:04:00"/>
    <s v="&lt;Null&gt;"/>
    <n v="390.61055299999998"/>
    <n v="11060.298633"/>
    <n v="1.1060298633000001"/>
  </r>
  <r>
    <n v="2355"/>
    <s v="Polygon ZM"/>
    <n v="552"/>
    <s v="RESERVE"/>
    <s v="RES46"/>
    <x v="1"/>
    <s v="NAMADGI NATIONAL PARK"/>
    <s v="PARKS AND CONSERVATION SERVICE"/>
    <s v="&lt;Null&gt;"/>
    <s v="&lt;Null&gt;"/>
    <s v="NAMADGI NATIONAL PARK"/>
    <s v="&lt;Null&gt;"/>
    <s v="II NATIONAL PARK"/>
    <m/>
    <n v="159"/>
    <s v="u239"/>
    <x v="32"/>
    <s v="Eucalyptus delegatensis"/>
    <s v="Eucalyptus dalrympleana"/>
    <s v="Eucalyptus pauciflora"/>
    <s v="Daviesia mimosoides"/>
    <s v="Polyscias sambucifolia"/>
    <s v="Coprosma hirtella"/>
    <s v="Poa sp."/>
    <s v="Clematis aristata"/>
    <s v="Lomandra longifolia"/>
    <n v="5.1850509999999996"/>
    <n v="8.7498450000000005"/>
    <n v="38.877560000000003"/>
    <n v="3.0002420000000001"/>
    <n v="5.9934070000000004"/>
    <n v="68.348411999999996"/>
    <n v="82.994370000000004"/>
    <x v="1"/>
    <s v="WET SCLEROPHYLL FORESTS"/>
    <s v="Montane Wet Sclerophyll Forests"/>
    <s v="https://www.environment.act.gov.au/__data/assets/pdf_file/0009/576846/CPR_Technical_Report_28.pdf"/>
    <s v="environment_ACTGOV"/>
    <d v="2023-11-15T01:04:00"/>
    <s v="environment_ACTGOV"/>
    <d v="2023-11-15T01:04:00"/>
    <s v="&lt;Null&gt;"/>
    <n v="1113.9222910000001"/>
    <n v="51850.554171000003"/>
    <n v="5.1850554171000001"/>
  </r>
  <r>
    <n v="2356"/>
    <s v="Polygon ZM"/>
    <n v="552"/>
    <s v="RESERVE"/>
    <s v="RES46"/>
    <x v="1"/>
    <s v="NAMADGI NATIONAL PARK"/>
    <s v="PARKS AND CONSERVATION SERVICE"/>
    <s v="&lt;Null&gt;"/>
    <s v="&lt;Null&gt;"/>
    <s v="NAMADGI NATIONAL PARK"/>
    <s v="&lt;Null&gt;"/>
    <s v="II NATIONAL PARK"/>
    <m/>
    <n v="160"/>
    <s v="u239"/>
    <x v="32"/>
    <s v="Eucalyptus delegatensis"/>
    <s v="Eucalyptus dalrympleana"/>
    <s v="Eucalyptus pauciflora"/>
    <s v="Daviesia mimosoides"/>
    <s v="Polyscias sambucifolia"/>
    <s v="Coprosma hirtella"/>
    <s v="Poa sp."/>
    <s v="Clematis aristata"/>
    <s v="Lomandra longifolia"/>
    <n v="1.589029"/>
    <n v="9.2529830000000004"/>
    <n v="34.294623999999999"/>
    <n v="3.000127"/>
    <n v="5.7214669999999996"/>
    <n v="74.152214000000001"/>
    <n v="62.824539000000001"/>
    <x v="1"/>
    <s v="WET SCLEROPHYLL FORESTS"/>
    <s v="Montane Wet Sclerophyll Forests"/>
    <s v="https://www.environment.act.gov.au/__data/assets/pdf_file/0009/576846/CPR_Technical_Report_28.pdf"/>
    <s v="environment_ACTGOV"/>
    <d v="2023-11-15T01:04:00"/>
    <s v="environment_ACTGOV"/>
    <d v="2023-11-15T01:04:00"/>
    <s v="&lt;Null&gt;"/>
    <n v="462.436802"/>
    <n v="15890.307209000001"/>
    <n v="1.5890307209000001"/>
  </r>
  <r>
    <n v="2357"/>
    <s v="Polygon ZM"/>
    <n v="552"/>
    <s v="RESERVE"/>
    <s v="RES46"/>
    <x v="1"/>
    <s v="NAMADGI NATIONAL PARK"/>
    <s v="PARKS AND CONSERVATION SERVICE"/>
    <s v="&lt;Null&gt;"/>
    <s v="&lt;Null&gt;"/>
    <s v="NAMADGI NATIONAL PARK"/>
    <s v="&lt;Null&gt;"/>
    <s v="II NATIONAL PARK"/>
    <m/>
    <n v="162"/>
    <s v="u27"/>
    <x v="30"/>
    <s v="Eucalyptus rubida"/>
    <s v="Eucalyptus pauciflora"/>
    <s v="Eucalyptus viminalis"/>
    <s v="Cassinia longifolia"/>
    <s v="Leptospermum sp."/>
    <s v="Acacia melanoxylon"/>
    <s v="Poa sieberiana"/>
    <s v="Lomandra longifolia"/>
    <s v="Poa labillardierei"/>
    <n v="19.821667999999999"/>
    <n v="12.272729"/>
    <n v="40.070320000000002"/>
    <n v="3.0000330000000002"/>
    <n v="8.2612469999999991"/>
    <n v="63.766078999999998"/>
    <n v="89.019751999999997"/>
    <x v="6"/>
    <s v="GRASSY WOODLANDS"/>
    <s v="Subalpine Woodlands"/>
    <s v="https://www.environment.act.gov.au/__data/assets/pdf_file/0009/576846/CPR_Technical_Report_28.pdf"/>
    <s v="environment_ACTGOV"/>
    <d v="2023-11-15T01:04:00"/>
    <s v="environment_ACTGOV"/>
    <d v="2023-11-15T01:04:00"/>
    <s v="&lt;Null&gt;"/>
    <n v="3058.0525170000001"/>
    <n v="198216.64624100001"/>
    <n v="19.821664624100002"/>
  </r>
  <r>
    <n v="2358"/>
    <s v="Polygon ZM"/>
    <n v="552"/>
    <s v="RESERVE"/>
    <s v="RES46"/>
    <x v="1"/>
    <s v="NAMADGI NATIONAL PARK"/>
    <s v="PARKS AND CONSERVATION SERVICE"/>
    <s v="&lt;Null&gt;"/>
    <s v="&lt;Null&gt;"/>
    <s v="NAMADGI NATIONAL PARK"/>
    <s v="&lt;Null&gt;"/>
    <s v="II NATIONAL PARK"/>
    <m/>
    <n v="163"/>
    <s v="u118"/>
    <x v="23"/>
    <s v="Eucalyptus stellulata"/>
    <s v="Eucalyptus dalrympleana"/>
    <s v="Eucalyptus pauciflora"/>
    <s v="Leptospermum sp."/>
    <s v="Hakea microcarpa"/>
    <s v="&lt;Null&gt;"/>
    <s v="Poa labillardierei"/>
    <s v="&lt;Null&gt;"/>
    <s v="&lt;Null&gt;"/>
    <n v="0.50056100000000003"/>
    <n v="5.3433799999999998"/>
    <n v="13.103398"/>
    <n v="3.0013480000000001"/>
    <n v="1.7244930000000001"/>
    <n v="32.583424000000001"/>
    <n v="20.756701"/>
    <x v="6"/>
    <s v="GRASSY WOODLANDS"/>
    <s v="Subalpine Woodlands"/>
    <s v="https://www.environment.act.gov.au/__data/assets/pdf_file/0009/576846/CPR_Technical_Report_28.pdf"/>
    <s v="environment_ACTGOV"/>
    <d v="2023-11-15T01:04:00"/>
    <s v="environment_ACTGOV"/>
    <d v="2023-11-15T01:04:00"/>
    <s v="&lt;Null&gt;"/>
    <n v="461.31748599999997"/>
    <n v="5005.6313170000003"/>
    <n v="0.5005631317"/>
  </r>
  <r>
    <n v="2359"/>
    <s v="Polygon ZM"/>
    <n v="552"/>
    <s v="RESERVE"/>
    <s v="RES46"/>
    <x v="1"/>
    <s v="NAMADGI NATIONAL PARK"/>
    <s v="PARKS AND CONSERVATION SERVICE"/>
    <s v="&lt;Null&gt;"/>
    <s v="&lt;Null&gt;"/>
    <s v="NAMADGI NATIONAL PARK"/>
    <s v="&lt;Null&gt;"/>
    <s v="II NATIONAL PARK"/>
    <m/>
    <n v="165"/>
    <s v="u193"/>
    <x v="31"/>
    <s v="&lt;Null&gt;"/>
    <s v="&lt;Null&gt;"/>
    <s v="&lt;Null&gt;"/>
    <s v="Leptospermum myrtifolium"/>
    <s v="Hakea microcarpa"/>
    <s v="&lt;Null&gt;"/>
    <s v="Poa labillardierei"/>
    <s v="&lt;Null&gt;"/>
    <s v="&lt;Null&gt;"/>
    <n v="1.0324739999999999"/>
    <n v="11.470366"/>
    <n v="29.089556000000002"/>
    <n v="3.0028899999999998"/>
    <n v="6.93011"/>
    <n v="19.128803000000001"/>
    <n v="10.915524"/>
    <x v="12"/>
    <s v="FRESHWATER WETLANDS "/>
    <s v="Montane Bogs and Fens"/>
    <s v="https://www.environment.act.gov.au/__data/assets/pdf_file/0009/576846/CPR_Technical_Report_28.pdf"/>
    <s v="environment_ACTGOV"/>
    <d v="2023-11-15T01:04:00"/>
    <s v="environment_ACTGOV"/>
    <d v="2023-11-15T01:04:00"/>
    <s v="&lt;Null&gt;"/>
    <n v="807.89472899999998"/>
    <n v="10324.716338"/>
    <n v="1.0324716338"/>
  </r>
  <r>
    <n v="2360"/>
    <s v="Polygon ZM"/>
    <n v="552"/>
    <s v="RESERVE"/>
    <s v="RES46"/>
    <x v="1"/>
    <s v="NAMADGI NATIONAL PARK"/>
    <s v="PARKS AND CONSERVATION SERVICE"/>
    <s v="&lt;Null&gt;"/>
    <s v="&lt;Null&gt;"/>
    <s v="NAMADGI NATIONAL PARK"/>
    <s v="&lt;Null&gt;"/>
    <s v="II NATIONAL PARK"/>
    <m/>
    <n v="166"/>
    <s v="g36"/>
    <x v="33"/>
    <s v="Eucalyptus dives"/>
    <s v="Eucalyptus pauciflora subsp. niphophilla"/>
    <s v="&lt;Null&gt;"/>
    <s v="Kunzea muelleri"/>
    <s v="Epacris robusta"/>
    <s v="Leptospermum micromyrtus"/>
    <s v="Carex breviculmis"/>
    <s v="Leucopogon fletcheri"/>
    <s v="Trachymene anisocarpa"/>
    <n v="0.79757400000000001"/>
    <n v="6.0435160000000003"/>
    <n v="17.215077999999998"/>
    <n v="3.0011009999999998"/>
    <n v="2.6588940000000001"/>
    <n v="14.970401000000001"/>
    <n v="31.182065999999999"/>
    <x v="12"/>
    <s v="ALPINE COMPLEX "/>
    <s v="Alpine Heaths"/>
    <s v="https://www.environment.act.gov.au/__data/assets/pdf_file/0009/576846/CPR_Technical_Report_28.pdf"/>
    <s v="environment_ACTGOV"/>
    <d v="2023-11-15T01:04:00"/>
    <s v="environment_ACTGOV"/>
    <d v="2023-11-15T01:04:00"/>
    <s v="&lt;Null&gt;"/>
    <n v="502.63731200000001"/>
    <n v="7975.7408580000001"/>
    <n v="0.7975740858"/>
  </r>
  <r>
    <n v="2361"/>
    <s v="Polygon ZM"/>
    <n v="552"/>
    <s v="RESERVE"/>
    <s v="RES46"/>
    <x v="1"/>
    <s v="NAMADGI NATIONAL PARK"/>
    <s v="PARKS AND CONSERVATION SERVICE"/>
    <s v="&lt;Null&gt;"/>
    <s v="&lt;Null&gt;"/>
    <s v="NAMADGI NATIONAL PARK"/>
    <s v="&lt;Null&gt;"/>
    <s v="II NATIONAL PARK"/>
    <m/>
    <n v="168"/>
    <s v="u22"/>
    <x v="19"/>
    <s v="Eucalyptus dalrympleana"/>
    <s v="Eucalyptus viminalis"/>
    <s v="Eucalyptus pauciflora"/>
    <s v="Acacia dealbata"/>
    <s v="Acacia melanoxylon"/>
    <s v="Lomatia myricoides"/>
    <s v="Poa sp."/>
    <s v="Lomandra longifolia"/>
    <s v="Stellaria pungens"/>
    <n v="3.3436729999999999"/>
    <n v="12.742927"/>
    <n v="33.909877999999999"/>
    <n v="3.0004620000000002"/>
    <n v="7.3511499999999996"/>
    <n v="65.368224999999995"/>
    <n v="57.356079000000001"/>
    <x v="6"/>
    <s v="GRASSY WOODLANDS"/>
    <s v="Subalpine Woodlands"/>
    <s v="https://www.environment.act.gov.au/__data/assets/pdf_file/0009/576846/CPR_Technical_Report_28.pdf"/>
    <s v="environment_ACTGOV"/>
    <d v="2023-11-15T01:04:00"/>
    <s v="environment_ACTGOV"/>
    <d v="2023-11-15T01:04:00"/>
    <s v="&lt;Null&gt;"/>
    <n v="995.03068099999996"/>
    <n v="33436.690010999999"/>
    <n v="3.3436690010999999"/>
  </r>
  <r>
    <n v="2362"/>
    <s v="Polygon ZM"/>
    <n v="552"/>
    <s v="RESERVE"/>
    <s v="RES46"/>
    <x v="1"/>
    <s v="NAMADGI NATIONAL PARK"/>
    <s v="PARKS AND CONSERVATION SERVICE"/>
    <s v="&lt;Null&gt;"/>
    <s v="&lt;Null&gt;"/>
    <s v="NAMADGI NATIONAL PARK"/>
    <s v="&lt;Null&gt;"/>
    <s v="II NATIONAL PARK"/>
    <m/>
    <n v="171"/>
    <s v="u193"/>
    <x v="31"/>
    <s v="Eucalyptus pauciflora"/>
    <s v="Eucalyptus dalrympleana"/>
    <s v="&lt;Null&gt;"/>
    <s v="Leptospermum sp."/>
    <s v="Hakea microcarpa"/>
    <s v="&lt;Null&gt;"/>
    <s v="Poa labillardierei"/>
    <s v="&lt;Null&gt;"/>
    <s v="&lt;Null&gt;"/>
    <n v="1.5174339999999999"/>
    <n v="7.1283130000000003"/>
    <n v="29.266673999999998"/>
    <n v="3.0012919999999998"/>
    <n v="4.6731049999999996"/>
    <n v="13.786429"/>
    <n v="39.981963999999998"/>
    <x v="12"/>
    <s v="FRESHWATER WETLANDS "/>
    <s v="Montane Bogs and Fens"/>
    <s v="https://www.environment.act.gov.au/__data/assets/pdf_file/0009/576846/CPR_Technical_Report_28.pdf"/>
    <s v="environment_ACTGOV"/>
    <d v="2023-11-15T01:04:00"/>
    <s v="environment_ACTGOV"/>
    <d v="2023-11-15T01:04:00"/>
    <s v="&lt;Null&gt;"/>
    <n v="1503.436882"/>
    <n v="15174.453729000001"/>
    <n v="1.5174453729000001"/>
  </r>
  <r>
    <n v="2363"/>
    <s v="Polygon ZM"/>
    <n v="552"/>
    <s v="RESERVE"/>
    <s v="RES46"/>
    <x v="1"/>
    <s v="NAMADGI NATIONAL PARK"/>
    <s v="PARKS AND CONSERVATION SERVICE"/>
    <s v="&lt;Null&gt;"/>
    <s v="&lt;Null&gt;"/>
    <s v="NAMADGI NATIONAL PARK"/>
    <s v="&lt;Null&gt;"/>
    <s v="II NATIONAL PARK"/>
    <m/>
    <n v="174"/>
    <s v="u158"/>
    <x v="34"/>
    <s v="Eucalyptus pauciflora subsp. niphophilla"/>
    <s v="Eucalyptus dalrympleana"/>
    <s v="Eucalyptus dives"/>
    <s v="Oxylobium ellipticum"/>
    <s v="Leptospermum micromyrtus"/>
    <s v="Kunzea muelleri"/>
    <s v="Trachymene anisocarpa"/>
    <s v="Asterolasia trymalioides"/>
    <s v="Carex breviculmis"/>
    <n v="0.80033600000000005"/>
    <n v="6.8345019999999996"/>
    <n v="17.764841000000001"/>
    <n v="3.001236"/>
    <n v="3.3104170000000002"/>
    <n v="29.899940000000001"/>
    <n v="76.817734000000002"/>
    <x v="6"/>
    <s v="GRASSY WOODLANDS"/>
    <s v="Subalpine Woodlands"/>
    <s v="https://www.environment.act.gov.au/__data/assets/pdf_file/0009/576846/CPR_Technical_Report_28.pdf"/>
    <s v="environment_ACTGOV"/>
    <d v="2023-11-15T01:04:00"/>
    <s v="environment_ACTGOV"/>
    <d v="2023-11-15T01:04:00"/>
    <s v="&lt;Null&gt;"/>
    <n v="377.869528"/>
    <n v="8003.3730370000003"/>
    <n v="0.8003373037"/>
  </r>
  <r>
    <n v="2364"/>
    <s v="Polygon ZM"/>
    <n v="552"/>
    <s v="RESERVE"/>
    <s v="RES46"/>
    <x v="1"/>
    <s v="NAMADGI NATIONAL PARK"/>
    <s v="PARKS AND CONSERVATION SERVICE"/>
    <s v="&lt;Null&gt;"/>
    <s v="&lt;Null&gt;"/>
    <s v="NAMADGI NATIONAL PARK"/>
    <s v="&lt;Null&gt;"/>
    <s v="II NATIONAL PARK"/>
    <m/>
    <n v="177"/>
    <s v="r2"/>
    <x v="22"/>
    <s v="&lt;Null&gt;"/>
    <s v="&lt;Null&gt;"/>
    <s v="&lt;Null&gt;"/>
    <s v="&lt;Null&gt;"/>
    <s v="&lt;Null&gt;"/>
    <s v="&lt;Null&gt;"/>
    <s v="Poa labillardierei"/>
    <s v="Microlaena stipoides"/>
    <s v="Geranium sp."/>
    <n v="0.67547500000000005"/>
    <n v="7.5282520000000002"/>
    <n v="20.553715"/>
    <n v="3.001582"/>
    <n v="4.4375419999999997"/>
    <n v="3.997188"/>
    <n v="0.56256700000000004"/>
    <x v="13"/>
    <s v="GRASSLANDS"/>
    <s v="Temperate Montane Grasslands"/>
    <s v="https://www.environment.act.gov.au/__data/assets/pdf_file/0009/576846/CPR_Technical_Report_28.pdf"/>
    <s v="environment_ACTGOV"/>
    <d v="2023-11-15T01:04:00"/>
    <s v="environment_ACTGOV"/>
    <d v="2023-11-15T01:04:00"/>
    <s v="&lt;Null&gt;"/>
    <n v="493.54645299999999"/>
    <n v="6754.7613799999999"/>
    <n v="0.67547613799999995"/>
  </r>
  <r>
    <n v="2365"/>
    <s v="Polygon ZM"/>
    <n v="552"/>
    <s v="RESERVE"/>
    <s v="RES46"/>
    <x v="1"/>
    <s v="NAMADGI NATIONAL PARK"/>
    <s v="PARKS AND CONSERVATION SERVICE"/>
    <s v="&lt;Null&gt;"/>
    <s v="&lt;Null&gt;"/>
    <s v="NAMADGI NATIONAL PARK"/>
    <s v="&lt;Null&gt;"/>
    <s v="II NATIONAL PARK"/>
    <m/>
    <n v="179"/>
    <s v="g36"/>
    <x v="33"/>
    <s v="Eucalyptus dives"/>
    <s v="Eucalyptus dalrympleana"/>
    <s v="&lt;Null&gt;"/>
    <s v="Kunzea muelleri"/>
    <s v="Leptospermum micromyrtus"/>
    <s v="Daviesia mimosoides"/>
    <s v="Calytrix tetragona"/>
    <s v="&lt;Null&gt;"/>
    <s v="&lt;Null&gt;"/>
    <n v="1.1178889999999999"/>
    <n v="7.4289639999999997"/>
    <n v="23.008365999999999"/>
    <n v="3.0002010000000001"/>
    <n v="3.0460630000000002"/>
    <n v="61.142052"/>
    <n v="78.496193000000005"/>
    <x v="12"/>
    <s v="ALPINE COMPLEX "/>
    <s v="Alpine Heaths"/>
    <s v="https://www.environment.act.gov.au/__data/assets/pdf_file/0009/576846/CPR_Technical_Report_28.pdf"/>
    <s v="environment_ACTGOV"/>
    <d v="2023-11-15T01:04:00"/>
    <s v="environment_ACTGOV"/>
    <d v="2023-11-15T01:04:00"/>
    <s v="&lt;Null&gt;"/>
    <n v="520.44511899999998"/>
    <n v="11178.881224000001"/>
    <n v="1.1178881224000001"/>
  </r>
  <r>
    <n v="2366"/>
    <s v="Polygon ZM"/>
    <n v="552"/>
    <s v="RESERVE"/>
    <s v="RES46"/>
    <x v="1"/>
    <s v="NAMADGI NATIONAL PARK"/>
    <s v="PARKS AND CONSERVATION SERVICE"/>
    <s v="&lt;Null&gt;"/>
    <s v="&lt;Null&gt;"/>
    <s v="NAMADGI NATIONAL PARK"/>
    <s v="&lt;Null&gt;"/>
    <s v="II NATIONAL PARK"/>
    <m/>
    <n v="180"/>
    <s v="g36"/>
    <x v="33"/>
    <s v="Eucalyptus dives"/>
    <s v="Eucalyptus dalrympleana"/>
    <s v="&lt;Null&gt;"/>
    <s v="Kunzea muelleri"/>
    <s v="Leptospermum micromyrtus"/>
    <s v="Daviesia mimosoides"/>
    <s v="Calytrix tetragona"/>
    <s v="&lt;Null&gt;"/>
    <s v="&lt;Null&gt;"/>
    <n v="0.36554900000000001"/>
    <n v="9.6632940000000005"/>
    <n v="27.489180000000001"/>
    <n v="3.02007"/>
    <n v="5.9942120000000001"/>
    <n v="41.909579999999998"/>
    <n v="66.639510999999999"/>
    <x v="12"/>
    <s v="ALPINE COMPLEX "/>
    <s v="Alpine Heaths"/>
    <s v="https://www.environment.act.gov.au/__data/assets/pdf_file/0009/576846/CPR_Technical_Report_28.pdf"/>
    <s v="environment_ACTGOV"/>
    <d v="2023-11-15T01:04:00"/>
    <s v="environment_ACTGOV"/>
    <d v="2023-11-15T01:04:00"/>
    <s v="&lt;Null&gt;"/>
    <n v="250.93985499999999"/>
    <n v="3655.4878100000001"/>
    <n v="0.36554878099999999"/>
  </r>
  <r>
    <n v="2367"/>
    <s v="Polygon ZM"/>
    <n v="552"/>
    <s v="RESERVE"/>
    <s v="RES46"/>
    <x v="1"/>
    <s v="NAMADGI NATIONAL PARK"/>
    <s v="PARKS AND CONSERVATION SERVICE"/>
    <s v="&lt;Null&gt;"/>
    <s v="&lt;Null&gt;"/>
    <s v="NAMADGI NATIONAL PARK"/>
    <s v="&lt;Null&gt;"/>
    <s v="II NATIONAL PARK"/>
    <m/>
    <n v="182"/>
    <s v="g36"/>
    <x v="33"/>
    <s v="Eucalyptus dives"/>
    <s v="Eucalyptus dalrympleana"/>
    <s v="&lt;Null&gt;"/>
    <s v="Kunzea muelleri"/>
    <s v="Leptospermum micromyrtus"/>
    <s v="Daviesia mimosoides"/>
    <s v="Calytrix tetragona"/>
    <s v="&lt;Null&gt;"/>
    <s v="&lt;Null&gt;"/>
    <n v="0.61055700000000002"/>
    <n v="8.3155959999999993"/>
    <n v="27.946985000000002"/>
    <n v="3.0048020000000002"/>
    <n v="5.3809100000000001"/>
    <n v="18.81888"/>
    <n v="27.450340000000001"/>
    <x v="12"/>
    <s v="ALPINE COMPLEX "/>
    <s v="Alpine Heaths"/>
    <s v="https://www.environment.act.gov.au/__data/assets/pdf_file/0009/576846/CPR_Technical_Report_28.pdf"/>
    <s v="environment_ACTGOV"/>
    <d v="2023-11-15T01:04:00"/>
    <s v="environment_ACTGOV"/>
    <d v="2023-11-15T01:04:00"/>
    <s v="&lt;Null&gt;"/>
    <n v="304.145152"/>
    <n v="6105.5707920000004"/>
    <n v="0.61055707920000002"/>
  </r>
  <r>
    <n v="2368"/>
    <s v="Polygon ZM"/>
    <n v="552"/>
    <s v="RESERVE"/>
    <s v="RES46"/>
    <x v="1"/>
    <s v="NAMADGI NATIONAL PARK"/>
    <s v="PARKS AND CONSERVATION SERVICE"/>
    <s v="&lt;Null&gt;"/>
    <s v="&lt;Null&gt;"/>
    <s v="NAMADGI NATIONAL PARK"/>
    <s v="&lt;Null&gt;"/>
    <s v="II NATIONAL PARK"/>
    <m/>
    <n v="183"/>
    <s v="u239"/>
    <x v="32"/>
    <s v="Eucalyptus delegatensis"/>
    <s v="Eucalyptus dalrympleana"/>
    <s v="Eucalyptus pauciflora"/>
    <s v="Daviesia mimosoides"/>
    <s v="Oxylobium ellipticum"/>
    <s v="Olearia erubescens"/>
    <s v="Poa sp."/>
    <s v="Clematis aristata"/>
    <s v="Stellaria pungens"/>
    <n v="7.3940960000000002"/>
    <n v="9.5772469999999998"/>
    <n v="42.115046999999997"/>
    <n v="3.000184"/>
    <n v="5.2596860000000003"/>
    <n v="86.156577999999996"/>
    <n v="98.155342000000005"/>
    <x v="1"/>
    <s v="WET SCLEROPHYLL FORESTS"/>
    <s v="Montane Wet Sclerophyll Forests"/>
    <s v="https://www.environment.act.gov.au/__data/assets/pdf_file/0009/576846/CPR_Technical_Report_28.pdf"/>
    <s v="environment_ACTGOV"/>
    <d v="2023-11-15T01:04:00"/>
    <s v="environment_ACTGOV"/>
    <d v="2023-11-15T01:04:00"/>
    <s v="&lt;Null&gt;"/>
    <n v="1384.4851630000001"/>
    <n v="73940.976295"/>
    <n v="7.3940976295"/>
  </r>
  <r>
    <n v="2369"/>
    <s v="Polygon ZM"/>
    <n v="552"/>
    <s v="RESERVE"/>
    <s v="RES46"/>
    <x v="1"/>
    <s v="NAMADGI NATIONAL PARK"/>
    <s v="PARKS AND CONSERVATION SERVICE"/>
    <s v="&lt;Null&gt;"/>
    <s v="&lt;Null&gt;"/>
    <s v="NAMADGI NATIONAL PARK"/>
    <s v="&lt;Null&gt;"/>
    <s v="II NATIONAL PARK"/>
    <m/>
    <n v="185"/>
    <s v="g36"/>
    <x v="33"/>
    <s v="Eucalyptus triplex"/>
    <s v="&lt;Null&gt;"/>
    <s v="&lt;Null&gt;"/>
    <s v="Leptospermum micromyrtus"/>
    <s v="Kunzea muelleri"/>
    <s v="Oxylobium ellipticum"/>
    <s v="Trachymene anisocarpa"/>
    <s v="Asterolasia trymalioides"/>
    <s v="Carex breviculmis"/>
    <n v="1.801938"/>
    <n v="6.858727"/>
    <n v="23.888559000000001"/>
    <n v="3.0000040000000001"/>
    <n v="3.2523900000000001"/>
    <n v="36.704932999999997"/>
    <n v="74.763962000000006"/>
    <x v="12"/>
    <s v="ALPINE COMPLEX "/>
    <s v="Alpine Heaths"/>
    <s v="https://www.environment.act.gov.au/__data/assets/pdf_file/0009/576846/CPR_Technical_Report_28.pdf"/>
    <s v="environment_ACTGOV"/>
    <d v="2023-11-15T01:04:00"/>
    <s v="environment_ACTGOV"/>
    <d v="2023-11-15T01:04:00"/>
    <s v="&lt;Null&gt;"/>
    <n v="674.84770500000002"/>
    <n v="18019.475304"/>
    <n v="1.8019475303999999"/>
  </r>
  <r>
    <n v="2370"/>
    <s v="Polygon ZM"/>
    <n v="552"/>
    <s v="RESERVE"/>
    <s v="RES46"/>
    <x v="1"/>
    <s v="NAMADGI NATIONAL PARK"/>
    <s v="PARKS AND CONSERVATION SERVICE"/>
    <s v="&lt;Null&gt;"/>
    <s v="&lt;Null&gt;"/>
    <s v="NAMADGI NATIONAL PARK"/>
    <s v="&lt;Null&gt;"/>
    <s v="II NATIONAL PARK"/>
    <m/>
    <n v="186"/>
    <s v="u52"/>
    <x v="4"/>
    <s v="Eucalyptus fastigiata"/>
    <s v="Eucalyptus viminalis"/>
    <s v="Eucalyptus radiata"/>
    <s v="Acacia dealbata"/>
    <s v="Acacia melanoxylon"/>
    <s v="Olearia erubescens"/>
    <s v="Poa sp."/>
    <s v="Lomandra longifolia"/>
    <s v="Stellaria pungens"/>
    <n v="1.158795"/>
    <n v="10.855452"/>
    <n v="30.616726"/>
    <n v="3.0011770000000002"/>
    <n v="6.2524620000000004"/>
    <n v="70.262649999999994"/>
    <n v="89.368713"/>
    <x v="1"/>
    <s v="WET SCLEROPHYLL FORESTS"/>
    <s v="Southern Tableland Wet Sclerophyll Forests"/>
    <s v="https://www.environment.act.gov.au/__data/assets/pdf_file/0009/576846/CPR_Technical_Report_28.pdf"/>
    <s v="environment_ACTGOV"/>
    <d v="2023-11-15T01:04:00"/>
    <s v="environment_ACTGOV"/>
    <d v="2023-11-15T01:04:00"/>
    <s v="&lt;Null&gt;"/>
    <n v="664.268055"/>
    <n v="11587.939156"/>
    <n v="1.1587939156"/>
  </r>
  <r>
    <n v="2371"/>
    <s v="Polygon ZM"/>
    <n v="552"/>
    <s v="RESERVE"/>
    <s v="RES46"/>
    <x v="1"/>
    <s v="NAMADGI NATIONAL PARK"/>
    <s v="PARKS AND CONSERVATION SERVICE"/>
    <s v="&lt;Null&gt;"/>
    <s v="&lt;Null&gt;"/>
    <s v="NAMADGI NATIONAL PARK"/>
    <s v="&lt;Null&gt;"/>
    <s v="II NATIONAL PARK"/>
    <m/>
    <n v="188"/>
    <s v="u193"/>
    <x v="31"/>
    <s v="&lt;Null&gt;"/>
    <s v="&lt;Null&gt;"/>
    <s v="&lt;Null&gt;"/>
    <s v="Leptospermum sp."/>
    <s v="Hakea microcarpa"/>
    <s v="&lt;Null&gt;"/>
    <s v="Poa labillardierei"/>
    <s v="&lt;Null&gt;"/>
    <s v="&lt;Null&gt;"/>
    <n v="1.057742"/>
    <n v="7.9148820000000004"/>
    <n v="28.691158000000001"/>
    <n v="3.0005269999999999"/>
    <n v="5.3567580000000001"/>
    <n v="22.850555"/>
    <n v="60.780396000000003"/>
    <x v="12"/>
    <s v="FRESHWATER WETLANDS "/>
    <s v="Montane Bogs and Fens"/>
    <s v="https://www.environment.act.gov.au/__data/assets/pdf_file/0009/576846/CPR_Technical_Report_28.pdf"/>
    <s v="environment_ACTGOV"/>
    <d v="2023-11-15T01:04:00"/>
    <s v="environment_ACTGOV"/>
    <d v="2023-11-15T01:04:00"/>
    <s v="&lt;Null&gt;"/>
    <n v="764.555745"/>
    <n v="10577.440865"/>
    <n v="1.0577440865000001"/>
  </r>
  <r>
    <n v="2372"/>
    <s v="Polygon ZM"/>
    <n v="552"/>
    <s v="RESERVE"/>
    <s v="RES46"/>
    <x v="1"/>
    <s v="NAMADGI NATIONAL PARK"/>
    <s v="PARKS AND CONSERVATION SERVICE"/>
    <s v="&lt;Null&gt;"/>
    <s v="&lt;Null&gt;"/>
    <s v="NAMADGI NATIONAL PARK"/>
    <s v="&lt;Null&gt;"/>
    <s v="II NATIONAL PARK"/>
    <m/>
    <n v="191"/>
    <s v="u23"/>
    <x v="26"/>
    <s v="Eucalyptus pauciflora"/>
    <s v="Eucalyptus dalrympleana"/>
    <s v="Eucalyptus stellulata"/>
    <s v="Leptospermum sp."/>
    <s v="Hakea microcarpa"/>
    <s v="Daviesia mimosoides"/>
    <s v="Poa labillardierei"/>
    <s v="Anthosachne scabra"/>
    <s v="Geranium sp."/>
    <n v="2.1165579999999999"/>
    <n v="12.198699"/>
    <n v="31.472035999999999"/>
    <n v="3.0002409999999999"/>
    <n v="7.4136899999999999"/>
    <n v="61.146442"/>
    <n v="74.025841"/>
    <x v="6"/>
    <s v="GRASSY WOODLANDS"/>
    <s v="Subalpine Woodlands"/>
    <s v="https://www.environment.act.gov.au/__data/assets/pdf_file/0009/576846/CPR_Technical_Report_28.pdf"/>
    <s v="environment_ACTGOV"/>
    <d v="2023-11-15T01:04:00"/>
    <s v="environment_ACTGOV"/>
    <d v="2023-11-15T01:04:00"/>
    <s v="&lt;Null&gt;"/>
    <n v="870.83756400000004"/>
    <n v="21165.649538000001"/>
    <n v="2.1165649538000002"/>
  </r>
  <r>
    <n v="2373"/>
    <s v="Polygon ZM"/>
    <n v="552"/>
    <s v="RESERVE"/>
    <s v="RES46"/>
    <x v="1"/>
    <s v="NAMADGI NATIONAL PARK"/>
    <s v="PARKS AND CONSERVATION SERVICE"/>
    <s v="&lt;Null&gt;"/>
    <s v="&lt;Null&gt;"/>
    <s v="NAMADGI NATIONAL PARK"/>
    <s v="&lt;Null&gt;"/>
    <s v="II NATIONAL PARK"/>
    <m/>
    <n v="194"/>
    <s v="g36"/>
    <x v="33"/>
    <s v="Eucalyptus triplex"/>
    <s v="&lt;Null&gt;"/>
    <s v="&lt;Null&gt;"/>
    <s v="Leptospermum micromyrtus"/>
    <s v="Kunzea muelleri"/>
    <s v="Oxylobium ellipticum"/>
    <s v="Trachymene anisocarpa"/>
    <s v="Asterolasia trymalioides"/>
    <s v="Carex breviculmis"/>
    <n v="2.2261380000000002"/>
    <n v="5.6526610000000002"/>
    <n v="14.293568"/>
    <n v="3.000149"/>
    <n v="2.0009100000000002"/>
    <n v="27.549949999999999"/>
    <n v="61.564006999999997"/>
    <x v="12"/>
    <s v="ALPINE COMPLEX "/>
    <s v="Alpine Heaths"/>
    <s v="https://www.environment.act.gov.au/__data/assets/pdf_file/0009/576846/CPR_Technical_Report_28.pdf"/>
    <s v="environment_ACTGOV"/>
    <d v="2023-11-15T01:04:00"/>
    <s v="environment_ACTGOV"/>
    <d v="2023-11-15T01:04:00"/>
    <s v="&lt;Null&gt;"/>
    <n v="867.012159"/>
    <n v="22261.508407000001"/>
    <n v="2.2261508406999999"/>
  </r>
  <r>
    <n v="2374"/>
    <s v="Polygon ZM"/>
    <n v="552"/>
    <s v="RESERVE"/>
    <s v="RES46"/>
    <x v="1"/>
    <s v="NAMADGI NATIONAL PARK"/>
    <s v="PARKS AND CONSERVATION SERVICE"/>
    <s v="&lt;Null&gt;"/>
    <s v="&lt;Null&gt;"/>
    <s v="NAMADGI NATIONAL PARK"/>
    <s v="&lt;Null&gt;"/>
    <s v="II NATIONAL PARK"/>
    <m/>
    <n v="197"/>
    <s v="u23"/>
    <x v="26"/>
    <s v="Eucalyptus pauciflora"/>
    <s v="Eucalyptus dalrympleana"/>
    <s v="Eucalyptus stellulata"/>
    <s v="Leptospermum sp."/>
    <s v="Hakea microcarpa"/>
    <s v="&lt;Null&gt;"/>
    <s v="Poa labillardierei"/>
    <s v="Anthosachne scabra"/>
    <s v="Geranium sp."/>
    <n v="2.445792"/>
    <n v="8.089988"/>
    <n v="28.762913000000001"/>
    <n v="3.000286"/>
    <n v="4.5165309999999996"/>
    <n v="53.438727999999998"/>
    <n v="65.671988999999996"/>
    <x v="6"/>
    <s v="GRASSY WOODLANDS"/>
    <s v="Subalpine Woodlands"/>
    <s v="https://www.environment.act.gov.au/__data/assets/pdf_file/0009/576846/CPR_Technical_Report_28.pdf"/>
    <s v="environment_ACTGOV"/>
    <d v="2023-11-15T01:04:00"/>
    <s v="environment_ACTGOV"/>
    <d v="2023-11-15T01:04:00"/>
    <s v="&lt;Null&gt;"/>
    <n v="1223.30314"/>
    <n v="24457.963215"/>
    <n v="2.4457963215"/>
  </r>
  <r>
    <n v="2375"/>
    <s v="Polygon ZM"/>
    <n v="552"/>
    <s v="RESERVE"/>
    <s v="RES46"/>
    <x v="1"/>
    <s v="NAMADGI NATIONAL PARK"/>
    <s v="PARKS AND CONSERVATION SERVICE"/>
    <s v="&lt;Null&gt;"/>
    <s v="&lt;Null&gt;"/>
    <s v="NAMADGI NATIONAL PARK"/>
    <s v="&lt;Null&gt;"/>
    <s v="II NATIONAL PARK"/>
    <m/>
    <n v="199"/>
    <s v="u23"/>
    <x v="26"/>
    <s v="Eucalyptus dalrympleana"/>
    <s v="Eucalyptus pauciflora"/>
    <s v="Eucalyptus stellulata"/>
    <s v="Leptospermum sp."/>
    <s v="Cassinia longifolia"/>
    <s v="Hakea microcarpa"/>
    <s v="Poa sieberiana"/>
    <s v="Poa labillardierei"/>
    <s v="&lt;Null&gt;"/>
    <n v="1.8860889999999999"/>
    <n v="15.915400999999999"/>
    <n v="32.591385000000002"/>
    <n v="3.000394"/>
    <n v="8.0033320000000003"/>
    <n v="73.008201999999997"/>
    <n v="56.020671999999998"/>
    <x v="6"/>
    <s v="GRASSY WOODLANDS"/>
    <s v="Subalpine Woodlands"/>
    <s v="https://www.environment.act.gov.au/__data/assets/pdf_file/0009/576846/CPR_Technical_Report_28.pdf"/>
    <s v="environment_ACTGOV"/>
    <d v="2023-11-15T01:04:00"/>
    <s v="environment_ACTGOV"/>
    <d v="2023-11-15T01:04:00"/>
    <s v="&lt;Null&gt;"/>
    <n v="724.89396699999998"/>
    <n v="18860.832667999999"/>
    <n v="1.8860832667999998"/>
  </r>
  <r>
    <n v="2376"/>
    <s v="Polygon ZM"/>
    <n v="552"/>
    <s v="RESERVE"/>
    <s v="RES46"/>
    <x v="1"/>
    <s v="NAMADGI NATIONAL PARK"/>
    <s v="PARKS AND CONSERVATION SERVICE"/>
    <s v="&lt;Null&gt;"/>
    <s v="&lt;Null&gt;"/>
    <s v="NAMADGI NATIONAL PARK"/>
    <s v="&lt;Null&gt;"/>
    <s v="II NATIONAL PARK"/>
    <m/>
    <n v="200"/>
    <s v="u150"/>
    <x v="6"/>
    <s v="Eucalyptus dives"/>
    <s v="Eucalyptus dalrympleana"/>
    <s v="Eucalyptus pauciflora"/>
    <s v="Daviesia mimosoides"/>
    <s v="Cassinia longifolia"/>
    <s v="&lt;Null&gt;"/>
    <s v="Poa sp."/>
    <s v="Dianella revoluta"/>
    <s v="Hibbertia obtusifolia"/>
    <n v="4.8881139999999998"/>
    <n v="11.566824"/>
    <n v="34.474510000000002"/>
    <n v="3.0004770000000001"/>
    <n v="6.1035849999999998"/>
    <n v="70.994658999999999"/>
    <n v="41.870953"/>
    <x v="1"/>
    <s v="DRY SCLEROPHYLL FORESTS"/>
    <s v="Southern Tableland Dry Sclerophyll Forests"/>
    <s v="https://www.environment.act.gov.au/__data/assets/pdf_file/0009/576846/CPR_Technical_Report_28.pdf"/>
    <s v="environment_ACTGOV"/>
    <d v="2023-11-15T01:04:00"/>
    <s v="environment_ACTGOV"/>
    <d v="2023-11-15T01:04:00"/>
    <s v="&lt;Null&gt;"/>
    <n v="929.26701200000002"/>
    <n v="48878.859769000002"/>
    <n v="4.8878859768999998"/>
  </r>
  <r>
    <n v="2377"/>
    <s v="Polygon ZM"/>
    <n v="552"/>
    <s v="RESERVE"/>
    <s v="RES46"/>
    <x v="1"/>
    <s v="NAMADGI NATIONAL PARK"/>
    <s v="PARKS AND CONSERVATION SERVICE"/>
    <s v="&lt;Null&gt;"/>
    <s v="&lt;Null&gt;"/>
    <s v="NAMADGI NATIONAL PARK"/>
    <s v="&lt;Null&gt;"/>
    <s v="II NATIONAL PARK"/>
    <m/>
    <n v="202"/>
    <s v="u193"/>
    <x v="31"/>
    <s v="&lt;Null&gt;"/>
    <s v="&lt;Null&gt;"/>
    <s v="&lt;Null&gt;"/>
    <s v="Leptospermum sp."/>
    <s v="Hakea microcarpa"/>
    <s v="Daviesia mimosoides"/>
    <s v="Poa sp."/>
    <s v="Poa labillardierei"/>
    <s v="&lt;Null&gt;"/>
    <n v="1.5866990000000001"/>
    <n v="7.6271139999999997"/>
    <n v="24.808009999999999"/>
    <n v="3.003466"/>
    <n v="4.3128919999999997"/>
    <n v="7.5754739999999998"/>
    <n v="10.197267999999999"/>
    <x v="12"/>
    <s v="FRESHWATER WETLANDS "/>
    <s v="Montane Bogs and Fens"/>
    <s v="https://www.environment.act.gov.au/__data/assets/pdf_file/0009/576846/CPR_Technical_Report_28.pdf"/>
    <s v="environment_ACTGOV"/>
    <d v="2023-11-15T01:04:00"/>
    <s v="environment_ACTGOV"/>
    <d v="2023-11-15T01:04:00"/>
    <s v="&lt;Null&gt;"/>
    <n v="696.78142300000002"/>
    <n v="15866.983006"/>
    <n v="1.5866983005999999"/>
  </r>
  <r>
    <n v="2378"/>
    <s v="Polygon ZM"/>
    <n v="552"/>
    <s v="RESERVE"/>
    <s v="RES46"/>
    <x v="1"/>
    <s v="NAMADGI NATIONAL PARK"/>
    <s v="PARKS AND CONSERVATION SERVICE"/>
    <s v="&lt;Null&gt;"/>
    <s v="&lt;Null&gt;"/>
    <s v="NAMADGI NATIONAL PARK"/>
    <s v="&lt;Null&gt;"/>
    <s v="II NATIONAL PARK"/>
    <m/>
    <n v="203"/>
    <s v="u239"/>
    <x v="32"/>
    <s v="Eucalyptus delegatensis"/>
    <s v="Eucalyptus pauciflora"/>
    <s v="Eucalyptus dalrympleana"/>
    <s v="Daviesia mimosoides"/>
    <s v="Polyscias sambucifolia"/>
    <s v="Acacia dealbata"/>
    <s v="Poa sp."/>
    <s v="Persoonia chamaepeuce"/>
    <s v="Stellaria pungens"/>
    <n v="26.857583999999999"/>
    <n v="10.065322"/>
    <n v="38.652324999999998"/>
    <n v="3.0002119999999999"/>
    <n v="5.7421509999999998"/>
    <n v="81.225104999999999"/>
    <n v="92.399970999999994"/>
    <x v="1"/>
    <s v="WET SCLEROPHYLL FORESTS"/>
    <s v="Montane Wet Sclerophyll Forests"/>
    <s v="https://www.environment.act.gov.au/__data/assets/pdf_file/0009/576846/CPR_Technical_Report_28.pdf"/>
    <s v="environment_ACTGOV"/>
    <d v="2023-11-15T01:04:00"/>
    <s v="environment_ACTGOV"/>
    <d v="2023-11-15T01:04:00"/>
    <s v="&lt;Null&gt;"/>
    <n v="3018.4746639999998"/>
    <n v="268575.73227799998"/>
    <n v="26.8575732278"/>
  </r>
  <r>
    <n v="2379"/>
    <s v="Polygon ZM"/>
    <n v="552"/>
    <s v="RESERVE"/>
    <s v="RES46"/>
    <x v="1"/>
    <s v="NAMADGI NATIONAL PARK"/>
    <s v="PARKS AND CONSERVATION SERVICE"/>
    <s v="&lt;Null&gt;"/>
    <s v="&lt;Null&gt;"/>
    <s v="NAMADGI NATIONAL PARK"/>
    <s v="&lt;Null&gt;"/>
    <s v="II NATIONAL PARK"/>
    <m/>
    <n v="205"/>
    <s v="u118"/>
    <x v="23"/>
    <s v="Eucalyptus stellulata"/>
    <s v="Eucalyptus dalrympleana"/>
    <s v="Eucalyptus pauciflora"/>
    <s v="Leptospermum sp."/>
    <s v="Hakea microcarpa"/>
    <s v="&lt;Null&gt;"/>
    <s v="Poa labillardierei"/>
    <s v="&lt;Null&gt;"/>
    <s v="&lt;Null&gt;"/>
    <n v="0.36104199999999997"/>
    <n v="7.0695620000000003"/>
    <n v="23.511883000000001"/>
    <n v="3.0011399999999999"/>
    <n v="3.9076559999999998"/>
    <n v="23.681477000000001"/>
    <n v="54.038082000000003"/>
    <x v="6"/>
    <s v="GRASSY WOODLANDS"/>
    <s v="Subalpine Woodlands"/>
    <s v="https://www.environment.act.gov.au/__data/assets/pdf_file/0009/576846/CPR_Technical_Report_28.pdf"/>
    <s v="environment_ACTGOV"/>
    <d v="2023-11-15T01:04:00"/>
    <s v="environment_ACTGOV"/>
    <d v="2023-11-15T01:04:00"/>
    <s v="&lt;Null&gt;"/>
    <n v="434.37597199999999"/>
    <n v="3610.4159460000001"/>
    <n v="0.36104159460000002"/>
  </r>
  <r>
    <n v="2380"/>
    <s v="Polygon ZM"/>
    <n v="552"/>
    <s v="RESERVE"/>
    <s v="RES46"/>
    <x v="1"/>
    <s v="NAMADGI NATIONAL PARK"/>
    <s v="PARKS AND CONSERVATION SERVICE"/>
    <s v="&lt;Null&gt;"/>
    <s v="&lt;Null&gt;"/>
    <s v="NAMADGI NATIONAL PARK"/>
    <s v="&lt;Null&gt;"/>
    <s v="II NATIONAL PARK"/>
    <m/>
    <n v="206"/>
    <s v="u118"/>
    <x v="23"/>
    <s v="Eucalyptus stellulata"/>
    <s v="Eucalyptus dalrympleana"/>
    <s v="Eucalyptus pauciflora"/>
    <s v="Leptospermum sp."/>
    <s v="Hakea microcarpa"/>
    <s v="&lt;Null&gt;"/>
    <s v="Poa labillardierei"/>
    <s v="&lt;Null&gt;"/>
    <s v="&lt;Null&gt;"/>
    <n v="5.4076389999999996"/>
    <n v="9.545776"/>
    <n v="36.206229999999998"/>
    <n v="3.0001799999999998"/>
    <n v="7.16106"/>
    <n v="18.279696999999999"/>
    <n v="34.207165000000003"/>
    <x v="6"/>
    <s v="GRASSY WOODLANDS"/>
    <s v="Subalpine Woodlands"/>
    <s v="https://www.environment.act.gov.au/__data/assets/pdf_file/0009/576846/CPR_Technical_Report_28.pdf"/>
    <s v="environment_ACTGOV"/>
    <d v="2023-11-15T01:04:00"/>
    <s v="environment_ACTGOV"/>
    <d v="2023-11-15T01:04:00"/>
    <s v="&lt;Null&gt;"/>
    <n v="2477.0001349999998"/>
    <n v="54076.371381999998"/>
    <n v="5.4076371382000001"/>
  </r>
  <r>
    <n v="2381"/>
    <s v="Polygon ZM"/>
    <n v="552"/>
    <s v="RESERVE"/>
    <s v="RES46"/>
    <x v="1"/>
    <s v="NAMADGI NATIONAL PARK"/>
    <s v="PARKS AND CONSERVATION SERVICE"/>
    <s v="&lt;Null&gt;"/>
    <s v="&lt;Null&gt;"/>
    <s v="NAMADGI NATIONAL PARK"/>
    <s v="&lt;Null&gt;"/>
    <s v="II NATIONAL PARK"/>
    <m/>
    <n v="208"/>
    <s v="u193"/>
    <x v="31"/>
    <s v="&lt;Null&gt;"/>
    <s v="&lt;Null&gt;"/>
    <s v="&lt;Null&gt;"/>
    <s v="Leptospermum myrtifolium"/>
    <s v="Hakea microcarpa"/>
    <s v="&lt;Null&gt;"/>
    <s v="Poa labillardierei"/>
    <s v="&lt;Null&gt;"/>
    <s v="&lt;Null&gt;"/>
    <n v="0.48937799999999998"/>
    <n v="6.4131200000000002"/>
    <n v="20.218154999999999"/>
    <n v="3.0138829999999999"/>
    <n v="3.2503359999999999"/>
    <n v="8.1327770000000008"/>
    <n v="25.276999"/>
    <x v="12"/>
    <s v="FRESHWATER WETLANDS "/>
    <s v="Montane Bogs and Fens"/>
    <s v="https://www.environment.act.gov.au/__data/assets/pdf_file/0009/576846/CPR_Technical_Report_28.pdf"/>
    <s v="environment_ACTGOV"/>
    <d v="2023-11-15T01:04:00"/>
    <s v="environment_ACTGOV"/>
    <d v="2023-11-15T01:04:00"/>
    <s v="&lt;Null&gt;"/>
    <n v="319.47947799999997"/>
    <n v="4893.7625529999996"/>
    <n v="0.48937625529999995"/>
  </r>
  <r>
    <n v="2382"/>
    <s v="Polygon ZM"/>
    <n v="552"/>
    <s v="RESERVE"/>
    <s v="RES46"/>
    <x v="1"/>
    <s v="NAMADGI NATIONAL PARK"/>
    <s v="PARKS AND CONSERVATION SERVICE"/>
    <s v="&lt;Null&gt;"/>
    <s v="&lt;Null&gt;"/>
    <s v="NAMADGI NATIONAL PARK"/>
    <s v="&lt;Null&gt;"/>
    <s v="II NATIONAL PARK"/>
    <m/>
    <n v="211"/>
    <s v="u193"/>
    <x v="31"/>
    <s v="&lt;Null&gt;"/>
    <s v="&lt;Null&gt;"/>
    <s v="&lt;Null&gt;"/>
    <s v="Leptospermum sp."/>
    <s v="Hakea microcarpa"/>
    <s v="&lt;Null&gt;"/>
    <s v="Poa labillardierei"/>
    <s v="&lt;Null&gt;"/>
    <s v="&lt;Null&gt;"/>
    <n v="0.42769499999999999"/>
    <n v="8.0402480000000001"/>
    <n v="27.802876000000001"/>
    <n v="3.0020449999999999"/>
    <n v="6.1309490000000002"/>
    <n v="14.613201999999999"/>
    <n v="46.177719000000003"/>
    <x v="12"/>
    <s v="FRESHWATER WETLANDS "/>
    <s v="Montane Bogs and Fens"/>
    <s v="https://www.environment.act.gov.au/__data/assets/pdf_file/0009/576846/CPR_Technical_Report_28.pdf"/>
    <s v="environment_ACTGOV"/>
    <d v="2023-11-15T01:04:00"/>
    <s v="environment_ACTGOV"/>
    <d v="2023-11-15T01:04:00"/>
    <s v="&lt;Null&gt;"/>
    <n v="373.69459000000001"/>
    <n v="4276.9471530000001"/>
    <n v="0.42769471530000003"/>
  </r>
  <r>
    <n v="2383"/>
    <s v="Polygon ZM"/>
    <n v="552"/>
    <s v="RESERVE"/>
    <s v="RES46"/>
    <x v="1"/>
    <s v="NAMADGI NATIONAL PARK"/>
    <s v="PARKS AND CONSERVATION SERVICE"/>
    <s v="&lt;Null&gt;"/>
    <s v="&lt;Null&gt;"/>
    <s v="NAMADGI NATIONAL PARK"/>
    <s v="&lt;Null&gt;"/>
    <s v="II NATIONAL PARK"/>
    <m/>
    <n v="214"/>
    <s v="u239"/>
    <x v="32"/>
    <s v="Eucalyptus delegatensis"/>
    <s v="Eucalyptus dalrympleana"/>
    <s v="Eucalyptus pauciflora"/>
    <s v="Daviesia mimosoides"/>
    <s v="Polyscias sambucifolia"/>
    <s v="Coprosma hirtella"/>
    <s v="Poa sp."/>
    <s v="Clematis aristata"/>
    <s v="Lomandra longifolia"/>
    <n v="10.803609"/>
    <n v="10.343401"/>
    <n v="39.528976"/>
    <n v="3.0000849999999999"/>
    <n v="6.969417"/>
    <n v="76.372626999999994"/>
    <n v="95.933678"/>
    <x v="1"/>
    <s v="WET SCLEROPHYLL FORESTS"/>
    <s v="Montane Wet Sclerophyll Forests"/>
    <s v="https://www.environment.act.gov.au/__data/assets/pdf_file/0009/576846/CPR_Technical_Report_28.pdf"/>
    <s v="environment_ACTGOV"/>
    <d v="2023-11-15T01:04:00"/>
    <s v="environment_ACTGOV"/>
    <d v="2023-11-15T01:04:00"/>
    <s v="&lt;Null&gt;"/>
    <n v="1718.2560229999999"/>
    <n v="108036.05733"/>
    <n v="10.803605732999999"/>
  </r>
  <r>
    <n v="2384"/>
    <s v="Polygon ZM"/>
    <n v="552"/>
    <s v="RESERVE"/>
    <s v="RES46"/>
    <x v="1"/>
    <s v="NAMADGI NATIONAL PARK"/>
    <s v="PARKS AND CONSERVATION SERVICE"/>
    <s v="&lt;Null&gt;"/>
    <s v="&lt;Null&gt;"/>
    <s v="NAMADGI NATIONAL PARK"/>
    <s v="&lt;Null&gt;"/>
    <s v="II NATIONAL PARK"/>
    <m/>
    <n v="217"/>
    <s v="u239"/>
    <x v="32"/>
    <s v="Eucalyptus delegatensis"/>
    <s v="Eucalyptus dalrympleana"/>
    <s v="Eucalyptus pauciflora"/>
    <s v="Daviesia mimosoides"/>
    <s v="&lt;Null&gt;"/>
    <s v="&lt;Null&gt;"/>
    <s v="Poa sp."/>
    <s v="Clematis aristata"/>
    <s v="Stellaria pungens"/>
    <n v="26.121117000000002"/>
    <n v="10.181894"/>
    <n v="46.905121000000001"/>
    <n v="3.000035"/>
    <n v="6.747045"/>
    <n v="75.569130000000001"/>
    <n v="93.809157999999996"/>
    <x v="1"/>
    <s v="WET SCLEROPHYLL FORESTS"/>
    <s v="Montane Wet Sclerophyll Forests"/>
    <s v="https://www.environment.act.gov.au/__data/assets/pdf_file/0009/576846/CPR_Technical_Report_28.pdf"/>
    <s v="environment_ACTGOV"/>
    <d v="2023-11-15T01:04:00"/>
    <s v="environment_ACTGOV"/>
    <d v="2023-11-15T01:04:00"/>
    <s v="&lt;Null&gt;"/>
    <n v="2625.384094"/>
    <n v="261211.13331999999"/>
    <n v="26.121113332"/>
  </r>
  <r>
    <n v="2385"/>
    <s v="Polygon ZM"/>
    <n v="552"/>
    <s v="RESERVE"/>
    <s v="RES46"/>
    <x v="1"/>
    <s v="NAMADGI NATIONAL PARK"/>
    <s v="PARKS AND CONSERVATION SERVICE"/>
    <s v="&lt;Null&gt;"/>
    <s v="&lt;Null&gt;"/>
    <s v="NAMADGI NATIONAL PARK"/>
    <s v="&lt;Null&gt;"/>
    <s v="II NATIONAL PARK"/>
    <m/>
    <n v="219"/>
    <s v="u21"/>
    <x v="27"/>
    <s v="Eucalyptus dives"/>
    <s v="Eucalyptus rubida"/>
    <s v="&lt;Null&gt;"/>
    <s v="Acacia dealbata"/>
    <s v="Exocarpos strictus"/>
    <s v="Cassinia longifolia"/>
    <s v="Poa sp."/>
    <s v="Pultenaea procumbens"/>
    <s v="Lomandra longifolia"/>
    <n v="19.06729"/>
    <n v="10.328609"/>
    <n v="35.465702"/>
    <n v="3.0000520000000002"/>
    <n v="6.3720080000000001"/>
    <n v="75.636336999999997"/>
    <n v="82.247139000000004"/>
    <x v="1"/>
    <s v="DRY SCLEROPHYLL FORESTS"/>
    <s v="Southern Tableland Dry Sclerophyll Forests"/>
    <s v="https://www.environment.act.gov.au/__data/assets/pdf_file/0009/576846/CPR_Technical_Report_28.pdf"/>
    <s v="environment_ACTGOV"/>
    <d v="2023-11-15T01:04:00"/>
    <s v="environment_ACTGOV"/>
    <d v="2023-11-15T01:04:00"/>
    <s v="&lt;Null&gt;"/>
    <n v="2493.0975370000001"/>
    <n v="190672.79163600001"/>
    <n v="19.067279163600002"/>
  </r>
  <r>
    <n v="2386"/>
    <s v="Polygon ZM"/>
    <n v="552"/>
    <s v="RESERVE"/>
    <s v="RES46"/>
    <x v="1"/>
    <s v="NAMADGI NATIONAL PARK"/>
    <s v="PARKS AND CONSERVATION SERVICE"/>
    <s v="&lt;Null&gt;"/>
    <s v="&lt;Null&gt;"/>
    <s v="NAMADGI NATIONAL PARK"/>
    <s v="&lt;Null&gt;"/>
    <s v="II NATIONAL PARK"/>
    <m/>
    <n v="220"/>
    <s v="u21"/>
    <x v="27"/>
    <s v="Eucalyptus dives"/>
    <s v="Eucalyptus rubida"/>
    <s v="&lt;Null&gt;"/>
    <s v="Acacia dealbata"/>
    <s v="Exocarpos strictus"/>
    <s v="Cassinia longifolia"/>
    <s v="Poa sp."/>
    <s v="Pultenaea procumbens"/>
    <s v="Lomandra longifolia"/>
    <n v="6.941872"/>
    <n v="13.194772"/>
    <n v="37.618797000000001"/>
    <n v="3.0003660000000001"/>
    <n v="8.0269309999999994"/>
    <n v="75.527175999999997"/>
    <n v="79.478560999999999"/>
    <x v="1"/>
    <s v="DRY SCLEROPHYLL FORESTS"/>
    <s v="Southern Tableland Dry Sclerophyll Forests"/>
    <s v="https://www.environment.act.gov.au/__data/assets/pdf_file/0009/576846/CPR_Technical_Report_28.pdf"/>
    <s v="environment_ACTGOV"/>
    <d v="2023-11-15T01:04:00"/>
    <s v="environment_ACTGOV"/>
    <d v="2023-11-15T01:04:00"/>
    <s v="&lt;Null&gt;"/>
    <n v="1803.3509079999999"/>
    <n v="69418.683101000002"/>
    <n v="6.9418683101000003"/>
  </r>
  <r>
    <n v="2387"/>
    <s v="Polygon ZM"/>
    <n v="552"/>
    <s v="RESERVE"/>
    <s v="RES46"/>
    <x v="1"/>
    <s v="NAMADGI NATIONAL PARK"/>
    <s v="PARKS AND CONSERVATION SERVICE"/>
    <s v="&lt;Null&gt;"/>
    <s v="&lt;Null&gt;"/>
    <s v="NAMADGI NATIONAL PARK"/>
    <s v="&lt;Null&gt;"/>
    <s v="II NATIONAL PARK"/>
    <m/>
    <n v="222"/>
    <s v="u193"/>
    <x v="31"/>
    <s v="Eucalyptus dalrympleana"/>
    <s v="Eucalyptus stellulata"/>
    <s v="Eucalyptus pauciflora"/>
    <s v="Leptospermum sp."/>
    <s v="Hakea microcarpa"/>
    <s v="Daviesia mimosoides"/>
    <s v="Poa sp."/>
    <s v="Poa labillardierei"/>
    <s v="&lt;Null&gt;"/>
    <n v="2.841094"/>
    <n v="7.4429040000000004"/>
    <n v="21.921446"/>
    <n v="3.0004140000000001"/>
    <n v="3.0358960000000002"/>
    <n v="18.313369999999999"/>
    <n v="27.802672999999999"/>
    <x v="12"/>
    <s v="FRESHWATER WETLANDS "/>
    <s v="Montane Bogs and Fens"/>
    <s v="https://www.environment.act.gov.au/__data/assets/pdf_file/0009/576846/CPR_Technical_Report_28.pdf"/>
    <s v="environment_ACTGOV"/>
    <d v="2023-11-15T01:04:00"/>
    <s v="environment_ACTGOV"/>
    <d v="2023-11-15T01:04:00"/>
    <s v="&lt;Null&gt;"/>
    <n v="1528.680085"/>
    <n v="28410.963341999999"/>
    <n v="2.8410963342"/>
  </r>
  <r>
    <n v="2388"/>
    <s v="Polygon ZM"/>
    <n v="552"/>
    <s v="RESERVE"/>
    <s v="RES46"/>
    <x v="1"/>
    <s v="NAMADGI NATIONAL PARK"/>
    <s v="PARKS AND CONSERVATION SERVICE"/>
    <s v="&lt;Null&gt;"/>
    <s v="&lt;Null&gt;"/>
    <s v="NAMADGI NATIONAL PARK"/>
    <s v="&lt;Null&gt;"/>
    <s v="II NATIONAL PARK"/>
    <m/>
    <n v="223"/>
    <s v="u118"/>
    <x v="23"/>
    <s v="Eucalyptus stellulata"/>
    <s v="Eucalyptus dalrympleana"/>
    <s v="Eucalyptus pauciflora"/>
    <s v="Leptospermum sp."/>
    <s v="Hakea microcarpa"/>
    <s v="&lt;Null&gt;"/>
    <s v="Poa labillardierei"/>
    <s v="&lt;Null&gt;"/>
    <s v="&lt;Null&gt;"/>
    <n v="2.676199"/>
    <n v="7.6878700000000002"/>
    <n v="33.135292"/>
    <n v="3.0005929999999998"/>
    <n v="4.7252510000000001"/>
    <n v="43.614097999999998"/>
    <n v="42.623885999999999"/>
    <x v="6"/>
    <s v="GRASSY WOODLANDS"/>
    <s v="Subalpine Woodlands"/>
    <s v="https://www.environment.act.gov.au/__data/assets/pdf_file/0009/576846/CPR_Technical_Report_28.pdf"/>
    <s v="environment_ACTGOV"/>
    <d v="2023-11-15T01:04:00"/>
    <s v="environment_ACTGOV"/>
    <d v="2023-11-15T01:04:00"/>
    <s v="&lt;Null&gt;"/>
    <n v="1601.713029"/>
    <n v="26761.946778000001"/>
    <n v="2.6761946778000003"/>
  </r>
  <r>
    <n v="2389"/>
    <s v="Polygon ZM"/>
    <n v="552"/>
    <s v="RESERVE"/>
    <s v="RES46"/>
    <x v="1"/>
    <s v="NAMADGI NATIONAL PARK"/>
    <s v="PARKS AND CONSERVATION SERVICE"/>
    <s v="&lt;Null&gt;"/>
    <s v="&lt;Null&gt;"/>
    <s v="NAMADGI NATIONAL PARK"/>
    <s v="&lt;Null&gt;"/>
    <s v="II NATIONAL PARK"/>
    <m/>
    <n v="225"/>
    <s v="r2"/>
    <x v="22"/>
    <s v="&lt;Null&gt;"/>
    <s v="&lt;Null&gt;"/>
    <s v="&lt;Null&gt;"/>
    <s v="&lt;Null&gt;"/>
    <s v="&lt;Null&gt;"/>
    <s v="&lt;Null&gt;"/>
    <s v="Poa labillardierei"/>
    <s v="Microlaena stipoides"/>
    <s v="Geranium sp."/>
    <n v="0.307981"/>
    <n v="5.8622249999999996"/>
    <n v="12.170672"/>
    <n v="3.0565869999999999"/>
    <n v="2.2823289999999998"/>
    <n v="2.6949740000000002"/>
    <n v="9.3187650000000009"/>
    <x v="13"/>
    <s v="GRASSLANDS"/>
    <s v="Temperate Montane Grasslands"/>
    <s v="https://www.environment.act.gov.au/__data/assets/pdf_file/0009/576846/CPR_Technical_Report_28.pdf"/>
    <s v="environment_ACTGOV"/>
    <d v="2023-11-15T01:04:00"/>
    <s v="environment_ACTGOV"/>
    <d v="2023-11-15T01:04:00"/>
    <s v="&lt;Null&gt;"/>
    <n v="265.65853099999998"/>
    <n v="3079.8063259999999"/>
    <n v="0.30798063259999997"/>
  </r>
  <r>
    <n v="2390"/>
    <s v="Polygon ZM"/>
    <n v="552"/>
    <s v="RESERVE"/>
    <s v="RES46"/>
    <x v="1"/>
    <s v="NAMADGI NATIONAL PARK"/>
    <s v="PARKS AND CONSERVATION SERVICE"/>
    <s v="&lt;Null&gt;"/>
    <s v="&lt;Null&gt;"/>
    <s v="NAMADGI NATIONAL PARK"/>
    <s v="&lt;Null&gt;"/>
    <s v="II NATIONAL PARK"/>
    <m/>
    <n v="226"/>
    <s v="u239"/>
    <x v="32"/>
    <s v="Eucalyptus delegatensis"/>
    <s v="Eucalyptus dalrympleana"/>
    <s v="Eucalyptus pauciflora"/>
    <s v="Acacia dealbata"/>
    <s v="Daviesia mimosoides"/>
    <s v="Coprosma hirtella"/>
    <s v="Poa sp."/>
    <s v="Veronica sp."/>
    <s v="Geranium sp."/>
    <n v="2.2721529999999999"/>
    <n v="12.090811"/>
    <n v="39.179927999999997"/>
    <n v="3.0007429999999999"/>
    <n v="8.7655530000000006"/>
    <n v="60.880577000000002"/>
    <n v="95.680167999999995"/>
    <x v="1"/>
    <s v="WET SCLEROPHYLL FORESTS"/>
    <s v="Montane Wet Sclerophyll Forests"/>
    <s v="https://www.environment.act.gov.au/__data/assets/pdf_file/0009/576846/CPR_Technical_Report_28.pdf"/>
    <s v="environment_ACTGOV"/>
    <d v="2023-11-15T01:04:00"/>
    <s v="environment_ACTGOV"/>
    <d v="2023-11-15T01:04:00"/>
    <s v="&lt;Null&gt;"/>
    <n v="619.82583399999999"/>
    <n v="22721.435749"/>
    <n v="2.2721435748999999"/>
  </r>
  <r>
    <n v="2391"/>
    <s v="Polygon ZM"/>
    <n v="552"/>
    <s v="RESERVE"/>
    <s v="RES46"/>
    <x v="1"/>
    <s v="NAMADGI NATIONAL PARK"/>
    <s v="PARKS AND CONSERVATION SERVICE"/>
    <s v="&lt;Null&gt;"/>
    <s v="&lt;Null&gt;"/>
    <s v="NAMADGI NATIONAL PARK"/>
    <s v="&lt;Null&gt;"/>
    <s v="II NATIONAL PARK"/>
    <m/>
    <n v="228"/>
    <s v="u28"/>
    <x v="25"/>
    <s v="Eucalyptus dalrympleana"/>
    <s v="Eucalyptus pauciflora"/>
    <s v="Eucalyptus delegatensis"/>
    <s v="Daviesia mimosoides"/>
    <s v="Acacia dealbata"/>
    <s v="Coprosma hirtella"/>
    <s v="Poa sp."/>
    <s v="Lomandra longifolia"/>
    <s v="Stellaria pungens"/>
    <n v="17.295862"/>
    <n v="8.1222930000000009"/>
    <n v="37.395339999999997"/>
    <n v="3.0000439999999999"/>
    <n v="4.3672800000000001"/>
    <n v="72.839386000000005"/>
    <n v="88.784820999999994"/>
    <x v="1"/>
    <s v="GRASSY WOODLANDS"/>
    <s v="Subalpine Woodlands"/>
    <s v="https://www.environment.act.gov.au/__data/assets/pdf_file/0009/576846/CPR_Technical_Report_28.pdf"/>
    <s v="environment_ACTGOV"/>
    <d v="2023-11-15T01:04:00"/>
    <s v="environment_ACTGOV"/>
    <d v="2023-11-15T01:04:00"/>
    <s v="&lt;Null&gt;"/>
    <n v="2792.206776"/>
    <n v="172958.73412099999"/>
    <n v="17.295873412099997"/>
  </r>
  <r>
    <n v="2392"/>
    <s v="Polygon ZM"/>
    <n v="552"/>
    <s v="RESERVE"/>
    <s v="RES46"/>
    <x v="1"/>
    <s v="NAMADGI NATIONAL PARK"/>
    <s v="PARKS AND CONSERVATION SERVICE"/>
    <s v="&lt;Null&gt;"/>
    <s v="&lt;Null&gt;"/>
    <s v="NAMADGI NATIONAL PARK"/>
    <s v="&lt;Null&gt;"/>
    <s v="II NATIONAL PARK"/>
    <m/>
    <n v="231"/>
    <s v="u239"/>
    <x v="32"/>
    <s v="Eucalyptus delegatensis"/>
    <s v="Eucalyptus pauciflora"/>
    <s v="Eucalyptus dalrympleana"/>
    <s v="Daviesia mimosoides"/>
    <s v="Polyscias sambucifolia"/>
    <s v="Acacia dealbata"/>
    <s v="Poa sp."/>
    <s v="Persoonia chamaepeuce"/>
    <s v="Stellaria pungens"/>
    <n v="4.1341659999999996"/>
    <n v="9.0261899999999997"/>
    <n v="31.140470000000001"/>
    <n v="3.0004339999999998"/>
    <n v="4.9393409999999998"/>
    <n v="71.946799999999996"/>
    <n v="91.000220999999996"/>
    <x v="1"/>
    <s v="WET SCLEROPHYLL FORESTS"/>
    <s v="Montane Wet Sclerophyll Forests"/>
    <s v="https://www.environment.act.gov.au/__data/assets/pdf_file/0009/576846/CPR_Technical_Report_28.pdf"/>
    <s v="environment_ACTGOV"/>
    <d v="2023-11-15T01:04:00"/>
    <s v="environment_ACTGOV"/>
    <d v="2023-11-15T01:04:00"/>
    <s v="&lt;Null&gt;"/>
    <n v="866.09096799999998"/>
    <n v="41341.710746999997"/>
    <n v="4.1341710746999993"/>
  </r>
  <r>
    <n v="2393"/>
    <s v="Polygon ZM"/>
    <n v="552"/>
    <s v="RESERVE"/>
    <s v="RES46"/>
    <x v="1"/>
    <s v="NAMADGI NATIONAL PARK"/>
    <s v="PARKS AND CONSERVATION SERVICE"/>
    <s v="&lt;Null&gt;"/>
    <s v="&lt;Null&gt;"/>
    <s v="NAMADGI NATIONAL PARK"/>
    <s v="&lt;Null&gt;"/>
    <s v="II NATIONAL PARK"/>
    <m/>
    <n v="234"/>
    <s v="u22"/>
    <x v="19"/>
    <s v="Eucalyptus dalrympleana"/>
    <s v="Eucalyptus radiata"/>
    <s v="Eucalyptus pauciflora"/>
    <s v="Daviesia mimosoides"/>
    <s v="Acacia melanoxylon"/>
    <s v="Exocarpos strictus"/>
    <s v="Poa sieberiana"/>
    <s v="Lomandra longifolia"/>
    <s v="Monotoca scoparia"/>
    <n v="15.495647"/>
    <n v="11.976471"/>
    <n v="41.243648999999998"/>
    <n v="3.00007"/>
    <n v="6.7078639999999998"/>
    <n v="73.245734999999996"/>
    <n v="94.318747999999999"/>
    <x v="6"/>
    <s v="GRASSY WOODLANDS"/>
    <s v="Subalpine Woodlands"/>
    <s v="https://www.environment.act.gov.au/__data/assets/pdf_file/0009/576846/CPR_Technical_Report_28.pdf"/>
    <s v="environment_ACTGOV"/>
    <d v="2023-11-15T01:04:00"/>
    <s v="environment_ACTGOV"/>
    <d v="2023-11-15T01:04:00"/>
    <s v="&lt;Null&gt;"/>
    <n v="1813.4083230000001"/>
    <n v="154956.431385"/>
    <n v="15.4956431385"/>
  </r>
  <r>
    <n v="2394"/>
    <s v="Polygon ZM"/>
    <n v="552"/>
    <s v="RESERVE"/>
    <s v="RES46"/>
    <x v="1"/>
    <s v="NAMADGI NATIONAL PARK"/>
    <s v="PARKS AND CONSERVATION SERVICE"/>
    <s v="&lt;Null&gt;"/>
    <s v="&lt;Null&gt;"/>
    <s v="NAMADGI NATIONAL PARK"/>
    <s v="&lt;Null&gt;"/>
    <s v="II NATIONAL PARK"/>
    <m/>
    <n v="237"/>
    <s v="u52"/>
    <x v="4"/>
    <s v="Eucalyptus fastigiata"/>
    <s v="Eucalyptus viminalis"/>
    <s v="Eucalyptus radiata"/>
    <s v="Acacia dealbata"/>
    <s v="Acacia melanoxylon"/>
    <s v="Olearia erubescens"/>
    <s v="Poa sp."/>
    <s v="Lomandra longifolia"/>
    <s v="Stellaria pungens"/>
    <n v="12.583231"/>
    <n v="12.372795999999999"/>
    <n v="44.731247000000003"/>
    <n v="3.0000550000000001"/>
    <n v="7.2811649999999997"/>
    <n v="80.268737999999999"/>
    <n v="93.808975000000004"/>
    <x v="1"/>
    <s v="WET SCLEROPHYLL FORESTS"/>
    <s v="Southern Tableland Wet Sclerophyll Forests"/>
    <s v="https://www.environment.act.gov.au/__data/assets/pdf_file/0009/576846/CPR_Technical_Report_28.pdf"/>
    <s v="environment_ACTGOV"/>
    <d v="2023-11-15T01:04:00"/>
    <s v="environment_ACTGOV"/>
    <d v="2023-11-15T01:04:00"/>
    <s v="&lt;Null&gt;"/>
    <n v="1383.2813510000001"/>
    <n v="125832.267167"/>
    <n v="12.5832267167"/>
  </r>
  <r>
    <n v="2395"/>
    <s v="Polygon ZM"/>
    <n v="552"/>
    <s v="RESERVE"/>
    <s v="RES46"/>
    <x v="1"/>
    <s v="NAMADGI NATIONAL PARK"/>
    <s v="PARKS AND CONSERVATION SERVICE"/>
    <s v="&lt;Null&gt;"/>
    <s v="&lt;Null&gt;"/>
    <s v="NAMADGI NATIONAL PARK"/>
    <s v="&lt;Null&gt;"/>
    <s v="II NATIONAL PARK"/>
    <m/>
    <n v="240"/>
    <s v="u193"/>
    <x v="31"/>
    <s v="&lt;Null&gt;"/>
    <s v="&lt;Null&gt;"/>
    <s v="&lt;Null&gt;"/>
    <s v="Leptospermum sp."/>
    <s v="Hakea microcarpa"/>
    <s v="&lt;Null&gt;"/>
    <s v="Poa labillardierei"/>
    <s v="&lt;Null&gt;"/>
    <s v="&lt;Null&gt;"/>
    <n v="0.39124700000000001"/>
    <n v="6.7399040000000001"/>
    <n v="19.759884"/>
    <n v="3.0029880000000002"/>
    <n v="3.4804620000000002"/>
    <n v="38.952423000000003"/>
    <n v="95.796379000000002"/>
    <x v="12"/>
    <s v="FRESHWATER WETLANDS "/>
    <s v="Montane Bogs and Fens"/>
    <s v="https://www.environment.act.gov.au/__data/assets/pdf_file/0009/576846/CPR_Technical_Report_28.pdf"/>
    <s v="environment_ACTGOV"/>
    <d v="2023-11-15T01:04:00"/>
    <s v="environment_ACTGOV"/>
    <d v="2023-11-15T01:04:00"/>
    <s v="&lt;Null&gt;"/>
    <n v="434.45771400000001"/>
    <n v="3912.4631829999998"/>
    <n v="0.39124631830000001"/>
  </r>
  <r>
    <n v="2396"/>
    <s v="Polygon ZM"/>
    <n v="552"/>
    <s v="RESERVE"/>
    <s v="RES46"/>
    <x v="1"/>
    <s v="NAMADGI NATIONAL PARK"/>
    <s v="PARKS AND CONSERVATION SERVICE"/>
    <s v="&lt;Null&gt;"/>
    <s v="&lt;Null&gt;"/>
    <s v="NAMADGI NATIONAL PARK"/>
    <s v="&lt;Null&gt;"/>
    <s v="II NATIONAL PARK"/>
    <m/>
    <n v="242"/>
    <s v="u22"/>
    <x v="19"/>
    <s v="Eucalyptus dalrympleana"/>
    <s v="Eucalyptus viminalis"/>
    <s v="Eucalyptus pauciflora"/>
    <s v="Acacia dealbata"/>
    <s v="Acacia melanoxylon"/>
    <s v="Lomatia myricoides"/>
    <s v="Poa sp."/>
    <s v="Lomandra longifolia"/>
    <s v="Stellaria pungens"/>
    <n v="11.245184"/>
    <n v="14.837759"/>
    <n v="35.629463000000001"/>
    <n v="3.0000300000000002"/>
    <n v="7.9973460000000003"/>
    <n v="74.005013000000005"/>
    <n v="84.782966999999999"/>
    <x v="6"/>
    <s v="GRASSY WOODLANDS"/>
    <s v="Subalpine Woodlands"/>
    <s v="https://www.environment.act.gov.au/__data/assets/pdf_file/0009/576846/CPR_Technical_Report_28.pdf"/>
    <s v="environment_ACTGOV"/>
    <d v="2023-11-15T01:04:00"/>
    <s v="environment_ACTGOV"/>
    <d v="2023-11-15T01:04:00"/>
    <s v="&lt;Null&gt;"/>
    <n v="1881.3894110000001"/>
    <n v="112451.591314"/>
    <n v="11.245159131400001"/>
  </r>
  <r>
    <n v="2397"/>
    <s v="Polygon ZM"/>
    <n v="552"/>
    <s v="RESERVE"/>
    <s v="RES46"/>
    <x v="1"/>
    <s v="NAMADGI NATIONAL PARK"/>
    <s v="PARKS AND CONSERVATION SERVICE"/>
    <s v="&lt;Null&gt;"/>
    <s v="&lt;Null&gt;"/>
    <s v="NAMADGI NATIONAL PARK"/>
    <s v="&lt;Null&gt;"/>
    <s v="II NATIONAL PARK"/>
    <m/>
    <n v="243"/>
    <s v="u150"/>
    <x v="6"/>
    <s v="Eucalyptus dives"/>
    <s v="Eucalyptus dalrympleana"/>
    <s v="&lt;Null&gt;"/>
    <s v="Daviesia mimosoides"/>
    <s v="Acacia falciformis"/>
    <s v="Exocarpos strictus"/>
    <s v="Poa sp."/>
    <s v="Lomandra longifolia"/>
    <s v="Monotoca scoparia"/>
    <n v="31.18807"/>
    <n v="11.064543"/>
    <n v="40.907344999999999"/>
    <n v="3.000016"/>
    <n v="6.9179120000000003"/>
    <n v="81.139999000000003"/>
    <n v="96.978752"/>
    <x v="1"/>
    <s v="DRY SCLEROPHYLL FORESTS"/>
    <s v="Southern Tableland Dry Sclerophyll Forests"/>
    <s v="https://www.environment.act.gov.au/__data/assets/pdf_file/0009/576846/CPR_Technical_Report_28.pdf"/>
    <s v="environment_ACTGOV"/>
    <d v="2023-11-15T01:04:00"/>
    <s v="environment_ACTGOV"/>
    <d v="2023-11-15T01:04:00"/>
    <s v="&lt;Null&gt;"/>
    <n v="2488.0484470000001"/>
    <n v="311880.44854700001"/>
    <n v="31.188044854699999"/>
  </r>
  <r>
    <n v="2398"/>
    <s v="Polygon ZM"/>
    <n v="552"/>
    <s v="RESERVE"/>
    <s v="RES46"/>
    <x v="1"/>
    <s v="NAMADGI NATIONAL PARK"/>
    <s v="PARKS AND CONSERVATION SERVICE"/>
    <s v="&lt;Null&gt;"/>
    <s v="&lt;Null&gt;"/>
    <s v="NAMADGI NATIONAL PARK"/>
    <s v="&lt;Null&gt;"/>
    <s v="II NATIONAL PARK"/>
    <m/>
    <n v="245"/>
    <s v="g36"/>
    <x v="33"/>
    <s v="Eucalyptus dives"/>
    <s v="Eucalyptus pauciflora subsp. niphophilla"/>
    <s v="&lt;Null&gt;"/>
    <s v="Kunzea muelleri"/>
    <s v="Epacris robusta"/>
    <s v="Leptospermum micromyrtus"/>
    <s v="Carex breviculmis"/>
    <s v="Leucopogon fletcheri"/>
    <s v="Trachymene anisocarpa"/>
    <n v="2.756392"/>
    <n v="7.6328079999999998"/>
    <n v="23.964231000000002"/>
    <n v="3.001045"/>
    <n v="3.6692179999999999"/>
    <n v="58.206524000000002"/>
    <n v="86.482613000000001"/>
    <x v="12"/>
    <s v="ALPINE COMPLEX "/>
    <s v="Alpine Heaths"/>
    <s v="https://www.environment.act.gov.au/__data/assets/pdf_file/0009/576846/CPR_Technical_Report_28.pdf"/>
    <s v="environment_ACTGOV"/>
    <d v="2023-11-15T01:04:00"/>
    <s v="environment_ACTGOV"/>
    <d v="2023-11-15T01:04:00"/>
    <s v="&lt;Null&gt;"/>
    <n v="936.33362799999998"/>
    <n v="27564.057201"/>
    <n v="2.7564057201000001"/>
  </r>
  <r>
    <n v="2399"/>
    <s v="Polygon ZM"/>
    <n v="552"/>
    <s v="RESERVE"/>
    <s v="RES46"/>
    <x v="1"/>
    <s v="NAMADGI NATIONAL PARK"/>
    <s v="PARKS AND CONSERVATION SERVICE"/>
    <s v="&lt;Null&gt;"/>
    <s v="&lt;Null&gt;"/>
    <s v="NAMADGI NATIONAL PARK"/>
    <s v="&lt;Null&gt;"/>
    <s v="II NATIONAL PARK"/>
    <m/>
    <n v="246"/>
    <s v="g36"/>
    <x v="33"/>
    <s v="Eucalyptus dives"/>
    <s v="Eucalyptus pauciflora subsp. niphophilla"/>
    <s v="&lt;Null&gt;"/>
    <s v="Kunzea muelleri"/>
    <s v="Epacris robusta"/>
    <s v="Leptospermum micromyrtus"/>
    <s v="Carex breviculmis"/>
    <s v="Leucopogon fletcheri"/>
    <s v="Trachymene anisocarpa"/>
    <n v="2.8500909999999999"/>
    <n v="4.9824539999999997"/>
    <n v="14.329359999999999"/>
    <n v="3.0036719999999999"/>
    <n v="1.586077"/>
    <n v="7.9400969999999997"/>
    <n v="12.003125000000001"/>
    <x v="12"/>
    <s v="ALPINE COMPLEX "/>
    <s v="Alpine Heaths"/>
    <s v="https://www.environment.act.gov.au/__data/assets/pdf_file/0009/576846/CPR_Technical_Report_28.pdf"/>
    <s v="environment_ACTGOV"/>
    <d v="2023-11-15T01:04:00"/>
    <s v="environment_ACTGOV"/>
    <d v="2023-11-15T01:04:00"/>
    <s v="&lt;Null&gt;"/>
    <n v="899.13874299999998"/>
    <n v="28500.914712999998"/>
    <n v="2.8500914712999998"/>
  </r>
  <r>
    <n v="2400"/>
    <s v="Polygon ZM"/>
    <n v="552"/>
    <s v="RESERVE"/>
    <s v="RES46"/>
    <x v="1"/>
    <s v="NAMADGI NATIONAL PARK"/>
    <s v="PARKS AND CONSERVATION SERVICE"/>
    <s v="&lt;Null&gt;"/>
    <s v="&lt;Null&gt;"/>
    <s v="NAMADGI NATIONAL PARK"/>
    <s v="&lt;Null&gt;"/>
    <s v="II NATIONAL PARK"/>
    <m/>
    <n v="248"/>
    <s v="u27"/>
    <x v="30"/>
    <s v="Eucalyptus pauciflora"/>
    <s v="Eucalyptus rubida"/>
    <s v="Eucalyptus dives"/>
    <s v="Daviesia mimosoides"/>
    <s v="Cassinia longifolia"/>
    <s v="Grevillea lanigera"/>
    <s v="Poa sp."/>
    <s v="&lt;Null&gt;"/>
    <s v="&lt;Null&gt;"/>
    <n v="9.6636030000000002"/>
    <n v="10.320766000000001"/>
    <n v="33.293129"/>
    <n v="3.0000390000000001"/>
    <n v="6.286448"/>
    <n v="71.006645000000006"/>
    <n v="82.140167000000005"/>
    <x v="6"/>
    <s v="GRASSY WOODLANDS"/>
    <s v="Subalpine Woodlands"/>
    <s v="https://www.environment.act.gov.au/__data/assets/pdf_file/0009/576846/CPR_Technical_Report_28.pdf"/>
    <s v="environment_ACTGOV"/>
    <d v="2023-11-15T01:04:00"/>
    <s v="environment_ACTGOV"/>
    <d v="2023-11-15T01:04:00"/>
    <s v="&lt;Null&gt;"/>
    <n v="1613.9359010000001"/>
    <n v="96635.972229000006"/>
    <n v="9.6635972229"/>
  </r>
  <r>
    <n v="2401"/>
    <s v="Polygon ZM"/>
    <n v="552"/>
    <s v="RESERVE"/>
    <s v="RES46"/>
    <x v="1"/>
    <s v="NAMADGI NATIONAL PARK"/>
    <s v="PARKS AND CONSERVATION SERVICE"/>
    <s v="&lt;Null&gt;"/>
    <s v="&lt;Null&gt;"/>
    <s v="NAMADGI NATIONAL PARK"/>
    <s v="&lt;Null&gt;"/>
    <s v="II NATIONAL PARK"/>
    <m/>
    <n v="249"/>
    <s v="u21"/>
    <x v="27"/>
    <s v="Eucalyptus dives"/>
    <s v="Eucalyptus rubida"/>
    <s v="&lt;Null&gt;"/>
    <s v="Acacia dealbata"/>
    <s v="Exocarpos strictus"/>
    <s v="Cassinia longifolia"/>
    <s v="Poa sp."/>
    <s v="Pultenaea procumbens"/>
    <s v="Lomandra longifolia"/>
    <n v="36.969566999999998"/>
    <n v="11.271725999999999"/>
    <n v="36.420608999999999"/>
    <n v="3.000016"/>
    <n v="6.4534690000000001"/>
    <n v="78.014435000000006"/>
    <n v="90.940475000000006"/>
    <x v="1"/>
    <s v="DRY SCLEROPHYLL FORESTS"/>
    <s v="Southern Tableland Dry Sclerophyll Forests"/>
    <s v="https://www.environment.act.gov.au/__data/assets/pdf_file/0009/576846/CPR_Technical_Report_28.pdf"/>
    <s v="environment_ACTGOV"/>
    <d v="2023-11-15T01:04:00"/>
    <s v="environment_ACTGOV"/>
    <d v="2023-11-15T01:04:00"/>
    <s v="&lt;Null&gt;"/>
    <n v="3874.24791"/>
    <n v="369695.54396400001"/>
    <n v="36.9695543964"/>
  </r>
  <r>
    <n v="2402"/>
    <s v="Polygon ZM"/>
    <n v="552"/>
    <s v="RESERVE"/>
    <s v="RES46"/>
    <x v="1"/>
    <s v="NAMADGI NATIONAL PARK"/>
    <s v="PARKS AND CONSERVATION SERVICE"/>
    <s v="&lt;Null&gt;"/>
    <s v="&lt;Null&gt;"/>
    <s v="NAMADGI NATIONAL PARK"/>
    <s v="&lt;Null&gt;"/>
    <s v="II NATIONAL PARK"/>
    <m/>
    <n v="251"/>
    <s v="u29"/>
    <x v="18"/>
    <s v="Eucalyptus dives"/>
    <s v="Eucalyptus bridgesiana"/>
    <s v="Eucalyptus nortonii"/>
    <s v="Cassinia longifolia"/>
    <s v="Acacia falciformis"/>
    <s v="Daviesia mimosoides"/>
    <s v="Poa sp."/>
    <s v="Lomandra longifolia"/>
    <s v="Dianella revoluta"/>
    <n v="17.645513999999999"/>
    <n v="8.5207479999999993"/>
    <n v="32.330863999999998"/>
    <n v="3"/>
    <n v="4.5480999999999998"/>
    <n v="81.133369000000002"/>
    <n v="93.983665000000002"/>
    <x v="1"/>
    <s v="DRY SCLEROPHYLL FORESTS"/>
    <s v="Southern Tableland Dry Sclerophyll Forests"/>
    <s v="https://www.environment.act.gov.au/__data/assets/pdf_file/0009/576846/CPR_Technical_Report_28.pdf"/>
    <s v="environment_ACTGOV"/>
    <d v="2023-11-15T01:04:00"/>
    <s v="environment_ACTGOV"/>
    <d v="2023-11-15T01:04:00"/>
    <s v="&lt;Null&gt;"/>
    <n v="2061.3750970000001"/>
    <n v="176455.01709800001"/>
    <n v="17.645501709800001"/>
  </r>
  <r>
    <n v="2403"/>
    <s v="Polygon ZM"/>
    <n v="552"/>
    <s v="RESERVE"/>
    <s v="RES46"/>
    <x v="1"/>
    <s v="NAMADGI NATIONAL PARK"/>
    <s v="PARKS AND CONSERVATION SERVICE"/>
    <s v="&lt;Null&gt;"/>
    <s v="&lt;Null&gt;"/>
    <s v="NAMADGI NATIONAL PARK"/>
    <s v="&lt;Null&gt;"/>
    <s v="II NATIONAL PARK"/>
    <m/>
    <n v="254"/>
    <s v="u27"/>
    <x v="30"/>
    <s v="Eucalyptus rubida"/>
    <s v="Eucalyptus pauciflora"/>
    <s v="Eucalyptus stellulata"/>
    <s v="Banksia marginata"/>
    <s v="Exocarpos strictus"/>
    <s v="Cassinia longifolia"/>
    <s v="Poa sieberiana"/>
    <s v="Pultenaea procumbens"/>
    <s v="Lomandra longifolia"/>
    <n v="1.049714"/>
    <n v="10.314584"/>
    <n v="31.118217000000001"/>
    <n v="3.000356"/>
    <n v="6.4778120000000001"/>
    <n v="64.827186999999995"/>
    <n v="70.066710999999998"/>
    <x v="6"/>
    <s v="GRASSY WOODLANDS"/>
    <s v="Subalpine Woodlands"/>
    <s v="https://www.environment.act.gov.au/__data/assets/pdf_file/0009/576846/CPR_Technical_Report_28.pdf"/>
    <s v="environment_ACTGOV"/>
    <d v="2023-11-15T01:04:00"/>
    <s v="environment_ACTGOV"/>
    <d v="2023-11-15T01:04:00"/>
    <s v="&lt;Null&gt;"/>
    <n v="567.02134899999999"/>
    <n v="10497.133007"/>
    <n v="1.0497133007000001"/>
  </r>
  <r>
    <n v="2404"/>
    <s v="Polygon ZM"/>
    <n v="552"/>
    <s v="RESERVE"/>
    <s v="RES46"/>
    <x v="1"/>
    <s v="NAMADGI NATIONAL PARK"/>
    <s v="PARKS AND CONSERVATION SERVICE"/>
    <s v="&lt;Null&gt;"/>
    <s v="&lt;Null&gt;"/>
    <s v="NAMADGI NATIONAL PARK"/>
    <s v="&lt;Null&gt;"/>
    <s v="II NATIONAL PARK"/>
    <m/>
    <n v="257"/>
    <s v="u52"/>
    <x v="4"/>
    <s v="Eucalyptus viminalis"/>
    <s v="Eucalyptus radiata"/>
    <s v="Eucalyptus dalrympleana"/>
    <s v="Acacia dealbata"/>
    <s v="Daviesia mimosoides"/>
    <s v="Coprosma hirtella"/>
    <s v="Poa sp."/>
    <s v="Lomandra longifolia"/>
    <s v="Senecio sp."/>
    <n v="28.795048000000001"/>
    <n v="13.410951000000001"/>
    <n v="44.466988000000001"/>
    <n v="3.0000490000000002"/>
    <n v="9.1242750000000008"/>
    <n v="70.473228000000006"/>
    <n v="94.400604000000001"/>
    <x v="1"/>
    <s v="WET SCLEROPHYLL FORESTS"/>
    <s v="Southern Tableland Wet Sclerophyll Forests"/>
    <s v="https://www.environment.act.gov.au/__data/assets/pdf_file/0009/576846/CPR_Technical_Report_28.pdf"/>
    <s v="environment_ACTGOV"/>
    <d v="2023-11-15T01:04:00"/>
    <s v="environment_ACTGOV"/>
    <d v="2023-11-15T01:04:00"/>
    <s v="&lt;Null&gt;"/>
    <n v="3829.7875960000001"/>
    <n v="287950.296057"/>
    <n v="28.795029605700002"/>
  </r>
  <r>
    <n v="2405"/>
    <s v="Polygon ZM"/>
    <n v="552"/>
    <s v="RESERVE"/>
    <s v="RES46"/>
    <x v="1"/>
    <s v="NAMADGI NATIONAL PARK"/>
    <s v="PARKS AND CONSERVATION SERVICE"/>
    <s v="&lt;Null&gt;"/>
    <s v="&lt;Null&gt;"/>
    <s v="NAMADGI NATIONAL PARK"/>
    <s v="&lt;Null&gt;"/>
    <s v="II NATIONAL PARK"/>
    <m/>
    <n v="260"/>
    <s v="u27"/>
    <x v="30"/>
    <s v="Eucalyptus rubida"/>
    <s v="Eucalyptus pauciflora"/>
    <s v="Eucalyptus stellulata"/>
    <s v="Banksia marginata"/>
    <s v="Exocarpos strictus"/>
    <s v="Cassinia longifolia"/>
    <s v="Poa sieberiana"/>
    <s v="Pultenaea procumbens"/>
    <s v="Lomandra longifolia"/>
    <n v="4.1327470000000002"/>
    <n v="10.306789"/>
    <n v="36.780738999999997"/>
    <n v="3.0002300000000002"/>
    <n v="7.309304"/>
    <n v="58.745429999999999"/>
    <n v="93.315658999999997"/>
    <x v="6"/>
    <s v="GRASSY WOODLANDS"/>
    <s v="Subalpine Woodlands"/>
    <s v="https://www.environment.act.gov.au/__data/assets/pdf_file/0009/576846/CPR_Technical_Report_28.pdf"/>
    <s v="environment_ACTGOV"/>
    <d v="2023-11-15T01:04:00"/>
    <s v="environment_ACTGOV"/>
    <d v="2023-11-15T01:04:00"/>
    <s v="&lt;Null&gt;"/>
    <n v="1481.743242"/>
    <n v="41327.452773999998"/>
    <n v="4.1327452773999998"/>
  </r>
  <r>
    <n v="2406"/>
    <s v="Polygon ZM"/>
    <n v="552"/>
    <s v="RESERVE"/>
    <s v="RES46"/>
    <x v="1"/>
    <s v="NAMADGI NATIONAL PARK"/>
    <s v="PARKS AND CONSERVATION SERVICE"/>
    <s v="&lt;Null&gt;"/>
    <s v="&lt;Null&gt;"/>
    <s v="NAMADGI NATIONAL PARK"/>
    <s v="&lt;Null&gt;"/>
    <s v="II NATIONAL PARK"/>
    <m/>
    <n v="262"/>
    <s v="u23"/>
    <x v="26"/>
    <s v="Eucalyptus dalrympleana"/>
    <s v="Eucalyptus pauciflora"/>
    <s v="Eucalyptus stellulata"/>
    <s v="Exocarpos strictus"/>
    <s v="Leptospermum myrtifolium"/>
    <s v="Acacia siculiformis"/>
    <s v="Poa labillardierei"/>
    <s v="Gahnia sp."/>
    <s v="Baeckea utilis"/>
    <n v="20.488793000000001"/>
    <n v="10.727968000000001"/>
    <n v="36.456099999999999"/>
    <n v="3.0000100000000001"/>
    <n v="6.9968329999999996"/>
    <n v="66.501236000000006"/>
    <n v="78.970489000000001"/>
    <x v="6"/>
    <s v="GRASSY WOODLANDS"/>
    <s v="Subalpine Woodlands"/>
    <s v="https://www.environment.act.gov.au/__data/assets/pdf_file/0009/576846/CPR_Technical_Report_28.pdf"/>
    <s v="environment_ACTGOV"/>
    <d v="2023-11-15T01:04:00"/>
    <s v="environment_ACTGOV"/>
    <d v="2023-11-15T01:04:00"/>
    <s v="&lt;Null&gt;"/>
    <n v="4419.0884150000002"/>
    <n v="204887.783153"/>
    <n v="20.488778315299999"/>
  </r>
  <r>
    <n v="2407"/>
    <s v="Polygon ZM"/>
    <n v="552"/>
    <s v="RESERVE"/>
    <s v="RES46"/>
    <x v="1"/>
    <s v="NAMADGI NATIONAL PARK"/>
    <s v="PARKS AND CONSERVATION SERVICE"/>
    <s v="&lt;Null&gt;"/>
    <s v="&lt;Null&gt;"/>
    <s v="NAMADGI NATIONAL PARK"/>
    <s v="&lt;Null&gt;"/>
    <s v="II NATIONAL PARK"/>
    <m/>
    <n v="263"/>
    <s v="u150"/>
    <x v="6"/>
    <s v="Eucalyptus dalrympleana"/>
    <s v="Eucalyptus dives"/>
    <s v="Eucalyptus radiata"/>
    <s v="Acacia dealbata"/>
    <s v="Daviesia mimosoides"/>
    <s v="Exocarpos strictus"/>
    <s v="Poa sp."/>
    <s v="&lt;Null&gt;"/>
    <s v="&lt;Null&gt;"/>
    <n v="19.834747"/>
    <n v="9.3545820000000006"/>
    <n v="35.123488999999999"/>
    <n v="3.000019"/>
    <n v="5.241574"/>
    <n v="75.717124999999996"/>
    <n v="90.101478999999998"/>
    <x v="1"/>
    <s v="DRY SCLEROPHYLL FORESTS"/>
    <s v="Southern Tableland Dry Sclerophyll Forests"/>
    <s v="https://www.environment.act.gov.au/__data/assets/pdf_file/0009/576846/CPR_Technical_Report_28.pdf"/>
    <s v="environment_ACTGOV"/>
    <d v="2023-11-15T01:04:00"/>
    <s v="environment_ACTGOV"/>
    <d v="2023-11-15T01:04:00"/>
    <s v="&lt;Null&gt;"/>
    <n v="2410.5590029999998"/>
    <n v="198347.38495199999"/>
    <n v="19.8347384952"/>
  </r>
  <r>
    <n v="2408"/>
    <s v="Polygon ZM"/>
    <n v="552"/>
    <s v="RESERVE"/>
    <s v="RES46"/>
    <x v="1"/>
    <s v="NAMADGI NATIONAL PARK"/>
    <s v="PARKS AND CONSERVATION SERVICE"/>
    <s v="&lt;Null&gt;"/>
    <s v="&lt;Null&gt;"/>
    <s v="NAMADGI NATIONAL PARK"/>
    <s v="&lt;Null&gt;"/>
    <s v="II NATIONAL PARK"/>
    <m/>
    <n v="265"/>
    <s v="u52"/>
    <x v="4"/>
    <s v="Eucalyptus viminalis"/>
    <s v="Eucalyptus radiata"/>
    <s v="Eucalyptus dalrympleana"/>
    <s v="Acacia dealbata"/>
    <s v="Daviesia mimosoides"/>
    <s v="Exocarpos strictus"/>
    <s v="Poa sieberiana"/>
    <s v="Pteridium esculentum"/>
    <s v="Dianella tasmanica"/>
    <n v="6.7647620000000002"/>
    <n v="12.546006"/>
    <n v="35.210869000000002"/>
    <n v="3.00109"/>
    <n v="7.3232379999999999"/>
    <n v="74.916161000000002"/>
    <n v="94.695121999999998"/>
    <x v="1"/>
    <s v="WET SCLEROPHYLL FORESTS"/>
    <s v="Southern Tableland Wet Sclerophyll Forests"/>
    <s v="https://www.environment.act.gov.au/__data/assets/pdf_file/0009/576846/CPR_Technical_Report_28.pdf"/>
    <s v="environment_ACTGOV"/>
    <d v="2023-11-15T01:04:00"/>
    <s v="environment_ACTGOV"/>
    <d v="2023-11-15T01:04:00"/>
    <s v="&lt;Null&gt;"/>
    <n v="1191.3834750000001"/>
    <n v="67647.575444000002"/>
    <n v="6.7647575444000001"/>
  </r>
  <r>
    <n v="2409"/>
    <s v="Polygon ZM"/>
    <n v="552"/>
    <s v="RESERVE"/>
    <s v="RES46"/>
    <x v="1"/>
    <s v="NAMADGI NATIONAL PARK"/>
    <s v="PARKS AND CONSERVATION SERVICE"/>
    <s v="&lt;Null&gt;"/>
    <s v="&lt;Null&gt;"/>
    <s v="NAMADGI NATIONAL PARK"/>
    <s v="&lt;Null&gt;"/>
    <s v="II NATIONAL PARK"/>
    <m/>
    <n v="266"/>
    <s v="u118"/>
    <x v="23"/>
    <s v="Eucalyptus rubida"/>
    <s v="Eucalyptus stellulata"/>
    <s v="Eucalyptus pauciflora"/>
    <s v="Leptospermum sp."/>
    <s v="Hakea microcarpa"/>
    <s v="Grevillea lanigera"/>
    <s v="Poa labillardierei"/>
    <s v="&lt;Null&gt;"/>
    <s v="&lt;Null&gt;"/>
    <n v="1.068989"/>
    <n v="9.3601890000000001"/>
    <n v="31.257679"/>
    <n v="3.000683"/>
    <n v="6.4623169999999996"/>
    <n v="63.031502000000003"/>
    <n v="87.746437"/>
    <x v="6"/>
    <s v="GRASSY WOODLANDS"/>
    <s v="Subalpine Woodlands"/>
    <s v="https://www.environment.act.gov.au/__data/assets/pdf_file/0009/576846/CPR_Technical_Report_28.pdf"/>
    <s v="environment_ACTGOV"/>
    <d v="2023-11-15T01:04:00"/>
    <s v="environment_ACTGOV"/>
    <d v="2023-11-15T01:04:00"/>
    <s v="&lt;Null&gt;"/>
    <n v="494.48916400000002"/>
    <n v="10689.890696"/>
    <n v="1.0689890696"/>
  </r>
  <r>
    <n v="2410"/>
    <s v="Polygon ZM"/>
    <n v="552"/>
    <s v="RESERVE"/>
    <s v="RES46"/>
    <x v="1"/>
    <s v="NAMADGI NATIONAL PARK"/>
    <s v="PARKS AND CONSERVATION SERVICE"/>
    <s v="&lt;Null&gt;"/>
    <s v="&lt;Null&gt;"/>
    <s v="NAMADGI NATIONAL PARK"/>
    <s v="&lt;Null&gt;"/>
    <s v="II NATIONAL PARK"/>
    <m/>
    <n v="268"/>
    <s v="u18"/>
    <x v="28"/>
    <s v="Eucalyptus nortonii"/>
    <s v="Eucalyptus dives"/>
    <s v="&lt;Null&gt;"/>
    <s v="Cassinia longifolia"/>
    <s v="Acacia falciformis"/>
    <s v="Dodonaea viscosa"/>
    <s v="Calytrix tetragona"/>
    <s v="Olearia tenuifolia"/>
    <s v="Dianella revoluta"/>
    <n v="19.139800999999999"/>
    <n v="6.8446499999999997"/>
    <n v="24.479717000000001"/>
    <n v="3.0000119999999999"/>
    <n v="2.7188469999999998"/>
    <n v="78.623076999999995"/>
    <n v="97.754409999999993"/>
    <x v="1"/>
    <s v="DRY SCLEROPHYLL FORESTS"/>
    <s v="Southern Tableland Dry Sclerophyll Forests"/>
    <s v="https://www.environment.act.gov.au/__data/assets/pdf_file/0009/576846/CPR_Technical_Report_28.pdf"/>
    <s v="environment_ACTGOV"/>
    <d v="2023-11-15T01:04:00"/>
    <s v="environment_ACTGOV"/>
    <d v="2023-11-15T01:04:00"/>
    <s v="&lt;Null&gt;"/>
    <n v="2298.7860949999999"/>
    <n v="191397.94137499999"/>
    <n v="19.139794137500001"/>
  </r>
  <r>
    <n v="2411"/>
    <s v="Polygon ZM"/>
    <n v="552"/>
    <s v="RESERVE"/>
    <s v="RES46"/>
    <x v="1"/>
    <s v="NAMADGI NATIONAL PARK"/>
    <s v="PARKS AND CONSERVATION SERVICE"/>
    <s v="&lt;Null&gt;"/>
    <s v="&lt;Null&gt;"/>
    <s v="NAMADGI NATIONAL PARK"/>
    <s v="&lt;Null&gt;"/>
    <s v="II NATIONAL PARK"/>
    <m/>
    <n v="269"/>
    <s v="u23"/>
    <x v="26"/>
    <s v="Eucalyptus dalrympleana"/>
    <s v="Eucalyptus pauciflora"/>
    <s v="Eucalyptus stellulata"/>
    <s v="Exocarpos strictus"/>
    <s v="Leptospermum myrtifolium"/>
    <s v="Acacia siculiformis"/>
    <s v="Poa labillardierei"/>
    <s v="Gahnia sp."/>
    <s v="Baeckea utilis"/>
    <n v="1.133599"/>
    <n v="10.370329"/>
    <n v="35.637141999999997"/>
    <n v="3.0009480000000002"/>
    <n v="7.2920389999999999"/>
    <n v="66.610862999999995"/>
    <n v="92.087242000000003"/>
    <x v="6"/>
    <s v="GRASSY WOODLANDS"/>
    <s v="Subalpine Woodlands"/>
    <s v="https://www.environment.act.gov.au/__data/assets/pdf_file/0009/576846/CPR_Technical_Report_28.pdf"/>
    <s v="environment_ACTGOV"/>
    <d v="2023-11-15T01:04:00"/>
    <s v="environment_ACTGOV"/>
    <d v="2023-11-15T01:04:00"/>
    <s v="&lt;Null&gt;"/>
    <n v="490.97927499999997"/>
    <n v="11335.981107"/>
    <n v="1.1335981106999999"/>
  </r>
  <r>
    <n v="2412"/>
    <s v="Polygon ZM"/>
    <n v="552"/>
    <s v="RESERVE"/>
    <s v="RES46"/>
    <x v="1"/>
    <s v="NAMADGI NATIONAL PARK"/>
    <s v="PARKS AND CONSERVATION SERVICE"/>
    <s v="&lt;Null&gt;"/>
    <s v="&lt;Null&gt;"/>
    <s v="NAMADGI NATIONAL PARK"/>
    <s v="&lt;Null&gt;"/>
    <s v="II NATIONAL PARK"/>
    <m/>
    <n v="271"/>
    <s v="u158"/>
    <x v="34"/>
    <s v="Eucalyptus pauciflora subsp. niphophilla"/>
    <s v="Eucalyptus dalrympleana"/>
    <s v="&lt;Null&gt;"/>
    <s v="Oxylobium ellipticum"/>
    <s v="Leptospermum micromyrtus"/>
    <s v="Kunzea muelleri"/>
    <s v="Trachymene anisocarpa"/>
    <s v="Asterolasia trymalioides"/>
    <s v="Carex breviculmis"/>
    <n v="16.456405"/>
    <n v="6.8945319999999999"/>
    <n v="35.71801"/>
    <n v="3.0001660000000001"/>
    <n v="3.3274149999999998"/>
    <n v="58.893180999999998"/>
    <n v="81.258330999999998"/>
    <x v="6"/>
    <s v="GRASSY WOODLANDS"/>
    <s v="Subalpine Woodlands"/>
    <s v="https://www.environment.act.gov.au/__data/assets/pdf_file/0009/576846/CPR_Technical_Report_28.pdf"/>
    <s v="environment_ACTGOV"/>
    <d v="2023-11-15T01:04:00"/>
    <s v="environment_ACTGOV"/>
    <d v="2023-11-15T01:04:00"/>
    <s v="&lt;Null&gt;"/>
    <n v="6355.7712320000001"/>
    <n v="164564.01809500001"/>
    <n v="16.456401809500001"/>
  </r>
  <r>
    <n v="2413"/>
    <s v="Polygon ZM"/>
    <n v="552"/>
    <s v="RESERVE"/>
    <s v="RES46"/>
    <x v="1"/>
    <s v="NAMADGI NATIONAL PARK"/>
    <s v="PARKS AND CONSERVATION SERVICE"/>
    <s v="&lt;Null&gt;"/>
    <s v="&lt;Null&gt;"/>
    <s v="NAMADGI NATIONAL PARK"/>
    <s v="&lt;Null&gt;"/>
    <s v="II NATIONAL PARK"/>
    <m/>
    <n v="274"/>
    <s v="u193"/>
    <x v="31"/>
    <s v="Eucalyptus pauciflora"/>
    <s v="Eucalyptus stellulata"/>
    <s v="Eucalyptus viminalis"/>
    <s v="Leptospermum myrtifolium"/>
    <s v="Cassinia aculeata"/>
    <s v="Cassinia longifolia"/>
    <s v="Austrostipa sp."/>
    <s v="Carex appressa"/>
    <s v="Poa labillardierei"/>
    <n v="0.24359"/>
    <n v="9.1989269999999994"/>
    <n v="24.867166999999998"/>
    <n v="3.0378850000000002"/>
    <n v="5.3044460000000004"/>
    <n v="16.544170000000001"/>
    <n v="3.1610450000000001"/>
    <x v="12"/>
    <s v="FRESHWATER WETLANDS "/>
    <s v="Montane Bogs and Fens"/>
    <s v="https://www.environment.act.gov.au/__data/assets/pdf_file/0009/576846/CPR_Technical_Report_28.pdf"/>
    <s v="environment_ACTGOV"/>
    <d v="2023-11-15T01:04:00"/>
    <s v="environment_ACTGOV"/>
    <d v="2023-11-15T01:04:00"/>
    <s v="&lt;Null&gt;"/>
    <n v="245.20530299999999"/>
    <n v="2435.9018460000002"/>
    <n v="0.24359018460000001"/>
  </r>
  <r>
    <n v="2414"/>
    <s v="Polygon ZM"/>
    <n v="552"/>
    <s v="RESERVE"/>
    <s v="RES46"/>
    <x v="1"/>
    <s v="NAMADGI NATIONAL PARK"/>
    <s v="PARKS AND CONSERVATION SERVICE"/>
    <s v="&lt;Null&gt;"/>
    <s v="&lt;Null&gt;"/>
    <s v="NAMADGI NATIONAL PARK"/>
    <s v="&lt;Null&gt;"/>
    <s v="II NATIONAL PARK"/>
    <m/>
    <n v="277"/>
    <s v="u150"/>
    <x v="6"/>
    <s v="Eucalyptus dives"/>
    <s v="Eucalyptus dalrympleana"/>
    <s v="Eucalyptus pauciflora"/>
    <s v="Oxylobium ellipticum"/>
    <s v="Kunzea muelleri"/>
    <s v="Daviesia mimosoides"/>
    <s v="Calytrix tetragona"/>
    <s v="&lt;Null&gt;"/>
    <s v="&lt;Null&gt;"/>
    <n v="0.65463300000000002"/>
    <n v="6.5735409999999996"/>
    <n v="15.801978"/>
    <n v="3.0003980000000001"/>
    <n v="2.2873039999999998"/>
    <n v="59.285094999999998"/>
    <n v="92.402869999999993"/>
    <x v="1"/>
    <s v="DRY SCLEROPHYLL FORESTS"/>
    <s v="Southern Tableland Dry Sclerophyll Forests"/>
    <s v="https://www.environment.act.gov.au/__data/assets/pdf_file/0009/576846/CPR_Technical_Report_28.pdf"/>
    <s v="environment_ACTGOV"/>
    <d v="2023-11-15T01:04:00"/>
    <s v="environment_ACTGOV"/>
    <d v="2023-11-15T01:04:00"/>
    <s v="&lt;Null&gt;"/>
    <n v="378.33144700000003"/>
    <n v="6546.3284590000003"/>
    <n v="0.65463284590000004"/>
  </r>
  <r>
    <n v="2415"/>
    <s v="Polygon ZM"/>
    <n v="552"/>
    <s v="RESERVE"/>
    <s v="RES46"/>
    <x v="1"/>
    <s v="NAMADGI NATIONAL PARK"/>
    <s v="PARKS AND CONSERVATION SERVICE"/>
    <s v="&lt;Null&gt;"/>
    <s v="&lt;Null&gt;"/>
    <s v="NAMADGI NATIONAL PARK"/>
    <s v="&lt;Null&gt;"/>
    <s v="II NATIONAL PARK"/>
    <m/>
    <n v="280"/>
    <s v="u28"/>
    <x v="25"/>
    <s v="Eucalyptus pauciflora"/>
    <s v="Eucalyptus dalrympleana"/>
    <s v="&lt;Null&gt;"/>
    <s v="Daviesia mimosoides"/>
    <s v="Olearia megalophylla"/>
    <s v="Acacia dealbata"/>
    <s v="Poa sp."/>
    <s v="Pteridium esculentum"/>
    <s v="Lomandra longifolia"/>
    <n v="5.8086880000000001"/>
    <n v="12.112800999999999"/>
    <n v="32.407032000000001"/>
    <n v="3.0002040000000001"/>
    <n v="6.1449670000000003"/>
    <n v="84.707595999999995"/>
    <n v="72.995827000000006"/>
    <x v="1"/>
    <s v="GRASSY WOODLANDS"/>
    <s v="Subalpine Woodlands"/>
    <s v="https://www.environment.act.gov.au/__data/assets/pdf_file/0009/576846/CPR_Technical_Report_28.pdf"/>
    <s v="environment_ACTGOV"/>
    <d v="2023-11-15T01:04:00"/>
    <s v="environment_ACTGOV"/>
    <d v="2023-11-15T01:04:00"/>
    <s v="&lt;Null&gt;"/>
    <n v="1231.1997240000001"/>
    <n v="58086.977810999997"/>
    <n v="5.8086977810999993"/>
  </r>
  <r>
    <n v="2416"/>
    <s v="Polygon ZM"/>
    <n v="552"/>
    <s v="RESERVE"/>
    <s v="RES46"/>
    <x v="1"/>
    <s v="NAMADGI NATIONAL PARK"/>
    <s v="PARKS AND CONSERVATION SERVICE"/>
    <s v="&lt;Null&gt;"/>
    <s v="&lt;Null&gt;"/>
    <s v="NAMADGI NATIONAL PARK"/>
    <s v="&lt;Null&gt;"/>
    <s v="II NATIONAL PARK"/>
    <m/>
    <n v="282"/>
    <s v="g36"/>
    <x v="33"/>
    <s v="Eucalyptus dives"/>
    <s v="Eucalyptus pauciflora subsp. niphophilla"/>
    <s v="&lt;Null&gt;"/>
    <s v="Kunzea muelleri"/>
    <s v="Epacris robusta"/>
    <s v="Leptospermum micromyrtus"/>
    <s v="Carex breviculmis"/>
    <s v="Leucopogon fletcheri"/>
    <s v="Trachymene anisocarpa"/>
    <n v="0.61495100000000003"/>
    <n v="5.0714240000000004"/>
    <n v="8.6444740000000007"/>
    <n v="3.1165929999999999"/>
    <n v="1.2430669999999999"/>
    <n v="1.252132"/>
    <n v="5.0085300000000004"/>
    <x v="12"/>
    <s v="ALPINE COMPLEX "/>
    <s v="Alpine Heaths"/>
    <s v="https://www.environment.act.gov.au/__data/assets/pdf_file/0009/576846/CPR_Technical_Report_28.pdf"/>
    <s v="environment_ACTGOV"/>
    <d v="2023-11-15T01:04:00"/>
    <s v="environment_ACTGOV"/>
    <d v="2023-11-15T01:04:00"/>
    <s v="&lt;Null&gt;"/>
    <n v="323.69342"/>
    <n v="6149.5089399999997"/>
    <n v="0.61495089400000003"/>
  </r>
  <r>
    <n v="2417"/>
    <s v="Polygon ZM"/>
    <n v="552"/>
    <s v="RESERVE"/>
    <s v="RES46"/>
    <x v="1"/>
    <s v="NAMADGI NATIONAL PARK"/>
    <s v="PARKS AND CONSERVATION SERVICE"/>
    <s v="&lt;Null&gt;"/>
    <s v="&lt;Null&gt;"/>
    <s v="NAMADGI NATIONAL PARK"/>
    <s v="&lt;Null&gt;"/>
    <s v="II NATIONAL PARK"/>
    <m/>
    <n v="283"/>
    <s v="g36"/>
    <x v="33"/>
    <s v="Eucalyptus dives"/>
    <s v="Eucalyptus pauciflora subsp. niphophilla"/>
    <s v="&lt;Null&gt;"/>
    <s v="Kunzea muelleri"/>
    <s v="Epacris robusta"/>
    <s v="Leptospermum micromyrtus"/>
    <s v="Carex breviculmis"/>
    <s v="Leucopogon fletcheri"/>
    <s v="Trachymene anisocarpa"/>
    <n v="1.3701840000000001"/>
    <n v="5.605531"/>
    <n v="19.310604000000001"/>
    <n v="3.0009519999999998"/>
    <n v="2.2622640000000001"/>
    <n v="53.591343000000002"/>
    <n v="89.053734000000006"/>
    <x v="12"/>
    <s v="ALPINE COMPLEX "/>
    <s v="Alpine Heaths"/>
    <s v="https://www.environment.act.gov.au/__data/assets/pdf_file/0009/576846/CPR_Technical_Report_28.pdf"/>
    <s v="environment_ACTGOV"/>
    <d v="2023-11-15T01:04:00"/>
    <s v="environment_ACTGOV"/>
    <d v="2023-11-15T01:04:00"/>
    <s v="&lt;Null&gt;"/>
    <n v="614.98695299999997"/>
    <n v="13701.840214"/>
    <n v="1.3701840214000001"/>
  </r>
  <r>
    <n v="2418"/>
    <s v="Polygon ZM"/>
    <n v="552"/>
    <s v="RESERVE"/>
    <s v="RES46"/>
    <x v="1"/>
    <s v="NAMADGI NATIONAL PARK"/>
    <s v="PARKS AND CONSERVATION SERVICE"/>
    <s v="&lt;Null&gt;"/>
    <s v="&lt;Null&gt;"/>
    <s v="NAMADGI NATIONAL PARK"/>
    <s v="&lt;Null&gt;"/>
    <s v="II NATIONAL PARK"/>
    <m/>
    <n v="285"/>
    <s v="u21"/>
    <x v="27"/>
    <s v="Eucalyptus dives"/>
    <s v="Eucalyptus rubida"/>
    <s v="Eucalyptus bridgesiana"/>
    <s v="Cassinia aculeata"/>
    <s v="Exocarpos strictus"/>
    <s v="Acacia dealbata"/>
    <s v="Poa sieberiana"/>
    <s v="&lt;Null&gt;"/>
    <s v="&lt;Null&gt;"/>
    <n v="34.158684000000001"/>
    <n v="11.079015999999999"/>
    <n v="43.294792000000001"/>
    <n v="3.0000049999999998"/>
    <n v="7.3068239999999998"/>
    <n v="68.450241000000005"/>
    <n v="83.684134999999998"/>
    <x v="1"/>
    <s v="DRY SCLEROPHYLL FORESTS"/>
    <s v="Southern Tableland Dry Sclerophyll Forests"/>
    <s v="https://www.environment.act.gov.au/__data/assets/pdf_file/0009/576846/CPR_Technical_Report_28.pdf"/>
    <s v="environment_ACTGOV"/>
    <d v="2023-11-15T01:04:00"/>
    <s v="environment_ACTGOV"/>
    <d v="2023-11-15T01:04:00"/>
    <s v="&lt;Null&gt;"/>
    <n v="4459.8672500000002"/>
    <n v="341586.80419699999"/>
    <n v="34.158680419699998"/>
  </r>
  <r>
    <n v="2419"/>
    <s v="Polygon ZM"/>
    <n v="552"/>
    <s v="RESERVE"/>
    <s v="RES46"/>
    <x v="1"/>
    <s v="NAMADGI NATIONAL PARK"/>
    <s v="PARKS AND CONSERVATION SERVICE"/>
    <s v="&lt;Null&gt;"/>
    <s v="&lt;Null&gt;"/>
    <s v="NAMADGI NATIONAL PARK"/>
    <s v="&lt;Null&gt;"/>
    <s v="II NATIONAL PARK"/>
    <m/>
    <n v="286"/>
    <s v="u165"/>
    <x v="35"/>
    <s v="Eucalyptus radiata"/>
    <s v="Eucalyptus pauciflora"/>
    <s v="Eucalyptus viminalis"/>
    <s v="Cassinia longifolia"/>
    <s v="Acacia melanoxylon"/>
    <s v="&lt;Null&gt;"/>
    <s v="Poa sp."/>
    <s v="Lomandra longifolia"/>
    <s v="Themeda triandra"/>
    <n v="1.57399"/>
    <n v="9.3188940000000002"/>
    <n v="26.463839"/>
    <n v="3.0002309999999999"/>
    <n v="5.7282159999999998"/>
    <n v="56.836452000000001"/>
    <n v="60.839019999999998"/>
    <x v="1"/>
    <s v="DRY SCLEROPHYLL FORESTS"/>
    <s v="Southern Tableland Dry Sclerophyll Forests"/>
    <s v="https://www.environment.act.gov.au/__data/assets/pdf_file/0009/576846/CPR_Technical_Report_28.pdf"/>
    <s v="environment_ACTGOV"/>
    <d v="2023-11-15T01:04:00"/>
    <s v="environment_ACTGOV"/>
    <d v="2023-11-15T01:04:00"/>
    <s v="&lt;Null&gt;"/>
    <n v="610.61104899999998"/>
    <n v="15739.907788"/>
    <n v="1.5739907788"/>
  </r>
  <r>
    <n v="2420"/>
    <s v="Polygon ZM"/>
    <n v="552"/>
    <s v="RESERVE"/>
    <s v="RES46"/>
    <x v="1"/>
    <s v="NAMADGI NATIONAL PARK"/>
    <s v="PARKS AND CONSERVATION SERVICE"/>
    <s v="&lt;Null&gt;"/>
    <s v="&lt;Null&gt;"/>
    <s v="NAMADGI NATIONAL PARK"/>
    <s v="&lt;Null&gt;"/>
    <s v="II NATIONAL PARK"/>
    <m/>
    <n v="288"/>
    <s v="r2"/>
    <x v="22"/>
    <s v="&lt;Null&gt;"/>
    <s v="&lt;Null&gt;"/>
    <s v="&lt;Null&gt;"/>
    <s v="&lt;Null&gt;"/>
    <s v="&lt;Null&gt;"/>
    <s v="&lt;Null&gt;"/>
    <s v="Poa labillardierei"/>
    <s v="Microlaena stipoides"/>
    <s v="Geranium sp."/>
    <n v="0.92041799999999996"/>
    <n v="6.3082010000000004"/>
    <n v="14.684775999999999"/>
    <n v="3.020216"/>
    <n v="2.1225860000000001"/>
    <n v="9.8650830000000003"/>
    <n v="1.151651"/>
    <x v="13"/>
    <s v="GRASSLANDS"/>
    <s v="Temperate Montane Grasslands"/>
    <s v="https://www.environment.act.gov.au/__data/assets/pdf_file/0009/576846/CPR_Technical_Report_28.pdf"/>
    <s v="environment_ACTGOV"/>
    <d v="2023-11-15T01:04:00"/>
    <s v="environment_ACTGOV"/>
    <d v="2023-11-15T01:04:00"/>
    <s v="&lt;Null&gt;"/>
    <n v="627.06250999999997"/>
    <n v="9204.1771100000005"/>
    <n v="0.92041771100000003"/>
  </r>
  <r>
    <n v="2421"/>
    <s v="Polygon ZM"/>
    <n v="552"/>
    <s v="RESERVE"/>
    <s v="RES46"/>
    <x v="1"/>
    <s v="NAMADGI NATIONAL PARK"/>
    <s v="PARKS AND CONSERVATION SERVICE"/>
    <s v="&lt;Null&gt;"/>
    <s v="&lt;Null&gt;"/>
    <s v="NAMADGI NATIONAL PARK"/>
    <s v="&lt;Null&gt;"/>
    <s v="II NATIONAL PARK"/>
    <m/>
    <n v="289"/>
    <s v="r2"/>
    <x v="22"/>
    <s v="&lt;Null&gt;"/>
    <s v="&lt;Null&gt;"/>
    <s v="&lt;Null&gt;"/>
    <s v="&lt;Null&gt;"/>
    <s v="&lt;Null&gt;"/>
    <s v="&lt;Null&gt;"/>
    <s v="Poa labillardierei"/>
    <s v="Microlaena stipoides"/>
    <s v="Geranium sp."/>
    <n v="1.0347249999999999"/>
    <n v="6.1401579999999996"/>
    <n v="16.318905000000001"/>
    <n v="3.0212490000000001"/>
    <n v="2.1929409999999998"/>
    <n v="5.7889790000000003"/>
    <n v="1.7492570000000001"/>
    <x v="13"/>
    <s v="GRASSLANDS"/>
    <s v="Temperate Montane Grasslands"/>
    <s v="https://www.environment.act.gov.au/__data/assets/pdf_file/0009/576846/CPR_Technical_Report_28.pdf"/>
    <s v="environment_ACTGOV"/>
    <d v="2023-11-15T01:04:00"/>
    <s v="environment_ACTGOV"/>
    <d v="2023-11-15T01:04:00"/>
    <s v="&lt;Null&gt;"/>
    <n v="457.12777999999997"/>
    <n v="10347.250226"/>
    <n v="1.0347250226"/>
  </r>
  <r>
    <n v="2422"/>
    <s v="Polygon ZM"/>
    <n v="552"/>
    <s v="RESERVE"/>
    <s v="RES46"/>
    <x v="1"/>
    <s v="NAMADGI NATIONAL PARK"/>
    <s v="PARKS AND CONSERVATION SERVICE"/>
    <s v="&lt;Null&gt;"/>
    <s v="&lt;Null&gt;"/>
    <s v="NAMADGI NATIONAL PARK"/>
    <s v="&lt;Null&gt;"/>
    <s v="II NATIONAL PARK"/>
    <m/>
    <n v="291"/>
    <s v="u118"/>
    <x v="23"/>
    <s v="Eucalyptus stellulata"/>
    <s v="Eucalyptus pauciflora"/>
    <s v="Eucalyptus rubida"/>
    <s v="Leptospermum sp."/>
    <s v="&lt;Null&gt;"/>
    <s v="&lt;Null&gt;"/>
    <s v="Poa sieberiana"/>
    <s v="Poa labillardierei"/>
    <s v="&lt;Null&gt;"/>
    <n v="4.5365039999999999"/>
    <n v="9.4093619999999998"/>
    <n v="26.563275999999998"/>
    <n v="3.0002219999999999"/>
    <n v="5.0117010000000004"/>
    <n v="52.095177"/>
    <n v="17.824297000000001"/>
    <x v="6"/>
    <s v="GRASSY WOODLANDS"/>
    <s v="Subalpine Woodlands"/>
    <s v="https://www.environment.act.gov.au/__data/assets/pdf_file/0009/576846/CPR_Technical_Report_28.pdf"/>
    <s v="environment_ACTGOV"/>
    <d v="2023-11-15T01:04:00"/>
    <s v="environment_ACTGOV"/>
    <d v="2023-11-15T01:04:00"/>
    <s v="&lt;Null&gt;"/>
    <n v="2027.130594"/>
    <n v="45365.086972999998"/>
    <n v="4.5365086972999995"/>
  </r>
  <r>
    <n v="2423"/>
    <s v="Polygon ZM"/>
    <n v="552"/>
    <s v="RESERVE"/>
    <s v="RES46"/>
    <x v="1"/>
    <s v="NAMADGI NATIONAL PARK"/>
    <s v="PARKS AND CONSERVATION SERVICE"/>
    <s v="&lt;Null&gt;"/>
    <s v="&lt;Null&gt;"/>
    <s v="NAMADGI NATIONAL PARK"/>
    <s v="&lt;Null&gt;"/>
    <s v="II NATIONAL PARK"/>
    <m/>
    <n v="294"/>
    <s v="u52"/>
    <x v="4"/>
    <s v="Eucalyptus viminalis"/>
    <s v="Eucalyptus radiata"/>
    <s v="Eucalyptus dalrympleana"/>
    <s v="Acacia melanoxylon"/>
    <s v="Cassinia longifolia"/>
    <s v="Exocarpos strictus"/>
    <s v="Poa sp."/>
    <s v="Lomandra longifolia"/>
    <s v="Pteridium esculentum"/>
    <n v="10.789626"/>
    <n v="11.553894"/>
    <n v="33.240558999999998"/>
    <n v="3.0000490000000002"/>
    <n v="6.248373"/>
    <n v="71.873671999999999"/>
    <n v="98.256423999999996"/>
    <x v="1"/>
    <s v="WET SCLEROPHYLL FORESTS"/>
    <s v="Southern Tableland Wet Sclerophyll Forests"/>
    <s v="https://www.environment.act.gov.au/__data/assets/pdf_file/0009/576846/CPR_Technical_Report_28.pdf"/>
    <s v="environment_ACTGOV"/>
    <d v="2023-11-15T01:04:00"/>
    <s v="environment_ACTGOV"/>
    <d v="2023-11-15T01:04:00"/>
    <s v="&lt;Null&gt;"/>
    <n v="1941.5120790000001"/>
    <n v="107896.31385000001"/>
    <n v="10.789631385"/>
  </r>
  <r>
    <n v="2424"/>
    <s v="Polygon ZM"/>
    <n v="552"/>
    <s v="RESERVE"/>
    <s v="RES46"/>
    <x v="1"/>
    <s v="NAMADGI NATIONAL PARK"/>
    <s v="PARKS AND CONSERVATION SERVICE"/>
    <s v="&lt;Null&gt;"/>
    <s v="&lt;Null&gt;"/>
    <s v="NAMADGI NATIONAL PARK"/>
    <s v="&lt;Null&gt;"/>
    <s v="II NATIONAL PARK"/>
    <m/>
    <n v="297"/>
    <s v="g36"/>
    <x v="33"/>
    <s v="Eucalyptus dives"/>
    <s v="Eucalyptus pauciflora subsp. niphophilla"/>
    <s v="&lt;Null&gt;"/>
    <s v="Kunzea muelleri"/>
    <s v="Epacris robusta"/>
    <s v="Leptospermum micromyrtus"/>
    <s v="Carex breviculmis"/>
    <s v="Leucopogon fletcheri"/>
    <s v="Trachymene anisocarpa"/>
    <n v="0.51998"/>
    <n v="5.0130689999999998"/>
    <n v="15.074085999999999"/>
    <n v="3.0032610000000002"/>
    <n v="1.949594"/>
    <n v="23.808619"/>
    <n v="76.69529"/>
    <x v="12"/>
    <s v="ALPINE COMPLEX "/>
    <s v="Alpine Heaths"/>
    <s v="https://www.environment.act.gov.au/__data/assets/pdf_file/0009/576846/CPR_Technical_Report_28.pdf"/>
    <s v="environment_ACTGOV"/>
    <d v="2023-11-15T01:04:00"/>
    <s v="environment_ACTGOV"/>
    <d v="2023-11-15T01:04:00"/>
    <s v="&lt;Null&gt;"/>
    <n v="285.46400999999997"/>
    <n v="5199.7954129999998"/>
    <n v="0.51997954130000001"/>
  </r>
  <r>
    <n v="2425"/>
    <s v="Polygon ZM"/>
    <n v="552"/>
    <s v="RESERVE"/>
    <s v="RES46"/>
    <x v="1"/>
    <s v="NAMADGI NATIONAL PARK"/>
    <s v="PARKS AND CONSERVATION SERVICE"/>
    <s v="&lt;Null&gt;"/>
    <s v="&lt;Null&gt;"/>
    <s v="NAMADGI NATIONAL PARK"/>
    <s v="&lt;Null&gt;"/>
    <s v="II NATIONAL PARK"/>
    <m/>
    <n v="300"/>
    <s v="u22"/>
    <x v="19"/>
    <s v="Eucalyptus dalrympleana"/>
    <s v="Eucalyptus radiata"/>
    <s v="Eucalyptus pauciflora"/>
    <s v="Acacia dealbata"/>
    <s v="Cassinia longifolia"/>
    <s v="Exocarpos strictus"/>
    <s v="Poa sieberiana"/>
    <s v="Lomandra longifolia"/>
    <s v="&lt;Null&gt;"/>
    <n v="70.809845999999993"/>
    <n v="10.040240000000001"/>
    <n v="34.624865999999997"/>
    <n v="2.9999980000000002"/>
    <n v="5.6324209999999999"/>
    <n v="70.388237000000004"/>
    <n v="92.224746999999994"/>
    <x v="6"/>
    <s v="GRASSY WOODLANDS"/>
    <s v="Subalpine Woodlands"/>
    <s v="https://www.environment.act.gov.au/__data/assets/pdf_file/0009/576846/CPR_Technical_Report_28.pdf"/>
    <s v="environment_ACTGOV"/>
    <d v="2023-11-15T01:04:00"/>
    <s v="environment_ACTGOV"/>
    <d v="2023-11-15T01:04:00"/>
    <s v="&lt;Null&gt;"/>
    <n v="6561.4394270000003"/>
    <n v="692353.21529399999"/>
    <n v="69.235321529399997"/>
  </r>
  <r>
    <n v="2426"/>
    <s v="Polygon ZM"/>
    <n v="552"/>
    <s v="RESERVE"/>
    <s v="RES46"/>
    <x v="1"/>
    <s v="NAMADGI NATIONAL PARK"/>
    <s v="PARKS AND CONSERVATION SERVICE"/>
    <s v="&lt;Null&gt;"/>
    <s v="&lt;Null&gt;"/>
    <s v="NAMADGI NATIONAL PARK"/>
    <s v="&lt;Null&gt;"/>
    <s v="II NATIONAL PARK"/>
    <m/>
    <n v="302"/>
    <s v="u52"/>
    <x v="4"/>
    <s v="Eucalyptus viminalis"/>
    <s v="Eucalyptus radiata"/>
    <s v="Eucalyptus dalrympleana"/>
    <s v="Acacia dealbata"/>
    <s v="Cassinia longifolia"/>
    <s v="Daviesia mimosoides"/>
    <s v="Poa sp."/>
    <s v="Geranium sp."/>
    <s v="Pteridium esculentum"/>
    <n v="78.696207999999999"/>
    <n v="13.088899"/>
    <n v="43.080544000000003"/>
    <n v="3.0000079999999998"/>
    <n v="8.5832630000000005"/>
    <n v="72.350882999999996"/>
    <n v="69.683914000000001"/>
    <x v="1"/>
    <s v="WET SCLEROPHYLL FORESTS"/>
    <s v="Southern Tableland Wet Sclerophyll Forests"/>
    <s v="https://www.environment.act.gov.au/__data/assets/pdf_file/0009/576846/CPR_Technical_Report_28.pdf"/>
    <s v="environment_ACTGOV"/>
    <d v="2023-11-15T01:04:00"/>
    <s v="environment_ACTGOV"/>
    <d v="2023-11-15T01:04:00"/>
    <s v="&lt;Null&gt;"/>
    <n v="5620.6752120000001"/>
    <n v="471679.56946899998"/>
    <n v="47.167956946899999"/>
  </r>
  <r>
    <n v="2427"/>
    <s v="Polygon ZM"/>
    <n v="552"/>
    <s v="RESERVE"/>
    <s v="RES46"/>
    <x v="1"/>
    <s v="NAMADGI NATIONAL PARK"/>
    <s v="PARKS AND CONSERVATION SERVICE"/>
    <s v="&lt;Null&gt;"/>
    <s v="&lt;Null&gt;"/>
    <s v="NAMADGI NATIONAL PARK"/>
    <s v="&lt;Null&gt;"/>
    <s v="II NATIONAL PARK"/>
    <m/>
    <n v="303"/>
    <s v="r2"/>
    <x v="22"/>
    <s v="&lt;Null&gt;"/>
    <s v="&lt;Null&gt;"/>
    <s v="&lt;Null&gt;"/>
    <s v="&lt;Null&gt;"/>
    <s v="&lt;Null&gt;"/>
    <s v="&lt;Null&gt;"/>
    <s v="Poa labillardierei"/>
    <s v="Microlaena stipoides"/>
    <s v="Geranium sp."/>
    <n v="0.83671899999999999"/>
    <n v="7.5025069999999996"/>
    <n v="23.717486999999998"/>
    <n v="3.0025409999999999"/>
    <n v="3.2484109999999999"/>
    <n v="11.999243"/>
    <n v="2.1154039999999998"/>
    <x v="13"/>
    <s v="GRASSLANDS"/>
    <s v="Temperate Montane Grasslands"/>
    <s v="https://www.environment.act.gov.au/__data/assets/pdf_file/0009/576846/CPR_Technical_Report_28.pdf"/>
    <s v="environment_ACTGOV"/>
    <d v="2023-11-15T01:04:00"/>
    <s v="environment_ACTGOV"/>
    <d v="2023-11-15T01:04:00"/>
    <s v="&lt;Null&gt;"/>
    <n v="618.65741800000001"/>
    <n v="8367.1975660000007"/>
    <n v="0.83671975660000009"/>
  </r>
  <r>
    <n v="2428"/>
    <s v="Polygon ZM"/>
    <n v="552"/>
    <s v="RESERVE"/>
    <s v="RES46"/>
    <x v="1"/>
    <s v="NAMADGI NATIONAL PARK"/>
    <s v="PARKS AND CONSERVATION SERVICE"/>
    <s v="&lt;Null&gt;"/>
    <s v="&lt;Null&gt;"/>
    <s v="NAMADGI NATIONAL PARK"/>
    <s v="&lt;Null&gt;"/>
    <s v="II NATIONAL PARK"/>
    <m/>
    <n v="305"/>
    <s v="u29"/>
    <x v="18"/>
    <s v="Eucalyptus bridgesiana"/>
    <s v="Eucalyptus dives"/>
    <s v="&lt;Null&gt;"/>
    <s v="Cassinia longifolia"/>
    <s v="Acacia dealbata"/>
    <s v="Kunzea ericoides"/>
    <s v="Poa sp."/>
    <s v="Anthosachne scabra"/>
    <s v="&lt;Null&gt;"/>
    <n v="25.541177000000001"/>
    <n v="8.1908969999999997"/>
    <n v="35.689582999999999"/>
    <n v="3.0000209999999998"/>
    <n v="4.2243029999999999"/>
    <n v="84.629615999999999"/>
    <n v="96.236755000000002"/>
    <x v="1"/>
    <s v="DRY SCLEROPHYLL FORESTS"/>
    <s v="Southern Tableland Dry Sclerophyll Forests"/>
    <s v="https://www.environment.act.gov.au/__data/assets/pdf_file/0009/576846/CPR_Technical_Report_28.pdf"/>
    <s v="environment_ACTGOV"/>
    <d v="2023-11-15T01:04:00"/>
    <s v="environment_ACTGOV"/>
    <d v="2023-11-15T01:04:00"/>
    <s v="&lt;Null&gt;"/>
    <n v="3376.4171799999999"/>
    <n v="255411.59103099999"/>
    <n v="25.5411591031"/>
  </r>
  <r>
    <n v="2429"/>
    <s v="Polygon ZM"/>
    <n v="552"/>
    <s v="RESERVE"/>
    <s v="RES46"/>
    <x v="1"/>
    <s v="NAMADGI NATIONAL PARK"/>
    <s v="PARKS AND CONSERVATION SERVICE"/>
    <s v="&lt;Null&gt;"/>
    <s v="&lt;Null&gt;"/>
    <s v="NAMADGI NATIONAL PARK"/>
    <s v="&lt;Null&gt;"/>
    <s v="II NATIONAL PARK"/>
    <m/>
    <n v="306"/>
    <s v="u29"/>
    <x v="18"/>
    <s v="Eucalyptus dives"/>
    <s v="Eucalyptus bridgesiana"/>
    <s v="Eucalyptus nortonii"/>
    <s v="Acacia dealbata"/>
    <s v="Bursaria sp."/>
    <s v="Cassinia longifolia"/>
    <s v="Poa sp."/>
    <s v="&lt;Null&gt;"/>
    <s v="&lt;Null&gt;"/>
    <n v="14.591379999999999"/>
    <n v="8.6168279999999999"/>
    <n v="27.161598000000001"/>
    <n v="3.000111"/>
    <n v="4.5113700000000003"/>
    <n v="61.384872000000001"/>
    <n v="68.870109999999997"/>
    <x v="1"/>
    <s v="DRY SCLEROPHYLL FORESTS"/>
    <s v="Southern Tableland Dry Sclerophyll Forests"/>
    <s v="https://www.environment.act.gov.au/__data/assets/pdf_file/0009/576846/CPR_Technical_Report_28.pdf"/>
    <s v="environment_ACTGOV"/>
    <d v="2023-11-15T01:04:00"/>
    <s v="environment_ACTGOV"/>
    <d v="2023-11-15T01:04:00"/>
    <s v="&lt;Null&gt;"/>
    <n v="3160.5911809999998"/>
    <n v="145913.64429299999"/>
    <n v="14.591364429299999"/>
  </r>
  <r>
    <n v="2430"/>
    <s v="Polygon ZM"/>
    <n v="552"/>
    <s v="RESERVE"/>
    <s v="RES46"/>
    <x v="1"/>
    <s v="NAMADGI NATIONAL PARK"/>
    <s v="PARKS AND CONSERVATION SERVICE"/>
    <s v="&lt;Null&gt;"/>
    <s v="&lt;Null&gt;"/>
    <s v="NAMADGI NATIONAL PARK"/>
    <s v="&lt;Null&gt;"/>
    <s v="II NATIONAL PARK"/>
    <m/>
    <n v="308"/>
    <s v="u21"/>
    <x v="27"/>
    <s v="Eucalyptus dives"/>
    <s v="Eucalyptus rubida"/>
    <s v="&lt;Null&gt;"/>
    <s v="Acacia dealbata"/>
    <s v="Banksia marginata"/>
    <s v="Dodonaea viscosa"/>
    <s v="Poa sp."/>
    <s v="Brachyloma daphnoides"/>
    <s v="Hibbertia obtusifolia"/>
    <n v="20.376037"/>
    <n v="9.1891259999999999"/>
    <n v="25.780868999999999"/>
    <n v="3.0000840000000002"/>
    <n v="4.5344300000000004"/>
    <n v="61.111488000000001"/>
    <n v="59.091468999999996"/>
    <x v="1"/>
    <s v="DRY SCLEROPHYLL FORESTS"/>
    <s v="Southern Tableland Dry Sclerophyll Forests"/>
    <s v="https://www.environment.act.gov.au/__data/assets/pdf_file/0009/576846/CPR_Technical_Report_28.pdf"/>
    <s v="environment_ACTGOV"/>
    <d v="2023-11-15T01:04:00"/>
    <s v="environment_ACTGOV"/>
    <d v="2023-11-15T01:04:00"/>
    <s v="&lt;Null&gt;"/>
    <n v="3135.9687060000001"/>
    <n v="203760.16497099999"/>
    <n v="20.3760164971"/>
  </r>
  <r>
    <n v="2431"/>
    <s v="Polygon ZM"/>
    <n v="552"/>
    <s v="RESERVE"/>
    <s v="RES46"/>
    <x v="1"/>
    <s v="NAMADGI NATIONAL PARK"/>
    <s v="PARKS AND CONSERVATION SERVICE"/>
    <s v="&lt;Null&gt;"/>
    <s v="&lt;Null&gt;"/>
    <s v="NAMADGI NATIONAL PARK"/>
    <s v="&lt;Null&gt;"/>
    <s v="II NATIONAL PARK"/>
    <m/>
    <n v="309"/>
    <s v="u193"/>
    <x v="31"/>
    <s v="&lt;Null&gt;"/>
    <s v="&lt;Null&gt;"/>
    <s v="&lt;Null&gt;"/>
    <s v="Leptospermum sp."/>
    <s v="Hakea microcarpa"/>
    <s v="&lt;Null&gt;"/>
    <s v="Poa labillardierei"/>
    <s v="&lt;Null&gt;"/>
    <s v="&lt;Null&gt;"/>
    <n v="0.58691499999999996"/>
    <n v="9.0253730000000001"/>
    <n v="24.337095000000001"/>
    <n v="3.004715"/>
    <n v="4.6700340000000002"/>
    <n v="10.682986"/>
    <n v="11.43267"/>
    <x v="12"/>
    <s v="FRESHWATER WETLANDS "/>
    <s v="Montane Bogs and Fens"/>
    <s v="https://www.environment.act.gov.au/__data/assets/pdf_file/0009/576846/CPR_Technical_Report_28.pdf"/>
    <s v="environment_ACTGOV"/>
    <d v="2023-11-15T01:04:00"/>
    <s v="environment_ACTGOV"/>
    <d v="2023-11-15T01:04:00"/>
    <s v="&lt;Null&gt;"/>
    <n v="373.49778400000002"/>
    <n v="5869.1611160000002"/>
    <n v="0.58691611160000001"/>
  </r>
  <r>
    <n v="2432"/>
    <s v="Polygon ZM"/>
    <n v="552"/>
    <s v="RESERVE"/>
    <s v="RES46"/>
    <x v="1"/>
    <s v="NAMADGI NATIONAL PARK"/>
    <s v="PARKS AND CONSERVATION SERVICE"/>
    <s v="&lt;Null&gt;"/>
    <s v="&lt;Null&gt;"/>
    <s v="NAMADGI NATIONAL PARK"/>
    <s v="&lt;Null&gt;"/>
    <s v="II NATIONAL PARK"/>
    <m/>
    <n v="311"/>
    <s v="u191"/>
    <x v="36"/>
    <s v="Eucalyptus dives"/>
    <s v="Callitris endlicheri"/>
    <s v="Eucalyptus dalrympleana"/>
    <s v="Acacia dealbata"/>
    <s v="Daviesia mimosoides"/>
    <s v="Kunzea sp."/>
    <s v="&lt;Null&gt;"/>
    <s v="&lt;Null&gt;"/>
    <s v="&lt;Null&gt;"/>
    <n v="2.069817"/>
    <n v="10.965733999999999"/>
    <n v="35.789302999999997"/>
    <n v="3.001601"/>
    <n v="5.8878300000000001"/>
    <n v="83.297218000000001"/>
    <n v="89.611794000000003"/>
    <x v="1"/>
    <s v="DRY SCLEROPHYLL FORESTS"/>
    <s v="Southern Tableland Dry Sclerophyll Forests"/>
    <s v="https://www.environment.act.gov.au/__data/assets/pdf_file/0009/576846/CPR_Technical_Report_28.pdf"/>
    <s v="environment_ACTGOV"/>
    <d v="2023-11-15T01:04:00"/>
    <s v="environment_ACTGOV"/>
    <d v="2023-11-15T01:04:00"/>
    <s v="&lt;Null&gt;"/>
    <n v="685.39264900000001"/>
    <n v="20698.177054"/>
    <n v="2.0698177053999998"/>
  </r>
  <r>
    <n v="2433"/>
    <s v="Polygon ZM"/>
    <n v="552"/>
    <s v="RESERVE"/>
    <s v="RES46"/>
    <x v="1"/>
    <s v="NAMADGI NATIONAL PARK"/>
    <s v="PARKS AND CONSERVATION SERVICE"/>
    <s v="&lt;Null&gt;"/>
    <s v="&lt;Null&gt;"/>
    <s v="NAMADGI NATIONAL PARK"/>
    <s v="&lt;Null&gt;"/>
    <s v="II NATIONAL PARK"/>
    <m/>
    <n v="312"/>
    <s v="u191"/>
    <x v="36"/>
    <s v="Eucalyptus dives"/>
    <s v="Callitris endlicheri"/>
    <s v="Eucalyptus dalrympleana"/>
    <s v="Acacia dealbata"/>
    <s v="Daviesia mimosoides"/>
    <s v="Kunzea sp."/>
    <s v="&lt;Null&gt;"/>
    <s v="&lt;Null&gt;"/>
    <s v="&lt;Null&gt;"/>
    <n v="1.1780600000000001"/>
    <n v="12.959294999999999"/>
    <n v="35.864863999999997"/>
    <n v="3.0001449999999998"/>
    <n v="7.1925660000000002"/>
    <n v="83.306472999999997"/>
    <n v="81.269226000000003"/>
    <x v="1"/>
    <s v="DRY SCLEROPHYLL FORESTS"/>
    <s v="Southern Tableland Dry Sclerophyll Forests"/>
    <s v="https://www.environment.act.gov.au/__data/assets/pdf_file/0009/576846/CPR_Technical_Report_28.pdf"/>
    <s v="environment_ACTGOV"/>
    <d v="2023-11-15T01:04:00"/>
    <s v="environment_ACTGOV"/>
    <d v="2023-11-15T01:04:00"/>
    <s v="&lt;Null&gt;"/>
    <n v="510.11225100000001"/>
    <n v="11780.634577999999"/>
    <n v="1.1780634578"/>
  </r>
  <r>
    <n v="2434"/>
    <s v="Polygon ZM"/>
    <n v="552"/>
    <s v="RESERVE"/>
    <s v="RES46"/>
    <x v="1"/>
    <s v="NAMADGI NATIONAL PARK"/>
    <s v="PARKS AND CONSERVATION SERVICE"/>
    <s v="&lt;Null&gt;"/>
    <s v="&lt;Null&gt;"/>
    <s v="NAMADGI NATIONAL PARK"/>
    <s v="&lt;Null&gt;"/>
    <s v="II NATIONAL PARK"/>
    <m/>
    <n v="314"/>
    <s v="u27"/>
    <x v="30"/>
    <s v="Eucalyptus pauciflora"/>
    <s v="Eucalyptus rubida"/>
    <s v="Eucalyptus dives"/>
    <s v="Leptospermum sp."/>
    <s v="Cassinia longifolia"/>
    <s v="&lt;Null&gt;"/>
    <s v="Poa sp."/>
    <s v="&lt;Null&gt;"/>
    <s v="&lt;Null&gt;"/>
    <n v="2.270337"/>
    <n v="7.7901400000000001"/>
    <n v="26.358506999999999"/>
    <n v="3.000715"/>
    <n v="4.1577109999999999"/>
    <n v="69.342133000000004"/>
    <n v="76.909294000000003"/>
    <x v="6"/>
    <s v="GRASSY WOODLANDS"/>
    <s v="Subalpine Woodlands"/>
    <s v="https://www.environment.act.gov.au/__data/assets/pdf_file/0009/576846/CPR_Technical_Report_28.pdf"/>
    <s v="environment_ACTGOV"/>
    <d v="2023-11-15T01:04:00"/>
    <s v="environment_ACTGOV"/>
    <d v="2023-11-15T01:04:00"/>
    <s v="&lt;Null&gt;"/>
    <n v="832.78488200000004"/>
    <n v="22703.384290000002"/>
    <n v="2.2703384290000002"/>
  </r>
  <r>
    <n v="2435"/>
    <s v="Polygon ZM"/>
    <n v="552"/>
    <s v="RESERVE"/>
    <s v="RES46"/>
    <x v="1"/>
    <s v="NAMADGI NATIONAL PARK"/>
    <s v="PARKS AND CONSERVATION SERVICE"/>
    <s v="&lt;Null&gt;"/>
    <s v="&lt;Null&gt;"/>
    <s v="NAMADGI NATIONAL PARK"/>
    <s v="&lt;Null&gt;"/>
    <s v="II NATIONAL PARK"/>
    <m/>
    <n v="317"/>
    <s v="u22"/>
    <x v="19"/>
    <s v="Eucalyptus dalrympleana"/>
    <s v="Eucalyptus radiata"/>
    <s v="Eucalyptus pauciflora"/>
    <s v="Acacia dealbata"/>
    <s v="Cassinia longifolia"/>
    <s v="Exocarpos strictus"/>
    <s v="Poa sieberiana"/>
    <s v="Lomandra longifolia"/>
    <s v="&lt;Null&gt;"/>
    <n v="21.338763"/>
    <n v="9.0071239999999992"/>
    <n v="34.205115999999997"/>
    <n v="3.0000830000000001"/>
    <n v="4.8750679999999997"/>
    <n v="65.609238000000005"/>
    <n v="87.313400000000001"/>
    <x v="6"/>
    <s v="GRASSY WOODLANDS"/>
    <s v="Subalpine Woodlands"/>
    <s v="https://www.environment.act.gov.au/__data/assets/pdf_file/0009/576846/CPR_Technical_Report_28.pdf"/>
    <s v="environment_ACTGOV"/>
    <d v="2023-11-15T01:04:00"/>
    <s v="environment_ACTGOV"/>
    <d v="2023-11-15T01:04:00"/>
    <s v="&lt;Null&gt;"/>
    <n v="2670.3159989999999"/>
    <n v="213387.837619"/>
    <n v="21.3387837619"/>
  </r>
  <r>
    <n v="2436"/>
    <s v="Polygon ZM"/>
    <n v="552"/>
    <s v="RESERVE"/>
    <s v="RES46"/>
    <x v="1"/>
    <s v="NAMADGI NATIONAL PARK"/>
    <s v="PARKS AND CONSERVATION SERVICE"/>
    <s v="&lt;Null&gt;"/>
    <s v="&lt;Null&gt;"/>
    <s v="NAMADGI NATIONAL PARK"/>
    <s v="&lt;Null&gt;"/>
    <s v="II NATIONAL PARK"/>
    <m/>
    <n v="320"/>
    <s v="r2"/>
    <x v="22"/>
    <s v="&lt;Null&gt;"/>
    <s v="&lt;Null&gt;"/>
    <s v="&lt;Null&gt;"/>
    <s v="&lt;Null&gt;"/>
    <s v="&lt;Null&gt;"/>
    <s v="&lt;Null&gt;"/>
    <s v="Poa labillardierei"/>
    <s v="Microlaena stipoides"/>
    <s v="Geranium sp."/>
    <n v="1.578945"/>
    <n v="5.7037339999999999"/>
    <n v="10.608374"/>
    <n v="3.0066109999999999"/>
    <n v="1.963147"/>
    <n v="1.3173349999999999"/>
    <n v="0.80433399999999999"/>
    <x v="13"/>
    <s v="GRASSLANDS"/>
    <s v="Temperate Montane Grasslands"/>
    <s v="https://www.environment.act.gov.au/__data/assets/pdf_file/0009/576846/CPR_Technical_Report_28.pdf"/>
    <s v="environment_ACTGOV"/>
    <d v="2023-11-15T01:04:00"/>
    <s v="environment_ACTGOV"/>
    <d v="2023-11-15T01:04:00"/>
    <s v="&lt;Null&gt;"/>
    <n v="810.55110400000001"/>
    <n v="15789.473781999999"/>
    <n v="1.5789473781999999"/>
  </r>
  <r>
    <n v="2437"/>
    <s v="Polygon ZM"/>
    <n v="552"/>
    <s v="RESERVE"/>
    <s v="RES46"/>
    <x v="1"/>
    <s v="NAMADGI NATIONAL PARK"/>
    <s v="PARKS AND CONSERVATION SERVICE"/>
    <s v="&lt;Null&gt;"/>
    <s v="&lt;Null&gt;"/>
    <s v="NAMADGI NATIONAL PARK"/>
    <s v="&lt;Null&gt;"/>
    <s v="II NATIONAL PARK"/>
    <m/>
    <n v="323"/>
    <s v="u118"/>
    <x v="23"/>
    <s v="Eucalyptus stellulata"/>
    <s v="Eucalyptus rubida"/>
    <s v="Eucalyptus pauciflora"/>
    <s v="Leptospermum sp."/>
    <s v="Cassinia longifolia"/>
    <s v="&lt;Null&gt;"/>
    <s v="Poa sp."/>
    <s v="Themeda triandra"/>
    <s v="Microlaena stipoides"/>
    <n v="1.6883539999999999"/>
    <n v="7.8880549999999996"/>
    <n v="24.469650000000001"/>
    <n v="3.000213"/>
    <n v="3.5227819999999999"/>
    <n v="67.882683"/>
    <n v="11.490481000000001"/>
    <x v="6"/>
    <s v="GRASSY WOODLANDS"/>
    <s v="Subalpine Woodlands"/>
    <s v="https://www.environment.act.gov.au/__data/assets/pdf_file/0009/576846/CPR_Technical_Report_28.pdf"/>
    <s v="environment_ACTGOV"/>
    <d v="2023-11-15T01:04:00"/>
    <s v="environment_ACTGOV"/>
    <d v="2023-11-15T01:04:00"/>
    <s v="&lt;Null&gt;"/>
    <n v="1360.2839160000001"/>
    <n v="16883.536608999999"/>
    <n v="1.6883536608999998"/>
  </r>
  <r>
    <n v="2438"/>
    <s v="Polygon ZM"/>
    <n v="552"/>
    <s v="RESERVE"/>
    <s v="RES46"/>
    <x v="1"/>
    <s v="NAMADGI NATIONAL PARK"/>
    <s v="PARKS AND CONSERVATION SERVICE"/>
    <s v="&lt;Null&gt;"/>
    <s v="&lt;Null&gt;"/>
    <s v="NAMADGI NATIONAL PARK"/>
    <s v="&lt;Null&gt;"/>
    <s v="II NATIONAL PARK"/>
    <m/>
    <n v="325"/>
    <s v="u118"/>
    <x v="23"/>
    <s v="Eucalyptus stellulata"/>
    <s v="Eucalyptus rubida"/>
    <s v="Eucalyptus pauciflora"/>
    <s v="Leptospermum sp."/>
    <s v="Cassinia longifolia"/>
    <s v="&lt;Null&gt;"/>
    <s v="Poa sp."/>
    <s v="Themeda triandra"/>
    <s v="Microlaena stipoides"/>
    <n v="0.27431"/>
    <n v="7.9151730000000002"/>
    <n v="17.153444"/>
    <n v="3.0141710000000002"/>
    <n v="2.8534009999999999"/>
    <n v="79.472115000000002"/>
    <n v="60.624828000000001"/>
    <x v="6"/>
    <s v="GRASSY WOODLANDS"/>
    <s v="Subalpine Woodlands"/>
    <s v="https://www.environment.act.gov.au/__data/assets/pdf_file/0009/576846/CPR_Technical_Report_28.pdf"/>
    <s v="environment_ACTGOV"/>
    <d v="2023-11-15T01:04:00"/>
    <s v="environment_ACTGOV"/>
    <d v="2023-11-15T01:04:00"/>
    <s v="&lt;Null&gt;"/>
    <n v="239.794602"/>
    <n v="2743.105266"/>
    <n v="0.27431052659999999"/>
  </r>
  <r>
    <n v="2439"/>
    <s v="Polygon ZM"/>
    <n v="552"/>
    <s v="RESERVE"/>
    <s v="RES46"/>
    <x v="1"/>
    <s v="NAMADGI NATIONAL PARK"/>
    <s v="PARKS AND CONSERVATION SERVICE"/>
    <s v="&lt;Null&gt;"/>
    <s v="&lt;Null&gt;"/>
    <s v="NAMADGI NATIONAL PARK"/>
    <s v="&lt;Null&gt;"/>
    <s v="II NATIONAL PARK"/>
    <m/>
    <n v="326"/>
    <s v="u118"/>
    <x v="23"/>
    <s v="Eucalyptus stellulata"/>
    <s v="Eucalyptus rubida"/>
    <s v="Eucalyptus pauciflora"/>
    <s v="Leptospermum sp."/>
    <s v="Cassinia longifolia"/>
    <s v="&lt;Null&gt;"/>
    <s v="Poa sp."/>
    <s v="Themeda triandra"/>
    <s v="Microlaena stipoides"/>
    <n v="0.26744499999999999"/>
    <n v="6.8324350000000003"/>
    <n v="20.362036"/>
    <n v="3.0106199999999999"/>
    <n v="3.165394"/>
    <n v="36.044750000000001"/>
    <n v="13.423304"/>
    <x v="6"/>
    <s v="GRASSY WOODLANDS"/>
    <s v="Subalpine Woodlands"/>
    <s v="https://www.environment.act.gov.au/__data/assets/pdf_file/0009/576846/CPR_Technical_Report_28.pdf"/>
    <s v="environment_ACTGOV"/>
    <d v="2023-11-15T01:04:00"/>
    <s v="environment_ACTGOV"/>
    <d v="2023-11-15T01:04:00"/>
    <s v="&lt;Null&gt;"/>
    <n v="195.67168899999999"/>
    <n v="2674.453986"/>
    <n v="0.26744539859999999"/>
  </r>
  <r>
    <n v="2440"/>
    <s v="Polygon ZM"/>
    <n v="552"/>
    <s v="RESERVE"/>
    <s v="RES46"/>
    <x v="1"/>
    <s v="NAMADGI NATIONAL PARK"/>
    <s v="PARKS AND CONSERVATION SERVICE"/>
    <s v="&lt;Null&gt;"/>
    <s v="&lt;Null&gt;"/>
    <s v="NAMADGI NATIONAL PARK"/>
    <s v="&lt;Null&gt;"/>
    <s v="II NATIONAL PARK"/>
    <m/>
    <n v="328"/>
    <s v="u21"/>
    <x v="27"/>
    <s v="Eucalyptus rubida"/>
    <s v="Eucalyptus dives"/>
    <s v="Eucalyptus radiata"/>
    <s v="Cassinia sp."/>
    <s v="Bursaria sp."/>
    <s v="Acacia dealbata"/>
    <s v="Poa sieberiana"/>
    <s v="&lt;Null&gt;"/>
    <s v="&lt;Null&gt;"/>
    <n v="2.292281"/>
    <n v="8.9174769999999999"/>
    <n v="24.668016000000001"/>
    <n v="3.0004590000000002"/>
    <n v="4.4027000000000003"/>
    <n v="72.046135000000007"/>
    <n v="70.798469999999995"/>
    <x v="1"/>
    <s v="DRY SCLEROPHYLL FORESTS"/>
    <s v="Southern Tableland Dry Sclerophyll Forests"/>
    <s v="https://www.environment.act.gov.au/__data/assets/pdf_file/0009/576846/CPR_Technical_Report_28.pdf"/>
    <s v="environment_ACTGOV"/>
    <d v="2023-11-15T01:04:00"/>
    <s v="environment_ACTGOV"/>
    <d v="2023-11-15T01:04:00"/>
    <s v="&lt;Null&gt;"/>
    <n v="665.55036099999995"/>
    <n v="22922.848840999999"/>
    <n v="2.2922848840999999"/>
  </r>
  <r>
    <n v="2441"/>
    <s v="Polygon ZM"/>
    <n v="552"/>
    <s v="RESERVE"/>
    <s v="RES46"/>
    <x v="1"/>
    <s v="NAMADGI NATIONAL PARK"/>
    <s v="PARKS AND CONSERVATION SERVICE"/>
    <s v="&lt;Null&gt;"/>
    <s v="&lt;Null&gt;"/>
    <s v="NAMADGI NATIONAL PARK"/>
    <s v="&lt;Null&gt;"/>
    <s v="II NATIONAL PARK"/>
    <m/>
    <n v="329"/>
    <s v="u21"/>
    <x v="27"/>
    <s v="Eucalyptus rubida"/>
    <s v="Eucalyptus dives"/>
    <s v="Eucalyptus radiata"/>
    <s v="Cassinia sp."/>
    <s v="Bursaria sp."/>
    <s v="Acacia dealbata"/>
    <s v="Poa sieberiana"/>
    <s v="&lt;Null&gt;"/>
    <s v="&lt;Null&gt;"/>
    <n v="4.6192880000000001"/>
    <n v="8.9573260000000001"/>
    <n v="29.896135000000001"/>
    <n v="3.0001869999999999"/>
    <n v="4.9121560000000004"/>
    <n v="75.041861999999995"/>
    <n v="78.323752999999996"/>
    <x v="1"/>
    <s v="DRY SCLEROPHYLL FORESTS"/>
    <s v="Southern Tableland Dry Sclerophyll Forests"/>
    <s v="https://www.environment.act.gov.au/__data/assets/pdf_file/0009/576846/CPR_Technical_Report_28.pdf"/>
    <s v="environment_ACTGOV"/>
    <d v="2023-11-15T01:04:00"/>
    <s v="environment_ACTGOV"/>
    <d v="2023-11-15T01:04:00"/>
    <s v="&lt;Null&gt;"/>
    <n v="1160.75621"/>
    <n v="46192.937273000003"/>
    <n v="4.6192937273000005"/>
  </r>
  <r>
    <n v="2442"/>
    <s v="Polygon ZM"/>
    <n v="552"/>
    <s v="RESERVE"/>
    <s v="RES46"/>
    <x v="1"/>
    <s v="NAMADGI NATIONAL PARK"/>
    <s v="PARKS AND CONSERVATION SERVICE"/>
    <s v="&lt;Null&gt;"/>
    <s v="&lt;Null&gt;"/>
    <s v="NAMADGI NATIONAL PARK"/>
    <s v="&lt;Null&gt;"/>
    <s v="II NATIONAL PARK"/>
    <m/>
    <n v="331"/>
    <s v="r1"/>
    <x v="37"/>
    <s v="&lt;Null&gt;"/>
    <s v="&lt;Null&gt;"/>
    <s v="&lt;Null&gt;"/>
    <s v="&lt;Null&gt;"/>
    <s v="&lt;Null&gt;"/>
    <s v="&lt;Null&gt;"/>
    <s v="Poa sieberiana"/>
    <s v="Themeda triandra"/>
    <s v="Poa labillardierei"/>
    <n v="0.35137400000000002"/>
    <n v="4.7207439999999998"/>
    <n v="10.625838999999999"/>
    <n v="3.007587"/>
    <n v="1.4933879999999999"/>
    <n v="3.4151630000000002"/>
    <n v="7.0580030000000002"/>
    <x v="13"/>
    <s v="GRASSLANDS"/>
    <s v="Temperate Montane Grasslands"/>
    <s v="https://www.environment.act.gov.au/__data/assets/pdf_file/0009/576846/CPR_Technical_Report_28.pdf"/>
    <s v="environment_ACTGOV"/>
    <d v="2023-11-15T01:04:00"/>
    <s v="environment_ACTGOV"/>
    <d v="2023-11-15T01:04:00"/>
    <s v="&lt;Null&gt;"/>
    <n v="334.884027"/>
    <n v="3513.7373539999999"/>
    <n v="0.3513737354"/>
  </r>
  <r>
    <n v="2443"/>
    <s v="Polygon ZM"/>
    <n v="552"/>
    <s v="RESERVE"/>
    <s v="RES46"/>
    <x v="1"/>
    <s v="NAMADGI NATIONAL PARK"/>
    <s v="PARKS AND CONSERVATION SERVICE"/>
    <s v="&lt;Null&gt;"/>
    <s v="&lt;Null&gt;"/>
    <s v="NAMADGI NATIONAL PARK"/>
    <s v="&lt;Null&gt;"/>
    <s v="II NATIONAL PARK"/>
    <m/>
    <n v="332"/>
    <s v="r1"/>
    <x v="37"/>
    <s v="&lt;Null&gt;"/>
    <s v="&lt;Null&gt;"/>
    <s v="&lt;Null&gt;"/>
    <s v="&lt;Null&gt;"/>
    <s v="&lt;Null&gt;"/>
    <s v="&lt;Null&gt;"/>
    <s v="Poa sieberiana"/>
    <s v="Themeda triandra"/>
    <s v="Poa labillardierei"/>
    <n v="0.94931600000000005"/>
    <n v="5.8998059999999999"/>
    <n v="10.462422999999999"/>
    <n v="3.008623"/>
    <n v="1.618652"/>
    <n v="4.034484"/>
    <n v="1.4642120000000001"/>
    <x v="13"/>
    <s v="GRASSLANDS"/>
    <s v="Temperate Montane Grasslands"/>
    <s v="https://www.environment.act.gov.au/__data/assets/pdf_file/0009/576846/CPR_Technical_Report_28.pdf"/>
    <s v="environment_ACTGOV"/>
    <d v="2023-11-15T01:04:00"/>
    <s v="environment_ACTGOV"/>
    <d v="2023-11-15T01:04:00"/>
    <s v="&lt;Null&gt;"/>
    <n v="500.79978999999997"/>
    <n v="9493.1575369999991"/>
    <n v="0.94931575369999988"/>
  </r>
  <r>
    <n v="2444"/>
    <s v="Polygon ZM"/>
    <n v="552"/>
    <s v="RESERVE"/>
    <s v="RES46"/>
    <x v="1"/>
    <s v="NAMADGI NATIONAL PARK"/>
    <s v="PARKS AND CONSERVATION SERVICE"/>
    <s v="&lt;Null&gt;"/>
    <s v="&lt;Null&gt;"/>
    <s v="NAMADGI NATIONAL PARK"/>
    <s v="&lt;Null&gt;"/>
    <s v="II NATIONAL PARK"/>
    <m/>
    <n v="334"/>
    <s v="r2"/>
    <x v="22"/>
    <s v="&lt;Null&gt;"/>
    <s v="&lt;Null&gt;"/>
    <s v="&lt;Null&gt;"/>
    <s v="&lt;Null&gt;"/>
    <s v="&lt;Null&gt;"/>
    <s v="&lt;Null&gt;"/>
    <s v="Poa labillardierei"/>
    <s v="Microlaena stipoides"/>
    <s v="Geranium sp."/>
    <n v="0.237876"/>
    <n v="16.110347999999998"/>
    <n v="42.342303999999999"/>
    <n v="3.003266"/>
    <n v="11.873647"/>
    <n v="41.239983000000002"/>
    <n v="15.890635"/>
    <x v="13"/>
    <s v="GRASSLANDS"/>
    <s v="Temperate Montane Grasslands"/>
    <s v="https://www.environment.act.gov.au/__data/assets/pdf_file/0009/576846/CPR_Technical_Report_28.pdf"/>
    <s v="environment_ACTGOV"/>
    <d v="2023-11-15T01:04:00"/>
    <s v="environment_ACTGOV"/>
    <d v="2023-11-15T01:04:00"/>
    <s v="&lt;Null&gt;"/>
    <n v="200.48604700000001"/>
    <n v="2378.7636189999998"/>
    <n v="0.23787636189999997"/>
  </r>
  <r>
    <n v="2445"/>
    <s v="Polygon ZM"/>
    <n v="552"/>
    <s v="RESERVE"/>
    <s v="RES46"/>
    <x v="1"/>
    <s v="NAMADGI NATIONAL PARK"/>
    <s v="PARKS AND CONSERVATION SERVICE"/>
    <s v="&lt;Null&gt;"/>
    <s v="&lt;Null&gt;"/>
    <s v="NAMADGI NATIONAL PARK"/>
    <s v="&lt;Null&gt;"/>
    <s v="II NATIONAL PARK"/>
    <m/>
    <n v="337"/>
    <s v="u28"/>
    <x v="25"/>
    <s v="Eucalyptus dalrympleana"/>
    <s v="Eucalyptus pauciflora"/>
    <s v="Eucalyptus viminalis"/>
    <s v="Daviesia mimosoides"/>
    <s v="Acacia dealbata"/>
    <s v="Coprosma hirtella"/>
    <s v="Monotoca scoparia"/>
    <s v="Poa sieberiana"/>
    <s v="Dianella tasmanica"/>
    <n v="15.110523000000001"/>
    <n v="8.9477410000000006"/>
    <n v="30.355429000000001"/>
    <n v="2.9999980000000002"/>
    <n v="4.78017"/>
    <n v="83.684730999999999"/>
    <n v="98.661049000000006"/>
    <x v="1"/>
    <s v="GRASSY WOODLANDS"/>
    <s v="Subalpine Woodlands"/>
    <s v="https://www.environment.act.gov.au/__data/assets/pdf_file/0009/576846/CPR_Technical_Report_28.pdf"/>
    <s v="environment_ACTGOV"/>
    <d v="2023-11-15T01:04:00"/>
    <s v="environment_ACTGOV"/>
    <d v="2023-11-15T01:04:00"/>
    <s v="&lt;Null&gt;"/>
    <n v="2619.3841990000001"/>
    <n v="151105.18980600001"/>
    <n v="15.1105189806"/>
  </r>
  <r>
    <n v="2446"/>
    <s v="Polygon ZM"/>
    <n v="552"/>
    <s v="RESERVE"/>
    <s v="RES46"/>
    <x v="1"/>
    <s v="NAMADGI NATIONAL PARK"/>
    <s v="PARKS AND CONSERVATION SERVICE"/>
    <s v="&lt;Null&gt;"/>
    <s v="&lt;Null&gt;"/>
    <s v="NAMADGI NATIONAL PARK"/>
    <s v="&lt;Null&gt;"/>
    <s v="II NATIONAL PARK"/>
    <m/>
    <n v="340"/>
    <s v="u150"/>
    <x v="6"/>
    <s v="Eucalyptus dives"/>
    <s v="Eucalyptus dalrympleana"/>
    <s v="Eucalyptus viminalis"/>
    <s v="Acacia dealbata"/>
    <s v="Daviesia mimosoides"/>
    <s v="Cassinia longifolia"/>
    <s v="Poa sieberiana"/>
    <s v="Lomandra longifolia"/>
    <s v="&lt;Null&gt;"/>
    <n v="90.639059000000003"/>
    <n v="8.2497340000000001"/>
    <n v="37.849964"/>
    <n v="2.9999980000000002"/>
    <n v="4.3700650000000003"/>
    <n v="79.280724000000006"/>
    <n v="90.969284000000002"/>
    <x v="1"/>
    <s v="DRY SCLEROPHYLL FORESTS"/>
    <s v="Southern Tableland Dry Sclerophyll Forests"/>
    <s v="https://www.environment.act.gov.au/__data/assets/pdf_file/0009/576846/CPR_Technical_Report_28.pdf"/>
    <s v="environment_ACTGOV"/>
    <d v="2023-11-15T01:04:00"/>
    <s v="environment_ACTGOV"/>
    <d v="2023-11-15T01:04:00"/>
    <s v="&lt;Null&gt;"/>
    <n v="9229.6844139999994"/>
    <n v="906390.53410399996"/>
    <n v="90.639053410399995"/>
  </r>
  <r>
    <n v="2447"/>
    <s v="Polygon ZM"/>
    <n v="552"/>
    <s v="RESERVE"/>
    <s v="RES46"/>
    <x v="1"/>
    <s v="NAMADGI NATIONAL PARK"/>
    <s v="PARKS AND CONSERVATION SERVICE"/>
    <s v="&lt;Null&gt;"/>
    <s v="&lt;Null&gt;"/>
    <s v="NAMADGI NATIONAL PARK"/>
    <s v="&lt;Null&gt;"/>
    <s v="II NATIONAL PARK"/>
    <m/>
    <n v="343"/>
    <s v="u21"/>
    <x v="27"/>
    <s v="Eucalyptus dives"/>
    <s v="Eucalyptus rubida"/>
    <s v="Eucalyptus pauciflora"/>
    <s v="Cassinia longifolia"/>
    <s v="Exocarpos cupressiformis"/>
    <s v="Acacia melanoxylon"/>
    <s v="Poa sieberiana"/>
    <s v="Themeda triandra"/>
    <s v="Brachyloma daphnoides"/>
    <n v="4.8912649999999998"/>
    <n v="8.8752910000000007"/>
    <n v="26.599139999999998"/>
    <n v="3.0000810000000002"/>
    <n v="4.0242709999999997"/>
    <n v="63.507088000000003"/>
    <n v="51.326191000000001"/>
    <x v="1"/>
    <s v="DRY SCLEROPHYLL FORESTS"/>
    <s v="Southern Tableland Dry Sclerophyll Forests"/>
    <s v="https://www.environment.act.gov.au/__data/assets/pdf_file/0009/576846/CPR_Technical_Report_28.pdf"/>
    <s v="environment_ACTGOV"/>
    <d v="2023-11-15T01:04:00"/>
    <s v="environment_ACTGOV"/>
    <d v="2023-11-15T01:04:00"/>
    <s v="&lt;Null&gt;"/>
    <n v="991.29316100000005"/>
    <n v="48912.669437999997"/>
    <n v="4.8912669437999998"/>
  </r>
  <r>
    <n v="2448"/>
    <s v="Polygon ZM"/>
    <n v="552"/>
    <s v="RESERVE"/>
    <s v="RES46"/>
    <x v="1"/>
    <s v="NAMADGI NATIONAL PARK"/>
    <s v="PARKS AND CONSERVATION SERVICE"/>
    <s v="&lt;Null&gt;"/>
    <s v="&lt;Null&gt;"/>
    <s v="NAMADGI NATIONAL PARK"/>
    <s v="&lt;Null&gt;"/>
    <s v="II NATIONAL PARK"/>
    <m/>
    <n v="345"/>
    <s v="r1"/>
    <x v="37"/>
    <s v="&lt;Null&gt;"/>
    <s v="&lt;Null&gt;"/>
    <s v="&lt;Null&gt;"/>
    <s v="&lt;Null&gt;"/>
    <s v="&lt;Null&gt;"/>
    <s v="&lt;Null&gt;"/>
    <s v="Microlaena stipoides"/>
    <s v="Bothriochloa macra"/>
    <s v="Vulpia sp."/>
    <n v="1.021666"/>
    <n v="8.5176230000000004"/>
    <n v="17.993486000000001"/>
    <n v="3.0082580000000001"/>
    <n v="3.7996050000000001"/>
    <n v="2.6525310000000002"/>
    <n v="1.546494"/>
    <x v="13"/>
    <s v="GRASSLANDS"/>
    <s v="Temperate Montane Grasslands"/>
    <s v="https://www.environment.act.gov.au/__data/assets/pdf_file/0009/576846/CPR_Technical_Report_28.pdf"/>
    <s v="environment_ACTGOV"/>
    <d v="2023-11-15T01:04:00"/>
    <s v="environment_ACTGOV"/>
    <d v="2023-11-15T01:04:00"/>
    <s v="&lt;Null&gt;"/>
    <n v="567.39952100000005"/>
    <n v="10216.661405000001"/>
    <n v="1.0216661405"/>
  </r>
  <r>
    <n v="2449"/>
    <s v="Polygon ZM"/>
    <n v="552"/>
    <s v="RESERVE"/>
    <s v="RES46"/>
    <x v="1"/>
    <s v="NAMADGI NATIONAL PARK"/>
    <s v="PARKS AND CONSERVATION SERVICE"/>
    <s v="&lt;Null&gt;"/>
    <s v="&lt;Null&gt;"/>
    <s v="NAMADGI NATIONAL PARK"/>
    <s v="&lt;Null&gt;"/>
    <s v="II NATIONAL PARK"/>
    <m/>
    <n v="346"/>
    <s v="r1"/>
    <x v="37"/>
    <s v="&lt;Null&gt;"/>
    <s v="&lt;Null&gt;"/>
    <s v="&lt;Null&gt;"/>
    <s v="&lt;Null&gt;"/>
    <s v="&lt;Null&gt;"/>
    <s v="&lt;Null&gt;"/>
    <s v="Microlaena stipoides"/>
    <s v="Bothriochloa macra"/>
    <s v="Vulpia sp."/>
    <n v="7.211589"/>
    <n v="5.7558920000000002"/>
    <n v="11.206939999999999"/>
    <n v="3.0144850000000001"/>
    <n v="1.888881"/>
    <n v="1.942706"/>
    <n v="0.73076799999999997"/>
    <x v="13"/>
    <s v="GRASSLANDS"/>
    <s v="Temperate Montane Grasslands"/>
    <s v="https://www.environment.act.gov.au/__data/assets/pdf_file/0009/576846/CPR_Technical_Report_28.pdf"/>
    <s v="environment_ACTGOV"/>
    <d v="2023-11-15T01:04:00"/>
    <s v="environment_ACTGOV"/>
    <d v="2023-11-15T01:04:00"/>
    <s v="&lt;Null&gt;"/>
    <n v="2111.814566"/>
    <n v="72115.921503000005"/>
    <n v="7.2115921503000004"/>
  </r>
  <r>
    <n v="2450"/>
    <s v="Polygon ZM"/>
    <n v="552"/>
    <s v="RESERVE"/>
    <s v="RES46"/>
    <x v="1"/>
    <s v="NAMADGI NATIONAL PARK"/>
    <s v="PARKS AND CONSERVATION SERVICE"/>
    <s v="&lt;Null&gt;"/>
    <s v="&lt;Null&gt;"/>
    <s v="NAMADGI NATIONAL PARK"/>
    <s v="&lt;Null&gt;"/>
    <s v="II NATIONAL PARK"/>
    <m/>
    <n v="348"/>
    <s v="r1"/>
    <x v="37"/>
    <s v="&lt;Null&gt;"/>
    <s v="&lt;Null&gt;"/>
    <s v="&lt;Null&gt;"/>
    <s v="&lt;Null&gt;"/>
    <s v="&lt;Null&gt;"/>
    <s v="&lt;Null&gt;"/>
    <s v="Microlaena stipoides"/>
    <s v="Bothriochloa macra"/>
    <s v="Vulpia sp."/>
    <n v="33.93486"/>
    <n v="6.9330949999999998"/>
    <n v="21.629622000000001"/>
    <n v="3.0007079999999999"/>
    <n v="3.034618"/>
    <n v="1.7848900000000001"/>
    <n v="0.86636599999999997"/>
    <x v="13"/>
    <s v="GRASSLANDS"/>
    <s v="Temperate Montane Grasslands"/>
    <s v="https://www.environment.act.gov.au/__data/assets/pdf_file/0009/576846/CPR_Technical_Report_28.pdf"/>
    <s v="environment_ACTGOV"/>
    <d v="2023-11-15T01:04:00"/>
    <s v="environment_ACTGOV"/>
    <d v="2023-11-15T01:04:00"/>
    <s v="&lt;Null&gt;"/>
    <n v="11645.781555"/>
    <n v="339348.73810000002"/>
    <n v="33.934873809999999"/>
  </r>
  <r>
    <n v="2451"/>
    <s v="Polygon ZM"/>
    <n v="552"/>
    <s v="RESERVE"/>
    <s v="RES46"/>
    <x v="1"/>
    <s v="NAMADGI NATIONAL PARK"/>
    <s v="PARKS AND CONSERVATION SERVICE"/>
    <s v="&lt;Null&gt;"/>
    <s v="&lt;Null&gt;"/>
    <s v="NAMADGI NATIONAL PARK"/>
    <s v="&lt;Null&gt;"/>
    <s v="II NATIONAL PARK"/>
    <m/>
    <n v="349"/>
    <s v="DNS"/>
    <x v="0"/>
    <s v="Eucalyptus stellulata"/>
    <s v="&lt;Null&gt;"/>
    <s v="&lt;Null&gt;"/>
    <s v="Leptospermum myrtifolium"/>
    <s v="&lt;Null&gt;"/>
    <s v="&lt;Null&gt;"/>
    <s v="Poa labillardierei"/>
    <s v="Carex appressa"/>
    <s v="Rytidosperma sp."/>
    <n v="0.23247300000000001"/>
    <n v="5.7567789999999999"/>
    <n v="7.0783699999999996"/>
    <n v="4.2928949999999997"/>
    <n v="0.96404299999999998"/>
    <n v="0.86031400000000002"/>
    <n v="71.061904999999996"/>
    <x v="0"/>
    <s v="-"/>
    <s v="-"/>
    <s v="https://www.environment.act.gov.au/__data/assets/pdf_file/0009/576846/CPR_Technical_Report_28.pdf"/>
    <s v="environment_ACTGOV"/>
    <d v="2023-11-15T01:04:00"/>
    <s v="environment_ACTGOV"/>
    <d v="2023-11-15T01:04:00"/>
    <s v="&lt;Null&gt;"/>
    <n v="205.61057199999999"/>
    <n v="2324.7354399999999"/>
    <n v="0.232473544"/>
  </r>
  <r>
    <n v="2452"/>
    <s v="Polygon ZM"/>
    <n v="552"/>
    <s v="RESERVE"/>
    <s v="RES46"/>
    <x v="1"/>
    <s v="NAMADGI NATIONAL PARK"/>
    <s v="PARKS AND CONSERVATION SERVICE"/>
    <s v="&lt;Null&gt;"/>
    <s v="&lt;Null&gt;"/>
    <s v="NAMADGI NATIONAL PARK"/>
    <s v="&lt;Null&gt;"/>
    <s v="II NATIONAL PARK"/>
    <m/>
    <n v="351"/>
    <s v="r2"/>
    <x v="22"/>
    <s v="&lt;Null&gt;"/>
    <s v="&lt;Null&gt;"/>
    <s v="&lt;Null&gt;"/>
    <s v="&lt;Null&gt;"/>
    <s v="&lt;Null&gt;"/>
    <s v="&lt;Null&gt;"/>
    <s v="Carex appressa"/>
    <s v="Poa labillardierei"/>
    <s v="&lt;Null&gt;"/>
    <n v="1.053588"/>
    <n v="5.1022429999999996"/>
    <n v="8.0799260000000004"/>
    <n v="3.0387590000000002"/>
    <n v="1.392978"/>
    <n v="0.90168099999999995"/>
    <n v="1.3762490000000001"/>
    <x v="13"/>
    <s v="GRASSLANDS"/>
    <s v="Temperate Montane Grasslands"/>
    <s v="https://www.environment.act.gov.au/__data/assets/pdf_file/0009/576846/CPR_Technical_Report_28.pdf"/>
    <s v="environment_ACTGOV"/>
    <d v="2023-11-15T01:04:00"/>
    <s v="environment_ACTGOV"/>
    <d v="2023-11-15T01:04:00"/>
    <s v="&lt;Null&gt;"/>
    <n v="577.83087999999998"/>
    <n v="10535.884835999999"/>
    <n v="1.0535884836"/>
  </r>
  <r>
    <n v="2453"/>
    <s v="Polygon ZM"/>
    <n v="552"/>
    <s v="RESERVE"/>
    <s v="RES46"/>
    <x v="1"/>
    <s v="NAMADGI NATIONAL PARK"/>
    <s v="PARKS AND CONSERVATION SERVICE"/>
    <s v="&lt;Null&gt;"/>
    <s v="&lt;Null&gt;"/>
    <s v="NAMADGI NATIONAL PARK"/>
    <s v="&lt;Null&gt;"/>
    <s v="II NATIONAL PARK"/>
    <m/>
    <n v="352"/>
    <s v="r2"/>
    <x v="22"/>
    <s v="&lt;Null&gt;"/>
    <s v="&lt;Null&gt;"/>
    <s v="&lt;Null&gt;"/>
    <s v="&lt;Null&gt;"/>
    <s v="&lt;Null&gt;"/>
    <s v="&lt;Null&gt;"/>
    <s v="Carex appressa"/>
    <s v="Poa labillardierei"/>
    <s v="&lt;Null&gt;"/>
    <n v="0.10928400000000001"/>
    <s v="&lt;Null&gt;"/>
    <s v="&lt;Null&gt;"/>
    <s v="&lt;Null&gt;"/>
    <s v="&lt;Null&gt;"/>
    <s v="&lt;Null&gt;"/>
    <n v="2.1961050000000002"/>
    <x v="13"/>
    <s v="GRASSLANDS"/>
    <s v="Temperate Montane Grasslands"/>
    <s v="https://www.environment.act.gov.au/__data/assets/pdf_file/0009/576846/CPR_Technical_Report_28.pdf"/>
    <s v="environment_ACTGOV"/>
    <d v="2023-11-15T01:04:00"/>
    <s v="environment_ACTGOV"/>
    <d v="2023-11-15T01:04:00"/>
    <s v="&lt;Null&gt;"/>
    <n v="152.47376199999999"/>
    <n v="1092.844662"/>
    <n v="0.1092844662"/>
  </r>
  <r>
    <n v="2454"/>
    <s v="Polygon ZM"/>
    <n v="552"/>
    <s v="RESERVE"/>
    <s v="RES46"/>
    <x v="1"/>
    <s v="NAMADGI NATIONAL PARK"/>
    <s v="PARKS AND CONSERVATION SERVICE"/>
    <s v="&lt;Null&gt;"/>
    <s v="&lt;Null&gt;"/>
    <s v="NAMADGI NATIONAL PARK"/>
    <s v="&lt;Null&gt;"/>
    <s v="II NATIONAL PARK"/>
    <m/>
    <n v="354"/>
    <s v="u118"/>
    <x v="23"/>
    <s v="Eucalyptus stellulata"/>
    <s v="&lt;Null&gt;"/>
    <s v="&lt;Null&gt;"/>
    <s v="Leptospermum myrtifolium"/>
    <s v="&lt;Null&gt;"/>
    <s v="&lt;Null&gt;"/>
    <s v="Bothriochloa macra"/>
    <s v="Themeda triandra"/>
    <s v="Rytidosperma sp."/>
    <n v="0.34775800000000001"/>
    <n v="5.8601720000000004"/>
    <n v="11.366649000000001"/>
    <n v="3.020114"/>
    <n v="1.703541"/>
    <n v="41.034275000000001"/>
    <n v="31.257363999999999"/>
    <x v="6"/>
    <s v="GRASSY WOODLANDS"/>
    <s v="Subalpine Woodlands"/>
    <s v="https://www.environment.act.gov.au/__data/assets/pdf_file/0009/576846/CPR_Technical_Report_28.pdf"/>
    <s v="environment_ACTGOV"/>
    <d v="2023-11-15T01:04:00"/>
    <s v="environment_ACTGOV"/>
    <d v="2023-11-15T01:04:00"/>
    <s v="&lt;Null&gt;"/>
    <n v="282.04859599999997"/>
    <n v="3477.5824590000002"/>
    <n v="0.34775824590000004"/>
  </r>
  <r>
    <n v="2455"/>
    <s v="Polygon ZM"/>
    <n v="552"/>
    <s v="RESERVE"/>
    <s v="RES46"/>
    <x v="1"/>
    <s v="NAMADGI NATIONAL PARK"/>
    <s v="PARKS AND CONSERVATION SERVICE"/>
    <s v="&lt;Null&gt;"/>
    <s v="&lt;Null&gt;"/>
    <s v="NAMADGI NATIONAL PARK"/>
    <s v="&lt;Null&gt;"/>
    <s v="II NATIONAL PARK"/>
    <m/>
    <n v="357"/>
    <s v="r1"/>
    <x v="37"/>
    <s v="&lt;Null&gt;"/>
    <s v="&lt;Null&gt;"/>
    <s v="&lt;Null&gt;"/>
    <s v="&lt;Null&gt;"/>
    <s v="&lt;Null&gt;"/>
    <s v="&lt;Null&gt;"/>
    <s v="Microlaena stipoides"/>
    <s v="Bothriochloa macra"/>
    <s v="Vulpia sp."/>
    <n v="9.7017000000000006E-2"/>
    <n v="4.153213"/>
    <n v="5.1762459999999999"/>
    <n v="3.520251"/>
    <n v="0.73015799999999997"/>
    <n v="0.309224"/>
    <s v="&lt;Null&gt;"/>
    <x v="13"/>
    <s v="GRASSLANDS"/>
    <s v="Temperate Montane Grasslands"/>
    <s v="https://www.environment.act.gov.au/__data/assets/pdf_file/0009/576846/CPR_Technical_Report_28.pdf"/>
    <s v="environment_ACTGOV"/>
    <d v="2023-11-15T01:04:00"/>
    <s v="environment_ACTGOV"/>
    <d v="2023-11-15T01:04:00"/>
    <s v="&lt;Null&gt;"/>
    <n v="128.40947399999999"/>
    <n v="970.17301799999996"/>
    <n v="9.7017301799999997E-2"/>
  </r>
  <r>
    <n v="2456"/>
    <s v="Polygon ZM"/>
    <n v="552"/>
    <s v="RESERVE"/>
    <s v="RES46"/>
    <x v="1"/>
    <s v="NAMADGI NATIONAL PARK"/>
    <s v="PARKS AND CONSERVATION SERVICE"/>
    <s v="&lt;Null&gt;"/>
    <s v="&lt;Null&gt;"/>
    <s v="NAMADGI NATIONAL PARK"/>
    <s v="&lt;Null&gt;"/>
    <s v="II NATIONAL PARK"/>
    <m/>
    <n v="360"/>
    <s v="u27"/>
    <x v="30"/>
    <s v="Eucalyptus rubida"/>
    <s v="Eucalyptus pauciflora"/>
    <s v="Eucalyptus dives"/>
    <s v="Acacia dealbata"/>
    <s v="Bursaria sp."/>
    <s v="Acacia melanoxylon"/>
    <s v="Poa sieberiana"/>
    <s v="Stellaria pungens"/>
    <s v="&lt;Null&gt;"/>
    <n v="6.1279300000000001"/>
    <n v="8.4046459999999996"/>
    <n v="23.643635"/>
    <n v="3.0002219999999999"/>
    <n v="4.2826849999999999"/>
    <n v="64.413276999999994"/>
    <n v="73.698631000000006"/>
    <x v="6"/>
    <s v="GRASSY WOODLANDS"/>
    <s v="Subalpine Woodlands"/>
    <s v="https://www.environment.act.gov.au/__data/assets/pdf_file/0009/576846/CPR_Technical_Report_28.pdf"/>
    <s v="environment_ACTGOV"/>
    <d v="2023-11-15T01:04:00"/>
    <s v="environment_ACTGOV"/>
    <d v="2023-11-15T01:04:00"/>
    <s v="&lt;Null&gt;"/>
    <n v="1882.9754740000001"/>
    <n v="61279.229703999998"/>
    <n v="6.1279229703999993"/>
  </r>
  <r>
    <n v="2457"/>
    <s v="Polygon ZM"/>
    <n v="552"/>
    <s v="RESERVE"/>
    <s v="RES46"/>
    <x v="1"/>
    <s v="NAMADGI NATIONAL PARK"/>
    <s v="PARKS AND CONSERVATION SERVICE"/>
    <s v="&lt;Null&gt;"/>
    <s v="&lt;Null&gt;"/>
    <s v="NAMADGI NATIONAL PARK"/>
    <s v="&lt;Null&gt;"/>
    <s v="II NATIONAL PARK"/>
    <m/>
    <n v="363"/>
    <s v="u21"/>
    <x v="27"/>
    <s v="Eucalyptus dives"/>
    <s v="Eucalyptus rubida"/>
    <s v="&lt;Null&gt;"/>
    <s v="&lt;Null&gt;"/>
    <s v="&lt;Null&gt;"/>
    <s v="&lt;Null&gt;"/>
    <s v="Microlaena stipoides"/>
    <s v="Bothriochloa macra"/>
    <s v="Rytidosperma sp."/>
    <n v="0.54149000000000003"/>
    <n v="7.4522029999999999"/>
    <n v="14.698276999999999"/>
    <n v="3.0052249999999998"/>
    <n v="3.183246"/>
    <n v="30.360662000000001"/>
    <n v="4.9862399999999996"/>
    <x v="1"/>
    <s v="DRY SCLEROPHYLL FORESTS"/>
    <s v="Southern Tableland Dry Sclerophyll Forests"/>
    <s v="https://www.environment.act.gov.au/__data/assets/pdf_file/0009/576846/CPR_Technical_Report_28.pdf"/>
    <s v="environment_ACTGOV"/>
    <d v="2023-11-15T01:04:00"/>
    <s v="environment_ACTGOV"/>
    <d v="2023-11-15T01:04:00"/>
    <s v="&lt;Null&gt;"/>
    <n v="448.269611"/>
    <n v="5414.9030629999997"/>
    <n v="0.54149030629999995"/>
  </r>
  <r>
    <n v="2458"/>
    <s v="Polygon ZM"/>
    <n v="552"/>
    <s v="RESERVE"/>
    <s v="RES46"/>
    <x v="1"/>
    <s v="NAMADGI NATIONAL PARK"/>
    <s v="PARKS AND CONSERVATION SERVICE"/>
    <s v="&lt;Null&gt;"/>
    <s v="&lt;Null&gt;"/>
    <s v="NAMADGI NATIONAL PARK"/>
    <s v="&lt;Null&gt;"/>
    <s v="II NATIONAL PARK"/>
    <m/>
    <n v="365"/>
    <s v="r2"/>
    <x v="22"/>
    <s v="&lt;Null&gt;"/>
    <s v="&lt;Null&gt;"/>
    <s v="&lt;Null&gt;"/>
    <s v="&lt;Null&gt;"/>
    <s v="&lt;Null&gt;"/>
    <s v="&lt;Null&gt;"/>
    <s v="Poa labillardierei"/>
    <s v="Microlaena stipoides"/>
    <s v="Geranium sp."/>
    <n v="1.72906"/>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771.74210800000003"/>
    <n v="17290.590662999999"/>
    <n v="1.7290590662999998"/>
  </r>
  <r>
    <n v="2459"/>
    <s v="Polygon ZM"/>
    <n v="552"/>
    <s v="RESERVE"/>
    <s v="RES46"/>
    <x v="1"/>
    <s v="NAMADGI NATIONAL PARK"/>
    <s v="PARKS AND CONSERVATION SERVICE"/>
    <s v="&lt;Null&gt;"/>
    <s v="&lt;Null&gt;"/>
    <s v="NAMADGI NATIONAL PARK"/>
    <s v="&lt;Null&gt;"/>
    <s v="II NATIONAL PARK"/>
    <m/>
    <n v="366"/>
    <s v="r2"/>
    <x v="22"/>
    <s v="&lt;Null&gt;"/>
    <s v="&lt;Null&gt;"/>
    <s v="&lt;Null&gt;"/>
    <s v="&lt;Null&gt;"/>
    <s v="&lt;Null&gt;"/>
    <s v="&lt;Null&gt;"/>
    <s v="Poa labillardierei"/>
    <s v="Microlaena stipoides"/>
    <s v="Geranium sp."/>
    <n v="1.533577"/>
    <s v="&lt;Null&gt;"/>
    <s v="&lt;Null&gt;"/>
    <s v="&lt;Null&gt;"/>
    <s v="&lt;Null&gt;"/>
    <s v="&lt;Null&gt;"/>
    <n v="1.5649690000000001"/>
    <x v="13"/>
    <s v="GRASSLANDS"/>
    <s v="Temperate Montane Grasslands"/>
    <s v="https://www.environment.act.gov.au/__data/assets/pdf_file/0009/576846/CPR_Technical_Report_28.pdf"/>
    <s v="environment_ACTGOV"/>
    <d v="2023-11-15T01:04:00"/>
    <s v="environment_ACTGOV"/>
    <d v="2023-11-15T01:04:00"/>
    <s v="&lt;Null&gt;"/>
    <n v="1677.90822"/>
    <n v="15335.759555000001"/>
    <n v="1.5335759555000001"/>
  </r>
  <r>
    <n v="2460"/>
    <s v="Polygon ZM"/>
    <n v="552"/>
    <s v="RESERVE"/>
    <s v="RES46"/>
    <x v="1"/>
    <s v="NAMADGI NATIONAL PARK"/>
    <s v="PARKS AND CONSERVATION SERVICE"/>
    <s v="&lt;Null&gt;"/>
    <s v="&lt;Null&gt;"/>
    <s v="NAMADGI NATIONAL PARK"/>
    <s v="&lt;Null&gt;"/>
    <s v="II NATIONAL PARK"/>
    <m/>
    <n v="368"/>
    <s v="r2"/>
    <x v="22"/>
    <s v="&lt;Null&gt;"/>
    <s v="&lt;Null&gt;"/>
    <s v="&lt;Null&gt;"/>
    <s v="&lt;Null&gt;"/>
    <s v="&lt;Null&gt;"/>
    <s v="&lt;Null&gt;"/>
    <s v="Poa labillardierei"/>
    <s v="Microlaena stipoides"/>
    <s v="Geranium sp."/>
    <n v="3.4463140000000001"/>
    <n v="6.306489"/>
    <n v="16.228114999999999"/>
    <n v="3.0058440000000002"/>
    <n v="3.1652960000000001"/>
    <n v="0.91402000000000005"/>
    <n v="1.346366"/>
    <x v="13"/>
    <s v="GRASSLANDS"/>
    <s v="Temperate Montane Grasslands"/>
    <s v="https://www.environment.act.gov.au/__data/assets/pdf_file/0009/576846/CPR_Technical_Report_28.pdf"/>
    <s v="environment_ACTGOV"/>
    <d v="2023-11-15T01:04:00"/>
    <s v="environment_ACTGOV"/>
    <d v="2023-11-15T01:04:00"/>
    <s v="&lt;Null&gt;"/>
    <n v="1387.6673069999999"/>
    <n v="34463.145670999998"/>
    <n v="3.4463145670999999"/>
  </r>
  <r>
    <n v="2461"/>
    <s v="Polygon ZM"/>
    <n v="552"/>
    <s v="RESERVE"/>
    <s v="RES46"/>
    <x v="1"/>
    <s v="NAMADGI NATIONAL PARK"/>
    <s v="PARKS AND CONSERVATION SERVICE"/>
    <s v="&lt;Null&gt;"/>
    <s v="&lt;Null&gt;"/>
    <s v="NAMADGI NATIONAL PARK"/>
    <s v="&lt;Null&gt;"/>
    <s v="II NATIONAL PARK"/>
    <m/>
    <n v="369"/>
    <s v="r2"/>
    <x v="22"/>
    <s v="&lt;Null&gt;"/>
    <s v="&lt;Null&gt;"/>
    <s v="&lt;Null&gt;"/>
    <s v="&lt;Null&gt;"/>
    <s v="&lt;Null&gt;"/>
    <s v="&lt;Null&gt;"/>
    <s v="Poa labillardierei"/>
    <s v="Microlaena stipoides"/>
    <s v="Geranium sp."/>
    <n v="0.3662380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436.75251500000002"/>
    <n v="3662.3813850000001"/>
    <n v="0.36623813850000003"/>
  </r>
  <r>
    <n v="2462"/>
    <s v="Polygon ZM"/>
    <n v="552"/>
    <s v="RESERVE"/>
    <s v="RES46"/>
    <x v="1"/>
    <s v="NAMADGI NATIONAL PARK"/>
    <s v="PARKS AND CONSERVATION SERVICE"/>
    <s v="&lt;Null&gt;"/>
    <s v="&lt;Null&gt;"/>
    <s v="NAMADGI NATIONAL PARK"/>
    <s v="&lt;Null&gt;"/>
    <s v="II NATIONAL PARK"/>
    <m/>
    <n v="371"/>
    <s v="r2"/>
    <x v="22"/>
    <s v="&lt;Null&gt;"/>
    <s v="&lt;Null&gt;"/>
    <s v="&lt;Null&gt;"/>
    <s v="&lt;Null&gt;"/>
    <s v="&lt;Null&gt;"/>
    <s v="&lt;Null&gt;"/>
    <s v="Poa labillardierei"/>
    <s v="Microlaena stipoides"/>
    <s v="Geranium sp."/>
    <n v="0.38866299999999998"/>
    <n v="5.4398730000000004"/>
    <n v="11.577699000000001"/>
    <n v="3.027107"/>
    <n v="2.2932429999999999"/>
    <n v="0.43739600000000001"/>
    <n v="2.4442740000000001"/>
    <x v="13"/>
    <s v="GRASSLANDS"/>
    <s v="Temperate Montane Grasslands"/>
    <s v="https://www.environment.act.gov.au/__data/assets/pdf_file/0009/576846/CPR_Technical_Report_28.pdf"/>
    <s v="environment_ACTGOV"/>
    <d v="2023-11-15T01:04:00"/>
    <s v="environment_ACTGOV"/>
    <d v="2023-11-15T01:04:00"/>
    <s v="&lt;Null&gt;"/>
    <n v="586.697586"/>
    <n v="3886.6332560000001"/>
    <n v="0.3886633256"/>
  </r>
  <r>
    <n v="2463"/>
    <s v="Polygon ZM"/>
    <n v="552"/>
    <s v="RESERVE"/>
    <s v="RES46"/>
    <x v="1"/>
    <s v="NAMADGI NATIONAL PARK"/>
    <s v="PARKS AND CONSERVATION SERVICE"/>
    <s v="&lt;Null&gt;"/>
    <s v="&lt;Null&gt;"/>
    <s v="NAMADGI NATIONAL PARK"/>
    <s v="&lt;Null&gt;"/>
    <s v="II NATIONAL PARK"/>
    <m/>
    <n v="372"/>
    <s v="r2"/>
    <x v="22"/>
    <s v="&lt;Null&gt;"/>
    <s v="&lt;Null&gt;"/>
    <s v="&lt;Null&gt;"/>
    <s v="&lt;Null&gt;"/>
    <s v="&lt;Null&gt;"/>
    <s v="&lt;Null&gt;"/>
    <s v="Poa labillardierei"/>
    <s v="Microlaena stipoides"/>
    <s v="Geranium sp."/>
    <n v="1.6395599999999999"/>
    <n v="4.8751699999999998"/>
    <n v="10.635166999999999"/>
    <n v="3.0033029999999998"/>
    <n v="1.5121439999999999"/>
    <n v="4.958647"/>
    <n v="0.45744000000000001"/>
    <x v="13"/>
    <s v="GRASSLANDS"/>
    <s v="Temperate Montane Grasslands"/>
    <s v="https://www.environment.act.gov.au/__data/assets/pdf_file/0009/576846/CPR_Technical_Report_28.pdf"/>
    <s v="environment_ACTGOV"/>
    <d v="2023-11-15T01:04:00"/>
    <s v="environment_ACTGOV"/>
    <d v="2023-11-15T01:04:00"/>
    <s v="&lt;Null&gt;"/>
    <n v="1047.680198"/>
    <n v="16395.587328000001"/>
    <n v="1.6395587328000001"/>
  </r>
  <r>
    <n v="2464"/>
    <s v="Polygon ZM"/>
    <n v="552"/>
    <s v="RESERVE"/>
    <s v="RES46"/>
    <x v="1"/>
    <s v="NAMADGI NATIONAL PARK"/>
    <s v="PARKS AND CONSERVATION SERVICE"/>
    <s v="&lt;Null&gt;"/>
    <s v="&lt;Null&gt;"/>
    <s v="NAMADGI NATIONAL PARK"/>
    <s v="&lt;Null&gt;"/>
    <s v="II NATIONAL PARK"/>
    <m/>
    <n v="374"/>
    <s v="r2"/>
    <x v="22"/>
    <s v="&lt;Null&gt;"/>
    <s v="&lt;Null&gt;"/>
    <s v="&lt;Null&gt;"/>
    <s v="&lt;Null&gt;"/>
    <s v="&lt;Null&gt;"/>
    <s v="&lt;Null&gt;"/>
    <s v="Poa labillardierei"/>
    <s v="Microlaena stipoides"/>
    <s v="Geranium sp."/>
    <n v="1.062341"/>
    <n v="6.1893320000000003"/>
    <n v="14.908461000000001"/>
    <n v="3.002748"/>
    <n v="2.9745699999999999"/>
    <n v="4.3112320000000004"/>
    <n v="1.317844"/>
    <x v="13"/>
    <s v="GRASSLANDS"/>
    <s v="Temperate Montane Grasslands"/>
    <s v="https://www.environment.act.gov.au/__data/assets/pdf_file/0009/576846/CPR_Technical_Report_28.pdf"/>
    <s v="environment_ACTGOV"/>
    <d v="2023-11-15T01:04:00"/>
    <s v="environment_ACTGOV"/>
    <d v="2023-11-15T01:04:00"/>
    <s v="&lt;Null&gt;"/>
    <n v="764.91157199999998"/>
    <n v="10623.419062000001"/>
    <n v="1.0623419062000001"/>
  </r>
  <r>
    <n v="2465"/>
    <s v="Polygon ZM"/>
    <n v="552"/>
    <s v="RESERVE"/>
    <s v="RES46"/>
    <x v="1"/>
    <s v="NAMADGI NATIONAL PARK"/>
    <s v="PARKS AND CONSERVATION SERVICE"/>
    <s v="&lt;Null&gt;"/>
    <s v="&lt;Null&gt;"/>
    <s v="NAMADGI NATIONAL PARK"/>
    <s v="&lt;Null&gt;"/>
    <s v="II NATIONAL PARK"/>
    <m/>
    <n v="377"/>
    <s v="r2"/>
    <x v="22"/>
    <s v="&lt;Null&gt;"/>
    <s v="&lt;Null&gt;"/>
    <s v="&lt;Null&gt;"/>
    <s v="&lt;Null&gt;"/>
    <s v="&lt;Null&gt;"/>
    <s v="&lt;Null&gt;"/>
    <s v="Poa labillardierei"/>
    <s v="Microlaena stipoides"/>
    <s v="Geranium sp."/>
    <n v="1.6360429999999999"/>
    <n v="6.6549839999999998"/>
    <n v="13.170597000000001"/>
    <n v="3.0101290000000001"/>
    <n v="2.1929150000000002"/>
    <n v="7.1575160000000002"/>
    <n v="4.8959609999999998"/>
    <x v="13"/>
    <s v="GRASSLANDS"/>
    <s v="Temperate Montane Grasslands"/>
    <s v="https://www.environment.act.gov.au/__data/assets/pdf_file/0009/576846/CPR_Technical_Report_28.pdf"/>
    <s v="environment_ACTGOV"/>
    <d v="2023-11-15T01:04:00"/>
    <s v="environment_ACTGOV"/>
    <d v="2023-11-15T01:04:00"/>
    <s v="&lt;Null&gt;"/>
    <n v="703.100549"/>
    <n v="16360.431420999999"/>
    <n v="1.6360431420999999"/>
  </r>
  <r>
    <n v="2466"/>
    <s v="Polygon ZM"/>
    <n v="552"/>
    <s v="RESERVE"/>
    <s v="RES46"/>
    <x v="1"/>
    <s v="NAMADGI NATIONAL PARK"/>
    <s v="PARKS AND CONSERVATION SERVICE"/>
    <s v="&lt;Null&gt;"/>
    <s v="&lt;Null&gt;"/>
    <s v="NAMADGI NATIONAL PARK"/>
    <s v="&lt;Null&gt;"/>
    <s v="II NATIONAL PARK"/>
    <m/>
    <n v="380"/>
    <s v="r2"/>
    <x v="22"/>
    <s v="&lt;Null&gt;"/>
    <s v="&lt;Null&gt;"/>
    <s v="&lt;Null&gt;"/>
    <s v="&lt;Null&gt;"/>
    <s v="&lt;Null&gt;"/>
    <s v="&lt;Null&gt;"/>
    <s v="Poa labillardierei"/>
    <s v="Microlaena stipoides"/>
    <s v="Geranium sp."/>
    <n v="19.491786000000001"/>
    <n v="5.2605639999999996"/>
    <n v="12.696733"/>
    <n v="3.0017879999999999"/>
    <n v="1.5997669999999999"/>
    <n v="0.84856299999999996"/>
    <n v="0.344248"/>
    <x v="13"/>
    <s v="GRASSLANDS"/>
    <s v="Temperate Montane Grasslands"/>
    <s v="https://www.environment.act.gov.au/__data/assets/pdf_file/0009/576846/CPR_Technical_Report_28.pdf"/>
    <s v="environment_ACTGOV"/>
    <d v="2023-11-15T01:04:00"/>
    <s v="environment_ACTGOV"/>
    <d v="2023-11-15T01:04:00"/>
    <s v="&lt;Null&gt;"/>
    <n v="6109.1543389999997"/>
    <n v="194917.899217"/>
    <n v="19.491789921700001"/>
  </r>
  <r>
    <n v="2467"/>
    <s v="Polygon ZM"/>
    <n v="552"/>
    <s v="RESERVE"/>
    <s v="RES46"/>
    <x v="1"/>
    <s v="NAMADGI NATIONAL PARK"/>
    <s v="PARKS AND CONSERVATION SERVICE"/>
    <s v="&lt;Null&gt;"/>
    <s v="&lt;Null&gt;"/>
    <s v="NAMADGI NATIONAL PARK"/>
    <s v="&lt;Null&gt;"/>
    <s v="II NATIONAL PARK"/>
    <m/>
    <n v="383"/>
    <s v="u21"/>
    <x v="27"/>
    <s v="Eucalyptus dives"/>
    <s v="Eucalyptus rubida"/>
    <s v="Eucalyptus pauciflora"/>
    <s v="Cassinia longifolia"/>
    <s v="Exocarpos cupressiformis"/>
    <s v="Acacia melanoxylon"/>
    <s v="Poa sieberiana"/>
    <s v="Themeda triandra"/>
    <s v="Brachyloma daphnoides"/>
    <n v="2.1014279999999999"/>
    <n v="7.5335890000000001"/>
    <n v="23.436154999999999"/>
    <n v="3.0003880000000001"/>
    <n v="3.9964040000000001"/>
    <n v="47.025165999999999"/>
    <n v="77.642441000000005"/>
    <x v="1"/>
    <s v="DRY SCLEROPHYLL FORESTS"/>
    <s v="Southern Tableland Dry Sclerophyll Forests"/>
    <s v="https://www.environment.act.gov.au/__data/assets/pdf_file/0009/576846/CPR_Technical_Report_28.pdf"/>
    <s v="environment_ACTGOV"/>
    <d v="2023-11-15T01:04:00"/>
    <s v="environment_ACTGOV"/>
    <d v="2023-11-15T01:04:00"/>
    <s v="&lt;Null&gt;"/>
    <n v="586.60588499999994"/>
    <n v="21014.291438"/>
    <n v="2.1014291437999999"/>
  </r>
  <r>
    <n v="2468"/>
    <s v="Polygon ZM"/>
    <n v="552"/>
    <s v="RESERVE"/>
    <s v="RES46"/>
    <x v="1"/>
    <s v="NAMADGI NATIONAL PARK"/>
    <s v="PARKS AND CONSERVATION SERVICE"/>
    <s v="&lt;Null&gt;"/>
    <s v="&lt;Null&gt;"/>
    <s v="NAMADGI NATIONAL PARK"/>
    <s v="&lt;Null&gt;"/>
    <s v="II NATIONAL PARK"/>
    <m/>
    <n v="385"/>
    <s v="u27"/>
    <x v="30"/>
    <s v="Eucalyptus pauciflora"/>
    <s v="Eucalyptus rubida"/>
    <s v="Eucalyptus stellulata"/>
    <s v="Leptospermum sp."/>
    <s v="Cassinia longifolia"/>
    <s v="&lt;Null&gt;"/>
    <s v="Poa sieberiana"/>
    <s v="Themeda triandra"/>
    <s v="&lt;Null&gt;"/>
    <n v="1.0212680000000001"/>
    <n v="8.8553010000000008"/>
    <n v="22.778337000000001"/>
    <n v="3.001503"/>
    <n v="3.6264789999999998"/>
    <n v="58.525306999999998"/>
    <n v="17.840574"/>
    <x v="6"/>
    <s v="GRASSY WOODLANDS"/>
    <s v="Subalpine Woodlands"/>
    <s v="https://www.environment.act.gov.au/__data/assets/pdf_file/0009/576846/CPR_Technical_Report_28.pdf"/>
    <s v="environment_ACTGOV"/>
    <d v="2023-11-15T01:04:00"/>
    <s v="environment_ACTGOV"/>
    <d v="2023-11-15T01:04:00"/>
    <s v="&lt;Null&gt;"/>
    <n v="419.03448300000002"/>
    <n v="10212.680068"/>
    <n v="1.0212680068"/>
  </r>
  <r>
    <n v="2469"/>
    <s v="Polygon ZM"/>
    <n v="552"/>
    <s v="RESERVE"/>
    <s v="RES46"/>
    <x v="1"/>
    <s v="NAMADGI NATIONAL PARK"/>
    <s v="PARKS AND CONSERVATION SERVICE"/>
    <s v="&lt;Null&gt;"/>
    <s v="&lt;Null&gt;"/>
    <s v="NAMADGI NATIONAL PARK"/>
    <s v="&lt;Null&gt;"/>
    <s v="II NATIONAL PARK"/>
    <m/>
    <n v="386"/>
    <s v="u27"/>
    <x v="30"/>
    <s v="Eucalyptus pauciflora"/>
    <s v="Eucalyptus rubida"/>
    <s v="Eucalyptus stellulata"/>
    <s v="Leptospermum sp."/>
    <s v="Cassinia longifolia"/>
    <s v="&lt;Null&gt;"/>
    <s v="Poa sieberiana"/>
    <s v="Themeda triandra"/>
    <s v="&lt;Null&gt;"/>
    <n v="0.73860400000000004"/>
    <n v="6.8050759999999997"/>
    <n v="16.101616"/>
    <n v="3.006596"/>
    <n v="2.4284349999999999"/>
    <n v="32.371898999999999"/>
    <n v="13.335978000000001"/>
    <x v="6"/>
    <s v="GRASSY WOODLANDS"/>
    <s v="Subalpine Woodlands"/>
    <s v="https://www.environment.act.gov.au/__data/assets/pdf_file/0009/576846/CPR_Technical_Report_28.pdf"/>
    <s v="environment_ACTGOV"/>
    <d v="2023-11-15T01:04:00"/>
    <s v="environment_ACTGOV"/>
    <d v="2023-11-15T01:04:00"/>
    <s v="&lt;Null&gt;"/>
    <n v="493.87100099999998"/>
    <n v="7386.0384409999997"/>
    <n v="0.73860384410000002"/>
  </r>
  <r>
    <n v="2470"/>
    <s v="Polygon ZM"/>
    <n v="552"/>
    <s v="RESERVE"/>
    <s v="RES46"/>
    <x v="1"/>
    <s v="NAMADGI NATIONAL PARK"/>
    <s v="PARKS AND CONSERVATION SERVICE"/>
    <s v="&lt;Null&gt;"/>
    <s v="&lt;Null&gt;"/>
    <s v="NAMADGI NATIONAL PARK"/>
    <s v="&lt;Null&gt;"/>
    <s v="II NATIONAL PARK"/>
    <m/>
    <n v="388"/>
    <s v="u52"/>
    <x v="4"/>
    <s v="Eucalyptus viminalis"/>
    <s v="Eucalyptus dives"/>
    <s v="Eucalyptus rubida"/>
    <s v="Acacia melanoxylon"/>
    <s v="Cassinia longifolia"/>
    <s v="Bursaria sp."/>
    <s v="Poa sp."/>
    <s v="&lt;Null&gt;"/>
    <s v="&lt;Null&gt;"/>
    <n v="1.7367060000000001"/>
    <n v="10.453476999999999"/>
    <n v="25.098299000000001"/>
    <n v="3.0006629999999999"/>
    <n v="4.9511659999999997"/>
    <n v="56.791415999999998"/>
    <n v="47.831924000000001"/>
    <x v="1"/>
    <s v="WET SCLEROPHYLL FORESTS"/>
    <s v="Southern Tableland Wet Sclerophyll Forests"/>
    <s v="https://www.environment.act.gov.au/__data/assets/pdf_file/0009/576846/CPR_Technical_Report_28.pdf"/>
    <s v="environment_ACTGOV"/>
    <d v="2023-11-15T01:04:00"/>
    <s v="environment_ACTGOV"/>
    <d v="2023-11-15T01:04:00"/>
    <s v="&lt;Null&gt;"/>
    <n v="982.30974900000001"/>
    <n v="17367.067021999999"/>
    <n v="1.7367067022"/>
  </r>
  <r>
    <n v="2471"/>
    <s v="Polygon ZM"/>
    <n v="552"/>
    <s v="RESERVE"/>
    <s v="RES46"/>
    <x v="1"/>
    <s v="NAMADGI NATIONAL PARK"/>
    <s v="PARKS AND CONSERVATION SERVICE"/>
    <s v="&lt;Null&gt;"/>
    <s v="&lt;Null&gt;"/>
    <s v="NAMADGI NATIONAL PARK"/>
    <s v="&lt;Null&gt;"/>
    <s v="II NATIONAL PARK"/>
    <m/>
    <n v="389"/>
    <s v="DNS"/>
    <x v="0"/>
    <s v="&lt;Null&gt;"/>
    <s v="&lt;Null&gt;"/>
    <s v="&lt;Null&gt;"/>
    <s v="Leptospermum sp."/>
    <s v="Cassinia longifolia"/>
    <s v="&lt;Null&gt;"/>
    <s v="Poa sp."/>
    <s v="Themeda triandra"/>
    <s v="&lt;Null&gt;"/>
    <n v="0.29485"/>
    <n v="3.7951549999999998"/>
    <n v="5.0193979999999998"/>
    <n v="3.0050029999999999"/>
    <n v="0.55738299999999996"/>
    <n v="2.1366809999999998"/>
    <n v="3.6289660000000001"/>
    <x v="0"/>
    <s v="-"/>
    <s v="-"/>
    <s v="https://www.environment.act.gov.au/__data/assets/pdf_file/0009/576846/CPR_Technical_Report_28.pdf"/>
    <s v="environment_ACTGOV"/>
    <d v="2023-11-15T01:04:00"/>
    <s v="environment_ACTGOV"/>
    <d v="2023-11-15T01:04:00"/>
    <s v="&lt;Null&gt;"/>
    <n v="259.39899500000001"/>
    <n v="2948.499593"/>
    <n v="0.29484995930000002"/>
  </r>
  <r>
    <n v="2472"/>
    <s v="Polygon ZM"/>
    <n v="552"/>
    <s v="RESERVE"/>
    <s v="RES46"/>
    <x v="1"/>
    <s v="NAMADGI NATIONAL PARK"/>
    <s v="PARKS AND CONSERVATION SERVICE"/>
    <s v="&lt;Null&gt;"/>
    <s v="&lt;Null&gt;"/>
    <s v="NAMADGI NATIONAL PARK"/>
    <s v="&lt;Null&gt;"/>
    <s v="II NATIONAL PARK"/>
    <m/>
    <n v="391"/>
    <s v="r1"/>
    <x v="37"/>
    <s v="&lt;Null&gt;"/>
    <s v="&lt;Null&gt;"/>
    <s v="&lt;Null&gt;"/>
    <s v="&lt;Null&gt;"/>
    <s v="&lt;Null&gt;"/>
    <s v="&lt;Null&gt;"/>
    <s v="Microlaena stipoides"/>
    <s v="Bothriochloa macra"/>
    <s v="Vulpia sp."/>
    <n v="5.712059"/>
    <n v="6.5298790000000002"/>
    <n v="14.320611"/>
    <n v="3.0032800000000002"/>
    <n v="2.2996560000000001"/>
    <n v="2.8220999999999998"/>
    <n v="3.651923"/>
    <x v="13"/>
    <s v="GRASSLANDS"/>
    <s v="Temperate Montane Grasslands"/>
    <s v="https://www.environment.act.gov.au/__data/assets/pdf_file/0009/576846/CPR_Technical_Report_28.pdf"/>
    <s v="environment_ACTGOV"/>
    <d v="2023-11-15T01:04:00"/>
    <s v="environment_ACTGOV"/>
    <d v="2023-11-15T01:04:00"/>
    <s v="&lt;Null&gt;"/>
    <n v="1668.5560390000001"/>
    <n v="57120.566989999999"/>
    <n v="5.7120566989999997"/>
  </r>
  <r>
    <n v="2473"/>
    <s v="Polygon ZM"/>
    <n v="552"/>
    <s v="RESERVE"/>
    <s v="RES46"/>
    <x v="1"/>
    <s v="NAMADGI NATIONAL PARK"/>
    <s v="PARKS AND CONSERVATION SERVICE"/>
    <s v="&lt;Null&gt;"/>
    <s v="&lt;Null&gt;"/>
    <s v="NAMADGI NATIONAL PARK"/>
    <s v="&lt;Null&gt;"/>
    <s v="II NATIONAL PARK"/>
    <m/>
    <n v="392"/>
    <s v="r1"/>
    <x v="37"/>
    <s v="&lt;Null&gt;"/>
    <s v="&lt;Null&gt;"/>
    <s v="&lt;Null&gt;"/>
    <s v="&lt;Null&gt;"/>
    <s v="&lt;Null&gt;"/>
    <s v="&lt;Null&gt;"/>
    <s v="Microlaena stipoides"/>
    <s v="Bothriochloa macra"/>
    <s v="Vulpia sp."/>
    <n v="14.271393"/>
    <n v="5.3450819999999997"/>
    <n v="11.845768"/>
    <n v="3.0117769999999999"/>
    <n v="1.905689"/>
    <n v="0.20740800000000001"/>
    <n v="0.46947100000000003"/>
    <x v="13"/>
    <s v="GRASSLANDS"/>
    <s v="Temperate Montane Grasslands"/>
    <s v="https://www.environment.act.gov.au/__data/assets/pdf_file/0009/576846/CPR_Technical_Report_28.pdf"/>
    <s v="environment_ACTGOV"/>
    <d v="2023-11-15T01:04:00"/>
    <s v="environment_ACTGOV"/>
    <d v="2023-11-15T01:04:00"/>
    <s v="&lt;Null&gt;"/>
    <n v="4407.7091119999995"/>
    <n v="142713.85759"/>
    <n v="14.271385758999999"/>
  </r>
  <r>
    <n v="2474"/>
    <s v="Polygon ZM"/>
    <n v="552"/>
    <s v="RESERVE"/>
    <s v="RES46"/>
    <x v="1"/>
    <s v="NAMADGI NATIONAL PARK"/>
    <s v="PARKS AND CONSERVATION SERVICE"/>
    <s v="&lt;Null&gt;"/>
    <s v="&lt;Null&gt;"/>
    <s v="NAMADGI NATIONAL PARK"/>
    <s v="&lt;Null&gt;"/>
    <s v="II NATIONAL PARK"/>
    <m/>
    <n v="394"/>
    <s v="r1"/>
    <x v="37"/>
    <s v="&lt;Null&gt;"/>
    <s v="&lt;Null&gt;"/>
    <s v="&lt;Null&gt;"/>
    <s v="&lt;Null&gt;"/>
    <s v="&lt;Null&gt;"/>
    <s v="&lt;Null&gt;"/>
    <s v="Microlaena stipoides"/>
    <s v="Bothriochloa macra"/>
    <s v="Vulpia sp."/>
    <n v="2.2475149999999999"/>
    <s v="&lt;Null&gt;"/>
    <s v="&lt;Null&gt;"/>
    <s v="&lt;Null&gt;"/>
    <s v="&lt;Null&gt;"/>
    <s v="&lt;Null&gt;"/>
    <n v="2.522786"/>
    <x v="13"/>
    <s v="GRASSLANDS"/>
    <s v="Temperate Montane Grasslands"/>
    <s v="https://www.environment.act.gov.au/__data/assets/pdf_file/0009/576846/CPR_Technical_Report_28.pdf"/>
    <s v="environment_ACTGOV"/>
    <d v="2023-11-15T01:04:00"/>
    <s v="environment_ACTGOV"/>
    <d v="2023-11-15T01:04:00"/>
    <s v="&lt;Null&gt;"/>
    <n v="1232.897019"/>
    <n v="22475.128246"/>
    <n v="2.2475128246000002"/>
  </r>
  <r>
    <n v="2475"/>
    <s v="Polygon ZM"/>
    <n v="552"/>
    <s v="RESERVE"/>
    <s v="RES46"/>
    <x v="1"/>
    <s v="NAMADGI NATIONAL PARK"/>
    <s v="PARKS AND CONSERVATION SERVICE"/>
    <s v="&lt;Null&gt;"/>
    <s v="&lt;Null&gt;"/>
    <s v="NAMADGI NATIONAL PARK"/>
    <s v="&lt;Null&gt;"/>
    <s v="II NATIONAL PARK"/>
    <m/>
    <n v="395"/>
    <s v="r1"/>
    <x v="37"/>
    <s v="&lt;Null&gt;"/>
    <s v="&lt;Null&gt;"/>
    <s v="&lt;Null&gt;"/>
    <s v="&lt;Null&gt;"/>
    <s v="&lt;Null&gt;"/>
    <s v="&lt;Null&gt;"/>
    <s v="Microlaena stipoides"/>
    <s v="Bothriochloa macra"/>
    <s v="Vulpia sp."/>
    <n v="1.662093"/>
    <s v="&lt;Null&gt;"/>
    <s v="&lt;Null&gt;"/>
    <s v="&lt;Null&gt;"/>
    <s v="&lt;Null&gt;"/>
    <s v="&lt;Null&gt;"/>
    <n v="0.18049499999999999"/>
    <x v="13"/>
    <s v="GRASSLANDS"/>
    <s v="Temperate Montane Grasslands"/>
    <s v="https://www.environment.act.gov.au/__data/assets/pdf_file/0009/576846/CPR_Technical_Report_28.pdf"/>
    <s v="environment_ACTGOV"/>
    <d v="2023-11-15T01:04:00"/>
    <s v="environment_ACTGOV"/>
    <d v="2023-11-15T01:04:00"/>
    <s v="&lt;Null&gt;"/>
    <n v="1214.2365339999999"/>
    <n v="16620.917576"/>
    <n v="1.6620917576000001"/>
  </r>
  <r>
    <n v="2476"/>
    <s v="Polygon ZM"/>
    <n v="552"/>
    <s v="RESERVE"/>
    <s v="RES46"/>
    <x v="1"/>
    <s v="NAMADGI NATIONAL PARK"/>
    <s v="PARKS AND CONSERVATION SERVICE"/>
    <s v="&lt;Null&gt;"/>
    <s v="&lt;Null&gt;"/>
    <s v="NAMADGI NATIONAL PARK"/>
    <s v="&lt;Null&gt;"/>
    <s v="II NATIONAL PARK"/>
    <m/>
    <n v="397"/>
    <s v="r1"/>
    <x v="37"/>
    <s v="&lt;Null&gt;"/>
    <s v="&lt;Null&gt;"/>
    <s v="&lt;Null&gt;"/>
    <s v="&lt;Null&gt;"/>
    <s v="&lt;Null&gt;"/>
    <s v="&lt;Null&gt;"/>
    <s v="Microlaena stipoides"/>
    <s v="Bothriochloa macra"/>
    <s v="Vulpia sp."/>
    <n v="9.4601100000000002"/>
    <n v="7.867693"/>
    <n v="15.986784"/>
    <n v="3.0003570000000002"/>
    <n v="3.2472789999999998"/>
    <n v="0.98836100000000005"/>
    <n v="1.1152089999999999"/>
    <x v="13"/>
    <s v="GRASSLANDS"/>
    <s v="Temperate Montane Grasslands"/>
    <s v="https://www.environment.act.gov.au/__data/assets/pdf_file/0009/576846/CPR_Technical_Report_28.pdf"/>
    <s v="environment_ACTGOV"/>
    <d v="2023-11-15T01:04:00"/>
    <s v="environment_ACTGOV"/>
    <d v="2023-11-15T01:04:00"/>
    <s v="&lt;Null&gt;"/>
    <n v="4049.4676949999998"/>
    <n v="94601.059756999995"/>
    <n v="9.4601059756999994"/>
  </r>
  <r>
    <n v="2477"/>
    <s v="Polygon ZM"/>
    <n v="552"/>
    <s v="RESERVE"/>
    <s v="RES46"/>
    <x v="1"/>
    <s v="NAMADGI NATIONAL PARK"/>
    <s v="PARKS AND CONSERVATION SERVICE"/>
    <s v="&lt;Null&gt;"/>
    <s v="&lt;Null&gt;"/>
    <s v="NAMADGI NATIONAL PARK"/>
    <s v="&lt;Null&gt;"/>
    <s v="II NATIONAL PARK"/>
    <m/>
    <n v="400"/>
    <s v="r1"/>
    <x v="37"/>
    <s v="&lt;Null&gt;"/>
    <s v="&lt;Null&gt;"/>
    <s v="&lt;Null&gt;"/>
    <s v="&lt;Null&gt;"/>
    <s v="&lt;Null&gt;"/>
    <s v="&lt;Null&gt;"/>
    <s v="Microlaena stipoides"/>
    <s v="Bothriochloa macra"/>
    <s v="Vulpia sp."/>
    <n v="20.003375999999999"/>
    <n v="5.821002"/>
    <n v="20.689734000000001"/>
    <n v="3.0018039999999999"/>
    <n v="2.522653"/>
    <n v="0.89484900000000001"/>
    <n v="0.90484699999999996"/>
    <x v="13"/>
    <s v="GRASSLANDS"/>
    <s v="Temperate Montane Grasslands"/>
    <s v="https://www.environment.act.gov.au/__data/assets/pdf_file/0009/576846/CPR_Technical_Report_28.pdf"/>
    <s v="environment_ACTGOV"/>
    <d v="2023-11-15T01:04:00"/>
    <s v="environment_ACTGOV"/>
    <d v="2023-11-15T01:04:00"/>
    <s v="&lt;Null&gt;"/>
    <n v="6724.8299020000004"/>
    <n v="200033.83580199999"/>
    <n v="20.003383580199998"/>
  </r>
  <r>
    <n v="2478"/>
    <s v="Polygon ZM"/>
    <n v="552"/>
    <s v="RESERVE"/>
    <s v="RES46"/>
    <x v="1"/>
    <s v="NAMADGI NATIONAL PARK"/>
    <s v="PARKS AND CONSERVATION SERVICE"/>
    <s v="&lt;Null&gt;"/>
    <s v="&lt;Null&gt;"/>
    <s v="NAMADGI NATIONAL PARK"/>
    <s v="&lt;Null&gt;"/>
    <s v="II NATIONAL PARK"/>
    <m/>
    <n v="403"/>
    <s v="r1"/>
    <x v="37"/>
    <s v="&lt;Null&gt;"/>
    <s v="&lt;Null&gt;"/>
    <s v="&lt;Null&gt;"/>
    <s v="&lt;Null&gt;"/>
    <s v="&lt;Null&gt;"/>
    <s v="&lt;Null&gt;"/>
    <s v="Poa sieberiana"/>
    <s v="Themeda triandra"/>
    <s v="Poa labillardierei"/>
    <n v="2.6950280000000002"/>
    <n v="6.3413060000000003"/>
    <n v="11.210988"/>
    <n v="3.0044360000000001"/>
    <n v="2.0534889999999999"/>
    <n v="1.294977"/>
    <n v="2.8682439999999998"/>
    <x v="13"/>
    <s v="GRASSLANDS"/>
    <s v="Temperate Montane Grasslands"/>
    <s v="https://www.environment.act.gov.au/__data/assets/pdf_file/0009/576846/CPR_Technical_Report_28.pdf"/>
    <s v="environment_ACTGOV"/>
    <d v="2023-11-15T01:04:00"/>
    <s v="environment_ACTGOV"/>
    <d v="2023-11-15T01:04:00"/>
    <s v="&lt;Null&gt;"/>
    <n v="1048.6009650000001"/>
    <n v="26950.313311999998"/>
    <n v="2.6950313312"/>
  </r>
  <r>
    <n v="2479"/>
    <s v="Polygon ZM"/>
    <n v="552"/>
    <s v="RESERVE"/>
    <s v="RES46"/>
    <x v="1"/>
    <s v="NAMADGI NATIONAL PARK"/>
    <s v="PARKS AND CONSERVATION SERVICE"/>
    <s v="&lt;Null&gt;"/>
    <s v="&lt;Null&gt;"/>
    <s v="NAMADGI NATIONAL PARK"/>
    <s v="&lt;Null&gt;"/>
    <s v="II NATIONAL PARK"/>
    <m/>
    <n v="406"/>
    <s v="r1"/>
    <x v="37"/>
    <s v="&lt;Null&gt;"/>
    <s v="&lt;Null&gt;"/>
    <s v="&lt;Null&gt;"/>
    <s v="&lt;Null&gt;"/>
    <s v="&lt;Null&gt;"/>
    <s v="&lt;Null&gt;"/>
    <s v="Poa sieberiana"/>
    <s v="Themeda triandra"/>
    <s v="Poa labillardierei"/>
    <n v="1.5999840000000001"/>
    <n v="4.7473510000000001"/>
    <n v="8.6360220000000005"/>
    <n v="3.057102"/>
    <n v="1.15388"/>
    <n v="1.4812650000000001"/>
    <n v="1.95627"/>
    <x v="13"/>
    <s v="GRASSLANDS"/>
    <s v="Temperate Montane Grasslands"/>
    <s v="https://www.environment.act.gov.au/__data/assets/pdf_file/0009/576846/CPR_Technical_Report_28.pdf"/>
    <s v="environment_ACTGOV"/>
    <d v="2023-11-15T01:04:00"/>
    <s v="environment_ACTGOV"/>
    <d v="2023-11-15T01:04:00"/>
    <s v="&lt;Null&gt;"/>
    <n v="881.32970599999999"/>
    <n v="15999.844534"/>
    <n v="1.5999844534000001"/>
  </r>
  <r>
    <n v="2480"/>
    <s v="Polygon ZM"/>
    <n v="552"/>
    <s v="RESERVE"/>
    <s v="RES46"/>
    <x v="1"/>
    <s v="NAMADGI NATIONAL PARK"/>
    <s v="PARKS AND CONSERVATION SERVICE"/>
    <s v="&lt;Null&gt;"/>
    <s v="&lt;Null&gt;"/>
    <s v="NAMADGI NATIONAL PARK"/>
    <s v="&lt;Null&gt;"/>
    <s v="II NATIONAL PARK"/>
    <m/>
    <n v="408"/>
    <s v="a9"/>
    <x v="17"/>
    <s v="&lt;Null&gt;"/>
    <s v="&lt;Null&gt;"/>
    <s v="&lt;Null&gt;"/>
    <s v="&lt;Null&gt;"/>
    <s v="&lt;Null&gt;"/>
    <s v="&lt;Null&gt;"/>
    <s v="Phragmites australis"/>
    <s v="Carex appressa"/>
    <s v="&lt;Null&gt;"/>
    <n v="3.8385250000000002"/>
    <n v="4.8174460000000003"/>
    <n v="10.003311"/>
    <n v="3.0029110000000001"/>
    <n v="1.427897"/>
    <n v="0.36993399999999999"/>
    <n v="13.765705000000001"/>
    <x v="11"/>
    <s v="FRESHWATER WETLANDS "/>
    <s v="Montane Bogs and Fens"/>
    <s v="https://www.environment.act.gov.au/__data/assets/pdf_file/0009/576846/CPR_Technical_Report_28.pdf"/>
    <s v="environment_ACTGOV"/>
    <d v="2023-11-15T01:04:00"/>
    <s v="environment_ACTGOV"/>
    <d v="2023-11-15T01:04:00"/>
    <s v="&lt;Null&gt;"/>
    <n v="1064.4148789999999"/>
    <n v="38385.258672999997"/>
    <n v="3.8385258672999996"/>
  </r>
  <r>
    <n v="2481"/>
    <s v="Polygon ZM"/>
    <n v="552"/>
    <s v="RESERVE"/>
    <s v="RES46"/>
    <x v="1"/>
    <s v="NAMADGI NATIONAL PARK"/>
    <s v="PARKS AND CONSERVATION SERVICE"/>
    <s v="&lt;Null&gt;"/>
    <s v="&lt;Null&gt;"/>
    <s v="NAMADGI NATIONAL PARK"/>
    <s v="&lt;Null&gt;"/>
    <s v="II NATIONAL PARK"/>
    <m/>
    <n v="409"/>
    <s v="a9"/>
    <x v="17"/>
    <s v="&lt;Null&gt;"/>
    <s v="&lt;Null&gt;"/>
    <s v="&lt;Null&gt;"/>
    <s v="&lt;Null&gt;"/>
    <s v="&lt;Null&gt;"/>
    <s v="&lt;Null&gt;"/>
    <s v="Phragmites australis"/>
    <s v="Carex appressa"/>
    <s v="&lt;Null&gt;"/>
    <n v="40.237848"/>
    <n v="6.6458570000000003"/>
    <n v="23.789154"/>
    <n v="3.010014"/>
    <n v="3.7601429999999998"/>
    <n v="0.302203"/>
    <n v="4.5708209999999996"/>
    <x v="11"/>
    <s v="FRESHWATER WETLANDS "/>
    <s v="Montane Bogs and Fens"/>
    <s v="https://www.environment.act.gov.au/__data/assets/pdf_file/0009/576846/CPR_Technical_Report_28.pdf"/>
    <s v="environment_ACTGOV"/>
    <d v="2023-11-15T01:04:00"/>
    <s v="environment_ACTGOV"/>
    <d v="2023-11-15T01:04:00"/>
    <s v="&lt;Null&gt;"/>
    <n v="10815.051749"/>
    <n v="402378.71933499997"/>
    <n v="40.237871933499996"/>
  </r>
  <r>
    <n v="2482"/>
    <s v="Polygon ZM"/>
    <n v="552"/>
    <s v="RESERVE"/>
    <s v="RES46"/>
    <x v="1"/>
    <s v="NAMADGI NATIONAL PARK"/>
    <s v="PARKS AND CONSERVATION SERVICE"/>
    <s v="&lt;Null&gt;"/>
    <s v="&lt;Null&gt;"/>
    <s v="NAMADGI NATIONAL PARK"/>
    <s v="&lt;Null&gt;"/>
    <s v="II NATIONAL PARK"/>
    <m/>
    <n v="411"/>
    <s v="r2"/>
    <x v="22"/>
    <s v="&lt;Null&gt;"/>
    <s v="&lt;Null&gt;"/>
    <s v="&lt;Null&gt;"/>
    <s v="&lt;Null&gt;"/>
    <s v="&lt;Null&gt;"/>
    <s v="&lt;Null&gt;"/>
    <s v="Poa labillardierei"/>
    <s v="Microlaena stipoides"/>
    <s v="Geranium sp."/>
    <n v="0.60198700000000005"/>
    <n v="5.4826649999999999"/>
    <n v="8.8011979999999994"/>
    <n v="3.006669"/>
    <n v="1.687333"/>
    <n v="3.9535740000000001"/>
    <n v="0.59802"/>
    <x v="13"/>
    <s v="GRASSLANDS"/>
    <s v="Temperate Montane Grasslands"/>
    <s v="https://www.environment.act.gov.au/__data/assets/pdf_file/0009/576846/CPR_Technical_Report_28.pdf"/>
    <s v="environment_ACTGOV"/>
    <d v="2023-11-15T01:04:00"/>
    <s v="environment_ACTGOV"/>
    <d v="2023-11-15T01:04:00"/>
    <s v="&lt;Null&gt;"/>
    <n v="630.40284299999996"/>
    <n v="6019.8667910000004"/>
    <n v="0.60198667910000003"/>
  </r>
  <r>
    <n v="2483"/>
    <s v="Polygon ZM"/>
    <n v="552"/>
    <s v="RESERVE"/>
    <s v="RES46"/>
    <x v="1"/>
    <s v="NAMADGI NATIONAL PARK"/>
    <s v="PARKS AND CONSERVATION SERVICE"/>
    <s v="&lt;Null&gt;"/>
    <s v="&lt;Null&gt;"/>
    <s v="NAMADGI NATIONAL PARK"/>
    <s v="&lt;Null&gt;"/>
    <s v="II NATIONAL PARK"/>
    <m/>
    <n v="412"/>
    <s v="r2"/>
    <x v="22"/>
    <s v="&lt;Null&gt;"/>
    <s v="&lt;Null&gt;"/>
    <s v="&lt;Null&gt;"/>
    <s v="&lt;Null&gt;"/>
    <s v="&lt;Null&gt;"/>
    <s v="&lt;Null&gt;"/>
    <s v="Poa labillardierei"/>
    <s v="Microlaena stipoides"/>
    <s v="Geranium sp."/>
    <n v="2.1626340000000002"/>
    <n v="4.6846500000000004"/>
    <n v="6.5968239999999998"/>
    <n v="3.0012819999999998"/>
    <n v="0.91994299999999996"/>
    <n v="0.29131099999999999"/>
    <s v="&lt;Null&gt;"/>
    <x v="13"/>
    <s v="GRASSLANDS"/>
    <s v="Temperate Montane Grasslands"/>
    <s v="https://www.environment.act.gov.au/__data/assets/pdf_file/0009/576846/CPR_Technical_Report_28.pdf"/>
    <s v="environment_ACTGOV"/>
    <d v="2023-11-15T01:04:00"/>
    <s v="environment_ACTGOV"/>
    <d v="2023-11-15T01:04:00"/>
    <s v="&lt;Null&gt;"/>
    <n v="2375.377798"/>
    <n v="21626.350575"/>
    <n v="2.1626350575000002"/>
  </r>
  <r>
    <n v="2484"/>
    <s v="Polygon ZM"/>
    <n v="552"/>
    <s v="RESERVE"/>
    <s v="RES46"/>
    <x v="1"/>
    <s v="NAMADGI NATIONAL PARK"/>
    <s v="PARKS AND CONSERVATION SERVICE"/>
    <s v="&lt;Null&gt;"/>
    <s v="&lt;Null&gt;"/>
    <s v="NAMADGI NATIONAL PARK"/>
    <s v="&lt;Null&gt;"/>
    <s v="II NATIONAL PARK"/>
    <m/>
    <n v="414"/>
    <s v="r1"/>
    <x v="37"/>
    <s v="&lt;Null&gt;"/>
    <s v="&lt;Null&gt;"/>
    <s v="&lt;Null&gt;"/>
    <s v="&lt;Null&gt;"/>
    <s v="&lt;Null&gt;"/>
    <s v="&lt;Null&gt;"/>
    <s v="Microlaena stipoides"/>
    <s v="Bothriochloa macra"/>
    <s v="Vulpia sp."/>
    <n v="0.89083400000000001"/>
    <n v="6.0869309999999999"/>
    <n v="11.033590999999999"/>
    <n v="3.0599940000000001"/>
    <n v="1.9842420000000001"/>
    <n v="2.7165560000000002"/>
    <n v="2.750232"/>
    <x v="13"/>
    <s v="GRASSLANDS"/>
    <s v="Temperate Montane Grasslands"/>
    <s v="https://www.environment.act.gov.au/__data/assets/pdf_file/0009/576846/CPR_Technical_Report_28.pdf"/>
    <s v="environment_ACTGOV"/>
    <d v="2023-11-15T01:04:00"/>
    <s v="environment_ACTGOV"/>
    <d v="2023-11-15T01:04:00"/>
    <s v="&lt;Null&gt;"/>
    <n v="518.23442699999998"/>
    <n v="8908.3531399999993"/>
    <n v="0.89083531399999993"/>
  </r>
  <r>
    <n v="2485"/>
    <s v="Polygon ZM"/>
    <n v="552"/>
    <s v="RESERVE"/>
    <s v="RES46"/>
    <x v="1"/>
    <s v="NAMADGI NATIONAL PARK"/>
    <s v="PARKS AND CONSERVATION SERVICE"/>
    <s v="&lt;Null&gt;"/>
    <s v="&lt;Null&gt;"/>
    <s v="NAMADGI NATIONAL PARK"/>
    <s v="&lt;Null&gt;"/>
    <s v="II NATIONAL PARK"/>
    <m/>
    <n v="415"/>
    <s v="u118"/>
    <x v="23"/>
    <s v="Eucalyptus stellulata"/>
    <s v="Eucalyptus rubida"/>
    <s v="Eucalyptus pauciflora"/>
    <s v="Leptospermum sp."/>
    <s v="Grevillea lanigera"/>
    <s v="&lt;Null&gt;"/>
    <s v="Poa sieberiana"/>
    <s v="Themeda triandra"/>
    <s v="Vulpia sp."/>
    <n v="1.794586"/>
    <n v="7.050281"/>
    <n v="16.705898000000001"/>
    <n v="3.0007090000000001"/>
    <n v="2.7240160000000002"/>
    <n v="20.216358"/>
    <n v="1.9614549999999999"/>
    <x v="6"/>
    <s v="GRASSY WOODLANDS"/>
    <s v="Subalpine Woodlands"/>
    <s v="https://www.environment.act.gov.au/__data/assets/pdf_file/0009/576846/CPR_Technical_Report_28.pdf"/>
    <s v="environment_ACTGOV"/>
    <d v="2023-11-15T01:04:00"/>
    <s v="environment_ACTGOV"/>
    <d v="2023-11-15T01:04:00"/>
    <s v="&lt;Null&gt;"/>
    <n v="790.24393899999995"/>
    <n v="17945.826176999999"/>
    <n v="1.7945826176999999"/>
  </r>
  <r>
    <n v="2486"/>
    <s v="Polygon ZM"/>
    <n v="552"/>
    <s v="RESERVE"/>
    <s v="RES46"/>
    <x v="1"/>
    <s v="NAMADGI NATIONAL PARK"/>
    <s v="PARKS AND CONSERVATION SERVICE"/>
    <s v="&lt;Null&gt;"/>
    <s v="&lt;Null&gt;"/>
    <s v="NAMADGI NATIONAL PARK"/>
    <s v="&lt;Null&gt;"/>
    <s v="II NATIONAL PARK"/>
    <m/>
    <n v="417"/>
    <s v="u118"/>
    <x v="23"/>
    <s v="Eucalyptus stellulata"/>
    <s v="Eucalyptus rubida"/>
    <s v="Eucalyptus pauciflora"/>
    <s v="Leptospermum sp."/>
    <s v="Grevillea lanigera"/>
    <s v="&lt;Null&gt;"/>
    <s v="Poa sieberiana"/>
    <s v="Themeda triandra"/>
    <s v="Vulpia sp."/>
    <n v="1.338255"/>
    <n v="6.1645240000000001"/>
    <n v="16.025234000000001"/>
    <n v="3.0014669999999999"/>
    <n v="2.3927350000000001"/>
    <n v="31.511187"/>
    <n v="5.7089270000000001"/>
    <x v="6"/>
    <s v="GRASSY WOODLANDS"/>
    <s v="Subalpine Woodlands"/>
    <s v="https://www.environment.act.gov.au/__data/assets/pdf_file/0009/576846/CPR_Technical_Report_28.pdf"/>
    <s v="environment_ACTGOV"/>
    <d v="2023-11-15T01:04:00"/>
    <s v="environment_ACTGOV"/>
    <d v="2023-11-15T01:04:00"/>
    <s v="&lt;Null&gt;"/>
    <n v="570.93494499999997"/>
    <n v="13382.554205"/>
    <n v="1.3382554205000001"/>
  </r>
  <r>
    <n v="2487"/>
    <s v="Polygon ZM"/>
    <n v="552"/>
    <s v="RESERVE"/>
    <s v="RES46"/>
    <x v="1"/>
    <s v="NAMADGI NATIONAL PARK"/>
    <s v="PARKS AND CONSERVATION SERVICE"/>
    <s v="&lt;Null&gt;"/>
    <s v="&lt;Null&gt;"/>
    <s v="NAMADGI NATIONAL PARK"/>
    <s v="&lt;Null&gt;"/>
    <s v="II NATIONAL PARK"/>
    <m/>
    <n v="420"/>
    <s v="r2"/>
    <x v="22"/>
    <s v="&lt;Null&gt;"/>
    <s v="&lt;Null&gt;"/>
    <s v="&lt;Null&gt;"/>
    <s v="&lt;Null&gt;"/>
    <s v="&lt;Null&gt;"/>
    <s v="&lt;Null&gt;"/>
    <s v="Carex appressa"/>
    <s v="Poa labillardierei"/>
    <s v="&lt;Null&gt;"/>
    <n v="0.91602399999999995"/>
    <s v="&lt;Null&gt;"/>
    <s v="&lt;Null&gt;"/>
    <s v="&lt;Null&gt;"/>
    <s v="&lt;Null&gt;"/>
    <s v="&lt;Null&gt;"/>
    <n v="0.73142200000000002"/>
    <x v="13"/>
    <s v="GRASSLANDS"/>
    <s v="Temperate Montane Grasslands"/>
    <s v="https://www.environment.act.gov.au/__data/assets/pdf_file/0009/576846/CPR_Technical_Report_28.pdf"/>
    <s v="environment_ACTGOV"/>
    <d v="2023-11-15T01:04:00"/>
    <s v="environment_ACTGOV"/>
    <d v="2023-11-15T01:04:00"/>
    <s v="&lt;Null&gt;"/>
    <n v="484.403595"/>
    <n v="9160.2446400000008"/>
    <n v="0.91602446400000004"/>
  </r>
  <r>
    <n v="2488"/>
    <s v="Polygon ZM"/>
    <n v="552"/>
    <s v="RESERVE"/>
    <s v="RES46"/>
    <x v="1"/>
    <s v="NAMADGI NATIONAL PARK"/>
    <s v="PARKS AND CONSERVATION SERVICE"/>
    <s v="&lt;Null&gt;"/>
    <s v="&lt;Null&gt;"/>
    <s v="NAMADGI NATIONAL PARK"/>
    <s v="&lt;Null&gt;"/>
    <s v="II NATIONAL PARK"/>
    <m/>
    <n v="423"/>
    <s v="DNS"/>
    <x v="0"/>
    <s v="&lt;Null&gt;"/>
    <s v="&lt;Null&gt;"/>
    <s v="&lt;Null&gt;"/>
    <s v="Leptospermum sp."/>
    <s v="Hakea microcarpa"/>
    <s v="&lt;Null&gt;"/>
    <s v="Poa labillardierei"/>
    <s v="Carex appressa"/>
    <s v="&lt;Null&gt;"/>
    <n v="0.57283300000000004"/>
    <n v="4.5267350000000004"/>
    <n v="8.4082709999999992"/>
    <n v="3.0000149999999999"/>
    <n v="1.0543480000000001"/>
    <n v="7.6287570000000002"/>
    <n v="51.498469999999998"/>
    <x v="0"/>
    <s v="-"/>
    <s v="-"/>
    <s v="https://www.environment.act.gov.au/__data/assets/pdf_file/0009/576846/CPR_Technical_Report_28.pdf"/>
    <s v="environment_ACTGOV"/>
    <d v="2023-11-15T01:04:00"/>
    <s v="environment_ACTGOV"/>
    <d v="2023-11-15T01:04:00"/>
    <s v="&lt;Null&gt;"/>
    <n v="391.28054200000003"/>
    <n v="5728.3293119999998"/>
    <n v="0.57283293120000001"/>
  </r>
  <r>
    <n v="2489"/>
    <s v="Polygon ZM"/>
    <n v="552"/>
    <s v="RESERVE"/>
    <s v="RES46"/>
    <x v="1"/>
    <s v="NAMADGI NATIONAL PARK"/>
    <s v="PARKS AND CONSERVATION SERVICE"/>
    <s v="&lt;Null&gt;"/>
    <s v="&lt;Null&gt;"/>
    <s v="NAMADGI NATIONAL PARK"/>
    <s v="&lt;Null&gt;"/>
    <s v="II NATIONAL PARK"/>
    <m/>
    <n v="426"/>
    <s v="u27"/>
    <x v="30"/>
    <s v="Eucalyptus pauciflora"/>
    <s v="Eucalyptus rubida"/>
    <s v="&lt;Null&gt;"/>
    <s v="Leptospermum sp."/>
    <s v="Hakea microcarpa"/>
    <s v="&lt;Null&gt;"/>
    <s v="Poa labillardierei"/>
    <s v="Themeda triandra"/>
    <s v="Poa sieberiana"/>
    <n v="1.1082190000000001"/>
    <n v="6.6188849999999997"/>
    <n v="17.109908999999998"/>
    <n v="3.0025719999999998"/>
    <n v="2.4707020000000002"/>
    <n v="40.226706999999998"/>
    <n v="13.571325"/>
    <x v="6"/>
    <s v="GRASSY WOODLANDS"/>
    <s v="Subalpine Woodlands"/>
    <s v="https://www.environment.act.gov.au/__data/assets/pdf_file/0009/576846/CPR_Technical_Report_28.pdf"/>
    <s v="environment_ACTGOV"/>
    <d v="2023-11-15T01:04:00"/>
    <s v="environment_ACTGOV"/>
    <d v="2023-11-15T01:04:00"/>
    <s v="&lt;Null&gt;"/>
    <n v="573.774765"/>
    <n v="11082.191772"/>
    <n v="1.1082191772000001"/>
  </r>
  <r>
    <n v="2490"/>
    <s v="Polygon ZM"/>
    <n v="552"/>
    <s v="RESERVE"/>
    <s v="RES46"/>
    <x v="1"/>
    <s v="NAMADGI NATIONAL PARK"/>
    <s v="PARKS AND CONSERVATION SERVICE"/>
    <s v="&lt;Null&gt;"/>
    <s v="&lt;Null&gt;"/>
    <s v="NAMADGI NATIONAL PARK"/>
    <s v="&lt;Null&gt;"/>
    <s v="II NATIONAL PARK"/>
    <m/>
    <n v="428"/>
    <s v="DNS"/>
    <x v="0"/>
    <s v="&lt;Null&gt;"/>
    <s v="&lt;Null&gt;"/>
    <s v="&lt;Null&gt;"/>
    <s v="Leptospermum sp."/>
    <s v="Hakea microcarpa"/>
    <s v="&lt;Null&gt;"/>
    <s v="Poa labillardierei"/>
    <s v="Themeda triandra"/>
    <s v="Poa sieberiana"/>
    <n v="0.92194799999999999"/>
    <n v="4.8186150000000003"/>
    <n v="11.658332"/>
    <n v="3.0017010000000002"/>
    <n v="1.9603489999999999"/>
    <n v="6.0957920000000003"/>
    <n v="33.776325"/>
    <x v="0"/>
    <s v="-"/>
    <s v="-"/>
    <s v="https://www.environment.act.gov.au/__data/assets/pdf_file/0009/576846/CPR_Technical_Report_28.pdf"/>
    <s v="environment_ACTGOV"/>
    <d v="2023-11-15T01:04:00"/>
    <s v="environment_ACTGOV"/>
    <d v="2023-11-15T01:04:00"/>
    <s v="&lt;Null&gt;"/>
    <n v="553.37109799999996"/>
    <n v="9219.4807660000006"/>
    <n v="0.92194807660000011"/>
  </r>
  <r>
    <n v="2491"/>
    <s v="Polygon ZM"/>
    <n v="552"/>
    <s v="RESERVE"/>
    <s v="RES46"/>
    <x v="1"/>
    <s v="NAMADGI NATIONAL PARK"/>
    <s v="PARKS AND CONSERVATION SERVICE"/>
    <s v="&lt;Null&gt;"/>
    <s v="&lt;Null&gt;"/>
    <s v="NAMADGI NATIONAL PARK"/>
    <s v="&lt;Null&gt;"/>
    <s v="II NATIONAL PARK"/>
    <m/>
    <n v="429"/>
    <s v="r2"/>
    <x v="22"/>
    <s v="&lt;Null&gt;"/>
    <s v="&lt;Null&gt;"/>
    <s v="&lt;Null&gt;"/>
    <s v="&lt;Null&gt;"/>
    <s v="&lt;Null&gt;"/>
    <s v="&lt;Null&gt;"/>
    <s v="Carex appressa"/>
    <s v="Poa labillardierei"/>
    <s v="&lt;Null&gt;"/>
    <n v="0.46135100000000001"/>
    <n v="11.084035999999999"/>
    <n v="16.424424999999999"/>
    <n v="3.0644100000000001"/>
    <n v="4.4857899999999997"/>
    <n v="0.99707100000000004"/>
    <n v="2.7094309999999999"/>
    <x v="13"/>
    <s v="GRASSLANDS"/>
    <s v="Temperate Montane Grasslands"/>
    <s v="https://www.environment.act.gov.au/__data/assets/pdf_file/0009/576846/CPR_Technical_Report_28.pdf"/>
    <s v="environment_ACTGOV"/>
    <d v="2023-11-15T01:04:00"/>
    <s v="environment_ACTGOV"/>
    <d v="2023-11-15T01:04:00"/>
    <s v="&lt;Null&gt;"/>
    <n v="342.14510899999999"/>
    <n v="4613.5164379999997"/>
    <n v="0.46135164379999999"/>
  </r>
  <r>
    <n v="2492"/>
    <s v="Polygon ZM"/>
    <n v="552"/>
    <s v="RESERVE"/>
    <s v="RES46"/>
    <x v="1"/>
    <s v="NAMADGI NATIONAL PARK"/>
    <s v="PARKS AND CONSERVATION SERVICE"/>
    <s v="&lt;Null&gt;"/>
    <s v="&lt;Null&gt;"/>
    <s v="NAMADGI NATIONAL PARK"/>
    <s v="&lt;Null&gt;"/>
    <s v="II NATIONAL PARK"/>
    <m/>
    <n v="431"/>
    <s v="DNS"/>
    <x v="0"/>
    <s v="&lt;Null&gt;"/>
    <s v="&lt;Null&gt;"/>
    <s v="&lt;Null&gt;"/>
    <s v="Leptospermum sp."/>
    <s v="Bursaria sp."/>
    <s v="Cassinia longifolia"/>
    <s v="Poa sieberiana"/>
    <s v="Themeda triandra"/>
    <s v="&lt;Null&gt;"/>
    <n v="0.75176500000000002"/>
    <n v="5.3897050000000002"/>
    <n v="11.477715"/>
    <n v="3.0101550000000001"/>
    <n v="1.6965399999999999"/>
    <n v="4.7754260000000004"/>
    <n v="9.5109469999999998"/>
    <x v="0"/>
    <s v="-"/>
    <s v="-"/>
    <s v="https://www.environment.act.gov.au/__data/assets/pdf_file/0009/576846/CPR_Technical_Report_28.pdf"/>
    <s v="environment_ACTGOV"/>
    <d v="2023-11-15T01:04:00"/>
    <s v="environment_ACTGOV"/>
    <d v="2023-11-15T01:04:00"/>
    <s v="&lt;Null&gt;"/>
    <n v="478.02999199999999"/>
    <n v="7517.6578149999996"/>
    <n v="0.75176578149999995"/>
  </r>
  <r>
    <n v="2493"/>
    <s v="Polygon ZM"/>
    <n v="552"/>
    <s v="RESERVE"/>
    <s v="RES46"/>
    <x v="1"/>
    <s v="NAMADGI NATIONAL PARK"/>
    <s v="PARKS AND CONSERVATION SERVICE"/>
    <s v="&lt;Null&gt;"/>
    <s v="&lt;Null&gt;"/>
    <s v="NAMADGI NATIONAL PARK"/>
    <s v="&lt;Null&gt;"/>
    <s v="II NATIONAL PARK"/>
    <m/>
    <n v="432"/>
    <s v="DNS"/>
    <x v="0"/>
    <s v="&lt;Null&gt;"/>
    <s v="&lt;Null&gt;"/>
    <s v="&lt;Null&gt;"/>
    <s v="Leptospermum sp."/>
    <s v="Bursaria sp."/>
    <s v="&lt;Null&gt;"/>
    <s v="Poa sieberiana"/>
    <s v="Themeda triandra"/>
    <s v="&lt;Null&gt;"/>
    <n v="0.56471300000000002"/>
    <n v="4.8477740000000002"/>
    <n v="7.8123269999999998"/>
    <n v="3.0004580000000001"/>
    <n v="1.407327"/>
    <n v="1.0979030000000001"/>
    <n v="11.191525"/>
    <x v="0"/>
    <s v="-"/>
    <s v="-"/>
    <s v="https://www.environment.act.gov.au/__data/assets/pdf_file/0009/576846/CPR_Technical_Report_28.pdf"/>
    <s v="environment_ACTGOV"/>
    <d v="2023-11-15T01:04:00"/>
    <s v="environment_ACTGOV"/>
    <d v="2023-11-15T01:04:00"/>
    <s v="&lt;Null&gt;"/>
    <n v="353.12398400000001"/>
    <n v="5647.1191399999998"/>
    <n v="0.56471191399999998"/>
  </r>
  <r>
    <n v="2494"/>
    <s v="Polygon ZM"/>
    <n v="552"/>
    <s v="RESERVE"/>
    <s v="RES46"/>
    <x v="1"/>
    <s v="NAMADGI NATIONAL PARK"/>
    <s v="PARKS AND CONSERVATION SERVICE"/>
    <s v="&lt;Null&gt;"/>
    <s v="&lt;Null&gt;"/>
    <s v="NAMADGI NATIONAL PARK"/>
    <s v="&lt;Null&gt;"/>
    <s v="II NATIONAL PARK"/>
    <m/>
    <n v="434"/>
    <s v="u118"/>
    <x v="23"/>
    <s v="Eucalyptus stellulata"/>
    <s v="Eucalyptus rubida"/>
    <s v="Eucalyptus pauciflora"/>
    <s v="Leptospermum sp."/>
    <s v="Hakea microcarpa"/>
    <s v="&lt;Null&gt;"/>
    <s v="Poa sp."/>
    <s v="Themeda triandra"/>
    <s v="Microlaena stipoides"/>
    <n v="0.28215800000000002"/>
    <n v="6.3823460000000001"/>
    <n v="11.322616999999999"/>
    <n v="3.0022120000000001"/>
    <n v="1.9923979999999999"/>
    <n v="45.045741999999997"/>
    <n v="5.5288240000000002"/>
    <x v="6"/>
    <s v="GRASSY WOODLANDS"/>
    <s v="Subalpine Woodlands"/>
    <s v="https://www.environment.act.gov.au/__data/assets/pdf_file/0009/576846/CPR_Technical_Report_28.pdf"/>
    <s v="environment_ACTGOV"/>
    <d v="2023-11-15T01:04:00"/>
    <s v="environment_ACTGOV"/>
    <d v="2023-11-15T01:04:00"/>
    <s v="&lt;Null&gt;"/>
    <n v="208.816453"/>
    <n v="2821.5793199999998"/>
    <n v="0.282157932"/>
  </r>
  <r>
    <n v="2495"/>
    <s v="Polygon ZM"/>
    <n v="552"/>
    <s v="RESERVE"/>
    <s v="RES46"/>
    <x v="1"/>
    <s v="NAMADGI NATIONAL PARK"/>
    <s v="PARKS AND CONSERVATION SERVICE"/>
    <s v="&lt;Null&gt;"/>
    <s v="&lt;Null&gt;"/>
    <s v="NAMADGI NATIONAL PARK"/>
    <s v="&lt;Null&gt;"/>
    <s v="II NATIONAL PARK"/>
    <m/>
    <n v="435"/>
    <s v="DNS"/>
    <x v="0"/>
    <s v="&lt;Null&gt;"/>
    <s v="&lt;Null&gt;"/>
    <s v="&lt;Null&gt;"/>
    <s v="Leptospermum sp."/>
    <s v="Hakea microcarpa"/>
    <s v="&lt;Null&gt;"/>
    <s v="Poa labillardierei"/>
    <s v="Themeda triandra"/>
    <s v="Poa sieberiana"/>
    <n v="0.38009999999999999"/>
    <n v="5.4545019999999997"/>
    <n v="7.8711710000000004"/>
    <n v="3.0370599999999999"/>
    <n v="1.2890980000000001"/>
    <n v="6.1036599999999996"/>
    <n v="63.430709999999998"/>
    <x v="0"/>
    <s v="-"/>
    <s v="-"/>
    <s v="https://www.environment.act.gov.au/__data/assets/pdf_file/0009/576846/CPR_Technical_Report_28.pdf"/>
    <s v="environment_ACTGOV"/>
    <d v="2023-11-15T01:04:00"/>
    <s v="environment_ACTGOV"/>
    <d v="2023-11-15T01:04:00"/>
    <s v="&lt;Null&gt;"/>
    <n v="281.074006"/>
    <n v="3801.0003889999998"/>
    <n v="0.38010003889999999"/>
  </r>
  <r>
    <n v="2496"/>
    <s v="Polygon ZM"/>
    <n v="552"/>
    <s v="RESERVE"/>
    <s v="RES46"/>
    <x v="1"/>
    <s v="NAMADGI NATIONAL PARK"/>
    <s v="PARKS AND CONSERVATION SERVICE"/>
    <s v="&lt;Null&gt;"/>
    <s v="&lt;Null&gt;"/>
    <s v="NAMADGI NATIONAL PARK"/>
    <s v="&lt;Null&gt;"/>
    <s v="II NATIONAL PARK"/>
    <m/>
    <n v="437"/>
    <s v="r1"/>
    <x v="37"/>
    <s v="&lt;Null&gt;"/>
    <s v="&lt;Null&gt;"/>
    <s v="&lt;Null&gt;"/>
    <s v="&lt;Null&gt;"/>
    <s v="&lt;Null&gt;"/>
    <s v="&lt;Null&gt;"/>
    <s v="Poa sieberiana"/>
    <s v="Themeda triandra"/>
    <s v="Poa labillardierei"/>
    <n v="3.4655529999999999"/>
    <n v="8.5888399999999994"/>
    <n v="24.764948"/>
    <n v="3.012956"/>
    <n v="4.3516219999999999"/>
    <n v="2.6893259999999999"/>
    <n v="1.4629700000000001"/>
    <x v="13"/>
    <s v="GRASSLANDS"/>
    <s v="Temperate Montane Grasslands"/>
    <s v="https://www.environment.act.gov.au/__data/assets/pdf_file/0009/576846/CPR_Technical_Report_28.pdf"/>
    <s v="environment_ACTGOV"/>
    <d v="2023-11-15T01:04:00"/>
    <s v="environment_ACTGOV"/>
    <d v="2023-11-15T01:04:00"/>
    <s v="&lt;Null&gt;"/>
    <n v="947.006663"/>
    <n v="34655.571627999998"/>
    <n v="3.4655571627999997"/>
  </r>
  <r>
    <n v="2497"/>
    <s v="Polygon ZM"/>
    <n v="552"/>
    <s v="RESERVE"/>
    <s v="RES46"/>
    <x v="1"/>
    <s v="NAMADGI NATIONAL PARK"/>
    <s v="PARKS AND CONSERVATION SERVICE"/>
    <s v="&lt;Null&gt;"/>
    <s v="&lt;Null&gt;"/>
    <s v="NAMADGI NATIONAL PARK"/>
    <s v="&lt;Null&gt;"/>
    <s v="II NATIONAL PARK"/>
    <m/>
    <n v="440"/>
    <s v="u118"/>
    <x v="23"/>
    <s v="Eucalyptus stellulata"/>
    <s v="Eucalyptus rubida"/>
    <s v="Eucalyptus pauciflora"/>
    <s v="Leptospermum sp."/>
    <s v="Hakea microcarpa"/>
    <s v="Grevillea lanigera"/>
    <s v="Poa sieberiana"/>
    <s v="Poa labillardierei"/>
    <s v="Themeda triandra"/>
    <n v="13.694602"/>
    <n v="7.4388059999999996"/>
    <n v="31.489402999999999"/>
    <n v="3.0000100000000001"/>
    <n v="3.5878320000000001"/>
    <n v="55.966576000000003"/>
    <n v="34.301837999999996"/>
    <x v="6"/>
    <s v="GRASSY WOODLANDS"/>
    <s v="Subalpine Woodlands"/>
    <s v="https://www.environment.act.gov.au/__data/assets/pdf_file/0009/576846/CPR_Technical_Report_28.pdf"/>
    <s v="environment_ACTGOV"/>
    <d v="2023-11-15T01:04:00"/>
    <s v="environment_ACTGOV"/>
    <d v="2023-11-15T01:04:00"/>
    <s v="&lt;Null&gt;"/>
    <n v="3729.1555349999999"/>
    <n v="136946.11118400001"/>
    <n v="13.694611118400001"/>
  </r>
  <r>
    <n v="2498"/>
    <s v="Polygon ZM"/>
    <n v="552"/>
    <s v="RESERVE"/>
    <s v="RES46"/>
    <x v="1"/>
    <s v="NAMADGI NATIONAL PARK"/>
    <s v="PARKS AND CONSERVATION SERVICE"/>
    <s v="&lt;Null&gt;"/>
    <s v="&lt;Null&gt;"/>
    <s v="NAMADGI NATIONAL PARK"/>
    <s v="&lt;Null&gt;"/>
    <s v="II NATIONAL PARK"/>
    <m/>
    <n v="443"/>
    <s v="u27"/>
    <x v="30"/>
    <s v="Eucalyptus pauciflora"/>
    <s v="Eucalyptus rubida"/>
    <s v="&lt;Null&gt;"/>
    <s v="&lt;Null&gt;"/>
    <s v="&lt;Null&gt;"/>
    <s v="&lt;Null&gt;"/>
    <s v="Poa sieberiana"/>
    <s v="Themeda triandra"/>
    <s v="&lt;Null&gt;"/>
    <n v="0.31197599999999998"/>
    <n v="8.3739220000000003"/>
    <n v="17.707961999999998"/>
    <n v="3.0004620000000002"/>
    <n v="3.852163"/>
    <n v="27.277718"/>
    <n v="0.80134300000000003"/>
    <x v="6"/>
    <s v="GRASSY WOODLANDS"/>
    <s v="Subalpine Woodlands"/>
    <s v="https://www.environment.act.gov.au/__data/assets/pdf_file/0009/576846/CPR_Technical_Report_28.pdf"/>
    <s v="environment_ACTGOV"/>
    <d v="2023-11-15T01:04:00"/>
    <s v="environment_ACTGOV"/>
    <d v="2023-11-15T01:04:00"/>
    <s v="&lt;Null&gt;"/>
    <n v="309.83729399999999"/>
    <n v="3119.7637"/>
    <n v="0.31197637"/>
  </r>
  <r>
    <n v="2499"/>
    <s v="Polygon ZM"/>
    <n v="552"/>
    <s v="RESERVE"/>
    <s v="RES46"/>
    <x v="1"/>
    <s v="NAMADGI NATIONAL PARK"/>
    <s v="PARKS AND CONSERVATION SERVICE"/>
    <s v="&lt;Null&gt;"/>
    <s v="&lt;Null&gt;"/>
    <s v="NAMADGI NATIONAL PARK"/>
    <s v="&lt;Null&gt;"/>
    <s v="II NATIONAL PARK"/>
    <m/>
    <n v="446"/>
    <s v="u27"/>
    <x v="30"/>
    <s v="Eucalyptus pauciflora"/>
    <s v="Eucalyptus rubida"/>
    <s v="&lt;Null&gt;"/>
    <s v="&lt;Null&gt;"/>
    <s v="&lt;Null&gt;"/>
    <s v="&lt;Null&gt;"/>
    <s v="Poa sieberiana"/>
    <s v="Themeda triandra"/>
    <s v="&lt;Null&gt;"/>
    <n v="0.230097"/>
    <n v="5.6160629999999996"/>
    <n v="9.9510100000000001"/>
    <n v="3.0030329999999998"/>
    <n v="1.547458"/>
    <n v="35.202618000000001"/>
    <n v="24.207232000000001"/>
    <x v="6"/>
    <s v="GRASSY WOODLANDS"/>
    <s v="Subalpine Woodlands"/>
    <s v="https://www.environment.act.gov.au/__data/assets/pdf_file/0009/576846/CPR_Technical_Report_28.pdf"/>
    <s v="environment_ACTGOV"/>
    <d v="2023-11-15T01:04:00"/>
    <s v="environment_ACTGOV"/>
    <d v="2023-11-15T01:04:00"/>
    <s v="&lt;Null&gt;"/>
    <n v="218.649586"/>
    <n v="2300.9674260000002"/>
    <n v="0.23009674260000001"/>
  </r>
  <r>
    <n v="2500"/>
    <s v="Polygon ZM"/>
    <n v="552"/>
    <s v="RESERVE"/>
    <s v="RES46"/>
    <x v="1"/>
    <s v="NAMADGI NATIONAL PARK"/>
    <s v="PARKS AND CONSERVATION SERVICE"/>
    <s v="&lt;Null&gt;"/>
    <s v="&lt;Null&gt;"/>
    <s v="NAMADGI NATIONAL PARK"/>
    <s v="&lt;Null&gt;"/>
    <s v="II NATIONAL PARK"/>
    <m/>
    <n v="448"/>
    <s v="r1"/>
    <x v="37"/>
    <s v="&lt;Null&gt;"/>
    <s v="&lt;Null&gt;"/>
    <s v="&lt;Null&gt;"/>
    <s v="&lt;Null&gt;"/>
    <s v="&lt;Null&gt;"/>
    <s v="&lt;Null&gt;"/>
    <s v="Microlaena stipoides"/>
    <s v="Bothriochloa macra"/>
    <s v="Vulpia sp."/>
    <n v="0.28661700000000001"/>
    <n v="3.030662"/>
    <n v="3.030662"/>
    <n v="3.030662"/>
    <n v="0"/>
    <n v="3.4889999999999997E-2"/>
    <n v="0.90713500000000002"/>
    <x v="13"/>
    <s v="GRASSLANDS"/>
    <s v="Temperate Montane Grasslands"/>
    <s v="https://www.environment.act.gov.au/__data/assets/pdf_file/0009/576846/CPR_Technical_Report_28.pdf"/>
    <s v="environment_ACTGOV"/>
    <d v="2023-11-15T01:04:00"/>
    <s v="environment_ACTGOV"/>
    <d v="2023-11-15T01:04:00"/>
    <s v="&lt;Null&gt;"/>
    <n v="222.96161699999999"/>
    <n v="2866.1690669999998"/>
    <n v="0.28661690670000001"/>
  </r>
  <r>
    <n v="2501"/>
    <s v="Polygon ZM"/>
    <n v="552"/>
    <s v="RESERVE"/>
    <s v="RES46"/>
    <x v="1"/>
    <s v="NAMADGI NATIONAL PARK"/>
    <s v="PARKS AND CONSERVATION SERVICE"/>
    <s v="&lt;Null&gt;"/>
    <s v="&lt;Null&gt;"/>
    <s v="NAMADGI NATIONAL PARK"/>
    <s v="&lt;Null&gt;"/>
    <s v="II NATIONAL PARK"/>
    <m/>
    <n v="449"/>
    <s v="u27"/>
    <x v="30"/>
    <s v="Eucalyptus pauciflora"/>
    <s v="Eucalyptus rubida"/>
    <s v="&lt;Null&gt;"/>
    <s v="&lt;Null&gt;"/>
    <s v="&lt;Null&gt;"/>
    <s v="&lt;Null&gt;"/>
    <s v="Poa sp."/>
    <s v="Bothriochloa macra"/>
    <s v="Vulpia sp."/>
    <n v="1.6976530000000001"/>
    <n v="6.9486730000000003"/>
    <n v="15.442169"/>
    <n v="3.0028649999999999"/>
    <n v="2.7830940000000002"/>
    <n v="15.704029999999999"/>
    <n v="3.6049760000000002"/>
    <x v="6"/>
    <s v="GRASSY WOODLANDS"/>
    <s v="Subalpine Woodlands"/>
    <s v="https://www.environment.act.gov.au/__data/assets/pdf_file/0009/576846/CPR_Technical_Report_28.pdf"/>
    <s v="environment_ACTGOV"/>
    <d v="2023-11-15T01:04:00"/>
    <s v="environment_ACTGOV"/>
    <d v="2023-11-15T01:04:00"/>
    <s v="&lt;Null&gt;"/>
    <n v="812.588436"/>
    <n v="16976.517295000001"/>
    <n v="1.6976517295000002"/>
  </r>
  <r>
    <n v="2502"/>
    <s v="Polygon ZM"/>
    <n v="552"/>
    <s v="RESERVE"/>
    <s v="RES46"/>
    <x v="1"/>
    <s v="NAMADGI NATIONAL PARK"/>
    <s v="PARKS AND CONSERVATION SERVICE"/>
    <s v="&lt;Null&gt;"/>
    <s v="&lt;Null&gt;"/>
    <s v="NAMADGI NATIONAL PARK"/>
    <s v="&lt;Null&gt;"/>
    <s v="II NATIONAL PARK"/>
    <m/>
    <n v="451"/>
    <s v="u27"/>
    <x v="30"/>
    <s v="Eucalyptus pauciflora"/>
    <s v="Eucalyptus rubida"/>
    <s v="&lt;Null&gt;"/>
    <s v="&lt;Null&gt;"/>
    <s v="&lt;Null&gt;"/>
    <s v="&lt;Null&gt;"/>
    <s v="Poa sp."/>
    <s v="Bothriochloa macra"/>
    <s v="Vulpia sp."/>
    <n v="2.5952449999999998"/>
    <n v="7.7001429999999997"/>
    <n v="21.446836000000001"/>
    <n v="3.000067"/>
    <n v="3.3728419999999999"/>
    <n v="27.195886999999999"/>
    <n v="4.4042079999999997"/>
    <x v="6"/>
    <s v="GRASSY WOODLANDS"/>
    <s v="Subalpine Woodlands"/>
    <s v="https://www.environment.act.gov.au/__data/assets/pdf_file/0009/576846/CPR_Technical_Report_28.pdf"/>
    <s v="environment_ACTGOV"/>
    <d v="2023-11-15T01:04:00"/>
    <s v="environment_ACTGOV"/>
    <d v="2023-11-15T01:04:00"/>
    <s v="&lt;Null&gt;"/>
    <n v="889.46004900000003"/>
    <n v="25952.441588999998"/>
    <n v="2.5952441588999999"/>
  </r>
  <r>
    <n v="2503"/>
    <s v="Polygon ZM"/>
    <n v="552"/>
    <s v="RESERVE"/>
    <s v="RES46"/>
    <x v="1"/>
    <s v="NAMADGI NATIONAL PARK"/>
    <s v="PARKS AND CONSERVATION SERVICE"/>
    <s v="&lt;Null&gt;"/>
    <s v="&lt;Null&gt;"/>
    <s v="NAMADGI NATIONAL PARK"/>
    <s v="&lt;Null&gt;"/>
    <s v="II NATIONAL PARK"/>
    <m/>
    <n v="452"/>
    <s v="u118"/>
    <x v="23"/>
    <s v="Eucalyptus stellulata"/>
    <s v="Eucalyptus rubida"/>
    <s v="&lt;Null&gt;"/>
    <s v="&lt;Null&gt;"/>
    <s v="&lt;Null&gt;"/>
    <s v="&lt;Null&gt;"/>
    <s v="Microlaena stipoides"/>
    <s v="Bothriochloa macra"/>
    <s v="Rytidosperma sp."/>
    <n v="0.106535"/>
    <n v="5.959327"/>
    <n v="10.739069000000001"/>
    <n v="3.0119980000000002"/>
    <n v="1.683378"/>
    <n v="58.196896000000002"/>
    <n v="16.426542000000001"/>
    <x v="6"/>
    <s v="GRASSY WOODLANDS"/>
    <s v="Subalpine Woodlands"/>
    <s v="https://www.environment.act.gov.au/__data/assets/pdf_file/0009/576846/CPR_Technical_Report_28.pdf"/>
    <s v="environment_ACTGOV"/>
    <d v="2023-11-15T01:04:00"/>
    <s v="environment_ACTGOV"/>
    <d v="2023-11-15T01:04:00"/>
    <s v="&lt;Null&gt;"/>
    <n v="121.37094999999999"/>
    <n v="1065.348495"/>
    <n v="0.1065348495"/>
  </r>
  <r>
    <n v="2504"/>
    <s v="Polygon ZM"/>
    <n v="552"/>
    <s v="RESERVE"/>
    <s v="RES46"/>
    <x v="1"/>
    <s v="NAMADGI NATIONAL PARK"/>
    <s v="PARKS AND CONSERVATION SERVICE"/>
    <s v="&lt;Null&gt;"/>
    <s v="&lt;Null&gt;"/>
    <s v="NAMADGI NATIONAL PARK"/>
    <s v="&lt;Null&gt;"/>
    <s v="II NATIONAL PARK"/>
    <m/>
    <n v="454"/>
    <s v="u118"/>
    <x v="23"/>
    <s v="Eucalyptus stellulata"/>
    <s v="Eucalyptus rubida"/>
    <s v="Eucalyptus pauciflora"/>
    <s v="&lt;Null&gt;"/>
    <s v="&lt;Null&gt;"/>
    <s v="&lt;Null&gt;"/>
    <s v="Microlaena stipoides"/>
    <s v="Bothriochloa macra"/>
    <s v="Rytidosperma sp."/>
    <n v="0.34572199999999997"/>
    <n v="5.503412"/>
    <n v="11.21979"/>
    <n v="3.0029710000000001"/>
    <n v="1.655729"/>
    <n v="43.618870000000001"/>
    <n v="7.9543699999999999"/>
    <x v="6"/>
    <s v="GRASSY WOODLANDS"/>
    <s v="Subalpine Woodlands"/>
    <s v="https://www.environment.act.gov.au/__data/assets/pdf_file/0009/576846/CPR_Technical_Report_28.pdf"/>
    <s v="environment_ACTGOV"/>
    <d v="2023-11-15T01:04:00"/>
    <s v="environment_ACTGOV"/>
    <d v="2023-11-15T01:04:00"/>
    <s v="&lt;Null&gt;"/>
    <n v="277.27613300000002"/>
    <n v="3457.218554"/>
    <n v="0.3457218554"/>
  </r>
  <r>
    <n v="2505"/>
    <s v="Polygon ZM"/>
    <n v="552"/>
    <s v="RESERVE"/>
    <s v="RES46"/>
    <x v="1"/>
    <s v="NAMADGI NATIONAL PARK"/>
    <s v="PARKS AND CONSERVATION SERVICE"/>
    <s v="&lt;Null&gt;"/>
    <s v="&lt;Null&gt;"/>
    <s v="NAMADGI NATIONAL PARK"/>
    <s v="&lt;Null&gt;"/>
    <s v="II NATIONAL PARK"/>
    <m/>
    <n v="455"/>
    <s v="u118"/>
    <x v="23"/>
    <s v="Eucalyptus stellulata"/>
    <s v="&lt;Null&gt;"/>
    <s v="&lt;Null&gt;"/>
    <s v="&lt;Null&gt;"/>
    <s v="&lt;Null&gt;"/>
    <s v="&lt;Null&gt;"/>
    <s v="Microlaena stipoides"/>
    <s v="Bothriochloa macra"/>
    <s v="Rytidosperma sp."/>
    <n v="0.130083"/>
    <n v="6.1672039999999999"/>
    <n v="10.528831"/>
    <n v="3.004111"/>
    <n v="1.641246"/>
    <n v="53.427585999999998"/>
    <n v="1.2299880000000001"/>
    <x v="6"/>
    <s v="GRASSY WOODLANDS"/>
    <s v="Subalpine Woodlands"/>
    <s v="https://www.environment.act.gov.au/__data/assets/pdf_file/0009/576846/CPR_Technical_Report_28.pdf"/>
    <s v="environment_ACTGOV"/>
    <d v="2023-11-15T01:04:00"/>
    <s v="environment_ACTGOV"/>
    <d v="2023-11-15T01:04:00"/>
    <s v="&lt;Null&gt;"/>
    <n v="151.384174"/>
    <n v="1300.8259430000001"/>
    <n v="0.13008259429999999"/>
  </r>
  <r>
    <n v="2506"/>
    <s v="Polygon ZM"/>
    <n v="552"/>
    <s v="RESERVE"/>
    <s v="RES46"/>
    <x v="1"/>
    <s v="NAMADGI NATIONAL PARK"/>
    <s v="PARKS AND CONSERVATION SERVICE"/>
    <s v="&lt;Null&gt;"/>
    <s v="&lt;Null&gt;"/>
    <s v="NAMADGI NATIONAL PARK"/>
    <s v="&lt;Null&gt;"/>
    <s v="II NATIONAL PARK"/>
    <m/>
    <n v="457"/>
    <s v="u118"/>
    <x v="23"/>
    <s v="Eucalyptus stellulata"/>
    <s v="Eucalyptus pauciflora"/>
    <s v="Eucalyptus rubida"/>
    <s v="Leptospermum sp."/>
    <s v="Cassinia longifolia"/>
    <s v="&lt;Null&gt;"/>
    <s v="Poa sp."/>
    <s v="Themeda triandra"/>
    <s v="Microlaena stipoides"/>
    <n v="1.2529680000000001"/>
    <n v="6.0191530000000002"/>
    <n v="13.65197"/>
    <n v="3.0004240000000002"/>
    <n v="2.0603989999999999"/>
    <n v="36.952263000000002"/>
    <n v="12.729774000000001"/>
    <x v="6"/>
    <s v="GRASSY WOODLANDS"/>
    <s v="Subalpine Woodlands"/>
    <s v="https://www.environment.act.gov.au/__data/assets/pdf_file/0009/576846/CPR_Technical_Report_28.pdf"/>
    <s v="environment_ACTGOV"/>
    <d v="2023-11-15T01:04:00"/>
    <s v="environment_ACTGOV"/>
    <d v="2023-11-15T01:04:00"/>
    <s v="&lt;Null&gt;"/>
    <n v="668.36136399999998"/>
    <n v="12529.686068999999"/>
    <n v="1.2529686068999999"/>
  </r>
  <r>
    <n v="2507"/>
    <s v="Polygon ZM"/>
    <n v="552"/>
    <s v="RESERVE"/>
    <s v="RES46"/>
    <x v="1"/>
    <s v="NAMADGI NATIONAL PARK"/>
    <s v="PARKS AND CONSERVATION SERVICE"/>
    <s v="&lt;Null&gt;"/>
    <s v="&lt;Null&gt;"/>
    <s v="NAMADGI NATIONAL PARK"/>
    <s v="&lt;Null&gt;"/>
    <s v="II NATIONAL PARK"/>
    <m/>
    <n v="460"/>
    <s v="u27"/>
    <x v="30"/>
    <s v="Eucalyptus pauciflora"/>
    <s v="&lt;Null&gt;"/>
    <s v="&lt;Null&gt;"/>
    <s v="&lt;Null&gt;"/>
    <s v="&lt;Null&gt;"/>
    <s v="&lt;Null&gt;"/>
    <s v="Microlaena stipoides"/>
    <s v="Bothriochloa macra"/>
    <s v="Rytidosperma sp."/>
    <n v="0.33998699999999998"/>
    <n v="6.1704179999999997"/>
    <n v="11.782211999999999"/>
    <n v="3.003339"/>
    <n v="2.041871"/>
    <n v="34.589531000000001"/>
    <n v="1.4706429999999999"/>
    <x v="6"/>
    <s v="GRASSY WOODLANDS"/>
    <s v="Subalpine Woodlands"/>
    <s v="https://www.environment.act.gov.au/__data/assets/pdf_file/0009/576846/CPR_Technical_Report_28.pdf"/>
    <s v="environment_ACTGOV"/>
    <d v="2023-11-15T01:04:00"/>
    <s v="environment_ACTGOV"/>
    <d v="2023-11-15T01:04:00"/>
    <s v="&lt;Null&gt;"/>
    <n v="286.87342699999999"/>
    <n v="3399.8725669999999"/>
    <n v="0.33998725669999996"/>
  </r>
  <r>
    <n v="2508"/>
    <s v="Polygon ZM"/>
    <n v="552"/>
    <s v="RESERVE"/>
    <s v="RES46"/>
    <x v="1"/>
    <s v="NAMADGI NATIONAL PARK"/>
    <s v="PARKS AND CONSERVATION SERVICE"/>
    <s v="&lt;Null&gt;"/>
    <s v="&lt;Null&gt;"/>
    <s v="NAMADGI NATIONAL PARK"/>
    <s v="&lt;Null&gt;"/>
    <s v="II NATIONAL PARK"/>
    <m/>
    <n v="463"/>
    <s v="r2"/>
    <x v="22"/>
    <s v="&lt;Null&gt;"/>
    <s v="&lt;Null&gt;"/>
    <s v="&lt;Null&gt;"/>
    <s v="&lt;Null&gt;"/>
    <s v="&lt;Null&gt;"/>
    <s v="&lt;Null&gt;"/>
    <s v="Poa labillardierei"/>
    <s v="Microlaena stipoides"/>
    <s v="Geranium sp."/>
    <n v="0.38021700000000003"/>
    <n v="6.889106"/>
    <n v="14.711149000000001"/>
    <n v="3.0082010000000001"/>
    <n v="2.4640010000000001"/>
    <n v="7.4431209999999997"/>
    <n v="1.972559"/>
    <x v="13"/>
    <s v="GRASSLANDS"/>
    <s v="Temperate Montane Grasslands"/>
    <s v="https://www.environment.act.gov.au/__data/assets/pdf_file/0009/576846/CPR_Technical_Report_28.pdf"/>
    <s v="environment_ACTGOV"/>
    <d v="2023-11-15T01:04:00"/>
    <s v="environment_ACTGOV"/>
    <d v="2023-11-15T01:04:00"/>
    <s v="&lt;Null&gt;"/>
    <n v="330.72765099999998"/>
    <n v="3802.1595299999999"/>
    <n v="0.380215953"/>
  </r>
  <r>
    <n v="2509"/>
    <s v="Polygon ZM"/>
    <n v="552"/>
    <s v="RESERVE"/>
    <s v="RES46"/>
    <x v="1"/>
    <s v="NAMADGI NATIONAL PARK"/>
    <s v="PARKS AND CONSERVATION SERVICE"/>
    <s v="&lt;Null&gt;"/>
    <s v="&lt;Null&gt;"/>
    <s v="NAMADGI NATIONAL PARK"/>
    <s v="&lt;Null&gt;"/>
    <s v="II NATIONAL PARK"/>
    <m/>
    <n v="466"/>
    <s v="r1"/>
    <x v="37"/>
    <s v="&lt;Null&gt;"/>
    <s v="&lt;Null&gt;"/>
    <s v="&lt;Null&gt;"/>
    <s v="&lt;Null&gt;"/>
    <s v="&lt;Null&gt;"/>
    <s v="&lt;Null&gt;"/>
    <s v="Microlaena stipoides"/>
    <s v="Bothriochloa macra"/>
    <s v="Vulpia sp."/>
    <n v="0.228523"/>
    <n v="6.2321840000000002"/>
    <n v="8.7462"/>
    <n v="3.1131950000000002"/>
    <n v="1.565313"/>
    <n v="0.962704"/>
    <n v="5.6887030000000003"/>
    <x v="13"/>
    <s v="GRASSLANDS"/>
    <s v="Temperate Montane Grasslands"/>
    <s v="https://www.environment.act.gov.au/__data/assets/pdf_file/0009/576846/CPR_Technical_Report_28.pdf"/>
    <s v="environment_ACTGOV"/>
    <d v="2023-11-15T01:04:00"/>
    <s v="environment_ACTGOV"/>
    <d v="2023-11-15T01:04:00"/>
    <s v="&lt;Null&gt;"/>
    <n v="227.267561"/>
    <n v="2285.230896"/>
    <n v="0.22852308960000001"/>
  </r>
  <r>
    <n v="2510"/>
    <s v="Polygon ZM"/>
    <n v="552"/>
    <s v="RESERVE"/>
    <s v="RES46"/>
    <x v="1"/>
    <s v="NAMADGI NATIONAL PARK"/>
    <s v="PARKS AND CONSERVATION SERVICE"/>
    <s v="&lt;Null&gt;"/>
    <s v="&lt;Null&gt;"/>
    <s v="NAMADGI NATIONAL PARK"/>
    <s v="&lt;Null&gt;"/>
    <s v="II NATIONAL PARK"/>
    <m/>
    <n v="469"/>
    <s v="r2"/>
    <x v="22"/>
    <s v="&lt;Null&gt;"/>
    <s v="&lt;Null&gt;"/>
    <s v="&lt;Null&gt;"/>
    <s v="&lt;Null&gt;"/>
    <s v="&lt;Null&gt;"/>
    <s v="&lt;Null&gt;"/>
    <s v="Poa labillardierei"/>
    <s v="Microlaena stipoides"/>
    <s v="Geranium sp."/>
    <n v="3.312898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2651.094098"/>
    <n v="33128.992749999998"/>
    <n v="3.3128992749999999"/>
  </r>
  <r>
    <n v="2511"/>
    <s v="Polygon ZM"/>
    <n v="552"/>
    <s v="RESERVE"/>
    <s v="RES46"/>
    <x v="1"/>
    <s v="NAMADGI NATIONAL PARK"/>
    <s v="PARKS AND CONSERVATION SERVICE"/>
    <s v="&lt;Null&gt;"/>
    <s v="&lt;Null&gt;"/>
    <s v="NAMADGI NATIONAL PARK"/>
    <s v="&lt;Null&gt;"/>
    <s v="II NATIONAL PARK"/>
    <m/>
    <n v="471"/>
    <s v="r1"/>
    <x v="37"/>
    <s v="&lt;Null&gt;"/>
    <s v="&lt;Null&gt;"/>
    <s v="&lt;Null&gt;"/>
    <s v="&lt;Null&gt;"/>
    <s v="&lt;Null&gt;"/>
    <s v="&lt;Null&gt;"/>
    <s v="Poa sieberiana"/>
    <s v="Themeda triandra"/>
    <s v="Poa labillardierei"/>
    <n v="0.17909"/>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197.92800299999999"/>
    <n v="1790.899944"/>
    <n v="0.17908999440000001"/>
  </r>
  <r>
    <n v="2512"/>
    <s v="Polygon ZM"/>
    <n v="552"/>
    <s v="RESERVE"/>
    <s v="RES46"/>
    <x v="1"/>
    <s v="NAMADGI NATIONAL PARK"/>
    <s v="PARKS AND CONSERVATION SERVICE"/>
    <s v="&lt;Null&gt;"/>
    <s v="&lt;Null&gt;"/>
    <s v="NAMADGI NATIONAL PARK"/>
    <s v="&lt;Null&gt;"/>
    <s v="II NATIONAL PARK"/>
    <m/>
    <n v="472"/>
    <s v="r2"/>
    <x v="22"/>
    <s v="&lt;Null&gt;"/>
    <s v="&lt;Null&gt;"/>
    <s v="&lt;Null&gt;"/>
    <s v="&lt;Null&gt;"/>
    <s v="&lt;Null&gt;"/>
    <s v="&lt;Null&gt;"/>
    <s v="Poa labillardierei"/>
    <s v="Microlaena stipoides"/>
    <s v="Geranium sp."/>
    <n v="0.30382399999999998"/>
    <n v="3.4340000000000002"/>
    <n v="4.4747089999999998"/>
    <n v="3.0220959999999999"/>
    <n v="0.47805999999999998"/>
    <n v="0.26330999999999999"/>
    <n v="2.7647569999999999"/>
    <x v="13"/>
    <s v="GRASSLANDS"/>
    <s v="Temperate Montane Grasslands"/>
    <s v="https://www.environment.act.gov.au/__data/assets/pdf_file/0009/576846/CPR_Technical_Report_28.pdf"/>
    <s v="environment_ACTGOV"/>
    <d v="2023-11-15T01:04:00"/>
    <s v="environment_ACTGOV"/>
    <d v="2023-11-15T01:04:00"/>
    <s v="&lt;Null&gt;"/>
    <n v="339.15208999999999"/>
    <n v="3038.24424"/>
    <n v="0.30382442399999998"/>
  </r>
  <r>
    <n v="2513"/>
    <s v="Polygon ZM"/>
    <n v="552"/>
    <s v="RESERVE"/>
    <s v="RES46"/>
    <x v="1"/>
    <s v="NAMADGI NATIONAL PARK"/>
    <s v="PARKS AND CONSERVATION SERVICE"/>
    <s v="&lt;Null&gt;"/>
    <s v="&lt;Null&gt;"/>
    <s v="NAMADGI NATIONAL PARK"/>
    <s v="&lt;Null&gt;"/>
    <s v="II NATIONAL PARK"/>
    <m/>
    <n v="474"/>
    <s v="r1"/>
    <x v="37"/>
    <s v="&lt;Null&gt;"/>
    <s v="&lt;Null&gt;"/>
    <s v="&lt;Null&gt;"/>
    <s v="&lt;Null&gt;"/>
    <s v="&lt;Null&gt;"/>
    <s v="&lt;Null&gt;"/>
    <s v="Poa sieberiana"/>
    <s v="Themeda triandra"/>
    <s v="Poa labillardierei"/>
    <n v="2.0807329999999999"/>
    <n v="7.1310609999999999"/>
    <n v="14.822554"/>
    <n v="3.002078"/>
    <n v="3.0104470000000001"/>
    <n v="3.5804680000000002"/>
    <n v="1.763801"/>
    <x v="13"/>
    <s v="GRASSLANDS"/>
    <s v="Temperate Montane Grasslands"/>
    <s v="https://www.environment.act.gov.au/__data/assets/pdf_file/0009/576846/CPR_Technical_Report_28.pdf"/>
    <s v="environment_ACTGOV"/>
    <d v="2023-11-15T01:04:00"/>
    <s v="environment_ACTGOV"/>
    <d v="2023-11-15T01:04:00"/>
    <s v="&lt;Null&gt;"/>
    <n v="913.37396999999999"/>
    <n v="20807.351922999998"/>
    <n v="2.0807351922999997"/>
  </r>
  <r>
    <n v="2514"/>
    <s v="Polygon ZM"/>
    <n v="552"/>
    <s v="RESERVE"/>
    <s v="RES46"/>
    <x v="1"/>
    <s v="NAMADGI NATIONAL PARK"/>
    <s v="PARKS AND CONSERVATION SERVICE"/>
    <s v="&lt;Null&gt;"/>
    <s v="&lt;Null&gt;"/>
    <s v="NAMADGI NATIONAL PARK"/>
    <s v="&lt;Null&gt;"/>
    <s v="II NATIONAL PARK"/>
    <m/>
    <n v="475"/>
    <s v="r1"/>
    <x v="37"/>
    <s v="&lt;Null&gt;"/>
    <s v="&lt;Null&gt;"/>
    <s v="&lt;Null&gt;"/>
    <s v="&lt;Null&gt;"/>
    <s v="&lt;Null&gt;"/>
    <s v="&lt;Null&gt;"/>
    <s v="Poa sieberiana"/>
    <s v="Themeda triandra"/>
    <s v="Poa labillardierei"/>
    <n v="0.32991399999999999"/>
    <n v="4.8889849999999999"/>
    <n v="7.5954090000000001"/>
    <n v="3.1517019999999998"/>
    <n v="1.0870610000000001"/>
    <n v="2.1217649999999999"/>
    <n v="2.3036300000000001"/>
    <x v="13"/>
    <s v="GRASSLANDS"/>
    <s v="Temperate Montane Grasslands"/>
    <s v="https://www.environment.act.gov.au/__data/assets/pdf_file/0009/576846/CPR_Technical_Report_28.pdf"/>
    <s v="environment_ACTGOV"/>
    <d v="2023-11-15T01:04:00"/>
    <s v="environment_ACTGOV"/>
    <d v="2023-11-15T01:04:00"/>
    <s v="&lt;Null&gt;"/>
    <n v="254.611131"/>
    <n v="3299.1438020000001"/>
    <n v="0.32991438020000002"/>
  </r>
  <r>
    <n v="2515"/>
    <s v="Polygon ZM"/>
    <n v="552"/>
    <s v="RESERVE"/>
    <s v="RES46"/>
    <x v="1"/>
    <s v="NAMADGI NATIONAL PARK"/>
    <s v="PARKS AND CONSERVATION SERVICE"/>
    <s v="&lt;Null&gt;"/>
    <s v="&lt;Null&gt;"/>
    <s v="NAMADGI NATIONAL PARK"/>
    <s v="&lt;Null&gt;"/>
    <s v="II NATIONAL PARK"/>
    <m/>
    <n v="477"/>
    <s v="r1"/>
    <x v="37"/>
    <s v="&lt;Null&gt;"/>
    <s v="&lt;Null&gt;"/>
    <s v="&lt;Null&gt;"/>
    <s v="&lt;Null&gt;"/>
    <s v="&lt;Null&gt;"/>
    <s v="&lt;Null&gt;"/>
    <s v="Poa sieberiana"/>
    <s v="Themeda triandra"/>
    <s v="Poa labillardierei"/>
    <n v="0.70409100000000002"/>
    <n v="5.4042760000000003"/>
    <n v="7.0944570000000002"/>
    <n v="3.1317430000000002"/>
    <n v="1.2184740000000001"/>
    <n v="0.52549999999999997"/>
    <s v="&lt;Null&gt;"/>
    <x v="13"/>
    <s v="GRASSLANDS"/>
    <s v="Temperate Montane Grasslands"/>
    <s v="https://www.environment.act.gov.au/__data/assets/pdf_file/0009/576846/CPR_Technical_Report_28.pdf"/>
    <s v="environment_ACTGOV"/>
    <d v="2023-11-15T01:04:00"/>
    <s v="environment_ACTGOV"/>
    <d v="2023-11-15T01:04:00"/>
    <s v="&lt;Null&gt;"/>
    <n v="394.56814600000001"/>
    <n v="7040.9139670000004"/>
    <n v="0.70409139670000009"/>
  </r>
  <r>
    <n v="2516"/>
    <s v="Polygon ZM"/>
    <n v="552"/>
    <s v="RESERVE"/>
    <s v="RES46"/>
    <x v="1"/>
    <s v="NAMADGI NATIONAL PARK"/>
    <s v="PARKS AND CONSERVATION SERVICE"/>
    <s v="&lt;Null&gt;"/>
    <s v="&lt;Null&gt;"/>
    <s v="NAMADGI NATIONAL PARK"/>
    <s v="&lt;Null&gt;"/>
    <s v="II NATIONAL PARK"/>
    <m/>
    <n v="478"/>
    <s v="r1"/>
    <x v="37"/>
    <s v="&lt;Null&gt;"/>
    <s v="&lt;Null&gt;"/>
    <s v="&lt;Null&gt;"/>
    <s v="&lt;Null&gt;"/>
    <s v="&lt;Null&gt;"/>
    <s v="&lt;Null&gt;"/>
    <s v="Poa sieberiana"/>
    <s v="Themeda triandra"/>
    <s v="Poa labillardierei"/>
    <n v="0.51421300000000003"/>
    <n v="6.2552580000000004"/>
    <n v="12.842708"/>
    <n v="3.0067539999999999"/>
    <n v="3.0399569999999998"/>
    <n v="3.5977290000000002"/>
    <n v="0.97235899999999997"/>
    <x v="13"/>
    <s v="GRASSLANDS"/>
    <s v="Temperate Montane Grasslands"/>
    <s v="https://www.environment.act.gov.au/__data/assets/pdf_file/0009/576846/CPR_Technical_Report_28.pdf"/>
    <s v="environment_ACTGOV"/>
    <d v="2023-11-15T01:04:00"/>
    <s v="environment_ACTGOV"/>
    <d v="2023-11-15T01:04:00"/>
    <s v="&lt;Null&gt;"/>
    <n v="289.16281500000002"/>
    <n v="5142.1334200000001"/>
    <n v="0.51421334200000002"/>
  </r>
  <r>
    <n v="2517"/>
    <s v="Polygon ZM"/>
    <n v="552"/>
    <s v="RESERVE"/>
    <s v="RES46"/>
    <x v="1"/>
    <s v="NAMADGI NATIONAL PARK"/>
    <s v="PARKS AND CONSERVATION SERVICE"/>
    <s v="&lt;Null&gt;"/>
    <s v="&lt;Null&gt;"/>
    <s v="NAMADGI NATIONAL PARK"/>
    <s v="&lt;Null&gt;"/>
    <s v="II NATIONAL PARK"/>
    <m/>
    <n v="480"/>
    <s v="r1"/>
    <x v="37"/>
    <s v="&lt;Null&gt;"/>
    <s v="&lt;Null&gt;"/>
    <s v="&lt;Null&gt;"/>
    <s v="&lt;Null&gt;"/>
    <s v="&lt;Null&gt;"/>
    <s v="&lt;Null&gt;"/>
    <s v="Poa sieberiana"/>
    <s v="Themeda triandra"/>
    <s v="Poa labillardierei"/>
    <n v="1.409875"/>
    <n v="6.2190890000000003"/>
    <n v="11.673512000000001"/>
    <n v="3.0036429999999998"/>
    <n v="2.3093089999999998"/>
    <n v="1.7448360000000001"/>
    <n v="2.6881819999999998"/>
    <x v="13"/>
    <s v="GRASSLANDS"/>
    <s v="Temperate Montane Grasslands"/>
    <s v="https://www.environment.act.gov.au/__data/assets/pdf_file/0009/576846/CPR_Technical_Report_28.pdf"/>
    <s v="environment_ACTGOV"/>
    <d v="2023-11-15T01:04:00"/>
    <s v="environment_ACTGOV"/>
    <d v="2023-11-15T01:04:00"/>
    <s v="&lt;Null&gt;"/>
    <n v="546.03376000000003"/>
    <n v="14098.758378"/>
    <n v="1.4098758378"/>
  </r>
  <r>
    <n v="2518"/>
    <s v="Polygon ZM"/>
    <n v="552"/>
    <s v="RESERVE"/>
    <s v="RES46"/>
    <x v="1"/>
    <s v="NAMADGI NATIONAL PARK"/>
    <s v="PARKS AND CONSERVATION SERVICE"/>
    <s v="&lt;Null&gt;"/>
    <s v="&lt;Null&gt;"/>
    <s v="NAMADGI NATIONAL PARK"/>
    <s v="&lt;Null&gt;"/>
    <s v="II NATIONAL PARK"/>
    <m/>
    <n v="483"/>
    <s v="u118"/>
    <x v="23"/>
    <s v="Eucalyptus stellulata"/>
    <s v="Eucalyptus rubida"/>
    <s v="Eucalyptus pauciflora"/>
    <s v="Leptospermum sp."/>
    <s v="Hakea microcarpa"/>
    <s v="Grevillea lanigera"/>
    <s v="Poa sieberiana"/>
    <s v="Poa labillardierei"/>
    <s v="Themeda triandra"/>
    <n v="3.6783610000000002"/>
    <n v="7.657184"/>
    <n v="25.030245000000001"/>
    <n v="3.0034260000000002"/>
    <n v="3.8424170000000002"/>
    <n v="23.505034999999999"/>
    <n v="8.5010689999999993"/>
    <x v="6"/>
    <s v="GRASSY WOODLANDS"/>
    <s v="Subalpine Woodlands"/>
    <s v="https://www.environment.act.gov.au/__data/assets/pdf_file/0009/576846/CPR_Technical_Report_28.pdf"/>
    <s v="environment_ACTGOV"/>
    <d v="2023-11-15T01:04:00"/>
    <s v="environment_ACTGOV"/>
    <d v="2023-11-15T01:04:00"/>
    <s v="&lt;Null&gt;"/>
    <n v="1122.8096270000001"/>
    <n v="36783.618923000002"/>
    <n v="3.6783618923000003"/>
  </r>
  <r>
    <n v="2519"/>
    <s v="Polygon ZM"/>
    <n v="552"/>
    <s v="RESERVE"/>
    <s v="RES46"/>
    <x v="1"/>
    <s v="NAMADGI NATIONAL PARK"/>
    <s v="PARKS AND CONSERVATION SERVICE"/>
    <s v="&lt;Null&gt;"/>
    <s v="&lt;Null&gt;"/>
    <s v="NAMADGI NATIONAL PARK"/>
    <s v="&lt;Null&gt;"/>
    <s v="II NATIONAL PARK"/>
    <m/>
    <n v="486"/>
    <s v="u27"/>
    <x v="30"/>
    <s v="Eucalyptus pauciflora"/>
    <s v="Eucalyptus rubida"/>
    <s v="Eucalyptus stellulata"/>
    <s v="Leptospermum sp."/>
    <s v="Cassinia longifolia"/>
    <s v="&lt;Null&gt;"/>
    <s v="Poa sieberiana"/>
    <s v="Themeda triandra"/>
    <s v="Poa labillardierei"/>
    <n v="0.294626"/>
    <n v="9.0354779999999995"/>
    <n v="15.732815"/>
    <n v="3.005595"/>
    <n v="3.0921789999999998"/>
    <n v="63.436348000000002"/>
    <n v="11.030932"/>
    <x v="6"/>
    <s v="GRASSY WOODLANDS"/>
    <s v="Subalpine Woodlands"/>
    <s v="https://www.environment.act.gov.au/__data/assets/pdf_file/0009/576846/CPR_Technical_Report_28.pdf"/>
    <s v="environment_ACTGOV"/>
    <d v="2023-11-15T01:04:00"/>
    <s v="environment_ACTGOV"/>
    <d v="2023-11-15T01:04:00"/>
    <s v="&lt;Null&gt;"/>
    <n v="219.29714000000001"/>
    <n v="2946.2623709999998"/>
    <n v="0.29462623709999997"/>
  </r>
  <r>
    <n v="2520"/>
    <s v="Polygon ZM"/>
    <n v="552"/>
    <s v="RESERVE"/>
    <s v="RES46"/>
    <x v="1"/>
    <s v="NAMADGI NATIONAL PARK"/>
    <s v="PARKS AND CONSERVATION SERVICE"/>
    <s v="&lt;Null&gt;"/>
    <s v="&lt;Null&gt;"/>
    <s v="NAMADGI NATIONAL PARK"/>
    <s v="&lt;Null&gt;"/>
    <s v="II NATIONAL PARK"/>
    <m/>
    <n v="489"/>
    <s v="u118"/>
    <x v="23"/>
    <s v="Eucalyptus stellulata"/>
    <s v="Eucalyptus pauciflora"/>
    <s v="Eucalyptus rubida"/>
    <s v="Leptospermum sp."/>
    <s v="&lt;Null&gt;"/>
    <s v="&lt;Null&gt;"/>
    <s v="Poa sieberiana"/>
    <s v="Poa labillardierei"/>
    <s v="Themeda triandra"/>
    <n v="0.76103399999999999"/>
    <n v="8.1278159999999993"/>
    <n v="16.831295000000001"/>
    <n v="3.0050270000000001"/>
    <n v="3.1027689999999999"/>
    <n v="42.902163999999999"/>
    <n v="1.9710030000000001"/>
    <x v="6"/>
    <s v="GRASSY WOODLANDS"/>
    <s v="Subalpine Woodlands"/>
    <s v="https://www.environment.act.gov.au/__data/assets/pdf_file/0009/576846/CPR_Technical_Report_28.pdf"/>
    <s v="environment_ACTGOV"/>
    <d v="2023-11-15T01:04:00"/>
    <s v="environment_ACTGOV"/>
    <d v="2023-11-15T01:04:00"/>
    <s v="&lt;Null&gt;"/>
    <n v="451.30571099999997"/>
    <n v="7610.3394630000003"/>
    <n v="0.76103394629999999"/>
  </r>
  <r>
    <n v="2521"/>
    <s v="Polygon ZM"/>
    <n v="552"/>
    <s v="RESERVE"/>
    <s v="RES46"/>
    <x v="1"/>
    <s v="NAMADGI NATIONAL PARK"/>
    <s v="PARKS AND CONSERVATION SERVICE"/>
    <s v="&lt;Null&gt;"/>
    <s v="&lt;Null&gt;"/>
    <s v="NAMADGI NATIONAL PARK"/>
    <s v="&lt;Null&gt;"/>
    <s v="II NATIONAL PARK"/>
    <m/>
    <n v="491"/>
    <s v="u27"/>
    <x v="30"/>
    <s v="Eucalyptus pauciflora"/>
    <s v="Eucalyptus rubida"/>
    <s v="Eucalyptus stellulata"/>
    <s v="Leptospermum sp."/>
    <s v="Cassinia longifolia"/>
    <s v="&lt;Null&gt;"/>
    <s v="Poa sieberiana"/>
    <s v="Themeda triandra"/>
    <s v="Poa labillardierei"/>
    <n v="0.64099300000000003"/>
    <n v="5.928077"/>
    <n v="14.27793"/>
    <n v="3.003009"/>
    <n v="2.3451840000000002"/>
    <n v="31.763217999999998"/>
    <n v="8.7364440000000005"/>
    <x v="6"/>
    <s v="GRASSY WOODLANDS"/>
    <s v="Subalpine Woodlands"/>
    <s v="https://www.environment.act.gov.au/__data/assets/pdf_file/0009/576846/CPR_Technical_Report_28.pdf"/>
    <s v="environment_ACTGOV"/>
    <d v="2023-11-15T01:04:00"/>
    <s v="environment_ACTGOV"/>
    <d v="2023-11-15T01:04:00"/>
    <s v="&lt;Null&gt;"/>
    <n v="379.35990700000002"/>
    <n v="6409.936659"/>
    <n v="0.64099366589999995"/>
  </r>
  <r>
    <n v="2522"/>
    <s v="Polygon ZM"/>
    <n v="552"/>
    <s v="RESERVE"/>
    <s v="RES46"/>
    <x v="1"/>
    <s v="NAMADGI NATIONAL PARK"/>
    <s v="PARKS AND CONSERVATION SERVICE"/>
    <s v="&lt;Null&gt;"/>
    <s v="&lt;Null&gt;"/>
    <s v="NAMADGI NATIONAL PARK"/>
    <s v="&lt;Null&gt;"/>
    <s v="II NATIONAL PARK"/>
    <m/>
    <n v="492"/>
    <s v="u27"/>
    <x v="30"/>
    <s v="Eucalyptus pauciflora"/>
    <s v="Eucalyptus rubida"/>
    <s v="Eucalyptus stellulata"/>
    <s v="Leptospermum sp."/>
    <s v="Cassinia longifolia"/>
    <s v="&lt;Null&gt;"/>
    <s v="Poa sieberiana"/>
    <s v="Themeda triandra"/>
    <s v="Poa labillardierei"/>
    <n v="0.37920100000000001"/>
    <n v="7.1437929999999996"/>
    <n v="15.994436"/>
    <n v="3.0066649999999999"/>
    <n v="3.075736"/>
    <n v="38.185555000000001"/>
    <n v="5.274248"/>
    <x v="6"/>
    <s v="GRASSY WOODLANDS"/>
    <s v="Subalpine Woodlands"/>
    <s v="https://www.environment.act.gov.au/__data/assets/pdf_file/0009/576846/CPR_Technical_Report_28.pdf"/>
    <s v="environment_ACTGOV"/>
    <d v="2023-11-15T01:04:00"/>
    <s v="environment_ACTGOV"/>
    <d v="2023-11-15T01:04:00"/>
    <s v="&lt;Null&gt;"/>
    <n v="231.642865"/>
    <n v="3792.0126799999998"/>
    <n v="0.37920126799999998"/>
  </r>
  <r>
    <n v="2523"/>
    <s v="Polygon ZM"/>
    <n v="552"/>
    <s v="RESERVE"/>
    <s v="RES46"/>
    <x v="1"/>
    <s v="NAMADGI NATIONAL PARK"/>
    <s v="PARKS AND CONSERVATION SERVICE"/>
    <s v="&lt;Null&gt;"/>
    <s v="&lt;Null&gt;"/>
    <s v="NAMADGI NATIONAL PARK"/>
    <s v="&lt;Null&gt;"/>
    <s v="II NATIONAL PARK"/>
    <m/>
    <n v="494"/>
    <s v="u118"/>
    <x v="23"/>
    <s v="Eucalyptus stellulata"/>
    <s v="Eucalyptus pauciflora"/>
    <s v="Eucalyptus rubida"/>
    <s v="Leptospermum sp."/>
    <s v="&lt;Null&gt;"/>
    <s v="&lt;Null&gt;"/>
    <s v="Poa sieberiana"/>
    <s v="Poa labillardierei"/>
    <s v="Themeda triandra"/>
    <n v="0.327094"/>
    <n v="4.8732119999999997"/>
    <n v="8.0497180000000004"/>
    <n v="3.0078"/>
    <n v="1.156776"/>
    <n v="22.103732999999998"/>
    <n v="26.750715"/>
    <x v="6"/>
    <s v="GRASSY WOODLANDS"/>
    <s v="Subalpine Woodlands"/>
    <s v="https://www.environment.act.gov.au/__data/assets/pdf_file/0009/576846/CPR_Technical_Report_28.pdf"/>
    <s v="environment_ACTGOV"/>
    <d v="2023-11-15T01:04:00"/>
    <s v="environment_ACTGOV"/>
    <d v="2023-11-15T01:04:00"/>
    <s v="&lt;Null&gt;"/>
    <n v="223.85926900000001"/>
    <n v="3270.940904"/>
    <n v="0.32709409039999998"/>
  </r>
  <r>
    <n v="2524"/>
    <s v="Polygon ZM"/>
    <n v="552"/>
    <s v="RESERVE"/>
    <s v="RES46"/>
    <x v="1"/>
    <s v="NAMADGI NATIONAL PARK"/>
    <s v="PARKS AND CONSERVATION SERVICE"/>
    <s v="&lt;Null&gt;"/>
    <s v="&lt;Null&gt;"/>
    <s v="NAMADGI NATIONAL PARK"/>
    <s v="&lt;Null&gt;"/>
    <s v="II NATIONAL PARK"/>
    <m/>
    <n v="495"/>
    <s v="u118"/>
    <x v="23"/>
    <s v="Eucalyptus stellulata"/>
    <s v="Eucalyptus pauciflora"/>
    <s v="Eucalyptus rubida"/>
    <s v="Leptospermum sp."/>
    <s v="&lt;Null&gt;"/>
    <s v="&lt;Null&gt;"/>
    <s v="Poa sieberiana"/>
    <s v="Poa labillardierei"/>
    <s v="Themeda triandra"/>
    <n v="0.53037900000000004"/>
    <n v="6.3172709999999999"/>
    <n v="12.461014"/>
    <n v="3.0022310000000001"/>
    <n v="2.2941720000000001"/>
    <n v="35.766894999999998"/>
    <n v="7.9565789999999996"/>
    <x v="6"/>
    <s v="GRASSY WOODLANDS"/>
    <s v="Subalpine Woodlands"/>
    <s v="https://www.environment.act.gov.au/__data/assets/pdf_file/0009/576846/CPR_Technical_Report_28.pdf"/>
    <s v="environment_ACTGOV"/>
    <d v="2023-11-15T01:04:00"/>
    <s v="environment_ACTGOV"/>
    <d v="2023-11-15T01:04:00"/>
    <s v="&lt;Null&gt;"/>
    <n v="492.05986899999999"/>
    <n v="5303.7885379999998"/>
    <n v="0.53037885379999994"/>
  </r>
  <r>
    <n v="2525"/>
    <s v="Polygon ZM"/>
    <n v="552"/>
    <s v="RESERVE"/>
    <s v="RES46"/>
    <x v="1"/>
    <s v="NAMADGI NATIONAL PARK"/>
    <s v="PARKS AND CONSERVATION SERVICE"/>
    <s v="&lt;Null&gt;"/>
    <s v="&lt;Null&gt;"/>
    <s v="NAMADGI NATIONAL PARK"/>
    <s v="&lt;Null&gt;"/>
    <s v="II NATIONAL PARK"/>
    <m/>
    <n v="497"/>
    <s v="r2"/>
    <x v="22"/>
    <s v="&lt;Null&gt;"/>
    <s v="&lt;Null&gt;"/>
    <s v="&lt;Null&gt;"/>
    <s v="&lt;Null&gt;"/>
    <s v="&lt;Null&gt;"/>
    <s v="&lt;Null&gt;"/>
    <s v="Poa labillardierei"/>
    <s v="Microlaena stipoides"/>
    <s v="Geranium sp."/>
    <n v="8.4131250000000009"/>
    <n v="5.9267789999999998"/>
    <n v="22.146325999999998"/>
    <n v="3.0016720000000001"/>
    <n v="2.5278350000000001"/>
    <n v="3.0832769999999998"/>
    <n v="3.432731"/>
    <x v="13"/>
    <s v="GRASSLANDS"/>
    <s v="Temperate Montane Grasslands"/>
    <s v="https://www.environment.act.gov.au/__data/assets/pdf_file/0009/576846/CPR_Technical_Report_28.pdf"/>
    <s v="environment_ACTGOV"/>
    <d v="2023-11-15T01:04:00"/>
    <s v="environment_ACTGOV"/>
    <d v="2023-11-15T01:04:00"/>
    <s v="&lt;Null&gt;"/>
    <n v="2772.5371839999998"/>
    <n v="84131.493539000003"/>
    <n v="8.4131493538999997"/>
  </r>
  <r>
    <n v="2526"/>
    <s v="Polygon ZM"/>
    <n v="552"/>
    <s v="RESERVE"/>
    <s v="RES46"/>
    <x v="1"/>
    <s v="NAMADGI NATIONAL PARK"/>
    <s v="PARKS AND CONSERVATION SERVICE"/>
    <s v="&lt;Null&gt;"/>
    <s v="&lt;Null&gt;"/>
    <s v="NAMADGI NATIONAL PARK"/>
    <s v="&lt;Null&gt;"/>
    <s v="II NATIONAL PARK"/>
    <m/>
    <n v="498"/>
    <s v="u193"/>
    <x v="31"/>
    <s v="&lt;Null&gt;"/>
    <s v="&lt;Null&gt;"/>
    <s v="&lt;Null&gt;"/>
    <s v="Leptospermum myrtifolium"/>
    <s v="Hakea microcarpa"/>
    <s v="&lt;Null&gt;"/>
    <s v="Poa labillardierei"/>
    <s v="&lt;Null&gt;"/>
    <s v="&lt;Null&gt;"/>
    <n v="0.56830000000000003"/>
    <n v="3.9272149999999999"/>
    <n v="5.6397060000000003"/>
    <n v="3.0607329999999999"/>
    <n v="0.73069499999999998"/>
    <n v="0.72145000000000004"/>
    <n v="2.69224"/>
    <x v="12"/>
    <s v="FRESHWATER WETLANDS "/>
    <s v="Montane Bogs and Fens"/>
    <s v="https://www.environment.act.gov.au/__data/assets/pdf_file/0009/576846/CPR_Technical_Report_28.pdf"/>
    <s v="environment_ACTGOV"/>
    <d v="2023-11-15T01:04:00"/>
    <s v="environment_ACTGOV"/>
    <d v="2023-11-15T01:04:00"/>
    <s v="&lt;Null&gt;"/>
    <n v="370.70257900000001"/>
    <n v="5683.0201569999999"/>
    <n v="0.56830201569999994"/>
  </r>
  <r>
    <n v="2527"/>
    <s v="Polygon ZM"/>
    <n v="552"/>
    <s v="RESERVE"/>
    <s v="RES46"/>
    <x v="1"/>
    <s v="NAMADGI NATIONAL PARK"/>
    <s v="PARKS AND CONSERVATION SERVICE"/>
    <s v="&lt;Null&gt;"/>
    <s v="&lt;Null&gt;"/>
    <s v="NAMADGI NATIONAL PARK"/>
    <s v="&lt;Null&gt;"/>
    <s v="II NATIONAL PARK"/>
    <m/>
    <n v="500"/>
    <s v="u18"/>
    <x v="28"/>
    <s v="Eucalyptus dives"/>
    <s v="Eucalyptus nortonii"/>
    <s v="&lt;Null&gt;"/>
    <s v="Calytrix tetragona"/>
    <s v="Cassinia longifolia"/>
    <s v="Daviesia mimosoides"/>
    <s v="Brachyloma daphnoides"/>
    <s v="Cheilanthes sp."/>
    <s v="Leucopogon sp."/>
    <n v="4.8946759999999996"/>
    <n v="6.1435440000000003"/>
    <n v="18.664446000000002"/>
    <n v="3.000035"/>
    <n v="2.394323"/>
    <n v="41.087505"/>
    <n v="68.758385000000004"/>
    <x v="1"/>
    <s v="DRY SCLEROPHYLL FORESTS"/>
    <s v="Southern Tableland Dry Sclerophyll Forests"/>
    <s v="https://www.environment.act.gov.au/__data/assets/pdf_file/0009/576846/CPR_Technical_Report_28.pdf"/>
    <s v="environment_ACTGOV"/>
    <d v="2023-11-15T01:04:00"/>
    <s v="environment_ACTGOV"/>
    <d v="2023-11-15T01:04:00"/>
    <s v="&lt;Null&gt;"/>
    <n v="1759.288145"/>
    <n v="48946.701629000003"/>
    <n v="4.8946701629000007"/>
  </r>
  <r>
    <n v="2528"/>
    <s v="Polygon ZM"/>
    <n v="552"/>
    <s v="RESERVE"/>
    <s v="RES46"/>
    <x v="1"/>
    <s v="NAMADGI NATIONAL PARK"/>
    <s v="PARKS AND CONSERVATION SERVICE"/>
    <s v="&lt;Null&gt;"/>
    <s v="&lt;Null&gt;"/>
    <s v="NAMADGI NATIONAL PARK"/>
    <s v="&lt;Null&gt;"/>
    <s v="II NATIONAL PARK"/>
    <m/>
    <n v="503"/>
    <s v="u118"/>
    <x v="23"/>
    <s v="Eucalyptus stellulata"/>
    <s v="Eucalyptus dalrympleana"/>
    <s v="Eucalyptus pauciflora"/>
    <s v="Leptospermum sp."/>
    <s v="Hakea microcarpa"/>
    <s v="&lt;Null&gt;"/>
    <s v="Poa labillardierei"/>
    <s v="&lt;Null&gt;"/>
    <s v="&lt;Null&gt;"/>
    <n v="0.303782"/>
    <n v="6.9999820000000001"/>
    <n v="29.001487999999998"/>
    <n v="3.0012660000000002"/>
    <n v="4.5474889999999997"/>
    <n v="40.061686999999999"/>
    <n v="78.905395999999996"/>
    <x v="6"/>
    <s v="GRASSY WOODLANDS"/>
    <s v="Subalpine Woodlands"/>
    <s v="https://www.environment.act.gov.au/__data/assets/pdf_file/0009/576846/CPR_Technical_Report_28.pdf"/>
    <s v="environment_ACTGOV"/>
    <d v="2023-11-15T01:04:00"/>
    <s v="environment_ACTGOV"/>
    <d v="2023-11-15T01:04:00"/>
    <s v="&lt;Null&gt;"/>
    <n v="418.84703000000002"/>
    <n v="3037.8095020000001"/>
    <n v="0.30378095020000001"/>
  </r>
  <r>
    <n v="2529"/>
    <s v="Polygon ZM"/>
    <n v="552"/>
    <s v="RESERVE"/>
    <s v="RES46"/>
    <x v="1"/>
    <s v="NAMADGI NATIONAL PARK"/>
    <s v="PARKS AND CONSERVATION SERVICE"/>
    <s v="&lt;Null&gt;"/>
    <s v="&lt;Null&gt;"/>
    <s v="NAMADGI NATIONAL PARK"/>
    <s v="&lt;Null&gt;"/>
    <s v="II NATIONAL PARK"/>
    <m/>
    <n v="506"/>
    <s v="u21"/>
    <x v="27"/>
    <s v="Eucalyptus dives"/>
    <s v="Eucalyptus rubida"/>
    <s v="&lt;Null&gt;"/>
    <s v="Acacia dealbata"/>
    <s v="Exocarpos strictus"/>
    <s v="Cassinia longifolia"/>
    <s v="Poa sp."/>
    <s v="Pultenaea procumbens"/>
    <s v="Lomandra longifolia"/>
    <n v="2.3234849999999998"/>
    <n v="9.3812289999999994"/>
    <n v="28.053985999999998"/>
    <n v="3.0005310000000001"/>
    <n v="5.4159600000000001"/>
    <n v="73.854584000000003"/>
    <n v="94.775741999999994"/>
    <x v="1"/>
    <s v="DRY SCLEROPHYLL FORESTS"/>
    <s v="Southern Tableland Dry Sclerophyll Forests"/>
    <s v="https://www.environment.act.gov.au/__data/assets/pdf_file/0009/576846/CPR_Technical_Report_28.pdf"/>
    <s v="environment_ACTGOV"/>
    <d v="2023-11-15T01:04:00"/>
    <s v="environment_ACTGOV"/>
    <d v="2023-11-15T01:04:00"/>
    <s v="&lt;Null&gt;"/>
    <n v="700.938174"/>
    <n v="23234.841952999999"/>
    <n v="2.3234841952999998"/>
  </r>
  <r>
    <n v="2530"/>
    <s v="Polygon ZM"/>
    <n v="552"/>
    <s v="RESERVE"/>
    <s v="RES46"/>
    <x v="1"/>
    <s v="NAMADGI NATIONAL PARK"/>
    <s v="PARKS AND CONSERVATION SERVICE"/>
    <s v="&lt;Null&gt;"/>
    <s v="&lt;Null&gt;"/>
    <s v="NAMADGI NATIONAL PARK"/>
    <s v="&lt;Null&gt;"/>
    <s v="II NATIONAL PARK"/>
    <m/>
    <n v="509"/>
    <s v="u150"/>
    <x v="6"/>
    <s v="Eucalyptus dalrympleana"/>
    <s v="Eucalyptus dives"/>
    <s v="Eucalyptus radiata"/>
    <s v="Acacia dealbata"/>
    <s v="Daviesia mimosoides"/>
    <s v="Exocarpos strictus"/>
    <s v="Poa sp."/>
    <s v="&lt;Null&gt;"/>
    <s v="&lt;Null&gt;"/>
    <n v="23.293292999999998"/>
    <n v="10.005195000000001"/>
    <n v="34.652061000000003"/>
    <n v="3.0000239999999998"/>
    <n v="5.8086589999999996"/>
    <n v="73.336562999999998"/>
    <n v="86.058250000000001"/>
    <x v="1"/>
    <s v="DRY SCLEROPHYLL FORESTS"/>
    <s v="Southern Tableland Dry Sclerophyll Forests"/>
    <s v="https://www.environment.act.gov.au/__data/assets/pdf_file/0009/576846/CPR_Technical_Report_28.pdf"/>
    <s v="environment_ACTGOV"/>
    <d v="2023-11-15T01:04:00"/>
    <s v="environment_ACTGOV"/>
    <d v="2023-11-15T01:04:00"/>
    <s v="&lt;Null&gt;"/>
    <n v="3944.966809"/>
    <n v="232932.737093"/>
    <n v="23.293273709299999"/>
  </r>
  <r>
    <n v="2531"/>
    <s v="Polygon ZM"/>
    <n v="552"/>
    <s v="RESERVE"/>
    <s v="RES46"/>
    <x v="1"/>
    <s v="NAMADGI NATIONAL PARK"/>
    <s v="PARKS AND CONSERVATION SERVICE"/>
    <s v="&lt;Null&gt;"/>
    <s v="&lt;Null&gt;"/>
    <s v="NAMADGI NATIONAL PARK"/>
    <s v="&lt;Null&gt;"/>
    <s v="II NATIONAL PARK"/>
    <m/>
    <n v="511"/>
    <s v="u27"/>
    <x v="30"/>
    <s v="Eucalyptus rubida"/>
    <s v="Eucalyptus pauciflora"/>
    <s v="Eucalyptus stellulata"/>
    <s v="Leptospermum myrtifolium"/>
    <s v="Hakea microcarpa"/>
    <s v="Daviesia mimosoides"/>
    <s v="Poa sieberiana"/>
    <s v="Asperula conferta"/>
    <s v="Lomandra longifolia"/>
    <n v="59.784599"/>
    <n v="9.2610790000000005"/>
    <n v="36.276927999999998"/>
    <n v="3.0000149999999999"/>
    <n v="5.9202849999999998"/>
    <n v="61.837474999999998"/>
    <n v="66.765022000000002"/>
    <x v="6"/>
    <s v="GRASSY WOODLANDS"/>
    <s v="Subalpine Woodlands"/>
    <s v="https://www.environment.act.gov.au/__data/assets/pdf_file/0009/576846/CPR_Technical_Report_28.pdf"/>
    <s v="environment_ACTGOV"/>
    <d v="2023-11-15T01:04:00"/>
    <s v="environment_ACTGOV"/>
    <d v="2023-11-15T01:04:00"/>
    <s v="&lt;Null&gt;"/>
    <n v="9173.2150239999992"/>
    <n v="431536.317981"/>
    <n v="43.153631798100001"/>
  </r>
  <r>
    <n v="2532"/>
    <s v="Polygon ZM"/>
    <n v="552"/>
    <s v="RESERVE"/>
    <s v="RES46"/>
    <x v="1"/>
    <s v="NAMADGI NATIONAL PARK"/>
    <s v="PARKS AND CONSERVATION SERVICE"/>
    <s v="&lt;Null&gt;"/>
    <s v="&lt;Null&gt;"/>
    <s v="NAMADGI NATIONAL PARK"/>
    <s v="&lt;Null&gt;"/>
    <s v="II NATIONAL PARK"/>
    <m/>
    <n v="512"/>
    <s v="u21"/>
    <x v="27"/>
    <s v="Eucalyptus rubida"/>
    <s v="Eucalyptus dives"/>
    <s v="&lt;Null&gt;"/>
    <s v="Bursaria sp."/>
    <s v="Acacia dealbata"/>
    <s v="Acacia rubida"/>
    <s v="Rytidosperma pallidum"/>
    <s v="&lt;Null&gt;"/>
    <s v="&lt;Null&gt;"/>
    <n v="6.3501979999999998"/>
    <n v="7.0056260000000004"/>
    <n v="23.383590999999999"/>
    <n v="3.0003899999999999"/>
    <n v="3.1827830000000001"/>
    <n v="50.607872"/>
    <n v="51.844054999999997"/>
    <x v="1"/>
    <s v="DRY SCLEROPHYLL FORESTS"/>
    <s v="Southern Tableland Dry Sclerophyll Forests"/>
    <s v="https://www.environment.act.gov.au/__data/assets/pdf_file/0009/576846/CPR_Technical_Report_28.pdf"/>
    <s v="environment_ACTGOV"/>
    <d v="2023-11-15T01:04:00"/>
    <s v="environment_ACTGOV"/>
    <d v="2023-11-15T01:04:00"/>
    <s v="&lt;Null&gt;"/>
    <n v="1623.359526"/>
    <n v="63501.826821000002"/>
    <n v="6.3501826820999998"/>
  </r>
  <r>
    <n v="2533"/>
    <s v="Polygon ZM"/>
    <n v="552"/>
    <s v="RESERVE"/>
    <s v="RES46"/>
    <x v="1"/>
    <s v="NAMADGI NATIONAL PARK"/>
    <s v="PARKS AND CONSERVATION SERVICE"/>
    <s v="&lt;Null&gt;"/>
    <s v="&lt;Null&gt;"/>
    <s v="NAMADGI NATIONAL PARK"/>
    <s v="&lt;Null&gt;"/>
    <s v="II NATIONAL PARK"/>
    <m/>
    <n v="514"/>
    <s v="u29"/>
    <x v="18"/>
    <s v="Eucalyptus dives"/>
    <s v="Eucalyptus bridgesiana"/>
    <s v="Eucalyptus nortonii"/>
    <s v="Acacia dealbata"/>
    <s v="Bursaria sp."/>
    <s v="Cassinia longifolia"/>
    <s v="Poa sp."/>
    <s v="&lt;Null&gt;"/>
    <s v="&lt;Null&gt;"/>
    <n v="79.125787000000003"/>
    <n v="7.3180540000000001"/>
    <n v="29.651634000000001"/>
    <n v="3.0000520000000002"/>
    <n v="3.5231690000000002"/>
    <n v="78.979941999999994"/>
    <n v="79.507080000000002"/>
    <x v="1"/>
    <s v="DRY SCLEROPHYLL FORESTS"/>
    <s v="Southern Tableland Dry Sclerophyll Forests"/>
    <s v="https://www.environment.act.gov.au/__data/assets/pdf_file/0009/576846/CPR_Technical_Report_28.pdf"/>
    <s v="environment_ACTGOV"/>
    <d v="2023-11-15T01:04:00"/>
    <s v="environment_ACTGOV"/>
    <d v="2023-11-15T01:04:00"/>
    <s v="&lt;Null&gt;"/>
    <n v="11248.232953000001"/>
    <n v="791257.16948899999"/>
    <n v="79.125716948900006"/>
  </r>
  <r>
    <n v="2534"/>
    <s v="Polygon ZM"/>
    <n v="552"/>
    <s v="RESERVE"/>
    <s v="RES46"/>
    <x v="1"/>
    <s v="NAMADGI NATIONAL PARK"/>
    <s v="PARKS AND CONSERVATION SERVICE"/>
    <s v="&lt;Null&gt;"/>
    <s v="&lt;Null&gt;"/>
    <s v="NAMADGI NATIONAL PARK"/>
    <s v="&lt;Null&gt;"/>
    <s v="II NATIONAL PARK"/>
    <m/>
    <n v="515"/>
    <s v="r1"/>
    <x v="37"/>
    <s v="&lt;Null&gt;"/>
    <s v="&lt;Null&gt;"/>
    <s v="&lt;Null&gt;"/>
    <s v="Leptospermum sp."/>
    <s v="Hakea microcarpa"/>
    <s v="&lt;Null&gt;"/>
    <s v="Poa labillardierei"/>
    <s v="Themeda triandra"/>
    <s v="Poa sieberiana"/>
    <n v="0.3847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328.70947899999999"/>
    <n v="3847.1014460000001"/>
    <n v="0.38471014460000003"/>
  </r>
  <r>
    <n v="2535"/>
    <s v="Polygon ZM"/>
    <n v="552"/>
    <s v="RESERVE"/>
    <s v="RES46"/>
    <x v="1"/>
    <s v="NAMADGI NATIONAL PARK"/>
    <s v="PARKS AND CONSERVATION SERVICE"/>
    <s v="&lt;Null&gt;"/>
    <s v="&lt;Null&gt;"/>
    <s v="NAMADGI NATIONAL PARK"/>
    <s v="&lt;Null&gt;"/>
    <s v="II NATIONAL PARK"/>
    <m/>
    <n v="517"/>
    <s v="u52"/>
    <x v="4"/>
    <s v="Eucalyptus viminalis"/>
    <s v="Eucalyptus radiata"/>
    <s v="&lt;Null&gt;"/>
    <s v="Cassinia sp."/>
    <s v="Acacia melanoxylon"/>
    <s v="Acacia dealbata"/>
    <s v="Poa sieberiana"/>
    <s v="Lomandra longifolia"/>
    <s v="Dianella tasmanica"/>
    <n v="161.805487"/>
    <n v="13.842129"/>
    <n v="47.924675000000001"/>
    <n v="3.0000049999999998"/>
    <n v="8.6301050000000004"/>
    <n v="71.665924000000004"/>
    <n v="94.979720999999998"/>
    <x v="1"/>
    <s v="WET SCLEROPHYLL FORESTS"/>
    <s v="Southern Tableland Wet Sclerophyll Forests"/>
    <s v="https://www.environment.act.gov.au/__data/assets/pdf_file/0009/576846/CPR_Technical_Report_28.pdf"/>
    <s v="environment_ACTGOV"/>
    <d v="2023-11-15T01:04:00"/>
    <s v="environment_ACTGOV"/>
    <d v="2023-11-15T01:04:00"/>
    <s v="&lt;Null&gt;"/>
    <n v="14029.936713999999"/>
    <n v="1618052.759699"/>
    <n v="161.80527596990001"/>
  </r>
  <r>
    <n v="2536"/>
    <s v="Polygon ZM"/>
    <n v="552"/>
    <s v="RESERVE"/>
    <s v="RES46"/>
    <x v="1"/>
    <s v="NAMADGI NATIONAL PARK"/>
    <s v="PARKS AND CONSERVATION SERVICE"/>
    <s v="&lt;Null&gt;"/>
    <s v="&lt;Null&gt;"/>
    <s v="NAMADGI NATIONAL PARK"/>
    <s v="&lt;Null&gt;"/>
    <s v="II NATIONAL PARK"/>
    <m/>
    <n v="518"/>
    <s v="u29"/>
    <x v="18"/>
    <s v="Eucalyptus dives"/>
    <s v="Eucalyptus bridgesiana"/>
    <s v="Eucalyptus rubida"/>
    <s v="Cassinia longifolia"/>
    <s v="Acacia dealbata"/>
    <s v="Pomaderris sp."/>
    <s v="Poa sp."/>
    <s v="Lomandra longifolia"/>
    <s v="Pteridium esculentum"/>
    <n v="82.549404999999993"/>
    <n v="6.9787319999999999"/>
    <n v="34.929164999999998"/>
    <n v="2.999997"/>
    <n v="3.2249789999999998"/>
    <n v="79.842247"/>
    <n v="92.358390999999997"/>
    <x v="1"/>
    <s v="DRY SCLEROPHYLL FORESTS"/>
    <s v="Southern Tableland Dry Sclerophyll Forests"/>
    <s v="https://www.environment.act.gov.au/__data/assets/pdf_file/0009/576846/CPR_Technical_Report_28.pdf"/>
    <s v="environment_ACTGOV"/>
    <d v="2023-11-15T01:04:00"/>
    <s v="environment_ACTGOV"/>
    <d v="2023-11-15T01:04:00"/>
    <s v="&lt;Null&gt;"/>
    <n v="7030.9901739999996"/>
    <n v="825496.21108399995"/>
    <n v="82.54962110839999"/>
  </r>
  <r>
    <n v="2537"/>
    <s v="Polygon ZM"/>
    <n v="552"/>
    <s v="RESERVE"/>
    <s v="RES46"/>
    <x v="1"/>
    <s v="NAMADGI NATIONAL PARK"/>
    <s v="PARKS AND CONSERVATION SERVICE"/>
    <s v="&lt;Null&gt;"/>
    <s v="&lt;Null&gt;"/>
    <s v="NAMADGI NATIONAL PARK"/>
    <s v="&lt;Null&gt;"/>
    <s v="II NATIONAL PARK"/>
    <m/>
    <n v="520"/>
    <s v="u23"/>
    <x v="26"/>
    <s v="Eucalyptus pauciflora"/>
    <s v="Eucalyptus dalrympleana"/>
    <s v="Eucalyptus stellulata"/>
    <s v="Leptospermum sp."/>
    <s v="Hakea microcarpa"/>
    <s v="Daviesia mimosoides"/>
    <s v="Poa labillardierei"/>
    <s v="Anthosachne scabra"/>
    <s v="Geranium sp."/>
    <n v="36.356391000000002"/>
    <n v="9.7581659999999992"/>
    <n v="36.851379000000001"/>
    <n v="3.0000079999999998"/>
    <n v="6.3061069999999999"/>
    <n v="55.547592000000002"/>
    <n v="51.472931000000003"/>
    <x v="6"/>
    <s v="GRASSY WOODLANDS"/>
    <s v="Subalpine Woodlands"/>
    <s v="https://www.environment.act.gov.au/__data/assets/pdf_file/0009/576846/CPR_Technical_Report_28.pdf"/>
    <s v="environment_ACTGOV"/>
    <d v="2023-11-15T01:04:00"/>
    <s v="environment_ACTGOV"/>
    <d v="2023-11-15T01:04:00"/>
    <s v="&lt;Null&gt;"/>
    <n v="14611.468478999999"/>
    <n v="363564.881383"/>
    <n v="36.356488138300001"/>
  </r>
  <r>
    <n v="2538"/>
    <s v="Polygon ZM"/>
    <n v="552"/>
    <s v="RESERVE"/>
    <s v="RES46"/>
    <x v="1"/>
    <s v="NAMADGI NATIONAL PARK"/>
    <s v="PARKS AND CONSERVATION SERVICE"/>
    <s v="&lt;Null&gt;"/>
    <s v="&lt;Null&gt;"/>
    <s v="NAMADGI NATIONAL PARK"/>
    <s v="&lt;Null&gt;"/>
    <s v="II NATIONAL PARK"/>
    <m/>
    <n v="523"/>
    <s v="u150"/>
    <x v="6"/>
    <s v="Eucalyptus dives"/>
    <s v="Eucalyptus dalrympleana"/>
    <s v="&lt;Null&gt;"/>
    <s v="Daviesia mimosoides"/>
    <s v="Exocarpos strictus"/>
    <s v="&lt;Null&gt;"/>
    <s v="Poa sp."/>
    <s v="Lomandra longifolia"/>
    <s v="Monotoca scoparia"/>
    <n v="47.710310999999997"/>
    <n v="10.834179000000001"/>
    <n v="37.753940999999998"/>
    <n v="3.000022"/>
    <n v="6.3351990000000002"/>
    <n v="72.815078999999997"/>
    <n v="68.354195000000004"/>
    <x v="1"/>
    <s v="DRY SCLEROPHYLL FORESTS"/>
    <s v="Southern Tableland Dry Sclerophyll Forests"/>
    <s v="https://www.environment.act.gov.au/__data/assets/pdf_file/0009/576846/CPR_Technical_Report_28.pdf"/>
    <s v="environment_ACTGOV"/>
    <d v="2023-11-15T01:04:00"/>
    <s v="environment_ACTGOV"/>
    <d v="2023-11-15T01:04:00"/>
    <s v="&lt;Null&gt;"/>
    <n v="5406.1095139999998"/>
    <n v="477106.00837300002"/>
    <n v="47.710600837299999"/>
  </r>
  <r>
    <n v="2539"/>
    <s v="Polygon ZM"/>
    <n v="552"/>
    <s v="RESERVE"/>
    <s v="RES46"/>
    <x v="1"/>
    <s v="NAMADGI NATIONAL PARK"/>
    <s v="PARKS AND CONSERVATION SERVICE"/>
    <s v="&lt;Null&gt;"/>
    <s v="&lt;Null&gt;"/>
    <s v="NAMADGI NATIONAL PARK"/>
    <s v="&lt;Null&gt;"/>
    <s v="II NATIONAL PARK"/>
    <m/>
    <n v="526"/>
    <s v="u52"/>
    <x v="4"/>
    <s v="Eucalyptus viminalis"/>
    <s v="Eucalyptus radiata"/>
    <s v="Eucalyptus dalrympleana"/>
    <s v="Leptospermum sp."/>
    <s v="Daviesia mimosoides"/>
    <s v="Cassinia longifolia"/>
    <s v="Poa sieberiana"/>
    <s v="Pteridium esculentum"/>
    <s v="Dianella tasmanica"/>
    <n v="50.203356999999997"/>
    <n v="15.398963999999999"/>
    <n v="43.296570000000003"/>
    <n v="3.000067"/>
    <n v="8.7285319999999995"/>
    <n v="75.544548000000006"/>
    <n v="81.708083999999999"/>
    <x v="1"/>
    <s v="WET SCLEROPHYLL FORESTS"/>
    <s v="Southern Tableland Wet Sclerophyll Forests"/>
    <s v="https://www.environment.act.gov.au/__data/assets/pdf_file/0009/576846/CPR_Technical_Report_28.pdf"/>
    <s v="environment_ACTGOV"/>
    <d v="2023-11-15T01:04:00"/>
    <s v="environment_ACTGOV"/>
    <d v="2023-11-15T01:04:00"/>
    <s v="&lt;Null&gt;"/>
    <n v="10906.586413000001"/>
    <n v="502032.62095200003"/>
    <n v="50.203262095200003"/>
  </r>
  <r>
    <n v="2540"/>
    <s v="Polygon ZM"/>
    <n v="552"/>
    <s v="RESERVE"/>
    <s v="RES46"/>
    <x v="1"/>
    <s v="NAMADGI NATIONAL PARK"/>
    <s v="PARKS AND CONSERVATION SERVICE"/>
    <s v="&lt;Null&gt;"/>
    <s v="&lt;Null&gt;"/>
    <s v="NAMADGI NATIONAL PARK"/>
    <s v="&lt;Null&gt;"/>
    <s v="II NATIONAL PARK"/>
    <m/>
    <n v="529"/>
    <s v="u150"/>
    <x v="6"/>
    <s v="Eucalyptus dalrympleana"/>
    <s v="Eucalyptus dives"/>
    <s v="Eucalyptus pauciflora"/>
    <s v="Acacia rubida"/>
    <s v="Ozothamnus thyrsoideus"/>
    <s v="Oxylobium ellipticum"/>
    <s v="Poa sieberiana"/>
    <s v="Lomandra longifolia"/>
    <s v="&lt;Null&gt;"/>
    <n v="3.1147140000000002"/>
    <n v="10.258675999999999"/>
    <n v="30.730619000000001"/>
    <n v="3.0003220000000002"/>
    <n v="5.2216589999999998"/>
    <n v="63.877448999999999"/>
    <n v="5.9877079999999996"/>
    <x v="1"/>
    <s v="DRY SCLEROPHYLL FORESTS"/>
    <s v="Southern Tableland Dry Sclerophyll Forests"/>
    <s v="https://www.environment.act.gov.au/__data/assets/pdf_file/0009/576846/CPR_Technical_Report_28.pdf"/>
    <s v="environment_ACTGOV"/>
    <d v="2023-11-15T01:04:00"/>
    <s v="environment_ACTGOV"/>
    <d v="2023-11-15T01:04:00"/>
    <s v="&lt;Null&gt;"/>
    <n v="718.44697699999995"/>
    <n v="31147.158545999999"/>
    <n v="3.1147158546"/>
  </r>
  <r>
    <n v="2541"/>
    <s v="Polygon ZM"/>
    <n v="552"/>
    <s v="RESERVE"/>
    <s v="RES46"/>
    <x v="1"/>
    <s v="NAMADGI NATIONAL PARK"/>
    <s v="PARKS AND CONSERVATION SERVICE"/>
    <s v="&lt;Null&gt;"/>
    <s v="&lt;Null&gt;"/>
    <s v="NAMADGI NATIONAL PARK"/>
    <s v="&lt;Null&gt;"/>
    <s v="II NATIONAL PARK"/>
    <m/>
    <n v="531"/>
    <s v="u27"/>
    <x v="30"/>
    <s v="Eucalyptus rubida"/>
    <s v="Eucalyptus pauciflora"/>
    <s v="Eucalyptus stellulata"/>
    <s v="Acacia rubida"/>
    <s v="Oxylobium ellipticum"/>
    <s v="Exocarpos strictus"/>
    <s v="Poa sp."/>
    <s v="Rytidosperma pallidum"/>
    <s v="&lt;Null&gt;"/>
    <n v="7.7795969999999999"/>
    <n v="6.403403"/>
    <n v="25.469840999999999"/>
    <n v="3.0001440000000001"/>
    <n v="3.2281529999999998"/>
    <n v="45.614189000000003"/>
    <n v="7.2702989999999996"/>
    <x v="6"/>
    <s v="GRASSY WOODLANDS"/>
    <s v="Subalpine Woodlands"/>
    <s v="https://www.environment.act.gov.au/__data/assets/pdf_file/0009/576846/CPR_Technical_Report_28.pdf"/>
    <s v="environment_ACTGOV"/>
    <d v="2023-11-15T01:04:00"/>
    <s v="environment_ACTGOV"/>
    <d v="2023-11-15T01:04:00"/>
    <s v="&lt;Null&gt;"/>
    <n v="1688.9793110000001"/>
    <n v="77796.033563000005"/>
    <n v="7.7796033563000009"/>
  </r>
  <r>
    <n v="2542"/>
    <s v="Polygon ZM"/>
    <n v="552"/>
    <s v="RESERVE"/>
    <s v="RES46"/>
    <x v="1"/>
    <s v="NAMADGI NATIONAL PARK"/>
    <s v="PARKS AND CONSERVATION SERVICE"/>
    <s v="&lt;Null&gt;"/>
    <s v="&lt;Null&gt;"/>
    <s v="NAMADGI NATIONAL PARK"/>
    <s v="&lt;Null&gt;"/>
    <s v="II NATIONAL PARK"/>
    <m/>
    <n v="532"/>
    <s v="r1"/>
    <x v="37"/>
    <s v="&lt;Null&gt;"/>
    <s v="&lt;Null&gt;"/>
    <s v="&lt;Null&gt;"/>
    <s v="&lt;Null&gt;"/>
    <s v="&lt;Null&gt;"/>
    <s v="&lt;Null&gt;"/>
    <s v="Microlaena stipoides"/>
    <s v="Bothriochloa macra"/>
    <s v="Vulpia sp."/>
    <n v="9.3084480000000003"/>
    <n v="6.6426259999999999"/>
    <n v="17.838791000000001"/>
    <n v="3.0021949999999999"/>
    <n v="2.6678899999999999"/>
    <n v="2.3494790000000001"/>
    <n v="2.228084"/>
    <x v="13"/>
    <s v="GRASSLANDS"/>
    <s v="Temperate Montane Grasslands"/>
    <s v="https://www.environment.act.gov.au/__data/assets/pdf_file/0009/576846/CPR_Technical_Report_28.pdf"/>
    <s v="environment_ACTGOV"/>
    <d v="2023-11-15T01:04:00"/>
    <s v="environment_ACTGOV"/>
    <d v="2023-11-15T01:04:00"/>
    <s v="&lt;Null&gt;"/>
    <n v="2615.102864"/>
    <n v="93084.518956"/>
    <n v="9.3084518955999993"/>
  </r>
  <r>
    <n v="2543"/>
    <s v="Polygon ZM"/>
    <n v="552"/>
    <s v="RESERVE"/>
    <s v="RES46"/>
    <x v="1"/>
    <s v="NAMADGI NATIONAL PARK"/>
    <s v="PARKS AND CONSERVATION SERVICE"/>
    <s v="&lt;Null&gt;"/>
    <s v="&lt;Null&gt;"/>
    <s v="NAMADGI NATIONAL PARK"/>
    <s v="&lt;Null&gt;"/>
    <s v="II NATIONAL PARK"/>
    <m/>
    <n v="534"/>
    <s v="r2"/>
    <x v="22"/>
    <s v="&lt;Null&gt;"/>
    <s v="&lt;Null&gt;"/>
    <s v="&lt;Null&gt;"/>
    <s v="&lt;Null&gt;"/>
    <s v="&lt;Null&gt;"/>
    <s v="&lt;Null&gt;"/>
    <s v="Poa labillardierei"/>
    <s v="Microlaena stipoides"/>
    <s v="Geranium sp."/>
    <n v="17.666812"/>
    <n v="8.5065430000000006"/>
    <n v="23.939254999999999"/>
    <n v="3.0067200000000001"/>
    <n v="4.5718110000000003"/>
    <n v="0.60282500000000006"/>
    <n v="0.72848500000000005"/>
    <x v="13"/>
    <s v="GRASSLANDS"/>
    <s v="Temperate Montane Grasslands"/>
    <s v="https://www.environment.act.gov.au/__data/assets/pdf_file/0009/576846/CPR_Technical_Report_28.pdf"/>
    <s v="environment_ACTGOV"/>
    <d v="2023-11-15T01:04:00"/>
    <s v="environment_ACTGOV"/>
    <d v="2023-11-15T01:04:00"/>
    <s v="&lt;Null&gt;"/>
    <n v="11019.121639000001"/>
    <n v="176667.996139"/>
    <n v="17.6667996139"/>
  </r>
  <r>
    <n v="2544"/>
    <s v="Polygon ZM"/>
    <n v="552"/>
    <s v="RESERVE"/>
    <s v="RES46"/>
    <x v="1"/>
    <s v="NAMADGI NATIONAL PARK"/>
    <s v="PARKS AND CONSERVATION SERVICE"/>
    <s v="&lt;Null&gt;"/>
    <s v="&lt;Null&gt;"/>
    <s v="NAMADGI NATIONAL PARK"/>
    <s v="&lt;Null&gt;"/>
    <s v="II NATIONAL PARK"/>
    <m/>
    <n v="535"/>
    <s v="r1"/>
    <x v="37"/>
    <s v="&lt;Null&gt;"/>
    <s v="&lt;Null&gt;"/>
    <s v="&lt;Null&gt;"/>
    <s v="&lt;Null&gt;"/>
    <s v="&lt;Null&gt;"/>
    <s v="&lt;Null&gt;"/>
    <s v="Microlaena stipoides"/>
    <s v="Bothriochloa macra"/>
    <s v="Vulpia sp."/>
    <n v="12.002461"/>
    <n v="5.4688559999999997"/>
    <n v="13.299514"/>
    <n v="3.000737"/>
    <n v="2.0835599999999999"/>
    <n v="1.233914"/>
    <n v="0.250782"/>
    <x v="13"/>
    <s v="GRASSLANDS"/>
    <s v="Temperate Montane Grasslands"/>
    <s v="https://www.environment.act.gov.au/__data/assets/pdf_file/0009/576846/CPR_Technical_Report_28.pdf"/>
    <s v="environment_ACTGOV"/>
    <d v="2023-11-15T01:04:00"/>
    <s v="environment_ACTGOV"/>
    <d v="2023-11-15T01:04:00"/>
    <s v="&lt;Null&gt;"/>
    <n v="4416.1162560000002"/>
    <n v="120024.575677"/>
    <n v="12.0024575677"/>
  </r>
  <r>
    <n v="2545"/>
    <s v="Polygon ZM"/>
    <n v="552"/>
    <s v="RESERVE"/>
    <s v="RES46"/>
    <x v="1"/>
    <s v="NAMADGI NATIONAL PARK"/>
    <s v="PARKS AND CONSERVATION SERVICE"/>
    <s v="&lt;Null&gt;"/>
    <s v="&lt;Null&gt;"/>
    <s v="NAMADGI NATIONAL PARK"/>
    <s v="&lt;Null&gt;"/>
    <s v="II NATIONAL PARK"/>
    <m/>
    <n v="537"/>
    <s v="r1"/>
    <x v="37"/>
    <s v="&lt;Null&gt;"/>
    <s v="&lt;Null&gt;"/>
    <s v="&lt;Null&gt;"/>
    <s v="&lt;Null&gt;"/>
    <s v="&lt;Null&gt;"/>
    <s v="&lt;Null&gt;"/>
    <s v="Microlaena stipoides"/>
    <s v="Bothriochloa macra"/>
    <s v="Vulpia sp."/>
    <n v="28.352713999999999"/>
    <n v="7.1560480000000002"/>
    <n v="23.838291000000002"/>
    <n v="3.0004900000000001"/>
    <n v="3.535514"/>
    <n v="2.3302879999999999"/>
    <n v="1.707068"/>
    <x v="13"/>
    <s v="GRASSLANDS"/>
    <s v="Temperate Montane Grasslands"/>
    <s v="https://www.environment.act.gov.au/__data/assets/pdf_file/0009/576846/CPR_Technical_Report_28.pdf"/>
    <s v="environment_ACTGOV"/>
    <d v="2023-11-15T01:04:00"/>
    <s v="environment_ACTGOV"/>
    <d v="2023-11-15T01:04:00"/>
    <s v="&lt;Null&gt;"/>
    <n v="8417.0817619999998"/>
    <n v="283527.536334"/>
    <n v="28.352753633399999"/>
  </r>
  <r>
    <n v="2546"/>
    <s v="Polygon ZM"/>
    <n v="552"/>
    <s v="RESERVE"/>
    <s v="RES46"/>
    <x v="1"/>
    <s v="NAMADGI NATIONAL PARK"/>
    <s v="PARKS AND CONSERVATION SERVICE"/>
    <s v="&lt;Null&gt;"/>
    <s v="&lt;Null&gt;"/>
    <s v="NAMADGI NATIONAL PARK"/>
    <s v="&lt;Null&gt;"/>
    <s v="II NATIONAL PARK"/>
    <m/>
    <n v="538"/>
    <s v="r1"/>
    <x v="37"/>
    <s v="&lt;Null&gt;"/>
    <s v="&lt;Null&gt;"/>
    <s v="&lt;Null&gt;"/>
    <s v="&lt;Null&gt;"/>
    <s v="&lt;Null&gt;"/>
    <s v="&lt;Null&gt;"/>
    <s v="Microlaena stipoides"/>
    <s v="Bothriochloa macra"/>
    <s v="Vulpia sp."/>
    <n v="5.9424169999999998"/>
    <n v="6.4934599999999998"/>
    <n v="20.127573000000002"/>
    <n v="3.0016989999999999"/>
    <n v="2.6973220000000002"/>
    <n v="2.3273359999999998"/>
    <n v="0.40892499999999998"/>
    <x v="13"/>
    <s v="GRASSLANDS"/>
    <s v="Temperate Montane Grasslands"/>
    <s v="https://www.environment.act.gov.au/__data/assets/pdf_file/0009/576846/CPR_Technical_Report_28.pdf"/>
    <s v="environment_ACTGOV"/>
    <d v="2023-11-15T01:04:00"/>
    <s v="environment_ACTGOV"/>
    <d v="2023-11-15T01:04:00"/>
    <s v="&lt;Null&gt;"/>
    <n v="1851.034952"/>
    <n v="59424.246664999999"/>
    <n v="5.9424246665"/>
  </r>
  <r>
    <n v="2547"/>
    <s v="Polygon ZM"/>
    <n v="552"/>
    <s v="RESERVE"/>
    <s v="RES46"/>
    <x v="1"/>
    <s v="NAMADGI NATIONAL PARK"/>
    <s v="PARKS AND CONSERVATION SERVICE"/>
    <s v="&lt;Null&gt;"/>
    <s v="&lt;Null&gt;"/>
    <s v="NAMADGI NATIONAL PARK"/>
    <s v="&lt;Null&gt;"/>
    <s v="II NATIONAL PARK"/>
    <m/>
    <n v="540"/>
    <s v="r1"/>
    <x v="37"/>
    <s v="&lt;Null&gt;"/>
    <s v="&lt;Null&gt;"/>
    <s v="&lt;Null&gt;"/>
    <s v="&lt;Null&gt;"/>
    <s v="&lt;Null&gt;"/>
    <s v="&lt;Null&gt;"/>
    <s v="Poa sieberiana"/>
    <s v="Themeda triandra"/>
    <s v="Poa labillardierei"/>
    <n v="21.184270999999999"/>
    <n v="5.6880240000000004"/>
    <n v="14.271385"/>
    <n v="3.0007060000000001"/>
    <n v="2.1346150000000002"/>
    <n v="1.2820830000000001"/>
    <n v="0.65284299999999995"/>
    <x v="13"/>
    <s v="GRASSLANDS"/>
    <s v="Temperate Montane Grasslands"/>
    <s v="https://www.environment.act.gov.au/__data/assets/pdf_file/0009/576846/CPR_Technical_Report_28.pdf"/>
    <s v="environment_ACTGOV"/>
    <d v="2023-11-15T01:04:00"/>
    <s v="environment_ACTGOV"/>
    <d v="2023-11-15T01:04:00"/>
    <s v="&lt;Null&gt;"/>
    <n v="6270.1445000000003"/>
    <n v="211842.77301500001"/>
    <n v="21.1842773015"/>
  </r>
  <r>
    <n v="2548"/>
    <s v="Polygon ZM"/>
    <n v="552"/>
    <s v="RESERVE"/>
    <s v="RES46"/>
    <x v="1"/>
    <s v="NAMADGI NATIONAL PARK"/>
    <s v="PARKS AND CONSERVATION SERVICE"/>
    <s v="&lt;Null&gt;"/>
    <s v="&lt;Null&gt;"/>
    <s v="NAMADGI NATIONAL PARK"/>
    <s v="&lt;Null&gt;"/>
    <s v="II NATIONAL PARK"/>
    <m/>
    <n v="541"/>
    <s v="u118"/>
    <x v="23"/>
    <s v="Eucalyptus stellulata"/>
    <s v="Eucalyptus pauciflora"/>
    <s v="Eucalyptus rubida"/>
    <s v="Leptospermum sp."/>
    <s v="&lt;Null&gt;"/>
    <s v="&lt;Null&gt;"/>
    <s v="Poa sieberiana"/>
    <s v="Poa labillardierei"/>
    <s v="Themeda triandra"/>
    <n v="35.576000000000001"/>
    <n v="7.1097279999999996"/>
    <n v="36.200893000000001"/>
    <n v="3.000022"/>
    <n v="3.5208569999999999"/>
    <n v="58.719925000000003"/>
    <n v="37.125591"/>
    <x v="6"/>
    <s v="GRASSY WOODLANDS"/>
    <s v="Subalpine Woodlands"/>
    <s v="https://www.environment.act.gov.au/__data/assets/pdf_file/0009/576846/CPR_Technical_Report_28.pdf"/>
    <s v="environment_ACTGOV"/>
    <d v="2023-11-15T01:04:00"/>
    <s v="environment_ACTGOV"/>
    <d v="2023-11-15T01:04:00"/>
    <s v="&lt;Null&gt;"/>
    <n v="7717.1620229999999"/>
    <n v="355760.20013299998"/>
    <n v="35.576020013299996"/>
  </r>
  <r>
    <n v="2549"/>
    <s v="Polygon ZM"/>
    <n v="552"/>
    <s v="RESERVE"/>
    <s v="RES46"/>
    <x v="1"/>
    <s v="NAMADGI NATIONAL PARK"/>
    <s v="PARKS AND CONSERVATION SERVICE"/>
    <s v="&lt;Null&gt;"/>
    <s v="&lt;Null&gt;"/>
    <s v="NAMADGI NATIONAL PARK"/>
    <s v="&lt;Null&gt;"/>
    <s v="II NATIONAL PARK"/>
    <m/>
    <n v="543"/>
    <s v="u118"/>
    <x v="23"/>
    <s v="Eucalyptus stellulata"/>
    <s v="Eucalyptus rubida"/>
    <s v="Eucalyptus pauciflora"/>
    <s v="Leptospermum sp."/>
    <s v="Acacia siculiformis"/>
    <s v="Kunzea parvifolia"/>
    <s v="Poa labillardierei"/>
    <s v="Grevillea lanigera"/>
    <s v="&lt;Null&gt;"/>
    <n v="9.7278929999999999"/>
    <n v="6.7835190000000001"/>
    <n v="27.403358000000001"/>
    <n v="3.000149"/>
    <n v="3.1835200000000001"/>
    <n v="30.084623000000001"/>
    <n v="18.661799999999999"/>
    <x v="6"/>
    <s v="GRASSY WOODLANDS"/>
    <s v="Subalpine Woodlands"/>
    <s v="https://www.environment.act.gov.au/__data/assets/pdf_file/0009/576846/CPR_Technical_Report_28.pdf"/>
    <s v="environment_ACTGOV"/>
    <d v="2023-11-15T01:04:00"/>
    <s v="environment_ACTGOV"/>
    <d v="2023-11-15T01:04:00"/>
    <s v="&lt;Null&gt;"/>
    <n v="5435.746846"/>
    <n v="97278.693973000001"/>
    <n v="9.727869397300001"/>
  </r>
  <r>
    <n v="2550"/>
    <s v="Polygon ZM"/>
    <n v="552"/>
    <s v="RESERVE"/>
    <s v="RES46"/>
    <x v="1"/>
    <s v="NAMADGI NATIONAL PARK"/>
    <s v="PARKS AND CONSERVATION SERVICE"/>
    <s v="&lt;Null&gt;"/>
    <s v="&lt;Null&gt;"/>
    <s v="NAMADGI NATIONAL PARK"/>
    <s v="&lt;Null&gt;"/>
    <s v="II NATIONAL PARK"/>
    <m/>
    <n v="546"/>
    <s v="u118"/>
    <x v="23"/>
    <s v="Eucalyptus stellulata"/>
    <s v="Eucalyptus rubida"/>
    <s v="Eucalyptus pauciflora"/>
    <s v="Bursaria sp."/>
    <s v="Cassinia longifolia"/>
    <s v="Acacia rubida"/>
    <s v="Poa sieberiana"/>
    <s v="Geranium solanderi"/>
    <s v="Acaena novae-zelandiae"/>
    <n v="6.8548489999999997"/>
    <n v="8.1941140000000008"/>
    <n v="23.965482999999999"/>
    <n v="3.0006360000000001"/>
    <n v="3.6790099999999999"/>
    <n v="56.557048999999999"/>
    <n v="7.7667659999999996"/>
    <x v="6"/>
    <s v="GRASSY WOODLANDS"/>
    <s v="Subalpine Woodlands"/>
    <s v="https://www.environment.act.gov.au/__data/assets/pdf_file/0009/576846/CPR_Technical_Report_28.pdf"/>
    <s v="environment_ACTGOV"/>
    <d v="2023-11-15T01:04:00"/>
    <s v="environment_ACTGOV"/>
    <d v="2023-11-15T01:04:00"/>
    <s v="&lt;Null&gt;"/>
    <n v="2268.9165910000002"/>
    <n v="68548.583176999993"/>
    <n v="6.8548583176999998"/>
  </r>
  <r>
    <n v="2551"/>
    <s v="Polygon ZM"/>
    <n v="552"/>
    <s v="RESERVE"/>
    <s v="RES46"/>
    <x v="1"/>
    <s v="NAMADGI NATIONAL PARK"/>
    <s v="PARKS AND CONSERVATION SERVICE"/>
    <s v="&lt;Null&gt;"/>
    <s v="&lt;Null&gt;"/>
    <s v="NAMADGI NATIONAL PARK"/>
    <s v="&lt;Null&gt;"/>
    <s v="II NATIONAL PARK"/>
    <m/>
    <n v="549"/>
    <s v="u27"/>
    <x v="30"/>
    <s v="Eucalyptus pauciflora"/>
    <s v="Eucalyptus rubida"/>
    <s v="Eucalyptus stellulata"/>
    <s v="Cassinia longifolia"/>
    <s v="Acacia rubida"/>
    <s v="Ozothamnus thyrsoideus"/>
    <s v="Poa sp."/>
    <s v="Rytidosperma pallidum"/>
    <s v="&lt;Null&gt;"/>
    <n v="31.357181000000001"/>
    <n v="7.2488799999999998"/>
    <n v="33.494858000000001"/>
    <n v="3.000108"/>
    <n v="3.8157610000000002"/>
    <n v="54.427723"/>
    <n v="39.383324000000002"/>
    <x v="6"/>
    <s v="GRASSY WOODLANDS"/>
    <s v="Subalpine Woodlands"/>
    <s v="https://www.environment.act.gov.au/__data/assets/pdf_file/0009/576846/CPR_Technical_Report_28.pdf"/>
    <s v="environment_ACTGOV"/>
    <d v="2023-11-15T01:04:00"/>
    <s v="environment_ACTGOV"/>
    <d v="2023-11-15T01:04:00"/>
    <s v="&lt;Null&gt;"/>
    <n v="8785.4141880000006"/>
    <n v="313571.150119"/>
    <n v="31.3571150119"/>
  </r>
  <r>
    <n v="2552"/>
    <s v="Polygon ZM"/>
    <n v="552"/>
    <s v="RESERVE"/>
    <s v="RES46"/>
    <x v="1"/>
    <s v="NAMADGI NATIONAL PARK"/>
    <s v="PARKS AND CONSERVATION SERVICE"/>
    <s v="&lt;Null&gt;"/>
    <s v="&lt;Null&gt;"/>
    <s v="NAMADGI NATIONAL PARK"/>
    <s v="&lt;Null&gt;"/>
    <s v="II NATIONAL PARK"/>
    <m/>
    <n v="552"/>
    <s v="u21"/>
    <x v="27"/>
    <s v="Eucalyptus rubida"/>
    <s v="Eucalyptus dives"/>
    <s v="&lt;Null&gt;"/>
    <s v="Cassinia longifolia"/>
    <s v="Bursaria sp."/>
    <s v="Acacia dealbata"/>
    <s v="Themeda triandra"/>
    <s v="Poa sieberiana"/>
    <s v="Chrysocephalum semipapposum"/>
    <n v="126.75072299999999"/>
    <n v="7.8974440000000001"/>
    <n v="28.577428999999999"/>
    <n v="2.9999980000000002"/>
    <n v="3.670229"/>
    <n v="54.412627999999998"/>
    <n v="68.060516000000007"/>
    <x v="1"/>
    <s v="DRY SCLEROPHYLL FORESTS"/>
    <s v="Southern Tableland Dry Sclerophyll Forests"/>
    <s v="https://www.environment.act.gov.au/__data/assets/pdf_file/0009/576846/CPR_Technical_Report_28.pdf"/>
    <s v="environment_ACTGOV"/>
    <d v="2023-11-15T01:04:00"/>
    <s v="environment_ACTGOV"/>
    <d v="2023-11-15T01:04:00"/>
    <s v="&lt;Null&gt;"/>
    <n v="12943.810998999999"/>
    <n v="1267502.93295"/>
    <n v="126.75029329500001"/>
  </r>
  <r>
    <n v="2553"/>
    <s v="Polygon ZM"/>
    <n v="552"/>
    <s v="RESERVE"/>
    <s v="RES46"/>
    <x v="1"/>
    <s v="NAMADGI NATIONAL PARK"/>
    <s v="PARKS AND CONSERVATION SERVICE"/>
    <s v="&lt;Null&gt;"/>
    <s v="&lt;Null&gt;"/>
    <s v="NAMADGI NATIONAL PARK"/>
    <s v="&lt;Null&gt;"/>
    <s v="II NATIONAL PARK"/>
    <m/>
    <n v="554"/>
    <s v="u21"/>
    <x v="27"/>
    <s v="Eucalyptus rubida"/>
    <s v="Eucalyptus dives"/>
    <s v="&lt;Null&gt;"/>
    <s v="Bursaria sp."/>
    <s v="Acacia dealbata"/>
    <s v="Cassinia longifolia"/>
    <s v="Poa sp."/>
    <s v="Themeda triandra"/>
    <s v="&lt;Null&gt;"/>
    <n v="63.134613000000002"/>
    <n v="8.8653580000000005"/>
    <n v="32.022255000000001"/>
    <n v="3.000003"/>
    <n v="4.6495319999999998"/>
    <n v="64.644569000000004"/>
    <n v="73.632667999999995"/>
    <x v="1"/>
    <s v="DRY SCLEROPHYLL FORESTS"/>
    <s v="Southern Tableland Dry Sclerophyll Forests"/>
    <s v="https://www.environment.act.gov.au/__data/assets/pdf_file/0009/576846/CPR_Technical_Report_28.pdf"/>
    <s v="environment_ACTGOV"/>
    <d v="2023-11-15T01:04:00"/>
    <s v="environment_ACTGOV"/>
    <d v="2023-11-15T01:04:00"/>
    <s v="&lt;Null&gt;"/>
    <n v="5716.1324439999999"/>
    <n v="631346.19449100003"/>
    <n v="63.134619449100001"/>
  </r>
  <r>
    <n v="2554"/>
    <s v="Polygon ZM"/>
    <n v="552"/>
    <s v="RESERVE"/>
    <s v="RES46"/>
    <x v="1"/>
    <s v="NAMADGI NATIONAL PARK"/>
    <s v="PARKS AND CONSERVATION SERVICE"/>
    <s v="&lt;Null&gt;"/>
    <s v="&lt;Null&gt;"/>
    <s v="NAMADGI NATIONAL PARK"/>
    <s v="&lt;Null&gt;"/>
    <s v="II NATIONAL PARK"/>
    <m/>
    <n v="555"/>
    <s v="q1"/>
    <x v="38"/>
    <s v="Eucalyptus melliodora"/>
    <s v="Eucalyptus bridgesiana"/>
    <s v="Eucalyptus nortonii"/>
    <s v="Allocasuarina verticillata"/>
    <s v="Bursaria sp."/>
    <s v="Cassinia longifolia"/>
    <s v="Poa sp."/>
    <s v="Lomandra filiformis"/>
    <s v="&lt;Null&gt;"/>
    <n v="1.2089780000000001"/>
    <n v="4.62338"/>
    <n v="14.628444"/>
    <n v="3.00014"/>
    <n v="1.6371629999999999"/>
    <n v="47.552554999999998"/>
    <n v="93.268844999999999"/>
    <x v="1"/>
    <s v="DRY SCLEROPHYLL FORESTS"/>
    <s v="Southern Tableland Dry Sclerophyll Forests"/>
    <s v="https://www.environment.act.gov.au/__data/assets/pdf_file/0009/576846/CPR_Technical_Report_28.pdf"/>
    <s v="environment_ACTGOV"/>
    <d v="2023-11-15T01:04:00"/>
    <s v="environment_ACTGOV"/>
    <d v="2023-11-15T01:04:00"/>
    <s v="&lt;Null&gt;"/>
    <n v="424.55576000000002"/>
    <n v="12089.725795"/>
    <n v="1.2089725794999999"/>
  </r>
  <r>
    <n v="2555"/>
    <s v="Polygon ZM"/>
    <n v="552"/>
    <s v="RESERVE"/>
    <s v="RES46"/>
    <x v="1"/>
    <s v="NAMADGI NATIONAL PARK"/>
    <s v="PARKS AND CONSERVATION SERVICE"/>
    <s v="&lt;Null&gt;"/>
    <s v="&lt;Null&gt;"/>
    <s v="NAMADGI NATIONAL PARK"/>
    <s v="&lt;Null&gt;"/>
    <s v="II NATIONAL PARK"/>
    <m/>
    <n v="557"/>
    <s v="u29"/>
    <x v="18"/>
    <s v="Eucalyptus bridgesiana"/>
    <s v="Eucalyptus melliodora"/>
    <s v="Eucalyptus rubida"/>
    <s v="Allocasuarina verticillata"/>
    <s v="Cassinia longifolia"/>
    <s v="Dodonaea viscosa"/>
    <s v="Poa sieberiana"/>
    <s v="Lomandra filiformis"/>
    <s v="&lt;Null&gt;"/>
    <n v="23.969183000000001"/>
    <n v="7.4746389999999998"/>
    <n v="23.515839"/>
    <n v="3.0000170000000002"/>
    <n v="3.3637359999999998"/>
    <n v="45.616909"/>
    <n v="74.488144000000005"/>
    <x v="1"/>
    <s v="DRY SCLEROPHYLL FORESTS"/>
    <s v="Southern Tableland Dry Sclerophyll Forests"/>
    <s v="https://www.environment.act.gov.au/__data/assets/pdf_file/0009/576846/CPR_Technical_Report_28.pdf"/>
    <s v="environment_ACTGOV"/>
    <d v="2023-11-15T01:04:00"/>
    <s v="environment_ACTGOV"/>
    <d v="2023-11-15T01:04:00"/>
    <s v="&lt;Null&gt;"/>
    <n v="2191.8741199999999"/>
    <n v="239690.845592"/>
    <n v="23.969084559199999"/>
  </r>
  <r>
    <n v="2556"/>
    <s v="Polygon ZM"/>
    <n v="552"/>
    <s v="RESERVE"/>
    <s v="RES46"/>
    <x v="1"/>
    <s v="NAMADGI NATIONAL PARK"/>
    <s v="PARKS AND CONSERVATION SERVICE"/>
    <s v="&lt;Null&gt;"/>
    <s v="&lt;Null&gt;"/>
    <s v="NAMADGI NATIONAL PARK"/>
    <s v="&lt;Null&gt;"/>
    <s v="II NATIONAL PARK"/>
    <m/>
    <n v="558"/>
    <s v="u29"/>
    <x v="18"/>
    <s v="Eucalyptus bridgesiana"/>
    <s v="Eucalyptus dives"/>
    <s v="Eucalyptus melliodora"/>
    <s v="Cassinia longifolia"/>
    <s v="Acacia dealbata"/>
    <s v="Allocasuarina verticillata"/>
    <s v="Poa sieberiana"/>
    <s v="Lomandra filiformis"/>
    <s v="&lt;Null&gt;"/>
    <n v="5.2603850000000003"/>
    <n v="6.0267929999999996"/>
    <n v="24.683252"/>
    <n v="3.0000330000000002"/>
    <n v="2.868808"/>
    <n v="63.042912000000001"/>
    <n v="96.827506999999997"/>
    <x v="1"/>
    <s v="DRY SCLEROPHYLL FORESTS"/>
    <s v="Southern Tableland Dry Sclerophyll Forests"/>
    <s v="https://www.environment.act.gov.au/__data/assets/pdf_file/0009/576846/CPR_Technical_Report_28.pdf"/>
    <s v="environment_ACTGOV"/>
    <d v="2023-11-15T01:04:00"/>
    <s v="environment_ACTGOV"/>
    <d v="2023-11-15T01:04:00"/>
    <s v="&lt;Null&gt;"/>
    <n v="1530.6092209999999"/>
    <n v="52603.644691000001"/>
    <n v="5.2603644690999998"/>
  </r>
  <r>
    <n v="2557"/>
    <s v="Polygon ZM"/>
    <n v="552"/>
    <s v="RESERVE"/>
    <s v="RES46"/>
    <x v="1"/>
    <s v="NAMADGI NATIONAL PARK"/>
    <s v="PARKS AND CONSERVATION SERVICE"/>
    <s v="&lt;Null&gt;"/>
    <s v="&lt;Null&gt;"/>
    <s v="NAMADGI NATIONAL PARK"/>
    <s v="&lt;Null&gt;"/>
    <s v="II NATIONAL PARK"/>
    <m/>
    <n v="560"/>
    <s v="u27"/>
    <x v="30"/>
    <s v="Eucalyptus rubida"/>
    <s v="Eucalyptus pauciflora"/>
    <s v="Eucalyptus viminalis"/>
    <s v="Acacia dealbata"/>
    <s v="Cassinia sp."/>
    <s v="Olearia sp."/>
    <s v="Poa sp."/>
    <s v="Lomandra longifolia"/>
    <s v="Senecio sp."/>
    <n v="3.697079"/>
    <n v="6.382161"/>
    <n v="22.460232000000001"/>
    <n v="3.0004270000000002"/>
    <n v="3.3033440000000001"/>
    <n v="59.184567000000001"/>
    <n v="52.498207000000001"/>
    <x v="6"/>
    <s v="GRASSY WOODLANDS"/>
    <s v="Subalpine Woodlands"/>
    <s v="https://www.environment.act.gov.au/__data/assets/pdf_file/0009/576846/CPR_Technical_Report_28.pdf"/>
    <s v="environment_ACTGOV"/>
    <d v="2023-11-15T01:04:00"/>
    <s v="environment_ACTGOV"/>
    <d v="2023-11-15T01:04:00"/>
    <s v="&lt;Null&gt;"/>
    <n v="774.20283099999995"/>
    <n v="36970.534499000001"/>
    <n v="3.6970534499000003"/>
  </r>
  <r>
    <n v="2558"/>
    <s v="Polygon ZM"/>
    <n v="552"/>
    <s v="RESERVE"/>
    <s v="RES46"/>
    <x v="1"/>
    <s v="NAMADGI NATIONAL PARK"/>
    <s v="PARKS AND CONSERVATION SERVICE"/>
    <s v="&lt;Null&gt;"/>
    <s v="&lt;Null&gt;"/>
    <s v="NAMADGI NATIONAL PARK"/>
    <s v="&lt;Null&gt;"/>
    <s v="II NATIONAL PARK"/>
    <m/>
    <n v="561"/>
    <s v="u239"/>
    <x v="32"/>
    <s v="Eucalyptus delegatensis"/>
    <s v="Eucalyptus pauciflora"/>
    <s v="Eucalyptus dalrympleana"/>
    <s v="Acacia dealbata"/>
    <s v="Acacia melanoxylon"/>
    <s v="Lomatia myricoides"/>
    <s v="Poa sp."/>
    <s v="Asperula scoparia"/>
    <s v="Clematis aristata"/>
    <n v="48.862772"/>
    <n v="12.786113"/>
    <n v="43.358082000000003"/>
    <n v="3.0000100000000001"/>
    <n v="8.3706980000000009"/>
    <n v="73.853568999999993"/>
    <n v="92.676895000000002"/>
    <x v="1"/>
    <s v="WET SCLEROPHYLL FORESTS"/>
    <s v="Montane Wet Sclerophyll Forests"/>
    <s v="https://www.environment.act.gov.au/__data/assets/pdf_file/0009/576846/CPR_Technical_Report_28.pdf"/>
    <s v="environment_ACTGOV"/>
    <d v="2023-11-15T01:04:00"/>
    <s v="environment_ACTGOV"/>
    <d v="2023-11-15T01:04:00"/>
    <s v="&lt;Null&gt;"/>
    <n v="4728.8133740000003"/>
    <n v="488625.80690999998"/>
    <n v="48.862580690999998"/>
  </r>
  <r>
    <n v="2559"/>
    <s v="Polygon ZM"/>
    <n v="552"/>
    <s v="RESERVE"/>
    <s v="RES46"/>
    <x v="1"/>
    <s v="NAMADGI NATIONAL PARK"/>
    <s v="PARKS AND CONSERVATION SERVICE"/>
    <s v="&lt;Null&gt;"/>
    <s v="&lt;Null&gt;"/>
    <s v="NAMADGI NATIONAL PARK"/>
    <s v="&lt;Null&gt;"/>
    <s v="II NATIONAL PARK"/>
    <m/>
    <n v="563"/>
    <s v="u21"/>
    <x v="27"/>
    <s v="Eucalyptus rubida"/>
    <s v="Eucalyptus dives"/>
    <s v="Eucalyptus bridgesiana"/>
    <s v="Acacia dealbata"/>
    <s v="Kunzea ericoides"/>
    <s v="Bursaria sp."/>
    <s v="Rytidosperma pallidum"/>
    <s v="Themeda triandra"/>
    <s v="&lt;Null&gt;"/>
    <n v="33.185704000000001"/>
    <n v="6.9921889999999998"/>
    <n v="24.942990999999999"/>
    <n v="3.0000010000000001"/>
    <n v="3.271566"/>
    <n v="29.296049"/>
    <n v="38.180594999999997"/>
    <x v="1"/>
    <s v="DRY SCLEROPHYLL FORESTS"/>
    <s v="Southern Tableland Dry Sclerophyll Forests"/>
    <s v="https://www.environment.act.gov.au/__data/assets/pdf_file/0009/576846/CPR_Technical_Report_28.pdf"/>
    <s v="environment_ACTGOV"/>
    <d v="2023-11-15T01:04:00"/>
    <s v="environment_ACTGOV"/>
    <d v="2023-11-15T01:04:00"/>
    <s v="&lt;Null&gt;"/>
    <n v="2652.1213200000002"/>
    <n v="331852.94644999999"/>
    <n v="33.185294644999999"/>
  </r>
  <r>
    <n v="2560"/>
    <s v="Polygon ZM"/>
    <n v="552"/>
    <s v="RESERVE"/>
    <s v="RES46"/>
    <x v="1"/>
    <s v="NAMADGI NATIONAL PARK"/>
    <s v="PARKS AND CONSERVATION SERVICE"/>
    <s v="&lt;Null&gt;"/>
    <s v="&lt;Null&gt;"/>
    <s v="NAMADGI NATIONAL PARK"/>
    <s v="&lt;Null&gt;"/>
    <s v="II NATIONAL PARK"/>
    <m/>
    <n v="566"/>
    <s v="u27"/>
    <x v="30"/>
    <s v="Eucalyptus rubida"/>
    <s v="Eucalyptus bridgesiana"/>
    <s v="Eucalyptus stellulata"/>
    <s v="Acacia dealbata"/>
    <s v="Cassinia longifolia"/>
    <s v="&lt;Null&gt;"/>
    <s v="Poa sp."/>
    <s v="Themeda triandra"/>
    <s v="&lt;Null&gt;"/>
    <n v="8.5411929999999998"/>
    <n v="7.7899120000000002"/>
    <n v="22.510421999999998"/>
    <n v="3.0004780000000002"/>
    <n v="3.586449"/>
    <n v="20.622412000000001"/>
    <n v="10.711618"/>
    <x v="6"/>
    <s v="GRASSY WOODLANDS"/>
    <s v="Subalpine Woodlands"/>
    <s v="https://www.environment.act.gov.au/__data/assets/pdf_file/0009/576846/CPR_Technical_Report_28.pdf"/>
    <s v="environment_ACTGOV"/>
    <d v="2023-11-15T01:04:00"/>
    <s v="environment_ACTGOV"/>
    <d v="2023-11-15T01:04:00"/>
    <s v="&lt;Null&gt;"/>
    <n v="3289.129508"/>
    <n v="85412.259728999998"/>
    <n v="8.5412259728999995"/>
  </r>
  <r>
    <n v="2561"/>
    <s v="Polygon ZM"/>
    <n v="552"/>
    <s v="RESERVE"/>
    <s v="RES46"/>
    <x v="1"/>
    <s v="NAMADGI NATIONAL PARK"/>
    <s v="PARKS AND CONSERVATION SERVICE"/>
    <s v="&lt;Null&gt;"/>
    <s v="&lt;Null&gt;"/>
    <s v="NAMADGI NATIONAL PARK"/>
    <s v="&lt;Null&gt;"/>
    <s v="II NATIONAL PARK"/>
    <m/>
    <n v="569"/>
    <s v="u118"/>
    <x v="23"/>
    <s v="Eucalyptus stellulata"/>
    <s v="Eucalyptus rubida"/>
    <s v="Eucalyptus bridgesiana"/>
    <s v="Leptospermum sp."/>
    <s v="Acacia dealbata"/>
    <s v="&lt;Null&gt;"/>
    <s v="Poa labillardierei"/>
    <s v="Carex sp."/>
    <s v="&lt;Null&gt;"/>
    <n v="4.1789500000000004"/>
    <n v="6.4333749999999998"/>
    <n v="23.941986"/>
    <n v="3"/>
    <n v="2.9630070000000002"/>
    <n v="52.829059999999998"/>
    <n v="22.622907999999999"/>
    <x v="6"/>
    <s v="GRASSY WOODLANDS"/>
    <s v="Subalpine Woodlands"/>
    <s v="https://www.environment.act.gov.au/__data/assets/pdf_file/0009/576846/CPR_Technical_Report_28.pdf"/>
    <s v="environment_ACTGOV"/>
    <d v="2023-11-15T01:04:00"/>
    <s v="environment_ACTGOV"/>
    <d v="2023-11-15T01:04:00"/>
    <s v="&lt;Null&gt;"/>
    <n v="1002.309441"/>
    <n v="41789.396982999999"/>
    <n v="4.1789396982999998"/>
  </r>
  <r>
    <n v="2562"/>
    <s v="Polygon ZM"/>
    <n v="552"/>
    <s v="RESERVE"/>
    <s v="RES46"/>
    <x v="1"/>
    <s v="NAMADGI NATIONAL PARK"/>
    <s v="PARKS AND CONSERVATION SERVICE"/>
    <s v="&lt;Null&gt;"/>
    <s v="&lt;Null&gt;"/>
    <s v="NAMADGI NATIONAL PARK"/>
    <s v="&lt;Null&gt;"/>
    <s v="II NATIONAL PARK"/>
    <m/>
    <n v="572"/>
    <s v="u18"/>
    <x v="28"/>
    <s v="Eucalyptus nortonii"/>
    <s v="Eucalyptus dives"/>
    <s v="&lt;Null&gt;"/>
    <s v="Allocasuarina verticillata"/>
    <s v="Acacia dealbata"/>
    <s v="Bursaria sp."/>
    <s v="Lomandra filiformis"/>
    <s v="Poa sp."/>
    <s v="&lt;Null&gt;"/>
    <n v="14.146986999999999"/>
    <n v="5.0905829999999996"/>
    <n v="16.814889999999998"/>
    <n v="3.000016"/>
    <n v="1.6967449999999999"/>
    <n v="59.722259999999999"/>
    <n v="81.730475999999996"/>
    <x v="1"/>
    <s v="DRY SCLEROPHYLL FORESTS"/>
    <s v="Southern Tableland Dry Sclerophyll Forests"/>
    <s v="https://www.environment.act.gov.au/__data/assets/pdf_file/0009/576846/CPR_Technical_Report_28.pdf"/>
    <s v="environment_ACTGOV"/>
    <d v="2023-11-15T01:04:00"/>
    <s v="environment_ACTGOV"/>
    <d v="2023-11-15T01:04:00"/>
    <s v="&lt;Null&gt;"/>
    <n v="2077.473"/>
    <n v="141469.30446099999"/>
    <n v="14.146930446099999"/>
  </r>
  <r>
    <n v="2563"/>
    <s v="Polygon ZM"/>
    <n v="552"/>
    <s v="RESERVE"/>
    <s v="RES46"/>
    <x v="1"/>
    <s v="NAMADGI NATIONAL PARK"/>
    <s v="PARKS AND CONSERVATION SERVICE"/>
    <s v="&lt;Null&gt;"/>
    <s v="&lt;Null&gt;"/>
    <s v="NAMADGI NATIONAL PARK"/>
    <s v="&lt;Null&gt;"/>
    <s v="II NATIONAL PARK"/>
    <m/>
    <n v="574"/>
    <s v="u27"/>
    <x v="30"/>
    <s v="Eucalyptus pauciflora"/>
    <s v="Eucalyptus rubida"/>
    <s v="&lt;Null&gt;"/>
    <s v="Cassinia longifolia"/>
    <s v="Acacia melanoxylon"/>
    <s v="&lt;Null&gt;"/>
    <s v="Poa sieberiana"/>
    <s v="Asperula conferta"/>
    <s v="Epilobium billardierianum"/>
    <n v="6.6076519999999999"/>
    <n v="9.2153080000000003"/>
    <n v="27.096057999999999"/>
    <n v="3.000203"/>
    <n v="4.3119399999999999"/>
    <n v="59.005828999999999"/>
    <n v="15.895206"/>
    <x v="6"/>
    <s v="GRASSY WOODLANDS"/>
    <s v="Subalpine Woodlands"/>
    <s v="https://www.environment.act.gov.au/__data/assets/pdf_file/0009/576846/CPR_Technical_Report_28.pdf"/>
    <s v="environment_ACTGOV"/>
    <d v="2023-11-15T01:04:00"/>
    <s v="environment_ACTGOV"/>
    <d v="2023-11-15T01:04:00"/>
    <s v="&lt;Null&gt;"/>
    <n v="2504.8846189999999"/>
    <n v="66076.322788999998"/>
    <n v="6.6076322788999997"/>
  </r>
  <r>
    <n v="2564"/>
    <s v="Polygon ZM"/>
    <n v="552"/>
    <s v="RESERVE"/>
    <s v="RES46"/>
    <x v="1"/>
    <s v="NAMADGI NATIONAL PARK"/>
    <s v="PARKS AND CONSERVATION SERVICE"/>
    <s v="&lt;Null&gt;"/>
    <s v="&lt;Null&gt;"/>
    <s v="NAMADGI NATIONAL PARK"/>
    <s v="&lt;Null&gt;"/>
    <s v="II NATIONAL PARK"/>
    <m/>
    <n v="575"/>
    <s v="u52"/>
    <x v="4"/>
    <s v="Eucalyptus viminalis"/>
    <s v="Eucalyptus pauciflora"/>
    <s v="Eucalyptus rubida"/>
    <s v="Acacia dealbata"/>
    <s v="Cassinia longifolia"/>
    <s v="Acacia melanoxylon"/>
    <s v="Poa labillardierei"/>
    <s v="Microlaena stipoides"/>
    <s v="Anthosachne scabra"/>
    <n v="14.293844999999999"/>
    <n v="6.4693959999999997"/>
    <n v="25.113529"/>
    <n v="3.000048"/>
    <n v="3.7175379999999998"/>
    <n v="67.032348999999996"/>
    <n v="86.767418000000006"/>
    <x v="1"/>
    <s v="WET SCLEROPHYLL FORESTS"/>
    <s v="Southern Tableland Wet Sclerophyll Forests"/>
    <s v="https://www.environment.act.gov.au/__data/assets/pdf_file/0009/576846/CPR_Technical_Report_28.pdf"/>
    <s v="environment_ACTGOV"/>
    <d v="2023-11-15T01:04:00"/>
    <s v="environment_ACTGOV"/>
    <d v="2023-11-15T01:04:00"/>
    <s v="&lt;Null&gt;"/>
    <n v="4850.294621"/>
    <n v="142138.22680199999"/>
    <n v="14.2138226802"/>
  </r>
  <r>
    <n v="2565"/>
    <s v="Polygon ZM"/>
    <n v="552"/>
    <s v="RESERVE"/>
    <s v="RES46"/>
    <x v="1"/>
    <s v="NAMADGI NATIONAL PARK"/>
    <s v="PARKS AND CONSERVATION SERVICE"/>
    <s v="&lt;Null&gt;"/>
    <s v="&lt;Null&gt;"/>
    <s v="NAMADGI NATIONAL PARK"/>
    <s v="&lt;Null&gt;"/>
    <s v="II NATIONAL PARK"/>
    <m/>
    <n v="577"/>
    <s v="r2"/>
    <x v="22"/>
    <s v="&lt;Null&gt;"/>
    <s v="&lt;Null&gt;"/>
    <s v="&lt;Null&gt;"/>
    <s v="&lt;Null&gt;"/>
    <s v="&lt;Null&gt;"/>
    <s v="&lt;Null&gt;"/>
    <s v="Poa labillardierei"/>
    <s v="Themeda triandra"/>
    <s v="Juncus sp."/>
    <n v="0.92794699999999997"/>
    <n v="7.9378799999999998"/>
    <n v="15.625959"/>
    <n v="3.0022730000000002"/>
    <n v="3.4660549999999999"/>
    <n v="6.3150180000000002"/>
    <n v="6.1749239999999999"/>
    <x v="13"/>
    <s v="GRASSLANDS"/>
    <s v="Temperate Montane Grasslands"/>
    <s v="https://www.environment.act.gov.au/__data/assets/pdf_file/0009/576846/CPR_Technical_Report_28.pdf"/>
    <s v="environment_ACTGOV"/>
    <d v="2023-11-15T01:04:00"/>
    <s v="environment_ACTGOV"/>
    <d v="2023-11-15T01:04:00"/>
    <s v="&lt;Null&gt;"/>
    <n v="677.72141599999998"/>
    <n v="9279.4743469999994"/>
    <n v="0.92794743469999996"/>
  </r>
  <r>
    <n v="2566"/>
    <s v="Polygon ZM"/>
    <n v="552"/>
    <s v="RESERVE"/>
    <s v="RES46"/>
    <x v="1"/>
    <s v="NAMADGI NATIONAL PARK"/>
    <s v="PARKS AND CONSERVATION SERVICE"/>
    <s v="&lt;Null&gt;"/>
    <s v="&lt;Null&gt;"/>
    <s v="NAMADGI NATIONAL PARK"/>
    <s v="&lt;Null&gt;"/>
    <s v="II NATIONAL PARK"/>
    <m/>
    <n v="578"/>
    <s v="r2"/>
    <x v="22"/>
    <s v="&lt;Null&gt;"/>
    <s v="&lt;Null&gt;"/>
    <s v="&lt;Null&gt;"/>
    <s v="Hakea microcarpa"/>
    <s v="Leptospermum sp."/>
    <s v="Baeckea sp."/>
    <s v="Poa labillardierei"/>
    <s v="Themeda triandra"/>
    <s v="Juncus sp."/>
    <n v="1.755252"/>
    <n v="6.2637840000000002"/>
    <n v="23.273951"/>
    <n v="3.001824"/>
    <n v="3.016985"/>
    <n v="13.741619"/>
    <n v="7.4576200000000004"/>
    <x v="13"/>
    <s v="GRASSLANDS"/>
    <s v="Temperate Montane Grasslands"/>
    <s v="https://www.environment.act.gov.au/__data/assets/pdf_file/0009/576846/CPR_Technical_Report_28.pdf"/>
    <s v="environment_ACTGOV"/>
    <d v="2023-11-15T01:04:00"/>
    <s v="environment_ACTGOV"/>
    <d v="2023-11-15T01:04:00"/>
    <s v="&lt;Null&gt;"/>
    <n v="550.34874400000001"/>
    <n v="17552.436448"/>
    <n v="1.7552436447999999"/>
  </r>
  <r>
    <n v="2567"/>
    <s v="Polygon ZM"/>
    <n v="552"/>
    <s v="RESERVE"/>
    <s v="RES46"/>
    <x v="1"/>
    <s v="NAMADGI NATIONAL PARK"/>
    <s v="PARKS AND CONSERVATION SERVICE"/>
    <s v="&lt;Null&gt;"/>
    <s v="&lt;Null&gt;"/>
    <s v="NAMADGI NATIONAL PARK"/>
    <s v="&lt;Null&gt;"/>
    <s v="II NATIONAL PARK"/>
    <m/>
    <n v="580"/>
    <s v="r2"/>
    <x v="22"/>
    <s v="&lt;Null&gt;"/>
    <s v="&lt;Null&gt;"/>
    <s v="&lt;Null&gt;"/>
    <s v="&lt;Null&gt;"/>
    <s v="&lt;Null&gt;"/>
    <s v="&lt;Null&gt;"/>
    <s v="Poa labillardierei"/>
    <s v="Themeda triandra"/>
    <s v="Juncus sp."/>
    <n v="0.72513499999999997"/>
    <n v="12.826180000000001"/>
    <n v="30.820093"/>
    <n v="3.0028769999999998"/>
    <n v="7.4489919999999996"/>
    <n v="23.443901"/>
    <n v="16.741703000000001"/>
    <x v="13"/>
    <s v="GRASSLANDS"/>
    <s v="Temperate Montane Grasslands"/>
    <s v="https://www.environment.act.gov.au/__data/assets/pdf_file/0009/576846/CPR_Technical_Report_28.pdf"/>
    <s v="environment_ACTGOV"/>
    <d v="2023-11-15T01:04:00"/>
    <s v="environment_ACTGOV"/>
    <d v="2023-11-15T01:04:00"/>
    <s v="&lt;Null&gt;"/>
    <n v="720.07599600000003"/>
    <n v="7251.264365"/>
    <n v="0.72512643649999997"/>
  </r>
  <r>
    <n v="2568"/>
    <s v="Polygon ZM"/>
    <n v="552"/>
    <s v="RESERVE"/>
    <s v="RES46"/>
    <x v="1"/>
    <s v="NAMADGI NATIONAL PARK"/>
    <s v="PARKS AND CONSERVATION SERVICE"/>
    <s v="&lt;Null&gt;"/>
    <s v="&lt;Null&gt;"/>
    <s v="NAMADGI NATIONAL PARK"/>
    <s v="&lt;Null&gt;"/>
    <s v="II NATIONAL PARK"/>
    <m/>
    <n v="581"/>
    <s v="u27"/>
    <x v="30"/>
    <s v="Eucalyptus rubida"/>
    <s v="Eucalyptus pauciflora"/>
    <s v="Eucalyptus dives"/>
    <s v="Acacia dealbata"/>
    <s v="Cassinia longifolia"/>
    <s v="Bursaria sp."/>
    <s v="Poa sp."/>
    <s v="Lomandra longifolia"/>
    <s v="Stellaria pungens"/>
    <n v="22.559908"/>
    <n v="5.1672039999999999"/>
    <n v="15.860707"/>
    <n v="3.000019"/>
    <n v="1.8120670000000001"/>
    <n v="50.719624000000003"/>
    <n v="77.094284000000002"/>
    <x v="6"/>
    <s v="GRASSY WOODLANDS"/>
    <s v="Subalpine Woodlands"/>
    <s v="https://www.environment.act.gov.au/__data/assets/pdf_file/0009/576846/CPR_Technical_Report_28.pdf"/>
    <s v="environment_ACTGOV"/>
    <d v="2023-11-15T01:04:00"/>
    <s v="environment_ACTGOV"/>
    <d v="2023-11-15T01:04:00"/>
    <s v="&lt;Null&gt;"/>
    <n v="3264.1797780000002"/>
    <n v="224764.67103500001"/>
    <n v="22.476467103499999"/>
  </r>
  <r>
    <n v="2569"/>
    <s v="Polygon ZM"/>
    <n v="552"/>
    <s v="RESERVE"/>
    <s v="RES46"/>
    <x v="1"/>
    <s v="NAMADGI NATIONAL PARK"/>
    <s v="PARKS AND CONSERVATION SERVICE"/>
    <s v="&lt;Null&gt;"/>
    <s v="&lt;Null&gt;"/>
    <s v="NAMADGI NATIONAL PARK"/>
    <s v="&lt;Null&gt;"/>
    <s v="II NATIONAL PARK"/>
    <m/>
    <n v="583"/>
    <s v="u21"/>
    <x v="27"/>
    <s v="Eucalyptus rubida"/>
    <s v="Eucalyptus dives"/>
    <s v="Eucalyptus pauciflora"/>
    <s v="Acacia dealbata"/>
    <s v="Kunzea ericoides"/>
    <s v="Bursaria sp."/>
    <s v="Rytidosperma pallidum"/>
    <s v="Themeda triandra"/>
    <s v="&lt;Null&gt;"/>
    <n v="11.968488000000001"/>
    <n v="5.4002699999999999"/>
    <n v="19.673819000000002"/>
    <n v="3.0001419999999999"/>
    <n v="2.1774779999999998"/>
    <n v="37.261181000000001"/>
    <n v="68.377892000000003"/>
    <x v="1"/>
    <s v="DRY SCLEROPHYLL FORESTS"/>
    <s v="Southern Tableland Dry Sclerophyll Forests"/>
    <s v="https://www.environment.act.gov.au/__data/assets/pdf_file/0009/576846/CPR_Technical_Report_28.pdf"/>
    <s v="environment_ACTGOV"/>
    <d v="2023-11-15T01:04:00"/>
    <s v="environment_ACTGOV"/>
    <d v="2023-11-15T01:04:00"/>
    <s v="&lt;Null&gt;"/>
    <n v="2666.2252960000001"/>
    <n v="119684.64661"/>
    <n v="11.968464660999999"/>
  </r>
  <r>
    <n v="2570"/>
    <s v="Polygon ZM"/>
    <n v="552"/>
    <s v="RESERVE"/>
    <s v="RES46"/>
    <x v="1"/>
    <s v="NAMADGI NATIONAL PARK"/>
    <s v="PARKS AND CONSERVATION SERVICE"/>
    <s v="&lt;Null&gt;"/>
    <s v="&lt;Null&gt;"/>
    <s v="NAMADGI NATIONAL PARK"/>
    <s v="&lt;Null&gt;"/>
    <s v="II NATIONAL PARK"/>
    <m/>
    <n v="586"/>
    <s v="NG"/>
    <x v="21"/>
    <s v="&lt;Null&gt;"/>
    <s v="&lt;Null&gt;"/>
    <s v="&lt;Null&gt;"/>
    <s v="&lt;Null&gt;"/>
    <s v="&lt;Null&gt;"/>
    <s v="&lt;Null&gt;"/>
    <s v="Poa labillardierei"/>
    <s v="Holcus lanatus"/>
    <s v="Poa sieberiana"/>
    <n v="1.773185"/>
    <n v="5.3569709999999997"/>
    <n v="9.3797060000000005"/>
    <n v="3.0050829999999999"/>
    <n v="1.7114640000000001"/>
    <n v="1.5621609999999999"/>
    <n v="0.28197800000000001"/>
    <x v="13"/>
    <s v="-"/>
    <s v="-"/>
    <s v="https://www.environment.act.gov.au/__data/assets/pdf_file/0009/576846/CPR_Technical_Report_28.pdf"/>
    <s v="environment_ACTGOV"/>
    <d v="2023-11-15T01:04:00"/>
    <s v="environment_ACTGOV"/>
    <d v="2023-11-15T01:04:00"/>
    <s v="&lt;Null&gt;"/>
    <n v="817.30604400000004"/>
    <n v="17731.989747"/>
    <n v="1.7731989746999999"/>
  </r>
  <r>
    <n v="2571"/>
    <s v="Polygon ZM"/>
    <n v="552"/>
    <s v="RESERVE"/>
    <s v="RES46"/>
    <x v="1"/>
    <s v="NAMADGI NATIONAL PARK"/>
    <s v="PARKS AND CONSERVATION SERVICE"/>
    <s v="&lt;Null&gt;"/>
    <s v="&lt;Null&gt;"/>
    <s v="NAMADGI NATIONAL PARK"/>
    <s v="&lt;Null&gt;"/>
    <s v="II NATIONAL PARK"/>
    <m/>
    <n v="589"/>
    <s v="u27"/>
    <x v="30"/>
    <s v="Eucalyptus rubida"/>
    <s v="Eucalyptus bridgesiana"/>
    <s v="Eucalyptus stellulata"/>
    <s v="Acacia dealbata"/>
    <s v="Cassinia longifolia"/>
    <s v="Bursaria sp."/>
    <s v="Poa sp."/>
    <s v="Themeda triandra"/>
    <s v="&lt;Null&gt;"/>
    <n v="0.69740400000000002"/>
    <n v="7.121073"/>
    <n v="16.754814"/>
    <n v="3.0068790000000001"/>
    <n v="2.7898109999999998"/>
    <n v="41.525447999999997"/>
    <n v="3.8141470000000002"/>
    <x v="6"/>
    <s v="GRASSY WOODLANDS"/>
    <s v="Subalpine Woodlands"/>
    <s v="https://www.environment.act.gov.au/__data/assets/pdf_file/0009/576846/CPR_Technical_Report_28.pdf"/>
    <s v="environment_ACTGOV"/>
    <d v="2023-11-15T01:04:00"/>
    <s v="environment_ACTGOV"/>
    <d v="2023-11-15T01:04:00"/>
    <s v="&lt;Null&gt;"/>
    <n v="318.91972500000003"/>
    <n v="6974.0502580000002"/>
    <n v="0.69740502579999997"/>
  </r>
  <r>
    <n v="2572"/>
    <s v="Polygon ZM"/>
    <n v="552"/>
    <s v="RESERVE"/>
    <s v="RES46"/>
    <x v="1"/>
    <s v="NAMADGI NATIONAL PARK"/>
    <s v="PARKS AND CONSERVATION SERVICE"/>
    <s v="&lt;Null&gt;"/>
    <s v="&lt;Null&gt;"/>
    <s v="NAMADGI NATIONAL PARK"/>
    <s v="&lt;Null&gt;"/>
    <s v="II NATIONAL PARK"/>
    <m/>
    <n v="592"/>
    <s v="DNS"/>
    <x v="0"/>
    <s v="&lt;Null&gt;"/>
    <s v="&lt;Null&gt;"/>
    <s v="&lt;Null&gt;"/>
    <s v="Bursaria sp."/>
    <s v="Kunzea ericoides"/>
    <s v="Daviesia leptophylla"/>
    <s v="Rytidosperma pallidum"/>
    <s v="&lt;Null&gt;"/>
    <s v="&lt;Null&gt;"/>
    <n v="0.78148399999999996"/>
    <n v="6.8979359999999996"/>
    <n v="14.328085"/>
    <n v="3.0084089999999999"/>
    <n v="3.0562469999999999"/>
    <n v="8.2919129999999992"/>
    <n v="15.867241"/>
    <x v="0"/>
    <s v="-"/>
    <s v="-"/>
    <s v="https://www.environment.act.gov.au/__data/assets/pdf_file/0009/576846/CPR_Technical_Report_28.pdf"/>
    <s v="environment_ACTGOV"/>
    <d v="2023-11-15T01:04:00"/>
    <s v="environment_ACTGOV"/>
    <d v="2023-11-15T01:04:00"/>
    <s v="&lt;Null&gt;"/>
    <n v="484.263779"/>
    <n v="7814.839344"/>
    <n v="0.78148393439999997"/>
  </r>
  <r>
    <n v="2573"/>
    <s v="Polygon ZM"/>
    <n v="552"/>
    <s v="RESERVE"/>
    <s v="RES46"/>
    <x v="1"/>
    <s v="NAMADGI NATIONAL PARK"/>
    <s v="PARKS AND CONSERVATION SERVICE"/>
    <s v="&lt;Null&gt;"/>
    <s v="&lt;Null&gt;"/>
    <s v="NAMADGI NATIONAL PARK"/>
    <s v="&lt;Null&gt;"/>
    <s v="II NATIONAL PARK"/>
    <m/>
    <n v="594"/>
    <s v="u29"/>
    <x v="18"/>
    <s v="Eucalyptus nortonii"/>
    <s v="Eucalyptus melliodora"/>
    <s v="Eucalyptus bridgesiana"/>
    <s v="Acacia dealbata"/>
    <s v="Bursaria sp."/>
    <s v="Cassinia longifolia"/>
    <s v="Poa sieberiana"/>
    <s v="Lomandra longifolia"/>
    <s v="Austrostipa sp."/>
    <n v="7.8138059999999996"/>
    <n v="6.0008499999999998"/>
    <n v="22.655735"/>
    <n v="3.0002059999999999"/>
    <n v="2.4325269999999999"/>
    <n v="63.341735999999997"/>
    <n v="94.812957999999995"/>
    <x v="1"/>
    <s v="DRY SCLEROPHYLL FORESTS"/>
    <s v="Southern Tableland Dry Sclerophyll Forests"/>
    <s v="https://www.environment.act.gov.au/__data/assets/pdf_file/0009/576846/CPR_Technical_Report_28.pdf"/>
    <s v="environment_ACTGOV"/>
    <d v="2023-11-15T01:04:00"/>
    <s v="environment_ACTGOV"/>
    <d v="2023-11-15T01:04:00"/>
    <s v="&lt;Null&gt;"/>
    <n v="1262.968257"/>
    <n v="78137.812002000006"/>
    <n v="7.8137812002000002"/>
  </r>
  <r>
    <n v="2574"/>
    <s v="Polygon ZM"/>
    <n v="552"/>
    <s v="RESERVE"/>
    <s v="RES46"/>
    <x v="1"/>
    <s v="NAMADGI NATIONAL PARK"/>
    <s v="PARKS AND CONSERVATION SERVICE"/>
    <s v="&lt;Null&gt;"/>
    <s v="&lt;Null&gt;"/>
    <s v="NAMADGI NATIONAL PARK"/>
    <s v="&lt;Null&gt;"/>
    <s v="II NATIONAL PARK"/>
    <m/>
    <n v="595"/>
    <s v="u29"/>
    <x v="18"/>
    <s v="Eucalyptus bridgesiana"/>
    <s v="Eucalyptus melliodora"/>
    <s v="Eucalyptus nortonii"/>
    <s v="Allocasuarina verticillata"/>
    <s v="Cassinia longifolia"/>
    <s v="Acacia dealbata"/>
    <s v="Poa sieberiana"/>
    <s v="Carex inversa"/>
    <s v="&lt;Null&gt;"/>
    <n v="2.5579399999999999"/>
    <n v="5.3779529999999998"/>
    <n v="14.60524"/>
    <n v="3.0006680000000001"/>
    <n v="1.6934880000000001"/>
    <n v="67.007034000000004"/>
    <n v="88.176406999999998"/>
    <x v="1"/>
    <s v="DRY SCLEROPHYLL FORESTS"/>
    <s v="Southern Tableland Dry Sclerophyll Forests"/>
    <s v="https://www.environment.act.gov.au/__data/assets/pdf_file/0009/576846/CPR_Technical_Report_28.pdf"/>
    <s v="environment_ACTGOV"/>
    <d v="2023-11-15T01:04:00"/>
    <s v="environment_ACTGOV"/>
    <d v="2023-11-15T01:04:00"/>
    <s v="&lt;Null&gt;"/>
    <n v="695.23314000000005"/>
    <n v="25579.315267999998"/>
    <n v="2.5579315268"/>
  </r>
  <r>
    <n v="2575"/>
    <s v="Polygon ZM"/>
    <n v="552"/>
    <s v="RESERVE"/>
    <s v="RES46"/>
    <x v="1"/>
    <s v="NAMADGI NATIONAL PARK"/>
    <s v="PARKS AND CONSERVATION SERVICE"/>
    <s v="&lt;Null&gt;"/>
    <s v="&lt;Null&gt;"/>
    <s v="NAMADGI NATIONAL PARK"/>
    <s v="&lt;Null&gt;"/>
    <s v="II NATIONAL PARK"/>
    <m/>
    <n v="597"/>
    <s v="u21"/>
    <x v="27"/>
    <s v="Eucalyptus rubida"/>
    <s v="Eucalyptus dives"/>
    <s v="Eucalyptus bridgesiana"/>
    <s v="Acacia dealbata"/>
    <s v="Cassinia longifolia"/>
    <s v="Bursaria sp."/>
    <s v="Poa sp."/>
    <s v="Themeda triandra"/>
    <s v="Lomandra longifolia"/>
    <n v="11.149842"/>
    <n v="7.0861049999999999"/>
    <n v="19.120726000000001"/>
    <n v="3.0000490000000002"/>
    <n v="3.3734579999999998"/>
    <n v="43.921700000000001"/>
    <n v="65.845778999999993"/>
    <x v="1"/>
    <s v="DRY SCLEROPHYLL FORESTS"/>
    <s v="Southern Tableland Dry Sclerophyll Forests"/>
    <s v="https://www.environment.act.gov.au/__data/assets/pdf_file/0009/576846/CPR_Technical_Report_28.pdf"/>
    <s v="environment_ACTGOV"/>
    <d v="2023-11-15T01:04:00"/>
    <s v="environment_ACTGOV"/>
    <d v="2023-11-15T01:04:00"/>
    <s v="&lt;Null&gt;"/>
    <n v="1705.721755"/>
    <n v="111498.19398"/>
    <n v="11.149819398"/>
  </r>
  <r>
    <n v="2576"/>
    <s v="Polygon ZM"/>
    <n v="552"/>
    <s v="RESERVE"/>
    <s v="RES46"/>
    <x v="1"/>
    <s v="NAMADGI NATIONAL PARK"/>
    <s v="PARKS AND CONSERVATION SERVICE"/>
    <s v="&lt;Null&gt;"/>
    <s v="&lt;Null&gt;"/>
    <s v="NAMADGI NATIONAL PARK"/>
    <s v="&lt;Null&gt;"/>
    <s v="II NATIONAL PARK"/>
    <m/>
    <n v="598"/>
    <s v="r2"/>
    <x v="22"/>
    <s v="&lt;Null&gt;"/>
    <s v="&lt;Null&gt;"/>
    <s v="&lt;Null&gt;"/>
    <s v="&lt;Null&gt;"/>
    <s v="&lt;Null&gt;"/>
    <s v="&lt;Null&gt;"/>
    <s v="Poa labillardierei"/>
    <s v="Themeda triandra"/>
    <s v="Juncus sp."/>
    <n v="0.91798500000000005"/>
    <n v="10.682320000000001"/>
    <n v="27.667086000000001"/>
    <n v="3.0027339999999998"/>
    <n v="6.4334040000000003"/>
    <n v="22.799934"/>
    <n v="10.871636000000001"/>
    <x v="13"/>
    <s v="GRASSLANDS"/>
    <s v="Temperate Montane Grasslands"/>
    <s v="https://www.environment.act.gov.au/__data/assets/pdf_file/0009/576846/CPR_Technical_Report_28.pdf"/>
    <s v="environment_ACTGOV"/>
    <d v="2023-11-15T01:04:00"/>
    <s v="environment_ACTGOV"/>
    <d v="2023-11-15T01:04:00"/>
    <s v="&lt;Null&gt;"/>
    <n v="427.436126"/>
    <n v="9179.7566700000007"/>
    <n v="0.91797566700000011"/>
  </r>
  <r>
    <n v="2577"/>
    <s v="Polygon ZM"/>
    <n v="552"/>
    <s v="RESERVE"/>
    <s v="RES46"/>
    <x v="1"/>
    <s v="NAMADGI NATIONAL PARK"/>
    <s v="PARKS AND CONSERVATION SERVICE"/>
    <s v="&lt;Null&gt;"/>
    <s v="&lt;Null&gt;"/>
    <s v="NAMADGI NATIONAL PARK"/>
    <s v="&lt;Null&gt;"/>
    <s v="II NATIONAL PARK"/>
    <m/>
    <n v="600"/>
    <s v="r2"/>
    <x v="22"/>
    <s v="&lt;Null&gt;"/>
    <s v="&lt;Null&gt;"/>
    <s v="&lt;Null&gt;"/>
    <s v="&lt;Null&gt;"/>
    <s v="&lt;Null&gt;"/>
    <s v="&lt;Null&gt;"/>
    <s v="Poa labillardierei"/>
    <s v="Themeda triandra"/>
    <s v="Juncus sp."/>
    <n v="0.88592300000000002"/>
    <n v="10.677965"/>
    <n v="22.581648000000001"/>
    <n v="3.009471"/>
    <n v="6.8691680000000002"/>
    <n v="3.5104609999999998"/>
    <n v="9.2220150000000007"/>
    <x v="13"/>
    <s v="GRASSLANDS"/>
    <s v="Temperate Montane Grasslands"/>
    <s v="https://www.environment.act.gov.au/__data/assets/pdf_file/0009/576846/CPR_Technical_Report_28.pdf"/>
    <s v="environment_ACTGOV"/>
    <d v="2023-11-15T01:04:00"/>
    <s v="environment_ACTGOV"/>
    <d v="2023-11-15T01:04:00"/>
    <s v="&lt;Null&gt;"/>
    <n v="394.51715799999999"/>
    <n v="8859.2005680000002"/>
    <n v="0.88592005679999997"/>
  </r>
  <r>
    <n v="2578"/>
    <s v="Polygon ZM"/>
    <n v="552"/>
    <s v="RESERVE"/>
    <s v="RES46"/>
    <x v="1"/>
    <s v="NAMADGI NATIONAL PARK"/>
    <s v="PARKS AND CONSERVATION SERVICE"/>
    <s v="&lt;Null&gt;"/>
    <s v="&lt;Null&gt;"/>
    <s v="NAMADGI NATIONAL PARK"/>
    <s v="&lt;Null&gt;"/>
    <s v="II NATIONAL PARK"/>
    <m/>
    <n v="601"/>
    <s v="r2"/>
    <x v="22"/>
    <s v="&lt;Null&gt;"/>
    <s v="&lt;Null&gt;"/>
    <s v="&lt;Null&gt;"/>
    <s v="&lt;Null&gt;"/>
    <s v="&lt;Null&gt;"/>
    <s v="&lt;Null&gt;"/>
    <s v="Poa labillardierei"/>
    <s v="Themeda triandra"/>
    <s v="Juncus sp."/>
    <n v="1.5959019999999999"/>
    <n v="10.708308000000001"/>
    <n v="29.764168000000002"/>
    <n v="3.000937"/>
    <n v="6.7928420000000003"/>
    <n v="18.560040999999998"/>
    <n v="21.812121999999999"/>
    <x v="13"/>
    <s v="GRASSLANDS"/>
    <s v="Temperate Montane Grasslands"/>
    <s v="https://www.environment.act.gov.au/__data/assets/pdf_file/0009/576846/CPR_Technical_Report_28.pdf"/>
    <s v="environment_ACTGOV"/>
    <d v="2023-11-15T01:04:00"/>
    <s v="environment_ACTGOV"/>
    <d v="2023-11-15T01:04:00"/>
    <s v="&lt;Null&gt;"/>
    <n v="954.70589900000004"/>
    <n v="15958.961929999999"/>
    <n v="1.595896193"/>
  </r>
  <r>
    <n v="2579"/>
    <s v="Polygon ZM"/>
    <n v="552"/>
    <s v="RESERVE"/>
    <s v="RES46"/>
    <x v="1"/>
    <s v="NAMADGI NATIONAL PARK"/>
    <s v="PARKS AND CONSERVATION SERVICE"/>
    <s v="&lt;Null&gt;"/>
    <s v="&lt;Null&gt;"/>
    <s v="NAMADGI NATIONAL PARK"/>
    <s v="&lt;Null&gt;"/>
    <s v="II NATIONAL PARK"/>
    <m/>
    <n v="603"/>
    <s v="u28"/>
    <x v="25"/>
    <s v="Eucalyptus dalrympleana"/>
    <s v="Eucalyptus pauciflora"/>
    <s v="Eucalyptus viminalis"/>
    <s v="Cassinia longifolia"/>
    <s v="Acacia dealbata"/>
    <s v="Kunzea ericoides"/>
    <s v="Poa sp."/>
    <s v="Leucopogon attenuatus"/>
    <s v="Dichondra repens"/>
    <n v="175.80158800000001"/>
    <n v="10.41746"/>
    <n v="42.084598999999997"/>
    <n v="3.0000010000000001"/>
    <n v="6.2895260000000004"/>
    <n v="74.331412999999998"/>
    <n v="86.453316000000001"/>
    <x v="1"/>
    <s v="GRASSY WOODLANDS"/>
    <s v="Subalpine Woodlands"/>
    <s v="https://www.environment.act.gov.au/__data/assets/pdf_file/0009/576846/CPR_Technical_Report_28.pdf"/>
    <s v="environment_ACTGOV"/>
    <d v="2023-11-15T01:04:00"/>
    <s v="environment_ACTGOV"/>
    <d v="2023-11-15T01:04:00"/>
    <s v="&lt;Null&gt;"/>
    <n v="16961.768672999999"/>
    <n v="1758013.09033"/>
    <n v="175.801309033"/>
  </r>
  <r>
    <n v="2580"/>
    <s v="Polygon ZM"/>
    <n v="552"/>
    <s v="RESERVE"/>
    <s v="RES46"/>
    <x v="1"/>
    <s v="NAMADGI NATIONAL PARK"/>
    <s v="PARKS AND CONSERVATION SERVICE"/>
    <s v="&lt;Null&gt;"/>
    <s v="&lt;Null&gt;"/>
    <s v="NAMADGI NATIONAL PARK"/>
    <s v="&lt;Null&gt;"/>
    <s v="II NATIONAL PARK"/>
    <m/>
    <n v="606"/>
    <s v="p14"/>
    <x v="1"/>
    <s v="Eucalyptus rossii"/>
    <s v="Eucalyptus melliodora"/>
    <s v="Eucalyptus dives"/>
    <s v="Bursaria sp."/>
    <s v="Cassinia longifolia"/>
    <s v="Daviesia leptophylla"/>
    <s v="Themeda triandra"/>
    <s v="Sorghum leiocladum"/>
    <s v="&lt;Null&gt;"/>
    <n v="9.9311500000000006"/>
    <n v="7.8541949999999998"/>
    <n v="22.616467"/>
    <n v="3.0000179999999999"/>
    <n v="3.2305229999999998"/>
    <n v="48.620750000000001"/>
    <n v="42.69294"/>
    <x v="1"/>
    <s v="DRY SCLEROPHYLL FORESTS"/>
    <s v="Southern Tableland Dry Sclerophyll Forests"/>
    <s v="https://www.environment.act.gov.au/__data/assets/pdf_file/0009/576846/CPR_Technical_Report_28.pdf"/>
    <s v="environment_ACTGOV"/>
    <d v="2023-11-15T01:04:00"/>
    <s v="environment_ACTGOV"/>
    <d v="2023-11-15T01:04:00"/>
    <s v="&lt;Null&gt;"/>
    <n v="1665.229779"/>
    <n v="99311.010767"/>
    <n v="9.9311010766999992"/>
  </r>
  <r>
    <n v="2581"/>
    <s v="Polygon ZM"/>
    <n v="552"/>
    <s v="RESERVE"/>
    <s v="RES46"/>
    <x v="1"/>
    <s v="NAMADGI NATIONAL PARK"/>
    <s v="PARKS AND CONSERVATION SERVICE"/>
    <s v="&lt;Null&gt;"/>
    <s v="&lt;Null&gt;"/>
    <s v="NAMADGI NATIONAL PARK"/>
    <s v="&lt;Null&gt;"/>
    <s v="II NATIONAL PARK"/>
    <m/>
    <n v="609"/>
    <s v="u28"/>
    <x v="25"/>
    <s v="Eucalyptus pauciflora"/>
    <s v="Eucalyptus dalrympleana"/>
    <s v="&lt;Null&gt;"/>
    <s v="Acacia dealbata"/>
    <s v="Cassinia longifolia"/>
    <s v="Kunzea ericoides"/>
    <s v="Poa sp."/>
    <s v="Carex inversa"/>
    <s v="Stellaria pungens"/>
    <n v="5.9263620000000001"/>
    <n v="6.6676989999999998"/>
    <n v="20.400258999999998"/>
    <n v="3.000102"/>
    <n v="2.8915150000000001"/>
    <n v="71.227508999999998"/>
    <n v="90.320167999999995"/>
    <x v="1"/>
    <s v="GRASSY WOODLANDS"/>
    <s v="Subalpine Woodlands"/>
    <s v="https://www.environment.act.gov.au/__data/assets/pdf_file/0009/576846/CPR_Technical_Report_28.pdf"/>
    <s v="environment_ACTGOV"/>
    <d v="2023-11-15T01:04:00"/>
    <s v="environment_ACTGOV"/>
    <d v="2023-11-15T01:04:00"/>
    <s v="&lt;Null&gt;"/>
    <n v="1760.010125"/>
    <n v="59263.594512000003"/>
    <n v="5.9263594512000006"/>
  </r>
  <r>
    <n v="2582"/>
    <s v="Polygon ZM"/>
    <n v="552"/>
    <s v="RESERVE"/>
    <s v="RES46"/>
    <x v="1"/>
    <s v="NAMADGI NATIONAL PARK"/>
    <s v="PARKS AND CONSERVATION SERVICE"/>
    <s v="&lt;Null&gt;"/>
    <s v="&lt;Null&gt;"/>
    <s v="NAMADGI NATIONAL PARK"/>
    <s v="&lt;Null&gt;"/>
    <s v="II NATIONAL PARK"/>
    <m/>
    <n v="612"/>
    <s v="u52"/>
    <x v="4"/>
    <s v="Eucalyptus viminalis"/>
    <s v="Eucalyptus pauciflora"/>
    <s v="Eucalyptus bridgesiana"/>
    <s v="Cassinia longifolia"/>
    <s v="Acacia dealbata"/>
    <s v="Bursaria sp."/>
    <s v="Poa sieberiana"/>
    <s v="Stellaria pungens"/>
    <s v="&lt;Null&gt;"/>
    <n v="83.195898"/>
    <n v="6.8643380000000001"/>
    <n v="30.100581999999999"/>
    <n v="3.0000010000000001"/>
    <n v="3.3469129999999998"/>
    <n v="69.467606000000004"/>
    <n v="86.809089999999998"/>
    <x v="1"/>
    <s v="WET SCLEROPHYLL FORESTS"/>
    <s v="Southern Tableland Wet Sclerophyll Forests"/>
    <s v="https://www.environment.act.gov.au/__data/assets/pdf_file/0009/576846/CPR_Technical_Report_28.pdf"/>
    <s v="environment_ACTGOV"/>
    <d v="2023-11-15T01:04:00"/>
    <s v="environment_ACTGOV"/>
    <d v="2023-11-15T01:04:00"/>
    <s v="&lt;Null&gt;"/>
    <n v="9121.1391679999997"/>
    <n v="831963.89393699996"/>
    <n v="83.196389393700002"/>
  </r>
  <r>
    <n v="2583"/>
    <s v="Polygon ZM"/>
    <n v="552"/>
    <s v="RESERVE"/>
    <s v="RES46"/>
    <x v="1"/>
    <s v="NAMADGI NATIONAL PARK"/>
    <s v="PARKS AND CONSERVATION SERVICE"/>
    <s v="&lt;Null&gt;"/>
    <s v="&lt;Null&gt;"/>
    <s v="NAMADGI NATIONAL PARK"/>
    <s v="&lt;Null&gt;"/>
    <s v="II NATIONAL PARK"/>
    <m/>
    <n v="614"/>
    <s v="u28"/>
    <x v="25"/>
    <s v="Eucalyptus dalrympleana"/>
    <s v="Eucalyptus pauciflora"/>
    <s v="Eucalyptus viminalis"/>
    <s v="Acacia dealbata"/>
    <s v="&lt;Null&gt;"/>
    <s v="&lt;Null&gt;"/>
    <s v="Poa sp."/>
    <s v="Leucopogon attenuatus"/>
    <s v="Dichondra repens"/>
    <n v="14.204672"/>
    <n v="7.4890299999999996"/>
    <n v="24.213380999999998"/>
    <n v="3.0000249999999999"/>
    <n v="3.9066329999999998"/>
    <n v="76.091155999999998"/>
    <n v="97.696724000000003"/>
    <x v="1"/>
    <s v="GRASSY WOODLANDS"/>
    <s v="Subalpine Woodlands"/>
    <s v="https://www.environment.act.gov.au/__data/assets/pdf_file/0009/576846/CPR_Technical_Report_28.pdf"/>
    <s v="environment_ACTGOV"/>
    <d v="2023-11-15T01:04:00"/>
    <s v="environment_ACTGOV"/>
    <d v="2023-11-15T01:04:00"/>
    <s v="&lt;Null&gt;"/>
    <n v="2593.4049890000001"/>
    <n v="142046.28640800001"/>
    <n v="14.204628640800001"/>
  </r>
  <r>
    <n v="2584"/>
    <s v="Polygon ZM"/>
    <n v="552"/>
    <s v="RESERVE"/>
    <s v="RES46"/>
    <x v="1"/>
    <s v="NAMADGI NATIONAL PARK"/>
    <s v="PARKS AND CONSERVATION SERVICE"/>
    <s v="&lt;Null&gt;"/>
    <s v="&lt;Null&gt;"/>
    <s v="NAMADGI NATIONAL PARK"/>
    <s v="&lt;Null&gt;"/>
    <s v="II NATIONAL PARK"/>
    <m/>
    <n v="615"/>
    <s v="u52"/>
    <x v="4"/>
    <s v="Eucalyptus viminalis"/>
    <s v="Eucalyptus rubida"/>
    <s v="Eucalyptus pauciflora"/>
    <s v="Acacia dealbata"/>
    <s v="Cassinia longifolia"/>
    <s v="Acacia melanoxylon"/>
    <s v="Poa labillardierei"/>
    <s v="Microlaena stipoides"/>
    <s v="Anthosachne scabra"/>
    <n v="4.4302520000000003"/>
    <n v="11.310259"/>
    <n v="28.540951"/>
    <n v="3.0000089999999999"/>
    <n v="5.2894050000000004"/>
    <n v="76.291366999999994"/>
    <n v="48.130443999999997"/>
    <x v="1"/>
    <s v="WET SCLEROPHYLL FORESTS"/>
    <s v="Southern Tableland Wet Sclerophyll Forests"/>
    <s v="https://www.environment.act.gov.au/__data/assets/pdf_file/0009/576846/CPR_Technical_Report_28.pdf"/>
    <s v="environment_ACTGOV"/>
    <d v="2023-11-15T01:04:00"/>
    <s v="environment_ACTGOV"/>
    <d v="2023-11-15T01:04:00"/>
    <s v="&lt;Null&gt;"/>
    <n v="1637.7166400000001"/>
    <n v="44302.393883999997"/>
    <n v="4.4302393883999995"/>
  </r>
  <r>
    <n v="2585"/>
    <s v="Polygon ZM"/>
    <n v="552"/>
    <s v="RESERVE"/>
    <s v="RES46"/>
    <x v="1"/>
    <s v="NAMADGI NATIONAL PARK"/>
    <s v="PARKS AND CONSERVATION SERVICE"/>
    <s v="&lt;Null&gt;"/>
    <s v="&lt;Null&gt;"/>
    <s v="NAMADGI NATIONAL PARK"/>
    <s v="&lt;Null&gt;"/>
    <s v="II NATIONAL PARK"/>
    <m/>
    <n v="617"/>
    <s v="u27"/>
    <x v="30"/>
    <s v="Eucalyptus rubida"/>
    <s v="Eucalyptus pauciflora"/>
    <s v="Eucalyptus dives"/>
    <s v="Acacia dealbata"/>
    <s v="Cassinia longifolia"/>
    <s v="Bursaria sp."/>
    <s v="Poa sp."/>
    <s v="Lomandra longifolia"/>
    <s v="Stellaria pungens"/>
    <n v="36.394823000000002"/>
    <n v="5.8433900000000003"/>
    <n v="27.106435999999999"/>
    <n v="3.0000089999999999"/>
    <n v="2.6508060000000002"/>
    <n v="54.718772999999999"/>
    <n v="59.645297999999997"/>
    <x v="6"/>
    <s v="GRASSY WOODLANDS"/>
    <s v="Subalpine Woodlands"/>
    <s v="https://www.environment.act.gov.au/__data/assets/pdf_file/0009/576846/CPR_Technical_Report_28.pdf"/>
    <s v="environment_ACTGOV"/>
    <d v="2023-11-15T01:04:00"/>
    <s v="environment_ACTGOV"/>
    <d v="2023-11-15T01:04:00"/>
    <s v="&lt;Null&gt;"/>
    <n v="3575.7323419999998"/>
    <n v="363263.66560000001"/>
    <n v="36.326366560000004"/>
  </r>
  <r>
    <n v="2586"/>
    <s v="Polygon ZM"/>
    <n v="552"/>
    <s v="RESERVE"/>
    <s v="RES46"/>
    <x v="1"/>
    <s v="NAMADGI NATIONAL PARK"/>
    <s v="PARKS AND CONSERVATION SERVICE"/>
    <s v="&lt;Null&gt;"/>
    <s v="&lt;Null&gt;"/>
    <s v="NAMADGI NATIONAL PARK"/>
    <s v="&lt;Null&gt;"/>
    <s v="II NATIONAL PARK"/>
    <m/>
    <n v="618"/>
    <s v="u178"/>
    <x v="39"/>
    <s v="Eucalyptus rubida"/>
    <s v="Eucalyptus bridgesiana"/>
    <s v="Eucalyptus melliodora"/>
    <s v="Acacia dealbata"/>
    <s v="Cassinia longifolia"/>
    <s v="&lt;Null&gt;"/>
    <s v="Poa sp."/>
    <s v="Themeda triandra"/>
    <s v="Anthosachne scabra"/>
    <n v="2.2084160000000002"/>
    <n v="7.938148"/>
    <n v="21.487321999999999"/>
    <n v="3.0001319999999998"/>
    <n v="3.7791960000000002"/>
    <n v="54.160980000000002"/>
    <n v="58.236297999999998"/>
    <x v="6"/>
    <s v="GRASSY WOODLANDS"/>
    <s v="Southern Tableland Grassy Woodlands"/>
    <s v="https://www.environment.act.gov.au/__data/assets/pdf_file/0009/576846/CPR_Technical_Report_28.pdf"/>
    <s v="environment_ACTGOV"/>
    <d v="2023-11-15T01:04:00"/>
    <s v="environment_ACTGOV"/>
    <d v="2023-11-15T01:04:00"/>
    <s v="&lt;Null&gt;"/>
    <n v="616.74679800000001"/>
    <n v="22084.056548"/>
    <n v="2.2084056548"/>
  </r>
  <r>
    <n v="2587"/>
    <s v="Polygon ZM"/>
    <n v="552"/>
    <s v="RESERVE"/>
    <s v="RES46"/>
    <x v="1"/>
    <s v="NAMADGI NATIONAL PARK"/>
    <s v="PARKS AND CONSERVATION SERVICE"/>
    <s v="&lt;Null&gt;"/>
    <s v="&lt;Null&gt;"/>
    <s v="NAMADGI NATIONAL PARK"/>
    <s v="&lt;Null&gt;"/>
    <s v="II NATIONAL PARK"/>
    <m/>
    <n v="620"/>
    <s v="u28"/>
    <x v="25"/>
    <s v="Eucalyptus pauciflora"/>
    <s v="Eucalyptus dalrympleana"/>
    <s v="&lt;Null&gt;"/>
    <s v="Acacia dealbata"/>
    <s v="Cassinia longifolia"/>
    <s v="Kunzea ericoides"/>
    <s v="Poa sp."/>
    <s v="Carex inversa"/>
    <s v="Stellaria pungens"/>
    <n v="89.413300000000007"/>
    <n v="5.0394199999999998"/>
    <n v="22.764766999999999"/>
    <n v="2.999997"/>
    <n v="1.926755"/>
    <n v="67.676506000000003"/>
    <n v="79.655036999999993"/>
    <x v="1"/>
    <s v="GRASSY WOODLANDS"/>
    <s v="Subalpine Woodlands"/>
    <s v="https://www.environment.act.gov.au/__data/assets/pdf_file/0009/576846/CPR_Technical_Report_28.pdf"/>
    <s v="environment_ACTGOV"/>
    <d v="2023-11-15T01:04:00"/>
    <s v="environment_ACTGOV"/>
    <d v="2023-11-15T01:04:00"/>
    <s v="&lt;Null&gt;"/>
    <n v="11190.729792"/>
    <n v="894132.52447399998"/>
    <n v="89.413252447399998"/>
  </r>
  <r>
    <n v="2588"/>
    <s v="Polygon ZM"/>
    <n v="552"/>
    <s v="RESERVE"/>
    <s v="RES46"/>
    <x v="1"/>
    <s v="NAMADGI NATIONAL PARK"/>
    <s v="PARKS AND CONSERVATION SERVICE"/>
    <s v="&lt;Null&gt;"/>
    <s v="&lt;Null&gt;"/>
    <s v="NAMADGI NATIONAL PARK"/>
    <s v="&lt;Null&gt;"/>
    <s v="II NATIONAL PARK"/>
    <m/>
    <n v="621"/>
    <s v="q1"/>
    <x v="38"/>
    <s v="Eucalyptus nortonii"/>
    <s v="Brachychiton populneus"/>
    <s v="&lt;Null&gt;"/>
    <s v="Allocasuarina verticillata"/>
    <s v="Bursaria sp."/>
    <s v="Dodonaea viscosa"/>
    <s v="Lomandra sp."/>
    <s v="&lt;Null&gt;"/>
    <s v="&lt;Null&gt;"/>
    <n v="1.017166"/>
    <n v="5.2248089999999996"/>
    <n v="14.456904"/>
    <n v="3.0013930000000002"/>
    <n v="1.591758"/>
    <n v="80.753746000000007"/>
    <n v="99.787018000000003"/>
    <x v="1"/>
    <s v="DRY SCLEROPHYLL FORESTS"/>
    <s v="Southern Tableland Dry Sclerophyll Forests"/>
    <s v="https://www.environment.act.gov.au/__data/assets/pdf_file/0009/576846/CPR_Technical_Report_28.pdf"/>
    <s v="environment_ACTGOV"/>
    <d v="2023-11-15T01:04:00"/>
    <s v="environment_ACTGOV"/>
    <d v="2023-11-15T01:04:00"/>
    <s v="&lt;Null&gt;"/>
    <n v="393.18070999999998"/>
    <n v="10171.632713000001"/>
    <n v="1.0171632713000001"/>
  </r>
  <r>
    <n v="2589"/>
    <s v="Polygon ZM"/>
    <n v="552"/>
    <s v="RESERVE"/>
    <s v="RES46"/>
    <x v="1"/>
    <s v="NAMADGI NATIONAL PARK"/>
    <s v="PARKS AND CONSERVATION SERVICE"/>
    <s v="&lt;Null&gt;"/>
    <s v="&lt;Null&gt;"/>
    <s v="NAMADGI NATIONAL PARK"/>
    <s v="&lt;Null&gt;"/>
    <s v="II NATIONAL PARK"/>
    <m/>
    <n v="623"/>
    <s v="u18"/>
    <x v="28"/>
    <s v="Eucalyptus nortonii"/>
    <s v="Eucalyptus dives"/>
    <s v="Eucalyptus bridgesiana"/>
    <s v="Bursaria sp."/>
    <s v="Acacia dealbata"/>
    <s v="Allocasuarina verticillata"/>
    <s v="Lomandra filiformis"/>
    <s v="Poa sp."/>
    <s v="&lt;Null&gt;"/>
    <n v="28.919097000000001"/>
    <n v="6.9750439999999996"/>
    <n v="21.301670000000001"/>
    <n v="3.0000610000000001"/>
    <n v="3.0583520000000002"/>
    <n v="47.118343000000003"/>
    <n v="93.280227999999994"/>
    <x v="1"/>
    <s v="DRY SCLEROPHYLL FORESTS"/>
    <s v="Southern Tableland Dry Sclerophyll Forests"/>
    <s v="https://www.environment.act.gov.au/__data/assets/pdf_file/0009/576846/CPR_Technical_Report_28.pdf"/>
    <s v="environment_ACTGOV"/>
    <d v="2023-11-15T01:04:00"/>
    <s v="environment_ACTGOV"/>
    <d v="2023-11-15T01:04:00"/>
    <s v="&lt;Null&gt;"/>
    <n v="2846.6264759999999"/>
    <n v="289191.80318599998"/>
    <n v="28.919180318599999"/>
  </r>
  <r>
    <n v="2590"/>
    <s v="Polygon ZM"/>
    <n v="552"/>
    <s v="RESERVE"/>
    <s v="RES46"/>
    <x v="1"/>
    <s v="NAMADGI NATIONAL PARK"/>
    <s v="PARKS AND CONSERVATION SERVICE"/>
    <s v="&lt;Null&gt;"/>
    <s v="&lt;Null&gt;"/>
    <s v="NAMADGI NATIONAL PARK"/>
    <s v="&lt;Null&gt;"/>
    <s v="II NATIONAL PARK"/>
    <m/>
    <n v="624"/>
    <s v="NG"/>
    <x v="21"/>
    <s v="&lt;Null&gt;"/>
    <s v="&lt;Null&gt;"/>
    <s v="&lt;Null&gt;"/>
    <s v="Leptospermum myrtifolium"/>
    <s v="Hakea microcarpa"/>
    <s v="&lt;Null&gt;"/>
    <s v="Poa labillardierei"/>
    <s v="Poa sp."/>
    <s v="Asperula conferta"/>
    <n v="0.604321"/>
    <n v="4.9003629999999996"/>
    <n v="6.71957"/>
    <n v="3.0310899999999998"/>
    <n v="1.013107"/>
    <n v="0.79427999999999999"/>
    <n v="1.6546999999999999E-2"/>
    <x v="13"/>
    <s v="-"/>
    <s v="-"/>
    <s v="https://www.environment.act.gov.au/__data/assets/pdf_file/0009/576846/CPR_Technical_Report_28.pdf"/>
    <s v="environment_ACTGOV"/>
    <d v="2023-11-15T01:04:00"/>
    <s v="environment_ACTGOV"/>
    <d v="2023-11-15T01:04:00"/>
    <s v="&lt;Null&gt;"/>
    <n v="472.18046399999997"/>
    <n v="6043.2195039999997"/>
    <n v="0.60432195039999992"/>
  </r>
  <r>
    <n v="2591"/>
    <s v="Polygon ZM"/>
    <n v="552"/>
    <s v="RESERVE"/>
    <s v="RES46"/>
    <x v="1"/>
    <s v="NAMADGI NATIONAL PARK"/>
    <s v="PARKS AND CONSERVATION SERVICE"/>
    <s v="&lt;Null&gt;"/>
    <s v="&lt;Null&gt;"/>
    <s v="NAMADGI NATIONAL PARK"/>
    <s v="&lt;Null&gt;"/>
    <s v="II NATIONAL PARK"/>
    <m/>
    <n v="626"/>
    <s v="NG"/>
    <x v="21"/>
    <s v="&lt;Null&gt;"/>
    <s v="&lt;Null&gt;"/>
    <s v="&lt;Null&gt;"/>
    <s v="Leptospermum myrtifolium"/>
    <s v="Hakea microcarpa"/>
    <s v="&lt;Null&gt;"/>
    <s v="Poa labillardierei"/>
    <s v="Poa sp."/>
    <s v="Asperula conferta"/>
    <n v="0.19253500000000001"/>
    <n v="8.9228480000000001"/>
    <n v="15.027487000000001"/>
    <n v="3.0886749999999998"/>
    <n v="3.415727"/>
    <n v="5.921011"/>
    <n v="0.675203"/>
    <x v="13"/>
    <s v="-"/>
    <s v="-"/>
    <s v="https://www.environment.act.gov.au/__data/assets/pdf_file/0009/576846/CPR_Technical_Report_28.pdf"/>
    <s v="environment_ACTGOV"/>
    <d v="2023-11-15T01:04:00"/>
    <s v="environment_ACTGOV"/>
    <d v="2023-11-15T01:04:00"/>
    <s v="&lt;Null&gt;"/>
    <n v="337.97496599999999"/>
    <n v="1925.33761"/>
    <n v="0.192533761"/>
  </r>
  <r>
    <n v="2592"/>
    <s v="Polygon ZM"/>
    <n v="552"/>
    <s v="RESERVE"/>
    <s v="RES46"/>
    <x v="1"/>
    <s v="NAMADGI NATIONAL PARK"/>
    <s v="PARKS AND CONSERVATION SERVICE"/>
    <s v="&lt;Null&gt;"/>
    <s v="&lt;Null&gt;"/>
    <s v="NAMADGI NATIONAL PARK"/>
    <s v="&lt;Null&gt;"/>
    <s v="II NATIONAL PARK"/>
    <m/>
    <n v="629"/>
    <s v="u27"/>
    <x v="30"/>
    <s v="Eucalyptus rubida"/>
    <s v="Eucalyptus pauciflora"/>
    <s v="Eucalyptus viminalis"/>
    <s v="Acacia dealbata"/>
    <s v="Cassinia sp."/>
    <s v="Olearia sp."/>
    <s v="Poa sp."/>
    <s v="Lomandra longifolia"/>
    <s v="Senecio sp."/>
    <n v="36.804634999999998"/>
    <n v="6.3859209999999997"/>
    <n v="25.287206999999999"/>
    <n v="3.0000019999999998"/>
    <n v="3.0615960000000002"/>
    <n v="61.294452999999997"/>
    <n v="55.351996999999997"/>
    <x v="6"/>
    <s v="GRASSY WOODLANDS"/>
    <s v="Subalpine Woodlands"/>
    <s v="https://www.environment.act.gov.au/__data/assets/pdf_file/0009/576846/CPR_Technical_Report_28.pdf"/>
    <s v="environment_ACTGOV"/>
    <d v="2023-11-15T01:04:00"/>
    <s v="environment_ACTGOV"/>
    <d v="2023-11-15T01:04:00"/>
    <s v="&lt;Null&gt;"/>
    <n v="3969.605532"/>
    <n v="368043.79060900002"/>
    <n v="36.804379060900004"/>
  </r>
  <r>
    <n v="2593"/>
    <s v="Polygon ZM"/>
    <n v="552"/>
    <s v="RESERVE"/>
    <s v="RES46"/>
    <x v="1"/>
    <s v="NAMADGI NATIONAL PARK"/>
    <s v="PARKS AND CONSERVATION SERVICE"/>
    <s v="&lt;Null&gt;"/>
    <s v="&lt;Null&gt;"/>
    <s v="NAMADGI NATIONAL PARK"/>
    <s v="&lt;Null&gt;"/>
    <s v="II NATIONAL PARK"/>
    <m/>
    <n v="632"/>
    <s v="u52"/>
    <x v="4"/>
    <s v="Eucalyptus viminalis"/>
    <s v="Eucalyptus pauciflora"/>
    <s v="Eucalyptus bridgesiana"/>
    <s v="Acacia dealbata"/>
    <s v="Cassinia longifolia"/>
    <s v="Acacia melanoxylon"/>
    <s v="Poa sieberiana"/>
    <s v="Asperula scoparia"/>
    <s v="Stellaria pungens"/>
    <n v="1.740051"/>
    <n v="6.5931709999999999"/>
    <n v="19.268919"/>
    <n v="3.0001319999999998"/>
    <n v="3.051199"/>
    <n v="56.814442"/>
    <n v="96.158126999999993"/>
    <x v="1"/>
    <s v="WET SCLEROPHYLL FORESTS"/>
    <s v="Southern Tableland Wet Sclerophyll Forests"/>
    <s v="https://www.environment.act.gov.au/__data/assets/pdf_file/0009/576846/CPR_Technical_Report_28.pdf"/>
    <s v="environment_ACTGOV"/>
    <d v="2023-11-15T01:04:00"/>
    <s v="environment_ACTGOV"/>
    <d v="2023-11-15T01:04:00"/>
    <s v="&lt;Null&gt;"/>
    <n v="542.97020399999997"/>
    <n v="17400.418686000001"/>
    <n v="1.7400418686000001"/>
  </r>
  <r>
    <n v="2594"/>
    <s v="Polygon ZM"/>
    <n v="552"/>
    <s v="RESERVE"/>
    <s v="RES46"/>
    <x v="1"/>
    <s v="NAMADGI NATIONAL PARK"/>
    <s v="PARKS AND CONSERVATION SERVICE"/>
    <s v="&lt;Null&gt;"/>
    <s v="&lt;Null&gt;"/>
    <s v="NAMADGI NATIONAL PARK"/>
    <s v="&lt;Null&gt;"/>
    <s v="II NATIONAL PARK"/>
    <m/>
    <n v="635"/>
    <s v="q1"/>
    <x v="38"/>
    <s v="Eucalyptus nortonii"/>
    <s v="Eucalyptus bridgesiana"/>
    <s v="Eucalyptus dives"/>
    <s v="Allocasuarina verticillata"/>
    <s v="Cassinia longifolia"/>
    <s v="Acacia dealbata"/>
    <s v="Poa sieberiana"/>
    <s v="Anthosachne scabra"/>
    <s v="&lt;Null&gt;"/>
    <n v="4.0477889999999999"/>
    <n v="5.0449210000000004"/>
    <n v="12.793267"/>
    <n v="3.0001910000000001"/>
    <n v="1.4018550000000001"/>
    <n v="58.864243000000002"/>
    <n v="92.205901999999995"/>
    <x v="1"/>
    <s v="DRY SCLEROPHYLL FORESTS"/>
    <s v="Southern Tableland Dry Sclerophyll Forests"/>
    <s v="https://www.environment.act.gov.au/__data/assets/pdf_file/0009/576846/CPR_Technical_Report_28.pdf"/>
    <s v="environment_ACTGOV"/>
    <d v="2023-11-15T01:04:00"/>
    <s v="environment_ACTGOV"/>
    <d v="2023-11-15T01:04:00"/>
    <s v="&lt;Null&gt;"/>
    <n v="1280.0839249999999"/>
    <n v="40477.745397999999"/>
    <n v="4.0477745397999998"/>
  </r>
  <r>
    <n v="2595"/>
    <s v="Polygon ZM"/>
    <n v="552"/>
    <s v="RESERVE"/>
    <s v="RES46"/>
    <x v="1"/>
    <s v="NAMADGI NATIONAL PARK"/>
    <s v="PARKS AND CONSERVATION SERVICE"/>
    <s v="&lt;Null&gt;"/>
    <s v="&lt;Null&gt;"/>
    <s v="NAMADGI NATIONAL PARK"/>
    <s v="&lt;Null&gt;"/>
    <s v="II NATIONAL PARK"/>
    <m/>
    <n v="637"/>
    <s v="u27"/>
    <x v="30"/>
    <s v="Eucalyptus rubida"/>
    <s v="Eucalyptus viminalis"/>
    <s v="Eucalyptus pauciflora"/>
    <s v="Acacia dealbata"/>
    <s v="Cassinia longifolia"/>
    <s v="Acacia melanoxylon"/>
    <s v="Poa sieberiana"/>
    <s v="Anthosachne scabra"/>
    <s v="Lomandra longifolia"/>
    <n v="55.746796000000003"/>
    <n v="11.037516"/>
    <n v="39.823169999999998"/>
    <n v="3.0000010000000001"/>
    <n v="6.7215449999999999"/>
    <n v="74.038155000000003"/>
    <n v="79.787727000000004"/>
    <x v="6"/>
    <s v="GRASSY WOODLANDS"/>
    <s v="Subalpine Woodlands"/>
    <s v="https://www.environment.act.gov.au/__data/assets/pdf_file/0009/576846/CPR_Technical_Report_28.pdf"/>
    <s v="environment_ACTGOV"/>
    <d v="2023-11-15T01:04:00"/>
    <s v="environment_ACTGOV"/>
    <d v="2023-11-15T01:04:00"/>
    <s v="&lt;Null&gt;"/>
    <n v="6452.7773729999999"/>
    <n v="557460.91889900004"/>
    <n v="55.746091889900001"/>
  </r>
  <r>
    <n v="2596"/>
    <s v="Polygon ZM"/>
    <n v="552"/>
    <s v="RESERVE"/>
    <s v="RES46"/>
    <x v="1"/>
    <s v="NAMADGI NATIONAL PARK"/>
    <s v="PARKS AND CONSERVATION SERVICE"/>
    <s v="&lt;Null&gt;"/>
    <s v="&lt;Null&gt;"/>
    <s v="NAMADGI NATIONAL PARK"/>
    <s v="&lt;Null&gt;"/>
    <s v="II NATIONAL PARK"/>
    <m/>
    <n v="638"/>
    <s v="u27"/>
    <x v="30"/>
    <s v="Eucalyptus bridgesiana"/>
    <s v="Eucalyptus rubida"/>
    <s v="Eucalyptus pauciflora"/>
    <s v="Cassinia longifolia"/>
    <s v="Acacia melanoxylon"/>
    <s v="&lt;Null&gt;"/>
    <s v="Poa sp."/>
    <s v="Anthosachne scabra"/>
    <s v="&lt;Null&gt;"/>
    <n v="8.0021830000000005"/>
    <n v="8.6585269999999994"/>
    <n v="33.540951"/>
    <n v="3.0005850000000001"/>
    <n v="4.1590299999999996"/>
    <n v="53.324199999999998"/>
    <n v="33.949486"/>
    <x v="6"/>
    <s v="GRASSY WOODLANDS"/>
    <s v="Subalpine Woodlands"/>
    <s v="https://www.environment.act.gov.au/__data/assets/pdf_file/0009/576846/CPR_Technical_Report_28.pdf"/>
    <s v="environment_ACTGOV"/>
    <d v="2023-11-15T01:04:00"/>
    <s v="environment_ACTGOV"/>
    <d v="2023-11-15T01:04:00"/>
    <s v="&lt;Null&gt;"/>
    <n v="1272.31122"/>
    <n v="80021.647652"/>
    <n v="8.0021647651999999"/>
  </r>
  <r>
    <n v="2597"/>
    <s v="Polygon ZM"/>
    <n v="552"/>
    <s v="RESERVE"/>
    <s v="RES46"/>
    <x v="1"/>
    <s v="NAMADGI NATIONAL PARK"/>
    <s v="PARKS AND CONSERVATION SERVICE"/>
    <s v="&lt;Null&gt;"/>
    <s v="&lt;Null&gt;"/>
    <s v="NAMADGI NATIONAL PARK"/>
    <s v="&lt;Null&gt;"/>
    <s v="II NATIONAL PARK"/>
    <m/>
    <n v="640"/>
    <s v="u21"/>
    <x v="27"/>
    <s v="Eucalyptus dives"/>
    <s v="Eucalyptus rubida"/>
    <s v="Eucalyptus bridgesiana"/>
    <s v="Bursaria sp."/>
    <s v="Cassinia longifolia"/>
    <s v="Kunzea ericoides"/>
    <s v="Rytidosperma pallidum"/>
    <s v="Themeda triandra"/>
    <s v="Rytidosperma pallidum"/>
    <n v="15.234795"/>
    <n v="8.2297519999999995"/>
    <n v="22.133586999999999"/>
    <n v="3.000038"/>
    <n v="3.761844"/>
    <n v="65.521064999999993"/>
    <n v="36.272888000000002"/>
    <x v="1"/>
    <s v="DRY SCLEROPHYLL FORESTS"/>
    <s v="Southern Tableland Dry Sclerophyll Forests"/>
    <s v="https://www.environment.act.gov.au/__data/assets/pdf_file/0009/576846/CPR_Technical_Report_28.pdf"/>
    <s v="environment_ACTGOV"/>
    <d v="2023-11-15T01:04:00"/>
    <s v="environment_ACTGOV"/>
    <d v="2023-11-15T01:04:00"/>
    <s v="&lt;Null&gt;"/>
    <n v="1891.164366"/>
    <n v="152347.66194600001"/>
    <n v="15.234766194600001"/>
  </r>
  <r>
    <n v="2598"/>
    <s v="Polygon ZM"/>
    <n v="552"/>
    <s v="RESERVE"/>
    <s v="RES46"/>
    <x v="1"/>
    <s v="NAMADGI NATIONAL PARK"/>
    <s v="PARKS AND CONSERVATION SERVICE"/>
    <s v="&lt;Null&gt;"/>
    <s v="&lt;Null&gt;"/>
    <s v="NAMADGI NATIONAL PARK"/>
    <s v="&lt;Null&gt;"/>
    <s v="II NATIONAL PARK"/>
    <m/>
    <n v="641"/>
    <s v="r2"/>
    <x v="22"/>
    <s v="&lt;Null&gt;"/>
    <s v="&lt;Null&gt;"/>
    <s v="&lt;Null&gt;"/>
    <s v="&lt;Null&gt;"/>
    <s v="&lt;Null&gt;"/>
    <s v="&lt;Null&gt;"/>
    <s v="Poa labillardierei"/>
    <s v="Themeda triandra"/>
    <s v="Juncus sp."/>
    <n v="0.58186800000000005"/>
    <n v="9.7623929999999994"/>
    <n v="21.508144000000001"/>
    <n v="3.0028820000000001"/>
    <n v="4.6500409999999999"/>
    <n v="10.397551"/>
    <n v="0.12030200000000001"/>
    <x v="13"/>
    <s v="GRASSLANDS"/>
    <s v="Temperate Montane Grasslands"/>
    <s v="https://www.environment.act.gov.au/__data/assets/pdf_file/0009/576846/CPR_Technical_Report_28.pdf"/>
    <s v="environment_ACTGOV"/>
    <d v="2023-11-15T01:04:00"/>
    <s v="environment_ACTGOV"/>
    <d v="2023-11-15T01:04:00"/>
    <s v="&lt;Null&gt;"/>
    <n v="327.87306799999999"/>
    <n v="5818.6546449999996"/>
    <n v="0.58186546449999998"/>
  </r>
  <r>
    <n v="2599"/>
    <s v="Polygon ZM"/>
    <n v="552"/>
    <s v="RESERVE"/>
    <s v="RES46"/>
    <x v="1"/>
    <s v="NAMADGI NATIONAL PARK"/>
    <s v="PARKS AND CONSERVATION SERVICE"/>
    <s v="&lt;Null&gt;"/>
    <s v="&lt;Null&gt;"/>
    <s v="NAMADGI NATIONAL PARK"/>
    <s v="&lt;Null&gt;"/>
    <s v="II NATIONAL PARK"/>
    <m/>
    <n v="643"/>
    <s v="r2"/>
    <x v="22"/>
    <s v="&lt;Null&gt;"/>
    <s v="&lt;Null&gt;"/>
    <s v="&lt;Null&gt;"/>
    <s v="&lt;Null&gt;"/>
    <s v="&lt;Null&gt;"/>
    <s v="&lt;Null&gt;"/>
    <s v="Poa labillardierei"/>
    <s v="Themeda triandra"/>
    <s v="Juncus sp."/>
    <n v="0.53347699999999998"/>
    <n v="10.026864"/>
    <n v="21.182962"/>
    <n v="3.0017860000000001"/>
    <n v="4.4720389999999997"/>
    <n v="11.528150999999999"/>
    <n v="0.91850299999999996"/>
    <x v="13"/>
    <s v="GRASSLANDS"/>
    <s v="Temperate Montane Grasslands"/>
    <s v="https://www.environment.act.gov.au/__data/assets/pdf_file/0009/576846/CPR_Technical_Report_28.pdf"/>
    <s v="environment_ACTGOV"/>
    <d v="2023-11-15T01:04:00"/>
    <s v="environment_ACTGOV"/>
    <d v="2023-11-15T01:04:00"/>
    <s v="&lt;Null&gt;"/>
    <n v="295.28218299999997"/>
    <n v="5334.7503829999996"/>
    <n v="0.53347503829999998"/>
  </r>
  <r>
    <n v="2600"/>
    <s v="Polygon ZM"/>
    <n v="552"/>
    <s v="RESERVE"/>
    <s v="RES46"/>
    <x v="1"/>
    <s v="NAMADGI NATIONAL PARK"/>
    <s v="PARKS AND CONSERVATION SERVICE"/>
    <s v="&lt;Null&gt;"/>
    <s v="&lt;Null&gt;"/>
    <s v="NAMADGI NATIONAL PARK"/>
    <s v="&lt;Null&gt;"/>
    <s v="II NATIONAL PARK"/>
    <m/>
    <n v="644"/>
    <s v="r2"/>
    <x v="22"/>
    <s v="&lt;Null&gt;"/>
    <s v="&lt;Null&gt;"/>
    <s v="&lt;Null&gt;"/>
    <s v="&lt;Null&gt;"/>
    <s v="&lt;Null&gt;"/>
    <s v="&lt;Null&gt;"/>
    <s v="Poa labillardierei"/>
    <s v="Themeda triandra"/>
    <s v="Juncus sp."/>
    <n v="1.886925"/>
    <n v="9.1235870000000006"/>
    <n v="23.561651000000001"/>
    <n v="3.0028760000000001"/>
    <n v="4.9667719999999997"/>
    <n v="5.1671360000000002"/>
    <n v="1.966161"/>
    <x v="13"/>
    <s v="GRASSLANDS"/>
    <s v="Temperate Montane Grasslands"/>
    <s v="https://www.environment.act.gov.au/__data/assets/pdf_file/0009/576846/CPR_Technical_Report_28.pdf"/>
    <s v="environment_ACTGOV"/>
    <d v="2023-11-15T01:04:00"/>
    <s v="environment_ACTGOV"/>
    <d v="2023-11-15T01:04:00"/>
    <s v="&lt;Null&gt;"/>
    <n v="1054.0095140000001"/>
    <n v="18869.195046000001"/>
    <n v="1.8869195046"/>
  </r>
  <r>
    <n v="2601"/>
    <s v="Polygon ZM"/>
    <n v="552"/>
    <s v="RESERVE"/>
    <s v="RES46"/>
    <x v="1"/>
    <s v="NAMADGI NATIONAL PARK"/>
    <s v="PARKS AND CONSERVATION SERVICE"/>
    <s v="&lt;Null&gt;"/>
    <s v="&lt;Null&gt;"/>
    <s v="NAMADGI NATIONAL PARK"/>
    <s v="&lt;Null&gt;"/>
    <s v="II NATIONAL PARK"/>
    <m/>
    <n v="646"/>
    <s v="DNS"/>
    <x v="0"/>
    <s v="&lt;Null&gt;"/>
    <s v="&lt;Null&gt;"/>
    <s v="&lt;Null&gt;"/>
    <s v="Bursaria sp."/>
    <s v="Kunzea ericoides"/>
    <s v="Daviesia leptophylla"/>
    <s v="Rytidosperma pallidum"/>
    <s v="&lt;Null&gt;"/>
    <s v="&lt;Null&gt;"/>
    <n v="0.58308400000000005"/>
    <n v="5.1950960000000004"/>
    <n v="12.891263"/>
    <n v="3.0005639999999998"/>
    <n v="1.669165"/>
    <n v="11.524933000000001"/>
    <n v="9.1925059999999998"/>
    <x v="0"/>
    <s v="-"/>
    <s v="-"/>
    <s v="https://www.environment.act.gov.au/__data/assets/pdf_file/0009/576846/CPR_Technical_Report_28.pdf"/>
    <s v="environment_ACTGOV"/>
    <d v="2023-11-15T01:04:00"/>
    <s v="environment_ACTGOV"/>
    <d v="2023-11-15T01:04:00"/>
    <s v="&lt;Null&gt;"/>
    <n v="389.38951500000002"/>
    <n v="5830.8444939999999"/>
    <n v="0.58308444940000004"/>
  </r>
  <r>
    <n v="2602"/>
    <s v="Polygon ZM"/>
    <n v="552"/>
    <s v="RESERVE"/>
    <s v="RES46"/>
    <x v="1"/>
    <s v="NAMADGI NATIONAL PARK"/>
    <s v="PARKS AND CONSERVATION SERVICE"/>
    <s v="&lt;Null&gt;"/>
    <s v="&lt;Null&gt;"/>
    <s v="NAMADGI NATIONAL PARK"/>
    <s v="&lt;Null&gt;"/>
    <s v="II NATIONAL PARK"/>
    <m/>
    <n v="649"/>
    <s v="u21"/>
    <x v="27"/>
    <s v="Eucalyptus rubida"/>
    <s v="Eucalyptus dives"/>
    <s v="Eucalyptus pauciflora"/>
    <s v="Cassinia longifolia"/>
    <s v="Bursaria sp."/>
    <s v="Acacia dealbata"/>
    <s v="Themeda triandra"/>
    <s v="Poa sieberiana"/>
    <s v="Chrysocephalum semipapposum"/>
    <n v="14.293207000000001"/>
    <n v="8.1259899999999998"/>
    <n v="22.719656000000001"/>
    <n v="3.0000100000000001"/>
    <n v="3.1784059999999998"/>
    <n v="64.487281999999993"/>
    <n v="46.603256000000002"/>
    <x v="1"/>
    <s v="DRY SCLEROPHYLL FORESTS"/>
    <s v="Southern Tableland Dry Sclerophyll Forests"/>
    <s v="https://www.environment.act.gov.au/__data/assets/pdf_file/0009/576846/CPR_Technical_Report_28.pdf"/>
    <s v="environment_ACTGOV"/>
    <d v="2023-11-15T01:04:00"/>
    <s v="environment_ACTGOV"/>
    <d v="2023-11-15T01:04:00"/>
    <s v="&lt;Null&gt;"/>
    <n v="2213.9328439999999"/>
    <n v="142931.660428"/>
    <n v="14.293166042800001"/>
  </r>
  <r>
    <n v="2603"/>
    <s v="Polygon ZM"/>
    <n v="552"/>
    <s v="RESERVE"/>
    <s v="RES46"/>
    <x v="1"/>
    <s v="NAMADGI NATIONAL PARK"/>
    <s v="PARKS AND CONSERVATION SERVICE"/>
    <s v="&lt;Null&gt;"/>
    <s v="&lt;Null&gt;"/>
    <s v="NAMADGI NATIONAL PARK"/>
    <s v="&lt;Null&gt;"/>
    <s v="II NATIONAL PARK"/>
    <m/>
    <n v="652"/>
    <s v="u21"/>
    <x v="27"/>
    <s v="Eucalyptus rubida"/>
    <s v="Eucalyptus dives"/>
    <s v="Eucalyptus bridgesiana"/>
    <s v="Acacia dealbata"/>
    <s v="Cassinia longifolia"/>
    <s v="Bursaria sp."/>
    <s v="Poa sieberiana"/>
    <s v="Rytidosperma sp."/>
    <s v="&lt;Null&gt;"/>
    <n v="24.898015000000001"/>
    <n v="6.2060620000000002"/>
    <n v="24.034737"/>
    <n v="3.0000079999999998"/>
    <n v="2.8834680000000001"/>
    <n v="47.640746999999998"/>
    <n v="77.169205000000005"/>
    <x v="1"/>
    <s v="DRY SCLEROPHYLL FORESTS"/>
    <s v="Southern Tableland Dry Sclerophyll Forests"/>
    <s v="https://www.environment.act.gov.au/__data/assets/pdf_file/0009/576846/CPR_Technical_Report_28.pdf"/>
    <s v="environment_ACTGOV"/>
    <d v="2023-11-15T01:04:00"/>
    <s v="environment_ACTGOV"/>
    <d v="2023-11-15T01:04:00"/>
    <s v="&lt;Null&gt;"/>
    <n v="3041.9962"/>
    <n v="248979.43471199999"/>
    <n v="24.897943471199998"/>
  </r>
  <r>
    <n v="2604"/>
    <s v="Polygon ZM"/>
    <n v="552"/>
    <s v="RESERVE"/>
    <s v="RES46"/>
    <x v="1"/>
    <s v="NAMADGI NATIONAL PARK"/>
    <s v="PARKS AND CONSERVATION SERVICE"/>
    <s v="&lt;Null&gt;"/>
    <s v="&lt;Null&gt;"/>
    <s v="NAMADGI NATIONAL PARK"/>
    <s v="&lt;Null&gt;"/>
    <s v="II NATIONAL PARK"/>
    <m/>
    <n v="655"/>
    <s v="r2"/>
    <x v="22"/>
    <s v="&lt;Null&gt;"/>
    <s v="&lt;Null&gt;"/>
    <s v="&lt;Null&gt;"/>
    <s v="&lt;Null&gt;"/>
    <s v="&lt;Null&gt;"/>
    <s v="&lt;Null&gt;"/>
    <s v="Poa labillardierei"/>
    <s v="Themeda triandra"/>
    <s v="Juncus sp."/>
    <n v="2.1352850000000001"/>
    <n v="9.0091260000000002"/>
    <n v="33.899318999999998"/>
    <n v="3.0000290000000001"/>
    <n v="7.2368199999999998"/>
    <n v="10.541917"/>
    <n v="1.4845790000000001"/>
    <x v="13"/>
    <s v="GRASSLANDS"/>
    <s v="Temperate Montane Grasslands"/>
    <s v="https://www.environment.act.gov.au/__data/assets/pdf_file/0009/576846/CPR_Technical_Report_28.pdf"/>
    <s v="environment_ACTGOV"/>
    <d v="2023-11-15T01:04:00"/>
    <s v="environment_ACTGOV"/>
    <d v="2023-11-15T01:04:00"/>
    <s v="&lt;Null&gt;"/>
    <n v="1547.5982309999999"/>
    <n v="21352.765072999999"/>
    <n v="2.1352765073"/>
  </r>
  <r>
    <n v="2605"/>
    <s v="Polygon ZM"/>
    <n v="552"/>
    <s v="RESERVE"/>
    <s v="RES46"/>
    <x v="1"/>
    <s v="NAMADGI NATIONAL PARK"/>
    <s v="PARKS AND CONSERVATION SERVICE"/>
    <s v="&lt;Null&gt;"/>
    <s v="&lt;Null&gt;"/>
    <s v="NAMADGI NATIONAL PARK"/>
    <s v="&lt;Null&gt;"/>
    <s v="II NATIONAL PARK"/>
    <m/>
    <n v="657"/>
    <s v="u21"/>
    <x v="27"/>
    <s v="Eucalyptus rubida"/>
    <s v="Eucalyptus dives"/>
    <s v="Eucalyptus pauciflora"/>
    <s v="Bursaria sp."/>
    <s v="Acacia dealbata"/>
    <s v="Cassinia longifolia"/>
    <s v="Poa sp."/>
    <s v="Themeda triandra"/>
    <s v="&lt;Null&gt;"/>
    <n v="20.612791000000001"/>
    <n v="9.4165559999999999"/>
    <n v="32.293522000000003"/>
    <n v="3.0000640000000001"/>
    <n v="5.5595730000000003"/>
    <n v="65.294410999999997"/>
    <n v="75.094634999999997"/>
    <x v="1"/>
    <s v="DRY SCLEROPHYLL FORESTS"/>
    <s v="Southern Tableland Dry Sclerophyll Forests"/>
    <s v="https://www.environment.act.gov.au/__data/assets/pdf_file/0009/576846/CPR_Technical_Report_28.pdf"/>
    <s v="environment_ACTGOV"/>
    <d v="2023-11-15T01:04:00"/>
    <s v="environment_ACTGOV"/>
    <d v="2023-11-15T01:04:00"/>
    <s v="&lt;Null&gt;"/>
    <n v="2064.0820389999999"/>
    <n v="206126.007973"/>
    <n v="20.612600797300001"/>
  </r>
  <r>
    <n v="2606"/>
    <s v="Polygon ZM"/>
    <n v="552"/>
    <s v="RESERVE"/>
    <s v="RES46"/>
    <x v="1"/>
    <s v="NAMADGI NATIONAL PARK"/>
    <s v="PARKS AND CONSERVATION SERVICE"/>
    <s v="&lt;Null&gt;"/>
    <s v="&lt;Null&gt;"/>
    <s v="NAMADGI NATIONAL PARK"/>
    <s v="&lt;Null&gt;"/>
    <s v="II NATIONAL PARK"/>
    <m/>
    <n v="658"/>
    <s v="u21"/>
    <x v="27"/>
    <s v="Eucalyptus rubida"/>
    <s v="Eucalyptus dives"/>
    <s v="Eucalyptus pauciflora"/>
    <s v="Bursaria sp."/>
    <s v="Acacia dealbata"/>
    <s v="Cassinia longifolia"/>
    <s v="Poa sp."/>
    <s v="Themeda triandra"/>
    <s v="&lt;Null&gt;"/>
    <n v="6.5673050000000002"/>
    <n v="8.6791739999999997"/>
    <n v="30.689875000000001"/>
    <n v="3.0001259999999998"/>
    <n v="4.7437189999999996"/>
    <n v="67.982215999999994"/>
    <n v="89.738479999999996"/>
    <x v="1"/>
    <s v="DRY SCLEROPHYLL FORESTS"/>
    <s v="Southern Tableland Dry Sclerophyll Forests"/>
    <s v="https://www.environment.act.gov.au/__data/assets/pdf_file/0009/576846/CPR_Technical_Report_28.pdf"/>
    <s v="environment_ACTGOV"/>
    <d v="2023-11-15T01:04:00"/>
    <s v="environment_ACTGOV"/>
    <d v="2023-11-15T01:04:00"/>
    <s v="&lt;Null&gt;"/>
    <n v="1042.3429759999999"/>
    <n v="65672.518559999997"/>
    <n v="6.5672518559999995"/>
  </r>
  <r>
    <n v="2607"/>
    <s v="Polygon ZM"/>
    <n v="552"/>
    <s v="RESERVE"/>
    <s v="RES46"/>
    <x v="1"/>
    <s v="NAMADGI NATIONAL PARK"/>
    <s v="PARKS AND CONSERVATION SERVICE"/>
    <s v="&lt;Null&gt;"/>
    <s v="&lt;Null&gt;"/>
    <s v="NAMADGI NATIONAL PARK"/>
    <s v="&lt;Null&gt;"/>
    <s v="II NATIONAL PARK"/>
    <m/>
    <n v="660"/>
    <s v="u27"/>
    <x v="30"/>
    <s v="Eucalyptus rubida"/>
    <s v="Eucalyptus bridgesiana"/>
    <s v="Eucalyptus stellulata"/>
    <s v="Acacia dealbata"/>
    <s v="Cassinia longifolia"/>
    <s v="&lt;Null&gt;"/>
    <s v="Poa labillardierei"/>
    <s v="Poa sp."/>
    <s v="&lt;Null&gt;"/>
    <n v="64.172380000000004"/>
    <n v="7.3559479999999997"/>
    <n v="26.536746999999998"/>
    <n v="2.999997"/>
    <n v="3.5461909999999999"/>
    <n v="51.742355000000003"/>
    <n v="56.209384999999997"/>
    <x v="6"/>
    <s v="GRASSY WOODLANDS"/>
    <s v="Subalpine Woodlands"/>
    <s v="https://www.environment.act.gov.au/__data/assets/pdf_file/0009/576846/CPR_Technical_Report_28.pdf"/>
    <s v="environment_ACTGOV"/>
    <d v="2023-11-15T01:04:00"/>
    <s v="environment_ACTGOV"/>
    <d v="2023-11-15T01:04:00"/>
    <s v="&lt;Null&gt;"/>
    <n v="6468.2322999999997"/>
    <n v="641721.64523699996"/>
    <n v="64.17216452369999"/>
  </r>
  <r>
    <n v="2608"/>
    <s v="Polygon ZM"/>
    <n v="552"/>
    <s v="RESERVE"/>
    <s v="RES46"/>
    <x v="1"/>
    <s v="NAMADGI NATIONAL PARK"/>
    <s v="PARKS AND CONSERVATION SERVICE"/>
    <s v="&lt;Null&gt;"/>
    <s v="&lt;Null&gt;"/>
    <s v="NAMADGI NATIONAL PARK"/>
    <s v="&lt;Null&gt;"/>
    <s v="II NATIONAL PARK"/>
    <m/>
    <n v="661"/>
    <s v="u27"/>
    <x v="30"/>
    <s v="Eucalyptus rubida"/>
    <s v="Eucalyptus bridgesiana"/>
    <s v="Eucalyptus stellulata"/>
    <s v="Acacia melanoxylon"/>
    <s v="Leptospermum sp."/>
    <s v="Cassinia longifolia"/>
    <s v="Poa labillardierei"/>
    <s v="Poa sp."/>
    <s v="&lt;Null&gt;"/>
    <n v="10.021908"/>
    <n v="8.3493870000000001"/>
    <n v="28.057579"/>
    <n v="3.0001120000000001"/>
    <n v="4.3600659999999998"/>
    <n v="55.934460000000001"/>
    <n v="62.225676999999997"/>
    <x v="6"/>
    <s v="GRASSY WOODLANDS"/>
    <s v="Subalpine Woodlands"/>
    <s v="https://www.environment.act.gov.au/__data/assets/pdf_file/0009/576846/CPR_Technical_Report_28.pdf"/>
    <s v="environment_ACTGOV"/>
    <d v="2023-11-15T01:04:00"/>
    <s v="environment_ACTGOV"/>
    <d v="2023-11-15T01:04:00"/>
    <s v="&lt;Null&gt;"/>
    <n v="1967.84464"/>
    <n v="100219.09173099999"/>
    <n v="10.021909173099999"/>
  </r>
  <r>
    <n v="2609"/>
    <s v="Polygon ZM"/>
    <n v="552"/>
    <s v="RESERVE"/>
    <s v="RES46"/>
    <x v="1"/>
    <s v="NAMADGI NATIONAL PARK"/>
    <s v="PARKS AND CONSERVATION SERVICE"/>
    <s v="&lt;Null&gt;"/>
    <s v="&lt;Null&gt;"/>
    <s v="NAMADGI NATIONAL PARK"/>
    <s v="&lt;Null&gt;"/>
    <s v="II NATIONAL PARK"/>
    <m/>
    <n v="663"/>
    <s v="u29"/>
    <x v="18"/>
    <s v="Eucalyptus bridgesiana"/>
    <s v="Eucalyptus dives"/>
    <s v="Eucalyptus rubida"/>
    <s v="Cassinia longifolia"/>
    <s v="Acacia dealbata"/>
    <s v="Bursaria sp."/>
    <s v="Poa sieberiana"/>
    <s v="Anthosachne scabra"/>
    <s v="&lt;Null&gt;"/>
    <n v="111.263982"/>
    <n v="6.0944029999999998"/>
    <n v="25.953759999999999"/>
    <n v="2.999997"/>
    <n v="2.6160350000000001"/>
    <n v="47.774399000000003"/>
    <n v="69.280190000000005"/>
    <x v="1"/>
    <s v="DRY SCLEROPHYLL FORESTS"/>
    <s v="Southern Tableland Dry Sclerophyll Forests"/>
    <s v="https://www.environment.act.gov.au/__data/assets/pdf_file/0009/576846/CPR_Technical_Report_28.pdf"/>
    <s v="environment_ACTGOV"/>
    <d v="2023-11-15T01:04:00"/>
    <s v="environment_ACTGOV"/>
    <d v="2023-11-15T01:04:00"/>
    <s v="&lt;Null&gt;"/>
    <n v="6373.6945649999998"/>
    <n v="1042881.946507"/>
    <n v="104.28819465070001"/>
  </r>
  <r>
    <n v="2610"/>
    <s v="Polygon ZM"/>
    <n v="552"/>
    <s v="RESERVE"/>
    <s v="RES46"/>
    <x v="1"/>
    <s v="NAMADGI NATIONAL PARK"/>
    <s v="PARKS AND CONSERVATION SERVICE"/>
    <s v="&lt;Null&gt;"/>
    <s v="&lt;Null&gt;"/>
    <s v="NAMADGI NATIONAL PARK"/>
    <s v="&lt;Null&gt;"/>
    <s v="II NATIONAL PARK"/>
    <m/>
    <n v="664"/>
    <s v="u28"/>
    <x v="25"/>
    <s v="Eucalyptus pauciflora"/>
    <s v="Eucalyptus dalrympleana"/>
    <s v="Eucalyptus rubida"/>
    <s v="Acacia dealbata"/>
    <s v="&lt;Null&gt;"/>
    <s v="&lt;Null&gt;"/>
    <s v="Poa sieberiana"/>
    <s v="Acaena novae-zelandiae"/>
    <s v="Veronica derwentiana"/>
    <n v="20.402764999999999"/>
    <n v="8.0029199999999996"/>
    <n v="22.538782000000001"/>
    <n v="3.0002040000000001"/>
    <n v="3.0740240000000001"/>
    <n v="69.764076000000003"/>
    <n v="83.722969000000006"/>
    <x v="1"/>
    <s v="GRASSY WOODLANDS"/>
    <s v="Subalpine Woodlands"/>
    <s v="https://www.environment.act.gov.au/__data/assets/pdf_file/0009/576846/CPR_Technical_Report_28.pdf"/>
    <s v="environment_ACTGOV"/>
    <d v="2023-11-15T01:04:00"/>
    <s v="environment_ACTGOV"/>
    <d v="2023-11-15T01:04:00"/>
    <s v="&lt;Null&gt;"/>
    <n v="2539.9277040000002"/>
    <n v="203671.01446100001"/>
    <n v="20.367101446100001"/>
  </r>
  <r>
    <n v="2611"/>
    <s v="Polygon ZM"/>
    <n v="552"/>
    <s v="RESERVE"/>
    <s v="RES46"/>
    <x v="1"/>
    <s v="NAMADGI NATIONAL PARK"/>
    <s v="PARKS AND CONSERVATION SERVICE"/>
    <s v="&lt;Null&gt;"/>
    <s v="&lt;Null&gt;"/>
    <s v="NAMADGI NATIONAL PARK"/>
    <s v="&lt;Null&gt;"/>
    <s v="II NATIONAL PARK"/>
    <m/>
    <n v="666"/>
    <s v="u27"/>
    <x v="30"/>
    <s v="Eucalyptus rubida"/>
    <s v="Eucalyptus pauciflora"/>
    <s v="Eucalyptus viminalis"/>
    <s v="Acacia dealbata"/>
    <s v="Cassinia longifolia"/>
    <s v="Bursaria sp."/>
    <s v="Poa sp."/>
    <s v="Lomandra longifolia"/>
    <s v="Stellaria pungens"/>
    <n v="11.547036"/>
    <n v="5.9621490000000001"/>
    <n v="21.509356"/>
    <n v="3.0000089999999999"/>
    <n v="2.8833730000000002"/>
    <n v="53.948909999999998"/>
    <n v="90.760093999999995"/>
    <x v="6"/>
    <s v="GRASSY WOODLANDS"/>
    <s v="Subalpine Woodlands"/>
    <s v="https://www.environment.act.gov.au/__data/assets/pdf_file/0009/576846/CPR_Technical_Report_28.pdf"/>
    <s v="environment_ACTGOV"/>
    <d v="2023-11-15T01:04:00"/>
    <s v="environment_ACTGOV"/>
    <d v="2023-11-15T01:04:00"/>
    <s v="&lt;Null&gt;"/>
    <n v="2468.1258280000002"/>
    <n v="115469.806031"/>
    <n v="11.5469806031"/>
  </r>
  <r>
    <n v="2612"/>
    <s v="Polygon ZM"/>
    <n v="552"/>
    <s v="RESERVE"/>
    <s v="RES46"/>
    <x v="1"/>
    <s v="NAMADGI NATIONAL PARK"/>
    <s v="PARKS AND CONSERVATION SERVICE"/>
    <s v="&lt;Null&gt;"/>
    <s v="&lt;Null&gt;"/>
    <s v="NAMADGI NATIONAL PARK"/>
    <s v="&lt;Null&gt;"/>
    <s v="II NATIONAL PARK"/>
    <m/>
    <n v="669"/>
    <s v="u27"/>
    <x v="30"/>
    <s v="Eucalyptus rubida"/>
    <s v="Eucalyptus pauciflora"/>
    <s v="Eucalyptus dives"/>
    <s v="Acacia dealbata"/>
    <s v="Cassinia longifolia"/>
    <s v="Bursaria sp."/>
    <s v="Poa sp."/>
    <s v="Anthosachne scabra"/>
    <s v="Geranium sp."/>
    <n v="12.785672"/>
    <n v="8.6273070000000001"/>
    <n v="32.633274"/>
    <n v="3.0001150000000001"/>
    <n v="5.0465299999999997"/>
    <n v="66.063796999999994"/>
    <n v="82.640167000000005"/>
    <x v="6"/>
    <s v="GRASSY WOODLANDS"/>
    <s v="Subalpine Woodlands"/>
    <s v="https://www.environment.act.gov.au/__data/assets/pdf_file/0009/576846/CPR_Technical_Report_28.pdf"/>
    <s v="environment_ACTGOV"/>
    <d v="2023-11-15T01:04:00"/>
    <s v="environment_ACTGOV"/>
    <d v="2023-11-15T01:04:00"/>
    <s v="&lt;Null&gt;"/>
    <n v="1653.337329"/>
    <n v="127855.889171"/>
    <n v="12.7855889171"/>
  </r>
  <r>
    <n v="2613"/>
    <s v="Polygon ZM"/>
    <n v="552"/>
    <s v="RESERVE"/>
    <s v="RES46"/>
    <x v="1"/>
    <s v="NAMADGI NATIONAL PARK"/>
    <s v="PARKS AND CONSERVATION SERVICE"/>
    <s v="&lt;Null&gt;"/>
    <s v="&lt;Null&gt;"/>
    <s v="NAMADGI NATIONAL PARK"/>
    <s v="&lt;Null&gt;"/>
    <s v="II NATIONAL PARK"/>
    <m/>
    <n v="672"/>
    <s v="u27"/>
    <x v="30"/>
    <s v="Eucalyptus rubida"/>
    <s v="Eucalyptus pauciflora"/>
    <s v="Eucalyptus dives"/>
    <s v="Acacia dealbata"/>
    <s v="Cassinia longifolia"/>
    <s v="Bursaria sp."/>
    <s v="Poa sp."/>
    <s v="Anthosachne scabra"/>
    <s v="Geranium sp."/>
    <n v="13.622432999999999"/>
    <n v="7.864744"/>
    <n v="31.182585"/>
    <n v="3.0000399999999998"/>
    <n v="4.150099"/>
    <n v="59.581867000000003"/>
    <n v="81.404694000000006"/>
    <x v="6"/>
    <s v="GRASSY WOODLANDS"/>
    <s v="Subalpine Woodlands"/>
    <s v="https://www.environment.act.gov.au/__data/assets/pdf_file/0009/576846/CPR_Technical_Report_28.pdf"/>
    <s v="environment_ACTGOV"/>
    <d v="2023-11-15T01:04:00"/>
    <s v="environment_ACTGOV"/>
    <d v="2023-11-15T01:04:00"/>
    <s v="&lt;Null&gt;"/>
    <n v="2103.7679050000002"/>
    <n v="136223.04436"/>
    <n v="13.622304436"/>
  </r>
  <r>
    <n v="2614"/>
    <s v="Polygon ZM"/>
    <n v="552"/>
    <s v="RESERVE"/>
    <s v="RES46"/>
    <x v="1"/>
    <s v="NAMADGI NATIONAL PARK"/>
    <s v="PARKS AND CONSERVATION SERVICE"/>
    <s v="&lt;Null&gt;"/>
    <s v="&lt;Null&gt;"/>
    <s v="NAMADGI NATIONAL PARK"/>
    <s v="&lt;Null&gt;"/>
    <s v="II NATIONAL PARK"/>
    <m/>
    <n v="675"/>
    <s v="u27"/>
    <x v="30"/>
    <s v="Eucalyptus pauciflora"/>
    <s v="Eucalyptus rubida"/>
    <s v="Eucalyptus dives"/>
    <s v="Acacia rubida"/>
    <s v="Cassinia longifolia"/>
    <s v="Bursaria sp."/>
    <s v="Rytidosperma pallidum"/>
    <s v="Poa sp."/>
    <s v="&lt;Null&gt;"/>
    <n v="17.352232999999998"/>
    <n v="8.6923890000000004"/>
    <n v="25.044225999999998"/>
    <n v="3.0002010000000001"/>
    <n v="4.2929940000000002"/>
    <n v="53.785584"/>
    <n v="12.782216"/>
    <x v="6"/>
    <s v="GRASSY WOODLANDS"/>
    <s v="Subalpine Woodlands"/>
    <s v="https://www.environment.act.gov.au/__data/assets/pdf_file/0009/576846/CPR_Technical_Report_28.pdf"/>
    <s v="environment_ACTGOV"/>
    <d v="2023-11-15T01:04:00"/>
    <s v="environment_ACTGOV"/>
    <d v="2023-11-15T01:04:00"/>
    <s v="&lt;Null&gt;"/>
    <n v="3964.5392400000001"/>
    <n v="173522.59507800001"/>
    <n v="17.352259507800003"/>
  </r>
  <r>
    <n v="2615"/>
    <s v="Polygon ZM"/>
    <n v="552"/>
    <s v="RESERVE"/>
    <s v="RES46"/>
    <x v="1"/>
    <s v="NAMADGI NATIONAL PARK"/>
    <s v="PARKS AND CONSERVATION SERVICE"/>
    <s v="&lt;Null&gt;"/>
    <s v="&lt;Null&gt;"/>
    <s v="NAMADGI NATIONAL PARK"/>
    <s v="&lt;Null&gt;"/>
    <s v="II NATIONAL PARK"/>
    <m/>
    <n v="677"/>
    <s v="u27"/>
    <x v="30"/>
    <s v="Eucalyptus pauciflora"/>
    <s v="Eucalyptus rubida"/>
    <s v="Eucalyptus dives"/>
    <s v="Acacia rubida"/>
    <s v="Cassinia longifolia"/>
    <s v="Bursaria sp."/>
    <s v="Rytidosperma pallidum"/>
    <s v="Poa sp."/>
    <s v="&lt;Null&gt;"/>
    <n v="1.1481170000000001"/>
    <n v="11.538997"/>
    <n v="28.729922999999999"/>
    <n v="3.000353"/>
    <n v="5.27616"/>
    <n v="71.421295000000001"/>
    <n v="9.9031719999999996"/>
    <x v="6"/>
    <s v="GRASSY WOODLANDS"/>
    <s v="Subalpine Woodlands"/>
    <s v="https://www.environment.act.gov.au/__data/assets/pdf_file/0009/576846/CPR_Technical_Report_28.pdf"/>
    <s v="environment_ACTGOV"/>
    <d v="2023-11-15T01:04:00"/>
    <s v="environment_ACTGOV"/>
    <d v="2023-11-15T01:04:00"/>
    <s v="&lt;Null&gt;"/>
    <n v="407.72801700000002"/>
    <n v="11481.204503999999"/>
    <n v="1.1481204504"/>
  </r>
  <r>
    <n v="2616"/>
    <s v="Polygon ZM"/>
    <n v="552"/>
    <s v="RESERVE"/>
    <s v="RES46"/>
    <x v="1"/>
    <s v="NAMADGI NATIONAL PARK"/>
    <s v="PARKS AND CONSERVATION SERVICE"/>
    <s v="&lt;Null&gt;"/>
    <s v="&lt;Null&gt;"/>
    <s v="NAMADGI NATIONAL PARK"/>
    <s v="&lt;Null&gt;"/>
    <s v="II NATIONAL PARK"/>
    <m/>
    <n v="678"/>
    <s v="u27"/>
    <x v="30"/>
    <s v="Eucalyptus pauciflora"/>
    <s v="Eucalyptus rubida"/>
    <s v="Eucalyptus dives"/>
    <s v="Acacia rubida"/>
    <s v="Cassinia longifolia"/>
    <s v="Bursaria sp."/>
    <s v="Rytidosperma pallidum"/>
    <s v="Poa sp."/>
    <s v="&lt;Null&gt;"/>
    <n v="2.2878029999999998"/>
    <n v="8.9423110000000001"/>
    <n v="26.529491"/>
    <n v="3.001722"/>
    <n v="4.5929599999999997"/>
    <n v="54.707520000000002"/>
    <n v="64.765204999999995"/>
    <x v="6"/>
    <s v="GRASSY WOODLANDS"/>
    <s v="Subalpine Woodlands"/>
    <s v="https://www.environment.act.gov.au/__data/assets/pdf_file/0009/576846/CPR_Technical_Report_28.pdf"/>
    <s v="environment_ACTGOV"/>
    <d v="2023-11-15T01:04:00"/>
    <s v="environment_ACTGOV"/>
    <d v="2023-11-15T01:04:00"/>
    <s v="&lt;Null&gt;"/>
    <n v="634.63842599999998"/>
    <n v="22877.940438000001"/>
    <n v="2.2877940438"/>
  </r>
  <r>
    <n v="2617"/>
    <s v="Polygon ZM"/>
    <n v="552"/>
    <s v="RESERVE"/>
    <s v="RES46"/>
    <x v="1"/>
    <s v="NAMADGI NATIONAL PARK"/>
    <s v="PARKS AND CONSERVATION SERVICE"/>
    <s v="&lt;Null&gt;"/>
    <s v="&lt;Null&gt;"/>
    <s v="NAMADGI NATIONAL PARK"/>
    <s v="&lt;Null&gt;"/>
    <s v="II NATIONAL PARK"/>
    <m/>
    <n v="680"/>
    <s v="u18"/>
    <x v="28"/>
    <s v="Eucalyptus nortonii"/>
    <s v="Eucalyptus dives"/>
    <s v="&lt;Null&gt;"/>
    <s v="Allocasuarina verticillata"/>
    <s v="Acacia dealbata"/>
    <s v="Kunzea ericoides"/>
    <s v="Poa sp."/>
    <s v="Lomandra filiformis"/>
    <s v="&lt;Null&gt;"/>
    <n v="26.160564999999998"/>
    <n v="5.8839750000000004"/>
    <n v="20.169559"/>
    <n v="3.000048"/>
    <n v="2.2410299999999999"/>
    <n v="53.487377000000002"/>
    <n v="81.842269999999999"/>
    <x v="1"/>
    <s v="DRY SCLEROPHYLL FORESTS"/>
    <s v="Southern Tableland Dry Sclerophyll Forests"/>
    <s v="https://www.environment.act.gov.au/__data/assets/pdf_file/0009/576846/CPR_Technical_Report_28.pdf"/>
    <s v="environment_ACTGOV"/>
    <d v="2023-11-15T01:04:00"/>
    <s v="environment_ACTGOV"/>
    <d v="2023-11-15T01:04:00"/>
    <s v="&lt;Null&gt;"/>
    <n v="1958.3917570000001"/>
    <n v="176766.02291299999"/>
    <n v="17.6766022913"/>
  </r>
  <r>
    <n v="2618"/>
    <s v="Polygon ZM"/>
    <n v="552"/>
    <s v="RESERVE"/>
    <s v="RES46"/>
    <x v="1"/>
    <s v="NAMADGI NATIONAL PARK"/>
    <s v="PARKS AND CONSERVATION SERVICE"/>
    <s v="&lt;Null&gt;"/>
    <s v="&lt;Null&gt;"/>
    <s v="NAMADGI NATIONAL PARK"/>
    <s v="&lt;Null&gt;"/>
    <s v="II NATIONAL PARK"/>
    <m/>
    <n v="681"/>
    <s v="u21"/>
    <x v="27"/>
    <s v="Eucalyptus rubida"/>
    <s v="Eucalyptus dives"/>
    <s v="Eucalyptus pauciflora"/>
    <s v="Acacia dealbata"/>
    <s v="Cassinia longifolia"/>
    <s v="Bursaria sp."/>
    <s v="Poa sieberiana"/>
    <s v="Asperula sp."/>
    <s v="&lt;Null&gt;"/>
    <n v="17.443066000000002"/>
    <n v="7.8607509999999996"/>
    <n v="28.114135999999998"/>
    <n v="3.0000900000000001"/>
    <n v="3.508057"/>
    <n v="62.098602"/>
    <n v="60.843089999999997"/>
    <x v="1"/>
    <s v="DRY SCLEROPHYLL FORESTS"/>
    <s v="Southern Tableland Dry Sclerophyll Forests"/>
    <s v="https://www.environment.act.gov.au/__data/assets/pdf_file/0009/576846/CPR_Technical_Report_28.pdf"/>
    <s v="environment_ACTGOV"/>
    <d v="2023-11-15T01:04:00"/>
    <s v="environment_ACTGOV"/>
    <d v="2023-11-15T01:04:00"/>
    <s v="&lt;Null&gt;"/>
    <n v="2676.027208"/>
    <n v="173898.64134500001"/>
    <n v="17.389864134500002"/>
  </r>
  <r>
    <n v="2619"/>
    <s v="Polygon ZM"/>
    <n v="552"/>
    <s v="RESERVE"/>
    <s v="RES46"/>
    <x v="1"/>
    <s v="NAMADGI NATIONAL PARK"/>
    <s v="PARKS AND CONSERVATION SERVICE"/>
    <s v="&lt;Null&gt;"/>
    <s v="&lt;Null&gt;"/>
    <s v="NAMADGI NATIONAL PARK"/>
    <s v="&lt;Null&gt;"/>
    <s v="II NATIONAL PARK"/>
    <m/>
    <n v="683"/>
    <s v="u21"/>
    <x v="27"/>
    <s v="Eucalyptus dives"/>
    <s v="Eucalyptus rubida"/>
    <s v="Eucalyptus pauciflora"/>
    <s v="Cassinia longifolia"/>
    <s v="Acacia dealbata"/>
    <s v="&lt;Null&gt;"/>
    <s v="Themeda triandra"/>
    <s v="Poa sp."/>
    <s v="Rytidosperma sp."/>
    <n v="26.687117000000001"/>
    <n v="8.1804799999999993"/>
    <n v="24.177762999999999"/>
    <n v="2.9999989999999999"/>
    <n v="3.6835360000000001"/>
    <n v="51.868847000000002"/>
    <n v="45.435780000000001"/>
    <x v="1"/>
    <s v="DRY SCLEROPHYLL FORESTS"/>
    <s v="Southern Tableland Dry Sclerophyll Forests"/>
    <s v="https://www.environment.act.gov.au/__data/assets/pdf_file/0009/576846/CPR_Technical_Report_28.pdf"/>
    <s v="environment_ACTGOV"/>
    <d v="2023-11-15T01:04:00"/>
    <s v="environment_ACTGOV"/>
    <d v="2023-11-15T01:04:00"/>
    <s v="&lt;Null&gt;"/>
    <n v="3343.4338469999998"/>
    <n v="266870.40248400002"/>
    <n v="26.687040248400002"/>
  </r>
  <r>
    <n v="2620"/>
    <s v="Polygon ZM"/>
    <n v="552"/>
    <s v="RESERVE"/>
    <s v="RES46"/>
    <x v="1"/>
    <s v="NAMADGI NATIONAL PARK"/>
    <s v="PARKS AND CONSERVATION SERVICE"/>
    <s v="&lt;Null&gt;"/>
    <s v="&lt;Null&gt;"/>
    <s v="NAMADGI NATIONAL PARK"/>
    <s v="&lt;Null&gt;"/>
    <s v="II NATIONAL PARK"/>
    <m/>
    <n v="684"/>
    <s v="u27"/>
    <x v="30"/>
    <s v="Eucalyptus rubida"/>
    <s v="Eucalyptus pauciflora"/>
    <s v="Eucalyptus dives"/>
    <s v="Acacia dealbata"/>
    <s v="Cassinia longifolia"/>
    <s v="Bursaria sp."/>
    <s v="Poa sp."/>
    <s v="Anthosachne scabra"/>
    <s v="Geranium sp."/>
    <n v="3.1540499999999998"/>
    <n v="7.6329019999999996"/>
    <n v="27.904796999999999"/>
    <n v="3.0004029999999999"/>
    <n v="3.9042300000000001"/>
    <n v="62.443522999999999"/>
    <n v="42.332873999999997"/>
    <x v="6"/>
    <s v="GRASSY WOODLANDS"/>
    <s v="Subalpine Woodlands"/>
    <s v="https://www.environment.act.gov.au/__data/assets/pdf_file/0009/576846/CPR_Technical_Report_28.pdf"/>
    <s v="environment_ACTGOV"/>
    <d v="2023-11-15T01:04:00"/>
    <s v="environment_ACTGOV"/>
    <d v="2023-11-15T01:04:00"/>
    <s v="&lt;Null&gt;"/>
    <n v="777.42650800000001"/>
    <n v="31540.383898"/>
    <n v="3.1540383898000002"/>
  </r>
  <r>
    <n v="2621"/>
    <s v="Polygon ZM"/>
    <n v="552"/>
    <s v="RESERVE"/>
    <s v="RES46"/>
    <x v="1"/>
    <s v="NAMADGI NATIONAL PARK"/>
    <s v="PARKS AND CONSERVATION SERVICE"/>
    <s v="&lt;Null&gt;"/>
    <s v="&lt;Null&gt;"/>
    <s v="NAMADGI NATIONAL PARK"/>
    <s v="&lt;Null&gt;"/>
    <s v="II NATIONAL PARK"/>
    <m/>
    <n v="686"/>
    <s v="u21"/>
    <x v="27"/>
    <s v="Eucalyptus rubida"/>
    <s v="Eucalyptus dives"/>
    <s v="Eucalyptus pauciflora"/>
    <s v="Bursaria sp."/>
    <s v="Acacia dealbata"/>
    <s v="Cassinia longifolia"/>
    <s v="Poa sp."/>
    <s v="Themeda triandra"/>
    <s v="&lt;Null&gt;"/>
    <n v="15.406440999999999"/>
    <n v="5.243938"/>
    <n v="16.331265999999999"/>
    <n v="3.0000200000000001"/>
    <n v="1.8917299999999999"/>
    <n v="28.118109"/>
    <n v="53.139462000000002"/>
    <x v="1"/>
    <s v="DRY SCLEROPHYLL FORESTS"/>
    <s v="Southern Tableland Dry Sclerophyll Forests"/>
    <s v="https://www.environment.act.gov.au/__data/assets/pdf_file/0009/576846/CPR_Technical_Report_28.pdf"/>
    <s v="environment_ACTGOV"/>
    <d v="2023-11-15T01:04:00"/>
    <s v="environment_ACTGOV"/>
    <d v="2023-11-15T01:04:00"/>
    <s v="&lt;Null&gt;"/>
    <n v="2712.5471280000002"/>
    <n v="154064.040683"/>
    <n v="15.406404068300001"/>
  </r>
  <r>
    <n v="2622"/>
    <s v="Polygon ZM"/>
    <n v="552"/>
    <s v="RESERVE"/>
    <s v="RES46"/>
    <x v="1"/>
    <s v="NAMADGI NATIONAL PARK"/>
    <s v="PARKS AND CONSERVATION SERVICE"/>
    <s v="&lt;Null&gt;"/>
    <s v="&lt;Null&gt;"/>
    <s v="NAMADGI NATIONAL PARK"/>
    <s v="&lt;Null&gt;"/>
    <s v="II NATIONAL PARK"/>
    <m/>
    <n v="689"/>
    <s v="DNS"/>
    <x v="0"/>
    <s v="&lt;Null&gt;"/>
    <s v="&lt;Null&gt;"/>
    <s v="&lt;Null&gt;"/>
    <s v="Kunzea ericoides"/>
    <s v="Acacia dealbata"/>
    <s v="Cassinia longifolia"/>
    <s v="Poa sp."/>
    <s v="Themeda triandra"/>
    <s v="Dichondra sp."/>
    <n v="14.960307"/>
    <n v="5.9502100000000002"/>
    <n v="27.989342000000001"/>
    <n v="3.0000209999999998"/>
    <n v="3.7012040000000002"/>
    <n v="44.013804999999998"/>
    <n v="77.029167000000001"/>
    <x v="0"/>
    <s v="-"/>
    <s v="-"/>
    <s v="https://www.environment.act.gov.au/__data/assets/pdf_file/0009/576846/CPR_Technical_Report_28.pdf"/>
    <s v="environment_ACTGOV"/>
    <d v="2023-11-15T01:04:00"/>
    <s v="environment_ACTGOV"/>
    <d v="2023-11-15T01:04:00"/>
    <s v="&lt;Null&gt;"/>
    <n v="2642.1699290000001"/>
    <n v="149603.00884699999"/>
    <n v="14.960300884699999"/>
  </r>
  <r>
    <n v="2623"/>
    <s v="Polygon ZM"/>
    <n v="552"/>
    <s v="RESERVE"/>
    <s v="RES46"/>
    <x v="1"/>
    <s v="NAMADGI NATIONAL PARK"/>
    <s v="PARKS AND CONSERVATION SERVICE"/>
    <s v="&lt;Null&gt;"/>
    <s v="&lt;Null&gt;"/>
    <s v="NAMADGI NATIONAL PARK"/>
    <s v="&lt;Null&gt;"/>
    <s v="II NATIONAL PARK"/>
    <m/>
    <n v="692"/>
    <s v="u27"/>
    <x v="30"/>
    <s v="Eucalyptus pauciflora"/>
    <s v="Eucalyptus rubida"/>
    <s v="Eucalyptus stellulata"/>
    <s v="Acacia dealbata"/>
    <s v="&lt;Null&gt;"/>
    <s v="&lt;Null&gt;"/>
    <s v="Poa sieberiana"/>
    <s v="Microlaena stipoides"/>
    <s v="Themeda triandra"/>
    <n v="1.548964"/>
    <n v="8.3220650000000003"/>
    <n v="16.264301"/>
    <n v="3.000184"/>
    <n v="2.9502899999999999"/>
    <n v="33.009155"/>
    <n v="2.420973"/>
    <x v="6"/>
    <s v="GRASSY WOODLANDS"/>
    <s v="Subalpine Woodlands"/>
    <s v="https://www.environment.act.gov.au/__data/assets/pdf_file/0009/576846/CPR_Technical_Report_28.pdf"/>
    <s v="environment_ACTGOV"/>
    <d v="2023-11-15T01:04:00"/>
    <s v="environment_ACTGOV"/>
    <d v="2023-11-15T01:04:00"/>
    <s v="&lt;Null&gt;"/>
    <n v="607.28909699999997"/>
    <n v="15489.622305999999"/>
    <n v="1.5489622305999999"/>
  </r>
  <r>
    <n v="2624"/>
    <s v="Polygon ZM"/>
    <n v="552"/>
    <s v="RESERVE"/>
    <s v="RES46"/>
    <x v="1"/>
    <s v="NAMADGI NATIONAL PARK"/>
    <s v="PARKS AND CONSERVATION SERVICE"/>
    <s v="&lt;Null&gt;"/>
    <s v="&lt;Null&gt;"/>
    <s v="NAMADGI NATIONAL PARK"/>
    <s v="&lt;Null&gt;"/>
    <s v="II NATIONAL PARK"/>
    <m/>
    <n v="695"/>
    <s v="u18"/>
    <x v="28"/>
    <s v="Eucalyptus nortonii"/>
    <s v="Eucalyptus dives"/>
    <s v="Eucalyptus melliodora"/>
    <s v="Allocasuarina verticillata"/>
    <s v="Acacia dealbata"/>
    <s v="Kunzea ericoides"/>
    <s v="Poa sp."/>
    <s v="Lomandra filiformis"/>
    <s v="&lt;Null&gt;"/>
    <n v="20.863294"/>
    <n v="6.3687209999999999"/>
    <n v="25.583832000000001"/>
    <n v="3.000035"/>
    <n v="2.6138880000000002"/>
    <n v="61.356563999999999"/>
    <n v="84.390799999999999"/>
    <x v="1"/>
    <s v="DRY SCLEROPHYLL FORESTS"/>
    <s v="Southern Tableland Dry Sclerophyll Forests"/>
    <s v="https://www.environment.act.gov.au/__data/assets/pdf_file/0009/576846/CPR_Technical_Report_28.pdf"/>
    <s v="environment_ACTGOV"/>
    <d v="2023-11-15T01:04:00"/>
    <s v="environment_ACTGOV"/>
    <d v="2023-11-15T01:04:00"/>
    <s v="&lt;Null&gt;"/>
    <n v="3162.4187259999999"/>
    <n v="208632.07008899999"/>
    <n v="20.863207008899998"/>
  </r>
  <r>
    <n v="2625"/>
    <s v="Polygon ZM"/>
    <n v="552"/>
    <s v="RESERVE"/>
    <s v="RES46"/>
    <x v="1"/>
    <s v="NAMADGI NATIONAL PARK"/>
    <s v="PARKS AND CONSERVATION SERVICE"/>
    <s v="&lt;Null&gt;"/>
    <s v="&lt;Null&gt;"/>
    <s v="NAMADGI NATIONAL PARK"/>
    <s v="&lt;Null&gt;"/>
    <s v="II NATIONAL PARK"/>
    <m/>
    <n v="698"/>
    <s v="u28"/>
    <x v="25"/>
    <s v="Eucalyptus dalrympleana"/>
    <s v="Eucalyptus pauciflora"/>
    <s v="Eucalyptus viminalis"/>
    <s v="Daviesia mimosoides"/>
    <s v="Acacia dealbata"/>
    <s v="Coprosma hirtella"/>
    <s v="Poa sp."/>
    <s v="Pteridium esculentum"/>
    <s v="Dianella tasmanica"/>
    <n v="11.466225"/>
    <n v="8.3079970000000003"/>
    <n v="29.498085"/>
    <n v="3.0001449999999998"/>
    <n v="3.954342"/>
    <n v="70.531502000000003"/>
    <n v="51.424950000000003"/>
    <x v="1"/>
    <s v="GRASSY WOODLANDS"/>
    <s v="Subalpine Woodlands"/>
    <s v="https://www.environment.act.gov.au/__data/assets/pdf_file/0009/576846/CPR_Technical_Report_28.pdf"/>
    <s v="environment_ACTGOV"/>
    <d v="2023-11-15T01:04:00"/>
    <s v="environment_ACTGOV"/>
    <d v="2023-11-15T01:04:00"/>
    <s v="&lt;Null&gt;"/>
    <n v="1627.7306610000001"/>
    <n v="114662.343924"/>
    <n v="11.466234392400001"/>
  </r>
  <r>
    <n v="2626"/>
    <s v="Polygon ZM"/>
    <n v="552"/>
    <s v="RESERVE"/>
    <s v="RES46"/>
    <x v="1"/>
    <s v="NAMADGI NATIONAL PARK"/>
    <s v="PARKS AND CONSERVATION SERVICE"/>
    <s v="&lt;Null&gt;"/>
    <s v="&lt;Null&gt;"/>
    <s v="NAMADGI NATIONAL PARK"/>
    <s v="&lt;Null&gt;"/>
    <s v="II NATIONAL PARK"/>
    <m/>
    <n v="700"/>
    <s v="u29"/>
    <x v="18"/>
    <s v="Eucalyptus dives"/>
    <s v="Eucalyptus bridgesiana"/>
    <s v="Eucalyptus pauciflora"/>
    <s v="Acacia dealbata"/>
    <s v="Cassinia longifolia"/>
    <s v="Exocarpos strictus"/>
    <s v="Rytidosperma pallidum"/>
    <s v="Poa sp."/>
    <s v="&lt;Null&gt;"/>
    <n v="8.5193169999999991"/>
    <n v="8.6893720000000005"/>
    <n v="25.533591999999999"/>
    <n v="3.0002409999999999"/>
    <n v="3.831048"/>
    <n v="63.919445000000003"/>
    <n v="74.345161000000004"/>
    <x v="1"/>
    <s v="DRY SCLEROPHYLL FORESTS"/>
    <s v="Southern Tableland Dry Sclerophyll Forests"/>
    <s v="https://www.environment.act.gov.au/__data/assets/pdf_file/0009/576846/CPR_Technical_Report_28.pdf"/>
    <s v="environment_ACTGOV"/>
    <d v="2023-11-15T01:04:00"/>
    <s v="environment_ACTGOV"/>
    <d v="2023-11-15T01:04:00"/>
    <s v="&lt;Null&gt;"/>
    <n v="1321.174156"/>
    <n v="85192.929633000007"/>
    <n v="8.5192929632999999"/>
  </r>
  <r>
    <n v="2627"/>
    <s v="Polygon ZM"/>
    <n v="552"/>
    <s v="RESERVE"/>
    <s v="RES46"/>
    <x v="1"/>
    <s v="NAMADGI NATIONAL PARK"/>
    <s v="PARKS AND CONSERVATION SERVICE"/>
    <s v="&lt;Null&gt;"/>
    <s v="&lt;Null&gt;"/>
    <s v="NAMADGI NATIONAL PARK"/>
    <s v="&lt;Null&gt;"/>
    <s v="II NATIONAL PARK"/>
    <m/>
    <n v="701"/>
    <s v="u21"/>
    <x v="27"/>
    <s v="Eucalyptus dives"/>
    <s v="Eucalyptus rubida"/>
    <s v="Eucalyptus pauciflora"/>
    <s v="Cassinia longifolia"/>
    <s v="Acacia dealbata"/>
    <s v="&lt;Null&gt;"/>
    <s v="Themeda triandra"/>
    <s v="Poa sp."/>
    <s v="Rytidosperma sp."/>
    <n v="3.2984629999999999"/>
    <n v="8.8772559999999991"/>
    <n v="21.26614"/>
    <n v="3.0000529999999999"/>
    <n v="3.5720960000000002"/>
    <n v="79.155051999999998"/>
    <n v="88.868668"/>
    <x v="1"/>
    <s v="DRY SCLEROPHYLL FORESTS"/>
    <s v="Southern Tableland Dry Sclerophyll Forests"/>
    <s v="https://www.environment.act.gov.au/__data/assets/pdf_file/0009/576846/CPR_Technical_Report_28.pdf"/>
    <s v="environment_ACTGOV"/>
    <d v="2023-11-15T01:04:00"/>
    <s v="environment_ACTGOV"/>
    <d v="2023-11-15T01:04:00"/>
    <s v="&lt;Null&gt;"/>
    <n v="829.56574599999999"/>
    <n v="32984.540008000004"/>
    <n v="3.2984540008000005"/>
  </r>
  <r>
    <n v="2628"/>
    <s v="Polygon ZM"/>
    <n v="552"/>
    <s v="RESERVE"/>
    <s v="RES46"/>
    <x v="1"/>
    <s v="NAMADGI NATIONAL PARK"/>
    <s v="PARKS AND CONSERVATION SERVICE"/>
    <s v="&lt;Null&gt;"/>
    <s v="&lt;Null&gt;"/>
    <s v="NAMADGI NATIONAL PARK"/>
    <s v="&lt;Null&gt;"/>
    <s v="II NATIONAL PARK"/>
    <m/>
    <n v="703"/>
    <s v="u21"/>
    <x v="27"/>
    <s v="Eucalyptus dives"/>
    <s v="Eucalyptus rubida"/>
    <s v="Eucalyptus pauciflora"/>
    <s v="Cassinia longifolia"/>
    <s v="Acacia dealbata"/>
    <s v="&lt;Null&gt;"/>
    <s v="Themeda triandra"/>
    <s v="Poa sp."/>
    <s v="Rytidosperma sp."/>
    <n v="10.805427999999999"/>
    <n v="8.459721"/>
    <n v="23.716925"/>
    <n v="3.0001389999999999"/>
    <n v="3.6398779999999999"/>
    <n v="64.508324000000002"/>
    <n v="69.217986999999994"/>
    <x v="1"/>
    <s v="DRY SCLEROPHYLL FORESTS"/>
    <s v="Southern Tableland Dry Sclerophyll Forests"/>
    <s v="https://www.environment.act.gov.au/__data/assets/pdf_file/0009/576846/CPR_Technical_Report_28.pdf"/>
    <s v="environment_ACTGOV"/>
    <d v="2023-11-15T01:04:00"/>
    <s v="environment_ACTGOV"/>
    <d v="2023-11-15T01:04:00"/>
    <s v="&lt;Null&gt;"/>
    <n v="1536.56"/>
    <n v="108053.955638"/>
    <n v="10.805395563799999"/>
  </r>
  <r>
    <n v="2629"/>
    <s v="Polygon ZM"/>
    <n v="552"/>
    <s v="RESERVE"/>
    <s v="RES46"/>
    <x v="1"/>
    <s v="NAMADGI NATIONAL PARK"/>
    <s v="PARKS AND CONSERVATION SERVICE"/>
    <s v="&lt;Null&gt;"/>
    <s v="&lt;Null&gt;"/>
    <s v="NAMADGI NATIONAL PARK"/>
    <s v="&lt;Null&gt;"/>
    <s v="II NATIONAL PARK"/>
    <m/>
    <n v="704"/>
    <s v="u27"/>
    <x v="30"/>
    <s v="Eucalyptus pauciflora"/>
    <s v="Eucalyptus rubida"/>
    <s v="&lt;Null&gt;"/>
    <s v="Acacia dealbata"/>
    <s v="Cassinia longifolia"/>
    <s v="&lt;Null&gt;"/>
    <s v="Poa sp."/>
    <s v="Acaena novae-zelandiae"/>
    <s v="Lomandra longifolia"/>
    <n v="15.595338"/>
    <n v="8.9994029999999992"/>
    <n v="27.414252999999999"/>
    <n v="3.0001120000000001"/>
    <n v="3.8782220000000001"/>
    <n v="73.355896000000001"/>
    <n v="22.739488999999999"/>
    <x v="6"/>
    <s v="GRASSY WOODLANDS"/>
    <s v="Subalpine Woodlands"/>
    <s v="https://www.environment.act.gov.au/__data/assets/pdf_file/0009/576846/CPR_Technical_Report_28.pdf"/>
    <s v="environment_ACTGOV"/>
    <d v="2023-11-15T01:04:00"/>
    <s v="environment_ACTGOV"/>
    <d v="2023-11-15T01:04:00"/>
    <s v="&lt;Null&gt;"/>
    <n v="2260.2306910000002"/>
    <n v="155953.56401100001"/>
    <n v="15.5953564011"/>
  </r>
  <r>
    <n v="2630"/>
    <s v="Polygon ZM"/>
    <n v="552"/>
    <s v="RESERVE"/>
    <s v="RES46"/>
    <x v="1"/>
    <s v="NAMADGI NATIONAL PARK"/>
    <s v="PARKS AND CONSERVATION SERVICE"/>
    <s v="&lt;Null&gt;"/>
    <s v="&lt;Null&gt;"/>
    <s v="NAMADGI NATIONAL PARK"/>
    <s v="&lt;Null&gt;"/>
    <s v="II NATIONAL PARK"/>
    <m/>
    <n v="706"/>
    <s v="u21"/>
    <x v="27"/>
    <s v="Eucalyptus dives"/>
    <s v="Eucalyptus rubida"/>
    <s v="Eucalyptus bridgesiana"/>
    <s v="Cassinia longifolia"/>
    <s v="Acacia dealbata"/>
    <s v="&lt;Null&gt;"/>
    <s v="Themeda triandra"/>
    <s v="Poa sp."/>
    <s v="Rytidosperma sp."/>
    <n v="51.412163"/>
    <n v="7.0572480000000004"/>
    <n v="31.886669000000001"/>
    <n v="3.0000049999999998"/>
    <n v="3.7538299999999998"/>
    <n v="49.824202999999997"/>
    <n v="72.917572000000007"/>
    <x v="1"/>
    <s v="DRY SCLEROPHYLL FORESTS"/>
    <s v="Southern Tableland Dry Sclerophyll Forests"/>
    <s v="https://www.environment.act.gov.au/__data/assets/pdf_file/0009/576846/CPR_Technical_Report_28.pdf"/>
    <s v="environment_ACTGOV"/>
    <d v="2023-11-15T01:04:00"/>
    <s v="environment_ACTGOV"/>
    <d v="2023-11-15T01:04:00"/>
    <s v="&lt;Null&gt;"/>
    <n v="5457.0151040000001"/>
    <n v="514116.89631099999"/>
    <n v="51.411689631099996"/>
  </r>
  <r>
    <n v="2631"/>
    <s v="Polygon ZM"/>
    <n v="552"/>
    <s v="RESERVE"/>
    <s v="RES46"/>
    <x v="1"/>
    <s v="NAMADGI NATIONAL PARK"/>
    <s v="PARKS AND CONSERVATION SERVICE"/>
    <s v="&lt;Null&gt;"/>
    <s v="&lt;Null&gt;"/>
    <s v="NAMADGI NATIONAL PARK"/>
    <s v="&lt;Null&gt;"/>
    <s v="II NATIONAL PARK"/>
    <m/>
    <n v="707"/>
    <s v="u21"/>
    <x v="27"/>
    <s v="Eucalyptus rubida"/>
    <s v="Eucalyptus bridgesiana"/>
    <s v="Eucalyptus dives"/>
    <s v="Cassinia longifolia"/>
    <s v="Acacia dealbata"/>
    <s v="Bursaria sp."/>
    <s v="Poa sp."/>
    <s v="Anthosachne scabra"/>
    <s v="Lomandra longifolia"/>
    <n v="2.5475210000000001"/>
    <n v="8.3810970000000005"/>
    <n v="22.844363999999999"/>
    <n v="3.00007"/>
    <n v="4.1110559999999996"/>
    <n v="74.645118999999994"/>
    <n v="68.505814000000001"/>
    <x v="1"/>
    <s v="DRY SCLEROPHYLL FORESTS"/>
    <s v="Southern Tableland Dry Sclerophyll Forests"/>
    <s v="https://www.environment.act.gov.au/__data/assets/pdf_file/0009/576846/CPR_Technical_Report_28.pdf"/>
    <s v="environment_ACTGOV"/>
    <d v="2023-11-15T01:04:00"/>
    <s v="environment_ACTGOV"/>
    <d v="2023-11-15T01:04:00"/>
    <s v="&lt;Null&gt;"/>
    <n v="595.71559400000001"/>
    <n v="25475.039005999999"/>
    <n v="2.5475039005999998"/>
  </r>
  <r>
    <n v="2632"/>
    <s v="Polygon ZM"/>
    <n v="552"/>
    <s v="RESERVE"/>
    <s v="RES46"/>
    <x v="1"/>
    <s v="NAMADGI NATIONAL PARK"/>
    <s v="PARKS AND CONSERVATION SERVICE"/>
    <s v="&lt;Null&gt;"/>
    <s v="&lt;Null&gt;"/>
    <s v="NAMADGI NATIONAL PARK"/>
    <s v="&lt;Null&gt;"/>
    <s v="II NATIONAL PARK"/>
    <m/>
    <n v="709"/>
    <s v="NG"/>
    <x v="21"/>
    <s v="&lt;Null&gt;"/>
    <s v="&lt;Null&gt;"/>
    <s v="&lt;Null&gt;"/>
    <s v="Rosa rubiginosa"/>
    <s v="&lt;Null&gt;"/>
    <s v="&lt;Null&gt;"/>
    <s v="Poa labillardierei"/>
    <s v="Poa sieberiana"/>
    <s v="Anthosachne scabra"/>
    <n v="0.360846"/>
    <n v="7.4388050000000003"/>
    <n v="14.379327999999999"/>
    <n v="3.0424989999999998"/>
    <n v="2.9568490000000001"/>
    <n v="5.9859400000000003"/>
    <n v="8.7017830000000007"/>
    <x v="13"/>
    <s v="-"/>
    <s v="-"/>
    <s v="https://www.environment.act.gov.au/__data/assets/pdf_file/0009/576846/CPR_Technical_Report_28.pdf"/>
    <s v="environment_ACTGOV"/>
    <d v="2023-11-15T01:04:00"/>
    <s v="environment_ACTGOV"/>
    <d v="2023-11-15T01:04:00"/>
    <s v="&lt;Null&gt;"/>
    <n v="277.85308099999997"/>
    <n v="3608.4384319999999"/>
    <n v="0.36084384320000001"/>
  </r>
  <r>
    <n v="2633"/>
    <s v="Polygon ZM"/>
    <n v="552"/>
    <s v="RESERVE"/>
    <s v="RES46"/>
    <x v="1"/>
    <s v="NAMADGI NATIONAL PARK"/>
    <s v="PARKS AND CONSERVATION SERVICE"/>
    <s v="&lt;Null&gt;"/>
    <s v="&lt;Null&gt;"/>
    <s v="NAMADGI NATIONAL PARK"/>
    <s v="&lt;Null&gt;"/>
    <s v="II NATIONAL PARK"/>
    <m/>
    <n v="712"/>
    <s v="u18"/>
    <x v="28"/>
    <s v="Eucalyptus nortonii"/>
    <s v="Eucalyptus dives"/>
    <s v="Eucalyptus bridgesiana"/>
    <s v="Bursaria sp."/>
    <s v="Acacia dealbata"/>
    <s v="Allocasuarina verticillata"/>
    <s v="Lomandra filiformis"/>
    <s v="Poa sp."/>
    <s v="&lt;Null&gt;"/>
    <n v="10.960932"/>
    <n v="6.4610510000000003"/>
    <n v="23.386612"/>
    <n v="3.000006"/>
    <n v="2.6985420000000002"/>
    <n v="53.572997999999998"/>
    <n v="92.982056"/>
    <x v="1"/>
    <s v="DRY SCLEROPHYLL FORESTS"/>
    <s v="Southern Tableland Dry Sclerophyll Forests"/>
    <s v="https://www.environment.act.gov.au/__data/assets/pdf_file/0009/576846/CPR_Technical_Report_28.pdf"/>
    <s v="environment_ACTGOV"/>
    <d v="2023-11-15T01:04:00"/>
    <s v="environment_ACTGOV"/>
    <d v="2023-11-15T01:04:00"/>
    <s v="&lt;Null&gt;"/>
    <n v="1587.259229"/>
    <n v="109610.01943499999"/>
    <n v="10.961001943499999"/>
  </r>
  <r>
    <n v="2634"/>
    <s v="Polygon ZM"/>
    <n v="552"/>
    <s v="RESERVE"/>
    <s v="RES46"/>
    <x v="1"/>
    <s v="NAMADGI NATIONAL PARK"/>
    <s v="PARKS AND CONSERVATION SERVICE"/>
    <s v="&lt;Null&gt;"/>
    <s v="&lt;Null&gt;"/>
    <s v="NAMADGI NATIONAL PARK"/>
    <s v="&lt;Null&gt;"/>
    <s v="II NATIONAL PARK"/>
    <m/>
    <n v="715"/>
    <s v="u27"/>
    <x v="30"/>
    <s v="Eucalyptus rubida"/>
    <s v="Eucalyptus pauciflora"/>
    <s v="Eucalyptus dives"/>
    <s v="Cassinia longifolia"/>
    <s v="Acacia dealbata"/>
    <s v="Acacia melanoxylon"/>
    <s v="Poa sieberiana"/>
    <s v="Lomandra longifolia"/>
    <s v="Stellaria pungens"/>
    <n v="18.824876"/>
    <n v="6.2954530000000002"/>
    <n v="23.782824999999999"/>
    <n v="3.0000049999999998"/>
    <n v="2.7701199999999999"/>
    <n v="53.923862"/>
    <n v="69.332199000000003"/>
    <x v="6"/>
    <s v="GRASSY WOODLANDS"/>
    <s v="Subalpine Woodlands"/>
    <s v="https://www.environment.act.gov.au/__data/assets/pdf_file/0009/576846/CPR_Technical_Report_28.pdf"/>
    <s v="environment_ACTGOV"/>
    <d v="2023-11-15T01:04:00"/>
    <s v="environment_ACTGOV"/>
    <d v="2023-11-15T01:04:00"/>
    <s v="&lt;Null&gt;"/>
    <n v="2099.6298550000001"/>
    <n v="188248.001984"/>
    <n v="18.824800198400002"/>
  </r>
  <r>
    <n v="2635"/>
    <s v="Polygon ZM"/>
    <n v="552"/>
    <s v="RESERVE"/>
    <s v="RES46"/>
    <x v="1"/>
    <s v="NAMADGI NATIONAL PARK"/>
    <s v="PARKS AND CONSERVATION SERVICE"/>
    <s v="&lt;Null&gt;"/>
    <s v="&lt;Null&gt;"/>
    <s v="NAMADGI NATIONAL PARK"/>
    <s v="&lt;Null&gt;"/>
    <s v="II NATIONAL PARK"/>
    <m/>
    <n v="718"/>
    <s v="u29"/>
    <x v="18"/>
    <s v="Eucalyptus bridgesiana"/>
    <s v="Eucalyptus macrorhyncha"/>
    <s v="Eucalyptus dives"/>
    <s v="Acacia dealbata"/>
    <s v="Bursaria sp."/>
    <s v="Cassinia longifolia"/>
    <s v="Anthosachne scabra"/>
    <s v="Lomandra longifolia"/>
    <s v="&lt;Null&gt;"/>
    <n v="5.4585800000000004"/>
    <n v="6.3726789999999998"/>
    <n v="18.633316000000001"/>
    <n v="3.0000520000000002"/>
    <n v="2.7775829999999999"/>
    <n v="50.465499999999999"/>
    <n v="84.269165000000001"/>
    <x v="1"/>
    <s v="DRY SCLEROPHYLL FORESTS"/>
    <s v="Southern Tableland Dry Sclerophyll Forests"/>
    <s v="https://www.environment.act.gov.au/__data/assets/pdf_file/0009/576846/CPR_Technical_Report_28.pdf"/>
    <s v="environment_ACTGOV"/>
    <d v="2023-11-15T01:04:00"/>
    <s v="environment_ACTGOV"/>
    <d v="2023-11-15T01:04:00"/>
    <s v="&lt;Null&gt;"/>
    <n v="1030.7841269999999"/>
    <n v="54585.550895"/>
    <n v="5.4585550894999999"/>
  </r>
  <r>
    <n v="2636"/>
    <s v="Polygon ZM"/>
    <n v="552"/>
    <s v="RESERVE"/>
    <s v="RES46"/>
    <x v="1"/>
    <s v="NAMADGI NATIONAL PARK"/>
    <s v="PARKS AND CONSERVATION SERVICE"/>
    <s v="&lt;Null&gt;"/>
    <s v="&lt;Null&gt;"/>
    <s v="NAMADGI NATIONAL PARK"/>
    <s v="&lt;Null&gt;"/>
    <s v="II NATIONAL PARK"/>
    <m/>
    <n v="720"/>
    <s v="u18"/>
    <x v="28"/>
    <s v="Eucalyptus nortonii"/>
    <s v="Eucalyptus dives"/>
    <s v="Brachychiton populneus"/>
    <s v="Allocasuarina verticillata"/>
    <s v="Acacia dealbata"/>
    <s v="Kunzea ericoides"/>
    <s v="Poa sp."/>
    <s v="Lomandra filiformis"/>
    <s v="&lt;Null&gt;"/>
    <n v="1.5018229999999999"/>
    <n v="7.4426540000000001"/>
    <n v="25.162510000000001"/>
    <n v="3.0000140000000002"/>
    <n v="3.8515250000000001"/>
    <n v="65.114182"/>
    <n v="87.140738999999996"/>
    <x v="1"/>
    <s v="DRY SCLEROPHYLL FORESTS"/>
    <s v="Southern Tableland Dry Sclerophyll Forests"/>
    <s v="https://www.environment.act.gov.au/__data/assets/pdf_file/0009/576846/CPR_Technical_Report_28.pdf"/>
    <s v="environment_ACTGOV"/>
    <d v="2023-11-15T01:04:00"/>
    <s v="environment_ACTGOV"/>
    <d v="2023-11-15T01:04:00"/>
    <s v="&lt;Null&gt;"/>
    <n v="466.839472"/>
    <n v="15018.154947000001"/>
    <n v="1.5018154947000002"/>
  </r>
  <r>
    <n v="2637"/>
    <s v="Polygon ZM"/>
    <n v="552"/>
    <s v="RESERVE"/>
    <s v="RES46"/>
    <x v="1"/>
    <s v="NAMADGI NATIONAL PARK"/>
    <s v="PARKS AND CONSERVATION SERVICE"/>
    <s v="&lt;Null&gt;"/>
    <s v="&lt;Null&gt;"/>
    <s v="NAMADGI NATIONAL PARK"/>
    <s v="&lt;Null&gt;"/>
    <s v="II NATIONAL PARK"/>
    <m/>
    <n v="721"/>
    <s v="q1"/>
    <x v="38"/>
    <s v="Eucalyptus bridgesiana"/>
    <s v="Eucalyptus dives"/>
    <s v="Eucalyptus melliodora"/>
    <s v="Allocasuarina verticillata"/>
    <s v="Bursaria sp."/>
    <s v="Cassinia longifolia"/>
    <s v="Poa sp."/>
    <s v="Lomandra filiformis"/>
    <s v="&lt;Null&gt;"/>
    <n v="2.385227"/>
    <n v="5.549912"/>
    <n v="22.664000000000001"/>
    <n v="3.0001730000000002"/>
    <n v="2.9775770000000001"/>
    <n v="64.962372000000002"/>
    <n v="97.806197999999995"/>
    <x v="1"/>
    <s v="DRY SCLEROPHYLL FORESTS"/>
    <s v="Southern Tableland Dry Sclerophyll Forests"/>
    <s v="https://www.environment.act.gov.au/__data/assets/pdf_file/0009/576846/CPR_Technical_Report_28.pdf"/>
    <s v="environment_ACTGOV"/>
    <d v="2023-11-15T01:04:00"/>
    <s v="environment_ACTGOV"/>
    <d v="2023-11-15T01:04:00"/>
    <s v="&lt;Null&gt;"/>
    <n v="654.23311100000001"/>
    <n v="23852.142324"/>
    <n v="2.3852142324000001"/>
  </r>
  <r>
    <n v="2638"/>
    <s v="Polygon ZM"/>
    <n v="552"/>
    <s v="RESERVE"/>
    <s v="RES46"/>
    <x v="1"/>
    <s v="NAMADGI NATIONAL PARK"/>
    <s v="PARKS AND CONSERVATION SERVICE"/>
    <s v="&lt;Null&gt;"/>
    <s v="&lt;Null&gt;"/>
    <s v="NAMADGI NATIONAL PARK"/>
    <s v="&lt;Null&gt;"/>
    <s v="II NATIONAL PARK"/>
    <m/>
    <n v="723"/>
    <s v="u21"/>
    <x v="27"/>
    <s v="Eucalyptus rubida"/>
    <s v="Eucalyptus dives"/>
    <s v="Eucalyptus pauciflora"/>
    <s v="Bursaria sp."/>
    <s v="Acacia dealbata"/>
    <s v="Cassinia longifolia"/>
    <s v="Poa sp."/>
    <s v="Themeda triandra"/>
    <s v="&lt;Null&gt;"/>
    <n v="161.56960000000001"/>
    <n v="6.9078220000000004"/>
    <n v="28.928526000000002"/>
    <n v="3.000006"/>
    <n v="3.3374269999999999"/>
    <n v="46.609324999999998"/>
    <n v="60.959797000000002"/>
    <x v="1"/>
    <s v="DRY SCLEROPHYLL FORESTS"/>
    <s v="Southern Tableland Dry Sclerophyll Forests"/>
    <s v="https://www.environment.act.gov.au/__data/assets/pdf_file/0009/576846/CPR_Technical_Report_28.pdf"/>
    <s v="environment_ACTGOV"/>
    <d v="2023-11-15T01:04:00"/>
    <s v="environment_ACTGOV"/>
    <d v="2023-11-15T01:04:00"/>
    <s v="&lt;Null&gt;"/>
    <n v="11607.194997000001"/>
    <n v="1615689.047179"/>
    <n v="161.56890471790001"/>
  </r>
  <r>
    <n v="2639"/>
    <s v="Polygon ZM"/>
    <n v="552"/>
    <s v="RESERVE"/>
    <s v="RES46"/>
    <x v="1"/>
    <s v="NAMADGI NATIONAL PARK"/>
    <s v="PARKS AND CONSERVATION SERVICE"/>
    <s v="&lt;Null&gt;"/>
    <s v="&lt;Null&gt;"/>
    <s v="NAMADGI NATIONAL PARK"/>
    <s v="&lt;Null&gt;"/>
    <s v="II NATIONAL PARK"/>
    <m/>
    <n v="724"/>
    <s v="u27"/>
    <x v="30"/>
    <s v="Eucalyptus pauciflora"/>
    <s v="Eucalyptus rubida"/>
    <s v="Eucalyptus viminalis"/>
    <s v="Acacia dealbata"/>
    <s v="Cassinia longifolia"/>
    <s v="Acacia melanoxylon"/>
    <s v="Poa sp."/>
    <s v="Lomandra longifolia"/>
    <s v="Themeda triandra"/>
    <n v="13.379182999999999"/>
    <n v="6.186356"/>
    <n v="26.699245000000001"/>
    <n v="3"/>
    <n v="3.3666770000000001"/>
    <n v="56.187289999999997"/>
    <n v="67.599791999999994"/>
    <x v="6"/>
    <s v="GRASSY WOODLANDS"/>
    <s v="Subalpine Woodlands"/>
    <s v="https://www.environment.act.gov.au/__data/assets/pdf_file/0009/576846/CPR_Technical_Report_28.pdf"/>
    <s v="environment_ACTGOV"/>
    <d v="2023-11-15T01:04:00"/>
    <s v="environment_ACTGOV"/>
    <d v="2023-11-15T01:04:00"/>
    <s v="&lt;Null&gt;"/>
    <n v="2062.309217"/>
    <n v="133790.42100500001"/>
    <n v="13.379042100500001"/>
  </r>
  <r>
    <n v="2640"/>
    <s v="Polygon ZM"/>
    <n v="552"/>
    <s v="RESERVE"/>
    <s v="RES46"/>
    <x v="1"/>
    <s v="NAMADGI NATIONAL PARK"/>
    <s v="PARKS AND CONSERVATION SERVICE"/>
    <s v="&lt;Null&gt;"/>
    <s v="&lt;Null&gt;"/>
    <s v="NAMADGI NATIONAL PARK"/>
    <s v="&lt;Null&gt;"/>
    <s v="II NATIONAL PARK"/>
    <m/>
    <n v="726"/>
    <s v="u52"/>
    <x v="4"/>
    <s v="Eucalyptus viminalis"/>
    <s v="Eucalyptus pauciflora"/>
    <s v="Eucalyptus stellulata"/>
    <s v="Acacia dealbata"/>
    <s v="Cassinia longifolia"/>
    <s v="Acacia melanoxylon"/>
    <s v="Poa sieberiana"/>
    <s v="Microlaena stipoides"/>
    <s v="Asperula conferta"/>
    <n v="19.937775999999999"/>
    <n v="10.376992"/>
    <n v="29.319374"/>
    <n v="3.0000070000000001"/>
    <n v="4.6561810000000001"/>
    <n v="65.518844999999999"/>
    <n v="61.266613"/>
    <x v="1"/>
    <s v="WET SCLEROPHYLL FORESTS"/>
    <s v="Southern Tableland Wet Sclerophyll Forests"/>
    <s v="https://www.environment.act.gov.au/__data/assets/pdf_file/0009/576846/CPR_Technical_Report_28.pdf"/>
    <s v="environment_ACTGOV"/>
    <d v="2023-11-15T01:04:00"/>
    <s v="environment_ACTGOV"/>
    <d v="2023-11-15T01:04:00"/>
    <s v="&lt;Null&gt;"/>
    <n v="2821.4594010000001"/>
    <n v="199326.110999"/>
    <n v="19.932611099900001"/>
  </r>
  <r>
    <n v="2641"/>
    <s v="Polygon ZM"/>
    <n v="552"/>
    <s v="RESERVE"/>
    <s v="RES46"/>
    <x v="1"/>
    <s v="NAMADGI NATIONAL PARK"/>
    <s v="PARKS AND CONSERVATION SERVICE"/>
    <s v="&lt;Null&gt;"/>
    <s v="&lt;Null&gt;"/>
    <s v="NAMADGI NATIONAL PARK"/>
    <s v="&lt;Null&gt;"/>
    <s v="II NATIONAL PARK"/>
    <m/>
    <n v="727"/>
    <s v="u52"/>
    <x v="4"/>
    <s v="Eucalyptus viminalis"/>
    <s v="Eucalyptus rubida"/>
    <s v="Eucalyptus bridgesiana"/>
    <s v="Acacia dealbata"/>
    <s v="Cassinia longifolia"/>
    <s v="Bursaria sp."/>
    <s v="Poa sieberiana"/>
    <s v="Anthosachne scabra"/>
    <s v="Hydrocotyle laxiflora"/>
    <n v="7.6960240000000004"/>
    <n v="8.6047320000000003"/>
    <n v="26.686921999999999"/>
    <n v="3.0000439999999999"/>
    <n v="4.1247990000000003"/>
    <n v="57.812969000000002"/>
    <n v="86.833145000000002"/>
    <x v="1"/>
    <s v="WET SCLEROPHYLL FORESTS"/>
    <s v="Southern Tableland Wet Sclerophyll Forests"/>
    <s v="https://www.environment.act.gov.au/__data/assets/pdf_file/0009/576846/CPR_Technical_Report_28.pdf"/>
    <s v="environment_ACTGOV"/>
    <d v="2023-11-15T01:04:00"/>
    <s v="environment_ACTGOV"/>
    <d v="2023-11-15T01:04:00"/>
    <s v="&lt;Null&gt;"/>
    <n v="2192.4471530000001"/>
    <n v="76959.840857000003"/>
    <n v="7.6959840857000001"/>
  </r>
  <r>
    <n v="2642"/>
    <s v="Polygon ZM"/>
    <n v="552"/>
    <s v="RESERVE"/>
    <s v="RES46"/>
    <x v="1"/>
    <s v="NAMADGI NATIONAL PARK"/>
    <s v="PARKS AND CONSERVATION SERVICE"/>
    <s v="&lt;Null&gt;"/>
    <s v="&lt;Null&gt;"/>
    <s v="NAMADGI NATIONAL PARK"/>
    <s v="&lt;Null&gt;"/>
    <s v="II NATIONAL PARK"/>
    <m/>
    <n v="729"/>
    <s v="NG"/>
    <x v="21"/>
    <s v="&lt;Null&gt;"/>
    <s v="&lt;Null&gt;"/>
    <s v="&lt;Null&gt;"/>
    <s v="Rosa rubiginosa"/>
    <s v="&lt;Null&gt;"/>
    <s v="&lt;Null&gt;"/>
    <s v="Poa labillardierei"/>
    <s v="Holcus lanatus"/>
    <s v="Poa sieberiana"/>
    <n v="0.93267699999999998"/>
    <n v="6.7848300000000004"/>
    <n v="20.170458"/>
    <n v="3.0213030000000001"/>
    <n v="3.500537"/>
    <n v="6.6582520000000001"/>
    <n v="3.656142"/>
    <x v="13"/>
    <s v="-"/>
    <s v="-"/>
    <s v="https://www.environment.act.gov.au/__data/assets/pdf_file/0009/576846/CPR_Technical_Report_28.pdf"/>
    <s v="environment_ACTGOV"/>
    <d v="2023-11-15T01:04:00"/>
    <s v="environment_ACTGOV"/>
    <d v="2023-11-15T01:04:00"/>
    <s v="&lt;Null&gt;"/>
    <n v="470.21937800000001"/>
    <n v="9326.6770710000001"/>
    <n v="0.93266770710000002"/>
  </r>
  <r>
    <n v="2643"/>
    <s v="Polygon ZM"/>
    <n v="552"/>
    <s v="RESERVE"/>
    <s v="RES46"/>
    <x v="1"/>
    <s v="NAMADGI NATIONAL PARK"/>
    <s v="PARKS AND CONSERVATION SERVICE"/>
    <s v="&lt;Null&gt;"/>
    <s v="&lt;Null&gt;"/>
    <s v="NAMADGI NATIONAL PARK"/>
    <s v="&lt;Null&gt;"/>
    <s v="II NATIONAL PARK"/>
    <m/>
    <n v="732"/>
    <s v="NG"/>
    <x v="21"/>
    <s v="&lt;Null&gt;"/>
    <s v="&lt;Null&gt;"/>
    <s v="&lt;Null&gt;"/>
    <s v="Rosa rubiginosa"/>
    <s v="&lt;Null&gt;"/>
    <s v="&lt;Null&gt;"/>
    <s v="Poa labillardierei"/>
    <s v="Holcus lanatus"/>
    <s v="Poa sieberiana"/>
    <n v="1.150612"/>
    <n v="8.4125949999999996"/>
    <n v="16.434100999999998"/>
    <n v="3.0258759999999998"/>
    <n v="3.4686710000000001"/>
    <n v="2.850657"/>
    <n v="2.0163180000000001"/>
    <x v="13"/>
    <s v="-"/>
    <s v="-"/>
    <s v="https://www.environment.act.gov.au/__data/assets/pdf_file/0009/576846/CPR_Technical_Report_28.pdf"/>
    <s v="environment_ACTGOV"/>
    <d v="2023-11-15T01:04:00"/>
    <s v="environment_ACTGOV"/>
    <d v="2023-11-15T01:04:00"/>
    <s v="&lt;Null&gt;"/>
    <n v="465.24021599999998"/>
    <n v="11506.053016"/>
    <n v="1.1506053016"/>
  </r>
  <r>
    <n v="2644"/>
    <s v="Polygon ZM"/>
    <n v="552"/>
    <s v="RESERVE"/>
    <s v="RES46"/>
    <x v="1"/>
    <s v="NAMADGI NATIONAL PARK"/>
    <s v="PARKS AND CONSERVATION SERVICE"/>
    <s v="&lt;Null&gt;"/>
    <s v="&lt;Null&gt;"/>
    <s v="NAMADGI NATIONAL PARK"/>
    <s v="&lt;Null&gt;"/>
    <s v="II NATIONAL PARK"/>
    <m/>
    <n v="735"/>
    <s v="u27"/>
    <x v="30"/>
    <s v="Eucalyptus pauciflora"/>
    <s v="Eucalyptus rubida"/>
    <s v="Eucalyptus dives"/>
    <s v="Acacia rubida"/>
    <s v="Cassinia longifolia"/>
    <s v="Bursaria sp."/>
    <s v="Rytidosperma pallidum"/>
    <s v="Poa sp."/>
    <s v="&lt;Null&gt;"/>
    <n v="28.876215999999999"/>
    <n v="9.5813229999999994"/>
    <n v="36.091239999999999"/>
    <n v="3.0000040000000001"/>
    <n v="4.7434320000000003"/>
    <n v="62.818134000000001"/>
    <n v="30.189551999999999"/>
    <x v="6"/>
    <s v="GRASSY WOODLANDS"/>
    <s v="Subalpine Woodlands"/>
    <s v="https://www.environment.act.gov.au/__data/assets/pdf_file/0009/576846/CPR_Technical_Report_28.pdf"/>
    <s v="environment_ACTGOV"/>
    <d v="2023-11-15T01:04:00"/>
    <s v="environment_ACTGOV"/>
    <d v="2023-11-15T01:04:00"/>
    <s v="&lt;Null&gt;"/>
    <n v="2500.3853359999998"/>
    <n v="288761.74272600003"/>
    <n v="28.876174272600004"/>
  </r>
  <r>
    <n v="2645"/>
    <s v="Polygon ZM"/>
    <n v="552"/>
    <s v="RESERVE"/>
    <s v="RES46"/>
    <x v="1"/>
    <s v="NAMADGI NATIONAL PARK"/>
    <s v="PARKS AND CONSERVATION SERVICE"/>
    <s v="&lt;Null&gt;"/>
    <s v="&lt;Null&gt;"/>
    <s v="NAMADGI NATIONAL PARK"/>
    <s v="&lt;Null&gt;"/>
    <s v="II NATIONAL PARK"/>
    <m/>
    <n v="738"/>
    <s v="u29"/>
    <x v="18"/>
    <s v="Eucalyptus bridgesiana"/>
    <s v="Eucalyptus dives"/>
    <s v="Eucalyptus melliodora"/>
    <s v="Allocasuarina verticillata"/>
    <s v="Acacia dealbata"/>
    <s v="Bursaria sp."/>
    <s v="Poa sieberiana"/>
    <s v="Lomandra longifolia"/>
    <s v="&lt;Null&gt;"/>
    <n v="13.111053"/>
    <n v="5.6406660000000004"/>
    <n v="20.912223999999998"/>
    <n v="3.0000239999999998"/>
    <n v="2.8041580000000002"/>
    <n v="45.833846999999999"/>
    <n v="92.113121000000007"/>
    <x v="1"/>
    <s v="DRY SCLEROPHYLL FORESTS"/>
    <s v="Southern Tableland Dry Sclerophyll Forests"/>
    <s v="https://www.environment.act.gov.au/__data/assets/pdf_file/0009/576846/CPR_Technical_Report_28.pdf"/>
    <s v="environment_ACTGOV"/>
    <d v="2023-11-15T01:04:00"/>
    <s v="environment_ACTGOV"/>
    <d v="2023-11-15T01:04:00"/>
    <s v="&lt;Null&gt;"/>
    <n v="2360.7098569999998"/>
    <n v="131109.832742"/>
    <n v="13.110983274200001"/>
  </r>
  <r>
    <n v="2646"/>
    <s v="Polygon ZM"/>
    <n v="552"/>
    <s v="RESERVE"/>
    <s v="RES46"/>
    <x v="1"/>
    <s v="NAMADGI NATIONAL PARK"/>
    <s v="PARKS AND CONSERVATION SERVICE"/>
    <s v="&lt;Null&gt;"/>
    <s v="&lt;Null&gt;"/>
    <s v="NAMADGI NATIONAL PARK"/>
    <s v="&lt;Null&gt;"/>
    <s v="II NATIONAL PARK"/>
    <m/>
    <n v="740"/>
    <s v="u29"/>
    <x v="18"/>
    <s v="Eucalyptus bridgesiana"/>
    <s v="Eucalyptus dives"/>
    <s v="Eucalyptus melliodora"/>
    <s v="Allocasuarina verticillata"/>
    <s v="Acacia dealbata"/>
    <s v="Bursaria sp."/>
    <s v="Poa sp."/>
    <s v="Rytidosperma sp."/>
    <s v="&lt;Null&gt;"/>
    <n v="3.600374"/>
    <n v="6.7299069999999999"/>
    <n v="19.235959999999999"/>
    <n v="3.0003799999999998"/>
    <n v="3.1605490000000001"/>
    <n v="55.155383999999998"/>
    <n v="74.956100000000006"/>
    <x v="1"/>
    <s v="DRY SCLEROPHYLL FORESTS"/>
    <s v="Southern Tableland Dry Sclerophyll Forests"/>
    <s v="https://www.environment.act.gov.au/__data/assets/pdf_file/0009/576846/CPR_Technical_Report_28.pdf"/>
    <s v="environment_ACTGOV"/>
    <d v="2023-11-15T01:04:00"/>
    <s v="environment_ACTGOV"/>
    <d v="2023-11-15T01:04:00"/>
    <s v="&lt;Null&gt;"/>
    <n v="999.43426599999998"/>
    <n v="36003.557130000001"/>
    <n v="3.6003557129999999"/>
  </r>
  <r>
    <n v="2647"/>
    <s v="Polygon ZM"/>
    <n v="552"/>
    <s v="RESERVE"/>
    <s v="RES46"/>
    <x v="1"/>
    <s v="NAMADGI NATIONAL PARK"/>
    <s v="PARKS AND CONSERVATION SERVICE"/>
    <s v="&lt;Null&gt;"/>
    <s v="&lt;Null&gt;"/>
    <s v="NAMADGI NATIONAL PARK"/>
    <s v="&lt;Null&gt;"/>
    <s v="II NATIONAL PARK"/>
    <m/>
    <n v="741"/>
    <s v="u29"/>
    <x v="18"/>
    <s v="Eucalyptus melliodora"/>
    <s v="Eucalyptus bridgesiana"/>
    <s v="Eucalyptus dives"/>
    <s v="Allocasuarina verticillata"/>
    <s v="Acacia dealbata"/>
    <s v="Bursaria sp."/>
    <s v="Poa sp."/>
    <s v="Rytidosperma sp."/>
    <s v="&lt;Null&gt;"/>
    <n v="7.4110550000000002"/>
    <n v="7.1632829999999998"/>
    <n v="24.084575999999998"/>
    <n v="3.0000499999999999"/>
    <n v="3.5896110000000001"/>
    <n v="61.711860999999999"/>
    <n v="84.051460000000006"/>
    <x v="1"/>
    <s v="DRY SCLEROPHYLL FORESTS"/>
    <s v="Southern Tableland Dry Sclerophyll Forests"/>
    <s v="https://www.environment.act.gov.au/__data/assets/pdf_file/0009/576846/CPR_Technical_Report_28.pdf"/>
    <s v="environment_ACTGOV"/>
    <d v="2023-11-15T01:04:00"/>
    <s v="environment_ACTGOV"/>
    <d v="2023-11-15T01:04:00"/>
    <s v="&lt;Null&gt;"/>
    <n v="1634.0069570000001"/>
    <n v="74110.071597000002"/>
    <n v="7.4110071597000005"/>
  </r>
  <r>
    <n v="2648"/>
    <s v="Polygon ZM"/>
    <n v="552"/>
    <s v="RESERVE"/>
    <s v="RES46"/>
    <x v="1"/>
    <s v="NAMADGI NATIONAL PARK"/>
    <s v="PARKS AND CONSERVATION SERVICE"/>
    <s v="&lt;Null&gt;"/>
    <s v="&lt;Null&gt;"/>
    <s v="NAMADGI NATIONAL PARK"/>
    <s v="&lt;Null&gt;"/>
    <s v="II NATIONAL PARK"/>
    <m/>
    <n v="743"/>
    <s v="u27"/>
    <x v="30"/>
    <s v="Eucalyptus bridgesiana"/>
    <s v="Eucalyptus rubida"/>
    <s v="Eucalyptus pauciflora"/>
    <s v="Cassinia longifolia"/>
    <s v="Acacia melanoxylon"/>
    <s v="&lt;Null&gt;"/>
    <s v="Poa sp."/>
    <s v="Anthosachne scabra"/>
    <s v="&lt;Null&gt;"/>
    <n v="3.8317299999999999"/>
    <n v="8.0773209999999995"/>
    <n v="27.281490000000002"/>
    <n v="3.0003959999999998"/>
    <n v="4.1713880000000003"/>
    <n v="48.667309000000003"/>
    <n v="32.943344000000003"/>
    <x v="6"/>
    <s v="GRASSY WOODLANDS"/>
    <s v="Subalpine Woodlands"/>
    <s v="https://www.environment.act.gov.au/__data/assets/pdf_file/0009/576846/CPR_Technical_Report_28.pdf"/>
    <s v="environment_ACTGOV"/>
    <d v="2023-11-15T01:04:00"/>
    <s v="environment_ACTGOV"/>
    <d v="2023-11-15T01:04:00"/>
    <s v="&lt;Null&gt;"/>
    <n v="852.88578500000006"/>
    <n v="38317.261521"/>
    <n v="3.8317261520999999"/>
  </r>
  <r>
    <n v="2649"/>
    <s v="Polygon ZM"/>
    <n v="552"/>
    <s v="RESERVE"/>
    <s v="RES46"/>
    <x v="1"/>
    <s v="NAMADGI NATIONAL PARK"/>
    <s v="PARKS AND CONSERVATION SERVICE"/>
    <s v="&lt;Null&gt;"/>
    <s v="&lt;Null&gt;"/>
    <s v="NAMADGI NATIONAL PARK"/>
    <s v="&lt;Null&gt;"/>
    <s v="II NATIONAL PARK"/>
    <m/>
    <n v="744"/>
    <s v="u52"/>
    <x v="4"/>
    <s v="Eucalyptus viminalis"/>
    <s v="Eucalyptus pauciflora"/>
    <s v="Eucalyptus dalrympleana"/>
    <s v="Acacia dealbata"/>
    <s v="Lomatia myricoides"/>
    <s v="Olearia megalophylla"/>
    <s v="Poa sp."/>
    <s v="Stellaria pungens"/>
    <s v="Carex inversa"/>
    <n v="60.895546000000003"/>
    <n v="13.12101"/>
    <n v="39.826469000000003"/>
    <n v="3.0000270000000002"/>
    <n v="7.2528790000000001"/>
    <n v="78.158096"/>
    <n v="88.185592999999997"/>
    <x v="1"/>
    <s v="WET SCLEROPHYLL FORESTS"/>
    <s v="Southern Tableland Wet Sclerophyll Forests"/>
    <s v="https://www.environment.act.gov.au/__data/assets/pdf_file/0009/576846/CPR_Technical_Report_28.pdf"/>
    <s v="environment_ACTGOV"/>
    <d v="2023-11-15T01:04:00"/>
    <s v="environment_ACTGOV"/>
    <d v="2023-11-15T01:04:00"/>
    <s v="&lt;Null&gt;"/>
    <n v="10292.945809000001"/>
    <n v="608951.32949499995"/>
    <n v="60.895132949499995"/>
  </r>
  <r>
    <n v="2650"/>
    <s v="Polygon ZM"/>
    <n v="552"/>
    <s v="RESERVE"/>
    <s v="RES46"/>
    <x v="1"/>
    <s v="NAMADGI NATIONAL PARK"/>
    <s v="PARKS AND CONSERVATION SERVICE"/>
    <s v="&lt;Null&gt;"/>
    <s v="&lt;Null&gt;"/>
    <s v="NAMADGI NATIONAL PARK"/>
    <s v="&lt;Null&gt;"/>
    <s v="II NATIONAL PARK"/>
    <m/>
    <n v="746"/>
    <s v="u18"/>
    <x v="28"/>
    <s v="Eucalyptus nortonii"/>
    <s v="Eucalyptus bridgesiana"/>
    <s v="Eucalyptus dives"/>
    <s v="Allocasuarina verticillata"/>
    <s v="Bursaria sp."/>
    <s v="Dodonaea viscosa"/>
    <s v="Poa sp."/>
    <s v="Themeda triandra"/>
    <s v="&lt;Null&gt;"/>
    <n v="19.732809"/>
    <n v="4.87066"/>
    <n v="18.207080999999999"/>
    <n v="3.0000040000000001"/>
    <n v="2.1333899999999999"/>
    <n v="37.885128000000002"/>
    <n v="86.964813000000007"/>
    <x v="1"/>
    <s v="DRY SCLEROPHYLL FORESTS"/>
    <s v="Southern Tableland Dry Sclerophyll Forests"/>
    <s v="https://www.environment.act.gov.au/__data/assets/pdf_file/0009/576846/CPR_Technical_Report_28.pdf"/>
    <s v="environment_ACTGOV"/>
    <d v="2023-11-15T01:04:00"/>
    <s v="environment_ACTGOV"/>
    <d v="2023-11-15T01:04:00"/>
    <s v="&lt;Null&gt;"/>
    <n v="2487.4172920000001"/>
    <n v="197328.02181499999"/>
    <n v="19.732802181499999"/>
  </r>
  <r>
    <n v="2651"/>
    <s v="Polygon ZM"/>
    <n v="552"/>
    <s v="RESERVE"/>
    <s v="RES46"/>
    <x v="1"/>
    <s v="NAMADGI NATIONAL PARK"/>
    <s v="PARKS AND CONSERVATION SERVICE"/>
    <s v="&lt;Null&gt;"/>
    <s v="&lt;Null&gt;"/>
    <s v="NAMADGI NATIONAL PARK"/>
    <s v="&lt;Null&gt;"/>
    <s v="II NATIONAL PARK"/>
    <m/>
    <n v="747"/>
    <s v="u118"/>
    <x v="23"/>
    <s v="Eucalyptus stellulata"/>
    <s v="Eucalyptus rubida"/>
    <s v="Eucalyptus bridgesiana"/>
    <s v="Leptospermum myrtifolium"/>
    <s v="Hakea microcarpa"/>
    <s v="Acacia dealbata"/>
    <s v="Poa sieberiana"/>
    <s v="Poa labillardierei"/>
    <s v="Asperula conferta"/>
    <n v="14.643367"/>
    <n v="7.9315090000000001"/>
    <n v="26.040832999999999"/>
    <n v="2.9999989999999999"/>
    <n v="4.0643390000000004"/>
    <n v="48.137836"/>
    <n v="18.785297"/>
    <x v="6"/>
    <s v="GRASSY WOODLANDS"/>
    <s v="Subalpine Woodlands"/>
    <s v="https://www.environment.act.gov.au/__data/assets/pdf_file/0009/576846/CPR_Technical_Report_28.pdf"/>
    <s v="environment_ACTGOV"/>
    <d v="2023-11-15T01:04:00"/>
    <s v="environment_ACTGOV"/>
    <d v="2023-11-15T01:04:00"/>
    <s v="&lt;Null&gt;"/>
    <n v="4700.3416289999996"/>
    <n v="146432.518037"/>
    <n v="14.6432518037"/>
  </r>
  <r>
    <n v="2652"/>
    <s v="Polygon ZM"/>
    <n v="552"/>
    <s v="RESERVE"/>
    <s v="RES46"/>
    <x v="1"/>
    <s v="NAMADGI NATIONAL PARK"/>
    <s v="PARKS AND CONSERVATION SERVICE"/>
    <s v="&lt;Null&gt;"/>
    <s v="&lt;Null&gt;"/>
    <s v="NAMADGI NATIONAL PARK"/>
    <s v="&lt;Null&gt;"/>
    <s v="II NATIONAL PARK"/>
    <m/>
    <n v="749"/>
    <s v="u27"/>
    <x v="30"/>
    <s v="Eucalyptus pauciflora"/>
    <s v="Eucalyptus viminalis"/>
    <s v="Eucalyptus rubida"/>
    <s v="Acacia dealbata"/>
    <s v="Cassinia longifolia"/>
    <s v="Acacia melanoxylon"/>
    <s v="Poa sieberiana"/>
    <s v="Poa labillardierei"/>
    <s v="Stellaria pungens"/>
    <n v="3.505989"/>
    <n v="8.3263940000000005"/>
    <n v="28.292539999999999"/>
    <n v="3.000683"/>
    <n v="4.1478000000000002"/>
    <n v="60.562077000000002"/>
    <n v="88.862221000000005"/>
    <x v="6"/>
    <s v="GRASSY WOODLANDS"/>
    <s v="Subalpine Woodlands"/>
    <s v="https://www.environment.act.gov.au/__data/assets/pdf_file/0009/576846/CPR_Technical_Report_28.pdf"/>
    <s v="environment_ACTGOV"/>
    <d v="2023-11-15T01:04:00"/>
    <s v="environment_ACTGOV"/>
    <d v="2023-11-15T01:04:00"/>
    <s v="&lt;Null&gt;"/>
    <n v="771.957312"/>
    <n v="35059.632423000003"/>
    <n v="3.5059632423000004"/>
  </r>
  <r>
    <n v="2653"/>
    <s v="Polygon ZM"/>
    <n v="552"/>
    <s v="RESERVE"/>
    <s v="RES46"/>
    <x v="1"/>
    <s v="NAMADGI NATIONAL PARK"/>
    <s v="PARKS AND CONSERVATION SERVICE"/>
    <s v="&lt;Null&gt;"/>
    <s v="&lt;Null&gt;"/>
    <s v="NAMADGI NATIONAL PARK"/>
    <s v="&lt;Null&gt;"/>
    <s v="II NATIONAL PARK"/>
    <m/>
    <n v="752"/>
    <s v="NG"/>
    <x v="21"/>
    <s v="&lt;Null&gt;"/>
    <s v="&lt;Null&gt;"/>
    <s v="&lt;Null&gt;"/>
    <s v="Hakea microcarpa"/>
    <s v="&lt;Null&gt;"/>
    <s v="&lt;Null&gt;"/>
    <s v="Poa sieberiana"/>
    <s v="Themeda triandra"/>
    <s v="Microlaena stipoides"/>
    <n v="1.8774120000000001"/>
    <n v="5.2649619999999997"/>
    <n v="9.7022879999999994"/>
    <n v="3.179929"/>
    <n v="1.601315"/>
    <n v="0.23436499999999999"/>
    <s v="&lt;Null&gt;"/>
    <x v="13"/>
    <s v="-"/>
    <s v="-"/>
    <s v="https://www.environment.act.gov.au/__data/assets/pdf_file/0009/576846/CPR_Technical_Report_28.pdf"/>
    <s v="environment_ACTGOV"/>
    <d v="2023-11-15T01:04:00"/>
    <s v="environment_ACTGOV"/>
    <d v="2023-11-15T01:04:00"/>
    <s v="&lt;Null&gt;"/>
    <n v="786.44997799999999"/>
    <n v="18774.089442"/>
    <n v="1.8774089442000002"/>
  </r>
  <r>
    <n v="2654"/>
    <s v="Polygon ZM"/>
    <n v="552"/>
    <s v="RESERVE"/>
    <s v="RES46"/>
    <x v="1"/>
    <s v="NAMADGI NATIONAL PARK"/>
    <s v="PARKS AND CONSERVATION SERVICE"/>
    <s v="&lt;Null&gt;"/>
    <s v="&lt;Null&gt;"/>
    <s v="NAMADGI NATIONAL PARK"/>
    <s v="&lt;Null&gt;"/>
    <s v="II NATIONAL PARK"/>
    <m/>
    <n v="755"/>
    <s v="u29"/>
    <x v="18"/>
    <s v="Eucalyptus bridgesiana"/>
    <s v="Eucalyptus dives"/>
    <s v="Eucalyptus melliodora"/>
    <s v="Allocasuarina verticillata"/>
    <s v="Acacia dealbata"/>
    <s v="Bursaria sp."/>
    <s v="Poa sieberiana"/>
    <s v="Lomandra longifolia"/>
    <s v="&lt;Null&gt;"/>
    <n v="25.494503000000002"/>
    <n v="6.1200299999999999"/>
    <n v="22.838051"/>
    <n v="3.0000179999999999"/>
    <n v="3.045709"/>
    <n v="51.892364000000001"/>
    <n v="89.056458000000006"/>
    <x v="1"/>
    <s v="DRY SCLEROPHYLL FORESTS"/>
    <s v="Southern Tableland Dry Sclerophyll Forests"/>
    <s v="https://www.environment.act.gov.au/__data/assets/pdf_file/0009/576846/CPR_Technical_Report_28.pdf"/>
    <s v="environment_ACTGOV"/>
    <d v="2023-11-15T01:04:00"/>
    <s v="environment_ACTGOV"/>
    <d v="2023-11-15T01:04:00"/>
    <s v="&lt;Null&gt;"/>
    <n v="2962.3801920000001"/>
    <n v="254943.60650600001"/>
    <n v="25.494360650600001"/>
  </r>
  <r>
    <n v="2655"/>
    <s v="Polygon ZM"/>
    <n v="552"/>
    <s v="RESERVE"/>
    <s v="RES46"/>
    <x v="1"/>
    <s v="NAMADGI NATIONAL PARK"/>
    <s v="PARKS AND CONSERVATION SERVICE"/>
    <s v="&lt;Null&gt;"/>
    <s v="&lt;Null&gt;"/>
    <s v="NAMADGI NATIONAL PARK"/>
    <s v="&lt;Null&gt;"/>
    <s v="II NATIONAL PARK"/>
    <m/>
    <n v="758"/>
    <s v="u29"/>
    <x v="18"/>
    <s v="Eucalyptus bridgesiana"/>
    <s v="Eucalyptus dives"/>
    <s v="Eucalyptus melliodora"/>
    <s v="Allocasuarina verticillata"/>
    <s v="Acacia dealbata"/>
    <s v="Bursaria sp."/>
    <s v="Poa sieberiana"/>
    <s v="Lomandra longifolia"/>
    <s v="&lt;Null&gt;"/>
    <n v="2.5755059999999999"/>
    <n v="6.7960529999999997"/>
    <n v="21.310479999999998"/>
    <n v="3.000311"/>
    <n v="3.3789129999999998"/>
    <n v="50.894848000000003"/>
    <n v="91.581992999999997"/>
    <x v="1"/>
    <s v="DRY SCLEROPHYLL FORESTS"/>
    <s v="Southern Tableland Dry Sclerophyll Forests"/>
    <s v="https://www.environment.act.gov.au/__data/assets/pdf_file/0009/576846/CPR_Technical_Report_28.pdf"/>
    <s v="environment_ACTGOV"/>
    <d v="2023-11-15T01:04:00"/>
    <s v="environment_ACTGOV"/>
    <d v="2023-11-15T01:04:00"/>
    <s v="&lt;Null&gt;"/>
    <n v="711.56648700000005"/>
    <n v="25754.873628000001"/>
    <n v="2.5754873628000001"/>
  </r>
  <r>
    <n v="2656"/>
    <s v="Polygon ZM"/>
    <n v="552"/>
    <s v="RESERVE"/>
    <s v="RES46"/>
    <x v="1"/>
    <s v="NAMADGI NATIONAL PARK"/>
    <s v="PARKS AND CONSERVATION SERVICE"/>
    <s v="&lt;Null&gt;"/>
    <s v="&lt;Null&gt;"/>
    <s v="NAMADGI NATIONAL PARK"/>
    <s v="&lt;Null&gt;"/>
    <s v="II NATIONAL PARK"/>
    <m/>
    <n v="760"/>
    <s v="r2"/>
    <x v="22"/>
    <s v="&lt;Null&gt;"/>
    <s v="&lt;Null&gt;"/>
    <s v="&lt;Null&gt;"/>
    <s v="&lt;Null&gt;"/>
    <s v="&lt;Null&gt;"/>
    <s v="&lt;Null&gt;"/>
    <s v="Poa labillardierei"/>
    <s v="Themeda triandra"/>
    <s v="Juncus sp."/>
    <n v="0.68327499999999997"/>
    <n v="7.0674729999999997"/>
    <n v="19.644238000000001"/>
    <n v="3.0027370000000002"/>
    <n v="4.1304420000000004"/>
    <n v="26.1388"/>
    <n v="42.998764000000001"/>
    <x v="13"/>
    <s v="GRASSLANDS"/>
    <s v="Temperate Montane Grasslands"/>
    <s v="https://www.environment.act.gov.au/__data/assets/pdf_file/0009/576846/CPR_Technical_Report_28.pdf"/>
    <s v="environment_ACTGOV"/>
    <d v="2023-11-15T01:04:00"/>
    <s v="environment_ACTGOV"/>
    <d v="2023-11-15T01:04:00"/>
    <s v="&lt;Null&gt;"/>
    <n v="762.44426299999998"/>
    <n v="6832.8053920000002"/>
    <n v="0.68328053919999998"/>
  </r>
  <r>
    <n v="2657"/>
    <s v="Polygon ZM"/>
    <n v="552"/>
    <s v="RESERVE"/>
    <s v="RES46"/>
    <x v="1"/>
    <s v="NAMADGI NATIONAL PARK"/>
    <s v="PARKS AND CONSERVATION SERVICE"/>
    <s v="&lt;Null&gt;"/>
    <s v="&lt;Null&gt;"/>
    <s v="NAMADGI NATIONAL PARK"/>
    <s v="&lt;Null&gt;"/>
    <s v="II NATIONAL PARK"/>
    <m/>
    <n v="761"/>
    <s v="p520"/>
    <x v="40"/>
    <s v="Eucalyptus viminalis"/>
    <s v="Eucalyptus bridgesiana"/>
    <s v="Eucalyptus pauciflora"/>
    <s v="Acacia dealbata"/>
    <s v="Leptospermum sp."/>
    <s v="Hakea microcarpa"/>
    <s v="Poa labillardierei"/>
    <s v="Phragmites australis"/>
    <s v="Carex sp."/>
    <n v="2.4384549999999998"/>
    <n v="8.5132139999999996"/>
    <n v="24.932448999999998"/>
    <n v="3.0006080000000002"/>
    <n v="4.5372810000000001"/>
    <n v="77.512207000000004"/>
    <n v="71.098312000000007"/>
    <x v="6"/>
    <s v="GRASSY WOODLANDS"/>
    <s v="Tableland Clay Grassy Woodlands"/>
    <s v="https://www.environment.act.gov.au/__data/assets/pdf_file/0009/576846/CPR_Technical_Report_28.pdf"/>
    <s v="environment_ACTGOV"/>
    <d v="2023-11-15T01:04:00"/>
    <s v="environment_ACTGOV"/>
    <d v="2023-11-15T01:04:00"/>
    <s v="&lt;Null&gt;"/>
    <n v="1115.899913"/>
    <n v="24384.678877999999"/>
    <n v="2.4384678877999999"/>
  </r>
  <r>
    <n v="2658"/>
    <s v="Polygon ZM"/>
    <n v="552"/>
    <s v="RESERVE"/>
    <s v="RES46"/>
    <x v="1"/>
    <s v="NAMADGI NATIONAL PARK"/>
    <s v="PARKS AND CONSERVATION SERVICE"/>
    <s v="&lt;Null&gt;"/>
    <s v="&lt;Null&gt;"/>
    <s v="NAMADGI NATIONAL PARK"/>
    <s v="&lt;Null&gt;"/>
    <s v="II NATIONAL PARK"/>
    <m/>
    <n v="763"/>
    <s v="p520"/>
    <x v="40"/>
    <s v="Eucalyptus viminalis"/>
    <s v="Eucalyptus bridgesiana"/>
    <s v="Eucalyptus dives"/>
    <s v="Acacia dealbata"/>
    <s v="Leptospermum sp."/>
    <s v="Hakea microcarpa"/>
    <s v="Poa labillardierei"/>
    <s v="Phragmites australis"/>
    <s v="Carex sp."/>
    <n v="1.681535"/>
    <n v="8.6494300000000006"/>
    <n v="24.755409"/>
    <n v="3.0006789999999999"/>
    <n v="4.8911090000000002"/>
    <n v="54.848686000000001"/>
    <n v="67.890334999999993"/>
    <x v="6"/>
    <s v="GRASSY WOODLANDS"/>
    <s v="Tableland Clay Grassy Woodlands"/>
    <s v="https://www.environment.act.gov.au/__data/assets/pdf_file/0009/576846/CPR_Technical_Report_28.pdf"/>
    <s v="environment_ACTGOV"/>
    <d v="2023-11-15T01:04:00"/>
    <s v="environment_ACTGOV"/>
    <d v="2023-11-15T01:04:00"/>
    <s v="&lt;Null&gt;"/>
    <n v="933.34068600000001"/>
    <n v="16815.460641999998"/>
    <n v="1.6815460641999997"/>
  </r>
  <r>
    <n v="2659"/>
    <s v="Polygon ZM"/>
    <n v="552"/>
    <s v="RESERVE"/>
    <s v="RES46"/>
    <x v="1"/>
    <s v="NAMADGI NATIONAL PARK"/>
    <s v="PARKS AND CONSERVATION SERVICE"/>
    <s v="&lt;Null&gt;"/>
    <s v="&lt;Null&gt;"/>
    <s v="NAMADGI NATIONAL PARK"/>
    <s v="&lt;Null&gt;"/>
    <s v="II NATIONAL PARK"/>
    <m/>
    <n v="764"/>
    <s v="u21"/>
    <x v="27"/>
    <s v="Eucalyptus rubida"/>
    <s v="Eucalyptus dives"/>
    <s v="Eucalyptus bridgesiana"/>
    <s v="Bursaria sp."/>
    <s v="Acacia dealbata"/>
    <s v="Cassinia longifolia"/>
    <s v="Poa sp."/>
    <s v="Themeda triandra"/>
    <s v="&lt;Null&gt;"/>
    <n v="64.211794999999995"/>
    <n v="10.701530999999999"/>
    <n v="41.104771"/>
    <n v="2.999997"/>
    <n v="6.4412349999999998"/>
    <n v="67.344322000000005"/>
    <n v="77.670310999999998"/>
    <x v="1"/>
    <s v="DRY SCLEROPHYLL FORESTS"/>
    <s v="Southern Tableland Dry Sclerophyll Forests"/>
    <s v="https://www.environment.act.gov.au/__data/assets/pdf_file/0009/576846/CPR_Technical_Report_28.pdf"/>
    <s v="environment_ACTGOV"/>
    <d v="2023-11-15T01:04:00"/>
    <s v="environment_ACTGOV"/>
    <d v="2023-11-15T01:04:00"/>
    <s v="&lt;Null&gt;"/>
    <n v="4308.161016"/>
    <n v="642114.92085999995"/>
    <n v="64.211492085999993"/>
  </r>
  <r>
    <n v="2660"/>
    <s v="Polygon ZM"/>
    <n v="552"/>
    <s v="RESERVE"/>
    <s v="RES46"/>
    <x v="1"/>
    <s v="NAMADGI NATIONAL PARK"/>
    <s v="PARKS AND CONSERVATION SERVICE"/>
    <s v="&lt;Null&gt;"/>
    <s v="&lt;Null&gt;"/>
    <s v="NAMADGI NATIONAL PARK"/>
    <s v="&lt;Null&gt;"/>
    <s v="II NATIONAL PARK"/>
    <m/>
    <n v="766"/>
    <s v="u52"/>
    <x v="4"/>
    <s v="Eucalyptus viminalis"/>
    <s v="Eucalyptus pauciflora"/>
    <s v="Eucalyptus rubida"/>
    <s v="Acacia dealbata"/>
    <s v="Cassinia longifolia"/>
    <s v="Acacia melanoxylon"/>
    <s v="Poa labillardierei"/>
    <s v="Microlaena stipoides"/>
    <s v="Stellaria pungens"/>
    <n v="86.977491999999998"/>
    <n v="14.280103"/>
    <n v="42.346953999999997"/>
    <n v="3.0000209999999998"/>
    <n v="8.6073529999999998"/>
    <n v="73.883713"/>
    <n v="86.100784000000004"/>
    <x v="1"/>
    <s v="WET SCLEROPHYLL FORESTS"/>
    <s v="Southern Tableland Wet Sclerophyll Forests"/>
    <s v="https://www.environment.act.gov.au/__data/assets/pdf_file/0009/576846/CPR_Technical_Report_28.pdf"/>
    <s v="environment_ACTGOV"/>
    <d v="2023-11-15T01:04:00"/>
    <s v="environment_ACTGOV"/>
    <d v="2023-11-15T01:04:00"/>
    <s v="&lt;Null&gt;"/>
    <n v="15608.457197"/>
    <n v="869770.91599100002"/>
    <n v="86.977091599100007"/>
  </r>
  <r>
    <n v="2661"/>
    <s v="Polygon ZM"/>
    <n v="552"/>
    <s v="RESERVE"/>
    <s v="RES46"/>
    <x v="1"/>
    <s v="NAMADGI NATIONAL PARK"/>
    <s v="PARKS AND CONSERVATION SERVICE"/>
    <s v="&lt;Null&gt;"/>
    <s v="&lt;Null&gt;"/>
    <s v="NAMADGI NATIONAL PARK"/>
    <s v="&lt;Null&gt;"/>
    <s v="II NATIONAL PARK"/>
    <m/>
    <n v="767"/>
    <s v="u21"/>
    <x v="27"/>
    <s v="Eucalyptus dives"/>
    <s v="Eucalyptus rubida"/>
    <s v="Eucalyptus bridgesiana"/>
    <s v="Acacia dealbata"/>
    <s v="Cassinia longifolia"/>
    <s v="Bursaria sp."/>
    <s v="Rytidosperma pallidum"/>
    <s v="Lomandra longifolia"/>
    <s v="&lt;Null&gt;"/>
    <n v="79.977614000000003"/>
    <n v="7.9421400000000002"/>
    <n v="30.750788"/>
    <n v="3.0000249999999999"/>
    <n v="3.930434"/>
    <n v="63.307837999999997"/>
    <n v="75.549637000000004"/>
    <x v="1"/>
    <s v="DRY SCLEROPHYLL FORESTS"/>
    <s v="Southern Tableland Dry Sclerophyll Forests"/>
    <s v="https://www.environment.act.gov.au/__data/assets/pdf_file/0009/576846/CPR_Technical_Report_28.pdf"/>
    <s v="environment_ACTGOV"/>
    <d v="2023-11-15T01:04:00"/>
    <s v="environment_ACTGOV"/>
    <d v="2023-11-15T01:04:00"/>
    <s v="&lt;Null&gt;"/>
    <n v="7496.3144780000002"/>
    <n v="799773.64752300002"/>
    <n v="79.977364752300005"/>
  </r>
  <r>
    <n v="2662"/>
    <s v="Polygon ZM"/>
    <n v="552"/>
    <s v="RESERVE"/>
    <s v="RES46"/>
    <x v="1"/>
    <s v="NAMADGI NATIONAL PARK"/>
    <s v="PARKS AND CONSERVATION SERVICE"/>
    <s v="&lt;Null&gt;"/>
    <s v="&lt;Null&gt;"/>
    <s v="NAMADGI NATIONAL PARK"/>
    <s v="&lt;Null&gt;"/>
    <s v="II NATIONAL PARK"/>
    <m/>
    <n v="769"/>
    <s v="u27"/>
    <x v="30"/>
    <s v="Eucalyptus rubida"/>
    <s v="Eucalyptus pauciflora"/>
    <s v="Eucalyptus bridgesiana"/>
    <s v="Acacia dealbata"/>
    <s v="Cassinia aculeata"/>
    <s v="Acacia melanoxylon"/>
    <s v="Poa sieberiana"/>
    <s v="Stellaria pungens"/>
    <s v="Dichelachne sp."/>
    <n v="21.163599999999999"/>
    <n v="6.5118429999999998"/>
    <n v="21.845645999999999"/>
    <n v="3.000048"/>
    <n v="2.9229259999999999"/>
    <n v="45.957684"/>
    <n v="92.500809000000004"/>
    <x v="6"/>
    <s v="GRASSY WOODLANDS"/>
    <s v="Subalpine Woodlands"/>
    <s v="https://www.environment.act.gov.au/__data/assets/pdf_file/0009/576846/CPR_Technical_Report_28.pdf"/>
    <s v="environment_ACTGOV"/>
    <d v="2023-11-15T01:04:00"/>
    <s v="environment_ACTGOV"/>
    <d v="2023-11-15T01:04:00"/>
    <s v="&lt;Null&gt;"/>
    <n v="3093.3129239999998"/>
    <n v="211635.01665800001"/>
    <n v="21.163501665800002"/>
  </r>
  <r>
    <n v="2663"/>
    <s v="Polygon ZM"/>
    <n v="552"/>
    <s v="RESERVE"/>
    <s v="RES46"/>
    <x v="1"/>
    <s v="NAMADGI NATIONAL PARK"/>
    <s v="PARKS AND CONSERVATION SERVICE"/>
    <s v="&lt;Null&gt;"/>
    <s v="&lt;Null&gt;"/>
    <s v="NAMADGI NATIONAL PARK"/>
    <s v="&lt;Null&gt;"/>
    <s v="II NATIONAL PARK"/>
    <m/>
    <n v="772"/>
    <s v="u29"/>
    <x v="18"/>
    <s v="Eucalyptus bridgesiana"/>
    <s v="Eucalyptus dives"/>
    <s v="Eucalyptus melliodora"/>
    <s v="Allocasuarina verticillata"/>
    <s v="Acacia dealbata"/>
    <s v="Bursaria sp."/>
    <s v="Poa sieberiana"/>
    <s v="Lomandra longifolia"/>
    <s v="&lt;Null&gt;"/>
    <n v="20.211216"/>
    <n v="7.0794129999999997"/>
    <n v="23.272155999999999"/>
    <n v="3.000003"/>
    <n v="3.3575279999999998"/>
    <n v="47.669074999999999"/>
    <n v="87.519226000000003"/>
    <x v="1"/>
    <s v="DRY SCLEROPHYLL FORESTS"/>
    <s v="Southern Tableland Dry Sclerophyll Forests"/>
    <s v="https://www.environment.act.gov.au/__data/assets/pdf_file/0009/576846/CPR_Technical_Report_28.pdf"/>
    <s v="environment_ACTGOV"/>
    <d v="2023-11-15T01:04:00"/>
    <s v="environment_ACTGOV"/>
    <d v="2023-11-15T01:04:00"/>
    <s v="&lt;Null&gt;"/>
    <n v="2829.28613"/>
    <n v="202109.96128300001"/>
    <n v="20.2109961283"/>
  </r>
  <r>
    <n v="2664"/>
    <s v="Polygon ZM"/>
    <n v="552"/>
    <s v="RESERVE"/>
    <s v="RES46"/>
    <x v="1"/>
    <s v="NAMADGI NATIONAL PARK"/>
    <s v="PARKS AND CONSERVATION SERVICE"/>
    <s v="&lt;Null&gt;"/>
    <s v="&lt;Null&gt;"/>
    <s v="NAMADGI NATIONAL PARK"/>
    <s v="&lt;Null&gt;"/>
    <s v="II NATIONAL PARK"/>
    <m/>
    <n v="775"/>
    <s v="u181"/>
    <x v="41"/>
    <s v="Eucalyptus viminalis"/>
    <s v="Eucalyptus bridgesiana"/>
    <s v="Eucalyptus dives"/>
    <s v="Acacia dealbata"/>
    <s v="Leptospermum sp."/>
    <s v="Hakea microcarpa"/>
    <s v="Poa labillardierei"/>
    <s v="Phragmites australis"/>
    <s v="Carex sp."/>
    <n v="30.229120999999999"/>
    <n v="7.6192289999999998"/>
    <n v="29.187329999999999"/>
    <n v="3.000102"/>
    <n v="4.2312279999999998"/>
    <n v="29.277397000000001"/>
    <n v="48.531680999999999"/>
    <x v="0"/>
    <s v="FORESTED WETLANDS"/>
    <s v="Eastern Riverine Forests"/>
    <s v="https://www.environment.act.gov.au/__data/assets/pdf_file/0009/576846/CPR_Technical_Report_28.pdf"/>
    <s v="environment_ACTGOV"/>
    <d v="2023-11-15T01:04:00"/>
    <s v="environment_ACTGOV"/>
    <d v="2023-11-15T01:04:00"/>
    <s v="&lt;Null&gt;"/>
    <n v="3644.9367339999999"/>
    <n v="58586.002972000002"/>
    <n v="5.8586002972000006"/>
  </r>
  <r>
    <n v="2665"/>
    <s v="Polygon ZM"/>
    <n v="552"/>
    <s v="RESERVE"/>
    <s v="RES46"/>
    <x v="1"/>
    <s v="NAMADGI NATIONAL PARK"/>
    <s v="PARKS AND CONSERVATION SERVICE"/>
    <s v="&lt;Null&gt;"/>
    <s v="&lt;Null&gt;"/>
    <s v="NAMADGI NATIONAL PARK"/>
    <s v="&lt;Null&gt;"/>
    <s v="II NATIONAL PARK"/>
    <m/>
    <n v="778"/>
    <s v="u29"/>
    <x v="18"/>
    <s v="Eucalyptus bridgesiana"/>
    <s v="Eucalyptus dives"/>
    <s v="Eucalyptus rubida"/>
    <s v="Acacia dealbata"/>
    <s v="Cassinia longifolia"/>
    <s v="Bursaria sp."/>
    <s v="Poa sp."/>
    <s v="Lomandra longifolia"/>
    <s v="&lt;Null&gt;"/>
    <n v="32.209536"/>
    <n v="6.4583690000000002"/>
    <n v="22.557831"/>
    <n v="3.000038"/>
    <n v="2.828884"/>
    <n v="55.827255000000001"/>
    <n v="84.785758999999999"/>
    <x v="1"/>
    <s v="DRY SCLEROPHYLL FORESTS"/>
    <s v="Southern Tableland Dry Sclerophyll Forests"/>
    <s v="https://www.environment.act.gov.au/__data/assets/pdf_file/0009/576846/CPR_Technical_Report_28.pdf"/>
    <s v="environment_ACTGOV"/>
    <d v="2023-11-15T01:04:00"/>
    <s v="environment_ACTGOV"/>
    <d v="2023-11-15T01:04:00"/>
    <s v="&lt;Null&gt;"/>
    <n v="3637.8326619999998"/>
    <n v="322095.47519700002"/>
    <n v="32.209547519700003"/>
  </r>
  <r>
    <n v="2666"/>
    <s v="Polygon ZM"/>
    <n v="552"/>
    <s v="RESERVE"/>
    <s v="RES46"/>
    <x v="1"/>
    <s v="NAMADGI NATIONAL PARK"/>
    <s v="PARKS AND CONSERVATION SERVICE"/>
    <s v="&lt;Null&gt;"/>
    <s v="&lt;Null&gt;"/>
    <s v="NAMADGI NATIONAL PARK"/>
    <s v="&lt;Null&gt;"/>
    <s v="II NATIONAL PARK"/>
    <m/>
    <n v="781"/>
    <s v="u27"/>
    <x v="30"/>
    <s v="Eucalyptus rubida"/>
    <s v="Eucalyptus pauciflora"/>
    <s v="Eucalyptus bridgesiana"/>
    <s v="Cassinia longifolia"/>
    <s v="Acacia melanoxylon"/>
    <s v="&lt;Null&gt;"/>
    <s v="Poa sp."/>
    <s v="Anthosachne scabra"/>
    <s v="&lt;Null&gt;"/>
    <n v="14.593477999999999"/>
    <n v="9.9264290000000006"/>
    <n v="29.402177999999999"/>
    <n v="3.0003120000000001"/>
    <n v="4.5388640000000002"/>
    <n v="61.045077999999997"/>
    <n v="24.770655000000001"/>
    <x v="6"/>
    <s v="GRASSY WOODLANDS"/>
    <s v="Subalpine Woodlands"/>
    <s v="https://www.environment.act.gov.au/__data/assets/pdf_file/0009/576846/CPR_Technical_Report_28.pdf"/>
    <s v="environment_ACTGOV"/>
    <d v="2023-11-15T01:04:00"/>
    <s v="environment_ACTGOV"/>
    <d v="2023-11-15T01:04:00"/>
    <s v="&lt;Null&gt;"/>
    <n v="1808.8297500000001"/>
    <n v="145933.74480099999"/>
    <n v="14.5933744801"/>
  </r>
  <r>
    <n v="2667"/>
    <s v="Polygon ZM"/>
    <n v="552"/>
    <s v="RESERVE"/>
    <s v="RES46"/>
    <x v="1"/>
    <s v="NAMADGI NATIONAL PARK"/>
    <s v="PARKS AND CONSERVATION SERVICE"/>
    <s v="&lt;Null&gt;"/>
    <s v="&lt;Null&gt;"/>
    <s v="NAMADGI NATIONAL PARK"/>
    <s v="&lt;Null&gt;"/>
    <s v="II NATIONAL PARK"/>
    <m/>
    <n v="783"/>
    <s v="q1"/>
    <x v="38"/>
    <s v="Eucalyptus rubida"/>
    <s v="Eucalyptus bridgesiana"/>
    <s v="Eucalyptus nortonii"/>
    <s v="Allocasuarina verticillata"/>
    <s v="Bursaria sp."/>
    <s v="Cassinia longifolia"/>
    <s v="Poa sp."/>
    <s v="Lomandra filiformis"/>
    <s v="&lt;Null&gt;"/>
    <n v="11.617364999999999"/>
    <n v="6.0308130000000002"/>
    <n v="27.316020999999999"/>
    <n v="3.0000490000000002"/>
    <n v="3.3820399999999999"/>
    <n v="60.99662"/>
    <n v="93.449759999999998"/>
    <x v="1"/>
    <s v="DRY SCLEROPHYLL FORESTS"/>
    <s v="Southern Tableland Dry Sclerophyll Forests"/>
    <s v="https://www.environment.act.gov.au/__data/assets/pdf_file/0009/576846/CPR_Technical_Report_28.pdf"/>
    <s v="environment_ACTGOV"/>
    <d v="2023-11-15T01:04:00"/>
    <s v="environment_ACTGOV"/>
    <d v="2023-11-15T01:04:00"/>
    <s v="&lt;Null&gt;"/>
    <n v="1558.1612950000001"/>
    <n v="116173.14103899999"/>
    <n v="11.6173141039"/>
  </r>
  <r>
    <n v="2668"/>
    <s v="Polygon ZM"/>
    <n v="552"/>
    <s v="RESERVE"/>
    <s v="RES46"/>
    <x v="1"/>
    <s v="NAMADGI NATIONAL PARK"/>
    <s v="PARKS AND CONSERVATION SERVICE"/>
    <s v="&lt;Null&gt;"/>
    <s v="&lt;Null&gt;"/>
    <s v="NAMADGI NATIONAL PARK"/>
    <s v="&lt;Null&gt;"/>
    <s v="II NATIONAL PARK"/>
    <m/>
    <n v="784"/>
    <s v="u21"/>
    <x v="27"/>
    <s v="Eucalyptus dives"/>
    <s v="Eucalyptus rubida"/>
    <s v="&lt;Null&gt;"/>
    <s v="Acacia rubida"/>
    <s v="Cassinia longifolia"/>
    <s v="Ozothamnus thyrsoideus"/>
    <s v="Rytidosperma pallidum"/>
    <s v="&lt;Null&gt;"/>
    <s v="&lt;Null&gt;"/>
    <n v="31.267596000000001"/>
    <n v="7.4160170000000001"/>
    <n v="24.412458000000001"/>
    <n v="3.0000249999999999"/>
    <n v="3.4716649999999998"/>
    <n v="47.051907"/>
    <n v="39.193291000000002"/>
    <x v="1"/>
    <s v="DRY SCLEROPHYLL FORESTS"/>
    <s v="Southern Tableland Dry Sclerophyll Forests"/>
    <s v="https://www.environment.act.gov.au/__data/assets/pdf_file/0009/576846/CPR_Technical_Report_28.pdf"/>
    <s v="environment_ACTGOV"/>
    <d v="2023-11-15T01:04:00"/>
    <s v="environment_ACTGOV"/>
    <d v="2023-11-15T01:04:00"/>
    <s v="&lt;Null&gt;"/>
    <n v="3295.2655530000002"/>
    <n v="312675.14653899998"/>
    <n v="31.267514653899998"/>
  </r>
  <r>
    <n v="2669"/>
    <s v="Polygon ZM"/>
    <n v="552"/>
    <s v="RESERVE"/>
    <s v="RES46"/>
    <x v="1"/>
    <s v="NAMADGI NATIONAL PARK"/>
    <s v="PARKS AND CONSERVATION SERVICE"/>
    <s v="&lt;Null&gt;"/>
    <s v="&lt;Null&gt;"/>
    <s v="NAMADGI NATIONAL PARK"/>
    <s v="&lt;Null&gt;"/>
    <s v="II NATIONAL PARK"/>
    <m/>
    <n v="786"/>
    <s v="u21"/>
    <x v="27"/>
    <s v="Eucalyptus dives"/>
    <s v="Eucalyptus rubida"/>
    <s v="Eucalyptus bridgesiana"/>
    <s v="Bursaria sp."/>
    <s v="Cassinia longifolia"/>
    <s v="Acacia dealbata"/>
    <s v="Rytidosperma pallidum"/>
    <s v="Themeda triandra"/>
    <s v="Rytidosperma pallidum"/>
    <n v="3.864989"/>
    <n v="8.1719489999999997"/>
    <n v="20.510898999999998"/>
    <n v="3.000006"/>
    <n v="3.4639859999999998"/>
    <n v="50.204540000000001"/>
    <n v="39.762076999999998"/>
    <x v="1"/>
    <s v="DRY SCLEROPHYLL FORESTS"/>
    <s v="Southern Tableland Dry Sclerophyll Forests"/>
    <s v="https://www.environment.act.gov.au/__data/assets/pdf_file/0009/576846/CPR_Technical_Report_28.pdf"/>
    <s v="environment_ACTGOV"/>
    <d v="2023-11-15T01:04:00"/>
    <s v="environment_ACTGOV"/>
    <d v="2023-11-15T01:04:00"/>
    <s v="&lt;Null&gt;"/>
    <n v="886.27593100000001"/>
    <n v="38650.142924"/>
    <n v="3.8650142924000002"/>
  </r>
  <r>
    <n v="2670"/>
    <s v="Polygon ZM"/>
    <n v="552"/>
    <s v="RESERVE"/>
    <s v="RES46"/>
    <x v="1"/>
    <s v="NAMADGI NATIONAL PARK"/>
    <s v="PARKS AND CONSERVATION SERVICE"/>
    <s v="&lt;Null&gt;"/>
    <s v="&lt;Null&gt;"/>
    <s v="NAMADGI NATIONAL PARK"/>
    <s v="&lt;Null&gt;"/>
    <s v="II NATIONAL PARK"/>
    <m/>
    <n v="787"/>
    <s v="u29"/>
    <x v="18"/>
    <s v="Eucalyptus bridgesiana"/>
    <s v="Eucalyptus dives"/>
    <s v="Eucalyptus rubida"/>
    <s v="Kunzea ericoides"/>
    <s v="Bursaria sp."/>
    <s v="Acacia dealbata"/>
    <s v="Poa sieberiana"/>
    <s v="Rytidosperma pallidum"/>
    <s v="&lt;Null&gt;"/>
    <n v="28.886210999999999"/>
    <n v="6.1922449999999998"/>
    <n v="20.362670999999999"/>
    <n v="3.000067"/>
    <n v="2.68573"/>
    <n v="50.655312000000002"/>
    <n v="48.033645999999997"/>
    <x v="1"/>
    <s v="DRY SCLEROPHYLL FORESTS"/>
    <s v="Southern Tableland Dry Sclerophyll Forests"/>
    <s v="https://www.environment.act.gov.au/__data/assets/pdf_file/0009/576846/CPR_Technical_Report_28.pdf"/>
    <s v="environment_ACTGOV"/>
    <d v="2023-11-15T01:04:00"/>
    <s v="environment_ACTGOV"/>
    <d v="2023-11-15T01:04:00"/>
    <s v="&lt;Null&gt;"/>
    <n v="4191.100477"/>
    <n v="288863.65053599997"/>
    <n v="28.886365053599999"/>
  </r>
  <r>
    <n v="2671"/>
    <s v="Polygon ZM"/>
    <n v="552"/>
    <s v="RESERVE"/>
    <s v="RES46"/>
    <x v="1"/>
    <s v="NAMADGI NATIONAL PARK"/>
    <s v="PARKS AND CONSERVATION SERVICE"/>
    <s v="&lt;Null&gt;"/>
    <s v="&lt;Null&gt;"/>
    <s v="NAMADGI NATIONAL PARK"/>
    <s v="&lt;Null&gt;"/>
    <s v="II NATIONAL PARK"/>
    <m/>
    <n v="789"/>
    <s v="u27"/>
    <x v="30"/>
    <s v="Eucalyptus rubida"/>
    <s v="Eucalyptus pauciflora"/>
    <s v="&lt;Null&gt;"/>
    <s v="Acacia dealbata"/>
    <s v="Cassinia longifolia"/>
    <s v="&lt;Null&gt;"/>
    <s v="Poa sp."/>
    <s v="Lomandra longifolia"/>
    <s v="Poa labillardierei"/>
    <n v="2.9224209999999999"/>
    <n v="9.1763440000000003"/>
    <n v="24.709028"/>
    <n v="3.0003790000000001"/>
    <n v="3.5134460000000001"/>
    <n v="72.737633000000002"/>
    <n v="14.162913"/>
    <x v="6"/>
    <s v="GRASSY WOODLANDS"/>
    <s v="Subalpine Woodlands"/>
    <s v="https://www.environment.act.gov.au/__data/assets/pdf_file/0009/576846/CPR_Technical_Report_28.pdf"/>
    <s v="environment_ACTGOV"/>
    <d v="2023-11-15T01:04:00"/>
    <s v="environment_ACTGOV"/>
    <d v="2023-11-15T01:04:00"/>
    <s v="&lt;Null&gt;"/>
    <n v="1114.786994"/>
    <n v="29216.800133000001"/>
    <n v="2.9216800133"/>
  </r>
  <r>
    <n v="2672"/>
    <s v="Polygon ZM"/>
    <n v="552"/>
    <s v="RESERVE"/>
    <s v="RES46"/>
    <x v="1"/>
    <s v="NAMADGI NATIONAL PARK"/>
    <s v="PARKS AND CONSERVATION SERVICE"/>
    <s v="&lt;Null&gt;"/>
    <s v="&lt;Null&gt;"/>
    <s v="NAMADGI NATIONAL PARK"/>
    <s v="&lt;Null&gt;"/>
    <s v="II NATIONAL PARK"/>
    <m/>
    <n v="790"/>
    <s v="u22"/>
    <x v="19"/>
    <s v="Eucalyptus radiata"/>
    <s v="Eucalyptus dalrympleana"/>
    <s v="&lt;Null&gt;"/>
    <s v="Acacia dealbata"/>
    <s v="Cassinia longifolia"/>
    <s v="&lt;Null&gt;"/>
    <s v="Rytidosperma pallidum"/>
    <s v="Poa sp."/>
    <s v="&lt;Null&gt;"/>
    <n v="4.4494540000000002"/>
    <n v="10.720513"/>
    <n v="29.081824999999998"/>
    <n v="3.0005250000000001"/>
    <n v="4.5922039999999997"/>
    <n v="68.743270999999993"/>
    <n v="7.5087869999999999"/>
    <x v="6"/>
    <s v="GRASSY WOODLANDS"/>
    <s v="Subalpine Woodlands"/>
    <s v="https://www.environment.act.gov.au/__data/assets/pdf_file/0009/576846/CPR_Technical_Report_28.pdf"/>
    <s v="environment_ACTGOV"/>
    <d v="2023-11-15T01:04:00"/>
    <s v="environment_ACTGOV"/>
    <d v="2023-11-15T01:04:00"/>
    <s v="&lt;Null&gt;"/>
    <n v="1194.913458"/>
    <n v="44421.773338999999"/>
    <n v="4.4421773339000001"/>
  </r>
  <r>
    <n v="2673"/>
    <s v="Polygon ZM"/>
    <n v="552"/>
    <s v="RESERVE"/>
    <s v="RES46"/>
    <x v="1"/>
    <s v="NAMADGI NATIONAL PARK"/>
    <s v="PARKS AND CONSERVATION SERVICE"/>
    <s v="&lt;Null&gt;"/>
    <s v="&lt;Null&gt;"/>
    <s v="NAMADGI NATIONAL PARK"/>
    <s v="&lt;Null&gt;"/>
    <s v="II NATIONAL PARK"/>
    <m/>
    <n v="792"/>
    <s v="u21"/>
    <x v="27"/>
    <s v="Eucalyptus bridgesiana"/>
    <s v="Eucalyptus dives"/>
    <s v="Eucalyptus rubida"/>
    <s v="Acacia dealbata"/>
    <s v="Cassinia longifolia"/>
    <s v="Bursaria sp."/>
    <s v="Rytidosperma pallidum"/>
    <s v="Poa sp."/>
    <s v="&lt;Null&gt;"/>
    <n v="12.852320000000001"/>
    <n v="5.8966880000000002"/>
    <n v="20.011126000000001"/>
    <n v="3.0000849999999999"/>
    <n v="2.6014810000000002"/>
    <n v="54.863247000000001"/>
    <n v="84.392539999999997"/>
    <x v="1"/>
    <s v="DRY SCLEROPHYLL FORESTS"/>
    <s v="Southern Tableland Dry Sclerophyll Forests"/>
    <s v="https://www.environment.act.gov.au/__data/assets/pdf_file/0009/576846/CPR_Technical_Report_28.pdf"/>
    <s v="environment_ACTGOV"/>
    <d v="2023-11-15T01:04:00"/>
    <s v="environment_ACTGOV"/>
    <d v="2023-11-15T01:04:00"/>
    <s v="&lt;Null&gt;"/>
    <n v="1502.916365"/>
    <n v="128523.93961099999"/>
    <n v="12.852393961099999"/>
  </r>
  <r>
    <n v="2674"/>
    <s v="Polygon ZM"/>
    <n v="552"/>
    <s v="RESERVE"/>
    <s v="RES46"/>
    <x v="1"/>
    <s v="NAMADGI NATIONAL PARK"/>
    <s v="PARKS AND CONSERVATION SERVICE"/>
    <s v="&lt;Null&gt;"/>
    <s v="&lt;Null&gt;"/>
    <s v="NAMADGI NATIONAL PARK"/>
    <s v="&lt;Null&gt;"/>
    <s v="II NATIONAL PARK"/>
    <m/>
    <n v="795"/>
    <s v="q1"/>
    <x v="38"/>
    <s v="Eucalyptus melliodora"/>
    <s v="Eucalyptus bridgesiana"/>
    <s v="Eucalyptus nortonii"/>
    <s v="Allocasuarina verticillata"/>
    <s v="Bursaria sp."/>
    <s v="Cassinia longifolia"/>
    <s v="Poa sp."/>
    <s v="Lomandra filiformis"/>
    <s v="&lt;Null&gt;"/>
    <n v="2.395483"/>
    <n v="5.1946620000000001"/>
    <n v="20.012263999999998"/>
    <n v="3.0001159999999998"/>
    <n v="2.4417"/>
    <n v="68.512268000000006"/>
    <n v="95.083106999999998"/>
    <x v="1"/>
    <s v="DRY SCLEROPHYLL FORESTS"/>
    <s v="Southern Tableland Dry Sclerophyll Forests"/>
    <s v="https://www.environment.act.gov.au/__data/assets/pdf_file/0009/576846/CPR_Technical_Report_28.pdf"/>
    <s v="environment_ACTGOV"/>
    <d v="2023-11-15T01:04:00"/>
    <s v="environment_ACTGOV"/>
    <d v="2023-11-15T01:04:00"/>
    <s v="&lt;Null&gt;"/>
    <n v="806.11394299999995"/>
    <n v="23954.743476"/>
    <n v="2.3954743476"/>
  </r>
  <r>
    <n v="2675"/>
    <s v="Polygon ZM"/>
    <n v="552"/>
    <s v="RESERVE"/>
    <s v="RES46"/>
    <x v="1"/>
    <s v="NAMADGI NATIONAL PARK"/>
    <s v="PARKS AND CONSERVATION SERVICE"/>
    <s v="&lt;Null&gt;"/>
    <s v="&lt;Null&gt;"/>
    <s v="NAMADGI NATIONAL PARK"/>
    <s v="&lt;Null&gt;"/>
    <s v="II NATIONAL PARK"/>
    <m/>
    <n v="798"/>
    <s v="u27"/>
    <x v="30"/>
    <s v="Eucalyptus rubida"/>
    <s v="Eucalyptus pauciflora"/>
    <s v="Eucalyptus viminalis"/>
    <s v="Acacia dealbata"/>
    <s v="Cassinia longifolia"/>
    <s v="Acacia melanoxylon"/>
    <s v="Poa sieberiana"/>
    <s v="Anthosachne scabra"/>
    <s v="Lomandra longifolia"/>
    <n v="12.796051"/>
    <n v="7.4347919999999998"/>
    <n v="27.296569999999999"/>
    <n v="3.0000209999999998"/>
    <n v="3.3829500000000001"/>
    <n v="56.435378999999998"/>
    <n v="80.604552999999996"/>
    <x v="6"/>
    <s v="GRASSY WOODLANDS"/>
    <s v="Subalpine Woodlands"/>
    <s v="https://www.environment.act.gov.au/__data/assets/pdf_file/0009/576846/CPR_Technical_Report_28.pdf"/>
    <s v="environment_ACTGOV"/>
    <d v="2023-11-15T01:04:00"/>
    <s v="environment_ACTGOV"/>
    <d v="2023-11-15T01:04:00"/>
    <s v="&lt;Null&gt;"/>
    <n v="2595.0778300000002"/>
    <n v="127959.993176"/>
    <n v="12.7959993176"/>
  </r>
  <r>
    <n v="2676"/>
    <s v="Polygon ZM"/>
    <n v="552"/>
    <s v="RESERVE"/>
    <s v="RES46"/>
    <x v="1"/>
    <s v="NAMADGI NATIONAL PARK"/>
    <s v="PARKS AND CONSERVATION SERVICE"/>
    <s v="&lt;Null&gt;"/>
    <s v="&lt;Null&gt;"/>
    <s v="NAMADGI NATIONAL PARK"/>
    <s v="&lt;Null&gt;"/>
    <s v="II NATIONAL PARK"/>
    <m/>
    <n v="801"/>
    <s v="u52"/>
    <x v="4"/>
    <s v="Eucalyptus viminalis"/>
    <s v="Eucalyptus pauciflora"/>
    <s v="Eucalyptus bridgesiana"/>
    <s v="Cassinia longifolia"/>
    <s v="Acacia dealbata"/>
    <s v="Bursaria sp."/>
    <s v="Poa sieberiana"/>
    <s v="Stellaria pungens"/>
    <s v="&lt;Null&gt;"/>
    <n v="34.767786000000001"/>
    <n v="6.3670239999999998"/>
    <n v="28.007372"/>
    <n v="3"/>
    <n v="2.905227"/>
    <n v="76.842399999999998"/>
    <n v="95.390884"/>
    <x v="1"/>
    <s v="WET SCLEROPHYLL FORESTS"/>
    <s v="Southern Tableland Wet Sclerophyll Forests"/>
    <s v="https://www.environment.act.gov.au/__data/assets/pdf_file/0009/576846/CPR_Technical_Report_28.pdf"/>
    <s v="environment_ACTGOV"/>
    <d v="2023-11-15T01:04:00"/>
    <s v="environment_ACTGOV"/>
    <d v="2023-11-15T01:04:00"/>
    <s v="&lt;Null&gt;"/>
    <n v="3477.4270329999999"/>
    <n v="347676.98534999997"/>
    <n v="34.767698534999994"/>
  </r>
  <r>
    <n v="2677"/>
    <s v="Polygon ZM"/>
    <n v="552"/>
    <s v="RESERVE"/>
    <s v="RES46"/>
    <x v="1"/>
    <s v="NAMADGI NATIONAL PARK"/>
    <s v="PARKS AND CONSERVATION SERVICE"/>
    <s v="&lt;Null&gt;"/>
    <s v="&lt;Null&gt;"/>
    <s v="NAMADGI NATIONAL PARK"/>
    <s v="&lt;Null&gt;"/>
    <s v="II NATIONAL PARK"/>
    <m/>
    <n v="803"/>
    <s v="u52"/>
    <x v="4"/>
    <s v="Eucalyptus viminalis"/>
    <s v="Eucalyptus bridgesiana"/>
    <s v="Eucalyptus pauciflora"/>
    <s v="Acacia melanoxylon"/>
    <s v="Acacia dealbata"/>
    <s v="Exocarpos strictus"/>
    <s v="Poa sieberiana"/>
    <s v="Poa labillardierei"/>
    <s v="Juncus australis"/>
    <n v="1.2234149999999999"/>
    <n v="6.6810309999999999"/>
    <n v="23.334244000000002"/>
    <n v="3.0001060000000002"/>
    <n v="2.9853239999999999"/>
    <n v="88.612639999999999"/>
    <n v="99.802634999999995"/>
    <x v="1"/>
    <s v="WET SCLEROPHYLL FORESTS"/>
    <s v="Southern Tableland Wet Sclerophyll Forests"/>
    <s v="https://www.environment.act.gov.au/__data/assets/pdf_file/0009/576846/CPR_Technical_Report_28.pdf"/>
    <s v="environment_ACTGOV"/>
    <d v="2023-11-15T01:04:00"/>
    <s v="environment_ACTGOV"/>
    <d v="2023-11-15T01:04:00"/>
    <s v="&lt;Null&gt;"/>
    <n v="533.23413000000005"/>
    <n v="12234.127315"/>
    <n v="1.2234127315000001"/>
  </r>
  <r>
    <n v="2678"/>
    <s v="Polygon ZM"/>
    <n v="552"/>
    <s v="RESERVE"/>
    <s v="RES46"/>
    <x v="1"/>
    <s v="NAMADGI NATIONAL PARK"/>
    <s v="PARKS AND CONSERVATION SERVICE"/>
    <s v="&lt;Null&gt;"/>
    <s v="&lt;Null&gt;"/>
    <s v="NAMADGI NATIONAL PARK"/>
    <s v="&lt;Null&gt;"/>
    <s v="II NATIONAL PARK"/>
    <m/>
    <n v="804"/>
    <s v="u21"/>
    <x v="27"/>
    <s v="Eucalyptus rubida"/>
    <s v="Eucalyptus dives"/>
    <s v="Eucalyptus pauciflora"/>
    <s v="Acacia dealbata"/>
    <s v="Cassinia longifolia"/>
    <s v="Exocarpos strictus"/>
    <s v="Poa sp."/>
    <s v="Lomandra longifolia"/>
    <s v="Rytidosperma pallidum"/>
    <n v="4.2803339999999999"/>
    <n v="6.8199449999999997"/>
    <n v="24.834807999999999"/>
    <n v="3.0000209999999998"/>
    <n v="3.1893340000000001"/>
    <n v="65.244911000000002"/>
    <n v="73.80265"/>
    <x v="1"/>
    <s v="DRY SCLEROPHYLL FORESTS"/>
    <s v="Southern Tableland Dry Sclerophyll Forests"/>
    <s v="https://www.environment.act.gov.au/__data/assets/pdf_file/0009/576846/CPR_Technical_Report_28.pdf"/>
    <s v="environment_ACTGOV"/>
    <d v="2023-11-15T01:04:00"/>
    <s v="environment_ACTGOV"/>
    <d v="2023-11-15T01:04:00"/>
    <s v="&lt;Null&gt;"/>
    <n v="881.23180000000002"/>
    <n v="42776.160644000003"/>
    <n v="4.2776160644000001"/>
  </r>
  <r>
    <n v="2679"/>
    <s v="Polygon ZM"/>
    <n v="552"/>
    <s v="RESERVE"/>
    <s v="RES46"/>
    <x v="1"/>
    <s v="NAMADGI NATIONAL PARK"/>
    <s v="PARKS AND CONSERVATION SERVICE"/>
    <s v="&lt;Null&gt;"/>
    <s v="&lt;Null&gt;"/>
    <s v="NAMADGI NATIONAL PARK"/>
    <s v="&lt;Null&gt;"/>
    <s v="II NATIONAL PARK"/>
    <m/>
    <n v="806"/>
    <s v="u27"/>
    <x v="30"/>
    <s v="Eucalyptus pauciflora"/>
    <s v="Eucalyptus rubida"/>
    <s v="&lt;Null&gt;"/>
    <s v="Acacia dealbata"/>
    <s v="Cassinia longifolia"/>
    <s v="Acacia melanoxylon"/>
    <s v="Poa sp."/>
    <s v="Rytidosperma pallidum"/>
    <s v="Themeda triandra"/>
    <n v="8.947756"/>
    <n v="5.6090309999999999"/>
    <n v="20.890919"/>
    <n v="3.0000170000000002"/>
    <n v="2.6076169999999999"/>
    <n v="52.428790999999997"/>
    <n v="75.755309999999994"/>
    <x v="6"/>
    <s v="GRASSY WOODLANDS"/>
    <s v="Subalpine Woodlands"/>
    <s v="https://www.environment.act.gov.au/__data/assets/pdf_file/0009/576846/CPR_Technical_Report_28.pdf"/>
    <s v="environment_ACTGOV"/>
    <d v="2023-11-15T01:04:00"/>
    <s v="environment_ACTGOV"/>
    <d v="2023-11-15T01:04:00"/>
    <s v="&lt;Null&gt;"/>
    <n v="1283.338321"/>
    <n v="89067.879063"/>
    <n v="8.9067879062999999"/>
  </r>
  <r>
    <n v="2680"/>
    <s v="Polygon ZM"/>
    <n v="552"/>
    <s v="RESERVE"/>
    <s v="RES46"/>
    <x v="1"/>
    <s v="NAMADGI NATIONAL PARK"/>
    <s v="PARKS AND CONSERVATION SERVICE"/>
    <s v="&lt;Null&gt;"/>
    <s v="&lt;Null&gt;"/>
    <s v="NAMADGI NATIONAL PARK"/>
    <s v="&lt;Null&gt;"/>
    <s v="II NATIONAL PARK"/>
    <m/>
    <n v="807"/>
    <s v="u29"/>
    <x v="18"/>
    <s v="Eucalyptus bridgesiana"/>
    <s v="Eucalyptus dives"/>
    <s v="Eucalyptus macrorhyncha"/>
    <s v="Acacia dealbata"/>
    <s v="Cassinia longifolia"/>
    <s v="Bursaria sp."/>
    <s v="Poa sp."/>
    <s v="Rytidosperma sp."/>
    <s v="&lt;Null&gt;"/>
    <n v="61.157350000000001"/>
    <n v="6.3245810000000002"/>
    <n v="25.071079000000001"/>
    <n v="3.0000119999999999"/>
    <n v="2.888725"/>
    <n v="54.250552999999996"/>
    <n v="81.374847000000003"/>
    <x v="1"/>
    <s v="DRY SCLEROPHYLL FORESTS"/>
    <s v="Southern Tableland Dry Sclerophyll Forests"/>
    <s v="https://www.environment.act.gov.au/__data/assets/pdf_file/0009/576846/CPR_Technical_Report_28.pdf"/>
    <s v="environment_ACTGOV"/>
    <d v="2023-11-15T01:04:00"/>
    <s v="environment_ACTGOV"/>
    <d v="2023-11-15T01:04:00"/>
    <s v="&lt;Null&gt;"/>
    <n v="7251.0123050000002"/>
    <n v="611263.82505600003"/>
    <n v="61.126382505600006"/>
  </r>
  <r>
    <n v="2681"/>
    <s v="Polygon ZM"/>
    <n v="552"/>
    <s v="RESERVE"/>
    <s v="RES46"/>
    <x v="1"/>
    <s v="NAMADGI NATIONAL PARK"/>
    <s v="PARKS AND CONSERVATION SERVICE"/>
    <s v="&lt;Null&gt;"/>
    <s v="&lt;Null&gt;"/>
    <s v="NAMADGI NATIONAL PARK"/>
    <s v="&lt;Null&gt;"/>
    <s v="II NATIONAL PARK"/>
    <m/>
    <n v="809"/>
    <s v="u21"/>
    <x v="27"/>
    <s v="Eucalyptus rubida"/>
    <s v="Eucalyptus dives"/>
    <s v="Eucalyptus pauciflora"/>
    <s v="Cassinia longifolia"/>
    <s v="Bursaria sp."/>
    <s v="Acacia dealbata"/>
    <s v="Themeda triandra"/>
    <s v="Poa sieberiana"/>
    <s v="Lomandra longifolia"/>
    <n v="6.1555869999999997"/>
    <n v="7.9693990000000001"/>
    <n v="22.93544"/>
    <n v="3.0000249999999999"/>
    <n v="3.3159779999999999"/>
    <n v="57.885627999999997"/>
    <n v="62.218277"/>
    <x v="1"/>
    <s v="DRY SCLEROPHYLL FORESTS"/>
    <s v="Southern Tableland Dry Sclerophyll Forests"/>
    <s v="https://www.environment.act.gov.au/__data/assets/pdf_file/0009/576846/CPR_Technical_Report_28.pdf"/>
    <s v="environment_ACTGOV"/>
    <d v="2023-11-15T01:04:00"/>
    <s v="environment_ACTGOV"/>
    <d v="2023-11-15T01:04:00"/>
    <s v="&lt;Null&gt;"/>
    <n v="1197.9364029999999"/>
    <n v="61555.704204000001"/>
    <n v="6.1555704204000001"/>
  </r>
  <r>
    <n v="2682"/>
    <s v="Polygon ZM"/>
    <n v="552"/>
    <s v="RESERVE"/>
    <s v="RES46"/>
    <x v="1"/>
    <s v="NAMADGI NATIONAL PARK"/>
    <s v="PARKS AND CONSERVATION SERVICE"/>
    <s v="&lt;Null&gt;"/>
    <s v="&lt;Null&gt;"/>
    <s v="NAMADGI NATIONAL PARK"/>
    <s v="&lt;Null&gt;"/>
    <s v="II NATIONAL PARK"/>
    <m/>
    <n v="810"/>
    <s v="u27"/>
    <x v="30"/>
    <s v="Eucalyptus pauciflora"/>
    <s v="Eucalyptus rubida"/>
    <s v="&lt;Null&gt;"/>
    <s v="Acacia dealbata"/>
    <s v="Cassinia longifolia"/>
    <s v="&lt;Null&gt;"/>
    <s v="Poa sp."/>
    <s v="Acaena novae-zelandiae"/>
    <s v="Lomandra longifolia"/>
    <n v="16.927893000000001"/>
    <n v="9.2875920000000001"/>
    <n v="24.725981000000001"/>
    <n v="3.0001669999999998"/>
    <n v="3.6205020000000001"/>
    <n v="79.224861000000004"/>
    <n v="39.146633000000001"/>
    <x v="6"/>
    <s v="GRASSY WOODLANDS"/>
    <s v="Subalpine Woodlands"/>
    <s v="https://www.environment.act.gov.au/__data/assets/pdf_file/0009/576846/CPR_Technical_Report_28.pdf"/>
    <s v="environment_ACTGOV"/>
    <d v="2023-11-15T01:04:00"/>
    <s v="environment_ACTGOV"/>
    <d v="2023-11-15T01:04:00"/>
    <s v="&lt;Null&gt;"/>
    <n v="2315.5672840000002"/>
    <n v="169278.45020299999"/>
    <n v="16.927845020299998"/>
  </r>
  <r>
    <n v="2683"/>
    <s v="Polygon ZM"/>
    <n v="552"/>
    <s v="RESERVE"/>
    <s v="RES46"/>
    <x v="1"/>
    <s v="NAMADGI NATIONAL PARK"/>
    <s v="PARKS AND CONSERVATION SERVICE"/>
    <s v="&lt;Null&gt;"/>
    <s v="&lt;Null&gt;"/>
    <s v="NAMADGI NATIONAL PARK"/>
    <s v="&lt;Null&gt;"/>
    <s v="II NATIONAL PARK"/>
    <m/>
    <n v="812"/>
    <s v="u21"/>
    <x v="27"/>
    <s v="Eucalyptus rubida"/>
    <s v="Eucalyptus dives"/>
    <s v="&lt;Null&gt;"/>
    <s v="Cassinia longifolia"/>
    <s v="Bursaria sp."/>
    <s v="Acacia dealbata"/>
    <s v="Themeda triandra"/>
    <s v="Poa sieberiana"/>
    <s v="Chrysocephalum semipapposum"/>
    <n v="19.316841"/>
    <n v="6.8575429999999997"/>
    <n v="23.903476999999999"/>
    <n v="3.000048"/>
    <n v="3.1917010000000001"/>
    <n v="45.124873999999998"/>
    <n v="67.720696000000004"/>
    <x v="1"/>
    <s v="DRY SCLEROPHYLL FORESTS"/>
    <s v="Southern Tableland Dry Sclerophyll Forests"/>
    <s v="https://www.environment.act.gov.au/__data/assets/pdf_file/0009/576846/CPR_Technical_Report_28.pdf"/>
    <s v="environment_ACTGOV"/>
    <d v="2023-11-15T01:04:00"/>
    <s v="environment_ACTGOV"/>
    <d v="2023-11-15T01:04:00"/>
    <s v="&lt;Null&gt;"/>
    <n v="2746.3351419999999"/>
    <n v="193167.85970199999"/>
    <n v="19.316785970199998"/>
  </r>
  <r>
    <n v="2684"/>
    <s v="Polygon ZM"/>
    <n v="552"/>
    <s v="RESERVE"/>
    <s v="RES46"/>
    <x v="1"/>
    <s v="NAMADGI NATIONAL PARK"/>
    <s v="PARKS AND CONSERVATION SERVICE"/>
    <s v="&lt;Null&gt;"/>
    <s v="&lt;Null&gt;"/>
    <s v="NAMADGI NATIONAL PARK"/>
    <s v="&lt;Null&gt;"/>
    <s v="II NATIONAL PARK"/>
    <m/>
    <n v="815"/>
    <s v="u27"/>
    <x v="30"/>
    <s v="Eucalyptus rubida"/>
    <s v="Eucalyptus pauciflora"/>
    <s v="Eucalyptus viminalis"/>
    <s v="Acacia dealbata"/>
    <s v="Cassinia longifolia"/>
    <s v="Acacia melanoxylon"/>
    <s v="Poa sieberiana"/>
    <s v="Anthosachne scabra"/>
    <s v="Lomandra longifolia"/>
    <n v="75.202918999999994"/>
    <n v="10.32457"/>
    <n v="33.720055000000002"/>
    <n v="3.0000110000000002"/>
    <n v="5.968979"/>
    <n v="67.722770999999995"/>
    <n v="61.21172"/>
    <x v="6"/>
    <s v="GRASSY WOODLANDS"/>
    <s v="Subalpine Woodlands"/>
    <s v="https://www.environment.act.gov.au/__data/assets/pdf_file/0009/576846/CPR_Technical_Report_28.pdf"/>
    <s v="environment_ACTGOV"/>
    <d v="2023-11-15T01:04:00"/>
    <s v="environment_ACTGOV"/>
    <d v="2023-11-15T01:04:00"/>
    <s v="&lt;Null&gt;"/>
    <n v="6456.23812"/>
    <n v="752026.22779100004"/>
    <n v="75.202622779100011"/>
  </r>
  <r>
    <n v="2685"/>
    <s v="Polygon ZM"/>
    <n v="552"/>
    <s v="RESERVE"/>
    <s v="RES46"/>
    <x v="1"/>
    <s v="NAMADGI NATIONAL PARK"/>
    <s v="PARKS AND CONSERVATION SERVICE"/>
    <s v="&lt;Null&gt;"/>
    <s v="&lt;Null&gt;"/>
    <s v="NAMADGI NATIONAL PARK"/>
    <s v="&lt;Null&gt;"/>
    <s v="II NATIONAL PARK"/>
    <m/>
    <n v="818"/>
    <s v="u52"/>
    <x v="4"/>
    <s v="Eucalyptus viminalis"/>
    <s v="Eucalyptus pauciflora"/>
    <s v="Eucalyptus dalrympleana"/>
    <s v="Acacia dealbata"/>
    <s v="Cassinia aculeata"/>
    <s v="Acacia melanoxylon"/>
    <s v="Poa sp."/>
    <s v="Stellaria pungens"/>
    <s v="Carex inversa"/>
    <n v="13.14195"/>
    <n v="11.404906"/>
    <n v="34.674380999999997"/>
    <n v="3.0001359999999999"/>
    <n v="6.4467290000000004"/>
    <n v="75.135727000000003"/>
    <n v="84.167113999999998"/>
    <x v="1"/>
    <s v="WET SCLEROPHYLL FORESTS"/>
    <s v="Southern Tableland Wet Sclerophyll Forests"/>
    <s v="https://www.environment.act.gov.au/__data/assets/pdf_file/0009/576846/CPR_Technical_Report_28.pdf"/>
    <s v="environment_ACTGOV"/>
    <d v="2023-11-15T01:04:00"/>
    <s v="environment_ACTGOV"/>
    <d v="2023-11-15T01:04:00"/>
    <s v="&lt;Null&gt;"/>
    <n v="2944.4480950000002"/>
    <n v="131418.53869700001"/>
    <n v="13.1418538697"/>
  </r>
  <r>
    <n v="2686"/>
    <s v="Polygon ZM"/>
    <n v="552"/>
    <s v="RESERVE"/>
    <s v="RES46"/>
    <x v="1"/>
    <s v="NAMADGI NATIONAL PARK"/>
    <s v="PARKS AND CONSERVATION SERVICE"/>
    <s v="&lt;Null&gt;"/>
    <s v="&lt;Null&gt;"/>
    <s v="NAMADGI NATIONAL PARK"/>
    <s v="&lt;Null&gt;"/>
    <s v="II NATIONAL PARK"/>
    <m/>
    <n v="821"/>
    <s v="r2"/>
    <x v="22"/>
    <s v="&lt;Null&gt;"/>
    <s v="&lt;Null&gt;"/>
    <s v="&lt;Null&gt;"/>
    <s v="&lt;Null&gt;"/>
    <s v="&lt;Null&gt;"/>
    <s v="&lt;Null&gt;"/>
    <s v="Poa labillardierei"/>
    <s v="Themeda triandra"/>
    <s v="Juncus sp."/>
    <n v="0.68635299999999999"/>
    <n v="10.066865"/>
    <n v="33.099766000000002"/>
    <n v="3.0155919999999998"/>
    <n v="7.94909"/>
    <n v="17.541993999999999"/>
    <n v="8.6690079999999998"/>
    <x v="13"/>
    <s v="GRASSLANDS"/>
    <s v="Temperate Montane Grasslands"/>
    <s v="https://www.environment.act.gov.au/__data/assets/pdf_file/0009/576846/CPR_Technical_Report_28.pdf"/>
    <s v="environment_ACTGOV"/>
    <d v="2023-11-15T01:04:00"/>
    <s v="environment_ACTGOV"/>
    <d v="2023-11-15T01:04:00"/>
    <s v="&lt;Null&gt;"/>
    <n v="469.27220199999999"/>
    <n v="6863.5054019999998"/>
    <n v="0.68635054019999997"/>
  </r>
  <r>
    <n v="2687"/>
    <s v="Polygon ZM"/>
    <n v="552"/>
    <s v="RESERVE"/>
    <s v="RES46"/>
    <x v="1"/>
    <s v="NAMADGI NATIONAL PARK"/>
    <s v="PARKS AND CONSERVATION SERVICE"/>
    <s v="&lt;Null&gt;"/>
    <s v="&lt;Null&gt;"/>
    <s v="NAMADGI NATIONAL PARK"/>
    <s v="&lt;Null&gt;"/>
    <s v="II NATIONAL PARK"/>
    <m/>
    <n v="823"/>
    <s v="u27"/>
    <x v="30"/>
    <s v="Eucalyptus pauciflora"/>
    <s v="Eucalyptus rubida"/>
    <s v="Eucalyptus stellulata"/>
    <s v="Acacia dealbata"/>
    <s v="&lt;Null&gt;"/>
    <s v="&lt;Null&gt;"/>
    <s v="Poa sieberiana"/>
    <s v="Microlaena stipoides"/>
    <s v="Themeda triandra"/>
    <n v="2.3731080000000002"/>
    <n v="7.3325820000000004"/>
    <n v="17.238855000000001"/>
    <n v="3.000289"/>
    <n v="2.5431309999999998"/>
    <n v="31.612556000000001"/>
    <n v="1.685554"/>
    <x v="6"/>
    <s v="GRASSY WOODLANDS"/>
    <s v="Subalpine Woodlands"/>
    <s v="https://www.environment.act.gov.au/__data/assets/pdf_file/0009/576846/CPR_Technical_Report_28.pdf"/>
    <s v="environment_ACTGOV"/>
    <d v="2023-11-15T01:04:00"/>
    <s v="environment_ACTGOV"/>
    <d v="2023-11-15T01:04:00"/>
    <s v="&lt;Null&gt;"/>
    <n v="825.46209799999997"/>
    <n v="23731.033383000002"/>
    <n v="2.3731033383"/>
  </r>
  <r>
    <n v="2688"/>
    <s v="Polygon ZM"/>
    <n v="552"/>
    <s v="RESERVE"/>
    <s v="RES46"/>
    <x v="1"/>
    <s v="NAMADGI NATIONAL PARK"/>
    <s v="PARKS AND CONSERVATION SERVICE"/>
    <s v="&lt;Null&gt;"/>
    <s v="&lt;Null&gt;"/>
    <s v="NAMADGI NATIONAL PARK"/>
    <s v="&lt;Null&gt;"/>
    <s v="II NATIONAL PARK"/>
    <m/>
    <n v="824"/>
    <s v="u52"/>
    <x v="4"/>
    <s v="Eucalyptus viminalis"/>
    <s v="Eucalyptus pauciflora"/>
    <s v="Eucalyptus bridgesiana"/>
    <s v="Acacia dealbata"/>
    <s v="Cassinia longifolia"/>
    <s v="Acacia melanoxylon"/>
    <s v="Poa sieberiana"/>
    <s v="Lomandra longifolia"/>
    <s v="Stellaria pungens"/>
    <n v="24.370578999999999"/>
    <n v="7.2786119999999999"/>
    <n v="32.657803000000001"/>
    <n v="3.0000300000000002"/>
    <n v="4.4858779999999996"/>
    <n v="70.111176"/>
    <n v="93.413452000000007"/>
    <x v="1"/>
    <s v="WET SCLEROPHYLL FORESTS"/>
    <s v="Southern Tableland Wet Sclerophyll Forests"/>
    <s v="https://www.environment.act.gov.au/__data/assets/pdf_file/0009/576846/CPR_Technical_Report_28.pdf"/>
    <s v="environment_ACTGOV"/>
    <d v="2023-11-15T01:04:00"/>
    <s v="environment_ACTGOV"/>
    <d v="2023-11-15T01:04:00"/>
    <s v="&lt;Null&gt;"/>
    <n v="3044.1449320000002"/>
    <n v="217733.21609599999"/>
    <n v="21.7733216096"/>
  </r>
  <r>
    <n v="2689"/>
    <s v="Polygon ZM"/>
    <n v="552"/>
    <s v="RESERVE"/>
    <s v="RES46"/>
    <x v="1"/>
    <s v="NAMADGI NATIONAL PARK"/>
    <s v="PARKS AND CONSERVATION SERVICE"/>
    <s v="&lt;Null&gt;"/>
    <s v="&lt;Null&gt;"/>
    <s v="NAMADGI NATIONAL PARK"/>
    <s v="&lt;Null&gt;"/>
    <s v="II NATIONAL PARK"/>
    <m/>
    <n v="826"/>
    <s v="u52"/>
    <x v="4"/>
    <s v="Eucalyptus viminalis"/>
    <s v="Eucalyptus rubida"/>
    <s v="Eucalyptus pauciflora"/>
    <s v="Acacia dealbata"/>
    <s v="Cassinia longifolia"/>
    <s v="Acacia melanoxylon"/>
    <s v="Poa sieberiana"/>
    <s v="Lomandra longifolia"/>
    <s v="Stellaria pungens"/>
    <n v="13.448688000000001"/>
    <n v="6.8446360000000004"/>
    <n v="21.948719000000001"/>
    <n v="3.0000450000000001"/>
    <n v="3.127192"/>
    <n v="58.758147999999998"/>
    <n v="82.104659999999996"/>
    <x v="1"/>
    <s v="WET SCLEROPHYLL FORESTS"/>
    <s v="Southern Tableland Wet Sclerophyll Forests"/>
    <s v="https://www.environment.act.gov.au/__data/assets/pdf_file/0009/576846/CPR_Technical_Report_28.pdf"/>
    <s v="environment_ACTGOV"/>
    <d v="2023-11-15T01:04:00"/>
    <s v="environment_ACTGOV"/>
    <d v="2023-11-15T01:04:00"/>
    <s v="&lt;Null&gt;"/>
    <n v="1637.15542"/>
    <n v="134262.940496"/>
    <n v="13.426294049599999"/>
  </r>
  <r>
    <n v="2690"/>
    <s v="Polygon ZM"/>
    <n v="552"/>
    <s v="RESERVE"/>
    <s v="RES46"/>
    <x v="1"/>
    <s v="NAMADGI NATIONAL PARK"/>
    <s v="PARKS AND CONSERVATION SERVICE"/>
    <s v="&lt;Null&gt;"/>
    <s v="&lt;Null&gt;"/>
    <s v="NAMADGI NATIONAL PARK"/>
    <s v="&lt;Null&gt;"/>
    <s v="II NATIONAL PARK"/>
    <m/>
    <n v="827"/>
    <s v="u52"/>
    <x v="4"/>
    <s v="Eucalyptus viminalis"/>
    <s v="Eucalyptus rubida"/>
    <s v="Eucalyptus pauciflora"/>
    <s v="Acacia dealbata"/>
    <s v="Cassinia longifolia"/>
    <s v="Acacia melanoxylon"/>
    <s v="Poa sieberiana"/>
    <s v="Lomandra longifolia"/>
    <s v="Stellaria pungens"/>
    <n v="1.7921320000000001"/>
    <n v="8.4551049999999996"/>
    <n v="25.406756999999999"/>
    <n v="3.001153"/>
    <n v="4.9626260000000002"/>
    <n v="74.776871"/>
    <n v="94.301108999999997"/>
    <x v="1"/>
    <s v="WET SCLEROPHYLL FORESTS"/>
    <s v="Southern Tableland Wet Sclerophyll Forests"/>
    <s v="https://www.environment.act.gov.au/__data/assets/pdf_file/0009/576846/CPR_Technical_Report_28.pdf"/>
    <s v="environment_ACTGOV"/>
    <d v="2023-11-15T01:04:00"/>
    <s v="environment_ACTGOV"/>
    <d v="2023-11-15T01:04:00"/>
    <s v="&lt;Null&gt;"/>
    <n v="660.19353599999999"/>
    <n v="17921.147482"/>
    <n v="1.7921147481999999"/>
  </r>
  <r>
    <n v="2691"/>
    <s v="Polygon ZM"/>
    <n v="552"/>
    <s v="RESERVE"/>
    <s v="RES46"/>
    <x v="1"/>
    <s v="NAMADGI NATIONAL PARK"/>
    <s v="PARKS AND CONSERVATION SERVICE"/>
    <s v="&lt;Null&gt;"/>
    <s v="&lt;Null&gt;"/>
    <s v="NAMADGI NATIONAL PARK"/>
    <s v="&lt;Null&gt;"/>
    <s v="II NATIONAL PARK"/>
    <m/>
    <n v="829"/>
    <s v="DNS"/>
    <x v="0"/>
    <s v="&lt;Null&gt;"/>
    <s v="&lt;Null&gt;"/>
    <s v="&lt;Null&gt;"/>
    <s v="Acacia dealbata"/>
    <s v="Bursaria sp."/>
    <s v="Cassinia longifolia"/>
    <s v="Poa sp."/>
    <s v="Rytidosperma pallidum"/>
    <s v="&lt;Null&gt;"/>
    <n v="1.392787"/>
    <n v="5.9605920000000001"/>
    <n v="16.313086999999999"/>
    <n v="3.000807"/>
    <n v="2.616015"/>
    <n v="18.796838999999999"/>
    <n v="48.356270000000002"/>
    <x v="0"/>
    <s v="-"/>
    <s v="-"/>
    <s v="https://www.environment.act.gov.au/__data/assets/pdf_file/0009/576846/CPR_Technical_Report_28.pdf"/>
    <s v="environment_ACTGOV"/>
    <d v="2023-11-15T01:04:00"/>
    <s v="environment_ACTGOV"/>
    <d v="2023-11-15T01:04:00"/>
    <s v="&lt;Null&gt;"/>
    <n v="893.33599900000002"/>
    <n v="13927.860273"/>
    <n v="1.3927860273000001"/>
  </r>
  <r>
    <n v="2692"/>
    <s v="Polygon ZM"/>
    <n v="552"/>
    <s v="RESERVE"/>
    <s v="RES46"/>
    <x v="1"/>
    <s v="NAMADGI NATIONAL PARK"/>
    <s v="PARKS AND CONSERVATION SERVICE"/>
    <s v="&lt;Null&gt;"/>
    <s v="&lt;Null&gt;"/>
    <s v="NAMADGI NATIONAL PARK"/>
    <s v="&lt;Null&gt;"/>
    <s v="II NATIONAL PARK"/>
    <m/>
    <n v="830"/>
    <s v="u21"/>
    <x v="27"/>
    <s v="Eucalyptus rubida"/>
    <s v="Eucalyptus dives"/>
    <s v="Eucalyptus pauciflora"/>
    <s v="Acacia dealbata"/>
    <s v="Acacia rubida"/>
    <s v="Daviesia mimosoides"/>
    <s v="Rytidosperma pallidum"/>
    <s v="&lt;Null&gt;"/>
    <s v="&lt;Null&gt;"/>
    <n v="9.6774979999999999"/>
    <n v="7.645772"/>
    <n v="34.807265999999998"/>
    <n v="3.0000140000000002"/>
    <n v="4.2961029999999996"/>
    <n v="67.055549999999997"/>
    <n v="90.206160999999994"/>
    <x v="1"/>
    <s v="DRY SCLEROPHYLL FORESTS"/>
    <s v="Southern Tableland Dry Sclerophyll Forests"/>
    <s v="https://www.environment.act.gov.au/__data/assets/pdf_file/0009/576846/CPR_Technical_Report_28.pdf"/>
    <s v="environment_ACTGOV"/>
    <d v="2023-11-15T01:04:00"/>
    <s v="environment_ACTGOV"/>
    <d v="2023-11-15T01:04:00"/>
    <s v="&lt;Null&gt;"/>
    <n v="2797.8359999999998"/>
    <n v="96774.896443999998"/>
    <n v="9.6774896443999996"/>
  </r>
  <r>
    <n v="2693"/>
    <s v="Polygon ZM"/>
    <n v="552"/>
    <s v="RESERVE"/>
    <s v="RES46"/>
    <x v="1"/>
    <s v="NAMADGI NATIONAL PARK"/>
    <s v="PARKS AND CONSERVATION SERVICE"/>
    <s v="&lt;Null&gt;"/>
    <s v="&lt;Null&gt;"/>
    <s v="NAMADGI NATIONAL PARK"/>
    <s v="&lt;Null&gt;"/>
    <s v="II NATIONAL PARK"/>
    <m/>
    <n v="832"/>
    <s v="u27"/>
    <x v="30"/>
    <s v="Eucalyptus rubida"/>
    <s v="Eucalyptus pauciflora"/>
    <s v="&lt;Null&gt;"/>
    <s v="Acacia dealbata"/>
    <s v="Cassinia longifolia"/>
    <s v="Daviesia mimosoides"/>
    <s v="Poa sp."/>
    <s v="&lt;Null&gt;"/>
    <s v="&lt;Null&gt;"/>
    <n v="1.9733480000000001"/>
    <n v="10.649003"/>
    <n v="35.763168"/>
    <n v="3.0000819999999999"/>
    <n v="7.409891"/>
    <n v="59.006324999999997"/>
    <n v="75.055190999999994"/>
    <x v="6"/>
    <s v="GRASSY WOODLANDS"/>
    <s v="Subalpine Woodlands"/>
    <s v="https://www.environment.act.gov.au/__data/assets/pdf_file/0009/576846/CPR_Technical_Report_28.pdf"/>
    <s v="environment_ACTGOV"/>
    <d v="2023-11-15T01:04:00"/>
    <s v="environment_ACTGOV"/>
    <d v="2023-11-15T01:04:00"/>
    <s v="&lt;Null&gt;"/>
    <n v="685.89528099999995"/>
    <n v="19733.461117999999"/>
    <n v="1.9733461118"/>
  </r>
  <r>
    <n v="2694"/>
    <s v="Polygon ZM"/>
    <n v="552"/>
    <s v="RESERVE"/>
    <s v="RES46"/>
    <x v="1"/>
    <s v="NAMADGI NATIONAL PARK"/>
    <s v="PARKS AND CONSERVATION SERVICE"/>
    <s v="&lt;Null&gt;"/>
    <s v="&lt;Null&gt;"/>
    <s v="NAMADGI NATIONAL PARK"/>
    <s v="&lt;Null&gt;"/>
    <s v="II NATIONAL PARK"/>
    <m/>
    <n v="835"/>
    <s v="u21"/>
    <x v="27"/>
    <s v="Eucalyptus dives"/>
    <s v="Eucalyptus rubida"/>
    <s v="&lt;Null&gt;"/>
    <s v="Daviesia leptophylla"/>
    <s v="&lt;Null&gt;"/>
    <s v="&lt;Null&gt;"/>
    <s v="Mirbelia oxylobioides"/>
    <s v="Leucopogon sp."/>
    <s v="Bossiaea foliosa"/>
    <n v="11.021758999999999"/>
    <n v="8.8839170000000003"/>
    <n v="22.578220000000002"/>
    <n v="3.0002110000000002"/>
    <n v="3.522977"/>
    <n v="64.241112000000001"/>
    <n v="4.4239759999999997"/>
    <x v="1"/>
    <s v="DRY SCLEROPHYLL FORESTS"/>
    <s v="Southern Tableland Dry Sclerophyll Forests"/>
    <s v="https://www.environment.act.gov.au/__data/assets/pdf_file/0009/576846/CPR_Technical_Report_28.pdf"/>
    <s v="environment_ACTGOV"/>
    <d v="2023-11-15T01:04:00"/>
    <s v="environment_ACTGOV"/>
    <d v="2023-11-15T01:04:00"/>
    <s v="&lt;Null&gt;"/>
    <n v="1351.2812240000001"/>
    <n v="110217.22063700001"/>
    <n v="11.0217220637"/>
  </r>
  <r>
    <n v="2695"/>
    <s v="Polygon ZM"/>
    <n v="552"/>
    <s v="RESERVE"/>
    <s v="RES46"/>
    <x v="1"/>
    <s v="NAMADGI NATIONAL PARK"/>
    <s v="PARKS AND CONSERVATION SERVICE"/>
    <s v="&lt;Null&gt;"/>
    <s v="&lt;Null&gt;"/>
    <s v="NAMADGI NATIONAL PARK"/>
    <s v="&lt;Null&gt;"/>
    <s v="II NATIONAL PARK"/>
    <m/>
    <n v="838"/>
    <s v="u28"/>
    <x v="25"/>
    <s v="Eucalyptus dalrympleana"/>
    <s v="Eucalyptus pauciflora"/>
    <s v="Eucalyptus rubida"/>
    <s v="Acacia dealbata"/>
    <s v="Exocarpos strictus"/>
    <s v="Cassinia longifolia"/>
    <s v="Poa sp."/>
    <s v="Stellaria pungens"/>
    <s v="Podolobium alpestre"/>
    <n v="10.034247000000001"/>
    <n v="11.354405"/>
    <n v="29.588851999999999"/>
    <n v="3.0003250000000001"/>
    <n v="5.3259780000000001"/>
    <n v="71.389510999999999"/>
    <n v="9.8901289999999999"/>
    <x v="1"/>
    <s v="GRASSY WOODLANDS"/>
    <s v="Subalpine Woodlands"/>
    <s v="https://www.environment.act.gov.au/__data/assets/pdf_file/0009/576846/CPR_Technical_Report_28.pdf"/>
    <s v="environment_ACTGOV"/>
    <d v="2023-11-15T01:04:00"/>
    <s v="environment_ACTGOV"/>
    <d v="2023-11-15T01:04:00"/>
    <s v="&lt;Null&gt;"/>
    <n v="1873.2414980000001"/>
    <n v="100342.414072"/>
    <n v="10.0342414072"/>
  </r>
  <r>
    <n v="2696"/>
    <s v="Polygon ZM"/>
    <n v="552"/>
    <s v="RESERVE"/>
    <s v="RES46"/>
    <x v="1"/>
    <s v="NAMADGI NATIONAL PARK"/>
    <s v="PARKS AND CONSERVATION SERVICE"/>
    <s v="&lt;Null&gt;"/>
    <s v="&lt;Null&gt;"/>
    <s v="NAMADGI NATIONAL PARK"/>
    <s v="&lt;Null&gt;"/>
    <s v="II NATIONAL PARK"/>
    <m/>
    <n v="841"/>
    <s v="u27"/>
    <x v="30"/>
    <s v="Eucalyptus rubida"/>
    <s v="Eucalyptus pauciflora"/>
    <s v="Eucalyptus bridgesiana"/>
    <s v="Kunzea ericoides"/>
    <s v="Acacia dealbata"/>
    <s v="Bursaria sp."/>
    <s v="Poa sp."/>
    <s v="Microlaena stipoides"/>
    <s v="Rytidosperma sp."/>
    <n v="35.068354999999997"/>
    <n v="6.886355"/>
    <n v="20.255278000000001"/>
    <n v="3.0000650000000002"/>
    <n v="2.891661"/>
    <n v="57.139834999999998"/>
    <n v="45.092219999999998"/>
    <x v="6"/>
    <s v="GRASSY WOODLANDS"/>
    <s v="Subalpine Woodlands"/>
    <s v="https://www.environment.act.gov.au/__data/assets/pdf_file/0009/576846/CPR_Technical_Report_28.pdf"/>
    <s v="environment_ACTGOV"/>
    <d v="2023-11-15T01:04:00"/>
    <s v="environment_ACTGOV"/>
    <d v="2023-11-15T01:04:00"/>
    <s v="&lt;Null&gt;"/>
    <n v="4037.7904939999999"/>
    <n v="349594.02565199998"/>
    <n v="34.959402565200001"/>
  </r>
  <r>
    <n v="2697"/>
    <s v="Polygon ZM"/>
    <n v="552"/>
    <s v="RESERVE"/>
    <s v="RES46"/>
    <x v="1"/>
    <s v="NAMADGI NATIONAL PARK"/>
    <s v="PARKS AND CONSERVATION SERVICE"/>
    <s v="&lt;Null&gt;"/>
    <s v="&lt;Null&gt;"/>
    <s v="NAMADGI NATIONAL PARK"/>
    <s v="&lt;Null&gt;"/>
    <s v="II NATIONAL PARK"/>
    <m/>
    <n v="843"/>
    <s v="u21"/>
    <x v="27"/>
    <s v="Eucalyptus dives"/>
    <s v="Eucalyptus rubida"/>
    <s v="Eucalyptus pauciflora"/>
    <s v="Daviesia leptophylla"/>
    <s v="&lt;Null&gt;"/>
    <s v="&lt;Null&gt;"/>
    <s v="Mirbelia oxylobioides"/>
    <s v="Leucopogon sp."/>
    <s v="Bossiaea foliosa"/>
    <n v="2.5940180000000002"/>
    <n v="9.5805539999999993"/>
    <n v="20.791124"/>
    <n v="3.0002490000000002"/>
    <n v="3.9305279999999998"/>
    <n v="72.258560000000003"/>
    <n v="9.0747250000000008"/>
    <x v="1"/>
    <s v="DRY SCLEROPHYLL FORESTS"/>
    <s v="Southern Tableland Dry Sclerophyll Forests"/>
    <s v="https://www.environment.act.gov.au/__data/assets/pdf_file/0009/576846/CPR_Technical_Report_28.pdf"/>
    <s v="environment_ACTGOV"/>
    <d v="2023-11-15T01:04:00"/>
    <s v="environment_ACTGOV"/>
    <d v="2023-11-15T01:04:00"/>
    <s v="&lt;Null&gt;"/>
    <n v="742.24294399999997"/>
    <n v="25940.333826999999"/>
    <n v="2.5940333826999997"/>
  </r>
  <r>
    <n v="2698"/>
    <s v="Polygon ZM"/>
    <n v="552"/>
    <s v="RESERVE"/>
    <s v="RES46"/>
    <x v="1"/>
    <s v="NAMADGI NATIONAL PARK"/>
    <s v="PARKS AND CONSERVATION SERVICE"/>
    <s v="&lt;Null&gt;"/>
    <s v="&lt;Null&gt;"/>
    <s v="NAMADGI NATIONAL PARK"/>
    <s v="&lt;Null&gt;"/>
    <s v="II NATIONAL PARK"/>
    <m/>
    <n v="844"/>
    <s v="u118"/>
    <x v="23"/>
    <s v="Eucalyptus stellulata"/>
    <s v="Eucalyptus rubida"/>
    <s v="Eucalyptus pauciflora"/>
    <s v="Hakea microcarpa"/>
    <s v="Banksia marginata"/>
    <s v="&lt;Null&gt;"/>
    <s v="Holcus lanatus"/>
    <s v="Poa labillardierei"/>
    <s v="Anthosachne scabra"/>
    <n v="3.3696510000000002"/>
    <n v="8.6820350000000008"/>
    <n v="28.149616000000002"/>
    <n v="3.000203"/>
    <n v="4.3773989999999996"/>
    <n v="61.412883999999998"/>
    <n v="21.922149999999998"/>
    <x v="6"/>
    <s v="GRASSY WOODLANDS"/>
    <s v="Subalpine Woodlands"/>
    <s v="https://www.environment.act.gov.au/__data/assets/pdf_file/0009/576846/CPR_Technical_Report_28.pdf"/>
    <s v="environment_ACTGOV"/>
    <d v="2023-11-15T01:04:00"/>
    <s v="environment_ACTGOV"/>
    <d v="2023-11-15T01:04:00"/>
    <s v="&lt;Null&gt;"/>
    <n v="1323.6070569999999"/>
    <n v="33696.427103000002"/>
    <n v="3.3696427103000004"/>
  </r>
  <r>
    <n v="2699"/>
    <s v="Polygon ZM"/>
    <n v="552"/>
    <s v="RESERVE"/>
    <s v="RES46"/>
    <x v="1"/>
    <s v="NAMADGI NATIONAL PARK"/>
    <s v="PARKS AND CONSERVATION SERVICE"/>
    <s v="&lt;Null&gt;"/>
    <s v="&lt;Null&gt;"/>
    <s v="NAMADGI NATIONAL PARK"/>
    <s v="&lt;Null&gt;"/>
    <s v="II NATIONAL PARK"/>
    <m/>
    <n v="846"/>
    <s v="u118"/>
    <x v="23"/>
    <s v="Eucalyptus stellulata"/>
    <s v="Eucalyptus rubida"/>
    <s v="Eucalyptus pauciflora"/>
    <s v="Acacia dealbata"/>
    <s v="Cassinia longifolia"/>
    <s v="Banksia marginata"/>
    <s v="Poa sp."/>
    <s v="Juncus sp."/>
    <s v="Rytidosperma sp."/>
    <n v="2.458809"/>
    <n v="7.0870179999999996"/>
    <n v="19.606565"/>
    <n v="3.0000650000000002"/>
    <n v="3.1247720000000001"/>
    <n v="64.348220999999995"/>
    <n v="32.739426000000002"/>
    <x v="6"/>
    <s v="GRASSY WOODLANDS"/>
    <s v="Subalpine Woodlands"/>
    <s v="https://www.environment.act.gov.au/__data/assets/pdf_file/0009/576846/CPR_Technical_Report_28.pdf"/>
    <s v="environment_ACTGOV"/>
    <d v="2023-11-15T01:04:00"/>
    <s v="environment_ACTGOV"/>
    <d v="2023-11-15T01:04:00"/>
    <s v="&lt;Null&gt;"/>
    <n v="1129.8969039999999"/>
    <n v="24588.027375000001"/>
    <n v="2.4588027375000001"/>
  </r>
  <r>
    <n v="2700"/>
    <s v="Polygon ZM"/>
    <n v="552"/>
    <s v="RESERVE"/>
    <s v="RES46"/>
    <x v="1"/>
    <s v="NAMADGI NATIONAL PARK"/>
    <s v="PARKS AND CONSERVATION SERVICE"/>
    <s v="&lt;Null&gt;"/>
    <s v="&lt;Null&gt;"/>
    <s v="NAMADGI NATIONAL PARK"/>
    <s v="&lt;Null&gt;"/>
    <s v="II NATIONAL PARK"/>
    <m/>
    <n v="847"/>
    <s v="u118"/>
    <x v="23"/>
    <s v="Eucalyptus stellulata"/>
    <s v="Eucalyptus rubida"/>
    <s v="Eucalyptus pauciflora"/>
    <s v="Acacia dealbata"/>
    <s v="Cassinia longifolia"/>
    <s v="Banksia marginata"/>
    <s v="Poa sp."/>
    <s v="Juncus sp."/>
    <s v="Rytidosperma sp."/>
    <n v="0.95234200000000002"/>
    <n v="8.1778759999999995"/>
    <n v="22.210329000000002"/>
    <n v="3.0018769999999999"/>
    <n v="3.9180980000000001"/>
    <n v="68.347328000000005"/>
    <n v="40.038155000000003"/>
    <x v="6"/>
    <s v="GRASSY WOODLANDS"/>
    <s v="Subalpine Woodlands"/>
    <s v="https://www.environment.act.gov.au/__data/assets/pdf_file/0009/576846/CPR_Technical_Report_28.pdf"/>
    <s v="environment_ACTGOV"/>
    <d v="2023-11-15T01:04:00"/>
    <s v="environment_ACTGOV"/>
    <d v="2023-11-15T01:04:00"/>
    <s v="&lt;Null&gt;"/>
    <n v="600.87534100000005"/>
    <n v="9523.3724359999997"/>
    <n v="0.95233724359999994"/>
  </r>
  <r>
    <n v="2701"/>
    <s v="Polygon ZM"/>
    <n v="552"/>
    <s v="RESERVE"/>
    <s v="RES46"/>
    <x v="1"/>
    <s v="NAMADGI NATIONAL PARK"/>
    <s v="PARKS AND CONSERVATION SERVICE"/>
    <s v="&lt;Null&gt;"/>
    <s v="&lt;Null&gt;"/>
    <s v="NAMADGI NATIONAL PARK"/>
    <s v="&lt;Null&gt;"/>
    <s v="II NATIONAL PARK"/>
    <m/>
    <n v="849"/>
    <s v="u150"/>
    <x v="6"/>
    <s v="Eucalyptus dalrympleana"/>
    <s v="Eucalyptus dives"/>
    <s v="Eucalyptus rubida"/>
    <s v="Acacia rubida"/>
    <s v="Cassinia longifolia"/>
    <s v="Daviesia mimosoides"/>
    <s v="Poa sieberiana"/>
    <s v="Lomandra longifolia"/>
    <s v="&lt;Null&gt;"/>
    <n v="13.433947"/>
    <n v="11.249734"/>
    <n v="33.442824999999999"/>
    <n v="3.0001699999999998"/>
    <n v="6.142963"/>
    <n v="71.437683000000007"/>
    <n v="95.012291000000005"/>
    <x v="1"/>
    <s v="DRY SCLEROPHYLL FORESTS"/>
    <s v="Southern Tableland Dry Sclerophyll Forests"/>
    <s v="https://www.environment.act.gov.au/__data/assets/pdf_file/0009/576846/CPR_Technical_Report_28.pdf"/>
    <s v="environment_ACTGOV"/>
    <d v="2023-11-15T01:04:00"/>
    <s v="environment_ACTGOV"/>
    <d v="2023-11-15T01:04:00"/>
    <s v="&lt;Null&gt;"/>
    <n v="1765.187469"/>
    <n v="134339.36325299999"/>
    <n v="13.433936325299999"/>
  </r>
  <r>
    <n v="2702"/>
    <s v="Polygon ZM"/>
    <n v="552"/>
    <s v="RESERVE"/>
    <s v="RES46"/>
    <x v="1"/>
    <s v="NAMADGI NATIONAL PARK"/>
    <s v="PARKS AND CONSERVATION SERVICE"/>
    <s v="&lt;Null&gt;"/>
    <s v="&lt;Null&gt;"/>
    <s v="NAMADGI NATIONAL PARK"/>
    <s v="&lt;Null&gt;"/>
    <s v="II NATIONAL PARK"/>
    <m/>
    <n v="850"/>
    <s v="u52"/>
    <x v="4"/>
    <s v="Eucalyptus viminalis"/>
    <s v="Eucalyptus dalrympleana"/>
    <s v="&lt;Null&gt;"/>
    <s v="Acacia dealbata"/>
    <s v="Cassinia longifolia"/>
    <s v="&lt;Null&gt;"/>
    <s v="Poa sp."/>
    <s v="Lomandra longifolia"/>
    <s v="Stellaria pungens"/>
    <n v="2.5564230000000001"/>
    <n v="13.634579"/>
    <n v="33.400326"/>
    <n v="3.001017"/>
    <n v="8.5245920000000002"/>
    <n v="62.211936999999999"/>
    <n v="64.699791000000005"/>
    <x v="1"/>
    <s v="WET SCLEROPHYLL FORESTS"/>
    <s v="Southern Tableland Wet Sclerophyll Forests"/>
    <s v="https://www.environment.act.gov.au/__data/assets/pdf_file/0009/576846/CPR_Technical_Report_28.pdf"/>
    <s v="environment_ACTGOV"/>
    <d v="2023-11-15T01:04:00"/>
    <s v="environment_ACTGOV"/>
    <d v="2023-11-15T01:04:00"/>
    <s v="&lt;Null&gt;"/>
    <n v="950.89737300000002"/>
    <n v="25564.204730000001"/>
    <n v="2.5564204730000002"/>
  </r>
  <r>
    <n v="2703"/>
    <s v="Polygon ZM"/>
    <n v="552"/>
    <s v="RESERVE"/>
    <s v="RES46"/>
    <x v="1"/>
    <s v="NAMADGI NATIONAL PARK"/>
    <s v="PARKS AND CONSERVATION SERVICE"/>
    <s v="&lt;Null&gt;"/>
    <s v="&lt;Null&gt;"/>
    <s v="NAMADGI NATIONAL PARK"/>
    <s v="&lt;Null&gt;"/>
    <s v="II NATIONAL PARK"/>
    <m/>
    <n v="852"/>
    <s v="u150"/>
    <x v="6"/>
    <s v="Eucalyptus dalrympleana"/>
    <s v="Eucalyptus dives"/>
    <s v="Eucalyptus rubida"/>
    <s v="Acacia dealbata"/>
    <s v="Cassinia longifolia"/>
    <s v="Daviesia mimosoides"/>
    <s v="Poa sieberiana"/>
    <s v="Lomandra longifolia"/>
    <s v="&lt;Null&gt;"/>
    <n v="21.833434"/>
    <n v="12.600263999999999"/>
    <n v="40.203364999999998"/>
    <n v="3.0000010000000001"/>
    <n v="7.7711100000000002"/>
    <n v="72.518592999999996"/>
    <n v="88.889358999999999"/>
    <x v="1"/>
    <s v="DRY SCLEROPHYLL FORESTS"/>
    <s v="Southern Tableland Dry Sclerophyll Forests"/>
    <s v="https://www.environment.act.gov.au/__data/assets/pdf_file/0009/576846/CPR_Technical_Report_28.pdf"/>
    <s v="environment_ACTGOV"/>
    <d v="2023-11-15T01:04:00"/>
    <s v="environment_ACTGOV"/>
    <d v="2023-11-15T01:04:00"/>
    <s v="&lt;Null&gt;"/>
    <n v="4334.6626910000005"/>
    <n v="218334.115972"/>
    <n v="21.833411597200001"/>
  </r>
  <r>
    <n v="2704"/>
    <s v="Polygon ZM"/>
    <n v="552"/>
    <s v="RESERVE"/>
    <s v="RES46"/>
    <x v="1"/>
    <s v="NAMADGI NATIONAL PARK"/>
    <s v="PARKS AND CONSERVATION SERVICE"/>
    <s v="&lt;Null&gt;"/>
    <s v="&lt;Null&gt;"/>
    <s v="NAMADGI NATIONAL PARK"/>
    <s v="&lt;Null&gt;"/>
    <s v="II NATIONAL PARK"/>
    <m/>
    <n v="853"/>
    <s v="u27"/>
    <x v="30"/>
    <s v="Eucalyptus rubida"/>
    <s v="Eucalyptus pauciflora"/>
    <s v="Eucalyptus dives"/>
    <s v="Acacia rubida"/>
    <s v="Cassinia longifolia"/>
    <s v="Bursaria sp."/>
    <s v="Rytidosperma pallidum"/>
    <s v="Lomandra sp."/>
    <s v="&lt;Null&gt;"/>
    <n v="3.3334630000000001"/>
    <n v="7.8764710000000004"/>
    <n v="22.860994000000002"/>
    <n v="3.001204"/>
    <n v="3.7400350000000002"/>
    <n v="50.269047"/>
    <n v="51.621994000000001"/>
    <x v="6"/>
    <s v="GRASSY WOODLANDS"/>
    <s v="Subalpine Woodlands"/>
    <s v="https://www.environment.act.gov.au/__data/assets/pdf_file/0009/576846/CPR_Technical_Report_28.pdf"/>
    <s v="environment_ACTGOV"/>
    <d v="2023-11-15T01:04:00"/>
    <s v="environment_ACTGOV"/>
    <d v="2023-11-15T01:04:00"/>
    <s v="&lt;Null&gt;"/>
    <n v="1243.2228090000001"/>
    <n v="33334.545985999997"/>
    <n v="3.3334545985999999"/>
  </r>
  <r>
    <n v="2705"/>
    <s v="Polygon ZM"/>
    <n v="552"/>
    <s v="RESERVE"/>
    <s v="RES46"/>
    <x v="1"/>
    <s v="NAMADGI NATIONAL PARK"/>
    <s v="PARKS AND CONSERVATION SERVICE"/>
    <s v="&lt;Null&gt;"/>
    <s v="&lt;Null&gt;"/>
    <s v="NAMADGI NATIONAL PARK"/>
    <s v="&lt;Null&gt;"/>
    <s v="II NATIONAL PARK"/>
    <m/>
    <n v="855"/>
    <s v="u21"/>
    <x v="27"/>
    <s v="Eucalyptus dives"/>
    <s v="Eucalyptus rubida"/>
    <s v="&lt;Null&gt;"/>
    <s v="Daviesia leptophylla"/>
    <s v="&lt;Null&gt;"/>
    <s v="&lt;Null&gt;"/>
    <s v="Mirbelia oxylobioides"/>
    <s v="Leucopogon sp."/>
    <s v="Bossiaea foliosa"/>
    <n v="6.2425360000000003"/>
    <n v="10.044305"/>
    <n v="27.460604"/>
    <n v="3.0004390000000001"/>
    <n v="4.0780430000000001"/>
    <n v="74.272696999999994"/>
    <n v="9.7860870000000002"/>
    <x v="1"/>
    <s v="DRY SCLEROPHYLL FORESTS"/>
    <s v="Southern Tableland Dry Sclerophyll Forests"/>
    <s v="https://www.environment.act.gov.au/__data/assets/pdf_file/0009/576846/CPR_Technical_Report_28.pdf"/>
    <s v="environment_ACTGOV"/>
    <d v="2023-11-15T01:04:00"/>
    <s v="environment_ACTGOV"/>
    <d v="2023-11-15T01:04:00"/>
    <s v="&lt;Null&gt;"/>
    <n v="989.93102199999998"/>
    <n v="62425.499987000003"/>
    <n v="6.2425499987000004"/>
  </r>
  <r>
    <n v="2706"/>
    <s v="Polygon ZM"/>
    <n v="552"/>
    <s v="RESERVE"/>
    <s v="RES46"/>
    <x v="1"/>
    <s v="NAMADGI NATIONAL PARK"/>
    <s v="PARKS AND CONSERVATION SERVICE"/>
    <s v="&lt;Null&gt;"/>
    <s v="&lt;Null&gt;"/>
    <s v="NAMADGI NATIONAL PARK"/>
    <s v="&lt;Null&gt;"/>
    <s v="II NATIONAL PARK"/>
    <m/>
    <n v="858"/>
    <s v="u27"/>
    <x v="30"/>
    <s v="Eucalyptus rubida"/>
    <s v="Eucalyptus pauciflora"/>
    <s v="Eucalyptus viminalis"/>
    <s v="Acacia dealbata"/>
    <s v="Cassinia longifolia"/>
    <s v="Exocarpos strictus"/>
    <s v="Poa sp."/>
    <s v="Lomandra longifolia"/>
    <s v="Rytidosperma sp."/>
    <n v="4.1705959999999997"/>
    <n v="5.309215"/>
    <n v="16.656365999999998"/>
    <n v="3.0002019999999998"/>
    <n v="2.0790030000000002"/>
    <n v="49.889747999999997"/>
    <n v="77.559646999999998"/>
    <x v="6"/>
    <s v="GRASSY WOODLANDS"/>
    <s v="Subalpine Woodlands"/>
    <s v="https://www.environment.act.gov.au/__data/assets/pdf_file/0009/576846/CPR_Technical_Report_28.pdf"/>
    <s v="environment_ACTGOV"/>
    <d v="2023-11-15T01:04:00"/>
    <s v="environment_ACTGOV"/>
    <d v="2023-11-15T01:04:00"/>
    <s v="&lt;Null&gt;"/>
    <n v="1282.774936"/>
    <n v="41301.206812999997"/>
    <n v="4.1301206812999993"/>
  </r>
  <r>
    <n v="2707"/>
    <s v="Polygon ZM"/>
    <n v="552"/>
    <s v="RESERVE"/>
    <s v="RES46"/>
    <x v="1"/>
    <s v="NAMADGI NATIONAL PARK"/>
    <s v="PARKS AND CONSERVATION SERVICE"/>
    <s v="&lt;Null&gt;"/>
    <s v="&lt;Null&gt;"/>
    <s v="NAMADGI NATIONAL PARK"/>
    <s v="&lt;Null&gt;"/>
    <s v="II NATIONAL PARK"/>
    <m/>
    <n v="861"/>
    <s v="u27"/>
    <x v="30"/>
    <s v="Eucalyptus rubida"/>
    <s v="Eucalyptus pauciflora"/>
    <s v="&lt;Null&gt;"/>
    <s v="Acacia dealbata"/>
    <s v="&lt;Null&gt;"/>
    <s v="&lt;Null&gt;"/>
    <s v="Poa sieberiana"/>
    <s v="Gonocarpus tetragynus"/>
    <s v="&lt;Null&gt;"/>
    <n v="15.120388"/>
    <n v="8.7401119999999999"/>
    <n v="23.706215"/>
    <n v="2.9999989999999999"/>
    <n v="3.7994849999999998"/>
    <n v="64.848206000000005"/>
    <n v="49.966971999999998"/>
    <x v="6"/>
    <s v="GRASSY WOODLANDS"/>
    <s v="Subalpine Woodlands"/>
    <s v="https://www.environment.act.gov.au/__data/assets/pdf_file/0009/576846/CPR_Technical_Report_28.pdf"/>
    <s v="environment_ACTGOV"/>
    <d v="2023-11-15T01:04:00"/>
    <s v="environment_ACTGOV"/>
    <d v="2023-11-15T01:04:00"/>
    <s v="&lt;Null&gt;"/>
    <n v="1649.2364689999999"/>
    <n v="151203.87873"/>
    <n v="15.120387873"/>
  </r>
  <r>
    <n v="2708"/>
    <s v="Polygon ZM"/>
    <n v="552"/>
    <s v="RESERVE"/>
    <s v="RES46"/>
    <x v="1"/>
    <s v="NAMADGI NATIONAL PARK"/>
    <s v="PARKS AND CONSERVATION SERVICE"/>
    <s v="&lt;Null&gt;"/>
    <s v="&lt;Null&gt;"/>
    <s v="NAMADGI NATIONAL PARK"/>
    <s v="&lt;Null&gt;"/>
    <s v="II NATIONAL PARK"/>
    <m/>
    <n v="864"/>
    <s v="u27"/>
    <x v="30"/>
    <s v="Eucalyptus rubida"/>
    <s v="Eucalyptus pauciflora"/>
    <s v="Eucalyptus dives"/>
    <s v="Acacia dealbata"/>
    <s v="Cassinia longifolia"/>
    <s v="&lt;Null&gt;"/>
    <s v="Poa sp."/>
    <s v="Rytidosperma sp."/>
    <s v="&lt;Null&gt;"/>
    <n v="13.516617999999999"/>
    <n v="6.0582520000000004"/>
    <n v="22.867241"/>
    <n v="3.000067"/>
    <n v="2.7222279999999999"/>
    <n v="53.157527999999999"/>
    <n v="15.697714"/>
    <x v="6"/>
    <s v="GRASSY WOODLANDS"/>
    <s v="Subalpine Woodlands"/>
    <s v="https://www.environment.act.gov.au/__data/assets/pdf_file/0009/576846/CPR_Technical_Report_28.pdf"/>
    <s v="environment_ACTGOV"/>
    <d v="2023-11-15T01:04:00"/>
    <s v="environment_ACTGOV"/>
    <d v="2023-11-15T01:04:00"/>
    <s v="&lt;Null&gt;"/>
    <n v="1532.569655"/>
    <n v="135165.410279"/>
    <n v="13.516541027900001"/>
  </r>
  <r>
    <n v="2709"/>
    <s v="Polygon ZM"/>
    <n v="552"/>
    <s v="RESERVE"/>
    <s v="RES46"/>
    <x v="1"/>
    <s v="NAMADGI NATIONAL PARK"/>
    <s v="PARKS AND CONSERVATION SERVICE"/>
    <s v="&lt;Null&gt;"/>
    <s v="&lt;Null&gt;"/>
    <s v="NAMADGI NATIONAL PARK"/>
    <s v="&lt;Null&gt;"/>
    <s v="II NATIONAL PARK"/>
    <m/>
    <n v="866"/>
    <s v="u28"/>
    <x v="25"/>
    <s v="Eucalyptus dalrympleana"/>
    <s v="Eucalyptus pauciflora"/>
    <s v="&lt;Null&gt;"/>
    <s v="Acacia rubida"/>
    <s v="Cassinia longifolia"/>
    <s v="Ozothamnus thyrsoideus"/>
    <s v="Poa sieberiana"/>
    <s v="Lomandra longifolia"/>
    <s v="Monotoca scoparia"/>
    <n v="2.7365940000000002"/>
    <n v="12.904873"/>
    <n v="31.913435"/>
    <n v="3.000461"/>
    <n v="8.0922789999999996"/>
    <n v="67.189353999999994"/>
    <n v="60.904170999999998"/>
    <x v="1"/>
    <s v="GRASSY WOODLANDS"/>
    <s v="Subalpine Woodlands"/>
    <s v="https://www.environment.act.gov.au/__data/assets/pdf_file/0009/576846/CPR_Technical_Report_28.pdf"/>
    <s v="environment_ACTGOV"/>
    <d v="2023-11-15T01:04:00"/>
    <s v="environment_ACTGOV"/>
    <d v="2023-11-15T01:04:00"/>
    <s v="&lt;Null&gt;"/>
    <n v="984.68877099999997"/>
    <n v="27365.860489999999"/>
    <n v="2.736586049"/>
  </r>
  <r>
    <n v="2710"/>
    <s v="Polygon ZM"/>
    <n v="552"/>
    <s v="RESERVE"/>
    <s v="RES46"/>
    <x v="1"/>
    <s v="NAMADGI NATIONAL PARK"/>
    <s v="PARKS AND CONSERVATION SERVICE"/>
    <s v="&lt;Null&gt;"/>
    <s v="&lt;Null&gt;"/>
    <s v="NAMADGI NATIONAL PARK"/>
    <s v="&lt;Null&gt;"/>
    <s v="II NATIONAL PARK"/>
    <m/>
    <n v="867"/>
    <s v="u27"/>
    <x v="30"/>
    <s v="Eucalyptus rubida"/>
    <s v="Eucalyptus bridgesiana"/>
    <s v="Eucalyptus pauciflora"/>
    <s v="Acacia dealbata"/>
    <s v="Cassinia longifolia"/>
    <s v="Acacia melanoxylon"/>
    <s v="Poa sp."/>
    <s v="Lomandra longifolia"/>
    <s v="&lt;Null&gt;"/>
    <n v="34.936422"/>
    <n v="9.0480149999999995"/>
    <n v="31.916547999999999"/>
    <n v="2.9999980000000002"/>
    <n v="4.5164840000000002"/>
    <n v="60.762661000000001"/>
    <n v="33.125602999999998"/>
    <x v="6"/>
    <s v="GRASSY WOODLANDS"/>
    <s v="Subalpine Woodlands"/>
    <s v="https://www.environment.act.gov.au/__data/assets/pdf_file/0009/576846/CPR_Technical_Report_28.pdf"/>
    <s v="environment_ACTGOV"/>
    <d v="2023-11-15T01:04:00"/>
    <s v="environment_ACTGOV"/>
    <d v="2023-11-15T01:04:00"/>
    <s v="&lt;Null&gt;"/>
    <n v="6008.4599490000001"/>
    <n v="349363.16248399997"/>
    <n v="34.936316248399997"/>
  </r>
  <r>
    <n v="2711"/>
    <s v="Polygon ZM"/>
    <n v="552"/>
    <s v="RESERVE"/>
    <s v="RES46"/>
    <x v="1"/>
    <s v="NAMADGI NATIONAL PARK"/>
    <s v="PARKS AND CONSERVATION SERVICE"/>
    <s v="&lt;Null&gt;"/>
    <s v="&lt;Null&gt;"/>
    <s v="NAMADGI NATIONAL PARK"/>
    <s v="&lt;Null&gt;"/>
    <s v="II NATIONAL PARK"/>
    <m/>
    <n v="869"/>
    <s v="u150"/>
    <x v="6"/>
    <s v="Eucalyptus dalrympleana"/>
    <s v="Eucalyptus dives"/>
    <s v="Eucalyptus radiata"/>
    <s v="Acacia dealbata"/>
    <s v="Exocarpos strictus"/>
    <s v="Oxylobium ellipticum"/>
    <s v="Poa sp."/>
    <s v="Podolobium alpestre"/>
    <s v="Lomandra longifolia"/>
    <n v="5.3437679999999999"/>
    <n v="11.636872"/>
    <n v="33.757553000000001"/>
    <n v="3.000308"/>
    <n v="5.3029640000000002"/>
    <n v="75.97448"/>
    <n v="3.7557770000000001"/>
    <x v="1"/>
    <s v="DRY SCLEROPHYLL FORESTS"/>
    <s v="Southern Tableland Dry Sclerophyll Forests"/>
    <s v="https://www.environment.act.gov.au/__data/assets/pdf_file/0009/576846/CPR_Technical_Report_28.pdf"/>
    <s v="environment_ACTGOV"/>
    <d v="2023-11-15T01:04:00"/>
    <s v="environment_ACTGOV"/>
    <d v="2023-11-15T01:04:00"/>
    <s v="&lt;Null&gt;"/>
    <n v="1032.9257769999999"/>
    <n v="53437.825993999999"/>
    <n v="5.3437825993999999"/>
  </r>
  <r>
    <n v="2712"/>
    <s v="Polygon ZM"/>
    <n v="552"/>
    <s v="RESERVE"/>
    <s v="RES46"/>
    <x v="1"/>
    <s v="NAMADGI NATIONAL PARK"/>
    <s v="PARKS AND CONSERVATION SERVICE"/>
    <s v="&lt;Null&gt;"/>
    <s v="&lt;Null&gt;"/>
    <s v="NAMADGI NATIONAL PARK"/>
    <s v="&lt;Null&gt;"/>
    <s v="II NATIONAL PARK"/>
    <m/>
    <n v="870"/>
    <s v="u150"/>
    <x v="6"/>
    <s v="Eucalyptus dalrympleana"/>
    <s v="Eucalyptus dives"/>
    <s v="Eucalyptus radiata"/>
    <s v="Acacia dealbata"/>
    <s v="Exocarpos strictus"/>
    <s v="Oxylobium ellipticum"/>
    <s v="Poa sp."/>
    <s v="Podolobium alpestre"/>
    <s v="Lomandra longifolia"/>
    <n v="79.742842999999993"/>
    <n v="12.105487999999999"/>
    <n v="32.363407000000002"/>
    <n v="2.9999980000000002"/>
    <n v="5.258305"/>
    <n v="76.825576999999996"/>
    <n v="3.8395920000000001"/>
    <x v="1"/>
    <s v="DRY SCLEROPHYLL FORESTS"/>
    <s v="Southern Tableland Dry Sclerophyll Forests"/>
    <s v="https://www.environment.act.gov.au/__data/assets/pdf_file/0009/576846/CPR_Technical_Report_28.pdf"/>
    <s v="environment_ACTGOV"/>
    <d v="2023-11-15T01:04:00"/>
    <s v="environment_ACTGOV"/>
    <d v="2023-11-15T01:04:00"/>
    <s v="&lt;Null&gt;"/>
    <n v="4757.3685569999998"/>
    <n v="797433.10996399994"/>
    <n v="79.743310996399998"/>
  </r>
  <r>
    <n v="2713"/>
    <s v="Polygon ZM"/>
    <n v="552"/>
    <s v="RESERVE"/>
    <s v="RES46"/>
    <x v="1"/>
    <s v="NAMADGI NATIONAL PARK"/>
    <s v="PARKS AND CONSERVATION SERVICE"/>
    <s v="&lt;Null&gt;"/>
    <s v="&lt;Null&gt;"/>
    <s v="NAMADGI NATIONAL PARK"/>
    <s v="&lt;Null&gt;"/>
    <s v="II NATIONAL PARK"/>
    <m/>
    <n v="872"/>
    <s v="u27"/>
    <x v="30"/>
    <s v="Eucalyptus pauciflora"/>
    <s v="Eucalyptus rubida"/>
    <s v="&lt;Null&gt;"/>
    <s v="Acacia dealbata"/>
    <s v="Cassinia longifolia"/>
    <s v="&lt;Null&gt;"/>
    <s v="Poa sp."/>
    <s v="Lomandra longifolia"/>
    <s v="Poa labillardierei"/>
    <n v="2.7246000000000001"/>
    <n v="9.6582249999999998"/>
    <n v="20.074950999999999"/>
    <n v="3"/>
    <n v="3.148164"/>
    <n v="85.429039000000003"/>
    <n v="11.429198"/>
    <x v="6"/>
    <s v="GRASSY WOODLANDS"/>
    <s v="Subalpine Woodlands"/>
    <s v="https://www.environment.act.gov.au/__data/assets/pdf_file/0009/576846/CPR_Technical_Report_28.pdf"/>
    <s v="environment_ACTGOV"/>
    <d v="2023-11-15T01:04:00"/>
    <s v="environment_ACTGOV"/>
    <d v="2023-11-15T01:04:00"/>
    <s v="&lt;Null&gt;"/>
    <n v="1032.108643"/>
    <n v="27246.08293"/>
    <n v="2.7246082930000002"/>
  </r>
  <r>
    <n v="2714"/>
    <s v="Polygon ZM"/>
    <n v="552"/>
    <s v="RESERVE"/>
    <s v="RES46"/>
    <x v="1"/>
    <s v="NAMADGI NATIONAL PARK"/>
    <s v="PARKS AND CONSERVATION SERVICE"/>
    <s v="&lt;Null&gt;"/>
    <s v="&lt;Null&gt;"/>
    <s v="NAMADGI NATIONAL PARK"/>
    <s v="&lt;Null&gt;"/>
    <s v="II NATIONAL PARK"/>
    <m/>
    <n v="873"/>
    <s v="u28"/>
    <x v="25"/>
    <s v="Eucalyptus pauciflora"/>
    <s v="Eucalyptus dalrympleana"/>
    <s v="Eucalyptus rubida"/>
    <s v="Acacia dealbata"/>
    <s v="&lt;Null&gt;"/>
    <s v="&lt;Null&gt;"/>
    <s v="Poa sp."/>
    <s v="Lomandra longifolia"/>
    <s v="&lt;Null&gt;"/>
    <n v="28.628070000000001"/>
    <n v="9.6330609999999997"/>
    <n v="24.664069999999999"/>
    <n v="3.0000650000000002"/>
    <n v="3.789793"/>
    <n v="69.939400000000006"/>
    <n v="50.519298999999997"/>
    <x v="1"/>
    <s v="GRASSY WOODLANDS"/>
    <s v="Subalpine Woodlands"/>
    <s v="https://www.environment.act.gov.au/__data/assets/pdf_file/0009/576846/CPR_Technical_Report_28.pdf"/>
    <s v="environment_ACTGOV"/>
    <d v="2023-11-15T01:04:00"/>
    <s v="environment_ACTGOV"/>
    <d v="2023-11-15T01:04:00"/>
    <s v="&lt;Null&gt;"/>
    <n v="2511.1440499999999"/>
    <n v="286281.64527099999"/>
    <n v="28.628164527099997"/>
  </r>
  <r>
    <n v="2715"/>
    <s v="Polygon ZM"/>
    <n v="552"/>
    <s v="RESERVE"/>
    <s v="RES46"/>
    <x v="1"/>
    <s v="NAMADGI NATIONAL PARK"/>
    <s v="PARKS AND CONSERVATION SERVICE"/>
    <s v="&lt;Null&gt;"/>
    <s v="&lt;Null&gt;"/>
    <s v="NAMADGI NATIONAL PARK"/>
    <s v="&lt;Null&gt;"/>
    <s v="II NATIONAL PARK"/>
    <m/>
    <n v="875"/>
    <s v="u52"/>
    <x v="4"/>
    <s v="Eucalyptus viminalis"/>
    <s v="Eucalyptus pauciflora"/>
    <s v="Eucalyptus bridgesiana"/>
    <s v="Acacia dealbata"/>
    <s v="Cassinia longifolia"/>
    <s v="Acacia melanoxylon"/>
    <s v="Poa sieberiana"/>
    <s v="Asperula scoparia"/>
    <s v="Stellaria pungens"/>
    <n v="2.2187570000000001"/>
    <n v="7.8415939999999997"/>
    <n v="26.980581000000001"/>
    <n v="3.0000550000000001"/>
    <n v="4.2815180000000002"/>
    <n v="67.280906999999999"/>
    <n v="66.253304"/>
    <x v="1"/>
    <s v="WET SCLEROPHYLL FORESTS"/>
    <s v="Southern Tableland Wet Sclerophyll Forests"/>
    <s v="https://www.environment.act.gov.au/__data/assets/pdf_file/0009/576846/CPR_Technical_Report_28.pdf"/>
    <s v="environment_ACTGOV"/>
    <d v="2023-11-15T01:04:00"/>
    <s v="environment_ACTGOV"/>
    <d v="2023-11-15T01:04:00"/>
    <s v="&lt;Null&gt;"/>
    <n v="1023.1813079999999"/>
    <n v="22187.462486"/>
    <n v="2.2187462486"/>
  </r>
  <r>
    <n v="2716"/>
    <s v="Polygon ZM"/>
    <n v="552"/>
    <s v="RESERVE"/>
    <s v="RES46"/>
    <x v="1"/>
    <s v="NAMADGI NATIONAL PARK"/>
    <s v="PARKS AND CONSERVATION SERVICE"/>
    <s v="&lt;Null&gt;"/>
    <s v="&lt;Null&gt;"/>
    <s v="NAMADGI NATIONAL PARK"/>
    <s v="&lt;Null&gt;"/>
    <s v="II NATIONAL PARK"/>
    <m/>
    <n v="878"/>
    <s v="u27"/>
    <x v="30"/>
    <s v="Eucalyptus rubida"/>
    <s v="Eucalyptus pauciflora"/>
    <s v="&lt;Null&gt;"/>
    <s v="Acacia dealbata"/>
    <s v="Cassinia longifolia"/>
    <s v="&lt;Null&gt;"/>
    <s v="Poa sieberiana"/>
    <s v="Gonocarpus tetragynus"/>
    <s v="&lt;Null&gt;"/>
    <n v="28.889039"/>
    <n v="10.352366"/>
    <n v="33.842140000000001"/>
    <n v="3.000057"/>
    <n v="4.7661790000000002"/>
    <n v="67.185340999999994"/>
    <n v="43.560119999999998"/>
    <x v="6"/>
    <s v="GRASSY WOODLANDS"/>
    <s v="Subalpine Woodlands"/>
    <s v="https://www.environment.act.gov.au/__data/assets/pdf_file/0009/576846/CPR_Technical_Report_28.pdf"/>
    <s v="environment_ACTGOV"/>
    <d v="2023-11-15T01:04:00"/>
    <s v="environment_ACTGOV"/>
    <d v="2023-11-15T01:04:00"/>
    <s v="&lt;Null&gt;"/>
    <n v="5679.0097589999996"/>
    <n v="288889.43995199999"/>
    <n v="28.888943995199998"/>
  </r>
  <r>
    <n v="2717"/>
    <s v="Polygon ZM"/>
    <n v="552"/>
    <s v="RESERVE"/>
    <s v="RES46"/>
    <x v="1"/>
    <s v="NAMADGI NATIONAL PARK"/>
    <s v="PARKS AND CONSERVATION SERVICE"/>
    <s v="&lt;Null&gt;"/>
    <s v="&lt;Null&gt;"/>
    <s v="NAMADGI NATIONAL PARK"/>
    <s v="&lt;Null&gt;"/>
    <s v="II NATIONAL PARK"/>
    <m/>
    <n v="881"/>
    <s v="EXF"/>
    <x v="5"/>
    <s v="Robinia sp."/>
    <s v="&lt;Null&gt;"/>
    <s v="&lt;Null&gt;"/>
    <s v="Acacia melanoxylon"/>
    <s v="Cassinia longifolia"/>
    <s v="&lt;Null&gt;"/>
    <s v="Poa labillardierei"/>
    <s v="Acaena novae-zelandiae"/>
    <s v="&lt;Null&gt;"/>
    <n v="0.1618"/>
    <n v="5.4899550000000001"/>
    <n v="10.771983000000001"/>
    <n v="3.007082"/>
    <n v="1.757349"/>
    <n v="47.836872"/>
    <n v="27.997548999999999"/>
    <x v="2"/>
    <s v="-"/>
    <s v="-"/>
    <s v="https://www.environment.act.gov.au/__data/assets/pdf_file/0009/576846/CPR_Technical_Report_28.pdf"/>
    <s v="environment_ACTGOV"/>
    <d v="2023-11-15T01:04:00"/>
    <s v="environment_ACTGOV"/>
    <d v="2023-11-15T01:04:00"/>
    <s v="&lt;Null&gt;"/>
    <n v="160.121724"/>
    <n v="1617.993455"/>
    <n v="0.1617993455"/>
  </r>
  <r>
    <n v="2718"/>
    <s v="Polygon ZM"/>
    <n v="552"/>
    <s v="RESERVE"/>
    <s v="RES46"/>
    <x v="1"/>
    <s v="NAMADGI NATIONAL PARK"/>
    <s v="PARKS AND CONSERVATION SERVICE"/>
    <s v="&lt;Null&gt;"/>
    <s v="&lt;Null&gt;"/>
    <s v="NAMADGI NATIONAL PARK"/>
    <s v="&lt;Null&gt;"/>
    <s v="II NATIONAL PARK"/>
    <m/>
    <n v="884"/>
    <s v="u118"/>
    <x v="23"/>
    <s v="Eucalyptus stellulata"/>
    <s v="Eucalyptus pauciflora"/>
    <s v="Eucalyptus rubida"/>
    <s v="Leptospermum myrtifolium"/>
    <s v="Hakea microcarpa"/>
    <s v="&lt;Null&gt;"/>
    <s v="Poa sieberiana"/>
    <s v="Agrostis sp."/>
    <s v="Asperula conferta"/>
    <n v="3.323706"/>
    <n v="9.1404060000000005"/>
    <n v="26.199356000000002"/>
    <n v="3.0006080000000002"/>
    <n v="3.953792"/>
    <n v="36.790255999999999"/>
    <n v="4.2572960000000002"/>
    <x v="6"/>
    <s v="GRASSY WOODLANDS"/>
    <s v="Subalpine Woodlands"/>
    <s v="https://www.environment.act.gov.au/__data/assets/pdf_file/0009/576846/CPR_Technical_Report_28.pdf"/>
    <s v="environment_ACTGOV"/>
    <d v="2023-11-15T01:04:00"/>
    <s v="environment_ACTGOV"/>
    <d v="2023-11-15T01:04:00"/>
    <s v="&lt;Null&gt;"/>
    <n v="2381.4871240000002"/>
    <n v="33237.069822999998"/>
    <n v="3.3237069822999996"/>
  </r>
  <r>
    <n v="2719"/>
    <s v="Polygon ZM"/>
    <n v="552"/>
    <s v="RESERVE"/>
    <s v="RES46"/>
    <x v="1"/>
    <s v="NAMADGI NATIONAL PARK"/>
    <s v="PARKS AND CONSERVATION SERVICE"/>
    <s v="&lt;Null&gt;"/>
    <s v="&lt;Null&gt;"/>
    <s v="NAMADGI NATIONAL PARK"/>
    <s v="&lt;Null&gt;"/>
    <s v="II NATIONAL PARK"/>
    <m/>
    <n v="886"/>
    <s v="u118"/>
    <x v="23"/>
    <s v="Eucalyptus stellulata"/>
    <s v="Eucalyptus rubida"/>
    <s v="&lt;Null&gt;"/>
    <s v="&lt;Null&gt;"/>
    <s v="&lt;Null&gt;"/>
    <s v="&lt;Null&gt;"/>
    <s v="Poa sieberiana"/>
    <s v="Mirbelia oxylobioides"/>
    <s v="Bossiaea buxifolia"/>
    <n v="1.893637"/>
    <n v="8.2804029999999997"/>
    <n v="18.916771000000001"/>
    <n v="3.0000390000000001"/>
    <n v="3.0427399999999998"/>
    <n v="45.045582000000003"/>
    <n v="2.88334"/>
    <x v="6"/>
    <s v="GRASSY WOODLANDS"/>
    <s v="Subalpine Woodlands"/>
    <s v="https://www.environment.act.gov.au/__data/assets/pdf_file/0009/576846/CPR_Technical_Report_28.pdf"/>
    <s v="environment_ACTGOV"/>
    <d v="2023-11-15T01:04:00"/>
    <s v="environment_ACTGOV"/>
    <d v="2023-11-15T01:04:00"/>
    <s v="&lt;Null&gt;"/>
    <n v="862.267109"/>
    <n v="18936.328391999999"/>
    <n v="1.8936328391999999"/>
  </r>
  <r>
    <n v="2720"/>
    <s v="Polygon ZM"/>
    <n v="552"/>
    <s v="RESERVE"/>
    <s v="RES46"/>
    <x v="1"/>
    <s v="NAMADGI NATIONAL PARK"/>
    <s v="PARKS AND CONSERVATION SERVICE"/>
    <s v="&lt;Null&gt;"/>
    <s v="&lt;Null&gt;"/>
    <s v="NAMADGI NATIONAL PARK"/>
    <s v="&lt;Null&gt;"/>
    <s v="II NATIONAL PARK"/>
    <m/>
    <n v="887"/>
    <s v="u27"/>
    <x v="30"/>
    <s v="Eucalyptus rubida"/>
    <s v="Eucalyptus pauciflora"/>
    <s v="&lt;Null&gt;"/>
    <s v="Cassinia longifolia"/>
    <s v="Acacia dealbata"/>
    <s v="&lt;Null&gt;"/>
    <s v="Poa sieberiana"/>
    <s v="Rytidosperma sp."/>
    <s v="&lt;Null&gt;"/>
    <n v="1.5554600000000001"/>
    <n v="8.5452779999999997"/>
    <n v="20.345610000000001"/>
    <n v="3.00021"/>
    <n v="3.3922059999999998"/>
    <n v="71.181495999999996"/>
    <n v="1.7358199999999999"/>
    <x v="6"/>
    <s v="GRASSY WOODLANDS"/>
    <s v="Subalpine Woodlands"/>
    <s v="https://www.environment.act.gov.au/__data/assets/pdf_file/0009/576846/CPR_Technical_Report_28.pdf"/>
    <s v="environment_ACTGOV"/>
    <d v="2023-11-15T01:04:00"/>
    <s v="environment_ACTGOV"/>
    <d v="2023-11-15T01:04:00"/>
    <s v="&lt;Null&gt;"/>
    <n v="470.76282800000001"/>
    <n v="15554.545987"/>
    <n v="1.5554545986999999"/>
  </r>
  <r>
    <n v="2721"/>
    <s v="Polygon ZM"/>
    <n v="552"/>
    <s v="RESERVE"/>
    <s v="RES46"/>
    <x v="1"/>
    <s v="NAMADGI NATIONAL PARK"/>
    <s v="PARKS AND CONSERVATION SERVICE"/>
    <s v="&lt;Null&gt;"/>
    <s v="&lt;Null&gt;"/>
    <s v="NAMADGI NATIONAL PARK"/>
    <s v="&lt;Null&gt;"/>
    <s v="II NATIONAL PARK"/>
    <m/>
    <n v="889"/>
    <s v="q1"/>
    <x v="38"/>
    <s v="Eucalyptus melliodora"/>
    <s v="Eucalyptus bridgesiana"/>
    <s v="Eucalyptus nortonii"/>
    <s v="Allocasuarina verticillata"/>
    <s v="Bursaria sp."/>
    <s v="Cassinia longifolia"/>
    <s v="Poa sp."/>
    <s v="Lomandra filiformis"/>
    <s v="&lt;Null&gt;"/>
    <n v="2.4699629999999999"/>
    <n v="4.5271239999999997"/>
    <n v="14.093881"/>
    <n v="3.0000390000000001"/>
    <n v="1.2942849999999999"/>
    <n v="70.130591999999993"/>
    <n v="98.535872999999995"/>
    <x v="1"/>
    <s v="DRY SCLEROPHYLL FORESTS"/>
    <s v="Southern Tableland Dry Sclerophyll Forests"/>
    <s v="https://www.environment.act.gov.au/__data/assets/pdf_file/0009/576846/CPR_Technical_Report_28.pdf"/>
    <s v="environment_ACTGOV"/>
    <d v="2023-11-15T01:04:00"/>
    <s v="environment_ACTGOV"/>
    <d v="2023-11-15T01:04:00"/>
    <s v="&lt;Null&gt;"/>
    <n v="750.27832599999999"/>
    <n v="24699.501661999999"/>
    <n v="2.4699501661999999"/>
  </r>
  <r>
    <n v="2722"/>
    <s v="Polygon ZM"/>
    <n v="552"/>
    <s v="RESERVE"/>
    <s v="RES46"/>
    <x v="1"/>
    <s v="NAMADGI NATIONAL PARK"/>
    <s v="PARKS AND CONSERVATION SERVICE"/>
    <s v="&lt;Null&gt;"/>
    <s v="&lt;Null&gt;"/>
    <s v="NAMADGI NATIONAL PARK"/>
    <s v="&lt;Null&gt;"/>
    <s v="II NATIONAL PARK"/>
    <m/>
    <n v="890"/>
    <s v="q1"/>
    <x v="38"/>
    <s v="Eucalyptus dives"/>
    <s v="Eucalyptus bridgesiana"/>
    <s v="&lt;Null&gt;"/>
    <s v="Allocasuarina verticillata"/>
    <s v="Bursaria sp."/>
    <s v="Cassinia longifolia"/>
    <s v="Poa sp."/>
    <s v="Lomandra filiformis"/>
    <s v="&lt;Null&gt;"/>
    <n v="8.0838680000000007"/>
    <n v="4.596762"/>
    <n v="18.984417000000001"/>
    <n v="3.0000330000000002"/>
    <n v="1.6498729999999999"/>
    <n v="46.553210999999997"/>
    <n v="97.501594999999995"/>
    <x v="1"/>
    <s v="DRY SCLEROPHYLL FORESTS"/>
    <s v="Southern Tableland Dry Sclerophyll Forests"/>
    <s v="https://www.environment.act.gov.au/__data/assets/pdf_file/0009/576846/CPR_Technical_Report_28.pdf"/>
    <s v="environment_ACTGOV"/>
    <d v="2023-11-15T01:04:00"/>
    <s v="environment_ACTGOV"/>
    <d v="2023-11-15T01:04:00"/>
    <s v="&lt;Null&gt;"/>
    <n v="2346.5198180000002"/>
    <n v="80838.074403999999"/>
    <n v="8.0838074403999993"/>
  </r>
  <r>
    <n v="2723"/>
    <s v="Polygon ZM"/>
    <n v="552"/>
    <s v="RESERVE"/>
    <s v="RES46"/>
    <x v="1"/>
    <s v="NAMADGI NATIONAL PARK"/>
    <s v="PARKS AND CONSERVATION SERVICE"/>
    <s v="&lt;Null&gt;"/>
    <s v="&lt;Null&gt;"/>
    <s v="NAMADGI NATIONAL PARK"/>
    <s v="&lt;Null&gt;"/>
    <s v="II NATIONAL PARK"/>
    <m/>
    <n v="892"/>
    <s v="u21"/>
    <x v="27"/>
    <s v="Eucalyptus dives"/>
    <s v="Eucalyptus rubida"/>
    <s v="Eucalyptus bridgesiana"/>
    <s v="Acacia dealbata"/>
    <s v="Cassinia longifolia"/>
    <s v="Exocarpos strictus"/>
    <s v="Rytidosperma pallidum"/>
    <s v="Poa sp."/>
    <s v="&lt;Null&gt;"/>
    <n v="320.70047899999997"/>
    <n v="8.2182180000000002"/>
    <n v="33.530811"/>
    <n v="2.9999980000000002"/>
    <n v="3.958923"/>
    <n v="58.441977999999999"/>
    <n v="70.550629000000001"/>
    <x v="1"/>
    <s v="DRY SCLEROPHYLL FORESTS"/>
    <s v="Southern Tableland Dry Sclerophyll Forests"/>
    <s v="https://www.environment.act.gov.au/__data/assets/pdf_file/0009/576846/CPR_Technical_Report_28.pdf"/>
    <s v="environment_ACTGOV"/>
    <d v="2023-11-15T01:04:00"/>
    <s v="environment_ACTGOV"/>
    <d v="2023-11-15T01:04:00"/>
    <s v="&lt;Null&gt;"/>
    <n v="16862.093477999999"/>
    <n v="3206994.4510690002"/>
    <n v="320.69944510690004"/>
  </r>
  <r>
    <n v="2724"/>
    <s v="Polygon ZM"/>
    <n v="552"/>
    <s v="RESERVE"/>
    <s v="RES46"/>
    <x v="1"/>
    <s v="NAMADGI NATIONAL PARK"/>
    <s v="PARKS AND CONSERVATION SERVICE"/>
    <s v="&lt;Null&gt;"/>
    <s v="&lt;Null&gt;"/>
    <s v="NAMADGI NATIONAL PARK"/>
    <s v="&lt;Null&gt;"/>
    <s v="II NATIONAL PARK"/>
    <m/>
    <n v="893"/>
    <s v="u27"/>
    <x v="30"/>
    <s v="Eucalyptus pauciflora"/>
    <s v="Eucalyptus rubida"/>
    <s v="&lt;Null&gt;"/>
    <s v="Acacia dealbata"/>
    <s v="Cassinia longifolia"/>
    <s v="&lt;Null&gt;"/>
    <s v="Poa sp."/>
    <s v="Acaena novae-zelandiae"/>
    <s v="Lomandra longifolia"/>
    <n v="84.059933000000001"/>
    <n v="10.07076"/>
    <n v="29.484196000000001"/>
    <n v="3.0000179999999999"/>
    <n v="4.3947329999999996"/>
    <n v="77.540030999999999"/>
    <n v="64.925460999999999"/>
    <x v="6"/>
    <s v="GRASSY WOODLANDS"/>
    <s v="Subalpine Woodlands"/>
    <s v="https://www.environment.act.gov.au/__data/assets/pdf_file/0009/576846/CPR_Technical_Report_28.pdf"/>
    <s v="environment_ACTGOV"/>
    <d v="2023-11-15T01:04:00"/>
    <s v="environment_ACTGOV"/>
    <d v="2023-11-15T01:04:00"/>
    <s v="&lt;Null&gt;"/>
    <n v="7781.2177330000004"/>
    <n v="840596.99796399998"/>
    <n v="84.059699796399997"/>
  </r>
  <r>
    <n v="2725"/>
    <s v="Polygon ZM"/>
    <n v="552"/>
    <s v="RESERVE"/>
    <s v="RES46"/>
    <x v="1"/>
    <s v="NAMADGI NATIONAL PARK"/>
    <s v="PARKS AND CONSERVATION SERVICE"/>
    <s v="&lt;Null&gt;"/>
    <s v="&lt;Null&gt;"/>
    <s v="NAMADGI NATIONAL PARK"/>
    <s v="&lt;Null&gt;"/>
    <s v="II NATIONAL PARK"/>
    <m/>
    <n v="895"/>
    <s v="u52"/>
    <x v="4"/>
    <s v="Eucalyptus viminalis"/>
    <s v="Eucalyptus pauciflora"/>
    <s v="Eucalyptus rubida"/>
    <s v="Acacia dealbata"/>
    <s v="Acacia melanoxylon"/>
    <s v="Exocarpos strictus"/>
    <s v="Poa sp."/>
    <s v="Microlaena stipoides"/>
    <s v="Stellaria pungens"/>
    <n v="14.865323999999999"/>
    <n v="11.614323000000001"/>
    <n v="30.399076000000001"/>
    <n v="3.0001730000000002"/>
    <n v="5.5805410000000002"/>
    <n v="72.427620000000005"/>
    <n v="48.937378000000002"/>
    <x v="1"/>
    <s v="WET SCLEROPHYLL FORESTS"/>
    <s v="Southern Tableland Wet Sclerophyll Forests"/>
    <s v="https://www.environment.act.gov.au/__data/assets/pdf_file/0009/576846/CPR_Technical_Report_28.pdf"/>
    <s v="environment_ACTGOV"/>
    <d v="2023-11-15T01:04:00"/>
    <s v="environment_ACTGOV"/>
    <d v="2023-11-15T01:04:00"/>
    <s v="&lt;Null&gt;"/>
    <n v="1769.462227"/>
    <n v="148652.823779"/>
    <n v="14.8652823779"/>
  </r>
  <r>
    <n v="2726"/>
    <s v="Polygon ZM"/>
    <n v="552"/>
    <s v="RESERVE"/>
    <s v="RES46"/>
    <x v="1"/>
    <s v="NAMADGI NATIONAL PARK"/>
    <s v="PARKS AND CONSERVATION SERVICE"/>
    <s v="&lt;Null&gt;"/>
    <s v="&lt;Null&gt;"/>
    <s v="NAMADGI NATIONAL PARK"/>
    <s v="&lt;Null&gt;"/>
    <s v="II NATIONAL PARK"/>
    <m/>
    <n v="898"/>
    <s v="q1"/>
    <x v="38"/>
    <s v="Eucalyptus nortonii"/>
    <s v="&lt;Null&gt;"/>
    <s v="&lt;Null&gt;"/>
    <s v="Allocasuarina verticillata"/>
    <s v="Bursaria sp."/>
    <s v="Dodonaea viscosa"/>
    <s v="Lomandra sp."/>
    <s v="&lt;Null&gt;"/>
    <s v="&lt;Null&gt;"/>
    <n v="1.874169"/>
    <n v="4.6372159999999996"/>
    <n v="13.950155000000001"/>
    <n v="3.0003869999999999"/>
    <n v="1.392882"/>
    <n v="69.716224999999994"/>
    <n v="99.894927999999993"/>
    <x v="1"/>
    <s v="DRY SCLEROPHYLL FORESTS"/>
    <s v="Southern Tableland Dry Sclerophyll Forests"/>
    <s v="https://www.environment.act.gov.au/__data/assets/pdf_file/0009/576846/CPR_Technical_Report_28.pdf"/>
    <s v="environment_ACTGOV"/>
    <d v="2023-11-15T01:04:00"/>
    <s v="environment_ACTGOV"/>
    <d v="2023-11-15T01:04:00"/>
    <s v="&lt;Null&gt;"/>
    <n v="704.01389099999994"/>
    <n v="18741.612907999999"/>
    <n v="1.8741612907999998"/>
  </r>
  <r>
    <n v="2727"/>
    <s v="Polygon ZM"/>
    <n v="552"/>
    <s v="RESERVE"/>
    <s v="RES46"/>
    <x v="1"/>
    <s v="NAMADGI NATIONAL PARK"/>
    <s v="PARKS AND CONSERVATION SERVICE"/>
    <s v="&lt;Null&gt;"/>
    <s v="&lt;Null&gt;"/>
    <s v="NAMADGI NATIONAL PARK"/>
    <s v="&lt;Null&gt;"/>
    <s v="II NATIONAL PARK"/>
    <m/>
    <n v="901"/>
    <s v="r2"/>
    <x v="22"/>
    <s v="&lt;Null&gt;"/>
    <s v="&lt;Null&gt;"/>
    <s v="&lt;Null&gt;"/>
    <s v="&lt;Null&gt;"/>
    <s v="&lt;Null&gt;"/>
    <s v="&lt;Null&gt;"/>
    <s v="Poa labillardierei"/>
    <s v="Juncus sp."/>
    <s v="Carex gaudichaudiana"/>
    <n v="1.487139"/>
    <n v="9.0709070000000001"/>
    <n v="31.140377000000001"/>
    <n v="3.0004559999999998"/>
    <n v="6.4668279999999996"/>
    <n v="15.250757999999999"/>
    <n v="0.598464"/>
    <x v="13"/>
    <s v="GRASSLANDS"/>
    <s v="Temperate Montane Grasslands"/>
    <s v="https://www.environment.act.gov.au/__data/assets/pdf_file/0009/576846/CPR_Technical_Report_28.pdf"/>
    <s v="environment_ACTGOV"/>
    <d v="2023-11-15T01:04:00"/>
    <s v="environment_ACTGOV"/>
    <d v="2023-11-15T01:04:00"/>
    <s v="&lt;Null&gt;"/>
    <n v="1489.644515"/>
    <n v="14871.321958"/>
    <n v="1.4871321958000001"/>
  </r>
  <r>
    <n v="2728"/>
    <s v="Polygon ZM"/>
    <n v="552"/>
    <s v="RESERVE"/>
    <s v="RES46"/>
    <x v="1"/>
    <s v="NAMADGI NATIONAL PARK"/>
    <s v="PARKS AND CONSERVATION SERVICE"/>
    <s v="&lt;Null&gt;"/>
    <s v="&lt;Null&gt;"/>
    <s v="NAMADGI NATIONAL PARK"/>
    <s v="&lt;Null&gt;"/>
    <s v="II NATIONAL PARK"/>
    <m/>
    <n v="904"/>
    <s v="u118"/>
    <x v="23"/>
    <s v="Eucalyptus stellulata"/>
    <s v="Eucalyptus rubida"/>
    <s v="Eucalyptus pauciflora"/>
    <s v="&lt;Null&gt;"/>
    <s v="&lt;Null&gt;"/>
    <s v="&lt;Null&gt;"/>
    <s v="Poa sieberiana"/>
    <s v="Poa labillardierei"/>
    <s v="Anthosachne scabra"/>
    <n v="2.7994590000000001"/>
    <n v="7.7635880000000004"/>
    <n v="17.944396999999999"/>
    <n v="3.0000019999999998"/>
    <n v="3.3267150000000001"/>
    <n v="37.046436"/>
    <n v="6.8656110000000004"/>
    <x v="6"/>
    <s v="GRASSY WOODLANDS"/>
    <s v="Subalpine Woodlands"/>
    <s v="https://www.environment.act.gov.au/__data/assets/pdf_file/0009/576846/CPR_Technical_Report_28.pdf"/>
    <s v="environment_ACTGOV"/>
    <d v="2023-11-15T01:04:00"/>
    <s v="environment_ACTGOV"/>
    <d v="2023-11-15T01:04:00"/>
    <s v="&lt;Null&gt;"/>
    <n v="1573.4064350000001"/>
    <n v="27994.621168000001"/>
    <n v="2.7994621168"/>
  </r>
  <r>
    <n v="2729"/>
    <s v="Polygon ZM"/>
    <n v="552"/>
    <s v="RESERVE"/>
    <s v="RES46"/>
    <x v="1"/>
    <s v="NAMADGI NATIONAL PARK"/>
    <s v="PARKS AND CONSERVATION SERVICE"/>
    <s v="&lt;Null&gt;"/>
    <s v="&lt;Null&gt;"/>
    <s v="NAMADGI NATIONAL PARK"/>
    <s v="&lt;Null&gt;"/>
    <s v="II NATIONAL PARK"/>
    <m/>
    <n v="906"/>
    <s v="u118"/>
    <x v="23"/>
    <s v="Eucalyptus stellulata"/>
    <s v="Eucalyptus rubida"/>
    <s v="Eucalyptus pauciflora"/>
    <s v="Leptospermum myrtifolium"/>
    <s v="Hakea microcarpa"/>
    <s v="&lt;Null&gt;"/>
    <s v="Poa sieberiana"/>
    <s v="Poa labillardierei"/>
    <s v="Asperula conferta"/>
    <n v="4.7761440000000004"/>
    <n v="10.233827"/>
    <n v="26.729977000000002"/>
    <n v="3.0000100000000001"/>
    <n v="4.2553099999999997"/>
    <n v="70.946349999999995"/>
    <n v="4.4366339999999997"/>
    <x v="6"/>
    <s v="GRASSY WOODLANDS"/>
    <s v="Subalpine Woodlands"/>
    <s v="https://www.environment.act.gov.au/__data/assets/pdf_file/0009/576846/CPR_Technical_Report_28.pdf"/>
    <s v="environment_ACTGOV"/>
    <d v="2023-11-15T01:04:00"/>
    <s v="environment_ACTGOV"/>
    <d v="2023-11-15T01:04:00"/>
    <s v="&lt;Null&gt;"/>
    <n v="1781.4670349999999"/>
    <n v="47761.502966"/>
    <n v="4.7761502966"/>
  </r>
  <r>
    <n v="2730"/>
    <s v="Polygon ZM"/>
    <n v="552"/>
    <s v="RESERVE"/>
    <s v="RES46"/>
    <x v="1"/>
    <s v="NAMADGI NATIONAL PARK"/>
    <s v="PARKS AND CONSERVATION SERVICE"/>
    <s v="&lt;Null&gt;"/>
    <s v="&lt;Null&gt;"/>
    <s v="NAMADGI NATIONAL PARK"/>
    <s v="&lt;Null&gt;"/>
    <s v="II NATIONAL PARK"/>
    <m/>
    <n v="907"/>
    <s v="u27"/>
    <x v="30"/>
    <s v="Eucalyptus pauciflora"/>
    <s v="Eucalyptus rubida"/>
    <s v="&lt;Null&gt;"/>
    <s v="Cassinia longifolia"/>
    <s v="Acacia melanoxylon"/>
    <s v="&lt;Null&gt;"/>
    <s v="Poa sieberiana"/>
    <s v="Asperula conferta"/>
    <s v="Epilobium billardierianum"/>
    <n v="30.631993000000001"/>
    <n v="8.4422779999999999"/>
    <n v="23.783550000000002"/>
    <n v="3.0000079999999998"/>
    <n v="3.4098630000000001"/>
    <n v="75.565764999999999"/>
    <n v="77.805580000000006"/>
    <x v="6"/>
    <s v="GRASSY WOODLANDS"/>
    <s v="Subalpine Woodlands"/>
    <s v="https://www.environment.act.gov.au/__data/assets/pdf_file/0009/576846/CPR_Technical_Report_28.pdf"/>
    <s v="environment_ACTGOV"/>
    <d v="2023-11-15T01:04:00"/>
    <s v="environment_ACTGOV"/>
    <d v="2023-11-15T01:04:00"/>
    <s v="&lt;Null&gt;"/>
    <n v="3888.8497160000002"/>
    <n v="305840.44061799999"/>
    <n v="30.5840440618"/>
  </r>
  <r>
    <n v="2731"/>
    <s v="Polygon ZM"/>
    <n v="552"/>
    <s v="RESERVE"/>
    <s v="RES46"/>
    <x v="1"/>
    <s v="NAMADGI NATIONAL PARK"/>
    <s v="PARKS AND CONSERVATION SERVICE"/>
    <s v="&lt;Null&gt;"/>
    <s v="&lt;Null&gt;"/>
    <s v="NAMADGI NATIONAL PARK"/>
    <s v="&lt;Null&gt;"/>
    <s v="II NATIONAL PARK"/>
    <m/>
    <n v="909"/>
    <s v="NG"/>
    <x v="21"/>
    <s v="&lt;Null&gt;"/>
    <s v="&lt;Null&gt;"/>
    <s v="&lt;Null&gt;"/>
    <s v="Hakea microcarpa"/>
    <s v="Leptospermum myrtifolium"/>
    <s v="&lt;Null&gt;"/>
    <s v="Poa sp."/>
    <s v="Poa labillardierei"/>
    <s v="Juncus sp."/>
    <n v="0.26774199999999998"/>
    <n v="9.5751220000000004"/>
    <n v="25.467583000000001"/>
    <n v="3.0086050000000002"/>
    <n v="5.0455269999999999"/>
    <n v="18.786712999999999"/>
    <n v="2.3903569999999998"/>
    <x v="13"/>
    <s v="-"/>
    <s v="-"/>
    <s v="https://www.environment.act.gov.au/__data/assets/pdf_file/0009/576846/CPR_Technical_Report_28.pdf"/>
    <s v="environment_ACTGOV"/>
    <d v="2023-11-15T01:04:00"/>
    <s v="environment_ACTGOV"/>
    <d v="2023-11-15T01:04:00"/>
    <s v="&lt;Null&gt;"/>
    <n v="201.565899"/>
    <n v="2677.4021149999999"/>
    <n v="0.26774021149999999"/>
  </r>
  <r>
    <n v="2732"/>
    <s v="Polygon ZM"/>
    <n v="552"/>
    <s v="RESERVE"/>
    <s v="RES46"/>
    <x v="1"/>
    <s v="NAMADGI NATIONAL PARK"/>
    <s v="PARKS AND CONSERVATION SERVICE"/>
    <s v="&lt;Null&gt;"/>
    <s v="&lt;Null&gt;"/>
    <s v="NAMADGI NATIONAL PARK"/>
    <s v="&lt;Null&gt;"/>
    <s v="II NATIONAL PARK"/>
    <m/>
    <n v="910"/>
    <s v="DNS"/>
    <x v="0"/>
    <s v="&lt;Null&gt;"/>
    <s v="&lt;Null&gt;"/>
    <s v="&lt;Null&gt;"/>
    <s v="Hakea microcarpa"/>
    <s v="Leptospermum myrtifolium"/>
    <s v="&lt;Null&gt;"/>
    <s v="Poa sp."/>
    <s v="Themeda triandra"/>
    <s v="Rytidosperma sp."/>
    <n v="0.45336100000000001"/>
    <n v="5.3589279999999997"/>
    <n v="10.463494000000001"/>
    <n v="3.0055079999999998"/>
    <n v="1.861137"/>
    <n v="2.9777619999999998"/>
    <n v="1.102875"/>
    <x v="0"/>
    <s v="-"/>
    <s v="-"/>
    <s v="https://www.environment.act.gov.au/__data/assets/pdf_file/0009/576846/CPR_Technical_Report_28.pdf"/>
    <s v="environment_ACTGOV"/>
    <d v="2023-11-15T01:04:00"/>
    <s v="environment_ACTGOV"/>
    <d v="2023-11-15T01:04:00"/>
    <s v="&lt;Null&gt;"/>
    <n v="403.503355"/>
    <n v="4533.6135510000004"/>
    <n v="0.45336135510000003"/>
  </r>
  <r>
    <n v="2733"/>
    <s v="Polygon ZM"/>
    <n v="552"/>
    <s v="RESERVE"/>
    <s v="RES46"/>
    <x v="1"/>
    <s v="NAMADGI NATIONAL PARK"/>
    <s v="PARKS AND CONSERVATION SERVICE"/>
    <s v="&lt;Null&gt;"/>
    <s v="&lt;Null&gt;"/>
    <s v="NAMADGI NATIONAL PARK"/>
    <s v="&lt;Null&gt;"/>
    <s v="II NATIONAL PARK"/>
    <m/>
    <n v="912"/>
    <s v="u27"/>
    <x v="30"/>
    <s v="Eucalyptus dalrympleana"/>
    <s v="Eucalyptus pauciflora"/>
    <s v="&lt;Null&gt;"/>
    <s v="Acacia dealbata"/>
    <s v="Acacia melanoxylon"/>
    <s v="Exocarpos strictus"/>
    <s v="Podolobium alpestre"/>
    <s v="Rytidosperma procumbens"/>
    <s v="Poa sp."/>
    <n v="1.137367"/>
    <n v="10.522404999999999"/>
    <n v="23.583352999999999"/>
    <n v="3.0033400000000001"/>
    <n v="4.2477400000000003"/>
    <n v="83.086654999999993"/>
    <n v="8.1591970000000007"/>
    <x v="6"/>
    <s v="GRASSY WOODLANDS"/>
    <s v="Subalpine Woodlands"/>
    <s v="https://www.environment.act.gov.au/__data/assets/pdf_file/0009/576846/CPR_Technical_Report_28.pdf"/>
    <s v="environment_ACTGOV"/>
    <d v="2023-11-15T01:04:00"/>
    <s v="environment_ACTGOV"/>
    <d v="2023-11-15T01:04:00"/>
    <s v="&lt;Null&gt;"/>
    <n v="416.145104"/>
    <n v="11373.631619"/>
    <n v="1.1373631619"/>
  </r>
  <r>
    <n v="2734"/>
    <s v="Polygon ZM"/>
    <n v="552"/>
    <s v="RESERVE"/>
    <s v="RES46"/>
    <x v="1"/>
    <s v="NAMADGI NATIONAL PARK"/>
    <s v="PARKS AND CONSERVATION SERVICE"/>
    <s v="&lt;Null&gt;"/>
    <s v="&lt;Null&gt;"/>
    <s v="NAMADGI NATIONAL PARK"/>
    <s v="&lt;Null&gt;"/>
    <s v="II NATIONAL PARK"/>
    <m/>
    <n v="913"/>
    <s v="a14"/>
    <x v="42"/>
    <s v="&lt;Null&gt;"/>
    <s v="&lt;Null&gt;"/>
    <s v="&lt;Null&gt;"/>
    <s v="&lt;Null&gt;"/>
    <s v="&lt;Null&gt;"/>
    <s v="&lt;Null&gt;"/>
    <s v="Poa costiniana"/>
    <s v="Carex gaudichaudiana"/>
    <s v="Poa labillardierei"/>
    <n v="2.136266"/>
    <n v="8.4593319999999999"/>
    <n v="32.277748000000003"/>
    <n v="3.031682"/>
    <n v="6.5850879999999998"/>
    <n v="1.2077150000000001"/>
    <n v="0.168518"/>
    <x v="13"/>
    <s v="ALPINE COMPLEX"/>
    <s v="Alpine Herbfields"/>
    <s v="https://www.environment.act.gov.au/__data/assets/pdf_file/0009/576846/CPR_Technical_Report_28.pdf"/>
    <s v="environment_ACTGOV"/>
    <d v="2023-11-15T01:04:00"/>
    <s v="environment_ACTGOV"/>
    <d v="2023-11-15T01:04:00"/>
    <s v="&lt;Null&gt;"/>
    <n v="1045.4535760000001"/>
    <n v="21362.574541000002"/>
    <n v="2.1362574541000003"/>
  </r>
  <r>
    <n v="2735"/>
    <s v="Polygon ZM"/>
    <n v="552"/>
    <s v="RESERVE"/>
    <s v="RES46"/>
    <x v="1"/>
    <s v="NAMADGI NATIONAL PARK"/>
    <s v="PARKS AND CONSERVATION SERVICE"/>
    <s v="&lt;Null&gt;"/>
    <s v="&lt;Null&gt;"/>
    <s v="NAMADGI NATIONAL PARK"/>
    <s v="&lt;Null&gt;"/>
    <s v="II NATIONAL PARK"/>
    <m/>
    <n v="915"/>
    <s v="r2"/>
    <x v="22"/>
    <s v="&lt;Null&gt;"/>
    <s v="&lt;Null&gt;"/>
    <s v="&lt;Null&gt;"/>
    <s v="&lt;Null&gt;"/>
    <s v="&lt;Null&gt;"/>
    <s v="&lt;Null&gt;"/>
    <s v="Poa labillardierei"/>
    <s v="Juncus sp."/>
    <s v="Carex gaudichaudiana"/>
    <n v="0.76813699999999996"/>
    <n v="6.0067760000000003"/>
    <n v="11.482162000000001"/>
    <n v="3.0054460000000001"/>
    <n v="2.2328790000000001"/>
    <n v="3.918571"/>
    <n v="1.796554"/>
    <x v="13"/>
    <s v="GRASSLANDS"/>
    <s v="Temperate Montane Grasslands"/>
    <s v="https://www.environment.act.gov.au/__data/assets/pdf_file/0009/576846/CPR_Technical_Report_28.pdf"/>
    <s v="environment_ACTGOV"/>
    <d v="2023-11-15T01:04:00"/>
    <s v="environment_ACTGOV"/>
    <d v="2023-11-15T01:04:00"/>
    <s v="&lt;Null&gt;"/>
    <n v="850.38064999999995"/>
    <n v="7681.3301259999998"/>
    <n v="0.7681330126"/>
  </r>
  <r>
    <n v="2736"/>
    <s v="Polygon ZM"/>
    <n v="552"/>
    <s v="RESERVE"/>
    <s v="RES46"/>
    <x v="1"/>
    <s v="NAMADGI NATIONAL PARK"/>
    <s v="PARKS AND CONSERVATION SERVICE"/>
    <s v="&lt;Null&gt;"/>
    <s v="&lt;Null&gt;"/>
    <s v="NAMADGI NATIONAL PARK"/>
    <s v="&lt;Null&gt;"/>
    <s v="II NATIONAL PARK"/>
    <m/>
    <n v="918"/>
    <s v="r2"/>
    <x v="22"/>
    <s v="&lt;Null&gt;"/>
    <s v="&lt;Null&gt;"/>
    <s v="&lt;Null&gt;"/>
    <s v="Rosa rubiginosa"/>
    <s v="&lt;Null&gt;"/>
    <s v="&lt;Null&gt;"/>
    <s v="Poa labillardierei"/>
    <s v="Holcus lanatus"/>
    <s v="Poa sieberiana"/>
    <n v="0.54196900000000003"/>
    <n v="5.372941"/>
    <n v="10.084052"/>
    <n v="3.0107719999999998"/>
    <n v="1.724963"/>
    <n v="6.9007690000000004"/>
    <n v="4.8157769999999998"/>
    <x v="13"/>
    <s v="GRASSLANDS"/>
    <s v="Temperate Montane Grasslands"/>
    <s v="https://www.environment.act.gov.au/__data/assets/pdf_file/0009/576846/CPR_Technical_Report_28.pdf"/>
    <s v="environment_ACTGOV"/>
    <d v="2023-11-15T01:04:00"/>
    <s v="environment_ACTGOV"/>
    <d v="2023-11-15T01:04:00"/>
    <s v="&lt;Null&gt;"/>
    <n v="279.45487300000002"/>
    <n v="5419.6678599999996"/>
    <n v="0.54196678599999992"/>
  </r>
  <r>
    <n v="2737"/>
    <s v="Polygon ZM"/>
    <n v="552"/>
    <s v="RESERVE"/>
    <s v="RES46"/>
    <x v="1"/>
    <s v="NAMADGI NATIONAL PARK"/>
    <s v="PARKS AND CONSERVATION SERVICE"/>
    <s v="&lt;Null&gt;"/>
    <s v="&lt;Null&gt;"/>
    <s v="NAMADGI NATIONAL PARK"/>
    <s v="&lt;Null&gt;"/>
    <s v="II NATIONAL PARK"/>
    <m/>
    <n v="921"/>
    <s v="u118"/>
    <x v="23"/>
    <s v="Eucalyptus stellulata"/>
    <s v="Eucalyptus rubida"/>
    <s v="Eucalyptus pauciflora"/>
    <s v="&lt;Null&gt;"/>
    <s v="&lt;Null&gt;"/>
    <s v="&lt;Null&gt;"/>
    <s v="Poa sieberiana"/>
    <s v="Poa labillardierei"/>
    <s v="Anthosachne scabra"/>
    <n v="1.5865210000000001"/>
    <n v="8.8887699999999992"/>
    <n v="35.839793999999998"/>
    <n v="3.0025050000000002"/>
    <n v="5.13889"/>
    <n v="55.511417000000002"/>
    <n v="31.80545"/>
    <x v="6"/>
    <s v="GRASSY WOODLANDS"/>
    <s v="Subalpine Woodlands"/>
    <s v="https://www.environment.act.gov.au/__data/assets/pdf_file/0009/576846/CPR_Technical_Report_28.pdf"/>
    <s v="environment_ACTGOV"/>
    <d v="2023-11-15T01:04:00"/>
    <s v="environment_ACTGOV"/>
    <d v="2023-11-15T01:04:00"/>
    <s v="&lt;Null&gt;"/>
    <n v="648.40813300000002"/>
    <n v="15865.219998"/>
    <n v="1.5865219998"/>
  </r>
  <r>
    <n v="2738"/>
    <s v="Polygon ZM"/>
    <n v="552"/>
    <s v="RESERVE"/>
    <s v="RES46"/>
    <x v="1"/>
    <s v="NAMADGI NATIONAL PARK"/>
    <s v="PARKS AND CONSERVATION SERVICE"/>
    <s v="&lt;Null&gt;"/>
    <s v="&lt;Null&gt;"/>
    <s v="NAMADGI NATIONAL PARK"/>
    <s v="&lt;Null&gt;"/>
    <s v="II NATIONAL PARK"/>
    <m/>
    <n v="924"/>
    <s v="u150"/>
    <x v="6"/>
    <s v="Eucalyptus dalrympleana"/>
    <s v="Eucalyptus dives"/>
    <s v="&lt;Null&gt;"/>
    <s v="Acacia dealbata"/>
    <s v="Cassinia aculeata"/>
    <s v="Cassinia longifolia"/>
    <s v="Poa sp."/>
    <s v="Microlaena stipoides"/>
    <s v="Anthosachne scabra"/>
    <n v="3.6719469999999998"/>
    <n v="9.9797740000000008"/>
    <n v="30.022265999999998"/>
    <n v="3.0001289999999998"/>
    <n v="5.8452099999999998"/>
    <n v="78.146552999999997"/>
    <n v="96.393005000000002"/>
    <x v="1"/>
    <s v="DRY SCLEROPHYLL FORESTS"/>
    <s v="Southern Tableland Dry Sclerophyll Forests"/>
    <s v="https://www.environment.act.gov.au/__data/assets/pdf_file/0009/576846/CPR_Technical_Report_28.pdf"/>
    <s v="environment_ACTGOV"/>
    <d v="2023-11-15T01:04:00"/>
    <s v="environment_ACTGOV"/>
    <d v="2023-11-15T01:04:00"/>
    <s v="&lt;Null&gt;"/>
    <n v="1204.1661819999999"/>
    <n v="36719.374294000001"/>
    <n v="3.6719374294000002"/>
  </r>
  <r>
    <n v="2739"/>
    <s v="Polygon ZM"/>
    <n v="552"/>
    <s v="RESERVE"/>
    <s v="RES46"/>
    <x v="1"/>
    <s v="NAMADGI NATIONAL PARK"/>
    <s v="PARKS AND CONSERVATION SERVICE"/>
    <s v="&lt;Null&gt;"/>
    <s v="&lt;Null&gt;"/>
    <s v="NAMADGI NATIONAL PARK"/>
    <s v="&lt;Null&gt;"/>
    <s v="II NATIONAL PARK"/>
    <m/>
    <n v="927"/>
    <s v="u52"/>
    <x v="4"/>
    <s v="Eucalyptus viminalis"/>
    <s v="Eucalyptus rubida"/>
    <s v="Eucalyptus pauciflora"/>
    <s v="Cassinia longifolia"/>
    <s v="Acacia dealbata"/>
    <s v="&lt;Null&gt;"/>
    <s v="Poa sieberiana"/>
    <s v="Podolobium alpestre"/>
    <s v="Asperula scoparia"/>
    <n v="25.907070999999998"/>
    <n v="9.7462040000000005"/>
    <n v="36.250095000000002"/>
    <n v="3.0000209999999998"/>
    <n v="5.3429330000000004"/>
    <n v="59.637385999999999"/>
    <n v="19.031483000000001"/>
    <x v="1"/>
    <s v="WET SCLEROPHYLL FORESTS"/>
    <s v="Southern Tableland Wet Sclerophyll Forests"/>
    <s v="https://www.environment.act.gov.au/__data/assets/pdf_file/0009/576846/CPR_Technical_Report_28.pdf"/>
    <s v="environment_ACTGOV"/>
    <d v="2023-11-15T01:04:00"/>
    <s v="environment_ACTGOV"/>
    <d v="2023-11-15T01:04:00"/>
    <s v="&lt;Null&gt;"/>
    <n v="2160.0363579999998"/>
    <n v="259070.646928"/>
    <n v="25.907064692799999"/>
  </r>
  <r>
    <n v="2740"/>
    <s v="Polygon ZM"/>
    <n v="552"/>
    <s v="RESERVE"/>
    <s v="RES46"/>
    <x v="1"/>
    <s v="NAMADGI NATIONAL PARK"/>
    <s v="PARKS AND CONSERVATION SERVICE"/>
    <s v="&lt;Null&gt;"/>
    <s v="&lt;Null&gt;"/>
    <s v="NAMADGI NATIONAL PARK"/>
    <s v="&lt;Null&gt;"/>
    <s v="II NATIONAL PARK"/>
    <m/>
    <n v="929"/>
    <s v="u27"/>
    <x v="30"/>
    <s v="Eucalyptus pauciflora"/>
    <s v="Eucalyptus rubida"/>
    <s v="&lt;Null&gt;"/>
    <s v="Cassinia aculeata"/>
    <s v="Hakea microcarpa"/>
    <s v="Acacia dealbata"/>
    <s v="Poa sp."/>
    <s v="Mirbelia oxylobioides"/>
    <s v="Themeda triandra"/>
    <n v="9.2592569999999998"/>
    <n v="8.5273690000000002"/>
    <n v="26.565871999999999"/>
    <n v="3.0004330000000001"/>
    <n v="4.1255920000000001"/>
    <n v="58.772533000000003"/>
    <n v="28.443968000000002"/>
    <x v="6"/>
    <s v="GRASSY WOODLANDS"/>
    <s v="Subalpine Woodlands"/>
    <s v="https://www.environment.act.gov.au/__data/assets/pdf_file/0009/576846/CPR_Technical_Report_28.pdf"/>
    <s v="environment_ACTGOV"/>
    <d v="2023-11-15T01:04:00"/>
    <s v="environment_ACTGOV"/>
    <d v="2023-11-15T01:04:00"/>
    <s v="&lt;Null&gt;"/>
    <n v="1521.369895"/>
    <n v="92592.457435999997"/>
    <n v="9.2592457435999993"/>
  </r>
  <r>
    <n v="2741"/>
    <s v="Polygon ZM"/>
    <n v="552"/>
    <s v="RESERVE"/>
    <s v="RES46"/>
    <x v="1"/>
    <s v="NAMADGI NATIONAL PARK"/>
    <s v="PARKS AND CONSERVATION SERVICE"/>
    <s v="&lt;Null&gt;"/>
    <s v="&lt;Null&gt;"/>
    <s v="NAMADGI NATIONAL PARK"/>
    <s v="&lt;Null&gt;"/>
    <s v="II NATIONAL PARK"/>
    <m/>
    <n v="930"/>
    <s v="r2"/>
    <x v="22"/>
    <s v="&lt;Null&gt;"/>
    <s v="&lt;Null&gt;"/>
    <s v="&lt;Null&gt;"/>
    <s v="&lt;Null&gt;"/>
    <s v="&lt;Null&gt;"/>
    <s v="&lt;Null&gt;"/>
    <s v="Poa labillardierei"/>
    <s v="Juncus australis"/>
    <s v="Hydrocotyle algida"/>
    <n v="1.184123"/>
    <n v="11.951176999999999"/>
    <n v="29.572989"/>
    <n v="3.0054099999999999"/>
    <n v="6.4848850000000002"/>
    <n v="21.484252999999999"/>
    <n v="6.2662399999999998"/>
    <x v="13"/>
    <s v="GRASSLANDS"/>
    <s v="Temperate Montane Grasslands"/>
    <s v="https://www.environment.act.gov.au/__data/assets/pdf_file/0009/576846/CPR_Technical_Report_28.pdf"/>
    <s v="environment_ACTGOV"/>
    <d v="2023-11-15T01:04:00"/>
    <s v="environment_ACTGOV"/>
    <d v="2023-11-15T01:04:00"/>
    <s v="&lt;Null&gt;"/>
    <n v="925.63148100000001"/>
    <n v="11841.199156999999"/>
    <n v="1.1841199157"/>
  </r>
  <r>
    <n v="2742"/>
    <s v="Polygon ZM"/>
    <n v="552"/>
    <s v="RESERVE"/>
    <s v="RES46"/>
    <x v="1"/>
    <s v="NAMADGI NATIONAL PARK"/>
    <s v="PARKS AND CONSERVATION SERVICE"/>
    <s v="&lt;Null&gt;"/>
    <s v="&lt;Null&gt;"/>
    <s v="NAMADGI NATIONAL PARK"/>
    <s v="&lt;Null&gt;"/>
    <s v="II NATIONAL PARK"/>
    <m/>
    <n v="932"/>
    <s v="r2"/>
    <x v="22"/>
    <s v="&lt;Null&gt;"/>
    <s v="&lt;Null&gt;"/>
    <s v="&lt;Null&gt;"/>
    <s v="&lt;Null&gt;"/>
    <s v="&lt;Null&gt;"/>
    <s v="&lt;Null&gt;"/>
    <s v="Poa labillardierei"/>
    <s v="Juncus australis"/>
    <s v="Hydrocotyle algida"/>
    <n v="0.24163000000000001"/>
    <n v="9.1535030000000006"/>
    <n v="27.242825"/>
    <n v="3.0035609999999999"/>
    <n v="5.3485480000000001"/>
    <n v="14.816034"/>
    <n v="1.8209649999999999"/>
    <x v="13"/>
    <s v="GRASSLANDS"/>
    <s v="Temperate Montane Grasslands"/>
    <s v="https://www.environment.act.gov.au/__data/assets/pdf_file/0009/576846/CPR_Technical_Report_28.pdf"/>
    <s v="environment_ACTGOV"/>
    <d v="2023-11-15T01:04:00"/>
    <s v="environment_ACTGOV"/>
    <d v="2023-11-15T01:04:00"/>
    <s v="&lt;Null&gt;"/>
    <n v="331.49322599999999"/>
    <n v="2416.2967669999998"/>
    <n v="0.24162967669999999"/>
  </r>
  <r>
    <n v="2743"/>
    <s v="Polygon ZM"/>
    <n v="552"/>
    <s v="RESERVE"/>
    <s v="RES46"/>
    <x v="1"/>
    <s v="NAMADGI NATIONAL PARK"/>
    <s v="PARKS AND CONSERVATION SERVICE"/>
    <s v="&lt;Null&gt;"/>
    <s v="&lt;Null&gt;"/>
    <s v="NAMADGI NATIONAL PARK"/>
    <s v="&lt;Null&gt;"/>
    <s v="II NATIONAL PARK"/>
    <m/>
    <n v="933"/>
    <s v="u52"/>
    <x v="4"/>
    <s v="Eucalyptus viminalis"/>
    <s v="Eucalyptus dives"/>
    <s v="Eucalyptus pauciflora"/>
    <s v="Cassinia longifolia"/>
    <s v="Acacia dealbata"/>
    <s v="&lt;Null&gt;"/>
    <s v="Poa sieberiana"/>
    <s v="Themeda triandra"/>
    <s v="Lomandra longifolia"/>
    <n v="7.5976410000000003"/>
    <n v="10.111307"/>
    <n v="31.023754"/>
    <n v="3.0000619999999998"/>
    <n v="5.1755680000000002"/>
    <n v="74.971953999999997"/>
    <n v="88.878899000000004"/>
    <x v="1"/>
    <s v="WET SCLEROPHYLL FORESTS"/>
    <s v="Southern Tableland Wet Sclerophyll Forests"/>
    <s v="https://www.environment.act.gov.au/__data/assets/pdf_file/0009/576846/CPR_Technical_Report_28.pdf"/>
    <s v="environment_ACTGOV"/>
    <d v="2023-11-15T01:04:00"/>
    <s v="environment_ACTGOV"/>
    <d v="2023-11-15T01:04:00"/>
    <s v="&lt;Null&gt;"/>
    <n v="1905.3299870000001"/>
    <n v="75976.189052999995"/>
    <n v="7.5976189052999992"/>
  </r>
  <r>
    <n v="2744"/>
    <s v="Polygon ZM"/>
    <n v="552"/>
    <s v="RESERVE"/>
    <s v="RES46"/>
    <x v="1"/>
    <s v="NAMADGI NATIONAL PARK"/>
    <s v="PARKS AND CONSERVATION SERVICE"/>
    <s v="&lt;Null&gt;"/>
    <s v="&lt;Null&gt;"/>
    <s v="NAMADGI NATIONAL PARK"/>
    <s v="&lt;Null&gt;"/>
    <s v="II NATIONAL PARK"/>
    <m/>
    <n v="935"/>
    <s v="NG"/>
    <x v="21"/>
    <s v="&lt;Null&gt;"/>
    <s v="&lt;Null&gt;"/>
    <s v="&lt;Null&gt;"/>
    <s v="Hakea microcarpa"/>
    <s v="&lt;Null&gt;"/>
    <s v="&lt;Null&gt;"/>
    <s v="Poa labillardierei"/>
    <s v="Poa sieberiana"/>
    <s v="Microlaena stipoides"/>
    <n v="0.39204600000000001"/>
    <n v="6.9796040000000001"/>
    <n v="14.253743999999999"/>
    <n v="3.0001899999999999"/>
    <n v="2.4791880000000002"/>
    <n v="19.002873999999998"/>
    <n v="3.5199959999999999"/>
    <x v="13"/>
    <s v="-"/>
    <s v="-"/>
    <s v="https://www.environment.act.gov.au/__data/assets/pdf_file/0009/576846/CPR_Technical_Report_28.pdf"/>
    <s v="environment_ACTGOV"/>
    <d v="2023-11-15T01:04:00"/>
    <s v="environment_ACTGOV"/>
    <d v="2023-11-15T01:04:00"/>
    <s v="&lt;Null&gt;"/>
    <n v="260.94843100000003"/>
    <n v="3920.4496279999998"/>
    <n v="0.39204496280000001"/>
  </r>
  <r>
    <n v="2745"/>
    <s v="Polygon ZM"/>
    <n v="552"/>
    <s v="RESERVE"/>
    <s v="RES46"/>
    <x v="1"/>
    <s v="NAMADGI NATIONAL PARK"/>
    <s v="PARKS AND CONSERVATION SERVICE"/>
    <s v="&lt;Null&gt;"/>
    <s v="&lt;Null&gt;"/>
    <s v="NAMADGI NATIONAL PARK"/>
    <s v="&lt;Null&gt;"/>
    <s v="II NATIONAL PARK"/>
    <m/>
    <n v="936"/>
    <s v="NG"/>
    <x v="21"/>
    <s v="&lt;Null&gt;"/>
    <s v="&lt;Null&gt;"/>
    <s v="&lt;Null&gt;"/>
    <s v="&lt;Null&gt;"/>
    <s v="&lt;Null&gt;"/>
    <s v="&lt;Null&gt;"/>
    <s v="Themeda triandra"/>
    <s v="Poa sieberiana"/>
    <s v="Lomandra longifolia"/>
    <n v="0.93441300000000005"/>
    <n v="6.6702700000000004"/>
    <n v="14.761240000000001"/>
    <n v="3.0125799999999998"/>
    <n v="2.9863819999999999"/>
    <n v="5.0620029999999998"/>
    <n v="2.7182849999999998"/>
    <x v="13"/>
    <s v="-"/>
    <s v="-"/>
    <s v="https://www.environment.act.gov.au/__data/assets/pdf_file/0009/576846/CPR_Technical_Report_28.pdf"/>
    <s v="environment_ACTGOV"/>
    <d v="2023-11-15T01:04:00"/>
    <s v="environment_ACTGOV"/>
    <d v="2023-11-15T01:04:00"/>
    <s v="&lt;Null&gt;"/>
    <n v="650.84923300000003"/>
    <n v="9344.0978259999993"/>
    <n v="0.93440978259999996"/>
  </r>
  <r>
    <n v="2746"/>
    <s v="Polygon ZM"/>
    <n v="552"/>
    <s v="RESERVE"/>
    <s v="RES46"/>
    <x v="1"/>
    <s v="NAMADGI NATIONAL PARK"/>
    <s v="PARKS AND CONSERVATION SERVICE"/>
    <s v="&lt;Null&gt;"/>
    <s v="&lt;Null&gt;"/>
    <s v="NAMADGI NATIONAL PARK"/>
    <s v="&lt;Null&gt;"/>
    <s v="II NATIONAL PARK"/>
    <m/>
    <n v="938"/>
    <s v="u29"/>
    <x v="18"/>
    <s v="Eucalyptus bridgesiana"/>
    <s v="Eucalyptus dives"/>
    <s v="Eucalyptus rubida"/>
    <s v="Bursaria sp."/>
    <s v="Cassinia longifolia"/>
    <s v="Dodonaea viscosa"/>
    <s v="Rytidosperma pallidum"/>
    <s v="Lomandra longifolia"/>
    <s v="&lt;Null&gt;"/>
    <n v="15.590755"/>
    <n v="7.771719"/>
    <n v="25.990784000000001"/>
    <n v="3.0002740000000001"/>
    <n v="3.4610699999999999"/>
    <n v="45.678992999999998"/>
    <n v="76.035445999999993"/>
    <x v="1"/>
    <s v="DRY SCLEROPHYLL FORESTS"/>
    <s v="Southern Tableland Dry Sclerophyll Forests"/>
    <s v="https://www.environment.act.gov.au/__data/assets/pdf_file/0009/576846/CPR_Technical_Report_28.pdf"/>
    <s v="environment_ACTGOV"/>
    <d v="2023-11-15T01:04:00"/>
    <s v="environment_ACTGOV"/>
    <d v="2023-11-15T01:04:00"/>
    <s v="&lt;Null&gt;"/>
    <n v="1742.656039"/>
    <n v="155906.987222"/>
    <n v="15.590698722199999"/>
  </r>
  <r>
    <n v="2747"/>
    <s v="Polygon ZM"/>
    <n v="552"/>
    <s v="RESERVE"/>
    <s v="RES46"/>
    <x v="1"/>
    <s v="NAMADGI NATIONAL PARK"/>
    <s v="PARKS AND CONSERVATION SERVICE"/>
    <s v="&lt;Null&gt;"/>
    <s v="&lt;Null&gt;"/>
    <s v="NAMADGI NATIONAL PARK"/>
    <s v="&lt;Null&gt;"/>
    <s v="II NATIONAL PARK"/>
    <m/>
    <n v="941"/>
    <s v="u21"/>
    <x v="27"/>
    <s v="Eucalyptus dives"/>
    <s v="Eucalyptus rubida"/>
    <s v="Eucalyptus bridgesiana"/>
    <s v="Bursaria sp."/>
    <s v="Acacia dealbata"/>
    <s v="Acacia rubida"/>
    <s v="Rytidosperma pallidum"/>
    <s v="&lt;Null&gt;"/>
    <s v="&lt;Null&gt;"/>
    <n v="52.435333"/>
    <n v="7.6037119999999998"/>
    <n v="24.091619000000001"/>
    <n v="2.999997"/>
    <n v="3.254966"/>
    <n v="64.767394999999993"/>
    <n v="58.553646000000001"/>
    <x v="1"/>
    <s v="DRY SCLEROPHYLL FORESTS"/>
    <s v="Southern Tableland Dry Sclerophyll Forests"/>
    <s v="https://www.environment.act.gov.au/__data/assets/pdf_file/0009/576846/CPR_Technical_Report_28.pdf"/>
    <s v="environment_ACTGOV"/>
    <d v="2023-11-15T01:04:00"/>
    <s v="environment_ACTGOV"/>
    <d v="2023-11-15T01:04:00"/>
    <s v="&lt;Null&gt;"/>
    <n v="3650.011767"/>
    <n v="524352.182516"/>
    <n v="52.435218251599998"/>
  </r>
  <r>
    <n v="2748"/>
    <s v="Polygon ZM"/>
    <n v="552"/>
    <s v="RESERVE"/>
    <s v="RES46"/>
    <x v="1"/>
    <s v="NAMADGI NATIONAL PARK"/>
    <s v="PARKS AND CONSERVATION SERVICE"/>
    <s v="&lt;Null&gt;"/>
    <s v="&lt;Null&gt;"/>
    <s v="NAMADGI NATIONAL PARK"/>
    <s v="&lt;Null&gt;"/>
    <s v="II NATIONAL PARK"/>
    <m/>
    <n v="944"/>
    <s v="u21"/>
    <x v="27"/>
    <s v="Eucalyptus dives"/>
    <s v="&lt;Null&gt;"/>
    <s v="&lt;Null&gt;"/>
    <s v="Bursaria sp."/>
    <s v="Acacia rubida"/>
    <s v="&lt;Null&gt;"/>
    <s v="Rytidosperma pallidum"/>
    <s v="Lomandra filiformis"/>
    <s v="&lt;Null&gt;"/>
    <n v="12.320895"/>
    <n v="5.8637249999999996"/>
    <n v="26.254546999999999"/>
    <n v="3.000051"/>
    <n v="2.7571500000000002"/>
    <n v="24.439782999999998"/>
    <n v="26.496452000000001"/>
    <x v="1"/>
    <s v="DRY SCLEROPHYLL FORESTS"/>
    <s v="Southern Tableland Dry Sclerophyll Forests"/>
    <s v="https://www.environment.act.gov.au/__data/assets/pdf_file/0009/576846/CPR_Technical_Report_28.pdf"/>
    <s v="environment_ACTGOV"/>
    <d v="2023-11-15T01:04:00"/>
    <s v="environment_ACTGOV"/>
    <d v="2023-11-15T01:04:00"/>
    <s v="&lt;Null&gt;"/>
    <n v="2230.4531440000001"/>
    <n v="123209.024622"/>
    <n v="12.320902462199999"/>
  </r>
  <r>
    <n v="2749"/>
    <s v="Polygon ZM"/>
    <n v="552"/>
    <s v="RESERVE"/>
    <s v="RES46"/>
    <x v="1"/>
    <s v="NAMADGI NATIONAL PARK"/>
    <s v="PARKS AND CONSERVATION SERVICE"/>
    <s v="&lt;Null&gt;"/>
    <s v="&lt;Null&gt;"/>
    <s v="NAMADGI NATIONAL PARK"/>
    <s v="&lt;Null&gt;"/>
    <s v="II NATIONAL PARK"/>
    <m/>
    <n v="947"/>
    <s v="u27"/>
    <x v="30"/>
    <s v="Eucalyptus rubida"/>
    <s v="Eucalyptus pauciflora"/>
    <s v="Eucalyptus stellulata"/>
    <s v="Acacia dealbata"/>
    <s v="Oxylobium ellipticum"/>
    <s v="Daviesia mimosoides"/>
    <s v="Poa sp."/>
    <s v="Rytidosperma pallidum"/>
    <s v="&lt;Null&gt;"/>
    <n v="37.735011"/>
    <n v="11.606165000000001"/>
    <n v="40.194527000000001"/>
    <n v="3.000013"/>
    <n v="7.6786019999999997"/>
    <n v="47.944068999999999"/>
    <n v="31.094729999999998"/>
    <x v="6"/>
    <s v="GRASSY WOODLANDS"/>
    <s v="Subalpine Woodlands"/>
    <s v="https://www.environment.act.gov.au/__data/assets/pdf_file/0009/576846/CPR_Technical_Report_28.pdf"/>
    <s v="environment_ACTGOV"/>
    <d v="2023-11-15T01:04:00"/>
    <s v="environment_ACTGOV"/>
    <d v="2023-11-15T01:04:00"/>
    <s v="&lt;Null&gt;"/>
    <n v="7700.6070760000002"/>
    <n v="377349.94095299998"/>
    <n v="37.734994095299996"/>
  </r>
  <r>
    <n v="2750"/>
    <s v="Polygon ZM"/>
    <n v="552"/>
    <s v="RESERVE"/>
    <s v="RES46"/>
    <x v="1"/>
    <s v="NAMADGI NATIONAL PARK"/>
    <s v="PARKS AND CONSERVATION SERVICE"/>
    <s v="&lt;Null&gt;"/>
    <s v="&lt;Null&gt;"/>
    <s v="NAMADGI NATIONAL PARK"/>
    <s v="&lt;Null&gt;"/>
    <s v="II NATIONAL PARK"/>
    <m/>
    <n v="949"/>
    <s v="u52"/>
    <x v="4"/>
    <s v="Eucalyptus viminalis"/>
    <s v="Eucalyptus pauciflora"/>
    <s v="Eucalyptus rubida"/>
    <s v="Acacia dealbata"/>
    <s v="Cassinia longifolia"/>
    <s v="Daviesia mimosoides"/>
    <s v="Poa sieberiana"/>
    <s v="Lomandra longifolia"/>
    <s v="Stellaria pungens"/>
    <n v="5.5841609999999999"/>
    <n v="9.5139519999999997"/>
    <n v="39.265759000000003"/>
    <n v="3.0003259999999998"/>
    <n v="5.9386919999999996"/>
    <n v="64.373146000000006"/>
    <n v="84.098579000000001"/>
    <x v="1"/>
    <s v="WET SCLEROPHYLL FORESTS"/>
    <s v="Southern Tableland Wet Sclerophyll Forests"/>
    <s v="https://www.environment.act.gov.au/__data/assets/pdf_file/0009/576846/CPR_Technical_Report_28.pdf"/>
    <s v="environment_ACTGOV"/>
    <d v="2023-11-15T01:04:00"/>
    <s v="environment_ACTGOV"/>
    <d v="2023-11-15T01:04:00"/>
    <s v="&lt;Null&gt;"/>
    <n v="1784.3899280000001"/>
    <n v="55841.566339999998"/>
    <n v="5.5841566340000002"/>
  </r>
  <r>
    <n v="2751"/>
    <s v="Polygon ZM"/>
    <n v="552"/>
    <s v="RESERVE"/>
    <s v="RES46"/>
    <x v="1"/>
    <s v="NAMADGI NATIONAL PARK"/>
    <s v="PARKS AND CONSERVATION SERVICE"/>
    <s v="&lt;Null&gt;"/>
    <s v="&lt;Null&gt;"/>
    <s v="NAMADGI NATIONAL PARK"/>
    <s v="&lt;Null&gt;"/>
    <s v="II NATIONAL PARK"/>
    <m/>
    <n v="950"/>
    <s v="r2"/>
    <x v="22"/>
    <s v="&lt;Null&gt;"/>
    <s v="&lt;Null&gt;"/>
    <s v="&lt;Null&gt;"/>
    <s v="&lt;Null&gt;"/>
    <s v="&lt;Null&gt;"/>
    <s v="&lt;Null&gt;"/>
    <s v="Poa labillardierei"/>
    <s v="Juncus australis"/>
    <s v="Hydrocotyle algida"/>
    <n v="0.38775100000000001"/>
    <n v="5.750311"/>
    <n v="10.01013"/>
    <n v="3.0618759999999998"/>
    <n v="1.892339"/>
    <n v="6.8858610000000002"/>
    <n v="1.6505430000000001"/>
    <x v="13"/>
    <s v="GRASSLANDS"/>
    <s v="Temperate Montane Grasslands"/>
    <s v="https://www.environment.act.gov.au/__data/assets/pdf_file/0009/576846/CPR_Technical_Report_28.pdf"/>
    <s v="environment_ACTGOV"/>
    <d v="2023-11-15T01:04:00"/>
    <s v="environment_ACTGOV"/>
    <d v="2023-11-15T01:04:00"/>
    <s v="&lt;Null&gt;"/>
    <n v="401.54550499999999"/>
    <n v="3877.513708"/>
    <n v="0.38775137079999999"/>
  </r>
  <r>
    <n v="2752"/>
    <s v="Polygon ZM"/>
    <n v="552"/>
    <s v="RESERVE"/>
    <s v="RES46"/>
    <x v="1"/>
    <s v="NAMADGI NATIONAL PARK"/>
    <s v="PARKS AND CONSERVATION SERVICE"/>
    <s v="&lt;Null&gt;"/>
    <s v="&lt;Null&gt;"/>
    <s v="NAMADGI NATIONAL PARK"/>
    <s v="&lt;Null&gt;"/>
    <s v="II NATIONAL PARK"/>
    <m/>
    <n v="952"/>
    <s v="r2"/>
    <x v="22"/>
    <s v="&lt;Null&gt;"/>
    <s v="&lt;Null&gt;"/>
    <s v="&lt;Null&gt;"/>
    <s v="&lt;Null&gt;"/>
    <s v="&lt;Null&gt;"/>
    <s v="&lt;Null&gt;"/>
    <s v="Poa labillardierei"/>
    <s v="Juncus australis"/>
    <s v="Hydrocotyle algida"/>
    <n v="3.2175470000000002"/>
    <n v="7.8005740000000001"/>
    <n v="21.670764999999999"/>
    <n v="3.0059130000000001"/>
    <n v="3.555498"/>
    <n v="7.1358699999999997"/>
    <n v="1.0318419999999999"/>
    <x v="13"/>
    <s v="GRASSLANDS"/>
    <s v="Temperate Montane Grasslands"/>
    <s v="https://www.environment.act.gov.au/__data/assets/pdf_file/0009/576846/CPR_Technical_Report_28.pdf"/>
    <s v="environment_ACTGOV"/>
    <d v="2023-11-15T01:04:00"/>
    <s v="environment_ACTGOV"/>
    <d v="2023-11-15T01:04:00"/>
    <s v="&lt;Null&gt;"/>
    <n v="1297.5181970000001"/>
    <n v="32175.422588000001"/>
    <n v="3.2175422588"/>
  </r>
  <r>
    <n v="2753"/>
    <s v="Polygon ZM"/>
    <n v="552"/>
    <s v="RESERVE"/>
    <s v="RES46"/>
    <x v="1"/>
    <s v="NAMADGI NATIONAL PARK"/>
    <s v="PARKS AND CONSERVATION SERVICE"/>
    <s v="&lt;Null&gt;"/>
    <s v="&lt;Null&gt;"/>
    <s v="NAMADGI NATIONAL PARK"/>
    <s v="&lt;Null&gt;"/>
    <s v="II NATIONAL PARK"/>
    <m/>
    <n v="953"/>
    <s v="u27"/>
    <x v="30"/>
    <s v="Eucalyptus rubida"/>
    <s v="Eucalyptus pauciflora"/>
    <s v="&lt;Null&gt;"/>
    <s v="Acacia dealbata"/>
    <s v="Cassinia longifolia"/>
    <s v="Bursaria sp."/>
    <s v="Poa sp."/>
    <s v="Themeda triandra"/>
    <s v="Lomandra longifolia"/>
    <n v="2.4120240000000002"/>
    <n v="8.2015449999999994"/>
    <n v="23.270050000000001"/>
    <n v="3.0002840000000002"/>
    <n v="3.625356"/>
    <n v="51.040131000000002"/>
    <n v="5.3150389999999996"/>
    <x v="6"/>
    <s v="GRASSY WOODLANDS"/>
    <s v="Subalpine Woodlands"/>
    <s v="https://www.environment.act.gov.au/__data/assets/pdf_file/0009/576846/CPR_Technical_Report_28.pdf"/>
    <s v="environment_ACTGOV"/>
    <d v="2023-11-15T01:04:00"/>
    <s v="environment_ACTGOV"/>
    <d v="2023-11-15T01:04:00"/>
    <s v="&lt;Null&gt;"/>
    <n v="845.54420600000003"/>
    <n v="24120.167659999999"/>
    <n v="2.4120167659999998"/>
  </r>
  <r>
    <n v="2754"/>
    <s v="Polygon ZM"/>
    <n v="552"/>
    <s v="RESERVE"/>
    <s v="RES46"/>
    <x v="1"/>
    <s v="NAMADGI NATIONAL PARK"/>
    <s v="PARKS AND CONSERVATION SERVICE"/>
    <s v="&lt;Null&gt;"/>
    <s v="&lt;Null&gt;"/>
    <s v="NAMADGI NATIONAL PARK"/>
    <s v="&lt;Null&gt;"/>
    <s v="II NATIONAL PARK"/>
    <m/>
    <n v="955"/>
    <s v="q1"/>
    <x v="38"/>
    <s v="Eucalyptus melliodora"/>
    <s v="Eucalyptus bridgesiana"/>
    <s v="Eucalyptus nortonii"/>
    <s v="Allocasuarina verticillata"/>
    <s v="Bursaria sp."/>
    <s v="Cassinia longifolia"/>
    <s v="Poa sp."/>
    <s v="Lomandra filiformis"/>
    <s v="&lt;Null&gt;"/>
    <n v="20.374095000000001"/>
    <n v="5.0319770000000004"/>
    <n v="23.307248999999999"/>
    <n v="3.0000019999999998"/>
    <n v="2.4412319999999998"/>
    <n v="45.556376999999998"/>
    <n v="96.226601000000002"/>
    <x v="1"/>
    <s v="DRY SCLEROPHYLL FORESTS"/>
    <s v="Southern Tableland Dry Sclerophyll Forests"/>
    <s v="https://www.environment.act.gov.au/__data/assets/pdf_file/0009/576846/CPR_Technical_Report_28.pdf"/>
    <s v="environment_ACTGOV"/>
    <d v="2023-11-15T01:04:00"/>
    <s v="environment_ACTGOV"/>
    <d v="2023-11-15T01:04:00"/>
    <s v="&lt;Null&gt;"/>
    <n v="2630.1498040000001"/>
    <n v="203740.66080099999"/>
    <n v="20.3740660801"/>
  </r>
  <r>
    <n v="2755"/>
    <s v="Polygon ZM"/>
    <n v="552"/>
    <s v="RESERVE"/>
    <s v="RES46"/>
    <x v="1"/>
    <s v="NAMADGI NATIONAL PARK"/>
    <s v="PARKS AND CONSERVATION SERVICE"/>
    <s v="&lt;Null&gt;"/>
    <s v="&lt;Null&gt;"/>
    <s v="NAMADGI NATIONAL PARK"/>
    <s v="&lt;Null&gt;"/>
    <s v="II NATIONAL PARK"/>
    <m/>
    <n v="956"/>
    <s v="q1"/>
    <x v="38"/>
    <s v="Eucalyptus melliodora"/>
    <s v="Eucalyptus bridgesiana"/>
    <s v="Eucalyptus nortonii"/>
    <s v="Allocasuarina verticillata"/>
    <s v="Bursaria sp."/>
    <s v="Cassinia longifolia"/>
    <s v="Poa sp."/>
    <s v="Lomandra filiformis"/>
    <s v="&lt;Null&gt;"/>
    <n v="0.76694200000000001"/>
    <n v="4.4305450000000004"/>
    <n v="15.654571000000001"/>
    <n v="3.0007709999999999"/>
    <n v="1.475965"/>
    <n v="55.271453999999999"/>
    <n v="98.025665000000004"/>
    <x v="1"/>
    <s v="DRY SCLEROPHYLL FORESTS"/>
    <s v="Southern Tableland Dry Sclerophyll Forests"/>
    <s v="https://www.environment.act.gov.au/__data/assets/pdf_file/0009/576846/CPR_Technical_Report_28.pdf"/>
    <s v="environment_ACTGOV"/>
    <d v="2023-11-15T01:04:00"/>
    <s v="environment_ACTGOV"/>
    <d v="2023-11-15T01:04:00"/>
    <s v="&lt;Null&gt;"/>
    <n v="427.796874"/>
    <n v="7669.3800380000002"/>
    <n v="0.76693800379999999"/>
  </r>
  <r>
    <n v="2756"/>
    <s v="Polygon ZM"/>
    <n v="552"/>
    <s v="RESERVE"/>
    <s v="RES46"/>
    <x v="1"/>
    <s v="NAMADGI NATIONAL PARK"/>
    <s v="PARKS AND CONSERVATION SERVICE"/>
    <s v="&lt;Null&gt;"/>
    <s v="&lt;Null&gt;"/>
    <s v="NAMADGI NATIONAL PARK"/>
    <s v="&lt;Null&gt;"/>
    <s v="II NATIONAL PARK"/>
    <m/>
    <n v="958"/>
    <s v="r2"/>
    <x v="22"/>
    <s v="&lt;Null&gt;"/>
    <s v="&lt;Null&gt;"/>
    <s v="&lt;Null&gt;"/>
    <s v="Rosa rubiginosa"/>
    <s v="&lt;Null&gt;"/>
    <s v="&lt;Null&gt;"/>
    <s v="Poa labillardierei"/>
    <s v="Holcus lanatus"/>
    <s v="Juncus sp."/>
    <n v="0.53283000000000003"/>
    <n v="7.0760889999999996"/>
    <n v="13.712111"/>
    <n v="3.006367"/>
    <n v="2.9547119999999998"/>
    <n v="3.434491"/>
    <n v="1.445114"/>
    <x v="13"/>
    <s v="GRASSLANDS"/>
    <s v="Temperate Montane Grasslands"/>
    <s v="https://www.environment.act.gov.au/__data/assets/pdf_file/0009/576846/CPR_Technical_Report_28.pdf"/>
    <s v="environment_ACTGOV"/>
    <d v="2023-11-15T01:04:00"/>
    <s v="environment_ACTGOV"/>
    <d v="2023-11-15T01:04:00"/>
    <s v="&lt;Null&gt;"/>
    <n v="455.75281999999999"/>
    <n v="5328.2893080000003"/>
    <n v="0.53282893080000004"/>
  </r>
  <r>
    <n v="2757"/>
    <s v="Polygon ZM"/>
    <n v="552"/>
    <s v="RESERVE"/>
    <s v="RES46"/>
    <x v="1"/>
    <s v="NAMADGI NATIONAL PARK"/>
    <s v="PARKS AND CONSERVATION SERVICE"/>
    <s v="&lt;Null&gt;"/>
    <s v="&lt;Null&gt;"/>
    <s v="NAMADGI NATIONAL PARK"/>
    <s v="&lt;Null&gt;"/>
    <s v="II NATIONAL PARK"/>
    <m/>
    <n v="961"/>
    <s v="u52"/>
    <x v="4"/>
    <s v="Eucalyptus viminalis"/>
    <s v="Eucalyptus rubida"/>
    <s v="Eucalyptus pauciflora"/>
    <s v="&lt;Null&gt;"/>
    <s v="&lt;Null&gt;"/>
    <s v="&lt;Null&gt;"/>
    <s v="Poa sieberiana"/>
    <s v="Podolobium alpestre"/>
    <s v="Asperula scoparia"/>
    <n v="3.2489750000000002"/>
    <n v="10.188828000000001"/>
    <n v="26.712456"/>
    <n v="3.0003199999999999"/>
    <n v="5.3677070000000002"/>
    <n v="65.112838999999994"/>
    <n v="39.578631999999999"/>
    <x v="1"/>
    <s v="WET SCLEROPHYLL FORESTS"/>
    <s v="Southern Tableland Wet Sclerophyll Forests"/>
    <s v="https://www.environment.act.gov.au/__data/assets/pdf_file/0009/576846/CPR_Technical_Report_28.pdf"/>
    <s v="environment_ACTGOV"/>
    <d v="2023-11-15T01:04:00"/>
    <s v="environment_ACTGOV"/>
    <d v="2023-11-15T01:04:00"/>
    <s v="&lt;Null&gt;"/>
    <n v="746.54006200000003"/>
    <n v="32489.789822999999"/>
    <n v="3.2489789822999997"/>
  </r>
  <r>
    <n v="2758"/>
    <s v="Polygon ZM"/>
    <n v="552"/>
    <s v="RESERVE"/>
    <s v="RES46"/>
    <x v="1"/>
    <s v="NAMADGI NATIONAL PARK"/>
    <s v="PARKS AND CONSERVATION SERVICE"/>
    <s v="&lt;Null&gt;"/>
    <s v="&lt;Null&gt;"/>
    <s v="NAMADGI NATIONAL PARK"/>
    <s v="&lt;Null&gt;"/>
    <s v="II NATIONAL PARK"/>
    <m/>
    <n v="964"/>
    <s v="u52"/>
    <x v="4"/>
    <s v="Eucalyptus viminalis"/>
    <s v="Eucalyptus pauciflora"/>
    <s v="Eucalyptus rubida"/>
    <s v="Acacia dealbata"/>
    <s v="Cassinia longifolia"/>
    <s v="Daviesia mimosoides"/>
    <s v="Poa sieberiana"/>
    <s v="Lomandra longifolia"/>
    <s v="Stellaria pungens"/>
    <n v="14.059606"/>
    <n v="12.080994"/>
    <n v="36.990077999999997"/>
    <n v="3.0001159999999998"/>
    <n v="7.4830389999999998"/>
    <n v="66.302002000000002"/>
    <n v="83.198631000000006"/>
    <x v="1"/>
    <s v="WET SCLEROPHYLL FORESTS"/>
    <s v="Southern Tableland Wet Sclerophyll Forests"/>
    <s v="https://www.environment.act.gov.au/__data/assets/pdf_file/0009/576846/CPR_Technical_Report_28.pdf"/>
    <s v="environment_ACTGOV"/>
    <d v="2023-11-15T01:04:00"/>
    <s v="environment_ACTGOV"/>
    <d v="2023-11-15T01:04:00"/>
    <s v="&lt;Null&gt;"/>
    <n v="3848.629085"/>
    <n v="140595.94604499999"/>
    <n v="14.059594604499999"/>
  </r>
  <r>
    <n v="2759"/>
    <s v="Polygon ZM"/>
    <n v="552"/>
    <s v="RESERVE"/>
    <s v="RES46"/>
    <x v="1"/>
    <s v="NAMADGI NATIONAL PARK"/>
    <s v="PARKS AND CONSERVATION SERVICE"/>
    <s v="&lt;Null&gt;"/>
    <s v="&lt;Null&gt;"/>
    <s v="NAMADGI NATIONAL PARK"/>
    <s v="&lt;Null&gt;"/>
    <s v="II NATIONAL PARK"/>
    <m/>
    <n v="967"/>
    <s v="u52"/>
    <x v="4"/>
    <s v="Eucalyptus viminalis"/>
    <s v="Eucalyptus pauciflora"/>
    <s v="Eucalyptus rubida"/>
    <s v="Acacia dealbata"/>
    <s v="Cassinia longifolia"/>
    <s v="Daviesia mimosoides"/>
    <s v="Poa sieberiana"/>
    <s v="Lomandra longifolia"/>
    <s v="Stellaria pungens"/>
    <n v="8.29556"/>
    <n v="10.176511"/>
    <n v="30.818567000000002"/>
    <n v="3.0000260000000001"/>
    <n v="5.2516059999999998"/>
    <n v="64.518851999999995"/>
    <n v="60.203288999999998"/>
    <x v="1"/>
    <s v="WET SCLEROPHYLL FORESTS"/>
    <s v="Southern Tableland Wet Sclerophyll Forests"/>
    <s v="https://www.environment.act.gov.au/__data/assets/pdf_file/0009/576846/CPR_Technical_Report_28.pdf"/>
    <s v="environment_ACTGOV"/>
    <d v="2023-11-15T01:04:00"/>
    <s v="environment_ACTGOV"/>
    <d v="2023-11-15T01:04:00"/>
    <s v="&lt;Null&gt;"/>
    <n v="1933.2763990000001"/>
    <n v="82955.526140999995"/>
    <n v="8.2955526141"/>
  </r>
  <r>
    <n v="2760"/>
    <s v="Polygon ZM"/>
    <n v="552"/>
    <s v="RESERVE"/>
    <s v="RES46"/>
    <x v="1"/>
    <s v="NAMADGI NATIONAL PARK"/>
    <s v="PARKS AND CONSERVATION SERVICE"/>
    <s v="&lt;Null&gt;"/>
    <s v="&lt;Null&gt;"/>
    <s v="NAMADGI NATIONAL PARK"/>
    <s v="&lt;Null&gt;"/>
    <s v="II NATIONAL PARK"/>
    <m/>
    <n v="969"/>
    <s v="u118"/>
    <x v="23"/>
    <s v="Eucalyptus stellulata"/>
    <s v="Eucalyptus pauciflora"/>
    <s v="Eucalyptus rubida"/>
    <s v="Leptospermum myrtifolium"/>
    <s v="Hakea microcarpa"/>
    <s v="&lt;Null&gt;"/>
    <s v="Poa sieberiana"/>
    <s v="Poa labillardierei"/>
    <s v="Asperula conferta"/>
    <n v="3.0809959999999998"/>
    <n v="7.7644460000000004"/>
    <n v="21.560459000000002"/>
    <n v="3.0020989999999999"/>
    <n v="3.1423960000000002"/>
    <n v="48.701790000000003"/>
    <n v="26.004581000000002"/>
    <x v="6"/>
    <s v="GRASSY WOODLANDS"/>
    <s v="Subalpine Woodlands"/>
    <s v="https://www.environment.act.gov.au/__data/assets/pdf_file/0009/576846/CPR_Technical_Report_28.pdf"/>
    <s v="environment_ACTGOV"/>
    <d v="2023-11-15T01:04:00"/>
    <s v="environment_ACTGOV"/>
    <d v="2023-11-15T01:04:00"/>
    <s v="&lt;Null&gt;"/>
    <n v="1074.691628"/>
    <n v="30809.873943999999"/>
    <n v="3.0809873943999997"/>
  </r>
  <r>
    <n v="2761"/>
    <s v="Polygon ZM"/>
    <n v="552"/>
    <s v="RESERVE"/>
    <s v="RES46"/>
    <x v="1"/>
    <s v="NAMADGI NATIONAL PARK"/>
    <s v="PARKS AND CONSERVATION SERVICE"/>
    <s v="&lt;Null&gt;"/>
    <s v="&lt;Null&gt;"/>
    <s v="NAMADGI NATIONAL PARK"/>
    <s v="&lt;Null&gt;"/>
    <s v="II NATIONAL PARK"/>
    <m/>
    <n v="970"/>
    <s v="u52"/>
    <x v="4"/>
    <s v="Eucalyptus viminalis"/>
    <s v="Eucalyptus pauciflora"/>
    <s v="&lt;Null&gt;"/>
    <s v="Acacia dealbata"/>
    <s v="Cassinia longifolia"/>
    <s v="Lomatia myricoides"/>
    <s v="Holcus lanatus"/>
    <s v="Poa sp."/>
    <s v="Lomandra longifolia"/>
    <n v="1.5218659999999999"/>
    <n v="11.334391999999999"/>
    <n v="30.310181"/>
    <n v="3.0008880000000002"/>
    <n v="6.076079"/>
    <n v="75.177443999999994"/>
    <n v="16.670324000000001"/>
    <x v="1"/>
    <s v="WET SCLEROPHYLL FORESTS"/>
    <s v="Southern Tableland Wet Sclerophyll Forests"/>
    <s v="https://www.environment.act.gov.au/__data/assets/pdf_file/0009/576846/CPR_Technical_Report_28.pdf"/>
    <s v="environment_ACTGOV"/>
    <d v="2023-11-15T01:04:00"/>
    <s v="environment_ACTGOV"/>
    <d v="2023-11-15T01:04:00"/>
    <s v="&lt;Null&gt;"/>
    <n v="626.94971199999998"/>
    <n v="15218.672834999999"/>
    <n v="1.5218672835"/>
  </r>
  <r>
    <n v="2762"/>
    <s v="Polygon ZM"/>
    <n v="552"/>
    <s v="RESERVE"/>
    <s v="RES46"/>
    <x v="1"/>
    <s v="NAMADGI NATIONAL PARK"/>
    <s v="PARKS AND CONSERVATION SERVICE"/>
    <s v="&lt;Null&gt;"/>
    <s v="&lt;Null&gt;"/>
    <s v="NAMADGI NATIONAL PARK"/>
    <s v="&lt;Null&gt;"/>
    <s v="II NATIONAL PARK"/>
    <m/>
    <n v="972"/>
    <s v="u18"/>
    <x v="28"/>
    <s v="Eucalyptus nortonii"/>
    <s v="Brachychiton populneus"/>
    <s v="&lt;Null&gt;"/>
    <s v="Allocasuarina verticillata"/>
    <s v="Dodonaea viscosa"/>
    <s v="Bursaria sp."/>
    <s v="Lomandra sp."/>
    <s v="&lt;Null&gt;"/>
    <s v="&lt;Null&gt;"/>
    <n v="1.106654"/>
    <n v="5.4129009999999997"/>
    <n v="17.493309"/>
    <n v="3.0006349999999999"/>
    <n v="1.990777"/>
    <n v="71.919478999999995"/>
    <n v="98.124588000000003"/>
    <x v="1"/>
    <s v="DRY SCLEROPHYLL FORESTS"/>
    <s v="Southern Tableland Dry Sclerophyll Forests"/>
    <s v="https://www.environment.act.gov.au/__data/assets/pdf_file/0009/576846/CPR_Technical_Report_28.pdf"/>
    <s v="environment_ACTGOV"/>
    <d v="2023-11-15T01:04:00"/>
    <s v="environment_ACTGOV"/>
    <d v="2023-11-15T01:04:00"/>
    <s v="&lt;Null&gt;"/>
    <n v="486.59072400000002"/>
    <n v="11066.516809000001"/>
    <n v="1.1066516809"/>
  </r>
  <r>
    <n v="2763"/>
    <s v="Polygon ZM"/>
    <n v="552"/>
    <s v="RESERVE"/>
    <s v="RES46"/>
    <x v="1"/>
    <s v="NAMADGI NATIONAL PARK"/>
    <s v="PARKS AND CONSERVATION SERVICE"/>
    <s v="&lt;Null&gt;"/>
    <s v="&lt;Null&gt;"/>
    <s v="NAMADGI NATIONAL PARK"/>
    <s v="&lt;Null&gt;"/>
    <s v="II NATIONAL PARK"/>
    <m/>
    <n v="973"/>
    <s v="u29"/>
    <x v="18"/>
    <s v="Eucalyptus nortonii"/>
    <s v="Eucalyptus bridgesiana"/>
    <s v="Eucalyptus melliodora"/>
    <s v="Allocasuarina verticillata"/>
    <s v="Acacia falciformis"/>
    <s v="Dodonaea viscosa"/>
    <s v="Poa sp."/>
    <s v="Lomandra filiformis"/>
    <s v="&lt;Null&gt;"/>
    <n v="2.5057659999999999"/>
    <n v="6.3991809999999996"/>
    <n v="21.665787000000002"/>
    <n v="3.000159"/>
    <n v="2.78925"/>
    <n v="69.719207999999995"/>
    <n v="99.785865999999999"/>
    <x v="1"/>
    <s v="DRY SCLEROPHYLL FORESTS"/>
    <s v="Southern Tableland Dry Sclerophyll Forests"/>
    <s v="https://www.environment.act.gov.au/__data/assets/pdf_file/0009/576846/CPR_Technical_Report_28.pdf"/>
    <s v="environment_ACTGOV"/>
    <d v="2023-11-15T01:04:00"/>
    <s v="environment_ACTGOV"/>
    <d v="2023-11-15T01:04:00"/>
    <s v="&lt;Null&gt;"/>
    <n v="921.49545599999999"/>
    <n v="25057.563453999999"/>
    <n v="2.5057563454"/>
  </r>
  <r>
    <n v="2764"/>
    <s v="Polygon ZM"/>
    <n v="552"/>
    <s v="RESERVE"/>
    <s v="RES46"/>
    <x v="1"/>
    <s v="NAMADGI NATIONAL PARK"/>
    <s v="PARKS AND CONSERVATION SERVICE"/>
    <s v="&lt;Null&gt;"/>
    <s v="&lt;Null&gt;"/>
    <s v="NAMADGI NATIONAL PARK"/>
    <s v="&lt;Null&gt;"/>
    <s v="II NATIONAL PARK"/>
    <m/>
    <n v="975"/>
    <s v="DNS"/>
    <x v="0"/>
    <s v="&lt;Null&gt;"/>
    <s v="&lt;Null&gt;"/>
    <s v="&lt;Null&gt;"/>
    <s v="&lt;Null&gt;"/>
    <s v="&lt;Null&gt;"/>
    <s v="&lt;Null&gt;"/>
    <s v="&lt;Null&gt;"/>
    <s v="&lt;Null&gt;"/>
    <s v="&lt;Null&gt;"/>
    <n v="0.62499499999999997"/>
    <n v="5.6453189999999998"/>
    <n v="11.900437999999999"/>
    <n v="3.0007459999999999"/>
    <n v="1.8360399999999999"/>
    <n v="5.120044"/>
    <n v="2.1760190000000001"/>
    <x v="0"/>
    <s v="-"/>
    <s v="-"/>
    <s v="https://www.environment.act.gov.au/__data/assets/pdf_file/0009/576846/CPR_Technical_Report_28.pdf"/>
    <s v="environment_ACTGOV"/>
    <d v="2023-11-15T01:04:00"/>
    <s v="environment_ACTGOV"/>
    <d v="2023-11-15T01:04:00"/>
    <s v="&lt;Null&gt;"/>
    <n v="499.840506"/>
    <n v="6249.9545269999999"/>
    <n v="0.62499545270000001"/>
  </r>
  <r>
    <n v="2765"/>
    <s v="Polygon ZM"/>
    <n v="552"/>
    <s v="RESERVE"/>
    <s v="RES46"/>
    <x v="1"/>
    <s v="NAMADGI NATIONAL PARK"/>
    <s v="PARKS AND CONSERVATION SERVICE"/>
    <s v="&lt;Null&gt;"/>
    <s v="&lt;Null&gt;"/>
    <s v="NAMADGI NATIONAL PARK"/>
    <s v="&lt;Null&gt;"/>
    <s v="II NATIONAL PARK"/>
    <m/>
    <n v="976"/>
    <s v="AFV"/>
    <x v="43"/>
    <s v="&lt;Null&gt;"/>
    <s v="&lt;Null&gt;"/>
    <s v="&lt;Null&gt;"/>
    <s v="&lt;Null&gt;"/>
    <s v="&lt;Null&gt;"/>
    <s v="&lt;Null&gt;"/>
    <s v="&lt;Null&gt;"/>
    <s v="&lt;Null&gt;"/>
    <s v="&lt;Null&gt;"/>
    <n v="9.8060999999999995E-2"/>
    <n v="8.8753220000000006"/>
    <n v="13.526139000000001"/>
    <n v="3.1719210000000002"/>
    <n v="3.0763739999999999"/>
    <n v="6.7304789999999999"/>
    <n v="0.30593100000000001"/>
    <x v="14"/>
    <s v="FRESHWATER WETLANDS "/>
    <s v="-"/>
    <s v="https://www.environment.act.gov.au/__data/assets/pdf_file/0009/576846/CPR_Technical_Report_28.pdf"/>
    <s v="environment_ACTGOV"/>
    <d v="2023-11-15T01:04:00"/>
    <s v="environment_ACTGOV"/>
    <d v="2023-11-15T01:04:00"/>
    <s v="&lt;Null&gt;"/>
    <n v="130.37930499999999"/>
    <n v="980.61579700000004"/>
    <n v="9.8061579699999998E-2"/>
  </r>
  <r>
    <n v="2766"/>
    <s v="Polygon ZM"/>
    <n v="552"/>
    <s v="RESERVE"/>
    <s v="RES46"/>
    <x v="1"/>
    <s v="NAMADGI NATIONAL PARK"/>
    <s v="PARKS AND CONSERVATION SERVICE"/>
    <s v="&lt;Null&gt;"/>
    <s v="&lt;Null&gt;"/>
    <s v="NAMADGI NATIONAL PARK"/>
    <s v="&lt;Null&gt;"/>
    <s v="II NATIONAL PARK"/>
    <m/>
    <n v="978"/>
    <s v="q1"/>
    <x v="38"/>
    <s v="Eucalyptus bridgesiana"/>
    <s v="Eucalyptus rubida"/>
    <s v="&lt;Null&gt;"/>
    <s v="Allocasuarina verticillata"/>
    <s v="Bursaria sp."/>
    <s v="Cassinia longifolia"/>
    <s v="Poa sp."/>
    <s v="Lomandra filiformis"/>
    <s v="&lt;Null&gt;"/>
    <n v="1.6407"/>
    <n v="4.5668509999999998"/>
    <n v="16.018111999999999"/>
    <n v="3.0000339999999999"/>
    <n v="1.517358"/>
    <n v="59.145499999999998"/>
    <n v="94.740066999999996"/>
    <x v="1"/>
    <s v="DRY SCLEROPHYLL FORESTS"/>
    <s v="Southern Tableland Dry Sclerophyll Forests"/>
    <s v="https://www.environment.act.gov.au/__data/assets/pdf_file/0009/576846/CPR_Technical_Report_28.pdf"/>
    <s v="environment_ACTGOV"/>
    <d v="2023-11-15T01:04:00"/>
    <s v="environment_ACTGOV"/>
    <d v="2023-11-15T01:04:00"/>
    <s v="&lt;Null&gt;"/>
    <n v="669.20785799999999"/>
    <n v="16406.917487999999"/>
    <n v="1.6406917487999999"/>
  </r>
  <r>
    <n v="2767"/>
    <s v="Polygon ZM"/>
    <n v="552"/>
    <s v="RESERVE"/>
    <s v="RES46"/>
    <x v="1"/>
    <s v="NAMADGI NATIONAL PARK"/>
    <s v="PARKS AND CONSERVATION SERVICE"/>
    <s v="&lt;Null&gt;"/>
    <s v="&lt;Null&gt;"/>
    <s v="NAMADGI NATIONAL PARK"/>
    <s v="&lt;Null&gt;"/>
    <s v="II NATIONAL PARK"/>
    <m/>
    <n v="981"/>
    <s v="u52"/>
    <x v="4"/>
    <s v="Eucalyptus viminalis"/>
    <s v="Eucalyptus pauciflora"/>
    <s v="Eucalyptus rubida"/>
    <s v="Acacia dealbata"/>
    <s v="Cassinia longifolia"/>
    <s v="Daviesia mimosoides"/>
    <s v="Poa sieberiana"/>
    <s v="Lomandra longifolia"/>
    <s v="Stellaria pungens"/>
    <n v="18.485610000000001"/>
    <n v="8.3292590000000004"/>
    <n v="34.418053"/>
    <n v="3.0001229999999999"/>
    <n v="5.302289"/>
    <n v="61.418044999999999"/>
    <n v="82.081688"/>
    <x v="1"/>
    <s v="WET SCLEROPHYLL FORESTS"/>
    <s v="Southern Tableland Wet Sclerophyll Forests"/>
    <s v="https://www.environment.act.gov.au/__data/assets/pdf_file/0009/576846/CPR_Technical_Report_28.pdf"/>
    <s v="environment_ACTGOV"/>
    <d v="2023-11-15T01:04:00"/>
    <s v="environment_ACTGOV"/>
    <d v="2023-11-15T01:04:00"/>
    <s v="&lt;Null&gt;"/>
    <n v="2445.0979990000001"/>
    <n v="184855.06381299999"/>
    <n v="18.485506381299999"/>
  </r>
  <r>
    <n v="2768"/>
    <s v="Polygon ZM"/>
    <n v="552"/>
    <s v="RESERVE"/>
    <s v="RES46"/>
    <x v="1"/>
    <s v="NAMADGI NATIONAL PARK"/>
    <s v="PARKS AND CONSERVATION SERVICE"/>
    <s v="&lt;Null&gt;"/>
    <s v="&lt;Null&gt;"/>
    <s v="NAMADGI NATIONAL PARK"/>
    <s v="&lt;Null&gt;"/>
    <s v="II NATIONAL PARK"/>
    <m/>
    <n v="984"/>
    <s v="u21"/>
    <x v="27"/>
    <s v="Eucalyptus dives"/>
    <s v="Eucalyptus rubida"/>
    <s v="Eucalyptus pauciflora"/>
    <s v="Cassinia longifolia"/>
    <s v="Acacia dealbata"/>
    <s v="Daviesia mimosoides"/>
    <s v="Rytidosperma pallidum"/>
    <s v="&lt;Null&gt;"/>
    <s v="&lt;Null&gt;"/>
    <n v="23.670952"/>
    <n v="7.8818270000000004"/>
    <n v="27.890094999999999"/>
    <n v="3.0000010000000001"/>
    <n v="3.7813690000000002"/>
    <n v="59.196606000000003"/>
    <n v="40.526885999999998"/>
    <x v="1"/>
    <s v="DRY SCLEROPHYLL FORESTS"/>
    <s v="Southern Tableland Dry Sclerophyll Forests"/>
    <s v="https://www.environment.act.gov.au/__data/assets/pdf_file/0009/576846/CPR_Technical_Report_28.pdf"/>
    <s v="environment_ACTGOV"/>
    <d v="2023-11-15T01:04:00"/>
    <s v="environment_ACTGOV"/>
    <d v="2023-11-15T01:04:00"/>
    <s v="&lt;Null&gt;"/>
    <n v="2322.8177719999999"/>
    <n v="236709.331917"/>
    <n v="23.670933191700001"/>
  </r>
  <r>
    <n v="2769"/>
    <s v="Polygon ZM"/>
    <n v="552"/>
    <s v="RESERVE"/>
    <s v="RES46"/>
    <x v="1"/>
    <s v="NAMADGI NATIONAL PARK"/>
    <s v="PARKS AND CONSERVATION SERVICE"/>
    <s v="&lt;Null&gt;"/>
    <s v="&lt;Null&gt;"/>
    <s v="NAMADGI NATIONAL PARK"/>
    <s v="&lt;Null&gt;"/>
    <s v="II NATIONAL PARK"/>
    <m/>
    <n v="987"/>
    <s v="u52"/>
    <x v="4"/>
    <s v="Eucalyptus viminalis"/>
    <s v="Eucalyptus pauciflora"/>
    <s v="Eucalyptus dalrympleana"/>
    <s v="Acacia dealbata"/>
    <s v="Acacia melanoxylon"/>
    <s v="Exocarpos strictus"/>
    <s v="Poa sp."/>
    <s v="Microlaena stipoides"/>
    <s v="Stellaria pungens"/>
    <n v="4.3342720000000003"/>
    <n v="11.477086999999999"/>
    <n v="27.035900000000002"/>
    <n v="3.00013"/>
    <n v="5.1735579999999999"/>
    <n v="81.506195000000005"/>
    <n v="72.159760000000006"/>
    <x v="1"/>
    <s v="WET SCLEROPHYLL FORESTS"/>
    <s v="Southern Tableland Wet Sclerophyll Forests"/>
    <s v="https://www.environment.act.gov.au/__data/assets/pdf_file/0009/576846/CPR_Technical_Report_28.pdf"/>
    <s v="environment_ACTGOV"/>
    <d v="2023-11-15T01:04:00"/>
    <s v="environment_ACTGOV"/>
    <d v="2023-11-15T01:04:00"/>
    <s v="&lt;Null&gt;"/>
    <n v="1332.712143"/>
    <n v="43342.603165"/>
    <n v="4.3342603165"/>
  </r>
  <r>
    <n v="2770"/>
    <s v="Polygon ZM"/>
    <n v="552"/>
    <s v="RESERVE"/>
    <s v="RES46"/>
    <x v="1"/>
    <s v="NAMADGI NATIONAL PARK"/>
    <s v="PARKS AND CONSERVATION SERVICE"/>
    <s v="&lt;Null&gt;"/>
    <s v="&lt;Null&gt;"/>
    <s v="NAMADGI NATIONAL PARK"/>
    <s v="&lt;Null&gt;"/>
    <s v="II NATIONAL PARK"/>
    <m/>
    <n v="989"/>
    <s v="u52"/>
    <x v="4"/>
    <s v="Eucalyptus viminalis"/>
    <s v="Eucalyptus pauciflora"/>
    <s v="Eucalyptus dalrympleana"/>
    <s v="Acacia dealbata"/>
    <s v="Cassinia longifolia"/>
    <s v="&lt;Null&gt;"/>
    <s v="Poa sp."/>
    <s v="Stellaria pungens"/>
    <s v="Carex inversa"/>
    <n v="5.9745970000000002"/>
    <n v="12.488276000000001"/>
    <n v="35.308033000000002"/>
    <n v="3.0000110000000002"/>
    <n v="7.3415179999999998"/>
    <n v="73.673584000000005"/>
    <n v="82.947852999999995"/>
    <x v="1"/>
    <s v="WET SCLEROPHYLL FORESTS"/>
    <s v="Southern Tableland Wet Sclerophyll Forests"/>
    <s v="https://www.environment.act.gov.au/__data/assets/pdf_file/0009/576846/CPR_Technical_Report_28.pdf"/>
    <s v="environment_ACTGOV"/>
    <d v="2023-11-15T01:04:00"/>
    <s v="environment_ACTGOV"/>
    <d v="2023-11-15T01:04:00"/>
    <s v="&lt;Null&gt;"/>
    <n v="1503.102151"/>
    <n v="59746.004223000004"/>
    <n v="5.9746004223"/>
  </r>
  <r>
    <n v="2771"/>
    <s v="Polygon ZM"/>
    <n v="552"/>
    <s v="RESERVE"/>
    <s v="RES46"/>
    <x v="1"/>
    <s v="NAMADGI NATIONAL PARK"/>
    <s v="PARKS AND CONSERVATION SERVICE"/>
    <s v="&lt;Null&gt;"/>
    <s v="&lt;Null&gt;"/>
    <s v="NAMADGI NATIONAL PARK"/>
    <s v="&lt;Null&gt;"/>
    <s v="II NATIONAL PARK"/>
    <m/>
    <n v="992"/>
    <s v="DNS"/>
    <x v="0"/>
    <s v="&lt;Null&gt;"/>
    <s v="&lt;Null&gt;"/>
    <s v="&lt;Null&gt;"/>
    <s v="&lt;Null&gt;"/>
    <s v="&lt;Null&gt;"/>
    <s v="&lt;Null&gt;"/>
    <s v="&lt;Null&gt;"/>
    <s v="&lt;Null&gt;"/>
    <s v="&lt;Null&gt;"/>
    <n v="0.58429399999999998"/>
    <n v="9.8162140000000004"/>
    <n v="26.072075000000002"/>
    <n v="3.0008810000000001"/>
    <n v="5.6061649999999998"/>
    <n v="10.525517000000001"/>
    <n v="25.329699999999999"/>
    <x v="0"/>
    <s v="-"/>
    <s v="-"/>
    <s v="https://www.environment.act.gov.au/__data/assets/pdf_file/0009/576846/CPR_Technical_Report_28.pdf"/>
    <s v="environment_ACTGOV"/>
    <d v="2023-11-15T01:04:00"/>
    <s v="environment_ACTGOV"/>
    <d v="2023-11-15T01:04:00"/>
    <s v="&lt;Null&gt;"/>
    <n v="299.27540499999998"/>
    <n v="5842.925459"/>
    <n v="0.58429254590000002"/>
  </r>
  <r>
    <n v="2772"/>
    <s v="Polygon ZM"/>
    <n v="552"/>
    <s v="RESERVE"/>
    <s v="RES46"/>
    <x v="1"/>
    <s v="NAMADGI NATIONAL PARK"/>
    <s v="PARKS AND CONSERVATION SERVICE"/>
    <s v="&lt;Null&gt;"/>
    <s v="&lt;Null&gt;"/>
    <s v="NAMADGI NATIONAL PARK"/>
    <s v="&lt;Null&gt;"/>
    <s v="II NATIONAL PARK"/>
    <m/>
    <n v="993"/>
    <s v="NG"/>
    <x v="21"/>
    <s v="&lt;Null&gt;"/>
    <s v="&lt;Null&gt;"/>
    <s v="&lt;Null&gt;"/>
    <s v="&lt;Null&gt;"/>
    <s v="&lt;Null&gt;"/>
    <s v="&lt;Null&gt;"/>
    <s v="Poa sp."/>
    <s v="Themeda triandra"/>
    <s v="Rytidosperma sp."/>
    <n v="0.33026899999999998"/>
    <n v="6.1176500000000003"/>
    <n v="12.587626999999999"/>
    <n v="3.0101369999999998"/>
    <n v="2.2664330000000001"/>
    <n v="13.928025999999999"/>
    <n v="25.37323"/>
    <x v="13"/>
    <s v="-"/>
    <s v="-"/>
    <s v="https://www.environment.act.gov.au/__data/assets/pdf_file/0009/576846/CPR_Technical_Report_28.pdf"/>
    <s v="environment_ACTGOV"/>
    <d v="2023-11-15T01:04:00"/>
    <s v="environment_ACTGOV"/>
    <d v="2023-11-15T01:04:00"/>
    <s v="&lt;Null&gt;"/>
    <n v="251.741097"/>
    <n v="3277.5722310000001"/>
    <n v="0.32775722309999999"/>
  </r>
  <r>
    <n v="2773"/>
    <s v="Polygon ZM"/>
    <n v="552"/>
    <s v="RESERVE"/>
    <s v="RES46"/>
    <x v="1"/>
    <s v="NAMADGI NATIONAL PARK"/>
    <s v="PARKS AND CONSERVATION SERVICE"/>
    <s v="&lt;Null&gt;"/>
    <s v="&lt;Null&gt;"/>
    <s v="NAMADGI NATIONAL PARK"/>
    <s v="&lt;Null&gt;"/>
    <s v="II NATIONAL PARK"/>
    <m/>
    <n v="995"/>
    <s v="NG"/>
    <x v="21"/>
    <s v="&lt;Null&gt;"/>
    <s v="&lt;Null&gt;"/>
    <s v="&lt;Null&gt;"/>
    <s v="&lt;Null&gt;"/>
    <s v="&lt;Null&gt;"/>
    <s v="&lt;Null&gt;"/>
    <s v="Poa sp."/>
    <s v="Microlaena stipoides"/>
    <s v="Rytidosperma sp."/>
    <n v="1.0380259999999999"/>
    <n v="7.2594709999999996"/>
    <n v="13.718830000000001"/>
    <n v="3.0246409999999999"/>
    <n v="2.704685"/>
    <n v="3.8823699999999999"/>
    <n v="1.1175060000000001"/>
    <x v="13"/>
    <s v="-"/>
    <s v="-"/>
    <s v="https://www.environment.act.gov.au/__data/assets/pdf_file/0009/576846/CPR_Technical_Report_28.pdf"/>
    <s v="environment_ACTGOV"/>
    <d v="2023-11-15T01:04:00"/>
    <s v="environment_ACTGOV"/>
    <d v="2023-11-15T01:04:00"/>
    <s v="&lt;Null&gt;"/>
    <n v="640.209519"/>
    <n v="10307.214"/>
    <n v="1.0307214"/>
  </r>
  <r>
    <n v="2774"/>
    <s v="Polygon ZM"/>
    <n v="552"/>
    <s v="RESERVE"/>
    <s v="RES46"/>
    <x v="1"/>
    <s v="NAMADGI NATIONAL PARK"/>
    <s v="PARKS AND CONSERVATION SERVICE"/>
    <s v="&lt;Null&gt;"/>
    <s v="&lt;Null&gt;"/>
    <s v="NAMADGI NATIONAL PARK"/>
    <s v="&lt;Null&gt;"/>
    <s v="II NATIONAL PARK"/>
    <m/>
    <n v="996"/>
    <s v="q1"/>
    <x v="38"/>
    <s v="Eucalyptus nortonii"/>
    <s v="Brachychiton populneus"/>
    <s v="&lt;Null&gt;"/>
    <s v="Allocasuarina verticillata"/>
    <s v="Bursaria sp."/>
    <s v="Dodonaea viscosa"/>
    <s v="Lomandra sp."/>
    <s v="&lt;Null&gt;"/>
    <s v="&lt;Null&gt;"/>
    <n v="2.7242000000000002"/>
    <n v="5.2574959999999997"/>
    <n v="18.518495999999999"/>
    <n v="3.0005109999999999"/>
    <n v="1.869003"/>
    <n v="67.406952000000004"/>
    <n v="97.937019000000006"/>
    <x v="1"/>
    <s v="DRY SCLEROPHYLL FORESTS"/>
    <s v="Southern Tableland Dry Sclerophyll Forests"/>
    <s v="https://www.environment.act.gov.au/__data/assets/pdf_file/0009/576846/CPR_Technical_Report_28.pdf"/>
    <s v="environment_ACTGOV"/>
    <d v="2023-11-15T01:04:00"/>
    <s v="environment_ACTGOV"/>
    <d v="2023-11-15T01:04:00"/>
    <s v="&lt;Null&gt;"/>
    <n v="653.94089799999995"/>
    <n v="27241.918366999998"/>
    <n v="2.7241918366999998"/>
  </r>
  <r>
    <n v="2775"/>
    <s v="Polygon ZM"/>
    <n v="552"/>
    <s v="RESERVE"/>
    <s v="RES46"/>
    <x v="1"/>
    <s v="NAMADGI NATIONAL PARK"/>
    <s v="PARKS AND CONSERVATION SERVICE"/>
    <s v="&lt;Null&gt;"/>
    <s v="&lt;Null&gt;"/>
    <s v="NAMADGI NATIONAL PARK"/>
    <s v="&lt;Null&gt;"/>
    <s v="II NATIONAL PARK"/>
    <m/>
    <n v="998"/>
    <s v="q1"/>
    <x v="38"/>
    <s v="Eucalyptus nortonii"/>
    <s v="Brachychiton populneus"/>
    <s v="&lt;Null&gt;"/>
    <s v="Allocasuarina verticillata"/>
    <s v="Bursaria sp."/>
    <s v="Dodonaea viscosa"/>
    <s v="Lomandra sp."/>
    <s v="&lt;Null&gt;"/>
    <s v="&lt;Null&gt;"/>
    <n v="4.7152149999999997"/>
    <n v="4.8781990000000004"/>
    <n v="19.793427000000001"/>
    <n v="3.0001350000000002"/>
    <n v="1.6241140000000001"/>
    <n v="75.850204000000005"/>
    <n v="98.799316000000005"/>
    <x v="1"/>
    <s v="DRY SCLEROPHYLL FORESTS"/>
    <s v="Southern Tableland Dry Sclerophyll Forests"/>
    <s v="https://www.environment.act.gov.au/__data/assets/pdf_file/0009/576846/CPR_Technical_Report_28.pdf"/>
    <s v="environment_ACTGOV"/>
    <d v="2023-11-15T01:04:00"/>
    <s v="environment_ACTGOV"/>
    <d v="2023-11-15T01:04:00"/>
    <s v="&lt;Null&gt;"/>
    <n v="1407.963252"/>
    <n v="47152.009783000001"/>
    <n v="4.7152009783000004"/>
  </r>
  <r>
    <n v="2776"/>
    <s v="Polygon ZM"/>
    <n v="552"/>
    <s v="RESERVE"/>
    <s v="RES46"/>
    <x v="1"/>
    <s v="NAMADGI NATIONAL PARK"/>
    <s v="PARKS AND CONSERVATION SERVICE"/>
    <s v="&lt;Null&gt;"/>
    <s v="&lt;Null&gt;"/>
    <s v="NAMADGI NATIONAL PARK"/>
    <s v="&lt;Null&gt;"/>
    <s v="II NATIONAL PARK"/>
    <m/>
    <n v="419"/>
    <s v="r1"/>
    <x v="37"/>
    <s v="&lt;Null&gt;"/>
    <s v="&lt;Null&gt;"/>
    <s v="&lt;Null&gt;"/>
    <s v="&lt;Null&gt;"/>
    <s v="&lt;Null&gt;"/>
    <s v="&lt;Null&gt;"/>
    <s v="Microlaena stipoides"/>
    <s v="Bothriochloa macra"/>
    <s v="Vulpia sp."/>
    <n v="0.73511599999999999"/>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490.74548800000002"/>
    <n v="7351.1623030000001"/>
    <n v="0.73511623030000006"/>
  </r>
  <r>
    <n v="2777"/>
    <s v="Polygon ZM"/>
    <n v="552"/>
    <s v="RESERVE"/>
    <s v="RES46"/>
    <x v="1"/>
    <s v="NAMADGI NATIONAL PARK"/>
    <s v="PARKS AND CONSERVATION SERVICE"/>
    <s v="&lt;Null&gt;"/>
    <s v="&lt;Null&gt;"/>
    <s v="NAMADGI NATIONAL PARK"/>
    <s v="&lt;Null&gt;"/>
    <s v="II NATIONAL PARK"/>
    <m/>
    <n v="937"/>
    <s v="u27"/>
    <x v="30"/>
    <s v="Eucalyptus dives"/>
    <s v="Eucalyptus rubida"/>
    <s v="Eucalyptus pauciflora"/>
    <s v="Bursaria sp."/>
    <s v="Cassinia longifolia"/>
    <s v="Acacia rubida"/>
    <s v="Poa sp."/>
    <s v="Craspedia variabilis"/>
    <s v="&lt;Null&gt;"/>
    <n v="8.5289090000000005"/>
    <n v="9.4383379999999999"/>
    <n v="32.033603999999997"/>
    <n v="3.000048"/>
    <n v="4.8507860000000003"/>
    <n v="73.227417000000003"/>
    <n v="77.865761000000006"/>
    <x v="6"/>
    <s v="GRASSY WOODLANDS"/>
    <s v="Subalpine Woodlands"/>
    <s v="https://www.environment.act.gov.au/__data/assets/pdf_file/0009/576846/CPR_Technical_Report_28.pdf"/>
    <s v="environment_ACTGOV"/>
    <d v="2023-11-15T01:04:00"/>
    <s v="environment_ACTGOV"/>
    <d v="2023-11-15T01:04:00"/>
    <s v="&lt;Null&gt;"/>
    <n v="1519.2906170000001"/>
    <n v="85288.896938999998"/>
    <n v="8.5288896939000001"/>
  </r>
  <r>
    <n v="2778"/>
    <s v="Polygon ZM"/>
    <n v="552"/>
    <s v="RESERVE"/>
    <s v="RES46"/>
    <x v="1"/>
    <s v="NAMADGI NATIONAL PARK"/>
    <s v="PARKS AND CONSERVATION SERVICE"/>
    <s v="&lt;Null&gt;"/>
    <s v="&lt;Null&gt;"/>
    <s v="NAMADGI NATIONAL PARK"/>
    <s v="&lt;Null&gt;"/>
    <s v="II NATIONAL PARK"/>
    <m/>
    <n v="439"/>
    <s v="u118"/>
    <x v="23"/>
    <s v="Eucalyptus stellulata"/>
    <s v="Eucalyptus rubida"/>
    <s v="Eucalyptus pauciflora"/>
    <s v="Leptospermum sp."/>
    <s v="Hakea microcarpa"/>
    <s v="Grevillea lanigera"/>
    <s v="Poa sieberiana"/>
    <s v="Poa labillardierei"/>
    <s v="Themeda triandra"/>
    <n v="2.9060380000000001"/>
    <n v="6.8857080000000002"/>
    <n v="23.010365"/>
    <n v="3.0000830000000001"/>
    <n v="3.5247850000000001"/>
    <n v="23.107063"/>
    <n v="12.88008"/>
    <x v="6"/>
    <s v="GRASSY WOODLANDS"/>
    <s v="Subalpine Woodlands"/>
    <s v="https://www.environment.act.gov.au/__data/assets/pdf_file/0009/576846/CPR_Technical_Report_28.pdf"/>
    <s v="environment_ACTGOV"/>
    <d v="2023-11-15T01:04:00"/>
    <s v="environment_ACTGOV"/>
    <d v="2023-11-15T01:04:00"/>
    <s v="&lt;Null&gt;"/>
    <n v="996.54681600000004"/>
    <n v="29060.415545"/>
    <n v="2.9060415544999998"/>
  </r>
  <r>
    <n v="2779"/>
    <s v="Polygon ZM"/>
    <n v="552"/>
    <s v="RESERVE"/>
    <s v="RES46"/>
    <x v="1"/>
    <s v="NAMADGI NATIONAL PARK"/>
    <s v="PARKS AND CONSERVATION SERVICE"/>
    <s v="&lt;Null&gt;"/>
    <s v="&lt;Null&gt;"/>
    <s v="NAMADGI NATIONAL PARK"/>
    <s v="&lt;Null&gt;"/>
    <s v="II NATIONAL PARK"/>
    <m/>
    <n v="582"/>
    <s v="u27"/>
    <x v="30"/>
    <s v="Eucalyptus rubida"/>
    <s v="Eucalyptus pauciflora"/>
    <s v="Eucalyptus viminalis"/>
    <s v="Acacia dealbata"/>
    <s v="Cassinia longifolia"/>
    <s v="Acacia melanoxylon"/>
    <s v="Poa sieberiana"/>
    <s v="Lomandra longifolia"/>
    <s v="Stellaria pungens"/>
    <n v="2.807029"/>
    <n v="6.0283660000000001"/>
    <n v="19.001055000000001"/>
    <n v="3.000041"/>
    <n v="2.5007920000000001"/>
    <n v="58.691955999999998"/>
    <n v="94.124442999999999"/>
    <x v="6"/>
    <s v="GRASSY WOODLANDS"/>
    <s v="Subalpine Woodlands"/>
    <s v="https://www.environment.act.gov.au/__data/assets/pdf_file/0009/576846/CPR_Technical_Report_28.pdf"/>
    <s v="environment_ACTGOV"/>
    <d v="2023-11-15T01:04:00"/>
    <s v="environment_ACTGOV"/>
    <d v="2023-11-15T01:04:00"/>
    <s v="&lt;Null&gt;"/>
    <n v="741.59966099999997"/>
    <n v="28070.100317"/>
    <n v="2.8070100317"/>
  </r>
  <r>
    <n v="2780"/>
    <s v="Polygon ZM"/>
    <n v="552"/>
    <s v="RESERVE"/>
    <s v="RES46"/>
    <x v="1"/>
    <s v="NAMADGI NATIONAL PARK"/>
    <s v="PARKS AND CONSERVATION SERVICE"/>
    <s v="&lt;Null&gt;"/>
    <s v="&lt;Null&gt;"/>
    <s v="NAMADGI NATIONAL PARK"/>
    <s v="&lt;Null&gt;"/>
    <s v="II NATIONAL PARK"/>
    <m/>
    <n v="416"/>
    <s v="u118"/>
    <x v="23"/>
    <s v="Eucalyptus stellulata"/>
    <s v="Eucalyptus rubida"/>
    <s v="Eucalyptus pauciflora"/>
    <s v="Leptospermum sp."/>
    <s v="Grevillea lanigera"/>
    <s v="&lt;Null&gt;"/>
    <s v="Poa sieberiana"/>
    <s v="Themeda triandra"/>
    <s v="Vulpia sp."/>
    <n v="0.65245299999999995"/>
    <n v="6.4786320000000002"/>
    <n v="14.285287"/>
    <n v="3.001395"/>
    <n v="2.21468"/>
    <n v="19.081845999999999"/>
    <n v="1.639966"/>
    <x v="6"/>
    <s v="GRASSY WOODLANDS"/>
    <s v="Subalpine Woodlands"/>
    <s v="https://www.environment.act.gov.au/__data/assets/pdf_file/0009/576846/CPR_Technical_Report_28.pdf"/>
    <s v="environment_ACTGOV"/>
    <d v="2023-11-15T01:04:00"/>
    <s v="environment_ACTGOV"/>
    <d v="2023-11-15T01:04:00"/>
    <s v="&lt;Null&gt;"/>
    <n v="389.89585799999998"/>
    <n v="6524.5169310000001"/>
    <n v="0.65245169310000006"/>
  </r>
  <r>
    <n v="2781"/>
    <s v="Polygon ZM"/>
    <n v="552"/>
    <s v="RESERVE"/>
    <s v="RES46"/>
    <x v="1"/>
    <s v="NAMADGI NATIONAL PARK"/>
    <s v="PARKS AND CONSERVATION SERVICE"/>
    <s v="&lt;Null&gt;"/>
    <s v="&lt;Null&gt;"/>
    <s v="NAMADGI NATIONAL PARK"/>
    <s v="&lt;Null&gt;"/>
    <s v="II NATIONAL PARK"/>
    <m/>
    <n v="84"/>
    <s v="u118"/>
    <x v="23"/>
    <s v="Eucalyptus stellulata"/>
    <s v="Eucalyptus rubida"/>
    <s v="Eucalyptus pauciflora"/>
    <s v="Leptospermum sp."/>
    <s v="Hakea microcarpa"/>
    <s v="&lt;Null&gt;"/>
    <s v="Poa sp."/>
    <s v="Poa labillardierei"/>
    <s v="&lt;Null&gt;"/>
    <n v="0.67155699999999996"/>
    <n v="5.8069550000000003"/>
    <n v="16.978580000000001"/>
    <n v="3.0026929999999998"/>
    <n v="2.0579740000000002"/>
    <n v="17.288179"/>
    <n v="20.787507999999999"/>
    <x v="6"/>
    <s v="GRASSY WOODLANDS"/>
    <s v="Subalpine Woodlands"/>
    <s v="https://www.environment.act.gov.au/__data/assets/pdf_file/0009/576846/CPR_Technical_Report_28.pdf"/>
    <s v="environment_ACTGOV"/>
    <d v="2023-11-15T01:04:00"/>
    <s v="environment_ACTGOV"/>
    <d v="2023-11-15T01:04:00"/>
    <s v="&lt;Null&gt;"/>
    <n v="514.72665800000004"/>
    <n v="6715.5844939999997"/>
    <n v="0.67155844939999998"/>
  </r>
  <r>
    <n v="2782"/>
    <s v="Polygon ZM"/>
    <n v="552"/>
    <s v="RESERVE"/>
    <s v="RES46"/>
    <x v="1"/>
    <s v="NAMADGI NATIONAL PARK"/>
    <s v="PARKS AND CONSERVATION SERVICE"/>
    <s v="&lt;Null&gt;"/>
    <s v="&lt;Null&gt;"/>
    <s v="NAMADGI NATIONAL PARK"/>
    <s v="&lt;Null&gt;"/>
    <s v="II NATIONAL PARK"/>
    <m/>
    <n v="559"/>
    <s v="u52"/>
    <x v="4"/>
    <s v="Eucalyptus viminalis"/>
    <s v="Eucalyptus pauciflora"/>
    <s v="Eucalyptus rubida"/>
    <s v="Acacia dealbata"/>
    <s v="&lt;Null&gt;"/>
    <s v="&lt;Null&gt;"/>
    <s v="Poa sieberiana"/>
    <s v="Lomandra longifolia"/>
    <s v="Anthosachne scabra"/>
    <n v="39.783472000000003"/>
    <n v="7.928045"/>
    <n v="27.963291000000002"/>
    <n v="3.0000209999999998"/>
    <n v="4.2320070000000003"/>
    <n v="73.969161999999997"/>
    <n v="96.153998999999999"/>
    <x v="1"/>
    <s v="WET SCLEROPHYLL FORESTS"/>
    <s v="Southern Tableland Wet Sclerophyll Forests"/>
    <s v="https://www.environment.act.gov.au/__data/assets/pdf_file/0009/576846/CPR_Technical_Report_28.pdf"/>
    <s v="environment_ACTGOV"/>
    <d v="2023-11-15T01:04:00"/>
    <s v="environment_ACTGOV"/>
    <d v="2023-11-15T01:04:00"/>
    <s v="&lt;Null&gt;"/>
    <n v="3833.8308280000001"/>
    <n v="397832.803961"/>
    <n v="39.783280396099997"/>
  </r>
  <r>
    <n v="2783"/>
    <s v="Polygon ZM"/>
    <n v="552"/>
    <s v="RESERVE"/>
    <s v="RES46"/>
    <x v="1"/>
    <s v="NAMADGI NATIONAL PARK"/>
    <s v="PARKS AND CONSERVATION SERVICE"/>
    <s v="&lt;Null&gt;"/>
    <s v="&lt;Null&gt;"/>
    <s v="NAMADGI NATIONAL PARK"/>
    <s v="&lt;Null&gt;"/>
    <s v="II NATIONAL PARK"/>
    <m/>
    <n v="817"/>
    <s v="u52"/>
    <x v="4"/>
    <s v="Eucalyptus viminalis"/>
    <s v="Eucalyptus pauciflora"/>
    <s v="Eucalyptus dalrympleana"/>
    <s v="Acacia dealbata"/>
    <s v="Cassinia aculeata"/>
    <s v="Acacia melanoxylon"/>
    <s v="Poa sp."/>
    <s v="Stellaria pungens"/>
    <s v="Carex inversa"/>
    <n v="29.225954000000002"/>
    <n v="10.592378999999999"/>
    <n v="40.124198999999997"/>
    <n v="2.9999980000000002"/>
    <n v="6.7871629999999996"/>
    <n v="76.836501999999996"/>
    <n v="87.173546000000002"/>
    <x v="1"/>
    <s v="WET SCLEROPHYLL FORESTS"/>
    <s v="Southern Tableland Wet Sclerophyll Forests"/>
    <s v="https://www.environment.act.gov.au/__data/assets/pdf_file/0009/576846/CPR_Technical_Report_28.pdf"/>
    <s v="environment_ACTGOV"/>
    <d v="2023-11-15T01:04:00"/>
    <s v="environment_ACTGOV"/>
    <d v="2023-11-15T01:04:00"/>
    <s v="&lt;Null&gt;"/>
    <n v="3989.1197010000001"/>
    <n v="292258.25049499999"/>
    <n v="29.225825049499999"/>
  </r>
  <r>
    <n v="2784"/>
    <s v="Polygon ZM"/>
    <n v="552"/>
    <s v="RESERVE"/>
    <s v="RES46"/>
    <x v="1"/>
    <s v="NAMADGI NATIONAL PARK"/>
    <s v="PARKS AND CONSERVATION SERVICE"/>
    <s v="&lt;Null&gt;"/>
    <s v="&lt;Null&gt;"/>
    <s v="NAMADGI NATIONAL PARK"/>
    <s v="&lt;Null&gt;"/>
    <s v="II NATIONAL PARK"/>
    <m/>
    <n v="153"/>
    <s v="u23"/>
    <x v="26"/>
    <s v="Eucalyptus pauciflora"/>
    <s v="Eucalyptus dalrympleana"/>
    <s v="Eucalyptus stellulata"/>
    <s v="Leptospermum myrtifolium"/>
    <s v="Hakea microcarpa"/>
    <s v="Epacris microphylla"/>
    <s v="Poa labillardierei"/>
    <s v="Anthosachne scabra"/>
    <s v="Geranium sp."/>
    <n v="1.324567"/>
    <n v="11.941765"/>
    <n v="29.254809999999999"/>
    <n v="3.0008859999999999"/>
    <n v="6.0940989999999999"/>
    <n v="56.705325999999999"/>
    <n v="26.816310999999999"/>
    <x v="6"/>
    <s v="GRASSY WOODLANDS"/>
    <s v="Subalpine Woodlands"/>
    <s v="https://www.environment.act.gov.au/__data/assets/pdf_file/0009/576846/CPR_Technical_Report_28.pdf"/>
    <s v="environment_ACTGOV"/>
    <d v="2023-11-15T01:04:00"/>
    <s v="environment_ACTGOV"/>
    <d v="2023-11-15T01:04:00"/>
    <s v="&lt;Null&gt;"/>
    <n v="1182.513909"/>
    <n v="13245.687435"/>
    <n v="1.3245687435"/>
  </r>
  <r>
    <n v="2785"/>
    <s v="Polygon ZM"/>
    <n v="552"/>
    <s v="RESERVE"/>
    <s v="RES46"/>
    <x v="1"/>
    <s v="NAMADGI NATIONAL PARK"/>
    <s v="PARKS AND CONSERVATION SERVICE"/>
    <s v="&lt;Null&gt;"/>
    <s v="&lt;Null&gt;"/>
    <s v="NAMADGI NATIONAL PARK"/>
    <s v="&lt;Null&gt;"/>
    <s v="II NATIONAL PARK"/>
    <m/>
    <n v="488"/>
    <s v="u27"/>
    <x v="30"/>
    <s v="Eucalyptus pauciflora"/>
    <s v="Eucalyptus rubida"/>
    <s v="Eucalyptus stellulata"/>
    <s v="Leptospermum sp."/>
    <s v="Cassinia longifolia"/>
    <s v="&lt;Null&gt;"/>
    <s v="Poa sieberiana"/>
    <s v="Themeda triandra"/>
    <s v="Poa labillardierei"/>
    <n v="0.91542000000000001"/>
    <n v="7.0419600000000004"/>
    <n v="17.524021000000001"/>
    <n v="3.0014560000000001"/>
    <n v="2.8180070000000002"/>
    <n v="32.007171999999997"/>
    <n v="4.762842"/>
    <x v="6"/>
    <s v="GRASSY WOODLANDS"/>
    <s v="Subalpine Woodlands"/>
    <s v="https://www.environment.act.gov.au/__data/assets/pdf_file/0009/576846/CPR_Technical_Report_28.pdf"/>
    <s v="environment_ACTGOV"/>
    <d v="2023-11-15T01:04:00"/>
    <s v="environment_ACTGOV"/>
    <d v="2023-11-15T01:04:00"/>
    <s v="&lt;Null&gt;"/>
    <n v="528.08190000000002"/>
    <n v="9154.2042980000006"/>
    <n v="0.91542042980000005"/>
  </r>
  <r>
    <n v="2786"/>
    <s v="Polygon ZM"/>
    <n v="552"/>
    <s v="RESERVE"/>
    <s v="RES46"/>
    <x v="1"/>
    <s v="NAMADGI NATIONAL PARK"/>
    <s v="PARKS AND CONSERVATION SERVICE"/>
    <s v="&lt;Null&gt;"/>
    <s v="&lt;Null&gt;"/>
    <s v="NAMADGI NATIONAL PARK"/>
    <s v="&lt;Null&gt;"/>
    <s v="II NATIONAL PARK"/>
    <m/>
    <n v="227"/>
    <s v="u239"/>
    <x v="32"/>
    <s v="Eucalyptus delegatensis"/>
    <s v="Eucalyptus pauciflora"/>
    <s v="Eucalyptus dalrympleana"/>
    <s v="Daviesia mimosoides"/>
    <s v="Polyscias sambucifolia"/>
    <s v="Acacia dealbata"/>
    <s v="Poa sp."/>
    <s v="Persoonia chamaepeuce"/>
    <s v="Stellaria pungens"/>
    <n v="9.6783280000000005"/>
    <n v="9.1727589999999992"/>
    <n v="36.024498000000001"/>
    <n v="3.000048"/>
    <n v="5.1124419999999997"/>
    <n v="75.380791000000002"/>
    <n v="95.526832999999996"/>
    <x v="1"/>
    <s v="WET SCLEROPHYLL FORESTS"/>
    <s v="Montane Wet Sclerophyll Forests"/>
    <s v="https://www.environment.act.gov.au/__data/assets/pdf_file/0009/576846/CPR_Technical_Report_28.pdf"/>
    <s v="environment_ACTGOV"/>
    <d v="2023-11-15T01:04:00"/>
    <s v="environment_ACTGOV"/>
    <d v="2023-11-15T01:04:00"/>
    <s v="&lt;Null&gt;"/>
    <n v="1295.565699"/>
    <n v="96783.238859000005"/>
    <n v="9.6783238859000011"/>
  </r>
  <r>
    <n v="2787"/>
    <s v="Polygon ZM"/>
    <n v="552"/>
    <s v="RESERVE"/>
    <s v="RES46"/>
    <x v="1"/>
    <s v="NAMADGI NATIONAL PARK"/>
    <s v="PARKS AND CONSERVATION SERVICE"/>
    <s v="&lt;Null&gt;"/>
    <s v="&lt;Null&gt;"/>
    <s v="NAMADGI NATIONAL PARK"/>
    <s v="&lt;Null&gt;"/>
    <s v="II NATIONAL PARK"/>
    <m/>
    <n v="794"/>
    <s v="u27"/>
    <x v="30"/>
    <s v="Eucalyptus rubida"/>
    <s v="Eucalyptus bridgesiana"/>
    <s v="Eucalyptus stellulata"/>
    <s v="Acacia dealbata"/>
    <s v="Cassinia longifolia"/>
    <s v="&lt;Null&gt;"/>
    <s v="Poa sp."/>
    <s v="Themeda triandra"/>
    <s v="&lt;Null&gt;"/>
    <n v="0.69306100000000004"/>
    <n v="10.920571000000001"/>
    <n v="24.646381000000002"/>
    <n v="3.0063949999999999"/>
    <n v="5.4387309999999998"/>
    <n v="19.161386"/>
    <n v="0.36071900000000001"/>
    <x v="6"/>
    <s v="GRASSY WOODLANDS"/>
    <s v="Subalpine Woodlands"/>
    <s v="https://www.environment.act.gov.au/__data/assets/pdf_file/0009/576846/CPR_Technical_Report_28.pdf"/>
    <s v="environment_ACTGOV"/>
    <d v="2023-11-15T01:04:00"/>
    <s v="environment_ACTGOV"/>
    <d v="2023-11-15T01:04:00"/>
    <s v="&lt;Null&gt;"/>
    <n v="362.04283500000003"/>
    <n v="6930.6403490000002"/>
    <n v="0.69306403490000001"/>
  </r>
  <r>
    <n v="2788"/>
    <s v="Polygon ZM"/>
    <n v="552"/>
    <s v="RESERVE"/>
    <s v="RES46"/>
    <x v="1"/>
    <s v="NAMADGI NATIONAL PARK"/>
    <s v="PARKS AND CONSERVATION SERVICE"/>
    <s v="&lt;Null&gt;"/>
    <s v="&lt;Null&gt;"/>
    <s v="NAMADGI NATIONAL PARK"/>
    <s v="&lt;Null&gt;"/>
    <s v="II NATIONAL PARK"/>
    <m/>
    <n v="745"/>
    <s v="u27"/>
    <x v="30"/>
    <s v="Eucalyptus pauciflora"/>
    <s v="Eucalyptus viminalis"/>
    <s v="Eucalyptus rubida"/>
    <s v="Acacia dealbata"/>
    <s v="Cassinia aculeata"/>
    <s v="Oxylobium ellipticum"/>
    <s v="Poa sp."/>
    <s v="Asperula scoparia"/>
    <s v="Daviesia ulicifolia"/>
    <n v="41.296460000000003"/>
    <n v="7.238111"/>
    <n v="27.234418999999999"/>
    <n v="3.0000390000000001"/>
    <n v="3.7096140000000002"/>
    <n v="77.492598999999998"/>
    <n v="93.001914999999997"/>
    <x v="6"/>
    <s v="GRASSY WOODLANDS"/>
    <s v="Subalpine Woodlands"/>
    <s v="https://www.environment.act.gov.au/__data/assets/pdf_file/0009/576846/CPR_Technical_Report_28.pdf"/>
    <s v="environment_ACTGOV"/>
    <d v="2023-11-15T01:04:00"/>
    <s v="environment_ACTGOV"/>
    <d v="2023-11-15T01:04:00"/>
    <s v="&lt;Null&gt;"/>
    <n v="4581.3133770000004"/>
    <n v="412963.14607000002"/>
    <n v="41.296314606999999"/>
  </r>
  <r>
    <n v="2789"/>
    <s v="Polygon ZM"/>
    <n v="552"/>
    <s v="RESERVE"/>
    <s v="RES46"/>
    <x v="1"/>
    <s v="NAMADGI NATIONAL PARK"/>
    <s v="PARKS AND CONSERVATION SERVICE"/>
    <s v="&lt;Null&gt;"/>
    <s v="&lt;Null&gt;"/>
    <s v="NAMADGI NATIONAL PARK"/>
    <s v="&lt;Null&gt;"/>
    <s v="II NATIONAL PARK"/>
    <m/>
    <n v="204"/>
    <s v="u28"/>
    <x v="25"/>
    <s v="Eucalyptus dalrympleana"/>
    <s v="Eucalyptus pauciflora"/>
    <s v="&lt;Null&gt;"/>
    <s v="Oxylobium ellipticum"/>
    <s v="Leptospermum micromyrtus"/>
    <s v="Kunzea muelleri"/>
    <s v="&lt;Null&gt;"/>
    <s v="&lt;Null&gt;"/>
    <s v="&lt;Null&gt;"/>
    <n v="12.626049999999999"/>
    <n v="9.1137809999999995"/>
    <n v="31.224865000000001"/>
    <n v="3.0000469999999999"/>
    <n v="4.9013679999999997"/>
    <n v="70.958061000000001"/>
    <n v="90.771064999999993"/>
    <x v="1"/>
    <s v="GRASSY WOODLANDS"/>
    <s v="Subalpine Woodlands"/>
    <s v="https://www.environment.act.gov.au/__data/assets/pdf_file/0009/576846/CPR_Technical_Report_28.pdf"/>
    <s v="environment_ACTGOV"/>
    <d v="2023-11-15T01:04:00"/>
    <s v="environment_ACTGOV"/>
    <d v="2023-11-15T01:04:00"/>
    <s v="&lt;Null&gt;"/>
    <n v="2252.6893690000002"/>
    <n v="126260.795681"/>
    <n v="12.6260795681"/>
  </r>
  <r>
    <n v="2790"/>
    <s v="Polygon ZM"/>
    <n v="552"/>
    <s v="RESERVE"/>
    <s v="RES46"/>
    <x v="1"/>
    <s v="NAMADGI NATIONAL PARK"/>
    <s v="PARKS AND CONSERVATION SERVICE"/>
    <s v="&lt;Null&gt;"/>
    <s v="&lt;Null&gt;"/>
    <s v="NAMADGI NATIONAL PARK"/>
    <s v="&lt;Null&gt;"/>
    <s v="II NATIONAL PARK"/>
    <m/>
    <n v="602"/>
    <s v="u28"/>
    <x v="25"/>
    <s v="Eucalyptus dalrympleana"/>
    <s v="Eucalyptus pauciflora"/>
    <s v="Eucalyptus viminalis"/>
    <s v="Cassinia longifolia"/>
    <s v="Acacia dealbata"/>
    <s v="Kunzea ericoides"/>
    <s v="Poa sp."/>
    <s v="Leucopogon attenuatus"/>
    <s v="Dichondra repens"/>
    <n v="72.258745000000005"/>
    <n v="12.504481"/>
    <n v="36.972157000000003"/>
    <n v="3.0000200000000001"/>
    <n v="6.6663860000000001"/>
    <n v="79.184189000000003"/>
    <n v="92.500084000000001"/>
    <x v="1"/>
    <s v="GRASSY WOODLANDS"/>
    <s v="Subalpine Woodlands"/>
    <s v="https://www.environment.act.gov.au/__data/assets/pdf_file/0009/576846/CPR_Technical_Report_28.pdf"/>
    <s v="environment_ACTGOV"/>
    <d v="2023-11-15T01:04:00"/>
    <s v="environment_ACTGOV"/>
    <d v="2023-11-15T01:04:00"/>
    <s v="&lt;Null&gt;"/>
    <n v="7298.0213569999996"/>
    <n v="722583.82982800005"/>
    <n v="72.258382982800001"/>
  </r>
  <r>
    <n v="2791"/>
    <s v="Polygon ZM"/>
    <n v="552"/>
    <s v="RESERVE"/>
    <s v="RES46"/>
    <x v="1"/>
    <s v="NAMADGI NATIONAL PARK"/>
    <s v="PARKS AND CONSERVATION SERVICE"/>
    <s v="&lt;Null&gt;"/>
    <s v="&lt;Null&gt;"/>
    <s v="NAMADGI NATIONAL PARK"/>
    <s v="&lt;Null&gt;"/>
    <s v="II NATIONAL PARK"/>
    <m/>
    <n v="608"/>
    <s v="u21"/>
    <x v="27"/>
    <s v="Eucalyptus dives"/>
    <s v="Eucalyptus rubida"/>
    <s v="&lt;Null&gt;"/>
    <s v="Acacia dealbata"/>
    <s v="Cassinia longifolia"/>
    <s v="Exocarpos strictus"/>
    <s v="Rytidosperma pallidum"/>
    <s v="Gonocarpus tetragynus"/>
    <s v="Hibbertia obtusifolia"/>
    <n v="100.941748"/>
    <n v="7.3987400000000001"/>
    <n v="35.307288999999997"/>
    <n v="3.0000170000000002"/>
    <n v="3.4308450000000001"/>
    <n v="45.568260000000002"/>
    <n v="46.559330000000003"/>
    <x v="1"/>
    <s v="DRY SCLEROPHYLL FORESTS"/>
    <s v="Southern Tableland Dry Sclerophyll Forests"/>
    <s v="https://www.environment.act.gov.au/__data/assets/pdf_file/0009/576846/CPR_Technical_Report_28.pdf"/>
    <s v="environment_ACTGOV"/>
    <d v="2023-11-15T01:04:00"/>
    <s v="environment_ACTGOV"/>
    <d v="2023-11-15T01:04:00"/>
    <s v="&lt;Null&gt;"/>
    <n v="6937.827139"/>
    <n v="1009414.880868"/>
    <n v="100.94148808679999"/>
  </r>
  <r>
    <n v="2792"/>
    <s v="Polygon ZM"/>
    <n v="552"/>
    <s v="RESERVE"/>
    <s v="RES46"/>
    <x v="1"/>
    <s v="NAMADGI NATIONAL PARK"/>
    <s v="PARKS AND CONSERVATION SERVICE"/>
    <s v="&lt;Null&gt;"/>
    <s v="&lt;Null&gt;"/>
    <s v="NAMADGI NATIONAL PARK"/>
    <s v="&lt;Null&gt;"/>
    <s v="II NATIONAL PARK"/>
    <m/>
    <n v="110"/>
    <s v="u52"/>
    <x v="4"/>
    <s v="Eucalyptus viminalis"/>
    <s v="Eucalyptus radiata"/>
    <s v="Eucalyptus dives"/>
    <s v="Acacia melanoxylon"/>
    <s v="Lomatia myricoides"/>
    <s v="Pomaderris aspera"/>
    <s v="Poa labillardierei"/>
    <s v="Pteridium esculentum"/>
    <s v="Blechnum sp."/>
    <n v="18.607973999999999"/>
    <n v="13.196156"/>
    <n v="39.581977999999999"/>
    <n v="3.0000110000000002"/>
    <n v="7.7864940000000002"/>
    <n v="79.896393000000003"/>
    <n v="88.016029000000003"/>
    <x v="1"/>
    <s v="WET SCLEROPHYLL FORESTS"/>
    <s v="Southern Tableland Wet Sclerophyll Forests"/>
    <s v="https://www.environment.act.gov.au/__data/assets/pdf_file/0009/576846/CPR_Technical_Report_28.pdf"/>
    <s v="environment_ACTGOV"/>
    <d v="2023-11-15T01:04:00"/>
    <s v="environment_ACTGOV"/>
    <d v="2023-11-15T01:04:00"/>
    <s v="&lt;Null&gt;"/>
    <n v="3670.402051"/>
    <n v="186078.504281"/>
    <n v="18.607850428100001"/>
  </r>
  <r>
    <n v="2793"/>
    <s v="Polygon ZM"/>
    <n v="552"/>
    <s v="RESERVE"/>
    <s v="RES46"/>
    <x v="1"/>
    <s v="NAMADGI NATIONAL PARK"/>
    <s v="PARKS AND CONSERVATION SERVICE"/>
    <s v="&lt;Null&gt;"/>
    <s v="&lt;Null&gt;"/>
    <s v="NAMADGI NATIONAL PARK"/>
    <s v="&lt;Null&gt;"/>
    <s v="II NATIONAL PARK"/>
    <m/>
    <n v="774"/>
    <s v="u27"/>
    <x v="30"/>
    <s v="Eucalyptus rubida"/>
    <s v="Eucalyptus pauciflora"/>
    <s v="&lt;Null&gt;"/>
    <s v="Acacia dealbata"/>
    <s v="Cassinia longifolia"/>
    <s v="Acacia melanoxylon"/>
    <s v="Poa sp."/>
    <s v="Lomandra longifolia"/>
    <s v="Rytidosperma sp."/>
    <n v="5.5401559999999996"/>
    <n v="7.5585149999999999"/>
    <n v="19.767054000000002"/>
    <n v="3.0001739999999999"/>
    <n v="3.1195249999999999"/>
    <n v="69.178550999999999"/>
    <n v="52.796345000000002"/>
    <x v="6"/>
    <s v="GRASSY WOODLANDS"/>
    <s v="Subalpine Woodlands"/>
    <s v="https://www.environment.act.gov.au/__data/assets/pdf_file/0009/576846/CPR_Technical_Report_28.pdf"/>
    <s v="environment_ACTGOV"/>
    <d v="2023-11-15T01:04:00"/>
    <s v="environment_ACTGOV"/>
    <d v="2023-11-15T01:04:00"/>
    <s v="&lt;Null&gt;"/>
    <n v="1179.835609"/>
    <n v="55273.284377999997"/>
    <n v="5.5273284377999996"/>
  </r>
  <r>
    <n v="2794"/>
    <s v="Polygon ZM"/>
    <n v="552"/>
    <s v="RESERVE"/>
    <s v="RES46"/>
    <x v="1"/>
    <s v="NAMADGI NATIONAL PARK"/>
    <s v="PARKS AND CONSERVATION SERVICE"/>
    <s v="&lt;Null&gt;"/>
    <s v="&lt;Null&gt;"/>
    <s v="NAMADGI NATIONAL PARK"/>
    <s v="&lt;Null&gt;"/>
    <s v="II NATIONAL PARK"/>
    <m/>
    <n v="631"/>
    <s v="u29"/>
    <x v="18"/>
    <s v="Eucalyptus bridgesiana"/>
    <s v="Eucalyptus dives"/>
    <s v="Eucalyptus rubida"/>
    <s v="Acacia dealbata"/>
    <s v="Bursaria sp."/>
    <s v="Kunzea ericoides"/>
    <s v="Themeda triandra"/>
    <s v="Poa sp."/>
    <s v="Lomandra longifolia"/>
    <n v="76.231780000000001"/>
    <n v="9.1108569999999993"/>
    <n v="30.294530999999999"/>
    <n v="3.000003"/>
    <n v="4.5289109999999999"/>
    <n v="57.688930999999997"/>
    <n v="69.321219999999997"/>
    <x v="1"/>
    <s v="DRY SCLEROPHYLL FORESTS"/>
    <s v="Southern Tableland Dry Sclerophyll Forests"/>
    <s v="https://www.environment.act.gov.au/__data/assets/pdf_file/0009/576846/CPR_Technical_Report_28.pdf"/>
    <s v="environment_ACTGOV"/>
    <d v="2023-11-15T01:04:00"/>
    <s v="environment_ACTGOV"/>
    <d v="2023-11-15T01:04:00"/>
    <s v="&lt;Null&gt;"/>
    <n v="7330.5001920000004"/>
    <n v="762314.90946800006"/>
    <n v="76.231490946800008"/>
  </r>
  <r>
    <n v="2795"/>
    <s v="Polygon ZM"/>
    <n v="552"/>
    <s v="RESERVE"/>
    <s v="RES46"/>
    <x v="1"/>
    <s v="NAMADGI NATIONAL PARK"/>
    <s v="PARKS AND CONSERVATION SERVICE"/>
    <s v="&lt;Null&gt;"/>
    <s v="&lt;Null&gt;"/>
    <s v="NAMADGI NATIONAL PARK"/>
    <s v="&lt;Null&gt;"/>
    <s v="II NATIONAL PARK"/>
    <m/>
    <n v="625"/>
    <s v="NG"/>
    <x v="21"/>
    <s v="&lt;Null&gt;"/>
    <s v="&lt;Null&gt;"/>
    <s v="&lt;Null&gt;"/>
    <s v="Leptospermum myrtifolium"/>
    <s v="Hakea microcarpa"/>
    <s v="&lt;Null&gt;"/>
    <s v="Poa labillardierei"/>
    <s v="Poa sp."/>
    <s v="Asperula conferta"/>
    <n v="0.24579400000000001"/>
    <n v="5.5139709999999997"/>
    <n v="10.344898000000001"/>
    <n v="3.200628"/>
    <n v="2.0302910000000001"/>
    <n v="0.69163699999999995"/>
    <s v="&lt;Null&gt;"/>
    <x v="13"/>
    <s v="-"/>
    <s v="-"/>
    <s v="https://www.environment.act.gov.au/__data/assets/pdf_file/0009/576846/CPR_Technical_Report_28.pdf"/>
    <s v="environment_ACTGOV"/>
    <d v="2023-11-15T01:04:00"/>
    <s v="environment_ACTGOV"/>
    <d v="2023-11-15T01:04:00"/>
    <s v="&lt;Null&gt;"/>
    <n v="248.53987000000001"/>
    <n v="2457.9188239999999"/>
    <n v="0.24579188239999999"/>
  </r>
  <r>
    <n v="2796"/>
    <s v="Polygon ZM"/>
    <n v="552"/>
    <s v="RESERVE"/>
    <s v="RES46"/>
    <x v="1"/>
    <s v="NAMADGI NATIONAL PARK"/>
    <s v="PARKS AND CONSERVATION SERVICE"/>
    <s v="&lt;Null&gt;"/>
    <s v="&lt;Null&gt;"/>
    <s v="NAMADGI NATIONAL PARK"/>
    <s v="&lt;Null&gt;"/>
    <s v="II NATIONAL PARK"/>
    <m/>
    <n v="10"/>
    <s v="u193"/>
    <x v="31"/>
    <s v="&lt;Null&gt;"/>
    <s v="&lt;Null&gt;"/>
    <s v="&lt;Null&gt;"/>
    <s v="Leptospermum sp."/>
    <s v="Hakea microcarpa"/>
    <s v="Grevillea lanigera"/>
    <s v="Poa labillardierei"/>
    <s v="Carex sp."/>
    <s v="&lt;Null&gt;"/>
    <n v="0.96594500000000005"/>
    <n v="7.9119960000000003"/>
    <n v="28.307410999999998"/>
    <n v="3.0000179999999999"/>
    <n v="5.5535810000000003"/>
    <n v="32.848652000000001"/>
    <n v="75.635756999999998"/>
    <x v="12"/>
    <s v="FRESHWATER WETLANDS "/>
    <s v="Montane Bogs and Fens"/>
    <s v="https://www.environment.act.gov.au/__data/assets/pdf_file/0009/576846/CPR_Technical_Report_28.pdf"/>
    <s v="environment_ACTGOV"/>
    <d v="2023-11-15T01:04:00"/>
    <s v="environment_ACTGOV"/>
    <d v="2023-11-15T01:04:00"/>
    <s v="&lt;Null&gt;"/>
    <n v="1137.81944"/>
    <n v="9659.4463450000003"/>
    <n v="0.96594463450000001"/>
  </r>
  <r>
    <n v="2797"/>
    <s v="Polygon ZM"/>
    <n v="552"/>
    <s v="RESERVE"/>
    <s v="RES46"/>
    <x v="1"/>
    <s v="NAMADGI NATIONAL PARK"/>
    <s v="PARKS AND CONSERVATION SERVICE"/>
    <s v="&lt;Null&gt;"/>
    <s v="&lt;Null&gt;"/>
    <s v="NAMADGI NATIONAL PARK"/>
    <s v="&lt;Null&gt;"/>
    <s v="II NATIONAL PARK"/>
    <m/>
    <n v="508"/>
    <s v="u52"/>
    <x v="4"/>
    <s v="Eucalyptus viminalis"/>
    <s v="Eucalyptus pauciflora"/>
    <s v="Eucalyptus rubida"/>
    <s v="Acacia dealbata"/>
    <s v="Acacia melanoxylon"/>
    <s v="Leptospermum sp."/>
    <s v="Poa labillardierei"/>
    <s v="Geranium sp."/>
    <s v="Pteridium esculentum"/>
    <n v="0.34533000000000003"/>
    <n v="14.541944000000001"/>
    <n v="30.948269"/>
    <n v="3.0006689999999998"/>
    <n v="7.6524929999999998"/>
    <n v="73.436981000000003"/>
    <n v="53.977341000000003"/>
    <x v="1"/>
    <s v="WET SCLEROPHYLL FORESTS"/>
    <s v="Southern Tableland Wet Sclerophyll Forests"/>
    <s v="https://www.environment.act.gov.au/__data/assets/pdf_file/0009/576846/CPR_Technical_Report_28.pdf"/>
    <s v="environment_ACTGOV"/>
    <d v="2023-11-15T01:04:00"/>
    <s v="environment_ACTGOV"/>
    <d v="2023-11-15T01:04:00"/>
    <s v="&lt;Null&gt;"/>
    <n v="272.10790400000002"/>
    <n v="3453.3070769999999"/>
    <n v="0.34533070770000002"/>
  </r>
  <r>
    <n v="2798"/>
    <s v="Polygon ZM"/>
    <n v="552"/>
    <s v="RESERVE"/>
    <s v="RES46"/>
    <x v="1"/>
    <s v="NAMADGI NATIONAL PARK"/>
    <s v="PARKS AND CONSERVATION SERVICE"/>
    <s v="&lt;Null&gt;"/>
    <s v="&lt;Null&gt;"/>
    <s v="NAMADGI NATIONAL PARK"/>
    <s v="&lt;Null&gt;"/>
    <s v="II NATIONAL PARK"/>
    <m/>
    <n v="133"/>
    <s v="r2"/>
    <x v="22"/>
    <s v="&lt;Null&gt;"/>
    <s v="&lt;Null&gt;"/>
    <s v="&lt;Null&gt;"/>
    <s v="&lt;Null&gt;"/>
    <s v="&lt;Null&gt;"/>
    <s v="&lt;Null&gt;"/>
    <s v="Poa labillardierei"/>
    <s v="Microlaena stipoides"/>
    <s v="Geranium sp."/>
    <n v="0.33074199999999998"/>
    <n v="7.1314770000000003"/>
    <n v="18.687871999999999"/>
    <n v="3.060956"/>
    <n v="2.908064"/>
    <n v="6.1377090000000001"/>
    <n v="18.080544"/>
    <x v="13"/>
    <s v="GRASSLANDS"/>
    <s v="Temperate Montane Grasslands"/>
    <s v="https://www.environment.act.gov.au/__data/assets/pdf_file/0009/576846/CPR_Technical_Report_28.pdf"/>
    <s v="environment_ACTGOV"/>
    <d v="2023-11-15T01:04:00"/>
    <s v="environment_ACTGOV"/>
    <d v="2023-11-15T01:04:00"/>
    <s v="&lt;Null&gt;"/>
    <n v="243.58576099999999"/>
    <n v="3307.4049060000002"/>
    <n v="0.33074049060000005"/>
  </r>
  <r>
    <n v="2799"/>
    <s v="Polygon ZM"/>
    <n v="552"/>
    <s v="RESERVE"/>
    <s v="RES46"/>
    <x v="1"/>
    <s v="NAMADGI NATIONAL PARK"/>
    <s v="PARKS AND CONSERVATION SERVICE"/>
    <s v="&lt;Null&gt;"/>
    <s v="&lt;Null&gt;"/>
    <s v="NAMADGI NATIONAL PARK"/>
    <s v="&lt;Null&gt;"/>
    <s v="II NATIONAL PARK"/>
    <m/>
    <n v="459"/>
    <s v="u27"/>
    <x v="30"/>
    <s v="Eucalyptus pauciflora"/>
    <s v="Eucalyptus stellulata"/>
    <s v="Eucalyptus rubida"/>
    <s v="&lt;Null&gt;"/>
    <s v="&lt;Null&gt;"/>
    <s v="&lt;Null&gt;"/>
    <s v="Microlaena stipoides"/>
    <s v="Bothriochloa macra"/>
    <s v="Rytidosperma sp."/>
    <n v="0.22787199999999999"/>
    <n v="7.7121329999999997"/>
    <n v="14.183121"/>
    <n v="3.0112009999999998"/>
    <n v="2.596184"/>
    <n v="48.140968000000001"/>
    <n v="2.19421"/>
    <x v="6"/>
    <s v="GRASSY WOODLANDS"/>
    <s v="Subalpine Woodlands"/>
    <s v="https://www.environment.act.gov.au/__data/assets/pdf_file/0009/576846/CPR_Technical_Report_28.pdf"/>
    <s v="environment_ACTGOV"/>
    <d v="2023-11-15T01:04:00"/>
    <s v="environment_ACTGOV"/>
    <d v="2023-11-15T01:04:00"/>
    <s v="&lt;Null&gt;"/>
    <n v="188.980885"/>
    <n v="2278.7253970000002"/>
    <n v="0.22787253970000002"/>
  </r>
  <r>
    <n v="2800"/>
    <s v="Polygon ZM"/>
    <n v="552"/>
    <s v="RESERVE"/>
    <s v="RES46"/>
    <x v="1"/>
    <s v="NAMADGI NATIONAL PARK"/>
    <s v="PARKS AND CONSERVATION SERVICE"/>
    <s v="&lt;Null&gt;"/>
    <s v="&lt;Null&gt;"/>
    <s v="NAMADGI NATIONAL PARK"/>
    <s v="&lt;Null&gt;"/>
    <s v="II NATIONAL PARK"/>
    <m/>
    <n v="674"/>
    <s v="u118"/>
    <x v="23"/>
    <s v="Eucalyptus stellulata"/>
    <s v="Eucalyptus rubida"/>
    <s v="Eucalyptus pauciflora"/>
    <s v="Bursaria sp."/>
    <s v="Cassinia longifolia"/>
    <s v="Acacia rubida"/>
    <s v="Poa sieberiana"/>
    <s v="Geranium solanderi"/>
    <s v="Acaena novae-zelandiae"/>
    <n v="2.443031"/>
    <n v="9.6348020000000005"/>
    <n v="28.769684000000002"/>
    <n v="3.0010319999999999"/>
    <n v="5.0824319999999998"/>
    <n v="46.737026"/>
    <n v="22.361567000000001"/>
    <x v="6"/>
    <s v="GRASSY WOODLANDS"/>
    <s v="Subalpine Woodlands"/>
    <s v="https://www.environment.act.gov.au/__data/assets/pdf_file/0009/576846/CPR_Technical_Report_28.pdf"/>
    <s v="environment_ACTGOV"/>
    <d v="2023-11-15T01:04:00"/>
    <s v="environment_ACTGOV"/>
    <d v="2023-11-15T01:04:00"/>
    <s v="&lt;Null&gt;"/>
    <n v="1282.786562"/>
    <n v="24430.378193"/>
    <n v="2.4430378193000002"/>
  </r>
  <r>
    <n v="2801"/>
    <s v="Polygon ZM"/>
    <n v="552"/>
    <s v="RESERVE"/>
    <s v="RES46"/>
    <x v="1"/>
    <s v="NAMADGI NATIONAL PARK"/>
    <s v="PARKS AND CONSERVATION SERVICE"/>
    <s v="&lt;Null&gt;"/>
    <s v="&lt;Null&gt;"/>
    <s v="NAMADGI NATIONAL PARK"/>
    <s v="&lt;Null&gt;"/>
    <s v="II NATIONAL PARK"/>
    <m/>
    <n v="651"/>
    <s v="u27"/>
    <x v="30"/>
    <s v="Eucalyptus pauciflora"/>
    <s v="Eucalyptus rubida"/>
    <s v="Eucalyptus viminalis"/>
    <s v="Acacia dealbata"/>
    <s v="Cassinia longifolia"/>
    <s v="Acacia melanoxylon"/>
    <s v="Poa sp."/>
    <s v="Lomandra longifolia"/>
    <s v="Themeda triandra"/>
    <n v="12.45922"/>
    <n v="5.7564359999999999"/>
    <n v="33.587581999999998"/>
    <n v="3.0000010000000001"/>
    <n v="3.219916"/>
    <n v="45.574283999999999"/>
    <n v="37.033619000000002"/>
    <x v="6"/>
    <s v="GRASSY WOODLANDS"/>
    <s v="Subalpine Woodlands"/>
    <s v="https://www.environment.act.gov.au/__data/assets/pdf_file/0009/576846/CPR_Technical_Report_28.pdf"/>
    <s v="environment_ACTGOV"/>
    <d v="2023-11-15T01:04:00"/>
    <s v="environment_ACTGOV"/>
    <d v="2023-11-15T01:04:00"/>
    <s v="&lt;Null&gt;"/>
    <n v="2578.9276089999998"/>
    <n v="124591.37293899999"/>
    <n v="12.4591372939"/>
  </r>
  <r>
    <n v="2802"/>
    <s v="Polygon ZM"/>
    <n v="552"/>
    <s v="RESERVE"/>
    <s v="RES46"/>
    <x v="1"/>
    <s v="NAMADGI NATIONAL PARK"/>
    <s v="PARKS AND CONSERVATION SERVICE"/>
    <s v="&lt;Null&gt;"/>
    <s v="&lt;Null&gt;"/>
    <s v="NAMADGI NATIONAL PARK"/>
    <s v="&lt;Null&gt;"/>
    <s v="II NATIONAL PARK"/>
    <m/>
    <n v="725"/>
    <s v="u178"/>
    <x v="39"/>
    <s v="Eucalyptus bridgesiana"/>
    <s v="Eucalyptus melliodora"/>
    <s v="&lt;Null&gt;"/>
    <s v="Cassinia longifolia"/>
    <s v="Acacia dealbata"/>
    <s v="&lt;Null&gt;"/>
    <s v="Poa sp."/>
    <s v="Rytidosperma sp."/>
    <s v="Anthosachne scabra"/>
    <n v="64.602905000000007"/>
    <n v="10.018134999999999"/>
    <n v="29.321672"/>
    <n v="3.000048"/>
    <n v="5.0606980000000004"/>
    <n v="45.873942999999997"/>
    <n v="20.633127000000002"/>
    <x v="6"/>
    <s v="GRASSY WOODLANDS"/>
    <s v="Southern Tableland Grassy Woodlands"/>
    <s v="https://www.environment.act.gov.au/__data/assets/pdf_file/0009/576846/CPR_Technical_Report_28.pdf"/>
    <s v="environment_ACTGOV"/>
    <d v="2023-11-15T01:04:00"/>
    <s v="environment_ACTGOV"/>
    <d v="2023-11-15T01:04:00"/>
    <s v="&lt;Null&gt;"/>
    <n v="7783.9692530000002"/>
    <n v="622176.68615900003"/>
    <n v="62.217668615900003"/>
  </r>
  <r>
    <n v="2803"/>
    <s v="Polygon ZM"/>
    <n v="552"/>
    <s v="RESERVE"/>
    <s v="RES46"/>
    <x v="1"/>
    <s v="NAMADGI NATIONAL PARK"/>
    <s v="PARKS AND CONSERVATION SERVICE"/>
    <s v="&lt;Null&gt;"/>
    <s v="&lt;Null&gt;"/>
    <s v="NAMADGI NATIONAL PARK"/>
    <s v="&lt;Null&gt;"/>
    <s v="II NATIONAL PARK"/>
    <m/>
    <n v="61"/>
    <s v="u52"/>
    <x v="4"/>
    <s v="Eucalyptus viminalis"/>
    <s v="Eucalyptus radiata"/>
    <s v="Eucalyptus dives"/>
    <s v="Acacia dealbata"/>
    <s v="Coprosma hirtella"/>
    <s v="Acacia melanoxylon"/>
    <s v="Poa sieberiana"/>
    <s v="Stellaria pungens"/>
    <s v="Acaena sp."/>
    <n v="7.2141479999999998"/>
    <n v="8.8807430000000007"/>
    <n v="31.353936999999998"/>
    <n v="3.0003099999999998"/>
    <n v="4.720148"/>
    <n v="84.147155999999995"/>
    <n v="93.797638000000006"/>
    <x v="1"/>
    <s v="WET SCLEROPHYLL FORESTS"/>
    <s v="Southern Tableland Wet Sclerophyll Forests"/>
    <s v="https://www.environment.act.gov.au/__data/assets/pdf_file/0009/576846/CPR_Technical_Report_28.pdf"/>
    <s v="environment_ACTGOV"/>
    <d v="2023-11-15T01:04:00"/>
    <s v="environment_ACTGOV"/>
    <d v="2023-11-15T01:04:00"/>
    <s v="&lt;Null&gt;"/>
    <n v="1704.822555"/>
    <n v="72141.374288000006"/>
    <n v="7.2141374288000009"/>
  </r>
  <r>
    <n v="2804"/>
    <s v="Polygon ZM"/>
    <n v="552"/>
    <s v="RESERVE"/>
    <s v="RES46"/>
    <x v="1"/>
    <s v="NAMADGI NATIONAL PARK"/>
    <s v="PARKS AND CONSERVATION SERVICE"/>
    <s v="&lt;Null&gt;"/>
    <s v="&lt;Null&gt;"/>
    <s v="NAMADGI NATIONAL PARK"/>
    <s v="&lt;Null&gt;"/>
    <s v="II NATIONAL PARK"/>
    <m/>
    <n v="482"/>
    <s v="u27"/>
    <x v="30"/>
    <s v="Eucalyptus pauciflora"/>
    <s v="Eucalyptus rubida"/>
    <s v="Eucalyptus dives"/>
    <s v="Leptospermum sp."/>
    <s v="Cassinia longifolia"/>
    <s v="&lt;Null&gt;"/>
    <s v="Poa sieberiana"/>
    <s v="Themeda triandra"/>
    <s v="&lt;Null&gt;"/>
    <n v="4.6520060000000001"/>
    <n v="7.9829379999999999"/>
    <n v="25.681083999999998"/>
    <n v="3.000108"/>
    <n v="4.0897319999999997"/>
    <n v="34.352921000000002"/>
    <n v="29.260494000000001"/>
    <x v="6"/>
    <s v="GRASSY WOODLANDS"/>
    <s v="Subalpine Woodlands"/>
    <s v="https://www.environment.act.gov.au/__data/assets/pdf_file/0009/576846/CPR_Technical_Report_28.pdf"/>
    <s v="environment_ACTGOV"/>
    <d v="2023-11-15T01:04:00"/>
    <s v="environment_ACTGOV"/>
    <d v="2023-11-15T01:04:00"/>
    <s v="&lt;Null&gt;"/>
    <n v="1329.844468"/>
    <n v="46520.077144000003"/>
    <n v="4.6520077143999998"/>
  </r>
  <r>
    <n v="2805"/>
    <s v="Polygon ZM"/>
    <n v="552"/>
    <s v="RESERVE"/>
    <s v="RES46"/>
    <x v="1"/>
    <s v="NAMADGI NATIONAL PARK"/>
    <s v="PARKS AND CONSERVATION SERVICE"/>
    <s v="&lt;Null&gt;"/>
    <s v="&lt;Null&gt;"/>
    <s v="NAMADGI NATIONAL PARK"/>
    <s v="&lt;Null&gt;"/>
    <s v="II NATIONAL PARK"/>
    <m/>
    <n v="751"/>
    <s v="NG"/>
    <x v="21"/>
    <s v="&lt;Null&gt;"/>
    <s v="&lt;Null&gt;"/>
    <s v="&lt;Null&gt;"/>
    <s v="Hakea microcarpa"/>
    <s v="&lt;Null&gt;"/>
    <s v="&lt;Null&gt;"/>
    <s v="Poa sieberiana"/>
    <s v="Themeda triandra"/>
    <s v="Microlaena stipoides"/>
    <n v="3.916509"/>
    <n v="6.350975"/>
    <n v="14.608618"/>
    <n v="3.0027819999999998"/>
    <n v="2.2872159999999999"/>
    <n v="1.715814"/>
    <n v="0.153198"/>
    <x v="13"/>
    <s v="-"/>
    <s v="-"/>
    <s v="https://www.environment.act.gov.au/__data/assets/pdf_file/0009/576846/CPR_Technical_Report_28.pdf"/>
    <s v="environment_ACTGOV"/>
    <d v="2023-11-15T01:04:00"/>
    <s v="environment_ACTGOV"/>
    <d v="2023-11-15T01:04:00"/>
    <s v="&lt;Null&gt;"/>
    <n v="1904.4997149999999"/>
    <n v="39164.970585000003"/>
    <n v="3.9164970585000001"/>
  </r>
  <r>
    <n v="2806"/>
    <s v="Polygon ZM"/>
    <n v="552"/>
    <s v="RESERVE"/>
    <s v="RES46"/>
    <x v="1"/>
    <s v="NAMADGI NATIONAL PARK"/>
    <s v="PARKS AND CONSERVATION SERVICE"/>
    <s v="&lt;Null&gt;"/>
    <s v="&lt;Null&gt;"/>
    <s v="NAMADGI NATIONAL PARK"/>
    <s v="&lt;Null&gt;"/>
    <s v="II NATIONAL PARK"/>
    <m/>
    <n v="800"/>
    <s v="u21"/>
    <x v="27"/>
    <s v="Eucalyptus dives"/>
    <s v="Eucalyptus rubida"/>
    <s v="&lt;Null&gt;"/>
    <s v="Acacia rubida"/>
    <s v="Cassinia longifolia"/>
    <s v="Bursaria sp."/>
    <s v="Rytidosperma pallidum"/>
    <s v="Lomandra longifolia"/>
    <s v="&lt;Null&gt;"/>
    <n v="109.125041"/>
    <n v="7.4128090000000002"/>
    <n v="28.357013999999999"/>
    <n v="2.999997"/>
    <n v="3.531317"/>
    <n v="57.342109999999998"/>
    <n v="58.323185000000002"/>
    <x v="1"/>
    <s v="DRY SCLEROPHYLL FORESTS"/>
    <s v="Southern Tableland Dry Sclerophyll Forests"/>
    <s v="https://www.environment.act.gov.au/__data/assets/pdf_file/0009/576846/CPR_Technical_Report_28.pdf"/>
    <s v="environment_ACTGOV"/>
    <d v="2023-11-15T01:04:00"/>
    <s v="environment_ACTGOV"/>
    <d v="2023-11-15T01:04:00"/>
    <s v="&lt;Null&gt;"/>
    <n v="10597.149748"/>
    <n v="1091247.4061"/>
    <n v="109.12474061"/>
  </r>
  <r>
    <n v="2807"/>
    <s v="Polygon ZM"/>
    <n v="552"/>
    <s v="RESERVE"/>
    <s v="RES46"/>
    <x v="1"/>
    <s v="NAMADGI NATIONAL PARK"/>
    <s v="PARKS AND CONSERVATION SERVICE"/>
    <s v="&lt;Null&gt;"/>
    <s v="&lt;Null&gt;"/>
    <s v="NAMADGI NATIONAL PARK"/>
    <s v="&lt;Null&gt;"/>
    <s v="II NATIONAL PARK"/>
    <m/>
    <n v="682"/>
    <s v="u29"/>
    <x v="18"/>
    <s v="Eucalyptus dives"/>
    <s v="Eucalyptus pauciflora"/>
    <s v="Eucalyptus bridgesiana"/>
    <s v="Acacia dealbata"/>
    <s v="Cassinia longifolia"/>
    <s v="Kunzea ericoides"/>
    <s v="Poa sp."/>
    <s v="Lomandra longifolia"/>
    <s v="&lt;Null&gt;"/>
    <n v="13.13978"/>
    <n v="8.6018399999999993"/>
    <n v="24.648779000000001"/>
    <n v="3.0000810000000002"/>
    <n v="4.209238"/>
    <n v="58.396717000000002"/>
    <n v="54.222369999999998"/>
    <x v="1"/>
    <s v="DRY SCLEROPHYLL FORESTS"/>
    <s v="Southern Tableland Dry Sclerophyll Forests"/>
    <s v="https://www.environment.act.gov.au/__data/assets/pdf_file/0009/576846/CPR_Technical_Report_28.pdf"/>
    <s v="environment_ACTGOV"/>
    <d v="2023-11-15T01:04:00"/>
    <s v="environment_ACTGOV"/>
    <d v="2023-11-15T01:04:00"/>
    <s v="&lt;Null&gt;"/>
    <n v="1819.8063460000001"/>
    <n v="131397.435574"/>
    <n v="13.139743557400001"/>
  </r>
  <r>
    <n v="2808"/>
    <s v="Polygon ZM"/>
    <n v="552"/>
    <s v="RESERVE"/>
    <s v="RES46"/>
    <x v="1"/>
    <s v="NAMADGI NATIONAL PARK"/>
    <s v="PARKS AND CONSERVATION SERVICE"/>
    <s v="&lt;Null&gt;"/>
    <s v="&lt;Null&gt;"/>
    <s v="NAMADGI NATIONAL PARK"/>
    <s v="&lt;Null&gt;"/>
    <s v="II NATIONAL PARK"/>
    <m/>
    <n v="943"/>
    <s v="u21"/>
    <x v="27"/>
    <s v="Eucalyptus dives"/>
    <s v="Eucalyptus rubida"/>
    <s v="&lt;Null&gt;"/>
    <s v="Acacia dealbata"/>
    <s v="Cassinia longifolia"/>
    <s v="Exocarpos strictus"/>
    <s v="Rytidosperma pallidum"/>
    <s v="Gonocarpus tetragynus"/>
    <s v="Hibbertia obtusifolia"/>
    <n v="16.638947000000002"/>
    <n v="8.6130910000000007"/>
    <n v="35.172877999999997"/>
    <n v="3.00013"/>
    <n v="4.356052"/>
    <n v="55.808819"/>
    <n v="73.620643999999999"/>
    <x v="1"/>
    <s v="DRY SCLEROPHYLL FORESTS"/>
    <s v="Southern Tableland Dry Sclerophyll Forests"/>
    <s v="https://www.environment.act.gov.au/__data/assets/pdf_file/0009/576846/CPR_Technical_Report_28.pdf"/>
    <s v="environment_ACTGOV"/>
    <d v="2023-11-15T01:04:00"/>
    <s v="environment_ACTGOV"/>
    <d v="2023-11-15T01:04:00"/>
    <s v="&lt;Null&gt;"/>
    <n v="2335.3564820000001"/>
    <n v="166389.06639399999"/>
    <n v="16.638906639399998"/>
  </r>
  <r>
    <n v="2809"/>
    <s v="Polygon ZM"/>
    <n v="552"/>
    <s v="RESERVE"/>
    <s v="RES46"/>
    <x v="1"/>
    <s v="NAMADGI NATIONAL PARK"/>
    <s v="PARKS AND CONSERVATION SERVICE"/>
    <s v="&lt;Null&gt;"/>
    <s v="&lt;Null&gt;"/>
    <s v="NAMADGI NATIONAL PARK"/>
    <s v="&lt;Null&gt;"/>
    <s v="II NATIONAL PARK"/>
    <m/>
    <n v="694"/>
    <s v="u18"/>
    <x v="28"/>
    <s v="Eucalyptus nortonii"/>
    <s v="Eucalyptus dives"/>
    <s v="&lt;Null&gt;"/>
    <s v="Allocasuarina verticillata"/>
    <s v="Acacia dealbata"/>
    <s v="Kunzea ericoides"/>
    <s v="Poa sp."/>
    <s v="Lomandra filiformis"/>
    <s v="&lt;Null&gt;"/>
    <n v="4.2877840000000003"/>
    <n v="6.9439659999999996"/>
    <n v="22.510300000000001"/>
    <n v="3.0001709999999999"/>
    <n v="3.3008850000000001"/>
    <n v="65.539680000000004"/>
    <n v="91.035362000000006"/>
    <x v="1"/>
    <s v="DRY SCLEROPHYLL FORESTS"/>
    <s v="Southern Tableland Dry Sclerophyll Forests"/>
    <s v="https://www.environment.act.gov.au/__data/assets/pdf_file/0009/576846/CPR_Technical_Report_28.pdf"/>
    <s v="environment_ACTGOV"/>
    <d v="2023-11-15T01:04:00"/>
    <s v="environment_ACTGOV"/>
    <d v="2023-11-15T01:04:00"/>
    <s v="&lt;Null&gt;"/>
    <n v="1079.9764279999999"/>
    <n v="42877.556943000003"/>
    <n v="4.2877556943000004"/>
  </r>
  <r>
    <n v="2810"/>
    <s v="Polygon ZM"/>
    <n v="552"/>
    <s v="RESERVE"/>
    <s v="RES46"/>
    <x v="1"/>
    <s v="NAMADGI NATIONAL PARK"/>
    <s v="PARKS AND CONSERVATION SERVICE"/>
    <s v="&lt;Null&gt;"/>
    <s v="&lt;Null&gt;"/>
    <s v="NAMADGI NATIONAL PARK"/>
    <s v="&lt;Null&gt;"/>
    <s v="II NATIONAL PARK"/>
    <m/>
    <n v="433"/>
    <s v="u118"/>
    <x v="23"/>
    <s v="Eucalyptus stellulata"/>
    <s v="Eucalyptus rubida"/>
    <s v="Eucalyptus pauciflora"/>
    <s v="Leptospermum sp."/>
    <s v="Hakea microcarpa"/>
    <s v="Cassinia longifolia"/>
    <s v="Poa sp."/>
    <s v="Themeda triandra"/>
    <s v="Microlaena stipoides"/>
    <n v="0.80193700000000001"/>
    <n v="7.2879199999999997"/>
    <n v="17.578144000000002"/>
    <n v="3.000089"/>
    <n v="2.625426"/>
    <n v="38.232425999999997"/>
    <n v="2.9553440000000002"/>
    <x v="6"/>
    <s v="GRASSY WOODLANDS"/>
    <s v="Subalpine Woodlands"/>
    <s v="https://www.environment.act.gov.au/__data/assets/pdf_file/0009/576846/CPR_Technical_Report_28.pdf"/>
    <s v="environment_ACTGOV"/>
    <d v="2023-11-15T01:04:00"/>
    <s v="environment_ACTGOV"/>
    <d v="2023-11-15T01:04:00"/>
    <s v="&lt;Null&gt;"/>
    <n v="531.70194300000003"/>
    <n v="8019.3774720000001"/>
    <n v="0.8019377472"/>
  </r>
  <r>
    <n v="2811"/>
    <s v="Polygon ZM"/>
    <n v="552"/>
    <s v="RESERVE"/>
    <s v="RES46"/>
    <x v="1"/>
    <s v="NAMADGI NATIONAL PARK"/>
    <s v="PARKS AND CONSERVATION SERVICE"/>
    <s v="&lt;Null&gt;"/>
    <s v="&lt;Null&gt;"/>
    <s v="NAMADGI NATIONAL PARK"/>
    <s v="&lt;Null&gt;"/>
    <s v="II NATIONAL PARK"/>
    <m/>
    <n v="196"/>
    <s v="u193"/>
    <x v="31"/>
    <s v="&lt;Null&gt;"/>
    <s v="&lt;Null&gt;"/>
    <s v="&lt;Null&gt;"/>
    <s v="Leptospermum sp."/>
    <s v="Hakea microcarpa"/>
    <s v="&lt;Null&gt;"/>
    <s v="Poa labillardierei"/>
    <s v="&lt;Null&gt;"/>
    <s v="&lt;Null&gt;"/>
    <n v="0.362294"/>
    <n v="8.6025679999999998"/>
    <n v="23.969234"/>
    <n v="3.0008249999999999"/>
    <n v="4.758991"/>
    <n v="23.848047000000001"/>
    <n v="38.145831999999999"/>
    <x v="12"/>
    <s v="FRESHWATER WETLANDS "/>
    <s v="Montane Bogs and Fens"/>
    <s v="https://www.environment.act.gov.au/__data/assets/pdf_file/0009/576846/CPR_Technical_Report_28.pdf"/>
    <s v="environment_ACTGOV"/>
    <d v="2023-11-15T01:04:00"/>
    <s v="environment_ACTGOV"/>
    <d v="2023-11-15T01:04:00"/>
    <s v="&lt;Null&gt;"/>
    <n v="266.84783700000003"/>
    <n v="3622.9475969999999"/>
    <n v="0.36229475969999997"/>
  </r>
  <r>
    <n v="2812"/>
    <s v="Polygon ZM"/>
    <n v="552"/>
    <s v="RESERVE"/>
    <s v="RES46"/>
    <x v="1"/>
    <s v="NAMADGI NATIONAL PARK"/>
    <s v="PARKS AND CONSERVATION SERVICE"/>
    <s v="&lt;Null&gt;"/>
    <s v="&lt;Null&gt;"/>
    <s v="NAMADGI NATIONAL PARK"/>
    <s v="&lt;Null&gt;"/>
    <s v="II NATIONAL PARK"/>
    <m/>
    <n v="445"/>
    <s v="u27"/>
    <x v="30"/>
    <s v="Eucalyptus pauciflora"/>
    <s v="Eucalyptus rubida"/>
    <s v="&lt;Null&gt;"/>
    <s v="&lt;Null&gt;"/>
    <s v="&lt;Null&gt;"/>
    <s v="&lt;Null&gt;"/>
    <s v="Poa sieberiana"/>
    <s v="Themeda triandra"/>
    <s v="&lt;Null&gt;"/>
    <n v="0.103362"/>
    <n v="5.3863810000000001"/>
    <n v="9.2578230000000001"/>
    <n v="3.0340370000000001"/>
    <n v="1.5138929999999999"/>
    <n v="30.572067000000001"/>
    <n v="14.995792"/>
    <x v="6"/>
    <s v="GRASSY WOODLANDS"/>
    <s v="Subalpine Woodlands"/>
    <s v="https://www.environment.act.gov.au/__data/assets/pdf_file/0009/576846/CPR_Technical_Report_28.pdf"/>
    <s v="environment_ACTGOV"/>
    <d v="2023-11-15T01:04:00"/>
    <s v="environment_ACTGOV"/>
    <d v="2023-11-15T01:04:00"/>
    <s v="&lt;Null&gt;"/>
    <n v="124.40902699999999"/>
    <n v="1033.623198"/>
    <n v="0.1033623198"/>
  </r>
  <r>
    <n v="2813"/>
    <s v="Polygon ZM"/>
    <n v="552"/>
    <s v="RESERVE"/>
    <s v="RES46"/>
    <x v="1"/>
    <s v="NAMADGI NATIONAL PARK"/>
    <s v="PARKS AND CONSERVATION SERVICE"/>
    <s v="&lt;Null&gt;"/>
    <s v="&lt;Null&gt;"/>
    <s v="NAMADGI NATIONAL PARK"/>
    <s v="&lt;Null&gt;"/>
    <s v="II NATIONAL PARK"/>
    <m/>
    <n v="41"/>
    <s v="NG"/>
    <x v="21"/>
    <s v="&lt;Null&gt;"/>
    <s v="&lt;Null&gt;"/>
    <s v="&lt;Null&gt;"/>
    <s v="&lt;Null&gt;"/>
    <s v="&lt;Null&gt;"/>
    <s v="&lt;Null&gt;"/>
    <s v="Poa sieberiana"/>
    <s v="Themeda triandra"/>
    <s v="Microlaena stipoides"/>
    <n v="1.999851"/>
    <n v="5.9631910000000001"/>
    <n v="13.463517"/>
    <n v="3.0114049999999999"/>
    <n v="2.250464"/>
    <n v="1.385103"/>
    <n v="5.060378"/>
    <x v="13"/>
    <s v="-"/>
    <s v="-"/>
    <s v="https://www.environment.act.gov.au/__data/assets/pdf_file/0009/576846/CPR_Technical_Report_28.pdf"/>
    <s v="environment_ACTGOV"/>
    <d v="2023-11-15T01:04:00"/>
    <s v="environment_ACTGOV"/>
    <d v="2023-11-15T01:04:00"/>
    <s v="&lt;Null&gt;"/>
    <n v="1055.9926499999999"/>
    <n v="19998.472501"/>
    <n v="1.9998472501"/>
  </r>
  <r>
    <n v="2814"/>
    <s v="Polygon ZM"/>
    <n v="552"/>
    <s v="RESERVE"/>
    <s v="RES46"/>
    <x v="1"/>
    <s v="NAMADGI NATIONAL PARK"/>
    <s v="PARKS AND CONSERVATION SERVICE"/>
    <s v="&lt;Null&gt;"/>
    <s v="&lt;Null&gt;"/>
    <s v="NAMADGI NATIONAL PARK"/>
    <s v="&lt;Null&gt;"/>
    <s v="II NATIONAL PARK"/>
    <m/>
    <n v="588"/>
    <s v="NG"/>
    <x v="21"/>
    <s v="&lt;Null&gt;"/>
    <s v="&lt;Null&gt;"/>
    <s v="&lt;Null&gt;"/>
    <s v="&lt;Null&gt;"/>
    <s v="&lt;Null&gt;"/>
    <s v="&lt;Null&gt;"/>
    <s v="Poa labillardierei"/>
    <s v="Holcus lanatus"/>
    <s v="Poa sieberiana"/>
    <n v="2.1369799999999999"/>
    <n v="5.7095589999999996"/>
    <n v="11.35445"/>
    <n v="3.0041760000000002"/>
    <n v="1.832212"/>
    <n v="3.2194970000000001"/>
    <n v="1.867121"/>
    <x v="13"/>
    <s v="-"/>
    <s v="-"/>
    <s v="https://www.environment.act.gov.au/__data/assets/pdf_file/0009/576846/CPR_Technical_Report_28.pdf"/>
    <s v="environment_ACTGOV"/>
    <d v="2023-11-15T01:04:00"/>
    <s v="environment_ACTGOV"/>
    <d v="2023-11-15T01:04:00"/>
    <s v="&lt;Null&gt;"/>
    <n v="1047.9967079999999"/>
    <n v="21369.841739"/>
    <n v="2.1369841739000002"/>
  </r>
  <r>
    <n v="2815"/>
    <s v="Polygon ZM"/>
    <n v="552"/>
    <s v="RESERVE"/>
    <s v="RES46"/>
    <x v="1"/>
    <s v="NAMADGI NATIONAL PARK"/>
    <s v="PARKS AND CONSERVATION SERVICE"/>
    <s v="&lt;Null&gt;"/>
    <s v="&lt;Null&gt;"/>
    <s v="NAMADGI NATIONAL PARK"/>
    <s v="&lt;Null&gt;"/>
    <s v="II NATIONAL PARK"/>
    <m/>
    <n v="539"/>
    <s v="u118"/>
    <x v="23"/>
    <s v="Eucalyptus stellulata"/>
    <s v="Eucalyptus rubida"/>
    <s v="Eucalyptus pauciflora"/>
    <s v="Leptospermum sp."/>
    <s v="Hakea microcarpa"/>
    <s v="Grevillea lanigera"/>
    <s v="Poa sieberiana"/>
    <s v="Poa labillardierei"/>
    <s v="Themeda triandra"/>
    <n v="15.565346999999999"/>
    <n v="7.9185689999999997"/>
    <n v="32.57058"/>
    <n v="3.0000840000000002"/>
    <n v="3.5985450000000001"/>
    <n v="65.710068000000007"/>
    <n v="22.568080999999999"/>
    <x v="6"/>
    <s v="GRASSY WOODLANDS"/>
    <s v="Subalpine Woodlands"/>
    <s v="https://www.environment.act.gov.au/__data/assets/pdf_file/0009/576846/CPR_Technical_Report_28.pdf"/>
    <s v="environment_ACTGOV"/>
    <d v="2023-11-15T01:04:00"/>
    <s v="environment_ACTGOV"/>
    <d v="2023-11-15T01:04:00"/>
    <s v="&lt;Null&gt;"/>
    <n v="5255.6511879999998"/>
    <n v="155653.546466"/>
    <n v="15.565354646599999"/>
  </r>
  <r>
    <n v="2816"/>
    <s v="Polygon ZM"/>
    <n v="552"/>
    <s v="RESERVE"/>
    <s v="RES46"/>
    <x v="1"/>
    <s v="NAMADGI NATIONAL PARK"/>
    <s v="PARKS AND CONSERVATION SERVICE"/>
    <s v="&lt;Null&gt;"/>
    <s v="&lt;Null&gt;"/>
    <s v="NAMADGI NATIONAL PARK"/>
    <s v="&lt;Null&gt;"/>
    <s v="II NATIONAL PARK"/>
    <m/>
    <n v="551"/>
    <s v="u150"/>
    <x v="6"/>
    <s v="Eucalyptus dalrympleana"/>
    <s v="Eucalyptus dives"/>
    <s v="Eucalyptus pauciflora"/>
    <s v="Acacia rubida"/>
    <s v="Ozothamnus thyrsoideus"/>
    <s v="Oxylobium ellipticum"/>
    <s v="Poa sieberiana"/>
    <s v="Lomandra longifolia"/>
    <s v="&lt;Null&gt;"/>
    <n v="1.962094"/>
    <n v="8.9207450000000001"/>
    <n v="32.085769999999997"/>
    <n v="3.0003329999999999"/>
    <n v="5.6346090000000002"/>
    <n v="82.269240999999994"/>
    <n v="98.996268999999998"/>
    <x v="1"/>
    <s v="DRY SCLEROPHYLL FORESTS"/>
    <s v="Southern Tableland Dry Sclerophyll Forests"/>
    <s v="https://www.environment.act.gov.au/__data/assets/pdf_file/0009/576846/CPR_Technical_Report_28.pdf"/>
    <s v="environment_ACTGOV"/>
    <d v="2023-11-15T01:04:00"/>
    <s v="environment_ACTGOV"/>
    <d v="2023-11-15T01:04:00"/>
    <s v="&lt;Null&gt;"/>
    <n v="696.34543099999996"/>
    <n v="19620.938122"/>
    <n v="1.9620938122"/>
  </r>
  <r>
    <n v="2817"/>
    <s v="Polygon ZM"/>
    <n v="552"/>
    <s v="RESERVE"/>
    <s v="RES46"/>
    <x v="1"/>
    <s v="NAMADGI NATIONAL PARK"/>
    <s v="PARKS AND CONSERVATION SERVICE"/>
    <s v="&lt;Null&gt;"/>
    <s v="&lt;Null&gt;"/>
    <s v="NAMADGI NATIONAL PARK"/>
    <s v="&lt;Null&gt;"/>
    <s v="II NATIONAL PARK"/>
    <m/>
    <n v="894"/>
    <s v="u52"/>
    <x v="4"/>
    <s v="Eucalyptus viminalis"/>
    <s v="Eucalyptus rubida"/>
    <s v="Eucalyptus pauciflora"/>
    <s v="Acacia dealbata"/>
    <s v="Cassinia longifolia"/>
    <s v="Acacia melanoxylon"/>
    <s v="Poa sieberiana"/>
    <s v="Asperula sp."/>
    <s v="Epilobium billardierianum"/>
    <n v="7.7169569999999998"/>
    <n v="10.750769999999999"/>
    <n v="26.750671000000001"/>
    <n v="3.0001039999999999"/>
    <n v="4.8616679999999999"/>
    <n v="70.740318000000002"/>
    <n v="90.873901000000004"/>
    <x v="1"/>
    <s v="WET SCLEROPHYLL FORESTS"/>
    <s v="Southern Tableland Wet Sclerophyll Forests"/>
    <s v="https://www.environment.act.gov.au/__data/assets/pdf_file/0009/576846/CPR_Technical_Report_28.pdf"/>
    <s v="environment_ACTGOV"/>
    <d v="2023-11-15T01:04:00"/>
    <s v="environment_ACTGOV"/>
    <d v="2023-11-15T01:04:00"/>
    <s v="&lt;Null&gt;"/>
    <n v="2238.7097699999999"/>
    <n v="77169.347584000003"/>
    <n v="7.7169347583999999"/>
  </r>
  <r>
    <n v="2818"/>
    <s v="Polygon ZM"/>
    <n v="552"/>
    <s v="RESERVE"/>
    <s v="RES46"/>
    <x v="1"/>
    <s v="NAMADGI NATIONAL PARK"/>
    <s v="PARKS AND CONSERVATION SERVICE"/>
    <s v="&lt;Null&gt;"/>
    <s v="&lt;Null&gt;"/>
    <s v="NAMADGI NATIONAL PARK"/>
    <s v="&lt;Null&gt;"/>
    <s v="II NATIONAL PARK"/>
    <m/>
    <n v="731"/>
    <s v="NG"/>
    <x v="21"/>
    <s v="&lt;Null&gt;"/>
    <s v="&lt;Null&gt;"/>
    <s v="&lt;Null&gt;"/>
    <s v="Rosa rubiginosa"/>
    <s v="&lt;Null&gt;"/>
    <s v="&lt;Null&gt;"/>
    <s v="Poa labillardierei"/>
    <s v="Holcus lanatus"/>
    <s v="Poa sieberiana"/>
    <n v="0.57419100000000001"/>
    <n v="5.1835430000000002"/>
    <n v="17.634530999999999"/>
    <n v="3.0011299999999999"/>
    <n v="2.3928440000000002"/>
    <n v="13.305678"/>
    <n v="19.157391000000001"/>
    <x v="13"/>
    <s v="-"/>
    <s v="-"/>
    <s v="https://www.environment.act.gov.au/__data/assets/pdf_file/0009/576846/CPR_Technical_Report_28.pdf"/>
    <s v="environment_ACTGOV"/>
    <d v="2023-11-15T01:04:00"/>
    <s v="environment_ACTGOV"/>
    <d v="2023-11-15T01:04:00"/>
    <s v="&lt;Null&gt;"/>
    <n v="505.777466"/>
    <n v="5741.8412630000003"/>
    <n v="0.57418412630000004"/>
  </r>
  <r>
    <n v="2819"/>
    <s v="Polygon ZM"/>
    <n v="552"/>
    <s v="RESERVE"/>
    <s v="RES46"/>
    <x v="1"/>
    <s v="NAMADGI NATIONAL PARK"/>
    <s v="PARKS AND CONSERVATION SERVICE"/>
    <s v="&lt;Null&gt;"/>
    <s v="&lt;Null&gt;"/>
    <s v="NAMADGI NATIONAL PARK"/>
    <s v="&lt;Null&gt;"/>
    <s v="II NATIONAL PARK"/>
    <m/>
    <n v="645"/>
    <s v="DNS"/>
    <x v="0"/>
    <s v="&lt;Null&gt;"/>
    <s v="&lt;Null&gt;"/>
    <s v="&lt;Null&gt;"/>
    <s v="Bursaria sp."/>
    <s v="Kunzea ericoides"/>
    <s v="Daviesia leptophylla"/>
    <s v="Rytidosperma pallidum"/>
    <s v="&lt;Null&gt;"/>
    <s v="&lt;Null&gt;"/>
    <n v="3.841043"/>
    <n v="5.3957870000000003"/>
    <n v="20.130683999999999"/>
    <n v="3.0000840000000002"/>
    <n v="2.1118519999999998"/>
    <n v="18.492373000000001"/>
    <n v="67.984138000000002"/>
    <x v="0"/>
    <s v="-"/>
    <s v="-"/>
    <s v="https://www.environment.act.gov.au/__data/assets/pdf_file/0009/576846/CPR_Technical_Report_28.pdf"/>
    <s v="environment_ACTGOV"/>
    <d v="2023-11-15T01:04:00"/>
    <s v="environment_ACTGOV"/>
    <d v="2023-11-15T01:04:00"/>
    <s v="&lt;Null&gt;"/>
    <n v="1010.3036"/>
    <n v="38410.330961"/>
    <n v="3.8410330960999999"/>
  </r>
  <r>
    <n v="2820"/>
    <s v="Polygon ZM"/>
    <n v="552"/>
    <s v="RESERVE"/>
    <s v="RES46"/>
    <x v="1"/>
    <s v="NAMADGI NATIONAL PARK"/>
    <s v="PARKS AND CONSERVATION SERVICE"/>
    <s v="&lt;Null&gt;"/>
    <s v="&lt;Null&gt;"/>
    <s v="NAMADGI NATIONAL PARK"/>
    <s v="&lt;Null&gt;"/>
    <s v="II NATIONAL PARK"/>
    <m/>
    <n v="980"/>
    <s v="u52"/>
    <x v="4"/>
    <s v="Eucalyptus viminalis"/>
    <s v="Eucalyptus pauciflora"/>
    <s v="Eucalyptus rubida"/>
    <s v="Acacia dealbata"/>
    <s v="Cassinia longifolia"/>
    <s v="Daviesia mimosoides"/>
    <s v="Poa sieberiana"/>
    <s v="Lomandra longifolia"/>
    <s v="Stellaria pungens"/>
    <n v="3.2789280000000001"/>
    <n v="9.9415700000000005"/>
    <n v="35.227215000000001"/>
    <n v="3.0001329999999999"/>
    <n v="5.8982999999999999"/>
    <n v="56.838698999999998"/>
    <n v="73.081817999999998"/>
    <x v="1"/>
    <s v="WET SCLEROPHYLL FORESTS"/>
    <s v="Southern Tableland Wet Sclerophyll Forests"/>
    <s v="https://www.environment.act.gov.au/__data/assets/pdf_file/0009/576846/CPR_Technical_Report_28.pdf"/>
    <s v="environment_ACTGOV"/>
    <d v="2023-11-15T01:04:00"/>
    <s v="environment_ACTGOV"/>
    <d v="2023-11-15T01:04:00"/>
    <s v="&lt;Null&gt;"/>
    <n v="1003.064925"/>
    <n v="32789.172292000003"/>
    <n v="3.2789172292000002"/>
  </r>
  <r>
    <n v="2821"/>
    <s v="Polygon ZM"/>
    <n v="552"/>
    <s v="RESERVE"/>
    <s v="RES46"/>
    <x v="1"/>
    <s v="NAMADGI NATIONAL PARK"/>
    <s v="PARKS AND CONSERVATION SERVICE"/>
    <s v="&lt;Null&gt;"/>
    <s v="&lt;Null&gt;"/>
    <s v="NAMADGI NATIONAL PARK"/>
    <s v="&lt;Null&gt;"/>
    <s v="II NATIONAL PARK"/>
    <m/>
    <n v="253"/>
    <s v="u23"/>
    <x v="26"/>
    <s v="Eucalyptus viminalis"/>
    <s v="Eucalyptus pauciflora"/>
    <s v="Eucalyptus dalrympleana"/>
    <s v="Leptospermum lanigerum"/>
    <s v="Hakea microcarpa"/>
    <s v="Acacia melanoxylon"/>
    <s v="Poa sieberiana"/>
    <s v="Stellaria pungens"/>
    <s v="Acaena sp."/>
    <n v="3.2125880000000002"/>
    <n v="6.9182199999999998"/>
    <n v="22.787683000000001"/>
    <n v="3.000311"/>
    <n v="3.0209480000000002"/>
    <n v="79.583824000000007"/>
    <n v="99.511680999999996"/>
    <x v="6"/>
    <s v="GRASSY WOODLANDS"/>
    <s v="Subalpine Woodlands"/>
    <s v="https://www.environment.act.gov.au/__data/assets/pdf_file/0009/576846/CPR_Technical_Report_28.pdf"/>
    <s v="environment_ACTGOV"/>
    <d v="2023-11-15T01:04:00"/>
    <s v="environment_ACTGOV"/>
    <d v="2023-11-15T01:04:00"/>
    <s v="&lt;Null&gt;"/>
    <n v="663.699521"/>
    <n v="32125.848015"/>
    <n v="3.2125848014999998"/>
  </r>
  <r>
    <n v="2822"/>
    <s v="Polygon ZM"/>
    <n v="552"/>
    <s v="RESERVE"/>
    <s v="RES46"/>
    <x v="1"/>
    <s v="NAMADGI NATIONAL PARK"/>
    <s v="PARKS AND CONSERVATION SERVICE"/>
    <s v="&lt;Null&gt;"/>
    <s v="&lt;Null&gt;"/>
    <s v="NAMADGI NATIONAL PARK"/>
    <s v="&lt;Null&gt;"/>
    <s v="II NATIONAL PARK"/>
    <m/>
    <n v="339"/>
    <s v="u52"/>
    <x v="4"/>
    <s v="Eucalyptus fastigiata"/>
    <s v="Eucalyptus viminalis"/>
    <s v="Eucalyptus radiata"/>
    <s v="Acacia falciformis"/>
    <s v="Cassinia longifolia"/>
    <s v="Daviesia mimosoides"/>
    <s v="Poa sieberiana"/>
    <s v="Asperula scoparia"/>
    <s v="Monotoca scoparia"/>
    <n v="2.5269910000000002"/>
    <n v="11.536339999999999"/>
    <n v="39.023159"/>
    <n v="3.00034"/>
    <n v="6.8720860000000004"/>
    <n v="84.665908999999999"/>
    <n v="89.208861999999996"/>
    <x v="1"/>
    <s v="WET SCLEROPHYLL FORESTS"/>
    <s v="Southern Tableland Wet Sclerophyll Forests"/>
    <s v="https://www.environment.act.gov.au/__data/assets/pdf_file/0009/576846/CPR_Technical_Report_28.pdf"/>
    <s v="environment_ACTGOV"/>
    <d v="2023-11-15T01:04:00"/>
    <s v="environment_ACTGOV"/>
    <d v="2023-11-15T01:04:00"/>
    <s v="&lt;Null&gt;"/>
    <n v="711.76692400000002"/>
    <n v="25269.909151"/>
    <n v="2.5269909150999998"/>
  </r>
  <r>
    <n v="2823"/>
    <s v="Polygon ZM"/>
    <n v="552"/>
    <s v="RESERVE"/>
    <s v="RES46"/>
    <x v="1"/>
    <s v="NAMADGI NATIONAL PARK"/>
    <s v="PARKS AND CONSERVATION SERVICE"/>
    <s v="&lt;Null&gt;"/>
    <s v="&lt;Null&gt;"/>
    <s v="NAMADGI NATIONAL PARK"/>
    <s v="&lt;Null&gt;"/>
    <s v="II NATIONAL PARK"/>
    <m/>
    <n v="290"/>
    <s v="u165"/>
    <x v="35"/>
    <s v="Eucalyptus radiata"/>
    <s v="Eucalyptus dives"/>
    <s v="Eucalyptus dalrympleana"/>
    <s v="Cassinia longifolia"/>
    <s v="Acacia melanoxylon"/>
    <s v="&lt;Null&gt;"/>
    <s v="Poa sp."/>
    <s v="Lomandra longifolia"/>
    <s v="Themeda triandra"/>
    <n v="4.4947090000000003"/>
    <n v="10.930491"/>
    <n v="28.201530000000002"/>
    <n v="3.0007519999999999"/>
    <n v="6.1178169999999996"/>
    <n v="65.612701000000001"/>
    <n v="71.695412000000005"/>
    <x v="1"/>
    <s v="DRY SCLEROPHYLL FORESTS"/>
    <s v="Southern Tableland Dry Sclerophyll Forests"/>
    <s v="https://www.environment.act.gov.au/__data/assets/pdf_file/0009/576846/CPR_Technical_Report_28.pdf"/>
    <s v="environment_ACTGOV"/>
    <d v="2023-11-15T01:04:00"/>
    <s v="environment_ACTGOV"/>
    <d v="2023-11-15T01:04:00"/>
    <s v="&lt;Null&gt;"/>
    <n v="1003.734047"/>
    <n v="44947.170163000003"/>
    <n v="4.4947170163000001"/>
  </r>
  <r>
    <n v="2824"/>
    <s v="Polygon ZM"/>
    <n v="552"/>
    <s v="RESERVE"/>
    <s v="RES46"/>
    <x v="1"/>
    <s v="NAMADGI NATIONAL PARK"/>
    <s v="PARKS AND CONSERVATION SERVICE"/>
    <s v="&lt;Null&gt;"/>
    <s v="&lt;Null&gt;"/>
    <s v="NAMADGI NATIONAL PARK"/>
    <s v="&lt;Null&gt;"/>
    <s v="II NATIONAL PARK"/>
    <m/>
    <n v="104"/>
    <s v="u118"/>
    <x v="23"/>
    <s v="Eucalyptus stellulata"/>
    <s v="Eucalyptus dalrympleana"/>
    <s v="Eucalyptus pauciflora"/>
    <s v="Leptospermum sp."/>
    <s v="Hakea microcarpa"/>
    <s v="&lt;Null&gt;"/>
    <s v="Poa labillardierei"/>
    <s v="&lt;Null&gt;"/>
    <s v="&lt;Null&gt;"/>
    <n v="1.705997"/>
    <n v="6.9462359999999999"/>
    <n v="27.421446"/>
    <n v="3.0014989999999999"/>
    <n v="3.896388"/>
    <n v="37.262661000000001"/>
    <n v="47.561619"/>
    <x v="6"/>
    <s v="GRASSY WOODLANDS"/>
    <s v="Subalpine Woodlands"/>
    <s v="https://www.environment.act.gov.au/__data/assets/pdf_file/0009/576846/CPR_Technical_Report_28.pdf"/>
    <s v="environment_ACTGOV"/>
    <d v="2023-11-15T01:04:00"/>
    <s v="environment_ACTGOV"/>
    <d v="2023-11-15T01:04:00"/>
    <s v="&lt;Null&gt;"/>
    <n v="954.37056800000005"/>
    <n v="17060.033037000001"/>
    <n v="1.7060033037000002"/>
  </r>
  <r>
    <n v="2825"/>
    <s v="Polygon ZM"/>
    <n v="552"/>
    <s v="RESERVE"/>
    <s v="RES46"/>
    <x v="1"/>
    <s v="NAMADGI NATIONAL PARK"/>
    <s v="PARKS AND CONSERVATION SERVICE"/>
    <s v="&lt;Null&gt;"/>
    <s v="&lt;Null&gt;"/>
    <s v="NAMADGI NATIONAL PARK"/>
    <s v="&lt;Null&gt;"/>
    <s v="II NATIONAL PARK"/>
    <m/>
    <n v="496"/>
    <s v="u28"/>
    <x v="25"/>
    <s v="Eucalyptus pauciflora"/>
    <s v="Eucalyptus dalrympleana"/>
    <s v="Eucalyptus stellulata"/>
    <s v="Leptospermum sp."/>
    <s v="Hakea microcarpa"/>
    <s v="Daviesia mimosoides"/>
    <s v="Poa sieberiana"/>
    <s v="Poa labillardierei"/>
    <s v="&lt;Null&gt;"/>
    <n v="19.095949999999998"/>
    <n v="8.6287230000000008"/>
    <n v="31.658149999999999"/>
    <n v="3.000127"/>
    <n v="4.5680509999999996"/>
    <n v="62.605423000000002"/>
    <n v="70.432213000000004"/>
    <x v="1"/>
    <s v="GRASSY WOODLANDS"/>
    <s v="Subalpine Woodlands"/>
    <s v="https://www.environment.act.gov.au/__data/assets/pdf_file/0009/576846/CPR_Technical_Report_28.pdf"/>
    <s v="environment_ACTGOV"/>
    <d v="2023-11-15T01:04:00"/>
    <s v="environment_ACTGOV"/>
    <d v="2023-11-15T01:04:00"/>
    <s v="&lt;Null&gt;"/>
    <n v="3987.1201569999998"/>
    <n v="190959.839782"/>
    <n v="19.0959839782"/>
  </r>
  <r>
    <n v="2826"/>
    <s v="Polygon ZM"/>
    <n v="552"/>
    <s v="RESERVE"/>
    <s v="RES46"/>
    <x v="1"/>
    <s v="NAMADGI NATIONAL PARK"/>
    <s v="PARKS AND CONSERVATION SERVICE"/>
    <s v="&lt;Null&gt;"/>
    <s v="&lt;Null&gt;"/>
    <s v="NAMADGI NATIONAL PARK"/>
    <s v="&lt;Null&gt;"/>
    <s v="II NATIONAL PARK"/>
    <m/>
    <n v="4"/>
    <s v="u118"/>
    <x v="23"/>
    <s v="Eucalyptus stellulata"/>
    <s v="Eucalyptus rubida"/>
    <s v="Eucalyptus pauciflora"/>
    <s v="Leptospermum sp."/>
    <s v="Cassinia sp."/>
    <s v="&lt;Null&gt;"/>
    <s v="Poa sieberiana"/>
    <s v="Poa labillardierei"/>
    <s v="Themeda triandra"/>
    <n v="0.78894699999999995"/>
    <n v="9.3385639999999999"/>
    <n v="26.477592000000001"/>
    <n v="3.0046930000000001"/>
    <n v="4.4173999999999998"/>
    <n v="47.734527999999997"/>
    <n v="24.044716000000001"/>
    <x v="6"/>
    <s v="GRASSY WOODLANDS"/>
    <s v="Subalpine Woodlands"/>
    <s v="https://www.environment.act.gov.au/__data/assets/pdf_file/0009/576846/CPR_Technical_Report_28.pdf"/>
    <s v="environment_ACTGOV"/>
    <d v="2023-11-15T01:04:00"/>
    <s v="environment_ACTGOV"/>
    <d v="2023-11-15T01:04:00"/>
    <s v="&lt;Null&gt;"/>
    <n v="504.22662600000001"/>
    <n v="7889.4742910000004"/>
    <n v="0.78894742910000004"/>
  </r>
  <r>
    <n v="2827"/>
    <s v="Polygon ZM"/>
    <n v="552"/>
    <s v="RESERVE"/>
    <s v="RES46"/>
    <x v="1"/>
    <s v="NAMADGI NATIONAL PARK"/>
    <s v="PARKS AND CONSERVATION SERVICE"/>
    <s v="&lt;Null&gt;"/>
    <s v="&lt;Null&gt;"/>
    <s v="NAMADGI NATIONAL PARK"/>
    <s v="&lt;Null&gt;"/>
    <s v="II NATIONAL PARK"/>
    <m/>
    <n v="986"/>
    <s v="u52"/>
    <x v="4"/>
    <s v="Eucalyptus viminalis"/>
    <s v="Eucalyptus pauciflora"/>
    <s v="Eucalyptus dalrympleana"/>
    <s v="Acacia dealbata"/>
    <s v="Acacia melanoxylon"/>
    <s v="Exocarpos strictus"/>
    <s v="Poa sp."/>
    <s v="Microlaena stipoides"/>
    <s v="Stellaria pungens"/>
    <n v="2.4327589999999999"/>
    <n v="12.545665"/>
    <n v="27.136241999999999"/>
    <n v="3.000286"/>
    <n v="5.0499419999999997"/>
    <n v="82.630470000000003"/>
    <n v="43.440395000000002"/>
    <x v="1"/>
    <s v="WET SCLEROPHYLL FORESTS"/>
    <s v="Southern Tableland Wet Sclerophyll Forests"/>
    <s v="https://www.environment.act.gov.au/__data/assets/pdf_file/0009/576846/CPR_Technical_Report_28.pdf"/>
    <s v="environment_ACTGOV"/>
    <d v="2023-11-15T01:04:00"/>
    <s v="environment_ACTGOV"/>
    <d v="2023-11-15T01:04:00"/>
    <s v="&lt;Null&gt;"/>
    <n v="643.98763299999996"/>
    <n v="24327.513165"/>
    <n v="2.4327513165000001"/>
  </r>
  <r>
    <n v="2828"/>
    <s v="Polygon ZM"/>
    <n v="552"/>
    <s v="RESERVE"/>
    <s v="RES46"/>
    <x v="1"/>
    <s v="NAMADGI NATIONAL PARK"/>
    <s v="PARKS AND CONSERVATION SERVICE"/>
    <s v="&lt;Null&gt;"/>
    <s v="&lt;Null&gt;"/>
    <s v="NAMADGI NATIONAL PARK"/>
    <s v="&lt;Null&gt;"/>
    <s v="II NATIONAL PARK"/>
    <m/>
    <n v="396"/>
    <s v="URB"/>
    <x v="9"/>
    <s v="&lt;Null&gt;"/>
    <s v="&lt;Null&gt;"/>
    <s v="&lt;Null&gt;"/>
    <s v="&lt;Null&gt;"/>
    <s v="&lt;Null&gt;"/>
    <s v="&lt;Null&gt;"/>
    <s v="&lt;Null&gt;"/>
    <s v="&lt;Null&gt;"/>
    <s v="&lt;Null&gt;"/>
    <n v="6.0572480000000004"/>
    <n v="6.9607400000000004"/>
    <n v="16.784046"/>
    <n v="3.0005709999999999"/>
    <n v="2.7214900000000002"/>
    <n v="11.886585999999999"/>
    <n v="5.5767899999999999"/>
    <x v="5"/>
    <s v="-"/>
    <s v="-"/>
    <s v="https://www.environment.act.gov.au/__data/assets/pdf_file/0009/576846/CPR_Technical_Report_28.pdf"/>
    <s v="environment_ACTGOV"/>
    <d v="2023-11-15T01:04:00"/>
    <s v="environment_ACTGOV"/>
    <d v="2023-11-15T01:04:00"/>
    <s v="&lt;Null&gt;"/>
    <n v="1148.3328509999999"/>
    <n v="60572.406801999998"/>
    <n v="6.0572406801999996"/>
  </r>
  <r>
    <n v="2829"/>
    <s v="Polygon ZM"/>
    <n v="552"/>
    <s v="RESERVE"/>
    <s v="RES46"/>
    <x v="1"/>
    <s v="NAMADGI NATIONAL PARK"/>
    <s v="PARKS AND CONSERVATION SERVICE"/>
    <s v="&lt;Null&gt;"/>
    <s v="&lt;Null&gt;"/>
    <s v="NAMADGI NATIONAL PARK"/>
    <s v="&lt;Null&gt;"/>
    <s v="II NATIONAL PARK"/>
    <m/>
    <n v="147"/>
    <s v="g36"/>
    <x v="33"/>
    <s v="Eucalyptus dives"/>
    <s v="Eucalyptus pauciflora subsp. niphophilla"/>
    <s v="&lt;Null&gt;"/>
    <s v="Kunzea muelleri"/>
    <s v="Epacris robusta"/>
    <s v="Leptospermum micromyrtus"/>
    <s v="Carex breviculmis"/>
    <s v="Leucopogon fletcheri"/>
    <s v="Trachymene anisocarpa"/>
    <n v="0.77188299999999999"/>
    <n v="5.8096059999999996"/>
    <n v="16.294874"/>
    <n v="3.001312"/>
    <n v="2.2947510000000002"/>
    <n v="16.958518999999999"/>
    <n v="45.071570999999999"/>
    <x v="12"/>
    <s v="ALPINE COMPLEX "/>
    <s v="Alpine Heaths"/>
    <s v="https://www.environment.act.gov.au/__data/assets/pdf_file/0009/576846/CPR_Technical_Report_28.pdf"/>
    <s v="environment_ACTGOV"/>
    <d v="2023-11-15T01:04:00"/>
    <s v="environment_ACTGOV"/>
    <d v="2023-11-15T01:04:00"/>
    <s v="&lt;Null&gt;"/>
    <n v="382.416854"/>
    <n v="7718.829315"/>
    <n v="0.77188293149999998"/>
  </r>
  <r>
    <n v="2830"/>
    <s v="Polygon ZM"/>
    <n v="552"/>
    <s v="RESERVE"/>
    <s v="RES46"/>
    <x v="1"/>
    <s v="NAMADGI NATIONAL PARK"/>
    <s v="PARKS AND CONSERVATION SERVICE"/>
    <s v="&lt;Null&gt;"/>
    <s v="&lt;Null&gt;"/>
    <s v="NAMADGI NATIONAL PARK"/>
    <s v="&lt;Null&gt;"/>
    <s v="II NATIONAL PARK"/>
    <m/>
    <n v="737"/>
    <s v="q1"/>
    <x v="38"/>
    <s v="Eucalyptus bridgesiana"/>
    <s v="Eucalyptus dives"/>
    <s v="Eucalyptus melliodora"/>
    <s v="Allocasuarina verticillata"/>
    <s v="Bursaria sp."/>
    <s v="Cassinia longifolia"/>
    <s v="Poa sp."/>
    <s v="Lomandra filiformis"/>
    <s v="&lt;Null&gt;"/>
    <n v="1.3538049999999999"/>
    <n v="4.5482959999999997"/>
    <n v="18.163537999999999"/>
    <n v="3.0001570000000002"/>
    <n v="1.7852710000000001"/>
    <n v="71.376594999999995"/>
    <n v="100.036552"/>
    <x v="1"/>
    <s v="DRY SCLEROPHYLL FORESTS"/>
    <s v="Southern Tableland Dry Sclerophyll Forests"/>
    <s v="https://www.environment.act.gov.au/__data/assets/pdf_file/0009/576846/CPR_Technical_Report_28.pdf"/>
    <s v="environment_ACTGOV"/>
    <d v="2023-11-15T01:04:00"/>
    <s v="environment_ACTGOV"/>
    <d v="2023-11-15T01:04:00"/>
    <s v="&lt;Null&gt;"/>
    <n v="455.94127700000001"/>
    <n v="13537.982204"/>
    <n v="1.3537982204000001"/>
  </r>
  <r>
    <n v="2831"/>
    <s v="Polygon ZM"/>
    <n v="552"/>
    <s v="RESERVE"/>
    <s v="RES46"/>
    <x v="1"/>
    <s v="NAMADGI NATIONAL PARK"/>
    <s v="PARKS AND CONSERVATION SERVICE"/>
    <s v="&lt;Null&gt;"/>
    <s v="&lt;Null&gt;"/>
    <s v="NAMADGI NATIONAL PARK"/>
    <s v="&lt;Null&gt;"/>
    <s v="II NATIONAL PARK"/>
    <m/>
    <n v="788"/>
    <s v="u27"/>
    <x v="30"/>
    <s v="Eucalyptus pauciflora"/>
    <s v="Eucalyptus rubida"/>
    <s v="&lt;Null&gt;"/>
    <s v="Acacia dealbata"/>
    <s v="Cassinia longifolia"/>
    <s v="&lt;Null&gt;"/>
    <s v="Poa sp."/>
    <s v="Lomandra longifolia"/>
    <s v="Poa labillardierei"/>
    <n v="3.5397919999999998"/>
    <n v="9.4399619999999995"/>
    <n v="21.343868000000001"/>
    <n v="3.0009209999999999"/>
    <n v="3.5647859999999998"/>
    <n v="65.670524999999998"/>
    <n v="12.260607"/>
    <x v="6"/>
    <s v="GRASSY WOODLANDS"/>
    <s v="Subalpine Woodlands"/>
    <s v="https://www.environment.act.gov.au/__data/assets/pdf_file/0009/576846/CPR_Technical_Report_28.pdf"/>
    <s v="environment_ACTGOV"/>
    <d v="2023-11-15T01:04:00"/>
    <s v="environment_ACTGOV"/>
    <d v="2023-11-15T01:04:00"/>
    <s v="&lt;Null&gt;"/>
    <n v="1549.2125599999999"/>
    <n v="35397.849839000002"/>
    <n v="3.5397849839000002"/>
  </r>
  <r>
    <n v="2832"/>
    <s v="Polygon ZM"/>
    <n v="552"/>
    <s v="RESERVE"/>
    <s v="RES46"/>
    <x v="1"/>
    <s v="NAMADGI NATIONAL PARK"/>
    <s v="PARKS AND CONSERVATION SERVICE"/>
    <s v="&lt;Null&gt;"/>
    <s v="&lt;Null&gt;"/>
    <s v="NAMADGI NATIONAL PARK"/>
    <s v="&lt;Null&gt;"/>
    <s v="II NATIONAL PARK"/>
    <m/>
    <n v="837"/>
    <s v="u28"/>
    <x v="25"/>
    <s v="Eucalyptus dalrympleana"/>
    <s v="Eucalyptus pauciflora"/>
    <s v="Eucalyptus rubida"/>
    <s v="Acacia dealbata"/>
    <s v="Exocarpos strictus"/>
    <s v="Cassinia longifolia"/>
    <s v="Poa sp."/>
    <s v="Stellaria pungens"/>
    <s v="Podolobium alpestre"/>
    <n v="9.2092279999999995"/>
    <n v="11.197212"/>
    <n v="34.748516000000002"/>
    <n v="3.0000149999999999"/>
    <n v="5.8711520000000004"/>
    <n v="69.216446000000005"/>
    <n v="56.201236999999999"/>
    <x v="1"/>
    <s v="GRASSY WOODLANDS"/>
    <s v="Subalpine Woodlands"/>
    <s v="https://www.environment.act.gov.au/__data/assets/pdf_file/0009/576846/CPR_Technical_Report_28.pdf"/>
    <s v="environment_ACTGOV"/>
    <d v="2023-11-15T01:04:00"/>
    <s v="environment_ACTGOV"/>
    <d v="2023-11-15T01:04:00"/>
    <s v="&lt;Null&gt;"/>
    <n v="2349.6969220000001"/>
    <n v="92092.427087999997"/>
    <n v="9.2092427087999997"/>
  </r>
  <r>
    <n v="2833"/>
    <s v="Polygon ZM"/>
    <n v="552"/>
    <s v="RESERVE"/>
    <s v="RES46"/>
    <x v="1"/>
    <s v="NAMADGI NATIONAL PARK"/>
    <s v="PARKS AND CONSERVATION SERVICE"/>
    <s v="&lt;Null&gt;"/>
    <s v="&lt;Null&gt;"/>
    <s v="NAMADGI NATIONAL PARK"/>
    <s v="&lt;Null&gt;"/>
    <s v="II NATIONAL PARK"/>
    <m/>
    <n v="296"/>
    <s v="g36"/>
    <x v="33"/>
    <s v="Eucalyptus dives"/>
    <s v="Eucalyptus pauciflora subsp. niphophilla"/>
    <s v="&lt;Null&gt;"/>
    <s v="Kunzea muelleri"/>
    <s v="Epacris robusta"/>
    <s v="Leptospermum micromyrtus"/>
    <s v="Carex breviculmis"/>
    <s v="Leucopogon fletcheri"/>
    <s v="Trachymene anisocarpa"/>
    <n v="0.72847200000000001"/>
    <n v="5.726159"/>
    <n v="31.420769"/>
    <n v="3.0011260000000002"/>
    <n v="2.664755"/>
    <n v="50.324482000000003"/>
    <n v="83.819229000000007"/>
    <x v="12"/>
    <s v="ALPINE COMPLEX "/>
    <s v="Alpine Heaths"/>
    <s v="https://www.environment.act.gov.au/__data/assets/pdf_file/0009/576846/CPR_Technical_Report_28.pdf"/>
    <s v="environment_ACTGOV"/>
    <d v="2023-11-15T01:04:00"/>
    <s v="environment_ACTGOV"/>
    <d v="2023-11-15T01:04:00"/>
    <s v="&lt;Null&gt;"/>
    <n v="515.806062"/>
    <n v="7284.723782"/>
    <n v="0.72847237819999999"/>
  </r>
  <r>
    <n v="2834"/>
    <s v="Polygon ZM"/>
    <n v="552"/>
    <s v="RESERVE"/>
    <s v="RES46"/>
    <x v="1"/>
    <s v="NAMADGI NATIONAL PARK"/>
    <s v="PARKS AND CONSERVATION SERVICE"/>
    <s v="&lt;Null&gt;"/>
    <s v="&lt;Null&gt;"/>
    <s v="NAMADGI NATIONAL PARK"/>
    <s v="&lt;Null&gt;"/>
    <s v="II NATIONAL PARK"/>
    <m/>
    <n v="247"/>
    <s v="g36"/>
    <x v="33"/>
    <s v="Eucalyptus dives"/>
    <s v="Eucalyptus pauciflora subsp. niphophilla"/>
    <s v="&lt;Null&gt;"/>
    <s v="Kunzea muelleri"/>
    <s v="Epacris robusta"/>
    <s v="Leptospermum micromyrtus"/>
    <s v="Carex breviculmis"/>
    <s v="Leucopogon fletcheri"/>
    <s v="Trachymene anisocarpa"/>
    <n v="0.76936800000000005"/>
    <n v="3.7165430000000002"/>
    <n v="5.003406"/>
    <n v="3.0057649999999998"/>
    <n v="0.52169100000000002"/>
    <n v="1.8066789999999999"/>
    <n v="8.2795280000000009"/>
    <x v="12"/>
    <s v="ALPINE COMPLEX "/>
    <s v="Alpine Heaths"/>
    <s v="https://www.environment.act.gov.au/__data/assets/pdf_file/0009/576846/CPR_Technical_Report_28.pdf"/>
    <s v="environment_ACTGOV"/>
    <d v="2023-11-15T01:04:00"/>
    <s v="environment_ACTGOV"/>
    <d v="2023-11-15T01:04:00"/>
    <s v="&lt;Null&gt;"/>
    <n v="446.66372000000001"/>
    <n v="7693.6739150000003"/>
    <n v="0.7693673915"/>
  </r>
  <r>
    <n v="2835"/>
    <s v="Polygon ZM"/>
    <n v="552"/>
    <s v="RESERVE"/>
    <s v="RES46"/>
    <x v="1"/>
    <s v="NAMADGI NATIONAL PARK"/>
    <s v="PARKS AND CONSERVATION SERVICE"/>
    <s v="&lt;Null&gt;"/>
    <s v="&lt;Null&gt;"/>
    <s v="NAMADGI NATIONAL PARK"/>
    <s v="&lt;Null&gt;"/>
    <s v="II NATIONAL PARK"/>
    <m/>
    <n v="854"/>
    <s v="u28"/>
    <x v="25"/>
    <s v="Eucalyptus dalrympleana"/>
    <s v="Eucalyptus pauciflora"/>
    <s v="Eucalyptus rubida"/>
    <s v="Acacia dealbata"/>
    <s v="Exocarpos strictus"/>
    <s v="Cassinia longifolia"/>
    <s v="Poa sp."/>
    <s v="Stellaria pungens"/>
    <s v="Podolobium alpestre"/>
    <n v="13.712961"/>
    <n v="13.289652"/>
    <n v="34.817928000000002"/>
    <n v="3.0000249999999999"/>
    <n v="7.071815"/>
    <n v="76.934517"/>
    <n v="22.339448999999998"/>
    <x v="1"/>
    <s v="GRASSY WOODLANDS"/>
    <s v="Subalpine Woodlands"/>
    <s v="https://www.environment.act.gov.au/__data/assets/pdf_file/0009/576846/CPR_Technical_Report_28.pdf"/>
    <s v="environment_ACTGOV"/>
    <d v="2023-11-15T01:04:00"/>
    <s v="environment_ACTGOV"/>
    <d v="2023-11-15T01:04:00"/>
    <s v="&lt;Null&gt;"/>
    <n v="2315.0158219999998"/>
    <n v="137130.12250100001"/>
    <n v="13.7130122501"/>
  </r>
  <r>
    <n v="2836"/>
    <s v="Polygon ZM"/>
    <n v="552"/>
    <s v="RESERVE"/>
    <s v="RES46"/>
    <x v="1"/>
    <s v="NAMADGI NATIONAL PARK"/>
    <s v="PARKS AND CONSERVATION SERVICE"/>
    <s v="&lt;Null&gt;"/>
    <s v="&lt;Null&gt;"/>
    <s v="NAMADGI NATIONAL PARK"/>
    <s v="&lt;Null&gt;"/>
    <s v="II NATIONAL PARK"/>
    <m/>
    <n v="190"/>
    <s v="u28"/>
    <x v="25"/>
    <s v="Eucalyptus dalrympleana"/>
    <s v="Eucalyptus pauciflora"/>
    <s v="&lt;Null&gt;"/>
    <s v="Daviesia mimosoides"/>
    <s v="Acacia dealbata"/>
    <s v="Cassinia longifolia"/>
    <s v="Monotoca scoparia"/>
    <s v="Poa sieberiana"/>
    <s v="Dianella tasmanica"/>
    <n v="29.372018000000001"/>
    <n v="9.5956720000000004"/>
    <n v="34.457591999999998"/>
    <n v="3.0000429999999998"/>
    <n v="5.1256649999999997"/>
    <n v="77.432541000000001"/>
    <n v="90.985916000000003"/>
    <x v="1"/>
    <s v="GRASSY WOODLANDS"/>
    <s v="Subalpine Woodlands"/>
    <s v="https://www.environment.act.gov.au/__data/assets/pdf_file/0009/576846/CPR_Technical_Report_28.pdf"/>
    <s v="environment_ACTGOV"/>
    <d v="2023-11-15T01:04:00"/>
    <s v="environment_ACTGOV"/>
    <d v="2023-11-15T01:04:00"/>
    <s v="&lt;Null&gt;"/>
    <n v="3388.6921050000001"/>
    <n v="293719.92398100003"/>
    <n v="29.371992398100002"/>
  </r>
  <r>
    <n v="2837"/>
    <s v="Polygon ZM"/>
    <n v="552"/>
    <s v="RESERVE"/>
    <s v="RES46"/>
    <x v="1"/>
    <s v="NAMADGI NATIONAL PARK"/>
    <s v="PARKS AND CONSERVATION SERVICE"/>
    <s v="&lt;Null&gt;"/>
    <s v="&lt;Null&gt;"/>
    <s v="NAMADGI NATIONAL PARK"/>
    <s v="&lt;Null&gt;"/>
    <s v="II NATIONAL PARK"/>
    <m/>
    <n v="522"/>
    <s v="u150"/>
    <x v="6"/>
    <s v="Eucalyptus dives"/>
    <s v="Eucalyptus dalrympleana"/>
    <s v="&lt;Null&gt;"/>
    <s v="Daviesia mimosoides"/>
    <s v="Exocarpos strictus"/>
    <s v="&lt;Null&gt;"/>
    <s v="Poa sp."/>
    <s v="Lomandra longifolia"/>
    <s v="Monotoca scoparia"/>
    <n v="12.943261"/>
    <n v="10.991412"/>
    <n v="36.118442999999999"/>
    <n v="3.0000140000000002"/>
    <n v="6.5647719999999996"/>
    <n v="70.182472000000004"/>
    <n v="81.901306000000005"/>
    <x v="1"/>
    <s v="DRY SCLEROPHYLL FORESTS"/>
    <s v="Southern Tableland Dry Sclerophyll Forests"/>
    <s v="https://www.environment.act.gov.au/__data/assets/pdf_file/0009/576846/CPR_Technical_Report_28.pdf"/>
    <s v="environment_ACTGOV"/>
    <d v="2023-11-15T01:04:00"/>
    <s v="environment_ACTGOV"/>
    <d v="2023-11-15T01:04:00"/>
    <s v="&lt;Null&gt;"/>
    <n v="2549.4750159999999"/>
    <n v="129432.691356"/>
    <n v="12.9432691356"/>
  </r>
  <r>
    <n v="2838"/>
    <s v="Polygon ZM"/>
    <n v="552"/>
    <s v="RESERVE"/>
    <s v="RES46"/>
    <x v="1"/>
    <s v="NAMADGI NATIONAL PARK"/>
    <s v="PARKS AND CONSERVATION SERVICE"/>
    <s v="&lt;Null&gt;"/>
    <s v="&lt;Null&gt;"/>
    <s v="NAMADGI NATIONAL PARK"/>
    <s v="&lt;Null&gt;"/>
    <s v="II NATIONAL PARK"/>
    <m/>
    <n v="877"/>
    <s v="u27"/>
    <x v="30"/>
    <s v="Eucalyptus rubida"/>
    <s v="Eucalyptus pauciflora"/>
    <s v="&lt;Null&gt;"/>
    <s v="Acacia dealbata"/>
    <s v="Cassinia longifolia"/>
    <s v="&lt;Null&gt;"/>
    <s v="Poa sieberiana"/>
    <s v="Gonocarpus tetragynus"/>
    <s v="&lt;Null&gt;"/>
    <n v="13.333057999999999"/>
    <n v="6.8669989999999999"/>
    <n v="24.875392999999999"/>
    <n v="3.0003139999999999"/>
    <n v="3.1560410000000001"/>
    <n v="54.694130000000001"/>
    <n v="69.263930999999999"/>
    <x v="6"/>
    <s v="GRASSY WOODLANDS"/>
    <s v="Subalpine Woodlands"/>
    <s v="https://www.environment.act.gov.au/__data/assets/pdf_file/0009/576846/CPR_Technical_Report_28.pdf"/>
    <s v="environment_ACTGOV"/>
    <d v="2023-11-15T01:04:00"/>
    <s v="environment_ACTGOV"/>
    <d v="2023-11-15T01:04:00"/>
    <s v="&lt;Null&gt;"/>
    <n v="1571.0262829999999"/>
    <n v="133329.954172"/>
    <n v="13.332995417199999"/>
  </r>
  <r>
    <n v="2839"/>
    <s v="Polygon ZM"/>
    <n v="552"/>
    <s v="RESERVE"/>
    <s v="RES46"/>
    <x v="1"/>
    <s v="NAMADGI NATIONAL PARK"/>
    <s v="PARKS AND CONSERVATION SERVICE"/>
    <s v="&lt;Null&gt;"/>
    <s v="&lt;Null&gt;"/>
    <s v="NAMADGI NATIONAL PARK"/>
    <s v="&lt;Null&gt;"/>
    <s v="II NATIONAL PARK"/>
    <m/>
    <n v="213"/>
    <s v="u158"/>
    <x v="34"/>
    <s v="Eucalyptus pauciflora subsp. niphophilla"/>
    <s v="Eucalyptus dalrympleana"/>
    <s v="Eucalyptus dives"/>
    <s v="Oxylobium ellipticum"/>
    <s v="Leptospermum micromyrtus"/>
    <s v="Kunzea muelleri"/>
    <s v="Trachymene anisocarpa"/>
    <s v="Asterolasia trymalioides"/>
    <s v="Carex breviculmis"/>
    <n v="7.0008590000000002"/>
    <n v="7.7425959999999998"/>
    <n v="27.478891000000001"/>
    <n v="2.9999980000000002"/>
    <n v="3.2416770000000001"/>
    <n v="71.581215"/>
    <n v="92.535788999999994"/>
    <x v="6"/>
    <s v="GRASSY WOODLANDS"/>
    <s v="Subalpine Woodlands"/>
    <s v="https://www.environment.act.gov.au/__data/assets/pdf_file/0009/576846/CPR_Technical_Report_28.pdf"/>
    <s v="environment_ACTGOV"/>
    <d v="2023-11-15T01:04:00"/>
    <s v="environment_ACTGOV"/>
    <d v="2023-11-15T01:04:00"/>
    <s v="&lt;Null&gt;"/>
    <n v="1857.18741"/>
    <n v="70008.742543"/>
    <n v="7.0008742543000002"/>
  </r>
  <r>
    <n v="2840"/>
    <s v="Polygon ZM"/>
    <n v="552"/>
    <s v="RESERVE"/>
    <s v="RES46"/>
    <x v="1"/>
    <s v="NAMADGI NATIONAL PARK"/>
    <s v="PARKS AND CONSERVATION SERVICE"/>
    <s v="&lt;Null&gt;"/>
    <s v="&lt;Null&gt;"/>
    <s v="NAMADGI NATIONAL PARK"/>
    <s v="&lt;Null&gt;"/>
    <s v="II NATIONAL PARK"/>
    <m/>
    <n v="545"/>
    <s v="u118"/>
    <x v="23"/>
    <s v="Eucalyptus stellulata"/>
    <s v="Eucalyptus rubida"/>
    <s v="Eucalyptus pauciflora"/>
    <s v="Leptospermum sp."/>
    <s v="Acacia siculiformis"/>
    <s v="Kunzea parvifolia"/>
    <s v="Poa labillardierei"/>
    <s v="Grevillea lanigera"/>
    <s v="&lt;Null&gt;"/>
    <n v="6.6123950000000002"/>
    <n v="6.9075899999999999"/>
    <n v="27.017923"/>
    <n v="3.0002070000000001"/>
    <n v="3.8390580000000001"/>
    <n v="43.088776000000003"/>
    <n v="27.383420999999998"/>
    <x v="6"/>
    <s v="GRASSY WOODLANDS"/>
    <s v="Subalpine Woodlands"/>
    <s v="https://www.environment.act.gov.au/__data/assets/pdf_file/0009/576846/CPR_Technical_Report_28.pdf"/>
    <s v="environment_ACTGOV"/>
    <d v="2023-11-15T01:04:00"/>
    <s v="environment_ACTGOV"/>
    <d v="2023-11-15T01:04:00"/>
    <s v="&lt;Null&gt;"/>
    <n v="5418.7242630000001"/>
    <n v="66123.989558000001"/>
    <n v="6.6123989557999998"/>
  </r>
  <r>
    <n v="2841"/>
    <s v="Polygon ZM"/>
    <n v="552"/>
    <s v="RESERVE"/>
    <s v="RES46"/>
    <x v="1"/>
    <s v="NAMADGI NATIONAL PARK"/>
    <s v="PARKS AND CONSERVATION SERVICE"/>
    <s v="&lt;Null&gt;"/>
    <s v="&lt;Null&gt;"/>
    <s v="NAMADGI NATIONAL PARK"/>
    <s v="&lt;Null&gt;"/>
    <s v="II NATIONAL PARK"/>
    <m/>
    <n v="808"/>
    <s v="u21"/>
    <x v="27"/>
    <s v="Eucalyptus rubida"/>
    <s v="Eucalyptus dives"/>
    <s v="Eucalyptus bridgesiana"/>
    <s v="Acacia dealbata"/>
    <s v="Kunzea ericoides"/>
    <s v="Bursaria sp."/>
    <s v="Rytidosperma pallidum"/>
    <s v="Themeda triandra"/>
    <s v="&lt;Null&gt;"/>
    <n v="3.1450589999999998"/>
    <n v="6.574605"/>
    <n v="18.239740000000001"/>
    <n v="3.0005540000000002"/>
    <n v="2.820268"/>
    <n v="38.724232000000001"/>
    <n v="31.487483999999998"/>
    <x v="1"/>
    <s v="DRY SCLEROPHYLL FORESTS"/>
    <s v="Southern Tableland Dry Sclerophyll Forests"/>
    <s v="https://www.environment.act.gov.au/__data/assets/pdf_file/0009/576846/CPR_Technical_Report_28.pdf"/>
    <s v="environment_ACTGOV"/>
    <d v="2023-11-15T01:04:00"/>
    <s v="environment_ACTGOV"/>
    <d v="2023-11-15T01:04:00"/>
    <s v="&lt;Null&gt;"/>
    <n v="683.52439300000003"/>
    <n v="31450.433988000001"/>
    <n v="3.1450433987999999"/>
  </r>
  <r>
    <n v="2842"/>
    <s v="Polygon ZM"/>
    <n v="552"/>
    <s v="RESERVE"/>
    <s v="RES46"/>
    <x v="1"/>
    <s v="NAMADGI NATIONAL PARK"/>
    <s v="PARKS AND CONSERVATION SERVICE"/>
    <s v="&lt;Null&gt;"/>
    <s v="&lt;Null&gt;"/>
    <s v="NAMADGI NATIONAL PARK"/>
    <s v="&lt;Null&gt;"/>
    <s v="II NATIONAL PARK"/>
    <m/>
    <n v="144"/>
    <s v="u18"/>
    <x v="28"/>
    <s v="Eucalyptus dives"/>
    <s v="Eucalyptus nortonii"/>
    <s v="&lt;Null&gt;"/>
    <s v="Calytrix tetragona"/>
    <s v="Cassinia longifolia"/>
    <s v="Daviesia mimosoides"/>
    <s v="Brachyloma daphnoides"/>
    <s v="Cheilanthes sp."/>
    <s v="Leucopogon sp."/>
    <n v="3.3991509999999998"/>
    <n v="7.1330229999999997"/>
    <n v="23.220162999999999"/>
    <n v="3.0003929999999999"/>
    <n v="3.266111"/>
    <n v="55.752150999999998"/>
    <n v="70.049842999999996"/>
    <x v="1"/>
    <s v="DRY SCLEROPHYLL FORESTS"/>
    <s v="Southern Tableland Dry Sclerophyll Forests"/>
    <s v="https://www.environment.act.gov.au/__data/assets/pdf_file/0009/576846/CPR_Technical_Report_28.pdf"/>
    <s v="environment_ACTGOV"/>
    <d v="2023-11-15T01:04:00"/>
    <s v="environment_ACTGOV"/>
    <d v="2023-11-15T01:04:00"/>
    <s v="&lt;Null&gt;"/>
    <n v="1073.536822"/>
    <n v="33991.485108000001"/>
    <n v="3.3991485107999999"/>
  </r>
  <r>
    <n v="2843"/>
    <s v="Polygon ZM"/>
    <n v="552"/>
    <s v="RESERVE"/>
    <s v="RES46"/>
    <x v="1"/>
    <s v="NAMADGI NATIONAL PARK"/>
    <s v="PARKS AND CONSERVATION SERVICE"/>
    <s v="&lt;Null&gt;"/>
    <s v="&lt;Null&gt;"/>
    <s v="NAMADGI NATIONAL PARK"/>
    <s v="&lt;Null&gt;"/>
    <s v="II NATIONAL PARK"/>
    <m/>
    <n v="476"/>
    <s v="r1"/>
    <x v="37"/>
    <s v="&lt;Null&gt;"/>
    <s v="&lt;Null&gt;"/>
    <s v="&lt;Null&gt;"/>
    <s v="&lt;Null&gt;"/>
    <s v="&lt;Null&gt;"/>
    <s v="&lt;Null&gt;"/>
    <s v="Poa sieberiana"/>
    <s v="Themeda triandra"/>
    <s v="Poa labillardierei"/>
    <n v="1.3987700000000001"/>
    <n v="5.8888280000000002"/>
    <n v="12.875883999999999"/>
    <n v="3.0148229999999998"/>
    <n v="2.0046119999999998"/>
    <n v="8.3287429999999993"/>
    <n v="1.6657489999999999"/>
    <x v="13"/>
    <s v="GRASSLANDS"/>
    <s v="Temperate Montane Grasslands"/>
    <s v="https://www.environment.act.gov.au/__data/assets/pdf_file/0009/576846/CPR_Technical_Report_28.pdf"/>
    <s v="environment_ACTGOV"/>
    <d v="2023-11-15T01:04:00"/>
    <s v="environment_ACTGOV"/>
    <d v="2023-11-15T01:04:00"/>
    <s v="&lt;Null&gt;"/>
    <n v="961.72197600000004"/>
    <n v="13987.717197"/>
    <n v="1.3987717197"/>
  </r>
  <r>
    <n v="2844"/>
    <s v="Polygon ZM"/>
    <n v="552"/>
    <s v="RESERVE"/>
    <s v="RES46"/>
    <x v="1"/>
    <s v="NAMADGI NATIONAL PARK"/>
    <s v="PARKS AND CONSERVATION SERVICE"/>
    <s v="&lt;Null&gt;"/>
    <s v="&lt;Null&gt;"/>
    <s v="NAMADGI NATIONAL PARK"/>
    <s v="&lt;Null&gt;"/>
    <s v="II NATIONAL PARK"/>
    <m/>
    <n v="831"/>
    <s v="u27"/>
    <x v="30"/>
    <s v="Eucalyptus pauciflora"/>
    <s v="Eucalyptus rubida"/>
    <s v="&lt;Null&gt;"/>
    <s v="Acacia dealbata"/>
    <s v="&lt;Null&gt;"/>
    <s v="&lt;Null&gt;"/>
    <s v="Poa sp."/>
    <s v="Acaena novae-zelandiae"/>
    <s v="Asperula scoparia"/>
    <n v="18.863668000000001"/>
    <n v="7.1499300000000003"/>
    <n v="29.652208000000002"/>
    <n v="3.000102"/>
    <n v="3.9028610000000001"/>
    <n v="65.196762000000007"/>
    <n v="55.519424000000001"/>
    <x v="6"/>
    <s v="GRASSY WOODLANDS"/>
    <s v="Subalpine Woodlands"/>
    <s v="https://www.environment.act.gov.au/__data/assets/pdf_file/0009/576846/CPR_Technical_Report_28.pdf"/>
    <s v="environment_ACTGOV"/>
    <d v="2023-11-15T01:04:00"/>
    <s v="environment_ACTGOV"/>
    <d v="2023-11-15T01:04:00"/>
    <s v="&lt;Null&gt;"/>
    <n v="2085.136876"/>
    <n v="188636.58181800001"/>
    <n v="18.863658181800002"/>
  </r>
  <r>
    <n v="2845"/>
    <s v="Polygon ZM"/>
    <n v="552"/>
    <s v="RESERVE"/>
    <s v="RES46"/>
    <x v="1"/>
    <s v="NAMADGI NATIONAL PARK"/>
    <s v="PARKS AND CONSERVATION SERVICE"/>
    <s v="&lt;Null&gt;"/>
    <s v="&lt;Null&gt;"/>
    <s v="NAMADGI NATIONAL PARK"/>
    <s v="&lt;Null&gt;"/>
    <s v="II NATIONAL PARK"/>
    <m/>
    <n v="167"/>
    <s v="u23"/>
    <x v="26"/>
    <s v="Eucalyptus pauciflora"/>
    <s v="Eucalyptus dalrympleana"/>
    <s v="Eucalyptus dives"/>
    <s v="Leptospermum sp."/>
    <s v="Hakea microcarpa"/>
    <s v="&lt;Null&gt;"/>
    <s v="Poa labillardierei"/>
    <s v="Anthosachne scabra"/>
    <s v="Geranium sp."/>
    <n v="1.6017790000000001"/>
    <n v="8.4385659999999998"/>
    <n v="34.004489999999997"/>
    <n v="3.0003289999999998"/>
    <n v="5.8993969999999996"/>
    <n v="49.913246000000001"/>
    <n v="67.993140999999994"/>
    <x v="6"/>
    <s v="GRASSY WOODLANDS"/>
    <s v="Subalpine Woodlands"/>
    <s v="https://www.environment.act.gov.au/__data/assets/pdf_file/0009/576846/CPR_Technical_Report_28.pdf"/>
    <s v="environment_ACTGOV"/>
    <d v="2023-11-15T01:04:00"/>
    <s v="environment_ACTGOV"/>
    <d v="2023-11-15T01:04:00"/>
    <s v="&lt;Null&gt;"/>
    <n v="727.91150100000004"/>
    <n v="16017.906827999999"/>
    <n v="1.6017906827999999"/>
  </r>
  <r>
    <n v="2846"/>
    <s v="Polygon ZM"/>
    <n v="552"/>
    <s v="RESERVE"/>
    <s v="RES46"/>
    <x v="1"/>
    <s v="NAMADGI NATIONAL PARK"/>
    <s v="PARKS AND CONSERVATION SERVICE"/>
    <s v="&lt;Null&gt;"/>
    <s v="&lt;Null&gt;"/>
    <s v="NAMADGI NATIONAL PARK"/>
    <s v="&lt;Null&gt;"/>
    <s v="II NATIONAL PARK"/>
    <m/>
    <n v="499"/>
    <s v="u193"/>
    <x v="31"/>
    <s v="&lt;Null&gt;"/>
    <s v="&lt;Null&gt;"/>
    <s v="&lt;Null&gt;"/>
    <s v="Leptospermum myrtifolium"/>
    <s v="Hakea microcarpa"/>
    <s v="&lt;Null&gt;"/>
    <s v="Poa labillardierei"/>
    <s v="&lt;Null&gt;"/>
    <s v="&lt;Null&gt;"/>
    <n v="0.57392299999999996"/>
    <n v="4.4645859999999997"/>
    <n v="10.105409999999999"/>
    <n v="3.0103629999999999"/>
    <n v="1.257296"/>
    <n v="7.3703289999999999"/>
    <n v="7.4226010000000002"/>
    <x v="12"/>
    <s v="FRESHWATER WETLANDS "/>
    <s v="Montane Bogs and Fens"/>
    <s v="https://www.environment.act.gov.au/__data/assets/pdf_file/0009/576846/CPR_Technical_Report_28.pdf"/>
    <s v="environment_ACTGOV"/>
    <d v="2023-11-15T01:04:00"/>
    <s v="environment_ACTGOV"/>
    <d v="2023-11-15T01:04:00"/>
    <s v="&lt;Null&gt;"/>
    <n v="431.61026099999998"/>
    <n v="5739.2460959999999"/>
    <n v="0.57392460960000002"/>
  </r>
  <r>
    <n v="2847"/>
    <s v="Polygon ZM"/>
    <n v="552"/>
    <s v="RESERVE"/>
    <s v="RES46"/>
    <x v="1"/>
    <s v="NAMADGI NATIONAL PARK"/>
    <s v="PARKS AND CONSERVATION SERVICE"/>
    <s v="&lt;Null&gt;"/>
    <s v="&lt;Null&gt;"/>
    <s v="NAMADGI NATIONAL PARK"/>
    <s v="&lt;Null&gt;"/>
    <s v="II NATIONAL PARK"/>
    <m/>
    <n v="359"/>
    <s v="u27"/>
    <x v="30"/>
    <s v="Eucalyptus rubida"/>
    <s v="Eucalyptus pauciflora"/>
    <s v="Eucalyptus dives"/>
    <s v="Acacia dealbata"/>
    <s v="Bursaria sp."/>
    <s v="Acacia melanoxylon"/>
    <s v="Poa sieberiana"/>
    <s v="Stellaria pungens"/>
    <s v="&lt;Null&gt;"/>
    <n v="3.5599639999999999"/>
    <n v="8.7163810000000002"/>
    <n v="23.487358"/>
    <n v="3.0001519999999999"/>
    <n v="4.1967489999999996"/>
    <n v="70.430488999999994"/>
    <n v="78.121573999999995"/>
    <x v="6"/>
    <s v="GRASSY WOODLANDS"/>
    <s v="Subalpine Woodlands"/>
    <s v="https://www.environment.act.gov.au/__data/assets/pdf_file/0009/576846/CPR_Technical_Report_28.pdf"/>
    <s v="environment_ACTGOV"/>
    <d v="2023-11-15T01:04:00"/>
    <s v="environment_ACTGOV"/>
    <d v="2023-11-15T01:04:00"/>
    <s v="&lt;Null&gt;"/>
    <n v="1037.082827"/>
    <n v="35599.571447000002"/>
    <n v="3.5599571447000002"/>
  </r>
  <r>
    <n v="2848"/>
    <s v="Polygon ZM"/>
    <n v="552"/>
    <s v="RESERVE"/>
    <s v="RES46"/>
    <x v="1"/>
    <s v="NAMADGI NATIONAL PARK"/>
    <s v="PARKS AND CONSERVATION SERVICE"/>
    <s v="&lt;Null&gt;"/>
    <s v="&lt;Null&gt;"/>
    <s v="NAMADGI NATIONAL PARK"/>
    <s v="&lt;Null&gt;"/>
    <s v="II NATIONAL PARK"/>
    <m/>
    <n v="353"/>
    <s v="r2"/>
    <x v="22"/>
    <s v="&lt;Null&gt;"/>
    <s v="&lt;Null&gt;"/>
    <s v="&lt;Null&gt;"/>
    <s v="&lt;Null&gt;"/>
    <s v="&lt;Null&gt;"/>
    <s v="&lt;Null&gt;"/>
    <s v="Carex appressa"/>
    <s v="Poa labillardierei"/>
    <s v="&lt;Null&gt;"/>
    <n v="3.6409560000000001"/>
    <n v="5.1873019999999999"/>
    <n v="10.999976"/>
    <n v="3.0089070000000002"/>
    <n v="1.701792"/>
    <n v="1.63144"/>
    <n v="1.565523"/>
    <x v="13"/>
    <s v="GRASSLANDS"/>
    <s v="Temperate Montane Grasslands"/>
    <s v="https://www.environment.act.gov.au/__data/assets/pdf_file/0009/576846/CPR_Technical_Report_28.pdf"/>
    <s v="environment_ACTGOV"/>
    <d v="2023-11-15T01:04:00"/>
    <s v="environment_ACTGOV"/>
    <d v="2023-11-15T01:04:00"/>
    <s v="&lt;Null&gt;"/>
    <n v="2038.793457"/>
    <n v="36409.573272000001"/>
    <n v="3.6409573272000002"/>
  </r>
  <r>
    <n v="2849"/>
    <s v="Polygon ZM"/>
    <n v="552"/>
    <s v="RESERVE"/>
    <s v="RES46"/>
    <x v="1"/>
    <s v="NAMADGI NATIONAL PARK"/>
    <s v="PARKS AND CONSERVATION SERVICE"/>
    <s v="&lt;Null&gt;"/>
    <s v="&lt;Null&gt;"/>
    <s v="NAMADGI NATIONAL PARK"/>
    <s v="&lt;Null&gt;"/>
    <s v="II NATIONAL PARK"/>
    <m/>
    <n v="946"/>
    <s v="u27"/>
    <x v="30"/>
    <s v="Eucalyptus pauciflora"/>
    <s v="Eucalyptus rubida"/>
    <s v="Eucalyptus stellulata"/>
    <s v="Daviesia mimosoides"/>
    <s v="Oxylobium ellipticum"/>
    <s v="Leptospermum sp."/>
    <s v="Poa sp."/>
    <s v="Rytidosperma pallidum"/>
    <s v="&lt;Null&gt;"/>
    <n v="0.93492699999999995"/>
    <n v="8.3352450000000005"/>
    <n v="23.743438999999999"/>
    <n v="3.0015450000000001"/>
    <n v="3.8154210000000002"/>
    <n v="33.638981000000001"/>
    <n v="12.952878999999999"/>
    <x v="6"/>
    <s v="GRASSY WOODLANDS"/>
    <s v="Subalpine Woodlands"/>
    <s v="https://www.environment.act.gov.au/__data/assets/pdf_file/0009/576846/CPR_Technical_Report_28.pdf"/>
    <s v="environment_ACTGOV"/>
    <d v="2023-11-15T01:04:00"/>
    <s v="environment_ACTGOV"/>
    <d v="2023-11-15T01:04:00"/>
    <s v="&lt;Null&gt;"/>
    <n v="795.74536799999998"/>
    <n v="9349.2789720000001"/>
    <n v="0.93492789720000002"/>
  </r>
  <r>
    <n v="2850"/>
    <s v="Polygon ZM"/>
    <n v="552"/>
    <s v="RESERVE"/>
    <s v="RES46"/>
    <x v="1"/>
    <s v="NAMADGI NATIONAL PARK"/>
    <s v="PARKS AND CONSERVATION SERVICE"/>
    <s v="&lt;Null&gt;"/>
    <s v="&lt;Null&gt;"/>
    <s v="NAMADGI NATIONAL PARK"/>
    <s v="&lt;Null&gt;"/>
    <s v="II NATIONAL PARK"/>
    <m/>
    <n v="1000"/>
    <s v="NG"/>
    <x v="21"/>
    <s v="&lt;Null&gt;"/>
    <s v="&lt;Null&gt;"/>
    <s v="&lt;Null&gt;"/>
    <s v="Hakea microcarpa"/>
    <s v="&lt;Null&gt;"/>
    <s v="&lt;Null&gt;"/>
    <s v="Poa labillardierei"/>
    <s v="Poa sieberiana"/>
    <s v="Microlaena stipoides"/>
    <n v="0.26880300000000001"/>
    <n v="4.6910350000000003"/>
    <n v="6.1218269999999997"/>
    <n v="3.0300340000000001"/>
    <n v="0.89672700000000005"/>
    <n v="1.7484919999999999"/>
    <s v="&lt;Null&gt;"/>
    <x v="13"/>
    <s v="-"/>
    <s v="-"/>
    <s v="https://www.environment.act.gov.au/__data/assets/pdf_file/0009/576846/CPR_Technical_Report_28.pdf"/>
    <s v="environment_ACTGOV"/>
    <d v="2023-11-15T01:04:00"/>
    <s v="environment_ACTGOV"/>
    <d v="2023-11-15T01:04:00"/>
    <s v="&lt;Null&gt;"/>
    <n v="204.28247200000001"/>
    <n v="2688.0357690000001"/>
    <n v="0.26880357690000001"/>
  </r>
  <r>
    <n v="2851"/>
    <s v="Polygon ZM"/>
    <n v="552"/>
    <s v="RESERVE"/>
    <s v="RES46"/>
    <x v="1"/>
    <s v="NAMADGI NATIONAL PARK"/>
    <s v="PARKS AND CONSERVATION SERVICE"/>
    <s v="&lt;Null&gt;"/>
    <s v="&lt;Null&gt;"/>
    <s v="NAMADGI NATIONAL PARK"/>
    <s v="&lt;Null&gt;"/>
    <s v="II NATIONAL PARK"/>
    <m/>
    <n v="336"/>
    <s v="u28"/>
    <x v="25"/>
    <s v="Eucalyptus dalrympleana"/>
    <s v="Eucalyptus pauciflora"/>
    <s v="Eucalyptus viminalis"/>
    <s v="Daviesia mimosoides"/>
    <s v="Acacia dealbata"/>
    <s v="Coprosma hirtella"/>
    <s v="Monotoca scoparia"/>
    <s v="Poa sieberiana"/>
    <s v="Dianella tasmanica"/>
    <n v="4.7539090000000002"/>
    <n v="9.1194109999999995"/>
    <n v="34.938617999999998"/>
    <n v="3.0002409999999999"/>
    <n v="5.2875750000000004"/>
    <n v="84.195969000000005"/>
    <n v="93.920601000000005"/>
    <x v="1"/>
    <s v="GRASSY WOODLANDS"/>
    <s v="Subalpine Woodlands"/>
    <s v="https://www.environment.act.gov.au/__data/assets/pdf_file/0009/576846/CPR_Technical_Report_28.pdf"/>
    <s v="environment_ACTGOV"/>
    <d v="2023-11-15T01:04:00"/>
    <s v="environment_ACTGOV"/>
    <d v="2023-11-15T01:04:00"/>
    <s v="&lt;Null&gt;"/>
    <n v="1227.4764500000001"/>
    <n v="47539.079725000003"/>
    <n v="4.7539079725000004"/>
  </r>
  <r>
    <n v="2852"/>
    <s v="Polygon ZM"/>
    <n v="552"/>
    <s v="RESERVE"/>
    <s v="RES46"/>
    <x v="1"/>
    <s v="NAMADGI NATIONAL PARK"/>
    <s v="PARKS AND CONSERVATION SERVICE"/>
    <s v="&lt;Null&gt;"/>
    <s v="&lt;Null&gt;"/>
    <s v="NAMADGI NATIONAL PARK"/>
    <s v="&lt;Null&gt;"/>
    <s v="II NATIONAL PARK"/>
    <m/>
    <n v="994"/>
    <s v="u21"/>
    <x v="27"/>
    <s v="Eucalyptus rubida"/>
    <s v="Eucalyptus dives"/>
    <s v="Eucalyptus pauciflora"/>
    <s v="Cassinia longifolia"/>
    <s v="Acacia dealbata"/>
    <s v="Exocarpos strictus"/>
    <s v="Poa sp."/>
    <s v="Lomandra longifolia"/>
    <s v="Asperula scoparia"/>
    <n v="1.451676"/>
    <n v="5.8142120000000004"/>
    <n v="14.546652"/>
    <n v="3.0009009999999998"/>
    <n v="2.1333099999999998"/>
    <n v="30.116913"/>
    <n v="11.352396000000001"/>
    <x v="1"/>
    <s v="DRY SCLEROPHYLL FORESTS"/>
    <s v="Southern Tableland Dry Sclerophyll Forests"/>
    <s v="https://www.environment.act.gov.au/__data/assets/pdf_file/0009/576846/CPR_Technical_Report_28.pdf"/>
    <s v="environment_ACTGOV"/>
    <d v="2023-11-15T01:04:00"/>
    <s v="environment_ACTGOV"/>
    <d v="2023-11-15T01:04:00"/>
    <s v="&lt;Null&gt;"/>
    <n v="496.145355"/>
    <n v="14409.730121000001"/>
    <n v="1.4409730121"/>
  </r>
  <r>
    <n v="2853"/>
    <s v="Polygon ZM"/>
    <n v="552"/>
    <s v="RESERVE"/>
    <s v="RES46"/>
    <x v="1"/>
    <s v="NAMADGI NATIONAL PARK"/>
    <s v="PARKS AND CONSERVATION SERVICE"/>
    <s v="&lt;Null&gt;"/>
    <s v="&lt;Null&gt;"/>
    <s v="NAMADGI NATIONAL PARK"/>
    <s v="&lt;Null&gt;"/>
    <s v="II NATIONAL PARK"/>
    <m/>
    <n v="330"/>
    <s v="u21"/>
    <x v="27"/>
    <s v="Eucalyptus rubida"/>
    <s v="Eucalyptus dives"/>
    <s v="Eucalyptus radiata"/>
    <s v="Cassinia sp."/>
    <s v="Daviesia mimosoides"/>
    <s v="Acacia dealbata"/>
    <s v="Poa sieberiana"/>
    <s v="&lt;Null&gt;"/>
    <s v="&lt;Null&gt;"/>
    <n v="37.869827000000001"/>
    <n v="8.7554400000000001"/>
    <n v="32.427306999999999"/>
    <n v="3.0000049999999998"/>
    <n v="4.8717259999999998"/>
    <n v="72.437354999999997"/>
    <n v="91.031311000000002"/>
    <x v="1"/>
    <s v="DRY SCLEROPHYLL FORESTS"/>
    <s v="Southern Tableland Dry Sclerophyll Forests"/>
    <s v="https://www.environment.act.gov.au/__data/assets/pdf_file/0009/576846/CPR_Technical_Report_28.pdf"/>
    <s v="environment_ACTGOV"/>
    <d v="2023-11-15T01:04:00"/>
    <s v="environment_ACTGOV"/>
    <d v="2023-11-15T01:04:00"/>
    <s v="&lt;Null&gt;"/>
    <n v="5122.3578269999998"/>
    <n v="378698.41312099999"/>
    <n v="37.8698413121"/>
  </r>
  <r>
    <n v="2854"/>
    <s v="Polygon ZM"/>
    <n v="552"/>
    <s v="RESERVE"/>
    <s v="RES46"/>
    <x v="1"/>
    <s v="NAMADGI NATIONAL PARK"/>
    <s v="PARKS AND CONSERVATION SERVICE"/>
    <s v="&lt;Null&gt;"/>
    <s v="&lt;Null&gt;"/>
    <s v="NAMADGI NATIONAL PARK"/>
    <s v="&lt;Null&gt;"/>
    <s v="II NATIONAL PARK"/>
    <m/>
    <n v="453"/>
    <s v="u118"/>
    <x v="23"/>
    <s v="Eucalyptus stellulata"/>
    <s v="Eucalyptus rubida"/>
    <s v="&lt;Null&gt;"/>
    <s v="&lt;Null&gt;"/>
    <s v="&lt;Null&gt;"/>
    <s v="&lt;Null&gt;"/>
    <s v="Microlaena stipoides"/>
    <s v="Bothriochloa macra"/>
    <s v="Rytidosperma sp."/>
    <n v="0.89961500000000005"/>
    <n v="6.5959380000000003"/>
    <n v="17.436920000000001"/>
    <n v="3.0022570000000002"/>
    <n v="2.6338029999999999"/>
    <n v="30.023942999999999"/>
    <n v="3.2235999999999998"/>
    <x v="6"/>
    <s v="GRASSY WOODLANDS"/>
    <s v="Subalpine Woodlands"/>
    <s v="https://www.environment.act.gov.au/__data/assets/pdf_file/0009/576846/CPR_Technical_Report_28.pdf"/>
    <s v="environment_ACTGOV"/>
    <d v="2023-11-15T01:04:00"/>
    <s v="environment_ACTGOV"/>
    <d v="2023-11-15T01:04:00"/>
    <s v="&lt;Null&gt;"/>
    <n v="540.82255899999996"/>
    <n v="8996.1549070000001"/>
    <n v="0.89961549070000002"/>
  </r>
  <r>
    <n v="2855"/>
    <s v="Polygon ZM"/>
    <n v="552"/>
    <s v="RESERVE"/>
    <s v="RES46"/>
    <x v="1"/>
    <s v="NAMADGI NATIONAL PARK"/>
    <s v="PARKS AND CONSERVATION SERVICE"/>
    <s v="&lt;Null&gt;"/>
    <s v="&lt;Null&gt;"/>
    <s v="NAMADGI NATIONAL PARK"/>
    <s v="&lt;Null&gt;"/>
    <s v="II NATIONAL PARK"/>
    <m/>
    <n v="900"/>
    <s v="r2"/>
    <x v="22"/>
    <s v="&lt;Null&gt;"/>
    <s v="&lt;Null&gt;"/>
    <s v="&lt;Null&gt;"/>
    <s v="&lt;Null&gt;"/>
    <s v="&lt;Null&gt;"/>
    <s v="&lt;Null&gt;"/>
    <s v="Poa labillardierei"/>
    <s v="Juncus sp."/>
    <s v="Carex gaudichaudiana"/>
    <n v="0.347688"/>
    <n v="7.0789869999999997"/>
    <n v="26.378852999999999"/>
    <n v="3.0434950000000001"/>
    <n v="5.220669"/>
    <n v="10.124022999999999"/>
    <n v="7.3054030000000001"/>
    <x v="13"/>
    <s v="GRASSLANDS"/>
    <s v="Temperate Montane Grasslands"/>
    <s v="https://www.environment.act.gov.au/__data/assets/pdf_file/0009/576846/CPR_Technical_Report_28.pdf"/>
    <s v="environment_ACTGOV"/>
    <d v="2023-11-15T01:04:00"/>
    <s v="environment_ACTGOV"/>
    <d v="2023-11-15T01:04:00"/>
    <s v="&lt;Null&gt;"/>
    <n v="363.65028100000001"/>
    <n v="3476.866896"/>
    <n v="0.34768668959999999"/>
  </r>
  <r>
    <n v="2856"/>
    <s v="Polygon ZM"/>
    <n v="552"/>
    <s v="RESERVE"/>
    <s v="RES46"/>
    <x v="1"/>
    <s v="NAMADGI NATIONAL PARK"/>
    <s v="PARKS AND CONSERVATION SERVICE"/>
    <s v="&lt;Null&gt;"/>
    <s v="&lt;Null&gt;"/>
    <s v="NAMADGI NATIONAL PARK"/>
    <s v="&lt;Null&gt;"/>
    <s v="II NATIONAL PARK"/>
    <m/>
    <n v="236"/>
    <s v="u118"/>
    <x v="23"/>
    <s v="Eucalyptus stellulata"/>
    <s v="Eucalyptus rubida"/>
    <s v="Eucalyptus pauciflora"/>
    <s v="Leptospermum sp."/>
    <s v="Hakea microcarpa"/>
    <s v="Orites lancifolius"/>
    <s v="Poa labillardierei"/>
    <s v="Poa sieberiana"/>
    <s v="&lt;Null&gt;"/>
    <n v="0.94781199999999999"/>
    <n v="6.8994799999999996"/>
    <n v="25.408566"/>
    <n v="3.001401"/>
    <n v="3.9070320000000001"/>
    <n v="27.515995"/>
    <n v="33.667003999999999"/>
    <x v="6"/>
    <s v="GRASSY WOODLANDS"/>
    <s v="Subalpine Woodlands"/>
    <s v="https://www.environment.act.gov.au/__data/assets/pdf_file/0009/576846/CPR_Technical_Report_28.pdf"/>
    <s v="environment_ACTGOV"/>
    <d v="2023-11-15T01:04:00"/>
    <s v="environment_ACTGOV"/>
    <d v="2023-11-15T01:04:00"/>
    <s v="&lt;Null&gt;"/>
    <n v="571.31495299999995"/>
    <n v="9478.1209230000004"/>
    <n v="0.94781209230000008"/>
  </r>
  <r>
    <n v="2857"/>
    <s v="Polygon ZM"/>
    <n v="552"/>
    <s v="RESERVE"/>
    <s v="RES46"/>
    <x v="1"/>
    <s v="NAMADGI NATIONAL PARK"/>
    <s v="PARKS AND CONSERVATION SERVICE"/>
    <s v="&lt;Null&gt;"/>
    <s v="&lt;Null&gt;"/>
    <s v="NAMADGI NATIONAL PARK"/>
    <s v="&lt;Null&gt;"/>
    <s v="II NATIONAL PARK"/>
    <m/>
    <n v="307"/>
    <s v="u27"/>
    <x v="30"/>
    <s v="Eucalyptus rubida"/>
    <s v="Eucalyptus pauciflora"/>
    <s v="Eucalyptus stellulata"/>
    <s v="Leptospermum myrtifolium"/>
    <s v="Acacia melanoxylon"/>
    <s v="Bursaria sp."/>
    <s v="Poa sieberiana"/>
    <s v="Themeda triandra"/>
    <s v="&lt;Null&gt;"/>
    <n v="5.02576"/>
    <n v="8.8851150000000008"/>
    <n v="25.152517"/>
    <n v="3.000346"/>
    <n v="4.5446150000000003"/>
    <n v="69.227340999999996"/>
    <n v="63.077030000000001"/>
    <x v="6"/>
    <s v="GRASSY WOODLANDS"/>
    <s v="Subalpine Woodlands"/>
    <s v="https://www.environment.act.gov.au/__data/assets/pdf_file/0009/576846/CPR_Technical_Report_28.pdf"/>
    <s v="environment_ACTGOV"/>
    <d v="2023-11-15T01:04:00"/>
    <s v="environment_ACTGOV"/>
    <d v="2023-11-15T01:04:00"/>
    <s v="&lt;Null&gt;"/>
    <n v="1074.5012389999999"/>
    <n v="50257.508472000001"/>
    <n v="5.0257508472000003"/>
  </r>
  <r>
    <n v="2858"/>
    <s v="Polygon ZM"/>
    <n v="552"/>
    <s v="RESERVE"/>
    <s v="RES46"/>
    <x v="1"/>
    <s v="NAMADGI NATIONAL PARK"/>
    <s v="PARKS AND CONSERVATION SERVICE"/>
    <s v="&lt;Null&gt;"/>
    <s v="&lt;Null&gt;"/>
    <s v="NAMADGI NATIONAL PARK"/>
    <s v="&lt;Null&gt;"/>
    <s v="II NATIONAL PARK"/>
    <m/>
    <n v="405"/>
    <s v="r1"/>
    <x v="37"/>
    <s v="&lt;Null&gt;"/>
    <s v="&lt;Null&gt;"/>
    <s v="&lt;Null&gt;"/>
    <s v="&lt;Null&gt;"/>
    <s v="&lt;Null&gt;"/>
    <s v="&lt;Null&gt;"/>
    <s v="Poa sieberiana"/>
    <s v="Themeda triandra"/>
    <s v="Poa labillardierei"/>
    <n v="2.5982769999999999"/>
    <n v="5.9687999999999999"/>
    <n v="12.360493"/>
    <n v="3.0026380000000001"/>
    <n v="1.9293640000000001"/>
    <n v="4.5068320000000002"/>
    <n v="1.077637"/>
    <x v="13"/>
    <s v="GRASSLANDS"/>
    <s v="Temperate Montane Grasslands"/>
    <s v="https://www.environment.act.gov.au/__data/assets/pdf_file/0009/576846/CPR_Technical_Report_28.pdf"/>
    <s v="environment_ACTGOV"/>
    <d v="2023-11-15T01:04:00"/>
    <s v="environment_ACTGOV"/>
    <d v="2023-11-15T01:04:00"/>
    <s v="&lt;Null&gt;"/>
    <n v="1244.6141479999999"/>
    <n v="25982.788049999999"/>
    <n v="2.5982788050000001"/>
  </r>
  <r>
    <n v="2859"/>
    <s v="Polygon ZM"/>
    <n v="552"/>
    <s v="RESERVE"/>
    <s v="RES46"/>
    <x v="1"/>
    <s v="NAMADGI NATIONAL PARK"/>
    <s v="PARKS AND CONSERVATION SERVICE"/>
    <s v="&lt;Null&gt;"/>
    <s v="&lt;Null&gt;"/>
    <s v="NAMADGI NATIONAL PARK"/>
    <s v="&lt;Null&gt;"/>
    <s v="II NATIONAL PARK"/>
    <m/>
    <n v="923"/>
    <s v="u21"/>
    <x v="27"/>
    <s v="Eucalyptus dives"/>
    <s v="Eucalyptus rubida"/>
    <s v="&lt;Null&gt;"/>
    <s v="Acacia rubida"/>
    <s v="Cassinia longifolia"/>
    <s v="Bursaria sp."/>
    <s v="Rytidosperma pallidum"/>
    <s v="Lomandra longifolia"/>
    <s v="&lt;Null&gt;"/>
    <n v="88.279981000000006"/>
    <n v="7.7311019999999999"/>
    <n v="28.247516999999998"/>
    <n v="3.0000119999999999"/>
    <n v="3.4165369999999999"/>
    <n v="50.336326999999997"/>
    <n v="26.328845999999999"/>
    <x v="1"/>
    <s v="DRY SCLEROPHYLL FORESTS"/>
    <s v="Southern Tableland Dry Sclerophyll Forests"/>
    <s v="https://www.environment.act.gov.au/__data/assets/pdf_file/0009/576846/CPR_Technical_Report_28.pdf"/>
    <s v="environment_ACTGOV"/>
    <d v="2023-11-15T01:04:00"/>
    <s v="environment_ACTGOV"/>
    <d v="2023-11-15T01:04:00"/>
    <s v="&lt;Null&gt;"/>
    <n v="7811.6715530000001"/>
    <n v="882797.67934300005"/>
    <n v="88.279767934300011"/>
  </r>
  <r>
    <n v="2860"/>
    <s v="Polygon ZM"/>
    <n v="552"/>
    <s v="RESERVE"/>
    <s v="RES46"/>
    <x v="1"/>
    <s v="NAMADGI NATIONAL PARK"/>
    <s v="PARKS AND CONSERVATION SERVICE"/>
    <s v="&lt;Null&gt;"/>
    <s v="&lt;Null&gt;"/>
    <s v="NAMADGI NATIONAL PARK"/>
    <s v="&lt;Null&gt;"/>
    <s v="II NATIONAL PARK"/>
    <m/>
    <n v="259"/>
    <s v="u23"/>
    <x v="26"/>
    <s v="Eucalyptus pauciflora"/>
    <s v="Eucalyptus dalrympleana"/>
    <s v="Eucalyptus stellulata"/>
    <s v="Leptospermum sp."/>
    <s v="Cassinia aculeata"/>
    <s v="Acacia dealbata"/>
    <s v="Poa labillardierei"/>
    <s v="Poa sieberiana"/>
    <s v="&lt;Null&gt;"/>
    <n v="2.5701960000000001"/>
    <n v="13.558607"/>
    <n v="31.958212"/>
    <n v="3.0012249999999998"/>
    <n v="6.0002120000000003"/>
    <n v="71.605430999999996"/>
    <n v="16.940342000000001"/>
    <x v="6"/>
    <s v="GRASSY WOODLANDS"/>
    <s v="Subalpine Woodlands"/>
    <s v="https://www.environment.act.gov.au/__data/assets/pdf_file/0009/576846/CPR_Technical_Report_28.pdf"/>
    <s v="environment_ACTGOV"/>
    <d v="2023-11-15T01:04:00"/>
    <s v="environment_ACTGOV"/>
    <d v="2023-11-15T01:04:00"/>
    <s v="&lt;Null&gt;"/>
    <n v="765.30856200000005"/>
    <n v="25701.938099999999"/>
    <n v="2.5701938100000001"/>
  </r>
  <r>
    <n v="2861"/>
    <s v="Polygon ZM"/>
    <n v="552"/>
    <s v="RESERVE"/>
    <s v="RES46"/>
    <x v="1"/>
    <s v="NAMADGI NATIONAL PARK"/>
    <s v="PARKS AND CONSERVATION SERVICE"/>
    <s v="&lt;Null&gt;"/>
    <s v="&lt;Null&gt;"/>
    <s v="NAMADGI NATIONAL PARK"/>
    <s v="&lt;Null&gt;"/>
    <s v="II NATIONAL PARK"/>
    <m/>
    <n v="382"/>
    <s v="u21"/>
    <x v="27"/>
    <s v="Eucalyptus dives"/>
    <s v="Eucalyptus rubida"/>
    <s v="Eucalyptus pauciflora"/>
    <s v="Cassinia longifolia"/>
    <s v="Exocarpos cupressiformis"/>
    <s v="Acacia melanoxylon"/>
    <s v="Poa sieberiana"/>
    <s v="Themeda triandra"/>
    <s v="Brachyloma daphnoides"/>
    <n v="2.7801140000000002"/>
    <n v="8.2416359999999997"/>
    <n v="18.469259000000001"/>
    <n v="3.0009739999999998"/>
    <n v="3.9276819999999999"/>
    <n v="35.228771000000002"/>
    <n v="25.689596000000002"/>
    <x v="1"/>
    <s v="DRY SCLEROPHYLL FORESTS"/>
    <s v="Southern Tableland Dry Sclerophyll Forests"/>
    <s v="https://www.environment.act.gov.au/__data/assets/pdf_file/0009/576846/CPR_Technical_Report_28.pdf"/>
    <s v="environment_ACTGOV"/>
    <d v="2023-11-15T01:04:00"/>
    <s v="environment_ACTGOV"/>
    <d v="2023-11-15T01:04:00"/>
    <s v="&lt;Null&gt;"/>
    <n v="930.27223600000002"/>
    <n v="27801.152084000001"/>
    <n v="2.7801152084000003"/>
  </r>
  <r>
    <n v="2862"/>
    <s v="Polygon ZM"/>
    <n v="552"/>
    <s v="RESERVE"/>
    <s v="RES46"/>
    <x v="1"/>
    <s v="NAMADGI NATIONAL PARK"/>
    <s v="PARKS AND CONSERVATION SERVICE"/>
    <s v="&lt;Null&gt;"/>
    <s v="&lt;Null&gt;"/>
    <s v="NAMADGI NATIONAL PARK"/>
    <s v="&lt;Null&gt;"/>
    <s v="II NATIONAL PARK"/>
    <m/>
    <n v="528"/>
    <s v="u150"/>
    <x v="6"/>
    <s v="Eucalyptus dalrympleana"/>
    <s v="Eucalyptus dives"/>
    <s v="Eucalyptus pauciflora"/>
    <s v="Acacia rubida"/>
    <s v="Ozothamnus thyrsoideus"/>
    <s v="Oxylobium ellipticum"/>
    <s v="Poa sieberiana"/>
    <s v="Lomandra longifolia"/>
    <s v="&lt;Null&gt;"/>
    <n v="7.7545299999999999"/>
    <n v="10.285928"/>
    <n v="31.634726000000001"/>
    <n v="3.0000239999999998"/>
    <n v="5.7688519999999999"/>
    <n v="63.998722000000001"/>
    <n v="57.594723000000002"/>
    <x v="1"/>
    <s v="DRY SCLEROPHYLL FORESTS"/>
    <s v="Southern Tableland Dry Sclerophyll Forests"/>
    <s v="https://www.environment.act.gov.au/__data/assets/pdf_file/0009/576846/CPR_Technical_Report_28.pdf"/>
    <s v="environment_ACTGOV"/>
    <d v="2023-11-15T01:04:00"/>
    <s v="environment_ACTGOV"/>
    <d v="2023-11-15T01:04:00"/>
    <s v="&lt;Null&gt;"/>
    <n v="1948.890911"/>
    <n v="77545.179151999997"/>
    <n v="7.7545179152000001"/>
  </r>
  <r>
    <n v="2863"/>
    <s v="Polygon ZM"/>
    <n v="552"/>
    <s v="RESERVE"/>
    <s v="RES46"/>
    <x v="1"/>
    <s v="NAMADGI NATIONAL PARK"/>
    <s v="PARKS AND CONSERVATION SERVICE"/>
    <s v="&lt;Null&gt;"/>
    <s v="&lt;Null&gt;"/>
    <s v="NAMADGI NATIONAL PARK"/>
    <s v="&lt;Null&gt;"/>
    <s v="II NATIONAL PARK"/>
    <m/>
    <n v="860"/>
    <s v="u52"/>
    <x v="4"/>
    <s v="Eucalyptus viminalis"/>
    <s v="Eucalyptus dalrympleana"/>
    <s v="Eucalyptus dives"/>
    <s v="Acacia dealbata"/>
    <s v="Cassinia longifolia"/>
    <s v="Cassinia aculeata"/>
    <s v="Poa sp."/>
    <s v="Lomandra longifolia"/>
    <s v="Stellaria pungens"/>
    <n v="2.7066919999999999"/>
    <n v="10.761227999999999"/>
    <n v="32.406979"/>
    <n v="3.0002979999999999"/>
    <n v="5.7001010000000001"/>
    <n v="76.022682000000003"/>
    <n v="84.383446000000006"/>
    <x v="1"/>
    <s v="WET SCLEROPHYLL FORESTS"/>
    <s v="Southern Tableland Wet Sclerophyll Forests"/>
    <s v="https://www.environment.act.gov.au/__data/assets/pdf_file/0009/576846/CPR_Technical_Report_28.pdf"/>
    <s v="environment_ACTGOV"/>
    <d v="2023-11-15T01:04:00"/>
    <s v="environment_ACTGOV"/>
    <d v="2023-11-15T01:04:00"/>
    <s v="&lt;Null&gt;"/>
    <n v="910.62837000000002"/>
    <n v="27066.824292000001"/>
    <n v="2.7066824292000002"/>
  </r>
  <r>
    <n v="2864"/>
    <s v="Polygon ZM"/>
    <n v="552"/>
    <s v="RESERVE"/>
    <s v="RES46"/>
    <x v="1"/>
    <s v="NAMADGI NATIONAL PARK"/>
    <s v="PARKS AND CONSERVATION SERVICE"/>
    <s v="&lt;Null&gt;"/>
    <s v="&lt;Null&gt;"/>
    <s v="NAMADGI NATIONAL PARK"/>
    <s v="&lt;Null&gt;"/>
    <s v="II NATIONAL PARK"/>
    <m/>
    <n v="113"/>
    <s v="u52"/>
    <x v="4"/>
    <s v="Eucalyptus viminalis"/>
    <s v="Eucalyptus radiata"/>
    <s v="Eucalyptus rubida"/>
    <s v="Acacia melanoxylon"/>
    <s v="Leptospermum sp."/>
    <s v="Cassinia longifolia"/>
    <s v="Poa sp."/>
    <s v="Pteridium esculentum"/>
    <s v="Blechnum sp."/>
    <n v="2.1245690000000002"/>
    <n v="13.236837"/>
    <n v="37.967751"/>
    <n v="3.0012690000000002"/>
    <n v="7.8045010000000001"/>
    <n v="81.738945000000001"/>
    <n v="66.371123999999995"/>
    <x v="1"/>
    <s v="WET SCLEROPHYLL FORESTS"/>
    <s v="Southern Tableland Wet Sclerophyll Forests"/>
    <s v="https://www.environment.act.gov.au/__data/assets/pdf_file/0009/576846/CPR_Technical_Report_28.pdf"/>
    <s v="environment_ACTGOV"/>
    <d v="2023-11-15T01:04:00"/>
    <s v="environment_ACTGOV"/>
    <d v="2023-11-15T01:04:00"/>
    <s v="&lt;Null&gt;"/>
    <n v="1132.544431"/>
    <n v="21245.657620000002"/>
    <n v="2.124565762"/>
  </r>
  <r>
    <n v="2865"/>
    <s v="Polygon ZM"/>
    <n v="552"/>
    <s v="RESERVE"/>
    <s v="RES46"/>
    <x v="1"/>
    <s v="NAMADGI NATIONAL PARK"/>
    <s v="PARKS AND CONSERVATION SERVICE"/>
    <s v="&lt;Null&gt;"/>
    <s v="&lt;Null&gt;"/>
    <s v="NAMADGI NATIONAL PARK"/>
    <s v="&lt;Null&gt;"/>
    <s v="II NATIONAL PARK"/>
    <m/>
    <n v="184"/>
    <s v="g36"/>
    <x v="33"/>
    <s v="&lt;Null&gt;"/>
    <s v="&lt;Null&gt;"/>
    <s v="&lt;Null&gt;"/>
    <s v="Leptospermum micromyrtus"/>
    <s v="Kunzea muelleri"/>
    <s v="Oxylobium ellipticum"/>
    <s v="Trachymene anisocarpa"/>
    <s v="Asterolasia trymalioides"/>
    <s v="Carex breviculmis"/>
    <n v="3.7901440000000002"/>
    <n v="5.8777949999999999"/>
    <n v="22.214993"/>
    <n v="3.000095"/>
    <n v="3.1289940000000001"/>
    <n v="26.563632999999999"/>
    <n v="50.116824999999999"/>
    <x v="12"/>
    <s v="ALPINE COMPLEX "/>
    <s v="Alpine Heaths"/>
    <s v="https://www.environment.act.gov.au/__data/assets/pdf_file/0009/576846/CPR_Technical_Report_28.pdf"/>
    <s v="environment_ACTGOV"/>
    <d v="2023-11-15T01:04:00"/>
    <s v="environment_ACTGOV"/>
    <d v="2023-11-15T01:04:00"/>
    <s v="&lt;Null&gt;"/>
    <n v="1299.6070870000001"/>
    <n v="37901.596404000004"/>
    <n v="3.7901596404000002"/>
  </r>
  <r>
    <n v="2866"/>
    <s v="Polygon ZM"/>
    <n v="552"/>
    <s v="RESERVE"/>
    <s v="RES46"/>
    <x v="1"/>
    <s v="NAMADGI NATIONAL PARK"/>
    <s v="PARKS AND CONSERVATION SERVICE"/>
    <s v="&lt;Null&gt;"/>
    <s v="&lt;Null&gt;"/>
    <s v="NAMADGI NATIONAL PARK"/>
    <s v="&lt;Null&gt;"/>
    <s v="II NATIONAL PARK"/>
    <m/>
    <n v="267"/>
    <s v="u22"/>
    <x v="19"/>
    <s v="Eucalyptus dalrympleana"/>
    <s v="Eucalyptus radiata"/>
    <s v="Eucalyptus pauciflora"/>
    <s v="Daviesia ulicifolia"/>
    <s v="Exocarpos strictus"/>
    <s v="Bursaria sp."/>
    <s v="Poa labillardierei"/>
    <s v="&lt;Null&gt;"/>
    <s v="&lt;Null&gt;"/>
    <n v="15.582851"/>
    <n v="12.229506000000001"/>
    <n v="34.001685999999999"/>
    <n v="3.0000040000000001"/>
    <n v="7.0910229999999999"/>
    <n v="71.051826000000005"/>
    <n v="93.311554000000001"/>
    <x v="6"/>
    <s v="GRASSY WOODLANDS"/>
    <s v="Subalpine Woodlands"/>
    <s v="https://www.environment.act.gov.au/__data/assets/pdf_file/0009/576846/CPR_Technical_Report_28.pdf"/>
    <s v="environment_ACTGOV"/>
    <d v="2023-11-15T01:04:00"/>
    <s v="environment_ACTGOV"/>
    <d v="2023-11-15T01:04:00"/>
    <s v="&lt;Null&gt;"/>
    <n v="2802.7133909999998"/>
    <n v="155828.37682"/>
    <n v="15.582837682000001"/>
  </r>
  <r>
    <n v="2867"/>
    <s v="Polygon ZM"/>
    <n v="552"/>
    <s v="RESERVE"/>
    <s v="RES46"/>
    <x v="1"/>
    <s v="NAMADGI NATIONAL PARK"/>
    <s v="PARKS AND CONSERVATION SERVICE"/>
    <s v="&lt;Null&gt;"/>
    <s v="&lt;Null&gt;"/>
    <s v="NAMADGI NATIONAL PARK"/>
    <s v="&lt;Null&gt;"/>
    <s v="II NATIONAL PARK"/>
    <m/>
    <n v="516"/>
    <s v="DNS"/>
    <x v="0"/>
    <s v="&lt;Null&gt;"/>
    <s v="&lt;Null&gt;"/>
    <s v="&lt;Null&gt;"/>
    <s v="Leptospermum sp."/>
    <s v="Hakea microcarpa"/>
    <s v="&lt;Null&gt;"/>
    <s v="Poa labillardierei"/>
    <s v="Themeda triandra"/>
    <s v="Poa sieberiana"/>
    <n v="1.3581220000000001"/>
    <n v="5.4335750000000003"/>
    <n v="10.218359"/>
    <n v="3.0180169999999999"/>
    <n v="1.914709"/>
    <n v="1.921772"/>
    <n v="0.18407799999999999"/>
    <x v="0"/>
    <s v="-"/>
    <s v="-"/>
    <s v="https://www.environment.act.gov.au/__data/assets/pdf_file/0009/576846/CPR_Technical_Report_28.pdf"/>
    <s v="environment_ACTGOV"/>
    <d v="2023-11-15T01:04:00"/>
    <s v="environment_ACTGOV"/>
    <d v="2023-11-15T01:04:00"/>
    <s v="&lt;Null&gt;"/>
    <n v="948.99284799999998"/>
    <n v="13581.221291"/>
    <n v="1.3581221291000001"/>
  </r>
  <r>
    <n v="2868"/>
    <s v="Polygon ZM"/>
    <n v="552"/>
    <s v="RESERVE"/>
    <s v="RES46"/>
    <x v="1"/>
    <s v="NAMADGI NATIONAL PARK"/>
    <s v="PARKS AND CONSERVATION SERVICE"/>
    <s v="&lt;Null&gt;"/>
    <s v="&lt;Null&gt;"/>
    <s v="NAMADGI NATIONAL PARK"/>
    <s v="&lt;Null&gt;"/>
    <s v="II NATIONAL PARK"/>
    <m/>
    <n v="871"/>
    <s v="u21"/>
    <x v="27"/>
    <s v="Eucalyptus dives"/>
    <s v="Eucalyptus rubida"/>
    <s v="&lt;Null&gt;"/>
    <s v="Daviesia leptophylla"/>
    <s v="&lt;Null&gt;"/>
    <s v="&lt;Null&gt;"/>
    <s v="Mirbelia oxylobioides"/>
    <s v="Leucopogon sp."/>
    <s v="Bossiaea foliosa"/>
    <n v="17.648064999999999"/>
    <n v="9.7613640000000004"/>
    <n v="24.626964999999998"/>
    <n v="3.0000520000000002"/>
    <n v="3.932528"/>
    <n v="71.082015999999996"/>
    <n v="10.096292"/>
    <x v="1"/>
    <s v="DRY SCLEROPHYLL FORESTS"/>
    <s v="Southern Tableland Dry Sclerophyll Forests"/>
    <s v="https://www.environment.act.gov.au/__data/assets/pdf_file/0009/576846/CPR_Technical_Report_28.pdf"/>
    <s v="environment_ACTGOV"/>
    <d v="2023-11-15T01:04:00"/>
    <s v="environment_ACTGOV"/>
    <d v="2023-11-15T01:04:00"/>
    <s v="&lt;Null&gt;"/>
    <n v="2078.4654230000001"/>
    <n v="176480.27078699999"/>
    <n v="17.6480270787"/>
  </r>
  <r>
    <n v="2869"/>
    <s v="Polygon ZM"/>
    <n v="552"/>
    <s v="RESERVE"/>
    <s v="RES46"/>
    <x v="1"/>
    <s v="NAMADGI NATIONAL PARK"/>
    <s v="PARKS AND CONSERVATION SERVICE"/>
    <s v="&lt;Null&gt;"/>
    <s v="&lt;Null&gt;"/>
    <s v="NAMADGI NATIONAL PARK"/>
    <s v="&lt;Null&gt;"/>
    <s v="II NATIONAL PARK"/>
    <m/>
    <n v="754"/>
    <s v="NG"/>
    <x v="21"/>
    <s v="&lt;Null&gt;"/>
    <s v="&lt;Null&gt;"/>
    <s v="&lt;Null&gt;"/>
    <s v="Hakea microcarpa"/>
    <s v="&lt;Null&gt;"/>
    <s v="&lt;Null&gt;"/>
    <s v="Poa sieberiana"/>
    <s v="Themeda triandra"/>
    <s v="Microlaena stipoides"/>
    <n v="0.19609599999999999"/>
    <n v="5.435219"/>
    <n v="8.9685609999999993"/>
    <n v="3.3983439999999998"/>
    <n v="1.5412049999999999"/>
    <n v="1.427875"/>
    <n v="0.50995500000000005"/>
    <x v="13"/>
    <s v="-"/>
    <s v="-"/>
    <s v="https://www.environment.act.gov.au/__data/assets/pdf_file/0009/576846/CPR_Technical_Report_28.pdf"/>
    <s v="environment_ACTGOV"/>
    <d v="2023-11-15T01:04:00"/>
    <s v="environment_ACTGOV"/>
    <d v="2023-11-15T01:04:00"/>
    <s v="&lt;Null&gt;"/>
    <n v="256.55059799999998"/>
    <n v="1960.9514770000001"/>
    <n v="0.1960951477"/>
  </r>
  <r>
    <n v="2870"/>
    <s v="Polygon ZM"/>
    <n v="552"/>
    <s v="RESERVE"/>
    <s v="RES46"/>
    <x v="1"/>
    <s v="NAMADGI NATIONAL PARK"/>
    <s v="PARKS AND CONSERVATION SERVICE"/>
    <s v="&lt;Null&gt;"/>
    <s v="&lt;Null&gt;"/>
    <s v="NAMADGI NATIONAL PARK"/>
    <s v="&lt;Null&gt;"/>
    <s v="II NATIONAL PARK"/>
    <m/>
    <n v="422"/>
    <s v="DNS"/>
    <x v="0"/>
    <s v="&lt;Null&gt;"/>
    <s v="&lt;Null&gt;"/>
    <s v="&lt;Null&gt;"/>
    <s v="Leptospermum sp."/>
    <s v="Hakea microcarpa"/>
    <s v="&lt;Null&gt;"/>
    <s v="Poa labillardierei"/>
    <s v="Carex appressa"/>
    <s v="&lt;Null&gt;"/>
    <n v="0.43928400000000001"/>
    <n v="3.4680789999999999"/>
    <n v="3.8014230000000002"/>
    <n v="3.0616560000000002"/>
    <n v="0.249193"/>
    <n v="0.22764300000000001"/>
    <n v="31.619612"/>
    <x v="0"/>
    <s v="-"/>
    <s v="-"/>
    <s v="https://www.environment.act.gov.au/__data/assets/pdf_file/0009/576846/CPR_Technical_Report_28.pdf"/>
    <s v="environment_ACTGOV"/>
    <d v="2023-11-15T01:04:00"/>
    <s v="environment_ACTGOV"/>
    <d v="2023-11-15T01:04:00"/>
    <s v="&lt;Null&gt;"/>
    <n v="308.61136900000002"/>
    <n v="4392.8451779999996"/>
    <n v="0.43928451779999994"/>
  </r>
  <r>
    <n v="2871"/>
    <s v="Polygon ZM"/>
    <n v="552"/>
    <s v="RESERVE"/>
    <s v="RES46"/>
    <x v="1"/>
    <s v="NAMADGI NATIONAL PARK"/>
    <s v="PARKS AND CONSERVATION SERVICE"/>
    <s v="&lt;Null&gt;"/>
    <s v="&lt;Null&gt;"/>
    <s v="NAMADGI NATIONAL PARK"/>
    <s v="&lt;Null&gt;"/>
    <s v="II NATIONAL PARK"/>
    <m/>
    <n v="67"/>
    <s v="u239"/>
    <x v="32"/>
    <s v="Eucalyptus delegatensis"/>
    <s v="Eucalyptus dalrympleana"/>
    <s v="Eucalyptus pauciflora"/>
    <s v="Daviesia mimosoides"/>
    <s v="&lt;Null&gt;"/>
    <s v="&lt;Null&gt;"/>
    <s v="Poa sp."/>
    <s v="Clematis aristata"/>
    <s v="Stellaria pungens"/>
    <n v="2.7064699999999999"/>
    <n v="9.1238019999999995"/>
    <n v="35.038338000000003"/>
    <n v="3.0009459999999999"/>
    <n v="4.9450079999999996"/>
    <n v="75.973502999999994"/>
    <n v="75.567070000000001"/>
    <x v="1"/>
    <s v="WET SCLEROPHYLL FORESTS"/>
    <s v="Montane Wet Sclerophyll Forests"/>
    <s v="https://www.environment.act.gov.au/__data/assets/pdf_file/0009/576846/CPR_Technical_Report_28.pdf"/>
    <s v="environment_ACTGOV"/>
    <d v="2023-11-15T01:04:00"/>
    <s v="environment_ACTGOV"/>
    <d v="2023-11-15T01:04:00"/>
    <s v="&lt;Null&gt;"/>
    <n v="702.97105199999999"/>
    <n v="27064.746985999998"/>
    <n v="2.7064746985999997"/>
  </r>
  <r>
    <n v="2872"/>
    <s v="Polygon ZM"/>
    <n v="552"/>
    <s v="RESERVE"/>
    <s v="RES46"/>
    <x v="1"/>
    <s v="NAMADGI NATIONAL PARK"/>
    <s v="PARKS AND CONSERVATION SERVICE"/>
    <s v="&lt;Null&gt;"/>
    <s v="&lt;Null&gt;"/>
    <s v="NAMADGI NATIONAL PARK"/>
    <s v="&lt;Null&gt;"/>
    <s v="II NATIONAL PARK"/>
    <m/>
    <n v="230"/>
    <s v="u22"/>
    <x v="19"/>
    <s v="Eucalyptus dalrympleana"/>
    <s v="Eucalyptus radiata"/>
    <s v="Eucalyptus pauciflora"/>
    <s v="Daviesia mimosoides"/>
    <s v="Acacia melanoxylon"/>
    <s v="Exocarpos strictus"/>
    <s v="Poa sieberiana"/>
    <s v="Lomandra longifolia"/>
    <s v="Monotoca scoparia"/>
    <n v="22.159171000000001"/>
    <n v="14.146585"/>
    <n v="39.820144999999997"/>
    <n v="2.999997"/>
    <n v="8.8468719999999994"/>
    <n v="66.732642999999996"/>
    <n v="82.550017999999994"/>
    <x v="6"/>
    <s v="GRASSY WOODLANDS"/>
    <s v="Subalpine Woodlands"/>
    <s v="https://www.environment.act.gov.au/__data/assets/pdf_file/0009/576846/CPR_Technical_Report_28.pdf"/>
    <s v="environment_ACTGOV"/>
    <d v="2023-11-15T01:04:00"/>
    <s v="environment_ACTGOV"/>
    <d v="2023-11-15T01:04:00"/>
    <s v="&lt;Null&gt;"/>
    <n v="2863.451736"/>
    <n v="221591.43502"/>
    <n v="22.159143501999999"/>
  </r>
  <r>
    <n v="2873"/>
    <s v="Polygon ZM"/>
    <n v="552"/>
    <s v="RESERVE"/>
    <s v="RES46"/>
    <x v="1"/>
    <s v="NAMADGI NATIONAL PARK"/>
    <s v="PARKS AND CONSERVATION SERVICE"/>
    <s v="&lt;Null&gt;"/>
    <s v="&lt;Null&gt;"/>
    <s v="NAMADGI NATIONAL PARK"/>
    <s v="&lt;Null&gt;"/>
    <s v="II NATIONAL PARK"/>
    <m/>
    <n v="313"/>
    <s v="u118"/>
    <x v="23"/>
    <s v="Eucalyptus stellulata"/>
    <s v="Eucalyptus rubida"/>
    <s v="Eucalyptus pauciflora"/>
    <s v="Leptospermum sp."/>
    <s v="Hakea microcarpa"/>
    <s v="Grevillea lanigera"/>
    <s v="Poa sieberiana"/>
    <s v="Poa labillardierei"/>
    <s v="Themeda triandra"/>
    <n v="4.7682650000000004"/>
    <n v="7.9412760000000002"/>
    <n v="32.258144000000001"/>
    <n v="3.0000840000000002"/>
    <n v="4.8092030000000001"/>
    <n v="68.498703000000006"/>
    <n v="44.504654000000002"/>
    <x v="6"/>
    <s v="GRASSY WOODLANDS"/>
    <s v="Subalpine Woodlands"/>
    <s v="https://www.environment.act.gov.au/__data/assets/pdf_file/0009/576846/CPR_Technical_Report_28.pdf"/>
    <s v="environment_ACTGOV"/>
    <d v="2023-11-15T01:04:00"/>
    <s v="environment_ACTGOV"/>
    <d v="2023-11-15T01:04:00"/>
    <s v="&lt;Null&gt;"/>
    <n v="1307.483612"/>
    <n v="47682.711009999999"/>
    <n v="4.7682711009999998"/>
  </r>
  <r>
    <n v="2874"/>
    <s v="Polygon ZM"/>
    <n v="552"/>
    <s v="RESERVE"/>
    <s v="RES46"/>
    <x v="1"/>
    <s v="NAMADGI NATIONAL PARK"/>
    <s v="PARKS AND CONSERVATION SERVICE"/>
    <s v="&lt;Null&gt;"/>
    <s v="&lt;Null&gt;"/>
    <s v="NAMADGI NATIONAL PARK"/>
    <s v="&lt;Null&gt;"/>
    <s v="II NATIONAL PARK"/>
    <m/>
    <n v="562"/>
    <s v="u239"/>
    <x v="32"/>
    <s v="Eucalyptus delegatensis"/>
    <s v="Eucalyptus pauciflora"/>
    <s v="Eucalyptus dalrympleana"/>
    <s v="Acacia dealbata"/>
    <s v="Acacia melanoxylon"/>
    <s v="Lomatia myricoides"/>
    <s v="Poa sp."/>
    <s v="Asperula scoparia"/>
    <s v="Clematis aristata"/>
    <n v="5.0102580000000003"/>
    <n v="9.9794680000000007"/>
    <n v="28.998089"/>
    <n v="3.0000710000000002"/>
    <n v="4.2092549999999997"/>
    <n v="89.588211000000001"/>
    <n v="88.141174000000007"/>
    <x v="1"/>
    <s v="WET SCLEROPHYLL FORESTS"/>
    <s v="Montane Wet Sclerophyll Forests"/>
    <s v="https://www.environment.act.gov.au/__data/assets/pdf_file/0009/576846/CPR_Technical_Report_28.pdf"/>
    <s v="environment_ACTGOV"/>
    <d v="2023-11-15T01:04:00"/>
    <s v="environment_ACTGOV"/>
    <d v="2023-11-15T01:04:00"/>
    <s v="&lt;Null&gt;"/>
    <n v="850.61698699999999"/>
    <n v="50102.386937000003"/>
    <n v="5.0102386936999999"/>
  </r>
  <r>
    <n v="2875"/>
    <s v="Polygon ZM"/>
    <n v="552"/>
    <s v="RESERVE"/>
    <s v="RES46"/>
    <x v="1"/>
    <s v="NAMADGI NATIONAL PARK"/>
    <s v="PARKS AND CONSERVATION SERVICE"/>
    <s v="&lt;Null&gt;"/>
    <s v="&lt;Null&gt;"/>
    <s v="NAMADGI NATIONAL PARK"/>
    <s v="&lt;Null&gt;"/>
    <s v="II NATIONAL PARK"/>
    <m/>
    <n v="954"/>
    <s v="u21"/>
    <x v="27"/>
    <s v="Eucalyptus rubida"/>
    <s v="Eucalyptus dives"/>
    <s v="Eucalyptus pauciflora"/>
    <s v="Cassinia longifolia"/>
    <s v="Bursaria sp."/>
    <s v="Acacia dealbata"/>
    <s v="Themeda triandra"/>
    <s v="Poa sieberiana"/>
    <s v="Chrysocephalum semipapposum"/>
    <n v="28.523681"/>
    <n v="8.1417000000000002"/>
    <n v="25.370246999999999"/>
    <n v="3.0000979999999999"/>
    <n v="3.4950649999999999"/>
    <n v="54.593933"/>
    <n v="48.944243999999998"/>
    <x v="1"/>
    <s v="DRY SCLEROPHYLL FORESTS"/>
    <s v="Southern Tableland Dry Sclerophyll Forests"/>
    <s v="https://www.environment.act.gov.au/__data/assets/pdf_file/0009/576846/CPR_Technical_Report_28.pdf"/>
    <s v="environment_ACTGOV"/>
    <d v="2023-11-15T01:04:00"/>
    <s v="environment_ACTGOV"/>
    <d v="2023-11-15T01:04:00"/>
    <s v="&lt;Null&gt;"/>
    <n v="2495.2932860000001"/>
    <n v="285235.99257499998"/>
    <n v="28.523599257499999"/>
  </r>
  <r>
    <n v="2876"/>
    <s v="Polygon ZM"/>
    <n v="552"/>
    <s v="RESERVE"/>
    <s v="RES46"/>
    <x v="1"/>
    <s v="NAMADGI NATIONAL PARK"/>
    <s v="PARKS AND CONSERVATION SERVICE"/>
    <s v="&lt;Null&gt;"/>
    <s v="&lt;Null&gt;"/>
    <s v="NAMADGI NATIONAL PARK"/>
    <s v="&lt;Null&gt;"/>
    <s v="II NATIONAL PARK"/>
    <m/>
    <n v="917"/>
    <s v="r2"/>
    <x v="22"/>
    <s v="&lt;Null&gt;"/>
    <s v="&lt;Null&gt;"/>
    <s v="&lt;Null&gt;"/>
    <s v="&lt;Null&gt;"/>
    <s v="&lt;Null&gt;"/>
    <s v="&lt;Null&gt;"/>
    <s v="Poa labillardierei"/>
    <s v="Themeda triandra"/>
    <s v="Juncus sp."/>
    <n v="0.66666899999999996"/>
    <n v="6.6516140000000004"/>
    <n v="16.667836999999999"/>
    <n v="3.0024959999999998"/>
    <n v="2.6465640000000001"/>
    <n v="19.244924999999999"/>
    <n v="0.31499899999999997"/>
    <x v="13"/>
    <s v="GRASSLANDS"/>
    <s v="Temperate Montane Grasslands"/>
    <s v="https://www.environment.act.gov.au/__data/assets/pdf_file/0009/576846/CPR_Technical_Report_28.pdf"/>
    <s v="environment_ACTGOV"/>
    <d v="2023-11-15T01:04:00"/>
    <s v="environment_ACTGOV"/>
    <d v="2023-11-15T01:04:00"/>
    <s v="&lt;Null&gt;"/>
    <n v="779.60767099999998"/>
    <n v="6666.6557910000001"/>
    <n v="0.66666557910000002"/>
  </r>
  <r>
    <n v="2877"/>
    <s v="Polygon ZM"/>
    <n v="552"/>
    <s v="RESERVE"/>
    <s v="RES46"/>
    <x v="1"/>
    <s v="NAMADGI NATIONAL PARK"/>
    <s v="PARKS AND CONSERVATION SERVICE"/>
    <s v="&lt;Null&gt;"/>
    <s v="&lt;Null&gt;"/>
    <s v="NAMADGI NATIONAL PARK"/>
    <s v="&lt;Null&gt;"/>
    <s v="II NATIONAL PARK"/>
    <m/>
    <n v="376"/>
    <s v="r2"/>
    <x v="22"/>
    <s v="&lt;Null&gt;"/>
    <s v="&lt;Null&gt;"/>
    <s v="&lt;Null&gt;"/>
    <s v="&lt;Null&gt;"/>
    <s v="&lt;Null&gt;"/>
    <s v="&lt;Null&gt;"/>
    <s v="Poa labillardierei"/>
    <s v="Microlaena stipoides"/>
    <s v="Geranium sp."/>
    <n v="3.8741560000000002"/>
    <n v="6.4034089999999999"/>
    <n v="17.444202000000001"/>
    <n v="3.0003289999999998"/>
    <n v="2.792224"/>
    <n v="3.1774659999999999"/>
    <n v="1.548724"/>
    <x v="13"/>
    <s v="GRASSLANDS"/>
    <s v="Temperate Montane Grasslands"/>
    <s v="https://www.environment.act.gov.au/__data/assets/pdf_file/0009/576846/CPR_Technical_Report_28.pdf"/>
    <s v="environment_ACTGOV"/>
    <d v="2023-11-15T01:04:00"/>
    <s v="environment_ACTGOV"/>
    <d v="2023-11-15T01:04:00"/>
    <s v="&lt;Null&gt;"/>
    <n v="1900.2367300000001"/>
    <n v="38741.582462999999"/>
    <n v="3.8741582462999999"/>
  </r>
  <r>
    <n v="2878"/>
    <s v="Polygon ZM"/>
    <n v="552"/>
    <s v="RESERVE"/>
    <s v="RES46"/>
    <x v="1"/>
    <s v="NAMADGI NATIONAL PARK"/>
    <s v="PARKS AND CONSERVATION SERVICE"/>
    <s v="&lt;Null&gt;"/>
    <s v="&lt;Null&gt;"/>
    <s v="NAMADGI NATIONAL PARK"/>
    <s v="&lt;Null&gt;"/>
    <s v="II NATIONAL PARK"/>
    <m/>
    <n v="708"/>
    <s v="u178"/>
    <x v="39"/>
    <s v="Eucalyptus bridgesiana"/>
    <s v="Eucalyptus melliodora"/>
    <s v="&lt;Null&gt;"/>
    <s v="Cassinia longifolia"/>
    <s v="Acacia dealbata"/>
    <s v="&lt;Null&gt;"/>
    <s v="Poa sp."/>
    <s v="Rytidosperma sp."/>
    <s v="Anthosachne scabra"/>
    <n v="4.7910009999999996"/>
    <n v="10.973903"/>
    <n v="27.484407000000001"/>
    <n v="3.0006370000000002"/>
    <n v="5.1920000000000002"/>
    <n v="66.923385999999994"/>
    <n v="41.266953000000001"/>
    <x v="6"/>
    <s v="GRASSY WOODLANDS"/>
    <s v="Southern Tableland Grassy Woodlands"/>
    <s v="https://www.environment.act.gov.au/__data/assets/pdf_file/0009/576846/CPR_Technical_Report_28.pdf"/>
    <s v="environment_ACTGOV"/>
    <d v="2023-11-15T01:04:00"/>
    <s v="environment_ACTGOV"/>
    <d v="2023-11-15T01:04:00"/>
    <s v="&lt;Null&gt;"/>
    <n v="1326.3875989999999"/>
    <n v="47909.808551000002"/>
    <n v="4.7909808550999999"/>
  </r>
  <r>
    <n v="2879"/>
    <s v="Polygon ZM"/>
    <n v="552"/>
    <s v="RESERVE"/>
    <s v="RES46"/>
    <x v="1"/>
    <s v="NAMADGI NATIONAL PARK"/>
    <s v="PARKS AND CONSERVATION SERVICE"/>
    <s v="&lt;Null&gt;"/>
    <s v="&lt;Null&gt;"/>
    <s v="NAMADGI NATIONAL PARK"/>
    <s v="&lt;Null&gt;"/>
    <s v="II NATIONAL PARK"/>
    <m/>
    <n v="622"/>
    <s v="q1"/>
    <x v="38"/>
    <s v="Eucalyptus nortonii"/>
    <s v="Eucalyptus bridgesiana"/>
    <s v="Eucalyptus dives"/>
    <s v="Allocasuarina verticillata"/>
    <s v="Cassinia longifolia"/>
    <s v="Acacia dealbata"/>
    <s v="Poa sieberiana"/>
    <s v="Anthosachne scabra"/>
    <s v="&lt;Null&gt;"/>
    <n v="4.8527769999999997"/>
    <n v="4.7835450000000002"/>
    <n v="11.637191"/>
    <n v="3.0000079999999998"/>
    <n v="1.180763"/>
    <n v="71.233436999999995"/>
    <n v="73.197258000000005"/>
    <x v="1"/>
    <s v="DRY SCLEROPHYLL FORESTS"/>
    <s v="Southern Tableland Dry Sclerophyll Forests"/>
    <s v="https://www.environment.act.gov.au/__data/assets/pdf_file/0009/576846/CPR_Technical_Report_28.pdf"/>
    <s v="environment_ACTGOV"/>
    <d v="2023-11-15T01:04:00"/>
    <s v="environment_ACTGOV"/>
    <d v="2023-11-15T01:04:00"/>
    <s v="&lt;Null&gt;"/>
    <n v="1136.3392429999999"/>
    <n v="48527.617109999999"/>
    <n v="4.8527617110000003"/>
  </r>
  <r>
    <n v="2880"/>
    <s v="Polygon ZM"/>
    <n v="552"/>
    <s v="RESERVE"/>
    <s v="RES46"/>
    <x v="1"/>
    <s v="NAMADGI NATIONAL PARK"/>
    <s v="PARKS AND CONSERVATION SERVICE"/>
    <s v="&lt;Null&gt;"/>
    <s v="&lt;Null&gt;"/>
    <s v="NAMADGI NATIONAL PARK"/>
    <s v="&lt;Null&gt;"/>
    <s v="II NATIONAL PARK"/>
    <m/>
    <n v="276"/>
    <s v="u150"/>
    <x v="6"/>
    <s v="Eucalyptus dives"/>
    <s v="Eucalyptus dalrympleana"/>
    <s v="Eucalyptus pauciflora"/>
    <s v="Oxylobium ellipticum"/>
    <s v="Kunzea muelleri"/>
    <s v="Daviesia mimosoides"/>
    <s v="Calytrix tetragona"/>
    <s v="&lt;Null&gt;"/>
    <s v="&lt;Null&gt;"/>
    <n v="1.746659"/>
    <n v="6.8953249999999997"/>
    <n v="25.287068999999999"/>
    <n v="3.0000439999999999"/>
    <n v="2.598986"/>
    <n v="66.406791999999996"/>
    <n v="71.840018999999998"/>
    <x v="1"/>
    <s v="DRY SCLEROPHYLL FORESTS"/>
    <s v="Southern Tableland Dry Sclerophyll Forests"/>
    <s v="https://www.environment.act.gov.au/__data/assets/pdf_file/0009/576846/CPR_Technical_Report_28.pdf"/>
    <s v="environment_ACTGOV"/>
    <d v="2023-11-15T01:04:00"/>
    <s v="environment_ACTGOV"/>
    <d v="2023-11-15T01:04:00"/>
    <s v="&lt;Null&gt;"/>
    <n v="885.04068800000005"/>
    <n v="17466.583923999999"/>
    <n v="1.7466583923999999"/>
  </r>
  <r>
    <n v="2881"/>
    <s v="Polygon ZM"/>
    <n v="552"/>
    <s v="RESERVE"/>
    <s v="RES46"/>
    <x v="1"/>
    <s v="NAMADGI NATIONAL PARK"/>
    <s v="PARKS AND CONSERVATION SERVICE"/>
    <s v="&lt;Null&gt;"/>
    <s v="&lt;Null&gt;"/>
    <s v="NAMADGI NATIONAL PARK"/>
    <s v="&lt;Null&gt;"/>
    <s v="II NATIONAL PARK"/>
    <m/>
    <n v="21"/>
    <s v="u118"/>
    <x v="23"/>
    <s v="Eucalyptus stellulata"/>
    <s v="Eucalyptus rubida"/>
    <s v="Eucalyptus pauciflora"/>
    <s v="Leptospermum sp."/>
    <s v="Bursaria sp."/>
    <s v="Cassinia longifolia"/>
    <s v="Poa sieberiana"/>
    <s v="Poa labillardierei"/>
    <s v="Themeda triandra"/>
    <n v="5.1261000000000001"/>
    <n v="7.8117599999999996"/>
    <n v="22.349730000000001"/>
    <n v="3.0006300000000001"/>
    <n v="3.212059"/>
    <n v="39.938744"/>
    <n v="13.091824000000001"/>
    <x v="6"/>
    <s v="GRASSY WOODLANDS"/>
    <s v="Subalpine Woodlands"/>
    <s v="https://www.environment.act.gov.au/__data/assets/pdf_file/0009/576846/CPR_Technical_Report_28.pdf"/>
    <s v="environment_ACTGOV"/>
    <d v="2023-11-15T01:04:00"/>
    <s v="environment_ACTGOV"/>
    <d v="2023-11-15T01:04:00"/>
    <s v="&lt;Null&gt;"/>
    <n v="2299.197905"/>
    <n v="51260.937698000002"/>
    <n v="5.1260937697999998"/>
  </r>
  <r>
    <n v="2882"/>
    <s v="Polygon ZM"/>
    <n v="552"/>
    <s v="RESERVE"/>
    <s v="RES46"/>
    <x v="1"/>
    <s v="NAMADGI NATIONAL PARK"/>
    <s v="PARKS AND CONSERVATION SERVICE"/>
    <s v="&lt;Null&gt;"/>
    <s v="&lt;Null&gt;"/>
    <s v="NAMADGI NATIONAL PARK"/>
    <s v="&lt;Null&gt;"/>
    <s v="II NATIONAL PARK"/>
    <m/>
    <n v="27"/>
    <s v="u21"/>
    <x v="27"/>
    <s v="Eucalyptus dives"/>
    <s v="Eucalyptus rubida"/>
    <s v="Eucalyptus pauciflora"/>
    <s v="Cassinia longifolia"/>
    <s v="&lt;Null&gt;"/>
    <s v="&lt;Null&gt;"/>
    <s v="Poa sp."/>
    <s v="Hibbertia obtusifolia"/>
    <s v="Brachyloma daphnoides"/>
    <n v="0.26771600000000001"/>
    <n v="10.675976"/>
    <n v="26.675856"/>
    <n v="3.000197"/>
    <n v="6.7006880000000004"/>
    <n v="73.174507000000006"/>
    <n v="47.064770000000003"/>
    <x v="1"/>
    <s v="DRY SCLEROPHYLL FORESTS"/>
    <s v="Southern Tableland Dry Sclerophyll Forests"/>
    <s v="https://www.environment.act.gov.au/__data/assets/pdf_file/0009/576846/CPR_Technical_Report_28.pdf"/>
    <s v="environment_ACTGOV"/>
    <d v="2023-11-15T01:04:00"/>
    <s v="environment_ACTGOV"/>
    <d v="2023-11-15T01:04:00"/>
    <s v="&lt;Null&gt;"/>
    <n v="221.810766"/>
    <n v="2677.1627199999998"/>
    <n v="0.26771627199999998"/>
  </r>
  <r>
    <n v="2883"/>
    <s v="Polygon ZM"/>
    <n v="552"/>
    <s v="RESERVE"/>
    <s v="RES46"/>
    <x v="1"/>
    <s v="NAMADGI NATIONAL PARK"/>
    <s v="PARKS AND CONSERVATION SERVICE"/>
    <s v="&lt;Null&gt;"/>
    <s v="&lt;Null&gt;"/>
    <s v="NAMADGI NATIONAL PARK"/>
    <s v="&lt;Null&gt;"/>
    <s v="II NATIONAL PARK"/>
    <m/>
    <n v="768"/>
    <s v="u21"/>
    <x v="27"/>
    <s v="Eucalyptus rubida"/>
    <s v="Eucalyptus dives"/>
    <s v="Eucalyptus bridgesiana"/>
    <s v="Acacia dealbata"/>
    <s v="Cassinia longifolia"/>
    <s v="Bursaria sp."/>
    <s v="Rytidosperma pallidum"/>
    <s v="Lomandra longifolia"/>
    <s v="&lt;Null&gt;"/>
    <n v="39.097296"/>
    <n v="6.8284149999999997"/>
    <n v="30.301365000000001"/>
    <n v="3.000013"/>
    <n v="3.2796859999999999"/>
    <n v="58.584868999999998"/>
    <n v="87.739570999999998"/>
    <x v="1"/>
    <s v="DRY SCLEROPHYLL FORESTS"/>
    <s v="Southern Tableland Dry Sclerophyll Forests"/>
    <s v="https://www.environment.act.gov.au/__data/assets/pdf_file/0009/576846/CPR_Technical_Report_28.pdf"/>
    <s v="environment_ACTGOV"/>
    <d v="2023-11-15T01:04:00"/>
    <s v="environment_ACTGOV"/>
    <d v="2023-11-15T01:04:00"/>
    <s v="&lt;Null&gt;"/>
    <n v="4395.6004830000002"/>
    <n v="390972.50006200001"/>
    <n v="39.097250006199999"/>
  </r>
  <r>
    <n v="2884"/>
    <s v="Polygon ZM"/>
    <n v="552"/>
    <s v="RESERVE"/>
    <s v="RES46"/>
    <x v="1"/>
    <s v="NAMADGI NATIONAL PARK"/>
    <s v="PARKS AND CONSERVATION SERVICE"/>
    <s v="&lt;Null&gt;"/>
    <s v="&lt;Null&gt;"/>
    <s v="NAMADGI NATIONAL PARK"/>
    <s v="&lt;Null&gt;"/>
    <s v="II NATIONAL PARK"/>
    <m/>
    <n v="963"/>
    <s v="u52"/>
    <x v="4"/>
    <s v="Eucalyptus viminalis"/>
    <s v="Eucalyptus pauciflora"/>
    <s v="Eucalyptus rubida"/>
    <s v="Acacia dealbata"/>
    <s v="Cassinia longifolia"/>
    <s v="Daviesia mimosoides"/>
    <s v="Poa sieberiana"/>
    <s v="Lomandra longifolia"/>
    <s v="Stellaria pungens"/>
    <n v="9.2453450000000004"/>
    <n v="9.2381080000000004"/>
    <n v="32.658188000000003"/>
    <n v="3.0000100000000001"/>
    <n v="5.9417559999999998"/>
    <n v="60.771121999999998"/>
    <n v="82.834114"/>
    <x v="1"/>
    <s v="WET SCLEROPHYLL FORESTS"/>
    <s v="Southern Tableland Wet Sclerophyll Forests"/>
    <s v="https://www.environment.act.gov.au/__data/assets/pdf_file/0009/576846/CPR_Technical_Report_28.pdf"/>
    <s v="environment_ACTGOV"/>
    <d v="2023-11-15T01:04:00"/>
    <s v="environment_ACTGOV"/>
    <d v="2023-11-15T01:04:00"/>
    <s v="&lt;Null&gt;"/>
    <n v="2214.1196049999999"/>
    <n v="92453.402075999998"/>
    <n v="9.2453402076"/>
  </r>
  <r>
    <n v="2885"/>
    <s v="Polygon ZM"/>
    <n v="552"/>
    <s v="RESERVE"/>
    <s v="RES46"/>
    <x v="1"/>
    <s v="NAMADGI NATIONAL PARK"/>
    <s v="PARKS AND CONSERVATION SERVICE"/>
    <s v="&lt;Null&gt;"/>
    <s v="&lt;Null&gt;"/>
    <s v="NAMADGI NATIONAL PARK"/>
    <s v="&lt;Null&gt;"/>
    <s v="II NATIONAL PARK"/>
    <m/>
    <n v="668"/>
    <s v="u29"/>
    <x v="18"/>
    <s v="Eucalyptus bridgesiana"/>
    <s v="Eucalyptus dives"/>
    <s v="Eucalyptus rubida"/>
    <s v="Acacia dealbata"/>
    <s v="Cassinia longifolia"/>
    <s v="Exocarpos strictus"/>
    <s v="Rytidosperma pallidum"/>
    <s v="Themeda triandra"/>
    <s v="Bossiaea buxifolia"/>
    <n v="5.6010619999999998"/>
    <n v="7.296468"/>
    <n v="21.372131"/>
    <n v="3.0001950000000002"/>
    <n v="3.4400279999999999"/>
    <n v="57.189155999999997"/>
    <n v="78.151252999999997"/>
    <x v="1"/>
    <s v="DRY SCLEROPHYLL FORESTS"/>
    <s v="Southern Tableland Dry Sclerophyll Forests"/>
    <s v="https://www.environment.act.gov.au/__data/assets/pdf_file/0009/576846/CPR_Technical_Report_28.pdf"/>
    <s v="environment_ACTGOV"/>
    <d v="2023-11-15T01:04:00"/>
    <s v="environment_ACTGOV"/>
    <d v="2023-11-15T01:04:00"/>
    <s v="&lt;Null&gt;"/>
    <n v="1479.038004"/>
    <n v="55934.961501999998"/>
    <n v="5.5934961502"/>
  </r>
  <r>
    <n v="2886"/>
    <s v="Polygon ZM"/>
    <n v="552"/>
    <s v="RESERVE"/>
    <s v="RES46"/>
    <x v="1"/>
    <s v="NAMADGI NATIONAL PARK"/>
    <s v="PARKS AND CONSERVATION SERVICE"/>
    <s v="&lt;Null&gt;"/>
    <s v="&lt;Null&gt;"/>
    <s v="NAMADGI NATIONAL PARK"/>
    <s v="&lt;Null&gt;"/>
    <s v="II NATIONAL PARK"/>
    <m/>
    <n v="121"/>
    <s v="u18"/>
    <x v="28"/>
    <s v="Eucalyptus nortonii"/>
    <s v="Eucalyptus dives"/>
    <s v="&lt;Null&gt;"/>
    <s v="Cassinia longifolia"/>
    <s v="Acacia falciformis"/>
    <s v="Dodonaea viscosa"/>
    <s v="Calytrix tetragona"/>
    <s v="Dianella revoluta"/>
    <s v="Olearia tenuifolia"/>
    <n v="22.67989"/>
    <n v="6.2570810000000003"/>
    <n v="17.106594000000001"/>
    <n v="3.0000290000000001"/>
    <n v="2.1052940000000002"/>
    <n v="66.904647999999995"/>
    <n v="74.746391000000003"/>
    <x v="1"/>
    <s v="DRY SCLEROPHYLL FORESTS"/>
    <s v="Southern Tableland Dry Sclerophyll Forests"/>
    <s v="https://www.environment.act.gov.au/__data/assets/pdf_file/0009/576846/CPR_Technical_Report_28.pdf"/>
    <s v="environment_ACTGOV"/>
    <d v="2023-11-15T01:04:00"/>
    <s v="environment_ACTGOV"/>
    <d v="2023-11-15T01:04:00"/>
    <s v="&lt;Null&gt;"/>
    <n v="2397.453004"/>
    <n v="195957.61997100001"/>
    <n v="19.595761997100002"/>
  </r>
  <r>
    <n v="2887"/>
    <s v="Polygon ZM"/>
    <n v="552"/>
    <s v="RESERVE"/>
    <s v="RES46"/>
    <x v="1"/>
    <s v="NAMADGI NATIONAL PARK"/>
    <s v="PARKS AND CONSERVATION SERVICE"/>
    <s v="&lt;Null&gt;"/>
    <s v="&lt;Null&gt;"/>
    <s v="NAMADGI NATIONAL PARK"/>
    <s v="&lt;Null&gt;"/>
    <s v="II NATIONAL PARK"/>
    <m/>
    <n v="127"/>
    <s v="u28"/>
    <x v="25"/>
    <s v="Eucalyptus dalrympleana"/>
    <s v="Eucalyptus pauciflora"/>
    <s v="&lt;Null&gt;"/>
    <s v="Acacia dealbata"/>
    <s v="Acacia melanoxylon"/>
    <s v="Lomatia myricoides"/>
    <s v="Poa sp."/>
    <s v="Lomandra longifolia"/>
    <s v="Stellaria pungens"/>
    <n v="5.820824"/>
    <n v="10.979139999999999"/>
    <n v="33.951175999999997"/>
    <n v="3.0003479999999998"/>
    <n v="6.4256289999999998"/>
    <n v="76.264122"/>
    <n v="88.956481999999994"/>
    <x v="1"/>
    <s v="GRASSY WOODLANDS"/>
    <s v="Subalpine Woodlands"/>
    <s v="https://www.environment.act.gov.au/__data/assets/pdf_file/0009/576846/CPR_Technical_Report_28.pdf"/>
    <s v="environment_ACTGOV"/>
    <d v="2023-11-15T01:04:00"/>
    <s v="environment_ACTGOV"/>
    <d v="2023-11-15T01:04:00"/>
    <s v="&lt;Null&gt;"/>
    <n v="1112.798483"/>
    <n v="58208.274755999999"/>
    <n v="5.8208274755999998"/>
  </r>
  <r>
    <n v="2888"/>
    <s v="Polygon ZM"/>
    <n v="552"/>
    <s v="RESERVE"/>
    <s v="RES46"/>
    <x v="1"/>
    <s v="NAMADGI NATIONAL PARK"/>
    <s v="PARKS AND CONSERVATION SERVICE"/>
    <s v="&lt;Null&gt;"/>
    <s v="&lt;Null&gt;"/>
    <s v="NAMADGI NATIONAL PARK"/>
    <s v="&lt;Null&gt;"/>
    <s v="II NATIONAL PARK"/>
    <m/>
    <n v="662"/>
    <s v="u118"/>
    <x v="23"/>
    <s v="Eucalyptus stellulata"/>
    <s v="Eucalyptus rubida"/>
    <s v="Eucalyptus viminalis"/>
    <s v="Leptospermum sp."/>
    <s v="Acacia melanoxylon"/>
    <s v="Cassinia longifolia"/>
    <s v="Poa labillardierei"/>
    <s v="Holcus lanatus"/>
    <s v="&lt;Null&gt;"/>
    <n v="3.6039159999999999"/>
    <n v="5.847537"/>
    <n v="18.861265"/>
    <n v="3.0000930000000001"/>
    <n v="2.1788219999999998"/>
    <n v="51.760368"/>
    <n v="33.310988999999999"/>
    <x v="6"/>
    <s v="GRASSY WOODLANDS"/>
    <s v="Subalpine Woodlands"/>
    <s v="https://www.environment.act.gov.au/__data/assets/pdf_file/0009/576846/CPR_Technical_Report_28.pdf"/>
    <s v="environment_ACTGOV"/>
    <d v="2023-11-15T01:04:00"/>
    <s v="environment_ACTGOV"/>
    <d v="2023-11-15T01:04:00"/>
    <s v="&lt;Null&gt;"/>
    <n v="846.32752300000004"/>
    <n v="36039.259322999998"/>
    <n v="3.6039259322999997"/>
  </r>
  <r>
    <n v="2889"/>
    <s v="Polygon ZM"/>
    <n v="552"/>
    <s v="RESERVE"/>
    <s v="RES46"/>
    <x v="1"/>
    <s v="NAMADGI NATIONAL PARK"/>
    <s v="PARKS AND CONSERVATION SERVICE"/>
    <s v="&lt;Null&gt;"/>
    <s v="&lt;Null&gt;"/>
    <s v="NAMADGI NATIONAL PARK"/>
    <s v="&lt;Null&gt;"/>
    <s v="II NATIONAL PARK"/>
    <m/>
    <n v="568"/>
    <s v="u118"/>
    <x v="23"/>
    <s v="Eucalyptus stellulata"/>
    <s v="Eucalyptus rubida"/>
    <s v="Eucalyptus bridgesiana"/>
    <s v="Leptospermum sp."/>
    <s v="Acacia dealbata"/>
    <s v="&lt;Null&gt;"/>
    <s v="Poa labillardierei"/>
    <s v="Carex sp."/>
    <s v="&lt;Null&gt;"/>
    <n v="2.1875089999999999"/>
    <n v="6.9359310000000001"/>
    <n v="18.97175"/>
    <n v="3.000562"/>
    <n v="3.0371169999999998"/>
    <n v="56.178058999999998"/>
    <n v="39.323269000000003"/>
    <x v="6"/>
    <s v="GRASSY WOODLANDS"/>
    <s v="Subalpine Woodlands"/>
    <s v="https://www.environment.act.gov.au/__data/assets/pdf_file/0009/576846/CPR_Technical_Report_28.pdf"/>
    <s v="environment_ACTGOV"/>
    <d v="2023-11-15T01:04:00"/>
    <s v="environment_ACTGOV"/>
    <d v="2023-11-15T01:04:00"/>
    <s v="&lt;Null&gt;"/>
    <n v="738.98604499999999"/>
    <n v="21875.039466999999"/>
    <n v="2.1875039466999997"/>
  </r>
  <r>
    <n v="2890"/>
    <s v="Polygon ZM"/>
    <n v="552"/>
    <s v="RESERVE"/>
    <s v="RES46"/>
    <x v="1"/>
    <s v="NAMADGI NATIONAL PARK"/>
    <s v="PARKS AND CONSERVATION SERVICE"/>
    <s v="&lt;Null&gt;"/>
    <s v="&lt;Null&gt;"/>
    <s v="NAMADGI NATIONAL PARK"/>
    <s v="&lt;Null&gt;"/>
    <s v="II NATIONAL PARK"/>
    <m/>
    <n v="319"/>
    <s v="r2"/>
    <x v="22"/>
    <s v="&lt;Null&gt;"/>
    <s v="&lt;Null&gt;"/>
    <s v="&lt;Null&gt;"/>
    <s v="&lt;Null&gt;"/>
    <s v="&lt;Null&gt;"/>
    <s v="&lt;Null&gt;"/>
    <s v="Poa labillardierei"/>
    <s v="Carex appressa"/>
    <s v="Juncus sp."/>
    <n v="1.7738320000000001"/>
    <n v="7.1069149999999999"/>
    <n v="23.534212"/>
    <n v="3.0011670000000001"/>
    <n v="4.1531599999999997"/>
    <n v="8.5295559999999995"/>
    <n v="9.487933"/>
    <x v="13"/>
    <s v="GRASSLANDS"/>
    <s v="Temperate Montane Grasslands"/>
    <s v="https://www.environment.act.gov.au/__data/assets/pdf_file/0009/576846/CPR_Technical_Report_28.pdf"/>
    <s v="environment_ACTGOV"/>
    <d v="2023-11-15T01:04:00"/>
    <s v="environment_ACTGOV"/>
    <d v="2023-11-15T01:04:00"/>
    <s v="&lt;Null&gt;"/>
    <n v="1691.2288470000001"/>
    <n v="17719.011403"/>
    <n v="1.7719011403"/>
  </r>
  <r>
    <n v="2891"/>
    <s v="Polygon ZM"/>
    <n v="552"/>
    <s v="RESERVE"/>
    <s v="RES46"/>
    <x v="1"/>
    <s v="NAMADGI NATIONAL PARK"/>
    <s v="PARKS AND CONSERVATION SERVICE"/>
    <s v="&lt;Null&gt;"/>
    <s v="&lt;Null&gt;"/>
    <s v="NAMADGI NATIONAL PARK"/>
    <s v="&lt;Null&gt;"/>
    <s v="II NATIONAL PARK"/>
    <m/>
    <n v="322"/>
    <s v="u118"/>
    <x v="23"/>
    <s v="Eucalyptus stellulata"/>
    <s v="Eucalyptus rubida"/>
    <s v="Eucalyptus pauciflora"/>
    <s v="Leptospermum sp."/>
    <s v="Cassinia longifolia"/>
    <s v="&lt;Null&gt;"/>
    <s v="Poa sp."/>
    <s v="Themeda triandra"/>
    <s v="Microlaena stipoides"/>
    <n v="0.94698099999999996"/>
    <n v="6.7277050000000003"/>
    <n v="14.853700999999999"/>
    <n v="3.0010819999999998"/>
    <n v="2.236065"/>
    <n v="50.560684000000002"/>
    <n v="18.015148"/>
    <x v="6"/>
    <s v="GRASSY WOODLANDS"/>
    <s v="Subalpine Woodlands"/>
    <s v="https://www.environment.act.gov.au/__data/assets/pdf_file/0009/576846/CPR_Technical_Report_28.pdf"/>
    <s v="environment_ACTGOV"/>
    <d v="2023-11-15T01:04:00"/>
    <s v="environment_ACTGOV"/>
    <d v="2023-11-15T01:04:00"/>
    <s v="&lt;Null&gt;"/>
    <n v="943.05239400000005"/>
    <n v="9469.8110710000001"/>
    <n v="0.94698110710000005"/>
  </r>
  <r>
    <n v="2892"/>
    <s v="Polygon ZM"/>
    <n v="552"/>
    <s v="RESERVE"/>
    <s v="RES46"/>
    <x v="1"/>
    <s v="NAMADGI NATIONAL PARK"/>
    <s v="PARKS AND CONSERVATION SERVICE"/>
    <s v="&lt;Null&gt;"/>
    <s v="&lt;Null&gt;"/>
    <s v="NAMADGI NATIONAL PARK"/>
    <s v="&lt;Null&gt;"/>
    <s v="II NATIONAL PARK"/>
    <m/>
    <n v="814"/>
    <s v="u29"/>
    <x v="18"/>
    <s v="Eucalyptus bridgesiana"/>
    <s v="Eucalyptus melliodora"/>
    <s v="Eucalyptus dives"/>
    <s v="Bursaria sp."/>
    <s v="Acacia dealbata"/>
    <s v="Cassinia longifolia"/>
    <s v="Poa sp."/>
    <s v="Themeda triandra"/>
    <s v="&lt;Null&gt;"/>
    <n v="13.482034000000001"/>
    <n v="8.0928699999999996"/>
    <n v="24.553332999999999"/>
    <n v="3.0001899999999999"/>
    <n v="3.6705920000000001"/>
    <n v="52.271790000000003"/>
    <n v="74.080810999999997"/>
    <x v="1"/>
    <s v="DRY SCLEROPHYLL FORESTS"/>
    <s v="Southern Tableland Dry Sclerophyll Forests"/>
    <s v="https://www.environment.act.gov.au/__data/assets/pdf_file/0009/576846/CPR_Technical_Report_28.pdf"/>
    <s v="environment_ACTGOV"/>
    <d v="2023-11-15T01:04:00"/>
    <s v="environment_ACTGOV"/>
    <d v="2023-11-15T01:04:00"/>
    <s v="&lt;Null&gt;"/>
    <n v="1633.4354559999999"/>
    <n v="134819.75655799999"/>
    <n v="13.481975655799999"/>
  </r>
  <r>
    <n v="2893"/>
    <s v="Polygon ZM"/>
    <n v="552"/>
    <s v="RESERVE"/>
    <s v="RES46"/>
    <x v="1"/>
    <s v="NAMADGI NATIONAL PARK"/>
    <s v="PARKS AND CONSERVATION SERVICE"/>
    <s v="&lt;Null&gt;"/>
    <s v="&lt;Null&gt;"/>
    <s v="NAMADGI NATIONAL PARK"/>
    <s v="&lt;Null&gt;"/>
    <s v="II NATIONAL PARK"/>
    <m/>
    <n v="960"/>
    <s v="u150"/>
    <x v="6"/>
    <s v="Eucalyptus dalrympleana"/>
    <s v="Eucalyptus dives"/>
    <s v="Eucalyptus pauciflora"/>
    <s v="Acacia dealbata"/>
    <s v="Exocarpos strictus"/>
    <s v="Cassinia longifolia"/>
    <s v="Poa sieberiana"/>
    <s v="Daviesia ulicifolia"/>
    <s v="Podolobium alpestre"/>
    <n v="25.364083000000001"/>
    <n v="10.650281"/>
    <n v="35.620502000000002"/>
    <n v="3.000003"/>
    <n v="6.1725969999999997"/>
    <n v="67.757232999999999"/>
    <n v="34.783042999999999"/>
    <x v="1"/>
    <s v="DRY SCLEROPHYLL FORESTS"/>
    <s v="Southern Tableland Dry Sclerophyll Forests"/>
    <s v="https://www.environment.act.gov.au/__data/assets/pdf_file/0009/576846/CPR_Technical_Report_28.pdf"/>
    <s v="environment_ACTGOV"/>
    <d v="2023-11-15T01:04:00"/>
    <s v="environment_ACTGOV"/>
    <d v="2023-11-15T01:04:00"/>
    <s v="&lt;Null&gt;"/>
    <n v="3440.1562949999998"/>
    <n v="253640.838732"/>
    <n v="25.364083873200002"/>
  </r>
  <r>
    <n v="2894"/>
    <s v="Polygon ZM"/>
    <n v="552"/>
    <s v="RESERVE"/>
    <s v="RES46"/>
    <x v="1"/>
    <s v="NAMADGI NATIONAL PARK"/>
    <s v="PARKS AND CONSERVATION SERVICE"/>
    <s v="&lt;Null&gt;"/>
    <s v="&lt;Null&gt;"/>
    <s v="NAMADGI NATIONAL PARK"/>
    <s v="&lt;Null&gt;"/>
    <s v="II NATIONAL PARK"/>
    <m/>
    <n v="173"/>
    <s v="u28"/>
    <x v="25"/>
    <s v="Eucalyptus dalrympleana"/>
    <s v="Eucalyptus pauciflora"/>
    <s v="&lt;Null&gt;"/>
    <s v="Daviesia mimosoides"/>
    <s v="Olearia sp."/>
    <s v="Cassinia aculeata"/>
    <s v="Poa sp."/>
    <s v="Lomandra longifolia"/>
    <s v="Stellaria pungens"/>
    <n v="2.9166129999999999"/>
    <n v="15.37677"/>
    <n v="27.823232999999998"/>
    <n v="3.0006539999999999"/>
    <n v="5.9603789999999996"/>
    <n v="92.926270000000002"/>
    <n v="33.446323"/>
    <x v="1"/>
    <s v="GRASSY WOODLANDS"/>
    <s v="Subalpine Woodlands"/>
    <s v="https://www.environment.act.gov.au/__data/assets/pdf_file/0009/576846/CPR_Technical_Report_28.pdf"/>
    <s v="environment_ACTGOV"/>
    <d v="2023-11-15T01:04:00"/>
    <s v="environment_ACTGOV"/>
    <d v="2023-11-15T01:04:00"/>
    <s v="&lt;Null&gt;"/>
    <n v="884.96630400000004"/>
    <n v="29166.186245000001"/>
    <n v="2.9166186244999999"/>
  </r>
  <r>
    <n v="2895"/>
    <s v="Polygon ZM"/>
    <n v="552"/>
    <s v="RESERVE"/>
    <s v="RES46"/>
    <x v="1"/>
    <s v="NAMADGI NATIONAL PARK"/>
    <s v="PARKS AND CONSERVATION SERVICE"/>
    <s v="&lt;Null&gt;"/>
    <s v="&lt;Null&gt;"/>
    <s v="NAMADGI NATIONAL PARK"/>
    <s v="&lt;Null&gt;"/>
    <s v="II NATIONAL PARK"/>
    <m/>
    <n v="370"/>
    <s v="r2"/>
    <x v="22"/>
    <s v="&lt;Null&gt;"/>
    <s v="&lt;Null&gt;"/>
    <s v="&lt;Null&gt;"/>
    <s v="&lt;Null&gt;"/>
    <s v="&lt;Null&gt;"/>
    <s v="&lt;Null&gt;"/>
    <s v="Poa labillardierei"/>
    <s v="Microlaena stipoides"/>
    <s v="Geranium sp."/>
    <n v="0.125752"/>
    <s v="&lt;Null&gt;"/>
    <s v="&lt;Null&gt;"/>
    <s v="&lt;Null&gt;"/>
    <s v="&lt;Null&gt;"/>
    <s v="&lt;Null&gt;"/>
    <n v="3.9760849999999999"/>
    <x v="13"/>
    <s v="GRASSLANDS"/>
    <s v="Temperate Montane Grasslands"/>
    <s v="https://www.environment.act.gov.au/__data/assets/pdf_file/0009/576846/CPR_Technical_Report_28.pdf"/>
    <s v="environment_ACTGOV"/>
    <d v="2023-11-15T01:04:00"/>
    <s v="environment_ACTGOV"/>
    <d v="2023-11-15T01:04:00"/>
    <s v="&lt;Null&gt;"/>
    <n v="158.968298"/>
    <n v="1257.5185779999999"/>
    <n v="0.12575185780000001"/>
  </r>
  <r>
    <n v="2896"/>
    <s v="Polygon ZM"/>
    <n v="552"/>
    <s v="RESERVE"/>
    <s v="RES46"/>
    <x v="1"/>
    <s v="NAMADGI NATIONAL PARK"/>
    <s v="PARKS AND CONSERVATION SERVICE"/>
    <s v="&lt;Null&gt;"/>
    <s v="&lt;Null&gt;"/>
    <s v="NAMADGI NATIONAL PARK"/>
    <s v="&lt;Null&gt;"/>
    <s v="II NATIONAL PARK"/>
    <m/>
    <n v="714"/>
    <s v="u27"/>
    <x v="30"/>
    <s v="Eucalyptus rubida"/>
    <s v="Eucalyptus pauciflora"/>
    <s v="Eucalyptus dives"/>
    <s v="Cassinia longifolia"/>
    <s v="Acacia dealbata"/>
    <s v="Acacia melanoxylon"/>
    <s v="Poa sieberiana"/>
    <s v="Lomandra longifolia"/>
    <s v="Stellaria pungens"/>
    <n v="23.925212999999999"/>
    <n v="8.7969480000000004"/>
    <n v="24.865046"/>
    <n v="3.0000640000000001"/>
    <n v="4.0330459999999997"/>
    <n v="66.798148999999995"/>
    <n v="52.113644000000001"/>
    <x v="6"/>
    <s v="GRASSY WOODLANDS"/>
    <s v="Subalpine Woodlands"/>
    <s v="https://www.environment.act.gov.au/__data/assets/pdf_file/0009/576846/CPR_Technical_Report_28.pdf"/>
    <s v="environment_ACTGOV"/>
    <d v="2023-11-15T01:04:00"/>
    <s v="environment_ACTGOV"/>
    <d v="2023-11-15T01:04:00"/>
    <s v="&lt;Null&gt;"/>
    <n v="4412.3225860000002"/>
    <n v="239251.52826699999"/>
    <n v="23.9251528267"/>
  </r>
  <r>
    <n v="2897"/>
    <s v="Polygon ZM"/>
    <n v="552"/>
    <s v="RESERVE"/>
    <s v="RES46"/>
    <x v="1"/>
    <s v="NAMADGI NATIONAL PARK"/>
    <s v="PARKS AND CONSERVATION SERVICE"/>
    <s v="&lt;Null&gt;"/>
    <s v="&lt;Null&gt;"/>
    <s v="NAMADGI NATIONAL PARK"/>
    <s v="&lt;Null&gt;"/>
    <s v="II NATIONAL PARK"/>
    <m/>
    <n v="468"/>
    <s v="r2"/>
    <x v="22"/>
    <s v="&lt;Null&gt;"/>
    <s v="&lt;Null&gt;"/>
    <s v="&lt;Null&gt;"/>
    <s v="&lt;Null&gt;"/>
    <s v="&lt;Null&gt;"/>
    <s v="&lt;Null&gt;"/>
    <s v="Poa labillardierei"/>
    <s v="Microlaena stipoides"/>
    <s v="Geranium sp."/>
    <n v="0.21516199999999999"/>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240.222352"/>
    <n v="2151.615307"/>
    <n v="0.21516153069999999"/>
  </r>
  <r>
    <n v="2898"/>
    <s v="Polygon ZM"/>
    <n v="552"/>
    <s v="RESERVE"/>
    <s v="RES46"/>
    <x v="1"/>
    <s v="NAMADGI NATIONAL PARK"/>
    <s v="PARKS AND CONSERVATION SERVICE"/>
    <s v="&lt;Null&gt;"/>
    <s v="&lt;Null&gt;"/>
    <s v="NAMADGI NATIONAL PARK"/>
    <s v="&lt;Null&gt;"/>
    <s v="II NATIONAL PARK"/>
    <m/>
    <n v="771"/>
    <s v="u29"/>
    <x v="18"/>
    <s v="Eucalyptus bridgesiana"/>
    <s v="Eucalyptus dives"/>
    <s v="Eucalyptus melliodora"/>
    <s v="Allocasuarina verticillata"/>
    <s v="Acacia dealbata"/>
    <s v="Bursaria sp."/>
    <s v="Poa sieberiana"/>
    <s v="Lomandra longifolia"/>
    <s v="&lt;Null&gt;"/>
    <n v="41.952091000000003"/>
    <n v="6.8830520000000002"/>
    <n v="24.169556"/>
    <n v="3.000032"/>
    <n v="3.4241779999999999"/>
    <n v="54.484530999999997"/>
    <n v="92.692634999999996"/>
    <x v="1"/>
    <s v="DRY SCLEROPHYLL FORESTS"/>
    <s v="Southern Tableland Dry Sclerophyll Forests"/>
    <s v="https://www.environment.act.gov.au/__data/assets/pdf_file/0009/576846/CPR_Technical_Report_28.pdf"/>
    <s v="environment_ACTGOV"/>
    <d v="2023-11-15T01:04:00"/>
    <s v="environment_ACTGOV"/>
    <d v="2023-11-15T01:04:00"/>
    <s v="&lt;Null&gt;"/>
    <n v="6091.0601470000001"/>
    <n v="419318.00756699999"/>
    <n v="41.9318007567"/>
  </r>
  <r>
    <n v="2899"/>
    <s v="Polygon ZM"/>
    <n v="552"/>
    <s v="RESERVE"/>
    <s v="RES46"/>
    <x v="1"/>
    <s v="NAMADGI NATIONAL PARK"/>
    <s v="PARKS AND CONSERVATION SERVICE"/>
    <s v="&lt;Null&gt;"/>
    <s v="&lt;Null&gt;"/>
    <s v="NAMADGI NATIONAL PARK"/>
    <s v="&lt;Null&gt;"/>
    <s v="II NATIONAL PARK"/>
    <m/>
    <n v="273"/>
    <s v="u22"/>
    <x v="19"/>
    <s v="Eucalyptus dalrympleana"/>
    <s v="Eucalyptus viminalis"/>
    <s v="Eucalyptus pauciflora"/>
    <s v="Acacia dealbata"/>
    <s v="Acacia melanoxylon"/>
    <s v="Lomatia myricoides"/>
    <s v="Poa labillardierei"/>
    <s v="Lomandra longifolia"/>
    <s v="Stellaria pungens"/>
    <n v="12.737519000000001"/>
    <n v="14.470988"/>
    <n v="42.959698000000003"/>
    <n v="3.0000520000000002"/>
    <n v="8.9719309999999997"/>
    <n v="75.166129999999995"/>
    <n v="95.513107000000005"/>
    <x v="6"/>
    <s v="GRASSY WOODLANDS"/>
    <s v="Subalpine Woodlands"/>
    <s v="https://www.environment.act.gov.au/__data/assets/pdf_file/0009/576846/CPR_Technical_Report_28.pdf"/>
    <s v="environment_ACTGOV"/>
    <d v="2023-11-15T01:04:00"/>
    <s v="environment_ACTGOV"/>
    <d v="2023-11-15T01:04:00"/>
    <s v="&lt;Null&gt;"/>
    <n v="1657.4851550000001"/>
    <n v="127375.141669"/>
    <n v="12.7375141669"/>
  </r>
  <r>
    <n v="2900"/>
    <s v="Polygon ZM"/>
    <n v="552"/>
    <s v="RESERVE"/>
    <s v="RES46"/>
    <x v="1"/>
    <s v="NAMADGI NATIONAL PARK"/>
    <s v="PARKS AND CONSERVATION SERVICE"/>
    <s v="&lt;Null&gt;"/>
    <s v="&lt;Null&gt;"/>
    <s v="NAMADGI NATIONAL PARK"/>
    <s v="&lt;Null&gt;"/>
    <s v="II NATIONAL PARK"/>
    <m/>
    <n v="107"/>
    <s v="u118"/>
    <x v="23"/>
    <s v="Eucalyptus stellulata"/>
    <s v="Eucalyptus dalrympleana"/>
    <s v="Eucalyptus pauciflora"/>
    <s v="Leptospermum sp."/>
    <s v="Hakea microcarpa"/>
    <s v="&lt;Null&gt;"/>
    <s v="Poa labillardierei"/>
    <s v="&lt;Null&gt;"/>
    <s v="&lt;Null&gt;"/>
    <n v="0.33273900000000001"/>
    <n v="8.7363250000000008"/>
    <n v="27.795169999999999"/>
    <n v="3.0021740000000001"/>
    <n v="6.3427340000000001"/>
    <n v="57.823180999999998"/>
    <n v="47.003875999999998"/>
    <x v="6"/>
    <s v="GRASSY WOODLANDS"/>
    <s v="Subalpine Woodlands"/>
    <s v="https://www.environment.act.gov.au/__data/assets/pdf_file/0009/576846/CPR_Technical_Report_28.pdf"/>
    <s v="environment_ACTGOV"/>
    <d v="2023-11-15T01:04:00"/>
    <s v="environment_ACTGOV"/>
    <d v="2023-11-15T01:04:00"/>
    <s v="&lt;Null&gt;"/>
    <n v="216.909401"/>
    <n v="3327.3968460000001"/>
    <n v="0.33273968460000003"/>
  </r>
  <r>
    <n v="2901"/>
    <s v="Polygon ZM"/>
    <n v="552"/>
    <s v="RESERVE"/>
    <s v="RES46"/>
    <x v="1"/>
    <s v="NAMADGI NATIONAL PARK"/>
    <s v="PARKS AND CONSERVATION SERVICE"/>
    <s v="&lt;Null&gt;"/>
    <s v="&lt;Null&gt;"/>
    <s v="NAMADGI NATIONAL PARK"/>
    <s v="&lt;Null&gt;"/>
    <s v="II NATIONAL PARK"/>
    <m/>
    <n v="605"/>
    <s v="p14"/>
    <x v="1"/>
    <s v="Eucalyptus rossii"/>
    <s v="Eucalyptus melliodora"/>
    <s v="Eucalyptus dives"/>
    <s v="Bursaria sp."/>
    <s v="Cassinia longifolia"/>
    <s v="Daviesia leptophylla"/>
    <s v="Themeda triandra"/>
    <s v="Sorghum leiocladum"/>
    <s v="&lt;Null&gt;"/>
    <n v="13.119942"/>
    <n v="8.1616680000000006"/>
    <n v="26.432455000000001"/>
    <n v="3.0000420000000001"/>
    <n v="3.8925800000000002"/>
    <n v="43.72504"/>
    <n v="57.376778000000002"/>
    <x v="1"/>
    <s v="DRY SCLEROPHYLL FORESTS"/>
    <s v="Southern Tableland Dry Sclerophyll Forests"/>
    <s v="https://www.environment.act.gov.au/__data/assets/pdf_file/0009/576846/CPR_Technical_Report_28.pdf"/>
    <s v="environment_ACTGOV"/>
    <d v="2023-11-15T01:04:00"/>
    <s v="environment_ACTGOV"/>
    <d v="2023-11-15T01:04:00"/>
    <s v="&lt;Null&gt;"/>
    <n v="1674.079195"/>
    <n v="131198.74126499999"/>
    <n v="13.119874126499999"/>
  </r>
  <r>
    <n v="2902"/>
    <s v="Polygon ZM"/>
    <n v="552"/>
    <s v="RESERVE"/>
    <s v="RES46"/>
    <x v="1"/>
    <s v="NAMADGI NATIONAL PARK"/>
    <s v="PARKS AND CONSERVATION SERVICE"/>
    <s v="&lt;Null&gt;"/>
    <s v="&lt;Null&gt;"/>
    <s v="NAMADGI NATIONAL PARK"/>
    <s v="&lt;Null&gt;"/>
    <s v="II NATIONAL PARK"/>
    <m/>
    <n v="914"/>
    <s v="r2"/>
    <x v="22"/>
    <s v="&lt;Null&gt;"/>
    <s v="&lt;Null&gt;"/>
    <s v="&lt;Null&gt;"/>
    <s v="&lt;Null&gt;"/>
    <s v="&lt;Null&gt;"/>
    <s v="&lt;Null&gt;"/>
    <s v="Poa labillardierei"/>
    <s v="Juncus sp."/>
    <s v="Carex gaudichaudiana"/>
    <n v="0.37594300000000003"/>
    <n v="6.9773949999999996"/>
    <n v="16.505478"/>
    <n v="3.0008110000000001"/>
    <n v="3.310889"/>
    <n v="6.8361419999999997"/>
    <n v="1.250189"/>
    <x v="13"/>
    <s v="GRASSLANDS"/>
    <s v="Temperate Montane Grasslands"/>
    <s v="https://www.environment.act.gov.au/__data/assets/pdf_file/0009/576846/CPR_Technical_Report_28.pdf"/>
    <s v="environment_ACTGOV"/>
    <d v="2023-11-15T01:04:00"/>
    <s v="environment_ACTGOV"/>
    <d v="2023-11-15T01:04:00"/>
    <s v="&lt;Null&gt;"/>
    <n v="369.36366900000002"/>
    <n v="3759.4179199999999"/>
    <n v="0.375941792"/>
  </r>
  <r>
    <n v="2903"/>
    <s v="Polygon ZM"/>
    <n v="552"/>
    <s v="RESERVE"/>
    <s v="RES46"/>
    <x v="1"/>
    <s v="NAMADGI NATIONAL PARK"/>
    <s v="PARKS AND CONSERVATION SERVICE"/>
    <s v="&lt;Null&gt;"/>
    <s v="&lt;Null&gt;"/>
    <s v="NAMADGI NATIONAL PARK"/>
    <s v="&lt;Null&gt;"/>
    <s v="II NATIONAL PARK"/>
    <m/>
    <n v="748"/>
    <s v="u27"/>
    <x v="30"/>
    <s v="Eucalyptus rubida"/>
    <s v="Eucalyptus pauciflora"/>
    <s v="Eucalyptus dives"/>
    <s v="Acacia dealbata"/>
    <s v="Cassinia longifolia"/>
    <s v="Bursaria sp."/>
    <s v="Poa sp."/>
    <s v="Anthosachne scabra"/>
    <s v="Geranium sp."/>
    <n v="28.992885000000001"/>
    <n v="7.1579889999999997"/>
    <n v="24.566889"/>
    <n v="3.0000110000000002"/>
    <n v="3.5694910000000002"/>
    <n v="56.535595000000001"/>
    <n v="70.341392999999997"/>
    <x v="6"/>
    <s v="GRASSY WOODLANDS"/>
    <s v="Subalpine Woodlands"/>
    <s v="https://www.environment.act.gov.au/__data/assets/pdf_file/0009/576846/CPR_Technical_Report_28.pdf"/>
    <s v="environment_ACTGOV"/>
    <d v="2023-11-15T01:04:00"/>
    <s v="environment_ACTGOV"/>
    <d v="2023-11-15T01:04:00"/>
    <s v="&lt;Null&gt;"/>
    <n v="4112.1614879999997"/>
    <n v="289928.45558900002"/>
    <n v="28.992845558900001"/>
  </r>
  <r>
    <n v="2904"/>
    <s v="Polygon ZM"/>
    <n v="552"/>
    <s v="RESERVE"/>
    <s v="RES46"/>
    <x v="1"/>
    <s v="NAMADGI NATIONAL PARK"/>
    <s v="PARKS AND CONSERVATION SERVICE"/>
    <s v="&lt;Null&gt;"/>
    <s v="&lt;Null&gt;"/>
    <s v="NAMADGI NATIONAL PARK"/>
    <s v="&lt;Null&gt;"/>
    <s v="II NATIONAL PARK"/>
    <m/>
    <n v="250"/>
    <s v="u21"/>
    <x v="27"/>
    <s v="Eucalyptus dives"/>
    <s v="Eucalyptus rubida"/>
    <s v="&lt;Null&gt;"/>
    <s v="Acacia dealbata"/>
    <s v="Exocarpos strictus"/>
    <s v="Cassinia longifolia"/>
    <s v="Poa sp."/>
    <s v="Pultenaea procumbens"/>
    <s v="Lomandra longifolia"/>
    <n v="29.358476"/>
    <n v="12.282899"/>
    <n v="41.976444000000001"/>
    <n v="3.0000140000000002"/>
    <n v="7.3181570000000002"/>
    <n v="84.120850000000004"/>
    <n v="96.629334"/>
    <x v="1"/>
    <s v="DRY SCLEROPHYLL FORESTS"/>
    <s v="Southern Tableland Dry Sclerophyll Forests"/>
    <s v="https://www.environment.act.gov.au/__data/assets/pdf_file/0009/576846/CPR_Technical_Report_28.pdf"/>
    <s v="environment_ACTGOV"/>
    <d v="2023-11-15T01:04:00"/>
    <s v="environment_ACTGOV"/>
    <d v="2023-11-15T01:04:00"/>
    <s v="&lt;Null&gt;"/>
    <n v="2947.917254"/>
    <n v="293585.41485300002"/>
    <n v="29.358541485300002"/>
  </r>
  <r>
    <n v="2905"/>
    <s v="Polygon ZM"/>
    <n v="552"/>
    <s v="RESERVE"/>
    <s v="RES46"/>
    <x v="1"/>
    <s v="NAMADGI NATIONAL PARK"/>
    <s v="PARKS AND CONSERVATION SERVICE"/>
    <s v="&lt;Null&gt;"/>
    <s v="&lt;Null&gt;"/>
    <s v="NAMADGI NATIONAL PARK"/>
    <s v="&lt;Null&gt;"/>
    <s v="II NATIONAL PARK"/>
    <m/>
    <n v="820"/>
    <s v="u52"/>
    <x v="4"/>
    <s v="Eucalyptus viminalis"/>
    <s v="Eucalyptus pauciflora"/>
    <s v="Eucalyptus rubida"/>
    <s v="Acacia dealbata"/>
    <s v="Cassinia aculeata"/>
    <s v="Acacia melanoxylon"/>
    <s v="Poa sieberiana"/>
    <s v="Lomandra longifolia"/>
    <s v="Anthosachne scabra"/>
    <n v="30.82432"/>
    <n v="7.4727829999999997"/>
    <n v="31.681495999999999"/>
    <n v="3"/>
    <n v="4.3766400000000001"/>
    <n v="64.961365000000001"/>
    <n v="80.406318999999996"/>
    <x v="1"/>
    <s v="WET SCLEROPHYLL FORESTS"/>
    <s v="Southern Tableland Wet Sclerophyll Forests"/>
    <s v="https://www.environment.act.gov.au/__data/assets/pdf_file/0009/576846/CPR_Technical_Report_28.pdf"/>
    <s v="environment_ACTGOV"/>
    <d v="2023-11-15T01:04:00"/>
    <s v="environment_ACTGOV"/>
    <d v="2023-11-15T01:04:00"/>
    <s v="&lt;Null&gt;"/>
    <n v="3136.4450790000001"/>
    <n v="308241.32021899999"/>
    <n v="30.824132021899999"/>
  </r>
  <r>
    <n v="2906"/>
    <s v="Polygon ZM"/>
    <n v="552"/>
    <s v="RESERVE"/>
    <s v="RES46"/>
    <x v="1"/>
    <s v="NAMADGI NATIONAL PARK"/>
    <s v="PARKS AND CONSERVATION SERVICE"/>
    <s v="&lt;Null&gt;"/>
    <s v="&lt;Null&gt;"/>
    <s v="NAMADGI NATIONAL PARK"/>
    <s v="&lt;Null&gt;"/>
    <s v="II NATIONAL PARK"/>
    <m/>
    <n v="891"/>
    <s v="u27"/>
    <x v="30"/>
    <s v="Eucalyptus pauciflora"/>
    <s v="Eucalyptus rubida"/>
    <s v="Eucalyptus viminalis"/>
    <s v="Acacia dealbata"/>
    <s v="Cassinia longifolia"/>
    <s v="Acacia melanoxylon"/>
    <s v="Poa sp."/>
    <s v="Lomandra longifolia"/>
    <s v="Gonocarpus tetragynus"/>
    <n v="3.5130840000000001"/>
    <n v="5.188123"/>
    <n v="17.311686999999999"/>
    <n v="3.0000800000000001"/>
    <n v="1.9410670000000001"/>
    <n v="58.097102999999997"/>
    <n v="93.100532999999999"/>
    <x v="6"/>
    <s v="GRASSY WOODLANDS"/>
    <s v="Subalpine Woodlands"/>
    <s v="https://www.environment.act.gov.au/__data/assets/pdf_file/0009/576846/CPR_Technical_Report_28.pdf"/>
    <s v="environment_ACTGOV"/>
    <d v="2023-11-15T01:04:00"/>
    <s v="environment_ACTGOV"/>
    <d v="2023-11-15T01:04:00"/>
    <s v="&lt;Null&gt;"/>
    <n v="1244.2484939999999"/>
    <n v="34677.122092999998"/>
    <n v="3.4677122092999997"/>
  </r>
  <r>
    <n v="2907"/>
    <s v="Polygon ZM"/>
    <n v="552"/>
    <s v="RESERVE"/>
    <s v="RES46"/>
    <x v="1"/>
    <s v="NAMADGI NATIONAL PARK"/>
    <s v="PARKS AND CONSERVATION SERVICE"/>
    <s v="&lt;Null&gt;"/>
    <s v="&lt;Null&gt;"/>
    <s v="NAMADGI NATIONAL PARK"/>
    <s v="&lt;Null&gt;"/>
    <s v="II NATIONAL PARK"/>
    <m/>
    <n v="156"/>
    <s v="r2"/>
    <x v="22"/>
    <s v="&lt;Null&gt;"/>
    <s v="&lt;Null&gt;"/>
    <s v="&lt;Null&gt;"/>
    <s v="&lt;Null&gt;"/>
    <s v="&lt;Null&gt;"/>
    <s v="&lt;Null&gt;"/>
    <s v="Poa labillardierei"/>
    <s v="Microlaena stipoides"/>
    <s v="Geranium sp."/>
    <n v="0.75375999999999999"/>
    <n v="10.498096"/>
    <n v="33.057896"/>
    <n v="3.0012180000000002"/>
    <n v="7.4610830000000004"/>
    <n v="33.233376"/>
    <n v="54.566417999999999"/>
    <x v="13"/>
    <s v="GRASSLANDS"/>
    <s v="Temperate Montane Grasslands"/>
    <s v="https://www.environment.act.gov.au/__data/assets/pdf_file/0009/576846/CPR_Technical_Report_28.pdf"/>
    <s v="environment_ACTGOV"/>
    <d v="2023-11-15T01:04:00"/>
    <s v="environment_ACTGOV"/>
    <d v="2023-11-15T01:04:00"/>
    <s v="&lt;Null&gt;"/>
    <n v="1272.5874269999999"/>
    <n v="7537.5987279999999"/>
    <n v="0.75375987280000001"/>
  </r>
  <r>
    <n v="2908"/>
    <s v="Polygon ZM"/>
    <n v="552"/>
    <s v="RESERVE"/>
    <s v="RES46"/>
    <x v="1"/>
    <s v="NAMADGI NATIONAL PARK"/>
    <s v="PARKS AND CONSERVATION SERVICE"/>
    <s v="&lt;Null&gt;"/>
    <s v="&lt;Null&gt;"/>
    <s v="NAMADGI NATIONAL PARK"/>
    <s v="&lt;Null&gt;"/>
    <s v="II NATIONAL PARK"/>
    <m/>
    <n v="485"/>
    <s v="u27"/>
    <x v="30"/>
    <s v="Eucalyptus pauciflora"/>
    <s v="Eucalyptus rubida"/>
    <s v="Eucalyptus stellulata"/>
    <s v="Leptospermum sp."/>
    <s v="Cassinia longifolia"/>
    <s v="&lt;Null&gt;"/>
    <s v="Poa sieberiana"/>
    <s v="Themeda triandra"/>
    <s v="Poa labillardierei"/>
    <n v="0.41530699999999998"/>
    <n v="7.3909019999999996"/>
    <n v="17.985188000000001"/>
    <n v="3.0340799999999999"/>
    <n v="3.2712659999999998"/>
    <n v="21.526250999999998"/>
    <n v="2.8894299999999999"/>
    <x v="6"/>
    <s v="GRASSY WOODLANDS"/>
    <s v="Subalpine Woodlands"/>
    <s v="https://www.environment.act.gov.au/__data/assets/pdf_file/0009/576846/CPR_Technical_Report_28.pdf"/>
    <s v="environment_ACTGOV"/>
    <d v="2023-11-15T01:04:00"/>
    <s v="environment_ACTGOV"/>
    <d v="2023-11-15T01:04:00"/>
    <s v="&lt;Null&gt;"/>
    <n v="342.50415800000002"/>
    <n v="4153.0706529999998"/>
    <n v="0.4153070653"/>
  </r>
  <r>
    <n v="2909"/>
    <s v="Polygon ZM"/>
    <n v="552"/>
    <s v="RESERVE"/>
    <s v="RES46"/>
    <x v="1"/>
    <s v="NAMADGI NATIONAL PARK"/>
    <s v="PARKS AND CONSERVATION SERVICE"/>
    <s v="&lt;Null&gt;"/>
    <s v="&lt;Null&gt;"/>
    <s v="NAMADGI NATIONAL PARK"/>
    <s v="&lt;Null&gt;"/>
    <s v="II NATIONAL PARK"/>
    <m/>
    <n v="58"/>
    <s v="DNS"/>
    <x v="0"/>
    <s v="&lt;Null&gt;"/>
    <s v="&lt;Null&gt;"/>
    <s v="&lt;Null&gt;"/>
    <s v="Leptospermum myrtifolium"/>
    <s v="&lt;Null&gt;"/>
    <s v="&lt;Null&gt;"/>
    <s v="Schoenus apogon"/>
    <s v="Carex appressa"/>
    <s v="Juncus sp."/>
    <n v="0.45218700000000001"/>
    <n v="4.4366000000000003"/>
    <n v="5.4594310000000004"/>
    <n v="3.2567140000000001"/>
    <n v="0.65059100000000003"/>
    <n v="0.19903299999999999"/>
    <n v="2.7864550000000001"/>
    <x v="0"/>
    <s v="-"/>
    <s v="-"/>
    <s v="https://www.environment.act.gov.au/__data/assets/pdf_file/0009/576846/CPR_Technical_Report_28.pdf"/>
    <s v="environment_ACTGOV"/>
    <d v="2023-11-15T01:04:00"/>
    <s v="environment_ACTGOV"/>
    <d v="2023-11-15T01:04:00"/>
    <s v="&lt;Null&gt;"/>
    <n v="300.51353599999999"/>
    <n v="4521.8779670000004"/>
    <n v="0.45218779670000003"/>
  </r>
  <r>
    <n v="2910"/>
    <s v="Polygon ZM"/>
    <n v="552"/>
    <s v="RESERVE"/>
    <s v="RES46"/>
    <x v="1"/>
    <s v="NAMADGI NATIONAL PARK"/>
    <s v="PARKS AND CONSERVATION SERVICE"/>
    <s v="&lt;Null&gt;"/>
    <s v="&lt;Null&gt;"/>
    <s v="NAMADGI NATIONAL PARK"/>
    <s v="&lt;Null&gt;"/>
    <s v="II NATIONAL PARK"/>
    <m/>
    <n v="130"/>
    <s v="u239"/>
    <x v="32"/>
    <s v="Eucalyptus delegatensis"/>
    <s v="Eucalyptus pauciflora"/>
    <s v="Eucalyptus dalrympleana"/>
    <s v="Daviesia mimosoides"/>
    <s v="Polyscias sambucifolia"/>
    <s v="Acacia dealbata"/>
    <s v="Poa sp."/>
    <s v="Persoonia chamaepeuce"/>
    <s v="Stellaria pungens"/>
    <n v="1.9621820000000001"/>
    <n v="9.6805880000000002"/>
    <n v="36.353470000000002"/>
    <n v="3.0005069999999998"/>
    <n v="5.6613769999999999"/>
    <n v="87.733954999999995"/>
    <n v="97.259071000000006"/>
    <x v="1"/>
    <s v="WET SCLEROPHYLL FORESTS"/>
    <s v="Montane Wet Sclerophyll Forests"/>
    <s v="https://www.environment.act.gov.au/__data/assets/pdf_file/0009/576846/CPR_Technical_Report_28.pdf"/>
    <s v="environment_ACTGOV"/>
    <d v="2023-11-15T01:04:00"/>
    <s v="environment_ACTGOV"/>
    <d v="2023-11-15T01:04:00"/>
    <s v="&lt;Null&gt;"/>
    <n v="594.83030699999995"/>
    <n v="19621.875678"/>
    <n v="1.9621875678"/>
  </r>
  <r>
    <n v="2911"/>
    <s v="Polygon ZM"/>
    <n v="552"/>
    <s v="RESERVE"/>
    <s v="RES46"/>
    <x v="1"/>
    <s v="NAMADGI NATIONAL PARK"/>
    <s v="PARKS AND CONSERVATION SERVICE"/>
    <s v="&lt;Null&gt;"/>
    <s v="&lt;Null&gt;"/>
    <s v="NAMADGI NATIONAL PARK"/>
    <s v="&lt;Null&gt;"/>
    <s v="II NATIONAL PARK"/>
    <m/>
    <n v="462"/>
    <s v="r2"/>
    <x v="22"/>
    <s v="&lt;Null&gt;"/>
    <s v="&lt;Null&gt;"/>
    <s v="&lt;Null&gt;"/>
    <s v="&lt;Null&gt;"/>
    <s v="&lt;Null&gt;"/>
    <s v="&lt;Null&gt;"/>
    <s v="Poa labillardierei"/>
    <s v="Microlaena stipoides"/>
    <s v="Geranium sp."/>
    <n v="2.342692"/>
    <n v="7.0683170000000004"/>
    <n v="17.778884999999999"/>
    <n v="3.0107339999999998"/>
    <n v="3.8324880000000001"/>
    <n v="2.381875"/>
    <n v="10.223280000000001"/>
    <x v="13"/>
    <s v="GRASSLANDS"/>
    <s v="Temperate Montane Grasslands"/>
    <s v="https://www.environment.act.gov.au/__data/assets/pdf_file/0009/576846/CPR_Technical_Report_28.pdf"/>
    <s v="environment_ACTGOV"/>
    <d v="2023-11-15T01:04:00"/>
    <s v="environment_ACTGOV"/>
    <d v="2023-11-15T01:04:00"/>
    <s v="&lt;Null&gt;"/>
    <n v="1384.7163660000001"/>
    <n v="23426.918126"/>
    <n v="2.3426918126"/>
  </r>
  <r>
    <n v="2912"/>
    <s v="Polygon ZM"/>
    <n v="552"/>
    <s v="RESERVE"/>
    <s v="RES46"/>
    <x v="1"/>
    <s v="NAMADGI NATIONAL PARK"/>
    <s v="PARKS AND CONSERVATION SERVICE"/>
    <s v="&lt;Null&gt;"/>
    <s v="&lt;Null&gt;"/>
    <s v="NAMADGI NATIONAL PARK"/>
    <s v="&lt;Null&gt;"/>
    <s v="II NATIONAL PARK"/>
    <m/>
    <n v="413"/>
    <s v="r1"/>
    <x v="37"/>
    <s v="&lt;Null&gt;"/>
    <s v="&lt;Null&gt;"/>
    <s v="&lt;Null&gt;"/>
    <s v="&lt;Null&gt;"/>
    <s v="&lt;Null&gt;"/>
    <s v="&lt;Null&gt;"/>
    <s v="Microlaena stipoides"/>
    <s v="Bothriochloa macra"/>
    <s v="Vulpia sp."/>
    <n v="0.28004800000000002"/>
    <n v="4.629562"/>
    <n v="7.4281350000000002"/>
    <n v="3.0723069999999999"/>
    <n v="1.1549480000000001"/>
    <n v="2.4995699999999998"/>
    <s v="&lt;Null&gt;"/>
    <x v="13"/>
    <s v="GRASSLANDS"/>
    <s v="Temperate Montane Grasslands"/>
    <s v="https://www.environment.act.gov.au/__data/assets/pdf_file/0009/576846/CPR_Technical_Report_28.pdf"/>
    <s v="environment_ACTGOV"/>
    <d v="2023-11-15T01:04:00"/>
    <s v="environment_ACTGOV"/>
    <d v="2023-11-15T01:04:00"/>
    <s v="&lt;Null&gt;"/>
    <n v="281.15467100000001"/>
    <n v="2800.481186"/>
    <n v="0.28004811860000001"/>
  </r>
  <r>
    <n v="2913"/>
    <s v="Polygon ZM"/>
    <n v="552"/>
    <s v="RESERVE"/>
    <s v="RES46"/>
    <x v="1"/>
    <s v="NAMADGI NATIONAL PARK"/>
    <s v="PARKS AND CONSERVATION SERVICE"/>
    <s v="&lt;Null&gt;"/>
    <s v="&lt;Null&gt;"/>
    <s v="NAMADGI NATIONAL PARK"/>
    <s v="&lt;Null&gt;"/>
    <s v="II NATIONAL PARK"/>
    <m/>
    <n v="536"/>
    <s v="r1"/>
    <x v="37"/>
    <s v="&lt;Null&gt;"/>
    <s v="&lt;Null&gt;"/>
    <s v="&lt;Null&gt;"/>
    <s v="&lt;Null&gt;"/>
    <s v="&lt;Null&gt;"/>
    <s v="&lt;Null&gt;"/>
    <s v="Microlaena stipoides"/>
    <s v="Bothriochloa macra"/>
    <s v="Vulpia sp."/>
    <n v="13.265215"/>
    <n v="6.0272810000000003"/>
    <n v="17.162856999999999"/>
    <n v="3.0007269999999999"/>
    <n v="2.3325960000000001"/>
    <n v="1.1126849999999999"/>
    <n v="0.68901999999999997"/>
    <x v="13"/>
    <s v="GRASSLANDS"/>
    <s v="Temperate Montane Grasslands"/>
    <s v="https://www.environment.act.gov.au/__data/assets/pdf_file/0009/576846/CPR_Technical_Report_28.pdf"/>
    <s v="environment_ACTGOV"/>
    <d v="2023-11-15T01:04:00"/>
    <s v="environment_ACTGOV"/>
    <d v="2023-11-15T01:04:00"/>
    <s v="&lt;Null&gt;"/>
    <n v="3569.3928540000002"/>
    <n v="132652.184137"/>
    <n v="13.2652184137"/>
  </r>
  <r>
    <n v="2914"/>
    <s v="Polygon ZM"/>
    <n v="552"/>
    <s v="RESERVE"/>
    <s v="RES46"/>
    <x v="1"/>
    <s v="NAMADGI NATIONAL PARK"/>
    <s v="PARKS AND CONSERVATION SERVICE"/>
    <s v="&lt;Null&gt;"/>
    <s v="&lt;Null&gt;"/>
    <s v="NAMADGI NATIONAL PARK"/>
    <s v="&lt;Null&gt;"/>
    <s v="II NATIONAL PARK"/>
    <m/>
    <n v="81"/>
    <s v="u118"/>
    <x v="23"/>
    <s v="Eucalyptus stellulata"/>
    <s v="Eucalyptus rubida"/>
    <s v="Eucalyptus pauciflora"/>
    <s v="Leptospermum sp."/>
    <s v="Cassinia longifolia"/>
    <s v="&lt;Null&gt;"/>
    <s v="Poa sp."/>
    <s v="Themeda triandra"/>
    <s v="Microlaena stipoides"/>
    <n v="0.43141200000000002"/>
    <n v="7.8170109999999999"/>
    <n v="18.369133000000001"/>
    <n v="3.0002270000000002"/>
    <n v="3.3437410000000001"/>
    <n v="36.392124000000003"/>
    <n v="11.056715000000001"/>
    <x v="6"/>
    <s v="GRASSY WOODLANDS"/>
    <s v="Subalpine Woodlands"/>
    <s v="https://www.environment.act.gov.au/__data/assets/pdf_file/0009/576846/CPR_Technical_Report_28.pdf"/>
    <s v="environment_ACTGOV"/>
    <d v="2023-11-15T01:04:00"/>
    <s v="environment_ACTGOV"/>
    <d v="2023-11-15T01:04:00"/>
    <s v="&lt;Null&gt;"/>
    <n v="296.639456"/>
    <n v="4314.1248439999999"/>
    <n v="0.43141248440000002"/>
  </r>
  <r>
    <n v="2915"/>
    <s v="Polygon ZM"/>
    <n v="552"/>
    <s v="RESERVE"/>
    <s v="RES46"/>
    <x v="1"/>
    <s v="NAMADGI NATIONAL PARK"/>
    <s v="PARKS AND CONSERVATION SERVICE"/>
    <s v="&lt;Null&gt;"/>
    <s v="&lt;Null&gt;"/>
    <s v="NAMADGI NATIONAL PARK"/>
    <s v="&lt;Null&gt;"/>
    <s v="II NATIONAL PARK"/>
    <m/>
    <n v="697"/>
    <s v="u18"/>
    <x v="28"/>
    <s v="Eucalyptus nortonii"/>
    <s v="Eucalyptus dives"/>
    <s v="Brachychiton populneus"/>
    <s v="Allocasuarina verticillata"/>
    <s v="Acacia dealbata"/>
    <s v="Kunzea ericoides"/>
    <s v="Poa sp."/>
    <s v="Lomandra filiformis"/>
    <s v="&lt;Null&gt;"/>
    <n v="8.0891160000000006"/>
    <n v="6.0972020000000002"/>
    <n v="20.516893"/>
    <n v="3.0000559999999998"/>
    <n v="2.6896640000000001"/>
    <n v="63.528568"/>
    <n v="93.247512999999998"/>
    <x v="1"/>
    <s v="DRY SCLEROPHYLL FORESTS"/>
    <s v="Southern Tableland Dry Sclerophyll Forests"/>
    <s v="https://www.environment.act.gov.au/__data/assets/pdf_file/0009/576846/CPR_Technical_Report_28.pdf"/>
    <s v="environment_ACTGOV"/>
    <d v="2023-11-15T01:04:00"/>
    <s v="environment_ACTGOV"/>
    <d v="2023-11-15T01:04:00"/>
    <s v="&lt;Null&gt;"/>
    <n v="1619.0810759999999"/>
    <n v="80890.817234999995"/>
    <n v="8.0890817234999997"/>
  </r>
  <r>
    <n v="2916"/>
    <s v="Polygon ZM"/>
    <n v="552"/>
    <s v="RESERVE"/>
    <s v="RES46"/>
    <x v="1"/>
    <s v="NAMADGI NATIONAL PARK"/>
    <s v="PARKS AND CONSERVATION SERVICE"/>
    <s v="&lt;Null&gt;"/>
    <s v="&lt;Null&gt;"/>
    <s v="NAMADGI NATIONAL PARK"/>
    <s v="&lt;Null&gt;"/>
    <s v="II NATIONAL PARK"/>
    <m/>
    <n v="436"/>
    <s v="DNS"/>
    <x v="0"/>
    <s v="&lt;Null&gt;"/>
    <s v="&lt;Null&gt;"/>
    <s v="&lt;Null&gt;"/>
    <s v="Leptospermum sp."/>
    <s v="Hakea microcarpa"/>
    <s v="&lt;Null&gt;"/>
    <s v="Poa labillardierei"/>
    <s v="Themeda triandra"/>
    <s v="Poa sieberiana"/>
    <n v="0.55614600000000003"/>
    <s v="&lt;Null&gt;"/>
    <s v="&lt;Null&gt;"/>
    <s v="&lt;Null&gt;"/>
    <s v="&lt;Null&gt;"/>
    <s v="&lt;Null&gt;"/>
    <n v="9.9793880000000001"/>
    <x v="0"/>
    <s v="-"/>
    <s v="-"/>
    <s v="https://www.environment.act.gov.au/__data/assets/pdf_file/0009/576846/CPR_Technical_Report_28.pdf"/>
    <s v="environment_ACTGOV"/>
    <d v="2023-11-15T01:04:00"/>
    <s v="environment_ACTGOV"/>
    <d v="2023-11-15T01:04:00"/>
    <s v="&lt;Null&gt;"/>
    <n v="572.63051800000005"/>
    <n v="5561.4756029999999"/>
    <n v="0.55614756030000001"/>
  </r>
  <r>
    <n v="2917"/>
    <s v="Polygon ZM"/>
    <n v="552"/>
    <s v="RESERVE"/>
    <s v="RES46"/>
    <x v="1"/>
    <s v="NAMADGI NATIONAL PARK"/>
    <s v="PARKS AND CONSERVATION SERVICE"/>
    <s v="&lt;Null&gt;"/>
    <s v="&lt;Null&gt;"/>
    <s v="NAMADGI NATIONAL PARK"/>
    <s v="&lt;Null&gt;"/>
    <s v="II NATIONAL PARK"/>
    <m/>
    <n v="797"/>
    <s v="u27"/>
    <x v="30"/>
    <s v="Eucalyptus rubida"/>
    <s v="Eucalyptus pauciflora"/>
    <s v="Eucalyptus viminalis"/>
    <s v="Acacia dealbata"/>
    <s v="Cassinia longifolia"/>
    <s v="Acacia melanoxylon"/>
    <s v="Poa sieberiana"/>
    <s v="Anthosachne scabra"/>
    <s v="Lomandra longifolia"/>
    <n v="13.456557999999999"/>
    <n v="8.8566570000000002"/>
    <n v="31.827103000000001"/>
    <n v="3.000019"/>
    <n v="4.5429060000000003"/>
    <n v="67.908150000000006"/>
    <n v="62.916533999999999"/>
    <x v="6"/>
    <s v="GRASSY WOODLANDS"/>
    <s v="Subalpine Woodlands"/>
    <s v="https://www.environment.act.gov.au/__data/assets/pdf_file/0009/576846/CPR_Technical_Report_28.pdf"/>
    <s v="environment_ACTGOV"/>
    <d v="2023-11-15T01:04:00"/>
    <s v="environment_ACTGOV"/>
    <d v="2023-11-15T01:04:00"/>
    <s v="&lt;Null&gt;"/>
    <n v="1850.122916"/>
    <n v="134564.67771300001"/>
    <n v="13.456467771300002"/>
  </r>
  <r>
    <n v="2918"/>
    <s v="Polygon ZM"/>
    <n v="552"/>
    <s v="RESERVE"/>
    <s v="RES46"/>
    <x v="1"/>
    <s v="NAMADGI NATIONAL PARK"/>
    <s v="PARKS AND CONSERVATION SERVICE"/>
    <s v="&lt;Null&gt;"/>
    <s v="&lt;Null&gt;"/>
    <s v="NAMADGI NATIONAL PARK"/>
    <s v="&lt;Null&gt;"/>
    <s v="II NATIONAL PARK"/>
    <m/>
    <n v="728"/>
    <s v="u52"/>
    <x v="4"/>
    <s v="Eucalyptus viminalis"/>
    <s v="Eucalyptus pauciflora"/>
    <s v="Eucalyptus rubida"/>
    <s v="Acacia dealbata"/>
    <s v="Cassinia longifolia"/>
    <s v="Bursaria sp."/>
    <s v="Poa sp."/>
    <s v="Anthosachne scabra"/>
    <s v="Hydrocotyle laxiflora"/>
    <n v="5.6020510000000003"/>
    <n v="7.6939279999999997"/>
    <n v="27.512564000000001"/>
    <n v="3.0001440000000001"/>
    <n v="4.1948910000000001"/>
    <n v="65.945487999999997"/>
    <n v="84.033507999999998"/>
    <x v="1"/>
    <s v="WET SCLEROPHYLL FORESTS"/>
    <s v="Southern Tableland Wet Sclerophyll Forests"/>
    <s v="https://www.environment.act.gov.au/__data/assets/pdf_file/0009/576846/CPR_Technical_Report_28.pdf"/>
    <s v="environment_ACTGOV"/>
    <d v="2023-11-15T01:04:00"/>
    <s v="environment_ACTGOV"/>
    <d v="2023-11-15T01:04:00"/>
    <s v="&lt;Null&gt;"/>
    <n v="1508.8249209999999"/>
    <n v="56019.852783000002"/>
    <n v="5.6019852782999999"/>
  </r>
  <r>
    <n v="2919"/>
    <s v="Polygon ZM"/>
    <n v="552"/>
    <s v="RESERVE"/>
    <s v="RES46"/>
    <x v="1"/>
    <s v="NAMADGI NATIONAL PARK"/>
    <s v="PARKS AND CONSERVATION SERVICE"/>
    <s v="&lt;Null&gt;"/>
    <s v="&lt;Null&gt;"/>
    <s v="NAMADGI NATIONAL PARK"/>
    <s v="&lt;Null&gt;"/>
    <s v="II NATIONAL PARK"/>
    <m/>
    <n v="654"/>
    <s v="r2"/>
    <x v="22"/>
    <s v="&lt;Null&gt;"/>
    <s v="&lt;Null&gt;"/>
    <s v="&lt;Null&gt;"/>
    <s v="&lt;Null&gt;"/>
    <s v="&lt;Null&gt;"/>
    <s v="&lt;Null&gt;"/>
    <s v="Poa labillardierei"/>
    <s v="Themeda triandra"/>
    <s v="Juncus sp."/>
    <n v="0.37586900000000001"/>
    <n v="9.0592120000000005"/>
    <n v="22.11768"/>
    <n v="3.0123419999999999"/>
    <n v="5.5303529999999999"/>
    <n v="8.8062670000000001"/>
    <n v="2.3944529999999999"/>
    <x v="13"/>
    <s v="GRASSLANDS"/>
    <s v="Temperate Montane Grasslands"/>
    <s v="https://www.environment.act.gov.au/__data/assets/pdf_file/0009/576846/CPR_Technical_Report_28.pdf"/>
    <s v="environment_ACTGOV"/>
    <d v="2023-11-15T01:04:00"/>
    <s v="environment_ACTGOV"/>
    <d v="2023-11-15T01:04:00"/>
    <s v="&lt;Null&gt;"/>
    <n v="267.02568400000001"/>
    <n v="3758.6352010000001"/>
    <n v="0.37586352010000001"/>
  </r>
  <r>
    <n v="2920"/>
    <s v="Polygon ZM"/>
    <n v="552"/>
    <s v="RESERVE"/>
    <s v="RES46"/>
    <x v="1"/>
    <s v="NAMADGI NATIONAL PARK"/>
    <s v="PARKS AND CONSERVATION SERVICE"/>
    <s v="&lt;Null&gt;"/>
    <s v="&lt;Null&gt;"/>
    <s v="NAMADGI NATIONAL PARK"/>
    <s v="&lt;Null&gt;"/>
    <s v="II NATIONAL PARK"/>
    <m/>
    <n v="64"/>
    <s v="DNS"/>
    <x v="0"/>
    <s v="Eucalyptus dives"/>
    <s v="Eucalyptus dalrympleana"/>
    <s v="&lt;Null&gt;"/>
    <s v="Cassinia longifolia"/>
    <s v="Daviesia mimosoides"/>
    <s v="Exocarpos strictus"/>
    <s v="Lomandra longifolia"/>
    <s v="Daviesia ulicifolia"/>
    <s v="Leucopogon attenuatus"/>
    <n v="1.254877"/>
    <n v="5.8674929999999996"/>
    <n v="24.275932000000001"/>
    <n v="3.0014729999999998"/>
    <n v="2.4125549999999998"/>
    <n v="32.497214999999997"/>
    <n v="59.153216999999998"/>
    <x v="0"/>
    <s v="-"/>
    <s v="-"/>
    <s v="https://www.environment.act.gov.au/__data/assets/pdf_file/0009/576846/CPR_Technical_Report_28.pdf"/>
    <s v="environment_ACTGOV"/>
    <d v="2023-11-15T01:04:00"/>
    <s v="environment_ACTGOV"/>
    <d v="2023-11-15T01:04:00"/>
    <s v="&lt;Null&gt;"/>
    <n v="659.50265899999999"/>
    <n v="12548.754271"/>
    <n v="1.2548754271"/>
  </r>
  <r>
    <n v="2921"/>
    <s v="Polygon ZM"/>
    <n v="552"/>
    <s v="RESERVE"/>
    <s v="RES46"/>
    <x v="1"/>
    <s v="NAMADGI NATIONAL PARK"/>
    <s v="PARKS AND CONSERVATION SERVICE"/>
    <s v="&lt;Null&gt;"/>
    <s v="&lt;Null&gt;"/>
    <s v="NAMADGI NATIONAL PARK"/>
    <s v="&lt;Null&gt;"/>
    <s v="II NATIONAL PARK"/>
    <m/>
    <n v="628"/>
    <s v="u27"/>
    <x v="30"/>
    <s v="Eucalyptus rubida"/>
    <s v="Eucalyptus pauciflora"/>
    <s v="Eucalyptus viminalis"/>
    <s v="Acacia dealbata"/>
    <s v="Cassinia longifolia"/>
    <s v="&lt;Null&gt;"/>
    <s v="Poa sp."/>
    <s v="Lomandra longifolia"/>
    <s v="Senecio sp."/>
    <n v="18.031988999999999"/>
    <n v="8.3403270000000003"/>
    <n v="26.602159"/>
    <n v="3.0000939999999998"/>
    <n v="3.5316939999999999"/>
    <n v="68.820473000000007"/>
    <n v="63.951903999999999"/>
    <x v="6"/>
    <s v="GRASSY WOODLANDS"/>
    <s v="Subalpine Woodlands"/>
    <s v="https://www.environment.act.gov.au/__data/assets/pdf_file/0009/576846/CPR_Technical_Report_28.pdf"/>
    <s v="environment_ACTGOV"/>
    <d v="2023-11-15T01:04:00"/>
    <s v="environment_ACTGOV"/>
    <d v="2023-11-15T01:04:00"/>
    <s v="&lt;Null&gt;"/>
    <n v="3706.2118869999999"/>
    <n v="180319.384662"/>
    <n v="18.0319384662"/>
  </r>
  <r>
    <n v="2922"/>
    <s v="Polygon ZM"/>
    <n v="552"/>
    <s v="RESERVE"/>
    <s v="RES46"/>
    <x v="1"/>
    <s v="NAMADGI NATIONAL PARK"/>
    <s v="PARKS AND CONSERVATION SERVICE"/>
    <s v="&lt;Null&gt;"/>
    <s v="&lt;Null&gt;"/>
    <s v="NAMADGI NATIONAL PARK"/>
    <s v="&lt;Null&gt;"/>
    <s v="II NATIONAL PARK"/>
    <m/>
    <n v="579"/>
    <s v="r2"/>
    <x v="22"/>
    <s v="&lt;Null&gt;"/>
    <s v="&lt;Null&gt;"/>
    <s v="&lt;Null&gt;"/>
    <s v="&lt;Null&gt;"/>
    <s v="&lt;Null&gt;"/>
    <s v="&lt;Null&gt;"/>
    <s v="Poa labillardierei"/>
    <s v="Themeda triandra"/>
    <s v="Juncus sp."/>
    <n v="1.4297390000000001"/>
    <n v="8.6410450000000001"/>
    <n v="30.198989999999998"/>
    <n v="3.0007570000000001"/>
    <n v="5.9491750000000003"/>
    <n v="26.354455999999999"/>
    <n v="26.969954000000001"/>
    <x v="13"/>
    <s v="GRASSLANDS"/>
    <s v="Temperate Montane Grasslands"/>
    <s v="https://www.environment.act.gov.au/__data/assets/pdf_file/0009/576846/CPR_Technical_Report_28.pdf"/>
    <s v="environment_ACTGOV"/>
    <d v="2023-11-15T01:04:00"/>
    <s v="environment_ACTGOV"/>
    <d v="2023-11-15T01:04:00"/>
    <s v="&lt;Null&gt;"/>
    <n v="1326.452387"/>
    <n v="14297.340435"/>
    <n v="1.4297340435000001"/>
  </r>
  <r>
    <n v="2923"/>
    <s v="Polygon ZM"/>
    <n v="552"/>
    <s v="RESERVE"/>
    <s v="RES46"/>
    <x v="1"/>
    <s v="NAMADGI NATIONAL PARK"/>
    <s v="PARKS AND CONSERVATION SERVICE"/>
    <s v="&lt;Null&gt;"/>
    <s v="&lt;Null&gt;"/>
    <s v="NAMADGI NATIONAL PARK"/>
    <s v="&lt;Null&gt;"/>
    <s v="II NATIONAL PARK"/>
    <m/>
    <n v="38"/>
    <s v="Rock"/>
    <x v="44"/>
    <s v="&lt;Null&gt;"/>
    <s v="&lt;Null&gt;"/>
    <s v="&lt;Null&gt;"/>
    <s v="&lt;Null&gt;"/>
    <s v="&lt;Null&gt;"/>
    <s v="&lt;Null&gt;"/>
    <s v="&lt;Null&gt;"/>
    <s v="&lt;Null&gt;"/>
    <s v="&lt;Null&gt;"/>
    <n v="1.746774"/>
    <n v="6.3222050000000003"/>
    <n v="17.342227999999999"/>
    <n v="3.002761"/>
    <n v="2.7582270000000002"/>
    <n v="12.033607999999999"/>
    <n v="22.962322"/>
    <x v="15"/>
    <s v="-"/>
    <s v="-"/>
    <s v="https://www.environment.act.gov.au/__data/assets/pdf_file/0009/576846/CPR_Technical_Report_28.pdf"/>
    <s v="environment_ACTGOV"/>
    <d v="2023-11-15T01:04:00"/>
    <s v="environment_ACTGOV"/>
    <d v="2023-11-15T01:04:00"/>
    <s v="&lt;Null&gt;"/>
    <n v="830.02610400000003"/>
    <n v="17467.738165999999"/>
    <n v="1.7467738166"/>
  </r>
  <r>
    <n v="2924"/>
    <s v="Polygon ZM"/>
    <n v="552"/>
    <s v="RESERVE"/>
    <s v="RES46"/>
    <x v="1"/>
    <s v="NAMADGI NATIONAL PARK"/>
    <s v="PARKS AND CONSERVATION SERVICE"/>
    <s v="&lt;Null&gt;"/>
    <s v="&lt;Null&gt;"/>
    <s v="NAMADGI NATIONAL PARK"/>
    <s v="&lt;Null&gt;"/>
    <s v="II NATIONAL PARK"/>
    <m/>
    <n v="87"/>
    <s v="u165"/>
    <x v="35"/>
    <s v="Eucalyptus radiata"/>
    <s v="Eucalyptus pauciflora"/>
    <s v="Eucalyptus dives"/>
    <s v="Ozothamnus thyrsoideus"/>
    <s v="Cassinia longifolia"/>
    <s v="Acacia melanoxylon"/>
    <s v="Poa sp."/>
    <s v="Lomandra longifolia"/>
    <s v="Themeda triandra"/>
    <n v="13.43144"/>
    <n v="10.703906999999999"/>
    <n v="31.134437999999999"/>
    <n v="3.000013"/>
    <n v="5.408245"/>
    <n v="66.171608000000006"/>
    <n v="48.252459999999999"/>
    <x v="1"/>
    <s v="DRY SCLEROPHYLL FORESTS"/>
    <s v="Southern Tableland Dry Sclerophyll Forests"/>
    <s v="https://www.environment.act.gov.au/__data/assets/pdf_file/0009/576846/CPR_Technical_Report_28.pdf"/>
    <s v="environment_ACTGOV"/>
    <d v="2023-11-15T01:04:00"/>
    <s v="environment_ACTGOV"/>
    <d v="2023-11-15T01:04:00"/>
    <s v="&lt;Null&gt;"/>
    <n v="2306.0902689999998"/>
    <n v="134314.43001099999"/>
    <n v="13.431443001099998"/>
  </r>
  <r>
    <n v="2925"/>
    <s v="Polygon ZM"/>
    <n v="552"/>
    <s v="RESERVE"/>
    <s v="RES46"/>
    <x v="1"/>
    <s v="NAMADGI NATIONAL PARK"/>
    <s v="PARKS AND CONSERVATION SERVICE"/>
    <s v="&lt;Null&gt;"/>
    <s v="&lt;Null&gt;"/>
    <s v="NAMADGI NATIONAL PARK"/>
    <s v="&lt;Null&gt;"/>
    <s v="II NATIONAL PARK"/>
    <m/>
    <n v="505"/>
    <s v="u52"/>
    <x v="4"/>
    <s v="Eucalyptus viminalis"/>
    <s v="Eucalyptus radiata"/>
    <s v="Eucalyptus dalrympleana"/>
    <s v="Leptospermum sp."/>
    <s v="Daviesia mimosoides"/>
    <s v="Cassinia longifolia"/>
    <s v="Poa sieberiana"/>
    <s v="Pteridium esculentum"/>
    <s v="Dianella tasmanica"/>
    <n v="14.460112000000001"/>
    <n v="12.638501"/>
    <n v="40.860947000000003"/>
    <n v="3.0001150000000001"/>
    <n v="8.3688570000000002"/>
    <n v="72.696533000000002"/>
    <n v="95.818755999999993"/>
    <x v="1"/>
    <s v="WET SCLEROPHYLL FORESTS"/>
    <s v="Southern Tableland Wet Sclerophyll Forests"/>
    <s v="https://www.environment.act.gov.au/__data/assets/pdf_file/0009/576846/CPR_Technical_Report_28.pdf"/>
    <s v="environment_ACTGOV"/>
    <d v="2023-11-15T01:04:00"/>
    <s v="environment_ACTGOV"/>
    <d v="2023-11-15T01:04:00"/>
    <s v="&lt;Null&gt;"/>
    <n v="2555.268732"/>
    <n v="144600.98599099999"/>
    <n v="14.4600985991"/>
  </r>
  <r>
    <n v="2926"/>
    <s v="Polygon ZM"/>
    <n v="552"/>
    <s v="RESERVE"/>
    <s v="RES46"/>
    <x v="1"/>
    <s v="NAMADGI NATIONAL PARK"/>
    <s v="PARKS AND CONSERVATION SERVICE"/>
    <s v="&lt;Null&gt;"/>
    <s v="&lt;Null&gt;"/>
    <s v="NAMADGI NATIONAL PARK"/>
    <s v="&lt;Null&gt;"/>
    <s v="II NATIONAL PARK"/>
    <m/>
    <n v="599"/>
    <s v="r2"/>
    <x v="22"/>
    <s v="&lt;Null&gt;"/>
    <s v="&lt;Null&gt;"/>
    <s v="&lt;Null&gt;"/>
    <s v="&lt;Null&gt;"/>
    <s v="&lt;Null&gt;"/>
    <s v="&lt;Null&gt;"/>
    <s v="Poa labillardierei"/>
    <s v="Themeda triandra"/>
    <s v="Juncus sp."/>
    <n v="1.074846"/>
    <n v="9.7971009999999996"/>
    <n v="32.802115999999998"/>
    <n v="3.0019619999999998"/>
    <n v="6.9114449999999996"/>
    <n v="29.976398"/>
    <n v="5.3030869999999997"/>
    <x v="13"/>
    <s v="GRASSLANDS"/>
    <s v="Temperate Montane Grasslands"/>
    <s v="https://www.environment.act.gov.au/__data/assets/pdf_file/0009/576846/CPR_Technical_Report_28.pdf"/>
    <s v="environment_ACTGOV"/>
    <d v="2023-11-15T01:04:00"/>
    <s v="environment_ACTGOV"/>
    <d v="2023-11-15T01:04:00"/>
    <s v="&lt;Null&gt;"/>
    <n v="553.80573000000004"/>
    <n v="10748.375559"/>
    <n v="1.0748375559000001"/>
  </r>
  <r>
    <n v="2927"/>
    <s v="Polygon ZM"/>
    <n v="552"/>
    <s v="RESERVE"/>
    <s v="RES46"/>
    <x v="1"/>
    <s v="NAMADGI NATIONAL PARK"/>
    <s v="PARKS AND CONSERVATION SERVICE"/>
    <s v="&lt;Null&gt;"/>
    <s v="&lt;Null&gt;"/>
    <s v="NAMADGI NATIONAL PARK"/>
    <s v="&lt;Null&gt;"/>
    <s v="II NATIONAL PARK"/>
    <m/>
    <n v="101"/>
    <s v="u239"/>
    <x v="32"/>
    <s v="Eucalyptus delegatensis"/>
    <s v="Eucalyptus pauciflora"/>
    <s v="Eucalyptus dalrympleana"/>
    <s v="Daviesia mimosoides"/>
    <s v="Polyscias sambucifolia"/>
    <s v="Acacia dealbata"/>
    <s v="Poa sp."/>
    <s v="Persoonia chamaepeuce"/>
    <s v="Stellaria pungens"/>
    <n v="4.9564880000000002"/>
    <n v="10.395117000000001"/>
    <n v="37.837612"/>
    <n v="3.0004430000000002"/>
    <n v="5.6684590000000004"/>
    <n v="86.363563999999997"/>
    <n v="97.274520999999993"/>
    <x v="1"/>
    <s v="WET SCLEROPHYLL FORESTS"/>
    <s v="Montane Wet Sclerophyll Forests"/>
    <s v="https://www.environment.act.gov.au/__data/assets/pdf_file/0009/576846/CPR_Technical_Report_28.pdf"/>
    <s v="environment_ACTGOV"/>
    <d v="2023-11-15T01:04:00"/>
    <s v="environment_ACTGOV"/>
    <d v="2023-11-15T01:04:00"/>
    <s v="&lt;Null&gt;"/>
    <n v="852.12264500000003"/>
    <n v="49564.978539000003"/>
    <n v="4.9564978539000002"/>
  </r>
  <r>
    <n v="2928"/>
    <s v="Polygon ZM"/>
    <n v="552"/>
    <s v="RESERVE"/>
    <s v="RES46"/>
    <x v="1"/>
    <s v="NAMADGI NATIONAL PARK"/>
    <s v="PARKS AND CONSERVATION SERVICE"/>
    <s v="&lt;Null&gt;"/>
    <s v="&lt;Null&gt;"/>
    <s v="NAMADGI NATIONAL PARK"/>
    <s v="&lt;Null&gt;"/>
    <s v="II NATIONAL PARK"/>
    <m/>
    <n v="777"/>
    <s v="u29"/>
    <x v="18"/>
    <s v="Eucalyptus bridgesiana"/>
    <s v="Eucalyptus dives"/>
    <s v="Eucalyptus rubida"/>
    <s v="Acacia dealbata"/>
    <s v="Cassinia longifolia"/>
    <s v="Bursaria sp."/>
    <s v="Poa sp."/>
    <s v="Lomandra longifolia"/>
    <s v="&lt;Null&gt;"/>
    <n v="126.534598"/>
    <n v="6.8441510000000001"/>
    <n v="23.851642999999999"/>
    <n v="2.9999980000000002"/>
    <n v="3.3521719999999999"/>
    <n v="46.564101999999998"/>
    <n v="81.028114000000002"/>
    <x v="1"/>
    <s v="DRY SCLEROPHYLL FORESTS"/>
    <s v="Southern Tableland Dry Sclerophyll Forests"/>
    <s v="https://www.environment.act.gov.au/__data/assets/pdf_file/0009/576846/CPR_Technical_Report_28.pdf"/>
    <s v="environment_ACTGOV"/>
    <d v="2023-11-15T01:04:00"/>
    <s v="environment_ACTGOV"/>
    <d v="2023-11-15T01:04:00"/>
    <s v="&lt;Null&gt;"/>
    <n v="6907.7588610000003"/>
    <n v="1159910.150195"/>
    <n v="115.9910150195"/>
  </r>
  <r>
    <n v="2929"/>
    <s v="Polygon ZM"/>
    <n v="552"/>
    <s v="RESERVE"/>
    <s v="RES46"/>
    <x v="1"/>
    <s v="NAMADGI NATIONAL PARK"/>
    <s v="PARKS AND CONSERVATION SERVICE"/>
    <s v="&lt;Null&gt;"/>
    <s v="&lt;Null&gt;"/>
    <s v="NAMADGI NATIONAL PARK"/>
    <s v="&lt;Null&gt;"/>
    <s v="II NATIONAL PARK"/>
    <m/>
    <n v="350"/>
    <s v="u118"/>
    <x v="23"/>
    <s v="Eucalyptus stellulata"/>
    <s v="&lt;Null&gt;"/>
    <s v="&lt;Null&gt;"/>
    <s v="Leptospermum myrtifolium"/>
    <s v="&lt;Null&gt;"/>
    <s v="&lt;Null&gt;"/>
    <s v="Bothriochloa macra"/>
    <s v="Themeda triandra"/>
    <s v="Rytidosperma sp."/>
    <n v="0.42513200000000001"/>
    <n v="5.67483"/>
    <n v="13.056144"/>
    <n v="3.0027499999999998"/>
    <n v="1.747128"/>
    <n v="51.795647000000002"/>
    <n v="36.082889999999999"/>
    <x v="6"/>
    <s v="GRASSY WOODLANDS"/>
    <s v="Subalpine Woodlands"/>
    <s v="https://www.environment.act.gov.au/__data/assets/pdf_file/0009/576846/CPR_Technical_Report_28.pdf"/>
    <s v="environment_ACTGOV"/>
    <d v="2023-11-15T01:04:00"/>
    <s v="environment_ACTGOV"/>
    <d v="2023-11-15T01:04:00"/>
    <s v="&lt;Null&gt;"/>
    <n v="320.933401"/>
    <n v="4251.3242030000001"/>
    <n v="0.42513242030000004"/>
  </r>
  <r>
    <n v="2930"/>
    <s v="Polygon ZM"/>
    <n v="552"/>
    <s v="RESERVE"/>
    <s v="RES46"/>
    <x v="1"/>
    <s v="NAMADGI NATIONAL PARK"/>
    <s v="PARKS AND CONSERVATION SERVICE"/>
    <s v="&lt;Null&gt;"/>
    <s v="&lt;Null&gt;"/>
    <s v="NAMADGI NATIONAL PARK"/>
    <s v="&lt;Null&gt;"/>
    <s v="II NATIONAL PARK"/>
    <m/>
    <n v="883"/>
    <s v="u27"/>
    <x v="30"/>
    <s v="Eucalyptus pauciflora"/>
    <s v="Eucalyptus rubida"/>
    <s v="Eucalyptus dalrympleana"/>
    <s v="Acacia dealbata"/>
    <s v="Exocarpos strictus"/>
    <s v="&lt;Null&gt;"/>
    <s v="Poa sp."/>
    <s v="Acaena novae-zelandiae"/>
    <s v="Rytidosperma sp."/>
    <n v="25.836282000000001"/>
    <n v="12.943649000000001"/>
    <n v="33.273426000000001"/>
    <n v="3.0000049999999998"/>
    <n v="5.539015"/>
    <n v="79.462669000000005"/>
    <n v="11.176144000000001"/>
    <x v="6"/>
    <s v="GRASSY WOODLANDS"/>
    <s v="Subalpine Woodlands"/>
    <s v="https://www.environment.act.gov.au/__data/assets/pdf_file/0009/576846/CPR_Technical_Report_28.pdf"/>
    <s v="environment_ACTGOV"/>
    <d v="2023-11-15T01:04:00"/>
    <s v="environment_ACTGOV"/>
    <d v="2023-11-15T01:04:00"/>
    <s v="&lt;Null&gt;"/>
    <n v="3951.980599"/>
    <n v="258362.81423300001"/>
    <n v="25.836281423300001"/>
  </r>
  <r>
    <n v="2931"/>
    <s v="Polygon ZM"/>
    <n v="552"/>
    <s v="RESERVE"/>
    <s v="RES46"/>
    <x v="1"/>
    <s v="NAMADGI NATIONAL PARK"/>
    <s v="PARKS AND CONSERVATION SERVICE"/>
    <s v="&lt;Null&gt;"/>
    <s v="&lt;Null&gt;"/>
    <s v="NAMADGI NATIONAL PARK"/>
    <s v="&lt;Null&gt;"/>
    <s v="II NATIONAL PARK"/>
    <m/>
    <n v="256"/>
    <s v="u23"/>
    <x v="26"/>
    <s v="Eucalyptus rubida"/>
    <s v="Eucalyptus pauciflora"/>
    <s v="Eucalyptus viminalis"/>
    <s v="Leptospermum sp."/>
    <s v="Hakea microcarpa"/>
    <s v="Acacia melanoxylon"/>
    <s v="Poa sieberiana"/>
    <s v="Poa labillardierei"/>
    <s v="&lt;Null&gt;"/>
    <n v="3.2080440000000001"/>
    <n v="9.5060380000000002"/>
    <n v="34.928882999999999"/>
    <n v="3.0000830000000001"/>
    <n v="6.396528"/>
    <n v="65.435508999999996"/>
    <n v="97.317856000000006"/>
    <x v="6"/>
    <s v="GRASSY WOODLANDS"/>
    <s v="Subalpine Woodlands"/>
    <s v="https://www.environment.act.gov.au/__data/assets/pdf_file/0009/576846/CPR_Technical_Report_28.pdf"/>
    <s v="environment_ACTGOV"/>
    <d v="2023-11-15T01:04:00"/>
    <s v="environment_ACTGOV"/>
    <d v="2023-11-15T01:04:00"/>
    <s v="&lt;Null&gt;"/>
    <n v="1340.3821780000001"/>
    <n v="32080.437859000001"/>
    <n v="3.2080437859000002"/>
  </r>
  <r>
    <n v="2932"/>
    <s v="Polygon ZM"/>
    <n v="552"/>
    <s v="RESERVE"/>
    <s v="RES46"/>
    <x v="1"/>
    <s v="NAMADGI NATIONAL PARK"/>
    <s v="PARKS AND CONSERVATION SERVICE"/>
    <s v="&lt;Null&gt;"/>
    <s v="&lt;Null&gt;"/>
    <s v="NAMADGI NATIONAL PARK"/>
    <s v="&lt;Null&gt;"/>
    <s v="II NATIONAL PARK"/>
    <m/>
    <n v="207"/>
    <s v="u193"/>
    <x v="31"/>
    <s v="Eucalyptus pauciflora"/>
    <s v="Eucalyptus dalrympleana"/>
    <s v="&lt;Null&gt;"/>
    <s v="Leptospermum myrtifolium"/>
    <s v="Hakea microcarpa"/>
    <s v="&lt;Null&gt;"/>
    <s v="Poa labillardierei"/>
    <s v="&lt;Null&gt;"/>
    <s v="&lt;Null&gt;"/>
    <n v="0.84819699999999998"/>
    <n v="9.9088630000000002"/>
    <n v="27.591602000000002"/>
    <n v="3.0023770000000001"/>
    <n v="5.902253"/>
    <n v="13.711442999999999"/>
    <n v="31.714344000000001"/>
    <x v="12"/>
    <s v="FRESHWATER WETLANDS "/>
    <s v="Montane Bogs and Fens"/>
    <s v="https://www.environment.act.gov.au/__data/assets/pdf_file/0009/576846/CPR_Technical_Report_28.pdf"/>
    <s v="environment_ACTGOV"/>
    <d v="2023-11-15T01:04:00"/>
    <s v="environment_ACTGOV"/>
    <d v="2023-11-15T01:04:00"/>
    <s v="&lt;Null&gt;"/>
    <n v="487.206705"/>
    <n v="8481.9213760000002"/>
    <n v="0.84819213760000001"/>
  </r>
  <r>
    <n v="2933"/>
    <s v="Polygon ZM"/>
    <n v="552"/>
    <s v="RESERVE"/>
    <s v="RES46"/>
    <x v="1"/>
    <s v="NAMADGI NATIONAL PARK"/>
    <s v="PARKS AND CONSERVATION SERVICE"/>
    <s v="&lt;Null&gt;"/>
    <s v="&lt;Null&gt;"/>
    <s v="NAMADGI NATIONAL PARK"/>
    <s v="&lt;Null&gt;"/>
    <s v="II NATIONAL PARK"/>
    <m/>
    <n v="648"/>
    <s v="u21"/>
    <x v="27"/>
    <s v="Eucalyptus rubida"/>
    <s v="Eucalyptus dives"/>
    <s v="Eucalyptus pauciflora"/>
    <s v="Cassinia longifolia"/>
    <s v="Bursaria sp."/>
    <s v="Acacia dealbata"/>
    <s v="Themeda triandra"/>
    <s v="Poa sieberiana"/>
    <s v="Chrysocephalum semipapposum"/>
    <n v="10.216576"/>
    <n v="7.7489710000000001"/>
    <n v="21.217134000000001"/>
    <n v="3"/>
    <n v="3.153635"/>
    <n v="49.455902000000002"/>
    <n v="33.487735999999998"/>
    <x v="1"/>
    <s v="DRY SCLEROPHYLL FORESTS"/>
    <s v="Southern Tableland Dry Sclerophyll Forests"/>
    <s v="https://www.environment.act.gov.au/__data/assets/pdf_file/0009/576846/CPR_Technical_Report_28.pdf"/>
    <s v="environment_ACTGOV"/>
    <d v="2023-11-15T01:04:00"/>
    <s v="environment_ACTGOV"/>
    <d v="2023-11-15T01:04:00"/>
    <s v="&lt;Null&gt;"/>
    <n v="1786.6218469999999"/>
    <n v="102165.465323"/>
    <n v="10.216546532299999"/>
  </r>
  <r>
    <n v="2934"/>
    <s v="Polygon ZM"/>
    <n v="552"/>
    <s v="RESERVE"/>
    <s v="RES46"/>
    <x v="1"/>
    <s v="NAMADGI NATIONAL PARK"/>
    <s v="PARKS AND CONSERVATION SERVICE"/>
    <s v="&lt;Null&gt;"/>
    <s v="&lt;Null&gt;"/>
    <s v="NAMADGI NATIONAL PARK"/>
    <s v="&lt;Null&gt;"/>
    <s v="II NATIONAL PARK"/>
    <m/>
    <n v="977"/>
    <s v="q1"/>
    <x v="38"/>
    <s v="Eucalyptus melliodora"/>
    <s v="Eucalyptus bridgesiana"/>
    <s v="Eucalyptus nortonii"/>
    <s v="Allocasuarina verticillata"/>
    <s v="Bursaria sp."/>
    <s v="Cassinia longifolia"/>
    <s v="Poa sp."/>
    <s v="Lomandra filiformis"/>
    <s v="&lt;Null&gt;"/>
    <n v="1.7031689999999999"/>
    <n v="4.4403249999999996"/>
    <n v="12.186199999999999"/>
    <n v="3"/>
    <n v="1.015409"/>
    <n v="68.431244000000007"/>
    <n v="98.569175999999999"/>
    <x v="1"/>
    <s v="DRY SCLEROPHYLL FORESTS"/>
    <s v="Southern Tableland Dry Sclerophyll Forests"/>
    <s v="https://www.environment.act.gov.au/__data/assets/pdf_file/0009/576846/CPR_Technical_Report_28.pdf"/>
    <s v="environment_ACTGOV"/>
    <d v="2023-11-15T01:04:00"/>
    <s v="environment_ACTGOV"/>
    <d v="2023-11-15T01:04:00"/>
    <s v="&lt;Null&gt;"/>
    <n v="724.85650999999996"/>
    <n v="17031.610796000001"/>
    <n v="1.7031610796000001"/>
  </r>
  <r>
    <n v="2935"/>
    <s v="Polygon ZM"/>
    <n v="552"/>
    <s v="RESERVE"/>
    <s v="RES46"/>
    <x v="1"/>
    <s v="NAMADGI NATIONAL PARK"/>
    <s v="PARKS AND CONSERVATION SERVICE"/>
    <s v="&lt;Null&gt;"/>
    <s v="&lt;Null&gt;"/>
    <s v="NAMADGI NATIONAL PARK"/>
    <s v="&lt;Null&gt;"/>
    <s v="II NATIONAL PARK"/>
    <m/>
    <n v="399"/>
    <s v="r1"/>
    <x v="37"/>
    <s v="&lt;Null&gt;"/>
    <s v="&lt;Null&gt;"/>
    <s v="&lt;Null&gt;"/>
    <s v="&lt;Null&gt;"/>
    <s v="&lt;Null&gt;"/>
    <s v="&lt;Null&gt;"/>
    <s v="Microlaena stipoides"/>
    <s v="Bothriochloa macra"/>
    <s v="Vulpia sp."/>
    <n v="12.134270000000001"/>
    <n v="6.7809210000000002"/>
    <n v="15.521616"/>
    <n v="3.0066470000000001"/>
    <n v="2.7389230000000002"/>
    <n v="0.52248700000000003"/>
    <n v="0.14998800000000001"/>
    <x v="13"/>
    <s v="GRASSLANDS"/>
    <s v="Temperate Montane Grasslands"/>
    <s v="https://www.environment.act.gov.au/__data/assets/pdf_file/0009/576846/CPR_Technical_Report_28.pdf"/>
    <s v="environment_ACTGOV"/>
    <d v="2023-11-15T01:04:00"/>
    <s v="environment_ACTGOV"/>
    <d v="2023-11-15T01:04:00"/>
    <s v="&lt;Null&gt;"/>
    <n v="2783.473375"/>
    <n v="121342.687943"/>
    <n v="12.1342687943"/>
  </r>
  <r>
    <n v="2936"/>
    <s v="Polygon ZM"/>
    <n v="552"/>
    <s v="RESERVE"/>
    <s v="RES46"/>
    <x v="1"/>
    <s v="NAMADGI NATIONAL PARK"/>
    <s v="PARKS AND CONSERVATION SERVICE"/>
    <s v="&lt;Null&gt;"/>
    <s v="&lt;Null&gt;"/>
    <s v="NAMADGI NATIONAL PARK"/>
    <s v="&lt;Null&gt;"/>
    <s v="II NATIONAL PARK"/>
    <m/>
    <n v="7"/>
    <s v="u193"/>
    <x v="31"/>
    <s v="Eucalyptus stellulata"/>
    <s v="Eucalyptus pauciflora"/>
    <s v="Eucalyptus dalrympleana"/>
    <s v="Leptospermum sp."/>
    <s v="Hakea microcarpa"/>
    <s v="Olearia tenuifolia"/>
    <s v="Poa labillardierei"/>
    <s v="Poa sieberiana"/>
    <s v="Carex sp."/>
    <n v="2.1855500000000001"/>
    <n v="9.3436439999999994"/>
    <n v="32.536006999999998"/>
    <n v="3.0009440000000001"/>
    <n v="6.6207019999999996"/>
    <n v="24.163247999999999"/>
    <n v="18.022919000000002"/>
    <x v="12"/>
    <s v="FRESHWATER WETLANDS "/>
    <s v="Montane Bogs and Fens"/>
    <s v="https://www.environment.act.gov.au/__data/assets/pdf_file/0009/576846/CPR_Technical_Report_28.pdf"/>
    <s v="environment_ACTGOV"/>
    <d v="2023-11-15T01:04:00"/>
    <s v="environment_ACTGOV"/>
    <d v="2023-11-15T01:04:00"/>
    <s v="&lt;Null&gt;"/>
    <n v="1596.238658"/>
    <n v="21855.483275999999"/>
    <n v="2.1855483275999998"/>
  </r>
  <r>
    <n v="2937"/>
    <s v="Polygon ZM"/>
    <n v="552"/>
    <s v="RESERVE"/>
    <s v="RES46"/>
    <x v="1"/>
    <s v="NAMADGI NATIONAL PARK"/>
    <s v="PARKS AND CONSERVATION SERVICE"/>
    <s v="&lt;Null&gt;"/>
    <s v="&lt;Null&gt;"/>
    <s v="NAMADGI NATIONAL PARK"/>
    <s v="&lt;Null&gt;"/>
    <s v="II NATIONAL PARK"/>
    <m/>
    <n v="44"/>
    <s v="NG"/>
    <x v="21"/>
    <s v="&lt;Null&gt;"/>
    <s v="&lt;Null&gt;"/>
    <s v="&lt;Null&gt;"/>
    <s v="&lt;Null&gt;"/>
    <s v="&lt;Null&gt;"/>
    <s v="&lt;Null&gt;"/>
    <s v="Poa sieberiana"/>
    <s v="Themeda triandra"/>
    <s v="Microlaena stipoides"/>
    <n v="0.80548299999999995"/>
    <n v="6.4775809999999998"/>
    <n v="11.861872"/>
    <n v="3.1477170000000001"/>
    <n v="1.8960399999999999"/>
    <n v="2.1850239999999999"/>
    <n v="2.4829819999999998"/>
    <x v="13"/>
    <s v="-"/>
    <s v="-"/>
    <s v="https://www.environment.act.gov.au/__data/assets/pdf_file/0009/576846/CPR_Technical_Report_28.pdf"/>
    <s v="environment_ACTGOV"/>
    <d v="2023-11-15T01:04:00"/>
    <s v="environment_ACTGOV"/>
    <d v="2023-11-15T01:04:00"/>
    <s v="&lt;Null&gt;"/>
    <n v="384.62794700000001"/>
    <n v="8054.8177729999998"/>
    <n v="0.80548177729999992"/>
  </r>
  <r>
    <n v="2938"/>
    <s v="Polygon ZM"/>
    <n v="552"/>
    <s v="RESERVE"/>
    <s v="RES46"/>
    <x v="1"/>
    <s v="NAMADGI NATIONAL PARK"/>
    <s v="PARKS AND CONSERVATION SERVICE"/>
    <s v="&lt;Null&gt;"/>
    <s v="&lt;Null&gt;"/>
    <s v="NAMADGI NATIONAL PARK"/>
    <s v="&lt;Null&gt;"/>
    <s v="II NATIONAL PARK"/>
    <m/>
    <n v="585"/>
    <s v="NG"/>
    <x v="21"/>
    <s v="&lt;Null&gt;"/>
    <s v="&lt;Null&gt;"/>
    <s v="&lt;Null&gt;"/>
    <s v="&lt;Null&gt;"/>
    <s v="&lt;Null&gt;"/>
    <s v="&lt;Null&gt;"/>
    <s v="Bothriochloa macra"/>
    <s v="Anthosachne scabra"/>
    <s v="Poa sieberiana"/>
    <n v="0.68996500000000005"/>
    <n v="6.6924919999999997"/>
    <n v="13.098094"/>
    <n v="3.0121950000000002"/>
    <n v="2.744154"/>
    <n v="2.4493990000000001"/>
    <n v="1.115998"/>
    <x v="13"/>
    <s v="-"/>
    <s v="-"/>
    <s v="https://www.environment.act.gov.au/__data/assets/pdf_file/0009/576846/CPR_Technical_Report_28.pdf"/>
    <s v="environment_ACTGOV"/>
    <d v="2023-11-15T01:04:00"/>
    <s v="environment_ACTGOV"/>
    <d v="2023-11-15T01:04:00"/>
    <s v="&lt;Null&gt;"/>
    <n v="375.85842100000002"/>
    <n v="6899.7044830000004"/>
    <n v="0.68997044830000009"/>
  </r>
  <r>
    <n v="2939"/>
    <s v="Polygon ZM"/>
    <n v="552"/>
    <s v="RESERVE"/>
    <s v="RES46"/>
    <x v="1"/>
    <s v="NAMADGI NATIONAL PARK"/>
    <s v="PARKS AND CONSERVATION SERVICE"/>
    <s v="&lt;Null&gt;"/>
    <s v="&lt;Null&gt;"/>
    <s v="NAMADGI NATIONAL PARK"/>
    <s v="&lt;Null&gt;"/>
    <s v="II NATIONAL PARK"/>
    <m/>
    <n v="634"/>
    <s v="u118"/>
    <x v="23"/>
    <s v="Eucalyptus stellulata"/>
    <s v="Eucalyptus rubida"/>
    <s v="Eucalyptus pauciflora"/>
    <s v="Leptospermum myrtifolium"/>
    <s v="Hakea microcarpa"/>
    <s v="&lt;Null&gt;"/>
    <s v="Poa sieberiana"/>
    <s v="Poa labillardierei"/>
    <s v="Asperula conferta"/>
    <n v="21.236922"/>
    <n v="9.4547550000000005"/>
    <n v="29.406756999999999"/>
    <n v="3.000054"/>
    <n v="4.0549549999999996"/>
    <n v="55.293796999999998"/>
    <n v="7.2256239999999998"/>
    <x v="6"/>
    <s v="GRASSY WOODLANDS"/>
    <s v="Subalpine Woodlands"/>
    <s v="https://www.environment.act.gov.au/__data/assets/pdf_file/0009/576846/CPR_Technical_Report_28.pdf"/>
    <s v="environment_ACTGOV"/>
    <d v="2023-11-15T01:04:00"/>
    <s v="environment_ACTGOV"/>
    <d v="2023-11-15T01:04:00"/>
    <s v="&lt;Null&gt;"/>
    <n v="7229.2208909999999"/>
    <n v="212368.62860699999"/>
    <n v="21.236862860700001"/>
  </r>
  <r>
    <n v="2940"/>
    <s v="Polygon ZM"/>
    <n v="552"/>
    <s v="RESERVE"/>
    <s v="RES46"/>
    <x v="1"/>
    <s v="NAMADGI NATIONAL PARK"/>
    <s v="PARKS AND CONSERVATION SERVICE"/>
    <s v="&lt;Null&gt;"/>
    <s v="&lt;Null&gt;"/>
    <s v="NAMADGI NATIONAL PARK"/>
    <s v="&lt;Null&gt;"/>
    <s v="II NATIONAL PARK"/>
    <m/>
    <n v="691"/>
    <s v="u27"/>
    <x v="30"/>
    <s v="Eucalyptus pauciflora"/>
    <s v="Eucalyptus rubida"/>
    <s v="Eucalyptus stellulata"/>
    <s v="Acacia dealbata"/>
    <s v="&lt;Null&gt;"/>
    <s v="&lt;Null&gt;"/>
    <s v="Poa sieberiana"/>
    <s v="Microlaena stipoides"/>
    <s v="Themeda triandra"/>
    <n v="0.50841999999999998"/>
    <n v="6.6936790000000004"/>
    <n v="13.085329"/>
    <n v="3.0048140000000001"/>
    <n v="2.1609609999999999"/>
    <n v="21.281610000000001"/>
    <n v="3.4420350000000002"/>
    <x v="6"/>
    <s v="GRASSY WOODLANDS"/>
    <s v="Subalpine Woodlands"/>
    <s v="https://www.environment.act.gov.au/__data/assets/pdf_file/0009/576846/CPR_Technical_Report_28.pdf"/>
    <s v="environment_ACTGOV"/>
    <d v="2023-11-15T01:04:00"/>
    <s v="environment_ACTGOV"/>
    <d v="2023-11-15T01:04:00"/>
    <s v="&lt;Null&gt;"/>
    <n v="287.20711899999998"/>
    <n v="5084.1921860000002"/>
    <n v="0.50841921860000006"/>
  </r>
  <r>
    <n v="2941"/>
    <s v="Polygon ZM"/>
    <n v="552"/>
    <s v="RESERVE"/>
    <s v="RES46"/>
    <x v="1"/>
    <s v="NAMADGI NATIONAL PARK"/>
    <s v="PARKS AND CONSERVATION SERVICE"/>
    <s v="&lt;Null&gt;"/>
    <s v="&lt;Null&gt;"/>
    <s v="NAMADGI NATIONAL PARK"/>
    <s v="&lt;Null&gt;"/>
    <s v="II NATIONAL PARK"/>
    <m/>
    <n v="934"/>
    <s v="u118"/>
    <x v="23"/>
    <s v="Eucalyptus stellulata"/>
    <s v="Eucalyptus rubida"/>
    <s v="Eucalyptus pauciflora"/>
    <s v="Acacia dealbata"/>
    <s v="Cassinia longifolia"/>
    <s v="&lt;Null&gt;"/>
    <s v="Poa sp."/>
    <s v="Poa labillardierei"/>
    <s v="Anthosachne scabra"/>
    <n v="2.788027"/>
    <n v="8.9286750000000001"/>
    <n v="24.307020000000001"/>
    <n v="3.0004870000000001"/>
    <n v="4.1839729999999999"/>
    <n v="71.419678000000005"/>
    <n v="45.767128"/>
    <x v="6"/>
    <s v="GRASSY WOODLANDS"/>
    <s v="Subalpine Woodlands"/>
    <s v="https://www.environment.act.gov.au/__data/assets/pdf_file/0009/576846/CPR_Technical_Report_28.pdf"/>
    <s v="environment_ACTGOV"/>
    <d v="2023-11-15T01:04:00"/>
    <s v="environment_ACTGOV"/>
    <d v="2023-11-15T01:04:00"/>
    <s v="&lt;Null&gt;"/>
    <n v="981.35630500000002"/>
    <n v="27880.200401999999"/>
    <n v="2.7880200401999997"/>
  </r>
  <r>
    <n v="2942"/>
    <s v="Polygon ZM"/>
    <n v="552"/>
    <s v="RESERVE"/>
    <s v="RES46"/>
    <x v="1"/>
    <s v="NAMADGI NATIONAL PARK"/>
    <s v="PARKS AND CONSERVATION SERVICE"/>
    <s v="&lt;Null&gt;"/>
    <s v="&lt;Null&gt;"/>
    <s v="NAMADGI NATIONAL PARK"/>
    <s v="&lt;Null&gt;"/>
    <s v="II NATIONAL PARK"/>
    <m/>
    <n v="685"/>
    <s v="u21"/>
    <x v="27"/>
    <s v="Eucalyptus rubida"/>
    <s v="Eucalyptus dives"/>
    <s v="Eucalyptus bridgesiana"/>
    <s v="Bursaria sp."/>
    <s v="Acacia dealbata"/>
    <s v="Cassinia longifolia"/>
    <s v="Poa sp."/>
    <s v="Themeda triandra"/>
    <s v="&lt;Null&gt;"/>
    <n v="21.244764"/>
    <n v="6.2615720000000001"/>
    <n v="23.745812999999998"/>
    <n v="3.0000499999999999"/>
    <n v="3.0008180000000002"/>
    <n v="47.601849000000001"/>
    <n v="68.862617"/>
    <x v="1"/>
    <s v="DRY SCLEROPHYLL FORESTS"/>
    <s v="Southern Tableland Dry Sclerophyll Forests"/>
    <s v="https://www.environment.act.gov.au/__data/assets/pdf_file/0009/576846/CPR_Technical_Report_28.pdf"/>
    <s v="environment_ACTGOV"/>
    <d v="2023-11-15T01:04:00"/>
    <s v="environment_ACTGOV"/>
    <d v="2023-11-15T01:04:00"/>
    <s v="&lt;Null&gt;"/>
    <n v="2079.9381939999998"/>
    <n v="212445.338842"/>
    <n v="21.244533884199999"/>
  </r>
  <r>
    <n v="2943"/>
    <s v="Polygon ZM"/>
    <n v="552"/>
    <s v="RESERVE"/>
    <s v="RES46"/>
    <x v="1"/>
    <s v="NAMADGI NATIONAL PARK"/>
    <s v="PARKS AND CONSERVATION SERVICE"/>
    <s v="&lt;Null&gt;"/>
    <s v="&lt;Null&gt;"/>
    <s v="NAMADGI NATIONAL PARK"/>
    <s v="&lt;Null&gt;"/>
    <s v="II NATIONAL PARK"/>
    <m/>
    <n v="940"/>
    <s v="u21"/>
    <x v="27"/>
    <s v="Eucalyptus dives"/>
    <s v="Eucalyptus rubida"/>
    <s v="&lt;Null&gt;"/>
    <s v="Bursaria sp."/>
    <s v="Acacia dealbata"/>
    <s v="Acacia rubida"/>
    <s v="Rytidosperma pallidum"/>
    <s v="&lt;Null&gt;"/>
    <s v="&lt;Null&gt;"/>
    <n v="15.17577"/>
    <n v="9.1834319999999998"/>
    <n v="25.505908999999999"/>
    <n v="3.0000619999999998"/>
    <n v="3.91594"/>
    <n v="59.940944999999999"/>
    <n v="23.108547000000002"/>
    <x v="1"/>
    <s v="DRY SCLEROPHYLL FORESTS"/>
    <s v="Southern Tableland Dry Sclerophyll Forests"/>
    <s v="https://www.environment.act.gov.au/__data/assets/pdf_file/0009/576846/CPR_Technical_Report_28.pdf"/>
    <s v="environment_ACTGOV"/>
    <d v="2023-11-15T01:04:00"/>
    <s v="environment_ACTGOV"/>
    <d v="2023-11-15T01:04:00"/>
    <s v="&lt;Null&gt;"/>
    <n v="2148.5176620000002"/>
    <n v="151757.65335800001"/>
    <n v="15.175765335800001"/>
  </r>
  <r>
    <n v="2944"/>
    <s v="Polygon ZM"/>
    <n v="552"/>
    <s v="RESERVE"/>
    <s v="RES46"/>
    <x v="1"/>
    <s v="NAMADGI NATIONAL PARK"/>
    <s v="PARKS AND CONSERVATION SERVICE"/>
    <s v="&lt;Null&gt;"/>
    <s v="&lt;Null&gt;"/>
    <s v="NAMADGI NATIONAL PARK"/>
    <s v="&lt;Null&gt;"/>
    <s v="II NATIONAL PARK"/>
    <m/>
    <n v="193"/>
    <s v="u28"/>
    <x v="25"/>
    <s v="Eucalyptus dalrympleana"/>
    <s v="Eucalyptus pauciflora"/>
    <s v="&lt;Null&gt;"/>
    <s v="Daviesia mimosoides"/>
    <s v="Olearia sp."/>
    <s v="Cassinia aculeata"/>
    <s v="Poa sp."/>
    <s v="Lomandra longifolia"/>
    <s v="Stellaria pungens"/>
    <n v="6.0249790000000001"/>
    <n v="13.079821000000001"/>
    <n v="34.325007999999997"/>
    <n v="3.0000149999999999"/>
    <n v="7.9193350000000002"/>
    <n v="70.800246999999999"/>
    <n v="35.397635999999999"/>
    <x v="1"/>
    <s v="GRASSY WOODLANDS"/>
    <s v="Subalpine Woodlands"/>
    <s v="https://www.environment.act.gov.au/__data/assets/pdf_file/0009/576846/CPR_Technical_Report_28.pdf"/>
    <s v="environment_ACTGOV"/>
    <d v="2023-11-15T01:04:00"/>
    <s v="environment_ACTGOV"/>
    <d v="2023-11-15T01:04:00"/>
    <s v="&lt;Null&gt;"/>
    <n v="981.01982599999997"/>
    <n v="60249.991135999997"/>
    <n v="6.0249991135999998"/>
  </r>
  <r>
    <n v="2945"/>
    <s v="Polygon ZM"/>
    <n v="552"/>
    <s v="RESERVE"/>
    <s v="RES46"/>
    <x v="1"/>
    <s v="NAMADGI NATIONAL PARK"/>
    <s v="PARKS AND CONSERVATION SERVICE"/>
    <s v="&lt;Null&gt;"/>
    <s v="&lt;Null&gt;"/>
    <s v="NAMADGI NATIONAL PARK"/>
    <s v="&lt;Null&gt;"/>
    <s v="II NATIONAL PARK"/>
    <m/>
    <n v="442"/>
    <s v="u27"/>
    <x v="30"/>
    <s v="Eucalyptus pauciflora"/>
    <s v="Eucalyptus rubida"/>
    <s v="Eucalyptus stellulata"/>
    <s v="Leptospermum sp."/>
    <s v="Cassinia longifolia"/>
    <s v="&lt;Null&gt;"/>
    <s v="Poa sieberiana"/>
    <s v="Themeda triandra"/>
    <s v="&lt;Null&gt;"/>
    <n v="1.5976239999999999"/>
    <n v="7.0518869999999998"/>
    <n v="21.317965999999998"/>
    <n v="3.0009619999999999"/>
    <n v="2.7710699999999999"/>
    <n v="55.80162"/>
    <n v="23.885470999999999"/>
    <x v="6"/>
    <s v="GRASSY WOODLANDS"/>
    <s v="Subalpine Woodlands"/>
    <s v="https://www.environment.act.gov.au/__data/assets/pdf_file/0009/576846/CPR_Technical_Report_28.pdf"/>
    <s v="environment_ACTGOV"/>
    <d v="2023-11-15T01:04:00"/>
    <s v="environment_ACTGOV"/>
    <d v="2023-11-15T01:04:00"/>
    <s v="&lt;Null&gt;"/>
    <n v="790.34996799999999"/>
    <n v="15976.245797"/>
    <n v="1.5976245796999999"/>
  </r>
  <r>
    <n v="2946"/>
    <s v="Polygon ZM"/>
    <n v="552"/>
    <s v="RESERVE"/>
    <s v="RES46"/>
    <x v="1"/>
    <s v="NAMADGI NATIONAL PARK"/>
    <s v="PARKS AND CONSERVATION SERVICE"/>
    <s v="&lt;Null&gt;"/>
    <s v="&lt;Null&gt;"/>
    <s v="NAMADGI NATIONAL PARK"/>
    <s v="&lt;Null&gt;"/>
    <s v="II NATIONAL PARK"/>
    <m/>
    <n v="834"/>
    <s v="u118"/>
    <x v="23"/>
    <s v="Eucalyptus stellulata"/>
    <s v="Eucalyptus pauciflora"/>
    <s v="Eucalyptus rubida"/>
    <s v="&lt;Null&gt;"/>
    <s v="&lt;Null&gt;"/>
    <s v="&lt;Null&gt;"/>
    <s v="Poa sieberiana"/>
    <s v="Mirbelia oxylobioides"/>
    <s v="Bossiaea buxifolia"/>
    <n v="1.043833"/>
    <n v="7.6434740000000003"/>
    <n v="14.82474"/>
    <n v="3.0005700000000002"/>
    <n v="2.3141150000000001"/>
    <n v="68.373016000000007"/>
    <n v="5.4989650000000001"/>
    <x v="6"/>
    <s v="GRASSY WOODLANDS"/>
    <s v="Subalpine Woodlands"/>
    <s v="https://www.environment.act.gov.au/__data/assets/pdf_file/0009/576846/CPR_Technical_Report_28.pdf"/>
    <s v="environment_ACTGOV"/>
    <d v="2023-11-15T01:04:00"/>
    <s v="environment_ACTGOV"/>
    <d v="2023-11-15T01:04:00"/>
    <s v="&lt;Null&gt;"/>
    <n v="533.05679899999996"/>
    <n v="10438.322056999999"/>
    <n v="1.0438322057"/>
  </r>
  <r>
    <n v="2947"/>
    <s v="Polygon ZM"/>
    <n v="552"/>
    <s v="RESERVE"/>
    <s v="RES46"/>
    <x v="1"/>
    <s v="NAMADGI NATIONAL PARK"/>
    <s v="PARKS AND CONSERVATION SERVICE"/>
    <s v="&lt;Null&gt;"/>
    <s v="&lt;Null&gt;"/>
    <s v="NAMADGI NATIONAL PARK"/>
    <s v="&lt;Null&gt;"/>
    <s v="II NATIONAL PARK"/>
    <m/>
    <n v="840"/>
    <s v="u27"/>
    <x v="30"/>
    <s v="Eucalyptus rubida"/>
    <s v="Eucalyptus pauciflora"/>
    <s v="Eucalyptus viminalis"/>
    <s v="Acacia dealbata"/>
    <s v="Cassinia longifolia"/>
    <s v="Exocarpos strictus"/>
    <s v="Poa sp."/>
    <s v="Lomandra longifolia"/>
    <s v="Rytidosperma sp."/>
    <n v="3.7475540000000001"/>
    <n v="7.9235959999999999"/>
    <n v="24.927524999999999"/>
    <n v="3.0001099999999998"/>
    <n v="3.7837730000000001"/>
    <n v="62.696891999999998"/>
    <n v="92.374908000000005"/>
    <x v="6"/>
    <s v="GRASSY WOODLANDS"/>
    <s v="Subalpine Woodlands"/>
    <s v="https://www.environment.act.gov.au/__data/assets/pdf_file/0009/576846/CPR_Technical_Report_28.pdf"/>
    <s v="environment_ACTGOV"/>
    <d v="2023-11-15T01:04:00"/>
    <s v="environment_ACTGOV"/>
    <d v="2023-11-15T01:04:00"/>
    <s v="&lt;Null&gt;"/>
    <n v="832.64719300000002"/>
    <n v="37475.225754999999"/>
    <n v="3.7475225755000001"/>
  </r>
  <r>
    <n v="2948"/>
    <s v="Polygon ZM"/>
    <n v="552"/>
    <s v="RESERVE"/>
    <s v="RES46"/>
    <x v="1"/>
    <s v="NAMADGI NATIONAL PARK"/>
    <s v="PARKS AND CONSERVATION SERVICE"/>
    <s v="&lt;Null&gt;"/>
    <s v="&lt;Null&gt;"/>
    <s v="NAMADGI NATIONAL PARK"/>
    <s v="&lt;Null&gt;"/>
    <s v="II NATIONAL PARK"/>
    <m/>
    <n v="342"/>
    <s v="u150"/>
    <x v="6"/>
    <s v="Eucalyptus dives"/>
    <s v="Eucalyptus dalrympleana"/>
    <s v="&lt;Null&gt;"/>
    <s v="Acacia dealbata"/>
    <s v="Daviesia mimosoides"/>
    <s v="Cassinia longifolia"/>
    <s v="Poa sieberiana"/>
    <s v="Lomandra longifolia"/>
    <s v="&lt;Null&gt;"/>
    <n v="10.441967"/>
    <n v="8.9605580000000007"/>
    <n v="31.841251"/>
    <n v="3.000086"/>
    <n v="4.5872929999999998"/>
    <n v="85.760658000000006"/>
    <n v="97.421302999999995"/>
    <x v="1"/>
    <s v="DRY SCLEROPHYLL FORESTS"/>
    <s v="Southern Tableland Dry Sclerophyll Forests"/>
    <s v="https://www.environment.act.gov.au/__data/assets/pdf_file/0009/576846/CPR_Technical_Report_28.pdf"/>
    <s v="environment_ACTGOV"/>
    <d v="2023-11-15T01:04:00"/>
    <s v="environment_ACTGOV"/>
    <d v="2023-11-15T01:04:00"/>
    <s v="&lt;Null&gt;"/>
    <n v="1945.7507989999999"/>
    <n v="104419.66426200001"/>
    <n v="10.4419664262"/>
  </r>
  <r>
    <n v="2949"/>
    <s v="Polygon ZM"/>
    <n v="552"/>
    <s v="RESERVE"/>
    <s v="RES46"/>
    <x v="1"/>
    <s v="NAMADGI NATIONAL PARK"/>
    <s v="PARKS AND CONSERVATION SERVICE"/>
    <s v="&lt;Null&gt;"/>
    <s v="&lt;Null&gt;"/>
    <s v="NAMADGI NATIONAL PARK"/>
    <s v="&lt;Null&gt;"/>
    <s v="II NATIONAL PARK"/>
    <m/>
    <n v="299"/>
    <s v="g36"/>
    <x v="33"/>
    <s v="Eucalyptus dives"/>
    <s v="Eucalyptus pauciflora subsp. niphophilla"/>
    <s v="&lt;Null&gt;"/>
    <s v="Kunzea muelleri"/>
    <s v="Epacris robusta"/>
    <s v="Leptospermum micromyrtus"/>
    <s v="Carex breviculmis"/>
    <s v="Leucopogon fletcheri"/>
    <s v="Trachymene anisocarpa"/>
    <n v="0.880027"/>
    <n v="6.1598709999999999"/>
    <n v="20.027235000000001"/>
    <n v="3.0011749999999999"/>
    <n v="2.7442630000000001"/>
    <n v="17.272202"/>
    <n v="39.657882999999998"/>
    <x v="12"/>
    <s v="ALPINE COMPLEX "/>
    <s v="Alpine Heaths"/>
    <s v="https://www.environment.act.gov.au/__data/assets/pdf_file/0009/576846/CPR_Technical_Report_28.pdf"/>
    <s v="environment_ACTGOV"/>
    <d v="2023-11-15T01:04:00"/>
    <s v="environment_ACTGOV"/>
    <d v="2023-11-15T01:04:00"/>
    <s v="&lt;Null&gt;"/>
    <n v="417.080037"/>
    <n v="8800.2693369999997"/>
    <n v="0.88002693369999996"/>
  </r>
  <r>
    <n v="2950"/>
    <s v="Polygon ZM"/>
    <n v="552"/>
    <s v="RESERVE"/>
    <s v="RES46"/>
    <x v="1"/>
    <s v="NAMADGI NATIONAL PARK"/>
    <s v="PARKS AND CONSERVATION SERVICE"/>
    <s v="&lt;Null&gt;"/>
    <s v="&lt;Null&gt;"/>
    <s v="NAMADGI NATIONAL PARK"/>
    <s v="&lt;Null&gt;"/>
    <s v="II NATIONAL PARK"/>
    <m/>
    <n v="791"/>
    <s v="u29"/>
    <x v="18"/>
    <s v="Eucalyptus bridgesiana"/>
    <s v="Eucalyptus dives"/>
    <s v="Eucalyptus rubida"/>
    <s v="Acacia dealbata"/>
    <s v="Cassinia longifolia"/>
    <s v="Bursaria sp."/>
    <s v="Poa sp."/>
    <s v="Lomandra longifolia"/>
    <s v="&lt;Null&gt;"/>
    <n v="12.096439"/>
    <n v="5.5451439999999996"/>
    <n v="18.925753"/>
    <n v="3.0001720000000001"/>
    <n v="1.990084"/>
    <n v="59.790320999999999"/>
    <n v="88.550026000000003"/>
    <x v="1"/>
    <s v="DRY SCLEROPHYLL FORESTS"/>
    <s v="Southern Tableland Dry Sclerophyll Forests"/>
    <s v="https://www.environment.act.gov.au/__data/assets/pdf_file/0009/576846/CPR_Technical_Report_28.pdf"/>
    <s v="environment_ACTGOV"/>
    <d v="2023-11-15T01:04:00"/>
    <s v="environment_ACTGOV"/>
    <d v="2023-11-15T01:04:00"/>
    <s v="&lt;Null&gt;"/>
    <n v="1815.6956640000001"/>
    <n v="120964.841619"/>
    <n v="12.096484161899999"/>
  </r>
  <r>
    <n v="2951"/>
    <s v="Polygon ZM"/>
    <n v="552"/>
    <s v="RESERVE"/>
    <s v="RES46"/>
    <x v="1"/>
    <s v="NAMADGI NATIONAL PARK"/>
    <s v="PARKS AND CONSERVATION SERVICE"/>
    <s v="&lt;Null&gt;"/>
    <s v="&lt;Null&gt;"/>
    <s v="NAMADGI NATIONAL PARK"/>
    <s v="&lt;Null&gt;"/>
    <s v="II NATIONAL PARK"/>
    <m/>
    <n v="293"/>
    <s v="u52"/>
    <x v="4"/>
    <s v="Eucalyptus viminalis"/>
    <s v="Eucalyptus dives"/>
    <s v="Eucalyptus radiata"/>
    <s v="Acacia melanoxylon"/>
    <s v="Cassinia longifolia"/>
    <s v="Exocarpos cupressiformis"/>
    <s v="Poa labillardierei"/>
    <s v="Poa sieberiana"/>
    <s v="Pteridium esculentum"/>
    <n v="64.213593000000003"/>
    <n v="11.706894999999999"/>
    <n v="43.150722999999999"/>
    <n v="3.0000330000000002"/>
    <n v="7.0656080000000001"/>
    <n v="78.226737999999997"/>
    <n v="88.026222000000004"/>
    <x v="1"/>
    <s v="WET SCLEROPHYLL FORESTS"/>
    <s v="Southern Tableland Wet Sclerophyll Forests"/>
    <s v="https://www.environment.act.gov.au/__data/assets/pdf_file/0009/576846/CPR_Technical_Report_28.pdf"/>
    <s v="environment_ACTGOV"/>
    <d v="2023-11-15T01:04:00"/>
    <s v="environment_ACTGOV"/>
    <d v="2023-11-15T01:04:00"/>
    <s v="&lt;Null&gt;"/>
    <n v="5671.5133839999999"/>
    <n v="642136.41650000005"/>
    <n v="64.21364165"/>
  </r>
  <r>
    <n v="2952"/>
    <s v="Polygon ZM"/>
    <n v="552"/>
    <s v="RESERVE"/>
    <s v="RES46"/>
    <x v="1"/>
    <s v="NAMADGI NATIONAL PARK"/>
    <s v="PARKS AND CONSERVATION SERVICE"/>
    <s v="&lt;Null&gt;"/>
    <s v="&lt;Null&gt;"/>
    <s v="NAMADGI NATIONAL PARK"/>
    <s v="&lt;Null&gt;"/>
    <s v="II NATIONAL PARK"/>
    <m/>
    <n v="150"/>
    <s v="r2"/>
    <x v="22"/>
    <s v="&lt;Null&gt;"/>
    <s v="&lt;Null&gt;"/>
    <s v="&lt;Null&gt;"/>
    <s v="&lt;Null&gt;"/>
    <s v="&lt;Null&gt;"/>
    <s v="&lt;Null&gt;"/>
    <s v="Poa labillardierei"/>
    <s v="Microlaena stipoides"/>
    <s v="Geranium sp."/>
    <n v="1.1283000000000001"/>
    <n v="11.195945"/>
    <n v="33.620292999999997"/>
    <n v="3.0037470000000002"/>
    <n v="8.6777259999999998"/>
    <n v="12.053528"/>
    <n v="16.777446999999999"/>
    <x v="13"/>
    <s v="GRASSLANDS"/>
    <s v="Temperate Montane Grasslands"/>
    <s v="https://www.environment.act.gov.au/__data/assets/pdf_file/0009/576846/CPR_Technical_Report_28.pdf"/>
    <s v="environment_ACTGOV"/>
    <d v="2023-11-15T01:04:00"/>
    <s v="environment_ACTGOV"/>
    <d v="2023-11-15T01:04:00"/>
    <s v="&lt;Null&gt;"/>
    <n v="1043.793774"/>
    <n v="11283.038678000001"/>
    <n v="1.1283038678000001"/>
  </r>
  <r>
    <n v="2953"/>
    <s v="Polygon ZM"/>
    <n v="552"/>
    <s v="RESERVE"/>
    <s v="RES46"/>
    <x v="1"/>
    <s v="NAMADGI NATIONAL PARK"/>
    <s v="PARKS AND CONSERVATION SERVICE"/>
    <s v="&lt;Null&gt;"/>
    <s v="&lt;Null&gt;"/>
    <s v="NAMADGI NATIONAL PARK"/>
    <s v="&lt;Null&gt;"/>
    <s v="II NATIONAL PARK"/>
    <m/>
    <n v="393"/>
    <s v="r1"/>
    <x v="37"/>
    <s v="&lt;Null&gt;"/>
    <s v="&lt;Null&gt;"/>
    <s v="&lt;Null&gt;"/>
    <s v="&lt;Null&gt;"/>
    <s v="&lt;Null&gt;"/>
    <s v="&lt;Null&gt;"/>
    <s v="Microlaena stipoides"/>
    <s v="Bothriochloa macra"/>
    <s v="Vulpia sp."/>
    <n v="0.58897999999999995"/>
    <n v="5.0683090000000002"/>
    <n v="7.627739"/>
    <n v="3.0083549999999999"/>
    <n v="1.2558819999999999"/>
    <n v="1.4261950000000001"/>
    <n v="0.42446299999999998"/>
    <x v="13"/>
    <s v="GRASSLANDS"/>
    <s v="Temperate Montane Grasslands"/>
    <s v="https://www.environment.act.gov.au/__data/assets/pdf_file/0009/576846/CPR_Technical_Report_28.pdf"/>
    <s v="environment_ACTGOV"/>
    <d v="2023-11-15T01:04:00"/>
    <s v="environment_ACTGOV"/>
    <d v="2023-11-15T01:04:00"/>
    <s v="&lt;Null&gt;"/>
    <n v="368.84416399999998"/>
    <n v="5889.7905259999998"/>
    <n v="0.58897905259999994"/>
  </r>
  <r>
    <n v="2954"/>
    <s v="Polygon ZM"/>
    <n v="552"/>
    <s v="RESERVE"/>
    <s v="RES46"/>
    <x v="1"/>
    <s v="NAMADGI NATIONAL PARK"/>
    <s v="PARKS AND CONSERVATION SERVICE"/>
    <s v="&lt;Null&gt;"/>
    <s v="&lt;Null&gt;"/>
    <s v="NAMADGI NATIONAL PARK"/>
    <s v="&lt;Null&gt;"/>
    <s v="II NATIONAL PARK"/>
    <m/>
    <n v="983"/>
    <s v="u52"/>
    <x v="4"/>
    <s v="Eucalyptus viminalis"/>
    <s v="Eucalyptus pauciflora"/>
    <s v="Eucalyptus rubida"/>
    <s v="Acacia dealbata"/>
    <s v="Cassinia longifolia"/>
    <s v="Daviesia mimosoides"/>
    <s v="Poa sieberiana"/>
    <s v="Lomandra longifolia"/>
    <s v="Stellaria pungens"/>
    <n v="11.266359"/>
    <n v="8.9663710000000005"/>
    <n v="30.507570000000001"/>
    <n v="3.0000779999999998"/>
    <n v="4.4443580000000003"/>
    <n v="58.472304999999999"/>
    <n v="60.105488000000001"/>
    <x v="1"/>
    <s v="WET SCLEROPHYLL FORESTS"/>
    <s v="Southern Tableland Wet Sclerophyll Forests"/>
    <s v="https://www.environment.act.gov.au/__data/assets/pdf_file/0009/576846/CPR_Technical_Report_28.pdf"/>
    <s v="environment_ACTGOV"/>
    <d v="2023-11-15T01:04:00"/>
    <s v="environment_ACTGOV"/>
    <d v="2023-11-15T01:04:00"/>
    <s v="&lt;Null&gt;"/>
    <n v="1951.2065620000001"/>
    <n v="112663.328752"/>
    <n v="11.2663328752"/>
  </r>
  <r>
    <n v="2955"/>
    <s v="Polygon ZM"/>
    <n v="552"/>
    <s v="RESERVE"/>
    <s v="RES46"/>
    <x v="1"/>
    <s v="NAMADGI NATIONAL PARK"/>
    <s v="PARKS AND CONSERVATION SERVICE"/>
    <s v="&lt;Null&gt;"/>
    <s v="&lt;Null&gt;"/>
    <s v="NAMADGI NATIONAL PARK"/>
    <s v="&lt;Null&gt;"/>
    <s v="II NATIONAL PARK"/>
    <m/>
    <n v="642"/>
    <s v="r2"/>
    <x v="22"/>
    <s v="&lt;Null&gt;"/>
    <s v="&lt;Null&gt;"/>
    <s v="&lt;Null&gt;"/>
    <s v="&lt;Null&gt;"/>
    <s v="&lt;Null&gt;"/>
    <s v="&lt;Null&gt;"/>
    <s v="Poa labillardierei"/>
    <s v="Themeda triandra"/>
    <s v="Juncus sp."/>
    <n v="0.266513"/>
    <n v="10.112633000000001"/>
    <n v="28.124414000000002"/>
    <n v="3.0008759999999999"/>
    <n v="7.0788789999999997"/>
    <n v="5.4781599999999999"/>
    <s v="&lt;Null&gt;"/>
    <x v="13"/>
    <s v="GRASSLANDS"/>
    <s v="Temperate Montane Grasslands"/>
    <s v="https://www.environment.act.gov.au/__data/assets/pdf_file/0009/576846/CPR_Technical_Report_28.pdf"/>
    <s v="environment_ACTGOV"/>
    <d v="2023-11-15T01:04:00"/>
    <s v="environment_ACTGOV"/>
    <d v="2023-11-15T01:04:00"/>
    <s v="&lt;Null&gt;"/>
    <n v="204.15524199999999"/>
    <n v="2665.1183070000002"/>
    <n v="0.26651183070000001"/>
  </r>
  <r>
    <n v="2956"/>
    <s v="Polygon ZM"/>
    <n v="552"/>
    <s v="RESERVE"/>
    <s v="RES46"/>
    <x v="1"/>
    <s v="NAMADGI NATIONAL PARK"/>
    <s v="PARKS AND CONSERVATION SERVICE"/>
    <s v="&lt;Null&gt;"/>
    <s v="&lt;Null&gt;"/>
    <s v="NAMADGI NATIONAL PARK"/>
    <s v="&lt;Null&gt;"/>
    <s v="II NATIONAL PARK"/>
    <m/>
    <n v="50"/>
    <s v="u21"/>
    <x v="27"/>
    <s v="Eucalyptus dives"/>
    <s v="Eucalyptus rubida"/>
    <s v="&lt;Null&gt;"/>
    <s v="Acacia dealbata"/>
    <s v="Banksia marginata"/>
    <s v="Dodonaea viscosa"/>
    <s v="Poa sp."/>
    <s v="Brachyloma daphnoides"/>
    <s v="Hibbertia obtusifolia"/>
    <n v="64.336709999999997"/>
    <n v="8.8552879999999998"/>
    <n v="35.301414000000001"/>
    <n v="3"/>
    <n v="4.5732499999999998"/>
    <n v="81.074554000000006"/>
    <n v="92.966209000000006"/>
    <x v="1"/>
    <s v="DRY SCLEROPHYLL FORESTS"/>
    <s v="Southern Tableland Dry Sclerophyll Forests"/>
    <s v="https://www.environment.act.gov.au/__data/assets/pdf_file/0009/576846/CPR_Technical_Report_28.pdf"/>
    <s v="environment_ACTGOV"/>
    <d v="2023-11-15T01:04:00"/>
    <s v="environment_ACTGOV"/>
    <d v="2023-11-15T01:04:00"/>
    <s v="&lt;Null&gt;"/>
    <n v="5392.5109030000003"/>
    <n v="643366.15115299996"/>
    <n v="64.336615115299992"/>
  </r>
  <r>
    <n v="2957"/>
    <s v="Polygon ZM"/>
    <n v="552"/>
    <s v="RESERVE"/>
    <s v="RES46"/>
    <x v="1"/>
    <s v="NAMADGI NATIONAL PARK"/>
    <s v="PARKS AND CONSERVATION SERVICE"/>
    <s v="&lt;Null&gt;"/>
    <s v="&lt;Null&gt;"/>
    <s v="NAMADGI NATIONAL PARK"/>
    <s v="&lt;Null&gt;"/>
    <s v="II NATIONAL PARK"/>
    <m/>
    <n v="1"/>
    <s v="u21"/>
    <x v="27"/>
    <s v="Eucalyptus dives"/>
    <s v="Eucalyptus rubida"/>
    <s v="Eucalyptus bridgesiana"/>
    <s v="Acacia dealbata"/>
    <s v="Cassinia sp."/>
    <s v="&lt;Null&gt;"/>
    <s v="Poa sieberiana"/>
    <s v="&lt;Null&gt;"/>
    <s v="&lt;Null&gt;"/>
    <n v="1.208836"/>
    <n v="12.418756999999999"/>
    <n v="29.473379000000001"/>
    <n v="3.0000909999999998"/>
    <n v="6.8811179999999998"/>
    <n v="71.829436999999999"/>
    <n v="65.616844"/>
    <x v="1"/>
    <s v="DRY SCLEROPHYLL FORESTS"/>
    <s v="Southern Tableland Dry Sclerophyll Forests"/>
    <s v="https://www.environment.act.gov.au/__data/assets/pdf_file/0009/576846/CPR_Technical_Report_28.pdf"/>
    <s v="environment_ACTGOV"/>
    <d v="2023-11-15T01:04:00"/>
    <s v="environment_ACTGOV"/>
    <d v="2023-11-15T01:04:00"/>
    <s v="&lt;Null&gt;"/>
    <n v="480.093096"/>
    <n v="12088.356037"/>
    <n v="1.2088356036999999"/>
  </r>
  <r>
    <n v="2958"/>
    <s v="Polygon ZM"/>
    <n v="552"/>
    <s v="RESERVE"/>
    <s v="RES46"/>
    <x v="1"/>
    <s v="NAMADGI NATIONAL PARK"/>
    <s v="PARKS AND CONSERVATION SERVICE"/>
    <s v="&lt;Null&gt;"/>
    <s v="&lt;Null&gt;"/>
    <s v="NAMADGI NATIONAL PARK"/>
    <s v="&lt;Null&gt;"/>
    <s v="II NATIONAL PARK"/>
    <m/>
    <n v="542"/>
    <s v="u118"/>
    <x v="23"/>
    <s v="Eucalyptus stellulata"/>
    <s v="Eucalyptus rubida"/>
    <s v="Eucalyptus pauciflora"/>
    <s v="Leptospermum sp."/>
    <s v="Acacia siculiformis"/>
    <s v="Kunzea parvifolia"/>
    <s v="Poa labillardierei"/>
    <s v="Grevillea lanigera"/>
    <s v="&lt;Null&gt;"/>
    <n v="4.2958449999999999"/>
    <n v="6.6758300000000004"/>
    <n v="28.888107000000002"/>
    <n v="3.0005860000000002"/>
    <n v="3.7172710000000002"/>
    <n v="42.738971999999997"/>
    <n v="35.471485000000001"/>
    <x v="6"/>
    <s v="GRASSY WOODLANDS"/>
    <s v="Subalpine Woodlands"/>
    <s v="https://www.environment.act.gov.au/__data/assets/pdf_file/0009/576846/CPR_Technical_Report_28.pdf"/>
    <s v="environment_ACTGOV"/>
    <d v="2023-11-15T01:04:00"/>
    <s v="environment_ACTGOV"/>
    <d v="2023-11-15T01:04:00"/>
    <s v="&lt;Null&gt;"/>
    <n v="2630.0747839999999"/>
    <n v="42958.410385000003"/>
    <n v="4.2958410384999999"/>
  </r>
  <r>
    <n v="2959"/>
    <s v="Polygon ZM"/>
    <n v="552"/>
    <s v="RESERVE"/>
    <s v="RES46"/>
    <x v="1"/>
    <s v="NAMADGI NATIONAL PARK"/>
    <s v="PARKS AND CONSERVATION SERVICE"/>
    <s v="&lt;Null&gt;"/>
    <s v="&lt;Null&gt;"/>
    <s v="NAMADGI NATIONAL PARK"/>
    <s v="&lt;Null&gt;"/>
    <s v="II NATIONAL PARK"/>
    <m/>
    <n v="591"/>
    <s v="u27"/>
    <x v="30"/>
    <s v="Eucalyptus rubida"/>
    <s v="Eucalyptus bridgesiana"/>
    <s v="Eucalyptus stellulata"/>
    <s v="Acacia dealbata"/>
    <s v="Cassinia longifolia"/>
    <s v="Bursaria sp."/>
    <s v="Poa sp."/>
    <s v="Themeda triandra"/>
    <s v="&lt;Null&gt;"/>
    <n v="71.350070000000002"/>
    <n v="8.3003319999999992"/>
    <n v="24.58353"/>
    <n v="3.0000369999999998"/>
    <n v="3.958726"/>
    <n v="36.168289000000001"/>
    <n v="15.21372"/>
    <x v="6"/>
    <s v="GRASSY WOODLANDS"/>
    <s v="Subalpine Woodlands"/>
    <s v="https://www.environment.act.gov.au/__data/assets/pdf_file/0009/576846/CPR_Technical_Report_28.pdf"/>
    <s v="environment_ACTGOV"/>
    <d v="2023-11-15T01:04:00"/>
    <s v="environment_ACTGOV"/>
    <d v="2023-11-15T01:04:00"/>
    <s v="&lt;Null&gt;"/>
    <n v="10405.959860999999"/>
    <n v="650397.50537599996"/>
    <n v="65.0397505376"/>
  </r>
  <r>
    <n v="2960"/>
    <s v="Polygon ZM"/>
    <n v="552"/>
    <s v="RESERVE"/>
    <s v="RES46"/>
    <x v="1"/>
    <s v="NAMADGI NATIONAL PARK"/>
    <s v="PARKS AND CONSERVATION SERVICE"/>
    <s v="&lt;Null&gt;"/>
    <s v="&lt;Null&gt;"/>
    <s v="NAMADGI NATIONAL PARK"/>
    <s v="&lt;Null&gt;"/>
    <s v="II NATIONAL PARK"/>
    <m/>
    <n v="688"/>
    <s v="DNS"/>
    <x v="0"/>
    <s v="&lt;Null&gt;"/>
    <s v="&lt;Null&gt;"/>
    <s v="&lt;Null&gt;"/>
    <s v="Kunzea ericoides"/>
    <s v="Acacia dealbata"/>
    <s v="Cassinia longifolia"/>
    <s v="Poa sp."/>
    <s v="Themeda triandra"/>
    <s v="Dichondra sp."/>
    <n v="3.8256039999999998"/>
    <n v="4.7509360000000003"/>
    <n v="17.144750999999999"/>
    <n v="3.000219"/>
    <n v="1.912839"/>
    <n v="31.911304000000001"/>
    <n v="63.725890999999997"/>
    <x v="0"/>
    <s v="-"/>
    <s v="-"/>
    <s v="https://www.environment.act.gov.au/__data/assets/pdf_file/0009/576846/CPR_Technical_Report_28.pdf"/>
    <s v="environment_ACTGOV"/>
    <d v="2023-11-15T01:04:00"/>
    <s v="environment_ACTGOV"/>
    <d v="2023-11-15T01:04:00"/>
    <s v="&lt;Null&gt;"/>
    <n v="868.29486299999996"/>
    <n v="38256.043466000003"/>
    <n v="3.8256043466000005"/>
  </r>
  <r>
    <n v="2961"/>
    <s v="Polygon ZM"/>
    <n v="552"/>
    <s v="RESERVE"/>
    <s v="RES46"/>
    <x v="1"/>
    <s v="NAMADGI NATIONAL PARK"/>
    <s v="PARKS AND CONSERVATION SERVICE"/>
    <s v="&lt;Null&gt;"/>
    <s v="&lt;Null&gt;"/>
    <s v="NAMADGI NATIONAL PARK"/>
    <s v="&lt;Null&gt;"/>
    <s v="II NATIONAL PARK"/>
    <m/>
    <n v="356"/>
    <s v="r1"/>
    <x v="37"/>
    <s v="&lt;Null&gt;"/>
    <s v="&lt;Null&gt;"/>
    <s v="&lt;Null&gt;"/>
    <s v="&lt;Null&gt;"/>
    <s v="&lt;Null&gt;"/>
    <s v="&lt;Null&gt;"/>
    <s v="Microlaena stipoides"/>
    <s v="Bothriochloa macra"/>
    <s v="Vulpia sp."/>
    <n v="0.35091899999999998"/>
    <n v="5.7823079999999996"/>
    <n v="13.090078999999999"/>
    <n v="3.006043"/>
    <n v="1.914525"/>
    <n v="12.595489000000001"/>
    <n v="11.968564000000001"/>
    <x v="13"/>
    <s v="GRASSLANDS"/>
    <s v="Temperate Montane Grasslands"/>
    <s v="https://www.environment.act.gov.au/__data/assets/pdf_file/0009/576846/CPR_Technical_Report_28.pdf"/>
    <s v="environment_ACTGOV"/>
    <d v="2023-11-15T01:04:00"/>
    <s v="environment_ACTGOV"/>
    <d v="2023-11-15T01:04:00"/>
    <s v="&lt;Null&gt;"/>
    <n v="250.203191"/>
    <n v="3509.19326"/>
    <n v="0.35091932599999998"/>
  </r>
  <r>
    <n v="2962"/>
    <s v="Polygon ZM"/>
    <n v="552"/>
    <s v="RESERVE"/>
    <s v="RES46"/>
    <x v="1"/>
    <s v="NAMADGI NATIONAL PARK"/>
    <s v="PARKS AND CONSERVATION SERVICE"/>
    <s v="&lt;Null&gt;"/>
    <s v="&lt;Null&gt;"/>
    <s v="NAMADGI NATIONAL PARK"/>
    <s v="&lt;Null&gt;"/>
    <s v="II NATIONAL PARK"/>
    <m/>
    <n v="24"/>
    <s v="u118"/>
    <x v="23"/>
    <s v="Eucalyptus stellulata"/>
    <s v="Eucalyptus rubida"/>
    <s v="Eucalyptus pauciflora"/>
    <s v="Leptospermum sp."/>
    <s v="Bursaria sp."/>
    <s v="Cassinia longifolia"/>
    <s v="Poa sieberiana"/>
    <s v="Poa labillardierei"/>
    <s v="Themeda triandra"/>
    <n v="3.7637849999999999"/>
    <n v="7.8620520000000003"/>
    <n v="25.746935000000001"/>
    <n v="3.0006360000000001"/>
    <n v="3.4493719999999999"/>
    <n v="47.194510999999999"/>
    <n v="11.716927999999999"/>
    <x v="6"/>
    <s v="GRASSY WOODLANDS"/>
    <s v="Subalpine Woodlands"/>
    <s v="https://www.environment.act.gov.au/__data/assets/pdf_file/0009/576846/CPR_Technical_Report_28.pdf"/>
    <s v="environment_ACTGOV"/>
    <d v="2023-11-15T01:04:00"/>
    <s v="environment_ACTGOV"/>
    <d v="2023-11-15T01:04:00"/>
    <s v="&lt;Null&gt;"/>
    <n v="1361.4236330000001"/>
    <n v="37637.923418999999"/>
    <n v="3.7637923418999999"/>
  </r>
  <r>
    <n v="2963"/>
    <s v="Polygon ZM"/>
    <n v="552"/>
    <s v="RESERVE"/>
    <s v="RES46"/>
    <x v="1"/>
    <s v="NAMADGI NATIONAL PARK"/>
    <s v="PARKS AND CONSERVATION SERVICE"/>
    <s v="&lt;Null&gt;"/>
    <s v="&lt;Null&gt;"/>
    <s v="NAMADGI NATIONAL PARK"/>
    <s v="&lt;Null&gt;"/>
    <s v="II NATIONAL PARK"/>
    <m/>
    <n v="926"/>
    <s v="u27"/>
    <x v="30"/>
    <s v="Eucalyptus rubida"/>
    <s v="Eucalyptus pauciflora"/>
    <s v="&lt;Null&gt;"/>
    <s v="Cassinia longifolia"/>
    <s v="Acacia dealbata"/>
    <s v="&lt;Null&gt;"/>
    <s v="Poa sieberiana"/>
    <s v="Podolobium alpestre"/>
    <s v="Asperula scoparia"/>
    <n v="22.312486"/>
    <n v="8.0123999999999995"/>
    <n v="24.955898000000001"/>
    <n v="3.0000119999999999"/>
    <n v="3.5926269999999998"/>
    <n v="56.277458000000003"/>
    <n v="12.979279999999999"/>
    <x v="6"/>
    <s v="GRASSY WOODLANDS"/>
    <s v="Subalpine Woodlands"/>
    <s v="https://www.environment.act.gov.au/__data/assets/pdf_file/0009/576846/CPR_Technical_Report_28.pdf"/>
    <s v="environment_ACTGOV"/>
    <d v="2023-11-15T01:04:00"/>
    <s v="environment_ACTGOV"/>
    <d v="2023-11-15T01:04:00"/>
    <s v="&lt;Null&gt;"/>
    <n v="2189.6059789999999"/>
    <n v="223124.66103799999"/>
    <n v="22.312466103799999"/>
  </r>
  <r>
    <n v="2964"/>
    <s v="Polygon ZM"/>
    <n v="552"/>
    <s v="RESERVE"/>
    <s v="RES46"/>
    <x v="1"/>
    <s v="NAMADGI NATIONAL PARK"/>
    <s v="PARKS AND CONSERVATION SERVICE"/>
    <s v="&lt;Null&gt;"/>
    <s v="&lt;Null&gt;"/>
    <s v="NAMADGI NATIONAL PARK"/>
    <s v="&lt;Null&gt;"/>
    <s v="II NATIONAL PARK"/>
    <m/>
    <n v="47"/>
    <s v="u29"/>
    <x v="18"/>
    <s v="Eucalyptus dives"/>
    <s v="Eucalyptus bridgesiana"/>
    <s v="Eucalyptus nortonii"/>
    <s v="Cassinia longifolia"/>
    <s v="Daviesia ulicifolia"/>
    <s v="Acacia falciformis"/>
    <s v="Gonocarpus tetragynus"/>
    <s v="Brachyloma daphnoides"/>
    <s v="Poa sieberiana"/>
    <n v="39.476798000000002"/>
    <n v="8.9416150000000005"/>
    <n v="34.691814000000001"/>
    <n v="3.0000170000000002"/>
    <n v="4.7821199999999999"/>
    <n v="64.652405000000002"/>
    <n v="89.471794000000003"/>
    <x v="1"/>
    <s v="DRY SCLEROPHYLL FORESTS"/>
    <s v="Southern Tableland Dry Sclerophyll Forests"/>
    <s v="https://www.environment.act.gov.au/__data/assets/pdf_file/0009/576846/CPR_Technical_Report_28.pdf"/>
    <s v="environment_ACTGOV"/>
    <d v="2023-11-15T01:04:00"/>
    <s v="environment_ACTGOV"/>
    <d v="2023-11-15T01:04:00"/>
    <s v="&lt;Null&gt;"/>
    <n v="4920.0212460000002"/>
    <n v="371903.74011499999"/>
    <n v="37.190374011499998"/>
  </r>
  <r>
    <n v="2965"/>
    <s v="Polygon ZM"/>
    <n v="552"/>
    <s v="RESERVE"/>
    <s v="RES46"/>
    <x v="1"/>
    <s v="NAMADGI NATIONAL PARK"/>
    <s v="PARKS AND CONSERVATION SERVICE"/>
    <s v="&lt;Null&gt;"/>
    <s v="&lt;Null&gt;"/>
    <s v="NAMADGI NATIONAL PARK"/>
    <s v="&lt;Null&gt;"/>
    <s v="II NATIONAL PARK"/>
    <m/>
    <n v="379"/>
    <s v="r2"/>
    <x v="22"/>
    <s v="&lt;Null&gt;"/>
    <s v="&lt;Null&gt;"/>
    <s v="&lt;Null&gt;"/>
    <s v="&lt;Null&gt;"/>
    <s v="&lt;Null&gt;"/>
    <s v="&lt;Null&gt;"/>
    <s v="Poa labillardierei"/>
    <s v="Microlaena stipoides"/>
    <s v="Geranium sp."/>
    <n v="6.2630749999999997"/>
    <n v="5.9271039999999999"/>
    <n v="13.523662"/>
    <n v="3.0092249999999998"/>
    <n v="2.2125759999999999"/>
    <n v="0.83824600000000005"/>
    <n v="0.483788"/>
    <x v="13"/>
    <s v="GRASSLANDS"/>
    <s v="Temperate Montane Grasslands"/>
    <s v="https://www.environment.act.gov.au/__data/assets/pdf_file/0009/576846/CPR_Technical_Report_28.pdf"/>
    <s v="environment_ACTGOV"/>
    <d v="2023-11-15T01:04:00"/>
    <s v="environment_ACTGOV"/>
    <d v="2023-11-15T01:04:00"/>
    <s v="&lt;Null&gt;"/>
    <n v="2903.3645700000002"/>
    <n v="62630.761874999997"/>
    <n v="6.2630761874999994"/>
  </r>
  <r>
    <n v="2966"/>
    <s v="Polygon ZM"/>
    <n v="552"/>
    <s v="RESERVE"/>
    <s v="RES46"/>
    <x v="1"/>
    <s v="NAMADGI NATIONAL PARK"/>
    <s v="PARKS AND CONSERVATION SERVICE"/>
    <s v="&lt;Null&gt;"/>
    <s v="&lt;Null&gt;"/>
    <s v="NAMADGI NATIONAL PARK"/>
    <s v="&lt;Null&gt;"/>
    <s v="II NATIONAL PARK"/>
    <m/>
    <n v="711"/>
    <s v="NG"/>
    <x v="21"/>
    <s v="&lt;Null&gt;"/>
    <s v="&lt;Null&gt;"/>
    <s v="&lt;Null&gt;"/>
    <s v="&lt;Null&gt;"/>
    <s v="&lt;Null&gt;"/>
    <s v="&lt;Null&gt;"/>
    <s v="Poa sieberiana"/>
    <s v="Poa labillardierei"/>
    <s v="Themeda triandra"/>
    <n v="0.56619699999999995"/>
    <n v="7.5919910000000002"/>
    <n v="19.323167999999999"/>
    <n v="3.0015350000000001"/>
    <n v="3.7358829999999998"/>
    <n v="7.9301060000000003"/>
    <n v="3.0554749999999999"/>
    <x v="13"/>
    <s v="-"/>
    <s v="-"/>
    <s v="https://www.environment.act.gov.au/__data/assets/pdf_file/0009/576846/CPR_Technical_Report_28.pdf"/>
    <s v="environment_ACTGOV"/>
    <d v="2023-11-15T01:04:00"/>
    <s v="environment_ACTGOV"/>
    <d v="2023-11-15T01:04:00"/>
    <s v="&lt;Null&gt;"/>
    <n v="339.12273699999997"/>
    <n v="5661.9424069999995"/>
    <n v="0.56619424069999991"/>
  </r>
  <r>
    <n v="2967"/>
    <s v="Polygon ZM"/>
    <n v="552"/>
    <s v="RESERVE"/>
    <s v="RES46"/>
    <x v="1"/>
    <s v="NAMADGI NATIONAL PARK"/>
    <s v="PARKS AND CONSERVATION SERVICE"/>
    <s v="&lt;Null&gt;"/>
    <s v="&lt;Null&gt;"/>
    <s v="NAMADGI NATIONAL PARK"/>
    <s v="&lt;Null&gt;"/>
    <s v="II NATIONAL PARK"/>
    <m/>
    <n v="903"/>
    <s v="u21"/>
    <x v="27"/>
    <s v="Eucalyptus dives"/>
    <s v="Eucalyptus rubida"/>
    <s v="&lt;Null&gt;"/>
    <s v="&lt;Null&gt;"/>
    <s v="&lt;Null&gt;"/>
    <s v="&lt;Null&gt;"/>
    <s v="Rytidosperma pallidum"/>
    <s v="Daviesia ulicifolia"/>
    <s v="Bossiaea buxifolia"/>
    <n v="114.90714199999999"/>
    <n v="8.7417300000000004"/>
    <n v="31.872824000000001"/>
    <n v="3.0000019999999998"/>
    <n v="4.2644140000000004"/>
    <n v="61.873610999999997"/>
    <n v="19.300802000000001"/>
    <x v="1"/>
    <s v="DRY SCLEROPHYLL FORESTS"/>
    <s v="Southern Tableland Dry Sclerophyll Forests"/>
    <s v="https://www.environment.act.gov.au/__data/assets/pdf_file/0009/576846/CPR_Technical_Report_28.pdf"/>
    <s v="environment_ACTGOV"/>
    <d v="2023-11-15T01:04:00"/>
    <s v="environment_ACTGOV"/>
    <d v="2023-11-15T01:04:00"/>
    <s v="&lt;Null&gt;"/>
    <n v="7690.4265379999997"/>
    <n v="1149072.004126"/>
    <n v="114.90720041260001"/>
  </r>
  <r>
    <n v="2968"/>
    <s v="Polygon ZM"/>
    <n v="552"/>
    <s v="RESERVE"/>
    <s v="RES46"/>
    <x v="1"/>
    <s v="NAMADGI NATIONAL PARK"/>
    <s v="PARKS AND CONSERVATION SERVICE"/>
    <s v="&lt;Null&gt;"/>
    <s v="&lt;Null&gt;"/>
    <s v="NAMADGI NATIONAL PARK"/>
    <s v="&lt;Null&gt;"/>
    <s v="II NATIONAL PARK"/>
    <m/>
    <n v="70"/>
    <s v="u18"/>
    <x v="28"/>
    <s v="Eucalyptus nortonii"/>
    <s v="Eucalyptus rossii"/>
    <s v="Eucalyptus dives"/>
    <s v="Cassinia longifolia"/>
    <s v="Acacia falciformis"/>
    <s v="Dodonaea viscosa"/>
    <s v="Calytrix tetragona"/>
    <s v="Olearia tenuifolia"/>
    <s v="Dianella revoluta"/>
    <n v="42.934685000000002"/>
    <n v="6.314425"/>
    <n v="19.823550999999998"/>
    <n v="3.0000209999999998"/>
    <n v="2.4967630000000001"/>
    <n v="59.655265999999997"/>
    <n v="49.994777999999997"/>
    <x v="1"/>
    <s v="DRY SCLEROPHYLL FORESTS"/>
    <s v="Southern Tableland Dry Sclerophyll Forests"/>
    <s v="https://www.environment.act.gov.au/__data/assets/pdf_file/0009/576846/CPR_Technical_Report_28.pdf"/>
    <s v="environment_ACTGOV"/>
    <d v="2023-11-15T01:04:00"/>
    <s v="environment_ACTGOV"/>
    <d v="2023-11-15T01:04:00"/>
    <s v="&lt;Null&gt;"/>
    <n v="3122.5257510000001"/>
    <n v="429346.89683099999"/>
    <n v="42.934689683099997"/>
  </r>
  <r>
    <n v="2969"/>
    <s v="Polygon ZM"/>
    <n v="552"/>
    <s v="RESERVE"/>
    <s v="RES46"/>
    <x v="1"/>
    <s v="NAMADGI NATIONAL PARK"/>
    <s v="PARKS AND CONSERVATION SERVICE"/>
    <s v="&lt;Null&gt;"/>
    <s v="&lt;Null&gt;"/>
    <s v="NAMADGI NATIONAL PARK"/>
    <s v="&lt;Null&gt;"/>
    <s v="II NATIONAL PARK"/>
    <m/>
    <n v="239"/>
    <s v="u52"/>
    <x v="4"/>
    <s v="Eucalyptus viminalis"/>
    <s v="Eucalyptus radiata"/>
    <s v="Eucalyptus dalrympleana"/>
    <s v="Acacia dealbata"/>
    <s v="Daviesia mimosoides"/>
    <s v="Coprosma hirtella"/>
    <s v="Poa sp."/>
    <s v="Lomandra longifolia"/>
    <s v="Senecio sp."/>
    <n v="23.275608999999999"/>
    <n v="12.770871"/>
    <n v="41.366675999999998"/>
    <n v="3.0000209999999998"/>
    <n v="8.0942340000000002"/>
    <n v="74.981498999999999"/>
    <n v="90.842308000000003"/>
    <x v="1"/>
    <s v="WET SCLEROPHYLL FORESTS"/>
    <s v="Southern Tableland Wet Sclerophyll Forests"/>
    <s v="https://www.environment.act.gov.au/__data/assets/pdf_file/0009/576846/CPR_Technical_Report_28.pdf"/>
    <s v="environment_ACTGOV"/>
    <d v="2023-11-15T01:04:00"/>
    <s v="environment_ACTGOV"/>
    <d v="2023-11-15T01:04:00"/>
    <s v="&lt;Null&gt;"/>
    <n v="4562.4056099999998"/>
    <n v="232756.55094399999"/>
    <n v="23.275655094399998"/>
  </r>
  <r>
    <n v="2970"/>
    <s v="Polygon ZM"/>
    <n v="552"/>
    <s v="RESERVE"/>
    <s v="RES46"/>
    <x v="1"/>
    <s v="NAMADGI NATIONAL PARK"/>
    <s v="PARKS AND CONSERVATION SERVICE"/>
    <s v="&lt;Null&gt;"/>
    <s v="&lt;Null&gt;"/>
    <s v="NAMADGI NATIONAL PARK"/>
    <s v="&lt;Null&gt;"/>
    <s v="II NATIONAL PARK"/>
    <m/>
    <n v="141"/>
    <s v="u23"/>
    <x v="26"/>
    <s v="Eucalyptus dalrympleana"/>
    <s v="Eucalyptus pauciflora"/>
    <s v="Eucalyptus stellulata"/>
    <s v="Exocarpos strictus"/>
    <s v="Leptospermum myrtifolium"/>
    <s v="Acacia siculiformis"/>
    <s v="Poa labillardierei"/>
    <s v="Gahnia sp."/>
    <s v="Baeckea utilis"/>
    <n v="1.6969540000000001"/>
    <n v="10.663338"/>
    <n v="32.077423000000003"/>
    <n v="3.0001899999999999"/>
    <n v="6.7037709999999997"/>
    <n v="64.627578999999997"/>
    <n v="20.855018999999999"/>
    <x v="6"/>
    <s v="GRASSY WOODLANDS"/>
    <s v="Subalpine Woodlands"/>
    <s v="https://www.environment.act.gov.au/__data/assets/pdf_file/0009/576846/CPR_Technical_Report_28.pdf"/>
    <s v="environment_ACTGOV"/>
    <d v="2023-11-15T01:04:00"/>
    <s v="environment_ACTGOV"/>
    <d v="2023-11-15T01:04:00"/>
    <s v="&lt;Null&gt;"/>
    <n v="685.71467199999995"/>
    <n v="16969.526518999999"/>
    <n v="1.6969526519"/>
  </r>
  <r>
    <n v="2971"/>
    <s v="Polygon ZM"/>
    <n v="552"/>
    <s v="RESERVE"/>
    <s v="RES46"/>
    <x v="1"/>
    <s v="NAMADGI NATIONAL PARK"/>
    <s v="PARKS AND CONSERVATION SERVICE"/>
    <s v="&lt;Null&gt;"/>
    <s v="&lt;Null&gt;"/>
    <s v="NAMADGI NATIONAL PARK"/>
    <s v="&lt;Null&gt;"/>
    <s v="II NATIONAL PARK"/>
    <m/>
    <n v="402"/>
    <s v="r1"/>
    <x v="37"/>
    <s v="&lt;Null&gt;"/>
    <s v="&lt;Null&gt;"/>
    <s v="&lt;Null&gt;"/>
    <s v="&lt;Null&gt;"/>
    <s v="&lt;Null&gt;"/>
    <s v="&lt;Null&gt;"/>
    <s v="Poa sieberiana"/>
    <s v="Themeda triandra"/>
    <s v="Poa labillardierei"/>
    <n v="9.5647129999999994"/>
    <n v="5.649807"/>
    <n v="15.115233999999999"/>
    <n v="3.0023309999999999"/>
    <n v="2.0246189999999999"/>
    <n v="2.1830240000000001"/>
    <n v="1.9007369999999999"/>
    <x v="13"/>
    <s v="GRASSLANDS"/>
    <s v="Temperate Montane Grasslands"/>
    <s v="https://www.environment.act.gov.au/__data/assets/pdf_file/0009/576846/CPR_Technical_Report_28.pdf"/>
    <s v="environment_ACTGOV"/>
    <d v="2023-11-15T01:04:00"/>
    <s v="environment_ACTGOV"/>
    <d v="2023-11-15T01:04:00"/>
    <s v="&lt;Null&gt;"/>
    <n v="3002.8308849999999"/>
    <n v="95647.237424000006"/>
    <n v="9.5647237424"/>
  </r>
  <r>
    <n v="2972"/>
    <s v="Polygon ZM"/>
    <n v="552"/>
    <s v="RESERVE"/>
    <s v="RES46"/>
    <x v="1"/>
    <s v="NAMADGI NATIONAL PARK"/>
    <s v="PARKS AND CONSERVATION SERVICE"/>
    <s v="&lt;Null&gt;"/>
    <s v="&lt;Null&gt;"/>
    <s v="NAMADGI NATIONAL PARK"/>
    <s v="&lt;Null&gt;"/>
    <s v="II NATIONAL PARK"/>
    <m/>
    <n v="734"/>
    <s v="u52"/>
    <x v="4"/>
    <s v="Eucalyptus viminalis"/>
    <s v="Eucalyptus pauciflora"/>
    <s v="Eucalyptus rubida"/>
    <s v="Acacia dealbata"/>
    <s v="Cassinia longifolia"/>
    <s v="Acacia rubida"/>
    <s v="Poa sieberiana"/>
    <s v="Poa labillardierei"/>
    <s v="Carex sp."/>
    <n v="10.411695999999999"/>
    <n v="8.6242000000000001"/>
    <n v="33.124298000000003"/>
    <n v="3.0001449999999998"/>
    <n v="5.1163069999999999"/>
    <n v="47.769351999999998"/>
    <n v="68.521011000000001"/>
    <x v="1"/>
    <s v="WET SCLEROPHYLL FORESTS"/>
    <s v="Southern Tableland Wet Sclerophyll Forests"/>
    <s v="https://www.environment.act.gov.au/__data/assets/pdf_file/0009/576846/CPR_Technical_Report_28.pdf"/>
    <s v="environment_ACTGOV"/>
    <d v="2023-11-15T01:04:00"/>
    <s v="environment_ACTGOV"/>
    <d v="2023-11-15T01:04:00"/>
    <s v="&lt;Null&gt;"/>
    <n v="3551.4092310000001"/>
    <n v="104116.700474"/>
    <n v="10.411670047399999"/>
  </r>
  <r>
    <n v="2973"/>
    <s v="Polygon ZM"/>
    <n v="552"/>
    <s v="RESERVE"/>
    <s v="RES46"/>
    <x v="1"/>
    <s v="NAMADGI NATIONAL PARK"/>
    <s v="PARKS AND CONSERVATION SERVICE"/>
    <s v="&lt;Null&gt;"/>
    <s v="&lt;Null&gt;"/>
    <s v="NAMADGI NATIONAL PARK"/>
    <s v="&lt;Null&gt;"/>
    <s v="II NATIONAL PARK"/>
    <m/>
    <n v="571"/>
    <s v="u29"/>
    <x v="18"/>
    <s v="Eucalyptus bridgesiana"/>
    <s v="Eucalyptus dives"/>
    <s v="Eucalyptus melliodora"/>
    <s v="Cassinia longifolia"/>
    <s v="Acacia dealbata"/>
    <s v="Allocasuarina verticillata"/>
    <s v="Poa sieberiana"/>
    <s v="Lomandra filiformis"/>
    <s v="&lt;Null&gt;"/>
    <n v="33.603948000000003"/>
    <n v="7.5497680000000003"/>
    <n v="26.740067"/>
    <n v="3.0000439999999999"/>
    <n v="3.502812"/>
    <n v="59.719470999999999"/>
    <n v="66.018433000000002"/>
    <x v="1"/>
    <s v="DRY SCLEROPHYLL FORESTS"/>
    <s v="Southern Tableland Dry Sclerophyll Forests"/>
    <s v="https://www.environment.act.gov.au/__data/assets/pdf_file/0009/576846/CPR_Technical_Report_28.pdf"/>
    <s v="environment_ACTGOV"/>
    <d v="2023-11-15T01:04:00"/>
    <s v="environment_ACTGOV"/>
    <d v="2023-11-15T01:04:00"/>
    <s v="&lt;Null&gt;"/>
    <n v="2344.9014219999999"/>
    <n v="336038.013699"/>
    <n v="33.603801369899998"/>
  </r>
  <r>
    <n v="2974"/>
    <s v="Polygon ZM"/>
    <n v="552"/>
    <s v="RESERVE"/>
    <s v="RES46"/>
    <x v="1"/>
    <s v="NAMADGI NATIONAL PARK"/>
    <s v="PARKS AND CONSERVATION SERVICE"/>
    <s v="&lt;Null&gt;"/>
    <s v="&lt;Null&gt;"/>
    <s v="NAMADGI NATIONAL PARK"/>
    <s v="&lt;Null&gt;"/>
    <s v="II NATIONAL PARK"/>
    <m/>
    <n v="216"/>
    <s v="u150"/>
    <x v="6"/>
    <s v="Eucalyptus dives"/>
    <s v="Eucalyptus dalrympleana"/>
    <s v="&lt;Null&gt;"/>
    <s v="Daviesia mimosoides"/>
    <s v="Acacia falciformis"/>
    <s v="Exocarpos strictus"/>
    <s v="Poa sp."/>
    <s v="Lomandra longifolia"/>
    <s v="Monotoca scoparia"/>
    <n v="28.767517999999999"/>
    <n v="12.339442"/>
    <n v="40.701186999999997"/>
    <n v="2.9999980000000002"/>
    <n v="7.5837009999999996"/>
    <n v="74.119011"/>
    <n v="88.577331999999998"/>
    <x v="1"/>
    <s v="DRY SCLEROPHYLL FORESTS"/>
    <s v="Southern Tableland Dry Sclerophyll Forests"/>
    <s v="https://www.environment.act.gov.au/__data/assets/pdf_file/0009/576846/CPR_Technical_Report_28.pdf"/>
    <s v="environment_ACTGOV"/>
    <d v="2023-11-15T01:04:00"/>
    <s v="environment_ACTGOV"/>
    <d v="2023-11-15T01:04:00"/>
    <s v="&lt;Null&gt;"/>
    <n v="2336.591586"/>
    <n v="287675.095286"/>
    <n v="28.767509528599998"/>
  </r>
  <r>
    <n v="2975"/>
    <s v="Polygon ZM"/>
    <n v="552"/>
    <s v="RESERVE"/>
    <s v="RES46"/>
    <x v="1"/>
    <s v="NAMADGI NATIONAL PARK"/>
    <s v="PARKS AND CONSERVATION SERVICE"/>
    <s v="&lt;Null&gt;"/>
    <s v="&lt;Null&gt;"/>
    <s v="NAMADGI NATIONAL PARK"/>
    <s v="&lt;Null&gt;"/>
    <s v="II NATIONAL PARK"/>
    <m/>
    <n v="93"/>
    <s v="u118"/>
    <x v="23"/>
    <s v="Eucalyptus stellulata"/>
    <s v="Eucalyptus pauciflora"/>
    <s v="Eucalyptus rubida"/>
    <s v="Leptospermum myrtifolium"/>
    <s v="Daviesia mimosoides"/>
    <s v="Grevillea lanigera"/>
    <s v="Poa sp."/>
    <s v="Leucopogon sp."/>
    <s v="Epacris microphylla"/>
    <n v="0.105976"/>
    <n v="6.0763850000000001"/>
    <n v="13.792825000000001"/>
    <n v="3.00109"/>
    <n v="2.3299660000000002"/>
    <n v="37.272606000000003"/>
    <n v="40.763961999999999"/>
    <x v="6"/>
    <s v="GRASSY WOODLANDS"/>
    <s v="Subalpine Woodlands"/>
    <s v="https://www.environment.act.gov.au/__data/assets/pdf_file/0009/576846/CPR_Technical_Report_28.pdf"/>
    <s v="environment_ACTGOV"/>
    <d v="2023-11-15T01:04:00"/>
    <s v="environment_ACTGOV"/>
    <d v="2023-11-15T01:04:00"/>
    <s v="&lt;Null&gt;"/>
    <n v="178.84501900000001"/>
    <n v="1059.7606049999999"/>
    <n v="0.1059760605"/>
  </r>
  <r>
    <n v="2976"/>
    <s v="Polygon ZM"/>
    <n v="552"/>
    <s v="RESERVE"/>
    <s v="RES46"/>
    <x v="1"/>
    <s v="NAMADGI NATIONAL PARK"/>
    <s v="PARKS AND CONSERVATION SERVICE"/>
    <s v="&lt;Null&gt;"/>
    <s v="&lt;Null&gt;"/>
    <s v="NAMADGI NATIONAL PARK"/>
    <s v="&lt;Null&gt;"/>
    <s v="II NATIONAL PARK"/>
    <m/>
    <n v="880"/>
    <s v="u21"/>
    <x v="27"/>
    <s v="Eucalyptus dives"/>
    <s v="Eucalyptus rubida"/>
    <s v="&lt;Null&gt;"/>
    <s v="Acacia rubida"/>
    <s v="Cassinia longifolia"/>
    <s v="Ozothamnus thyrsoideus"/>
    <s v="Rytidosperma pallidum"/>
    <s v="&lt;Null&gt;"/>
    <s v="&lt;Null&gt;"/>
    <n v="21.970983"/>
    <n v="8.6802580000000003"/>
    <n v="29.481707"/>
    <n v="3.0000559999999998"/>
    <n v="3.860147"/>
    <n v="54.179642000000001"/>
    <n v="27.065242999999999"/>
    <x v="1"/>
    <s v="DRY SCLEROPHYLL FORESTS"/>
    <s v="Southern Tableland Dry Sclerophyll Forests"/>
    <s v="https://www.environment.act.gov.au/__data/assets/pdf_file/0009/576846/CPR_Technical_Report_28.pdf"/>
    <s v="environment_ACTGOV"/>
    <d v="2023-11-15T01:04:00"/>
    <s v="environment_ACTGOV"/>
    <d v="2023-11-15T01:04:00"/>
    <s v="&lt;Null&gt;"/>
    <n v="3475.1825159999999"/>
    <n v="219709.509464"/>
    <n v="21.970950946399999"/>
  </r>
  <r>
    <n v="2977"/>
    <s v="Polygon ZM"/>
    <n v="552"/>
    <s v="RESERVE"/>
    <s v="RES46"/>
    <x v="1"/>
    <s v="NAMADGI NATIONAL PARK"/>
    <s v="PARKS AND CONSERVATION SERVICE"/>
    <s v="&lt;Null&gt;"/>
    <s v="&lt;Null&gt;"/>
    <s v="NAMADGI NATIONAL PARK"/>
    <s v="&lt;Null&gt;"/>
    <s v="II NATIONAL PARK"/>
    <m/>
    <n v="548"/>
    <s v="u27"/>
    <x v="30"/>
    <s v="Eucalyptus pauciflora"/>
    <s v="Eucalyptus viminalis"/>
    <s v="Eucalyptus rubida"/>
    <s v="Acacia rubida"/>
    <s v="Cassinia longifolia"/>
    <s v="&lt;Null&gt;"/>
    <s v="Poa sieberiana"/>
    <s v="Leucopogon sp."/>
    <s v="&lt;Null&gt;"/>
    <n v="3.1845850000000002"/>
    <n v="9.0401489999999995"/>
    <n v="25.249193000000002"/>
    <n v="3.0005090000000001"/>
    <n v="4.1864939999999997"/>
    <n v="53.605105999999999"/>
    <n v="27.209198000000001"/>
    <x v="6"/>
    <s v="GRASSY WOODLANDS"/>
    <s v="Subalpine Woodlands"/>
    <s v="https://www.environment.act.gov.au/__data/assets/pdf_file/0009/576846/CPR_Technical_Report_28.pdf"/>
    <s v="environment_ACTGOV"/>
    <d v="2023-11-15T01:04:00"/>
    <s v="environment_ACTGOV"/>
    <d v="2023-11-15T01:04:00"/>
    <s v="&lt;Null&gt;"/>
    <n v="967.79333099999997"/>
    <n v="31845.832397999999"/>
    <n v="3.1845832397999998"/>
  </r>
  <r>
    <n v="2978"/>
    <s v="Polygon ZM"/>
    <n v="552"/>
    <s v="RESERVE"/>
    <s v="RES46"/>
    <x v="1"/>
    <s v="NAMADGI NATIONAL PARK"/>
    <s v="PARKS AND CONSERVATION SERVICE"/>
    <s v="&lt;Null&gt;"/>
    <s v="&lt;Null&gt;"/>
    <s v="NAMADGI NATIONAL PARK"/>
    <s v="&lt;Null&gt;"/>
    <s v="II NATIONAL PARK"/>
    <m/>
    <n v="425"/>
    <s v="DNS"/>
    <x v="0"/>
    <s v="&lt;Null&gt;"/>
    <s v="&lt;Null&gt;"/>
    <s v="&lt;Null&gt;"/>
    <s v="Leptospermum sp."/>
    <s v="Hakea microcarpa"/>
    <s v="&lt;Null&gt;"/>
    <s v="Poa labillardierei"/>
    <s v="Carex appressa"/>
    <s v="&lt;Null&gt;"/>
    <n v="0.45884599999999998"/>
    <n v="3.0872229999999998"/>
    <n v="3.0872229999999998"/>
    <n v="3.0872229999999998"/>
    <n v="0"/>
    <n v="2.1794000000000001E-2"/>
    <n v="6.8432620000000002"/>
    <x v="0"/>
    <s v="-"/>
    <s v="-"/>
    <s v="https://www.environment.act.gov.au/__data/assets/pdf_file/0009/576846/CPR_Technical_Report_28.pdf"/>
    <s v="environment_ACTGOV"/>
    <d v="2023-11-15T01:04:00"/>
    <s v="environment_ACTGOV"/>
    <d v="2023-11-15T01:04:00"/>
    <s v="&lt;Null&gt;"/>
    <n v="405.689189"/>
    <n v="4588.4576040000002"/>
    <n v="0.45884576040000002"/>
  </r>
  <r>
    <n v="2979"/>
    <s v="Polygon ZM"/>
    <n v="552"/>
    <s v="RESERVE"/>
    <s v="RES46"/>
    <x v="1"/>
    <s v="NAMADGI NATIONAL PARK"/>
    <s v="PARKS AND CONSERVATION SERVICE"/>
    <s v="&lt;Null&gt;"/>
    <s v="&lt;Null&gt;"/>
    <s v="NAMADGI NATIONAL PARK"/>
    <s v="&lt;Null&gt;"/>
    <s v="II NATIONAL PARK"/>
    <m/>
    <n v="757"/>
    <s v="u27"/>
    <x v="30"/>
    <s v="Eucalyptus rubida"/>
    <s v="Eucalyptus pauciflora"/>
    <s v="Eucalyptus dives"/>
    <s v="Acacia dealbata"/>
    <s v="Cassinia longifolia"/>
    <s v="Exocarpos strictus"/>
    <s v="Poa sp."/>
    <s v="Lomandra longifolia"/>
    <s v="Rytidosperma sp."/>
    <n v="7.3081110000000002"/>
    <n v="5.4070119999999999"/>
    <n v="17.025096999999999"/>
    <n v="3.0000239999999998"/>
    <n v="2.0901869999999998"/>
    <n v="47.014885"/>
    <n v="57.237774000000002"/>
    <x v="6"/>
    <s v="GRASSY WOODLANDS"/>
    <s v="Subalpine Woodlands"/>
    <s v="https://www.environment.act.gov.au/__data/assets/pdf_file/0009/576846/CPR_Technical_Report_28.pdf"/>
    <s v="environment_ACTGOV"/>
    <d v="2023-11-15T01:04:00"/>
    <s v="environment_ACTGOV"/>
    <d v="2023-11-15T01:04:00"/>
    <s v="&lt;Null&gt;"/>
    <n v="1751.4805679999999"/>
    <n v="72738.973519000006"/>
    <n v="7.2738973519000005"/>
  </r>
  <r>
    <n v="2980"/>
    <s v="Polygon ZM"/>
    <n v="552"/>
    <s v="RESERVE"/>
    <s v="RES46"/>
    <x v="1"/>
    <s v="NAMADGI NATIONAL PARK"/>
    <s v="PARKS AND CONSERVATION SERVICE"/>
    <s v="&lt;Null&gt;"/>
    <s v="&lt;Null&gt;"/>
    <s v="NAMADGI NATIONAL PARK"/>
    <s v="&lt;Null&gt;"/>
    <s v="II NATIONAL PARK"/>
    <m/>
    <n v="525"/>
    <s v="u23"/>
    <x v="26"/>
    <s v="Eucalyptus pauciflora"/>
    <s v="Eucalyptus dalrympleana"/>
    <s v="Eucalyptus stellulata"/>
    <s v="Leptospermum sp."/>
    <s v="Hakea microcarpa"/>
    <s v="Grevillea lanigera"/>
    <s v="Poa labillardierei"/>
    <s v="Poa sieberiana"/>
    <s v="&lt;Null&gt;"/>
    <n v="1.3946289999999999"/>
    <n v="10.221067"/>
    <n v="33.369492000000001"/>
    <n v="3.0004689999999998"/>
    <n v="6.9508190000000001"/>
    <n v="61.277931000000002"/>
    <n v="90.095626999999993"/>
    <x v="6"/>
    <s v="GRASSY WOODLANDS"/>
    <s v="Subalpine Woodlands"/>
    <s v="https://www.environment.act.gov.au/__data/assets/pdf_file/0009/576846/CPR_Technical_Report_28.pdf"/>
    <s v="environment_ACTGOV"/>
    <d v="2023-11-15T01:04:00"/>
    <s v="environment_ACTGOV"/>
    <d v="2023-11-15T01:04:00"/>
    <s v="&lt;Null&gt;"/>
    <n v="1118.0668459999999"/>
    <n v="13946.276682"/>
    <n v="1.3946276682000001"/>
  </r>
  <r>
    <n v="2981"/>
    <s v="Polygon ZM"/>
    <n v="552"/>
    <s v="RESERVE"/>
    <s v="RES46"/>
    <x v="1"/>
    <s v="NAMADGI NATIONAL PARK"/>
    <s v="PARKS AND CONSERVATION SERVICE"/>
    <s v="&lt;Null&gt;"/>
    <s v="&lt;Null&gt;"/>
    <s v="NAMADGI NATIONAL PARK"/>
    <s v="&lt;Null&gt;"/>
    <s v="II NATIONAL PARK"/>
    <m/>
    <n v="187"/>
    <s v="u150"/>
    <x v="6"/>
    <s v="Eucalyptus dives"/>
    <s v="Eucalyptus dalrympleana"/>
    <s v="&lt;Null&gt;"/>
    <s v="Daviesia mimosoides"/>
    <s v="Acacia falciformis"/>
    <s v="Cassinia longifolia"/>
    <s v="Poa sp."/>
    <s v="Lomandra longifolia"/>
    <s v="Monotoca scoparia"/>
    <n v="50.930368999999999"/>
    <n v="9.0125469999999996"/>
    <n v="33.293776999999999"/>
    <n v="3.0000230000000001"/>
    <n v="4.7042869999999999"/>
    <n v="78.196372999999994"/>
    <n v="80.291579999999996"/>
    <x v="1"/>
    <s v="DRY SCLEROPHYLL FORESTS"/>
    <s v="Southern Tableland Dry Sclerophyll Forests"/>
    <s v="https://www.environment.act.gov.au/__data/assets/pdf_file/0009/576846/CPR_Technical_Report_28.pdf"/>
    <s v="environment_ACTGOV"/>
    <d v="2023-11-15T01:04:00"/>
    <s v="environment_ACTGOV"/>
    <d v="2023-11-15T01:04:00"/>
    <s v="&lt;Null&gt;"/>
    <n v="5879.0660820000003"/>
    <n v="509303.30275500001"/>
    <n v="50.930330275500005"/>
  </r>
  <r>
    <n v="2982"/>
    <s v="Polygon ZM"/>
    <n v="552"/>
    <s v="RESERVE"/>
    <s v="RES46"/>
    <x v="1"/>
    <s v="NAMADGI NATIONAL PARK"/>
    <s v="PARKS AND CONSERVATION SERVICE"/>
    <s v="&lt;Null&gt;"/>
    <s v="&lt;Null&gt;"/>
    <s v="NAMADGI NATIONAL PARK"/>
    <s v="&lt;Null&gt;"/>
    <s v="II NATIONAL PARK"/>
    <m/>
    <n v="780"/>
    <s v="u52"/>
    <x v="4"/>
    <s v="Eucalyptus viminalis"/>
    <s v="Eucalyptus rubida"/>
    <s v="Eucalyptus pauciflora"/>
    <s v="Acacia melanoxylon"/>
    <s v="Acacia dealbata"/>
    <s v="Cassinia longifolia"/>
    <s v="Poa labillardierei"/>
    <s v="Holcus lanatus"/>
    <s v="Poa sieberiana"/>
    <n v="6.1851919999999998"/>
    <n v="12.32316"/>
    <n v="30.261386999999999"/>
    <n v="3.0009649999999999"/>
    <n v="6.063758"/>
    <n v="67.417465000000007"/>
    <n v="35.038525"/>
    <x v="1"/>
    <s v="WET SCLEROPHYLL FORESTS"/>
    <s v="Southern Tableland Wet Sclerophyll Forests"/>
    <s v="https://www.environment.act.gov.au/__data/assets/pdf_file/0009/576846/CPR_Technical_Report_28.pdf"/>
    <s v="environment_ACTGOV"/>
    <d v="2023-11-15T01:04:00"/>
    <s v="environment_ACTGOV"/>
    <d v="2023-11-15T01:04:00"/>
    <s v="&lt;Null&gt;"/>
    <n v="1351.2971689999999"/>
    <n v="61851.688904000002"/>
    <n v="6.1851688904"/>
  </r>
  <r>
    <n v="2983"/>
    <s v="Polygon ZM"/>
    <n v="552"/>
    <s v="RESERVE"/>
    <s v="RES46"/>
    <x v="1"/>
    <s v="NAMADGI NATIONAL PARK"/>
    <s v="PARKS AND CONSERVATION SERVICE"/>
    <s v="&lt;Null&gt;"/>
    <s v="&lt;Null&gt;"/>
    <s v="NAMADGI NATIONAL PARK"/>
    <s v="&lt;Null&gt;"/>
    <s v="II NATIONAL PARK"/>
    <m/>
    <n v="851"/>
    <s v="u52"/>
    <x v="4"/>
    <s v="Eucalyptus viminalis"/>
    <s v="Eucalyptus dalrympleana"/>
    <s v="&lt;Null&gt;"/>
    <s v="Acacia dealbata"/>
    <s v="Cassinia longifolia"/>
    <s v="&lt;Null&gt;"/>
    <s v="Poa sp."/>
    <s v="Lomandra longifolia"/>
    <s v="Stellaria pungens"/>
    <n v="3.7746520000000001"/>
    <n v="12.764058"/>
    <n v="40.295589"/>
    <n v="3.000184"/>
    <n v="8.6706230000000009"/>
    <n v="80.603454999999997"/>
    <n v="97.087090000000003"/>
    <x v="1"/>
    <s v="WET SCLEROPHYLL FORESTS"/>
    <s v="Southern Tableland Wet Sclerophyll Forests"/>
    <s v="https://www.environment.act.gov.au/__data/assets/pdf_file/0009/576846/CPR_Technical_Report_28.pdf"/>
    <s v="environment_ACTGOV"/>
    <d v="2023-11-15T01:04:00"/>
    <s v="environment_ACTGOV"/>
    <d v="2023-11-15T01:04:00"/>
    <s v="&lt;Null&gt;"/>
    <n v="1474.854953"/>
    <n v="37746.486989999998"/>
    <n v="3.7746486989999997"/>
  </r>
  <r>
    <n v="2984"/>
    <s v="Polygon ZM"/>
    <n v="552"/>
    <s v="RESERVE"/>
    <s v="RES46"/>
    <x v="1"/>
    <s v="NAMADGI NATIONAL PARK"/>
    <s v="PARKS AND CONSERVATION SERVICE"/>
    <s v="&lt;Null&gt;"/>
    <s v="&lt;Null&gt;"/>
    <s v="NAMADGI NATIONAL PARK"/>
    <s v="&lt;Null&gt;"/>
    <s v="II NATIONAL PARK"/>
    <m/>
    <n v="828"/>
    <s v="u21"/>
    <x v="27"/>
    <s v="Eucalyptus dives"/>
    <s v="Eucalyptus rubida"/>
    <s v="&lt;Null&gt;"/>
    <s v="Daviesia leptophylla"/>
    <s v="&lt;Null&gt;"/>
    <s v="&lt;Null&gt;"/>
    <s v="Mirbelia oxylobioides"/>
    <s v="Leucopogon sp."/>
    <s v="Bossiaea foliosa"/>
    <n v="33.957352999999998"/>
    <n v="10.950225"/>
    <n v="31.516456999999999"/>
    <n v="3.0000089999999999"/>
    <n v="4.4690529999999997"/>
    <n v="73.223906999999997"/>
    <n v="4.5406959999999996"/>
    <x v="1"/>
    <s v="DRY SCLEROPHYLL FORESTS"/>
    <s v="Southern Tableland Dry Sclerophyll Forests"/>
    <s v="https://www.environment.act.gov.au/__data/assets/pdf_file/0009/576846/CPR_Technical_Report_28.pdf"/>
    <s v="environment_ACTGOV"/>
    <d v="2023-11-15T01:04:00"/>
    <s v="environment_ACTGOV"/>
    <d v="2023-11-15T01:04:00"/>
    <s v="&lt;Null&gt;"/>
    <n v="3168.688517"/>
    <n v="339573.61555699998"/>
    <n v="33.957361555699997"/>
  </r>
  <r>
    <n v="2985"/>
    <s v="Polygon ZM"/>
    <n v="552"/>
    <s v="RESERVE"/>
    <s v="RES46"/>
    <x v="1"/>
    <s v="NAMADGI NATIONAL PARK"/>
    <s v="PARKS AND CONSERVATION SERVICE"/>
    <s v="&lt;Null&gt;"/>
    <s v="&lt;Null&gt;"/>
    <s v="NAMADGI NATIONAL PARK"/>
    <s v="&lt;Null&gt;"/>
    <s v="II NATIONAL PARK"/>
    <m/>
    <n v="287"/>
    <s v="u27"/>
    <x v="30"/>
    <s v="Eucalyptus rubida"/>
    <s v="Eucalyptus pauciflora"/>
    <s v="Eucalyptus dives"/>
    <s v="Acacia dealbata"/>
    <s v="Cassinia aculeata"/>
    <s v="Exocarpos strictus"/>
    <s v="Poa sieberiana"/>
    <s v="Lomandra longifolia"/>
    <s v="&lt;Null&gt;"/>
    <n v="8.8207050000000002"/>
    <n v="9.6896439999999995"/>
    <n v="29.959088999999999"/>
    <n v="3.0000209999999998"/>
    <n v="5.4068430000000003"/>
    <n v="60.390864999999998"/>
    <n v="46.481547999999997"/>
    <x v="6"/>
    <s v="GRASSY WOODLANDS"/>
    <s v="Subalpine Woodlands"/>
    <s v="https://www.environment.act.gov.au/__data/assets/pdf_file/0009/576846/CPR_Technical_Report_28.pdf"/>
    <s v="environment_ACTGOV"/>
    <d v="2023-11-15T01:04:00"/>
    <s v="environment_ACTGOV"/>
    <d v="2023-11-15T01:04:00"/>
    <s v="&lt;Null&gt;"/>
    <n v="1408.351791"/>
    <n v="88207.054115999999"/>
    <n v="8.8207054116000005"/>
  </r>
  <r>
    <n v="2986"/>
    <s v="Polygon ZM"/>
    <n v="552"/>
    <s v="RESERVE"/>
    <s v="RES46"/>
    <x v="1"/>
    <s v="NAMADGI NATIONAL PARK"/>
    <s v="PARKS AND CONSERVATION SERVICE"/>
    <s v="&lt;Null&gt;"/>
    <s v="&lt;Null&gt;"/>
    <s v="NAMADGI NATIONAL PARK"/>
    <s v="&lt;Null&gt;"/>
    <s v="II NATIONAL PARK"/>
    <m/>
    <n v="502"/>
    <s v="u118"/>
    <x v="23"/>
    <s v="Eucalyptus stellulata"/>
    <s v="Eucalyptus dalrympleana"/>
    <s v="Eucalyptus pauciflora"/>
    <s v="Leptospermum sp."/>
    <s v="Hakea microcarpa"/>
    <s v="&lt;Null&gt;"/>
    <s v="Poa labillardierei"/>
    <s v="&lt;Null&gt;"/>
    <s v="&lt;Null&gt;"/>
    <n v="0.21932599999999999"/>
    <n v="9.5213660000000004"/>
    <n v="32.472701999999998"/>
    <n v="3.0025559999999998"/>
    <n v="7.396884"/>
    <n v="45.457538999999997"/>
    <n v="90.367942999999997"/>
    <x v="6"/>
    <s v="GRASSY WOODLANDS"/>
    <s v="Subalpine Woodlands"/>
    <s v="https://www.environment.act.gov.au/__data/assets/pdf_file/0009/576846/CPR_Technical_Report_28.pdf"/>
    <s v="environment_ACTGOV"/>
    <d v="2023-11-15T01:04:00"/>
    <s v="environment_ACTGOV"/>
    <d v="2023-11-15T01:04:00"/>
    <s v="&lt;Null&gt;"/>
    <n v="417.503401"/>
    <n v="2193.2504300000001"/>
    <n v="0.219325043"/>
  </r>
  <r>
    <n v="2987"/>
    <s v="Polygon ZM"/>
    <n v="552"/>
    <s v="RESERVE"/>
    <s v="RES46"/>
    <x v="1"/>
    <s v="NAMADGI NATIONAL PARK"/>
    <s v="PARKS AND CONSERVATION SERVICE"/>
    <s v="&lt;Null&gt;"/>
    <s v="&lt;Null&gt;"/>
    <s v="NAMADGI NATIONAL PARK"/>
    <s v="&lt;Null&gt;"/>
    <s v="II NATIONAL PARK"/>
    <m/>
    <n v="164"/>
    <s v="u118"/>
    <x v="23"/>
    <s v="Eucalyptus stellulata"/>
    <s v="Eucalyptus dalrympleana"/>
    <s v="Eucalyptus pauciflora"/>
    <s v="Leptospermum sp."/>
    <s v="Hakea microcarpa"/>
    <s v="&lt;Null&gt;"/>
    <s v="Poa labillardierei"/>
    <s v="&lt;Null&gt;"/>
    <s v="&lt;Null&gt;"/>
    <n v="1.8381670000000001"/>
    <n v="7.2630410000000003"/>
    <n v="31.931380999999998"/>
    <n v="3.000127"/>
    <n v="4.1283250000000002"/>
    <n v="63.927826000000003"/>
    <n v="30.628343999999998"/>
    <x v="6"/>
    <s v="GRASSY WOODLANDS"/>
    <s v="Subalpine Woodlands"/>
    <s v="https://www.environment.act.gov.au/__data/assets/pdf_file/0009/576846/CPR_Technical_Report_28.pdf"/>
    <s v="environment_ACTGOV"/>
    <d v="2023-11-15T01:04:00"/>
    <s v="environment_ACTGOV"/>
    <d v="2023-11-15T01:04:00"/>
    <s v="&lt;Null&gt;"/>
    <n v="847.73185100000001"/>
    <n v="18381.727085999999"/>
    <n v="1.8381727085999999"/>
  </r>
  <r>
    <n v="2988"/>
    <s v="Polygon ZM"/>
    <n v="552"/>
    <s v="RESERVE"/>
    <s v="RES46"/>
    <x v="1"/>
    <s v="NAMADGI NATIONAL PARK"/>
    <s v="PARKS AND CONSERVATION SERVICE"/>
    <s v="&lt;Null&gt;"/>
    <s v="&lt;Null&gt;"/>
    <s v="NAMADGI NATIONAL PARK"/>
    <s v="&lt;Null&gt;"/>
    <s v="II NATIONAL PARK"/>
    <m/>
    <n v="974"/>
    <s v="Water"/>
    <x v="8"/>
    <s v="&lt;Null&gt;"/>
    <s v="&lt;Null&gt;"/>
    <s v="&lt;Null&gt;"/>
    <s v="&lt;Null&gt;"/>
    <s v="&lt;Null&gt;"/>
    <s v="&lt;Null&gt;"/>
    <s v="&lt;Null&gt;"/>
    <s v="&lt;Null&gt;"/>
    <s v="&lt;Null&gt;"/>
    <n v="0.33135500000000001"/>
    <s v="&lt;Null&gt;"/>
    <s v="&lt;Null&gt;"/>
    <s v="&lt;Null&gt;"/>
    <s v="&lt;Null&gt;"/>
    <s v="&lt;Null&gt;"/>
    <s v="&lt;Null&gt;"/>
    <x v="4"/>
    <s v="-"/>
    <s v="-"/>
    <s v="https://www.environment.act.gov.au/__data/assets/pdf_file/0009/576846/CPR_Technical_Report_28.pdf"/>
    <s v="environment_ACTGOV"/>
    <d v="2023-11-15T01:04:00"/>
    <s v="environment_ACTGOV"/>
    <d v="2023-11-15T01:04:00"/>
    <s v="&lt;Null&gt;"/>
    <n v="239.45278400000001"/>
    <n v="3313.5443519999999"/>
    <n v="0.33135443519999996"/>
  </r>
  <r>
    <n v="2989"/>
    <s v="Polygon ZM"/>
    <n v="552"/>
    <s v="RESERVE"/>
    <s v="RES46"/>
    <x v="1"/>
    <s v="NAMADGI NATIONAL PARK"/>
    <s v="PARKS AND CONSERVATION SERVICE"/>
    <s v="&lt;Null&gt;"/>
    <s v="&lt;Null&gt;"/>
    <s v="NAMADGI NATIONAL PARK"/>
    <s v="&lt;Null&gt;"/>
    <s v="II NATIONAL PARK"/>
    <m/>
    <n v="310"/>
    <s v="u193"/>
    <x v="31"/>
    <s v="&lt;Null&gt;"/>
    <s v="&lt;Null&gt;"/>
    <s v="&lt;Null&gt;"/>
    <s v="Leptospermum sp."/>
    <s v="Hakea microcarpa"/>
    <s v="&lt;Null&gt;"/>
    <s v="Poa labillardierei"/>
    <s v="&lt;Null&gt;"/>
    <s v="&lt;Null&gt;"/>
    <n v="0.35044999999999998"/>
    <n v="5.8539310000000002"/>
    <n v="22.193012"/>
    <n v="3.0006200000000001"/>
    <n v="4.7090319999999997"/>
    <n v="21.401029999999999"/>
    <n v="89.656043999999994"/>
    <x v="12"/>
    <s v="FRESHWATER WETLANDS "/>
    <s v="Montane Bogs and Fens"/>
    <s v="https://www.environment.act.gov.au/__data/assets/pdf_file/0009/576846/CPR_Technical_Report_28.pdf"/>
    <s v="environment_ACTGOV"/>
    <d v="2023-11-15T01:04:00"/>
    <s v="environment_ACTGOV"/>
    <d v="2023-11-15T01:04:00"/>
    <s v="&lt;Null&gt;"/>
    <n v="250.386146"/>
    <n v="3504.5068489999999"/>
    <n v="0.35045068489999998"/>
  </r>
  <r>
    <n v="2990"/>
    <s v="Polygon ZM"/>
    <n v="552"/>
    <s v="RESERVE"/>
    <s v="RES46"/>
    <x v="1"/>
    <s v="NAMADGI NATIONAL PARK"/>
    <s v="PARKS AND CONSERVATION SERVICE"/>
    <s v="&lt;Null&gt;"/>
    <s v="&lt;Null&gt;"/>
    <s v="NAMADGI NATIONAL PARK"/>
    <s v="&lt;Null&gt;"/>
    <s v="II NATIONAL PARK"/>
    <m/>
    <n v="233"/>
    <s v="u239"/>
    <x v="32"/>
    <s v="Eucalyptus delegatensis"/>
    <s v="Eucalyptus dalrympleana"/>
    <s v="Eucalyptus pauciflora"/>
    <s v="Acacia dealbata"/>
    <s v="Daviesia mimosoides"/>
    <s v="Coprosma hirtella"/>
    <s v="Poa sp."/>
    <s v="Veronica sp."/>
    <s v="Geranium sp."/>
    <n v="1.62025"/>
    <n v="10.45838"/>
    <n v="33.055992000000003"/>
    <n v="3.000264"/>
    <n v="5.8169420000000001"/>
    <n v="81.005996999999994"/>
    <n v="90.331717999999995"/>
    <x v="1"/>
    <s v="WET SCLEROPHYLL FORESTS"/>
    <s v="Montane Wet Sclerophyll Forests"/>
    <s v="https://www.environment.act.gov.au/__data/assets/pdf_file/0009/576846/CPR_Technical_Report_28.pdf"/>
    <s v="environment_ACTGOV"/>
    <d v="2023-11-15T01:04:00"/>
    <s v="environment_ACTGOV"/>
    <d v="2023-11-15T01:04:00"/>
    <s v="&lt;Null&gt;"/>
    <n v="516.89629000000002"/>
    <n v="16202.427836999999"/>
    <n v="1.6202427837"/>
  </r>
  <r>
    <n v="2991"/>
    <s v="Polygon ZM"/>
    <n v="552"/>
    <s v="RESERVE"/>
    <s v="RES46"/>
    <x v="1"/>
    <s v="NAMADGI NATIONAL PARK"/>
    <s v="PARKS AND CONSERVATION SERVICE"/>
    <s v="&lt;Null&gt;"/>
    <s v="&lt;Null&gt;"/>
    <s v="NAMADGI NATIONAL PARK"/>
    <s v="&lt;Null&gt;"/>
    <s v="II NATIONAL PARK"/>
    <m/>
    <n v="479"/>
    <s v="r1"/>
    <x v="37"/>
    <s v="&lt;Null&gt;"/>
    <s v="&lt;Null&gt;"/>
    <s v="&lt;Null&gt;"/>
    <s v="&lt;Null&gt;"/>
    <s v="&lt;Null&gt;"/>
    <s v="&lt;Null&gt;"/>
    <s v="Poa sieberiana"/>
    <s v="Themeda triandra"/>
    <s v="Poa labillardierei"/>
    <n v="0.6346410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458.77175599999998"/>
    <n v="6346.4191360000004"/>
    <n v="0.6346419136"/>
  </r>
  <r>
    <n v="2992"/>
    <s v="Polygon ZM"/>
    <n v="552"/>
    <s v="RESERVE"/>
    <s v="RES46"/>
    <x v="1"/>
    <s v="NAMADGI NATIONAL PARK"/>
    <s v="PARKS AND CONSERVATION SERVICE"/>
    <s v="&lt;Null&gt;"/>
    <s v="&lt;Null&gt;"/>
    <s v="NAMADGI NATIONAL PARK"/>
    <s v="&lt;Null&gt;"/>
    <s v="II NATIONAL PARK"/>
    <m/>
    <n v="897"/>
    <s v="u29"/>
    <x v="18"/>
    <s v="Eucalyptus nortonii"/>
    <s v="Eucalyptus bridgesiana"/>
    <s v="Eucalyptus melliodora"/>
    <s v="Allocasuarina verticillata"/>
    <s v="Cassinia longifolia"/>
    <s v="Dodonaea viscosa"/>
    <s v="Poa sp."/>
    <s v="Lomandra filiformis"/>
    <s v="&lt;Null&gt;"/>
    <n v="3.9471080000000001"/>
    <n v="6.1784410000000003"/>
    <n v="21.254313"/>
    <n v="3.0000110000000002"/>
    <n v="2.6446360000000002"/>
    <n v="58.151432"/>
    <n v="97.560028000000003"/>
    <x v="1"/>
    <s v="DRY SCLEROPHYLL FORESTS"/>
    <s v="Southern Tableland Dry Sclerophyll Forests"/>
    <s v="https://www.environment.act.gov.au/__data/assets/pdf_file/0009/576846/CPR_Technical_Report_28.pdf"/>
    <s v="environment_ACTGOV"/>
    <d v="2023-11-15T01:04:00"/>
    <s v="environment_ACTGOV"/>
    <d v="2023-11-15T01:04:00"/>
    <s v="&lt;Null&gt;"/>
    <n v="865.2414"/>
    <n v="39470.973440000002"/>
    <n v="3.9470973440000003"/>
  </r>
  <r>
    <n v="2993"/>
    <s v="Polygon ZM"/>
    <n v="552"/>
    <s v="RESERVE"/>
    <s v="RES46"/>
    <x v="1"/>
    <s v="NAMADGI NATIONAL PARK"/>
    <s v="PARKS AND CONSERVATION SERVICE"/>
    <s v="&lt;Null&gt;"/>
    <s v="&lt;Null&gt;"/>
    <s v="NAMADGI NATIONAL PARK"/>
    <s v="&lt;Null&gt;"/>
    <s v="II NATIONAL PARK"/>
    <m/>
    <n v="210"/>
    <s v="u193"/>
    <x v="31"/>
    <s v="&lt;Null&gt;"/>
    <s v="&lt;Null&gt;"/>
    <s v="&lt;Null&gt;"/>
    <s v="Leptospermum sp."/>
    <s v="Hakea microcarpa"/>
    <s v="&lt;Null&gt;"/>
    <s v="Poa labillardierei"/>
    <s v="&lt;Null&gt;"/>
    <s v="&lt;Null&gt;"/>
    <n v="0.425232"/>
    <n v="9.8777640000000009"/>
    <n v="35.474522"/>
    <n v="3.001614"/>
    <n v="7.1560389999999998"/>
    <n v="28.549151999999999"/>
    <n v="37.885241999999998"/>
    <x v="12"/>
    <s v="FRESHWATER WETLANDS "/>
    <s v="Montane Bogs and Fens"/>
    <s v="https://www.environment.act.gov.au/__data/assets/pdf_file/0009/576846/CPR_Technical_Report_28.pdf"/>
    <s v="environment_ACTGOV"/>
    <d v="2023-11-15T01:04:00"/>
    <s v="environment_ACTGOV"/>
    <d v="2023-11-15T01:04:00"/>
    <s v="&lt;Null&gt;"/>
    <n v="428.69790699999999"/>
    <n v="4252.3182610000003"/>
    <n v="0.42523182610000004"/>
  </r>
  <r>
    <n v="2994"/>
    <s v="Polygon ZM"/>
    <n v="552"/>
    <s v="RESERVE"/>
    <s v="RES46"/>
    <x v="1"/>
    <s v="NAMADGI NATIONAL PARK"/>
    <s v="PARKS AND CONSERVATION SERVICE"/>
    <s v="&lt;Null&gt;"/>
    <s v="&lt;Null&gt;"/>
    <s v="NAMADGI NATIONAL PARK"/>
    <s v="&lt;Null&gt;"/>
    <s v="II NATIONAL PARK"/>
    <m/>
    <n v="456"/>
    <s v="u118"/>
    <x v="23"/>
    <s v="Eucalyptus stellulata"/>
    <s v="Eucalyptus rubida"/>
    <s v="Eucalyptus pauciflora"/>
    <s v="Leptospermum sp."/>
    <s v="Cassinia longifolia"/>
    <s v="&lt;Null&gt;"/>
    <s v="Poa sp."/>
    <s v="Themeda triandra"/>
    <s v="Microlaena stipoides"/>
    <n v="7.2836059999999998"/>
    <n v="5.6780840000000001"/>
    <n v="21.808717999999999"/>
    <n v="3.0001350000000002"/>
    <n v="2.313469"/>
    <n v="38.080039999999997"/>
    <n v="5.9022959999999998"/>
    <x v="6"/>
    <s v="GRASSY WOODLANDS"/>
    <s v="Subalpine Woodlands"/>
    <s v="https://www.environment.act.gov.au/__data/assets/pdf_file/0009/576846/CPR_Technical_Report_28.pdf"/>
    <s v="environment_ACTGOV"/>
    <d v="2023-11-15T01:04:00"/>
    <s v="environment_ACTGOV"/>
    <d v="2023-11-15T01:04:00"/>
    <s v="&lt;Null&gt;"/>
    <n v="2686.4822159999999"/>
    <n v="72836.016313999993"/>
    <n v="7.2836016313999989"/>
  </r>
  <r>
    <n v="2995"/>
    <s v="Polygon ZM"/>
    <n v="552"/>
    <s v="RESERVE"/>
    <s v="RES46"/>
    <x v="1"/>
    <s v="NAMADGI NATIONAL PARK"/>
    <s v="PARKS AND CONSERVATION SERVICE"/>
    <s v="&lt;Null&gt;"/>
    <s v="&lt;Null&gt;"/>
    <s v="NAMADGI NATIONAL PARK"/>
    <s v="&lt;Null&gt;"/>
    <s v="II NATIONAL PARK"/>
    <m/>
    <n v="333"/>
    <s v="r1"/>
    <x v="37"/>
    <s v="&lt;Null&gt;"/>
    <s v="&lt;Null&gt;"/>
    <s v="&lt;Null&gt;"/>
    <s v="&lt;Null&gt;"/>
    <s v="&lt;Null&gt;"/>
    <s v="&lt;Null&gt;"/>
    <s v="Poa sieberiana"/>
    <s v="Themeda triandra"/>
    <s v="Poa labillardierei"/>
    <n v="0.29648999999999998"/>
    <n v="6.2864009999999997"/>
    <n v="13.371278"/>
    <n v="3.0511620000000002"/>
    <n v="2.1631710000000002"/>
    <n v="12.040868"/>
    <n v="2.2260430000000002"/>
    <x v="13"/>
    <s v="GRASSLANDS"/>
    <s v="Temperate Montane Grasslands"/>
    <s v="https://www.environment.act.gov.au/__data/assets/pdf_file/0009/576846/CPR_Technical_Report_28.pdf"/>
    <s v="environment_ACTGOV"/>
    <d v="2023-11-15T01:04:00"/>
    <s v="environment_ACTGOV"/>
    <d v="2023-11-15T01:04:00"/>
    <s v="&lt;Null&gt;"/>
    <n v="241.12657400000001"/>
    <n v="2964.904211"/>
    <n v="0.29649042110000001"/>
  </r>
  <r>
    <n v="2996"/>
    <s v="Polygon ZM"/>
    <n v="552"/>
    <s v="RESERVE"/>
    <s v="RES46"/>
    <x v="1"/>
    <s v="NAMADGI NATIONAL PARK"/>
    <s v="PARKS AND CONSERVATION SERVICE"/>
    <s v="&lt;Null&gt;"/>
    <s v="&lt;Null&gt;"/>
    <s v="NAMADGI NATIONAL PARK"/>
    <s v="&lt;Null&gt;"/>
    <s v="II NATIONAL PARK"/>
    <m/>
    <n v="997"/>
    <s v="q1"/>
    <x v="38"/>
    <s v="Eucalyptus nortonii"/>
    <s v="Brachychiton populneus"/>
    <s v="&lt;Null&gt;"/>
    <s v="Allocasuarina verticillata"/>
    <s v="Bursaria sp."/>
    <s v="Dodonaea viscosa"/>
    <s v="Lomandra sp."/>
    <s v="&lt;Null&gt;"/>
    <s v="&lt;Null&gt;"/>
    <n v="0.55782299999999996"/>
    <n v="5.1326419999999997"/>
    <n v="15.072188000000001"/>
    <n v="3.0004819999999999"/>
    <n v="1.5749569999999999"/>
    <n v="86.532829000000007"/>
    <n v="99.870391999999995"/>
    <x v="1"/>
    <s v="DRY SCLEROPHYLL FORESTS"/>
    <s v="Southern Tableland Dry Sclerophyll Forests"/>
    <s v="https://www.environment.act.gov.au/__data/assets/pdf_file/0009/576846/CPR_Technical_Report_28.pdf"/>
    <s v="environment_ACTGOV"/>
    <d v="2023-11-15T01:04:00"/>
    <s v="environment_ACTGOV"/>
    <d v="2023-11-15T01:04:00"/>
    <s v="&lt;Null&gt;"/>
    <n v="349.431286"/>
    <n v="5578.2129889999997"/>
    <n v="0.55782129889999998"/>
  </r>
  <r>
    <n v="2997"/>
    <s v="Polygon ZM"/>
    <n v="552"/>
    <s v="RESERVE"/>
    <s v="RES46"/>
    <x v="1"/>
    <s v="NAMADGI NATIONAL PARK"/>
    <s v="PARKS AND CONSERVATION SERVICE"/>
    <s v="&lt;Null&gt;"/>
    <s v="&lt;Null&gt;"/>
    <s v="NAMADGI NATIONAL PARK"/>
    <s v="&lt;Null&gt;"/>
    <s v="II NATIONAL PARK"/>
    <m/>
    <n v="874"/>
    <s v="u52"/>
    <x v="4"/>
    <s v="Eucalyptus viminalis"/>
    <s v="Eucalyptus pauciflora"/>
    <s v="Eucalyptus bridgesiana"/>
    <s v="Acacia dealbata"/>
    <s v="Cassinia longifolia"/>
    <s v="Acacia melanoxylon"/>
    <s v="Poa sieberiana"/>
    <s v="Asperula scoparia"/>
    <s v="Stellaria pungens"/>
    <n v="2.6279279999999998"/>
    <n v="7.6398640000000002"/>
    <n v="24.836272999999998"/>
    <n v="3.0002070000000001"/>
    <n v="4.5199449999999999"/>
    <n v="59.571655"/>
    <n v="79.591232000000005"/>
    <x v="1"/>
    <s v="WET SCLEROPHYLL FORESTS"/>
    <s v="Southern Tableland Wet Sclerophyll Forests"/>
    <s v="https://www.environment.act.gov.au/__data/assets/pdf_file/0009/576846/CPR_Technical_Report_28.pdf"/>
    <s v="environment_ACTGOV"/>
    <d v="2023-11-15T01:04:00"/>
    <s v="environment_ACTGOV"/>
    <d v="2023-11-15T01:04:00"/>
    <s v="&lt;Null&gt;"/>
    <n v="976.88318800000002"/>
    <n v="26204.426610999999"/>
    <n v="2.6204426610999998"/>
  </r>
  <r>
    <n v="2998"/>
    <s v="Polygon ZM"/>
    <n v="552"/>
    <s v="RESERVE"/>
    <s v="RES46"/>
    <x v="1"/>
    <s v="NAMADGI NATIONAL PARK"/>
    <s v="PARKS AND CONSERVATION SERVICE"/>
    <s v="&lt;Null&gt;"/>
    <s v="&lt;Null&gt;"/>
    <s v="NAMADGI NATIONAL PARK"/>
    <s v="&lt;Null&gt;"/>
    <s v="II NATIONAL PARK"/>
    <m/>
    <n v="611"/>
    <s v="u52"/>
    <x v="4"/>
    <s v="Eucalyptus viminalis"/>
    <s v="Eucalyptus pauciflora"/>
    <s v="Eucalyptus dalrympleana"/>
    <s v="Acacia dealbata"/>
    <s v="Lomatia myricoides"/>
    <s v="Olearia megalophylla"/>
    <s v="Poa sp."/>
    <s v="Stellaria pungens"/>
    <s v="Carex inversa"/>
    <n v="31.305709"/>
    <n v="13.521331"/>
    <n v="41.280208999999999"/>
    <n v="3.000022"/>
    <n v="7.6203430000000001"/>
    <n v="76.496268999999998"/>
    <n v="75.626464999999996"/>
    <x v="1"/>
    <s v="WET SCLEROPHYLL FORESTS"/>
    <s v="Southern Tableland Wet Sclerophyll Forests"/>
    <s v="https://www.environment.act.gov.au/__data/assets/pdf_file/0009/576846/CPR_Technical_Report_28.pdf"/>
    <s v="environment_ACTGOV"/>
    <d v="2023-11-15T01:04:00"/>
    <s v="environment_ACTGOV"/>
    <d v="2023-11-15T01:04:00"/>
    <s v="&lt;Null&gt;"/>
    <n v="4660.8907060000001"/>
    <n v="313053.64133299998"/>
    <n v="31.305364133299999"/>
  </r>
  <r>
    <n v="2999"/>
    <s v="Polygon ZM"/>
    <n v="552"/>
    <s v="RESERVE"/>
    <s v="RES46"/>
    <x v="1"/>
    <s v="NAMADGI NATIONAL PARK"/>
    <s v="PARKS AND CONSERVATION SERVICE"/>
    <s v="&lt;Null&gt;"/>
    <s v="&lt;Null&gt;"/>
    <s v="NAMADGI NATIONAL PARK"/>
    <s v="&lt;Null&gt;"/>
    <s v="II NATIONAL PARK"/>
    <m/>
    <n v="279"/>
    <s v="u28"/>
    <x v="25"/>
    <s v="Eucalyptus pauciflora"/>
    <s v="Eucalyptus dalrympleana"/>
    <s v="&lt;Null&gt;"/>
    <s v="Daviesia mimosoides"/>
    <s v="Olearia megalophylla"/>
    <s v="Acacia dealbata"/>
    <s v="Poa sp."/>
    <s v="Lomandra longifolia"/>
    <s v="Stellaria pungens"/>
    <n v="15.390252"/>
    <n v="9.3345590000000005"/>
    <n v="30.088234"/>
    <n v="3.000194"/>
    <n v="5.1455250000000001"/>
    <n v="75.978615000000005"/>
    <n v="83.046074000000004"/>
    <x v="1"/>
    <s v="GRASSY WOODLANDS"/>
    <s v="Subalpine Woodlands"/>
    <s v="https://www.environment.act.gov.au/__data/assets/pdf_file/0009/576846/CPR_Technical_Report_28.pdf"/>
    <s v="environment_ACTGOV"/>
    <d v="2023-11-15T01:04:00"/>
    <s v="environment_ACTGOV"/>
    <d v="2023-11-15T01:04:00"/>
    <s v="&lt;Null&gt;"/>
    <n v="2893.4990210000001"/>
    <n v="153902.917544"/>
    <n v="15.3902917544"/>
  </r>
  <r>
    <n v="3000"/>
    <s v="Polygon ZM"/>
    <n v="552"/>
    <s v="RESERVE"/>
    <s v="RES46"/>
    <x v="1"/>
    <s v="NAMADGI NATIONAL PARK"/>
    <s v="PARKS AND CONSERVATION SERVICE"/>
    <s v="&lt;Null&gt;"/>
    <s v="&lt;Null&gt;"/>
    <s v="NAMADGI NATIONAL PARK"/>
    <s v="&lt;Null&gt;"/>
    <s v="II NATIONAL PARK"/>
    <m/>
    <n v="18"/>
    <s v="u27"/>
    <x v="30"/>
    <s v="Eucalyptus pauciflora"/>
    <s v="Eucalyptus rubida"/>
    <s v="Eucalyptus stellulata"/>
    <s v="Cassinia sp."/>
    <s v="Leptospermum sp."/>
    <s v="&lt;Null&gt;"/>
    <s v="Poa sp."/>
    <s v="&lt;Null&gt;"/>
    <s v="&lt;Null&gt;"/>
    <n v="1.4851490000000001"/>
    <n v="8.4505409999999994"/>
    <n v="18.753170000000001"/>
    <n v="3.0021409999999999"/>
    <n v="3.603335"/>
    <n v="55.004570000000001"/>
    <n v="12.51726"/>
    <x v="6"/>
    <s v="GRASSY WOODLANDS"/>
    <s v="Subalpine Woodlands"/>
    <s v="https://www.environment.act.gov.au/__data/assets/pdf_file/0009/576846/CPR_Technical_Report_28.pdf"/>
    <s v="environment_ACTGOV"/>
    <d v="2023-11-15T01:04:00"/>
    <s v="environment_ACTGOV"/>
    <d v="2023-11-15T01:04:00"/>
    <s v="&lt;Null&gt;"/>
    <n v="598.04648299999997"/>
    <n v="14851.463433999999"/>
    <n v="1.4851463433999998"/>
  </r>
  <r>
    <n v="3001"/>
    <s v="Polygon ZM"/>
    <n v="552"/>
    <s v="RESERVE"/>
    <s v="RES46"/>
    <x v="1"/>
    <s v="NAMADGI NATIONAL PARK"/>
    <s v="PARKS AND CONSERVATION SERVICE"/>
    <s v="&lt;Null&gt;"/>
    <s v="&lt;Null&gt;"/>
    <s v="NAMADGI NATIONAL PARK"/>
    <s v="&lt;Null&gt;"/>
    <s v="II NATIONAL PARK"/>
    <m/>
    <n v="30"/>
    <s v="u27"/>
    <x v="30"/>
    <s v="Eucalyptus pauciflora"/>
    <s v="Eucalyptus rubida"/>
    <s v="Eucalyptus stellulata"/>
    <s v="Leptospermum sp."/>
    <s v="Cassinia longifolia"/>
    <s v="&lt;Null&gt;"/>
    <s v="Poa sp."/>
    <s v="Themeda triandra"/>
    <s v="&lt;Null&gt;"/>
    <n v="0.88193299999999997"/>
    <n v="7.0551560000000002"/>
    <n v="22.159330000000001"/>
    <n v="3.0022289999999998"/>
    <n v="3.4475739999999999"/>
    <n v="64.369941999999995"/>
    <n v="5.2498290000000001"/>
    <x v="6"/>
    <s v="GRASSY WOODLANDS"/>
    <s v="Subalpine Woodlands"/>
    <s v="https://www.environment.act.gov.au/__data/assets/pdf_file/0009/576846/CPR_Technical_Report_28.pdf"/>
    <s v="environment_ACTGOV"/>
    <d v="2023-11-15T01:04:00"/>
    <s v="environment_ACTGOV"/>
    <d v="2023-11-15T01:04:00"/>
    <s v="&lt;Null&gt;"/>
    <n v="403.149044"/>
    <n v="8819.3238409999994"/>
    <n v="0.88193238409999997"/>
  </r>
  <r>
    <n v="3002"/>
    <s v="Polygon ZM"/>
    <n v="552"/>
    <s v="RESERVE"/>
    <s v="RES46"/>
    <x v="1"/>
    <s v="NAMADGI NATIONAL PARK"/>
    <s v="PARKS AND CONSERVATION SERVICE"/>
    <s v="&lt;Null&gt;"/>
    <s v="&lt;Null&gt;"/>
    <s v="NAMADGI NATIONAL PARK"/>
    <s v="&lt;Null&gt;"/>
    <s v="II NATIONAL PARK"/>
    <m/>
    <n v="362"/>
    <s v="u118"/>
    <x v="23"/>
    <s v="Eucalyptus stellulata"/>
    <s v="Eucalyptus rubida"/>
    <s v="Eucalyptus pauciflora"/>
    <s v="Leptospermum sp."/>
    <s v="Cassinia sp."/>
    <s v="&lt;Null&gt;"/>
    <s v="Poa sieberiana"/>
    <s v="Poa labillardierei"/>
    <s v="Themeda triandra"/>
    <n v="0.230103"/>
    <n v="7.3605729999999996"/>
    <n v="18.946466000000001"/>
    <n v="3.0076589999999999"/>
    <n v="4.3271350000000002"/>
    <n v="15.86246"/>
    <n v="1.0430109999999999"/>
    <x v="6"/>
    <s v="GRASSY WOODLANDS"/>
    <s v="Subalpine Woodlands"/>
    <s v="https://www.environment.act.gov.au/__data/assets/pdf_file/0009/576846/CPR_Technical_Report_28.pdf"/>
    <s v="environment_ACTGOV"/>
    <d v="2023-11-15T01:04:00"/>
    <s v="environment_ACTGOV"/>
    <d v="2023-11-15T01:04:00"/>
    <s v="&lt;Null&gt;"/>
    <n v="209.082165"/>
    <n v="2301.029955"/>
    <n v="0.23010299549999999"/>
  </r>
  <r>
    <n v="3003"/>
    <s v="Polygon ZM"/>
    <n v="552"/>
    <s v="RESERVE"/>
    <s v="RES46"/>
    <x v="1"/>
    <s v="NAMADGI NATIONAL PARK"/>
    <s v="PARKS AND CONSERVATION SERVICE"/>
    <s v="&lt;Null&gt;"/>
    <s v="&lt;Null&gt;"/>
    <s v="NAMADGI NATIONAL PARK"/>
    <s v="&lt;Null&gt;"/>
    <s v="II NATIONAL PARK"/>
    <m/>
    <n v="765"/>
    <s v="u21"/>
    <x v="27"/>
    <s v="Eucalyptus rubida"/>
    <s v="Eucalyptus dives"/>
    <s v="Eucalyptus bridgesiana"/>
    <s v="Bursaria sp."/>
    <s v="Acacia dealbata"/>
    <s v="Cassinia longifolia"/>
    <s v="Poa sp."/>
    <s v="Themeda triandra"/>
    <s v="&lt;Null&gt;"/>
    <n v="19.812159999999999"/>
    <n v="6.8185310000000001"/>
    <n v="23.640395999999999"/>
    <n v="3.0001500000000001"/>
    <n v="3.2689119999999998"/>
    <n v="40.785052999999998"/>
    <n v="53.045704000000001"/>
    <x v="1"/>
    <s v="DRY SCLEROPHYLL FORESTS"/>
    <s v="Southern Tableland Dry Sclerophyll Forests"/>
    <s v="https://www.environment.act.gov.au/__data/assets/pdf_file/0009/576846/CPR_Technical_Report_28.pdf"/>
    <s v="environment_ACTGOV"/>
    <d v="2023-11-15T01:04:00"/>
    <s v="environment_ACTGOV"/>
    <d v="2023-11-15T01:04:00"/>
    <s v="&lt;Null&gt;"/>
    <n v="2527.2925260000002"/>
    <n v="198120.64068400001"/>
    <n v="19.812064068400002"/>
  </r>
  <r>
    <n v="3004"/>
    <s v="Polygon ZM"/>
    <n v="552"/>
    <s v="RESERVE"/>
    <s v="RES46"/>
    <x v="1"/>
    <s v="NAMADGI NATIONAL PARK"/>
    <s v="PARKS AND CONSERVATION SERVICE"/>
    <s v="&lt;Null&gt;"/>
    <s v="&lt;Null&gt;"/>
    <s v="NAMADGI NATIONAL PARK"/>
    <s v="&lt;Null&gt;"/>
    <s v="II NATIONAL PARK"/>
    <m/>
    <n v="705"/>
    <s v="u21"/>
    <x v="27"/>
    <s v="Eucalyptus dives"/>
    <s v="Eucalyptus rubida"/>
    <s v="Eucalyptus bridgesiana"/>
    <s v="Cassinia longifolia"/>
    <s v="Acacia dealbata"/>
    <s v="&lt;Null&gt;"/>
    <s v="Themeda triandra"/>
    <s v="Poa sp."/>
    <s v="Rytidosperma sp."/>
    <n v="4.3066139999999997"/>
    <n v="8.2081020000000002"/>
    <n v="24.894227999999998"/>
    <n v="3.0003039999999999"/>
    <n v="4.1122350000000001"/>
    <n v="57.502254000000001"/>
    <n v="60.028602999999997"/>
    <x v="1"/>
    <s v="DRY SCLEROPHYLL FORESTS"/>
    <s v="Southern Tableland Dry Sclerophyll Forests"/>
    <s v="https://www.environment.act.gov.au/__data/assets/pdf_file/0009/576846/CPR_Technical_Report_28.pdf"/>
    <s v="environment_ACTGOV"/>
    <d v="2023-11-15T01:04:00"/>
    <s v="environment_ACTGOV"/>
    <d v="2023-11-15T01:04:00"/>
    <s v="&lt;Null&gt;"/>
    <n v="980.27855399999999"/>
    <n v="43065.738943999997"/>
    <n v="4.3065738943999996"/>
  </r>
  <r>
    <n v="3005"/>
    <s v="Polygon ZM"/>
    <n v="552"/>
    <s v="RESERVE"/>
    <s v="RES46"/>
    <x v="1"/>
    <s v="NAMADGI NATIONAL PARK"/>
    <s v="PARKS AND CONSERVATION SERVICE"/>
    <s v="&lt;Null&gt;"/>
    <s v="&lt;Null&gt;"/>
    <s v="NAMADGI NATIONAL PARK"/>
    <s v="&lt;Null&gt;"/>
    <s v="II NATIONAL PARK"/>
    <m/>
    <n v="373"/>
    <s v="r2"/>
    <x v="22"/>
    <s v="&lt;Null&gt;"/>
    <s v="&lt;Null&gt;"/>
    <s v="&lt;Null&gt;"/>
    <s v="&lt;Null&gt;"/>
    <s v="&lt;Null&gt;"/>
    <s v="&lt;Null&gt;"/>
    <s v="Poa labillardierei"/>
    <s v="Microlaena stipoides"/>
    <s v="Geranium sp."/>
    <n v="1.336082"/>
    <n v="7.0217460000000003"/>
    <n v="23.635135999999999"/>
    <n v="3.0032570000000001"/>
    <n v="3.7330429999999999"/>
    <n v="7.611809"/>
    <n v="3.772224"/>
    <x v="13"/>
    <s v="GRASSLANDS"/>
    <s v="Temperate Montane Grasslands"/>
    <s v="https://www.environment.act.gov.au/__data/assets/pdf_file/0009/576846/CPR_Technical_Report_28.pdf"/>
    <s v="environment_ACTGOV"/>
    <d v="2023-11-15T01:04:00"/>
    <s v="environment_ACTGOV"/>
    <d v="2023-11-15T01:04:00"/>
    <s v="&lt;Null&gt;"/>
    <n v="1055.288184"/>
    <n v="13360.83238"/>
    <n v="1.3360832380000001"/>
  </r>
  <r>
    <n v="3006"/>
    <s v="Polygon ZM"/>
    <n v="552"/>
    <s v="RESERVE"/>
    <s v="RES46"/>
    <x v="1"/>
    <s v="NAMADGI NATIONAL PARK"/>
    <s v="PARKS AND CONSERVATION SERVICE"/>
    <s v="&lt;Null&gt;"/>
    <s v="&lt;Null&gt;"/>
    <s v="NAMADGI NATIONAL PARK"/>
    <s v="&lt;Null&gt;"/>
    <s v="II NATIONAL PARK"/>
    <m/>
    <n v="920"/>
    <s v="URB"/>
    <x v="9"/>
    <s v="&lt;Null&gt;"/>
    <s v="&lt;Null&gt;"/>
    <s v="&lt;Null&gt;"/>
    <s v="&lt;Null&gt;"/>
    <s v="&lt;Null&gt;"/>
    <s v="&lt;Null&gt;"/>
    <s v="&lt;Null&gt;"/>
    <s v="&lt;Null&gt;"/>
    <s v="&lt;Null&gt;"/>
    <n v="0.49316199999999999"/>
    <n v="8.2931469999999994"/>
    <n v="13.434441"/>
    <n v="3.041547"/>
    <n v="3.1121259999999999"/>
    <n v="3.6499139999999999"/>
    <n v="6.590122"/>
    <x v="5"/>
    <s v="-"/>
    <s v="-"/>
    <s v="https://www.environment.act.gov.au/__data/assets/pdf_file/0009/576846/CPR_Technical_Report_28.pdf"/>
    <s v="environment_ACTGOV"/>
    <d v="2023-11-15T01:04:00"/>
    <s v="environment_ACTGOV"/>
    <d v="2023-11-15T01:04:00"/>
    <s v="&lt;Null&gt;"/>
    <n v="283.41347999999999"/>
    <n v="4931.6391199999998"/>
    <n v="0.49316391199999998"/>
  </r>
  <r>
    <n v="3007"/>
    <s v="Polygon ZM"/>
    <n v="552"/>
    <s v="RESERVE"/>
    <s v="RES46"/>
    <x v="1"/>
    <s v="NAMADGI NATIONAL PARK"/>
    <s v="PARKS AND CONSERVATION SERVICE"/>
    <s v="&lt;Null&gt;"/>
    <s v="&lt;Null&gt;"/>
    <s v="NAMADGI NATIONAL PARK"/>
    <s v="&lt;Null&gt;"/>
    <s v="II NATIONAL PARK"/>
    <m/>
    <n v="717"/>
    <s v="u27"/>
    <x v="30"/>
    <s v="Eucalyptus pauciflora"/>
    <s v="Eucalyptus rubida"/>
    <s v="Eucalyptus viminalis"/>
    <s v="Acacia dealbata"/>
    <s v="Cassinia aculeata"/>
    <s v="Acacia melanoxylon"/>
    <s v="Poa sieberiana"/>
    <s v="Stellaria pungens"/>
    <s v="Dichelachne sp."/>
    <n v="142.887416"/>
    <n v="6.513541"/>
    <n v="31.634437999999999"/>
    <n v="3.0000019999999998"/>
    <n v="3.715935"/>
    <n v="71.225303999999994"/>
    <n v="88.261795000000006"/>
    <x v="6"/>
    <s v="GRASSY WOODLANDS"/>
    <s v="Subalpine Woodlands"/>
    <s v="https://www.environment.act.gov.au/__data/assets/pdf_file/0009/576846/CPR_Technical_Report_28.pdf"/>
    <s v="environment_ACTGOV"/>
    <d v="2023-11-15T01:04:00"/>
    <s v="environment_ACTGOV"/>
    <d v="2023-11-15T01:04:00"/>
    <s v="&lt;Null&gt;"/>
    <n v="10533.632654999999"/>
    <n v="1423617.0664870001"/>
    <n v="142.36170664870002"/>
  </r>
  <r>
    <n v="3008"/>
    <s v="Polygon ZM"/>
    <n v="552"/>
    <s v="RESERVE"/>
    <s v="RES46"/>
    <x v="1"/>
    <s v="NAMADGI NATIONAL PARK"/>
    <s v="PARKS AND CONSERVATION SERVICE"/>
    <s v="&lt;Null&gt;"/>
    <s v="&lt;Null&gt;"/>
    <s v="NAMADGI NATIONAL PARK"/>
    <s v="&lt;Null&gt;"/>
    <s v="II NATIONAL PARK"/>
    <m/>
    <n v="316"/>
    <s v="u27"/>
    <x v="30"/>
    <s v="Eucalyptus pauciflora"/>
    <s v="Eucalyptus rubida"/>
    <s v="Eucalyptus dives"/>
    <s v="Leptospermum sp."/>
    <s v="Cassinia longifolia"/>
    <s v="&lt;Null&gt;"/>
    <s v="Poa sp."/>
    <s v="&lt;Null&gt;"/>
    <s v="&lt;Null&gt;"/>
    <n v="7.0574839999999996"/>
    <n v="7.9350529999999999"/>
    <n v="25.784617999999998"/>
    <n v="3"/>
    <n v="3.7176930000000001"/>
    <n v="59.161312000000002"/>
    <n v="50.332386"/>
    <x v="6"/>
    <s v="GRASSY WOODLANDS"/>
    <s v="Subalpine Woodlands"/>
    <s v="https://www.environment.act.gov.au/__data/assets/pdf_file/0009/576846/CPR_Technical_Report_28.pdf"/>
    <s v="environment_ACTGOV"/>
    <d v="2023-11-15T01:04:00"/>
    <s v="environment_ACTGOV"/>
    <d v="2023-11-15T01:04:00"/>
    <s v="&lt;Null&gt;"/>
    <n v="1911.406737"/>
    <n v="70574.865856999997"/>
    <n v="7.0574865856999995"/>
  </r>
  <r>
    <n v="3009"/>
    <s v="Polygon ZM"/>
    <n v="552"/>
    <s v="RESERVE"/>
    <s v="RES46"/>
    <x v="1"/>
    <s v="NAMADGI NATIONAL PARK"/>
    <s v="PARKS AND CONSERVATION SERVICE"/>
    <s v="&lt;Null&gt;"/>
    <s v="&lt;Null&gt;"/>
    <s v="NAMADGI NATIONAL PARK"/>
    <s v="&lt;Null&gt;"/>
    <s v="II NATIONAL PARK"/>
    <m/>
    <n v="671"/>
    <s v="u27"/>
    <x v="30"/>
    <s v="Eucalyptus rubida"/>
    <s v="Eucalyptus pauciflora"/>
    <s v="Eucalyptus dives"/>
    <s v="Acacia dealbata"/>
    <s v="Cassinia longifolia"/>
    <s v="Bursaria sp."/>
    <s v="Poa sp."/>
    <s v="Anthosachne scabra"/>
    <s v="Geranium sp."/>
    <n v="25.937339000000001"/>
    <n v="6.4869789999999998"/>
    <n v="25.294411"/>
    <n v="2.9999989999999999"/>
    <n v="3.1781480000000002"/>
    <n v="58.63747"/>
    <n v="85.248527999999993"/>
    <x v="6"/>
    <s v="GRASSY WOODLANDS"/>
    <s v="Subalpine Woodlands"/>
    <s v="https://www.environment.act.gov.au/__data/assets/pdf_file/0009/576846/CPR_Technical_Report_28.pdf"/>
    <s v="environment_ACTGOV"/>
    <d v="2023-11-15T01:04:00"/>
    <s v="environment_ACTGOV"/>
    <d v="2023-11-15T01:04:00"/>
    <s v="&lt;Null&gt;"/>
    <n v="2191.288192"/>
    <n v="259371.07243900001"/>
    <n v="25.937107243900002"/>
  </r>
  <r>
    <n v="3010"/>
    <s v="Polygon ZM"/>
    <n v="552"/>
    <s v="RESERVE"/>
    <s v="RES46"/>
    <x v="1"/>
    <s v="NAMADGI NATIONAL PARK"/>
    <s v="PARKS AND CONSERVATION SERVICE"/>
    <s v="&lt;Null&gt;"/>
    <s v="&lt;Null&gt;"/>
    <s v="NAMADGI NATIONAL PARK"/>
    <s v="&lt;Null&gt;"/>
    <s v="II NATIONAL PARK"/>
    <m/>
    <n v="966"/>
    <s v="u52"/>
    <x v="4"/>
    <s v="Eucalyptus viminalis"/>
    <s v="Eucalyptus pauciflora"/>
    <s v="Eucalyptus rubida"/>
    <s v="Acacia dealbata"/>
    <s v="Cassinia longifolia"/>
    <s v="Daviesia mimosoides"/>
    <s v="Poa sieberiana"/>
    <s v="Lomandra longifolia"/>
    <s v="Stellaria pungens"/>
    <n v="12.510754"/>
    <n v="9.9092439999999993"/>
    <n v="39.279293000000003"/>
    <n v="3.0002239999999998"/>
    <n v="6.6536949999999999"/>
    <n v="58.536040999999997"/>
    <n v="75.277634000000006"/>
    <x v="1"/>
    <s v="WET SCLEROPHYLL FORESTS"/>
    <s v="Southern Tableland Wet Sclerophyll Forests"/>
    <s v="https://www.environment.act.gov.au/__data/assets/pdf_file/0009/576846/CPR_Technical_Report_28.pdf"/>
    <s v="environment_ACTGOV"/>
    <d v="2023-11-15T01:04:00"/>
    <s v="environment_ACTGOV"/>
    <d v="2023-11-15T01:04:00"/>
    <s v="&lt;Null&gt;"/>
    <n v="2084.4274070000001"/>
    <n v="125107.720842"/>
    <n v="12.510772084199999"/>
  </r>
  <r>
    <n v="3011"/>
    <s v="Polygon ZM"/>
    <n v="552"/>
    <s v="RESERVE"/>
    <s v="RES46"/>
    <x v="1"/>
    <s v="NAMADGI NATIONAL PARK"/>
    <s v="PARKS AND CONSERVATION SERVICE"/>
    <s v="&lt;Null&gt;"/>
    <s v="&lt;Null&gt;"/>
    <s v="NAMADGI NATIONAL PARK"/>
    <s v="&lt;Null&gt;"/>
    <s v="II NATIONAL PARK"/>
    <m/>
    <n v="863"/>
    <s v="u27"/>
    <x v="30"/>
    <s v="Eucalyptus rubida"/>
    <s v="Eucalyptus pauciflora"/>
    <s v="&lt;Null&gt;"/>
    <s v="Acacia dealbata"/>
    <s v="&lt;Null&gt;"/>
    <s v="&lt;Null&gt;"/>
    <s v="Poa sieberiana"/>
    <s v="Gonocarpus tetragynus"/>
    <s v="&lt;Null&gt;"/>
    <n v="9.7270789999999998"/>
    <n v="5.7933260000000004"/>
    <n v="27.254217000000001"/>
    <n v="3.000248"/>
    <n v="2.834438"/>
    <n v="54.908569"/>
    <n v="71.818061999999998"/>
    <x v="6"/>
    <s v="GRASSY WOODLANDS"/>
    <s v="Subalpine Woodlands"/>
    <s v="https://www.environment.act.gov.au/__data/assets/pdf_file/0009/576846/CPR_Technical_Report_28.pdf"/>
    <s v="environment_ACTGOV"/>
    <d v="2023-11-15T01:04:00"/>
    <s v="environment_ACTGOV"/>
    <d v="2023-11-15T01:04:00"/>
    <s v="&lt;Null&gt;"/>
    <n v="1517.081772"/>
    <n v="97270.192160999999"/>
    <n v="9.7270192161000004"/>
  </r>
  <r>
    <n v="3012"/>
    <s v="Polygon ZM"/>
    <n v="552"/>
    <s v="RESERVE"/>
    <s v="RES46"/>
    <x v="1"/>
    <s v="NAMADGI NATIONAL PARK"/>
    <s v="PARKS AND CONSERVATION SERVICE"/>
    <s v="&lt;Null&gt;"/>
    <s v="&lt;Null&gt;"/>
    <s v="NAMADGI NATIONAL PARK"/>
    <s v="&lt;Null&gt;"/>
    <s v="II NATIONAL PARK"/>
    <m/>
    <n v="519"/>
    <s v="u150"/>
    <x v="6"/>
    <s v="Eucalyptus dalrympleana"/>
    <s v="Eucalyptus dives"/>
    <s v="Eucalyptus rubida"/>
    <s v="Acacia falciformis"/>
    <s v="Cassinia longifolia"/>
    <s v="Daviesia mimosoides"/>
    <s v="Poa sp."/>
    <s v="Lomandra longifolia"/>
    <s v="&lt;Null&gt;"/>
    <n v="114.962846"/>
    <n v="9.3355359999999994"/>
    <n v="37.949134999999998"/>
    <n v="3.0000040000000001"/>
    <n v="5.4907380000000003"/>
    <n v="77.176063999999997"/>
    <n v="97.109283000000005"/>
    <x v="1"/>
    <s v="DRY SCLEROPHYLL FORESTS"/>
    <s v="Southern Tableland Dry Sclerophyll Forests"/>
    <s v="https://www.environment.act.gov.au/__data/assets/pdf_file/0009/576846/CPR_Technical_Report_28.pdf"/>
    <s v="environment_ACTGOV"/>
    <d v="2023-11-15T01:04:00"/>
    <s v="environment_ACTGOV"/>
    <d v="2023-11-15T01:04:00"/>
    <s v="&lt;Null&gt;"/>
    <n v="8834.6070479999998"/>
    <n v="1149628.29266"/>
    <n v="114.962829266"/>
  </r>
  <r>
    <n v="3013"/>
    <s v="Polygon ZM"/>
    <n v="552"/>
    <s v="RESERVE"/>
    <s v="RES46"/>
    <x v="1"/>
    <s v="NAMADGI NATIONAL PARK"/>
    <s v="PARKS AND CONSERVATION SERVICE"/>
    <s v="&lt;Null&gt;"/>
    <s v="&lt;Null&gt;"/>
    <s v="NAMADGI NATIONAL PARK"/>
    <s v="&lt;Null&gt;"/>
    <s v="II NATIONAL PARK"/>
    <m/>
    <n v="270"/>
    <s v="u18"/>
    <x v="28"/>
    <s v="Eucalyptus nortonii"/>
    <s v="Eucalyptus dives"/>
    <s v="Eucalyptus rossii"/>
    <s v="Cassinia longifolia"/>
    <s v="Acacia falciformis"/>
    <s v="Dodonaea viscosa"/>
    <s v="Calytrix tetragona"/>
    <s v="Olearia tenuifolia"/>
    <s v="Dianella revoluta"/>
    <n v="79.275397999999996"/>
    <n v="6.5650209999999998"/>
    <n v="22.622475000000001"/>
    <n v="3.0000200000000001"/>
    <n v="2.4338899999999999"/>
    <n v="69.484611999999998"/>
    <n v="68.769760000000005"/>
    <x v="1"/>
    <s v="DRY SCLEROPHYLL FORESTS"/>
    <s v="Southern Tableland Dry Sclerophyll Forests"/>
    <s v="https://www.environment.act.gov.au/__data/assets/pdf_file/0009/576846/CPR_Technical_Report_28.pdf"/>
    <s v="environment_ACTGOV"/>
    <d v="2023-11-15T01:04:00"/>
    <s v="environment_ACTGOV"/>
    <d v="2023-11-15T01:04:00"/>
    <s v="&lt;Null&gt;"/>
    <n v="4958.4611349999996"/>
    <n v="792753.48657900002"/>
    <n v="79.275348657899997"/>
  </r>
  <r>
    <n v="3014"/>
    <s v="Polygon ZM"/>
    <n v="552"/>
    <s v="RESERVE"/>
    <s v="RES46"/>
    <x v="1"/>
    <s v="NAMADGI NATIONAL PARK"/>
    <s v="PARKS AND CONSERVATION SERVICE"/>
    <s v="&lt;Null&gt;"/>
    <s v="&lt;Null&gt;"/>
    <s v="NAMADGI NATIONAL PARK"/>
    <s v="&lt;Null&gt;"/>
    <s v="II NATIONAL PARK"/>
    <m/>
    <n v="857"/>
    <s v="u27"/>
    <x v="30"/>
    <s v="Eucalyptus rubida"/>
    <s v="Eucalyptus pauciflora"/>
    <s v="Eucalyptus viminalis"/>
    <s v="Acacia dealbata"/>
    <s v="Cassinia longifolia"/>
    <s v="Exocarpos strictus"/>
    <s v="Poa sp."/>
    <s v="Lomandra longifolia"/>
    <s v="Rytidosperma sp."/>
    <n v="1.6030070000000001"/>
    <n v="5.645467"/>
    <n v="15.656871000000001"/>
    <n v="3.0003959999999998"/>
    <n v="2.3291050000000002"/>
    <n v="57.753967000000003"/>
    <n v="85.189910999999995"/>
    <x v="6"/>
    <s v="GRASSY WOODLANDS"/>
    <s v="Subalpine Woodlands"/>
    <s v="https://www.environment.act.gov.au/__data/assets/pdf_file/0009/576846/CPR_Technical_Report_28.pdf"/>
    <s v="environment_ACTGOV"/>
    <d v="2023-11-15T01:04:00"/>
    <s v="environment_ACTGOV"/>
    <d v="2023-11-15T01:04:00"/>
    <s v="&lt;Null&gt;"/>
    <n v="718.67984899999999"/>
    <n v="15863.956920000001"/>
    <n v="1.586395692"/>
  </r>
  <r>
    <n v="3015"/>
    <s v="Polygon ZM"/>
    <n v="552"/>
    <s v="RESERVE"/>
    <s v="RES46"/>
    <x v="1"/>
    <s v="NAMADGI NATIONAL PARK"/>
    <s v="PARKS AND CONSERVATION SERVICE"/>
    <s v="&lt;Null&gt;"/>
    <s v="&lt;Null&gt;"/>
    <s v="NAMADGI NATIONAL PARK"/>
    <s v="&lt;Null&gt;"/>
    <s v="II NATIONAL PARK"/>
    <m/>
    <n v="957"/>
    <s v="u29"/>
    <x v="18"/>
    <s v="Eucalyptus nortonii"/>
    <s v="Eucalyptus bridgesiana"/>
    <s v="Eucalyptus melliodora"/>
    <s v="Allocasuarina verticillata"/>
    <s v="Cassinia longifolia"/>
    <s v="Dodonaea viscosa"/>
    <s v="Poa sp."/>
    <s v="Lomandra filiformis"/>
    <s v="&lt;Null&gt;"/>
    <n v="22.844794"/>
    <n v="6.0501469999999999"/>
    <n v="24.448338"/>
    <n v="3.0000040000000001"/>
    <n v="2.6195339999999998"/>
    <n v="58.381790000000002"/>
    <n v="93.835380999999998"/>
    <x v="1"/>
    <s v="DRY SCLEROPHYLL FORESTS"/>
    <s v="Southern Tableland Dry Sclerophyll Forests"/>
    <s v="https://www.environment.act.gov.au/__data/assets/pdf_file/0009/576846/CPR_Technical_Report_28.pdf"/>
    <s v="environment_ACTGOV"/>
    <d v="2023-11-15T01:04:00"/>
    <s v="environment_ACTGOV"/>
    <d v="2023-11-15T01:04:00"/>
    <s v="&lt;Null&gt;"/>
    <n v="3327.7037099999998"/>
    <n v="228447.26813400001"/>
    <n v="22.844726813400001"/>
  </r>
  <r>
    <n v="3016"/>
    <s v="Polygon ZM"/>
    <n v="552"/>
    <s v="RESERVE"/>
    <s v="RES46"/>
    <x v="1"/>
    <s v="NAMADGI NATIONAL PARK"/>
    <s v="PARKS AND CONSERVATION SERVICE"/>
    <s v="&lt;Null&gt;"/>
    <s v="&lt;Null&gt;"/>
    <s v="NAMADGI NATIONAL PARK"/>
    <s v="&lt;Null&gt;"/>
    <s v="II NATIONAL PARK"/>
    <m/>
    <n v="176"/>
    <s v="u28"/>
    <x v="25"/>
    <s v="Eucalyptus dalrympleana"/>
    <s v="Eucalyptus pauciflora"/>
    <s v="&lt;Null&gt;"/>
    <s v="Daviesia mimosoides"/>
    <s v="Cassinia aculeata"/>
    <s v="Olearia sp."/>
    <s v="Poa sp."/>
    <s v="Lomandra longifolia"/>
    <s v="Stellaria pungens"/>
    <n v="6.0538809999999996"/>
    <n v="12.767033"/>
    <n v="34.615313999999998"/>
    <n v="3.000588"/>
    <n v="8.0057310000000008"/>
    <n v="58.071838"/>
    <n v="49.688786"/>
    <x v="1"/>
    <s v="GRASSY WOODLANDS"/>
    <s v="Subalpine Woodlands"/>
    <s v="https://www.environment.act.gov.au/__data/assets/pdf_file/0009/576846/CPR_Technical_Report_28.pdf"/>
    <s v="environment_ACTGOV"/>
    <d v="2023-11-15T01:04:00"/>
    <s v="environment_ACTGOV"/>
    <d v="2023-11-15T01:04:00"/>
    <s v="&lt;Null&gt;"/>
    <n v="1615.523312"/>
    <n v="60538.872780999998"/>
    <n v="6.0538872780999995"/>
  </r>
  <r>
    <n v="3017"/>
    <s v="Polygon ZM"/>
    <n v="552"/>
    <s v="RESERVE"/>
    <s v="RES46"/>
    <x v="1"/>
    <s v="NAMADGI NATIONAL PARK"/>
    <s v="PARKS AND CONSERVATION SERVICE"/>
    <s v="&lt;Null&gt;"/>
    <s v="&lt;Null&gt;"/>
    <s v="NAMADGI NATIONAL PARK"/>
    <s v="&lt;Null&gt;"/>
    <s v="II NATIONAL PARK"/>
    <m/>
    <n v="170"/>
    <s v="u193"/>
    <x v="31"/>
    <s v="Eucalyptus pauciflora"/>
    <s v="Eucalyptus dalrympleana"/>
    <s v="&lt;Null&gt;"/>
    <s v="Leptospermum sp."/>
    <s v="Hakea microcarpa"/>
    <s v="&lt;Null&gt;"/>
    <s v="Poa labillardierei"/>
    <s v="&lt;Null&gt;"/>
    <s v="&lt;Null&gt;"/>
    <n v="0.73429900000000004"/>
    <n v="6.9267079999999996"/>
    <n v="28.259578999999999"/>
    <n v="3.000057"/>
    <n v="3.8740209999999999"/>
    <n v="15.211788"/>
    <n v="29.252389999999998"/>
    <x v="12"/>
    <s v="FRESHWATER WETLANDS "/>
    <s v="Montane Bogs and Fens"/>
    <s v="https://www.environment.act.gov.au/__data/assets/pdf_file/0009/576846/CPR_Technical_Report_28.pdf"/>
    <s v="environment_ACTGOV"/>
    <d v="2023-11-15T01:04:00"/>
    <s v="environment_ACTGOV"/>
    <d v="2023-11-15T01:04:00"/>
    <s v="&lt;Null&gt;"/>
    <n v="697.46372799999995"/>
    <n v="7343.0215710000002"/>
    <n v="0.73430215710000002"/>
  </r>
  <r>
    <n v="3018"/>
    <s v="Polygon ZM"/>
    <n v="552"/>
    <s v="RESERVE"/>
    <s v="RES46"/>
    <x v="1"/>
    <s v="NAMADGI NATIONAL PARK"/>
    <s v="PARKS AND CONSERVATION SERVICE"/>
    <s v="&lt;Null&gt;"/>
    <s v="&lt;Null&gt;"/>
    <s v="NAMADGI NATIONAL PARK"/>
    <s v="&lt;Null&gt;"/>
    <s v="II NATIONAL PARK"/>
    <m/>
    <n v="465"/>
    <s v="r1"/>
    <x v="37"/>
    <s v="&lt;Null&gt;"/>
    <s v="&lt;Null&gt;"/>
    <s v="&lt;Null&gt;"/>
    <s v="&lt;Null&gt;"/>
    <s v="&lt;Null&gt;"/>
    <s v="&lt;Null&gt;"/>
    <s v="Microlaena stipoides"/>
    <s v="Bothriochloa macra"/>
    <s v="Vulpia sp."/>
    <n v="1.1343080000000001"/>
    <n v="4.184552"/>
    <n v="6.9810230000000004"/>
    <n v="3.0617839999999998"/>
    <n v="0.98163900000000004"/>
    <n v="0.229215"/>
    <n v="1.207784"/>
    <x v="13"/>
    <s v="GRASSLANDS"/>
    <s v="Temperate Montane Grasslands"/>
    <s v="https://www.environment.act.gov.au/__data/assets/pdf_file/0009/576846/CPR_Technical_Report_28.pdf"/>
    <s v="environment_ACTGOV"/>
    <d v="2023-11-15T01:04:00"/>
    <s v="environment_ACTGOV"/>
    <d v="2023-11-15T01:04:00"/>
    <s v="&lt;Null&gt;"/>
    <n v="880.69448699999998"/>
    <n v="11343.066949"/>
    <n v="1.1343066949"/>
  </r>
  <r>
    <n v="3019"/>
    <s v="Polygon ZM"/>
    <n v="552"/>
    <s v="RESERVE"/>
    <s v="RES46"/>
    <x v="1"/>
    <s v="NAMADGI NATIONAL PARK"/>
    <s v="PARKS AND CONSERVATION SERVICE"/>
    <s v="&lt;Null&gt;"/>
    <s v="&lt;Null&gt;"/>
    <s v="NAMADGI NATIONAL PARK"/>
    <s v="&lt;Null&gt;"/>
    <s v="II NATIONAL PARK"/>
    <m/>
    <n v="565"/>
    <s v="p520"/>
    <x v="40"/>
    <s v="Eucalyptus viminalis"/>
    <s v="Eucalyptus rubida"/>
    <s v="Eucalyptus stellulata"/>
    <s v="Acacia dealbata"/>
    <s v="Leptospermum sp."/>
    <s v="Olearia sp."/>
    <s v="Poa labillardierei"/>
    <s v="Carex sp."/>
    <s v="Poa sieberiana"/>
    <n v="92.509089000000003"/>
    <n v="10.172323"/>
    <n v="42.666229000000001"/>
    <n v="3"/>
    <n v="6.6880309999999996"/>
    <n v="64.311408999999998"/>
    <n v="75.135536000000002"/>
    <x v="6"/>
    <s v="GRASSY WOODLANDS"/>
    <s v="Tableland Clay Grassy Woodlands"/>
    <s v="https://www.environment.act.gov.au/__data/assets/pdf_file/0009/576846/CPR_Technical_Report_28.pdf"/>
    <s v="environment_ACTGOV"/>
    <d v="2023-11-15T01:04:00"/>
    <s v="environment_ACTGOV"/>
    <d v="2023-11-15T01:04:00"/>
    <s v="&lt;Null&gt;"/>
    <n v="22295.663826"/>
    <n v="925086.47647600004"/>
    <n v="92.5086476476"/>
  </r>
  <r>
    <n v="3020"/>
    <s v="Polygon ZM"/>
    <n v="552"/>
    <s v="RESERVE"/>
    <s v="RES46"/>
    <x v="1"/>
    <s v="NAMADGI NATIONAL PARK"/>
    <s v="PARKS AND CONSERVATION SERVICE"/>
    <s v="&lt;Null&gt;"/>
    <s v="&lt;Null&gt;"/>
    <s v="NAMADGI NATIONAL PARK"/>
    <s v="&lt;Null&gt;"/>
    <s v="II NATIONAL PARK"/>
    <m/>
    <n v="811"/>
    <s v="u27"/>
    <x v="30"/>
    <s v="Eucalyptus rubida"/>
    <s v="Eucalyptus pauciflora"/>
    <s v="Eucalyptus dives"/>
    <s v="Acacia dealbata"/>
    <s v="Cassinia longifolia"/>
    <s v="Bursaria sp."/>
    <s v="Poa sp."/>
    <s v="Lomandra longifolia"/>
    <s v="&lt;Null&gt;"/>
    <n v="6.0371810000000004"/>
    <n v="6.649413"/>
    <n v="22.650137000000001"/>
    <n v="3.000022"/>
    <n v="3.2169850000000002"/>
    <n v="40.394680000000001"/>
    <n v="47.338318000000001"/>
    <x v="6"/>
    <s v="GRASSY WOODLANDS"/>
    <s v="Subalpine Woodlands"/>
    <s v="https://www.environment.act.gov.au/__data/assets/pdf_file/0009/576846/CPR_Technical_Report_28.pdf"/>
    <s v="environment_ACTGOV"/>
    <d v="2023-11-15T01:04:00"/>
    <s v="environment_ACTGOV"/>
    <d v="2023-11-15T01:04:00"/>
    <s v="&lt;Null&gt;"/>
    <n v="1078.762635"/>
    <n v="60371.632560999999"/>
    <n v="6.0371632560999995"/>
  </r>
  <r>
    <n v="3021"/>
    <s v="Polygon ZM"/>
    <n v="552"/>
    <s v="RESERVE"/>
    <s v="RES46"/>
    <x v="1"/>
    <s v="NAMADGI NATIONAL PARK"/>
    <s v="PARKS AND CONSERVATION SERVICE"/>
    <s v="&lt;Null&gt;"/>
    <s v="&lt;Null&gt;"/>
    <s v="NAMADGI NATIONAL PARK"/>
    <s v="&lt;Null&gt;"/>
    <s v="II NATIONAL PARK"/>
    <m/>
    <n v="224"/>
    <s v="u118"/>
    <x v="23"/>
    <s v="Eucalyptus stellulata"/>
    <s v="Eucalyptus dalrympleana"/>
    <s v="Eucalyptus pauciflora"/>
    <s v="Leptospermum sp."/>
    <s v="Hakea microcarpa"/>
    <s v="&lt;Null&gt;"/>
    <s v="Poa labillardierei"/>
    <s v="&lt;Null&gt;"/>
    <s v="&lt;Null&gt;"/>
    <n v="0.80093999999999999"/>
    <n v="8.2722730000000002"/>
    <n v="28.798653000000002"/>
    <n v="3.0033219999999998"/>
    <n v="5.2251529999999997"/>
    <n v="34.359614999999998"/>
    <n v="42.687328000000001"/>
    <x v="6"/>
    <s v="GRASSY WOODLANDS"/>
    <s v="Subalpine Woodlands"/>
    <s v="https://www.environment.act.gov.au/__data/assets/pdf_file/0009/576846/CPR_Technical_Report_28.pdf"/>
    <s v="environment_ACTGOV"/>
    <d v="2023-11-15T01:04:00"/>
    <s v="environment_ACTGOV"/>
    <d v="2023-11-15T01:04:00"/>
    <s v="&lt;Null&gt;"/>
    <n v="567.69307800000001"/>
    <n v="8009.4012849999999"/>
    <n v="0.80094012849999996"/>
  </r>
  <r>
    <n v="3022"/>
    <s v="Polygon ZM"/>
    <n v="552"/>
    <s v="RESERVE"/>
    <s v="RES46"/>
    <x v="1"/>
    <s v="NAMADGI NATIONAL PARK"/>
    <s v="PARKS AND CONSERVATION SERVICE"/>
    <s v="&lt;Null&gt;"/>
    <s v="&lt;Null&gt;"/>
    <s v="NAMADGI NATIONAL PARK"/>
    <s v="&lt;Null&gt;"/>
    <s v="II NATIONAL PARK"/>
    <m/>
    <n v="665"/>
    <s v="u27"/>
    <x v="30"/>
    <s v="Eucalyptus rubida"/>
    <s v="Eucalyptus pauciflora"/>
    <s v="Eucalyptus viminalis"/>
    <s v="Acacia dealbata"/>
    <s v="Cassinia longifolia"/>
    <s v="Bursaria sp."/>
    <s v="Poa sp."/>
    <s v="Lomandra longifolia"/>
    <s v="Stellaria pungens"/>
    <n v="44.625391"/>
    <n v="6.4574689999999997"/>
    <n v="26.277457999999999"/>
    <n v="3.0000089999999999"/>
    <n v="3.248529"/>
    <n v="54.622714999999999"/>
    <n v="75.502533"/>
    <x v="6"/>
    <s v="GRASSY WOODLANDS"/>
    <s v="Subalpine Woodlands"/>
    <s v="https://www.environment.act.gov.au/__data/assets/pdf_file/0009/576846/CPR_Technical_Report_28.pdf"/>
    <s v="environment_ACTGOV"/>
    <d v="2023-11-15T01:04:00"/>
    <s v="environment_ACTGOV"/>
    <d v="2023-11-15T01:04:00"/>
    <s v="&lt;Null&gt;"/>
    <n v="4178.7860790000004"/>
    <n v="446251.47278200003"/>
    <n v="44.625147278200004"/>
  </r>
  <r>
    <n v="3023"/>
    <s v="Polygon ZM"/>
    <n v="552"/>
    <s v="RESERVE"/>
    <s v="RES46"/>
    <x v="1"/>
    <s v="NAMADGI NATIONAL PARK"/>
    <s v="PARKS AND CONSERVATION SERVICE"/>
    <s v="&lt;Null&gt;"/>
    <s v="&lt;Null&gt;"/>
    <s v="NAMADGI NATIONAL PARK"/>
    <s v="&lt;Null&gt;"/>
    <s v="II NATIONAL PARK"/>
    <m/>
    <n v="911"/>
    <s v="u27"/>
    <x v="30"/>
    <s v="Eucalyptus dalrympleana"/>
    <s v="Eucalyptus pauciflora"/>
    <s v="&lt;Null&gt;"/>
    <s v="Acacia dealbata"/>
    <s v="Acacia melanoxylon"/>
    <s v="Exocarpos strictus"/>
    <s v="Podolobium alpestre"/>
    <s v="Rytidosperma procumbens"/>
    <s v="Poa sp."/>
    <n v="18.003074999999999"/>
    <n v="10.83845"/>
    <n v="29.479628000000002"/>
    <n v="3.0000460000000002"/>
    <n v="4.882428"/>
    <n v="77.953902999999997"/>
    <n v="22.559479"/>
    <x v="6"/>
    <s v="GRASSY WOODLANDS"/>
    <s v="Subalpine Woodlands"/>
    <s v="https://www.environment.act.gov.au/__data/assets/pdf_file/0009/576846/CPR_Technical_Report_28.pdf"/>
    <s v="environment_ACTGOV"/>
    <d v="2023-11-15T01:04:00"/>
    <s v="environment_ACTGOV"/>
    <d v="2023-11-15T01:04:00"/>
    <s v="&lt;Null&gt;"/>
    <n v="3108.1934219999998"/>
    <n v="180029.25888199999"/>
    <n v="18.0029258882"/>
  </r>
  <r>
    <n v="3024"/>
    <s v="Polygon ZM"/>
    <n v="552"/>
    <s v="RESERVE"/>
    <s v="RES46"/>
    <x v="1"/>
    <s v="NAMADGI NATIONAL PARK"/>
    <s v="PARKS AND CONSERVATION SERVICE"/>
    <s v="&lt;Null&gt;"/>
    <s v="&lt;Null&gt;"/>
    <s v="NAMADGI NATIONAL PARK"/>
    <s v="&lt;Null&gt;"/>
    <s v="II NATIONAL PARK"/>
    <m/>
    <n v="124"/>
    <s v="u28"/>
    <x v="25"/>
    <s v="Eucalyptus dalrympleana"/>
    <s v="Eucalyptus viminalis"/>
    <s v="Eucalyptus pauciflora"/>
    <s v="Acacia dealbata"/>
    <s v="Acacia melanoxylon"/>
    <s v="Lomatia myricoides"/>
    <s v="Poa sp."/>
    <s v="Lomandra longifolia"/>
    <s v="Stellaria pungens"/>
    <n v="4.5103010000000001"/>
    <n v="18.489376"/>
    <n v="42.301254"/>
    <n v="3.0001699999999998"/>
    <n v="8.0509249999999994"/>
    <n v="94.443816999999996"/>
    <n v="84.497696000000005"/>
    <x v="1"/>
    <s v="GRASSY WOODLANDS"/>
    <s v="Subalpine Woodlands"/>
    <s v="https://www.environment.act.gov.au/__data/assets/pdf_file/0009/576846/CPR_Technical_Report_28.pdf"/>
    <s v="environment_ACTGOV"/>
    <d v="2023-11-15T01:04:00"/>
    <s v="environment_ACTGOV"/>
    <d v="2023-11-15T01:04:00"/>
    <s v="&lt;Null&gt;"/>
    <n v="1062.0799300000001"/>
    <n v="45103.032799000001"/>
    <n v="4.5103032799000005"/>
  </r>
  <r>
    <n v="3025"/>
    <s v="Polygon ZM"/>
    <n v="552"/>
    <s v="RESERVE"/>
    <s v="RES46"/>
    <x v="1"/>
    <s v="NAMADGI NATIONAL PARK"/>
    <s v="PARKS AND CONSERVATION SERVICE"/>
    <s v="&lt;Null&gt;"/>
    <s v="&lt;Null&gt;"/>
    <s v="NAMADGI NATIONAL PARK"/>
    <s v="&lt;Null&gt;"/>
    <s v="II NATIONAL PARK"/>
    <m/>
    <n v="553"/>
    <s v="u27"/>
    <x v="30"/>
    <s v="Eucalyptus rubida"/>
    <s v="Eucalyptus pauciflora"/>
    <s v="Eucalyptus dives"/>
    <s v="Acacia dealbata"/>
    <s v="Cassinia longifolia"/>
    <s v="Bursaria sp."/>
    <s v="Poa sp."/>
    <s v="Lomandra longifolia"/>
    <s v="&lt;Null&gt;"/>
    <n v="34.888506999999997"/>
    <n v="6.8798560000000002"/>
    <n v="25.025884999999999"/>
    <n v="3.000019"/>
    <n v="3.1057739999999998"/>
    <n v="53.636859999999999"/>
    <n v="34.689647999999998"/>
    <x v="6"/>
    <s v="GRASSY WOODLANDS"/>
    <s v="Subalpine Woodlands"/>
    <s v="https://www.environment.act.gov.au/__data/assets/pdf_file/0009/576846/CPR_Technical_Report_28.pdf"/>
    <s v="environment_ACTGOV"/>
    <d v="2023-11-15T01:04:00"/>
    <s v="environment_ACTGOV"/>
    <d v="2023-11-15T01:04:00"/>
    <s v="&lt;Null&gt;"/>
    <n v="2962.2503000000002"/>
    <n v="348883.644057"/>
    <n v="34.888364405700003"/>
  </r>
  <r>
    <n v="3026"/>
    <s v="Polygon ZM"/>
    <n v="552"/>
    <s v="RESERVE"/>
    <s v="RES46"/>
    <x v="1"/>
    <s v="NAMADGI NATIONAL PARK"/>
    <s v="PARKS AND CONSERVATION SERVICE"/>
    <s v="&lt;Null&gt;"/>
    <s v="&lt;Null&gt;"/>
    <s v="NAMADGI NATIONAL PARK"/>
    <s v="&lt;Null&gt;"/>
    <s v="II NATIONAL PARK"/>
    <m/>
    <n v="467"/>
    <s v="r2"/>
    <x v="22"/>
    <s v="&lt;Null&gt;"/>
    <s v="&lt;Null&gt;"/>
    <s v="&lt;Null&gt;"/>
    <s v="&lt;Null&gt;"/>
    <s v="&lt;Null&gt;"/>
    <s v="&lt;Null&gt;"/>
    <s v="Poa labillardierei"/>
    <s v="Microlaena stipoides"/>
    <s v="Geranium sp."/>
    <n v="1.8427640000000001"/>
    <n v="6.3545680000000004"/>
    <n v="13.493543000000001"/>
    <n v="3.0056620000000001"/>
    <n v="2.3980670000000002"/>
    <n v="3.1040329999999998"/>
    <n v="3.2288450000000002"/>
    <x v="13"/>
    <s v="GRASSLANDS"/>
    <s v="Temperate Montane Grasslands"/>
    <s v="https://www.environment.act.gov.au/__data/assets/pdf_file/0009/576846/CPR_Technical_Report_28.pdf"/>
    <s v="environment_ACTGOV"/>
    <d v="2023-11-15T01:04:00"/>
    <s v="environment_ACTGOV"/>
    <d v="2023-11-15T01:04:00"/>
    <s v="&lt;Null&gt;"/>
    <n v="1308.741237"/>
    <n v="18427.647111999999"/>
    <n v="1.8427647111999998"/>
  </r>
  <r>
    <n v="3027"/>
    <s v="Polygon ZM"/>
    <n v="552"/>
    <s v="RESERVE"/>
    <s v="RES46"/>
    <x v="1"/>
    <s v="NAMADGI NATIONAL PARK"/>
    <s v="PARKS AND CONSERVATION SERVICE"/>
    <s v="&lt;Null&gt;"/>
    <s v="&lt;Null&gt;"/>
    <s v="NAMADGI NATIONAL PARK"/>
    <s v="&lt;Null&gt;"/>
    <s v="II NATIONAL PARK"/>
    <m/>
    <n v="255"/>
    <s v="u23"/>
    <x v="26"/>
    <s v="Eucalyptus pauciflora"/>
    <s v="Eucalyptus viminalis"/>
    <s v="Eucalyptus dalrympleana"/>
    <s v="Leptospermum myrtifolium"/>
    <s v="Cassinia aculeata"/>
    <s v="Cassinia longifolia"/>
    <s v="Austrostipa sp."/>
    <s v="Carex appressa"/>
    <s v="Poa labillardierei"/>
    <n v="2.5142090000000001"/>
    <n v="12.687747"/>
    <n v="36.129013"/>
    <n v="3.0000369999999998"/>
    <n v="8.0041329999999995"/>
    <n v="66.128142999999994"/>
    <n v="70.189064000000002"/>
    <x v="6"/>
    <s v="GRASSY WOODLANDS"/>
    <s v="Subalpine Woodlands"/>
    <s v="https://www.environment.act.gov.au/__data/assets/pdf_file/0009/576846/CPR_Technical_Report_28.pdf"/>
    <s v="environment_ACTGOV"/>
    <d v="2023-11-15T01:04:00"/>
    <s v="environment_ACTGOV"/>
    <d v="2023-11-15T01:04:00"/>
    <s v="&lt;Null&gt;"/>
    <n v="1357.4564170000001"/>
    <n v="25142.058143999999"/>
    <n v="2.5142058143999999"/>
  </r>
  <r>
    <n v="3028"/>
    <s v="Polygon ZM"/>
    <n v="552"/>
    <s v="RESERVE"/>
    <s v="RES46"/>
    <x v="1"/>
    <s v="NAMADGI NATIONAL PARK"/>
    <s v="PARKS AND CONSERVATION SERVICE"/>
    <s v="&lt;Null&gt;"/>
    <s v="&lt;Null&gt;"/>
    <s v="NAMADGI NATIONAL PARK"/>
    <s v="&lt;Null&gt;"/>
    <s v="II NATIONAL PARK"/>
    <m/>
    <n v="484"/>
    <s v="u118"/>
    <x v="23"/>
    <s v="Eucalyptus stellulata"/>
    <s v="Eucalyptus rubida"/>
    <s v="Eucalyptus pauciflora"/>
    <s v="Leptospermum sp."/>
    <s v="Hakea microcarpa"/>
    <s v="Grevillea lanigera"/>
    <s v="Poa sieberiana"/>
    <s v="Poa labillardierei"/>
    <s v="Themeda triandra"/>
    <n v="1.285175"/>
    <n v="7.5219820000000004"/>
    <n v="18.502922000000002"/>
    <n v="3.002583"/>
    <n v="3.3028029999999999"/>
    <n v="20.728688999999999"/>
    <n v="9.3994959999999992"/>
    <x v="6"/>
    <s v="GRASSY WOODLANDS"/>
    <s v="Subalpine Woodlands"/>
    <s v="https://www.environment.act.gov.au/__data/assets/pdf_file/0009/576846/CPR_Technical_Report_28.pdf"/>
    <s v="environment_ACTGOV"/>
    <d v="2023-11-15T01:04:00"/>
    <s v="environment_ACTGOV"/>
    <d v="2023-11-15T01:04:00"/>
    <s v="&lt;Null&gt;"/>
    <n v="535.90098399999999"/>
    <n v="12851.757726"/>
    <n v="1.2851757725999999"/>
  </r>
  <r>
    <n v="3029"/>
    <s v="Polygon ZM"/>
    <n v="552"/>
    <s v="RESERVE"/>
    <s v="RES46"/>
    <x v="1"/>
    <s v="NAMADGI NATIONAL PARK"/>
    <s v="PARKS AND CONSERVATION SERVICE"/>
    <s v="&lt;Null&gt;"/>
    <s v="&lt;Null&gt;"/>
    <s v="NAMADGI NATIONAL PARK"/>
    <s v="&lt;Null&gt;"/>
    <s v="II NATIONAL PARK"/>
    <m/>
    <n v="126"/>
    <s v="u29"/>
    <x v="18"/>
    <s v="Eucalyptus dives"/>
    <s v="Eucalyptus bridgesiana"/>
    <s v="Eucalyptus rubida"/>
    <s v="Cassinia longifolia"/>
    <s v="Acacia dealbata"/>
    <s v="Pomaderris sp."/>
    <s v="Poa sp."/>
    <s v="Lomandra longifolia"/>
    <s v="Pteridium esculentum"/>
    <n v="5.6941430000000004"/>
    <n v="7.0281799999999999"/>
    <n v="28.011827"/>
    <n v="3.0008620000000001"/>
    <n v="2.8614899999999999"/>
    <n v="74.253494000000003"/>
    <n v="89.390099000000006"/>
    <x v="1"/>
    <s v="DRY SCLEROPHYLL FORESTS"/>
    <s v="Southern Tableland Dry Sclerophyll Forests"/>
    <s v="https://www.environment.act.gov.au/__data/assets/pdf_file/0009/576846/CPR_Technical_Report_28.pdf"/>
    <s v="environment_ACTGOV"/>
    <d v="2023-11-15T01:04:00"/>
    <s v="environment_ACTGOV"/>
    <d v="2023-11-15T01:04:00"/>
    <s v="&lt;Null&gt;"/>
    <n v="1184.695984"/>
    <n v="45476.598424000003"/>
    <n v="4.5476598424000008"/>
  </r>
  <r>
    <n v="3030"/>
    <s v="Polygon ZM"/>
    <n v="552"/>
    <s v="RESERVE"/>
    <s v="RES46"/>
    <x v="1"/>
    <s v="NAMADGI NATIONAL PARK"/>
    <s v="PARKS AND CONSERVATION SERVICE"/>
    <s v="&lt;Null&gt;"/>
    <s v="&lt;Null&gt;"/>
    <s v="NAMADGI NATIONAL PARK"/>
    <s v="&lt;Null&gt;"/>
    <s v="II NATIONAL PARK"/>
    <m/>
    <n v="229"/>
    <s v="u28"/>
    <x v="25"/>
    <s v="Eucalyptus dalrympleana"/>
    <s v="Eucalyptus pauciflora"/>
    <s v="&lt;Null&gt;"/>
    <s v="Daviesia mimosoides"/>
    <s v="Acacia dealbata"/>
    <s v="Coprosma hirtella"/>
    <s v="Poa sp."/>
    <s v="Lomandra longifolia"/>
    <s v="Stellaria pungens"/>
    <n v="44.527081000000003"/>
    <n v="8.3086549999999999"/>
    <n v="31.814322000000001"/>
    <n v="3.000003"/>
    <n v="4.2487019999999998"/>
    <n v="74.165878000000006"/>
    <n v="89.123740999999995"/>
    <x v="1"/>
    <s v="GRASSY WOODLANDS"/>
    <s v="Subalpine Woodlands"/>
    <s v="https://www.environment.act.gov.au/__data/assets/pdf_file/0009/576846/CPR_Technical_Report_28.pdf"/>
    <s v="environment_ACTGOV"/>
    <d v="2023-11-15T01:04:00"/>
    <s v="environment_ACTGOV"/>
    <d v="2023-11-15T01:04:00"/>
    <s v="&lt;Null&gt;"/>
    <n v="5063.8072099999999"/>
    <n v="445270.22658299998"/>
    <n v="44.527022658299998"/>
  </r>
  <r>
    <n v="3031"/>
    <s v="Polygon ZM"/>
    <n v="552"/>
    <s v="RESERVE"/>
    <s v="RES46"/>
    <x v="1"/>
    <s v="NAMADGI NATIONAL PARK"/>
    <s v="PARKS AND CONSERVATION SERVICE"/>
    <s v="&lt;Null&gt;"/>
    <s v="&lt;Null&gt;"/>
    <s v="NAMADGI NATIONAL PARK"/>
    <s v="&lt;Null&gt;"/>
    <s v="II NATIONAL PARK"/>
    <m/>
    <n v="722"/>
    <s v="u29"/>
    <x v="18"/>
    <s v="Eucalyptus bridgesiana"/>
    <s v="Eucalyptus dives"/>
    <s v="Eucalyptus melliodora"/>
    <s v="Acacia dealbata"/>
    <s v="Cassinia longifolia"/>
    <s v="Bursaria sp."/>
    <s v="Poa sp."/>
    <s v="Lomandra longifolia"/>
    <s v="&lt;Null&gt;"/>
    <n v="10.039782000000001"/>
    <n v="8.1275630000000003"/>
    <n v="25.63475"/>
    <n v="3.000032"/>
    <n v="4.0029209999999997"/>
    <n v="52.097743999999999"/>
    <n v="39.568587999999998"/>
    <x v="1"/>
    <s v="DRY SCLEROPHYLL FORESTS"/>
    <s v="Southern Tableland Dry Sclerophyll Forests"/>
    <s v="https://www.environment.act.gov.au/__data/assets/pdf_file/0009/576846/CPR_Technical_Report_28.pdf"/>
    <s v="environment_ACTGOV"/>
    <d v="2023-11-15T01:04:00"/>
    <s v="environment_ACTGOV"/>
    <d v="2023-11-15T01:04:00"/>
    <s v="&lt;Null&gt;"/>
    <n v="1335.4156559999999"/>
    <n v="100397.124505"/>
    <n v="10.0397124505"/>
  </r>
  <r>
    <n v="3032"/>
    <s v="Polygon ZM"/>
    <n v="552"/>
    <s v="RESERVE"/>
    <s v="RES46"/>
    <x v="1"/>
    <s v="NAMADGI NATIONAL PARK"/>
    <s v="PARKS AND CONSERVATION SERVICE"/>
    <s v="&lt;Null&gt;"/>
    <s v="&lt;Null&gt;"/>
    <s v="NAMADGI NATIONAL PARK"/>
    <s v="&lt;Null&gt;"/>
    <s v="II NATIONAL PARK"/>
    <m/>
    <n v="825"/>
    <s v="u52"/>
    <x v="4"/>
    <s v="Eucalyptus viminalis"/>
    <s v="Eucalyptus rubida"/>
    <s v="Eucalyptus pauciflora"/>
    <s v="Acacia dealbata"/>
    <s v="Cassinia longifolia"/>
    <s v="Acacia melanoxylon"/>
    <s v="Poa sieberiana"/>
    <s v="Lomandra longifolia"/>
    <s v="Stellaria pungens"/>
    <n v="2.2072790000000002"/>
    <n v="5.9508859999999997"/>
    <n v="24.973075999999999"/>
    <n v="3.0000049999999998"/>
    <n v="3.1623230000000002"/>
    <n v="63.236221"/>
    <n v="91.048743999999999"/>
    <x v="1"/>
    <s v="WET SCLEROPHYLL FORESTS"/>
    <s v="Southern Tableland Wet Sclerophyll Forests"/>
    <s v="https://www.environment.act.gov.au/__data/assets/pdf_file/0009/576846/CPR_Technical_Report_28.pdf"/>
    <s v="environment_ACTGOV"/>
    <d v="2023-11-15T01:04:00"/>
    <s v="environment_ACTGOV"/>
    <d v="2023-11-15T01:04:00"/>
    <s v="&lt;Null&gt;"/>
    <n v="747.77452600000004"/>
    <n v="22072.68909"/>
    <n v="2.2072689090000002"/>
  </r>
  <r>
    <n v="3033"/>
    <s v="Polygon ZM"/>
    <n v="552"/>
    <s v="RESERVE"/>
    <s v="RES46"/>
    <x v="1"/>
    <s v="NAMADGI NATIONAL PARK"/>
    <s v="PARKS AND CONSERVATION SERVICE"/>
    <s v="&lt;Null&gt;"/>
    <s v="&lt;Null&gt;"/>
    <s v="NAMADGI NATIONAL PARK"/>
    <s v="&lt;Null&gt;"/>
    <s v="II NATIONAL PARK"/>
    <m/>
    <n v="169"/>
    <s v="u193"/>
    <x v="31"/>
    <s v="Eucalyptus stellulata"/>
    <s v="Eucalyptus dalrympleana"/>
    <s v="Eucalyptus pauciflora"/>
    <s v="Leptospermum myrtifolium"/>
    <s v="Hakea microcarpa"/>
    <s v="&lt;Null&gt;"/>
    <s v="Poa labillardierei"/>
    <s v="&lt;Null&gt;"/>
    <s v="&lt;Null&gt;"/>
    <n v="2.9996290000000001"/>
    <n v="6.2911149999999996"/>
    <n v="20.867896999999999"/>
    <n v="3.0013899999999998"/>
    <n v="3.1168019999999999"/>
    <n v="6.2407709999999996"/>
    <n v="6.8241769999999997"/>
    <x v="12"/>
    <s v="FRESHWATER WETLANDS "/>
    <s v="Montane Bogs and Fens"/>
    <s v="https://www.environment.act.gov.au/__data/assets/pdf_file/0009/576846/CPR_Technical_Report_28.pdf"/>
    <s v="environment_ACTGOV"/>
    <d v="2023-11-15T01:04:00"/>
    <s v="environment_ACTGOV"/>
    <d v="2023-11-15T01:04:00"/>
    <s v="&lt;Null&gt;"/>
    <n v="1967.557804"/>
    <n v="29996.387234000002"/>
    <n v="2.9996387234000004"/>
  </r>
  <r>
    <n v="3034"/>
    <s v="Polygon ZM"/>
    <n v="552"/>
    <s v="RESERVE"/>
    <s v="RES46"/>
    <x v="1"/>
    <s v="NAMADGI NATIONAL PARK"/>
    <s v="PARKS AND CONSERVATION SERVICE"/>
    <s v="&lt;Null&gt;"/>
    <s v="&lt;Null&gt;"/>
    <s v="NAMADGI NATIONAL PARK"/>
    <s v="&lt;Null&gt;"/>
    <s v="II NATIONAL PARK"/>
    <m/>
    <n v="381"/>
    <s v="r2"/>
    <x v="22"/>
    <s v="&lt;Null&gt;"/>
    <s v="&lt;Null&gt;"/>
    <s v="&lt;Null&gt;"/>
    <s v="&lt;Null&gt;"/>
    <s v="&lt;Null&gt;"/>
    <s v="&lt;Null&gt;"/>
    <s v="Poa labillardierei"/>
    <s v="Microlaena stipoides"/>
    <s v="Geranium sp."/>
    <n v="0.69686899999999996"/>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689.20105899999999"/>
    <n v="6968.6917810000004"/>
    <n v="0.69686917810000004"/>
  </r>
  <r>
    <n v="3035"/>
    <s v="Polygon ZM"/>
    <n v="552"/>
    <s v="RESERVE"/>
    <s v="RES46"/>
    <x v="1"/>
    <s v="NAMADGI NATIONAL PARK"/>
    <s v="PARKS AND CONSERVATION SERVICE"/>
    <s v="&lt;Null&gt;"/>
    <s v="&lt;Null&gt;"/>
    <s v="NAMADGI NATIONAL PARK"/>
    <s v="&lt;Null&gt;"/>
    <s v="II NATIONAL PARK"/>
    <m/>
    <n v="272"/>
    <s v="u165"/>
    <x v="35"/>
    <s v="Eucalyptus radiata"/>
    <s v="Eucalyptus dives"/>
    <s v="Eucalyptus dalrympleana"/>
    <s v="Cassinia longifolia"/>
    <s v="Acacia melanoxylon"/>
    <s v="&lt;Null&gt;"/>
    <s v="Poa sp."/>
    <s v="Lomandra longifolia"/>
    <s v="Themeda triandra"/>
    <n v="10.704224999999999"/>
    <n v="13.130944"/>
    <n v="38.599502999999999"/>
    <n v="3.0000260000000001"/>
    <n v="7.6684159999999997"/>
    <n v="71.302689000000001"/>
    <n v="97.007484000000005"/>
    <x v="1"/>
    <s v="DRY SCLEROPHYLL FORESTS"/>
    <s v="Southern Tableland Dry Sclerophyll Forests"/>
    <s v="https://www.environment.act.gov.au/__data/assets/pdf_file/0009/576846/CPR_Technical_Report_28.pdf"/>
    <s v="environment_ACTGOV"/>
    <d v="2023-11-15T01:04:00"/>
    <s v="environment_ACTGOV"/>
    <d v="2023-11-15T01:04:00"/>
    <s v="&lt;Null&gt;"/>
    <n v="1485.5654239999999"/>
    <n v="107042.18446999999"/>
    <n v="10.704218446999999"/>
  </r>
  <r>
    <n v="3036"/>
    <s v="Polygon ZM"/>
    <n v="552"/>
    <s v="RESERVE"/>
    <s v="RES46"/>
    <x v="1"/>
    <s v="NAMADGI NATIONAL PARK"/>
    <s v="PARKS AND CONSERVATION SERVICE"/>
    <s v="&lt;Null&gt;"/>
    <s v="&lt;Null&gt;"/>
    <s v="NAMADGI NATIONAL PARK"/>
    <s v="&lt;Null&gt;"/>
    <s v="II NATIONAL PARK"/>
    <m/>
    <n v="593"/>
    <s v="u21"/>
    <x v="27"/>
    <s v="Eucalyptus rubida"/>
    <s v="Eucalyptus dives"/>
    <s v="Eucalyptus bridgesiana"/>
    <s v="Bursaria sp."/>
    <s v="Acacia dealbata"/>
    <s v="Cassinia longifolia"/>
    <s v="Poa sp."/>
    <s v="Rytidosperma pallidum"/>
    <s v="&lt;Null&gt;"/>
    <n v="14.423308"/>
    <n v="7.2592559999999997"/>
    <n v="29.952303000000001"/>
    <n v="3.0001060000000002"/>
    <n v="3.8167300000000002"/>
    <n v="58.976765"/>
    <n v="81.256675999999999"/>
    <x v="1"/>
    <s v="DRY SCLEROPHYLL FORESTS"/>
    <s v="Southern Tableland Dry Sclerophyll Forests"/>
    <s v="https://www.environment.act.gov.au/__data/assets/pdf_file/0009/576846/CPR_Technical_Report_28.pdf"/>
    <s v="environment_ACTGOV"/>
    <d v="2023-11-15T01:04:00"/>
    <s v="environment_ACTGOV"/>
    <d v="2023-11-15T01:04:00"/>
    <s v="&lt;Null&gt;"/>
    <n v="2267.2922229999999"/>
    <n v="144232.54866199999"/>
    <n v="14.423254866199999"/>
  </r>
  <r>
    <n v="3037"/>
    <s v="Polygon ZM"/>
    <n v="552"/>
    <s v="RESERVE"/>
    <s v="RES46"/>
    <x v="1"/>
    <s v="NAMADGI NATIONAL PARK"/>
    <s v="PARKS AND CONSERVATION SERVICE"/>
    <s v="&lt;Null&gt;"/>
    <s v="&lt;Null&gt;"/>
    <s v="NAMADGI NATIONAL PARK"/>
    <s v="&lt;Null&gt;"/>
    <s v="II NATIONAL PARK"/>
    <m/>
    <n v="613"/>
    <s v="u28"/>
    <x v="25"/>
    <s v="Eucalyptus dalrympleana"/>
    <s v="Eucalyptus pauciflora"/>
    <s v="Eucalyptus viminalis"/>
    <s v="Acacia dealbata"/>
    <s v="&lt;Null&gt;"/>
    <s v="&lt;Null&gt;"/>
    <s v="Poa sp."/>
    <s v="Leucopogon attenuatus"/>
    <s v="Dichondra repens"/>
    <n v="16.371227000000001"/>
    <n v="7.204421"/>
    <n v="24.514351000000001"/>
    <n v="3.0000770000000001"/>
    <n v="3.4493960000000001"/>
    <n v="72.365379000000004"/>
    <n v="97.554694999999995"/>
    <x v="1"/>
    <s v="GRASSY WOODLANDS"/>
    <s v="Subalpine Woodlands"/>
    <s v="https://www.environment.act.gov.au/__data/assets/pdf_file/0009/576846/CPR_Technical_Report_28.pdf"/>
    <s v="environment_ACTGOV"/>
    <d v="2023-11-15T01:04:00"/>
    <s v="environment_ACTGOV"/>
    <d v="2023-11-15T01:04:00"/>
    <s v="&lt;Null&gt;"/>
    <n v="2748.2293759999998"/>
    <n v="163711.29017399999"/>
    <n v="16.371129017399998"/>
  </r>
  <r>
    <n v="3038"/>
    <s v="Polygon ZM"/>
    <n v="552"/>
    <s v="RESERVE"/>
    <s v="RES46"/>
    <x v="1"/>
    <s v="NAMADGI NATIONAL PARK"/>
    <s v="PARKS AND CONSERVATION SERVICE"/>
    <s v="&lt;Null&gt;"/>
    <s v="&lt;Null&gt;"/>
    <s v="NAMADGI NATIONAL PARK"/>
    <s v="&lt;Null&gt;"/>
    <s v="II NATIONAL PARK"/>
    <m/>
    <n v="510"/>
    <s v="u21"/>
    <x v="27"/>
    <s v="Eucalyptus dives"/>
    <s v="Eucalyptus rubida"/>
    <s v="&lt;Null&gt;"/>
    <s v="Acacia dealbata"/>
    <s v="Exocarpos strictus"/>
    <s v="Cassinia longifolia"/>
    <s v="Poa sp."/>
    <s v="Pultenaea procumbens"/>
    <s v="Lomandra longifolia"/>
    <n v="44.516599999999997"/>
    <n v="11.150544"/>
    <n v="43.991630999999998"/>
    <n v="3.0000279999999999"/>
    <n v="7.2407519999999996"/>
    <n v="66.657379000000006"/>
    <n v="89.658912999999998"/>
    <x v="1"/>
    <s v="DRY SCLEROPHYLL FORESTS"/>
    <s v="Southern Tableland Dry Sclerophyll Forests"/>
    <s v="https://www.environment.act.gov.au/__data/assets/pdf_file/0009/576846/CPR_Technical_Report_28.pdf"/>
    <s v="environment_ACTGOV"/>
    <d v="2023-11-15T01:04:00"/>
    <s v="environment_ACTGOV"/>
    <d v="2023-11-15T01:04:00"/>
    <s v="&lt;Null&gt;"/>
    <n v="6531.9048140000004"/>
    <n v="445165.543014"/>
    <n v="44.516554301399999"/>
  </r>
  <r>
    <n v="3039"/>
    <s v="Polygon ZM"/>
    <n v="552"/>
    <s v="RESERVE"/>
    <s v="RES46"/>
    <x v="1"/>
    <s v="NAMADGI NATIONAL PARK"/>
    <s v="PARKS AND CONSERVATION SERVICE"/>
    <s v="&lt;Null&gt;"/>
    <s v="&lt;Null&gt;"/>
    <s v="NAMADGI NATIONAL PARK"/>
    <s v="&lt;Null&gt;"/>
    <s v="II NATIONAL PARK"/>
    <m/>
    <n v="805"/>
    <s v="u21"/>
    <x v="27"/>
    <s v="Eucalyptus rubida"/>
    <s v="Eucalyptus dives"/>
    <s v="Eucalyptus pauciflora"/>
    <s v="Acacia dealbata"/>
    <s v="Cassinia longifolia"/>
    <s v="Exocarpos strictus"/>
    <s v="Poa sp."/>
    <s v="Lomandra longifolia"/>
    <s v="Rytidosperma pallidum"/>
    <n v="17.510273999999999"/>
    <n v="5.5292459999999997"/>
    <n v="16.61533"/>
    <n v="3.0000019999999998"/>
    <n v="2.0803509999999998"/>
    <n v="46.976993999999998"/>
    <n v="70.850975000000005"/>
    <x v="1"/>
    <s v="DRY SCLEROPHYLL FORESTS"/>
    <s v="Southern Tableland Dry Sclerophyll Forests"/>
    <s v="https://www.environment.act.gov.au/__data/assets/pdf_file/0009/576846/CPR_Technical_Report_28.pdf"/>
    <s v="environment_ACTGOV"/>
    <d v="2023-11-15T01:04:00"/>
    <s v="environment_ACTGOV"/>
    <d v="2023-11-15T01:04:00"/>
    <s v="&lt;Null&gt;"/>
    <n v="3388.3516450000002"/>
    <n v="174857.676465"/>
    <n v="17.485767646500001"/>
  </r>
  <r>
    <n v="3040"/>
    <s v="Polygon ZM"/>
    <n v="552"/>
    <s v="RESERVE"/>
    <s v="RES46"/>
    <x v="1"/>
    <s v="NAMADGI NATIONAL PARK"/>
    <s v="PARKS AND CONSERVATION SERVICE"/>
    <s v="&lt;Null&gt;"/>
    <s v="&lt;Null&gt;"/>
    <s v="NAMADGI NATIONAL PARK"/>
    <s v="&lt;Null&gt;"/>
    <s v="II NATIONAL PARK"/>
    <m/>
    <n v="507"/>
    <s v="u52"/>
    <x v="4"/>
    <s v="Eucalyptus viminalis"/>
    <s v="Eucalyptus pauciflora"/>
    <s v="Eucalyptus rubida"/>
    <s v="Acacia dealbata"/>
    <s v="Acacia melanoxylon"/>
    <s v="Leptospermum sp."/>
    <s v="Poa labillardierei"/>
    <s v="Geranium sp."/>
    <s v="Pteridium esculentum"/>
    <n v="0.43995699999999999"/>
    <n v="10.25407"/>
    <n v="33.482407000000002"/>
    <n v="3.0014110000000001"/>
    <n v="6.3220530000000004"/>
    <n v="85.235695000000007"/>
    <n v="79.075996000000004"/>
    <x v="1"/>
    <s v="WET SCLEROPHYLL FORESTS"/>
    <s v="Southern Tableland Wet Sclerophyll Forests"/>
    <s v="https://www.environment.act.gov.au/__data/assets/pdf_file/0009/576846/CPR_Technical_Report_28.pdf"/>
    <s v="environment_ACTGOV"/>
    <d v="2023-11-15T01:04:00"/>
    <s v="environment_ACTGOV"/>
    <d v="2023-11-15T01:04:00"/>
    <s v="&lt;Null&gt;"/>
    <n v="289.61443300000002"/>
    <n v="4399.566339"/>
    <n v="0.4399566339"/>
  </r>
  <r>
    <n v="3041"/>
    <s v="Polygon ZM"/>
    <n v="552"/>
    <s v="RESERVE"/>
    <s v="RES46"/>
    <x v="1"/>
    <s v="NAMADGI NATIONAL PARK"/>
    <s v="PARKS AND CONSERVATION SERVICE"/>
    <s v="&lt;Null&gt;"/>
    <s v="&lt;Null&gt;"/>
    <s v="NAMADGI NATIONAL PARK"/>
    <s v="&lt;Null&gt;"/>
    <s v="II NATIONAL PARK"/>
    <m/>
    <n v="209"/>
    <s v="u23"/>
    <x v="26"/>
    <s v="Eucalyptus dalrympleana"/>
    <s v="Eucalyptus pauciflora"/>
    <s v="Eucalyptus stellulata"/>
    <s v="Leptospermum myrtifolium"/>
    <s v="Grevillea lanigera"/>
    <s v="Acacia siculiformis"/>
    <s v="Poa labillardierei"/>
    <s v="Gahnia sp."/>
    <s v="Baeckea utilis"/>
    <n v="0.77838099999999999"/>
    <n v="10.586098"/>
    <n v="34.232658000000001"/>
    <n v="3.0034100000000001"/>
    <n v="6.659834"/>
    <n v="61.589404999999999"/>
    <n v="78.611923000000004"/>
    <x v="6"/>
    <s v="GRASSY WOODLANDS"/>
    <s v="Subalpine Woodlands"/>
    <s v="https://www.environment.act.gov.au/__data/assets/pdf_file/0009/576846/CPR_Technical_Report_28.pdf"/>
    <s v="environment_ACTGOV"/>
    <d v="2023-11-15T01:04:00"/>
    <s v="environment_ACTGOV"/>
    <d v="2023-11-15T01:04:00"/>
    <s v="&lt;Null&gt;"/>
    <n v="541.40214700000001"/>
    <n v="7783.7670269999999"/>
    <n v="0.77837670270000003"/>
  </r>
  <r>
    <n v="3042"/>
    <s v="Polygon ZM"/>
    <n v="552"/>
    <s v="RESERVE"/>
    <s v="RES46"/>
    <x v="1"/>
    <s v="NAMADGI NATIONAL PARK"/>
    <s v="PARKS AND CONSERVATION SERVICE"/>
    <s v="&lt;Null&gt;"/>
    <s v="&lt;Null&gt;"/>
    <s v="NAMADGI NATIONAL PARK"/>
    <s v="&lt;Null&gt;"/>
    <s v="II NATIONAL PARK"/>
    <m/>
    <n v="252"/>
    <s v="u29"/>
    <x v="18"/>
    <s v="Eucalyptus dives"/>
    <s v="Eucalyptus bridgesiana"/>
    <s v="Eucalyptus nortonii"/>
    <s v="Cassinia longifolia"/>
    <s v="Acacia falciformis"/>
    <s v="Daviesia mimosoides"/>
    <s v="Poa sp."/>
    <s v="Lomandra longifolia"/>
    <s v="Dianella revoluta"/>
    <n v="25.110499999999998"/>
    <n v="10.326546"/>
    <n v="41.495609000000002"/>
    <n v="3.0000230000000001"/>
    <n v="6.2071459999999998"/>
    <n v="83.989966999999993"/>
    <n v="97.602196000000006"/>
    <x v="1"/>
    <s v="DRY SCLEROPHYLL FORESTS"/>
    <s v="Southern Tableland Dry Sclerophyll Forests"/>
    <s v="https://www.environment.act.gov.au/__data/assets/pdf_file/0009/576846/CPR_Technical_Report_28.pdf"/>
    <s v="environment_ACTGOV"/>
    <d v="2023-11-15T01:04:00"/>
    <s v="environment_ACTGOV"/>
    <d v="2023-11-15T01:04:00"/>
    <s v="&lt;Null&gt;"/>
    <n v="3083.1196829999999"/>
    <n v="251104.94170600001"/>
    <n v="25.110494170600003"/>
  </r>
  <r>
    <n v="3043"/>
    <s v="Polygon ZM"/>
    <n v="552"/>
    <s v="RESERVE"/>
    <s v="RES46"/>
    <x v="1"/>
    <s v="NAMADGI NATIONAL PARK"/>
    <s v="PARKS AND CONSERVATION SERVICE"/>
    <s v="&lt;Null&gt;"/>
    <s v="&lt;Null&gt;"/>
    <s v="NAMADGI NATIONAL PARK"/>
    <s v="&lt;Null&gt;"/>
    <s v="II NATIONAL PARK"/>
    <m/>
    <n v="315"/>
    <s v="u27"/>
    <x v="30"/>
    <s v="Eucalyptus pauciflora"/>
    <s v="Eucalyptus rubida"/>
    <s v="Eucalyptus dives"/>
    <s v="Leptospermum sp."/>
    <s v="Cassinia longifolia"/>
    <s v="&lt;Null&gt;"/>
    <s v="Poa sp."/>
    <s v="&lt;Null&gt;"/>
    <s v="&lt;Null&gt;"/>
    <n v="4.7894579999999998"/>
    <n v="9.4754369999999994"/>
    <n v="33.376911"/>
    <n v="3.0000249999999999"/>
    <n v="5.709746"/>
    <n v="71.371337999999994"/>
    <n v="63.284824"/>
    <x v="6"/>
    <s v="GRASSY WOODLANDS"/>
    <s v="Subalpine Woodlands"/>
    <s v="https://www.environment.act.gov.au/__data/assets/pdf_file/0009/576846/CPR_Technical_Report_28.pdf"/>
    <s v="environment_ACTGOV"/>
    <d v="2023-11-15T01:04:00"/>
    <s v="environment_ACTGOV"/>
    <d v="2023-11-15T01:04:00"/>
    <s v="&lt;Null&gt;"/>
    <n v="962.45572500000003"/>
    <n v="47894.644587000003"/>
    <n v="4.7894644587000004"/>
  </r>
  <r>
    <n v="3044"/>
    <s v="Polygon ZM"/>
    <n v="552"/>
    <s v="RESERVE"/>
    <s v="RES46"/>
    <x v="1"/>
    <s v="NAMADGI NATIONAL PARK"/>
    <s v="PARKS AND CONSERVATION SERVICE"/>
    <s v="&lt;Null&gt;"/>
    <s v="&lt;Null&gt;"/>
    <s v="NAMADGI NATIONAL PARK"/>
    <s v="&lt;Null&gt;"/>
    <s v="II NATIONAL PARK"/>
    <m/>
    <n v="570"/>
    <s v="u29"/>
    <x v="18"/>
    <s v="Eucalyptus bridgesiana"/>
    <s v="Eucalyptus dives"/>
    <s v="Eucalyptus melliodora"/>
    <s v="Cassinia longifolia"/>
    <s v="Acacia dealbata"/>
    <s v="Allocasuarina verticillata"/>
    <s v="Poa sieberiana"/>
    <s v="Lomandra filiformis"/>
    <s v="&lt;Null&gt;"/>
    <n v="18.500198000000001"/>
    <n v="7.3594790000000003"/>
    <n v="27.179369000000001"/>
    <n v="3.0000279999999999"/>
    <n v="3.632012"/>
    <n v="63.336620000000003"/>
    <n v="68.561974000000006"/>
    <x v="1"/>
    <s v="DRY SCLEROPHYLL FORESTS"/>
    <s v="Southern Tableland Dry Sclerophyll Forests"/>
    <s v="https://www.environment.act.gov.au/__data/assets/pdf_file/0009/576846/CPR_Technical_Report_28.pdf"/>
    <s v="environment_ACTGOV"/>
    <d v="2023-11-15T01:04:00"/>
    <s v="environment_ACTGOV"/>
    <d v="2023-11-15T01:04:00"/>
    <s v="&lt;Null&gt;"/>
    <n v="2417.638512"/>
    <n v="185001.13236300001"/>
    <n v="18.500113236300002"/>
  </r>
  <r>
    <n v="3045"/>
    <s v="Polygon ZM"/>
    <n v="552"/>
    <s v="RESERVE"/>
    <s v="RES46"/>
    <x v="1"/>
    <s v="NAMADGI NATIONAL PARK"/>
    <s v="PARKS AND CONSERVATION SERVICE"/>
    <s v="&lt;Null&gt;"/>
    <s v="&lt;Null&gt;"/>
    <s v="NAMADGI NATIONAL PARK"/>
    <s v="&lt;Null&gt;"/>
    <s v="II NATIONAL PARK"/>
    <m/>
    <n v="444"/>
    <s v="u27"/>
    <x v="30"/>
    <s v="Eucalyptus pauciflora"/>
    <s v="Eucalyptus rubida"/>
    <s v="&lt;Null&gt;"/>
    <s v="&lt;Null&gt;"/>
    <s v="&lt;Null&gt;"/>
    <s v="&lt;Null&gt;"/>
    <s v="Poa sieberiana"/>
    <s v="Themeda triandra"/>
    <s v="&lt;Null&gt;"/>
    <n v="0.23417399999999999"/>
    <n v="6.4384769999999998"/>
    <n v="12.242941"/>
    <n v="3.0014180000000001"/>
    <n v="1.9674020000000001"/>
    <n v="55.386158000000002"/>
    <n v="7.4730740000000004"/>
    <x v="6"/>
    <s v="GRASSY WOODLANDS"/>
    <s v="Subalpine Woodlands"/>
    <s v="https://www.environment.act.gov.au/__data/assets/pdf_file/0009/576846/CPR_Technical_Report_28.pdf"/>
    <s v="environment_ACTGOV"/>
    <d v="2023-11-15T01:04:00"/>
    <s v="environment_ACTGOV"/>
    <d v="2023-11-15T01:04:00"/>
    <s v="&lt;Null&gt;"/>
    <n v="239.198048"/>
    <n v="2341.7404270000002"/>
    <n v="0.23417404270000003"/>
  </r>
  <r>
    <n v="3046"/>
    <s v="Polygon ZM"/>
    <n v="552"/>
    <s v="RESERVE"/>
    <s v="RES46"/>
    <x v="1"/>
    <s v="NAMADGI NATIONAL PARK"/>
    <s v="PARKS AND CONSERVATION SERVICE"/>
    <s v="&lt;Null&gt;"/>
    <s v="&lt;Null&gt;"/>
    <s v="NAMADGI NATIONAL PARK"/>
    <s v="&lt;Null&gt;"/>
    <s v="II NATIONAL PARK"/>
    <m/>
    <n v="338"/>
    <s v="u28"/>
    <x v="25"/>
    <s v="Eucalyptus dalrympleana"/>
    <s v="Eucalyptus pauciflora"/>
    <s v="&lt;Null&gt;"/>
    <s v="Daviesia mimosoides"/>
    <s v="Acacia dealbata"/>
    <s v="Coprosma hirtella"/>
    <s v="Monotoca scoparia"/>
    <s v="Poa sieberiana"/>
    <s v="Dianella tasmanica"/>
    <n v="28.817703000000002"/>
    <n v="9.2412919999999996"/>
    <n v="34.075687000000002"/>
    <n v="3.0000399999999998"/>
    <n v="5.3635400000000004"/>
    <n v="77.776145999999997"/>
    <n v="94.337845000000002"/>
    <x v="1"/>
    <s v="GRASSY WOODLANDS"/>
    <s v="Subalpine Woodlands"/>
    <s v="https://www.environment.act.gov.au/__data/assets/pdf_file/0009/576846/CPR_Technical_Report_28.pdf"/>
    <s v="environment_ACTGOV"/>
    <d v="2023-11-15T01:04:00"/>
    <s v="environment_ACTGOV"/>
    <d v="2023-11-15T01:04:00"/>
    <s v="&lt;Null&gt;"/>
    <n v="4238.8342119999998"/>
    <n v="288177.412006"/>
    <n v="28.8177412006"/>
  </r>
  <r>
    <n v="3047"/>
    <s v="Polygon ZM"/>
    <n v="552"/>
    <s v="RESERVE"/>
    <s v="RES46"/>
    <x v="1"/>
    <s v="NAMADGI NATIONAL PARK"/>
    <s v="PARKS AND CONSERVATION SERVICE"/>
    <s v="&lt;Null&gt;"/>
    <s v="&lt;Null&gt;"/>
    <s v="NAMADGI NATIONAL PARK"/>
    <s v="&lt;Null&gt;"/>
    <s v="II NATIONAL PARK"/>
    <m/>
    <n v="868"/>
    <s v="u29"/>
    <x v="18"/>
    <s v="Eucalyptus bridgesiana"/>
    <s v="Eucalyptus dives"/>
    <s v="Eucalyptus rubida"/>
    <s v="Bursaria sp."/>
    <s v="Cassinia longifolia"/>
    <s v="Dodonaea viscosa"/>
    <s v="Rytidosperma pallidum"/>
    <s v="Lomandra longifolia"/>
    <s v="&lt;Null&gt;"/>
    <n v="4.8527019999999998"/>
    <n v="7.6851539999999998"/>
    <n v="20.488372999999999"/>
    <n v="3.0000840000000002"/>
    <n v="3.1620140000000001"/>
    <n v="61.580123999999998"/>
    <n v="58.653919000000002"/>
    <x v="1"/>
    <s v="DRY SCLEROPHYLL FORESTS"/>
    <s v="Southern Tableland Dry Sclerophyll Forests"/>
    <s v="https://www.environment.act.gov.au/__data/assets/pdf_file/0009/576846/CPR_Technical_Report_28.pdf"/>
    <s v="environment_ACTGOV"/>
    <d v="2023-11-15T01:04:00"/>
    <s v="environment_ACTGOV"/>
    <d v="2023-11-15T01:04:00"/>
    <s v="&lt;Null&gt;"/>
    <n v="1170.057595"/>
    <n v="48526.903646999999"/>
    <n v="4.8526903646999999"/>
  </r>
  <r>
    <n v="3048"/>
    <s v="Polygon ZM"/>
    <n v="552"/>
    <s v="RESERVE"/>
    <s v="RES46"/>
    <x v="1"/>
    <s v="NAMADGI NATIONAL PARK"/>
    <s v="PARKS AND CONSERVATION SERVICE"/>
    <s v="&lt;Null&gt;"/>
    <s v="&lt;Null&gt;"/>
    <s v="NAMADGI NATIONAL PARK"/>
    <s v="&lt;Null&gt;"/>
    <s v="II NATIONAL PARK"/>
    <m/>
    <n v="762"/>
    <s v="u181"/>
    <x v="41"/>
    <s v="Eucalyptus viminalis"/>
    <s v="Eucalyptus bridgesiana"/>
    <s v="Eucalyptus dives"/>
    <s v="Acacia dealbata"/>
    <s v="Leptospermum sp."/>
    <s v="Hakea microcarpa"/>
    <s v="Poa labillardierei"/>
    <s v="Phragmites australis"/>
    <s v="Carex sp."/>
    <n v="0.82270299999999996"/>
    <n v="6.1432289999999998"/>
    <n v="19.053581000000001"/>
    <n v="3.002119"/>
    <n v="3.102525"/>
    <n v="35.286105999999997"/>
    <n v="57.323211999999998"/>
    <x v="0"/>
    <s v="FORESTED WETLANDS"/>
    <s v="Eastern Riverine Forests"/>
    <s v="https://www.environment.act.gov.au/__data/assets/pdf_file/0009/576846/CPR_Technical_Report_28.pdf"/>
    <s v="environment_ACTGOV"/>
    <d v="2023-11-15T01:04:00"/>
    <s v="environment_ACTGOV"/>
    <d v="2023-11-15T01:04:00"/>
    <s v="&lt;Null&gt;"/>
    <n v="736.76400999999998"/>
    <n v="8227.0916739999993"/>
    <n v="0.82270916739999989"/>
  </r>
  <r>
    <n v="3049"/>
    <s v="Polygon ZM"/>
    <n v="552"/>
    <s v="RESERVE"/>
    <s v="RES46"/>
    <x v="1"/>
    <s v="NAMADGI NATIONAL PARK"/>
    <s v="PARKS AND CONSERVATION SERVICE"/>
    <s v="&lt;Null&gt;"/>
    <s v="&lt;Null&gt;"/>
    <s v="NAMADGI NATIONAL PARK"/>
    <s v="&lt;Null&gt;"/>
    <s v="II NATIONAL PARK"/>
    <m/>
    <n v="146"/>
    <s v="g36"/>
    <x v="33"/>
    <s v="Eucalyptus dives"/>
    <s v="Eucalyptus pauciflora subsp. niphophilla"/>
    <s v="&lt;Null&gt;"/>
    <s v="Kunzea muelleri"/>
    <s v="Epacris robusta"/>
    <s v="Leptospermum micromyrtus"/>
    <s v="Carex breviculmis"/>
    <s v="Leucopogon fletcheri"/>
    <s v="Trachymene anisocarpa"/>
    <n v="2.4154239999999998"/>
    <n v="6.038494"/>
    <n v="21.212136999999998"/>
    <n v="3.0008330000000001"/>
    <n v="2.4165329999999998"/>
    <n v="16.804506"/>
    <n v="44.874119"/>
    <x v="12"/>
    <s v="ALPINE COMPLEX "/>
    <s v="Alpine Heaths"/>
    <s v="https://www.environment.act.gov.au/__data/assets/pdf_file/0009/576846/CPR_Technical_Report_28.pdf"/>
    <s v="environment_ACTGOV"/>
    <d v="2023-11-15T01:04:00"/>
    <s v="environment_ACTGOV"/>
    <d v="2023-11-15T01:04:00"/>
    <s v="&lt;Null&gt;"/>
    <n v="1139.373875"/>
    <n v="24154.241726"/>
    <n v="2.4154241725999999"/>
  </r>
  <r>
    <n v="3050"/>
    <s v="Polygon ZM"/>
    <n v="552"/>
    <s v="RESERVE"/>
    <s v="RES46"/>
    <x v="1"/>
    <s v="NAMADGI NATIONAL PARK"/>
    <s v="PARKS AND CONSERVATION SERVICE"/>
    <s v="&lt;Null&gt;"/>
    <s v="&lt;Null&gt;"/>
    <s v="NAMADGI NATIONAL PARK"/>
    <s v="&lt;Null&gt;"/>
    <s v="II NATIONAL PARK"/>
    <m/>
    <n v="378"/>
    <s v="r2"/>
    <x v="22"/>
    <s v="&lt;Null&gt;"/>
    <s v="&lt;Null&gt;"/>
    <s v="&lt;Null&gt;"/>
    <s v="&lt;Null&gt;"/>
    <s v="&lt;Null&gt;"/>
    <s v="&lt;Null&gt;"/>
    <s v="Poa labillardierei"/>
    <s v="Microlaena stipoides"/>
    <s v="Geranium sp."/>
    <n v="20.432248000000001"/>
    <n v="7.6918069999999998"/>
    <n v="26.889709"/>
    <n v="3.0012850000000002"/>
    <n v="4.5509529999999998"/>
    <n v="2.1544370000000002"/>
    <n v="0.53004399999999996"/>
    <x v="13"/>
    <s v="GRASSLANDS"/>
    <s v="Temperate Montane Grasslands"/>
    <s v="https://www.environment.act.gov.au/__data/assets/pdf_file/0009/576846/CPR_Technical_Report_28.pdf"/>
    <s v="environment_ACTGOV"/>
    <d v="2023-11-15T01:04:00"/>
    <s v="environment_ACTGOV"/>
    <d v="2023-11-15T01:04:00"/>
    <s v="&lt;Null&gt;"/>
    <n v="6028.9557580000001"/>
    <n v="204322.52942100001"/>
    <n v="20.4322529421"/>
  </r>
  <r>
    <n v="3051"/>
    <s v="Polygon ZM"/>
    <n v="552"/>
    <s v="RESERVE"/>
    <s v="RES46"/>
    <x v="1"/>
    <s v="NAMADGI NATIONAL PARK"/>
    <s v="PARKS AND CONSERVATION SERVICE"/>
    <s v="&lt;Null&gt;"/>
    <s v="&lt;Null&gt;"/>
    <s v="NAMADGI NATIONAL PARK"/>
    <s v="&lt;Null&gt;"/>
    <s v="II NATIONAL PARK"/>
    <m/>
    <n v="636"/>
    <s v="u52"/>
    <x v="4"/>
    <s v="Eucalyptus viminalis"/>
    <s v="Eucalyptus pauciflora"/>
    <s v="Eucalyptus rubida"/>
    <s v="Acacia dealbata"/>
    <s v="Cassinia longifolia"/>
    <s v="Acacia melanoxylon"/>
    <s v="Poa labillardierei"/>
    <s v="Microlaena stipoides"/>
    <s v="Anthosachne scabra"/>
    <n v="152.251093"/>
    <n v="8.6470009999999995"/>
    <n v="34.580844999999997"/>
    <n v="3.0000019999999998"/>
    <n v="5.2007099999999999"/>
    <n v="60.227352000000003"/>
    <n v="67.491401999999994"/>
    <x v="1"/>
    <s v="WET SCLEROPHYLL FORESTS"/>
    <s v="Southern Tableland Wet Sclerophyll Forests"/>
    <s v="https://www.environment.act.gov.au/__data/assets/pdf_file/0009/576846/CPR_Technical_Report_28.pdf"/>
    <s v="environment_ACTGOV"/>
    <d v="2023-11-15T01:04:00"/>
    <s v="environment_ACTGOV"/>
    <d v="2023-11-15T01:04:00"/>
    <s v="&lt;Null&gt;"/>
    <n v="35095.106455000001"/>
    <n v="1522502.078337"/>
    <n v="152.25020783369999"/>
  </r>
  <r>
    <n v="3052"/>
    <s v="Polygon ZM"/>
    <n v="552"/>
    <s v="RESERVE"/>
    <s v="RES46"/>
    <x v="1"/>
    <s v="NAMADGI NATIONAL PARK"/>
    <s v="PARKS AND CONSERVATION SERVICE"/>
    <s v="&lt;Null&gt;"/>
    <s v="&lt;Null&gt;"/>
    <s v="NAMADGI NATIONAL PARK"/>
    <s v="&lt;Null&gt;"/>
    <s v="II NATIONAL PARK"/>
    <m/>
    <n v="931"/>
    <s v="r2"/>
    <x v="22"/>
    <s v="&lt;Null&gt;"/>
    <s v="&lt;Null&gt;"/>
    <s v="&lt;Null&gt;"/>
    <s v="Baeckea sp."/>
    <s v="Hakea microcarpa"/>
    <s v="Leptospermum myrtifolium"/>
    <s v="Poa labillardierei"/>
    <s v="Juncus australis"/>
    <s v="Hydrocotyle algida"/>
    <n v="0.72848900000000005"/>
    <n v="11.880174999999999"/>
    <n v="30.612627"/>
    <n v="3.0011760000000001"/>
    <n v="6.7815260000000004"/>
    <n v="18.751148000000001"/>
    <n v="22.622174999999999"/>
    <x v="13"/>
    <s v="GRASSLANDS"/>
    <s v="Temperate Montane Grasslands"/>
    <s v="https://www.environment.act.gov.au/__data/assets/pdf_file/0009/576846/CPR_Technical_Report_28.pdf"/>
    <s v="environment_ACTGOV"/>
    <d v="2023-11-15T01:04:00"/>
    <s v="environment_ACTGOV"/>
    <d v="2023-11-15T01:04:00"/>
    <s v="&lt;Null&gt;"/>
    <n v="499.43326200000001"/>
    <n v="7284.8647229999997"/>
    <n v="0.72848647229999997"/>
  </r>
  <r>
    <n v="3053"/>
    <s v="Polygon ZM"/>
    <n v="552"/>
    <s v="RESERVE"/>
    <s v="RES46"/>
    <x v="1"/>
    <s v="NAMADGI NATIONAL PARK"/>
    <s v="PARKS AND CONSERVATION SERVICE"/>
    <s v="&lt;Null&gt;"/>
    <s v="&lt;Null&gt;"/>
    <s v="NAMADGI NATIONAL PARK"/>
    <s v="&lt;Null&gt;"/>
    <s v="II NATIONAL PARK"/>
    <m/>
    <n v="275"/>
    <s v="u22"/>
    <x v="19"/>
    <s v="Eucalyptus dalrympleana"/>
    <s v="Eucalyptus radiata"/>
    <s v="Eucalyptus pauciflora"/>
    <s v="Acacia dealbata"/>
    <s v="Cassinia longifolia"/>
    <s v="Daviesia mimosoides"/>
    <s v="Poa labillardierei"/>
    <s v="Lomandra longifolia"/>
    <s v="&lt;Null&gt;"/>
    <n v="19.407506999999999"/>
    <n v="11.295052"/>
    <n v="37.508761999999997"/>
    <n v="3.000006"/>
    <n v="6.8066409999999999"/>
    <n v="69.857506000000001"/>
    <n v="95.307968000000002"/>
    <x v="6"/>
    <s v="GRASSY WOODLANDS"/>
    <s v="Subalpine Woodlands"/>
    <s v="https://www.environment.act.gov.au/__data/assets/pdf_file/0009/576846/CPR_Technical_Report_28.pdf"/>
    <s v="environment_ACTGOV"/>
    <d v="2023-11-15T01:04:00"/>
    <s v="environment_ACTGOV"/>
    <d v="2023-11-15T01:04:00"/>
    <s v="&lt;Null&gt;"/>
    <n v="2474.909263"/>
    <n v="194074.958426"/>
    <n v="19.407495842599999"/>
  </r>
  <r>
    <n v="3054"/>
    <s v="Polygon ZM"/>
    <n v="552"/>
    <s v="RESERVE"/>
    <s v="RES46"/>
    <x v="1"/>
    <s v="NAMADGI NATIONAL PARK"/>
    <s v="PARKS AND CONSERVATION SERVICE"/>
    <s v="&lt;Null&gt;"/>
    <s v="&lt;Null&gt;"/>
    <s v="NAMADGI NATIONAL PARK"/>
    <s v="&lt;Null&gt;"/>
    <s v="II NATIONAL PARK"/>
    <m/>
    <n v="212"/>
    <s v="u158"/>
    <x v="34"/>
    <s v="Eucalyptus pauciflora subsp. niphophilla"/>
    <s v="Eucalyptus dalrympleana"/>
    <s v="Eucalyptus dives"/>
    <s v="Oxylobium ellipticum"/>
    <s v="Daviesia mimosoides"/>
    <s v="&lt;Null&gt;"/>
    <s v="&lt;Null&gt;"/>
    <s v="&lt;Null&gt;"/>
    <s v="&lt;Null&gt;"/>
    <n v="2.2474189999999998"/>
    <n v="6.5341480000000001"/>
    <n v="20.610779000000001"/>
    <n v="3.0000939999999998"/>
    <n v="2.673816"/>
    <n v="51.863940999999997"/>
    <n v="80.550179"/>
    <x v="6"/>
    <s v="GRASSY WOODLANDS"/>
    <s v="Subalpine Woodlands"/>
    <s v="https://www.environment.act.gov.au/__data/assets/pdf_file/0009/576846/CPR_Technical_Report_28.pdf"/>
    <s v="environment_ACTGOV"/>
    <d v="2023-11-15T01:04:00"/>
    <s v="environment_ACTGOV"/>
    <d v="2023-11-15T01:04:00"/>
    <s v="&lt;Null&gt;"/>
    <n v="870.91974000000005"/>
    <n v="22474.193765"/>
    <n v="2.2474193764999999"/>
  </r>
  <r>
    <n v="3055"/>
    <s v="Polygon ZM"/>
    <n v="552"/>
    <s v="RESERVE"/>
    <s v="RES46"/>
    <x v="1"/>
    <s v="NAMADGI NATIONAL PARK"/>
    <s v="PARKS AND CONSERVATION SERVICE"/>
    <s v="&lt;Null&gt;"/>
    <s v="&lt;Null&gt;"/>
    <s v="NAMADGI NATIONAL PARK"/>
    <s v="&lt;Null&gt;"/>
    <s v="II NATIONAL PARK"/>
    <m/>
    <n v="699"/>
    <s v="u27"/>
    <x v="30"/>
    <s v="Eucalyptus rubida"/>
    <s v="Eucalyptus pauciflora"/>
    <s v="Eucalyptus dives"/>
    <s v="Acacia dealbata"/>
    <s v="Cassinia longifolia"/>
    <s v="Bursaria sp."/>
    <s v="Rytidosperma pallidum"/>
    <s v="Poa sp."/>
    <s v="&lt;Null&gt;"/>
    <n v="1.7536929999999999"/>
    <n v="7.0936899999999996"/>
    <n v="20.500150999999999"/>
    <n v="3.00014"/>
    <n v="3.1931099999999999"/>
    <n v="43.034903999999997"/>
    <n v="59.138064999999997"/>
    <x v="6"/>
    <s v="GRASSY WOODLANDS"/>
    <s v="Subalpine Woodlands"/>
    <s v="https://www.environment.act.gov.au/__data/assets/pdf_file/0009/576846/CPR_Technical_Report_28.pdf"/>
    <s v="environment_ACTGOV"/>
    <d v="2023-11-15T01:04:00"/>
    <s v="environment_ACTGOV"/>
    <d v="2023-11-15T01:04:00"/>
    <s v="&lt;Null&gt;"/>
    <n v="548.73035300000004"/>
    <n v="17536.87399"/>
    <n v="1.7536873989999999"/>
  </r>
  <r>
    <n v="3056"/>
    <s v="Polygon ZM"/>
    <n v="552"/>
    <s v="RESERVE"/>
    <s v="RES46"/>
    <x v="1"/>
    <s v="NAMADGI NATIONAL PARK"/>
    <s v="PARKS AND CONSERVATION SERVICE"/>
    <s v="&lt;Null&gt;"/>
    <s v="&lt;Null&gt;"/>
    <s v="NAMADGI NATIONAL PARK"/>
    <s v="&lt;Null&gt;"/>
    <s v="II NATIONAL PARK"/>
    <m/>
    <n v="404"/>
    <s v="r1"/>
    <x v="37"/>
    <s v="&lt;Null&gt;"/>
    <s v="&lt;Null&gt;"/>
    <s v="&lt;Null&gt;"/>
    <s v="&lt;Null&gt;"/>
    <s v="&lt;Null&gt;"/>
    <s v="&lt;Null&gt;"/>
    <s v="Poa sieberiana"/>
    <s v="Themeda triandra"/>
    <s v="Poa labillardierei"/>
    <n v="1.096131"/>
    <n v="6.5195449999999999"/>
    <n v="11.731854"/>
    <n v="3.0050910000000002"/>
    <n v="2.0304630000000001"/>
    <n v="5.0358960000000002"/>
    <n v="3.329895"/>
    <x v="13"/>
    <s v="GRASSLANDS"/>
    <s v="Temperate Montane Grasslands"/>
    <s v="https://www.environment.act.gov.au/__data/assets/pdf_file/0009/576846/CPR_Technical_Report_28.pdf"/>
    <s v="environment_ACTGOV"/>
    <d v="2023-11-15T01:04:00"/>
    <s v="environment_ACTGOV"/>
    <d v="2023-11-15T01:04:00"/>
    <s v="&lt;Null&gt;"/>
    <n v="490.474672"/>
    <n v="10961.313399000001"/>
    <n v="1.0961313399000001"/>
  </r>
  <r>
    <n v="3057"/>
    <s v="Polygon ZM"/>
    <n v="552"/>
    <s v="RESERVE"/>
    <s v="RES46"/>
    <x v="1"/>
    <s v="NAMADGI NATIONAL PARK"/>
    <s v="PARKS AND CONSERVATION SERVICE"/>
    <s v="&lt;Null&gt;"/>
    <s v="&lt;Null&gt;"/>
    <s v="NAMADGI NATIONAL PARK"/>
    <s v="&lt;Null&gt;"/>
    <s v="II NATIONAL PARK"/>
    <m/>
    <n v="702"/>
    <s v="u21"/>
    <x v="27"/>
    <s v="Eucalyptus dives"/>
    <s v="Eucalyptus rubida"/>
    <s v="Eucalyptus pauciflora"/>
    <s v="Cassinia longifolia"/>
    <s v="Acacia dealbata"/>
    <s v="&lt;Null&gt;"/>
    <s v="Themeda triandra"/>
    <s v="Poa sp."/>
    <s v="Rytidosperma sp."/>
    <n v="13.697661999999999"/>
    <n v="8.2729839999999992"/>
    <n v="24.401606000000001"/>
    <n v="3.0000040000000001"/>
    <n v="3.6432039999999999"/>
    <n v="69.216919000000004"/>
    <n v="73.963714999999993"/>
    <x v="1"/>
    <s v="DRY SCLEROPHYLL FORESTS"/>
    <s v="Southern Tableland Dry Sclerophyll Forests"/>
    <s v="https://www.environment.act.gov.au/__data/assets/pdf_file/0009/576846/CPR_Technical_Report_28.pdf"/>
    <s v="environment_ACTGOV"/>
    <d v="2023-11-15T01:04:00"/>
    <s v="environment_ACTGOV"/>
    <d v="2023-11-15T01:04:00"/>
    <s v="&lt;Null&gt;"/>
    <n v="2075.8604420000001"/>
    <n v="136976.220264"/>
    <n v="13.697622026399999"/>
  </r>
  <r>
    <n v="3058"/>
    <s v="Polygon ZM"/>
    <n v="552"/>
    <s v="RESERVE"/>
    <s v="RES46"/>
    <x v="1"/>
    <s v="NAMADGI NATIONAL PARK"/>
    <s v="PARKS AND CONSERVATION SERVICE"/>
    <s v="&lt;Null&gt;"/>
    <s v="&lt;Null&gt;"/>
    <s v="NAMADGI NATIONAL PARK"/>
    <s v="&lt;Null&gt;"/>
    <s v="II NATIONAL PARK"/>
    <m/>
    <n v="63"/>
    <s v="u18"/>
    <x v="28"/>
    <s v="Eucalyptus dives"/>
    <s v="Eucalyptus nortonii"/>
    <s v="&lt;Null&gt;"/>
    <s v="Cassinia longifolia"/>
    <s v="Dodonaea viscosa"/>
    <s v="Acacia sp."/>
    <s v="Calytrix tetragona"/>
    <s v="Dianella revoluta"/>
    <s v="Olearia tenuifolia"/>
    <n v="59.451484000000001"/>
    <n v="6.9373529999999999"/>
    <n v="27.935998999999999"/>
    <n v="3.0000119999999999"/>
    <n v="3.0501100000000001"/>
    <n v="74.498726000000005"/>
    <n v="96.894301999999996"/>
    <x v="1"/>
    <s v="DRY SCLEROPHYLL FORESTS"/>
    <s v="Southern Tableland Dry Sclerophyll Forests"/>
    <s v="https://www.environment.act.gov.au/__data/assets/pdf_file/0009/576846/CPR_Technical_Report_28.pdf"/>
    <s v="environment_ACTGOV"/>
    <d v="2023-11-15T01:04:00"/>
    <s v="environment_ACTGOV"/>
    <d v="2023-11-15T01:04:00"/>
    <s v="&lt;Null&gt;"/>
    <n v="4837.5636009999998"/>
    <n v="594513.85028799996"/>
    <n v="59.451385028799997"/>
  </r>
  <r>
    <n v="3059"/>
    <s v="Polygon ZM"/>
    <n v="552"/>
    <s v="RESERVE"/>
    <s v="RES46"/>
    <x v="1"/>
    <s v="NAMADGI NATIONAL PARK"/>
    <s v="PARKS AND CONSERVATION SERVICE"/>
    <s v="&lt;Null&gt;"/>
    <s v="&lt;Null&gt;"/>
    <s v="NAMADGI NATIONAL PARK"/>
    <s v="&lt;Null&gt;"/>
    <s v="II NATIONAL PARK"/>
    <m/>
    <n v="361"/>
    <s v="u239"/>
    <x v="32"/>
    <s v="Eucalyptus delegatensis"/>
    <s v="Eucalyptus dalrympleana"/>
    <s v="Eucalyptus pauciflora"/>
    <s v="Daviesia mimosoides"/>
    <s v="&lt;Null&gt;"/>
    <s v="&lt;Null&gt;"/>
    <s v="Poa sp."/>
    <s v="Clematis aristata"/>
    <s v="Stellaria pungens"/>
    <n v="5.9344830000000002"/>
    <n v="8.9156479999999991"/>
    <n v="39.650981999999999"/>
    <n v="3.0004940000000002"/>
    <n v="5.078125"/>
    <n v="74.409180000000006"/>
    <n v="65.913071000000002"/>
    <x v="1"/>
    <s v="WET SCLEROPHYLL FORESTS"/>
    <s v="Montane Wet Sclerophyll Forests"/>
    <s v="https://www.environment.act.gov.au/__data/assets/pdf_file/0009/576846/CPR_Technical_Report_28.pdf"/>
    <s v="environment_ACTGOV"/>
    <d v="2023-11-15T01:04:00"/>
    <s v="environment_ACTGOV"/>
    <d v="2023-11-15T01:04:00"/>
    <s v="&lt;Null&gt;"/>
    <n v="1061.227721"/>
    <n v="59344.758125"/>
    <n v="5.9344758124999997"/>
  </r>
  <r>
    <n v="3060"/>
    <s v="Polygon ZM"/>
    <n v="552"/>
    <s v="RESERVE"/>
    <s v="RES46"/>
    <x v="1"/>
    <s v="NAMADGI NATIONAL PARK"/>
    <s v="PARKS AND CONSERVATION SERVICE"/>
    <s v="&lt;Null&gt;"/>
    <s v="&lt;Null&gt;"/>
    <s v="NAMADGI NATIONAL PARK"/>
    <s v="&lt;Null&gt;"/>
    <s v="II NATIONAL PARK"/>
    <m/>
    <n v="999"/>
    <s v="NG"/>
    <x v="21"/>
    <s v="&lt;Null&gt;"/>
    <s v="&lt;Null&gt;"/>
    <s v="&lt;Null&gt;"/>
    <s v="Hakea microcarpa"/>
    <s v="&lt;Null&gt;"/>
    <s v="&lt;Null&gt;"/>
    <s v="Poa labillardierei"/>
    <s v="Poa sieberiana"/>
    <s v="Microlaena stipoides"/>
    <n v="0.886938"/>
    <n v="5.7602849999999997"/>
    <n v="10.501894"/>
    <n v="3.0104109999999999"/>
    <n v="1.763328"/>
    <n v="2.672113"/>
    <n v="2.2549E-2"/>
    <x v="13"/>
    <s v="-"/>
    <s v="-"/>
    <s v="https://www.environment.act.gov.au/__data/assets/pdf_file/0009/576846/CPR_Technical_Report_28.pdf"/>
    <s v="environment_ACTGOV"/>
    <d v="2023-11-15T01:04:00"/>
    <s v="environment_ACTGOV"/>
    <d v="2023-11-15T01:04:00"/>
    <s v="&lt;Null&gt;"/>
    <n v="470.29982999999999"/>
    <n v="8869.3918400000002"/>
    <n v="0.88693918400000005"/>
  </r>
  <r>
    <n v="3061"/>
    <s v="Polygon ZM"/>
    <n v="552"/>
    <s v="RESERVE"/>
    <s v="RES46"/>
    <x v="1"/>
    <s v="NAMADGI NATIONAL PARK"/>
    <s v="PARKS AND CONSERVATION SERVICE"/>
    <s v="&lt;Null&gt;"/>
    <s v="&lt;Null&gt;"/>
    <s v="NAMADGI NATIONAL PARK"/>
    <s v="&lt;Null&gt;"/>
    <s v="II NATIONAL PARK"/>
    <m/>
    <n v="659"/>
    <s v="u21"/>
    <x v="27"/>
    <s v="Eucalyptus rubida"/>
    <s v="Eucalyptus dives"/>
    <s v="Eucalyptus pauciflora"/>
    <s v="Bursaria sp."/>
    <s v="Acacia dealbata"/>
    <s v="Cassinia longifolia"/>
    <s v="Poa sp."/>
    <s v="Themeda triandra"/>
    <s v="&lt;Null&gt;"/>
    <n v="10.416988999999999"/>
    <n v="9.8699259999999995"/>
    <n v="31.504716999999999"/>
    <n v="3.0001570000000002"/>
    <n v="5.3994270000000002"/>
    <n v="70.768051"/>
    <n v="80.208397000000005"/>
    <x v="1"/>
    <s v="DRY SCLEROPHYLL FORESTS"/>
    <s v="Southern Tableland Dry Sclerophyll Forests"/>
    <s v="https://www.environment.act.gov.au/__data/assets/pdf_file/0009/576846/CPR_Technical_Report_28.pdf"/>
    <s v="environment_ACTGOV"/>
    <d v="2023-11-15T01:04:00"/>
    <s v="environment_ACTGOV"/>
    <d v="2023-11-15T01:04:00"/>
    <s v="&lt;Null&gt;"/>
    <n v="1287.7059650000001"/>
    <n v="104168.83599000001"/>
    <n v="10.416883599"/>
  </r>
  <r>
    <n v="3062"/>
    <s v="Polygon ZM"/>
    <n v="552"/>
    <s v="RESERVE"/>
    <s v="RES46"/>
    <x v="1"/>
    <s v="NAMADGI NATIONAL PARK"/>
    <s v="PARKS AND CONSERVATION SERVICE"/>
    <s v="&lt;Null&gt;"/>
    <s v="&lt;Null&gt;"/>
    <s v="NAMADGI NATIONAL PARK"/>
    <s v="&lt;Null&gt;"/>
    <s v="II NATIONAL PARK"/>
    <m/>
    <n v="633"/>
    <s v="u29"/>
    <x v="18"/>
    <s v="Eucalyptus dives"/>
    <s v="Eucalyptus bridgesiana"/>
    <s v="Eucalyptus rubida"/>
    <s v="Acacia dealbata"/>
    <s v="Cassinia longifolia"/>
    <s v="Exocarpos strictus"/>
    <s v="Rytidosperma pallidum"/>
    <s v="Themeda triandra"/>
    <s v="Dianella revoluta"/>
    <n v="14.112888"/>
    <n v="6.5173370000000004"/>
    <n v="16.847107000000001"/>
    <n v="3.0001060000000002"/>
    <n v="2.2868659999999998"/>
    <n v="60.400108000000003"/>
    <n v="68.321235999999999"/>
    <x v="1"/>
    <s v="DRY SCLEROPHYLL FORESTS"/>
    <s v="Southern Tableland Dry Sclerophyll Forests"/>
    <s v="https://www.environment.act.gov.au/__data/assets/pdf_file/0009/576846/CPR_Technical_Report_28.pdf"/>
    <s v="environment_ACTGOV"/>
    <d v="2023-11-15T01:04:00"/>
    <s v="environment_ACTGOV"/>
    <d v="2023-11-15T01:04:00"/>
    <s v="&lt;Null&gt;"/>
    <n v="1974.487329"/>
    <n v="140516.15835400001"/>
    <n v="14.051615835400002"/>
  </r>
  <r>
    <n v="3063"/>
    <s v="Polygon ZM"/>
    <n v="552"/>
    <s v="RESERVE"/>
    <s v="RES46"/>
    <x v="1"/>
    <s v="NAMADGI NATIONAL PARK"/>
    <s v="PARKS AND CONSERVATION SERVICE"/>
    <s v="&lt;Null&gt;"/>
    <s v="&lt;Null&gt;"/>
    <s v="NAMADGI NATIONAL PARK"/>
    <s v="&lt;Null&gt;"/>
    <s v="II NATIONAL PARK"/>
    <m/>
    <n v="573"/>
    <s v="u18"/>
    <x v="28"/>
    <s v="Eucalyptus nortonii"/>
    <s v="Eucalyptus dives"/>
    <s v="&lt;Null&gt;"/>
    <s v="Allocasuarina verticillata"/>
    <s v="Acacia dealbata"/>
    <s v="Bursaria sp."/>
    <s v="Lomandra filiformis"/>
    <s v="Poa sp."/>
    <s v="&lt;Null&gt;"/>
    <n v="14.160952"/>
    <n v="5.1680289999999998"/>
    <n v="17.341173000000001"/>
    <n v="3.0000719999999998"/>
    <n v="1.624614"/>
    <n v="61.384293"/>
    <n v="80.588509000000002"/>
    <x v="1"/>
    <s v="DRY SCLEROPHYLL FORESTS"/>
    <s v="Southern Tableland Dry Sclerophyll Forests"/>
    <s v="https://www.environment.act.gov.au/__data/assets/pdf_file/0009/576846/CPR_Technical_Report_28.pdf"/>
    <s v="environment_ACTGOV"/>
    <d v="2023-11-15T01:04:00"/>
    <s v="environment_ACTGOV"/>
    <d v="2023-11-15T01:04:00"/>
    <s v="&lt;Null&gt;"/>
    <n v="2459.298859"/>
    <n v="141609.00659199999"/>
    <n v="14.160900659199999"/>
  </r>
  <r>
    <n v="3064"/>
    <s v="Polygon ZM"/>
    <n v="552"/>
    <s v="RESERVE"/>
    <s v="RES46"/>
    <x v="1"/>
    <s v="NAMADGI NATIONAL PARK"/>
    <s v="PARKS AND CONSERVATION SERVICE"/>
    <s v="&lt;Null&gt;"/>
    <s v="&lt;Null&gt;"/>
    <s v="NAMADGI NATIONAL PARK"/>
    <s v="&lt;Null&gt;"/>
    <s v="II NATIONAL PARK"/>
    <m/>
    <n v="676"/>
    <s v="u27"/>
    <x v="30"/>
    <s v="Eucalyptus pauciflora"/>
    <s v="Eucalyptus rubida"/>
    <s v="Eucalyptus dives"/>
    <s v="Acacia rubida"/>
    <s v="Cassinia longifolia"/>
    <s v="Bursaria sp."/>
    <s v="Rytidosperma pallidum"/>
    <s v="Poa sp."/>
    <s v="&lt;Null&gt;"/>
    <n v="7.5517760000000003"/>
    <n v="9.9918790000000008"/>
    <n v="23.459897999999999"/>
    <n v="3.0001859999999998"/>
    <n v="5.0296409999999998"/>
    <n v="53.731735"/>
    <n v="10.507463"/>
    <x v="6"/>
    <s v="GRASSY WOODLANDS"/>
    <s v="Subalpine Woodlands"/>
    <s v="https://www.environment.act.gov.au/__data/assets/pdf_file/0009/576846/CPR_Technical_Report_28.pdf"/>
    <s v="environment_ACTGOV"/>
    <d v="2023-11-15T01:04:00"/>
    <s v="environment_ACTGOV"/>
    <d v="2023-11-15T01:04:00"/>
    <s v="&lt;Null&gt;"/>
    <n v="1281.1596930000001"/>
    <n v="75517.996675000002"/>
    <n v="7.5517996675000001"/>
  </r>
  <r>
    <n v="3065"/>
    <s v="Polygon ZM"/>
    <n v="552"/>
    <s v="RESERVE"/>
    <s v="RES46"/>
    <x v="1"/>
    <s v="NAMADGI NATIONAL PARK"/>
    <s v="PARKS AND CONSERVATION SERVICE"/>
    <s v="&lt;Null&gt;"/>
    <s v="&lt;Null&gt;"/>
    <s v="NAMADGI NATIONAL PARK"/>
    <s v="&lt;Null&gt;"/>
    <s v="II NATIONAL PARK"/>
    <m/>
    <n v="421"/>
    <s v="r2"/>
    <x v="22"/>
    <s v="&lt;Null&gt;"/>
    <s v="&lt;Null&gt;"/>
    <s v="&lt;Null&gt;"/>
    <s v="&lt;Null&gt;"/>
    <s v="&lt;Null&gt;"/>
    <s v="&lt;Null&gt;"/>
    <s v="Carex appressa"/>
    <s v="Poa labillardierei"/>
    <s v="&lt;Null&gt;"/>
    <n v="7.6769000000000004E-2"/>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135.40948299999999"/>
    <n v="767.69019300000002"/>
    <n v="7.6769019300000005E-2"/>
  </r>
  <r>
    <n v="3066"/>
    <s v="Polygon ZM"/>
    <n v="552"/>
    <s v="RESERVE"/>
    <s v="RES46"/>
    <x v="1"/>
    <s v="NAMADGI NATIONAL PARK"/>
    <s v="PARKS AND CONSERVATION SERVICE"/>
    <s v="&lt;Null&gt;"/>
    <s v="&lt;Null&gt;"/>
    <s v="NAMADGI NATIONAL PARK"/>
    <s v="&lt;Null&gt;"/>
    <s v="II NATIONAL PARK"/>
    <m/>
    <n v="530"/>
    <s v="u27"/>
    <x v="30"/>
    <s v="Eucalyptus pauciflora"/>
    <s v="Eucalyptus rubida"/>
    <s v="Eucalyptus stellulata"/>
    <s v="Acacia rubida"/>
    <s v="Oxylobium ellipticum"/>
    <s v="Exocarpos strictus"/>
    <s v="Poa sp."/>
    <s v="Rytidosperma pallidum"/>
    <s v="&lt;Null&gt;"/>
    <n v="15.799638"/>
    <n v="7.386158"/>
    <n v="33.388832000000001"/>
    <n v="3.0000640000000001"/>
    <n v="4.391356"/>
    <n v="48.676430000000003"/>
    <n v="29.210163000000001"/>
    <x v="6"/>
    <s v="GRASSY WOODLANDS"/>
    <s v="Subalpine Woodlands"/>
    <s v="https://www.environment.act.gov.au/__data/assets/pdf_file/0009/576846/CPR_Technical_Report_28.pdf"/>
    <s v="environment_ACTGOV"/>
    <d v="2023-11-15T01:04:00"/>
    <s v="environment_ACTGOV"/>
    <d v="2023-11-15T01:04:00"/>
    <s v="&lt;Null&gt;"/>
    <n v="6105.5628720000004"/>
    <n v="157996.499835"/>
    <n v="15.7996499835"/>
  </r>
  <r>
    <n v="3067"/>
    <s v="Polygon ZM"/>
    <n v="552"/>
    <s v="RESERVE"/>
    <s v="RES46"/>
    <x v="1"/>
    <s v="NAMADGI NATIONAL PARK"/>
    <s v="PARKS AND CONSERVATION SERVICE"/>
    <s v="&lt;Null&gt;"/>
    <s v="&lt;Null&gt;"/>
    <s v="NAMADGI NATIONAL PARK"/>
    <s v="&lt;Null&gt;"/>
    <s v="II NATIONAL PARK"/>
    <m/>
    <n v="785"/>
    <s v="u21"/>
    <x v="27"/>
    <s v="Eucalyptus dives"/>
    <s v="Eucalyptus rubida"/>
    <s v="&lt;Null&gt;"/>
    <s v="Acacia rubida"/>
    <s v="Cassinia longifolia"/>
    <s v="Ozothamnus thyrsoideus"/>
    <s v="Rytidosperma pallidum"/>
    <s v="&lt;Null&gt;"/>
    <s v="&lt;Null&gt;"/>
    <n v="8.905519"/>
    <n v="7.3309360000000003"/>
    <n v="20.855888"/>
    <n v="3.0000819999999999"/>
    <n v="3.0895839999999999"/>
    <n v="49.445743999999998"/>
    <n v="35.963093000000001"/>
    <x v="1"/>
    <s v="DRY SCLEROPHYLL FORESTS"/>
    <s v="Southern Tableland Dry Sclerophyll Forests"/>
    <s v="https://www.environment.act.gov.au/__data/assets/pdf_file/0009/576846/CPR_Technical_Report_28.pdf"/>
    <s v="environment_ACTGOV"/>
    <d v="2023-11-15T01:04:00"/>
    <s v="environment_ACTGOV"/>
    <d v="2023-11-15T01:04:00"/>
    <s v="&lt;Null&gt;"/>
    <n v="1168.551821"/>
    <n v="89054.906774000003"/>
    <n v="8.9054906773999996"/>
  </r>
  <r>
    <n v="3068"/>
    <s v="Polygon ZM"/>
    <n v="552"/>
    <s v="RESERVE"/>
    <s v="RES46"/>
    <x v="1"/>
    <s v="NAMADGI NATIONAL PARK"/>
    <s v="PARKS AND CONSERVATION SERVICE"/>
    <s v="&lt;Null&gt;"/>
    <s v="&lt;Null&gt;"/>
    <s v="NAMADGI NATIONAL PARK"/>
    <s v="&lt;Null&gt;"/>
    <s v="II NATIONAL PARK"/>
    <m/>
    <n v="189"/>
    <s v="u23"/>
    <x v="26"/>
    <s v="Eucalyptus dalrympleana"/>
    <s v="Eucalyptus pauciflora"/>
    <s v="Eucalyptus rubida"/>
    <s v="Leptospermum sp."/>
    <s v="Hakea microcarpa"/>
    <s v="Acacia dealbata"/>
    <s v="Poa labillardierei"/>
    <s v="&lt;Null&gt;"/>
    <s v="&lt;Null&gt;"/>
    <n v="2.8301509999999999"/>
    <n v="11.200968"/>
    <n v="35.583561000000003"/>
    <n v="3.001074"/>
    <n v="6.9594560000000003"/>
    <n v="65.978806000000006"/>
    <n v="78.296165000000002"/>
    <x v="6"/>
    <s v="GRASSY WOODLANDS"/>
    <s v="Subalpine Woodlands"/>
    <s v="https://www.environment.act.gov.au/__data/assets/pdf_file/0009/576846/CPR_Technical_Report_28.pdf"/>
    <s v="environment_ACTGOV"/>
    <d v="2023-11-15T01:04:00"/>
    <s v="environment_ACTGOV"/>
    <d v="2023-11-15T01:04:00"/>
    <s v="&lt;Null&gt;"/>
    <n v="979.15737899999999"/>
    <n v="28301.555304000001"/>
    <n v="2.8301555304000003"/>
  </r>
  <r>
    <n v="3069"/>
    <s v="Polygon ZM"/>
    <n v="552"/>
    <s v="RESERVE"/>
    <s v="RES46"/>
    <x v="1"/>
    <s v="NAMADGI NATIONAL PARK"/>
    <s v="PARKS AND CONSERVATION SERVICE"/>
    <s v="&lt;Null&gt;"/>
    <s v="&lt;Null&gt;"/>
    <s v="NAMADGI NATIONAL PARK"/>
    <s v="&lt;Null&gt;"/>
    <s v="II NATIONAL PARK"/>
    <m/>
    <n v="318"/>
    <s v="u150"/>
    <x v="6"/>
    <s v="Eucalyptus dives"/>
    <s v="Eucalyptus dalrympleana"/>
    <s v="Eucalyptus pauciflora"/>
    <s v="Acacia dealbata"/>
    <s v="Exocarpos cupressiformis"/>
    <s v="Banksia marginata"/>
    <s v="Poa sieberiana"/>
    <s v="Lomandra sp."/>
    <s v="&lt;Null&gt;"/>
    <n v="8.5732990000000004"/>
    <n v="10.629455999999999"/>
    <n v="36.533783"/>
    <n v="3.0001609999999999"/>
    <n v="6.0456300000000001"/>
    <n v="81.863472000000002"/>
    <n v="98.937415999999999"/>
    <x v="1"/>
    <s v="DRY SCLEROPHYLL FORESTS"/>
    <s v="Southern Tableland Dry Sclerophyll Forests"/>
    <s v="https://www.environment.act.gov.au/__data/assets/pdf_file/0009/576846/CPR_Technical_Report_28.pdf"/>
    <s v="environment_ACTGOV"/>
    <d v="2023-11-15T01:04:00"/>
    <s v="environment_ACTGOV"/>
    <d v="2023-11-15T01:04:00"/>
    <s v="&lt;Null&gt;"/>
    <n v="1459.4743329999999"/>
    <n v="85733.042258000001"/>
    <n v="8.5733042257999994"/>
  </r>
  <r>
    <n v="3070"/>
    <s v="Polygon ZM"/>
    <n v="552"/>
    <s v="RESERVE"/>
    <s v="RES46"/>
    <x v="1"/>
    <s v="NAMADGI NATIONAL PARK"/>
    <s v="PARKS AND CONSERVATION SERVICE"/>
    <s v="&lt;Null&gt;"/>
    <s v="&lt;Null&gt;"/>
    <s v="NAMADGI NATIONAL PARK"/>
    <s v="&lt;Null&gt;"/>
    <s v="II NATIONAL PARK"/>
    <m/>
    <n v="106"/>
    <s v="u193"/>
    <x v="31"/>
    <s v="&lt;Null&gt;"/>
    <s v="&lt;Null&gt;"/>
    <s v="&lt;Null&gt;"/>
    <s v="Leptospermum myrtifolium"/>
    <s v="Hakea microcarpa"/>
    <s v="&lt;Null&gt;"/>
    <s v="Poa labillardierei"/>
    <s v="&lt;Null&gt;"/>
    <s v="&lt;Null&gt;"/>
    <n v="0.25836300000000001"/>
    <n v="6.873907"/>
    <n v="22.771077999999999"/>
    <n v="3.008435"/>
    <n v="4.6653510000000002"/>
    <n v="10.489117"/>
    <n v="29.919139999999999"/>
    <x v="12"/>
    <s v="FRESHWATER WETLANDS "/>
    <s v="Montane Bogs and Fens"/>
    <s v="https://www.environment.act.gov.au/__data/assets/pdf_file/0009/576846/CPR_Technical_Report_28.pdf"/>
    <s v="environment_ACTGOV"/>
    <d v="2023-11-15T01:04:00"/>
    <s v="environment_ACTGOV"/>
    <d v="2023-11-15T01:04:00"/>
    <s v="&lt;Null&gt;"/>
    <n v="219.445345"/>
    <n v="2583.6389770000001"/>
    <n v="0.25836389770000001"/>
  </r>
  <r>
    <n v="3071"/>
    <s v="Polygon ZM"/>
    <n v="552"/>
    <s v="RESERVE"/>
    <s v="RES46"/>
    <x v="1"/>
    <s v="NAMADGI NATIONAL PARK"/>
    <s v="PARKS AND CONSERVATION SERVICE"/>
    <s v="&lt;Null&gt;"/>
    <s v="&lt;Null&gt;"/>
    <s v="NAMADGI NATIONAL PARK"/>
    <s v="&lt;Null&gt;"/>
    <s v="II NATIONAL PARK"/>
    <m/>
    <n v="401"/>
    <s v="r1"/>
    <x v="37"/>
    <s v="&lt;Null&gt;"/>
    <s v="&lt;Null&gt;"/>
    <s v="&lt;Null&gt;"/>
    <s v="&lt;Null&gt;"/>
    <s v="&lt;Null&gt;"/>
    <s v="&lt;Null&gt;"/>
    <s v="Poa sieberiana"/>
    <s v="Themeda triandra"/>
    <s v="Poa labillardierei"/>
    <n v="1.1321220000000001"/>
    <n v="6.0475750000000001"/>
    <n v="12.349973"/>
    <n v="3.0199739999999999"/>
    <n v="2.4028360000000002"/>
    <n v="1.3602780000000001"/>
    <s v="&lt;Null&gt;"/>
    <x v="13"/>
    <s v="GRASSLANDS"/>
    <s v="Temperate Montane Grasslands"/>
    <s v="https://www.environment.act.gov.au/__data/assets/pdf_file/0009/576846/CPR_Technical_Report_28.pdf"/>
    <s v="environment_ACTGOV"/>
    <d v="2023-11-15T01:04:00"/>
    <s v="environment_ACTGOV"/>
    <d v="2023-11-15T01:04:00"/>
    <s v="&lt;Null&gt;"/>
    <n v="689.886661"/>
    <n v="11321.234597000001"/>
    <n v="1.1321234597000001"/>
  </r>
  <r>
    <n v="3072"/>
    <s v="Polygon ZM"/>
    <n v="552"/>
    <s v="RESERVE"/>
    <s v="RES46"/>
    <x v="1"/>
    <s v="NAMADGI NATIONAL PARK"/>
    <s v="PARKS AND CONSERVATION SERVICE"/>
    <s v="&lt;Null&gt;"/>
    <s v="&lt;Null&gt;"/>
    <s v="NAMADGI NATIONAL PARK"/>
    <s v="&lt;Null&gt;"/>
    <s v="II NATIONAL PARK"/>
    <m/>
    <n v="656"/>
    <s v="NG"/>
    <x v="21"/>
    <s v="&lt;Null&gt;"/>
    <s v="&lt;Null&gt;"/>
    <s v="&lt;Null&gt;"/>
    <s v="Rosa rubiginosa"/>
    <s v="&lt;Null&gt;"/>
    <s v="&lt;Null&gt;"/>
    <s v="Poa labillardierei"/>
    <s v="Holcus lanatus"/>
    <s v="Poa sieberiana"/>
    <n v="0.249443"/>
    <n v="10.190564999999999"/>
    <n v="21.351955"/>
    <n v="3.0570330000000001"/>
    <n v="4.5273490000000001"/>
    <n v="9.4610950000000003"/>
    <n v="0.120268"/>
    <x v="13"/>
    <s v="-"/>
    <s v="-"/>
    <s v="https://www.environment.act.gov.au/__data/assets/pdf_file/0009/576846/CPR_Technical_Report_28.pdf"/>
    <s v="environment_ACTGOV"/>
    <d v="2023-11-15T01:04:00"/>
    <s v="environment_ACTGOV"/>
    <d v="2023-11-15T01:04:00"/>
    <s v="&lt;Null&gt;"/>
    <n v="207.68107900000001"/>
    <n v="2494.4128409999998"/>
    <n v="0.24944128409999999"/>
  </r>
  <r>
    <n v="3073"/>
    <s v="Polygon ZM"/>
    <n v="552"/>
    <s v="RESERVE"/>
    <s v="RES46"/>
    <x v="1"/>
    <s v="NAMADGI NATIONAL PARK"/>
    <s v="PARKS AND CONSERVATION SERVICE"/>
    <s v="&lt;Null&gt;"/>
    <s v="&lt;Null&gt;"/>
    <s v="NAMADGI NATIONAL PARK"/>
    <s v="&lt;Null&gt;"/>
    <s v="II NATIONAL PARK"/>
    <m/>
    <n v="358"/>
    <s v="r1"/>
    <x v="37"/>
    <s v="&lt;Null&gt;"/>
    <s v="&lt;Null&gt;"/>
    <s v="&lt;Null&gt;"/>
    <s v="&lt;Null&gt;"/>
    <s v="&lt;Null&gt;"/>
    <s v="&lt;Null&gt;"/>
    <s v="Microlaena stipoides"/>
    <s v="Bothriochloa macra"/>
    <s v="Vulpia sp."/>
    <n v="0.809944"/>
    <n v="6.572139"/>
    <n v="12.552061"/>
    <n v="3.000664"/>
    <n v="2.0939939999999999"/>
    <n v="7.4449560000000004"/>
    <n v="1.4445440000000001"/>
    <x v="13"/>
    <s v="GRASSLANDS"/>
    <s v="Temperate Montane Grasslands"/>
    <s v="https://www.environment.act.gov.au/__data/assets/pdf_file/0009/576846/CPR_Technical_Report_28.pdf"/>
    <s v="environment_ACTGOV"/>
    <d v="2023-11-15T01:04:00"/>
    <s v="environment_ACTGOV"/>
    <d v="2023-11-15T01:04:00"/>
    <s v="&lt;Null&gt;"/>
    <n v="545.41195200000004"/>
    <n v="8099.4467940000004"/>
    <n v="0.80994467940000003"/>
  </r>
  <r>
    <n v="3074"/>
    <s v="Polygon ZM"/>
    <n v="552"/>
    <s v="RESERVE"/>
    <s v="RES46"/>
    <x v="1"/>
    <s v="NAMADGI NATIONAL PARK"/>
    <s v="PARKS AND CONSERVATION SERVICE"/>
    <s v="&lt;Null&gt;"/>
    <s v="&lt;Null&gt;"/>
    <s v="NAMADGI NATIONAL PARK"/>
    <s v="&lt;Null&gt;"/>
    <s v="II NATIONAL PARK"/>
    <m/>
    <n v="464"/>
    <s v="r1"/>
    <x v="37"/>
    <s v="&lt;Null&gt;"/>
    <s v="&lt;Null&gt;"/>
    <s v="&lt;Null&gt;"/>
    <s v="&lt;Null&gt;"/>
    <s v="&lt;Null&gt;"/>
    <s v="&lt;Null&gt;"/>
    <s v="Microlaena stipoides"/>
    <s v="Bothriochloa macra"/>
    <s v="Vulpia sp."/>
    <n v="1.7114370000000001"/>
    <n v="6.2276059999999998"/>
    <n v="11.683811"/>
    <n v="3.0037410000000002"/>
    <n v="2.2650980000000001"/>
    <n v="1.227039"/>
    <n v="0.40901300000000002"/>
    <x v="13"/>
    <s v="GRASSLANDS"/>
    <s v="Temperate Montane Grasslands"/>
    <s v="https://www.environment.act.gov.au/__data/assets/pdf_file/0009/576846/CPR_Technical_Report_28.pdf"/>
    <s v="environment_ACTGOV"/>
    <d v="2023-11-15T01:04:00"/>
    <s v="environment_ACTGOV"/>
    <d v="2023-11-15T01:04:00"/>
    <s v="&lt;Null&gt;"/>
    <n v="626.59225400000003"/>
    <n v="17114.340540000001"/>
    <n v="1.7114340540000001"/>
  </r>
  <r>
    <n v="3075"/>
    <s v="Polygon ZM"/>
    <n v="552"/>
    <s v="RESERVE"/>
    <s v="RES46"/>
    <x v="1"/>
    <s v="NAMADGI NATIONAL PARK"/>
    <s v="PARKS AND CONSERVATION SERVICE"/>
    <s v="&lt;Null&gt;"/>
    <s v="&lt;Null&gt;"/>
    <s v="NAMADGI NATIONAL PARK"/>
    <s v="&lt;Null&gt;"/>
    <s v="II NATIONAL PARK"/>
    <m/>
    <n v="742"/>
    <s v="u27"/>
    <x v="30"/>
    <s v="Eucalyptus viminalis"/>
    <s v="Eucalyptus pauciflora"/>
    <s v="Eucalyptus rubida"/>
    <s v="Acacia dealbata"/>
    <s v="Cassinia longifolia"/>
    <s v="Acacia melanoxylon"/>
    <s v="Poa labillardierei"/>
    <s v="Poa sieberiana"/>
    <s v="Stellaria pungens"/>
    <n v="12.454495"/>
    <n v="10.985443"/>
    <n v="35.827911"/>
    <n v="3.0001039999999999"/>
    <n v="6.7242899999999999"/>
    <n v="69.357285000000005"/>
    <n v="64.737267000000003"/>
    <x v="6"/>
    <s v="GRASSY WOODLANDS"/>
    <s v="Subalpine Woodlands"/>
    <s v="https://www.environment.act.gov.au/__data/assets/pdf_file/0009/576846/CPR_Technical_Report_28.pdf"/>
    <s v="environment_ACTGOV"/>
    <d v="2023-11-15T01:04:00"/>
    <s v="environment_ACTGOV"/>
    <d v="2023-11-15T01:04:00"/>
    <s v="&lt;Null&gt;"/>
    <n v="3419.031078"/>
    <n v="124544.300715"/>
    <n v="12.454430071500001"/>
  </r>
  <r>
    <n v="3076"/>
    <s v="Polygon ZM"/>
    <n v="552"/>
    <s v="RESERVE"/>
    <s v="RES46"/>
    <x v="1"/>
    <s v="NAMADGI NATIONAL PARK"/>
    <s v="PARKS AND CONSERVATION SERVICE"/>
    <s v="&lt;Null&gt;"/>
    <s v="&lt;Null&gt;"/>
    <s v="NAMADGI NATIONAL PARK"/>
    <s v="&lt;Null&gt;"/>
    <s v="II NATIONAL PARK"/>
    <m/>
    <n v="848"/>
    <s v="u52"/>
    <x v="4"/>
    <s v="Eucalyptus viminalis"/>
    <s v="Eucalyptus dalrympleana"/>
    <s v="Eucalyptus pauciflora"/>
    <s v="Acacia dealbata"/>
    <s v="Cassinia longifolia"/>
    <s v="&lt;Null&gt;"/>
    <s v="Poa sp."/>
    <s v="Asperula scoparia"/>
    <s v="Stellaria pungens"/>
    <n v="10.971028"/>
    <n v="11.219635999999999"/>
    <n v="35.210194000000001"/>
    <n v="3.0000040000000001"/>
    <n v="7.0894060000000003"/>
    <n v="76.024780000000007"/>
    <n v="86.095848000000004"/>
    <x v="1"/>
    <s v="WET SCLEROPHYLL FORESTS"/>
    <s v="Southern Tableland Wet Sclerophyll Forests"/>
    <s v="https://www.environment.act.gov.au/__data/assets/pdf_file/0009/576846/CPR_Technical_Report_28.pdf"/>
    <s v="environment_ACTGOV"/>
    <d v="2023-11-15T01:04:00"/>
    <s v="environment_ACTGOV"/>
    <d v="2023-11-15T01:04:00"/>
    <s v="&lt;Null&gt;"/>
    <n v="1725.325779"/>
    <n v="109709.746741"/>
    <n v="10.970974674099999"/>
  </r>
  <r>
    <n v="3077"/>
    <s v="Polygon ZM"/>
    <n v="552"/>
    <s v="RESERVE"/>
    <s v="RES46"/>
    <x v="1"/>
    <s v="NAMADGI NATIONAL PARK"/>
    <s v="PARKS AND CONSERVATION SERVICE"/>
    <s v="&lt;Null&gt;"/>
    <s v="&lt;Null&gt;"/>
    <s v="NAMADGI NATIONAL PARK"/>
    <s v="&lt;Null&gt;"/>
    <s v="II NATIONAL PARK"/>
    <m/>
    <n v="550"/>
    <s v="u27"/>
    <x v="30"/>
    <s v="Eucalyptus pauciflora"/>
    <s v="Eucalyptus rubida"/>
    <s v="Eucalyptus viminalis"/>
    <s v="Oxylobium ellipticum"/>
    <s v="Leptospermum sp."/>
    <s v="Daviesia mimosoides"/>
    <s v="Poa sp."/>
    <s v="Rytidosperma pallidum"/>
    <s v="&lt;Null&gt;"/>
    <n v="2.2723279999999999"/>
    <n v="7.0233030000000003"/>
    <n v="27.871995999999999"/>
    <n v="3.0010750000000002"/>
    <n v="3.7956949999999998"/>
    <n v="53.438599000000004"/>
    <n v="70.324370999999999"/>
    <x v="6"/>
    <s v="GRASSY WOODLANDS"/>
    <s v="Subalpine Woodlands"/>
    <s v="https://www.environment.act.gov.au/__data/assets/pdf_file/0009/576846/CPR_Technical_Report_28.pdf"/>
    <s v="environment_ACTGOV"/>
    <d v="2023-11-15T01:04:00"/>
    <s v="environment_ACTGOV"/>
    <d v="2023-11-15T01:04:00"/>
    <s v="&lt;Null&gt;"/>
    <n v="900.66451400000005"/>
    <n v="22723.161708"/>
    <n v="2.2723161707999999"/>
  </r>
  <r>
    <n v="3078"/>
    <s v="Polygon ZM"/>
    <n v="552"/>
    <s v="RESERVE"/>
    <s v="RES46"/>
    <x v="1"/>
    <s v="NAMADGI NATIONAL PARK"/>
    <s v="PARKS AND CONSERVATION SERVICE"/>
    <s v="&lt;Null&gt;"/>
    <s v="&lt;Null&gt;"/>
    <s v="NAMADGI NATIONAL PARK"/>
    <s v="&lt;Null&gt;"/>
    <s v="II NATIONAL PARK"/>
    <m/>
    <n v="679"/>
    <s v="u52"/>
    <x v="4"/>
    <s v="Eucalyptus viminalis"/>
    <s v="Eucalyptus rubida"/>
    <s v="Eucalyptus pauciflora"/>
    <s v="Acacia dealbata"/>
    <s v="Cassinia longifolia"/>
    <s v="Acacia melanoxylon"/>
    <s v="Poa sieberiana"/>
    <s v="Lomandra longifolia"/>
    <s v="Stellaria pungens"/>
    <n v="20.551337"/>
    <n v="8.0423519999999993"/>
    <n v="29.616011"/>
    <n v="3.000086"/>
    <n v="4.8781249999999998"/>
    <n v="70.143851999999995"/>
    <n v="80.945587000000003"/>
    <x v="1"/>
    <s v="WET SCLEROPHYLL FORESTS"/>
    <s v="Southern Tableland Wet Sclerophyll Forests"/>
    <s v="https://www.environment.act.gov.au/__data/assets/pdf_file/0009/576846/CPR_Technical_Report_28.pdf"/>
    <s v="environment_ACTGOV"/>
    <d v="2023-11-15T01:04:00"/>
    <s v="environment_ACTGOV"/>
    <d v="2023-11-15T01:04:00"/>
    <s v="&lt;Null&gt;"/>
    <n v="2138.4545360000002"/>
    <n v="205366.63810700001"/>
    <n v="20.536663810700002"/>
  </r>
  <r>
    <n v="3079"/>
    <s v="Polygon ZM"/>
    <n v="552"/>
    <s v="RESERVE"/>
    <s v="RES46"/>
    <x v="1"/>
    <s v="NAMADGI NATIONAL PARK"/>
    <s v="PARKS AND CONSERVATION SERVICE"/>
    <s v="&lt;Null&gt;"/>
    <s v="&lt;Null&gt;"/>
    <s v="NAMADGI NATIONAL PARK"/>
    <s v="&lt;Null&gt;"/>
    <s v="II NATIONAL PARK"/>
    <m/>
    <n v="782"/>
    <s v="u27"/>
    <x v="30"/>
    <s v="Eucalyptus rubida"/>
    <s v="Eucalyptus bridgesiana"/>
    <s v="Eucalyptus pauciflora"/>
    <s v="Acacia dealbata"/>
    <s v="Cassinia longifolia"/>
    <s v="Acacia melanoxylon"/>
    <s v="Poa sp."/>
    <s v="Anthosachne scabra"/>
    <s v="&lt;Null&gt;"/>
    <n v="12.208804000000001"/>
    <n v="8.8521160000000005"/>
    <n v="28.119693999999999"/>
    <n v="3.0002970000000002"/>
    <n v="3.6299220000000001"/>
    <n v="50.574157999999997"/>
    <n v="24.878767"/>
    <x v="6"/>
    <s v="GRASSY WOODLANDS"/>
    <s v="Subalpine Woodlands"/>
    <s v="https://www.environment.act.gov.au/__data/assets/pdf_file/0009/576846/CPR_Technical_Report_28.pdf"/>
    <s v="environment_ACTGOV"/>
    <d v="2023-11-15T01:04:00"/>
    <s v="environment_ACTGOV"/>
    <d v="2023-11-15T01:04:00"/>
    <s v="&lt;Null&gt;"/>
    <n v="2884.7842839999998"/>
    <n v="122087.55632800001"/>
    <n v="12.208755632800001"/>
  </r>
  <r>
    <n v="3080"/>
    <s v="Polygon ZM"/>
    <n v="552"/>
    <s v="RESERVE"/>
    <s v="RES46"/>
    <x v="1"/>
    <s v="NAMADGI NATIONAL PARK"/>
    <s v="PARKS AND CONSERVATION SERVICE"/>
    <s v="&lt;Null&gt;"/>
    <s v="&lt;Null&gt;"/>
    <s v="NAMADGI NATIONAL PARK"/>
    <s v="&lt;Null&gt;"/>
    <s v="II NATIONAL PARK"/>
    <m/>
    <n v="232"/>
    <s v="u239"/>
    <x v="32"/>
    <s v="Eucalyptus delegatensis"/>
    <s v="Eucalyptus dalrympleana"/>
    <s v="Eucalyptus pauciflora"/>
    <s v="Acacia dealbata"/>
    <s v="Daviesia mimosoides"/>
    <s v="Coprosma hirtella"/>
    <s v="Poa sp."/>
    <s v="Veronica sp."/>
    <s v="Geranium sp."/>
    <n v="2.2633540000000001"/>
    <n v="10.120728"/>
    <n v="37.767212000000001"/>
    <n v="3.0003700000000002"/>
    <n v="5.9494730000000002"/>
    <n v="84.021316999999996"/>
    <n v="90.869552999999996"/>
    <x v="1"/>
    <s v="WET SCLEROPHYLL FORESTS"/>
    <s v="Montane Wet Sclerophyll Forests"/>
    <s v="https://www.environment.act.gov.au/__data/assets/pdf_file/0009/576846/CPR_Technical_Report_28.pdf"/>
    <s v="environment_ACTGOV"/>
    <d v="2023-11-15T01:04:00"/>
    <s v="environment_ACTGOV"/>
    <d v="2023-11-15T01:04:00"/>
    <s v="&lt;Null&gt;"/>
    <n v="728.23595399999999"/>
    <n v="22633.465478999999"/>
    <n v="2.2633465478999999"/>
  </r>
  <r>
    <n v="3081"/>
    <s v="Polygon ZM"/>
    <n v="552"/>
    <s v="RESERVE"/>
    <s v="RES46"/>
    <x v="1"/>
    <s v="NAMADGI NATIONAL PARK"/>
    <s v="PARKS AND CONSERVATION SERVICE"/>
    <s v="&lt;Null&gt;"/>
    <s v="&lt;Null&gt;"/>
    <s v="NAMADGI NATIONAL PARK"/>
    <s v="&lt;Null&gt;"/>
    <s v="II NATIONAL PARK"/>
    <m/>
    <n v="527"/>
    <s v="u52"/>
    <x v="4"/>
    <s v="Eucalyptus viminalis"/>
    <s v="Eucalyptus radiata"/>
    <s v="Eucalyptus dalrympleana"/>
    <s v="Acacia dealbata"/>
    <s v="Daviesia mimosoides"/>
    <s v="Coprosma hirtella"/>
    <s v="Poa sp."/>
    <s v="Lomandra longifolia"/>
    <s v="Senecio sp."/>
    <n v="343.99197700000002"/>
    <n v="11.207205"/>
    <n v="44.159008"/>
    <n v="2.9999989999999999"/>
    <n v="6.9321029999999997"/>
    <n v="78.662796"/>
    <n v="90.074950999999999"/>
    <x v="1"/>
    <s v="WET SCLEROPHYLL FORESTS"/>
    <s v="Southern Tableland Wet Sclerophyll Forests"/>
    <s v="https://www.environment.act.gov.au/__data/assets/pdf_file/0009/576846/CPR_Technical_Report_28.pdf"/>
    <s v="environment_ACTGOV"/>
    <d v="2023-11-15T01:04:00"/>
    <s v="environment_ACTGOV"/>
    <d v="2023-11-15T01:04:00"/>
    <s v="&lt;Null&gt;"/>
    <n v="26091.484536"/>
    <n v="3433968.2744490001"/>
    <n v="343.3968274449"/>
  </r>
  <r>
    <n v="3082"/>
    <s v="Polygon ZM"/>
    <n v="552"/>
    <s v="RESERVE"/>
    <s v="RES46"/>
    <x v="1"/>
    <s v="NAMADGI NATIONAL PARK"/>
    <s v="PARKS AND CONSERVATION SERVICE"/>
    <s v="&lt;Null&gt;"/>
    <s v="&lt;Null&gt;"/>
    <s v="NAMADGI NATIONAL PARK"/>
    <s v="&lt;Null&gt;"/>
    <s v="II NATIONAL PARK"/>
    <m/>
    <n v="424"/>
    <s v="DNS"/>
    <x v="0"/>
    <s v="&lt;Null&gt;"/>
    <s v="&lt;Null&gt;"/>
    <s v="&lt;Null&gt;"/>
    <s v="Leptospermum sp."/>
    <s v="Hakea microcarpa"/>
    <s v="&lt;Null&gt;"/>
    <s v="Poa labillardierei"/>
    <s v="Carex appressa"/>
    <s v="&lt;Null&gt;"/>
    <n v="1.919435"/>
    <n v="6.627097"/>
    <n v="12.301128"/>
    <n v="3.0142980000000001"/>
    <n v="2.458021"/>
    <n v="1.328516"/>
    <n v="5.6422840000000001"/>
    <x v="0"/>
    <s v="-"/>
    <s v="-"/>
    <s v="https://www.environment.act.gov.au/__data/assets/pdf_file/0009/576846/CPR_Technical_Report_28.pdf"/>
    <s v="environment_ACTGOV"/>
    <d v="2023-11-15T01:04:00"/>
    <s v="environment_ACTGOV"/>
    <d v="2023-11-15T01:04:00"/>
    <s v="&lt;Null&gt;"/>
    <n v="1095.1399100000001"/>
    <n v="19194.363732999998"/>
    <n v="1.9194363732999999"/>
  </r>
  <r>
    <n v="3083"/>
    <s v="Polygon ZM"/>
    <n v="552"/>
    <s v="RESERVE"/>
    <s v="RES46"/>
    <x v="1"/>
    <s v="NAMADGI NATIONAL PARK"/>
    <s v="PARKS AND CONSERVATION SERVICE"/>
    <s v="&lt;Null&gt;"/>
    <s v="&lt;Null&gt;"/>
    <s v="NAMADGI NATIONAL PARK"/>
    <s v="&lt;Null&gt;"/>
    <s v="II NATIONAL PARK"/>
    <m/>
    <n v="719"/>
    <s v="u29"/>
    <x v="18"/>
    <s v="Eucalyptus bridgesiana"/>
    <s v="Eucalyptus macrorhyncha"/>
    <s v="Eucalyptus dives"/>
    <s v="Acacia dealbata"/>
    <s v="Bursaria sp."/>
    <s v="Cassinia longifolia"/>
    <s v="Anthosachne scabra"/>
    <s v="Lomandra longifolia"/>
    <s v="&lt;Null&gt;"/>
    <n v="32.66507"/>
    <n v="6.4586329999999998"/>
    <n v="18.97504"/>
    <n v="2.9999980000000002"/>
    <n v="2.4524859999999999"/>
    <n v="62.797660999999998"/>
    <n v="76.629256999999996"/>
    <x v="1"/>
    <s v="DRY SCLEROPHYLL FORESTS"/>
    <s v="Southern Tableland Dry Sclerophyll Forests"/>
    <s v="https://www.environment.act.gov.au/__data/assets/pdf_file/0009/576846/CPR_Technical_Report_28.pdf"/>
    <s v="environment_ACTGOV"/>
    <d v="2023-11-15T01:04:00"/>
    <s v="environment_ACTGOV"/>
    <d v="2023-11-15T01:04:00"/>
    <s v="&lt;Null&gt;"/>
    <n v="4332.3807349999997"/>
    <n v="326649.19088000001"/>
    <n v="32.664919087999998"/>
  </r>
  <r>
    <n v="3084"/>
    <s v="Polygon ZM"/>
    <n v="552"/>
    <s v="RESERVE"/>
    <s v="RES46"/>
    <x v="1"/>
    <s v="NAMADGI NATIONAL PARK"/>
    <s v="PARKS AND CONSERVATION SERVICE"/>
    <s v="&lt;Null&gt;"/>
    <s v="&lt;Null&gt;"/>
    <s v="NAMADGI NATIONAL PARK"/>
    <s v="&lt;Null&gt;"/>
    <s v="II NATIONAL PARK"/>
    <m/>
    <n v="616"/>
    <s v="u52"/>
    <x v="4"/>
    <s v="Eucalyptus viminalis"/>
    <s v="Eucalyptus rubida"/>
    <s v="Eucalyptus pauciflora"/>
    <s v="Acacia dealbata"/>
    <s v="Cassinia longifolia"/>
    <s v="Acacia melanoxylon"/>
    <s v="Poa labillardierei"/>
    <s v="Microlaena stipoides"/>
    <s v="Anthosachne scabra"/>
    <n v="34.833454000000003"/>
    <n v="9.5680809999999994"/>
    <n v="32.813164"/>
    <n v="3.0000339999999999"/>
    <n v="4.7425280000000001"/>
    <n v="73.837067000000005"/>
    <n v="74.888351"/>
    <x v="1"/>
    <s v="WET SCLEROPHYLL FORESTS"/>
    <s v="Southern Tableland Wet Sclerophyll Forests"/>
    <s v="https://www.environment.act.gov.au/__data/assets/pdf_file/0009/576846/CPR_Technical_Report_28.pdf"/>
    <s v="environment_ACTGOV"/>
    <d v="2023-11-15T01:04:00"/>
    <s v="environment_ACTGOV"/>
    <d v="2023-11-15T01:04:00"/>
    <s v="&lt;Null&gt;"/>
    <n v="7957.900979"/>
    <n v="348333.54509700002"/>
    <n v="34.833354509700001"/>
  </r>
  <r>
    <n v="3085"/>
    <s v="Polygon ZM"/>
    <n v="552"/>
    <s v="RESERVE"/>
    <s v="RES46"/>
    <x v="1"/>
    <s v="NAMADGI NATIONAL PARK"/>
    <s v="PARKS AND CONSERVATION SERVICE"/>
    <s v="&lt;Null&gt;"/>
    <s v="&lt;Null&gt;"/>
    <s v="NAMADGI NATIONAL PARK"/>
    <s v="&lt;Null&gt;"/>
    <s v="II NATIONAL PARK"/>
    <m/>
    <n v="487"/>
    <s v="u27"/>
    <x v="30"/>
    <s v="Eucalyptus pauciflora"/>
    <s v="Eucalyptus rubida"/>
    <s v="Eucalyptus stellulata"/>
    <s v="Leptospermum sp."/>
    <s v="Cassinia longifolia"/>
    <s v="&lt;Null&gt;"/>
    <s v="Poa sieberiana"/>
    <s v="Themeda triandra"/>
    <s v="Poa labillardierei"/>
    <n v="0.53801399999999999"/>
    <n v="8.523809"/>
    <n v="18.831810000000001"/>
    <n v="3.010669"/>
    <n v="3.549601"/>
    <n v="43.623362999999998"/>
    <n v="2.6393339999999998"/>
    <x v="6"/>
    <s v="GRASSY WOODLANDS"/>
    <s v="Subalpine Woodlands"/>
    <s v="https://www.environment.act.gov.au/__data/assets/pdf_file/0009/576846/CPR_Technical_Report_28.pdf"/>
    <s v="environment_ACTGOV"/>
    <d v="2023-11-15T01:04:00"/>
    <s v="environment_ACTGOV"/>
    <d v="2023-11-15T01:04:00"/>
    <s v="&lt;Null&gt;"/>
    <n v="421.73028499999998"/>
    <n v="5380.1484280000004"/>
    <n v="0.5380148428"/>
  </r>
  <r>
    <n v="3086"/>
    <s v="Polygon ZM"/>
    <n v="552"/>
    <s v="RESERVE"/>
    <s v="RES46"/>
    <x v="1"/>
    <s v="NAMADGI NATIONAL PARK"/>
    <s v="PARKS AND CONSERVATION SERVICE"/>
    <s v="&lt;Null&gt;"/>
    <s v="&lt;Null&gt;"/>
    <s v="NAMADGI NATIONAL PARK"/>
    <s v="&lt;Null&gt;"/>
    <s v="II NATIONAL PARK"/>
    <m/>
    <n v="295"/>
    <s v="u28"/>
    <x v="25"/>
    <s v="Eucalyptus dalrympleana"/>
    <s v="Eucalyptus pauciflora"/>
    <s v="&lt;Null&gt;"/>
    <s v="Daviesia mimosoides"/>
    <s v="Olearia sp."/>
    <s v="Cassinia aculeata"/>
    <s v="Poa sp."/>
    <s v="Lomandra longifolia"/>
    <s v="Stellaria pungens"/>
    <n v="22.516848"/>
    <n v="13.973686000000001"/>
    <n v="39.425097999999998"/>
    <n v="2.999997"/>
    <n v="7.4344109999999999"/>
    <n v="82.400963000000004"/>
    <n v="97.513205999999997"/>
    <x v="1"/>
    <s v="GRASSY WOODLANDS"/>
    <s v="Subalpine Woodlands"/>
    <s v="https://www.environment.act.gov.au/__data/assets/pdf_file/0009/576846/CPR_Technical_Report_28.pdf"/>
    <s v="environment_ACTGOV"/>
    <d v="2023-11-15T01:04:00"/>
    <s v="environment_ACTGOV"/>
    <d v="2023-11-15T01:04:00"/>
    <s v="&lt;Null&gt;"/>
    <n v="2983.348383"/>
    <n v="225168.58153900001"/>
    <n v="22.516858153899999"/>
  </r>
  <r>
    <n v="3087"/>
    <s v="Polygon ZM"/>
    <n v="552"/>
    <s v="RESERVE"/>
    <s v="RES46"/>
    <x v="1"/>
    <s v="NAMADGI NATIONAL PARK"/>
    <s v="PARKS AND CONSERVATION SERVICE"/>
    <s v="&lt;Null&gt;"/>
    <s v="&lt;Null&gt;"/>
    <s v="NAMADGI NATIONAL PARK"/>
    <s v="&lt;Null&gt;"/>
    <s v="II NATIONAL PARK"/>
    <m/>
    <n v="610"/>
    <s v="u27"/>
    <x v="30"/>
    <s v="Eucalyptus rubida"/>
    <s v="Eucalyptus bridgesiana"/>
    <s v="Eucalyptus stellulata"/>
    <s v="Acacia dealbata"/>
    <s v="Cassinia longifolia"/>
    <s v="Bursaria sp."/>
    <s v="Poa sp."/>
    <s v="Themeda triandra"/>
    <s v="&lt;Null&gt;"/>
    <n v="12.097799999999999"/>
    <n v="7.3180940000000003"/>
    <n v="23.260555"/>
    <n v="3.0001009999999999"/>
    <n v="3.6886570000000001"/>
    <n v="30.984145999999999"/>
    <n v="20.710377000000001"/>
    <x v="6"/>
    <s v="GRASSY WOODLANDS"/>
    <s v="Subalpine Woodlands"/>
    <s v="https://www.environment.act.gov.au/__data/assets/pdf_file/0009/576846/CPR_Technical_Report_28.pdf"/>
    <s v="environment_ACTGOV"/>
    <d v="2023-11-15T01:04:00"/>
    <s v="environment_ACTGOV"/>
    <d v="2023-11-15T01:04:00"/>
    <s v="&lt;Null&gt;"/>
    <n v="2810.4013570000002"/>
    <n v="120977.884611"/>
    <n v="12.0977884611"/>
  </r>
  <r>
    <n v="3088"/>
    <s v="Polygon ZM"/>
    <n v="552"/>
    <s v="RESERVE"/>
    <s v="RES46"/>
    <x v="1"/>
    <s v="NAMADGI NATIONAL PARK"/>
    <s v="PARKS AND CONSERVATION SERVICE"/>
    <s v="&lt;Null&gt;"/>
    <s v="&lt;Null&gt;"/>
    <s v="NAMADGI NATIONAL PARK"/>
    <s v="&lt;Null&gt;"/>
    <s v="II NATIONAL PARK"/>
    <m/>
    <n v="908"/>
    <s v="r2"/>
    <x v="22"/>
    <s v="&lt;Null&gt;"/>
    <s v="&lt;Null&gt;"/>
    <s v="&lt;Null&gt;"/>
    <s v="Hakea microcarpa"/>
    <s v="Rosa rubiginosa"/>
    <s v="&lt;Null&gt;"/>
    <s v="Poa labillardierei"/>
    <s v="Juncus australis"/>
    <s v="Asperula conferta"/>
    <n v="1.922174"/>
    <n v="7.7831640000000002"/>
    <n v="24.474995"/>
    <n v="3.0013130000000001"/>
    <n v="4.9812700000000003"/>
    <n v="2.0809769999999999"/>
    <n v="0.47862500000000002"/>
    <x v="13"/>
    <s v="GRASSLANDS"/>
    <s v="Temperate Montane Grasslands"/>
    <s v="https://www.environment.act.gov.au/__data/assets/pdf_file/0009/576846/CPR_Technical_Report_28.pdf"/>
    <s v="environment_ACTGOV"/>
    <d v="2023-11-15T01:04:00"/>
    <s v="environment_ACTGOV"/>
    <d v="2023-11-15T01:04:00"/>
    <s v="&lt;Null&gt;"/>
    <n v="1033.148858"/>
    <n v="19221.72782"/>
    <n v="1.9221727820000001"/>
  </r>
  <r>
    <n v="3089"/>
    <s v="Polygon ZM"/>
    <n v="552"/>
    <s v="RESERVE"/>
    <s v="RES46"/>
    <x v="1"/>
    <s v="NAMADGI NATIONAL PARK"/>
    <s v="PARKS AND CONSERVATION SERVICE"/>
    <s v="&lt;Null&gt;"/>
    <s v="&lt;Null&gt;"/>
    <s v="NAMADGI NATIONAL PARK"/>
    <s v="&lt;Null&gt;"/>
    <s v="II NATIONAL PARK"/>
    <m/>
    <n v="567"/>
    <s v="u27"/>
    <x v="30"/>
    <s v="Eucalyptus rubida"/>
    <s v="Eucalyptus bridgesiana"/>
    <s v="Eucalyptus stellulata"/>
    <s v="Acacia dealbata"/>
    <s v="Cassinia longifolia"/>
    <s v="Bursaria sp."/>
    <s v="Poa sp."/>
    <s v="Themeda triandra"/>
    <s v="&lt;Null&gt;"/>
    <n v="18.432782"/>
    <n v="8.1022200000000009"/>
    <n v="23.795577999999999"/>
    <n v="3.0001519999999999"/>
    <n v="3.7552409999999998"/>
    <n v="33.254340999999997"/>
    <n v="21.086887000000001"/>
    <x v="6"/>
    <s v="GRASSY WOODLANDS"/>
    <s v="Subalpine Woodlands"/>
    <s v="https://www.environment.act.gov.au/__data/assets/pdf_file/0009/576846/CPR_Technical_Report_28.pdf"/>
    <s v="environment_ACTGOV"/>
    <d v="2023-11-15T01:04:00"/>
    <s v="environment_ACTGOV"/>
    <d v="2023-11-15T01:04:00"/>
    <s v="&lt;Null&gt;"/>
    <n v="3568.3841090000001"/>
    <n v="184327.346892"/>
    <n v="18.4327346892"/>
  </r>
  <r>
    <n v="3090"/>
    <s v="Polygon ZM"/>
    <n v="552"/>
    <s v="RESERVE"/>
    <s v="RES46"/>
    <x v="1"/>
    <s v="NAMADGI NATIONAL PARK"/>
    <s v="PARKS AND CONSERVATION SERVICE"/>
    <s v="&lt;Null&gt;"/>
    <s v="&lt;Null&gt;"/>
    <s v="NAMADGI NATIONAL PARK"/>
    <s v="&lt;Null&gt;"/>
    <s v="II NATIONAL PARK"/>
    <m/>
    <n v="865"/>
    <s v="u27"/>
    <x v="30"/>
    <s v="Eucalyptus rubida"/>
    <s v="Eucalyptus pauciflora"/>
    <s v="Eucalyptus dives"/>
    <s v="Acacia rubida"/>
    <s v="Cassinia longifolia"/>
    <s v="Bursaria sp."/>
    <s v="Rytidosperma pallidum"/>
    <s v="Lomandra sp."/>
    <s v="&lt;Null&gt;"/>
    <n v="13.338685"/>
    <n v="7.4828939999999999"/>
    <n v="29.907700999999999"/>
    <n v="3.000019"/>
    <n v="3.8354330000000001"/>
    <n v="55.111880999999997"/>
    <n v="67.368713"/>
    <x v="6"/>
    <s v="GRASSY WOODLANDS"/>
    <s v="Subalpine Woodlands"/>
    <s v="https://www.environment.act.gov.au/__data/assets/pdf_file/0009/576846/CPR_Technical_Report_28.pdf"/>
    <s v="environment_ACTGOV"/>
    <d v="2023-11-15T01:04:00"/>
    <s v="environment_ACTGOV"/>
    <d v="2023-11-15T01:04:00"/>
    <s v="&lt;Null&gt;"/>
    <n v="3997.883926"/>
    <n v="133386.42793199999"/>
    <n v="13.3386427932"/>
  </r>
  <r>
    <n v="3091"/>
    <s v="Polygon ZM"/>
    <n v="552"/>
    <s v="RESERVE"/>
    <s v="RES46"/>
    <x v="1"/>
    <s v="NAMADGI NATIONAL PARK"/>
    <s v="PARKS AND CONSERVATION SERVICE"/>
    <s v="&lt;Null&gt;"/>
    <s v="&lt;Null&gt;"/>
    <s v="NAMADGI NATIONAL PARK"/>
    <s v="&lt;Null&gt;"/>
    <s v="II NATIONAL PARK"/>
    <m/>
    <n v="355"/>
    <s v="u118"/>
    <x v="23"/>
    <s v="Eucalyptus stellulata"/>
    <s v="Eucalyptus pauciflora"/>
    <s v="&lt;Null&gt;"/>
    <s v="Leptospermum myrtifolium"/>
    <s v="&lt;Null&gt;"/>
    <s v="&lt;Null&gt;"/>
    <s v="Bothriochloa macra"/>
    <s v="Themeda triandra"/>
    <s v="Rytidosperma sp."/>
    <n v="0.21133299999999999"/>
    <n v="7.0333969999999999"/>
    <n v="13.878617"/>
    <n v="3.010176"/>
    <n v="2.345227"/>
    <n v="55.362766000000001"/>
    <n v="7.7129329999999996"/>
    <x v="6"/>
    <s v="GRASSY WOODLANDS"/>
    <s v="Subalpine Woodlands"/>
    <s v="https://www.environment.act.gov.au/__data/assets/pdf_file/0009/576846/CPR_Technical_Report_28.pdf"/>
    <s v="environment_ACTGOV"/>
    <d v="2023-11-15T01:04:00"/>
    <s v="environment_ACTGOV"/>
    <d v="2023-11-15T01:04:00"/>
    <s v="&lt;Null&gt;"/>
    <n v="223.153649"/>
    <n v="2113.3346539999998"/>
    <n v="0.21133346539999998"/>
  </r>
  <r>
    <n v="3092"/>
    <s v="Polygon ZM"/>
    <n v="552"/>
    <s v="RESERVE"/>
    <s v="RES46"/>
    <x v="1"/>
    <s v="NAMADGI NATIONAL PARK"/>
    <s v="PARKS AND CONSERVATION SERVICE"/>
    <s v="&lt;Null&gt;"/>
    <s v="&lt;Null&gt;"/>
    <s v="NAMADGI NATIONAL PARK"/>
    <s v="&lt;Null&gt;"/>
    <s v="II NATIONAL PARK"/>
    <m/>
    <n v="822"/>
    <s v="u27"/>
    <x v="30"/>
    <s v="Eucalyptus pauciflora"/>
    <s v="Eucalyptus rubida"/>
    <s v="Eucalyptus stellulata"/>
    <s v="Acacia dealbata"/>
    <s v="&lt;Null&gt;"/>
    <s v="&lt;Null&gt;"/>
    <s v="Poa sieberiana"/>
    <s v="Microlaena stipoides"/>
    <s v="Themeda triandra"/>
    <n v="2.1133630000000001"/>
    <n v="8.1352709999999995"/>
    <n v="15.66492"/>
    <n v="3.0014029999999998"/>
    <n v="2.8309639999999998"/>
    <n v="42.122444000000002"/>
    <n v="2.2239439999999999"/>
    <x v="6"/>
    <s v="GRASSY WOODLANDS"/>
    <s v="Subalpine Woodlands"/>
    <s v="https://www.environment.act.gov.au/__data/assets/pdf_file/0009/576846/CPR_Technical_Report_28.pdf"/>
    <s v="environment_ACTGOV"/>
    <d v="2023-11-15T01:04:00"/>
    <s v="environment_ACTGOV"/>
    <d v="2023-11-15T01:04:00"/>
    <s v="&lt;Null&gt;"/>
    <n v="992.99800000000005"/>
    <n v="21133.577359999999"/>
    <n v="2.1133577359999998"/>
  </r>
  <r>
    <n v="3093"/>
    <s v="Polygon ZM"/>
    <n v="552"/>
    <s v="RESERVE"/>
    <s v="RES46"/>
    <x v="1"/>
    <s v="NAMADGI NATIONAL PARK"/>
    <s v="PARKS AND CONSERVATION SERVICE"/>
    <s v="&lt;Null&gt;"/>
    <s v="&lt;Null&gt;"/>
    <s v="NAMADGI NATIONAL PARK"/>
    <s v="&lt;Null&gt;"/>
    <s v="II NATIONAL PARK"/>
    <m/>
    <n v="15"/>
    <s v="u27"/>
    <x v="30"/>
    <s v="Eucalyptus rubida"/>
    <s v="Eucalyptus pauciflora"/>
    <s v="Eucalyptus stellulata"/>
    <s v="Cassinia sp."/>
    <s v="Leptospermum sp."/>
    <s v="&lt;Null&gt;"/>
    <s v="Poa sp."/>
    <s v="Brachyloma daphnoides"/>
    <s v="&lt;Null&gt;"/>
    <n v="1.6425380000000001"/>
    <n v="6.7948880000000003"/>
    <n v="28.680354999999999"/>
    <n v="3.0005500000000001"/>
    <n v="2.8261910000000001"/>
    <n v="63.828045000000003"/>
    <n v="55.1768"/>
    <x v="6"/>
    <s v="GRASSY WOODLANDS"/>
    <s v="Subalpine Woodlands"/>
    <s v="https://www.environment.act.gov.au/__data/assets/pdf_file/0009/576846/CPR_Technical_Report_28.pdf"/>
    <s v="environment_ACTGOV"/>
    <d v="2023-11-15T01:04:00"/>
    <s v="environment_ACTGOV"/>
    <d v="2023-11-15T01:04:00"/>
    <s v="&lt;Null&gt;"/>
    <n v="982.42467999999997"/>
    <n v="16425.367642000001"/>
    <n v="1.6425367642000002"/>
  </r>
  <r>
    <n v="3094"/>
    <s v="Polygon ZM"/>
    <n v="552"/>
    <s v="RESERVE"/>
    <s v="RES46"/>
    <x v="1"/>
    <s v="NAMADGI NATIONAL PARK"/>
    <s v="PARKS AND CONSERVATION SERVICE"/>
    <s v="&lt;Null&gt;"/>
    <s v="&lt;Null&gt;"/>
    <s v="NAMADGI NATIONAL PARK"/>
    <s v="&lt;Null&gt;"/>
    <s v="II NATIONAL PARK"/>
    <m/>
    <n v="524"/>
    <s v="u150"/>
    <x v="6"/>
    <s v="Eucalyptus dives"/>
    <s v="Eucalyptus dalrympleana"/>
    <s v="Eucalyptus radiata"/>
    <s v="Acacia falciformis"/>
    <s v="Cassinia longifolia"/>
    <s v="Daviesia mimosoides"/>
    <s v="Poa sp."/>
    <s v="Dianella revoluta"/>
    <s v="Hibbertia obtusifolia"/>
    <n v="96.348819000000006"/>
    <n v="9.3701030000000003"/>
    <n v="48.400405999999997"/>
    <n v="3.000003"/>
    <n v="5.1697959999999998"/>
    <n v="81.093886999999995"/>
    <n v="93.267775999999998"/>
    <x v="1"/>
    <s v="DRY SCLEROPHYLL FORESTS"/>
    <s v="Southern Tableland Dry Sclerophyll Forests"/>
    <s v="https://www.environment.act.gov.au/__data/assets/pdf_file/0009/576846/CPR_Technical_Report_28.pdf"/>
    <s v="environment_ACTGOV"/>
    <d v="2023-11-15T01:04:00"/>
    <s v="environment_ACTGOV"/>
    <d v="2023-11-15T01:04:00"/>
    <s v="&lt;Null&gt;"/>
    <n v="9633.7627900000007"/>
    <n v="963489.116545"/>
    <n v="96.3489116545"/>
  </r>
  <r>
    <n v="3095"/>
    <s v="Polygon ZM"/>
    <n v="552"/>
    <s v="RESERVE"/>
    <s v="RES46"/>
    <x v="1"/>
    <s v="NAMADGI NATIONAL PARK"/>
    <s v="PARKS AND CONSERVATION SERVICE"/>
    <s v="&lt;Null&gt;"/>
    <s v="&lt;Null&gt;"/>
    <s v="NAMADGI NATIONAL PARK"/>
    <s v="&lt;Null&gt;"/>
    <s v="II NATIONAL PARK"/>
    <m/>
    <n v="653"/>
    <s v="u21"/>
    <x v="27"/>
    <s v="Eucalyptus rubida"/>
    <s v="Eucalyptus dives"/>
    <s v="Eucalyptus bridgesiana"/>
    <s v="Acacia dealbata"/>
    <s v="Cassinia longifolia"/>
    <s v="Bursaria sp."/>
    <s v="Poa sieberiana"/>
    <s v="Rytidosperma sp."/>
    <s v="&lt;Null&gt;"/>
    <n v="63.683128000000004"/>
    <n v="5.6631210000000003"/>
    <n v="24.708841"/>
    <n v="2.9999989999999999"/>
    <n v="2.5464129999999998"/>
    <n v="31.829467999999999"/>
    <n v="64.060294999999996"/>
    <x v="1"/>
    <s v="DRY SCLEROPHYLL FORESTS"/>
    <s v="Southern Tableland Dry Sclerophyll Forests"/>
    <s v="https://www.environment.act.gov.au/__data/assets/pdf_file/0009/576846/CPR_Technical_Report_28.pdf"/>
    <s v="environment_ACTGOV"/>
    <d v="2023-11-15T01:04:00"/>
    <s v="environment_ACTGOV"/>
    <d v="2023-11-15T01:04:00"/>
    <s v="&lt;Null&gt;"/>
    <n v="4438.1751940000004"/>
    <n v="636828.29230900004"/>
    <n v="63.682829230900005"/>
  </r>
  <r>
    <n v="3096"/>
    <s v="Polygon ZM"/>
    <n v="552"/>
    <s v="RESERVE"/>
    <s v="RES46"/>
    <x v="1"/>
    <s v="NAMADGI NATIONAL PARK"/>
    <s v="PARKS AND CONSERVATION SERVICE"/>
    <s v="&lt;Null&gt;"/>
    <s v="&lt;Null&gt;"/>
    <s v="NAMADGI NATIONAL PARK"/>
    <s v="&lt;Null&gt;"/>
    <s v="II NATIONAL PARK"/>
    <m/>
    <n v="739"/>
    <s v="u18"/>
    <x v="28"/>
    <s v="Eucalyptus nortonii"/>
    <s v="Eucalyptus bridgesiana"/>
    <s v="Eucalyptus melliodora"/>
    <s v="Allocasuarina verticillata"/>
    <s v="Acacia dealbata"/>
    <s v="Kunzea ericoides"/>
    <s v="Poa sp."/>
    <s v="Lomandra filiformis"/>
    <s v="&lt;Null&gt;"/>
    <n v="3.2159740000000001"/>
    <n v="5.4681119999999996"/>
    <n v="17.144310000000001"/>
    <n v="3.0000260000000001"/>
    <n v="2.3733379999999999"/>
    <n v="37.892100999999997"/>
    <n v="87.118247999999994"/>
    <x v="1"/>
    <s v="DRY SCLEROPHYLL FORESTS"/>
    <s v="Southern Tableland Dry Sclerophyll Forests"/>
    <s v="https://www.environment.act.gov.au/__data/assets/pdf_file/0009/576846/CPR_Technical_Report_28.pdf"/>
    <s v="environment_ACTGOV"/>
    <d v="2023-11-15T01:04:00"/>
    <s v="environment_ACTGOV"/>
    <d v="2023-11-15T01:04:00"/>
    <s v="&lt;Null&gt;"/>
    <n v="871.90998000000002"/>
    <n v="32159.457521"/>
    <n v="3.2159457521000001"/>
  </r>
  <r>
    <n v="3097"/>
    <s v="Polygon ZM"/>
    <n v="552"/>
    <s v="RESERVE"/>
    <s v="RES46"/>
    <x v="1"/>
    <s v="NAMADGI NATIONAL PARK"/>
    <s v="PARKS AND CONSERVATION SERVICE"/>
    <s v="&lt;Null&gt;"/>
    <s v="&lt;Null&gt;"/>
    <s v="NAMADGI NATIONAL PARK"/>
    <s v="&lt;Null&gt;"/>
    <s v="II NATIONAL PARK"/>
    <m/>
    <n v="98"/>
    <s v="NG"/>
    <x v="21"/>
    <s v="&lt;Null&gt;"/>
    <s v="&lt;Null&gt;"/>
    <s v="&lt;Null&gt;"/>
    <s v="&lt;Null&gt;"/>
    <s v="&lt;Null&gt;"/>
    <s v="&lt;Null&gt;"/>
    <s v="Poa sp."/>
    <s v="Themeda triandra"/>
    <s v="Anthosachne scabra"/>
    <n v="0.380805"/>
    <n v="6.2039080000000002"/>
    <n v="12.88016"/>
    <n v="3.0326919999999999"/>
    <n v="2.1840310000000001"/>
    <n v="6.3287050000000002"/>
    <n v="0.105041"/>
    <x v="13"/>
    <s v="-"/>
    <s v="-"/>
    <s v="https://www.environment.act.gov.au/__data/assets/pdf_file/0009/576846/CPR_Technical_Report_28.pdf"/>
    <s v="environment_ACTGOV"/>
    <d v="2023-11-15T01:04:00"/>
    <s v="environment_ACTGOV"/>
    <d v="2023-11-15T01:04:00"/>
    <s v="&lt;Null&gt;"/>
    <n v="394.98019799999997"/>
    <n v="3808.045447"/>
    <n v="0.38080454469999997"/>
  </r>
  <r>
    <n v="3098"/>
    <s v="Polygon ZM"/>
    <n v="552"/>
    <s v="RESERVE"/>
    <s v="RES46"/>
    <x v="1"/>
    <s v="NAMADGI NATIONAL PARK"/>
    <s v="PARKS AND CONSERVATION SERVICE"/>
    <s v="&lt;Null&gt;"/>
    <s v="&lt;Null&gt;"/>
    <s v="NAMADGI NATIONAL PARK"/>
    <s v="&lt;Null&gt;"/>
    <s v="II NATIONAL PARK"/>
    <m/>
    <n v="736"/>
    <s v="u27"/>
    <x v="30"/>
    <s v="Eucalyptus pauciflora"/>
    <s v="Eucalyptus rubida"/>
    <s v="Eucalyptus dives"/>
    <s v="Acacia rubida"/>
    <s v="Cassinia longifolia"/>
    <s v="Bursaria sp."/>
    <s v="Rytidosperma pallidum"/>
    <s v="Poa sp."/>
    <s v="&lt;Null&gt;"/>
    <n v="11.580588000000001"/>
    <n v="9.0510870000000008"/>
    <n v="24.396473"/>
    <n v="3.0003169999999999"/>
    <n v="4.0312650000000003"/>
    <n v="60.836292"/>
    <n v="15.728045"/>
    <x v="6"/>
    <s v="GRASSY WOODLANDS"/>
    <s v="Subalpine Woodlands"/>
    <s v="https://www.environment.act.gov.au/__data/assets/pdf_file/0009/576846/CPR_Technical_Report_28.pdf"/>
    <s v="environment_ACTGOV"/>
    <d v="2023-11-15T01:04:00"/>
    <s v="environment_ACTGOV"/>
    <d v="2023-11-15T01:04:00"/>
    <s v="&lt;Null&gt;"/>
    <n v="2306.5836039999999"/>
    <n v="115806.412172"/>
    <n v="11.5806412172"/>
  </r>
  <r>
    <n v="3099"/>
    <s v="Polygon ZM"/>
    <n v="552"/>
    <s v="RESERVE"/>
    <s v="RES46"/>
    <x v="1"/>
    <s v="NAMADGI NATIONAL PARK"/>
    <s v="PARKS AND CONSERVATION SERVICE"/>
    <s v="&lt;Null&gt;"/>
    <s v="&lt;Null&gt;"/>
    <s v="NAMADGI NATIONAL PARK"/>
    <s v="&lt;Null&gt;"/>
    <s v="II NATIONAL PARK"/>
    <m/>
    <n v="951"/>
    <s v="r2"/>
    <x v="22"/>
    <s v="&lt;Null&gt;"/>
    <s v="&lt;Null&gt;"/>
    <s v="&lt;Null&gt;"/>
    <s v="&lt;Null&gt;"/>
    <s v="&lt;Null&gt;"/>
    <s v="&lt;Null&gt;"/>
    <s v="Poa labillardierei"/>
    <s v="Juncus australis"/>
    <s v="Hydrocotyle algida"/>
    <n v="2.1599309999999998"/>
    <n v="7.2320789999999997"/>
    <n v="14.274635"/>
    <n v="3.0035569999999998"/>
    <n v="2.674506"/>
    <n v="4.2825439999999997"/>
    <n v="1.444491"/>
    <x v="13"/>
    <s v="GRASSLANDS"/>
    <s v="Temperate Montane Grasslands"/>
    <s v="https://www.environment.act.gov.au/__data/assets/pdf_file/0009/576846/CPR_Technical_Report_28.pdf"/>
    <s v="environment_ACTGOV"/>
    <d v="2023-11-15T01:04:00"/>
    <s v="environment_ACTGOV"/>
    <d v="2023-11-15T01:04:00"/>
    <s v="&lt;Null&gt;"/>
    <n v="1425.9533670000001"/>
    <n v="21599.309813"/>
    <n v="2.1599309813000001"/>
  </r>
  <r>
    <n v="3100"/>
    <s v="Polygon ZM"/>
    <n v="552"/>
    <s v="RESERVE"/>
    <s v="RES46"/>
    <x v="1"/>
    <s v="NAMADGI NATIONAL PARK"/>
    <s v="PARKS AND CONSERVATION SERVICE"/>
    <s v="&lt;Null&gt;"/>
    <s v="&lt;Null&gt;"/>
    <s v="NAMADGI NATIONAL PARK"/>
    <s v="&lt;Null&gt;"/>
    <s v="II NATIONAL PARK"/>
    <m/>
    <n v="441"/>
    <s v="u27"/>
    <x v="30"/>
    <s v="Eucalyptus pauciflora"/>
    <s v="Eucalyptus rubida"/>
    <s v="Eucalyptus stellulata"/>
    <s v="Leptospermum sp."/>
    <s v="Cassinia longifolia"/>
    <s v="&lt;Null&gt;"/>
    <s v="Poa sieberiana"/>
    <s v="Themeda triandra"/>
    <s v="&lt;Null&gt;"/>
    <n v="0.25298199999999998"/>
    <n v="5.9577830000000001"/>
    <n v="13.354276"/>
    <n v="3.000702"/>
    <n v="2.2837969999999999"/>
    <n v="28.974405000000001"/>
    <n v="1.3439700000000001"/>
    <x v="6"/>
    <s v="GRASSY WOODLANDS"/>
    <s v="Subalpine Woodlands"/>
    <s v="https://www.environment.act.gov.au/__data/assets/pdf_file/0009/576846/CPR_Technical_Report_28.pdf"/>
    <s v="environment_ACTGOV"/>
    <d v="2023-11-15T01:04:00"/>
    <s v="environment_ACTGOV"/>
    <d v="2023-11-15T01:04:00"/>
    <s v="&lt;Null&gt;"/>
    <n v="269.21865600000001"/>
    <n v="2529.8208810000001"/>
    <n v="0.2529820881"/>
  </r>
  <r>
    <n v="3101"/>
    <s v="Polygon ZM"/>
    <n v="552"/>
    <s v="RESERVE"/>
    <s v="RES46"/>
    <x v="1"/>
    <s v="NAMADGI NATIONAL PARK"/>
    <s v="PARKS AND CONSERVATION SERVICE"/>
    <s v="&lt;Null&gt;"/>
    <s v="&lt;Null&gt;"/>
    <s v="NAMADGI NATIONAL PARK"/>
    <s v="&lt;Null&gt;"/>
    <s v="II NATIONAL PARK"/>
    <m/>
    <n v="55"/>
    <s v="r2"/>
    <x v="22"/>
    <s v="&lt;Null&gt;"/>
    <s v="&lt;Null&gt;"/>
    <s v="&lt;Null&gt;"/>
    <s v="&lt;Null&gt;"/>
    <s v="&lt;Null&gt;"/>
    <s v="&lt;Null&gt;"/>
    <s v="Poa labillardierei"/>
    <s v="Microlaena stipoides"/>
    <s v="Geranium sp."/>
    <n v="0.850186"/>
    <n v="10.667460999999999"/>
    <n v="31.377763999999999"/>
    <n v="3.0011670000000001"/>
    <n v="6.211938"/>
    <n v="17.901973999999999"/>
    <n v="32.886935999999999"/>
    <x v="13"/>
    <s v="GRASSLANDS"/>
    <s v="Temperate Montane Grasslands"/>
    <s v="https://www.environment.act.gov.au/__data/assets/pdf_file/0009/576846/CPR_Technical_Report_28.pdf"/>
    <s v="environment_ACTGOV"/>
    <d v="2023-11-15T01:04:00"/>
    <s v="environment_ACTGOV"/>
    <d v="2023-11-15T01:04:00"/>
    <s v="&lt;Null&gt;"/>
    <n v="570.13248699999997"/>
    <n v="8501.8289079999995"/>
    <n v="0.85018289079999998"/>
  </r>
  <r>
    <n v="3102"/>
    <s v="Polygon ZM"/>
    <n v="552"/>
    <s v="RESERVE"/>
    <s v="RES46"/>
    <x v="1"/>
    <s v="NAMADGI NATIONAL PARK"/>
    <s v="PARKS AND CONSERVATION SERVICE"/>
    <s v="&lt;Null&gt;"/>
    <s v="&lt;Null&gt;"/>
    <s v="NAMADGI NATIONAL PARK"/>
    <s v="&lt;Null&gt;"/>
    <s v="II NATIONAL PARK"/>
    <m/>
    <n v="438"/>
    <s v="r1"/>
    <x v="37"/>
    <s v="&lt;Null&gt;"/>
    <s v="&lt;Null&gt;"/>
    <s v="&lt;Null&gt;"/>
    <s v="&lt;Null&gt;"/>
    <s v="&lt;Null&gt;"/>
    <s v="&lt;Null&gt;"/>
    <s v="Poa sieberiana"/>
    <s v="Themeda triandra"/>
    <s v="Poa labillardierei"/>
    <n v="0.5323430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388.96409599999998"/>
    <n v="5323.4320889999999"/>
    <n v="0.53234320889999998"/>
  </r>
  <r>
    <n v="3103"/>
    <s v="Polygon ZM"/>
    <n v="552"/>
    <s v="RESERVE"/>
    <s v="RES46"/>
    <x v="1"/>
    <s v="NAMADGI NATIONAL PARK"/>
    <s v="PARKS AND CONSERVATION SERVICE"/>
    <s v="&lt;Null&gt;"/>
    <s v="&lt;Null&gt;"/>
    <s v="NAMADGI NATIONAL PARK"/>
    <s v="&lt;Null&gt;"/>
    <s v="II NATIONAL PARK"/>
    <m/>
    <n v="779"/>
    <s v="u52"/>
    <x v="4"/>
    <s v="Eucalyptus viminalis"/>
    <s v="Eucalyptus pauciflora"/>
    <s v="Eucalyptus rubida"/>
    <s v="Acacia dealbata"/>
    <s v="Cassinia longifolia"/>
    <s v="Acacia melanoxylon"/>
    <s v="Poa labillardierei"/>
    <s v="Microlaena stipoides"/>
    <s v="Stellaria pungens"/>
    <n v="10.473749"/>
    <n v="9.3230310000000003"/>
    <n v="33.297302000000002"/>
    <n v="3.000035"/>
    <n v="4.5650240000000002"/>
    <n v="63.100616000000002"/>
    <n v="89.400658000000007"/>
    <x v="1"/>
    <s v="WET SCLEROPHYLL FORESTS"/>
    <s v="Southern Tableland Wet Sclerophyll Forests"/>
    <s v="https://www.environment.act.gov.au/__data/assets/pdf_file/0009/576846/CPR_Technical_Report_28.pdf"/>
    <s v="environment_ACTGOV"/>
    <d v="2023-11-15T01:04:00"/>
    <s v="environment_ACTGOV"/>
    <d v="2023-11-15T01:04:00"/>
    <s v="&lt;Null&gt;"/>
    <n v="3425.6543120000001"/>
    <n v="104737.02884499999"/>
    <n v="10.4737028845"/>
  </r>
  <r>
    <n v="3104"/>
    <s v="Polygon ZM"/>
    <n v="552"/>
    <s v="RESERVE"/>
    <s v="RES46"/>
    <x v="1"/>
    <s v="NAMADGI NATIONAL PARK"/>
    <s v="PARKS AND CONSERVATION SERVICE"/>
    <s v="&lt;Null&gt;"/>
    <s v="&lt;Null&gt;"/>
    <s v="NAMADGI NATIONAL PARK"/>
    <s v="&lt;Null&gt;"/>
    <s v="II NATIONAL PARK"/>
    <m/>
    <n v="991"/>
    <s v="r1"/>
    <x v="37"/>
    <s v="&lt;Null&gt;"/>
    <s v="&lt;Null&gt;"/>
    <s v="&lt;Null&gt;"/>
    <s v="&lt;Null&gt;"/>
    <s v="&lt;Null&gt;"/>
    <s v="&lt;Null&gt;"/>
    <s v="Poa sp."/>
    <s v="Deyeuxia sp."/>
    <s v="Hydrocotyle sp."/>
    <n v="1.1526780000000001"/>
    <n v="9.0431749999999997"/>
    <n v="19.966605999999999"/>
    <n v="3.0064660000000001"/>
    <n v="4.1678199999999999"/>
    <n v="5.829904"/>
    <n v="0.18218400000000001"/>
    <x v="13"/>
    <s v="GRASSLANDS"/>
    <s v="Temperate Montane Grasslands"/>
    <s v="https://www.environment.act.gov.au/__data/assets/pdf_file/0009/576846/CPR_Technical_Report_28.pdf"/>
    <s v="environment_ACTGOV"/>
    <d v="2023-11-15T01:04:00"/>
    <s v="environment_ACTGOV"/>
    <d v="2023-11-15T01:04:00"/>
    <s v="&lt;Null&gt;"/>
    <n v="758.72470299999998"/>
    <n v="11526.742495"/>
    <n v="1.1526742495"/>
  </r>
  <r>
    <n v="3105"/>
    <s v="Polygon ZM"/>
    <n v="552"/>
    <s v="RESERVE"/>
    <s v="RES46"/>
    <x v="1"/>
    <s v="NAMADGI NATIONAL PARK"/>
    <s v="PARKS AND CONSERVATION SERVICE"/>
    <s v="&lt;Null&gt;"/>
    <s v="&lt;Null&gt;"/>
    <s v="NAMADGI NATIONAL PARK"/>
    <s v="&lt;Null&gt;"/>
    <s v="II NATIONAL PARK"/>
    <m/>
    <n v="696"/>
    <s v="u18"/>
    <x v="28"/>
    <s v="Eucalyptus nortonii"/>
    <s v="Eucalyptus dives"/>
    <s v="Brachychiton populneus"/>
    <s v="Allocasuarina verticillata"/>
    <s v="Acacia dealbata"/>
    <s v="Kunzea ericoides"/>
    <s v="Poa sp."/>
    <s v="Lomandra filiformis"/>
    <s v="&lt;Null&gt;"/>
    <n v="4.1772780000000003"/>
    <n v="7.4243449999999998"/>
    <n v="24.433022999999999"/>
    <n v="3.0000460000000002"/>
    <n v="4.0224479999999998"/>
    <n v="48.107880000000002"/>
    <n v="97.094322000000005"/>
    <x v="1"/>
    <s v="DRY SCLEROPHYLL FORESTS"/>
    <s v="Southern Tableland Dry Sclerophyll Forests"/>
    <s v="https://www.environment.act.gov.au/__data/assets/pdf_file/0009/576846/CPR_Technical_Report_28.pdf"/>
    <s v="environment_ACTGOV"/>
    <d v="2023-11-15T01:04:00"/>
    <s v="environment_ACTGOV"/>
    <d v="2023-11-15T01:04:00"/>
    <s v="&lt;Null&gt;"/>
    <n v="913.81207099999995"/>
    <n v="41772.590344999997"/>
    <n v="4.1772590344999996"/>
  </r>
  <r>
    <n v="3106"/>
    <s v="Polygon ZM"/>
    <n v="552"/>
    <s v="RESERVE"/>
    <s v="RES46"/>
    <x v="1"/>
    <s v="NAMADGI NATIONAL PARK"/>
    <s v="PARKS AND CONSERVATION SERVICE"/>
    <s v="&lt;Null&gt;"/>
    <s v="&lt;Null&gt;"/>
    <s v="NAMADGI NATIONAL PARK"/>
    <s v="&lt;Null&gt;"/>
    <s v="II NATIONAL PARK"/>
    <m/>
    <n v="968"/>
    <s v="u118"/>
    <x v="23"/>
    <s v="Eucalyptus stellulata"/>
    <s v="Eucalyptus pauciflora"/>
    <s v="Eucalyptus rubida"/>
    <s v="Leptospermum myrtifolium"/>
    <s v="Hakea microcarpa"/>
    <s v="&lt;Null&gt;"/>
    <s v="Poa sieberiana"/>
    <s v="Agrostis sp."/>
    <s v="Asperula conferta"/>
    <n v="21.825949999999999"/>
    <n v="9.7420399999999994"/>
    <n v="31.469370000000001"/>
    <n v="3.000019"/>
    <n v="4.2023359999999998"/>
    <n v="60.630119000000001"/>
    <n v="11.150947"/>
    <x v="6"/>
    <s v="GRASSY WOODLANDS"/>
    <s v="Subalpine Woodlands"/>
    <s v="https://www.environment.act.gov.au/__data/assets/pdf_file/0009/576846/CPR_Technical_Report_28.pdf"/>
    <s v="environment_ACTGOV"/>
    <d v="2023-11-15T01:04:00"/>
    <s v="environment_ACTGOV"/>
    <d v="2023-11-15T01:04:00"/>
    <s v="&lt;Null&gt;"/>
    <n v="7771.3418110000002"/>
    <n v="218258.49022000001"/>
    <n v="21.825849022"/>
  </r>
  <r>
    <n v="3107"/>
    <s v="Polygon ZM"/>
    <n v="552"/>
    <s v="RESERVE"/>
    <s v="RES46"/>
    <x v="1"/>
    <s v="NAMADGI NATIONAL PARK"/>
    <s v="PARKS AND CONSERVATION SERVICE"/>
    <s v="&lt;Null&gt;"/>
    <s v="&lt;Null&gt;"/>
    <s v="NAMADGI NATIONAL PARK"/>
    <s v="&lt;Null&gt;"/>
    <s v="II NATIONAL PARK"/>
    <m/>
    <n v="458"/>
    <s v="u118"/>
    <x v="23"/>
    <s v="Eucalyptus stellulata"/>
    <s v="Eucalyptus pauciflora"/>
    <s v="Eucalyptus rubida"/>
    <s v="Leptospermum sp."/>
    <s v="Cassinia longifolia"/>
    <s v="&lt;Null&gt;"/>
    <s v="Poa sp."/>
    <s v="Themeda triandra"/>
    <s v="Microlaena stipoides"/>
    <n v="0.18768299999999999"/>
    <n v="5.850587"/>
    <n v="10.841969000000001"/>
    <n v="3.0252469999999998"/>
    <n v="1.6265400000000001"/>
    <n v="53.760761000000002"/>
    <n v="29.144832999999998"/>
    <x v="6"/>
    <s v="GRASSY WOODLANDS"/>
    <s v="Subalpine Woodlands"/>
    <s v="https://www.environment.act.gov.au/__data/assets/pdf_file/0009/576846/CPR_Technical_Report_28.pdf"/>
    <s v="environment_ACTGOV"/>
    <d v="2023-11-15T01:04:00"/>
    <s v="environment_ACTGOV"/>
    <d v="2023-11-15T01:04:00"/>
    <s v="&lt;Null&gt;"/>
    <n v="183.69582"/>
    <n v="1876.8335320000001"/>
    <n v="0.18768335320000001"/>
  </r>
  <r>
    <n v="3108"/>
    <s v="Polygon ZM"/>
    <n v="552"/>
    <s v="RESERVE"/>
    <s v="RES46"/>
    <x v="1"/>
    <s v="NAMADGI NATIONAL PARK"/>
    <s v="PARKS AND CONSERVATION SERVICE"/>
    <s v="&lt;Null&gt;"/>
    <s v="&lt;Null&gt;"/>
    <s v="NAMADGI NATIONAL PARK"/>
    <s v="&lt;Null&gt;"/>
    <s v="II NATIONAL PARK"/>
    <m/>
    <n v="713"/>
    <s v="NG"/>
    <x v="21"/>
    <s v="&lt;Null&gt;"/>
    <s v="&lt;Null&gt;"/>
    <s v="&lt;Null&gt;"/>
    <s v="Rosa rubiginosa"/>
    <s v="&lt;Null&gt;"/>
    <s v="&lt;Null&gt;"/>
    <s v="Poa labillardierei"/>
    <s v="Holcus lanatus"/>
    <s v="Poa sieberiana"/>
    <n v="1.075785"/>
    <n v="6.2881879999999999"/>
    <n v="14.493447"/>
    <n v="3.0197539999999998"/>
    <n v="2.9161980000000001"/>
    <n v="4.4804510000000004"/>
    <n v="0.34393499999999999"/>
    <x v="13"/>
    <s v="-"/>
    <s v="-"/>
    <s v="https://www.environment.act.gov.au/__data/assets/pdf_file/0009/576846/CPR_Technical_Report_28.pdf"/>
    <s v="environment_ACTGOV"/>
    <d v="2023-11-15T01:04:00"/>
    <s v="environment_ACTGOV"/>
    <d v="2023-11-15T01:04:00"/>
    <s v="&lt;Null&gt;"/>
    <n v="543.93974100000003"/>
    <n v="10757.819663"/>
    <n v="1.0757819663000001"/>
  </r>
  <r>
    <n v="3109"/>
    <s v="Polygon ZM"/>
    <n v="552"/>
    <s v="RESERVE"/>
    <s v="RES46"/>
    <x v="1"/>
    <s v="NAMADGI NATIONAL PARK"/>
    <s v="PARKS AND CONSERVATION SERVICE"/>
    <s v="&lt;Null&gt;"/>
    <s v="&lt;Null&gt;"/>
    <s v="NAMADGI NATIONAL PARK"/>
    <s v="&lt;Null&gt;"/>
    <s v="II NATIONAL PARK"/>
    <m/>
    <n v="607"/>
    <s v="u27"/>
    <x v="30"/>
    <s v="Eucalyptus rubida"/>
    <s v="Eucalyptus bridgesiana"/>
    <s v="Eucalyptus melliodora"/>
    <s v="Acacia dealbata"/>
    <s v="Cassinia longifolia"/>
    <s v="&lt;Null&gt;"/>
    <s v="Poa sp."/>
    <s v="Themeda triandra"/>
    <s v="Anthosachne scabra"/>
    <n v="8.0873249999999999"/>
    <n v="8.8872250000000008"/>
    <n v="23.986447999999999"/>
    <n v="3.0002330000000001"/>
    <n v="4.1356669999999998"/>
    <n v="70.542479999999998"/>
    <n v="60.050758000000002"/>
    <x v="6"/>
    <s v="GRASSY WOODLANDS"/>
    <s v="Subalpine Woodlands"/>
    <s v="https://www.environment.act.gov.au/__data/assets/pdf_file/0009/576846/CPR_Technical_Report_28.pdf"/>
    <s v="environment_ACTGOV"/>
    <d v="2023-11-15T01:04:00"/>
    <s v="environment_ACTGOV"/>
    <d v="2023-11-15T01:04:00"/>
    <s v="&lt;Null&gt;"/>
    <n v="1562.3680199999999"/>
    <n v="80872.680926999994"/>
    <n v="8.0872680926999987"/>
  </r>
  <r>
    <n v="3110"/>
    <s v="Polygon ZM"/>
    <n v="552"/>
    <s v="RESERVE"/>
    <s v="RES46"/>
    <x v="1"/>
    <s v="NAMADGI NATIONAL PARK"/>
    <s v="PARKS AND CONSERVATION SERVICE"/>
    <s v="&lt;Null&gt;"/>
    <s v="&lt;Null&gt;"/>
    <s v="NAMADGI NATIONAL PARK"/>
    <s v="&lt;Null&gt;"/>
    <s v="II NATIONAL PARK"/>
    <m/>
    <n v="650"/>
    <s v="u27"/>
    <x v="30"/>
    <s v="Eucalyptus pauciflora"/>
    <s v="Eucalyptus rubida"/>
    <s v="Eucalyptus viminalis"/>
    <s v="Acacia dealbata"/>
    <s v="Cassinia longifolia"/>
    <s v="Acacia melanoxylon"/>
    <s v="Poa sp."/>
    <s v="Lomandra longifolia"/>
    <s v="Gonocarpus tetragynus"/>
    <n v="13.813349000000001"/>
    <n v="8.8182569999999991"/>
    <n v="22.332342000000001"/>
    <n v="3.0000200000000001"/>
    <n v="3.3352569999999999"/>
    <n v="76.365982000000002"/>
    <n v="84.768730000000005"/>
    <x v="6"/>
    <s v="GRASSY WOODLANDS"/>
    <s v="Subalpine Woodlands"/>
    <s v="https://www.environment.act.gov.au/__data/assets/pdf_file/0009/576846/CPR_Technical_Report_28.pdf"/>
    <s v="environment_ACTGOV"/>
    <d v="2023-11-15T01:04:00"/>
    <s v="environment_ACTGOV"/>
    <d v="2023-11-15T01:04:00"/>
    <s v="&lt;Null&gt;"/>
    <n v="1933.3910289999999"/>
    <n v="137593.34772699999"/>
    <n v="13.759334772699999"/>
  </r>
  <r>
    <n v="3111"/>
    <s v="Polygon ZM"/>
    <n v="552"/>
    <s v="RESERVE"/>
    <s v="RES46"/>
    <x v="1"/>
    <s v="NAMADGI NATIONAL PARK"/>
    <s v="PARKS AND CONSERVATION SERVICE"/>
    <s v="&lt;Null&gt;"/>
    <s v="&lt;Null&gt;"/>
    <s v="NAMADGI NATIONAL PARK"/>
    <s v="&lt;Null&gt;"/>
    <s v="II NATIONAL PARK"/>
    <m/>
    <n v="842"/>
    <s v="u27"/>
    <x v="30"/>
    <s v="Eucalyptus rubida"/>
    <s v="Eucalyptus pauciflora"/>
    <s v="Eucalyptus viminalis"/>
    <s v="Acacia dealbata"/>
    <s v="Cassinia longifolia"/>
    <s v="Exocarpos strictus"/>
    <s v="Poa sp."/>
    <s v="Lomandra longifolia"/>
    <s v="Rytidosperma sp."/>
    <n v="3.5493399999999999"/>
    <n v="6.515301"/>
    <n v="25.790427999999999"/>
    <n v="3.000051"/>
    <n v="3.5635650000000001"/>
    <n v="69.494606000000005"/>
    <n v="77.315781000000001"/>
    <x v="6"/>
    <s v="GRASSY WOODLANDS"/>
    <s v="Subalpine Woodlands"/>
    <s v="https://www.environment.act.gov.au/__data/assets/pdf_file/0009/576846/CPR_Technical_Report_28.pdf"/>
    <s v="environment_ACTGOV"/>
    <d v="2023-11-15T01:04:00"/>
    <s v="environment_ACTGOV"/>
    <d v="2023-11-15T01:04:00"/>
    <s v="&lt;Null&gt;"/>
    <n v="1038.084922"/>
    <n v="35348.553421999997"/>
    <n v="3.5348553421999998"/>
  </r>
  <r>
    <n v="3112"/>
    <s v="Polygon ZM"/>
    <n v="552"/>
    <s v="RESERVE"/>
    <s v="RES46"/>
    <x v="1"/>
    <s v="NAMADGI NATIONAL PARK"/>
    <s v="PARKS AND CONSERVATION SERVICE"/>
    <s v="&lt;Null&gt;"/>
    <s v="&lt;Null&gt;"/>
    <s v="NAMADGI NATIONAL PARK"/>
    <s v="&lt;Null&gt;"/>
    <s v="II NATIONAL PARK"/>
    <m/>
    <n v="544"/>
    <s v="u118"/>
    <x v="23"/>
    <s v="Eucalyptus stellulata"/>
    <s v="Eucalyptus rubida"/>
    <s v="Eucalyptus pauciflora"/>
    <s v="Leptospermum sp."/>
    <s v="Acacia siculiformis"/>
    <s v="Kunzea parvifolia"/>
    <s v="Poa labillardierei"/>
    <s v="Grevillea lanigera"/>
    <s v="&lt;Null&gt;"/>
    <n v="6.227487"/>
    <n v="6.6942469999999998"/>
    <n v="29.256751999999999"/>
    <n v="3.0002200000000001"/>
    <n v="4.1624359999999996"/>
    <n v="34.278671000000003"/>
    <n v="21.162628000000002"/>
    <x v="6"/>
    <s v="GRASSY WOODLANDS"/>
    <s v="Subalpine Woodlands"/>
    <s v="https://www.environment.act.gov.au/__data/assets/pdf_file/0009/576846/CPR_Technical_Report_28.pdf"/>
    <s v="environment_ACTGOV"/>
    <d v="2023-11-15T01:04:00"/>
    <s v="environment_ACTGOV"/>
    <d v="2023-11-15T01:04:00"/>
    <s v="&lt;Null&gt;"/>
    <n v="3901.8936800000001"/>
    <n v="62274.812417000001"/>
    <n v="6.2274812417000005"/>
  </r>
  <r>
    <n v="3113"/>
    <s v="Polygon ZM"/>
    <n v="552"/>
    <s v="RESERVE"/>
    <s v="RES46"/>
    <x v="1"/>
    <s v="NAMADGI NATIONAL PARK"/>
    <s v="PARKS AND CONSERVATION SERVICE"/>
    <s v="&lt;Null&gt;"/>
    <s v="&lt;Null&gt;"/>
    <s v="NAMADGI NATIONAL PARK"/>
    <s v="&lt;Null&gt;"/>
    <s v="II NATIONAL PARK"/>
    <m/>
    <n v="161"/>
    <s v="u239"/>
    <x v="32"/>
    <s v="Eucalyptus delegatensis"/>
    <s v="Eucalyptus pauciflora"/>
    <s v="Eucalyptus dalrympleana"/>
    <s v="Daviesia mimosoides"/>
    <s v="Polyscias sambucifolia"/>
    <s v="Acacia dealbata"/>
    <s v="Poa sp."/>
    <s v="Persoonia chamaepeuce"/>
    <s v="Stellaria pungens"/>
    <n v="3.3745579999999999"/>
    <n v="9.2671030000000005"/>
    <n v="31.705131999999999"/>
    <n v="3.0002059999999999"/>
    <n v="5.0570680000000001"/>
    <n v="78.253203999999997"/>
    <n v="95.734015999999997"/>
    <x v="1"/>
    <s v="WET SCLEROPHYLL FORESTS"/>
    <s v="Montane Wet Sclerophyll Forests"/>
    <s v="https://www.environment.act.gov.au/__data/assets/pdf_file/0009/576846/CPR_Technical_Report_28.pdf"/>
    <s v="environment_ACTGOV"/>
    <d v="2023-11-15T01:04:00"/>
    <s v="environment_ACTGOV"/>
    <d v="2023-11-15T01:04:00"/>
    <s v="&lt;Null&gt;"/>
    <n v="765.11092799999994"/>
    <n v="33745.524187000003"/>
    <n v="3.3745524187000004"/>
  </r>
  <r>
    <n v="3114"/>
    <s v="Polygon ZM"/>
    <n v="552"/>
    <s v="RESERVE"/>
    <s v="RES46"/>
    <x v="1"/>
    <s v="NAMADGI NATIONAL PARK"/>
    <s v="PARKS AND CONSERVATION SERVICE"/>
    <s v="&lt;Null&gt;"/>
    <s v="&lt;Null&gt;"/>
    <s v="NAMADGI NATIONAL PARK"/>
    <s v="&lt;Null&gt;"/>
    <s v="II NATIONAL PARK"/>
    <m/>
    <n v="673"/>
    <s v="u27"/>
    <x v="30"/>
    <s v="Eucalyptus rubida"/>
    <s v="Eucalyptus pauciflora"/>
    <s v="Eucalyptus dives"/>
    <s v="Acacia dealbata"/>
    <s v="Cassinia longifolia"/>
    <s v="Bursaria sp."/>
    <s v="Poa sp."/>
    <s v="Anthosachne scabra"/>
    <s v="Geranium sp."/>
    <n v="9.2304189999999995"/>
    <n v="6.8546560000000003"/>
    <n v="25.562667999999999"/>
    <n v="3.000216"/>
    <n v="3.2917969999999999"/>
    <n v="56.409137999999999"/>
    <n v="60.242119000000002"/>
    <x v="6"/>
    <s v="GRASSY WOODLANDS"/>
    <s v="Subalpine Woodlands"/>
    <s v="https://www.environment.act.gov.au/__data/assets/pdf_file/0009/576846/CPR_Technical_Report_28.pdf"/>
    <s v="environment_ACTGOV"/>
    <d v="2023-11-15T01:04:00"/>
    <s v="environment_ACTGOV"/>
    <d v="2023-11-15T01:04:00"/>
    <s v="&lt;Null&gt;"/>
    <n v="1448.1846370000001"/>
    <n v="92303.554831999994"/>
    <n v="9.2303554832000003"/>
  </r>
  <r>
    <n v="3115"/>
    <s v="Polygon ZM"/>
    <n v="552"/>
    <s v="RESERVE"/>
    <s v="RES46"/>
    <x v="1"/>
    <s v="NAMADGI NATIONAL PARK"/>
    <s v="PARKS AND CONSERVATION SERVICE"/>
    <s v="&lt;Null&gt;"/>
    <s v="&lt;Null&gt;"/>
    <s v="NAMADGI NATIONAL PARK"/>
    <s v="&lt;Null&gt;"/>
    <s v="II NATIONAL PARK"/>
    <m/>
    <n v="905"/>
    <s v="u52"/>
    <x v="4"/>
    <s v="Eucalyptus viminalis"/>
    <s v="Eucalyptus rubida"/>
    <s v="Eucalyptus pauciflora"/>
    <s v="Acacia dealbata"/>
    <s v="Cassinia longifolia"/>
    <s v="Acacia melanoxylon"/>
    <s v="Poa sieberiana"/>
    <s v="Lomandra longifolia"/>
    <s v="Stellaria pungens"/>
    <n v="1.231843"/>
    <n v="9.8053270000000001"/>
    <n v="22.114595000000001"/>
    <n v="3.0006900000000001"/>
    <n v="4.0759489999999996"/>
    <n v="76.202895999999996"/>
    <n v="75.667113999999998"/>
    <x v="1"/>
    <s v="WET SCLEROPHYLL FORESTS"/>
    <s v="Southern Tableland Wet Sclerophyll Forests"/>
    <s v="https://www.environment.act.gov.au/__data/assets/pdf_file/0009/576846/CPR_Technical_Report_28.pdf"/>
    <s v="environment_ACTGOV"/>
    <d v="2023-11-15T01:04:00"/>
    <s v="environment_ACTGOV"/>
    <d v="2023-11-15T01:04:00"/>
    <s v="&lt;Null&gt;"/>
    <n v="975.32957699999997"/>
    <n v="12241.621372"/>
    <n v="1.2241621372"/>
  </r>
  <r>
    <n v="3116"/>
    <s v="Polygon ZM"/>
    <n v="552"/>
    <s v="RESERVE"/>
    <s v="RES46"/>
    <x v="1"/>
    <s v="NAMADGI NATIONAL PARK"/>
    <s v="PARKS AND CONSERVATION SERVICE"/>
    <s v="&lt;Null&gt;"/>
    <s v="&lt;Null&gt;"/>
    <s v="NAMADGI NATIONAL PARK"/>
    <s v="&lt;Null&gt;"/>
    <s v="II NATIONAL PARK"/>
    <m/>
    <n v="481"/>
    <s v="DNS"/>
    <x v="0"/>
    <s v="&lt;Null&gt;"/>
    <s v="&lt;Null&gt;"/>
    <s v="&lt;Null&gt;"/>
    <s v="Leptospermum sp."/>
    <s v="Hakea microcarpa"/>
    <s v="&lt;Null&gt;"/>
    <s v="Poa labillardierei"/>
    <s v="Themeda triandra"/>
    <s v="Poa sieberiana"/>
    <n v="0.97711000000000003"/>
    <n v="3.6725240000000001"/>
    <n v="4.8582559999999999"/>
    <n v="3.0435669999999999"/>
    <n v="0.40460699999999999"/>
    <n v="0.77780400000000005"/>
    <n v="6.5294590000000001"/>
    <x v="0"/>
    <s v="-"/>
    <s v="-"/>
    <s v="https://www.environment.act.gov.au/__data/assets/pdf_file/0009/576846/CPR_Technical_Report_28.pdf"/>
    <s v="environment_ACTGOV"/>
    <d v="2023-11-15T01:04:00"/>
    <s v="environment_ACTGOV"/>
    <d v="2023-11-15T01:04:00"/>
    <s v="&lt;Null&gt;"/>
    <n v="750.21079499999996"/>
    <n v="9771.1134050000001"/>
    <n v="0.97711134050000004"/>
  </r>
  <r>
    <n v="3117"/>
    <s v="Polygon ZM"/>
    <n v="552"/>
    <s v="RESERVE"/>
    <s v="RES46"/>
    <x v="1"/>
    <s v="NAMADGI NATIONAL PARK"/>
    <s v="PARKS AND CONSERVATION SERVICE"/>
    <s v="&lt;Null&gt;"/>
    <s v="&lt;Null&gt;"/>
    <s v="NAMADGI NATIONAL PARK"/>
    <s v="&lt;Null&gt;"/>
    <s v="II NATIONAL PARK"/>
    <m/>
    <n v="802"/>
    <s v="u52"/>
    <x v="4"/>
    <s v="Eucalyptus viminalis"/>
    <s v="Eucalyptus pauciflora"/>
    <s v="Eucalyptus bridgesiana"/>
    <s v="Cassinia longifolia"/>
    <s v="Acacia dealbata"/>
    <s v="Bursaria sp."/>
    <s v="Poa sieberiana"/>
    <s v="Stellaria pungens"/>
    <s v="&lt;Null&gt;"/>
    <n v="4.7024860000000004"/>
    <n v="6.0063659999999999"/>
    <n v="23.234047"/>
    <n v="3.0001370000000001"/>
    <n v="2.4417629999999999"/>
    <n v="68.159690999999995"/>
    <n v="86.526572999999999"/>
    <x v="1"/>
    <s v="WET SCLEROPHYLL FORESTS"/>
    <s v="Southern Tableland Wet Sclerophyll Forests"/>
    <s v="https://www.environment.act.gov.au/__data/assets/pdf_file/0009/576846/CPR_Technical_Report_28.pdf"/>
    <s v="environment_ACTGOV"/>
    <d v="2023-11-15T01:04:00"/>
    <s v="environment_ACTGOV"/>
    <d v="2023-11-15T01:04:00"/>
    <s v="&lt;Null&gt;"/>
    <n v="888.48969699999998"/>
    <n v="47024.823036000002"/>
    <n v="4.7024823036000001"/>
  </r>
  <r>
    <n v="3118"/>
    <s v="Polygon ZM"/>
    <n v="552"/>
    <s v="RESERVE"/>
    <s v="RES46"/>
    <x v="1"/>
    <s v="NAMADGI NATIONAL PARK"/>
    <s v="PARKS AND CONSERVATION SERVICE"/>
    <s v="&lt;Null&gt;"/>
    <s v="&lt;Null&gt;"/>
    <s v="NAMADGI NATIONAL PARK"/>
    <s v="&lt;Null&gt;"/>
    <s v="II NATIONAL PARK"/>
    <m/>
    <n v="32"/>
    <s v="u27"/>
    <x v="30"/>
    <s v="Eucalyptus pauciflora"/>
    <s v="Eucalyptus rubida"/>
    <s v="Eucalyptus stellulata"/>
    <s v="Cassinia sp."/>
    <s v="Leptospermum sp."/>
    <s v="&lt;Null&gt;"/>
    <s v="Poa sp."/>
    <s v="Themeda triandra"/>
    <s v="&lt;Null&gt;"/>
    <n v="7.7879490000000002"/>
    <n v="7.3635440000000001"/>
    <n v="28.549811999999999"/>
    <n v="3.000165"/>
    <n v="3.238327"/>
    <n v="55.906886999999998"/>
    <n v="34.632992000000002"/>
    <x v="6"/>
    <s v="GRASSY WOODLANDS"/>
    <s v="Subalpine Woodlands"/>
    <s v="https://www.environment.act.gov.au/__data/assets/pdf_file/0009/576846/CPR_Technical_Report_28.pdf"/>
    <s v="environment_ACTGOV"/>
    <d v="2023-11-15T01:04:00"/>
    <s v="environment_ACTGOV"/>
    <d v="2023-11-15T01:04:00"/>
    <s v="&lt;Null&gt;"/>
    <n v="2330.9323720000002"/>
    <n v="77879.620951999997"/>
    <n v="7.7879620952000002"/>
  </r>
  <r>
    <n v="3119"/>
    <s v="Polygon ZM"/>
    <n v="552"/>
    <s v="RESERVE"/>
    <s v="RES46"/>
    <x v="1"/>
    <s v="NAMADGI NATIONAL PARK"/>
    <s v="PARKS AND CONSERVATION SERVICE"/>
    <s v="&lt;Null&gt;"/>
    <s v="&lt;Null&gt;"/>
    <s v="NAMADGI NATIONAL PARK"/>
    <s v="&lt;Null&gt;"/>
    <s v="II NATIONAL PARK"/>
    <m/>
    <n v="461"/>
    <s v="r2"/>
    <x v="22"/>
    <s v="&lt;Null&gt;"/>
    <s v="&lt;Null&gt;"/>
    <s v="&lt;Null&gt;"/>
    <s v="&lt;Null&gt;"/>
    <s v="&lt;Null&gt;"/>
    <s v="&lt;Null&gt;"/>
    <s v="Poa labillardierei"/>
    <s v="Microlaena stipoides"/>
    <s v="Geranium sp."/>
    <n v="4.2734360000000002"/>
    <n v="4.8637300000000003"/>
    <n v="14.247419000000001"/>
    <n v="3.0145080000000002"/>
    <n v="1.696431"/>
    <n v="0.71137099999999998"/>
    <n v="1.7994889999999999"/>
    <x v="13"/>
    <s v="GRASSLANDS"/>
    <s v="Temperate Montane Grasslands"/>
    <s v="https://www.environment.act.gov.au/__data/assets/pdf_file/0009/576846/CPR_Technical_Report_28.pdf"/>
    <s v="environment_ACTGOV"/>
    <d v="2023-11-15T01:04:00"/>
    <s v="environment_ACTGOV"/>
    <d v="2023-11-15T01:04:00"/>
    <s v="&lt;Null&gt;"/>
    <n v="2181.0440319999998"/>
    <n v="42734.366648000003"/>
    <n v="4.2734366648000002"/>
  </r>
  <r>
    <n v="3120"/>
    <s v="Polygon ZM"/>
    <n v="552"/>
    <s v="RESERVE"/>
    <s v="RES46"/>
    <x v="1"/>
    <s v="NAMADGI NATIONAL PARK"/>
    <s v="PARKS AND CONSERVATION SERVICE"/>
    <s v="&lt;Null&gt;"/>
    <s v="&lt;Null&gt;"/>
    <s v="NAMADGI NATIONAL PARK"/>
    <s v="&lt;Null&gt;"/>
    <s v="II NATIONAL PARK"/>
    <m/>
    <n v="78"/>
    <s v="u27"/>
    <x v="30"/>
    <s v="Eucalyptus pauciflora"/>
    <s v="Eucalyptus rubida"/>
    <s v="&lt;Null&gt;"/>
    <s v="Leptospermum myrtifolium"/>
    <s v="&lt;Null&gt;"/>
    <s v="&lt;Null&gt;"/>
    <s v="Poa labillardierei"/>
    <s v="Poa sieberiana"/>
    <s v="&lt;Null&gt;"/>
    <n v="2.598913"/>
    <n v="9.1738820000000008"/>
    <n v="22.872371999999999"/>
    <n v="3.000092"/>
    <n v="4.3569990000000001"/>
    <n v="51.402248"/>
    <n v="23.682974000000002"/>
    <x v="6"/>
    <s v="GRASSY WOODLANDS"/>
    <s v="Subalpine Woodlands"/>
    <s v="https://www.environment.act.gov.au/__data/assets/pdf_file/0009/576846/CPR_Technical_Report_28.pdf"/>
    <s v="environment_ACTGOV"/>
    <d v="2023-11-15T01:04:00"/>
    <s v="environment_ACTGOV"/>
    <d v="2023-11-15T01:04:00"/>
    <s v="&lt;Null&gt;"/>
    <n v="649.77918499999998"/>
    <n v="25989.148929999999"/>
    <n v="2.5989148929999999"/>
  </r>
  <r>
    <n v="3121"/>
    <s v="Polygon ZM"/>
    <n v="552"/>
    <s v="RESERVE"/>
    <s v="RES46"/>
    <x v="1"/>
    <s v="NAMADGI NATIONAL PARK"/>
    <s v="PARKS AND CONSERVATION SERVICE"/>
    <s v="&lt;Null&gt;"/>
    <s v="&lt;Null&gt;"/>
    <s v="NAMADGI NATIONAL PARK"/>
    <s v="&lt;Null&gt;"/>
    <s v="II NATIONAL PARK"/>
    <m/>
    <n v="759"/>
    <s v="u29"/>
    <x v="18"/>
    <s v="Eucalyptus bridgesiana"/>
    <s v="Eucalyptus dives"/>
    <s v="Eucalyptus rubida"/>
    <s v="Cassinia longifolia"/>
    <s v="Acacia dealbata"/>
    <s v="Bursaria sp."/>
    <s v="Poa sieberiana"/>
    <s v="Anthosachne scabra"/>
    <s v="&lt;Null&gt;"/>
    <n v="6.7223839999999999"/>
    <n v="7.8247640000000001"/>
    <n v="25.213768000000002"/>
    <n v="3.000102"/>
    <n v="3.6263909999999999"/>
    <n v="40.872405999999998"/>
    <n v="54.320019000000002"/>
    <x v="1"/>
    <s v="DRY SCLEROPHYLL FORESTS"/>
    <s v="Southern Tableland Dry Sclerophyll Forests"/>
    <s v="https://www.environment.act.gov.au/__data/assets/pdf_file/0009/576846/CPR_Technical_Report_28.pdf"/>
    <s v="environment_ACTGOV"/>
    <d v="2023-11-15T01:04:00"/>
    <s v="environment_ACTGOV"/>
    <d v="2023-11-15T01:04:00"/>
    <s v="&lt;Null&gt;"/>
    <n v="1439.9248419999999"/>
    <n v="67224.271569999997"/>
    <n v="6.7224271569999994"/>
  </r>
  <r>
    <n v="3122"/>
    <s v="Polygon ZM"/>
    <n v="552"/>
    <s v="RESERVE"/>
    <s v="RES46"/>
    <x v="1"/>
    <s v="NAMADGI NATIONAL PARK"/>
    <s v="PARKS AND CONSERVATION SERVICE"/>
    <s v="&lt;Null&gt;"/>
    <s v="&lt;Null&gt;"/>
    <s v="NAMADGI NATIONAL PARK"/>
    <s v="&lt;Null&gt;"/>
    <s v="II NATIONAL PARK"/>
    <m/>
    <n v="418"/>
    <s v="r1"/>
    <x v="37"/>
    <s v="&lt;Null&gt;"/>
    <s v="&lt;Null&gt;"/>
    <s v="&lt;Null&gt;"/>
    <s v="&lt;Null&gt;"/>
    <s v="&lt;Null&gt;"/>
    <s v="&lt;Null&gt;"/>
    <s v="Microlaena stipoides"/>
    <s v="Bothriochloa macra"/>
    <s v="Vulpia sp."/>
    <n v="0.11171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138.072271"/>
    <n v="1117.105736"/>
    <n v="0.1117105736"/>
  </r>
  <r>
    <n v="3123"/>
    <s v="Polygon ZM"/>
    <n v="552"/>
    <s v="RESERVE"/>
    <s v="RES46"/>
    <x v="1"/>
    <s v="NAMADGI NATIONAL PARK"/>
    <s v="PARKS AND CONSERVATION SERVICE"/>
    <s v="&lt;Null&gt;"/>
    <s v="&lt;Null&gt;"/>
    <s v="NAMADGI NATIONAL PARK"/>
    <s v="&lt;Null&gt;"/>
    <s v="II NATIONAL PARK"/>
    <m/>
    <n v="504"/>
    <s v="u23"/>
    <x v="26"/>
    <s v="Eucalyptus dalrympleana"/>
    <s v="Eucalyptus pauciflora"/>
    <s v="Eucalyptus stellulata"/>
    <s v="Leptospermum myrtifolium"/>
    <s v="Hakea microcarpa"/>
    <s v="Epacris microphylla"/>
    <s v="Poa sp."/>
    <s v="&lt;Null&gt;"/>
    <s v="&lt;Null&gt;"/>
    <n v="0.64734899999999995"/>
    <n v="8.0915920000000003"/>
    <n v="23.418631000000001"/>
    <n v="3.0027400000000002"/>
    <n v="3.6492399999999998"/>
    <n v="38.433655000000002"/>
    <n v="32.748932000000003"/>
    <x v="6"/>
    <s v="GRASSY WOODLANDS"/>
    <s v="Subalpine Woodlands"/>
    <s v="https://www.environment.act.gov.au/__data/assets/pdf_file/0009/576846/CPR_Technical_Report_28.pdf"/>
    <s v="environment_ACTGOV"/>
    <d v="2023-11-15T01:04:00"/>
    <s v="environment_ACTGOV"/>
    <d v="2023-11-15T01:04:00"/>
    <s v="&lt;Null&gt;"/>
    <n v="398.54413099999999"/>
    <n v="6473.4744689999998"/>
    <n v="0.64734744690000001"/>
  </r>
  <r>
    <n v="3124"/>
    <s v="Polygon ZM"/>
    <n v="552"/>
    <s v="RESERVE"/>
    <s v="RES46"/>
    <x v="1"/>
    <s v="NAMADGI NATIONAL PARK"/>
    <s v="PARKS AND CONSERVATION SERVICE"/>
    <s v="&lt;Null&gt;"/>
    <s v="&lt;Null&gt;"/>
    <s v="NAMADGI NATIONAL PARK"/>
    <s v="&lt;Null&gt;"/>
    <s v="II NATIONAL PARK"/>
    <m/>
    <n v="971"/>
    <s v="u18"/>
    <x v="28"/>
    <s v="Eucalyptus nortonii"/>
    <s v="&lt;Null&gt;"/>
    <s v="&lt;Null&gt;"/>
    <s v="Allocasuarina verticillata"/>
    <s v="Acacia dealbata"/>
    <s v="Bursaria sp."/>
    <s v="Lomandra filiformis"/>
    <s v="Poa sp."/>
    <s v="&lt;Null&gt;"/>
    <n v="6.3212970000000004"/>
    <n v="5.3563799999999997"/>
    <n v="16.254874999999998"/>
    <n v="3.0000179999999999"/>
    <n v="1.68832"/>
    <n v="69.830605000000006"/>
    <n v="96.590926999999994"/>
    <x v="1"/>
    <s v="DRY SCLEROPHYLL FORESTS"/>
    <s v="Southern Tableland Dry Sclerophyll Forests"/>
    <s v="https://www.environment.act.gov.au/__data/assets/pdf_file/0009/576846/CPR_Technical_Report_28.pdf"/>
    <s v="environment_ACTGOV"/>
    <d v="2023-11-15T01:04:00"/>
    <s v="environment_ACTGOV"/>
    <d v="2023-11-15T01:04:00"/>
    <s v="&lt;Null&gt;"/>
    <n v="1178.3390830000001"/>
    <n v="63212.777279000002"/>
    <n v="6.3212777279000001"/>
  </r>
  <r>
    <n v="3125"/>
    <s v="Polygon ZM"/>
    <n v="552"/>
    <s v="RESERVE"/>
    <s v="RES46"/>
    <x v="1"/>
    <s v="NAMADGI NATIONAL PARK"/>
    <s v="PARKS AND CONSERVATION SERVICE"/>
    <s v="&lt;Null&gt;"/>
    <s v="&lt;Null&gt;"/>
    <s v="NAMADGI NATIONAL PARK"/>
    <s v="&lt;Null&gt;"/>
    <s v="II NATIONAL PARK"/>
    <m/>
    <n v="716"/>
    <s v="u21"/>
    <x v="27"/>
    <s v="Eucalyptus dives"/>
    <s v="Eucalyptus rubida"/>
    <s v="&lt;Null&gt;"/>
    <s v="Acacia rubida"/>
    <s v="Cassinia longifolia"/>
    <s v="Bursaria sp."/>
    <s v="Rytidosperma pallidum"/>
    <s v="Lomandra longifolia"/>
    <s v="&lt;Null&gt;"/>
    <n v="5.8239289999999997"/>
    <n v="7.7824600000000004"/>
    <n v="20.653455999999998"/>
    <n v="3.0000079999999998"/>
    <n v="3.4256329999999999"/>
    <n v="60.668666999999999"/>
    <n v="66.604523"/>
    <x v="1"/>
    <s v="DRY SCLEROPHYLL FORESTS"/>
    <s v="Southern Tableland Dry Sclerophyll Forests"/>
    <s v="https://www.environment.act.gov.au/__data/assets/pdf_file/0009/576846/CPR_Technical_Report_28.pdf"/>
    <s v="environment_ACTGOV"/>
    <d v="2023-11-15T01:04:00"/>
    <s v="environment_ACTGOV"/>
    <d v="2023-11-15T01:04:00"/>
    <s v="&lt;Null&gt;"/>
    <n v="960.357215"/>
    <n v="58239.125763999997"/>
    <n v="5.8239125763999997"/>
  </r>
  <r>
    <n v="3126"/>
    <s v="Polygon ZM"/>
    <n v="552"/>
    <s v="RESERVE"/>
    <s v="RES46"/>
    <x v="1"/>
    <s v="NAMADGI NATIONAL PARK"/>
    <s v="PARKS AND CONSERVATION SERVICE"/>
    <s v="&lt;Null&gt;"/>
    <s v="&lt;Null&gt;"/>
    <s v="NAMADGI NATIONAL PARK"/>
    <s v="&lt;Null&gt;"/>
    <s v="II NATIONAL PARK"/>
    <m/>
    <n v="547"/>
    <s v="p520"/>
    <x v="40"/>
    <s v="Eucalyptus viminalis"/>
    <s v="Eucalyptus stellulata"/>
    <s v="Eucalyptus rubida"/>
    <s v="Acacia dealbata"/>
    <s v="Leptospermum sp."/>
    <s v="Hakea microcarpa"/>
    <s v="Poa labillardierei"/>
    <s v="Carex sp."/>
    <s v="Juncus sp."/>
    <n v="6.1367609999999999"/>
    <n v="9.7888359999999999"/>
    <n v="32.202629000000002"/>
    <n v="3.0008750000000002"/>
    <n v="5.1683510000000004"/>
    <n v="42.162308000000003"/>
    <n v="46.128566999999997"/>
    <x v="6"/>
    <s v="GRASSY WOODLANDS"/>
    <s v="Tableland Clay Grassy Woodlands"/>
    <s v="https://www.environment.act.gov.au/__data/assets/pdf_file/0009/576846/CPR_Technical_Report_28.pdf"/>
    <s v="environment_ACTGOV"/>
    <d v="2023-11-15T01:04:00"/>
    <s v="environment_ACTGOV"/>
    <d v="2023-11-15T01:04:00"/>
    <s v="&lt;Null&gt;"/>
    <n v="5138.634137"/>
    <n v="61367.439688999999"/>
    <n v="6.1367439689000003"/>
  </r>
  <r>
    <n v="3127"/>
    <s v="Polygon ZM"/>
    <n v="552"/>
    <s v="RESERVE"/>
    <s v="RES46"/>
    <x v="1"/>
    <s v="NAMADGI NATIONAL PARK"/>
    <s v="PARKS AND CONSERVATION SERVICE"/>
    <s v="&lt;Null&gt;"/>
    <s v="&lt;Null&gt;"/>
    <s v="NAMADGI NATIONAL PARK"/>
    <s v="&lt;Null&gt;"/>
    <s v="II NATIONAL PARK"/>
    <m/>
    <n v="845"/>
    <s v="u118"/>
    <x v="23"/>
    <s v="Eucalyptus stellulata"/>
    <s v="Eucalyptus rubida"/>
    <s v="Eucalyptus pauciflora"/>
    <s v="Acacia dealbata"/>
    <s v="Cassinia longifolia"/>
    <s v="Banksia marginata"/>
    <s v="Poa sp."/>
    <s v="Juncus sp."/>
    <s v="Rytidosperma sp."/>
    <n v="0.63565799999999995"/>
    <n v="6.807728"/>
    <n v="18.803238"/>
    <n v="3.0011580000000002"/>
    <n v="2.8039809999999998"/>
    <n v="64.311286999999993"/>
    <n v="29.150883"/>
    <x v="6"/>
    <s v="GRASSY WOODLANDS"/>
    <s v="Subalpine Woodlands"/>
    <s v="https://www.environment.act.gov.au/__data/assets/pdf_file/0009/576846/CPR_Technical_Report_28.pdf"/>
    <s v="environment_ACTGOV"/>
    <d v="2023-11-15T01:04:00"/>
    <s v="environment_ACTGOV"/>
    <d v="2023-11-15T01:04:00"/>
    <s v="&lt;Null&gt;"/>
    <n v="368.21087899999998"/>
    <n v="6356.5657010000004"/>
    <n v="0.6356565701000001"/>
  </r>
  <r>
    <n v="3128"/>
    <s v="Polygon ZM"/>
    <n v="552"/>
    <s v="RESERVE"/>
    <s v="RES46"/>
    <x v="1"/>
    <s v="NAMADGI NATIONAL PARK"/>
    <s v="PARKS AND CONSERVATION SERVICE"/>
    <s v="&lt;Null&gt;"/>
    <s v="&lt;Null&gt;"/>
    <s v="NAMADGI NATIONAL PARK"/>
    <s v="&lt;Null&gt;"/>
    <s v="II NATIONAL PARK"/>
    <m/>
    <n v="928"/>
    <s v="u27"/>
    <x v="30"/>
    <s v="Eucalyptus pauciflora"/>
    <s v="Eucalyptus rubida"/>
    <s v="&lt;Null&gt;"/>
    <s v="Cassinia aculeata"/>
    <s v="Hakea microcarpa"/>
    <s v="Acacia dealbata"/>
    <s v="Poa sp."/>
    <s v="Mirbelia oxylobioides"/>
    <s v="Themeda triandra"/>
    <n v="6.21516"/>
    <n v="6.7046939999999999"/>
    <n v="22.708029"/>
    <n v="3.000076"/>
    <n v="3.4916290000000001"/>
    <n v="50.830554999999997"/>
    <n v="21.872326000000001"/>
    <x v="6"/>
    <s v="GRASSY WOODLANDS"/>
    <s v="Subalpine Woodlands"/>
    <s v="https://www.environment.act.gov.au/__data/assets/pdf_file/0009/576846/CPR_Technical_Report_28.pdf"/>
    <s v="environment_ACTGOV"/>
    <d v="2023-11-15T01:04:00"/>
    <s v="environment_ACTGOV"/>
    <d v="2023-11-15T01:04:00"/>
    <s v="&lt;Null&gt;"/>
    <n v="1498.224629"/>
    <n v="62151.578361"/>
    <n v="6.2151578361000004"/>
  </r>
  <r>
    <n v="3129"/>
    <s v="Polygon ZM"/>
    <n v="552"/>
    <s v="RESERVE"/>
    <s v="RES46"/>
    <x v="1"/>
    <s v="NAMADGI NATIONAL PARK"/>
    <s v="PARKS AND CONSERVATION SERVICE"/>
    <s v="&lt;Null&gt;"/>
    <s v="&lt;Null&gt;"/>
    <s v="NAMADGI NATIONAL PARK"/>
    <s v="&lt;Null&gt;"/>
    <s v="II NATIONAL PARK"/>
    <m/>
    <n v="630"/>
    <s v="u27"/>
    <x v="30"/>
    <s v="Eucalyptus rubida"/>
    <s v="Eucalyptus bridgesiana"/>
    <s v="Eucalyptus pauciflora"/>
    <s v="Acacia dealbata"/>
    <s v="Cassinia longifolia"/>
    <s v="Kunzea ericoides"/>
    <s v="Themeda triandra"/>
    <s v="Poa sp."/>
    <s v="Microlaena stipoides"/>
    <n v="3.279817"/>
    <n v="10.060333999999999"/>
    <n v="23.450588"/>
    <n v="3.0002"/>
    <n v="4.594392"/>
    <n v="61.844912999999998"/>
    <n v="46.426369000000001"/>
    <x v="6"/>
    <s v="GRASSY WOODLANDS"/>
    <s v="Subalpine Woodlands"/>
    <s v="https://www.environment.act.gov.au/__data/assets/pdf_file/0009/576846/CPR_Technical_Report_28.pdf"/>
    <s v="environment_ACTGOV"/>
    <d v="2023-11-15T01:04:00"/>
    <s v="environment_ACTGOV"/>
    <d v="2023-11-15T01:04:00"/>
    <s v="&lt;Null&gt;"/>
    <n v="783.19567600000005"/>
    <n v="32798.070909000002"/>
    <n v="3.2798070909000003"/>
  </r>
  <r>
    <n v="3130"/>
    <s v="Polygon ZM"/>
    <n v="552"/>
    <s v="RESERVE"/>
    <s v="RES46"/>
    <x v="1"/>
    <s v="NAMADGI NATIONAL PARK"/>
    <s v="PARKS AND CONSERVATION SERVICE"/>
    <s v="&lt;Null&gt;"/>
    <s v="&lt;Null&gt;"/>
    <s v="NAMADGI NATIONAL PARK"/>
    <s v="&lt;Null&gt;"/>
    <s v="II NATIONAL PARK"/>
    <m/>
    <n v="888"/>
    <s v="u29"/>
    <x v="18"/>
    <s v="Eucalyptus bridgesiana"/>
    <s v="Eucalyptus melliodora"/>
    <s v="Eucalyptus macrorhyncha"/>
    <s v="Acacia dealbata"/>
    <s v="Bursaria sp."/>
    <s v="Cassinia longifolia"/>
    <s v="Rytidosperma sp."/>
    <s v="Anthosachne scabra"/>
    <s v="Poa sp."/>
    <n v="13.420615"/>
    <n v="9.4034999999999993"/>
    <n v="30.688179000000002"/>
    <n v="3.00013"/>
    <n v="4.8765640000000001"/>
    <n v="69.719611999999998"/>
    <n v="93.099311999999998"/>
    <x v="1"/>
    <s v="DRY SCLEROPHYLL FORESTS"/>
    <s v="Southern Tableland Dry Sclerophyll Forests"/>
    <s v="https://www.environment.act.gov.au/__data/assets/pdf_file/0009/576846/CPR_Technical_Report_28.pdf"/>
    <s v="environment_ACTGOV"/>
    <d v="2023-11-15T01:04:00"/>
    <s v="environment_ACTGOV"/>
    <d v="2023-11-15T01:04:00"/>
    <s v="&lt;Null&gt;"/>
    <n v="1487.941478"/>
    <n v="134205.12989000001"/>
    <n v="13.420512989000001"/>
  </r>
  <r>
    <n v="3131"/>
    <s v="Polygon ZM"/>
    <n v="552"/>
    <s v="RESERVE"/>
    <s v="RES46"/>
    <x v="1"/>
    <s v="NAMADGI NATIONAL PARK"/>
    <s v="PARKS AND CONSERVATION SERVICE"/>
    <s v="&lt;Null&gt;"/>
    <s v="&lt;Null&gt;"/>
    <s v="NAMADGI NATIONAL PARK"/>
    <s v="&lt;Null&gt;"/>
    <s v="II NATIONAL PARK"/>
    <m/>
    <n v="375"/>
    <s v="r2"/>
    <x v="22"/>
    <s v="&lt;Null&gt;"/>
    <s v="&lt;Null&gt;"/>
    <s v="&lt;Null&gt;"/>
    <s v="&lt;Null&gt;"/>
    <s v="&lt;Null&gt;"/>
    <s v="&lt;Null&gt;"/>
    <s v="Poa labillardierei"/>
    <s v="Microlaena stipoides"/>
    <s v="Geranium sp."/>
    <n v="22.873543999999999"/>
    <n v="8.4443570000000001"/>
    <n v="28.271229000000002"/>
    <n v="3.0018600000000002"/>
    <n v="4.8307229999999999"/>
    <n v="3.154299"/>
    <n v="0.31127700000000003"/>
    <x v="13"/>
    <s v="GRASSLANDS"/>
    <s v="Temperate Montane Grasslands"/>
    <s v="https://www.environment.act.gov.au/__data/assets/pdf_file/0009/576846/CPR_Technical_Report_28.pdf"/>
    <s v="environment_ACTGOV"/>
    <d v="2023-11-15T01:04:00"/>
    <s v="environment_ACTGOV"/>
    <d v="2023-11-15T01:04:00"/>
    <s v="&lt;Null&gt;"/>
    <n v="4965.3967899999998"/>
    <n v="228735.62074000001"/>
    <n v="22.873562074000002"/>
  </r>
  <r>
    <n v="3132"/>
    <s v="Polygon ZM"/>
    <n v="552"/>
    <s v="RESERVE"/>
    <s v="RES46"/>
    <x v="1"/>
    <s v="NAMADGI NATIONAL PARK"/>
    <s v="PARKS AND CONSERVATION SERVICE"/>
    <s v="&lt;Null&gt;"/>
    <s v="&lt;Null&gt;"/>
    <s v="NAMADGI NATIONAL PARK"/>
    <s v="&lt;Null&gt;"/>
    <s v="II NATIONAL PARK"/>
    <m/>
    <n v="118"/>
    <s v="u52"/>
    <x v="4"/>
    <s v="Eucalyptus viminalis"/>
    <s v="Eucalyptus radiata"/>
    <s v="Eucalyptus dalrympleana"/>
    <s v="Daviesia mimosoides"/>
    <s v="Lomatia myricoides"/>
    <s v="Ozothamnus stirlingii"/>
    <s v="Poa sp."/>
    <s v="Pteridium esculentum"/>
    <s v="Clematis aristata"/>
    <n v="26.033031000000001"/>
    <n v="12.423809"/>
    <n v="37.798144999999998"/>
    <n v="3.0000010000000001"/>
    <n v="6.913424"/>
    <n v="85.527114999999995"/>
    <n v="99.078743000000003"/>
    <x v="1"/>
    <s v="WET SCLEROPHYLL FORESTS"/>
    <s v="Southern Tableland Wet Sclerophyll Forests"/>
    <s v="https://www.environment.act.gov.au/__data/assets/pdf_file/0009/576846/CPR_Technical_Report_28.pdf"/>
    <s v="environment_ACTGOV"/>
    <d v="2023-11-15T01:04:00"/>
    <s v="environment_ACTGOV"/>
    <d v="2023-11-15T01:04:00"/>
    <s v="&lt;Null&gt;"/>
    <n v="2528.9030039999998"/>
    <n v="260330.96456699999"/>
    <n v="26.033096456699997"/>
  </r>
  <r>
    <n v="3133"/>
    <s v="Polygon ZM"/>
    <n v="552"/>
    <s v="RESERVE"/>
    <s v="RES46"/>
    <x v="1"/>
    <s v="NAMADGI NATIONAL PARK"/>
    <s v="PARKS AND CONSERVATION SERVICE"/>
    <s v="&lt;Null&gt;"/>
    <s v="&lt;Null&gt;"/>
    <s v="NAMADGI NATIONAL PARK"/>
    <s v="&lt;Null&gt;"/>
    <s v="II NATIONAL PARK"/>
    <m/>
    <n v="799"/>
    <s v="r2"/>
    <x v="22"/>
    <s v="&lt;Null&gt;"/>
    <s v="&lt;Null&gt;"/>
    <s v="&lt;Null&gt;"/>
    <s v="&lt;Null&gt;"/>
    <s v="&lt;Null&gt;"/>
    <s v="&lt;Null&gt;"/>
    <s v="Poa labillardierei"/>
    <s v="Themeda triandra"/>
    <s v="Juncus sp."/>
    <n v="1.905627"/>
    <n v="9.2016519999999993"/>
    <n v="30.821149999999999"/>
    <n v="3.0009939999999999"/>
    <n v="6.553674"/>
    <n v="19.626083000000001"/>
    <n v="9.3774899999999999"/>
    <x v="13"/>
    <s v="GRASSLANDS"/>
    <s v="Temperate Montane Grasslands"/>
    <s v="https://www.environment.act.gov.au/__data/assets/pdf_file/0009/576846/CPR_Technical_Report_28.pdf"/>
    <s v="environment_ACTGOV"/>
    <d v="2023-11-15T01:04:00"/>
    <s v="environment_ACTGOV"/>
    <d v="2023-11-15T01:04:00"/>
    <s v="&lt;Null&gt;"/>
    <n v="1232.0410429999999"/>
    <n v="19056.159253000002"/>
    <n v="1.9056159253000002"/>
  </r>
  <r>
    <n v="3134"/>
    <s v="Polygon ZM"/>
    <n v="552"/>
    <s v="RESERVE"/>
    <s v="RES46"/>
    <x v="1"/>
    <s v="NAMADGI NATIONAL PARK"/>
    <s v="PARKS AND CONSERVATION SERVICE"/>
    <s v="&lt;Null&gt;"/>
    <s v="&lt;Null&gt;"/>
    <s v="NAMADGI NATIONAL PARK"/>
    <s v="&lt;Null&gt;"/>
    <s v="II NATIONAL PARK"/>
    <m/>
    <n v="35"/>
    <s v="u27"/>
    <x v="30"/>
    <s v="Eucalyptus pauciflora"/>
    <s v="Eucalyptus rubida"/>
    <s v="Eucalyptus stellulata"/>
    <s v="Cassinia sp."/>
    <s v="Leptospermum sp."/>
    <s v="&lt;Null&gt;"/>
    <s v="Poa sp."/>
    <s v="Themeda triandra"/>
    <s v="&lt;Null&gt;"/>
    <n v="1.5776589999999999"/>
    <n v="8.3359799999999993"/>
    <n v="33.118538000000001"/>
    <n v="3.0009920000000001"/>
    <n v="5.1832929999999999"/>
    <n v="65.223220999999995"/>
    <n v="76.226867999999996"/>
    <x v="6"/>
    <s v="GRASSY WOODLANDS"/>
    <s v="Subalpine Woodlands"/>
    <s v="https://www.environment.act.gov.au/__data/assets/pdf_file/0009/576846/CPR_Technical_Report_28.pdf"/>
    <s v="environment_ACTGOV"/>
    <d v="2023-11-15T01:04:00"/>
    <s v="environment_ACTGOV"/>
    <d v="2023-11-15T01:04:00"/>
    <s v="&lt;Null&gt;"/>
    <n v="561.19024400000001"/>
    <n v="15776.586347"/>
    <n v="1.5776586347000001"/>
  </r>
  <r>
    <n v="3135"/>
    <s v="Polygon ZM"/>
    <n v="552"/>
    <s v="RESERVE"/>
    <s v="RES46"/>
    <x v="1"/>
    <s v="NAMADGI NATIONAL PARK"/>
    <s v="PARKS AND CONSERVATION SERVICE"/>
    <s v="&lt;Null&gt;"/>
    <s v="&lt;Null&gt;"/>
    <s v="NAMADGI NATIONAL PARK"/>
    <s v="&lt;Null&gt;"/>
    <s v="II NATIONAL PARK"/>
    <m/>
    <n v="292"/>
    <s v="u52"/>
    <x v="4"/>
    <s v="Eucalyptus viminalis"/>
    <s v="Eucalyptus radiata"/>
    <s v="Eucalyptus dalrympleana"/>
    <s v="Lomatia myricoides"/>
    <s v="Cassinia aculeata"/>
    <s v="Polyscias sambucifolia"/>
    <s v="Poa sieberiana"/>
    <s v="Stellaria pungens"/>
    <s v="Monotoca scoparia"/>
    <n v="26.397959"/>
    <n v="11.349175000000001"/>
    <n v="39.639065000000002"/>
    <n v="3.0000079999999998"/>
    <n v="6.833056"/>
    <n v="75.370979000000005"/>
    <n v="73.846999999999994"/>
    <x v="1"/>
    <s v="WET SCLEROPHYLL FORESTS"/>
    <s v="Southern Tableland Wet Sclerophyll Forests"/>
    <s v="https://www.environment.act.gov.au/__data/assets/pdf_file/0009/576846/CPR_Technical_Report_28.pdf"/>
    <s v="environment_ACTGOV"/>
    <d v="2023-11-15T01:04:00"/>
    <s v="environment_ACTGOV"/>
    <d v="2023-11-15T01:04:00"/>
    <s v="&lt;Null&gt;"/>
    <n v="2908.3278780000001"/>
    <n v="263979.74563999998"/>
    <n v="26.397974563999998"/>
  </r>
  <r>
    <n v="3136"/>
    <s v="Polygon ZM"/>
    <n v="552"/>
    <s v="RESERVE"/>
    <s v="RES46"/>
    <x v="1"/>
    <s v="NAMADGI NATIONAL PARK"/>
    <s v="PARKS AND CONSERVATION SERVICE"/>
    <s v="&lt;Null&gt;"/>
    <s v="&lt;Null&gt;"/>
    <s v="NAMADGI NATIONAL PARK"/>
    <s v="&lt;Null&gt;"/>
    <s v="II NATIONAL PARK"/>
    <m/>
    <n v="587"/>
    <s v="NG"/>
    <x v="21"/>
    <s v="&lt;Null&gt;"/>
    <s v="&lt;Null&gt;"/>
    <s v="&lt;Null&gt;"/>
    <s v="&lt;Null&gt;"/>
    <s v="&lt;Null&gt;"/>
    <s v="&lt;Null&gt;"/>
    <s v="Poa labillardierei"/>
    <s v="Holcus lanatus"/>
    <s v="Poa sieberiana"/>
    <n v="1.313957"/>
    <n v="6.1795439999999999"/>
    <n v="13.006413999999999"/>
    <n v="3.0457489999999998"/>
    <n v="2.3270949999999999"/>
    <n v="3.204062"/>
    <s v="&lt;Null&gt;"/>
    <x v="13"/>
    <s v="-"/>
    <s v="-"/>
    <s v="https://www.environment.act.gov.au/__data/assets/pdf_file/0009/576846/CPR_Technical_Report_28.pdf"/>
    <s v="environment_ACTGOV"/>
    <d v="2023-11-15T01:04:00"/>
    <s v="environment_ACTGOV"/>
    <d v="2023-11-15T01:04:00"/>
    <s v="&lt;Null&gt;"/>
    <n v="646.91693899999996"/>
    <n v="13139.641433999999"/>
    <n v="1.3139641434"/>
  </r>
  <r>
    <n v="3137"/>
    <s v="Polygon ZM"/>
    <n v="552"/>
    <s v="RESERVE"/>
    <s v="RES46"/>
    <x v="1"/>
    <s v="NAMADGI NATIONAL PARK"/>
    <s v="PARKS AND CONSERVATION SERVICE"/>
    <s v="&lt;Null&gt;"/>
    <s v="&lt;Null&gt;"/>
    <s v="NAMADGI NATIONAL PARK"/>
    <s v="&lt;Null&gt;"/>
    <s v="II NATIONAL PARK"/>
    <m/>
    <n v="181"/>
    <s v="g36"/>
    <x v="33"/>
    <s v="Eucalyptus dives"/>
    <s v="Eucalyptus dalrympleana"/>
    <s v="&lt;Null&gt;"/>
    <s v="Kunzea muelleri"/>
    <s v="Leptospermum micromyrtus"/>
    <s v="Daviesia mimosoides"/>
    <s v="Calytrix tetragona"/>
    <s v="&lt;Null&gt;"/>
    <s v="&lt;Null&gt;"/>
    <n v="0.63223300000000004"/>
    <n v="7.515892"/>
    <n v="30.609449000000001"/>
    <n v="3.0003359999999999"/>
    <n v="3.8996849999999998"/>
    <n v="51.262768000000001"/>
    <n v="72.425865000000002"/>
    <x v="12"/>
    <s v="ALPINE COMPLEX "/>
    <s v="Alpine Heaths"/>
    <s v="https://www.environment.act.gov.au/__data/assets/pdf_file/0009/576846/CPR_Technical_Report_28.pdf"/>
    <s v="environment_ACTGOV"/>
    <d v="2023-11-15T01:04:00"/>
    <s v="environment_ACTGOV"/>
    <d v="2023-11-15T01:04:00"/>
    <s v="&lt;Null&gt;"/>
    <n v="379.34857099999999"/>
    <n v="6322.3250719999996"/>
    <n v="0.63223250720000002"/>
  </r>
  <r>
    <n v="3138"/>
    <s v="Polygon ZM"/>
    <n v="552"/>
    <s v="RESERVE"/>
    <s v="RES46"/>
    <x v="1"/>
    <s v="NAMADGI NATIONAL PARK"/>
    <s v="PARKS AND CONSERVATION SERVICE"/>
    <s v="&lt;Null&gt;"/>
    <s v="&lt;Null&gt;"/>
    <s v="NAMADGI NATIONAL PARK"/>
    <s v="&lt;Null&gt;"/>
    <s v="II NATIONAL PARK"/>
    <m/>
    <n v="564"/>
    <s v="u27"/>
    <x v="30"/>
    <s v="Eucalyptus pauciflora"/>
    <s v="Eucalyptus rubida"/>
    <s v="&lt;Null&gt;"/>
    <s v="Acacia dealbata"/>
    <s v="Cassinia longifolia"/>
    <s v="Acacia melanoxylon"/>
    <s v="Poa sp."/>
    <s v="Rytidosperma pallidum"/>
    <s v="Themeda triandra"/>
    <n v="11.854321000000001"/>
    <n v="5.4490239999999996"/>
    <n v="21.139638999999999"/>
    <n v="3.000092"/>
    <n v="2.279766"/>
    <n v="49.721953999999997"/>
    <n v="74.231162999999995"/>
    <x v="6"/>
    <s v="GRASSY WOODLANDS"/>
    <s v="Subalpine Woodlands"/>
    <s v="https://www.environment.act.gov.au/__data/assets/pdf_file/0009/576846/CPR_Technical_Report_28.pdf"/>
    <s v="environment_ACTGOV"/>
    <d v="2023-11-15T01:04:00"/>
    <s v="environment_ACTGOV"/>
    <d v="2023-11-15T01:04:00"/>
    <s v="&lt;Null&gt;"/>
    <n v="2207.6802459999999"/>
    <n v="118413.10719"/>
    <n v="11.841310718999999"/>
  </r>
  <r>
    <n v="3139"/>
    <s v="Polygon ZM"/>
    <n v="552"/>
    <s v="RESERVE"/>
    <s v="RES46"/>
    <x v="1"/>
    <s v="NAMADGI NATIONAL PARK"/>
    <s v="PARKS AND CONSERVATION SERVICE"/>
    <s v="&lt;Null&gt;"/>
    <s v="&lt;Null&gt;"/>
    <s v="NAMADGI NATIONAL PARK"/>
    <s v="&lt;Null&gt;"/>
    <s v="II NATIONAL PARK"/>
    <m/>
    <n v="756"/>
    <s v="u27"/>
    <x v="30"/>
    <s v="Eucalyptus rubida"/>
    <s v="Eucalyptus pauciflora"/>
    <s v="Eucalyptus dives"/>
    <s v="Acacia dealbata"/>
    <s v="Cassinia longifolia"/>
    <s v="Exocarpos strictus"/>
    <s v="Poa sp."/>
    <s v="Lomandra longifolia"/>
    <s v="Rytidosperma sp."/>
    <n v="22.430114"/>
    <n v="6.5584360000000004"/>
    <n v="19.479642999999999"/>
    <n v="3.0000239999999998"/>
    <n v="2.9204590000000001"/>
    <n v="68.095061999999999"/>
    <n v="84.852447999999995"/>
    <x v="6"/>
    <s v="GRASSY WOODLANDS"/>
    <s v="Subalpine Woodlands"/>
    <s v="https://www.environment.act.gov.au/__data/assets/pdf_file/0009/576846/CPR_Technical_Report_28.pdf"/>
    <s v="environment_ACTGOV"/>
    <d v="2023-11-15T01:04:00"/>
    <s v="environment_ACTGOV"/>
    <d v="2023-11-15T01:04:00"/>
    <s v="&lt;Null&gt;"/>
    <n v="3302.8199599999998"/>
    <n v="223881.98422000001"/>
    <n v="22.388198422000002"/>
  </r>
  <r>
    <n v="3140"/>
    <s v="Polygon ZM"/>
    <n v="552"/>
    <s v="RESERVE"/>
    <s v="RES46"/>
    <x v="1"/>
    <s v="NAMADGI NATIONAL PARK"/>
    <s v="PARKS AND CONSERVATION SERVICE"/>
    <s v="&lt;Null&gt;"/>
    <s v="&lt;Null&gt;"/>
    <s v="NAMADGI NATIONAL PARK"/>
    <s v="&lt;Null&gt;"/>
    <s v="II NATIONAL PARK"/>
    <m/>
    <n v="862"/>
    <s v="u52"/>
    <x v="4"/>
    <s v="Eucalyptus viminalis"/>
    <s v="Eucalyptus pauciflora"/>
    <s v="Eucalyptus rubida"/>
    <s v="Acacia dealbata"/>
    <s v="Cassinia longifolia"/>
    <s v="Daviesia mimosoides"/>
    <s v="Poa sieberiana"/>
    <s v="Lomandra longifolia"/>
    <s v="Stellaria pungens"/>
    <n v="1.710615"/>
    <n v="9.1982610000000005"/>
    <n v="29.810219"/>
    <n v="3.0010599999999998"/>
    <n v="5.0915600000000003"/>
    <n v="63.094256999999999"/>
    <n v="87.997574"/>
    <x v="1"/>
    <s v="WET SCLEROPHYLL FORESTS"/>
    <s v="Southern Tableland Wet Sclerophyll Forests"/>
    <s v="https://www.environment.act.gov.au/__data/assets/pdf_file/0009/576846/CPR_Technical_Report_28.pdf"/>
    <s v="environment_ACTGOV"/>
    <d v="2023-11-15T01:04:00"/>
    <s v="environment_ACTGOV"/>
    <d v="2023-11-15T01:04:00"/>
    <s v="&lt;Null&gt;"/>
    <n v="552.07865700000002"/>
    <n v="17106.089228000001"/>
    <n v="1.7106089228000001"/>
  </r>
  <r>
    <n v="3141"/>
    <s v="Polygon ZM"/>
    <n v="552"/>
    <s v="RESERVE"/>
    <s v="RES46"/>
    <x v="1"/>
    <s v="NAMADGI NATIONAL PARK"/>
    <s v="PARKS AND CONSERVATION SERVICE"/>
    <s v="&lt;Null&gt;"/>
    <s v="&lt;Null&gt;"/>
    <s v="NAMADGI NATIONAL PARK"/>
    <s v="&lt;Null&gt;"/>
    <s v="II NATIONAL PARK"/>
    <m/>
    <n v="75"/>
    <s v="u27"/>
    <x v="30"/>
    <s v="Eucalyptus rubida"/>
    <s v="Eucalyptus pauciflora"/>
    <s v="Eucalyptus stellulata"/>
    <s v="Leptospermum lanigerum"/>
    <s v="Cassinia longifolia"/>
    <s v="Acacia melanoxylon"/>
    <s v="Poa sp."/>
    <s v="Themeda triandra"/>
    <s v="&lt;Null&gt;"/>
    <n v="0.43911600000000001"/>
    <n v="7.7362539999999997"/>
    <n v="24.958981000000001"/>
    <n v="3.0070190000000001"/>
    <n v="4.5857460000000003"/>
    <n v="48.711533000000003"/>
    <n v="16.578773999999999"/>
    <x v="6"/>
    <s v="GRASSY WOODLANDS"/>
    <s v="Subalpine Woodlands"/>
    <s v="https://www.environment.act.gov.au/__data/assets/pdf_file/0009/576846/CPR_Technical_Report_28.pdf"/>
    <s v="environment_ACTGOV"/>
    <d v="2023-11-15T01:04:00"/>
    <s v="environment_ACTGOV"/>
    <d v="2023-11-15T01:04:00"/>
    <s v="&lt;Null&gt;"/>
    <n v="384.515197"/>
    <n v="4391.1600049999997"/>
    <n v="0.43911600049999999"/>
  </r>
  <r>
    <n v="3142"/>
    <s v="Polygon ZM"/>
    <n v="552"/>
    <s v="RESERVE"/>
    <s v="RES46"/>
    <x v="1"/>
    <s v="NAMADGI NATIONAL PARK"/>
    <s v="PARKS AND CONSERVATION SERVICE"/>
    <s v="&lt;Null&gt;"/>
    <s v="&lt;Null&gt;"/>
    <s v="NAMADGI NATIONAL PARK"/>
    <s v="&lt;Null&gt;"/>
    <s v="II NATIONAL PARK"/>
    <m/>
    <n v="948"/>
    <s v="u27"/>
    <x v="30"/>
    <s v="Eucalyptus rubida"/>
    <s v="Eucalyptus pauciflora"/>
    <s v="Eucalyptus stellulata"/>
    <s v="Acacia rubida"/>
    <s v="Oxylobium ellipticum"/>
    <s v="Daviesia mimosoides"/>
    <s v="Poa sp."/>
    <s v="Rytidosperma pallidum"/>
    <s v="&lt;Null&gt;"/>
    <n v="24.691026000000001"/>
    <n v="7.5907850000000003"/>
    <n v="31.539971999999999"/>
    <n v="3.0000100000000001"/>
    <n v="4.2392289999999999"/>
    <n v="47.034092000000001"/>
    <n v="18.438278"/>
    <x v="6"/>
    <s v="GRASSY WOODLANDS"/>
    <s v="Subalpine Woodlands"/>
    <s v="https://www.environment.act.gov.au/__data/assets/pdf_file/0009/576846/CPR_Technical_Report_28.pdf"/>
    <s v="environment_ACTGOV"/>
    <d v="2023-11-15T01:04:00"/>
    <s v="environment_ACTGOV"/>
    <d v="2023-11-15T01:04:00"/>
    <s v="&lt;Null&gt;"/>
    <n v="7787.9361280000003"/>
    <n v="246910.11627200001"/>
    <n v="24.691011627200002"/>
  </r>
  <r>
    <n v="3143"/>
    <s v="Polygon ZM"/>
    <n v="552"/>
    <s v="RESERVE"/>
    <s v="RES46"/>
    <x v="1"/>
    <s v="NAMADGI NATIONAL PARK"/>
    <s v="PARKS AND CONSERVATION SERVICE"/>
    <s v="&lt;Null&gt;"/>
    <s v="&lt;Null&gt;"/>
    <s v="NAMADGI NATIONAL PARK"/>
    <s v="&lt;Null&gt;"/>
    <s v="II NATIONAL PARK"/>
    <m/>
    <n v="335"/>
    <s v="r2"/>
    <x v="22"/>
    <s v="&lt;Null&gt;"/>
    <s v="&lt;Null&gt;"/>
    <s v="&lt;Null&gt;"/>
    <s v="&lt;Null&gt;"/>
    <s v="&lt;Null&gt;"/>
    <s v="&lt;Null&gt;"/>
    <s v="Poa labillardierei"/>
    <s v="Microlaena stipoides"/>
    <s v="Geranium sp."/>
    <n v="0.25397500000000001"/>
    <n v="11.127013"/>
    <n v="28.707322999999999"/>
    <n v="3.020705"/>
    <n v="7.2625890000000002"/>
    <n v="23.466867000000001"/>
    <n v="24.411840000000002"/>
    <x v="13"/>
    <s v="GRASSLANDS"/>
    <s v="Temperate Montane Grasslands"/>
    <s v="https://www.environment.act.gov.au/__data/assets/pdf_file/0009/576846/CPR_Technical_Report_28.pdf"/>
    <s v="environment_ACTGOV"/>
    <d v="2023-11-15T01:04:00"/>
    <s v="environment_ACTGOV"/>
    <d v="2023-11-15T01:04:00"/>
    <s v="&lt;Null&gt;"/>
    <n v="232.116039"/>
    <n v="2539.7558650000001"/>
    <n v="0.25397558650000002"/>
  </r>
  <r>
    <n v="3144"/>
    <s v="Polygon ZM"/>
    <n v="552"/>
    <s v="RESERVE"/>
    <s v="RES46"/>
    <x v="1"/>
    <s v="NAMADGI NATIONAL PARK"/>
    <s v="PARKS AND CONSERVATION SERVICE"/>
    <s v="&lt;Null&gt;"/>
    <s v="&lt;Null&gt;"/>
    <s v="NAMADGI NATIONAL PARK"/>
    <s v="&lt;Null&gt;"/>
    <s v="II NATIONAL PARK"/>
    <m/>
    <n v="885"/>
    <s v="u118"/>
    <x v="23"/>
    <s v="Eucalyptus stellulata"/>
    <s v="Eucalyptus rubida"/>
    <s v="&lt;Null&gt;"/>
    <s v="&lt;Null&gt;"/>
    <s v="&lt;Null&gt;"/>
    <s v="&lt;Null&gt;"/>
    <s v="Poa sieberiana"/>
    <s v="Mirbelia oxylobioides"/>
    <s v="Bossiaea buxifolia"/>
    <n v="2.4185829999999999"/>
    <n v="7.1805570000000003"/>
    <n v="18.716007000000001"/>
    <n v="3.000127"/>
    <n v="3.0543610000000001"/>
    <n v="35.442233999999999"/>
    <n v="6.937945"/>
    <x v="6"/>
    <s v="GRASSY WOODLANDS"/>
    <s v="Subalpine Woodlands"/>
    <s v="https://www.environment.act.gov.au/__data/assets/pdf_file/0009/576846/CPR_Technical_Report_28.pdf"/>
    <s v="environment_ACTGOV"/>
    <d v="2023-11-15T01:04:00"/>
    <s v="environment_ACTGOV"/>
    <d v="2023-11-15T01:04:00"/>
    <s v="&lt;Null&gt;"/>
    <n v="726.81614200000001"/>
    <n v="24185.796256000001"/>
    <n v="2.4185796256000001"/>
  </r>
  <r>
    <n v="3145"/>
    <s v="Polygon ZM"/>
    <n v="552"/>
    <s v="RESERVE"/>
    <s v="RES46"/>
    <x v="1"/>
    <s v="NAMADGI NATIONAL PARK"/>
    <s v="PARKS AND CONSERVATION SERVICE"/>
    <s v="&lt;Null&gt;"/>
    <s v="&lt;Null&gt;"/>
    <s v="NAMADGI NATIONAL PARK"/>
    <s v="&lt;Null&gt;"/>
    <s v="II NATIONAL PARK"/>
    <m/>
    <n v="12"/>
    <s v="r1"/>
    <x v="37"/>
    <s v="&lt;Null&gt;"/>
    <s v="&lt;Null&gt;"/>
    <s v="&lt;Null&gt;"/>
    <s v="Leptospermum sp."/>
    <s v="&lt;Null&gt;"/>
    <s v="&lt;Null&gt;"/>
    <s v="Poa sieberiana"/>
    <s v="Poa labillardierei"/>
    <s v="Themeda triandra"/>
    <n v="1.9988760000000001"/>
    <n v="7.9040020000000002"/>
    <n v="23.948215000000001"/>
    <n v="3.0015969999999998"/>
    <n v="5.2575019999999997"/>
    <n v="3.1867899999999998"/>
    <n v="5.7482290000000003"/>
    <x v="13"/>
    <s v="GRASSLANDS"/>
    <s v="Temperate Montane Grasslands"/>
    <s v="https://www.environment.act.gov.au/__data/assets/pdf_file/0009/576846/CPR_Technical_Report_28.pdf"/>
    <s v="environment_ACTGOV"/>
    <d v="2023-11-15T01:04:00"/>
    <s v="environment_ACTGOV"/>
    <d v="2023-11-15T01:04:00"/>
    <s v="&lt;Null&gt;"/>
    <n v="901.81034799999998"/>
    <n v="19988.747600999999"/>
    <n v="1.9988747600999999"/>
  </r>
  <r>
    <n v="3146"/>
    <s v="Polygon ZM"/>
    <n v="552"/>
    <s v="RESERVE"/>
    <s v="RES46"/>
    <x v="1"/>
    <s v="NAMADGI NATIONAL PARK"/>
    <s v="PARKS AND CONSERVATION SERVICE"/>
    <s v="&lt;Null&gt;"/>
    <s v="&lt;Null&gt;"/>
    <s v="NAMADGI NATIONAL PARK"/>
    <s v="&lt;Null&gt;"/>
    <s v="II NATIONAL PARK"/>
    <m/>
    <n v="398"/>
    <s v="r1"/>
    <x v="37"/>
    <s v="&lt;Null&gt;"/>
    <s v="&lt;Null&gt;"/>
    <s v="&lt;Null&gt;"/>
    <s v="&lt;Null&gt;"/>
    <s v="&lt;Null&gt;"/>
    <s v="&lt;Null&gt;"/>
    <s v="Microlaena stipoides"/>
    <s v="Bothriochloa macra"/>
    <s v="Vulpia sp."/>
    <n v="3.0004029999999999"/>
    <n v="9.3002889999999994"/>
    <n v="17.434550999999999"/>
    <n v="3.004737"/>
    <n v="4.3988180000000003"/>
    <n v="0.72990200000000005"/>
    <n v="1.599785"/>
    <x v="13"/>
    <s v="GRASSLANDS"/>
    <s v="Temperate Montane Grasslands"/>
    <s v="https://www.environment.act.gov.au/__data/assets/pdf_file/0009/576846/CPR_Technical_Report_28.pdf"/>
    <s v="environment_ACTGOV"/>
    <d v="2023-11-15T01:04:00"/>
    <s v="environment_ACTGOV"/>
    <d v="2023-11-15T01:04:00"/>
    <s v="&lt;Null&gt;"/>
    <n v="1225.9285010000001"/>
    <n v="30003.994135000001"/>
    <n v="3.0003994135000003"/>
  </r>
  <r>
    <n v="3147"/>
    <s v="Polygon ZM"/>
    <n v="552"/>
    <s v="RESERVE"/>
    <s v="RES46"/>
    <x v="1"/>
    <s v="NAMADGI NATIONAL PARK"/>
    <s v="PARKS AND CONSERVATION SERVICE"/>
    <s v="&lt;Null&gt;"/>
    <s v="&lt;Null&gt;"/>
    <s v="NAMADGI NATIONAL PARK"/>
    <s v="&lt;Null&gt;"/>
    <s v="II NATIONAL PARK"/>
    <m/>
    <n v="501"/>
    <s v="u18"/>
    <x v="28"/>
    <s v="Eucalyptus dives"/>
    <s v="Eucalyptus nortonii"/>
    <s v="&lt;Null&gt;"/>
    <s v="Calytrix tetragona"/>
    <s v="Cassinia longifolia"/>
    <s v="Daviesia mimosoides"/>
    <s v="Brachyloma daphnoides"/>
    <s v="Cheilanthes sp."/>
    <s v="Leucopogon sp."/>
    <n v="3.7994059999999998"/>
    <n v="7.6294209999999998"/>
    <n v="30.532354000000002"/>
    <n v="3.000604"/>
    <n v="3.992667"/>
    <n v="58.814461000000001"/>
    <n v="79.607185000000001"/>
    <x v="1"/>
    <s v="DRY SCLEROPHYLL FORESTS"/>
    <s v="Southern Tableland Dry Sclerophyll Forests"/>
    <s v="https://www.environment.act.gov.au/__data/assets/pdf_file/0009/576846/CPR_Technical_Report_28.pdf"/>
    <s v="environment_ACTGOV"/>
    <d v="2023-11-15T01:04:00"/>
    <s v="environment_ACTGOV"/>
    <d v="2023-11-15T01:04:00"/>
    <s v="&lt;Null&gt;"/>
    <n v="960.20428700000002"/>
    <n v="37994.032039999998"/>
    <n v="3.7994032039999999"/>
  </r>
  <r>
    <n v="3148"/>
    <s v="Polygon ZM"/>
    <n v="552"/>
    <s v="RESERVE"/>
    <s v="RES46"/>
    <x v="1"/>
    <s v="NAMADGI NATIONAL PARK"/>
    <s v="PARKS AND CONSERVATION SERVICE"/>
    <s v="&lt;Null&gt;"/>
    <s v="&lt;Null&gt;"/>
    <s v="NAMADGI NATIONAL PARK"/>
    <s v="&lt;Null&gt;"/>
    <s v="II NATIONAL PARK"/>
    <m/>
    <n v="590"/>
    <s v="u27"/>
    <x v="30"/>
    <s v="Eucalyptus rubida"/>
    <s v="Eucalyptus bridgesiana"/>
    <s v="Eucalyptus stellulata"/>
    <s v="Acacia dealbata"/>
    <s v="Cassinia longifolia"/>
    <s v="Bursaria sp."/>
    <s v="Poa sp."/>
    <s v="Themeda triandra"/>
    <s v="&lt;Null&gt;"/>
    <n v="0.47347099999999998"/>
    <n v="7.5905050000000003"/>
    <n v="13.756966"/>
    <n v="3.0073180000000002"/>
    <n v="2.5396139999999998"/>
    <n v="27.287832000000002"/>
    <n v="0.76034199999999996"/>
    <x v="6"/>
    <s v="GRASSY WOODLANDS"/>
    <s v="Subalpine Woodlands"/>
    <s v="https://www.environment.act.gov.au/__data/assets/pdf_file/0009/576846/CPR_Technical_Report_28.pdf"/>
    <s v="environment_ACTGOV"/>
    <d v="2023-11-15T01:04:00"/>
    <s v="environment_ACTGOV"/>
    <d v="2023-11-15T01:04:00"/>
    <s v="&lt;Null&gt;"/>
    <n v="346.11803600000002"/>
    <n v="4734.7198559999997"/>
    <n v="0.47347198559999998"/>
  </r>
  <r>
    <n v="3149"/>
    <s v="Polygon ZM"/>
    <n v="552"/>
    <s v="RESERVE"/>
    <s v="RES46"/>
    <x v="1"/>
    <s v="NAMADGI NATIONAL PARK"/>
    <s v="PARKS AND CONSERVATION SERVICE"/>
    <s v="&lt;Null&gt;"/>
    <s v="&lt;Null&gt;"/>
    <s v="NAMADGI NATIONAL PARK"/>
    <s v="&lt;Null&gt;"/>
    <s v="II NATIONAL PARK"/>
    <m/>
    <n v="693"/>
    <s v="u21"/>
    <x v="27"/>
    <s v="Eucalyptus rubida"/>
    <s v="Eucalyptus dives"/>
    <s v="Eucalyptus bridgesiana"/>
    <s v="Acacia dealbata"/>
    <s v="Kunzea ericoides"/>
    <s v="Bursaria sp."/>
    <s v="Rytidosperma pallidum"/>
    <s v="Themeda triandra"/>
    <s v="&lt;Null&gt;"/>
    <n v="7.6557329999999997"/>
    <n v="6.0273849999999998"/>
    <n v="19.215723000000001"/>
    <n v="3.000213"/>
    <n v="2.7360120000000001"/>
    <n v="31.025116000000001"/>
    <n v="58.383698000000003"/>
    <x v="1"/>
    <s v="DRY SCLEROPHYLL FORESTS"/>
    <s v="Southern Tableland Dry Sclerophyll Forests"/>
    <s v="https://www.environment.act.gov.au/__data/assets/pdf_file/0009/576846/CPR_Technical_Report_28.pdf"/>
    <s v="environment_ACTGOV"/>
    <d v="2023-11-15T01:04:00"/>
    <s v="environment_ACTGOV"/>
    <d v="2023-11-15T01:04:00"/>
    <s v="&lt;Null&gt;"/>
    <n v="1382.418336"/>
    <n v="76556.597297"/>
    <n v="7.6556597297"/>
  </r>
  <r>
    <n v="3150"/>
    <s v="Polygon ZM"/>
    <n v="552"/>
    <s v="RESERVE"/>
    <s v="RES46"/>
    <x v="1"/>
    <s v="NAMADGI NATIONAL PARK"/>
    <s v="PARKS AND CONSERVATION SERVICE"/>
    <s v="&lt;Null&gt;"/>
    <s v="&lt;Null&gt;"/>
    <s v="NAMADGI NATIONAL PARK"/>
    <s v="&lt;Null&gt;"/>
    <s v="II NATIONAL PARK"/>
    <m/>
    <n v="922"/>
    <s v="u21"/>
    <x v="27"/>
    <s v="Eucalyptus dives"/>
    <s v="Eucalyptus rubida"/>
    <s v="&lt;Null&gt;"/>
    <s v="&lt;Null&gt;"/>
    <s v="&lt;Null&gt;"/>
    <s v="&lt;Null&gt;"/>
    <s v="Rytidosperma pallidum"/>
    <s v="Daviesia ulicifolia"/>
    <s v="Bossiaea buxifolia"/>
    <n v="23.548373999999999"/>
    <n v="8.6079319999999999"/>
    <n v="30.524954000000001"/>
    <n v="3.000013"/>
    <n v="3.9917989999999999"/>
    <n v="60.139606000000001"/>
    <n v="32.939430000000002"/>
    <x v="1"/>
    <s v="DRY SCLEROPHYLL FORESTS"/>
    <s v="Southern Tableland Dry Sclerophyll Forests"/>
    <s v="https://www.environment.act.gov.au/__data/assets/pdf_file/0009/576846/CPR_Technical_Report_28.pdf"/>
    <s v="environment_ACTGOV"/>
    <d v="2023-11-15T01:04:00"/>
    <s v="environment_ACTGOV"/>
    <d v="2023-11-15T01:04:00"/>
    <s v="&lt;Null&gt;"/>
    <n v="2265.8501649999998"/>
    <n v="235483.91501900001"/>
    <n v="23.548391501899999"/>
  </r>
  <r>
    <n v="3151"/>
    <s v="Polygon ZM"/>
    <n v="552"/>
    <s v="RESERVE"/>
    <s v="RES46"/>
    <x v="1"/>
    <s v="NAMADGI NATIONAL PARK"/>
    <s v="PARKS AND CONSERVATION SERVICE"/>
    <s v="&lt;Null&gt;"/>
    <s v="&lt;Null&gt;"/>
    <s v="NAMADGI NATIONAL PARK"/>
    <s v="&lt;Null&gt;"/>
    <s v="II NATIONAL PARK"/>
    <m/>
    <n v="241"/>
    <s v="u193"/>
    <x v="31"/>
    <s v="&lt;Null&gt;"/>
    <s v="&lt;Null&gt;"/>
    <s v="&lt;Null&gt;"/>
    <s v="Leptospermum sp."/>
    <s v="Hakea microcarpa"/>
    <s v="&lt;Null&gt;"/>
    <s v="Poa labillardierei"/>
    <s v="&lt;Null&gt;"/>
    <s v="&lt;Null&gt;"/>
    <n v="0.466109"/>
    <n v="7.3086919999999997"/>
    <n v="27.457901"/>
    <n v="3.0006900000000001"/>
    <n v="5.5003909999999996"/>
    <n v="34.691471"/>
    <n v="87.039764000000005"/>
    <x v="12"/>
    <s v="FRESHWATER WETLANDS "/>
    <s v="Montane Bogs and Fens"/>
    <s v="https://www.environment.act.gov.au/__data/assets/pdf_file/0009/576846/CPR_Technical_Report_28.pdf"/>
    <s v="environment_ACTGOV"/>
    <d v="2023-11-15T01:04:00"/>
    <s v="environment_ACTGOV"/>
    <d v="2023-11-15T01:04:00"/>
    <s v="&lt;Null&gt;"/>
    <n v="374.36739"/>
    <n v="4661.0837780000002"/>
    <n v="0.46610837780000003"/>
  </r>
  <r>
    <n v="3152"/>
    <s v="Polygon ZM"/>
    <n v="552"/>
    <s v="RESERVE"/>
    <s v="RES46"/>
    <x v="1"/>
    <s v="NAMADGI NATIONAL PARK"/>
    <s v="PARKS AND CONSERVATION SERVICE"/>
    <s v="&lt;Null&gt;"/>
    <s v="&lt;Null&gt;"/>
    <s v="NAMADGI NATIONAL PARK"/>
    <s v="&lt;Null&gt;"/>
    <s v="II NATIONAL PARK"/>
    <m/>
    <n v="965"/>
    <s v="u52"/>
    <x v="4"/>
    <s v="Eucalyptus viminalis"/>
    <s v="Eucalyptus pauciflora"/>
    <s v="Eucalyptus rubida"/>
    <s v="Acacia dealbata"/>
    <s v="Cassinia longifolia"/>
    <s v="Daviesia mimosoides"/>
    <s v="Poa sieberiana"/>
    <s v="Lomandra longifolia"/>
    <s v="Stellaria pungens"/>
    <n v="5.6505390000000002"/>
    <n v="9.6861130000000006"/>
    <n v="35.490367999999997"/>
    <n v="3.000051"/>
    <n v="5.1186879999999997"/>
    <n v="64.234581000000006"/>
    <n v="68.368706000000003"/>
    <x v="1"/>
    <s v="WET SCLEROPHYLL FORESTS"/>
    <s v="Southern Tableland Wet Sclerophyll Forests"/>
    <s v="https://www.environment.act.gov.au/__data/assets/pdf_file/0009/576846/CPR_Technical_Report_28.pdf"/>
    <s v="environment_ACTGOV"/>
    <d v="2023-11-15T01:04:00"/>
    <s v="environment_ACTGOV"/>
    <d v="2023-11-15T01:04:00"/>
    <s v="&lt;Null&gt;"/>
    <n v="1002.010753"/>
    <n v="56505.338559000003"/>
    <n v="5.6505338559"/>
  </r>
  <r>
    <n v="3153"/>
    <s v="Polygon ZM"/>
    <n v="552"/>
    <s v="RESERVE"/>
    <s v="RES46"/>
    <x v="1"/>
    <s v="NAMADGI NATIONAL PARK"/>
    <s v="PARKS AND CONSERVATION SERVICE"/>
    <s v="&lt;Null&gt;"/>
    <s v="&lt;Null&gt;"/>
    <s v="NAMADGI NATIONAL PARK"/>
    <s v="&lt;Null&gt;"/>
    <s v="II NATIONAL PARK"/>
    <m/>
    <n v="198"/>
    <s v="u28"/>
    <x v="25"/>
    <s v="Eucalyptus dalrympleana"/>
    <s v="Eucalyptus pauciflora"/>
    <s v="&lt;Null&gt;"/>
    <s v="Daviesia mimosoides"/>
    <s v="Olearia sp."/>
    <s v="Cassinia aculeata"/>
    <s v="Poa sp."/>
    <s v="Lomandra longifolia"/>
    <s v="Stellaria pungens"/>
    <n v="11.275229"/>
    <n v="10.530486"/>
    <n v="33.465575999999999"/>
    <n v="3.0000339999999999"/>
    <n v="6.53247"/>
    <n v="65.590682999999999"/>
    <n v="50.194988000000002"/>
    <x v="1"/>
    <s v="GRASSY WOODLANDS"/>
    <s v="Subalpine Woodlands"/>
    <s v="https://www.environment.act.gov.au/__data/assets/pdf_file/0009/576846/CPR_Technical_Report_28.pdf"/>
    <s v="environment_ACTGOV"/>
    <d v="2023-11-15T01:04:00"/>
    <s v="environment_ACTGOV"/>
    <d v="2023-11-15T01:04:00"/>
    <s v="&lt;Null&gt;"/>
    <n v="1411.1624629999999"/>
    <n v="112752.573021"/>
    <n v="11.2752573021"/>
  </r>
  <r>
    <n v="3154"/>
    <s v="Polygon ZM"/>
    <n v="552"/>
    <s v="RESERVE"/>
    <s v="RES46"/>
    <x v="1"/>
    <s v="NAMADGI NATIONAL PARK"/>
    <s v="PARKS AND CONSERVATION SERVICE"/>
    <s v="&lt;Null&gt;"/>
    <s v="&lt;Null&gt;"/>
    <s v="NAMADGI NATIONAL PARK"/>
    <s v="&lt;Null&gt;"/>
    <s v="II NATIONAL PARK"/>
    <m/>
    <n v="836"/>
    <s v="u27"/>
    <x v="30"/>
    <s v="Eucalyptus pauciflora"/>
    <s v="Eucalyptus rubida"/>
    <s v="Eucalyptus stellulata"/>
    <s v="Acacia dealbata"/>
    <s v="Cassinia longifolia"/>
    <s v="&lt;Null&gt;"/>
    <s v="Poa sp."/>
    <s v="Lomandra longifolia"/>
    <s v="Poa labillardierei"/>
    <n v="3.1682619999999999"/>
    <n v="9.4250000000000007"/>
    <n v="31.480688000000001"/>
    <n v="3.000543"/>
    <n v="4.1153180000000003"/>
    <n v="70.265656000000007"/>
    <n v="40.463825"/>
    <x v="6"/>
    <s v="GRASSY WOODLANDS"/>
    <s v="Subalpine Woodlands"/>
    <s v="https://www.environment.act.gov.au/__data/assets/pdf_file/0009/576846/CPR_Technical_Report_28.pdf"/>
    <s v="environment_ACTGOV"/>
    <d v="2023-11-15T01:04:00"/>
    <s v="environment_ACTGOV"/>
    <d v="2023-11-15T01:04:00"/>
    <s v="&lt;Null&gt;"/>
    <n v="1177.747742"/>
    <n v="31682.614828000002"/>
    <n v="3.1682614828000002"/>
  </r>
  <r>
    <n v="3155"/>
    <s v="Polygon ZM"/>
    <n v="552"/>
    <s v="RESERVE"/>
    <s v="RES46"/>
    <x v="1"/>
    <s v="NAMADGI NATIONAL PARK"/>
    <s v="PARKS AND CONSERVATION SERVICE"/>
    <s v="&lt;Null&gt;"/>
    <s v="&lt;Null&gt;"/>
    <s v="NAMADGI NATIONAL PARK"/>
    <s v="&lt;Null&gt;"/>
    <s v="II NATIONAL PARK"/>
    <m/>
    <n v="155"/>
    <s v="r2"/>
    <x v="22"/>
    <s v="&lt;Null&gt;"/>
    <s v="&lt;Null&gt;"/>
    <s v="&lt;Null&gt;"/>
    <s v="&lt;Null&gt;"/>
    <s v="&lt;Null&gt;"/>
    <s v="&lt;Null&gt;"/>
    <s v="Poa labillardierei"/>
    <s v="Microlaena stipoides"/>
    <s v="Geranium sp."/>
    <n v="2.891502"/>
    <n v="9.1670069999999999"/>
    <n v="27.660800999999999"/>
    <n v="3.010939"/>
    <n v="5.0665339999999999"/>
    <n v="4.8590660000000003"/>
    <n v="4.0463399999999998"/>
    <x v="13"/>
    <s v="GRASSLANDS"/>
    <s v="Temperate Montane Grasslands"/>
    <s v="https://www.environment.act.gov.au/__data/assets/pdf_file/0009/576846/CPR_Technical_Report_28.pdf"/>
    <s v="environment_ACTGOV"/>
    <d v="2023-11-15T01:04:00"/>
    <s v="environment_ACTGOV"/>
    <d v="2023-11-15T01:04:00"/>
    <s v="&lt;Null&gt;"/>
    <n v="1329.8218879999999"/>
    <n v="28914.990213000001"/>
    <n v="2.8914990213"/>
  </r>
  <r>
    <n v="3156"/>
    <s v="Polygon ZM"/>
    <n v="552"/>
    <s v="RESERVE"/>
    <s v="RES46"/>
    <x v="1"/>
    <s v="NAMADGI NATIONAL PARK"/>
    <s v="PARKS AND CONSERVATION SERVICE"/>
    <s v="&lt;Null&gt;"/>
    <s v="&lt;Null&gt;"/>
    <s v="NAMADGI NATIONAL PARK"/>
    <s v="&lt;Null&gt;"/>
    <s v="II NATIONAL PARK"/>
    <m/>
    <n v="710"/>
    <s v="NG"/>
    <x v="21"/>
    <s v="&lt;Null&gt;"/>
    <s v="&lt;Null&gt;"/>
    <s v="&lt;Null&gt;"/>
    <s v="&lt;Null&gt;"/>
    <s v="&lt;Null&gt;"/>
    <s v="&lt;Null&gt;"/>
    <s v="Poa sieberiana"/>
    <s v="Poa labillardierei"/>
    <s v="Themeda triandra"/>
    <n v="1.491174"/>
    <n v="7.8011020000000002"/>
    <n v="18.685030000000001"/>
    <n v="3.005646"/>
    <n v="3.2132909999999999"/>
    <n v="8.1345279999999995"/>
    <n v="2.809866"/>
    <x v="13"/>
    <s v="-"/>
    <s v="-"/>
    <s v="https://www.environment.act.gov.au/__data/assets/pdf_file/0009/576846/CPR_Technical_Report_28.pdf"/>
    <s v="environment_ACTGOV"/>
    <d v="2023-11-15T01:04:00"/>
    <s v="environment_ACTGOV"/>
    <d v="2023-11-15T01:04:00"/>
    <s v="&lt;Null&gt;"/>
    <n v="611.81012999999996"/>
    <n v="14911.650238"/>
    <n v="1.4911650238"/>
  </r>
  <r>
    <n v="3157"/>
    <s v="Polygon ZM"/>
    <n v="552"/>
    <s v="RESERVE"/>
    <s v="RES46"/>
    <x v="1"/>
    <s v="NAMADGI NATIONAL PARK"/>
    <s v="PARKS AND CONSERVATION SERVICE"/>
    <s v="&lt;Null&gt;"/>
    <s v="&lt;Null&gt;"/>
    <s v="NAMADGI NATIONAL PARK"/>
    <s v="&lt;Null&gt;"/>
    <s v="II NATIONAL PARK"/>
    <m/>
    <n v="284"/>
    <s v="u21"/>
    <x v="27"/>
    <s v="Eucalyptus dives"/>
    <s v="Eucalyptus rubida"/>
    <s v="Eucalyptus bridgesiana"/>
    <s v="Cassinia aculeata"/>
    <s v="Exocarpos strictus"/>
    <s v="Acacia dealbata"/>
    <s v="Poa sieberiana"/>
    <s v="&lt;Null&gt;"/>
    <s v="&lt;Null&gt;"/>
    <n v="7.2994409999999998"/>
    <n v="10.054334000000001"/>
    <n v="28.679690999999998"/>
    <n v="3.000051"/>
    <n v="5.6216239999999997"/>
    <n v="62.091056999999999"/>
    <n v="48.085872999999999"/>
    <x v="1"/>
    <s v="DRY SCLEROPHYLL FORESTS"/>
    <s v="Southern Tableland Dry Sclerophyll Forests"/>
    <s v="https://www.environment.act.gov.au/__data/assets/pdf_file/0009/576846/CPR_Technical_Report_28.pdf"/>
    <s v="environment_ACTGOV"/>
    <d v="2023-11-15T01:04:00"/>
    <s v="environment_ACTGOV"/>
    <d v="2023-11-15T01:04:00"/>
    <s v="&lt;Null&gt;"/>
    <n v="1393.226183"/>
    <n v="72994.484125000003"/>
    <n v="7.2994484125000003"/>
  </r>
  <r>
    <n v="3158"/>
    <s v="Polygon ZM"/>
    <n v="552"/>
    <s v="RESERVE"/>
    <s v="RES46"/>
    <x v="1"/>
    <s v="NAMADGI NATIONAL PARK"/>
    <s v="PARKS AND CONSERVATION SERVICE"/>
    <s v="&lt;Null&gt;"/>
    <s v="&lt;Null&gt;"/>
    <s v="NAMADGI NATIONAL PARK"/>
    <s v="&lt;Null&gt;"/>
    <s v="II NATIONAL PARK"/>
    <m/>
    <n v="72"/>
    <s v="u22"/>
    <x v="19"/>
    <s v="Eucalyptus dalrympleana"/>
    <s v="Eucalyptus radiata"/>
    <s v="Eucalyptus dives"/>
    <s v="Cassinia longifolia"/>
    <s v="Acacia dealbata"/>
    <s v="Daviesia mimosoides"/>
    <s v="Poa sp."/>
    <s v="Lomandra longifolia"/>
    <s v="&lt;Null&gt;"/>
    <n v="41.825718000000002"/>
    <n v="11.183728"/>
    <n v="38.635185"/>
    <n v="3.0000170000000002"/>
    <n v="6.5890959999999996"/>
    <n v="75.988654999999994"/>
    <n v="79.104918999999995"/>
    <x v="6"/>
    <s v="GRASSY WOODLANDS"/>
    <s v="Subalpine Woodlands"/>
    <s v="https://www.environment.act.gov.au/__data/assets/pdf_file/0009/576846/CPR_Technical_Report_28.pdf"/>
    <s v="environment_ACTGOV"/>
    <d v="2023-11-15T01:04:00"/>
    <s v="environment_ACTGOV"/>
    <d v="2023-11-15T01:04:00"/>
    <s v="&lt;Null&gt;"/>
    <n v="4791.782142"/>
    <n v="418257.76589799998"/>
    <n v="41.8257765898"/>
  </r>
  <r>
    <n v="3159"/>
    <s v="Polygon ZM"/>
    <n v="552"/>
    <s v="RESERVE"/>
    <s v="RES46"/>
    <x v="1"/>
    <s v="NAMADGI NATIONAL PARK"/>
    <s v="PARKS AND CONSERVATION SERVICE"/>
    <s v="&lt;Null&gt;"/>
    <s v="&lt;Null&gt;"/>
    <s v="NAMADGI NATIONAL PARK"/>
    <s v="&lt;Null&gt;"/>
    <s v="II NATIONAL PARK"/>
    <m/>
    <n v="793"/>
    <s v="u29"/>
    <x v="18"/>
    <s v="Eucalyptus bridgesiana"/>
    <s v="Eucalyptus dives"/>
    <s v="Eucalyptus rubida"/>
    <s v="Cassinia longifolia"/>
    <s v="Acacia dealbata"/>
    <s v="Bursaria sp."/>
    <s v="Poa sieberiana"/>
    <s v="Anthosachne scabra"/>
    <s v="&lt;Null&gt;"/>
    <n v="1.543372"/>
    <n v="9.1401090000000007"/>
    <n v="21.027981"/>
    <n v="3.0010650000000001"/>
    <n v="4.3753570000000002"/>
    <n v="55.462971000000003"/>
    <n v="32.156860000000002"/>
    <x v="1"/>
    <s v="DRY SCLEROPHYLL FORESTS"/>
    <s v="Southern Tableland Dry Sclerophyll Forests"/>
    <s v="https://www.environment.act.gov.au/__data/assets/pdf_file/0009/576846/CPR_Technical_Report_28.pdf"/>
    <s v="environment_ACTGOV"/>
    <d v="2023-11-15T01:04:00"/>
    <s v="environment_ACTGOV"/>
    <d v="2023-11-15T01:04:00"/>
    <s v="&lt;Null&gt;"/>
    <n v="568.07350799999995"/>
    <n v="15433.738595000001"/>
    <n v="1.5433738595000002"/>
  </r>
  <r>
    <n v="3160"/>
    <s v="Polygon ZM"/>
    <n v="552"/>
    <s v="RESERVE"/>
    <s v="RES46"/>
    <x v="1"/>
    <s v="NAMADGI NATIONAL PARK"/>
    <s v="PARKS AND CONSERVATION SERVICE"/>
    <s v="&lt;Null&gt;"/>
    <s v="&lt;Null&gt;"/>
    <s v="NAMADGI NATIONAL PARK"/>
    <s v="&lt;Null&gt;"/>
    <s v="II NATIONAL PARK"/>
    <m/>
    <n v="158"/>
    <s v="u239"/>
    <x v="32"/>
    <s v="Eucalyptus delegatensis"/>
    <s v="Eucalyptus dalrympleana"/>
    <s v="Eucalyptus pauciflora"/>
    <s v="Daviesia mimosoides"/>
    <s v="Polyscias sambucifolia"/>
    <s v="Coprosma hirtella"/>
    <s v="Poa sp."/>
    <s v="Clematis aristata"/>
    <s v="Lomandra longifolia"/>
    <n v="2.3245110000000002"/>
    <n v="8.8018959999999993"/>
    <n v="40.504398000000002"/>
    <n v="3.0001579999999999"/>
    <n v="5.3205289999999996"/>
    <n v="83.587485999999998"/>
    <n v="91.782753"/>
    <x v="1"/>
    <s v="WET SCLEROPHYLL FORESTS"/>
    <s v="Montane Wet Sclerophyll Forests"/>
    <s v="https://www.environment.act.gov.au/__data/assets/pdf_file/0009/576846/CPR_Technical_Report_28.pdf"/>
    <s v="environment_ACTGOV"/>
    <d v="2023-11-15T01:04:00"/>
    <s v="environment_ACTGOV"/>
    <d v="2023-11-15T01:04:00"/>
    <s v="&lt;Null&gt;"/>
    <n v="557.99271699999997"/>
    <n v="23245.165474000001"/>
    <n v="2.3245165474"/>
  </r>
  <r>
    <n v="3161"/>
    <s v="Polygon ZM"/>
    <n v="552"/>
    <s v="RESERVE"/>
    <s v="RES46"/>
    <x v="1"/>
    <s v="NAMADGI NATIONAL PARK"/>
    <s v="PARKS AND CONSERVATION SERVICE"/>
    <s v="&lt;Null&gt;"/>
    <s v="&lt;Null&gt;"/>
    <s v="NAMADGI NATIONAL PARK"/>
    <s v="&lt;Null&gt;"/>
    <s v="II NATIONAL PARK"/>
    <m/>
    <n v="753"/>
    <s v="NG"/>
    <x v="21"/>
    <s v="&lt;Null&gt;"/>
    <s v="&lt;Null&gt;"/>
    <s v="&lt;Null&gt;"/>
    <s v="Hakea microcarpa"/>
    <s v="&lt;Null&gt;"/>
    <s v="&lt;Null&gt;"/>
    <s v="Poa labillardierei"/>
    <s v="Poa sieberiana"/>
    <s v="Microlaena stipoides"/>
    <n v="0.344192"/>
    <n v="4.1622149999999998"/>
    <n v="4.276078"/>
    <n v="4.0483520000000004"/>
    <n v="0.11386300000000001"/>
    <n v="5.8106999999999999E-2"/>
    <s v="&lt;Null&gt;"/>
    <x v="13"/>
    <s v="-"/>
    <s v="-"/>
    <s v="https://www.environment.act.gov.au/__data/assets/pdf_file/0009/576846/CPR_Technical_Report_28.pdf"/>
    <s v="environment_ACTGOV"/>
    <d v="2023-11-15T01:04:00"/>
    <s v="environment_ACTGOV"/>
    <d v="2023-11-15T01:04:00"/>
    <s v="&lt;Null&gt;"/>
    <n v="447.84873499999998"/>
    <n v="3441.9145020000001"/>
    <n v="0.34419145020000003"/>
  </r>
  <r>
    <n v="3162"/>
    <s v="Polygon ZM"/>
    <n v="552"/>
    <s v="RESERVE"/>
    <s v="RES46"/>
    <x v="1"/>
    <s v="NAMADGI NATIONAL PARK"/>
    <s v="PARKS AND CONSERVATION SERVICE"/>
    <s v="&lt;Null&gt;"/>
    <s v="&lt;Null&gt;"/>
    <s v="NAMADGI NATIONAL PARK"/>
    <s v="&lt;Null&gt;"/>
    <s v="II NATIONAL PARK"/>
    <m/>
    <n v="112"/>
    <s v="u52"/>
    <x v="4"/>
    <s v="Eucalyptus viminalis"/>
    <s v="Eucalyptus radiata"/>
    <s v="Eucalyptus rubida"/>
    <s v="Acacia melanoxylon"/>
    <s v="Leptospermum sp."/>
    <s v="Cassinia longifolia"/>
    <s v="Poa sp."/>
    <s v="Pteridium esculentum"/>
    <s v="Blechnum sp."/>
    <n v="4.2972809999999999"/>
    <n v="11.842385"/>
    <n v="38.236519000000001"/>
    <n v="3.0005470000000001"/>
    <n v="7.0968640000000001"/>
    <n v="83.650565999999998"/>
    <n v="79.394385999999997"/>
    <x v="1"/>
    <s v="WET SCLEROPHYLL FORESTS"/>
    <s v="Southern Tableland Wet Sclerophyll Forests"/>
    <s v="https://www.environment.act.gov.au/__data/assets/pdf_file/0009/576846/CPR_Technical_Report_28.pdf"/>
    <s v="environment_ACTGOV"/>
    <d v="2023-11-15T01:04:00"/>
    <s v="environment_ACTGOV"/>
    <d v="2023-11-15T01:04:00"/>
    <s v="&lt;Null&gt;"/>
    <n v="1235.8589649999999"/>
    <n v="42972.807802000003"/>
    <n v="4.2972807802000004"/>
  </r>
  <r>
    <n v="3163"/>
    <s v="Polygon ZM"/>
    <n v="552"/>
    <s v="RESERVE"/>
    <s v="RES46"/>
    <x v="1"/>
    <s v="NAMADGI NATIONAL PARK"/>
    <s v="PARKS AND CONSERVATION SERVICE"/>
    <s v="&lt;Null&gt;"/>
    <s v="&lt;Null&gt;"/>
    <s v="NAMADGI NATIONAL PARK"/>
    <s v="&lt;Null&gt;"/>
    <s v="II NATIONAL PARK"/>
    <m/>
    <n v="29"/>
    <s v="u27"/>
    <x v="30"/>
    <s v="Eucalyptus pauciflora"/>
    <s v="Eucalyptus rubida"/>
    <s v="Eucalyptus dives"/>
    <s v="Cassinia longifolia"/>
    <s v="Exocarpos strictus"/>
    <s v="&lt;Null&gt;"/>
    <s v="Poa sp."/>
    <s v="Hibbertia obtusifolia"/>
    <s v="Brachyloma daphnoides"/>
    <n v="1.224763"/>
    <n v="7.312354"/>
    <n v="23.693322999999999"/>
    <n v="3.0002170000000001"/>
    <n v="3.1227689999999999"/>
    <n v="70.454453000000001"/>
    <n v="26.527584000000001"/>
    <x v="6"/>
    <s v="GRASSY WOODLANDS"/>
    <s v="Subalpine Woodlands"/>
    <s v="https://www.environment.act.gov.au/__data/assets/pdf_file/0009/576846/CPR_Technical_Report_28.pdf"/>
    <s v="environment_ACTGOV"/>
    <d v="2023-11-15T01:04:00"/>
    <s v="environment_ACTGOV"/>
    <d v="2023-11-15T01:04:00"/>
    <s v="&lt;Null&gt;"/>
    <n v="625.53834300000005"/>
    <n v="12247.629862"/>
    <n v="1.2247629862"/>
  </r>
  <r>
    <n v="3164"/>
    <s v="Polygon ZM"/>
    <n v="552"/>
    <s v="RESERVE"/>
    <s v="RES46"/>
    <x v="1"/>
    <s v="NAMADGI NATIONAL PARK"/>
    <s v="PARKS AND CONSERVATION SERVICE"/>
    <s v="&lt;Null&gt;"/>
    <s v="&lt;Null&gt;"/>
    <s v="NAMADGI NATIONAL PARK"/>
    <s v="&lt;Null&gt;"/>
    <s v="II NATIONAL PARK"/>
    <m/>
    <n v="882"/>
    <s v="u178"/>
    <x v="39"/>
    <s v="Eucalyptus bridgesiana"/>
    <s v="Eucalyptus rubida"/>
    <s v="&lt;Null&gt;"/>
    <s v="Acacia dealbata"/>
    <s v="Acacia melanoxylon"/>
    <s v="Cassinia longifolia"/>
    <s v="Poa labillardierei"/>
    <s v="Acaena novae-zelandiae"/>
    <s v="&lt;Null&gt;"/>
    <n v="1.6436949999999999"/>
    <n v="10.423723000000001"/>
    <n v="23.846692999999998"/>
    <n v="3.000731"/>
    <n v="5.2005610000000004"/>
    <n v="37.592129"/>
    <n v="16.122211"/>
    <x v="6"/>
    <s v="GRASSY WOODLANDS"/>
    <s v="Southern Tableland Grassy Woodlands"/>
    <s v="https://www.environment.act.gov.au/__data/assets/pdf_file/0009/576846/CPR_Technical_Report_28.pdf"/>
    <s v="environment_ACTGOV"/>
    <d v="2023-11-15T01:04:00"/>
    <s v="environment_ACTGOV"/>
    <d v="2023-11-15T01:04:00"/>
    <s v="&lt;Null&gt;"/>
    <n v="749.07865500000003"/>
    <n v="16436.896156999999"/>
    <n v="1.6436896156999998"/>
  </r>
  <r>
    <n v="3165"/>
    <s v="Polygon ZM"/>
    <n v="552"/>
    <s v="RESERVE"/>
    <s v="RES46"/>
    <x v="1"/>
    <s v="NAMADGI NATIONAL PARK"/>
    <s v="PARKS AND CONSERVATION SERVICE"/>
    <s v="&lt;Null&gt;"/>
    <s v="&lt;Null&gt;"/>
    <s v="NAMADGI NATIONAL PARK"/>
    <s v="&lt;Null&gt;"/>
    <s v="II NATIONAL PARK"/>
    <m/>
    <n v="201"/>
    <s v="u193"/>
    <x v="31"/>
    <s v="&lt;Null&gt;"/>
    <s v="&lt;Null&gt;"/>
    <s v="&lt;Null&gt;"/>
    <s v="Leptospermum sp."/>
    <s v="Hakea microcarpa"/>
    <s v="Daviesia mimosoides"/>
    <s v="Poa sp."/>
    <s v="Poa labillardierei"/>
    <s v="&lt;Null&gt;"/>
    <n v="0.61820600000000003"/>
    <n v="7.2648320000000002"/>
    <n v="15.574232"/>
    <n v="3.0032549999999998"/>
    <n v="3.0507469999999999"/>
    <n v="16.369935999999999"/>
    <n v="18.424267"/>
    <x v="12"/>
    <s v="FRESHWATER WETLANDS "/>
    <s v="Montane Bogs and Fens"/>
    <s v="https://www.environment.act.gov.au/__data/assets/pdf_file/0009/576846/CPR_Technical_Report_28.pdf"/>
    <s v="environment_ACTGOV"/>
    <d v="2023-11-15T01:04:00"/>
    <s v="environment_ACTGOV"/>
    <d v="2023-11-15T01:04:00"/>
    <s v="&lt;Null&gt;"/>
    <n v="362.07781999999997"/>
    <n v="6182.0652369999998"/>
    <n v="0.61820652369999995"/>
  </r>
  <r>
    <n v="3166"/>
    <s v="Polygon ZM"/>
    <n v="552"/>
    <s v="RESERVE"/>
    <s v="RES46"/>
    <x v="1"/>
    <s v="NAMADGI NATIONAL PARK"/>
    <s v="PARKS AND CONSERVATION SERVICE"/>
    <s v="&lt;Null&gt;"/>
    <s v="&lt;Null&gt;"/>
    <s v="NAMADGI NATIONAL PARK"/>
    <s v="&lt;Null&gt;"/>
    <s v="II NATIONAL PARK"/>
    <m/>
    <n v="95"/>
    <s v="u118"/>
    <x v="23"/>
    <s v="Eucalyptus stellulata"/>
    <s v="Eucalyptus pauciflora"/>
    <s v="Eucalyptus rubida"/>
    <s v="Leptospermum myrtifolium"/>
    <s v="Daviesia mimosoides"/>
    <s v="Grevillea lanigera"/>
    <s v="Poa sp."/>
    <s v="Leucopogon sp."/>
    <s v="Epacris microphylla"/>
    <n v="0.43274699999999999"/>
    <n v="5.6393610000000001"/>
    <n v="17.535076"/>
    <n v="3.0034800000000001"/>
    <n v="1.9631259999999999"/>
    <n v="53.195025999999999"/>
    <n v="52.987053000000003"/>
    <x v="6"/>
    <s v="GRASSY WOODLANDS"/>
    <s v="Subalpine Woodlands"/>
    <s v="https://www.environment.act.gov.au/__data/assets/pdf_file/0009/576846/CPR_Technical_Report_28.pdf"/>
    <s v="environment_ACTGOV"/>
    <d v="2023-11-15T01:04:00"/>
    <s v="environment_ACTGOV"/>
    <d v="2023-11-15T01:04:00"/>
    <s v="&lt;Null&gt;"/>
    <n v="318.38919900000002"/>
    <n v="4327.4757330000002"/>
    <n v="0.43274757330000002"/>
  </r>
  <r>
    <n v="3167"/>
    <s v="Polygon ZM"/>
    <n v="552"/>
    <s v="RESERVE"/>
    <s v="RES46"/>
    <x v="1"/>
    <s v="NAMADGI NATIONAL PARK"/>
    <s v="PARKS AND CONSERVATION SERVICE"/>
    <s v="&lt;Null&gt;"/>
    <s v="&lt;Null&gt;"/>
    <s v="NAMADGI NATIONAL PARK"/>
    <s v="&lt;Null&gt;"/>
    <s v="II NATIONAL PARK"/>
    <m/>
    <n v="839"/>
    <s v="u27"/>
    <x v="30"/>
    <s v="Eucalyptus rubida"/>
    <s v="Eucalyptus pauciflora"/>
    <s v="Eucalyptus viminalis"/>
    <s v="Acacia dealbata"/>
    <s v="Cassinia longifolia"/>
    <s v="Exocarpos strictus"/>
    <s v="Poa sp."/>
    <s v="Lomandra longifolia"/>
    <s v="Rytidosperma sp."/>
    <n v="11.130129"/>
    <n v="7.7346459999999997"/>
    <n v="26.425442"/>
    <n v="3.0000849999999999"/>
    <n v="3.723573"/>
    <n v="62.877074999999998"/>
    <n v="91.768921000000006"/>
    <x v="6"/>
    <s v="GRASSY WOODLANDS"/>
    <s v="Subalpine Woodlands"/>
    <s v="https://www.environment.act.gov.au/__data/assets/pdf_file/0009/576846/CPR_Technical_Report_28.pdf"/>
    <s v="environment_ACTGOV"/>
    <d v="2023-11-15T01:04:00"/>
    <s v="environment_ACTGOV"/>
    <d v="2023-11-15T01:04:00"/>
    <s v="&lt;Null&gt;"/>
    <n v="1730.275993"/>
    <n v="111019.370203"/>
    <n v="11.101937020299999"/>
  </r>
  <r>
    <n v="3168"/>
    <s v="Polygon ZM"/>
    <n v="552"/>
    <s v="RESERVE"/>
    <s v="RES46"/>
    <x v="1"/>
    <s v="NAMADGI NATIONAL PARK"/>
    <s v="PARKS AND CONSERVATION SERVICE"/>
    <s v="&lt;Null&gt;"/>
    <s v="&lt;Null&gt;"/>
    <s v="NAMADGI NATIONAL PARK"/>
    <s v="&lt;Null&gt;"/>
    <s v="II NATIONAL PARK"/>
    <m/>
    <n v="521"/>
    <s v="u150"/>
    <x v="6"/>
    <s v="Eucalyptus dives"/>
    <s v="Eucalyptus dalrympleana"/>
    <s v="&lt;Null&gt;"/>
    <s v="Daviesia mimosoides"/>
    <s v="Acacia falciformis"/>
    <s v="Cassinia longifolia"/>
    <s v="Poa sp."/>
    <s v="Lomandra longifolia"/>
    <s v="Monotoca scoparia"/>
    <n v="46.204380999999998"/>
    <n v="12.286284"/>
    <n v="48.151859000000002"/>
    <n v="3.0000439999999999"/>
    <n v="7.9954590000000003"/>
    <n v="72.344871999999995"/>
    <n v="66.646277999999995"/>
    <x v="1"/>
    <s v="DRY SCLEROPHYLL FORESTS"/>
    <s v="Southern Tableland Dry Sclerophyll Forests"/>
    <s v="https://www.environment.act.gov.au/__data/assets/pdf_file/0009/576846/CPR_Technical_Report_28.pdf"/>
    <s v="environment_ACTGOV"/>
    <d v="2023-11-15T01:04:00"/>
    <s v="environment_ACTGOV"/>
    <d v="2023-11-15T01:04:00"/>
    <s v="&lt;Null&gt;"/>
    <n v="4439.3880589999999"/>
    <n v="462045.85168000002"/>
    <n v="46.204585168000001"/>
  </r>
  <r>
    <n v="3169"/>
    <s v="Polygon ZM"/>
    <n v="552"/>
    <s v="RESERVE"/>
    <s v="RES46"/>
    <x v="1"/>
    <s v="NAMADGI NATIONAL PARK"/>
    <s v="PARKS AND CONSERVATION SERVICE"/>
    <s v="&lt;Null&gt;"/>
    <s v="&lt;Null&gt;"/>
    <s v="NAMADGI NATIONAL PARK"/>
    <s v="&lt;Null&gt;"/>
    <s v="II NATIONAL PARK"/>
    <m/>
    <n v="750"/>
    <s v="u118"/>
    <x v="23"/>
    <s v="Eucalyptus stellulata"/>
    <s v="Eucalyptus rubida"/>
    <s v="&lt;Null&gt;"/>
    <s v="&lt;Null&gt;"/>
    <s v="&lt;Null&gt;"/>
    <s v="&lt;Null&gt;"/>
    <s v="Poa sieberiana"/>
    <s v="Mirbelia oxylobioides"/>
    <s v="Bossiaea buxifolia"/>
    <n v="8.954307"/>
    <n v="7.9470539999999996"/>
    <n v="35.079780999999997"/>
    <n v="3.000731"/>
    <n v="3.468696"/>
    <n v="40.916626000000001"/>
    <n v="3.3972479999999998"/>
    <x v="6"/>
    <s v="GRASSY WOODLANDS"/>
    <s v="Subalpine Woodlands"/>
    <s v="https://www.environment.act.gov.au/__data/assets/pdf_file/0009/576846/CPR_Technical_Report_28.pdf"/>
    <s v="environment_ACTGOV"/>
    <d v="2023-11-15T01:04:00"/>
    <s v="environment_ACTGOV"/>
    <d v="2023-11-15T01:04:00"/>
    <s v="&lt;Null&gt;"/>
    <n v="3663.2556610000001"/>
    <n v="89542.71686"/>
    <n v="8.9542716860000002"/>
  </r>
  <r>
    <n v="3170"/>
    <s v="Polygon ZM"/>
    <n v="552"/>
    <s v="RESERVE"/>
    <s v="RES46"/>
    <x v="1"/>
    <s v="NAMADGI NATIONAL PARK"/>
    <s v="PARKS AND CONSERVATION SERVICE"/>
    <s v="&lt;Null&gt;"/>
    <s v="&lt;Null&gt;"/>
    <s v="NAMADGI NATIONAL PARK"/>
    <s v="&lt;Null&gt;"/>
    <s v="II NATIONAL PARK"/>
    <m/>
    <n v="367"/>
    <s v="r2"/>
    <x v="22"/>
    <s v="&lt;Null&gt;"/>
    <s v="&lt;Null&gt;"/>
    <s v="&lt;Null&gt;"/>
    <s v="&lt;Null&gt;"/>
    <s v="&lt;Null&gt;"/>
    <s v="&lt;Null&gt;"/>
    <s v="Poa labillardierei"/>
    <s v="Microlaena stipoides"/>
    <s v="Geranium sp."/>
    <n v="2.6921529999999998"/>
    <n v="7.5670840000000004"/>
    <n v="13.704535"/>
    <n v="3.0091399999999999"/>
    <n v="2.9423789999999999"/>
    <n v="1.6232359999999999"/>
    <n v="0.24144199999999999"/>
    <x v="13"/>
    <s v="GRASSLANDS"/>
    <s v="Temperate Montane Grasslands"/>
    <s v="https://www.environment.act.gov.au/__data/assets/pdf_file/0009/576846/CPR_Technical_Report_28.pdf"/>
    <s v="environment_ACTGOV"/>
    <d v="2023-11-15T01:04:00"/>
    <s v="environment_ACTGOV"/>
    <d v="2023-11-15T01:04:00"/>
    <s v="&lt;Null&gt;"/>
    <n v="2062.1135610000001"/>
    <n v="26921.520761"/>
    <n v="2.6921520761000002"/>
  </r>
  <r>
    <n v="3171"/>
    <s v="Polygon ZM"/>
    <n v="552"/>
    <s v="RESERVE"/>
    <s v="RES46"/>
    <x v="1"/>
    <s v="NAMADGI NATIONAL PARK"/>
    <s v="PARKS AND CONSERVATION SERVICE"/>
    <s v="&lt;Null&gt;"/>
    <s v="&lt;Null&gt;"/>
    <s v="NAMADGI NATIONAL PARK"/>
    <s v="&lt;Null&gt;"/>
    <s v="II NATIONAL PARK"/>
    <m/>
    <n v="264"/>
    <s v="u52"/>
    <x v="4"/>
    <s v="Eucalyptus viminalis"/>
    <s v="Eucalyptus radiata"/>
    <s v="Eucalyptus dalrympleana"/>
    <s v="Acacia dealbata"/>
    <s v="Daviesia mimosoides"/>
    <s v="Exocarpos strictus"/>
    <s v="Poa sieberiana"/>
    <s v="Pteridium esculentum"/>
    <s v="Dianella tasmanica"/>
    <n v="18.212622"/>
    <n v="13.312944999999999"/>
    <n v="42.539959000000003"/>
    <n v="3.0000749999999998"/>
    <n v="8.1977919999999997"/>
    <n v="77.874565000000004"/>
    <n v="95.597983999999997"/>
    <x v="1"/>
    <s v="WET SCLEROPHYLL FORESTS"/>
    <s v="Southern Tableland Wet Sclerophyll Forests"/>
    <s v="https://www.environment.act.gov.au/__data/assets/pdf_file/0009/576846/CPR_Technical_Report_28.pdf"/>
    <s v="environment_ACTGOV"/>
    <d v="2023-11-15T01:04:00"/>
    <s v="environment_ACTGOV"/>
    <d v="2023-11-15T01:04:00"/>
    <s v="&lt;Null&gt;"/>
    <n v="3892.7294900000002"/>
    <n v="182126.11152999999"/>
    <n v="18.212611153000001"/>
  </r>
  <r>
    <n v="3172"/>
    <s v="Polygon ZM"/>
    <n v="552"/>
    <s v="RESERVE"/>
    <s v="RES46"/>
    <x v="1"/>
    <s v="NAMADGI NATIONAL PARK"/>
    <s v="PARKS AND CONSERVATION SERVICE"/>
    <s v="&lt;Null&gt;"/>
    <s v="&lt;Null&gt;"/>
    <s v="NAMADGI NATIONAL PARK"/>
    <s v="&lt;Null&gt;"/>
    <s v="II NATIONAL PARK"/>
    <m/>
    <n v="942"/>
    <s v="u52"/>
    <x v="4"/>
    <s v="Eucalyptus viminalis"/>
    <s v="Eucalyptus bridgesiana"/>
    <s v="Eucalyptus pauciflora"/>
    <s v="Acacia melanoxylon"/>
    <s v="Acacia dealbata"/>
    <s v="Exocarpos strictus"/>
    <s v="Poa sieberiana"/>
    <s v="Poa labillardierei"/>
    <s v="Juncus australis"/>
    <n v="36.006357999999999"/>
    <n v="7.353389"/>
    <n v="32.652831999999997"/>
    <n v="3.0000149999999999"/>
    <n v="4.2982670000000001"/>
    <n v="66.119986999999995"/>
    <n v="77.829864000000001"/>
    <x v="1"/>
    <s v="WET SCLEROPHYLL FORESTS"/>
    <s v="Southern Tableland Wet Sclerophyll Forests"/>
    <s v="https://www.environment.act.gov.au/__data/assets/pdf_file/0009/576846/CPR_Technical_Report_28.pdf"/>
    <s v="environment_ACTGOV"/>
    <d v="2023-11-15T01:04:00"/>
    <s v="environment_ACTGOV"/>
    <d v="2023-11-15T01:04:00"/>
    <s v="&lt;Null&gt;"/>
    <n v="5528.3847679999999"/>
    <n v="360064.201542"/>
    <n v="36.006420154200001"/>
  </r>
  <r>
    <n v="3173"/>
    <s v="Polygon ZM"/>
    <n v="552"/>
    <s v="RESERVE"/>
    <s v="RES46"/>
    <x v="1"/>
    <s v="NAMADGI NATIONAL PARK"/>
    <s v="PARKS AND CONSERVATION SERVICE"/>
    <s v="&lt;Null&gt;"/>
    <s v="&lt;Null&gt;"/>
    <s v="NAMADGI NATIONAL PARK"/>
    <s v="&lt;Null&gt;"/>
    <s v="II NATIONAL PARK"/>
    <m/>
    <n v="647"/>
    <s v="u27"/>
    <x v="30"/>
    <s v="Eucalyptus rubida"/>
    <s v="Eucalyptus pauciflora"/>
    <s v="Eucalyptus viminalis"/>
    <s v="Acacia dealbata"/>
    <s v="Cassinia longifolia"/>
    <s v="Bursaria sp."/>
    <s v="Poa sp."/>
    <s v="Lomandra longifolia"/>
    <s v="Bothriochloa macra"/>
    <n v="27.815156999999999"/>
    <n v="7.2801400000000003"/>
    <n v="23.844725"/>
    <n v="3.000038"/>
    <n v="3.3899029999999999"/>
    <n v="51.146934999999999"/>
    <n v="52.570618000000003"/>
    <x v="6"/>
    <s v="GRASSY WOODLANDS"/>
    <s v="Subalpine Woodlands"/>
    <s v="https://www.environment.act.gov.au/__data/assets/pdf_file/0009/576846/CPR_Technical_Report_28.pdf"/>
    <s v="environment_ACTGOV"/>
    <d v="2023-11-15T01:04:00"/>
    <s v="environment_ACTGOV"/>
    <d v="2023-11-15T01:04:00"/>
    <s v="&lt;Null&gt;"/>
    <n v="5748.9344259999998"/>
    <n v="278150.79474899999"/>
    <n v="27.815079474899999"/>
  </r>
  <r>
    <n v="3174"/>
    <s v="Polygon ZM"/>
    <n v="552"/>
    <s v="RESERVE"/>
    <s v="RES46"/>
    <x v="1"/>
    <s v="NAMADGI NATIONAL PARK"/>
    <s v="PARKS AND CONSERVATION SERVICE"/>
    <s v="&lt;Null&gt;"/>
    <s v="&lt;Null&gt;"/>
    <s v="NAMADGI NATIONAL PARK"/>
    <s v="&lt;Null&gt;"/>
    <s v="II NATIONAL PARK"/>
    <m/>
    <n v="327"/>
    <s v="u118"/>
    <x v="23"/>
    <s v="Eucalyptus stellulata"/>
    <s v="Eucalyptus rubida"/>
    <s v="Eucalyptus pauciflora"/>
    <s v="Leptospermum sp."/>
    <s v="Cassinia longifolia"/>
    <s v="&lt;Null&gt;"/>
    <s v="Poa sp."/>
    <s v="Themeda triandra"/>
    <s v="Microlaena stipoides"/>
    <n v="1.2460629999999999"/>
    <n v="8.1152840000000008"/>
    <n v="23.034834"/>
    <n v="3.000248"/>
    <n v="3.472531"/>
    <n v="64.884345999999994"/>
    <n v="23.883216999999998"/>
    <x v="6"/>
    <s v="GRASSY WOODLANDS"/>
    <s v="Subalpine Woodlands"/>
    <s v="https://www.environment.act.gov.au/__data/assets/pdf_file/0009/576846/CPR_Technical_Report_28.pdf"/>
    <s v="environment_ACTGOV"/>
    <d v="2023-11-15T01:04:00"/>
    <s v="environment_ACTGOV"/>
    <d v="2023-11-15T01:04:00"/>
    <s v="&lt;Null&gt;"/>
    <n v="815.85925899999995"/>
    <n v="12460.635276999999"/>
    <n v="1.2460635276999998"/>
  </r>
  <r>
    <n v="3175"/>
    <s v="Polygon ZM"/>
    <n v="552"/>
    <s v="RESERVE"/>
    <s v="RES46"/>
    <x v="1"/>
    <s v="NAMADGI NATIONAL PARK"/>
    <s v="PARKS AND CONSERVATION SERVICE"/>
    <s v="&lt;Null&gt;"/>
    <s v="&lt;Null&gt;"/>
    <s v="NAMADGI NATIONAL PARK"/>
    <s v="&lt;Null&gt;"/>
    <s v="II NATIONAL PARK"/>
    <m/>
    <n v="687"/>
    <s v="u21"/>
    <x v="27"/>
    <s v="Eucalyptus dives"/>
    <s v="Eucalyptus rubida"/>
    <s v="Eucalyptus pauciflora"/>
    <s v="Cassinia longifolia"/>
    <s v="Acacia dealbata"/>
    <s v="&lt;Null&gt;"/>
    <s v="Themeda triandra"/>
    <s v="Poa sp."/>
    <s v="Rytidosperma sp."/>
    <n v="70.148788999999994"/>
    <n v="8.2778849999999995"/>
    <n v="24.016832000000001"/>
    <n v="3.0000339999999999"/>
    <n v="3.925967"/>
    <n v="51.312077000000002"/>
    <n v="37.835438000000003"/>
    <x v="1"/>
    <s v="DRY SCLEROPHYLL FORESTS"/>
    <s v="Southern Tableland Dry Sclerophyll Forests"/>
    <s v="https://www.environment.act.gov.au/__data/assets/pdf_file/0009/576846/CPR_Technical_Report_28.pdf"/>
    <s v="environment_ACTGOV"/>
    <d v="2023-11-15T01:04:00"/>
    <s v="environment_ACTGOV"/>
    <d v="2023-11-15T01:04:00"/>
    <s v="&lt;Null&gt;"/>
    <n v="6051.6607750000003"/>
    <n v="701485.39396400005"/>
    <n v="70.148539396400011"/>
  </r>
  <r>
    <n v="3176"/>
    <s v="Polygon ZM"/>
    <n v="552"/>
    <s v="RESERVE"/>
    <s v="RES46"/>
    <x v="1"/>
    <s v="NAMADGI NATIONAL PARK"/>
    <s v="PARKS AND CONSERVATION SERVICE"/>
    <s v="&lt;Null&gt;"/>
    <s v="&lt;Null&gt;"/>
    <s v="NAMADGI NATIONAL PARK"/>
    <s v="&lt;Null&gt;"/>
    <s v="II NATIONAL PARK"/>
    <m/>
    <n v="584"/>
    <s v="u21"/>
    <x v="27"/>
    <s v="Eucalyptus rubida"/>
    <s v="Eucalyptus dives"/>
    <s v="Eucalyptus bridgesiana"/>
    <s v="Acacia dealbata"/>
    <s v="Kunzea ericoides"/>
    <s v="Bursaria sp."/>
    <s v="Rytidosperma pallidum"/>
    <s v="Themeda triandra"/>
    <s v="&lt;Null&gt;"/>
    <n v="40.859425999999999"/>
    <n v="6.3291079999999997"/>
    <n v="21.387072"/>
    <n v="3.000076"/>
    <n v="2.8134359999999998"/>
    <n v="38.460647999999999"/>
    <n v="55.868380999999999"/>
    <x v="1"/>
    <s v="DRY SCLEROPHYLL FORESTS"/>
    <s v="Southern Tableland Dry Sclerophyll Forests"/>
    <s v="https://www.environment.act.gov.au/__data/assets/pdf_file/0009/576846/CPR_Technical_Report_28.pdf"/>
    <s v="environment_ACTGOV"/>
    <d v="2023-11-15T01:04:00"/>
    <s v="environment_ACTGOV"/>
    <d v="2023-11-15T01:04:00"/>
    <s v="&lt;Null&gt;"/>
    <n v="4146.3860850000001"/>
    <n v="408527.76528499997"/>
    <n v="40.852776528499994"/>
  </r>
  <r>
    <n v="3177"/>
    <s v="Polygon ZM"/>
    <n v="552"/>
    <s v="RESERVE"/>
    <s v="RES46"/>
    <x v="1"/>
    <s v="NAMADGI NATIONAL PARK"/>
    <s v="PARKS AND CONSERVATION SERVICE"/>
    <s v="&lt;Null&gt;"/>
    <s v="&lt;Null&gt;"/>
    <s v="NAMADGI NATIONAL PARK"/>
    <s v="&lt;Null&gt;"/>
    <s v="II NATIONAL PARK"/>
    <m/>
    <n v="6"/>
    <s v="u118"/>
    <x v="23"/>
    <s v="Eucalyptus stellulata"/>
    <s v="Eucalyptus dalrympleana"/>
    <s v="Eucalyptus pauciflora"/>
    <s v="Leptospermum sp."/>
    <s v="Hakea microcarpa"/>
    <s v="&lt;Null&gt;"/>
    <s v="Poa labillardierei"/>
    <s v="&lt;Null&gt;"/>
    <s v="&lt;Null&gt;"/>
    <n v="1.036835"/>
    <n v="7.5094770000000004"/>
    <n v="22.912043000000001"/>
    <n v="3.0059399999999998"/>
    <n v="4.1853670000000003"/>
    <n v="21.199123"/>
    <n v="14.399587"/>
    <x v="6"/>
    <s v="GRASSY WOODLANDS"/>
    <s v="Subalpine Woodlands"/>
    <s v="https://www.environment.act.gov.au/__data/assets/pdf_file/0009/576846/CPR_Technical_Report_28.pdf"/>
    <s v="environment_ACTGOV"/>
    <d v="2023-11-15T01:04:00"/>
    <s v="environment_ACTGOV"/>
    <d v="2023-11-15T01:04:00"/>
    <s v="&lt;Null&gt;"/>
    <n v="591.31967199999997"/>
    <n v="10368.34965"/>
    <n v="1.0368349649999999"/>
  </r>
  <r>
    <n v="3178"/>
    <s v="Polygon ZM"/>
    <n v="552"/>
    <s v="RESERVE"/>
    <s v="RES46"/>
    <x v="1"/>
    <s v="NAMADGI NATIONAL PARK"/>
    <s v="PARKS AND CONSERVATION SERVICE"/>
    <s v="&lt;Null&gt;"/>
    <s v="&lt;Null&gt;"/>
    <s v="NAMADGI NATIONAL PARK"/>
    <s v="&lt;Null&gt;"/>
    <s v="II NATIONAL PARK"/>
    <m/>
    <n v="879"/>
    <s v="u21"/>
    <x v="27"/>
    <s v="Eucalyptus dives"/>
    <s v="Eucalyptus rubida"/>
    <s v="&lt;Null&gt;"/>
    <s v="Acacia dealbata"/>
    <s v="Cassinia longifolia"/>
    <s v="Exocarpos strictus"/>
    <s v="Rytidosperma pallidum"/>
    <s v="Gonocarpus tetragynus"/>
    <s v="Hibbertia obtusifolia"/>
    <n v="80.458265999999995"/>
    <n v="7.6914449999999999"/>
    <n v="28.634015999999999"/>
    <n v="3.0000040000000001"/>
    <n v="3.6470250000000002"/>
    <n v="57.088355999999997"/>
    <n v="69.241241000000002"/>
    <x v="1"/>
    <s v="DRY SCLEROPHYLL FORESTS"/>
    <s v="Southern Tableland Dry Sclerophyll Forests"/>
    <s v="https://www.environment.act.gov.au/__data/assets/pdf_file/0009/576846/CPR_Technical_Report_28.pdf"/>
    <s v="environment_ACTGOV"/>
    <d v="2023-11-15T01:04:00"/>
    <s v="environment_ACTGOV"/>
    <d v="2023-11-15T01:04:00"/>
    <s v="&lt;Null&gt;"/>
    <n v="5075.0350829999998"/>
    <n v="804581.03424199997"/>
    <n v="80.45810342419999"/>
  </r>
  <r>
    <n v="3179"/>
    <s v="Polygon ZM"/>
    <n v="552"/>
    <s v="RESERVE"/>
    <s v="RES46"/>
    <x v="1"/>
    <s v="NAMADGI NATIONAL PARK"/>
    <s v="PARKS AND CONSERVATION SERVICE"/>
    <s v="&lt;Null&gt;"/>
    <s v="&lt;Null&gt;"/>
    <s v="NAMADGI NATIONAL PARK"/>
    <s v="&lt;Null&gt;"/>
    <s v="II NATIONAL PARK"/>
    <m/>
    <n v="776"/>
    <s v="u118"/>
    <x v="23"/>
    <s v="Eucalyptus stellulata"/>
    <s v="Eucalyptus bridgesiana"/>
    <s v="Eucalyptus rubida"/>
    <s v="Bursaria sp."/>
    <s v="Acacia dealbata"/>
    <s v="&lt;Null&gt;"/>
    <s v="Poa labillardierei"/>
    <s v="Poa sp."/>
    <s v="&lt;Null&gt;"/>
    <n v="17.482234999999999"/>
    <n v="7.3101779999999996"/>
    <n v="23.055610999999999"/>
    <n v="3.000013"/>
    <n v="3.3920919999999999"/>
    <n v="42.968189000000002"/>
    <n v="18.148707999999999"/>
    <x v="6"/>
    <s v="GRASSY WOODLANDS"/>
    <s v="Subalpine Woodlands"/>
    <s v="https://www.environment.act.gov.au/__data/assets/pdf_file/0009/576846/CPR_Technical_Report_28.pdf"/>
    <s v="environment_ACTGOV"/>
    <d v="2023-11-15T01:04:00"/>
    <s v="environment_ACTGOV"/>
    <d v="2023-11-15T01:04:00"/>
    <s v="&lt;Null&gt;"/>
    <n v="5083.7126440000002"/>
    <n v="174823.46199700001"/>
    <n v="17.4823461997"/>
  </r>
  <r>
    <n v="3180"/>
    <s v="Polygon ZM"/>
    <n v="552"/>
    <s v="RESERVE"/>
    <s v="RES46"/>
    <x v="1"/>
    <s v="NAMADGI NATIONAL PARK"/>
    <s v="PARKS AND CONSERVATION SERVICE"/>
    <s v="&lt;Null&gt;"/>
    <s v="&lt;Null&gt;"/>
    <s v="NAMADGI NATIONAL PARK"/>
    <s v="&lt;Null&gt;"/>
    <s v="II NATIONAL PARK"/>
    <m/>
    <n v="390"/>
    <s v="DNS"/>
    <x v="0"/>
    <s v="&lt;Null&gt;"/>
    <s v="&lt;Null&gt;"/>
    <s v="&lt;Null&gt;"/>
    <s v="Leptospermum sp."/>
    <s v="Cassinia longifolia"/>
    <s v="&lt;Null&gt;"/>
    <s v="Poa sp."/>
    <s v="Themeda triandra"/>
    <s v="&lt;Null&gt;"/>
    <n v="2.9995919999999998"/>
    <n v="5.0859550000000002"/>
    <n v="7.7280810000000004"/>
    <n v="3.0315219999999998"/>
    <n v="1.3294630000000001"/>
    <n v="0.47006399999999998"/>
    <n v="0.94679500000000005"/>
    <x v="0"/>
    <s v="-"/>
    <s v="-"/>
    <s v="https://www.environment.act.gov.au/__data/assets/pdf_file/0009/576846/CPR_Technical_Report_28.pdf"/>
    <s v="environment_ACTGOV"/>
    <d v="2023-11-15T01:04:00"/>
    <s v="environment_ACTGOV"/>
    <d v="2023-11-15T01:04:00"/>
    <s v="&lt;Null&gt;"/>
    <n v="1428.9766959999999"/>
    <n v="29995.937501"/>
    <n v="2.9995937500999998"/>
  </r>
  <r>
    <n v="3181"/>
    <s v="Polygon ZM"/>
    <n v="552"/>
    <s v="RESERVE"/>
    <s v="RES46"/>
    <x v="1"/>
    <s v="NAMADGI NATIONAL PARK"/>
    <s v="PARKS AND CONSERVATION SERVICE"/>
    <s v="&lt;Null&gt;"/>
    <s v="&lt;Null&gt;"/>
    <s v="NAMADGI NATIONAL PARK"/>
    <s v="&lt;Null&gt;"/>
    <s v="II NATIONAL PARK"/>
    <m/>
    <n v="92"/>
    <s v="u118"/>
    <x v="23"/>
    <s v="Eucalyptus stellulata"/>
    <s v="Eucalyptus pauciflora"/>
    <s v="Eucalyptus rubida"/>
    <s v="Leptospermum myrtifolium"/>
    <s v="Daviesia mimosoides"/>
    <s v="Grevillea lanigera"/>
    <s v="Poa sp."/>
    <s v="Leucopogon sp."/>
    <s v="Epacris microphylla"/>
    <n v="7.7712000000000003E-2"/>
    <n v="5.0400650000000002"/>
    <n v="10.074112"/>
    <n v="3.0008680000000001"/>
    <n v="1.546292"/>
    <n v="45.809894999999997"/>
    <n v="51.600467999999999"/>
    <x v="6"/>
    <s v="GRASSY WOODLANDS"/>
    <s v="Subalpine Woodlands"/>
    <s v="https://www.environment.act.gov.au/__data/assets/pdf_file/0009/576846/CPR_Technical_Report_28.pdf"/>
    <s v="environment_ACTGOV"/>
    <d v="2023-11-15T01:04:00"/>
    <s v="environment_ACTGOV"/>
    <d v="2023-11-15T01:04:00"/>
    <s v="&lt;Null&gt;"/>
    <n v="141.57108099999999"/>
    <n v="777.12607500000001"/>
    <n v="7.7712607500000003E-2"/>
  </r>
  <r>
    <n v="3182"/>
    <s v="Polygon ZM"/>
    <n v="552"/>
    <s v="RESERVE"/>
    <s v="RES46"/>
    <x v="1"/>
    <s v="NAMADGI NATIONAL PARK"/>
    <s v="PARKS AND CONSERVATION SERVICE"/>
    <s v="&lt;Null&gt;"/>
    <s v="&lt;Null&gt;"/>
    <s v="NAMADGI NATIONAL PARK"/>
    <s v="&lt;Null&gt;"/>
    <s v="II NATIONAL PARK"/>
    <m/>
    <n v="135"/>
    <s v="r2"/>
    <x v="22"/>
    <s v="&lt;Null&gt;"/>
    <s v="&lt;Null&gt;"/>
    <s v="&lt;Null&gt;"/>
    <s v="&lt;Null&gt;"/>
    <s v="&lt;Null&gt;"/>
    <s v="&lt;Null&gt;"/>
    <s v="Poa labillardierei"/>
    <s v="Microlaena stipoides"/>
    <s v="Geranium sp."/>
    <n v="0.62921800000000006"/>
    <n v="9.1045639999999999"/>
    <n v="23.563648000000001"/>
    <n v="3.0097719999999999"/>
    <n v="4.7487029999999999"/>
    <n v="6.7544110000000002"/>
    <n v="8.3913630000000001"/>
    <x v="13"/>
    <s v="GRASSLANDS"/>
    <s v="Temperate Montane Grasslands"/>
    <s v="https://www.environment.act.gov.au/__data/assets/pdf_file/0009/576846/CPR_Technical_Report_28.pdf"/>
    <s v="environment_ACTGOV"/>
    <d v="2023-11-15T01:04:00"/>
    <s v="environment_ACTGOV"/>
    <d v="2023-11-15T01:04:00"/>
    <s v="&lt;Null&gt;"/>
    <n v="588.18852300000003"/>
    <n v="6292.1924760000002"/>
    <n v="0.62921924760000003"/>
  </r>
  <r>
    <n v="3183"/>
    <s v="Polygon ZM"/>
    <n v="552"/>
    <s v="RESERVE"/>
    <s v="RES46"/>
    <x v="1"/>
    <s v="NAMADGI NATIONAL PARK"/>
    <s v="PARKS AND CONSERVATION SERVICE"/>
    <s v="&lt;Null&gt;"/>
    <s v="&lt;Null&gt;"/>
    <s v="NAMADGI NATIONAL PARK"/>
    <s v="&lt;Null&gt;"/>
    <s v="II NATIONAL PARK"/>
    <m/>
    <n v="347"/>
    <s v="r1"/>
    <x v="37"/>
    <s v="&lt;Null&gt;"/>
    <s v="&lt;Null&gt;"/>
    <s v="&lt;Null&gt;"/>
    <s v="&lt;Null&gt;"/>
    <s v="&lt;Null&gt;"/>
    <s v="&lt;Null&gt;"/>
    <s v="Microlaena stipoides"/>
    <s v="Bothriochloa macra"/>
    <s v="Vulpia sp."/>
    <n v="1.289836"/>
    <n v="5.8954709999999997"/>
    <n v="15.422946"/>
    <n v="3.0010400000000002"/>
    <n v="3.5455009999999998"/>
    <n v="3.6671320000000001"/>
    <n v="9.9237400000000004"/>
    <x v="13"/>
    <s v="GRASSLANDS"/>
    <s v="Temperate Montane Grasslands"/>
    <s v="https://www.environment.act.gov.au/__data/assets/pdf_file/0009/576846/CPR_Technical_Report_28.pdf"/>
    <s v="environment_ACTGOV"/>
    <d v="2023-11-15T01:04:00"/>
    <s v="environment_ACTGOV"/>
    <d v="2023-11-15T01:04:00"/>
    <s v="&lt;Null&gt;"/>
    <n v="458.41801700000002"/>
    <n v="12898.367101"/>
    <n v="1.2898367100999999"/>
  </r>
  <r>
    <n v="3184"/>
    <s v="Polygon ZM"/>
    <n v="552"/>
    <s v="RESERVE"/>
    <s v="RES46"/>
    <x v="1"/>
    <s v="NAMADGI NATIONAL PARK"/>
    <s v="PARKS AND CONSERVATION SERVICE"/>
    <s v="&lt;Null&gt;"/>
    <s v="&lt;Null&gt;"/>
    <s v="NAMADGI NATIONAL PARK"/>
    <s v="&lt;Null&gt;"/>
    <s v="II NATIONAL PARK"/>
    <m/>
    <n v="49"/>
    <s v="u29"/>
    <x v="18"/>
    <s v="Eucalyptus bridgesiana"/>
    <s v="Eucalyptus dives"/>
    <s v="&lt;Null&gt;"/>
    <s v="Cassinia longifolia"/>
    <s v="Acacia dealbata"/>
    <s v="Leptospermum brevipes"/>
    <s v="Microlaena stipoides"/>
    <s v="Themeda triandra"/>
    <s v="&lt;Null&gt;"/>
    <n v="2.0958700000000001"/>
    <n v="9.1498039999999996"/>
    <n v="19.955850999999999"/>
    <n v="3.0001500000000001"/>
    <n v="4.0594640000000002"/>
    <n v="50.504089"/>
    <n v="18.259722"/>
    <x v="1"/>
    <s v="DRY SCLEROPHYLL FORESTS"/>
    <s v="Southern Tableland Dry Sclerophyll Forests"/>
    <s v="https://www.environment.act.gov.au/__data/assets/pdf_file/0009/576846/CPR_Technical_Report_28.pdf"/>
    <s v="environment_ACTGOV"/>
    <d v="2023-11-15T01:04:00"/>
    <s v="environment_ACTGOV"/>
    <d v="2023-11-15T01:04:00"/>
    <s v="&lt;Null&gt;"/>
    <n v="702.84742900000003"/>
    <n v="20958.659231000001"/>
    <n v="2.0958659231000003"/>
  </r>
  <r>
    <n v="3185"/>
    <s v="Polygon ZM"/>
    <n v="552"/>
    <s v="RESERVE"/>
    <s v="RES46"/>
    <x v="1"/>
    <s v="NAMADGI NATIONAL PARK"/>
    <s v="PARKS AND CONSERVATION SERVICE"/>
    <s v="&lt;Null&gt;"/>
    <s v="&lt;Null&gt;"/>
    <s v="NAMADGI NATIONAL PARK"/>
    <s v="&lt;Null&gt;"/>
    <s v="II NATIONAL PARK"/>
    <m/>
    <n v="730"/>
    <s v="NG"/>
    <x v="21"/>
    <s v="&lt;Null&gt;"/>
    <s v="&lt;Null&gt;"/>
    <s v="&lt;Null&gt;"/>
    <s v="Rosa rubiginosa"/>
    <s v="&lt;Null&gt;"/>
    <s v="&lt;Null&gt;"/>
    <s v="Poa labillardierei"/>
    <s v="Holcus lanatus"/>
    <s v="Poa sieberiana"/>
    <n v="1.660129"/>
    <n v="5.6440149999999996"/>
    <n v="13.627762000000001"/>
    <n v="3.0035669999999999"/>
    <n v="2.3335340000000002"/>
    <n v="5.9272520000000002"/>
    <n v="6.5537099999999997"/>
    <x v="13"/>
    <s v="-"/>
    <s v="-"/>
    <s v="https://www.environment.act.gov.au/__data/assets/pdf_file/0009/576846/CPR_Technical_Report_28.pdf"/>
    <s v="environment_ACTGOV"/>
    <d v="2023-11-15T01:04:00"/>
    <s v="environment_ACTGOV"/>
    <d v="2023-11-15T01:04:00"/>
    <s v="&lt;Null&gt;"/>
    <n v="592.75029300000006"/>
    <n v="16601.101334999999"/>
    <n v="1.6601101334999999"/>
  </r>
  <r>
    <n v="3186"/>
    <s v="Polygon ZM"/>
    <n v="552"/>
    <s v="RESERVE"/>
    <s v="RES46"/>
    <x v="1"/>
    <s v="NAMADGI NATIONAL PARK"/>
    <s v="PARKS AND CONSERVATION SERVICE"/>
    <s v="&lt;Null&gt;"/>
    <s v="&lt;Null&gt;"/>
    <s v="NAMADGI NATIONAL PARK"/>
    <s v="&lt;Null&gt;"/>
    <s v="II NATIONAL PARK"/>
    <m/>
    <n v="816"/>
    <s v="u27"/>
    <x v="30"/>
    <s v="Eucalyptus rubida"/>
    <s v="Eucalyptus pauciflora"/>
    <s v="Eucalyptus viminalis"/>
    <s v="Acacia dealbata"/>
    <s v="Cassinia longifolia"/>
    <s v="Acacia melanoxylon"/>
    <s v="Poa sieberiana"/>
    <s v="Anthosachne scabra"/>
    <s v="Lomandra longifolia"/>
    <n v="39.429687000000001"/>
    <n v="7.2237999999999998"/>
    <n v="33.275787000000001"/>
    <n v="3"/>
    <n v="3.9756330000000002"/>
    <n v="64.070250999999999"/>
    <n v="77.340202000000005"/>
    <x v="6"/>
    <s v="GRASSY WOODLANDS"/>
    <s v="Subalpine Woodlands"/>
    <s v="https://www.environment.act.gov.au/__data/assets/pdf_file/0009/576846/CPR_Technical_Report_28.pdf"/>
    <s v="environment_ACTGOV"/>
    <d v="2023-11-15T01:04:00"/>
    <s v="environment_ACTGOV"/>
    <d v="2023-11-15T01:04:00"/>
    <s v="&lt;Null&gt;"/>
    <n v="4273.6496200000001"/>
    <n v="394295.42267399997"/>
    <n v="39.429542267399995"/>
  </r>
  <r>
    <n v="3187"/>
    <s v="Polygon ZM"/>
    <n v="552"/>
    <s v="RESERVE"/>
    <s v="RES46"/>
    <x v="1"/>
    <s v="NAMADGI NATIONAL PARK"/>
    <s v="PARKS AND CONSERVATION SERVICE"/>
    <s v="&lt;Null&gt;"/>
    <s v="&lt;Null&gt;"/>
    <s v="NAMADGI NATIONAL PARK"/>
    <s v="&lt;Null&gt;"/>
    <s v="II NATIONAL PARK"/>
    <m/>
    <n v="178"/>
    <s v="u193"/>
    <x v="31"/>
    <s v="Eucalyptus dalrympleana"/>
    <s v="Eucalyptus stellulata"/>
    <s v="Eucalyptus pauciflora"/>
    <s v="Leptospermum sp."/>
    <s v="Hakea microcarpa"/>
    <s v="Daviesia mimosoides"/>
    <s v="Poa sp."/>
    <s v="Poa labillardierei"/>
    <s v="&lt;Null&gt;"/>
    <n v="1.3314820000000001"/>
    <n v="9.3603749999999994"/>
    <n v="30.330296000000001"/>
    <n v="3.0007779999999999"/>
    <n v="5.9715559999999996"/>
    <n v="17.183855000000001"/>
    <n v="16.042271"/>
    <x v="12"/>
    <s v="FRESHWATER WETLANDS "/>
    <s v="Montane Bogs and Fens"/>
    <s v="https://www.environment.act.gov.au/__data/assets/pdf_file/0009/576846/CPR_Technical_Report_28.pdf"/>
    <s v="environment_ACTGOV"/>
    <d v="2023-11-15T01:04:00"/>
    <s v="environment_ACTGOV"/>
    <d v="2023-11-15T01:04:00"/>
    <s v="&lt;Null&gt;"/>
    <n v="1155.5686909999999"/>
    <n v="13314.850474000001"/>
    <n v="1.3314850474000002"/>
  </r>
  <r>
    <n v="3188"/>
    <s v="Polygon ZM"/>
    <n v="552"/>
    <s v="RESERVE"/>
    <s v="RES46"/>
    <x v="1"/>
    <s v="NAMADGI NATIONAL PARK"/>
    <s v="PARKS AND CONSERVATION SERVICE"/>
    <s v="&lt;Null&gt;"/>
    <s v="&lt;Null&gt;"/>
    <s v="NAMADGI NATIONAL PARK"/>
    <s v="&lt;Null&gt;"/>
    <s v="II NATIONAL PARK"/>
    <m/>
    <n v="9"/>
    <s v="DNS"/>
    <x v="0"/>
    <s v="Eucalyptus dives"/>
    <s v="Eucalyptus viminalis"/>
    <s v="Eucalyptus radiata"/>
    <s v="Daviesia mimosoides"/>
    <s v="Cassinia longifolia"/>
    <s v="Kunzea ericoides"/>
    <s v="&lt;Null&gt;"/>
    <s v="&lt;Null&gt;"/>
    <s v="&lt;Null&gt;"/>
    <n v="1.1587190000000001"/>
    <n v="6.0733689999999996"/>
    <n v="21.259304"/>
    <n v="3.0018199999999999"/>
    <n v="2.7042700000000002"/>
    <n v="28.298501999999999"/>
    <n v="60.834442000000003"/>
    <x v="0"/>
    <s v="-"/>
    <s v="-"/>
    <s v="https://www.environment.act.gov.au/__data/assets/pdf_file/0009/576846/CPR_Technical_Report_28.pdf"/>
    <s v="environment_ACTGOV"/>
    <d v="2023-11-15T01:04:00"/>
    <s v="environment_ACTGOV"/>
    <d v="2023-11-15T01:04:00"/>
    <s v="&lt;Null&gt;"/>
    <n v="521.07787599999995"/>
    <n v="11587.176302"/>
    <n v="1.1587176302"/>
  </r>
  <r>
    <n v="3189"/>
    <s v="Polygon ZM"/>
    <n v="552"/>
    <s v="RESERVE"/>
    <s v="RES46"/>
    <x v="1"/>
    <s v="NAMADGI NATIONAL PARK"/>
    <s v="PARKS AND CONSERVATION SERVICE"/>
    <s v="&lt;Null&gt;"/>
    <s v="&lt;Null&gt;"/>
    <s v="NAMADGI NATIONAL PARK"/>
    <s v="&lt;Null&gt;"/>
    <s v="II NATIONAL PARK"/>
    <m/>
    <n v="690"/>
    <s v="DNS"/>
    <x v="0"/>
    <s v="&lt;Null&gt;"/>
    <s v="&lt;Null&gt;"/>
    <s v="&lt;Null&gt;"/>
    <s v="Kunzea ericoides"/>
    <s v="Acacia dealbata"/>
    <s v="Cassinia longifolia"/>
    <s v="Poa sp."/>
    <s v="Themeda triandra"/>
    <s v="Dichondra sp."/>
    <n v="2.4735680000000002"/>
    <n v="5.9934430000000001"/>
    <n v="21.656368000000001"/>
    <n v="3.000407"/>
    <n v="2.9632339999999999"/>
    <n v="23.253858999999999"/>
    <n v="32.054912999999999"/>
    <x v="0"/>
    <s v="-"/>
    <s v="-"/>
    <s v="https://www.environment.act.gov.au/__data/assets/pdf_file/0009/576846/CPR_Technical_Report_28.pdf"/>
    <s v="environment_ACTGOV"/>
    <d v="2023-11-15T01:04:00"/>
    <s v="environment_ACTGOV"/>
    <d v="2023-11-15T01:04:00"/>
    <s v="&lt;Null&gt;"/>
    <n v="835.804889"/>
    <n v="24735.657995000001"/>
    <n v="2.4735657995000002"/>
  </r>
  <r>
    <n v="3190"/>
    <s v="Polygon ZM"/>
    <n v="552"/>
    <s v="RESERVE"/>
    <s v="RES46"/>
    <x v="1"/>
    <s v="NAMADGI NATIONAL PARK"/>
    <s v="PARKS AND CONSERVATION SERVICE"/>
    <s v="&lt;Null&gt;"/>
    <s v="&lt;Null&gt;"/>
    <s v="NAMADGI NATIONAL PARK"/>
    <s v="&lt;Null&gt;"/>
    <s v="II NATIONAL PARK"/>
    <m/>
    <n v="945"/>
    <s v="u27"/>
    <x v="30"/>
    <s v="Eucalyptus pauciflora"/>
    <s v="Eucalyptus rubida"/>
    <s v="Eucalyptus dives"/>
    <s v="Daviesia mimosoides"/>
    <s v="Cassinia longifolia"/>
    <s v="&lt;Null&gt;"/>
    <s v="Poa sp."/>
    <s v="Lomandra longifolia"/>
    <s v="&lt;Null&gt;"/>
    <n v="5.2085090000000003"/>
    <n v="8.115748"/>
    <n v="22.893104999999998"/>
    <n v="3.0000149999999999"/>
    <n v="3.7292700000000001"/>
    <n v="50.060389999999998"/>
    <n v="6.0938739999999996"/>
    <x v="6"/>
    <s v="GRASSY WOODLANDS"/>
    <s v="Subalpine Woodlands"/>
    <s v="https://www.environment.act.gov.au/__data/assets/pdf_file/0009/576846/CPR_Technical_Report_28.pdf"/>
    <s v="environment_ACTGOV"/>
    <d v="2023-11-15T01:04:00"/>
    <s v="environment_ACTGOV"/>
    <d v="2023-11-15T01:04:00"/>
    <s v="&lt;Null&gt;"/>
    <n v="1174.2512830000001"/>
    <n v="52085.136343999999"/>
    <n v="5.2085136344"/>
  </r>
  <r>
    <n v="3191"/>
    <s v="Polygon ZM"/>
    <n v="552"/>
    <s v="RESERVE"/>
    <s v="RES46"/>
    <x v="1"/>
    <s v="NAMADGI NATIONAL PARK"/>
    <s v="PARKS AND CONSERVATION SERVICE"/>
    <s v="&lt;Null&gt;"/>
    <s v="&lt;Null&gt;"/>
    <s v="NAMADGI NATIONAL PARK"/>
    <s v="&lt;Null&gt;"/>
    <s v="II NATIONAL PARK"/>
    <m/>
    <n v="261"/>
    <s v="u22"/>
    <x v="19"/>
    <s v="Eucalyptus dalrympleana"/>
    <s v="Eucalyptus radiata"/>
    <s v="Eucalyptus pauciflora"/>
    <s v="Acacia dealbata"/>
    <s v="Cassinia aculeata"/>
    <s v="Daviesia mimosoides"/>
    <s v="Poa sp."/>
    <s v="Lomandra longifolia"/>
    <s v="Stellaria pungens"/>
    <n v="98.889861999999994"/>
    <n v="15.456616"/>
    <n v="40.243099000000001"/>
    <n v="3.0000149999999999"/>
    <n v="8.2316929999999999"/>
    <n v="78.137032000000005"/>
    <n v="65.868026999999998"/>
    <x v="6"/>
    <s v="GRASSY WOODLANDS"/>
    <s v="Subalpine Woodlands"/>
    <s v="https://www.environment.act.gov.au/__data/assets/pdf_file/0009/576846/CPR_Technical_Report_28.pdf"/>
    <s v="environment_ACTGOV"/>
    <d v="2023-11-15T01:04:00"/>
    <s v="environment_ACTGOV"/>
    <d v="2023-11-15T01:04:00"/>
    <s v="&lt;Null&gt;"/>
    <n v="6809.8727150000004"/>
    <n v="988897.75935099996"/>
    <n v="98.889775935099991"/>
  </r>
  <r>
    <n v="3192"/>
    <s v="Polygon ZM"/>
    <n v="552"/>
    <s v="RESERVE"/>
    <s v="RES46"/>
    <x v="1"/>
    <s v="NAMADGI NATIONAL PARK"/>
    <s v="PARKS AND CONSERVATION SERVICE"/>
    <s v="&lt;Null&gt;"/>
    <s v="&lt;Null&gt;"/>
    <s v="NAMADGI NATIONAL PARK"/>
    <s v="&lt;Null&gt;"/>
    <s v="II NATIONAL PARK"/>
    <m/>
    <n v="902"/>
    <s v="u118"/>
    <x v="23"/>
    <s v="Eucalyptus stellulata"/>
    <s v="Eucalyptus rubida"/>
    <s v="Eucalyptus pauciflora"/>
    <s v="&lt;Null&gt;"/>
    <s v="&lt;Null&gt;"/>
    <s v="&lt;Null&gt;"/>
    <s v="Poa sieberiana"/>
    <s v="Mirbelia oxylobioides"/>
    <s v="Bossiaea buxifolia"/>
    <n v="13.143276"/>
    <n v="8.1465940000000003"/>
    <n v="19.841588999999999"/>
    <n v="3.0004059999999999"/>
    <n v="2.9552109999999998"/>
    <n v="50.560454999999997"/>
    <n v="7.1991189999999996"/>
    <x v="6"/>
    <s v="GRASSY WOODLANDS"/>
    <s v="Subalpine Woodlands"/>
    <s v="https://www.environment.act.gov.au/__data/assets/pdf_file/0009/576846/CPR_Technical_Report_28.pdf"/>
    <s v="environment_ACTGOV"/>
    <d v="2023-11-15T01:04:00"/>
    <s v="environment_ACTGOV"/>
    <d v="2023-11-15T01:04:00"/>
    <s v="&lt;Null&gt;"/>
    <n v="5105.579315"/>
    <n v="131432.786735"/>
    <n v="13.143278673499999"/>
  </r>
  <r>
    <n v="3193"/>
    <s v="Polygon ZM"/>
    <n v="552"/>
    <s v="RESERVE"/>
    <s v="RES46"/>
    <x v="1"/>
    <s v="NAMADGI NATIONAL PARK"/>
    <s v="PARKS AND CONSERVATION SERVICE"/>
    <s v="&lt;Null&gt;"/>
    <s v="&lt;Null&gt;"/>
    <s v="NAMADGI NATIONAL PARK"/>
    <s v="&lt;Null&gt;"/>
    <s v="II NATIONAL PARK"/>
    <m/>
    <n v="985"/>
    <s v="NG"/>
    <x v="21"/>
    <s v="&lt;Null&gt;"/>
    <s v="&lt;Null&gt;"/>
    <s v="&lt;Null&gt;"/>
    <s v="&lt;Null&gt;"/>
    <s v="&lt;Null&gt;"/>
    <s v="&lt;Null&gt;"/>
    <s v="Themeda triandra"/>
    <s v="Poa sieberiana"/>
    <s v="Lomandra longifolia"/>
    <n v="1.5648169999999999"/>
    <n v="6.3490260000000003"/>
    <n v="13.664944"/>
    <n v="3.0265550000000001"/>
    <n v="2.5359959999999999"/>
    <n v="1.2461519999999999"/>
    <n v="1.175856"/>
    <x v="13"/>
    <s v="-"/>
    <s v="-"/>
    <s v="https://www.environment.act.gov.au/__data/assets/pdf_file/0009/576846/CPR_Technical_Report_28.pdf"/>
    <s v="environment_ACTGOV"/>
    <d v="2023-11-15T01:04:00"/>
    <s v="environment_ACTGOV"/>
    <d v="2023-11-15T01:04:00"/>
    <s v="&lt;Null&gt;"/>
    <n v="655.18230500000004"/>
    <n v="15648.130354999999"/>
    <n v="1.5648130354999998"/>
  </r>
  <r>
    <n v="3194"/>
    <s v="Polygon ZM"/>
    <n v="552"/>
    <s v="RESERVE"/>
    <s v="RES46"/>
    <x v="1"/>
    <s v="NAMADGI NATIONAL PARK"/>
    <s v="PARKS AND CONSERVATION SERVICE"/>
    <s v="&lt;Null&gt;"/>
    <s v="&lt;Null&gt;"/>
    <s v="NAMADGI NATIONAL PARK"/>
    <s v="&lt;Null&gt;"/>
    <s v="II NATIONAL PARK"/>
    <m/>
    <n v="304"/>
    <s v="r2"/>
    <x v="22"/>
    <s v="&lt;Null&gt;"/>
    <s v="&lt;Null&gt;"/>
    <s v="&lt;Null&gt;"/>
    <s v="&lt;Null&gt;"/>
    <s v="&lt;Null&gt;"/>
    <s v="&lt;Null&gt;"/>
    <s v="Poa labillardierei"/>
    <s v="Microlaena stipoides"/>
    <s v="Geranium sp."/>
    <n v="0.33399499999999999"/>
    <n v="5.3916550000000001"/>
    <n v="9.7148939999999993"/>
    <n v="3.0188510000000002"/>
    <n v="1.689176"/>
    <n v="7.3653709999999997"/>
    <n v="4.0120319999999996"/>
    <x v="13"/>
    <s v="GRASSLANDS"/>
    <s v="Temperate Montane Grasslands"/>
    <s v="https://www.environment.act.gov.au/__data/assets/pdf_file/0009/576846/CPR_Technical_Report_28.pdf"/>
    <s v="environment_ACTGOV"/>
    <d v="2023-11-15T01:04:00"/>
    <s v="environment_ACTGOV"/>
    <d v="2023-11-15T01:04:00"/>
    <s v="&lt;Null&gt;"/>
    <n v="506.41898099999997"/>
    <n v="3339.9592659999998"/>
    <n v="0.33399592659999999"/>
  </r>
  <r>
    <n v="3195"/>
    <s v="Polygon ZM"/>
    <n v="552"/>
    <s v="RESERVE"/>
    <s v="RES46"/>
    <x v="1"/>
    <s v="NAMADGI NATIONAL PARK"/>
    <s v="PARKS AND CONSERVATION SERVICE"/>
    <s v="&lt;Null&gt;"/>
    <s v="&lt;Null&gt;"/>
    <s v="NAMADGI NATIONAL PARK"/>
    <s v="&lt;Null&gt;"/>
    <s v="II NATIONAL PARK"/>
    <m/>
    <n v="221"/>
    <s v="u27"/>
    <x v="30"/>
    <s v="Eucalyptus pauciflora"/>
    <s v="Eucalyptus rubida"/>
    <s v="Eucalyptus dives"/>
    <s v="Cassinia longifolia"/>
    <s v="Leptospermum sp."/>
    <s v="Hakea microcarpa"/>
    <s v="Poa sp."/>
    <s v="Lomandra longifolia"/>
    <s v="Pultenaea procumbens"/>
    <n v="8.5457000000000001"/>
    <n v="7.139697"/>
    <n v="30.954001999999999"/>
    <n v="3.0001890000000002"/>
    <n v="3.669791"/>
    <n v="58.748843999999998"/>
    <n v="73.450974000000002"/>
    <x v="6"/>
    <s v="GRASSY WOODLANDS"/>
    <s v="Subalpine Woodlands"/>
    <s v="https://www.environment.act.gov.au/__data/assets/pdf_file/0009/576846/CPR_Technical_Report_28.pdf"/>
    <s v="environment_ACTGOV"/>
    <d v="2023-11-15T01:04:00"/>
    <s v="environment_ACTGOV"/>
    <d v="2023-11-15T01:04:00"/>
    <s v="&lt;Null&gt;"/>
    <n v="1323.2378859999999"/>
    <n v="85456.925086999996"/>
    <n v="8.5456925087000002"/>
  </r>
  <r>
    <n v="3196"/>
    <s v="Polygon ZM"/>
    <n v="552"/>
    <s v="RESERVE"/>
    <s v="RES46"/>
    <x v="1"/>
    <s v="NAMADGI NATIONAL PARK"/>
    <s v="PARKS AND CONSERVATION SERVICE"/>
    <s v="&lt;Null&gt;"/>
    <s v="&lt;Null&gt;"/>
    <s v="NAMADGI NATIONAL PARK"/>
    <s v="&lt;Null&gt;"/>
    <s v="II NATIONAL PARK"/>
    <m/>
    <n v="138"/>
    <s v="r2"/>
    <x v="22"/>
    <s v="&lt;Null&gt;"/>
    <s v="&lt;Null&gt;"/>
    <s v="&lt;Null&gt;"/>
    <s v="&lt;Null&gt;"/>
    <s v="&lt;Null&gt;"/>
    <s v="&lt;Null&gt;"/>
    <s v="Poa labillardierei"/>
    <s v="Microlaena stipoides"/>
    <s v="Geranium sp."/>
    <n v="0.20397299999999999"/>
    <n v="5.8174679999999999"/>
    <n v="19.447309000000001"/>
    <n v="3.056654"/>
    <n v="2.0648279999999999"/>
    <n v="14.756869"/>
    <n v="2.1571500000000001"/>
    <x v="13"/>
    <s v="GRASSLANDS"/>
    <s v="Temperate Montane Grasslands"/>
    <s v="https://www.environment.act.gov.au/__data/assets/pdf_file/0009/576846/CPR_Technical_Report_28.pdf"/>
    <s v="environment_ACTGOV"/>
    <d v="2023-11-15T01:04:00"/>
    <s v="environment_ACTGOV"/>
    <d v="2023-11-15T01:04:00"/>
    <s v="&lt;Null&gt;"/>
    <n v="240.809922"/>
    <n v="2039.728492"/>
    <n v="0.2039728492"/>
  </r>
  <r>
    <n v="3197"/>
    <s v="Polygon ZM"/>
    <n v="552"/>
    <s v="RESERVE"/>
    <s v="RES46"/>
    <x v="1"/>
    <s v="NAMADGI NATIONAL PARK"/>
    <s v="PARKS AND CONSERVATION SERVICE"/>
    <s v="&lt;Null&gt;"/>
    <s v="&lt;Null&gt;"/>
    <s v="NAMADGI NATIONAL PARK"/>
    <s v="&lt;Null&gt;"/>
    <s v="II NATIONAL PARK"/>
    <m/>
    <n v="773"/>
    <s v="u29"/>
    <x v="18"/>
    <s v="Eucalyptus bridgesiana"/>
    <s v="Eucalyptus dives"/>
    <s v="Eucalyptus melliodora"/>
    <s v="Allocasuarina verticillata"/>
    <s v="Acacia dealbata"/>
    <s v="Bursaria sp."/>
    <s v="Poa sieberiana"/>
    <s v="Lomandra longifolia"/>
    <s v="&lt;Null&gt;"/>
    <n v="6.0996230000000002"/>
    <n v="5.9551210000000001"/>
    <n v="18.703405"/>
    <n v="3.000089"/>
    <n v="2.719303"/>
    <n v="51.593353"/>
    <n v="90.654785000000004"/>
    <x v="1"/>
    <s v="DRY SCLEROPHYLL FORESTS"/>
    <s v="Southern Tableland Dry Sclerophyll Forests"/>
    <s v="https://www.environment.act.gov.au/__data/assets/pdf_file/0009/576846/CPR_Technical_Report_28.pdf"/>
    <s v="environment_ACTGOV"/>
    <d v="2023-11-15T01:04:00"/>
    <s v="environment_ACTGOV"/>
    <d v="2023-11-15T01:04:00"/>
    <s v="&lt;Null&gt;"/>
    <n v="1073.570946"/>
    <n v="60995.796617"/>
    <n v="6.0995796617"/>
  </r>
  <r>
    <n v="3198"/>
    <s v="Polygon ZM"/>
    <n v="552"/>
    <s v="RESERVE"/>
    <s v="RES46"/>
    <x v="1"/>
    <s v="NAMADGI NATIONAL PARK"/>
    <s v="PARKS AND CONSERVATION SERVICE"/>
    <s v="&lt;Null&gt;"/>
    <s v="&lt;Null&gt;"/>
    <s v="NAMADGI NATIONAL PARK"/>
    <s v="&lt;Null&gt;"/>
    <s v="II NATIONAL PARK"/>
    <m/>
    <n v="670"/>
    <s v="u27"/>
    <x v="30"/>
    <s v="Eucalyptus rubida"/>
    <s v="Eucalyptus pauciflora"/>
    <s v="Eucalyptus dives"/>
    <s v="Acacia dealbata"/>
    <s v="Cassinia longifolia"/>
    <s v="Bursaria sp."/>
    <s v="Poa sp."/>
    <s v="Anthosachne scabra"/>
    <s v="Geranium sp."/>
    <n v="36.018382000000003"/>
    <n v="9.5104009999999999"/>
    <n v="37.040675999999998"/>
    <n v="3.0000140000000002"/>
    <n v="5.8021120000000002"/>
    <n v="72.335007000000004"/>
    <n v="91.622382999999999"/>
    <x v="6"/>
    <s v="GRASSY WOODLANDS"/>
    <s v="Subalpine Woodlands"/>
    <s v="https://www.environment.act.gov.au/__data/assets/pdf_file/0009/576846/CPR_Technical_Report_28.pdf"/>
    <s v="environment_ACTGOV"/>
    <d v="2023-11-15T01:04:00"/>
    <s v="environment_ACTGOV"/>
    <d v="2023-11-15T01:04:00"/>
    <s v="&lt;Null&gt;"/>
    <n v="2855.8619789999998"/>
    <n v="360181.216212"/>
    <n v="36.018121621200002"/>
  </r>
  <r>
    <n v="3199"/>
    <s v="Polygon ZM"/>
    <n v="552"/>
    <s v="RESERVE"/>
    <s v="RES46"/>
    <x v="1"/>
    <s v="NAMADGI NATIONAL PARK"/>
    <s v="PARKS AND CONSERVATION SERVICE"/>
    <s v="&lt;Null&gt;"/>
    <s v="&lt;Null&gt;"/>
    <s v="NAMADGI NATIONAL PARK"/>
    <s v="&lt;Null&gt;"/>
    <s v="II NATIONAL PARK"/>
    <m/>
    <n v="819"/>
    <s v="u52"/>
    <x v="4"/>
    <s v="Eucalyptus viminalis"/>
    <s v="Eucalyptus pauciflora"/>
    <s v="Eucalyptus dalrympleana"/>
    <s v="Acacia dealbata"/>
    <s v="Cassinia aculeata"/>
    <s v="Acacia melanoxylon"/>
    <s v="Poa sp."/>
    <s v="Stellaria pungens"/>
    <s v="Carex inversa"/>
    <n v="2.93899"/>
    <n v="12.014624"/>
    <n v="29.592383999999999"/>
    <n v="3.000391"/>
    <n v="6.4515729999999998"/>
    <n v="77.496016999999995"/>
    <n v="85.910477"/>
    <x v="1"/>
    <s v="WET SCLEROPHYLL FORESTS"/>
    <s v="Southern Tableland Wet Sclerophyll Forests"/>
    <s v="https://www.environment.act.gov.au/__data/assets/pdf_file/0009/576846/CPR_Technical_Report_28.pdf"/>
    <s v="environment_ACTGOV"/>
    <d v="2023-11-15T01:04:00"/>
    <s v="environment_ACTGOV"/>
    <d v="2023-11-15T01:04:00"/>
    <s v="&lt;Null&gt;"/>
    <n v="1010.196577"/>
    <n v="29389.716979000001"/>
    <n v="2.9389716979"/>
  </r>
  <r>
    <n v="3200"/>
    <s v="Polygon ZM"/>
    <n v="552"/>
    <s v="RESERVE"/>
    <s v="RES46"/>
    <x v="1"/>
    <s v="NAMADGI NATIONAL PARK"/>
    <s v="PARKS AND CONSERVATION SERVICE"/>
    <s v="&lt;Null&gt;"/>
    <s v="&lt;Null&gt;"/>
    <s v="NAMADGI NATIONAL PARK"/>
    <s v="&lt;Null&gt;"/>
    <s v="II NATIONAL PARK"/>
    <m/>
    <n v="925"/>
    <s v="u52"/>
    <x v="4"/>
    <s v="Eucalyptus viminalis"/>
    <s v="Eucalyptus rubida"/>
    <s v="Eucalyptus pauciflora"/>
    <s v="Cassinia longifolia"/>
    <s v="Acacia dealbata"/>
    <s v="&lt;Null&gt;"/>
    <s v="Poa sieberiana"/>
    <s v="Podolobium alpestre"/>
    <s v="Asperula scoparia"/>
    <n v="5.0785809999999998"/>
    <n v="10.665672000000001"/>
    <n v="29.394691000000002"/>
    <n v="3.0000089999999999"/>
    <n v="5.809958"/>
    <n v="57.579075000000003"/>
    <n v="21.454810999999999"/>
    <x v="1"/>
    <s v="WET SCLEROPHYLL FORESTS"/>
    <s v="Southern Tableland Wet Sclerophyll Forests"/>
    <s v="https://www.environment.act.gov.au/__data/assets/pdf_file/0009/576846/CPR_Technical_Report_28.pdf"/>
    <s v="environment_ACTGOV"/>
    <d v="2023-11-15T01:04:00"/>
    <s v="environment_ACTGOV"/>
    <d v="2023-11-15T01:04:00"/>
    <s v="&lt;Null&gt;"/>
    <n v="839.27070600000002"/>
    <n v="50785.741062000001"/>
    <n v="5.0785741062000005"/>
  </r>
  <r>
    <n v="3201"/>
    <s v="Polygon ZM"/>
    <n v="552"/>
    <s v="RESERVE"/>
    <s v="RES46"/>
    <x v="1"/>
    <s v="NAMADGI NATIONAL PARK"/>
    <s v="PARKS AND CONSERVATION SERVICE"/>
    <s v="&lt;Null&gt;"/>
    <s v="&lt;Null&gt;"/>
    <s v="NAMADGI NATIONAL PARK"/>
    <s v="&lt;Null&gt;"/>
    <s v="II NATIONAL PARK"/>
    <m/>
    <n v="627"/>
    <s v="u118"/>
    <x v="23"/>
    <s v="Eucalyptus stellulata"/>
    <s v="Eucalyptus rubida"/>
    <s v="Eucalyptus pauciflora"/>
    <s v="Bursaria sp."/>
    <s v="Cassinia longifolia"/>
    <s v="Acacia rubida"/>
    <s v="Poa sieberiana"/>
    <s v="Geranium solanderi"/>
    <s v="Acaena novae-zelandiae"/>
    <n v="3.0519509999999999"/>
    <n v="8.2876630000000002"/>
    <n v="20.716393"/>
    <n v="3.000712"/>
    <n v="3.4300090000000001"/>
    <n v="39.263404999999999"/>
    <n v="24.564610999999999"/>
    <x v="6"/>
    <s v="GRASSY WOODLANDS"/>
    <s v="Subalpine Woodlands"/>
    <s v="https://www.environment.act.gov.au/__data/assets/pdf_file/0009/576846/CPR_Technical_Report_28.pdf"/>
    <s v="environment_ACTGOV"/>
    <d v="2023-11-15T01:04:00"/>
    <s v="environment_ACTGOV"/>
    <d v="2023-11-15T01:04:00"/>
    <s v="&lt;Null&gt;"/>
    <n v="1239.5839989999999"/>
    <n v="30519.597088999999"/>
    <n v="3.0519597088999997"/>
  </r>
  <r>
    <n v="3202"/>
    <s v="Polygon ZM"/>
    <n v="552"/>
    <s v="RESERVE"/>
    <s v="RES46"/>
    <x v="1"/>
    <s v="NAMADGI NATIONAL PARK"/>
    <s v="PARKS AND CONSERVATION SERVICE"/>
    <s v="&lt;Null&gt;"/>
    <s v="&lt;Null&gt;"/>
    <s v="NAMADGI NATIONAL PARK"/>
    <s v="&lt;Null&gt;"/>
    <s v="II NATIONAL PARK"/>
    <m/>
    <n v="733"/>
    <s v="u27"/>
    <x v="30"/>
    <s v="Eucalyptus pauciflora"/>
    <s v="Eucalyptus rubida"/>
    <s v="Eucalyptus dives"/>
    <s v="Acacia rubida"/>
    <s v="Cassinia longifolia"/>
    <s v="Bursaria sp."/>
    <s v="Rytidosperma pallidum"/>
    <s v="Poa sp."/>
    <s v="&lt;Null&gt;"/>
    <n v="18.210867"/>
    <n v="8.5269130000000004"/>
    <n v="27.007717"/>
    <n v="3.0000079999999998"/>
    <n v="4.081995"/>
    <n v="54.019393999999998"/>
    <n v="52.031021000000003"/>
    <x v="6"/>
    <s v="GRASSY WOODLANDS"/>
    <s v="Subalpine Woodlands"/>
    <s v="https://www.environment.act.gov.au/__data/assets/pdf_file/0009/576846/CPR_Technical_Report_28.pdf"/>
    <s v="environment_ACTGOV"/>
    <d v="2023-11-15T01:04:00"/>
    <s v="environment_ACTGOV"/>
    <d v="2023-11-15T01:04:00"/>
    <s v="&lt;Null&gt;"/>
    <n v="5116.6865630000002"/>
    <n v="182108.12508299999"/>
    <n v="18.210812508299998"/>
  </r>
  <r>
    <n v="3203"/>
    <s v="Polygon ZM"/>
    <n v="552"/>
    <s v="RESERVE"/>
    <s v="RES46"/>
    <x v="1"/>
    <s v="NAMADGI NATIONAL PARK"/>
    <s v="PARKS AND CONSERVATION SERVICE"/>
    <s v="&lt;Null&gt;"/>
    <s v="&lt;Null&gt;"/>
    <s v="NAMADGI NATIONAL PARK"/>
    <s v="&lt;Null&gt;"/>
    <s v="II NATIONAL PARK"/>
    <m/>
    <n v="899"/>
    <s v="NG"/>
    <x v="21"/>
    <s v="&lt;Null&gt;"/>
    <s v="&lt;Null&gt;"/>
    <s v="&lt;Null&gt;"/>
    <s v="Hakea microcarpa"/>
    <s v="&lt;Null&gt;"/>
    <s v="&lt;Null&gt;"/>
    <s v="Poa labillardierei"/>
    <s v="Anthosachne scabra"/>
    <s v="Poa sp."/>
    <n v="0.83009599999999995"/>
    <n v="6.4823680000000001"/>
    <n v="16.310749000000001"/>
    <n v="3.000041"/>
    <n v="2.8927"/>
    <n v="5.9511200000000004"/>
    <n v="0.79508900000000005"/>
    <x v="13"/>
    <s v="-"/>
    <s v="-"/>
    <s v="https://www.environment.act.gov.au/__data/assets/pdf_file/0009/576846/CPR_Technical_Report_28.pdf"/>
    <s v="environment_ACTGOV"/>
    <d v="2023-11-15T01:04:00"/>
    <s v="environment_ACTGOV"/>
    <d v="2023-11-15T01:04:00"/>
    <s v="&lt;Null&gt;"/>
    <n v="620.98644000000002"/>
    <n v="8300.9554900000003"/>
    <n v="0.83009554900000004"/>
  </r>
  <r>
    <n v="3204"/>
    <s v="Polygon ZM"/>
    <n v="552"/>
    <s v="RESERVE"/>
    <s v="RES46"/>
    <x v="1"/>
    <s v="NAMADGI NATIONAL PARK"/>
    <s v="PARKS AND CONSERVATION SERVICE"/>
    <s v="&lt;Null&gt;"/>
    <s v="&lt;Null&gt;"/>
    <s v="NAMADGI NATIONAL PARK"/>
    <s v="&lt;Null&gt;"/>
    <s v="II NATIONAL PARK"/>
    <m/>
    <n v="796"/>
    <s v="q1"/>
    <x v="38"/>
    <s v="Eucalyptus melliodora"/>
    <s v="Eucalyptus bridgesiana"/>
    <s v="Eucalyptus nortonii"/>
    <s v="Allocasuarina verticillata"/>
    <s v="Bursaria sp."/>
    <s v="Cassinia longifolia"/>
    <s v="Poa sp."/>
    <s v="Lomandra filiformis"/>
    <s v="&lt;Null&gt;"/>
    <n v="5.6127500000000001"/>
    <n v="5.0869520000000001"/>
    <n v="17.962751000000001"/>
    <n v="3.000273"/>
    <n v="1.7748710000000001"/>
    <n v="64.560149999999993"/>
    <n v="98.153305000000003"/>
    <x v="1"/>
    <s v="DRY SCLEROPHYLL FORESTS"/>
    <s v="Southern Tableland Dry Sclerophyll Forests"/>
    <s v="https://www.environment.act.gov.au/__data/assets/pdf_file/0009/576846/CPR_Technical_Report_28.pdf"/>
    <s v="environment_ACTGOV"/>
    <d v="2023-11-15T01:04:00"/>
    <s v="environment_ACTGOV"/>
    <d v="2023-11-15T01:04:00"/>
    <s v="&lt;Null&gt;"/>
    <n v="1291.568438"/>
    <n v="56127.320361999999"/>
    <n v="5.6127320361999997"/>
  </r>
  <r>
    <n v="3205"/>
    <s v="Polygon ZM"/>
    <n v="552"/>
    <s v="RESERVE"/>
    <s v="RES46"/>
    <x v="1"/>
    <s v="NAMADGI NATIONAL PARK"/>
    <s v="PARKS AND CONSERVATION SERVICE"/>
    <s v="&lt;Null&gt;"/>
    <s v="&lt;Null&gt;"/>
    <s v="NAMADGI NATIONAL PARK"/>
    <s v="&lt;Null&gt;"/>
    <s v="II NATIONAL PARK"/>
    <m/>
    <n v="115"/>
    <s v="u29"/>
    <x v="18"/>
    <s v="Eucalyptus dives"/>
    <s v="Eucalyptus bridgesiana"/>
    <s v="Eucalyptus nortonii"/>
    <s v="Cassinia longifolia"/>
    <s v="Acacia dealbata"/>
    <s v="Cassinia longifolia"/>
    <s v="Poa sp."/>
    <s v="Leucopogon virgatus"/>
    <s v="Pteridium esculentum"/>
    <n v="65.210170000000005"/>
    <n v="7.2222369999999998"/>
    <n v="32.208278999999997"/>
    <n v="3.0000079999999998"/>
    <n v="3.0753689999999998"/>
    <n v="87.315062999999995"/>
    <n v="98.773857000000007"/>
    <x v="1"/>
    <s v="DRY SCLEROPHYLL FORESTS"/>
    <s v="Southern Tableland Dry Sclerophyll Forests"/>
    <s v="https://www.environment.act.gov.au/__data/assets/pdf_file/0009/576846/CPR_Technical_Report_28.pdf"/>
    <s v="environment_ACTGOV"/>
    <d v="2023-11-15T01:04:00"/>
    <s v="environment_ACTGOV"/>
    <d v="2023-11-15T01:04:00"/>
    <s v="&lt;Null&gt;"/>
    <n v="5848.3977699999996"/>
    <n v="652103.143637"/>
    <n v="65.210314363699993"/>
  </r>
  <r>
    <n v="3206"/>
    <s v="Polygon ZM"/>
    <n v="552"/>
    <s v="RESERVE"/>
    <s v="RES46"/>
    <x v="1"/>
    <s v="NAMADGI NATIONAL PARK"/>
    <s v="PARKS AND CONSERVATION SERVICE"/>
    <s v="&lt;Null&gt;"/>
    <s v="&lt;Null&gt;"/>
    <s v="NAMADGI NATIONAL PARK"/>
    <s v="&lt;Null&gt;"/>
    <s v="II NATIONAL PARK"/>
    <m/>
    <n v="410"/>
    <s v="r2"/>
    <x v="22"/>
    <s v="&lt;Null&gt;"/>
    <s v="&lt;Null&gt;"/>
    <s v="&lt;Null&gt;"/>
    <s v="&lt;Null&gt;"/>
    <s v="&lt;Null&gt;"/>
    <s v="&lt;Null&gt;"/>
    <s v="Poa labillardierei"/>
    <s v="Microlaena stipoides"/>
    <s v="Geranium sp."/>
    <n v="6.3462000000000005E-2"/>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123.373895"/>
    <n v="634.62002800000005"/>
    <n v="6.34620028E-2"/>
  </r>
  <r>
    <n v="3207"/>
    <s v="Polygon ZM"/>
    <n v="552"/>
    <s v="RESERVE"/>
    <s v="RES46"/>
    <x v="1"/>
    <s v="NAMADGI NATIONAL PARK"/>
    <s v="PARKS AND CONSERVATION SERVICE"/>
    <s v="&lt;Null&gt;"/>
    <s v="&lt;Null&gt;"/>
    <s v="NAMADGI NATIONAL PARK"/>
    <s v="&lt;Null&gt;"/>
    <s v="II NATIONAL PARK"/>
    <m/>
    <n v="604"/>
    <s v="u29"/>
    <x v="18"/>
    <s v="Eucalyptus bridgesiana"/>
    <s v="Eucalyptus dives"/>
    <s v="Eucalyptus rubida"/>
    <s v="Acacia dealbata"/>
    <s v="Cassinia longifolia"/>
    <s v="Bursaria sp."/>
    <s v="Poa sp."/>
    <s v="Rytidosperma sp."/>
    <s v="&lt;Null&gt;"/>
    <n v="8.8999229999999994"/>
    <n v="7.3878159999999999"/>
    <n v="24.923763000000001"/>
    <n v="3.0000689999999999"/>
    <n v="3.551085"/>
    <n v="47.920642999999998"/>
    <n v="71.873656999999994"/>
    <x v="1"/>
    <s v="DRY SCLEROPHYLL FORESTS"/>
    <s v="Southern Tableland Dry Sclerophyll Forests"/>
    <s v="https://www.environment.act.gov.au/__data/assets/pdf_file/0009/576846/CPR_Technical_Report_28.pdf"/>
    <s v="environment_ACTGOV"/>
    <d v="2023-11-15T01:04:00"/>
    <s v="environment_ACTGOV"/>
    <d v="2023-11-15T01:04:00"/>
    <s v="&lt;Null&gt;"/>
    <n v="1983.944657"/>
    <n v="88998.338210000002"/>
    <n v="8.8998338209999996"/>
  </r>
  <r>
    <n v="3208"/>
    <s v="Polygon ZM"/>
    <n v="552"/>
    <s v="RESERVE"/>
    <s v="RES46"/>
    <x v="1"/>
    <s v="NAMADGI NATIONAL PARK"/>
    <s v="PARKS AND CONSERVATION SERVICE"/>
    <s v="&lt;Null&gt;"/>
    <s v="&lt;Null&gt;"/>
    <s v="NAMADGI NATIONAL PARK"/>
    <s v="&lt;Null&gt;"/>
    <s v="II NATIONAL PARK"/>
    <m/>
    <n v="52"/>
    <s v="u52"/>
    <x v="4"/>
    <s v="Eucalyptus viminalis"/>
    <s v="Eucalyptus bridgesiana"/>
    <s v="Eucalyptus stellulata"/>
    <s v="Acacia melanoxylon"/>
    <s v="Banksia marginata"/>
    <s v="Leptospermum sp."/>
    <s v="Poa labillardierei"/>
    <s v="Poa sieberiana"/>
    <s v="Themeda triandra"/>
    <n v="2.8664139999999998"/>
    <n v="12.269240999999999"/>
    <n v="31.732738000000001"/>
    <n v="3.0002930000000001"/>
    <n v="6.7171599999999998"/>
    <n v="66.187233000000006"/>
    <n v="43.371268999999998"/>
    <x v="1"/>
    <s v="WET SCLEROPHYLL FORESTS"/>
    <s v="Southern Tableland Wet Sclerophyll Forests"/>
    <s v="https://www.environment.act.gov.au/__data/assets/pdf_file/0009/576846/CPR_Technical_Report_28.pdf"/>
    <s v="environment_ACTGOV"/>
    <d v="2023-11-15T01:04:00"/>
    <s v="environment_ACTGOV"/>
    <d v="2023-11-15T01:04:00"/>
    <s v="&lt;Null&gt;"/>
    <n v="1217.9500049999999"/>
    <n v="28664.089552000001"/>
    <n v="2.8664089552000003"/>
  </r>
  <r>
    <n v="3209"/>
    <s v="Polygon ZM"/>
    <n v="552"/>
    <s v="RESERVE"/>
    <s v="RES46"/>
    <x v="1"/>
    <s v="NAMADGI NATIONAL PARK"/>
    <s v="PARKS AND CONSERVATION SERVICE"/>
    <s v="&lt;Null&gt;"/>
    <s v="&lt;Null&gt;"/>
    <s v="NAMADGI NATIONAL PARK"/>
    <s v="&lt;Null&gt;"/>
    <s v="II NATIONAL PARK"/>
    <m/>
    <n v="859"/>
    <s v="u52"/>
    <x v="4"/>
    <s v="Eucalyptus viminalis"/>
    <s v="Eucalyptus dalrympleana"/>
    <s v="Eucalyptus dives"/>
    <s v="Acacia dealbata"/>
    <s v="Cassinia longifolia"/>
    <s v="Cassinia aculeata"/>
    <s v="Poa sp."/>
    <s v="Lomandra longifolia"/>
    <s v="Stellaria pungens"/>
    <n v="31.811764"/>
    <n v="11.369082000000001"/>
    <n v="32.202762999999997"/>
    <n v="3.0000209999999998"/>
    <n v="5.8779029999999999"/>
    <n v="79.815124999999995"/>
    <n v="92.903053"/>
    <x v="1"/>
    <s v="WET SCLEROPHYLL FORESTS"/>
    <s v="Southern Tableland Wet Sclerophyll Forests"/>
    <s v="https://www.environment.act.gov.au/__data/assets/pdf_file/0009/576846/CPR_Technical_Report_28.pdf"/>
    <s v="environment_ACTGOV"/>
    <d v="2023-11-15T01:04:00"/>
    <s v="environment_ACTGOV"/>
    <d v="2023-11-15T01:04:00"/>
    <s v="&lt;Null&gt;"/>
    <n v="4319.0491499999998"/>
    <n v="318116.51164799999"/>
    <n v="31.811651164799997"/>
  </r>
  <r>
    <n v="3210"/>
    <s v="Polygon ZM"/>
    <n v="552"/>
    <s v="RESERVE"/>
    <s v="RES46"/>
    <x v="1"/>
    <s v="NAMADGI NATIONAL PARK"/>
    <s v="PARKS AND CONSERVATION SERVICE"/>
    <s v="&lt;Null&gt;"/>
    <s v="&lt;Null&gt;"/>
    <s v="NAMADGI NATIONAL PARK"/>
    <s v="&lt;Null&gt;"/>
    <s v="II NATIONAL PARK"/>
    <m/>
    <n v="244"/>
    <s v="g36"/>
    <x v="33"/>
    <s v="Eucalyptus dives"/>
    <s v="Eucalyptus pauciflora subsp. niphophilla"/>
    <s v="&lt;Null&gt;"/>
    <s v="Kunzea muelleri"/>
    <s v="Epacris robusta"/>
    <s v="Leptospermum micromyrtus"/>
    <s v="Carex breviculmis"/>
    <s v="Leucopogon fletcheri"/>
    <s v="Trachymene anisocarpa"/>
    <n v="3.7243240000000002"/>
    <n v="5.8785470000000002"/>
    <n v="19.159890999999998"/>
    <n v="3.0011559999999999"/>
    <n v="2.3940540000000001"/>
    <n v="15.232293"/>
    <n v="29.081785"/>
    <x v="12"/>
    <s v="ALPINE COMPLEX "/>
    <s v="Alpine Heaths"/>
    <s v="https://www.environment.act.gov.au/__data/assets/pdf_file/0009/576846/CPR_Technical_Report_28.pdf"/>
    <s v="environment_ACTGOV"/>
    <d v="2023-11-15T01:04:00"/>
    <s v="environment_ACTGOV"/>
    <d v="2023-11-15T01:04:00"/>
    <s v="&lt;Null&gt;"/>
    <n v="1108.762667"/>
    <n v="37243.367337000003"/>
    <n v="3.7243367337000004"/>
  </r>
  <r>
    <n v="3211"/>
    <s v="Polygon ZM"/>
    <n v="552"/>
    <s v="RESERVE"/>
    <s v="RES46"/>
    <x v="1"/>
    <s v="NAMADGI NATIONAL PARK"/>
    <s v="PARKS AND CONSERVATION SERVICE"/>
    <s v="&lt;Null&gt;"/>
    <s v="&lt;Null&gt;"/>
    <s v="NAMADGI NATIONAL PARK"/>
    <s v="&lt;Null&gt;"/>
    <s v="II NATIONAL PARK"/>
    <m/>
    <n v="988"/>
    <s v="u28"/>
    <x v="25"/>
    <s v="Eucalyptus dalrympleana"/>
    <s v="Eucalyptus pauciflora"/>
    <s v="Eucalyptus viminalis"/>
    <s v="Acacia dealbata"/>
    <s v="Acacia melanoxylon"/>
    <s v="Exocarpos strictus"/>
    <s v="Poa sp."/>
    <s v="Microlaena stipoides"/>
    <s v="Stellaria pungens"/>
    <n v="5.6512779999999996"/>
    <n v="10.745068"/>
    <n v="31.526527000000002"/>
    <n v="3.0001709999999999"/>
    <n v="5.1977510000000002"/>
    <n v="76.787941000000004"/>
    <n v="92.110138000000006"/>
    <x v="1"/>
    <s v="GRASSY WOODLANDS"/>
    <s v="Subalpine Woodlands"/>
    <s v="https://www.environment.act.gov.au/__data/assets/pdf_file/0009/576846/CPR_Technical_Report_28.pdf"/>
    <s v="environment_ACTGOV"/>
    <d v="2023-11-15T01:04:00"/>
    <s v="environment_ACTGOV"/>
    <d v="2023-11-15T01:04:00"/>
    <s v="&lt;Null&gt;"/>
    <n v="1441.8646229999999"/>
    <n v="56512.620611999999"/>
    <n v="5.6512620611999997"/>
  </r>
  <r>
    <n v="3212"/>
    <s v="Polygon ZM"/>
    <n v="552"/>
    <s v="RESERVE"/>
    <s v="RES46"/>
    <x v="1"/>
    <s v="NAMADGI NATIONAL PARK"/>
    <s v="PARKS AND CONSERVATION SERVICE"/>
    <s v="&lt;Null&gt;"/>
    <s v="&lt;Null&gt;"/>
    <s v="NAMADGI NATIONAL PARK"/>
    <s v="&lt;Null&gt;"/>
    <s v="II NATIONAL PARK"/>
    <m/>
    <n v="667"/>
    <s v="u118"/>
    <x v="23"/>
    <s v="Eucalyptus stellulata"/>
    <s v="Eucalyptus rubida"/>
    <s v="Eucalyptus pauciflora"/>
    <s v="Acacia dealbata"/>
    <s v="Cassinia longifolia"/>
    <s v="&lt;Null&gt;"/>
    <s v="Poa labillardierei"/>
    <s v="Poa sp."/>
    <s v="Asperula conferta"/>
    <n v="4.5604659999999999"/>
    <n v="9.3345990000000008"/>
    <n v="24.392488"/>
    <n v="3.0000399999999998"/>
    <n v="4.1852200000000002"/>
    <n v="66.760727000000003"/>
    <n v="15.862415"/>
    <x v="6"/>
    <s v="GRASSY WOODLANDS"/>
    <s v="Subalpine Woodlands"/>
    <s v="https://www.environment.act.gov.au/__data/assets/pdf_file/0009/576846/CPR_Technical_Report_28.pdf"/>
    <s v="environment_ACTGOV"/>
    <d v="2023-11-15T01:04:00"/>
    <s v="environment_ACTGOV"/>
    <d v="2023-11-15T01:04:00"/>
    <s v="&lt;Null&gt;"/>
    <n v="1442.6144609999999"/>
    <n v="45604.539990999998"/>
    <n v="4.5604539990999999"/>
  </r>
  <r>
    <n v="3213"/>
    <s v="Polygon ZM"/>
    <n v="552"/>
    <s v="RESERVE"/>
    <s v="RES46"/>
    <x v="1"/>
    <s v="NAMADGI NATIONAL PARK"/>
    <s v="PARKS AND CONSERVATION SERVICE"/>
    <s v="&lt;Null&gt;"/>
    <s v="&lt;Null&gt;"/>
    <s v="NAMADGI NATIONAL PARK"/>
    <s v="&lt;Null&gt;"/>
    <s v="II NATIONAL PARK"/>
    <m/>
    <n v="298"/>
    <s v="g36"/>
    <x v="33"/>
    <s v="Eucalyptus dives"/>
    <s v="Eucalyptus pauciflora subsp. niphophilla"/>
    <s v="&lt;Null&gt;"/>
    <s v="Kunzea muelleri"/>
    <s v="Epacris robusta"/>
    <s v="Leptospermum micromyrtus"/>
    <s v="Carex breviculmis"/>
    <s v="Leucopogon fletcheri"/>
    <s v="Trachymene anisocarpa"/>
    <n v="0.54292099999999999"/>
    <n v="5.7862010000000001"/>
    <n v="18.051103999999999"/>
    <n v="3.0023810000000002"/>
    <n v="2.1505939999999999"/>
    <n v="25.510159999999999"/>
    <n v="63.655678000000002"/>
    <x v="12"/>
    <s v="ALPINE COMPLEX "/>
    <s v="Alpine Heaths"/>
    <s v="https://www.environment.act.gov.au/__data/assets/pdf_file/0009/576846/CPR_Technical_Report_28.pdf"/>
    <s v="environment_ACTGOV"/>
    <d v="2023-11-15T01:04:00"/>
    <s v="environment_ACTGOV"/>
    <d v="2023-11-15T01:04:00"/>
    <s v="&lt;Null&gt;"/>
    <n v="490.08170699999999"/>
    <n v="5429.2068069999996"/>
    <n v="0.54292068069999999"/>
  </r>
  <r>
    <n v="3214"/>
    <s v="Polygon ZM"/>
    <n v="552"/>
    <s v="RESERVE"/>
    <s v="RES46"/>
    <x v="1"/>
    <s v="NAMADGI NATIONAL PARK"/>
    <s v="PARKS AND CONSERVATION SERVICE"/>
    <s v="&lt;Null&gt;"/>
    <s v="&lt;Null&gt;"/>
    <s v="NAMADGI NATIONAL PARK"/>
    <s v="&lt;Null&gt;"/>
    <s v="II NATIONAL PARK"/>
    <m/>
    <n v="596"/>
    <s v="u29"/>
    <x v="18"/>
    <s v="Eucalyptus bridgesiana"/>
    <s v="Eucalyptus melliodora"/>
    <s v="Eucalyptus nortonii"/>
    <s v="Allocasuarina verticillata"/>
    <s v="Cassinia longifolia"/>
    <s v="Acacia dealbata"/>
    <s v="Poa sieberiana"/>
    <s v="Carex inversa"/>
    <s v="&lt;Null&gt;"/>
    <n v="32.380290000000002"/>
    <n v="5.9425829999999999"/>
    <n v="22.767444999999999"/>
    <n v="3.000051"/>
    <n v="2.5791010000000001"/>
    <n v="48.933781000000003"/>
    <n v="79.393974"/>
    <x v="1"/>
    <s v="DRY SCLEROPHYLL FORESTS"/>
    <s v="Southern Tableland Dry Sclerophyll Forests"/>
    <s v="https://www.environment.act.gov.au/__data/assets/pdf_file/0009/576846/CPR_Technical_Report_28.pdf"/>
    <s v="environment_ACTGOV"/>
    <d v="2023-11-15T01:04:00"/>
    <s v="environment_ACTGOV"/>
    <d v="2023-11-15T01:04:00"/>
    <s v="&lt;Null&gt;"/>
    <n v="3233.9898950000002"/>
    <n v="277822.27006800001"/>
    <n v="27.782227006800003"/>
  </r>
  <r>
    <n v="3215"/>
    <s v="Polygon ZM"/>
    <n v="552"/>
    <s v="RESERVE"/>
    <s v="RES46"/>
    <x v="1"/>
    <s v="NAMADGI NATIONAL PARK"/>
    <s v="PARKS AND CONSERVATION SERVICE"/>
    <s v="&lt;Null&gt;"/>
    <s v="&lt;Null&gt;"/>
    <s v="NAMADGI NATIONAL PARK"/>
    <s v="&lt;Null&gt;"/>
    <s v="II NATIONAL PARK"/>
    <m/>
    <n v="341"/>
    <s v="u150"/>
    <x v="6"/>
    <s v="Eucalyptus dives"/>
    <s v="Eucalyptus dalrympleana"/>
    <s v="&lt;Null&gt;"/>
    <s v="Acacia dealbata"/>
    <s v="Daviesia mimosoides"/>
    <s v="Cassinia longifolia"/>
    <s v="Poa sieberiana"/>
    <s v="Lomandra longifolia"/>
    <s v="&lt;Null&gt;"/>
    <n v="9.4281839999999999"/>
    <n v="8.563186"/>
    <n v="27.237568"/>
    <n v="3.0000580000000001"/>
    <n v="3.8758430000000001"/>
    <n v="91.571190000000001"/>
    <n v="99.291656000000003"/>
    <x v="1"/>
    <s v="DRY SCLEROPHYLL FORESTS"/>
    <s v="Southern Tableland Dry Sclerophyll Forests"/>
    <s v="https://www.environment.act.gov.au/__data/assets/pdf_file/0009/576846/CPR_Technical_Report_28.pdf"/>
    <s v="environment_ACTGOV"/>
    <d v="2023-11-15T01:04:00"/>
    <s v="environment_ACTGOV"/>
    <d v="2023-11-15T01:04:00"/>
    <s v="&lt;Null&gt;"/>
    <n v="1660.597266"/>
    <n v="94281.787179999999"/>
    <n v="9.4281787179999998"/>
  </r>
  <r>
    <n v="3216"/>
    <s v="Polygon ZM"/>
    <n v="552"/>
    <s v="RESERVE"/>
    <s v="RES46"/>
    <x v="1"/>
    <s v="NAMADGI NATIONAL PARK"/>
    <s v="PARKS AND CONSERVATION SERVICE"/>
    <s v="&lt;Null&gt;"/>
    <s v="&lt;Null&gt;"/>
    <s v="NAMADGI NATIONAL PARK"/>
    <s v="&lt;Null&gt;"/>
    <s v="II NATIONAL PARK"/>
    <m/>
    <n v="639"/>
    <s v="u52"/>
    <x v="4"/>
    <s v="Eucalyptus viminalis"/>
    <s v="Eucalyptus rubida"/>
    <s v="Eucalyptus pauciflora"/>
    <s v="Acacia dealbata"/>
    <s v="Cassinia longifolia"/>
    <s v="Acacia melanoxylon"/>
    <s v="Poa sp."/>
    <s v="Poa labillardierei"/>
    <s v="Anthosachne scabra"/>
    <n v="1.626055"/>
    <n v="12.515946"/>
    <n v="28.583866"/>
    <n v="3.0004140000000001"/>
    <n v="6.5121869999999999"/>
    <n v="67.882103000000001"/>
    <n v="59.727393999999997"/>
    <x v="1"/>
    <s v="WET SCLEROPHYLL FORESTS"/>
    <s v="Southern Tableland Wet Sclerophyll Forests"/>
    <s v="https://www.environment.act.gov.au/__data/assets/pdf_file/0009/576846/CPR_Technical_Report_28.pdf"/>
    <s v="environment_ACTGOV"/>
    <d v="2023-11-15T01:04:00"/>
    <s v="environment_ACTGOV"/>
    <d v="2023-11-15T01:04:00"/>
    <s v="&lt;Null&gt;"/>
    <n v="615.89889400000004"/>
    <n v="16260.315956"/>
    <n v="1.6260315956"/>
  </r>
  <r>
    <n v="3217"/>
    <s v="Polygon ZM"/>
    <n v="552"/>
    <s v="RESERVE"/>
    <s v="RES46"/>
    <x v="1"/>
    <s v="NAMADGI NATIONAL PARK"/>
    <s v="PARKS AND CONSERVATION SERVICE"/>
    <s v="&lt;Null&gt;"/>
    <s v="&lt;Null&gt;"/>
    <s v="NAMADGI NATIONAL PARK"/>
    <s v="&lt;Null&gt;"/>
    <s v="II NATIONAL PARK"/>
    <m/>
    <n v="979"/>
    <s v="q1"/>
    <x v="38"/>
    <s v="Eucalyptus melliodora"/>
    <s v="Eucalyptus bridgesiana"/>
    <s v="Eucalyptus nortonii"/>
    <s v="Allocasuarina verticillata"/>
    <s v="Bursaria sp."/>
    <s v="Cassinia longifolia"/>
    <s v="Poa sp."/>
    <s v="Lomandra filiformis"/>
    <s v="&lt;Null&gt;"/>
    <n v="1.5697840000000001"/>
    <n v="4.5790090000000001"/>
    <n v="17.744962999999998"/>
    <n v="3.0002339999999998"/>
    <n v="1.760982"/>
    <n v="64.435615999999996"/>
    <n v="99.695244000000002"/>
    <x v="1"/>
    <s v="DRY SCLEROPHYLL FORESTS"/>
    <s v="Southern Tableland Dry Sclerophyll Forests"/>
    <s v="https://www.environment.act.gov.au/__data/assets/pdf_file/0009/576846/CPR_Technical_Report_28.pdf"/>
    <s v="environment_ACTGOV"/>
    <d v="2023-11-15T01:04:00"/>
    <s v="environment_ACTGOV"/>
    <d v="2023-11-15T01:04:00"/>
    <s v="&lt;Null&gt;"/>
    <n v="723.22947299999998"/>
    <n v="15697.755625"/>
    <n v="1.5697755625000001"/>
  </r>
  <r>
    <n v="3218"/>
    <s v="Polygon ZM"/>
    <n v="552"/>
    <s v="RESERVE"/>
    <s v="RES46"/>
    <x v="1"/>
    <s v="NAMADGI NATIONAL PARK"/>
    <s v="PARKS AND CONSERVATION SERVICE"/>
    <s v="&lt;Null&gt;"/>
    <s v="&lt;Null&gt;"/>
    <s v="NAMADGI NATIONAL PARK"/>
    <s v="&lt;Null&gt;"/>
    <s v="II NATIONAL PARK"/>
    <m/>
    <n v="43"/>
    <s v="u29"/>
    <x v="18"/>
    <s v="Eucalyptus bridgesiana"/>
    <s v="Eucalyptus dives"/>
    <s v="&lt;Null&gt;"/>
    <s v="Acacia dealbata"/>
    <s v="Bursaria sp."/>
    <s v="Leptospermum brevipes"/>
    <s v="Poa sieberiana"/>
    <s v="Themeda triandra"/>
    <s v="&lt;Null&gt;"/>
    <n v="1.4523159999999999"/>
    <n v="10.363864"/>
    <n v="23.745138000000001"/>
    <n v="3.0002309999999999"/>
    <n v="4.1620160000000004"/>
    <n v="47.000793000000002"/>
    <n v="24.292235999999999"/>
    <x v="1"/>
    <s v="DRY SCLEROPHYLL FORESTS"/>
    <s v="Southern Tableland Dry Sclerophyll Forests"/>
    <s v="https://www.environment.act.gov.au/__data/assets/pdf_file/0009/576846/CPR_Technical_Report_28.pdf"/>
    <s v="environment_ACTGOV"/>
    <d v="2023-11-15T01:04:00"/>
    <s v="environment_ACTGOV"/>
    <d v="2023-11-15T01:04:00"/>
    <s v="&lt;Null&gt;"/>
    <n v="528.42940899999996"/>
    <n v="14523.14703"/>
    <n v="1.4523147030000001"/>
  </r>
  <r>
    <n v="3219"/>
    <s v="Polygon ZM"/>
    <n v="552"/>
    <s v="RESERVE"/>
    <s v="RES46"/>
    <x v="1"/>
    <s v="NAMADGI NATIONAL PARK"/>
    <s v="PARKS AND CONSERVATION SERVICE"/>
    <s v="&lt;Null&gt;"/>
    <s v="&lt;Null&gt;"/>
    <s v="NAMADGI NATIONAL PARK"/>
    <s v="&lt;Null&gt;"/>
    <s v="II NATIONAL PARK"/>
    <m/>
    <n v="427"/>
    <s v="DNS"/>
    <x v="0"/>
    <s v="&lt;Null&gt;"/>
    <s v="&lt;Null&gt;"/>
    <s v="&lt;Null&gt;"/>
    <s v="Leptospermum sp."/>
    <s v="Hakea microcarpa"/>
    <s v="&lt;Null&gt;"/>
    <s v="Poa labillardierei"/>
    <s v="Carex appressa"/>
    <s v="&lt;Null&gt;"/>
    <n v="0.72506499999999996"/>
    <n v="3.8586819999999999"/>
    <n v="6.2413819999999998"/>
    <n v="3.0099260000000001"/>
    <n v="0.65246899999999997"/>
    <n v="2.4411610000000001"/>
    <n v="7.2821069999999999"/>
    <x v="0"/>
    <s v="-"/>
    <s v="-"/>
    <s v="https://www.environment.act.gov.au/__data/assets/pdf_file/0009/576846/CPR_Technical_Report_28.pdf"/>
    <s v="environment_ACTGOV"/>
    <d v="2023-11-15T01:04:00"/>
    <s v="environment_ACTGOV"/>
    <d v="2023-11-15T01:04:00"/>
    <s v="&lt;Null&gt;"/>
    <n v="471.92212999999998"/>
    <n v="7250.6519099999996"/>
    <n v="0.725065191"/>
  </r>
  <r>
    <n v="3220"/>
    <s v="Polygon ZM"/>
    <n v="552"/>
    <s v="RESERVE"/>
    <s v="RES46"/>
    <x v="1"/>
    <s v="NAMADGI NATIONAL PARK"/>
    <s v="PARKS AND CONSERVATION SERVICE"/>
    <s v="&lt;Null&gt;"/>
    <s v="&lt;Null&gt;"/>
    <s v="NAMADGI NATIONAL PARK"/>
    <s v="&lt;Null&gt;"/>
    <s v="II NATIONAL PARK"/>
    <m/>
    <n v="86"/>
    <s v="u118"/>
    <x v="23"/>
    <s v="Eucalyptus stellulata"/>
    <s v="Eucalyptus pauciflora"/>
    <s v="Eucalyptus rubida"/>
    <s v="Leptospermum sp."/>
    <s v="&lt;Null&gt;"/>
    <s v="&lt;Null&gt;"/>
    <s v="Poa sieberiana"/>
    <s v="Poa labillardierei"/>
    <s v="&lt;Null&gt;"/>
    <n v="0.70027099999999998"/>
    <n v="11.581244"/>
    <n v="23.742094000000002"/>
    <n v="3.002958"/>
    <n v="4.8931750000000003"/>
    <n v="65.960196999999994"/>
    <n v="13.323416999999999"/>
    <x v="6"/>
    <s v="GRASSY WOODLANDS"/>
    <s v="Subalpine Woodlands"/>
    <s v="https://www.environment.act.gov.au/__data/assets/pdf_file/0009/576846/CPR_Technical_Report_28.pdf"/>
    <s v="environment_ACTGOV"/>
    <d v="2023-11-15T01:04:00"/>
    <s v="environment_ACTGOV"/>
    <d v="2023-11-15T01:04:00"/>
    <s v="&lt;Null&gt;"/>
    <n v="477.72396199999997"/>
    <n v="7002.712348"/>
    <n v="0.70027123479999998"/>
  </r>
  <r>
    <n v="3221"/>
    <s v="Polygon ZM"/>
    <n v="552"/>
    <s v="RESERVE"/>
    <s v="RES46"/>
    <x v="1"/>
    <s v="NAMADGI NATIONAL PARK"/>
    <s v="PARKS AND CONSERVATION SERVICE"/>
    <s v="&lt;Null&gt;"/>
    <s v="&lt;Null&gt;"/>
    <s v="NAMADGI NATIONAL PARK"/>
    <s v="&lt;Null&gt;"/>
    <s v="II NATIONAL PARK"/>
    <m/>
    <n v="324"/>
    <s v="u21"/>
    <x v="27"/>
    <s v="Eucalyptus dives"/>
    <s v="Eucalyptus rubida"/>
    <s v="Eucalyptus pauciflora"/>
    <s v="Cassinia longifolia"/>
    <s v="Exocarpos cupressiformis"/>
    <s v="Acacia melanoxylon"/>
    <s v="Poa sieberiana"/>
    <s v="Themeda triandra"/>
    <s v="Brachyloma daphnoides"/>
    <n v="2.2619220000000002"/>
    <n v="7.7215239999999996"/>
    <n v="24.40634"/>
    <n v="3.001071"/>
    <n v="3.7685930000000001"/>
    <n v="48.361519000000001"/>
    <n v="9.0056139999999996"/>
    <x v="1"/>
    <s v="DRY SCLEROPHYLL FORESTS"/>
    <s v="Southern Tableland Dry Sclerophyll Forests"/>
    <s v="https://www.environment.act.gov.au/__data/assets/pdf_file/0009/576846/CPR_Technical_Report_28.pdf"/>
    <s v="environment_ACTGOV"/>
    <d v="2023-11-15T01:04:00"/>
    <s v="environment_ACTGOV"/>
    <d v="2023-11-15T01:04:00"/>
    <s v="&lt;Null&gt;"/>
    <n v="1107.374973"/>
    <n v="22619.215781999999"/>
    <n v="2.2619215781999999"/>
  </r>
  <r>
    <n v="3222"/>
    <s v="Polygon ZM"/>
    <n v="552"/>
    <s v="RESERVE"/>
    <s v="RES46"/>
    <x v="1"/>
    <s v="NAMADGI NATIONAL PARK"/>
    <s v="PARKS AND CONSERVATION SERVICE"/>
    <s v="&lt;Null&gt;"/>
    <s v="&lt;Null&gt;"/>
    <s v="NAMADGI NATIONAL PARK"/>
    <s v="&lt;Null&gt;"/>
    <s v="II NATIONAL PARK"/>
    <m/>
    <n v="215"/>
    <s v="u150"/>
    <x v="6"/>
    <s v="Eucalyptus dives"/>
    <s v="Eucalyptus dalrympleana"/>
    <s v="&lt;Null&gt;"/>
    <s v="Daviesia mimosoides"/>
    <s v="Acacia falciformis"/>
    <s v="Exocarpos strictus"/>
    <s v="Poa sp."/>
    <s v="Lomandra longifolia"/>
    <s v="Monotoca scoparia"/>
    <n v="26.941213000000001"/>
    <n v="11.901035"/>
    <n v="46.077007000000002"/>
    <n v="3.000016"/>
    <n v="7.4386640000000002"/>
    <n v="73.697868"/>
    <n v="96.915085000000005"/>
    <x v="1"/>
    <s v="DRY SCLEROPHYLL FORESTS"/>
    <s v="Southern Tableland Dry Sclerophyll Forests"/>
    <s v="https://www.environment.act.gov.au/__data/assets/pdf_file/0009/576846/CPR_Technical_Report_28.pdf"/>
    <s v="environment_ACTGOV"/>
    <d v="2023-11-15T01:04:00"/>
    <s v="environment_ACTGOV"/>
    <d v="2023-11-15T01:04:00"/>
    <s v="&lt;Null&gt;"/>
    <n v="2561.396448"/>
    <n v="269412.01860100002"/>
    <n v="26.941201860100001"/>
  </r>
  <r>
    <n v="3223"/>
    <s v="Polygon ZM"/>
    <n v="552"/>
    <s v="RESERVE"/>
    <s v="RES46"/>
    <x v="1"/>
    <s v="NAMADGI NATIONAL PARK"/>
    <s v="PARKS AND CONSERVATION SERVICE"/>
    <s v="&lt;Null&gt;"/>
    <s v="&lt;Null&gt;"/>
    <s v="NAMADGI NATIONAL PARK"/>
    <s v="&lt;Null&gt;"/>
    <s v="II NATIONAL PARK"/>
    <m/>
    <n v="3"/>
    <s v="u118"/>
    <x v="23"/>
    <s v="Eucalyptus stellulata"/>
    <s v="Eucalyptus rubida"/>
    <s v="Eucalyptus pauciflora"/>
    <s v="Leptospermum sp."/>
    <s v="Cassinia sp."/>
    <s v="&lt;Null&gt;"/>
    <s v="Poa sieberiana"/>
    <s v="Poa labillardierei"/>
    <s v="Themeda triandra"/>
    <n v="1.080705"/>
    <n v="7.6442690000000004"/>
    <n v="18.247923"/>
    <n v="3.0028429999999999"/>
    <n v="3.3286280000000001"/>
    <n v="29.101364"/>
    <n v="13.056288"/>
    <x v="6"/>
    <s v="GRASSY WOODLANDS"/>
    <s v="Subalpine Woodlands"/>
    <s v="https://www.environment.act.gov.au/__data/assets/pdf_file/0009/576846/CPR_Technical_Report_28.pdf"/>
    <s v="environment_ACTGOV"/>
    <d v="2023-11-15T01:04:00"/>
    <s v="environment_ACTGOV"/>
    <d v="2023-11-15T01:04:00"/>
    <s v="&lt;Null&gt;"/>
    <n v="424.273955"/>
    <n v="10807.063018999999"/>
    <n v="1.0807063018999998"/>
  </r>
  <r>
    <n v="3224"/>
    <s v="Polygon ZM"/>
    <n v="552"/>
    <s v="RESERVE"/>
    <s v="RES46"/>
    <x v="1"/>
    <s v="NAMADGI NATIONAL PARK"/>
    <s v="PARKS AND CONSERVATION SERVICE"/>
    <s v="&lt;Null&gt;"/>
    <s v="&lt;Null&gt;"/>
    <s v="NAMADGI NATIONAL PARK"/>
    <s v="&lt;Null&gt;"/>
    <s v="II NATIONAL PARK"/>
    <m/>
    <n v="46"/>
    <s v="u178"/>
    <x v="39"/>
    <s v="Eucalyptus bridgesiana"/>
    <s v="Eucalyptus rubida"/>
    <s v="Eucalyptus stellulata"/>
    <s v="&lt;Null&gt;"/>
    <s v="&lt;Null&gt;"/>
    <s v="&lt;Null&gt;"/>
    <s v="Poa sieberiana"/>
    <s v="Microlaena stipoides"/>
    <s v="Themeda triandra"/>
    <n v="1.5647390000000001"/>
    <n v="10.678998"/>
    <n v="22.506561000000001"/>
    <n v="3.0020989999999999"/>
    <n v="4.5033810000000001"/>
    <n v="54.539444000000003"/>
    <n v="19.134180000000001"/>
    <x v="6"/>
    <s v="GRASSY WOODLANDS"/>
    <s v="Southern Tableland Grassy Woodlands"/>
    <s v="https://www.environment.act.gov.au/__data/assets/pdf_file/0009/576846/CPR_Technical_Report_28.pdf"/>
    <s v="environment_ACTGOV"/>
    <d v="2023-11-15T01:04:00"/>
    <s v="environment_ACTGOV"/>
    <d v="2023-11-15T01:04:00"/>
    <s v="&lt;Null&gt;"/>
    <n v="610.69994699999995"/>
    <n v="15647.380046"/>
    <n v="1.5647380046000001"/>
  </r>
  <r>
    <n v="3225"/>
    <s v="Polygon ZM"/>
    <n v="552"/>
    <s v="RESERVE"/>
    <s v="RES46"/>
    <x v="1"/>
    <s v="NAMADGI NATIONAL PARK"/>
    <s v="PARKS AND CONSERVATION SERVICE"/>
    <s v="&lt;Null&gt;"/>
    <s v="&lt;Null&gt;"/>
    <s v="NAMADGI NATIONAL PARK"/>
    <s v="&lt;Null&gt;"/>
    <s v="II NATIONAL PARK"/>
    <m/>
    <n v="493"/>
    <s v="DNS"/>
    <x v="0"/>
    <s v="&lt;Null&gt;"/>
    <s v="&lt;Null&gt;"/>
    <s v="&lt;Null&gt;"/>
    <s v="Leptospermum sp."/>
    <s v="Hakea microcarpa"/>
    <s v="&lt;Null&gt;"/>
    <s v="Poa labillardierei"/>
    <s v="Themeda triandra"/>
    <s v="Poa sieberiana"/>
    <n v="2.0600529999999999"/>
    <n v="5.59077"/>
    <n v="17.781776000000001"/>
    <n v="3.0005549999999999"/>
    <n v="3.5998999999999999"/>
    <n v="1.849467"/>
    <n v="7.2182589999999998"/>
    <x v="0"/>
    <s v="-"/>
    <s v="-"/>
    <s v="https://www.environment.act.gov.au/__data/assets/pdf_file/0009/576846/CPR_Technical_Report_28.pdf"/>
    <s v="environment_ACTGOV"/>
    <d v="2023-11-15T01:04:00"/>
    <s v="environment_ACTGOV"/>
    <d v="2023-11-15T01:04:00"/>
    <s v="&lt;Null&gt;"/>
    <n v="1173.1011759999999"/>
    <n v="20600.543146"/>
    <n v="2.0600543145999999"/>
  </r>
  <r>
    <n v="3226"/>
    <s v="Polygon ZM"/>
    <n v="552"/>
    <s v="RESERVE"/>
    <s v="RES46"/>
    <x v="1"/>
    <s v="NAMADGI NATIONAL PARK"/>
    <s v="PARKS AND CONSERVATION SERVICE"/>
    <s v="&lt;Null&gt;"/>
    <s v="&lt;Null&gt;"/>
    <s v="NAMADGI NATIONAL PARK"/>
    <s v="&lt;Null&gt;"/>
    <s v="II NATIONAL PARK"/>
    <m/>
    <n v="982"/>
    <s v="u52"/>
    <x v="4"/>
    <s v="Eucalyptus viminalis"/>
    <s v="Eucalyptus pauciflora"/>
    <s v="Eucalyptus rubida"/>
    <s v="Acacia dealbata"/>
    <s v="Cassinia longifolia"/>
    <s v="Daviesia mimosoides"/>
    <s v="Poa sieberiana"/>
    <s v="Lomandra longifolia"/>
    <s v="Stellaria pungens"/>
    <n v="28.195198999999999"/>
    <n v="10.635147"/>
    <n v="39.228886000000003"/>
    <n v="3.0000309999999999"/>
    <n v="6.2974300000000003"/>
    <n v="63.572524999999999"/>
    <n v="72.321533000000002"/>
    <x v="1"/>
    <s v="WET SCLEROPHYLL FORESTS"/>
    <s v="Southern Tableland Wet Sclerophyll Forests"/>
    <s v="https://www.environment.act.gov.au/__data/assets/pdf_file/0009/576846/CPR_Technical_Report_28.pdf"/>
    <s v="environment_ACTGOV"/>
    <d v="2023-11-15T01:04:00"/>
    <s v="environment_ACTGOV"/>
    <d v="2023-11-15T01:04:00"/>
    <s v="&lt;Null&gt;"/>
    <n v="2855.933297"/>
    <n v="281951.15035000001"/>
    <n v="28.195115035000001"/>
  </r>
  <r>
    <n v="3227"/>
    <s v="Polygon ZM"/>
    <n v="552"/>
    <s v="RESERVE"/>
    <s v="RES46"/>
    <x v="1"/>
    <s v="NAMADGI NATIONAL PARK"/>
    <s v="PARKS AND CONSERVATION SERVICE"/>
    <s v="&lt;Null&gt;"/>
    <s v="&lt;Null&gt;"/>
    <s v="NAMADGI NATIONAL PARK"/>
    <s v="&lt;Null&gt;"/>
    <s v="II NATIONAL PARK"/>
    <m/>
    <n v="876"/>
    <s v="u52"/>
    <x v="4"/>
    <s v="Eucalyptus viminalis"/>
    <s v="Eucalyptus bridgesiana"/>
    <s v="Eucalyptus pauciflora"/>
    <s v="Acacia dealbata"/>
    <s v="Cassinia longifolia"/>
    <s v="Acacia melanoxylon"/>
    <s v="Poa sieberiana"/>
    <s v="Lomandra longifolia"/>
    <s v="Stellaria pungens"/>
    <n v="2.562948"/>
    <n v="8.6917209999999994"/>
    <n v="27.290264000000001"/>
    <n v="3.0006309999999998"/>
    <n v="4.8762119999999998"/>
    <n v="64.749649000000005"/>
    <n v="99.202163999999996"/>
    <x v="1"/>
    <s v="WET SCLEROPHYLL FORESTS"/>
    <s v="Southern Tableland Wet Sclerophyll Forests"/>
    <s v="https://www.environment.act.gov.au/__data/assets/pdf_file/0009/576846/CPR_Technical_Report_28.pdf"/>
    <s v="environment_ACTGOV"/>
    <d v="2023-11-15T01:04:00"/>
    <s v="environment_ACTGOV"/>
    <d v="2023-11-15T01:04:00"/>
    <s v="&lt;Null&gt;"/>
    <n v="902.63772700000004"/>
    <n v="25629.319172"/>
    <n v="2.5629319171999998"/>
  </r>
  <r>
    <n v="3228"/>
    <s v="Polygon ZM"/>
    <n v="552"/>
    <s v="RESERVE"/>
    <s v="RES46"/>
    <x v="1"/>
    <s v="NAMADGI NATIONAL PARK"/>
    <s v="PARKS AND CONSERVATION SERVICE"/>
    <s v="&lt;Null&gt;"/>
    <s v="&lt;Null&gt;"/>
    <s v="NAMADGI NATIONAL PARK"/>
    <s v="&lt;Null&gt;"/>
    <s v="II NATIONAL PARK"/>
    <m/>
    <n v="238"/>
    <s v="u52"/>
    <x v="4"/>
    <s v="Eucalyptus fastigiata"/>
    <s v="Eucalyptus viminalis"/>
    <s v="Eucalyptus radiata"/>
    <s v="Acacia dealbata"/>
    <s v="Acacia melanoxylon"/>
    <s v="Olearia erubescens"/>
    <s v="Poa sp."/>
    <s v="Lomandra longifolia"/>
    <s v="Stellaria pungens"/>
    <n v="41.447884999999999"/>
    <n v="11.834771"/>
    <n v="38.976933000000002"/>
    <n v="3.0000100000000001"/>
    <n v="6.7036100000000003"/>
    <n v="78.094452000000004"/>
    <n v="92.306518999999994"/>
    <x v="1"/>
    <s v="WET SCLEROPHYLL FORESTS"/>
    <s v="Southern Tableland Wet Sclerophyll Forests"/>
    <s v="https://www.environment.act.gov.au/__data/assets/pdf_file/0009/576846/CPR_Technical_Report_28.pdf"/>
    <s v="environment_ACTGOV"/>
    <d v="2023-11-15T01:04:00"/>
    <s v="environment_ACTGOV"/>
    <d v="2023-11-15T01:04:00"/>
    <s v="&lt;Null&gt;"/>
    <n v="3412.1532179999999"/>
    <n v="414479.00634399999"/>
    <n v="41.4479006344"/>
  </r>
  <r>
    <n v="3229"/>
    <s v="Polygon ZM"/>
    <n v="552"/>
    <s v="RESERVE"/>
    <s v="RES46"/>
    <x v="1"/>
    <s v="NAMADGI NATIONAL PARK"/>
    <s v="PARKS AND CONSERVATION SERVICE"/>
    <s v="&lt;Null&gt;"/>
    <s v="&lt;Null&gt;"/>
    <s v="NAMADGI NATIONAL PARK"/>
    <s v="&lt;Null&gt;"/>
    <s v="II NATIONAL PARK"/>
    <m/>
    <n v="301"/>
    <s v="u22"/>
    <x v="19"/>
    <s v="Eucalyptus pauciflora"/>
    <s v="Eucalyptus dalrympleana"/>
    <s v="Eucalyptus radiata"/>
    <s v="Acacia dealbata"/>
    <s v="Daviesia mimosoides"/>
    <s v="Banksia marginata"/>
    <s v="Poa sieberiana"/>
    <s v="&lt;Null&gt;"/>
    <s v="&lt;Null&gt;"/>
    <n v="5.2527689999999998"/>
    <n v="9.8928119999999993"/>
    <n v="32.835040999999997"/>
    <n v="3.000092"/>
    <n v="5.6309449999999996"/>
    <n v="65.839561000000003"/>
    <n v="62.770702"/>
    <x v="6"/>
    <s v="GRASSY WOODLANDS"/>
    <s v="Subalpine Woodlands"/>
    <s v="https://www.environment.act.gov.au/__data/assets/pdf_file/0009/576846/CPR_Technical_Report_28.pdf"/>
    <s v="environment_ACTGOV"/>
    <d v="2023-11-15T01:04:00"/>
    <s v="environment_ACTGOV"/>
    <d v="2023-11-15T01:04:00"/>
    <s v="&lt;Null&gt;"/>
    <n v="541.72415100000001"/>
    <n v="13933.27817"/>
    <n v="1.3933278169999999"/>
  </r>
  <r>
    <n v="3230"/>
    <s v="Polygon ZM"/>
    <n v="552"/>
    <s v="RESERVE"/>
    <s v="RES46"/>
    <x v="1"/>
    <s v="NAMADGI NATIONAL PARK"/>
    <s v="PARKS AND CONSERVATION SERVICE"/>
    <s v="&lt;Null&gt;"/>
    <s v="&lt;Null&gt;"/>
    <s v="NAMADGI NATIONAL PARK"/>
    <s v="&lt;Null&gt;"/>
    <s v="II NATIONAL PARK"/>
    <m/>
    <n v="813"/>
    <s v="r2"/>
    <x v="22"/>
    <s v="&lt;Null&gt;"/>
    <s v="&lt;Null&gt;"/>
    <s v="&lt;Null&gt;"/>
    <s v="&lt;Null&gt;"/>
    <s v="&lt;Null&gt;"/>
    <s v="&lt;Null&gt;"/>
    <s v="Poa labillardierei"/>
    <s v="Themeda triandra"/>
    <s v="Juncus sp."/>
    <n v="1.5917239999999999"/>
    <n v="5.5175460000000003"/>
    <n v="19.681290000000001"/>
    <n v="3.0043419999999998"/>
    <n v="3.1057730000000001"/>
    <n v="2.9213610000000001"/>
    <n v="3.0093160000000001"/>
    <x v="13"/>
    <s v="GRASSLANDS"/>
    <s v="Temperate Montane Grasslands"/>
    <s v="https://www.environment.act.gov.au/__data/assets/pdf_file/0009/576846/CPR_Technical_Report_28.pdf"/>
    <s v="environment_ACTGOV"/>
    <d v="2023-11-15T01:04:00"/>
    <s v="environment_ACTGOV"/>
    <d v="2023-11-15T01:04:00"/>
    <s v="&lt;Null&gt;"/>
    <n v="707.01322000000005"/>
    <n v="15917.170787999999"/>
    <n v="1.5917170787999999"/>
  </r>
  <r>
    <n v="3231"/>
    <s v="Polygon ZM"/>
    <n v="552"/>
    <s v="RESERVE"/>
    <s v="RES46"/>
    <x v="1"/>
    <s v="NAMADGI NATIONAL PARK"/>
    <s v="PARKS AND CONSERVATION SERVICE"/>
    <s v="&lt;Null&gt;"/>
    <s v="&lt;Null&gt;"/>
    <s v="NAMADGI NATIONAL PARK"/>
    <s v="&lt;Null&gt;"/>
    <s v="II NATIONAL PARK"/>
    <m/>
    <n v="556"/>
    <s v="q1"/>
    <x v="38"/>
    <s v="Eucalyptus melliodora"/>
    <s v="Eucalyptus bridgesiana"/>
    <s v="Eucalyptus nortonii"/>
    <s v="Allocasuarina verticillata"/>
    <s v="Bursaria sp."/>
    <s v="Cassinia longifolia"/>
    <s v="Poa sp."/>
    <s v="Lomandra filiformis"/>
    <s v="&lt;Null&gt;"/>
    <n v="6.5639539999999998"/>
    <n v="5.0035699999999999"/>
    <n v="22.617553999999998"/>
    <n v="3.0000550000000001"/>
    <n v="2.060689"/>
    <n v="64.558655000000002"/>
    <n v="93.544228000000004"/>
    <x v="1"/>
    <s v="DRY SCLEROPHYLL FORESTS"/>
    <s v="Southern Tableland Dry Sclerophyll Forests"/>
    <s v="https://www.environment.act.gov.au/__data/assets/pdf_file/0009/576846/CPR_Technical_Report_28.pdf"/>
    <s v="environment_ACTGOV"/>
    <d v="2023-11-15T01:04:00"/>
    <s v="environment_ACTGOV"/>
    <d v="2023-11-15T01:04:00"/>
    <s v="&lt;Null&gt;"/>
    <n v="1273.0910550000001"/>
    <n v="65639.222315000006"/>
    <n v="6.5639222315000003"/>
  </r>
  <r>
    <n v="3232"/>
    <s v="Polygon ZM"/>
    <n v="552"/>
    <s v="RESERVE"/>
    <s v="RES46"/>
    <x v="1"/>
    <s v="NAMADGI NATIONAL PARK"/>
    <s v="PARKS AND CONSERVATION SERVICE"/>
    <s v="&lt;Null&gt;"/>
    <s v="&lt;Null&gt;"/>
    <s v="NAMADGI NATIONAL PARK"/>
    <s v="&lt;Null&gt;"/>
    <s v="II NATIONAL PARK"/>
    <m/>
    <n v="175"/>
    <s v="u28"/>
    <x v="25"/>
    <s v="Eucalyptus dalrympleana"/>
    <s v="Eucalyptus pauciflora"/>
    <s v="&lt;Null&gt;"/>
    <s v="Daviesia mimosoides"/>
    <s v="Cassinia aculeata"/>
    <s v="Olearia sp."/>
    <s v="Poa sp."/>
    <s v="Lomandra longifolia"/>
    <s v="Stellaria pungens"/>
    <n v="1.12751"/>
    <n v="12.551434"/>
    <n v="32.497439999999997"/>
    <n v="3.0000490000000002"/>
    <n v="6.781676"/>
    <n v="64.948455999999993"/>
    <n v="82.668921999999995"/>
    <x v="1"/>
    <s v="GRASSY WOODLANDS"/>
    <s v="Subalpine Woodlands"/>
    <s v="https://www.environment.act.gov.au/__data/assets/pdf_file/0009/576846/CPR_Technical_Report_28.pdf"/>
    <s v="environment_ACTGOV"/>
    <d v="2023-11-15T01:04:00"/>
    <s v="environment_ACTGOV"/>
    <d v="2023-11-15T01:04:00"/>
    <s v="&lt;Null&gt;"/>
    <n v="470.295614"/>
    <n v="11275.110538999999"/>
    <n v="1.1275110538999999"/>
  </r>
  <r>
    <n v="3233"/>
    <s v="Polygon ZM"/>
    <n v="552"/>
    <s v="RESERVE"/>
    <s v="RES46"/>
    <x v="1"/>
    <s v="NAMADGI NATIONAL PARK"/>
    <s v="PARKS AND CONSERVATION SERVICE"/>
    <s v="&lt;Null&gt;"/>
    <s v="&lt;Null&gt;"/>
    <s v="NAMADGI NATIONAL PARK"/>
    <s v="&lt;Null&gt;"/>
    <s v="II NATIONAL PARK"/>
    <m/>
    <n v="470"/>
    <s v="r1"/>
    <x v="37"/>
    <s v="&lt;Null&gt;"/>
    <s v="&lt;Null&gt;"/>
    <s v="&lt;Null&gt;"/>
    <s v="&lt;Null&gt;"/>
    <s v="&lt;Null&gt;"/>
    <s v="&lt;Null&gt;"/>
    <s v="Microlaena stipoides"/>
    <s v="Bothriochloa macra"/>
    <s v="Vulpia sp."/>
    <n v="2.4010180000000001"/>
    <n v="4.0043959999999998"/>
    <n v="4.6613360000000004"/>
    <n v="3.039247"/>
    <n v="0.396814"/>
    <n v="4.9979000000000003E-2"/>
    <s v="&lt;Null&gt;"/>
    <x v="13"/>
    <s v="GRASSLANDS"/>
    <s v="Temperate Montane Grasslands"/>
    <s v="https://www.environment.act.gov.au/__data/assets/pdf_file/0009/576846/CPR_Technical_Report_28.pdf"/>
    <s v="environment_ACTGOV"/>
    <d v="2023-11-15T01:04:00"/>
    <s v="environment_ACTGOV"/>
    <d v="2023-11-15T01:04:00"/>
    <s v="&lt;Null&gt;"/>
    <n v="1406.861731"/>
    <n v="24010.192862"/>
    <n v="2.4010192861999999"/>
  </r>
  <r>
    <n v="3234"/>
    <s v="Polygon ZM"/>
    <n v="552"/>
    <s v="RESERVE"/>
    <s v="RES46"/>
    <x v="1"/>
    <s v="NAMADGI NATIONAL PARK"/>
    <s v="PARKS AND CONSERVATION SERVICE"/>
    <s v="&lt;Null&gt;"/>
    <s v="&lt;Null&gt;"/>
    <s v="NAMADGI NATIONAL PARK"/>
    <s v="&lt;Null&gt;"/>
    <s v="II NATIONAL PARK"/>
    <m/>
    <n v="919"/>
    <s v="EXS"/>
    <x v="12"/>
    <s v="&lt;Null&gt;"/>
    <s v="&lt;Null&gt;"/>
    <s v="&lt;Null&gt;"/>
    <s v="Rosa rubiginosa"/>
    <s v="Acacia dealbata"/>
    <s v="&lt;Null&gt;"/>
    <s v="Poa sieberiana"/>
    <s v="Poa labillardierei"/>
    <s v="Themeda triandra"/>
    <n v="0.726688"/>
    <n v="6.0317090000000002"/>
    <n v="14.138965000000001"/>
    <n v="3.00867"/>
    <n v="3.0520230000000002"/>
    <n v="5.9998269999999998"/>
    <n v="5.6558000000000002"/>
    <x v="7"/>
    <s v="-"/>
    <s v="-"/>
    <s v="https://www.environment.act.gov.au/__data/assets/pdf_file/0009/576846/CPR_Technical_Report_28.pdf"/>
    <s v="environment_ACTGOV"/>
    <d v="2023-11-15T01:04:00"/>
    <s v="environment_ACTGOV"/>
    <d v="2023-11-15T01:04:00"/>
    <s v="&lt;Null&gt;"/>
    <n v="329.756235"/>
    <n v="7266.8632440000001"/>
    <n v="0.72668632440000003"/>
  </r>
  <r>
    <n v="3235"/>
    <s v="Polygon ZM"/>
    <n v="552"/>
    <s v="RESERVE"/>
    <s v="RES46"/>
    <x v="1"/>
    <s v="NAMADGI NATIONAL PARK"/>
    <s v="PARKS AND CONSERVATION SERVICE"/>
    <s v="&lt;Null&gt;"/>
    <s v="&lt;Null&gt;"/>
    <s v="NAMADGI NATIONAL PARK"/>
    <s v="&lt;Null&gt;"/>
    <s v="II NATIONAL PARK"/>
    <m/>
    <n v="364"/>
    <s v="r1"/>
    <x v="37"/>
    <s v="&lt;Null&gt;"/>
    <s v="&lt;Null&gt;"/>
    <s v="&lt;Null&gt;"/>
    <s v="&lt;Null&gt;"/>
    <s v="&lt;Null&gt;"/>
    <s v="&lt;Null&gt;"/>
    <s v="Poa sieberiana"/>
    <s v="Themeda triandra"/>
    <s v="Rubus parvifolius"/>
    <n v="0.77335600000000004"/>
    <n v="5.5176819999999998"/>
    <n v="9.1306039999999999"/>
    <n v="3.017512"/>
    <n v="1.6374979999999999"/>
    <n v="1.96546"/>
    <n v="2.3921709999999998"/>
    <x v="13"/>
    <s v="GRASSLANDS"/>
    <s v="Temperate Montane Grasslands"/>
    <s v="https://www.environment.act.gov.au/__data/assets/pdf_file/0009/576846/CPR_Technical_Report_28.pdf"/>
    <s v="environment_ACTGOV"/>
    <d v="2023-11-15T01:04:00"/>
    <s v="environment_ACTGOV"/>
    <d v="2023-11-15T01:04:00"/>
    <s v="&lt;Null&gt;"/>
    <n v="535.30407500000001"/>
    <n v="7733.5564700000004"/>
    <n v="0.77335564700000003"/>
  </r>
  <r>
    <n v="3236"/>
    <s v="Polygon ZM"/>
    <n v="552"/>
    <s v="RESERVE"/>
    <s v="RES46"/>
    <x v="1"/>
    <s v="NAMADGI NATIONAL PARK"/>
    <s v="PARKS AND CONSERVATION SERVICE"/>
    <s v="&lt;Null&gt;"/>
    <s v="&lt;Null&gt;"/>
    <s v="NAMADGI NATIONAL PARK"/>
    <s v="&lt;Null&gt;"/>
    <s v="II NATIONAL PARK"/>
    <m/>
    <n v="69"/>
    <s v="u29"/>
    <x v="18"/>
    <s v="Eucalyptus bridgesiana"/>
    <s v="Eucalyptus rubida"/>
    <s v="Eucalyptus dives"/>
    <s v="Acacia dealbata"/>
    <s v="Bursaria sp."/>
    <s v="Cassinia longifolia"/>
    <s v="Poa sp."/>
    <s v="Pteridium esculentum"/>
    <s v="&lt;Null&gt;"/>
    <n v="4.4253499999999999"/>
    <n v="6.6559730000000004"/>
    <n v="24.352606000000002"/>
    <n v="3.0001319999999998"/>
    <n v="3.1276120000000001"/>
    <n v="75.777054000000007"/>
    <n v="93.877319"/>
    <x v="1"/>
    <s v="DRY SCLEROPHYLL FORESTS"/>
    <s v="Southern Tableland Dry Sclerophyll Forests"/>
    <s v="https://www.environment.act.gov.au/__data/assets/pdf_file/0009/576846/CPR_Technical_Report_28.pdf"/>
    <s v="environment_ACTGOV"/>
    <d v="2023-11-15T01:04:00"/>
    <s v="environment_ACTGOV"/>
    <d v="2023-11-15T01:04:00"/>
    <s v="&lt;Null&gt;"/>
    <n v="1874.9802480000001"/>
    <n v="38454.570325000001"/>
    <n v="3.8454570325000001"/>
  </r>
  <r>
    <n v="3237"/>
    <s v="Polygon ZM"/>
    <n v="552"/>
    <s v="RESERVE"/>
    <s v="RES46"/>
    <x v="1"/>
    <s v="NAMADGI NATIONAL PARK"/>
    <s v="PARKS AND CONSERVATION SERVICE"/>
    <s v="&lt;Null&gt;"/>
    <s v="&lt;Null&gt;"/>
    <s v="NAMADGI NATIONAL PARK"/>
    <s v="&lt;Null&gt;"/>
    <s v="II NATIONAL PARK"/>
    <m/>
    <n v="172"/>
    <s v="g36"/>
    <x v="33"/>
    <s v="Eucalyptus dives"/>
    <s v="&lt;Null&gt;"/>
    <s v="&lt;Null&gt;"/>
    <s v="Kunzea muelleri"/>
    <s v="Bursaria sp."/>
    <s v="&lt;Null&gt;"/>
    <s v="Calytrix tetragona"/>
    <s v="Gonocarpus tetragynus"/>
    <s v="Brachyscome rigidula"/>
    <n v="0.614062"/>
    <n v="7.2494540000000001"/>
    <n v="17.390709000000001"/>
    <n v="3.0148890000000002"/>
    <n v="3.3980299999999999"/>
    <n v="7.328246"/>
    <n v="16.138425999999999"/>
    <x v="12"/>
    <s v="ALPINE COMPLEX "/>
    <s v="Alpine Heaths"/>
    <s v="https://www.environment.act.gov.au/__data/assets/pdf_file/0009/576846/CPR_Technical_Report_28.pdf"/>
    <s v="environment_ACTGOV"/>
    <d v="2023-11-15T01:04:00"/>
    <s v="environment_ACTGOV"/>
    <d v="2023-11-15T01:04:00"/>
    <s v="&lt;Null&gt;"/>
    <n v="342.14166599999999"/>
    <n v="6140.6129469999996"/>
    <n v="0.61406129469999993"/>
  </r>
  <r>
    <n v="3238"/>
    <s v="Polygon ZM"/>
    <n v="552"/>
    <s v="RESERVE"/>
    <s v="RES46"/>
    <x v="1"/>
    <s v="NAMADGI NATIONAL PARK"/>
    <s v="PARKS AND CONSERVATION SERVICE"/>
    <s v="&lt;Null&gt;"/>
    <s v="&lt;Null&gt;"/>
    <s v="NAMADGI NATIONAL PARK"/>
    <s v="&lt;Null&gt;"/>
    <s v="II NATIONAL PARK"/>
    <m/>
    <n v="109"/>
    <s v="u239"/>
    <x v="32"/>
    <s v="Eucalyptus delegatensis"/>
    <s v="Eucalyptus dalrympleana"/>
    <s v="Eucalyptus pauciflora"/>
    <s v="Acacia dealbata"/>
    <s v="Daviesia mimosoides"/>
    <s v="Coprosma hirtella"/>
    <s v="Poa sp."/>
    <s v="Veronica sp."/>
    <s v="Geranium sp."/>
    <n v="1.9617039999999999"/>
    <n v="9.755433"/>
    <n v="32.885719000000002"/>
    <n v="3.0010599999999998"/>
    <n v="5.9455900000000002"/>
    <n v="80.730827000000005"/>
    <n v="95.513892999999996"/>
    <x v="1"/>
    <s v="WET SCLEROPHYLL FORESTS"/>
    <s v="Montane Wet Sclerophyll Forests"/>
    <s v="https://www.environment.act.gov.au/__data/assets/pdf_file/0009/576846/CPR_Technical_Report_28.pdf"/>
    <s v="environment_ACTGOV"/>
    <d v="2023-11-15T01:04:00"/>
    <s v="environment_ACTGOV"/>
    <d v="2023-11-15T01:04:00"/>
    <s v="&lt;Null&gt;"/>
    <n v="541.43253600000003"/>
    <n v="19616.961969"/>
    <n v="1.9616961969"/>
  </r>
  <r>
    <n v="3239"/>
    <s v="Polygon ZM"/>
    <n v="552"/>
    <s v="RESERVE"/>
    <s v="RES46"/>
    <x v="1"/>
    <s v="NAMADGI NATIONAL PARK"/>
    <s v="PARKS AND CONSERVATION SERVICE"/>
    <s v="&lt;Null&gt;"/>
    <s v="&lt;Null&gt;"/>
    <s v="NAMADGI NATIONAL PARK"/>
    <s v="&lt;Null&gt;"/>
    <s v="II NATIONAL PARK"/>
    <m/>
    <n v="430"/>
    <s v="r2"/>
    <x v="22"/>
    <s v="&lt;Null&gt;"/>
    <s v="&lt;Null&gt;"/>
    <s v="&lt;Null&gt;"/>
    <s v="&lt;Null&gt;"/>
    <s v="&lt;Null&gt;"/>
    <s v="&lt;Null&gt;"/>
    <s v="Carex appressa"/>
    <s v="Poa labillardierei"/>
    <s v="&lt;Null&gt;"/>
    <n v="0.51937999999999995"/>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672.24124700000004"/>
    <n v="5193.8059929999999"/>
    <n v="0.51938059930000002"/>
  </r>
  <r>
    <n v="3240"/>
    <s v="Polygon ZM"/>
    <n v="552"/>
    <s v="RESERVE"/>
    <s v="RES46"/>
    <x v="1"/>
    <s v="NAMADGI NATIONAL PARK"/>
    <s v="PARKS AND CONSERVATION SERVICE"/>
    <s v="&lt;Null&gt;"/>
    <s v="&lt;Null&gt;"/>
    <s v="NAMADGI NATIONAL PARK"/>
    <s v="&lt;Null&gt;"/>
    <s v="II NATIONAL PARK"/>
    <m/>
    <n v="533"/>
    <s v="r1"/>
    <x v="37"/>
    <s v="&lt;Null&gt;"/>
    <s v="&lt;Null&gt;"/>
    <s v="&lt;Null&gt;"/>
    <s v="&lt;Null&gt;"/>
    <s v="&lt;Null&gt;"/>
    <s v="&lt;Null&gt;"/>
    <s v="Microlaena stipoides"/>
    <s v="Bothriochloa macra"/>
    <s v="Vulpia sp."/>
    <n v="50.773727000000001"/>
    <n v="6.7760720000000001"/>
    <n v="21.69173"/>
    <n v="3.0012089999999998"/>
    <n v="3.124269"/>
    <n v="0.90223799999999998"/>
    <n v="0.54989100000000002"/>
    <x v="13"/>
    <s v="GRASSLANDS"/>
    <s v="Temperate Montane Grasslands"/>
    <s v="https://www.environment.act.gov.au/__data/assets/pdf_file/0009/576846/CPR_Technical_Report_28.pdf"/>
    <s v="environment_ACTGOV"/>
    <d v="2023-11-15T01:04:00"/>
    <s v="environment_ACTGOV"/>
    <d v="2023-11-15T01:04:00"/>
    <s v="&lt;Null&gt;"/>
    <n v="14117.476688999999"/>
    <n v="507737.445932"/>
    <n v="50.7737445932"/>
  </r>
  <r>
    <n v="3241"/>
    <s v="Polygon ZM"/>
    <n v="552"/>
    <s v="RESERVE"/>
    <s v="RES46"/>
    <x v="1"/>
    <s v="NAMADGI NATIONAL PARK"/>
    <s v="PARKS AND CONSERVATION SERVICE"/>
    <s v="&lt;Null&gt;"/>
    <s v="&lt;Null&gt;"/>
    <s v="NAMADGI NATIONAL PARK"/>
    <s v="&lt;Null&gt;"/>
    <s v="II NATIONAL PARK"/>
    <m/>
    <n v="149"/>
    <s v="r2"/>
    <x v="22"/>
    <s v="&lt;Null&gt;"/>
    <s v="&lt;Null&gt;"/>
    <s v="&lt;Null&gt;"/>
    <s v="&lt;Null&gt;"/>
    <s v="&lt;Null&gt;"/>
    <s v="&lt;Null&gt;"/>
    <s v="Poa labillardierei"/>
    <s v="Microlaena stipoides"/>
    <s v="Geranium sp."/>
    <n v="4.1606439999999996"/>
    <n v="5.6857230000000003"/>
    <n v="25.155951000000002"/>
    <n v="3.0020669999999998"/>
    <n v="3.4671569999999998"/>
    <n v="2.5885419999999999"/>
    <n v="5.8019869999999996"/>
    <x v="13"/>
    <s v="GRASSLANDS"/>
    <s v="Temperate Montane Grasslands"/>
    <s v="https://www.environment.act.gov.au/__data/assets/pdf_file/0009/576846/CPR_Technical_Report_28.pdf"/>
    <s v="environment_ACTGOV"/>
    <d v="2023-11-15T01:04:00"/>
    <s v="environment_ACTGOV"/>
    <d v="2023-11-15T01:04:00"/>
    <s v="&lt;Null&gt;"/>
    <n v="1586.9380490000001"/>
    <n v="41606.481609000002"/>
    <n v="4.1606481609000001"/>
  </r>
  <r>
    <n v="3242"/>
    <s v="Polygon ZM"/>
    <n v="552"/>
    <s v="RESERVE"/>
    <s v="RES46"/>
    <x v="1"/>
    <s v="NAMADGI NATIONAL PARK"/>
    <s v="PARKS AND CONSERVATION SERVICE"/>
    <s v="&lt;Null&gt;"/>
    <s v="&lt;Null&gt;"/>
    <s v="NAMADGI NATIONAL PARK"/>
    <s v="&lt;Null&gt;"/>
    <s v="II NATIONAL PARK"/>
    <m/>
    <n v="447"/>
    <s v="DNS"/>
    <x v="0"/>
    <s v="&lt;Null&gt;"/>
    <s v="&lt;Null&gt;"/>
    <s v="&lt;Null&gt;"/>
    <s v="Leptospermum sp."/>
    <s v="Hakea microcarpa"/>
    <s v="&lt;Null&gt;"/>
    <s v="Poa labillardierei"/>
    <s v="Themeda triandra"/>
    <s v="Poa sieberiana"/>
    <n v="2.5944859999999998"/>
    <n v="6.2110159999999999"/>
    <n v="14.090134000000001"/>
    <n v="3.007787"/>
    <n v="2.4548000000000001"/>
    <n v="5.4615819999999999"/>
    <n v="15.995459"/>
    <x v="0"/>
    <s v="-"/>
    <s v="-"/>
    <s v="https://www.environment.act.gov.au/__data/assets/pdf_file/0009/576846/CPR_Technical_Report_28.pdf"/>
    <s v="environment_ACTGOV"/>
    <d v="2023-11-15T01:04:00"/>
    <s v="environment_ACTGOV"/>
    <d v="2023-11-15T01:04:00"/>
    <s v="&lt;Null&gt;"/>
    <n v="1044.6005600000001"/>
    <n v="25944.878151000001"/>
    <n v="2.5944878150999999"/>
  </r>
  <r>
    <n v="3243"/>
    <s v="Polygon ZM"/>
    <n v="552"/>
    <s v="RESERVE"/>
    <s v="RES46"/>
    <x v="1"/>
    <s v="NAMADGI NATIONAL PARK"/>
    <s v="PARKS AND CONSERVATION SERVICE"/>
    <s v="&lt;Null&gt;"/>
    <s v="&lt;Null&gt;"/>
    <s v="NAMADGI NATIONAL PARK"/>
    <s v="&lt;Null&gt;"/>
    <s v="II NATIONAL PARK"/>
    <m/>
    <n v="490"/>
    <s v="u27"/>
    <x v="30"/>
    <s v="Eucalyptus pauciflora"/>
    <s v="Eucalyptus rubida"/>
    <s v="Eucalyptus stellulata"/>
    <s v="Leptospermum sp."/>
    <s v="Cassinia longifolia"/>
    <s v="&lt;Null&gt;"/>
    <s v="Poa sieberiana"/>
    <s v="Themeda triandra"/>
    <s v="Poa labillardierei"/>
    <n v="0.46538499999999999"/>
    <n v="6.2170860000000001"/>
    <n v="16.708608999999999"/>
    <n v="3.0117440000000002"/>
    <n v="2.9673319999999999"/>
    <n v="28.234708999999999"/>
    <n v="1.246281"/>
    <x v="6"/>
    <s v="GRASSY WOODLANDS"/>
    <s v="Subalpine Woodlands"/>
    <s v="https://www.environment.act.gov.au/__data/assets/pdf_file/0009/576846/CPR_Technical_Report_28.pdf"/>
    <s v="environment_ACTGOV"/>
    <d v="2023-11-15T01:04:00"/>
    <s v="environment_ACTGOV"/>
    <d v="2023-11-15T01:04:00"/>
    <s v="&lt;Null&gt;"/>
    <n v="328.47666099999998"/>
    <n v="4653.8472670000001"/>
    <n v="0.46538472670000003"/>
  </r>
  <r>
    <n v="3244"/>
    <s v="Polygon ZM"/>
    <n v="552"/>
    <s v="RESERVE"/>
    <s v="RES46"/>
    <x v="1"/>
    <s v="NAMADGI NATIONAL PARK"/>
    <s v="PARKS AND CONSERVATION SERVICE"/>
    <s v="&lt;Null&gt;"/>
    <s v="&lt;Null&gt;"/>
    <s v="NAMADGI NATIONAL PARK"/>
    <s v="&lt;Null&gt;"/>
    <s v="II NATIONAL PARK"/>
    <m/>
    <n v="916"/>
    <s v="r2"/>
    <x v="22"/>
    <s v="&lt;Null&gt;"/>
    <s v="&lt;Null&gt;"/>
    <s v="&lt;Null&gt;"/>
    <s v="&lt;Null&gt;"/>
    <s v="&lt;Null&gt;"/>
    <s v="&lt;Null&gt;"/>
    <s v="Poa labillardierei"/>
    <s v="Juncus sp."/>
    <s v="Carex gaudichaudiana"/>
    <n v="1.3441529999999999"/>
    <n v="8.6567509999999999"/>
    <n v="28.485035"/>
    <n v="3.0295399999999999"/>
    <n v="6.6247629999999997"/>
    <n v="2.9857179999999999"/>
    <n v="3.045283"/>
    <x v="13"/>
    <s v="GRASSLANDS"/>
    <s v="Temperate Montane Grasslands"/>
    <s v="https://www.environment.act.gov.au/__data/assets/pdf_file/0009/576846/CPR_Technical_Report_28.pdf"/>
    <s v="environment_ACTGOV"/>
    <d v="2023-11-15T01:04:00"/>
    <s v="environment_ACTGOV"/>
    <d v="2023-11-15T01:04:00"/>
    <s v="&lt;Null&gt;"/>
    <n v="737.03483000000006"/>
    <n v="13441.474502999999"/>
    <n v="1.3441474502999999"/>
  </r>
  <r>
    <n v="3245"/>
    <s v="Polygon ZM"/>
    <n v="552"/>
    <s v="RESERVE"/>
    <s v="RES46"/>
    <x v="1"/>
    <s v="NAMADGI NATIONAL PARK"/>
    <s v="PARKS AND CONSERVATION SERVICE"/>
    <s v="&lt;Null&gt;"/>
    <s v="&lt;Null&gt;"/>
    <s v="NAMADGI NATIONAL PARK"/>
    <s v="&lt;Null&gt;"/>
    <s v="II NATIONAL PARK"/>
    <m/>
    <n v="23"/>
    <s v="u21"/>
    <x v="27"/>
    <s v="Eucalyptus rubida"/>
    <s v="Eucalyptus dives"/>
    <s v="Eucalyptus bridgesiana"/>
    <s v="Cassinia sp."/>
    <s v="Bursaria sp."/>
    <s v="Acacia dealbata"/>
    <s v="Poa sieberiana"/>
    <s v="&lt;Null&gt;"/>
    <s v="&lt;Null&gt;"/>
    <n v="7.08704"/>
    <n v="8.9344579999999993"/>
    <n v="29.824604000000001"/>
    <n v="3.0009139999999999"/>
    <n v="4.9386089999999996"/>
    <n v="69.107840999999993"/>
    <n v="83.750061000000002"/>
    <x v="1"/>
    <s v="DRY SCLEROPHYLL FORESTS"/>
    <s v="Southern Tableland Dry Sclerophyll Forests"/>
    <s v="https://www.environment.act.gov.au/__data/assets/pdf_file/0009/576846/CPR_Technical_Report_28.pdf"/>
    <s v="environment_ACTGOV"/>
    <d v="2023-11-15T01:04:00"/>
    <s v="environment_ACTGOV"/>
    <d v="2023-11-15T01:04:00"/>
    <s v="&lt;Null&gt;"/>
    <n v="1241.728648"/>
    <n v="70870.474405000001"/>
    <n v="7.0870474405000001"/>
  </r>
  <r>
    <n v="3246"/>
    <s v="Polygon ZM"/>
    <n v="552"/>
    <s v="RESERVE"/>
    <s v="RES46"/>
    <x v="1"/>
    <s v="NAMADGI NATIONAL PARK"/>
    <s v="PARKS AND CONSERVATION SERVICE"/>
    <s v="&lt;Null&gt;"/>
    <s v="&lt;Null&gt;"/>
    <s v="NAMADGI NATIONAL PARK"/>
    <s v="&lt;Null&gt;"/>
    <s v="II NATIONAL PARK"/>
    <m/>
    <n v="856"/>
    <s v="u27"/>
    <x v="30"/>
    <s v="Eucalyptus pauciflora"/>
    <s v="Eucalyptus rubida"/>
    <s v="&lt;Null&gt;"/>
    <s v="Acacia dealbata"/>
    <s v="&lt;Null&gt;"/>
    <s v="&lt;Null&gt;"/>
    <s v="Poa sieberiana"/>
    <s v="Brachyscome scapigera"/>
    <s v="Podolobium alpestre"/>
    <n v="28.251774999999999"/>
    <n v="10.636134999999999"/>
    <n v="33.196941000000002"/>
    <n v="2.999997"/>
    <n v="4.4519169999999999"/>
    <n v="80.093376000000006"/>
    <n v="14.823492999999999"/>
    <x v="6"/>
    <s v="GRASSY WOODLANDS"/>
    <s v="Subalpine Woodlands"/>
    <s v="https://www.environment.act.gov.au/__data/assets/pdf_file/0009/576846/CPR_Technical_Report_28.pdf"/>
    <s v="environment_ACTGOV"/>
    <d v="2023-11-15T01:04:00"/>
    <s v="environment_ACTGOV"/>
    <d v="2023-11-15T01:04:00"/>
    <s v="&lt;Null&gt;"/>
    <n v="3294.4798059999998"/>
    <n v="282424.79139500001"/>
    <n v="28.242479139500002"/>
  </r>
  <r>
    <n v="3247"/>
    <s v="Polygon ZM"/>
    <n v="552"/>
    <s v="RESERVE"/>
    <s v="RES46"/>
    <x v="1"/>
    <s v="NAMADGI NATIONAL PARK"/>
    <s v="PARKS AND CONSERVATION SERVICE"/>
    <s v="&lt;Null&gt;"/>
    <s v="&lt;Null&gt;"/>
    <s v="NAMADGI NATIONAL PARK"/>
    <s v="&lt;Null&gt;"/>
    <s v="II NATIONAL PARK"/>
    <m/>
    <n v="278"/>
    <s v="u150"/>
    <x v="6"/>
    <s v="Eucalyptus dives"/>
    <s v="Eucalyptus dalrympleana"/>
    <s v="Eucalyptus pauciflora"/>
    <s v="Oxylobium ellipticum"/>
    <s v="Kunzea muelleri"/>
    <s v="Daviesia mimosoides"/>
    <s v="Calytrix tetragona"/>
    <s v="&lt;Null&gt;"/>
    <s v="&lt;Null&gt;"/>
    <n v="1.1578250000000001"/>
    <n v="7.3181979999999998"/>
    <n v="18.900811999999998"/>
    <n v="3.000067"/>
    <n v="2.86598"/>
    <n v="70.779274000000001"/>
    <n v="92.259201000000004"/>
    <x v="1"/>
    <s v="DRY SCLEROPHYLL FORESTS"/>
    <s v="Southern Tableland Dry Sclerophyll Forests"/>
    <s v="https://www.environment.act.gov.au/__data/assets/pdf_file/0009/576846/CPR_Technical_Report_28.pdf"/>
    <s v="environment_ACTGOV"/>
    <d v="2023-11-15T01:04:00"/>
    <s v="environment_ACTGOV"/>
    <d v="2023-11-15T01:04:00"/>
    <s v="&lt;Null&gt;"/>
    <n v="491.72184800000002"/>
    <n v="11578.249879999999"/>
    <n v="1.157824988"/>
  </r>
  <r>
    <n v="3248"/>
    <s v="Polygon ZM"/>
    <n v="552"/>
    <s v="RESERVE"/>
    <s v="RES46"/>
    <x v="1"/>
    <s v="NAMADGI NATIONAL PARK"/>
    <s v="PARKS AND CONSERVATION SERVICE"/>
    <s v="&lt;Null&gt;"/>
    <s v="&lt;Null&gt;"/>
    <s v="NAMADGI NATIONAL PARK"/>
    <s v="&lt;Null&gt;"/>
    <s v="II NATIONAL PARK"/>
    <m/>
    <n v="235"/>
    <s v="u28"/>
    <x v="25"/>
    <s v="Eucalyptus dalrympleana"/>
    <s v="Eucalyptus pauciflora"/>
    <s v="&lt;Null&gt;"/>
    <s v="Daviesia mimosoides"/>
    <s v="Olearia sp."/>
    <s v="Cassinia aculeata"/>
    <s v="Poa sp."/>
    <s v="Lomandra longifolia"/>
    <s v="Stellaria pungens"/>
    <n v="83.126728999999997"/>
    <n v="13.454056"/>
    <n v="43.386111999999997"/>
    <n v="3.0000049999999998"/>
    <n v="8.1125299999999996"/>
    <n v="78.342308000000003"/>
    <n v="84.497253000000001"/>
    <x v="1"/>
    <s v="GRASSY WOODLANDS"/>
    <s v="Subalpine Woodlands"/>
    <s v="https://www.environment.act.gov.au/__data/assets/pdf_file/0009/576846/CPR_Technical_Report_28.pdf"/>
    <s v="environment_ACTGOV"/>
    <d v="2023-11-15T01:04:00"/>
    <s v="environment_ACTGOV"/>
    <d v="2023-11-15T01:04:00"/>
    <s v="&lt;Null&gt;"/>
    <n v="7343.3214520000001"/>
    <n v="831265.22200399998"/>
    <n v="83.126522200400004"/>
  </r>
  <r>
    <n v="3249"/>
    <s v="Polygon ZM"/>
    <n v="552"/>
    <s v="RESERVE"/>
    <s v="RES46"/>
    <x v="1"/>
    <s v="NAMADGI NATIONAL PARK"/>
    <s v="PARKS AND CONSERVATION SERVICE"/>
    <s v="&lt;Null&gt;"/>
    <s v="&lt;Null&gt;"/>
    <s v="NAMADGI NATIONAL PARK"/>
    <s v="&lt;Null&gt;"/>
    <s v="II NATIONAL PARK"/>
    <m/>
    <n v="132"/>
    <s v="u28"/>
    <x v="25"/>
    <s v="Eucalyptus dalrympleana"/>
    <s v="Eucalyptus viminalis"/>
    <s v="Eucalyptus pauciflora"/>
    <s v="Acacia dealbata"/>
    <s v="Acacia melanoxylon"/>
    <s v="Lomatia myricoides"/>
    <s v="Poa sp."/>
    <s v="Lomandra longifolia"/>
    <s v="Stellaria pungens"/>
    <n v="2.4608780000000001"/>
    <n v="17.270354999999999"/>
    <n v="44.619118"/>
    <n v="3.0015079999999998"/>
    <n v="10.846971"/>
    <n v="76.265456999999998"/>
    <n v="36.933971"/>
    <x v="1"/>
    <s v="GRASSY WOODLANDS"/>
    <s v="Subalpine Woodlands"/>
    <s v="https://www.environment.act.gov.au/__data/assets/pdf_file/0009/576846/CPR_Technical_Report_28.pdf"/>
    <s v="environment_ACTGOV"/>
    <d v="2023-11-15T01:04:00"/>
    <s v="environment_ACTGOV"/>
    <d v="2023-11-15T01:04:00"/>
    <s v="&lt;Null&gt;"/>
    <n v="995.395171"/>
    <n v="24608.821585000002"/>
    <n v="2.4608821585"/>
  </r>
  <r>
    <n v="3250"/>
    <s v="Polygon ZM"/>
    <n v="552"/>
    <s v="RESERVE"/>
    <s v="RES46"/>
    <x v="1"/>
    <s v="NAMADGI NATIONAL PARK"/>
    <s v="PARKS AND CONSERVATION SERVICE"/>
    <s v="&lt;Null&gt;"/>
    <s v="&lt;Null&gt;"/>
    <s v="NAMADGI NATIONAL PARK"/>
    <s v="&lt;Null&gt;"/>
    <s v="II NATIONAL PARK"/>
    <m/>
    <n v="407"/>
    <s v="r1"/>
    <x v="37"/>
    <s v="&lt;Null&gt;"/>
    <s v="&lt;Null&gt;"/>
    <s v="&lt;Null&gt;"/>
    <s v="&lt;Null&gt;"/>
    <s v="&lt;Null&gt;"/>
    <s v="&lt;Null&gt;"/>
    <s v="Poa sieberiana"/>
    <s v="Themeda triandra"/>
    <s v="Poa labillardierei"/>
    <n v="0.90254900000000005"/>
    <n v="4.2323060000000003"/>
    <n v="5.2958119999999997"/>
    <n v="3.1422750000000002"/>
    <n v="0.69616500000000003"/>
    <n v="0.13295699999999999"/>
    <s v="&lt;Null&gt;"/>
    <x v="13"/>
    <s v="GRASSLANDS"/>
    <s v="Temperate Montane Grasslands"/>
    <s v="https://www.environment.act.gov.au/__data/assets/pdf_file/0009/576846/CPR_Technical_Report_28.pdf"/>
    <s v="environment_ACTGOV"/>
    <d v="2023-11-15T01:04:00"/>
    <s v="environment_ACTGOV"/>
    <d v="2023-11-15T01:04:00"/>
    <s v="&lt;Null&gt;"/>
    <n v="434.24294600000002"/>
    <n v="9025.4910230000005"/>
    <n v="0.90254910230000007"/>
  </r>
  <r>
    <n v="3251"/>
    <s v="Polygon ZM"/>
    <n v="552"/>
    <s v="RESERVE"/>
    <s v="RES46"/>
    <x v="1"/>
    <s v="NAMADGI NATIONAL PARK"/>
    <s v="PARKS AND CONSERVATION SERVICE"/>
    <s v="&lt;Null&gt;"/>
    <s v="&lt;Null&gt;"/>
    <s v="NAMADGI NATIONAL PARK"/>
    <s v="&lt;Null&gt;"/>
    <s v="II NATIONAL PARK"/>
    <m/>
    <n v="959"/>
    <s v="u21"/>
    <x v="27"/>
    <s v="Eucalyptus dives"/>
    <s v="Eucalyptus rubida"/>
    <s v="&lt;Null&gt;"/>
    <s v="Acacia rubida"/>
    <s v="Acacia dealbata"/>
    <s v="Daviesia mimosoides"/>
    <s v="Rytidosperma pallidum"/>
    <s v="&lt;Null&gt;"/>
    <s v="&lt;Null&gt;"/>
    <n v="95.154347000000001"/>
    <n v="9.7355"/>
    <n v="35.115214999999999"/>
    <n v="3.000016"/>
    <n v="5.8936169999999999"/>
    <n v="59.405169999999998"/>
    <n v="46.432560000000002"/>
    <x v="1"/>
    <s v="DRY SCLEROPHYLL FORESTS"/>
    <s v="Southern Tableland Dry Sclerophyll Forests"/>
    <s v="https://www.environment.act.gov.au/__data/assets/pdf_file/0009/576846/CPR_Technical_Report_28.pdf"/>
    <s v="environment_ACTGOV"/>
    <d v="2023-11-15T01:04:00"/>
    <s v="environment_ACTGOV"/>
    <d v="2023-11-15T01:04:00"/>
    <s v="&lt;Null&gt;"/>
    <n v="8881.0265749999999"/>
    <n v="951542.83738799999"/>
    <n v="95.154283738800004"/>
  </r>
  <r>
    <n v="3252"/>
    <s v="Polygon ZM"/>
    <n v="552"/>
    <s v="RESERVE"/>
    <s v="RES46"/>
    <x v="1"/>
    <s v="NAMADGI NATIONAL PARK"/>
    <s v="PARKS AND CONSERVATION SERVICE"/>
    <s v="&lt;Null&gt;"/>
    <s v="&lt;Null&gt;"/>
    <s v="NAMADGI NATIONAL PARK"/>
    <s v="&lt;Null&gt;"/>
    <s v="II NATIONAL PARK"/>
    <m/>
    <n v="619"/>
    <s v="u52"/>
    <x v="4"/>
    <s v="Eucalyptus viminalis"/>
    <s v="Eucalyptus pauciflora"/>
    <s v="Eucalyptus bridgesiana"/>
    <s v="Acacia dealbata"/>
    <s v="Cassinia longifolia"/>
    <s v="Acacia melanoxylon"/>
    <s v="Poa sieberiana"/>
    <s v="Asperula scoparia"/>
    <s v="Stellaria pungens"/>
    <n v="8.7785860000000007"/>
    <n v="8.5086530000000007"/>
    <n v="29.887595999999998"/>
    <n v="3.00013"/>
    <n v="4.6139869999999998"/>
    <n v="66.754486"/>
    <n v="83.884810999999999"/>
    <x v="1"/>
    <s v="WET SCLEROPHYLL FORESTS"/>
    <s v="Southern Tableland Wet Sclerophyll Forests"/>
    <s v="https://www.environment.act.gov.au/__data/assets/pdf_file/0009/576846/CPR_Technical_Report_28.pdf"/>
    <s v="environment_ACTGOV"/>
    <d v="2023-11-15T01:04:00"/>
    <s v="environment_ACTGOV"/>
    <d v="2023-11-15T01:04:00"/>
    <s v="&lt;Null&gt;"/>
    <n v="1665.042784"/>
    <n v="87785.434569000005"/>
    <n v="8.7785434568999996"/>
  </r>
  <r>
    <n v="3253"/>
    <s v="Polygon ZM"/>
    <n v="552"/>
    <s v="RESERVE"/>
    <s v="RES46"/>
    <x v="1"/>
    <s v="NAMADGI NATIONAL PARK"/>
    <s v="PARKS AND CONSERVATION SERVICE"/>
    <s v="&lt;Null&gt;"/>
    <s v="&lt;Null&gt;"/>
    <s v="NAMADGI NATIONAL PARK"/>
    <s v="&lt;Null&gt;"/>
    <s v="II NATIONAL PARK"/>
    <m/>
    <n v="195"/>
    <s v="u193"/>
    <x v="31"/>
    <s v="Eucalyptus pauciflora"/>
    <s v="Eucalyptus dalrympleana"/>
    <s v="&lt;Null&gt;"/>
    <s v="Leptospermum sp."/>
    <s v="Hakea microcarpa"/>
    <s v="&lt;Null&gt;"/>
    <s v="Poa labillardierei"/>
    <s v="&lt;Null&gt;"/>
    <s v="&lt;Null&gt;"/>
    <n v="2.5117940000000001"/>
    <n v="8.0460019999999997"/>
    <n v="31.912348000000001"/>
    <n v="3.000337"/>
    <n v="5.5040500000000003"/>
    <n v="11.027974"/>
    <n v="22.959686000000001"/>
    <x v="12"/>
    <s v="FRESHWATER WETLANDS "/>
    <s v="Montane Bogs and Fens"/>
    <s v="https://www.environment.act.gov.au/__data/assets/pdf_file/0009/576846/CPR_Technical_Report_28.pdf"/>
    <s v="environment_ACTGOV"/>
    <d v="2023-11-15T01:04:00"/>
    <s v="environment_ACTGOV"/>
    <d v="2023-11-15T01:04:00"/>
    <s v="&lt;Null&gt;"/>
    <n v="1471.0679239999999"/>
    <n v="25118.076550000002"/>
    <n v="2.5118076550000001"/>
  </r>
  <r>
    <n v="3254"/>
    <s v="Polygon ZM"/>
    <n v="552"/>
    <s v="RESERVE"/>
    <s v="RES46"/>
    <x v="1"/>
    <s v="NAMADGI NATIONAL PARK"/>
    <s v="PARKS AND CONSERVATION SERVICE"/>
    <s v="&lt;Null&gt;"/>
    <s v="&lt;Null&gt;"/>
    <s v="NAMADGI NATIONAL PARK"/>
    <s v="&lt;Null&gt;"/>
    <s v="II NATIONAL PARK"/>
    <m/>
    <n v="387"/>
    <s v="u27"/>
    <x v="30"/>
    <s v="Eucalyptus rubida"/>
    <s v="Eucalyptus pauciflora"/>
    <s v="&lt;Null&gt;"/>
    <s v="Leptospermum sp."/>
    <s v="Cassinia longifolia"/>
    <s v="&lt;Null&gt;"/>
    <s v="Poa sieberiana"/>
    <s v="Themeda triandra"/>
    <s v="&lt;Null&gt;"/>
    <n v="0.31261499999999998"/>
    <n v="6.8098929999999998"/>
    <n v="15.275541"/>
    <n v="3.0146500000000001"/>
    <n v="2.5664530000000001"/>
    <n v="42.672356000000001"/>
    <n v="32.819965000000003"/>
    <x v="6"/>
    <s v="GRASSY WOODLANDS"/>
    <s v="Subalpine Woodlands"/>
    <s v="https://www.environment.act.gov.au/__data/assets/pdf_file/0009/576846/CPR_Technical_Report_28.pdf"/>
    <s v="environment_ACTGOV"/>
    <d v="2023-11-15T01:04:00"/>
    <s v="environment_ACTGOV"/>
    <d v="2023-11-15T01:04:00"/>
    <s v="&lt;Null&gt;"/>
    <n v="311.13070599999998"/>
    <n v="3126.1466989999999"/>
    <n v="0.31261466989999998"/>
  </r>
  <r>
    <n v="3255"/>
    <s v="Polygon ZM"/>
    <n v="552"/>
    <s v="RESERVE"/>
    <s v="RES46"/>
    <x v="1"/>
    <s v="NAMADGI NATIONAL PARK"/>
    <s v="PARKS AND CONSERVATION SERVICE"/>
    <s v="&lt;Null&gt;"/>
    <s v="&lt;Null&gt;"/>
    <s v="NAMADGI NATIONAL PARK"/>
    <s v="&lt;Null&gt;"/>
    <s v="II NATIONAL PARK"/>
    <m/>
    <n v="833"/>
    <s v="u28"/>
    <x v="25"/>
    <s v="Eucalyptus dalrympleana"/>
    <s v="Eucalyptus pauciflora"/>
    <s v="Eucalyptus rubida"/>
    <s v="Daviesia mimosoides"/>
    <s v="Olearia erubescens"/>
    <s v="Acacia siculiformis"/>
    <s v="Poa sp."/>
    <s v="Asperula scoparia"/>
    <s v="Leucopogon hookeri"/>
    <n v="45.288226000000002"/>
    <n v="11.084256"/>
    <n v="41.193973999999997"/>
    <n v="3.0000179999999999"/>
    <n v="7.0415999999999999"/>
    <n v="70.373039000000006"/>
    <n v="74.906227000000001"/>
    <x v="1"/>
    <s v="GRASSY WOODLANDS"/>
    <s v="Subalpine Woodlands"/>
    <s v="https://www.environment.act.gov.au/__data/assets/pdf_file/0009/576846/CPR_Technical_Report_28.pdf"/>
    <s v="environment_ACTGOV"/>
    <d v="2023-11-15T01:04:00"/>
    <s v="environment_ACTGOV"/>
    <d v="2023-11-15T01:04:00"/>
    <s v="&lt;Null&gt;"/>
    <n v="4624.1070579999996"/>
    <n v="452882.04888399999"/>
    <n v="45.288204888399996"/>
  </r>
  <r>
    <n v="3256"/>
    <s v="Polygon ZM"/>
    <n v="552"/>
    <s v="RESERVE"/>
    <s v="RES46"/>
    <x v="1"/>
    <s v="NAMADGI NATIONAL PARK"/>
    <s v="PARKS AND CONSERVATION SERVICE"/>
    <s v="&lt;Null&gt;"/>
    <s v="&lt;Null&gt;"/>
    <s v="NAMADGI NATIONAL PARK"/>
    <s v="&lt;Null&gt;"/>
    <s v="II NATIONAL PARK"/>
    <m/>
    <n v="450"/>
    <s v="u27"/>
    <x v="30"/>
    <s v="Eucalyptus pauciflora"/>
    <s v="Eucalyptus rubida"/>
    <s v="Eucalyptus stellulata"/>
    <s v="Leptospermum sp."/>
    <s v="Hakea microcarpa"/>
    <s v="Cassinia longifolia"/>
    <s v="Poa sp."/>
    <s v="Themeda triandra"/>
    <s v="&lt;Null&gt;"/>
    <n v="0.81538999999999995"/>
    <n v="6.9700179999999996"/>
    <n v="15.350395000000001"/>
    <n v="3.0014789999999998"/>
    <n v="2.785644"/>
    <n v="31.003564999999998"/>
    <n v="10.0688"/>
    <x v="6"/>
    <s v="GRASSY WOODLANDS"/>
    <s v="Subalpine Woodlands"/>
    <s v="https://www.environment.act.gov.au/__data/assets/pdf_file/0009/576846/CPR_Technical_Report_28.pdf"/>
    <s v="environment_ACTGOV"/>
    <d v="2023-11-15T01:04:00"/>
    <s v="environment_ACTGOV"/>
    <d v="2023-11-15T01:04:00"/>
    <s v="&lt;Null&gt;"/>
    <n v="529.195517"/>
    <n v="8153.9037900000003"/>
    <n v="0.815390379"/>
  </r>
  <r>
    <n v="3257"/>
    <s v="Polygon ZM"/>
    <n v="552"/>
    <s v="RESERVE"/>
    <s v="RES46"/>
    <x v="1"/>
    <s v="NAMADGI NATIONAL PARK"/>
    <s v="PARKS AND CONSERVATION SERVICE"/>
    <s v="&lt;Null&gt;"/>
    <s v="&lt;Null&gt;"/>
    <s v="NAMADGI NATIONAL PARK"/>
    <s v="&lt;Null&gt;"/>
    <s v="II NATIONAL PARK"/>
    <m/>
    <n v="939"/>
    <s v="u29"/>
    <x v="18"/>
    <s v="Eucalyptus bridgesiana"/>
    <s v="Eucalyptus dives"/>
    <s v="Eucalyptus rubida"/>
    <s v="Bursaria sp."/>
    <s v="Cassinia longifolia"/>
    <s v="Dodonaea viscosa"/>
    <s v="Rytidosperma pallidum"/>
    <s v="Lomandra longifolia"/>
    <s v="&lt;Null&gt;"/>
    <n v="3.533506"/>
    <n v="7.3447430000000002"/>
    <n v="23.03191"/>
    <n v="3.0012219999999998"/>
    <n v="3.4963190000000002"/>
    <n v="53.533234"/>
    <n v="71.588950999999994"/>
    <x v="1"/>
    <s v="DRY SCLEROPHYLL FORESTS"/>
    <s v="Southern Tableland Dry Sclerophyll Forests"/>
    <s v="https://www.environment.act.gov.au/__data/assets/pdf_file/0009/576846/CPR_Technical_Report_28.pdf"/>
    <s v="environment_ACTGOV"/>
    <d v="2023-11-15T01:04:00"/>
    <s v="environment_ACTGOV"/>
    <d v="2023-11-15T01:04:00"/>
    <s v="&lt;Null&gt;"/>
    <n v="902.00341300000002"/>
    <n v="35334.978341000002"/>
    <n v="3.5334978341000003"/>
  </r>
  <r>
    <n v="3258"/>
    <s v="Polygon ZM"/>
    <n v="552"/>
    <s v="RESERVE"/>
    <s v="RES46"/>
    <x v="1"/>
    <s v="NAMADGI NATIONAL PARK"/>
    <s v="PARKS AND CONSERVATION SERVICE"/>
    <s v="&lt;Null&gt;"/>
    <s v="&lt;Null&gt;"/>
    <s v="NAMADGI NATIONAL PARK"/>
    <s v="&lt;Null&gt;"/>
    <s v="II NATIONAL PARK"/>
    <m/>
    <n v="344"/>
    <s v="r1"/>
    <x v="37"/>
    <s v="&lt;Null&gt;"/>
    <s v="&lt;Null&gt;"/>
    <s v="&lt;Null&gt;"/>
    <s v="&lt;Null&gt;"/>
    <s v="&lt;Null&gt;"/>
    <s v="&lt;Null&gt;"/>
    <s v="Microlaena stipoides"/>
    <s v="Bothriochloa macra"/>
    <s v="Vulpia sp."/>
    <n v="1.0285139999999999"/>
    <n v="8.6071500000000007"/>
    <n v="19.507196"/>
    <n v="3.004467"/>
    <n v="4.4447289999999997"/>
    <n v="12.377084"/>
    <n v="5.2891859999999999"/>
    <x v="13"/>
    <s v="GRASSLANDS"/>
    <s v="Temperate Montane Grasslands"/>
    <s v="https://www.environment.act.gov.au/__data/assets/pdf_file/0009/576846/CPR_Technical_Report_28.pdf"/>
    <s v="environment_ACTGOV"/>
    <d v="2023-11-15T01:04:00"/>
    <s v="environment_ACTGOV"/>
    <d v="2023-11-15T01:04:00"/>
    <s v="&lt;Null&gt;"/>
    <n v="501.76929999999999"/>
    <n v="10285.141145"/>
    <n v="1.0285141144999999"/>
  </r>
  <r>
    <n v="3259"/>
    <s v="Polygon ZM"/>
    <n v="552"/>
    <s v="RESERVE"/>
    <s v="RES46"/>
    <x v="1"/>
    <s v="NAMADGI NATIONAL PARK"/>
    <s v="PARKS AND CONSERVATION SERVICE"/>
    <s v="&lt;Null&gt;"/>
    <s v="&lt;Null&gt;"/>
    <s v="NAMADGI NATIONAL PARK"/>
    <s v="&lt;Null&gt;"/>
    <s v="II NATIONAL PARK"/>
    <m/>
    <n v="89"/>
    <s v="u21"/>
    <x v="27"/>
    <s v="Eucalyptus dives"/>
    <s v="Eucalyptus rubida"/>
    <s v="&lt;Null&gt;"/>
    <s v="Bursaria sp."/>
    <s v="Cassinia longifolia"/>
    <s v="&lt;Null&gt;"/>
    <s v="Poa sp."/>
    <s v="&lt;Null&gt;"/>
    <s v="&lt;Null&gt;"/>
    <n v="6.6628340000000001"/>
    <n v="8.6288920000000005"/>
    <n v="28.301689"/>
    <n v="3.0000369999999998"/>
    <n v="4.9030589999999998"/>
    <n v="74.072090000000003"/>
    <n v="94.968597000000003"/>
    <x v="1"/>
    <s v="DRY SCLEROPHYLL FORESTS"/>
    <s v="Southern Tableland Dry Sclerophyll Forests"/>
    <s v="https://www.environment.act.gov.au/__data/assets/pdf_file/0009/576846/CPR_Technical_Report_28.pdf"/>
    <s v="environment_ACTGOV"/>
    <d v="2023-11-15T01:04:00"/>
    <s v="environment_ACTGOV"/>
    <d v="2023-11-15T01:04:00"/>
    <s v="&lt;Null&gt;"/>
    <n v="1142.5624069999999"/>
    <n v="66628.424526000003"/>
    <n v="6.6628424526000005"/>
  </r>
  <r>
    <n v="3260"/>
    <s v="Polygon ZM"/>
    <n v="552"/>
    <s v="RESERVE"/>
    <s v="RES46"/>
    <x v="1"/>
    <s v="NAMADGI NATIONAL PARK"/>
    <s v="PARKS AND CONSERVATION SERVICE"/>
    <s v="&lt;Null&gt;"/>
    <s v="&lt;Null&gt;"/>
    <s v="NAMADGI NATIONAL PARK"/>
    <s v="&lt;Null&gt;"/>
    <s v="II NATIONAL PARK"/>
    <m/>
    <n v="281"/>
    <s v="u193"/>
    <x v="31"/>
    <s v="&lt;Null&gt;"/>
    <s v="&lt;Null&gt;"/>
    <s v="&lt;Null&gt;"/>
    <s v="Leptospermum sp."/>
    <s v="Hakea microcarpa"/>
    <s v="&lt;Null&gt;"/>
    <s v="Poa labillardierei"/>
    <s v="&lt;Null&gt;"/>
    <s v="&lt;Null&gt;"/>
    <n v="1.7709269999999999"/>
    <n v="6.4779299999999997"/>
    <n v="19.944476999999999"/>
    <n v="3.0042260000000001"/>
    <n v="3.4123890000000001"/>
    <n v="4.0656660000000002"/>
    <n v="9.5091420000000006"/>
    <x v="12"/>
    <s v="FRESHWATER WETLANDS "/>
    <s v="Montane Bogs and Fens"/>
    <s v="https://www.environment.act.gov.au/__data/assets/pdf_file/0009/576846/CPR_Technical_Report_28.pdf"/>
    <s v="environment_ACTGOV"/>
    <d v="2023-11-15T01:04:00"/>
    <s v="environment_ACTGOV"/>
    <d v="2023-11-15T01:04:00"/>
    <s v="&lt;Null&gt;"/>
    <n v="706.282376"/>
    <n v="17709.274466999999"/>
    <n v="1.7709274467"/>
  </r>
  <r>
    <n v="3261"/>
    <s v="Polygon ZM"/>
    <n v="552"/>
    <s v="RESERVE"/>
    <s v="RES46"/>
    <x v="1"/>
    <s v="NAMADGI NATIONAL PARK"/>
    <s v="PARKS AND CONSERVATION SERVICE"/>
    <s v="&lt;Null&gt;"/>
    <s v="&lt;Null&gt;"/>
    <s v="NAMADGI NATIONAL PARK"/>
    <s v="&lt;Null&gt;"/>
    <s v="II NATIONAL PARK"/>
    <m/>
    <n v="258"/>
    <s v="u52"/>
    <x v="4"/>
    <s v="Eucalyptus viminalis"/>
    <s v="Eucalyptus radiata"/>
    <s v="Eucalyptus dalrympleana"/>
    <s v="Acacia dealbata"/>
    <s v="Daviesia mimosoides"/>
    <s v="Coprosma hirtella"/>
    <s v="Poa sp."/>
    <s v="Lomandra longifolia"/>
    <s v="Senecio sp."/>
    <n v="8.2128000000000007E-2"/>
    <n v="10.954233"/>
    <n v="33.657088999999999"/>
    <n v="3.0015450000000001"/>
    <n v="8.5655169999999998"/>
    <n v="61.123736999999998"/>
    <n v="95.460182000000003"/>
    <x v="1"/>
    <s v="WET SCLEROPHYLL FORESTS"/>
    <s v="Southern Tableland Wet Sclerophyll Forests"/>
    <s v="https://www.environment.act.gov.au/__data/assets/pdf_file/0009/576846/CPR_Technical_Report_28.pdf"/>
    <s v="environment_ACTGOV"/>
    <d v="2023-11-15T01:04:00"/>
    <s v="environment_ACTGOV"/>
    <d v="2023-11-15T01:04:00"/>
    <s v="&lt;Null&gt;"/>
    <n v="251.76634200000001"/>
    <n v="821.283815"/>
    <n v="8.21283815E-2"/>
  </r>
  <r>
    <n v="3262"/>
    <s v="Polygon ZM"/>
    <n v="552"/>
    <s v="RESERVE"/>
    <s v="RES46"/>
    <x v="1"/>
    <s v="NAMADGI NATIONAL PARK"/>
    <s v="PARKS AND CONSERVATION SERVICE"/>
    <s v="&lt;Null&gt;"/>
    <s v="&lt;Null&gt;"/>
    <s v="NAMADGI NATIONAL PARK"/>
    <s v="&lt;Null&gt;"/>
    <s v="II NATIONAL PARK"/>
    <m/>
    <n v="896"/>
    <s v="u29"/>
    <x v="18"/>
    <s v="Eucalyptus nortonii"/>
    <s v="Eucalyptus bridgesiana"/>
    <s v="Eucalyptus melliodora"/>
    <s v="Allocasuarina verticillata"/>
    <s v="Acacia dealbata"/>
    <s v="Cassinia longifolia"/>
    <s v="Poa sp."/>
    <s v="Lomandra filiformis"/>
    <s v="&lt;Null&gt;"/>
    <n v="5.9993990000000004"/>
    <n v="6.2076729999999998"/>
    <n v="22.179362999999999"/>
    <n v="3.0002529999999998"/>
    <n v="2.4958290000000001"/>
    <n v="47.861457999999999"/>
    <n v="75.804253000000003"/>
    <x v="1"/>
    <s v="DRY SCLEROPHYLL FORESTS"/>
    <s v="Southern Tableland Dry Sclerophyll Forests"/>
    <s v="https://www.environment.act.gov.au/__data/assets/pdf_file/0009/576846/CPR_Technical_Report_28.pdf"/>
    <s v="environment_ACTGOV"/>
    <d v="2023-11-15T01:04:00"/>
    <s v="environment_ACTGOV"/>
    <d v="2023-11-15T01:04:00"/>
    <s v="&lt;Null&gt;"/>
    <n v="1259.951564"/>
    <n v="59993.825339000003"/>
    <n v="5.9993825339000004"/>
  </r>
  <r>
    <n v="3263"/>
    <s v="Polygon ZM"/>
    <n v="552"/>
    <s v="RESERVE"/>
    <s v="RES46"/>
    <x v="1"/>
    <s v="NAMADGI NATIONAL PARK"/>
    <s v="PARKS AND CONSERVATION SERVICE"/>
    <s v="&lt;Null&gt;"/>
    <s v="&lt;Null&gt;"/>
    <s v="NAMADGI NATIONAL PARK"/>
    <s v="&lt;Null&gt;"/>
    <s v="II NATIONAL PARK"/>
    <m/>
    <n v="152"/>
    <s v="u118"/>
    <x v="23"/>
    <s v="Eucalyptus stellulata"/>
    <s v="Eucalyptus dalrympleana"/>
    <s v="Eucalyptus pauciflora"/>
    <s v="Leptospermum sp."/>
    <s v="Hakea microcarpa"/>
    <s v="&lt;Null&gt;"/>
    <s v="Poa labillardierei"/>
    <s v="&lt;Null&gt;"/>
    <s v="&lt;Null&gt;"/>
    <n v="2.6256089999999999"/>
    <n v="8.6104610000000008"/>
    <n v="28.531302"/>
    <n v="3.0014590000000001"/>
    <n v="5.5324150000000003"/>
    <n v="57.361927000000001"/>
    <n v="43.574649999999998"/>
    <x v="6"/>
    <s v="GRASSY WOODLANDS"/>
    <s v="Subalpine Woodlands"/>
    <s v="https://www.environment.act.gov.au/__data/assets/pdf_file/0009/576846/CPR_Technical_Report_28.pdf"/>
    <s v="environment_ACTGOV"/>
    <d v="2023-11-15T01:04:00"/>
    <s v="environment_ACTGOV"/>
    <d v="2023-11-15T01:04:00"/>
    <s v="&lt;Null&gt;"/>
    <n v="1118.32205"/>
    <n v="26256.188965000001"/>
    <n v="2.6256188965000002"/>
  </r>
  <r>
    <n v="3264"/>
    <s v="Polygon ZM"/>
    <n v="552"/>
    <s v="RESERVE"/>
    <s v="RES46"/>
    <x v="1"/>
    <s v="NAMADGI NATIONAL PARK"/>
    <s v="PARKS AND CONSERVATION SERVICE"/>
    <s v="&lt;Null&gt;"/>
    <s v="&lt;Null&gt;"/>
    <s v="NAMADGI NATIONAL PARK"/>
    <s v="&lt;Null&gt;"/>
    <s v="II NATIONAL PARK"/>
    <m/>
    <n v="66"/>
    <s v="u52"/>
    <x v="4"/>
    <s v="Eucalyptus fastigiata"/>
    <s v="Eucalyptus dalrympleana"/>
    <s v="Eucalyptus dives"/>
    <s v="Cassinia longifolia"/>
    <s v="Acacia dealbata"/>
    <s v="Acacia falciformis"/>
    <s v="Olearia tenuifolia"/>
    <s v="Pteridium esculentum"/>
    <s v="Clematis aristata"/>
    <n v="43.104531999999999"/>
    <n v="12.466953999999999"/>
    <n v="37.374732999999999"/>
    <n v="3.000057"/>
    <n v="6.9176310000000001"/>
    <n v="82.602447999999995"/>
    <n v="88.318557999999996"/>
    <x v="1"/>
    <s v="WET SCLEROPHYLL FORESTS"/>
    <s v="Southern Tableland Wet Sclerophyll Forests"/>
    <s v="https://www.environment.act.gov.au/__data/assets/pdf_file/0009/576846/CPR_Technical_Report_28.pdf"/>
    <s v="environment_ACTGOV"/>
    <d v="2023-11-15T01:04:00"/>
    <s v="environment_ACTGOV"/>
    <d v="2023-11-15T01:04:00"/>
    <s v="&lt;Null&gt;"/>
    <n v="5420.3984179999998"/>
    <n v="431046.47542199999"/>
    <n v="43.104647542199999"/>
  </r>
  <r>
    <n v="3265"/>
    <s v="Polygon ZM"/>
    <n v="552"/>
    <s v="RESERVE"/>
    <s v="RES46"/>
    <x v="1"/>
    <s v="NAMADGI NATIONAL PARK"/>
    <s v="PARKS AND CONSERVATION SERVICE"/>
    <s v="&lt;Null&gt;"/>
    <s v="&lt;Null&gt;"/>
    <s v="NAMADGI NATIONAL PARK"/>
    <s v="&lt;Null&gt;"/>
    <s v="II NATIONAL PARK"/>
    <m/>
    <n v="473"/>
    <s v="DNS"/>
    <x v="0"/>
    <s v="&lt;Null&gt;"/>
    <s v="&lt;Null&gt;"/>
    <s v="&lt;Null&gt;"/>
    <s v="Leptospermum sp."/>
    <s v="Hakea microcarpa"/>
    <s v="&lt;Null&gt;"/>
    <s v="Poa labillardierei"/>
    <s v="Themeda triandra"/>
    <s v="Poa sieberiana"/>
    <n v="0.43688700000000003"/>
    <n v="5.7044639999999998"/>
    <n v="9.0159979999999997"/>
    <n v="3.0188519999999999"/>
    <n v="1.455033"/>
    <n v="12.405951999999999"/>
    <n v="20.920738"/>
    <x v="0"/>
    <s v="-"/>
    <s v="-"/>
    <s v="https://www.environment.act.gov.au/__data/assets/pdf_file/0009/576846/CPR_Technical_Report_28.pdf"/>
    <s v="environment_ACTGOV"/>
    <d v="2023-11-15T01:04:00"/>
    <s v="environment_ACTGOV"/>
    <d v="2023-11-15T01:04:00"/>
    <s v="&lt;Null&gt;"/>
    <n v="443.21556299999997"/>
    <n v="4368.8751099999999"/>
    <n v="0.43688751100000001"/>
  </r>
  <r>
    <n v="3266"/>
    <s v="Polygon ZM"/>
    <n v="552"/>
    <s v="RESERVE"/>
    <s v="RES46"/>
    <x v="1"/>
    <s v="NAMADGI NATIONAL PARK"/>
    <s v="PARKS AND CONSERVATION SERVICE"/>
    <s v="&lt;Null&gt;"/>
    <s v="&lt;Null&gt;"/>
    <s v="NAMADGI NATIONAL PARK"/>
    <s v="&lt;Null&gt;"/>
    <s v="II NATIONAL PARK"/>
    <m/>
    <n v="218"/>
    <s v="u239"/>
    <x v="32"/>
    <s v="Eucalyptus delegatensis"/>
    <s v="Eucalyptus dalrympleana"/>
    <s v="Eucalyptus pauciflora"/>
    <s v="Daviesia mimosoides"/>
    <s v="&lt;Null&gt;"/>
    <s v="&lt;Null&gt;"/>
    <s v="Poa sp."/>
    <s v="Clematis aristata"/>
    <s v="Stellaria pungens"/>
    <n v="66.345319000000003"/>
    <n v="9.8461379999999998"/>
    <n v="45.485863000000002"/>
    <n v="3.000006"/>
    <n v="6.0011299999999999"/>
    <n v="78.929305999999997"/>
    <n v="92.490470999999999"/>
    <x v="1"/>
    <s v="WET SCLEROPHYLL FORESTS"/>
    <s v="Montane Wet Sclerophyll Forests"/>
    <s v="https://www.environment.act.gov.au/__data/assets/pdf_file/0009/576846/CPR_Technical_Report_28.pdf"/>
    <s v="environment_ACTGOV"/>
    <d v="2023-11-15T01:04:00"/>
    <s v="environment_ACTGOV"/>
    <d v="2023-11-15T01:04:00"/>
    <s v="&lt;Null&gt;"/>
    <n v="5228.6909219999998"/>
    <n v="663453.21164400002"/>
    <n v="66.345321164400005"/>
  </r>
  <r>
    <n v="3267"/>
    <s v="Polygon ZM"/>
    <n v="552"/>
    <s v="RESERVE"/>
    <s v="RES46"/>
    <x v="1"/>
    <s v="NAMADGI NATIONAL PARK"/>
    <s v="PARKS AND CONSERVATION SERVICE"/>
    <s v="&lt;Null&gt;"/>
    <s v="&lt;Null&gt;"/>
    <s v="NAMADGI NATIONAL PARK"/>
    <s v="&lt;Null&gt;"/>
    <s v="II NATIONAL PARK"/>
    <m/>
    <n v="321"/>
    <s v="u27"/>
    <x v="30"/>
    <s v="Eucalyptus pauciflora"/>
    <s v="Eucalyptus rubida"/>
    <s v="Eucalyptus stellulata"/>
    <s v="Cassinia longifolia"/>
    <s v="Banksia marginata"/>
    <s v="Daviesia mimosoides"/>
    <s v="Poa sp."/>
    <s v="Lomandra longifolia"/>
    <s v="&lt;Null&gt;"/>
    <n v="0.66164500000000004"/>
    <n v="7.4929350000000001"/>
    <n v="22.127907"/>
    <n v="3.0008680000000001"/>
    <n v="3.6739109999999999"/>
    <n v="62.314354000000002"/>
    <n v="53.094912999999998"/>
    <x v="6"/>
    <s v="GRASSY WOODLANDS"/>
    <s v="Subalpine Woodlands"/>
    <s v="https://www.environment.act.gov.au/__data/assets/pdf_file/0009/576846/CPR_Technical_Report_28.pdf"/>
    <s v="environment_ACTGOV"/>
    <d v="2023-11-15T01:04:00"/>
    <s v="environment_ACTGOV"/>
    <d v="2023-11-15T01:04:00"/>
    <s v="&lt;Null&gt;"/>
    <n v="341.62384400000002"/>
    <n v="6616.4579000000003"/>
    <n v="0.66164579000000001"/>
  </r>
  <r>
    <n v="3268"/>
    <s v="Polygon ZM"/>
    <n v="552"/>
    <s v="RESERVE"/>
    <s v="RES46"/>
    <x v="1"/>
    <s v="NAMADGI NATIONAL PARK"/>
    <s v="PARKS AND CONSERVATION SERVICE"/>
    <s v="&lt;Null&gt;"/>
    <s v="&lt;Null&gt;"/>
    <s v="NAMADGI NATIONAL PARK"/>
    <s v="&lt;Null&gt;"/>
    <s v="II NATIONAL PARK"/>
    <m/>
    <n v="576"/>
    <s v="r2"/>
    <x v="22"/>
    <s v="&lt;Null&gt;"/>
    <s v="&lt;Null&gt;"/>
    <s v="&lt;Null&gt;"/>
    <s v="&lt;Null&gt;"/>
    <s v="&lt;Null&gt;"/>
    <s v="&lt;Null&gt;"/>
    <s v="Poa labillardierei"/>
    <s v="Themeda triandra"/>
    <s v="Juncus sp."/>
    <n v="0.30651400000000001"/>
    <n v="9.160342"/>
    <n v="17.060949000000001"/>
    <n v="3.0332349999999999"/>
    <n v="4.0142059999999997"/>
    <n v="13.049993000000001"/>
    <n v="3.817123"/>
    <x v="13"/>
    <s v="GRASSLANDS"/>
    <s v="Temperate Montane Grasslands"/>
    <s v="https://www.environment.act.gov.au/__data/assets/pdf_file/0009/576846/CPR_Technical_Report_28.pdf"/>
    <s v="environment_ACTGOV"/>
    <d v="2023-11-15T01:04:00"/>
    <s v="environment_ACTGOV"/>
    <d v="2023-11-15T01:04:00"/>
    <s v="&lt;Null&gt;"/>
    <n v="300.32038499999999"/>
    <n v="3065.1379149999998"/>
    <n v="0.30651379149999997"/>
  </r>
  <r>
    <n v="3269"/>
    <s v="Polygon ZM"/>
    <n v="552"/>
    <s v="RESERVE"/>
    <s v="RES46"/>
    <x v="1"/>
    <s v="NAMADGI NATIONAL PARK"/>
    <s v="PARKS AND CONSERVATION SERVICE"/>
    <s v="&lt;Null&gt;"/>
    <s v="&lt;Null&gt;"/>
    <s v="NAMADGI NATIONAL PARK"/>
    <s v="&lt;Null&gt;"/>
    <s v="II NATIONAL PARK"/>
    <m/>
    <n v="129"/>
    <s v="u239"/>
    <x v="32"/>
    <s v="Eucalyptus delegatensis"/>
    <s v="Eucalyptus pauciflora"/>
    <s v="Eucalyptus dalrympleana"/>
    <s v="Daviesia mimosoides"/>
    <s v="Polyscias sambucifolia"/>
    <s v="Acacia dealbata"/>
    <s v="Poa sp."/>
    <s v="Persoonia chamaepeuce"/>
    <s v="Stellaria pungens"/>
    <n v="65.635936000000001"/>
    <n v="9.4415320000000005"/>
    <n v="41.868228999999999"/>
    <n v="3.0000040000000001"/>
    <n v="5.5599869999999996"/>
    <n v="78.206244999999996"/>
    <n v="93.840819999999994"/>
    <x v="1"/>
    <s v="WET SCLEROPHYLL FORESTS"/>
    <s v="Montane Wet Sclerophyll Forests"/>
    <s v="https://www.environment.act.gov.au/__data/assets/pdf_file/0009/576846/CPR_Technical_Report_28.pdf"/>
    <s v="environment_ACTGOV"/>
    <d v="2023-11-15T01:04:00"/>
    <s v="environment_ACTGOV"/>
    <d v="2023-11-15T01:04:00"/>
    <s v="&lt;Null&gt;"/>
    <n v="5580.1600429999999"/>
    <n v="656361.76821300003"/>
    <n v="65.636176821299998"/>
  </r>
  <r>
    <n v="3270"/>
    <s v="Polygon ZM"/>
    <n v="552"/>
    <s v="RESERVE"/>
    <s v="RES46"/>
    <x v="1"/>
    <s v="NAMADGI NATIONAL PARK"/>
    <s v="PARKS AND CONSERVATION SERVICE"/>
    <s v="&lt;Null&gt;"/>
    <s v="&lt;Null&gt;"/>
    <s v="NAMADGI NATIONAL PARK"/>
    <s v="&lt;Null&gt;"/>
    <s v="II NATIONAL PARK"/>
    <m/>
    <n v="384"/>
    <s v="r2"/>
    <x v="22"/>
    <s v="&lt;Null&gt;"/>
    <s v="&lt;Null&gt;"/>
    <s v="&lt;Null&gt;"/>
    <s v="&lt;Null&gt;"/>
    <s v="&lt;Null&gt;"/>
    <s v="&lt;Null&gt;"/>
    <s v="Carex appressa"/>
    <s v="Poa labillardierei"/>
    <s v="&lt;Null&gt;"/>
    <n v="8.8208999999999996E-2"/>
    <n v="3.3337249999999998"/>
    <n v="3.68696"/>
    <n v="3.0520320000000001"/>
    <n v="0.21310999999999999"/>
    <n v="0.680203"/>
    <s v="&lt;Null&gt;"/>
    <x v="13"/>
    <s v="GRASSLANDS"/>
    <s v="Temperate Montane Grasslands"/>
    <s v="https://www.environment.act.gov.au/__data/assets/pdf_file/0009/576846/CPR_Technical_Report_28.pdf"/>
    <s v="environment_ACTGOV"/>
    <d v="2023-11-15T01:04:00"/>
    <s v="environment_ACTGOV"/>
    <d v="2023-11-15T01:04:00"/>
    <s v="&lt;Null&gt;"/>
    <n v="169.10948099999999"/>
    <n v="882.09086000000002"/>
    <n v="8.8209086000000006E-2"/>
  </r>
  <r>
    <n v="3271"/>
    <s v="Polygon ZM"/>
    <n v="552"/>
    <s v="RESERVE"/>
    <s v="RES46"/>
    <x v="1"/>
    <s v="NAMADGI NATIONAL PARK"/>
    <s v="PARKS AND CONSERVATION SERVICE"/>
    <s v="&lt;Null&gt;"/>
    <s v="&lt;Null&gt;"/>
    <s v="NAMADGI NATIONAL PARK"/>
    <s v="&lt;Null&gt;"/>
    <s v="II NATIONAL PARK"/>
    <m/>
    <n v="962"/>
    <s v="u18"/>
    <x v="28"/>
    <s v="Eucalyptus nortonii"/>
    <s v="&lt;Null&gt;"/>
    <s v="&lt;Null&gt;"/>
    <s v="Acacia dealbata"/>
    <s v="Dodonaea viscosa"/>
    <s v="Allocasuarina verticillata"/>
    <s v="Lomandra sp."/>
    <s v="Calytrix tetragona"/>
    <s v="&lt;Null&gt;"/>
    <n v="3.7833540000000001"/>
    <n v="5.7378530000000003"/>
    <n v="15.188238"/>
    <n v="3.0003220000000002"/>
    <n v="1.891068"/>
    <n v="61.601429000000003"/>
    <n v="97.210044999999994"/>
    <x v="1"/>
    <s v="DRY SCLEROPHYLL FORESTS"/>
    <s v="Southern Tableland Dry Sclerophyll Forests"/>
    <s v="https://www.environment.act.gov.au/__data/assets/pdf_file/0009/576846/CPR_Technical_Report_28.pdf"/>
    <s v="environment_ACTGOV"/>
    <d v="2023-11-15T01:04:00"/>
    <s v="environment_ACTGOV"/>
    <d v="2023-11-15T01:04:00"/>
    <s v="&lt;Null&gt;"/>
    <n v="824.41830000000004"/>
    <n v="37832.369290000002"/>
    <n v="3.7832369290000001"/>
  </r>
  <r>
    <n v="3272"/>
    <s v="Polygon ZM"/>
    <n v="552"/>
    <s v="RESERVE"/>
    <s v="RES46"/>
    <x v="1"/>
    <s v="NAMADGI NATIONAL PARK"/>
    <s v="PARKS AND CONSERVATION SERVICE"/>
    <s v="&lt;Null&gt;"/>
    <s v="&lt;Null&gt;"/>
    <s v="NAMADGI NATIONAL PARK"/>
    <s v="&lt;Null&gt;"/>
    <s v="II NATIONAL PARK"/>
    <m/>
    <n v="26"/>
    <s v="u21"/>
    <x v="27"/>
    <s v="Eucalyptus dives"/>
    <s v="Eucalyptus rubida"/>
    <s v="Eucalyptus pauciflora"/>
    <s v="Cassinia longifolia"/>
    <s v="&lt;Null&gt;"/>
    <s v="&lt;Null&gt;"/>
    <s v="Poa sp."/>
    <s v="Hibbertia obtusifolia"/>
    <s v="Brachyloma daphnoides"/>
    <n v="7.3868000000000003E-2"/>
    <n v="10.680899999999999"/>
    <n v="20.355796999999999"/>
    <n v="3.0776349999999999"/>
    <n v="4.4902749999999996"/>
    <n v="64.168380999999997"/>
    <n v="14.079138"/>
    <x v="1"/>
    <s v="DRY SCLEROPHYLL FORESTS"/>
    <s v="Southern Tableland Dry Sclerophyll Forests"/>
    <s v="https://www.environment.act.gov.au/__data/assets/pdf_file/0009/576846/CPR_Technical_Report_28.pdf"/>
    <s v="environment_ACTGOV"/>
    <d v="2023-11-15T01:04:00"/>
    <s v="environment_ACTGOV"/>
    <d v="2023-11-15T01:04:00"/>
    <s v="&lt;Null&gt;"/>
    <n v="119.782133"/>
    <n v="738.68277"/>
    <n v="7.3868276999999996E-2"/>
  </r>
  <r>
    <n v="3273"/>
    <s v="Polygon ZM"/>
    <n v="552"/>
    <s v="RESERVE"/>
    <s v="RES46"/>
    <x v="1"/>
    <s v="NAMADGI NATIONAL PARK"/>
    <s v="PARKS AND CONSERVATION SERVICE"/>
    <s v="&lt;Null&gt;"/>
    <s v="&lt;Null&gt;"/>
    <s v="NAMADGI NATIONAL PARK"/>
    <s v="&lt;Null&gt;"/>
    <s v="II NATIONAL PARK"/>
    <m/>
    <n v="192"/>
    <s v="u23"/>
    <x v="26"/>
    <s v="Eucalyptus pauciflora"/>
    <s v="Eucalyptus dalrympleana"/>
    <s v="Eucalyptus stellulata"/>
    <s v="Leptospermum myrtifolium"/>
    <s v="Hakea microcarpa"/>
    <s v="Epacris microphylla"/>
    <s v="Poa labillardierei"/>
    <s v="&lt;Null&gt;"/>
    <s v="&lt;Null&gt;"/>
    <n v="0.84584800000000004"/>
    <n v="8.938682"/>
    <n v="25.629971999999999"/>
    <n v="3.0004"/>
    <n v="5.3088829999999998"/>
    <n v="21.032152"/>
    <n v="33.965919"/>
    <x v="6"/>
    <s v="GRASSY WOODLANDS"/>
    <s v="Subalpine Woodlands"/>
    <s v="https://www.environment.act.gov.au/__data/assets/pdf_file/0009/576846/CPR_Technical_Report_28.pdf"/>
    <s v="environment_ACTGOV"/>
    <d v="2023-11-15T01:04:00"/>
    <s v="environment_ACTGOV"/>
    <d v="2023-11-15T01:04:00"/>
    <s v="&lt;Null&gt;"/>
    <n v="533.03977599999996"/>
    <n v="8458.4906140000003"/>
    <n v="0.84584906140000005"/>
  </r>
  <r>
    <n v="3274"/>
    <s v="Polygon ZM"/>
    <n v="552"/>
    <s v="RESERVE"/>
    <s v="RES46"/>
    <x v="1"/>
    <s v="NAMADGI NATIONAL PARK"/>
    <s v="PARKS AND CONSERVATION SERVICE"/>
    <s v="&lt;Null&gt;"/>
    <s v="&lt;Null&gt;"/>
    <s v="NAMADGI NATIONAL PARK"/>
    <s v="&lt;Null&gt;"/>
    <s v="II NATIONAL PARK"/>
    <m/>
    <n v="770"/>
    <s v="u18"/>
    <x v="28"/>
    <s v="Eucalyptus nortonii"/>
    <s v="Eucalyptus dives"/>
    <s v="Eucalyptus bridgesiana"/>
    <s v="Bursaria sp."/>
    <s v="Acacia dealbata"/>
    <s v="Allocasuarina verticillata"/>
    <s v="Lomandra filiformis"/>
    <s v="Poa sp."/>
    <s v="&lt;Null&gt;"/>
    <n v="20.039414000000001"/>
    <n v="7.4116229999999996"/>
    <n v="20.782114"/>
    <n v="3.0000800000000001"/>
    <n v="3.1634920000000002"/>
    <n v="49.084766000000002"/>
    <n v="94.594086000000004"/>
    <x v="1"/>
    <s v="DRY SCLEROPHYLL FORESTS"/>
    <s v="Southern Tableland Dry Sclerophyll Forests"/>
    <s v="https://www.environment.act.gov.au/__data/assets/pdf_file/0009/576846/CPR_Technical_Report_28.pdf"/>
    <s v="environment_ACTGOV"/>
    <d v="2023-11-15T01:04:00"/>
    <s v="environment_ACTGOV"/>
    <d v="2023-11-15T01:04:00"/>
    <s v="&lt;Null&gt;"/>
    <n v="2194.805402"/>
    <n v="200393.77530000001"/>
    <n v="20.039377529999999"/>
  </r>
  <r>
    <n v="3275"/>
    <s v="Polygon ZM"/>
    <n v="552"/>
    <s v="RESERVE"/>
    <s v="RES46"/>
    <x v="1"/>
    <s v="NAMADGI NATIONAL PARK"/>
    <s v="PARKS AND CONSERVATION SERVICE"/>
    <s v="&lt;Null&gt;"/>
    <s v="&lt;Null&gt;"/>
    <s v="NAMADGI NATIONAL PARK"/>
    <s v="&lt;Null&gt;"/>
    <s v="II NATIONAL PARK"/>
    <m/>
    <n v="513"/>
    <s v="u29"/>
    <x v="18"/>
    <s v="Eucalyptus bridgesiana"/>
    <s v="Eucalyptus dives"/>
    <s v="&lt;Null&gt;"/>
    <s v="Pomaderris eriocephala"/>
    <s v="Acacia dealbata"/>
    <s v="Kunzea ericoides"/>
    <s v="Poa sp."/>
    <s v="Anthosachne scabra"/>
    <s v="&lt;Null&gt;"/>
    <n v="45.998288000000002"/>
    <n v="7.7875699999999997"/>
    <n v="28.196691999999999"/>
    <n v="3.0000290000000001"/>
    <n v="3.6284740000000002"/>
    <n v="77.111564999999999"/>
    <n v="94.352210999999997"/>
    <x v="1"/>
    <s v="DRY SCLEROPHYLL FORESTS"/>
    <s v="Southern Tableland Dry Sclerophyll Forests"/>
    <s v="https://www.environment.act.gov.au/__data/assets/pdf_file/0009/576846/CPR_Technical_Report_28.pdf"/>
    <s v="environment_ACTGOV"/>
    <d v="2023-11-15T01:04:00"/>
    <s v="environment_ACTGOV"/>
    <d v="2023-11-15T01:04:00"/>
    <s v="&lt;Null&gt;"/>
    <n v="5413.7024670000001"/>
    <n v="289320.89680799999"/>
    <n v="28.932089680800001"/>
  </r>
  <r>
    <n v="3276"/>
    <s v="Polygon ZM"/>
    <n v="552"/>
    <s v="RESERVE"/>
    <s v="RES46"/>
    <x v="1"/>
    <s v="NAMADGI NATIONAL PARK"/>
    <s v="PARKS AND CONSERVATION SERVICE"/>
    <s v="&lt;Null&gt;"/>
    <s v="&lt;Null&gt;"/>
    <s v="NAMADGI NATIONAL PARK"/>
    <s v="&lt;Null&gt;"/>
    <s v="II NATIONAL PARK"/>
    <m/>
    <n v="1001"/>
    <s v="NG"/>
    <x v="21"/>
    <s v="&lt;Null&gt;"/>
    <s v="&lt;Null&gt;"/>
    <s v="&lt;Null&gt;"/>
    <s v="Hakea microcarpa"/>
    <s v="&lt;Null&gt;"/>
    <s v="&lt;Null&gt;"/>
    <s v="Poa labillardierei"/>
    <s v="Poa sieberiana"/>
    <s v="Microlaena stipoides"/>
    <n v="0.19651199999999999"/>
    <n v="5.4009939999999999"/>
    <n v="8.1480540000000001"/>
    <n v="3.0124529999999998"/>
    <n v="1.5341769999999999"/>
    <n v="1.3230759999999999"/>
    <s v="&lt;Null&gt;"/>
    <x v="13"/>
    <s v="-"/>
    <s v="-"/>
    <s v="https://www.environment.act.gov.au/__data/assets/pdf_file/0009/576846/CPR_Technical_Report_28.pdf"/>
    <s v="environment_ACTGOV"/>
    <d v="2023-11-15T01:04:00"/>
    <s v="environment_ACTGOV"/>
    <d v="2023-11-15T01:04:00"/>
    <s v="&lt;Null&gt;"/>
    <n v="174.00389200000001"/>
    <n v="1965.121455"/>
    <n v="0.19651214549999999"/>
  </r>
  <r>
    <n v="3277"/>
    <s v="Polygon ZM"/>
    <n v="552"/>
    <s v="RESERVE"/>
    <s v="RES46"/>
    <x v="1"/>
    <s v="NAMADGI NATIONAL PARK"/>
    <s v="PARKS AND CONSERVATION SERVICE"/>
    <s v="&lt;Null&gt;"/>
    <s v="&lt;Null&gt;"/>
    <s v="NAMADGI NATIONAL PARK"/>
    <s v="&lt;Null&gt;"/>
    <s v="II NATIONAL PARK"/>
    <m/>
    <n v="1004"/>
    <s v="u21"/>
    <x v="27"/>
    <s v="Eucalyptus dives"/>
    <s v="Eucalyptus rubida"/>
    <s v="Eucalyptus pauciflora"/>
    <s v="Acacia dealbata"/>
    <s v="&lt;Null&gt;"/>
    <s v="&lt;Null&gt;"/>
    <s v="Rytidosperma pallidum"/>
    <s v="Podolobium alpestre"/>
    <s v="Poa sp."/>
    <n v="25.52497"/>
    <n v="10.385298000000001"/>
    <n v="24.382368"/>
    <n v="3.0000870000000002"/>
    <n v="4.102036"/>
    <n v="74.029471999999998"/>
    <n v="6.9759140000000004"/>
    <x v="1"/>
    <s v="DRY SCLEROPHYLL FORESTS"/>
    <s v="Southern Tableland Dry Sclerophyll Forests"/>
    <s v="https://www.environment.act.gov.au/__data/assets/pdf_file/0009/576846/CPR_Technical_Report_28.pdf"/>
    <s v="environment_ACTGOV"/>
    <d v="2023-11-15T01:04:00"/>
    <s v="environment_ACTGOV"/>
    <d v="2023-11-15T01:04:00"/>
    <s v="&lt;Null&gt;"/>
    <n v="2310.9164369999999"/>
    <n v="255107.71929499999"/>
    <n v="25.510771929499999"/>
  </r>
  <r>
    <n v="3278"/>
    <s v="Polygon ZM"/>
    <n v="552"/>
    <s v="RESERVE"/>
    <s v="RES46"/>
    <x v="1"/>
    <s v="NAMADGI NATIONAL PARK"/>
    <s v="PARKS AND CONSERVATION SERVICE"/>
    <s v="&lt;Null&gt;"/>
    <s v="&lt;Null&gt;"/>
    <s v="NAMADGI NATIONAL PARK"/>
    <s v="&lt;Null&gt;"/>
    <s v="II NATIONAL PARK"/>
    <m/>
    <n v="1007"/>
    <s v="u27"/>
    <x v="30"/>
    <s v="Eucalyptus pauciflora"/>
    <s v="Eucalyptus rubida"/>
    <s v="&lt;Null&gt;"/>
    <s v="Acacia dealbata"/>
    <s v="Cassinia longifolia"/>
    <s v="&lt;Null&gt;"/>
    <s v="Poa sp."/>
    <s v="Acaena novae-zelandiae"/>
    <s v="Lomandra longifolia"/>
    <n v="55.468859000000002"/>
    <n v="9.1923049999999993"/>
    <n v="24.822742000000002"/>
    <n v="3"/>
    <n v="3.8105720000000001"/>
    <n v="74.451508000000004"/>
    <n v="56.663325999999998"/>
    <x v="6"/>
    <s v="GRASSY WOODLANDS"/>
    <s v="Subalpine Woodlands"/>
    <s v="https://www.environment.act.gov.au/__data/assets/pdf_file/0009/576846/CPR_Technical_Report_28.pdf"/>
    <s v="environment_ACTGOV"/>
    <d v="2023-11-15T01:04:00"/>
    <s v="environment_ACTGOV"/>
    <d v="2023-11-15T01:04:00"/>
    <s v="&lt;Null&gt;"/>
    <n v="5002.4948160000004"/>
    <n v="554687.33147700003"/>
    <n v="55.4687331477"/>
  </r>
  <r>
    <n v="3279"/>
    <s v="Polygon ZM"/>
    <n v="552"/>
    <s v="RESERVE"/>
    <s v="RES46"/>
    <x v="1"/>
    <s v="NAMADGI NATIONAL PARK"/>
    <s v="PARKS AND CONSERVATION SERVICE"/>
    <s v="&lt;Null&gt;"/>
    <s v="&lt;Null&gt;"/>
    <s v="NAMADGI NATIONAL PARK"/>
    <s v="&lt;Null&gt;"/>
    <s v="II NATIONAL PARK"/>
    <m/>
    <n v="1010"/>
    <s v="u27"/>
    <x v="30"/>
    <s v="Eucalyptus pauciflora"/>
    <s v="Eucalyptus rubida"/>
    <s v="&lt;Null&gt;"/>
    <s v="Cassinia longifolia"/>
    <s v="Acacia dealbata"/>
    <s v="&lt;Null&gt;"/>
    <s v="Poa sieberiana"/>
    <s v="Rytidosperma sp."/>
    <s v="Scleranthus biflorus"/>
    <n v="4.6442699999999997"/>
    <n v="7.8087770000000001"/>
    <n v="15.128321"/>
    <n v="3.0000870000000002"/>
    <n v="2.8315969999999999"/>
    <n v="11.601393"/>
    <n v="48.631968999999998"/>
    <x v="6"/>
    <s v="GRASSY WOODLANDS"/>
    <s v="Subalpine Woodlands"/>
    <s v="https://www.environment.act.gov.au/__data/assets/pdf_file/0009/576846/CPR_Technical_Report_28.pdf"/>
    <s v="environment_ACTGOV"/>
    <d v="2023-11-15T01:04:00"/>
    <s v="environment_ACTGOV"/>
    <d v="2023-11-15T01:04:00"/>
    <s v="&lt;Null&gt;"/>
    <n v="1368.6167579999999"/>
    <n v="46416.487732000001"/>
    <n v="4.6416487732"/>
  </r>
  <r>
    <n v="3280"/>
    <s v="Polygon ZM"/>
    <n v="552"/>
    <s v="RESERVE"/>
    <s v="RES46"/>
    <x v="1"/>
    <s v="NAMADGI NATIONAL PARK"/>
    <s v="PARKS AND CONSERVATION SERVICE"/>
    <s v="&lt;Null&gt;"/>
    <s v="&lt;Null&gt;"/>
    <s v="NAMADGI NATIONAL PARK"/>
    <s v="&lt;Null&gt;"/>
    <s v="II NATIONAL PARK"/>
    <m/>
    <n v="1012"/>
    <s v="u118"/>
    <x v="23"/>
    <s v="Eucalyptus stellulata"/>
    <s v="Eucalyptus viminalis"/>
    <s v="&lt;Null&gt;"/>
    <s v="Hakea microcarpa"/>
    <s v="Leptospermum sp."/>
    <s v="&lt;Null&gt;"/>
    <s v="Poa labillardierei"/>
    <s v="Juncus australis"/>
    <s v="Trifolium sp."/>
    <n v="0.55508900000000005"/>
    <n v="7.8195079999999999"/>
    <n v="17.317630999999999"/>
    <n v="3.0129730000000001"/>
    <n v="3.4875630000000002"/>
    <n v="25.707598000000001"/>
    <n v="0.450378"/>
    <x v="6"/>
    <s v="GRASSY WOODLANDS"/>
    <s v="Subalpine Woodlands"/>
    <s v="https://www.environment.act.gov.au/__data/assets/pdf_file/0009/576846/CPR_Technical_Report_28.pdf"/>
    <s v="environment_ACTGOV"/>
    <d v="2023-11-15T01:04:00"/>
    <s v="environment_ACTGOV"/>
    <d v="2023-11-15T01:04:00"/>
    <s v="&lt;Null&gt;"/>
    <n v="377.88274100000001"/>
    <n v="5550.86733"/>
    <n v="0.555086733"/>
  </r>
  <r>
    <n v="3281"/>
    <s v="Polygon ZM"/>
    <n v="552"/>
    <s v="RESERVE"/>
    <s v="RES46"/>
    <x v="1"/>
    <s v="NAMADGI NATIONAL PARK"/>
    <s v="PARKS AND CONSERVATION SERVICE"/>
    <s v="&lt;Null&gt;"/>
    <s v="&lt;Null&gt;"/>
    <s v="NAMADGI NATIONAL PARK"/>
    <s v="&lt;Null&gt;"/>
    <s v="II NATIONAL PARK"/>
    <m/>
    <n v="1013"/>
    <s v="u27"/>
    <x v="30"/>
    <s v="Eucalyptus pauciflora"/>
    <s v="Eucalyptus rubida"/>
    <s v="&lt;Null&gt;"/>
    <s v="Cassinia longifolia"/>
    <s v="Acacia dealbata"/>
    <s v="&lt;Null&gt;"/>
    <s v="Rytidosperma pallidum"/>
    <s v="Poa sp."/>
    <s v="&lt;Null&gt;"/>
    <n v="0.93828800000000001"/>
    <n v="8.2728649999999995"/>
    <n v="17.402006"/>
    <n v="3.0001440000000001"/>
    <n v="2.8368929999999999"/>
    <n v="76.756827999999999"/>
    <n v="4.9878080000000002"/>
    <x v="6"/>
    <s v="GRASSY WOODLANDS"/>
    <s v="Subalpine Woodlands"/>
    <s v="https://www.environment.act.gov.au/__data/assets/pdf_file/0009/576846/CPR_Technical_Report_28.pdf"/>
    <s v="environment_ACTGOV"/>
    <d v="2023-11-15T01:04:00"/>
    <s v="environment_ACTGOV"/>
    <d v="2023-11-15T01:04:00"/>
    <s v="&lt;Null&gt;"/>
    <n v="373.74544700000001"/>
    <n v="9382.8939389999996"/>
    <n v="0.93828939389999999"/>
  </r>
  <r>
    <n v="3282"/>
    <s v="Polygon ZM"/>
    <n v="552"/>
    <s v="RESERVE"/>
    <s v="RES46"/>
    <x v="1"/>
    <s v="NAMADGI NATIONAL PARK"/>
    <s v="PARKS AND CONSERVATION SERVICE"/>
    <s v="&lt;Null&gt;"/>
    <s v="&lt;Null&gt;"/>
    <s v="NAMADGI NATIONAL PARK"/>
    <s v="&lt;Null&gt;"/>
    <s v="II NATIONAL PARK"/>
    <m/>
    <n v="1015"/>
    <s v="u118"/>
    <x v="23"/>
    <s v="Eucalyptus stellulata"/>
    <s v="Eucalyptus rubida"/>
    <s v="&lt;Null&gt;"/>
    <s v="&lt;Null&gt;"/>
    <s v="&lt;Null&gt;"/>
    <s v="&lt;Null&gt;"/>
    <s v="Poa sieberiana"/>
    <s v="Mirbelia oxylobioides"/>
    <s v="Bossiaea buxifolia"/>
    <n v="3.5235780000000001"/>
    <n v="8.0909800000000001"/>
    <n v="20.472266999999999"/>
    <n v="3.0001540000000002"/>
    <n v="3.124406"/>
    <n v="31.80574"/>
    <n v="4.2428460000000001"/>
    <x v="6"/>
    <s v="GRASSY WOODLANDS"/>
    <s v="Subalpine Woodlands"/>
    <s v="https://www.environment.act.gov.au/__data/assets/pdf_file/0009/576846/CPR_Technical_Report_28.pdf"/>
    <s v="environment_ACTGOV"/>
    <d v="2023-11-15T01:04:00"/>
    <s v="environment_ACTGOV"/>
    <d v="2023-11-15T01:04:00"/>
    <s v="&lt;Null&gt;"/>
    <n v="1103.49928"/>
    <n v="35235.771395000003"/>
    <n v="3.5235771395000004"/>
  </r>
  <r>
    <n v="3283"/>
    <s v="Polygon ZM"/>
    <n v="552"/>
    <s v="RESERVE"/>
    <s v="RES46"/>
    <x v="1"/>
    <s v="NAMADGI NATIONAL PARK"/>
    <s v="PARKS AND CONSERVATION SERVICE"/>
    <s v="&lt;Null&gt;"/>
    <s v="&lt;Null&gt;"/>
    <s v="NAMADGI NATIONAL PARK"/>
    <s v="&lt;Null&gt;"/>
    <s v="II NATIONAL PARK"/>
    <m/>
    <n v="1016"/>
    <s v="u27"/>
    <x v="30"/>
    <s v="Eucalyptus pauciflora"/>
    <s v="Eucalyptus rubida"/>
    <s v="&lt;Null&gt;"/>
    <s v="&lt;Null&gt;"/>
    <s v="&lt;Null&gt;"/>
    <s v="&lt;Null&gt;"/>
    <s v="Poa sp."/>
    <s v="Mirbelia oxylobioides"/>
    <s v="Lomandra longifolia"/>
    <n v="10.286708000000001"/>
    <n v="8.8905100000000008"/>
    <n v="21.5853"/>
    <n v="3.0000789999999999"/>
    <n v="2.863772"/>
    <n v="81.301033000000004"/>
    <n v="9.488944"/>
    <x v="6"/>
    <s v="GRASSY WOODLANDS"/>
    <s v="Subalpine Woodlands"/>
    <s v="https://www.environment.act.gov.au/__data/assets/pdf_file/0009/576846/CPR_Technical_Report_28.pdf"/>
    <s v="environment_ACTGOV"/>
    <d v="2023-11-15T01:04:00"/>
    <s v="environment_ACTGOV"/>
    <d v="2023-11-15T01:04:00"/>
    <s v="&lt;Null&gt;"/>
    <n v="2039.867139"/>
    <n v="102866.82326999999"/>
    <n v="10.286682326999999"/>
  </r>
  <r>
    <n v="3284"/>
    <s v="Polygon ZM"/>
    <n v="552"/>
    <s v="RESERVE"/>
    <s v="RES46"/>
    <x v="1"/>
    <s v="NAMADGI NATIONAL PARK"/>
    <s v="PARKS AND CONSERVATION SERVICE"/>
    <s v="&lt;Null&gt;"/>
    <s v="&lt;Null&gt;"/>
    <s v="NAMADGI NATIONAL PARK"/>
    <s v="&lt;Null&gt;"/>
    <s v="II NATIONAL PARK"/>
    <m/>
    <n v="1018"/>
    <s v="NG"/>
    <x v="21"/>
    <s v="&lt;Null&gt;"/>
    <s v="&lt;Null&gt;"/>
    <s v="&lt;Null&gt;"/>
    <s v="Hakea microcarpa"/>
    <s v="&lt;Null&gt;"/>
    <s v="&lt;Null&gt;"/>
    <s v="Poa labillardierei"/>
    <s v="Poa sieberiana"/>
    <s v="Microlaena stipoides"/>
    <n v="1.324254"/>
    <n v="7.1020240000000001"/>
    <n v="17.990998999999999"/>
    <n v="3.0340449999999999"/>
    <n v="3.2967840000000002"/>
    <n v="5.7164250000000001"/>
    <n v="0.490842"/>
    <x v="13"/>
    <s v="-"/>
    <s v="-"/>
    <s v="https://www.environment.act.gov.au/__data/assets/pdf_file/0009/576846/CPR_Technical_Report_28.pdf"/>
    <s v="environment_ACTGOV"/>
    <d v="2023-11-15T01:04:00"/>
    <s v="environment_ACTGOV"/>
    <d v="2023-11-15T01:04:00"/>
    <s v="&lt;Null&gt;"/>
    <n v="635.82416699999999"/>
    <n v="13242.5538"/>
    <n v="1.3242553799999999"/>
  </r>
  <r>
    <n v="3285"/>
    <s v="Polygon ZM"/>
    <n v="552"/>
    <s v="RESERVE"/>
    <s v="RES46"/>
    <x v="1"/>
    <s v="NAMADGI NATIONAL PARK"/>
    <s v="PARKS AND CONSERVATION SERVICE"/>
    <s v="&lt;Null&gt;"/>
    <s v="&lt;Null&gt;"/>
    <s v="NAMADGI NATIONAL PARK"/>
    <s v="&lt;Null&gt;"/>
    <s v="II NATIONAL PARK"/>
    <m/>
    <n v="1019"/>
    <s v="u27"/>
    <x v="30"/>
    <s v="Eucalyptus pauciflora"/>
    <s v="Eucalyptus rubida"/>
    <s v="&lt;Null&gt;"/>
    <s v="&lt;Null&gt;"/>
    <s v="&lt;Null&gt;"/>
    <s v="&lt;Null&gt;"/>
    <s v="Poa sieberiana"/>
    <s v="Mirbelia oxylobioides"/>
    <s v="Lomandra longifolia"/>
    <n v="3.981436"/>
    <n v="7.278829"/>
    <n v="14.796155000000001"/>
    <n v="3.0000849999999999"/>
    <n v="2.589791"/>
    <n v="30.197651"/>
    <n v="2.2680259999999999"/>
    <x v="6"/>
    <s v="GRASSY WOODLANDS"/>
    <s v="Subalpine Woodlands"/>
    <s v="https://www.environment.act.gov.au/__data/assets/pdf_file/0009/576846/CPR_Technical_Report_28.pdf"/>
    <s v="environment_ACTGOV"/>
    <d v="2023-11-15T01:04:00"/>
    <s v="environment_ACTGOV"/>
    <d v="2023-11-15T01:04:00"/>
    <s v="&lt;Null&gt;"/>
    <n v="1590.4869630000001"/>
    <n v="39814.363753999998"/>
    <n v="3.9814363753999999"/>
  </r>
  <r>
    <n v="3286"/>
    <s v="Polygon ZM"/>
    <n v="552"/>
    <s v="RESERVE"/>
    <s v="RES46"/>
    <x v="1"/>
    <s v="NAMADGI NATIONAL PARK"/>
    <s v="PARKS AND CONSERVATION SERVICE"/>
    <s v="&lt;Null&gt;"/>
    <s v="&lt;Null&gt;"/>
    <s v="NAMADGI NATIONAL PARK"/>
    <s v="&lt;Null&gt;"/>
    <s v="II NATIONAL PARK"/>
    <m/>
    <n v="1021"/>
    <s v="u28"/>
    <x v="25"/>
    <s v="Eucalyptus dalrympleana"/>
    <s v="Eucalyptus pauciflora"/>
    <s v="Eucalyptus rubida"/>
    <s v="Acacia dealbata"/>
    <s v="Cassinia longifolia"/>
    <s v="Exocarpos strictus"/>
    <s v="Poa sp."/>
    <s v="Podolobium alpestre"/>
    <s v="&lt;Null&gt;"/>
    <n v="294.89647400000001"/>
    <n v="11.187495999999999"/>
    <n v="40.613002999999999"/>
    <n v="3.0000019999999998"/>
    <n v="6.9522360000000001"/>
    <n v="69.425858000000005"/>
    <n v="59.786949"/>
    <x v="1"/>
    <s v="GRASSY WOODLANDS"/>
    <s v="Subalpine Woodlands"/>
    <s v="https://www.environment.act.gov.au/__data/assets/pdf_file/0009/576846/CPR_Technical_Report_28.pdf"/>
    <s v="environment_ACTGOV"/>
    <d v="2023-11-15T01:04:00"/>
    <s v="environment_ACTGOV"/>
    <d v="2023-11-15T01:04:00"/>
    <s v="&lt;Null&gt;"/>
    <n v="15017.984984999999"/>
    <n v="2948963.5373829999"/>
    <n v="294.89635373829998"/>
  </r>
  <r>
    <n v="3287"/>
    <s v="Polygon ZM"/>
    <n v="552"/>
    <s v="RESERVE"/>
    <s v="RES46"/>
    <x v="1"/>
    <s v="NAMADGI NATIONAL PARK"/>
    <s v="PARKS AND CONSERVATION SERVICE"/>
    <s v="&lt;Null&gt;"/>
    <s v="&lt;Null&gt;"/>
    <s v="NAMADGI NATIONAL PARK"/>
    <s v="&lt;Null&gt;"/>
    <s v="II NATIONAL PARK"/>
    <m/>
    <n v="1024"/>
    <s v="r2"/>
    <x v="22"/>
    <s v="&lt;Null&gt;"/>
    <s v="&lt;Null&gt;"/>
    <s v="&lt;Null&gt;"/>
    <s v="&lt;Null&gt;"/>
    <s v="&lt;Null&gt;"/>
    <s v="&lt;Null&gt;"/>
    <s v="Poa labillardierei"/>
    <s v="Juncus australis"/>
    <s v="Hydrocotyle algida"/>
    <n v="0.71014999999999995"/>
    <n v="5.186286"/>
    <n v="11.387036999999999"/>
    <n v="3.0441370000000001"/>
    <n v="1.522589"/>
    <n v="1.4503980000000001"/>
    <n v="0.71815799999999996"/>
    <x v="13"/>
    <s v="GRASSLANDS"/>
    <s v="Temperate Montane Grasslands"/>
    <s v="https://www.environment.act.gov.au/__data/assets/pdf_file/0009/576846/CPR_Technical_Report_28.pdf"/>
    <s v="environment_ACTGOV"/>
    <d v="2023-11-15T01:04:00"/>
    <s v="environment_ACTGOV"/>
    <d v="2023-11-15T01:04:00"/>
    <s v="&lt;Null&gt;"/>
    <n v="436.73452500000002"/>
    <n v="7101.4947830000001"/>
    <n v="0.71014947829999997"/>
  </r>
  <r>
    <n v="3288"/>
    <s v="Polygon ZM"/>
    <n v="552"/>
    <s v="RESERVE"/>
    <s v="RES46"/>
    <x v="1"/>
    <s v="NAMADGI NATIONAL PARK"/>
    <s v="PARKS AND CONSERVATION SERVICE"/>
    <s v="&lt;Null&gt;"/>
    <s v="&lt;Null&gt;"/>
    <s v="NAMADGI NATIONAL PARK"/>
    <s v="&lt;Null&gt;"/>
    <s v="II NATIONAL PARK"/>
    <m/>
    <n v="1027"/>
    <s v="r2"/>
    <x v="22"/>
    <s v="&lt;Null&gt;"/>
    <s v="&lt;Null&gt;"/>
    <s v="&lt;Null&gt;"/>
    <s v="&lt;Null&gt;"/>
    <s v="&lt;Null&gt;"/>
    <s v="&lt;Null&gt;"/>
    <s v="Poa labillardierei"/>
    <s v="Carex gaudichaudiana"/>
    <s v="Juncus australis"/>
    <n v="0.47034999999999999"/>
    <n v="7.8276279999999998"/>
    <n v="17.590548999999999"/>
    <n v="3.0043280000000001"/>
    <n v="3.3380169999999998"/>
    <n v="17.093658000000001"/>
    <n v="3.1465939999999999"/>
    <x v="13"/>
    <s v="GRASSLANDS"/>
    <s v="Temperate Montane Grasslands"/>
    <s v="https://www.environment.act.gov.au/__data/assets/pdf_file/0009/576846/CPR_Technical_Report_28.pdf"/>
    <s v="environment_ACTGOV"/>
    <d v="2023-11-15T01:04:00"/>
    <s v="environment_ACTGOV"/>
    <d v="2023-11-15T01:04:00"/>
    <s v="&lt;Null&gt;"/>
    <n v="408.70578499999999"/>
    <n v="4703.4884780000002"/>
    <n v="0.47034884780000003"/>
  </r>
  <r>
    <n v="3289"/>
    <s v="Polygon ZM"/>
    <n v="552"/>
    <s v="RESERVE"/>
    <s v="RES46"/>
    <x v="1"/>
    <s v="NAMADGI NATIONAL PARK"/>
    <s v="PARKS AND CONSERVATION SERVICE"/>
    <s v="&lt;Null&gt;"/>
    <s v="&lt;Null&gt;"/>
    <s v="NAMADGI NATIONAL PARK"/>
    <s v="&lt;Null&gt;"/>
    <s v="II NATIONAL PARK"/>
    <m/>
    <n v="1030"/>
    <s v="u27"/>
    <x v="30"/>
    <s v="Eucalyptus pauciflora"/>
    <s v="Eucalyptus rubida"/>
    <s v="&lt;Null&gt;"/>
    <s v="Cassinia longifolia"/>
    <s v="Acacia dealbata"/>
    <s v="&lt;Null&gt;"/>
    <s v="Rytidosperma pallidum"/>
    <s v="Poa sp."/>
    <s v="&lt;Null&gt;"/>
    <n v="3.9209679999999998"/>
    <n v="8.1164559999999994"/>
    <n v="22.147129"/>
    <n v="3.0004170000000001"/>
    <n v="3.2738339999999999"/>
    <n v="56.942570000000003"/>
    <n v="3.8255859999999999"/>
    <x v="6"/>
    <s v="GRASSY WOODLANDS"/>
    <s v="Subalpine Woodlands"/>
    <s v="https://www.environment.act.gov.au/__data/assets/pdf_file/0009/576846/CPR_Technical_Report_28.pdf"/>
    <s v="environment_ACTGOV"/>
    <d v="2023-11-15T01:04:00"/>
    <s v="environment_ACTGOV"/>
    <d v="2023-11-15T01:04:00"/>
    <s v="&lt;Null&gt;"/>
    <n v="887.68847800000003"/>
    <n v="39209.667266999997"/>
    <n v="3.9209667266999997"/>
  </r>
  <r>
    <n v="3290"/>
    <s v="Polygon ZM"/>
    <n v="552"/>
    <s v="RESERVE"/>
    <s v="RES46"/>
    <x v="1"/>
    <s v="NAMADGI NATIONAL PARK"/>
    <s v="PARKS AND CONSERVATION SERVICE"/>
    <s v="&lt;Null&gt;"/>
    <s v="&lt;Null&gt;"/>
    <s v="NAMADGI NATIONAL PARK"/>
    <s v="&lt;Null&gt;"/>
    <s v="II NATIONAL PARK"/>
    <m/>
    <n v="1032"/>
    <s v="NG"/>
    <x v="21"/>
    <s v="&lt;Null&gt;"/>
    <s v="&lt;Null&gt;"/>
    <s v="&lt;Null&gt;"/>
    <s v="&lt;Null&gt;"/>
    <s v="&lt;Null&gt;"/>
    <s v="&lt;Null&gt;"/>
    <s v="Bothriochloa macra"/>
    <s v="Poa labillardierei"/>
    <s v="Themeda triandra"/>
    <n v="0.76792899999999997"/>
    <n v="6.3435420000000002"/>
    <n v="12.977147"/>
    <n v="3.0030239999999999"/>
    <n v="2.1543199999999998"/>
    <n v="7.3965160000000001"/>
    <n v="2.3569879999999999"/>
    <x v="13"/>
    <s v="-"/>
    <s v="-"/>
    <s v="https://www.environment.act.gov.au/__data/assets/pdf_file/0009/576846/CPR_Technical_Report_28.pdf"/>
    <s v="environment_ACTGOV"/>
    <d v="2023-11-15T01:04:00"/>
    <s v="environment_ACTGOV"/>
    <d v="2023-11-15T01:04:00"/>
    <s v="&lt;Null&gt;"/>
    <n v="760.94123400000001"/>
    <n v="7679.2727109999996"/>
    <n v="0.76792727109999992"/>
  </r>
  <r>
    <n v="3291"/>
    <s v="Polygon ZM"/>
    <n v="552"/>
    <s v="RESERVE"/>
    <s v="RES46"/>
    <x v="1"/>
    <s v="NAMADGI NATIONAL PARK"/>
    <s v="PARKS AND CONSERVATION SERVICE"/>
    <s v="&lt;Null&gt;"/>
    <s v="&lt;Null&gt;"/>
    <s v="NAMADGI NATIONAL PARK"/>
    <s v="&lt;Null&gt;"/>
    <s v="II NATIONAL PARK"/>
    <m/>
    <n v="1033"/>
    <s v="u21"/>
    <x v="27"/>
    <s v="Eucalyptus dives"/>
    <s v="Eucalyptus rubida"/>
    <s v="&lt;Null&gt;"/>
    <s v="Daviesia leptophylla"/>
    <s v="&lt;Null&gt;"/>
    <s v="&lt;Null&gt;"/>
    <s v="Mirbelia oxylobioides"/>
    <s v="Leucopogon sp."/>
    <s v="Bossiaea foliosa"/>
    <n v="5.055307"/>
    <n v="8.3415420000000005"/>
    <n v="20.476911999999999"/>
    <n v="3.0002209999999998"/>
    <n v="3.189073"/>
    <n v="67.279792999999998"/>
    <n v="22.491216999999999"/>
    <x v="1"/>
    <s v="DRY SCLEROPHYLL FORESTS"/>
    <s v="Southern Tableland Dry Sclerophyll Forests"/>
    <s v="https://www.environment.act.gov.au/__data/assets/pdf_file/0009/576846/CPR_Technical_Report_28.pdf"/>
    <s v="environment_ACTGOV"/>
    <d v="2023-11-15T01:04:00"/>
    <s v="environment_ACTGOV"/>
    <d v="2023-11-15T01:04:00"/>
    <s v="&lt;Null&gt;"/>
    <n v="992.46667400000001"/>
    <n v="50553.086271"/>
    <n v="5.0553086270999996"/>
  </r>
  <r>
    <n v="3292"/>
    <s v="Polygon ZM"/>
    <n v="552"/>
    <s v="RESERVE"/>
    <s v="RES46"/>
    <x v="1"/>
    <s v="NAMADGI NATIONAL PARK"/>
    <s v="PARKS AND CONSERVATION SERVICE"/>
    <s v="&lt;Null&gt;"/>
    <s v="&lt;Null&gt;"/>
    <s v="NAMADGI NATIONAL PARK"/>
    <s v="&lt;Null&gt;"/>
    <s v="II NATIONAL PARK"/>
    <m/>
    <n v="1035"/>
    <s v="u27"/>
    <x v="30"/>
    <s v="Eucalyptus rubida"/>
    <s v="Eucalyptus pauciflora"/>
    <s v="Eucalyptus stellulata"/>
    <s v="Cassinia longifolia"/>
    <s v="Acacia dealbata"/>
    <s v="&lt;Null&gt;"/>
    <s v="Poa sieberiana"/>
    <s v="Rytidosperma sp."/>
    <s v="&lt;Null&gt;"/>
    <n v="0.85000600000000004"/>
    <n v="6.8277419999999998"/>
    <n v="15.744355000000001"/>
    <n v="3.000165"/>
    <n v="2.897322"/>
    <n v="20.976320000000001"/>
    <n v="14.552835999999999"/>
    <x v="6"/>
    <s v="GRASSY WOODLANDS"/>
    <s v="Subalpine Woodlands"/>
    <s v="https://www.environment.act.gov.au/__data/assets/pdf_file/0009/576846/CPR_Technical_Report_28.pdf"/>
    <s v="environment_ACTGOV"/>
    <d v="2023-11-15T01:04:00"/>
    <s v="environment_ACTGOV"/>
    <d v="2023-11-15T01:04:00"/>
    <s v="&lt;Null&gt;"/>
    <n v="347.95795900000002"/>
    <n v="8500.0591999999997"/>
    <n v="0.85000591999999997"/>
  </r>
  <r>
    <n v="3293"/>
    <s v="Polygon ZM"/>
    <n v="552"/>
    <s v="RESERVE"/>
    <s v="RES46"/>
    <x v="1"/>
    <s v="NAMADGI NATIONAL PARK"/>
    <s v="PARKS AND CONSERVATION SERVICE"/>
    <s v="&lt;Null&gt;"/>
    <s v="&lt;Null&gt;"/>
    <s v="NAMADGI NATIONAL PARK"/>
    <s v="&lt;Null&gt;"/>
    <s v="II NATIONAL PARK"/>
    <m/>
    <n v="1036"/>
    <s v="u27"/>
    <x v="30"/>
    <s v="Eucalyptus pauciflora"/>
    <s v="Eucalyptus rubida"/>
    <s v="Eucalyptus dalrympleana"/>
    <s v="Acacia dealbata"/>
    <s v="Daviesia mimosoides"/>
    <s v="Acacia melanoxylon"/>
    <s v="Poa sp."/>
    <s v="Mirbelia oxylobioides"/>
    <s v="Themeda triandra"/>
    <n v="5.6688210000000003"/>
    <n v="7.2908400000000002"/>
    <n v="24.667646000000001"/>
    <n v="3.0002239999999998"/>
    <n v="3.036886"/>
    <n v="50.220322000000003"/>
    <n v="9.9226989999999997"/>
    <x v="6"/>
    <s v="GRASSY WOODLANDS"/>
    <s v="Subalpine Woodlands"/>
    <s v="https://www.environment.act.gov.au/__data/assets/pdf_file/0009/576846/CPR_Technical_Report_28.pdf"/>
    <s v="environment_ACTGOV"/>
    <d v="2023-11-15T01:04:00"/>
    <s v="environment_ACTGOV"/>
    <d v="2023-11-15T01:04:00"/>
    <s v="&lt;Null&gt;"/>
    <n v="1393.7845669999999"/>
    <n v="56688.128722000001"/>
    <n v="5.6688128722000002"/>
  </r>
  <r>
    <n v="3294"/>
    <s v="Polygon ZM"/>
    <n v="552"/>
    <s v="RESERVE"/>
    <s v="RES46"/>
    <x v="1"/>
    <s v="NAMADGI NATIONAL PARK"/>
    <s v="PARKS AND CONSERVATION SERVICE"/>
    <s v="&lt;Null&gt;"/>
    <s v="&lt;Null&gt;"/>
    <s v="NAMADGI NATIONAL PARK"/>
    <s v="&lt;Null&gt;"/>
    <s v="II NATIONAL PARK"/>
    <m/>
    <n v="1038"/>
    <s v="r2"/>
    <x v="22"/>
    <s v="&lt;Null&gt;"/>
    <s v="&lt;Null&gt;"/>
    <s v="&lt;Null&gt;"/>
    <s v="&lt;Null&gt;"/>
    <s v="&lt;Null&gt;"/>
    <s v="&lt;Null&gt;"/>
    <s v="Poa labillardierei"/>
    <s v="Juncus australis"/>
    <s v="Hydrocotyle algida"/>
    <n v="3.194137"/>
    <n v="6.938313"/>
    <n v="14.991388000000001"/>
    <n v="3.0045890000000002"/>
    <n v="2.619761"/>
    <n v="4.5771360000000003"/>
    <n v="1.211595"/>
    <x v="13"/>
    <s v="GRASSLANDS"/>
    <s v="Temperate Montane Grasslands"/>
    <s v="https://www.environment.act.gov.au/__data/assets/pdf_file/0009/576846/CPR_Technical_Report_28.pdf"/>
    <s v="environment_ACTGOV"/>
    <d v="2023-11-15T01:04:00"/>
    <s v="environment_ACTGOV"/>
    <d v="2023-11-15T01:04:00"/>
    <s v="&lt;Null&gt;"/>
    <n v="1366.1451939999999"/>
    <n v="31941.399805000001"/>
    <n v="3.1941399805000001"/>
  </r>
  <r>
    <n v="3295"/>
    <s v="Polygon ZM"/>
    <n v="552"/>
    <s v="RESERVE"/>
    <s v="RES46"/>
    <x v="1"/>
    <s v="NAMADGI NATIONAL PARK"/>
    <s v="PARKS AND CONSERVATION SERVICE"/>
    <s v="&lt;Null&gt;"/>
    <s v="&lt;Null&gt;"/>
    <s v="NAMADGI NATIONAL PARK"/>
    <s v="&lt;Null&gt;"/>
    <s v="II NATIONAL PARK"/>
    <m/>
    <n v="1039"/>
    <s v="u28"/>
    <x v="25"/>
    <s v="Eucalyptus pauciflora"/>
    <s v="Eucalyptus dalrympleana"/>
    <s v="&lt;Null&gt;"/>
    <s v="Acacia dealbata"/>
    <s v="Cassinia longifolia"/>
    <s v="Kunzea ericoides"/>
    <s v="Poa sp."/>
    <s v="Carex inversa"/>
    <s v="Stellaria pungens"/>
    <n v="23.296924000000001"/>
    <n v="6.6577349999999997"/>
    <n v="23.859190000000002"/>
    <n v="3.0000369999999998"/>
    <n v="3.0835080000000001"/>
    <n v="59.904902999999997"/>
    <n v="34.989170000000001"/>
    <x v="1"/>
    <s v="GRASSY WOODLANDS"/>
    <s v="Subalpine Woodlands"/>
    <s v="https://www.environment.act.gov.au/__data/assets/pdf_file/0009/576846/CPR_Technical_Report_28.pdf"/>
    <s v="environment_ACTGOV"/>
    <d v="2023-11-15T01:04:00"/>
    <s v="environment_ACTGOV"/>
    <d v="2023-11-15T01:04:00"/>
    <s v="&lt;Null&gt;"/>
    <n v="2566.680116"/>
    <n v="232969.761528"/>
    <n v="23.296976152799999"/>
  </r>
  <r>
    <n v="3296"/>
    <s v="Polygon ZM"/>
    <n v="552"/>
    <s v="RESERVE"/>
    <s v="RES46"/>
    <x v="1"/>
    <s v="NAMADGI NATIONAL PARK"/>
    <s v="PARKS AND CONSERVATION SERVICE"/>
    <s v="&lt;Null&gt;"/>
    <s v="&lt;Null&gt;"/>
    <s v="NAMADGI NATIONAL PARK"/>
    <s v="&lt;Null&gt;"/>
    <s v="II NATIONAL PARK"/>
    <m/>
    <n v="1041"/>
    <s v="a14"/>
    <x v="42"/>
    <s v="&lt;Null&gt;"/>
    <s v="&lt;Null&gt;"/>
    <s v="&lt;Null&gt;"/>
    <s v="&lt;Null&gt;"/>
    <s v="&lt;Null&gt;"/>
    <s v="&lt;Null&gt;"/>
    <s v="Poa labillardierei"/>
    <s v="Juncus sp."/>
    <s v="Rytidosperma sp."/>
    <n v="0.322851"/>
    <n v="8.5656739999999996"/>
    <n v="22.453576999999999"/>
    <n v="3.0046900000000001"/>
    <n v="5.1448479999999996"/>
    <n v="6.845256"/>
    <n v="8.8275930000000002"/>
    <x v="13"/>
    <s v="ALPINE COMPLEX"/>
    <s v="Alpine Herbfields"/>
    <s v="https://www.environment.act.gov.au/__data/assets/pdf_file/0009/576846/CPR_Technical_Report_28.pdf"/>
    <s v="environment_ACTGOV"/>
    <d v="2023-11-15T01:04:00"/>
    <s v="environment_ACTGOV"/>
    <d v="2023-11-15T01:04:00"/>
    <s v="&lt;Null&gt;"/>
    <n v="252.07124400000001"/>
    <n v="3228.5007460000002"/>
    <n v="0.32285007460000004"/>
  </r>
  <r>
    <n v="3297"/>
    <s v="Polygon ZM"/>
    <n v="552"/>
    <s v="RESERVE"/>
    <s v="RES46"/>
    <x v="1"/>
    <s v="NAMADGI NATIONAL PARK"/>
    <s v="PARKS AND CONSERVATION SERVICE"/>
    <s v="&lt;Null&gt;"/>
    <s v="&lt;Null&gt;"/>
    <s v="NAMADGI NATIONAL PARK"/>
    <s v="&lt;Null&gt;"/>
    <s v="II NATIONAL PARK"/>
    <m/>
    <n v="1044"/>
    <s v="u21"/>
    <x v="27"/>
    <s v="Eucalyptus dives"/>
    <s v="Eucalyptus rubida"/>
    <s v="Eucalyptus pauciflora"/>
    <s v="Cassinia longifolia"/>
    <s v="Acacia dealbata"/>
    <s v="Daviesia mimosoides"/>
    <s v="Rytidosperma pallidum"/>
    <s v="&lt;Null&gt;"/>
    <s v="&lt;Null&gt;"/>
    <n v="56.168917"/>
    <n v="7.4051030000000004"/>
    <n v="31.764980000000001"/>
    <n v="3.000019"/>
    <n v="4.0053669999999997"/>
    <n v="56.736362"/>
    <n v="62.065109"/>
    <x v="1"/>
    <s v="DRY SCLEROPHYLL FORESTS"/>
    <s v="Southern Tableland Dry Sclerophyll Forests"/>
    <s v="https://www.environment.act.gov.au/__data/assets/pdf_file/0009/576846/CPR_Technical_Report_28.pdf"/>
    <s v="environment_ACTGOV"/>
    <d v="2023-11-15T01:04:00"/>
    <s v="environment_ACTGOV"/>
    <d v="2023-11-15T01:04:00"/>
    <s v="&lt;Null&gt;"/>
    <n v="4689.3964139999998"/>
    <n v="561688.92681900004"/>
    <n v="56.168892681900005"/>
  </r>
  <r>
    <n v="3298"/>
    <s v="Polygon ZM"/>
    <n v="552"/>
    <s v="RESERVE"/>
    <s v="RES46"/>
    <x v="1"/>
    <s v="NAMADGI NATIONAL PARK"/>
    <s v="PARKS AND CONSERVATION SERVICE"/>
    <s v="&lt;Null&gt;"/>
    <s v="&lt;Null&gt;"/>
    <s v="NAMADGI NATIONAL PARK"/>
    <s v="&lt;Null&gt;"/>
    <s v="II NATIONAL PARK"/>
    <m/>
    <n v="1047"/>
    <s v="NG"/>
    <x v="21"/>
    <s v="&lt;Null&gt;"/>
    <s v="&lt;Null&gt;"/>
    <s v="&lt;Null&gt;"/>
    <s v="&lt;Null&gt;"/>
    <s v="&lt;Null&gt;"/>
    <s v="&lt;Null&gt;"/>
    <s v="Bothriochloa macra"/>
    <s v="Poa labillardierei"/>
    <s v="Themeda triandra"/>
    <n v="0.27326899999999998"/>
    <n v="5.0916620000000004"/>
    <n v="7.5855410000000001"/>
    <n v="3.0367670000000002"/>
    <n v="1.288964"/>
    <n v="0.65869100000000003"/>
    <s v="&lt;Null&gt;"/>
    <x v="13"/>
    <s v="-"/>
    <s v="-"/>
    <s v="https://www.environment.act.gov.au/__data/assets/pdf_file/0009/576846/CPR_Technical_Report_28.pdf"/>
    <s v="environment_ACTGOV"/>
    <d v="2023-11-15T01:04:00"/>
    <s v="environment_ACTGOV"/>
    <d v="2023-11-15T01:04:00"/>
    <s v="&lt;Null&gt;"/>
    <n v="288.73502400000001"/>
    <n v="2732.6970030000002"/>
    <n v="0.27326970030000003"/>
  </r>
  <r>
    <n v="3299"/>
    <s v="Polygon ZM"/>
    <n v="552"/>
    <s v="RESERVE"/>
    <s v="RES46"/>
    <x v="1"/>
    <s v="NAMADGI NATIONAL PARK"/>
    <s v="PARKS AND CONSERVATION SERVICE"/>
    <s v="&lt;Null&gt;"/>
    <s v="&lt;Null&gt;"/>
    <s v="NAMADGI NATIONAL PARK"/>
    <s v="&lt;Null&gt;"/>
    <s v="II NATIONAL PARK"/>
    <m/>
    <n v="1050"/>
    <s v="u118"/>
    <x v="23"/>
    <s v="Eucalyptus stellulata"/>
    <s v="Eucalyptus rubida"/>
    <s v="Eucalyptus pauciflora"/>
    <s v="Hakea microcarpa"/>
    <s v="Leptospermum sp."/>
    <s v="&lt;Null&gt;"/>
    <s v="Poa sp."/>
    <s v="Bothriochloa macra"/>
    <s v="Themeda triandra"/>
    <n v="5.9086280000000002"/>
    <n v="8.1615640000000003"/>
    <n v="21.494989"/>
    <n v="3.001576"/>
    <n v="3.20187"/>
    <n v="39.640335"/>
    <n v="4.3766499999999997"/>
    <x v="6"/>
    <s v="GRASSY WOODLANDS"/>
    <s v="Subalpine Woodlands"/>
    <s v="https://www.environment.act.gov.au/__data/assets/pdf_file/0009/576846/CPR_Technical_Report_28.pdf"/>
    <s v="environment_ACTGOV"/>
    <d v="2023-11-15T01:04:00"/>
    <s v="environment_ACTGOV"/>
    <d v="2023-11-15T01:04:00"/>
    <s v="&lt;Null&gt;"/>
    <n v="2599.3109250000002"/>
    <n v="59086.278007000001"/>
    <n v="5.9086278006999997"/>
  </r>
  <r>
    <n v="3300"/>
    <s v="Polygon ZM"/>
    <n v="552"/>
    <s v="RESERVE"/>
    <s v="RES46"/>
    <x v="1"/>
    <s v="NAMADGI NATIONAL PARK"/>
    <s v="PARKS AND CONSERVATION SERVICE"/>
    <s v="&lt;Null&gt;"/>
    <s v="&lt;Null&gt;"/>
    <s v="NAMADGI NATIONAL PARK"/>
    <s v="&lt;Null&gt;"/>
    <s v="II NATIONAL PARK"/>
    <m/>
    <n v="1052"/>
    <s v="NG"/>
    <x v="21"/>
    <s v="&lt;Null&gt;"/>
    <s v="&lt;Null&gt;"/>
    <s v="&lt;Null&gt;"/>
    <s v="&lt;Null&gt;"/>
    <s v="&lt;Null&gt;"/>
    <s v="&lt;Null&gt;"/>
    <s v="Bothriochloa macra"/>
    <s v="Poa labillardierei"/>
    <s v="Themeda triandra"/>
    <n v="1.2597940000000001"/>
    <n v="7.0321059999999997"/>
    <n v="14.663943"/>
    <n v="3.0020980000000002"/>
    <n v="2.7977720000000001"/>
    <n v="3.7466439999999999"/>
    <n v="1.5240590000000001"/>
    <x v="13"/>
    <s v="-"/>
    <s v="-"/>
    <s v="https://www.environment.act.gov.au/__data/assets/pdf_file/0009/576846/CPR_Technical_Report_28.pdf"/>
    <s v="environment_ACTGOV"/>
    <d v="2023-11-15T01:04:00"/>
    <s v="environment_ACTGOV"/>
    <d v="2023-11-15T01:04:00"/>
    <s v="&lt;Null&gt;"/>
    <n v="1028.2619930000001"/>
    <n v="12597.891804999999"/>
    <n v="1.2597891804999999"/>
  </r>
  <r>
    <n v="3301"/>
    <s v="Polygon ZM"/>
    <n v="552"/>
    <s v="RESERVE"/>
    <s v="RES46"/>
    <x v="1"/>
    <s v="NAMADGI NATIONAL PARK"/>
    <s v="PARKS AND CONSERVATION SERVICE"/>
    <s v="&lt;Null&gt;"/>
    <s v="&lt;Null&gt;"/>
    <s v="NAMADGI NATIONAL PARK"/>
    <s v="&lt;Null&gt;"/>
    <s v="II NATIONAL PARK"/>
    <m/>
    <n v="1053"/>
    <s v="r2"/>
    <x v="22"/>
    <s v="&lt;Null&gt;"/>
    <s v="&lt;Null&gt;"/>
    <s v="&lt;Null&gt;"/>
    <s v="&lt;Null&gt;"/>
    <s v="&lt;Null&gt;"/>
    <s v="&lt;Null&gt;"/>
    <s v="Poa labillardierei"/>
    <s v="Juncus australis"/>
    <s v="Hydrocotyle algida"/>
    <n v="3.3485040000000001"/>
    <n v="9.2139089999999992"/>
    <n v="18.750682999999999"/>
    <n v="3.0113400000000001"/>
    <n v="3.975813"/>
    <n v="4.4975310000000004"/>
    <n v="0.13438800000000001"/>
    <x v="13"/>
    <s v="GRASSLANDS"/>
    <s v="Temperate Montane Grasslands"/>
    <s v="https://www.environment.act.gov.au/__data/assets/pdf_file/0009/576846/CPR_Technical_Report_28.pdf"/>
    <s v="environment_ACTGOV"/>
    <d v="2023-11-15T01:04:00"/>
    <s v="environment_ACTGOV"/>
    <d v="2023-11-15T01:04:00"/>
    <s v="&lt;Null&gt;"/>
    <n v="1956.792318"/>
    <n v="33485.058334000001"/>
    <n v="3.3485058334"/>
  </r>
  <r>
    <n v="3302"/>
    <s v="Polygon ZM"/>
    <n v="552"/>
    <s v="RESERVE"/>
    <s v="RES46"/>
    <x v="1"/>
    <s v="NAMADGI NATIONAL PARK"/>
    <s v="PARKS AND CONSERVATION SERVICE"/>
    <s v="&lt;Null&gt;"/>
    <s v="&lt;Null&gt;"/>
    <s v="NAMADGI NATIONAL PARK"/>
    <s v="&lt;Null&gt;"/>
    <s v="II NATIONAL PARK"/>
    <m/>
    <n v="1055"/>
    <s v="r2"/>
    <x v="22"/>
    <s v="&lt;Null&gt;"/>
    <s v="&lt;Null&gt;"/>
    <s v="&lt;Null&gt;"/>
    <s v="&lt;Null&gt;"/>
    <s v="&lt;Null&gt;"/>
    <s v="&lt;Null&gt;"/>
    <s v="Poa labillardierei"/>
    <s v="Juncus australis"/>
    <s v="Hydrocotyle algida"/>
    <n v="1.9619500000000001"/>
    <n v="5.9895189999999996"/>
    <n v="14.833071"/>
    <n v="3.0000939999999998"/>
    <n v="2.9573830000000001"/>
    <n v="1.6208359999999999"/>
    <n v="0.87158199999999997"/>
    <x v="13"/>
    <s v="GRASSLANDS"/>
    <s v="Temperate Montane Grasslands"/>
    <s v="https://www.environment.act.gov.au/__data/assets/pdf_file/0009/576846/CPR_Technical_Report_28.pdf"/>
    <s v="environment_ACTGOV"/>
    <d v="2023-11-15T01:04:00"/>
    <s v="environment_ACTGOV"/>
    <d v="2023-11-15T01:04:00"/>
    <s v="&lt;Null&gt;"/>
    <n v="1226.933957"/>
    <n v="19619.518447999999"/>
    <n v="1.9619518448"/>
  </r>
  <r>
    <n v="3303"/>
    <s v="Polygon ZM"/>
    <n v="552"/>
    <s v="RESERVE"/>
    <s v="RES46"/>
    <x v="1"/>
    <s v="NAMADGI NATIONAL PARK"/>
    <s v="PARKS AND CONSERVATION SERVICE"/>
    <s v="&lt;Null&gt;"/>
    <s v="&lt;Null&gt;"/>
    <s v="NAMADGI NATIONAL PARK"/>
    <s v="&lt;Null&gt;"/>
    <s v="II NATIONAL PARK"/>
    <m/>
    <n v="1056"/>
    <s v="r2"/>
    <x v="22"/>
    <s v="&lt;Null&gt;"/>
    <s v="&lt;Null&gt;"/>
    <s v="&lt;Null&gt;"/>
    <s v="&lt;Null&gt;"/>
    <s v="&lt;Null&gt;"/>
    <s v="&lt;Null&gt;"/>
    <s v="Poa labillardierei"/>
    <s v="Juncus australis"/>
    <s v="Hydrocotyle algida"/>
    <n v="1.104949"/>
    <n v="7.3259790000000002"/>
    <n v="16.689731999999999"/>
    <n v="3.0090509999999999"/>
    <n v="3.049353"/>
    <n v="7.5840620000000003"/>
    <n v="1.149375"/>
    <x v="13"/>
    <s v="GRASSLANDS"/>
    <s v="Temperate Montane Grasslands"/>
    <s v="https://www.environment.act.gov.au/__data/assets/pdf_file/0009/576846/CPR_Technical_Report_28.pdf"/>
    <s v="environment_ACTGOV"/>
    <d v="2023-11-15T01:04:00"/>
    <s v="environment_ACTGOV"/>
    <d v="2023-11-15T01:04:00"/>
    <s v="&lt;Null&gt;"/>
    <n v="778.38620900000001"/>
    <n v="11049.502517999999"/>
    <n v="1.1049502517999998"/>
  </r>
  <r>
    <n v="3304"/>
    <s v="Polygon ZM"/>
    <n v="552"/>
    <s v="RESERVE"/>
    <s v="RES46"/>
    <x v="1"/>
    <s v="NAMADGI NATIONAL PARK"/>
    <s v="PARKS AND CONSERVATION SERVICE"/>
    <s v="&lt;Null&gt;"/>
    <s v="&lt;Null&gt;"/>
    <s v="NAMADGI NATIONAL PARK"/>
    <s v="&lt;Null&gt;"/>
    <s v="II NATIONAL PARK"/>
    <m/>
    <n v="1058"/>
    <s v="u118"/>
    <x v="23"/>
    <s v="Eucalyptus stellulata"/>
    <s v="Eucalyptus rubida"/>
    <s v="Eucalyptus pauciflora"/>
    <s v="Banksia marginata"/>
    <s v="&lt;Null&gt;"/>
    <s v="&lt;Null&gt;"/>
    <s v="Poa labillardierei"/>
    <s v="Juncus sp."/>
    <s v="Rytidosperma sp."/>
    <n v="1.42333"/>
    <n v="7.3002399999999996"/>
    <n v="21.311392000000001"/>
    <n v="3.0005760000000001"/>
    <n v="3.9876200000000002"/>
    <n v="40.313910999999997"/>
    <n v="23.817385000000002"/>
    <x v="6"/>
    <s v="GRASSY WOODLANDS"/>
    <s v="Subalpine Woodlands"/>
    <s v="https://www.environment.act.gov.au/__data/assets/pdf_file/0009/576846/CPR_Technical_Report_28.pdf"/>
    <s v="environment_ACTGOV"/>
    <d v="2023-11-15T01:04:00"/>
    <s v="environment_ACTGOV"/>
    <d v="2023-11-15T01:04:00"/>
    <s v="&lt;Null&gt;"/>
    <n v="907.89111300000002"/>
    <n v="14233.234315"/>
    <n v="1.4233234315000001"/>
  </r>
  <r>
    <n v="3305"/>
    <s v="Polygon ZM"/>
    <n v="552"/>
    <s v="RESERVE"/>
    <s v="RES46"/>
    <x v="1"/>
    <s v="NAMADGI NATIONAL PARK"/>
    <s v="PARKS AND CONSERVATION SERVICE"/>
    <s v="&lt;Null&gt;"/>
    <s v="&lt;Null&gt;"/>
    <s v="NAMADGI NATIONAL PARK"/>
    <s v="&lt;Null&gt;"/>
    <s v="II NATIONAL PARK"/>
    <m/>
    <n v="1059"/>
    <s v="u21"/>
    <x v="27"/>
    <s v="Eucalyptus rubida"/>
    <s v="Eucalyptus dives"/>
    <s v="&lt;Null&gt;"/>
    <s v="Bursaria sp."/>
    <s v="Acacia dealbata"/>
    <s v="Cassinia longifolia"/>
    <s v="Poa sp."/>
    <s v="Themeda triandra"/>
    <s v="&lt;Null&gt;"/>
    <n v="21.438185000000001"/>
    <n v="8.5774240000000006"/>
    <n v="34.290573000000002"/>
    <n v="3.0000619999999998"/>
    <n v="5.0670409999999997"/>
    <n v="70.165924000000004"/>
    <n v="71.747681"/>
    <x v="1"/>
    <s v="DRY SCLEROPHYLL FORESTS"/>
    <s v="Southern Tableland Dry Sclerophyll Forests"/>
    <s v="https://www.environment.act.gov.au/__data/assets/pdf_file/0009/576846/CPR_Technical_Report_28.pdf"/>
    <s v="environment_ACTGOV"/>
    <d v="2023-11-15T01:04:00"/>
    <s v="environment_ACTGOV"/>
    <d v="2023-11-15T01:04:00"/>
    <s v="&lt;Null&gt;"/>
    <n v="2416.623548"/>
    <n v="214380.60358200001"/>
    <n v="21.438060358200001"/>
  </r>
  <r>
    <n v="3306"/>
    <s v="Polygon ZM"/>
    <n v="552"/>
    <s v="RESERVE"/>
    <s v="RES46"/>
    <x v="1"/>
    <s v="NAMADGI NATIONAL PARK"/>
    <s v="PARKS AND CONSERVATION SERVICE"/>
    <s v="&lt;Null&gt;"/>
    <s v="&lt;Null&gt;"/>
    <s v="NAMADGI NATIONAL PARK"/>
    <s v="&lt;Null&gt;"/>
    <s v="II NATIONAL PARK"/>
    <m/>
    <n v="1061"/>
    <s v="u52"/>
    <x v="4"/>
    <s v="Eucalyptus viminalis"/>
    <s v="Eucalyptus rubida"/>
    <s v="Eucalyptus pauciflora"/>
    <s v="Cassinia longifolia"/>
    <s v="Acacia dealbata"/>
    <s v="Exocarpos strictus"/>
    <s v="Poa sieberiana"/>
    <s v="Lomandra longifolia"/>
    <s v="Mirbelia oxylobioides"/>
    <n v="5.4664239999999999"/>
    <n v="12.541135000000001"/>
    <n v="32.278500000000001"/>
    <n v="3.0002070000000001"/>
    <n v="7.215192"/>
    <n v="68.274979000000002"/>
    <n v="34.088096999999998"/>
    <x v="1"/>
    <s v="WET SCLEROPHYLL FORESTS"/>
    <s v="Southern Tableland Wet Sclerophyll Forests"/>
    <s v="https://www.environment.act.gov.au/__data/assets/pdf_file/0009/576846/CPR_Technical_Report_28.pdf"/>
    <s v="environment_ACTGOV"/>
    <d v="2023-11-15T01:04:00"/>
    <s v="environment_ACTGOV"/>
    <d v="2023-11-15T01:04:00"/>
    <s v="&lt;Null&gt;"/>
    <n v="1240.5407290000001"/>
    <n v="54664.158056"/>
    <n v="5.4664158055999996"/>
  </r>
  <r>
    <n v="3307"/>
    <s v="Polygon ZM"/>
    <n v="552"/>
    <s v="RESERVE"/>
    <s v="RES46"/>
    <x v="1"/>
    <s v="NAMADGI NATIONAL PARK"/>
    <s v="PARKS AND CONSERVATION SERVICE"/>
    <s v="&lt;Null&gt;"/>
    <s v="&lt;Null&gt;"/>
    <s v="NAMADGI NATIONAL PARK"/>
    <s v="&lt;Null&gt;"/>
    <s v="II NATIONAL PARK"/>
    <m/>
    <n v="1064"/>
    <s v="u118"/>
    <x v="23"/>
    <s v="Eucalyptus stellulata"/>
    <s v="Eucalyptus rubida"/>
    <s v="Eucalyptus pauciflora"/>
    <s v="Leptospermum myrtifolium"/>
    <s v="Hakea microcarpa"/>
    <s v="&lt;Null&gt;"/>
    <s v="Poa sieberiana"/>
    <s v="Poa labillardierei"/>
    <s v="Asperula conferta"/>
    <n v="1.758033"/>
    <n v="9.7812160000000006"/>
    <n v="20.952711000000001"/>
    <n v="3.0026640000000002"/>
    <n v="3.9830920000000001"/>
    <n v="50.51099"/>
    <n v="3.4868510000000001"/>
    <x v="6"/>
    <s v="GRASSY WOODLANDS"/>
    <s v="Subalpine Woodlands"/>
    <s v="https://www.environment.act.gov.au/__data/assets/pdf_file/0009/576846/CPR_Technical_Report_28.pdf"/>
    <s v="environment_ACTGOV"/>
    <d v="2023-11-15T01:04:00"/>
    <s v="environment_ACTGOV"/>
    <d v="2023-11-15T01:04:00"/>
    <s v="&lt;Null&gt;"/>
    <n v="597.11303699999996"/>
    <n v="17580.346996"/>
    <n v="1.7580346996"/>
  </r>
  <r>
    <n v="3308"/>
    <s v="Polygon ZM"/>
    <n v="552"/>
    <s v="RESERVE"/>
    <s v="RES46"/>
    <x v="1"/>
    <s v="NAMADGI NATIONAL PARK"/>
    <s v="PARKS AND CONSERVATION SERVICE"/>
    <s v="&lt;Null&gt;"/>
    <s v="&lt;Null&gt;"/>
    <s v="NAMADGI NATIONAL PARK"/>
    <s v="&lt;Null&gt;"/>
    <s v="II NATIONAL PARK"/>
    <m/>
    <n v="1067"/>
    <s v="r2"/>
    <x v="22"/>
    <s v="&lt;Null&gt;"/>
    <s v="&lt;Null&gt;"/>
    <s v="&lt;Null&gt;"/>
    <s v="&lt;Null&gt;"/>
    <s v="&lt;Null&gt;"/>
    <s v="&lt;Null&gt;"/>
    <s v="Poa labillardierei"/>
    <s v="Juncus australis"/>
    <s v="Hydrocotyle algida"/>
    <n v="0.19728599999999999"/>
    <n v="7.9369930000000002"/>
    <n v="18.654026000000002"/>
    <n v="3.0002080000000002"/>
    <n v="3.574468"/>
    <n v="15.054256000000001"/>
    <n v="2.331636"/>
    <x v="13"/>
    <s v="GRASSLANDS"/>
    <s v="Temperate Montane Grasslands"/>
    <s v="https://www.environment.act.gov.au/__data/assets/pdf_file/0009/576846/CPR_Technical_Report_28.pdf"/>
    <s v="environment_ACTGOV"/>
    <d v="2023-11-15T01:04:00"/>
    <s v="environment_ACTGOV"/>
    <d v="2023-11-15T01:04:00"/>
    <s v="&lt;Null&gt;"/>
    <n v="193.716973"/>
    <n v="1972.8660480000001"/>
    <n v="0.19728660480000001"/>
  </r>
  <r>
    <n v="3309"/>
    <s v="Polygon ZM"/>
    <n v="552"/>
    <s v="RESERVE"/>
    <s v="RES46"/>
    <x v="1"/>
    <s v="NAMADGI NATIONAL PARK"/>
    <s v="PARKS AND CONSERVATION SERVICE"/>
    <s v="&lt;Null&gt;"/>
    <s v="&lt;Null&gt;"/>
    <s v="NAMADGI NATIONAL PARK"/>
    <s v="&lt;Null&gt;"/>
    <s v="II NATIONAL PARK"/>
    <m/>
    <n v="1070"/>
    <s v="u118"/>
    <x v="23"/>
    <s v="Eucalyptus stellulata"/>
    <s v="Eucalyptus pauciflora"/>
    <s v="Eucalyptus viminalis"/>
    <s v="Hakea microcarpa"/>
    <s v="Leptospermum sp."/>
    <s v="&lt;Null&gt;"/>
    <s v="Poa labillardierei"/>
    <s v="Juncus australis"/>
    <s v="Poa sp."/>
    <n v="1.0761080000000001"/>
    <n v="8.1605530000000002"/>
    <n v="21.962160000000001"/>
    <n v="3.0075050000000001"/>
    <n v="3.5888179999999998"/>
    <n v="35.804955"/>
    <n v="3.6892209999999999"/>
    <x v="6"/>
    <s v="GRASSY WOODLANDS"/>
    <s v="Subalpine Woodlands"/>
    <s v="https://www.environment.act.gov.au/__data/assets/pdf_file/0009/576846/CPR_Technical_Report_28.pdf"/>
    <s v="environment_ACTGOV"/>
    <d v="2023-11-15T01:04:00"/>
    <s v="environment_ACTGOV"/>
    <d v="2023-11-15T01:04:00"/>
    <s v="&lt;Null&gt;"/>
    <n v="637.45477500000004"/>
    <n v="10761.033837999999"/>
    <n v="1.0761033838"/>
  </r>
  <r>
    <n v="3310"/>
    <s v="Polygon ZM"/>
    <n v="552"/>
    <s v="RESERVE"/>
    <s v="RES46"/>
    <x v="1"/>
    <s v="NAMADGI NATIONAL PARK"/>
    <s v="PARKS AND CONSERVATION SERVICE"/>
    <s v="&lt;Null&gt;"/>
    <s v="&lt;Null&gt;"/>
    <s v="NAMADGI NATIONAL PARK"/>
    <s v="&lt;Null&gt;"/>
    <s v="II NATIONAL PARK"/>
    <m/>
    <n v="1072"/>
    <s v="NG"/>
    <x v="21"/>
    <s v="&lt;Null&gt;"/>
    <s v="&lt;Null&gt;"/>
    <s v="&lt;Null&gt;"/>
    <s v="Hakea microcarpa"/>
    <s v="&lt;Null&gt;"/>
    <s v="&lt;Null&gt;"/>
    <s v="Poa labillardierei"/>
    <s v="Poa sieberiana"/>
    <s v="Microlaena stipoides"/>
    <n v="0.90271999999999997"/>
    <n v="6.4607559999999999"/>
    <n v="10.302389"/>
    <n v="3.019444"/>
    <n v="2.1090930000000001"/>
    <n v="1.971819"/>
    <s v="&lt;Null&gt;"/>
    <x v="13"/>
    <s v="-"/>
    <s v="-"/>
    <s v="https://www.environment.act.gov.au/__data/assets/pdf_file/0009/576846/CPR_Technical_Report_28.pdf"/>
    <s v="environment_ACTGOV"/>
    <d v="2023-11-15T01:04:00"/>
    <s v="environment_ACTGOV"/>
    <d v="2023-11-15T01:04:00"/>
    <s v="&lt;Null&gt;"/>
    <n v="433.78633600000001"/>
    <n v="9027.1724859999995"/>
    <n v="0.90271724859999991"/>
  </r>
  <r>
    <n v="3311"/>
    <s v="Polygon ZM"/>
    <n v="552"/>
    <s v="RESERVE"/>
    <s v="RES46"/>
    <x v="1"/>
    <s v="NAMADGI NATIONAL PARK"/>
    <s v="PARKS AND CONSERVATION SERVICE"/>
    <s v="&lt;Null&gt;"/>
    <s v="&lt;Null&gt;"/>
    <s v="NAMADGI NATIONAL PARK"/>
    <s v="&lt;Null&gt;"/>
    <s v="II NATIONAL PARK"/>
    <m/>
    <n v="1073"/>
    <s v="NG"/>
    <x v="21"/>
    <s v="&lt;Null&gt;"/>
    <s v="&lt;Null&gt;"/>
    <s v="&lt;Null&gt;"/>
    <s v="Hakea microcarpa"/>
    <s v="&lt;Null&gt;"/>
    <s v="&lt;Null&gt;"/>
    <s v="Poa labillardierei"/>
    <s v="Poa sieberiana"/>
    <s v="Microlaena stipoides"/>
    <n v="2.6088900000000002"/>
    <n v="5.6689379999999998"/>
    <n v="12.131921999999999"/>
    <n v="3.0000170000000002"/>
    <n v="1.942877"/>
    <n v="1.0962510000000001"/>
    <n v="9.5825999999999995E-2"/>
    <x v="13"/>
    <s v="-"/>
    <s v="-"/>
    <s v="https://www.environment.act.gov.au/__data/assets/pdf_file/0009/576846/CPR_Technical_Report_28.pdf"/>
    <s v="environment_ACTGOV"/>
    <d v="2023-11-15T01:04:00"/>
    <s v="environment_ACTGOV"/>
    <d v="2023-11-15T01:04:00"/>
    <s v="&lt;Null&gt;"/>
    <n v="970.79010300000004"/>
    <n v="26088.816823000001"/>
    <n v="2.6088816823000003"/>
  </r>
  <r>
    <n v="3312"/>
    <s v="Polygon ZM"/>
    <n v="552"/>
    <s v="RESERVE"/>
    <s v="RES46"/>
    <x v="1"/>
    <s v="NAMADGI NATIONAL PARK"/>
    <s v="PARKS AND CONSERVATION SERVICE"/>
    <s v="&lt;Null&gt;"/>
    <s v="&lt;Null&gt;"/>
    <s v="NAMADGI NATIONAL PARK"/>
    <s v="&lt;Null&gt;"/>
    <s v="II NATIONAL PARK"/>
    <m/>
    <n v="1075"/>
    <s v="NG"/>
    <x v="21"/>
    <s v="&lt;Null&gt;"/>
    <s v="&lt;Null&gt;"/>
    <s v="&lt;Null&gt;"/>
    <s v="Hakea microcarpa"/>
    <s v="&lt;Null&gt;"/>
    <s v="&lt;Null&gt;"/>
    <s v="Poa labillardierei"/>
    <s v="Poa sieberiana"/>
    <s v="Microlaena stipoides"/>
    <n v="3.2195960000000001"/>
    <n v="6.8265190000000002"/>
    <n v="11.829573"/>
    <n v="3.0186289999999998"/>
    <n v="2.4244479999999999"/>
    <n v="1.910177"/>
    <n v="2.7954E-2"/>
    <x v="13"/>
    <s v="-"/>
    <s v="-"/>
    <s v="https://www.environment.act.gov.au/__data/assets/pdf_file/0009/576846/CPR_Technical_Report_28.pdf"/>
    <s v="environment_ACTGOV"/>
    <d v="2023-11-15T01:04:00"/>
    <s v="environment_ACTGOV"/>
    <d v="2023-11-15T01:04:00"/>
    <s v="&lt;Null&gt;"/>
    <n v="888.47718599999996"/>
    <n v="32195.983690000001"/>
    <n v="3.2195983690000003"/>
  </r>
  <r>
    <n v="3313"/>
    <s v="Polygon ZM"/>
    <n v="552"/>
    <s v="RESERVE"/>
    <s v="RES46"/>
    <x v="1"/>
    <s v="NAMADGI NATIONAL PARK"/>
    <s v="PARKS AND CONSERVATION SERVICE"/>
    <s v="&lt;Null&gt;"/>
    <s v="&lt;Null&gt;"/>
    <s v="NAMADGI NATIONAL PARK"/>
    <s v="&lt;Null&gt;"/>
    <s v="II NATIONAL PARK"/>
    <m/>
    <n v="1076"/>
    <s v="u118"/>
    <x v="23"/>
    <s v="Eucalyptus stellulata"/>
    <s v="Eucalyptus rubida"/>
    <s v="Eucalyptus pauciflora"/>
    <s v="Leptospermum myrtifolium"/>
    <s v="Hakea microcarpa"/>
    <s v="&lt;Null&gt;"/>
    <s v="Poa sieberiana"/>
    <s v="Poa labillardierei"/>
    <s v="Asperula conferta"/>
    <n v="18.783000999999999"/>
    <n v="8.9728139999999996"/>
    <n v="27.985403000000002"/>
    <n v="3.0002270000000002"/>
    <n v="3.6922000000000001"/>
    <n v="67.059036000000006"/>
    <n v="13.473352999999999"/>
    <x v="6"/>
    <s v="GRASSY WOODLANDS"/>
    <s v="Subalpine Woodlands"/>
    <s v="https://www.environment.act.gov.au/__data/assets/pdf_file/0009/576846/CPR_Technical_Report_28.pdf"/>
    <s v="environment_ACTGOV"/>
    <d v="2023-11-15T01:04:00"/>
    <s v="environment_ACTGOV"/>
    <d v="2023-11-15T01:04:00"/>
    <s v="&lt;Null&gt;"/>
    <n v="7252.7663030000003"/>
    <n v="187829.695244"/>
    <n v="18.782969524399999"/>
  </r>
  <r>
    <n v="3314"/>
    <s v="Polygon ZM"/>
    <n v="552"/>
    <s v="RESERVE"/>
    <s v="RES46"/>
    <x v="1"/>
    <s v="NAMADGI NATIONAL PARK"/>
    <s v="PARKS AND CONSERVATION SERVICE"/>
    <s v="&lt;Null&gt;"/>
    <s v="&lt;Null&gt;"/>
    <s v="NAMADGI NATIONAL PARK"/>
    <s v="&lt;Null&gt;"/>
    <s v="II NATIONAL PARK"/>
    <m/>
    <n v="1078"/>
    <s v="u28"/>
    <x v="25"/>
    <s v="Eucalyptus pauciflora"/>
    <s v="Eucalyptus dalrympleana"/>
    <s v="&lt;Null&gt;"/>
    <s v="Acacia dealbata"/>
    <s v="Cassinia longifolia"/>
    <s v="Kunzea ericoides"/>
    <s v="Poa sp."/>
    <s v="Carex inversa"/>
    <s v="Stellaria pungens"/>
    <n v="18.356145000000001"/>
    <n v="8.5275750000000006"/>
    <n v="26.720400000000001"/>
    <n v="3.0000719999999998"/>
    <n v="3.8855330000000001"/>
    <n v="82.958054000000004"/>
    <n v="74.015540999999999"/>
    <x v="1"/>
    <s v="GRASSY WOODLANDS"/>
    <s v="Subalpine Woodlands"/>
    <s v="https://www.environment.act.gov.au/__data/assets/pdf_file/0009/576846/CPR_Technical_Report_28.pdf"/>
    <s v="environment_ACTGOV"/>
    <d v="2023-11-15T01:04:00"/>
    <s v="environment_ACTGOV"/>
    <d v="2023-11-15T01:04:00"/>
    <s v="&lt;Null&gt;"/>
    <n v="3797.4813159999999"/>
    <n v="183561.33481299999"/>
    <n v="18.356133481299999"/>
  </r>
  <r>
    <n v="3315"/>
    <s v="Polygon ZM"/>
    <n v="552"/>
    <s v="RESERVE"/>
    <s v="RES46"/>
    <x v="1"/>
    <s v="NAMADGI NATIONAL PARK"/>
    <s v="PARKS AND CONSERVATION SERVICE"/>
    <s v="&lt;Null&gt;"/>
    <s v="&lt;Null&gt;"/>
    <s v="NAMADGI NATIONAL PARK"/>
    <s v="&lt;Null&gt;"/>
    <s v="II NATIONAL PARK"/>
    <m/>
    <n v="1079"/>
    <s v="u28"/>
    <x v="25"/>
    <s v="Eucalyptus pauciflora"/>
    <s v="Eucalyptus dalrympleana"/>
    <s v="&lt;Null&gt;"/>
    <s v="Acacia dealbata"/>
    <s v="Cassinia longifolia"/>
    <s v="Kunzea ericoides"/>
    <s v="Poa sp."/>
    <s v="Carex inversa"/>
    <s v="Stellaria pungens"/>
    <n v="19.567322999999998"/>
    <n v="10.550827"/>
    <n v="28.008085000000001"/>
    <n v="3.000035"/>
    <n v="4.4887119999999996"/>
    <n v="78.589698999999996"/>
    <n v="57.818333000000003"/>
    <x v="1"/>
    <s v="GRASSY WOODLANDS"/>
    <s v="Subalpine Woodlands"/>
    <s v="https://www.environment.act.gov.au/__data/assets/pdf_file/0009/576846/CPR_Technical_Report_28.pdf"/>
    <s v="environment_ACTGOV"/>
    <d v="2023-11-15T01:04:00"/>
    <s v="environment_ACTGOV"/>
    <d v="2023-11-15T01:04:00"/>
    <s v="&lt;Null&gt;"/>
    <n v="2800.1534099999999"/>
    <n v="195671.87828800001"/>
    <n v="19.567187828800002"/>
  </r>
  <r>
    <n v="3316"/>
    <s v="Polygon ZM"/>
    <n v="552"/>
    <s v="RESERVE"/>
    <s v="RES46"/>
    <x v="1"/>
    <s v="NAMADGI NATIONAL PARK"/>
    <s v="PARKS AND CONSERVATION SERVICE"/>
    <s v="&lt;Null&gt;"/>
    <s v="&lt;Null&gt;"/>
    <s v="NAMADGI NATIONAL PARK"/>
    <s v="&lt;Null&gt;"/>
    <s v="II NATIONAL PARK"/>
    <m/>
    <n v="1081"/>
    <s v="u28"/>
    <x v="25"/>
    <s v="Eucalyptus dalrympleana"/>
    <s v="Eucalyptus pauciflora"/>
    <s v="&lt;Null&gt;"/>
    <s v="Ozothamnus thyrsoideus"/>
    <s v="Cassinia longifolia"/>
    <s v="Acacia dealbata"/>
    <s v="Poa sp."/>
    <s v="Leucopogon attenuatus"/>
    <s v="Dichondra repens"/>
    <n v="78.042865000000006"/>
    <n v="11.728762"/>
    <n v="35.967875999999997"/>
    <n v="3.0000100000000001"/>
    <n v="7.2322699999999998"/>
    <n v="71.303505000000001"/>
    <n v="73.166588000000004"/>
    <x v="1"/>
    <s v="GRASSY WOODLANDS"/>
    <s v="Subalpine Woodlands"/>
    <s v="https://www.environment.act.gov.au/__data/assets/pdf_file/0009/576846/CPR_Technical_Report_28.pdf"/>
    <s v="environment_ACTGOV"/>
    <d v="2023-11-15T01:04:00"/>
    <s v="environment_ACTGOV"/>
    <d v="2023-11-15T01:04:00"/>
    <s v="&lt;Null&gt;"/>
    <n v="6934.8359090000004"/>
    <n v="780428.55921099999"/>
    <n v="78.042855921099999"/>
  </r>
  <r>
    <n v="3317"/>
    <s v="Polygon ZM"/>
    <n v="552"/>
    <s v="RESERVE"/>
    <s v="RES46"/>
    <x v="1"/>
    <s v="NAMADGI NATIONAL PARK"/>
    <s v="PARKS AND CONSERVATION SERVICE"/>
    <s v="&lt;Null&gt;"/>
    <s v="&lt;Null&gt;"/>
    <s v="NAMADGI NATIONAL PARK"/>
    <s v="&lt;Null&gt;"/>
    <s v="II NATIONAL PARK"/>
    <m/>
    <n v="1082"/>
    <s v="u27"/>
    <x v="30"/>
    <s v="Eucalyptus pauciflora"/>
    <s v="Eucalyptus rubida"/>
    <s v="&lt;Null&gt;"/>
    <s v="Acacia dealbata"/>
    <s v="Exocarpos strictus"/>
    <s v="&lt;Null&gt;"/>
    <s v="Poa sp."/>
    <s v="Lomandra longifolia"/>
    <s v="Asperula scoparia"/>
    <n v="22.066140999999998"/>
    <n v="6.9683060000000001"/>
    <n v="24.21537"/>
    <n v="3.0000200000000001"/>
    <n v="3.5229520000000001"/>
    <n v="71.932381000000007"/>
    <n v="75.585487000000001"/>
    <x v="6"/>
    <s v="GRASSY WOODLANDS"/>
    <s v="Subalpine Woodlands"/>
    <s v="https://www.environment.act.gov.au/__data/assets/pdf_file/0009/576846/CPR_Technical_Report_28.pdf"/>
    <s v="environment_ACTGOV"/>
    <d v="2023-11-15T01:04:00"/>
    <s v="environment_ACTGOV"/>
    <d v="2023-11-15T01:04:00"/>
    <s v="&lt;Null&gt;"/>
    <n v="3198.2029339999999"/>
    <n v="220661.292739"/>
    <n v="22.0661292739"/>
  </r>
  <r>
    <n v="3318"/>
    <s v="Polygon ZM"/>
    <n v="552"/>
    <s v="RESERVE"/>
    <s v="RES46"/>
    <x v="1"/>
    <s v="NAMADGI NATIONAL PARK"/>
    <s v="PARKS AND CONSERVATION SERVICE"/>
    <s v="&lt;Null&gt;"/>
    <s v="&lt;Null&gt;"/>
    <s v="NAMADGI NATIONAL PARK"/>
    <s v="&lt;Null&gt;"/>
    <s v="II NATIONAL PARK"/>
    <m/>
    <n v="1084"/>
    <s v="u52"/>
    <x v="4"/>
    <s v="Eucalyptus viminalis"/>
    <s v="&lt;Null&gt;"/>
    <s v="&lt;Null&gt;"/>
    <s v="Acacia dealbata"/>
    <s v="&lt;Null&gt;"/>
    <s v="&lt;Null&gt;"/>
    <s v="Poa sp."/>
    <s v="Lomandra longifolia"/>
    <s v="Stellaria pungens"/>
    <n v="0.546516"/>
    <n v="7.2813629999999998"/>
    <n v="28.056184999999999"/>
    <n v="3.0003639999999998"/>
    <n v="3.631173"/>
    <n v="92.330399"/>
    <n v="91.726569999999995"/>
    <x v="1"/>
    <s v="WET SCLEROPHYLL FORESTS"/>
    <s v="Southern Tableland Wet Sclerophyll Forests"/>
    <s v="https://www.environment.act.gov.au/__data/assets/pdf_file/0009/576846/CPR_Technical_Report_28.pdf"/>
    <s v="environment_ACTGOV"/>
    <d v="2023-11-15T01:04:00"/>
    <s v="environment_ACTGOV"/>
    <d v="2023-11-15T01:04:00"/>
    <s v="&lt;Null&gt;"/>
    <n v="295.58170000000001"/>
    <n v="5465.1589160000003"/>
    <n v="0.54651589160000003"/>
  </r>
  <r>
    <n v="3319"/>
    <s v="Polygon ZM"/>
    <n v="552"/>
    <s v="RESERVE"/>
    <s v="RES46"/>
    <x v="1"/>
    <s v="NAMADGI NATIONAL PARK"/>
    <s v="PARKS AND CONSERVATION SERVICE"/>
    <s v="&lt;Null&gt;"/>
    <s v="&lt;Null&gt;"/>
    <s v="NAMADGI NATIONAL PARK"/>
    <s v="&lt;Null&gt;"/>
    <s v="II NATIONAL PARK"/>
    <m/>
    <n v="1087"/>
    <s v="u27"/>
    <x v="30"/>
    <s v="Eucalyptus pauciflora"/>
    <s v="Eucalyptus rubida"/>
    <s v="Eucalyptus dives"/>
    <s v="Acacia rubida"/>
    <s v="Cassinia longifolia"/>
    <s v="Ozothamnus thyrsoideus"/>
    <s v="Poa sp."/>
    <s v="Rytidosperma pallidum"/>
    <s v="&lt;Null&gt;"/>
    <n v="3.9481139999999999"/>
    <n v="8.4026110000000003"/>
    <n v="25.589979"/>
    <n v="3.0002450000000001"/>
    <n v="3.7958229999999999"/>
    <n v="72.801856999999998"/>
    <n v="54.056193999999998"/>
    <x v="6"/>
    <s v="GRASSY WOODLANDS"/>
    <s v="Subalpine Woodlands"/>
    <s v="https://www.environment.act.gov.au/__data/assets/pdf_file/0009/576846/CPR_Technical_Report_28.pdf"/>
    <s v="environment_ACTGOV"/>
    <d v="2023-11-15T01:04:00"/>
    <s v="environment_ACTGOV"/>
    <d v="2023-11-15T01:04:00"/>
    <s v="&lt;Null&gt;"/>
    <n v="1326.601791"/>
    <n v="39481.088539999997"/>
    <n v="3.9481088539999996"/>
  </r>
  <r>
    <n v="3320"/>
    <s v="Polygon ZM"/>
    <n v="552"/>
    <s v="RESERVE"/>
    <s v="RES46"/>
    <x v="1"/>
    <s v="NAMADGI NATIONAL PARK"/>
    <s v="PARKS AND CONSERVATION SERVICE"/>
    <s v="&lt;Null&gt;"/>
    <s v="&lt;Null&gt;"/>
    <s v="NAMADGI NATIONAL PARK"/>
    <s v="&lt;Null&gt;"/>
    <s v="II NATIONAL PARK"/>
    <m/>
    <n v="1090"/>
    <s v="u21"/>
    <x v="27"/>
    <s v="Eucalyptus dives"/>
    <s v="Eucalyptus rubida"/>
    <s v="Eucalyptus pauciflora"/>
    <s v="Acacia dealbata"/>
    <s v="Cassinia longifolia"/>
    <s v="Acacia pravissima"/>
    <s v="Rytidosperma pallidum"/>
    <s v="Poa sp."/>
    <s v="&lt;Null&gt;"/>
    <n v="31.056518000000001"/>
    <n v="8.6884829999999997"/>
    <n v="24.806685999999999"/>
    <n v="3.000057"/>
    <n v="3.8553310000000001"/>
    <n v="59.441628000000001"/>
    <n v="41.40258"/>
    <x v="1"/>
    <s v="DRY SCLEROPHYLL FORESTS"/>
    <s v="Southern Tableland Dry Sclerophyll Forests"/>
    <s v="https://www.environment.act.gov.au/__data/assets/pdf_file/0009/576846/CPR_Technical_Report_28.pdf"/>
    <s v="environment_ACTGOV"/>
    <d v="2023-11-15T01:04:00"/>
    <s v="environment_ACTGOV"/>
    <d v="2023-11-15T01:04:00"/>
    <s v="&lt;Null&gt;"/>
    <n v="2986.516756"/>
    <n v="310481.317347"/>
    <n v="31.0481317347"/>
  </r>
  <r>
    <n v="3321"/>
    <s v="Polygon ZM"/>
    <n v="552"/>
    <s v="RESERVE"/>
    <s v="RES46"/>
    <x v="1"/>
    <s v="NAMADGI NATIONAL PARK"/>
    <s v="PARKS AND CONSERVATION SERVICE"/>
    <s v="&lt;Null&gt;"/>
    <s v="&lt;Null&gt;"/>
    <s v="NAMADGI NATIONAL PARK"/>
    <s v="&lt;Null&gt;"/>
    <s v="II NATIONAL PARK"/>
    <m/>
    <n v="1093"/>
    <s v="u27"/>
    <x v="30"/>
    <s v="Eucalyptus rubida"/>
    <s v="Eucalyptus pauciflora"/>
    <s v="&lt;Null&gt;"/>
    <s v="Cassinia longifolia"/>
    <s v="Acacia dealbata"/>
    <s v="&lt;Null&gt;"/>
    <s v="Rytidosperma pallidum"/>
    <s v="Poa sp."/>
    <s v="&lt;Null&gt;"/>
    <n v="218.83489800000001"/>
    <n v="10.910152999999999"/>
    <n v="34.688892000000003"/>
    <n v="2.9999980000000002"/>
    <n v="5.2536149999999999"/>
    <n v="68.783957999999998"/>
    <n v="44.027531000000003"/>
    <x v="6"/>
    <s v="GRASSY WOODLANDS"/>
    <s v="Subalpine Woodlands"/>
    <s v="https://www.environment.act.gov.au/__data/assets/pdf_file/0009/576846/CPR_Technical_Report_28.pdf"/>
    <s v="environment_ACTGOV"/>
    <d v="2023-11-15T01:04:00"/>
    <s v="environment_ACTGOV"/>
    <d v="2023-11-15T01:04:00"/>
    <s v="&lt;Null&gt;"/>
    <n v="9385.4236579999997"/>
    <n v="2188346.9925799998"/>
    <n v="218.83469925799997"/>
  </r>
  <r>
    <n v="3322"/>
    <s v="Polygon ZM"/>
    <n v="552"/>
    <s v="RESERVE"/>
    <s v="RES46"/>
    <x v="1"/>
    <s v="NAMADGI NATIONAL PARK"/>
    <s v="PARKS AND CONSERVATION SERVICE"/>
    <s v="&lt;Null&gt;"/>
    <s v="&lt;Null&gt;"/>
    <s v="NAMADGI NATIONAL PARK"/>
    <s v="&lt;Null&gt;"/>
    <s v="II NATIONAL PARK"/>
    <m/>
    <n v="1095"/>
    <s v="u165"/>
    <x v="35"/>
    <s v="Eucalyptus radiata"/>
    <s v="Eucalyptus dalrympleana"/>
    <s v="Eucalyptus pauciflora"/>
    <s v="Acacia dealbata"/>
    <s v="&lt;Null&gt;"/>
    <s v="&lt;Null&gt;"/>
    <s v="Rytidosperma pallidum"/>
    <s v="Bossiaea buxifolia"/>
    <s v="Mirbelia oxylobioides"/>
    <n v="11.573157999999999"/>
    <n v="9.1139030000000005"/>
    <n v="22.934705999999998"/>
    <n v="3.0002119999999999"/>
    <n v="3.7847460000000002"/>
    <n v="59.216335000000001"/>
    <n v="27.403067"/>
    <x v="1"/>
    <s v="DRY SCLEROPHYLL FORESTS"/>
    <s v="Southern Tableland Dry Sclerophyll Forests"/>
    <s v="https://www.environment.act.gov.au/__data/assets/pdf_file/0009/576846/CPR_Technical_Report_28.pdf"/>
    <s v="environment_ACTGOV"/>
    <d v="2023-11-15T01:04:00"/>
    <s v="environment_ACTGOV"/>
    <d v="2023-11-15T01:04:00"/>
    <s v="&lt;Null&gt;"/>
    <n v="1371.011199"/>
    <n v="115731.616635"/>
    <n v="11.573161663500001"/>
  </r>
  <r>
    <n v="3323"/>
    <s v="Polygon ZM"/>
    <n v="552"/>
    <s v="RESERVE"/>
    <s v="RES46"/>
    <x v="1"/>
    <s v="NAMADGI NATIONAL PARK"/>
    <s v="PARKS AND CONSERVATION SERVICE"/>
    <s v="&lt;Null&gt;"/>
    <s v="&lt;Null&gt;"/>
    <s v="NAMADGI NATIONAL PARK"/>
    <s v="&lt;Null&gt;"/>
    <s v="II NATIONAL PARK"/>
    <m/>
    <n v="1096"/>
    <s v="u27"/>
    <x v="30"/>
    <s v="Eucalyptus rubida"/>
    <s v="Eucalyptus pauciflora"/>
    <s v="&lt;Null&gt;"/>
    <s v="Cassinia longifolia"/>
    <s v="Acacia dealbata"/>
    <s v="&lt;Null&gt;"/>
    <s v="Poa sieberiana"/>
    <s v="Rytidosperma sp."/>
    <s v="&lt;Null&gt;"/>
    <n v="18.627986"/>
    <n v="9.6944090000000003"/>
    <n v="27.920559000000001"/>
    <n v="3.0000610000000001"/>
    <n v="4.5315919999999998"/>
    <n v="65.395690999999999"/>
    <n v="46.860137999999999"/>
    <x v="6"/>
    <s v="GRASSY WOODLANDS"/>
    <s v="Subalpine Woodlands"/>
    <s v="https://www.environment.act.gov.au/__data/assets/pdf_file/0009/576846/CPR_Technical_Report_28.pdf"/>
    <s v="environment_ACTGOV"/>
    <d v="2023-11-15T01:04:00"/>
    <s v="environment_ACTGOV"/>
    <d v="2023-11-15T01:04:00"/>
    <s v="&lt;Null&gt;"/>
    <n v="3222.2971889999999"/>
    <n v="186279.331164"/>
    <n v="18.627933116400001"/>
  </r>
  <r>
    <n v="3324"/>
    <s v="Polygon ZM"/>
    <n v="552"/>
    <s v="RESERVE"/>
    <s v="RES46"/>
    <x v="1"/>
    <s v="NAMADGI NATIONAL PARK"/>
    <s v="PARKS AND CONSERVATION SERVICE"/>
    <s v="&lt;Null&gt;"/>
    <s v="&lt;Null&gt;"/>
    <s v="NAMADGI NATIONAL PARK"/>
    <s v="&lt;Null&gt;"/>
    <s v="II NATIONAL PARK"/>
    <m/>
    <n v="1098"/>
    <s v="p520"/>
    <x v="40"/>
    <s v="Eucalyptus viminalis"/>
    <s v="Eucalyptus pauciflora"/>
    <s v="&lt;Null&gt;"/>
    <s v="Acacia dealbata"/>
    <s v="Cassinia longifolia"/>
    <s v="Acacia melanoxylon"/>
    <s v="Poa sp."/>
    <s v="Themeda triandra"/>
    <s v="Rytidosperma sp."/>
    <n v="1.1850020000000001"/>
    <n v="8.6504960000000004"/>
    <n v="26.017609"/>
    <n v="3.0004469999999999"/>
    <n v="4.2738269999999998"/>
    <n v="60.388106999999998"/>
    <n v="13.822767000000001"/>
    <x v="6"/>
    <s v="GRASSY WOODLANDS"/>
    <s v="Tableland Clay Grassy Woodlands"/>
    <s v="https://www.environment.act.gov.au/__data/assets/pdf_file/0009/576846/CPR_Technical_Report_28.pdf"/>
    <s v="environment_ACTGOV"/>
    <d v="2023-11-15T01:04:00"/>
    <s v="environment_ACTGOV"/>
    <d v="2023-11-15T01:04:00"/>
    <s v="&lt;Null&gt;"/>
    <n v="612.14778100000001"/>
    <n v="11849.963397"/>
    <n v="1.1849963396999998"/>
  </r>
  <r>
    <n v="3325"/>
    <s v="Polygon ZM"/>
    <n v="552"/>
    <s v="RESERVE"/>
    <s v="RES46"/>
    <x v="1"/>
    <s v="NAMADGI NATIONAL PARK"/>
    <s v="PARKS AND CONSERVATION SERVICE"/>
    <s v="&lt;Null&gt;"/>
    <s v="&lt;Null&gt;"/>
    <s v="NAMADGI NATIONAL PARK"/>
    <s v="&lt;Null&gt;"/>
    <s v="II NATIONAL PARK"/>
    <m/>
    <n v="1099"/>
    <s v="p520"/>
    <x v="40"/>
    <s v="Eucalyptus viminalis"/>
    <s v="Eucalyptus pauciflora"/>
    <s v="&lt;Null&gt;"/>
    <s v="Acacia dealbata"/>
    <s v="Cassinia longifolia"/>
    <s v="Acacia melanoxylon"/>
    <s v="Poa sp."/>
    <s v="Themeda triandra"/>
    <s v="Rytidosperma sp."/>
    <n v="5.1806130000000001"/>
    <n v="8.3427299999999995"/>
    <n v="31.78021"/>
    <n v="3.000073"/>
    <n v="4.8817599999999999"/>
    <n v="50.563515000000002"/>
    <n v="17.968916"/>
    <x v="6"/>
    <s v="GRASSY WOODLANDS"/>
    <s v="Tableland Clay Grassy Woodlands"/>
    <s v="https://www.environment.act.gov.au/__data/assets/pdf_file/0009/576846/CPR_Technical_Report_28.pdf"/>
    <s v="environment_ACTGOV"/>
    <d v="2023-11-15T01:04:00"/>
    <s v="environment_ACTGOV"/>
    <d v="2023-11-15T01:04:00"/>
    <s v="&lt;Null&gt;"/>
    <n v="1482.041528"/>
    <n v="51805.848919999997"/>
    <n v="5.1805848919999997"/>
  </r>
  <r>
    <n v="3326"/>
    <s v="Polygon ZM"/>
    <n v="552"/>
    <s v="RESERVE"/>
    <s v="RES46"/>
    <x v="1"/>
    <s v="NAMADGI NATIONAL PARK"/>
    <s v="PARKS AND CONSERVATION SERVICE"/>
    <s v="&lt;Null&gt;"/>
    <s v="&lt;Null&gt;"/>
    <s v="NAMADGI NATIONAL PARK"/>
    <s v="&lt;Null&gt;"/>
    <s v="II NATIONAL PARK"/>
    <m/>
    <n v="1101"/>
    <s v="u27"/>
    <x v="30"/>
    <s v="Eucalyptus pauciflora"/>
    <s v="Eucalyptus rubida"/>
    <s v="Eucalyptus viminalis"/>
    <s v="Acacia rubida"/>
    <s v="Cassinia longifolia"/>
    <s v="Ozothamnus thyrsoideus"/>
    <s v="Poa sp."/>
    <s v="Rytidosperma pallidum"/>
    <s v="&lt;Null&gt;"/>
    <n v="2.3809480000000001"/>
    <n v="5.7468620000000001"/>
    <n v="22.174419"/>
    <n v="3.0004200000000001"/>
    <n v="2.6236959999999998"/>
    <n v="41.823669000000002"/>
    <n v="66.843108999999998"/>
    <x v="6"/>
    <s v="GRASSY WOODLANDS"/>
    <s v="Subalpine Woodlands"/>
    <s v="https://www.environment.act.gov.au/__data/assets/pdf_file/0009/576846/CPR_Technical_Report_28.pdf"/>
    <s v="environment_ACTGOV"/>
    <d v="2023-11-15T01:04:00"/>
    <s v="environment_ACTGOV"/>
    <d v="2023-11-15T01:04:00"/>
    <s v="&lt;Null&gt;"/>
    <n v="922.360634"/>
    <n v="23809.486992999999"/>
    <n v="2.3809486992999997"/>
  </r>
  <r>
    <n v="3327"/>
    <s v="Polygon ZM"/>
    <n v="552"/>
    <s v="RESERVE"/>
    <s v="RES46"/>
    <x v="1"/>
    <s v="NAMADGI NATIONAL PARK"/>
    <s v="PARKS AND CONSERVATION SERVICE"/>
    <s v="&lt;Null&gt;"/>
    <s v="&lt;Null&gt;"/>
    <s v="NAMADGI NATIONAL PARK"/>
    <s v="&lt;Null&gt;"/>
    <s v="II NATIONAL PARK"/>
    <m/>
    <n v="1102"/>
    <s v="u52"/>
    <x v="4"/>
    <s v="Eucalyptus viminalis"/>
    <s v="&lt;Null&gt;"/>
    <s v="&lt;Null&gt;"/>
    <s v="Acacia dealbata"/>
    <s v="&lt;Null&gt;"/>
    <s v="&lt;Null&gt;"/>
    <s v="Poa sp."/>
    <s v="Lomandra longifolia"/>
    <s v="Stellaria pungens"/>
    <n v="0.716109"/>
    <n v="10.76277"/>
    <n v="36.382313000000003"/>
    <n v="3.0003799999999998"/>
    <n v="8.3775650000000006"/>
    <n v="76.831894000000005"/>
    <n v="95.041411999999994"/>
    <x v="1"/>
    <s v="WET SCLEROPHYLL FORESTS"/>
    <s v="Southern Tableland Wet Sclerophyll Forests"/>
    <s v="https://www.environment.act.gov.au/__data/assets/pdf_file/0009/576846/CPR_Technical_Report_28.pdf"/>
    <s v="environment_ACTGOV"/>
    <d v="2023-11-15T01:04:00"/>
    <s v="environment_ACTGOV"/>
    <d v="2023-11-15T01:04:00"/>
    <s v="&lt;Null&gt;"/>
    <n v="474.78047199999997"/>
    <n v="7161.0837460000002"/>
    <n v="0.71610837459999999"/>
  </r>
  <r>
    <n v="3328"/>
    <s v="Polygon ZM"/>
    <n v="552"/>
    <s v="RESERVE"/>
    <s v="RES46"/>
    <x v="1"/>
    <s v="NAMADGI NATIONAL PARK"/>
    <s v="PARKS AND CONSERVATION SERVICE"/>
    <s v="&lt;Null&gt;"/>
    <s v="&lt;Null&gt;"/>
    <s v="NAMADGI NATIONAL PARK"/>
    <s v="&lt;Null&gt;"/>
    <s v="II NATIONAL PARK"/>
    <m/>
    <n v="1104"/>
    <s v="u52"/>
    <x v="4"/>
    <s v="Eucalyptus viminalis"/>
    <s v="Eucalyptus dives"/>
    <s v="Eucalyptus rubida"/>
    <s v="Acacia dealbata"/>
    <s v="Cassinia longifolia"/>
    <s v="Oxylobium ellipticum"/>
    <s v="Poa sp."/>
    <s v="Lomandra longifolia"/>
    <s v="Stellaria pungens"/>
    <n v="1.760783"/>
    <n v="7.7791360000000003"/>
    <n v="31.836317000000001"/>
    <n v="3.0011760000000001"/>
    <n v="3.7500149999999999"/>
    <n v="91.987494999999996"/>
    <n v="99.813559999999995"/>
    <x v="1"/>
    <s v="WET SCLEROPHYLL FORESTS"/>
    <s v="Southern Tableland Wet Sclerophyll Forests"/>
    <s v="https://www.environment.act.gov.au/__data/assets/pdf_file/0009/576846/CPR_Technical_Report_28.pdf"/>
    <s v="environment_ACTGOV"/>
    <d v="2023-11-15T01:04:00"/>
    <s v="environment_ACTGOV"/>
    <d v="2023-11-15T01:04:00"/>
    <s v="&lt;Null&gt;"/>
    <n v="777.59589900000003"/>
    <n v="17607.828841999999"/>
    <n v="1.7607828842"/>
  </r>
  <r>
    <n v="3329"/>
    <s v="Polygon ZM"/>
    <n v="552"/>
    <s v="RESERVE"/>
    <s v="RES46"/>
    <x v="1"/>
    <s v="NAMADGI NATIONAL PARK"/>
    <s v="PARKS AND CONSERVATION SERVICE"/>
    <s v="&lt;Null&gt;"/>
    <s v="&lt;Null&gt;"/>
    <s v="NAMADGI NATIONAL PARK"/>
    <s v="&lt;Null&gt;"/>
    <s v="II NATIONAL PARK"/>
    <m/>
    <n v="1107"/>
    <s v="u27"/>
    <x v="30"/>
    <s v="Eucalyptus pauciflora"/>
    <s v="Eucalyptus rubida"/>
    <s v="&lt;Null&gt;"/>
    <s v="Cassinia longifolia"/>
    <s v="Acacia dealbata"/>
    <s v="&lt;Null&gt;"/>
    <s v="Rytidosperma pallidum"/>
    <s v="Poa sp."/>
    <s v="&lt;Null&gt;"/>
    <n v="12.660795999999999"/>
    <n v="10.155742999999999"/>
    <n v="31.202832999999998"/>
    <n v="3.0001030000000002"/>
    <n v="4.128374"/>
    <n v="65.715462000000002"/>
    <n v="20.486864000000001"/>
    <x v="6"/>
    <s v="GRASSY WOODLANDS"/>
    <s v="Subalpine Woodlands"/>
    <s v="https://www.environment.act.gov.au/__data/assets/pdf_file/0009/576846/CPR_Technical_Report_28.pdf"/>
    <s v="environment_ACTGOV"/>
    <d v="2023-11-15T01:04:00"/>
    <s v="environment_ACTGOV"/>
    <d v="2023-11-15T01:04:00"/>
    <s v="&lt;Null&gt;"/>
    <n v="3053.6902770000002"/>
    <n v="126607.298069"/>
    <n v="12.660729806899999"/>
  </r>
  <r>
    <n v="3330"/>
    <s v="Polygon ZM"/>
    <n v="552"/>
    <s v="RESERVE"/>
    <s v="RES46"/>
    <x v="1"/>
    <s v="NAMADGI NATIONAL PARK"/>
    <s v="PARKS AND CONSERVATION SERVICE"/>
    <s v="&lt;Null&gt;"/>
    <s v="&lt;Null&gt;"/>
    <s v="NAMADGI NATIONAL PARK"/>
    <s v="&lt;Null&gt;"/>
    <s v="II NATIONAL PARK"/>
    <m/>
    <n v="1110"/>
    <s v="u118"/>
    <x v="23"/>
    <s v="Eucalyptus stellulata"/>
    <s v="Eucalyptus pauciflora"/>
    <s v="&lt;Null&gt;"/>
    <s v="Hakea microcarpa"/>
    <s v="Leptospermum sp."/>
    <s v="&lt;Null&gt;"/>
    <s v="Poa sp."/>
    <s v="Poa labillardierei"/>
    <s v="&lt;Null&gt;"/>
    <n v="9.4109560000000005"/>
    <n v="8.5264810000000004"/>
    <n v="23.113289000000002"/>
    <n v="3.0001449999999998"/>
    <n v="3.202159"/>
    <n v="54.944468999999998"/>
    <n v="9.2009779999999992"/>
    <x v="6"/>
    <s v="GRASSY WOODLANDS"/>
    <s v="Subalpine Woodlands"/>
    <s v="https://www.environment.act.gov.au/__data/assets/pdf_file/0009/576846/CPR_Technical_Report_28.pdf"/>
    <s v="environment_ACTGOV"/>
    <d v="2023-11-15T01:04:00"/>
    <s v="environment_ACTGOV"/>
    <d v="2023-11-15T01:04:00"/>
    <s v="&lt;Null&gt;"/>
    <n v="3439.3347389999999"/>
    <n v="94109.487126000007"/>
    <n v="9.4109487126000015"/>
  </r>
  <r>
    <n v="3331"/>
    <s v="Polygon ZM"/>
    <n v="552"/>
    <s v="RESERVE"/>
    <s v="RES46"/>
    <x v="1"/>
    <s v="NAMADGI NATIONAL PARK"/>
    <s v="PARKS AND CONSERVATION SERVICE"/>
    <s v="&lt;Null&gt;"/>
    <s v="&lt;Null&gt;"/>
    <s v="NAMADGI NATIONAL PARK"/>
    <s v="&lt;Null&gt;"/>
    <s v="II NATIONAL PARK"/>
    <m/>
    <n v="1113"/>
    <s v="u118"/>
    <x v="23"/>
    <s v="Eucalyptus stellulata"/>
    <s v="Eucalyptus rubida"/>
    <s v="Eucalyptus pauciflora"/>
    <s v="&lt;Null&gt;"/>
    <s v="&lt;Null&gt;"/>
    <s v="&lt;Null&gt;"/>
    <s v="Poa sieberiana"/>
    <s v="Poa labillardierei"/>
    <s v="Themeda triandra"/>
    <n v="7.4815870000000002"/>
    <n v="8.8834300000000006"/>
    <n v="30.395947"/>
    <n v="3.0000300000000002"/>
    <n v="4.2355879999999999"/>
    <n v="41.277340000000002"/>
    <n v="8.6492349999999991"/>
    <x v="6"/>
    <s v="GRASSY WOODLANDS"/>
    <s v="Subalpine Woodlands"/>
    <s v="https://www.environment.act.gov.au/__data/assets/pdf_file/0009/576846/CPR_Technical_Report_28.pdf"/>
    <s v="environment_ACTGOV"/>
    <d v="2023-11-15T01:04:00"/>
    <s v="environment_ACTGOV"/>
    <d v="2023-11-15T01:04:00"/>
    <s v="&lt;Null&gt;"/>
    <n v="2732.1795200000001"/>
    <n v="74815.755604000005"/>
    <n v="7.4815755604000005"/>
  </r>
  <r>
    <n v="3332"/>
    <s v="Polygon ZM"/>
    <n v="552"/>
    <s v="RESERVE"/>
    <s v="RES46"/>
    <x v="1"/>
    <s v="NAMADGI NATIONAL PARK"/>
    <s v="PARKS AND CONSERVATION SERVICE"/>
    <s v="&lt;Null&gt;"/>
    <s v="&lt;Null&gt;"/>
    <s v="NAMADGI NATIONAL PARK"/>
    <s v="&lt;Null&gt;"/>
    <s v="II NATIONAL PARK"/>
    <m/>
    <n v="1115"/>
    <s v="u193"/>
    <x v="31"/>
    <s v="&lt;Null&gt;"/>
    <s v="&lt;Null&gt;"/>
    <s v="&lt;Null&gt;"/>
    <s v="Leptospermum sp."/>
    <s v="Hakea microcarpa"/>
    <s v="&lt;Null&gt;"/>
    <s v="Poa sieberiana"/>
    <s v="Themeda triandra"/>
    <s v="Poa labillardierei"/>
    <n v="0.95571899999999999"/>
    <n v="5.5850600000000004"/>
    <n v="14.942852"/>
    <n v="3.0230419999999998"/>
    <n v="2.37357"/>
    <n v="1.8415459999999999"/>
    <n v="0.52316700000000005"/>
    <x v="12"/>
    <s v="FRESHWATER WETLANDS "/>
    <s v="Montane Bogs and Fens"/>
    <s v="https://www.environment.act.gov.au/__data/assets/pdf_file/0009/576846/CPR_Technical_Report_28.pdf"/>
    <s v="environment_ACTGOV"/>
    <d v="2023-11-15T01:04:00"/>
    <s v="environment_ACTGOV"/>
    <d v="2023-11-15T01:04:00"/>
    <s v="&lt;Null&gt;"/>
    <n v="562.39749800000004"/>
    <n v="9557.1767550000004"/>
    <n v="0.95571767550000009"/>
  </r>
  <r>
    <n v="3333"/>
    <s v="Polygon ZM"/>
    <n v="552"/>
    <s v="RESERVE"/>
    <s v="RES46"/>
    <x v="1"/>
    <s v="NAMADGI NATIONAL PARK"/>
    <s v="PARKS AND CONSERVATION SERVICE"/>
    <s v="&lt;Null&gt;"/>
    <s v="&lt;Null&gt;"/>
    <s v="NAMADGI NATIONAL PARK"/>
    <s v="&lt;Null&gt;"/>
    <s v="II NATIONAL PARK"/>
    <m/>
    <n v="1116"/>
    <s v="u27"/>
    <x v="30"/>
    <s v="Eucalyptus pauciflora"/>
    <s v="Eucalyptus rubida"/>
    <s v="&lt;Null&gt;"/>
    <s v="Acacia dealbata"/>
    <s v="Cassinia longifolia"/>
    <s v="Daviesia mimosoides"/>
    <s v="Poa sieberiana"/>
    <s v="Lomandra longifolia"/>
    <s v="&lt;Null&gt;"/>
    <n v="9.4488190000000003"/>
    <n v="10.732547"/>
    <n v="23.302772999999998"/>
    <n v="3.0001859999999998"/>
    <n v="3.5946549999999999"/>
    <n v="81.646186999999998"/>
    <n v="2.981325"/>
    <x v="6"/>
    <s v="GRASSY WOODLANDS"/>
    <s v="Subalpine Woodlands"/>
    <s v="https://www.environment.act.gov.au/__data/assets/pdf_file/0009/576846/CPR_Technical_Report_28.pdf"/>
    <s v="environment_ACTGOV"/>
    <d v="2023-11-15T01:04:00"/>
    <s v="environment_ACTGOV"/>
    <d v="2023-11-15T01:04:00"/>
    <s v="&lt;Null&gt;"/>
    <n v="1291.788638"/>
    <n v="94488.328699999998"/>
    <n v="9.4488328700000004"/>
  </r>
  <r>
    <n v="3334"/>
    <s v="Polygon ZM"/>
    <n v="552"/>
    <s v="RESERVE"/>
    <s v="RES46"/>
    <x v="1"/>
    <s v="NAMADGI NATIONAL PARK"/>
    <s v="PARKS AND CONSERVATION SERVICE"/>
    <s v="&lt;Null&gt;"/>
    <s v="&lt;Null&gt;"/>
    <s v="NAMADGI NATIONAL PARK"/>
    <s v="&lt;Null&gt;"/>
    <s v="II NATIONAL PARK"/>
    <m/>
    <n v="1118"/>
    <s v="r1"/>
    <x v="37"/>
    <s v="&lt;Null&gt;"/>
    <s v="&lt;Null&gt;"/>
    <s v="&lt;Null&gt;"/>
    <s v="&lt;Null&gt;"/>
    <s v="&lt;Null&gt;"/>
    <s v="&lt;Null&gt;"/>
    <s v="Themeda triandra"/>
    <s v="Poa sieberiana"/>
    <s v="Poa labillardierei"/>
    <n v="0.67599699999999996"/>
    <n v="6.4811300000000003"/>
    <n v="13.715501"/>
    <n v="3.0006900000000001"/>
    <n v="2.4351340000000001"/>
    <n v="3.9201350000000001"/>
    <n v="4.378717"/>
    <x v="13"/>
    <s v="GRASSLANDS"/>
    <s v="Temperate Montane Grasslands"/>
    <s v="https://www.environment.act.gov.au/__data/assets/pdf_file/0009/576846/CPR_Technical_Report_28.pdf"/>
    <s v="environment_ACTGOV"/>
    <d v="2023-11-15T01:04:00"/>
    <s v="environment_ACTGOV"/>
    <d v="2023-11-15T01:04:00"/>
    <s v="&lt;Null&gt;"/>
    <n v="391.99924499999997"/>
    <n v="6759.972237"/>
    <n v="0.67599722370000004"/>
  </r>
  <r>
    <n v="3335"/>
    <s v="Polygon ZM"/>
    <n v="552"/>
    <s v="RESERVE"/>
    <s v="RES46"/>
    <x v="1"/>
    <s v="NAMADGI NATIONAL PARK"/>
    <s v="PARKS AND CONSERVATION SERVICE"/>
    <s v="&lt;Null&gt;"/>
    <s v="&lt;Null&gt;"/>
    <s v="NAMADGI NATIONAL PARK"/>
    <s v="&lt;Null&gt;"/>
    <s v="II NATIONAL PARK"/>
    <m/>
    <n v="1119"/>
    <s v="u27"/>
    <x v="30"/>
    <s v="Eucalyptus rubida"/>
    <s v="Eucalyptus pauciflora"/>
    <s v="&lt;Null&gt;"/>
    <s v="Leptospermum sp."/>
    <s v="Hakea microcarpa"/>
    <s v="&lt;Null&gt;"/>
    <s v="Poa sieberiana"/>
    <s v="Lomandra longifolia"/>
    <s v="&lt;Null&gt;"/>
    <n v="16.545157"/>
    <n v="8.6278559999999995"/>
    <n v="22.906248000000001"/>
    <n v="3.000022"/>
    <n v="3.8347579999999999"/>
    <n v="32.473548999999998"/>
    <n v="9.2153849999999995"/>
    <x v="6"/>
    <s v="GRASSY WOODLANDS"/>
    <s v="Subalpine Woodlands"/>
    <s v="https://www.environment.act.gov.au/__data/assets/pdf_file/0009/576846/CPR_Technical_Report_28.pdf"/>
    <s v="environment_ACTGOV"/>
    <d v="2023-11-15T01:04:00"/>
    <s v="environment_ACTGOV"/>
    <d v="2023-11-15T01:04:00"/>
    <s v="&lt;Null&gt;"/>
    <n v="4108.4072500000002"/>
    <n v="165451.75061799999"/>
    <n v="16.545175061799998"/>
  </r>
  <r>
    <n v="3336"/>
    <s v="Polygon ZM"/>
    <n v="552"/>
    <s v="RESERVE"/>
    <s v="RES46"/>
    <x v="1"/>
    <s v="NAMADGI NATIONAL PARK"/>
    <s v="PARKS AND CONSERVATION SERVICE"/>
    <s v="&lt;Null&gt;"/>
    <s v="&lt;Null&gt;"/>
    <s v="NAMADGI NATIONAL PARK"/>
    <s v="&lt;Null&gt;"/>
    <s v="II NATIONAL PARK"/>
    <m/>
    <n v="1121"/>
    <s v="NG"/>
    <x v="21"/>
    <s v="&lt;Null&gt;"/>
    <s v="&lt;Null&gt;"/>
    <s v="&lt;Null&gt;"/>
    <s v="&lt;Null&gt;"/>
    <s v="&lt;Null&gt;"/>
    <s v="&lt;Null&gt;"/>
    <s v="Poa sieberiana"/>
    <s v="Themeda triandra"/>
    <s v="Poa labillardierei"/>
    <n v="1.5125919999999999"/>
    <n v="5.4762360000000001"/>
    <n v="14.143528"/>
    <n v="3.0004059999999999"/>
    <n v="1.9450590000000001"/>
    <n v="1.917238"/>
    <n v="2.770079"/>
    <x v="13"/>
    <s v="-"/>
    <s v="-"/>
    <s v="https://www.environment.act.gov.au/__data/assets/pdf_file/0009/576846/CPR_Technical_Report_28.pdf"/>
    <s v="environment_ACTGOV"/>
    <d v="2023-11-15T01:04:00"/>
    <s v="environment_ACTGOV"/>
    <d v="2023-11-15T01:04:00"/>
    <s v="&lt;Null&gt;"/>
    <n v="801.39751799999999"/>
    <n v="15125.935235000001"/>
    <n v="1.5125935235000001"/>
  </r>
  <r>
    <n v="3337"/>
    <s v="Polygon ZM"/>
    <n v="552"/>
    <s v="RESERVE"/>
    <s v="RES46"/>
    <x v="1"/>
    <s v="NAMADGI NATIONAL PARK"/>
    <s v="PARKS AND CONSERVATION SERVICE"/>
    <s v="&lt;Null&gt;"/>
    <s v="&lt;Null&gt;"/>
    <s v="NAMADGI NATIONAL PARK"/>
    <s v="&lt;Null&gt;"/>
    <s v="II NATIONAL PARK"/>
    <m/>
    <n v="1122"/>
    <s v="NG"/>
    <x v="21"/>
    <s v="&lt;Null&gt;"/>
    <s v="&lt;Null&gt;"/>
    <s v="&lt;Null&gt;"/>
    <s v="&lt;Null&gt;"/>
    <s v="&lt;Null&gt;"/>
    <s v="&lt;Null&gt;"/>
    <s v="Poa sieberiana"/>
    <s v="Themeda triandra"/>
    <s v="Poa labillardierei"/>
    <n v="3.0434830000000002"/>
    <n v="5.3602600000000002"/>
    <n v="13.285691999999999"/>
    <n v="3.0103240000000002"/>
    <n v="1.9244270000000001"/>
    <n v="3.0294240000000001"/>
    <n v="5.263706"/>
    <x v="13"/>
    <s v="-"/>
    <s v="-"/>
    <s v="https://www.environment.act.gov.au/__data/assets/pdf_file/0009/576846/CPR_Technical_Report_28.pdf"/>
    <s v="environment_ACTGOV"/>
    <d v="2023-11-15T01:04:00"/>
    <s v="environment_ACTGOV"/>
    <d v="2023-11-15T01:04:00"/>
    <s v="&lt;Null&gt;"/>
    <n v="1614.7978889999999"/>
    <n v="30434.862406"/>
    <n v="3.0434862406000001"/>
  </r>
  <r>
    <n v="3338"/>
    <s v="Polygon ZM"/>
    <n v="552"/>
    <s v="RESERVE"/>
    <s v="RES46"/>
    <x v="1"/>
    <s v="NAMADGI NATIONAL PARK"/>
    <s v="PARKS AND CONSERVATION SERVICE"/>
    <s v="&lt;Null&gt;"/>
    <s v="&lt;Null&gt;"/>
    <s v="NAMADGI NATIONAL PARK"/>
    <s v="&lt;Null&gt;"/>
    <s v="II NATIONAL PARK"/>
    <m/>
    <n v="1124"/>
    <s v="r2"/>
    <x v="22"/>
    <s v="&lt;Null&gt;"/>
    <s v="&lt;Null&gt;"/>
    <s v="&lt;Null&gt;"/>
    <s v="&lt;Null&gt;"/>
    <s v="&lt;Null&gt;"/>
    <s v="&lt;Null&gt;"/>
    <s v="Poa labillardierei"/>
    <s v="Juncus sp."/>
    <s v="Carex sp."/>
    <n v="1.179988"/>
    <n v="7.9446130000000004"/>
    <n v="12.936954999999999"/>
    <n v="3.0045190000000002"/>
    <n v="2.8672270000000002"/>
    <n v="2.3898540000000001"/>
    <n v="0.72034600000000004"/>
    <x v="13"/>
    <s v="GRASSLANDS"/>
    <s v="Temperate Montane Grasslands"/>
    <s v="https://www.environment.act.gov.au/__data/assets/pdf_file/0009/576846/CPR_Technical_Report_28.pdf"/>
    <s v="environment_ACTGOV"/>
    <d v="2023-11-15T01:04:00"/>
    <s v="environment_ACTGOV"/>
    <d v="2023-11-15T01:04:00"/>
    <s v="&lt;Null&gt;"/>
    <n v="648.46231699999998"/>
    <n v="11799.888483000001"/>
    <n v="1.1799888483000001"/>
  </r>
  <r>
    <n v="3339"/>
    <s v="Polygon ZM"/>
    <n v="552"/>
    <s v="RESERVE"/>
    <s v="RES46"/>
    <x v="1"/>
    <s v="NAMADGI NATIONAL PARK"/>
    <s v="PARKS AND CONSERVATION SERVICE"/>
    <s v="&lt;Null&gt;"/>
    <s v="&lt;Null&gt;"/>
    <s v="NAMADGI NATIONAL PARK"/>
    <s v="&lt;Null&gt;"/>
    <s v="II NATIONAL PARK"/>
    <m/>
    <n v="1127"/>
    <s v="r1"/>
    <x v="37"/>
    <s v="&lt;Null&gt;"/>
    <s v="&lt;Null&gt;"/>
    <s v="&lt;Null&gt;"/>
    <s v="&lt;Null&gt;"/>
    <s v="&lt;Null&gt;"/>
    <s v="&lt;Null&gt;"/>
    <s v="Themeda triandra"/>
    <s v="Poa sieberiana"/>
    <s v="Poa labillardierei"/>
    <n v="8.7343410000000006"/>
    <n v="5.6415980000000001"/>
    <n v="13.380951"/>
    <n v="3.0001039999999999"/>
    <n v="1.933071"/>
    <n v="2.1558579999999998"/>
    <n v="0.54497499999999999"/>
    <x v="13"/>
    <s v="GRASSLANDS"/>
    <s v="Temperate Montane Grasslands"/>
    <s v="https://www.environment.act.gov.au/__data/assets/pdf_file/0009/576846/CPR_Technical_Report_28.pdf"/>
    <s v="environment_ACTGOV"/>
    <d v="2023-11-15T01:04:00"/>
    <s v="environment_ACTGOV"/>
    <d v="2023-11-15T01:04:00"/>
    <s v="&lt;Null&gt;"/>
    <n v="2873.7965960000001"/>
    <n v="87343.415794"/>
    <n v="8.7343415794000006"/>
  </r>
  <r>
    <n v="3340"/>
    <s v="Polygon ZM"/>
    <n v="552"/>
    <s v="RESERVE"/>
    <s v="RES46"/>
    <x v="1"/>
    <s v="NAMADGI NATIONAL PARK"/>
    <s v="PARKS AND CONSERVATION SERVICE"/>
    <s v="&lt;Null&gt;"/>
    <s v="&lt;Null&gt;"/>
    <s v="NAMADGI NATIONAL PARK"/>
    <s v="&lt;Null&gt;"/>
    <s v="II NATIONAL PARK"/>
    <m/>
    <n v="1130"/>
    <s v="u21"/>
    <x v="27"/>
    <s v="Eucalyptus rubida"/>
    <s v="Eucalyptus dives"/>
    <s v="Eucalyptus pauciflora"/>
    <s v="Acacia dealbata"/>
    <s v="Cassinia longifolia"/>
    <s v="&lt;Null&gt;"/>
    <s v="Rytidosperma pallidum"/>
    <s v="Lomandra longifolia"/>
    <s v="&lt;Null&gt;"/>
    <n v="10.246976"/>
    <n v="7.1881219999999999"/>
    <n v="18.453602"/>
    <n v="3.00013"/>
    <n v="2.6217959999999998"/>
    <n v="52.859496999999998"/>
    <n v="9.0768240000000002"/>
    <x v="1"/>
    <s v="DRY SCLEROPHYLL FORESTS"/>
    <s v="Southern Tableland Dry Sclerophyll Forests"/>
    <s v="https://www.environment.act.gov.au/__data/assets/pdf_file/0009/576846/CPR_Technical_Report_28.pdf"/>
    <s v="environment_ACTGOV"/>
    <d v="2023-11-15T01:04:00"/>
    <s v="environment_ACTGOV"/>
    <d v="2023-11-15T01:04:00"/>
    <s v="&lt;Null&gt;"/>
    <n v="1512.330091"/>
    <n v="102469.688297"/>
    <n v="10.2469688297"/>
  </r>
  <r>
    <n v="3341"/>
    <s v="Polygon ZM"/>
    <n v="552"/>
    <s v="RESERVE"/>
    <s v="RES46"/>
    <x v="1"/>
    <s v="NAMADGI NATIONAL PARK"/>
    <s v="PARKS AND CONSERVATION SERVICE"/>
    <s v="&lt;Null&gt;"/>
    <s v="&lt;Null&gt;"/>
    <s v="NAMADGI NATIONAL PARK"/>
    <s v="&lt;Null&gt;"/>
    <s v="II NATIONAL PARK"/>
    <m/>
    <n v="1133"/>
    <s v="u52"/>
    <x v="4"/>
    <s v="Eucalyptus viminalis"/>
    <s v="Eucalyptus rubida"/>
    <s v="Eucalyptus pauciflora"/>
    <s v="Acacia dealbata"/>
    <s v="Cassinia longifolia"/>
    <s v="Daviesia mimosoides"/>
    <s v="Poa sieberiana"/>
    <s v="Lomandra longifolia"/>
    <s v="Stellaria pungens"/>
    <n v="5.6067530000000003"/>
    <n v="13.997028"/>
    <n v="37.747528000000003"/>
    <n v="3.0001250000000002"/>
    <n v="8.7442620000000009"/>
    <n v="71.802704000000006"/>
    <n v="90.785172000000003"/>
    <x v="1"/>
    <s v="WET SCLEROPHYLL FORESTS"/>
    <s v="Southern Tableland Wet Sclerophyll Forests"/>
    <s v="https://www.environment.act.gov.au/__data/assets/pdf_file/0009/576846/CPR_Technical_Report_28.pdf"/>
    <s v="environment_ACTGOV"/>
    <d v="2023-11-15T01:04:00"/>
    <s v="environment_ACTGOV"/>
    <d v="2023-11-15T01:04:00"/>
    <s v="&lt;Null&gt;"/>
    <n v="1317.453021"/>
    <n v="56067.487152000002"/>
    <n v="5.6067487152000002"/>
  </r>
  <r>
    <n v="3342"/>
    <s v="Polygon ZM"/>
    <n v="552"/>
    <s v="RESERVE"/>
    <s v="RES46"/>
    <x v="1"/>
    <s v="NAMADGI NATIONAL PARK"/>
    <s v="PARKS AND CONSERVATION SERVICE"/>
    <s v="&lt;Null&gt;"/>
    <s v="&lt;Null&gt;"/>
    <s v="NAMADGI NATIONAL PARK"/>
    <s v="&lt;Null&gt;"/>
    <s v="II NATIONAL PARK"/>
    <m/>
    <n v="1135"/>
    <s v="u193"/>
    <x v="31"/>
    <s v="&lt;Null&gt;"/>
    <s v="&lt;Null&gt;"/>
    <s v="&lt;Null&gt;"/>
    <s v="Hakea microcarpa"/>
    <s v="Epacris microphylla"/>
    <s v="Leptospermum sp."/>
    <s v="Poa labillardierei"/>
    <s v="&lt;Null&gt;"/>
    <s v="&lt;Null&gt;"/>
    <n v="1.1576580000000001"/>
    <n v="6.1166869999999998"/>
    <n v="14.523868999999999"/>
    <n v="3.006265"/>
    <n v="2.5327920000000002"/>
    <n v="8.1889479999999999"/>
    <n v="5.7011659999999997"/>
    <x v="12"/>
    <s v="FRESHWATER WETLANDS "/>
    <s v="Montane Bogs and Fens"/>
    <s v="https://www.environment.act.gov.au/__data/assets/pdf_file/0009/576846/CPR_Technical_Report_28.pdf"/>
    <s v="environment_ACTGOV"/>
    <d v="2023-11-15T01:04:00"/>
    <s v="environment_ACTGOV"/>
    <d v="2023-11-15T01:04:00"/>
    <s v="&lt;Null&gt;"/>
    <n v="520.903817"/>
    <n v="11576.579132000001"/>
    <n v="1.1576579132"/>
  </r>
  <r>
    <n v="3343"/>
    <s v="Polygon ZM"/>
    <n v="552"/>
    <s v="RESERVE"/>
    <s v="RES46"/>
    <x v="1"/>
    <s v="NAMADGI NATIONAL PARK"/>
    <s v="PARKS AND CONSERVATION SERVICE"/>
    <s v="&lt;Null&gt;"/>
    <s v="&lt;Null&gt;"/>
    <s v="NAMADGI NATIONAL PARK"/>
    <s v="&lt;Null&gt;"/>
    <s v="II NATIONAL PARK"/>
    <m/>
    <n v="1136"/>
    <s v="u21"/>
    <x v="27"/>
    <s v="Eucalyptus rubida"/>
    <s v="Eucalyptus dives"/>
    <s v="Eucalyptus pauciflora"/>
    <s v="Acacia dealbata"/>
    <s v="Cassinia longifolia"/>
    <s v="Exocarpos strictus"/>
    <s v="Rytidosperma pallidum"/>
    <s v="Lomandra longifolia"/>
    <s v="&lt;Null&gt;"/>
    <n v="4.8594090000000003"/>
    <n v="8.3816799999999994"/>
    <n v="23.140127"/>
    <n v="3.0005389999999998"/>
    <n v="3.8320970000000001"/>
    <n v="56.451309000000002"/>
    <n v="64.349388000000005"/>
    <x v="1"/>
    <s v="DRY SCLEROPHYLL FORESTS"/>
    <s v="Southern Tableland Dry Sclerophyll Forests"/>
    <s v="https://www.environment.act.gov.au/__data/assets/pdf_file/0009/576846/CPR_Technical_Report_28.pdf"/>
    <s v="environment_ACTGOV"/>
    <d v="2023-11-15T01:04:00"/>
    <s v="environment_ACTGOV"/>
    <d v="2023-11-15T01:04:00"/>
    <s v="&lt;Null&gt;"/>
    <n v="914.77690299999995"/>
    <n v="48594.014703000001"/>
    <n v="4.8594014702999999"/>
  </r>
  <r>
    <n v="3344"/>
    <s v="Polygon ZM"/>
    <n v="552"/>
    <s v="RESERVE"/>
    <s v="RES46"/>
    <x v="1"/>
    <s v="NAMADGI NATIONAL PARK"/>
    <s v="PARKS AND CONSERVATION SERVICE"/>
    <s v="&lt;Null&gt;"/>
    <s v="&lt;Null&gt;"/>
    <s v="NAMADGI NATIONAL PARK"/>
    <s v="&lt;Null&gt;"/>
    <s v="II NATIONAL PARK"/>
    <m/>
    <n v="1138"/>
    <s v="u52"/>
    <x v="4"/>
    <s v="Eucalyptus viminalis"/>
    <s v="Eucalyptus rubida"/>
    <s v="Eucalyptus pauciflora"/>
    <s v="Acacia dealbata"/>
    <s v="Cassinia longifolia"/>
    <s v="Daviesia mimosoides"/>
    <s v="Poa sieberiana"/>
    <s v="Lomandra longifolia"/>
    <s v="Stellaria pungens"/>
    <n v="45.080730000000003"/>
    <n v="12.391310000000001"/>
    <n v="37.452454000000003"/>
    <n v="3"/>
    <n v="6.8539209999999997"/>
    <n v="67.421493999999996"/>
    <n v="42.224693000000002"/>
    <x v="1"/>
    <s v="WET SCLEROPHYLL FORESTS"/>
    <s v="Southern Tableland Wet Sclerophyll Forests"/>
    <s v="https://www.environment.act.gov.au/__data/assets/pdf_file/0009/576846/CPR_Technical_Report_28.pdf"/>
    <s v="environment_ACTGOV"/>
    <d v="2023-11-15T01:04:00"/>
    <s v="environment_ACTGOV"/>
    <d v="2023-11-15T01:04:00"/>
    <s v="&lt;Null&gt;"/>
    <n v="5076.6322680000003"/>
    <n v="450806.59790499997"/>
    <n v="45.0806597905"/>
  </r>
  <r>
    <n v="3345"/>
    <s v="Polygon ZM"/>
    <n v="552"/>
    <s v="RESERVE"/>
    <s v="RES46"/>
    <x v="1"/>
    <s v="NAMADGI NATIONAL PARK"/>
    <s v="PARKS AND CONSERVATION SERVICE"/>
    <s v="&lt;Null&gt;"/>
    <s v="&lt;Null&gt;"/>
    <s v="NAMADGI NATIONAL PARK"/>
    <s v="&lt;Null&gt;"/>
    <s v="II NATIONAL PARK"/>
    <m/>
    <n v="1139"/>
    <s v="u21"/>
    <x v="27"/>
    <s v="Eucalyptus rubida"/>
    <s v="Eucalyptus dives"/>
    <s v="Eucalyptus pauciflora"/>
    <s v="Acacia dealbata"/>
    <s v="Cassinia longifolia"/>
    <s v="&lt;Null&gt;"/>
    <s v="Poa sieberiana"/>
    <s v="Lomandra longifolia"/>
    <s v="&lt;Null&gt;"/>
    <n v="5.2654189999999996"/>
    <n v="7.8120349999999998"/>
    <n v="22.356653000000001"/>
    <n v="3.0002110000000002"/>
    <n v="3.9835199999999999"/>
    <n v="51.336849000000001"/>
    <n v="64.874229"/>
    <x v="1"/>
    <s v="DRY SCLEROPHYLL FORESTS"/>
    <s v="Southern Tableland Dry Sclerophyll Forests"/>
    <s v="https://www.environment.act.gov.au/__data/assets/pdf_file/0009/576846/CPR_Technical_Report_28.pdf"/>
    <s v="environment_ACTGOV"/>
    <d v="2023-11-15T01:04:00"/>
    <s v="environment_ACTGOV"/>
    <d v="2023-11-15T01:04:00"/>
    <s v="&lt;Null&gt;"/>
    <n v="972.78856399999995"/>
    <n v="52654.235951000002"/>
    <n v="5.2654235951000006"/>
  </r>
  <r>
    <n v="3346"/>
    <s v="Polygon ZM"/>
    <n v="552"/>
    <s v="RESERVE"/>
    <s v="RES46"/>
    <x v="1"/>
    <s v="NAMADGI NATIONAL PARK"/>
    <s v="PARKS AND CONSERVATION SERVICE"/>
    <s v="&lt;Null&gt;"/>
    <s v="&lt;Null&gt;"/>
    <s v="NAMADGI NATIONAL PARK"/>
    <s v="&lt;Null&gt;"/>
    <s v="II NATIONAL PARK"/>
    <m/>
    <n v="1141"/>
    <s v="EPN"/>
    <x v="14"/>
    <s v="&lt;Null&gt;"/>
    <s v="&lt;Null&gt;"/>
    <s v="&lt;Null&gt;"/>
    <s v="&lt;Null&gt;"/>
    <s v="&lt;Null&gt;"/>
    <s v="&lt;Null&gt;"/>
    <s v="&lt;Null&gt;"/>
    <s v="&lt;Null&gt;"/>
    <s v="&lt;Null&gt;"/>
    <n v="9.3364989999999999"/>
    <n v="6.8229540000000002"/>
    <n v="17.396761000000001"/>
    <n v="3.0004300000000002"/>
    <n v="2.477522"/>
    <n v="39.886474999999997"/>
    <n v="11.764582000000001"/>
    <x v="8"/>
    <s v="-"/>
    <s v="-"/>
    <s v="https://www.environment.act.gov.au/__data/assets/pdf_file/0009/576846/CPR_Technical_Report_28.pdf"/>
    <s v="environment_ACTGOV"/>
    <d v="2023-11-15T01:04:00"/>
    <s v="environment_ACTGOV"/>
    <d v="2023-11-15T01:04:00"/>
    <s v="&lt;Null&gt;"/>
    <n v="1978.5187450000001"/>
    <n v="93365.084522000005"/>
    <n v="9.3365084522000004"/>
  </r>
  <r>
    <n v="3347"/>
    <s v="Polygon ZM"/>
    <n v="552"/>
    <s v="RESERVE"/>
    <s v="RES46"/>
    <x v="1"/>
    <s v="NAMADGI NATIONAL PARK"/>
    <s v="PARKS AND CONSERVATION SERVICE"/>
    <s v="&lt;Null&gt;"/>
    <s v="&lt;Null&gt;"/>
    <s v="NAMADGI NATIONAL PARK"/>
    <s v="&lt;Null&gt;"/>
    <s v="II NATIONAL PARK"/>
    <m/>
    <n v="1142"/>
    <s v="EPN"/>
    <x v="14"/>
    <s v="&lt;Null&gt;"/>
    <s v="&lt;Null&gt;"/>
    <s v="&lt;Null&gt;"/>
    <s v="&lt;Null&gt;"/>
    <s v="&lt;Null&gt;"/>
    <s v="&lt;Null&gt;"/>
    <s v="&lt;Null&gt;"/>
    <s v="&lt;Null&gt;"/>
    <s v="&lt;Null&gt;"/>
    <n v="5.7346709999999996"/>
    <n v="7.0583869999999997"/>
    <n v="16.447201"/>
    <n v="3.0006930000000001"/>
    <n v="2.7071619999999998"/>
    <n v="26.311883999999999"/>
    <n v="3.747382"/>
    <x v="8"/>
    <s v="-"/>
    <s v="-"/>
    <s v="https://www.environment.act.gov.au/__data/assets/pdf_file/0009/576846/CPR_Technical_Report_28.pdf"/>
    <s v="environment_ACTGOV"/>
    <d v="2023-11-15T01:04:00"/>
    <s v="environment_ACTGOV"/>
    <d v="2023-11-15T01:04:00"/>
    <s v="&lt;Null&gt;"/>
    <n v="1662.3882550000001"/>
    <n v="57346.767754"/>
    <n v="5.7346767753999996"/>
  </r>
  <r>
    <n v="3348"/>
    <s v="Polygon ZM"/>
    <n v="552"/>
    <s v="RESERVE"/>
    <s v="RES46"/>
    <x v="1"/>
    <s v="NAMADGI NATIONAL PARK"/>
    <s v="PARKS AND CONSERVATION SERVICE"/>
    <s v="&lt;Null&gt;"/>
    <s v="&lt;Null&gt;"/>
    <s v="NAMADGI NATIONAL PARK"/>
    <s v="&lt;Null&gt;"/>
    <s v="II NATIONAL PARK"/>
    <m/>
    <n v="1144"/>
    <s v="r1"/>
    <x v="37"/>
    <s v="&lt;Null&gt;"/>
    <s v="&lt;Null&gt;"/>
    <s v="&lt;Null&gt;"/>
    <s v="&lt;Null&gt;"/>
    <s v="&lt;Null&gt;"/>
    <s v="&lt;Null&gt;"/>
    <s v="Themeda triandra"/>
    <s v="Poa sieberiana"/>
    <s v="Poa labillardierei"/>
    <n v="3.8536800000000002"/>
    <n v="5.9708420000000002"/>
    <n v="11.093717"/>
    <n v="3.0078480000000001"/>
    <n v="1.7677860000000001"/>
    <n v="0.980881"/>
    <n v="0.612402"/>
    <x v="13"/>
    <s v="GRASSLANDS"/>
    <s v="Temperate Montane Grasslands"/>
    <s v="https://www.environment.act.gov.au/__data/assets/pdf_file/0009/576846/CPR_Technical_Report_28.pdf"/>
    <s v="environment_ACTGOV"/>
    <d v="2023-11-15T01:04:00"/>
    <s v="environment_ACTGOV"/>
    <d v="2023-11-15T01:04:00"/>
    <s v="&lt;Null&gt;"/>
    <n v="1269.0504109999999"/>
    <n v="38536.788689000001"/>
    <n v="3.8536788688999999"/>
  </r>
  <r>
    <n v="3349"/>
    <s v="Polygon ZM"/>
    <n v="552"/>
    <s v="RESERVE"/>
    <s v="RES46"/>
    <x v="1"/>
    <s v="NAMADGI NATIONAL PARK"/>
    <s v="PARKS AND CONSERVATION SERVICE"/>
    <s v="&lt;Null&gt;"/>
    <s v="&lt;Null&gt;"/>
    <s v="NAMADGI NATIONAL PARK"/>
    <s v="&lt;Null&gt;"/>
    <s v="II NATIONAL PARK"/>
    <m/>
    <n v="1147"/>
    <s v="r1"/>
    <x v="37"/>
    <s v="&lt;Null&gt;"/>
    <s v="&lt;Null&gt;"/>
    <s v="&lt;Null&gt;"/>
    <s v="&lt;Null&gt;"/>
    <s v="&lt;Null&gt;"/>
    <s v="&lt;Null&gt;"/>
    <s v="Themeda triandra"/>
    <s v="Poa sieberiana"/>
    <s v="Poa labillardierei"/>
    <n v="1.8857349999999999"/>
    <n v="4.7585579999999998"/>
    <n v="7.6635479999999996"/>
    <n v="3.0020709999999999"/>
    <n v="1.4235580000000001"/>
    <n v="0.26514900000000002"/>
    <n v="1.511347"/>
    <x v="13"/>
    <s v="GRASSLANDS"/>
    <s v="Temperate Montane Grasslands"/>
    <s v="https://www.environment.act.gov.au/__data/assets/pdf_file/0009/576846/CPR_Technical_Report_28.pdf"/>
    <s v="environment_ACTGOV"/>
    <d v="2023-11-15T01:04:00"/>
    <s v="environment_ACTGOV"/>
    <d v="2023-11-15T01:04:00"/>
    <s v="&lt;Null&gt;"/>
    <n v="603.82665699999995"/>
    <n v="18857.339585999998"/>
    <n v="1.8857339585999999"/>
  </r>
  <r>
    <n v="3350"/>
    <s v="Polygon ZM"/>
    <n v="552"/>
    <s v="RESERVE"/>
    <s v="RES46"/>
    <x v="1"/>
    <s v="NAMADGI NATIONAL PARK"/>
    <s v="PARKS AND CONSERVATION SERVICE"/>
    <s v="&lt;Null&gt;"/>
    <s v="&lt;Null&gt;"/>
    <s v="NAMADGI NATIONAL PARK"/>
    <s v="&lt;Null&gt;"/>
    <s v="II NATIONAL PARK"/>
    <m/>
    <n v="1150"/>
    <s v="u118"/>
    <x v="23"/>
    <s v="Eucalyptus stellulata"/>
    <s v="Eucalyptus rubida"/>
    <s v="Eucalyptus pauciflora"/>
    <s v="&lt;Null&gt;"/>
    <s v="&lt;Null&gt;"/>
    <s v="&lt;Null&gt;"/>
    <s v="Poa sieberiana"/>
    <s v="Poa labillardierei"/>
    <s v="Themeda triandra"/>
    <n v="3.748707"/>
    <n v="8.1568570000000005"/>
    <n v="22.074169000000001"/>
    <n v="3.0016210000000001"/>
    <n v="2.9649130000000001"/>
    <n v="47.157600000000002"/>
    <n v="1.496516"/>
    <x v="6"/>
    <s v="GRASSY WOODLANDS"/>
    <s v="Subalpine Woodlands"/>
    <s v="https://www.environment.act.gov.au/__data/assets/pdf_file/0009/576846/CPR_Technical_Report_28.pdf"/>
    <s v="environment_ACTGOV"/>
    <d v="2023-11-15T01:04:00"/>
    <s v="environment_ACTGOV"/>
    <d v="2023-11-15T01:04:00"/>
    <s v="&lt;Null&gt;"/>
    <n v="1506.3040779999999"/>
    <n v="37487.073049999999"/>
    <n v="3.7487073049999999"/>
  </r>
  <r>
    <n v="3351"/>
    <s v="Polygon ZM"/>
    <n v="552"/>
    <s v="RESERVE"/>
    <s v="RES46"/>
    <x v="1"/>
    <s v="NAMADGI NATIONAL PARK"/>
    <s v="PARKS AND CONSERVATION SERVICE"/>
    <s v="&lt;Null&gt;"/>
    <s v="&lt;Null&gt;"/>
    <s v="NAMADGI NATIONAL PARK"/>
    <s v="&lt;Null&gt;"/>
    <s v="II NATIONAL PARK"/>
    <m/>
    <n v="1153"/>
    <s v="u27"/>
    <x v="30"/>
    <s v="Eucalyptus rubida"/>
    <s v="Eucalyptus pauciflora"/>
    <s v="Eucalyptus viminalis"/>
    <s v="Daviesia mimosoides"/>
    <s v="Acacia dealbata"/>
    <s v="Cassinia longifolia"/>
    <s v="Poa sieberiana"/>
    <s v="Lomandra longifolia"/>
    <s v="Stellaria pungens"/>
    <n v="6.8658479999999997"/>
    <n v="15.294838"/>
    <n v="36.247711000000002"/>
    <n v="3.0001709999999999"/>
    <n v="7.7377459999999996"/>
    <n v="78.626846"/>
    <n v="64.718879999999999"/>
    <x v="6"/>
    <s v="GRASSY WOODLANDS"/>
    <s v="Subalpine Woodlands"/>
    <s v="https://www.environment.act.gov.au/__data/assets/pdf_file/0009/576846/CPR_Technical_Report_28.pdf"/>
    <s v="environment_ACTGOV"/>
    <d v="2023-11-15T01:04:00"/>
    <s v="environment_ACTGOV"/>
    <d v="2023-11-15T01:04:00"/>
    <s v="&lt;Null&gt;"/>
    <n v="1274.53126"/>
    <n v="68658.447306999995"/>
    <n v="6.8658447306999992"/>
  </r>
  <r>
    <n v="3352"/>
    <s v="Polygon ZM"/>
    <n v="552"/>
    <s v="RESERVE"/>
    <s v="RES46"/>
    <x v="1"/>
    <s v="NAMADGI NATIONAL PARK"/>
    <s v="PARKS AND CONSERVATION SERVICE"/>
    <s v="&lt;Null&gt;"/>
    <s v="&lt;Null&gt;"/>
    <s v="NAMADGI NATIONAL PARK"/>
    <s v="&lt;Null&gt;"/>
    <s v="II NATIONAL PARK"/>
    <m/>
    <n v="1155"/>
    <s v="u27"/>
    <x v="30"/>
    <s v="Eucalyptus rubida"/>
    <s v="Eucalyptus pauciflora"/>
    <s v="Eucalyptus viminalis"/>
    <s v="Acacia dealbata"/>
    <s v="Cassinia longifolia"/>
    <s v="&lt;Null&gt;"/>
    <s v="Poa sieberiana"/>
    <s v="Lomandra longifolia"/>
    <s v="&lt;Null&gt;"/>
    <n v="32.964556000000002"/>
    <n v="7.8244220000000002"/>
    <n v="31.328892"/>
    <n v="3.000032"/>
    <n v="4.7000590000000004"/>
    <n v="50.523052"/>
    <n v="43.982391"/>
    <x v="6"/>
    <s v="GRASSY WOODLANDS"/>
    <s v="Subalpine Woodlands"/>
    <s v="https://www.environment.act.gov.au/__data/assets/pdf_file/0009/576846/CPR_Technical_Report_28.pdf"/>
    <s v="environment_ACTGOV"/>
    <d v="2023-11-15T01:04:00"/>
    <s v="environment_ACTGOV"/>
    <d v="2023-11-15T01:04:00"/>
    <s v="&lt;Null&gt;"/>
    <n v="2782.9479419999998"/>
    <n v="329645.77110800002"/>
    <n v="32.964577110800001"/>
  </r>
  <r>
    <n v="3353"/>
    <s v="Polygon ZM"/>
    <n v="552"/>
    <s v="RESERVE"/>
    <s v="RES46"/>
    <x v="1"/>
    <s v="NAMADGI NATIONAL PARK"/>
    <s v="PARKS AND CONSERVATION SERVICE"/>
    <s v="&lt;Null&gt;"/>
    <s v="&lt;Null&gt;"/>
    <s v="NAMADGI NATIONAL PARK"/>
    <s v="&lt;Null&gt;"/>
    <s v="II NATIONAL PARK"/>
    <m/>
    <n v="1158"/>
    <s v="r2"/>
    <x v="22"/>
    <s v="&lt;Null&gt;"/>
    <s v="&lt;Null&gt;"/>
    <s v="&lt;Null&gt;"/>
    <s v="&lt;Null&gt;"/>
    <s v="&lt;Null&gt;"/>
    <s v="&lt;Null&gt;"/>
    <s v="Poa labillardierei"/>
    <s v="Poa sieberiana"/>
    <s v="&lt;Null&gt;"/>
    <n v="0.48526200000000003"/>
    <n v="6.3371060000000003"/>
    <n v="13.783175"/>
    <n v="3.000235"/>
    <n v="2.4697619999999998"/>
    <n v="6.697419"/>
    <n v="2.0607440000000001"/>
    <x v="13"/>
    <s v="GRASSLANDS"/>
    <s v="Temperate Montane Grasslands"/>
    <s v="https://www.environment.act.gov.au/__data/assets/pdf_file/0009/576846/CPR_Technical_Report_28.pdf"/>
    <s v="environment_ACTGOV"/>
    <d v="2023-11-15T01:04:00"/>
    <s v="environment_ACTGOV"/>
    <d v="2023-11-15T01:04:00"/>
    <s v="&lt;Null&gt;"/>
    <n v="447.82646099999999"/>
    <n v="4852.61949"/>
    <n v="0.48526194900000003"/>
  </r>
  <r>
    <n v="3354"/>
    <s v="Polygon ZM"/>
    <n v="552"/>
    <s v="RESERVE"/>
    <s v="RES46"/>
    <x v="1"/>
    <s v="NAMADGI NATIONAL PARK"/>
    <s v="PARKS AND CONSERVATION SERVICE"/>
    <s v="&lt;Null&gt;"/>
    <s v="&lt;Null&gt;"/>
    <s v="NAMADGI NATIONAL PARK"/>
    <s v="&lt;Null&gt;"/>
    <s v="II NATIONAL PARK"/>
    <m/>
    <n v="1164"/>
    <s v="u52"/>
    <x v="4"/>
    <s v="Eucalyptus viminalis"/>
    <s v="Eucalyptus rubida"/>
    <s v="Eucalyptus pauciflora"/>
    <s v="Acacia dealbata"/>
    <s v="Cassinia longifolia"/>
    <s v="Daviesia mimosoides"/>
    <s v="Poa sieberiana"/>
    <s v="Lomandra longifolia"/>
    <s v="Stellaria pungens"/>
    <n v="36.397131999999999"/>
    <n v="9.049061"/>
    <n v="34.452289999999998"/>
    <n v="3.0000010000000001"/>
    <n v="5.5021120000000003"/>
    <n v="76.166443000000001"/>
    <n v="83.635986000000003"/>
    <x v="1"/>
    <s v="WET SCLEROPHYLL FORESTS"/>
    <s v="Southern Tableland Wet Sclerophyll Forests"/>
    <s v="https://www.environment.act.gov.au/__data/assets/pdf_file/0009/576846/CPR_Technical_Report_28.pdf"/>
    <s v="environment_ACTGOV"/>
    <d v="2023-11-15T01:04:00"/>
    <s v="environment_ACTGOV"/>
    <d v="2023-11-15T01:04:00"/>
    <s v="&lt;Null&gt;"/>
    <n v="3702.6266209999999"/>
    <n v="363970.77641499997"/>
    <n v="36.397077641499997"/>
  </r>
  <r>
    <n v="3355"/>
    <s v="Polygon ZM"/>
    <n v="552"/>
    <s v="RESERVE"/>
    <s v="RES46"/>
    <x v="1"/>
    <s v="NAMADGI NATIONAL PARK"/>
    <s v="PARKS AND CONSERVATION SERVICE"/>
    <s v="&lt;Null&gt;"/>
    <s v="&lt;Null&gt;"/>
    <s v="NAMADGI NATIONAL PARK"/>
    <s v="&lt;Null&gt;"/>
    <s v="II NATIONAL PARK"/>
    <m/>
    <n v="1165"/>
    <s v="r2"/>
    <x v="22"/>
    <s v="&lt;Null&gt;"/>
    <s v="&lt;Null&gt;"/>
    <s v="&lt;Null&gt;"/>
    <s v="&lt;Null&gt;"/>
    <s v="&lt;Null&gt;"/>
    <s v="&lt;Null&gt;"/>
    <s v="Poa labillardierei"/>
    <s v="Juncus sp."/>
    <s v="Carex sp."/>
    <n v="3.1888369999999999"/>
    <n v="7.4943590000000002"/>
    <n v="17.960936"/>
    <n v="3.0123669999999998"/>
    <n v="2.951257"/>
    <n v="2.242197"/>
    <n v="0.42962400000000001"/>
    <x v="13"/>
    <s v="GRASSLANDS"/>
    <s v="Temperate Montane Grasslands"/>
    <s v="https://www.environment.act.gov.au/__data/assets/pdf_file/0009/576846/CPR_Technical_Report_28.pdf"/>
    <s v="environment_ACTGOV"/>
    <d v="2023-11-15T01:04:00"/>
    <s v="environment_ACTGOV"/>
    <d v="2023-11-15T01:04:00"/>
    <s v="&lt;Null&gt;"/>
    <n v="1607.7763629999999"/>
    <n v="31888.378002000001"/>
    <n v="3.1888378002"/>
  </r>
  <r>
    <n v="3356"/>
    <s v="Polygon ZM"/>
    <n v="552"/>
    <s v="RESERVE"/>
    <s v="RES46"/>
    <x v="1"/>
    <s v="NAMADGI NATIONAL PARK"/>
    <s v="PARKS AND CONSERVATION SERVICE"/>
    <s v="&lt;Null&gt;"/>
    <s v="&lt;Null&gt;"/>
    <s v="NAMADGI NATIONAL PARK"/>
    <s v="&lt;Null&gt;"/>
    <s v="II NATIONAL PARK"/>
    <m/>
    <n v="1167"/>
    <s v="r2"/>
    <x v="22"/>
    <s v="&lt;Null&gt;"/>
    <s v="&lt;Null&gt;"/>
    <s v="&lt;Null&gt;"/>
    <s v="&lt;Null&gt;"/>
    <s v="&lt;Null&gt;"/>
    <s v="&lt;Null&gt;"/>
    <s v="Poa labillardierei"/>
    <s v="Juncus sp."/>
    <s v="Carex sp."/>
    <n v="5.2127520000000001"/>
    <n v="5.8446109999999996"/>
    <n v="12.475034000000001"/>
    <n v="3.0016229999999999"/>
    <n v="2.1257359999999998"/>
    <n v="0.76159399999999999"/>
    <n v="0.51028700000000005"/>
    <x v="13"/>
    <s v="GRASSLANDS"/>
    <s v="Temperate Montane Grasslands"/>
    <s v="https://www.environment.act.gov.au/__data/assets/pdf_file/0009/576846/CPR_Technical_Report_28.pdf"/>
    <s v="environment_ACTGOV"/>
    <d v="2023-11-15T01:04:00"/>
    <s v="environment_ACTGOV"/>
    <d v="2023-11-15T01:04:00"/>
    <s v="&lt;Null&gt;"/>
    <n v="1698.0834809999999"/>
    <n v="52127.566579999999"/>
    <n v="5.212756658"/>
  </r>
  <r>
    <n v="3357"/>
    <s v="Polygon ZM"/>
    <n v="552"/>
    <s v="RESERVE"/>
    <s v="RES46"/>
    <x v="1"/>
    <s v="NAMADGI NATIONAL PARK"/>
    <s v="PARKS AND CONSERVATION SERVICE"/>
    <s v="&lt;Null&gt;"/>
    <s v="&lt;Null&gt;"/>
    <s v="NAMADGI NATIONAL PARK"/>
    <s v="&lt;Null&gt;"/>
    <s v="II NATIONAL PARK"/>
    <m/>
    <n v="1170"/>
    <s v="u21"/>
    <x v="27"/>
    <s v="Eucalyptus dives"/>
    <s v="Eucalyptus rubida"/>
    <s v="&lt;Null&gt;"/>
    <s v="Acacia dealbata"/>
    <s v="Cassinia longifolia"/>
    <s v="&lt;Null&gt;"/>
    <s v="Rytidosperma pallidum"/>
    <s v="Poa sp."/>
    <s v="&lt;Null&gt;"/>
    <n v="8.9564350000000008"/>
    <n v="6.3739239999999997"/>
    <n v="22.520354999999999"/>
    <n v="3.0001449999999998"/>
    <n v="3.162595"/>
    <n v="61.656230999999998"/>
    <n v="77.718422000000004"/>
    <x v="1"/>
    <s v="DRY SCLEROPHYLL FORESTS"/>
    <s v="Southern Tableland Dry Sclerophyll Forests"/>
    <s v="https://www.environment.act.gov.au/__data/assets/pdf_file/0009/576846/CPR_Technical_Report_28.pdf"/>
    <s v="environment_ACTGOV"/>
    <d v="2023-11-15T01:04:00"/>
    <s v="environment_ACTGOV"/>
    <d v="2023-11-15T01:04:00"/>
    <s v="&lt;Null&gt;"/>
    <n v="1243.1726490000001"/>
    <n v="89564.216937999998"/>
    <n v="8.9564216937999994"/>
  </r>
  <r>
    <n v="3358"/>
    <s v="Polygon ZM"/>
    <n v="552"/>
    <s v="RESERVE"/>
    <s v="RES46"/>
    <x v="1"/>
    <s v="NAMADGI NATIONAL PARK"/>
    <s v="PARKS AND CONSERVATION SERVICE"/>
    <s v="&lt;Null&gt;"/>
    <s v="&lt;Null&gt;"/>
    <s v="NAMADGI NATIONAL PARK"/>
    <s v="&lt;Null&gt;"/>
    <s v="II NATIONAL PARK"/>
    <m/>
    <n v="1173"/>
    <s v="u21"/>
    <x v="27"/>
    <s v="Eucalyptus dives"/>
    <s v="Eucalyptus rubida"/>
    <s v="&lt;Null&gt;"/>
    <s v="Acacia dealbata"/>
    <s v="Cassinia longifolia"/>
    <s v="&lt;Null&gt;"/>
    <s v="Rytidosperma pallidum"/>
    <s v="Poa sp."/>
    <s v="&lt;Null&gt;"/>
    <n v="5.1976440000000004"/>
    <n v="7.3058940000000003"/>
    <n v="25.590067000000001"/>
    <n v="3.0001090000000001"/>
    <n v="3.839458"/>
    <n v="63.778892999999997"/>
    <n v="83.079948000000002"/>
    <x v="1"/>
    <s v="DRY SCLEROPHYLL FORESTS"/>
    <s v="Southern Tableland Dry Sclerophyll Forests"/>
    <s v="https://www.environment.act.gov.au/__data/assets/pdf_file/0009/576846/CPR_Technical_Report_28.pdf"/>
    <s v="environment_ACTGOV"/>
    <d v="2023-11-15T01:04:00"/>
    <s v="environment_ACTGOV"/>
    <d v="2023-11-15T01:04:00"/>
    <s v="&lt;Null&gt;"/>
    <n v="1228.092791"/>
    <n v="51976.369798"/>
    <n v="5.1976369798000004"/>
  </r>
  <r>
    <n v="3359"/>
    <s v="Polygon ZM"/>
    <n v="552"/>
    <s v="RESERVE"/>
    <s v="RES46"/>
    <x v="1"/>
    <s v="NAMADGI NATIONAL PARK"/>
    <s v="PARKS AND CONSERVATION SERVICE"/>
    <s v="&lt;Null&gt;"/>
    <s v="&lt;Null&gt;"/>
    <s v="NAMADGI NATIONAL PARK"/>
    <s v="&lt;Null&gt;"/>
    <s v="II NATIONAL PARK"/>
    <m/>
    <n v="1176"/>
    <s v="u27"/>
    <x v="30"/>
    <s v="Eucalyptus pauciflora"/>
    <s v="Eucalyptus rubida"/>
    <s v="Eucalyptus viminalis"/>
    <s v="Acacia dealbata"/>
    <s v="Cassinia longifolia"/>
    <s v="Daviesia mimosoides"/>
    <s v="Poa sieberiana"/>
    <s v="Lomandra longifolia"/>
    <s v="Stellaria pungens"/>
    <n v="19.290019000000001"/>
    <n v="13.054938999999999"/>
    <n v="35.570984000000003"/>
    <n v="3.0000149999999999"/>
    <n v="6.5623009999999997"/>
    <n v="72.021698000000001"/>
    <n v="30.53548"/>
    <x v="6"/>
    <s v="GRASSY WOODLANDS"/>
    <s v="Subalpine Woodlands"/>
    <s v="https://www.environment.act.gov.au/__data/assets/pdf_file/0009/576846/CPR_Technical_Report_28.pdf"/>
    <s v="environment_ACTGOV"/>
    <d v="2023-11-15T01:04:00"/>
    <s v="environment_ACTGOV"/>
    <d v="2023-11-15T01:04:00"/>
    <s v="&lt;Null&gt;"/>
    <n v="2788.8825550000001"/>
    <n v="192899.94394900001"/>
    <n v="19.289994394899999"/>
  </r>
  <r>
    <n v="3360"/>
    <s v="Polygon ZM"/>
    <n v="552"/>
    <s v="RESERVE"/>
    <s v="RES46"/>
    <x v="1"/>
    <s v="NAMADGI NATIONAL PARK"/>
    <s v="PARKS AND CONSERVATION SERVICE"/>
    <s v="&lt;Null&gt;"/>
    <s v="&lt;Null&gt;"/>
    <s v="NAMADGI NATIONAL PARK"/>
    <s v="&lt;Null&gt;"/>
    <s v="II NATIONAL PARK"/>
    <m/>
    <n v="1181"/>
    <s v="u193"/>
    <x v="31"/>
    <s v="&lt;Null&gt;"/>
    <s v="&lt;Null&gt;"/>
    <s v="&lt;Null&gt;"/>
    <s v="Leptospermum sp."/>
    <s v="Hakea microcarpa"/>
    <s v="&lt;Null&gt;"/>
    <s v="Poa sieberiana"/>
    <s v="Themeda triandra"/>
    <s v="Poa labillardierei"/>
    <n v="0.66806600000000005"/>
    <s v="&lt;Null&gt;"/>
    <s v="&lt;Null&gt;"/>
    <s v="&lt;Null&gt;"/>
    <s v="&lt;Null&gt;"/>
    <s v="&lt;Null&gt;"/>
    <s v="&lt;Null&gt;"/>
    <x v="12"/>
    <s v="FRESHWATER WETLANDS "/>
    <s v="Montane Bogs and Fens"/>
    <s v="https://www.environment.act.gov.au/__data/assets/pdf_file/0009/576846/CPR_Technical_Report_28.pdf"/>
    <s v="environment_ACTGOV"/>
    <d v="2023-11-15T01:04:00"/>
    <s v="environment_ACTGOV"/>
    <d v="2023-11-15T01:04:00"/>
    <s v="&lt;Null&gt;"/>
    <n v="576.54806399999995"/>
    <n v="6680.6399680000004"/>
    <n v="0.66806399680000006"/>
  </r>
  <r>
    <n v="3361"/>
    <s v="Polygon ZM"/>
    <n v="552"/>
    <s v="RESERVE"/>
    <s v="RES46"/>
    <x v="1"/>
    <s v="NAMADGI NATIONAL PARK"/>
    <s v="PARKS AND CONSERVATION SERVICE"/>
    <s v="&lt;Null&gt;"/>
    <s v="&lt;Null&gt;"/>
    <s v="NAMADGI NATIONAL PARK"/>
    <s v="&lt;Null&gt;"/>
    <s v="II NATIONAL PARK"/>
    <m/>
    <n v="1182"/>
    <s v="u193"/>
    <x v="31"/>
    <s v="&lt;Null&gt;"/>
    <s v="&lt;Null&gt;"/>
    <s v="&lt;Null&gt;"/>
    <s v="Leptospermum sp."/>
    <s v="Hakea microcarpa"/>
    <s v="&lt;Null&gt;"/>
    <s v="Poa sieberiana"/>
    <s v="Themeda triandra"/>
    <s v="Poa labillardierei"/>
    <n v="0.50639900000000004"/>
    <n v="4.6298339999999998"/>
    <n v="5.7722619999999996"/>
    <n v="3.1429740000000002"/>
    <n v="0.67684299999999997"/>
    <n v="0.45418700000000001"/>
    <s v="&lt;Null&gt;"/>
    <x v="12"/>
    <s v="FRESHWATER WETLANDS "/>
    <s v="Montane Bogs and Fens"/>
    <s v="https://www.environment.act.gov.au/__data/assets/pdf_file/0009/576846/CPR_Technical_Report_28.pdf"/>
    <s v="environment_ACTGOV"/>
    <d v="2023-11-15T01:04:00"/>
    <s v="environment_ACTGOV"/>
    <d v="2023-11-15T01:04:00"/>
    <s v="&lt;Null&gt;"/>
    <n v="300.85084699999999"/>
    <n v="5063.9797479999997"/>
    <n v="0.50639797479999993"/>
  </r>
  <r>
    <n v="3362"/>
    <s v="Polygon ZM"/>
    <n v="552"/>
    <s v="RESERVE"/>
    <s v="RES46"/>
    <x v="1"/>
    <s v="NAMADGI NATIONAL PARK"/>
    <s v="PARKS AND CONSERVATION SERVICE"/>
    <s v="&lt;Null&gt;"/>
    <s v="&lt;Null&gt;"/>
    <s v="NAMADGI NATIONAL PARK"/>
    <s v="&lt;Null&gt;"/>
    <s v="II NATIONAL PARK"/>
    <m/>
    <n v="1184"/>
    <s v="u118"/>
    <x v="23"/>
    <s v="Eucalyptus stellulata"/>
    <s v="Eucalyptus rubida"/>
    <s v="Eucalyptus pauciflora"/>
    <s v="Hakea microcarpa"/>
    <s v="Leptospermum sp."/>
    <s v="&lt;Null&gt;"/>
    <s v="Poa sieberiana"/>
    <s v="Themeda triandra"/>
    <s v="Poa labillardierei"/>
    <n v="14.808726999999999"/>
    <n v="9.0266059999999992"/>
    <n v="25.239629999999998"/>
    <n v="3.0000089999999999"/>
    <n v="3.5446849999999999"/>
    <n v="42.904429999999998"/>
    <n v="3.447292"/>
    <x v="6"/>
    <s v="GRASSY WOODLANDS"/>
    <s v="Subalpine Woodlands"/>
    <s v="https://www.environment.act.gov.au/__data/assets/pdf_file/0009/576846/CPR_Technical_Report_28.pdf"/>
    <s v="environment_ACTGOV"/>
    <d v="2023-11-15T01:04:00"/>
    <s v="environment_ACTGOV"/>
    <d v="2023-11-15T01:04:00"/>
    <s v="&lt;Null&gt;"/>
    <n v="5315.0653510000002"/>
    <n v="148086.98016100001"/>
    <n v="14.808698016100001"/>
  </r>
  <r>
    <n v="3363"/>
    <s v="Polygon ZM"/>
    <n v="552"/>
    <s v="RESERVE"/>
    <s v="RES46"/>
    <x v="1"/>
    <s v="NAMADGI NATIONAL PARK"/>
    <s v="PARKS AND CONSERVATION SERVICE"/>
    <s v="&lt;Null&gt;"/>
    <s v="&lt;Null&gt;"/>
    <s v="NAMADGI NATIONAL PARK"/>
    <s v="&lt;Null&gt;"/>
    <s v="II NATIONAL PARK"/>
    <m/>
    <n v="1185"/>
    <s v="u52"/>
    <x v="4"/>
    <s v="Eucalyptus viminalis"/>
    <s v="Eucalyptus rubida"/>
    <s v="Eucalyptus pauciflora"/>
    <s v="Acacia dealbata"/>
    <s v="Cassinia longifolia"/>
    <s v="Daviesia mimosoides"/>
    <s v="Poa sieberiana"/>
    <s v="Lomandra longifolia"/>
    <s v="Stellaria pungens"/>
    <n v="21.497942999999999"/>
    <n v="14.760457000000001"/>
    <n v="42.370601999999998"/>
    <n v="3.0000079999999998"/>
    <n v="7.9434310000000004"/>
    <n v="70.500702000000004"/>
    <n v="83.202843000000001"/>
    <x v="1"/>
    <s v="WET SCLEROPHYLL FORESTS"/>
    <s v="Southern Tableland Wet Sclerophyll Forests"/>
    <s v="https://www.environment.act.gov.au/__data/assets/pdf_file/0009/576846/CPR_Technical_Report_28.pdf"/>
    <s v="environment_ACTGOV"/>
    <d v="2023-11-15T01:04:00"/>
    <s v="environment_ACTGOV"/>
    <d v="2023-11-15T01:04:00"/>
    <s v="&lt;Null&gt;"/>
    <n v="2348.0856829999998"/>
    <n v="214979.11921100001"/>
    <n v="21.497911921100002"/>
  </r>
  <r>
    <n v="3364"/>
    <s v="Polygon ZM"/>
    <n v="552"/>
    <s v="RESERVE"/>
    <s v="RES46"/>
    <x v="1"/>
    <s v="NAMADGI NATIONAL PARK"/>
    <s v="PARKS AND CONSERVATION SERVICE"/>
    <s v="&lt;Null&gt;"/>
    <s v="&lt;Null&gt;"/>
    <s v="NAMADGI NATIONAL PARK"/>
    <s v="&lt;Null&gt;"/>
    <s v="II NATIONAL PARK"/>
    <m/>
    <n v="1187"/>
    <s v="u52"/>
    <x v="4"/>
    <s v="Eucalyptus viminalis"/>
    <s v="Eucalyptus dives"/>
    <s v="Eucalyptus pauciflora"/>
    <s v="Acacia dealbata"/>
    <s v="Cassinia longifolia"/>
    <s v="Acacia falciformis"/>
    <s v="Poa sieberiana"/>
    <s v="Lomandra longifolia"/>
    <s v="Stellaria pungens"/>
    <n v="65.143089000000003"/>
    <n v="11.801102"/>
    <n v="38.933117000000003"/>
    <n v="3.000019"/>
    <n v="7.705527"/>
    <n v="72.766120999999998"/>
    <n v="73.089873999999995"/>
    <x v="1"/>
    <s v="WET SCLEROPHYLL FORESTS"/>
    <s v="Southern Tableland Wet Sclerophyll Forests"/>
    <s v="https://www.environment.act.gov.au/__data/assets/pdf_file/0009/576846/CPR_Technical_Report_28.pdf"/>
    <s v="environment_ACTGOV"/>
    <d v="2023-11-15T01:04:00"/>
    <s v="environment_ACTGOV"/>
    <d v="2023-11-15T01:04:00"/>
    <s v="&lt;Null&gt;"/>
    <n v="11844.057870000001"/>
    <n v="651430.14531399996"/>
    <n v="65.143014531399999"/>
  </r>
  <r>
    <n v="3365"/>
    <s v="Polygon ZM"/>
    <n v="552"/>
    <s v="RESERVE"/>
    <s v="RES46"/>
    <x v="1"/>
    <s v="NAMADGI NATIONAL PARK"/>
    <s v="PARKS AND CONSERVATION SERVICE"/>
    <s v="&lt;Null&gt;"/>
    <s v="&lt;Null&gt;"/>
    <s v="NAMADGI NATIONAL PARK"/>
    <s v="&lt;Null&gt;"/>
    <s v="II NATIONAL PARK"/>
    <m/>
    <n v="1193"/>
    <s v="u118"/>
    <x v="23"/>
    <s v="Eucalyptus stellulata"/>
    <s v="Eucalyptus rubida"/>
    <s v="Eucalyptus pauciflora"/>
    <s v="&lt;Null&gt;"/>
    <s v="&lt;Null&gt;"/>
    <s v="&lt;Null&gt;"/>
    <s v="Poa sieberiana"/>
    <s v="Themeda triandra"/>
    <s v="Poa labillardierei"/>
    <n v="0.76351400000000003"/>
    <n v="8.2514769999999995"/>
    <n v="19.689506999999999"/>
    <n v="3.0049839999999999"/>
    <n v="3.7835909999999999"/>
    <n v="24.138382"/>
    <n v="2.6194660000000001"/>
    <x v="6"/>
    <s v="GRASSY WOODLANDS"/>
    <s v="Subalpine Woodlands"/>
    <s v="https://www.environment.act.gov.au/__data/assets/pdf_file/0009/576846/CPR_Technical_Report_28.pdf"/>
    <s v="environment_ACTGOV"/>
    <d v="2023-11-15T01:04:00"/>
    <s v="environment_ACTGOV"/>
    <d v="2023-11-15T01:04:00"/>
    <s v="&lt;Null&gt;"/>
    <n v="404.203214"/>
    <n v="7635.1517640000002"/>
    <n v="0.7635151764"/>
  </r>
  <r>
    <n v="3366"/>
    <s v="Polygon ZM"/>
    <n v="552"/>
    <s v="RESERVE"/>
    <s v="RES46"/>
    <x v="1"/>
    <s v="NAMADGI NATIONAL PARK"/>
    <s v="PARKS AND CONSERVATION SERVICE"/>
    <s v="&lt;Null&gt;"/>
    <s v="&lt;Null&gt;"/>
    <s v="NAMADGI NATIONAL PARK"/>
    <s v="&lt;Null&gt;"/>
    <s v="II NATIONAL PARK"/>
    <m/>
    <n v="1196"/>
    <s v="DNW"/>
    <x v="10"/>
    <s v="&lt;Null&gt;"/>
    <s v="&lt;Null&gt;"/>
    <s v="&lt;Null&gt;"/>
    <s v="&lt;Null&gt;"/>
    <s v="&lt;Null&gt;"/>
    <s v="&lt;Null&gt;"/>
    <s v="&lt;Null&gt;"/>
    <s v="&lt;Null&gt;"/>
    <s v="&lt;Null&gt;"/>
    <n v="0.74869200000000002"/>
    <n v="6.7552989999999999"/>
    <n v="20.523074999999999"/>
    <n v="3.0001829999999998"/>
    <n v="2.5683569999999998"/>
    <n v="41.432246999999997"/>
    <n v="13.36998"/>
    <x v="6"/>
    <s v="-"/>
    <s v="-"/>
    <s v="https://www.environment.act.gov.au/__data/assets/pdf_file/0009/576846/CPR_Technical_Report_28.pdf"/>
    <s v="environment_ACTGOV"/>
    <d v="2023-11-15T01:04:00"/>
    <s v="environment_ACTGOV"/>
    <d v="2023-11-15T01:04:00"/>
    <s v="&lt;Null&gt;"/>
    <n v="625.20460800000001"/>
    <n v="7486.9243120000001"/>
    <n v="0.74869243120000006"/>
  </r>
  <r>
    <n v="3367"/>
    <s v="Polygon ZM"/>
    <n v="552"/>
    <s v="RESERVE"/>
    <s v="RES46"/>
    <x v="1"/>
    <s v="NAMADGI NATIONAL PARK"/>
    <s v="PARKS AND CONSERVATION SERVICE"/>
    <s v="&lt;Null&gt;"/>
    <s v="&lt;Null&gt;"/>
    <s v="NAMADGI NATIONAL PARK"/>
    <s v="&lt;Null&gt;"/>
    <s v="II NATIONAL PARK"/>
    <m/>
    <n v="1198"/>
    <s v="u193"/>
    <x v="31"/>
    <s v="&lt;Null&gt;"/>
    <s v="&lt;Null&gt;"/>
    <s v="&lt;Null&gt;"/>
    <s v="Leptospermum sp."/>
    <s v="Hakea microcarpa"/>
    <s v="&lt;Null&gt;"/>
    <s v="Poa sieberiana"/>
    <s v="Themeda triandra"/>
    <s v="Poa labillardierei"/>
    <n v="6.3440459999999996"/>
    <n v="5.9437660000000001"/>
    <n v="9.6509999999999998"/>
    <n v="3.037067"/>
    <n v="1.9706319999999999"/>
    <n v="0.24590000000000001"/>
    <n v="0.30737500000000001"/>
    <x v="12"/>
    <s v="FRESHWATER WETLANDS "/>
    <s v="Montane Bogs and Fens"/>
    <s v="https://www.environment.act.gov.au/__data/assets/pdf_file/0009/576846/CPR_Technical_Report_28.pdf"/>
    <s v="environment_ACTGOV"/>
    <d v="2023-11-15T01:04:00"/>
    <s v="environment_ACTGOV"/>
    <d v="2023-11-15T01:04:00"/>
    <s v="&lt;Null&gt;"/>
    <n v="3566.3494129999999"/>
    <n v="63440.318839"/>
    <n v="6.3440318838999996"/>
  </r>
  <r>
    <n v="3368"/>
    <s v="Polygon ZM"/>
    <n v="552"/>
    <s v="RESERVE"/>
    <s v="RES46"/>
    <x v="1"/>
    <s v="NAMADGI NATIONAL PARK"/>
    <s v="PARKS AND CONSERVATION SERVICE"/>
    <s v="&lt;Null&gt;"/>
    <s v="&lt;Null&gt;"/>
    <s v="NAMADGI NATIONAL PARK"/>
    <s v="&lt;Null&gt;"/>
    <s v="II NATIONAL PARK"/>
    <m/>
    <n v="1199"/>
    <s v="r1"/>
    <x v="37"/>
    <s v="&lt;Null&gt;"/>
    <s v="&lt;Null&gt;"/>
    <s v="&lt;Null&gt;"/>
    <s v="&lt;Null&gt;"/>
    <s v="&lt;Null&gt;"/>
    <s v="&lt;Null&gt;"/>
    <s v="Themeda triandra"/>
    <s v="Poa sieberiana"/>
    <s v="Poa labillardierei"/>
    <n v="1.1526639999999999"/>
    <n v="5.7602209999999996"/>
    <n v="15.174253999999999"/>
    <n v="3.068619"/>
    <n v="2.2143009999999999"/>
    <n v="1.8565689999999999"/>
    <n v="0.96298700000000004"/>
    <x v="13"/>
    <s v="GRASSLANDS"/>
    <s v="Temperate Montane Grasslands"/>
    <s v="https://www.environment.act.gov.au/__data/assets/pdf_file/0009/576846/CPR_Technical_Report_28.pdf"/>
    <s v="environment_ACTGOV"/>
    <d v="2023-11-15T01:04:00"/>
    <s v="environment_ACTGOV"/>
    <d v="2023-11-15T01:04:00"/>
    <s v="&lt;Null&gt;"/>
    <n v="729.38912500000004"/>
    <n v="11526.629628999999"/>
    <n v="1.1526629628999998"/>
  </r>
  <r>
    <n v="3369"/>
    <s v="Polygon ZM"/>
    <n v="552"/>
    <s v="RESERVE"/>
    <s v="RES46"/>
    <x v="1"/>
    <s v="NAMADGI NATIONAL PARK"/>
    <s v="PARKS AND CONSERVATION SERVICE"/>
    <s v="&lt;Null&gt;"/>
    <s v="&lt;Null&gt;"/>
    <s v="NAMADGI NATIONAL PARK"/>
    <s v="&lt;Null&gt;"/>
    <s v="II NATIONAL PARK"/>
    <m/>
    <n v="1201"/>
    <s v="r1"/>
    <x v="37"/>
    <s v="&lt;Null&gt;"/>
    <s v="&lt;Null&gt;"/>
    <s v="&lt;Null&gt;"/>
    <s v="&lt;Null&gt;"/>
    <s v="&lt;Null&gt;"/>
    <s v="&lt;Null&gt;"/>
    <s v="Themeda triandra"/>
    <s v="Poa sieberiana"/>
    <s v="Poa labillardierei"/>
    <n v="0.90801699999999996"/>
    <n v="5.2514560000000001"/>
    <n v="7.6643330000000001"/>
    <n v="3.0586030000000002"/>
    <n v="1.276356"/>
    <n v="0.16519500000000001"/>
    <n v="1.839172"/>
    <x v="13"/>
    <s v="GRASSLANDS"/>
    <s v="Temperate Montane Grasslands"/>
    <s v="https://www.environment.act.gov.au/__data/assets/pdf_file/0009/576846/CPR_Technical_Report_28.pdf"/>
    <s v="environment_ACTGOV"/>
    <d v="2023-11-15T01:04:00"/>
    <s v="environment_ACTGOV"/>
    <d v="2023-11-15T01:04:00"/>
    <s v="&lt;Null&gt;"/>
    <n v="649.66373699999997"/>
    <n v="9080.1920819999996"/>
    <n v="0.90801920819999993"/>
  </r>
  <r>
    <n v="3370"/>
    <s v="Polygon ZM"/>
    <n v="552"/>
    <s v="RESERVE"/>
    <s v="RES46"/>
    <x v="1"/>
    <s v="NAMADGI NATIONAL PARK"/>
    <s v="PARKS AND CONSERVATION SERVICE"/>
    <s v="&lt;Null&gt;"/>
    <s v="&lt;Null&gt;"/>
    <s v="NAMADGI NATIONAL PARK"/>
    <s v="&lt;Null&gt;"/>
    <s v="II NATIONAL PARK"/>
    <m/>
    <n v="1202"/>
    <s v="r1"/>
    <x v="37"/>
    <s v="&lt;Null&gt;"/>
    <s v="&lt;Null&gt;"/>
    <s v="&lt;Null&gt;"/>
    <s v="&lt;Null&gt;"/>
    <s v="&lt;Null&gt;"/>
    <s v="&lt;Null&gt;"/>
    <s v="Themeda triandra"/>
    <s v="Poa sieberiana"/>
    <s v="Poa labillardierei"/>
    <n v="0.82072400000000001"/>
    <s v="&lt;Null&gt;"/>
    <s v="&lt;Null&gt;"/>
    <s v="&lt;Null&gt;"/>
    <s v="&lt;Null&gt;"/>
    <s v="&lt;Null&gt;"/>
    <n v="1.2184E-2"/>
    <x v="13"/>
    <s v="GRASSLANDS"/>
    <s v="Temperate Montane Grasslands"/>
    <s v="https://www.environment.act.gov.au/__data/assets/pdf_file/0009/576846/CPR_Technical_Report_28.pdf"/>
    <s v="environment_ACTGOV"/>
    <d v="2023-11-15T01:04:00"/>
    <s v="environment_ACTGOV"/>
    <d v="2023-11-15T01:04:00"/>
    <s v="&lt;Null&gt;"/>
    <n v="405.45947200000001"/>
    <n v="8207.2499029999999"/>
    <n v="0.82072499030000001"/>
  </r>
  <r>
    <n v="3371"/>
    <s v="Polygon ZM"/>
    <n v="552"/>
    <s v="RESERVE"/>
    <s v="RES46"/>
    <x v="1"/>
    <s v="NAMADGI NATIONAL PARK"/>
    <s v="PARKS AND CONSERVATION SERVICE"/>
    <s v="&lt;Null&gt;"/>
    <s v="&lt;Null&gt;"/>
    <s v="NAMADGI NATIONAL PARK"/>
    <s v="&lt;Null&gt;"/>
    <s v="II NATIONAL PARK"/>
    <m/>
    <n v="1204"/>
    <s v="u21"/>
    <x v="27"/>
    <s v="Eucalyptus dives"/>
    <s v="Eucalyptus rubida"/>
    <s v="&lt;Null&gt;"/>
    <s v="Acacia dealbata"/>
    <s v="Cassinia longifolia"/>
    <s v="&lt;Null&gt;"/>
    <s v="Rytidosperma pallidum"/>
    <s v="Poa sp."/>
    <s v="&lt;Null&gt;"/>
    <n v="14.302905000000001"/>
    <n v="7.9032720000000003"/>
    <n v="30.687916000000001"/>
    <n v="3.0000230000000001"/>
    <n v="4.0702299999999996"/>
    <n v="49.041786000000002"/>
    <n v="53.693286999999998"/>
    <x v="1"/>
    <s v="DRY SCLEROPHYLL FORESTS"/>
    <s v="Southern Tableland Dry Sclerophyll Forests"/>
    <s v="https://www.environment.act.gov.au/__data/assets/pdf_file/0009/576846/CPR_Technical_Report_28.pdf"/>
    <s v="environment_ACTGOV"/>
    <d v="2023-11-15T01:04:00"/>
    <s v="environment_ACTGOV"/>
    <d v="2023-11-15T01:04:00"/>
    <s v="&lt;Null&gt;"/>
    <n v="2403.6010820000001"/>
    <n v="143029.11992"/>
    <n v="14.302911992"/>
  </r>
  <r>
    <n v="3372"/>
    <s v="Polygon ZM"/>
    <n v="552"/>
    <s v="RESERVE"/>
    <s v="RES46"/>
    <x v="1"/>
    <s v="NAMADGI NATIONAL PARK"/>
    <s v="PARKS AND CONSERVATION SERVICE"/>
    <s v="&lt;Null&gt;"/>
    <s v="&lt;Null&gt;"/>
    <s v="NAMADGI NATIONAL PARK"/>
    <s v="&lt;Null&gt;"/>
    <s v="II NATIONAL PARK"/>
    <m/>
    <n v="1205"/>
    <s v="DNS"/>
    <x v="0"/>
    <s v="&lt;Null&gt;"/>
    <s v="&lt;Null&gt;"/>
    <s v="&lt;Null&gt;"/>
    <s v="Acacia dealbata"/>
    <s v="Kunzea sp."/>
    <s v="Oxylobium ellipticum"/>
    <s v="Poa sp."/>
    <s v="Lomandra filiformis"/>
    <s v="&lt;Null&gt;"/>
    <n v="6.1041119999999998"/>
    <n v="4.8843459999999999"/>
    <n v="18.310763999999999"/>
    <n v="3.0000969999999998"/>
    <n v="2.2317939999999998"/>
    <n v="26.442829"/>
    <n v="78.006432000000004"/>
    <x v="0"/>
    <s v="-"/>
    <s v="-"/>
    <s v="https://www.environment.act.gov.au/__data/assets/pdf_file/0009/576846/CPR_Technical_Report_28.pdf"/>
    <s v="environment_ACTGOV"/>
    <d v="2023-11-15T01:04:00"/>
    <s v="environment_ACTGOV"/>
    <d v="2023-11-15T01:04:00"/>
    <s v="&lt;Null&gt;"/>
    <n v="1265.3216110000001"/>
    <n v="61041.042056999999"/>
    <n v="6.1041042056999997"/>
  </r>
  <r>
    <n v="3373"/>
    <s v="Polygon ZM"/>
    <n v="552"/>
    <s v="RESERVE"/>
    <s v="RES46"/>
    <x v="1"/>
    <s v="NAMADGI NATIONAL PARK"/>
    <s v="PARKS AND CONSERVATION SERVICE"/>
    <s v="&lt;Null&gt;"/>
    <s v="&lt;Null&gt;"/>
    <s v="NAMADGI NATIONAL PARK"/>
    <s v="&lt;Null&gt;"/>
    <s v="II NATIONAL PARK"/>
    <m/>
    <n v="1210"/>
    <s v="NG"/>
    <x v="21"/>
    <s v="&lt;Null&gt;"/>
    <s v="&lt;Null&gt;"/>
    <s v="&lt;Null&gt;"/>
    <s v="&lt;Null&gt;"/>
    <s v="&lt;Null&gt;"/>
    <s v="&lt;Null&gt;"/>
    <s v="Poa sieberiana"/>
    <s v="Themeda triandra"/>
    <s v="Poa labillardierei"/>
    <n v="22.444103999999999"/>
    <n v="5.1525990000000004"/>
    <n v="14.204647"/>
    <n v="3.0007259999999998"/>
    <n v="1.801928"/>
    <n v="0.80867599999999995"/>
    <n v="0.413026"/>
    <x v="13"/>
    <s v="-"/>
    <s v="-"/>
    <s v="https://www.environment.act.gov.au/__data/assets/pdf_file/0009/576846/CPR_Technical_Report_28.pdf"/>
    <s v="environment_ACTGOV"/>
    <d v="2023-11-15T01:04:00"/>
    <s v="environment_ACTGOV"/>
    <d v="2023-11-15T01:04:00"/>
    <s v="&lt;Null&gt;"/>
    <n v="5008.3996040000002"/>
    <n v="224441.232869"/>
    <n v="22.444123286899998"/>
  </r>
  <r>
    <n v="3374"/>
    <s v="Polygon ZM"/>
    <n v="552"/>
    <s v="RESERVE"/>
    <s v="RES46"/>
    <x v="1"/>
    <s v="NAMADGI NATIONAL PARK"/>
    <s v="PARKS AND CONSERVATION SERVICE"/>
    <s v="&lt;Null&gt;"/>
    <s v="&lt;Null&gt;"/>
    <s v="NAMADGI NATIONAL PARK"/>
    <s v="&lt;Null&gt;"/>
    <s v="II NATIONAL PARK"/>
    <m/>
    <n v="1213"/>
    <s v="NG"/>
    <x v="21"/>
    <s v="&lt;Null&gt;"/>
    <s v="&lt;Null&gt;"/>
    <s v="&lt;Null&gt;"/>
    <s v="&lt;Null&gt;"/>
    <s v="&lt;Null&gt;"/>
    <s v="&lt;Null&gt;"/>
    <s v="Poa sieberiana"/>
    <s v="Themeda triandra"/>
    <s v="Bothriochloa macra"/>
    <n v="4.4437540000000002"/>
    <n v="8.1609809999999996"/>
    <n v="20.147155999999999"/>
    <n v="3.006589"/>
    <n v="3.5993469999999999"/>
    <n v="3.033471"/>
    <n v="1.0891690000000001"/>
    <x v="13"/>
    <s v="-"/>
    <s v="-"/>
    <s v="https://www.environment.act.gov.au/__data/assets/pdf_file/0009/576846/CPR_Technical_Report_28.pdf"/>
    <s v="environment_ACTGOV"/>
    <d v="2023-11-15T01:04:00"/>
    <s v="environment_ACTGOV"/>
    <d v="2023-11-15T01:04:00"/>
    <s v="&lt;Null&gt;"/>
    <n v="1018.768583"/>
    <n v="44437.690696999998"/>
    <n v="4.4437690697000001"/>
  </r>
  <r>
    <n v="3375"/>
    <s v="Polygon ZM"/>
    <n v="552"/>
    <s v="RESERVE"/>
    <s v="RES46"/>
    <x v="1"/>
    <s v="NAMADGI NATIONAL PARK"/>
    <s v="PARKS AND CONSERVATION SERVICE"/>
    <s v="&lt;Null&gt;"/>
    <s v="&lt;Null&gt;"/>
    <s v="NAMADGI NATIONAL PARK"/>
    <s v="&lt;Null&gt;"/>
    <s v="II NATIONAL PARK"/>
    <m/>
    <n v="1216"/>
    <s v="u193"/>
    <x v="31"/>
    <s v="&lt;Null&gt;"/>
    <s v="&lt;Null&gt;"/>
    <s v="&lt;Null&gt;"/>
    <s v="Leptospermum sp."/>
    <s v="Hakea microcarpa"/>
    <s v="&lt;Null&gt;"/>
    <s v="Poa sieberiana"/>
    <s v="Themeda triandra"/>
    <s v="Poa labillardierei"/>
    <n v="3.1240610000000002"/>
    <n v="6.0885300000000004"/>
    <n v="12.301043"/>
    <n v="3.0057700000000001"/>
    <n v="1.923807"/>
    <n v="1.818146"/>
    <n v="0.93147999999999997"/>
    <x v="12"/>
    <s v="FRESHWATER WETLANDS "/>
    <s v="Montane Bogs and Fens"/>
    <s v="https://www.environment.act.gov.au/__data/assets/pdf_file/0009/576846/CPR_Technical_Report_28.pdf"/>
    <s v="environment_ACTGOV"/>
    <d v="2023-11-15T01:04:00"/>
    <s v="environment_ACTGOV"/>
    <d v="2023-11-15T01:04:00"/>
    <s v="&lt;Null&gt;"/>
    <n v="1255.7579089999999"/>
    <n v="31240.668226000002"/>
    <n v="3.1240668226000001"/>
  </r>
  <r>
    <n v="3376"/>
    <s v="Polygon ZM"/>
    <n v="552"/>
    <s v="RESERVE"/>
    <s v="RES46"/>
    <x v="1"/>
    <s v="NAMADGI NATIONAL PARK"/>
    <s v="PARKS AND CONSERVATION SERVICE"/>
    <s v="&lt;Null&gt;"/>
    <s v="&lt;Null&gt;"/>
    <s v="NAMADGI NATIONAL PARK"/>
    <s v="&lt;Null&gt;"/>
    <s v="II NATIONAL PARK"/>
    <m/>
    <n v="1218"/>
    <s v="NG"/>
    <x v="21"/>
    <s v="&lt;Null&gt;"/>
    <s v="&lt;Null&gt;"/>
    <s v="&lt;Null&gt;"/>
    <s v="&lt;Null&gt;"/>
    <s v="&lt;Null&gt;"/>
    <s v="&lt;Null&gt;"/>
    <s v="Poa labillardierei"/>
    <s v="Poa sieberiana"/>
    <s v="Themeda triandra"/>
    <n v="3.148647"/>
    <n v="6.344144"/>
    <n v="13.465285"/>
    <n v="3.0205479999999998"/>
    <n v="2.23813"/>
    <n v="3.318886"/>
    <n v="1.3561380000000001"/>
    <x v="13"/>
    <s v="-"/>
    <s v="-"/>
    <s v="https://www.environment.act.gov.au/__data/assets/pdf_file/0009/576846/CPR_Technical_Report_28.pdf"/>
    <s v="environment_ACTGOV"/>
    <d v="2023-11-15T01:04:00"/>
    <s v="environment_ACTGOV"/>
    <d v="2023-11-15T01:04:00"/>
    <s v="&lt;Null&gt;"/>
    <n v="1375.3770500000001"/>
    <n v="31486.419295"/>
    <n v="3.1486419295000001"/>
  </r>
  <r>
    <n v="3377"/>
    <s v="Polygon ZM"/>
    <n v="552"/>
    <s v="RESERVE"/>
    <s v="RES46"/>
    <x v="1"/>
    <s v="NAMADGI NATIONAL PARK"/>
    <s v="PARKS AND CONSERVATION SERVICE"/>
    <s v="&lt;Null&gt;"/>
    <s v="&lt;Null&gt;"/>
    <s v="NAMADGI NATIONAL PARK"/>
    <s v="&lt;Null&gt;"/>
    <s v="II NATIONAL PARK"/>
    <m/>
    <n v="1219"/>
    <s v="u28"/>
    <x v="25"/>
    <s v="Eucalyptus pauciflora"/>
    <s v="Eucalyptus dalrympleana"/>
    <s v="Eucalyptus rubida"/>
    <s v="Daviesia mimosoides"/>
    <s v="Acacia dealbata"/>
    <s v="Cassinia sp."/>
    <s v="Poa sieberiana"/>
    <s v="Veronica sp."/>
    <s v="&lt;Null&gt;"/>
    <n v="115.349428"/>
    <n v="11.151887"/>
    <n v="36.868946000000001"/>
    <n v="2.999997"/>
    <n v="6.2708659999999998"/>
    <n v="73.176001999999997"/>
    <n v="56.720351999999998"/>
    <x v="1"/>
    <s v="GRASSY WOODLANDS"/>
    <s v="Subalpine Woodlands"/>
    <s v="https://www.environment.act.gov.au/__data/assets/pdf_file/0009/576846/CPR_Technical_Report_28.pdf"/>
    <s v="environment_ACTGOV"/>
    <d v="2023-11-15T01:04:00"/>
    <s v="environment_ACTGOV"/>
    <d v="2023-11-15T01:04:00"/>
    <s v="&lt;Null&gt;"/>
    <n v="10370.893151"/>
    <n v="1153493.571426"/>
    <n v="115.3493571426"/>
  </r>
  <r>
    <n v="3378"/>
    <s v="Polygon ZM"/>
    <n v="552"/>
    <s v="RESERVE"/>
    <s v="RES46"/>
    <x v="1"/>
    <s v="NAMADGI NATIONAL PARK"/>
    <s v="PARKS AND CONSERVATION SERVICE"/>
    <s v="&lt;Null&gt;"/>
    <s v="&lt;Null&gt;"/>
    <s v="NAMADGI NATIONAL PARK"/>
    <s v="&lt;Null&gt;"/>
    <s v="II NATIONAL PARK"/>
    <m/>
    <n v="1221"/>
    <s v="u118"/>
    <x v="23"/>
    <s v="Eucalyptus stellulata"/>
    <s v="Eucalyptus rubida"/>
    <s v="Eucalyptus pauciflora"/>
    <s v="&lt;Null&gt;"/>
    <s v="&lt;Null&gt;"/>
    <s v="&lt;Null&gt;"/>
    <s v="Poa sieberiana"/>
    <s v="Poa labillardierei"/>
    <s v="Themeda triandra"/>
    <n v="1.0942810000000001"/>
    <n v="7.6197900000000001"/>
    <n v="14.998362"/>
    <n v="3.0074450000000001"/>
    <n v="2.4730840000000001"/>
    <n v="23.165904999999999"/>
    <n v="2.5130669999999999"/>
    <x v="6"/>
    <s v="GRASSY WOODLANDS"/>
    <s v="Subalpine Woodlands"/>
    <s v="https://www.environment.act.gov.au/__data/assets/pdf_file/0009/576846/CPR_Technical_Report_28.pdf"/>
    <s v="environment_ACTGOV"/>
    <d v="2023-11-15T01:04:00"/>
    <s v="environment_ACTGOV"/>
    <d v="2023-11-15T01:04:00"/>
    <s v="&lt;Null&gt;"/>
    <n v="451.57454200000001"/>
    <n v="10942.808058000001"/>
    <n v="1.0942808058"/>
  </r>
  <r>
    <n v="3379"/>
    <s v="Polygon ZM"/>
    <n v="552"/>
    <s v="RESERVE"/>
    <s v="RES46"/>
    <x v="1"/>
    <s v="NAMADGI NATIONAL PARK"/>
    <s v="PARKS AND CONSERVATION SERVICE"/>
    <s v="&lt;Null&gt;"/>
    <s v="&lt;Null&gt;"/>
    <s v="NAMADGI NATIONAL PARK"/>
    <s v="&lt;Null&gt;"/>
    <s v="II NATIONAL PARK"/>
    <m/>
    <n v="1222"/>
    <s v="u118"/>
    <x v="23"/>
    <s v="Eucalyptus stellulata"/>
    <s v="&lt;Null&gt;"/>
    <s v="&lt;Null&gt;"/>
    <s v="&lt;Null&gt;"/>
    <s v="&lt;Null&gt;"/>
    <s v="&lt;Null&gt;"/>
    <s v="Poa sieberiana"/>
    <s v="Poa labillardierei"/>
    <s v="Themeda triandra"/>
    <n v="2.7335470000000002"/>
    <n v="7.2170160000000001"/>
    <n v="15.542771999999999"/>
    <n v="3.0011580000000002"/>
    <n v="2.3883209999999999"/>
    <n v="17.654716000000001"/>
    <n v="4.4411160000000001"/>
    <x v="6"/>
    <s v="GRASSY WOODLANDS"/>
    <s v="Subalpine Woodlands"/>
    <s v="https://www.environment.act.gov.au/__data/assets/pdf_file/0009/576846/CPR_Technical_Report_28.pdf"/>
    <s v="environment_ACTGOV"/>
    <d v="2023-11-15T01:04:00"/>
    <s v="environment_ACTGOV"/>
    <d v="2023-11-15T01:04:00"/>
    <s v="&lt;Null&gt;"/>
    <n v="1012.6880619999999"/>
    <n v="27335.521796000001"/>
    <n v="2.7335521796000002"/>
  </r>
  <r>
    <n v="3380"/>
    <s v="Polygon ZM"/>
    <n v="552"/>
    <s v="RESERVE"/>
    <s v="RES46"/>
    <x v="1"/>
    <s v="NAMADGI NATIONAL PARK"/>
    <s v="PARKS AND CONSERVATION SERVICE"/>
    <s v="&lt;Null&gt;"/>
    <s v="&lt;Null&gt;"/>
    <s v="NAMADGI NATIONAL PARK"/>
    <s v="&lt;Null&gt;"/>
    <s v="II NATIONAL PARK"/>
    <m/>
    <n v="1224"/>
    <s v="r2"/>
    <x v="22"/>
    <s v="&lt;Null&gt;"/>
    <s v="&lt;Null&gt;"/>
    <s v="&lt;Null&gt;"/>
    <s v="&lt;Null&gt;"/>
    <s v="&lt;Null&gt;"/>
    <s v="&lt;Null&gt;"/>
    <s v="Poa labillardierei"/>
    <s v="Juncus sp."/>
    <s v="Carex sp."/>
    <n v="3.3619370000000002"/>
    <n v="5.2641039999999997"/>
    <n v="9.6630269999999996"/>
    <n v="3.02258"/>
    <n v="1.840155"/>
    <n v="0.41940100000000002"/>
    <n v="0.118979"/>
    <x v="13"/>
    <s v="GRASSLANDS"/>
    <s v="Temperate Montane Grasslands"/>
    <s v="https://www.environment.act.gov.au/__data/assets/pdf_file/0009/576846/CPR_Technical_Report_28.pdf"/>
    <s v="environment_ACTGOV"/>
    <d v="2023-11-15T01:04:00"/>
    <s v="environment_ACTGOV"/>
    <d v="2023-11-15T01:04:00"/>
    <s v="&lt;Null&gt;"/>
    <n v="1439.3101529999999"/>
    <n v="33619.456855999997"/>
    <n v="3.3619456855999998"/>
  </r>
  <r>
    <n v="3381"/>
    <s v="Polygon ZM"/>
    <n v="552"/>
    <s v="RESERVE"/>
    <s v="RES46"/>
    <x v="1"/>
    <s v="NAMADGI NATIONAL PARK"/>
    <s v="PARKS AND CONSERVATION SERVICE"/>
    <s v="&lt;Null&gt;"/>
    <s v="&lt;Null&gt;"/>
    <s v="NAMADGI NATIONAL PARK"/>
    <s v="&lt;Null&gt;"/>
    <s v="II NATIONAL PARK"/>
    <m/>
    <n v="1230"/>
    <s v="NG"/>
    <x v="21"/>
    <s v="&lt;Null&gt;"/>
    <s v="&lt;Null&gt;"/>
    <s v="&lt;Null&gt;"/>
    <s v="&lt;Null&gt;"/>
    <s v="&lt;Null&gt;"/>
    <s v="&lt;Null&gt;"/>
    <s v="Poa sieberiana"/>
    <s v="Themeda triandra"/>
    <s v="Poa labillardierei"/>
    <n v="1.0561560000000001"/>
    <n v="6.1870399999999997"/>
    <n v="12.250764"/>
    <n v="3.123532"/>
    <n v="2.2536619999999998"/>
    <n v="1.126727"/>
    <n v="0.29351699999999997"/>
    <x v="13"/>
    <s v="-"/>
    <s v="-"/>
    <s v="https://www.environment.act.gov.au/__data/assets/pdf_file/0009/576846/CPR_Technical_Report_28.pdf"/>
    <s v="environment_ACTGOV"/>
    <d v="2023-11-15T01:04:00"/>
    <s v="environment_ACTGOV"/>
    <d v="2023-11-15T01:04:00"/>
    <s v="&lt;Null&gt;"/>
    <n v="444.63615199999998"/>
    <n v="10561.568407999999"/>
    <n v="1.0561568407999999"/>
  </r>
  <r>
    <n v="3382"/>
    <s v="Polygon ZM"/>
    <n v="552"/>
    <s v="RESERVE"/>
    <s v="RES46"/>
    <x v="1"/>
    <s v="NAMADGI NATIONAL PARK"/>
    <s v="PARKS AND CONSERVATION SERVICE"/>
    <s v="&lt;Null&gt;"/>
    <s v="&lt;Null&gt;"/>
    <s v="NAMADGI NATIONAL PARK"/>
    <s v="&lt;Null&gt;"/>
    <s v="II NATIONAL PARK"/>
    <m/>
    <n v="1233"/>
    <s v="u118"/>
    <x v="23"/>
    <s v="Eucalyptus stellulata"/>
    <s v="Eucalyptus rubida"/>
    <s v="Eucalyptus pauciflora"/>
    <s v="Hakea microcarpa"/>
    <s v="Leptospermum sp."/>
    <s v="&lt;Null&gt;"/>
    <s v="Poa sp."/>
    <s v="Bothriochloa macra"/>
    <s v="Themeda triandra"/>
    <n v="0.16539499999999999"/>
    <n v="5.6921280000000003"/>
    <n v="9.8317250000000005"/>
    <n v="3.000159"/>
    <n v="1.571394"/>
    <n v="17.291982999999998"/>
    <n v="2.3579970000000001"/>
    <x v="6"/>
    <s v="GRASSY WOODLANDS"/>
    <s v="Subalpine Woodlands"/>
    <s v="https://www.environment.act.gov.au/__data/assets/pdf_file/0009/576846/CPR_Technical_Report_28.pdf"/>
    <s v="environment_ACTGOV"/>
    <d v="2023-11-15T01:04:00"/>
    <s v="environment_ACTGOV"/>
    <d v="2023-11-15T01:04:00"/>
    <s v="&lt;Null&gt;"/>
    <n v="195.846092"/>
    <n v="1653.9462189999999"/>
    <n v="0.16539462189999998"/>
  </r>
  <r>
    <n v="3383"/>
    <s v="Polygon ZM"/>
    <n v="552"/>
    <s v="RESERVE"/>
    <s v="RES46"/>
    <x v="1"/>
    <s v="NAMADGI NATIONAL PARK"/>
    <s v="PARKS AND CONSERVATION SERVICE"/>
    <s v="&lt;Null&gt;"/>
    <s v="&lt;Null&gt;"/>
    <s v="NAMADGI NATIONAL PARK"/>
    <s v="&lt;Null&gt;"/>
    <s v="II NATIONAL PARK"/>
    <m/>
    <n v="1236"/>
    <s v="r2"/>
    <x v="22"/>
    <s v="&lt;Null&gt;"/>
    <s v="&lt;Null&gt;"/>
    <s v="&lt;Null&gt;"/>
    <s v="&lt;Null&gt;"/>
    <s v="&lt;Null&gt;"/>
    <s v="&lt;Null&gt;"/>
    <s v="Poa labillardierei"/>
    <s v="Juncus sp."/>
    <s v="Carex sp."/>
    <n v="4.9606019999999997"/>
    <n v="6.0333030000000001"/>
    <n v="9.8832280000000008"/>
    <n v="3.0017299999999998"/>
    <n v="2.065261"/>
    <n v="0.26004899999999997"/>
    <n v="4.8381E-2"/>
    <x v="13"/>
    <s v="GRASSLANDS"/>
    <s v="Temperate Montane Grasslands"/>
    <s v="https://www.environment.act.gov.au/__data/assets/pdf_file/0009/576846/CPR_Technical_Report_28.pdf"/>
    <s v="environment_ACTGOV"/>
    <d v="2023-11-15T01:04:00"/>
    <s v="environment_ACTGOV"/>
    <d v="2023-11-15T01:04:00"/>
    <s v="&lt;Null&gt;"/>
    <n v="1780.7849940000001"/>
    <n v="49606.071736999998"/>
    <n v="4.9606071736999997"/>
  </r>
  <r>
    <n v="3384"/>
    <s v="Polygon ZM"/>
    <n v="552"/>
    <s v="RESERVE"/>
    <s v="RES46"/>
    <x v="1"/>
    <s v="NAMADGI NATIONAL PARK"/>
    <s v="PARKS AND CONSERVATION SERVICE"/>
    <s v="&lt;Null&gt;"/>
    <s v="&lt;Null&gt;"/>
    <s v="NAMADGI NATIONAL PARK"/>
    <s v="&lt;Null&gt;"/>
    <s v="II NATIONAL PARK"/>
    <m/>
    <n v="1239"/>
    <s v="DNS"/>
    <x v="0"/>
    <s v="&lt;Null&gt;"/>
    <s v="&lt;Null&gt;"/>
    <s v="&lt;Null&gt;"/>
    <s v="Leptospermum sp."/>
    <s v="Kunzea ericoides"/>
    <s v="&lt;Null&gt;"/>
    <s v="Poa sieberiana"/>
    <s v="Themeda triandra"/>
    <s v="Poa labillardierei"/>
    <n v="4.2446469999999996"/>
    <n v="5.1042069999999997"/>
    <n v="9.4958609999999997"/>
    <n v="3.0034519999999998"/>
    <n v="1.7347539999999999"/>
    <n v="0.43348700000000001"/>
    <n v="0.29213299999999998"/>
    <x v="0"/>
    <s v="-"/>
    <s v="-"/>
    <s v="https://www.environment.act.gov.au/__data/assets/pdf_file/0009/576846/CPR_Technical_Report_28.pdf"/>
    <s v="environment_ACTGOV"/>
    <d v="2023-11-15T01:04:00"/>
    <s v="environment_ACTGOV"/>
    <d v="2023-11-15T01:04:00"/>
    <s v="&lt;Null&gt;"/>
    <n v="1111.1042440000001"/>
    <n v="42446.531618000001"/>
    <n v="4.2446531618000005"/>
  </r>
  <r>
    <n v="3385"/>
    <s v="Polygon ZM"/>
    <n v="552"/>
    <s v="RESERVE"/>
    <s v="RES46"/>
    <x v="1"/>
    <s v="NAMADGI NATIONAL PARK"/>
    <s v="PARKS AND CONSERVATION SERVICE"/>
    <s v="&lt;Null&gt;"/>
    <s v="&lt;Null&gt;"/>
    <s v="NAMADGI NATIONAL PARK"/>
    <s v="&lt;Null&gt;"/>
    <s v="II NATIONAL PARK"/>
    <m/>
    <n v="1245"/>
    <s v="r2"/>
    <x v="22"/>
    <s v="&lt;Null&gt;"/>
    <s v="&lt;Null&gt;"/>
    <s v="&lt;Null&gt;"/>
    <s v="&lt;Null&gt;"/>
    <s v="&lt;Null&gt;"/>
    <s v="&lt;Null&gt;"/>
    <s v="Poa labillardierei"/>
    <s v="Poa sieberiana"/>
    <s v="&lt;Null&gt;"/>
    <n v="2.0474220000000001"/>
    <n v="4.6775359999999999"/>
    <n v="10.344120999999999"/>
    <n v="3.015981"/>
    <n v="1.6252770000000001"/>
    <n v="1.8511089999999999"/>
    <n v="3.2040299999999999"/>
    <x v="13"/>
    <s v="GRASSLANDS"/>
    <s v="Temperate Montane Grasslands"/>
    <s v="https://www.environment.act.gov.au/__data/assets/pdf_file/0009/576846/CPR_Technical_Report_28.pdf"/>
    <s v="environment_ACTGOV"/>
    <d v="2023-11-15T01:04:00"/>
    <s v="environment_ACTGOV"/>
    <d v="2023-11-15T01:04:00"/>
    <s v="&lt;Null&gt;"/>
    <n v="713.295344"/>
    <n v="20474.201722000002"/>
    <n v="2.0474201722000003"/>
  </r>
  <r>
    <n v="3386"/>
    <s v="Polygon ZM"/>
    <n v="552"/>
    <s v="RESERVE"/>
    <s v="RES46"/>
    <x v="1"/>
    <s v="NAMADGI NATIONAL PARK"/>
    <s v="PARKS AND CONSERVATION SERVICE"/>
    <s v="&lt;Null&gt;"/>
    <s v="&lt;Null&gt;"/>
    <s v="NAMADGI NATIONAL PARK"/>
    <s v="&lt;Null&gt;"/>
    <s v="II NATIONAL PARK"/>
    <m/>
    <n v="1247"/>
    <s v="u27"/>
    <x v="30"/>
    <s v="Eucalyptus rubida"/>
    <s v="Eucalyptus pauciflora"/>
    <s v="&lt;Null&gt;"/>
    <s v="&lt;Null&gt;"/>
    <s v="&lt;Null&gt;"/>
    <s v="&lt;Null&gt;"/>
    <s v="Poa sieberiana"/>
    <s v="Lomandra longifolia"/>
    <s v="Themeda triandra"/>
    <n v="1.336665"/>
    <n v="6.7519669999999996"/>
    <n v="17.850372"/>
    <n v="3.0056069999999999"/>
    <n v="2.7976200000000002"/>
    <n v="15.224459"/>
    <n v="2.147135"/>
    <x v="6"/>
    <s v="GRASSY WOODLANDS"/>
    <s v="Subalpine Woodlands"/>
    <s v="https://www.environment.act.gov.au/__data/assets/pdf_file/0009/576846/CPR_Technical_Report_28.pdf"/>
    <s v="environment_ACTGOV"/>
    <d v="2023-11-15T01:04:00"/>
    <s v="environment_ACTGOV"/>
    <d v="2023-11-15T01:04:00"/>
    <s v="&lt;Null&gt;"/>
    <n v="638.08302900000001"/>
    <n v="13366.642162"/>
    <n v="1.3366642162"/>
  </r>
  <r>
    <n v="3387"/>
    <s v="Polygon ZM"/>
    <n v="552"/>
    <s v="RESERVE"/>
    <s v="RES46"/>
    <x v="1"/>
    <s v="NAMADGI NATIONAL PARK"/>
    <s v="PARKS AND CONSERVATION SERVICE"/>
    <s v="&lt;Null&gt;"/>
    <s v="&lt;Null&gt;"/>
    <s v="NAMADGI NATIONAL PARK"/>
    <s v="&lt;Null&gt;"/>
    <s v="II NATIONAL PARK"/>
    <m/>
    <n v="1248"/>
    <s v="u27"/>
    <x v="30"/>
    <s v="Eucalyptus rubida"/>
    <s v="Eucalyptus pauciflora"/>
    <s v="&lt;Null&gt;"/>
    <s v="&lt;Null&gt;"/>
    <s v="&lt;Null&gt;"/>
    <s v="&lt;Null&gt;"/>
    <s v="Poa sieberiana"/>
    <s v="Lomandra longifolia"/>
    <s v="Themeda triandra"/>
    <n v="0.597472"/>
    <n v="8.0575329999999994"/>
    <n v="15.189368999999999"/>
    <n v="3.0034809999999998"/>
    <n v="2.7195909999999999"/>
    <n v="31.716985999999999"/>
    <n v="21.155815"/>
    <x v="6"/>
    <s v="GRASSY WOODLANDS"/>
    <s v="Subalpine Woodlands"/>
    <s v="https://www.environment.act.gov.au/__data/assets/pdf_file/0009/576846/CPR_Technical_Report_28.pdf"/>
    <s v="environment_ACTGOV"/>
    <d v="2023-11-15T01:04:00"/>
    <s v="environment_ACTGOV"/>
    <d v="2023-11-15T01:04:00"/>
    <s v="&lt;Null&gt;"/>
    <n v="315.99530099999998"/>
    <n v="5974.7190469999996"/>
    <n v="0.5974719047"/>
  </r>
  <r>
    <n v="3388"/>
    <s v="Polygon ZM"/>
    <n v="552"/>
    <s v="RESERVE"/>
    <s v="RES46"/>
    <x v="1"/>
    <s v="NAMADGI NATIONAL PARK"/>
    <s v="PARKS AND CONSERVATION SERVICE"/>
    <s v="&lt;Null&gt;"/>
    <s v="&lt;Null&gt;"/>
    <s v="NAMADGI NATIONAL PARK"/>
    <s v="&lt;Null&gt;"/>
    <s v="II NATIONAL PARK"/>
    <m/>
    <n v="1250"/>
    <s v="r2"/>
    <x v="22"/>
    <s v="&lt;Null&gt;"/>
    <s v="&lt;Null&gt;"/>
    <s v="&lt;Null&gt;"/>
    <s v="&lt;Null&gt;"/>
    <s v="&lt;Null&gt;"/>
    <s v="&lt;Null&gt;"/>
    <s v="Poa labillardierei"/>
    <s v="Poa sieberiana"/>
    <s v="&lt;Null&gt;"/>
    <n v="0.6143210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506.65399000000002"/>
    <n v="6143.2052279999998"/>
    <n v="0.61432052279999994"/>
  </r>
  <r>
    <n v="3389"/>
    <s v="Polygon ZM"/>
    <n v="552"/>
    <s v="RESERVE"/>
    <s v="RES46"/>
    <x v="1"/>
    <s v="NAMADGI NATIONAL PARK"/>
    <s v="PARKS AND CONSERVATION SERVICE"/>
    <s v="&lt;Null&gt;"/>
    <s v="&lt;Null&gt;"/>
    <s v="NAMADGI NATIONAL PARK"/>
    <s v="&lt;Null&gt;"/>
    <s v="II NATIONAL PARK"/>
    <m/>
    <n v="1253"/>
    <s v="u165"/>
    <x v="35"/>
    <s v="Eucalyptus radiata"/>
    <s v="Eucalyptus rubida"/>
    <s v="Eucalyptus pauciflora"/>
    <s v="&lt;Null&gt;"/>
    <s v="&lt;Null&gt;"/>
    <s v="&lt;Null&gt;"/>
    <s v="Poa sieberiana"/>
    <s v="Rytidosperma pallidum"/>
    <s v="&lt;Null&gt;"/>
    <n v="0.61807500000000004"/>
    <n v="8.8452219999999997"/>
    <n v="16.547809999999998"/>
    <n v="3.0024139999999999"/>
    <n v="3.1569699999999998"/>
    <n v="57.776164999999999"/>
    <s v="&lt;Null&gt;"/>
    <x v="1"/>
    <s v="DRY SCLEROPHYLL FORESTS"/>
    <s v="Southern Tableland Dry Sclerophyll Forests"/>
    <s v="https://www.environment.act.gov.au/__data/assets/pdf_file/0009/576846/CPR_Technical_Report_28.pdf"/>
    <s v="environment_ACTGOV"/>
    <d v="2023-11-15T01:04:00"/>
    <s v="environment_ACTGOV"/>
    <d v="2023-11-15T01:04:00"/>
    <s v="&lt;Null&gt;"/>
    <n v="524.16317500000002"/>
    <n v="6180.7496259999998"/>
    <n v="0.61807496259999994"/>
  </r>
  <r>
    <n v="3390"/>
    <s v="Polygon ZM"/>
    <n v="552"/>
    <s v="RESERVE"/>
    <s v="RES46"/>
    <x v="1"/>
    <s v="NAMADGI NATIONAL PARK"/>
    <s v="PARKS AND CONSERVATION SERVICE"/>
    <s v="&lt;Null&gt;"/>
    <s v="&lt;Null&gt;"/>
    <s v="NAMADGI NATIONAL PARK"/>
    <s v="&lt;Null&gt;"/>
    <s v="II NATIONAL PARK"/>
    <m/>
    <n v="1256"/>
    <s v="u27"/>
    <x v="30"/>
    <s v="Eucalyptus pauciflora"/>
    <s v="Eucalyptus rubida"/>
    <s v="&lt;Null&gt;"/>
    <s v="Acacia dealbata"/>
    <s v="Cassinia longifolia"/>
    <s v="Daviesia mimosoides"/>
    <s v="Poa sieberiana"/>
    <s v="Lomandra longifolia"/>
    <s v="&lt;Null&gt;"/>
    <n v="601.81664499999999"/>
    <n v="13.644764"/>
    <n v="43.707141999999997"/>
    <n v="3.0000010000000001"/>
    <n v="6.7683109999999997"/>
    <n v="82.111885000000001"/>
    <n v="43.280144"/>
    <x v="6"/>
    <s v="GRASSY WOODLANDS"/>
    <s v="Subalpine Woodlands"/>
    <s v="https://www.environment.act.gov.au/__data/assets/pdf_file/0009/576846/CPR_Technical_Report_28.pdf"/>
    <s v="environment_ACTGOV"/>
    <d v="2023-11-15T01:04:00"/>
    <s v="environment_ACTGOV"/>
    <d v="2023-11-15T01:04:00"/>
    <s v="&lt;Null&gt;"/>
    <n v="6921.2029169999996"/>
    <n v="1136544.344452"/>
    <n v="113.6544344452"/>
  </r>
  <r>
    <n v="3391"/>
    <s v="Polygon ZM"/>
    <n v="552"/>
    <s v="RESERVE"/>
    <s v="RES46"/>
    <x v="1"/>
    <s v="NAMADGI NATIONAL PARK"/>
    <s v="PARKS AND CONSERVATION SERVICE"/>
    <s v="&lt;Null&gt;"/>
    <s v="&lt;Null&gt;"/>
    <s v="NAMADGI NATIONAL PARK"/>
    <s v="&lt;Null&gt;"/>
    <s v="II NATIONAL PARK"/>
    <m/>
    <n v="1259"/>
    <s v="u118"/>
    <x v="23"/>
    <s v="Eucalyptus stellulata"/>
    <s v="Eucalyptus pauciflora"/>
    <s v="Eucalyptus rubida"/>
    <s v="&lt;Null&gt;"/>
    <s v="&lt;Null&gt;"/>
    <s v="&lt;Null&gt;"/>
    <s v="Poa sieberiana"/>
    <s v="Themeda triandra"/>
    <s v="Poa labillardierei"/>
    <n v="0.79380700000000004"/>
    <n v="5.628463"/>
    <n v="12.374013"/>
    <n v="3.0023119999999999"/>
    <n v="1.721573"/>
    <n v="29.503378000000001"/>
    <n v="11.514127999999999"/>
    <x v="6"/>
    <s v="GRASSY WOODLANDS"/>
    <s v="Subalpine Woodlands"/>
    <s v="https://www.environment.act.gov.au/__data/assets/pdf_file/0009/576846/CPR_Technical_Report_28.pdf"/>
    <s v="environment_ACTGOV"/>
    <d v="2023-11-15T01:04:00"/>
    <s v="environment_ACTGOV"/>
    <d v="2023-11-15T01:04:00"/>
    <s v="&lt;Null&gt;"/>
    <n v="484.488088"/>
    <n v="7938.0867989999997"/>
    <n v="0.79380867989999992"/>
  </r>
  <r>
    <n v="3392"/>
    <s v="Polygon ZM"/>
    <n v="552"/>
    <s v="RESERVE"/>
    <s v="RES46"/>
    <x v="1"/>
    <s v="NAMADGI NATIONAL PARK"/>
    <s v="PARKS AND CONSERVATION SERVICE"/>
    <s v="&lt;Null&gt;"/>
    <s v="&lt;Null&gt;"/>
    <s v="NAMADGI NATIONAL PARK"/>
    <s v="&lt;Null&gt;"/>
    <s v="II NATIONAL PARK"/>
    <m/>
    <n v="1261"/>
    <s v="NG"/>
    <x v="21"/>
    <s v="&lt;Null&gt;"/>
    <s v="&lt;Null&gt;"/>
    <s v="&lt;Null&gt;"/>
    <s v="&lt;Null&gt;"/>
    <s v="&lt;Null&gt;"/>
    <s v="&lt;Null&gt;"/>
    <s v="Poa sieberiana"/>
    <s v="Themeda triandra"/>
    <s v="Bothriochloa macra"/>
    <n v="1.4547509999999999"/>
    <n v="5.5453669999999997"/>
    <n v="10.711921"/>
    <n v="3.0008400000000002"/>
    <n v="1.7394130000000001"/>
    <n v="5.2723800000000001"/>
    <n v="2.0622090000000002"/>
    <x v="13"/>
    <s v="-"/>
    <s v="-"/>
    <s v="https://www.environment.act.gov.au/__data/assets/pdf_file/0009/576846/CPR_Technical_Report_28.pdf"/>
    <s v="environment_ACTGOV"/>
    <d v="2023-11-15T01:04:00"/>
    <s v="environment_ACTGOV"/>
    <d v="2023-11-15T01:04:00"/>
    <s v="&lt;Null&gt;"/>
    <n v="865.13816299999996"/>
    <n v="14547.537466"/>
    <n v="1.4547537466"/>
  </r>
  <r>
    <n v="3393"/>
    <s v="Polygon ZM"/>
    <n v="552"/>
    <s v="RESERVE"/>
    <s v="RES46"/>
    <x v="1"/>
    <s v="NAMADGI NATIONAL PARK"/>
    <s v="PARKS AND CONSERVATION SERVICE"/>
    <s v="&lt;Null&gt;"/>
    <s v="&lt;Null&gt;"/>
    <s v="NAMADGI NATIONAL PARK"/>
    <s v="&lt;Null&gt;"/>
    <s v="II NATIONAL PARK"/>
    <m/>
    <n v="1262"/>
    <s v="u27"/>
    <x v="30"/>
    <s v="Eucalyptus pauciflora"/>
    <s v="Eucalyptus rubida"/>
    <s v="Eucalyptus stellulata"/>
    <s v="&lt;Null&gt;"/>
    <s v="&lt;Null&gt;"/>
    <s v="&lt;Null&gt;"/>
    <s v="Poa sieberiana"/>
    <s v="Lomandra longifolia"/>
    <s v="&lt;Null&gt;"/>
    <n v="3.1515070000000001"/>
    <n v="7.4207939999999999"/>
    <n v="22.186329000000001"/>
    <n v="3.000305"/>
    <n v="3.7251889999999999"/>
    <n v="24.816701999999999"/>
    <n v="6.0986700000000003"/>
    <x v="6"/>
    <s v="GRASSY WOODLANDS"/>
    <s v="Subalpine Woodlands"/>
    <s v="https://www.environment.act.gov.au/__data/assets/pdf_file/0009/576846/CPR_Technical_Report_28.pdf"/>
    <s v="environment_ACTGOV"/>
    <d v="2023-11-15T01:04:00"/>
    <s v="environment_ACTGOV"/>
    <d v="2023-11-15T01:04:00"/>
    <s v="&lt;Null&gt;"/>
    <n v="1190.2046069999999"/>
    <n v="31515.113687000001"/>
    <n v="3.1515113687"/>
  </r>
  <r>
    <n v="3394"/>
    <s v="Polygon ZM"/>
    <n v="552"/>
    <s v="RESERVE"/>
    <s v="RES46"/>
    <x v="1"/>
    <s v="NAMADGI NATIONAL PARK"/>
    <s v="PARKS AND CONSERVATION SERVICE"/>
    <s v="&lt;Null&gt;"/>
    <s v="&lt;Null&gt;"/>
    <s v="NAMADGI NATIONAL PARK"/>
    <s v="&lt;Null&gt;"/>
    <s v="II NATIONAL PARK"/>
    <m/>
    <n v="1264"/>
    <s v="u118"/>
    <x v="23"/>
    <s v="Eucalyptus stellulata"/>
    <s v="Eucalyptus rubida"/>
    <s v="Eucalyptus pauciflora"/>
    <s v="Hakea microcarpa"/>
    <s v="Cassinia longifolia"/>
    <s v="&lt;Null&gt;"/>
    <s v="Poa sieberiana"/>
    <s v="Themeda triandra"/>
    <s v="Poa labillardierei"/>
    <n v="11.125432999999999"/>
    <n v="7.8186410000000004"/>
    <n v="27.673045999999999"/>
    <n v="3.0000749999999998"/>
    <n v="3.8275070000000002"/>
    <n v="41.705340999999997"/>
    <n v="24.363095999999999"/>
    <x v="6"/>
    <s v="GRASSY WOODLANDS"/>
    <s v="Subalpine Woodlands"/>
    <s v="https://www.environment.act.gov.au/__data/assets/pdf_file/0009/576846/CPR_Technical_Report_28.pdf"/>
    <s v="environment_ACTGOV"/>
    <d v="2023-11-15T01:04:00"/>
    <s v="environment_ACTGOV"/>
    <d v="2023-11-15T01:04:00"/>
    <s v="&lt;Null&gt;"/>
    <n v="1789.217148"/>
    <n v="111254.19506100001"/>
    <n v="11.1254195061"/>
  </r>
  <r>
    <n v="3395"/>
    <s v="Polygon ZM"/>
    <n v="552"/>
    <s v="RESERVE"/>
    <s v="RES46"/>
    <x v="1"/>
    <s v="NAMADGI NATIONAL PARK"/>
    <s v="PARKS AND CONSERVATION SERVICE"/>
    <s v="&lt;Null&gt;"/>
    <s v="&lt;Null&gt;"/>
    <s v="NAMADGI NATIONAL PARK"/>
    <s v="&lt;Null&gt;"/>
    <s v="II NATIONAL PARK"/>
    <m/>
    <n v="1265"/>
    <s v="u118"/>
    <x v="23"/>
    <s v="Eucalyptus stellulata"/>
    <s v="Eucalyptus rubida"/>
    <s v="Eucalyptus pauciflora"/>
    <s v="&lt;Null&gt;"/>
    <s v="&lt;Null&gt;"/>
    <s v="&lt;Null&gt;"/>
    <s v="Poa sieberiana"/>
    <s v="Themeda triandra"/>
    <s v="Poa labillardierei"/>
    <n v="12.479575000000001"/>
    <n v="7.2124410000000001"/>
    <n v="21.366308"/>
    <n v="3.0001139999999999"/>
    <n v="3.1167959999999999"/>
    <n v="19.436558000000002"/>
    <n v="5.968953"/>
    <x v="6"/>
    <s v="GRASSY WOODLANDS"/>
    <s v="Subalpine Woodlands"/>
    <s v="https://www.environment.act.gov.au/__data/assets/pdf_file/0009/576846/CPR_Technical_Report_28.pdf"/>
    <s v="environment_ACTGOV"/>
    <d v="2023-11-15T01:04:00"/>
    <s v="environment_ACTGOV"/>
    <d v="2023-11-15T01:04:00"/>
    <s v="&lt;Null&gt;"/>
    <n v="3042.5061260000002"/>
    <n v="124795.775555"/>
    <n v="12.479577555500001"/>
  </r>
  <r>
    <n v="3396"/>
    <s v="Polygon ZM"/>
    <n v="552"/>
    <s v="RESERVE"/>
    <s v="RES46"/>
    <x v="1"/>
    <s v="NAMADGI NATIONAL PARK"/>
    <s v="PARKS AND CONSERVATION SERVICE"/>
    <s v="&lt;Null&gt;"/>
    <s v="&lt;Null&gt;"/>
    <s v="NAMADGI NATIONAL PARK"/>
    <s v="&lt;Null&gt;"/>
    <s v="II NATIONAL PARK"/>
    <m/>
    <n v="1267"/>
    <s v="r2"/>
    <x v="22"/>
    <s v="&lt;Null&gt;"/>
    <s v="&lt;Null&gt;"/>
    <s v="&lt;Null&gt;"/>
    <s v="&lt;Null&gt;"/>
    <s v="&lt;Null&gt;"/>
    <s v="&lt;Null&gt;"/>
    <s v="Poa labillardierei"/>
    <s v="Poa sieberiana"/>
    <s v="&lt;Null&gt;"/>
    <n v="2.1978819999999999"/>
    <n v="8.2290659999999995"/>
    <n v="20.282902"/>
    <n v="3.0055369999999999"/>
    <n v="3.694963"/>
    <n v="0.89631799999999995"/>
    <n v="0.141045"/>
    <x v="13"/>
    <s v="GRASSLANDS"/>
    <s v="Temperate Montane Grasslands"/>
    <s v="https://www.environment.act.gov.au/__data/assets/pdf_file/0009/576846/CPR_Technical_Report_28.pdf"/>
    <s v="environment_ACTGOV"/>
    <d v="2023-11-15T01:04:00"/>
    <s v="environment_ACTGOV"/>
    <d v="2023-11-15T01:04:00"/>
    <s v="&lt;Null&gt;"/>
    <n v="879.37219400000004"/>
    <n v="21978.808321"/>
    <n v="2.1978808321000001"/>
  </r>
  <r>
    <n v="3397"/>
    <s v="Polygon ZM"/>
    <n v="552"/>
    <s v="RESERVE"/>
    <s v="RES46"/>
    <x v="1"/>
    <s v="NAMADGI NATIONAL PARK"/>
    <s v="PARKS AND CONSERVATION SERVICE"/>
    <s v="&lt;Null&gt;"/>
    <s v="&lt;Null&gt;"/>
    <s v="NAMADGI NATIONAL PARK"/>
    <s v="&lt;Null&gt;"/>
    <s v="II NATIONAL PARK"/>
    <m/>
    <n v="1268"/>
    <s v="r2"/>
    <x v="22"/>
    <s v="&lt;Null&gt;"/>
    <s v="&lt;Null&gt;"/>
    <s v="&lt;Null&gt;"/>
    <s v="&lt;Null&gt;"/>
    <s v="&lt;Null&gt;"/>
    <s v="&lt;Null&gt;"/>
    <s v="Poa labillardierei"/>
    <s v="Poa sieberiana"/>
    <s v="&lt;Null&gt;"/>
    <n v="1.4045920000000001"/>
    <n v="7.4257530000000003"/>
    <n v="16.423361"/>
    <n v="3.079129"/>
    <n v="3.8406069999999999"/>
    <n v="1.238794"/>
    <n v="0.18510699999999999"/>
    <x v="13"/>
    <s v="GRASSLANDS"/>
    <s v="Temperate Montane Grasslands"/>
    <s v="https://www.environment.act.gov.au/__data/assets/pdf_file/0009/576846/CPR_Technical_Report_28.pdf"/>
    <s v="environment_ACTGOV"/>
    <d v="2023-11-15T01:04:00"/>
    <s v="environment_ACTGOV"/>
    <d v="2023-11-15T01:04:00"/>
    <s v="&lt;Null&gt;"/>
    <n v="696.01154399999996"/>
    <n v="13050.710761"/>
    <n v="1.3050710760999999"/>
  </r>
  <r>
    <n v="3398"/>
    <s v="Polygon ZM"/>
    <n v="552"/>
    <s v="RESERVE"/>
    <s v="RES46"/>
    <x v="1"/>
    <s v="NAMADGI NATIONAL PARK"/>
    <s v="PARKS AND CONSERVATION SERVICE"/>
    <s v="&lt;Null&gt;"/>
    <s v="&lt;Null&gt;"/>
    <s v="NAMADGI NATIONAL PARK"/>
    <s v="&lt;Null&gt;"/>
    <s v="II NATIONAL PARK"/>
    <m/>
    <n v="1270"/>
    <s v="r2"/>
    <x v="22"/>
    <s v="&lt;Null&gt;"/>
    <s v="&lt;Null&gt;"/>
    <s v="&lt;Null&gt;"/>
    <s v="&lt;Null&gt;"/>
    <s v="&lt;Null&gt;"/>
    <s v="&lt;Null&gt;"/>
    <s v="Poa labillardierei"/>
    <s v="Poa sieberiana"/>
    <s v="&lt;Null&gt;"/>
    <n v="0.97138199999999997"/>
    <n v="3.6581679999999999"/>
    <n v="4.2725840000000002"/>
    <n v="3.1246450000000001"/>
    <n v="0.34485199999999999"/>
    <n v="0.175008"/>
    <s v="&lt;Null&gt;"/>
    <x v="13"/>
    <s v="GRASSLANDS"/>
    <s v="Temperate Montane Grasslands"/>
    <s v="https://www.environment.act.gov.au/__data/assets/pdf_file/0009/576846/CPR_Technical_Report_28.pdf"/>
    <s v="environment_ACTGOV"/>
    <d v="2023-11-15T01:04:00"/>
    <s v="environment_ACTGOV"/>
    <d v="2023-11-15T01:04:00"/>
    <s v="&lt;Null&gt;"/>
    <n v="597.90633300000002"/>
    <n v="9713.7771310000007"/>
    <n v="0.9713777131000001"/>
  </r>
  <r>
    <n v="3399"/>
    <s v="Polygon ZM"/>
    <n v="552"/>
    <s v="RESERVE"/>
    <s v="RES46"/>
    <x v="1"/>
    <s v="NAMADGI NATIONAL PARK"/>
    <s v="PARKS AND CONSERVATION SERVICE"/>
    <s v="&lt;Null&gt;"/>
    <s v="&lt;Null&gt;"/>
    <s v="NAMADGI NATIONAL PARK"/>
    <s v="&lt;Null&gt;"/>
    <s v="II NATIONAL PARK"/>
    <m/>
    <n v="1276"/>
    <s v="u27"/>
    <x v="30"/>
    <s v="Eucalyptus pauciflora"/>
    <s v="Eucalyptus rubida"/>
    <s v="Eucalyptus stellulata"/>
    <s v="Kunzea ericoides"/>
    <s v="&lt;Null&gt;"/>
    <s v="&lt;Null&gt;"/>
    <s v="Poa sieberiana"/>
    <s v="Lomandra longifolia"/>
    <s v="&lt;Null&gt;"/>
    <n v="1.9513119999999999"/>
    <n v="7.7211629999999998"/>
    <n v="20.634022000000002"/>
    <n v="3.0045890000000002"/>
    <n v="3.5582989999999999"/>
    <n v="28.140042999999999"/>
    <n v="14.728553"/>
    <x v="6"/>
    <s v="GRASSY WOODLANDS"/>
    <s v="Subalpine Woodlands"/>
    <s v="https://www.environment.act.gov.au/__data/assets/pdf_file/0009/576846/CPR_Technical_Report_28.pdf"/>
    <s v="environment_ACTGOV"/>
    <d v="2023-11-15T01:04:00"/>
    <s v="environment_ACTGOV"/>
    <d v="2023-11-15T01:04:00"/>
    <s v="&lt;Null&gt;"/>
    <n v="805.651116"/>
    <n v="19513.142551000001"/>
    <n v="1.9513142551"/>
  </r>
  <r>
    <n v="3400"/>
    <s v="Polygon ZM"/>
    <n v="552"/>
    <s v="RESERVE"/>
    <s v="RES46"/>
    <x v="1"/>
    <s v="NAMADGI NATIONAL PARK"/>
    <s v="PARKS AND CONSERVATION SERVICE"/>
    <s v="&lt;Null&gt;"/>
    <s v="&lt;Null&gt;"/>
    <s v="NAMADGI NATIONAL PARK"/>
    <s v="&lt;Null&gt;"/>
    <s v="II NATIONAL PARK"/>
    <m/>
    <n v="1279"/>
    <s v="u27"/>
    <x v="30"/>
    <s v="Eucalyptus pauciflora"/>
    <s v="Eucalyptus rubida"/>
    <s v="Eucalyptus stellulata"/>
    <s v="&lt;Null&gt;"/>
    <s v="&lt;Null&gt;"/>
    <s v="&lt;Null&gt;"/>
    <s v="Poa sieberiana"/>
    <s v="Lomandra longifolia"/>
    <s v="&lt;Null&gt;"/>
    <n v="1.587248"/>
    <n v="6.7623600000000001"/>
    <n v="17.444914000000001"/>
    <n v="3.003069"/>
    <n v="2.301863"/>
    <n v="25.975773"/>
    <n v="6.5333199999999998"/>
    <x v="6"/>
    <s v="GRASSY WOODLANDS"/>
    <s v="Subalpine Woodlands"/>
    <s v="https://www.environment.act.gov.au/__data/assets/pdf_file/0009/576846/CPR_Technical_Report_28.pdf"/>
    <s v="environment_ACTGOV"/>
    <d v="2023-11-15T01:04:00"/>
    <s v="environment_ACTGOV"/>
    <d v="2023-11-15T01:04:00"/>
    <s v="&lt;Null&gt;"/>
    <n v="630.38334499999996"/>
    <n v="15872.505308"/>
    <n v="1.5872505308"/>
  </r>
  <r>
    <n v="3401"/>
    <s v="Polygon ZM"/>
    <n v="552"/>
    <s v="RESERVE"/>
    <s v="RES46"/>
    <x v="1"/>
    <s v="NAMADGI NATIONAL PARK"/>
    <s v="PARKS AND CONSERVATION SERVICE"/>
    <s v="&lt;Null&gt;"/>
    <s v="&lt;Null&gt;"/>
    <s v="NAMADGI NATIONAL PARK"/>
    <s v="&lt;Null&gt;"/>
    <s v="II NATIONAL PARK"/>
    <m/>
    <n v="1281"/>
    <s v="u27"/>
    <x v="30"/>
    <s v="Eucalyptus rubida"/>
    <s v="Eucalyptus pauciflora"/>
    <s v="Eucalyptus dives"/>
    <s v="Acacia dealbata"/>
    <s v="Cassinia longifolia"/>
    <s v="Daviesia mimosoides"/>
    <s v="Poa sieberiana"/>
    <s v="Lomandra longifolia"/>
    <s v="&lt;Null&gt;"/>
    <n v="1.427651"/>
    <n v="8.9729880000000009"/>
    <n v="20.634985"/>
    <n v="3.0005660000000001"/>
    <n v="3.5757880000000002"/>
    <n v="68.889381"/>
    <n v="12.362965000000001"/>
    <x v="6"/>
    <s v="GRASSY WOODLANDS"/>
    <s v="Subalpine Woodlands"/>
    <s v="https://www.environment.act.gov.au/__data/assets/pdf_file/0009/576846/CPR_Technical_Report_28.pdf"/>
    <s v="environment_ACTGOV"/>
    <d v="2023-11-15T01:04:00"/>
    <s v="environment_ACTGOV"/>
    <d v="2023-11-15T01:04:00"/>
    <s v="&lt;Null&gt;"/>
    <n v="552.75785900000005"/>
    <n v="14276.505458"/>
    <n v="1.4276505457999999"/>
  </r>
  <r>
    <n v="3402"/>
    <s v="Polygon ZM"/>
    <n v="552"/>
    <s v="RESERVE"/>
    <s v="RES46"/>
    <x v="1"/>
    <s v="NAMADGI NATIONAL PARK"/>
    <s v="PARKS AND CONSERVATION SERVICE"/>
    <s v="&lt;Null&gt;"/>
    <s v="&lt;Null&gt;"/>
    <s v="NAMADGI NATIONAL PARK"/>
    <s v="&lt;Null&gt;"/>
    <s v="II NATIONAL PARK"/>
    <m/>
    <n v="1282"/>
    <s v="u27"/>
    <x v="30"/>
    <s v="Eucalyptus rubida"/>
    <s v="Eucalyptus pauciflora"/>
    <s v="Eucalyptus dives"/>
    <s v="Daviesia mimosoides"/>
    <s v="Acacia dealbata"/>
    <s v="Cassinia longifolia"/>
    <s v="Poa sieberiana"/>
    <s v="Lomandra longifolia"/>
    <s v="Stellaria pungens"/>
    <n v="37.911174000000003"/>
    <n v="9.2269609999999993"/>
    <n v="33.237720000000003"/>
    <n v="3.0000339999999999"/>
    <n v="4.5933960000000003"/>
    <n v="73.072654999999997"/>
    <n v="54.866408999999997"/>
    <x v="6"/>
    <s v="GRASSY WOODLANDS"/>
    <s v="Subalpine Woodlands"/>
    <s v="https://www.environment.act.gov.au/__data/assets/pdf_file/0009/576846/CPR_Technical_Report_28.pdf"/>
    <s v="environment_ACTGOV"/>
    <d v="2023-11-15T01:04:00"/>
    <s v="environment_ACTGOV"/>
    <d v="2023-11-15T01:04:00"/>
    <s v="&lt;Null&gt;"/>
    <n v="4478.1097280000004"/>
    <n v="293108.360698"/>
    <n v="29.310836069800001"/>
  </r>
  <r>
    <n v="3403"/>
    <s v="Polygon ZM"/>
    <n v="552"/>
    <s v="RESERVE"/>
    <s v="RES46"/>
    <x v="1"/>
    <s v="NAMADGI NATIONAL PARK"/>
    <s v="PARKS AND CONSERVATION SERVICE"/>
    <s v="&lt;Null&gt;"/>
    <s v="&lt;Null&gt;"/>
    <s v="NAMADGI NATIONAL PARK"/>
    <s v="&lt;Null&gt;"/>
    <s v="II NATIONAL PARK"/>
    <m/>
    <n v="1284"/>
    <s v="NG"/>
    <x v="21"/>
    <s v="&lt;Null&gt;"/>
    <s v="&lt;Null&gt;"/>
    <s v="&lt;Null&gt;"/>
    <s v="&lt;Null&gt;"/>
    <s v="&lt;Null&gt;"/>
    <s v="&lt;Null&gt;"/>
    <s v="Poa sieberiana"/>
    <s v="Themeda triandra"/>
    <s v="Poa labillardierei"/>
    <n v="3.8449450000000001"/>
    <n v="6.2571300000000001"/>
    <n v="11.143537"/>
    <n v="3.0110670000000002"/>
    <n v="2.188437"/>
    <n v="0.98050800000000005"/>
    <n v="2.2861189999999998"/>
    <x v="13"/>
    <s v="-"/>
    <s v="-"/>
    <s v="https://www.environment.act.gov.au/__data/assets/pdf_file/0009/576846/CPR_Technical_Report_28.pdf"/>
    <s v="environment_ACTGOV"/>
    <d v="2023-11-15T01:04:00"/>
    <s v="environment_ACTGOV"/>
    <d v="2023-11-15T01:04:00"/>
    <s v="&lt;Null&gt;"/>
    <n v="1771.49063"/>
    <n v="38449.541119000001"/>
    <n v="3.8449541118999999"/>
  </r>
  <r>
    <n v="3404"/>
    <s v="Polygon ZM"/>
    <n v="552"/>
    <s v="RESERVE"/>
    <s v="RES46"/>
    <x v="1"/>
    <s v="NAMADGI NATIONAL PARK"/>
    <s v="PARKS AND CONSERVATION SERVICE"/>
    <s v="&lt;Null&gt;"/>
    <s v="&lt;Null&gt;"/>
    <s v="NAMADGI NATIONAL PARK"/>
    <s v="&lt;Null&gt;"/>
    <s v="II NATIONAL PARK"/>
    <m/>
    <n v="1285"/>
    <s v="r2"/>
    <x v="22"/>
    <s v="&lt;Null&gt;"/>
    <s v="&lt;Null&gt;"/>
    <s v="&lt;Null&gt;"/>
    <s v="&lt;Null&gt;"/>
    <s v="&lt;Null&gt;"/>
    <s v="&lt;Null&gt;"/>
    <s v="Poa labillardierei"/>
    <s v="Poa sieberiana"/>
    <s v="&lt;Null&gt;"/>
    <n v="0.64467699999999994"/>
    <n v="4.8255679999999996"/>
    <n v="13.658564999999999"/>
    <n v="3.045226"/>
    <n v="2.1522890000000001"/>
    <n v="1.9079330000000001"/>
    <n v="4.6535E-2"/>
    <x v="13"/>
    <s v="GRASSLANDS"/>
    <s v="Temperate Montane Grasslands"/>
    <s v="https://www.environment.act.gov.au/__data/assets/pdf_file/0009/576846/CPR_Technical_Report_28.pdf"/>
    <s v="environment_ACTGOV"/>
    <d v="2023-11-15T01:04:00"/>
    <s v="environment_ACTGOV"/>
    <d v="2023-11-15T01:04:00"/>
    <s v="&lt;Null&gt;"/>
    <n v="544.38821900000005"/>
    <n v="6446.7909220000001"/>
    <n v="0.64467909219999997"/>
  </r>
  <r>
    <n v="3405"/>
    <s v="Polygon ZM"/>
    <n v="552"/>
    <s v="RESERVE"/>
    <s v="RES46"/>
    <x v="1"/>
    <s v="NAMADGI NATIONAL PARK"/>
    <s v="PARKS AND CONSERVATION SERVICE"/>
    <s v="&lt;Null&gt;"/>
    <s v="&lt;Null&gt;"/>
    <s v="NAMADGI NATIONAL PARK"/>
    <s v="&lt;Null&gt;"/>
    <s v="II NATIONAL PARK"/>
    <m/>
    <n v="1287"/>
    <s v="NG"/>
    <x v="21"/>
    <s v="&lt;Null&gt;"/>
    <s v="&lt;Null&gt;"/>
    <s v="&lt;Null&gt;"/>
    <s v="&lt;Null&gt;"/>
    <s v="&lt;Null&gt;"/>
    <s v="&lt;Null&gt;"/>
    <s v="Poa sieberiana"/>
    <s v="Themeda triandra"/>
    <s v="Poa labillardierei"/>
    <n v="2.7151619999999999"/>
    <n v="6.0463019999999998"/>
    <n v="14.124339000000001"/>
    <n v="3.000508"/>
    <n v="2.4325540000000001"/>
    <n v="4.5632630000000001"/>
    <n v="4.4269910000000001"/>
    <x v="13"/>
    <s v="-"/>
    <s v="-"/>
    <s v="https://www.environment.act.gov.au/__data/assets/pdf_file/0009/576846/CPR_Technical_Report_28.pdf"/>
    <s v="environment_ACTGOV"/>
    <d v="2023-11-15T01:04:00"/>
    <s v="environment_ACTGOV"/>
    <d v="2023-11-15T01:04:00"/>
    <s v="&lt;Null&gt;"/>
    <n v="1089.414665"/>
    <n v="27151.601951000001"/>
    <n v="2.7151601951000002"/>
  </r>
  <r>
    <n v="3406"/>
    <s v="Polygon ZM"/>
    <n v="552"/>
    <s v="RESERVE"/>
    <s v="RES46"/>
    <x v="1"/>
    <s v="NAMADGI NATIONAL PARK"/>
    <s v="PARKS AND CONSERVATION SERVICE"/>
    <s v="&lt;Null&gt;"/>
    <s v="&lt;Null&gt;"/>
    <s v="NAMADGI NATIONAL PARK"/>
    <s v="&lt;Null&gt;"/>
    <s v="II NATIONAL PARK"/>
    <m/>
    <n v="1290"/>
    <s v="u27"/>
    <x v="30"/>
    <s v="Eucalyptus pauciflora"/>
    <s v="Eucalyptus rubida"/>
    <s v="Eucalyptus viminalis"/>
    <s v="&lt;Null&gt;"/>
    <s v="&lt;Null&gt;"/>
    <s v="&lt;Null&gt;"/>
    <s v="Poa sieberiana"/>
    <s v="Themeda triandra"/>
    <s v="&lt;Null&gt;"/>
    <n v="4.8372019999999996"/>
    <n v="9.0562159999999992"/>
    <n v="24.495069000000001"/>
    <n v="3.0002460000000002"/>
    <n v="4.0759540000000003"/>
    <n v="60.127735000000001"/>
    <n v="21.218878"/>
    <x v="6"/>
    <s v="GRASSY WOODLANDS"/>
    <s v="Subalpine Woodlands"/>
    <s v="https://www.environment.act.gov.au/__data/assets/pdf_file/0009/576846/CPR_Technical_Report_28.pdf"/>
    <s v="environment_ACTGOV"/>
    <d v="2023-11-15T01:04:00"/>
    <s v="environment_ACTGOV"/>
    <d v="2023-11-15T01:04:00"/>
    <s v="&lt;Null&gt;"/>
    <n v="1794.9789880000001"/>
    <n v="48372.034425999998"/>
    <n v="4.8372034425999999"/>
  </r>
  <r>
    <n v="3407"/>
    <s v="Polygon ZM"/>
    <n v="552"/>
    <s v="RESERVE"/>
    <s v="RES46"/>
    <x v="1"/>
    <s v="NAMADGI NATIONAL PARK"/>
    <s v="PARKS AND CONSERVATION SERVICE"/>
    <s v="&lt;Null&gt;"/>
    <s v="&lt;Null&gt;"/>
    <s v="NAMADGI NATIONAL PARK"/>
    <s v="&lt;Null&gt;"/>
    <s v="II NATIONAL PARK"/>
    <m/>
    <n v="1293"/>
    <s v="u28"/>
    <x v="25"/>
    <s v="Eucalyptus pauciflora"/>
    <s v="&lt;Null&gt;"/>
    <s v="&lt;Null&gt;"/>
    <s v="Acacia dealbata"/>
    <s v="Cassinia longifolia"/>
    <s v="Daviesia mimosoides"/>
    <s v="Poa sieberiana"/>
    <s v="Lomandra longifolia"/>
    <s v="Stellaria pungens"/>
    <n v="5.527908"/>
    <n v="7.0266440000000001"/>
    <n v="25.506219999999999"/>
    <n v="3.000057"/>
    <n v="3.2539859999999998"/>
    <n v="79.549080000000004"/>
    <n v="95.459259000000003"/>
    <x v="1"/>
    <s v="GRASSY WOODLANDS"/>
    <s v="Subalpine Woodlands"/>
    <s v="https://www.environment.act.gov.au/__data/assets/pdf_file/0009/576846/CPR_Technical_Report_28.pdf"/>
    <s v="environment_ACTGOV"/>
    <d v="2023-11-15T01:04:00"/>
    <s v="environment_ACTGOV"/>
    <d v="2023-11-15T01:04:00"/>
    <s v="&lt;Null&gt;"/>
    <n v="1273.9178420000001"/>
    <n v="55279.015098000003"/>
    <n v="5.5279015098000004"/>
  </r>
  <r>
    <n v="3408"/>
    <s v="Polygon ZM"/>
    <n v="552"/>
    <s v="RESERVE"/>
    <s v="RES46"/>
    <x v="1"/>
    <s v="NAMADGI NATIONAL PARK"/>
    <s v="PARKS AND CONSERVATION SERVICE"/>
    <s v="&lt;Null&gt;"/>
    <s v="&lt;Null&gt;"/>
    <s v="NAMADGI NATIONAL PARK"/>
    <s v="&lt;Null&gt;"/>
    <s v="II NATIONAL PARK"/>
    <m/>
    <n v="1296"/>
    <s v="u27"/>
    <x v="30"/>
    <s v="Eucalyptus pauciflora"/>
    <s v="Eucalyptus rubida"/>
    <s v="&lt;Null&gt;"/>
    <s v="Acacia dealbata"/>
    <s v="Cassinia longifolia"/>
    <s v="Daviesia mimosoides"/>
    <s v="Poa sieberiana"/>
    <s v="Lomandra longifolia"/>
    <s v="&lt;Null&gt;"/>
    <n v="0.75518300000000005"/>
    <n v="8.3163529999999994"/>
    <n v="22.885232999999999"/>
    <n v="3.0007980000000001"/>
    <n v="3.3358219999999998"/>
    <n v="60.713794999999998"/>
    <n v="20.696981000000001"/>
    <x v="6"/>
    <s v="GRASSY WOODLANDS"/>
    <s v="Subalpine Woodlands"/>
    <s v="https://www.environment.act.gov.au/__data/assets/pdf_file/0009/576846/CPR_Technical_Report_28.pdf"/>
    <s v="environment_ACTGOV"/>
    <d v="2023-11-15T01:04:00"/>
    <s v="environment_ACTGOV"/>
    <d v="2023-11-15T01:04:00"/>
    <s v="&lt;Null&gt;"/>
    <n v="637.32899099999997"/>
    <n v="7551.815713"/>
    <n v="0.75518157129999997"/>
  </r>
  <r>
    <n v="3409"/>
    <s v="Polygon ZM"/>
    <n v="552"/>
    <s v="RESERVE"/>
    <s v="RES46"/>
    <x v="1"/>
    <s v="NAMADGI NATIONAL PARK"/>
    <s v="PARKS AND CONSERVATION SERVICE"/>
    <s v="&lt;Null&gt;"/>
    <s v="&lt;Null&gt;"/>
    <s v="NAMADGI NATIONAL PARK"/>
    <s v="&lt;Null&gt;"/>
    <s v="II NATIONAL PARK"/>
    <m/>
    <n v="1299"/>
    <s v="u27"/>
    <x v="30"/>
    <s v="Eucalyptus rubida"/>
    <s v="Eucalyptus viminalis"/>
    <s v="Eucalyptus pauciflora"/>
    <s v="&lt;Null&gt;"/>
    <s v="&lt;Null&gt;"/>
    <s v="&lt;Null&gt;"/>
    <s v="Poa sieberiana"/>
    <s v="Themeda triandra"/>
    <s v="Poa labillardierei"/>
    <n v="1.362571"/>
    <n v="11.854008"/>
    <n v="25.886150000000001"/>
    <n v="3.0001099999999998"/>
    <n v="5.226286"/>
    <n v="65.288360999999995"/>
    <n v="3.4713799999999999"/>
    <x v="6"/>
    <s v="GRASSY WOODLANDS"/>
    <s v="Subalpine Woodlands"/>
    <s v="https://www.environment.act.gov.au/__data/assets/pdf_file/0009/576846/CPR_Technical_Report_28.pdf"/>
    <s v="environment_ACTGOV"/>
    <d v="2023-11-15T01:04:00"/>
    <s v="environment_ACTGOV"/>
    <d v="2023-11-15T01:04:00"/>
    <s v="&lt;Null&gt;"/>
    <n v="574.75692100000003"/>
    <n v="13625.716877999999"/>
    <n v="1.3625716877999998"/>
  </r>
  <r>
    <n v="3410"/>
    <s v="Polygon ZM"/>
    <n v="552"/>
    <s v="RESERVE"/>
    <s v="RES46"/>
    <x v="1"/>
    <s v="NAMADGI NATIONAL PARK"/>
    <s v="PARKS AND CONSERVATION SERVICE"/>
    <s v="&lt;Null&gt;"/>
    <s v="&lt;Null&gt;"/>
    <s v="NAMADGI NATIONAL PARK"/>
    <s v="&lt;Null&gt;"/>
    <s v="II NATIONAL PARK"/>
    <m/>
    <n v="1301"/>
    <s v="Rock"/>
    <x v="44"/>
    <s v="&lt;Null&gt;"/>
    <s v="&lt;Null&gt;"/>
    <s v="&lt;Null&gt;"/>
    <s v="&lt;Null&gt;"/>
    <s v="&lt;Null&gt;"/>
    <s v="&lt;Null&gt;"/>
    <s v="&lt;Null&gt;"/>
    <s v="&lt;Null&gt;"/>
    <s v="&lt;Null&gt;"/>
    <n v="0.60914400000000002"/>
    <n v="7.3193910000000004"/>
    <n v="17.590129999999998"/>
    <n v="3.0088330000000001"/>
    <n v="3.7355649999999998"/>
    <n v="7.3874170000000001"/>
    <n v="8.9469829999999995"/>
    <x v="15"/>
    <s v="-"/>
    <s v="-"/>
    <s v="https://www.environment.act.gov.au/__data/assets/pdf_file/0009/576846/CPR_Technical_Report_28.pdf"/>
    <s v="environment_ACTGOV"/>
    <d v="2023-11-15T01:04:00"/>
    <s v="environment_ACTGOV"/>
    <d v="2023-11-15T01:04:00"/>
    <s v="&lt;Null&gt;"/>
    <n v="313.30142499999999"/>
    <n v="6091.4290970000002"/>
    <n v="0.60914290970000007"/>
  </r>
  <r>
    <n v="3411"/>
    <s v="Polygon ZM"/>
    <n v="552"/>
    <s v="RESERVE"/>
    <s v="RES46"/>
    <x v="1"/>
    <s v="NAMADGI NATIONAL PARK"/>
    <s v="PARKS AND CONSERVATION SERVICE"/>
    <s v="&lt;Null&gt;"/>
    <s v="&lt;Null&gt;"/>
    <s v="NAMADGI NATIONAL PARK"/>
    <s v="&lt;Null&gt;"/>
    <s v="II NATIONAL PARK"/>
    <m/>
    <n v="1302"/>
    <s v="r2"/>
    <x v="22"/>
    <s v="&lt;Null&gt;"/>
    <s v="&lt;Null&gt;"/>
    <s v="&lt;Null&gt;"/>
    <s v="&lt;Null&gt;"/>
    <s v="&lt;Null&gt;"/>
    <s v="&lt;Null&gt;"/>
    <s v="Poa labillardierei"/>
    <s v="Juncus sp."/>
    <s v="Carex sp."/>
    <n v="2.6886290000000002"/>
    <n v="8.6647029999999994"/>
    <n v="30.152721"/>
    <n v="3.0002749999999998"/>
    <n v="5.5426659999999996"/>
    <n v="13.929031"/>
    <n v="8.6586879999999997"/>
    <x v="13"/>
    <s v="GRASSLANDS"/>
    <s v="Temperate Montane Grasslands"/>
    <s v="https://www.environment.act.gov.au/__data/assets/pdf_file/0009/576846/CPR_Technical_Report_28.pdf"/>
    <s v="environment_ACTGOV"/>
    <d v="2023-11-15T01:04:00"/>
    <s v="environment_ACTGOV"/>
    <d v="2023-11-15T01:04:00"/>
    <s v="&lt;Null&gt;"/>
    <n v="2485.5257280000001"/>
    <n v="26886.245211000001"/>
    <n v="2.6886245210999999"/>
  </r>
  <r>
    <n v="3412"/>
    <s v="Polygon ZM"/>
    <n v="552"/>
    <s v="RESERVE"/>
    <s v="RES46"/>
    <x v="1"/>
    <s v="NAMADGI NATIONAL PARK"/>
    <s v="PARKS AND CONSERVATION SERVICE"/>
    <s v="&lt;Null&gt;"/>
    <s v="&lt;Null&gt;"/>
    <s v="NAMADGI NATIONAL PARK"/>
    <s v="&lt;Null&gt;"/>
    <s v="II NATIONAL PARK"/>
    <m/>
    <n v="1304"/>
    <s v="r2"/>
    <x v="22"/>
    <s v="&lt;Null&gt;"/>
    <s v="&lt;Null&gt;"/>
    <s v="&lt;Null&gt;"/>
    <s v="&lt;Null&gt;"/>
    <s v="&lt;Null&gt;"/>
    <s v="&lt;Null&gt;"/>
    <s v="Poa labillardierei"/>
    <s v="Juncus sp."/>
    <s v="Carex sp."/>
    <n v="0.47347"/>
    <n v="6.0585120000000003"/>
    <n v="14.463888000000001"/>
    <n v="3.0078469999999999"/>
    <n v="2.029938"/>
    <n v="5.0056000000000003"/>
    <n v="6.1672370000000001"/>
    <x v="13"/>
    <s v="GRASSLANDS"/>
    <s v="Temperate Montane Grasslands"/>
    <s v="https://www.environment.act.gov.au/__data/assets/pdf_file/0009/576846/CPR_Technical_Report_28.pdf"/>
    <s v="environment_ACTGOV"/>
    <d v="2023-11-15T01:04:00"/>
    <s v="environment_ACTGOV"/>
    <d v="2023-11-15T01:04:00"/>
    <s v="&lt;Null&gt;"/>
    <n v="331.220957"/>
    <n v="4734.6963880000003"/>
    <n v="0.47346963880000004"/>
  </r>
  <r>
    <n v="3413"/>
    <s v="Polygon ZM"/>
    <n v="552"/>
    <s v="RESERVE"/>
    <s v="RES46"/>
    <x v="1"/>
    <s v="NAMADGI NATIONAL PARK"/>
    <s v="PARKS AND CONSERVATION SERVICE"/>
    <s v="&lt;Null&gt;"/>
    <s v="&lt;Null&gt;"/>
    <s v="NAMADGI NATIONAL PARK"/>
    <s v="&lt;Null&gt;"/>
    <s v="II NATIONAL PARK"/>
    <m/>
    <n v="1305"/>
    <s v="u27"/>
    <x v="30"/>
    <s v="Eucalyptus rubida"/>
    <s v="Eucalyptus pauciflora"/>
    <s v="Eucalyptus dives"/>
    <s v="Acacia dealbata"/>
    <s v="Cassinia longifolia"/>
    <s v="Kunzea ericoides"/>
    <s v="Poa sieberiana"/>
    <s v="Themeda triandra"/>
    <s v="Bothriochloa macra"/>
    <n v="26.337022000000001"/>
    <n v="5.9182189999999997"/>
    <n v="23.344895999999999"/>
    <n v="3.0000629999999999"/>
    <n v="2.4688089999999998"/>
    <n v="36.727009000000002"/>
    <n v="49.658234"/>
    <x v="6"/>
    <s v="GRASSY WOODLANDS"/>
    <s v="Subalpine Woodlands"/>
    <s v="https://www.environment.act.gov.au/__data/assets/pdf_file/0009/576846/CPR_Technical_Report_28.pdf"/>
    <s v="environment_ACTGOV"/>
    <d v="2023-11-15T01:04:00"/>
    <s v="environment_ACTGOV"/>
    <d v="2023-11-15T01:04:00"/>
    <s v="&lt;Null&gt;"/>
    <n v="4080.0155119999999"/>
    <n v="263370.32426000002"/>
    <n v="26.337032426000004"/>
  </r>
  <r>
    <n v="3414"/>
    <s v="Polygon ZM"/>
    <n v="552"/>
    <s v="RESERVE"/>
    <s v="RES46"/>
    <x v="1"/>
    <s v="NAMADGI NATIONAL PARK"/>
    <s v="PARKS AND CONSERVATION SERVICE"/>
    <s v="&lt;Null&gt;"/>
    <s v="&lt;Null&gt;"/>
    <s v="NAMADGI NATIONAL PARK"/>
    <s v="&lt;Null&gt;"/>
    <s v="II NATIONAL PARK"/>
    <m/>
    <n v="1307"/>
    <s v="DNW"/>
    <x v="10"/>
    <s v="&lt;Null&gt;"/>
    <s v="&lt;Null&gt;"/>
    <s v="&lt;Null&gt;"/>
    <s v="&lt;Null&gt;"/>
    <s v="&lt;Null&gt;"/>
    <s v="&lt;Null&gt;"/>
    <s v="&lt;Null&gt;"/>
    <s v="&lt;Null&gt;"/>
    <s v="&lt;Null&gt;"/>
    <n v="26.105604"/>
    <n v="8.1344799999999999"/>
    <n v="22.809664000000001"/>
    <n v="3.0000399999999998"/>
    <n v="3.7834159999999999"/>
    <n v="27.432808000000001"/>
    <n v="7.3754280000000003"/>
    <x v="6"/>
    <s v="-"/>
    <s v="-"/>
    <s v="https://www.environment.act.gov.au/__data/assets/pdf_file/0009/576846/CPR_Technical_Report_28.pdf"/>
    <s v="environment_ACTGOV"/>
    <d v="2023-11-15T01:04:00"/>
    <s v="environment_ACTGOV"/>
    <d v="2023-11-15T01:04:00"/>
    <s v="&lt;Null&gt;"/>
    <n v="2680.810739"/>
    <n v="256766.09215300001"/>
    <n v="25.676609215300001"/>
  </r>
  <r>
    <n v="3415"/>
    <s v="Polygon ZM"/>
    <n v="552"/>
    <s v="RESERVE"/>
    <s v="RES46"/>
    <x v="1"/>
    <s v="NAMADGI NATIONAL PARK"/>
    <s v="PARKS AND CONSERVATION SERVICE"/>
    <s v="&lt;Null&gt;"/>
    <s v="&lt;Null&gt;"/>
    <s v="NAMADGI NATIONAL PARK"/>
    <s v="&lt;Null&gt;"/>
    <s v="II NATIONAL PARK"/>
    <m/>
    <n v="1308"/>
    <s v="NG"/>
    <x v="21"/>
    <s v="&lt;Null&gt;"/>
    <s v="&lt;Null&gt;"/>
    <s v="&lt;Null&gt;"/>
    <s v="&lt;Null&gt;"/>
    <s v="&lt;Null&gt;"/>
    <s v="&lt;Null&gt;"/>
    <s v="Poa sieberiana"/>
    <s v="Poa labillardierei"/>
    <s v="Themeda triandra"/>
    <n v="3.7713830000000002"/>
    <n v="5.3104529999999999"/>
    <n v="13.877832"/>
    <n v="3.0025360000000001"/>
    <n v="2.1217929999999998"/>
    <n v="1.750021"/>
    <n v="1.5829740000000001"/>
    <x v="13"/>
    <s v="-"/>
    <s v="-"/>
    <s v="https://www.environment.act.gov.au/__data/assets/pdf_file/0009/576846/CPR_Technical_Report_28.pdf"/>
    <s v="environment_ACTGOV"/>
    <d v="2023-11-15T01:04:00"/>
    <s v="environment_ACTGOV"/>
    <d v="2023-11-15T01:04:00"/>
    <s v="&lt;Null&gt;"/>
    <n v="1814.3441049999999"/>
    <n v="37713.875086"/>
    <n v="3.7713875086000002"/>
  </r>
  <r>
    <n v="3416"/>
    <s v="Polygon ZM"/>
    <n v="552"/>
    <s v="RESERVE"/>
    <s v="RES46"/>
    <x v="1"/>
    <s v="NAMADGI NATIONAL PARK"/>
    <s v="PARKS AND CONSERVATION SERVICE"/>
    <s v="&lt;Null&gt;"/>
    <s v="&lt;Null&gt;"/>
    <s v="NAMADGI NATIONAL PARK"/>
    <s v="&lt;Null&gt;"/>
    <s v="II NATIONAL PARK"/>
    <m/>
    <n v="1310"/>
    <s v="r2"/>
    <x v="22"/>
    <s v="&lt;Null&gt;"/>
    <s v="&lt;Null&gt;"/>
    <s v="&lt;Null&gt;"/>
    <s v="&lt;Null&gt;"/>
    <s v="&lt;Null&gt;"/>
    <s v="&lt;Null&gt;"/>
    <s v="Poa labillardierei"/>
    <s v="Poa sieberiana"/>
    <s v="&lt;Null&gt;"/>
    <n v="0.2604440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311.15427899999997"/>
    <n v="2604.4437560000001"/>
    <n v="0.2604443756"/>
  </r>
  <r>
    <n v="3417"/>
    <s v="Polygon ZM"/>
    <n v="552"/>
    <s v="RESERVE"/>
    <s v="RES46"/>
    <x v="1"/>
    <s v="NAMADGI NATIONAL PARK"/>
    <s v="PARKS AND CONSERVATION SERVICE"/>
    <s v="&lt;Null&gt;"/>
    <s v="&lt;Null&gt;"/>
    <s v="NAMADGI NATIONAL PARK"/>
    <s v="&lt;Null&gt;"/>
    <s v="II NATIONAL PARK"/>
    <m/>
    <n v="1311"/>
    <s v="r2"/>
    <x v="22"/>
    <s v="&lt;Null&gt;"/>
    <s v="&lt;Null&gt;"/>
    <s v="&lt;Null&gt;"/>
    <s v="&lt;Null&gt;"/>
    <s v="&lt;Null&gt;"/>
    <s v="&lt;Null&gt;"/>
    <s v="Poa labillardierei"/>
    <s v="Poa sieberiana"/>
    <s v="&lt;Null&gt;"/>
    <n v="3.9850279999999998"/>
    <n v="3.1212629999999999"/>
    <n v="3.1212629999999999"/>
    <n v="3.1212629999999999"/>
    <n v="0"/>
    <n v="2.5089999999999999E-3"/>
    <n v="9.5356999999999997E-2"/>
    <x v="13"/>
    <s v="GRASSLANDS"/>
    <s v="Temperate Montane Grasslands"/>
    <s v="https://www.environment.act.gov.au/__data/assets/pdf_file/0009/576846/CPR_Technical_Report_28.pdf"/>
    <s v="environment_ACTGOV"/>
    <d v="2023-11-15T01:04:00"/>
    <s v="environment_ACTGOV"/>
    <d v="2023-11-15T01:04:00"/>
    <s v="&lt;Null&gt;"/>
    <n v="2243.1068869999999"/>
    <n v="39850.283485"/>
    <n v="3.9850283485000002"/>
  </r>
  <r>
    <n v="3418"/>
    <s v="Polygon ZM"/>
    <n v="552"/>
    <s v="RESERVE"/>
    <s v="RES46"/>
    <x v="1"/>
    <s v="NAMADGI NATIONAL PARK"/>
    <s v="PARKS AND CONSERVATION SERVICE"/>
    <s v="&lt;Null&gt;"/>
    <s v="&lt;Null&gt;"/>
    <s v="NAMADGI NATIONAL PARK"/>
    <s v="&lt;Null&gt;"/>
    <s v="II NATIONAL PARK"/>
    <m/>
    <n v="1313"/>
    <s v="u27"/>
    <x v="30"/>
    <s v="Eucalyptus pauciflora"/>
    <s v="Eucalyptus rubida"/>
    <s v="&lt;Null&gt;"/>
    <s v="&lt;Null&gt;"/>
    <s v="&lt;Null&gt;"/>
    <s v="&lt;Null&gt;"/>
    <s v="Poa sieberiana"/>
    <s v="Themeda triandra"/>
    <s v="Bothriochloa macra"/>
    <n v="0.46782600000000002"/>
    <n v="5.5528849999999998"/>
    <n v="10.046606000000001"/>
    <n v="3.0167389999999998"/>
    <n v="1.5311159999999999"/>
    <n v="16.373604"/>
    <n v="3.7407059999999999"/>
    <x v="6"/>
    <s v="GRASSY WOODLANDS"/>
    <s v="Subalpine Woodlands"/>
    <s v="https://www.environment.act.gov.au/__data/assets/pdf_file/0009/576846/CPR_Technical_Report_28.pdf"/>
    <s v="environment_ACTGOV"/>
    <d v="2023-11-15T01:04:00"/>
    <s v="environment_ACTGOV"/>
    <d v="2023-11-15T01:04:00"/>
    <s v="&lt;Null&gt;"/>
    <n v="287.95894700000002"/>
    <n v="4678.2589639999997"/>
    <n v="0.46782589639999994"/>
  </r>
  <r>
    <n v="3419"/>
    <s v="Polygon ZM"/>
    <n v="552"/>
    <s v="RESERVE"/>
    <s v="RES46"/>
    <x v="1"/>
    <s v="NAMADGI NATIONAL PARK"/>
    <s v="PARKS AND CONSERVATION SERVICE"/>
    <s v="&lt;Null&gt;"/>
    <s v="&lt;Null&gt;"/>
    <s v="NAMADGI NATIONAL PARK"/>
    <s v="&lt;Null&gt;"/>
    <s v="II NATIONAL PARK"/>
    <m/>
    <n v="1316"/>
    <s v="r2"/>
    <x v="22"/>
    <s v="&lt;Null&gt;"/>
    <s v="&lt;Null&gt;"/>
    <s v="&lt;Null&gt;"/>
    <s v="&lt;Null&gt;"/>
    <s v="&lt;Null&gt;"/>
    <s v="&lt;Null&gt;"/>
    <s v="Poa labillardierei"/>
    <s v="Poa sieberiana"/>
    <s v="&lt;Null&gt;"/>
    <n v="1.457911"/>
    <n v="4.9557900000000004"/>
    <n v="8.2080000000000002"/>
    <n v="3.0807519999999999"/>
    <n v="1.3919090000000001"/>
    <n v="0.58302600000000004"/>
    <n v="1.3786849999999999"/>
    <x v="13"/>
    <s v="GRASSLANDS"/>
    <s v="Temperate Montane Grasslands"/>
    <s v="https://www.environment.act.gov.au/__data/assets/pdf_file/0009/576846/CPR_Technical_Report_28.pdf"/>
    <s v="environment_ACTGOV"/>
    <d v="2023-11-15T01:04:00"/>
    <s v="environment_ACTGOV"/>
    <d v="2023-11-15T01:04:00"/>
    <s v="&lt;Null&gt;"/>
    <n v="520.88188500000001"/>
    <n v="14579.102529"/>
    <n v="1.4579102528999999"/>
  </r>
  <r>
    <n v="3420"/>
    <s v="Polygon ZM"/>
    <n v="552"/>
    <s v="RESERVE"/>
    <s v="RES46"/>
    <x v="1"/>
    <s v="NAMADGI NATIONAL PARK"/>
    <s v="PARKS AND CONSERVATION SERVICE"/>
    <s v="&lt;Null&gt;"/>
    <s v="&lt;Null&gt;"/>
    <s v="NAMADGI NATIONAL PARK"/>
    <s v="&lt;Null&gt;"/>
    <s v="II NATIONAL PARK"/>
    <m/>
    <n v="1319"/>
    <s v="u118"/>
    <x v="23"/>
    <s v="Eucalyptus stellulata"/>
    <s v="Eucalyptus rubida"/>
    <s v="Eucalyptus pauciflora"/>
    <s v="Leptospermum sp."/>
    <s v="Hakea microcarpa"/>
    <s v="&lt;Null&gt;"/>
    <s v="Poa labillardierei"/>
    <s v="Poa sieberiana"/>
    <s v="Carex sp."/>
    <n v="3.1508099999999999"/>
    <n v="6.9927070000000002"/>
    <n v="19.167960999999998"/>
    <n v="3.0002390000000001"/>
    <n v="3.0635110000000001"/>
    <n v="28.662472000000001"/>
    <n v="13.304516"/>
    <x v="6"/>
    <s v="GRASSY WOODLANDS"/>
    <s v="Subalpine Woodlands"/>
    <s v="https://www.environment.act.gov.au/__data/assets/pdf_file/0009/576846/CPR_Technical_Report_28.pdf"/>
    <s v="environment_ACTGOV"/>
    <d v="2023-11-15T01:04:00"/>
    <s v="environment_ACTGOV"/>
    <d v="2023-11-15T01:04:00"/>
    <s v="&lt;Null&gt;"/>
    <n v="1103.145741"/>
    <n v="31508.062897"/>
    <n v="3.1508062896999998"/>
  </r>
  <r>
    <n v="3421"/>
    <s v="Polygon ZM"/>
    <n v="552"/>
    <s v="RESERVE"/>
    <s v="RES46"/>
    <x v="1"/>
    <s v="NAMADGI NATIONAL PARK"/>
    <s v="PARKS AND CONSERVATION SERVICE"/>
    <s v="&lt;Null&gt;"/>
    <s v="&lt;Null&gt;"/>
    <s v="NAMADGI NATIONAL PARK"/>
    <s v="&lt;Null&gt;"/>
    <s v="II NATIONAL PARK"/>
    <m/>
    <n v="1322"/>
    <s v="u118"/>
    <x v="23"/>
    <s v="Eucalyptus stellulata"/>
    <s v="Eucalyptus rubida"/>
    <s v="Eucalyptus pauciflora"/>
    <s v="&lt;Null&gt;"/>
    <s v="&lt;Null&gt;"/>
    <s v="&lt;Null&gt;"/>
    <s v="Poa sieberiana"/>
    <s v="Themeda triandra"/>
    <s v="Poa labillardierei"/>
    <n v="0.53164800000000001"/>
    <n v="7.3784470000000004"/>
    <n v="20.183769000000002"/>
    <n v="3.0010210000000002"/>
    <n v="3.528473"/>
    <n v="35.869610000000002"/>
    <n v="18.884682000000002"/>
    <x v="6"/>
    <s v="GRASSY WOODLANDS"/>
    <s v="Subalpine Woodlands"/>
    <s v="https://www.environment.act.gov.au/__data/assets/pdf_file/0009/576846/CPR_Technical_Report_28.pdf"/>
    <s v="environment_ACTGOV"/>
    <d v="2023-11-15T01:04:00"/>
    <s v="environment_ACTGOV"/>
    <d v="2023-11-15T01:04:00"/>
    <s v="&lt;Null&gt;"/>
    <n v="310.04084399999999"/>
    <n v="5316.4723480000002"/>
    <n v="0.53164723479999998"/>
  </r>
  <r>
    <n v="3422"/>
    <s v="Polygon ZM"/>
    <n v="552"/>
    <s v="RESERVE"/>
    <s v="RES46"/>
    <x v="1"/>
    <s v="NAMADGI NATIONAL PARK"/>
    <s v="PARKS AND CONSERVATION SERVICE"/>
    <s v="&lt;Null&gt;"/>
    <s v="&lt;Null&gt;"/>
    <s v="NAMADGI NATIONAL PARK"/>
    <s v="&lt;Null&gt;"/>
    <s v="II NATIONAL PARK"/>
    <m/>
    <n v="1324"/>
    <s v="r2"/>
    <x v="22"/>
    <s v="&lt;Null&gt;"/>
    <s v="&lt;Null&gt;"/>
    <s v="&lt;Null&gt;"/>
    <s v="&lt;Null&gt;"/>
    <s v="&lt;Null&gt;"/>
    <s v="&lt;Null&gt;"/>
    <s v="Poa labillardierei"/>
    <s v="Juncus sp."/>
    <s v="Carex sp."/>
    <n v="0.60547099999999998"/>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588.35357899999997"/>
    <n v="6054.6935119999998"/>
    <n v="0.60546935120000001"/>
  </r>
  <r>
    <n v="3423"/>
    <s v="Polygon ZM"/>
    <n v="552"/>
    <s v="RESERVE"/>
    <s v="RES46"/>
    <x v="1"/>
    <s v="NAMADGI NATIONAL PARK"/>
    <s v="PARKS AND CONSERVATION SERVICE"/>
    <s v="&lt;Null&gt;"/>
    <s v="&lt;Null&gt;"/>
    <s v="NAMADGI NATIONAL PARK"/>
    <s v="&lt;Null&gt;"/>
    <s v="II NATIONAL PARK"/>
    <m/>
    <n v="1325"/>
    <s v="r2"/>
    <x v="22"/>
    <s v="&lt;Null&gt;"/>
    <s v="&lt;Null&gt;"/>
    <s v="&lt;Null&gt;"/>
    <s v="&lt;Null&gt;"/>
    <s v="&lt;Null&gt;"/>
    <s v="&lt;Null&gt;"/>
    <s v="Poa labillardierei"/>
    <s v="Juncus sp."/>
    <s v="Carex sp."/>
    <n v="0.74807100000000004"/>
    <n v="8.5566410000000008"/>
    <n v="18.997353"/>
    <n v="3.0014110000000001"/>
    <n v="3.8825859999999999"/>
    <n v="22.33745"/>
    <n v="17.458234999999998"/>
    <x v="13"/>
    <s v="GRASSLANDS"/>
    <s v="Temperate Montane Grasslands"/>
    <s v="https://www.environment.act.gov.au/__data/assets/pdf_file/0009/576846/CPR_Technical_Report_28.pdf"/>
    <s v="environment_ACTGOV"/>
    <d v="2023-11-15T01:04:00"/>
    <s v="environment_ACTGOV"/>
    <d v="2023-11-15T01:04:00"/>
    <s v="&lt;Null&gt;"/>
    <n v="612.27250800000002"/>
    <n v="7480.7000969999999"/>
    <n v="0.74807000970000004"/>
  </r>
  <r>
    <n v="3424"/>
    <s v="Polygon ZM"/>
    <n v="552"/>
    <s v="RESERVE"/>
    <s v="RES46"/>
    <x v="1"/>
    <s v="NAMADGI NATIONAL PARK"/>
    <s v="PARKS AND CONSERVATION SERVICE"/>
    <s v="&lt;Null&gt;"/>
    <s v="&lt;Null&gt;"/>
    <s v="NAMADGI NATIONAL PARK"/>
    <s v="&lt;Null&gt;"/>
    <s v="II NATIONAL PARK"/>
    <m/>
    <n v="1327"/>
    <s v="u27"/>
    <x v="30"/>
    <s v="Eucalyptus pauciflora"/>
    <s v="Eucalyptus stellulata"/>
    <s v="Eucalyptus rubida"/>
    <s v="&lt;Null&gt;"/>
    <s v="&lt;Null&gt;"/>
    <s v="&lt;Null&gt;"/>
    <s v="Poa sieberiana"/>
    <s v="Themeda triandra"/>
    <s v="Bothriochloa macra"/>
    <n v="4.2520100000000003"/>
    <n v="6.5632849999999996"/>
    <n v="16.767050000000001"/>
    <n v="3.0008940000000002"/>
    <n v="2.3470770000000001"/>
    <n v="31.643858000000002"/>
    <n v="5.1599130000000004"/>
    <x v="6"/>
    <s v="GRASSY WOODLANDS"/>
    <s v="Subalpine Woodlands"/>
    <s v="https://www.environment.act.gov.au/__data/assets/pdf_file/0009/576846/CPR_Technical_Report_28.pdf"/>
    <s v="environment_ACTGOV"/>
    <d v="2023-11-15T01:04:00"/>
    <s v="environment_ACTGOV"/>
    <d v="2023-11-15T01:04:00"/>
    <s v="&lt;Null&gt;"/>
    <n v="1170.6093249999999"/>
    <n v="42520.076641"/>
    <n v="4.2520076640999998"/>
  </r>
  <r>
    <n v="3425"/>
    <s v="Polygon ZM"/>
    <n v="552"/>
    <s v="RESERVE"/>
    <s v="RES46"/>
    <x v="1"/>
    <s v="NAMADGI NATIONAL PARK"/>
    <s v="PARKS AND CONSERVATION SERVICE"/>
    <s v="&lt;Null&gt;"/>
    <s v="&lt;Null&gt;"/>
    <s v="NAMADGI NATIONAL PARK"/>
    <s v="&lt;Null&gt;"/>
    <s v="II NATIONAL PARK"/>
    <m/>
    <n v="1328"/>
    <s v="u27"/>
    <x v="30"/>
    <s v="Eucalyptus pauciflora"/>
    <s v="Eucalyptus stellulata"/>
    <s v="Eucalyptus rubida"/>
    <s v="&lt;Null&gt;"/>
    <s v="&lt;Null&gt;"/>
    <s v="&lt;Null&gt;"/>
    <s v="Poa sieberiana"/>
    <s v="Themeda triandra"/>
    <s v="Bothriochloa macra"/>
    <n v="1.282205"/>
    <n v="6.820722"/>
    <n v="13.204658"/>
    <n v="3.0019999999999998"/>
    <n v="2.2201939999999998"/>
    <n v="22.250736"/>
    <n v="5.6543229999999998"/>
    <x v="6"/>
    <s v="GRASSY WOODLANDS"/>
    <s v="Subalpine Woodlands"/>
    <s v="https://www.environment.act.gov.au/__data/assets/pdf_file/0009/576846/CPR_Technical_Report_28.pdf"/>
    <s v="environment_ACTGOV"/>
    <d v="2023-11-15T01:04:00"/>
    <s v="environment_ACTGOV"/>
    <d v="2023-11-15T01:04:00"/>
    <s v="&lt;Null&gt;"/>
    <n v="520.67866500000002"/>
    <n v="12822.043815000001"/>
    <n v="1.2822043815000002"/>
  </r>
  <r>
    <n v="3426"/>
    <s v="Polygon ZM"/>
    <n v="552"/>
    <s v="RESERVE"/>
    <s v="RES46"/>
    <x v="1"/>
    <s v="NAMADGI NATIONAL PARK"/>
    <s v="PARKS AND CONSERVATION SERVICE"/>
    <s v="&lt;Null&gt;"/>
    <s v="&lt;Null&gt;"/>
    <s v="NAMADGI NATIONAL PARK"/>
    <s v="&lt;Null&gt;"/>
    <s v="II NATIONAL PARK"/>
    <m/>
    <n v="1330"/>
    <s v="u118"/>
    <x v="23"/>
    <s v="Eucalyptus stellulata"/>
    <s v="Eucalyptus pauciflora"/>
    <s v="Eucalyptus rubida"/>
    <s v="Leptospermum sp."/>
    <s v="Hakea microcarpa"/>
    <s v="&lt;Null&gt;"/>
    <s v="Poa sieberiana"/>
    <s v="Poa labillardierei"/>
    <s v="&lt;Null&gt;"/>
    <n v="0.99577899999999997"/>
    <n v="7.8086450000000003"/>
    <n v="17.403193999999999"/>
    <n v="3.000597"/>
    <n v="3.5006469999999998"/>
    <n v="55.213047000000003"/>
    <n v="31.362375"/>
    <x v="6"/>
    <s v="GRASSY WOODLANDS"/>
    <s v="Subalpine Woodlands"/>
    <s v="https://www.environment.act.gov.au/__data/assets/pdf_file/0009/576846/CPR_Technical_Report_28.pdf"/>
    <s v="environment_ACTGOV"/>
    <d v="2023-11-15T01:04:00"/>
    <s v="environment_ACTGOV"/>
    <d v="2023-11-15T01:04:00"/>
    <s v="&lt;Null&gt;"/>
    <n v="531.91119300000003"/>
    <n v="9957.7719940000006"/>
    <n v="0.99577719940000009"/>
  </r>
  <r>
    <n v="3427"/>
    <s v="Polygon ZM"/>
    <n v="552"/>
    <s v="RESERVE"/>
    <s v="RES46"/>
    <x v="1"/>
    <s v="NAMADGI NATIONAL PARK"/>
    <s v="PARKS AND CONSERVATION SERVICE"/>
    <s v="&lt;Null&gt;"/>
    <s v="&lt;Null&gt;"/>
    <s v="NAMADGI NATIONAL PARK"/>
    <s v="&lt;Null&gt;"/>
    <s v="II NATIONAL PARK"/>
    <m/>
    <n v="1331"/>
    <s v="u27"/>
    <x v="30"/>
    <s v="Eucalyptus pauciflora"/>
    <s v="Eucalyptus viminalis"/>
    <s v="Eucalyptus rubida"/>
    <s v="Acacia dealbata"/>
    <s v="Cassinia longifolia"/>
    <s v="Exocarpos strictus"/>
    <s v="&lt;Null&gt;"/>
    <s v="&lt;Null&gt;"/>
    <s v="&lt;Null&gt;"/>
    <n v="34.921444000000001"/>
    <n v="8.557525"/>
    <n v="32.837874999999997"/>
    <n v="3.0000399999999998"/>
    <n v="4.4760200000000001"/>
    <n v="52.440845000000003"/>
    <n v="50.049762999999999"/>
    <x v="6"/>
    <s v="GRASSY WOODLANDS"/>
    <s v="Subalpine Woodlands"/>
    <s v="https://www.environment.act.gov.au/__data/assets/pdf_file/0009/576846/CPR_Technical_Report_28.pdf"/>
    <s v="environment_ACTGOV"/>
    <d v="2023-11-15T01:04:00"/>
    <s v="environment_ACTGOV"/>
    <d v="2023-11-15T01:04:00"/>
    <s v="&lt;Null&gt;"/>
    <n v="3129.0227140000002"/>
    <n v="349214.91195799998"/>
    <n v="34.921491195800002"/>
  </r>
  <r>
    <n v="3428"/>
    <s v="Polygon ZM"/>
    <n v="552"/>
    <s v="RESERVE"/>
    <s v="RES46"/>
    <x v="1"/>
    <s v="NAMADGI NATIONAL PARK"/>
    <s v="PARKS AND CONSERVATION SERVICE"/>
    <s v="&lt;Null&gt;"/>
    <s v="&lt;Null&gt;"/>
    <s v="NAMADGI NATIONAL PARK"/>
    <s v="&lt;Null&gt;"/>
    <s v="II NATIONAL PARK"/>
    <m/>
    <n v="1336"/>
    <s v="r1"/>
    <x v="37"/>
    <s v="&lt;Null&gt;"/>
    <s v="&lt;Null&gt;"/>
    <s v="&lt;Null&gt;"/>
    <s v="&lt;Null&gt;"/>
    <s v="&lt;Null&gt;"/>
    <s v="&lt;Null&gt;"/>
    <s v="Themeda triandra"/>
    <s v="Poa sieberiana"/>
    <s v="&lt;Null&gt;"/>
    <n v="26.449907"/>
    <n v="6.0832870000000003"/>
    <n v="19.117090000000001"/>
    <n v="3.0008300000000001"/>
    <n v="3.0482040000000001"/>
    <n v="1.4079440000000001"/>
    <n v="0.75312199999999996"/>
    <x v="13"/>
    <s v="GRASSLANDS"/>
    <s v="Temperate Montane Grasslands"/>
    <s v="https://www.environment.act.gov.au/__data/assets/pdf_file/0009/576846/CPR_Technical_Report_28.pdf"/>
    <s v="environment_ACTGOV"/>
    <d v="2023-11-15T01:04:00"/>
    <s v="environment_ACTGOV"/>
    <d v="2023-11-15T01:04:00"/>
    <s v="&lt;Null&gt;"/>
    <n v="4975.2777329999999"/>
    <n v="259964.725389"/>
    <n v="25.996472538900001"/>
  </r>
  <r>
    <n v="3429"/>
    <s v="Polygon ZM"/>
    <n v="552"/>
    <s v="RESERVE"/>
    <s v="RES46"/>
    <x v="1"/>
    <s v="NAMADGI NATIONAL PARK"/>
    <s v="PARKS AND CONSERVATION SERVICE"/>
    <s v="&lt;Null&gt;"/>
    <s v="&lt;Null&gt;"/>
    <s v="NAMADGI NATIONAL PARK"/>
    <s v="&lt;Null&gt;"/>
    <s v="II NATIONAL PARK"/>
    <m/>
    <n v="1339"/>
    <s v="u27"/>
    <x v="30"/>
    <s v="Eucalyptus rubida"/>
    <s v="Eucalyptus pauciflora"/>
    <s v="Eucalyptus dives"/>
    <s v="Acacia dealbata"/>
    <s v="Cassinia longifolia"/>
    <s v="Bursaria sp."/>
    <s v="Poa sieberiana"/>
    <s v="Lomandra longifolia"/>
    <s v="&lt;Null&gt;"/>
    <n v="6.9988830000000002"/>
    <n v="8.1775880000000001"/>
    <n v="25.537085999999999"/>
    <n v="3.0001449999999998"/>
    <n v="4.0598869999999998"/>
    <n v="59.510921000000003"/>
    <n v="59.869548999999999"/>
    <x v="6"/>
    <s v="GRASSY WOODLANDS"/>
    <s v="Subalpine Woodlands"/>
    <s v="https://www.environment.act.gov.au/__data/assets/pdf_file/0009/576846/CPR_Technical_Report_28.pdf"/>
    <s v="environment_ACTGOV"/>
    <d v="2023-11-15T01:04:00"/>
    <s v="environment_ACTGOV"/>
    <d v="2023-11-15T01:04:00"/>
    <s v="&lt;Null&gt;"/>
    <n v="2365.2277730000001"/>
    <n v="69988.883602000002"/>
    <n v="6.9988883602000005"/>
  </r>
  <r>
    <n v="3430"/>
    <s v="Polygon ZM"/>
    <n v="552"/>
    <s v="RESERVE"/>
    <s v="RES46"/>
    <x v="1"/>
    <s v="NAMADGI NATIONAL PARK"/>
    <s v="PARKS AND CONSERVATION SERVICE"/>
    <s v="&lt;Null&gt;"/>
    <s v="&lt;Null&gt;"/>
    <s v="NAMADGI NATIONAL PARK"/>
    <s v="&lt;Null&gt;"/>
    <s v="II NATIONAL PARK"/>
    <m/>
    <n v="1342"/>
    <s v="u21"/>
    <x v="27"/>
    <s v="Eucalyptus rubida"/>
    <s v="Eucalyptus dives"/>
    <s v="Eucalyptus pauciflora"/>
    <s v="Acacia dealbata"/>
    <s v="Cassinia longifolia"/>
    <s v="Exocarpos strictus"/>
    <s v="Rytidosperma pallidum"/>
    <s v="Lomandra longifolia"/>
    <s v="&lt;Null&gt;"/>
    <n v="7.5979700000000001"/>
    <n v="6.7358799999999999"/>
    <n v="18.504555"/>
    <n v="3.0000770000000001"/>
    <n v="2.9176060000000001"/>
    <n v="58.627499"/>
    <n v="77.741814000000005"/>
    <x v="1"/>
    <s v="DRY SCLEROPHYLL FORESTS"/>
    <s v="Southern Tableland Dry Sclerophyll Forests"/>
    <s v="https://www.environment.act.gov.au/__data/assets/pdf_file/0009/576846/CPR_Technical_Report_28.pdf"/>
    <s v="environment_ACTGOV"/>
    <d v="2023-11-15T01:04:00"/>
    <s v="environment_ACTGOV"/>
    <d v="2023-11-15T01:04:00"/>
    <s v="&lt;Null&gt;"/>
    <n v="1444.5080069999999"/>
    <n v="75979.790695000003"/>
    <n v="7.5979790695"/>
  </r>
  <r>
    <n v="3431"/>
    <s v="Polygon ZM"/>
    <n v="552"/>
    <s v="RESERVE"/>
    <s v="RES46"/>
    <x v="1"/>
    <s v="NAMADGI NATIONAL PARK"/>
    <s v="PARKS AND CONSERVATION SERVICE"/>
    <s v="&lt;Null&gt;"/>
    <s v="&lt;Null&gt;"/>
    <s v="NAMADGI NATIONAL PARK"/>
    <s v="&lt;Null&gt;"/>
    <s v="II NATIONAL PARK"/>
    <m/>
    <n v="1344"/>
    <s v="u52"/>
    <x v="4"/>
    <s v="Eucalyptus viminalis"/>
    <s v="Eucalyptus rubida"/>
    <s v="Eucalyptus pauciflora"/>
    <s v="Acacia dealbata"/>
    <s v="Cassinia longifolia"/>
    <s v="Daviesia mimosoides"/>
    <s v="Poa sieberiana"/>
    <s v="Lomandra longifolia"/>
    <s v="Stellaria pungens"/>
    <n v="30.435376999999999"/>
    <n v="10.28463"/>
    <n v="30.935880999999998"/>
    <n v="3.0000049999999998"/>
    <n v="5.096482"/>
    <n v="77.610671999999994"/>
    <n v="62.715504000000003"/>
    <x v="1"/>
    <s v="WET SCLEROPHYLL FORESTS"/>
    <s v="Southern Tableland Wet Sclerophyll Forests"/>
    <s v="https://www.environment.act.gov.au/__data/assets/pdf_file/0009/576846/CPR_Technical_Report_28.pdf"/>
    <s v="environment_ACTGOV"/>
    <d v="2023-11-15T01:04:00"/>
    <s v="environment_ACTGOV"/>
    <d v="2023-11-15T01:04:00"/>
    <s v="&lt;Null&gt;"/>
    <n v="4075.3762350000002"/>
    <n v="304353.36338599998"/>
    <n v="30.435336338599999"/>
  </r>
  <r>
    <n v="3432"/>
    <s v="Polygon ZM"/>
    <n v="552"/>
    <s v="RESERVE"/>
    <s v="RES46"/>
    <x v="1"/>
    <s v="NAMADGI NATIONAL PARK"/>
    <s v="PARKS AND CONSERVATION SERVICE"/>
    <s v="&lt;Null&gt;"/>
    <s v="&lt;Null&gt;"/>
    <s v="NAMADGI NATIONAL PARK"/>
    <s v="&lt;Null&gt;"/>
    <s v="II NATIONAL PARK"/>
    <m/>
    <n v="1345"/>
    <s v="u52"/>
    <x v="4"/>
    <s v="Eucalyptus viminalis"/>
    <s v="Eucalyptus rubida"/>
    <s v="Eucalyptus pauciflora"/>
    <s v="Acacia dealbata"/>
    <s v="Cassinia longifolia"/>
    <s v="Daviesia mimosoides"/>
    <s v="Poa sieberiana"/>
    <s v="Lomandra longifolia"/>
    <s v="Stellaria pungens"/>
    <n v="4.5398430000000003"/>
    <n v="13.380136"/>
    <n v="35.100650999999999"/>
    <n v="3.0003350000000002"/>
    <n v="7.525728"/>
    <n v="69.716057000000006"/>
    <n v="57.499778999999997"/>
    <x v="1"/>
    <s v="WET SCLEROPHYLL FORESTS"/>
    <s v="Southern Tableland Wet Sclerophyll Forests"/>
    <s v="https://www.environment.act.gov.au/__data/assets/pdf_file/0009/576846/CPR_Technical_Report_28.pdf"/>
    <s v="environment_ACTGOV"/>
    <d v="2023-11-15T01:04:00"/>
    <s v="environment_ACTGOV"/>
    <d v="2023-11-15T01:04:00"/>
    <s v="&lt;Null&gt;"/>
    <n v="1198.7110709999999"/>
    <n v="45398.352849000003"/>
    <n v="4.5398352849000005"/>
  </r>
  <r>
    <n v="3433"/>
    <s v="Polygon ZM"/>
    <n v="552"/>
    <s v="RESERVE"/>
    <s v="RES46"/>
    <x v="1"/>
    <s v="NAMADGI NATIONAL PARK"/>
    <s v="PARKS AND CONSERVATION SERVICE"/>
    <s v="&lt;Null&gt;"/>
    <s v="&lt;Null&gt;"/>
    <s v="NAMADGI NATIONAL PARK"/>
    <s v="&lt;Null&gt;"/>
    <s v="II NATIONAL PARK"/>
    <m/>
    <n v="1347"/>
    <s v="u27"/>
    <x v="30"/>
    <s v="Eucalyptus rubida"/>
    <s v="Eucalyptus pauciflora"/>
    <s v="Eucalyptus viminalis"/>
    <s v="Cassinia longifolia"/>
    <s v="Acacia dealbata"/>
    <s v="Exocarpos strictus"/>
    <s v="Poa sieberiana"/>
    <s v="Asperula conferta"/>
    <s v="Dichelachne rara"/>
    <n v="21.887181999999999"/>
    <n v="8.1570619999999998"/>
    <n v="30.708061000000001"/>
    <n v="3.0000170000000002"/>
    <n v="4.2859170000000004"/>
    <n v="70.344368000000003"/>
    <n v="83.875572000000005"/>
    <x v="6"/>
    <s v="GRASSY WOODLANDS"/>
    <s v="Subalpine Woodlands"/>
    <s v="https://www.environment.act.gov.au/__data/assets/pdf_file/0009/576846/CPR_Technical_Report_28.pdf"/>
    <s v="environment_ACTGOV"/>
    <d v="2023-11-15T01:04:00"/>
    <s v="environment_ACTGOV"/>
    <d v="2023-11-15T01:04:00"/>
    <s v="&lt;Null&gt;"/>
    <n v="2768.8426530000002"/>
    <n v="218871.53633199999"/>
    <n v="21.887153633200001"/>
  </r>
  <r>
    <n v="3434"/>
    <s v="Polygon ZM"/>
    <n v="552"/>
    <s v="RESERVE"/>
    <s v="RES46"/>
    <x v="1"/>
    <s v="NAMADGI NATIONAL PARK"/>
    <s v="PARKS AND CONSERVATION SERVICE"/>
    <s v="&lt;Null&gt;"/>
    <s v="&lt;Null&gt;"/>
    <s v="NAMADGI NATIONAL PARK"/>
    <s v="&lt;Null&gt;"/>
    <s v="II NATIONAL PARK"/>
    <m/>
    <n v="1348"/>
    <s v="u27"/>
    <x v="30"/>
    <s v="Eucalyptus rubida"/>
    <s v="Eucalyptus pauciflora"/>
    <s v="Eucalyptus dives"/>
    <s v="Daviesia mimosoides"/>
    <s v="Acacia dealbata"/>
    <s v="Cassinia longifolia"/>
    <s v="Poa sieberiana"/>
    <s v="Lomandra longifolia"/>
    <s v="Stellaria pungens"/>
    <n v="11.444470000000001"/>
    <n v="10.119291"/>
    <n v="25.776627999999999"/>
    <n v="3.0002970000000002"/>
    <n v="4.7527990000000004"/>
    <n v="72.899833999999998"/>
    <n v="53.175026000000003"/>
    <x v="6"/>
    <s v="GRASSY WOODLANDS"/>
    <s v="Subalpine Woodlands"/>
    <s v="https://www.environment.act.gov.au/__data/assets/pdf_file/0009/576846/CPR_Technical_Report_28.pdf"/>
    <s v="environment_ACTGOV"/>
    <d v="2023-11-15T01:04:00"/>
    <s v="environment_ACTGOV"/>
    <d v="2023-11-15T01:04:00"/>
    <s v="&lt;Null&gt;"/>
    <n v="2449.6815029999998"/>
    <n v="114444.815128"/>
    <n v="11.444481512799999"/>
  </r>
  <r>
    <n v="3435"/>
    <s v="Polygon ZM"/>
    <n v="552"/>
    <s v="RESERVE"/>
    <s v="RES46"/>
    <x v="1"/>
    <s v="NAMADGI NATIONAL PARK"/>
    <s v="PARKS AND CONSERVATION SERVICE"/>
    <s v="&lt;Null&gt;"/>
    <s v="&lt;Null&gt;"/>
    <s v="NAMADGI NATIONAL PARK"/>
    <s v="&lt;Null&gt;"/>
    <s v="II NATIONAL PARK"/>
    <m/>
    <n v="1350"/>
    <s v="u21"/>
    <x v="27"/>
    <s v="Eucalyptus rubida"/>
    <s v="Eucalyptus dives"/>
    <s v="Eucalyptus pauciflora"/>
    <s v="Acacia dealbata"/>
    <s v="Cassinia longifolia"/>
    <s v="Exocarpos strictus"/>
    <s v="Rytidosperma pallidum"/>
    <s v="Lomandra longifolia"/>
    <s v="&lt;Null&gt;"/>
    <n v="31.06457"/>
    <n v="7.017595"/>
    <n v="23.728739000000001"/>
    <n v="3.0000309999999999"/>
    <n v="3.159748"/>
    <n v="59.105919"/>
    <n v="73.975594000000001"/>
    <x v="1"/>
    <s v="DRY SCLEROPHYLL FORESTS"/>
    <s v="Southern Tableland Dry Sclerophyll Forests"/>
    <s v="https://www.environment.act.gov.au/__data/assets/pdf_file/0009/576846/CPR_Technical_Report_28.pdf"/>
    <s v="environment_ACTGOV"/>
    <d v="2023-11-15T01:04:00"/>
    <s v="environment_ACTGOV"/>
    <d v="2023-11-15T01:04:00"/>
    <s v="&lt;Null&gt;"/>
    <n v="3641.9504259999999"/>
    <n v="310645.99688300001"/>
    <n v="31.064599688300003"/>
  </r>
  <r>
    <n v="3436"/>
    <s v="Polygon ZM"/>
    <n v="552"/>
    <s v="RESERVE"/>
    <s v="RES46"/>
    <x v="1"/>
    <s v="NAMADGI NATIONAL PARK"/>
    <s v="PARKS AND CONSERVATION SERVICE"/>
    <s v="&lt;Null&gt;"/>
    <s v="&lt;Null&gt;"/>
    <s v="NAMADGI NATIONAL PARK"/>
    <s v="&lt;Null&gt;"/>
    <s v="II NATIONAL PARK"/>
    <m/>
    <n v="1351"/>
    <s v="g36"/>
    <x v="33"/>
    <s v="Eucalyptus pauciflora"/>
    <s v="Eucalyptus rubida"/>
    <s v="Eucalyptus viminalis"/>
    <s v="Kunzea muelleri"/>
    <s v="Acacia dealbata"/>
    <s v="Leptospermum micromyrtus"/>
    <s v="Poa sp."/>
    <s v="Lepidosperma laterale"/>
    <s v="&lt;Null&gt;"/>
    <n v="1.86486"/>
    <n v="7.9215350000000004"/>
    <n v="27.687785999999999"/>
    <n v="3.0006840000000001"/>
    <n v="4.242534"/>
    <n v="19.765556"/>
    <n v="37.241397999999997"/>
    <x v="12"/>
    <s v="ALPINE COMPLEX "/>
    <s v="Alpine Heaths"/>
    <s v="https://www.environment.act.gov.au/__data/assets/pdf_file/0009/576846/CPR_Technical_Report_28.pdf"/>
    <s v="environment_ACTGOV"/>
    <d v="2023-11-15T01:04:00"/>
    <s v="environment_ACTGOV"/>
    <d v="2023-11-15T01:04:00"/>
    <s v="&lt;Null&gt;"/>
    <n v="630.22370699999999"/>
    <n v="18648.580117000001"/>
    <n v="1.8648580117000002"/>
  </r>
  <r>
    <n v="3437"/>
    <s v="Polygon ZM"/>
    <n v="552"/>
    <s v="RESERVE"/>
    <s v="RES46"/>
    <x v="1"/>
    <s v="NAMADGI NATIONAL PARK"/>
    <s v="PARKS AND CONSERVATION SERVICE"/>
    <s v="&lt;Null&gt;"/>
    <s v="&lt;Null&gt;"/>
    <s v="NAMADGI NATIONAL PARK"/>
    <s v="&lt;Null&gt;"/>
    <s v="II NATIONAL PARK"/>
    <m/>
    <n v="1353"/>
    <s v="g36"/>
    <x v="33"/>
    <s v="Eucalyptus pauciflora"/>
    <s v="Eucalyptus rubida"/>
    <s v="Eucalyptus viminalis"/>
    <s v="Kunzea muelleri"/>
    <s v="Acacia dealbata"/>
    <s v="Leptospermum micromyrtus"/>
    <s v="Poa sp."/>
    <s v="Lepidosperma laterale"/>
    <s v="&lt;Null&gt;"/>
    <n v="1.1745650000000001"/>
    <n v="7.9959800000000003"/>
    <n v="26.552990000000001"/>
    <n v="3.000362"/>
    <n v="4.6939859999999998"/>
    <n v="37.758662999999999"/>
    <n v="71.158264000000003"/>
    <x v="12"/>
    <s v="ALPINE COMPLEX "/>
    <s v="Alpine Heaths"/>
    <s v="https://www.environment.act.gov.au/__data/assets/pdf_file/0009/576846/CPR_Technical_Report_28.pdf"/>
    <s v="environment_ACTGOV"/>
    <d v="2023-11-15T01:04:00"/>
    <s v="environment_ACTGOV"/>
    <d v="2023-11-15T01:04:00"/>
    <s v="&lt;Null&gt;"/>
    <n v="494.48776400000003"/>
    <n v="11745.659883"/>
    <n v="1.1745659882999999"/>
  </r>
  <r>
    <n v="3438"/>
    <s v="Polygon ZM"/>
    <n v="552"/>
    <s v="RESERVE"/>
    <s v="RES46"/>
    <x v="1"/>
    <s v="NAMADGI NATIONAL PARK"/>
    <s v="PARKS AND CONSERVATION SERVICE"/>
    <s v="&lt;Null&gt;"/>
    <s v="&lt;Null&gt;"/>
    <s v="NAMADGI NATIONAL PARK"/>
    <s v="&lt;Null&gt;"/>
    <s v="II NATIONAL PARK"/>
    <m/>
    <n v="1356"/>
    <s v="g36"/>
    <x v="33"/>
    <s v="Eucalyptus pauciflora"/>
    <s v="Eucalyptus rubida"/>
    <s v="Eucalyptus viminalis"/>
    <s v="Kunzea muelleri"/>
    <s v="Acacia dealbata"/>
    <s v="Leptospermum micromyrtus"/>
    <s v="Poa sp."/>
    <s v="Lepidosperma laterale"/>
    <s v="&lt;Null&gt;"/>
    <n v="0.57813199999999998"/>
    <n v="5.852932"/>
    <n v="16.048684999999999"/>
    <n v="3.0021810000000002"/>
    <n v="2.4018860000000002"/>
    <n v="18.213823000000001"/>
    <n v="53.759318999999998"/>
    <x v="12"/>
    <s v="ALPINE COMPLEX "/>
    <s v="Alpine Heaths"/>
    <s v="https://www.environment.act.gov.au/__data/assets/pdf_file/0009/576846/CPR_Technical_Report_28.pdf"/>
    <s v="environment_ACTGOV"/>
    <d v="2023-11-15T01:04:00"/>
    <s v="environment_ACTGOV"/>
    <d v="2023-11-15T01:04:00"/>
    <s v="&lt;Null&gt;"/>
    <n v="294.38436899999999"/>
    <n v="5781.3139209999999"/>
    <n v="0.57813139209999997"/>
  </r>
  <r>
    <n v="3439"/>
    <s v="Polygon ZM"/>
    <n v="552"/>
    <s v="RESERVE"/>
    <s v="RES46"/>
    <x v="1"/>
    <s v="NAMADGI NATIONAL PARK"/>
    <s v="PARKS AND CONSERVATION SERVICE"/>
    <s v="&lt;Null&gt;"/>
    <s v="&lt;Null&gt;"/>
    <s v="NAMADGI NATIONAL PARK"/>
    <s v="&lt;Null&gt;"/>
    <s v="II NATIONAL PARK"/>
    <m/>
    <n v="1359"/>
    <s v="u21"/>
    <x v="27"/>
    <s v="Eucalyptus dives"/>
    <s v="Eucalyptus rubida"/>
    <s v="Eucalyptus pauciflora"/>
    <s v="Acacia dealbata"/>
    <s v="Cassinia longifolia"/>
    <s v="&lt;Null&gt;"/>
    <s v="Rytidosperma pallidum"/>
    <s v="Poa sp."/>
    <s v="&lt;Null&gt;"/>
    <n v="10.205221"/>
    <n v="8.8420039999999993"/>
    <n v="23.988461000000001"/>
    <n v="3.0001289999999998"/>
    <n v="3.8341150000000002"/>
    <n v="60.793391999999997"/>
    <n v="14.031053999999999"/>
    <x v="1"/>
    <s v="DRY SCLEROPHYLL FORESTS"/>
    <s v="Southern Tableland Dry Sclerophyll Forests"/>
    <s v="https://www.environment.act.gov.au/__data/assets/pdf_file/0009/576846/CPR_Technical_Report_28.pdf"/>
    <s v="environment_ACTGOV"/>
    <d v="2023-11-15T01:04:00"/>
    <s v="environment_ACTGOV"/>
    <d v="2023-11-15T01:04:00"/>
    <s v="&lt;Null&gt;"/>
    <n v="1678.2849020000001"/>
    <n v="102052.114782"/>
    <n v="10.205211478200001"/>
  </r>
  <r>
    <n v="3440"/>
    <s v="Polygon ZM"/>
    <n v="552"/>
    <s v="RESERVE"/>
    <s v="RES46"/>
    <x v="1"/>
    <s v="NAMADGI NATIONAL PARK"/>
    <s v="PARKS AND CONSERVATION SERVICE"/>
    <s v="&lt;Null&gt;"/>
    <s v="&lt;Null&gt;"/>
    <s v="NAMADGI NATIONAL PARK"/>
    <s v="&lt;Null&gt;"/>
    <s v="II NATIONAL PARK"/>
    <m/>
    <n v="1362"/>
    <s v="u52"/>
    <x v="4"/>
    <s v="Eucalyptus viminalis"/>
    <s v="Eucalyptus rubida"/>
    <s v="Eucalyptus pauciflora"/>
    <s v="Acacia dealbata"/>
    <s v="Cassinia longifolia"/>
    <s v="Daviesia mimosoides"/>
    <s v="Poa sieberiana"/>
    <s v="Lomandra longifolia"/>
    <s v="Stellaria pungens"/>
    <n v="8.4424829999999993"/>
    <n v="10.208754000000001"/>
    <n v="35.949916999999999"/>
    <n v="3.0001690000000001"/>
    <n v="5.9219030000000004"/>
    <n v="63.155594000000001"/>
    <n v="35.02169"/>
    <x v="1"/>
    <s v="WET SCLEROPHYLL FORESTS"/>
    <s v="Southern Tableland Wet Sclerophyll Forests"/>
    <s v="https://www.environment.act.gov.au/__data/assets/pdf_file/0009/576846/CPR_Technical_Report_28.pdf"/>
    <s v="environment_ACTGOV"/>
    <d v="2023-11-15T01:04:00"/>
    <s v="environment_ACTGOV"/>
    <d v="2023-11-15T01:04:00"/>
    <s v="&lt;Null&gt;"/>
    <n v="2437.8943599999998"/>
    <n v="84424.679042999996"/>
    <n v="8.442467904299999"/>
  </r>
  <r>
    <n v="3441"/>
    <s v="Polygon ZM"/>
    <n v="552"/>
    <s v="RESERVE"/>
    <s v="RES46"/>
    <x v="1"/>
    <s v="NAMADGI NATIONAL PARK"/>
    <s v="PARKS AND CONSERVATION SERVICE"/>
    <s v="&lt;Null&gt;"/>
    <s v="&lt;Null&gt;"/>
    <s v="NAMADGI NATIONAL PARK"/>
    <s v="&lt;Null&gt;"/>
    <s v="II NATIONAL PARK"/>
    <m/>
    <n v="1364"/>
    <s v="a9"/>
    <x v="17"/>
    <s v="&lt;Null&gt;"/>
    <s v="&lt;Null&gt;"/>
    <s v="&lt;Null&gt;"/>
    <s v="&lt;Null&gt;"/>
    <s v="&lt;Null&gt;"/>
    <s v="&lt;Null&gt;"/>
    <s v="Carex gaudichaudiana"/>
    <s v="Neopaxia australasica"/>
    <s v="Poa labillardierei"/>
    <n v="15.300948999999999"/>
    <n v="5.2336850000000004"/>
    <n v="6.7173499999999997"/>
    <n v="3.0951930000000001"/>
    <n v="1.0187280000000001"/>
    <n v="2.4834999999999999E-2"/>
    <n v="0.55552100000000004"/>
    <x v="11"/>
    <s v="FRESHWATER WETLANDS "/>
    <s v="Montane Bogs and Fens"/>
    <s v="https://www.environment.act.gov.au/__data/assets/pdf_file/0009/576846/CPR_Technical_Report_28.pdf"/>
    <s v="environment_ACTGOV"/>
    <d v="2023-11-15T01:04:00"/>
    <s v="environment_ACTGOV"/>
    <d v="2023-11-15T01:04:00"/>
    <s v="&lt;Null&gt;"/>
    <n v="2788.7091620000001"/>
    <n v="153009.542285"/>
    <n v="15.3009542285"/>
  </r>
  <r>
    <n v="3442"/>
    <s v="Polygon ZM"/>
    <n v="552"/>
    <s v="RESERVE"/>
    <s v="RES46"/>
    <x v="1"/>
    <s v="NAMADGI NATIONAL PARK"/>
    <s v="PARKS AND CONSERVATION SERVICE"/>
    <s v="&lt;Null&gt;"/>
    <s v="&lt;Null&gt;"/>
    <s v="NAMADGI NATIONAL PARK"/>
    <s v="&lt;Null&gt;"/>
    <s v="II NATIONAL PARK"/>
    <m/>
    <n v="1365"/>
    <s v="NG"/>
    <x v="21"/>
    <s v="&lt;Null&gt;"/>
    <s v="&lt;Null&gt;"/>
    <s v="&lt;Null&gt;"/>
    <s v="&lt;Null&gt;"/>
    <s v="&lt;Null&gt;"/>
    <s v="&lt;Null&gt;"/>
    <s v="Poa sieberiana"/>
    <s v="Themeda triandra"/>
    <s v="Poa labillardierei"/>
    <n v="1.1145400000000001"/>
    <n v="7.5034879999999999"/>
    <n v="15.196802"/>
    <n v="3.0184669999999998"/>
    <n v="2.849596"/>
    <n v="2.987781"/>
    <n v="2.8980579999999998"/>
    <x v="13"/>
    <s v="-"/>
    <s v="-"/>
    <s v="https://www.environment.act.gov.au/__data/assets/pdf_file/0009/576846/CPR_Technical_Report_28.pdf"/>
    <s v="environment_ACTGOV"/>
    <d v="2023-11-15T01:04:00"/>
    <s v="environment_ACTGOV"/>
    <d v="2023-11-15T01:04:00"/>
    <s v="&lt;Null&gt;"/>
    <n v="414.99176399999999"/>
    <n v="11145.373903"/>
    <n v="1.1145373903"/>
  </r>
  <r>
    <n v="3443"/>
    <s v="Polygon ZM"/>
    <n v="552"/>
    <s v="RESERVE"/>
    <s v="RES46"/>
    <x v="1"/>
    <s v="NAMADGI NATIONAL PARK"/>
    <s v="PARKS AND CONSERVATION SERVICE"/>
    <s v="&lt;Null&gt;"/>
    <s v="&lt;Null&gt;"/>
    <s v="NAMADGI NATIONAL PARK"/>
    <s v="&lt;Null&gt;"/>
    <s v="II NATIONAL PARK"/>
    <m/>
    <n v="1367"/>
    <s v="u27"/>
    <x v="30"/>
    <s v="Eucalyptus rubida"/>
    <s v="Eucalyptus pauciflora"/>
    <s v="Eucalyptus dives"/>
    <s v="Daviesia mimosoides"/>
    <s v="Acacia dealbata"/>
    <s v="Cassinia longifolia"/>
    <s v="Poa sieberiana"/>
    <s v="Lomandra longifolia"/>
    <s v="Stellaria pungens"/>
    <n v="54.406548999999998"/>
    <n v="8.3422560000000008"/>
    <n v="24.557773999999998"/>
    <n v="3.0000619999999998"/>
    <n v="3.7289089999999998"/>
    <n v="58.644779"/>
    <n v="39.69614"/>
    <x v="6"/>
    <s v="GRASSY WOODLANDS"/>
    <s v="Subalpine Woodlands"/>
    <s v="https://www.environment.act.gov.au/__data/assets/pdf_file/0009/576846/CPR_Technical_Report_28.pdf"/>
    <s v="environment_ACTGOV"/>
    <d v="2023-11-15T01:04:00"/>
    <s v="environment_ACTGOV"/>
    <d v="2023-11-15T01:04:00"/>
    <s v="&lt;Null&gt;"/>
    <n v="6623.1826840000003"/>
    <n v="544065.91069499997"/>
    <n v="54.406591069499996"/>
  </r>
  <r>
    <n v="3444"/>
    <s v="Polygon ZM"/>
    <n v="552"/>
    <s v="RESERVE"/>
    <s v="RES46"/>
    <x v="1"/>
    <s v="NAMADGI NATIONAL PARK"/>
    <s v="PARKS AND CONSERVATION SERVICE"/>
    <s v="&lt;Null&gt;"/>
    <s v="&lt;Null&gt;"/>
    <s v="NAMADGI NATIONAL PARK"/>
    <s v="&lt;Null&gt;"/>
    <s v="II NATIONAL PARK"/>
    <m/>
    <n v="1368"/>
    <s v="u21"/>
    <x v="27"/>
    <s v="Eucalyptus rubida"/>
    <s v="Eucalyptus dives"/>
    <s v="Eucalyptus pauciflora"/>
    <s v="Acacia dealbata"/>
    <s v="Cassinia longifolia"/>
    <s v="&lt;Null&gt;"/>
    <s v="Poa sieberiana"/>
    <s v="Lomandra longifolia"/>
    <s v="&lt;Null&gt;"/>
    <n v="14.735060000000001"/>
    <n v="7.648943"/>
    <n v="22.373705000000001"/>
    <n v="3.0000339999999999"/>
    <n v="3.5830380000000002"/>
    <n v="57.183342000000003"/>
    <n v="48.272621000000001"/>
    <x v="1"/>
    <s v="DRY SCLEROPHYLL FORESTS"/>
    <s v="Southern Tableland Dry Sclerophyll Forests"/>
    <s v="https://www.environment.act.gov.au/__data/assets/pdf_file/0009/576846/CPR_Technical_Report_28.pdf"/>
    <s v="environment_ACTGOV"/>
    <d v="2023-11-15T01:04:00"/>
    <s v="environment_ACTGOV"/>
    <d v="2023-11-15T01:04:00"/>
    <s v="&lt;Null&gt;"/>
    <n v="1842.831412"/>
    <n v="147350.73506800001"/>
    <n v="14.735073506800001"/>
  </r>
  <r>
    <n v="3445"/>
    <s v="Polygon ZM"/>
    <n v="552"/>
    <s v="RESERVE"/>
    <s v="RES46"/>
    <x v="1"/>
    <s v="NAMADGI NATIONAL PARK"/>
    <s v="PARKS AND CONSERVATION SERVICE"/>
    <s v="&lt;Null&gt;"/>
    <s v="&lt;Null&gt;"/>
    <s v="NAMADGI NATIONAL PARK"/>
    <s v="&lt;Null&gt;"/>
    <s v="II NATIONAL PARK"/>
    <m/>
    <n v="1370"/>
    <s v="r2"/>
    <x v="22"/>
    <s v="&lt;Null&gt;"/>
    <s v="&lt;Null&gt;"/>
    <s v="&lt;Null&gt;"/>
    <s v="&lt;Null&gt;"/>
    <s v="&lt;Null&gt;"/>
    <s v="&lt;Null&gt;"/>
    <s v="Poa labillardierei"/>
    <s v="Poa sieberiana"/>
    <s v="&lt;Null&gt;"/>
    <n v="3.7215129999999998"/>
    <n v="4.751258"/>
    <n v="7.1712980000000002"/>
    <n v="3.158455"/>
    <n v="1.1268050000000001"/>
    <n v="7.7924999999999994E-2"/>
    <n v="8.8674000000000003E-2"/>
    <x v="13"/>
    <s v="GRASSLANDS"/>
    <s v="Temperate Montane Grasslands"/>
    <s v="https://www.environment.act.gov.au/__data/assets/pdf_file/0009/576846/CPR_Technical_Report_28.pdf"/>
    <s v="environment_ACTGOV"/>
    <d v="2023-11-15T01:04:00"/>
    <s v="environment_ACTGOV"/>
    <d v="2023-11-15T01:04:00"/>
    <s v="&lt;Null&gt;"/>
    <n v="1260.778305"/>
    <n v="37215.108843000002"/>
    <n v="3.7215108843000002"/>
  </r>
  <r>
    <n v="3446"/>
    <s v="Polygon ZM"/>
    <n v="552"/>
    <s v="RESERVE"/>
    <s v="RES46"/>
    <x v="1"/>
    <s v="NAMADGI NATIONAL PARK"/>
    <s v="PARKS AND CONSERVATION SERVICE"/>
    <s v="&lt;Null&gt;"/>
    <s v="&lt;Null&gt;"/>
    <s v="NAMADGI NATIONAL PARK"/>
    <s v="&lt;Null&gt;"/>
    <s v="II NATIONAL PARK"/>
    <m/>
    <n v="1371"/>
    <s v="EXW"/>
    <x v="15"/>
    <s v="&lt;Null&gt;"/>
    <s v="&lt;Null&gt;"/>
    <s v="&lt;Null&gt;"/>
    <s v="&lt;Null&gt;"/>
    <s v="&lt;Null&gt;"/>
    <s v="&lt;Null&gt;"/>
    <s v="&lt;Null&gt;"/>
    <s v="&lt;Null&gt;"/>
    <s v="&lt;Null&gt;"/>
    <n v="0.98887400000000003"/>
    <n v="5.2055179999999996"/>
    <n v="10.995682"/>
    <n v="3.0065379999999999"/>
    <n v="1.688617"/>
    <n v="3.7517399999999999"/>
    <n v="0.75843799999999995"/>
    <x v="9"/>
    <s v="-"/>
    <s v="-"/>
    <s v="https://www.environment.act.gov.au/__data/assets/pdf_file/0009/576846/CPR_Technical_Report_28.pdf"/>
    <s v="environment_ACTGOV"/>
    <d v="2023-11-15T01:04:00"/>
    <s v="environment_ACTGOV"/>
    <d v="2023-11-15T01:04:00"/>
    <s v="&lt;Null&gt;"/>
    <n v="428.08674500000001"/>
    <n v="9888.7649990000009"/>
    <n v="0.98887649990000004"/>
  </r>
  <r>
    <n v="3447"/>
    <s v="Polygon ZM"/>
    <n v="552"/>
    <s v="RESERVE"/>
    <s v="RES46"/>
    <x v="1"/>
    <s v="NAMADGI NATIONAL PARK"/>
    <s v="PARKS AND CONSERVATION SERVICE"/>
    <s v="&lt;Null&gt;"/>
    <s v="&lt;Null&gt;"/>
    <s v="NAMADGI NATIONAL PARK"/>
    <s v="&lt;Null&gt;"/>
    <s v="II NATIONAL PARK"/>
    <m/>
    <n v="1373"/>
    <s v="NG"/>
    <x v="21"/>
    <s v="&lt;Null&gt;"/>
    <s v="&lt;Null&gt;"/>
    <s v="&lt;Null&gt;"/>
    <s v="&lt;Null&gt;"/>
    <s v="&lt;Null&gt;"/>
    <s v="&lt;Null&gt;"/>
    <s v="Poa sieberiana"/>
    <s v="Themeda triandra"/>
    <s v="Poa labillardierei"/>
    <n v="1.975436"/>
    <n v="5.0917459999999997"/>
    <n v="9.2195409999999995"/>
    <n v="3.062443"/>
    <n v="1.503525"/>
    <n v="0.53659000000000001"/>
    <n v="0.34422799999999998"/>
    <x v="13"/>
    <s v="-"/>
    <s v="-"/>
    <s v="https://www.environment.act.gov.au/__data/assets/pdf_file/0009/576846/CPR_Technical_Report_28.pdf"/>
    <s v="environment_ACTGOV"/>
    <d v="2023-11-15T01:04:00"/>
    <s v="environment_ACTGOV"/>
    <d v="2023-11-15T01:04:00"/>
    <s v="&lt;Null&gt;"/>
    <n v="881.24673700000005"/>
    <n v="19754.392836999999"/>
    <n v="1.9754392836999999"/>
  </r>
  <r>
    <n v="3448"/>
    <s v="Polygon ZM"/>
    <n v="552"/>
    <s v="RESERVE"/>
    <s v="RES46"/>
    <x v="1"/>
    <s v="NAMADGI NATIONAL PARK"/>
    <s v="PARKS AND CONSERVATION SERVICE"/>
    <s v="&lt;Null&gt;"/>
    <s v="&lt;Null&gt;"/>
    <s v="NAMADGI NATIONAL PARK"/>
    <s v="&lt;Null&gt;"/>
    <s v="II NATIONAL PARK"/>
    <m/>
    <n v="1376"/>
    <s v="u150"/>
    <x v="6"/>
    <s v="Eucalyptus dalrympleana"/>
    <s v="Eucalyptus dives"/>
    <s v="Eucalyptus rubida"/>
    <s v="Acacia dealbata"/>
    <s v="Cassinia longifolia"/>
    <s v="Exocarpos strictus"/>
    <s v="Poa sieberiana"/>
    <s v="Lomandra longifolia"/>
    <s v="&lt;Null&gt;"/>
    <n v="10.4381"/>
    <n v="11.63096"/>
    <n v="37.151725999999996"/>
    <n v="3.000067"/>
    <n v="6.7685120000000003"/>
    <n v="66.676888000000005"/>
    <n v="40.51408"/>
    <x v="1"/>
    <s v="DRY SCLEROPHYLL FORESTS"/>
    <s v="Southern Tableland Dry Sclerophyll Forests"/>
    <s v="https://www.environment.act.gov.au/__data/assets/pdf_file/0009/576846/CPR_Technical_Report_28.pdf"/>
    <s v="environment_ACTGOV"/>
    <d v="2023-11-15T01:04:00"/>
    <s v="environment_ACTGOV"/>
    <d v="2023-11-15T01:04:00"/>
    <s v="&lt;Null&gt;"/>
    <n v="1260.1094129999999"/>
    <n v="104380.95127799999"/>
    <n v="10.438095127799999"/>
  </r>
  <r>
    <n v="3449"/>
    <s v="Polygon ZM"/>
    <n v="552"/>
    <s v="RESERVE"/>
    <s v="RES46"/>
    <x v="1"/>
    <s v="NAMADGI NATIONAL PARK"/>
    <s v="PARKS AND CONSERVATION SERVICE"/>
    <s v="&lt;Null&gt;"/>
    <s v="&lt;Null&gt;"/>
    <s v="NAMADGI NATIONAL PARK"/>
    <s v="&lt;Null&gt;"/>
    <s v="II NATIONAL PARK"/>
    <m/>
    <n v="1379"/>
    <s v="u21"/>
    <x v="27"/>
    <s v="Eucalyptus dives"/>
    <s v="Eucalyptus rubida"/>
    <s v="Eucalyptus pauciflora"/>
    <s v="&lt;Null&gt;"/>
    <s v="&lt;Null&gt;"/>
    <s v="&lt;Null&gt;"/>
    <s v="Rytidosperma pallidum"/>
    <s v="Daviesia ulicifolia"/>
    <s v="Bossiaea buxifolia"/>
    <n v="35.385621999999998"/>
    <n v="8.7145089999999996"/>
    <n v="30.263012"/>
    <n v="3.0000040000000001"/>
    <n v="4.2484849999999996"/>
    <n v="60.469192"/>
    <n v="25.040113000000002"/>
    <x v="1"/>
    <s v="DRY SCLEROPHYLL FORESTS"/>
    <s v="Southern Tableland Dry Sclerophyll Forests"/>
    <s v="https://www.environment.act.gov.au/__data/assets/pdf_file/0009/576846/CPR_Technical_Report_28.pdf"/>
    <s v="environment_ACTGOV"/>
    <d v="2023-11-15T01:04:00"/>
    <s v="environment_ACTGOV"/>
    <d v="2023-11-15T01:04:00"/>
    <s v="&lt;Null&gt;"/>
    <n v="5735.5967909999999"/>
    <n v="353856.26063500001"/>
    <n v="35.385626063499998"/>
  </r>
  <r>
    <n v="3450"/>
    <s v="Polygon ZM"/>
    <n v="552"/>
    <s v="RESERVE"/>
    <s v="RES46"/>
    <x v="1"/>
    <s v="NAMADGI NATIONAL PARK"/>
    <s v="PARKS AND CONSERVATION SERVICE"/>
    <s v="&lt;Null&gt;"/>
    <s v="&lt;Null&gt;"/>
    <s v="NAMADGI NATIONAL PARK"/>
    <s v="&lt;Null&gt;"/>
    <s v="II NATIONAL PARK"/>
    <m/>
    <n v="1382"/>
    <s v="DNW"/>
    <x v="10"/>
    <s v="&lt;Null&gt;"/>
    <s v="&lt;Null&gt;"/>
    <s v="&lt;Null&gt;"/>
    <s v="&lt;Null&gt;"/>
    <s v="&lt;Null&gt;"/>
    <s v="&lt;Null&gt;"/>
    <s v="&lt;Null&gt;"/>
    <s v="&lt;Null&gt;"/>
    <s v="&lt;Null&gt;"/>
    <n v="28.108554000000002"/>
    <n v="5.0028050000000004"/>
    <n v="22.252945"/>
    <n v="3.000035"/>
    <n v="1.6137950000000001"/>
    <n v="27.681253000000002"/>
    <n v="16.329193"/>
    <x v="6"/>
    <s v="-"/>
    <s v="-"/>
    <s v="https://www.environment.act.gov.au/__data/assets/pdf_file/0009/576846/CPR_Technical_Report_28.pdf"/>
    <s v="environment_ACTGOV"/>
    <d v="2023-11-15T01:04:00"/>
    <s v="environment_ACTGOV"/>
    <d v="2023-11-15T01:04:00"/>
    <s v="&lt;Null&gt;"/>
    <n v="2717.9666729999999"/>
    <n v="281085.34802400001"/>
    <n v="28.108534802400001"/>
  </r>
  <r>
    <n v="3451"/>
    <s v="Polygon ZM"/>
    <n v="552"/>
    <s v="RESERVE"/>
    <s v="RES46"/>
    <x v="1"/>
    <s v="NAMADGI NATIONAL PARK"/>
    <s v="PARKS AND CONSERVATION SERVICE"/>
    <s v="&lt;Null&gt;"/>
    <s v="&lt;Null&gt;"/>
    <s v="NAMADGI NATIONAL PARK"/>
    <s v="&lt;Null&gt;"/>
    <s v="II NATIONAL PARK"/>
    <m/>
    <n v="1384"/>
    <s v="u52"/>
    <x v="4"/>
    <s v="Eucalyptus viminalis"/>
    <s v="Eucalyptus rubida"/>
    <s v="Eucalyptus pauciflora"/>
    <s v="Acacia dealbata"/>
    <s v="Cassinia longifolia"/>
    <s v="Leptospermum sp."/>
    <s v="Poa sieberiana"/>
    <s v="Lomandra longifolia"/>
    <s v="Poa labillardierei"/>
    <n v="14.983893999999999"/>
    <n v="11.496499"/>
    <n v="36.119655999999999"/>
    <n v="3.0000789999999999"/>
    <n v="6.514176"/>
    <n v="68.859268"/>
    <n v="35.269202999999997"/>
    <x v="1"/>
    <s v="WET SCLEROPHYLL FORESTS"/>
    <s v="Southern Tableland Wet Sclerophyll Forests"/>
    <s v="https://www.environment.act.gov.au/__data/assets/pdf_file/0009/576846/CPR_Technical_Report_28.pdf"/>
    <s v="environment_ACTGOV"/>
    <d v="2023-11-15T01:04:00"/>
    <s v="environment_ACTGOV"/>
    <d v="2023-11-15T01:04:00"/>
    <s v="&lt;Null&gt;"/>
    <n v="4393.2472449999996"/>
    <n v="149838.83693399999"/>
    <n v="14.983883693399999"/>
  </r>
  <r>
    <n v="3452"/>
    <s v="Polygon ZM"/>
    <n v="552"/>
    <s v="RESERVE"/>
    <s v="RES46"/>
    <x v="1"/>
    <s v="NAMADGI NATIONAL PARK"/>
    <s v="PARKS AND CONSERVATION SERVICE"/>
    <s v="&lt;Null&gt;"/>
    <s v="&lt;Null&gt;"/>
    <s v="NAMADGI NATIONAL PARK"/>
    <s v="&lt;Null&gt;"/>
    <s v="II NATIONAL PARK"/>
    <m/>
    <n v="1385"/>
    <s v="u118"/>
    <x v="23"/>
    <s v="Eucalyptus stellulata"/>
    <s v="Eucalyptus rubida"/>
    <s v="Eucalyptus pauciflora"/>
    <s v="Leptospermum sp."/>
    <s v="Hakea microcarpa"/>
    <s v="Kunzea ericoides"/>
    <s v="Poa sieberiana"/>
    <s v="Themeda triandra"/>
    <s v="Poa labillardierei"/>
    <n v="5.0407080000000004"/>
    <n v="6.976057"/>
    <n v="20.635977"/>
    <n v="3.0001199999999999"/>
    <n v="2.987266"/>
    <n v="48.130138000000002"/>
    <n v="22.943203"/>
    <x v="6"/>
    <s v="GRASSY WOODLANDS"/>
    <s v="Subalpine Woodlands"/>
    <s v="https://www.environment.act.gov.au/__data/assets/pdf_file/0009/576846/CPR_Technical_Report_28.pdf"/>
    <s v="environment_ACTGOV"/>
    <d v="2023-11-15T01:04:00"/>
    <s v="environment_ACTGOV"/>
    <d v="2023-11-15T01:04:00"/>
    <s v="&lt;Null&gt;"/>
    <n v="2190.7589840000001"/>
    <n v="50407.039159"/>
    <n v="5.0407039159"/>
  </r>
  <r>
    <n v="3453"/>
    <s v="Polygon ZM"/>
    <n v="552"/>
    <s v="RESERVE"/>
    <s v="RES46"/>
    <x v="1"/>
    <s v="NAMADGI NATIONAL PARK"/>
    <s v="PARKS AND CONSERVATION SERVICE"/>
    <s v="&lt;Null&gt;"/>
    <s v="&lt;Null&gt;"/>
    <s v="NAMADGI NATIONAL PARK"/>
    <s v="&lt;Null&gt;"/>
    <s v="II NATIONAL PARK"/>
    <m/>
    <n v="1387"/>
    <s v="u52"/>
    <x v="4"/>
    <s v="Eucalyptus viminalis"/>
    <s v="Eucalyptus pauciflora"/>
    <s v="Eucalyptus rubida"/>
    <s v="Daviesia mimosoides"/>
    <s v="Acacia dealbata"/>
    <s v="Lomatia myricoides"/>
    <s v="Poa sp."/>
    <s v="Veronica sp."/>
    <s v="Stellaria pungens"/>
    <n v="210.62"/>
    <n v="11.537022"/>
    <n v="48.360965999999998"/>
    <n v="3.0000110000000002"/>
    <n v="7.5476489999999998"/>
    <n v="70.638587999999999"/>
    <n v="92.278792999999993"/>
    <x v="1"/>
    <s v="WET SCLEROPHYLL FORESTS"/>
    <s v="Southern Tableland Wet Sclerophyll Forests"/>
    <s v="https://www.environment.act.gov.au/__data/assets/pdf_file/0009/576846/CPR_Technical_Report_28.pdf"/>
    <s v="environment_ACTGOV"/>
    <d v="2023-11-15T01:04:00"/>
    <s v="environment_ACTGOV"/>
    <d v="2023-11-15T01:04:00"/>
    <s v="&lt;Null&gt;"/>
    <n v="476.049486"/>
    <n v="14040.131525000001"/>
    <n v="1.4040131525000001"/>
  </r>
  <r>
    <n v="3454"/>
    <s v="Polygon ZM"/>
    <n v="552"/>
    <s v="RESERVE"/>
    <s v="RES46"/>
    <x v="1"/>
    <s v="NAMADGI NATIONAL PARK"/>
    <s v="PARKS AND CONSERVATION SERVICE"/>
    <s v="&lt;Null&gt;"/>
    <s v="&lt;Null&gt;"/>
    <s v="NAMADGI NATIONAL PARK"/>
    <s v="&lt;Null&gt;"/>
    <s v="II NATIONAL PARK"/>
    <m/>
    <n v="1390"/>
    <s v="u21"/>
    <x v="27"/>
    <s v="Eucalyptus rubida"/>
    <s v="Eucalyptus dives"/>
    <s v="Eucalyptus pauciflora"/>
    <s v="Acacia dealbata"/>
    <s v="Cassinia longifolia"/>
    <s v="&lt;Null&gt;"/>
    <s v="Rytidosperma pallidum"/>
    <s v="Lomandra longifolia"/>
    <s v="&lt;Null&gt;"/>
    <n v="1.9539679999999999"/>
    <n v="7.6498350000000004"/>
    <n v="18.724769999999999"/>
    <n v="3.0002219999999999"/>
    <n v="3.5403280000000001"/>
    <n v="37.523651000000001"/>
    <n v="8.8333089999999999"/>
    <x v="1"/>
    <s v="DRY SCLEROPHYLL FORESTS"/>
    <s v="Southern Tableland Dry Sclerophyll Forests"/>
    <s v="https://www.environment.act.gov.au/__data/assets/pdf_file/0009/576846/CPR_Technical_Report_28.pdf"/>
    <s v="environment_ACTGOV"/>
    <d v="2023-11-15T01:04:00"/>
    <s v="environment_ACTGOV"/>
    <d v="2023-11-15T01:04:00"/>
    <s v="&lt;Null&gt;"/>
    <n v="638.64497400000005"/>
    <n v="19539.681755000001"/>
    <n v="1.9539681755000002"/>
  </r>
  <r>
    <n v="3455"/>
    <s v="Polygon ZM"/>
    <n v="552"/>
    <s v="RESERVE"/>
    <s v="RES46"/>
    <x v="1"/>
    <s v="NAMADGI NATIONAL PARK"/>
    <s v="PARKS AND CONSERVATION SERVICE"/>
    <s v="&lt;Null&gt;"/>
    <s v="&lt;Null&gt;"/>
    <s v="NAMADGI NATIONAL PARK"/>
    <s v="&lt;Null&gt;"/>
    <s v="II NATIONAL PARK"/>
    <m/>
    <n v="1391"/>
    <s v="u27"/>
    <x v="30"/>
    <s v="Eucalyptus pauciflora"/>
    <s v="Eucalyptus rubida"/>
    <s v="Eucalyptus viminalis"/>
    <s v="&lt;Null&gt;"/>
    <s v="&lt;Null&gt;"/>
    <s v="&lt;Null&gt;"/>
    <s v="Poa sieberiana"/>
    <s v="Lomandra longifolia"/>
    <s v="&lt;Null&gt;"/>
    <n v="1.4292320000000001"/>
    <n v="6.6310729999999998"/>
    <n v="18.858749"/>
    <n v="3.0001250000000002"/>
    <n v="3.0053450000000002"/>
    <n v="35.172733000000001"/>
    <n v="9.7534890000000001"/>
    <x v="6"/>
    <s v="GRASSY WOODLANDS"/>
    <s v="Subalpine Woodlands"/>
    <s v="https://www.environment.act.gov.au/__data/assets/pdf_file/0009/576846/CPR_Technical_Report_28.pdf"/>
    <s v="environment_ACTGOV"/>
    <d v="2023-11-15T01:04:00"/>
    <s v="environment_ACTGOV"/>
    <d v="2023-11-15T01:04:00"/>
    <s v="&lt;Null&gt;"/>
    <n v="688.00226799999996"/>
    <n v="14292.318842000001"/>
    <n v="1.4292318842"/>
  </r>
  <r>
    <n v="3456"/>
    <s v="Polygon ZM"/>
    <n v="552"/>
    <s v="RESERVE"/>
    <s v="RES46"/>
    <x v="1"/>
    <s v="NAMADGI NATIONAL PARK"/>
    <s v="PARKS AND CONSERVATION SERVICE"/>
    <s v="&lt;Null&gt;"/>
    <s v="&lt;Null&gt;"/>
    <s v="NAMADGI NATIONAL PARK"/>
    <s v="&lt;Null&gt;"/>
    <s v="II NATIONAL PARK"/>
    <m/>
    <n v="1393"/>
    <s v="u21"/>
    <x v="27"/>
    <s v="Eucalyptus rubida"/>
    <s v="Eucalyptus dives"/>
    <s v="Eucalyptus pauciflora"/>
    <s v="Acacia dealbata"/>
    <s v="Cassinia longifolia"/>
    <s v="&lt;Null&gt;"/>
    <s v="Rytidosperma pallidum"/>
    <s v="Lomandra longifolia"/>
    <s v="&lt;Null&gt;"/>
    <n v="6.2582810000000002"/>
    <n v="6.8441320000000001"/>
    <n v="18.608471000000002"/>
    <n v="3.0000140000000002"/>
    <n v="2.9252829999999999"/>
    <n v="50.448352999999997"/>
    <n v="6.0639649999999996"/>
    <x v="1"/>
    <s v="DRY SCLEROPHYLL FORESTS"/>
    <s v="Southern Tableland Dry Sclerophyll Forests"/>
    <s v="https://www.environment.act.gov.au/__data/assets/pdf_file/0009/576846/CPR_Technical_Report_28.pdf"/>
    <s v="environment_ACTGOV"/>
    <d v="2023-11-15T01:04:00"/>
    <s v="environment_ACTGOV"/>
    <d v="2023-11-15T01:04:00"/>
    <s v="&lt;Null&gt;"/>
    <n v="1062.2783830000001"/>
    <n v="62582.843797000001"/>
    <n v="6.2582843797000001"/>
  </r>
  <r>
    <n v="3457"/>
    <s v="Polygon ZM"/>
    <n v="552"/>
    <s v="RESERVE"/>
    <s v="RES46"/>
    <x v="1"/>
    <s v="NAMADGI NATIONAL PARK"/>
    <s v="PARKS AND CONSERVATION SERVICE"/>
    <s v="&lt;Null&gt;"/>
    <s v="&lt;Null&gt;"/>
    <s v="NAMADGI NATIONAL PARK"/>
    <s v="&lt;Null&gt;"/>
    <s v="II NATIONAL PARK"/>
    <m/>
    <n v="1394"/>
    <s v="u21"/>
    <x v="27"/>
    <s v="Eucalyptus rubida"/>
    <s v="Eucalyptus dives"/>
    <s v="Eucalyptus pauciflora"/>
    <s v="Acacia dealbata"/>
    <s v="Cassinia longifolia"/>
    <s v="&lt;Null&gt;"/>
    <s v="Rytidosperma pallidum"/>
    <s v="Lomandra longifolia"/>
    <s v="&lt;Null&gt;"/>
    <n v="4.3584399999999999"/>
    <n v="6.0875110000000001"/>
    <n v="15.005566999999999"/>
    <n v="3.0006020000000002"/>
    <n v="2.0748660000000001"/>
    <n v="41.195929999999997"/>
    <n v="1.5257750000000001"/>
    <x v="1"/>
    <s v="DRY SCLEROPHYLL FORESTS"/>
    <s v="Southern Tableland Dry Sclerophyll Forests"/>
    <s v="https://www.environment.act.gov.au/__data/assets/pdf_file/0009/576846/CPR_Technical_Report_28.pdf"/>
    <s v="environment_ACTGOV"/>
    <d v="2023-11-15T01:04:00"/>
    <s v="environment_ACTGOV"/>
    <d v="2023-11-15T01:04:00"/>
    <s v="&lt;Null&gt;"/>
    <n v="1306.5462560000001"/>
    <n v="43584.412474999997"/>
    <n v="4.3584412475000001"/>
  </r>
  <r>
    <n v="3458"/>
    <s v="Polygon ZM"/>
    <n v="552"/>
    <s v="RESERVE"/>
    <s v="RES46"/>
    <x v="1"/>
    <s v="NAMADGI NATIONAL PARK"/>
    <s v="PARKS AND CONSERVATION SERVICE"/>
    <s v="&lt;Null&gt;"/>
    <s v="&lt;Null&gt;"/>
    <s v="NAMADGI NATIONAL PARK"/>
    <s v="&lt;Null&gt;"/>
    <s v="II NATIONAL PARK"/>
    <m/>
    <n v="1396"/>
    <s v="u118"/>
    <x v="23"/>
    <s v="Eucalyptus stellulata"/>
    <s v="Eucalyptus rubida"/>
    <s v="Eucalyptus pauciflora"/>
    <s v="&lt;Null&gt;"/>
    <s v="&lt;Null&gt;"/>
    <s v="&lt;Null&gt;"/>
    <s v="Poa sieberiana"/>
    <s v="Themeda triandra"/>
    <s v="&lt;Null&gt;"/>
    <n v="9.6166149999999995"/>
    <n v="8.8467699999999994"/>
    <n v="30.222218000000002"/>
    <n v="3.0001180000000001"/>
    <n v="4.1693280000000001"/>
    <n v="37.643185000000003"/>
    <n v="7.5411149999999996"/>
    <x v="6"/>
    <s v="GRASSY WOODLANDS"/>
    <s v="Subalpine Woodlands"/>
    <s v="https://www.environment.act.gov.au/__data/assets/pdf_file/0009/576846/CPR_Technical_Report_28.pdf"/>
    <s v="environment_ACTGOV"/>
    <d v="2023-11-15T01:04:00"/>
    <s v="environment_ACTGOV"/>
    <d v="2023-11-15T01:04:00"/>
    <s v="&lt;Null&gt;"/>
    <n v="1667.228744"/>
    <n v="31957.064257999999"/>
    <n v="3.1957064257999996"/>
  </r>
  <r>
    <n v="3459"/>
    <s v="Polygon ZM"/>
    <n v="552"/>
    <s v="RESERVE"/>
    <s v="RES46"/>
    <x v="1"/>
    <s v="NAMADGI NATIONAL PARK"/>
    <s v="PARKS AND CONSERVATION SERVICE"/>
    <s v="&lt;Null&gt;"/>
    <s v="&lt;Null&gt;"/>
    <s v="NAMADGI NATIONAL PARK"/>
    <s v="&lt;Null&gt;"/>
    <s v="II NATIONAL PARK"/>
    <m/>
    <n v="1402"/>
    <s v="u193"/>
    <x v="31"/>
    <s v="&lt;Null&gt;"/>
    <s v="&lt;Null&gt;"/>
    <s v="&lt;Null&gt;"/>
    <s v="Leptospermum sp."/>
    <s v="Hakea microcarpa"/>
    <s v="Kunzea ericoides"/>
    <s v="Poa sieberiana"/>
    <s v="Poa labillardierei"/>
    <s v="Themeda triandra"/>
    <n v="2.7102309999999998"/>
    <n v="6.3447120000000004"/>
    <n v="16.404522"/>
    <n v="3.0001630000000001"/>
    <n v="2.7449979999999998"/>
    <n v="7.1654419999999996"/>
    <n v="12.319984"/>
    <x v="12"/>
    <s v="FRESHWATER WETLANDS "/>
    <s v="Montane Bogs and Fens"/>
    <s v="https://www.environment.act.gov.au/__data/assets/pdf_file/0009/576846/CPR_Technical_Report_28.pdf"/>
    <s v="environment_ACTGOV"/>
    <d v="2023-11-15T01:04:00"/>
    <s v="environment_ACTGOV"/>
    <d v="2023-11-15T01:04:00"/>
    <s v="&lt;Null&gt;"/>
    <n v="1515.7491640000001"/>
    <n v="27102.263915"/>
    <n v="2.7102263915"/>
  </r>
  <r>
    <n v="3460"/>
    <s v="Polygon ZM"/>
    <n v="552"/>
    <s v="RESERVE"/>
    <s v="RES46"/>
    <x v="1"/>
    <s v="NAMADGI NATIONAL PARK"/>
    <s v="PARKS AND CONSERVATION SERVICE"/>
    <s v="&lt;Null&gt;"/>
    <s v="&lt;Null&gt;"/>
    <s v="NAMADGI NATIONAL PARK"/>
    <s v="&lt;Null&gt;"/>
    <s v="II NATIONAL PARK"/>
    <m/>
    <n v="1405"/>
    <s v="u27"/>
    <x v="30"/>
    <s v="Eucalyptus pauciflora"/>
    <s v="Eucalyptus rubida"/>
    <s v="Eucalyptus dives"/>
    <s v="Acacia dealbata"/>
    <s v="Cassinia longifolia"/>
    <s v="Daviesia mimosoides"/>
    <s v="Poa sieberiana"/>
    <s v="Lomandra longifolia"/>
    <s v="Stellaria pungens"/>
    <n v="57.587566000000002"/>
    <n v="8.4582329999999999"/>
    <n v="25.814238"/>
    <n v="3.0000040000000001"/>
    <n v="4.3756380000000004"/>
    <n v="66.330635000000001"/>
    <n v="78.764915000000002"/>
    <x v="6"/>
    <s v="GRASSY WOODLANDS"/>
    <s v="Subalpine Woodlands"/>
    <s v="https://www.environment.act.gov.au/__data/assets/pdf_file/0009/576846/CPR_Technical_Report_28.pdf"/>
    <s v="environment_ACTGOV"/>
    <d v="2023-11-15T01:04:00"/>
    <s v="environment_ACTGOV"/>
    <d v="2023-11-15T01:04:00"/>
    <s v="&lt;Null&gt;"/>
    <n v="6843.5201829999996"/>
    <n v="575876.05160899996"/>
    <n v="57.587605160899997"/>
  </r>
  <r>
    <n v="3461"/>
    <s v="Polygon ZM"/>
    <n v="552"/>
    <s v="RESERVE"/>
    <s v="RES46"/>
    <x v="1"/>
    <s v="NAMADGI NATIONAL PARK"/>
    <s v="PARKS AND CONSERVATION SERVICE"/>
    <s v="&lt;Null&gt;"/>
    <s v="&lt;Null&gt;"/>
    <s v="NAMADGI NATIONAL PARK"/>
    <s v="&lt;Null&gt;"/>
    <s v="II NATIONAL PARK"/>
    <m/>
    <n v="1407"/>
    <s v="u118"/>
    <x v="23"/>
    <s v="Eucalyptus stellulata"/>
    <s v="Eucalyptus rubida"/>
    <s v="Eucalyptus pauciflora"/>
    <s v="&lt;Null&gt;"/>
    <s v="&lt;Null&gt;"/>
    <s v="&lt;Null&gt;"/>
    <s v="Poa sieberiana"/>
    <s v="Poa labillardierei"/>
    <s v="Themeda triandra"/>
    <n v="2.9132129999999998"/>
    <n v="8.0819159999999997"/>
    <n v="16.981062000000001"/>
    <n v="3.001493"/>
    <n v="2.7695949999999998"/>
    <n v="22.984929999999999"/>
    <n v="4.3628799999999996"/>
    <x v="6"/>
    <s v="GRASSY WOODLANDS"/>
    <s v="Subalpine Woodlands"/>
    <s v="https://www.environment.act.gov.au/__data/assets/pdf_file/0009/576846/CPR_Technical_Report_28.pdf"/>
    <s v="environment_ACTGOV"/>
    <d v="2023-11-15T01:04:00"/>
    <s v="environment_ACTGOV"/>
    <d v="2023-11-15T01:04:00"/>
    <s v="&lt;Null&gt;"/>
    <n v="1216.5294019999999"/>
    <n v="29132.146589"/>
    <n v="2.9132146588999999"/>
  </r>
  <r>
    <n v="3462"/>
    <s v="Polygon ZM"/>
    <n v="552"/>
    <s v="RESERVE"/>
    <s v="RES46"/>
    <x v="1"/>
    <s v="NAMADGI NATIONAL PARK"/>
    <s v="PARKS AND CONSERVATION SERVICE"/>
    <s v="&lt;Null&gt;"/>
    <s v="&lt;Null&gt;"/>
    <s v="NAMADGI NATIONAL PARK"/>
    <s v="&lt;Null&gt;"/>
    <s v="II NATIONAL PARK"/>
    <m/>
    <n v="1408"/>
    <s v="u118"/>
    <x v="23"/>
    <s v="Eucalyptus stellulata"/>
    <s v="Eucalyptus rubida"/>
    <s v="Eucalyptus pauciflora"/>
    <s v="&lt;Null&gt;"/>
    <s v="&lt;Null&gt;"/>
    <s v="&lt;Null&gt;"/>
    <s v="Poa sp."/>
    <s v="Bothriochloa macra"/>
    <s v="Themeda triandra"/>
    <n v="12.208468"/>
    <n v="8.9583899999999996"/>
    <n v="27.115952"/>
    <n v="3.0000290000000001"/>
    <n v="3.7530890000000001"/>
    <n v="47.017364000000001"/>
    <n v="10.655718999999999"/>
    <x v="6"/>
    <s v="GRASSY WOODLANDS"/>
    <s v="Subalpine Woodlands"/>
    <s v="https://www.environment.act.gov.au/__data/assets/pdf_file/0009/576846/CPR_Technical_Report_28.pdf"/>
    <s v="environment_ACTGOV"/>
    <d v="2023-11-15T01:04:00"/>
    <s v="environment_ACTGOV"/>
    <d v="2023-11-15T01:04:00"/>
    <s v="&lt;Null&gt;"/>
    <n v="5593.2455849999997"/>
    <n v="122084.663541"/>
    <n v="12.2084663541"/>
  </r>
  <r>
    <n v="3463"/>
    <s v="Polygon ZM"/>
    <n v="552"/>
    <s v="RESERVE"/>
    <s v="RES46"/>
    <x v="1"/>
    <s v="NAMADGI NATIONAL PARK"/>
    <s v="PARKS AND CONSERVATION SERVICE"/>
    <s v="&lt;Null&gt;"/>
    <s v="&lt;Null&gt;"/>
    <s v="NAMADGI NATIONAL PARK"/>
    <s v="&lt;Null&gt;"/>
    <s v="II NATIONAL PARK"/>
    <m/>
    <n v="1410"/>
    <s v="r1"/>
    <x v="37"/>
    <s v="&lt;Null&gt;"/>
    <s v="&lt;Null&gt;"/>
    <s v="&lt;Null&gt;"/>
    <s v="&lt;Null&gt;"/>
    <s v="&lt;Null&gt;"/>
    <s v="&lt;Null&gt;"/>
    <s v="Themeda triandra"/>
    <s v="Poa sieberiana"/>
    <s v="Poa labillardierei"/>
    <n v="3.1490629999999999"/>
    <n v="7.1850870000000002"/>
    <n v="17.449400000000001"/>
    <n v="3.0012249999999998"/>
    <n v="3.1878259999999998"/>
    <n v="3.8614660000000001"/>
    <n v="2.365783"/>
    <x v="13"/>
    <s v="GRASSLANDS"/>
    <s v="Temperate Montane Grasslands"/>
    <s v="https://www.environment.act.gov.au/__data/assets/pdf_file/0009/576846/CPR_Technical_Report_28.pdf"/>
    <s v="environment_ACTGOV"/>
    <d v="2023-11-15T01:04:00"/>
    <s v="environment_ACTGOV"/>
    <d v="2023-11-15T01:04:00"/>
    <s v="&lt;Null&gt;"/>
    <n v="1369.9903750000001"/>
    <n v="31490.644595000002"/>
    <n v="3.1490644595000004"/>
  </r>
  <r>
    <n v="3464"/>
    <s v="Polygon ZM"/>
    <n v="552"/>
    <s v="RESERVE"/>
    <s v="RES46"/>
    <x v="1"/>
    <s v="NAMADGI NATIONAL PARK"/>
    <s v="PARKS AND CONSERVATION SERVICE"/>
    <s v="&lt;Null&gt;"/>
    <s v="&lt;Null&gt;"/>
    <s v="NAMADGI NATIONAL PARK"/>
    <s v="&lt;Null&gt;"/>
    <s v="II NATIONAL PARK"/>
    <m/>
    <n v="1416"/>
    <s v="u118"/>
    <x v="23"/>
    <s v="Eucalyptus stellulata"/>
    <s v="Eucalyptus rubida"/>
    <s v="Eucalyptus pauciflora"/>
    <s v="&lt;Null&gt;"/>
    <s v="&lt;Null&gt;"/>
    <s v="&lt;Null&gt;"/>
    <s v="Poa sieberiana"/>
    <s v="Themeda triandra"/>
    <s v="&lt;Null&gt;"/>
    <n v="0.79841600000000001"/>
    <n v="6.8320660000000002"/>
    <n v="12.689123"/>
    <n v="3.0040300000000002"/>
    <n v="2.4178579999999998"/>
    <n v="15.217625999999999"/>
    <n v="7.352055"/>
    <x v="6"/>
    <s v="GRASSY WOODLANDS"/>
    <s v="Subalpine Woodlands"/>
    <s v="https://www.environment.act.gov.au/__data/assets/pdf_file/0009/576846/CPR_Technical_Report_28.pdf"/>
    <s v="environment_ACTGOV"/>
    <d v="2023-11-15T01:04:00"/>
    <s v="environment_ACTGOV"/>
    <d v="2023-11-15T01:04:00"/>
    <s v="&lt;Null&gt;"/>
    <n v="352.23094800000001"/>
    <n v="7984.1538259999998"/>
    <n v="0.7984153826"/>
  </r>
  <r>
    <n v="3465"/>
    <s v="Polygon ZM"/>
    <n v="552"/>
    <s v="RESERVE"/>
    <s v="RES46"/>
    <x v="1"/>
    <s v="NAMADGI NATIONAL PARK"/>
    <s v="PARKS AND CONSERVATION SERVICE"/>
    <s v="&lt;Null&gt;"/>
    <s v="&lt;Null&gt;"/>
    <s v="NAMADGI NATIONAL PARK"/>
    <s v="&lt;Null&gt;"/>
    <s v="II NATIONAL PARK"/>
    <m/>
    <n v="1419"/>
    <s v="r1"/>
    <x v="37"/>
    <s v="&lt;Null&gt;"/>
    <s v="&lt;Null&gt;"/>
    <s v="&lt;Null&gt;"/>
    <s v="&lt;Null&gt;"/>
    <s v="&lt;Null&gt;"/>
    <s v="&lt;Null&gt;"/>
    <s v="Themeda triandra"/>
    <s v="Poa sieberiana"/>
    <s v="Poa labillardierei"/>
    <n v="1.1810909999999999"/>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548.816959"/>
    <n v="11810.874895999999"/>
    <n v="1.1810874895999999"/>
  </r>
  <r>
    <n v="3466"/>
    <s v="Polygon ZM"/>
    <n v="552"/>
    <s v="RESERVE"/>
    <s v="RES46"/>
    <x v="1"/>
    <s v="NAMADGI NATIONAL PARK"/>
    <s v="PARKS AND CONSERVATION SERVICE"/>
    <s v="&lt;Null&gt;"/>
    <s v="&lt;Null&gt;"/>
    <s v="NAMADGI NATIONAL PARK"/>
    <s v="&lt;Null&gt;"/>
    <s v="II NATIONAL PARK"/>
    <m/>
    <n v="1422"/>
    <s v="r1"/>
    <x v="37"/>
    <s v="&lt;Null&gt;"/>
    <s v="&lt;Null&gt;"/>
    <s v="&lt;Null&gt;"/>
    <s v="&lt;Null&gt;"/>
    <s v="&lt;Null&gt;"/>
    <s v="&lt;Null&gt;"/>
    <s v="Themeda triandra"/>
    <s v="Poa sieberiana"/>
    <s v="Poa labillardierei"/>
    <n v="3.4730560000000001"/>
    <n v="6.901853"/>
    <n v="10.30742"/>
    <n v="3.038592"/>
    <n v="1.7170989999999999"/>
    <n v="0.56722399999999995"/>
    <s v="&lt;Null&gt;"/>
    <x v="13"/>
    <s v="GRASSLANDS"/>
    <s v="Temperate Montane Grasslands"/>
    <s v="https://www.environment.act.gov.au/__data/assets/pdf_file/0009/576846/CPR_Technical_Report_28.pdf"/>
    <s v="environment_ACTGOV"/>
    <d v="2023-11-15T01:04:00"/>
    <s v="environment_ACTGOV"/>
    <d v="2023-11-15T01:04:00"/>
    <s v="&lt;Null&gt;"/>
    <n v="1634.2270980000001"/>
    <n v="34730.470458000003"/>
    <n v="3.4730470458000005"/>
  </r>
  <r>
    <n v="3467"/>
    <s v="Polygon ZM"/>
    <n v="552"/>
    <s v="RESERVE"/>
    <s v="RES46"/>
    <x v="1"/>
    <s v="NAMADGI NATIONAL PARK"/>
    <s v="PARKS AND CONSERVATION SERVICE"/>
    <s v="&lt;Null&gt;"/>
    <s v="&lt;Null&gt;"/>
    <s v="NAMADGI NATIONAL PARK"/>
    <s v="&lt;Null&gt;"/>
    <s v="II NATIONAL PARK"/>
    <m/>
    <n v="1425"/>
    <s v="NG"/>
    <x v="21"/>
    <s v="&lt;Null&gt;"/>
    <s v="&lt;Null&gt;"/>
    <s v="&lt;Null&gt;"/>
    <s v="Rosa rubiginosa"/>
    <s v="&lt;Null&gt;"/>
    <s v="&lt;Null&gt;"/>
    <s v="Poa labillardierei"/>
    <s v="Holcus lanatus"/>
    <s v="Poa sieberiana"/>
    <n v="0.40873999999999999"/>
    <n v="4.1758620000000004"/>
    <n v="6.5845279999999997"/>
    <n v="3.0104820000000001"/>
    <n v="0.90090899999999996"/>
    <n v="2.5444059999999999"/>
    <n v="6.5078069999999997"/>
    <x v="13"/>
    <s v="-"/>
    <s v="-"/>
    <s v="https://www.environment.act.gov.au/__data/assets/pdf_file/0009/576846/CPR_Technical_Report_28.pdf"/>
    <s v="environment_ACTGOV"/>
    <d v="2023-11-15T01:04:00"/>
    <s v="environment_ACTGOV"/>
    <d v="2023-11-15T01:04:00"/>
    <s v="&lt;Null&gt;"/>
    <n v="278.00582300000002"/>
    <n v="4087.3881550000001"/>
    <n v="0.40873881550000002"/>
  </r>
  <r>
    <n v="3468"/>
    <s v="Polygon ZM"/>
    <n v="552"/>
    <s v="RESERVE"/>
    <s v="RES46"/>
    <x v="1"/>
    <s v="NAMADGI NATIONAL PARK"/>
    <s v="PARKS AND CONSERVATION SERVICE"/>
    <s v="&lt;Null&gt;"/>
    <s v="&lt;Null&gt;"/>
    <s v="NAMADGI NATIONAL PARK"/>
    <s v="&lt;Null&gt;"/>
    <s v="II NATIONAL PARK"/>
    <m/>
    <n v="1427"/>
    <s v="NG"/>
    <x v="21"/>
    <s v="&lt;Null&gt;"/>
    <s v="&lt;Null&gt;"/>
    <s v="&lt;Null&gt;"/>
    <s v="Rosa rubiginosa"/>
    <s v="&lt;Null&gt;"/>
    <s v="&lt;Null&gt;"/>
    <s v="Poa labillardierei"/>
    <s v="Holcus lanatus"/>
    <s v="Poa sieberiana"/>
    <n v="1.015604"/>
    <n v="5.6814159999999996"/>
    <n v="10.013862"/>
    <n v="3.009239"/>
    <n v="1.657216"/>
    <n v="4.7262529999999998"/>
    <n v="1.9594259999999999"/>
    <x v="13"/>
    <s v="-"/>
    <s v="-"/>
    <s v="https://www.environment.act.gov.au/__data/assets/pdf_file/0009/576846/CPR_Technical_Report_28.pdf"/>
    <s v="environment_ACTGOV"/>
    <d v="2023-11-15T01:04:00"/>
    <s v="environment_ACTGOV"/>
    <d v="2023-11-15T01:04:00"/>
    <s v="&lt;Null&gt;"/>
    <n v="514.56351900000004"/>
    <n v="10156.016245999999"/>
    <n v="1.0156016245999999"/>
  </r>
  <r>
    <n v="3469"/>
    <s v="Polygon ZM"/>
    <n v="552"/>
    <s v="RESERVE"/>
    <s v="RES46"/>
    <x v="1"/>
    <s v="NAMADGI NATIONAL PARK"/>
    <s v="PARKS AND CONSERVATION SERVICE"/>
    <s v="&lt;Null&gt;"/>
    <s v="&lt;Null&gt;"/>
    <s v="NAMADGI NATIONAL PARK"/>
    <s v="&lt;Null&gt;"/>
    <s v="II NATIONAL PARK"/>
    <m/>
    <n v="1428"/>
    <s v="r2"/>
    <x v="22"/>
    <s v="&lt;Null&gt;"/>
    <s v="&lt;Null&gt;"/>
    <s v="&lt;Null&gt;"/>
    <s v="&lt;Null&gt;"/>
    <s v="&lt;Null&gt;"/>
    <s v="&lt;Null&gt;"/>
    <s v="Poa labillardierei"/>
    <s v="Themeda triandra"/>
    <s v="Juncus sp."/>
    <n v="0.37959300000000001"/>
    <n v="6.656047"/>
    <n v="11.585993"/>
    <n v="3.04474"/>
    <n v="1.9239029999999999"/>
    <n v="9.0623389999999997"/>
    <n v="3.4510649999999998"/>
    <x v="13"/>
    <s v="GRASSLANDS"/>
    <s v="Temperate Montane Grasslands"/>
    <s v="https://www.environment.act.gov.au/__data/assets/pdf_file/0009/576846/CPR_Technical_Report_28.pdf"/>
    <s v="environment_ACTGOV"/>
    <d v="2023-11-15T01:04:00"/>
    <s v="environment_ACTGOV"/>
    <d v="2023-11-15T01:04:00"/>
    <s v="&lt;Null&gt;"/>
    <n v="281.22421500000002"/>
    <n v="3795.9621430000002"/>
    <n v="0.37959621430000001"/>
  </r>
  <r>
    <n v="3470"/>
    <s v="Polygon ZM"/>
    <n v="552"/>
    <s v="RESERVE"/>
    <s v="RES46"/>
    <x v="1"/>
    <s v="NAMADGI NATIONAL PARK"/>
    <s v="PARKS AND CONSERVATION SERVICE"/>
    <s v="&lt;Null&gt;"/>
    <s v="&lt;Null&gt;"/>
    <s v="NAMADGI NATIONAL PARK"/>
    <s v="&lt;Null&gt;"/>
    <s v="II NATIONAL PARK"/>
    <m/>
    <n v="1430"/>
    <s v="NG"/>
    <x v="21"/>
    <s v="&lt;Null&gt;"/>
    <s v="&lt;Null&gt;"/>
    <s v="&lt;Null&gt;"/>
    <s v="&lt;Null&gt;"/>
    <s v="&lt;Null&gt;"/>
    <s v="&lt;Null&gt;"/>
    <s v="Bothriochloa macra"/>
    <s v="Anthosachne scabra"/>
    <s v="Poa sieberiana"/>
    <n v="0.97894499999999995"/>
    <n v="3.5728430000000002"/>
    <n v="4.604247"/>
    <n v="3.0213670000000001"/>
    <n v="0.56425499999999995"/>
    <n v="0.19408700000000001"/>
    <n v="2.043E-2"/>
    <x v="13"/>
    <s v="-"/>
    <s v="-"/>
    <s v="https://www.environment.act.gov.au/__data/assets/pdf_file/0009/576846/CPR_Technical_Report_28.pdf"/>
    <s v="environment_ACTGOV"/>
    <d v="2023-11-15T01:04:00"/>
    <s v="environment_ACTGOV"/>
    <d v="2023-11-15T01:04:00"/>
    <s v="&lt;Null&gt;"/>
    <n v="419.02156100000002"/>
    <n v="9789.4904559999995"/>
    <n v="0.97894904559999996"/>
  </r>
  <r>
    <n v="3471"/>
    <s v="Polygon ZM"/>
    <n v="552"/>
    <s v="RESERVE"/>
    <s v="RES46"/>
    <x v="1"/>
    <s v="NAMADGI NATIONAL PARK"/>
    <s v="PARKS AND CONSERVATION SERVICE"/>
    <s v="&lt;Null&gt;"/>
    <s v="&lt;Null&gt;"/>
    <s v="NAMADGI NATIONAL PARK"/>
    <s v="&lt;Null&gt;"/>
    <s v="II NATIONAL PARK"/>
    <m/>
    <n v="1431"/>
    <s v="NG"/>
    <x v="21"/>
    <s v="&lt;Null&gt;"/>
    <s v="&lt;Null&gt;"/>
    <s v="&lt;Null&gt;"/>
    <s v="&lt;Null&gt;"/>
    <s v="&lt;Null&gt;"/>
    <s v="&lt;Null&gt;"/>
    <s v="Bothriochloa macra"/>
    <s v="Anthosachne scabra"/>
    <s v="Poa sieberiana"/>
    <n v="8.1295940000000009"/>
    <n v="7.9841319999999998"/>
    <n v="20.720365999999999"/>
    <n v="3.0067029999999999"/>
    <n v="4.2127169999999996"/>
    <n v="4.2043920000000004"/>
    <n v="1.4035139999999999"/>
    <x v="13"/>
    <s v="-"/>
    <s v="-"/>
    <s v="https://www.environment.act.gov.au/__data/assets/pdf_file/0009/576846/CPR_Technical_Report_28.pdf"/>
    <s v="environment_ACTGOV"/>
    <d v="2023-11-15T01:04:00"/>
    <s v="environment_ACTGOV"/>
    <d v="2023-11-15T01:04:00"/>
    <s v="&lt;Null&gt;"/>
    <n v="1919.864624"/>
    <n v="81296.433833000003"/>
    <n v="8.1296433832999995"/>
  </r>
  <r>
    <n v="3472"/>
    <s v="Polygon ZM"/>
    <n v="552"/>
    <s v="RESERVE"/>
    <s v="RES46"/>
    <x v="1"/>
    <s v="NAMADGI NATIONAL PARK"/>
    <s v="PARKS AND CONSERVATION SERVICE"/>
    <s v="&lt;Null&gt;"/>
    <s v="&lt;Null&gt;"/>
    <s v="NAMADGI NATIONAL PARK"/>
    <s v="&lt;Null&gt;"/>
    <s v="II NATIONAL PARK"/>
    <m/>
    <n v="1433"/>
    <s v="u27"/>
    <x v="30"/>
    <s v="Eucalyptus rubida"/>
    <s v="Eucalyptus pauciflora"/>
    <s v="Eucalyptus viminalis"/>
    <s v="Acacia dealbata"/>
    <s v="Cassinia sp."/>
    <s v="Acacia melanoxylon"/>
    <s v="Poa sp."/>
    <s v="Anthosachne scabra"/>
    <s v="Microlaena stipoides"/>
    <n v="22.051067"/>
    <n v="6.8954529999999998"/>
    <n v="24.657867"/>
    <n v="2.999997"/>
    <n v="3.0086680000000001"/>
    <n v="66.475243000000006"/>
    <n v="85.178191999999996"/>
    <x v="6"/>
    <s v="GRASSY WOODLANDS"/>
    <s v="Subalpine Woodlands"/>
    <s v="https://www.environment.act.gov.au/__data/assets/pdf_file/0009/576846/CPR_Technical_Report_28.pdf"/>
    <s v="environment_ACTGOV"/>
    <d v="2023-11-15T01:04:00"/>
    <s v="environment_ACTGOV"/>
    <d v="2023-11-15T01:04:00"/>
    <s v="&lt;Null&gt;"/>
    <n v="2135.1241369999998"/>
    <n v="220509.152015"/>
    <n v="22.050915201500001"/>
  </r>
  <r>
    <n v="3473"/>
    <s v="Polygon ZM"/>
    <n v="552"/>
    <s v="RESERVE"/>
    <s v="RES46"/>
    <x v="1"/>
    <s v="NAMADGI NATIONAL PARK"/>
    <s v="PARKS AND CONSERVATION SERVICE"/>
    <s v="&lt;Null&gt;"/>
    <s v="&lt;Null&gt;"/>
    <s v="NAMADGI NATIONAL PARK"/>
    <s v="&lt;Null&gt;"/>
    <s v="II NATIONAL PARK"/>
    <m/>
    <n v="1434"/>
    <s v="u27"/>
    <x v="30"/>
    <s v="Eucalyptus bridgesiana"/>
    <s v="Eucalyptus rubida"/>
    <s v="Eucalyptus pauciflora"/>
    <s v="Cassinia longifolia"/>
    <s v="Acacia dealbata"/>
    <s v="&lt;Null&gt;"/>
    <s v="Poa sp."/>
    <s v="Poa labillardierei"/>
    <s v="Anthosachne scabra"/>
    <n v="1.136989"/>
    <n v="9.3171420000000005"/>
    <n v="25.839082999999999"/>
    <n v="3.0001980000000001"/>
    <n v="4.6150549999999999"/>
    <n v="49.015408000000001"/>
    <n v="32.427742000000002"/>
    <x v="6"/>
    <s v="GRASSY WOODLANDS"/>
    <s v="Subalpine Woodlands"/>
    <s v="https://www.environment.act.gov.au/__data/assets/pdf_file/0009/576846/CPR_Technical_Report_28.pdf"/>
    <s v="environment_ACTGOV"/>
    <d v="2023-11-15T01:04:00"/>
    <s v="environment_ACTGOV"/>
    <d v="2023-11-15T01:04:00"/>
    <s v="&lt;Null&gt;"/>
    <n v="427.737234"/>
    <n v="11369.735284"/>
    <n v="1.1369735284"/>
  </r>
  <r>
    <n v="3474"/>
    <s v="Polygon ZM"/>
    <n v="552"/>
    <s v="RESERVE"/>
    <s v="RES46"/>
    <x v="1"/>
    <s v="NAMADGI NATIONAL PARK"/>
    <s v="PARKS AND CONSERVATION SERVICE"/>
    <s v="&lt;Null&gt;"/>
    <s v="&lt;Null&gt;"/>
    <s v="NAMADGI NATIONAL PARK"/>
    <s v="&lt;Null&gt;"/>
    <s v="II NATIONAL PARK"/>
    <m/>
    <n v="1436"/>
    <s v="u181"/>
    <x v="41"/>
    <s v="&lt;Null&gt;"/>
    <s v="&lt;Null&gt;"/>
    <s v="&lt;Null&gt;"/>
    <s v="Callistemon sieberi"/>
    <s v="Kunzea ericoides"/>
    <s v="&lt;Null&gt;"/>
    <s v="&lt;Null&gt;"/>
    <s v="&lt;Null&gt;"/>
    <s v="&lt;Null&gt;"/>
    <n v="4.6554489999999999"/>
    <n v="9.5056820000000002"/>
    <n v="27.150095"/>
    <n v="3.0005809999999999"/>
    <n v="5.3964629999999998"/>
    <n v="42.466361999999997"/>
    <n v="70.068420000000003"/>
    <x v="0"/>
    <s v="FORESTED WETLANDS"/>
    <s v="Eastern Riverine Forests"/>
    <s v="https://www.environment.act.gov.au/__data/assets/pdf_file/0009/576846/CPR_Technical_Report_28.pdf"/>
    <s v="environment_ACTGOV"/>
    <d v="2023-11-15T01:04:00"/>
    <s v="environment_ACTGOV"/>
    <d v="2023-11-15T01:04:00"/>
    <s v="&lt;Null&gt;"/>
    <n v="2409.6510800000001"/>
    <n v="46554.198645999997"/>
    <n v="4.6554198645999998"/>
  </r>
  <r>
    <n v="3475"/>
    <s v="Polygon ZM"/>
    <n v="552"/>
    <s v="RESERVE"/>
    <s v="RES46"/>
    <x v="1"/>
    <s v="NAMADGI NATIONAL PARK"/>
    <s v="PARKS AND CONSERVATION SERVICE"/>
    <s v="&lt;Null&gt;"/>
    <s v="&lt;Null&gt;"/>
    <s v="NAMADGI NATIONAL PARK"/>
    <s v="&lt;Null&gt;"/>
    <s v="II NATIONAL PARK"/>
    <m/>
    <n v="1439"/>
    <s v="u118"/>
    <x v="23"/>
    <s v="Eucalyptus stellulata"/>
    <s v="Eucalyptus rubida"/>
    <s v="Eucalyptus pauciflora"/>
    <s v="&lt;Null&gt;"/>
    <s v="&lt;Null&gt;"/>
    <s v="&lt;Null&gt;"/>
    <s v="Poa sieberiana"/>
    <s v="Themeda triandra"/>
    <s v="&lt;Null&gt;"/>
    <n v="1.4316660000000001"/>
    <n v="8.8751339999999992"/>
    <n v="25.22888"/>
    <n v="3.0029690000000002"/>
    <n v="4.3965839999999998"/>
    <n v="24.502914000000001"/>
    <n v="2.0116420000000002"/>
    <x v="6"/>
    <s v="GRASSY WOODLANDS"/>
    <s v="Subalpine Woodlands"/>
    <s v="https://www.environment.act.gov.au/__data/assets/pdf_file/0009/576846/CPR_Technical_Report_28.pdf"/>
    <s v="environment_ACTGOV"/>
    <d v="2023-11-15T01:04:00"/>
    <s v="environment_ACTGOV"/>
    <d v="2023-11-15T01:04:00"/>
    <s v="&lt;Null&gt;"/>
    <n v="751.64189699999997"/>
    <n v="14316.638166000001"/>
    <n v="1.4316638166"/>
  </r>
  <r>
    <n v="3476"/>
    <s v="Polygon ZM"/>
    <n v="552"/>
    <s v="RESERVE"/>
    <s v="RES46"/>
    <x v="1"/>
    <s v="NAMADGI NATIONAL PARK"/>
    <s v="PARKS AND CONSERVATION SERVICE"/>
    <s v="&lt;Null&gt;"/>
    <s v="&lt;Null&gt;"/>
    <s v="NAMADGI NATIONAL PARK"/>
    <s v="&lt;Null&gt;"/>
    <s v="II NATIONAL PARK"/>
    <m/>
    <n v="1442"/>
    <s v="u118"/>
    <x v="23"/>
    <s v="Eucalyptus stellulata"/>
    <s v="Eucalyptus rubida"/>
    <s v="Eucalyptus pauciflora"/>
    <s v="&lt;Null&gt;"/>
    <s v="&lt;Null&gt;"/>
    <s v="&lt;Null&gt;"/>
    <s v="Poa sieberiana"/>
    <s v="Themeda triandra"/>
    <s v="&lt;Null&gt;"/>
    <n v="5.5487659999999996"/>
    <n v="8.7773649999999996"/>
    <n v="20.815577999999999"/>
    <n v="3.0001570000000002"/>
    <n v="3.6135950000000001"/>
    <n v="55.493423"/>
    <n v="11.925174999999999"/>
    <x v="6"/>
    <s v="GRASSY WOODLANDS"/>
    <s v="Subalpine Woodlands"/>
    <s v="https://www.environment.act.gov.au/__data/assets/pdf_file/0009/576846/CPR_Technical_Report_28.pdf"/>
    <s v="environment_ACTGOV"/>
    <d v="2023-11-15T01:04:00"/>
    <s v="environment_ACTGOV"/>
    <d v="2023-11-15T01:04:00"/>
    <s v="&lt;Null&gt;"/>
    <n v="2094.830019"/>
    <n v="55487.658322000003"/>
    <n v="5.5487658322"/>
  </r>
  <r>
    <n v="3477"/>
    <s v="Polygon ZM"/>
    <n v="552"/>
    <s v="RESERVE"/>
    <s v="RES46"/>
    <x v="1"/>
    <s v="NAMADGI NATIONAL PARK"/>
    <s v="PARKS AND CONSERVATION SERVICE"/>
    <s v="&lt;Null&gt;"/>
    <s v="&lt;Null&gt;"/>
    <s v="NAMADGI NATIONAL PARK"/>
    <s v="&lt;Null&gt;"/>
    <s v="II NATIONAL PARK"/>
    <m/>
    <n v="1445"/>
    <s v="u193"/>
    <x v="31"/>
    <s v="&lt;Null&gt;"/>
    <s v="&lt;Null&gt;"/>
    <s v="&lt;Null&gt;"/>
    <s v="Leptospermum sp."/>
    <s v="Hakea microcarpa"/>
    <s v="&lt;Null&gt;"/>
    <s v="Poa sieberiana"/>
    <s v="Themeda triandra"/>
    <s v="Poa labillardierei"/>
    <n v="0.63720399999999999"/>
    <n v="4.1922540000000001"/>
    <n v="6.0821940000000003"/>
    <n v="3.0373410000000001"/>
    <n v="0.90858399999999995"/>
    <n v="0.70621"/>
    <s v="&lt;Null&gt;"/>
    <x v="12"/>
    <s v="FRESHWATER WETLANDS "/>
    <s v="Montane Bogs and Fens"/>
    <s v="https://www.environment.act.gov.au/__data/assets/pdf_file/0009/576846/CPR_Technical_Report_28.pdf"/>
    <s v="environment_ACTGOV"/>
    <d v="2023-11-15T01:04:00"/>
    <s v="environment_ACTGOV"/>
    <d v="2023-11-15T01:04:00"/>
    <s v="&lt;Null&gt;"/>
    <n v="430.11459400000001"/>
    <n v="6372.0303370000001"/>
    <n v="0.63720303369999998"/>
  </r>
  <r>
    <n v="3478"/>
    <s v="Polygon ZM"/>
    <n v="552"/>
    <s v="RESERVE"/>
    <s v="RES46"/>
    <x v="1"/>
    <s v="NAMADGI NATIONAL PARK"/>
    <s v="PARKS AND CONSERVATION SERVICE"/>
    <s v="&lt;Null&gt;"/>
    <s v="&lt;Null&gt;"/>
    <s v="NAMADGI NATIONAL PARK"/>
    <s v="&lt;Null&gt;"/>
    <s v="II NATIONAL PARK"/>
    <m/>
    <n v="1447"/>
    <s v="r1"/>
    <x v="37"/>
    <s v="&lt;Null&gt;"/>
    <s v="&lt;Null&gt;"/>
    <s v="&lt;Null&gt;"/>
    <s v="&lt;Null&gt;"/>
    <s v="&lt;Null&gt;"/>
    <s v="&lt;Null&gt;"/>
    <s v="Themeda triandra"/>
    <s v="Poa sieberiana"/>
    <s v="Poa labillardierei"/>
    <n v="0.39593499999999998"/>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240.04124300000001"/>
    <n v="3959.340068"/>
    <n v="0.39593400680000002"/>
  </r>
  <r>
    <n v="3479"/>
    <s v="Polygon ZM"/>
    <n v="552"/>
    <s v="RESERVE"/>
    <s v="RES46"/>
    <x v="1"/>
    <s v="NAMADGI NATIONAL PARK"/>
    <s v="PARKS AND CONSERVATION SERVICE"/>
    <s v="&lt;Null&gt;"/>
    <s v="&lt;Null&gt;"/>
    <s v="NAMADGI NATIONAL PARK"/>
    <s v="&lt;Null&gt;"/>
    <s v="II NATIONAL PARK"/>
    <m/>
    <n v="1448"/>
    <s v="r1"/>
    <x v="37"/>
    <s v="&lt;Null&gt;"/>
    <s v="&lt;Null&gt;"/>
    <s v="&lt;Null&gt;"/>
    <s v="&lt;Null&gt;"/>
    <s v="&lt;Null&gt;"/>
    <s v="&lt;Null&gt;"/>
    <s v="Themeda triandra"/>
    <s v="Poa sieberiana"/>
    <s v="Poa labillardierei"/>
    <n v="0.88250600000000001"/>
    <n v="7.695074"/>
    <n v="13.250781"/>
    <n v="3.017306"/>
    <n v="3.2322860000000002"/>
    <n v="2.6402100000000002"/>
    <n v="0.70254499999999998"/>
    <x v="13"/>
    <s v="GRASSLANDS"/>
    <s v="Temperate Montane Grasslands"/>
    <s v="https://www.environment.act.gov.au/__data/assets/pdf_file/0009/576846/CPR_Technical_Report_28.pdf"/>
    <s v="environment_ACTGOV"/>
    <d v="2023-11-15T01:04:00"/>
    <s v="environment_ACTGOV"/>
    <d v="2023-11-15T01:04:00"/>
    <s v="&lt;Null&gt;"/>
    <n v="479.17178000000001"/>
    <n v="8825.0362420000001"/>
    <n v="0.88250362420000006"/>
  </r>
  <r>
    <n v="3480"/>
    <s v="Polygon ZM"/>
    <n v="552"/>
    <s v="RESERVE"/>
    <s v="RES46"/>
    <x v="1"/>
    <s v="NAMADGI NATIONAL PARK"/>
    <s v="PARKS AND CONSERVATION SERVICE"/>
    <s v="&lt;Null&gt;"/>
    <s v="&lt;Null&gt;"/>
    <s v="NAMADGI NATIONAL PARK"/>
    <s v="&lt;Null&gt;"/>
    <s v="II NATIONAL PARK"/>
    <m/>
    <n v="1450"/>
    <s v="NG"/>
    <x v="21"/>
    <s v="&lt;Null&gt;"/>
    <s v="&lt;Null&gt;"/>
    <s v="&lt;Null&gt;"/>
    <s v="&lt;Null&gt;"/>
    <s v="&lt;Null&gt;"/>
    <s v="&lt;Null&gt;"/>
    <s v="Bothriochloa macra"/>
    <s v="Anthosachne scabra"/>
    <s v="Poa sieberiana"/>
    <n v="29.587845000000002"/>
    <n v="6.8751889999999998"/>
    <n v="18.920372"/>
    <n v="3.0002710000000001"/>
    <n v="3.22295"/>
    <n v="1.051107"/>
    <n v="0.44883299999999998"/>
    <x v="13"/>
    <s v="-"/>
    <s v="-"/>
    <s v="https://www.environment.act.gov.au/__data/assets/pdf_file/0009/576846/CPR_Technical_Report_28.pdf"/>
    <s v="environment_ACTGOV"/>
    <d v="2023-11-15T01:04:00"/>
    <s v="environment_ACTGOV"/>
    <d v="2023-11-15T01:04:00"/>
    <s v="&lt;Null&gt;"/>
    <n v="4299.944528"/>
    <n v="295879.37959600001"/>
    <n v="29.587937959600001"/>
  </r>
  <r>
    <n v="3481"/>
    <s v="Polygon ZM"/>
    <n v="552"/>
    <s v="RESERVE"/>
    <s v="RES46"/>
    <x v="1"/>
    <s v="NAMADGI NATIONAL PARK"/>
    <s v="PARKS AND CONSERVATION SERVICE"/>
    <s v="&lt;Null&gt;"/>
    <s v="&lt;Null&gt;"/>
    <s v="NAMADGI NATIONAL PARK"/>
    <s v="&lt;Null&gt;"/>
    <s v="II NATIONAL PARK"/>
    <m/>
    <n v="1451"/>
    <s v="NG"/>
    <x v="21"/>
    <s v="&lt;Null&gt;"/>
    <s v="&lt;Null&gt;"/>
    <s v="&lt;Null&gt;"/>
    <s v="&lt;Null&gt;"/>
    <s v="&lt;Null&gt;"/>
    <s v="&lt;Null&gt;"/>
    <s v="Bothriochloa macra"/>
    <s v="Anthosachne scabra"/>
    <s v="Poa sieberiana"/>
    <n v="0.64852299999999996"/>
    <n v="6.3885829999999997"/>
    <n v="10.05659"/>
    <n v="3.0107919999999999"/>
    <n v="1.867157"/>
    <n v="3.006831"/>
    <s v="&lt;Null&gt;"/>
    <x v="13"/>
    <s v="-"/>
    <s v="-"/>
    <s v="https://www.environment.act.gov.au/__data/assets/pdf_file/0009/576846/CPR_Technical_Report_28.pdf"/>
    <s v="environment_ACTGOV"/>
    <d v="2023-11-15T01:04:00"/>
    <s v="environment_ACTGOV"/>
    <d v="2023-11-15T01:04:00"/>
    <s v="&lt;Null&gt;"/>
    <n v="331.44512300000002"/>
    <n v="6485.266721"/>
    <n v="0.64852667210000003"/>
  </r>
  <r>
    <n v="3482"/>
    <s v="Polygon ZM"/>
    <n v="552"/>
    <s v="RESERVE"/>
    <s v="RES46"/>
    <x v="1"/>
    <s v="NAMADGI NATIONAL PARK"/>
    <s v="PARKS AND CONSERVATION SERVICE"/>
    <s v="&lt;Null&gt;"/>
    <s v="&lt;Null&gt;"/>
    <s v="NAMADGI NATIONAL PARK"/>
    <s v="&lt;Null&gt;"/>
    <s v="II NATIONAL PARK"/>
    <m/>
    <n v="1453"/>
    <s v="u27"/>
    <x v="30"/>
    <s v="Eucalyptus pauciflora"/>
    <s v="Eucalyptus rubida"/>
    <s v="&lt;Null&gt;"/>
    <s v="Cassinia aculeata"/>
    <s v="Hakea microcarpa"/>
    <s v="Acacia dealbata"/>
    <s v="Poa sp."/>
    <s v="Mirbelia oxylobioides"/>
    <s v="Themeda triandra"/>
    <n v="2.3007599999999999"/>
    <n v="7.6199260000000004"/>
    <n v="21.955473000000001"/>
    <n v="3.0004960000000001"/>
    <n v="3.1331690000000001"/>
    <n v="60.571280999999999"/>
    <n v="7.2975880000000002"/>
    <x v="6"/>
    <s v="GRASSY WOODLANDS"/>
    <s v="Subalpine Woodlands"/>
    <s v="https://www.environment.act.gov.au/__data/assets/pdf_file/0009/576846/CPR_Technical_Report_28.pdf"/>
    <s v="environment_ACTGOV"/>
    <d v="2023-11-15T01:04:00"/>
    <s v="environment_ACTGOV"/>
    <d v="2023-11-15T01:04:00"/>
    <s v="&lt;Null&gt;"/>
    <n v="1000.040022"/>
    <n v="23007.597760000001"/>
    <n v="2.300759776"/>
  </r>
  <r>
    <n v="3483"/>
    <s v="Polygon ZM"/>
    <n v="552"/>
    <s v="RESERVE"/>
    <s v="RES46"/>
    <x v="1"/>
    <s v="NAMADGI NATIONAL PARK"/>
    <s v="PARKS AND CONSERVATION SERVICE"/>
    <s v="&lt;Null&gt;"/>
    <s v="&lt;Null&gt;"/>
    <s v="NAMADGI NATIONAL PARK"/>
    <s v="&lt;Null&gt;"/>
    <s v="II NATIONAL PARK"/>
    <m/>
    <n v="1454"/>
    <s v="u27"/>
    <x v="30"/>
    <s v="Eucalyptus pauciflora"/>
    <s v="Eucalyptus rubida"/>
    <s v="&lt;Null&gt;"/>
    <s v="Cassinia aculeata"/>
    <s v="Hakea microcarpa"/>
    <s v="Acacia dealbata"/>
    <s v="Poa sp."/>
    <s v="Mirbelia oxylobioides"/>
    <s v="Themeda triandra"/>
    <n v="3.0090499999999998"/>
    <n v="7.727843"/>
    <n v="19.365828"/>
    <n v="3.000067"/>
    <n v="3.0847370000000001"/>
    <n v="56.077495999999996"/>
    <n v="8.3946749999999994"/>
    <x v="6"/>
    <s v="GRASSY WOODLANDS"/>
    <s v="Subalpine Woodlands"/>
    <s v="https://www.environment.act.gov.au/__data/assets/pdf_file/0009/576846/CPR_Technical_Report_28.pdf"/>
    <s v="environment_ACTGOV"/>
    <d v="2023-11-15T01:04:00"/>
    <s v="environment_ACTGOV"/>
    <d v="2023-11-15T01:04:00"/>
    <s v="&lt;Null&gt;"/>
    <n v="1071.508012"/>
    <n v="30090.535098"/>
    <n v="3.0090535098000002"/>
  </r>
  <r>
    <n v="3484"/>
    <s v="Polygon ZM"/>
    <n v="552"/>
    <s v="RESERVE"/>
    <s v="RES46"/>
    <x v="1"/>
    <s v="NAMADGI NATIONAL PARK"/>
    <s v="PARKS AND CONSERVATION SERVICE"/>
    <s v="&lt;Null&gt;"/>
    <s v="&lt;Null&gt;"/>
    <s v="NAMADGI NATIONAL PARK"/>
    <s v="&lt;Null&gt;"/>
    <s v="II NATIONAL PARK"/>
    <m/>
    <n v="1456"/>
    <s v="u52"/>
    <x v="4"/>
    <s v="Eucalyptus viminalis"/>
    <s v="Eucalyptus pauciflora"/>
    <s v="Eucalyptus dalrympleana"/>
    <s v="Acacia dealbata"/>
    <s v="Cassinia aculeata"/>
    <s v="Acacia melanoxylon"/>
    <s v="Poa sp."/>
    <s v="Stellaria pungens"/>
    <s v="Carex inversa"/>
    <n v="121.50366099999999"/>
    <n v="10.317144000000001"/>
    <n v="38.441623999999997"/>
    <n v="3.0000040000000001"/>
    <n v="6.2154499999999997"/>
    <n v="71.922279000000003"/>
    <n v="84.350707999999997"/>
    <x v="1"/>
    <s v="WET SCLEROPHYLL FORESTS"/>
    <s v="Southern Tableland Wet Sclerophyll Forests"/>
    <s v="https://www.environment.act.gov.au/__data/assets/pdf_file/0009/576846/CPR_Technical_Report_28.pdf"/>
    <s v="environment_ACTGOV"/>
    <d v="2023-11-15T01:04:00"/>
    <s v="environment_ACTGOV"/>
    <d v="2023-11-15T01:04:00"/>
    <s v="&lt;Null&gt;"/>
    <n v="12449.600372000001"/>
    <n v="1215028.412826"/>
    <n v="121.5028412826"/>
  </r>
  <r>
    <n v="3485"/>
    <s v="Polygon ZM"/>
    <n v="552"/>
    <s v="RESERVE"/>
    <s v="RES46"/>
    <x v="1"/>
    <s v="NAMADGI NATIONAL PARK"/>
    <s v="PARKS AND CONSERVATION SERVICE"/>
    <s v="&lt;Null&gt;"/>
    <s v="&lt;Null&gt;"/>
    <s v="NAMADGI NATIONAL PARK"/>
    <s v="&lt;Null&gt;"/>
    <s v="II NATIONAL PARK"/>
    <m/>
    <n v="1459"/>
    <s v="u118"/>
    <x v="23"/>
    <s v="Eucalyptus stellulata"/>
    <s v="Eucalyptus rubida"/>
    <s v="Eucalyptus pauciflora"/>
    <s v="&lt;Null&gt;"/>
    <s v="&lt;Null&gt;"/>
    <s v="&lt;Null&gt;"/>
    <s v="Poa sieberiana"/>
    <s v="Themeda triandra"/>
    <s v="&lt;Null&gt;"/>
    <n v="6.9015389999999996"/>
    <n v="8.0640459999999994"/>
    <n v="18.397877000000001"/>
    <n v="3.0007410000000001"/>
    <n v="2.9341189999999999"/>
    <n v="37.826343999999999"/>
    <n v="3.9165179999999999"/>
    <x v="6"/>
    <s v="GRASSY WOODLANDS"/>
    <s v="Subalpine Woodlands"/>
    <s v="https://www.environment.act.gov.au/__data/assets/pdf_file/0009/576846/CPR_Technical_Report_28.pdf"/>
    <s v="environment_ACTGOV"/>
    <d v="2023-11-15T01:04:00"/>
    <s v="environment_ACTGOV"/>
    <d v="2023-11-15T01:04:00"/>
    <s v="&lt;Null&gt;"/>
    <n v="2625.631918"/>
    <n v="69015.479905"/>
    <n v="6.9015479905000001"/>
  </r>
  <r>
    <n v="3486"/>
    <s v="Polygon ZM"/>
    <n v="552"/>
    <s v="RESERVE"/>
    <s v="RES46"/>
    <x v="1"/>
    <s v="NAMADGI NATIONAL PARK"/>
    <s v="PARKS AND CONSERVATION SERVICE"/>
    <s v="&lt;Null&gt;"/>
    <s v="&lt;Null&gt;"/>
    <s v="NAMADGI NATIONAL PARK"/>
    <s v="&lt;Null&gt;"/>
    <s v="II NATIONAL PARK"/>
    <m/>
    <n v="1462"/>
    <s v="NG"/>
    <x v="21"/>
    <s v="&lt;Null&gt;"/>
    <s v="&lt;Null&gt;"/>
    <s v="&lt;Null&gt;"/>
    <s v="&lt;Null&gt;"/>
    <s v="&lt;Null&gt;"/>
    <s v="&lt;Null&gt;"/>
    <s v="Poa labillardierei"/>
    <s v="Poa sieberiana"/>
    <s v="Themeda triandra"/>
    <n v="0.64234400000000003"/>
    <s v="&lt;Null&gt;"/>
    <s v="&lt;Null&gt;"/>
    <s v="&lt;Null&gt;"/>
    <s v="&lt;Null&gt;"/>
    <s v="&lt;Null&gt;"/>
    <s v="&lt;Null&gt;"/>
    <x v="13"/>
    <s v="-"/>
    <s v="-"/>
    <s v="https://www.environment.act.gov.au/__data/assets/pdf_file/0009/576846/CPR_Technical_Report_28.pdf"/>
    <s v="environment_ACTGOV"/>
    <d v="2023-11-15T01:04:00"/>
    <s v="environment_ACTGOV"/>
    <d v="2023-11-15T01:04:00"/>
    <s v="&lt;Null&gt;"/>
    <n v="389.42511500000001"/>
    <n v="6423.4476869999999"/>
    <n v="0.64234476870000001"/>
  </r>
  <r>
    <n v="3487"/>
    <s v="Polygon ZM"/>
    <n v="552"/>
    <s v="RESERVE"/>
    <s v="RES46"/>
    <x v="1"/>
    <s v="NAMADGI NATIONAL PARK"/>
    <s v="PARKS AND CONSERVATION SERVICE"/>
    <s v="&lt;Null&gt;"/>
    <s v="&lt;Null&gt;"/>
    <s v="NAMADGI NATIONAL PARK"/>
    <s v="&lt;Null&gt;"/>
    <s v="II NATIONAL PARK"/>
    <m/>
    <n v="1465"/>
    <s v="r2"/>
    <x v="22"/>
    <s v="&lt;Null&gt;"/>
    <s v="&lt;Null&gt;"/>
    <s v="&lt;Null&gt;"/>
    <s v="&lt;Null&gt;"/>
    <s v="&lt;Null&gt;"/>
    <s v="&lt;Null&gt;"/>
    <s v="Poa labillardierei"/>
    <s v="Juncus sp."/>
    <s v="Carex sp."/>
    <n v="4.9933139999999998"/>
    <n v="7.5500439999999998"/>
    <n v="12.695883"/>
    <n v="3.1030869999999999"/>
    <n v="2.5517050000000001"/>
    <n v="0.198265"/>
    <n v="5.2069999999999998E-2"/>
    <x v="13"/>
    <s v="GRASSLANDS"/>
    <s v="Temperate Montane Grasslands"/>
    <s v="https://www.environment.act.gov.au/__data/assets/pdf_file/0009/576846/CPR_Technical_Report_28.pdf"/>
    <s v="environment_ACTGOV"/>
    <d v="2023-11-15T01:04:00"/>
    <s v="environment_ACTGOV"/>
    <d v="2023-11-15T01:04:00"/>
    <s v="&lt;Null&gt;"/>
    <n v="3386.5619649999999"/>
    <n v="49933.041878999997"/>
    <n v="4.9933041878999997"/>
  </r>
  <r>
    <n v="3488"/>
    <s v="Polygon ZM"/>
    <n v="552"/>
    <s v="RESERVE"/>
    <s v="RES46"/>
    <x v="1"/>
    <s v="NAMADGI NATIONAL PARK"/>
    <s v="PARKS AND CONSERVATION SERVICE"/>
    <s v="&lt;Null&gt;"/>
    <s v="&lt;Null&gt;"/>
    <s v="NAMADGI NATIONAL PARK"/>
    <s v="&lt;Null&gt;"/>
    <s v="II NATIONAL PARK"/>
    <m/>
    <n v="1468"/>
    <s v="u118"/>
    <x v="23"/>
    <s v="Eucalyptus stellulata"/>
    <s v="Eucalyptus rubida"/>
    <s v="&lt;Null&gt;"/>
    <s v="&lt;Null&gt;"/>
    <s v="&lt;Null&gt;"/>
    <s v="&lt;Null&gt;"/>
    <s v="Holcus lanatus"/>
    <s v="Poa labillardierei"/>
    <s v="Anthosachne scabra"/>
    <n v="3.7706659999999999"/>
    <n v="7.9198370000000002"/>
    <n v="20.897167"/>
    <n v="3.0003860000000002"/>
    <n v="3.2678180000000001"/>
    <n v="38.786247000000003"/>
    <n v="2.6069659999999999"/>
    <x v="6"/>
    <s v="GRASSY WOODLANDS"/>
    <s v="Subalpine Woodlands"/>
    <s v="https://www.environment.act.gov.au/__data/assets/pdf_file/0009/576846/CPR_Technical_Report_28.pdf"/>
    <s v="environment_ACTGOV"/>
    <d v="2023-11-15T01:04:00"/>
    <s v="environment_ACTGOV"/>
    <d v="2023-11-15T01:04:00"/>
    <s v="&lt;Null&gt;"/>
    <n v="2078.4847789999999"/>
    <n v="37706.690972999997"/>
    <n v="3.7706690972999999"/>
  </r>
  <r>
    <n v="3489"/>
    <s v="Polygon ZM"/>
    <n v="552"/>
    <s v="RESERVE"/>
    <s v="RES46"/>
    <x v="1"/>
    <s v="NAMADGI NATIONAL PARK"/>
    <s v="PARKS AND CONSERVATION SERVICE"/>
    <s v="&lt;Null&gt;"/>
    <s v="&lt;Null&gt;"/>
    <s v="NAMADGI NATIONAL PARK"/>
    <s v="&lt;Null&gt;"/>
    <s v="II NATIONAL PARK"/>
    <m/>
    <n v="1470"/>
    <s v="NG"/>
    <x v="21"/>
    <s v="&lt;Null&gt;"/>
    <s v="&lt;Null&gt;"/>
    <s v="&lt;Null&gt;"/>
    <s v="Leptospermum myrtifolium"/>
    <s v="Hakea microcarpa"/>
    <s v="&lt;Null&gt;"/>
    <s v="Poa labillardierei"/>
    <s v="Poa sp."/>
    <s v="Asperula conferta"/>
    <n v="4.4350230000000002"/>
    <n v="6.8687589999999998"/>
    <n v="16.945972000000001"/>
    <n v="3.0184549999999999"/>
    <n v="2.6771250000000002"/>
    <n v="1.5806009999999999"/>
    <n v="3.6075999999999997E-2"/>
    <x v="13"/>
    <s v="-"/>
    <s v="-"/>
    <s v="https://www.environment.act.gov.au/__data/assets/pdf_file/0009/576846/CPR_Technical_Report_28.pdf"/>
    <s v="environment_ACTGOV"/>
    <d v="2023-11-15T01:04:00"/>
    <s v="environment_ACTGOV"/>
    <d v="2023-11-15T01:04:00"/>
    <s v="&lt;Null&gt;"/>
    <n v="2221.7142869999998"/>
    <n v="44350.177428000003"/>
    <n v="4.4350177428000004"/>
  </r>
  <r>
    <n v="3490"/>
    <s v="Polygon ZM"/>
    <n v="552"/>
    <s v="RESERVE"/>
    <s v="RES46"/>
    <x v="1"/>
    <s v="NAMADGI NATIONAL PARK"/>
    <s v="PARKS AND CONSERVATION SERVICE"/>
    <s v="&lt;Null&gt;"/>
    <s v="&lt;Null&gt;"/>
    <s v="NAMADGI NATIONAL PARK"/>
    <s v="&lt;Null&gt;"/>
    <s v="II NATIONAL PARK"/>
    <m/>
    <n v="1471"/>
    <s v="NG"/>
    <x v="21"/>
    <s v="&lt;Null&gt;"/>
    <s v="&lt;Null&gt;"/>
    <s v="&lt;Null&gt;"/>
    <s v="Leptospermum myrtifolium"/>
    <s v="Hakea microcarpa"/>
    <s v="&lt;Null&gt;"/>
    <s v="Poa labillardierei"/>
    <s v="Poa sp."/>
    <s v="Asperula conferta"/>
    <n v="0.28128999999999998"/>
    <n v="6.9662170000000003"/>
    <n v="12.600628"/>
    <n v="3.0731329999999999"/>
    <n v="2.2465899999999999"/>
    <n v="13.473641000000001"/>
    <n v="0.46215699999999998"/>
    <x v="13"/>
    <s v="-"/>
    <s v="-"/>
    <s v="https://www.environment.act.gov.au/__data/assets/pdf_file/0009/576846/CPR_Technical_Report_28.pdf"/>
    <s v="environment_ACTGOV"/>
    <d v="2023-11-15T01:04:00"/>
    <s v="environment_ACTGOV"/>
    <d v="2023-11-15T01:04:00"/>
    <s v="&lt;Null&gt;"/>
    <n v="237.65496099999999"/>
    <n v="2812.9029139999998"/>
    <n v="0.2812902914"/>
  </r>
  <r>
    <n v="3491"/>
    <s v="Polygon ZM"/>
    <n v="552"/>
    <s v="RESERVE"/>
    <s v="RES46"/>
    <x v="1"/>
    <s v="NAMADGI NATIONAL PARK"/>
    <s v="PARKS AND CONSERVATION SERVICE"/>
    <s v="&lt;Null&gt;"/>
    <s v="&lt;Null&gt;"/>
    <s v="NAMADGI NATIONAL PARK"/>
    <s v="&lt;Null&gt;"/>
    <s v="II NATIONAL PARK"/>
    <m/>
    <n v="1473"/>
    <s v="u27"/>
    <x v="30"/>
    <s v="Eucalyptus rubida"/>
    <s v="Eucalyptus pauciflora"/>
    <s v="Eucalyptus viminalis"/>
    <s v="Acacia dealbata"/>
    <s v="Cassinia longifolia"/>
    <s v="Acacia melanoxylon"/>
    <s v="Poa sieberiana"/>
    <s v="Anthosachne scabra"/>
    <s v="Lomandra longifolia"/>
    <n v="124.783456"/>
    <n v="7.942812"/>
    <n v="34.030811"/>
    <n v="3.0000010000000001"/>
    <n v="4.6098229999999996"/>
    <n v="61.660496000000002"/>
    <n v="71.809837000000002"/>
    <x v="6"/>
    <s v="GRASSY WOODLANDS"/>
    <s v="Subalpine Woodlands"/>
    <s v="https://www.environment.act.gov.au/__data/assets/pdf_file/0009/576846/CPR_Technical_Report_28.pdf"/>
    <s v="environment_ACTGOV"/>
    <d v="2023-11-15T01:04:00"/>
    <s v="environment_ACTGOV"/>
    <d v="2023-11-15T01:04:00"/>
    <s v="&lt;Null&gt;"/>
    <n v="10030.349625999999"/>
    <n v="1247828.345804"/>
    <n v="124.78283458040001"/>
  </r>
  <r>
    <n v="3492"/>
    <s v="Polygon ZM"/>
    <n v="552"/>
    <s v="RESERVE"/>
    <s v="RES46"/>
    <x v="1"/>
    <s v="NAMADGI NATIONAL PARK"/>
    <s v="PARKS AND CONSERVATION SERVICE"/>
    <s v="&lt;Null&gt;"/>
    <s v="&lt;Null&gt;"/>
    <s v="NAMADGI NATIONAL PARK"/>
    <s v="&lt;Null&gt;"/>
    <s v="II NATIONAL PARK"/>
    <m/>
    <n v="1474"/>
    <s v="u27"/>
    <x v="30"/>
    <s v="Eucalyptus pauciflora"/>
    <s v="Eucalyptus rubida"/>
    <s v="&lt;Null&gt;"/>
    <s v="Cassinia longifolia"/>
    <s v="Acacia dealbata"/>
    <s v="&lt;Null&gt;"/>
    <s v="Rytidosperma pallidum"/>
    <s v="Poa sp."/>
    <s v="&lt;Null&gt;"/>
    <n v="0.51281399999999999"/>
    <n v="8.8992629999999995"/>
    <n v="17.876691999999998"/>
    <n v="3.0004719999999998"/>
    <n v="3.1121979999999998"/>
    <n v="67.568413000000007"/>
    <n v="12.694672000000001"/>
    <x v="6"/>
    <s v="GRASSY WOODLANDS"/>
    <s v="Subalpine Woodlands"/>
    <s v="https://www.environment.act.gov.au/__data/assets/pdf_file/0009/576846/CPR_Technical_Report_28.pdf"/>
    <s v="environment_ACTGOV"/>
    <d v="2023-11-15T01:04:00"/>
    <s v="environment_ACTGOV"/>
    <d v="2023-11-15T01:04:00"/>
    <s v="&lt;Null&gt;"/>
    <n v="299.83107899999999"/>
    <n v="5128.1419969999997"/>
    <n v="0.51281419969999997"/>
  </r>
  <r>
    <n v="3493"/>
    <s v="Polygon ZM"/>
    <n v="552"/>
    <s v="RESERVE"/>
    <s v="RES46"/>
    <x v="1"/>
    <s v="NAMADGI NATIONAL PARK"/>
    <s v="PARKS AND CONSERVATION SERVICE"/>
    <s v="&lt;Null&gt;"/>
    <s v="&lt;Null&gt;"/>
    <s v="NAMADGI NATIONAL PARK"/>
    <s v="&lt;Null&gt;"/>
    <s v="II NATIONAL PARK"/>
    <m/>
    <n v="1476"/>
    <s v="u27"/>
    <x v="30"/>
    <s v="Eucalyptus pauciflora"/>
    <s v="Eucalyptus rubida"/>
    <s v="&lt;Null&gt;"/>
    <s v="Cassinia longifolia"/>
    <s v="Acacia dealbata"/>
    <s v="&lt;Null&gt;"/>
    <s v="Rytidosperma pallidum"/>
    <s v="Poa sp."/>
    <s v="&lt;Null&gt;"/>
    <n v="0.82354000000000005"/>
    <n v="7.8534839999999999"/>
    <n v="18.484034999999999"/>
    <n v="3.0012650000000001"/>
    <n v="2.7927719999999998"/>
    <n v="71.265488000000005"/>
    <n v="12.361265"/>
    <x v="6"/>
    <s v="GRASSY WOODLANDS"/>
    <s v="Subalpine Woodlands"/>
    <s v="https://www.environment.act.gov.au/__data/assets/pdf_file/0009/576846/CPR_Technical_Report_28.pdf"/>
    <s v="environment_ACTGOV"/>
    <d v="2023-11-15T01:04:00"/>
    <s v="environment_ACTGOV"/>
    <d v="2023-11-15T01:04:00"/>
    <s v="&lt;Null&gt;"/>
    <n v="346.86256800000001"/>
    <n v="8235.4164180000007"/>
    <n v="0.82354164180000011"/>
  </r>
  <r>
    <n v="3494"/>
    <s v="Polygon ZM"/>
    <n v="552"/>
    <s v="RESERVE"/>
    <s v="RES46"/>
    <x v="1"/>
    <s v="NAMADGI NATIONAL PARK"/>
    <s v="PARKS AND CONSERVATION SERVICE"/>
    <s v="&lt;Null&gt;"/>
    <s v="&lt;Null&gt;"/>
    <s v="NAMADGI NATIONAL PARK"/>
    <s v="&lt;Null&gt;"/>
    <s v="II NATIONAL PARK"/>
    <m/>
    <n v="1477"/>
    <s v="u27"/>
    <x v="30"/>
    <s v="Eucalyptus pauciflora"/>
    <s v="Eucalyptus rubida"/>
    <s v="&lt;Null&gt;"/>
    <s v="Cassinia longifolia"/>
    <s v="Acacia dealbata"/>
    <s v="&lt;Null&gt;"/>
    <s v="Rytidosperma pallidum"/>
    <s v="Poa sp."/>
    <s v="&lt;Null&gt;"/>
    <n v="1.0968020000000001"/>
    <n v="8.0267890000000008"/>
    <n v="18.312640999999999"/>
    <n v="3.0002879999999998"/>
    <n v="3.3018480000000001"/>
    <n v="64.131934999999999"/>
    <n v="14.80669"/>
    <x v="6"/>
    <s v="GRASSY WOODLANDS"/>
    <s v="Subalpine Woodlands"/>
    <s v="https://www.environment.act.gov.au/__data/assets/pdf_file/0009/576846/CPR_Technical_Report_28.pdf"/>
    <s v="environment_ACTGOV"/>
    <d v="2023-11-15T01:04:00"/>
    <s v="environment_ACTGOV"/>
    <d v="2023-11-15T01:04:00"/>
    <s v="&lt;Null&gt;"/>
    <n v="424.38117599999998"/>
    <n v="10968.032306999999"/>
    <n v="1.0968032307"/>
  </r>
  <r>
    <n v="3495"/>
    <s v="Polygon ZM"/>
    <n v="552"/>
    <s v="RESERVE"/>
    <s v="RES46"/>
    <x v="1"/>
    <s v="NAMADGI NATIONAL PARK"/>
    <s v="PARKS AND CONSERVATION SERVICE"/>
    <s v="&lt;Null&gt;"/>
    <s v="&lt;Null&gt;"/>
    <s v="NAMADGI NATIONAL PARK"/>
    <s v="&lt;Null&gt;"/>
    <s v="II NATIONAL PARK"/>
    <m/>
    <n v="1479"/>
    <s v="r2"/>
    <x v="22"/>
    <s v="&lt;Null&gt;"/>
    <s v="&lt;Null&gt;"/>
    <s v="&lt;Null&gt;"/>
    <s v="&lt;Null&gt;"/>
    <s v="&lt;Null&gt;"/>
    <s v="&lt;Null&gt;"/>
    <s v="Poa labillardierei"/>
    <s v="Poa sieberiana"/>
    <s v="Themeda triandra"/>
    <n v="3.9834860000000001"/>
    <n v="6.5495460000000003"/>
    <n v="14.980722999999999"/>
    <n v="3.0052300000000001"/>
    <n v="2.6209980000000002"/>
    <n v="1.8601799999999999"/>
    <n v="0.26860899999999999"/>
    <x v="13"/>
    <s v="GRASSLANDS"/>
    <s v="Temperate Montane Grasslands"/>
    <s v="https://www.environment.act.gov.au/__data/assets/pdf_file/0009/576846/CPR_Technical_Report_28.pdf"/>
    <s v="environment_ACTGOV"/>
    <d v="2023-11-15T01:04:00"/>
    <s v="environment_ACTGOV"/>
    <d v="2023-11-15T01:04:00"/>
    <s v="&lt;Null&gt;"/>
    <n v="2043.5265139999999"/>
    <n v="39834.892343"/>
    <n v="3.9834892342999999"/>
  </r>
  <r>
    <n v="3496"/>
    <s v="Polygon ZM"/>
    <n v="552"/>
    <s v="RESERVE"/>
    <s v="RES46"/>
    <x v="1"/>
    <s v="NAMADGI NATIONAL PARK"/>
    <s v="PARKS AND CONSERVATION SERVICE"/>
    <s v="&lt;Null&gt;"/>
    <s v="&lt;Null&gt;"/>
    <s v="NAMADGI NATIONAL PARK"/>
    <s v="&lt;Null&gt;"/>
    <s v="II NATIONAL PARK"/>
    <m/>
    <n v="1482"/>
    <s v="u193"/>
    <x v="31"/>
    <s v="&lt;Null&gt;"/>
    <s v="&lt;Null&gt;"/>
    <s v="&lt;Null&gt;"/>
    <s v="Leptospermum sp."/>
    <s v="Hakea microcarpa"/>
    <s v="&lt;Null&gt;"/>
    <s v="Poa sieberiana"/>
    <s v="Themeda triandra"/>
    <s v="Poa labillardierei"/>
    <n v="1.1837420000000001"/>
    <n v="5.3824240000000003"/>
    <n v="8.1711430000000007"/>
    <n v="3.0195439999999998"/>
    <n v="1.611056"/>
    <n v="0.59979300000000002"/>
    <n v="1.6896000000000001E-2"/>
    <x v="12"/>
    <s v="FRESHWATER WETLANDS "/>
    <s v="Montane Bogs and Fens"/>
    <s v="https://www.environment.act.gov.au/__data/assets/pdf_file/0009/576846/CPR_Technical_Report_28.pdf"/>
    <s v="environment_ACTGOV"/>
    <d v="2023-11-15T01:04:00"/>
    <s v="environment_ACTGOV"/>
    <d v="2023-11-15T01:04:00"/>
    <s v="&lt;Null&gt;"/>
    <n v="1029.4792"/>
    <n v="11837.417094"/>
    <n v="1.1837417094"/>
  </r>
  <r>
    <n v="3497"/>
    <s v="Polygon ZM"/>
    <n v="552"/>
    <s v="RESERVE"/>
    <s v="RES46"/>
    <x v="1"/>
    <s v="NAMADGI NATIONAL PARK"/>
    <s v="PARKS AND CONSERVATION SERVICE"/>
    <s v="&lt;Null&gt;"/>
    <s v="&lt;Null&gt;"/>
    <s v="NAMADGI NATIONAL PARK"/>
    <s v="&lt;Null&gt;"/>
    <s v="II NATIONAL PARK"/>
    <m/>
    <n v="1485"/>
    <s v="r1"/>
    <x v="37"/>
    <s v="&lt;Null&gt;"/>
    <s v="&lt;Null&gt;"/>
    <s v="&lt;Null&gt;"/>
    <s v="&lt;Null&gt;"/>
    <s v="&lt;Null&gt;"/>
    <s v="&lt;Null&gt;"/>
    <s v="Themeda triandra"/>
    <s v="Poa sieberiana"/>
    <s v="Poa labillardierei"/>
    <n v="2.077356"/>
    <n v="7.7774359999999998"/>
    <n v="12.054570999999999"/>
    <n v="3.0385520000000001"/>
    <n v="2.4272710000000002"/>
    <n v="1.458585"/>
    <n v="0.25031799999999998"/>
    <x v="13"/>
    <s v="GRASSLANDS"/>
    <s v="Temperate Montane Grasslands"/>
    <s v="https://www.environment.act.gov.au/__data/assets/pdf_file/0009/576846/CPR_Technical_Report_28.pdf"/>
    <s v="environment_ACTGOV"/>
    <d v="2023-11-15T01:04:00"/>
    <s v="environment_ACTGOV"/>
    <d v="2023-11-15T01:04:00"/>
    <s v="&lt;Null&gt;"/>
    <n v="773.82741799999997"/>
    <n v="20773.535800000001"/>
    <n v="2.07735358"/>
  </r>
  <r>
    <n v="3498"/>
    <s v="Polygon ZM"/>
    <n v="552"/>
    <s v="RESERVE"/>
    <s v="RES46"/>
    <x v="1"/>
    <s v="NAMADGI NATIONAL PARK"/>
    <s v="PARKS AND CONSERVATION SERVICE"/>
    <s v="&lt;Null&gt;"/>
    <s v="&lt;Null&gt;"/>
    <s v="NAMADGI NATIONAL PARK"/>
    <s v="&lt;Null&gt;"/>
    <s v="II NATIONAL PARK"/>
    <m/>
    <n v="1488"/>
    <s v="NG"/>
    <x v="21"/>
    <s v="&lt;Null&gt;"/>
    <s v="&lt;Null&gt;"/>
    <s v="&lt;Null&gt;"/>
    <s v="Rosa rubiginosa"/>
    <s v="&lt;Null&gt;"/>
    <s v="&lt;Null&gt;"/>
    <s v="Poa labillardierei"/>
    <s v="Poa sieberiana"/>
    <s v="Anthosachne scabra"/>
    <n v="1.0487500000000001"/>
    <n v="6.8485110000000002"/>
    <n v="16.950596000000001"/>
    <n v="3.000378"/>
    <n v="3.1083229999999999"/>
    <n v="8.0286019999999994"/>
    <n v="0.66746099999999997"/>
    <x v="13"/>
    <s v="-"/>
    <s v="-"/>
    <s v="https://www.environment.act.gov.au/__data/assets/pdf_file/0009/576846/CPR_Technical_Report_28.pdf"/>
    <s v="environment_ACTGOV"/>
    <d v="2023-11-15T01:04:00"/>
    <s v="environment_ACTGOV"/>
    <d v="2023-11-15T01:04:00"/>
    <s v="&lt;Null&gt;"/>
    <n v="624.38564399999996"/>
    <n v="10468.706619000001"/>
    <n v="1.0468706619000001"/>
  </r>
  <r>
    <n v="3499"/>
    <s v="Polygon ZM"/>
    <n v="552"/>
    <s v="RESERVE"/>
    <s v="RES46"/>
    <x v="1"/>
    <s v="NAMADGI NATIONAL PARK"/>
    <s v="PARKS AND CONSERVATION SERVICE"/>
    <s v="&lt;Null&gt;"/>
    <s v="&lt;Null&gt;"/>
    <s v="NAMADGI NATIONAL PARK"/>
    <s v="&lt;Null&gt;"/>
    <s v="II NATIONAL PARK"/>
    <m/>
    <n v="1490"/>
    <s v="u29"/>
    <x v="18"/>
    <s v="Eucalyptus bridgesiana"/>
    <s v="Eucalyptus dives"/>
    <s v="Eucalyptus melliodora"/>
    <s v="Cassinia longifolia"/>
    <s v="Acacia dealbata"/>
    <s v="Allocasuarina verticillata"/>
    <s v="Poa sieberiana"/>
    <s v="Lomandra filiformis"/>
    <s v="&lt;Null&gt;"/>
    <n v="19.940573000000001"/>
    <n v="7.8798159999999999"/>
    <n v="28.958127999999999"/>
    <n v="3.0000469999999999"/>
    <n v="4.1967179999999997"/>
    <n v="59.872402000000001"/>
    <n v="86.036140000000003"/>
    <x v="1"/>
    <s v="DRY SCLEROPHYLL FORESTS"/>
    <s v="Southern Tableland Dry Sclerophyll Forests"/>
    <s v="https://www.environment.act.gov.au/__data/assets/pdf_file/0009/576846/CPR_Technical_Report_28.pdf"/>
    <s v="environment_ACTGOV"/>
    <d v="2023-11-15T01:04:00"/>
    <s v="environment_ACTGOV"/>
    <d v="2023-11-15T01:04:00"/>
    <s v="&lt;Null&gt;"/>
    <n v="2654.3149560000002"/>
    <n v="199404.824467"/>
    <n v="19.940482446699999"/>
  </r>
  <r>
    <n v="3500"/>
    <s v="Polygon ZM"/>
    <n v="552"/>
    <s v="RESERVE"/>
    <s v="RES46"/>
    <x v="1"/>
    <s v="NAMADGI NATIONAL PARK"/>
    <s v="PARKS AND CONSERVATION SERVICE"/>
    <s v="&lt;Null&gt;"/>
    <s v="&lt;Null&gt;"/>
    <s v="NAMADGI NATIONAL PARK"/>
    <s v="&lt;Null&gt;"/>
    <s v="II NATIONAL PARK"/>
    <m/>
    <n v="1491"/>
    <s v="u29"/>
    <x v="18"/>
    <s v="Eucalyptus bridgesiana"/>
    <s v="Eucalyptus dives"/>
    <s v="Eucalyptus melliodora"/>
    <s v="Cassinia longifolia"/>
    <s v="Acacia dealbata"/>
    <s v="Allocasuarina verticillata"/>
    <s v="Poa sieberiana"/>
    <s v="Lomandra filiformis"/>
    <s v="&lt;Null&gt;"/>
    <n v="80.403170000000003"/>
    <n v="6.452172"/>
    <n v="29.336237000000001"/>
    <n v="3.0000100000000001"/>
    <n v="3.1719080000000002"/>
    <n v="55.868693999999998"/>
    <n v="82.556319999999999"/>
    <x v="1"/>
    <s v="DRY SCLEROPHYLL FORESTS"/>
    <s v="Southern Tableland Dry Sclerophyll Forests"/>
    <s v="https://www.environment.act.gov.au/__data/assets/pdf_file/0009/576846/CPR_Technical_Report_28.pdf"/>
    <s v="environment_ACTGOV"/>
    <d v="2023-11-15T01:04:00"/>
    <s v="environment_ACTGOV"/>
    <d v="2023-11-15T01:04:00"/>
    <s v="&lt;Null&gt;"/>
    <n v="7835.9940809999998"/>
    <n v="804027.74985200004"/>
    <n v="80.402774985199997"/>
  </r>
  <r>
    <n v="3501"/>
    <s v="Polygon ZM"/>
    <n v="552"/>
    <s v="RESERVE"/>
    <s v="RES46"/>
    <x v="1"/>
    <s v="NAMADGI NATIONAL PARK"/>
    <s v="PARKS AND CONSERVATION SERVICE"/>
    <s v="&lt;Null&gt;"/>
    <s v="&lt;Null&gt;"/>
    <s v="NAMADGI NATIONAL PARK"/>
    <s v="&lt;Null&gt;"/>
    <s v="II NATIONAL PARK"/>
    <m/>
    <n v="1493"/>
    <s v="u21"/>
    <x v="27"/>
    <s v="Eucalyptus dives"/>
    <s v="Eucalyptus rubida"/>
    <s v="&lt;Null&gt;"/>
    <s v="Acacia rubida"/>
    <s v="Acacia dealbata"/>
    <s v="Cassinia longifolia"/>
    <s v="Rytidosperma pallidum"/>
    <s v="&lt;Null&gt;"/>
    <s v="&lt;Null&gt;"/>
    <n v="118.14648800000001"/>
    <n v="7.7467949999999997"/>
    <n v="30.315360999999999"/>
    <n v="3"/>
    <n v="3.7074889999999998"/>
    <n v="63.544418"/>
    <n v="55.058598000000003"/>
    <x v="1"/>
    <s v="DRY SCLEROPHYLL FORESTS"/>
    <s v="Southern Tableland Dry Sclerophyll Forests"/>
    <s v="https://www.environment.act.gov.au/__data/assets/pdf_file/0009/576846/CPR_Technical_Report_28.pdf"/>
    <s v="environment_ACTGOV"/>
    <d v="2023-11-15T01:04:00"/>
    <s v="environment_ACTGOV"/>
    <d v="2023-11-15T01:04:00"/>
    <s v="&lt;Null&gt;"/>
    <n v="13716.223117"/>
    <n v="1181463.9683699999"/>
    <n v="118.14639683699998"/>
  </r>
  <r>
    <n v="3502"/>
    <s v="Polygon ZM"/>
    <n v="552"/>
    <s v="RESERVE"/>
    <s v="RES46"/>
    <x v="1"/>
    <s v="NAMADGI NATIONAL PARK"/>
    <s v="PARKS AND CONSERVATION SERVICE"/>
    <s v="&lt;Null&gt;"/>
    <s v="&lt;Null&gt;"/>
    <s v="NAMADGI NATIONAL PARK"/>
    <s v="&lt;Null&gt;"/>
    <s v="II NATIONAL PARK"/>
    <m/>
    <n v="1494"/>
    <s v="u118"/>
    <x v="23"/>
    <s v="Eucalyptus stellulata"/>
    <s v="Eucalyptus rubida"/>
    <s v="Eucalyptus pauciflora"/>
    <s v="&lt;Null&gt;"/>
    <s v="&lt;Null&gt;"/>
    <s v="&lt;Null&gt;"/>
    <s v="Poa sieberiana"/>
    <s v="Poa labillardierei"/>
    <s v="Themeda triandra"/>
    <n v="10.246172"/>
    <n v="8.3982250000000001"/>
    <n v="22.715464000000001"/>
    <n v="3.000019"/>
    <n v="3.1585809999999999"/>
    <n v="48.972434999999997"/>
    <n v="4.2776949999999996"/>
    <x v="6"/>
    <s v="GRASSY WOODLANDS"/>
    <s v="Subalpine Woodlands"/>
    <s v="https://www.environment.act.gov.au/__data/assets/pdf_file/0009/576846/CPR_Technical_Report_28.pdf"/>
    <s v="environment_ACTGOV"/>
    <d v="2023-11-15T01:04:00"/>
    <s v="environment_ACTGOV"/>
    <d v="2023-11-15T01:04:00"/>
    <s v="&lt;Null&gt;"/>
    <n v="4173.0077270000002"/>
    <n v="102461.683953"/>
    <n v="10.2461683953"/>
  </r>
  <r>
    <n v="3503"/>
    <s v="Polygon ZM"/>
    <n v="552"/>
    <s v="RESERVE"/>
    <s v="RES46"/>
    <x v="1"/>
    <s v="NAMADGI NATIONAL PARK"/>
    <s v="PARKS AND CONSERVATION SERVICE"/>
    <s v="&lt;Null&gt;"/>
    <s v="&lt;Null&gt;"/>
    <s v="NAMADGI NATIONAL PARK"/>
    <s v="&lt;Null&gt;"/>
    <s v="II NATIONAL PARK"/>
    <m/>
    <n v="1496"/>
    <s v="NG"/>
    <x v="21"/>
    <s v="&lt;Null&gt;"/>
    <s v="&lt;Null&gt;"/>
    <s v="&lt;Null&gt;"/>
    <s v="&lt;Null&gt;"/>
    <s v="&lt;Null&gt;"/>
    <s v="&lt;Null&gt;"/>
    <s v="Poa sieberiana"/>
    <s v="Themeda triandra"/>
    <s v="Bothriochloa macra"/>
    <n v="4.401751"/>
    <n v="6.1305620000000003"/>
    <n v="11.175333999999999"/>
    <n v="3.0270760000000001"/>
    <n v="1.8739110000000001"/>
    <n v="1.15863"/>
    <n v="0.21128"/>
    <x v="13"/>
    <s v="-"/>
    <s v="-"/>
    <s v="https://www.environment.act.gov.au/__data/assets/pdf_file/0009/576846/CPR_Technical_Report_28.pdf"/>
    <s v="environment_ACTGOV"/>
    <d v="2023-11-15T01:04:00"/>
    <s v="environment_ACTGOV"/>
    <d v="2023-11-15T01:04:00"/>
    <s v="&lt;Null&gt;"/>
    <n v="1206.6998860000001"/>
    <n v="44008.591461000004"/>
    <n v="4.4008591461000002"/>
  </r>
  <r>
    <n v="3504"/>
    <s v="Polygon ZM"/>
    <n v="552"/>
    <s v="RESERVE"/>
    <s v="RES46"/>
    <x v="1"/>
    <s v="NAMADGI NATIONAL PARK"/>
    <s v="PARKS AND CONSERVATION SERVICE"/>
    <s v="&lt;Null&gt;"/>
    <s v="&lt;Null&gt;"/>
    <s v="NAMADGI NATIONAL PARK"/>
    <s v="&lt;Null&gt;"/>
    <s v="II NATIONAL PARK"/>
    <m/>
    <n v="1497"/>
    <s v="NG"/>
    <x v="21"/>
    <s v="&lt;Null&gt;"/>
    <s v="&lt;Null&gt;"/>
    <s v="&lt;Null&gt;"/>
    <s v="&lt;Null&gt;"/>
    <s v="&lt;Null&gt;"/>
    <s v="&lt;Null&gt;"/>
    <s v="Poa sieberiana"/>
    <s v="Themeda triandra"/>
    <s v="Poa labillardierei"/>
    <n v="1.038894"/>
    <n v="7.001341"/>
    <n v="12.934646000000001"/>
    <n v="3.0313020000000002"/>
    <n v="2.6840350000000002"/>
    <n v="5.5443550000000004"/>
    <n v="0.70267000000000002"/>
    <x v="13"/>
    <s v="-"/>
    <s v="-"/>
    <s v="https://www.environment.act.gov.au/__data/assets/pdf_file/0009/576846/CPR_Technical_Report_28.pdf"/>
    <s v="environment_ACTGOV"/>
    <d v="2023-11-15T01:04:00"/>
    <s v="environment_ACTGOV"/>
    <d v="2023-11-15T01:04:00"/>
    <s v="&lt;Null&gt;"/>
    <n v="850.44475"/>
    <n v="10388.936313"/>
    <n v="1.0388936313000001"/>
  </r>
  <r>
    <n v="3505"/>
    <s v="Polygon ZM"/>
    <n v="552"/>
    <s v="RESERVE"/>
    <s v="RES46"/>
    <x v="1"/>
    <s v="NAMADGI NATIONAL PARK"/>
    <s v="PARKS AND CONSERVATION SERVICE"/>
    <s v="&lt;Null&gt;"/>
    <s v="&lt;Null&gt;"/>
    <s v="NAMADGI NATIONAL PARK"/>
    <s v="&lt;Null&gt;"/>
    <s v="II NATIONAL PARK"/>
    <m/>
    <n v="1499"/>
    <s v="u193"/>
    <x v="31"/>
    <s v="&lt;Null&gt;"/>
    <s v="&lt;Null&gt;"/>
    <s v="&lt;Null&gt;"/>
    <s v="Leptospermum sp."/>
    <s v="Hakea microcarpa"/>
    <s v="&lt;Null&gt;"/>
    <s v="Poa sieberiana"/>
    <s v="Themeda triandra"/>
    <s v="Poa labillardierei"/>
    <n v="1.859372"/>
    <n v="5.2645020000000002"/>
    <n v="9.2834769999999995"/>
    <n v="3.0033050000000001"/>
    <n v="1.433675"/>
    <n v="1.043363"/>
    <n v="0.41949599999999998"/>
    <x v="12"/>
    <s v="FRESHWATER WETLANDS "/>
    <s v="Montane Bogs and Fens"/>
    <s v="https://www.environment.act.gov.au/__data/assets/pdf_file/0009/576846/CPR_Technical_Report_28.pdf"/>
    <s v="environment_ACTGOV"/>
    <d v="2023-11-15T01:04:00"/>
    <s v="environment_ACTGOV"/>
    <d v="2023-11-15T01:04:00"/>
    <s v="&lt;Null&gt;"/>
    <n v="773.86761799999999"/>
    <n v="18593.724119999999"/>
    <n v="1.8593724119999999"/>
  </r>
  <r>
    <n v="3506"/>
    <s v="Polygon ZM"/>
    <n v="552"/>
    <s v="RESERVE"/>
    <s v="RES46"/>
    <x v="1"/>
    <s v="NAMADGI NATIONAL PARK"/>
    <s v="PARKS AND CONSERVATION SERVICE"/>
    <s v="&lt;Null&gt;"/>
    <s v="&lt;Null&gt;"/>
    <s v="NAMADGI NATIONAL PARK"/>
    <s v="&lt;Null&gt;"/>
    <s v="II NATIONAL PARK"/>
    <m/>
    <n v="1502"/>
    <s v="NG"/>
    <x v="21"/>
    <s v="&lt;Null&gt;"/>
    <s v="&lt;Null&gt;"/>
    <s v="&lt;Null&gt;"/>
    <s v="&lt;Null&gt;"/>
    <s v="&lt;Null&gt;"/>
    <s v="&lt;Null&gt;"/>
    <s v="Bothriochloa macra"/>
    <s v="Poa labillardierei"/>
    <s v="Themeda triandra"/>
    <n v="0.75269699999999995"/>
    <n v="4.4531590000000003"/>
    <n v="8.7367790000000003"/>
    <n v="3.0842809999999998"/>
    <n v="1.596881"/>
    <n v="0.46499499999999999"/>
    <n v="0.19928299999999999"/>
    <x v="13"/>
    <s v="-"/>
    <s v="-"/>
    <s v="https://www.environment.act.gov.au/__data/assets/pdf_file/0009/576846/CPR_Technical_Report_28.pdf"/>
    <s v="environment_ACTGOV"/>
    <d v="2023-11-15T01:04:00"/>
    <s v="environment_ACTGOV"/>
    <d v="2023-11-15T01:04:00"/>
    <s v="&lt;Null&gt;"/>
    <n v="487.39251400000001"/>
    <n v="7526.9584329999998"/>
    <n v="0.75269584329999994"/>
  </r>
  <r>
    <n v="3507"/>
    <s v="Polygon ZM"/>
    <n v="552"/>
    <s v="RESERVE"/>
    <s v="RES46"/>
    <x v="1"/>
    <s v="NAMADGI NATIONAL PARK"/>
    <s v="PARKS AND CONSERVATION SERVICE"/>
    <s v="&lt;Null&gt;"/>
    <s v="&lt;Null&gt;"/>
    <s v="NAMADGI NATIONAL PARK"/>
    <s v="&lt;Null&gt;"/>
    <s v="II NATIONAL PARK"/>
    <m/>
    <n v="1505"/>
    <s v="u27"/>
    <x v="30"/>
    <s v="Eucalyptus pauciflora"/>
    <s v="Eucalyptus rubida"/>
    <s v="Eucalyptus stellulata"/>
    <s v="Acacia dealbata"/>
    <s v="&lt;Null&gt;"/>
    <s v="&lt;Null&gt;"/>
    <s v="Poa sieberiana"/>
    <s v="Microlaena stipoides"/>
    <s v="Themeda triandra"/>
    <n v="7.9779140000000002"/>
    <n v="7.8924479999999999"/>
    <n v="20.403507000000001"/>
    <n v="3.0002909999999998"/>
    <n v="2.9799519999999999"/>
    <n v="43.092716000000003"/>
    <n v="2.0920260000000002"/>
    <x v="6"/>
    <s v="GRASSY WOODLANDS"/>
    <s v="Subalpine Woodlands"/>
    <s v="https://www.environment.act.gov.au/__data/assets/pdf_file/0009/576846/CPR_Technical_Report_28.pdf"/>
    <s v="environment_ACTGOV"/>
    <d v="2023-11-15T01:04:00"/>
    <s v="environment_ACTGOV"/>
    <d v="2023-11-15T01:04:00"/>
    <s v="&lt;Null&gt;"/>
    <n v="1827.6813159999999"/>
    <n v="79778.819755999997"/>
    <n v="7.9778819755999999"/>
  </r>
  <r>
    <n v="3508"/>
    <s v="Polygon ZM"/>
    <n v="552"/>
    <s v="RESERVE"/>
    <s v="RES46"/>
    <x v="1"/>
    <s v="NAMADGI NATIONAL PARK"/>
    <s v="PARKS AND CONSERVATION SERVICE"/>
    <s v="&lt;Null&gt;"/>
    <s v="&lt;Null&gt;"/>
    <s v="NAMADGI NATIONAL PARK"/>
    <s v="&lt;Null&gt;"/>
    <s v="II NATIONAL PARK"/>
    <m/>
    <n v="1508"/>
    <s v="u52"/>
    <x v="4"/>
    <s v="Eucalyptus viminalis"/>
    <s v="Eucalyptus rubida"/>
    <s v="Eucalyptus pauciflora"/>
    <s v="Acacia dealbata"/>
    <s v="Cassinia longifolia"/>
    <s v="Acacia melanoxylon"/>
    <s v="Poa labillardierei"/>
    <s v="Microlaena stipoides"/>
    <s v="Anthosachne scabra"/>
    <n v="92.523420999999999"/>
    <n v="10.884918000000001"/>
    <n v="32.628529"/>
    <n v="3.0000049999999998"/>
    <n v="5.2385440000000001"/>
    <n v="78.403824"/>
    <n v="63.934189000000003"/>
    <x v="1"/>
    <s v="WET SCLEROPHYLL FORESTS"/>
    <s v="Southern Tableland Wet Sclerophyll Forests"/>
    <s v="https://www.environment.act.gov.au/__data/assets/pdf_file/0009/576846/CPR_Technical_Report_28.pdf"/>
    <s v="environment_ACTGOV"/>
    <d v="2023-11-15T01:04:00"/>
    <s v="environment_ACTGOV"/>
    <d v="2023-11-15T01:04:00"/>
    <s v="&lt;Null&gt;"/>
    <n v="19975.986279000001"/>
    <n v="925198.48381200002"/>
    <n v="92.519848381200006"/>
  </r>
  <r>
    <n v="3509"/>
    <s v="Polygon ZM"/>
    <n v="552"/>
    <s v="RESERVE"/>
    <s v="RES46"/>
    <x v="1"/>
    <s v="NAMADGI NATIONAL PARK"/>
    <s v="PARKS AND CONSERVATION SERVICE"/>
    <s v="&lt;Null&gt;"/>
    <s v="&lt;Null&gt;"/>
    <s v="NAMADGI NATIONAL PARK"/>
    <s v="&lt;Null&gt;"/>
    <s v="II NATIONAL PARK"/>
    <m/>
    <n v="1510"/>
    <s v="NG"/>
    <x v="21"/>
    <s v="&lt;Null&gt;"/>
    <s v="&lt;Null&gt;"/>
    <s v="&lt;Null&gt;"/>
    <s v="Rosa rubiginosa"/>
    <s v="&lt;Null&gt;"/>
    <s v="&lt;Null&gt;"/>
    <s v="Poa labillardierei"/>
    <s v="Holcus lanatus"/>
    <s v="Poa sieberiana"/>
    <n v="2.5947089999999999"/>
    <n v="6.9032830000000001"/>
    <n v="18.437557000000002"/>
    <n v="3.003349"/>
    <n v="2.872239"/>
    <n v="3.911807"/>
    <n v="0.605078"/>
    <x v="13"/>
    <s v="-"/>
    <s v="-"/>
    <s v="https://www.environment.act.gov.au/__data/assets/pdf_file/0009/576846/CPR_Technical_Report_28.pdf"/>
    <s v="environment_ACTGOV"/>
    <d v="2023-11-15T01:04:00"/>
    <s v="environment_ACTGOV"/>
    <d v="2023-11-15T01:04:00"/>
    <s v="&lt;Null&gt;"/>
    <n v="947.08801100000005"/>
    <n v="25947.010273"/>
    <n v="2.5947010273000002"/>
  </r>
  <r>
    <n v="3510"/>
    <s v="Polygon ZM"/>
    <n v="552"/>
    <s v="RESERVE"/>
    <s v="RES46"/>
    <x v="1"/>
    <s v="NAMADGI NATIONAL PARK"/>
    <s v="PARKS AND CONSERVATION SERVICE"/>
    <s v="&lt;Null&gt;"/>
    <s v="&lt;Null&gt;"/>
    <s v="NAMADGI NATIONAL PARK"/>
    <s v="&lt;Null&gt;"/>
    <s v="II NATIONAL PARK"/>
    <m/>
    <n v="1511"/>
    <s v="NG"/>
    <x v="21"/>
    <s v="&lt;Null&gt;"/>
    <s v="&lt;Null&gt;"/>
    <s v="&lt;Null&gt;"/>
    <s v="Hakea microcarpa"/>
    <s v="&lt;Null&gt;"/>
    <s v="&lt;Null&gt;"/>
    <s v="Poa sieberiana"/>
    <s v="Themeda triandra"/>
    <s v="Microlaena stipoides"/>
    <n v="5.973058"/>
    <n v="5.2957539999999996"/>
    <n v="10.236991"/>
    <n v="3.0151789999999998"/>
    <n v="1.619969"/>
    <n v="0.50560400000000005"/>
    <n v="0.13560900000000001"/>
    <x v="13"/>
    <s v="-"/>
    <s v="-"/>
    <s v="https://www.environment.act.gov.au/__data/assets/pdf_file/0009/576846/CPR_Technical_Report_28.pdf"/>
    <s v="environment_ACTGOV"/>
    <d v="2023-11-15T01:04:00"/>
    <s v="environment_ACTGOV"/>
    <d v="2023-11-15T01:04:00"/>
    <s v="&lt;Null&gt;"/>
    <n v="2106.8913899999998"/>
    <n v="59730.434053999998"/>
    <n v="5.9730434053999995"/>
  </r>
  <r>
    <n v="3511"/>
    <s v="Polygon ZM"/>
    <n v="552"/>
    <s v="RESERVE"/>
    <s v="RES46"/>
    <x v="1"/>
    <s v="NAMADGI NATIONAL PARK"/>
    <s v="PARKS AND CONSERVATION SERVICE"/>
    <s v="&lt;Null&gt;"/>
    <s v="&lt;Null&gt;"/>
    <s v="NAMADGI NATIONAL PARK"/>
    <s v="&lt;Null&gt;"/>
    <s v="II NATIONAL PARK"/>
    <m/>
    <n v="1513"/>
    <s v="NG"/>
    <x v="21"/>
    <s v="&lt;Null&gt;"/>
    <s v="&lt;Null&gt;"/>
    <s v="&lt;Null&gt;"/>
    <s v="&lt;Null&gt;"/>
    <s v="&lt;Null&gt;"/>
    <s v="&lt;Null&gt;"/>
    <s v="Poa sieberiana"/>
    <s v="Themeda triandra"/>
    <s v="Bothriochloa macra"/>
    <n v="4.4763679999999999"/>
    <n v="5.9166879999999997"/>
    <n v="15.248824000000001"/>
    <n v="3.0068809999999999"/>
    <n v="2.4914670000000001"/>
    <n v="1.5928089999999999"/>
    <n v="0.23233100000000001"/>
    <x v="13"/>
    <s v="-"/>
    <s v="-"/>
    <s v="https://www.environment.act.gov.au/__data/assets/pdf_file/0009/576846/CPR_Technical_Report_28.pdf"/>
    <s v="environment_ACTGOV"/>
    <d v="2023-11-15T01:04:00"/>
    <s v="environment_ACTGOV"/>
    <d v="2023-11-15T01:04:00"/>
    <s v="&lt;Null&gt;"/>
    <n v="1658.4089180000001"/>
    <n v="44758.481680999997"/>
    <n v="4.4758481680999997"/>
  </r>
  <r>
    <n v="3512"/>
    <s v="Polygon ZM"/>
    <n v="552"/>
    <s v="RESERVE"/>
    <s v="RES46"/>
    <x v="1"/>
    <s v="NAMADGI NATIONAL PARK"/>
    <s v="PARKS AND CONSERVATION SERVICE"/>
    <s v="&lt;Null&gt;"/>
    <s v="&lt;Null&gt;"/>
    <s v="NAMADGI NATIONAL PARK"/>
    <s v="&lt;Null&gt;"/>
    <s v="II NATIONAL PARK"/>
    <m/>
    <n v="1514"/>
    <s v="u23"/>
    <x v="26"/>
    <s v="Eucalyptus dalrympleana"/>
    <s v="Eucalyptus pauciflora"/>
    <s v="Eucalyptus stellulata"/>
    <s v="Acacia dealbata"/>
    <s v="Daviesia mimosoides"/>
    <s v="Cassinia longifolia"/>
    <s v="Poa sieberiana"/>
    <s v="Lomandra longifolia"/>
    <s v="Stellaria pungens"/>
    <n v="1.9436100000000001"/>
    <n v="12.784951"/>
    <n v="29.187816999999999"/>
    <n v="3.0021960000000001"/>
    <n v="5.7105319999999997"/>
    <n v="79.578720000000004"/>
    <n v="6.945837"/>
    <x v="6"/>
    <s v="GRASSY WOODLANDS"/>
    <s v="Subalpine Woodlands"/>
    <s v="https://www.environment.act.gov.au/__data/assets/pdf_file/0009/576846/CPR_Technical_Report_28.pdf"/>
    <s v="environment_ACTGOV"/>
    <d v="2023-11-15T01:04:00"/>
    <s v="environment_ACTGOV"/>
    <d v="2023-11-15T01:04:00"/>
    <s v="&lt;Null&gt;"/>
    <n v="604.76728000000003"/>
    <n v="19436.097536000001"/>
    <n v="1.9436097536000001"/>
  </r>
  <r>
    <n v="3513"/>
    <s v="Polygon ZM"/>
    <n v="552"/>
    <s v="RESERVE"/>
    <s v="RES46"/>
    <x v="1"/>
    <s v="NAMADGI NATIONAL PARK"/>
    <s v="PARKS AND CONSERVATION SERVICE"/>
    <s v="&lt;Null&gt;"/>
    <s v="&lt;Null&gt;"/>
    <s v="NAMADGI NATIONAL PARK"/>
    <s v="&lt;Null&gt;"/>
    <s v="II NATIONAL PARK"/>
    <m/>
    <n v="1516"/>
    <s v="r1"/>
    <x v="37"/>
    <s v="&lt;Null&gt;"/>
    <s v="&lt;Null&gt;"/>
    <s v="&lt;Null&gt;"/>
    <s v="&lt;Null&gt;"/>
    <s v="&lt;Null&gt;"/>
    <s v="&lt;Null&gt;"/>
    <s v="Themeda triandra"/>
    <s v="Poa sieberiana"/>
    <s v="Poa labillardierei"/>
    <n v="2.8016559999999999"/>
    <n v="5.4795309999999997"/>
    <n v="10.493026"/>
    <n v="3.113356"/>
    <n v="1.8266770000000001"/>
    <n v="0.135634"/>
    <s v="&lt;Null&gt;"/>
    <x v="13"/>
    <s v="GRASSLANDS"/>
    <s v="Temperate Montane Grasslands"/>
    <s v="https://www.environment.act.gov.au/__data/assets/pdf_file/0009/576846/CPR_Technical_Report_28.pdf"/>
    <s v="environment_ACTGOV"/>
    <d v="2023-11-15T01:04:00"/>
    <s v="environment_ACTGOV"/>
    <d v="2023-11-15T01:04:00"/>
    <s v="&lt;Null&gt;"/>
    <n v="1174.764776"/>
    <n v="28016.495932999998"/>
    <n v="2.8016495932999996"/>
  </r>
  <r>
    <n v="3514"/>
    <s v="Polygon ZM"/>
    <n v="552"/>
    <s v="RESERVE"/>
    <s v="RES46"/>
    <x v="1"/>
    <s v="NAMADGI NATIONAL PARK"/>
    <s v="PARKS AND CONSERVATION SERVICE"/>
    <s v="&lt;Null&gt;"/>
    <s v="&lt;Null&gt;"/>
    <s v="NAMADGI NATIONAL PARK"/>
    <s v="&lt;Null&gt;"/>
    <s v="II NATIONAL PARK"/>
    <m/>
    <n v="1517"/>
    <s v="u193"/>
    <x v="31"/>
    <s v="&lt;Null&gt;"/>
    <s v="&lt;Null&gt;"/>
    <s v="&lt;Null&gt;"/>
    <s v="Leptospermum sp."/>
    <s v="Hakea microcarpa"/>
    <s v="&lt;Null&gt;"/>
    <s v="Poa sieberiana"/>
    <s v="Themeda triandra"/>
    <s v="Poa labillardierei"/>
    <n v="0.741564"/>
    <n v="7.4356850000000003"/>
    <n v="9.8266209999999994"/>
    <n v="3.0613260000000002"/>
    <n v="1.8314379999999999"/>
    <n v="1.321531"/>
    <s v="&lt;Null&gt;"/>
    <x v="12"/>
    <s v="FRESHWATER WETLANDS "/>
    <s v="Montane Bogs and Fens"/>
    <s v="https://www.environment.act.gov.au/__data/assets/pdf_file/0009/576846/CPR_Technical_Report_28.pdf"/>
    <s v="environment_ACTGOV"/>
    <d v="2023-11-15T01:04:00"/>
    <s v="environment_ACTGOV"/>
    <d v="2023-11-15T01:04:00"/>
    <s v="&lt;Null&gt;"/>
    <n v="411.70391599999999"/>
    <n v="7415.6312200000002"/>
    <n v="0.74156312200000007"/>
  </r>
  <r>
    <n v="3515"/>
    <s v="Polygon ZM"/>
    <n v="552"/>
    <s v="RESERVE"/>
    <s v="RES46"/>
    <x v="1"/>
    <s v="NAMADGI NATIONAL PARK"/>
    <s v="PARKS AND CONSERVATION SERVICE"/>
    <s v="&lt;Null&gt;"/>
    <s v="&lt;Null&gt;"/>
    <s v="NAMADGI NATIONAL PARK"/>
    <s v="&lt;Null&gt;"/>
    <s v="II NATIONAL PARK"/>
    <m/>
    <n v="1519"/>
    <s v="r1"/>
    <x v="37"/>
    <s v="&lt;Null&gt;"/>
    <s v="&lt;Null&gt;"/>
    <s v="&lt;Null&gt;"/>
    <s v="&lt;Null&gt;"/>
    <s v="&lt;Null&gt;"/>
    <s v="&lt;Null&gt;"/>
    <s v="Themeda triandra"/>
    <s v="Poa sieberiana"/>
    <s v="Poa labillardierei"/>
    <n v="0.66645600000000005"/>
    <n v="7.0784029999999998"/>
    <n v="9.5153719999999993"/>
    <n v="3.038824"/>
    <n v="1.6513610000000001"/>
    <n v="1.080341"/>
    <s v="&lt;Null&gt;"/>
    <x v="13"/>
    <s v="GRASSLANDS"/>
    <s v="Temperate Montane Grasslands"/>
    <s v="https://www.environment.act.gov.au/__data/assets/pdf_file/0009/576846/CPR_Technical_Report_28.pdf"/>
    <s v="environment_ACTGOV"/>
    <d v="2023-11-15T01:04:00"/>
    <s v="environment_ACTGOV"/>
    <d v="2023-11-15T01:04:00"/>
    <s v="&lt;Null&gt;"/>
    <n v="412.09194400000001"/>
    <n v="6664.5452210000003"/>
    <n v="0.6664545221"/>
  </r>
  <r>
    <n v="3516"/>
    <s v="Polygon ZM"/>
    <n v="552"/>
    <s v="RESERVE"/>
    <s v="RES46"/>
    <x v="1"/>
    <s v="NAMADGI NATIONAL PARK"/>
    <s v="PARKS AND CONSERVATION SERVICE"/>
    <s v="&lt;Null&gt;"/>
    <s v="&lt;Null&gt;"/>
    <s v="NAMADGI NATIONAL PARK"/>
    <s v="&lt;Null&gt;"/>
    <s v="II NATIONAL PARK"/>
    <m/>
    <n v="1522"/>
    <s v="r1"/>
    <x v="37"/>
    <s v="&lt;Null&gt;"/>
    <s v="&lt;Null&gt;"/>
    <s v="&lt;Null&gt;"/>
    <s v="&lt;Null&gt;"/>
    <s v="&lt;Null&gt;"/>
    <s v="&lt;Null&gt;"/>
    <s v="Themeda triandra"/>
    <s v="Poa sieberiana"/>
    <s v="Poa labillardierei"/>
    <n v="0.249303"/>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200.865185"/>
    <n v="2493.0232409999999"/>
    <n v="0.2493023241"/>
  </r>
  <r>
    <n v="3517"/>
    <s v="Polygon ZM"/>
    <n v="552"/>
    <s v="RESERVE"/>
    <s v="RES46"/>
    <x v="1"/>
    <s v="NAMADGI NATIONAL PARK"/>
    <s v="PARKS AND CONSERVATION SERVICE"/>
    <s v="&lt;Null&gt;"/>
    <s v="&lt;Null&gt;"/>
    <s v="NAMADGI NATIONAL PARK"/>
    <s v="&lt;Null&gt;"/>
    <s v="II NATIONAL PARK"/>
    <m/>
    <n v="1525"/>
    <s v="u27"/>
    <x v="30"/>
    <s v="Eucalyptus rubida"/>
    <s v="Eucalyptus bridgesiana"/>
    <s v="Eucalyptus stellulata"/>
    <s v="Acacia dealbata"/>
    <s v="Cassinia longifolia"/>
    <s v="Bursaria sp."/>
    <s v="Poa sp."/>
    <s v="Themeda triandra"/>
    <s v="&lt;Null&gt;"/>
    <n v="13.886751"/>
    <n v="8.4905439999999999"/>
    <n v="23.498851999999999"/>
    <n v="3.000013"/>
    <n v="4.1504190000000003"/>
    <n v="33.242477000000001"/>
    <n v="18.862583000000001"/>
    <x v="6"/>
    <s v="GRASSY WOODLANDS"/>
    <s v="Subalpine Woodlands"/>
    <s v="https://www.environment.act.gov.au/__data/assets/pdf_file/0009/576846/CPR_Technical_Report_28.pdf"/>
    <s v="environment_ACTGOV"/>
    <d v="2023-11-15T01:04:00"/>
    <s v="environment_ACTGOV"/>
    <d v="2023-11-15T01:04:00"/>
    <s v="&lt;Null&gt;"/>
    <n v="2415.1106399999999"/>
    <n v="138867.70944000001"/>
    <n v="13.886770944"/>
  </r>
  <r>
    <n v="3518"/>
    <s v="Polygon ZM"/>
    <n v="552"/>
    <s v="RESERVE"/>
    <s v="RES46"/>
    <x v="1"/>
    <s v="NAMADGI NATIONAL PARK"/>
    <s v="PARKS AND CONSERVATION SERVICE"/>
    <s v="&lt;Null&gt;"/>
    <s v="&lt;Null&gt;"/>
    <s v="NAMADGI NATIONAL PARK"/>
    <s v="&lt;Null&gt;"/>
    <s v="II NATIONAL PARK"/>
    <m/>
    <n v="1528"/>
    <s v="u29"/>
    <x v="18"/>
    <s v="Eucalyptus bridgesiana"/>
    <s v="Eucalyptus dives"/>
    <s v="Eucalyptus melliodora"/>
    <s v="Acacia dealbata"/>
    <s v="Bursaria sp."/>
    <s v="Cassinia longifolia"/>
    <s v="Rytidosperma sp."/>
    <s v="Anthosachne scabra"/>
    <s v="Poa sp."/>
    <n v="1678.369833"/>
    <n v="8.1735779999999991"/>
    <n v="33.264313000000001"/>
    <n v="2.999997"/>
    <n v="4.1765420000000004"/>
    <n v="51.667544999999997"/>
    <n v="63.379852"/>
    <x v="1"/>
    <s v="DRY SCLEROPHYLL FORESTS"/>
    <s v="Southern Tableland Dry Sclerophyll Forests"/>
    <s v="https://www.environment.act.gov.au/__data/assets/pdf_file/0009/576846/CPR_Technical_Report_28.pdf"/>
    <s v="environment_ACTGOV"/>
    <d v="2023-11-15T01:04:00"/>
    <s v="environment_ACTGOV"/>
    <d v="2023-11-15T01:04:00"/>
    <s v="&lt;Null&gt;"/>
    <n v="94614.721254000004"/>
    <n v="16423359.589752"/>
    <n v="1642.3359589751999"/>
  </r>
  <r>
    <n v="3519"/>
    <s v="Polygon ZM"/>
    <n v="552"/>
    <s v="RESERVE"/>
    <s v="RES46"/>
    <x v="1"/>
    <s v="NAMADGI NATIONAL PARK"/>
    <s v="PARKS AND CONSERVATION SERVICE"/>
    <s v="&lt;Null&gt;"/>
    <s v="&lt;Null&gt;"/>
    <s v="NAMADGI NATIONAL PARK"/>
    <s v="&lt;Null&gt;"/>
    <s v="II NATIONAL PARK"/>
    <m/>
    <n v="1530"/>
    <s v="EXW"/>
    <x v="15"/>
    <s v="Populus sp."/>
    <s v="Pinus sp."/>
    <s v="&lt;Null&gt;"/>
    <s v="&lt;Null&gt;"/>
    <s v="&lt;Null&gt;"/>
    <s v="&lt;Null&gt;"/>
    <s v="Themeda triandra"/>
    <s v="Poa sieberiana"/>
    <s v="&lt;Null&gt;"/>
    <n v="0.47609400000000002"/>
    <n v="13.387058"/>
    <n v="25.243877000000001"/>
    <n v="3.0046270000000002"/>
    <n v="6.910812"/>
    <n v="22.264513000000001"/>
    <n v="15.228085999999999"/>
    <x v="9"/>
    <s v="-"/>
    <s v="-"/>
    <s v="https://www.environment.act.gov.au/__data/assets/pdf_file/0009/576846/CPR_Technical_Report_28.pdf"/>
    <s v="environment_ACTGOV"/>
    <d v="2023-11-15T01:04:00"/>
    <s v="environment_ACTGOV"/>
    <d v="2023-11-15T01:04:00"/>
    <s v="&lt;Null&gt;"/>
    <n v="261.808356"/>
    <n v="4760.9424280000003"/>
    <n v="0.47609424280000001"/>
  </r>
  <r>
    <n v="3520"/>
    <s v="Polygon ZM"/>
    <n v="552"/>
    <s v="RESERVE"/>
    <s v="RES46"/>
    <x v="1"/>
    <s v="NAMADGI NATIONAL PARK"/>
    <s v="PARKS AND CONSERVATION SERVICE"/>
    <s v="&lt;Null&gt;"/>
    <s v="&lt;Null&gt;"/>
    <s v="NAMADGI NATIONAL PARK"/>
    <s v="&lt;Null&gt;"/>
    <s v="II NATIONAL PARK"/>
    <m/>
    <n v="1531"/>
    <s v="u118"/>
    <x v="23"/>
    <s v="Eucalyptus stellulata"/>
    <s v="Eucalyptus rubida"/>
    <s v="Eucalyptus pauciflora"/>
    <s v="Hakea microcarpa"/>
    <s v="Leptospermum sp."/>
    <s v="&lt;Null&gt;"/>
    <s v="Poa sp."/>
    <s v="Bothriochloa macra"/>
    <s v="Themeda triandra"/>
    <n v="0.27000299999999999"/>
    <n v="6.1670360000000004"/>
    <n v="11.964934"/>
    <n v="3.000861"/>
    <n v="2.1573889999999998"/>
    <n v="24.481203000000001"/>
    <n v="4.0740280000000002"/>
    <x v="6"/>
    <s v="GRASSY WOODLANDS"/>
    <s v="Subalpine Woodlands"/>
    <s v="https://www.environment.act.gov.au/__data/assets/pdf_file/0009/576846/CPR_Technical_Report_28.pdf"/>
    <s v="environment_ACTGOV"/>
    <d v="2023-11-15T01:04:00"/>
    <s v="environment_ACTGOV"/>
    <d v="2023-11-15T01:04:00"/>
    <s v="&lt;Null&gt;"/>
    <n v="265.00925999999998"/>
    <n v="2700.0280969999999"/>
    <n v="0.27000280970000001"/>
  </r>
  <r>
    <n v="3521"/>
    <s v="Polygon ZM"/>
    <n v="552"/>
    <s v="RESERVE"/>
    <s v="RES46"/>
    <x v="1"/>
    <s v="NAMADGI NATIONAL PARK"/>
    <s v="PARKS AND CONSERVATION SERVICE"/>
    <s v="&lt;Null&gt;"/>
    <s v="&lt;Null&gt;"/>
    <s v="NAMADGI NATIONAL PARK"/>
    <s v="&lt;Null&gt;"/>
    <s v="II NATIONAL PARK"/>
    <m/>
    <n v="1534"/>
    <s v="r1"/>
    <x v="37"/>
    <s v="&lt;Null&gt;"/>
    <s v="&lt;Null&gt;"/>
    <s v="&lt;Null&gt;"/>
    <s v="&lt;Null&gt;"/>
    <s v="&lt;Null&gt;"/>
    <s v="&lt;Null&gt;"/>
    <s v="Themeda triandra"/>
    <s v="Poa sp."/>
    <s v="&lt;Null&gt;"/>
    <n v="0.70824200000000004"/>
    <n v="8.8715609999999998"/>
    <n v="15.697687999999999"/>
    <n v="3.0111690000000002"/>
    <n v="3.0539890000000001"/>
    <n v="5.0265310000000003"/>
    <n v="0.49418099999999998"/>
    <x v="13"/>
    <s v="GRASSLANDS"/>
    <s v="Temperate Montane Grasslands"/>
    <s v="https://www.environment.act.gov.au/__data/assets/pdf_file/0009/576846/CPR_Technical_Report_28.pdf"/>
    <s v="environment_ACTGOV"/>
    <d v="2023-11-15T01:04:00"/>
    <s v="environment_ACTGOV"/>
    <d v="2023-11-15T01:04:00"/>
    <s v="&lt;Null&gt;"/>
    <n v="460.02300500000001"/>
    <n v="7082.4200620000001"/>
    <n v="0.7082420062"/>
  </r>
  <r>
    <n v="3522"/>
    <s v="Polygon ZM"/>
    <n v="552"/>
    <s v="RESERVE"/>
    <s v="RES46"/>
    <x v="1"/>
    <s v="NAMADGI NATIONAL PARK"/>
    <s v="PARKS AND CONSERVATION SERVICE"/>
    <s v="&lt;Null&gt;"/>
    <s v="&lt;Null&gt;"/>
    <s v="NAMADGI NATIONAL PARK"/>
    <s v="&lt;Null&gt;"/>
    <s v="II NATIONAL PARK"/>
    <m/>
    <n v="1536"/>
    <s v="r1"/>
    <x v="37"/>
    <s v="&lt;Null&gt;"/>
    <s v="&lt;Null&gt;"/>
    <s v="&lt;Null&gt;"/>
    <s v="&lt;Null&gt;"/>
    <s v="&lt;Null&gt;"/>
    <s v="&lt;Null&gt;"/>
    <s v="Themeda triandra"/>
    <s v="Poa sp."/>
    <s v="&lt;Null&gt;"/>
    <n v="6.3286749999999996"/>
    <n v="6.1371140000000004"/>
    <n v="10.573480999999999"/>
    <n v="3.0028570000000001"/>
    <n v="2.0434830000000002"/>
    <n v="0.551458"/>
    <n v="0.29074"/>
    <x v="13"/>
    <s v="GRASSLANDS"/>
    <s v="Temperate Montane Grasslands"/>
    <s v="https://www.environment.act.gov.au/__data/assets/pdf_file/0009/576846/CPR_Technical_Report_28.pdf"/>
    <s v="environment_ACTGOV"/>
    <d v="2023-11-15T01:04:00"/>
    <s v="environment_ACTGOV"/>
    <d v="2023-11-15T01:04:00"/>
    <s v="&lt;Null&gt;"/>
    <n v="2653.9264269999999"/>
    <n v="63286.592894000001"/>
    <n v="6.3286592894"/>
  </r>
  <r>
    <n v="3523"/>
    <s v="Polygon ZM"/>
    <n v="552"/>
    <s v="RESERVE"/>
    <s v="RES46"/>
    <x v="1"/>
    <s v="NAMADGI NATIONAL PARK"/>
    <s v="PARKS AND CONSERVATION SERVICE"/>
    <s v="&lt;Null&gt;"/>
    <s v="&lt;Null&gt;"/>
    <s v="NAMADGI NATIONAL PARK"/>
    <s v="&lt;Null&gt;"/>
    <s v="II NATIONAL PARK"/>
    <m/>
    <n v="1537"/>
    <s v="r1"/>
    <x v="37"/>
    <s v="&lt;Null&gt;"/>
    <s v="&lt;Null&gt;"/>
    <s v="&lt;Null&gt;"/>
    <s v="&lt;Null&gt;"/>
    <s v="&lt;Null&gt;"/>
    <s v="&lt;Null&gt;"/>
    <s v="Themeda triandra"/>
    <s v="Poa sp."/>
    <s v="&lt;Null&gt;"/>
    <n v="5.6654169999999997"/>
    <n v="7.970815"/>
    <n v="19.566130000000001"/>
    <n v="3.004982"/>
    <n v="3.3492310000000001"/>
    <n v="3.584908"/>
    <n v="0.488931"/>
    <x v="13"/>
    <s v="GRASSLANDS"/>
    <s v="Temperate Montane Grasslands"/>
    <s v="https://www.environment.act.gov.au/__data/assets/pdf_file/0009/576846/CPR_Technical_Report_28.pdf"/>
    <s v="environment_ACTGOV"/>
    <d v="2023-11-15T01:04:00"/>
    <s v="environment_ACTGOV"/>
    <d v="2023-11-15T01:04:00"/>
    <s v="&lt;Null&gt;"/>
    <n v="1775.8210369999999"/>
    <n v="56654.121798"/>
    <n v="5.6654121797999997"/>
  </r>
  <r>
    <n v="3524"/>
    <s v="Polygon ZM"/>
    <n v="552"/>
    <s v="RESERVE"/>
    <s v="RES46"/>
    <x v="1"/>
    <s v="NAMADGI NATIONAL PARK"/>
    <s v="PARKS AND CONSERVATION SERVICE"/>
    <s v="&lt;Null&gt;"/>
    <s v="&lt;Null&gt;"/>
    <s v="NAMADGI NATIONAL PARK"/>
    <s v="&lt;Null&gt;"/>
    <s v="II NATIONAL PARK"/>
    <m/>
    <n v="1539"/>
    <s v="r1"/>
    <x v="37"/>
    <s v="&lt;Null&gt;"/>
    <s v="&lt;Null&gt;"/>
    <s v="&lt;Null&gt;"/>
    <s v="&lt;Null&gt;"/>
    <s v="&lt;Null&gt;"/>
    <s v="&lt;Null&gt;"/>
    <s v="Themeda triandra"/>
    <s v="Poa sieberiana"/>
    <s v="Poa labillardierei"/>
    <n v="38.718373999999997"/>
    <n v="7.6043430000000001"/>
    <n v="18.426487000000002"/>
    <n v="3.001261"/>
    <n v="3.4094099999999998"/>
    <n v="1.5091030000000001"/>
    <n v="0.497697"/>
    <x v="13"/>
    <s v="GRASSLANDS"/>
    <s v="Temperate Montane Grasslands"/>
    <s v="https://www.environment.act.gov.au/__data/assets/pdf_file/0009/576846/CPR_Technical_Report_28.pdf"/>
    <s v="environment_ACTGOV"/>
    <d v="2023-11-15T01:04:00"/>
    <s v="environment_ACTGOV"/>
    <d v="2023-11-15T01:04:00"/>
    <s v="&lt;Null&gt;"/>
    <n v="7579.4253600000002"/>
    <n v="387184.13335900003"/>
    <n v="38.718413335900003"/>
  </r>
  <r>
    <n v="3525"/>
    <s v="Polygon ZM"/>
    <n v="552"/>
    <s v="RESERVE"/>
    <s v="RES46"/>
    <x v="1"/>
    <s v="NAMADGI NATIONAL PARK"/>
    <s v="PARKS AND CONSERVATION SERVICE"/>
    <s v="&lt;Null&gt;"/>
    <s v="&lt;Null&gt;"/>
    <s v="NAMADGI NATIONAL PARK"/>
    <s v="&lt;Null&gt;"/>
    <s v="II NATIONAL PARK"/>
    <m/>
    <n v="1542"/>
    <s v="r2"/>
    <x v="22"/>
    <s v="&lt;Null&gt;"/>
    <s v="&lt;Null&gt;"/>
    <s v="&lt;Null&gt;"/>
    <s v="&lt;Null&gt;"/>
    <s v="&lt;Null&gt;"/>
    <s v="&lt;Null&gt;"/>
    <s v="Poa labillardierei"/>
    <s v="Juncus sp."/>
    <s v="Carex sp."/>
    <n v="0.88421300000000003"/>
    <n v="5.8149119999999996"/>
    <n v="10.55775"/>
    <n v="3.1136349999999999"/>
    <n v="2.1160649999999999"/>
    <n v="0.70118800000000003"/>
    <n v="0.68987900000000002"/>
    <x v="13"/>
    <s v="GRASSLANDS"/>
    <s v="Temperate Montane Grasslands"/>
    <s v="https://www.environment.act.gov.au/__data/assets/pdf_file/0009/576846/CPR_Technical_Report_28.pdf"/>
    <s v="environment_ACTGOV"/>
    <d v="2023-11-15T01:04:00"/>
    <s v="environment_ACTGOV"/>
    <d v="2023-11-15T01:04:00"/>
    <s v="&lt;Null&gt;"/>
    <n v="637.614508"/>
    <n v="8842.1457109999992"/>
    <n v="0.8842145710999999"/>
  </r>
  <r>
    <n v="3526"/>
    <s v="Polygon ZM"/>
    <n v="552"/>
    <s v="RESERVE"/>
    <s v="RES46"/>
    <x v="1"/>
    <s v="NAMADGI NATIONAL PARK"/>
    <s v="PARKS AND CONSERVATION SERVICE"/>
    <s v="&lt;Null&gt;"/>
    <s v="&lt;Null&gt;"/>
    <s v="NAMADGI NATIONAL PARK"/>
    <s v="&lt;Null&gt;"/>
    <s v="II NATIONAL PARK"/>
    <m/>
    <n v="1545"/>
    <s v="u27"/>
    <x v="30"/>
    <s v="Eucalyptus pauciflora"/>
    <s v="Eucalyptus rubida"/>
    <s v="Eucalyptus dives"/>
    <s v="Acacia siculiformis"/>
    <s v="Cassinia longifolia"/>
    <s v="Pomaderris sp."/>
    <s v="Rytidosperma pallidum"/>
    <s v="Poa sp."/>
    <s v="&lt;Null&gt;"/>
    <n v="10.077069"/>
    <n v="6.9880779999999998"/>
    <n v="23.720469999999999"/>
    <n v="2.9999989999999999"/>
    <n v="3.2010999999999998"/>
    <n v="42.833885000000002"/>
    <n v="41.036735999999998"/>
    <x v="6"/>
    <s v="GRASSY WOODLANDS"/>
    <s v="Subalpine Woodlands"/>
    <s v="https://www.environment.act.gov.au/__data/assets/pdf_file/0009/576846/CPR_Technical_Report_28.pdf"/>
    <s v="environment_ACTGOV"/>
    <d v="2023-11-15T01:04:00"/>
    <s v="environment_ACTGOV"/>
    <d v="2023-11-15T01:04:00"/>
    <s v="&lt;Null&gt;"/>
    <n v="4166.2621849999996"/>
    <n v="100770.47499"/>
    <n v="10.077047499000001"/>
  </r>
  <r>
    <n v="3527"/>
    <s v="Polygon ZM"/>
    <n v="552"/>
    <s v="RESERVE"/>
    <s v="RES46"/>
    <x v="1"/>
    <s v="NAMADGI NATIONAL PARK"/>
    <s v="PARKS AND CONSERVATION SERVICE"/>
    <s v="&lt;Null&gt;"/>
    <s v="&lt;Null&gt;"/>
    <s v="NAMADGI NATIONAL PARK"/>
    <s v="&lt;Null&gt;"/>
    <s v="II NATIONAL PARK"/>
    <m/>
    <n v="1548"/>
    <s v="u178"/>
    <x v="39"/>
    <s v="Eucalyptus bridgesiana"/>
    <s v="Eucalyptus melliodora"/>
    <s v="&lt;Null&gt;"/>
    <s v="Acacia melanoxylon"/>
    <s v="Acacia dealbata"/>
    <s v="Cassinia longifolia"/>
    <s v="&lt;Null&gt;"/>
    <s v="&lt;Null&gt;"/>
    <s v="&lt;Null&gt;"/>
    <n v="1.002867"/>
    <n v="8.5338049999999992"/>
    <n v="21.643315999999999"/>
    <n v="3.00203"/>
    <n v="4.5169139999999999"/>
    <n v="35.039527999999997"/>
    <n v="34.680557"/>
    <x v="6"/>
    <s v="GRASSY WOODLANDS"/>
    <s v="Southern Tableland Grassy Woodlands"/>
    <s v="https://www.environment.act.gov.au/__data/assets/pdf_file/0009/576846/CPR_Technical_Report_28.pdf"/>
    <s v="environment_ACTGOV"/>
    <d v="2023-11-15T01:04:00"/>
    <s v="environment_ACTGOV"/>
    <d v="2023-11-15T01:04:00"/>
    <s v="&lt;Null&gt;"/>
    <n v="458.68893400000002"/>
    <n v="10028.692075999999"/>
    <n v="1.0028692075999999"/>
  </r>
  <r>
    <n v="3528"/>
    <s v="Polygon ZM"/>
    <n v="552"/>
    <s v="RESERVE"/>
    <s v="RES46"/>
    <x v="1"/>
    <s v="NAMADGI NATIONAL PARK"/>
    <s v="PARKS AND CONSERVATION SERVICE"/>
    <s v="&lt;Null&gt;"/>
    <s v="&lt;Null&gt;"/>
    <s v="NAMADGI NATIONAL PARK"/>
    <s v="&lt;Null&gt;"/>
    <s v="II NATIONAL PARK"/>
    <m/>
    <n v="1551"/>
    <s v="u52"/>
    <x v="4"/>
    <s v="Eucalyptus viminalis"/>
    <s v="Eucalyptus pauciflora"/>
    <s v="Eucalyptus rubida"/>
    <s v="Acacia dealbata"/>
    <s v="Cassinia longifolia"/>
    <s v="Daviesia mimosoides"/>
    <s v="Poa sp."/>
    <s v="Lomandra sp."/>
    <s v="&lt;Null&gt;"/>
    <n v="16.226638999999999"/>
    <n v="9.0456050000000001"/>
    <n v="32.286605999999999"/>
    <n v="3.0000230000000001"/>
    <n v="5.1381860000000001"/>
    <n v="61.073647000000001"/>
    <n v="79.271500000000003"/>
    <x v="1"/>
    <s v="WET SCLEROPHYLL FORESTS"/>
    <s v="Southern Tableland Wet Sclerophyll Forests"/>
    <s v="https://www.environment.act.gov.au/__data/assets/pdf_file/0009/576846/CPR_Technical_Report_28.pdf"/>
    <s v="environment_ACTGOV"/>
    <d v="2023-11-15T01:04:00"/>
    <s v="environment_ACTGOV"/>
    <d v="2023-11-15T01:04:00"/>
    <s v="&lt;Null&gt;"/>
    <n v="2099.730231"/>
    <n v="162266.44193900001"/>
    <n v="16.2266441939"/>
  </r>
  <r>
    <n v="3529"/>
    <s v="Polygon ZM"/>
    <n v="552"/>
    <s v="RESERVE"/>
    <s v="RES46"/>
    <x v="1"/>
    <s v="NAMADGI NATIONAL PARK"/>
    <s v="PARKS AND CONSERVATION SERVICE"/>
    <s v="&lt;Null&gt;"/>
    <s v="&lt;Null&gt;"/>
    <s v="NAMADGI NATIONAL PARK"/>
    <s v="&lt;Null&gt;"/>
    <s v="II NATIONAL PARK"/>
    <m/>
    <n v="1553"/>
    <s v="u27"/>
    <x v="30"/>
    <s v="Eucalyptus rubida"/>
    <s v="Eucalyptus pauciflora"/>
    <s v="Eucalyptus viminalis"/>
    <s v="Acacia dealbata"/>
    <s v="Daviesia mimosoides"/>
    <s v="Cassinia longifolia"/>
    <s v="Poa sp."/>
    <s v="Lomandra longifolia"/>
    <s v="Brachyscome scapigera"/>
    <n v="16.684802000000001"/>
    <n v="9.3969489999999993"/>
    <n v="32.350037"/>
    <n v="3.0002610000000001"/>
    <n v="4.8073329999999999"/>
    <n v="59.962952000000001"/>
    <n v="49.659565000000001"/>
    <x v="6"/>
    <s v="GRASSY WOODLANDS"/>
    <s v="Subalpine Woodlands"/>
    <s v="https://www.environment.act.gov.au/__data/assets/pdf_file/0009/576846/CPR_Technical_Report_28.pdf"/>
    <s v="environment_ACTGOV"/>
    <d v="2023-11-15T01:04:00"/>
    <s v="environment_ACTGOV"/>
    <d v="2023-11-15T01:04:00"/>
    <s v="&lt;Null&gt;"/>
    <n v="1672.6490759999999"/>
    <n v="109286.969083"/>
    <n v="10.928696908300001"/>
  </r>
  <r>
    <n v="3530"/>
    <s v="Polygon ZM"/>
    <n v="552"/>
    <s v="RESERVE"/>
    <s v="RES46"/>
    <x v="1"/>
    <s v="NAMADGI NATIONAL PARK"/>
    <s v="PARKS AND CONSERVATION SERVICE"/>
    <s v="&lt;Null&gt;"/>
    <s v="&lt;Null&gt;"/>
    <s v="NAMADGI NATIONAL PARK"/>
    <s v="&lt;Null&gt;"/>
    <s v="II NATIONAL PARK"/>
    <m/>
    <n v="1554"/>
    <s v="u193"/>
    <x v="31"/>
    <s v="&lt;Null&gt;"/>
    <s v="&lt;Null&gt;"/>
    <s v="&lt;Null&gt;"/>
    <s v="Hakea microcarpa"/>
    <s v="Epacris microphylla"/>
    <s v="&lt;Null&gt;"/>
    <s v="Baloskion australe"/>
    <s v="Empodisma minus"/>
    <s v="Poa sp."/>
    <n v="0.78521200000000002"/>
    <n v="8.1721160000000008"/>
    <n v="12.914241000000001"/>
    <n v="3.1542490000000001"/>
    <n v="3.2395369999999999"/>
    <n v="0.433004"/>
    <s v="&lt;Null&gt;"/>
    <x v="12"/>
    <s v="FRESHWATER WETLANDS "/>
    <s v="Montane Bogs and Fens"/>
    <s v="https://www.environment.act.gov.au/__data/assets/pdf_file/0009/576846/CPR_Technical_Report_28.pdf"/>
    <s v="environment_ACTGOV"/>
    <d v="2023-11-15T01:04:00"/>
    <s v="environment_ACTGOV"/>
    <d v="2023-11-15T01:04:00"/>
    <s v="&lt;Null&gt;"/>
    <n v="451.27326599999998"/>
    <n v="7852.1097060000002"/>
    <n v="0.7852109706"/>
  </r>
  <r>
    <n v="3531"/>
    <s v="Polygon ZM"/>
    <n v="552"/>
    <s v="RESERVE"/>
    <s v="RES46"/>
    <x v="1"/>
    <s v="NAMADGI NATIONAL PARK"/>
    <s v="PARKS AND CONSERVATION SERVICE"/>
    <s v="&lt;Null&gt;"/>
    <s v="&lt;Null&gt;"/>
    <s v="NAMADGI NATIONAL PARK"/>
    <s v="&lt;Null&gt;"/>
    <s v="II NATIONAL PARK"/>
    <m/>
    <n v="1557"/>
    <s v="u193"/>
    <x v="31"/>
    <s v="&lt;Null&gt;"/>
    <s v="&lt;Null&gt;"/>
    <s v="&lt;Null&gt;"/>
    <s v="Hakea microcarpa"/>
    <s v="Epacris microphylla"/>
    <s v="&lt;Null&gt;"/>
    <s v="Baloskion australe"/>
    <s v="Empodisma minus"/>
    <s v="Poa sp."/>
    <n v="2.8643640000000001"/>
    <n v="9.3089929999999992"/>
    <n v="28.568833999999999"/>
    <n v="3.0034230000000002"/>
    <n v="5.1215630000000001"/>
    <n v="10.689984000000001"/>
    <n v="5.5684269999999998"/>
    <x v="12"/>
    <s v="FRESHWATER WETLANDS "/>
    <s v="Montane Bogs and Fens"/>
    <s v="https://www.environment.act.gov.au/__data/assets/pdf_file/0009/576846/CPR_Technical_Report_28.pdf"/>
    <s v="environment_ACTGOV"/>
    <d v="2023-11-15T01:04:00"/>
    <s v="environment_ACTGOV"/>
    <d v="2023-11-15T01:04:00"/>
    <s v="&lt;Null&gt;"/>
    <n v="1495.1457600000001"/>
    <n v="28643.518536"/>
    <n v="2.8643518536000001"/>
  </r>
  <r>
    <n v="3532"/>
    <s v="Polygon ZM"/>
    <n v="552"/>
    <s v="RESERVE"/>
    <s v="RES46"/>
    <x v="1"/>
    <s v="NAMADGI NATIONAL PARK"/>
    <s v="PARKS AND CONSERVATION SERVICE"/>
    <s v="&lt;Null&gt;"/>
    <s v="&lt;Null&gt;"/>
    <s v="NAMADGI NATIONAL PARK"/>
    <s v="&lt;Null&gt;"/>
    <s v="II NATIONAL PARK"/>
    <m/>
    <n v="1559"/>
    <s v="a9"/>
    <x v="17"/>
    <s v="&lt;Null&gt;"/>
    <s v="&lt;Null&gt;"/>
    <s v="&lt;Null&gt;"/>
    <s v="&lt;Null&gt;"/>
    <s v="&lt;Null&gt;"/>
    <s v="&lt;Null&gt;"/>
    <s v="Carex gaudichaudiana"/>
    <s v="Neopaxia australasica"/>
    <s v="Poa labillardierei"/>
    <n v="0.54511399999999999"/>
    <s v="&lt;Null&gt;"/>
    <s v="&lt;Null&gt;"/>
    <s v="&lt;Null&gt;"/>
    <s v="&lt;Null&gt;"/>
    <s v="&lt;Null&gt;"/>
    <s v="&lt;Null&gt;"/>
    <x v="11"/>
    <s v="FRESHWATER WETLANDS "/>
    <s v="Montane Bogs and Fens"/>
    <s v="https://www.environment.act.gov.au/__data/assets/pdf_file/0009/576846/CPR_Technical_Report_28.pdf"/>
    <s v="environment_ACTGOV"/>
    <d v="2023-11-15T01:04:00"/>
    <s v="environment_ACTGOV"/>
    <d v="2023-11-15T01:04:00"/>
    <s v="&lt;Null&gt;"/>
    <n v="484.61005699999998"/>
    <n v="5451.143634"/>
    <n v="0.54511436339999997"/>
  </r>
  <r>
    <n v="3533"/>
    <s v="Polygon ZM"/>
    <n v="552"/>
    <s v="RESERVE"/>
    <s v="RES46"/>
    <x v="1"/>
    <s v="NAMADGI NATIONAL PARK"/>
    <s v="PARKS AND CONSERVATION SERVICE"/>
    <s v="&lt;Null&gt;"/>
    <s v="&lt;Null&gt;"/>
    <s v="NAMADGI NATIONAL PARK"/>
    <s v="&lt;Null&gt;"/>
    <s v="II NATIONAL PARK"/>
    <m/>
    <n v="1560"/>
    <s v="u27"/>
    <x v="30"/>
    <s v="Eucalyptus pauciflora"/>
    <s v="Eucalyptus rubida"/>
    <s v="&lt;Null&gt;"/>
    <s v="&lt;Null&gt;"/>
    <s v="&lt;Null&gt;"/>
    <s v="&lt;Null&gt;"/>
    <s v="Poa sieberiana"/>
    <s v="Themeda triandra"/>
    <s v="Poa labillardierei"/>
    <n v="3.0769060000000001"/>
    <n v="5.9893109999999998"/>
    <n v="16.055353"/>
    <n v="3.008267"/>
    <n v="2.6213820000000001"/>
    <n v="3.8837709999999999"/>
    <n v="1.78426"/>
    <x v="6"/>
    <s v="GRASSY WOODLANDS"/>
    <s v="Subalpine Woodlands"/>
    <s v="https://www.environment.act.gov.au/__data/assets/pdf_file/0009/576846/CPR_Technical_Report_28.pdf"/>
    <s v="environment_ACTGOV"/>
    <d v="2023-11-15T01:04:00"/>
    <s v="environment_ACTGOV"/>
    <d v="2023-11-15T01:04:00"/>
    <s v="&lt;Null&gt;"/>
    <n v="765.01123800000005"/>
    <n v="30769.033482999999"/>
    <n v="3.0769033483000001"/>
  </r>
  <r>
    <n v="3534"/>
    <s v="Polygon ZM"/>
    <n v="552"/>
    <s v="RESERVE"/>
    <s v="RES46"/>
    <x v="1"/>
    <s v="NAMADGI NATIONAL PARK"/>
    <s v="PARKS AND CONSERVATION SERVICE"/>
    <s v="&lt;Null&gt;"/>
    <s v="&lt;Null&gt;"/>
    <s v="NAMADGI NATIONAL PARK"/>
    <s v="&lt;Null&gt;"/>
    <s v="II NATIONAL PARK"/>
    <m/>
    <n v="1562"/>
    <s v="u28"/>
    <x v="25"/>
    <s v="Eucalyptus dalrympleana"/>
    <s v="Eucalyptus pauciflora"/>
    <s v="Eucalyptus viminalis"/>
    <s v="Acacia dealbata"/>
    <s v="Cassinia longifolia"/>
    <s v="Daviesia mimosoides"/>
    <s v="Poa sieberiana"/>
    <s v="Lomandra longifolia"/>
    <s v="&lt;Null&gt;"/>
    <n v="2.3725399999999999"/>
    <n v="12.657278"/>
    <n v="26.388660000000002"/>
    <n v="3.0027550000000001"/>
    <n v="4.9777509999999996"/>
    <n v="81.039733999999996"/>
    <n v="27.41366"/>
    <x v="1"/>
    <s v="GRASSY WOODLANDS"/>
    <s v="Subalpine Woodlands"/>
    <s v="https://www.environment.act.gov.au/__data/assets/pdf_file/0009/576846/CPR_Technical_Report_28.pdf"/>
    <s v="environment_ACTGOV"/>
    <d v="2023-11-15T01:04:00"/>
    <s v="environment_ACTGOV"/>
    <d v="2023-11-15T01:04:00"/>
    <s v="&lt;Null&gt;"/>
    <n v="704.06116199999997"/>
    <n v="23725.397462000001"/>
    <n v="2.3725397462000002"/>
  </r>
  <r>
    <n v="3535"/>
    <s v="Polygon ZM"/>
    <n v="552"/>
    <s v="RESERVE"/>
    <s v="RES46"/>
    <x v="1"/>
    <s v="NAMADGI NATIONAL PARK"/>
    <s v="PARKS AND CONSERVATION SERVICE"/>
    <s v="&lt;Null&gt;"/>
    <s v="&lt;Null&gt;"/>
    <s v="NAMADGI NATIONAL PARK"/>
    <s v="&lt;Null&gt;"/>
    <s v="II NATIONAL PARK"/>
    <m/>
    <n v="1565"/>
    <s v="u118"/>
    <x v="23"/>
    <s v="Eucalyptus stellulata"/>
    <s v="Eucalyptus viminalis"/>
    <s v="Eucalyptus rubida"/>
    <s v="Hakea microcarpa"/>
    <s v="Leptospermum sp."/>
    <s v="&lt;Null&gt;"/>
    <s v="Poa labillardierei"/>
    <s v="Juncus australis"/>
    <s v="Trifolium sp."/>
    <n v="22.454421"/>
    <n v="7.9793700000000003"/>
    <n v="30.344587000000001"/>
    <n v="3.0002469999999999"/>
    <n v="3.406037"/>
    <n v="39.556128999999999"/>
    <n v="3.6852429999999998"/>
    <x v="6"/>
    <s v="GRASSY WOODLANDS"/>
    <s v="Subalpine Woodlands"/>
    <s v="https://www.environment.act.gov.au/__data/assets/pdf_file/0009/576846/CPR_Technical_Report_28.pdf"/>
    <s v="environment_ACTGOV"/>
    <d v="2023-11-15T01:04:00"/>
    <s v="environment_ACTGOV"/>
    <d v="2023-11-15T01:04:00"/>
    <s v="&lt;Null&gt;"/>
    <n v="9933.3469929999992"/>
    <n v="224543.36969699999"/>
    <n v="22.454336969699998"/>
  </r>
  <r>
    <n v="3536"/>
    <s v="Polygon ZM"/>
    <n v="552"/>
    <s v="RESERVE"/>
    <s v="RES46"/>
    <x v="1"/>
    <s v="NAMADGI NATIONAL PARK"/>
    <s v="PARKS AND CONSERVATION SERVICE"/>
    <s v="&lt;Null&gt;"/>
    <s v="&lt;Null&gt;"/>
    <s v="NAMADGI NATIONAL PARK"/>
    <s v="&lt;Null&gt;"/>
    <s v="II NATIONAL PARK"/>
    <m/>
    <n v="1571"/>
    <s v="u23"/>
    <x v="26"/>
    <s v="Eucalyptus pauciflora"/>
    <s v="Eucalyptus rubida"/>
    <s v="Eucalyptus stellulata"/>
    <s v="Hakea microcarpa"/>
    <s v="Leptospermum sp."/>
    <s v="&lt;Null&gt;"/>
    <s v="Poa labillardierei"/>
    <s v="Poa sieberiana"/>
    <s v="Carex sp."/>
    <n v="5.1726470000000004"/>
    <n v="8.628539"/>
    <n v="30.456790999999999"/>
    <n v="3.0002580000000001"/>
    <n v="4.6451820000000001"/>
    <n v="20.331949000000002"/>
    <n v="17.120826999999998"/>
    <x v="6"/>
    <s v="GRASSY WOODLANDS"/>
    <s v="Subalpine Woodlands"/>
    <s v="https://www.environment.act.gov.au/__data/assets/pdf_file/0009/576846/CPR_Technical_Report_28.pdf"/>
    <s v="environment_ACTGOV"/>
    <d v="2023-11-15T01:04:00"/>
    <s v="environment_ACTGOV"/>
    <d v="2023-11-15T01:04:00"/>
    <s v="&lt;Null&gt;"/>
    <n v="2140.3177099999998"/>
    <n v="51726.423901000002"/>
    <n v="5.1726423901"/>
  </r>
  <r>
    <n v="3537"/>
    <s v="Polygon ZM"/>
    <n v="552"/>
    <s v="RESERVE"/>
    <s v="RES46"/>
    <x v="1"/>
    <s v="NAMADGI NATIONAL PARK"/>
    <s v="PARKS AND CONSERVATION SERVICE"/>
    <s v="&lt;Null&gt;"/>
    <s v="&lt;Null&gt;"/>
    <s v="NAMADGI NATIONAL PARK"/>
    <s v="&lt;Null&gt;"/>
    <s v="II NATIONAL PARK"/>
    <m/>
    <n v="1574"/>
    <s v="u52"/>
    <x v="4"/>
    <s v="Eucalyptus viminalis"/>
    <s v="Eucalyptus rubida"/>
    <s v="Eucalyptus pauciflora"/>
    <s v="Acacia dealbata"/>
    <s v="Cassinia longifolia"/>
    <s v="Daviesia mimosoides"/>
    <s v="Poa sieberiana"/>
    <s v="Lomandra longifolia"/>
    <s v="Stellaria pungens"/>
    <n v="95.709720000000004"/>
    <n v="15.103114"/>
    <n v="52.391781000000002"/>
    <n v="3"/>
    <n v="7.8889779999999998"/>
    <n v="80.988747000000004"/>
    <n v="35.397345999999999"/>
    <x v="1"/>
    <s v="WET SCLEROPHYLL FORESTS"/>
    <s v="Southern Tableland Wet Sclerophyll Forests"/>
    <s v="https://www.environment.act.gov.au/__data/assets/pdf_file/0009/576846/CPR_Technical_Report_28.pdf"/>
    <s v="environment_ACTGOV"/>
    <d v="2023-11-15T01:04:00"/>
    <s v="environment_ACTGOV"/>
    <d v="2023-11-15T01:04:00"/>
    <s v="&lt;Null&gt;"/>
    <n v="5348.4860209999997"/>
    <n v="145333.42695299999"/>
    <n v="14.533342695299998"/>
  </r>
  <r>
    <n v="3538"/>
    <s v="Polygon ZM"/>
    <n v="552"/>
    <s v="RESERVE"/>
    <s v="RES46"/>
    <x v="1"/>
    <s v="NAMADGI NATIONAL PARK"/>
    <s v="PARKS AND CONSERVATION SERVICE"/>
    <s v="&lt;Null&gt;"/>
    <s v="&lt;Null&gt;"/>
    <s v="NAMADGI NATIONAL PARK"/>
    <s v="&lt;Null&gt;"/>
    <s v="II NATIONAL PARK"/>
    <m/>
    <n v="1576"/>
    <s v="u118"/>
    <x v="23"/>
    <s v="Eucalyptus stellulata"/>
    <s v="Eucalyptus rubida"/>
    <s v="Eucalyptus pauciflora"/>
    <s v="&lt;Null&gt;"/>
    <s v="&lt;Null&gt;"/>
    <s v="&lt;Null&gt;"/>
    <s v="Poa sieberiana"/>
    <s v="Themeda triandra"/>
    <s v="&lt;Null&gt;"/>
    <n v="5.7107260000000002"/>
    <n v="7.6448229999999997"/>
    <n v="21.314813999999998"/>
    <n v="3.000651"/>
    <n v="2.7002320000000002"/>
    <n v="39.719996999999999"/>
    <n v="4.3479590000000004"/>
    <x v="6"/>
    <s v="GRASSY WOODLANDS"/>
    <s v="Subalpine Woodlands"/>
    <s v="https://www.environment.act.gov.au/__data/assets/pdf_file/0009/576846/CPR_Technical_Report_28.pdf"/>
    <s v="environment_ACTGOV"/>
    <d v="2023-11-15T01:04:00"/>
    <s v="environment_ACTGOV"/>
    <d v="2023-11-15T01:04:00"/>
    <s v="&lt;Null&gt;"/>
    <n v="2493.313881"/>
    <n v="57107.213595000001"/>
    <n v="5.7107213594999999"/>
  </r>
  <r>
    <n v="3539"/>
    <s v="Polygon ZM"/>
    <n v="552"/>
    <s v="RESERVE"/>
    <s v="RES46"/>
    <x v="1"/>
    <s v="NAMADGI NATIONAL PARK"/>
    <s v="PARKS AND CONSERVATION SERVICE"/>
    <s v="&lt;Null&gt;"/>
    <s v="&lt;Null&gt;"/>
    <s v="NAMADGI NATIONAL PARK"/>
    <s v="&lt;Null&gt;"/>
    <s v="II NATIONAL PARK"/>
    <m/>
    <n v="1577"/>
    <s v="r2"/>
    <x v="22"/>
    <s v="&lt;Null&gt;"/>
    <s v="&lt;Null&gt;"/>
    <s v="&lt;Null&gt;"/>
    <s v="&lt;Null&gt;"/>
    <s v="&lt;Null&gt;"/>
    <s v="&lt;Null&gt;"/>
    <s v="Poa labillardierei"/>
    <s v="Juncus sp."/>
    <s v="Carex sp."/>
    <n v="0.47187400000000002"/>
    <n v="6.9488909999999997"/>
    <n v="10.910156000000001"/>
    <n v="3.0376240000000001"/>
    <n v="2.4653390000000002"/>
    <n v="2.9457"/>
    <s v="&lt;Null&gt;"/>
    <x v="13"/>
    <s v="GRASSLANDS"/>
    <s v="Temperate Montane Grasslands"/>
    <s v="https://www.environment.act.gov.au/__data/assets/pdf_file/0009/576846/CPR_Technical_Report_28.pdf"/>
    <s v="environment_ACTGOV"/>
    <d v="2023-11-15T01:04:00"/>
    <s v="environment_ACTGOV"/>
    <d v="2023-11-15T01:04:00"/>
    <s v="&lt;Null&gt;"/>
    <n v="452.90710300000001"/>
    <n v="4718.7454630000002"/>
    <n v="0.47187454630000003"/>
  </r>
  <r>
    <n v="3540"/>
    <s v="Polygon ZM"/>
    <n v="552"/>
    <s v="RESERVE"/>
    <s v="RES46"/>
    <x v="1"/>
    <s v="NAMADGI NATIONAL PARK"/>
    <s v="PARKS AND CONSERVATION SERVICE"/>
    <s v="&lt;Null&gt;"/>
    <s v="&lt;Null&gt;"/>
    <s v="NAMADGI NATIONAL PARK"/>
    <s v="&lt;Null&gt;"/>
    <s v="II NATIONAL PARK"/>
    <m/>
    <n v="1579"/>
    <s v="r1"/>
    <x v="37"/>
    <s v="&lt;Null&gt;"/>
    <s v="&lt;Null&gt;"/>
    <s v="&lt;Null&gt;"/>
    <s v="&lt;Null&gt;"/>
    <s v="&lt;Null&gt;"/>
    <s v="&lt;Null&gt;"/>
    <s v="Themeda triandra"/>
    <s v="Poa sieberiana"/>
    <s v="Poa labillardierei"/>
    <n v="0.3269670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410.38998900000001"/>
    <n v="3269.662648"/>
    <n v="0.32696626480000002"/>
  </r>
  <r>
    <n v="3541"/>
    <s v="Polygon ZM"/>
    <n v="552"/>
    <s v="RESERVE"/>
    <s v="RES46"/>
    <x v="1"/>
    <s v="NAMADGI NATIONAL PARK"/>
    <s v="PARKS AND CONSERVATION SERVICE"/>
    <s v="&lt;Null&gt;"/>
    <s v="&lt;Null&gt;"/>
    <s v="NAMADGI NATIONAL PARK"/>
    <s v="&lt;Null&gt;"/>
    <s v="II NATIONAL PARK"/>
    <m/>
    <n v="1580"/>
    <s v="r1"/>
    <x v="37"/>
    <s v="&lt;Null&gt;"/>
    <s v="&lt;Null&gt;"/>
    <s v="&lt;Null&gt;"/>
    <s v="&lt;Null&gt;"/>
    <s v="&lt;Null&gt;"/>
    <s v="&lt;Null&gt;"/>
    <s v="Themeda triandra"/>
    <s v="Poa sieberiana"/>
    <s v="Poa labillardierei"/>
    <n v="2.0357530000000001"/>
    <n v="5.3269970000000004"/>
    <n v="7.8945379999999998"/>
    <n v="3.069302"/>
    <n v="1.619019"/>
    <n v="0.132629"/>
    <n v="0.49121900000000002"/>
    <x v="13"/>
    <s v="GRASSLANDS"/>
    <s v="Temperate Montane Grasslands"/>
    <s v="https://www.environment.act.gov.au/__data/assets/pdf_file/0009/576846/CPR_Technical_Report_28.pdf"/>
    <s v="environment_ACTGOV"/>
    <d v="2023-11-15T01:04:00"/>
    <s v="environment_ACTGOV"/>
    <d v="2023-11-15T01:04:00"/>
    <s v="&lt;Null&gt;"/>
    <n v="917.26659500000005"/>
    <n v="20357.487186999999"/>
    <n v="2.0357487186999998"/>
  </r>
  <r>
    <n v="3542"/>
    <s v="Polygon ZM"/>
    <n v="552"/>
    <s v="RESERVE"/>
    <s v="RES46"/>
    <x v="1"/>
    <s v="NAMADGI NATIONAL PARK"/>
    <s v="PARKS AND CONSERVATION SERVICE"/>
    <s v="&lt;Null&gt;"/>
    <s v="&lt;Null&gt;"/>
    <s v="NAMADGI NATIONAL PARK"/>
    <s v="&lt;Null&gt;"/>
    <s v="II NATIONAL PARK"/>
    <m/>
    <n v="1582"/>
    <s v="r2"/>
    <x v="22"/>
    <s v="&lt;Null&gt;"/>
    <s v="&lt;Null&gt;"/>
    <s v="&lt;Null&gt;"/>
    <s v="&lt;Null&gt;"/>
    <s v="&lt;Null&gt;"/>
    <s v="&lt;Null&gt;"/>
    <s v="Poa labillardierei"/>
    <s v="Juncus sp."/>
    <s v="Carex sp."/>
    <n v="3.9610370000000001"/>
    <n v="6.9607250000000001"/>
    <n v="16.452673000000001"/>
    <n v="3.004057"/>
    <n v="2.7379099999999998"/>
    <n v="4.2185920000000001"/>
    <n v="3.1532149999999999"/>
    <x v="13"/>
    <s v="GRASSLANDS"/>
    <s v="Temperate Montane Grasslands"/>
    <s v="https://www.environment.act.gov.au/__data/assets/pdf_file/0009/576846/CPR_Technical_Report_28.pdf"/>
    <s v="environment_ACTGOV"/>
    <d v="2023-11-15T01:04:00"/>
    <s v="environment_ACTGOV"/>
    <d v="2023-11-15T01:04:00"/>
    <s v="&lt;Null&gt;"/>
    <n v="2088.8118549999999"/>
    <n v="39610.301538"/>
    <n v="3.9610301537999999"/>
  </r>
  <r>
    <n v="3543"/>
    <s v="Polygon ZM"/>
    <n v="552"/>
    <s v="RESERVE"/>
    <s v="RES46"/>
    <x v="1"/>
    <s v="NAMADGI NATIONAL PARK"/>
    <s v="PARKS AND CONSERVATION SERVICE"/>
    <s v="&lt;Null&gt;"/>
    <s v="&lt;Null&gt;"/>
    <s v="NAMADGI NATIONAL PARK"/>
    <s v="&lt;Null&gt;"/>
    <s v="II NATIONAL PARK"/>
    <m/>
    <n v="1585"/>
    <s v="u27"/>
    <x v="30"/>
    <s v="Eucalyptus pauciflora"/>
    <s v="Eucalyptus rubida"/>
    <s v="&lt;Null&gt;"/>
    <s v="Acacia dealbata"/>
    <s v="Cassinia longifolia"/>
    <s v="&lt;Null&gt;"/>
    <s v="Poa sp."/>
    <s v="Acaena novae-zelandiae"/>
    <s v="Stellaria pungens"/>
    <n v="1.653424"/>
    <n v="11.091989"/>
    <n v="23.398078999999999"/>
    <n v="3.0007890000000002"/>
    <n v="4.1198870000000003"/>
    <n v="78.068320999999997"/>
    <n v="2.9212120000000001"/>
    <x v="6"/>
    <s v="GRASSY WOODLANDS"/>
    <s v="Subalpine Woodlands"/>
    <s v="https://www.environment.act.gov.au/__data/assets/pdf_file/0009/576846/CPR_Technical_Report_28.pdf"/>
    <s v="environment_ACTGOV"/>
    <d v="2023-11-15T01:04:00"/>
    <s v="environment_ACTGOV"/>
    <d v="2023-11-15T01:04:00"/>
    <s v="&lt;Null&gt;"/>
    <n v="654.61313099999995"/>
    <n v="16534.253864999999"/>
    <n v="1.6534253864999999"/>
  </r>
  <r>
    <n v="3544"/>
    <s v="Polygon ZM"/>
    <n v="552"/>
    <s v="RESERVE"/>
    <s v="RES46"/>
    <x v="1"/>
    <s v="NAMADGI NATIONAL PARK"/>
    <s v="PARKS AND CONSERVATION SERVICE"/>
    <s v="&lt;Null&gt;"/>
    <s v="&lt;Null&gt;"/>
    <s v="NAMADGI NATIONAL PARK"/>
    <s v="&lt;Null&gt;"/>
    <s v="II NATIONAL PARK"/>
    <m/>
    <n v="1588"/>
    <s v="u118"/>
    <x v="23"/>
    <s v="Eucalyptus stellulata"/>
    <s v="Eucalyptus rubida"/>
    <s v="&lt;Null&gt;"/>
    <s v="&lt;Null&gt;"/>
    <s v="&lt;Null&gt;"/>
    <s v="&lt;Null&gt;"/>
    <s v="Poa sieberiana"/>
    <s v="Mirbelia oxylobioides"/>
    <s v="Bossiaea buxifolia"/>
    <n v="15.346375999999999"/>
    <n v="7.4722030000000004"/>
    <n v="22.449795000000002"/>
    <n v="3.0000629999999999"/>
    <n v="2.8843890000000001"/>
    <n v="45.794525"/>
    <n v="8.4710549999999998"/>
    <x v="6"/>
    <s v="GRASSY WOODLANDS"/>
    <s v="Subalpine Woodlands"/>
    <s v="https://www.environment.act.gov.au/__data/assets/pdf_file/0009/576846/CPR_Technical_Report_28.pdf"/>
    <s v="environment_ACTGOV"/>
    <d v="2023-11-15T01:04:00"/>
    <s v="environment_ACTGOV"/>
    <d v="2023-11-15T01:04:00"/>
    <s v="&lt;Null&gt;"/>
    <n v="5810.5700219999999"/>
    <n v="153463.68928399999"/>
    <n v="15.346368928399999"/>
  </r>
  <r>
    <n v="3545"/>
    <s v="Polygon ZM"/>
    <n v="552"/>
    <s v="RESERVE"/>
    <s v="RES46"/>
    <x v="1"/>
    <s v="NAMADGI NATIONAL PARK"/>
    <s v="PARKS AND CONSERVATION SERVICE"/>
    <s v="&lt;Null&gt;"/>
    <s v="&lt;Null&gt;"/>
    <s v="NAMADGI NATIONAL PARK"/>
    <s v="&lt;Null&gt;"/>
    <s v="II NATIONAL PARK"/>
    <m/>
    <n v="1591"/>
    <s v="u118"/>
    <x v="23"/>
    <s v="Eucalyptus stellulata"/>
    <s v="Eucalyptus rubida"/>
    <s v="Eucalyptus pauciflora"/>
    <s v="Leptospermum sp."/>
    <s v="Hakea microcarpa"/>
    <s v="&lt;Null&gt;"/>
    <s v="Poa sieberiana"/>
    <s v="Poa labillardierei"/>
    <s v="Themeda triandra"/>
    <n v="3.7057630000000001"/>
    <n v="7.4202500000000002"/>
    <n v="19.115970999999998"/>
    <n v="3.0002300000000002"/>
    <n v="2.9942169999999999"/>
    <n v="19.885244"/>
    <n v="5.1163550000000004"/>
    <x v="6"/>
    <s v="GRASSY WOODLANDS"/>
    <s v="Subalpine Woodlands"/>
    <s v="https://www.environment.act.gov.au/__data/assets/pdf_file/0009/576846/CPR_Technical_Report_28.pdf"/>
    <s v="environment_ACTGOV"/>
    <d v="2023-11-15T01:04:00"/>
    <s v="environment_ACTGOV"/>
    <d v="2023-11-15T01:04:00"/>
    <s v="&lt;Null&gt;"/>
    <n v="1339.14444"/>
    <n v="37057.675065000003"/>
    <n v="3.7057675065000004"/>
  </r>
  <r>
    <n v="3546"/>
    <s v="Polygon ZM"/>
    <n v="552"/>
    <s v="RESERVE"/>
    <s v="RES46"/>
    <x v="1"/>
    <s v="NAMADGI NATIONAL PARK"/>
    <s v="PARKS AND CONSERVATION SERVICE"/>
    <s v="&lt;Null&gt;"/>
    <s v="&lt;Null&gt;"/>
    <s v="NAMADGI NATIONAL PARK"/>
    <s v="&lt;Null&gt;"/>
    <s v="II NATIONAL PARK"/>
    <m/>
    <n v="1593"/>
    <s v="u118"/>
    <x v="23"/>
    <s v="Eucalyptus stellulata"/>
    <s v="Eucalyptus rubida"/>
    <s v="Eucalyptus pauciflora"/>
    <s v="Hakea microcarpa"/>
    <s v="Leptospermum sp."/>
    <s v="&lt;Null&gt;"/>
    <s v="Poa sp."/>
    <s v="Bothriochloa macra"/>
    <s v="Themeda triandra"/>
    <n v="0.232823"/>
    <n v="8.1978159999999995"/>
    <n v="14.918737999999999"/>
    <n v="3.0321380000000002"/>
    <n v="2.9772419999999999"/>
    <n v="38.226536000000003"/>
    <s v="&lt;Null&gt;"/>
    <x v="6"/>
    <s v="GRASSY WOODLANDS"/>
    <s v="Subalpine Woodlands"/>
    <s v="https://www.environment.act.gov.au/__data/assets/pdf_file/0009/576846/CPR_Technical_Report_28.pdf"/>
    <s v="environment_ACTGOV"/>
    <d v="2023-11-15T01:04:00"/>
    <s v="environment_ACTGOV"/>
    <d v="2023-11-15T01:04:00"/>
    <s v="&lt;Null&gt;"/>
    <n v="251.23519999999999"/>
    <n v="2328.2175419999999"/>
    <n v="0.23282175419999998"/>
  </r>
  <r>
    <n v="3547"/>
    <s v="Polygon ZM"/>
    <n v="552"/>
    <s v="RESERVE"/>
    <s v="RES46"/>
    <x v="1"/>
    <s v="NAMADGI NATIONAL PARK"/>
    <s v="PARKS AND CONSERVATION SERVICE"/>
    <s v="&lt;Null&gt;"/>
    <s v="&lt;Null&gt;"/>
    <s v="NAMADGI NATIONAL PARK"/>
    <s v="&lt;Null&gt;"/>
    <s v="II NATIONAL PARK"/>
    <m/>
    <n v="1594"/>
    <s v="u118"/>
    <x v="23"/>
    <s v="Eucalyptus stellulata"/>
    <s v="Eucalyptus rubida"/>
    <s v="Eucalyptus pauciflora"/>
    <s v="Hakea microcarpa"/>
    <s v="Leptospermum sp."/>
    <s v="&lt;Null&gt;"/>
    <s v="Poa sp."/>
    <s v="Bothriochloa macra"/>
    <s v="Themeda triandra"/>
    <n v="1.5816840000000001"/>
    <n v="8.7592949999999998"/>
    <n v="25.031281"/>
    <n v="3.001214"/>
    <n v="4.04657"/>
    <n v="48.947825999999999"/>
    <n v="10.545721"/>
    <x v="6"/>
    <s v="GRASSY WOODLANDS"/>
    <s v="Subalpine Woodlands"/>
    <s v="https://www.environment.act.gov.au/__data/assets/pdf_file/0009/576846/CPR_Technical_Report_28.pdf"/>
    <s v="environment_ACTGOV"/>
    <d v="2023-11-15T01:04:00"/>
    <s v="environment_ACTGOV"/>
    <d v="2023-11-15T01:04:00"/>
    <s v="&lt;Null&gt;"/>
    <n v="992.29416100000003"/>
    <n v="15816.79695"/>
    <n v="1.5816796950000001"/>
  </r>
  <r>
    <n v="3548"/>
    <s v="Polygon ZM"/>
    <n v="552"/>
    <s v="RESERVE"/>
    <s v="RES46"/>
    <x v="1"/>
    <s v="NAMADGI NATIONAL PARK"/>
    <s v="PARKS AND CONSERVATION SERVICE"/>
    <s v="&lt;Null&gt;"/>
    <s v="&lt;Null&gt;"/>
    <s v="NAMADGI NATIONAL PARK"/>
    <s v="&lt;Null&gt;"/>
    <s v="II NATIONAL PARK"/>
    <m/>
    <n v="1602"/>
    <s v="r2"/>
    <x v="22"/>
    <s v="&lt;Null&gt;"/>
    <s v="&lt;Null&gt;"/>
    <s v="&lt;Null&gt;"/>
    <s v="&lt;Null&gt;"/>
    <s v="&lt;Null&gt;"/>
    <s v="&lt;Null&gt;"/>
    <s v="Poa labillardierei"/>
    <s v="Juncus sp."/>
    <s v="Carex sp."/>
    <n v="8.1248620000000003"/>
    <n v="6.6811590000000001"/>
    <n v="14.933354"/>
    <n v="3.003371"/>
    <n v="2.5740910000000001"/>
    <n v="1.5311030000000001"/>
    <n v="1.0670949999999999"/>
    <x v="13"/>
    <s v="GRASSLANDS"/>
    <s v="Temperate Montane Grasslands"/>
    <s v="https://www.environment.act.gov.au/__data/assets/pdf_file/0009/576846/CPR_Technical_Report_28.pdf"/>
    <s v="environment_ACTGOV"/>
    <d v="2023-11-15T01:04:00"/>
    <s v="environment_ACTGOV"/>
    <d v="2023-11-15T01:04:00"/>
    <s v="&lt;Null&gt;"/>
    <n v="3778.6642040000002"/>
    <n v="81248.395762"/>
    <n v="8.1248395761999994"/>
  </r>
  <r>
    <n v="3549"/>
    <s v="Polygon ZM"/>
    <n v="552"/>
    <s v="RESERVE"/>
    <s v="RES46"/>
    <x v="1"/>
    <s v="NAMADGI NATIONAL PARK"/>
    <s v="PARKS AND CONSERVATION SERVICE"/>
    <s v="&lt;Null&gt;"/>
    <s v="&lt;Null&gt;"/>
    <s v="NAMADGI NATIONAL PARK"/>
    <s v="&lt;Null&gt;"/>
    <s v="II NATIONAL PARK"/>
    <m/>
    <n v="1605"/>
    <s v="q1"/>
    <x v="38"/>
    <s v="Eucalyptus nortonii"/>
    <s v="Brachychiton populneus"/>
    <s v="&lt;Null&gt;"/>
    <s v="Allocasuarina verticillata"/>
    <s v="Bursaria sp."/>
    <s v="Dodonaea viscosa"/>
    <s v="Lomandra sp."/>
    <s v="&lt;Null&gt;"/>
    <s v="&lt;Null&gt;"/>
    <n v="4.7950280000000003"/>
    <n v="4.7410290000000002"/>
    <n v="14.566560000000001"/>
    <n v="3.000197"/>
    <n v="1.4187369999999999"/>
    <n v="71.282166000000004"/>
    <n v="99.607346000000007"/>
    <x v="1"/>
    <s v="DRY SCLEROPHYLL FORESTS"/>
    <s v="Southern Tableland Dry Sclerophyll Forests"/>
    <s v="https://www.environment.act.gov.au/__data/assets/pdf_file/0009/576846/CPR_Technical_Report_28.pdf"/>
    <s v="environment_ACTGOV"/>
    <d v="2023-11-15T01:04:00"/>
    <s v="environment_ACTGOV"/>
    <d v="2023-11-15T01:04:00"/>
    <s v="&lt;Null&gt;"/>
    <n v="1146.264936"/>
    <n v="47950.159283000001"/>
    <n v="4.7950159282999998"/>
  </r>
  <r>
    <n v="3550"/>
    <s v="Polygon ZM"/>
    <n v="552"/>
    <s v="RESERVE"/>
    <s v="RES46"/>
    <x v="1"/>
    <s v="NAMADGI NATIONAL PARK"/>
    <s v="PARKS AND CONSERVATION SERVICE"/>
    <s v="&lt;Null&gt;"/>
    <s v="&lt;Null&gt;"/>
    <s v="NAMADGI NATIONAL PARK"/>
    <s v="&lt;Null&gt;"/>
    <s v="II NATIONAL PARK"/>
    <m/>
    <n v="1608"/>
    <s v="u27"/>
    <x v="30"/>
    <s v="Eucalyptus rubida"/>
    <s v="Eucalyptus pauciflora"/>
    <s v="&lt;Null&gt;"/>
    <s v="Cassinia longifolia"/>
    <s v="Acacia dealbata"/>
    <s v="&lt;Null&gt;"/>
    <s v="Poa sieberiana"/>
    <s v="Rytidosperma sp."/>
    <s v="&lt;Null&gt;"/>
    <n v="217.773278"/>
    <n v="10.127155"/>
    <n v="30.926860999999999"/>
    <n v="2.9999989999999999"/>
    <n v="4.4865120000000003"/>
    <n v="74.017989999999998"/>
    <n v="27.47991"/>
    <x v="6"/>
    <s v="GRASSY WOODLANDS"/>
    <s v="Subalpine Woodlands"/>
    <s v="https://www.environment.act.gov.au/__data/assets/pdf_file/0009/576846/CPR_Technical_Report_28.pdf"/>
    <s v="environment_ACTGOV"/>
    <d v="2023-11-15T01:04:00"/>
    <s v="environment_ACTGOV"/>
    <d v="2023-11-15T01:04:00"/>
    <s v="&lt;Null&gt;"/>
    <n v="23869.79062"/>
    <n v="2177713.8252559998"/>
    <n v="217.77138252559999"/>
  </r>
  <r>
    <n v="3551"/>
    <s v="Polygon ZM"/>
    <n v="552"/>
    <s v="RESERVE"/>
    <s v="RES46"/>
    <x v="1"/>
    <s v="NAMADGI NATIONAL PARK"/>
    <s v="PARKS AND CONSERVATION SERVICE"/>
    <s v="&lt;Null&gt;"/>
    <s v="&lt;Null&gt;"/>
    <s v="NAMADGI NATIONAL PARK"/>
    <s v="&lt;Null&gt;"/>
    <s v="II NATIONAL PARK"/>
    <m/>
    <n v="1611"/>
    <s v="u118"/>
    <x v="23"/>
    <s v="Eucalyptus stellulata"/>
    <s v="Eucalyptus rubida"/>
    <s v="Eucalyptus pauciflora"/>
    <s v="Hakea microcarpa"/>
    <s v="Leptospermum sp."/>
    <s v="&lt;Null&gt;"/>
    <s v="Poa sp."/>
    <s v="Bothriochloa macra"/>
    <s v="Themeda triandra"/>
    <n v="21.156479000000001"/>
    <n v="8.3109710000000003"/>
    <n v="24.023993999999998"/>
    <n v="3.0000290000000001"/>
    <n v="3.2138360000000001"/>
    <n v="46.437313000000003"/>
    <n v="7.9706080000000004"/>
    <x v="6"/>
    <s v="GRASSY WOODLANDS"/>
    <s v="Subalpine Woodlands"/>
    <s v="https://www.environment.act.gov.au/__data/assets/pdf_file/0009/576846/CPR_Technical_Report_28.pdf"/>
    <s v="environment_ACTGOV"/>
    <d v="2023-11-15T01:04:00"/>
    <s v="environment_ACTGOV"/>
    <d v="2023-11-15T01:04:00"/>
    <s v="&lt;Null&gt;"/>
    <n v="9337.3013960000008"/>
    <n v="211564.27824499999"/>
    <n v="21.1564278245"/>
  </r>
  <r>
    <n v="3552"/>
    <s v="Polygon ZM"/>
    <n v="552"/>
    <s v="RESERVE"/>
    <s v="RES46"/>
    <x v="1"/>
    <s v="NAMADGI NATIONAL PARK"/>
    <s v="PARKS AND CONSERVATION SERVICE"/>
    <s v="&lt;Null&gt;"/>
    <s v="&lt;Null&gt;"/>
    <s v="NAMADGI NATIONAL PARK"/>
    <s v="&lt;Null&gt;"/>
    <s v="II NATIONAL PARK"/>
    <m/>
    <n v="1613"/>
    <s v="u118"/>
    <x v="23"/>
    <s v="Eucalyptus stellulata"/>
    <s v="Eucalyptus rubida"/>
    <s v="Eucalyptus pauciflora"/>
    <s v="Leptospermum sp."/>
    <s v="Hakea microcarpa"/>
    <s v="&lt;Null&gt;"/>
    <s v="Poa sieberiana"/>
    <s v="Poa labillardierei"/>
    <s v="Themeda triandra"/>
    <n v="3.1089600000000002"/>
    <n v="9.1754320000000007"/>
    <n v="25.36017"/>
    <n v="3.0005030000000001"/>
    <n v="4.0096749999999997"/>
    <n v="55.722813000000002"/>
    <n v="21.367273000000001"/>
    <x v="6"/>
    <s v="GRASSY WOODLANDS"/>
    <s v="Subalpine Woodlands"/>
    <s v="https://www.environment.act.gov.au/__data/assets/pdf_file/0009/576846/CPR_Technical_Report_28.pdf"/>
    <s v="environment_ACTGOV"/>
    <d v="2023-11-15T01:04:00"/>
    <s v="environment_ACTGOV"/>
    <d v="2023-11-15T01:04:00"/>
    <s v="&lt;Null&gt;"/>
    <n v="1862.503905"/>
    <n v="31089.566171999999"/>
    <n v="3.1089566172"/>
  </r>
  <r>
    <n v="3553"/>
    <s v="Polygon ZM"/>
    <n v="552"/>
    <s v="RESERVE"/>
    <s v="RES46"/>
    <x v="1"/>
    <s v="NAMADGI NATIONAL PARK"/>
    <s v="PARKS AND CONSERVATION SERVICE"/>
    <s v="&lt;Null&gt;"/>
    <s v="&lt;Null&gt;"/>
    <s v="NAMADGI NATIONAL PARK"/>
    <s v="&lt;Null&gt;"/>
    <s v="II NATIONAL PARK"/>
    <m/>
    <n v="1622"/>
    <s v="r2"/>
    <x v="22"/>
    <s v="&lt;Null&gt;"/>
    <s v="&lt;Null&gt;"/>
    <s v="&lt;Null&gt;"/>
    <s v="&lt;Null&gt;"/>
    <s v="&lt;Null&gt;"/>
    <s v="&lt;Null&gt;"/>
    <s v="Poa labillardierei"/>
    <s v="Juncus australis"/>
    <s v="Hydrocotyle algida"/>
    <n v="0.28693200000000002"/>
    <n v="8.8750719999999994"/>
    <n v="14.812336"/>
    <n v="3.0014729999999998"/>
    <n v="3.2625289999999998"/>
    <n v="22.757968999999999"/>
    <n v="0.45306800000000003"/>
    <x v="13"/>
    <s v="GRASSLANDS"/>
    <s v="Temperate Montane Grasslands"/>
    <s v="https://www.environment.act.gov.au/__data/assets/pdf_file/0009/576846/CPR_Technical_Report_28.pdf"/>
    <s v="environment_ACTGOV"/>
    <d v="2023-11-15T01:04:00"/>
    <s v="environment_ACTGOV"/>
    <d v="2023-11-15T01:04:00"/>
    <s v="&lt;Null&gt;"/>
    <n v="271.54100699999998"/>
    <n v="2869.3271030000001"/>
    <n v="0.2869327103"/>
  </r>
  <r>
    <n v="3554"/>
    <s v="Polygon ZM"/>
    <n v="552"/>
    <s v="RESERVE"/>
    <s v="RES46"/>
    <x v="1"/>
    <s v="NAMADGI NATIONAL PARK"/>
    <s v="PARKS AND CONSERVATION SERVICE"/>
    <s v="&lt;Null&gt;"/>
    <s v="&lt;Null&gt;"/>
    <s v="NAMADGI NATIONAL PARK"/>
    <s v="&lt;Null&gt;"/>
    <s v="II NATIONAL PARK"/>
    <m/>
    <n v="1623"/>
    <s v="r2"/>
    <x v="22"/>
    <s v="&lt;Null&gt;"/>
    <s v="&lt;Null&gt;"/>
    <s v="&lt;Null&gt;"/>
    <s v="&lt;Null&gt;"/>
    <s v="&lt;Null&gt;"/>
    <s v="&lt;Null&gt;"/>
    <s v="Poa labillardierei"/>
    <s v="Juncus australis"/>
    <s v="Hydrocotyle algida"/>
    <n v="5.8240179999999997"/>
    <n v="8.2454359999999998"/>
    <n v="20.302548999999999"/>
    <n v="3.0037120000000002"/>
    <n v="3.481176"/>
    <n v="3.6126260000000001"/>
    <n v="0.17685400000000001"/>
    <x v="13"/>
    <s v="GRASSLANDS"/>
    <s v="Temperate Montane Grasslands"/>
    <s v="https://www.environment.act.gov.au/__data/assets/pdf_file/0009/576846/CPR_Technical_Report_28.pdf"/>
    <s v="environment_ACTGOV"/>
    <d v="2023-11-15T01:04:00"/>
    <s v="environment_ACTGOV"/>
    <d v="2023-11-15T01:04:00"/>
    <s v="&lt;Null&gt;"/>
    <n v="2664.4918120000002"/>
    <n v="58240.256088000002"/>
    <n v="5.8240256088000004"/>
  </r>
  <r>
    <n v="3555"/>
    <s v="Polygon ZM"/>
    <n v="552"/>
    <s v="RESERVE"/>
    <s v="RES46"/>
    <x v="1"/>
    <s v="NAMADGI NATIONAL PARK"/>
    <s v="PARKS AND CONSERVATION SERVICE"/>
    <s v="&lt;Null&gt;"/>
    <s v="&lt;Null&gt;"/>
    <s v="NAMADGI NATIONAL PARK"/>
    <s v="&lt;Null&gt;"/>
    <s v="II NATIONAL PARK"/>
    <m/>
    <n v="1625"/>
    <s v="u118"/>
    <x v="23"/>
    <s v="Eucalyptus stellulata"/>
    <s v="Eucalyptus rubida"/>
    <s v="Eucalyptus pauciflora"/>
    <s v="Leptospermum myrtifolium"/>
    <s v="Hakea microcarpa"/>
    <s v="&lt;Null&gt;"/>
    <s v="Poa sieberiana"/>
    <s v="Poa labillardierei"/>
    <s v="Asperula conferta"/>
    <n v="90.796717999999998"/>
    <n v="10.354896999999999"/>
    <n v="40.786098000000003"/>
    <n v="3.0000010000000001"/>
    <n v="5.0423460000000002"/>
    <n v="62.490143000000003"/>
    <n v="7.3937689999999998"/>
    <x v="6"/>
    <s v="GRASSY WOODLANDS"/>
    <s v="Subalpine Woodlands"/>
    <s v="https://www.environment.act.gov.au/__data/assets/pdf_file/0009/576846/CPR_Technical_Report_28.pdf"/>
    <s v="environment_ACTGOV"/>
    <d v="2023-11-15T01:04:00"/>
    <s v="environment_ACTGOV"/>
    <d v="2023-11-15T01:04:00"/>
    <s v="&lt;Null&gt;"/>
    <n v="24585.874523999999"/>
    <n v="907967.88075400004"/>
    <n v="90.796788075400002"/>
  </r>
  <r>
    <n v="3556"/>
    <s v="Polygon ZM"/>
    <n v="552"/>
    <s v="RESERVE"/>
    <s v="RES46"/>
    <x v="1"/>
    <s v="NAMADGI NATIONAL PARK"/>
    <s v="PARKS AND CONSERVATION SERVICE"/>
    <s v="&lt;Null&gt;"/>
    <s v="&lt;Null&gt;"/>
    <s v="NAMADGI NATIONAL PARK"/>
    <s v="&lt;Null&gt;"/>
    <s v="II NATIONAL PARK"/>
    <m/>
    <n v="1628"/>
    <s v="u118"/>
    <x v="23"/>
    <s v="Eucalyptus stellulata"/>
    <s v="Eucalyptus rubida"/>
    <s v="Eucalyptus pauciflora"/>
    <s v="Hakea microcarpa"/>
    <s v="Leptospermum sp."/>
    <s v="&lt;Null&gt;"/>
    <s v="Poa sp."/>
    <s v="Bothriochloa macra"/>
    <s v="Themeda triandra"/>
    <n v="2.6046990000000001"/>
    <n v="10.547485999999999"/>
    <n v="26.714044999999999"/>
    <n v="3.0027110000000001"/>
    <n v="3.9398629999999999"/>
    <n v="70.015761999999995"/>
    <n v="1.9618390000000001"/>
    <x v="6"/>
    <s v="GRASSY WOODLANDS"/>
    <s v="Subalpine Woodlands"/>
    <s v="https://www.environment.act.gov.au/__data/assets/pdf_file/0009/576846/CPR_Technical_Report_28.pdf"/>
    <s v="environment_ACTGOV"/>
    <d v="2023-11-15T01:04:00"/>
    <s v="environment_ACTGOV"/>
    <d v="2023-11-15T01:04:00"/>
    <s v="&lt;Null&gt;"/>
    <n v="1201.1646760000001"/>
    <n v="26046.885006"/>
    <n v="2.6046885006"/>
  </r>
  <r>
    <n v="3557"/>
    <s v="Polygon ZM"/>
    <n v="552"/>
    <s v="RESERVE"/>
    <s v="RES46"/>
    <x v="1"/>
    <s v="NAMADGI NATIONAL PARK"/>
    <s v="PARKS AND CONSERVATION SERVICE"/>
    <s v="&lt;Null&gt;"/>
    <s v="&lt;Null&gt;"/>
    <s v="NAMADGI NATIONAL PARK"/>
    <s v="&lt;Null&gt;"/>
    <s v="II NATIONAL PARK"/>
    <m/>
    <n v="1636"/>
    <s v="a8"/>
    <x v="45"/>
    <s v="&lt;Null&gt;"/>
    <s v="&lt;Null&gt;"/>
    <s v="&lt;Null&gt;"/>
    <s v="&lt;Null&gt;"/>
    <s v="&lt;Null&gt;"/>
    <s v="&lt;Null&gt;"/>
    <s v="Carex gaudichaudiana"/>
    <s v="Neopaxia australasica"/>
    <s v="Poa labillardierei"/>
    <n v="5.1911849999999999"/>
    <n v="7.1582889999999999"/>
    <n v="14.444658"/>
    <n v="3.0081609999999999"/>
    <n v="2.6331009999999999"/>
    <n v="1.2001109999999999"/>
    <n v="0.43342700000000001"/>
    <x v="16"/>
    <s v="ALPINE COMPLEX "/>
    <s v="Alpine Bogs and Fens"/>
    <s v="https://www.environment.act.gov.au/__data/assets/pdf_file/0009/576846/CPR_Technical_Report_28.pdf"/>
    <s v="environment_ACTGOV"/>
    <d v="2023-11-15T01:04:00"/>
    <s v="environment_ACTGOV"/>
    <d v="2023-11-15T01:04:00"/>
    <s v="&lt;Null&gt;"/>
    <n v="2587.0719680000002"/>
    <n v="51911.663631000003"/>
    <n v="5.1911663631000007"/>
  </r>
  <r>
    <n v="3558"/>
    <s v="Polygon ZM"/>
    <n v="552"/>
    <s v="RESERVE"/>
    <s v="RES46"/>
    <x v="1"/>
    <s v="NAMADGI NATIONAL PARK"/>
    <s v="PARKS AND CONSERVATION SERVICE"/>
    <s v="&lt;Null&gt;"/>
    <s v="&lt;Null&gt;"/>
    <s v="NAMADGI NATIONAL PARK"/>
    <s v="&lt;Null&gt;"/>
    <s v="II NATIONAL PARK"/>
    <m/>
    <n v="1637"/>
    <s v="u193"/>
    <x v="31"/>
    <s v="&lt;Null&gt;"/>
    <s v="&lt;Null&gt;"/>
    <s v="&lt;Null&gt;"/>
    <s v="Hakea microcarpa"/>
    <s v="Epacris microphylla"/>
    <s v="&lt;Null&gt;"/>
    <s v="Baloskion australe"/>
    <s v="Empodisma minus"/>
    <s v="Poa sp."/>
    <n v="2.6519789999999999"/>
    <n v="5.3371110000000002"/>
    <n v="21.050865000000002"/>
    <n v="3.0011109999999999"/>
    <n v="2.8720789999999998"/>
    <n v="3.035469"/>
    <n v="1.5460149999999999"/>
    <x v="12"/>
    <s v="FRESHWATER WETLANDS "/>
    <s v="Montane Bogs and Fens"/>
    <s v="https://www.environment.act.gov.au/__data/assets/pdf_file/0009/576846/CPR_Technical_Report_28.pdf"/>
    <s v="environment_ACTGOV"/>
    <d v="2023-11-15T01:04:00"/>
    <s v="environment_ACTGOV"/>
    <d v="2023-11-15T01:04:00"/>
    <s v="&lt;Null&gt;"/>
    <n v="1009.503913"/>
    <n v="26519.768961000002"/>
    <n v="2.6519768961000003"/>
  </r>
  <r>
    <n v="3559"/>
    <s v="Polygon ZM"/>
    <n v="552"/>
    <s v="RESERVE"/>
    <s v="RES46"/>
    <x v="1"/>
    <s v="NAMADGI NATIONAL PARK"/>
    <s v="PARKS AND CONSERVATION SERVICE"/>
    <s v="&lt;Null&gt;"/>
    <s v="&lt;Null&gt;"/>
    <s v="NAMADGI NATIONAL PARK"/>
    <s v="&lt;Null&gt;"/>
    <s v="II NATIONAL PARK"/>
    <m/>
    <n v="1639"/>
    <s v="r1"/>
    <x v="37"/>
    <s v="&lt;Null&gt;"/>
    <s v="&lt;Null&gt;"/>
    <s v="&lt;Null&gt;"/>
    <s v="&lt;Null&gt;"/>
    <s v="&lt;Null&gt;"/>
    <s v="&lt;Null&gt;"/>
    <s v="Themeda triandra"/>
    <s v="Poa sieberiana"/>
    <s v="Poa labillardierei"/>
    <n v="6.9462099999999998"/>
    <n v="4.535844"/>
    <n v="6.3772440000000001"/>
    <n v="3.2113489999999998"/>
    <n v="0.79985600000000001"/>
    <n v="0.12956699999999999"/>
    <n v="0.136765"/>
    <x v="13"/>
    <s v="GRASSLANDS"/>
    <s v="Temperate Montane Grasslands"/>
    <s v="https://www.environment.act.gov.au/__data/assets/pdf_file/0009/576846/CPR_Technical_Report_28.pdf"/>
    <s v="environment_ACTGOV"/>
    <d v="2023-11-15T01:04:00"/>
    <s v="environment_ACTGOV"/>
    <d v="2023-11-15T01:04:00"/>
    <s v="&lt;Null&gt;"/>
    <n v="2303.5995790000002"/>
    <n v="69461.936470999994"/>
    <n v="6.9461936470999994"/>
  </r>
  <r>
    <n v="3560"/>
    <s v="Polygon ZM"/>
    <n v="552"/>
    <s v="RESERVE"/>
    <s v="RES46"/>
    <x v="1"/>
    <s v="NAMADGI NATIONAL PARK"/>
    <s v="PARKS AND CONSERVATION SERVICE"/>
    <s v="&lt;Null&gt;"/>
    <s v="&lt;Null&gt;"/>
    <s v="NAMADGI NATIONAL PARK"/>
    <s v="&lt;Null&gt;"/>
    <s v="II NATIONAL PARK"/>
    <m/>
    <n v="1640"/>
    <s v="r1"/>
    <x v="37"/>
    <s v="&lt;Null&gt;"/>
    <s v="&lt;Null&gt;"/>
    <s v="&lt;Null&gt;"/>
    <s v="&lt;Null&gt;"/>
    <s v="&lt;Null&gt;"/>
    <s v="&lt;Null&gt;"/>
    <s v="Themeda triandra"/>
    <s v="Poa sieberiana"/>
    <s v="Poa labillardierei"/>
    <n v="0.84666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639.97507199999995"/>
    <n v="8466.6076099999991"/>
    <n v="0.84666076099999987"/>
  </r>
  <r>
    <n v="3561"/>
    <s v="Polygon ZM"/>
    <n v="552"/>
    <s v="RESERVE"/>
    <s v="RES46"/>
    <x v="1"/>
    <s v="NAMADGI NATIONAL PARK"/>
    <s v="PARKS AND CONSERVATION SERVICE"/>
    <s v="&lt;Null&gt;"/>
    <s v="&lt;Null&gt;"/>
    <s v="NAMADGI NATIONAL PARK"/>
    <s v="&lt;Null&gt;"/>
    <s v="II NATIONAL PARK"/>
    <m/>
    <n v="1642"/>
    <s v="u27"/>
    <x v="30"/>
    <s v="Eucalyptus rubida"/>
    <s v="Eucalyptus pauciflora"/>
    <s v="&lt;Null&gt;"/>
    <s v="Cassinia longifolia"/>
    <s v="Acacia dealbata"/>
    <s v="&lt;Null&gt;"/>
    <s v="Poa sieberiana"/>
    <s v="Podolobium alpestre"/>
    <s v="Asperula scoparia"/>
    <n v="135.21682200000001"/>
    <n v="9.0264690000000005"/>
    <n v="36.968440999999999"/>
    <n v="3.000003"/>
    <n v="5.189578"/>
    <n v="60.308177999999998"/>
    <n v="23.331416999999998"/>
    <x v="6"/>
    <s v="GRASSY WOODLANDS"/>
    <s v="Subalpine Woodlands"/>
    <s v="https://www.environment.act.gov.au/__data/assets/pdf_file/0009/576846/CPR_Technical_Report_28.pdf"/>
    <s v="environment_ACTGOV"/>
    <d v="2023-11-15T01:04:00"/>
    <s v="environment_ACTGOV"/>
    <d v="2023-11-15T01:04:00"/>
    <s v="&lt;Null&gt;"/>
    <n v="10381.511223"/>
    <n v="1352169.0249660001"/>
    <n v="135.2169024966"/>
  </r>
  <r>
    <n v="3562"/>
    <s v="Polygon ZM"/>
    <n v="552"/>
    <s v="RESERVE"/>
    <s v="RES46"/>
    <x v="1"/>
    <s v="NAMADGI NATIONAL PARK"/>
    <s v="PARKS AND CONSERVATION SERVICE"/>
    <s v="&lt;Null&gt;"/>
    <s v="&lt;Null&gt;"/>
    <s v="NAMADGI NATIONAL PARK"/>
    <s v="&lt;Null&gt;"/>
    <s v="II NATIONAL PARK"/>
    <m/>
    <n v="1643"/>
    <s v="u52"/>
    <x v="4"/>
    <s v="Eucalyptus fastigiata"/>
    <s v="Eucalyptus dalrympleana"/>
    <s v="Eucalyptus viminalis"/>
    <s v="Acacia dealbata"/>
    <s v="Cassinia aculeata"/>
    <s v="&lt;Null&gt;"/>
    <s v="Poa sp."/>
    <s v="Asperula scoparia"/>
    <s v="Stellaria pungens"/>
    <n v="2.115027"/>
    <n v="15.772444999999999"/>
    <n v="30.276812"/>
    <n v="3.0001570000000002"/>
    <n v="7.1498239999999997"/>
    <n v="77.559296000000003"/>
    <n v="50.940249999999999"/>
    <x v="1"/>
    <s v="WET SCLEROPHYLL FORESTS"/>
    <s v="Southern Tableland Wet Sclerophyll Forests"/>
    <s v="https://www.environment.act.gov.au/__data/assets/pdf_file/0009/576846/CPR_Technical_Report_28.pdf"/>
    <s v="environment_ACTGOV"/>
    <d v="2023-11-15T01:04:00"/>
    <s v="environment_ACTGOV"/>
    <d v="2023-11-15T01:04:00"/>
    <s v="&lt;Null&gt;"/>
    <n v="631.31258600000001"/>
    <n v="21150.196036000001"/>
    <n v="2.1150196036"/>
  </r>
  <r>
    <n v="3563"/>
    <s v="Polygon ZM"/>
    <n v="552"/>
    <s v="RESERVE"/>
    <s v="RES46"/>
    <x v="1"/>
    <s v="NAMADGI NATIONAL PARK"/>
    <s v="PARKS AND CONSERVATION SERVICE"/>
    <s v="&lt;Null&gt;"/>
    <s v="&lt;Null&gt;"/>
    <s v="NAMADGI NATIONAL PARK"/>
    <s v="&lt;Null&gt;"/>
    <s v="II NATIONAL PARK"/>
    <m/>
    <n v="1645"/>
    <s v="u118"/>
    <x v="23"/>
    <s v="Eucalyptus stellulata"/>
    <s v="Eucalyptus rubida"/>
    <s v="Eucalyptus pauciflora"/>
    <s v="Hakea microcarpa"/>
    <s v="Leptospermum sp."/>
    <s v="&lt;Null&gt;"/>
    <s v="Poa sp."/>
    <s v="Bothriochloa macra"/>
    <s v="Themeda triandra"/>
    <n v="9.6599989999999991"/>
    <n v="8.8151460000000004"/>
    <n v="33.894210999999999"/>
    <n v="3.0000710000000002"/>
    <n v="4.0062879999999996"/>
    <n v="32.993792999999997"/>
    <n v="5.6086960000000001"/>
    <x v="6"/>
    <s v="GRASSY WOODLANDS"/>
    <s v="Subalpine Woodlands"/>
    <s v="https://www.environment.act.gov.au/__data/assets/pdf_file/0009/576846/CPR_Technical_Report_28.pdf"/>
    <s v="environment_ACTGOV"/>
    <d v="2023-11-15T01:04:00"/>
    <s v="environment_ACTGOV"/>
    <d v="2023-11-15T01:04:00"/>
    <s v="&lt;Null&gt;"/>
    <n v="3125.5713949999999"/>
    <n v="96600.027837000001"/>
    <n v="9.6600027836999995"/>
  </r>
  <r>
    <n v="3564"/>
    <s v="Polygon ZM"/>
    <n v="552"/>
    <s v="RESERVE"/>
    <s v="RES46"/>
    <x v="1"/>
    <s v="NAMADGI NATIONAL PARK"/>
    <s v="PARKS AND CONSERVATION SERVICE"/>
    <s v="&lt;Null&gt;"/>
    <s v="&lt;Null&gt;"/>
    <s v="NAMADGI NATIONAL PARK"/>
    <s v="&lt;Null&gt;"/>
    <s v="II NATIONAL PARK"/>
    <m/>
    <n v="1648"/>
    <s v="u118"/>
    <x v="23"/>
    <s v="Eucalyptus stellulata"/>
    <s v="Eucalyptus rubida"/>
    <s v="Eucalyptus pauciflora"/>
    <s v="Hakea microcarpa"/>
    <s v="Leptospermum sp."/>
    <s v="&lt;Null&gt;"/>
    <s v="Poa sp."/>
    <s v="Bothriochloa macra"/>
    <s v="Themeda triandra"/>
    <n v="0.41189399999999998"/>
    <n v="7.597194"/>
    <n v="14.423546999999999"/>
    <n v="3.0026099999999998"/>
    <n v="2.7046739999999998"/>
    <n v="19.252545999999999"/>
    <n v="5.3169079999999997"/>
    <x v="6"/>
    <s v="GRASSY WOODLANDS"/>
    <s v="Subalpine Woodlands"/>
    <s v="https://www.environment.act.gov.au/__data/assets/pdf_file/0009/576846/CPR_Technical_Report_28.pdf"/>
    <s v="environment_ACTGOV"/>
    <d v="2023-11-15T01:04:00"/>
    <s v="environment_ACTGOV"/>
    <d v="2023-11-15T01:04:00"/>
    <s v="&lt;Null&gt;"/>
    <n v="277.66270600000001"/>
    <n v="4118.9230429999998"/>
    <n v="0.41189230429999996"/>
  </r>
  <r>
    <n v="3565"/>
    <s v="Polygon ZM"/>
    <n v="552"/>
    <s v="RESERVE"/>
    <s v="RES46"/>
    <x v="1"/>
    <s v="NAMADGI NATIONAL PARK"/>
    <s v="PARKS AND CONSERVATION SERVICE"/>
    <s v="&lt;Null&gt;"/>
    <s v="&lt;Null&gt;"/>
    <s v="NAMADGI NATIONAL PARK"/>
    <s v="&lt;Null&gt;"/>
    <s v="II NATIONAL PARK"/>
    <m/>
    <n v="1654"/>
    <s v="u27"/>
    <x v="30"/>
    <s v="Eucalyptus pauciflora"/>
    <s v="Eucalyptus rubida"/>
    <s v="Eucalyptus stellulata"/>
    <s v="Acacia dealbata"/>
    <s v="Cassinia longifolia"/>
    <s v="&lt;Null&gt;"/>
    <s v="Poa sieberiana"/>
    <s v="Lomandra longifolia"/>
    <s v="&lt;Null&gt;"/>
    <n v="3.2421880000000001"/>
    <n v="10.262781"/>
    <n v="22.811831999999999"/>
    <n v="3.0000819999999999"/>
    <n v="4.1003170000000004"/>
    <n v="77.182449000000005"/>
    <n v="2.4335420000000001"/>
    <x v="6"/>
    <s v="GRASSY WOODLANDS"/>
    <s v="Subalpine Woodlands"/>
    <s v="https://www.environment.act.gov.au/__data/assets/pdf_file/0009/576846/CPR_Technical_Report_28.pdf"/>
    <s v="environment_ACTGOV"/>
    <d v="2023-11-15T01:04:00"/>
    <s v="environment_ACTGOV"/>
    <d v="2023-11-15T01:04:00"/>
    <s v="&lt;Null&gt;"/>
    <n v="691.04256199999998"/>
    <n v="32421.909944999999"/>
    <n v="3.2421909945"/>
  </r>
  <r>
    <n v="3566"/>
    <s v="Polygon ZM"/>
    <n v="552"/>
    <s v="RESERVE"/>
    <s v="RES46"/>
    <x v="1"/>
    <s v="NAMADGI NATIONAL PARK"/>
    <s v="PARKS AND CONSERVATION SERVICE"/>
    <s v="&lt;Null&gt;"/>
    <s v="&lt;Null&gt;"/>
    <s v="NAMADGI NATIONAL PARK"/>
    <s v="&lt;Null&gt;"/>
    <s v="II NATIONAL PARK"/>
    <m/>
    <n v="1656"/>
    <s v="u193"/>
    <x v="31"/>
    <s v="&lt;Null&gt;"/>
    <s v="&lt;Null&gt;"/>
    <s v="&lt;Null&gt;"/>
    <s v="Leptospermum sp."/>
    <s v="Hakea microcarpa"/>
    <s v="&lt;Null&gt;"/>
    <s v="Poa sieberiana"/>
    <s v="Themeda triandra"/>
    <s v="Poa labillardierei"/>
    <n v="0.41850199999999999"/>
    <n v="6.3072350000000004"/>
    <n v="9.194502"/>
    <n v="3.1260859999999999"/>
    <n v="1.7790630000000001"/>
    <n v="1.0274749999999999"/>
    <n v="7.1683999999999998E-2"/>
    <x v="12"/>
    <s v="FRESHWATER WETLANDS "/>
    <s v="Montane Bogs and Fens"/>
    <s v="https://www.environment.act.gov.au/__data/assets/pdf_file/0009/576846/CPR_Technical_Report_28.pdf"/>
    <s v="environment_ACTGOV"/>
    <d v="2023-11-15T01:04:00"/>
    <s v="environment_ACTGOV"/>
    <d v="2023-11-15T01:04:00"/>
    <s v="&lt;Null&gt;"/>
    <n v="282.84768200000002"/>
    <n v="4185.0053420000004"/>
    <n v="0.41850053420000005"/>
  </r>
  <r>
    <n v="3567"/>
    <s v="Polygon ZM"/>
    <n v="552"/>
    <s v="RESERVE"/>
    <s v="RES46"/>
    <x v="1"/>
    <s v="NAMADGI NATIONAL PARK"/>
    <s v="PARKS AND CONSERVATION SERVICE"/>
    <s v="&lt;Null&gt;"/>
    <s v="&lt;Null&gt;"/>
    <s v="NAMADGI NATIONAL PARK"/>
    <s v="&lt;Null&gt;"/>
    <s v="II NATIONAL PARK"/>
    <m/>
    <n v="1657"/>
    <s v="u193"/>
    <x v="31"/>
    <s v="&lt;Null&gt;"/>
    <s v="&lt;Null&gt;"/>
    <s v="&lt;Null&gt;"/>
    <s v="Leptospermum sp."/>
    <s v="Hakea microcarpa"/>
    <s v="&lt;Null&gt;"/>
    <s v="Poa sieberiana"/>
    <s v="Themeda triandra"/>
    <s v="Poa labillardierei"/>
    <n v="0.380714"/>
    <s v="&lt;Null&gt;"/>
    <s v="&lt;Null&gt;"/>
    <s v="&lt;Null&gt;"/>
    <s v="&lt;Null&gt;"/>
    <s v="&lt;Null&gt;"/>
    <s v="&lt;Null&gt;"/>
    <x v="12"/>
    <s v="FRESHWATER WETLANDS "/>
    <s v="Montane Bogs and Fens"/>
    <s v="https://www.environment.act.gov.au/__data/assets/pdf_file/0009/576846/CPR_Technical_Report_28.pdf"/>
    <s v="environment_ACTGOV"/>
    <d v="2023-11-15T01:04:00"/>
    <s v="environment_ACTGOV"/>
    <d v="2023-11-15T01:04:00"/>
    <s v="&lt;Null&gt;"/>
    <n v="271.23766999999998"/>
    <n v="3807.1354390000001"/>
    <n v="0.38071354390000001"/>
  </r>
  <r>
    <n v="3568"/>
    <s v="Polygon ZM"/>
    <n v="552"/>
    <s v="RESERVE"/>
    <s v="RES46"/>
    <x v="1"/>
    <s v="NAMADGI NATIONAL PARK"/>
    <s v="PARKS AND CONSERVATION SERVICE"/>
    <s v="&lt;Null&gt;"/>
    <s v="&lt;Null&gt;"/>
    <s v="NAMADGI NATIONAL PARK"/>
    <s v="&lt;Null&gt;"/>
    <s v="II NATIONAL PARK"/>
    <m/>
    <n v="1659"/>
    <s v="a8"/>
    <x v="45"/>
    <s v="&lt;Null&gt;"/>
    <s v="&lt;Null&gt;"/>
    <s v="&lt;Null&gt;"/>
    <s v="&lt;Null&gt;"/>
    <s v="&lt;Null&gt;"/>
    <s v="&lt;Null&gt;"/>
    <s v="Carex gaudichaudiana"/>
    <s v="Neopaxia australasica"/>
    <s v="Poa labillardierei"/>
    <n v="1.4672769999999999"/>
    <n v="5.82369"/>
    <n v="13.160524000000001"/>
    <n v="3.1112259999999998"/>
    <n v="2.6156899999999998"/>
    <n v="0.238537"/>
    <n v="0.109046"/>
    <x v="16"/>
    <s v="ALPINE COMPLEX "/>
    <s v="Alpine Bogs and Fens"/>
    <s v="https://www.environment.act.gov.au/__data/assets/pdf_file/0009/576846/CPR_Technical_Report_28.pdf"/>
    <s v="environment_ACTGOV"/>
    <d v="2023-11-15T01:04:00"/>
    <s v="environment_ACTGOV"/>
    <d v="2023-11-15T01:04:00"/>
    <s v="&lt;Null&gt;"/>
    <n v="970.62751800000001"/>
    <n v="14672.750244000001"/>
    <n v="1.4672750244000001"/>
  </r>
  <r>
    <n v="3569"/>
    <s v="Polygon ZM"/>
    <n v="552"/>
    <s v="RESERVE"/>
    <s v="RES46"/>
    <x v="1"/>
    <s v="NAMADGI NATIONAL PARK"/>
    <s v="PARKS AND CONSERVATION SERVICE"/>
    <s v="&lt;Null&gt;"/>
    <s v="&lt;Null&gt;"/>
    <s v="NAMADGI NATIONAL PARK"/>
    <s v="&lt;Null&gt;"/>
    <s v="II NATIONAL PARK"/>
    <m/>
    <n v="1660"/>
    <s v="a9"/>
    <x v="17"/>
    <s v="&lt;Null&gt;"/>
    <s v="&lt;Null&gt;"/>
    <s v="&lt;Null&gt;"/>
    <s v="&lt;Null&gt;"/>
    <s v="&lt;Null&gt;"/>
    <s v="&lt;Null&gt;"/>
    <s v="Carex gaudichaudiana"/>
    <s v="Neopaxia australasica"/>
    <s v="Poa labillardierei"/>
    <n v="62.40072"/>
    <n v="7.6803480000000004"/>
    <n v="26.091051"/>
    <n v="3.0011030000000001"/>
    <n v="3.6232009999999999"/>
    <n v="0.57146799999999998"/>
    <n v="0.32563700000000001"/>
    <x v="11"/>
    <s v="FRESHWATER WETLANDS "/>
    <s v="Montane Bogs and Fens"/>
    <s v="https://www.environment.act.gov.au/__data/assets/pdf_file/0009/576846/CPR_Technical_Report_28.pdf"/>
    <s v="environment_ACTGOV"/>
    <d v="2023-11-15T01:04:00"/>
    <s v="environment_ACTGOV"/>
    <d v="2023-11-15T01:04:00"/>
    <s v="&lt;Null&gt;"/>
    <n v="10443.648483999999"/>
    <n v="364411.69804599998"/>
    <n v="36.441169804599994"/>
  </r>
  <r>
    <n v="3570"/>
    <s v="Polygon ZM"/>
    <n v="552"/>
    <s v="RESERVE"/>
    <s v="RES46"/>
    <x v="1"/>
    <s v="NAMADGI NATIONAL PARK"/>
    <s v="PARKS AND CONSERVATION SERVICE"/>
    <s v="&lt;Null&gt;"/>
    <s v="&lt;Null&gt;"/>
    <s v="NAMADGI NATIONAL PARK"/>
    <s v="&lt;Null&gt;"/>
    <s v="II NATIONAL PARK"/>
    <m/>
    <n v="1662"/>
    <s v="u28"/>
    <x v="25"/>
    <s v="Eucalyptus pauciflora"/>
    <s v="Eucalyptus dalrympleana"/>
    <s v="&lt;Null&gt;"/>
    <s v="Acacia dealbata"/>
    <s v="Acacia melanoxylon"/>
    <s v="Exocarpos strictus"/>
    <s v="Podolobium alpestre"/>
    <s v="Rytidosperma procumbens"/>
    <s v="Poa sp."/>
    <n v="49.406480000000002"/>
    <n v="10.579268000000001"/>
    <n v="26.379297000000001"/>
    <n v="3.0000100000000001"/>
    <n v="4.0153369999999997"/>
    <n v="83.300612999999998"/>
    <n v="37.398536999999997"/>
    <x v="1"/>
    <s v="GRASSY WOODLANDS"/>
    <s v="Subalpine Woodlands"/>
    <s v="https://www.environment.act.gov.au/__data/assets/pdf_file/0009/576846/CPR_Technical_Report_28.pdf"/>
    <s v="environment_ACTGOV"/>
    <d v="2023-11-15T01:04:00"/>
    <s v="environment_ACTGOV"/>
    <d v="2023-11-15T01:04:00"/>
    <s v="&lt;Null&gt;"/>
    <n v="5283.9604120000004"/>
    <n v="494063.41047300003"/>
    <n v="49.406341047300003"/>
  </r>
  <r>
    <n v="3571"/>
    <s v="Polygon ZM"/>
    <n v="552"/>
    <s v="RESERVE"/>
    <s v="RES46"/>
    <x v="1"/>
    <s v="NAMADGI NATIONAL PARK"/>
    <s v="PARKS AND CONSERVATION SERVICE"/>
    <s v="&lt;Null&gt;"/>
    <s v="&lt;Null&gt;"/>
    <s v="NAMADGI NATIONAL PARK"/>
    <s v="&lt;Null&gt;"/>
    <s v="II NATIONAL PARK"/>
    <m/>
    <n v="1663"/>
    <s v="u118"/>
    <x v="23"/>
    <s v="Eucalyptus stellulata"/>
    <s v="Eucalyptus rubida"/>
    <s v="Eucalyptus pauciflora"/>
    <s v="Acacia dealbata"/>
    <s v="Cassinia longifolia"/>
    <s v="&lt;Null&gt;"/>
    <s v="Poa sp."/>
    <s v="Poa labillardierei"/>
    <s v="Anthosachne scabra"/>
    <n v="11.844632000000001"/>
    <n v="9.6712609999999994"/>
    <n v="26.809666"/>
    <n v="3.0000200000000001"/>
    <n v="4.7525329999999997"/>
    <n v="67.689734999999999"/>
    <n v="25.745840000000001"/>
    <x v="6"/>
    <s v="GRASSY WOODLANDS"/>
    <s v="Subalpine Woodlands"/>
    <s v="https://www.environment.act.gov.au/__data/assets/pdf_file/0009/576846/CPR_Technical_Report_28.pdf"/>
    <s v="environment_ACTGOV"/>
    <d v="2023-11-15T01:04:00"/>
    <s v="environment_ACTGOV"/>
    <d v="2023-11-15T01:04:00"/>
    <s v="&lt;Null&gt;"/>
    <n v="3097.3633570000002"/>
    <n v="118445.97951"/>
    <n v="11.844597951000001"/>
  </r>
  <r>
    <n v="3572"/>
    <s v="Polygon ZM"/>
    <n v="552"/>
    <s v="RESERVE"/>
    <s v="RES46"/>
    <x v="1"/>
    <s v="NAMADGI NATIONAL PARK"/>
    <s v="PARKS AND CONSERVATION SERVICE"/>
    <s v="&lt;Null&gt;"/>
    <s v="&lt;Null&gt;"/>
    <s v="NAMADGI NATIONAL PARK"/>
    <s v="&lt;Null&gt;"/>
    <s v="II NATIONAL PARK"/>
    <m/>
    <n v="1665"/>
    <s v="u118"/>
    <x v="23"/>
    <s v="Eucalyptus stellulata"/>
    <s v="Eucalyptus rubida"/>
    <s v="Eucalyptus pauciflora"/>
    <s v="Hakea microcarpa"/>
    <s v="Leptospermum sp."/>
    <s v="&lt;Null&gt;"/>
    <s v="Poa sp."/>
    <s v="Bothriochloa macra"/>
    <s v="Themeda triandra"/>
    <n v="2.7755800000000002"/>
    <n v="8.1470909999999996"/>
    <n v="27.081689999999998"/>
    <n v="3.0001959999999999"/>
    <n v="3.9827669999999999"/>
    <n v="38.608147000000002"/>
    <n v="6.0239659999999997"/>
    <x v="6"/>
    <s v="GRASSY WOODLANDS"/>
    <s v="Subalpine Woodlands"/>
    <s v="https://www.environment.act.gov.au/__data/assets/pdf_file/0009/576846/CPR_Technical_Report_28.pdf"/>
    <s v="environment_ACTGOV"/>
    <d v="2023-11-15T01:04:00"/>
    <s v="environment_ACTGOV"/>
    <d v="2023-11-15T01:04:00"/>
    <s v="&lt;Null&gt;"/>
    <n v="1270.4480470000001"/>
    <n v="27755.773265"/>
    <n v="2.7755773265000001"/>
  </r>
  <r>
    <n v="3573"/>
    <s v="Polygon ZM"/>
    <n v="552"/>
    <s v="RESERVE"/>
    <s v="RES46"/>
    <x v="1"/>
    <s v="NAMADGI NATIONAL PARK"/>
    <s v="PARKS AND CONSERVATION SERVICE"/>
    <s v="&lt;Null&gt;"/>
    <s v="&lt;Null&gt;"/>
    <s v="NAMADGI NATIONAL PARK"/>
    <s v="&lt;Null&gt;"/>
    <s v="II NATIONAL PARK"/>
    <m/>
    <n v="1668"/>
    <s v="u118"/>
    <x v="23"/>
    <s v="Eucalyptus stellulata"/>
    <s v="Eucalyptus rubida"/>
    <s v="Eucalyptus pauciflora"/>
    <s v="Hakea microcarpa"/>
    <s v="Leptospermum sp."/>
    <s v="&lt;Null&gt;"/>
    <s v="Poa sp."/>
    <s v="Bothriochloa macra"/>
    <s v="Themeda triandra"/>
    <n v="0.2641"/>
    <n v="7.224361"/>
    <n v="16.131350000000001"/>
    <n v="3.0145529999999998"/>
    <n v="2.9925039999999998"/>
    <n v="26.542992000000002"/>
    <s v="&lt;Null&gt;"/>
    <x v="6"/>
    <s v="GRASSY WOODLANDS"/>
    <s v="Subalpine Woodlands"/>
    <s v="https://www.environment.act.gov.au/__data/assets/pdf_file/0009/576846/CPR_Technical_Report_28.pdf"/>
    <s v="environment_ACTGOV"/>
    <d v="2023-11-15T01:04:00"/>
    <s v="environment_ACTGOV"/>
    <d v="2023-11-15T01:04:00"/>
    <s v="&lt;Null&gt;"/>
    <n v="237.814143"/>
    <n v="2640.9948300000001"/>
    <n v="0.26409948300000002"/>
  </r>
  <r>
    <n v="3574"/>
    <s v="Polygon ZM"/>
    <n v="552"/>
    <s v="RESERVE"/>
    <s v="RES46"/>
    <x v="1"/>
    <s v="NAMADGI NATIONAL PARK"/>
    <s v="PARKS AND CONSERVATION SERVICE"/>
    <s v="&lt;Null&gt;"/>
    <s v="&lt;Null&gt;"/>
    <s v="NAMADGI NATIONAL PARK"/>
    <s v="&lt;Null&gt;"/>
    <s v="II NATIONAL PARK"/>
    <m/>
    <n v="1676"/>
    <s v="r1"/>
    <x v="37"/>
    <s v="&lt;Null&gt;"/>
    <s v="&lt;Null&gt;"/>
    <s v="&lt;Null&gt;"/>
    <s v="&lt;Null&gt;"/>
    <s v="&lt;Null&gt;"/>
    <s v="&lt;Null&gt;"/>
    <s v="Themeda triandra"/>
    <s v="Poa sieberiana"/>
    <s v="Poa labillardierei"/>
    <n v="3.0605760000000002"/>
    <n v="5.7441339999999999"/>
    <n v="12.502129999999999"/>
    <n v="3.035558"/>
    <n v="1.83897"/>
    <n v="0.92466199999999998"/>
    <n v="0.23198199999999999"/>
    <x v="13"/>
    <s v="GRASSLANDS"/>
    <s v="Temperate Montane Grasslands"/>
    <s v="https://www.environment.act.gov.au/__data/assets/pdf_file/0009/576846/CPR_Technical_Report_28.pdf"/>
    <s v="environment_ACTGOV"/>
    <d v="2023-11-15T01:04:00"/>
    <s v="environment_ACTGOV"/>
    <d v="2023-11-15T01:04:00"/>
    <s v="&lt;Null&gt;"/>
    <n v="900.09047299999997"/>
    <n v="30605.728367"/>
    <n v="3.0605728367"/>
  </r>
  <r>
    <n v="3575"/>
    <s v="Polygon ZM"/>
    <n v="552"/>
    <s v="RESERVE"/>
    <s v="RES46"/>
    <x v="1"/>
    <s v="NAMADGI NATIONAL PARK"/>
    <s v="PARKS AND CONSERVATION SERVICE"/>
    <s v="&lt;Null&gt;"/>
    <s v="&lt;Null&gt;"/>
    <s v="NAMADGI NATIONAL PARK"/>
    <s v="&lt;Null&gt;"/>
    <s v="II NATIONAL PARK"/>
    <m/>
    <n v="1677"/>
    <s v="r1"/>
    <x v="37"/>
    <s v="&lt;Null&gt;"/>
    <s v="&lt;Null&gt;"/>
    <s v="&lt;Null&gt;"/>
    <s v="&lt;Null&gt;"/>
    <s v="&lt;Null&gt;"/>
    <s v="&lt;Null&gt;"/>
    <s v="Themeda triandra"/>
    <s v="Poa sieberiana"/>
    <s v="Poa labillardierei"/>
    <n v="1.1478619999999999"/>
    <n v="4.9618130000000003"/>
    <n v="6.8252170000000003"/>
    <n v="3.0026709999999999"/>
    <n v="1.2517370000000001"/>
    <n v="0.54884699999999997"/>
    <n v="0.21779599999999999"/>
    <x v="13"/>
    <s v="GRASSLANDS"/>
    <s v="Temperate Montane Grasslands"/>
    <s v="https://www.environment.act.gov.au/__data/assets/pdf_file/0009/576846/CPR_Technical_Report_28.pdf"/>
    <s v="environment_ACTGOV"/>
    <d v="2023-11-15T01:04:00"/>
    <s v="environment_ACTGOV"/>
    <d v="2023-11-15T01:04:00"/>
    <s v="&lt;Null&gt;"/>
    <n v="642.69363499999997"/>
    <n v="11478.629083"/>
    <n v="1.1478629083"/>
  </r>
  <r>
    <n v="3576"/>
    <s v="Polygon ZM"/>
    <n v="552"/>
    <s v="RESERVE"/>
    <s v="RES46"/>
    <x v="1"/>
    <s v="NAMADGI NATIONAL PARK"/>
    <s v="PARKS AND CONSERVATION SERVICE"/>
    <s v="&lt;Null&gt;"/>
    <s v="&lt;Null&gt;"/>
    <s v="NAMADGI NATIONAL PARK"/>
    <s v="&lt;Null&gt;"/>
    <s v="II NATIONAL PARK"/>
    <m/>
    <n v="1679"/>
    <s v="r2"/>
    <x v="22"/>
    <s v="&lt;Null&gt;"/>
    <s v="&lt;Null&gt;"/>
    <s v="&lt;Null&gt;"/>
    <s v="&lt;Null&gt;"/>
    <s v="&lt;Null&gt;"/>
    <s v="&lt;Null&gt;"/>
    <s v="Poa labillardierei"/>
    <s v="Juncus sp."/>
    <s v="Carex sp."/>
    <n v="4.7828270000000002"/>
    <n v="6.1711340000000003"/>
    <n v="18.251244"/>
    <n v="3.0197080000000001"/>
    <n v="2.7809339999999998"/>
    <n v="0.44534299999999999"/>
    <n v="2.091E-3"/>
    <x v="13"/>
    <s v="GRASSLANDS"/>
    <s v="Temperate Montane Grasslands"/>
    <s v="https://www.environment.act.gov.au/__data/assets/pdf_file/0009/576846/CPR_Technical_Report_28.pdf"/>
    <s v="environment_ACTGOV"/>
    <d v="2023-11-15T01:04:00"/>
    <s v="environment_ACTGOV"/>
    <d v="2023-11-15T01:04:00"/>
    <s v="&lt;Null&gt;"/>
    <n v="1822.587385"/>
    <n v="47828.304350999999"/>
    <n v="4.7828304351000002"/>
  </r>
  <r>
    <n v="3577"/>
    <s v="Polygon ZM"/>
    <n v="552"/>
    <s v="RESERVE"/>
    <s v="RES46"/>
    <x v="1"/>
    <s v="NAMADGI NATIONAL PARK"/>
    <s v="PARKS AND CONSERVATION SERVICE"/>
    <s v="&lt;Null&gt;"/>
    <s v="&lt;Null&gt;"/>
    <s v="NAMADGI NATIONAL PARK"/>
    <s v="&lt;Null&gt;"/>
    <s v="II NATIONAL PARK"/>
    <m/>
    <n v="1680"/>
    <s v="r1"/>
    <x v="37"/>
    <s v="&lt;Null&gt;"/>
    <s v="&lt;Null&gt;"/>
    <s v="&lt;Null&gt;"/>
    <s v="&lt;Null&gt;"/>
    <s v="&lt;Null&gt;"/>
    <s v="&lt;Null&gt;"/>
    <s v="Themeda triandra"/>
    <s v="Poa sieberiana"/>
    <s v="Poa labillardierei"/>
    <n v="0.31623800000000002"/>
    <n v="6.4187200000000004"/>
    <n v="9.2913800000000002"/>
    <n v="3.0163880000000001"/>
    <n v="1.854727"/>
    <n v="2.8143359999999999"/>
    <s v="&lt;Null&gt;"/>
    <x v="13"/>
    <s v="GRASSLANDS"/>
    <s v="Temperate Montane Grasslands"/>
    <s v="https://www.environment.act.gov.au/__data/assets/pdf_file/0009/576846/CPR_Technical_Report_28.pdf"/>
    <s v="environment_ACTGOV"/>
    <d v="2023-11-15T01:04:00"/>
    <s v="environment_ACTGOV"/>
    <d v="2023-11-15T01:04:00"/>
    <s v="&lt;Null&gt;"/>
    <n v="270.78165799999999"/>
    <n v="3162.3860450000002"/>
    <n v="0.31623860450000002"/>
  </r>
  <r>
    <n v="3578"/>
    <s v="Polygon ZM"/>
    <n v="552"/>
    <s v="RESERVE"/>
    <s v="RES46"/>
    <x v="1"/>
    <s v="NAMADGI NATIONAL PARK"/>
    <s v="PARKS AND CONSERVATION SERVICE"/>
    <s v="&lt;Null&gt;"/>
    <s v="&lt;Null&gt;"/>
    <s v="NAMADGI NATIONAL PARK"/>
    <s v="&lt;Null&gt;"/>
    <s v="II NATIONAL PARK"/>
    <m/>
    <n v="1682"/>
    <s v="u52"/>
    <x v="4"/>
    <s v="Eucalyptus viminalis"/>
    <s v="Eucalyptus pauciflora"/>
    <s v="Eucalyptus rubida"/>
    <s v="Acacia dealbata"/>
    <s v="Acacia melanoxylon"/>
    <s v="Exocarpos strictus"/>
    <s v="Poa sp."/>
    <s v="Microlaena stipoides"/>
    <s v="Stellaria pungens"/>
    <n v="3.9354819999999999"/>
    <n v="12.030849"/>
    <n v="29.893991"/>
    <n v="3.0002469999999999"/>
    <n v="6.0989990000000001"/>
    <n v="73.124458000000004"/>
    <n v="56.879944000000002"/>
    <x v="1"/>
    <s v="WET SCLEROPHYLL FORESTS"/>
    <s v="Southern Tableland Wet Sclerophyll Forests"/>
    <s v="https://www.environment.act.gov.au/__data/assets/pdf_file/0009/576846/CPR_Technical_Report_28.pdf"/>
    <s v="environment_ACTGOV"/>
    <d v="2023-11-15T01:04:00"/>
    <s v="environment_ACTGOV"/>
    <d v="2023-11-15T01:04:00"/>
    <s v="&lt;Null&gt;"/>
    <n v="1147.7939180000001"/>
    <n v="39354.713864999998"/>
    <n v="3.9354713864999997"/>
  </r>
  <r>
    <n v="3579"/>
    <s v="Polygon ZM"/>
    <n v="552"/>
    <s v="RESERVE"/>
    <s v="RES46"/>
    <x v="1"/>
    <s v="NAMADGI NATIONAL PARK"/>
    <s v="PARKS AND CONSERVATION SERVICE"/>
    <s v="&lt;Null&gt;"/>
    <s v="&lt;Null&gt;"/>
    <s v="NAMADGI NATIONAL PARK"/>
    <s v="&lt;Null&gt;"/>
    <s v="II NATIONAL PARK"/>
    <m/>
    <n v="1683"/>
    <s v="u27"/>
    <x v="30"/>
    <s v="Eucalyptus rubida"/>
    <s v="Eucalyptus pauciflora"/>
    <s v="Eucalyptus dives"/>
    <s v="Acacia dealbata"/>
    <s v="Cassinia longifolia"/>
    <s v="&lt;Null&gt;"/>
    <s v="Poa sp."/>
    <s v="Rytidosperma sp."/>
    <s v="&lt;Null&gt;"/>
    <n v="3.1742300000000001"/>
    <n v="7.8334539999999997"/>
    <n v="28.148320999999999"/>
    <n v="3.0004900000000001"/>
    <n v="4.7706869999999997"/>
    <n v="70.180808999999996"/>
    <n v="89.750916000000004"/>
    <x v="6"/>
    <s v="GRASSY WOODLANDS"/>
    <s v="Subalpine Woodlands"/>
    <s v="https://www.environment.act.gov.au/__data/assets/pdf_file/0009/576846/CPR_Technical_Report_28.pdf"/>
    <s v="environment_ACTGOV"/>
    <d v="2023-11-15T01:04:00"/>
    <s v="environment_ACTGOV"/>
    <d v="2023-11-15T01:04:00"/>
    <s v="&lt;Null&gt;"/>
    <n v="865.16347900000005"/>
    <n v="31742.166517000001"/>
    <n v="3.1742166517000001"/>
  </r>
  <r>
    <n v="3580"/>
    <s v="Polygon ZM"/>
    <n v="552"/>
    <s v="RESERVE"/>
    <s v="RES46"/>
    <x v="1"/>
    <s v="NAMADGI NATIONAL PARK"/>
    <s v="PARKS AND CONSERVATION SERVICE"/>
    <s v="&lt;Null&gt;"/>
    <s v="&lt;Null&gt;"/>
    <s v="NAMADGI NATIONAL PARK"/>
    <s v="&lt;Null&gt;"/>
    <s v="II NATIONAL PARK"/>
    <m/>
    <n v="1685"/>
    <s v="u52"/>
    <x v="4"/>
    <s v="Eucalyptus viminalis"/>
    <s v="Eucalyptus rubida"/>
    <s v="Eucalyptus bridgesiana"/>
    <s v="Acacia dealbata"/>
    <s v="Cassinia longifolia"/>
    <s v="Acacia melanoxylon"/>
    <s v="Poa labillardierei"/>
    <s v="Microlaena stipoides"/>
    <s v="Anthosachne scabra"/>
    <n v="23.462672000000001"/>
    <n v="9.8360070000000004"/>
    <n v="31.781872"/>
    <n v="3.000073"/>
    <n v="5.4433220000000002"/>
    <n v="68.808448999999996"/>
    <n v="73.362060999999997"/>
    <x v="1"/>
    <s v="WET SCLEROPHYLL FORESTS"/>
    <s v="Southern Tableland Wet Sclerophyll Forests"/>
    <s v="https://www.environment.act.gov.au/__data/assets/pdf_file/0009/576846/CPR_Technical_Report_28.pdf"/>
    <s v="environment_ACTGOV"/>
    <d v="2023-11-15T01:04:00"/>
    <s v="environment_ACTGOV"/>
    <d v="2023-11-15T01:04:00"/>
    <s v="&lt;Null&gt;"/>
    <n v="5158.6569019999997"/>
    <n v="234624.34028100001"/>
    <n v="23.462434028100002"/>
  </r>
  <r>
    <n v="3581"/>
    <s v="Polygon ZM"/>
    <n v="552"/>
    <s v="RESERVE"/>
    <s v="RES46"/>
    <x v="1"/>
    <s v="NAMADGI NATIONAL PARK"/>
    <s v="PARKS AND CONSERVATION SERVICE"/>
    <s v="&lt;Null&gt;"/>
    <s v="&lt;Null&gt;"/>
    <s v="NAMADGI NATIONAL PARK"/>
    <s v="&lt;Null&gt;"/>
    <s v="II NATIONAL PARK"/>
    <m/>
    <n v="1688"/>
    <s v="u118"/>
    <x v="23"/>
    <s v="Eucalyptus stellulata"/>
    <s v="Eucalyptus rubida"/>
    <s v="Eucalyptus pauciflora"/>
    <s v="Hakea microcarpa"/>
    <s v="Leptospermum sp."/>
    <s v="&lt;Null&gt;"/>
    <s v="Poa sp."/>
    <s v="Bothriochloa macra"/>
    <s v="Themeda triandra"/>
    <n v="0.386571"/>
    <n v="10.220158"/>
    <n v="18.132204000000002"/>
    <n v="3.0078710000000002"/>
    <n v="3.8059180000000001"/>
    <n v="13.787889"/>
    <n v="2.5867999999999999E-2"/>
    <x v="6"/>
    <s v="GRASSY WOODLANDS"/>
    <s v="Subalpine Woodlands"/>
    <s v="https://www.environment.act.gov.au/__data/assets/pdf_file/0009/576846/CPR_Technical_Report_28.pdf"/>
    <s v="environment_ACTGOV"/>
    <d v="2023-11-15T01:04:00"/>
    <s v="environment_ACTGOV"/>
    <d v="2023-11-15T01:04:00"/>
    <s v="&lt;Null&gt;"/>
    <n v="272.383062"/>
    <n v="3865.7040099999999"/>
    <n v="0.38657040100000001"/>
  </r>
  <r>
    <n v="3582"/>
    <s v="Polygon ZM"/>
    <n v="552"/>
    <s v="RESERVE"/>
    <s v="RES46"/>
    <x v="1"/>
    <s v="NAMADGI NATIONAL PARK"/>
    <s v="PARKS AND CONSERVATION SERVICE"/>
    <s v="&lt;Null&gt;"/>
    <s v="&lt;Null&gt;"/>
    <s v="NAMADGI NATIONAL PARK"/>
    <s v="&lt;Null&gt;"/>
    <s v="II NATIONAL PARK"/>
    <m/>
    <n v="1697"/>
    <s v="NG"/>
    <x v="21"/>
    <s v="&lt;Null&gt;"/>
    <s v="&lt;Null&gt;"/>
    <s v="&lt;Null&gt;"/>
    <s v="Hakea microcarpa"/>
    <s v="&lt;Null&gt;"/>
    <s v="&lt;Null&gt;"/>
    <s v="Poa sieberiana"/>
    <s v="Themeda triandra"/>
    <s v="Microlaena stipoides"/>
    <n v="0.265957"/>
    <n v="4.6618529999999998"/>
    <n v="8.0898869999999992"/>
    <n v="3.0610379999999999"/>
    <n v="1.43272"/>
    <n v="0.90239999999999998"/>
    <s v="&lt;Null&gt;"/>
    <x v="13"/>
    <s v="-"/>
    <s v="-"/>
    <s v="https://www.environment.act.gov.au/__data/assets/pdf_file/0009/576846/CPR_Technical_Report_28.pdf"/>
    <s v="environment_ACTGOV"/>
    <d v="2023-11-15T01:04:00"/>
    <s v="environment_ACTGOV"/>
    <d v="2023-11-15T01:04:00"/>
    <s v="&lt;Null&gt;"/>
    <n v="214.19337100000001"/>
    <n v="2659.574537"/>
    <n v="0.26595745370000001"/>
  </r>
  <r>
    <n v="3583"/>
    <s v="Polygon ZM"/>
    <n v="552"/>
    <s v="RESERVE"/>
    <s v="RES46"/>
    <x v="1"/>
    <s v="NAMADGI NATIONAL PARK"/>
    <s v="PARKS AND CONSERVATION SERVICE"/>
    <s v="&lt;Null&gt;"/>
    <s v="&lt;Null&gt;"/>
    <s v="NAMADGI NATIONAL PARK"/>
    <s v="&lt;Null&gt;"/>
    <s v="II NATIONAL PARK"/>
    <m/>
    <n v="1699"/>
    <s v="NG"/>
    <x v="21"/>
    <s v="&lt;Null&gt;"/>
    <s v="&lt;Null&gt;"/>
    <s v="&lt;Null&gt;"/>
    <s v="&lt;Null&gt;"/>
    <s v="&lt;Null&gt;"/>
    <s v="&lt;Null&gt;"/>
    <s v="Poa labillardierei"/>
    <s v="Poa sieberiana"/>
    <s v="Microlaena stipoides"/>
    <n v="2.8824329999999998"/>
    <n v="5.0464599999999997"/>
    <n v="11.045172000000001"/>
    <n v="3.0016820000000002"/>
    <n v="1.6084970000000001"/>
    <n v="0.87773100000000004"/>
    <n v="0.74589799999999995"/>
    <x v="13"/>
    <s v="-"/>
    <s v="-"/>
    <s v="https://www.environment.act.gov.au/__data/assets/pdf_file/0009/576846/CPR_Technical_Report_28.pdf"/>
    <s v="environment_ACTGOV"/>
    <d v="2023-11-15T01:04:00"/>
    <s v="environment_ACTGOV"/>
    <d v="2023-11-15T01:04:00"/>
    <s v="&lt;Null&gt;"/>
    <n v="883.58551199999999"/>
    <n v="28824.246791000001"/>
    <n v="2.8824246791000001"/>
  </r>
  <r>
    <n v="3584"/>
    <s v="Polygon ZM"/>
    <n v="552"/>
    <s v="RESERVE"/>
    <s v="RES46"/>
    <x v="1"/>
    <s v="NAMADGI NATIONAL PARK"/>
    <s v="PARKS AND CONSERVATION SERVICE"/>
    <s v="&lt;Null&gt;"/>
    <s v="&lt;Null&gt;"/>
    <s v="NAMADGI NATIONAL PARK"/>
    <s v="&lt;Null&gt;"/>
    <s v="II NATIONAL PARK"/>
    <m/>
    <n v="1700"/>
    <s v="NG"/>
    <x v="21"/>
    <s v="&lt;Null&gt;"/>
    <s v="&lt;Null&gt;"/>
    <s v="&lt;Null&gt;"/>
    <s v="&lt;Null&gt;"/>
    <s v="&lt;Null&gt;"/>
    <s v="&lt;Null&gt;"/>
    <s v="Poa labillardierei"/>
    <s v="Poa sieberiana"/>
    <s v="Microlaena stipoides"/>
    <n v="0.83071899999999999"/>
    <n v="3.4715180000000001"/>
    <n v="3.4838269999999998"/>
    <n v="3.459209"/>
    <n v="1.2309E-2"/>
    <n v="2.4076E-2"/>
    <s v="&lt;Null&gt;"/>
    <x v="13"/>
    <s v="-"/>
    <s v="-"/>
    <s v="https://www.environment.act.gov.au/__data/assets/pdf_file/0009/576846/CPR_Technical_Report_28.pdf"/>
    <s v="environment_ACTGOV"/>
    <d v="2023-11-15T01:04:00"/>
    <s v="environment_ACTGOV"/>
    <d v="2023-11-15T01:04:00"/>
    <s v="&lt;Null&gt;"/>
    <n v="406.274452"/>
    <n v="8307.1787289999993"/>
    <n v="0.83071787289999988"/>
  </r>
  <r>
    <n v="3585"/>
    <s v="Polygon ZM"/>
    <n v="552"/>
    <s v="RESERVE"/>
    <s v="RES46"/>
    <x v="1"/>
    <s v="NAMADGI NATIONAL PARK"/>
    <s v="PARKS AND CONSERVATION SERVICE"/>
    <s v="&lt;Null&gt;"/>
    <s v="&lt;Null&gt;"/>
    <s v="NAMADGI NATIONAL PARK"/>
    <s v="&lt;Null&gt;"/>
    <s v="II NATIONAL PARK"/>
    <m/>
    <n v="1703"/>
    <s v="u29"/>
    <x v="18"/>
    <s v="Eucalyptus bridgesiana"/>
    <s v="Eucalyptus dives"/>
    <s v="Eucalyptus rubida"/>
    <s v="Acacia dealbata"/>
    <s v="Bursaria sp."/>
    <s v="Kunzea ericoides"/>
    <s v="Rytidosperma pallidum"/>
    <s v="Poa sp."/>
    <s v="&lt;Null&gt;"/>
    <n v="22.481086999999999"/>
    <n v="7.7357909999999999"/>
    <n v="23.809716999999999"/>
    <n v="3.0000610000000001"/>
    <n v="3.587485"/>
    <n v="46.949241999999998"/>
    <n v="71.486312999999996"/>
    <x v="1"/>
    <s v="DRY SCLEROPHYLL FORESTS"/>
    <s v="Southern Tableland Dry Sclerophyll Forests"/>
    <s v="https://www.environment.act.gov.au/__data/assets/pdf_file/0009/576846/CPR_Technical_Report_28.pdf"/>
    <s v="environment_ACTGOV"/>
    <d v="2023-11-15T01:04:00"/>
    <s v="environment_ACTGOV"/>
    <d v="2023-11-15T01:04:00"/>
    <s v="&lt;Null&gt;"/>
    <n v="3431.7939630000001"/>
    <n v="224809.563502"/>
    <n v="22.4809563502"/>
  </r>
  <r>
    <n v="3586"/>
    <s v="Polygon ZM"/>
    <n v="552"/>
    <s v="RESERVE"/>
    <s v="RES46"/>
    <x v="1"/>
    <s v="NAMADGI NATIONAL PARK"/>
    <s v="PARKS AND CONSERVATION SERVICE"/>
    <s v="&lt;Null&gt;"/>
    <s v="&lt;Null&gt;"/>
    <s v="NAMADGI NATIONAL PARK"/>
    <s v="&lt;Null&gt;"/>
    <s v="II NATIONAL PARK"/>
    <m/>
    <n v="1705"/>
    <s v="p14"/>
    <x v="1"/>
    <s v="Eucalyptus rossii"/>
    <s v="Eucalyptus melliodora"/>
    <s v="Eucalyptus dives"/>
    <s v="Bursaria sp."/>
    <s v="Cassinia longifolia"/>
    <s v="Daviesia leptophylla"/>
    <s v="Themeda triandra"/>
    <s v="Sorghum leiocladum"/>
    <s v="&lt;Null&gt;"/>
    <n v="5.8894789999999997"/>
    <n v="7.4375470000000004"/>
    <n v="21.099934000000001"/>
    <n v="3.000048"/>
    <n v="3.2053530000000001"/>
    <n v="38.601036000000001"/>
    <n v="47.107731000000001"/>
    <x v="1"/>
    <s v="DRY SCLEROPHYLL FORESTS"/>
    <s v="Southern Tableland Dry Sclerophyll Forests"/>
    <s v="https://www.environment.act.gov.au/__data/assets/pdf_file/0009/576846/CPR_Technical_Report_28.pdf"/>
    <s v="environment_ACTGOV"/>
    <d v="2023-11-15T01:04:00"/>
    <s v="environment_ACTGOV"/>
    <d v="2023-11-15T01:04:00"/>
    <s v="&lt;Null&gt;"/>
    <n v="977.47603700000002"/>
    <n v="58894.521617999999"/>
    <n v="5.8894521617999995"/>
  </r>
  <r>
    <n v="3587"/>
    <s v="Polygon ZM"/>
    <n v="552"/>
    <s v="RESERVE"/>
    <s v="RES46"/>
    <x v="1"/>
    <s v="NAMADGI NATIONAL PARK"/>
    <s v="PARKS AND CONSERVATION SERVICE"/>
    <s v="&lt;Null&gt;"/>
    <s v="&lt;Null&gt;"/>
    <s v="NAMADGI NATIONAL PARK"/>
    <s v="&lt;Null&gt;"/>
    <s v="II NATIONAL PARK"/>
    <m/>
    <n v="1706"/>
    <s v="p14"/>
    <x v="1"/>
    <s v="Eucalyptus rossii"/>
    <s v="Eucalyptus melliodora"/>
    <s v="Eucalyptus dives"/>
    <s v="Bursaria sp."/>
    <s v="Cassinia longifolia"/>
    <s v="Daviesia leptophylla"/>
    <s v="Themeda triandra"/>
    <s v="Sorghum leiocladum"/>
    <s v="&lt;Null&gt;"/>
    <n v="13.198105"/>
    <n v="8.3146939999999994"/>
    <n v="24.439346"/>
    <n v="3.000032"/>
    <n v="3.8392210000000002"/>
    <n v="44.502602000000003"/>
    <n v="50.058700999999999"/>
    <x v="1"/>
    <s v="DRY SCLEROPHYLL FORESTS"/>
    <s v="Southern Tableland Dry Sclerophyll Forests"/>
    <s v="https://www.environment.act.gov.au/__data/assets/pdf_file/0009/576846/CPR_Technical_Report_28.pdf"/>
    <s v="environment_ACTGOV"/>
    <d v="2023-11-15T01:04:00"/>
    <s v="environment_ACTGOV"/>
    <d v="2023-11-15T01:04:00"/>
    <s v="&lt;Null&gt;"/>
    <n v="2328.6333500000001"/>
    <n v="131980.466017"/>
    <n v="13.1980466017"/>
  </r>
  <r>
    <n v="3588"/>
    <s v="Polygon ZM"/>
    <n v="552"/>
    <s v="RESERVE"/>
    <s v="RES46"/>
    <x v="1"/>
    <s v="NAMADGI NATIONAL PARK"/>
    <s v="PARKS AND CONSERVATION SERVICE"/>
    <s v="&lt;Null&gt;"/>
    <s v="&lt;Null&gt;"/>
    <s v="NAMADGI NATIONAL PARK"/>
    <s v="&lt;Null&gt;"/>
    <s v="II NATIONAL PARK"/>
    <m/>
    <n v="1708"/>
    <s v="u27"/>
    <x v="30"/>
    <s v="Eucalyptus rubida"/>
    <s v="Eucalyptus pauciflora"/>
    <s v="Eucalyptus dalrympleana"/>
    <s v="Acacia dealbata"/>
    <s v="Cassinia longifolia"/>
    <s v="Daviesia mimosoides"/>
    <s v="Poa sieberiana"/>
    <s v="Lomandra longifolia"/>
    <s v="Asperula conferta"/>
    <n v="11.392396"/>
    <n v="12.090813000000001"/>
    <n v="31.699839000000001"/>
    <n v="3.0001500000000001"/>
    <n v="5.7060849999999999"/>
    <n v="79.043953000000002"/>
    <n v="29.859390000000001"/>
    <x v="6"/>
    <s v="GRASSY WOODLANDS"/>
    <s v="Subalpine Woodlands"/>
    <s v="https://www.environment.act.gov.au/__data/assets/pdf_file/0009/576846/CPR_Technical_Report_28.pdf"/>
    <s v="environment_ACTGOV"/>
    <d v="2023-11-15T01:04:00"/>
    <s v="environment_ACTGOV"/>
    <d v="2023-11-15T01:04:00"/>
    <s v="&lt;Null&gt;"/>
    <n v="1482.4647500000001"/>
    <n v="113871.942041"/>
    <n v="11.3871942041"/>
  </r>
  <r>
    <n v="3589"/>
    <s v="Polygon ZM"/>
    <n v="552"/>
    <s v="RESERVE"/>
    <s v="RES46"/>
    <x v="1"/>
    <s v="NAMADGI NATIONAL PARK"/>
    <s v="PARKS AND CONSERVATION SERVICE"/>
    <s v="&lt;Null&gt;"/>
    <s v="&lt;Null&gt;"/>
    <s v="NAMADGI NATIONAL PARK"/>
    <s v="&lt;Null&gt;"/>
    <s v="II NATIONAL PARK"/>
    <m/>
    <n v="1711"/>
    <s v="u118"/>
    <x v="23"/>
    <s v="Eucalyptus stellulata"/>
    <s v="Eucalyptus rubida"/>
    <s v="Eucalyptus pauciflora"/>
    <s v="Hakea microcarpa"/>
    <s v="Leptospermum sp."/>
    <s v="&lt;Null&gt;"/>
    <s v="Poa sieberiana"/>
    <s v="Poa labillardierei"/>
    <s v="Themeda triandra"/>
    <n v="9.4005460000000003"/>
    <n v="10.282508999999999"/>
    <n v="27.827504999999999"/>
    <n v="3.0000969999999998"/>
    <n v="4.742445"/>
    <n v="59.272091000000003"/>
    <n v="11.231261999999999"/>
    <x v="6"/>
    <s v="GRASSY WOODLANDS"/>
    <s v="Subalpine Woodlands"/>
    <s v="https://www.environment.act.gov.au/__data/assets/pdf_file/0009/576846/CPR_Technical_Report_28.pdf"/>
    <s v="environment_ACTGOV"/>
    <d v="2023-11-15T01:04:00"/>
    <s v="environment_ACTGOV"/>
    <d v="2023-11-15T01:04:00"/>
    <s v="&lt;Null&gt;"/>
    <n v="2094.1188689999999"/>
    <n v="94005.167757000003"/>
    <n v="9.4005167756999999"/>
  </r>
  <r>
    <n v="3590"/>
    <s v="Polygon ZM"/>
    <n v="552"/>
    <s v="RESERVE"/>
    <s v="RES46"/>
    <x v="1"/>
    <s v="NAMADGI NATIONAL PARK"/>
    <s v="PARKS AND CONSERVATION SERVICE"/>
    <s v="&lt;Null&gt;"/>
    <s v="&lt;Null&gt;"/>
    <s v="NAMADGI NATIONAL PARK"/>
    <s v="&lt;Null&gt;"/>
    <s v="II NATIONAL PARK"/>
    <m/>
    <n v="1714"/>
    <s v="u118"/>
    <x v="23"/>
    <s v="Eucalyptus stellulata"/>
    <s v="Eucalyptus rubida"/>
    <s v="Eucalyptus pauciflora"/>
    <s v="Acacia dealbata"/>
    <s v="Cassinia longifolia"/>
    <s v="Hakea microcarpa"/>
    <s v="Poa sp."/>
    <s v="Themeda triandra"/>
    <s v="&lt;Null&gt;"/>
    <n v="2.0214569999999998"/>
    <n v="8.0110939999999999"/>
    <n v="23.669810999999999"/>
    <n v="3.0009009999999998"/>
    <n v="3.610865"/>
    <n v="52.021872999999999"/>
    <n v="28.875205999999999"/>
    <x v="6"/>
    <s v="GRASSY WOODLANDS"/>
    <s v="Subalpine Woodlands"/>
    <s v="https://www.environment.act.gov.au/__data/assets/pdf_file/0009/576846/CPR_Technical_Report_28.pdf"/>
    <s v="environment_ACTGOV"/>
    <d v="2023-11-15T01:04:00"/>
    <s v="environment_ACTGOV"/>
    <d v="2023-11-15T01:04:00"/>
    <s v="&lt;Null&gt;"/>
    <n v="600.68296599999996"/>
    <n v="20214.52678"/>
    <n v="2.0214526780000002"/>
  </r>
  <r>
    <n v="3591"/>
    <s v="Polygon ZM"/>
    <n v="552"/>
    <s v="RESERVE"/>
    <s v="RES46"/>
    <x v="1"/>
    <s v="NAMADGI NATIONAL PARK"/>
    <s v="PARKS AND CONSERVATION SERVICE"/>
    <s v="&lt;Null&gt;"/>
    <s v="&lt;Null&gt;"/>
    <s v="NAMADGI NATIONAL PARK"/>
    <s v="&lt;Null&gt;"/>
    <s v="II NATIONAL PARK"/>
    <m/>
    <n v="1717"/>
    <s v="r2"/>
    <x v="22"/>
    <s v="&lt;Null&gt;"/>
    <s v="&lt;Null&gt;"/>
    <s v="&lt;Null&gt;"/>
    <s v="&lt;Null&gt;"/>
    <s v="&lt;Null&gt;"/>
    <s v="&lt;Null&gt;"/>
    <s v="Poa labillardierei"/>
    <s v="Juncus sp."/>
    <s v="Carex sp."/>
    <n v="1.7714559999999999"/>
    <n v="6.496823"/>
    <n v="14.058778999999999"/>
    <n v="3.0031639999999999"/>
    <n v="2.2131370000000001"/>
    <n v="3.996712"/>
    <n v="2.9975339999999999"/>
    <x v="13"/>
    <s v="GRASSLANDS"/>
    <s v="Temperate Montane Grasslands"/>
    <s v="https://www.environment.act.gov.au/__data/assets/pdf_file/0009/576846/CPR_Technical_Report_28.pdf"/>
    <s v="environment_ACTGOV"/>
    <d v="2023-11-15T01:04:00"/>
    <s v="environment_ACTGOV"/>
    <d v="2023-11-15T01:04:00"/>
    <s v="&lt;Null&gt;"/>
    <n v="1296.9265849999999"/>
    <n v="17714.558378000002"/>
    <n v="1.7714558378"/>
  </r>
  <r>
    <n v="3592"/>
    <s v="Polygon ZM"/>
    <n v="552"/>
    <s v="RESERVE"/>
    <s v="RES46"/>
    <x v="1"/>
    <s v="NAMADGI NATIONAL PARK"/>
    <s v="PARKS AND CONSERVATION SERVICE"/>
    <s v="&lt;Null&gt;"/>
    <s v="&lt;Null&gt;"/>
    <s v="NAMADGI NATIONAL PARK"/>
    <s v="&lt;Null&gt;"/>
    <s v="II NATIONAL PARK"/>
    <m/>
    <n v="1719"/>
    <s v="r2"/>
    <x v="22"/>
    <s v="&lt;Null&gt;"/>
    <s v="&lt;Null&gt;"/>
    <s v="&lt;Null&gt;"/>
    <s v="Hakea microcarpa"/>
    <s v="Rosa rubiginosa"/>
    <s v="&lt;Null&gt;"/>
    <s v="Poa labillardierei"/>
    <s v="Juncus australis"/>
    <s v="Asperula conferta"/>
    <n v="0.38436100000000001"/>
    <n v="6.7845630000000003"/>
    <n v="20.513839999999998"/>
    <n v="3.0000550000000001"/>
    <n v="3.3420960000000002"/>
    <n v="17.951879999999999"/>
    <n v="2.1854460000000002"/>
    <x v="13"/>
    <s v="GRASSLANDS"/>
    <s v="Temperate Montane Grasslands"/>
    <s v="https://www.environment.act.gov.au/__data/assets/pdf_file/0009/576846/CPR_Technical_Report_28.pdf"/>
    <s v="environment_ACTGOV"/>
    <d v="2023-11-15T01:04:00"/>
    <s v="environment_ACTGOV"/>
    <d v="2023-11-15T01:04:00"/>
    <s v="&lt;Null&gt;"/>
    <n v="438.49733500000002"/>
    <n v="3843.6005319999999"/>
    <n v="0.3843600532"/>
  </r>
  <r>
    <n v="3593"/>
    <s v="Polygon ZM"/>
    <n v="552"/>
    <s v="RESERVE"/>
    <s v="RES46"/>
    <x v="1"/>
    <s v="NAMADGI NATIONAL PARK"/>
    <s v="PARKS AND CONSERVATION SERVICE"/>
    <s v="&lt;Null&gt;"/>
    <s v="&lt;Null&gt;"/>
    <s v="NAMADGI NATIONAL PARK"/>
    <s v="&lt;Null&gt;"/>
    <s v="II NATIONAL PARK"/>
    <m/>
    <n v="1720"/>
    <s v="r2"/>
    <x v="22"/>
    <s v="&lt;Null&gt;"/>
    <s v="&lt;Null&gt;"/>
    <s v="&lt;Null&gt;"/>
    <s v="Hakea microcarpa"/>
    <s v="Rosa rubiginosa"/>
    <s v="&lt;Null&gt;"/>
    <s v="Poa labillardierei"/>
    <s v="Juncus australis"/>
    <s v="Asperula conferta"/>
    <n v="0.27861900000000001"/>
    <n v="10.063812"/>
    <n v="20.802468999999999"/>
    <n v="3.0313590000000001"/>
    <n v="5.5569800000000003"/>
    <n v="9.1522670000000002"/>
    <n v="2.8354080000000002"/>
    <x v="13"/>
    <s v="GRASSLANDS"/>
    <s v="Temperate Montane Grasslands"/>
    <s v="https://www.environment.act.gov.au/__data/assets/pdf_file/0009/576846/CPR_Technical_Report_28.pdf"/>
    <s v="environment_ACTGOV"/>
    <d v="2023-11-15T01:04:00"/>
    <s v="environment_ACTGOV"/>
    <d v="2023-11-15T01:04:00"/>
    <s v="&lt;Null&gt;"/>
    <n v="234.32949300000001"/>
    <n v="2786.1874210000001"/>
    <n v="0.27861874209999998"/>
  </r>
  <r>
    <n v="3594"/>
    <s v="Polygon ZM"/>
    <n v="552"/>
    <s v="RESERVE"/>
    <s v="RES46"/>
    <x v="1"/>
    <s v="NAMADGI NATIONAL PARK"/>
    <s v="PARKS AND CONSERVATION SERVICE"/>
    <s v="&lt;Null&gt;"/>
    <s v="&lt;Null&gt;"/>
    <s v="NAMADGI NATIONAL PARK"/>
    <s v="&lt;Null&gt;"/>
    <s v="II NATIONAL PARK"/>
    <m/>
    <n v="1722"/>
    <s v="NG"/>
    <x v="21"/>
    <s v="&lt;Null&gt;"/>
    <s v="&lt;Null&gt;"/>
    <s v="&lt;Null&gt;"/>
    <s v="Rosa rubiginosa"/>
    <s v="&lt;Null&gt;"/>
    <s v="&lt;Null&gt;"/>
    <s v="Poa labillardierei"/>
    <s v="Holcus lanatus"/>
    <s v="Poa sieberiana"/>
    <n v="1.464486"/>
    <n v="5.4736219999999998"/>
    <n v="14.257662"/>
    <n v="3.0064169999999999"/>
    <n v="1.700995"/>
    <n v="5.1144210000000001"/>
    <n v="4.0628580000000003"/>
    <x v="13"/>
    <s v="-"/>
    <s v="-"/>
    <s v="https://www.environment.act.gov.au/__data/assets/pdf_file/0009/576846/CPR_Technical_Report_28.pdf"/>
    <s v="environment_ACTGOV"/>
    <d v="2023-11-15T01:04:00"/>
    <s v="environment_ACTGOV"/>
    <d v="2023-11-15T01:04:00"/>
    <s v="&lt;Null&gt;"/>
    <n v="687.26429900000005"/>
    <n v="14644.826133"/>
    <n v="1.4644826133"/>
  </r>
  <r>
    <n v="3595"/>
    <s v="Polygon ZM"/>
    <n v="552"/>
    <s v="RESERVE"/>
    <s v="RES46"/>
    <x v="1"/>
    <s v="NAMADGI NATIONAL PARK"/>
    <s v="PARKS AND CONSERVATION SERVICE"/>
    <s v="&lt;Null&gt;"/>
    <s v="&lt;Null&gt;"/>
    <s v="NAMADGI NATIONAL PARK"/>
    <s v="&lt;Null&gt;"/>
    <s v="II NATIONAL PARK"/>
    <m/>
    <n v="1723"/>
    <s v="NG"/>
    <x v="21"/>
    <s v="&lt;Null&gt;"/>
    <s v="&lt;Null&gt;"/>
    <s v="&lt;Null&gt;"/>
    <s v="Rosa rubiginosa"/>
    <s v="&lt;Null&gt;"/>
    <s v="&lt;Null&gt;"/>
    <s v="Poa labillardierei"/>
    <s v="Holcus lanatus"/>
    <s v="Poa sieberiana"/>
    <n v="5.5157449999999999"/>
    <n v="5.6968009999999998"/>
    <n v="14.966635999999999"/>
    <n v="3.0016859999999999"/>
    <n v="2.3661799999999999"/>
    <n v="3.0186310000000001"/>
    <n v="3.5026999999999999"/>
    <x v="13"/>
    <s v="-"/>
    <s v="-"/>
    <s v="https://www.environment.act.gov.au/__data/assets/pdf_file/0009/576846/CPR_Technical_Report_28.pdf"/>
    <s v="environment_ACTGOV"/>
    <d v="2023-11-15T01:04:00"/>
    <s v="environment_ACTGOV"/>
    <d v="2023-11-15T01:04:00"/>
    <s v="&lt;Null&gt;"/>
    <n v="1784.9372249999999"/>
    <n v="55157.375831999998"/>
    <n v="5.5157375832"/>
  </r>
  <r>
    <n v="3596"/>
    <s v="Polygon ZM"/>
    <n v="552"/>
    <s v="RESERVE"/>
    <s v="RES46"/>
    <x v="1"/>
    <s v="NAMADGI NATIONAL PARK"/>
    <s v="PARKS AND CONSERVATION SERVICE"/>
    <s v="&lt;Null&gt;"/>
    <s v="&lt;Null&gt;"/>
    <s v="NAMADGI NATIONAL PARK"/>
    <s v="&lt;Null&gt;"/>
    <s v="II NATIONAL PARK"/>
    <m/>
    <n v="1725"/>
    <s v="u29"/>
    <x v="18"/>
    <s v="Eucalyptus bridgesiana"/>
    <s v="Eucalyptus dives"/>
    <s v="Eucalyptus melliodora"/>
    <s v="Acacia dealbata"/>
    <s v="Cassinia longifolia"/>
    <s v="Bursaria sp."/>
    <s v="Poa sp."/>
    <s v="Lomandra longifolia"/>
    <s v="&lt;Null&gt;"/>
    <n v="3.1163850000000002"/>
    <n v="10.265138"/>
    <n v="26.513356999999999"/>
    <n v="3.0002309999999999"/>
    <n v="5.0088059999999999"/>
    <n v="57.358123999999997"/>
    <n v="47.936951000000001"/>
    <x v="1"/>
    <s v="DRY SCLEROPHYLL FORESTS"/>
    <s v="Southern Tableland Dry Sclerophyll Forests"/>
    <s v="https://www.environment.act.gov.au/__data/assets/pdf_file/0009/576846/CPR_Technical_Report_28.pdf"/>
    <s v="environment_ACTGOV"/>
    <d v="2023-11-15T01:04:00"/>
    <s v="environment_ACTGOV"/>
    <d v="2023-11-15T01:04:00"/>
    <s v="&lt;Null&gt;"/>
    <n v="1027.245717"/>
    <n v="31163.475451999999"/>
    <n v="3.1163475452"/>
  </r>
  <r>
    <n v="3597"/>
    <s v="Polygon ZM"/>
    <n v="552"/>
    <s v="RESERVE"/>
    <s v="RES46"/>
    <x v="1"/>
    <s v="NAMADGI NATIONAL PARK"/>
    <s v="PARKS AND CONSERVATION SERVICE"/>
    <s v="&lt;Null&gt;"/>
    <s v="&lt;Null&gt;"/>
    <s v="NAMADGI NATIONAL PARK"/>
    <s v="&lt;Null&gt;"/>
    <s v="II NATIONAL PARK"/>
    <m/>
    <n v="1726"/>
    <s v="u27"/>
    <x v="30"/>
    <s v="Eucalyptus pauciflora"/>
    <s v="Eucalyptus rubida"/>
    <s v="Eucalyptus dives"/>
    <s v="Acacia dealbata"/>
    <s v="Cassinia longifolia"/>
    <s v="&lt;Null&gt;"/>
    <s v="Poa sp."/>
    <s v="Rytidosperma sp."/>
    <s v="Anthosachne scabra"/>
    <n v="5.0330159999999999"/>
    <n v="7.1481560000000002"/>
    <n v="20.813531999999999"/>
    <n v="2.9999980000000002"/>
    <n v="3.3225479999999998"/>
    <n v="46.137343999999999"/>
    <n v="44.688907999999998"/>
    <x v="6"/>
    <s v="GRASSY WOODLANDS"/>
    <s v="Subalpine Woodlands"/>
    <s v="https://www.environment.act.gov.au/__data/assets/pdf_file/0009/576846/CPR_Technical_Report_28.pdf"/>
    <s v="environment_ACTGOV"/>
    <d v="2023-11-15T01:04:00"/>
    <s v="environment_ACTGOV"/>
    <d v="2023-11-15T01:04:00"/>
    <s v="&lt;Null&gt;"/>
    <n v="1300.775114"/>
    <n v="50329.762708000002"/>
    <n v="5.0329762707999999"/>
  </r>
  <r>
    <n v="3598"/>
    <s v="Polygon ZM"/>
    <n v="552"/>
    <s v="RESERVE"/>
    <s v="RES46"/>
    <x v="1"/>
    <s v="NAMADGI NATIONAL PARK"/>
    <s v="PARKS AND CONSERVATION SERVICE"/>
    <s v="&lt;Null&gt;"/>
    <s v="&lt;Null&gt;"/>
    <s v="NAMADGI NATIONAL PARK"/>
    <s v="&lt;Null&gt;"/>
    <s v="II NATIONAL PARK"/>
    <m/>
    <n v="1728"/>
    <s v="u27"/>
    <x v="30"/>
    <s v="Eucalyptus rubida"/>
    <s v="Eucalyptus bridgesiana"/>
    <s v="Eucalyptus stellulata"/>
    <s v="Acacia dealbata"/>
    <s v="Cassinia longifolia"/>
    <s v="Bursaria sp."/>
    <s v="Poa sp."/>
    <s v="Poa labillardierei"/>
    <s v="&lt;Null&gt;"/>
    <n v="35.742286999999997"/>
    <n v="7.6743759999999996"/>
    <n v="25.361559"/>
    <n v="3.0001980000000001"/>
    <n v="3.7221869999999999"/>
    <n v="43.214638000000001"/>
    <n v="37.125492000000001"/>
    <x v="6"/>
    <s v="GRASSY WOODLANDS"/>
    <s v="Subalpine Woodlands"/>
    <s v="https://www.environment.act.gov.au/__data/assets/pdf_file/0009/576846/CPR_Technical_Report_28.pdf"/>
    <s v="environment_ACTGOV"/>
    <d v="2023-11-15T01:04:00"/>
    <s v="environment_ACTGOV"/>
    <d v="2023-11-15T01:04:00"/>
    <s v="&lt;Null&gt;"/>
    <n v="4908.9936239999997"/>
    <n v="357421.929718"/>
    <n v="35.742192971800002"/>
  </r>
  <r>
    <n v="3599"/>
    <s v="Polygon ZM"/>
    <n v="552"/>
    <s v="RESERVE"/>
    <s v="RES46"/>
    <x v="1"/>
    <s v="NAMADGI NATIONAL PARK"/>
    <s v="PARKS AND CONSERVATION SERVICE"/>
    <s v="&lt;Null&gt;"/>
    <s v="&lt;Null&gt;"/>
    <s v="NAMADGI NATIONAL PARK"/>
    <s v="&lt;Null&gt;"/>
    <s v="II NATIONAL PARK"/>
    <m/>
    <n v="1731"/>
    <s v="u118"/>
    <x v="23"/>
    <s v="Eucalyptus stellulata"/>
    <s v="Eucalyptus rubida"/>
    <s v="Eucalyptus pauciflora"/>
    <s v="&lt;Null&gt;"/>
    <s v="&lt;Null&gt;"/>
    <s v="&lt;Null&gt;"/>
    <s v="Poa sieberiana"/>
    <s v="Poa labillardierei"/>
    <s v="Themeda triandra"/>
    <n v="0.51190899999999995"/>
    <n v="10.756278"/>
    <n v="19.089324999999999"/>
    <n v="3.0005660000000001"/>
    <n v="3.5733139999999999"/>
    <n v="61.006923999999998"/>
    <n v="8.32179"/>
    <x v="6"/>
    <s v="GRASSY WOODLANDS"/>
    <s v="Subalpine Woodlands"/>
    <s v="https://www.environment.act.gov.au/__data/assets/pdf_file/0009/576846/CPR_Technical_Report_28.pdf"/>
    <s v="environment_ACTGOV"/>
    <d v="2023-11-15T01:04:00"/>
    <s v="environment_ACTGOV"/>
    <d v="2023-11-15T01:04:00"/>
    <s v="&lt;Null&gt;"/>
    <n v="444.36996499999998"/>
    <n v="5119.081725"/>
    <n v="0.51190817249999998"/>
  </r>
  <r>
    <n v="3600"/>
    <s v="Polygon ZM"/>
    <n v="552"/>
    <s v="RESERVE"/>
    <s v="RES46"/>
    <x v="1"/>
    <s v="NAMADGI NATIONAL PARK"/>
    <s v="PARKS AND CONSERVATION SERVICE"/>
    <s v="&lt;Null&gt;"/>
    <s v="&lt;Null&gt;"/>
    <s v="NAMADGI NATIONAL PARK"/>
    <s v="&lt;Null&gt;"/>
    <s v="II NATIONAL PARK"/>
    <m/>
    <n v="1746"/>
    <s v="u29"/>
    <x v="18"/>
    <s v="Eucalyptus bridgesiana"/>
    <s v="Eucalyptus dives"/>
    <s v="&lt;Null&gt;"/>
    <s v="Cassinia longifolia"/>
    <s v="Bursaria sp."/>
    <s v="Acacia melanoxylon"/>
    <s v="Themeda triandra"/>
    <s v="Lomandra longifolia"/>
    <s v="Poa sieberiana"/>
    <n v="7.0919679999999996"/>
    <n v="8.6621290000000002"/>
    <n v="31.559705999999998"/>
    <n v="3.000159"/>
    <n v="4.421799"/>
    <n v="69.592811999999995"/>
    <n v="92.888176000000001"/>
    <x v="1"/>
    <s v="DRY SCLEROPHYLL FORESTS"/>
    <s v="Southern Tableland Dry Sclerophyll Forests"/>
    <s v="https://www.environment.act.gov.au/__data/assets/pdf_file/0009/576846/CPR_Technical_Report_28.pdf"/>
    <s v="environment_ACTGOV"/>
    <d v="2023-11-15T01:04:00"/>
    <s v="environment_ACTGOV"/>
    <d v="2023-11-15T01:04:00"/>
    <s v="&lt;Null&gt;"/>
    <n v="948.28561100000002"/>
    <n v="26205.013419999999"/>
    <n v="2.6205013419999998"/>
  </r>
  <r>
    <n v="3601"/>
    <s v="Polygon ZM"/>
    <n v="552"/>
    <s v="RESERVE"/>
    <s v="RES46"/>
    <x v="1"/>
    <s v="NAMADGI NATIONAL PARK"/>
    <s v="PARKS AND CONSERVATION SERVICE"/>
    <s v="&lt;Null&gt;"/>
    <s v="&lt;Null&gt;"/>
    <s v="NAMADGI NATIONAL PARK"/>
    <s v="&lt;Null&gt;"/>
    <s v="II NATIONAL PARK"/>
    <m/>
    <n v="1748"/>
    <s v="u52"/>
    <x v="4"/>
    <s v="Eucalyptus viminalis"/>
    <s v="Eucalyptus radiata"/>
    <s v="&lt;Null&gt;"/>
    <s v="Cassinia longifolia"/>
    <s v="Cassinia aculeata"/>
    <s v="Acacia melanoxylon"/>
    <s v="Poa sieberiana"/>
    <s v="Dianella tasmanica"/>
    <s v="Pteridium esculentum"/>
    <n v="77.138908999999998"/>
    <n v="10.232696000000001"/>
    <n v="37.499256000000003"/>
    <n v="3.000019"/>
    <n v="6.096851"/>
    <n v="78.138519000000002"/>
    <n v="96.523398999999998"/>
    <x v="1"/>
    <s v="WET SCLEROPHYLL FORESTS"/>
    <s v="Southern Tableland Wet Sclerophyll Forests"/>
    <s v="https://www.environment.act.gov.au/__data/assets/pdf_file/0009/576846/CPR_Technical_Report_28.pdf"/>
    <s v="environment_ACTGOV"/>
    <d v="2023-11-15T01:04:00"/>
    <s v="environment_ACTGOV"/>
    <d v="2023-11-15T01:04:00"/>
    <s v="&lt;Null&gt;"/>
    <n v="4120.8381049999998"/>
    <n v="326652.30128199997"/>
    <n v="32.665230128199994"/>
  </r>
  <r>
    <n v="3602"/>
    <s v="Polygon ZM"/>
    <n v="552"/>
    <s v="RESERVE"/>
    <s v="RES46"/>
    <x v="1"/>
    <s v="NAMADGI NATIONAL PARK"/>
    <s v="PARKS AND CONSERVATION SERVICE"/>
    <s v="&lt;Null&gt;"/>
    <s v="&lt;Null&gt;"/>
    <s v="NAMADGI NATIONAL PARK"/>
    <s v="&lt;Null&gt;"/>
    <s v="II NATIONAL PARK"/>
    <m/>
    <n v="1751"/>
    <s v="r2"/>
    <x v="22"/>
    <s v="&lt;Null&gt;"/>
    <s v="&lt;Null&gt;"/>
    <s v="&lt;Null&gt;"/>
    <s v="&lt;Null&gt;"/>
    <s v="&lt;Null&gt;"/>
    <s v="&lt;Null&gt;"/>
    <s v="Poa labillardierei"/>
    <s v="Cyperus sp."/>
    <s v="Phragmites australis"/>
    <n v="0.246781"/>
    <n v="6.9260809999999999"/>
    <n v="15.379818999999999"/>
    <n v="3.0192939999999999"/>
    <n v="2.5209709999999999"/>
    <n v="26.825436"/>
    <n v="7.7801869999999997"/>
    <x v="13"/>
    <s v="GRASSLANDS"/>
    <s v="Temperate Montane Grasslands"/>
    <s v="https://www.environment.act.gov.au/__data/assets/pdf_file/0009/576846/CPR_Technical_Report_28.pdf"/>
    <s v="environment_ACTGOV"/>
    <d v="2023-11-15T01:04:00"/>
    <s v="environment_ACTGOV"/>
    <d v="2023-11-15T01:04:00"/>
    <s v="&lt;Null&gt;"/>
    <n v="345.89608199999998"/>
    <n v="2467.8037020000002"/>
    <n v="0.24678037020000002"/>
  </r>
  <r>
    <n v="3603"/>
    <s v="Polygon ZM"/>
    <n v="552"/>
    <s v="RESERVE"/>
    <s v="RES46"/>
    <x v="1"/>
    <s v="NAMADGI NATIONAL PARK"/>
    <s v="PARKS AND CONSERVATION SERVICE"/>
    <s v="&lt;Null&gt;"/>
    <s v="&lt;Null&gt;"/>
    <s v="NAMADGI NATIONAL PARK"/>
    <s v="&lt;Null&gt;"/>
    <s v="II NATIONAL PARK"/>
    <m/>
    <n v="1754"/>
    <s v="r1"/>
    <x v="37"/>
    <s v="&lt;Null&gt;"/>
    <s v="&lt;Null&gt;"/>
    <s v="&lt;Null&gt;"/>
    <s v="&lt;Null&gt;"/>
    <s v="&lt;Null&gt;"/>
    <s v="&lt;Null&gt;"/>
    <s v="Poa sp."/>
    <s v="Themeda triandra"/>
    <s v="&lt;Null&gt;"/>
    <n v="0.63055499999999998"/>
    <n v="8.1656019999999998"/>
    <n v="14.804065"/>
    <n v="3.0086919999999999"/>
    <n v="2.857675"/>
    <n v="9.4044070000000008"/>
    <n v="0.31718099999999999"/>
    <x v="13"/>
    <s v="GRASSLANDS"/>
    <s v="Temperate Montane Grasslands"/>
    <s v="https://www.environment.act.gov.au/__data/assets/pdf_file/0009/576846/CPR_Technical_Report_28.pdf"/>
    <s v="environment_ACTGOV"/>
    <d v="2023-11-15T01:04:00"/>
    <s v="environment_ACTGOV"/>
    <d v="2023-11-15T01:04:00"/>
    <s v="&lt;Null&gt;"/>
    <n v="352.77702699999998"/>
    <n v="6305.5502900000001"/>
    <n v="0.63055502900000004"/>
  </r>
  <r>
    <n v="3604"/>
    <s v="Polygon ZM"/>
    <n v="552"/>
    <s v="RESERVE"/>
    <s v="RES46"/>
    <x v="1"/>
    <s v="NAMADGI NATIONAL PARK"/>
    <s v="PARKS AND CONSERVATION SERVICE"/>
    <s v="&lt;Null&gt;"/>
    <s v="&lt;Null&gt;"/>
    <s v="NAMADGI NATIONAL PARK"/>
    <s v="&lt;Null&gt;"/>
    <s v="II NATIONAL PARK"/>
    <m/>
    <n v="1757"/>
    <s v="u29"/>
    <x v="18"/>
    <s v="Eucalyptus bridgesiana"/>
    <s v="Eucalyptus dives"/>
    <s v="&lt;Null&gt;"/>
    <s v="Cassinia longifolia"/>
    <s v="Bursaria sp."/>
    <s v="Acacia melanoxylon"/>
    <s v="Poa sp."/>
    <s v="&lt;Null&gt;"/>
    <s v="&lt;Null&gt;"/>
    <n v="1.622271"/>
    <n v="9.7555239999999994"/>
    <n v="23.217381"/>
    <n v="3.000006"/>
    <n v="4.9441280000000001"/>
    <n v="58.393444000000002"/>
    <n v="83.518715"/>
    <x v="1"/>
    <s v="DRY SCLEROPHYLL FORESTS"/>
    <s v="Southern Tableland Dry Sclerophyll Forests"/>
    <s v="https://www.environment.act.gov.au/__data/assets/pdf_file/0009/576846/CPR_Technical_Report_28.pdf"/>
    <s v="environment_ACTGOV"/>
    <d v="2023-11-15T01:04:00"/>
    <s v="environment_ACTGOV"/>
    <d v="2023-11-15T01:04:00"/>
    <s v="&lt;Null&gt;"/>
    <n v="496.177188"/>
    <n v="16222.699605"/>
    <n v="1.6222699604999999"/>
  </r>
  <r>
    <n v="3605"/>
    <s v="Polygon ZM"/>
    <n v="552"/>
    <s v="RESERVE"/>
    <s v="RES46"/>
    <x v="1"/>
    <s v="NAMADGI NATIONAL PARK"/>
    <s v="PARKS AND CONSERVATION SERVICE"/>
    <s v="&lt;Null&gt;"/>
    <s v="&lt;Null&gt;"/>
    <s v="NAMADGI NATIONAL PARK"/>
    <s v="&lt;Null&gt;"/>
    <s v="II NATIONAL PARK"/>
    <m/>
    <n v="1759"/>
    <s v="DNS"/>
    <x v="0"/>
    <s v="&lt;Null&gt;"/>
    <s v="&lt;Null&gt;"/>
    <s v="&lt;Null&gt;"/>
    <s v="Kunzea ericoides"/>
    <s v="Acacia dealbata"/>
    <s v="Allocasuarina verticillata"/>
    <s v="Poa sp."/>
    <s v="Austrostipa scabra"/>
    <s v="Bothriochloa macra"/>
    <n v="5.3049939999999998"/>
    <n v="4.8499270000000001"/>
    <n v="13.89822"/>
    <n v="3.0001410000000002"/>
    <n v="1.763493"/>
    <n v="15.802092999999999"/>
    <n v="71.664551000000003"/>
    <x v="0"/>
    <s v="-"/>
    <s v="-"/>
    <s v="https://www.environment.act.gov.au/__data/assets/pdf_file/0009/576846/CPR_Technical_Report_28.pdf"/>
    <s v="environment_ACTGOV"/>
    <d v="2023-11-15T01:04:00"/>
    <s v="environment_ACTGOV"/>
    <d v="2023-11-15T01:04:00"/>
    <s v="&lt;Null&gt;"/>
    <n v="1626.1230350000001"/>
    <n v="52920.922809000003"/>
    <n v="5.2920922809000004"/>
  </r>
  <r>
    <n v="3606"/>
    <s v="Polygon ZM"/>
    <n v="552"/>
    <s v="RESERVE"/>
    <s v="RES46"/>
    <x v="1"/>
    <s v="NAMADGI NATIONAL PARK"/>
    <s v="PARKS AND CONSERVATION SERVICE"/>
    <s v="&lt;Null&gt;"/>
    <s v="&lt;Null&gt;"/>
    <s v="NAMADGI NATIONAL PARK"/>
    <s v="&lt;Null&gt;"/>
    <s v="II NATIONAL PARK"/>
    <m/>
    <n v="1760"/>
    <s v="q1"/>
    <x v="38"/>
    <s v="Allocasuarina verticillata"/>
    <s v="&lt;Null&gt;"/>
    <s v="&lt;Null&gt;"/>
    <s v="Allocasuarina verticillata"/>
    <s v="Bursaria sp."/>
    <s v="Kunzea ericoides"/>
    <s v="&lt;Null&gt;"/>
    <s v="&lt;Null&gt;"/>
    <s v="&lt;Null&gt;"/>
    <n v="1.4079809999999999"/>
    <n v="5.3203379999999996"/>
    <n v="16.570726000000001"/>
    <n v="3.000073"/>
    <n v="1.8936519999999999"/>
    <n v="36.257598999999999"/>
    <n v="67.252341999999999"/>
    <x v="1"/>
    <s v="DRY SCLEROPHYLL FORESTS"/>
    <s v="Southern Tableland Dry Sclerophyll Forests"/>
    <s v="https://www.environment.act.gov.au/__data/assets/pdf_file/0009/576846/CPR_Technical_Report_28.pdf"/>
    <s v="environment_ACTGOV"/>
    <d v="2023-11-15T01:04:00"/>
    <s v="environment_ACTGOV"/>
    <d v="2023-11-15T01:04:00"/>
    <s v="&lt;Null&gt;"/>
    <n v="601.25191099999995"/>
    <n v="14079.788807000001"/>
    <n v="1.4079788807"/>
  </r>
  <r>
    <n v="3607"/>
    <s v="Polygon ZM"/>
    <n v="552"/>
    <s v="RESERVE"/>
    <s v="RES46"/>
    <x v="1"/>
    <s v="NAMADGI NATIONAL PARK"/>
    <s v="PARKS AND CONSERVATION SERVICE"/>
    <s v="&lt;Null&gt;"/>
    <s v="&lt;Null&gt;"/>
    <s v="NAMADGI NATIONAL PARK"/>
    <s v="&lt;Null&gt;"/>
    <s v="II NATIONAL PARK"/>
    <m/>
    <n v="1768"/>
    <s v="u22"/>
    <x v="19"/>
    <s v="Eucalyptus dalrympleana"/>
    <s v="Eucalyptus radiata"/>
    <s v="Eucalyptus pauciflora"/>
    <s v="Acacia dealbata"/>
    <s v="Cassinia longifolia"/>
    <s v="Acacia melanoxylon"/>
    <s v="Poa sieberiana"/>
    <s v="Lomandra longifolia"/>
    <s v="&lt;Null&gt;"/>
    <n v="10.707738000000001"/>
    <n v="10.401653"/>
    <n v="33.433342000000003"/>
    <n v="3.0000779999999998"/>
    <n v="5.5293229999999998"/>
    <n v="76.534378000000004"/>
    <n v="73.231155000000001"/>
    <x v="6"/>
    <s v="GRASSY WOODLANDS"/>
    <s v="Subalpine Woodlands"/>
    <s v="https://www.environment.act.gov.au/__data/assets/pdf_file/0009/576846/CPR_Technical_Report_28.pdf"/>
    <s v="environment_ACTGOV"/>
    <d v="2023-11-15T01:04:00"/>
    <s v="environment_ACTGOV"/>
    <d v="2023-11-15T01:04:00"/>
    <s v="&lt;Null&gt;"/>
    <n v="1636.4606429999999"/>
    <n v="107077.35565699999"/>
    <n v="10.707735565699998"/>
  </r>
  <r>
    <n v="3608"/>
    <s v="Polygon ZM"/>
    <n v="552"/>
    <s v="RESERVE"/>
    <s v="RES46"/>
    <x v="1"/>
    <s v="NAMADGI NATIONAL PARK"/>
    <s v="PARKS AND CONSERVATION SERVICE"/>
    <s v="&lt;Null&gt;"/>
    <s v="&lt;Null&gt;"/>
    <s v="NAMADGI NATIONAL PARK"/>
    <s v="&lt;Null&gt;"/>
    <s v="II NATIONAL PARK"/>
    <m/>
    <n v="1771"/>
    <s v="r1"/>
    <x v="37"/>
    <s v="&lt;Null&gt;"/>
    <s v="&lt;Null&gt;"/>
    <s v="&lt;Null&gt;"/>
    <s v="&lt;Null&gt;"/>
    <s v="&lt;Null&gt;"/>
    <s v="&lt;Null&gt;"/>
    <s v="Poa sp."/>
    <s v="Themeda triandra"/>
    <s v="&lt;Null&gt;"/>
    <n v="0.55895600000000001"/>
    <n v="3.6391879999999999"/>
    <n v="3.88212"/>
    <n v="3.396255"/>
    <n v="0.24293200000000001"/>
    <n v="3.5781E-2"/>
    <n v="0.39359100000000002"/>
    <x v="13"/>
    <s v="GRASSLANDS"/>
    <s v="Temperate Montane Grasslands"/>
    <s v="https://www.environment.act.gov.au/__data/assets/pdf_file/0009/576846/CPR_Technical_Report_28.pdf"/>
    <s v="environment_ACTGOV"/>
    <d v="2023-11-15T01:04:00"/>
    <s v="environment_ACTGOV"/>
    <d v="2023-11-15T01:04:00"/>
    <s v="&lt;Null&gt;"/>
    <n v="310.77871800000003"/>
    <n v="5589.556012"/>
    <n v="0.55895560119999999"/>
  </r>
  <r>
    <n v="3609"/>
    <s v="Polygon ZM"/>
    <n v="552"/>
    <s v="RESERVE"/>
    <s v="RES46"/>
    <x v="1"/>
    <s v="NAMADGI NATIONAL PARK"/>
    <s v="PARKS AND CONSERVATION SERVICE"/>
    <s v="&lt;Null&gt;"/>
    <s v="&lt;Null&gt;"/>
    <s v="NAMADGI NATIONAL PARK"/>
    <s v="&lt;Null&gt;"/>
    <s v="II NATIONAL PARK"/>
    <m/>
    <n v="1774"/>
    <s v="r1"/>
    <x v="37"/>
    <s v="&lt;Null&gt;"/>
    <s v="&lt;Null&gt;"/>
    <s v="&lt;Null&gt;"/>
    <s v="&lt;Null&gt;"/>
    <s v="&lt;Null&gt;"/>
    <s v="&lt;Null&gt;"/>
    <s v="Poa sp."/>
    <s v="Themeda triandra"/>
    <s v="&lt;Null&gt;"/>
    <n v="5.9174170000000004"/>
    <n v="6.6997410000000004"/>
    <n v="19.836410999999998"/>
    <n v="3.0626890000000002"/>
    <n v="3.561896"/>
    <n v="0.30249700000000002"/>
    <n v="0.11998499999999999"/>
    <x v="13"/>
    <s v="GRASSLANDS"/>
    <s v="Temperate Montane Grasslands"/>
    <s v="https://www.environment.act.gov.au/__data/assets/pdf_file/0009/576846/CPR_Technical_Report_28.pdf"/>
    <s v="environment_ACTGOV"/>
    <d v="2023-11-15T01:04:00"/>
    <s v="environment_ACTGOV"/>
    <d v="2023-11-15T01:04:00"/>
    <s v="&lt;Null&gt;"/>
    <n v="1883.619788"/>
    <n v="59174.103497999997"/>
    <n v="5.9174103497999999"/>
  </r>
  <r>
    <n v="3610"/>
    <s v="Polygon ZM"/>
    <n v="552"/>
    <s v="RESERVE"/>
    <s v="RES46"/>
    <x v="1"/>
    <s v="NAMADGI NATIONAL PARK"/>
    <s v="PARKS AND CONSERVATION SERVICE"/>
    <s v="&lt;Null&gt;"/>
    <s v="&lt;Null&gt;"/>
    <s v="NAMADGI NATIONAL PARK"/>
    <s v="&lt;Null&gt;"/>
    <s v="II NATIONAL PARK"/>
    <m/>
    <n v="1777"/>
    <s v="u27"/>
    <x v="30"/>
    <s v="Eucalyptus rubida"/>
    <s v="Eucalyptus pauciflora"/>
    <s v="&lt;Null&gt;"/>
    <s v="Bursaria sp."/>
    <s v="Acacia melanoxylon"/>
    <s v="Leptospermum myrtifolium"/>
    <s v="Poa sieberiana"/>
    <s v="Themeda triandra"/>
    <s v="&lt;Null&gt;"/>
    <n v="1.957778"/>
    <n v="8.4235100000000003"/>
    <n v="19.638812999999999"/>
    <n v="3.0003549999999999"/>
    <n v="3.7738830000000001"/>
    <n v="38.793987000000001"/>
    <n v="19.808174000000001"/>
    <x v="6"/>
    <s v="GRASSY WOODLANDS"/>
    <s v="Subalpine Woodlands"/>
    <s v="https://www.environment.act.gov.au/__data/assets/pdf_file/0009/576846/CPR_Technical_Report_28.pdf"/>
    <s v="environment_ACTGOV"/>
    <d v="2023-11-15T01:04:00"/>
    <s v="environment_ACTGOV"/>
    <d v="2023-11-15T01:04:00"/>
    <s v="&lt;Null&gt;"/>
    <n v="742.29813000000001"/>
    <n v="19577.744761999998"/>
    <n v="1.9577744761999998"/>
  </r>
  <r>
    <n v="3611"/>
    <s v="Polygon ZM"/>
    <n v="552"/>
    <s v="RESERVE"/>
    <s v="RES46"/>
    <x v="1"/>
    <s v="NAMADGI NATIONAL PARK"/>
    <s v="PARKS AND CONSERVATION SERVICE"/>
    <s v="&lt;Null&gt;"/>
    <s v="&lt;Null&gt;"/>
    <s v="NAMADGI NATIONAL PARK"/>
    <s v="&lt;Null&gt;"/>
    <s v="II NATIONAL PARK"/>
    <m/>
    <n v="1780"/>
    <s v="u21"/>
    <x v="27"/>
    <s v="Eucalyptus bridgesiana"/>
    <s v="Eucalyptus rubida"/>
    <s v="Eucalyptus dives"/>
    <s v="Pomaderris sp."/>
    <s v="Acacia dealbata"/>
    <s v="Bursaria sp."/>
    <s v="Poa sieberiana"/>
    <s v="Lomandra longifolia"/>
    <s v="&lt;Null&gt;"/>
    <n v="2.9906350000000002"/>
    <n v="6.8508259999999996"/>
    <n v="17.972273000000001"/>
    <n v="3.0003340000000001"/>
    <n v="2.7368030000000001"/>
    <n v="54.383102000000001"/>
    <n v="75.692954999999998"/>
    <x v="1"/>
    <s v="DRY SCLEROPHYLL FORESTS"/>
    <s v="Southern Tableland Dry Sclerophyll Forests"/>
    <s v="https://www.environment.act.gov.au/__data/assets/pdf_file/0009/576846/CPR_Technical_Report_28.pdf"/>
    <s v="environment_ACTGOV"/>
    <d v="2023-11-15T01:04:00"/>
    <s v="environment_ACTGOV"/>
    <d v="2023-11-15T01:04:00"/>
    <s v="&lt;Null&gt;"/>
    <n v="774.57182399999999"/>
    <n v="29906.274902000001"/>
    <n v="2.9906274902000001"/>
  </r>
  <r>
    <n v="3612"/>
    <s v="Polygon ZM"/>
    <n v="552"/>
    <s v="RESERVE"/>
    <s v="RES46"/>
    <x v="1"/>
    <s v="NAMADGI NATIONAL PARK"/>
    <s v="PARKS AND CONSERVATION SERVICE"/>
    <s v="&lt;Null&gt;"/>
    <s v="&lt;Null&gt;"/>
    <s v="NAMADGI NATIONAL PARK"/>
    <s v="&lt;Null&gt;"/>
    <s v="II NATIONAL PARK"/>
    <m/>
    <n v="1789"/>
    <s v="u29"/>
    <x v="18"/>
    <s v="Eucalyptus bridgesiana"/>
    <s v="Eucalyptus radiata"/>
    <s v="Eucalyptus dives"/>
    <s v="Cassinia longifolia"/>
    <s v="Cassinia aculeata"/>
    <s v="Acacia dealbata"/>
    <s v="Poa sp."/>
    <s v="&lt;Null&gt;"/>
    <s v="&lt;Null&gt;"/>
    <n v="6.8720080000000001"/>
    <n v="7.0671980000000003"/>
    <n v="19.900321999999999"/>
    <n v="3.0000260000000001"/>
    <n v="2.8650549999999999"/>
    <n v="70.465569000000002"/>
    <n v="92.243774000000002"/>
    <x v="1"/>
    <s v="DRY SCLEROPHYLL FORESTS"/>
    <s v="Southern Tableland Dry Sclerophyll Forests"/>
    <s v="https://www.environment.act.gov.au/__data/assets/pdf_file/0009/576846/CPR_Technical_Report_28.pdf"/>
    <s v="environment_ACTGOV"/>
    <d v="2023-11-15T01:04:00"/>
    <s v="environment_ACTGOV"/>
    <d v="2023-11-15T01:04:00"/>
    <s v="&lt;Null&gt;"/>
    <n v="1052.639999"/>
    <n v="68720.105588999999"/>
    <n v="6.8720105588999996"/>
  </r>
  <r>
    <n v="3613"/>
    <s v="Polygon ZM"/>
    <n v="552"/>
    <s v="RESERVE"/>
    <s v="RES46"/>
    <x v="1"/>
    <s v="NAMADGI NATIONAL PARK"/>
    <s v="PARKS AND CONSERVATION SERVICE"/>
    <s v="&lt;Null&gt;"/>
    <s v="&lt;Null&gt;"/>
    <s v="NAMADGI NATIONAL PARK"/>
    <s v="&lt;Null&gt;"/>
    <s v="II NATIONAL PARK"/>
    <m/>
    <n v="1791"/>
    <s v="u21"/>
    <x v="27"/>
    <s v="Eucalyptus dives"/>
    <s v="Eucalyptus rubida"/>
    <s v="&lt;Null&gt;"/>
    <s v="Cassinia longifolia"/>
    <s v="Acacia dealbata"/>
    <s v="Bursaria sp."/>
    <s v="Poa sp."/>
    <s v="Themeda triandra"/>
    <s v="&lt;Null&gt;"/>
    <n v="12.775285999999999"/>
    <n v="8.4334399999999992"/>
    <n v="27.964217999999999"/>
    <n v="3.0000170000000002"/>
    <n v="4.4920809999999998"/>
    <n v="61.340308999999998"/>
    <n v="77.589652999999998"/>
    <x v="1"/>
    <s v="DRY SCLEROPHYLL FORESTS"/>
    <s v="Southern Tableland Dry Sclerophyll Forests"/>
    <s v="https://www.environment.act.gov.au/__data/assets/pdf_file/0009/576846/CPR_Technical_Report_28.pdf"/>
    <s v="environment_ACTGOV"/>
    <d v="2023-11-15T01:04:00"/>
    <s v="environment_ACTGOV"/>
    <d v="2023-11-15T01:04:00"/>
    <s v="&lt;Null&gt;"/>
    <n v="3017.4130749999999"/>
    <n v="127752.76519400001"/>
    <n v="12.7752765194"/>
  </r>
  <r>
    <n v="3614"/>
    <s v="Polygon ZM"/>
    <n v="552"/>
    <s v="RESERVE"/>
    <s v="RES46"/>
    <x v="1"/>
    <s v="NAMADGI NATIONAL PARK"/>
    <s v="PARKS AND CONSERVATION SERVICE"/>
    <s v="&lt;Null&gt;"/>
    <s v="&lt;Null&gt;"/>
    <s v="NAMADGI NATIONAL PARK"/>
    <s v="&lt;Null&gt;"/>
    <s v="II NATIONAL PARK"/>
    <m/>
    <n v="1794"/>
    <s v="DNS"/>
    <x v="0"/>
    <s v="&lt;Null&gt;"/>
    <s v="&lt;Null&gt;"/>
    <s v="&lt;Null&gt;"/>
    <s v="Leptospermum lanigerum"/>
    <s v="&lt;Null&gt;"/>
    <s v="&lt;Null&gt;"/>
    <s v="Poa sp."/>
    <s v="Themeda triandra"/>
    <s v="&lt;Null&gt;"/>
    <n v="0.570048"/>
    <n v="5.3141559999999997"/>
    <n v="7.9926310000000003"/>
    <n v="3.0967929999999999"/>
    <n v="1.319626"/>
    <n v="2.2454269999999998"/>
    <n v="7.8414510000000002"/>
    <x v="0"/>
    <s v="-"/>
    <s v="-"/>
    <s v="https://www.environment.act.gov.au/__data/assets/pdf_file/0009/576846/CPR_Technical_Report_28.pdf"/>
    <s v="environment_ACTGOV"/>
    <d v="2023-11-15T01:04:00"/>
    <s v="environment_ACTGOV"/>
    <d v="2023-11-15T01:04:00"/>
    <s v="&lt;Null&gt;"/>
    <n v="759.95503499999995"/>
    <n v="5700.4715649999998"/>
    <n v="0.57004715649999993"/>
  </r>
  <r>
    <n v="3615"/>
    <s v="Polygon ZM"/>
    <n v="552"/>
    <s v="RESERVE"/>
    <s v="RES46"/>
    <x v="1"/>
    <s v="NAMADGI NATIONAL PARK"/>
    <s v="PARKS AND CONSERVATION SERVICE"/>
    <s v="&lt;Null&gt;"/>
    <s v="&lt;Null&gt;"/>
    <s v="NAMADGI NATIONAL PARK"/>
    <s v="&lt;Null&gt;"/>
    <s v="II NATIONAL PARK"/>
    <m/>
    <n v="1797"/>
    <s v="r2"/>
    <x v="22"/>
    <s v="&lt;Null&gt;"/>
    <s v="&lt;Null&gt;"/>
    <s v="&lt;Null&gt;"/>
    <s v="&lt;Null&gt;"/>
    <s v="&lt;Null&gt;"/>
    <s v="&lt;Null&gt;"/>
    <s v="Poa labillardierei"/>
    <s v="Cyperus sp."/>
    <s v="Phragmites australis"/>
    <n v="0.25642199999999998"/>
    <s v="&lt;Null&gt;"/>
    <s v="&lt;Null&gt;"/>
    <s v="&lt;Null&gt;"/>
    <s v="&lt;Null&gt;"/>
    <s v="&lt;Null&gt;"/>
    <n v="1.09195"/>
    <x v="13"/>
    <s v="GRASSLANDS"/>
    <s v="Temperate Montane Grasslands"/>
    <s v="https://www.environment.act.gov.au/__data/assets/pdf_file/0009/576846/CPR_Technical_Report_28.pdf"/>
    <s v="environment_ACTGOV"/>
    <d v="2023-11-15T01:04:00"/>
    <s v="environment_ACTGOV"/>
    <d v="2023-11-15T01:04:00"/>
    <s v="&lt;Null&gt;"/>
    <n v="283.00294100000002"/>
    <n v="2564.220914"/>
    <n v="0.2564220914"/>
  </r>
  <r>
    <n v="3616"/>
    <s v="Polygon ZM"/>
    <n v="552"/>
    <s v="RESERVE"/>
    <s v="RES46"/>
    <x v="1"/>
    <s v="NAMADGI NATIONAL PARK"/>
    <s v="PARKS AND CONSERVATION SERVICE"/>
    <s v="&lt;Null&gt;"/>
    <s v="&lt;Null&gt;"/>
    <s v="NAMADGI NATIONAL PARK"/>
    <s v="&lt;Null&gt;"/>
    <s v="II NATIONAL PARK"/>
    <m/>
    <n v="1800"/>
    <s v="u150"/>
    <x v="6"/>
    <s v="Eucalyptus dalrympleana"/>
    <s v="Eucalyptus dives"/>
    <s v="&lt;Null&gt;"/>
    <s v="Acacia dealbata"/>
    <s v="Bursaria sp."/>
    <s v="Daviesia mimosoides"/>
    <s v="Poa sieberiana"/>
    <s v="Lomandra longifolia"/>
    <s v="&lt;Null&gt;"/>
    <n v="26.061360000000001"/>
    <n v="7.850727"/>
    <n v="26.519511999999999"/>
    <n v="3.0000110000000002"/>
    <n v="3.4583400000000002"/>
    <n v="63.055038000000003"/>
    <n v="73.521491999999995"/>
    <x v="1"/>
    <s v="DRY SCLEROPHYLL FORESTS"/>
    <s v="Southern Tableland Dry Sclerophyll Forests"/>
    <s v="https://www.environment.act.gov.au/__data/assets/pdf_file/0009/576846/CPR_Technical_Report_28.pdf"/>
    <s v="environment_ACTGOV"/>
    <d v="2023-11-15T01:04:00"/>
    <s v="environment_ACTGOV"/>
    <d v="2023-11-15T01:04:00"/>
    <s v="&lt;Null&gt;"/>
    <n v="2621.690646"/>
    <n v="260612.93400099999"/>
    <n v="26.061293400099999"/>
  </r>
  <r>
    <n v="3617"/>
    <s v="Polygon ZM"/>
    <n v="552"/>
    <s v="RESERVE"/>
    <s v="RES46"/>
    <x v="1"/>
    <s v="NAMADGI NATIONAL PARK"/>
    <s v="PARKS AND CONSERVATION SERVICE"/>
    <s v="&lt;Null&gt;"/>
    <s v="&lt;Null&gt;"/>
    <s v="NAMADGI NATIONAL PARK"/>
    <s v="&lt;Null&gt;"/>
    <s v="II NATIONAL PARK"/>
    <m/>
    <n v="1802"/>
    <s v="u18"/>
    <x v="28"/>
    <s v="Eucalyptus nortonii"/>
    <s v="Eucalyptus dives"/>
    <s v="&lt;Null&gt;"/>
    <s v="Cassinia longifolia"/>
    <s v="Acacia sp."/>
    <s v="&lt;Null&gt;"/>
    <s v="Poa sp."/>
    <s v="Lomandra longifolia"/>
    <s v="&lt;Null&gt;"/>
    <n v="1.6720809999999999"/>
    <n v="7.5703370000000003"/>
    <n v="22.224184000000001"/>
    <n v="3.0010780000000001"/>
    <n v="3.3580429999999999"/>
    <n v="78.524910000000006"/>
    <n v="93.518196000000003"/>
    <x v="1"/>
    <s v="DRY SCLEROPHYLL FORESTS"/>
    <s v="Southern Tableland Dry Sclerophyll Forests"/>
    <s v="https://www.environment.act.gov.au/__data/assets/pdf_file/0009/576846/CPR_Technical_Report_28.pdf"/>
    <s v="environment_ACTGOV"/>
    <d v="2023-11-15T01:04:00"/>
    <s v="environment_ACTGOV"/>
    <d v="2023-11-15T01:04:00"/>
    <s v="&lt;Null&gt;"/>
    <n v="530.78730399999995"/>
    <n v="16720.775454999999"/>
    <n v="1.6720775454999999"/>
  </r>
  <r>
    <n v="3618"/>
    <s v="Polygon ZM"/>
    <n v="552"/>
    <s v="RESERVE"/>
    <s v="RES46"/>
    <x v="1"/>
    <s v="NAMADGI NATIONAL PARK"/>
    <s v="PARKS AND CONSERVATION SERVICE"/>
    <s v="&lt;Null&gt;"/>
    <s v="&lt;Null&gt;"/>
    <s v="NAMADGI NATIONAL PARK"/>
    <s v="&lt;Null&gt;"/>
    <s v="II NATIONAL PARK"/>
    <m/>
    <n v="1803"/>
    <s v="u27"/>
    <x v="30"/>
    <s v="Eucalyptus pauciflora"/>
    <s v="Eucalyptus rubida"/>
    <s v="&lt;Null&gt;"/>
    <s v="Cassinia longifolia"/>
    <s v="Exocarpos strictus"/>
    <s v="&lt;Null&gt;"/>
    <s v="Poa sp."/>
    <s v="Hibbertia obtusifolia"/>
    <s v="Brachyloma daphnoides"/>
    <n v="1.247236"/>
    <n v="6.6892880000000003"/>
    <n v="19.877468"/>
    <n v="3.0006080000000002"/>
    <n v="2.4545129999999999"/>
    <n v="72.480262999999994"/>
    <n v="57.639449999999997"/>
    <x v="6"/>
    <s v="GRASSY WOODLANDS"/>
    <s v="Subalpine Woodlands"/>
    <s v="https://www.environment.act.gov.au/__data/assets/pdf_file/0009/576846/CPR_Technical_Report_28.pdf"/>
    <s v="environment_ACTGOV"/>
    <d v="2023-11-15T01:04:00"/>
    <s v="environment_ACTGOV"/>
    <d v="2023-11-15T01:04:00"/>
    <s v="&lt;Null&gt;"/>
    <n v="761.93693599999995"/>
    <n v="12472.36731"/>
    <n v="1.2472367309999999"/>
  </r>
  <r>
    <n v="3619"/>
    <s v="Polygon ZM"/>
    <n v="552"/>
    <s v="RESERVE"/>
    <s v="RES46"/>
    <x v="1"/>
    <s v="NAMADGI NATIONAL PARK"/>
    <s v="PARKS AND CONSERVATION SERVICE"/>
    <s v="&lt;Null&gt;"/>
    <s v="&lt;Null&gt;"/>
    <s v="NAMADGI NATIONAL PARK"/>
    <s v="&lt;Null&gt;"/>
    <s v="II NATIONAL PARK"/>
    <m/>
    <n v="1814"/>
    <s v="u118"/>
    <x v="23"/>
    <s v="Eucalyptus stellulata"/>
    <s v="Eucalyptus rubida"/>
    <s v="Eucalyptus pauciflora"/>
    <s v="Leptospermum multicaule"/>
    <s v="&lt;Null&gt;"/>
    <s v="&lt;Null&gt;"/>
    <s v="Poa sieberiana"/>
    <s v="Themeda triandra"/>
    <s v="Rubus parvifolius"/>
    <n v="3.9269590000000001"/>
    <n v="6.7967149999999998"/>
    <n v="21.447956000000001"/>
    <n v="3.0000260000000001"/>
    <n v="2.5722689999999999"/>
    <n v="58.001629000000001"/>
    <n v="21.263275"/>
    <x v="6"/>
    <s v="GRASSY WOODLANDS"/>
    <s v="Subalpine Woodlands"/>
    <s v="https://www.environment.act.gov.au/__data/assets/pdf_file/0009/576846/CPR_Technical_Report_28.pdf"/>
    <s v="environment_ACTGOV"/>
    <d v="2023-11-15T01:04:00"/>
    <s v="environment_ACTGOV"/>
    <d v="2023-11-15T01:04:00"/>
    <s v="&lt;Null&gt;"/>
    <n v="1845.826421"/>
    <n v="39269.605843999998"/>
    <n v="3.9269605843999997"/>
  </r>
  <r>
    <n v="3620"/>
    <s v="Polygon ZM"/>
    <n v="552"/>
    <s v="RESERVE"/>
    <s v="RES46"/>
    <x v="1"/>
    <s v="NAMADGI NATIONAL PARK"/>
    <s v="PARKS AND CONSERVATION SERVICE"/>
    <s v="&lt;Null&gt;"/>
    <s v="&lt;Null&gt;"/>
    <s v="NAMADGI NATIONAL PARK"/>
    <s v="&lt;Null&gt;"/>
    <s v="II NATIONAL PARK"/>
    <m/>
    <n v="1817"/>
    <s v="r2"/>
    <x v="22"/>
    <s v="&lt;Null&gt;"/>
    <s v="&lt;Null&gt;"/>
    <s v="&lt;Null&gt;"/>
    <s v="&lt;Null&gt;"/>
    <s v="&lt;Null&gt;"/>
    <s v="&lt;Null&gt;"/>
    <s v="Poa labillardierei"/>
    <s v="Cyperus sp."/>
    <s v="Phragmites australis"/>
    <n v="0.48288399999999998"/>
    <n v="4.9886340000000002"/>
    <n v="9.441675"/>
    <n v="3.0069119999999998"/>
    <n v="1.4211069999999999"/>
    <n v="4.5559599999999998"/>
    <n v="0.53843200000000002"/>
    <x v="13"/>
    <s v="GRASSLANDS"/>
    <s v="Temperate Montane Grasslands"/>
    <s v="https://www.environment.act.gov.au/__data/assets/pdf_file/0009/576846/CPR_Technical_Report_28.pdf"/>
    <s v="environment_ACTGOV"/>
    <d v="2023-11-15T01:04:00"/>
    <s v="environment_ACTGOV"/>
    <d v="2023-11-15T01:04:00"/>
    <s v="&lt;Null&gt;"/>
    <n v="577.36832200000003"/>
    <n v="4828.8410329999997"/>
    <n v="0.48288410329999998"/>
  </r>
  <r>
    <n v="3621"/>
    <s v="Polygon ZM"/>
    <n v="552"/>
    <s v="RESERVE"/>
    <s v="RES46"/>
    <x v="1"/>
    <s v="NAMADGI NATIONAL PARK"/>
    <s v="PARKS AND CONSERVATION SERVICE"/>
    <s v="&lt;Null&gt;"/>
    <s v="&lt;Null&gt;"/>
    <s v="NAMADGI NATIONAL PARK"/>
    <s v="&lt;Null&gt;"/>
    <s v="II NATIONAL PARK"/>
    <m/>
    <n v="1820"/>
    <s v="r1"/>
    <x v="37"/>
    <s v="&lt;Null&gt;"/>
    <s v="&lt;Null&gt;"/>
    <s v="&lt;Null&gt;"/>
    <s v="&lt;Null&gt;"/>
    <s v="&lt;Null&gt;"/>
    <s v="&lt;Null&gt;"/>
    <s v="Poa sp."/>
    <s v="Themeda triandra"/>
    <s v="&lt;Null&gt;"/>
    <n v="0.33352599999999999"/>
    <n v="7.3984860000000001"/>
    <n v="13.653224"/>
    <n v="3.01065"/>
    <n v="2.6186980000000002"/>
    <n v="23.086662"/>
    <n v="0.119931"/>
    <x v="13"/>
    <s v="GRASSLANDS"/>
    <s v="Temperate Montane Grasslands"/>
    <s v="https://www.environment.act.gov.au/__data/assets/pdf_file/0009/576846/CPR_Technical_Report_28.pdf"/>
    <s v="environment_ACTGOV"/>
    <d v="2023-11-15T01:04:00"/>
    <s v="environment_ACTGOV"/>
    <d v="2023-11-15T01:04:00"/>
    <s v="&lt;Null&gt;"/>
    <n v="319.231086"/>
    <n v="3335.2592089999998"/>
    <n v="0.33352592089999999"/>
  </r>
  <r>
    <n v="3622"/>
    <s v="Polygon ZM"/>
    <n v="552"/>
    <s v="RESERVE"/>
    <s v="RES46"/>
    <x v="1"/>
    <s v="NAMADGI NATIONAL PARK"/>
    <s v="PARKS AND CONSERVATION SERVICE"/>
    <s v="&lt;Null&gt;"/>
    <s v="&lt;Null&gt;"/>
    <s v="NAMADGI NATIONAL PARK"/>
    <s v="&lt;Null&gt;"/>
    <s v="II NATIONAL PARK"/>
    <m/>
    <n v="1822"/>
    <s v="u52"/>
    <x v="4"/>
    <s v="Eucalyptus viminalis"/>
    <s v="Eucalyptus radiata"/>
    <s v="Eucalyptus pauciflora"/>
    <s v="Acacia dealbata"/>
    <s v="Cassinia sp."/>
    <s v="Acacia melanoxylon"/>
    <s v="Poa sieberiana"/>
    <s v="&lt;Null&gt;"/>
    <s v="&lt;Null&gt;"/>
    <n v="92.790865999999994"/>
    <n v="9.9110980000000009"/>
    <n v="35.626705000000001"/>
    <n v="3.0000100000000001"/>
    <n v="5.5056900000000004"/>
    <n v="70.028876999999994"/>
    <n v="74.892394999999993"/>
    <x v="1"/>
    <s v="WET SCLEROPHYLL FORESTS"/>
    <s v="Southern Tableland Wet Sclerophyll Forests"/>
    <s v="https://www.environment.act.gov.au/__data/assets/pdf_file/0009/576846/CPR_Technical_Report_28.pdf"/>
    <s v="environment_ACTGOV"/>
    <d v="2023-11-15T01:04:00"/>
    <s v="environment_ACTGOV"/>
    <d v="2023-11-15T01:04:00"/>
    <s v="&lt;Null&gt;"/>
    <n v="7219.157295"/>
    <n v="927906.36983400001"/>
    <n v="92.790636983400006"/>
  </r>
  <r>
    <n v="3623"/>
    <s v="Polygon ZM"/>
    <n v="552"/>
    <s v="RESERVE"/>
    <s v="RES46"/>
    <x v="1"/>
    <s v="NAMADGI NATIONAL PARK"/>
    <s v="PARKS AND CONSERVATION SERVICE"/>
    <s v="&lt;Null&gt;"/>
    <s v="&lt;Null&gt;"/>
    <s v="NAMADGI NATIONAL PARK"/>
    <s v="&lt;Null&gt;"/>
    <s v="II NATIONAL PARK"/>
    <m/>
    <n v="1831"/>
    <s v="u27"/>
    <x v="30"/>
    <s v="Eucalyptus pauciflora"/>
    <s v="Eucalyptus rubida"/>
    <s v="Eucalyptus stellulata"/>
    <s v="Cassinia aculeata"/>
    <s v="Acacia melanoxylon"/>
    <s v="Leptospermum multicaule"/>
    <s v="Brachyloma daphnoides"/>
    <s v="Poa sp."/>
    <s v="&lt;Null&gt;"/>
    <n v="18.729870999999999"/>
    <n v="7.2119559999999998"/>
    <n v="25.893114000000001"/>
    <n v="3.000022"/>
    <n v="3.6062759999999998"/>
    <n v="60.595717999999998"/>
    <n v="46.907425000000003"/>
    <x v="6"/>
    <s v="GRASSY WOODLANDS"/>
    <s v="Subalpine Woodlands"/>
    <s v="https://www.environment.act.gov.au/__data/assets/pdf_file/0009/576846/CPR_Technical_Report_28.pdf"/>
    <s v="environment_ACTGOV"/>
    <d v="2023-11-15T01:04:00"/>
    <s v="environment_ACTGOV"/>
    <d v="2023-11-15T01:04:00"/>
    <s v="&lt;Null&gt;"/>
    <n v="5464.9861620000001"/>
    <n v="187298.65015199999"/>
    <n v="18.729865015199998"/>
  </r>
  <r>
    <n v="3624"/>
    <s v="Polygon ZM"/>
    <n v="552"/>
    <s v="RESERVE"/>
    <s v="RES46"/>
    <x v="1"/>
    <s v="NAMADGI NATIONAL PARK"/>
    <s v="PARKS AND CONSERVATION SERVICE"/>
    <s v="&lt;Null&gt;"/>
    <s v="&lt;Null&gt;"/>
    <s v="NAMADGI NATIONAL PARK"/>
    <s v="&lt;Null&gt;"/>
    <s v="II NATIONAL PARK"/>
    <m/>
    <n v="1834"/>
    <s v="r1"/>
    <x v="37"/>
    <s v="&lt;Null&gt;"/>
    <s v="&lt;Null&gt;"/>
    <s v="&lt;Null&gt;"/>
    <s v="&lt;Null&gt;"/>
    <s v="&lt;Null&gt;"/>
    <s v="&lt;Null&gt;"/>
    <s v="Poa sp."/>
    <s v="Themeda triandra"/>
    <s v="&lt;Null&gt;"/>
    <n v="0.74541800000000003"/>
    <n v="8.0099549999999997"/>
    <n v="11.756408"/>
    <n v="3.3321550000000002"/>
    <n v="2.1579630000000001"/>
    <n v="1.4354359999999999"/>
    <s v="&lt;Null&gt;"/>
    <x v="13"/>
    <s v="GRASSLANDS"/>
    <s v="Temperate Montane Grasslands"/>
    <s v="https://www.environment.act.gov.au/__data/assets/pdf_file/0009/576846/CPR_Technical_Report_28.pdf"/>
    <s v="environment_ACTGOV"/>
    <d v="2023-11-15T01:04:00"/>
    <s v="environment_ACTGOV"/>
    <d v="2023-11-15T01:04:00"/>
    <s v="&lt;Null&gt;"/>
    <n v="437.627769"/>
    <n v="7454.1744920000001"/>
    <n v="0.74541744919999997"/>
  </r>
  <r>
    <n v="3625"/>
    <s v="Polygon ZM"/>
    <n v="552"/>
    <s v="RESERVE"/>
    <s v="RES46"/>
    <x v="1"/>
    <s v="NAMADGI NATIONAL PARK"/>
    <s v="PARKS AND CONSERVATION SERVICE"/>
    <s v="&lt;Null&gt;"/>
    <s v="&lt;Null&gt;"/>
    <s v="NAMADGI NATIONAL PARK"/>
    <s v="&lt;Null&gt;"/>
    <s v="II NATIONAL PARK"/>
    <m/>
    <n v="1837"/>
    <s v="DNS"/>
    <x v="0"/>
    <s v="Eucalyptus stellulata"/>
    <s v="Eucalyptus rubida"/>
    <s v="&lt;Null&gt;"/>
    <s v="Cassinia sp."/>
    <s v="Bursaria sp."/>
    <s v="&lt;Null&gt;"/>
    <s v="Poa sp."/>
    <s v="Themeda triandra"/>
    <s v="&lt;Null&gt;"/>
    <n v="0.35111700000000001"/>
    <n v="6.6577580000000003"/>
    <n v="12.849415"/>
    <n v="3.0294349999999999"/>
    <n v="2.7466550000000001"/>
    <n v="13.556749"/>
    <s v="&lt;Null&gt;"/>
    <x v="0"/>
    <s v="-"/>
    <s v="-"/>
    <s v="https://www.environment.act.gov.au/__data/assets/pdf_file/0009/576846/CPR_Technical_Report_28.pdf"/>
    <s v="environment_ACTGOV"/>
    <d v="2023-11-15T01:04:00"/>
    <s v="environment_ACTGOV"/>
    <d v="2023-11-15T01:04:00"/>
    <s v="&lt;Null&gt;"/>
    <n v="303.48134499999998"/>
    <n v="3511.167727"/>
    <n v="0.35111677270000002"/>
  </r>
  <r>
    <n v="3626"/>
    <s v="Polygon ZM"/>
    <n v="552"/>
    <s v="RESERVE"/>
    <s v="RES46"/>
    <x v="1"/>
    <s v="NAMADGI NATIONAL PARK"/>
    <s v="PARKS AND CONSERVATION SERVICE"/>
    <s v="&lt;Null&gt;"/>
    <s v="&lt;Null&gt;"/>
    <s v="NAMADGI NATIONAL PARK"/>
    <s v="&lt;Null&gt;"/>
    <s v="II NATIONAL PARK"/>
    <m/>
    <n v="1852"/>
    <s v="u21"/>
    <x v="27"/>
    <s v="Eucalyptus dives"/>
    <s v="Eucalyptus rubida"/>
    <s v="&lt;Null&gt;"/>
    <s v="Cassinia longifolia"/>
    <s v="Acacia dealbata"/>
    <s v="Bursaria sp."/>
    <s v="Poa sp."/>
    <s v="Themeda triandra"/>
    <s v="&lt;Null&gt;"/>
    <n v="2.0816340000000002"/>
    <n v="6.3019160000000003"/>
    <n v="21.905739000000001"/>
    <n v="3.0009299999999999"/>
    <n v="2.5262180000000001"/>
    <n v="53.947994000000001"/>
    <n v="24.019587000000001"/>
    <x v="1"/>
    <s v="DRY SCLEROPHYLL FORESTS"/>
    <s v="Southern Tableland Dry Sclerophyll Forests"/>
    <s v="https://www.environment.act.gov.au/__data/assets/pdf_file/0009/576846/CPR_Technical_Report_28.pdf"/>
    <s v="environment_ACTGOV"/>
    <d v="2023-11-15T01:04:00"/>
    <s v="environment_ACTGOV"/>
    <d v="2023-11-15T01:04:00"/>
    <s v="&lt;Null&gt;"/>
    <n v="760.48545000000001"/>
    <n v="20816.352618000001"/>
    <n v="2.0816352618000002"/>
  </r>
  <r>
    <n v="3627"/>
    <s v="Polygon ZM"/>
    <n v="552"/>
    <s v="RESERVE"/>
    <s v="RES46"/>
    <x v="1"/>
    <s v="NAMADGI NATIONAL PARK"/>
    <s v="PARKS AND CONSERVATION SERVICE"/>
    <s v="&lt;Null&gt;"/>
    <s v="&lt;Null&gt;"/>
    <s v="NAMADGI NATIONAL PARK"/>
    <s v="&lt;Null&gt;"/>
    <s v="II NATIONAL PARK"/>
    <m/>
    <n v="1854"/>
    <s v="u21"/>
    <x v="27"/>
    <s v="Eucalyptus dives"/>
    <s v="Eucalyptus rubida"/>
    <s v="&lt;Null&gt;"/>
    <s v="Cassinia longifolia"/>
    <s v="Acacia dealbata"/>
    <s v="Bursaria sp."/>
    <s v="Poa sp."/>
    <s v="Themeda triandra"/>
    <s v="&lt;Null&gt;"/>
    <n v="8.5615380000000005"/>
    <n v="8.92652"/>
    <n v="30.995148"/>
    <n v="3.0001340000000001"/>
    <n v="4.9793399999999997"/>
    <n v="68.852119000000002"/>
    <n v="78.930915999999996"/>
    <x v="1"/>
    <s v="DRY SCLEROPHYLL FORESTS"/>
    <s v="Southern Tableland Dry Sclerophyll Forests"/>
    <s v="https://www.environment.act.gov.au/__data/assets/pdf_file/0009/576846/CPR_Technical_Report_28.pdf"/>
    <s v="environment_ACTGOV"/>
    <d v="2023-11-15T01:04:00"/>
    <s v="environment_ACTGOV"/>
    <d v="2023-11-15T01:04:00"/>
    <s v="&lt;Null&gt;"/>
    <n v="1459.525844"/>
    <n v="85615.288518000001"/>
    <n v="8.5615288518000003"/>
  </r>
  <r>
    <n v="3628"/>
    <s v="Polygon ZM"/>
    <n v="552"/>
    <s v="RESERVE"/>
    <s v="RES46"/>
    <x v="1"/>
    <s v="NAMADGI NATIONAL PARK"/>
    <s v="PARKS AND CONSERVATION SERVICE"/>
    <s v="&lt;Null&gt;"/>
    <s v="&lt;Null&gt;"/>
    <s v="NAMADGI NATIONAL PARK"/>
    <s v="&lt;Null&gt;"/>
    <s v="II NATIONAL PARK"/>
    <m/>
    <n v="1857"/>
    <s v="r2"/>
    <x v="22"/>
    <s v="&lt;Null&gt;"/>
    <s v="&lt;Null&gt;"/>
    <s v="&lt;Null&gt;"/>
    <s v="&lt;Null&gt;"/>
    <s v="&lt;Null&gt;"/>
    <s v="&lt;Null&gt;"/>
    <s v="Poa labillardierei"/>
    <s v="Cyperus sp."/>
    <s v="Phragmites australis"/>
    <n v="2.5243139999999999"/>
    <n v="3.7871489999999999"/>
    <n v="6.0283990000000003"/>
    <n v="3.008451"/>
    <n v="0.815411"/>
    <n v="6.7345000000000002E-2"/>
    <n v="3.672285"/>
    <x v="13"/>
    <s v="GRASSLANDS"/>
    <s v="Temperate Montane Grasslands"/>
    <s v="https://www.environment.act.gov.au/__data/assets/pdf_file/0009/576846/CPR_Technical_Report_28.pdf"/>
    <s v="environment_ACTGOV"/>
    <d v="2023-11-15T01:04:00"/>
    <s v="environment_ACTGOV"/>
    <d v="2023-11-15T01:04:00"/>
    <s v="&lt;Null&gt;"/>
    <n v="2080.2155400000001"/>
    <n v="25243.151400999999"/>
    <n v="2.5243151401000001"/>
  </r>
  <r>
    <n v="3629"/>
    <s v="Polygon ZM"/>
    <n v="552"/>
    <s v="RESERVE"/>
    <s v="RES46"/>
    <x v="1"/>
    <s v="NAMADGI NATIONAL PARK"/>
    <s v="PARKS AND CONSERVATION SERVICE"/>
    <s v="&lt;Null&gt;"/>
    <s v="&lt;Null&gt;"/>
    <s v="NAMADGI NATIONAL PARK"/>
    <s v="&lt;Null&gt;"/>
    <s v="II NATIONAL PARK"/>
    <m/>
    <n v="1860"/>
    <s v="r1"/>
    <x v="37"/>
    <s v="&lt;Null&gt;"/>
    <s v="&lt;Null&gt;"/>
    <s v="&lt;Null&gt;"/>
    <s v="&lt;Null&gt;"/>
    <s v="&lt;Null&gt;"/>
    <s v="&lt;Null&gt;"/>
    <s v="Poa sp."/>
    <s v="Themeda triandra"/>
    <s v="&lt;Null&gt;"/>
    <n v="1.2304980000000001"/>
    <n v="5.5457090000000004"/>
    <n v="10.960316000000001"/>
    <n v="3.0032960000000002"/>
    <n v="1.8964840000000001"/>
    <n v="3.9089879999999999"/>
    <n v="5.0873730000000004"/>
    <x v="13"/>
    <s v="GRASSLANDS"/>
    <s v="Temperate Montane Grasslands"/>
    <s v="https://www.environment.act.gov.au/__data/assets/pdf_file/0009/576846/CPR_Technical_Report_28.pdf"/>
    <s v="environment_ACTGOV"/>
    <d v="2023-11-15T01:04:00"/>
    <s v="environment_ACTGOV"/>
    <d v="2023-11-15T01:04:00"/>
    <s v="&lt;Null&gt;"/>
    <n v="915.76087099999995"/>
    <n v="12304.979783999999"/>
    <n v="1.2304979783999999"/>
  </r>
  <r>
    <n v="3630"/>
    <s v="Polygon ZM"/>
    <n v="552"/>
    <s v="RESERVE"/>
    <s v="RES46"/>
    <x v="1"/>
    <s v="NAMADGI NATIONAL PARK"/>
    <s v="PARKS AND CONSERVATION SERVICE"/>
    <s v="&lt;Null&gt;"/>
    <s v="&lt;Null&gt;"/>
    <s v="NAMADGI NATIONAL PARK"/>
    <s v="&lt;Null&gt;"/>
    <s v="II NATIONAL PARK"/>
    <m/>
    <n v="1877"/>
    <s v="u23"/>
    <x v="26"/>
    <s v="Eucalyptus stellulata"/>
    <s v="Eucalyptus pauciflora"/>
    <s v="Eucalyptus dalrympleana"/>
    <s v="Leptospermum myrtifolium"/>
    <s v="Hakea microcarpa"/>
    <s v="&lt;Null&gt;"/>
    <s v="Poa sieberiana"/>
    <s v="&lt;Null&gt;"/>
    <s v="&lt;Null&gt;"/>
    <n v="0.70667400000000002"/>
    <n v="7.6372970000000002"/>
    <n v="25.199801999999998"/>
    <n v="3.0003660000000001"/>
    <n v="3.9566509999999999"/>
    <n v="57.989952000000002"/>
    <n v="37.810921"/>
    <x v="6"/>
    <s v="GRASSY WOODLANDS"/>
    <s v="Subalpine Woodlands"/>
    <s v="https://www.environment.act.gov.au/__data/assets/pdf_file/0009/576846/CPR_Technical_Report_28.pdf"/>
    <s v="environment_ACTGOV"/>
    <d v="2023-11-15T01:04:00"/>
    <s v="environment_ACTGOV"/>
    <d v="2023-11-15T01:04:00"/>
    <s v="&lt;Null&gt;"/>
    <n v="362.06765999999999"/>
    <n v="7066.7356540000001"/>
    <n v="0.70667356540000004"/>
  </r>
  <r>
    <n v="3631"/>
    <s v="Polygon ZM"/>
    <n v="552"/>
    <s v="RESERVE"/>
    <s v="RES46"/>
    <x v="1"/>
    <s v="NAMADGI NATIONAL PARK"/>
    <s v="PARKS AND CONSERVATION SERVICE"/>
    <s v="&lt;Null&gt;"/>
    <s v="&lt;Null&gt;"/>
    <s v="NAMADGI NATIONAL PARK"/>
    <s v="&lt;Null&gt;"/>
    <s v="II NATIONAL PARK"/>
    <m/>
    <n v="1880"/>
    <s v="r1"/>
    <x v="37"/>
    <s v="&lt;Null&gt;"/>
    <s v="&lt;Null&gt;"/>
    <s v="&lt;Null&gt;"/>
    <s v="&lt;Null&gt;"/>
    <s v="&lt;Null&gt;"/>
    <s v="&lt;Null&gt;"/>
    <s v="Poa sp."/>
    <s v="Themeda triandra"/>
    <s v="&lt;Null&gt;"/>
    <n v="5.2190979999999998"/>
    <n v="6.1787609999999997"/>
    <n v="14.292885999999999"/>
    <n v="3.00183"/>
    <n v="2.315124"/>
    <n v="2.0903999999999998"/>
    <n v="0.92353099999999999"/>
    <x v="13"/>
    <s v="GRASSLANDS"/>
    <s v="Temperate Montane Grasslands"/>
    <s v="https://www.environment.act.gov.au/__data/assets/pdf_file/0009/576846/CPR_Technical_Report_28.pdf"/>
    <s v="environment_ACTGOV"/>
    <d v="2023-11-15T01:04:00"/>
    <s v="environment_ACTGOV"/>
    <d v="2023-11-15T01:04:00"/>
    <s v="&lt;Null&gt;"/>
    <n v="1805.1484190000001"/>
    <n v="52190.998083999999"/>
    <n v="5.2190998084000002"/>
  </r>
  <r>
    <n v="3632"/>
    <s v="Polygon ZM"/>
    <n v="552"/>
    <s v="RESERVE"/>
    <s v="RES46"/>
    <x v="1"/>
    <s v="NAMADGI NATIONAL PARK"/>
    <s v="PARKS AND CONSERVATION SERVICE"/>
    <s v="&lt;Null&gt;"/>
    <s v="&lt;Null&gt;"/>
    <s v="NAMADGI NATIONAL PARK"/>
    <s v="&lt;Null&gt;"/>
    <s v="II NATIONAL PARK"/>
    <m/>
    <n v="1883"/>
    <s v="NG"/>
    <x v="21"/>
    <s v="&lt;Null&gt;"/>
    <s v="&lt;Null&gt;"/>
    <s v="&lt;Null&gt;"/>
    <s v="&lt;Null&gt;"/>
    <s v="&lt;Null&gt;"/>
    <s v="&lt;Null&gt;"/>
    <s v="Poa sp."/>
    <s v="Themeda triandra"/>
    <s v="&lt;Null&gt;"/>
    <n v="0.13184999999999999"/>
    <n v="4.5440630000000004"/>
    <n v="7.0772550000000001"/>
    <n v="3.0057100000000001"/>
    <n v="1.031115"/>
    <n v="3.6404999999999998"/>
    <n v="0.75843799999999995"/>
    <x v="13"/>
    <s v="-"/>
    <s v="-"/>
    <s v="https://www.environment.act.gov.au/__data/assets/pdf_file/0009/576846/CPR_Technical_Report_28.pdf"/>
    <s v="environment_ACTGOV"/>
    <d v="2023-11-15T01:04:00"/>
    <s v="environment_ACTGOV"/>
    <d v="2023-11-15T01:04:00"/>
    <s v="&lt;Null&gt;"/>
    <n v="179.48471900000001"/>
    <n v="1318.500354"/>
    <n v="0.13185003540000001"/>
  </r>
  <r>
    <n v="3633"/>
    <s v="Polygon ZM"/>
    <n v="552"/>
    <s v="RESERVE"/>
    <s v="RES46"/>
    <x v="1"/>
    <s v="NAMADGI NATIONAL PARK"/>
    <s v="PARKS AND CONSERVATION SERVICE"/>
    <s v="&lt;Null&gt;"/>
    <s v="&lt;Null&gt;"/>
    <s v="NAMADGI NATIONAL PARK"/>
    <s v="&lt;Null&gt;"/>
    <s v="II NATIONAL PARK"/>
    <m/>
    <n v="1900"/>
    <s v="u22"/>
    <x v="19"/>
    <s v="Eucalyptus dalrympleana"/>
    <s v="Eucalyptus pauciflora"/>
    <s v="Eucalyptus bridgesiana"/>
    <s v="Acacia dealbata"/>
    <s v="Cassinia longifolia"/>
    <s v="&lt;Null&gt;"/>
    <s v="Poa sieberiana"/>
    <s v="Lomandra longifolia"/>
    <s v="Dianella longifolia"/>
    <n v="8.985474"/>
    <n v="10.007351"/>
    <n v="33.488276999999997"/>
    <n v="3.0003060000000001"/>
    <n v="6.5656569999999999"/>
    <n v="82.770263999999997"/>
    <n v="88.042107000000001"/>
    <x v="6"/>
    <s v="GRASSY WOODLANDS"/>
    <s v="Subalpine Woodlands"/>
    <s v="https://www.environment.act.gov.au/__data/assets/pdf_file/0009/576846/CPR_Technical_Report_28.pdf"/>
    <s v="environment_ACTGOV"/>
    <d v="2023-11-15T01:04:00"/>
    <s v="environment_ACTGOV"/>
    <d v="2023-11-15T01:04:00"/>
    <s v="&lt;Null&gt;"/>
    <n v="381.41802799999999"/>
    <n v="4972.6430300000002"/>
    <n v="0.49726430300000002"/>
  </r>
  <r>
    <n v="3634"/>
    <s v="Polygon ZM"/>
    <n v="552"/>
    <s v="RESERVE"/>
    <s v="RES46"/>
    <x v="1"/>
    <s v="NAMADGI NATIONAL PARK"/>
    <s v="PARKS AND CONSERVATION SERVICE"/>
    <s v="&lt;Null&gt;"/>
    <s v="&lt;Null&gt;"/>
    <s v="NAMADGI NATIONAL PARK"/>
    <s v="&lt;Null&gt;"/>
    <s v="II NATIONAL PARK"/>
    <m/>
    <n v="1903"/>
    <s v="u118"/>
    <x v="23"/>
    <s v="Eucalyptus stellulata"/>
    <s v="Eucalyptus pauciflora"/>
    <s v="Eucalyptus rubida"/>
    <s v="Leptospermum multicaule"/>
    <s v="Hakea microcarpa"/>
    <s v="&lt;Null&gt;"/>
    <s v="Poa labillardierei"/>
    <s v="&lt;Null&gt;"/>
    <s v="&lt;Null&gt;"/>
    <n v="0.77687200000000001"/>
    <n v="8.6997"/>
    <n v="20.088985000000001"/>
    <n v="3.001376"/>
    <n v="3.8702580000000002"/>
    <n v="46.043610000000001"/>
    <n v="17.055572999999999"/>
    <x v="6"/>
    <s v="GRASSY WOODLANDS"/>
    <s v="Subalpine Woodlands"/>
    <s v="https://www.environment.act.gov.au/__data/assets/pdf_file/0009/576846/CPR_Technical_Report_28.pdf"/>
    <s v="environment_ACTGOV"/>
    <d v="2023-11-15T01:04:00"/>
    <s v="environment_ACTGOV"/>
    <d v="2023-11-15T01:04:00"/>
    <s v="&lt;Null&gt;"/>
    <n v="382.176626"/>
    <n v="7768.7132959999999"/>
    <n v="0.77687132959999994"/>
  </r>
  <r>
    <n v="3635"/>
    <s v="Polygon ZM"/>
    <n v="552"/>
    <s v="RESERVE"/>
    <s v="RES46"/>
    <x v="1"/>
    <s v="NAMADGI NATIONAL PARK"/>
    <s v="PARKS AND CONSERVATION SERVICE"/>
    <s v="&lt;Null&gt;"/>
    <s v="&lt;Null&gt;"/>
    <s v="NAMADGI NATIONAL PARK"/>
    <s v="&lt;Null&gt;"/>
    <s v="II NATIONAL PARK"/>
    <m/>
    <n v="1905"/>
    <s v="r1"/>
    <x v="37"/>
    <s v="&lt;Null&gt;"/>
    <s v="&lt;Null&gt;"/>
    <s v="&lt;Null&gt;"/>
    <s v="&lt;Null&gt;"/>
    <s v="&lt;Null&gt;"/>
    <s v="&lt;Null&gt;"/>
    <s v="Poa sp."/>
    <s v="Themeda triandra"/>
    <s v="&lt;Null&gt;"/>
    <n v="16.360175000000002"/>
    <n v="5.8401880000000004"/>
    <n v="14.64371"/>
    <n v="3.0031539999999999"/>
    <n v="1.9338299999999999"/>
    <n v="1.459031"/>
    <n v="0.61185199999999995"/>
    <x v="13"/>
    <s v="GRASSLANDS"/>
    <s v="Temperate Montane Grasslands"/>
    <s v="https://www.environment.act.gov.au/__data/assets/pdf_file/0009/576846/CPR_Technical_Report_28.pdf"/>
    <s v="environment_ACTGOV"/>
    <d v="2023-11-15T01:04:00"/>
    <s v="environment_ACTGOV"/>
    <d v="2023-11-15T01:04:00"/>
    <s v="&lt;Null&gt;"/>
    <n v="5202.7063010000002"/>
    <n v="163601.805012"/>
    <n v="16.360180501199999"/>
  </r>
  <r>
    <n v="3636"/>
    <s v="Polygon ZM"/>
    <n v="552"/>
    <s v="RESERVE"/>
    <s v="RES46"/>
    <x v="1"/>
    <s v="NAMADGI NATIONAL PARK"/>
    <s v="PARKS AND CONSERVATION SERVICE"/>
    <s v="&lt;Null&gt;"/>
    <s v="&lt;Null&gt;"/>
    <s v="NAMADGI NATIONAL PARK"/>
    <s v="&lt;Null&gt;"/>
    <s v="II NATIONAL PARK"/>
    <m/>
    <n v="1917"/>
    <s v="u118"/>
    <x v="23"/>
    <s v="Eucalyptus stellulata"/>
    <s v="Eucalyptus pauciflora"/>
    <s v="Eucalyptus rubida"/>
    <s v="Leptospermum multicaule"/>
    <s v="Hakea microcarpa"/>
    <s v="&lt;Null&gt;"/>
    <s v="Poa labillardierei"/>
    <s v="&lt;Null&gt;"/>
    <s v="&lt;Null&gt;"/>
    <n v="1.96061"/>
    <n v="7.0804410000000004"/>
    <n v="21.467414999999999"/>
    <n v="3.0000270000000002"/>
    <n v="3.362384"/>
    <n v="49.316284000000003"/>
    <n v="45.766368999999997"/>
    <x v="6"/>
    <s v="GRASSY WOODLANDS"/>
    <s v="Subalpine Woodlands"/>
    <s v="https://www.environment.act.gov.au/__data/assets/pdf_file/0009/576846/CPR_Technical_Report_28.pdf"/>
    <s v="environment_ACTGOV"/>
    <d v="2023-11-15T01:04:00"/>
    <s v="environment_ACTGOV"/>
    <d v="2023-11-15T01:04:00"/>
    <s v="&lt;Null&gt;"/>
    <n v="875.49426700000004"/>
    <n v="19606.085225999999"/>
    <n v="1.9606085225999998"/>
  </r>
  <r>
    <n v="3637"/>
    <s v="Polygon ZM"/>
    <n v="552"/>
    <s v="RESERVE"/>
    <s v="RES46"/>
    <x v="1"/>
    <s v="NAMADGI NATIONAL PARK"/>
    <s v="PARKS AND CONSERVATION SERVICE"/>
    <s v="&lt;Null&gt;"/>
    <s v="&lt;Null&gt;"/>
    <s v="NAMADGI NATIONAL PARK"/>
    <s v="&lt;Null&gt;"/>
    <s v="II NATIONAL PARK"/>
    <m/>
    <n v="1920"/>
    <s v="u22"/>
    <x v="19"/>
    <s v="Eucalyptus dalrympleana"/>
    <s v="Eucalyptus radiata"/>
    <s v="Eucalyptus pauciflora"/>
    <s v="Acacia dealbata"/>
    <s v="Cassinia aculeata"/>
    <s v="Cassinia longifolia"/>
    <s v="Poa sieberiana"/>
    <s v="Lomandra longifolia"/>
    <s v="&lt;Null&gt;"/>
    <n v="3.2856260000000002"/>
    <n v="11.846576000000001"/>
    <n v="28.260898999999998"/>
    <n v="3.000067"/>
    <n v="6.3168810000000004"/>
    <n v="78.186012000000005"/>
    <n v="47.260399"/>
    <x v="6"/>
    <s v="GRASSY WOODLANDS"/>
    <s v="Subalpine Woodlands"/>
    <s v="https://www.environment.act.gov.au/__data/assets/pdf_file/0009/576846/CPR_Technical_Report_28.pdf"/>
    <s v="environment_ACTGOV"/>
    <d v="2023-11-15T01:04:00"/>
    <s v="environment_ACTGOV"/>
    <d v="2023-11-15T01:04:00"/>
    <s v="&lt;Null&gt;"/>
    <n v="1018.771041"/>
    <n v="32856.239375999998"/>
    <n v="3.2856239375999996"/>
  </r>
  <r>
    <n v="3638"/>
    <s v="Polygon ZM"/>
    <n v="552"/>
    <s v="RESERVE"/>
    <s v="RES46"/>
    <x v="1"/>
    <s v="NAMADGI NATIONAL PARK"/>
    <s v="PARKS AND CONSERVATION SERVICE"/>
    <s v="&lt;Null&gt;"/>
    <s v="&lt;Null&gt;"/>
    <s v="NAMADGI NATIONAL PARK"/>
    <s v="&lt;Null&gt;"/>
    <s v="II NATIONAL PARK"/>
    <m/>
    <n v="1923"/>
    <s v="u118"/>
    <x v="23"/>
    <s v="Eucalyptus stellulata"/>
    <s v="Eucalyptus pauciflora"/>
    <s v="Eucalyptus rubida"/>
    <s v="Leptospermum lanigerum"/>
    <s v="Leptospermum myrtifolium"/>
    <s v="Cassinia sp."/>
    <s v="Poa labillardierei"/>
    <s v="Themeda triandra"/>
    <s v="Cyperus sp."/>
    <n v="0.34750999999999999"/>
    <n v="6.9827180000000002"/>
    <n v="15.854838000000001"/>
    <n v="3.0152839999999999"/>
    <n v="2.6344859999999999"/>
    <n v="28.488379999999999"/>
    <n v="16.459952999999999"/>
    <x v="6"/>
    <s v="GRASSY WOODLANDS"/>
    <s v="Subalpine Woodlands"/>
    <s v="https://www.environment.act.gov.au/__data/assets/pdf_file/0009/576846/CPR_Technical_Report_28.pdf"/>
    <s v="environment_ACTGOV"/>
    <d v="2023-11-15T01:04:00"/>
    <s v="environment_ACTGOV"/>
    <d v="2023-11-15T01:04:00"/>
    <s v="&lt;Null&gt;"/>
    <n v="285.81061699999998"/>
    <n v="3475.0976999999998"/>
    <n v="0.34750977"/>
  </r>
  <r>
    <n v="3639"/>
    <s v="Polygon ZM"/>
    <n v="552"/>
    <s v="RESERVE"/>
    <s v="RES46"/>
    <x v="1"/>
    <s v="NAMADGI NATIONAL PARK"/>
    <s v="PARKS AND CONSERVATION SERVICE"/>
    <s v="&lt;Null&gt;"/>
    <s v="&lt;Null&gt;"/>
    <s v="NAMADGI NATIONAL PARK"/>
    <s v="&lt;Null&gt;"/>
    <s v="II NATIONAL PARK"/>
    <m/>
    <n v="1925"/>
    <s v="r2"/>
    <x v="22"/>
    <s v="&lt;Null&gt;"/>
    <s v="&lt;Null&gt;"/>
    <s v="&lt;Null&gt;"/>
    <s v="Leptospermum lanigerum"/>
    <s v="Leptospermum myrtifolium"/>
    <s v="&lt;Null&gt;"/>
    <s v="Poa labillardierei"/>
    <s v="Cyperus sp."/>
    <s v="Phragmites australis"/>
    <n v="0.35766700000000001"/>
    <n v="7.05762"/>
    <n v="15.449284"/>
    <n v="3.0030100000000002"/>
    <n v="3.2063519999999999"/>
    <n v="39.114597000000003"/>
    <n v="32.935665"/>
    <x v="13"/>
    <s v="GRASSLANDS"/>
    <s v="Temperate Montane Grasslands"/>
    <s v="https://www.environment.act.gov.au/__data/assets/pdf_file/0009/576846/CPR_Technical_Report_28.pdf"/>
    <s v="environment_ACTGOV"/>
    <d v="2023-11-15T01:04:00"/>
    <s v="environment_ACTGOV"/>
    <d v="2023-11-15T01:04:00"/>
    <s v="&lt;Null&gt;"/>
    <n v="465.433357"/>
    <n v="3576.6674950000001"/>
    <n v="0.35766674949999999"/>
  </r>
  <r>
    <n v="3640"/>
    <s v="Polygon ZM"/>
    <n v="552"/>
    <s v="RESERVE"/>
    <s v="RES46"/>
    <x v="1"/>
    <s v="NAMADGI NATIONAL PARK"/>
    <s v="PARKS AND CONSERVATION SERVICE"/>
    <s v="&lt;Null&gt;"/>
    <s v="&lt;Null&gt;"/>
    <s v="NAMADGI NATIONAL PARK"/>
    <s v="&lt;Null&gt;"/>
    <s v="II NATIONAL PARK"/>
    <m/>
    <n v="1926"/>
    <s v="r2"/>
    <x v="22"/>
    <s v="&lt;Null&gt;"/>
    <s v="&lt;Null&gt;"/>
    <s v="&lt;Null&gt;"/>
    <s v="&lt;Null&gt;"/>
    <s v="&lt;Null&gt;"/>
    <s v="&lt;Null&gt;"/>
    <s v="Poa labillardierei"/>
    <s v="Carex appressa"/>
    <s v="Juncus australis"/>
    <n v="0.21107000000000001"/>
    <n v="6.7123860000000004"/>
    <n v="17.755592"/>
    <n v="3.0472730000000001"/>
    <n v="3.416547"/>
    <n v="6.2538390000000001"/>
    <n v="11.228482"/>
    <x v="13"/>
    <s v="GRASSLANDS"/>
    <s v="Temperate Montane Grasslands"/>
    <s v="https://www.environment.act.gov.au/__data/assets/pdf_file/0009/576846/CPR_Technical_Report_28.pdf"/>
    <s v="environment_ACTGOV"/>
    <d v="2023-11-15T01:04:00"/>
    <s v="environment_ACTGOV"/>
    <d v="2023-11-15T01:04:00"/>
    <s v="&lt;Null&gt;"/>
    <n v="184.48137299999999"/>
    <n v="2110.7048540000001"/>
    <n v="0.21107048540000001"/>
  </r>
  <r>
    <n v="3641"/>
    <s v="Polygon ZM"/>
    <n v="552"/>
    <s v="RESERVE"/>
    <s v="RES46"/>
    <x v="1"/>
    <s v="NAMADGI NATIONAL PARK"/>
    <s v="PARKS AND CONSERVATION SERVICE"/>
    <s v="&lt;Null&gt;"/>
    <s v="&lt;Null&gt;"/>
    <s v="NAMADGI NATIONAL PARK"/>
    <s v="&lt;Null&gt;"/>
    <s v="II NATIONAL PARK"/>
    <m/>
    <n v="1940"/>
    <s v="u23"/>
    <x v="26"/>
    <s v="Eucalyptus pauciflora"/>
    <s v="Eucalyptus dalrympleana"/>
    <s v="Eucalyptus stellulata"/>
    <s v="Cassinia aculeata"/>
    <s v="Daviesia mimosoides"/>
    <s v="Leptospermum multicaule"/>
    <s v="Poa sieberiana"/>
    <s v="Lomandra longifolia"/>
    <s v="&lt;Null&gt;"/>
    <n v="1.720917"/>
    <n v="10.168694"/>
    <n v="29.360603000000001"/>
    <n v="3.00013"/>
    <n v="5.12948"/>
    <n v="75.268021000000005"/>
    <n v="45.353729000000001"/>
    <x v="6"/>
    <s v="GRASSY WOODLANDS"/>
    <s v="Subalpine Woodlands"/>
    <s v="https://www.environment.act.gov.au/__data/assets/pdf_file/0009/576846/CPR_Technical_Report_28.pdf"/>
    <s v="environment_ACTGOV"/>
    <d v="2023-11-15T01:04:00"/>
    <s v="environment_ACTGOV"/>
    <d v="2023-11-15T01:04:00"/>
    <s v="&lt;Null&gt;"/>
    <n v="776.29121299999997"/>
    <n v="17209.155932000001"/>
    <n v="1.7209155932000002"/>
  </r>
  <r>
    <n v="3642"/>
    <s v="Polygon ZM"/>
    <n v="552"/>
    <s v="RESERVE"/>
    <s v="RES46"/>
    <x v="1"/>
    <s v="NAMADGI NATIONAL PARK"/>
    <s v="PARKS AND CONSERVATION SERVICE"/>
    <s v="&lt;Null&gt;"/>
    <s v="&lt;Null&gt;"/>
    <s v="NAMADGI NATIONAL PARK"/>
    <s v="&lt;Null&gt;"/>
    <s v="II NATIONAL PARK"/>
    <m/>
    <n v="1943"/>
    <s v="r2"/>
    <x v="22"/>
    <s v="&lt;Null&gt;"/>
    <s v="&lt;Null&gt;"/>
    <s v="&lt;Null&gt;"/>
    <s v="&lt;Null&gt;"/>
    <s v="&lt;Null&gt;"/>
    <s v="&lt;Null&gt;"/>
    <s v="Poa labillardierei"/>
    <s v="Carex appressa"/>
    <s v="Juncus australis"/>
    <n v="0.18884300000000001"/>
    <n v="4.8172249999999996"/>
    <n v="6.6553550000000001"/>
    <n v="3.028988"/>
    <n v="0.96868900000000002"/>
    <n v="0.95316999999999996"/>
    <n v="8.7903490000000009"/>
    <x v="13"/>
    <s v="GRASSLANDS"/>
    <s v="Temperate Montane Grasslands"/>
    <s v="https://www.environment.act.gov.au/__data/assets/pdf_file/0009/576846/CPR_Technical_Report_28.pdf"/>
    <s v="environment_ACTGOV"/>
    <d v="2023-11-15T01:04:00"/>
    <s v="environment_ACTGOV"/>
    <d v="2023-11-15T01:04:00"/>
    <s v="&lt;Null&gt;"/>
    <n v="203.078283"/>
    <n v="1888.43553"/>
    <n v="0.188843553"/>
  </r>
  <r>
    <n v="3643"/>
    <s v="Polygon ZM"/>
    <n v="552"/>
    <s v="RESERVE"/>
    <s v="RES46"/>
    <x v="1"/>
    <s v="NAMADGI NATIONAL PARK"/>
    <s v="PARKS AND CONSERVATION SERVICE"/>
    <s v="&lt;Null&gt;"/>
    <s v="&lt;Null&gt;"/>
    <s v="NAMADGI NATIONAL PARK"/>
    <s v="&lt;Null&gt;"/>
    <s v="II NATIONAL PARK"/>
    <m/>
    <n v="1946"/>
    <s v="u118"/>
    <x v="23"/>
    <s v="Eucalyptus rubida"/>
    <s v="Eucalyptus stellulata"/>
    <s v="Eucalyptus pauciflora"/>
    <s v="Cassinia longifolia"/>
    <s v="Leptospermum myrtifolium"/>
    <s v="Hakea microcarpa"/>
    <s v="Poa sieberiana"/>
    <s v="Pultenaea procumbens"/>
    <s v="Lomandra longifolia"/>
    <n v="12.218828"/>
    <n v="9.0586310000000001"/>
    <n v="26.804390000000001"/>
    <n v="3.0000550000000001"/>
    <n v="4.2750060000000003"/>
    <n v="72.883422999999993"/>
    <n v="36.492863"/>
    <x v="6"/>
    <s v="GRASSY WOODLANDS"/>
    <s v="Subalpine Woodlands"/>
    <s v="https://www.environment.act.gov.au/__data/assets/pdf_file/0009/576846/CPR_Technical_Report_28.pdf"/>
    <s v="environment_ACTGOV"/>
    <d v="2023-11-15T01:04:00"/>
    <s v="environment_ACTGOV"/>
    <d v="2023-11-15T01:04:00"/>
    <s v="&lt;Null&gt;"/>
    <n v="3997.4479390000001"/>
    <n v="122188.198925"/>
    <n v="12.218819892500001"/>
  </r>
  <r>
    <n v="3644"/>
    <s v="Polygon ZM"/>
    <n v="552"/>
    <s v="RESERVE"/>
    <s v="RES46"/>
    <x v="1"/>
    <s v="NAMADGI NATIONAL PARK"/>
    <s v="PARKS AND CONSERVATION SERVICE"/>
    <s v="&lt;Null&gt;"/>
    <s v="&lt;Null&gt;"/>
    <s v="NAMADGI NATIONAL PARK"/>
    <s v="&lt;Null&gt;"/>
    <s v="II NATIONAL PARK"/>
    <m/>
    <n v="1960"/>
    <s v="u22"/>
    <x v="19"/>
    <s v="Eucalyptus dalrympleana"/>
    <s v="Eucalyptus pauciflora"/>
    <s v="Eucalyptus radiata"/>
    <s v="Acacia dealbata"/>
    <s v="Cassinia aculeata"/>
    <s v="Cassinia longifolia"/>
    <s v="Poa sieberiana"/>
    <s v="Lomandra longifolia"/>
    <s v="&lt;Null&gt;"/>
    <n v="22.144200999999999"/>
    <n v="15.255689"/>
    <n v="38.692608"/>
    <n v="3.0000200000000001"/>
    <n v="8.4642540000000004"/>
    <n v="78.805733000000004"/>
    <n v="93.741470000000007"/>
    <x v="6"/>
    <s v="GRASSY WOODLANDS"/>
    <s v="Subalpine Woodlands"/>
    <s v="https://www.environment.act.gov.au/__data/assets/pdf_file/0009/576846/CPR_Technical_Report_28.pdf"/>
    <s v="environment_ACTGOV"/>
    <d v="2023-11-15T01:04:00"/>
    <s v="environment_ACTGOV"/>
    <d v="2023-11-15T01:04:00"/>
    <s v="&lt;Null&gt;"/>
    <n v="3235.8325709999999"/>
    <n v="221441.99316700001"/>
    <n v="22.1441993167"/>
  </r>
  <r>
    <n v="3645"/>
    <s v="Polygon ZM"/>
    <n v="552"/>
    <s v="RESERVE"/>
    <s v="RES46"/>
    <x v="1"/>
    <s v="NAMADGI NATIONAL PARK"/>
    <s v="PARKS AND CONSERVATION SERVICE"/>
    <s v="&lt;Null&gt;"/>
    <s v="&lt;Null&gt;"/>
    <s v="NAMADGI NATIONAL PARK"/>
    <s v="&lt;Null&gt;"/>
    <s v="II NATIONAL PARK"/>
    <m/>
    <n v="1963"/>
    <s v="u52"/>
    <x v="4"/>
    <s v="Eucalyptus viminalis"/>
    <s v="&lt;Null&gt;"/>
    <s v="&lt;Null&gt;"/>
    <s v="Lomatia myricoides"/>
    <s v="Leptospermum lanigerum"/>
    <s v="Cassinia aculeata"/>
    <s v="Cyperus sp."/>
    <s v="Poa labillardierei"/>
    <s v="Poa sieberiana"/>
    <n v="4.9283729999999997"/>
    <n v="9.4962730000000004"/>
    <n v="36.581966000000001"/>
    <n v="3.0000469999999999"/>
    <n v="6.0721030000000003"/>
    <n v="75.463027999999994"/>
    <n v="94.520026999999999"/>
    <x v="1"/>
    <s v="WET SCLEROPHYLL FORESTS"/>
    <s v="Southern Tableland Wet Sclerophyll Forests"/>
    <s v="https://www.environment.act.gov.au/__data/assets/pdf_file/0009/576846/CPR_Technical_Report_28.pdf"/>
    <s v="environment_ACTGOV"/>
    <d v="2023-11-15T01:04:00"/>
    <s v="environment_ACTGOV"/>
    <d v="2023-11-15T01:04:00"/>
    <s v="&lt;Null&gt;"/>
    <n v="999.03991199999996"/>
    <n v="49283.671369999996"/>
    <n v="4.9283671369999995"/>
  </r>
  <r>
    <n v="3646"/>
    <s v="Polygon ZM"/>
    <n v="552"/>
    <s v="RESERVE"/>
    <s v="RES46"/>
    <x v="1"/>
    <s v="NAMADGI NATIONAL PARK"/>
    <s v="PARKS AND CONSERVATION SERVICE"/>
    <s v="&lt;Null&gt;"/>
    <s v="&lt;Null&gt;"/>
    <s v="NAMADGI NATIONAL PARK"/>
    <s v="&lt;Null&gt;"/>
    <s v="II NATIONAL PARK"/>
    <m/>
    <n v="1966"/>
    <s v="u22"/>
    <x v="19"/>
    <s v="Eucalyptus dalrympleana"/>
    <s v="Eucalyptus radiata"/>
    <s v="&lt;Null&gt;"/>
    <s v="Acacia dealbata"/>
    <s v="Cassinia aculeata"/>
    <s v="Cassinia longifolia"/>
    <s v="Poa sieberiana"/>
    <s v="Lomandra longifolia"/>
    <s v="&lt;Null&gt;"/>
    <n v="3.753298"/>
    <n v="12.750890999999999"/>
    <n v="33.923718000000001"/>
    <n v="3.0000990000000001"/>
    <n v="6.7722350000000002"/>
    <n v="73.993599000000003"/>
    <n v="62.832748000000002"/>
    <x v="6"/>
    <s v="GRASSY WOODLANDS"/>
    <s v="Subalpine Woodlands"/>
    <s v="https://www.environment.act.gov.au/__data/assets/pdf_file/0009/576846/CPR_Technical_Report_28.pdf"/>
    <s v="environment_ACTGOV"/>
    <d v="2023-11-15T01:04:00"/>
    <s v="environment_ACTGOV"/>
    <d v="2023-11-15T01:04:00"/>
    <s v="&lt;Null&gt;"/>
    <n v="970.73872300000005"/>
    <n v="37532.938188"/>
    <n v="3.7532938188"/>
  </r>
  <r>
    <n v="3647"/>
    <s v="Polygon ZM"/>
    <n v="552"/>
    <s v="RESERVE"/>
    <s v="RES46"/>
    <x v="1"/>
    <s v="NAMADGI NATIONAL PARK"/>
    <s v="PARKS AND CONSERVATION SERVICE"/>
    <s v="&lt;Null&gt;"/>
    <s v="&lt;Null&gt;"/>
    <s v="NAMADGI NATIONAL PARK"/>
    <s v="&lt;Null&gt;"/>
    <s v="II NATIONAL PARK"/>
    <m/>
    <n v="1980"/>
    <s v="u22"/>
    <x v="19"/>
    <s v="Eucalyptus dalrympleana"/>
    <s v="Eucalyptus pauciflora"/>
    <s v="Eucalyptus radiata"/>
    <s v="Acacia dealbata"/>
    <s v="Cassinia aculeata"/>
    <s v="Cassinia longifolia"/>
    <s v="Poa sieberiana"/>
    <s v="Lomandra longifolia"/>
    <s v="&lt;Null&gt;"/>
    <n v="12.724625"/>
    <n v="12.566179"/>
    <n v="35.082825"/>
    <n v="3.0000260000000001"/>
    <n v="6.7948079999999997"/>
    <n v="77.151191999999995"/>
    <n v="84.101494000000002"/>
    <x v="6"/>
    <s v="GRASSY WOODLANDS"/>
    <s v="Subalpine Woodlands"/>
    <s v="https://www.environment.act.gov.au/__data/assets/pdf_file/0009/576846/CPR_Technical_Report_28.pdf"/>
    <s v="environment_ACTGOV"/>
    <d v="2023-11-15T01:04:00"/>
    <s v="environment_ACTGOV"/>
    <d v="2023-11-15T01:04:00"/>
    <s v="&lt;Null&gt;"/>
    <n v="1472.84285"/>
    <n v="108392.169228"/>
    <n v="10.8392169228"/>
  </r>
  <r>
    <n v="3648"/>
    <s v="Polygon ZM"/>
    <n v="552"/>
    <s v="RESERVE"/>
    <s v="RES46"/>
    <x v="1"/>
    <s v="NAMADGI NATIONAL PARK"/>
    <s v="PARKS AND CONSERVATION SERVICE"/>
    <s v="&lt;Null&gt;"/>
    <s v="&lt;Null&gt;"/>
    <s v="NAMADGI NATIONAL PARK"/>
    <s v="&lt;Null&gt;"/>
    <s v="II NATIONAL PARK"/>
    <m/>
    <n v="1983"/>
    <s v="u150"/>
    <x v="6"/>
    <s v="Eucalyptus dalrympleana"/>
    <s v="Eucalyptus dives"/>
    <s v="Eucalyptus viminalis"/>
    <s v="Cassinia longifolia"/>
    <s v="Acacia dealbata"/>
    <s v="Exocarpos cupressiformis"/>
    <s v="Poa sieberiana"/>
    <s v="Lomandra longifolia"/>
    <s v="Hardenbergia violacea"/>
    <n v="10.720979"/>
    <n v="8.3009369999999993"/>
    <n v="24.123484000000001"/>
    <n v="3.0000749999999998"/>
    <n v="4.0090240000000001"/>
    <n v="70.743538000000001"/>
    <n v="96.854027000000002"/>
    <x v="1"/>
    <s v="DRY SCLEROPHYLL FORESTS"/>
    <s v="Southern Tableland Dry Sclerophyll Forests"/>
    <s v="https://www.environment.act.gov.au/__data/assets/pdf_file/0009/576846/CPR_Technical_Report_28.pdf"/>
    <s v="environment_ACTGOV"/>
    <d v="2023-11-15T01:04:00"/>
    <s v="environment_ACTGOV"/>
    <d v="2023-11-15T01:04:00"/>
    <s v="&lt;Null&gt;"/>
    <n v="1461.6185270000001"/>
    <n v="107209.84854399999"/>
    <n v="10.720984854399999"/>
  </r>
  <r>
    <n v="3649"/>
    <s v="Polygon ZM"/>
    <n v="552"/>
    <s v="RESERVE"/>
    <s v="RES46"/>
    <x v="1"/>
    <s v="NAMADGI NATIONAL PARK"/>
    <s v="PARKS AND CONSERVATION SERVICE"/>
    <s v="&lt;Null&gt;"/>
    <s v="&lt;Null&gt;"/>
    <s v="NAMADGI NATIONAL PARK"/>
    <s v="&lt;Null&gt;"/>
    <s v="II NATIONAL PARK"/>
    <m/>
    <n v="1986"/>
    <s v="u27"/>
    <x v="30"/>
    <s v="Eucalyptus pauciflora"/>
    <s v="Eucalyptus rubida"/>
    <s v="Eucalyptus stellulata"/>
    <s v="Leptospermum multicaule"/>
    <s v="Hakea microcarpa"/>
    <s v="Grevillea lanigera"/>
    <s v="Poa sieberiana"/>
    <s v="Lomandra longifolia"/>
    <s v="Pultenaea procumbens"/>
    <n v="0.96021599999999996"/>
    <n v="7.1166320000000001"/>
    <n v="21.324476000000001"/>
    <n v="3.0002300000000002"/>
    <n v="2.9328479999999999"/>
    <n v="59.017975"/>
    <n v="40.480476000000003"/>
    <x v="6"/>
    <s v="GRASSY WOODLANDS"/>
    <s v="Subalpine Woodlands"/>
    <s v="https://www.environment.act.gov.au/__data/assets/pdf_file/0009/576846/CPR_Technical_Report_28.pdf"/>
    <s v="environment_ACTGOV"/>
    <d v="2023-11-15T01:04:00"/>
    <s v="environment_ACTGOV"/>
    <d v="2023-11-15T01:04:00"/>
    <s v="&lt;Null&gt;"/>
    <n v="440.945379"/>
    <n v="9602.1559749999997"/>
    <n v="0.96021559749999996"/>
  </r>
  <r>
    <n v="3650"/>
    <s v="Polygon ZM"/>
    <n v="552"/>
    <s v="RESERVE"/>
    <s v="RES46"/>
    <x v="1"/>
    <s v="NAMADGI NATIONAL PARK"/>
    <s v="PARKS AND CONSERVATION SERVICE"/>
    <s v="&lt;Null&gt;"/>
    <s v="&lt;Null&gt;"/>
    <s v="NAMADGI NATIONAL PARK"/>
    <s v="&lt;Null&gt;"/>
    <s v="II NATIONAL PARK"/>
    <m/>
    <n v="1747"/>
    <s v="u23"/>
    <x v="26"/>
    <s v="Eucalyptus pauciflora"/>
    <s v="Eucalyptus stellulata"/>
    <s v="Eucalyptus bridgesiana"/>
    <s v="Leptospermum myrtifolium"/>
    <s v="Cassinia longifolia"/>
    <s v="&lt;Null&gt;"/>
    <s v="Anthosachne scabra"/>
    <s v="Poa sp."/>
    <s v="Schoenus apogon"/>
    <n v="6.659224"/>
    <n v="10.287883000000001"/>
    <n v="28.137362"/>
    <n v="3.000324"/>
    <n v="5.2758050000000001"/>
    <n v="60.672234000000003"/>
    <n v="51.052494000000003"/>
    <x v="6"/>
    <s v="GRASSY WOODLANDS"/>
    <s v="Subalpine Woodlands"/>
    <s v="https://www.environment.act.gov.au/__data/assets/pdf_file/0009/576846/CPR_Technical_Report_28.pdf"/>
    <s v="environment_ACTGOV"/>
    <d v="2023-11-15T01:04:00"/>
    <s v="environment_ACTGOV"/>
    <d v="2023-11-15T01:04:00"/>
    <s v="&lt;Null&gt;"/>
    <n v="1442.215054"/>
    <n v="60537.422642999998"/>
    <n v="6.0537422642999994"/>
  </r>
  <r>
    <n v="3651"/>
    <s v="Polygon ZM"/>
    <n v="552"/>
    <s v="RESERVE"/>
    <s v="RES46"/>
    <x v="1"/>
    <s v="NAMADGI NATIONAL PARK"/>
    <s v="PARKS AND CONSERVATION SERVICE"/>
    <s v="&lt;Null&gt;"/>
    <s v="&lt;Null&gt;"/>
    <s v="NAMADGI NATIONAL PARK"/>
    <s v="&lt;Null&gt;"/>
    <s v="II NATIONAL PARK"/>
    <m/>
    <n v="1696"/>
    <s v="NG"/>
    <x v="21"/>
    <s v="&lt;Null&gt;"/>
    <s v="&lt;Null&gt;"/>
    <s v="&lt;Null&gt;"/>
    <s v="Hakea microcarpa"/>
    <s v="&lt;Null&gt;"/>
    <s v="&lt;Null&gt;"/>
    <s v="Poa sieberiana"/>
    <s v="Themeda triandra"/>
    <s v="Microlaena stipoides"/>
    <n v="7.2881520000000002"/>
    <n v="7.9631129999999999"/>
    <n v="15.158509"/>
    <n v="3.0063960000000001"/>
    <n v="3.4473579999999999"/>
    <n v="1.2870200000000001"/>
    <n v="0.27030199999999999"/>
    <x v="13"/>
    <s v="-"/>
    <s v="-"/>
    <s v="https://www.environment.act.gov.au/__data/assets/pdf_file/0009/576846/CPR_Technical_Report_28.pdf"/>
    <s v="environment_ACTGOV"/>
    <d v="2023-11-15T01:04:00"/>
    <s v="environment_ACTGOV"/>
    <d v="2023-11-15T01:04:00"/>
    <s v="&lt;Null&gt;"/>
    <n v="2035.4560939999999"/>
    <n v="72881.368277000001"/>
    <n v="7.2881368276999998"/>
  </r>
  <r>
    <n v="3652"/>
    <s v="Polygon ZM"/>
    <n v="552"/>
    <s v="RESERVE"/>
    <s v="RES46"/>
    <x v="1"/>
    <s v="NAMADGI NATIONAL PARK"/>
    <s v="PARKS AND CONSERVATION SERVICE"/>
    <s v="&lt;Null&gt;"/>
    <s v="&lt;Null&gt;"/>
    <s v="NAMADGI NATIONAL PARK"/>
    <s v="&lt;Null&gt;"/>
    <s v="II NATIONAL PARK"/>
    <m/>
    <n v="1435"/>
    <s v="u27"/>
    <x v="30"/>
    <s v="Eucalyptus bridgesiana"/>
    <s v="Eucalyptus rubida"/>
    <s v="Eucalyptus pauciflora"/>
    <s v="Cassinia longifolia"/>
    <s v="Acacia dealbata"/>
    <s v="&lt;Null&gt;"/>
    <s v="Poa sp."/>
    <s v="Poa labillardierei"/>
    <s v="Anthosachne scabra"/>
    <n v="4.0123689999999996"/>
    <n v="8.8293440000000007"/>
    <n v="26.300416999999999"/>
    <n v="3.0004080000000002"/>
    <n v="4.3120159999999998"/>
    <n v="54.177464000000001"/>
    <n v="37.925220000000003"/>
    <x v="6"/>
    <s v="GRASSY WOODLANDS"/>
    <s v="Subalpine Woodlands"/>
    <s v="https://www.environment.act.gov.au/__data/assets/pdf_file/0009/576846/CPR_Technical_Report_28.pdf"/>
    <s v="environment_ACTGOV"/>
    <d v="2023-11-15T01:04:00"/>
    <s v="environment_ACTGOV"/>
    <d v="2023-11-15T01:04:00"/>
    <s v="&lt;Null&gt;"/>
    <n v="968.40454899999997"/>
    <n v="40123.186352999997"/>
    <n v="4.0123186352999998"/>
  </r>
  <r>
    <n v="3653"/>
    <s v="Polygon ZM"/>
    <n v="552"/>
    <s v="RESERVE"/>
    <s v="RES46"/>
    <x v="1"/>
    <s v="NAMADGI NATIONAL PARK"/>
    <s v="PARKS AND CONSERVATION SERVICE"/>
    <s v="&lt;Null&gt;"/>
    <s v="&lt;Null&gt;"/>
    <s v="NAMADGI NATIONAL PARK"/>
    <s v="&lt;Null&gt;"/>
    <s v="II NATIONAL PARK"/>
    <m/>
    <n v="1578"/>
    <s v="u27"/>
    <x v="30"/>
    <s v="Eucalyptus pauciflora"/>
    <s v="Eucalyptus rubida"/>
    <s v="&lt;Null&gt;"/>
    <s v="Cassinia longifolia"/>
    <s v="Acacia dealbata"/>
    <s v="&lt;Null&gt;"/>
    <s v="Rytidosperma pallidum"/>
    <s v="Poa sp."/>
    <s v="&lt;Null&gt;"/>
    <n v="1.8052269999999999"/>
    <n v="8.9707369999999997"/>
    <n v="19.017596999999999"/>
    <n v="3.0002279999999999"/>
    <n v="3.3451610000000001"/>
    <n v="72.976982000000007"/>
    <n v="4.8968920000000002"/>
    <x v="6"/>
    <s v="GRASSY WOODLANDS"/>
    <s v="Subalpine Woodlands"/>
    <s v="https://www.environment.act.gov.au/__data/assets/pdf_file/0009/576846/CPR_Technical_Report_28.pdf"/>
    <s v="environment_ACTGOV"/>
    <d v="2023-11-15T01:04:00"/>
    <s v="environment_ACTGOV"/>
    <d v="2023-11-15T01:04:00"/>
    <s v="&lt;Null&gt;"/>
    <n v="586.78586700000005"/>
    <n v="18052.291853999999"/>
    <n v="1.8052291854"/>
  </r>
  <r>
    <n v="3654"/>
    <s v="Polygon ZM"/>
    <n v="552"/>
    <s v="RESERVE"/>
    <s v="RES46"/>
    <x v="1"/>
    <s v="NAMADGI NATIONAL PARK"/>
    <s v="PARKS AND CONSERVATION SERVICE"/>
    <s v="&lt;Null&gt;"/>
    <s v="&lt;Null&gt;"/>
    <s v="NAMADGI NATIONAL PARK"/>
    <s v="&lt;Null&gt;"/>
    <s v="II NATIONAL PARK"/>
    <m/>
    <n v="1080"/>
    <s v="u52"/>
    <x v="4"/>
    <s v="Eucalyptus viminalis"/>
    <s v="Eucalyptus pauciflora"/>
    <s v="Eucalyptus dalrympleana"/>
    <s v="Acacia dealbata"/>
    <s v="Lomatia myricoides"/>
    <s v="Olearia megalophylla"/>
    <s v="Poa sp."/>
    <s v="Stellaria pungens"/>
    <s v="Carex inversa"/>
    <n v="23.704526000000001"/>
    <n v="13.354138000000001"/>
    <n v="50.140281999999999"/>
    <n v="3.000203"/>
    <n v="7.9027440000000002"/>
    <n v="75.170876000000007"/>
    <n v="70.914726000000002"/>
    <x v="1"/>
    <s v="WET SCLEROPHYLL FORESTS"/>
    <s v="Southern Tableland Wet Sclerophyll Forests"/>
    <s v="https://www.environment.act.gov.au/__data/assets/pdf_file/0009/576846/CPR_Technical_Report_28.pdf"/>
    <s v="environment_ACTGOV"/>
    <d v="2023-11-15T01:04:00"/>
    <s v="environment_ACTGOV"/>
    <d v="2023-11-15T01:04:00"/>
    <s v="&lt;Null&gt;"/>
    <n v="2765.0536350000002"/>
    <n v="237043.066896"/>
    <n v="23.704306689599999"/>
  </r>
  <r>
    <n v="3655"/>
    <s v="Polygon ZM"/>
    <n v="552"/>
    <s v="RESERVE"/>
    <s v="RES46"/>
    <x v="1"/>
    <s v="NAMADGI NATIONAL PARK"/>
    <s v="PARKS AND CONSERVATION SERVICE"/>
    <s v="&lt;Null&gt;"/>
    <s v="&lt;Null&gt;"/>
    <s v="NAMADGI NATIONAL PARK"/>
    <s v="&lt;Null&gt;"/>
    <s v="II NATIONAL PARK"/>
    <m/>
    <n v="1484"/>
    <s v="u193"/>
    <x v="31"/>
    <s v="&lt;Null&gt;"/>
    <s v="&lt;Null&gt;"/>
    <s v="&lt;Null&gt;"/>
    <s v="Leptospermum sp."/>
    <s v="Hakea microcarpa"/>
    <s v="&lt;Null&gt;"/>
    <s v="Poa sieberiana"/>
    <s v="Themeda triandra"/>
    <s v="Poa labillardierei"/>
    <n v="0.52617800000000003"/>
    <n v="4.6299010000000003"/>
    <n v="5.8794329999999997"/>
    <n v="3.944782"/>
    <n v="0.69526500000000002"/>
    <n v="0.11403000000000001"/>
    <s v="&lt;Null&gt;"/>
    <x v="12"/>
    <s v="FRESHWATER WETLANDS "/>
    <s v="Montane Bogs and Fens"/>
    <s v="https://www.environment.act.gov.au/__data/assets/pdf_file/0009/576846/CPR_Technical_Report_28.pdf"/>
    <s v="environment_ACTGOV"/>
    <d v="2023-11-15T01:04:00"/>
    <s v="environment_ACTGOV"/>
    <d v="2023-11-15T01:04:00"/>
    <s v="&lt;Null&gt;"/>
    <n v="401.39249699999999"/>
    <n v="5261.7877040000003"/>
    <n v="0.52617877040000005"/>
  </r>
  <r>
    <n v="3656"/>
    <s v="Polygon ZM"/>
    <n v="552"/>
    <s v="RESERVE"/>
    <s v="RES46"/>
    <x v="1"/>
    <s v="NAMADGI NATIONAL PARK"/>
    <s v="PARKS AND CONSERVATION SERVICE"/>
    <s v="&lt;Null&gt;"/>
    <s v="&lt;Null&gt;"/>
    <s v="NAMADGI NATIONAL PARK"/>
    <s v="&lt;Null&gt;"/>
    <s v="II NATIONAL PARK"/>
    <m/>
    <n v="1223"/>
    <s v="r2"/>
    <x v="22"/>
    <s v="&lt;Null&gt;"/>
    <s v="&lt;Null&gt;"/>
    <s v="&lt;Null&gt;"/>
    <s v="&lt;Null&gt;"/>
    <s v="&lt;Null&gt;"/>
    <s v="&lt;Null&gt;"/>
    <s v="Poa labillardierei"/>
    <s v="Juncus sp."/>
    <s v="Carex sp."/>
    <n v="114.27180199999999"/>
    <n v="7.2080539999999997"/>
    <n v="22.886424999999999"/>
    <n v="2.9999989999999999"/>
    <n v="3.3370980000000001"/>
    <n v="0.61143700000000001"/>
    <n v="0.25246800000000003"/>
    <x v="13"/>
    <s v="GRASSLANDS"/>
    <s v="Temperate Montane Grasslands"/>
    <s v="https://www.environment.act.gov.au/__data/assets/pdf_file/0009/576846/CPR_Technical_Report_28.pdf"/>
    <s v="environment_ACTGOV"/>
    <d v="2023-11-15T01:04:00"/>
    <s v="environment_ACTGOV"/>
    <d v="2023-11-15T01:04:00"/>
    <s v="&lt;Null&gt;"/>
    <n v="35526.116706000001"/>
    <n v="1142717.9141249999"/>
    <n v="114.27179141249999"/>
  </r>
  <r>
    <n v="3657"/>
    <s v="Polygon ZM"/>
    <n v="552"/>
    <s v="RESERVE"/>
    <s v="RES46"/>
    <x v="1"/>
    <s v="NAMADGI NATIONAL PARK"/>
    <s v="PARKS AND CONSERVATION SERVICE"/>
    <s v="&lt;Null&gt;"/>
    <s v="&lt;Null&gt;"/>
    <s v="NAMADGI NATIONAL PARK"/>
    <s v="&lt;Null&gt;"/>
    <s v="II NATIONAL PARK"/>
    <m/>
    <n v="1149"/>
    <s v="u27"/>
    <x v="30"/>
    <s v="Eucalyptus pauciflora"/>
    <s v="Eucalyptus rubida"/>
    <s v="Eucalyptus stellulata"/>
    <s v="&lt;Null&gt;"/>
    <s v="&lt;Null&gt;"/>
    <s v="&lt;Null&gt;"/>
    <s v="Poa sieberiana"/>
    <s v="Themeda triandra"/>
    <s v="Bothriochloa macra"/>
    <n v="3.121318"/>
    <n v="8.2674160000000008"/>
    <n v="21.059874000000001"/>
    <n v="3.0001190000000002"/>
    <n v="3.5867469999999999"/>
    <n v="34.648829999999997"/>
    <n v="1.121321"/>
    <x v="6"/>
    <s v="GRASSY WOODLANDS"/>
    <s v="Subalpine Woodlands"/>
    <s v="https://www.environment.act.gov.au/__data/assets/pdf_file/0009/576846/CPR_Technical_Report_28.pdf"/>
    <s v="environment_ACTGOV"/>
    <d v="2023-11-15T01:04:00"/>
    <s v="environment_ACTGOV"/>
    <d v="2023-11-15T01:04:00"/>
    <s v="&lt;Null&gt;"/>
    <n v="863.714516"/>
    <n v="31213.150925999998"/>
    <n v="3.1213150925999997"/>
  </r>
  <r>
    <n v="3658"/>
    <s v="Polygon ZM"/>
    <n v="552"/>
    <s v="RESERVE"/>
    <s v="RES46"/>
    <x v="1"/>
    <s v="NAMADGI NATIONAL PARK"/>
    <s v="PARKS AND CONSERVATION SERVICE"/>
    <s v="&lt;Null&gt;"/>
    <s v="&lt;Null&gt;"/>
    <s v="NAMADGI NATIONAL PARK"/>
    <s v="&lt;Null&gt;"/>
    <s v="II NATIONAL PARK"/>
    <m/>
    <n v="1813"/>
    <s v="u118"/>
    <x v="23"/>
    <s v="Eucalyptus stellulata"/>
    <s v="Eucalyptus pauciflora"/>
    <s v="Eucalyptus rubida"/>
    <s v="Leptospermum multicaule"/>
    <s v="&lt;Null&gt;"/>
    <s v="&lt;Null&gt;"/>
    <s v="Poa sieberiana"/>
    <s v="Themeda triandra"/>
    <s v="Rubus parvifolius"/>
    <n v="1.107672"/>
    <n v="7.3271810000000004"/>
    <n v="18.380241000000002"/>
    <n v="3.0016620000000001"/>
    <n v="3.0424259999999999"/>
    <n v="34.279086999999997"/>
    <n v="9.1091909999999991"/>
    <x v="6"/>
    <s v="GRASSY WOODLANDS"/>
    <s v="Subalpine Woodlands"/>
    <s v="https://www.environment.act.gov.au/__data/assets/pdf_file/0009/576846/CPR_Technical_Report_28.pdf"/>
    <s v="environment_ACTGOV"/>
    <d v="2023-11-15T01:04:00"/>
    <s v="environment_ACTGOV"/>
    <d v="2023-11-15T01:04:00"/>
    <s v="&lt;Null&gt;"/>
    <n v="527.52808800000003"/>
    <n v="11076.729905"/>
    <n v="1.1076729905"/>
  </r>
  <r>
    <n v="3659"/>
    <s v="Polygon ZM"/>
    <n v="552"/>
    <s v="RESERVE"/>
    <s v="RES46"/>
    <x v="1"/>
    <s v="NAMADGI NATIONAL PARK"/>
    <s v="PARKS AND CONSERVATION SERVICE"/>
    <s v="&lt;Null&gt;"/>
    <s v="&lt;Null&gt;"/>
    <s v="NAMADGI NATIONAL PARK"/>
    <s v="&lt;Null&gt;"/>
    <s v="II NATIONAL PARK"/>
    <m/>
    <n v="1458"/>
    <s v="u118"/>
    <x v="23"/>
    <s v="Eucalyptus stellulata"/>
    <s v="Eucalyptus rubida"/>
    <s v="Eucalyptus pauciflora"/>
    <s v="&lt;Null&gt;"/>
    <s v="&lt;Null&gt;"/>
    <s v="&lt;Null&gt;"/>
    <s v="Poa sieberiana"/>
    <s v="Themeda triandra"/>
    <s v="&lt;Null&gt;"/>
    <n v="2.496356"/>
    <n v="8.0582270000000005"/>
    <n v="20.033100000000001"/>
    <n v="3.005328"/>
    <n v="3.5591650000000001"/>
    <n v="33.200397000000002"/>
    <n v="5.3117429999999999"/>
    <x v="6"/>
    <s v="GRASSY WOODLANDS"/>
    <s v="Subalpine Woodlands"/>
    <s v="https://www.environment.act.gov.au/__data/assets/pdf_file/0009/576846/CPR_Technical_Report_28.pdf"/>
    <s v="environment_ACTGOV"/>
    <d v="2023-11-15T01:04:00"/>
    <s v="environment_ACTGOV"/>
    <d v="2023-11-15T01:04:00"/>
    <s v="&lt;Null&gt;"/>
    <n v="1136.402006"/>
    <n v="24963.537432000001"/>
    <n v="2.4963537432000003"/>
  </r>
  <r>
    <n v="3660"/>
    <s v="Polygon ZM"/>
    <n v="552"/>
    <s v="RESERVE"/>
    <s v="RES46"/>
    <x v="1"/>
    <s v="NAMADGI NATIONAL PARK"/>
    <s v="PARKS AND CONSERVATION SERVICE"/>
    <s v="&lt;Null&gt;"/>
    <s v="&lt;Null&gt;"/>
    <s v="NAMADGI NATIONAL PARK"/>
    <s v="&lt;Null&gt;"/>
    <s v="II NATIONAL PARK"/>
    <m/>
    <n v="1507"/>
    <s v="u52"/>
    <x v="4"/>
    <s v="Eucalyptus viminalis"/>
    <s v="Eucalyptus rubida"/>
    <s v="Eucalyptus pauciflora"/>
    <s v="Acacia dealbata"/>
    <s v="Cassinia longifolia"/>
    <s v="Acacia melanoxylon"/>
    <s v="Poa labillardierei"/>
    <s v="Microlaena stipoides"/>
    <s v="Anthosachne scabra"/>
    <n v="1.4522550000000001"/>
    <n v="9.7224210000000006"/>
    <n v="29.978783"/>
    <n v="3.0014759999999998"/>
    <n v="4.4438069999999996"/>
    <n v="81.397552000000005"/>
    <n v="59.624518999999999"/>
    <x v="1"/>
    <s v="WET SCLEROPHYLL FORESTS"/>
    <s v="Southern Tableland Wet Sclerophyll Forests"/>
    <s v="https://www.environment.act.gov.au/__data/assets/pdf_file/0009/576846/CPR_Technical_Report_28.pdf"/>
    <s v="environment_ACTGOV"/>
    <d v="2023-11-15T01:04:00"/>
    <s v="environment_ACTGOV"/>
    <d v="2023-11-15T01:04:00"/>
    <s v="&lt;Null&gt;"/>
    <n v="742.35422100000005"/>
    <n v="14522.506214999999"/>
    <n v="1.4522506214999999"/>
  </r>
  <r>
    <n v="3661"/>
    <s v="Polygon ZM"/>
    <n v="552"/>
    <s v="RESERVE"/>
    <s v="RES46"/>
    <x v="1"/>
    <s v="NAMADGI NATIONAL PARK"/>
    <s v="PARKS AND CONSERVATION SERVICE"/>
    <s v="&lt;Null&gt;"/>
    <s v="&lt;Null&gt;"/>
    <s v="NAMADGI NATIONAL PARK"/>
    <s v="&lt;Null&gt;"/>
    <s v="II NATIONAL PARK"/>
    <m/>
    <n v="1839"/>
    <s v="r2"/>
    <x v="22"/>
    <s v="&lt;Null&gt;"/>
    <s v="&lt;Null&gt;"/>
    <s v="&lt;Null&gt;"/>
    <s v="&lt;Null&gt;"/>
    <s v="&lt;Null&gt;"/>
    <s v="&lt;Null&gt;"/>
    <s v="Poa labillardierei"/>
    <s v="Cyperus sp."/>
    <s v="Phragmites australis"/>
    <n v="0.54550299999999996"/>
    <n v="3.2346729999999999"/>
    <n v="3.2551420000000002"/>
    <n v="3.2107410000000001"/>
    <n v="1.8291000000000002E-2"/>
    <n v="5.4995000000000002E-2"/>
    <n v="0.274976"/>
    <x v="13"/>
    <s v="GRASSLANDS"/>
    <s v="Temperate Montane Grasslands"/>
    <s v="https://www.environment.act.gov.au/__data/assets/pdf_file/0009/576846/CPR_Technical_Report_28.pdf"/>
    <s v="environment_ACTGOV"/>
    <d v="2023-11-15T01:04:00"/>
    <s v="environment_ACTGOV"/>
    <d v="2023-11-15T01:04:00"/>
    <s v="&lt;Null&gt;"/>
    <n v="504.69526000000002"/>
    <n v="5455.031712"/>
    <n v="0.54550317120000003"/>
  </r>
  <r>
    <n v="3662"/>
    <s v="Polygon ZM"/>
    <n v="552"/>
    <s v="RESERVE"/>
    <s v="RES46"/>
    <x v="1"/>
    <s v="NAMADGI NATIONAL PARK"/>
    <s v="PARKS AND CONSERVATION SERVICE"/>
    <s v="&lt;Null&gt;"/>
    <s v="&lt;Null&gt;"/>
    <s v="NAMADGI NATIONAL PARK"/>
    <s v="&lt;Null&gt;"/>
    <s v="II NATIONAL PARK"/>
    <m/>
    <n v="1790"/>
    <s v="u21"/>
    <x v="27"/>
    <s v="Eucalyptus dives"/>
    <s v="Eucalyptus rubida"/>
    <s v="&lt;Null&gt;"/>
    <s v="Cassinia longifolia"/>
    <s v="Acacia dealbata"/>
    <s v="Bursaria sp."/>
    <s v="Poa sp."/>
    <s v="Themeda triandra"/>
    <s v="&lt;Null&gt;"/>
    <n v="10.230931"/>
    <n v="7.963222"/>
    <n v="27.358982000000001"/>
    <n v="3.0000249999999999"/>
    <n v="4.134226"/>
    <n v="66.042862"/>
    <n v="72.880950999999996"/>
    <x v="1"/>
    <s v="DRY SCLEROPHYLL FORESTS"/>
    <s v="Southern Tableland Dry Sclerophyll Forests"/>
    <s v="https://www.environment.act.gov.au/__data/assets/pdf_file/0009/576846/CPR_Technical_Report_28.pdf"/>
    <s v="environment_ACTGOV"/>
    <d v="2023-11-15T01:04:00"/>
    <s v="environment_ACTGOV"/>
    <d v="2023-11-15T01:04:00"/>
    <s v="&lt;Null&gt;"/>
    <n v="1682.416774"/>
    <n v="102309.287643"/>
    <n v="10.2309287643"/>
  </r>
  <r>
    <n v="3663"/>
    <s v="Polygon ZM"/>
    <n v="552"/>
    <s v="RESERVE"/>
    <s v="RES46"/>
    <x v="1"/>
    <s v="NAMADGI NATIONAL PARK"/>
    <s v="PARKS AND CONSERVATION SERVICE"/>
    <s v="&lt;Null&gt;"/>
    <s v="&lt;Null&gt;"/>
    <s v="NAMADGI NATIONAL PARK"/>
    <s v="&lt;Null&gt;"/>
    <s v="II NATIONAL PARK"/>
    <m/>
    <n v="1100"/>
    <s v="u21"/>
    <x v="27"/>
    <s v="Eucalyptus rubida"/>
    <s v="Eucalyptus dives"/>
    <s v="Eucalyptus pauciflora"/>
    <s v="Acacia dealbata"/>
    <s v="Cassinia longifolia"/>
    <s v="&lt;Null&gt;"/>
    <s v="Poa sp."/>
    <s v="Lomandra filiformis"/>
    <s v="Epilobium billardierianum"/>
    <n v="24.643539000000001"/>
    <n v="5.5340610000000003"/>
    <n v="26.218874"/>
    <n v="3.0000260000000001"/>
    <n v="2.655637"/>
    <n v="54.385044000000001"/>
    <n v="93.185074"/>
    <x v="1"/>
    <s v="DRY SCLEROPHYLL FORESTS"/>
    <s v="Southern Tableland Dry Sclerophyll Forests"/>
    <s v="https://www.environment.act.gov.au/__data/assets/pdf_file/0009/576846/CPR_Technical_Report_28.pdf"/>
    <s v="environment_ACTGOV"/>
    <d v="2023-11-15T01:04:00"/>
    <s v="environment_ACTGOV"/>
    <d v="2023-11-15T01:04:00"/>
    <s v="&lt;Null&gt;"/>
    <n v="2802.617647"/>
    <n v="246433.34455099999"/>
    <n v="24.6433344551"/>
  </r>
  <r>
    <n v="3664"/>
    <s v="Polygon ZM"/>
    <n v="552"/>
    <s v="RESERVE"/>
    <s v="RES46"/>
    <x v="1"/>
    <s v="NAMADGI NATIONAL PARK"/>
    <s v="PARKS AND CONSERVATION SERVICE"/>
    <s v="&lt;Null&gt;"/>
    <s v="&lt;Null&gt;"/>
    <s v="NAMADGI NATIONAL PARK"/>
    <s v="&lt;Null&gt;"/>
    <s v="II NATIONAL PARK"/>
    <m/>
    <n v="1266"/>
    <s v="u118"/>
    <x v="23"/>
    <s v="Eucalyptus rubida"/>
    <s v="Eucalyptus stellulata"/>
    <s v="Eucalyptus pauciflora"/>
    <s v="&lt;Null&gt;"/>
    <s v="&lt;Null&gt;"/>
    <s v="&lt;Null&gt;"/>
    <s v="Poa sieberiana"/>
    <s v="Poa labillardierei"/>
    <s v="Themeda triandra"/>
    <n v="3.600905"/>
    <n v="6.0768800000000001"/>
    <n v="20.128191000000001"/>
    <n v="3.0003139999999999"/>
    <n v="2.931378"/>
    <n v="12.024755000000001"/>
    <n v="3.440801"/>
    <x v="6"/>
    <s v="GRASSY WOODLANDS"/>
    <s v="Subalpine Woodlands"/>
    <s v="https://www.environment.act.gov.au/__data/assets/pdf_file/0009/576846/CPR_Technical_Report_28.pdf"/>
    <s v="environment_ACTGOV"/>
    <d v="2023-11-15T01:04:00"/>
    <s v="environment_ACTGOV"/>
    <d v="2023-11-15T01:04:00"/>
    <s v="&lt;Null&gt;"/>
    <n v="1258.615053"/>
    <n v="36009.045483000002"/>
    <n v="3.6009045483"/>
  </r>
  <r>
    <n v="3665"/>
    <s v="Polygon ZM"/>
    <n v="552"/>
    <s v="RESERVE"/>
    <s v="RES46"/>
    <x v="1"/>
    <s v="NAMADGI NATIONAL PARK"/>
    <s v="PARKS AND CONSERVATION SERVICE"/>
    <s v="&lt;Null&gt;"/>
    <s v="&lt;Null&gt;"/>
    <s v="NAMADGI NATIONAL PARK"/>
    <s v="&lt;Null&gt;"/>
    <s v="II NATIONAL PARK"/>
    <m/>
    <n v="1123"/>
    <s v="r1"/>
    <x v="37"/>
    <s v="&lt;Null&gt;"/>
    <s v="&lt;Null&gt;"/>
    <s v="&lt;Null&gt;"/>
    <s v="&lt;Null&gt;"/>
    <s v="&lt;Null&gt;"/>
    <s v="&lt;Null&gt;"/>
    <s v="Themeda triandra"/>
    <s v="Poa sieberiana"/>
    <s v="Poa labillardierei"/>
    <n v="1.621648"/>
    <n v="4.0252489999999996"/>
    <n v="4.718197"/>
    <n v="3.599478"/>
    <n v="0.44733000000000001"/>
    <n v="2.4666E-2"/>
    <s v="&lt;Null&gt;"/>
    <x v="13"/>
    <s v="GRASSLANDS"/>
    <s v="Temperate Montane Grasslands"/>
    <s v="https://www.environment.act.gov.au/__data/assets/pdf_file/0009/576846/CPR_Technical_Report_28.pdf"/>
    <s v="environment_ACTGOV"/>
    <d v="2023-11-15T01:04:00"/>
    <s v="environment_ACTGOV"/>
    <d v="2023-11-15T01:04:00"/>
    <s v="&lt;Null&gt;"/>
    <n v="694.88118999999995"/>
    <n v="16216.460343000001"/>
    <n v="1.6216460343000001"/>
  </r>
  <r>
    <n v="3666"/>
    <s v="Polygon ZM"/>
    <n v="552"/>
    <s v="RESERVE"/>
    <s v="RES46"/>
    <x v="1"/>
    <s v="NAMADGI NATIONAL PARK"/>
    <s v="PARKS AND CONSERVATION SERVICE"/>
    <s v="&lt;Null&gt;"/>
    <s v="&lt;Null&gt;"/>
    <s v="NAMADGI NATIONAL PARK"/>
    <s v="&lt;Null&gt;"/>
    <s v="II NATIONAL PARK"/>
    <m/>
    <n v="1172"/>
    <s v="u21"/>
    <x v="27"/>
    <s v="Eucalyptus dives"/>
    <s v="Eucalyptus rubida"/>
    <s v="&lt;Null&gt;"/>
    <s v="Acacia dealbata"/>
    <s v="Cassinia longifolia"/>
    <s v="&lt;Null&gt;"/>
    <s v="Rytidosperma pallidum"/>
    <s v="Poa sp."/>
    <s v="&lt;Null&gt;"/>
    <n v="13.863015000000001"/>
    <n v="9.5566940000000002"/>
    <n v="36.063865999999997"/>
    <n v="3.0000360000000001"/>
    <n v="5.286295"/>
    <n v="62.585231999999998"/>
    <n v="58.784469999999999"/>
    <x v="1"/>
    <s v="DRY SCLEROPHYLL FORESTS"/>
    <s v="Southern Tableland Dry Sclerophyll Forests"/>
    <s v="https://www.environment.act.gov.au/__data/assets/pdf_file/0009/576846/CPR_Technical_Report_28.pdf"/>
    <s v="environment_ACTGOV"/>
    <d v="2023-11-15T01:04:00"/>
    <s v="environment_ACTGOV"/>
    <d v="2023-11-15T01:04:00"/>
    <s v="&lt;Null&gt;"/>
    <n v="1523.7587590000001"/>
    <n v="138629.983504"/>
    <n v="13.8629983504"/>
  </r>
  <r>
    <n v="3667"/>
    <s v="Polygon ZM"/>
    <n v="552"/>
    <s v="RESERVE"/>
    <s v="RES46"/>
    <x v="1"/>
    <s v="NAMADGI NATIONAL PARK"/>
    <s v="PARKS AND CONSERVATION SERVICE"/>
    <s v="&lt;Null&gt;"/>
    <s v="&lt;Null&gt;"/>
    <s v="NAMADGI NATIONAL PARK"/>
    <s v="&lt;Null&gt;"/>
    <s v="II NATIONAL PARK"/>
    <m/>
    <n v="1392"/>
    <s v="u27"/>
    <x v="30"/>
    <s v="Eucalyptus pauciflora"/>
    <s v="Eucalyptus rubida"/>
    <s v="Eucalyptus stellulata"/>
    <s v="&lt;Null&gt;"/>
    <s v="&lt;Null&gt;"/>
    <s v="&lt;Null&gt;"/>
    <s v="Poa sieberiana"/>
    <s v="Lomandra longifolia"/>
    <s v="&lt;Null&gt;"/>
    <n v="0.79459500000000005"/>
    <n v="6.4424760000000001"/>
    <n v="17.805368000000001"/>
    <n v="3.0004140000000001"/>
    <n v="2.6919849999999999"/>
    <n v="38.585709000000001"/>
    <n v="2.844217"/>
    <x v="6"/>
    <s v="GRASSY WOODLANDS"/>
    <s v="Subalpine Woodlands"/>
    <s v="https://www.environment.act.gov.au/__data/assets/pdf_file/0009/576846/CPR_Technical_Report_28.pdf"/>
    <s v="environment_ACTGOV"/>
    <d v="2023-11-15T01:04:00"/>
    <s v="environment_ACTGOV"/>
    <d v="2023-11-15T01:04:00"/>
    <s v="&lt;Null&gt;"/>
    <n v="495.95271200000002"/>
    <n v="7945.9572619999999"/>
    <n v="0.79459572619999996"/>
  </r>
  <r>
    <n v="3668"/>
    <s v="Polygon ZM"/>
    <n v="552"/>
    <s v="RESERVE"/>
    <s v="RES46"/>
    <x v="1"/>
    <s v="NAMADGI NATIONAL PARK"/>
    <s v="PARKS AND CONSERVATION SERVICE"/>
    <s v="&lt;Null&gt;"/>
    <s v="&lt;Null&gt;"/>
    <s v="NAMADGI NATIONAL PARK"/>
    <s v="&lt;Null&gt;"/>
    <s v="II NATIONAL PARK"/>
    <m/>
    <n v="1315"/>
    <s v="u27"/>
    <x v="30"/>
    <s v="Eucalyptus pauciflora"/>
    <s v="Eucalyptus rubida"/>
    <s v="&lt;Null&gt;"/>
    <s v="&lt;Null&gt;"/>
    <s v="&lt;Null&gt;"/>
    <s v="&lt;Null&gt;"/>
    <s v="Poa sieberiana"/>
    <s v="Themeda triandra"/>
    <s v="Bothriochloa macra"/>
    <n v="0.46714099999999997"/>
    <n v="5.2306710000000001"/>
    <n v="10.855112"/>
    <n v="3.0086810000000002"/>
    <n v="1.3369530000000001"/>
    <n v="21.428204000000001"/>
    <n v="2.7400699999999998"/>
    <x v="6"/>
    <s v="GRASSY WOODLANDS"/>
    <s v="Subalpine Woodlands"/>
    <s v="https://www.environment.act.gov.au/__data/assets/pdf_file/0009/576846/CPR_Technical_Report_28.pdf"/>
    <s v="environment_ACTGOV"/>
    <d v="2023-11-15T01:04:00"/>
    <s v="environment_ACTGOV"/>
    <d v="2023-11-15T01:04:00"/>
    <s v="&lt;Null&gt;"/>
    <n v="272.01677599999999"/>
    <n v="4671.4120940000003"/>
    <n v="0.46714120940000003"/>
  </r>
  <r>
    <n v="3669"/>
    <s v="Polygon ZM"/>
    <n v="552"/>
    <s v="RESERVE"/>
    <s v="RES46"/>
    <x v="1"/>
    <s v="NAMADGI NATIONAL PARK"/>
    <s v="PARKS AND CONSERVATION SERVICE"/>
    <s v="&lt;Null&gt;"/>
    <s v="&lt;Null&gt;"/>
    <s v="NAMADGI NATIONAL PARK"/>
    <s v="&lt;Null&gt;"/>
    <s v="II NATIONAL PARK"/>
    <m/>
    <n v="1982"/>
    <s v="u150"/>
    <x v="6"/>
    <s v="Eucalyptus dalrympleana"/>
    <s v="Eucalyptus dives"/>
    <s v="Eucalyptus viminalis"/>
    <s v="Cassinia longifolia"/>
    <s v="Acacia dealbata"/>
    <s v="Exocarpos cupressiformis"/>
    <s v="Poa sieberiana"/>
    <s v="Lomandra longifolia"/>
    <s v="Hardenbergia violacea"/>
    <n v="19.082426000000002"/>
    <n v="8.6729699999999994"/>
    <n v="33.226272999999999"/>
    <n v="3.0000100000000001"/>
    <n v="4.7460990000000001"/>
    <n v="79.234161"/>
    <n v="97.156409999999994"/>
    <x v="1"/>
    <s v="DRY SCLEROPHYLL FORESTS"/>
    <s v="Southern Tableland Dry Sclerophyll Forests"/>
    <s v="https://www.environment.act.gov.au/__data/assets/pdf_file/0009/576846/CPR_Technical_Report_28.pdf"/>
    <s v="environment_ACTGOV"/>
    <d v="2023-11-15T01:04:00"/>
    <s v="environment_ACTGOV"/>
    <d v="2023-11-15T01:04:00"/>
    <s v="&lt;Null&gt;"/>
    <n v="2295.1383890000002"/>
    <n v="190824.345305"/>
    <n v="19.082434530499999"/>
  </r>
  <r>
    <n v="3670"/>
    <s v="Polygon ZM"/>
    <n v="552"/>
    <s v="RESERVE"/>
    <s v="RES46"/>
    <x v="1"/>
    <s v="NAMADGI NATIONAL PARK"/>
    <s v="PARKS AND CONSERVATION SERVICE"/>
    <s v="&lt;Null&gt;"/>
    <s v="&lt;Null&gt;"/>
    <s v="NAMADGI NATIONAL PARK"/>
    <s v="&lt;Null&gt;"/>
    <s v="II NATIONAL PARK"/>
    <m/>
    <n v="1464"/>
    <s v="u118"/>
    <x v="23"/>
    <s v="Eucalyptus stellulata"/>
    <s v="Eucalyptus rubida"/>
    <s v="Eucalyptus pauciflora"/>
    <s v="Hakea microcarpa"/>
    <s v="Leptospermum sp."/>
    <s v="&lt;Null&gt;"/>
    <s v="Poa sieberiana"/>
    <s v="Themeda triandra"/>
    <s v="Bothriochloa macra"/>
    <n v="1.723533"/>
    <n v="9.0602250000000009"/>
    <n v="17.230796999999999"/>
    <n v="3.0011770000000002"/>
    <n v="3.3054679999999999"/>
    <n v="13.971303000000001"/>
    <n v="1.305458"/>
    <x v="6"/>
    <s v="GRASSY WOODLANDS"/>
    <s v="Subalpine Woodlands"/>
    <s v="https://www.environment.act.gov.au/__data/assets/pdf_file/0009/576846/CPR_Technical_Report_28.pdf"/>
    <s v="environment_ACTGOV"/>
    <d v="2023-11-15T01:04:00"/>
    <s v="environment_ACTGOV"/>
    <d v="2023-11-15T01:04:00"/>
    <s v="&lt;Null&gt;"/>
    <n v="705.06003399999997"/>
    <n v="17235.291840000002"/>
    <n v="1.7235291840000002"/>
  </r>
  <r>
    <n v="3671"/>
    <s v="Polygon ZM"/>
    <n v="552"/>
    <s v="RESERVE"/>
    <s v="RES46"/>
    <x v="1"/>
    <s v="NAMADGI NATIONAL PARK"/>
    <s v="PARKS AND CONSERVATION SERVICE"/>
    <s v="&lt;Null&gt;"/>
    <s v="&lt;Null&gt;"/>
    <s v="NAMADGI NATIONAL PARK"/>
    <s v="&lt;Null&gt;"/>
    <s v="II NATIONAL PARK"/>
    <m/>
    <n v="1415"/>
    <s v="u118"/>
    <x v="23"/>
    <s v="Eucalyptus stellulata"/>
    <s v="Eucalyptus rubida"/>
    <s v="Eucalyptus pauciflora"/>
    <s v="Leptospermum sp."/>
    <s v="Hakea microcarpa"/>
    <s v="&lt;Null&gt;"/>
    <s v="Poa sieberiana"/>
    <s v="Poa labillardierei"/>
    <s v="&lt;Null&gt;"/>
    <n v="1.0569869999999999"/>
    <n v="8.3251980000000003"/>
    <n v="19.025427000000001"/>
    <n v="3.000594"/>
    <n v="3.2853089999999998"/>
    <n v="50.208767000000002"/>
    <n v="14.456189"/>
    <x v="6"/>
    <s v="GRASSY WOODLANDS"/>
    <s v="Subalpine Woodlands"/>
    <s v="https://www.environment.act.gov.au/__data/assets/pdf_file/0009/576846/CPR_Technical_Report_28.pdf"/>
    <s v="environment_ACTGOV"/>
    <d v="2023-11-15T01:04:00"/>
    <s v="environment_ACTGOV"/>
    <d v="2023-11-15T01:04:00"/>
    <s v="&lt;Null&gt;"/>
    <n v="359.65071"/>
    <n v="1674.3915139999999"/>
    <n v="0.16743915139999999"/>
  </r>
  <r>
    <n v="3672"/>
    <s v="Polygon ZM"/>
    <n v="552"/>
    <s v="RESERVE"/>
    <s v="RES46"/>
    <x v="1"/>
    <s v="NAMADGI NATIONAL PARK"/>
    <s v="PARKS AND CONSERVATION SERVICE"/>
    <s v="&lt;Null&gt;"/>
    <s v="&lt;Null&gt;"/>
    <s v="NAMADGI NATIONAL PARK"/>
    <s v="&lt;Null&gt;"/>
    <s v="II NATIONAL PARK"/>
    <m/>
    <n v="1292"/>
    <s v="Rock"/>
    <x v="44"/>
    <s v="&lt;Null&gt;"/>
    <s v="&lt;Null&gt;"/>
    <s v="&lt;Null&gt;"/>
    <s v="&lt;Null&gt;"/>
    <s v="&lt;Null&gt;"/>
    <s v="&lt;Null&gt;"/>
    <s v="&lt;Null&gt;"/>
    <s v="&lt;Null&gt;"/>
    <s v="&lt;Null&gt;"/>
    <n v="0.459457"/>
    <n v="6.6746499999999997"/>
    <n v="17.929689"/>
    <n v="3.0008140000000001"/>
    <n v="3.0109520000000001"/>
    <n v="13.037127"/>
    <n v="17.063618000000002"/>
    <x v="15"/>
    <s v="-"/>
    <s v="-"/>
    <s v="https://www.environment.act.gov.au/__data/assets/pdf_file/0009/576846/CPR_Technical_Report_28.pdf"/>
    <s v="environment_ACTGOV"/>
    <d v="2023-11-15T01:04:00"/>
    <s v="environment_ACTGOV"/>
    <d v="2023-11-15T01:04:00"/>
    <s v="&lt;Null&gt;"/>
    <n v="266.52848399999999"/>
    <n v="4594.5752670000002"/>
    <n v="0.45945752670000001"/>
  </r>
  <r>
    <n v="3673"/>
    <s v="Polygon ZM"/>
    <n v="552"/>
    <s v="RESERVE"/>
    <s v="RES46"/>
    <x v="1"/>
    <s v="NAMADGI NATIONAL PARK"/>
    <s v="PARKS AND CONSERVATION SERVICE"/>
    <s v="&lt;Null&gt;"/>
    <s v="&lt;Null&gt;"/>
    <s v="NAMADGI NATIONAL PARK"/>
    <s v="&lt;Null&gt;"/>
    <s v="II NATIONAL PARK"/>
    <m/>
    <n v="1341"/>
    <s v="u52"/>
    <x v="4"/>
    <s v="Eucalyptus viminalis"/>
    <s v="Eucalyptus rubida"/>
    <s v="Eucalyptus pauciflora"/>
    <s v="Acacia dealbata"/>
    <s v="Cassinia longifolia"/>
    <s v="Daviesia mimosoides"/>
    <s v="Poa sieberiana"/>
    <s v="Lomandra longifolia"/>
    <s v="Stellaria pungens"/>
    <n v="1.1158889999999999"/>
    <n v="11.874677999999999"/>
    <n v="31.922993000000002"/>
    <n v="3.0006360000000001"/>
    <n v="6.9020380000000001"/>
    <n v="58.061332999999998"/>
    <n v="23.631384000000001"/>
    <x v="1"/>
    <s v="WET SCLEROPHYLL FORESTS"/>
    <s v="Southern Tableland Wet Sclerophyll Forests"/>
    <s v="https://www.environment.act.gov.au/__data/assets/pdf_file/0009/576846/CPR_Technical_Report_28.pdf"/>
    <s v="environment_ACTGOV"/>
    <d v="2023-11-15T01:04:00"/>
    <s v="environment_ACTGOV"/>
    <d v="2023-11-15T01:04:00"/>
    <s v="&lt;Null&gt;"/>
    <n v="553.430162"/>
    <n v="11158.874115000001"/>
    <n v="1.1158874115000001"/>
  </r>
  <r>
    <n v="3674"/>
    <s v="Polygon ZM"/>
    <n v="552"/>
    <s v="RESERVE"/>
    <s v="RES46"/>
    <x v="1"/>
    <s v="NAMADGI NATIONAL PARK"/>
    <s v="PARKS AND CONSERVATION SERVICE"/>
    <s v="&lt;Null&gt;"/>
    <s v="&lt;Null&gt;"/>
    <s v="NAMADGI NATIONAL PARK"/>
    <s v="&lt;Null&gt;"/>
    <s v="II NATIONAL PARK"/>
    <m/>
    <n v="1833"/>
    <s v="r1"/>
    <x v="37"/>
    <s v="&lt;Null&gt;"/>
    <s v="&lt;Null&gt;"/>
    <s v="&lt;Null&gt;"/>
    <s v="&lt;Null&gt;"/>
    <s v="&lt;Null&gt;"/>
    <s v="&lt;Null&gt;"/>
    <s v="Poa sp."/>
    <s v="Themeda triandra"/>
    <s v="&lt;Null&gt;"/>
    <n v="3.598916"/>
    <n v="6.2569850000000002"/>
    <n v="11.343621000000001"/>
    <n v="3.0013540000000001"/>
    <n v="2.0358710000000002"/>
    <n v="1.547688"/>
    <n v="0.40011999999999998"/>
    <x v="13"/>
    <s v="GRASSLANDS"/>
    <s v="Temperate Montane Grasslands"/>
    <s v="https://www.environment.act.gov.au/__data/assets/pdf_file/0009/576846/CPR_Technical_Report_28.pdf"/>
    <s v="environment_ACTGOV"/>
    <d v="2023-11-15T01:04:00"/>
    <s v="environment_ACTGOV"/>
    <d v="2023-11-15T01:04:00"/>
    <s v="&lt;Null&gt;"/>
    <n v="1188.7867209999999"/>
    <n v="35989.146778000002"/>
    <n v="3.5989146778000003"/>
  </r>
  <r>
    <n v="3675"/>
    <s v="Polygon ZM"/>
    <n v="552"/>
    <s v="RESERVE"/>
    <s v="RES46"/>
    <x v="1"/>
    <s v="NAMADGI NATIONAL PARK"/>
    <s v="PARKS AND CONSERVATION SERVICE"/>
    <s v="&lt;Null&gt;"/>
    <s v="&lt;Null&gt;"/>
    <s v="NAMADGI NATIONAL PARK"/>
    <s v="&lt;Null&gt;"/>
    <s v="II NATIONAL PARK"/>
    <m/>
    <n v="1882"/>
    <s v="DNS"/>
    <x v="0"/>
    <s v="&lt;Null&gt;"/>
    <s v="&lt;Null&gt;"/>
    <s v="&lt;Null&gt;"/>
    <s v="Leptospermum multicaule"/>
    <s v="&lt;Null&gt;"/>
    <s v="&lt;Null&gt;"/>
    <s v="Poa sp."/>
    <s v="Themeda triandra"/>
    <s v="&lt;Null&gt;"/>
    <n v="0.17350599999999999"/>
    <s v="&lt;Null&gt;"/>
    <s v="&lt;Null&gt;"/>
    <s v="&lt;Null&gt;"/>
    <s v="&lt;Null&gt;"/>
    <s v="&lt;Null&gt;"/>
    <n v="10.08609"/>
    <x v="0"/>
    <s v="-"/>
    <s v="-"/>
    <s v="https://www.environment.act.gov.au/__data/assets/pdf_file/0009/576846/CPR_Technical_Report_28.pdf"/>
    <s v="environment_ACTGOV"/>
    <d v="2023-11-15T01:04:00"/>
    <s v="environment_ACTGOV"/>
    <d v="2023-11-15T01:04:00"/>
    <s v="&lt;Null&gt;"/>
    <n v="177.33084400000001"/>
    <n v="1735.0635749999999"/>
    <n v="0.17350635749999999"/>
  </r>
  <r>
    <n v="3676"/>
    <s v="Polygon ZM"/>
    <n v="552"/>
    <s v="RESERVE"/>
    <s v="RES46"/>
    <x v="1"/>
    <s v="NAMADGI NATIONAL PARK"/>
    <s v="PARKS AND CONSERVATION SERVICE"/>
    <s v="&lt;Null&gt;"/>
    <s v="&lt;Null&gt;"/>
    <s v="NAMADGI NATIONAL PARK"/>
    <s v="&lt;Null&gt;"/>
    <s v="II NATIONAL PARK"/>
    <m/>
    <n v="1535"/>
    <s v="u118"/>
    <x v="23"/>
    <s v="Eucalyptus stellulata"/>
    <s v="Eucalyptus rubida"/>
    <s v="Eucalyptus pauciflora"/>
    <s v="Hakea microcarpa"/>
    <s v="Leptospermum sp."/>
    <s v="&lt;Null&gt;"/>
    <s v="Poa sp."/>
    <s v="Bothriochloa macra"/>
    <s v="Themeda triandra"/>
    <n v="0.84025899999999998"/>
    <n v="8.8826710000000002"/>
    <n v="24.968819"/>
    <n v="3.0009899999999998"/>
    <n v="3.6468630000000002"/>
    <n v="37.952572000000004"/>
    <n v="5.9505439999999998"/>
    <x v="6"/>
    <s v="GRASSY WOODLANDS"/>
    <s v="Subalpine Woodlands"/>
    <s v="https://www.environment.act.gov.au/__data/assets/pdf_file/0009/576846/CPR_Technical_Report_28.pdf"/>
    <s v="environment_ACTGOV"/>
    <d v="2023-11-15T01:04:00"/>
    <s v="environment_ACTGOV"/>
    <d v="2023-11-15T01:04:00"/>
    <s v="&lt;Null&gt;"/>
    <n v="489.93692099999998"/>
    <n v="8402.5893520000009"/>
    <n v="0.84025893520000006"/>
  </r>
  <r>
    <n v="3677"/>
    <s v="Polygon ZM"/>
    <n v="552"/>
    <s v="RESERVE"/>
    <s v="RES46"/>
    <x v="1"/>
    <s v="NAMADGI NATIONAL PARK"/>
    <s v="PARKS AND CONSERVATION SERVICE"/>
    <s v="&lt;Null&gt;"/>
    <s v="&lt;Null&gt;"/>
    <s v="NAMADGI NATIONAL PARK"/>
    <s v="&lt;Null&gt;"/>
    <s v="II NATIONAL PARK"/>
    <m/>
    <n v="1584"/>
    <s v="u28"/>
    <x v="25"/>
    <s v="Eucalyptus dalrympleana"/>
    <s v="Eucalyptus pauciflora"/>
    <s v="&lt;Null&gt;"/>
    <s v="Acacia dealbata"/>
    <s v="Acacia melanoxylon"/>
    <s v="Exocarpos strictus"/>
    <s v="Podolobium alpestre"/>
    <s v="Rytidosperma procumbens"/>
    <s v="Poa sp."/>
    <n v="750.16492100000005"/>
    <n v="13.386812000000001"/>
    <n v="42.585563999999998"/>
    <n v="2.9999989999999999"/>
    <n v="6.3934699999999998"/>
    <n v="78.009620999999996"/>
    <n v="24.031089999999999"/>
    <x v="1"/>
    <s v="GRASSY WOODLANDS"/>
    <s v="Subalpine Woodlands"/>
    <s v="https://www.environment.act.gov.au/__data/assets/pdf_file/0009/576846/CPR_Technical_Report_28.pdf"/>
    <s v="environment_ACTGOV"/>
    <d v="2023-11-15T01:04:00"/>
    <s v="environment_ACTGOV"/>
    <d v="2023-11-15T01:04:00"/>
    <s v="&lt;Null&gt;"/>
    <n v="49868.987717000004"/>
    <n v="7501041.1094890004"/>
    <n v="750.10411094890003"/>
  </r>
  <r>
    <n v="3678"/>
    <s v="Polygon ZM"/>
    <n v="552"/>
    <s v="RESERVE"/>
    <s v="RES46"/>
    <x v="1"/>
    <s v="NAMADGI NATIONAL PARK"/>
    <s v="PARKS AND CONSERVATION SERVICE"/>
    <s v="&lt;Null&gt;"/>
    <s v="&lt;Null&gt;"/>
    <s v="NAMADGI NATIONAL PARK"/>
    <s v="&lt;Null&gt;"/>
    <s v="II NATIONAL PARK"/>
    <m/>
    <n v="1037"/>
    <s v="u118"/>
    <x v="23"/>
    <s v="Eucalyptus stellulata"/>
    <s v="Eucalyptus rubida"/>
    <s v="Eucalyptus pauciflora"/>
    <s v="Leptospermum myrtifolium"/>
    <s v="Hakea microcarpa"/>
    <s v="&lt;Null&gt;"/>
    <s v="Poa sieberiana"/>
    <s v="Poa labillardierei"/>
    <s v="Asperula conferta"/>
    <n v="2.1498910000000002"/>
    <n v="10.31476"/>
    <n v="21.815746000000001"/>
    <n v="3.0000399999999998"/>
    <n v="4.2280819999999997"/>
    <n v="55.458629999999999"/>
    <n v="3.4001730000000001"/>
    <x v="6"/>
    <s v="GRASSY WOODLANDS"/>
    <s v="Subalpine Woodlands"/>
    <s v="https://www.environment.act.gov.au/__data/assets/pdf_file/0009/576846/CPR_Technical_Report_28.pdf"/>
    <s v="environment_ACTGOV"/>
    <d v="2023-11-15T01:04:00"/>
    <s v="environment_ACTGOV"/>
    <d v="2023-11-15T01:04:00"/>
    <s v="&lt;Null&gt;"/>
    <n v="1125.039835"/>
    <n v="21498.927065"/>
    <n v="2.1498927065000002"/>
  </r>
  <r>
    <n v="3679"/>
    <s v="Polygon ZM"/>
    <n v="552"/>
    <s v="RESERVE"/>
    <s v="RES46"/>
    <x v="1"/>
    <s v="NAMADGI NATIONAL PARK"/>
    <s v="PARKS AND CONSERVATION SERVICE"/>
    <s v="&lt;Null&gt;"/>
    <s v="&lt;Null&gt;"/>
    <s v="NAMADGI NATIONAL PARK"/>
    <s v="&lt;Null&gt;"/>
    <s v="II NATIONAL PARK"/>
    <m/>
    <n v="1086"/>
    <s v="u150"/>
    <x v="6"/>
    <s v="Eucalyptus dalrympleana"/>
    <s v="Eucalyptus dives"/>
    <s v="Eucalyptus rubida"/>
    <s v="Acacia rubida"/>
    <s v="Ozothamnus thyrsoideus"/>
    <s v="Oxylobium ellipticum"/>
    <s v="Poa sieberiana"/>
    <s v="Lomandra longifolia"/>
    <s v="&lt;Null&gt;"/>
    <n v="3.300843"/>
    <n v="9.7449130000000004"/>
    <n v="29.261123999999999"/>
    <n v="3.0005299999999999"/>
    <n v="5.2332609999999997"/>
    <n v="56.100825999999998"/>
    <n v="34.064030000000002"/>
    <x v="1"/>
    <s v="DRY SCLEROPHYLL FORESTS"/>
    <s v="Southern Tableland Dry Sclerophyll Forests"/>
    <s v="https://www.environment.act.gov.au/__data/assets/pdf_file/0009/576846/CPR_Technical_Report_28.pdf"/>
    <s v="environment_ACTGOV"/>
    <d v="2023-11-15T01:04:00"/>
    <s v="environment_ACTGOV"/>
    <d v="2023-11-15T01:04:00"/>
    <s v="&lt;Null&gt;"/>
    <n v="1022.255772"/>
    <n v="33008.432224999997"/>
    <n v="3.3008432224999997"/>
  </r>
  <r>
    <n v="3680"/>
    <s v="Polygon ZM"/>
    <n v="552"/>
    <s v="RESERVE"/>
    <s v="RES46"/>
    <x v="1"/>
    <s v="NAMADGI NATIONAL PARK"/>
    <s v="PARKS AND CONSERVATION SERVICE"/>
    <s v="&lt;Null&gt;"/>
    <s v="&lt;Null&gt;"/>
    <s v="NAMADGI NATIONAL PARK"/>
    <s v="&lt;Null&gt;"/>
    <s v="II NATIONAL PARK"/>
    <m/>
    <n v="1321"/>
    <s v="u193"/>
    <x v="31"/>
    <s v="&lt;Null&gt;"/>
    <s v="&lt;Null&gt;"/>
    <s v="&lt;Null&gt;"/>
    <s v="Leptospermum sp."/>
    <s v="Hakea microcarpa"/>
    <s v="&lt;Null&gt;"/>
    <s v="Poa sieberiana"/>
    <s v="Themeda triandra"/>
    <s v="Poa labillardierei"/>
    <n v="0.246693"/>
    <s v="&lt;Null&gt;"/>
    <s v="&lt;Null&gt;"/>
    <s v="&lt;Null&gt;"/>
    <s v="&lt;Null&gt;"/>
    <s v="&lt;Null&gt;"/>
    <s v="&lt;Null&gt;"/>
    <x v="12"/>
    <s v="FRESHWATER WETLANDS "/>
    <s v="Montane Bogs and Fens"/>
    <s v="https://www.environment.act.gov.au/__data/assets/pdf_file/0009/576846/CPR_Technical_Report_28.pdf"/>
    <s v="environment_ACTGOV"/>
    <d v="2023-11-15T01:04:00"/>
    <s v="environment_ACTGOV"/>
    <d v="2023-11-15T01:04:00"/>
    <s v="&lt;Null&gt;"/>
    <n v="196.45430500000001"/>
    <n v="2466.9225110000002"/>
    <n v="0.24669225110000001"/>
  </r>
  <r>
    <n v="3681"/>
    <s v="Polygon ZM"/>
    <n v="552"/>
    <s v="RESERVE"/>
    <s v="RES46"/>
    <x v="1"/>
    <s v="NAMADGI NATIONAL PARK"/>
    <s v="PARKS AND CONSERVATION SERVICE"/>
    <s v="&lt;Null&gt;"/>
    <s v="&lt;Null&gt;"/>
    <s v="NAMADGI NATIONAL PARK"/>
    <s v="&lt;Null&gt;"/>
    <s v="II NATIONAL PARK"/>
    <m/>
    <n v="1570"/>
    <s v="DNW"/>
    <x v="10"/>
    <s v="&lt;Null&gt;"/>
    <s v="&lt;Null&gt;"/>
    <s v="&lt;Null&gt;"/>
    <s v="&lt;Null&gt;"/>
    <s v="&lt;Null&gt;"/>
    <s v="&lt;Null&gt;"/>
    <s v="&lt;Null&gt;"/>
    <s v="&lt;Null&gt;"/>
    <s v="&lt;Null&gt;"/>
    <n v="2.419187"/>
    <n v="4.5917500000000002"/>
    <n v="10.153117999999999"/>
    <n v="3.0018630000000002"/>
    <n v="1.173691"/>
    <n v="22.916789999999999"/>
    <n v="14.256856000000001"/>
    <x v="6"/>
    <s v="-"/>
    <s v="-"/>
    <s v="https://www.environment.act.gov.au/__data/assets/pdf_file/0009/576846/CPR_Technical_Report_28.pdf"/>
    <s v="environment_ACTGOV"/>
    <d v="2023-11-15T01:04:00"/>
    <s v="environment_ACTGOV"/>
    <d v="2023-11-15T01:04:00"/>
    <s v="&lt;Null&gt;"/>
    <n v="689.05203800000004"/>
    <n v="24191.931156999999"/>
    <n v="2.4191931156999997"/>
  </r>
  <r>
    <n v="3682"/>
    <s v="Polygon ZM"/>
    <n v="552"/>
    <s v="RESERVE"/>
    <s v="RES46"/>
    <x v="1"/>
    <s v="NAMADGI NATIONAL PARK"/>
    <s v="PARKS AND CONSERVATION SERVICE"/>
    <s v="&lt;Null&gt;"/>
    <s v="&lt;Null&gt;"/>
    <s v="NAMADGI NATIONAL PARK"/>
    <s v="&lt;Null&gt;"/>
    <s v="II NATIONAL PARK"/>
    <m/>
    <n v="1727"/>
    <s v="u28"/>
    <x v="25"/>
    <s v="Eucalyptus pauciflora"/>
    <s v="Eucalyptus dalrympleana"/>
    <s v="Eucalyptus rubida"/>
    <s v="Acacia dealbata"/>
    <s v="Cassinia longifolia"/>
    <s v="Oxylobium ellipticum"/>
    <s v="Poa sp."/>
    <s v="Asperula scoparia"/>
    <s v="Craspedia sp."/>
    <n v="1346.2483569999999"/>
    <n v="11.727581000000001"/>
    <n v="42.767249999999997"/>
    <n v="2.999997"/>
    <n v="7.2111650000000003"/>
    <n v="75.461380000000005"/>
    <n v="81.114067000000006"/>
    <x v="1"/>
    <s v="GRASSY WOODLANDS"/>
    <s v="Subalpine Woodlands"/>
    <s v="https://www.environment.act.gov.au/__data/assets/pdf_file/0009/576846/CPR_Technical_Report_28.pdf"/>
    <s v="environment_ACTGOV"/>
    <d v="2023-11-15T01:04:00"/>
    <s v="environment_ACTGOV"/>
    <d v="2023-11-15T01:04:00"/>
    <s v="&lt;Null&gt;"/>
    <n v="58090.523525999997"/>
    <n v="13462411.754628001"/>
    <n v="1346.2411754628001"/>
  </r>
  <r>
    <n v="3683"/>
    <s v="Polygon ZM"/>
    <n v="552"/>
    <s v="RESERVE"/>
    <s v="RES46"/>
    <x v="1"/>
    <s v="NAMADGI NATIONAL PARK"/>
    <s v="PARKS AND CONSERVATION SERVICE"/>
    <s v="&lt;Null&gt;"/>
    <s v="&lt;Null&gt;"/>
    <s v="NAMADGI NATIONAL PARK"/>
    <s v="&lt;Null&gt;"/>
    <s v="II NATIONAL PARK"/>
    <m/>
    <n v="1286"/>
    <s v="u118"/>
    <x v="23"/>
    <s v="Eucalyptus stellulata"/>
    <s v="Eucalyptus rubida"/>
    <s v="Eucalyptus pauciflora"/>
    <s v="&lt;Null&gt;"/>
    <s v="&lt;Null&gt;"/>
    <s v="&lt;Null&gt;"/>
    <s v="Poa sieberiana"/>
    <s v="Themeda triandra"/>
    <s v="Poa labillardierei"/>
    <n v="1.1691609999999999"/>
    <n v="9.4456919999999993"/>
    <n v="17.561330999999999"/>
    <n v="3.0074640000000001"/>
    <n v="3.4815619999999998"/>
    <n v="19.415624999999999"/>
    <n v="5.3628179999999999"/>
    <x v="6"/>
    <s v="GRASSY WOODLANDS"/>
    <s v="Subalpine Woodlands"/>
    <s v="https://www.environment.act.gov.au/__data/assets/pdf_file/0009/576846/CPR_Technical_Report_28.pdf"/>
    <s v="environment_ACTGOV"/>
    <d v="2023-11-15T01:04:00"/>
    <s v="environment_ACTGOV"/>
    <d v="2023-11-15T01:04:00"/>
    <s v="&lt;Null&gt;"/>
    <n v="548.009501"/>
    <n v="11672.571013000001"/>
    <n v="1.1672571013000002"/>
  </r>
  <r>
    <n v="3684"/>
    <s v="Polygon ZM"/>
    <n v="552"/>
    <s v="RESERVE"/>
    <s v="RES46"/>
    <x v="1"/>
    <s v="NAMADGI NATIONAL PARK"/>
    <s v="PARKS AND CONSERVATION SERVICE"/>
    <s v="&lt;Null&gt;"/>
    <s v="&lt;Null&gt;"/>
    <s v="NAMADGI NATIONAL PARK"/>
    <s v="&lt;Null&gt;"/>
    <s v="II NATIONAL PARK"/>
    <m/>
    <n v="1372"/>
    <s v="NG"/>
    <x v="21"/>
    <s v="&lt;Null&gt;"/>
    <s v="&lt;Null&gt;"/>
    <s v="&lt;Null&gt;"/>
    <s v="&lt;Null&gt;"/>
    <s v="&lt;Null&gt;"/>
    <s v="&lt;Null&gt;"/>
    <s v="Poa sieberiana"/>
    <s v="Themeda triandra"/>
    <s v="Poa labillardierei"/>
    <n v="6.7638980000000002"/>
    <n v="5.9098009999999999"/>
    <n v="11.482021"/>
    <n v="3.0035609999999999"/>
    <n v="2.210388"/>
    <n v="0.35630299999999998"/>
    <n v="0.66234000000000004"/>
    <x v="13"/>
    <s v="-"/>
    <s v="-"/>
    <s v="https://www.environment.act.gov.au/__data/assets/pdf_file/0009/576846/CPR_Technical_Report_28.pdf"/>
    <s v="environment_ACTGOV"/>
    <d v="2023-11-15T01:04:00"/>
    <s v="environment_ACTGOV"/>
    <d v="2023-11-15T01:04:00"/>
    <s v="&lt;Null&gt;"/>
    <n v="2187.4022789999999"/>
    <n v="67639.076407999994"/>
    <n v="6.7639076407999994"/>
  </r>
  <r>
    <n v="3685"/>
    <s v="Polygon ZM"/>
    <n v="552"/>
    <s v="RESERVE"/>
    <s v="RES46"/>
    <x v="1"/>
    <s v="NAMADGI NATIONAL PARK"/>
    <s v="PARKS AND CONSERVATION SERVICE"/>
    <s v="&lt;Null&gt;"/>
    <s v="&lt;Null&gt;"/>
    <s v="NAMADGI NATIONAL PARK"/>
    <s v="&lt;Null&gt;"/>
    <s v="II NATIONAL PARK"/>
    <m/>
    <n v="1962"/>
    <s v="u27"/>
    <x v="30"/>
    <s v="Eucalyptus pauciflora"/>
    <s v="Eucalyptus rubida"/>
    <s v="&lt;Null&gt;"/>
    <s v="Cassinia longifolia"/>
    <s v="Exocarpos cupressiformis"/>
    <s v="&lt;Null&gt;"/>
    <s v="Rytidosperma pallidum"/>
    <s v="Lomandra longifolia"/>
    <s v="Poa sieberiana"/>
    <n v="2.483222"/>
    <n v="9.0921990000000008"/>
    <n v="23.378826"/>
    <n v="3.000162"/>
    <n v="4.2942689999999999"/>
    <n v="64.891495000000006"/>
    <n v="26.856234000000001"/>
    <x v="6"/>
    <s v="GRASSY WOODLANDS"/>
    <s v="Subalpine Woodlands"/>
    <s v="https://www.environment.act.gov.au/__data/assets/pdf_file/0009/576846/CPR_Technical_Report_28.pdf"/>
    <s v="environment_ACTGOV"/>
    <d v="2023-11-15T01:04:00"/>
    <s v="environment_ACTGOV"/>
    <d v="2023-11-15T01:04:00"/>
    <s v="&lt;Null&gt;"/>
    <n v="1012.88176"/>
    <n v="24832.199579"/>
    <n v="2.4832199578999998"/>
  </r>
  <r>
    <n v="3686"/>
    <s v="Polygon ZM"/>
    <n v="552"/>
    <s v="RESERVE"/>
    <s v="RES46"/>
    <x v="1"/>
    <s v="NAMADGI NATIONAL PARK"/>
    <s v="PARKS AND CONSERVATION SERVICE"/>
    <s v="&lt;Null&gt;"/>
    <s v="&lt;Null&gt;"/>
    <s v="NAMADGI NATIONAL PARK"/>
    <s v="&lt;Null&gt;"/>
    <s v="II NATIONAL PARK"/>
    <m/>
    <n v="1521"/>
    <s v="r1"/>
    <x v="37"/>
    <s v="&lt;Null&gt;"/>
    <s v="&lt;Null&gt;"/>
    <s v="&lt;Null&gt;"/>
    <s v="&lt;Null&gt;"/>
    <s v="&lt;Null&gt;"/>
    <s v="&lt;Null&gt;"/>
    <s v="Themeda triandra"/>
    <s v="Poa sieberiana"/>
    <s v="Poa labillardierei"/>
    <n v="0.13287499999999999"/>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165.521503"/>
    <n v="1328.745224"/>
    <n v="0.1328745224"/>
  </r>
  <r>
    <n v="3687"/>
    <s v="Polygon ZM"/>
    <n v="552"/>
    <s v="RESERVE"/>
    <s v="RES46"/>
    <x v="1"/>
    <s v="NAMADGI NATIONAL PARK"/>
    <s v="PARKS AND CONSERVATION SERVICE"/>
    <s v="&lt;Null&gt;"/>
    <s v="&lt;Null&gt;"/>
    <s v="NAMADGI NATIONAL PARK"/>
    <s v="&lt;Null&gt;"/>
    <s v="II NATIONAL PARK"/>
    <m/>
    <n v="1527"/>
    <s v="NG"/>
    <x v="21"/>
    <s v="&lt;Null&gt;"/>
    <s v="&lt;Null&gt;"/>
    <s v="&lt;Null&gt;"/>
    <s v="&lt;Null&gt;"/>
    <s v="&lt;Null&gt;"/>
    <s v="&lt;Null&gt;"/>
    <s v="Poa labillardierei"/>
    <s v="Poa sieberiana"/>
    <s v="Microlaena stipoides"/>
    <n v="8.9315339999999992"/>
    <n v="5.6324920000000001"/>
    <n v="15.830152"/>
    <n v="3.0087609999999998"/>
    <n v="2.1495299999999999"/>
    <n v="1.513738"/>
    <n v="0.30565900000000001"/>
    <x v="13"/>
    <s v="-"/>
    <s v="-"/>
    <s v="https://www.environment.act.gov.au/__data/assets/pdf_file/0009/576846/CPR_Technical_Report_28.pdf"/>
    <s v="environment_ACTGOV"/>
    <d v="2023-11-15T01:04:00"/>
    <s v="environment_ACTGOV"/>
    <d v="2023-11-15T01:04:00"/>
    <s v="&lt;Null&gt;"/>
    <n v="4063.7269580000002"/>
    <n v="89315.417551999999"/>
    <n v="8.9315417551999996"/>
  </r>
  <r>
    <n v="3688"/>
    <s v="Polygon ZM"/>
    <n v="552"/>
    <s v="RESERVE"/>
    <s v="RES46"/>
    <x v="1"/>
    <s v="NAMADGI NATIONAL PARK"/>
    <s v="PARKS AND CONSERVATION SERVICE"/>
    <s v="&lt;Null&gt;"/>
    <s v="&lt;Null&gt;"/>
    <s v="NAMADGI NATIONAL PARK"/>
    <s v="&lt;Null&gt;"/>
    <s v="II NATIONAL PARK"/>
    <m/>
    <n v="1278"/>
    <s v="u27"/>
    <x v="30"/>
    <s v="Eucalyptus pauciflora"/>
    <s v="Eucalyptus rubida"/>
    <s v="Eucalyptus stellulata"/>
    <s v="&lt;Null&gt;"/>
    <s v="&lt;Null&gt;"/>
    <s v="&lt;Null&gt;"/>
    <s v="Poa sieberiana"/>
    <s v="Themeda triandra"/>
    <s v="Bothriochloa macra"/>
    <n v="1.325307"/>
    <n v="7.6405440000000002"/>
    <n v="14.940849"/>
    <n v="3.0014569999999998"/>
    <n v="2.9500950000000001"/>
    <n v="18.342922000000002"/>
    <n v="2.2032630000000002"/>
    <x v="6"/>
    <s v="GRASSY WOODLANDS"/>
    <s v="Subalpine Woodlands"/>
    <s v="https://www.environment.act.gov.au/__data/assets/pdf_file/0009/576846/CPR_Technical_Report_28.pdf"/>
    <s v="environment_ACTGOV"/>
    <d v="2023-11-15T01:04:00"/>
    <s v="environment_ACTGOV"/>
    <d v="2023-11-15T01:04:00"/>
    <s v="&lt;Null&gt;"/>
    <n v="583.04973299999995"/>
    <n v="13253.088852000001"/>
    <n v="1.3253088852000001"/>
  </r>
  <r>
    <n v="3689"/>
    <s v="Polygon ZM"/>
    <n v="552"/>
    <s v="RESERVE"/>
    <s v="RES46"/>
    <x v="1"/>
    <s v="NAMADGI NATIONAL PARK"/>
    <s v="PARKS AND CONSERVATION SERVICE"/>
    <s v="&lt;Null&gt;"/>
    <s v="&lt;Null&gt;"/>
    <s v="NAMADGI NATIONAL PARK"/>
    <s v="&lt;Null&gt;"/>
    <s v="II NATIONAL PARK"/>
    <m/>
    <n v="1029"/>
    <s v="DNS"/>
    <x v="0"/>
    <s v="&lt;Null&gt;"/>
    <s v="&lt;Null&gt;"/>
    <s v="&lt;Null&gt;"/>
    <s v="Baeckea sp."/>
    <s v="&lt;Null&gt;"/>
    <s v="&lt;Null&gt;"/>
    <s v="Poa hookeri"/>
    <s v="Blechnum sp."/>
    <s v="Stellaria pungens"/>
    <n v="0.233962"/>
    <n v="8.2473290000000006"/>
    <n v="21.158161"/>
    <n v="3.003873"/>
    <n v="4.2128949999999996"/>
    <n v="23.379861999999999"/>
    <n v="56.034733000000003"/>
    <x v="0"/>
    <s v="-"/>
    <s v="-"/>
    <s v="https://www.environment.act.gov.au/__data/assets/pdf_file/0009/576846/CPR_Technical_Report_28.pdf"/>
    <s v="environment_ACTGOV"/>
    <d v="2023-11-15T01:04:00"/>
    <s v="environment_ACTGOV"/>
    <d v="2023-11-15T01:04:00"/>
    <s v="&lt;Null&gt;"/>
    <n v="189.08560700000001"/>
    <n v="2339.6088500000001"/>
    <n v="0.23396088500000001"/>
  </r>
  <r>
    <n v="3690"/>
    <s v="Polygon ZM"/>
    <n v="552"/>
    <s v="RESERVE"/>
    <s v="RES46"/>
    <x v="1"/>
    <s v="NAMADGI NATIONAL PARK"/>
    <s v="PARKS AND CONSERVATION SERVICE"/>
    <s v="&lt;Null&gt;"/>
    <s v="&lt;Null&gt;"/>
    <s v="NAMADGI NATIONAL PARK"/>
    <s v="&lt;Null&gt;"/>
    <s v="II NATIONAL PARK"/>
    <m/>
    <n v="1770"/>
    <s v="r2"/>
    <x v="22"/>
    <s v="&lt;Null&gt;"/>
    <s v="&lt;Null&gt;"/>
    <s v="&lt;Null&gt;"/>
    <s v="Leptospermum myrtifolium"/>
    <s v="Hakea microcarpa"/>
    <s v="&lt;Null&gt;"/>
    <s v="Poa labillardierei"/>
    <s v="&lt;Null&gt;"/>
    <s v="&lt;Null&gt;"/>
    <n v="0.40767399999999998"/>
    <n v="5.8108639999999996"/>
    <n v="12.447445999999999"/>
    <n v="3.0043980000000001"/>
    <n v="1.8256559999999999"/>
    <n v="11.430714999999999"/>
    <n v="19.108425"/>
    <x v="13"/>
    <s v="GRASSLANDS"/>
    <s v="Temperate Montane Grasslands"/>
    <s v="https://www.environment.act.gov.au/__data/assets/pdf_file/0009/576846/CPR_Technical_Report_28.pdf"/>
    <s v="environment_ACTGOV"/>
    <d v="2023-11-15T01:04:00"/>
    <s v="environment_ACTGOV"/>
    <d v="2023-11-15T01:04:00"/>
    <s v="&lt;Null&gt;"/>
    <n v="285.25969600000002"/>
    <n v="4076.7318409999998"/>
    <n v="0.40767318409999997"/>
  </r>
  <r>
    <n v="3691"/>
    <s v="Polygon ZM"/>
    <n v="552"/>
    <s v="RESERVE"/>
    <s v="RES46"/>
    <x v="1"/>
    <s v="NAMADGI NATIONAL PARK"/>
    <s v="PARKS AND CONSERVATION SERVICE"/>
    <s v="&lt;Null&gt;"/>
    <s v="&lt;Null&gt;"/>
    <s v="NAMADGI NATIONAL PARK"/>
    <s v="&lt;Null&gt;"/>
    <s v="II NATIONAL PARK"/>
    <m/>
    <n v="1776"/>
    <s v="DNS"/>
    <x v="0"/>
    <s v="&lt;Null&gt;"/>
    <s v="&lt;Null&gt;"/>
    <s v="&lt;Null&gt;"/>
    <s v="Leptospermum sp."/>
    <s v="&lt;Null&gt;"/>
    <s v="&lt;Null&gt;"/>
    <s v="Poa sp."/>
    <s v="Themeda triandra"/>
    <s v="&lt;Null&gt;"/>
    <n v="0.618479"/>
    <n v="4.0746510000000002"/>
    <n v="6.1407340000000001"/>
    <n v="3.0113530000000002"/>
    <n v="0.97761900000000002"/>
    <n v="0.48506100000000002"/>
    <n v="22.070263000000001"/>
    <x v="0"/>
    <s v="-"/>
    <s v="-"/>
    <s v="https://www.environment.act.gov.au/__data/assets/pdf_file/0009/576846/CPR_Technical_Report_28.pdf"/>
    <s v="environment_ACTGOV"/>
    <d v="2023-11-15T01:04:00"/>
    <s v="environment_ACTGOV"/>
    <d v="2023-11-15T01:04:00"/>
    <s v="&lt;Null&gt;"/>
    <n v="362.14518500000003"/>
    <n v="6184.7852089999997"/>
    <n v="0.6184785209"/>
  </r>
  <r>
    <n v="3692"/>
    <s v="Polygon ZM"/>
    <n v="552"/>
    <s v="RESERVE"/>
    <s v="RES46"/>
    <x v="1"/>
    <s v="NAMADGI NATIONAL PARK"/>
    <s v="PARKS AND CONSERVATION SERVICE"/>
    <s v="&lt;Null&gt;"/>
    <s v="&lt;Null&gt;"/>
    <s v="NAMADGI NATIONAL PARK"/>
    <s v="&lt;Null&gt;"/>
    <s v="II NATIONAL PARK"/>
    <m/>
    <n v="1627"/>
    <s v="u118"/>
    <x v="23"/>
    <s v="Eucalyptus stellulata"/>
    <s v="Eucalyptus rubida"/>
    <s v="Eucalyptus pauciflora"/>
    <s v="Hakea microcarpa"/>
    <s v="Leptospermum sp."/>
    <s v="&lt;Null&gt;"/>
    <s v="Poa sp."/>
    <s v="Bothriochloa macra"/>
    <s v="Themeda triandra"/>
    <n v="5.5461900000000002"/>
    <n v="7.9051850000000004"/>
    <n v="22.650062999999999"/>
    <n v="3.0002680000000002"/>
    <n v="2.948483"/>
    <n v="47.412731000000001"/>
    <n v="10.019491"/>
    <x v="6"/>
    <s v="GRASSY WOODLANDS"/>
    <s v="Subalpine Woodlands"/>
    <s v="https://www.environment.act.gov.au/__data/assets/pdf_file/0009/576846/CPR_Technical_Report_28.pdf"/>
    <s v="environment_ACTGOV"/>
    <d v="2023-11-15T01:04:00"/>
    <s v="environment_ACTGOV"/>
    <d v="2023-11-15T01:04:00"/>
    <s v="&lt;Null&gt;"/>
    <n v="3654.361046"/>
    <n v="55461.898615999999"/>
    <n v="5.5461898616000003"/>
  </r>
  <r>
    <n v="3693"/>
    <s v="Polygon ZM"/>
    <n v="552"/>
    <s v="RESERVE"/>
    <s v="RES46"/>
    <x v="1"/>
    <s v="NAMADGI NATIONAL PARK"/>
    <s v="PARKS AND CONSERVATION SERVICE"/>
    <s v="&lt;Null&gt;"/>
    <s v="&lt;Null&gt;"/>
    <s v="NAMADGI NATIONAL PARK"/>
    <s v="&lt;Null&gt;"/>
    <s v="II NATIONAL PARK"/>
    <m/>
    <n v="1129"/>
    <s v="r1"/>
    <x v="37"/>
    <s v="&lt;Null&gt;"/>
    <s v="&lt;Null&gt;"/>
    <s v="&lt;Null&gt;"/>
    <s v="&lt;Null&gt;"/>
    <s v="&lt;Null&gt;"/>
    <s v="&lt;Null&gt;"/>
    <s v="Themeda triandra"/>
    <s v="Poa sieberiana"/>
    <s v="Poa labillardierei"/>
    <n v="1.0947960000000001"/>
    <n v="4.8120380000000003"/>
    <n v="8.7377509999999994"/>
    <n v="3.0114130000000001"/>
    <n v="1.6154470000000001"/>
    <n v="0.27402399999999999"/>
    <n v="0.65765700000000005"/>
    <x v="13"/>
    <s v="GRASSLANDS"/>
    <s v="Temperate Montane Grasslands"/>
    <s v="https://www.environment.act.gov.au/__data/assets/pdf_file/0009/576846/CPR_Technical_Report_28.pdf"/>
    <s v="environment_ACTGOV"/>
    <d v="2023-11-15T01:04:00"/>
    <s v="environment_ACTGOV"/>
    <d v="2023-11-15T01:04:00"/>
    <s v="&lt;Null&gt;"/>
    <n v="872.39489800000001"/>
    <n v="10947.937712000001"/>
    <n v="1.0947937712"/>
  </r>
  <r>
    <n v="3694"/>
    <s v="Polygon ZM"/>
    <n v="552"/>
    <s v="RESERVE"/>
    <s v="RES46"/>
    <x v="1"/>
    <s v="NAMADGI NATIONAL PARK"/>
    <s v="PARKS AND CONSERVATION SERVICE"/>
    <s v="&lt;Null&gt;"/>
    <s v="&lt;Null&gt;"/>
    <s v="NAMADGI NATIONAL PARK"/>
    <s v="&lt;Null&gt;"/>
    <s v="II NATIONAL PARK"/>
    <m/>
    <n v="1621"/>
    <s v="u28"/>
    <x v="25"/>
    <s v="Eucalyptus dalrympleana"/>
    <s v="Eucalyptus pauciflora"/>
    <s v="Eucalyptus viminalis"/>
    <s v="Acacia dealbata"/>
    <s v="Oxylobium ellipticum"/>
    <s v="Polyscias sambucifolia"/>
    <s v="Poa sp."/>
    <s v="Veronica sp."/>
    <s v="Clematis aristata"/>
    <n v="27.212683999999999"/>
    <n v="13.480543000000001"/>
    <n v="38.717609000000003"/>
    <n v="3.0001920000000002"/>
    <n v="6.6227559999999999"/>
    <n v="82.522178999999994"/>
    <n v="18.059225000000001"/>
    <x v="1"/>
    <s v="GRASSY WOODLANDS"/>
    <s v="Subalpine Woodlands"/>
    <s v="https://www.environment.act.gov.au/__data/assets/pdf_file/0009/576846/CPR_Technical_Report_28.pdf"/>
    <s v="environment_ACTGOV"/>
    <d v="2023-11-15T01:04:00"/>
    <s v="environment_ACTGOV"/>
    <d v="2023-11-15T01:04:00"/>
    <s v="&lt;Null&gt;"/>
    <n v="2761.8523639999999"/>
    <n v="272030.23901700001"/>
    <n v="27.2030239017"/>
  </r>
  <r>
    <n v="3695"/>
    <s v="Polygon ZM"/>
    <n v="552"/>
    <s v="RESERVE"/>
    <s v="RES46"/>
    <x v="1"/>
    <s v="NAMADGI NATIONAL PARK"/>
    <s v="PARKS AND CONSERVATION SERVICE"/>
    <s v="&lt;Null&gt;"/>
    <s v="&lt;Null&gt;"/>
    <s v="NAMADGI NATIONAL PARK"/>
    <s v="&lt;Null&gt;"/>
    <s v="II NATIONAL PARK"/>
    <m/>
    <n v="1670"/>
    <s v="u118"/>
    <x v="23"/>
    <s v="Eucalyptus stellulata"/>
    <s v="Eucalyptus rubida"/>
    <s v="Eucalyptus pauciflora"/>
    <s v="Hakea microcarpa"/>
    <s v="Leptospermum sp."/>
    <s v="&lt;Null&gt;"/>
    <s v="Poa sp."/>
    <s v="Bothriochloa macra"/>
    <s v="Themeda triandra"/>
    <n v="1.0348820000000001"/>
    <n v="7.108136"/>
    <n v="20.543745000000001"/>
    <n v="3.000175"/>
    <n v="3.1397680000000001"/>
    <n v="35.472659999999998"/>
    <n v="15.325424999999999"/>
    <x v="6"/>
    <s v="GRASSY WOODLANDS"/>
    <s v="Subalpine Woodlands"/>
    <s v="https://www.environment.act.gov.au/__data/assets/pdf_file/0009/576846/CPR_Technical_Report_28.pdf"/>
    <s v="environment_ACTGOV"/>
    <d v="2023-11-15T01:04:00"/>
    <s v="environment_ACTGOV"/>
    <d v="2023-11-15T01:04:00"/>
    <s v="&lt;Null&gt;"/>
    <n v="539.76048700000001"/>
    <n v="10348.799067"/>
    <n v="1.0348799067000001"/>
  </r>
  <r>
    <n v="3696"/>
    <s v="Polygon ZM"/>
    <n v="552"/>
    <s v="RESERVE"/>
    <s v="RES46"/>
    <x v="1"/>
    <s v="NAMADGI NATIONAL PARK"/>
    <s v="PARKS AND CONSERVATION SERVICE"/>
    <s v="&lt;Null&gt;"/>
    <s v="&lt;Null&gt;"/>
    <s v="NAMADGI NATIONAL PARK"/>
    <s v="&lt;Null&gt;"/>
    <s v="II NATIONAL PARK"/>
    <m/>
    <n v="1478"/>
    <s v="NG"/>
    <x v="21"/>
    <s v="&lt;Null&gt;"/>
    <s v="&lt;Null&gt;"/>
    <s v="&lt;Null&gt;"/>
    <s v="&lt;Null&gt;"/>
    <s v="&lt;Null&gt;"/>
    <s v="&lt;Null&gt;"/>
    <s v="Poa labillardierei"/>
    <s v="Poa sieberiana"/>
    <s v="Themeda triandra"/>
    <n v="0.40250799999999998"/>
    <n v="7.3979929999999996"/>
    <n v="13.0932"/>
    <n v="3.0148670000000002"/>
    <n v="3.2911299999999999"/>
    <n v="3.1303730000000001"/>
    <s v="&lt;Null&gt;"/>
    <x v="13"/>
    <s v="-"/>
    <s v="-"/>
    <s v="https://www.environment.act.gov.au/__data/assets/pdf_file/0009/576846/CPR_Technical_Report_28.pdf"/>
    <s v="environment_ACTGOV"/>
    <d v="2023-11-15T01:04:00"/>
    <s v="environment_ACTGOV"/>
    <d v="2023-11-15T01:04:00"/>
    <s v="&lt;Null&gt;"/>
    <n v="259.31617999999997"/>
    <n v="4025.0838979999999"/>
    <n v="0.40250838979999998"/>
  </r>
  <r>
    <n v="3697"/>
    <s v="Polygon ZM"/>
    <n v="552"/>
    <s v="RESERVE"/>
    <s v="RES46"/>
    <x v="1"/>
    <s v="NAMADGI NATIONAL PARK"/>
    <s v="PARKS AND CONSERVATION SERVICE"/>
    <s v="&lt;Null&gt;"/>
    <s v="&lt;Null&gt;"/>
    <s v="NAMADGI NATIONAL PARK"/>
    <s v="&lt;Null&gt;"/>
    <s v="II NATIONAL PARK"/>
    <m/>
    <n v="1229"/>
    <s v="r2"/>
    <x v="22"/>
    <s v="&lt;Null&gt;"/>
    <s v="&lt;Null&gt;"/>
    <s v="&lt;Null&gt;"/>
    <s v="&lt;Null&gt;"/>
    <s v="&lt;Null&gt;"/>
    <s v="&lt;Null&gt;"/>
    <s v="Poa labillardierei"/>
    <s v="Juncus sp."/>
    <s v="Carex sp."/>
    <n v="6.0074350000000001"/>
    <n v="7.1339119999999996"/>
    <n v="20.616689999999998"/>
    <n v="3.001109"/>
    <n v="2.9035039999999999"/>
    <n v="5.6480009999999998"/>
    <n v="2.734944"/>
    <x v="13"/>
    <s v="GRASSLANDS"/>
    <s v="Temperate Montane Grasslands"/>
    <s v="https://www.environment.act.gov.au/__data/assets/pdf_file/0009/576846/CPR_Technical_Report_28.pdf"/>
    <s v="environment_ACTGOV"/>
    <d v="2023-11-15T01:04:00"/>
    <s v="environment_ACTGOV"/>
    <d v="2023-11-15T01:04:00"/>
    <s v="&lt;Null&gt;"/>
    <n v="3996.7465830000001"/>
    <n v="60074.266821999998"/>
    <n v="6.0074266822000002"/>
  </r>
  <r>
    <n v="3698"/>
    <s v="Polygon ZM"/>
    <n v="552"/>
    <s v="RESERVE"/>
    <s v="RES46"/>
    <x v="1"/>
    <s v="NAMADGI NATIONAL PARK"/>
    <s v="PARKS AND CONSERVATION SERVICE"/>
    <s v="&lt;Null&gt;"/>
    <s v="&lt;Null&gt;"/>
    <s v="NAMADGI NATIONAL PARK"/>
    <s v="&lt;Null&gt;"/>
    <s v="II NATIONAL PARK"/>
    <m/>
    <n v="1819"/>
    <s v="r1"/>
    <x v="37"/>
    <s v="&lt;Null&gt;"/>
    <s v="&lt;Null&gt;"/>
    <s v="&lt;Null&gt;"/>
    <s v="&lt;Null&gt;"/>
    <s v="&lt;Null&gt;"/>
    <s v="&lt;Null&gt;"/>
    <s v="Poa sp."/>
    <s v="Themeda triandra"/>
    <s v="&lt;Null&gt;"/>
    <n v="0.27164899999999997"/>
    <n v="4.9462520000000003"/>
    <n v="7.9497119999999999"/>
    <n v="3.040708"/>
    <n v="1.1425590000000001"/>
    <n v="4.5647219999999997"/>
    <n v="0.92030699999999999"/>
    <x v="13"/>
    <s v="GRASSLANDS"/>
    <s v="Temperate Montane Grasslands"/>
    <s v="https://www.environment.act.gov.au/__data/assets/pdf_file/0009/576846/CPR_Technical_Report_28.pdf"/>
    <s v="environment_ACTGOV"/>
    <d v="2023-11-15T01:04:00"/>
    <s v="environment_ACTGOV"/>
    <d v="2023-11-15T01:04:00"/>
    <s v="&lt;Null&gt;"/>
    <n v="227.75836200000001"/>
    <n v="2716.486519"/>
    <n v="0.27164865189999998"/>
  </r>
  <r>
    <n v="3699"/>
    <s v="Polygon ZM"/>
    <n v="552"/>
    <s v="RESERVE"/>
    <s v="RES46"/>
    <x v="1"/>
    <s v="NAMADGI NATIONAL PARK"/>
    <s v="PARKS AND CONSERVATION SERVICE"/>
    <s v="&lt;Null&gt;"/>
    <s v="&lt;Null&gt;"/>
    <s v="NAMADGI NATIONAL PARK"/>
    <s v="&lt;Null&gt;"/>
    <s v="II NATIONAL PARK"/>
    <m/>
    <n v="1378"/>
    <s v="u21"/>
    <x v="27"/>
    <s v="Eucalyptus rubida"/>
    <s v="Eucalyptus dives"/>
    <s v="Eucalyptus pauciflora"/>
    <s v="Acacia dealbata"/>
    <s v="Cassinia longifolia"/>
    <s v="Exocarpos strictus"/>
    <s v="Rytidosperma pallidum"/>
    <s v="Lomandra longifolia"/>
    <s v="&lt;Null&gt;"/>
    <n v="7.3869379999999998"/>
    <n v="6.5640270000000003"/>
    <n v="26.344269000000001"/>
    <n v="3.000095"/>
    <n v="3.241787"/>
    <n v="43.819240999999998"/>
    <n v="3.990828"/>
    <x v="1"/>
    <s v="DRY SCLEROPHYLL FORESTS"/>
    <s v="Southern Tableland Dry Sclerophyll Forests"/>
    <s v="https://www.environment.act.gov.au/__data/assets/pdf_file/0009/576846/CPR_Technical_Report_28.pdf"/>
    <s v="environment_ACTGOV"/>
    <d v="2023-11-15T01:04:00"/>
    <s v="environment_ACTGOV"/>
    <d v="2023-11-15T01:04:00"/>
    <s v="&lt;Null&gt;"/>
    <n v="1120.2008040000001"/>
    <n v="73869.469224"/>
    <n v="7.3869469223999999"/>
  </r>
  <r>
    <n v="3700"/>
    <s v="Polygon ZM"/>
    <n v="552"/>
    <s v="RESERVE"/>
    <s v="RES46"/>
    <x v="1"/>
    <s v="NAMADGI NATIONAL PARK"/>
    <s v="PARKS AND CONSERVATION SERVICE"/>
    <s v="&lt;Null&gt;"/>
    <s v="&lt;Null&gt;"/>
    <s v="NAMADGI NATIONAL PARK"/>
    <s v="&lt;Null&gt;"/>
    <s v="II NATIONAL PARK"/>
    <m/>
    <n v="1329"/>
    <s v="u27"/>
    <x v="30"/>
    <s v="Eucalyptus pauciflora"/>
    <s v="Eucalyptus rubida"/>
    <s v="Eucalyptus dives"/>
    <s v="Acacia dealbata"/>
    <s v="Oxylobium ellipticum"/>
    <s v="Daviesia mimosoides"/>
    <s v="Poa sp."/>
    <s v="Lepidosperma laterale"/>
    <s v="&lt;Null&gt;"/>
    <n v="5.5216649999999996"/>
    <n v="6.0917859999999999"/>
    <n v="22.666176"/>
    <n v="3.0002499999999999"/>
    <n v="2.634398"/>
    <n v="47.186858999999998"/>
    <n v="72.840355000000002"/>
    <x v="6"/>
    <s v="GRASSY WOODLANDS"/>
    <s v="Subalpine Woodlands"/>
    <s v="https://www.environment.act.gov.au/__data/assets/pdf_file/0009/576846/CPR_Technical_Report_28.pdf"/>
    <s v="environment_ACTGOV"/>
    <d v="2023-11-15T01:04:00"/>
    <s v="environment_ACTGOV"/>
    <d v="2023-11-15T01:04:00"/>
    <s v="&lt;Null&gt;"/>
    <n v="1660.977153"/>
    <n v="55216.555891999997"/>
    <n v="5.5216555891999999"/>
  </r>
  <r>
    <n v="3701"/>
    <s v="Polygon ZM"/>
    <n v="552"/>
    <s v="RESERVE"/>
    <s v="RES46"/>
    <x v="1"/>
    <s v="NAMADGI NATIONAL PARK"/>
    <s v="PARKS AND CONSERVATION SERVICE"/>
    <s v="&lt;Null&gt;"/>
    <s v="&lt;Null&gt;"/>
    <s v="NAMADGI NATIONAL PARK"/>
    <s v="&lt;Null&gt;"/>
    <s v="II NATIONAL PARK"/>
    <m/>
    <n v="1919"/>
    <s v="u118"/>
    <x v="23"/>
    <s v="Eucalyptus stellulata"/>
    <s v="Eucalyptus pauciflora"/>
    <s v="Eucalyptus rubida"/>
    <s v="Leptospermum multicaule"/>
    <s v="Hakea microcarpa"/>
    <s v="&lt;Null&gt;"/>
    <s v="Poa labillardierei"/>
    <s v="&lt;Null&gt;"/>
    <s v="&lt;Null&gt;"/>
    <n v="5.1404680000000003"/>
    <n v="6.5951120000000003"/>
    <n v="22.793951"/>
    <n v="3.0017849999999999"/>
    <n v="2.8221720000000001"/>
    <n v="48.050102000000003"/>
    <n v="47.141624"/>
    <x v="6"/>
    <s v="GRASSY WOODLANDS"/>
    <s v="Subalpine Woodlands"/>
    <s v="https://www.environment.act.gov.au/__data/assets/pdf_file/0009/576846/CPR_Technical_Report_28.pdf"/>
    <s v="environment_ACTGOV"/>
    <d v="2023-11-15T01:04:00"/>
    <s v="environment_ACTGOV"/>
    <d v="2023-11-15T01:04:00"/>
    <s v="&lt;Null&gt;"/>
    <n v="2519.3994419999999"/>
    <n v="51404.644439000003"/>
    <n v="5.1404644439"/>
  </r>
  <r>
    <n v="3702"/>
    <s v="Polygon ZM"/>
    <n v="552"/>
    <s v="RESERVE"/>
    <s v="RES46"/>
    <x v="1"/>
    <s v="NAMADGI NATIONAL PARK"/>
    <s v="PARKS AND CONSERVATION SERVICE"/>
    <s v="&lt;Null&gt;"/>
    <s v="&lt;Null&gt;"/>
    <s v="NAMADGI NATIONAL PARK"/>
    <s v="&lt;Null&gt;"/>
    <s v="II NATIONAL PARK"/>
    <m/>
    <n v="1518"/>
    <s v="u193"/>
    <x v="31"/>
    <s v="&lt;Null&gt;"/>
    <s v="&lt;Null&gt;"/>
    <s v="&lt;Null&gt;"/>
    <s v="Leptospermum sp."/>
    <s v="Hakea microcarpa"/>
    <s v="&lt;Null&gt;"/>
    <s v="Poa sieberiana"/>
    <s v="Themeda triandra"/>
    <s v="Poa labillardierei"/>
    <n v="0.500467"/>
    <s v="&lt;Null&gt;"/>
    <s v="&lt;Null&gt;"/>
    <s v="&lt;Null&gt;"/>
    <s v="&lt;Null&gt;"/>
    <s v="&lt;Null&gt;"/>
    <s v="&lt;Null&gt;"/>
    <x v="12"/>
    <s v="FRESHWATER WETLANDS "/>
    <s v="Montane Bogs and Fens"/>
    <s v="https://www.environment.act.gov.au/__data/assets/pdf_file/0009/576846/CPR_Technical_Report_28.pdf"/>
    <s v="environment_ACTGOV"/>
    <d v="2023-11-15T01:04:00"/>
    <s v="environment_ACTGOV"/>
    <d v="2023-11-15T01:04:00"/>
    <s v="&lt;Null&gt;"/>
    <n v="565.676965"/>
    <n v="5004.668396"/>
    <n v="0.50046683960000005"/>
  </r>
  <r>
    <n v="3703"/>
    <s v="Polygon ZM"/>
    <n v="552"/>
    <s v="RESERVE"/>
    <s v="RES46"/>
    <x v="1"/>
    <s v="NAMADGI NATIONAL PARK"/>
    <s v="PARKS AND CONSERVATION SERVICE"/>
    <s v="&lt;Null&gt;"/>
    <s v="&lt;Null&gt;"/>
    <s v="NAMADGI NATIONAL PARK"/>
    <s v="&lt;Null&gt;"/>
    <s v="II NATIONAL PARK"/>
    <m/>
    <n v="1186"/>
    <s v="u27"/>
    <x v="30"/>
    <s v="Eucalyptus pauciflora"/>
    <s v="Eucalyptus rubida"/>
    <s v="Eucalyptus viminalis"/>
    <s v="Acacia dealbata"/>
    <s v="Cassinia longifolia"/>
    <s v="Daviesia mimosoides"/>
    <s v="Poa sp."/>
    <s v="&lt;Null&gt;"/>
    <s v="&lt;Null&gt;"/>
    <n v="10.162661999999999"/>
    <n v="6.7498100000000001"/>
    <n v="25.430240999999999"/>
    <n v="3.0001099999999998"/>
    <n v="3.5365929999999999"/>
    <n v="59.805199000000002"/>
    <n v="83.865821999999994"/>
    <x v="6"/>
    <s v="GRASSY WOODLANDS"/>
    <s v="Subalpine Woodlands"/>
    <s v="https://www.environment.act.gov.au/__data/assets/pdf_file/0009/576846/CPR_Technical_Report_28.pdf"/>
    <s v="environment_ACTGOV"/>
    <d v="2023-11-15T01:04:00"/>
    <s v="environment_ACTGOV"/>
    <d v="2023-11-15T01:04:00"/>
    <s v="&lt;Null&gt;"/>
    <n v="1995.4288140000001"/>
    <n v="101626.475605"/>
    <n v="10.1626475605"/>
  </r>
  <r>
    <n v="3704"/>
    <s v="Polygon ZM"/>
    <n v="552"/>
    <s v="RESERVE"/>
    <s v="RES46"/>
    <x v="1"/>
    <s v="NAMADGI NATIONAL PARK"/>
    <s v="PARKS AND CONSERVATION SERVICE"/>
    <s v="&lt;Null&gt;"/>
    <s v="&lt;Null&gt;"/>
    <s v="NAMADGI NATIONAL PARK"/>
    <s v="&lt;Null&gt;"/>
    <s v="II NATIONAL PARK"/>
    <m/>
    <n v="1779"/>
    <s v="u29"/>
    <x v="18"/>
    <s v="Eucalyptus dives"/>
    <s v="Eucalyptus bridgesiana"/>
    <s v="Eucalyptus nortonii"/>
    <s v="Bursaria sp."/>
    <s v="Cassinia longifolia"/>
    <s v="Acacia dealbata"/>
    <s v="Anthosachne scabra"/>
    <s v="&lt;Null&gt;"/>
    <s v="&lt;Null&gt;"/>
    <n v="8.5871969999999997"/>
    <n v="6.6509499999999999"/>
    <n v="23.752037000000001"/>
    <n v="3.000302"/>
    <n v="2.8172929999999998"/>
    <n v="53.271168000000003"/>
    <n v="93.994591"/>
    <x v="1"/>
    <s v="DRY SCLEROPHYLL FORESTS"/>
    <s v="Southern Tableland Dry Sclerophyll Forests"/>
    <s v="https://www.environment.act.gov.au/__data/assets/pdf_file/0009/576846/CPR_Technical_Report_28.pdf"/>
    <s v="environment_ACTGOV"/>
    <d v="2023-11-15T01:04:00"/>
    <s v="environment_ACTGOV"/>
    <d v="2023-11-15T01:04:00"/>
    <s v="&lt;Null&gt;"/>
    <n v="1969.412084"/>
    <n v="85871.744317999997"/>
    <n v="8.5871744317999994"/>
  </r>
  <r>
    <n v="3705"/>
    <s v="Polygon ZM"/>
    <n v="552"/>
    <s v="RESERVE"/>
    <s v="RES46"/>
    <x v="1"/>
    <s v="NAMADGI NATIONAL PARK"/>
    <s v="PARKS AND CONSERVATION SERVICE"/>
    <s v="&lt;Null&gt;"/>
    <s v="&lt;Null&gt;"/>
    <s v="NAMADGI NATIONAL PARK"/>
    <s v="&lt;Null&gt;"/>
    <s v="II NATIONAL PARK"/>
    <m/>
    <n v="1541"/>
    <s v="r1"/>
    <x v="37"/>
    <s v="&lt;Null&gt;"/>
    <s v="&lt;Null&gt;"/>
    <s v="&lt;Null&gt;"/>
    <s v="&lt;Null&gt;"/>
    <s v="&lt;Null&gt;"/>
    <s v="&lt;Null&gt;"/>
    <s v="Themeda triandra"/>
    <s v="Poa sieberiana"/>
    <s v="Poa labillardierei"/>
    <n v="1.2177610000000001"/>
    <n v="4.4013619999999998"/>
    <n v="7.8661820000000002"/>
    <n v="3.0331980000000001"/>
    <n v="1.130878"/>
    <n v="0.56661300000000003"/>
    <n v="0.18065899999999999"/>
    <x v="13"/>
    <s v="GRASSLANDS"/>
    <s v="Temperate Montane Grasslands"/>
    <s v="https://www.environment.act.gov.au/__data/assets/pdf_file/0009/576846/CPR_Technical_Report_28.pdf"/>
    <s v="environment_ACTGOV"/>
    <d v="2023-11-15T01:04:00"/>
    <s v="environment_ACTGOV"/>
    <d v="2023-11-15T01:04:00"/>
    <s v="&lt;Null&gt;"/>
    <n v="620.379097"/>
    <n v="12177.623699"/>
    <n v="1.2177623699"/>
  </r>
  <r>
    <n v="3706"/>
    <s v="Polygon ZM"/>
    <n v="552"/>
    <s v="RESERVE"/>
    <s v="RES46"/>
    <x v="1"/>
    <s v="NAMADGI NATIONAL PARK"/>
    <s v="PARKS AND CONSERVATION SERVICE"/>
    <s v="&lt;Null&gt;"/>
    <s v="&lt;Null&gt;"/>
    <s v="NAMADGI NATIONAL PARK"/>
    <s v="&lt;Null&gt;"/>
    <s v="II NATIONAL PARK"/>
    <m/>
    <n v="1092"/>
    <s v="u165"/>
    <x v="35"/>
    <s v="Eucalyptus radiata"/>
    <s v="Eucalyptus pauciflora"/>
    <s v="Eucalyptus rubida"/>
    <s v="Acacia dealbata"/>
    <s v="Cassinia longifolia"/>
    <s v="Exocarpos strictus"/>
    <s v="Rytidosperma pallidum"/>
    <s v="Bossiaea buxifolia"/>
    <s v="Mirbelia oxylobioides"/>
    <n v="30.706686000000001"/>
    <n v="10.772404999999999"/>
    <n v="32.327145000000002"/>
    <n v="3.0000990000000001"/>
    <n v="5.0610099999999996"/>
    <n v="66.596573000000006"/>
    <n v="45.229236999999998"/>
    <x v="1"/>
    <s v="DRY SCLEROPHYLL FORESTS"/>
    <s v="Southern Tableland Dry Sclerophyll Forests"/>
    <s v="https://www.environment.act.gov.au/__data/assets/pdf_file/0009/576846/CPR_Technical_Report_28.pdf"/>
    <s v="environment_ACTGOV"/>
    <d v="2023-11-15T01:04:00"/>
    <s v="environment_ACTGOV"/>
    <d v="2023-11-15T01:04:00"/>
    <s v="&lt;Null&gt;"/>
    <n v="2497.250489"/>
    <n v="307066.77282399999"/>
    <n v="30.706677282399998"/>
  </r>
  <r>
    <n v="3707"/>
    <s v="Polygon ZM"/>
    <n v="552"/>
    <s v="RESERVE"/>
    <s v="RES46"/>
    <x v="1"/>
    <s v="NAMADGI NATIONAL PARK"/>
    <s v="PARKS AND CONSERVATION SERVICE"/>
    <s v="&lt;Null&gt;"/>
    <s v="&lt;Null&gt;"/>
    <s v="NAMADGI NATIONAL PARK"/>
    <s v="&lt;Null&gt;"/>
    <s v="II NATIONAL PARK"/>
    <m/>
    <n v="1209"/>
    <s v="u52"/>
    <x v="4"/>
    <s v="Eucalyptus viminalis"/>
    <s v="Eucalyptus rubida"/>
    <s v="Eucalyptus pauciflora"/>
    <s v="Acacia dealbata"/>
    <s v="Cassinia longifolia"/>
    <s v="Daviesia mimosoides"/>
    <s v="Poa sieberiana"/>
    <s v="Lomandra longifolia"/>
    <s v="Poa labillardierei"/>
    <n v="47.203538000000002"/>
    <n v="13.681642999999999"/>
    <n v="38.191001999999997"/>
    <n v="3.0000290000000001"/>
    <n v="7.5201929999999999"/>
    <n v="74.578522000000007"/>
    <n v="76.005531000000005"/>
    <x v="1"/>
    <s v="WET SCLEROPHYLL FORESTS"/>
    <s v="Southern Tableland Wet Sclerophyll Forests"/>
    <s v="https://www.environment.act.gov.au/__data/assets/pdf_file/0009/576846/CPR_Technical_Report_28.pdf"/>
    <s v="environment_ACTGOV"/>
    <d v="2023-11-15T01:04:00"/>
    <s v="environment_ACTGOV"/>
    <d v="2023-11-15T01:04:00"/>
    <s v="&lt;Null&gt;"/>
    <n v="405.73075299999999"/>
    <n v="3192.4960569999998"/>
    <n v="0.31924960569999999"/>
  </r>
  <r>
    <n v="3708"/>
    <s v="Polygon ZM"/>
    <n v="552"/>
    <s v="RESERVE"/>
    <s v="RES46"/>
    <x v="1"/>
    <s v="NAMADGI NATIONAL PARK"/>
    <s v="PARKS AND CONSERVATION SERVICE"/>
    <s v="&lt;Null&gt;"/>
    <s v="&lt;Null&gt;"/>
    <s v="NAMADGI NATIONAL PARK"/>
    <s v="&lt;Null&gt;"/>
    <s v="II NATIONAL PARK"/>
    <m/>
    <n v="1756"/>
    <s v="u29"/>
    <x v="18"/>
    <s v="Eucalyptus bridgesiana"/>
    <s v="Eucalyptus dives"/>
    <s v="&lt;Null&gt;"/>
    <s v="Cassinia longifolia"/>
    <s v="Bursaria sp."/>
    <s v="Acacia melanoxylon"/>
    <s v="Poa sp."/>
    <s v="&lt;Null&gt;"/>
    <s v="&lt;Null&gt;"/>
    <n v="2.3370109999999999"/>
    <n v="8.9710629999999991"/>
    <n v="23.612649999999999"/>
    <n v="3.001862"/>
    <n v="4.5140900000000004"/>
    <n v="73.444243999999998"/>
    <n v="64.133201999999997"/>
    <x v="1"/>
    <s v="DRY SCLEROPHYLL FORESTS"/>
    <s v="Southern Tableland Dry Sclerophyll Forests"/>
    <s v="https://www.environment.act.gov.au/__data/assets/pdf_file/0009/576846/CPR_Technical_Report_28.pdf"/>
    <s v="environment_ACTGOV"/>
    <d v="2023-11-15T01:04:00"/>
    <s v="environment_ACTGOV"/>
    <d v="2023-11-15T01:04:00"/>
    <s v="&lt;Null&gt;"/>
    <n v="1089.8083240000001"/>
    <n v="23370.08322"/>
    <n v="2.337008322"/>
  </r>
  <r>
    <n v="3709"/>
    <s v="Polygon ZM"/>
    <n v="552"/>
    <s v="RESERVE"/>
    <s v="RES46"/>
    <x v="1"/>
    <s v="NAMADGI NATIONAL PARK"/>
    <s v="PARKS AND CONSERVATION SERVICE"/>
    <s v="&lt;Null&gt;"/>
    <s v="&lt;Null&gt;"/>
    <s v="NAMADGI NATIONAL PARK"/>
    <s v="&lt;Null&gt;"/>
    <s v="II NATIONAL PARK"/>
    <m/>
    <n v="1424"/>
    <s v="NG"/>
    <x v="21"/>
    <s v="&lt;Null&gt;"/>
    <s v="&lt;Null&gt;"/>
    <s v="&lt;Null&gt;"/>
    <s v="&lt;Null&gt;"/>
    <s v="&lt;Null&gt;"/>
    <s v="&lt;Null&gt;"/>
    <s v="Bothriochloa macra"/>
    <s v="Anthosachne scabra"/>
    <s v="Poa sieberiana"/>
    <n v="16.124749999999999"/>
    <n v="6.9239940000000004"/>
    <n v="17.246323"/>
    <n v="3.003765"/>
    <n v="3.3881019999999999"/>
    <n v="1.361882"/>
    <n v="0.98420099999999999"/>
    <x v="13"/>
    <s v="-"/>
    <s v="-"/>
    <s v="https://www.environment.act.gov.au/__data/assets/pdf_file/0009/576846/CPR_Technical_Report_28.pdf"/>
    <s v="environment_ACTGOV"/>
    <d v="2023-11-15T01:04:00"/>
    <s v="environment_ACTGOV"/>
    <d v="2023-11-15T01:04:00"/>
    <s v="&lt;Null&gt;"/>
    <n v="2460.4415680000002"/>
    <n v="161248.04456099999"/>
    <n v="16.124804456099998"/>
  </r>
  <r>
    <n v="3710"/>
    <s v="Polygon ZM"/>
    <n v="552"/>
    <s v="RESERVE"/>
    <s v="RES46"/>
    <x v="1"/>
    <s v="NAMADGI NATIONAL PARK"/>
    <s v="PARKS AND CONSERVATION SERVICE"/>
    <s v="&lt;Null&gt;"/>
    <s v="&lt;Null&gt;"/>
    <s v="NAMADGI NATIONAL PARK"/>
    <s v="&lt;Null&gt;"/>
    <s v="II NATIONAL PARK"/>
    <m/>
    <n v="1140"/>
    <s v="u21"/>
    <x v="27"/>
    <s v="Eucalyptus rubida"/>
    <s v="Eucalyptus dives"/>
    <s v="&lt;Null&gt;"/>
    <s v="Acacia dealbata"/>
    <s v="Cassinia longifolia"/>
    <s v="&lt;Null&gt;"/>
    <s v="Poa sieberiana"/>
    <s v="Lomandra longifolia"/>
    <s v="&lt;Null&gt;"/>
    <n v="1.422409"/>
    <n v="7.275709"/>
    <n v="17.194965"/>
    <n v="3.0010859999999999"/>
    <n v="2.7635619999999999"/>
    <n v="61.824680000000001"/>
    <n v="39.988491000000003"/>
    <x v="1"/>
    <s v="DRY SCLEROPHYLL FORESTS"/>
    <s v="Southern Tableland Dry Sclerophyll Forests"/>
    <s v="https://www.environment.act.gov.au/__data/assets/pdf_file/0009/576846/CPR_Technical_Report_28.pdf"/>
    <s v="environment_ACTGOV"/>
    <d v="2023-11-15T01:04:00"/>
    <s v="environment_ACTGOV"/>
    <d v="2023-11-15T01:04:00"/>
    <s v="&lt;Null&gt;"/>
    <n v="705.30080199999998"/>
    <n v="14224.109437999999"/>
    <n v="1.4224109437999999"/>
  </r>
  <r>
    <n v="3711"/>
    <s v="Polygon ZM"/>
    <n v="552"/>
    <s v="RESERVE"/>
    <s v="RES46"/>
    <x v="1"/>
    <s v="NAMADGI NATIONAL PARK"/>
    <s v="PARKS AND CONSERVATION SERVICE"/>
    <s v="&lt;Null&gt;"/>
    <s v="&lt;Null&gt;"/>
    <s v="NAMADGI NATIONAL PARK"/>
    <s v="&lt;Null&gt;"/>
    <s v="II NATIONAL PARK"/>
    <m/>
    <n v="1495"/>
    <s v="u118"/>
    <x v="23"/>
    <s v="Eucalyptus stellulata"/>
    <s v="Eucalyptus rubida"/>
    <s v="Eucalyptus pauciflora"/>
    <s v="&lt;Null&gt;"/>
    <s v="&lt;Null&gt;"/>
    <s v="&lt;Null&gt;"/>
    <s v="Poa sieberiana"/>
    <s v="Poa labillardierei"/>
    <s v="Themeda triandra"/>
    <n v="2.852204"/>
    <n v="10.207416"/>
    <n v="28.096149"/>
    <n v="3.000556"/>
    <n v="4.4739979999999999"/>
    <n v="62.772517999999998"/>
    <n v="6.2828619999999997"/>
    <x v="6"/>
    <s v="GRASSY WOODLANDS"/>
    <s v="Subalpine Woodlands"/>
    <s v="https://www.environment.act.gov.au/__data/assets/pdf_file/0009/576846/CPR_Technical_Report_28.pdf"/>
    <s v="environment_ACTGOV"/>
    <d v="2023-11-15T01:04:00"/>
    <s v="environment_ACTGOV"/>
    <d v="2023-11-15T01:04:00"/>
    <s v="&lt;Null&gt;"/>
    <n v="1247.5283959999999"/>
    <n v="28521.986259000001"/>
    <n v="2.8521986259000003"/>
  </r>
  <r>
    <n v="3712"/>
    <s v="Polygon ZM"/>
    <n v="552"/>
    <s v="RESERVE"/>
    <s v="RES46"/>
    <x v="1"/>
    <s v="NAMADGI NATIONAL PARK"/>
    <s v="PARKS AND CONSERVATION SERVICE"/>
    <s v="&lt;Null&gt;"/>
    <s v="&lt;Null&gt;"/>
    <s v="NAMADGI NATIONAL PARK"/>
    <s v="&lt;Null&gt;"/>
    <s v="II NATIONAL PARK"/>
    <m/>
    <n v="1610"/>
    <s v="u118"/>
    <x v="23"/>
    <s v="Eucalyptus stellulata"/>
    <s v="Eucalyptus rubida"/>
    <s v="Eucalyptus pauciflora"/>
    <s v="Hakea microcarpa"/>
    <s v="Leptospermum sp."/>
    <s v="&lt;Null&gt;"/>
    <s v="Poa sieberiana"/>
    <s v="Poa labillardierei"/>
    <s v="Themeda triandra"/>
    <n v="22.022226"/>
    <n v="8.6742340000000002"/>
    <n v="30.422008999999999"/>
    <n v="3.0000619999999998"/>
    <n v="3.8016800000000002"/>
    <n v="36.860489000000001"/>
    <n v="4.1226529999999997"/>
    <x v="6"/>
    <s v="GRASSY WOODLANDS"/>
    <s v="Subalpine Woodlands"/>
    <s v="https://www.environment.act.gov.au/__data/assets/pdf_file/0009/576846/CPR_Technical_Report_28.pdf"/>
    <s v="environment_ACTGOV"/>
    <d v="2023-11-15T01:04:00"/>
    <s v="environment_ACTGOV"/>
    <d v="2023-11-15T01:04:00"/>
    <s v="&lt;Null&gt;"/>
    <n v="7906.6906499999996"/>
    <n v="220222.252374"/>
    <n v="22.022225237400001"/>
  </r>
  <r>
    <n v="3713"/>
    <s v="Polygon ZM"/>
    <n v="552"/>
    <s v="RESERVE"/>
    <s v="RES46"/>
    <x v="1"/>
    <s v="NAMADGI NATIONAL PARK"/>
    <s v="PARKS AND CONSERVATION SERVICE"/>
    <s v="&lt;Null&gt;"/>
    <s v="&lt;Null&gt;"/>
    <s v="NAMADGI NATIONAL PARK"/>
    <s v="&lt;Null&gt;"/>
    <s v="II NATIONAL PARK"/>
    <m/>
    <n v="1687"/>
    <s v="u118"/>
    <x v="23"/>
    <s v="Eucalyptus stellulata"/>
    <s v="Eucalyptus rubida"/>
    <s v="Eucalyptus pauciflora"/>
    <s v="Hakea microcarpa"/>
    <s v="Leptospermum sp."/>
    <s v="&lt;Null&gt;"/>
    <s v="Poa sp."/>
    <s v="Bothriochloa macra"/>
    <s v="Themeda triandra"/>
    <n v="4.1358930000000003"/>
    <n v="8.3584379999999996"/>
    <n v="21.959617999999999"/>
    <n v="3.0011009999999998"/>
    <n v="3.37859"/>
    <n v="20.271318000000001"/>
    <n v="2.5242429999999998"/>
    <x v="6"/>
    <s v="GRASSY WOODLANDS"/>
    <s v="Subalpine Woodlands"/>
    <s v="https://www.environment.act.gov.au/__data/assets/pdf_file/0009/576846/CPR_Technical_Report_28.pdf"/>
    <s v="environment_ACTGOV"/>
    <d v="2023-11-15T01:04:00"/>
    <s v="environment_ACTGOV"/>
    <d v="2023-11-15T01:04:00"/>
    <s v="&lt;Null&gt;"/>
    <n v="1207.3714190000001"/>
    <n v="41358.843579"/>
    <n v="4.1358843579000002"/>
  </r>
  <r>
    <n v="3714"/>
    <s v="Polygon ZM"/>
    <n v="552"/>
    <s v="RESERVE"/>
    <s v="RES46"/>
    <x v="1"/>
    <s v="NAMADGI NATIONAL PARK"/>
    <s v="PARKS AND CONSERVATION SERVICE"/>
    <s v="&lt;Null&gt;"/>
    <s v="&lt;Null&gt;"/>
    <s v="NAMADGI NATIONAL PARK"/>
    <s v="&lt;Null&gt;"/>
    <s v="II NATIONAL PARK"/>
    <m/>
    <n v="1681"/>
    <s v="r1"/>
    <x v="37"/>
    <s v="&lt;Null&gt;"/>
    <s v="&lt;Null&gt;"/>
    <s v="&lt;Null&gt;"/>
    <s v="&lt;Null&gt;"/>
    <s v="&lt;Null&gt;"/>
    <s v="&lt;Null&gt;"/>
    <s v="Themeda triandra"/>
    <s v="Poa sieberiana"/>
    <s v="Poa labillardierei"/>
    <n v="0.40937600000000002"/>
    <n v="5.6301990000000002"/>
    <n v="8.4428380000000001"/>
    <n v="3.5520149999999999"/>
    <n v="1.580031"/>
    <n v="0.46412100000000001"/>
    <s v="&lt;Null&gt;"/>
    <x v="13"/>
    <s v="GRASSLANDS"/>
    <s v="Temperate Montane Grasslands"/>
    <s v="https://www.environment.act.gov.au/__data/assets/pdf_file/0009/576846/CPR_Technical_Report_28.pdf"/>
    <s v="environment_ACTGOV"/>
    <d v="2023-11-15T01:04:00"/>
    <s v="environment_ACTGOV"/>
    <d v="2023-11-15T01:04:00"/>
    <s v="&lt;Null&gt;"/>
    <n v="268.49567400000001"/>
    <n v="4093.7659859999999"/>
    <n v="0.40937659859999997"/>
  </r>
  <r>
    <n v="3715"/>
    <s v="Polygon ZM"/>
    <n v="552"/>
    <s v="RESERVE"/>
    <s v="RES46"/>
    <x v="1"/>
    <s v="NAMADGI NATIONAL PARK"/>
    <s v="PARKS AND CONSERVATION SERVICE"/>
    <s v="&lt;Null&gt;"/>
    <s v="&lt;Null&gt;"/>
    <s v="NAMADGI NATIONAL PARK"/>
    <s v="&lt;Null&gt;"/>
    <s v="II NATIONAL PARK"/>
    <m/>
    <n v="1017"/>
    <s v="u27"/>
    <x v="30"/>
    <s v="Eucalyptus pauciflora"/>
    <s v="&lt;Null&gt;"/>
    <s v="&lt;Null&gt;"/>
    <s v="Cassinia longifolia"/>
    <s v="&lt;Null&gt;"/>
    <s v="&lt;Null&gt;"/>
    <s v="Poa sp."/>
    <s v="Mirbelia oxylobioides"/>
    <s v="Lomandra longifolia"/>
    <n v="4.3393639999999998"/>
    <n v="6.1204179999999999"/>
    <n v="17.612165000000001"/>
    <n v="3.0001549999999999"/>
    <n v="2.346368"/>
    <n v="45.808556000000003"/>
    <n v="9.3585139999999996"/>
    <x v="6"/>
    <s v="GRASSY WOODLANDS"/>
    <s v="Subalpine Woodlands"/>
    <s v="https://www.environment.act.gov.au/__data/assets/pdf_file/0009/576846/CPR_Technical_Report_28.pdf"/>
    <s v="environment_ACTGOV"/>
    <d v="2023-11-15T01:04:00"/>
    <s v="environment_ACTGOV"/>
    <d v="2023-11-15T01:04:00"/>
    <s v="&lt;Null&gt;"/>
    <n v="1222.20373"/>
    <n v="43393.606237"/>
    <n v="4.3393606237000002"/>
  </r>
  <r>
    <n v="3716"/>
    <s v="Polygon ZM"/>
    <n v="552"/>
    <s v="RESERVE"/>
    <s v="RES46"/>
    <x v="1"/>
    <s v="NAMADGI NATIONAL PARK"/>
    <s v="PARKS AND CONSERVATION SERVICE"/>
    <s v="&lt;Null&gt;"/>
    <s v="&lt;Null&gt;"/>
    <s v="NAMADGI NATIONAL PARK"/>
    <s v="&lt;Null&gt;"/>
    <s v="II NATIONAL PARK"/>
    <m/>
    <n v="1023"/>
    <s v="u118"/>
    <x v="23"/>
    <s v="Eucalyptus rubida"/>
    <s v="Eucalyptus stellulata"/>
    <s v="Eucalyptus viminalis"/>
    <s v="Acacia dealbata"/>
    <s v="Cassinia longifolia"/>
    <s v="&lt;Null&gt;"/>
    <s v="Poa sp."/>
    <s v="Poa labillardierei"/>
    <s v="Anthosachne scabra"/>
    <n v="4.0757060000000003"/>
    <n v="9.6783959999999993"/>
    <n v="24.369381000000001"/>
    <n v="3.0000840000000002"/>
    <n v="4.4436080000000002"/>
    <n v="70.633162999999996"/>
    <n v="33.881247999999999"/>
    <x v="6"/>
    <s v="GRASSY WOODLANDS"/>
    <s v="Subalpine Woodlands"/>
    <s v="https://www.environment.act.gov.au/__data/assets/pdf_file/0009/576846/CPR_Technical_Report_28.pdf"/>
    <s v="environment_ACTGOV"/>
    <d v="2023-11-15T01:04:00"/>
    <s v="environment_ACTGOV"/>
    <d v="2023-11-15T01:04:00"/>
    <s v="&lt;Null&gt;"/>
    <n v="1570.4135140000001"/>
    <n v="40756.938392999997"/>
    <n v="4.0756938392999995"/>
  </r>
  <r>
    <n v="3717"/>
    <s v="Polygon ZM"/>
    <n v="552"/>
    <s v="RESERVE"/>
    <s v="RES46"/>
    <x v="1"/>
    <s v="NAMADGI NATIONAL PARK"/>
    <s v="PARKS AND CONSERVATION SERVICE"/>
    <s v="&lt;Null&gt;"/>
    <s v="&lt;Null&gt;"/>
    <s v="NAMADGI NATIONAL PARK"/>
    <s v="&lt;Null&gt;"/>
    <s v="II NATIONAL PARK"/>
    <m/>
    <n v="1664"/>
    <s v="u52"/>
    <x v="4"/>
    <s v="Eucalyptus viminalis"/>
    <s v="Eucalyptus pauciflora"/>
    <s v="Eucalyptus rubida"/>
    <s v="Acacia dealbata"/>
    <s v="Acacia melanoxylon"/>
    <s v="Exocarpos strictus"/>
    <s v="Poa sp."/>
    <s v="Microlaena stipoides"/>
    <s v="Stellaria pungens"/>
    <n v="2.1050759999999999"/>
    <n v="10.906233"/>
    <n v="29.906782"/>
    <n v="3.0015399999999999"/>
    <n v="5.149413"/>
    <n v="76.971085000000002"/>
    <n v="80.785667000000004"/>
    <x v="1"/>
    <s v="WET SCLEROPHYLL FORESTS"/>
    <s v="Southern Tableland Wet Sclerophyll Forests"/>
    <s v="https://www.environment.act.gov.au/__data/assets/pdf_file/0009/576846/CPR_Technical_Report_28.pdf"/>
    <s v="environment_ACTGOV"/>
    <d v="2023-11-15T01:04:00"/>
    <s v="environment_ACTGOV"/>
    <d v="2023-11-15T01:04:00"/>
    <s v="&lt;Null&gt;"/>
    <n v="704.61065699999995"/>
    <n v="21050.710013"/>
    <n v="2.1050710012999998"/>
  </r>
  <r>
    <n v="3718"/>
    <s v="Polygon ZM"/>
    <n v="552"/>
    <s v="RESERVE"/>
    <s v="RES46"/>
    <x v="1"/>
    <s v="NAMADGI NATIONAL PARK"/>
    <s v="PARKS AND CONSERVATION SERVICE"/>
    <s v="&lt;Null&gt;"/>
    <s v="&lt;Null&gt;"/>
    <s v="NAMADGI NATIONAL PARK"/>
    <s v="&lt;Null&gt;"/>
    <s v="II NATIONAL PARK"/>
    <m/>
    <n v="1069"/>
    <s v="u27"/>
    <x v="30"/>
    <s v="Eucalyptus rubida"/>
    <s v="Eucalyptus pauciflora"/>
    <s v="&lt;Null&gt;"/>
    <s v="Cassinia longifolia"/>
    <s v="Acacia melanoxylon"/>
    <s v="Exocarpos strictus"/>
    <s v="Poa sieberiana"/>
    <s v="Lomandra longifolia"/>
    <s v="Leucopogon attenuatus"/>
    <n v="3.6121020000000001"/>
    <n v="8.7476610000000008"/>
    <n v="25.992384000000001"/>
    <n v="3.0004940000000002"/>
    <n v="3.940493"/>
    <n v="43.213065999999998"/>
    <n v="7.1094340000000003"/>
    <x v="6"/>
    <s v="GRASSY WOODLANDS"/>
    <s v="Subalpine Woodlands"/>
    <s v="https://www.environment.act.gov.au/__data/assets/pdf_file/0009/576846/CPR_Technical_Report_28.pdf"/>
    <s v="environment_ACTGOV"/>
    <d v="2023-11-15T01:04:00"/>
    <s v="environment_ACTGOV"/>
    <d v="2023-11-15T01:04:00"/>
    <s v="&lt;Null&gt;"/>
    <n v="1397.02351"/>
    <n v="36120.759381999997"/>
    <n v="3.6120759381999998"/>
  </r>
  <r>
    <n v="3719"/>
    <s v="Polygon ZM"/>
    <n v="552"/>
    <s v="RESERVE"/>
    <s v="RES46"/>
    <x v="1"/>
    <s v="NAMADGI NATIONAL PARK"/>
    <s v="PARKS AND CONSERVATION SERVICE"/>
    <s v="&lt;Null&gt;"/>
    <s v="&lt;Null&gt;"/>
    <s v="NAMADGI NATIONAL PARK"/>
    <s v="&lt;Null&gt;"/>
    <s v="II NATIONAL PARK"/>
    <m/>
    <n v="1564"/>
    <s v="u29"/>
    <x v="18"/>
    <s v="Eucalyptus nortonii"/>
    <s v="Eucalyptus bridgesiana"/>
    <s v="Eucalyptus melliodora"/>
    <s v="Allocasuarina verticillata"/>
    <s v="Bursaria sp."/>
    <s v="Cassinia longifolia"/>
    <s v="Austrostipa sp."/>
    <s v="Asperula conferta"/>
    <s v="Poa sp."/>
    <n v="17.05809"/>
    <n v="5.6795439999999999"/>
    <n v="29.877638000000001"/>
    <n v="3.000006"/>
    <n v="2.677273"/>
    <n v="63.001778000000002"/>
    <n v="91.118637000000007"/>
    <x v="1"/>
    <s v="DRY SCLEROPHYLL FORESTS"/>
    <s v="Southern Tableland Dry Sclerophyll Forests"/>
    <s v="https://www.environment.act.gov.au/__data/assets/pdf_file/0009/576846/CPR_Technical_Report_28.pdf"/>
    <s v="environment_ACTGOV"/>
    <d v="2023-11-15T01:04:00"/>
    <s v="environment_ACTGOV"/>
    <d v="2023-11-15T01:04:00"/>
    <s v="&lt;Null&gt;"/>
    <n v="3687.5901939999999"/>
    <n v="170580.00920299999"/>
    <n v="17.0580009203"/>
  </r>
  <r>
    <n v="3720"/>
    <s v="Polygon ZM"/>
    <n v="552"/>
    <s v="RESERVE"/>
    <s v="RES46"/>
    <x v="1"/>
    <s v="NAMADGI NATIONAL PARK"/>
    <s v="PARKS AND CONSERVATION SERVICE"/>
    <s v="&lt;Null&gt;"/>
    <s v="&lt;Null&gt;"/>
    <s v="NAMADGI NATIONAL PARK"/>
    <s v="&lt;Null&gt;"/>
    <s v="II NATIONAL PARK"/>
    <m/>
    <n v="1587"/>
    <s v="u52"/>
    <x v="4"/>
    <s v="Eucalyptus viminalis"/>
    <s v="Eucalyptus radiata"/>
    <s v="Eucalyptus dalrympleana"/>
    <s v="Acacia dealbata"/>
    <s v="Cassinia longifolia"/>
    <s v="Lomatia myricoides"/>
    <s v="Poa helmsii"/>
    <s v="Poa sieberiana"/>
    <s v="Lomandra longifolia"/>
    <n v="5.9153929999999999"/>
    <n v="12.73549"/>
    <n v="33.960487000000001"/>
    <n v="3.0000849999999999"/>
    <n v="6.9323509999999997"/>
    <n v="68.663230999999996"/>
    <n v="77.651641999999995"/>
    <x v="1"/>
    <s v="WET SCLEROPHYLL FORESTS"/>
    <s v="Southern Tableland Wet Sclerophyll Forests"/>
    <s v="https://www.environment.act.gov.au/__data/assets/pdf_file/0009/576846/CPR_Technical_Report_28.pdf"/>
    <s v="environment_ACTGOV"/>
    <d v="2023-11-15T01:04:00"/>
    <s v="environment_ACTGOV"/>
    <d v="2023-11-15T01:04:00"/>
    <s v="&lt;Null&gt;"/>
    <n v="1698.5640719999999"/>
    <n v="59153.960694000001"/>
    <n v="5.9153960693999998"/>
  </r>
  <r>
    <n v="3721"/>
    <s v="Polygon ZM"/>
    <n v="552"/>
    <s v="RESERVE"/>
    <s v="RES46"/>
    <x v="1"/>
    <s v="NAMADGI NATIONAL PARK"/>
    <s v="PARKS AND CONSERVATION SERVICE"/>
    <s v="&lt;Null&gt;"/>
    <s v="&lt;Null&gt;"/>
    <s v="NAMADGI NATIONAL PARK"/>
    <s v="&lt;Null&gt;"/>
    <s v="II NATIONAL PARK"/>
    <m/>
    <n v="1710"/>
    <s v="u118"/>
    <x v="23"/>
    <s v="Eucalyptus stellulata"/>
    <s v="Eucalyptus rubida"/>
    <s v="Eucalyptus pauciflora"/>
    <s v="Hakea microcarpa"/>
    <s v="Leptospermum sp."/>
    <s v="&lt;Null&gt;"/>
    <s v="Poa sp."/>
    <s v="Bothriochloa macra"/>
    <s v="Themeda triandra"/>
    <n v="4.1397880000000002"/>
    <n v="8.7411740000000009"/>
    <n v="24.834864"/>
    <n v="3.0002399999999998"/>
    <n v="4.1874609999999999"/>
    <n v="48.079762000000002"/>
    <n v="16.928405999999999"/>
    <x v="6"/>
    <s v="GRASSY WOODLANDS"/>
    <s v="Subalpine Woodlands"/>
    <s v="https://www.environment.act.gov.au/__data/assets/pdf_file/0009/576846/CPR_Technical_Report_28.pdf"/>
    <s v="environment_ACTGOV"/>
    <d v="2023-11-15T01:04:00"/>
    <s v="environment_ACTGOV"/>
    <d v="2023-11-15T01:04:00"/>
    <s v="&lt;Null&gt;"/>
    <n v="1484.0209769999999"/>
    <n v="41397.818407999999"/>
    <n v="4.1397818407999996"/>
  </r>
  <r>
    <n v="3722"/>
    <s v="Polygon ZM"/>
    <n v="552"/>
    <s v="RESERVE"/>
    <s v="RES46"/>
    <x v="1"/>
    <s v="NAMADGI NATIONAL PARK"/>
    <s v="PARKS AND CONSERVATION SERVICE"/>
    <s v="&lt;Null&gt;"/>
    <s v="&lt;Null&gt;"/>
    <s v="NAMADGI NATIONAL PARK"/>
    <s v="&lt;Null&gt;"/>
    <s v="II NATIONAL PARK"/>
    <m/>
    <n v="1046"/>
    <s v="u21"/>
    <x v="27"/>
    <s v="Eucalyptus dives"/>
    <s v="Eucalyptus rubida"/>
    <s v="Eucalyptus pauciflora"/>
    <s v="Cassinia longifolia"/>
    <s v="Acacia dealbata"/>
    <s v="Daviesia mimosoides"/>
    <s v="Rytidosperma pallidum"/>
    <s v="&lt;Null&gt;"/>
    <s v="&lt;Null&gt;"/>
    <n v="13.101986999999999"/>
    <n v="7.0528339999999998"/>
    <n v="29.927668000000001"/>
    <n v="3.0000209999999998"/>
    <n v="3.591018"/>
    <n v="55.296954999999997"/>
    <n v="62.917937999999999"/>
    <x v="1"/>
    <s v="DRY SCLEROPHYLL FORESTS"/>
    <s v="Southern Tableland Dry Sclerophyll Forests"/>
    <s v="https://www.environment.act.gov.au/__data/assets/pdf_file/0009/576846/CPR_Technical_Report_28.pdf"/>
    <s v="environment_ACTGOV"/>
    <d v="2023-11-15T01:04:00"/>
    <s v="environment_ACTGOV"/>
    <d v="2023-11-15T01:04:00"/>
    <s v="&lt;Null&gt;"/>
    <n v="1683.17246"/>
    <n v="131019.803833"/>
    <n v="13.101980383299999"/>
  </r>
  <r>
    <n v="3723"/>
    <s v="Polygon ZM"/>
    <n v="552"/>
    <s v="RESERVE"/>
    <s v="RES46"/>
    <x v="1"/>
    <s v="NAMADGI NATIONAL PARK"/>
    <s v="PARKS AND CONSERVATION SERVICE"/>
    <s v="&lt;Null&gt;"/>
    <s v="&lt;Null&gt;"/>
    <s v="NAMADGI NATIONAL PARK"/>
    <s v="&lt;Null&gt;"/>
    <s v="II NATIONAL PARK"/>
    <m/>
    <n v="1109"/>
    <s v="u27"/>
    <x v="30"/>
    <s v="Eucalyptus pauciflora"/>
    <s v="Eucalyptus rubida"/>
    <s v="&lt;Null&gt;"/>
    <s v="Acacia dealbata"/>
    <s v="Cassinia longifolia"/>
    <s v="&lt;Null&gt;"/>
    <s v="Poa sp."/>
    <s v="Stellaria pungens"/>
    <s v="Asperula scoparia"/>
    <n v="2.1175510000000002"/>
    <n v="11.146822"/>
    <n v="26.449116"/>
    <n v="3.0003860000000002"/>
    <n v="4.0609080000000004"/>
    <n v="88.517348999999996"/>
    <n v="11.546357"/>
    <x v="6"/>
    <s v="GRASSY WOODLANDS"/>
    <s v="Subalpine Woodlands"/>
    <s v="https://www.environment.act.gov.au/__data/assets/pdf_file/0009/576846/CPR_Technical_Report_28.pdf"/>
    <s v="environment_ACTGOV"/>
    <d v="2023-11-15T01:04:00"/>
    <s v="environment_ACTGOV"/>
    <d v="2023-11-15T01:04:00"/>
    <s v="&lt;Null&gt;"/>
    <n v="634.18368499999997"/>
    <n v="21175.624006999999"/>
    <n v="2.1175624006999998"/>
  </r>
  <r>
    <n v="3724"/>
    <s v="Polygon ZM"/>
    <n v="552"/>
    <s v="RESERVE"/>
    <s v="RES46"/>
    <x v="1"/>
    <s v="NAMADGI NATIONAL PARK"/>
    <s v="PARKS AND CONSERVATION SERVICE"/>
    <s v="&lt;Null&gt;"/>
    <s v="&lt;Null&gt;"/>
    <s v="NAMADGI NATIONAL PARK"/>
    <s v="&lt;Null&gt;"/>
    <s v="II NATIONAL PARK"/>
    <m/>
    <n v="1441"/>
    <s v="u27"/>
    <x v="30"/>
    <s v="Eucalyptus pauciflora"/>
    <s v="Eucalyptus rubida"/>
    <s v="&lt;Null&gt;"/>
    <s v="&lt;Null&gt;"/>
    <s v="&lt;Null&gt;"/>
    <s v="&lt;Null&gt;"/>
    <s v="Poa sieberiana"/>
    <s v="Themeda triandra"/>
    <s v="&lt;Null&gt;"/>
    <n v="3.3046449999999998"/>
    <n v="9.2090200000000006"/>
    <n v="21.603804"/>
    <n v="3.0011999999999999"/>
    <n v="3.3687010000000002"/>
    <n v="27.382669"/>
    <n v="2.5479289999999999"/>
    <x v="6"/>
    <s v="GRASSY WOODLANDS"/>
    <s v="Subalpine Woodlands"/>
    <s v="https://www.environment.act.gov.au/__data/assets/pdf_file/0009/576846/CPR_Technical_Report_28.pdf"/>
    <s v="environment_ACTGOV"/>
    <d v="2023-11-15T01:04:00"/>
    <s v="environment_ACTGOV"/>
    <d v="2023-11-15T01:04:00"/>
    <s v="&lt;Null&gt;"/>
    <n v="1369.447222"/>
    <n v="33046.404803999998"/>
    <n v="3.3046404803999998"/>
  </r>
  <r>
    <n v="3725"/>
    <s v="Polygon ZM"/>
    <n v="552"/>
    <s v="RESERVE"/>
    <s v="RES46"/>
    <x v="1"/>
    <s v="NAMADGI NATIONAL PARK"/>
    <s v="PARKS AND CONSERVATION SERVICE"/>
    <s v="&lt;Null&gt;"/>
    <s v="&lt;Null&gt;"/>
    <s v="NAMADGI NATIONAL PARK"/>
    <s v="&lt;Null&gt;"/>
    <s v="II NATIONAL PARK"/>
    <m/>
    <n v="1856"/>
    <s v="u21"/>
    <x v="27"/>
    <s v="Eucalyptus rubida"/>
    <s v="Eucalyptus dives"/>
    <s v="&lt;Null&gt;"/>
    <s v="Cassinia longifolia"/>
    <s v="Bursaria sp."/>
    <s v="&lt;Null&gt;"/>
    <s v="Poa sieberiana"/>
    <s v="Pultenaea sp."/>
    <s v="Rytidosperma pallidum"/>
    <n v="11.854355999999999"/>
    <n v="10.098437000000001"/>
    <n v="24.807528000000001"/>
    <n v="3.0000070000000001"/>
    <n v="4.6054820000000003"/>
    <n v="73.438828000000001"/>
    <n v="51.067303000000003"/>
    <x v="1"/>
    <s v="DRY SCLEROPHYLL FORESTS"/>
    <s v="Southern Tableland Dry Sclerophyll Forests"/>
    <s v="https://www.environment.act.gov.au/__data/assets/pdf_file/0009/576846/CPR_Technical_Report_28.pdf"/>
    <s v="environment_ACTGOV"/>
    <d v="2023-11-15T01:04:00"/>
    <s v="environment_ACTGOV"/>
    <d v="2023-11-15T01:04:00"/>
    <s v="&lt;Null&gt;"/>
    <n v="1644.4471129999999"/>
    <n v="100733.436327"/>
    <n v="10.0733436327"/>
  </r>
  <r>
    <n v="3726"/>
    <s v="Polygon ZM"/>
    <n v="552"/>
    <s v="RESERVE"/>
    <s v="RES46"/>
    <x v="1"/>
    <s v="NAMADGI NATIONAL PARK"/>
    <s v="PARKS AND CONSERVATION SERVICE"/>
    <s v="&lt;Null&gt;"/>
    <s v="&lt;Null&gt;"/>
    <s v="NAMADGI NATIONAL PARK"/>
    <s v="&lt;Null&gt;"/>
    <s v="II NATIONAL PARK"/>
    <m/>
    <n v="1215"/>
    <s v="u193"/>
    <x v="31"/>
    <s v="Eucalyptus pauciflora"/>
    <s v="Eucalyptus rubida"/>
    <s v="Eucalyptus stellulata"/>
    <s v="Cassinia longifolia"/>
    <s v="Hakea microcarpa"/>
    <s v="Leptospermum sp."/>
    <s v="Poa sieberiana"/>
    <s v="Poa labillardierei"/>
    <s v="Themeda triandra"/>
    <n v="1.3949549999999999"/>
    <n v="6.948874"/>
    <n v="21.770022999999998"/>
    <n v="3.0055510000000001"/>
    <n v="3.258381"/>
    <n v="14.810511999999999"/>
    <n v="19.147570000000002"/>
    <x v="12"/>
    <s v="FRESHWATER WETLANDS "/>
    <s v="Montane Bogs and Fens"/>
    <s v="https://www.environment.act.gov.au/__data/assets/pdf_file/0009/576846/CPR_Technical_Report_28.pdf"/>
    <s v="environment_ACTGOV"/>
    <d v="2023-11-15T01:04:00"/>
    <s v="environment_ACTGOV"/>
    <d v="2023-11-15T01:04:00"/>
    <s v="&lt;Null&gt;"/>
    <n v="557.49699099999998"/>
    <n v="13949.518635"/>
    <n v="1.3949518635"/>
  </r>
  <r>
    <n v="3727"/>
    <s v="Polygon ZM"/>
    <n v="552"/>
    <s v="RESERVE"/>
    <s v="RES46"/>
    <x v="1"/>
    <s v="NAMADGI NATIONAL PARK"/>
    <s v="PARKS AND CONSERVATION SERVICE"/>
    <s v="&lt;Null&gt;"/>
    <s v="&lt;Null&gt;"/>
    <s v="NAMADGI NATIONAL PARK"/>
    <s v="&lt;Null&gt;"/>
    <s v="II NATIONAL PARK"/>
    <m/>
    <n v="1203"/>
    <s v="u52"/>
    <x v="4"/>
    <s v="Eucalyptus viminalis"/>
    <s v="Eucalyptus dives"/>
    <s v="Eucalyptus pauciflora"/>
    <s v="Acacia dealbata"/>
    <s v="Cassinia longifolia"/>
    <s v="Acacia falciformis"/>
    <s v="Poa sieberiana"/>
    <s v="Lomandra longifolia"/>
    <s v="Stellaria pungens"/>
    <n v="21.790341999999999"/>
    <n v="9.4323840000000008"/>
    <n v="33.783737000000002"/>
    <n v="3.000073"/>
    <n v="5.4974689999999997"/>
    <n v="61.677784000000003"/>
    <n v="76.792732000000001"/>
    <x v="1"/>
    <s v="WET SCLEROPHYLL FORESTS"/>
    <s v="Southern Tableland Wet Sclerophyll Forests"/>
    <s v="https://www.environment.act.gov.au/__data/assets/pdf_file/0009/576846/CPR_Technical_Report_28.pdf"/>
    <s v="environment_ACTGOV"/>
    <d v="2023-11-15T01:04:00"/>
    <s v="environment_ACTGOV"/>
    <d v="2023-11-15T01:04:00"/>
    <s v="&lt;Null&gt;"/>
    <n v="6914.7619699999996"/>
    <n v="217903.49757199999"/>
    <n v="21.790349757199998"/>
  </r>
  <r>
    <n v="3728"/>
    <s v="Polygon ZM"/>
    <n v="552"/>
    <s v="RESERVE"/>
    <s v="RES46"/>
    <x v="1"/>
    <s v="NAMADGI NATIONAL PARK"/>
    <s v="PARKS AND CONSERVATION SERVICE"/>
    <s v="&lt;Null&gt;"/>
    <s v="&lt;Null&gt;"/>
    <s v="NAMADGI NATIONAL PARK"/>
    <s v="&lt;Null&gt;"/>
    <s v="II NATIONAL PARK"/>
    <m/>
    <n v="1547"/>
    <s v="u178"/>
    <x v="39"/>
    <s v="Eucalyptus bridgesiana"/>
    <s v="Eucalyptus melliodora"/>
    <s v="&lt;Null&gt;"/>
    <s v="Acacia melanoxylon"/>
    <s v="Acacia dealbata"/>
    <s v="Cassinia longifolia"/>
    <s v="&lt;Null&gt;"/>
    <s v="&lt;Null&gt;"/>
    <s v="&lt;Null&gt;"/>
    <n v="5.9291489999999998"/>
    <n v="9.3423230000000004"/>
    <n v="24.743538000000001"/>
    <n v="3.000486"/>
    <n v="4.9241400000000004"/>
    <n v="27.218069"/>
    <n v="14.65809"/>
    <x v="6"/>
    <s v="GRASSY WOODLANDS"/>
    <s v="Southern Tableland Grassy Woodlands"/>
    <s v="https://www.environment.act.gov.au/__data/assets/pdf_file/0009/576846/CPR_Technical_Report_28.pdf"/>
    <s v="environment_ACTGOV"/>
    <d v="2023-11-15T01:04:00"/>
    <s v="environment_ACTGOV"/>
    <d v="2023-11-15T01:04:00"/>
    <s v="&lt;Null&gt;"/>
    <n v="2123.006981"/>
    <n v="59291.692260000003"/>
    <n v="5.929169226"/>
  </r>
  <r>
    <n v="3729"/>
    <s v="Polygon ZM"/>
    <n v="552"/>
    <s v="RESERVE"/>
    <s v="RES46"/>
    <x v="1"/>
    <s v="NAMADGI NATIONAL PARK"/>
    <s v="PARKS AND CONSERVATION SERVICE"/>
    <s v="&lt;Null&gt;"/>
    <s v="&lt;Null&gt;"/>
    <s v="NAMADGI NATIONAL PARK"/>
    <s v="&lt;Null&gt;"/>
    <s v="II NATIONAL PARK"/>
    <m/>
    <n v="1641"/>
    <s v="u118"/>
    <x v="23"/>
    <s v="Eucalyptus stellulata"/>
    <s v="Eucalyptus pauciflora"/>
    <s v="Eucalyptus rubida"/>
    <s v="Hakea microcarpa"/>
    <s v="&lt;Null&gt;"/>
    <s v="&lt;Null&gt;"/>
    <s v="Holcus lanatus"/>
    <s v="Poa labillardierei"/>
    <s v="Anthosachne scabra"/>
    <n v="116.882288"/>
    <n v="7.9804979999999999"/>
    <n v="28.339268000000001"/>
    <n v="2.9999989999999999"/>
    <n v="3.4877750000000001"/>
    <n v="49.332110999999998"/>
    <n v="10.123946"/>
    <x v="6"/>
    <s v="GRASSY WOODLANDS"/>
    <s v="Subalpine Woodlands"/>
    <s v="https://www.environment.act.gov.au/__data/assets/pdf_file/0009/576846/CPR_Technical_Report_28.pdf"/>
    <s v="environment_ACTGOV"/>
    <d v="2023-11-15T01:04:00"/>
    <s v="environment_ACTGOV"/>
    <d v="2023-11-15T01:04:00"/>
    <s v="&lt;Null&gt;"/>
    <n v="30961.720987000001"/>
    <n v="1168822.160963"/>
    <n v="116.8822160963"/>
  </r>
  <r>
    <n v="3730"/>
    <s v="Polygon ZM"/>
    <n v="552"/>
    <s v="RESERVE"/>
    <s v="RES46"/>
    <x v="1"/>
    <s v="NAMADGI NATIONAL PARK"/>
    <s v="PARKS AND CONSERVATION SERVICE"/>
    <s v="&lt;Null&gt;"/>
    <s v="&lt;Null&gt;"/>
    <s v="NAMADGI NATIONAL PARK"/>
    <s v="&lt;Null&gt;"/>
    <s v="II NATIONAL PARK"/>
    <m/>
    <n v="1395"/>
    <s v="u118"/>
    <x v="23"/>
    <s v="Eucalyptus stellulata"/>
    <s v="Eucalyptus rubida"/>
    <s v="Eucalyptus pauciflora"/>
    <s v="&lt;Null&gt;"/>
    <s v="&lt;Null&gt;"/>
    <s v="&lt;Null&gt;"/>
    <s v="Poa sieberiana"/>
    <s v="Themeda triandra"/>
    <s v="&lt;Null&gt;"/>
    <n v="1.5830789999999999"/>
    <n v="8.9179820000000003"/>
    <n v="19.475549999999998"/>
    <n v="3.0013519999999998"/>
    <n v="3.4756089999999999"/>
    <n v="36.536388000000002"/>
    <n v="7.4032929999999997"/>
    <x v="6"/>
    <s v="GRASSY WOODLANDS"/>
    <s v="Subalpine Woodlands"/>
    <s v="https://www.environment.act.gov.au/__data/assets/pdf_file/0009/576846/CPR_Technical_Report_28.pdf"/>
    <s v="environment_ACTGOV"/>
    <d v="2023-11-15T01:04:00"/>
    <s v="environment_ACTGOV"/>
    <d v="2023-11-15T01:04:00"/>
    <s v="&lt;Null&gt;"/>
    <n v="992.05500600000005"/>
    <n v="15830.762892999999"/>
    <n v="1.5830762892999999"/>
  </r>
  <r>
    <n v="3731"/>
    <s v="Polygon ZM"/>
    <n v="552"/>
    <s v="RESERVE"/>
    <s v="RES46"/>
    <x v="1"/>
    <s v="NAMADGI NATIONAL PARK"/>
    <s v="PARKS AND CONSERVATION SERVICE"/>
    <s v="&lt;Null&gt;"/>
    <s v="&lt;Null&gt;"/>
    <s v="NAMADGI NATIONAL PARK"/>
    <s v="&lt;Null&gt;"/>
    <s v="II NATIONAL PARK"/>
    <m/>
    <n v="1309"/>
    <s v="u118"/>
    <x v="23"/>
    <s v="Eucalyptus stellulata"/>
    <s v="Eucalyptus rubida"/>
    <s v="Eucalyptus pauciflora"/>
    <s v="&lt;Null&gt;"/>
    <s v="&lt;Null&gt;"/>
    <s v="&lt;Null&gt;"/>
    <s v="Poa sieberiana"/>
    <s v="Themeda triandra"/>
    <s v="Poa labillardierei"/>
    <n v="1.0488310000000001"/>
    <n v="8.1729249999999993"/>
    <n v="17.074518000000001"/>
    <n v="3.0005350000000002"/>
    <n v="3.6345700000000001"/>
    <n v="15.693669999999999"/>
    <n v="14.444660000000001"/>
    <x v="6"/>
    <s v="GRASSY WOODLANDS"/>
    <s v="Subalpine Woodlands"/>
    <s v="https://www.environment.act.gov.au/__data/assets/pdf_file/0009/576846/CPR_Technical_Report_28.pdf"/>
    <s v="environment_ACTGOV"/>
    <d v="2023-11-15T01:04:00"/>
    <s v="environment_ACTGOV"/>
    <d v="2023-11-15T01:04:00"/>
    <s v="&lt;Null&gt;"/>
    <n v="514.56802900000002"/>
    <n v="10488.308251"/>
    <n v="1.0488308251"/>
  </r>
  <r>
    <n v="3732"/>
    <s v="Polygon ZM"/>
    <n v="552"/>
    <s v="RESERVE"/>
    <s v="RES46"/>
    <x v="1"/>
    <s v="NAMADGI NATIONAL PARK"/>
    <s v="PARKS AND CONSERVATION SERVICE"/>
    <s v="&lt;Null&gt;"/>
    <s v="&lt;Null&gt;"/>
    <s v="NAMADGI NATIONAL PARK"/>
    <s v="&lt;Null&gt;"/>
    <s v="II NATIONAL PARK"/>
    <m/>
    <n v="1063"/>
    <s v="u52"/>
    <x v="4"/>
    <s v="Eucalyptus viminalis"/>
    <s v="Eucalyptus dalrympleana"/>
    <s v="Eucalyptus pauciflora"/>
    <s v="Acacia dealbata"/>
    <s v="Acacia melanoxylon"/>
    <s v="Cassinia aculeata"/>
    <s v="Poa sp."/>
    <s v="Asperula scoparia"/>
    <s v="Stellaria pungens"/>
    <n v="30.408097999999999"/>
    <n v="14.053997000000001"/>
    <n v="37.610244999999999"/>
    <n v="3.0000100000000001"/>
    <n v="7.7608750000000004"/>
    <n v="77.99633"/>
    <n v="70.374015999999997"/>
    <x v="1"/>
    <s v="WET SCLEROPHYLL FORESTS"/>
    <s v="Southern Tableland Wet Sclerophyll Forests"/>
    <s v="https://www.environment.act.gov.au/__data/assets/pdf_file/0009/576846/CPR_Technical_Report_28.pdf"/>
    <s v="environment_ACTGOV"/>
    <d v="2023-11-15T01:04:00"/>
    <s v="environment_ACTGOV"/>
    <d v="2023-11-15T01:04:00"/>
    <s v="&lt;Null&gt;"/>
    <n v="4451.5275080000001"/>
    <n v="304079.85538099997"/>
    <n v="30.407985538099997"/>
  </r>
  <r>
    <n v="3733"/>
    <s v="Polygon ZM"/>
    <n v="552"/>
    <s v="RESERVE"/>
    <s v="RES46"/>
    <x v="1"/>
    <s v="NAMADGI NATIONAL PARK"/>
    <s v="PARKS AND CONSERVATION SERVICE"/>
    <s v="&lt;Null&gt;"/>
    <s v="&lt;Null&gt;"/>
    <s v="NAMADGI NATIONAL PARK"/>
    <s v="&lt;Null&gt;"/>
    <s v="II NATIONAL PARK"/>
    <m/>
    <n v="1249"/>
    <s v="u27"/>
    <x v="30"/>
    <s v="Eucalyptus rubida"/>
    <s v="Eucalyptus pauciflora"/>
    <s v="&lt;Null&gt;"/>
    <s v="&lt;Null&gt;"/>
    <s v="&lt;Null&gt;"/>
    <s v="&lt;Null&gt;"/>
    <s v="Poa sieberiana"/>
    <s v="Themeda triandra"/>
    <s v="Poa labillardierei"/>
    <n v="6.1825890000000001"/>
    <n v="7.2017040000000003"/>
    <n v="22.425187999999999"/>
    <n v="3.0017960000000001"/>
    <n v="2.9792869999999998"/>
    <n v="26.621531999999998"/>
    <n v="2.6720190000000001"/>
    <x v="6"/>
    <s v="GRASSY WOODLANDS"/>
    <s v="Subalpine Woodlands"/>
    <s v="https://www.environment.act.gov.au/__data/assets/pdf_file/0009/576846/CPR_Technical_Report_28.pdf"/>
    <s v="environment_ACTGOV"/>
    <d v="2023-11-15T01:04:00"/>
    <s v="environment_ACTGOV"/>
    <d v="2023-11-15T01:04:00"/>
    <s v="&lt;Null&gt;"/>
    <n v="1165.784193"/>
    <n v="61825.888767999997"/>
    <n v="6.1825888767999997"/>
  </r>
  <r>
    <n v="3734"/>
    <s v="Polygon ZM"/>
    <n v="552"/>
    <s v="RESERVE"/>
    <s v="RES46"/>
    <x v="1"/>
    <s v="NAMADGI NATIONAL PARK"/>
    <s v="PARKS AND CONSERVATION SERVICE"/>
    <s v="&lt;Null&gt;"/>
    <s v="&lt;Null&gt;"/>
    <s v="NAMADGI NATIONAL PARK"/>
    <s v="&lt;Null&gt;"/>
    <s v="II NATIONAL PARK"/>
    <m/>
    <n v="1704"/>
    <s v="u29"/>
    <x v="18"/>
    <s v="Eucalyptus bridgesiana"/>
    <s v="Eucalyptus dives"/>
    <s v="Eucalyptus rubida"/>
    <s v="Acacia dealbata"/>
    <s v="Cassinia longifolia"/>
    <s v="&lt;Null&gt;"/>
    <s v="Themeda triandra"/>
    <s v="Poa sp."/>
    <s v="&lt;Null&gt;"/>
    <n v="93.259704999999997"/>
    <n v="7.0542639999999999"/>
    <n v="26.978296"/>
    <n v="3.0000010000000001"/>
    <n v="3.3012489999999999"/>
    <n v="53.655540000000002"/>
    <n v="73.334885"/>
    <x v="1"/>
    <s v="DRY SCLEROPHYLL FORESTS"/>
    <s v="Southern Tableland Dry Sclerophyll Forests"/>
    <s v="https://www.environment.act.gov.au/__data/assets/pdf_file/0009/576846/CPR_Technical_Report_28.pdf"/>
    <s v="environment_ACTGOV"/>
    <d v="2023-11-15T01:04:00"/>
    <s v="environment_ACTGOV"/>
    <d v="2023-11-15T01:04:00"/>
    <s v="&lt;Null&gt;"/>
    <n v="9421.3585409999996"/>
    <n v="931281.86430599994"/>
    <n v="93.128186430599996"/>
  </r>
  <r>
    <n v="3735"/>
    <s v="Polygon ZM"/>
    <n v="552"/>
    <s v="RESERVE"/>
    <s v="RES46"/>
    <x v="1"/>
    <s v="NAMADGI NATIONAL PARK"/>
    <s v="PARKS AND CONSERVATION SERVICE"/>
    <s v="&lt;Null&gt;"/>
    <s v="&lt;Null&gt;"/>
    <s v="NAMADGI NATIONAL PARK"/>
    <s v="&lt;Null&gt;"/>
    <s v="II NATIONAL PARK"/>
    <m/>
    <n v="1355"/>
    <s v="u21"/>
    <x v="27"/>
    <s v="Eucalyptus rubida"/>
    <s v="Eucalyptus dives"/>
    <s v="Eucalyptus pauciflora"/>
    <s v="Acacia dealbata"/>
    <s v="Cassinia longifolia"/>
    <s v="&lt;Null&gt;"/>
    <s v="Rytidosperma pallidum"/>
    <s v="Lomandra longifolia"/>
    <s v="&lt;Null&gt;"/>
    <n v="4.1381220000000001"/>
    <n v="9.3204460000000005"/>
    <n v="25.159120999999999"/>
    <n v="3.0003410000000001"/>
    <n v="4.1151489999999997"/>
    <n v="75.495590000000007"/>
    <n v="25.828140000000001"/>
    <x v="1"/>
    <s v="DRY SCLEROPHYLL FORESTS"/>
    <s v="Southern Tableland Dry Sclerophyll Forests"/>
    <s v="https://www.environment.act.gov.au/__data/assets/pdf_file/0009/576846/CPR_Technical_Report_28.pdf"/>
    <s v="environment_ACTGOV"/>
    <d v="2023-11-15T01:04:00"/>
    <s v="environment_ACTGOV"/>
    <d v="2023-11-15T01:04:00"/>
    <s v="&lt;Null&gt;"/>
    <n v="891.98581000000001"/>
    <n v="41381.209909999998"/>
    <n v="4.1381209910000001"/>
  </r>
  <r>
    <n v="3736"/>
    <s v="Polygon ZM"/>
    <n v="552"/>
    <s v="RESERVE"/>
    <s v="RES46"/>
    <x v="1"/>
    <s v="NAMADGI NATIONAL PARK"/>
    <s v="PARKS AND CONSERVATION SERVICE"/>
    <s v="&lt;Null&gt;"/>
    <s v="&lt;Null&gt;"/>
    <s v="NAMADGI NATIONAL PARK"/>
    <s v="&lt;Null&gt;"/>
    <s v="II NATIONAL PARK"/>
    <m/>
    <n v="1349"/>
    <s v="u21"/>
    <x v="27"/>
    <s v="Eucalyptus rubida"/>
    <s v="Eucalyptus dives"/>
    <s v="Eucalyptus pauciflora"/>
    <s v="Acacia dealbata"/>
    <s v="Cassinia longifolia"/>
    <s v="Exocarpos strictus"/>
    <s v="Rytidosperma pallidum"/>
    <s v="Lomandra longifolia"/>
    <s v="&lt;Null&gt;"/>
    <n v="14.43047"/>
    <n v="7.4621930000000001"/>
    <n v="25.358768000000001"/>
    <n v="2.9999989999999999"/>
    <n v="3.3054890000000001"/>
    <n v="63.367305999999999"/>
    <n v="67.211945"/>
    <x v="1"/>
    <s v="DRY SCLEROPHYLL FORESTS"/>
    <s v="Southern Tableland Dry Sclerophyll Forests"/>
    <s v="https://www.environment.act.gov.au/__data/assets/pdf_file/0009/576846/CPR_Technical_Report_28.pdf"/>
    <s v="environment_ACTGOV"/>
    <d v="2023-11-15T01:04:00"/>
    <s v="environment_ACTGOV"/>
    <d v="2023-11-15T01:04:00"/>
    <s v="&lt;Null&gt;"/>
    <n v="1494.298174"/>
    <n v="144304.455376"/>
    <n v="14.430445537599999"/>
  </r>
  <r>
    <n v="3737"/>
    <s v="Polygon ZM"/>
    <n v="552"/>
    <s v="RESERVE"/>
    <s v="RES46"/>
    <x v="1"/>
    <s v="NAMADGI NATIONAL PARK"/>
    <s v="PARKS AND CONSERVATION SERVICE"/>
    <s v="&lt;Null&gt;"/>
    <s v="&lt;Null&gt;"/>
    <s v="NAMADGI NATIONAL PARK"/>
    <s v="&lt;Null&gt;"/>
    <s v="II NATIONAL PARK"/>
    <m/>
    <n v="1942"/>
    <s v="u22"/>
    <x v="19"/>
    <s v="Eucalyptus radiata"/>
    <s v="Eucalyptus pauciflora"/>
    <s v="&lt;Null&gt;"/>
    <s v="Acacia dealbata"/>
    <s v="Cassinia aculeata"/>
    <s v="Cassinia longifolia"/>
    <s v="Poa sieberiana"/>
    <s v="Lomandra longifolia"/>
    <s v="&lt;Null&gt;"/>
    <n v="7.06609"/>
    <n v="9.3049979999999994"/>
    <n v="23.659824"/>
    <n v="3.0000619999999998"/>
    <n v="4.0570779999999997"/>
    <n v="57.174472999999999"/>
    <n v="69.466988000000001"/>
    <x v="6"/>
    <s v="GRASSY WOODLANDS"/>
    <s v="Subalpine Woodlands"/>
    <s v="https://www.environment.act.gov.au/__data/assets/pdf_file/0009/576846/CPR_Technical_Report_28.pdf"/>
    <s v="environment_ACTGOV"/>
    <d v="2023-11-15T01:04:00"/>
    <s v="environment_ACTGOV"/>
    <d v="2023-11-15T01:04:00"/>
    <s v="&lt;Null&gt;"/>
    <n v="1420.4762229999999"/>
    <n v="70660.849849999999"/>
    <n v="7.0660849849999998"/>
  </r>
  <r>
    <n v="3738"/>
    <s v="Polygon ZM"/>
    <n v="552"/>
    <s v="RESERVE"/>
    <s v="RES46"/>
    <x v="1"/>
    <s v="NAMADGI NATIONAL PARK"/>
    <s v="PARKS AND CONSERVATION SERVICE"/>
    <s v="&lt;Null&gt;"/>
    <s v="&lt;Null&gt;"/>
    <s v="NAMADGI NATIONAL PARK"/>
    <s v="&lt;Null&gt;"/>
    <s v="II NATIONAL PARK"/>
    <m/>
    <n v="1604"/>
    <s v="u29"/>
    <x v="18"/>
    <s v="Eucalyptus bridgesiana"/>
    <s v="Eucalyptus melliodora"/>
    <s v="Eucalyptus nortonii"/>
    <s v="Acacia dealbata"/>
    <s v="Bursaria sp."/>
    <s v="Cassinia longifolia"/>
    <s v="Poa sieberiana"/>
    <s v="Lomandra longifolia"/>
    <s v="Austrostipa sp."/>
    <n v="32.672773999999997"/>
    <n v="6.329752"/>
    <n v="25.561738999999999"/>
    <n v="3.000057"/>
    <n v="2.7886350000000002"/>
    <n v="60.368304999999999"/>
    <n v="95.633140999999995"/>
    <x v="1"/>
    <s v="DRY SCLEROPHYLL FORESTS"/>
    <s v="Southern Tableland Dry Sclerophyll Forests"/>
    <s v="https://www.environment.act.gov.au/__data/assets/pdf_file/0009/576846/CPR_Technical_Report_28.pdf"/>
    <s v="environment_ACTGOV"/>
    <d v="2023-11-15T01:04:00"/>
    <s v="environment_ACTGOV"/>
    <d v="2023-11-15T01:04:00"/>
    <s v="&lt;Null&gt;"/>
    <n v="5969.8269749999999"/>
    <n v="272021.06746799999"/>
    <n v="27.202106746799998"/>
  </r>
  <r>
    <n v="3739"/>
    <s v="Polygon ZM"/>
    <n v="552"/>
    <s v="RESERVE"/>
    <s v="RES46"/>
    <x v="1"/>
    <s v="NAMADGI NATIONAL PARK"/>
    <s v="PARKS AND CONSERVATION SERVICE"/>
    <s v="&lt;Null&gt;"/>
    <s v="&lt;Null&gt;"/>
    <s v="NAMADGI NATIONAL PARK"/>
    <s v="&lt;Null&gt;"/>
    <s v="II NATIONAL PARK"/>
    <m/>
    <n v="1006"/>
    <s v="u27"/>
    <x v="30"/>
    <s v="Eucalyptus pauciflora"/>
    <s v="Eucalyptus rubida"/>
    <s v="&lt;Null&gt;"/>
    <s v="Acacia dealbata"/>
    <s v="Cassinia longifolia"/>
    <s v="&lt;Null&gt;"/>
    <s v="Poa sp."/>
    <s v="Acaena novae-zelandiae"/>
    <s v="Lomandra longifolia"/>
    <n v="21.045629000000002"/>
    <n v="9.0648160000000004"/>
    <n v="26.555723"/>
    <n v="3.0000079999999998"/>
    <n v="3.8593389999999999"/>
    <n v="73.926986999999997"/>
    <n v="64.015190000000004"/>
    <x v="6"/>
    <s v="GRASSY WOODLANDS"/>
    <s v="Subalpine Woodlands"/>
    <s v="https://www.environment.act.gov.au/__data/assets/pdf_file/0009/576846/CPR_Technical_Report_28.pdf"/>
    <s v="environment_ACTGOV"/>
    <d v="2023-11-15T01:04:00"/>
    <s v="environment_ACTGOV"/>
    <d v="2023-11-15T01:04:00"/>
    <s v="&lt;Null&gt;"/>
    <n v="2321.8653389999999"/>
    <n v="210455.69446100001"/>
    <n v="21.0455694461"/>
  </r>
  <r>
    <n v="3740"/>
    <s v="Polygon ZM"/>
    <n v="552"/>
    <s v="RESERVE"/>
    <s v="RES46"/>
    <x v="1"/>
    <s v="NAMADGI NATIONAL PARK"/>
    <s v="PARKS AND CONSERVATION SERVICE"/>
    <s v="&lt;Null&gt;"/>
    <s v="&lt;Null&gt;"/>
    <s v="NAMADGI NATIONAL PARK"/>
    <s v="&lt;Null&gt;"/>
    <s v="II NATIONAL PARK"/>
    <m/>
    <n v="1455"/>
    <s v="u181"/>
    <x v="41"/>
    <s v="&lt;Null&gt;"/>
    <s v="&lt;Null&gt;"/>
    <s v="&lt;Null&gt;"/>
    <s v="Callistemon sieberi"/>
    <s v="Kunzea ericoides"/>
    <s v="&lt;Null&gt;"/>
    <s v="&lt;Null&gt;"/>
    <s v="&lt;Null&gt;"/>
    <s v="&lt;Null&gt;"/>
    <n v="9.6703419999999998"/>
    <n v="10.529305000000001"/>
    <n v="27.831436"/>
    <n v="3.0000079999999998"/>
    <n v="5.2623759999999997"/>
    <n v="27.019728000000001"/>
    <n v="46.050078999999997"/>
    <x v="0"/>
    <s v="FORESTED WETLANDS"/>
    <s v="Eastern Riverine Forests"/>
    <s v="https://www.environment.act.gov.au/__data/assets/pdf_file/0009/576846/CPR_Technical_Report_28.pdf"/>
    <s v="environment_ACTGOV"/>
    <d v="2023-11-15T01:04:00"/>
    <s v="environment_ACTGOV"/>
    <d v="2023-11-15T01:04:00"/>
    <s v="&lt;Null&gt;"/>
    <n v="8060.7763359999999"/>
    <n v="96702.918093999993"/>
    <n v="9.6702918094000001"/>
  </r>
  <r>
    <n v="3741"/>
    <s v="Polygon ZM"/>
    <n v="552"/>
    <s v="RESERVE"/>
    <s v="RES46"/>
    <x v="1"/>
    <s v="NAMADGI NATIONAL PARK"/>
    <s v="PARKS AND CONSERVATION SERVICE"/>
    <s v="&lt;Null&gt;"/>
    <s v="&lt;Null&gt;"/>
    <s v="NAMADGI NATIONAL PARK"/>
    <s v="&lt;Null&gt;"/>
    <s v="II NATIONAL PARK"/>
    <m/>
    <n v="1647"/>
    <s v="u118"/>
    <x v="23"/>
    <s v="Eucalyptus stellulata"/>
    <s v="Eucalyptus rubida"/>
    <s v="Eucalyptus pauciflora"/>
    <s v="Hakea microcarpa"/>
    <s v="Leptospermum sp."/>
    <s v="&lt;Null&gt;"/>
    <s v="Poa sp."/>
    <s v="Bothriochloa macra"/>
    <s v="Themeda triandra"/>
    <n v="0.59167400000000003"/>
    <n v="6.7355689999999999"/>
    <n v="13.639075"/>
    <n v="3.0071210000000002"/>
    <n v="2.1520000000000001"/>
    <n v="29.847496"/>
    <n v="2.450672"/>
    <x v="6"/>
    <s v="GRASSY WOODLANDS"/>
    <s v="Subalpine Woodlands"/>
    <s v="https://www.environment.act.gov.au/__data/assets/pdf_file/0009/576846/CPR_Technical_Report_28.pdf"/>
    <s v="environment_ACTGOV"/>
    <d v="2023-11-15T01:04:00"/>
    <s v="environment_ACTGOV"/>
    <d v="2023-11-15T01:04:00"/>
    <s v="&lt;Null&gt;"/>
    <n v="431.26955099999998"/>
    <n v="5916.7218919999996"/>
    <n v="0.59167218919999998"/>
  </r>
  <r>
    <n v="3742"/>
    <s v="Polygon ZM"/>
    <n v="552"/>
    <s v="RESERVE"/>
    <s v="RES46"/>
    <x v="1"/>
    <s v="NAMADGI NATIONAL PARK"/>
    <s v="PARKS AND CONSERVATION SERVICE"/>
    <s v="&lt;Null&gt;"/>
    <s v="&lt;Null&gt;"/>
    <s v="NAMADGI NATIONAL PARK"/>
    <s v="&lt;Null&gt;"/>
    <s v="II NATIONAL PARK"/>
    <m/>
    <n v="1057"/>
    <s v="r2"/>
    <x v="22"/>
    <s v="&lt;Null&gt;"/>
    <s v="&lt;Null&gt;"/>
    <s v="&lt;Null&gt;"/>
    <s v="&lt;Null&gt;"/>
    <s v="&lt;Null&gt;"/>
    <s v="&lt;Null&gt;"/>
    <s v="Poa labillardierei"/>
    <s v="Juncus australis"/>
    <s v="Hydrocotyle algida"/>
    <n v="0.173148"/>
    <n v="4.3007530000000003"/>
    <n v="5.2039410000000004"/>
    <n v="3.0216259999999999"/>
    <n v="0.665327"/>
    <n v="1.0395760000000001"/>
    <s v="&lt;Null&gt;"/>
    <x v="13"/>
    <s v="GRASSLANDS"/>
    <s v="Temperate Montane Grasslands"/>
    <s v="https://www.environment.act.gov.au/__data/assets/pdf_file/0009/576846/CPR_Technical_Report_28.pdf"/>
    <s v="environment_ACTGOV"/>
    <d v="2023-11-15T01:04:00"/>
    <s v="environment_ACTGOV"/>
    <d v="2023-11-15T01:04:00"/>
    <s v="&lt;Null&gt;"/>
    <n v="162.81566699999999"/>
    <n v="1731.4784709999999"/>
    <n v="0.1731478471"/>
  </r>
  <r>
    <n v="3743"/>
    <s v="Polygon ZM"/>
    <n v="552"/>
    <s v="RESERVE"/>
    <s v="RES46"/>
    <x v="1"/>
    <s v="NAMADGI NATIONAL PARK"/>
    <s v="PARKS AND CONSERVATION SERVICE"/>
    <s v="&lt;Null&gt;"/>
    <s v="&lt;Null&gt;"/>
    <s v="NAMADGI NATIONAL PARK"/>
    <s v="&lt;Null&gt;"/>
    <s v="II NATIONAL PARK"/>
    <m/>
    <n v="1650"/>
    <s v="u239"/>
    <x v="32"/>
    <s v="Eucalyptus delegatensis"/>
    <s v="Eucalyptus dalrympleana"/>
    <s v="Eucalyptus pauciflora"/>
    <s v="Acacia dealbata"/>
    <s v="Oxylobium ellipticum"/>
    <s v="Polyscias sambucifolia"/>
    <s v="Poa sp."/>
    <s v="Veronica sp."/>
    <s v="Clematis aristata"/>
    <n v="16.008617000000001"/>
    <n v="19.668355999999999"/>
    <n v="42.530124999999998"/>
    <n v="3.000283"/>
    <n v="9.0955619999999993"/>
    <n v="85.464600000000004"/>
    <n v="16.427402000000001"/>
    <x v="1"/>
    <s v="WET SCLEROPHYLL FORESTS"/>
    <s v="Montane Wet Sclerophyll Forests"/>
    <s v="https://www.environment.act.gov.au/__data/assets/pdf_file/0009/576846/CPR_Technical_Report_28.pdf"/>
    <s v="environment_ACTGOV"/>
    <d v="2023-11-15T01:04:00"/>
    <s v="environment_ACTGOV"/>
    <d v="2023-11-15T01:04:00"/>
    <s v="&lt;Null&gt;"/>
    <n v="2239.0052099999998"/>
    <n v="160075.42852399999"/>
    <n v="16.0075428524"/>
  </r>
  <r>
    <n v="3744"/>
    <s v="Polygon ZM"/>
    <n v="552"/>
    <s v="RESERVE"/>
    <s v="RES46"/>
    <x v="1"/>
    <s v="NAMADGI NATIONAL PARK"/>
    <s v="PARKS AND CONSERVATION SERVICE"/>
    <s v="&lt;Null&gt;"/>
    <s v="&lt;Null&gt;"/>
    <s v="NAMADGI NATIONAL PARK"/>
    <s v="&lt;Null&gt;"/>
    <s v="II NATIONAL PARK"/>
    <m/>
    <n v="1401"/>
    <s v="u27"/>
    <x v="30"/>
    <s v="Eucalyptus rubida"/>
    <s v="Eucalyptus pauciflora"/>
    <s v="Eucalyptus dives"/>
    <s v="Daviesia mimosoides"/>
    <s v="Acacia dealbata"/>
    <s v="Cassinia longifolia"/>
    <s v="Poa sieberiana"/>
    <s v="Lomandra longifolia"/>
    <s v="Stellaria pungens"/>
    <n v="2.9167999999999998"/>
    <n v="9.482405"/>
    <n v="23.940933000000001"/>
    <n v="3.000839"/>
    <n v="4.2118390000000003"/>
    <n v="61.807456999999999"/>
    <n v="13.579948999999999"/>
    <x v="6"/>
    <s v="GRASSY WOODLANDS"/>
    <s v="Subalpine Woodlands"/>
    <s v="https://www.environment.act.gov.au/__data/assets/pdf_file/0009/576846/CPR_Technical_Report_28.pdf"/>
    <s v="environment_ACTGOV"/>
    <d v="2023-11-15T01:04:00"/>
    <s v="environment_ACTGOV"/>
    <d v="2023-11-15T01:04:00"/>
    <s v="&lt;Null&gt;"/>
    <n v="723.15440599999999"/>
    <n v="29168.024281000002"/>
    <n v="2.9168024281"/>
  </r>
  <r>
    <n v="3745"/>
    <s v="Polygon ZM"/>
    <n v="552"/>
    <s v="RESERVE"/>
    <s v="RES46"/>
    <x v="1"/>
    <s v="NAMADGI NATIONAL PARK"/>
    <s v="PARKS AND CONSERVATION SERVICE"/>
    <s v="&lt;Null&gt;"/>
    <s v="&lt;Null&gt;"/>
    <s v="NAMADGI NATIONAL PARK"/>
    <s v="&lt;Null&gt;"/>
    <s v="II NATIONAL PARK"/>
    <m/>
    <n v="1255"/>
    <s v="u27"/>
    <x v="30"/>
    <s v="Eucalyptus pauciflora"/>
    <s v="Eucalyptus rubida"/>
    <s v="Eucalyptus dalrympleana"/>
    <s v="Acacia dealbata"/>
    <s v="Cassinia longifolia"/>
    <s v="Daviesia mimosoides"/>
    <s v="Poa sieberiana"/>
    <s v="Themeda triandra"/>
    <s v="&lt;Null&gt;"/>
    <n v="225.15978799999999"/>
    <n v="12.998357"/>
    <n v="41.698025000000001"/>
    <n v="2.9999989999999999"/>
    <n v="6.3689470000000004"/>
    <n v="79.244926000000007"/>
    <n v="21.780977"/>
    <x v="6"/>
    <s v="GRASSY WOODLANDS"/>
    <s v="Subalpine Woodlands"/>
    <s v="https://www.environment.act.gov.au/__data/assets/pdf_file/0009/576846/CPR_Technical_Report_28.pdf"/>
    <s v="environment_ACTGOV"/>
    <d v="2023-11-15T01:04:00"/>
    <s v="environment_ACTGOV"/>
    <d v="2023-11-15T01:04:00"/>
    <s v="&lt;Null&gt;"/>
    <n v="11046.86435"/>
    <n v="2251583.5862210002"/>
    <n v="225.15835862210002"/>
  </r>
  <r>
    <n v="3746"/>
    <s v="Polygon ZM"/>
    <n v="552"/>
    <s v="RESERVE"/>
    <s v="RES46"/>
    <x v="1"/>
    <s v="NAMADGI NATIONAL PARK"/>
    <s v="PARKS AND CONSERVATION SERVICE"/>
    <s v="&lt;Null&gt;"/>
    <s v="&lt;Null&gt;"/>
    <s v="NAMADGI NATIONAL PARK"/>
    <s v="&lt;Null&gt;"/>
    <s v="II NATIONAL PARK"/>
    <m/>
    <n v="1009"/>
    <s v="u52"/>
    <x v="4"/>
    <s v="Eucalyptus viminalis"/>
    <s v="Eucalyptus pauciflora"/>
    <s v="Eucalyptus rubida"/>
    <s v="Cassinia aculeata"/>
    <s v="Acacia dealbata"/>
    <s v="Exocarpos strictus"/>
    <s v="Poa sieberiana"/>
    <s v="Stellaria pungens"/>
    <s v="Lomandra sp."/>
    <n v="19.671451000000001"/>
    <n v="9.4125840000000007"/>
    <n v="27.052655999999999"/>
    <n v="3.000016"/>
    <n v="4.0805870000000004"/>
    <n v="70.034996000000007"/>
    <n v="59.680396999999999"/>
    <x v="1"/>
    <s v="WET SCLEROPHYLL FORESTS"/>
    <s v="Southern Tableland Wet Sclerophyll Forests"/>
    <s v="https://www.environment.act.gov.au/__data/assets/pdf_file/0009/576846/CPR_Technical_Report_28.pdf"/>
    <s v="environment_ACTGOV"/>
    <d v="2023-11-15T01:04:00"/>
    <s v="environment_ACTGOV"/>
    <d v="2023-11-15T01:04:00"/>
    <s v="&lt;Null&gt;"/>
    <n v="3678.431994"/>
    <n v="196713.96676800001"/>
    <n v="19.671396676800001"/>
  </r>
  <r>
    <n v="3747"/>
    <s v="Polygon ZM"/>
    <n v="552"/>
    <s v="RESERVE"/>
    <s v="RES46"/>
    <x v="1"/>
    <s v="NAMADGI NATIONAL PARK"/>
    <s v="PARKS AND CONSERVATION SERVICE"/>
    <s v="&lt;Null&gt;"/>
    <s v="&lt;Null&gt;"/>
    <s v="NAMADGI NATIONAL PARK"/>
    <s v="&lt;Null&gt;"/>
    <s v="II NATIONAL PARK"/>
    <m/>
    <n v="1501"/>
    <s v="DNS"/>
    <x v="0"/>
    <s v="&lt;Null&gt;"/>
    <s v="&lt;Null&gt;"/>
    <s v="&lt;Null&gt;"/>
    <s v="Acacia dealbata"/>
    <s v="Cassinia longifolia"/>
    <s v="Kunzea ericoides"/>
    <s v="Poa sieberiana"/>
    <s v="Lomandra longifolia"/>
    <s v="&lt;Null&gt;"/>
    <n v="0.95835000000000004"/>
    <n v="6.9501369999999998"/>
    <n v="17.115877000000001"/>
    <n v="3.0000119999999999"/>
    <n v="3.0345249999999999"/>
    <n v="18.897061999999998"/>
    <n v="2.7860390000000002"/>
    <x v="0"/>
    <s v="-"/>
    <s v="-"/>
    <s v="https://www.environment.act.gov.au/__data/assets/pdf_file/0009/576846/CPR_Technical_Report_28.pdf"/>
    <s v="environment_ACTGOV"/>
    <d v="2023-11-15T01:04:00"/>
    <s v="environment_ACTGOV"/>
    <d v="2023-11-15T01:04:00"/>
    <s v="&lt;Null&gt;"/>
    <n v="493.71149800000001"/>
    <n v="9583.4810519999992"/>
    <n v="0.95834810519999991"/>
  </r>
  <r>
    <n v="3748"/>
    <s v="Polygon ZM"/>
    <n v="552"/>
    <s v="RESERVE"/>
    <s v="RES46"/>
    <x v="1"/>
    <s v="NAMADGI NATIONAL PARK"/>
    <s v="PARKS AND CONSERVATION SERVICE"/>
    <s v="&lt;Null&gt;"/>
    <s v="&lt;Null&gt;"/>
    <s v="NAMADGI NATIONAL PARK"/>
    <s v="&lt;Null&gt;"/>
    <s v="II NATIONAL PARK"/>
    <m/>
    <n v="1796"/>
    <s v="u118"/>
    <x v="23"/>
    <s v="Eucalyptus stellulata"/>
    <s v="Eucalyptus rubida"/>
    <s v="&lt;Null&gt;"/>
    <s v="Leptospermum multicaule"/>
    <s v="&lt;Null&gt;"/>
    <s v="&lt;Null&gt;"/>
    <s v="Poa sieberiana"/>
    <s v="Themeda triandra"/>
    <s v="Rubus parvifolius"/>
    <n v="6.4299999999999996E-2"/>
    <n v="6.782286"/>
    <n v="11.426640000000001"/>
    <n v="3.020159"/>
    <n v="2.1872020000000001"/>
    <n v="39.347115000000002"/>
    <n v="7.7761089999999999"/>
    <x v="6"/>
    <s v="GRASSY WOODLANDS"/>
    <s v="Subalpine Woodlands"/>
    <s v="https://www.environment.act.gov.au/__data/assets/pdf_file/0009/576846/CPR_Technical_Report_28.pdf"/>
    <s v="environment_ACTGOV"/>
    <d v="2023-11-15T01:04:00"/>
    <s v="environment_ACTGOV"/>
    <d v="2023-11-15T01:04:00"/>
    <s v="&lt;Null&gt;"/>
    <n v="97.485096999999996"/>
    <n v="642.99480400000004"/>
    <n v="6.4299480399999998E-2"/>
  </r>
  <r>
    <n v="3749"/>
    <s v="Polygon ZM"/>
    <n v="552"/>
    <s v="RESERVE"/>
    <s v="RES46"/>
    <x v="1"/>
    <s v="NAMADGI NATIONAL PARK"/>
    <s v="PARKS AND CONSERVATION SERVICE"/>
    <s v="&lt;Null&gt;"/>
    <s v="&lt;Null&gt;"/>
    <s v="NAMADGI NATIONAL PARK"/>
    <s v="&lt;Null&gt;"/>
    <s v="II NATIONAL PARK"/>
    <m/>
    <n v="1269"/>
    <s v="r2"/>
    <x v="22"/>
    <s v="&lt;Null&gt;"/>
    <s v="&lt;Null&gt;"/>
    <s v="&lt;Null&gt;"/>
    <s v="&lt;Null&gt;"/>
    <s v="&lt;Null&gt;"/>
    <s v="&lt;Null&gt;"/>
    <s v="Poa labillardierei"/>
    <s v="Poa sieberiana"/>
    <s v="&lt;Null&gt;"/>
    <n v="0.4289370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519.70647199999996"/>
    <n v="4289.3666450000001"/>
    <n v="0.42893666450000001"/>
  </r>
  <r>
    <n v="3750"/>
    <s v="Polygon ZM"/>
    <n v="552"/>
    <s v="RESERVE"/>
    <s v="RES46"/>
    <x v="1"/>
    <s v="NAMADGI NATIONAL PARK"/>
    <s v="PARKS AND CONSERVATION SERVICE"/>
    <s v="&lt;Null&gt;"/>
    <s v="&lt;Null&gt;"/>
    <s v="NAMADGI NATIONAL PARK"/>
    <s v="&lt;Null&gt;"/>
    <s v="II NATIONAL PARK"/>
    <m/>
    <n v="1103"/>
    <s v="u21"/>
    <x v="27"/>
    <s v="Eucalyptus dives"/>
    <s v="Eucalyptus rubida"/>
    <s v="&lt;Null&gt;"/>
    <s v="Bursaria sp."/>
    <s v="Acacia rubida"/>
    <s v="&lt;Null&gt;"/>
    <s v="Rytidosperma pallidum"/>
    <s v="&lt;Null&gt;"/>
    <s v="&lt;Null&gt;"/>
    <n v="6.7595130000000001"/>
    <n v="8.0675740000000005"/>
    <n v="22.990093000000002"/>
    <n v="3.0003060000000001"/>
    <n v="3.5934979999999999"/>
    <n v="33.631123000000002"/>
    <n v="17.928806000000002"/>
    <x v="1"/>
    <s v="DRY SCLEROPHYLL FORESTS"/>
    <s v="Southern Tableland Dry Sclerophyll Forests"/>
    <s v="https://www.environment.act.gov.au/__data/assets/pdf_file/0009/576846/CPR_Technical_Report_28.pdf"/>
    <s v="environment_ACTGOV"/>
    <d v="2023-11-15T01:04:00"/>
    <s v="environment_ACTGOV"/>
    <d v="2023-11-15T01:04:00"/>
    <s v="&lt;Null&gt;"/>
    <n v="1210.998955"/>
    <n v="67595.074265999996"/>
    <n v="6.7595074265999999"/>
  </r>
  <r>
    <n v="3751"/>
    <s v="Polygon ZM"/>
    <n v="552"/>
    <s v="RESERVE"/>
    <s v="RES46"/>
    <x v="1"/>
    <s v="NAMADGI NATIONAL PARK"/>
    <s v="PARKS AND CONSERVATION SERVICE"/>
    <s v="&lt;Null&gt;"/>
    <s v="&lt;Null&gt;"/>
    <s v="NAMADGI NATIONAL PARK"/>
    <s v="&lt;Null&gt;"/>
    <s v="II NATIONAL PARK"/>
    <m/>
    <n v="1767"/>
    <s v="u22"/>
    <x v="19"/>
    <s v="Eucalyptus dalrympleana"/>
    <s v="Eucalyptus radiata"/>
    <s v="Eucalyptus pauciflora"/>
    <s v="Acacia dealbata"/>
    <s v="Cassinia longifolia"/>
    <s v="Acacia melanoxylon"/>
    <s v="Poa sieberiana"/>
    <s v="Lomandra longifolia"/>
    <s v="&lt;Null&gt;"/>
    <n v="4.6438199999999998"/>
    <n v="13.582299000000001"/>
    <n v="31.610852999999999"/>
    <n v="3.0002979999999999"/>
    <n v="6.2234389999999999"/>
    <n v="70.616432000000003"/>
    <n v="36.650860000000002"/>
    <x v="6"/>
    <s v="GRASSY WOODLANDS"/>
    <s v="Subalpine Woodlands"/>
    <s v="https://www.environment.act.gov.au/__data/assets/pdf_file/0009/576846/CPR_Technical_Report_28.pdf"/>
    <s v="environment_ACTGOV"/>
    <d v="2023-11-15T01:04:00"/>
    <s v="environment_ACTGOV"/>
    <d v="2023-11-15T01:04:00"/>
    <s v="&lt;Null&gt;"/>
    <n v="1208.32159"/>
    <n v="46438.177167000002"/>
    <n v="4.6438177167000001"/>
  </r>
  <r>
    <n v="3752"/>
    <s v="Polygon ZM"/>
    <n v="552"/>
    <s v="RESERVE"/>
    <s v="RES46"/>
    <x v="1"/>
    <s v="NAMADGI NATIONAL PARK"/>
    <s v="PARKS AND CONSERVATION SERVICE"/>
    <s v="&lt;Null&gt;"/>
    <s v="&lt;Null&gt;"/>
    <s v="NAMADGI NATIONAL PARK"/>
    <s v="&lt;Null&gt;"/>
    <s v="II NATIONAL PARK"/>
    <m/>
    <n v="1246"/>
    <s v="u27"/>
    <x v="30"/>
    <s v="Eucalyptus rubida"/>
    <s v="Eucalyptus pauciflora"/>
    <s v="Eucalyptus viminalis"/>
    <s v="Daviesia mimosoides"/>
    <s v="Acacia dealbata"/>
    <s v="Cassinia longifolia"/>
    <s v="Poa sieberiana"/>
    <s v="Lomandra longifolia"/>
    <s v="Themeda triandra"/>
    <n v="1.0119549999999999"/>
    <n v="7.7681529999999999"/>
    <n v="24.090091999999999"/>
    <n v="3.0000110000000002"/>
    <n v="3.5521579999999999"/>
    <n v="83.936508000000003"/>
    <n v="94.114822000000004"/>
    <x v="6"/>
    <s v="GRASSY WOODLANDS"/>
    <s v="Subalpine Woodlands"/>
    <s v="https://www.environment.act.gov.au/__data/assets/pdf_file/0009/576846/CPR_Technical_Report_28.pdf"/>
    <s v="environment_ACTGOV"/>
    <d v="2023-11-15T01:04:00"/>
    <s v="environment_ACTGOV"/>
    <d v="2023-11-15T01:04:00"/>
    <s v="&lt;Null&gt;"/>
    <n v="374.52990399999999"/>
    <n v="5906.5265040000004"/>
    <n v="0.59065265040000003"/>
  </r>
  <r>
    <n v="3753"/>
    <s v="Polygon ZM"/>
    <n v="552"/>
    <s v="RESERVE"/>
    <s v="RES46"/>
    <x v="1"/>
    <s v="NAMADGI NATIONAL PARK"/>
    <s v="PARKS AND CONSERVATION SERVICE"/>
    <s v="&lt;Null&gt;"/>
    <s v="&lt;Null&gt;"/>
    <s v="NAMADGI NATIONAL PARK"/>
    <s v="&lt;Null&gt;"/>
    <s v="II NATIONAL PARK"/>
    <m/>
    <n v="1481"/>
    <s v="r1"/>
    <x v="37"/>
    <s v="&lt;Null&gt;"/>
    <s v="&lt;Null&gt;"/>
    <s v="&lt;Null&gt;"/>
    <s v="&lt;Null&gt;"/>
    <s v="&lt;Null&gt;"/>
    <s v="&lt;Null&gt;"/>
    <s v="Themeda triandra"/>
    <s v="Poa sieberiana"/>
    <s v="Poa labillardierei"/>
    <n v="0.61096700000000004"/>
    <n v="10.814727"/>
    <n v="16.228521000000001"/>
    <n v="3.016524"/>
    <n v="3.81731"/>
    <n v="2.9788830000000002"/>
    <n v="1.2275609999999999"/>
    <x v="13"/>
    <s v="GRASSLANDS"/>
    <s v="Temperate Montane Grasslands"/>
    <s v="https://www.environment.act.gov.au/__data/assets/pdf_file/0009/576846/CPR_Technical_Report_28.pdf"/>
    <s v="environment_ACTGOV"/>
    <d v="2023-11-15T01:04:00"/>
    <s v="environment_ACTGOV"/>
    <d v="2023-11-15T01:04:00"/>
    <s v="&lt;Null&gt;"/>
    <n v="464.52132699999999"/>
    <n v="6109.6626139999998"/>
    <n v="0.61096626139999999"/>
  </r>
  <r>
    <n v="3754"/>
    <s v="Polygon ZM"/>
    <n v="552"/>
    <s v="RESERVE"/>
    <s v="RES46"/>
    <x v="1"/>
    <s v="NAMADGI NATIONAL PARK"/>
    <s v="PARKS AND CONSERVATION SERVICE"/>
    <s v="&lt;Null&gt;"/>
    <s v="&lt;Null&gt;"/>
    <s v="NAMADGI NATIONAL PARK"/>
    <s v="&lt;Null&gt;"/>
    <s v="II NATIONAL PARK"/>
    <m/>
    <n v="1152"/>
    <s v="u27"/>
    <x v="30"/>
    <s v="Eucalyptus rubida"/>
    <s v="Eucalyptus pauciflora"/>
    <s v="Eucalyptus stellulata"/>
    <s v="Acacia dealbata"/>
    <s v="Cassinia longifolia"/>
    <s v="&lt;Null&gt;"/>
    <s v="Poa sieberiana"/>
    <s v="Lomandra longifolia"/>
    <s v="&lt;Null&gt;"/>
    <n v="11.259796"/>
    <n v="6.908277"/>
    <n v="23.550042999999999"/>
    <n v="2.9999989999999999"/>
    <n v="3.8437730000000001"/>
    <n v="41.785839000000003"/>
    <n v="23.122088999999999"/>
    <x v="6"/>
    <s v="GRASSY WOODLANDS"/>
    <s v="Subalpine Woodlands"/>
    <s v="https://www.environment.act.gov.au/__data/assets/pdf_file/0009/576846/CPR_Technical_Report_28.pdf"/>
    <s v="environment_ACTGOV"/>
    <d v="2023-11-15T01:04:00"/>
    <s v="environment_ACTGOV"/>
    <d v="2023-11-15T01:04:00"/>
    <s v="&lt;Null&gt;"/>
    <n v="1882.4846399999999"/>
    <n v="112597.847975"/>
    <n v="11.2597847975"/>
  </r>
  <r>
    <n v="3755"/>
    <s v="Polygon ZM"/>
    <n v="552"/>
    <s v="RESERVE"/>
    <s v="RES46"/>
    <x v="1"/>
    <s v="NAMADGI NATIONAL PARK"/>
    <s v="PARKS AND CONSERVATION SERVICE"/>
    <s v="&lt;Null&gt;"/>
    <s v="&lt;Null&gt;"/>
    <s v="NAMADGI NATIONAL PARK"/>
    <s v="&lt;Null&gt;"/>
    <s v="II NATIONAL PARK"/>
    <m/>
    <n v="1816"/>
    <s v="r2"/>
    <x v="22"/>
    <s v="&lt;Null&gt;"/>
    <s v="&lt;Null&gt;"/>
    <s v="&lt;Null&gt;"/>
    <s v="&lt;Null&gt;"/>
    <s v="&lt;Null&gt;"/>
    <s v="&lt;Null&gt;"/>
    <s v="Poa labillardierei"/>
    <s v="Cyperus sp."/>
    <s v="Phragmites australis"/>
    <n v="8.8757000000000003E-2"/>
    <n v="5.4710729999999996"/>
    <n v="5.9298010000000003"/>
    <n v="5.0123449999999998"/>
    <n v="0.45872800000000002"/>
    <n v="0.22533300000000001"/>
    <s v="&lt;Null&gt;"/>
    <x v="13"/>
    <s v="GRASSLANDS"/>
    <s v="Temperate Montane Grasslands"/>
    <s v="https://www.environment.act.gov.au/__data/assets/pdf_file/0009/576846/CPR_Technical_Report_28.pdf"/>
    <s v="environment_ACTGOV"/>
    <d v="2023-11-15T01:04:00"/>
    <s v="environment_ACTGOV"/>
    <d v="2023-11-15T01:04:00"/>
    <s v="&lt;Null&gt;"/>
    <n v="170.686162"/>
    <n v="887.57472900000005"/>
    <n v="8.8757472900000009E-2"/>
  </r>
  <r>
    <n v="3756"/>
    <s v="Polygon ZM"/>
    <n v="552"/>
    <s v="RESERVE"/>
    <s v="RES46"/>
    <x v="1"/>
    <s v="NAMADGI NATIONAL PARK"/>
    <s v="PARKS AND CONSERVATION SERVICE"/>
    <s v="&lt;Null&gt;"/>
    <s v="&lt;Null&gt;"/>
    <s v="NAMADGI NATIONAL PARK"/>
    <s v="&lt;Null&gt;"/>
    <s v="II NATIONAL PARK"/>
    <m/>
    <n v="1077"/>
    <s v="u27"/>
    <x v="30"/>
    <s v="Eucalyptus rubida"/>
    <s v="Eucalyptus pauciflora"/>
    <s v="&lt;Null&gt;"/>
    <s v="Cassinia longifolia"/>
    <s v="Acacia dealbata"/>
    <s v="&lt;Null&gt;"/>
    <s v="Rytidosperma pallidum"/>
    <s v="Poa sp."/>
    <s v="&lt;Null&gt;"/>
    <n v="30.739519000000001"/>
    <n v="8.7470540000000003"/>
    <n v="30.573439"/>
    <n v="3.0000110000000002"/>
    <n v="4.5023299999999997"/>
    <n v="64.478888999999995"/>
    <n v="83.395576000000005"/>
    <x v="6"/>
    <s v="GRASSY WOODLANDS"/>
    <s v="Subalpine Woodlands"/>
    <s v="https://www.environment.act.gov.au/__data/assets/pdf_file/0009/576846/CPR_Technical_Report_28.pdf"/>
    <s v="environment_ACTGOV"/>
    <d v="2023-11-15T01:04:00"/>
    <s v="environment_ACTGOV"/>
    <d v="2023-11-15T01:04:00"/>
    <s v="&lt;Null&gt;"/>
    <n v="3709.2884760000002"/>
    <n v="307393.858236"/>
    <n v="30.739385823599999"/>
  </r>
  <r>
    <n v="3757"/>
    <s v="Polygon ZM"/>
    <n v="552"/>
    <s v="RESERVE"/>
    <s v="RES46"/>
    <x v="1"/>
    <s v="NAMADGI NATIONAL PARK"/>
    <s v="PARKS AND CONSERVATION SERVICE"/>
    <s v="&lt;Null&gt;"/>
    <s v="&lt;Null&gt;"/>
    <s v="NAMADGI NATIONAL PARK"/>
    <s v="&lt;Null&gt;"/>
    <s v="II NATIONAL PARK"/>
    <m/>
    <n v="1126"/>
    <s v="r1"/>
    <x v="37"/>
    <s v="&lt;Null&gt;"/>
    <s v="&lt;Null&gt;"/>
    <s v="&lt;Null&gt;"/>
    <s v="&lt;Null&gt;"/>
    <s v="&lt;Null&gt;"/>
    <s v="&lt;Null&gt;"/>
    <s v="Themeda triandra"/>
    <s v="Poa sieberiana"/>
    <s v="Poa labillardierei"/>
    <n v="12.672908"/>
    <n v="7.0674619999999999"/>
    <n v="19.301891000000001"/>
    <n v="3.007501"/>
    <n v="3.1318440000000001"/>
    <n v="1.5000500000000001"/>
    <n v="0.93111999999999995"/>
    <x v="13"/>
    <s v="GRASSLANDS"/>
    <s v="Temperate Montane Grasslands"/>
    <s v="https://www.environment.act.gov.au/__data/assets/pdf_file/0009/576846/CPR_Technical_Report_28.pdf"/>
    <s v="environment_ACTGOV"/>
    <d v="2023-11-15T01:04:00"/>
    <s v="environment_ACTGOV"/>
    <d v="2023-11-15T01:04:00"/>
    <s v="&lt;Null&gt;"/>
    <n v="3579.002442"/>
    <n v="126728.997898"/>
    <n v="12.672899789800001"/>
  </r>
  <r>
    <n v="3758"/>
    <s v="Polygon ZM"/>
    <n v="552"/>
    <s v="RESERVE"/>
    <s v="RES46"/>
    <x v="1"/>
    <s v="NAMADGI NATIONAL PARK"/>
    <s v="PARKS AND CONSERVATION SERVICE"/>
    <s v="&lt;Null&gt;"/>
    <s v="&lt;Null&gt;"/>
    <s v="NAMADGI NATIONAL PARK"/>
    <s v="&lt;Null&gt;"/>
    <s v="II NATIONAL PARK"/>
    <m/>
    <n v="1175"/>
    <s v="u27"/>
    <x v="30"/>
    <s v="Eucalyptus pauciflora"/>
    <s v="Eucalyptus rubida"/>
    <s v="Eucalyptus viminalis"/>
    <s v="Acacia dealbata"/>
    <s v="Cassinia longifolia"/>
    <s v="&lt;Null&gt;"/>
    <s v="Poa sieberiana"/>
    <s v="Lomandra longifolia"/>
    <s v="Themeda triandra"/>
    <n v="2.4158550000000001"/>
    <n v="11.422153"/>
    <n v="31.538239000000001"/>
    <n v="3.000057"/>
    <n v="6.0037979999999997"/>
    <n v="64.089127000000005"/>
    <n v="36.293574999999997"/>
    <x v="6"/>
    <s v="GRASSY WOODLANDS"/>
    <s v="Subalpine Woodlands"/>
    <s v="https://www.environment.act.gov.au/__data/assets/pdf_file/0009/576846/CPR_Technical_Report_28.pdf"/>
    <s v="environment_ACTGOV"/>
    <d v="2023-11-15T01:04:00"/>
    <s v="environment_ACTGOV"/>
    <d v="2023-11-15T01:04:00"/>
    <s v="&lt;Null&gt;"/>
    <n v="668.58680800000002"/>
    <n v="24158.515332999999"/>
    <n v="2.4158515333000001"/>
  </r>
  <r>
    <n v="3759"/>
    <s v="Polygon ZM"/>
    <n v="552"/>
    <s v="RESERVE"/>
    <s v="RES46"/>
    <x v="1"/>
    <s v="NAMADGI NATIONAL PARK"/>
    <s v="PARKS AND CONSERVATION SERVICE"/>
    <s v="&lt;Null&gt;"/>
    <s v="&lt;Null&gt;"/>
    <s v="NAMADGI NATIONAL PARK"/>
    <s v="&lt;Null&gt;"/>
    <s v="II NATIONAL PARK"/>
    <m/>
    <n v="1361"/>
    <s v="u52"/>
    <x v="4"/>
    <s v="Eucalyptus viminalis"/>
    <s v="Eucalyptus rubida"/>
    <s v="Eucalyptus pauciflora"/>
    <s v="Acacia dealbata"/>
    <s v="Cassinia longifolia"/>
    <s v="&lt;Null&gt;"/>
    <s v="Poa sieberiana"/>
    <s v="Lomandra longifolia"/>
    <s v="Stellaria pungens"/>
    <n v="4.6589720000000003"/>
    <n v="9.701098"/>
    <n v="25.446009"/>
    <n v="3.0002309999999999"/>
    <n v="4.7880419999999999"/>
    <n v="60.270805000000003"/>
    <n v="41.974921999999999"/>
    <x v="1"/>
    <s v="WET SCLEROPHYLL FORESTS"/>
    <s v="Southern Tableland Wet Sclerophyll Forests"/>
    <s v="https://www.environment.act.gov.au/__data/assets/pdf_file/0009/576846/CPR_Technical_Report_28.pdf"/>
    <s v="environment_ACTGOV"/>
    <d v="2023-11-15T01:04:00"/>
    <s v="environment_ACTGOV"/>
    <d v="2023-11-15T01:04:00"/>
    <s v="&lt;Null&gt;"/>
    <n v="1266.6796489999999"/>
    <n v="46589.727933000002"/>
    <n v="4.6589727933000002"/>
  </r>
  <r>
    <n v="3760"/>
    <s v="Polygon ZM"/>
    <n v="552"/>
    <s v="RESERVE"/>
    <s v="RES46"/>
    <x v="1"/>
    <s v="NAMADGI NATIONAL PARK"/>
    <s v="PARKS AND CONSERVATION SERVICE"/>
    <s v="&lt;Null&gt;"/>
    <s v="&lt;Null&gt;"/>
    <s v="NAMADGI NATIONAL PARK"/>
    <s v="&lt;Null&gt;"/>
    <s v="II NATIONAL PARK"/>
    <m/>
    <n v="1438"/>
    <s v="u118"/>
    <x v="23"/>
    <s v="Eucalyptus stellulata"/>
    <s v="Eucalyptus rubida"/>
    <s v="Eucalyptus pauciflora"/>
    <s v="&lt;Null&gt;"/>
    <s v="&lt;Null&gt;"/>
    <s v="&lt;Null&gt;"/>
    <s v="Poa sieberiana"/>
    <s v="Poa labillardierei"/>
    <s v="Themeda triandra"/>
    <n v="4.3768570000000002"/>
    <n v="9.1974429999999998"/>
    <n v="22.991599999999998"/>
    <n v="3.0001039999999999"/>
    <n v="3.5295939999999999"/>
    <n v="42.914352000000001"/>
    <n v="10.020887999999999"/>
    <x v="6"/>
    <s v="GRASSY WOODLANDS"/>
    <s v="Subalpine Woodlands"/>
    <s v="https://www.environment.act.gov.au/__data/assets/pdf_file/0009/576846/CPR_Technical_Report_28.pdf"/>
    <s v="environment_ACTGOV"/>
    <d v="2023-11-15T01:04:00"/>
    <s v="environment_ACTGOV"/>
    <d v="2023-11-15T01:04:00"/>
    <s v="&lt;Null&gt;"/>
    <n v="1275.7291769999999"/>
    <n v="43768.509487000003"/>
    <n v="4.3768509487000005"/>
  </r>
  <r>
    <n v="3761"/>
    <s v="Polygon ZM"/>
    <n v="552"/>
    <s v="RESERVE"/>
    <s v="RES46"/>
    <x v="1"/>
    <s v="NAMADGI NATIONAL PARK"/>
    <s v="PARKS AND CONSERVATION SERVICE"/>
    <s v="&lt;Null&gt;"/>
    <s v="&lt;Null&gt;"/>
    <s v="NAMADGI NATIONAL PARK"/>
    <s v="&lt;Null&gt;"/>
    <s v="II NATIONAL PARK"/>
    <m/>
    <n v="1195"/>
    <s v="u27"/>
    <x v="30"/>
    <s v="Eucalyptus pauciflora"/>
    <s v="Eucalyptus rubida"/>
    <s v="Eucalyptus viminalis"/>
    <s v="Acacia dealbata"/>
    <s v="Cassinia longifolia"/>
    <s v="Daviesia mimosoides"/>
    <s v="Poa sieberiana"/>
    <s v="Lomandra longifolia"/>
    <s v="Stellaria pungens"/>
    <n v="1.7744819999999999"/>
    <n v="8.798743"/>
    <n v="21.047650999999998"/>
    <n v="3.0006279999999999"/>
    <n v="3.6322739999999998"/>
    <n v="55.216102999999997"/>
    <n v="10.650993"/>
    <x v="6"/>
    <s v="GRASSY WOODLANDS"/>
    <s v="Subalpine Woodlands"/>
    <s v="https://www.environment.act.gov.au/__data/assets/pdf_file/0009/576846/CPR_Technical_Report_28.pdf"/>
    <s v="environment_ACTGOV"/>
    <d v="2023-11-15T01:04:00"/>
    <s v="environment_ACTGOV"/>
    <d v="2023-11-15T01:04:00"/>
    <s v="&lt;Null&gt;"/>
    <n v="1008.627025"/>
    <n v="17744.825400000002"/>
    <n v="1.7744825400000002"/>
  </r>
  <r>
    <n v="3762"/>
    <s v="Polygon ZM"/>
    <n v="552"/>
    <s v="RESERVE"/>
    <s v="RES46"/>
    <x v="1"/>
    <s v="NAMADGI NATIONAL PARK"/>
    <s v="PARKS AND CONSERVATION SERVICE"/>
    <s v="&lt;Null&gt;"/>
    <s v="&lt;Null&gt;"/>
    <s v="NAMADGI NATIONAL PARK"/>
    <s v="&lt;Null&gt;"/>
    <s v="II NATIONAL PARK"/>
    <m/>
    <n v="1859"/>
    <s v="r1"/>
    <x v="37"/>
    <s v="&lt;Null&gt;"/>
    <s v="&lt;Null&gt;"/>
    <s v="&lt;Null&gt;"/>
    <s v="&lt;Null&gt;"/>
    <s v="&lt;Null&gt;"/>
    <s v="&lt;Null&gt;"/>
    <s v="Poa sp."/>
    <s v="Themeda triandra"/>
    <s v="&lt;Null&gt;"/>
    <n v="5.6733969999999996"/>
    <n v="6.8183230000000004"/>
    <n v="16.871690999999998"/>
    <n v="3.0020359999999999"/>
    <n v="2.5800649999999998"/>
    <n v="3.422993"/>
    <n v="0.87778100000000003"/>
    <x v="13"/>
    <s v="GRASSLANDS"/>
    <s v="Temperate Montane Grasslands"/>
    <s v="https://www.environment.act.gov.au/__data/assets/pdf_file/0009/576846/CPR_Technical_Report_28.pdf"/>
    <s v="environment_ACTGOV"/>
    <d v="2023-11-15T01:04:00"/>
    <s v="environment_ACTGOV"/>
    <d v="2023-11-15T01:04:00"/>
    <s v="&lt;Null&gt;"/>
    <n v="1548.89059"/>
    <n v="56733.95407"/>
    <n v="5.6733954070000001"/>
  </r>
  <r>
    <n v="3763"/>
    <s v="Polygon ZM"/>
    <n v="552"/>
    <s v="RESERVE"/>
    <s v="RES46"/>
    <x v="1"/>
    <s v="NAMADGI NATIONAL PARK"/>
    <s v="PARKS AND CONSERVATION SERVICE"/>
    <s v="&lt;Null&gt;"/>
    <s v="&lt;Null&gt;"/>
    <s v="NAMADGI NATIONAL PARK"/>
    <s v="&lt;Null&gt;"/>
    <s v="II NATIONAL PARK"/>
    <m/>
    <n v="1289"/>
    <s v="u27"/>
    <x v="30"/>
    <s v="Eucalyptus pauciflora"/>
    <s v="Eucalyptus rubida"/>
    <s v="Eucalyptus stellulata"/>
    <s v="&lt;Null&gt;"/>
    <s v="&lt;Null&gt;"/>
    <s v="&lt;Null&gt;"/>
    <s v="Poa sieberiana"/>
    <s v="Themeda triandra"/>
    <s v="&lt;Null&gt;"/>
    <n v="3.2270020000000001"/>
    <n v="7.6621620000000004"/>
    <n v="21.164107999999999"/>
    <n v="3.0000200000000001"/>
    <n v="4.0611930000000003"/>
    <n v="47.393828999999997"/>
    <n v="26.507572"/>
    <x v="6"/>
    <s v="GRASSY WOODLANDS"/>
    <s v="Subalpine Woodlands"/>
    <s v="https://www.environment.act.gov.au/__data/assets/pdf_file/0009/576846/CPR_Technical_Report_28.pdf"/>
    <s v="environment_ACTGOV"/>
    <d v="2023-11-15T01:04:00"/>
    <s v="environment_ACTGOV"/>
    <d v="2023-11-15T01:04:00"/>
    <s v="&lt;Null&gt;"/>
    <n v="796.80360199999996"/>
    <n v="32270.024990000002"/>
    <n v="3.2270024990000001"/>
  </r>
  <r>
    <n v="3764"/>
    <s v="Polygon ZM"/>
    <n v="552"/>
    <s v="RESERVE"/>
    <s v="RES46"/>
    <x v="1"/>
    <s v="NAMADGI NATIONAL PARK"/>
    <s v="PARKS AND CONSERVATION SERVICE"/>
    <s v="&lt;Null&gt;"/>
    <s v="&lt;Null&gt;"/>
    <s v="NAMADGI NATIONAL PARK"/>
    <s v="&lt;Null&gt;"/>
    <s v="II NATIONAL PARK"/>
    <m/>
    <n v="1338"/>
    <s v="u52"/>
    <x v="4"/>
    <s v="Eucalyptus viminalis"/>
    <s v="Eucalyptus rubida"/>
    <s v="Eucalyptus pauciflora"/>
    <s v="Acacia dealbata"/>
    <s v="Cassinia longifolia"/>
    <s v="Daviesia mimosoides"/>
    <s v="Poa sieberiana"/>
    <s v="Lomandra longifolia"/>
    <s v="Stellaria pungens"/>
    <n v="49.265056999999999"/>
    <n v="13.513477"/>
    <n v="38.284087999999997"/>
    <n v="3"/>
    <n v="7.4478140000000002"/>
    <n v="70.905227999999994"/>
    <n v="66.367324999999994"/>
    <x v="1"/>
    <s v="WET SCLEROPHYLL FORESTS"/>
    <s v="Southern Tableland Wet Sclerophyll Forests"/>
    <s v="https://www.environment.act.gov.au/__data/assets/pdf_file/0009/576846/CPR_Technical_Report_28.pdf"/>
    <s v="environment_ACTGOV"/>
    <d v="2023-11-15T01:04:00"/>
    <s v="environment_ACTGOV"/>
    <d v="2023-11-15T01:04:00"/>
    <s v="&lt;Null&gt;"/>
    <n v="5582.715166"/>
    <n v="492649.92910499999"/>
    <n v="49.264992910499998"/>
  </r>
  <r>
    <n v="3765"/>
    <s v="Polygon ZM"/>
    <n v="552"/>
    <s v="RESERVE"/>
    <s v="RES46"/>
    <x v="1"/>
    <s v="NAMADGI NATIONAL PARK"/>
    <s v="PARKS AND CONSERVATION SERVICE"/>
    <s v="&lt;Null&gt;"/>
    <s v="&lt;Null&gt;"/>
    <s v="NAMADGI NATIONAL PARK"/>
    <s v="&lt;Null&gt;"/>
    <s v="II NATIONAL PARK"/>
    <m/>
    <n v="1295"/>
    <s v="u118"/>
    <x v="23"/>
    <s v="Eucalyptus stellulata"/>
    <s v="Eucalyptus rubida"/>
    <s v="Eucalyptus pauciflora"/>
    <s v="&lt;Null&gt;"/>
    <s v="&lt;Null&gt;"/>
    <s v="&lt;Null&gt;"/>
    <s v="Poa sieberiana"/>
    <s v="Themeda triandra"/>
    <s v="&lt;Null&gt;"/>
    <n v="6.2195220000000004"/>
    <n v="7.1952509999999998"/>
    <n v="21.321847999999999"/>
    <n v="3.000813"/>
    <n v="3.4249390000000002"/>
    <n v="28.323720999999999"/>
    <n v="20.139811999999999"/>
    <x v="6"/>
    <s v="GRASSY WOODLANDS"/>
    <s v="Subalpine Woodlands"/>
    <s v="https://www.environment.act.gov.au/__data/assets/pdf_file/0009/576846/CPR_Technical_Report_28.pdf"/>
    <s v="environment_ACTGOV"/>
    <d v="2023-11-15T01:04:00"/>
    <s v="environment_ACTGOV"/>
    <d v="2023-11-15T01:04:00"/>
    <s v="&lt;Null&gt;"/>
    <n v="2270.9123949999998"/>
    <n v="62195.218114000003"/>
    <n v="6.2195218113999999"/>
  </r>
  <r>
    <n v="3766"/>
    <s v="Polygon ZM"/>
    <n v="552"/>
    <s v="RESERVE"/>
    <s v="RES46"/>
    <x v="1"/>
    <s v="NAMADGI NATIONAL PARK"/>
    <s v="PARKS AND CONSERVATION SERVICE"/>
    <s v="&lt;Null&gt;"/>
    <s v="&lt;Null&gt;"/>
    <s v="NAMADGI NATIONAL PARK"/>
    <s v="&lt;Null&gt;"/>
    <s v="II NATIONAL PARK"/>
    <m/>
    <n v="1461"/>
    <s v="u118"/>
    <x v="23"/>
    <s v="Eucalyptus stellulata"/>
    <s v="Eucalyptus rubida"/>
    <s v="Eucalyptus pauciflora"/>
    <s v="&lt;Null&gt;"/>
    <s v="&lt;Null&gt;"/>
    <s v="&lt;Null&gt;"/>
    <s v="Poa sieberiana"/>
    <s v="Themeda triandra"/>
    <s v="&lt;Null&gt;"/>
    <n v="4.1046120000000004"/>
    <n v="7.9671219999999998"/>
    <n v="17.412443"/>
    <n v="3.0010729999999999"/>
    <n v="2.844881"/>
    <n v="39.382530000000003"/>
    <n v="5.0845250000000002"/>
    <x v="6"/>
    <s v="GRASSY WOODLANDS"/>
    <s v="Subalpine Woodlands"/>
    <s v="https://www.environment.act.gov.au/__data/assets/pdf_file/0009/576846/CPR_Technical_Report_28.pdf"/>
    <s v="environment_ACTGOV"/>
    <d v="2023-11-15T01:04:00"/>
    <s v="environment_ACTGOV"/>
    <d v="2023-11-15T01:04:00"/>
    <s v="&lt;Null&gt;"/>
    <n v="1046.0587869999999"/>
    <n v="41046.174046"/>
    <n v="4.1046174045999999"/>
  </r>
  <r>
    <n v="3767"/>
    <s v="Polygon ZM"/>
    <n v="552"/>
    <s v="RESERVE"/>
    <s v="RES46"/>
    <x v="1"/>
    <s v="NAMADGI NATIONAL PARK"/>
    <s v="PARKS AND CONSERVATION SERVICE"/>
    <s v="&lt;Null&gt;"/>
    <s v="&lt;Null&gt;"/>
    <s v="NAMADGI NATIONAL PARK"/>
    <s v="&lt;Null&gt;"/>
    <s v="II NATIONAL PARK"/>
    <m/>
    <n v="1959"/>
    <s v="u29"/>
    <x v="18"/>
    <s v="Eucalyptus bridgesiana"/>
    <s v="Eucalyptus dives"/>
    <s v="&lt;Null&gt;"/>
    <s v="Cassinia longifolia"/>
    <s v="Bursaria sp."/>
    <s v="Acacia melanoxylon"/>
    <s v="Themeda triandra"/>
    <s v="Lomandra longifolia"/>
    <s v="Poa sieberiana"/>
    <n v="6.1752209999999996"/>
    <n v="9.0390250000000005"/>
    <n v="34.258121000000003"/>
    <n v="3.000095"/>
    <n v="4.5398949999999996"/>
    <n v="70.220962999999998"/>
    <n v="90.702820000000003"/>
    <x v="1"/>
    <s v="DRY SCLEROPHYLL FORESTS"/>
    <s v="Southern Tableland Dry Sclerophyll Forests"/>
    <s v="https://www.environment.act.gov.au/__data/assets/pdf_file/0009/576846/CPR_Technical_Report_28.pdf"/>
    <s v="environment_ACTGOV"/>
    <d v="2023-11-15T01:04:00"/>
    <s v="environment_ACTGOV"/>
    <d v="2023-11-15T01:04:00"/>
    <s v="&lt;Null&gt;"/>
    <n v="493.56535600000001"/>
    <n v="15238.956312"/>
    <n v="1.5238956312"/>
  </r>
  <r>
    <n v="3768"/>
    <s v="Polygon ZM"/>
    <n v="552"/>
    <s v="RESERVE"/>
    <s v="RES46"/>
    <x v="1"/>
    <s v="NAMADGI NATIONAL PARK"/>
    <s v="PARKS AND CONSERVATION SERVICE"/>
    <s v="&lt;Null&gt;"/>
    <s v="&lt;Null&gt;"/>
    <s v="NAMADGI NATIONAL PARK"/>
    <s v="&lt;Null&gt;"/>
    <s v="II NATIONAL PARK"/>
    <m/>
    <n v="1836"/>
    <s v="r1"/>
    <x v="37"/>
    <s v="&lt;Null&gt;"/>
    <s v="&lt;Null&gt;"/>
    <s v="&lt;Null&gt;"/>
    <s v="&lt;Null&gt;"/>
    <s v="&lt;Null&gt;"/>
    <s v="&lt;Null&gt;"/>
    <s v="Poa sp."/>
    <s v="Themeda triandra"/>
    <s v="&lt;Null&gt;"/>
    <n v="1.71431"/>
    <n v="3.2398319999999998"/>
    <n v="3.4352520000000002"/>
    <n v="3.053998"/>
    <n v="0.12334299999999999"/>
    <n v="2.9166000000000001E-2"/>
    <s v="&lt;Null&gt;"/>
    <x v="13"/>
    <s v="GRASSLANDS"/>
    <s v="Temperate Montane Grasslands"/>
    <s v="https://www.environment.act.gov.au/__data/assets/pdf_file/0009/576846/CPR_Technical_Report_28.pdf"/>
    <s v="environment_ACTGOV"/>
    <d v="2023-11-15T01:04:00"/>
    <s v="environment_ACTGOV"/>
    <d v="2023-11-15T01:04:00"/>
    <s v="&lt;Null&gt;"/>
    <n v="1013.246947"/>
    <n v="17143.086509000001"/>
    <n v="1.7143086509000001"/>
  </r>
  <r>
    <n v="3769"/>
    <s v="Polygon ZM"/>
    <n v="552"/>
    <s v="RESERVE"/>
    <s v="RES46"/>
    <x v="1"/>
    <s v="NAMADGI NATIONAL PARK"/>
    <s v="PARKS AND CONSERVATION SERVICE"/>
    <s v="&lt;Null&gt;"/>
    <s v="&lt;Null&gt;"/>
    <s v="NAMADGI NATIONAL PARK"/>
    <s v="&lt;Null&gt;"/>
    <s v="II NATIONAL PARK"/>
    <m/>
    <n v="1146"/>
    <s v="r1"/>
    <x v="37"/>
    <s v="&lt;Null&gt;"/>
    <s v="&lt;Null&gt;"/>
    <s v="&lt;Null&gt;"/>
    <s v="&lt;Null&gt;"/>
    <s v="&lt;Null&gt;"/>
    <s v="&lt;Null&gt;"/>
    <s v="Themeda triandra"/>
    <s v="Poa sieberiana"/>
    <s v="Poa labillardierei"/>
    <n v="3.7118099999999998"/>
    <n v="6.4484539999999999"/>
    <n v="12.057855"/>
    <n v="3.0001669999999998"/>
    <n v="2.258486"/>
    <n v="1.7511669999999999"/>
    <n v="6.7352999999999996E-2"/>
    <x v="13"/>
    <s v="GRASSLANDS"/>
    <s v="Temperate Montane Grasslands"/>
    <s v="https://www.environment.act.gov.au/__data/assets/pdf_file/0009/576846/CPR_Technical_Report_28.pdf"/>
    <s v="environment_ACTGOV"/>
    <d v="2023-11-15T01:04:00"/>
    <s v="environment_ACTGOV"/>
    <d v="2023-11-15T01:04:00"/>
    <s v="&lt;Null&gt;"/>
    <n v="1056.1021659999999"/>
    <n v="37118.068750999999"/>
    <n v="3.7118068750999997"/>
  </r>
  <r>
    <n v="3770"/>
    <s v="Polygon ZM"/>
    <n v="552"/>
    <s v="RESERVE"/>
    <s v="RES46"/>
    <x v="1"/>
    <s v="NAMADGI NATIONAL PARK"/>
    <s v="PARKS AND CONSERVATION SERVICE"/>
    <s v="&lt;Null&gt;"/>
    <s v="&lt;Null&gt;"/>
    <s v="NAMADGI NATIONAL PARK"/>
    <s v="&lt;Null&gt;"/>
    <s v="II NATIONAL PARK"/>
    <m/>
    <n v="1318"/>
    <s v="u118"/>
    <x v="23"/>
    <s v="Eucalyptus stellulata"/>
    <s v="Eucalyptus rubida"/>
    <s v="Eucalyptus pauciflora"/>
    <s v="&lt;Null&gt;"/>
    <s v="&lt;Null&gt;"/>
    <s v="&lt;Null&gt;"/>
    <s v="Poa sp."/>
    <s v="Bothriochloa macra"/>
    <s v="Themeda triandra"/>
    <n v="13.633257"/>
    <n v="8.4801540000000006"/>
    <n v="30.759418"/>
    <n v="3.0001609999999999"/>
    <n v="4.3588849999999999"/>
    <n v="42.775547000000003"/>
    <n v="14.222574"/>
    <x v="6"/>
    <s v="GRASSY WOODLANDS"/>
    <s v="Subalpine Woodlands"/>
    <s v="https://www.environment.act.gov.au/__data/assets/pdf_file/0009/576846/CPR_Technical_Report_28.pdf"/>
    <s v="environment_ACTGOV"/>
    <d v="2023-11-15T01:04:00"/>
    <s v="environment_ACTGOV"/>
    <d v="2023-11-15T01:04:00"/>
    <s v="&lt;Null&gt;"/>
    <n v="4474.0339260000001"/>
    <n v="136332.38376200001"/>
    <n v="13.633238376200001"/>
  </r>
  <r>
    <n v="3771"/>
    <s v="Polygon ZM"/>
    <n v="552"/>
    <s v="RESERVE"/>
    <s v="RES46"/>
    <x v="1"/>
    <s v="NAMADGI NATIONAL PARK"/>
    <s v="PARKS AND CONSERVATION SERVICE"/>
    <s v="&lt;Null&gt;"/>
    <s v="&lt;Null&gt;"/>
    <s v="NAMADGI NATIONAL PARK"/>
    <s v="&lt;Null&gt;"/>
    <s v="II NATIONAL PARK"/>
    <m/>
    <n v="1487"/>
    <s v="NG"/>
    <x v="21"/>
    <s v="&lt;Null&gt;"/>
    <s v="&lt;Null&gt;"/>
    <s v="&lt;Null&gt;"/>
    <s v="Rosa rubiginosa"/>
    <s v="&lt;Null&gt;"/>
    <s v="&lt;Null&gt;"/>
    <s v="Poa labillardierei"/>
    <s v="Poa sieberiana"/>
    <s v="Anthosachne scabra"/>
    <n v="0.25810699999999998"/>
    <n v="6.0675230000000004"/>
    <n v="10.411638999999999"/>
    <n v="3.0025219999999999"/>
    <n v="1.9404870000000001"/>
    <n v="8.1361629999999998"/>
    <n v="3.40944"/>
    <x v="13"/>
    <s v="-"/>
    <s v="-"/>
    <s v="https://www.environment.act.gov.au/__data/assets/pdf_file/0009/576846/CPR_Technical_Report_28.pdf"/>
    <s v="environment_ACTGOV"/>
    <d v="2023-11-15T01:04:00"/>
    <s v="environment_ACTGOV"/>
    <d v="2023-11-15T01:04:00"/>
    <s v="&lt;Null&gt;"/>
    <n v="266.994103"/>
    <n v="2559.5323199999998"/>
    <n v="0.25595323199999997"/>
  </r>
  <r>
    <n v="3772"/>
    <s v="Polygon ZM"/>
    <n v="552"/>
    <s v="RESERVE"/>
    <s v="RES46"/>
    <x v="1"/>
    <s v="NAMADGI NATIONAL PARK"/>
    <s v="PARKS AND CONSERVATION SERVICE"/>
    <s v="&lt;Null&gt;"/>
    <s v="&lt;Null&gt;"/>
    <s v="NAMADGI NATIONAL PARK"/>
    <s v="&lt;Null&gt;"/>
    <s v="II NATIONAL PARK"/>
    <m/>
    <n v="1979"/>
    <s v="u52"/>
    <x v="4"/>
    <s v="Eucalyptus viminalis"/>
    <s v="Eucalyptus radiata"/>
    <s v="&lt;Null&gt;"/>
    <s v="Cassinia longifolia"/>
    <s v="Cassinia aculeata"/>
    <s v="Acacia melanoxylon"/>
    <s v="Poa sieberiana"/>
    <s v="Dianella tasmanica"/>
    <s v="Pteridium esculentum"/>
    <n v="140.74907200000001"/>
    <n v="10.692805"/>
    <n v="47.381659999999997"/>
    <n v="2.9999989999999999"/>
    <n v="6.7314309999999997"/>
    <n v="69.429305999999997"/>
    <n v="93.296454999999995"/>
    <x v="1"/>
    <s v="WET SCLEROPHYLL FORESTS"/>
    <s v="Southern Tableland Wet Sclerophyll Forests"/>
    <s v="https://www.environment.act.gov.au/__data/assets/pdf_file/0009/576846/CPR_Technical_Report_28.pdf"/>
    <s v="environment_ACTGOV"/>
    <d v="2023-11-15T01:04:00"/>
    <s v="environment_ACTGOV"/>
    <d v="2023-11-15T01:04:00"/>
    <s v="&lt;Null&gt;"/>
    <n v="6518.9106830000001"/>
    <n v="584419.43828"/>
    <n v="58.441943827999999"/>
  </r>
  <r>
    <n v="3773"/>
    <s v="Polygon ZM"/>
    <n v="552"/>
    <s v="RESERVE"/>
    <s v="RES46"/>
    <x v="1"/>
    <s v="NAMADGI NATIONAL PARK"/>
    <s v="PARKS AND CONSERVATION SERVICE"/>
    <s v="&lt;Null&gt;"/>
    <s v="&lt;Null&gt;"/>
    <s v="NAMADGI NATIONAL PARK"/>
    <s v="&lt;Null&gt;"/>
    <s v="II NATIONAL PARK"/>
    <m/>
    <n v="1169"/>
    <s v="u27"/>
    <x v="30"/>
    <s v="Eucalyptus rubida"/>
    <s v="Eucalyptus pauciflora"/>
    <s v="&lt;Null&gt;"/>
    <s v="Cassinia longifolia"/>
    <s v="Acacia dealbata"/>
    <s v="Exocarpos strictus"/>
    <s v="Poa sieberiana"/>
    <s v="Asperula conferta"/>
    <s v="Dichelachne rara"/>
    <n v="16.143744999999999"/>
    <n v="6.707084"/>
    <n v="27.412264"/>
    <n v="3.0000209999999998"/>
    <n v="3.4293580000000001"/>
    <n v="68.863204999999994"/>
    <n v="93.615829000000005"/>
    <x v="6"/>
    <s v="GRASSY WOODLANDS"/>
    <s v="Subalpine Woodlands"/>
    <s v="https://www.environment.act.gov.au/__data/assets/pdf_file/0009/576846/CPR_Technical_Report_28.pdf"/>
    <s v="environment_ACTGOV"/>
    <d v="2023-11-15T01:04:00"/>
    <s v="environment_ACTGOV"/>
    <d v="2023-11-15T01:04:00"/>
    <s v="&lt;Null&gt;"/>
    <n v="3065.0065380000001"/>
    <n v="161437.21027000001"/>
    <n v="16.143721027000002"/>
  </r>
  <r>
    <n v="3774"/>
    <s v="Polygon ZM"/>
    <n v="552"/>
    <s v="RESERVE"/>
    <s v="RES46"/>
    <x v="1"/>
    <s v="NAMADGI NATIONAL PARK"/>
    <s v="PARKS AND CONSERVATION SERVICE"/>
    <s v="&lt;Null&gt;"/>
    <s v="&lt;Null&gt;"/>
    <s v="NAMADGI NATIONAL PARK"/>
    <s v="&lt;Null&gt;"/>
    <s v="II NATIONAL PARK"/>
    <m/>
    <n v="1026"/>
    <s v="NG"/>
    <x v="21"/>
    <s v="&lt;Null&gt;"/>
    <s v="&lt;Null&gt;"/>
    <s v="&lt;Null&gt;"/>
    <s v="Hakea microcarpa"/>
    <s v="&lt;Null&gt;"/>
    <s v="&lt;Null&gt;"/>
    <s v="Poa labillardierei"/>
    <s v="Poa sieberiana"/>
    <s v="Microlaena stipoides"/>
    <n v="0.96757499999999996"/>
    <n v="5.2434649999999996"/>
    <n v="8.2800189999999994"/>
    <n v="3.0588109999999999"/>
    <n v="1.37906"/>
    <n v="0.76479799999999998"/>
    <n v="0.113686"/>
    <x v="13"/>
    <s v="-"/>
    <s v="-"/>
    <s v="https://www.environment.act.gov.au/__data/assets/pdf_file/0009/576846/CPR_Technical_Report_28.pdf"/>
    <s v="environment_ACTGOV"/>
    <d v="2023-11-15T01:04:00"/>
    <s v="environment_ACTGOV"/>
    <d v="2023-11-15T01:04:00"/>
    <s v="&lt;Null&gt;"/>
    <n v="636.84024699999998"/>
    <n v="9675.7650799999992"/>
    <n v="0.96757650799999995"/>
  </r>
  <r>
    <n v="3775"/>
    <s v="Polygon ZM"/>
    <n v="552"/>
    <s v="RESERVE"/>
    <s v="RES46"/>
    <x v="1"/>
    <s v="NAMADGI NATIONAL PARK"/>
    <s v="PARKS AND CONSERVATION SERVICE"/>
    <s v="&lt;Null&gt;"/>
    <s v="&lt;Null&gt;"/>
    <s v="NAMADGI NATIONAL PARK"/>
    <s v="&lt;Null&gt;"/>
    <s v="II NATIONAL PARK"/>
    <m/>
    <n v="1275"/>
    <s v="u27"/>
    <x v="30"/>
    <s v="Eucalyptus pauciflora"/>
    <s v="Eucalyptus rubida"/>
    <s v="Eucalyptus stellulata"/>
    <s v="Kunzea ericoides"/>
    <s v="&lt;Null&gt;"/>
    <s v="&lt;Null&gt;"/>
    <s v="Poa sieberiana"/>
    <s v="Lomandra longifolia"/>
    <s v="Themeda triandra"/>
    <n v="9.1536939999999998"/>
    <n v="8.9131009999999993"/>
    <n v="22.497847"/>
    <n v="3.000048"/>
    <n v="3.1211410000000002"/>
    <n v="48.665599999999998"/>
    <n v="22.742730999999999"/>
    <x v="6"/>
    <s v="GRASSY WOODLANDS"/>
    <s v="Subalpine Woodlands"/>
    <s v="https://www.environment.act.gov.au/__data/assets/pdf_file/0009/576846/CPR_Technical_Report_28.pdf"/>
    <s v="environment_ACTGOV"/>
    <d v="2023-11-15T01:04:00"/>
    <s v="environment_ACTGOV"/>
    <d v="2023-11-15T01:04:00"/>
    <s v="&lt;Null&gt;"/>
    <n v="2299.3690649999999"/>
    <n v="91537.068211000005"/>
    <n v="9.1537068211000001"/>
  </r>
  <r>
    <n v="3776"/>
    <s v="Polygon ZM"/>
    <n v="552"/>
    <s v="RESERVE"/>
    <s v="RES46"/>
    <x v="1"/>
    <s v="NAMADGI NATIONAL PARK"/>
    <s v="PARKS AND CONSERVATION SERVICE"/>
    <s v="&lt;Null&gt;"/>
    <s v="&lt;Null&gt;"/>
    <s v="NAMADGI NATIONAL PARK"/>
    <s v="&lt;Null&gt;"/>
    <s v="II NATIONAL PARK"/>
    <m/>
    <n v="1524"/>
    <s v="u21"/>
    <x v="27"/>
    <s v="Eucalyptus rubida"/>
    <s v="Eucalyptus dives"/>
    <s v="Eucalyptus bridgesiana"/>
    <s v="Bursaria sp."/>
    <s v="Acacia dealbata"/>
    <s v="Cassinia longifolia"/>
    <s v="Poa sp."/>
    <s v="Themeda triandra"/>
    <s v="&lt;Null&gt;"/>
    <n v="2.6510250000000002"/>
    <n v="9.4756339999999994"/>
    <n v="28.502600000000001"/>
    <n v="3.001436"/>
    <n v="4.4561729999999997"/>
    <n v="73.828056000000004"/>
    <n v="81.791015999999999"/>
    <x v="1"/>
    <s v="DRY SCLEROPHYLL FORESTS"/>
    <s v="Southern Tableland Dry Sclerophyll Forests"/>
    <s v="https://www.environment.act.gov.au/__data/assets/pdf_file/0009/576846/CPR_Technical_Report_28.pdf"/>
    <s v="environment_ACTGOV"/>
    <d v="2023-11-15T01:04:00"/>
    <s v="environment_ACTGOV"/>
    <d v="2023-11-15T01:04:00"/>
    <s v="&lt;Null&gt;"/>
    <n v="852.03185299999996"/>
    <n v="26510.061357999999"/>
    <n v="2.6510061357999999"/>
  </r>
  <r>
    <n v="3777"/>
    <s v="Polygon ZM"/>
    <n v="552"/>
    <s v="RESERVE"/>
    <s v="RES46"/>
    <x v="1"/>
    <s v="NAMADGI NATIONAL PARK"/>
    <s v="PARKS AND CONSERVATION SERVICE"/>
    <s v="&lt;Null&gt;"/>
    <s v="&lt;Null&gt;"/>
    <s v="NAMADGI NATIONAL PARK"/>
    <s v="&lt;Null&gt;"/>
    <s v="II NATIONAL PARK"/>
    <m/>
    <n v="1773"/>
    <s v="r1"/>
    <x v="37"/>
    <s v="&lt;Null&gt;"/>
    <s v="&lt;Null&gt;"/>
    <s v="&lt;Null&gt;"/>
    <s v="&lt;Null&gt;"/>
    <s v="&lt;Null&gt;"/>
    <s v="&lt;Null&gt;"/>
    <s v="Poa sp."/>
    <s v="Themeda triandra"/>
    <s v="&lt;Null&gt;"/>
    <n v="0.427039"/>
    <n v="6.323645"/>
    <n v="8.3231909999999996"/>
    <n v="3.1291440000000001"/>
    <n v="1.5793470000000001"/>
    <n v="0.679095"/>
    <s v="&lt;Null&gt;"/>
    <x v="13"/>
    <s v="GRASSLANDS"/>
    <s v="Temperate Montane Grasslands"/>
    <s v="https://www.environment.act.gov.au/__data/assets/pdf_file/0009/576846/CPR_Technical_Report_28.pdf"/>
    <s v="environment_ACTGOV"/>
    <d v="2023-11-15T01:04:00"/>
    <s v="environment_ACTGOV"/>
    <d v="2023-11-15T01:04:00"/>
    <s v="&lt;Null&gt;"/>
    <n v="290.80798900000002"/>
    <n v="4270.3863579999997"/>
    <n v="0.42703863579999995"/>
  </r>
  <r>
    <n v="3778"/>
    <s v="Polygon ZM"/>
    <n v="552"/>
    <s v="RESERVE"/>
    <s v="RES46"/>
    <x v="1"/>
    <s v="NAMADGI NATIONAL PARK"/>
    <s v="PARKS AND CONSERVATION SERVICE"/>
    <s v="&lt;Null&gt;"/>
    <s v="&lt;Null&gt;"/>
    <s v="NAMADGI NATIONAL PARK"/>
    <s v="&lt;Null&gt;"/>
    <s v="II NATIONAL PARK"/>
    <m/>
    <n v="1418"/>
    <s v="r1"/>
    <x v="37"/>
    <s v="&lt;Null&gt;"/>
    <s v="&lt;Null&gt;"/>
    <s v="&lt;Null&gt;"/>
    <s v="&lt;Null&gt;"/>
    <s v="&lt;Null&gt;"/>
    <s v="&lt;Null&gt;"/>
    <s v="Themeda triandra"/>
    <s v="Poa sieberiana"/>
    <s v="Poa labillardierei"/>
    <n v="0.34190500000000001"/>
    <n v="4.3533419999999996"/>
    <n v="4.6510629999999997"/>
    <n v="4.0556210000000004"/>
    <n v="0.29772100000000001"/>
    <n v="5.8495999999999999E-2"/>
    <n v="1.4039010000000001"/>
    <x v="13"/>
    <s v="GRASSLANDS"/>
    <s v="Temperate Montane Grasslands"/>
    <s v="https://www.environment.act.gov.au/__data/assets/pdf_file/0009/576846/CPR_Technical_Report_28.pdf"/>
    <s v="environment_ACTGOV"/>
    <d v="2023-11-15T01:04:00"/>
    <s v="environment_ACTGOV"/>
    <d v="2023-11-15T01:04:00"/>
    <s v="&lt;Null&gt;"/>
    <n v="270.31357500000001"/>
    <n v="3419.033598"/>
    <n v="0.34190335979999997"/>
  </r>
  <r>
    <n v="3779"/>
    <s v="Polygon ZM"/>
    <n v="552"/>
    <s v="RESERVE"/>
    <s v="RES46"/>
    <x v="1"/>
    <s v="NAMADGI NATIONAL PARK"/>
    <s v="PARKS AND CONSERVATION SERVICE"/>
    <s v="&lt;Null&gt;"/>
    <s v="&lt;Null&gt;"/>
    <s v="NAMADGI NATIONAL PARK"/>
    <s v="&lt;Null&gt;"/>
    <s v="II NATIONAL PARK"/>
    <m/>
    <n v="1369"/>
    <s v="u27"/>
    <x v="30"/>
    <s v="Eucalyptus pauciflora"/>
    <s v="Eucalyptus rubida"/>
    <s v="Eucalyptus viminalis"/>
    <s v="Acacia dealbata"/>
    <s v="Cassinia longifolia"/>
    <s v="Daviesia mimosoides"/>
    <s v="Poa sieberiana"/>
    <s v="Lomandra longifolia"/>
    <s v="&lt;Null&gt;"/>
    <n v="43.802326999999998"/>
    <n v="11.182790000000001"/>
    <n v="30.60191"/>
    <n v="3.0000179999999999"/>
    <n v="5.5940719999999997"/>
    <n v="68.766891000000001"/>
    <n v="30.875071999999999"/>
    <x v="6"/>
    <s v="GRASSY WOODLANDS"/>
    <s v="Subalpine Woodlands"/>
    <s v="https://www.environment.act.gov.au/__data/assets/pdf_file/0009/576846/CPR_Technical_Report_28.pdf"/>
    <s v="environment_ACTGOV"/>
    <d v="2023-11-15T01:04:00"/>
    <s v="environment_ACTGOV"/>
    <d v="2023-11-15T01:04:00"/>
    <s v="&lt;Null&gt;"/>
    <n v="5496.9150490000002"/>
    <n v="438022.804565"/>
    <n v="43.8022804565"/>
  </r>
  <r>
    <n v="3780"/>
    <s v="Polygon ZM"/>
    <n v="552"/>
    <s v="RESERVE"/>
    <s v="RES46"/>
    <x v="1"/>
    <s v="NAMADGI NATIONAL PARK"/>
    <s v="PARKS AND CONSERVATION SERVICE"/>
    <s v="&lt;Null&gt;"/>
    <s v="&lt;Null&gt;"/>
    <s v="NAMADGI NATIONAL PARK"/>
    <s v="&lt;Null&gt;"/>
    <s v="II NATIONAL PARK"/>
    <m/>
    <n v="1381"/>
    <s v="DNW"/>
    <x v="10"/>
    <s v="&lt;Null&gt;"/>
    <s v="&lt;Null&gt;"/>
    <s v="&lt;Null&gt;"/>
    <s v="&lt;Null&gt;"/>
    <s v="&lt;Null&gt;"/>
    <s v="&lt;Null&gt;"/>
    <s v="&lt;Null&gt;"/>
    <s v="&lt;Null&gt;"/>
    <s v="&lt;Null&gt;"/>
    <n v="44.266229000000003"/>
    <n v="5.4963449999999998"/>
    <n v="16.894269999999999"/>
    <n v="3.000013"/>
    <n v="1.7627569999999999"/>
    <n v="27.134906999999998"/>
    <n v="10.063202"/>
    <x v="6"/>
    <s v="-"/>
    <s v="-"/>
    <s v="https://www.environment.act.gov.au/__data/assets/pdf_file/0009/576846/CPR_Technical_Report_28.pdf"/>
    <s v="environment_ACTGOV"/>
    <d v="2023-11-15T01:04:00"/>
    <s v="environment_ACTGOV"/>
    <d v="2023-11-15T01:04:00"/>
    <s v="&lt;Null&gt;"/>
    <n v="4179.5816750000004"/>
    <n v="442662.627775"/>
    <n v="44.266262777500003"/>
  </r>
  <r>
    <n v="3781"/>
    <s v="Polygon ZM"/>
    <n v="552"/>
    <s v="RESERVE"/>
    <s v="RES46"/>
    <x v="1"/>
    <s v="NAMADGI NATIONAL PARK"/>
    <s v="PARKS AND CONSERVATION SERVICE"/>
    <s v="&lt;Null&gt;"/>
    <s v="&lt;Null&gt;"/>
    <s v="NAMADGI NATIONAL PARK"/>
    <s v="&lt;Null&gt;"/>
    <s v="II NATIONAL PARK"/>
    <m/>
    <n v="1879"/>
    <s v="r1"/>
    <x v="37"/>
    <s v="&lt;Null&gt;"/>
    <s v="&lt;Null&gt;"/>
    <s v="&lt;Null&gt;"/>
    <s v="&lt;Null&gt;"/>
    <s v="&lt;Null&gt;"/>
    <s v="&lt;Null&gt;"/>
    <s v="Poa sp."/>
    <s v="Themeda triandra"/>
    <s v="&lt;Null&gt;"/>
    <n v="0.73468599999999995"/>
    <n v="4.4418980000000001"/>
    <n v="7.9683320000000002"/>
    <n v="3.0439129999999999"/>
    <n v="1.222437"/>
    <n v="0.91195400000000004"/>
    <n v="0.59889499999999996"/>
    <x v="13"/>
    <s v="GRASSLANDS"/>
    <s v="Temperate Montane Grasslands"/>
    <s v="https://www.environment.act.gov.au/__data/assets/pdf_file/0009/576846/CPR_Technical_Report_28.pdf"/>
    <s v="environment_ACTGOV"/>
    <d v="2023-11-15T01:04:00"/>
    <s v="environment_ACTGOV"/>
    <d v="2023-11-15T01:04:00"/>
    <s v="&lt;Null&gt;"/>
    <n v="510.45286299999998"/>
    <n v="7346.8657409999996"/>
    <n v="0.73468657409999993"/>
  </r>
  <r>
    <n v="3782"/>
    <s v="Polygon ZM"/>
    <n v="552"/>
    <s v="RESERVE"/>
    <s v="RES46"/>
    <x v="1"/>
    <s v="NAMADGI NATIONAL PARK"/>
    <s v="PARKS AND CONSERVATION SERVICE"/>
    <s v="&lt;Null&gt;"/>
    <s v="&lt;Null&gt;"/>
    <s v="NAMADGI NATIONAL PARK"/>
    <s v="&lt;Null&gt;"/>
    <s v="II NATIONAL PARK"/>
    <m/>
    <n v="1226"/>
    <s v="u21"/>
    <x v="27"/>
    <s v="Eucalyptus rubida"/>
    <s v="Eucalyptus dives"/>
    <s v="Eucalyptus pauciflora"/>
    <s v="Acacia dealbata"/>
    <s v="Cassinia longifolia"/>
    <s v="Daviesia mimosoides"/>
    <s v="Poa sieberiana"/>
    <s v="Lomandra longifolia"/>
    <s v="&lt;Null&gt;"/>
    <n v="103.178112"/>
    <n v="8.6240400000000008"/>
    <n v="34.118690000000001"/>
    <n v="2.999997"/>
    <n v="4.6646150000000004"/>
    <n v="70.494217000000006"/>
    <n v="76.731292999999994"/>
    <x v="1"/>
    <s v="DRY SCLEROPHYLL FORESTS"/>
    <s v="Southern Tableland Dry Sclerophyll Forests"/>
    <s v="https://www.environment.act.gov.au/__data/assets/pdf_file/0009/576846/CPR_Technical_Report_28.pdf"/>
    <s v="environment_ACTGOV"/>
    <d v="2023-11-15T01:04:00"/>
    <s v="environment_ACTGOV"/>
    <d v="2023-11-15T01:04:00"/>
    <s v="&lt;Null&gt;"/>
    <n v="3679.2030450000002"/>
    <n v="400503.50363699999"/>
    <n v="40.050350363699998"/>
  </r>
  <r>
    <n v="3783"/>
    <s v="Polygon ZM"/>
    <n v="552"/>
    <s v="RESERVE"/>
    <s v="RES46"/>
    <x v="1"/>
    <s v="NAMADGI NATIONAL PARK"/>
    <s v="PARKS AND CONSERVATION SERVICE"/>
    <s v="&lt;Null&gt;"/>
    <s v="&lt;Null&gt;"/>
    <s v="NAMADGI NATIONAL PARK"/>
    <s v="&lt;Null&gt;"/>
    <s v="II NATIONAL PARK"/>
    <m/>
    <n v="1238"/>
    <s v="DNS"/>
    <x v="0"/>
    <s v="&lt;Null&gt;"/>
    <s v="&lt;Null&gt;"/>
    <s v="&lt;Null&gt;"/>
    <s v="Leptospermum sp."/>
    <s v="Kunzea ericoides"/>
    <s v="&lt;Null&gt;"/>
    <s v="Poa sieberiana"/>
    <s v="Themeda triandra"/>
    <s v="Poa labillardierei"/>
    <n v="0.61989000000000005"/>
    <n v="6.5778809999999996"/>
    <n v="8.6394680000000008"/>
    <n v="3.4539439999999999"/>
    <n v="1.527809"/>
    <n v="0.27424199999999999"/>
    <n v="0.25811000000000001"/>
    <x v="0"/>
    <s v="-"/>
    <s v="-"/>
    <s v="https://www.environment.act.gov.au/__data/assets/pdf_file/0009/576846/CPR_Technical_Report_28.pdf"/>
    <s v="environment_ACTGOV"/>
    <d v="2023-11-15T01:04:00"/>
    <s v="environment_ACTGOV"/>
    <d v="2023-11-15T01:04:00"/>
    <s v="&lt;Null&gt;"/>
    <n v="497.15186199999999"/>
    <n v="6198.9119570000003"/>
    <n v="0.61989119570000006"/>
  </r>
  <r>
    <n v="3784"/>
    <s v="Polygon ZM"/>
    <n v="552"/>
    <s v="RESERVE"/>
    <s v="RES46"/>
    <x v="1"/>
    <s v="NAMADGI NATIONAL PARK"/>
    <s v="PARKS AND CONSERVATION SERVICE"/>
    <s v="&lt;Null&gt;"/>
    <s v="&lt;Null&gt;"/>
    <s v="NAMADGI NATIONAL PARK"/>
    <s v="&lt;Null&gt;"/>
    <s v="II NATIONAL PARK"/>
    <m/>
    <n v="1630"/>
    <s v="u118"/>
    <x v="23"/>
    <s v="Eucalyptus stellulata"/>
    <s v="Eucalyptus rubida"/>
    <s v="Eucalyptus pauciflora"/>
    <s v="Hakea microcarpa"/>
    <s v="Leptospermum sp."/>
    <s v="&lt;Null&gt;"/>
    <s v="Poa sp."/>
    <s v="Bothriochloa macra"/>
    <s v="Themeda triandra"/>
    <n v="1.0840669999999999"/>
    <n v="7.1316879999999996"/>
    <n v="18.251902000000001"/>
    <n v="3.0036320000000001"/>
    <n v="2.7637269999999998"/>
    <n v="43.641232000000002"/>
    <n v="8.9385650000000005"/>
    <x v="6"/>
    <s v="GRASSY WOODLANDS"/>
    <s v="Subalpine Woodlands"/>
    <s v="https://www.environment.act.gov.au/__data/assets/pdf_file/0009/576846/CPR_Technical_Report_28.pdf"/>
    <s v="environment_ACTGOV"/>
    <d v="2023-11-15T01:04:00"/>
    <s v="environment_ACTGOV"/>
    <d v="2023-11-15T01:04:00"/>
    <s v="&lt;Null&gt;"/>
    <n v="960.14971800000001"/>
    <n v="10840.678298000001"/>
    <n v="1.0840678298000002"/>
  </r>
  <r>
    <n v="3785"/>
    <s v="Polygon ZM"/>
    <n v="552"/>
    <s v="RESERVE"/>
    <s v="RES46"/>
    <x v="1"/>
    <s v="NAMADGI NATIONAL PARK"/>
    <s v="PARKS AND CONSERVATION SERVICE"/>
    <s v="&lt;Null&gt;"/>
    <s v="&lt;Null&gt;"/>
    <s v="NAMADGI NATIONAL PARK"/>
    <s v="&lt;Null&gt;"/>
    <s v="II NATIONAL PARK"/>
    <m/>
    <n v="1716"/>
    <s v="r2"/>
    <x v="22"/>
    <s v="&lt;Null&gt;"/>
    <s v="&lt;Null&gt;"/>
    <s v="&lt;Null&gt;"/>
    <s v="&lt;Null&gt;"/>
    <s v="&lt;Null&gt;"/>
    <s v="&lt;Null&gt;"/>
    <s v="Poa labillardierei"/>
    <s v="Juncus sp."/>
    <s v="Carex sp."/>
    <n v="4.8387060000000002"/>
    <n v="6.5845019999999996"/>
    <n v="13.600377999999999"/>
    <n v="3.0017770000000001"/>
    <n v="2.4778820000000001"/>
    <n v="1.120134"/>
    <n v="0.25419999999999998"/>
    <x v="13"/>
    <s v="GRASSLANDS"/>
    <s v="Temperate Montane Grasslands"/>
    <s v="https://www.environment.act.gov.au/__data/assets/pdf_file/0009/576846/CPR_Technical_Report_28.pdf"/>
    <s v="environment_ACTGOV"/>
    <d v="2023-11-15T01:04:00"/>
    <s v="environment_ACTGOV"/>
    <d v="2023-11-15T01:04:00"/>
    <s v="&lt;Null&gt;"/>
    <n v="2116.045337"/>
    <n v="48387.064462000002"/>
    <n v="4.8387064461999998"/>
  </r>
  <r>
    <n v="3786"/>
    <s v="Polygon ZM"/>
    <n v="552"/>
    <s v="RESERVE"/>
    <s v="RES46"/>
    <x v="1"/>
    <s v="NAMADGI NATIONAL PARK"/>
    <s v="PARKS AND CONSERVATION SERVICE"/>
    <s v="&lt;Null&gt;"/>
    <s v="&lt;Null&gt;"/>
    <s v="NAMADGI NATIONAL PARK"/>
    <s v="&lt;Null&gt;"/>
    <s v="II NATIONAL PARK"/>
    <m/>
    <n v="1667"/>
    <s v="u118"/>
    <x v="23"/>
    <s v="Eucalyptus stellulata"/>
    <s v="Eucalyptus rubida"/>
    <s v="Eucalyptus pauciflora"/>
    <s v="Hakea microcarpa"/>
    <s v="Leptospermum sp."/>
    <s v="&lt;Null&gt;"/>
    <s v="Poa sp."/>
    <s v="Bothriochloa macra"/>
    <s v="Themeda triandra"/>
    <n v="1.60531"/>
    <n v="9.7349969999999999"/>
    <n v="21.9224"/>
    <n v="3.0001129999999998"/>
    <n v="4.108695"/>
    <n v="57.708469000000001"/>
    <n v="14.427117000000001"/>
    <x v="6"/>
    <s v="GRASSY WOODLANDS"/>
    <s v="Subalpine Woodlands"/>
    <s v="https://www.environment.act.gov.au/__data/assets/pdf_file/0009/576846/CPR_Technical_Report_28.pdf"/>
    <s v="environment_ACTGOV"/>
    <d v="2023-11-15T01:04:00"/>
    <s v="environment_ACTGOV"/>
    <d v="2023-11-15T01:04:00"/>
    <s v="&lt;Null&gt;"/>
    <n v="804.75551099999996"/>
    <n v="16053.092231000001"/>
    <n v="1.6053092231000001"/>
  </r>
  <r>
    <n v="3787"/>
    <s v="Polygon ZM"/>
    <n v="552"/>
    <s v="RESERVE"/>
    <s v="RES46"/>
    <x v="1"/>
    <s v="NAMADGI NATIONAL PARK"/>
    <s v="PARKS AND CONSERVATION SERVICE"/>
    <s v="&lt;Null&gt;"/>
    <s v="&lt;Null&gt;"/>
    <s v="NAMADGI NATIONAL PARK"/>
    <s v="&lt;Null&gt;"/>
    <s v="II NATIONAL PARK"/>
    <m/>
    <n v="1581"/>
    <s v="r1"/>
    <x v="37"/>
    <s v="&lt;Null&gt;"/>
    <s v="&lt;Null&gt;"/>
    <s v="&lt;Null&gt;"/>
    <s v="&lt;Null&gt;"/>
    <s v="&lt;Null&gt;"/>
    <s v="&lt;Null&gt;"/>
    <s v="Themeda triandra"/>
    <s v="Poa sieberiana"/>
    <s v="Poa labillardierei"/>
    <n v="1.1585890000000001"/>
    <n v="10.219267"/>
    <n v="24.707122999999999"/>
    <n v="3.0114830000000001"/>
    <n v="5.4597369999999996"/>
    <n v="6.3007689999999998"/>
    <n v="5.7397419999999997"/>
    <x v="13"/>
    <s v="GRASSLANDS"/>
    <s v="Temperate Montane Grasslands"/>
    <s v="https://www.environment.act.gov.au/__data/assets/pdf_file/0009/576846/CPR_Technical_Report_28.pdf"/>
    <s v="environment_ACTGOV"/>
    <d v="2023-11-15T01:04:00"/>
    <s v="environment_ACTGOV"/>
    <d v="2023-11-15T01:04:00"/>
    <s v="&lt;Null&gt;"/>
    <n v="609.935654"/>
    <n v="11585.869199999999"/>
    <n v="1.1585869199999999"/>
  </r>
  <r>
    <n v="3788"/>
    <s v="Polygon ZM"/>
    <n v="552"/>
    <s v="RESERVE"/>
    <s v="RES46"/>
    <x v="1"/>
    <s v="NAMADGI NATIONAL PARK"/>
    <s v="PARKS AND CONSERVATION SERVICE"/>
    <s v="&lt;Null&gt;"/>
    <s v="&lt;Null&gt;"/>
    <s v="NAMADGI NATIONAL PARK"/>
    <s v="&lt;Null&gt;"/>
    <s v="II NATIONAL PARK"/>
    <m/>
    <n v="1040"/>
    <s v="u28"/>
    <x v="25"/>
    <s v="Eucalyptus pauciflora"/>
    <s v="Eucalyptus dalrympleana"/>
    <s v="&lt;Null&gt;"/>
    <s v="Acacia dealbata"/>
    <s v="Cassinia longifolia"/>
    <s v="Kunzea ericoides"/>
    <s v="Poa sp."/>
    <s v="Carex inversa"/>
    <s v="Stellaria pungens"/>
    <n v="28.563257"/>
    <n v="6.4077019999999996"/>
    <n v="30.290140000000001"/>
    <n v="3.0000330000000002"/>
    <n v="3.0826289999999998"/>
    <n v="57.137394"/>
    <n v="51.537188999999998"/>
    <x v="1"/>
    <s v="GRASSY WOODLANDS"/>
    <s v="Subalpine Woodlands"/>
    <s v="https://www.environment.act.gov.au/__data/assets/pdf_file/0009/576846/CPR_Technical_Report_28.pdf"/>
    <s v="environment_ACTGOV"/>
    <d v="2023-11-15T01:04:00"/>
    <s v="environment_ACTGOV"/>
    <d v="2023-11-15T01:04:00"/>
    <s v="&lt;Null&gt;"/>
    <n v="2592.8660190000001"/>
    <n v="285632.24050199997"/>
    <n v="28.563224050199999"/>
  </r>
  <r>
    <n v="3789"/>
    <s v="Polygon ZM"/>
    <n v="552"/>
    <s v="RESERVE"/>
    <s v="RES46"/>
    <x v="1"/>
    <s v="NAMADGI NATIONAL PARK"/>
    <s v="PARKS AND CONSERVATION SERVICE"/>
    <s v="&lt;Null&gt;"/>
    <s v="&lt;Null&gt;"/>
    <s v="NAMADGI NATIONAL PARK"/>
    <s v="&lt;Null&gt;"/>
    <s v="II NATIONAL PARK"/>
    <m/>
    <n v="1183"/>
    <s v="u118"/>
    <x v="23"/>
    <s v="Eucalyptus stellulata"/>
    <s v="Eucalyptus rubida"/>
    <s v="Eucalyptus pauciflora"/>
    <s v="Hakea microcarpa"/>
    <s v="Leptospermum sp."/>
    <s v="&lt;Null&gt;"/>
    <s v="Poa sieberiana"/>
    <s v="Themeda triandra"/>
    <s v="Poa labillardierei"/>
    <n v="0.50536499999999995"/>
    <n v="7.0998640000000002"/>
    <n v="13.282372000000001"/>
    <n v="3.0168879999999998"/>
    <n v="2.384293"/>
    <n v="17.254866"/>
    <n v="4.4522300000000001"/>
    <x v="6"/>
    <s v="GRASSY WOODLANDS"/>
    <s v="Subalpine Woodlands"/>
    <s v="https://www.environment.act.gov.au/__data/assets/pdf_file/0009/576846/CPR_Technical_Report_28.pdf"/>
    <s v="environment_ACTGOV"/>
    <d v="2023-11-15T01:04:00"/>
    <s v="environment_ACTGOV"/>
    <d v="2023-11-15T01:04:00"/>
    <s v="&lt;Null&gt;"/>
    <n v="293.07814999999999"/>
    <n v="5053.6340730000002"/>
    <n v="0.50536340730000007"/>
  </r>
  <r>
    <n v="3790"/>
    <s v="Polygon ZM"/>
    <n v="552"/>
    <s v="RESERVE"/>
    <s v="RES46"/>
    <x v="1"/>
    <s v="NAMADGI NATIONAL PARK"/>
    <s v="PARKS AND CONSERVATION SERVICE"/>
    <s v="&lt;Null&gt;"/>
    <s v="&lt;Null&gt;"/>
    <s v="NAMADGI NATIONAL PARK"/>
    <s v="&lt;Null&gt;"/>
    <s v="II NATIONAL PARK"/>
    <m/>
    <n v="1432"/>
    <s v="NG"/>
    <x v="21"/>
    <s v="&lt;Null&gt;"/>
    <s v="&lt;Null&gt;"/>
    <s v="&lt;Null&gt;"/>
    <s v="&lt;Null&gt;"/>
    <s v="&lt;Null&gt;"/>
    <s v="&lt;Null&gt;"/>
    <s v="Bothriochloa macra"/>
    <s v="Anthosachne scabra"/>
    <s v="Poa sieberiana"/>
    <n v="0.35713400000000001"/>
    <n v="5.8664160000000001"/>
    <n v="11.568724"/>
    <n v="3.0030079999999999"/>
    <n v="1.857791"/>
    <n v="11.116282"/>
    <n v="8.0642049999999994"/>
    <x v="13"/>
    <s v="-"/>
    <s v="-"/>
    <s v="https://www.environment.act.gov.au/__data/assets/pdf_file/0009/576846/CPR_Technical_Report_28.pdf"/>
    <s v="environment_ACTGOV"/>
    <d v="2023-11-15T01:04:00"/>
    <s v="environment_ACTGOV"/>
    <d v="2023-11-15T01:04:00"/>
    <s v="&lt;Null&gt;"/>
    <n v="270.73697199999998"/>
    <n v="3571.3493060000001"/>
    <n v="0.35713493060000001"/>
  </r>
  <r>
    <n v="3791"/>
    <s v="Polygon ZM"/>
    <n v="552"/>
    <s v="RESERVE"/>
    <s v="RES46"/>
    <x v="1"/>
    <s v="NAMADGI NATIONAL PARK"/>
    <s v="PARKS AND CONSERVATION SERVICE"/>
    <s v="&lt;Null&gt;"/>
    <s v="&lt;Null&gt;"/>
    <s v="NAMADGI NATIONAL PARK"/>
    <s v="&lt;Null&gt;"/>
    <s v="II NATIONAL PARK"/>
    <m/>
    <n v="1332"/>
    <s v="u27"/>
    <x v="30"/>
    <s v="Eucalyptus pauciflora"/>
    <s v="Eucalyptus rubida"/>
    <s v="Eucalyptus stellulata"/>
    <s v="Cassinia aculeata"/>
    <s v="Acacia melanoxylon"/>
    <s v="Leptospermum multicaule"/>
    <s v="Brachyloma daphnoides"/>
    <s v="Poa sp."/>
    <s v="&lt;Null&gt;"/>
    <n v="0.42681400000000003"/>
    <n v="5.911994"/>
    <n v="13.345727999999999"/>
    <n v="3.0041250000000002"/>
    <n v="1.8041799999999999"/>
    <n v="51.029204999999997"/>
    <n v="13.893625999999999"/>
    <x v="6"/>
    <s v="GRASSY WOODLANDS"/>
    <s v="Subalpine Woodlands"/>
    <s v="https://www.environment.act.gov.au/__data/assets/pdf_file/0009/576846/CPR_Technical_Report_28.pdf"/>
    <s v="environment_ACTGOV"/>
    <d v="2023-11-15T01:04:00"/>
    <s v="environment_ACTGOV"/>
    <d v="2023-11-15T01:04:00"/>
    <s v="&lt;Null&gt;"/>
    <n v="308.36149399999999"/>
    <n v="4268.1492710000002"/>
    <n v="0.42681492710000002"/>
  </r>
  <r>
    <n v="3792"/>
    <s v="Polygon ZM"/>
    <n v="552"/>
    <s v="RESERVE"/>
    <s v="RES46"/>
    <x v="1"/>
    <s v="NAMADGI NATIONAL PARK"/>
    <s v="PARKS AND CONSERVATION SERVICE"/>
    <s v="&lt;Null&gt;"/>
    <s v="&lt;Null&gt;"/>
    <s v="NAMADGI NATIONAL PARK"/>
    <s v="&lt;Null&gt;"/>
    <s v="II NATIONAL PARK"/>
    <m/>
    <n v="1965"/>
    <s v="u22"/>
    <x v="19"/>
    <s v="Eucalyptus dalrympleana"/>
    <s v="Eucalyptus radiata"/>
    <s v="&lt;Null&gt;"/>
    <s v="Acacia dealbata"/>
    <s v="Cassinia aculeata"/>
    <s v="Cassinia longifolia"/>
    <s v="Poa sieberiana"/>
    <s v="Lomandra longifolia"/>
    <s v="&lt;Null&gt;"/>
    <n v="10.956080999999999"/>
    <n v="11.987825000000001"/>
    <n v="32.607159000000003"/>
    <n v="3.0000209999999998"/>
    <n v="6.3901139999999996"/>
    <n v="71.071944999999999"/>
    <n v="62.859153999999997"/>
    <x v="6"/>
    <s v="GRASSY WOODLANDS"/>
    <s v="Subalpine Woodlands"/>
    <s v="https://www.environment.act.gov.au/__data/assets/pdf_file/0009/576846/CPR_Technical_Report_28.pdf"/>
    <s v="environment_ACTGOV"/>
    <d v="2023-11-15T01:04:00"/>
    <s v="environment_ACTGOV"/>
    <d v="2023-11-15T01:04:00"/>
    <s v="&lt;Null&gt;"/>
    <n v="1435.259047"/>
    <n v="109560.725425"/>
    <n v="10.956072542499999"/>
  </r>
  <r>
    <n v="3793"/>
    <s v="Polygon ZM"/>
    <n v="552"/>
    <s v="RESERVE"/>
    <s v="RES46"/>
    <x v="1"/>
    <s v="NAMADGI NATIONAL PARK"/>
    <s v="PARKS AND CONSERVATION SERVICE"/>
    <s v="&lt;Null&gt;"/>
    <s v="&lt;Null&gt;"/>
    <s v="NAMADGI NATIONAL PARK"/>
    <s v="&lt;Null&gt;"/>
    <s v="II NATIONAL PARK"/>
    <m/>
    <n v="1475"/>
    <s v="u27"/>
    <x v="30"/>
    <s v="Eucalyptus pauciflora"/>
    <s v="Eucalyptus rubida"/>
    <s v="&lt;Null&gt;"/>
    <s v="Cassinia longifolia"/>
    <s v="Acacia dealbata"/>
    <s v="&lt;Null&gt;"/>
    <s v="Rytidosperma pallidum"/>
    <s v="Poa sp."/>
    <s v="&lt;Null&gt;"/>
    <n v="1.1032519999999999"/>
    <n v="7.7519280000000004"/>
    <n v="17.568671999999999"/>
    <n v="3.001525"/>
    <n v="2.3584010000000002"/>
    <n v="65.796424999999999"/>
    <n v="14.683868"/>
    <x v="6"/>
    <s v="GRASSY WOODLANDS"/>
    <s v="Subalpine Woodlands"/>
    <s v="https://www.environment.act.gov.au/__data/assets/pdf_file/0009/576846/CPR_Technical_Report_28.pdf"/>
    <s v="environment_ACTGOV"/>
    <d v="2023-11-15T01:04:00"/>
    <s v="environment_ACTGOV"/>
    <d v="2023-11-15T01:04:00"/>
    <s v="&lt;Null&gt;"/>
    <n v="416.315606"/>
    <n v="11032.532083"/>
    <n v="1.1032532083"/>
  </r>
  <r>
    <n v="3794"/>
    <s v="Polygon ZM"/>
    <n v="552"/>
    <s v="RESERVE"/>
    <s v="RES46"/>
    <x v="1"/>
    <s v="NAMADGI NATIONAL PARK"/>
    <s v="PARKS AND CONSERVATION SERVICE"/>
    <s v="&lt;Null&gt;"/>
    <s v="&lt;Null&gt;"/>
    <s v="NAMADGI NATIONAL PARK"/>
    <s v="&lt;Null&gt;"/>
    <s v="II NATIONAL PARK"/>
    <m/>
    <n v="1232"/>
    <s v="u118"/>
    <x v="23"/>
    <s v="Eucalyptus stellulata"/>
    <s v="Eucalyptus rubida"/>
    <s v="Eucalyptus pauciflora"/>
    <s v="Hakea microcarpa"/>
    <s v="Leptospermum sp."/>
    <s v="&lt;Null&gt;"/>
    <s v="Poa sp."/>
    <s v="Bothriochloa macra"/>
    <s v="Themeda triandra"/>
    <n v="0.41198200000000001"/>
    <n v="7.3576620000000004"/>
    <n v="16.205898000000001"/>
    <n v="3.0059719999999999"/>
    <n v="3.05444"/>
    <n v="20.631981"/>
    <n v="4.1506689999999997"/>
    <x v="6"/>
    <s v="GRASSY WOODLANDS"/>
    <s v="Subalpine Woodlands"/>
    <s v="https://www.environment.act.gov.au/__data/assets/pdf_file/0009/576846/CPR_Technical_Report_28.pdf"/>
    <s v="environment_ACTGOV"/>
    <d v="2023-11-15T01:04:00"/>
    <s v="environment_ACTGOV"/>
    <d v="2023-11-15T01:04:00"/>
    <s v="&lt;Null&gt;"/>
    <n v="356.021657"/>
    <n v="4119.8192680000002"/>
    <n v="0.41198192680000001"/>
  </r>
  <r>
    <n v="3795"/>
    <s v="Polygon ZM"/>
    <n v="552"/>
    <s v="RESERVE"/>
    <s v="RES46"/>
    <x v="1"/>
    <s v="NAMADGI NATIONAL PARK"/>
    <s v="PARKS AND CONSERVATION SERVICE"/>
    <s v="&lt;Null&gt;"/>
    <s v="&lt;Null&gt;"/>
    <s v="NAMADGI NATIONAL PARK"/>
    <s v="&lt;Null&gt;"/>
    <s v="II NATIONAL PARK"/>
    <m/>
    <n v="1724"/>
    <s v="u27"/>
    <x v="30"/>
    <s v="Eucalyptus pauciflora"/>
    <s v="Eucalyptus rubida"/>
    <s v="&lt;Null&gt;"/>
    <s v="Cassinia aculeata"/>
    <s v="Hakea microcarpa"/>
    <s v="Acacia dealbata"/>
    <s v="Poa sp."/>
    <s v="Mirbelia oxylobioides"/>
    <s v="Themeda triandra"/>
    <n v="1.349286"/>
    <n v="6.5091109999999999"/>
    <n v="15.043165999999999"/>
    <n v="3.000035"/>
    <n v="2.2770739999999998"/>
    <n v="49.781883000000001"/>
    <n v="5.9142390000000002"/>
    <x v="6"/>
    <s v="GRASSY WOODLANDS"/>
    <s v="Subalpine Woodlands"/>
    <s v="https://www.environment.act.gov.au/__data/assets/pdf_file/0009/576846/CPR_Technical_Report_28.pdf"/>
    <s v="environment_ACTGOV"/>
    <d v="2023-11-15T01:04:00"/>
    <s v="environment_ACTGOV"/>
    <d v="2023-11-15T01:04:00"/>
    <s v="&lt;Null&gt;"/>
    <n v="488.01290899999998"/>
    <n v="13492.868941000001"/>
    <n v="1.3492868941"/>
  </r>
  <r>
    <n v="3796"/>
    <s v="Polygon ZM"/>
    <n v="552"/>
    <s v="RESERVE"/>
    <s v="RES46"/>
    <x v="1"/>
    <s v="NAMADGI NATIONAL PARK"/>
    <s v="PARKS AND CONSERVATION SERVICE"/>
    <s v="&lt;Null&gt;"/>
    <s v="&lt;Null&gt;"/>
    <s v="NAMADGI NATIONAL PARK"/>
    <s v="&lt;Null&gt;"/>
    <s v="II NATIONAL PARK"/>
    <m/>
    <n v="1624"/>
    <s v="r2"/>
    <x v="22"/>
    <s v="&lt;Null&gt;"/>
    <s v="&lt;Null&gt;"/>
    <s v="&lt;Null&gt;"/>
    <s v="&lt;Null&gt;"/>
    <s v="&lt;Null&gt;"/>
    <s v="&lt;Null&gt;"/>
    <s v="Poa labillardierei"/>
    <s v="Juncus australis"/>
    <s v="Hydrocotyle algida"/>
    <n v="0.24163899999999999"/>
    <n v="4.1745219999999996"/>
    <n v="6.6264289999999999"/>
    <n v="3.392744"/>
    <n v="0.93222099999999997"/>
    <n v="0.37245699999999998"/>
    <n v="2.2761260000000001"/>
    <x v="13"/>
    <s v="GRASSLANDS"/>
    <s v="Temperate Montane Grasslands"/>
    <s v="https://www.environment.act.gov.au/__data/assets/pdf_file/0009/576846/CPR_Technical_Report_28.pdf"/>
    <s v="environment_ACTGOV"/>
    <d v="2023-11-15T01:04:00"/>
    <s v="environment_ACTGOV"/>
    <d v="2023-11-15T01:04:00"/>
    <s v="&lt;Null&gt;"/>
    <n v="197.00532000000001"/>
    <n v="2416.384352"/>
    <n v="0.2416384352"/>
  </r>
  <r>
    <n v="3797"/>
    <s v="Polygon ZM"/>
    <n v="552"/>
    <s v="RESERVE"/>
    <s v="RES46"/>
    <x v="1"/>
    <s v="NAMADGI NATIONAL PARK"/>
    <s v="PARKS AND CONSERVATION SERVICE"/>
    <s v="&lt;Null&gt;"/>
    <s v="&lt;Null&gt;"/>
    <s v="NAMADGI NATIONAL PARK"/>
    <s v="&lt;Null&gt;"/>
    <s v="II NATIONAL PARK"/>
    <m/>
    <n v="1132"/>
    <s v="u21"/>
    <x v="27"/>
    <s v="Eucalyptus rubida"/>
    <s v="Eucalyptus dives"/>
    <s v="Eucalyptus pauciflora"/>
    <s v="Acacia dealbata"/>
    <s v="Cassinia longifolia"/>
    <s v="&lt;Null&gt;"/>
    <s v="Rytidosperma pallidum"/>
    <s v="Lomandra longifolia"/>
    <s v="&lt;Null&gt;"/>
    <n v="19.385095"/>
    <n v="6.8228200000000001"/>
    <n v="21.345521999999999"/>
    <n v="3.0000200000000001"/>
    <n v="2.9516079999999998"/>
    <n v="50.679656999999999"/>
    <n v="36.321204999999999"/>
    <x v="1"/>
    <s v="DRY SCLEROPHYLL FORESTS"/>
    <s v="Southern Tableland Dry Sclerophyll Forests"/>
    <s v="https://www.environment.act.gov.au/__data/assets/pdf_file/0009/576846/CPR_Technical_Report_28.pdf"/>
    <s v="environment_ACTGOV"/>
    <d v="2023-11-15T01:04:00"/>
    <s v="environment_ACTGOV"/>
    <d v="2023-11-15T01:04:00"/>
    <s v="&lt;Null&gt;"/>
    <n v="1748.676723"/>
    <n v="193850.798648"/>
    <n v="19.385079864799998"/>
  </r>
  <r>
    <n v="3798"/>
    <s v="Polygon ZM"/>
    <n v="552"/>
    <s v="RESERVE"/>
    <s v="RES46"/>
    <x v="1"/>
    <s v="NAMADGI NATIONAL PARK"/>
    <s v="PARKS AND CONSERVATION SERVICE"/>
    <s v="&lt;Null&gt;"/>
    <s v="&lt;Null&gt;"/>
    <s v="NAMADGI NATIONAL PARK"/>
    <s v="&lt;Null&gt;"/>
    <s v="II NATIONAL PARK"/>
    <m/>
    <n v="1083"/>
    <s v="u150"/>
    <x v="6"/>
    <s v="Eucalyptus dalrympleana"/>
    <s v="Eucalyptus dives"/>
    <s v="Eucalyptus pauciflora"/>
    <s v="Acacia rubida"/>
    <s v="Ozothamnus thyrsoideus"/>
    <s v="Oxylobium ellipticum"/>
    <s v="Poa sieberiana"/>
    <s v="Lomandra longifolia"/>
    <s v="&lt;Null&gt;"/>
    <n v="1.9862690000000001"/>
    <n v="8.7322620000000004"/>
    <n v="25.671821999999999"/>
    <n v="3.0001470000000001"/>
    <n v="4.8642849999999997"/>
    <n v="60.540633999999997"/>
    <n v="11.665084999999999"/>
    <x v="1"/>
    <s v="DRY SCLEROPHYLL FORESTS"/>
    <s v="Southern Tableland Dry Sclerophyll Forests"/>
    <s v="https://www.environment.act.gov.au/__data/assets/pdf_file/0009/576846/CPR_Technical_Report_28.pdf"/>
    <s v="environment_ACTGOV"/>
    <d v="2023-11-15T01:04:00"/>
    <s v="environment_ACTGOV"/>
    <d v="2023-11-15T01:04:00"/>
    <s v="&lt;Null&gt;"/>
    <n v="590.63737600000002"/>
    <n v="19862.706587000001"/>
    <n v="1.9862706587000001"/>
  </r>
  <r>
    <n v="3799"/>
    <s v="Polygon ZM"/>
    <n v="552"/>
    <s v="RESERVE"/>
    <s v="RES46"/>
    <x v="1"/>
    <s v="NAMADGI NATIONAL PARK"/>
    <s v="PARKS AND CONSERVATION SERVICE"/>
    <s v="&lt;Null&gt;"/>
    <s v="&lt;Null&gt;"/>
    <s v="NAMADGI NATIONAL PARK"/>
    <s v="&lt;Null&gt;"/>
    <s v="II NATIONAL PARK"/>
    <m/>
    <n v="1020"/>
    <s v="u21"/>
    <x v="27"/>
    <s v="Eucalyptus rubida"/>
    <s v="Eucalyptus dives"/>
    <s v="Eucalyptus pauciflora"/>
    <s v="Daviesia leptophylla"/>
    <s v="&lt;Null&gt;"/>
    <s v="&lt;Null&gt;"/>
    <s v="Mirbelia oxylobioides"/>
    <s v="Leucopogon sp."/>
    <s v="Bossiaea foliosa"/>
    <n v="10.355001"/>
    <n v="9.8051860000000008"/>
    <n v="25.962738000000002"/>
    <n v="3.00007"/>
    <n v="4.1968300000000003"/>
    <n v="72.354416000000001"/>
    <n v="45.474648000000002"/>
    <x v="1"/>
    <s v="DRY SCLEROPHYLL FORESTS"/>
    <s v="Southern Tableland Dry Sclerophyll Forests"/>
    <s v="https://www.environment.act.gov.au/__data/assets/pdf_file/0009/576846/CPR_Technical_Report_28.pdf"/>
    <s v="environment_ACTGOV"/>
    <d v="2023-11-15T01:04:00"/>
    <s v="environment_ACTGOV"/>
    <d v="2023-11-15T01:04:00"/>
    <s v="&lt;Null&gt;"/>
    <n v="1789.9537069999999"/>
    <n v="103550.237114"/>
    <n v="10.355023711399999"/>
  </r>
  <r>
    <n v="3800"/>
    <s v="Polygon ZM"/>
    <n v="552"/>
    <s v="RESERVE"/>
    <s v="RES46"/>
    <x v="1"/>
    <s v="NAMADGI NATIONAL PARK"/>
    <s v="PARKS AND CONSERVATION SERVICE"/>
    <s v="&lt;Null&gt;"/>
    <s v="&lt;Null&gt;"/>
    <s v="NAMADGI NATIONAL PARK"/>
    <s v="&lt;Null&gt;"/>
    <s v="II NATIONAL PARK"/>
    <m/>
    <n v="1352"/>
    <s v="g36"/>
    <x v="33"/>
    <s v="Eucalyptus pauciflora"/>
    <s v="Eucalyptus rubida"/>
    <s v="Eucalyptus viminalis"/>
    <s v="Kunzea muelleri"/>
    <s v="Acacia dealbata"/>
    <s v="Leptospermum micromyrtus"/>
    <s v="Poa sp."/>
    <s v="Lepidosperma laterale"/>
    <s v="&lt;Null&gt;"/>
    <n v="0.60901099999999997"/>
    <n v="8.9419920000000008"/>
    <n v="23.004097000000002"/>
    <n v="3.0010650000000001"/>
    <n v="4.6246530000000003"/>
    <n v="20.393723000000001"/>
    <n v="16.305126000000001"/>
    <x v="12"/>
    <s v="ALPINE COMPLEX "/>
    <s v="Alpine Heaths"/>
    <s v="https://www.environment.act.gov.au/__data/assets/pdf_file/0009/576846/CPR_Technical_Report_28.pdf"/>
    <s v="environment_ACTGOV"/>
    <d v="2023-11-15T01:04:00"/>
    <s v="environment_ACTGOV"/>
    <d v="2023-11-15T01:04:00"/>
    <s v="&lt;Null&gt;"/>
    <n v="347.709902"/>
    <n v="6090.1056189999999"/>
    <n v="0.60901056190000002"/>
  </r>
  <r>
    <n v="3801"/>
    <s v="Polygon ZM"/>
    <n v="552"/>
    <s v="RESERVE"/>
    <s v="RES46"/>
    <x v="1"/>
    <s v="NAMADGI NATIONAL PARK"/>
    <s v="PARKS AND CONSERVATION SERVICE"/>
    <s v="&lt;Null&gt;"/>
    <s v="&lt;Null&gt;"/>
    <s v="NAMADGI NATIONAL PARK"/>
    <s v="&lt;Null&gt;"/>
    <s v="II NATIONAL PARK"/>
    <m/>
    <n v="1684"/>
    <s v="u27"/>
    <x v="30"/>
    <s v="Eucalyptus rubida"/>
    <s v="Eucalyptus pauciflora"/>
    <s v="Eucalyptus dives"/>
    <s v="Acacia dealbata"/>
    <s v="Cassinia longifolia"/>
    <s v="&lt;Null&gt;"/>
    <s v="Poa sp."/>
    <s v="Rytidosperma sp."/>
    <s v="&lt;Null&gt;"/>
    <n v="24.076208999999999"/>
    <n v="7.5730250000000003"/>
    <n v="27.460819000000001"/>
    <n v="3.000019"/>
    <n v="4.0271999999999997"/>
    <n v="65.578429999999997"/>
    <n v="48.056156000000001"/>
    <x v="6"/>
    <s v="GRASSY WOODLANDS"/>
    <s v="Subalpine Woodlands"/>
    <s v="https://www.environment.act.gov.au/__data/assets/pdf_file/0009/576846/CPR_Technical_Report_28.pdf"/>
    <s v="environment_ACTGOV"/>
    <d v="2023-11-15T01:04:00"/>
    <s v="environment_ACTGOV"/>
    <d v="2023-11-15T01:04:00"/>
    <s v="&lt;Null&gt;"/>
    <n v="4325.4252900000001"/>
    <n v="240760.822953"/>
    <n v="24.076082295300001"/>
  </r>
  <r>
    <n v="3802"/>
    <s v="Polygon ZM"/>
    <n v="552"/>
    <s v="RESERVE"/>
    <s v="RES46"/>
    <x v="1"/>
    <s v="NAMADGI NATIONAL PARK"/>
    <s v="PARKS AND CONSERVATION SERVICE"/>
    <s v="&lt;Null&gt;"/>
    <s v="&lt;Null&gt;"/>
    <s v="NAMADGI NATIONAL PARK"/>
    <s v="&lt;Null&gt;"/>
    <s v="II NATIONAL PARK"/>
    <m/>
    <n v="1945"/>
    <s v="u52"/>
    <x v="4"/>
    <s v="Eucalyptus viminalis"/>
    <s v="Eucalyptus radiata"/>
    <s v="&lt;Null&gt;"/>
    <s v="Cassinia longifolia"/>
    <s v="Exocarpos cupressiformis"/>
    <s v="Lomatia myricoides"/>
    <s v="Poa sieberiana"/>
    <s v="Lomandra longifolia"/>
    <s v="&lt;Null&gt;"/>
    <n v="6.4120949999999999"/>
    <n v="9.0559290000000008"/>
    <n v="30.694344999999998"/>
    <n v="2.9999980000000002"/>
    <n v="4.7537960000000004"/>
    <n v="84.165947000000003"/>
    <n v="89.666488999999999"/>
    <x v="1"/>
    <s v="WET SCLEROPHYLL FORESTS"/>
    <s v="Southern Tableland Wet Sclerophyll Forests"/>
    <s v="https://www.environment.act.gov.au/__data/assets/pdf_file/0009/576846/CPR_Technical_Report_28.pdf"/>
    <s v="environment_ACTGOV"/>
    <d v="2023-11-15T01:04:00"/>
    <s v="environment_ACTGOV"/>
    <d v="2023-11-15T01:04:00"/>
    <s v="&lt;Null&gt;"/>
    <n v="1249.5110319999999"/>
    <n v="64121.022540999998"/>
    <n v="6.4121022540999997"/>
  </r>
  <r>
    <n v="3803"/>
    <s v="Polygon ZM"/>
    <n v="552"/>
    <s v="RESERVE"/>
    <s v="RES46"/>
    <x v="1"/>
    <s v="NAMADGI NATIONAL PARK"/>
    <s v="PARKS AND CONSERVATION SERVICE"/>
    <s v="&lt;Null&gt;"/>
    <s v="&lt;Null&gt;"/>
    <s v="NAMADGI NATIONAL PARK"/>
    <s v="&lt;Null&gt;"/>
    <s v="II NATIONAL PARK"/>
    <m/>
    <n v="1590"/>
    <s v="u118"/>
    <x v="23"/>
    <s v="Eucalyptus stellulata"/>
    <s v="Eucalyptus rubida"/>
    <s v="Eucalyptus pauciflora"/>
    <s v="Leptospermum sp."/>
    <s v="Hakea microcarpa"/>
    <s v="&lt;Null&gt;"/>
    <s v="Poa sieberiana"/>
    <s v="Poa labillardierei"/>
    <s v="Themeda triandra"/>
    <n v="1.1443000000000001"/>
    <n v="8.8813150000000007"/>
    <n v="26.128193"/>
    <n v="3.0036610000000001"/>
    <n v="4.5058559999999996"/>
    <n v="48.946959999999997"/>
    <n v="13.667747"/>
    <x v="6"/>
    <s v="GRASSY WOODLANDS"/>
    <s v="Subalpine Woodlands"/>
    <s v="https://www.environment.act.gov.au/__data/assets/pdf_file/0009/576846/CPR_Technical_Report_28.pdf"/>
    <s v="environment_ACTGOV"/>
    <d v="2023-11-15T01:04:00"/>
    <s v="environment_ACTGOV"/>
    <d v="2023-11-15T01:04:00"/>
    <s v="&lt;Null&gt;"/>
    <n v="581.32252300000005"/>
    <n v="11443.015702000001"/>
    <n v="1.1443015702000001"/>
  </r>
  <r>
    <n v="3804"/>
    <s v="Polygon ZM"/>
    <n v="552"/>
    <s v="RESERVE"/>
    <s v="RES46"/>
    <x v="1"/>
    <s v="NAMADGI NATIONAL PARK"/>
    <s v="PARKS AND CONSERVATION SERVICE"/>
    <s v="&lt;Null&gt;"/>
    <s v="&lt;Null&gt;"/>
    <s v="NAMADGI NATIONAL PARK"/>
    <s v="&lt;Null&gt;"/>
    <s v="II NATIONAL PARK"/>
    <m/>
    <n v="1043"/>
    <s v="u52"/>
    <x v="4"/>
    <s v="Eucalyptus viminalis"/>
    <s v="Eucalyptus pauciflora"/>
    <s v="Eucalyptus dalrympleana"/>
    <s v="Acacia dealbata"/>
    <s v="Lomatia myricoides"/>
    <s v="Olearia megalophylla"/>
    <s v="Poa sp."/>
    <s v="Stellaria pungens"/>
    <s v="Carex inversa"/>
    <n v="58.041519999999998"/>
    <n v="11.257215"/>
    <n v="40.447662000000001"/>
    <n v="3.0000439999999999"/>
    <n v="7.0041000000000002"/>
    <n v="75.200134000000006"/>
    <n v="82.714752000000004"/>
    <x v="1"/>
    <s v="WET SCLEROPHYLL FORESTS"/>
    <s v="Southern Tableland Wet Sclerophyll Forests"/>
    <s v="https://www.environment.act.gov.au/__data/assets/pdf_file/0009/576846/CPR_Technical_Report_28.pdf"/>
    <s v="environment_ACTGOV"/>
    <d v="2023-11-15T01:04:00"/>
    <s v="environment_ACTGOV"/>
    <d v="2023-11-15T01:04:00"/>
    <s v="&lt;Null&gt;"/>
    <n v="9368.4231560000007"/>
    <n v="580414.86590400001"/>
    <n v="58.041486590399998"/>
  </r>
  <r>
    <n v="3805"/>
    <s v="Polygon ZM"/>
    <n v="552"/>
    <s v="RESERVE"/>
    <s v="RES46"/>
    <x v="1"/>
    <s v="NAMADGI NATIONAL PARK"/>
    <s v="PARKS AND CONSERVATION SERVICE"/>
    <s v="&lt;Null&gt;"/>
    <s v="&lt;Null&gt;"/>
    <s v="NAMADGI NATIONAL PARK"/>
    <s v="&lt;Null&gt;"/>
    <s v="II NATIONAL PARK"/>
    <m/>
    <n v="1707"/>
    <s v="u29"/>
    <x v="18"/>
    <s v="Eucalyptus bridgesiana"/>
    <s v="Eucalyptus dives"/>
    <s v="Eucalyptus melliodora"/>
    <s v="Acacia dealbata"/>
    <s v="Cassinia longifolia"/>
    <s v="Bursaria sp."/>
    <s v="Poa sp."/>
    <s v="Lomandra longifolia"/>
    <s v="&lt;Null&gt;"/>
    <n v="11.907527"/>
    <n v="9.6426250000000007"/>
    <n v="26.743580000000001"/>
    <n v="3.0001259999999998"/>
    <n v="4.7056449999999996"/>
    <n v="57.091621000000004"/>
    <n v="53.409916000000003"/>
    <x v="1"/>
    <s v="DRY SCLEROPHYLL FORESTS"/>
    <s v="Southern Tableland Dry Sclerophyll Forests"/>
    <s v="https://www.environment.act.gov.au/__data/assets/pdf_file/0009/576846/CPR_Technical_Report_28.pdf"/>
    <s v="environment_ACTGOV"/>
    <d v="2023-11-15T01:04:00"/>
    <s v="environment_ACTGOV"/>
    <d v="2023-11-15T01:04:00"/>
    <s v="&lt;Null&gt;"/>
    <n v="1762.34808"/>
    <n v="119074.374362"/>
    <n v="11.9074374362"/>
  </r>
  <r>
    <n v="3806"/>
    <s v="Polygon ZM"/>
    <n v="552"/>
    <s v="RESERVE"/>
    <s v="RES46"/>
    <x v="1"/>
    <s v="NAMADGI NATIONAL PARK"/>
    <s v="PARKS AND CONSERVATION SERVICE"/>
    <s v="&lt;Null&gt;"/>
    <s v="&lt;Null&gt;"/>
    <s v="NAMADGI NATIONAL PARK"/>
    <s v="&lt;Null&gt;"/>
    <s v="II NATIONAL PARK"/>
    <m/>
    <n v="1258"/>
    <s v="u118"/>
    <x v="23"/>
    <s v="Eucalyptus stellulata"/>
    <s v="Eucalyptus pauciflora"/>
    <s v="Eucalyptus rubida"/>
    <s v="&lt;Null&gt;"/>
    <s v="&lt;Null&gt;"/>
    <s v="&lt;Null&gt;"/>
    <s v="Poa sieberiana"/>
    <s v="Themeda triandra"/>
    <s v="Poa labillardierei"/>
    <n v="0.40644999999999998"/>
    <n v="6.028143"/>
    <n v="9.856071"/>
    <n v="3.0064380000000002"/>
    <n v="1.700812"/>
    <n v="18.649280999999998"/>
    <n v="6.1508180000000001"/>
    <x v="6"/>
    <s v="GRASSY WOODLANDS"/>
    <s v="Subalpine Woodlands"/>
    <s v="https://www.environment.act.gov.au/__data/assets/pdf_file/0009/576846/CPR_Technical_Report_28.pdf"/>
    <s v="environment_ACTGOV"/>
    <d v="2023-11-15T01:04:00"/>
    <s v="environment_ACTGOV"/>
    <d v="2023-11-15T01:04:00"/>
    <s v="&lt;Null&gt;"/>
    <n v="303.59864199999998"/>
    <n v="4064.5091470000002"/>
    <n v="0.4064509147"/>
  </r>
  <r>
    <n v="3807"/>
    <s v="Polygon ZM"/>
    <n v="552"/>
    <s v="RESERVE"/>
    <s v="RES46"/>
    <x v="1"/>
    <s v="NAMADGI NATIONAL PARK"/>
    <s v="PARKS AND CONSERVATION SERVICE"/>
    <s v="&lt;Null&gt;"/>
    <s v="&lt;Null&gt;"/>
    <s v="NAMADGI NATIONAL PARK"/>
    <s v="&lt;Null&gt;"/>
    <s v="II NATIONAL PARK"/>
    <m/>
    <n v="1922"/>
    <s v="DNS"/>
    <x v="0"/>
    <s v="&lt;Null&gt;"/>
    <s v="&lt;Null&gt;"/>
    <s v="&lt;Null&gt;"/>
    <s v="Leptospermum multicaule"/>
    <s v="Bursaria sp."/>
    <s v="&lt;Null&gt;"/>
    <s v="Poa sp."/>
    <s v="Themeda triandra"/>
    <s v="Carex appressa"/>
    <n v="7.5789999999999996E-2"/>
    <s v="&lt;Null&gt;"/>
    <s v="&lt;Null&gt;"/>
    <s v="&lt;Null&gt;"/>
    <s v="&lt;Null&gt;"/>
    <s v="&lt;Null&gt;"/>
    <n v="3.2986080000000002"/>
    <x v="0"/>
    <s v="-"/>
    <s v="-"/>
    <s v="https://www.environment.act.gov.au/__data/assets/pdf_file/0009/576846/CPR_Technical_Report_28.pdf"/>
    <s v="environment_ACTGOV"/>
    <d v="2023-11-15T01:04:00"/>
    <s v="environment_ACTGOV"/>
    <d v="2023-11-15T01:04:00"/>
    <s v="&lt;Null&gt;"/>
    <n v="112.471648"/>
    <n v="757.89587400000005"/>
    <n v="7.5789587400000011E-2"/>
  </r>
  <r>
    <n v="3808"/>
    <s v="Polygon ZM"/>
    <n v="552"/>
    <s v="RESERVE"/>
    <s v="RES46"/>
    <x v="1"/>
    <s v="NAMADGI NATIONAL PARK"/>
    <s v="PARKS AND CONSERVATION SERVICE"/>
    <s v="&lt;Null&gt;"/>
    <s v="&lt;Null&gt;"/>
    <s v="NAMADGI NATIONAL PARK"/>
    <s v="&lt;Null&gt;"/>
    <s v="II NATIONAL PARK"/>
    <m/>
    <n v="1375"/>
    <s v="NG"/>
    <x v="21"/>
    <s v="&lt;Null&gt;"/>
    <s v="&lt;Null&gt;"/>
    <s v="&lt;Null&gt;"/>
    <s v="&lt;Null&gt;"/>
    <s v="&lt;Null&gt;"/>
    <s v="&lt;Null&gt;"/>
    <s v="Poa sieberiana"/>
    <s v="Themeda triandra"/>
    <s v="Poa labillardierei"/>
    <n v="2.9005610000000002"/>
    <n v="3.1964990000000002"/>
    <n v="3.428302"/>
    <n v="3.0344340000000001"/>
    <n v="0.128049"/>
    <n v="2.4133000000000002E-2"/>
    <n v="0.45163700000000001"/>
    <x v="13"/>
    <s v="-"/>
    <s v="-"/>
    <s v="https://www.environment.act.gov.au/__data/assets/pdf_file/0009/576846/CPR_Technical_Report_28.pdf"/>
    <s v="environment_ACTGOV"/>
    <d v="2023-11-15T01:04:00"/>
    <s v="environment_ACTGOV"/>
    <d v="2023-11-15T01:04:00"/>
    <s v="&lt;Null&gt;"/>
    <n v="779.90100299999995"/>
    <n v="29005.620831"/>
    <n v="2.9005620831000001"/>
  </r>
  <r>
    <n v="3809"/>
    <s v="Polygon ZM"/>
    <n v="552"/>
    <s v="RESERVE"/>
    <s v="RES46"/>
    <x v="1"/>
    <s v="NAMADGI NATIONAL PARK"/>
    <s v="PARKS AND CONSERVATION SERVICE"/>
    <s v="&lt;Null&gt;"/>
    <s v="&lt;Null&gt;"/>
    <s v="NAMADGI NATIONAL PARK"/>
    <s v="&lt;Null&gt;"/>
    <s v="II NATIONAL PARK"/>
    <m/>
    <n v="1235"/>
    <s v="NG"/>
    <x v="21"/>
    <s v="&lt;Null&gt;"/>
    <s v="&lt;Null&gt;"/>
    <s v="&lt;Null&gt;"/>
    <s v="&lt;Null&gt;"/>
    <s v="&lt;Null&gt;"/>
    <s v="&lt;Null&gt;"/>
    <s v="Poa labillardierei"/>
    <s v="Poa sieberiana"/>
    <s v="Themeda triandra"/>
    <n v="3.3198409999999998"/>
    <n v="5.1300350000000003"/>
    <n v="7.8548809999999998"/>
    <n v="3.0220150000000001"/>
    <n v="1.3963080000000001"/>
    <n v="4.8195000000000002E-2"/>
    <n v="9.6390000000000003E-2"/>
    <x v="13"/>
    <s v="-"/>
    <s v="-"/>
    <s v="https://www.environment.act.gov.au/__data/assets/pdf_file/0009/576846/CPR_Technical_Report_28.pdf"/>
    <s v="environment_ACTGOV"/>
    <d v="2023-11-15T01:04:00"/>
    <s v="environment_ACTGOV"/>
    <d v="2023-11-15T01:04:00"/>
    <s v="&lt;Null&gt;"/>
    <n v="1043.474602"/>
    <n v="33198.472725"/>
    <n v="3.3198472725000001"/>
  </r>
  <r>
    <n v="3810"/>
    <s v="Polygon ZM"/>
    <n v="552"/>
    <s v="RESERVE"/>
    <s v="RES46"/>
    <x v="1"/>
    <s v="NAMADGI NATIONAL PARK"/>
    <s v="PARKS AND CONSERVATION SERVICE"/>
    <s v="&lt;Null&gt;"/>
    <s v="&lt;Null&gt;"/>
    <s v="NAMADGI NATIONAL PARK"/>
    <s v="&lt;Null&gt;"/>
    <s v="II NATIONAL PARK"/>
    <m/>
    <n v="1066"/>
    <s v="r2"/>
    <x v="22"/>
    <s v="&lt;Null&gt;"/>
    <s v="&lt;Null&gt;"/>
    <s v="&lt;Null&gt;"/>
    <s v="&lt;Null&gt;"/>
    <s v="&lt;Null&gt;"/>
    <s v="&lt;Null&gt;"/>
    <s v="Poa labillardierei"/>
    <s v="Juncus australis"/>
    <s v="Hydrocotyle algida"/>
    <n v="2.2881079999999998"/>
    <n v="7.840554"/>
    <n v="17.873505000000002"/>
    <n v="3.0182419999999999"/>
    <n v="3.389567"/>
    <n v="2.9194420000000001"/>
    <n v="0.406449"/>
    <x v="13"/>
    <s v="GRASSLANDS"/>
    <s v="Temperate Montane Grasslands"/>
    <s v="https://www.environment.act.gov.au/__data/assets/pdf_file/0009/576846/CPR_Technical_Report_28.pdf"/>
    <s v="environment_ACTGOV"/>
    <d v="2023-11-15T01:04:00"/>
    <s v="environment_ACTGOV"/>
    <d v="2023-11-15T01:04:00"/>
    <s v="&lt;Null&gt;"/>
    <n v="994.91541800000005"/>
    <n v="22881.087036000001"/>
    <n v="2.2881087036000003"/>
  </r>
  <r>
    <n v="3811"/>
    <s v="Polygon ZM"/>
    <n v="552"/>
    <s v="RESERVE"/>
    <s v="RES46"/>
    <x v="1"/>
    <s v="NAMADGI NATIONAL PARK"/>
    <s v="PARKS AND CONSERVATION SERVICE"/>
    <s v="&lt;Null&gt;"/>
    <s v="&lt;Null&gt;"/>
    <s v="NAMADGI NATIONAL PARK"/>
    <s v="&lt;Null&gt;"/>
    <s v="II NATIONAL PARK"/>
    <m/>
    <n v="1730"/>
    <s v="u118"/>
    <x v="23"/>
    <s v="Eucalyptus stellulata"/>
    <s v="Eucalyptus rubida"/>
    <s v="Eucalyptus pauciflora"/>
    <s v="&lt;Null&gt;"/>
    <s v="&lt;Null&gt;"/>
    <s v="&lt;Null&gt;"/>
    <s v="Poa sieberiana"/>
    <s v="Poa labillardierei"/>
    <s v="Themeda triandra"/>
    <n v="18.693262000000001"/>
    <n v="8.8774809999999995"/>
    <n v="27.181929"/>
    <n v="3.0001769999999999"/>
    <n v="3.7428460000000001"/>
    <n v="42.565071000000003"/>
    <n v="7.1105840000000002"/>
    <x v="6"/>
    <s v="GRASSY WOODLANDS"/>
    <s v="Subalpine Woodlands"/>
    <s v="https://www.environment.act.gov.au/__data/assets/pdf_file/0009/576846/CPR_Technical_Report_28.pdf"/>
    <s v="environment_ACTGOV"/>
    <d v="2023-11-15T01:04:00"/>
    <s v="environment_ACTGOV"/>
    <d v="2023-11-15T01:04:00"/>
    <s v="&lt;Null&gt;"/>
    <n v="7265.9809960000002"/>
    <n v="186932.44133"/>
    <n v="18.693244133"/>
  </r>
  <r>
    <n v="3812"/>
    <s v="Polygon ZM"/>
    <n v="552"/>
    <s v="RESERVE"/>
    <s v="RES46"/>
    <x v="1"/>
    <s v="NAMADGI NATIONAL PARK"/>
    <s v="PARKS AND CONSERVATION SERVICE"/>
    <s v="&lt;Null&gt;"/>
    <s v="&lt;Null&gt;"/>
    <s v="NAMADGI NATIONAL PARK"/>
    <s v="&lt;Null&gt;"/>
    <s v="II NATIONAL PARK"/>
    <m/>
    <n v="1398"/>
    <s v="r1"/>
    <x v="37"/>
    <s v="&lt;Null&gt;"/>
    <s v="&lt;Null&gt;"/>
    <s v="&lt;Null&gt;"/>
    <s v="&lt;Null&gt;"/>
    <s v="&lt;Null&gt;"/>
    <s v="&lt;Null&gt;"/>
    <s v="Themeda triandra"/>
    <s v="Poa sieberiana"/>
    <s v="Poa labillardierei"/>
    <n v="0.68465900000000002"/>
    <n v="7.6671480000000001"/>
    <n v="13.309215999999999"/>
    <n v="3.004305"/>
    <n v="2.6394259999999998"/>
    <n v="5.3311169999999999"/>
    <n v="3.6076329999999999"/>
    <x v="13"/>
    <s v="GRASSLANDS"/>
    <s v="Temperate Montane Grasslands"/>
    <s v="https://www.environment.act.gov.au/__data/assets/pdf_file/0009/576846/CPR_Technical_Report_28.pdf"/>
    <s v="environment_ACTGOV"/>
    <d v="2023-11-15T01:04:00"/>
    <s v="environment_ACTGOV"/>
    <d v="2023-11-15T01:04:00"/>
    <s v="&lt;Null&gt;"/>
    <n v="681.29432999999995"/>
    <n v="6846.5817010000001"/>
    <n v="0.68465817009999996"/>
  </r>
  <r>
    <n v="3813"/>
    <s v="Polygon ZM"/>
    <n v="552"/>
    <s v="RESERVE"/>
    <s v="RES46"/>
    <x v="1"/>
    <s v="NAMADGI NATIONAL PARK"/>
    <s v="PARKS AND CONSERVATION SERVICE"/>
    <s v="&lt;Null&gt;"/>
    <s v="&lt;Null&gt;"/>
    <s v="NAMADGI NATIONAL PARK"/>
    <s v="&lt;Null&gt;"/>
    <s v="II NATIONAL PARK"/>
    <m/>
    <n v="1567"/>
    <s v="r1"/>
    <x v="37"/>
    <s v="&lt;Null&gt;"/>
    <s v="&lt;Null&gt;"/>
    <s v="&lt;Null&gt;"/>
    <s v="&lt;Null&gt;"/>
    <s v="&lt;Null&gt;"/>
    <s v="&lt;Null&gt;"/>
    <s v="Themeda triandra"/>
    <s v="Poa sieberiana"/>
    <s v="&lt;Null&gt;"/>
    <n v="0.97887000000000002"/>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395.91657600000002"/>
    <n v="9788.7011509999993"/>
    <n v="0.97887011509999988"/>
  </r>
  <r>
    <n v="3814"/>
    <s v="Polygon ZM"/>
    <n v="552"/>
    <s v="RESERVE"/>
    <s v="RES46"/>
    <x v="1"/>
    <s v="NAMADGI NATIONAL PARK"/>
    <s v="PARKS AND CONSERVATION SERVICE"/>
    <s v="&lt;Null&gt;"/>
    <s v="&lt;Null&gt;"/>
    <s v="NAMADGI NATIONAL PARK"/>
    <s v="&lt;Null&gt;"/>
    <s v="II NATIONAL PARK"/>
    <m/>
    <n v="1421"/>
    <s v="r1"/>
    <x v="37"/>
    <s v="&lt;Null&gt;"/>
    <s v="&lt;Null&gt;"/>
    <s v="&lt;Null&gt;"/>
    <s v="&lt;Null&gt;"/>
    <s v="&lt;Null&gt;"/>
    <s v="&lt;Null&gt;"/>
    <s v="Themeda triandra"/>
    <s v="Poa sieberiana"/>
    <s v="Poa labillardierei"/>
    <n v="0.39952599999999999"/>
    <n v="4.596031"/>
    <n v="7.0209330000000003"/>
    <n v="3.0245419999999998"/>
    <n v="1.3451470000000001"/>
    <n v="0.30035600000000001"/>
    <n v="1.9773449999999999"/>
    <x v="13"/>
    <s v="GRASSLANDS"/>
    <s v="Temperate Montane Grasslands"/>
    <s v="https://www.environment.act.gov.au/__data/assets/pdf_file/0009/576846/CPR_Technical_Report_28.pdf"/>
    <s v="environment_ACTGOV"/>
    <d v="2023-11-15T01:04:00"/>
    <s v="environment_ACTGOV"/>
    <d v="2023-11-15T01:04:00"/>
    <s v="&lt;Null&gt;"/>
    <n v="359.16781900000001"/>
    <n v="3995.2463980000002"/>
    <n v="0.39952463980000003"/>
  </r>
  <r>
    <n v="3815"/>
    <s v="Polygon ZM"/>
    <n v="552"/>
    <s v="RESERVE"/>
    <s v="RES46"/>
    <x v="1"/>
    <s v="NAMADGI NATIONAL PARK"/>
    <s v="PARKS AND CONSERVATION SERVICE"/>
    <s v="&lt;Null&gt;"/>
    <s v="&lt;Null&gt;"/>
    <s v="NAMADGI NATIONAL PARK"/>
    <s v="&lt;Null&gt;"/>
    <s v="II NATIONAL PARK"/>
    <m/>
    <n v="1212"/>
    <s v="NG"/>
    <x v="21"/>
    <s v="&lt;Null&gt;"/>
    <s v="&lt;Null&gt;"/>
    <s v="&lt;Null&gt;"/>
    <s v="&lt;Null&gt;"/>
    <s v="&lt;Null&gt;"/>
    <s v="&lt;Null&gt;"/>
    <s v="Poa sieberiana"/>
    <s v="Themeda triandra"/>
    <s v="Bothriochloa macra"/>
    <n v="1.32247"/>
    <n v="5.6523440000000003"/>
    <n v="17.671506999999998"/>
    <n v="3.005903"/>
    <n v="2.3653460000000002"/>
    <n v="4.4915950000000002"/>
    <n v="0.62761299999999998"/>
    <x v="13"/>
    <s v="-"/>
    <s v="-"/>
    <s v="https://www.environment.act.gov.au/__data/assets/pdf_file/0009/576846/CPR_Technical_Report_28.pdf"/>
    <s v="environment_ACTGOV"/>
    <d v="2023-11-15T01:04:00"/>
    <s v="environment_ACTGOV"/>
    <d v="2023-11-15T01:04:00"/>
    <s v="&lt;Null&gt;"/>
    <n v="755.06410600000004"/>
    <n v="13224.718735"/>
    <n v="1.3224718735000001"/>
  </r>
  <r>
    <n v="3816"/>
    <s v="Polygon ZM"/>
    <n v="552"/>
    <s v="RESERVE"/>
    <s v="RES46"/>
    <x v="1"/>
    <s v="NAMADGI NATIONAL PARK"/>
    <s v="PARKS AND CONSERVATION SERVICE"/>
    <s v="&lt;Null&gt;"/>
    <s v="&lt;Null&gt;"/>
    <s v="NAMADGI NATIONAL PARK"/>
    <s v="&lt;Null&gt;"/>
    <s v="II NATIONAL PARK"/>
    <m/>
    <n v="1089"/>
    <s v="u21"/>
    <x v="27"/>
    <s v="Eucalyptus dives"/>
    <s v="Eucalyptus rubida"/>
    <s v="Eucalyptus pauciflora"/>
    <s v="Acacia dealbata"/>
    <s v="Cassinia longifolia"/>
    <s v="Acacia pravissima"/>
    <s v="Rytidosperma pallidum"/>
    <s v="Poa sp."/>
    <s v="&lt;Null&gt;"/>
    <n v="2.8075290000000002"/>
    <n v="8.6496379999999995"/>
    <n v="20.922461999999999"/>
    <n v="3.0007730000000001"/>
    <n v="3.5068670000000002"/>
    <n v="63.172989000000001"/>
    <n v="29.645287"/>
    <x v="1"/>
    <s v="DRY SCLEROPHYLL FORESTS"/>
    <s v="Southern Tableland Dry Sclerophyll Forests"/>
    <s v="https://www.environment.act.gov.au/__data/assets/pdf_file/0009/576846/CPR_Technical_Report_28.pdf"/>
    <s v="environment_ACTGOV"/>
    <d v="2023-11-15T01:04:00"/>
    <s v="environment_ACTGOV"/>
    <d v="2023-11-15T01:04:00"/>
    <s v="&lt;Null&gt;"/>
    <n v="664.20933200000002"/>
    <n v="28075.332122"/>
    <n v="2.8075332122000001"/>
  </r>
  <r>
    <n v="3817"/>
    <s v="Polygon ZM"/>
    <n v="552"/>
    <s v="RESERVE"/>
    <s v="RES46"/>
    <x v="1"/>
    <s v="NAMADGI NATIONAL PARK"/>
    <s v="PARKS AND CONSERVATION SERVICE"/>
    <s v="&lt;Null&gt;"/>
    <s v="&lt;Null&gt;"/>
    <s v="NAMADGI NATIONAL PARK"/>
    <s v="&lt;Null&gt;"/>
    <s v="II NATIONAL PARK"/>
    <m/>
    <n v="1753"/>
    <s v="r1"/>
    <x v="37"/>
    <s v="&lt;Null&gt;"/>
    <s v="&lt;Null&gt;"/>
    <s v="&lt;Null&gt;"/>
    <s v="&lt;Null&gt;"/>
    <s v="&lt;Null&gt;"/>
    <s v="&lt;Null&gt;"/>
    <s v="Poa sp."/>
    <s v="Themeda triandra"/>
    <s v="&lt;Null&gt;"/>
    <n v="5.362654"/>
    <n v="5.1356650000000004"/>
    <n v="9.7777560000000001"/>
    <n v="3.0062760000000002"/>
    <n v="1.5067170000000001"/>
    <n v="0.79251799999999994"/>
    <n v="0.89321399999999995"/>
    <x v="13"/>
    <s v="GRASSLANDS"/>
    <s v="Temperate Montane Grasslands"/>
    <s v="https://www.environment.act.gov.au/__data/assets/pdf_file/0009/576846/CPR_Technical_Report_28.pdf"/>
    <s v="environment_ACTGOV"/>
    <d v="2023-11-15T01:04:00"/>
    <s v="environment_ACTGOV"/>
    <d v="2023-11-15T01:04:00"/>
    <s v="&lt;Null&gt;"/>
    <n v="1899.5651600000001"/>
    <n v="53626.475042999999"/>
    <n v="5.3626475042999999"/>
  </r>
  <r>
    <n v="3818"/>
    <s v="Polygon ZM"/>
    <n v="552"/>
    <s v="RESERVE"/>
    <s v="RES46"/>
    <x v="1"/>
    <s v="NAMADGI NATIONAL PARK"/>
    <s v="PARKS AND CONSERVATION SERVICE"/>
    <s v="&lt;Null&gt;"/>
    <s v="&lt;Null&gt;"/>
    <s v="NAMADGI NATIONAL PARK"/>
    <s v="&lt;Null&gt;"/>
    <s v="II NATIONAL PARK"/>
    <m/>
    <n v="1876"/>
    <s v="u52"/>
    <x v="4"/>
    <s v="Eucalyptus viminalis"/>
    <s v="Eucalyptus radiata"/>
    <s v="&lt;Null&gt;"/>
    <s v="Cassinia longifolia"/>
    <s v="Cassinia aculeata"/>
    <s v="Acacia melanoxylon"/>
    <s v="Poa sieberiana"/>
    <s v="Lomandra longifolia"/>
    <s v="Dianella tasmanica"/>
    <n v="53.314247000000002"/>
    <n v="8.4106199999999998"/>
    <n v="36.230334999999997"/>
    <n v="3.0000070000000001"/>
    <n v="4.890066"/>
    <n v="73.000183000000007"/>
    <n v="96.136405999999994"/>
    <x v="1"/>
    <s v="WET SCLEROPHYLL FORESTS"/>
    <s v="Southern Tableland Wet Sclerophyll Forests"/>
    <s v="https://www.environment.act.gov.au/__data/assets/pdf_file/0009/576846/CPR_Technical_Report_28.pdf"/>
    <s v="environment_ACTGOV"/>
    <d v="2023-11-15T01:04:00"/>
    <s v="environment_ACTGOV"/>
    <d v="2023-11-15T01:04:00"/>
    <s v="&lt;Null&gt;"/>
    <n v="4709.5923769999999"/>
    <n v="530575.03856599994"/>
    <n v="53.057503856599993"/>
  </r>
  <r>
    <n v="3819"/>
    <s v="Polygon ZM"/>
    <n v="552"/>
    <s v="RESERVE"/>
    <s v="RES46"/>
    <x v="1"/>
    <s v="NAMADGI NATIONAL PARK"/>
    <s v="PARKS AND CONSERVATION SERVICE"/>
    <s v="&lt;Null&gt;"/>
    <s v="&lt;Null&gt;"/>
    <s v="NAMADGI NATIONAL PARK"/>
    <s v="&lt;Null&gt;"/>
    <s v="II NATIONAL PARK"/>
    <m/>
    <n v="1544"/>
    <s v="u27"/>
    <x v="30"/>
    <s v="Eucalyptus pauciflora"/>
    <s v="Eucalyptus rubida"/>
    <s v="Eucalyptus dives"/>
    <s v="Acacia siculiformis"/>
    <s v="Cassinia longifolia"/>
    <s v="Pomaderris sp."/>
    <s v="Rytidosperma pallidum"/>
    <s v="Poa sp."/>
    <s v="&lt;Null&gt;"/>
    <n v="11.769788"/>
    <n v="7.3122590000000001"/>
    <n v="28.212572000000002"/>
    <n v="3.0001440000000001"/>
    <n v="3.5241570000000002"/>
    <n v="45.912467999999997"/>
    <n v="38.366028"/>
    <x v="6"/>
    <s v="GRASSY WOODLANDS"/>
    <s v="Subalpine Woodlands"/>
    <s v="https://www.environment.act.gov.au/__data/assets/pdf_file/0009/576846/CPR_Technical_Report_28.pdf"/>
    <s v="environment_ACTGOV"/>
    <d v="2023-11-15T01:04:00"/>
    <s v="environment_ACTGOV"/>
    <d v="2023-11-15T01:04:00"/>
    <s v="&lt;Null&gt;"/>
    <n v="3871.1035959999999"/>
    <n v="117697.696176"/>
    <n v="11.7697696176"/>
  </r>
  <r>
    <n v="3820"/>
    <s v="Polygon ZM"/>
    <n v="552"/>
    <s v="RESERVE"/>
    <s v="RES46"/>
    <x v="1"/>
    <s v="NAMADGI NATIONAL PARK"/>
    <s v="PARKS AND CONSERVATION SERVICE"/>
    <s v="&lt;Null&gt;"/>
    <s v="&lt;Null&gt;"/>
    <s v="NAMADGI NATIONAL PARK"/>
    <s v="&lt;Null&gt;"/>
    <s v="II NATIONAL PARK"/>
    <m/>
    <n v="1515"/>
    <s v="r1"/>
    <x v="37"/>
    <s v="&lt;Null&gt;"/>
    <s v="&lt;Null&gt;"/>
    <s v="&lt;Null&gt;"/>
    <s v="&lt;Null&gt;"/>
    <s v="&lt;Null&gt;"/>
    <s v="&lt;Null&gt;"/>
    <s v="Themeda triandra"/>
    <s v="Poa sp."/>
    <s v="&lt;Null&gt;"/>
    <n v="7.3322130000000003"/>
    <n v="8.1095179999999996"/>
    <n v="27.776201"/>
    <n v="3.0067379999999999"/>
    <n v="4.271166"/>
    <n v="4.8375570000000003"/>
    <n v="1.3065629999999999"/>
    <x v="13"/>
    <s v="GRASSLANDS"/>
    <s v="Temperate Montane Grasslands"/>
    <s v="https://www.environment.act.gov.au/__data/assets/pdf_file/0009/576846/CPR_Technical_Report_28.pdf"/>
    <s v="environment_ACTGOV"/>
    <d v="2023-11-15T01:04:00"/>
    <s v="environment_ACTGOV"/>
    <d v="2023-11-15T01:04:00"/>
    <s v="&lt;Null&gt;"/>
    <n v="2547.2918829999999"/>
    <n v="73321.875627999994"/>
    <n v="7.3321875627999997"/>
  </r>
  <r>
    <n v="3821"/>
    <s v="Polygon ZM"/>
    <n v="552"/>
    <s v="RESERVE"/>
    <s v="RES46"/>
    <x v="1"/>
    <s v="NAMADGI NATIONAL PARK"/>
    <s v="PARKS AND CONSERVATION SERVICE"/>
    <s v="&lt;Null&gt;"/>
    <s v="&lt;Null&gt;"/>
    <s v="NAMADGI NATIONAL PARK"/>
    <s v="&lt;Null&gt;"/>
    <s v="II NATIONAL PARK"/>
    <m/>
    <n v="1444"/>
    <s v="u193"/>
    <x v="31"/>
    <s v="&lt;Null&gt;"/>
    <s v="&lt;Null&gt;"/>
    <s v="&lt;Null&gt;"/>
    <s v="Leptospermum sp."/>
    <s v="Hakea microcarpa"/>
    <s v="Cassinia longifolia"/>
    <s v="Poa labillardierei"/>
    <s v="Poa sieberiana"/>
    <s v="Themeda triandra"/>
    <n v="1.288"/>
    <n v="5.9178610000000003"/>
    <n v="13.778729999999999"/>
    <n v="3.0000249999999999"/>
    <n v="2.676148"/>
    <n v="6.0714269999999999"/>
    <n v="3.0434770000000002"/>
    <x v="12"/>
    <s v="FRESHWATER WETLANDS "/>
    <s v="Montane Bogs and Fens"/>
    <s v="https://www.environment.act.gov.au/__data/assets/pdf_file/0009/576846/CPR_Technical_Report_28.pdf"/>
    <s v="environment_ACTGOV"/>
    <d v="2023-11-15T01:04:00"/>
    <s v="environment_ACTGOV"/>
    <d v="2023-11-15T01:04:00"/>
    <s v="&lt;Null&gt;"/>
    <n v="822.07217500000002"/>
    <n v="12879.98453"/>
    <n v="1.2879984529999999"/>
  </r>
  <r>
    <n v="3822"/>
    <s v="Polygon ZM"/>
    <n v="552"/>
    <s v="RESERVE"/>
    <s v="RES46"/>
    <x v="1"/>
    <s v="NAMADGI NATIONAL PARK"/>
    <s v="PARKS AND CONSERVATION SERVICE"/>
    <s v="&lt;Null&gt;"/>
    <s v="&lt;Null&gt;"/>
    <s v="NAMADGI NATIONAL PARK"/>
    <s v="&lt;Null&gt;"/>
    <s v="II NATIONAL PARK"/>
    <m/>
    <n v="1853"/>
    <s v="u21"/>
    <x v="27"/>
    <s v="Eucalyptus dives"/>
    <s v="Eucalyptus rubida"/>
    <s v="&lt;Null&gt;"/>
    <s v="Cassinia longifolia"/>
    <s v="Acacia dealbata"/>
    <s v="Bursaria sp."/>
    <s v="Poa sp."/>
    <s v="Themeda triandra"/>
    <s v="&lt;Null&gt;"/>
    <n v="5.68004"/>
    <n v="6.6424300000000001"/>
    <n v="20.609724"/>
    <n v="3.0001720000000001"/>
    <n v="2.8284250000000002"/>
    <n v="55.376373000000001"/>
    <n v="25.455808999999999"/>
    <x v="1"/>
    <s v="DRY SCLEROPHYLL FORESTS"/>
    <s v="Southern Tableland Dry Sclerophyll Forests"/>
    <s v="https://www.environment.act.gov.au/__data/assets/pdf_file/0009/576846/CPR_Technical_Report_28.pdf"/>
    <s v="environment_ACTGOV"/>
    <d v="2023-11-15T01:04:00"/>
    <s v="environment_ACTGOV"/>
    <d v="2023-11-15T01:04:00"/>
    <s v="&lt;Null&gt;"/>
    <n v="1473.2960740000001"/>
    <n v="56800.414189000003"/>
    <n v="5.6800414189000001"/>
  </r>
  <r>
    <n v="3823"/>
    <s v="Polygon ZM"/>
    <n v="552"/>
    <s v="RESERVE"/>
    <s v="RES46"/>
    <x v="1"/>
    <s v="NAMADGI NATIONAL PARK"/>
    <s v="PARKS AND CONSERVATION SERVICE"/>
    <s v="&lt;Null&gt;"/>
    <s v="&lt;Null&gt;"/>
    <s v="NAMADGI NATIONAL PARK"/>
    <s v="&lt;Null&gt;"/>
    <s v="II NATIONAL PARK"/>
    <m/>
    <n v="1467"/>
    <s v="u27"/>
    <x v="30"/>
    <s v="Eucalyptus pauciflora"/>
    <s v="Eucalyptus rubida"/>
    <s v="&lt;Null&gt;"/>
    <s v="Cassinia aculeata"/>
    <s v="Hakea microcarpa"/>
    <s v="Acacia dealbata"/>
    <s v="Poa sp."/>
    <s v="Mirbelia oxylobioides"/>
    <s v="Themeda triandra"/>
    <n v="1.962828"/>
    <n v="7.3450730000000002"/>
    <n v="17.129532000000001"/>
    <n v="3.0004080000000002"/>
    <n v="2.8267359999999999"/>
    <n v="47.187018999999999"/>
    <n v="18.035202000000002"/>
    <x v="6"/>
    <s v="GRASSY WOODLANDS"/>
    <s v="Subalpine Woodlands"/>
    <s v="https://www.environment.act.gov.au/__data/assets/pdf_file/0009/576846/CPR_Technical_Report_28.pdf"/>
    <s v="environment_ACTGOV"/>
    <d v="2023-11-15T01:04:00"/>
    <s v="environment_ACTGOV"/>
    <d v="2023-11-15T01:04:00"/>
    <s v="&lt;Null&gt;"/>
    <n v="606.60453800000005"/>
    <n v="19628.291057999999"/>
    <n v="1.9628291057999998"/>
  </r>
  <r>
    <n v="3824"/>
    <s v="Polygon ZM"/>
    <n v="552"/>
    <s v="RESERVE"/>
    <s v="RES46"/>
    <x v="1"/>
    <s v="NAMADGI NATIONAL PARK"/>
    <s v="PARKS AND CONSERVATION SERVICE"/>
    <s v="&lt;Null&gt;"/>
    <s v="&lt;Null&gt;"/>
    <s v="NAMADGI NATIONAL PARK"/>
    <s v="&lt;Null&gt;"/>
    <s v="II NATIONAL PARK"/>
    <m/>
    <n v="1166"/>
    <s v="r1"/>
    <x v="37"/>
    <s v="&lt;Null&gt;"/>
    <s v="&lt;Null&gt;"/>
    <s v="&lt;Null&gt;"/>
    <s v="&lt;Null&gt;"/>
    <s v="&lt;Null&gt;"/>
    <s v="&lt;Null&gt;"/>
    <s v="Themeda triandra"/>
    <s v="Poa sieberiana"/>
    <s v="Poa labillardierei"/>
    <n v="20.422135999999998"/>
    <n v="6.7896260000000002"/>
    <n v="14.379827000000001"/>
    <n v="3.0005160000000002"/>
    <n v="2.889885"/>
    <n v="0.76632500000000003"/>
    <n v="1.0385789999999999"/>
    <x v="13"/>
    <s v="GRASSLANDS"/>
    <s v="Temperate Montane Grasslands"/>
    <s v="https://www.environment.act.gov.au/__data/assets/pdf_file/0009/576846/CPR_Technical_Report_28.pdf"/>
    <s v="environment_ACTGOV"/>
    <d v="2023-11-15T01:04:00"/>
    <s v="environment_ACTGOV"/>
    <d v="2023-11-15T01:04:00"/>
    <s v="&lt;Null&gt;"/>
    <n v="2877.0722190000001"/>
    <n v="204221.137086"/>
    <n v="20.422113708600001"/>
  </r>
  <r>
    <n v="3825"/>
    <s v="Polygon ZM"/>
    <n v="552"/>
    <s v="RESERVE"/>
    <s v="RES46"/>
    <x v="1"/>
    <s v="NAMADGI NATIONAL PARK"/>
    <s v="PARKS AND CONSERVATION SERVICE"/>
    <s v="&lt;Null&gt;"/>
    <s v="&lt;Null&gt;"/>
    <s v="NAMADGI NATIONAL PARK"/>
    <s v="&lt;Null&gt;"/>
    <s v="II NATIONAL PARK"/>
    <m/>
    <n v="1561"/>
    <s v="u28"/>
    <x v="25"/>
    <s v="Eucalyptus dalrympleana"/>
    <s v="Eucalyptus pauciflora"/>
    <s v="Eucalyptus viminalis"/>
    <s v="Acacia dealbata"/>
    <s v="Cassinia longifolia"/>
    <s v="Daviesia mimosoides"/>
    <s v="Poa sieberiana"/>
    <s v="Lomandra longifolia"/>
    <s v="&lt;Null&gt;"/>
    <n v="13.090001000000001"/>
    <n v="11.997322"/>
    <n v="35.117255999999998"/>
    <n v="3.0000909999999998"/>
    <n v="6.106217"/>
    <n v="74.161949000000007"/>
    <n v="60.307865"/>
    <x v="1"/>
    <s v="GRASSY WOODLANDS"/>
    <s v="Subalpine Woodlands"/>
    <s v="https://www.environment.act.gov.au/__data/assets/pdf_file/0009/576846/CPR_Technical_Report_28.pdf"/>
    <s v="environment_ACTGOV"/>
    <d v="2023-11-15T01:04:00"/>
    <s v="environment_ACTGOV"/>
    <d v="2023-11-15T01:04:00"/>
    <s v="&lt;Null&gt;"/>
    <n v="3106.8326940000002"/>
    <n v="130899.76891899999"/>
    <n v="13.089976891899999"/>
  </r>
  <r>
    <n v="3826"/>
    <s v="Polygon ZM"/>
    <n v="552"/>
    <s v="RESERVE"/>
    <s v="RES46"/>
    <x v="1"/>
    <s v="NAMADGI NATIONAL PARK"/>
    <s v="PARKS AND CONSERVATION SERVICE"/>
    <s v="&lt;Null&gt;"/>
    <s v="&lt;Null&gt;"/>
    <s v="NAMADGI NATIONAL PARK"/>
    <s v="&lt;Null&gt;"/>
    <s v="II NATIONAL PARK"/>
    <m/>
    <n v="1143"/>
    <s v="EPN"/>
    <x v="14"/>
    <s v="&lt;Null&gt;"/>
    <s v="&lt;Null&gt;"/>
    <s v="&lt;Null&gt;"/>
    <s v="&lt;Null&gt;"/>
    <s v="&lt;Null&gt;"/>
    <s v="&lt;Null&gt;"/>
    <s v="&lt;Null&gt;"/>
    <s v="&lt;Null&gt;"/>
    <s v="&lt;Null&gt;"/>
    <n v="10.554719"/>
    <n v="6.294346"/>
    <n v="17.197323000000001"/>
    <n v="3.0001310000000001"/>
    <n v="2.0656270000000001"/>
    <n v="43.933903000000001"/>
    <n v="23.838626999999999"/>
    <x v="8"/>
    <s v="-"/>
    <s v="-"/>
    <s v="https://www.environment.act.gov.au/__data/assets/pdf_file/0009/576846/CPR_Technical_Report_28.pdf"/>
    <s v="environment_ACTGOV"/>
    <d v="2023-11-15T01:04:00"/>
    <s v="environment_ACTGOV"/>
    <d v="2023-11-15T01:04:00"/>
    <s v="&lt;Null&gt;"/>
    <n v="1475.812629"/>
    <n v="105547.29238499999"/>
    <n v="10.5547292385"/>
  </r>
  <r>
    <n v="3827"/>
    <s v="Polygon ZM"/>
    <n v="552"/>
    <s v="RESERVE"/>
    <s v="RES46"/>
    <x v="1"/>
    <s v="NAMADGI NATIONAL PARK"/>
    <s v="PARKS AND CONSERVATION SERVICE"/>
    <s v="&lt;Null&gt;"/>
    <s v="&lt;Null&gt;"/>
    <s v="NAMADGI NATIONAL PARK"/>
    <s v="&lt;Null&gt;"/>
    <s v="II NATIONAL PARK"/>
    <m/>
    <n v="1736"/>
    <s v="u27"/>
    <x v="30"/>
    <s v="Eucalyptus pauciflora"/>
    <s v="Eucalyptus rubida"/>
    <s v="Eucalyptus dives"/>
    <s v="Cassinia aculeata"/>
    <s v="Acacia melanoxylon"/>
    <s v="Leptospermum multicaule"/>
    <s v="Brachyloma daphnoides"/>
    <s v="Poa sp."/>
    <s v="&lt;Null&gt;"/>
    <n v="13.979877"/>
    <n v="8.3246640000000003"/>
    <n v="26.729603000000001"/>
    <n v="3.0001329999999999"/>
    <n v="3.9313099999999999"/>
    <n v="62.592112999999998"/>
    <n v="8.7368439999999996"/>
    <x v="6"/>
    <s v="GRASSY WOODLANDS"/>
    <s v="Subalpine Woodlands"/>
    <s v="https://www.environment.act.gov.au/__data/assets/pdf_file/0009/576846/CPR_Technical_Report_28.pdf"/>
    <s v="environment_ACTGOV"/>
    <d v="2023-11-15T01:04:00"/>
    <s v="environment_ACTGOV"/>
    <d v="2023-11-15T01:04:00"/>
    <s v="&lt;Null&gt;"/>
    <n v="1595.826002"/>
    <n v="133063.80985399999"/>
    <n v="13.306380985399999"/>
  </r>
  <r>
    <n v="3828"/>
    <s v="Polygon ZM"/>
    <n v="552"/>
    <s v="RESERVE"/>
    <s v="RES46"/>
    <x v="1"/>
    <s v="NAMADGI NATIONAL PARK"/>
    <s v="PARKS AND CONSERVATION SERVICE"/>
    <s v="&lt;Null&gt;"/>
    <s v="&lt;Null&gt;"/>
    <s v="NAMADGI NATIONAL PARK"/>
    <s v="&lt;Null&gt;"/>
    <s v="II NATIONAL PARK"/>
    <m/>
    <n v="1661"/>
    <s v="u28"/>
    <x v="25"/>
    <s v="Eucalyptus pauciflora"/>
    <s v="Eucalyptus dalrympleana"/>
    <s v="&lt;Null&gt;"/>
    <s v="Acacia dealbata"/>
    <s v="Acacia melanoxylon"/>
    <s v="Exocarpos strictus"/>
    <s v="Podolobium alpestre"/>
    <s v="Rytidosperma procumbens"/>
    <s v="Poa sp."/>
    <n v="155.605919"/>
    <n v="10.536438"/>
    <n v="27.418907000000001"/>
    <n v="3.0000019999999998"/>
    <n v="4.2914440000000003"/>
    <n v="74.625183000000007"/>
    <n v="41.095416999999998"/>
    <x v="1"/>
    <s v="GRASSY WOODLANDS"/>
    <s v="Subalpine Woodlands"/>
    <s v="https://www.environment.act.gov.au/__data/assets/pdf_file/0009/576846/CPR_Technical_Report_28.pdf"/>
    <s v="environment_ACTGOV"/>
    <d v="2023-11-15T01:04:00"/>
    <s v="environment_ACTGOV"/>
    <d v="2023-11-15T01:04:00"/>
    <s v="&lt;Null&gt;"/>
    <n v="11886.025328"/>
    <n v="1552819.3632350001"/>
    <n v="155.28193632350002"/>
  </r>
  <r>
    <n v="3829"/>
    <s v="Polygon ZM"/>
    <n v="552"/>
    <s v="RESERVE"/>
    <s v="RES46"/>
    <x v="1"/>
    <s v="NAMADGI NATIONAL PARK"/>
    <s v="PARKS AND CONSERVATION SERVICE"/>
    <s v="&lt;Null&gt;"/>
    <s v="&lt;Null&gt;"/>
    <s v="NAMADGI NATIONAL PARK"/>
    <s v="&lt;Null&gt;"/>
    <s v="II NATIONAL PARK"/>
    <m/>
    <n v="1120"/>
    <s v="u21"/>
    <x v="27"/>
    <s v="Eucalyptus rubida"/>
    <s v="Eucalyptus dives"/>
    <s v="Eucalyptus pauciflora"/>
    <s v="Acacia dealbata"/>
    <s v="Cassinia longifolia"/>
    <s v="&lt;Null&gt;"/>
    <s v="Poa sieberiana"/>
    <s v="Lomandra longifolia"/>
    <s v="&lt;Null&gt;"/>
    <n v="6.7513589999999999"/>
    <n v="9.0979980000000005"/>
    <n v="24.879764999999999"/>
    <n v="3.0000460000000002"/>
    <n v="4.4685980000000001"/>
    <n v="62.594802999999999"/>
    <n v="49.904021999999998"/>
    <x v="1"/>
    <s v="DRY SCLEROPHYLL FORESTS"/>
    <s v="Southern Tableland Dry Sclerophyll Forests"/>
    <s v="https://www.environment.act.gov.au/__data/assets/pdf_file/0009/576846/CPR_Technical_Report_28.pdf"/>
    <s v="environment_ACTGOV"/>
    <d v="2023-11-15T01:04:00"/>
    <s v="environment_ACTGOV"/>
    <d v="2023-11-15T01:04:00"/>
    <s v="&lt;Null&gt;"/>
    <n v="1569.6227449999999"/>
    <n v="67513.642699999997"/>
    <n v="6.7513642699999998"/>
  </r>
  <r>
    <n v="3830"/>
    <s v="Polygon ZM"/>
    <n v="552"/>
    <s v="RESERVE"/>
    <s v="RES46"/>
    <x v="1"/>
    <s v="NAMADGI NATIONAL PARK"/>
    <s v="PARKS AND CONSERVATION SERVICE"/>
    <s v="&lt;Null&gt;"/>
    <s v="&lt;Null&gt;"/>
    <s v="NAMADGI NATIONAL PARK"/>
    <s v="&lt;Null&gt;"/>
    <s v="II NATIONAL PARK"/>
    <m/>
    <n v="1690"/>
    <s v="u28"/>
    <x v="25"/>
    <s v="Eucalyptus dalrympleana"/>
    <s v="Eucalyptus pauciflora"/>
    <s v="Eucalyptus rubida"/>
    <s v="Acacia dealbata"/>
    <s v="Daviesia mimosoides"/>
    <s v="Cassinia longifolia"/>
    <s v="Poa sieberiana"/>
    <s v="Lomandra longifolia"/>
    <s v="Stellaria pungens"/>
    <n v="21.270282999999999"/>
    <n v="13.29537"/>
    <n v="34.672305999999999"/>
    <n v="3.0000550000000001"/>
    <n v="6.9226979999999996"/>
    <n v="78.718277"/>
    <n v="13.6143"/>
    <x v="1"/>
    <s v="GRASSY WOODLANDS"/>
    <s v="Subalpine Woodlands"/>
    <s v="https://www.environment.act.gov.au/__data/assets/pdf_file/0009/576846/CPR_Technical_Report_28.pdf"/>
    <s v="environment_ACTGOV"/>
    <d v="2023-11-15T01:04:00"/>
    <s v="environment_ACTGOV"/>
    <d v="2023-11-15T01:04:00"/>
    <s v="&lt;Null&gt;"/>
    <n v="3414.9855309999998"/>
    <n v="212640.429263"/>
    <n v="21.2640429263"/>
  </r>
  <r>
    <n v="3831"/>
    <s v="Polygon ZM"/>
    <n v="552"/>
    <s v="RESERVE"/>
    <s v="RES46"/>
    <x v="1"/>
    <s v="NAMADGI NATIONAL PARK"/>
    <s v="PARKS AND CONSERVATION SERVICE"/>
    <s v="&lt;Null&gt;"/>
    <s v="&lt;Null&gt;"/>
    <s v="NAMADGI NATIONAL PARK"/>
    <s v="&lt;Null&gt;"/>
    <s v="II NATIONAL PARK"/>
    <m/>
    <n v="1607"/>
    <s v="u118"/>
    <x v="23"/>
    <s v="Eucalyptus stellulata"/>
    <s v="Eucalyptus rubida"/>
    <s v="&lt;Null&gt;"/>
    <s v="&lt;Null&gt;"/>
    <s v="&lt;Null&gt;"/>
    <s v="&lt;Null&gt;"/>
    <s v="Poa sieberiana"/>
    <s v="Mirbelia oxylobioides"/>
    <s v="Bossiaea buxifolia"/>
    <n v="25.869139000000001"/>
    <n v="7.5636070000000002"/>
    <n v="24.899742"/>
    <n v="3.0000110000000002"/>
    <n v="2.9660730000000002"/>
    <n v="39.142391000000003"/>
    <n v="2.2629280000000001"/>
    <x v="6"/>
    <s v="GRASSY WOODLANDS"/>
    <s v="Subalpine Woodlands"/>
    <s v="https://www.environment.act.gov.au/__data/assets/pdf_file/0009/576846/CPR_Technical_Report_28.pdf"/>
    <s v="environment_ACTGOV"/>
    <d v="2023-11-15T01:04:00"/>
    <s v="environment_ACTGOV"/>
    <d v="2023-11-15T01:04:00"/>
    <s v="&lt;Null&gt;"/>
    <n v="9186.4983219999995"/>
    <n v="258690.60980899999"/>
    <n v="25.869060980899999"/>
  </r>
  <r>
    <n v="3832"/>
    <s v="Polygon ZM"/>
    <n v="552"/>
    <s v="RESERVE"/>
    <s v="RES46"/>
    <x v="1"/>
    <s v="NAMADGI NATIONAL PARK"/>
    <s v="PARKS AND CONSERVATION SERVICE"/>
    <s v="&lt;Null&gt;"/>
    <s v="&lt;Null&gt;"/>
    <s v="NAMADGI NATIONAL PARK"/>
    <s v="&lt;Null&gt;"/>
    <s v="II NATIONAL PARK"/>
    <m/>
    <n v="1358"/>
    <s v="u27"/>
    <x v="30"/>
    <s v="Eucalyptus pauciflora"/>
    <s v="Eucalyptus rubida"/>
    <s v="Eucalyptus viminalis"/>
    <s v="Acacia dealbata"/>
    <s v="Cassinia longifolia"/>
    <s v="&lt;Null&gt;"/>
    <s v="Poa sp."/>
    <s v="Lomandra longifolia"/>
    <s v="&lt;Null&gt;"/>
    <n v="17.808268000000002"/>
    <n v="7.7471680000000003"/>
    <n v="31.225961999999999"/>
    <n v="2.9999989999999999"/>
    <n v="4.3917409999999997"/>
    <n v="45.269984999999998"/>
    <n v="37.006405000000001"/>
    <x v="6"/>
    <s v="GRASSY WOODLANDS"/>
    <s v="Subalpine Woodlands"/>
    <s v="https://www.environment.act.gov.au/__data/assets/pdf_file/0009/576846/CPR_Technical_Report_28.pdf"/>
    <s v="environment_ACTGOV"/>
    <d v="2023-11-15T01:04:00"/>
    <s v="environment_ACTGOV"/>
    <d v="2023-11-15T01:04:00"/>
    <s v="&lt;Null&gt;"/>
    <n v="5392.2593720000004"/>
    <n v="178082.44648300001"/>
    <n v="17.808244648300001"/>
  </r>
  <r>
    <n v="3833"/>
    <s v="Polygon ZM"/>
    <n v="552"/>
    <s v="RESERVE"/>
    <s v="RES46"/>
    <x v="1"/>
    <s v="NAMADGI NATIONAL PARK"/>
    <s v="PARKS AND CONSERVATION SERVICE"/>
    <s v="&lt;Null&gt;"/>
    <s v="&lt;Null&gt;"/>
    <s v="NAMADGI NATIONAL PARK"/>
    <s v="&lt;Null&gt;"/>
    <s v="II NATIONAL PARK"/>
    <m/>
    <n v="1939"/>
    <s v="u22"/>
    <x v="19"/>
    <s v="Eucalyptus dalrympleana"/>
    <s v="Eucalyptus radiata"/>
    <s v="Eucalyptus pauciflora"/>
    <s v="Acacia dealbata"/>
    <s v="Cassinia aculeata"/>
    <s v="Cassinia longifolia"/>
    <s v="Poa sieberiana"/>
    <s v="Lomandra longifolia"/>
    <s v="&lt;Null&gt;"/>
    <n v="32.626586000000003"/>
    <n v="13.935775"/>
    <n v="38.533123000000003"/>
    <n v="3.0000680000000002"/>
    <n v="7.9621519999999997"/>
    <n v="78.227005000000005"/>
    <n v="75.597854999999996"/>
    <x v="6"/>
    <s v="GRASSY WOODLANDS"/>
    <s v="Subalpine Woodlands"/>
    <s v="https://www.environment.act.gov.au/__data/assets/pdf_file/0009/576846/CPR_Technical_Report_28.pdf"/>
    <s v="environment_ACTGOV"/>
    <d v="2023-11-15T01:04:00"/>
    <s v="environment_ACTGOV"/>
    <d v="2023-11-15T01:04:00"/>
    <s v="&lt;Null&gt;"/>
    <n v="4139.5609530000002"/>
    <n v="326265.66309500003"/>
    <n v="32.626566309499999"/>
  </r>
  <r>
    <n v="3834"/>
    <s v="Polygon ZM"/>
    <n v="552"/>
    <s v="RESERVE"/>
    <s v="RES46"/>
    <x v="1"/>
    <s v="NAMADGI NATIONAL PARK"/>
    <s v="PARKS AND CONSERVATION SERVICE"/>
    <s v="&lt;Null&gt;"/>
    <s v="&lt;Null&gt;"/>
    <s v="NAMADGI NATIONAL PARK"/>
    <s v="&lt;Null&gt;"/>
    <s v="II NATIONAL PARK"/>
    <m/>
    <n v="1252"/>
    <s v="NG"/>
    <x v="21"/>
    <s v="&lt;Null&gt;"/>
    <s v="&lt;Null&gt;"/>
    <s v="&lt;Null&gt;"/>
    <s v="&lt;Null&gt;"/>
    <s v="&lt;Null&gt;"/>
    <s v="&lt;Null&gt;"/>
    <s v="Poa labillardierei"/>
    <s v="Poa sieberiana"/>
    <s v="Themeda triandra"/>
    <n v="1.0577669999999999"/>
    <n v="5.1016450000000004"/>
    <n v="9.3668239999999994"/>
    <n v="3.0071720000000002"/>
    <n v="1.2811490000000001"/>
    <n v="1.096649"/>
    <n v="0.321432"/>
    <x v="13"/>
    <s v="-"/>
    <s v="-"/>
    <s v="https://www.environment.act.gov.au/__data/assets/pdf_file/0009/576846/CPR_Technical_Report_28.pdf"/>
    <s v="environment_ACTGOV"/>
    <d v="2023-11-15T01:04:00"/>
    <s v="environment_ACTGOV"/>
    <d v="2023-11-15T01:04:00"/>
    <s v="&lt;Null&gt;"/>
    <n v="613.25932599999999"/>
    <n v="10577.69226"/>
    <n v="1.057769226"/>
  </r>
  <r>
    <n v="3835"/>
    <s v="Polygon ZM"/>
    <n v="552"/>
    <s v="RESERVE"/>
    <s v="RES46"/>
    <x v="1"/>
    <s v="NAMADGI NATIONAL PARK"/>
    <s v="PARKS AND CONSERVATION SERVICE"/>
    <s v="&lt;Null&gt;"/>
    <s v="&lt;Null&gt;"/>
    <s v="NAMADGI NATIONAL PARK"/>
    <s v="&lt;Null&gt;"/>
    <s v="II NATIONAL PARK"/>
    <m/>
    <n v="1049"/>
    <s v="NG"/>
    <x v="21"/>
    <s v="&lt;Null&gt;"/>
    <s v="&lt;Null&gt;"/>
    <s v="&lt;Null&gt;"/>
    <s v="&lt;Null&gt;"/>
    <s v="&lt;Null&gt;"/>
    <s v="&lt;Null&gt;"/>
    <s v="Bothriochloa macra"/>
    <s v="Poa labillardierei"/>
    <s v="Themeda triandra"/>
    <n v="0.83525099999999997"/>
    <n v="4.814209"/>
    <n v="8.8272429999999993"/>
    <n v="3.0045039999999998"/>
    <n v="1.3422179999999999"/>
    <n v="1.9275640000000001"/>
    <n v="1.02963"/>
    <x v="13"/>
    <s v="-"/>
    <s v="-"/>
    <s v="https://www.environment.act.gov.au/__data/assets/pdf_file/0009/576846/CPR_Technical_Report_28.pdf"/>
    <s v="environment_ACTGOV"/>
    <d v="2023-11-15T01:04:00"/>
    <s v="environment_ACTGOV"/>
    <d v="2023-11-15T01:04:00"/>
    <s v="&lt;Null&gt;"/>
    <n v="404.50494800000001"/>
    <n v="8352.5282330000009"/>
    <n v="0.83525282330000006"/>
  </r>
  <r>
    <n v="3836"/>
    <s v="Polygon ZM"/>
    <n v="552"/>
    <s v="RESERVE"/>
    <s v="RES46"/>
    <x v="1"/>
    <s v="NAMADGI NATIONAL PARK"/>
    <s v="PARKS AND CONSERVATION SERVICE"/>
    <s v="&lt;Null&gt;"/>
    <s v="&lt;Null&gt;"/>
    <s v="NAMADGI NATIONAL PARK"/>
    <s v="&lt;Null&gt;"/>
    <s v="II NATIONAL PARK"/>
    <m/>
    <n v="1312"/>
    <s v="u27"/>
    <x v="30"/>
    <s v="Eucalyptus pauciflora"/>
    <s v="Eucalyptus rubida"/>
    <s v="&lt;Null&gt;"/>
    <s v="&lt;Null&gt;"/>
    <s v="&lt;Null&gt;"/>
    <s v="&lt;Null&gt;"/>
    <s v="Poa sieberiana"/>
    <s v="Themeda triandra"/>
    <s v="Bothriochloa macra"/>
    <n v="1.1256029999999999"/>
    <n v="6.4456239999999996"/>
    <n v="14.399087"/>
    <n v="3.0005959999999998"/>
    <n v="2.3854440000000001"/>
    <n v="22.796662999999999"/>
    <n v="6.423222"/>
    <x v="6"/>
    <s v="GRASSY WOODLANDS"/>
    <s v="Subalpine Woodlands"/>
    <s v="https://www.environment.act.gov.au/__data/assets/pdf_file/0009/576846/CPR_Technical_Report_28.pdf"/>
    <s v="environment_ACTGOV"/>
    <d v="2023-11-15T01:04:00"/>
    <s v="environment_ACTGOV"/>
    <d v="2023-11-15T01:04:00"/>
    <s v="&lt;Null&gt;"/>
    <n v="546.66886999999997"/>
    <n v="11256.036118"/>
    <n v="1.1256036117999999"/>
  </r>
  <r>
    <n v="3837"/>
    <s v="Polygon ZM"/>
    <n v="552"/>
    <s v="RESERVE"/>
    <s v="RES46"/>
    <x v="1"/>
    <s v="NAMADGI NATIONAL PARK"/>
    <s v="PARKS AND CONSERVATION SERVICE"/>
    <s v="&lt;Null&gt;"/>
    <s v="&lt;Null&gt;"/>
    <s v="NAMADGI NATIONAL PARK"/>
    <s v="&lt;Null&gt;"/>
    <s v="II NATIONAL PARK"/>
    <m/>
    <n v="1985"/>
    <s v="u118"/>
    <x v="23"/>
    <s v="Eucalyptus rubida"/>
    <s v="Eucalyptus stellulata"/>
    <s v="Eucalyptus pauciflora"/>
    <s v="Cassinia longifolia"/>
    <s v="Leptospermum myrtifolium"/>
    <s v="Hakea microcarpa"/>
    <s v="Poa sieberiana"/>
    <s v="Pultenaea procumbens"/>
    <s v="Lomandra longifolia"/>
    <n v="1.192283"/>
    <n v="9.1126199999999997"/>
    <n v="29.026105999999999"/>
    <n v="3.0002520000000001"/>
    <n v="6.0225799999999996"/>
    <n v="64.003242"/>
    <n v="74.839591999999996"/>
    <x v="6"/>
    <s v="GRASSY WOODLANDS"/>
    <s v="Subalpine Woodlands"/>
    <s v="https://www.environment.act.gov.au/__data/assets/pdf_file/0009/576846/CPR_Technical_Report_28.pdf"/>
    <s v="environment_ACTGOV"/>
    <d v="2023-11-15T01:04:00"/>
    <s v="environment_ACTGOV"/>
    <d v="2023-11-15T01:04:00"/>
    <s v="&lt;Null&gt;"/>
    <n v="679.76717699999995"/>
    <n v="11922.824807000001"/>
    <n v="1.1922824807000001"/>
  </r>
  <r>
    <n v="3838"/>
    <s v="Polygon ZM"/>
    <n v="552"/>
    <s v="RESERVE"/>
    <s v="RES46"/>
    <x v="1"/>
    <s v="NAMADGI NATIONAL PARK"/>
    <s v="PARKS AND CONSERVATION SERVICE"/>
    <s v="&lt;Null&gt;"/>
    <s v="&lt;Null&gt;"/>
    <s v="NAMADGI NATIONAL PARK"/>
    <s v="&lt;Null&gt;"/>
    <s v="II NATIONAL PARK"/>
    <m/>
    <n v="1644"/>
    <s v="u52"/>
    <x v="4"/>
    <s v="Eucalyptus fastigiata"/>
    <s v="Eucalyptus dalrympleana"/>
    <s v="Eucalyptus viminalis"/>
    <s v="Acacia dealbata"/>
    <s v="Cassinia aculeata"/>
    <s v="&lt;Null&gt;"/>
    <s v="Poa sp."/>
    <s v="Asperula scoparia"/>
    <s v="Stellaria pungens"/>
    <n v="1.305558"/>
    <n v="13.864440999999999"/>
    <n v="31.321804"/>
    <n v="3.000461"/>
    <n v="7.5335219999999996"/>
    <n v="83.964118999999997"/>
    <n v="96.878142999999994"/>
    <x v="1"/>
    <s v="WET SCLEROPHYLL FORESTS"/>
    <s v="Southern Tableland Wet Sclerophyll Forests"/>
    <s v="https://www.environment.act.gov.au/__data/assets/pdf_file/0009/576846/CPR_Technical_Report_28.pdf"/>
    <s v="environment_ACTGOV"/>
    <d v="2023-11-15T01:04:00"/>
    <s v="environment_ACTGOV"/>
    <d v="2023-11-15T01:04:00"/>
    <s v="&lt;Null&gt;"/>
    <n v="557.64458000000002"/>
    <n v="13055.529859"/>
    <n v="1.3055529859000001"/>
  </r>
  <r>
    <n v="3839"/>
    <s v="Polygon ZM"/>
    <n v="552"/>
    <s v="RESERVE"/>
    <s v="RES46"/>
    <x v="1"/>
    <s v="NAMADGI NATIONAL PARK"/>
    <s v="PARKS AND CONSERVATION SERVICE"/>
    <s v="&lt;Null&gt;"/>
    <s v="&lt;Null&gt;"/>
    <s v="NAMADGI NATIONAL PARK"/>
    <s v="&lt;Null&gt;"/>
    <s v="II NATIONAL PARK"/>
    <m/>
    <n v="1003"/>
    <s v="u21"/>
    <x v="27"/>
    <s v="Eucalyptus dives"/>
    <s v="Eucalyptus rubida"/>
    <s v="Eucalyptus pauciflora"/>
    <s v="Acacia dealbata"/>
    <s v="&lt;Null&gt;"/>
    <s v="&lt;Null&gt;"/>
    <s v="Rytidosperma pallidum"/>
    <s v="Podolobium alpestre"/>
    <s v="Poa sp."/>
    <n v="1.4660439999999999"/>
    <n v="10.072597"/>
    <n v="23.237946000000001"/>
    <n v="3.004686"/>
    <n v="4.0147380000000004"/>
    <n v="71.887360000000001"/>
    <n v="4.3859539999999999"/>
    <x v="1"/>
    <s v="DRY SCLEROPHYLL FORESTS"/>
    <s v="Southern Tableland Dry Sclerophyll Forests"/>
    <s v="https://www.environment.act.gov.au/__data/assets/pdf_file/0009/576846/CPR_Technical_Report_28.pdf"/>
    <s v="environment_ACTGOV"/>
    <d v="2023-11-15T01:04:00"/>
    <s v="environment_ACTGOV"/>
    <d v="2023-11-15T01:04:00"/>
    <s v="&lt;Null&gt;"/>
    <n v="682.02673300000004"/>
    <n v="14634.825401"/>
    <n v="1.4634825401"/>
  </r>
  <r>
    <n v="3840"/>
    <s v="Polygon ZM"/>
    <n v="552"/>
    <s v="RESERVE"/>
    <s v="RES46"/>
    <x v="1"/>
    <s v="NAMADGI NATIONAL PARK"/>
    <s v="PARKS AND CONSERVATION SERVICE"/>
    <s v="&lt;Null&gt;"/>
    <s v="&lt;Null&gt;"/>
    <s v="NAMADGI NATIONAL PARK"/>
    <s v="&lt;Null&gt;"/>
    <s v="II NATIONAL PARK"/>
    <m/>
    <n v="1298"/>
    <s v="u118"/>
    <x v="23"/>
    <s v="Eucalyptus stellulata"/>
    <s v="Eucalyptus rubida"/>
    <s v="Eucalyptus pauciflora"/>
    <s v="Kunzea ericoides"/>
    <s v="&lt;Null&gt;"/>
    <s v="&lt;Null&gt;"/>
    <s v="Poa sieberiana"/>
    <s v="Poa labillardierei"/>
    <s v="Carex sp."/>
    <n v="0.67506999999999995"/>
    <n v="6.593305"/>
    <n v="12.741777000000001"/>
    <n v="3.0055860000000001"/>
    <n v="2.2301869999999999"/>
    <n v="28.204499999999999"/>
    <n v="3.3329900000000001"/>
    <x v="6"/>
    <s v="GRASSY WOODLANDS"/>
    <s v="Subalpine Woodlands"/>
    <s v="https://www.environment.act.gov.au/__data/assets/pdf_file/0009/576846/CPR_Technical_Report_28.pdf"/>
    <s v="environment_ACTGOV"/>
    <d v="2023-11-15T01:04:00"/>
    <s v="environment_ACTGOV"/>
    <d v="2023-11-15T01:04:00"/>
    <s v="&lt;Null&gt;"/>
    <n v="382.76784199999997"/>
    <n v="6750.7019250000003"/>
    <n v="0.6750701925"/>
  </r>
  <r>
    <n v="3841"/>
    <s v="Polygon ZM"/>
    <n v="552"/>
    <s v="RESERVE"/>
    <s v="RES46"/>
    <x v="1"/>
    <s v="NAMADGI NATIONAL PARK"/>
    <s v="PARKS AND CONSERVATION SERVICE"/>
    <s v="&lt;Null&gt;"/>
    <s v="&lt;Null&gt;"/>
    <s v="NAMADGI NATIONAL PARK"/>
    <s v="&lt;Null&gt;"/>
    <s v="II NATIONAL PARK"/>
    <m/>
    <n v="1112"/>
    <s v="u27"/>
    <x v="30"/>
    <s v="Eucalyptus pauciflora"/>
    <s v="Eucalyptus rubida"/>
    <s v="&lt;Null&gt;"/>
    <s v="Acacia dealbata"/>
    <s v="&lt;Null&gt;"/>
    <s v="&lt;Null&gt;"/>
    <s v="Poa sp."/>
    <s v="Acaena novae-zelandiae"/>
    <s v="Stellaria pungens"/>
    <n v="75.677885000000003"/>
    <n v="10.616396999999999"/>
    <n v="35.195827000000001"/>
    <n v="3.0000279999999999"/>
    <n v="4.5489750000000004"/>
    <n v="78.367546000000004"/>
    <n v="17.569201"/>
    <x v="6"/>
    <s v="GRASSY WOODLANDS"/>
    <s v="Subalpine Woodlands"/>
    <s v="https://www.environment.act.gov.au/__data/assets/pdf_file/0009/576846/CPR_Technical_Report_28.pdf"/>
    <s v="environment_ACTGOV"/>
    <d v="2023-11-15T01:04:00"/>
    <s v="environment_ACTGOV"/>
    <d v="2023-11-15T01:04:00"/>
    <s v="&lt;Null&gt;"/>
    <n v="7769.9925270000003"/>
    <n v="756779.72208700003"/>
    <n v="75.677972208699998"/>
  </r>
  <r>
    <n v="3842"/>
    <s v="Polygon ZM"/>
    <n v="552"/>
    <s v="RESERVE"/>
    <s v="RES46"/>
    <x v="1"/>
    <s v="NAMADGI NATIONAL PARK"/>
    <s v="PARKS AND CONSERVATION SERVICE"/>
    <s v="&lt;Null&gt;"/>
    <s v="&lt;Null&gt;"/>
    <s v="NAMADGI NATIONAL PARK"/>
    <s v="&lt;Null&gt;"/>
    <s v="II NATIONAL PARK"/>
    <m/>
    <n v="1106"/>
    <s v="p520"/>
    <x v="40"/>
    <s v="Eucalyptus viminalis"/>
    <s v="Eucalyptus stellulata"/>
    <s v="Eucalyptus pauciflora"/>
    <s v="Leptospermum sp."/>
    <s v="&lt;Null&gt;"/>
    <s v="&lt;Null&gt;"/>
    <s v="Poa labillardierei"/>
    <s v="&lt;Null&gt;"/>
    <s v="&lt;Null&gt;"/>
    <n v="6.2289289999999999"/>
    <n v="12.220567000000001"/>
    <n v="36.662827"/>
    <n v="3.000105"/>
    <n v="8.4369150000000008"/>
    <n v="49.766182000000001"/>
    <n v="33.546700000000001"/>
    <x v="6"/>
    <s v="GRASSY WOODLANDS"/>
    <s v="Tableland Clay Grassy Woodlands"/>
    <s v="https://www.environment.act.gov.au/__data/assets/pdf_file/0009/576846/CPR_Technical_Report_28.pdf"/>
    <s v="environment_ACTGOV"/>
    <d v="2023-11-15T01:04:00"/>
    <s v="environment_ACTGOV"/>
    <d v="2023-11-15T01:04:00"/>
    <s v="&lt;Null&gt;"/>
    <n v="2388.1261920000002"/>
    <n v="62289.225427999998"/>
    <n v="6.2289225427999995"/>
  </r>
  <r>
    <n v="3843"/>
    <s v="Polygon ZM"/>
    <n v="552"/>
    <s v="RESERVE"/>
    <s v="RES46"/>
    <x v="1"/>
    <s v="NAMADGI NATIONAL PARK"/>
    <s v="PARKS AND CONSERVATION SERVICE"/>
    <s v="&lt;Null&gt;"/>
    <s v="&lt;Null&gt;"/>
    <s v="NAMADGI NATIONAL PARK"/>
    <s v="&lt;Null&gt;"/>
    <s v="II NATIONAL PARK"/>
    <m/>
    <n v="1504"/>
    <s v="NG"/>
    <x v="21"/>
    <s v="&lt;Null&gt;"/>
    <s v="&lt;Null&gt;"/>
    <s v="&lt;Null&gt;"/>
    <s v="&lt;Null&gt;"/>
    <s v="&lt;Null&gt;"/>
    <s v="&lt;Null&gt;"/>
    <s v="Bothriochloa macra"/>
    <s v="Poa labillardierei"/>
    <s v="Themeda triandra"/>
    <n v="0.94920899999999997"/>
    <n v="5.0509680000000001"/>
    <n v="8.197165"/>
    <n v="3.0185499999999998"/>
    <n v="1.4376660000000001"/>
    <n v="0.63210500000000003"/>
    <s v="&lt;Null&gt;"/>
    <x v="13"/>
    <s v="-"/>
    <s v="-"/>
    <s v="https://www.environment.act.gov.au/__data/assets/pdf_file/0009/576846/CPR_Technical_Report_28.pdf"/>
    <s v="environment_ACTGOV"/>
    <d v="2023-11-15T01:04:00"/>
    <s v="environment_ACTGOV"/>
    <d v="2023-11-15T01:04:00"/>
    <s v="&lt;Null&gt;"/>
    <n v="770.03454699999998"/>
    <n v="9492.0965629999992"/>
    <n v="0.94920965629999987"/>
  </r>
  <r>
    <n v="3844"/>
    <s v="Polygon ZM"/>
    <n v="552"/>
    <s v="RESERVE"/>
    <s v="RES46"/>
    <x v="1"/>
    <s v="NAMADGI NATIONAL PARK"/>
    <s v="PARKS AND CONSERVATION SERVICE"/>
    <s v="&lt;Null&gt;"/>
    <s v="&lt;Null&gt;"/>
    <s v="NAMADGI NATIONAL PARK"/>
    <s v="&lt;Null&gt;"/>
    <s v="II NATIONAL PARK"/>
    <m/>
    <n v="1498"/>
    <s v="u27"/>
    <x v="30"/>
    <s v="Eucalyptus stellulata"/>
    <s v="Eucalyptus rubida"/>
    <s v="Eucalyptus pauciflora"/>
    <s v="Acacia dealbata"/>
    <s v="Cassinia longifolia"/>
    <s v="Daviesia mimosoides"/>
    <s v="Poa sieberiana"/>
    <s v="Themeda triandra"/>
    <s v="&lt;Null&gt;"/>
    <n v="15.388392"/>
    <n v="13.666627999999999"/>
    <n v="34.830753000000001"/>
    <n v="2.9999989999999999"/>
    <n v="6.5783360000000002"/>
    <n v="81.371077999999997"/>
    <n v="22.377907"/>
    <x v="6"/>
    <s v="GRASSY WOODLANDS"/>
    <s v="Subalpine Woodlands"/>
    <s v="https://www.environment.act.gov.au/__data/assets/pdf_file/0009/576846/CPR_Technical_Report_28.pdf"/>
    <s v="environment_ACTGOV"/>
    <d v="2023-11-15T01:04:00"/>
    <s v="environment_ACTGOV"/>
    <d v="2023-11-15T01:04:00"/>
    <s v="&lt;Null&gt;"/>
    <n v="1576.710178"/>
    <n v="116204.027988"/>
    <n v="11.620402798800001"/>
  </r>
  <r>
    <n v="3845"/>
    <s v="Polygon ZM"/>
    <n v="552"/>
    <s v="RESERVE"/>
    <s v="RES46"/>
    <x v="1"/>
    <s v="NAMADGI NATIONAL PARK"/>
    <s v="PARKS AND CONSERVATION SERVICE"/>
    <s v="&lt;Null&gt;"/>
    <s v="&lt;Null&gt;"/>
    <s v="NAMADGI NATIONAL PARK"/>
    <s v="&lt;Null&gt;"/>
    <s v="II NATIONAL PARK"/>
    <m/>
    <n v="1799"/>
    <s v="u52"/>
    <x v="4"/>
    <s v="Eucalyptus viminalis"/>
    <s v="Eucalyptus radiata"/>
    <s v="&lt;Null&gt;"/>
    <s v="Acacia dealbata"/>
    <s v="Cassinia sp."/>
    <s v="Acacia melanoxylon"/>
    <s v="Poa sieberiana"/>
    <s v="&lt;Null&gt;"/>
    <s v="&lt;Null&gt;"/>
    <n v="18.177067000000001"/>
    <n v="7.2218289999999996"/>
    <n v="24.503786000000002"/>
    <n v="3.0000559999999998"/>
    <n v="3.429465"/>
    <n v="73.501960999999994"/>
    <n v="87.196135999999996"/>
    <x v="1"/>
    <s v="WET SCLEROPHYLL FORESTS"/>
    <s v="Southern Tableland Wet Sclerophyll Forests"/>
    <s v="https://www.environment.act.gov.au/__data/assets/pdf_file/0009/576846/CPR_Technical_Report_28.pdf"/>
    <s v="environment_ACTGOV"/>
    <d v="2023-11-15T01:04:00"/>
    <s v="environment_ACTGOV"/>
    <d v="2023-11-15T01:04:00"/>
    <s v="&lt;Null&gt;"/>
    <n v="2053.1789789999998"/>
    <n v="181770.204811"/>
    <n v="18.177020481100001"/>
  </r>
  <r>
    <n v="3846"/>
    <s v="Polygon ZM"/>
    <n v="552"/>
    <s v="RESERVE"/>
    <s v="RES46"/>
    <x v="1"/>
    <s v="NAMADGI NATIONAL PARK"/>
    <s v="PARKS AND CONSERVATION SERVICE"/>
    <s v="&lt;Null&gt;"/>
    <s v="&lt;Null&gt;"/>
    <s v="NAMADGI NATIONAL PARK"/>
    <s v="&lt;Null&gt;"/>
    <s v="II NATIONAL PARK"/>
    <m/>
    <n v="1793"/>
    <s v="u165"/>
    <x v="35"/>
    <s v="Eucalyptus radiata"/>
    <s v="&lt;Null&gt;"/>
    <s v="&lt;Null&gt;"/>
    <s v="Cassinia longifolia"/>
    <s v="Cassinia aculeata"/>
    <s v="Acacia melanoxylon"/>
    <s v="Pultenaea procumbens"/>
    <s v="Hibbertia obtusifolia"/>
    <s v="Poa meionectes"/>
    <n v="2.9810159999999999"/>
    <n v="10.342223000000001"/>
    <n v="30.142174000000001"/>
    <n v="3.000257"/>
    <n v="5.6563499999999998"/>
    <n v="73.364258000000007"/>
    <n v="89.342033000000001"/>
    <x v="1"/>
    <s v="DRY SCLEROPHYLL FORESTS"/>
    <s v="Southern Tableland Dry Sclerophyll Forests"/>
    <s v="https://www.environment.act.gov.au/__data/assets/pdf_file/0009/576846/CPR_Technical_Report_28.pdf"/>
    <s v="environment_ACTGOV"/>
    <d v="2023-11-15T01:04:00"/>
    <s v="environment_ACTGOV"/>
    <d v="2023-11-15T01:04:00"/>
    <s v="&lt;Null&gt;"/>
    <n v="876.52818600000001"/>
    <n v="29810.134088999999"/>
    <n v="2.9810134089"/>
  </r>
  <r>
    <n v="3847"/>
    <s v="Polygon ZM"/>
    <n v="552"/>
    <s v="RESERVE"/>
    <s v="RES46"/>
    <x v="1"/>
    <s v="NAMADGI NATIONAL PARK"/>
    <s v="PARKS AND CONSERVATION SERVICE"/>
    <s v="&lt;Null&gt;"/>
    <s v="&lt;Null&gt;"/>
    <s v="NAMADGI NATIONAL PARK"/>
    <s v="&lt;Null&gt;"/>
    <s v="II NATIONAL PARK"/>
    <m/>
    <n v="1060"/>
    <s v="u52"/>
    <x v="4"/>
    <s v="Eucalyptus viminalis"/>
    <s v="Eucalyptus pauciflora"/>
    <s v="Eucalyptus dalrympleana"/>
    <s v="Acacia dealbata"/>
    <s v="Lomatia myricoides"/>
    <s v="Olearia megalophylla"/>
    <s v="Poa sp."/>
    <s v="Stellaria pungens"/>
    <s v="Carex inversa"/>
    <n v="7.2242139999999999"/>
    <n v="9.6785580000000007"/>
    <n v="40.662598000000003"/>
    <n v="3.0002"/>
    <n v="6.2939170000000004"/>
    <n v="79.198929000000007"/>
    <n v="96.108727000000002"/>
    <x v="1"/>
    <s v="WET SCLEROPHYLL FORESTS"/>
    <s v="Southern Tableland Wet Sclerophyll Forests"/>
    <s v="https://www.environment.act.gov.au/__data/assets/pdf_file/0009/576846/CPR_Technical_Report_28.pdf"/>
    <s v="environment_ACTGOV"/>
    <d v="2023-11-15T01:04:00"/>
    <s v="environment_ACTGOV"/>
    <d v="2023-11-15T01:04:00"/>
    <s v="&lt;Null&gt;"/>
    <n v="2410.9511699999998"/>
    <n v="72241.924113999994"/>
    <n v="7.2241924113999998"/>
  </r>
  <r>
    <n v="3848"/>
    <s v="Polygon ZM"/>
    <n v="552"/>
    <s v="RESERVE"/>
    <s v="RES46"/>
    <x v="1"/>
    <s v="NAMADGI NATIONAL PARK"/>
    <s v="PARKS AND CONSERVATION SERVICE"/>
    <s v="&lt;Null&gt;"/>
    <s v="&lt;Null&gt;"/>
    <s v="NAMADGI NATIONAL PARK"/>
    <s v="&lt;Null&gt;"/>
    <s v="II NATIONAL PARK"/>
    <m/>
    <n v="1306"/>
    <s v="DNW"/>
    <x v="10"/>
    <s v="&lt;Null&gt;"/>
    <s v="&lt;Null&gt;"/>
    <s v="&lt;Null&gt;"/>
    <s v="&lt;Null&gt;"/>
    <s v="&lt;Null&gt;"/>
    <s v="&lt;Null&gt;"/>
    <s v="&lt;Null&gt;"/>
    <s v="&lt;Null&gt;"/>
    <s v="&lt;Null&gt;"/>
    <n v="37.905315000000002"/>
    <n v="6.0357430000000001"/>
    <n v="18.795403"/>
    <n v="3.0000209999999998"/>
    <n v="2.3027280000000001"/>
    <n v="26.402892999999999"/>
    <n v="7.340395"/>
    <x v="6"/>
    <s v="-"/>
    <s v="-"/>
    <s v="https://www.environment.act.gov.au/__data/assets/pdf_file/0009/576846/CPR_Technical_Report_28.pdf"/>
    <s v="environment_ACTGOV"/>
    <d v="2023-11-15T01:04:00"/>
    <s v="environment_ACTGOV"/>
    <d v="2023-11-15T01:04:00"/>
    <s v="&lt;Null&gt;"/>
    <n v="6578.7389039999998"/>
    <n v="379053.89230200002"/>
    <n v="37.905389230200001"/>
  </r>
  <r>
    <n v="3849"/>
    <s v="Polygon ZM"/>
    <n v="552"/>
    <s v="RESERVE"/>
    <s v="RES46"/>
    <x v="1"/>
    <s v="NAMADGI NATIONAL PARK"/>
    <s v="PARKS AND CONSERVATION SERVICE"/>
    <s v="&lt;Null&gt;"/>
    <s v="&lt;Null&gt;"/>
    <s v="NAMADGI NATIONAL PARK"/>
    <s v="&lt;Null&gt;"/>
    <s v="II NATIONAL PARK"/>
    <m/>
    <n v="1404"/>
    <s v="u27"/>
    <x v="30"/>
    <s v="Eucalyptus rubida"/>
    <s v="Eucalyptus pauciflora"/>
    <s v="Eucalyptus dives"/>
    <s v="Daviesia mimosoides"/>
    <s v="Acacia dealbata"/>
    <s v="Cassinia longifolia"/>
    <s v="Poa sieberiana"/>
    <s v="Lomandra longifolia"/>
    <s v="Stellaria pungens"/>
    <n v="2.7731759999999999"/>
    <n v="8.8002269999999996"/>
    <n v="21.805821999999999"/>
    <n v="3.0001220000000002"/>
    <n v="3.9165459999999999"/>
    <n v="64.078156000000007"/>
    <n v="16.641569"/>
    <x v="6"/>
    <s v="GRASSY WOODLANDS"/>
    <s v="Subalpine Woodlands"/>
    <s v="https://www.environment.act.gov.au/__data/assets/pdf_file/0009/576846/CPR_Technical_Report_28.pdf"/>
    <s v="environment_ACTGOV"/>
    <d v="2023-11-15T01:04:00"/>
    <s v="environment_ACTGOV"/>
    <d v="2023-11-15T01:04:00"/>
    <s v="&lt;Null&gt;"/>
    <n v="852.30106499999999"/>
    <n v="27731.771368000002"/>
    <n v="2.7731771368000002"/>
  </r>
  <r>
    <n v="3850"/>
    <s v="Polygon ZM"/>
    <n v="552"/>
    <s v="RESERVE"/>
    <s v="RES46"/>
    <x v="1"/>
    <s v="NAMADGI NATIONAL PARK"/>
    <s v="PARKS AND CONSERVATION SERVICE"/>
    <s v="&lt;Null&gt;"/>
    <s v="&lt;Null&gt;"/>
    <s v="NAMADGI NATIONAL PARK"/>
    <s v="&lt;Null&gt;"/>
    <s v="II NATIONAL PARK"/>
    <m/>
    <n v="1206"/>
    <s v="u28"/>
    <x v="25"/>
    <s v="Eucalyptus pauciflora"/>
    <s v="Eucalyptus dalrympleana"/>
    <s v="Eucalyptus rubida"/>
    <s v="Daviesia mimosoides"/>
    <s v="Acacia dealbata"/>
    <s v="Cassinia sp."/>
    <s v="Poa sieberiana"/>
    <s v="Veronica sp."/>
    <s v="&lt;Null&gt;"/>
    <n v="61.527512000000002"/>
    <n v="11.666271"/>
    <n v="37.085814999999997"/>
    <n v="3.0000019999999998"/>
    <n v="7.2412080000000003"/>
    <n v="75.708893000000003"/>
    <n v="87.925545"/>
    <x v="1"/>
    <s v="GRASSY WOODLANDS"/>
    <s v="Subalpine Woodlands"/>
    <s v="https://www.environment.act.gov.au/__data/assets/pdf_file/0009/576846/CPR_Technical_Report_28.pdf"/>
    <s v="environment_ACTGOV"/>
    <d v="2023-11-15T01:04:00"/>
    <s v="environment_ACTGOV"/>
    <d v="2023-11-15T01:04:00"/>
    <s v="&lt;Null&gt;"/>
    <n v="5234.6106840000002"/>
    <n v="615275.11827600002"/>
    <n v="61.527511827600001"/>
  </r>
  <r>
    <n v="3851"/>
    <s v="Polygon ZM"/>
    <n v="552"/>
    <s v="RESERVE"/>
    <s v="RES46"/>
    <x v="1"/>
    <s v="NAMADGI NATIONAL PARK"/>
    <s v="PARKS AND CONSERVATION SERVICE"/>
    <s v="&lt;Null&gt;"/>
    <s v="&lt;Null&gt;"/>
    <s v="NAMADGI NATIONAL PARK"/>
    <s v="&lt;Null&gt;"/>
    <s v="II NATIONAL PARK"/>
    <m/>
    <n v="1550"/>
    <s v="DNS"/>
    <x v="0"/>
    <s v="&lt;Null&gt;"/>
    <s v="&lt;Null&gt;"/>
    <s v="&lt;Null&gt;"/>
    <s v="Oxylobium ellipticum"/>
    <s v="Acacia dealbata"/>
    <s v="Kunzea sp."/>
    <s v="Poa sp."/>
    <s v="Lomandra filiformis"/>
    <s v="&lt;Null&gt;"/>
    <n v="8.4230879999999999"/>
    <n v="5.1871049999999999"/>
    <n v="22.766998000000001"/>
    <n v="3.0000070000000001"/>
    <n v="2.498929"/>
    <n v="43.798667999999999"/>
    <n v="91.337051000000002"/>
    <x v="0"/>
    <s v="-"/>
    <s v="-"/>
    <s v="https://www.environment.act.gov.au/__data/assets/pdf_file/0009/576846/CPR_Technical_Report_28.pdf"/>
    <s v="environment_ACTGOV"/>
    <d v="2023-11-15T01:04:00"/>
    <s v="environment_ACTGOV"/>
    <d v="2023-11-15T01:04:00"/>
    <s v="&lt;Null&gt;"/>
    <n v="1755.931319"/>
    <n v="84230.935129000005"/>
    <n v="8.4230935129000013"/>
  </r>
  <r>
    <n v="3852"/>
    <s v="Polygon ZM"/>
    <n v="552"/>
    <s v="RESERVE"/>
    <s v="RES46"/>
    <x v="1"/>
    <s v="NAMADGI NATIONAL PARK"/>
    <s v="PARKS AND CONSERVATION SERVICE"/>
    <s v="&lt;Null&gt;"/>
    <s v="&lt;Null&gt;"/>
    <s v="NAMADGI NATIONAL PARK"/>
    <s v="&lt;Null&gt;"/>
    <s v="II NATIONAL PARK"/>
    <m/>
    <n v="1452"/>
    <s v="u29"/>
    <x v="18"/>
    <s v="Eucalyptus bridgesiana"/>
    <s v="Eucalyptus pauciflora"/>
    <s v="Eucalyptus rubida"/>
    <s v="Bursaria sp."/>
    <s v="Cassinia sp."/>
    <s v="Acacia rubida"/>
    <s v="Poa sp."/>
    <s v="Lomandra longifolia"/>
    <s v="Rubus parvifolius"/>
    <n v="6.8378360000000002"/>
    <n v="8.1100680000000001"/>
    <n v="23.25046"/>
    <n v="3.0006379999999999"/>
    <n v="3.8784589999999999"/>
    <n v="59.489581999999999"/>
    <n v="72.293342999999993"/>
    <x v="1"/>
    <s v="DRY SCLEROPHYLL FORESTS"/>
    <s v="Southern Tableland Dry Sclerophyll Forests"/>
    <s v="https://www.environment.act.gov.au/__data/assets/pdf_file/0009/576846/CPR_Technical_Report_28.pdf"/>
    <s v="environment_ACTGOV"/>
    <d v="2023-11-15T01:04:00"/>
    <s v="environment_ACTGOV"/>
    <d v="2023-11-15T01:04:00"/>
    <s v="&lt;Null&gt;"/>
    <n v="1522.997102"/>
    <n v="68378.872866000005"/>
    <n v="6.8378872866000009"/>
  </r>
  <r>
    <n v="3853"/>
    <s v="Polygon ZM"/>
    <n v="552"/>
    <s v="RESERVE"/>
    <s v="RES46"/>
    <x v="1"/>
    <s v="NAMADGI NATIONAL PARK"/>
    <s v="PARKS AND CONSERVATION SERVICE"/>
    <s v="&lt;Null&gt;"/>
    <s v="&lt;Null&gt;"/>
    <s v="NAMADGI NATIONAL PARK"/>
    <s v="&lt;Null&gt;"/>
    <s v="II NATIONAL PARK"/>
    <m/>
    <n v="1283"/>
    <s v="NG"/>
    <x v="21"/>
    <s v="&lt;Null&gt;"/>
    <s v="&lt;Null&gt;"/>
    <s v="&lt;Null&gt;"/>
    <s v="&lt;Null&gt;"/>
    <s v="&lt;Null&gt;"/>
    <s v="&lt;Null&gt;"/>
    <s v="Poa sieberiana"/>
    <s v="Themeda triandra"/>
    <s v="Poa labillardierei"/>
    <n v="2.1259980000000001"/>
    <n v="7.7671700000000001"/>
    <n v="14.916088"/>
    <n v="3.0253580000000002"/>
    <n v="3.2696369999999999"/>
    <n v="2.6952050000000001"/>
    <n v="3.127942"/>
    <x v="13"/>
    <s v="-"/>
    <s v="-"/>
    <s v="https://www.environment.act.gov.au/__data/assets/pdf_file/0009/576846/CPR_Technical_Report_28.pdf"/>
    <s v="environment_ACTGOV"/>
    <d v="2023-11-15T01:04:00"/>
    <s v="environment_ACTGOV"/>
    <d v="2023-11-15T01:04:00"/>
    <s v="&lt;Null&gt;"/>
    <n v="1482.50675"/>
    <n v="21260.029404000001"/>
    <n v="2.1260029404000003"/>
  </r>
  <r>
    <n v="3854"/>
    <s v="Polygon ZM"/>
    <n v="552"/>
    <s v="RESERVE"/>
    <s v="RES46"/>
    <x v="1"/>
    <s v="NAMADGI NATIONAL PARK"/>
    <s v="PARKS AND CONSERVATION SERVICE"/>
    <s v="&lt;Null&gt;"/>
    <s v="&lt;Null&gt;"/>
    <s v="NAMADGI NATIONAL PARK"/>
    <s v="&lt;Null&gt;"/>
    <s v="II NATIONAL PARK"/>
    <m/>
    <n v="1234"/>
    <s v="u118"/>
    <x v="23"/>
    <s v="Eucalyptus stellulata"/>
    <s v="Eucalyptus rubida"/>
    <s v="Eucalyptus pauciflora"/>
    <s v="Hakea microcarpa"/>
    <s v="Leptospermum sp."/>
    <s v="&lt;Null&gt;"/>
    <s v="Poa sp."/>
    <s v="Bothriochloa macra"/>
    <s v="Themeda triandra"/>
    <n v="8.8491459999999993"/>
    <n v="11.471811000000001"/>
    <n v="38.427692"/>
    <n v="3.000413"/>
    <n v="5.9706219999999997"/>
    <n v="52.312393"/>
    <n v="25.349340000000002"/>
    <x v="6"/>
    <s v="GRASSY WOODLANDS"/>
    <s v="Subalpine Woodlands"/>
    <s v="https://www.environment.act.gov.au/__data/assets/pdf_file/0009/576846/CPR_Technical_Report_28.pdf"/>
    <s v="environment_ACTGOV"/>
    <d v="2023-11-15T01:04:00"/>
    <s v="environment_ACTGOV"/>
    <d v="2023-11-15T01:04:00"/>
    <s v="&lt;Null&gt;"/>
    <n v="4670.8097529999995"/>
    <n v="88491.072176000001"/>
    <n v="8.8491072176000003"/>
  </r>
  <r>
    <n v="3855"/>
    <s v="Polygon ZM"/>
    <n v="552"/>
    <s v="RESERVE"/>
    <s v="RES46"/>
    <x v="1"/>
    <s v="NAMADGI NATIONAL PARK"/>
    <s v="PARKS AND CONSERVATION SERVICE"/>
    <s v="&lt;Null&gt;"/>
    <s v="&lt;Null&gt;"/>
    <s v="NAMADGI NATIONAL PARK"/>
    <s v="&lt;Null&gt;"/>
    <s v="II NATIONAL PARK"/>
    <m/>
    <n v="1277"/>
    <s v="NG"/>
    <x v="21"/>
    <s v="&lt;Null&gt;"/>
    <s v="&lt;Null&gt;"/>
    <s v="&lt;Null&gt;"/>
    <s v="&lt;Null&gt;"/>
    <s v="&lt;Null&gt;"/>
    <s v="&lt;Null&gt;"/>
    <s v="Poa sieberiana"/>
    <s v="Themeda triandra"/>
    <s v="Bothriochloa macra"/>
    <n v="12.8743"/>
    <n v="5.6858500000000003"/>
    <n v="12.138716000000001"/>
    <n v="3.0024980000000001"/>
    <n v="1.7930820000000001"/>
    <n v="1.462604"/>
    <n v="1.0190840000000001"/>
    <x v="13"/>
    <s v="-"/>
    <s v="-"/>
    <s v="https://www.environment.act.gov.au/__data/assets/pdf_file/0009/576846/CPR_Technical_Report_28.pdf"/>
    <s v="environment_ACTGOV"/>
    <d v="2023-11-15T01:04:00"/>
    <s v="environment_ACTGOV"/>
    <d v="2023-11-15T01:04:00"/>
    <s v="&lt;Null&gt;"/>
    <n v="3339.038474"/>
    <n v="128743.192045"/>
    <n v="12.874319204500001"/>
  </r>
  <r>
    <n v="3856"/>
    <s v="Polygon ZM"/>
    <n v="552"/>
    <s v="RESERVE"/>
    <s v="RES46"/>
    <x v="1"/>
    <s v="NAMADGI NATIONAL PARK"/>
    <s v="PARKS AND CONSERVATION SERVICE"/>
    <s v="&lt;Null&gt;"/>
    <s v="&lt;Null&gt;"/>
    <s v="NAMADGI NATIONAL PARK"/>
    <s v="&lt;Null&gt;"/>
    <s v="II NATIONAL PARK"/>
    <m/>
    <n v="1320"/>
    <s v="u52"/>
    <x v="4"/>
    <s v="Eucalyptus viminalis"/>
    <s v="Eucalyptus rubida"/>
    <s v="Eucalyptus pauciflora"/>
    <s v="Acacia dealbata"/>
    <s v="Cassinia longifolia"/>
    <s v="Daviesia mimosoides"/>
    <s v="Poa sieberiana"/>
    <s v="Lomandra longifolia"/>
    <s v="Stellaria pungens"/>
    <n v="5.5623860000000001"/>
    <n v="12.038646"/>
    <n v="35.125968999999998"/>
    <n v="3.0001570000000002"/>
    <n v="7.7205240000000002"/>
    <n v="66.395966000000001"/>
    <n v="88.393722999999994"/>
    <x v="1"/>
    <s v="WET SCLEROPHYLL FORESTS"/>
    <s v="Southern Tableland Wet Sclerophyll Forests"/>
    <s v="https://www.environment.act.gov.au/__data/assets/pdf_file/0009/576846/CPR_Technical_Report_28.pdf"/>
    <s v="environment_ACTGOV"/>
    <d v="2023-11-15T01:04:00"/>
    <s v="environment_ACTGOV"/>
    <d v="2023-11-15T01:04:00"/>
    <s v="&lt;Null&gt;"/>
    <n v="1242.607448"/>
    <n v="55623.810414"/>
    <n v="5.5623810414000001"/>
  </r>
  <r>
    <n v="3857"/>
    <s v="Polygon ZM"/>
    <n v="552"/>
    <s v="RESERVE"/>
    <s v="RES46"/>
    <x v="1"/>
    <s v="NAMADGI NATIONAL PARK"/>
    <s v="PARKS AND CONSERVATION SERVICE"/>
    <s v="&lt;Null&gt;"/>
    <s v="&lt;Null&gt;"/>
    <s v="NAMADGI NATIONAL PARK"/>
    <s v="&lt;Null&gt;"/>
    <s v="II NATIONAL PARK"/>
    <m/>
    <n v="1022"/>
    <s v="u28"/>
    <x v="25"/>
    <s v="Eucalyptus pauciflora"/>
    <s v="Eucalyptus dalrympleana"/>
    <s v="&lt;Null&gt;"/>
    <s v="Acacia dealbata"/>
    <s v="Cassinia longifolia"/>
    <s v="Kunzea ericoides"/>
    <s v="Poa sp."/>
    <s v="Carex inversa"/>
    <s v="Stellaria pungens"/>
    <n v="69.409300000000002"/>
    <n v="7.315436"/>
    <n v="28.481750000000002"/>
    <n v="3.0000079999999998"/>
    <n v="3.6689949999999998"/>
    <n v="68.9422"/>
    <n v="69.712272999999996"/>
    <x v="1"/>
    <s v="GRASSY WOODLANDS"/>
    <s v="Subalpine Woodlands"/>
    <s v="https://www.environment.act.gov.au/__data/assets/pdf_file/0009/576846/CPR_Technical_Report_28.pdf"/>
    <s v="environment_ACTGOV"/>
    <d v="2023-11-15T01:04:00"/>
    <s v="environment_ACTGOV"/>
    <d v="2023-11-15T01:04:00"/>
    <s v="&lt;Null&gt;"/>
    <n v="6764.5787780000001"/>
    <n v="694088.49477999995"/>
    <n v="69.408849477999993"/>
  </r>
  <r>
    <n v="3858"/>
    <s v="Polygon ZM"/>
    <n v="552"/>
    <s v="RESERVE"/>
    <s v="RES46"/>
    <x v="1"/>
    <s v="NAMADGI NATIONAL PARK"/>
    <s v="PARKS AND CONSERVATION SERVICE"/>
    <s v="&lt;Null&gt;"/>
    <s v="&lt;Null&gt;"/>
    <s v="NAMADGI NATIONAL PARK"/>
    <s v="&lt;Null&gt;"/>
    <s v="II NATIONAL PARK"/>
    <m/>
    <n v="1958"/>
    <s v="u22"/>
    <x v="19"/>
    <s v="Eucalyptus dalrympleana"/>
    <s v="Eucalyptus radiata"/>
    <s v="&lt;Null&gt;"/>
    <s v="Acacia dealbata"/>
    <s v="Cassinia aculeata"/>
    <s v="Cassinia longifolia"/>
    <s v="Poa sieberiana"/>
    <s v="Lomandra longifolia"/>
    <s v="&lt;Null&gt;"/>
    <n v="9.2557709999999993"/>
    <n v="9.6077250000000003"/>
    <n v="31.355157999999999"/>
    <n v="3.0000179999999999"/>
    <n v="5.746664"/>
    <n v="72.952324000000004"/>
    <n v="96.388512000000006"/>
    <x v="6"/>
    <s v="GRASSY WOODLANDS"/>
    <s v="Subalpine Woodlands"/>
    <s v="https://www.environment.act.gov.au/__data/assets/pdf_file/0009/576846/CPR_Technical_Report_28.pdf"/>
    <s v="environment_ACTGOV"/>
    <d v="2023-11-15T01:04:00"/>
    <s v="environment_ACTGOV"/>
    <d v="2023-11-15T01:04:00"/>
    <s v="&lt;Null&gt;"/>
    <n v="1378.002195"/>
    <n v="85811.152325999996"/>
    <n v="8.5811152326000002"/>
  </r>
  <r>
    <n v="3859"/>
    <s v="Polygon ZM"/>
    <n v="552"/>
    <s v="RESERVE"/>
    <s v="RES46"/>
    <x v="1"/>
    <s v="NAMADGI NATIONAL PARK"/>
    <s v="PARKS AND CONSERVATION SERVICE"/>
    <s v="&lt;Null&gt;"/>
    <s v="&lt;Null&gt;"/>
    <s v="NAMADGI NATIONAL PARK"/>
    <s v="&lt;Null&gt;"/>
    <s v="II NATIONAL PARK"/>
    <m/>
    <n v="1108"/>
    <s v="u27"/>
    <x v="30"/>
    <s v="Eucalyptus rubida"/>
    <s v="Eucalyptus pauciflora"/>
    <s v="&lt;Null&gt;"/>
    <s v="Cassinia longifolia"/>
    <s v="Acacia dealbata"/>
    <s v="&lt;Null&gt;"/>
    <s v="Rytidosperma pallidum"/>
    <s v="Poa sp."/>
    <s v="&lt;Null&gt;"/>
    <n v="15.543533999999999"/>
    <n v="9.0440570000000005"/>
    <n v="25.321829000000001"/>
    <n v="3.0000390000000001"/>
    <n v="4.0108519999999999"/>
    <n v="64.729163999999997"/>
    <n v="58.868206000000001"/>
    <x v="6"/>
    <s v="GRASSY WOODLANDS"/>
    <s v="Subalpine Woodlands"/>
    <s v="https://www.environment.act.gov.au/__data/assets/pdf_file/0009/576846/CPR_Technical_Report_28.pdf"/>
    <s v="environment_ACTGOV"/>
    <d v="2023-11-15T01:04:00"/>
    <s v="environment_ACTGOV"/>
    <d v="2023-11-15T01:04:00"/>
    <s v="&lt;Null&gt;"/>
    <n v="2325.2245520000001"/>
    <n v="155435.145575"/>
    <n v="15.5435145575"/>
  </r>
  <r>
    <n v="3860"/>
    <s v="Polygon ZM"/>
    <n v="552"/>
    <s v="RESERVE"/>
    <s v="RES46"/>
    <x v="1"/>
    <s v="NAMADGI NATIONAL PARK"/>
    <s v="PARKS AND CONSERVATION SERVICE"/>
    <s v="&lt;Null&gt;"/>
    <s v="&lt;Null&gt;"/>
    <s v="NAMADGI NATIONAL PARK"/>
    <s v="&lt;Null&gt;"/>
    <s v="II NATIONAL PARK"/>
    <m/>
    <n v="1151"/>
    <s v="u27"/>
    <x v="30"/>
    <s v="Eucalyptus rubida"/>
    <s v="Eucalyptus pauciflora"/>
    <s v="Eucalyptus stellulata"/>
    <s v="Acacia dealbata"/>
    <s v="Cassinia longifolia"/>
    <s v="&lt;Null&gt;"/>
    <s v="Poa sieberiana"/>
    <s v="Lomandra longifolia"/>
    <s v="&lt;Null&gt;"/>
    <n v="15.763425"/>
    <n v="6.9044140000000001"/>
    <n v="23.319012000000001"/>
    <n v="3.0000469999999999"/>
    <n v="3.236183"/>
    <n v="57.901122999999998"/>
    <n v="28.733602999999999"/>
    <x v="6"/>
    <s v="GRASSY WOODLANDS"/>
    <s v="Subalpine Woodlands"/>
    <s v="https://www.environment.act.gov.au/__data/assets/pdf_file/0009/576846/CPR_Technical_Report_28.pdf"/>
    <s v="environment_ACTGOV"/>
    <d v="2023-11-15T01:04:00"/>
    <s v="environment_ACTGOV"/>
    <d v="2023-11-15T01:04:00"/>
    <s v="&lt;Null&gt;"/>
    <n v="1598.4785670000001"/>
    <n v="157634.08835000001"/>
    <n v="15.763408835"/>
  </r>
  <r>
    <n v="3861"/>
    <s v="Polygon ZM"/>
    <n v="552"/>
    <s v="RESERVE"/>
    <s v="RES46"/>
    <x v="1"/>
    <s v="NAMADGI NATIONAL PARK"/>
    <s v="PARKS AND CONSERVATION SERVICE"/>
    <s v="&lt;Null&gt;"/>
    <s v="&lt;Null&gt;"/>
    <s v="NAMADGI NATIONAL PARK"/>
    <s v="&lt;Null&gt;"/>
    <s v="II NATIONAL PARK"/>
    <m/>
    <n v="1832"/>
    <s v="u27"/>
    <x v="30"/>
    <s v="Eucalyptus pauciflora"/>
    <s v="Eucalyptus rubida"/>
    <s v="Eucalyptus stellulata"/>
    <s v="Cassinia aculeata"/>
    <s v="Acacia melanoxylon"/>
    <s v="Leptospermum multicaule"/>
    <s v="Brachyloma daphnoides"/>
    <s v="Poa sp."/>
    <s v="&lt;Null&gt;"/>
    <n v="26.423166999999999"/>
    <n v="7.6158859999999997"/>
    <n v="28.376047"/>
    <n v="3.0000019999999998"/>
    <n v="3.2771210000000002"/>
    <n v="72.176437000000007"/>
    <n v="31.243416"/>
    <x v="6"/>
    <s v="GRASSY WOODLANDS"/>
    <s v="Subalpine Woodlands"/>
    <s v="https://www.environment.act.gov.au/__data/assets/pdf_file/0009/576846/CPR_Technical_Report_28.pdf"/>
    <s v="environment_ACTGOV"/>
    <d v="2023-11-15T01:04:00"/>
    <s v="environment_ACTGOV"/>
    <d v="2023-11-15T01:04:00"/>
    <s v="&lt;Null&gt;"/>
    <n v="4772.7474169999996"/>
    <n v="264231.78444800002"/>
    <n v="26.423178444800001"/>
  </r>
  <r>
    <n v="3862"/>
    <s v="Polygon ZM"/>
    <n v="552"/>
    <s v="RESERVE"/>
    <s v="RES46"/>
    <x v="1"/>
    <s v="NAMADGI NATIONAL PARK"/>
    <s v="PARKS AND CONSERVATION SERVICE"/>
    <s v="&lt;Null&gt;"/>
    <s v="&lt;Null&gt;"/>
    <s v="NAMADGI NATIONAL PARK"/>
    <s v="&lt;Null&gt;"/>
    <s v="II NATIONAL PARK"/>
    <m/>
    <n v="1005"/>
    <s v="u21"/>
    <x v="27"/>
    <s v="Eucalyptus dives"/>
    <s v="Eucalyptus rubida"/>
    <s v="&lt;Null&gt;"/>
    <s v="Acacia rubida"/>
    <s v="Acacia dealbata"/>
    <s v="Daviesia mimosoides"/>
    <s v="Rytidosperma pallidum"/>
    <s v="&lt;Null&gt;"/>
    <s v="&lt;Null&gt;"/>
    <n v="8.2660789999999995"/>
    <n v="8.1334070000000001"/>
    <n v="24.4331"/>
    <n v="3.000324"/>
    <n v="3.7121209999999998"/>
    <n v="55.057544999999998"/>
    <n v="30.530799999999999"/>
    <x v="1"/>
    <s v="DRY SCLEROPHYLL FORESTS"/>
    <s v="Southern Tableland Dry Sclerophyll Forests"/>
    <s v="https://www.environment.act.gov.au/__data/assets/pdf_file/0009/576846/CPR_Technical_Report_28.pdf"/>
    <s v="environment_ACTGOV"/>
    <d v="2023-11-15T01:04:00"/>
    <s v="environment_ACTGOV"/>
    <d v="2023-11-15T01:04:00"/>
    <s v="&lt;Null&gt;"/>
    <n v="1369.895458"/>
    <n v="82660.703353000004"/>
    <n v="8.2660703353000002"/>
  </r>
  <r>
    <n v="3863"/>
    <s v="Polygon ZM"/>
    <n v="552"/>
    <s v="RESERVE"/>
    <s v="RES46"/>
    <x v="1"/>
    <s v="NAMADGI NATIONAL PARK"/>
    <s v="PARKS AND CONSERVATION SERVICE"/>
    <s v="&lt;Null&gt;"/>
    <s v="&lt;Null&gt;"/>
    <s v="NAMADGI NATIONAL PARK"/>
    <s v="&lt;Null&gt;"/>
    <s v="II NATIONAL PARK"/>
    <m/>
    <n v="1492"/>
    <s v="u21"/>
    <x v="27"/>
    <s v="Eucalyptus rubida"/>
    <s v="Eucalyptus dives"/>
    <s v="Eucalyptus bridgesiana"/>
    <s v="Bursaria sp."/>
    <s v="Acacia dealbata"/>
    <s v="Cassinia longifolia"/>
    <s v="Poa sp."/>
    <s v="Rytidosperma pallidum"/>
    <s v="&lt;Null&gt;"/>
    <n v="453.48593699999998"/>
    <n v="8.1133450000000007"/>
    <n v="45.109489000000004"/>
    <n v="2.9999989999999999"/>
    <n v="4.3893829999999996"/>
    <n v="57.773212000000001"/>
    <n v="67.233970999999997"/>
    <x v="1"/>
    <s v="DRY SCLEROPHYLL FORESTS"/>
    <s v="Southern Tableland Dry Sclerophyll Forests"/>
    <s v="https://www.environment.act.gov.au/__data/assets/pdf_file/0009/576846/CPR_Technical_Report_28.pdf"/>
    <s v="environment_ACTGOV"/>
    <d v="2023-11-15T01:04:00"/>
    <s v="environment_ACTGOV"/>
    <d v="2023-11-15T01:04:00"/>
    <s v="&lt;Null&gt;"/>
    <n v="27038.390181999999"/>
    <n v="4534834.777888"/>
    <n v="453.48347778879997"/>
  </r>
  <r>
    <n v="3864"/>
    <s v="Polygon ZM"/>
    <n v="552"/>
    <s v="RESERVE"/>
    <s v="RES46"/>
    <x v="1"/>
    <s v="NAMADGI NATIONAL PARK"/>
    <s v="PARKS AND CONSERVATION SERVICE"/>
    <s v="&lt;Null&gt;"/>
    <s v="&lt;Null&gt;"/>
    <s v="NAMADGI NATIONAL PARK"/>
    <s v="&lt;Null&gt;"/>
    <s v="II NATIONAL PARK"/>
    <m/>
    <n v="1260"/>
    <s v="u118"/>
    <x v="23"/>
    <s v="Eucalyptus stellulata"/>
    <s v="Eucalyptus pauciflora"/>
    <s v="Eucalyptus rubida"/>
    <s v="&lt;Null&gt;"/>
    <s v="&lt;Null&gt;"/>
    <s v="&lt;Null&gt;"/>
    <s v="Poa sieberiana"/>
    <s v="Themeda triandra"/>
    <s v="Poa labillardierei"/>
    <n v="0.31387599999999999"/>
    <n v="5.345345"/>
    <n v="9.1429390000000001"/>
    <n v="3.0054210000000001"/>
    <n v="1.38601"/>
    <n v="20.103459999999998"/>
    <n v="11.979241"/>
    <x v="6"/>
    <s v="GRASSY WOODLANDS"/>
    <s v="Subalpine Woodlands"/>
    <s v="https://www.environment.act.gov.au/__data/assets/pdf_file/0009/576846/CPR_Technical_Report_28.pdf"/>
    <s v="environment_ACTGOV"/>
    <d v="2023-11-15T01:04:00"/>
    <s v="environment_ACTGOV"/>
    <d v="2023-11-15T01:04:00"/>
    <s v="&lt;Null&gt;"/>
    <n v="231.58892399999999"/>
    <n v="3138.7654889999999"/>
    <n v="0.3138765489"/>
  </r>
  <r>
    <n v="3865"/>
    <s v="Polygon ZM"/>
    <n v="552"/>
    <s v="RESERVE"/>
    <s v="RES46"/>
    <x v="1"/>
    <s v="NAMADGI NATIONAL PARK"/>
    <s v="PARKS AND CONSERVATION SERVICE"/>
    <s v="&lt;Null&gt;"/>
    <s v="&lt;Null&gt;"/>
    <s v="NAMADGI NATIONAL PARK"/>
    <s v="&lt;Null&gt;"/>
    <s v="II NATIONAL PARK"/>
    <m/>
    <n v="1941"/>
    <s v="u23"/>
    <x v="26"/>
    <s v="Eucalyptus pauciflora"/>
    <s v="Eucalyptus dalrympleana"/>
    <s v="Eucalyptus stellulata"/>
    <s v="Cassinia aculeata"/>
    <s v="Daviesia mimosoides"/>
    <s v="Leptospermum multicaule"/>
    <s v="Poa sieberiana"/>
    <s v="Lomandra longifolia"/>
    <s v="&lt;Null&gt;"/>
    <n v="5.5749849999999999"/>
    <n v="9.0858840000000001"/>
    <n v="33.201363000000001"/>
    <n v="3.0000369999999998"/>
    <n v="5.0510950000000001"/>
    <n v="70.014533999999998"/>
    <n v="45.998328999999998"/>
    <x v="6"/>
    <s v="GRASSY WOODLANDS"/>
    <s v="Subalpine Woodlands"/>
    <s v="https://www.environment.act.gov.au/__data/assets/pdf_file/0009/576846/CPR_Technical_Report_28.pdf"/>
    <s v="environment_ACTGOV"/>
    <d v="2023-11-15T01:04:00"/>
    <s v="environment_ACTGOV"/>
    <d v="2023-11-15T01:04:00"/>
    <s v="&lt;Null&gt;"/>
    <n v="1872.2428420000001"/>
    <n v="55749.813761999998"/>
    <n v="5.5749813762000002"/>
  </r>
  <r>
    <n v="3866"/>
    <s v="Polygon ZM"/>
    <n v="552"/>
    <s v="RESERVE"/>
    <s v="RES46"/>
    <x v="1"/>
    <s v="NAMADGI NATIONAL PARK"/>
    <s v="PARKS AND CONSERVATION SERVICE"/>
    <s v="&lt;Null&gt;"/>
    <s v="&lt;Null&gt;"/>
    <s v="NAMADGI NATIONAL PARK"/>
    <s v="&lt;Null&gt;"/>
    <s v="II NATIONAL PARK"/>
    <m/>
    <n v="1575"/>
    <s v="u27"/>
    <x v="30"/>
    <s v="Eucalyptus rubida"/>
    <s v="Eucalyptus pauciflora"/>
    <s v="Eucalyptus dives"/>
    <s v="&lt;Null&gt;"/>
    <s v="&lt;Null&gt;"/>
    <s v="&lt;Null&gt;"/>
    <s v="Poa sieberiana"/>
    <s v="Lomandra longifolia"/>
    <s v="&lt;Null&gt;"/>
    <n v="3.0420600000000002"/>
    <n v="6.1957409999999999"/>
    <n v="16.754249999999999"/>
    <n v="3.0002119999999999"/>
    <n v="2.3522650000000001"/>
    <n v="37.625816"/>
    <n v="0.848109"/>
    <x v="6"/>
    <s v="GRASSY WOODLANDS"/>
    <s v="Subalpine Woodlands"/>
    <s v="https://www.environment.act.gov.au/__data/assets/pdf_file/0009/576846/CPR_Technical_Report_28.pdf"/>
    <s v="environment_ACTGOV"/>
    <d v="2023-11-15T01:04:00"/>
    <s v="environment_ACTGOV"/>
    <d v="2023-11-15T01:04:00"/>
    <s v="&lt;Null&gt;"/>
    <n v="832.73774400000002"/>
    <n v="30420.640563000001"/>
    <n v="3.0420640563000001"/>
  </r>
  <r>
    <n v="3867"/>
    <s v="Polygon ZM"/>
    <n v="552"/>
    <s v="RESERVE"/>
    <s v="RES46"/>
    <x v="1"/>
    <s v="NAMADGI NATIONAL PARK"/>
    <s v="PARKS AND CONSERVATION SERVICE"/>
    <s v="&lt;Null&gt;"/>
    <s v="&lt;Null&gt;"/>
    <s v="NAMADGI NATIONAL PARK"/>
    <s v="&lt;Null&gt;"/>
    <s v="II NATIONAL PARK"/>
    <m/>
    <n v="1472"/>
    <s v="q1"/>
    <x v="38"/>
    <s v="Eucalyptus melliodora"/>
    <s v="Eucalyptus bridgesiana"/>
    <s v="Eucalyptus nortonii"/>
    <s v="Allocasuarina verticillata"/>
    <s v="Bursaria sp."/>
    <s v="Cassinia longifolia"/>
    <s v="Poa sp."/>
    <s v="Lomandra filiformis"/>
    <s v="&lt;Null&gt;"/>
    <n v="5.1924460000000003"/>
    <n v="4.955832"/>
    <n v="15.280706"/>
    <n v="3.0002119999999999"/>
    <n v="1.450982"/>
    <n v="69.487487999999999"/>
    <n v="95.328873000000002"/>
    <x v="1"/>
    <s v="DRY SCLEROPHYLL FORESTS"/>
    <s v="Southern Tableland Dry Sclerophyll Forests"/>
    <s v="https://www.environment.act.gov.au/__data/assets/pdf_file/0009/576846/CPR_Technical_Report_28.pdf"/>
    <s v="environment_ACTGOV"/>
    <d v="2023-11-15T01:04:00"/>
    <s v="environment_ACTGOV"/>
    <d v="2023-11-15T01:04:00"/>
    <s v="&lt;Null&gt;"/>
    <n v="1013.0781009999999"/>
    <n v="51924.280829000003"/>
    <n v="5.1924280829000002"/>
  </r>
  <r>
    <n v="3868"/>
    <s v="Polygon ZM"/>
    <n v="552"/>
    <s v="RESERVE"/>
    <s v="RES46"/>
    <x v="1"/>
    <s v="NAMADGI NATIONAL PARK"/>
    <s v="PARKS AND CONSERVATION SERVICE"/>
    <s v="&lt;Null&gt;"/>
    <s v="&lt;Null&gt;"/>
    <s v="NAMADGI NATIONAL PARK"/>
    <s v="&lt;Null&gt;"/>
    <s v="II NATIONAL PARK"/>
    <m/>
    <n v="1363"/>
    <s v="a8"/>
    <x v="45"/>
    <s v="&lt;Null&gt;"/>
    <s v="&lt;Null&gt;"/>
    <s v="&lt;Null&gt;"/>
    <s v="&lt;Null&gt;"/>
    <s v="&lt;Null&gt;"/>
    <s v="&lt;Null&gt;"/>
    <s v="Carex gaudichaudiana"/>
    <s v="Neopaxia australasica"/>
    <s v="Poa labillardierei"/>
    <n v="0.29675499999999999"/>
    <s v="&lt;Null&gt;"/>
    <s v="&lt;Null&gt;"/>
    <s v="&lt;Null&gt;"/>
    <s v="&lt;Null&gt;"/>
    <s v="&lt;Null&gt;"/>
    <s v="&lt;Null&gt;"/>
    <x v="16"/>
    <s v="ALPINE COMPLEX "/>
    <s v="Alpine Bogs and Fens"/>
    <s v="https://www.environment.act.gov.au/__data/assets/pdf_file/0009/576846/CPR_Technical_Report_28.pdf"/>
    <s v="environment_ACTGOV"/>
    <d v="2023-11-15T01:04:00"/>
    <s v="environment_ACTGOV"/>
    <d v="2023-11-15T01:04:00"/>
    <s v="&lt;Null&gt;"/>
    <n v="743.969562"/>
    <n v="2967.5513470000001"/>
    <n v="0.29675513470000003"/>
  </r>
  <r>
    <n v="3869"/>
    <s v="Polygon ZM"/>
    <n v="552"/>
    <s v="RESERVE"/>
    <s v="RES46"/>
    <x v="1"/>
    <s v="NAMADGI NATIONAL PARK"/>
    <s v="PARKS AND CONSERVATION SERVICE"/>
    <s v="&lt;Null&gt;"/>
    <s v="&lt;Null&gt;"/>
    <s v="NAMADGI NATIONAL PARK"/>
    <s v="&lt;Null&gt;"/>
    <s v="II NATIONAL PARK"/>
    <m/>
    <n v="1855"/>
    <s v="u29"/>
    <x v="18"/>
    <s v="Eucalyptus dives"/>
    <s v="Eucalyptus bridgesiana"/>
    <s v="Eucalyptus nortonii"/>
    <s v="Bursaria sp."/>
    <s v="Cassinia longifolia"/>
    <s v="Acacia buxifolia"/>
    <s v="Rytidosperma pallidum"/>
    <s v="Hibbertia obtusifolia"/>
    <s v="&lt;Null&gt;"/>
    <n v="2.0726420000000001"/>
    <n v="7.5193009999999996"/>
    <n v="22.792411999999999"/>
    <n v="3.0002430000000002"/>
    <n v="3.511968"/>
    <n v="64.453963999999999"/>
    <n v="94.883719999999997"/>
    <x v="1"/>
    <s v="DRY SCLEROPHYLL FORESTS"/>
    <s v="Southern Tableland Dry Sclerophyll Forests"/>
    <s v="https://www.environment.act.gov.au/__data/assets/pdf_file/0009/576846/CPR_Technical_Report_28.pdf"/>
    <s v="environment_ACTGOV"/>
    <d v="2023-11-15T01:04:00"/>
    <s v="environment_ACTGOV"/>
    <d v="2023-11-15T01:04:00"/>
    <s v="&lt;Null&gt;"/>
    <n v="564.22541100000001"/>
    <n v="20726.445874000001"/>
    <n v="2.0726445874000001"/>
  </r>
  <r>
    <n v="3870"/>
    <s v="Polygon ZM"/>
    <n v="552"/>
    <s v="RESERVE"/>
    <s v="RES46"/>
    <x v="1"/>
    <s v="NAMADGI NATIONAL PARK"/>
    <s v="PARKS AND CONSERVATION SERVICE"/>
    <s v="&lt;Null&gt;"/>
    <s v="&lt;Null&gt;"/>
    <s v="NAMADGI NATIONAL PARK"/>
    <s v="&lt;Null&gt;"/>
    <s v="II NATIONAL PARK"/>
    <m/>
    <n v="1749"/>
    <s v="u21"/>
    <x v="27"/>
    <s v="Eucalyptus rubida"/>
    <s v="Eucalyptus dives"/>
    <s v="Eucalyptus bridgesiana"/>
    <s v="Acacia dealbata"/>
    <s v="Leptospermum myrtifolium"/>
    <s v="Bursaria sp."/>
    <s v="Poa sieberiana"/>
    <s v="Lomandra longifolia"/>
    <s v="Dianella tasmanica"/>
    <n v="5.6143840000000003"/>
    <n v="6.6323559999999997"/>
    <n v="20.339392"/>
    <n v="3.0000369999999998"/>
    <n v="2.6957629999999999"/>
    <n v="59.319060999999998"/>
    <n v="25.185310000000001"/>
    <x v="1"/>
    <s v="DRY SCLEROPHYLL FORESTS"/>
    <s v="Southern Tableland Dry Sclerophyll Forests"/>
    <s v="https://www.environment.act.gov.au/__data/assets/pdf_file/0009/576846/CPR_Technical_Report_28.pdf"/>
    <s v="environment_ACTGOV"/>
    <d v="2023-11-15T01:04:00"/>
    <s v="environment_ACTGOV"/>
    <d v="2023-11-15T01:04:00"/>
    <s v="&lt;Null&gt;"/>
    <n v="1368.8994150000001"/>
    <n v="50769.574669000001"/>
    <n v="5.0769574668999997"/>
  </r>
  <r>
    <n v="3871"/>
    <s v="Polygon ZM"/>
    <n v="552"/>
    <s v="RESERVE"/>
    <s v="RES46"/>
    <x v="1"/>
    <s v="NAMADGI NATIONAL PARK"/>
    <s v="PARKS AND CONSERVATION SERVICE"/>
    <s v="&lt;Null&gt;"/>
    <s v="&lt;Null&gt;"/>
    <s v="NAMADGI NATIONAL PARK"/>
    <s v="&lt;Null&gt;"/>
    <s v="II NATIONAL PARK"/>
    <m/>
    <n v="1343"/>
    <s v="u27"/>
    <x v="30"/>
    <s v="Eucalyptus pauciflora"/>
    <s v="Eucalyptus rubida"/>
    <s v="Eucalyptus dives"/>
    <s v="Acacia dealbata"/>
    <s v="Oxylobium ellipticum"/>
    <s v="Kunzea muelleri"/>
    <s v="Lepidosperma laterale"/>
    <s v="Lomandra filiformis"/>
    <s v="&lt;Null&gt;"/>
    <n v="10.609916999999999"/>
    <n v="6.2488890000000001"/>
    <n v="24.594864000000001"/>
    <n v="3.0000520000000002"/>
    <n v="2.816014"/>
    <n v="63.581077999999998"/>
    <n v="88.905495000000002"/>
    <x v="6"/>
    <s v="GRASSY WOODLANDS"/>
    <s v="Subalpine Woodlands"/>
    <s v="https://www.environment.act.gov.au/__data/assets/pdf_file/0009/576846/CPR_Technical_Report_28.pdf"/>
    <s v="environment_ACTGOV"/>
    <d v="2023-11-15T01:04:00"/>
    <s v="environment_ACTGOV"/>
    <d v="2023-11-15T01:04:00"/>
    <s v="&lt;Null&gt;"/>
    <n v="1762.403145"/>
    <n v="106099.28672"/>
    <n v="10.609928672000001"/>
  </r>
  <r>
    <n v="3872"/>
    <s v="Polygon ZM"/>
    <n v="552"/>
    <s v="RESERVE"/>
    <s v="RES46"/>
    <x v="1"/>
    <s v="NAMADGI NATIONAL PARK"/>
    <s v="PARKS AND CONSERVATION SERVICE"/>
    <s v="&lt;Null&gt;"/>
    <s v="&lt;Null&gt;"/>
    <s v="NAMADGI NATIONAL PARK"/>
    <s v="&lt;Null&gt;"/>
    <s v="II NATIONAL PARK"/>
    <m/>
    <n v="1237"/>
    <s v="DNS"/>
    <x v="0"/>
    <s v="&lt;Null&gt;"/>
    <s v="&lt;Null&gt;"/>
    <s v="&lt;Null&gt;"/>
    <s v="Leptospermum sp."/>
    <s v="Kunzea ericoides"/>
    <s v="&lt;Null&gt;"/>
    <s v="Poa sieberiana"/>
    <s v="Themeda triandra"/>
    <s v="Poa labillardierei"/>
    <n v="7.354584"/>
    <n v="4.7391870000000003"/>
    <n v="8.1451910000000005"/>
    <n v="3.0101390000000001"/>
    <n v="1.222191"/>
    <n v="0.47861300000000001"/>
    <n v="0.80357999999999996"/>
    <x v="0"/>
    <s v="-"/>
    <s v="-"/>
    <s v="https://www.environment.act.gov.au/__data/assets/pdf_file/0009/576846/CPR_Technical_Report_28.pdf"/>
    <s v="environment_ACTGOV"/>
    <d v="2023-11-15T01:04:00"/>
    <s v="environment_ACTGOV"/>
    <d v="2023-11-15T01:04:00"/>
    <s v="&lt;Null&gt;"/>
    <n v="2111.6500679999999"/>
    <n v="73545.943398000003"/>
    <n v="7.3545943398000002"/>
  </r>
  <r>
    <n v="3873"/>
    <s v="Polygon ZM"/>
    <n v="552"/>
    <s v="RESERVE"/>
    <s v="RES46"/>
    <x v="1"/>
    <s v="NAMADGI NATIONAL PARK"/>
    <s v="PARKS AND CONSERVATION SERVICE"/>
    <s v="&lt;Null&gt;"/>
    <s v="&lt;Null&gt;"/>
    <s v="NAMADGI NATIONAL PARK"/>
    <s v="&lt;Null&gt;"/>
    <s v="II NATIONAL PARK"/>
    <m/>
    <n v="1111"/>
    <s v="u27"/>
    <x v="30"/>
    <s v="Eucalyptus pauciflora"/>
    <s v="Eucalyptus rubida"/>
    <s v="&lt;Null&gt;"/>
    <s v="Cassinia longifolia"/>
    <s v="Acacia dealbata"/>
    <s v="&lt;Null&gt;"/>
    <s v="Poa sieberiana"/>
    <s v="Rytidosperma sp."/>
    <s v="&lt;Null&gt;"/>
    <n v="70.556240000000003"/>
    <n v="8.2355079999999994"/>
    <n v="27.849523999999999"/>
    <n v="2.9999980000000002"/>
    <n v="3.5746090000000001"/>
    <n v="59.230198000000001"/>
    <n v="17.62764"/>
    <x v="6"/>
    <s v="GRASSY WOODLANDS"/>
    <s v="Subalpine Woodlands"/>
    <s v="https://www.environment.act.gov.au/__data/assets/pdf_file/0009/576846/CPR_Technical_Report_28.pdf"/>
    <s v="environment_ACTGOV"/>
    <d v="2023-11-15T01:04:00"/>
    <s v="environment_ACTGOV"/>
    <d v="2023-11-15T01:04:00"/>
    <s v="&lt;Null&gt;"/>
    <n v="8168.826024"/>
    <n v="705562.73155200004"/>
    <n v="70.556273155200003"/>
  </r>
  <r>
    <n v="3874"/>
    <s v="Polygon ZM"/>
    <n v="552"/>
    <s v="RESERVE"/>
    <s v="RES46"/>
    <x v="1"/>
    <s v="NAMADGI NATIONAL PARK"/>
    <s v="PARKS AND CONSERVATION SERVICE"/>
    <s v="&lt;Null&gt;"/>
    <s v="&lt;Null&gt;"/>
    <s v="NAMADGI NATIONAL PARK"/>
    <s v="&lt;Null&gt;"/>
    <s v="II NATIONAL PARK"/>
    <m/>
    <n v="1981"/>
    <s v="u52"/>
    <x v="4"/>
    <s v="Eucalyptus viminalis"/>
    <s v="Eucalyptus bridgesiana"/>
    <s v="Eucalyptus radiata"/>
    <s v="Cassinia longifolia"/>
    <s v="Bursaria sp."/>
    <s v="Acacia dealbata"/>
    <s v="Poa sp."/>
    <s v="Lomandra longifolia"/>
    <s v="Pteridium esculentum"/>
    <n v="7.7143189999999997"/>
    <n v="8.2467070000000007"/>
    <n v="32.720771999999997"/>
    <n v="3.0001190000000002"/>
    <n v="4.3755189999999997"/>
    <n v="83.072783999999999"/>
    <n v="99.209007"/>
    <x v="1"/>
    <s v="WET SCLEROPHYLL FORESTS"/>
    <s v="Southern Tableland Wet Sclerophyll Forests"/>
    <s v="https://www.environment.act.gov.au/__data/assets/pdf_file/0009/576846/CPR_Technical_Report_28.pdf"/>
    <s v="environment_ACTGOV"/>
    <d v="2023-11-15T01:04:00"/>
    <s v="environment_ACTGOV"/>
    <d v="2023-11-15T01:04:00"/>
    <s v="&lt;Null&gt;"/>
    <n v="1385.411147"/>
    <n v="77143.274479999993"/>
    <n v="7.7143274479999997"/>
  </r>
  <r>
    <n v="3875"/>
    <s v="Polygon ZM"/>
    <n v="552"/>
    <s v="RESERVE"/>
    <s v="RES46"/>
    <x v="1"/>
    <s v="NAMADGI NATIONAL PARK"/>
    <s v="PARKS AND CONSERVATION SERVICE"/>
    <s v="&lt;Null&gt;"/>
    <s v="&lt;Null&gt;"/>
    <s v="NAMADGI NATIONAL PARK"/>
    <s v="&lt;Null&gt;"/>
    <s v="II NATIONAL PARK"/>
    <m/>
    <n v="1429"/>
    <s v="r2"/>
    <x v="22"/>
    <s v="&lt;Null&gt;"/>
    <s v="&lt;Null&gt;"/>
    <s v="&lt;Null&gt;"/>
    <s v="&lt;Null&gt;"/>
    <s v="&lt;Null&gt;"/>
    <s v="&lt;Null&gt;"/>
    <s v="Poa labillardierei"/>
    <s v="Themeda triandra"/>
    <s v="Juncus sp."/>
    <n v="0.64219499999999996"/>
    <n v="5.7056950000000004"/>
    <n v="15.679568"/>
    <n v="3.0162529999999999"/>
    <n v="2.9582009999999999"/>
    <n v="6.8359329999999998"/>
    <n v="19.199783"/>
    <x v="13"/>
    <s v="GRASSLANDS"/>
    <s v="Temperate Montane Grasslands"/>
    <s v="https://www.environment.act.gov.au/__data/assets/pdf_file/0009/576846/CPR_Technical_Report_28.pdf"/>
    <s v="environment_ACTGOV"/>
    <d v="2023-11-15T01:04:00"/>
    <s v="environment_ACTGOV"/>
    <d v="2023-11-15T01:04:00"/>
    <s v="&lt;Null&gt;"/>
    <n v="323.72715699999998"/>
    <n v="6421.998372"/>
    <n v="0.64219983719999996"/>
  </r>
  <r>
    <n v="3876"/>
    <s v="Polygon ZM"/>
    <n v="552"/>
    <s v="RESERVE"/>
    <s v="RES46"/>
    <x v="1"/>
    <s v="NAMADGI NATIONAL PARK"/>
    <s v="PARKS AND CONSERVATION SERVICE"/>
    <s v="&lt;Null&gt;"/>
    <s v="&lt;Null&gt;"/>
    <s v="NAMADGI NATIONAL PARK"/>
    <s v="&lt;Null&gt;"/>
    <s v="II NATIONAL PARK"/>
    <m/>
    <n v="1406"/>
    <s v="r1"/>
    <x v="37"/>
    <s v="&lt;Null&gt;"/>
    <s v="&lt;Null&gt;"/>
    <s v="&lt;Null&gt;"/>
    <s v="&lt;Null&gt;"/>
    <s v="&lt;Null&gt;"/>
    <s v="&lt;Null&gt;"/>
    <s v="Themeda triandra"/>
    <s v="Poa sieberiana"/>
    <s v="Poa labillardierei"/>
    <n v="1.664655"/>
    <n v="7.0146730000000002"/>
    <n v="14.411111999999999"/>
    <n v="3.0409280000000001"/>
    <n v="2.7742140000000002"/>
    <n v="2.450958"/>
    <n v="1.2495080000000001"/>
    <x v="13"/>
    <s v="GRASSLANDS"/>
    <s v="Temperate Montane Grasslands"/>
    <s v="https://www.environment.act.gov.au/__data/assets/pdf_file/0009/576846/CPR_Technical_Report_28.pdf"/>
    <s v="environment_ACTGOV"/>
    <d v="2023-11-15T01:04:00"/>
    <s v="environment_ACTGOV"/>
    <d v="2023-11-15T01:04:00"/>
    <s v="&lt;Null&gt;"/>
    <n v="723.09810200000004"/>
    <n v="16646.540486999998"/>
    <n v="1.6646540486999999"/>
  </r>
  <r>
    <n v="3877"/>
    <s v="Polygon ZM"/>
    <n v="552"/>
    <s v="RESERVE"/>
    <s v="RES46"/>
    <x v="1"/>
    <s v="NAMADGI NATIONAL PARK"/>
    <s v="PARKS AND CONSERVATION SERVICE"/>
    <s v="&lt;Null&gt;"/>
    <s v="&lt;Null&gt;"/>
    <s v="NAMADGI NATIONAL PARK"/>
    <s v="&lt;Null&gt;"/>
    <s v="II NATIONAL PARK"/>
    <m/>
    <n v="1303"/>
    <s v="r2"/>
    <x v="22"/>
    <s v="&lt;Null&gt;"/>
    <s v="&lt;Null&gt;"/>
    <s v="&lt;Null&gt;"/>
    <s v="&lt;Null&gt;"/>
    <s v="&lt;Null&gt;"/>
    <s v="&lt;Null&gt;"/>
    <s v="Poa labillardierei"/>
    <s v="Juncus sp."/>
    <s v="Carex sp."/>
    <n v="0.86763400000000002"/>
    <n v="9.4738509999999998"/>
    <n v="27.122803000000001"/>
    <n v="3.0027979999999999"/>
    <n v="5.7941419999999999"/>
    <n v="14.395467999999999"/>
    <n v="15.790065"/>
    <x v="13"/>
    <s v="GRASSLANDS"/>
    <s v="Temperate Montane Grasslands"/>
    <s v="https://www.environment.act.gov.au/__data/assets/pdf_file/0009/576846/CPR_Technical_Report_28.pdf"/>
    <s v="environment_ACTGOV"/>
    <d v="2023-11-15T01:04:00"/>
    <s v="environment_ACTGOV"/>
    <d v="2023-11-15T01:04:00"/>
    <s v="&lt;Null&gt;"/>
    <n v="747.73083299999996"/>
    <n v="8676.3327279999994"/>
    <n v="0.86763327279999991"/>
  </r>
  <r>
    <n v="3878"/>
    <s v="Polygon ZM"/>
    <n v="552"/>
    <s v="RESERVE"/>
    <s v="RES46"/>
    <x v="1"/>
    <s v="NAMADGI NATIONAL PARK"/>
    <s v="PARKS AND CONSERVATION SERVICE"/>
    <s v="&lt;Null&gt;"/>
    <s v="&lt;Null&gt;"/>
    <s v="NAMADGI NATIONAL PARK"/>
    <s v="&lt;Null&gt;"/>
    <s v="II NATIONAL PARK"/>
    <m/>
    <n v="1045"/>
    <s v="u21"/>
    <x v="27"/>
    <s v="Eucalyptus dives"/>
    <s v="Eucalyptus rubida"/>
    <s v="Eucalyptus pauciflora"/>
    <s v="Cassinia longifolia"/>
    <s v="Acacia dealbata"/>
    <s v="Daviesia mimosoides"/>
    <s v="Rytidosperma pallidum"/>
    <s v="&lt;Null&gt;"/>
    <s v="&lt;Null&gt;"/>
    <n v="3.7333370000000001"/>
    <n v="8.2623440000000006"/>
    <n v="27.855839"/>
    <n v="3.0000390000000001"/>
    <n v="4.3106809999999998"/>
    <n v="65.003501999999997"/>
    <n v="85.660629"/>
    <x v="1"/>
    <s v="DRY SCLEROPHYLL FORESTS"/>
    <s v="Southern Tableland Dry Sclerophyll Forests"/>
    <s v="https://www.environment.act.gov.au/__data/assets/pdf_file/0009/576846/CPR_Technical_Report_28.pdf"/>
    <s v="environment_ACTGOV"/>
    <d v="2023-11-15T01:04:00"/>
    <s v="environment_ACTGOV"/>
    <d v="2023-11-15T01:04:00"/>
    <s v="&lt;Null&gt;"/>
    <n v="807.26544899999999"/>
    <n v="37333.344990999998"/>
    <n v="3.7333344990999997"/>
  </r>
  <r>
    <n v="3879"/>
    <s v="Polygon ZM"/>
    <n v="552"/>
    <s v="RESERVE"/>
    <s v="RES46"/>
    <x v="1"/>
    <s v="NAMADGI NATIONAL PARK"/>
    <s v="PARKS AND CONSERVATION SERVICE"/>
    <s v="&lt;Null&gt;"/>
    <s v="&lt;Null&gt;"/>
    <s v="NAMADGI NATIONAL PARK"/>
    <s v="&lt;Null&gt;"/>
    <s v="II NATIONAL PARK"/>
    <m/>
    <n v="1469"/>
    <s v="u118"/>
    <x v="23"/>
    <s v="Eucalyptus stellulata"/>
    <s v="Eucalyptus rubida"/>
    <s v="&lt;Null&gt;"/>
    <s v="&lt;Null&gt;"/>
    <s v="&lt;Null&gt;"/>
    <s v="&lt;Null&gt;"/>
    <s v="Holcus lanatus"/>
    <s v="Poa labillardierei"/>
    <s v="Anthosachne scabra"/>
    <n v="2.0483319999999998"/>
    <n v="7.4222760000000001"/>
    <n v="18.186299999999999"/>
    <n v="3.002354"/>
    <n v="2.60283"/>
    <n v="43.474392000000002"/>
    <n v="6.912941"/>
    <x v="6"/>
    <s v="GRASSY WOODLANDS"/>
    <s v="Subalpine Woodlands"/>
    <s v="https://www.environment.act.gov.au/__data/assets/pdf_file/0009/576846/CPR_Technical_Report_28.pdf"/>
    <s v="environment_ACTGOV"/>
    <d v="2023-11-15T01:04:00"/>
    <s v="environment_ACTGOV"/>
    <d v="2023-11-15T01:04:00"/>
    <s v="&lt;Null&gt;"/>
    <n v="1329.3176189999999"/>
    <n v="20483.335718999999"/>
    <n v="2.0483335718999998"/>
  </r>
  <r>
    <n v="3880"/>
    <s v="Polygon ZM"/>
    <n v="552"/>
    <s v="RESERVE"/>
    <s v="RES46"/>
    <x v="1"/>
    <s v="NAMADGI NATIONAL PARK"/>
    <s v="PARKS AND CONSERVATION SERVICE"/>
    <s v="&lt;Null&gt;"/>
    <s v="&lt;Null&gt;"/>
    <s v="NAMADGI NATIONAL PARK"/>
    <s v="&lt;Null&gt;"/>
    <s v="II NATIONAL PARK"/>
    <m/>
    <n v="1366"/>
    <s v="NG"/>
    <x v="21"/>
    <s v="&lt;Null&gt;"/>
    <s v="&lt;Null&gt;"/>
    <s v="&lt;Null&gt;"/>
    <s v="&lt;Null&gt;"/>
    <s v="&lt;Null&gt;"/>
    <s v="&lt;Null&gt;"/>
    <s v="Poa sieberiana"/>
    <s v="Themeda triandra"/>
    <s v="Bothriochloa macra"/>
    <n v="1.4446870000000001"/>
    <n v="5.173127"/>
    <n v="9.3361490000000007"/>
    <n v="3.0617930000000002"/>
    <n v="1.309874"/>
    <n v="0.83062999999999998"/>
    <n v="0.22842299999999999"/>
    <x v="13"/>
    <s v="-"/>
    <s v="-"/>
    <s v="https://www.environment.act.gov.au/__data/assets/pdf_file/0009/576846/CPR_Technical_Report_28.pdf"/>
    <s v="environment_ACTGOV"/>
    <d v="2023-11-15T01:04:00"/>
    <s v="environment_ACTGOV"/>
    <d v="2023-11-15T01:04:00"/>
    <s v="&lt;Null&gt;"/>
    <n v="541.00327300000004"/>
    <n v="14446.879687000001"/>
    <n v="1.4446879687"/>
  </r>
  <r>
    <n v="3881"/>
    <s v="Polygon ZM"/>
    <n v="552"/>
    <s v="RESERVE"/>
    <s v="RES46"/>
    <x v="1"/>
    <s v="NAMADGI NATIONAL PARK"/>
    <s v="PARKS AND CONSERVATION SERVICE"/>
    <s v="&lt;Null&gt;"/>
    <s v="&lt;Null&gt;"/>
    <s v="NAMADGI NATIONAL PARK"/>
    <s v="&lt;Null&gt;"/>
    <s v="II NATIONAL PARK"/>
    <m/>
    <n v="1918"/>
    <s v="u118"/>
    <x v="23"/>
    <s v="Eucalyptus stellulata"/>
    <s v="Eucalyptus pauciflora"/>
    <s v="&lt;Null&gt;"/>
    <s v="Leptospermum multicaule"/>
    <s v="Hakea microcarpa"/>
    <s v="&lt;Null&gt;"/>
    <s v="Poa labillardierei"/>
    <s v="&lt;Null&gt;"/>
    <s v="&lt;Null&gt;"/>
    <n v="2.509989"/>
    <n v="6.2566879999999996"/>
    <n v="21.934916000000001"/>
    <n v="3.0013510000000001"/>
    <n v="2.6693370000000001"/>
    <n v="41.597785999999999"/>
    <n v="50.550015000000002"/>
    <x v="6"/>
    <s v="GRASSY WOODLANDS"/>
    <s v="Subalpine Woodlands"/>
    <s v="https://www.environment.act.gov.au/__data/assets/pdf_file/0009/576846/CPR_Technical_Report_28.pdf"/>
    <s v="environment_ACTGOV"/>
    <d v="2023-11-15T01:04:00"/>
    <s v="environment_ACTGOV"/>
    <d v="2023-11-15T01:04:00"/>
    <s v="&lt;Null&gt;"/>
    <n v="1363.8620470000001"/>
    <n v="25099.872098"/>
    <n v="2.5099872097999998"/>
  </r>
  <r>
    <n v="3882"/>
    <s v="Polygon ZM"/>
    <n v="552"/>
    <s v="RESERVE"/>
    <s v="RES46"/>
    <x v="1"/>
    <s v="NAMADGI NATIONAL PARK"/>
    <s v="PARKS AND CONSERVATION SERVICE"/>
    <s v="&lt;Null&gt;"/>
    <s v="&lt;Null&gt;"/>
    <s v="NAMADGI NATIONAL PARK"/>
    <s v="&lt;Null&gt;"/>
    <s v="II NATIONAL PARK"/>
    <m/>
    <n v="1174"/>
    <s v="u28"/>
    <x v="25"/>
    <s v="Eucalyptus dalrympleana"/>
    <s v="Eucalyptus pauciflora"/>
    <s v="Eucalyptus rubida"/>
    <s v="Daviesia mimosoides"/>
    <s v="Acacia dealbata"/>
    <s v="Cassinia sp."/>
    <s v="Poa sieberiana"/>
    <s v="Lomandra longifolia"/>
    <s v="Stellaria pungens"/>
    <n v="36.450136000000001"/>
    <n v="12.089024"/>
    <n v="37.169891"/>
    <n v="3.0000469999999999"/>
    <n v="6.1855580000000003"/>
    <n v="73.151443"/>
    <n v="78.693809999999999"/>
    <x v="1"/>
    <s v="GRASSY WOODLANDS"/>
    <s v="Subalpine Woodlands"/>
    <s v="https://www.environment.act.gov.au/__data/assets/pdf_file/0009/576846/CPR_Technical_Report_28.pdf"/>
    <s v="environment_ACTGOV"/>
    <d v="2023-11-15T01:04:00"/>
    <s v="environment_ACTGOV"/>
    <d v="2023-11-15T01:04:00"/>
    <s v="&lt;Null&gt;"/>
    <n v="2997.6986820000002"/>
    <n v="364501.02023600001"/>
    <n v="36.450102023600003"/>
  </r>
  <r>
    <n v="3883"/>
    <s v="Polygon ZM"/>
    <n v="552"/>
    <s v="RESERVE"/>
    <s v="RES46"/>
    <x v="1"/>
    <s v="NAMADGI NATIONAL PARK"/>
    <s v="PARKS AND CONSERVATION SERVICE"/>
    <s v="&lt;Null&gt;"/>
    <s v="&lt;Null&gt;"/>
    <s v="NAMADGI NATIONAL PARK"/>
    <s v="&lt;Null&gt;"/>
    <s v="II NATIONAL PARK"/>
    <m/>
    <n v="1383"/>
    <s v="u27"/>
    <x v="30"/>
    <s v="Eucalyptus pauciflora"/>
    <s v="Eucalyptus rubida"/>
    <s v="Eucalyptus dives"/>
    <s v="Acacia dealbata"/>
    <s v="Cassinia longifolia"/>
    <s v="Daviesia mimosoides"/>
    <s v="Poa sieberiana"/>
    <s v="Lomandra longifolia"/>
    <s v="&lt;Null&gt;"/>
    <n v="16.603553000000002"/>
    <n v="12.232434"/>
    <n v="32.481181999999997"/>
    <n v="3.0000450000000001"/>
    <n v="6.6459950000000001"/>
    <n v="70.852905000000007"/>
    <n v="23.455822000000001"/>
    <x v="6"/>
    <s v="GRASSY WOODLANDS"/>
    <s v="Subalpine Woodlands"/>
    <s v="https://www.environment.act.gov.au/__data/assets/pdf_file/0009/576846/CPR_Technical_Report_28.pdf"/>
    <s v="environment_ACTGOV"/>
    <d v="2023-11-15T01:04:00"/>
    <s v="environment_ACTGOV"/>
    <d v="2023-11-15T01:04:00"/>
    <s v="&lt;Null&gt;"/>
    <n v="2925.8850670000002"/>
    <n v="166035.28403499999"/>
    <n v="16.6035284035"/>
  </r>
  <r>
    <n v="3884"/>
    <s v="Polygon ZM"/>
    <n v="552"/>
    <s v="RESERVE"/>
    <s v="RES46"/>
    <x v="1"/>
    <s v="NAMADGI NATIONAL PARK"/>
    <s v="PARKS AND CONSERVATION SERVICE"/>
    <s v="&lt;Null&gt;"/>
    <s v="&lt;Null&gt;"/>
    <s v="NAMADGI NATIONAL PARK"/>
    <s v="&lt;Null&gt;"/>
    <s v="II NATIONAL PARK"/>
    <m/>
    <n v="1128"/>
    <s v="r1"/>
    <x v="37"/>
    <s v="&lt;Null&gt;"/>
    <s v="&lt;Null&gt;"/>
    <s v="&lt;Null&gt;"/>
    <s v="&lt;Null&gt;"/>
    <s v="&lt;Null&gt;"/>
    <s v="&lt;Null&gt;"/>
    <s v="Themeda triandra"/>
    <s v="Poa sieberiana"/>
    <s v="Poa labillardierei"/>
    <n v="4.9916039999999997"/>
    <n v="5.9394869999999997"/>
    <n v="14.929696"/>
    <n v="3.010923"/>
    <n v="3.078144"/>
    <n v="0.54691800000000002"/>
    <n v="0.124209"/>
    <x v="13"/>
    <s v="GRASSLANDS"/>
    <s v="Temperate Montane Grasslands"/>
    <s v="https://www.environment.act.gov.au/__data/assets/pdf_file/0009/576846/CPR_Technical_Report_28.pdf"/>
    <s v="environment_ACTGOV"/>
    <d v="2023-11-15T01:04:00"/>
    <s v="environment_ACTGOV"/>
    <d v="2023-11-15T01:04:00"/>
    <s v="&lt;Null&gt;"/>
    <n v="1520.5043230000001"/>
    <n v="49916.039211000003"/>
    <n v="4.9916039211000003"/>
  </r>
  <r>
    <n v="3885"/>
    <s v="Polygon ZM"/>
    <n v="552"/>
    <s v="RESERVE"/>
    <s v="RES46"/>
    <x v="1"/>
    <s v="NAMADGI NATIONAL PARK"/>
    <s v="PARKS AND CONSERVATION SERVICE"/>
    <s v="&lt;Null&gt;"/>
    <s v="&lt;Null&gt;"/>
    <s v="NAMADGI NATIONAL PARK"/>
    <s v="&lt;Null&gt;"/>
    <s v="II NATIONAL PARK"/>
    <m/>
    <n v="1085"/>
    <s v="u150"/>
    <x v="6"/>
    <s v="Eucalyptus dalrympleana"/>
    <s v="Eucalyptus dives"/>
    <s v="Eucalyptus rubida"/>
    <s v="Acacia rubida"/>
    <s v="Ozothamnus thyrsoideus"/>
    <s v="Oxylobium ellipticum"/>
    <s v="Poa sieberiana"/>
    <s v="Lomandra longifolia"/>
    <s v="&lt;Null&gt;"/>
    <n v="0.85960499999999995"/>
    <n v="8.1136759999999999"/>
    <n v="28.45553"/>
    <n v="3.0000909999999998"/>
    <n v="5.4237570000000002"/>
    <n v="79.769210999999999"/>
    <n v="95.334502999999998"/>
    <x v="1"/>
    <s v="DRY SCLEROPHYLL FORESTS"/>
    <s v="Southern Tableland Dry Sclerophyll Forests"/>
    <s v="https://www.environment.act.gov.au/__data/assets/pdf_file/0009/576846/CPR_Technical_Report_28.pdf"/>
    <s v="environment_ACTGOV"/>
    <d v="2023-11-15T01:04:00"/>
    <s v="environment_ACTGOV"/>
    <d v="2023-11-15T01:04:00"/>
    <s v="&lt;Null&gt;"/>
    <n v="415.49206099999998"/>
    <n v="8596.0414529999998"/>
    <n v="0.85960414529999996"/>
  </r>
  <r>
    <n v="3886"/>
    <s v="Polygon ZM"/>
    <n v="552"/>
    <s v="RESERVE"/>
    <s v="RES46"/>
    <x v="1"/>
    <s v="NAMADGI NATIONAL PARK"/>
    <s v="PARKS AND CONSERVATION SERVICE"/>
    <s v="&lt;Null&gt;"/>
    <s v="&lt;Null&gt;"/>
    <s v="NAMADGI NATIONAL PARK"/>
    <s v="&lt;Null&gt;"/>
    <s v="II NATIONAL PARK"/>
    <m/>
    <n v="1512"/>
    <s v="NG"/>
    <x v="21"/>
    <s v="&lt;Null&gt;"/>
    <s v="&lt;Null&gt;"/>
    <s v="&lt;Null&gt;"/>
    <s v="&lt;Null&gt;"/>
    <s v="&lt;Null&gt;"/>
    <s v="&lt;Null&gt;"/>
    <s v="Poa sieberiana"/>
    <s v="Themeda triandra"/>
    <s v="Bothriochloa macra"/>
    <n v="0.41675099999999998"/>
    <n v="4.8563260000000001"/>
    <n v="9.3734870000000008"/>
    <n v="3.004839"/>
    <n v="1.6763870000000001"/>
    <n v="2.9034119999999999"/>
    <n v="2.1835580000000001"/>
    <x v="13"/>
    <s v="-"/>
    <s v="-"/>
    <s v="https://www.environment.act.gov.au/__data/assets/pdf_file/0009/576846/CPR_Technical_Report_28.pdf"/>
    <s v="environment_ACTGOV"/>
    <d v="2023-11-15T01:04:00"/>
    <s v="environment_ACTGOV"/>
    <d v="2023-11-15T01:04:00"/>
    <s v="&lt;Null&gt;"/>
    <n v="332.73260900000002"/>
    <n v="4167.5068520000004"/>
    <n v="0.41675068520000003"/>
  </r>
  <r>
    <n v="3887"/>
    <s v="Polygon ZM"/>
    <n v="552"/>
    <s v="RESERVE"/>
    <s v="RES46"/>
    <x v="1"/>
    <s v="NAMADGI NATIONAL PARK"/>
    <s v="PARKS AND CONSERVATION SERVICE"/>
    <s v="&lt;Null&gt;"/>
    <s v="&lt;Null&gt;"/>
    <s v="NAMADGI NATIONAL PARK"/>
    <s v="&lt;Null&gt;"/>
    <s v="II NATIONAL PARK"/>
    <m/>
    <n v="1426"/>
    <s v="NG"/>
    <x v="21"/>
    <s v="&lt;Null&gt;"/>
    <s v="&lt;Null&gt;"/>
    <s v="&lt;Null&gt;"/>
    <s v="Rosa rubiginosa"/>
    <s v="&lt;Null&gt;"/>
    <s v="&lt;Null&gt;"/>
    <s v="Poa labillardierei"/>
    <s v="Holcus lanatus"/>
    <s v="Poa sieberiana"/>
    <n v="0.739514"/>
    <n v="4.7633700000000001"/>
    <n v="8.6718469999999996"/>
    <n v="3.0126300000000001"/>
    <n v="1.5276259999999999"/>
    <n v="2.420509"/>
    <n v="11.358814000000001"/>
    <x v="13"/>
    <s v="-"/>
    <s v="-"/>
    <s v="https://www.environment.act.gov.au/__data/assets/pdf_file/0009/576846/CPR_Technical_Report_28.pdf"/>
    <s v="environment_ACTGOV"/>
    <d v="2023-11-15T01:04:00"/>
    <s v="environment_ACTGOV"/>
    <d v="2023-11-15T01:04:00"/>
    <s v="&lt;Null&gt;"/>
    <n v="452.48170599999997"/>
    <n v="7395.1158269999996"/>
    <n v="0.73951158269999995"/>
  </r>
  <r>
    <n v="3888"/>
    <s v="Polygon ZM"/>
    <n v="552"/>
    <s v="RESERVE"/>
    <s v="RES46"/>
    <x v="1"/>
    <s v="NAMADGI NATIONAL PARK"/>
    <s v="PARKS AND CONSERVATION SERVICE"/>
    <s v="&lt;Null&gt;"/>
    <s v="&lt;Null&gt;"/>
    <s v="NAMADGI NATIONAL PARK"/>
    <s v="&lt;Null&gt;"/>
    <s v="II NATIONAL PARK"/>
    <m/>
    <n v="1214"/>
    <s v="NG"/>
    <x v="21"/>
    <s v="&lt;Null&gt;"/>
    <s v="&lt;Null&gt;"/>
    <s v="&lt;Null&gt;"/>
    <s v="&lt;Null&gt;"/>
    <s v="&lt;Null&gt;"/>
    <s v="&lt;Null&gt;"/>
    <s v="Poa labillardierei"/>
    <s v="Poa sieberiana"/>
    <s v="Themeda triandra"/>
    <n v="0.68343200000000004"/>
    <n v="7.205489"/>
    <n v="16.654551999999999"/>
    <n v="3.0235569999999998"/>
    <n v="3.1459060000000001"/>
    <n v="6.5990500000000001"/>
    <n v="1.0974029999999999"/>
    <x v="13"/>
    <s v="-"/>
    <s v="-"/>
    <s v="https://www.environment.act.gov.au/__data/assets/pdf_file/0009/576846/CPR_Technical_Report_28.pdf"/>
    <s v="environment_ACTGOV"/>
    <d v="2023-11-15T01:04:00"/>
    <s v="environment_ACTGOV"/>
    <d v="2023-11-15T01:04:00"/>
    <s v="&lt;Null&gt;"/>
    <n v="483.68149799999998"/>
    <n v="6834.3207140000004"/>
    <n v="0.68343207140000006"/>
  </r>
  <r>
    <n v="3889"/>
    <s v="Polygon ZM"/>
    <n v="552"/>
    <s v="RESERVE"/>
    <s v="RES46"/>
    <x v="1"/>
    <s v="NAMADGI NATIONAL PARK"/>
    <s v="PARKS AND CONSERVATION SERVICE"/>
    <s v="&lt;Null&gt;"/>
    <s v="&lt;Null&gt;"/>
    <s v="NAMADGI NATIONAL PARK"/>
    <s v="&lt;Null&gt;"/>
    <s v="II NATIONAL PARK"/>
    <m/>
    <n v="1555"/>
    <s v="u193"/>
    <x v="31"/>
    <s v="&lt;Null&gt;"/>
    <s v="&lt;Null&gt;"/>
    <s v="&lt;Null&gt;"/>
    <s v="Hakea microcarpa"/>
    <s v="Epacris microphylla"/>
    <s v="&lt;Null&gt;"/>
    <s v="Baloskion australe"/>
    <s v="Empodisma minus"/>
    <s v="Poa sp."/>
    <n v="1.2835730000000001"/>
    <n v="4.782762"/>
    <n v="20.61158"/>
    <n v="3.0006080000000002"/>
    <n v="2.261949"/>
    <n v="5.702833"/>
    <n v="8.4529700000000005"/>
    <x v="12"/>
    <s v="FRESHWATER WETLANDS "/>
    <s v="Montane Bogs and Fens"/>
    <s v="https://www.environment.act.gov.au/__data/assets/pdf_file/0009/576846/CPR_Technical_Report_28.pdf"/>
    <s v="environment_ACTGOV"/>
    <d v="2023-11-15T01:04:00"/>
    <s v="environment_ACTGOV"/>
    <d v="2023-11-15T01:04:00"/>
    <s v="&lt;Null&gt;"/>
    <n v="829.69219099999998"/>
    <n v="12835.711248"/>
    <n v="1.2835711247999999"/>
  </r>
  <r>
    <n v="3890"/>
    <s v="Polygon ZM"/>
    <n v="552"/>
    <s v="RESERVE"/>
    <s v="RES46"/>
    <x v="1"/>
    <s v="NAMADGI NATIONAL PARK"/>
    <s v="PARKS AND CONSERVATION SERVICE"/>
    <s v="&lt;Null&gt;"/>
    <s v="&lt;Null&gt;"/>
    <s v="NAMADGI NATIONAL PARK"/>
    <s v="&lt;Null&gt;"/>
    <s v="II NATIONAL PARK"/>
    <m/>
    <n v="1300"/>
    <s v="a9"/>
    <x v="17"/>
    <s v="&lt;Null&gt;"/>
    <s v="&lt;Null&gt;"/>
    <s v="&lt;Null&gt;"/>
    <s v="&lt;Null&gt;"/>
    <s v="&lt;Null&gt;"/>
    <s v="&lt;Null&gt;"/>
    <s v="Carex gaudichaudiana"/>
    <s v="Neopaxia australasica"/>
    <s v="Poa labillardierei"/>
    <n v="3.5363699999999998"/>
    <n v="7.6736979999999999"/>
    <n v="18.228914"/>
    <n v="3.001995"/>
    <n v="3.2878560000000001"/>
    <n v="3.6195309999999998"/>
    <n v="3.1812279999999999"/>
    <x v="11"/>
    <s v="FRESHWATER WETLANDS "/>
    <s v="Montane Bogs and Fens"/>
    <s v="https://www.environment.act.gov.au/__data/assets/pdf_file/0009/576846/CPR_Technical_Report_28.pdf"/>
    <s v="environment_ACTGOV"/>
    <d v="2023-11-15T01:04:00"/>
    <s v="environment_ACTGOV"/>
    <d v="2023-11-15T01:04:00"/>
    <s v="&lt;Null&gt;"/>
    <n v="2217.8392050000002"/>
    <n v="35363.640423999997"/>
    <n v="3.5363640423999998"/>
  </r>
  <r>
    <n v="3891"/>
    <s v="Polygon ZM"/>
    <n v="552"/>
    <s v="RESERVE"/>
    <s v="RES46"/>
    <x v="1"/>
    <s v="NAMADGI NATIONAL PARK"/>
    <s v="PARKS AND CONSERVATION SERVICE"/>
    <s v="&lt;Null&gt;"/>
    <s v="&lt;Null&gt;"/>
    <s v="NAMADGI NATIONAL PARK"/>
    <s v="&lt;Null&gt;"/>
    <s v="II NATIONAL PARK"/>
    <m/>
    <n v="1792"/>
    <s v="u165"/>
    <x v="35"/>
    <s v="Eucalyptus radiata"/>
    <s v="&lt;Null&gt;"/>
    <s v="&lt;Null&gt;"/>
    <s v="Cassinia longifolia"/>
    <s v="Cassinia aculeata"/>
    <s v="Acacia melanoxylon"/>
    <s v="Pultenaea procumbens"/>
    <s v="Hibbertia obtusifolia"/>
    <s v="Poa meionectes"/>
    <n v="7.1074739999999998"/>
    <n v="8.9152559999999994"/>
    <n v="25.374417999999999"/>
    <n v="3.0000260000000001"/>
    <n v="4.4164500000000002"/>
    <n v="67.171547000000004"/>
    <n v="39.710312000000002"/>
    <x v="1"/>
    <s v="DRY SCLEROPHYLL FORESTS"/>
    <s v="Southern Tableland Dry Sclerophyll Forests"/>
    <s v="https://www.environment.act.gov.au/__data/assets/pdf_file/0009/576846/CPR_Technical_Report_28.pdf"/>
    <s v="environment_ACTGOV"/>
    <d v="2023-11-15T01:04:00"/>
    <s v="environment_ACTGOV"/>
    <d v="2023-11-15T01:04:00"/>
    <s v="&lt;Null&gt;"/>
    <n v="1136.920216"/>
    <n v="71074.774346000006"/>
    <n v="7.1074774346000007"/>
  </r>
  <r>
    <n v="3892"/>
    <s v="Polygon ZM"/>
    <n v="552"/>
    <s v="RESERVE"/>
    <s v="RES46"/>
    <x v="1"/>
    <s v="NAMADGI NATIONAL PARK"/>
    <s v="PARKS AND CONSERVATION SERVICE"/>
    <s v="&lt;Null&gt;"/>
    <s v="&lt;Null&gt;"/>
    <s v="NAMADGI NATIONAL PARK"/>
    <s v="&lt;Null&gt;"/>
    <s v="II NATIONAL PARK"/>
    <m/>
    <n v="1409"/>
    <s v="u118"/>
    <x v="23"/>
    <s v="Eucalyptus stellulata"/>
    <s v="Eucalyptus rubida"/>
    <s v="Eucalyptus pauciflora"/>
    <s v="&lt;Null&gt;"/>
    <s v="&lt;Null&gt;"/>
    <s v="&lt;Null&gt;"/>
    <s v="Poa sp."/>
    <s v="Bothriochloa macra"/>
    <s v="Themeda triandra"/>
    <n v="2.2602129999999998"/>
    <n v="8.6934869999999993"/>
    <n v="18.522490999999999"/>
    <n v="3.000451"/>
    <n v="3.7166619999999999"/>
    <n v="46.017792"/>
    <n v="8.8619979999999998"/>
    <x v="6"/>
    <s v="GRASSY WOODLANDS"/>
    <s v="Subalpine Woodlands"/>
    <s v="https://www.environment.act.gov.au/__data/assets/pdf_file/0009/576846/CPR_Technical_Report_28.pdf"/>
    <s v="environment_ACTGOV"/>
    <d v="2023-11-15T01:04:00"/>
    <s v="environment_ACTGOV"/>
    <d v="2023-11-15T01:04:00"/>
    <s v="&lt;Null&gt;"/>
    <n v="679.857347"/>
    <n v="22602.151461000001"/>
    <n v="2.2602151461000002"/>
  </r>
  <r>
    <n v="3893"/>
    <s v="Polygon ZM"/>
    <n v="552"/>
    <s v="RESERVE"/>
    <s v="RES46"/>
    <x v="1"/>
    <s v="NAMADGI NATIONAL PARK"/>
    <s v="PARKS AND CONSERVATION SERVICE"/>
    <s v="&lt;Null&gt;"/>
    <s v="&lt;Null&gt;"/>
    <s v="NAMADGI NATIONAL PARK"/>
    <s v="&lt;Null&gt;"/>
    <s v="II NATIONAL PARK"/>
    <m/>
    <n v="1171"/>
    <s v="u21"/>
    <x v="27"/>
    <s v="Eucalyptus dives"/>
    <s v="Eucalyptus rubida"/>
    <s v="&lt;Null&gt;"/>
    <s v="Acacia dealbata"/>
    <s v="Cassinia longifolia"/>
    <s v="&lt;Null&gt;"/>
    <s v="Rytidosperma pallidum"/>
    <s v="Poa sp."/>
    <s v="&lt;Null&gt;"/>
    <n v="5.3595009999999998"/>
    <n v="7.9495849999999999"/>
    <n v="25.053246999999999"/>
    <n v="3.0000079999999998"/>
    <n v="3.9382769999999998"/>
    <n v="64.464957999999996"/>
    <n v="79.460762000000003"/>
    <x v="1"/>
    <s v="DRY SCLEROPHYLL FORESTS"/>
    <s v="Southern Tableland Dry Sclerophyll Forests"/>
    <s v="https://www.environment.act.gov.au/__data/assets/pdf_file/0009/576846/CPR_Technical_Report_28.pdf"/>
    <s v="environment_ACTGOV"/>
    <d v="2023-11-15T01:04:00"/>
    <s v="environment_ACTGOV"/>
    <d v="2023-11-15T01:04:00"/>
    <s v="&lt;Null&gt;"/>
    <n v="1096.250082"/>
    <n v="53594.935312000001"/>
    <n v="5.3594935312"/>
  </r>
  <r>
    <n v="3894"/>
    <s v="Polygon ZM"/>
    <n v="552"/>
    <s v="RESERVE"/>
    <s v="RES46"/>
    <x v="1"/>
    <s v="NAMADGI NATIONAL PARK"/>
    <s v="PARKS AND CONSERVATION SERVICE"/>
    <s v="&lt;Null&gt;"/>
    <s v="&lt;Null&gt;"/>
    <s v="NAMADGI NATIONAL PARK"/>
    <s v="&lt;Null&gt;"/>
    <s v="II NATIONAL PARK"/>
    <m/>
    <n v="1068"/>
    <s v="u27"/>
    <x v="30"/>
    <s v="Eucalyptus pauciflora"/>
    <s v="Eucalyptus rubida"/>
    <s v="&lt;Null&gt;"/>
    <s v="Acacia dealbata"/>
    <s v="Cassinia longifolia"/>
    <s v="&lt;Null&gt;"/>
    <s v="Poa sp."/>
    <s v="Acaena novae-zelandiae"/>
    <s v="Lomandra longifolia"/>
    <n v="1.7215499999999999"/>
    <n v="11.647779999999999"/>
    <n v="22.164368"/>
    <n v="3.0006919999999999"/>
    <n v="4.272672"/>
    <n v="80.781852999999998"/>
    <n v="2.544219"/>
    <x v="6"/>
    <s v="GRASSY WOODLANDS"/>
    <s v="Subalpine Woodlands"/>
    <s v="https://www.environment.act.gov.au/__data/assets/pdf_file/0009/576846/CPR_Technical_Report_28.pdf"/>
    <s v="environment_ACTGOV"/>
    <d v="2023-11-15T01:04:00"/>
    <s v="environment_ACTGOV"/>
    <d v="2023-11-15T01:04:00"/>
    <s v="&lt;Null&gt;"/>
    <n v="508.04437100000001"/>
    <n v="17215.518564999998"/>
    <n v="1.7215518564999999"/>
  </r>
  <r>
    <n v="3895"/>
    <s v="Polygon ZM"/>
    <n v="552"/>
    <s v="RESERVE"/>
    <s v="RES46"/>
    <x v="1"/>
    <s v="NAMADGI NATIONAL PARK"/>
    <s v="PARKS AND CONSERVATION SERVICE"/>
    <s v="&lt;Null&gt;"/>
    <s v="&lt;Null&gt;"/>
    <s v="NAMADGI NATIONAL PARK"/>
    <s v="&lt;Null&gt;"/>
    <s v="II NATIONAL PARK"/>
    <m/>
    <n v="1812"/>
    <s v="u118"/>
    <x v="23"/>
    <s v="Eucalyptus stellulata"/>
    <s v="Eucalyptus pauciflora"/>
    <s v="Eucalyptus rubida"/>
    <s v="Leptospermum multicaule"/>
    <s v="&lt;Null&gt;"/>
    <s v="&lt;Null&gt;"/>
    <s v="Poa sieberiana"/>
    <s v="Themeda triandra"/>
    <s v="Rubus parvifolius"/>
    <n v="1.5882540000000001"/>
    <n v="6.0336920000000003"/>
    <n v="13.619070000000001"/>
    <n v="3.0002960000000001"/>
    <n v="1.9106339999999999"/>
    <n v="47.813496000000001"/>
    <n v="21.589739000000002"/>
    <x v="6"/>
    <s v="GRASSY WOODLANDS"/>
    <s v="Subalpine Woodlands"/>
    <s v="https://www.environment.act.gov.au/__data/assets/pdf_file/0009/576846/CPR_Technical_Report_28.pdf"/>
    <s v="environment_ACTGOV"/>
    <d v="2023-11-15T01:04:00"/>
    <s v="environment_ACTGOV"/>
    <d v="2023-11-15T01:04:00"/>
    <s v="&lt;Null&gt;"/>
    <n v="793.40209800000002"/>
    <n v="15882.550771"/>
    <n v="1.5882550770999999"/>
  </r>
  <r>
    <n v="3896"/>
    <s v="Polygon ZM"/>
    <n v="552"/>
    <s v="RESERVE"/>
    <s v="RES46"/>
    <x v="1"/>
    <s v="NAMADGI NATIONAL PARK"/>
    <s v="PARKS AND CONSERVATION SERVICE"/>
    <s v="&lt;Null&gt;"/>
    <s v="&lt;Null&gt;"/>
    <s v="NAMADGI NATIONAL PARK"/>
    <s v="&lt;Null&gt;"/>
    <s v="II NATIONAL PARK"/>
    <m/>
    <n v="1025"/>
    <s v="NG"/>
    <x v="21"/>
    <s v="&lt;Null&gt;"/>
    <s v="&lt;Null&gt;"/>
    <s v="&lt;Null&gt;"/>
    <s v="Hakea microcarpa"/>
    <s v="&lt;Null&gt;"/>
    <s v="&lt;Null&gt;"/>
    <s v="Poa labillardierei"/>
    <s v="Poa sieberiana"/>
    <s v="Microlaena stipoides"/>
    <n v="1.070279"/>
    <n v="7.1425669999999997"/>
    <n v="17.318674000000001"/>
    <n v="3.0007839999999999"/>
    <n v="2.654331"/>
    <n v="14.603668000000001"/>
    <n v="1.504281"/>
    <x v="13"/>
    <s v="-"/>
    <s v="-"/>
    <s v="https://www.environment.act.gov.au/__data/assets/pdf_file/0009/576846/CPR_Technical_Report_28.pdf"/>
    <s v="environment_ACTGOV"/>
    <d v="2023-11-15T01:04:00"/>
    <s v="environment_ACTGOV"/>
    <d v="2023-11-15T01:04:00"/>
    <s v="&lt;Null&gt;"/>
    <n v="837.30336799999998"/>
    <n v="10702.807969"/>
    <n v="1.0702807968999999"/>
  </r>
  <r>
    <n v="3897"/>
    <s v="Polygon ZM"/>
    <n v="552"/>
    <s v="RESERVE"/>
    <s v="RES46"/>
    <x v="1"/>
    <s v="NAMADGI NATIONAL PARK"/>
    <s v="PARKS AND CONSERVATION SERVICE"/>
    <s v="&lt;Null&gt;"/>
    <s v="&lt;Null&gt;"/>
    <s v="NAMADGI NATIONAL PARK"/>
    <s v="&lt;Null&gt;"/>
    <s v="II NATIONAL PARK"/>
    <m/>
    <n v="1280"/>
    <s v="NG"/>
    <x v="21"/>
    <s v="&lt;Null&gt;"/>
    <s v="&lt;Null&gt;"/>
    <s v="&lt;Null&gt;"/>
    <s v="&lt;Null&gt;"/>
    <s v="&lt;Null&gt;"/>
    <s v="&lt;Null&gt;"/>
    <s v="Poa sieberiana"/>
    <s v="Themeda triandra"/>
    <s v="Bothriochloa macra"/>
    <n v="1.330265"/>
    <n v="4.3970700000000003"/>
    <n v="8.2266960000000005"/>
    <n v="3.0137390000000002"/>
    <n v="0.98419400000000001"/>
    <n v="0.61641900000000005"/>
    <n v="0.375865"/>
    <x v="13"/>
    <s v="-"/>
    <s v="-"/>
    <s v="https://www.environment.act.gov.au/__data/assets/pdf_file/0009/576846/CPR_Technical_Report_28.pdf"/>
    <s v="environment_ACTGOV"/>
    <d v="2023-11-15T01:04:00"/>
    <s v="environment_ACTGOV"/>
    <d v="2023-11-15T01:04:00"/>
    <s v="&lt;Null&gt;"/>
    <n v="775.26674500000001"/>
    <n v="13302.663199000001"/>
    <n v="1.3302663199"/>
  </r>
  <r>
    <n v="3898"/>
    <s v="Polygon ZM"/>
    <n v="552"/>
    <s v="RESERVE"/>
    <s v="RES46"/>
    <x v="1"/>
    <s v="NAMADGI NATIONAL PARK"/>
    <s v="PARKS AND CONSERVATION SERVICE"/>
    <s v="&lt;Null&gt;"/>
    <s v="&lt;Null&gt;"/>
    <s v="NAMADGI NATIONAL PARK"/>
    <s v="&lt;Null&gt;"/>
    <s v="II NATIONAL PARK"/>
    <m/>
    <n v="1131"/>
    <s v="u27"/>
    <x v="30"/>
    <s v="Eucalyptus rubida"/>
    <s v="Eucalyptus pauciflora"/>
    <s v="Eucalyptus dives"/>
    <s v="Acacia dealbata"/>
    <s v="Cassinia longifolia"/>
    <s v="&lt;Null&gt;"/>
    <s v="Poa sieberiana"/>
    <s v="Lomandra longifolia"/>
    <s v="&lt;Null&gt;"/>
    <n v="13.690447000000001"/>
    <n v="8.7771670000000004"/>
    <n v="27.964016000000001"/>
    <n v="3.000305"/>
    <n v="3.9495559999999998"/>
    <n v="56.561337000000002"/>
    <n v="28.549835000000002"/>
    <x v="6"/>
    <s v="GRASSY WOODLANDS"/>
    <s v="Subalpine Woodlands"/>
    <s v="https://www.environment.act.gov.au/__data/assets/pdf_file/0009/576846/CPR_Technical_Report_28.pdf"/>
    <s v="environment_ACTGOV"/>
    <d v="2023-11-15T01:04:00"/>
    <s v="environment_ACTGOV"/>
    <d v="2023-11-15T01:04:00"/>
    <s v="&lt;Null&gt;"/>
    <n v="2174.0801489999999"/>
    <n v="136904.38345200001"/>
    <n v="13.6904383452"/>
  </r>
  <r>
    <n v="3899"/>
    <s v="Polygon ZM"/>
    <n v="552"/>
    <s v="RESERVE"/>
    <s v="RES46"/>
    <x v="1"/>
    <s v="NAMADGI NATIONAL PARK"/>
    <s v="PARKS AND CONSERVATION SERVICE"/>
    <s v="&lt;Null&gt;"/>
    <s v="&lt;Null&gt;"/>
    <s v="NAMADGI NATIONAL PARK"/>
    <s v="&lt;Null&gt;"/>
    <s v="II NATIONAL PARK"/>
    <m/>
    <n v="1961"/>
    <s v="u27"/>
    <x v="30"/>
    <s v="Eucalyptus pauciflora"/>
    <s v="Eucalyptus rubida"/>
    <s v="&lt;Null&gt;"/>
    <s v="Cassinia longifolia"/>
    <s v="Exocarpos cupressiformis"/>
    <s v="&lt;Null&gt;"/>
    <s v="Rytidosperma pallidum"/>
    <s v="Lomandra longifolia"/>
    <s v="Poa sieberiana"/>
    <n v="17.138589"/>
    <n v="9.839499"/>
    <n v="27.417176999999999"/>
    <n v="3.0001329999999999"/>
    <n v="4.8284880000000001"/>
    <n v="73.132041999999998"/>
    <n v="73.081862999999998"/>
    <x v="6"/>
    <s v="GRASSY WOODLANDS"/>
    <s v="Subalpine Woodlands"/>
    <s v="https://www.environment.act.gov.au/__data/assets/pdf_file/0009/576846/CPR_Technical_Report_28.pdf"/>
    <s v="environment_ACTGOV"/>
    <d v="2023-11-15T01:04:00"/>
    <s v="environment_ACTGOV"/>
    <d v="2023-11-15T01:04:00"/>
    <s v="&lt;Null&gt;"/>
    <n v="3380.7056969999999"/>
    <n v="171385.75279999999"/>
    <n v="17.138575279999998"/>
  </r>
  <r>
    <n v="3900"/>
    <s v="Polygon ZM"/>
    <n v="552"/>
    <s v="RESERVE"/>
    <s v="RES46"/>
    <x v="1"/>
    <s v="NAMADGI NATIONAL PARK"/>
    <s v="PARKS AND CONSERVATION SERVICE"/>
    <s v="&lt;Null&gt;"/>
    <s v="&lt;Null&gt;"/>
    <s v="NAMADGI NATIONAL PARK"/>
    <s v="&lt;Null&gt;"/>
    <s v="II NATIONAL PARK"/>
    <m/>
    <n v="1088"/>
    <s v="u28"/>
    <x v="25"/>
    <s v="Eucalyptus dalrympleana"/>
    <s v="Eucalyptus pauciflora"/>
    <s v="&lt;Null&gt;"/>
    <s v="Acacia dealbata"/>
    <s v="Cassinia longifolia"/>
    <s v="Lomatia myricoides"/>
    <s v="Poa sieberiana"/>
    <s v="Rytidosperma sp."/>
    <s v="Lomandra longifolia"/>
    <n v="1.7503919999999999"/>
    <n v="11.474137000000001"/>
    <n v="32.847136999999996"/>
    <n v="3.0011350000000001"/>
    <n v="5.818765"/>
    <n v="71.629683999999997"/>
    <n v="74.817543000000001"/>
    <x v="1"/>
    <s v="GRASSY WOODLANDS"/>
    <s v="Subalpine Woodlands"/>
    <s v="https://www.environment.act.gov.au/__data/assets/pdf_file/0009/576846/CPR_Technical_Report_28.pdf"/>
    <s v="environment_ACTGOV"/>
    <d v="2023-11-15T01:04:00"/>
    <s v="environment_ACTGOV"/>
    <d v="2023-11-15T01:04:00"/>
    <s v="&lt;Null&gt;"/>
    <n v="504.30684500000001"/>
    <n v="17503.966289"/>
    <n v="1.7503966288999999"/>
  </r>
  <r>
    <n v="3901"/>
    <s v="Polygon ZM"/>
    <n v="552"/>
    <s v="RESERVE"/>
    <s v="RES46"/>
    <x v="1"/>
    <s v="NAMADGI NATIONAL PARK"/>
    <s v="PARKS AND CONSERVATION SERVICE"/>
    <s v="&lt;Null&gt;"/>
    <s v="&lt;Null&gt;"/>
    <s v="NAMADGI NATIONAL PARK"/>
    <s v="&lt;Null&gt;"/>
    <s v="II NATIONAL PARK"/>
    <m/>
    <n v="1875"/>
    <s v="u29"/>
    <x v="18"/>
    <s v="Eucalyptus bridgesiana"/>
    <s v="Eucalyptus dives"/>
    <s v="&lt;Null&gt;"/>
    <s v="Cassinia longifolia"/>
    <s v="Bursaria sp."/>
    <s v="&lt;Null&gt;"/>
    <s v="Themeda triandra"/>
    <s v="Poa sieberiana"/>
    <s v="Microlaena stipoides"/>
    <n v="130.645219"/>
    <n v="8.1169759999999993"/>
    <n v="33.218372000000002"/>
    <n v="3.000003"/>
    <n v="4.0803760000000002"/>
    <n v="67.960541000000006"/>
    <n v="88.541167999999999"/>
    <x v="1"/>
    <s v="DRY SCLEROPHYLL FORESTS"/>
    <s v="Southern Tableland Dry Sclerophyll Forests"/>
    <s v="https://www.environment.act.gov.au/__data/assets/pdf_file/0009/576846/CPR_Technical_Report_28.pdf"/>
    <s v="environment_ACTGOV"/>
    <d v="2023-11-15T01:04:00"/>
    <s v="environment_ACTGOV"/>
    <d v="2023-11-15T01:04:00"/>
    <s v="&lt;Null&gt;"/>
    <n v="8137.053586"/>
    <n v="1115628.6794759999"/>
    <n v="111.5628679476"/>
  </r>
  <r>
    <n v="3902"/>
    <s v="Polygon ZM"/>
    <n v="552"/>
    <s v="RESERVE"/>
    <s v="RES46"/>
    <x v="1"/>
    <s v="NAMADGI NATIONAL PARK"/>
    <s v="PARKS AND CONSERVATION SERVICE"/>
    <s v="&lt;Null&gt;"/>
    <s v="&lt;Null&gt;"/>
    <s v="NAMADGI NATIONAL PARK"/>
    <s v="&lt;Null&gt;"/>
    <s v="II NATIONAL PARK"/>
    <m/>
    <n v="1217"/>
    <s v="u193"/>
    <x v="31"/>
    <s v="&lt;Null&gt;"/>
    <s v="&lt;Null&gt;"/>
    <s v="&lt;Null&gt;"/>
    <s v="Leptospermum sp."/>
    <s v="Hakea microcarpa"/>
    <s v="&lt;Null&gt;"/>
    <s v="Poa sieberiana"/>
    <s v="Themeda triandra"/>
    <s v="Poa labillardierei"/>
    <n v="1.965587"/>
    <n v="7.060816"/>
    <n v="15.127978000000001"/>
    <n v="3.0094880000000002"/>
    <n v="2.6393200000000001"/>
    <n v="6.9241419999999998"/>
    <n v="0.73260599999999998"/>
    <x v="12"/>
    <s v="FRESHWATER WETLANDS "/>
    <s v="Montane Bogs and Fens"/>
    <s v="https://www.environment.act.gov.au/__data/assets/pdf_file/0009/576846/CPR_Technical_Report_28.pdf"/>
    <s v="environment_ACTGOV"/>
    <d v="2023-11-15T01:04:00"/>
    <s v="environment_ACTGOV"/>
    <d v="2023-11-15T01:04:00"/>
    <s v="&lt;Null&gt;"/>
    <n v="1053.83421"/>
    <n v="19655.872127999999"/>
    <n v="1.9655872127999998"/>
  </r>
  <r>
    <n v="3903"/>
    <s v="Polygon ZM"/>
    <n v="552"/>
    <s v="RESERVE"/>
    <s v="RES46"/>
    <x v="1"/>
    <s v="NAMADGI NATIONAL PARK"/>
    <s v="PARKS AND CONSERVATION SERVICE"/>
    <s v="&lt;Null&gt;"/>
    <s v="&lt;Null&gt;"/>
    <s v="NAMADGI NATIONAL PARK"/>
    <s v="&lt;Null&gt;"/>
    <s v="II NATIONAL PARK"/>
    <m/>
    <n v="1323"/>
    <s v="u118"/>
    <x v="23"/>
    <s v="Eucalyptus stellulata"/>
    <s v="Eucalyptus rubida"/>
    <s v="Eucalyptus pauciflora"/>
    <s v="Leptospermum sp."/>
    <s v="Hakea microcarpa"/>
    <s v="Kunzea ericoides"/>
    <s v="Poa sieberiana"/>
    <s v="Themeda triandra"/>
    <s v="Poa labillardierei"/>
    <n v="5.3910090000000004"/>
    <n v="8.0304070000000003"/>
    <n v="32.544910000000002"/>
    <n v="3.000311"/>
    <n v="3.5087679999999999"/>
    <n v="47.412272999999999"/>
    <n v="25.702052999999999"/>
    <x v="6"/>
    <s v="GRASSY WOODLANDS"/>
    <s v="Subalpine Woodlands"/>
    <s v="https://www.environment.act.gov.au/__data/assets/pdf_file/0009/576846/CPR_Technical_Report_28.pdf"/>
    <s v="environment_ACTGOV"/>
    <d v="2023-11-15T01:04:00"/>
    <s v="environment_ACTGOV"/>
    <d v="2023-11-15T01:04:00"/>
    <s v="&lt;Null&gt;"/>
    <n v="1688.650134"/>
    <n v="53910.143839999997"/>
    <n v="5.391014384"/>
  </r>
  <r>
    <n v="3904"/>
    <s v="Polygon ZM"/>
    <n v="552"/>
    <s v="RESERVE"/>
    <s v="RES46"/>
    <x v="1"/>
    <s v="NAMADGI NATIONAL PARK"/>
    <s v="PARKS AND CONSERVATION SERVICE"/>
    <s v="&lt;Null&gt;"/>
    <s v="&lt;Null&gt;"/>
    <s v="NAMADGI NATIONAL PARK"/>
    <s v="&lt;Null&gt;"/>
    <s v="II NATIONAL PARK"/>
    <m/>
    <n v="1769"/>
    <s v="u52"/>
    <x v="4"/>
    <s v="Eucalyptus viminalis"/>
    <s v="Eucalyptus radiata"/>
    <s v="&lt;Null&gt;"/>
    <s v="Cassinia aculeata"/>
    <s v="Lomatia myricoides"/>
    <s v="Acacia pravissima"/>
    <s v="Poa sieberiana"/>
    <s v="Poa labillardierei"/>
    <s v="Lomandra longifolia"/>
    <n v="40.434649999999998"/>
    <n v="10.339373"/>
    <n v="37.141907000000003"/>
    <n v="3.0000019999999998"/>
    <n v="6.4663000000000004"/>
    <n v="76.168091000000004"/>
    <n v="96.563468999999998"/>
    <x v="1"/>
    <s v="WET SCLEROPHYLL FORESTS"/>
    <s v="Southern Tableland Wet Sclerophyll Forests"/>
    <s v="https://www.environment.act.gov.au/__data/assets/pdf_file/0009/576846/CPR_Technical_Report_28.pdf"/>
    <s v="environment_ACTGOV"/>
    <d v="2023-11-15T01:04:00"/>
    <s v="environment_ACTGOV"/>
    <d v="2023-11-15T01:04:00"/>
    <s v="&lt;Null&gt;"/>
    <n v="7185.3714389999996"/>
    <n v="404346.67927399999"/>
    <n v="40.4346679274"/>
  </r>
  <r>
    <n v="3905"/>
    <s v="Polygon ZM"/>
    <n v="552"/>
    <s v="RESERVE"/>
    <s v="RES46"/>
    <x v="1"/>
    <s v="NAMADGI NATIONAL PARK"/>
    <s v="PARKS AND CONSERVATION SERVICE"/>
    <s v="&lt;Null&gt;"/>
    <s v="&lt;Null&gt;"/>
    <s v="NAMADGI NATIONAL PARK"/>
    <s v="&lt;Null&gt;"/>
    <s v="II NATIONAL PARK"/>
    <m/>
    <n v="1002"/>
    <s v="NG"/>
    <x v="21"/>
    <s v="&lt;Null&gt;"/>
    <s v="&lt;Null&gt;"/>
    <s v="&lt;Null&gt;"/>
    <s v="Hakea microcarpa"/>
    <s v="&lt;Null&gt;"/>
    <s v="&lt;Null&gt;"/>
    <s v="Poa labillardierei"/>
    <s v="Poa sieberiana"/>
    <s v="Microlaena stipoides"/>
    <n v="0.32350000000000001"/>
    <n v="5.2993540000000001"/>
    <n v="8.2703050000000005"/>
    <n v="3.075771"/>
    <n v="1.265857"/>
    <n v="4.2349300000000003"/>
    <s v="&lt;Null&gt;"/>
    <x v="13"/>
    <s v="-"/>
    <s v="-"/>
    <s v="https://www.environment.act.gov.au/__data/assets/pdf_file/0009/576846/CPR_Technical_Report_28.pdf"/>
    <s v="environment_ACTGOV"/>
    <d v="2023-11-15T01:04:00"/>
    <s v="environment_ACTGOV"/>
    <d v="2023-11-15T01:04:00"/>
    <s v="&lt;Null&gt;"/>
    <n v="239.888094"/>
    <n v="3235.0027359999999"/>
    <n v="0.3235002736"/>
  </r>
  <r>
    <n v="3906"/>
    <s v="Polygon ZM"/>
    <n v="552"/>
    <s v="RESERVE"/>
    <s v="RES46"/>
    <x v="1"/>
    <s v="NAMADGI NATIONAL PARK"/>
    <s v="PARKS AND CONSERVATION SERVICE"/>
    <s v="&lt;Null&gt;"/>
    <s v="&lt;Null&gt;"/>
    <s v="NAMADGI NATIONAL PARK"/>
    <s v="&lt;Null&gt;"/>
    <s v="II NATIONAL PARK"/>
    <m/>
    <n v="1257"/>
    <s v="u118"/>
    <x v="23"/>
    <s v="Eucalyptus stellulata"/>
    <s v="Eucalyptus rubida"/>
    <s v="Eucalyptus pauciflora"/>
    <s v="Leptospermum sp."/>
    <s v="Acacia siculiformis"/>
    <s v="Kunzea parvifolia"/>
    <s v="Poa labillardierei"/>
    <s v="Grevillea lanigera"/>
    <s v="&lt;Null&gt;"/>
    <n v="5.4955189999999998"/>
    <n v="9.7474290000000003"/>
    <n v="36.609062000000002"/>
    <n v="3.000664"/>
    <n v="5.8411229999999996"/>
    <n v="62.298026999999998"/>
    <n v="61.768504999999998"/>
    <x v="6"/>
    <s v="GRASSY WOODLANDS"/>
    <s v="Subalpine Woodlands"/>
    <s v="https://www.environment.act.gov.au/__data/assets/pdf_file/0009/576846/CPR_Technical_Report_28.pdf"/>
    <s v="environment_ACTGOV"/>
    <d v="2023-11-15T01:04:00"/>
    <s v="environment_ACTGOV"/>
    <d v="2023-11-15T01:04:00"/>
    <s v="&lt;Null&gt;"/>
    <n v="2261.53818"/>
    <n v="54955.123593999997"/>
    <n v="5.4955123593999993"/>
  </r>
  <r>
    <n v="3907"/>
    <s v="Polygon ZM"/>
    <n v="552"/>
    <s v="RESERVE"/>
    <s v="RES46"/>
    <x v="1"/>
    <s v="NAMADGI NATIONAL PARK"/>
    <s v="PARKS AND CONSERVATION SERVICE"/>
    <s v="&lt;Null&gt;"/>
    <s v="&lt;Null&gt;"/>
    <s v="NAMADGI NATIONAL PARK"/>
    <s v="&lt;Null&gt;"/>
    <s v="II NATIONAL PARK"/>
    <m/>
    <n v="1154"/>
    <s v="u52"/>
    <x v="4"/>
    <s v="Eucalyptus viminalis"/>
    <s v="Eucalyptus rubida"/>
    <s v="Eucalyptus pauciflora"/>
    <s v="Acacia dealbata"/>
    <s v="Lomatia myricoides"/>
    <s v="Daviesia mimosoides"/>
    <s v="Poa sieberiana"/>
    <s v="Lomandra longifolia"/>
    <s v="Stellaria pungens"/>
    <n v="8.6288529999999994"/>
    <n v="12.757944"/>
    <n v="33.961390999999999"/>
    <n v="3.0001159999999998"/>
    <n v="7.0954800000000002"/>
    <n v="62.729075999999999"/>
    <n v="55.695698"/>
    <x v="1"/>
    <s v="WET SCLEROPHYLL FORESTS"/>
    <s v="Southern Tableland Wet Sclerophyll Forests"/>
    <s v="https://www.environment.act.gov.au/__data/assets/pdf_file/0009/576846/CPR_Technical_Report_28.pdf"/>
    <s v="environment_ACTGOV"/>
    <d v="2023-11-15T01:04:00"/>
    <s v="environment_ACTGOV"/>
    <d v="2023-11-15T01:04:00"/>
    <s v="&lt;Null&gt;"/>
    <n v="1900.091512"/>
    <n v="86288.504472999994"/>
    <n v="8.6288504472999996"/>
  </r>
  <r>
    <n v="3908"/>
    <s v="Polygon ZM"/>
    <n v="552"/>
    <s v="RESERVE"/>
    <s v="RES46"/>
    <x v="1"/>
    <s v="NAMADGI NATIONAL PARK"/>
    <s v="PARKS AND CONSERVATION SERVICE"/>
    <s v="&lt;Null&gt;"/>
    <s v="&lt;Null&gt;"/>
    <s v="NAMADGI NATIONAL PARK"/>
    <s v="&lt;Null&gt;"/>
    <s v="II NATIONAL PARK"/>
    <m/>
    <n v="1449"/>
    <s v="r1"/>
    <x v="37"/>
    <s v="&lt;Null&gt;"/>
    <s v="&lt;Null&gt;"/>
    <s v="&lt;Null&gt;"/>
    <s v="&lt;Null&gt;"/>
    <s v="&lt;Null&gt;"/>
    <s v="&lt;Null&gt;"/>
    <s v="Themeda triandra"/>
    <s v="Poa sieberiana"/>
    <s v="Poa labillardierei"/>
    <n v="0.35263800000000001"/>
    <n v="6.7906890000000004"/>
    <n v="8.7876820000000002"/>
    <n v="5.3254149999999996"/>
    <n v="1.111389"/>
    <n v="0.19850400000000001"/>
    <s v="&lt;Null&gt;"/>
    <x v="13"/>
    <s v="GRASSLANDS"/>
    <s v="Temperate Montane Grasslands"/>
    <s v="https://www.environment.act.gov.au/__data/assets/pdf_file/0009/576846/CPR_Technical_Report_28.pdf"/>
    <s v="environment_ACTGOV"/>
    <d v="2023-11-15T01:04:00"/>
    <s v="environment_ACTGOV"/>
    <d v="2023-11-15T01:04:00"/>
    <s v="&lt;Null&gt;"/>
    <n v="265.076121"/>
    <n v="3526.3693720000001"/>
    <n v="0.3526369372"/>
  </r>
  <r>
    <n v="3909"/>
    <s v="Polygon ZM"/>
    <n v="552"/>
    <s v="RESERVE"/>
    <s v="RES46"/>
    <x v="1"/>
    <s v="NAMADGI NATIONAL PARK"/>
    <s v="PARKS AND CONSERVATION SERVICE"/>
    <s v="&lt;Null&gt;"/>
    <s v="&lt;Null&gt;"/>
    <s v="NAMADGI NATIONAL PARK"/>
    <s v="&lt;Null&gt;"/>
    <s v="II NATIONAL PARK"/>
    <m/>
    <n v="1194"/>
    <s v="u27"/>
    <x v="30"/>
    <s v="Eucalyptus pauciflora"/>
    <s v="Eucalyptus rubida"/>
    <s v="Eucalyptus viminalis"/>
    <s v="Acacia dealbata"/>
    <s v="Cassinia longifolia"/>
    <s v="Daviesia mimosoides"/>
    <s v="Poa sieberiana"/>
    <s v="Lomandra longifolia"/>
    <s v="Stellaria pungens"/>
    <n v="29.024041"/>
    <n v="8.5991320000000009"/>
    <n v="30.434941999999999"/>
    <n v="3.0000179999999999"/>
    <n v="3.9986280000000001"/>
    <n v="57.254604"/>
    <n v="53.870514"/>
    <x v="6"/>
    <s v="GRASSY WOODLANDS"/>
    <s v="Subalpine Woodlands"/>
    <s v="https://www.environment.act.gov.au/__data/assets/pdf_file/0009/576846/CPR_Technical_Report_28.pdf"/>
    <s v="environment_ACTGOV"/>
    <d v="2023-11-15T01:04:00"/>
    <s v="environment_ACTGOV"/>
    <d v="2023-11-15T01:04:00"/>
    <s v="&lt;Null&gt;"/>
    <n v="5609.888825"/>
    <n v="290240.83830100001"/>
    <n v="29.0240838301"/>
  </r>
  <r>
    <n v="3910"/>
    <s v="Polygon ZM"/>
    <n v="552"/>
    <s v="RESERVE"/>
    <s v="RES46"/>
    <x v="1"/>
    <s v="NAMADGI NATIONAL PARK"/>
    <s v="PARKS AND CONSERVATION SERVICE"/>
    <s v="&lt;Null&gt;"/>
    <s v="&lt;Null&gt;"/>
    <s v="NAMADGI NATIONAL PARK"/>
    <s v="&lt;Null&gt;"/>
    <s v="II NATIONAL PARK"/>
    <m/>
    <n v="1386"/>
    <s v="u118"/>
    <x v="23"/>
    <s v="Eucalyptus stellulata"/>
    <s v="Eucalyptus rubida"/>
    <s v="Eucalyptus pauciflora"/>
    <s v="Leptospermum sp."/>
    <s v="Hakea microcarpa"/>
    <s v="&lt;Null&gt;"/>
    <s v="Poa sieberiana"/>
    <s v="Themeda triandra"/>
    <s v="Poa labillardierei"/>
    <n v="10.206417999999999"/>
    <n v="8.2531660000000002"/>
    <n v="26.76136"/>
    <n v="3.000146"/>
    <n v="4.1859200000000003"/>
    <n v="47.788558999999999"/>
    <n v="21.388504000000001"/>
    <x v="6"/>
    <s v="GRASSY WOODLANDS"/>
    <s v="Subalpine Woodlands"/>
    <s v="https://www.environment.act.gov.au/__data/assets/pdf_file/0009/576846/CPR_Technical_Report_28.pdf"/>
    <s v="environment_ACTGOV"/>
    <d v="2023-11-15T01:04:00"/>
    <s v="environment_ACTGOV"/>
    <d v="2023-11-15T01:04:00"/>
    <s v="&lt;Null&gt;"/>
    <n v="3452.7296179999998"/>
    <n v="102064.264085"/>
    <n v="10.2064264085"/>
  </r>
  <r>
    <n v="3911"/>
    <s v="Polygon ZM"/>
    <n v="552"/>
    <s v="RESERVE"/>
    <s v="RES46"/>
    <x v="1"/>
    <s v="NAMADGI NATIONAL PARK"/>
    <s v="PARKS AND CONSERVATION SERVICE"/>
    <s v="&lt;Null&gt;"/>
    <s v="&lt;Null&gt;"/>
    <s v="NAMADGI NATIONAL PARK"/>
    <s v="&lt;Null&gt;"/>
    <s v="II NATIONAL PARK"/>
    <m/>
    <n v="1065"/>
    <s v="u118"/>
    <x v="23"/>
    <s v="Eucalyptus stellulata"/>
    <s v="Eucalyptus rubida"/>
    <s v="Eucalyptus pauciflora"/>
    <s v="Leptospermum myrtifolium"/>
    <s v="Hakea microcarpa"/>
    <s v="&lt;Null&gt;"/>
    <s v="Poa sieberiana"/>
    <s v="Poa labillardierei"/>
    <s v="Asperula conferta"/>
    <n v="2.5349710000000001"/>
    <n v="10.292978"/>
    <n v="22.053625"/>
    <n v="3.0014919999999998"/>
    <n v="3.7449530000000002"/>
    <n v="51.302357000000001"/>
    <n v="1.215004"/>
    <x v="6"/>
    <s v="GRASSY WOODLANDS"/>
    <s v="Subalpine Woodlands"/>
    <s v="https://www.environment.act.gov.au/__data/assets/pdf_file/0009/576846/CPR_Technical_Report_28.pdf"/>
    <s v="environment_ACTGOV"/>
    <d v="2023-11-15T01:04:00"/>
    <s v="environment_ACTGOV"/>
    <d v="2023-11-15T01:04:00"/>
    <s v="&lt;Null&gt;"/>
    <n v="991.78365699999995"/>
    <n v="25349.658497"/>
    <n v="2.5349658496999998"/>
  </r>
  <r>
    <n v="3912"/>
    <s v="Polygon ZM"/>
    <n v="552"/>
    <s v="RESERVE"/>
    <s v="RES46"/>
    <x v="1"/>
    <s v="NAMADGI NATIONAL PARK"/>
    <s v="PARKS AND CONSERVATION SERVICE"/>
    <s v="&lt;Null&gt;"/>
    <s v="&lt;Null&gt;"/>
    <s v="NAMADGI NATIONAL PARK"/>
    <s v="&lt;Null&gt;"/>
    <s v="II NATIONAL PARK"/>
    <m/>
    <n v="1489"/>
    <s v="NG"/>
    <x v="21"/>
    <s v="&lt;Null&gt;"/>
    <s v="&lt;Null&gt;"/>
    <s v="&lt;Null&gt;"/>
    <s v="Rosa rubiginosa"/>
    <s v="&lt;Null&gt;"/>
    <s v="&lt;Null&gt;"/>
    <s v="Poa labillardierei"/>
    <s v="Poa sieberiana"/>
    <s v="Anthosachne scabra"/>
    <n v="0.49673299999999998"/>
    <n v="7.4216689999999996"/>
    <n v="14.767211"/>
    <n v="3.0050880000000002"/>
    <n v="2.6664639999999999"/>
    <n v="12.763389"/>
    <n v="7.2272189999999998"/>
    <x v="13"/>
    <s v="-"/>
    <s v="-"/>
    <s v="https://www.environment.act.gov.au/__data/assets/pdf_file/0009/576846/CPR_Technical_Report_28.pdf"/>
    <s v="environment_ACTGOV"/>
    <d v="2023-11-15T01:04:00"/>
    <s v="environment_ACTGOV"/>
    <d v="2023-11-15T01:04:00"/>
    <s v="&lt;Null&gt;"/>
    <n v="394.42289799999998"/>
    <n v="4891.2985280000003"/>
    <n v="0.48912985280000004"/>
  </r>
  <r>
    <n v="3913"/>
    <s v="Polygon ZM"/>
    <n v="552"/>
    <s v="RESERVE"/>
    <s v="RES46"/>
    <x v="1"/>
    <s v="NAMADGI NATIONAL PARK"/>
    <s v="PARKS AND CONSERVATION SERVICE"/>
    <s v="&lt;Null&gt;"/>
    <s v="&lt;Null&gt;"/>
    <s v="NAMADGI NATIONAL PARK"/>
    <s v="&lt;Null&gt;"/>
    <s v="II NATIONAL PARK"/>
    <m/>
    <n v="1403"/>
    <s v="u27"/>
    <x v="30"/>
    <s v="Eucalyptus rubida"/>
    <s v="Eucalyptus pauciflora"/>
    <s v="Eucalyptus dives"/>
    <s v="Daviesia mimosoides"/>
    <s v="Acacia dealbata"/>
    <s v="Cassinia longifolia"/>
    <s v="Poa sieberiana"/>
    <s v="Lomandra longifolia"/>
    <s v="Stellaria pungens"/>
    <n v="1.0235939999999999"/>
    <n v="8.6925670000000004"/>
    <n v="20.827504999999999"/>
    <n v="3.0055160000000001"/>
    <n v="3.498802"/>
    <n v="61.254764999999999"/>
    <n v="13.794534000000001"/>
    <x v="6"/>
    <s v="GRASSY WOODLANDS"/>
    <s v="Subalpine Woodlands"/>
    <s v="https://www.environment.act.gov.au/__data/assets/pdf_file/0009/576846/CPR_Technical_Report_28.pdf"/>
    <s v="environment_ACTGOV"/>
    <d v="2023-11-15T01:04:00"/>
    <s v="environment_ACTGOV"/>
    <d v="2023-11-15T01:04:00"/>
    <s v="&lt;Null&gt;"/>
    <n v="440.145264"/>
    <n v="10235.954669000001"/>
    <n v="1.0235954669"/>
  </r>
  <r>
    <n v="3914"/>
    <s v="Polygon ZM"/>
    <n v="552"/>
    <s v="RESERVE"/>
    <s v="RES46"/>
    <x v="1"/>
    <s v="NAMADGI NATIONAL PARK"/>
    <s v="PARKS AND CONSERVATION SERVICE"/>
    <s v="&lt;Null&gt;"/>
    <s v="&lt;Null&gt;"/>
    <s v="NAMADGI NATIONAL PARK"/>
    <s v="&lt;Null&gt;"/>
    <s v="II NATIONAL PARK"/>
    <m/>
    <n v="1105"/>
    <s v="p520"/>
    <x v="40"/>
    <s v="Eucalyptus viminalis"/>
    <s v="Eucalyptus stellulata"/>
    <s v="Eucalyptus pauciflora"/>
    <s v="Leptospermum sp."/>
    <s v="&lt;Null&gt;"/>
    <s v="&lt;Null&gt;"/>
    <s v="Poa labillardierei"/>
    <s v="&lt;Null&gt;"/>
    <s v="&lt;Null&gt;"/>
    <n v="1.05074"/>
    <n v="11.554563999999999"/>
    <n v="31.434007999999999"/>
    <n v="3.0059680000000002"/>
    <n v="6.0366710000000001"/>
    <n v="65.839332999999996"/>
    <n v="32.148781"/>
    <x v="6"/>
    <s v="GRASSY WOODLANDS"/>
    <s v="Tableland Clay Grassy Woodlands"/>
    <s v="https://www.environment.act.gov.au/__data/assets/pdf_file/0009/576846/CPR_Technical_Report_28.pdf"/>
    <s v="environment_ACTGOV"/>
    <d v="2023-11-15T01:04:00"/>
    <s v="environment_ACTGOV"/>
    <d v="2023-11-15T01:04:00"/>
    <s v="&lt;Null&gt;"/>
    <n v="486.760311"/>
    <n v="10507.371681000001"/>
    <n v="1.0507371681"/>
  </r>
  <r>
    <n v="3915"/>
    <s v="Polygon ZM"/>
    <n v="552"/>
    <s v="RESERVE"/>
    <s v="RES46"/>
    <x v="1"/>
    <s v="NAMADGI NATIONAL PARK"/>
    <s v="PARKS AND CONSERVATION SERVICE"/>
    <s v="&lt;Null&gt;"/>
    <s v="&lt;Null&gt;"/>
    <s v="NAMADGI NATIONAL PARK"/>
    <s v="&lt;Null&gt;"/>
    <s v="II NATIONAL PARK"/>
    <m/>
    <n v="1658"/>
    <s v="r1"/>
    <x v="37"/>
    <s v="&lt;Null&gt;"/>
    <s v="&lt;Null&gt;"/>
    <s v="&lt;Null&gt;"/>
    <s v="&lt;Null&gt;"/>
    <s v="&lt;Null&gt;"/>
    <s v="&lt;Null&gt;"/>
    <s v="Themeda triandra"/>
    <s v="Poa sieberiana"/>
    <s v="Poa labillardierei"/>
    <n v="0.38081100000000001"/>
    <n v="8.0614869999999996"/>
    <n v="16.482786000000001"/>
    <n v="3.0639340000000002"/>
    <n v="4.0993199999999996"/>
    <n v="2.8097940000000001"/>
    <n v="1.2079489999999999"/>
    <x v="13"/>
    <s v="GRASSLANDS"/>
    <s v="Temperate Montane Grasslands"/>
    <s v="https://www.environment.act.gov.au/__data/assets/pdf_file/0009/576846/CPR_Technical_Report_28.pdf"/>
    <s v="environment_ACTGOV"/>
    <d v="2023-11-15T01:04:00"/>
    <s v="environment_ACTGOV"/>
    <d v="2023-11-15T01:04:00"/>
    <s v="&lt;Null&gt;"/>
    <n v="313.62920000000003"/>
    <n v="3808.1128789999998"/>
    <n v="0.38081128789999996"/>
  </r>
  <r>
    <n v="3916"/>
    <s v="Polygon ZM"/>
    <n v="552"/>
    <s v="RESERVE"/>
    <s v="RES46"/>
    <x v="1"/>
    <s v="NAMADGI NATIONAL PARK"/>
    <s v="PARKS AND CONSERVATION SERVICE"/>
    <s v="&lt;Null&gt;"/>
    <s v="&lt;Null&gt;"/>
    <s v="NAMADGI NATIONAL PARK"/>
    <s v="&lt;Null&gt;"/>
    <s v="II NATIONAL PARK"/>
    <m/>
    <n v="1062"/>
    <s v="u150"/>
    <x v="6"/>
    <s v="Eucalyptus dalrympleana"/>
    <s v="Eucalyptus dives"/>
    <s v="Eucalyptus rubida"/>
    <s v="Oxylobium ellipticum"/>
    <s v="Acacia siculiformis"/>
    <s v="Ozothamnus thyrsoideus"/>
    <s v="Poa sp."/>
    <s v="Lomandra longifolia"/>
    <s v="&lt;Null&gt;"/>
    <n v="4.5282749999999998"/>
    <n v="10.856548999999999"/>
    <n v="26.037043000000001"/>
    <n v="3.0000870000000002"/>
    <n v="5.4728510000000004"/>
    <n v="62.70599"/>
    <n v="46.269272000000001"/>
    <x v="1"/>
    <s v="DRY SCLEROPHYLL FORESTS"/>
    <s v="Southern Tableland Dry Sclerophyll Forests"/>
    <s v="https://www.environment.act.gov.au/__data/assets/pdf_file/0009/576846/CPR_Technical_Report_28.pdf"/>
    <s v="environment_ACTGOV"/>
    <d v="2023-11-15T01:04:00"/>
    <s v="environment_ACTGOV"/>
    <d v="2023-11-15T01:04:00"/>
    <s v="&lt;Null&gt;"/>
    <n v="934.21584700000005"/>
    <n v="45282.661842000001"/>
    <n v="4.5282661842000005"/>
  </r>
  <r>
    <n v="3917"/>
    <s v="Polygon ZM"/>
    <n v="552"/>
    <s v="RESERVE"/>
    <s v="RES46"/>
    <x v="1"/>
    <s v="NAMADGI NATIONAL PARK"/>
    <s v="PARKS AND CONSERVATION SERVICE"/>
    <s v="&lt;Null&gt;"/>
    <s v="&lt;Null&gt;"/>
    <s v="NAMADGI NATIONAL PARK"/>
    <s v="&lt;Null&gt;"/>
    <s v="II NATIONAL PARK"/>
    <m/>
    <n v="1446"/>
    <s v="u193"/>
    <x v="31"/>
    <s v="&lt;Null&gt;"/>
    <s v="&lt;Null&gt;"/>
    <s v="&lt;Null&gt;"/>
    <s v="Leptospermum sp."/>
    <s v="Hakea microcarpa"/>
    <s v="&lt;Null&gt;"/>
    <s v="Poa sieberiana"/>
    <s v="Themeda triandra"/>
    <s v="Poa labillardierei"/>
    <n v="5.4720339999999998"/>
    <n v="4.6626690000000002"/>
    <n v="7.4117889999999997"/>
    <n v="3.0263080000000002"/>
    <n v="1.0036579999999999"/>
    <n v="0.16995499999999999"/>
    <n v="0.40204400000000001"/>
    <x v="12"/>
    <s v="FRESHWATER WETLANDS "/>
    <s v="Montane Bogs and Fens"/>
    <s v="https://www.environment.act.gov.au/__data/assets/pdf_file/0009/576846/CPR_Technical_Report_28.pdf"/>
    <s v="environment_ACTGOV"/>
    <d v="2023-11-15T01:04:00"/>
    <s v="environment_ACTGOV"/>
    <d v="2023-11-15T01:04:00"/>
    <s v="&lt;Null&gt;"/>
    <n v="2286.1319349999999"/>
    <n v="54720.203864000003"/>
    <n v="5.4720203864000005"/>
  </r>
  <r>
    <n v="3918"/>
    <s v="Polygon ZM"/>
    <n v="552"/>
    <s v="RESERVE"/>
    <s v="RES46"/>
    <x v="1"/>
    <s v="NAMADGI NATIONAL PARK"/>
    <s v="PARKS AND CONSERVATION SERVICE"/>
    <s v="&lt;Null&gt;"/>
    <s v="&lt;Null&gt;"/>
    <s v="NAMADGI NATIONAL PARK"/>
    <s v="&lt;Null&gt;"/>
    <s v="II NATIONAL PARK"/>
    <m/>
    <n v="1274"/>
    <s v="u52"/>
    <x v="4"/>
    <s v="Eucalyptus viminalis"/>
    <s v="Eucalyptus rubida"/>
    <s v="Eucalyptus pauciflora"/>
    <s v="Acacia dealbata"/>
    <s v="Cassinia longifolia"/>
    <s v="&lt;Null&gt;"/>
    <s v="Poa sieberiana"/>
    <s v="Lomandra longifolia"/>
    <s v="Stellaria pungens"/>
    <n v="3.8620540000000001"/>
    <n v="7.8587429999999996"/>
    <n v="21.526743"/>
    <n v="3.0000239999999998"/>
    <n v="3.8023509999999998"/>
    <n v="46.495983000000003"/>
    <n v="14.567378"/>
    <x v="1"/>
    <s v="WET SCLEROPHYLL FORESTS"/>
    <s v="Southern Tableland Wet Sclerophyll Forests"/>
    <s v="https://www.environment.act.gov.au/__data/assets/pdf_file/0009/576846/CPR_Technical_Report_28.pdf"/>
    <s v="environment_ACTGOV"/>
    <d v="2023-11-15T01:04:00"/>
    <s v="environment_ACTGOV"/>
    <d v="2023-11-15T01:04:00"/>
    <s v="&lt;Null&gt;"/>
    <n v="1201.1795079999999"/>
    <n v="38620.556204"/>
    <n v="3.8620556204000001"/>
  </r>
  <r>
    <n v="3919"/>
    <s v="Polygon ZM"/>
    <n v="552"/>
    <s v="RESERVE"/>
    <s v="RES46"/>
    <x v="1"/>
    <s v="NAMADGI NATIONAL PARK"/>
    <s v="PARKS AND CONSERVATION SERVICE"/>
    <s v="&lt;Null&gt;"/>
    <s v="&lt;Null&gt;"/>
    <s v="NAMADGI NATIONAL PARK"/>
    <s v="&lt;Null&gt;"/>
    <s v="II NATIONAL PARK"/>
    <m/>
    <n v="1443"/>
    <s v="u118"/>
    <x v="23"/>
    <s v="Eucalyptus stellulata"/>
    <s v="Eucalyptus rubida"/>
    <s v="Eucalyptus pauciflora"/>
    <s v="&lt;Null&gt;"/>
    <s v="&lt;Null&gt;"/>
    <s v="&lt;Null&gt;"/>
    <s v="Poa sieberiana"/>
    <s v="Themeda triandra"/>
    <s v="&lt;Null&gt;"/>
    <n v="10.498779000000001"/>
    <n v="8.3897829999999995"/>
    <n v="20.711266999999999"/>
    <n v="3.000451"/>
    <n v="3.0480619999999998"/>
    <n v="42.817360000000001"/>
    <n v="3.8366370000000001"/>
    <x v="6"/>
    <s v="GRASSY WOODLANDS"/>
    <s v="Subalpine Woodlands"/>
    <s v="https://www.environment.act.gov.au/__data/assets/pdf_file/0009/576846/CPR_Technical_Report_28.pdf"/>
    <s v="environment_ACTGOV"/>
    <d v="2023-11-15T01:04:00"/>
    <s v="environment_ACTGOV"/>
    <d v="2023-11-15T01:04:00"/>
    <s v="&lt;Null&gt;"/>
    <n v="2403.2316559999999"/>
    <n v="104987.69282900001"/>
    <n v="10.498769282900001"/>
  </r>
  <r>
    <n v="3920"/>
    <s v="Polygon ZM"/>
    <n v="552"/>
    <s v="RESERVE"/>
    <s v="RES46"/>
    <x v="1"/>
    <s v="NAMADGI NATIONAL PARK"/>
    <s v="PARKS AND CONSERVATION SERVICE"/>
    <s v="&lt;Null&gt;"/>
    <s v="&lt;Null&gt;"/>
    <s v="NAMADGI NATIONAL PARK"/>
    <s v="&lt;Null&gt;"/>
    <s v="II NATIONAL PARK"/>
    <m/>
    <n v="1380"/>
    <s v="u27"/>
    <x v="30"/>
    <s v="Eucalyptus pauciflora"/>
    <s v="Eucalyptus rubida"/>
    <s v="&lt;Null&gt;"/>
    <s v="Acacia dealbata"/>
    <s v="Cassinia longifolia"/>
    <s v="Daviesia mimosoides"/>
    <s v="Poa sieberiana"/>
    <s v="Lomandra longifolia"/>
    <s v="&lt;Null&gt;"/>
    <n v="5.6290930000000001"/>
    <n v="6.6474830000000003"/>
    <n v="17.474363"/>
    <n v="3.0001540000000002"/>
    <n v="2.7067770000000002"/>
    <n v="41.287292000000001"/>
    <n v="4.7130150000000004"/>
    <x v="6"/>
    <s v="GRASSY WOODLANDS"/>
    <s v="Subalpine Woodlands"/>
    <s v="https://www.environment.act.gov.au/__data/assets/pdf_file/0009/576846/CPR_Technical_Report_28.pdf"/>
    <s v="environment_ACTGOV"/>
    <d v="2023-11-15T01:04:00"/>
    <s v="environment_ACTGOV"/>
    <d v="2023-11-15T01:04:00"/>
    <s v="&lt;Null&gt;"/>
    <n v="1243.488582"/>
    <n v="56290.998337999998"/>
    <n v="5.6290998337999998"/>
  </r>
  <r>
    <n v="3921"/>
    <s v="Polygon ZM"/>
    <n v="552"/>
    <s v="RESERVE"/>
    <s v="RES46"/>
    <x v="1"/>
    <s v="NAMADGI NATIONAL PARK"/>
    <s v="PARKS AND CONSERVATION SERVICE"/>
    <s v="&lt;Null&gt;"/>
    <s v="&lt;Null&gt;"/>
    <s v="NAMADGI NATIONAL PARK"/>
    <s v="&lt;Null&gt;"/>
    <s v="II NATIONAL PARK"/>
    <m/>
    <n v="1125"/>
    <s v="r1"/>
    <x v="37"/>
    <s v="&lt;Null&gt;"/>
    <s v="&lt;Null&gt;"/>
    <s v="&lt;Null&gt;"/>
    <s v="&lt;Null&gt;"/>
    <s v="&lt;Null&gt;"/>
    <s v="&lt;Null&gt;"/>
    <s v="Themeda triandra"/>
    <s v="Poa sieberiana"/>
    <s v="Poa labillardierei"/>
    <n v="1.365982"/>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511.94364200000001"/>
    <n v="13659.80269"/>
    <n v="1.365980269"/>
  </r>
  <r>
    <n v="3922"/>
    <s v="Polygon ZM"/>
    <n v="552"/>
    <s v="RESERVE"/>
    <s v="RES46"/>
    <x v="1"/>
    <s v="NAMADGI NATIONAL PARK"/>
    <s v="PARKS AND CONSERVATION SERVICE"/>
    <s v="&lt;Null&gt;"/>
    <s v="&lt;Null&gt;"/>
    <s v="NAMADGI NATIONAL PARK"/>
    <s v="&lt;Null&gt;"/>
    <s v="II NATIONAL PARK"/>
    <m/>
    <n v="1698"/>
    <s v="NG"/>
    <x v="21"/>
    <s v="&lt;Null&gt;"/>
    <s v="&lt;Null&gt;"/>
    <s v="&lt;Null&gt;"/>
    <s v="Hakea microcarpa"/>
    <s v="&lt;Null&gt;"/>
    <s v="&lt;Null&gt;"/>
    <s v="Poa labillardierei"/>
    <s v="Poa sieberiana"/>
    <s v="Microlaena stipoides"/>
    <n v="0.478877"/>
    <n v="4.8973820000000003"/>
    <n v="8.6737090000000006"/>
    <n v="3.0116320000000001"/>
    <n v="1.319901"/>
    <n v="6.2437709999999997"/>
    <n v="4.1764349999999997"/>
    <x v="13"/>
    <s v="-"/>
    <s v="-"/>
    <s v="https://www.environment.act.gov.au/__data/assets/pdf_file/0009/576846/CPR_Technical_Report_28.pdf"/>
    <s v="environment_ACTGOV"/>
    <d v="2023-11-15T01:04:00"/>
    <s v="environment_ACTGOV"/>
    <d v="2023-11-15T01:04:00"/>
    <s v="&lt;Null&gt;"/>
    <n v="337.23575199999999"/>
    <n v="4788.7784060000004"/>
    <n v="0.47887784060000005"/>
  </r>
  <r>
    <n v="3923"/>
    <s v="Polygon ZM"/>
    <n v="552"/>
    <s v="RESERVE"/>
    <s v="RES46"/>
    <x v="1"/>
    <s v="NAMADGI NATIONAL PARK"/>
    <s v="PARKS AND CONSERVATION SERVICE"/>
    <s v="&lt;Null&gt;"/>
    <s v="&lt;Null&gt;"/>
    <s v="NAMADGI NATIONAL PARK"/>
    <s v="&lt;Null&gt;"/>
    <s v="II NATIONAL PARK"/>
    <m/>
    <n v="1317"/>
    <s v="u118"/>
    <x v="23"/>
    <s v="Eucalyptus stellulata"/>
    <s v="Eucalyptus rubida"/>
    <s v="Eucalyptus pauciflora"/>
    <s v="Hakea microcarpa"/>
    <s v="Leptospermum sp."/>
    <s v="Cassinia longifolia"/>
    <s v="Poa sieberiana"/>
    <s v="Poa labillardierei"/>
    <s v="Themeda triandra"/>
    <n v="7.6549670000000001"/>
    <n v="8.7761399999999998"/>
    <n v="21.210808"/>
    <n v="3.0001259999999998"/>
    <n v="3.2501769999999999"/>
    <n v="53.638378000000003"/>
    <n v="7.2096980000000004"/>
    <x v="6"/>
    <s v="GRASSY WOODLANDS"/>
    <s v="Subalpine Woodlands"/>
    <s v="https://www.environment.act.gov.au/__data/assets/pdf_file/0009/576846/CPR_Technical_Report_28.pdf"/>
    <s v="environment_ACTGOV"/>
    <d v="2023-11-15T01:04:00"/>
    <s v="environment_ACTGOV"/>
    <d v="2023-11-15T01:04:00"/>
    <s v="&lt;Null&gt;"/>
    <n v="2850.3256569999999"/>
    <n v="76549.580447999993"/>
    <n v="7.654958044799999"/>
  </r>
  <r>
    <n v="3924"/>
    <s v="Polygon ZM"/>
    <n v="552"/>
    <s v="RESERVE"/>
    <s v="RES46"/>
    <x v="1"/>
    <s v="NAMADGI NATIONAL PARK"/>
    <s v="PARKS AND CONSERVATION SERVICE"/>
    <s v="&lt;Null&gt;"/>
    <s v="&lt;Null&gt;"/>
    <s v="NAMADGI NATIONAL PARK"/>
    <s v="&lt;Null&gt;"/>
    <s v="II NATIONAL PARK"/>
    <m/>
    <n v="1506"/>
    <s v="u27"/>
    <x v="30"/>
    <s v="Eucalyptus pauciflora"/>
    <s v="Eucalyptus rubida"/>
    <s v="Eucalyptus stellulata"/>
    <s v="Acacia dealbata"/>
    <s v="&lt;Null&gt;"/>
    <s v="&lt;Null&gt;"/>
    <s v="Poa sieberiana"/>
    <s v="Microlaena stipoides"/>
    <s v="Themeda triandra"/>
    <n v="1.0503549999999999"/>
    <n v="8.6749600000000004"/>
    <n v="17.067758999999999"/>
    <n v="3.0023740000000001"/>
    <n v="2.9480550000000001"/>
    <n v="48.259887999999997"/>
    <n v="0.47603000000000001"/>
    <x v="6"/>
    <s v="GRASSY WOODLANDS"/>
    <s v="Subalpine Woodlands"/>
    <s v="https://www.environment.act.gov.au/__data/assets/pdf_file/0009/576846/CPR_Technical_Report_28.pdf"/>
    <s v="environment_ACTGOV"/>
    <d v="2023-11-15T01:04:00"/>
    <s v="environment_ACTGOV"/>
    <d v="2023-11-15T01:04:00"/>
    <s v="&lt;Null&gt;"/>
    <n v="628.34566500000005"/>
    <n v="10503.515418999999"/>
    <n v="1.0503515419"/>
  </r>
  <r>
    <n v="3925"/>
    <s v="Polygon ZM"/>
    <n v="552"/>
    <s v="RESERVE"/>
    <s v="RES46"/>
    <x v="1"/>
    <s v="NAMADGI NATIONAL PARK"/>
    <s v="PARKS AND CONSERVATION SERVICE"/>
    <s v="&lt;Null&gt;"/>
    <s v="&lt;Null&gt;"/>
    <s v="NAMADGI NATIONAL PARK"/>
    <s v="&lt;Null&gt;"/>
    <s v="II NATIONAL PARK"/>
    <m/>
    <n v="1509"/>
    <s v="u29"/>
    <x v="18"/>
    <s v="Eucalyptus bridgesiana"/>
    <s v="Eucalyptus melliodora"/>
    <s v="Eucalyptus nortonii"/>
    <s v="Allocasuarina verticillata"/>
    <s v="Cassinia longifolia"/>
    <s v="Acacia dealbata"/>
    <s v="Poa sieberiana"/>
    <s v="Carex inversa"/>
    <s v="&lt;Null&gt;"/>
    <n v="95.762754000000001"/>
    <n v="6.6038819999999996"/>
    <n v="24.993589"/>
    <n v="3.0000049999999998"/>
    <n v="3.0672199999999998"/>
    <n v="51.33614"/>
    <n v="79.469307000000001"/>
    <x v="1"/>
    <s v="DRY SCLEROPHYLL FORESTS"/>
    <s v="Southern Tableland Dry Sclerophyll Forests"/>
    <s v="https://www.environment.act.gov.au/__data/assets/pdf_file/0009/576846/CPR_Technical_Report_28.pdf"/>
    <s v="environment_ACTGOV"/>
    <d v="2023-11-15T01:04:00"/>
    <s v="environment_ACTGOV"/>
    <d v="2023-11-15T01:04:00"/>
    <s v="&lt;Null&gt;"/>
    <n v="7065.6566409999996"/>
    <n v="957623.68458"/>
    <n v="95.762368457999997"/>
  </r>
  <r>
    <n v="3926"/>
    <s v="Polygon ZM"/>
    <n v="552"/>
    <s v="RESERVE"/>
    <s v="RES46"/>
    <x v="1"/>
    <s v="NAMADGI NATIONAL PARK"/>
    <s v="PARKS AND CONSERVATION SERVICE"/>
    <s v="&lt;Null&gt;"/>
    <s v="&lt;Null&gt;"/>
    <s v="NAMADGI NATIONAL PARK"/>
    <s v="&lt;Null&gt;"/>
    <s v="II NATIONAL PARK"/>
    <m/>
    <n v="1314"/>
    <s v="u27"/>
    <x v="30"/>
    <s v="Eucalyptus pauciflora"/>
    <s v="Eucalyptus rubida"/>
    <s v="&lt;Null&gt;"/>
    <s v="&lt;Null&gt;"/>
    <s v="&lt;Null&gt;"/>
    <s v="&lt;Null&gt;"/>
    <s v="Poa sieberiana"/>
    <s v="Themeda triandra"/>
    <s v="Bothriochloa macra"/>
    <n v="0.73721400000000004"/>
    <n v="5.9849569999999996"/>
    <n v="9.9371360000000006"/>
    <n v="3.0139320000000001"/>
    <n v="1.608771"/>
    <n v="22.178080000000001"/>
    <n v="4.5712619999999999"/>
    <x v="6"/>
    <s v="GRASSY WOODLANDS"/>
    <s v="Subalpine Woodlands"/>
    <s v="https://www.environment.act.gov.au/__data/assets/pdf_file/0009/576846/CPR_Technical_Report_28.pdf"/>
    <s v="environment_ACTGOV"/>
    <d v="2023-11-15T01:04:00"/>
    <s v="environment_ACTGOV"/>
    <d v="2023-11-15T01:04:00"/>
    <s v="&lt;Null&gt;"/>
    <n v="359.28001"/>
    <n v="7372.1482669999996"/>
    <n v="0.73721482669999994"/>
  </r>
  <r>
    <n v="3927"/>
    <s v="Polygon ZM"/>
    <n v="552"/>
    <s v="RESERVE"/>
    <s v="RES46"/>
    <x v="1"/>
    <s v="NAMADGI NATIONAL PARK"/>
    <s v="PARKS AND CONSERVATION SERVICE"/>
    <s v="&lt;Null&gt;"/>
    <s v="&lt;Null&gt;"/>
    <s v="NAMADGI NATIONAL PARK"/>
    <s v="&lt;Null&gt;"/>
    <s v="II NATIONAL PARK"/>
    <m/>
    <n v="1211"/>
    <s v="r2"/>
    <x v="22"/>
    <s v="&lt;Null&gt;"/>
    <s v="&lt;Null&gt;"/>
    <s v="&lt;Null&gt;"/>
    <s v="&lt;Null&gt;"/>
    <s v="&lt;Null&gt;"/>
    <s v="&lt;Null&gt;"/>
    <s v="Poa labillardierei"/>
    <s v="Poa sieberiana"/>
    <s v="&lt;Null&gt;"/>
    <n v="30.262895"/>
    <n v="3.3759830000000002"/>
    <n v="4.4879360000000004"/>
    <n v="3.0044559999999998"/>
    <n v="0.30926900000000002"/>
    <n v="6.2779999999999997E-3"/>
    <n v="2.1478000000000001E-2"/>
    <x v="13"/>
    <s v="GRASSLANDS"/>
    <s v="Temperate Montane Grasslands"/>
    <s v="https://www.environment.act.gov.au/__data/assets/pdf_file/0009/576846/CPR_Technical_Report_28.pdf"/>
    <s v="environment_ACTGOV"/>
    <d v="2023-11-15T01:04:00"/>
    <s v="environment_ACTGOV"/>
    <d v="2023-11-15T01:04:00"/>
    <s v="&lt;Null&gt;"/>
    <n v="6191.8634629999997"/>
    <n v="302628.87987599999"/>
    <n v="30.262887987599999"/>
  </r>
  <r>
    <n v="3928"/>
    <s v="Polygon ZM"/>
    <n v="552"/>
    <s v="RESERVE"/>
    <s v="RES46"/>
    <x v="1"/>
    <s v="NAMADGI NATIONAL PARK"/>
    <s v="PARKS AND CONSERVATION SERVICE"/>
    <s v="&lt;Null&gt;"/>
    <s v="&lt;Null&gt;"/>
    <s v="NAMADGI NATIONAL PARK"/>
    <s v="&lt;Null&gt;"/>
    <s v="II NATIONAL PARK"/>
    <m/>
    <n v="1701"/>
    <s v="u118"/>
    <x v="23"/>
    <s v="Eucalyptus stellulata"/>
    <s v="Eucalyptus rubida"/>
    <s v="Eucalyptus pauciflora"/>
    <s v="Hakea microcarpa"/>
    <s v="Leptospermum sp."/>
    <s v="&lt;Null&gt;"/>
    <s v="Poa sp."/>
    <s v="Bothriochloa macra"/>
    <s v="Themeda triandra"/>
    <n v="0.50780999999999998"/>
    <n v="6.9540639999999998"/>
    <n v="15.107017000000001"/>
    <n v="3.0078800000000001"/>
    <n v="2.5239129999999999"/>
    <n v="32.846958000000001"/>
    <n v="6.5969610000000003"/>
    <x v="6"/>
    <s v="GRASSY WOODLANDS"/>
    <s v="Subalpine Woodlands"/>
    <s v="https://www.environment.act.gov.au/__data/assets/pdf_file/0009/576846/CPR_Technical_Report_28.pdf"/>
    <s v="environment_ACTGOV"/>
    <d v="2023-11-15T01:04:00"/>
    <s v="environment_ACTGOV"/>
    <d v="2023-11-15T01:04:00"/>
    <s v="&lt;Null&gt;"/>
    <n v="424.17049300000002"/>
    <n v="5078.0842990000001"/>
    <n v="0.50780842989999997"/>
  </r>
  <r>
    <n v="3929"/>
    <s v="Polygon ZM"/>
    <n v="552"/>
    <s v="RESERVE"/>
    <s v="RES46"/>
    <x v="1"/>
    <s v="NAMADGI NATIONAL PARK"/>
    <s v="PARKS AND CONSERVATION SERVICE"/>
    <s v="&lt;Null&gt;"/>
    <s v="&lt;Null&gt;"/>
    <s v="NAMADGI NATIONAL PARK"/>
    <s v="&lt;Null&gt;"/>
    <s v="II NATIONAL PARK"/>
    <m/>
    <n v="1251"/>
    <s v="u27"/>
    <x v="30"/>
    <s v="Eucalyptus pauciflora"/>
    <s v="Eucalyptus stellulata"/>
    <s v="Eucalyptus rubida"/>
    <s v="&lt;Null&gt;"/>
    <s v="&lt;Null&gt;"/>
    <s v="&lt;Null&gt;"/>
    <s v="Poa sieberiana"/>
    <s v="Themeda triandra"/>
    <s v="Bothriochloa macra"/>
    <n v="1.568419"/>
    <n v="6.893211"/>
    <n v="16.102974"/>
    <n v="3.0002339999999998"/>
    <n v="2.406561"/>
    <n v="39.849049000000001"/>
    <n v="5.0751749999999998"/>
    <x v="6"/>
    <s v="GRASSY WOODLANDS"/>
    <s v="Subalpine Woodlands"/>
    <s v="https://www.environment.act.gov.au/__data/assets/pdf_file/0009/576846/CPR_Technical_Report_28.pdf"/>
    <s v="environment_ACTGOV"/>
    <d v="2023-11-15T01:04:00"/>
    <s v="environment_ACTGOV"/>
    <d v="2023-11-15T01:04:00"/>
    <s v="&lt;Null&gt;"/>
    <n v="514.16250400000001"/>
    <n v="15684.184991"/>
    <n v="1.5684184991000001"/>
  </r>
  <r>
    <n v="3930"/>
    <s v="Polygon ZM"/>
    <n v="552"/>
    <s v="RESERVE"/>
    <s v="RES46"/>
    <x v="1"/>
    <s v="NAMADGI NATIONAL PARK"/>
    <s v="PARKS AND CONSERVATION SERVICE"/>
    <s v="&lt;Null&gt;"/>
    <s v="&lt;Null&gt;"/>
    <s v="NAMADGI NATIONAL PARK"/>
    <s v="&lt;Null&gt;"/>
    <s v="II NATIONAL PARK"/>
    <m/>
    <n v="1148"/>
    <s v="r1"/>
    <x v="37"/>
    <s v="&lt;Null&gt;"/>
    <s v="&lt;Null&gt;"/>
    <s v="&lt;Null&gt;"/>
    <s v="&lt;Null&gt;"/>
    <s v="&lt;Null&gt;"/>
    <s v="&lt;Null&gt;"/>
    <s v="Themeda triandra"/>
    <s v="Poa sieberiana"/>
    <s v="Poa labillardierei"/>
    <n v="10.630687"/>
    <n v="6.346787"/>
    <n v="15.553699999999999"/>
    <n v="3.0002759999999999"/>
    <n v="2.7186789999999998"/>
    <n v="0.72055499999999995"/>
    <n v="0.55781899999999995"/>
    <x v="13"/>
    <s v="GRASSLANDS"/>
    <s v="Temperate Montane Grasslands"/>
    <s v="https://www.environment.act.gov.au/__data/assets/pdf_file/0009/576846/CPR_Technical_Report_28.pdf"/>
    <s v="environment_ACTGOV"/>
    <d v="2023-11-15T01:04:00"/>
    <s v="environment_ACTGOV"/>
    <d v="2023-11-15T01:04:00"/>
    <s v="&lt;Null&gt;"/>
    <n v="1995.8019389999999"/>
    <n v="106306.755553"/>
    <n v="10.6306755553"/>
  </r>
  <r>
    <n v="3931"/>
    <s v="Polygon ZM"/>
    <n v="552"/>
    <s v="RESERVE"/>
    <s v="RES46"/>
    <x v="1"/>
    <s v="NAMADGI NATIONAL PARK"/>
    <s v="PARKS AND CONSERVATION SERVICE"/>
    <s v="&lt;Null&gt;"/>
    <s v="&lt;Null&gt;"/>
    <s v="NAMADGI NATIONAL PARK"/>
    <s v="&lt;Null&gt;"/>
    <s v="II NATIONAL PARK"/>
    <m/>
    <n v="1572"/>
    <s v="r1"/>
    <x v="37"/>
    <s v="&lt;Null&gt;"/>
    <s v="&lt;Null&gt;"/>
    <s v="&lt;Null&gt;"/>
    <s v="&lt;Null&gt;"/>
    <s v="&lt;Null&gt;"/>
    <s v="&lt;Null&gt;"/>
    <s v="Poa sieberiana"/>
    <s v="Themeda triandra"/>
    <s v="Poa labillardierei"/>
    <n v="0.38483699999999998"/>
    <n v="4.432245"/>
    <n v="8.1904830000000004"/>
    <n v="3.005611"/>
    <n v="1.3575889999999999"/>
    <n v="0.98743099999999995"/>
    <n v="0.64962500000000001"/>
    <x v="13"/>
    <s v="GRASSLANDS"/>
    <s v="Temperate Montane Grasslands"/>
    <s v="https://www.environment.act.gov.au/__data/assets/pdf_file/0009/576846/CPR_Technical_Report_28.pdf"/>
    <s v="environment_ACTGOV"/>
    <d v="2023-11-15T01:04:00"/>
    <s v="environment_ACTGOV"/>
    <d v="2023-11-15T01:04:00"/>
    <s v="&lt;Null&gt;"/>
    <n v="388.97468900000001"/>
    <n v="3848.3669730000001"/>
    <n v="0.38483669730000003"/>
  </r>
  <r>
    <n v="3932"/>
    <s v="Polygon ZM"/>
    <n v="552"/>
    <s v="RESERVE"/>
    <s v="RES46"/>
    <x v="1"/>
    <s v="NAMADGI NATIONAL PARK"/>
    <s v="PARKS AND CONSERVATION SERVICE"/>
    <s v="&lt;Null&gt;"/>
    <s v="&lt;Null&gt;"/>
    <s v="NAMADGI NATIONAL PARK"/>
    <s v="&lt;Null&gt;"/>
    <s v="II NATIONAL PARK"/>
    <m/>
    <n v="1340"/>
    <s v="u52"/>
    <x v="4"/>
    <s v="Eucalyptus viminalis"/>
    <s v="Eucalyptus rubida"/>
    <s v="Eucalyptus pauciflora"/>
    <s v="Acacia dealbata"/>
    <s v="Cassinia longifolia"/>
    <s v="Daviesia mimosoides"/>
    <s v="Poa sieberiana"/>
    <s v="Lomandra longifolia"/>
    <s v="Stellaria pungens"/>
    <n v="51.39537"/>
    <n v="13.284071000000001"/>
    <n v="44.863804000000002"/>
    <n v="3.0000089999999999"/>
    <n v="8.8637840000000008"/>
    <n v="78.530028999999999"/>
    <n v="90.363197"/>
    <x v="1"/>
    <s v="WET SCLEROPHYLL FORESTS"/>
    <s v="Southern Tableland Wet Sclerophyll Forests"/>
    <s v="https://www.environment.act.gov.au/__data/assets/pdf_file/0009/576846/CPR_Technical_Report_28.pdf"/>
    <s v="environment_ACTGOV"/>
    <d v="2023-11-15T01:04:00"/>
    <s v="environment_ACTGOV"/>
    <d v="2023-11-15T01:04:00"/>
    <s v="&lt;Null&gt;"/>
    <n v="5972.1055539999998"/>
    <n v="513953.66944000003"/>
    <n v="51.395366944000003"/>
  </r>
  <r>
    <n v="3933"/>
    <s v="Polygon ZM"/>
    <n v="552"/>
    <s v="RESERVE"/>
    <s v="RES46"/>
    <x v="1"/>
    <s v="NAMADGI NATIONAL PARK"/>
    <s v="PARKS AND CONSERVATION SERVICE"/>
    <s v="&lt;Null&gt;"/>
    <s v="&lt;Null&gt;"/>
    <s v="NAMADGI NATIONAL PARK"/>
    <s v="&lt;Null&gt;"/>
    <s v="II NATIONAL PARK"/>
    <m/>
    <n v="1638"/>
    <s v="u193"/>
    <x v="31"/>
    <s v="&lt;Null&gt;"/>
    <s v="&lt;Null&gt;"/>
    <s v="&lt;Null&gt;"/>
    <s v="Hakea microcarpa"/>
    <s v="Epacris microphylla"/>
    <s v="&lt;Null&gt;"/>
    <s v="Baloskion australe"/>
    <s v="Empodisma minus"/>
    <s v="Poa sp."/>
    <n v="1.018886"/>
    <n v="5.7261350000000002"/>
    <n v="9.5991280000000003"/>
    <n v="3.0334099999999999"/>
    <n v="1.8115760000000001"/>
    <n v="2.7088399999999999"/>
    <n v="1.5114540000000001"/>
    <x v="12"/>
    <s v="FRESHWATER WETLANDS "/>
    <s v="Montane Bogs and Fens"/>
    <s v="https://www.environment.act.gov.au/__data/assets/pdf_file/0009/576846/CPR_Technical_Report_28.pdf"/>
    <s v="environment_ACTGOV"/>
    <d v="2023-11-15T01:04:00"/>
    <s v="environment_ACTGOV"/>
    <d v="2023-11-15T01:04:00"/>
    <s v="&lt;Null&gt;"/>
    <n v="503.21330999999998"/>
    <n v="10188.831489"/>
    <n v="1.0188831489000001"/>
  </r>
  <r>
    <n v="3934"/>
    <s v="Polygon ZM"/>
    <n v="552"/>
    <s v="RESERVE"/>
    <s v="RES46"/>
    <x v="1"/>
    <s v="NAMADGI NATIONAL PARK"/>
    <s v="PARKS AND CONSERVATION SERVICE"/>
    <s v="&lt;Null&gt;"/>
    <s v="&lt;Null&gt;"/>
    <s v="NAMADGI NATIONAL PARK"/>
    <s v="&lt;Null&gt;"/>
    <s v="II NATIONAL PARK"/>
    <m/>
    <n v="1978"/>
    <s v="u52"/>
    <x v="4"/>
    <s v="Eucalyptus viminalis"/>
    <s v="Eucalyptus radiata"/>
    <s v="&lt;Null&gt;"/>
    <s v="Cassinia longifolia"/>
    <s v="Cassinia aculeata"/>
    <s v="Acacia melanoxylon"/>
    <s v="Poa sieberiana"/>
    <s v="Dianella tasmanica"/>
    <s v="Pteridium esculentum"/>
    <n v="135.59602899999999"/>
    <n v="14.261378000000001"/>
    <n v="43.195788999999998"/>
    <n v="3.0000019999999998"/>
    <n v="7.8690249999999997"/>
    <n v="76.623337000000006"/>
    <n v="83.865143000000003"/>
    <x v="1"/>
    <s v="WET SCLEROPHYLL FORESTS"/>
    <s v="Southern Tableland Wet Sclerophyll Forests"/>
    <s v="https://www.environment.act.gov.au/__data/assets/pdf_file/0009/576846/CPR_Technical_Report_28.pdf"/>
    <s v="environment_ACTGOV"/>
    <d v="2023-11-15T01:04:00"/>
    <s v="environment_ACTGOV"/>
    <d v="2023-11-15T01:04:00"/>
    <s v="&lt;Null&gt;"/>
    <n v="9260.5358329999999"/>
    <n v="1355715.943618"/>
    <n v="135.57159436180001"/>
  </r>
  <r>
    <n v="3935"/>
    <s v="Polygon ZM"/>
    <n v="552"/>
    <s v="RESERVE"/>
    <s v="RES46"/>
    <x v="1"/>
    <s v="NAMADGI NATIONAL PARK"/>
    <s v="PARKS AND CONSERVATION SERVICE"/>
    <s v="&lt;Null&gt;"/>
    <s v="&lt;Null&gt;"/>
    <s v="NAMADGI NATIONAL PARK"/>
    <s v="&lt;Null&gt;"/>
    <s v="II NATIONAL PARK"/>
    <m/>
    <n v="1297"/>
    <s v="u118"/>
    <x v="23"/>
    <s v="Eucalyptus stellulata"/>
    <s v="Eucalyptus rubida"/>
    <s v="Eucalyptus pauciflora"/>
    <s v="&lt;Null&gt;"/>
    <s v="&lt;Null&gt;"/>
    <s v="&lt;Null&gt;"/>
    <s v="Poa sp."/>
    <s v="Bothriochloa macra"/>
    <s v="Themeda triandra"/>
    <n v="19.70035"/>
    <n v="8.9087010000000006"/>
    <n v="27.041029000000002"/>
    <n v="3.000219"/>
    <n v="3.9040219999999999"/>
    <n v="36.170929000000001"/>
    <n v="4.5415429999999999"/>
    <x v="6"/>
    <s v="GRASSY WOODLANDS"/>
    <s v="Subalpine Woodlands"/>
    <s v="https://www.environment.act.gov.au/__data/assets/pdf_file/0009/576846/CPR_Technical_Report_28.pdf"/>
    <s v="environment_ACTGOV"/>
    <d v="2023-11-15T01:04:00"/>
    <s v="environment_ACTGOV"/>
    <d v="2023-11-15T01:04:00"/>
    <s v="&lt;Null&gt;"/>
    <n v="4946.5181819999998"/>
    <n v="197003.42986400001"/>
    <n v="19.700342986399999"/>
  </r>
  <r>
    <n v="3936"/>
    <s v="Polygon ZM"/>
    <n v="552"/>
    <s v="RESERVE"/>
    <s v="RES46"/>
    <x v="1"/>
    <s v="NAMADGI NATIONAL PARK"/>
    <s v="PARKS AND CONSERVATION SERVICE"/>
    <s v="&lt;Null&gt;"/>
    <s v="&lt;Null&gt;"/>
    <s v="NAMADGI NATIONAL PARK"/>
    <s v="&lt;Null&gt;"/>
    <s v="II NATIONAL PARK"/>
    <m/>
    <n v="1612"/>
    <s v="u118"/>
    <x v="23"/>
    <s v="Eucalyptus stellulata"/>
    <s v="Eucalyptus rubida"/>
    <s v="Eucalyptus pauciflora"/>
    <s v="Hakea microcarpa"/>
    <s v="Leptospermum sp."/>
    <s v="&lt;Null&gt;"/>
    <s v="Poa sp."/>
    <s v="Bothriochloa macra"/>
    <s v="Themeda triandra"/>
    <n v="10.699928"/>
    <n v="8.8774200000000008"/>
    <n v="25.355948999999999"/>
    <n v="3.0003760000000002"/>
    <n v="3.489258"/>
    <n v="53.100357000000002"/>
    <n v="4.5336749999999997"/>
    <x v="6"/>
    <s v="GRASSY WOODLANDS"/>
    <s v="Subalpine Woodlands"/>
    <s v="https://www.environment.act.gov.au/__data/assets/pdf_file/0009/576846/CPR_Technical_Report_28.pdf"/>
    <s v="environment_ACTGOV"/>
    <d v="2023-11-15T01:04:00"/>
    <s v="environment_ACTGOV"/>
    <d v="2023-11-15T01:04:00"/>
    <s v="&lt;Null&gt;"/>
    <n v="3002.2703280000001"/>
    <n v="106999.176876"/>
    <n v="10.699917687599999"/>
  </r>
  <r>
    <n v="3937"/>
    <s v="Polygon ZM"/>
    <n v="552"/>
    <s v="RESERVE"/>
    <s v="RES46"/>
    <x v="1"/>
    <s v="NAMADGI NATIONAL PARK"/>
    <s v="PARKS AND CONSERVATION SERVICE"/>
    <s v="&lt;Null&gt;"/>
    <s v="&lt;Null&gt;"/>
    <s v="NAMADGI NATIONAL PARK"/>
    <s v="&lt;Null&gt;"/>
    <s v="II NATIONAL PARK"/>
    <m/>
    <n v="1569"/>
    <s v="EPN"/>
    <x v="14"/>
    <s v="&lt;Null&gt;"/>
    <s v="&lt;Null&gt;"/>
    <s v="&lt;Null&gt;"/>
    <s v="&lt;Null&gt;"/>
    <s v="&lt;Null&gt;"/>
    <s v="&lt;Null&gt;"/>
    <s v="&lt;Null&gt;"/>
    <s v="&lt;Null&gt;"/>
    <s v="&lt;Null&gt;"/>
    <n v="9.986758"/>
    <n v="7.8937189999999999"/>
    <n v="24.423532000000002"/>
    <n v="3.0001859999999998"/>
    <n v="2.9645450000000002"/>
    <n v="41.601086000000002"/>
    <n v="17.886683999999999"/>
    <x v="8"/>
    <s v="-"/>
    <s v="-"/>
    <s v="https://www.environment.act.gov.au/__data/assets/pdf_file/0009/576846/CPR_Technical_Report_28.pdf"/>
    <s v="environment_ACTGOV"/>
    <d v="2023-11-15T01:04:00"/>
    <s v="environment_ACTGOV"/>
    <d v="2023-11-15T01:04:00"/>
    <s v="&lt;Null&gt;"/>
    <n v="1045.949241"/>
    <n v="26175.304078000001"/>
    <n v="2.6175304077999999"/>
  </r>
  <r>
    <n v="3938"/>
    <s v="Polygon ZM"/>
    <n v="552"/>
    <s v="RESERVE"/>
    <s v="RES46"/>
    <x v="1"/>
    <s v="NAMADGI NATIONAL PARK"/>
    <s v="PARKS AND CONSERVATION SERVICE"/>
    <s v="&lt;Null&gt;"/>
    <s v="&lt;Null&gt;"/>
    <s v="NAMADGI NATIONAL PARK"/>
    <s v="&lt;Null&gt;"/>
    <s v="II NATIONAL PARK"/>
    <m/>
    <n v="1678"/>
    <s v="NG"/>
    <x v="21"/>
    <s v="&lt;Null&gt;"/>
    <s v="&lt;Null&gt;"/>
    <s v="&lt;Null&gt;"/>
    <s v="&lt;Null&gt;"/>
    <s v="&lt;Null&gt;"/>
    <s v="&lt;Null&gt;"/>
    <s v="Poa sieberiana"/>
    <s v="Themeda triandra"/>
    <s v="Bothriochloa macra"/>
    <n v="0.96574300000000002"/>
    <n v="5.6682779999999999"/>
    <n v="10.514521"/>
    <n v="3.0452140000000001"/>
    <n v="1.6603509999999999"/>
    <n v="2.1123630000000002"/>
    <n v="0.84908700000000004"/>
    <x v="13"/>
    <s v="-"/>
    <s v="-"/>
    <s v="https://www.environment.act.gov.au/__data/assets/pdf_file/0009/576846/CPR_Technical_Report_28.pdf"/>
    <s v="environment_ACTGOV"/>
    <d v="2023-11-15T01:04:00"/>
    <s v="environment_ACTGOV"/>
    <d v="2023-11-15T01:04:00"/>
    <s v="&lt;Null&gt;"/>
    <n v="483.28371800000002"/>
    <n v="9654.9142439999996"/>
    <n v="0.96549142439999991"/>
  </r>
  <r>
    <n v="3939"/>
    <s v="Polygon ZM"/>
    <n v="552"/>
    <s v="RESERVE"/>
    <s v="RES46"/>
    <x v="1"/>
    <s v="NAMADGI NATIONAL PARK"/>
    <s v="PARKS AND CONSERVATION SERVICE"/>
    <s v="&lt;Null&gt;"/>
    <s v="&lt;Null&gt;"/>
    <s v="NAMADGI NATIONAL PARK"/>
    <s v="&lt;Null&gt;"/>
    <s v="II NATIONAL PARK"/>
    <m/>
    <n v="1042"/>
    <s v="a14"/>
    <x v="42"/>
    <s v="&lt;Null&gt;"/>
    <s v="&lt;Null&gt;"/>
    <s v="&lt;Null&gt;"/>
    <s v="&lt;Null&gt;"/>
    <s v="&lt;Null&gt;"/>
    <s v="&lt;Null&gt;"/>
    <s v="Poa labillardierei"/>
    <s v="Juncus sp."/>
    <s v="Rytidosperma sp."/>
    <n v="5.0854920000000003"/>
    <n v="7.6605879999999997"/>
    <n v="27.649080000000001"/>
    <n v="3.0002430000000002"/>
    <n v="5.4130580000000004"/>
    <n v="2.530729"/>
    <n v="0.24383099999999999"/>
    <x v="13"/>
    <s v="ALPINE COMPLEX"/>
    <s v="Alpine Herbfields"/>
    <s v="https://www.environment.act.gov.au/__data/assets/pdf_file/0009/576846/CPR_Technical_Report_28.pdf"/>
    <s v="environment_ACTGOV"/>
    <d v="2023-11-15T01:04:00"/>
    <s v="environment_ACTGOV"/>
    <d v="2023-11-15T01:04:00"/>
    <s v="&lt;Null&gt;"/>
    <n v="2581.4925830000002"/>
    <n v="50854.644242000002"/>
    <n v="5.0854644242000004"/>
  </r>
  <r>
    <n v="3940"/>
    <s v="Polygon ZM"/>
    <n v="552"/>
    <s v="RESERVE"/>
    <s v="RES46"/>
    <x v="1"/>
    <s v="NAMADGI NATIONAL PARK"/>
    <s v="PARKS AND CONSERVATION SERVICE"/>
    <s v="&lt;Null&gt;"/>
    <s v="&lt;Null&gt;"/>
    <s v="NAMADGI NATIONAL PARK"/>
    <s v="&lt;Null&gt;"/>
    <s v="II NATIONAL PARK"/>
    <m/>
    <n v="1145"/>
    <s v="r1"/>
    <x v="37"/>
    <s v="&lt;Null&gt;"/>
    <s v="&lt;Null&gt;"/>
    <s v="&lt;Null&gt;"/>
    <s v="&lt;Null&gt;"/>
    <s v="&lt;Null&gt;"/>
    <s v="&lt;Null&gt;"/>
    <s v="Themeda triandra"/>
    <s v="Poa sieberiana"/>
    <s v="Poa labillardierei"/>
    <n v="3.8174389999999998"/>
    <n v="6.4575680000000002"/>
    <n v="13.130516"/>
    <n v="3.0042800000000001"/>
    <n v="2.2362090000000001"/>
    <n v="1.1316489999999999"/>
    <n v="0.13097800000000001"/>
    <x v="13"/>
    <s v="GRASSLANDS"/>
    <s v="Temperate Montane Grasslands"/>
    <s v="https://www.environment.act.gov.au/__data/assets/pdf_file/0009/576846/CPR_Technical_Report_28.pdf"/>
    <s v="environment_ACTGOV"/>
    <d v="2023-11-15T01:04:00"/>
    <s v="environment_ACTGOV"/>
    <d v="2023-11-15T01:04:00"/>
    <s v="&lt;Null&gt;"/>
    <n v="774.91793800000005"/>
    <n v="38174.366986000001"/>
    <n v="3.8174366985999999"/>
  </r>
  <r>
    <n v="3941"/>
    <s v="Polygon ZM"/>
    <n v="552"/>
    <s v="RESERVE"/>
    <s v="RES46"/>
    <x v="1"/>
    <s v="NAMADGI NATIONAL PARK"/>
    <s v="PARKS AND CONSERVATION SERVICE"/>
    <s v="&lt;Null&gt;"/>
    <s v="&lt;Null&gt;"/>
    <s v="NAMADGI NATIONAL PARK"/>
    <s v="&lt;Null&gt;"/>
    <s v="II NATIONAL PARK"/>
    <m/>
    <n v="1254"/>
    <s v="u27"/>
    <x v="30"/>
    <s v="Eucalyptus pauciflora"/>
    <s v="Eucalyptus rubida"/>
    <s v="Eucalyptus dalrympleana"/>
    <s v="Acacia dealbata"/>
    <s v="Cassinia longifolia"/>
    <s v="Daviesia mimosoides"/>
    <s v="Poa sieberiana"/>
    <s v="Themeda triandra"/>
    <s v="&lt;Null&gt;"/>
    <n v="37.581328999999997"/>
    <n v="12.315427"/>
    <n v="33.936492999999999"/>
    <n v="3.0000619999999998"/>
    <n v="6.041404"/>
    <n v="81.233421000000007"/>
    <n v="15.023417"/>
    <x v="6"/>
    <s v="GRASSY WOODLANDS"/>
    <s v="Subalpine Woodlands"/>
    <s v="https://www.environment.act.gov.au/__data/assets/pdf_file/0009/576846/CPR_Technical_Report_28.pdf"/>
    <s v="environment_ACTGOV"/>
    <d v="2023-11-15T01:04:00"/>
    <s v="environment_ACTGOV"/>
    <d v="2023-11-15T01:04:00"/>
    <s v="&lt;Null&gt;"/>
    <n v="3483.909185"/>
    <n v="375725.85438500001"/>
    <n v="37.572585438499999"/>
  </r>
  <r>
    <n v="3942"/>
    <s v="Polygon ZM"/>
    <n v="552"/>
    <s v="RESERVE"/>
    <s v="RES46"/>
    <x v="1"/>
    <s v="NAMADGI NATIONAL PARK"/>
    <s v="PARKS AND CONSERVATION SERVICE"/>
    <s v="&lt;Null&gt;"/>
    <s v="&lt;Null&gt;"/>
    <s v="NAMADGI NATIONAL PARK"/>
    <s v="&lt;Null&gt;"/>
    <s v="II NATIONAL PARK"/>
    <m/>
    <n v="1357"/>
    <s v="u27"/>
    <x v="30"/>
    <s v="Eucalyptus pauciflora"/>
    <s v="Eucalyptus rubida"/>
    <s v="Eucalyptus viminalis"/>
    <s v="Acacia dealbata"/>
    <s v="Cassinia longifolia"/>
    <s v="&lt;Null&gt;"/>
    <s v="Poa sp."/>
    <s v="Lomandra longifolia"/>
    <s v="&lt;Null&gt;"/>
    <n v="8.2725469999999994"/>
    <n v="7.9812729999999998"/>
    <n v="24.722836000000001"/>
    <n v="3.0000830000000001"/>
    <n v="4.0328920000000004"/>
    <n v="56.408264000000003"/>
    <n v="26.735417999999999"/>
    <x v="6"/>
    <s v="GRASSY WOODLANDS"/>
    <s v="Subalpine Woodlands"/>
    <s v="https://www.environment.act.gov.au/__data/assets/pdf_file/0009/576846/CPR_Technical_Report_28.pdf"/>
    <s v="environment_ACTGOV"/>
    <d v="2023-11-15T01:04:00"/>
    <s v="environment_ACTGOV"/>
    <d v="2023-11-15T01:04:00"/>
    <s v="&lt;Null&gt;"/>
    <n v="1685.7376569999999"/>
    <n v="82725.374270999993"/>
    <n v="8.2725374270999996"/>
  </r>
  <r>
    <n v="3943"/>
    <s v="Polygon ZM"/>
    <n v="552"/>
    <s v="RESERVE"/>
    <s v="RES46"/>
    <x v="1"/>
    <s v="NAMADGI NATIONAL PARK"/>
    <s v="PARKS AND CONSERVATION SERVICE"/>
    <s v="&lt;Null&gt;"/>
    <s v="&lt;Null&gt;"/>
    <s v="NAMADGI NATIONAL PARK"/>
    <s v="&lt;Null&gt;"/>
    <s v="II NATIONAL PARK"/>
    <m/>
    <n v="1466"/>
    <s v="u193"/>
    <x v="31"/>
    <s v="&lt;Null&gt;"/>
    <s v="&lt;Null&gt;"/>
    <s v="&lt;Null&gt;"/>
    <s v="Leptospermum sp."/>
    <s v="Hakea microcarpa"/>
    <s v="&lt;Null&gt;"/>
    <s v="Poa sieberiana"/>
    <s v="Themeda triandra"/>
    <s v="Poa labillardierei"/>
    <n v="0.270949"/>
    <n v="4.8215070000000004"/>
    <n v="6.5849659999999997"/>
    <n v="3.7624"/>
    <n v="0.86970599999999998"/>
    <n v="0.40598000000000001"/>
    <s v="&lt;Null&gt;"/>
    <x v="12"/>
    <s v="FRESHWATER WETLANDS "/>
    <s v="Montane Bogs and Fens"/>
    <s v="https://www.environment.act.gov.au/__data/assets/pdf_file/0009/576846/CPR_Technical_Report_28.pdf"/>
    <s v="environment_ACTGOV"/>
    <d v="2023-11-15T01:04:00"/>
    <s v="environment_ACTGOV"/>
    <d v="2023-11-15T01:04:00"/>
    <s v="&lt;Null&gt;"/>
    <n v="291.44258400000001"/>
    <n v="2709.4847500000001"/>
    <n v="0.27094847500000002"/>
  </r>
  <r>
    <n v="3944"/>
    <s v="Polygon ZM"/>
    <n v="552"/>
    <s v="RESERVE"/>
    <s v="RES46"/>
    <x v="1"/>
    <s v="NAMADGI NATIONAL PARK"/>
    <s v="PARKS AND CONSERVATION SERVICE"/>
    <s v="&lt;Null&gt;"/>
    <s v="&lt;Null&gt;"/>
    <s v="NAMADGI NATIONAL PARK"/>
    <s v="&lt;Null&gt;"/>
    <s v="II NATIONAL PARK"/>
    <m/>
    <n v="1337"/>
    <s v="r1"/>
    <x v="37"/>
    <s v="&lt;Null&gt;"/>
    <s v="&lt;Null&gt;"/>
    <s v="&lt;Null&gt;"/>
    <s v="&lt;Null&gt;"/>
    <s v="&lt;Null&gt;"/>
    <s v="&lt;Null&gt;"/>
    <s v="Themeda triandra"/>
    <s v="Poa sieberiana"/>
    <s v="&lt;Null&gt;"/>
    <n v="0.93030599999999997"/>
    <n v="5.3679050000000004"/>
    <n v="7.1823790000000001"/>
    <n v="3.0171109999999999"/>
    <n v="1.18849"/>
    <n v="0.82768399999999998"/>
    <n v="1.0534159999999999"/>
    <x v="13"/>
    <s v="GRASSLANDS"/>
    <s v="Temperate Montane Grasslands"/>
    <s v="https://www.environment.act.gov.au/__data/assets/pdf_file/0009/576846/CPR_Technical_Report_28.pdf"/>
    <s v="environment_ACTGOV"/>
    <d v="2023-11-15T01:04:00"/>
    <s v="environment_ACTGOV"/>
    <d v="2023-11-15T01:04:00"/>
    <s v="&lt;Null&gt;"/>
    <n v="442.66581200000002"/>
    <n v="9303.0274389999995"/>
    <n v="0.9303027438999999"/>
  </r>
  <r>
    <n v="3945"/>
    <s v="Polygon ZM"/>
    <n v="552"/>
    <s v="RESERVE"/>
    <s v="RES46"/>
    <x v="1"/>
    <s v="NAMADGI NATIONAL PARK"/>
    <s v="PARKS AND CONSERVATION SERVICE"/>
    <s v="&lt;Null&gt;"/>
    <s v="&lt;Null&gt;"/>
    <s v="NAMADGI NATIONAL PARK"/>
    <s v="&lt;Null&gt;"/>
    <s v="II NATIONAL PARK"/>
    <m/>
    <n v="1486"/>
    <s v="NG"/>
    <x v="21"/>
    <s v="&lt;Null&gt;"/>
    <s v="&lt;Null&gt;"/>
    <s v="&lt;Null&gt;"/>
    <s v="Rosa rubiginosa"/>
    <s v="&lt;Null&gt;"/>
    <s v="&lt;Null&gt;"/>
    <s v="Poa labillardierei"/>
    <s v="Poa sieberiana"/>
    <s v="Anthosachne scabra"/>
    <n v="0.37024800000000002"/>
    <n v="4.9886140000000001"/>
    <n v="7.5438489999999998"/>
    <n v="3.0271669999999999"/>
    <n v="1.036705"/>
    <n v="11.910928999999999"/>
    <n v="7.4004409999999998"/>
    <x v="13"/>
    <s v="-"/>
    <s v="-"/>
    <s v="https://www.environment.act.gov.au/__data/assets/pdf_file/0009/576846/CPR_Technical_Report_28.pdf"/>
    <s v="environment_ACTGOV"/>
    <d v="2023-11-15T01:04:00"/>
    <s v="environment_ACTGOV"/>
    <d v="2023-11-15T01:04:00"/>
    <s v="&lt;Null&gt;"/>
    <n v="249.65347800000001"/>
    <n v="3622.2671260000002"/>
    <n v="0.3622267126"/>
  </r>
  <r>
    <n v="3946"/>
    <s v="Polygon ZM"/>
    <n v="552"/>
    <s v="RESERVE"/>
    <s v="RES46"/>
    <x v="1"/>
    <s v="NAMADGI NATIONAL PARK"/>
    <s v="PARKS AND CONSERVATION SERVICE"/>
    <s v="&lt;Null&gt;"/>
    <s v="&lt;Null&gt;"/>
    <s v="NAMADGI NATIONAL PARK"/>
    <s v="&lt;Null&gt;"/>
    <s v="II NATIONAL PARK"/>
    <m/>
    <n v="1592"/>
    <s v="u27"/>
    <x v="30"/>
    <s v="Eucalyptus pauciflora"/>
    <s v="Eucalyptus rubida"/>
    <s v="Eucalyptus stellulata"/>
    <s v="Hakea microcarpa"/>
    <s v="Leptospermum sp."/>
    <s v="&lt;Null&gt;"/>
    <s v="Poa sieberiana"/>
    <s v="Hypericum gramineum"/>
    <s v="Senecio sp."/>
    <n v="1.082654"/>
    <n v="10.634708"/>
    <n v="27.050809999999998"/>
    <n v="3.0057640000000001"/>
    <n v="4.0148330000000003"/>
    <n v="85.022582999999997"/>
    <n v="4.7845409999999999"/>
    <x v="6"/>
    <s v="GRASSY WOODLANDS"/>
    <s v="Subalpine Woodlands"/>
    <s v="https://www.environment.act.gov.au/__data/assets/pdf_file/0009/576846/CPR_Technical_Report_28.pdf"/>
    <s v="environment_ACTGOV"/>
    <d v="2023-11-15T01:04:00"/>
    <s v="environment_ACTGOV"/>
    <d v="2023-11-15T01:04:00"/>
    <s v="&lt;Null&gt;"/>
    <n v="453.37150500000001"/>
    <n v="10826.510071000001"/>
    <n v="1.0826510071"/>
  </r>
  <r>
    <n v="3947"/>
    <s v="Polygon ZM"/>
    <n v="552"/>
    <s v="RESERVE"/>
    <s v="RES46"/>
    <x v="1"/>
    <s v="NAMADGI NATIONAL PARK"/>
    <s v="PARKS AND CONSERVATION SERVICE"/>
    <s v="&lt;Null&gt;"/>
    <s v="&lt;Null&gt;"/>
    <s v="NAMADGI NATIONAL PARK"/>
    <s v="&lt;Null&gt;"/>
    <s v="II NATIONAL PARK"/>
    <m/>
    <n v="1231"/>
    <s v="u21"/>
    <x v="27"/>
    <s v="Eucalyptus dives"/>
    <s v="Eucalyptus rubida"/>
    <s v="Eucalyptus pauciflora"/>
    <s v="Acacia dealbata"/>
    <s v="Cassinia longifolia"/>
    <s v="Daviesia mimosoides"/>
    <s v="Poa sieberiana"/>
    <s v="Lomandra longifolia"/>
    <s v="&lt;Null&gt;"/>
    <n v="10.660655999999999"/>
    <n v="8.4715430000000005"/>
    <n v="22.909797999999999"/>
    <n v="3.0000740000000001"/>
    <n v="3.40462"/>
    <n v="64.505409"/>
    <n v="62.107810999999998"/>
    <x v="1"/>
    <s v="DRY SCLEROPHYLL FORESTS"/>
    <s v="Southern Tableland Dry Sclerophyll Forests"/>
    <s v="https://www.environment.act.gov.au/__data/assets/pdf_file/0009/576846/CPR_Technical_Report_28.pdf"/>
    <s v="environment_ACTGOV"/>
    <d v="2023-11-15T01:04:00"/>
    <s v="environment_ACTGOV"/>
    <d v="2023-11-15T01:04:00"/>
    <s v="&lt;Null&gt;"/>
    <n v="1553.400423"/>
    <n v="106606.44028"/>
    <n v="10.660644028"/>
  </r>
  <r>
    <n v="3948"/>
    <s v="Polygon ZM"/>
    <n v="552"/>
    <s v="RESERVE"/>
    <s v="RES46"/>
    <x v="1"/>
    <s v="NAMADGI NATIONAL PARK"/>
    <s v="PARKS AND CONSERVATION SERVICE"/>
    <s v="&lt;Null&gt;"/>
    <s v="&lt;Null&gt;"/>
    <s v="NAMADGI NATIONAL PARK"/>
    <s v="&lt;Null&gt;"/>
    <s v="II NATIONAL PARK"/>
    <m/>
    <n v="1529"/>
    <s v="u18"/>
    <x v="28"/>
    <s v="Eucalyptus nortonii"/>
    <s v="&lt;Null&gt;"/>
    <s v="&lt;Null&gt;"/>
    <s v="Allocasuarina verticillata"/>
    <s v="Acacia dealbata"/>
    <s v="Bursaria sp."/>
    <s v="Lomandra filiformis"/>
    <s v="Poa sp."/>
    <s v="&lt;Null&gt;"/>
    <n v="133.90843599999999"/>
    <n v="5.4255139999999997"/>
    <n v="25.080912000000001"/>
    <n v="3.0000100000000001"/>
    <n v="2.0438040000000002"/>
    <n v="55.501582999999997"/>
    <n v="82.873267999999996"/>
    <x v="1"/>
    <s v="DRY SCLEROPHYLL FORESTS"/>
    <s v="Southern Tableland Dry Sclerophyll Forests"/>
    <s v="https://www.environment.act.gov.au/__data/assets/pdf_file/0009/576846/CPR_Technical_Report_28.pdf"/>
    <s v="environment_ACTGOV"/>
    <d v="2023-11-15T01:04:00"/>
    <s v="environment_ACTGOV"/>
    <d v="2023-11-15T01:04:00"/>
    <s v="&lt;Null&gt;"/>
    <n v="12064.870713"/>
    <n v="1339079.807088"/>
    <n v="133.90798070880001"/>
  </r>
  <r>
    <n v="3949"/>
    <s v="Polygon ZM"/>
    <n v="552"/>
    <s v="RESERVE"/>
    <s v="RES46"/>
    <x v="1"/>
    <s v="NAMADGI NATIONAL PARK"/>
    <s v="PARKS AND CONSERVATION SERVICE"/>
    <s v="&lt;Null&gt;"/>
    <s v="&lt;Null&gt;"/>
    <s v="NAMADGI NATIONAL PARK"/>
    <s v="&lt;Null&gt;"/>
    <s v="II NATIONAL PARK"/>
    <m/>
    <n v="1423"/>
    <s v="NG"/>
    <x v="21"/>
    <s v="&lt;Null&gt;"/>
    <s v="&lt;Null&gt;"/>
    <s v="&lt;Null&gt;"/>
    <s v="&lt;Null&gt;"/>
    <s v="&lt;Null&gt;"/>
    <s v="&lt;Null&gt;"/>
    <s v="Bothriochloa macra"/>
    <s v="Anthosachne scabra"/>
    <s v="Poa sieberiana"/>
    <n v="7.3903109999999996"/>
    <n v="5.744796"/>
    <n v="19.935890000000001"/>
    <n v="3.001036"/>
    <n v="2.734944"/>
    <n v="1.2597579999999999"/>
    <n v="1.6372789999999999"/>
    <x v="13"/>
    <s v="-"/>
    <s v="-"/>
    <s v="https://www.environment.act.gov.au/__data/assets/pdf_file/0009/576846/CPR_Technical_Report_28.pdf"/>
    <s v="environment_ACTGOV"/>
    <d v="2023-11-15T01:04:00"/>
    <s v="environment_ACTGOV"/>
    <d v="2023-11-15T01:04:00"/>
    <s v="&lt;Null&gt;"/>
    <n v="1573.9985549999999"/>
    <n v="73903.518727999995"/>
    <n v="7.3903518727999993"/>
  </r>
  <r>
    <n v="3950"/>
    <s v="Polygon ZM"/>
    <n v="552"/>
    <s v="RESERVE"/>
    <s v="RES46"/>
    <x v="1"/>
    <s v="NAMADGI NATIONAL PARK"/>
    <s v="PARKS AND CONSERVATION SERVICE"/>
    <s v="&lt;Null&gt;"/>
    <s v="&lt;Null&gt;"/>
    <s v="NAMADGI NATIONAL PARK"/>
    <s v="&lt;Null&gt;"/>
    <s v="II NATIONAL PARK"/>
    <m/>
    <n v="1721"/>
    <s v="r2"/>
    <x v="22"/>
    <s v="&lt;Null&gt;"/>
    <s v="&lt;Null&gt;"/>
    <s v="&lt;Null&gt;"/>
    <s v="&lt;Null&gt;"/>
    <s v="&lt;Null&gt;"/>
    <s v="&lt;Null&gt;"/>
    <s v="Poa labillardierei"/>
    <s v="Themeda triandra"/>
    <s v="Juncus sp."/>
    <n v="0.40335199999999999"/>
    <n v="6.3074159999999999"/>
    <n v="16.23678"/>
    <n v="3.0258720000000001"/>
    <n v="2.2607680000000001"/>
    <n v="5.3303380000000002"/>
    <n v="1.239614"/>
    <x v="13"/>
    <s v="GRASSLANDS"/>
    <s v="Temperate Montane Grasslands"/>
    <s v="https://www.environment.act.gov.au/__data/assets/pdf_file/0009/576846/CPR_Technical_Report_28.pdf"/>
    <s v="environment_ACTGOV"/>
    <d v="2023-11-15T01:04:00"/>
    <s v="environment_ACTGOV"/>
    <d v="2023-11-15T01:04:00"/>
    <s v="&lt;Null&gt;"/>
    <n v="354.24246799999997"/>
    <n v="4033.5057390000002"/>
    <n v="0.40335057390000001"/>
  </r>
  <r>
    <n v="3951"/>
    <s v="Polygon ZM"/>
    <n v="552"/>
    <s v="RESERVE"/>
    <s v="RES46"/>
    <x v="1"/>
    <s v="NAMADGI NATIONAL PARK"/>
    <s v="PARKS AND CONSERVATION SERVICE"/>
    <s v="&lt;Null&gt;"/>
    <s v="&lt;Null&gt;"/>
    <s v="NAMADGI NATIONAL PARK"/>
    <s v="&lt;Null&gt;"/>
    <s v="II NATIONAL PARK"/>
    <m/>
    <n v="1208"/>
    <s v="u27"/>
    <x v="30"/>
    <s v="Eucalyptus rubida"/>
    <s v="Eucalyptus pauciflora"/>
    <s v="Eucalyptus dives"/>
    <s v="Daviesia mimosoides"/>
    <s v="Acacia dealbata"/>
    <s v="Cassinia longifolia"/>
    <s v="Poa sieberiana"/>
    <s v="Lomandra longifolia"/>
    <s v="Stellaria pungens"/>
    <n v="1.8985730000000001"/>
    <n v="10.953996999999999"/>
    <n v="25.343702"/>
    <n v="3"/>
    <n v="5.3358220000000003"/>
    <n v="71.427329999999998"/>
    <n v="25.045126"/>
    <x v="6"/>
    <s v="GRASSY WOODLANDS"/>
    <s v="Subalpine Woodlands"/>
    <s v="https://www.environment.act.gov.au/__data/assets/pdf_file/0009/576846/CPR_Technical_Report_28.pdf"/>
    <s v="environment_ACTGOV"/>
    <d v="2023-11-15T01:04:00"/>
    <s v="environment_ACTGOV"/>
    <d v="2023-11-15T01:04:00"/>
    <s v="&lt;Null&gt;"/>
    <n v="94.261651999999998"/>
    <n v="125.76188399999999"/>
    <n v="1.2576188399999999E-2"/>
  </r>
  <r>
    <n v="3952"/>
    <s v="Polygon ZM"/>
    <n v="552"/>
    <s v="RESERVE"/>
    <s v="RES46"/>
    <x v="1"/>
    <s v="NAMADGI NATIONAL PARK"/>
    <s v="PARKS AND CONSERVATION SERVICE"/>
    <s v="&lt;Null&gt;"/>
    <s v="&lt;Null&gt;"/>
    <s v="NAMADGI NATIONAL PARK"/>
    <s v="&lt;Null&gt;"/>
    <s v="II NATIONAL PARK"/>
    <m/>
    <n v="1294"/>
    <s v="u118"/>
    <x v="23"/>
    <s v="Eucalyptus stellulata"/>
    <s v="Eucalyptus rubida"/>
    <s v="Eucalyptus pauciflora"/>
    <s v="&lt;Null&gt;"/>
    <s v="&lt;Null&gt;"/>
    <s v="&lt;Null&gt;"/>
    <s v="Poa sieberiana"/>
    <s v="Themeda triandra"/>
    <s v="&lt;Null&gt;"/>
    <n v="15.805327999999999"/>
    <n v="8.9373079999999998"/>
    <n v="29.653500000000001"/>
    <n v="3.0000300000000002"/>
    <n v="3.8821340000000002"/>
    <n v="37.749293999999999"/>
    <n v="7.8543130000000003"/>
    <x v="6"/>
    <s v="GRASSY WOODLANDS"/>
    <s v="Subalpine Woodlands"/>
    <s v="https://www.environment.act.gov.au/__data/assets/pdf_file/0009/576846/CPR_Technical_Report_28.pdf"/>
    <s v="environment_ACTGOV"/>
    <d v="2023-11-15T01:04:00"/>
    <s v="environment_ACTGOV"/>
    <d v="2023-11-15T01:04:00"/>
    <s v="&lt;Null&gt;"/>
    <n v="6616.3449860000001"/>
    <n v="158053.13319600001"/>
    <n v="15.805313319600002"/>
  </r>
  <r>
    <n v="3953"/>
    <s v="Polygon ZM"/>
    <n v="552"/>
    <s v="RESERVE"/>
    <s v="RES46"/>
    <x v="1"/>
    <s v="NAMADGI NATIONAL PARK"/>
    <s v="PARKS AND CONSERVATION SERVICE"/>
    <s v="&lt;Null&gt;"/>
    <s v="&lt;Null&gt;"/>
    <s v="NAMADGI NATIONAL PARK"/>
    <s v="&lt;Null&gt;"/>
    <s v="II NATIONAL PARK"/>
    <m/>
    <n v="1400"/>
    <s v="u118"/>
    <x v="23"/>
    <s v="Eucalyptus stellulata"/>
    <s v="Eucalyptus rubida"/>
    <s v="Eucalyptus pauciflora"/>
    <s v="&lt;Null&gt;"/>
    <s v="&lt;Null&gt;"/>
    <s v="&lt;Null&gt;"/>
    <s v="Poa sieberiana"/>
    <s v="Poa labillardierei"/>
    <s v="Themeda triandra"/>
    <n v="1.1154539999999999"/>
    <n v="9.4341799999999996"/>
    <n v="24.739349000000001"/>
    <n v="3.0023759999999999"/>
    <n v="3.7333609999999999"/>
    <n v="59.285305000000001"/>
    <n v="9.4580359999999999"/>
    <x v="6"/>
    <s v="GRASSY WOODLANDS"/>
    <s v="Subalpine Woodlands"/>
    <s v="https://www.environment.act.gov.au/__data/assets/pdf_file/0009/576846/CPR_Technical_Report_28.pdf"/>
    <s v="environment_ACTGOV"/>
    <d v="2023-11-15T01:04:00"/>
    <s v="environment_ACTGOV"/>
    <d v="2023-11-15T01:04:00"/>
    <s v="&lt;Null&gt;"/>
    <n v="717.11736900000005"/>
    <n v="11154.515509999999"/>
    <n v="1.1154515509999998"/>
  </r>
  <r>
    <n v="3954"/>
    <s v="Polygon ZM"/>
    <n v="552"/>
    <s v="RESERVE"/>
    <s v="RES46"/>
    <x v="1"/>
    <s v="NAMADGI NATIONAL PARK"/>
    <s v="PARKS AND CONSERVATION SERVICE"/>
    <s v="&lt;Null&gt;"/>
    <s v="&lt;Null&gt;"/>
    <s v="NAMADGI NATIONAL PARK"/>
    <s v="&lt;Null&gt;"/>
    <s v="II NATIONAL PARK"/>
    <m/>
    <n v="1360"/>
    <s v="u21"/>
    <x v="27"/>
    <s v="Eucalyptus dives"/>
    <s v="Eucalyptus rubida"/>
    <s v="Eucalyptus pauciflora"/>
    <s v="Acacia dealbata"/>
    <s v="Cassinia longifolia"/>
    <s v="&lt;Null&gt;"/>
    <s v="Rytidosperma pallidum"/>
    <s v="Poa sp."/>
    <s v="&lt;Null&gt;"/>
    <n v="59.768673"/>
    <n v="7.2670830000000004"/>
    <n v="25.400772"/>
    <n v="3.000003"/>
    <n v="3.107637"/>
    <n v="47.669285000000002"/>
    <n v="14.848413000000001"/>
    <x v="1"/>
    <s v="DRY SCLEROPHYLL FORESTS"/>
    <s v="Southern Tableland Dry Sclerophyll Forests"/>
    <s v="https://www.environment.act.gov.au/__data/assets/pdf_file/0009/576846/CPR_Technical_Report_28.pdf"/>
    <s v="environment_ACTGOV"/>
    <d v="2023-11-15T01:04:00"/>
    <s v="environment_ACTGOV"/>
    <d v="2023-11-15T01:04:00"/>
    <s v="&lt;Null&gt;"/>
    <n v="11363.238089"/>
    <n v="597686.29909500002"/>
    <n v="59.7686299095"/>
  </r>
  <r>
    <n v="3955"/>
    <s v="Polygon ZM"/>
    <n v="552"/>
    <s v="RESERVE"/>
    <s v="RES46"/>
    <x v="1"/>
    <s v="NAMADGI NATIONAL PARK"/>
    <s v="PARKS AND CONSERVATION SERVICE"/>
    <s v="&lt;Null&gt;"/>
    <s v="&lt;Null&gt;"/>
    <s v="NAMADGI NATIONAL PARK"/>
    <s v="&lt;Null&gt;"/>
    <s v="II NATIONAL PARK"/>
    <m/>
    <n v="1463"/>
    <s v="r1"/>
    <x v="37"/>
    <s v="&lt;Null&gt;"/>
    <s v="&lt;Null&gt;"/>
    <s v="&lt;Null&gt;"/>
    <s v="&lt;Null&gt;"/>
    <s v="&lt;Null&gt;"/>
    <s v="&lt;Null&gt;"/>
    <s v="Themeda triandra"/>
    <s v="Poa sieberiana"/>
    <s v="Poa labillardierei"/>
    <n v="3.6106150000000001"/>
    <n v="9.3218820000000004"/>
    <n v="14.872310000000001"/>
    <n v="3.0007959999999998"/>
    <n v="3.579269"/>
    <n v="0.45144699999999999"/>
    <n v="8.3087999999999995E-2"/>
    <x v="13"/>
    <s v="GRASSLANDS"/>
    <s v="Temperate Montane Grasslands"/>
    <s v="https://www.environment.act.gov.au/__data/assets/pdf_file/0009/576846/CPR_Technical_Report_28.pdf"/>
    <s v="environment_ACTGOV"/>
    <d v="2023-11-15T01:04:00"/>
    <s v="environment_ACTGOV"/>
    <d v="2023-11-15T01:04:00"/>
    <s v="&lt;Null&gt;"/>
    <n v="1233.975455"/>
    <n v="36106.073331"/>
    <n v="3.6106073330999999"/>
  </r>
  <r>
    <n v="3956"/>
    <s v="Polygon ZM"/>
    <n v="552"/>
    <s v="RESERVE"/>
    <s v="RES46"/>
    <x v="1"/>
    <s v="NAMADGI NATIONAL PARK"/>
    <s v="PARKS AND CONSERVATION SERVICE"/>
    <s v="&lt;Null&gt;"/>
    <s v="&lt;Null&gt;"/>
    <s v="NAMADGI NATIONAL PARK"/>
    <s v="&lt;Null&gt;"/>
    <s v="II NATIONAL PARK"/>
    <m/>
    <n v="1718"/>
    <s v="r2"/>
    <x v="22"/>
    <s v="&lt;Null&gt;"/>
    <s v="&lt;Null&gt;"/>
    <s v="&lt;Null&gt;"/>
    <s v="Hakea microcarpa"/>
    <s v="Rosa rubiginosa"/>
    <s v="&lt;Null&gt;"/>
    <s v="Poa labillardierei"/>
    <s v="Juncus australis"/>
    <s v="Asperula conferta"/>
    <n v="1.1448259999999999"/>
    <n v="6.3866620000000003"/>
    <n v="15.658474"/>
    <n v="3.0099"/>
    <n v="3.0366949999999999"/>
    <n v="7.2762120000000001"/>
    <n v="2.856328"/>
    <x v="13"/>
    <s v="GRASSLANDS"/>
    <s v="Temperate Montane Grasslands"/>
    <s v="https://www.environment.act.gov.au/__data/assets/pdf_file/0009/576846/CPR_Technical_Report_28.pdf"/>
    <s v="environment_ACTGOV"/>
    <d v="2023-11-15T01:04:00"/>
    <s v="environment_ACTGOV"/>
    <d v="2023-11-15T01:04:00"/>
    <s v="&lt;Null&gt;"/>
    <n v="583.39812600000005"/>
    <n v="11448.241217000001"/>
    <n v="1.1448241217000001"/>
  </r>
  <r>
    <n v="3957"/>
    <s v="Polygon ZM"/>
    <n v="552"/>
    <s v="RESERVE"/>
    <s v="RES46"/>
    <x v="1"/>
    <s v="NAMADGI NATIONAL PARK"/>
    <s v="PARKS AND CONSERVATION SERVICE"/>
    <s v="&lt;Null&gt;"/>
    <s v="&lt;Null&gt;"/>
    <s v="NAMADGI NATIONAL PARK"/>
    <s v="&lt;Null&gt;"/>
    <s v="II NATIONAL PARK"/>
    <m/>
    <n v="1168"/>
    <s v="u193"/>
    <x v="31"/>
    <s v="&lt;Null&gt;"/>
    <s v="&lt;Null&gt;"/>
    <s v="&lt;Null&gt;"/>
    <s v="Leptospermum sp."/>
    <s v="Hakea microcarpa"/>
    <s v="&lt;Null&gt;"/>
    <s v="Poa sieberiana"/>
    <s v="Themeda triandra"/>
    <s v="Poa labillardierei"/>
    <n v="1.1102350000000001"/>
    <n v="4.8670960000000001"/>
    <n v="7.8170060000000001"/>
    <n v="3.0011019999999999"/>
    <n v="1.105064"/>
    <n v="0.52241199999999999"/>
    <s v="&lt;Null&gt;"/>
    <x v="12"/>
    <s v="FRESHWATER WETLANDS "/>
    <s v="Montane Bogs and Fens"/>
    <s v="https://www.environment.act.gov.au/__data/assets/pdf_file/0009/576846/CPR_Technical_Report_28.pdf"/>
    <s v="environment_ACTGOV"/>
    <d v="2023-11-15T01:04:00"/>
    <s v="environment_ACTGOV"/>
    <d v="2023-11-15T01:04:00"/>
    <s v="&lt;Null&gt;"/>
    <n v="638.68190200000004"/>
    <n v="11102.330008000001"/>
    <n v="1.1102330008000001"/>
  </r>
  <r>
    <n v="3958"/>
    <s v="Polygon ZM"/>
    <n v="552"/>
    <s v="RESERVE"/>
    <s v="RES46"/>
    <x v="1"/>
    <s v="NAMADGI NATIONAL PARK"/>
    <s v="PARKS AND CONSERVATION SERVICE"/>
    <s v="&lt;Null&gt;"/>
    <s v="&lt;Null&gt;"/>
    <s v="NAMADGI NATIONAL PARK"/>
    <s v="&lt;Null&gt;"/>
    <s v="II NATIONAL PARK"/>
    <m/>
    <n v="1552"/>
    <s v="DNW"/>
    <x v="10"/>
    <s v="&lt;Null&gt;"/>
    <s v="&lt;Null&gt;"/>
    <s v="&lt;Null&gt;"/>
    <s v="&lt;Null&gt;"/>
    <s v="&lt;Null&gt;"/>
    <s v="&lt;Null&gt;"/>
    <s v="&lt;Null&gt;"/>
    <s v="&lt;Null&gt;"/>
    <s v="&lt;Null&gt;"/>
    <n v="21.140561000000002"/>
    <n v="6.0896980000000003"/>
    <n v="18.570618"/>
    <n v="3.0002979999999999"/>
    <n v="2.4148909999999999"/>
    <n v="29.359673999999998"/>
    <n v="8.1118950000000005"/>
    <x v="6"/>
    <s v="-"/>
    <s v="-"/>
    <s v="https://www.environment.act.gov.au/__data/assets/pdf_file/0009/576846/CPR_Technical_Report_28.pdf"/>
    <s v="environment_ACTGOV"/>
    <d v="2023-11-15T01:04:00"/>
    <s v="environment_ACTGOV"/>
    <d v="2023-11-15T01:04:00"/>
    <s v="&lt;Null&gt;"/>
    <n v="3079.9721549999999"/>
    <n v="211405.63156099999"/>
    <n v="21.140563156099997"/>
  </r>
  <r>
    <n v="3959"/>
    <s v="Polygon ZM"/>
    <n v="552"/>
    <s v="RESERVE"/>
    <s v="RES46"/>
    <x v="1"/>
    <s v="NAMADGI NATIONAL PARK"/>
    <s v="PARKS AND CONSERVATION SERVICE"/>
    <s v="&lt;Null&gt;"/>
    <s v="&lt;Null&gt;"/>
    <s v="NAMADGI NATIONAL PARK"/>
    <s v="&lt;Null&gt;"/>
    <s v="II NATIONAL PARK"/>
    <m/>
    <n v="1655"/>
    <s v="u27"/>
    <x v="30"/>
    <s v="Eucalyptus pauciflora"/>
    <s v="Eucalyptus rubida"/>
    <s v="Eucalyptus stellulata"/>
    <s v="Acacia dealbata"/>
    <s v="Cassinia longifolia"/>
    <s v="&lt;Null&gt;"/>
    <s v="Poa sieberiana"/>
    <s v="Lomandra longifolia"/>
    <s v="&lt;Null&gt;"/>
    <n v="1.239174"/>
    <n v="10.36178"/>
    <n v="19.894148000000001"/>
    <n v="3.0002270000000002"/>
    <n v="3.655141"/>
    <n v="79.843506000000005"/>
    <n v="5.1647309999999997"/>
    <x v="6"/>
    <s v="GRASSY WOODLANDS"/>
    <s v="Subalpine Woodlands"/>
    <s v="https://www.environment.act.gov.au/__data/assets/pdf_file/0009/576846/CPR_Technical_Report_28.pdf"/>
    <s v="environment_ACTGOV"/>
    <d v="2023-11-15T01:04:00"/>
    <s v="environment_ACTGOV"/>
    <d v="2023-11-15T01:04:00"/>
    <s v="&lt;Null&gt;"/>
    <n v="484.12721900000003"/>
    <n v="12391.720832000001"/>
    <n v="1.2391720832000002"/>
  </r>
  <r>
    <n v="3960"/>
    <s v="Polygon ZM"/>
    <n v="552"/>
    <s v="RESERVE"/>
    <s v="RES46"/>
    <x v="1"/>
    <s v="NAMADGI NATIONAL PARK"/>
    <s v="PARKS AND CONSERVATION SERVICE"/>
    <s v="&lt;Null&gt;"/>
    <s v="&lt;Null&gt;"/>
    <s v="NAMADGI NATIONAL PARK"/>
    <s v="&lt;Null&gt;"/>
    <s v="II NATIONAL PARK"/>
    <m/>
    <n v="1589"/>
    <s v="DNS"/>
    <x v="0"/>
    <s v="&lt;Null&gt;"/>
    <s v="&lt;Null&gt;"/>
    <s v="&lt;Null&gt;"/>
    <s v="Leptospermum sp."/>
    <s v="&lt;Null&gt;"/>
    <s v="&lt;Null&gt;"/>
    <s v="Poa sieberiana"/>
    <s v="Themeda triandra"/>
    <s v="Poa labillardierei"/>
    <n v="0.99728499999999998"/>
    <n v="6.1184750000000001"/>
    <n v="13.432936"/>
    <n v="3.0148630000000001"/>
    <n v="2.3927659999999999"/>
    <n v="4.3818960000000002"/>
    <n v="24.095417000000001"/>
    <x v="0"/>
    <s v="-"/>
    <s v="-"/>
    <s v="https://www.environment.act.gov.au/__data/assets/pdf_file/0009/576846/CPR_Technical_Report_28.pdf"/>
    <s v="environment_ACTGOV"/>
    <d v="2023-11-15T01:04:00"/>
    <s v="environment_ACTGOV"/>
    <d v="2023-11-15T01:04:00"/>
    <s v="&lt;Null&gt;"/>
    <n v="487.38185099999998"/>
    <n v="9972.8605040000002"/>
    <n v="0.99728605040000007"/>
  </r>
  <r>
    <n v="3961"/>
    <s v="Polygon ZM"/>
    <n v="552"/>
    <s v="RESERVE"/>
    <s v="RES46"/>
    <x v="1"/>
    <s v="NAMADGI NATIONAL PARK"/>
    <s v="PARKS AND CONSERVATION SERVICE"/>
    <s v="&lt;Null&gt;"/>
    <s v="&lt;Null&gt;"/>
    <s v="NAMADGI NATIONAL PARK"/>
    <s v="&lt;Null&gt;"/>
    <s v="II NATIONAL PARK"/>
    <m/>
    <n v="1377"/>
    <s v="u150"/>
    <x v="6"/>
    <s v="Eucalyptus dalrympleana"/>
    <s v="Eucalyptus dives"/>
    <s v="Eucalyptus pauciflora"/>
    <s v="Acacia dealbata"/>
    <s v="Cassinia longifolia"/>
    <s v="Exocarpos strictus"/>
    <s v="Poa sieberiana"/>
    <s v="Lomandra longifolia"/>
    <s v="&lt;Null&gt;"/>
    <n v="10.060489"/>
    <n v="10.986008999999999"/>
    <n v="30.739487"/>
    <n v="3.000111"/>
    <n v="5.8269820000000001"/>
    <n v="62.073523999999999"/>
    <n v="18.270482999999999"/>
    <x v="1"/>
    <s v="DRY SCLEROPHYLL FORESTS"/>
    <s v="Southern Tableland Dry Sclerophyll Forests"/>
    <s v="https://www.environment.act.gov.au/__data/assets/pdf_file/0009/576846/CPR_Technical_Report_28.pdf"/>
    <s v="environment_ACTGOV"/>
    <d v="2023-11-15T01:04:00"/>
    <s v="environment_ACTGOV"/>
    <d v="2023-11-15T01:04:00"/>
    <s v="&lt;Null&gt;"/>
    <n v="1507.438983"/>
    <n v="100604.851261"/>
    <n v="10.0604851261"/>
  </r>
  <r>
    <n v="3962"/>
    <s v="Polygon ZM"/>
    <n v="552"/>
    <s v="RESERVE"/>
    <s v="RES46"/>
    <x v="1"/>
    <s v="NAMADGI NATIONAL PARK"/>
    <s v="PARKS AND CONSERVATION SERVICE"/>
    <s v="&lt;Null&gt;"/>
    <s v="&lt;Null&gt;"/>
    <s v="NAMADGI NATIONAL PARK"/>
    <s v="&lt;Null&gt;"/>
    <s v="II NATIONAL PARK"/>
    <m/>
    <n v="1503"/>
    <s v="NG"/>
    <x v="21"/>
    <s v="&lt;Null&gt;"/>
    <s v="&lt;Null&gt;"/>
    <s v="&lt;Null&gt;"/>
    <s v="&lt;Null&gt;"/>
    <s v="&lt;Null&gt;"/>
    <s v="&lt;Null&gt;"/>
    <s v="Bothriochloa macra"/>
    <s v="Poa labillardierei"/>
    <s v="Themeda triandra"/>
    <n v="0.236343"/>
    <n v="5.4655370000000003"/>
    <n v="7.2562660000000001"/>
    <n v="3.6125440000000002"/>
    <n v="1.256702"/>
    <n v="0.46542600000000001"/>
    <n v="0.33849200000000002"/>
    <x v="13"/>
    <s v="-"/>
    <s v="-"/>
    <s v="https://www.environment.act.gov.au/__data/assets/pdf_file/0009/576846/CPR_Technical_Report_28.pdf"/>
    <s v="environment_ACTGOV"/>
    <d v="2023-11-15T01:04:00"/>
    <s v="environment_ACTGOV"/>
    <d v="2023-11-15T01:04:00"/>
    <s v="&lt;Null&gt;"/>
    <n v="207.654009"/>
    <n v="2363.4275769999999"/>
    <n v="0.23634275769999999"/>
  </r>
  <r>
    <n v="3963"/>
    <s v="Polygon ZM"/>
    <n v="552"/>
    <s v="RESERVE"/>
    <s v="RES46"/>
    <x v="1"/>
    <s v="NAMADGI NATIONAL PARK"/>
    <s v="PARKS AND CONSERVATION SERVICE"/>
    <s v="&lt;Null&gt;"/>
    <s v="&lt;Null&gt;"/>
    <s v="NAMADGI NATIONAL PARK"/>
    <s v="&lt;Null&gt;"/>
    <s v="II NATIONAL PARK"/>
    <m/>
    <n v="1291"/>
    <s v="Rock"/>
    <x v="44"/>
    <s v="&lt;Null&gt;"/>
    <s v="&lt;Null&gt;"/>
    <s v="&lt;Null&gt;"/>
    <s v="&lt;Null&gt;"/>
    <s v="&lt;Null&gt;"/>
    <s v="&lt;Null&gt;"/>
    <s v="&lt;Null&gt;"/>
    <s v="&lt;Null&gt;"/>
    <s v="&lt;Null&gt;"/>
    <n v="1.644684"/>
    <n v="6.2001499999999998"/>
    <n v="20.230602000000001"/>
    <n v="3.0016759999999998"/>
    <n v="3.2507670000000002"/>
    <n v="6.7307750000000004"/>
    <n v="9.8255940000000006"/>
    <x v="15"/>
    <s v="-"/>
    <s v="-"/>
    <s v="https://www.environment.act.gov.au/__data/assets/pdf_file/0009/576846/CPR_Technical_Report_28.pdf"/>
    <s v="environment_ACTGOV"/>
    <d v="2023-11-15T01:04:00"/>
    <s v="environment_ACTGOV"/>
    <d v="2023-11-15T01:04:00"/>
    <s v="&lt;Null&gt;"/>
    <n v="617.94011"/>
    <n v="16446.844658000002"/>
    <n v="1.6446844658000002"/>
  </r>
  <r>
    <n v="3964"/>
    <s v="Polygon ZM"/>
    <n v="552"/>
    <s v="RESERVE"/>
    <s v="RES46"/>
    <x v="1"/>
    <s v="NAMADGI NATIONAL PARK"/>
    <s v="PARKS AND CONSERVATION SERVICE"/>
    <s v="&lt;Null&gt;"/>
    <s v="&lt;Null&gt;"/>
    <s v="NAMADGI NATIONAL PARK"/>
    <s v="&lt;Null&gt;"/>
    <s v="II NATIONAL PARK"/>
    <m/>
    <n v="1801"/>
    <s v="u28"/>
    <x v="25"/>
    <s v="Eucalyptus dalrympleana"/>
    <s v="Eucalyptus pauciflora"/>
    <s v="&lt;Null&gt;"/>
    <s v="Acacia dealbata"/>
    <s v="Daviesia mimosoides"/>
    <s v="Cassinia longifolia"/>
    <s v="Poa sieberiana"/>
    <s v="Lomandra longifolia"/>
    <s v="Stellaria pungens"/>
    <n v="22.283187000000002"/>
    <n v="13.841234"/>
    <n v="37.644947000000002"/>
    <n v="3.000003"/>
    <n v="7.5530629999999999"/>
    <n v="75.193016"/>
    <n v="50.111324000000003"/>
    <x v="1"/>
    <s v="GRASSY WOODLANDS"/>
    <s v="Subalpine Woodlands"/>
    <s v="https://www.environment.act.gov.au/__data/assets/pdf_file/0009/576846/CPR_Technical_Report_28.pdf"/>
    <s v="environment_ACTGOV"/>
    <d v="2023-11-15T01:04:00"/>
    <s v="environment_ACTGOV"/>
    <d v="2023-11-15T01:04:00"/>
    <s v="&lt;Null&gt;"/>
    <n v="2962.9032849999999"/>
    <n v="222831.33880999999"/>
    <n v="22.283133880999998"/>
  </r>
  <r>
    <n v="3965"/>
    <s v="Polygon ZM"/>
    <n v="552"/>
    <s v="RESERVE"/>
    <s v="RES46"/>
    <x v="1"/>
    <s v="NAMADGI NATIONAL PARK"/>
    <s v="PARKS AND CONSERVATION SERVICE"/>
    <s v="&lt;Null&gt;"/>
    <s v="&lt;Null&gt;"/>
    <s v="NAMADGI NATIONAL PARK"/>
    <s v="&lt;Null&gt;"/>
    <s v="II NATIONAL PARK"/>
    <m/>
    <n v="1715"/>
    <s v="u193"/>
    <x v="31"/>
    <s v="&lt;Null&gt;"/>
    <s v="&lt;Null&gt;"/>
    <s v="&lt;Null&gt;"/>
    <s v="Leptospermum sp."/>
    <s v="Hakea microcarpa"/>
    <s v="Cassinia longifolia"/>
    <s v="Poa sieberiana"/>
    <s v="Themeda triandra"/>
    <s v="Bothriochloa macra"/>
    <n v="0.78318100000000002"/>
    <n v="7.2973819999999998"/>
    <n v="18.283417"/>
    <n v="3.038653"/>
    <n v="3.2969179999999998"/>
    <n v="7.290775"/>
    <n v="12.959960000000001"/>
    <x v="12"/>
    <s v="FRESHWATER WETLANDS "/>
    <s v="Montane Bogs and Fens"/>
    <s v="https://www.environment.act.gov.au/__data/assets/pdf_file/0009/576846/CPR_Technical_Report_28.pdf"/>
    <s v="environment_ACTGOV"/>
    <d v="2023-11-15T01:04:00"/>
    <s v="environment_ACTGOV"/>
    <d v="2023-11-15T01:04:00"/>
    <s v="&lt;Null&gt;"/>
    <n v="422.08150499999999"/>
    <n v="7831.7927730000001"/>
    <n v="0.78317927730000003"/>
  </r>
  <r>
    <n v="3966"/>
    <s v="Polygon ZM"/>
    <n v="552"/>
    <s v="RESERVE"/>
    <s v="RES46"/>
    <x v="1"/>
    <s v="NAMADGI NATIONAL PARK"/>
    <s v="PARKS AND CONSERVATION SERVICE"/>
    <s v="&lt;Null&gt;"/>
    <s v="&lt;Null&gt;"/>
    <s v="NAMADGI NATIONAL PARK"/>
    <s v="&lt;Null&gt;"/>
    <s v="II NATIONAL PARK"/>
    <m/>
    <n v="1420"/>
    <s v="r1"/>
    <x v="37"/>
    <s v="&lt;Null&gt;"/>
    <s v="&lt;Null&gt;"/>
    <s v="&lt;Null&gt;"/>
    <s v="&lt;Null&gt;"/>
    <s v="&lt;Null&gt;"/>
    <s v="&lt;Null&gt;"/>
    <s v="Themeda triandra"/>
    <s v="Poa sieberiana"/>
    <s v="Poa labillardierei"/>
    <n v="3.9572229999999999"/>
    <n v="7.8867419999999999"/>
    <n v="11.014276000000001"/>
    <n v="3.0066090000000001"/>
    <n v="2.0278839999999998"/>
    <n v="0.381581"/>
    <n v="6.3175999999999996E-2"/>
    <x v="13"/>
    <s v="GRASSLANDS"/>
    <s v="Temperate Montane Grasslands"/>
    <s v="https://www.environment.act.gov.au/__data/assets/pdf_file/0009/576846/CPR_Technical_Report_28.pdf"/>
    <s v="environment_ACTGOV"/>
    <d v="2023-11-15T01:04:00"/>
    <s v="environment_ACTGOV"/>
    <d v="2023-11-15T01:04:00"/>
    <s v="&lt;Null&gt;"/>
    <n v="1080.866317"/>
    <n v="39572.151228000002"/>
    <n v="3.9572151228000001"/>
  </r>
  <r>
    <n v="3967"/>
    <s v="Polygon ZM"/>
    <n v="552"/>
    <s v="RESERVE"/>
    <s v="RES46"/>
    <x v="1"/>
    <s v="NAMADGI NATIONAL PARK"/>
    <s v="PARKS AND CONSERVATION SERVICE"/>
    <s v="&lt;Null&gt;"/>
    <s v="&lt;Null&gt;"/>
    <s v="NAMADGI NATIONAL PARK"/>
    <s v="&lt;Null&gt;"/>
    <s v="II NATIONAL PARK"/>
    <m/>
    <n v="1460"/>
    <s v="u118"/>
    <x v="23"/>
    <s v="Eucalyptus stellulata"/>
    <s v="Eucalyptus rubida"/>
    <s v="Eucalyptus pauciflora"/>
    <s v="&lt;Null&gt;"/>
    <s v="&lt;Null&gt;"/>
    <s v="&lt;Null&gt;"/>
    <s v="Poa sieberiana"/>
    <s v="Themeda triandra"/>
    <s v="Poa labillardierei"/>
    <n v="5.2175539999999998"/>
    <n v="8.0213249999999992"/>
    <n v="22.752034999999999"/>
    <n v="3.0012110000000001"/>
    <n v="3.3893490000000002"/>
    <n v="20.408031000000001"/>
    <n v="5.2227540000000001"/>
    <x v="6"/>
    <s v="GRASSY WOODLANDS"/>
    <s v="Subalpine Woodlands"/>
    <s v="https://www.environment.act.gov.au/__data/assets/pdf_file/0009/576846/CPR_Technical_Report_28.pdf"/>
    <s v="environment_ACTGOV"/>
    <d v="2023-11-15T01:04:00"/>
    <s v="environment_ACTGOV"/>
    <d v="2023-11-15T01:04:00"/>
    <s v="&lt;Null&gt;"/>
    <n v="1872.1136799999999"/>
    <n v="52175.557234"/>
    <n v="5.2175557234000003"/>
  </r>
  <r>
    <n v="3968"/>
    <s v="Polygon ZM"/>
    <n v="552"/>
    <s v="RESERVE"/>
    <s v="RES46"/>
    <x v="1"/>
    <s v="NAMADGI NATIONAL PARK"/>
    <s v="PARKS AND CONSERVATION SERVICE"/>
    <s v="&lt;Null&gt;"/>
    <s v="&lt;Null&gt;"/>
    <s v="NAMADGI NATIONAL PARK"/>
    <s v="&lt;Null&gt;"/>
    <s v="II NATIONAL PARK"/>
    <m/>
    <n v="1543"/>
    <s v="r2"/>
    <x v="22"/>
    <s v="&lt;Null&gt;"/>
    <s v="&lt;Null&gt;"/>
    <s v="&lt;Null&gt;"/>
    <s v="&lt;Null&gt;"/>
    <s v="&lt;Null&gt;"/>
    <s v="&lt;Null&gt;"/>
    <s v="Poa labillardierei"/>
    <s v="Juncus sp."/>
    <s v="Carex sp."/>
    <n v="0.581233"/>
    <n v="6.3168160000000002"/>
    <n v="9.7202219999999997"/>
    <n v="3.044813"/>
    <n v="1.786251"/>
    <n v="0.77421600000000002"/>
    <n v="0.36130099999999998"/>
    <x v="13"/>
    <s v="GRASSLANDS"/>
    <s v="Temperate Montane Grasslands"/>
    <s v="https://www.environment.act.gov.au/__data/assets/pdf_file/0009/576846/CPR_Technical_Report_28.pdf"/>
    <s v="environment_ACTGOV"/>
    <d v="2023-11-15T01:04:00"/>
    <s v="environment_ACTGOV"/>
    <d v="2023-11-15T01:04:00"/>
    <s v="&lt;Null&gt;"/>
    <n v="453.24804699999999"/>
    <n v="5812.3251760000003"/>
    <n v="0.58123251760000005"/>
  </r>
  <r>
    <n v="3969"/>
    <s v="Polygon ZM"/>
    <n v="552"/>
    <s v="RESERVE"/>
    <s v="RES46"/>
    <x v="1"/>
    <s v="NAMADGI NATIONAL PARK"/>
    <s v="PARKS AND CONSERVATION SERVICE"/>
    <s v="&lt;Null&gt;"/>
    <s v="&lt;Null&gt;"/>
    <s v="NAMADGI NATIONAL PARK"/>
    <s v="&lt;Null&gt;"/>
    <s v="II NATIONAL PARK"/>
    <m/>
    <n v="1649"/>
    <s v="u118"/>
    <x v="23"/>
    <s v="Eucalyptus stellulata"/>
    <s v="Eucalyptus rubida"/>
    <s v="Eucalyptus pauciflora"/>
    <s v="Hakea microcarpa"/>
    <s v="Leptospermum sp."/>
    <s v="&lt;Null&gt;"/>
    <s v="Poa sp."/>
    <s v="Bothriochloa macra"/>
    <s v="Themeda triandra"/>
    <n v="1.069439"/>
    <n v="11.505863"/>
    <n v="28.749732999999999"/>
    <n v="3.0024829999999998"/>
    <n v="4.5952570000000001"/>
    <n v="62.060569999999998"/>
    <n v="2.7771569999999999"/>
    <x v="6"/>
    <s v="GRASSY WOODLANDS"/>
    <s v="Subalpine Woodlands"/>
    <s v="https://www.environment.act.gov.au/__data/assets/pdf_file/0009/576846/CPR_Technical_Report_28.pdf"/>
    <s v="environment_ACTGOV"/>
    <d v="2023-11-15T01:04:00"/>
    <s v="environment_ACTGOV"/>
    <d v="2023-11-15T01:04:00"/>
    <s v="&lt;Null&gt;"/>
    <n v="597.51479300000005"/>
    <n v="10694.377563"/>
    <n v="1.0694377562999999"/>
  </r>
  <r>
    <n v="3970"/>
    <s v="Polygon ZM"/>
    <n v="552"/>
    <s v="RESERVE"/>
    <s v="RES46"/>
    <x v="1"/>
    <s v="NAMADGI NATIONAL PARK"/>
    <s v="PARKS AND CONSERVATION SERVICE"/>
    <s v="&lt;Null&gt;"/>
    <s v="&lt;Null&gt;"/>
    <s v="NAMADGI NATIONAL PARK"/>
    <s v="&lt;Null&gt;"/>
    <s v="II NATIONAL PARK"/>
    <m/>
    <n v="1160"/>
    <s v="u27"/>
    <x v="30"/>
    <s v="Eucalyptus rubida"/>
    <s v="Eucalyptus pauciflora"/>
    <s v="Eucalyptus viminalis"/>
    <s v="Acacia dealbata"/>
    <s v="Cassinia longifolia"/>
    <s v="Daviesia mimosoides"/>
    <s v="Poa sieberiana"/>
    <s v="Lomandra longifolia"/>
    <s v="Stellaria pungens"/>
    <n v="12.29949"/>
    <n v="11.111573"/>
    <n v="34.183928999999999"/>
    <n v="3.0000619999999998"/>
    <n v="5.930447"/>
    <n v="79.496796000000003"/>
    <n v="73.152625999999998"/>
    <x v="6"/>
    <s v="GRASSY WOODLANDS"/>
    <s v="Subalpine Woodlands"/>
    <s v="https://www.environment.act.gov.au/__data/assets/pdf_file/0009/576846/CPR_Technical_Report_28.pdf"/>
    <s v="environment_ACTGOV"/>
    <d v="2023-11-15T01:04:00"/>
    <s v="environment_ACTGOV"/>
    <d v="2023-11-15T01:04:00"/>
    <s v="&lt;Null&gt;"/>
    <n v="1376.1646249999999"/>
    <n v="122994.83285000001"/>
    <n v="12.299483285000001"/>
  </r>
  <r>
    <n v="3971"/>
    <s v="Polygon ZM"/>
    <n v="552"/>
    <s v="RESERVE"/>
    <s v="RES46"/>
    <x v="1"/>
    <s v="NAMADGI NATIONAL PARK"/>
    <s v="PARKS AND CONSERVATION SERVICE"/>
    <s v="&lt;Null&gt;"/>
    <s v="&lt;Null&gt;"/>
    <s v="NAMADGI NATIONAL PARK"/>
    <s v="&lt;Null&gt;"/>
    <s v="II NATIONAL PARK"/>
    <m/>
    <n v="1586"/>
    <s v="u27"/>
    <x v="30"/>
    <s v="Eucalyptus pauciflora"/>
    <s v="Eucalyptus rubida"/>
    <s v="&lt;Null&gt;"/>
    <s v="Acacia dealbata"/>
    <s v="Cassinia longifolia"/>
    <s v="&lt;Null&gt;"/>
    <s v="Poa sp."/>
    <s v="Acaena novae-zelandiae"/>
    <s v="Stellaria pungens"/>
    <n v="442.54643199999998"/>
    <n v="10.007567"/>
    <n v="33.541096000000003"/>
    <n v="3"/>
    <n v="4.5266590000000004"/>
    <n v="73.410240000000002"/>
    <n v="32.053744999999999"/>
    <x v="6"/>
    <s v="GRASSY WOODLANDS"/>
    <s v="Subalpine Woodlands"/>
    <s v="https://www.environment.act.gov.au/__data/assets/pdf_file/0009/576846/CPR_Technical_Report_28.pdf"/>
    <s v="environment_ACTGOV"/>
    <d v="2023-11-15T01:04:00"/>
    <s v="environment_ACTGOV"/>
    <d v="2023-11-15T01:04:00"/>
    <s v="&lt;Null&gt;"/>
    <n v="35434.844795999998"/>
    <n v="4425466.0839679996"/>
    <n v="442.54660839679997"/>
  </r>
  <r>
    <n v="3972"/>
    <s v="Polygon ZM"/>
    <n v="552"/>
    <s v="RESERVE"/>
    <s v="RES46"/>
    <x v="1"/>
    <s v="NAMADGI NATIONAL PARK"/>
    <s v="PARKS AND CONSERVATION SERVICE"/>
    <s v="&lt;Null&gt;"/>
    <s v="&lt;Null&gt;"/>
    <s v="NAMADGI NATIONAL PARK"/>
    <s v="&lt;Null&gt;"/>
    <s v="II NATIONAL PARK"/>
    <m/>
    <n v="1480"/>
    <s v="u27"/>
    <x v="30"/>
    <s v="Eucalyptus pauciflora"/>
    <s v="Eucalyptus rubida"/>
    <s v="&lt;Null&gt;"/>
    <s v="Cassinia longifolia"/>
    <s v="Acacia dealbata"/>
    <s v="&lt;Null&gt;"/>
    <s v="Rytidosperma pallidum"/>
    <s v="Poa sp."/>
    <s v="&lt;Null&gt;"/>
    <n v="2.299855"/>
    <n v="8.1558150000000005"/>
    <n v="17.024853"/>
    <n v="3.0004430000000002"/>
    <n v="2.7180520000000001"/>
    <n v="71.191436999999993"/>
    <n v="3.9567709999999998"/>
    <x v="6"/>
    <s v="GRASSY WOODLANDS"/>
    <s v="Subalpine Woodlands"/>
    <s v="https://www.environment.act.gov.au/__data/assets/pdf_file/0009/576846/CPR_Technical_Report_28.pdf"/>
    <s v="environment_ACTGOV"/>
    <d v="2023-11-15T01:04:00"/>
    <s v="environment_ACTGOV"/>
    <d v="2023-11-15T01:04:00"/>
    <s v="&lt;Null&gt;"/>
    <n v="808.50586499999997"/>
    <n v="22998.570037000001"/>
    <n v="2.2998570037000001"/>
  </r>
  <r>
    <n v="3973"/>
    <s v="Polygon ZM"/>
    <n v="552"/>
    <s v="RESERVE"/>
    <s v="RES46"/>
    <x v="1"/>
    <s v="NAMADGI NATIONAL PARK"/>
    <s v="PARKS AND CONSERVATION SERVICE"/>
    <s v="&lt;Null&gt;"/>
    <s v="&lt;Null&gt;"/>
    <s v="NAMADGI NATIONAL PARK"/>
    <s v="&lt;Null&gt;"/>
    <s v="II NATIONAL PARK"/>
    <m/>
    <n v="1034"/>
    <s v="u27"/>
    <x v="30"/>
    <s v="Eucalyptus rubida"/>
    <s v="Eucalyptus pauciflora"/>
    <s v="Eucalyptus stellulata"/>
    <s v="Cassinia longifolia"/>
    <s v="Acacia dealbata"/>
    <s v="&lt;Null&gt;"/>
    <s v="Poa sieberiana"/>
    <s v="Rytidosperma sp."/>
    <s v="&lt;Null&gt;"/>
    <n v="1.7597700000000001"/>
    <n v="7.7519340000000003"/>
    <n v="21.153130999999998"/>
    <n v="3.0004620000000002"/>
    <n v="3.4783780000000002"/>
    <n v="41.556567999999999"/>
    <n v="12.677792999999999"/>
    <x v="6"/>
    <s v="GRASSY WOODLANDS"/>
    <s v="Subalpine Woodlands"/>
    <s v="https://www.environment.act.gov.au/__data/assets/pdf_file/0009/576846/CPR_Technical_Report_28.pdf"/>
    <s v="environment_ACTGOV"/>
    <d v="2023-11-15T01:04:00"/>
    <s v="environment_ACTGOV"/>
    <d v="2023-11-15T01:04:00"/>
    <s v="&lt;Null&gt;"/>
    <n v="592.77423799999997"/>
    <n v="17597.706451999999"/>
    <n v="1.7597706451999999"/>
  </r>
  <r>
    <n v="3974"/>
    <s v="Polygon ZM"/>
    <n v="552"/>
    <s v="RESERVE"/>
    <s v="RES46"/>
    <x v="1"/>
    <s v="NAMADGI NATIONAL PARK"/>
    <s v="PARKS AND CONSERVATION SERVICE"/>
    <s v="&lt;Null&gt;"/>
    <s v="&lt;Null&gt;"/>
    <s v="NAMADGI NATIONAL PARK"/>
    <s v="&lt;Null&gt;"/>
    <s v="II NATIONAL PARK"/>
    <m/>
    <n v="1778"/>
    <s v="u150"/>
    <x v="6"/>
    <s v="Eucalyptus dalrympleana"/>
    <s v="Eucalyptus dives"/>
    <s v="Eucalyptus pauciflora"/>
    <s v="Daviesia mimosoides"/>
    <s v="Exocarpos strictus"/>
    <s v="&lt;Null&gt;"/>
    <s v="Poa sieberiana"/>
    <s v="Rytidosperma pallidum"/>
    <s v="Lomandra longifolia"/>
    <n v="14.929028000000001"/>
    <n v="9.6492280000000008"/>
    <n v="28.166364999999999"/>
    <n v="3.0002249999999999"/>
    <n v="4.7583190000000002"/>
    <n v="69.953650999999994"/>
    <n v="34.783240999999997"/>
    <x v="1"/>
    <s v="DRY SCLEROPHYLL FORESTS"/>
    <s v="Southern Tableland Dry Sclerophyll Forests"/>
    <s v="https://www.environment.act.gov.au/__data/assets/pdf_file/0009/576846/CPR_Technical_Report_28.pdf"/>
    <s v="environment_ACTGOV"/>
    <d v="2023-11-15T01:04:00"/>
    <s v="environment_ACTGOV"/>
    <d v="2023-11-15T01:04:00"/>
    <s v="&lt;Null&gt;"/>
    <n v="2274.465162"/>
    <n v="149289.99278500001"/>
    <n v="14.928999278500001"/>
  </r>
  <r>
    <n v="3975"/>
    <s v="Polygon ZM"/>
    <n v="552"/>
    <s v="RESERVE"/>
    <s v="RES46"/>
    <x v="1"/>
    <s v="NAMADGI NATIONAL PARK"/>
    <s v="PARKS AND CONSERVATION SERVICE"/>
    <s v="&lt;Null&gt;"/>
    <s v="&lt;Null&gt;"/>
    <s v="NAMADGI NATIONAL PARK"/>
    <s v="&lt;Null&gt;"/>
    <s v="II NATIONAL PARK"/>
    <m/>
    <n v="1417"/>
    <s v="u27"/>
    <x v="30"/>
    <s v="Eucalyptus pauciflora"/>
    <s v="Eucalyptus rubida"/>
    <s v="Eucalyptus stellulata"/>
    <s v="Acacia dealbata"/>
    <s v="Cassinia longifolia"/>
    <s v="&lt;Null&gt;"/>
    <s v="Poa sieberiana"/>
    <s v="Lomandra longifolia"/>
    <s v="&lt;Null&gt;"/>
    <n v="5.367604"/>
    <n v="10.432477"/>
    <n v="23.805819"/>
    <n v="3.0001150000000001"/>
    <n v="3.6878980000000001"/>
    <n v="83.221496999999999"/>
    <n v="2.898873"/>
    <x v="6"/>
    <s v="GRASSY WOODLANDS"/>
    <s v="Subalpine Woodlands"/>
    <s v="https://www.environment.act.gov.au/__data/assets/pdf_file/0009/576846/CPR_Technical_Report_28.pdf"/>
    <s v="environment_ACTGOV"/>
    <d v="2023-11-15T01:04:00"/>
    <s v="environment_ACTGOV"/>
    <d v="2023-11-15T01:04:00"/>
    <s v="&lt;Null&gt;"/>
    <n v="1077.1226349999999"/>
    <n v="53676.022106999997"/>
    <n v="5.3676022106999994"/>
  </r>
  <r>
    <n v="3976"/>
    <s v="Polygon ZM"/>
    <n v="552"/>
    <s v="RESERVE"/>
    <s v="RES46"/>
    <x v="1"/>
    <s v="NAMADGI NATIONAL PARK"/>
    <s v="PARKS AND CONSERVATION SERVICE"/>
    <s v="&lt;Null&gt;"/>
    <s v="&lt;Null&gt;"/>
    <s v="NAMADGI NATIONAL PARK"/>
    <s v="&lt;Null&gt;"/>
    <s v="II NATIONAL PARK"/>
    <m/>
    <n v="1675"/>
    <s v="u118"/>
    <x v="23"/>
    <s v="Eucalyptus stellulata"/>
    <s v="Eucalyptus rubida"/>
    <s v="Eucalyptus pauciflora"/>
    <s v="&lt;Null&gt;"/>
    <s v="&lt;Null&gt;"/>
    <s v="&lt;Null&gt;"/>
    <s v="Poa sieberiana"/>
    <s v="Themeda triandra"/>
    <s v="&lt;Null&gt;"/>
    <n v="8.5341959999999997"/>
    <n v="9.223535"/>
    <n v="20.085514"/>
    <n v="3.0004900000000001"/>
    <n v="3.6221800000000002"/>
    <n v="45.999645000000001"/>
    <n v="5.2248619999999999"/>
    <x v="6"/>
    <s v="GRASSY WOODLANDS"/>
    <s v="Subalpine Woodlands"/>
    <s v="https://www.environment.act.gov.au/__data/assets/pdf_file/0009/576846/CPR_Technical_Report_28.pdf"/>
    <s v="environment_ACTGOV"/>
    <d v="2023-11-15T01:04:00"/>
    <s v="environment_ACTGOV"/>
    <d v="2023-11-15T01:04:00"/>
    <s v="&lt;Null&gt;"/>
    <n v="2357.6673430000001"/>
    <n v="85341.986474999998"/>
    <n v="8.5341986475000002"/>
  </r>
  <r>
    <n v="3977"/>
    <s v="Polygon ZM"/>
    <n v="552"/>
    <s v="RESERVE"/>
    <s v="RES46"/>
    <x v="1"/>
    <s v="NAMADGI NATIONAL PARK"/>
    <s v="PARKS AND CONSERVATION SERVICE"/>
    <s v="&lt;Null&gt;"/>
    <s v="&lt;Null&gt;"/>
    <s v="NAMADGI NATIONAL PARK"/>
    <s v="&lt;Null&gt;"/>
    <s v="II NATIONAL PARK"/>
    <m/>
    <n v="1354"/>
    <s v="u27"/>
    <x v="30"/>
    <s v="Eucalyptus pauciflora"/>
    <s v="Eucalyptus rubida"/>
    <s v="Eucalyptus dalrympleana"/>
    <s v="Daviesia mimosoides"/>
    <s v="Acacia dealbata"/>
    <s v="Cassinia sp."/>
    <s v="Poa sieberiana"/>
    <s v="Veronica sp."/>
    <s v="&lt;Null&gt;"/>
    <n v="2.7608350000000002"/>
    <n v="11.541389000000001"/>
    <n v="31.659175999999999"/>
    <n v="3.0005549999999999"/>
    <n v="6.317069"/>
    <n v="63.085994999999997"/>
    <n v="57.008121000000003"/>
    <x v="6"/>
    <s v="GRASSY WOODLANDS"/>
    <s v="Subalpine Woodlands"/>
    <s v="https://www.environment.act.gov.au/__data/assets/pdf_file/0009/576846/CPR_Technical_Report_28.pdf"/>
    <s v="environment_ACTGOV"/>
    <d v="2023-11-15T01:04:00"/>
    <s v="environment_ACTGOV"/>
    <d v="2023-11-15T01:04:00"/>
    <s v="&lt;Null&gt;"/>
    <n v="862.15114200000005"/>
    <n v="27608.321840000001"/>
    <n v="2.7608321839999999"/>
  </r>
  <r>
    <n v="3978"/>
    <s v="Polygon ZM"/>
    <n v="552"/>
    <s v="RESERVE"/>
    <s v="RES46"/>
    <x v="1"/>
    <s v="NAMADGI NATIONAL PARK"/>
    <s v="PARKS AND CONSERVATION SERVICE"/>
    <s v="&lt;Null&gt;"/>
    <s v="&lt;Null&gt;"/>
    <s v="NAMADGI NATIONAL PARK"/>
    <s v="&lt;Null&gt;"/>
    <s v="II NATIONAL PARK"/>
    <m/>
    <n v="1097"/>
    <s v="p520"/>
    <x v="40"/>
    <s v="Eucalyptus viminalis"/>
    <s v="Eucalyptus pauciflora"/>
    <s v="&lt;Null&gt;"/>
    <s v="Acacia dealbata"/>
    <s v="Cassinia longifolia"/>
    <s v="Acacia melanoxylon"/>
    <s v="Poa sp."/>
    <s v="Themeda triandra"/>
    <s v="Rytidosperma sp."/>
    <n v="5.5403989999999999"/>
    <n v="8.9692249999999998"/>
    <n v="28.310601999999999"/>
    <n v="3.0000589999999998"/>
    <n v="5.0765289999999998"/>
    <n v="76.332038999999995"/>
    <n v="78.229018999999994"/>
    <x v="6"/>
    <s v="GRASSY WOODLANDS"/>
    <s v="Tableland Clay Grassy Woodlands"/>
    <s v="https://www.environment.act.gov.au/__data/assets/pdf_file/0009/576846/CPR_Technical_Report_28.pdf"/>
    <s v="environment_ACTGOV"/>
    <d v="2023-11-15T01:04:00"/>
    <s v="environment_ACTGOV"/>
    <d v="2023-11-15T01:04:00"/>
    <s v="&lt;Null&gt;"/>
    <n v="1790.244518"/>
    <n v="55403.788245000003"/>
    <n v="5.5403788245000003"/>
  </r>
  <r>
    <n v="3979"/>
    <s v="Polygon ZM"/>
    <n v="552"/>
    <s v="RESERVE"/>
    <s v="RES46"/>
    <x v="1"/>
    <s v="NAMADGI NATIONAL PARK"/>
    <s v="PARKS AND CONSERVATION SERVICE"/>
    <s v="&lt;Null&gt;"/>
    <s v="&lt;Null&gt;"/>
    <s v="NAMADGI NATIONAL PARK"/>
    <s v="&lt;Null&gt;"/>
    <s v="II NATIONAL PARK"/>
    <m/>
    <n v="1546"/>
    <s v="u21"/>
    <x v="27"/>
    <s v="Eucalyptus dives"/>
    <s v="Eucalyptus rubida"/>
    <s v="&lt;Null&gt;"/>
    <s v="Acacia rubida"/>
    <s v="Acacia dealbata"/>
    <s v="Cassinia longifolia"/>
    <s v="Rytidosperma pallidum"/>
    <s v="&lt;Null&gt;"/>
    <s v="&lt;Null&gt;"/>
    <n v="441.15589499999999"/>
    <n v="8.6128459999999993"/>
    <n v="33.305294000000004"/>
    <n v="3"/>
    <n v="4.3026330000000002"/>
    <n v="61.044632"/>
    <n v="48.228256000000002"/>
    <x v="1"/>
    <s v="DRY SCLEROPHYLL FORESTS"/>
    <s v="Southern Tableland Dry Sclerophyll Forests"/>
    <s v="https://www.environment.act.gov.au/__data/assets/pdf_file/0009/576846/CPR_Technical_Report_28.pdf"/>
    <s v="environment_ACTGOV"/>
    <d v="2023-11-15T01:04:00"/>
    <s v="environment_ACTGOV"/>
    <d v="2023-11-15T01:04:00"/>
    <s v="&lt;Null&gt;"/>
    <n v="30319.126477000002"/>
    <n v="4411556.9708000002"/>
    <n v="441.15569708000004"/>
  </r>
  <r>
    <n v="3980"/>
    <s v="Polygon ZM"/>
    <n v="552"/>
    <s v="RESERVE"/>
    <s v="RES46"/>
    <x v="1"/>
    <s v="NAMADGI NATIONAL PARK"/>
    <s v="PARKS AND CONSERVATION SERVICE"/>
    <s v="&lt;Null&gt;"/>
    <s v="&lt;Null&gt;"/>
    <s v="NAMADGI NATIONAL PARK"/>
    <s v="&lt;Null&gt;"/>
    <s v="II NATIONAL PARK"/>
    <m/>
    <n v="1014"/>
    <s v="u27"/>
    <x v="30"/>
    <s v="Eucalyptus pauciflora"/>
    <s v="Eucalyptus rubida"/>
    <s v="&lt;Null&gt;"/>
    <s v="Cassinia longifolia"/>
    <s v="Acacia dealbata"/>
    <s v="&lt;Null&gt;"/>
    <s v="Rytidosperma pallidum"/>
    <s v="Poa sp."/>
    <s v="&lt;Null&gt;"/>
    <n v="1.7663199999999999"/>
    <n v="8.6796249999999997"/>
    <n v="23.800253000000001"/>
    <n v="3.000175"/>
    <n v="4.0434910000000004"/>
    <n v="61.217682000000003"/>
    <n v="13.032747000000001"/>
    <x v="6"/>
    <s v="GRASSY WOODLANDS"/>
    <s v="Subalpine Woodlands"/>
    <s v="https://www.environment.act.gov.au/__data/assets/pdf_file/0009/576846/CPR_Technical_Report_28.pdf"/>
    <s v="environment_ACTGOV"/>
    <d v="2023-11-15T01:04:00"/>
    <s v="environment_ACTGOV"/>
    <d v="2023-11-15T01:04:00"/>
    <s v="&lt;Null&gt;"/>
    <n v="541.47756900000002"/>
    <n v="17663.220879"/>
    <n v="1.7663220879000001"/>
  </r>
  <r>
    <n v="3981"/>
    <s v="Polygon ZM"/>
    <n v="552"/>
    <s v="RESERVE"/>
    <s v="RES46"/>
    <x v="1"/>
    <s v="NAMADGI NATIONAL PARK"/>
    <s v="PARKS AND CONSERVATION SERVICE"/>
    <s v="&lt;Null&gt;"/>
    <s v="&lt;Null&gt;"/>
    <s v="NAMADGI NATIONAL PARK"/>
    <s v="&lt;Null&gt;"/>
    <s v="II NATIONAL PARK"/>
    <m/>
    <n v="1781"/>
    <s v="u52"/>
    <x v="4"/>
    <s v="Eucalyptus viminalis"/>
    <s v="Eucalyptus radiata"/>
    <s v="&lt;Null&gt;"/>
    <s v="Acacia dealbata"/>
    <s v="Cassinia sp."/>
    <s v="Acacia melanoxylon"/>
    <s v="Poa sieberiana"/>
    <s v="&lt;Null&gt;"/>
    <s v="&lt;Null&gt;"/>
    <n v="1.6368799999999999"/>
    <n v="6.7231399999999999"/>
    <n v="17.857030999999999"/>
    <n v="3.0004909999999998"/>
    <n v="2.5114619999999999"/>
    <n v="62.667983999999997"/>
    <n v="99.109252999999995"/>
    <x v="1"/>
    <s v="WET SCLEROPHYLL FORESTS"/>
    <s v="Southern Tableland Wet Sclerophyll Forests"/>
    <s v="https://www.environment.act.gov.au/__data/assets/pdf_file/0009/576846/CPR_Technical_Report_28.pdf"/>
    <s v="environment_ACTGOV"/>
    <d v="2023-11-15T01:04:00"/>
    <s v="environment_ACTGOV"/>
    <d v="2023-11-15T01:04:00"/>
    <s v="&lt;Null&gt;"/>
    <n v="521.48137399999996"/>
    <n v="16368.769109000001"/>
    <n v="1.6368769109000001"/>
  </r>
  <r>
    <n v="3982"/>
    <s v="Polygon ZM"/>
    <n v="552"/>
    <s v="RESERVE"/>
    <s v="RES46"/>
    <x v="1"/>
    <s v="NAMADGI NATIONAL PARK"/>
    <s v="PARKS AND CONSERVATION SERVICE"/>
    <s v="&lt;Null&gt;"/>
    <s v="&lt;Null&gt;"/>
    <s v="NAMADGI NATIONAL PARK"/>
    <s v="&lt;Null&gt;"/>
    <s v="II NATIONAL PARK"/>
    <m/>
    <n v="1907"/>
    <s v="u118"/>
    <x v="23"/>
    <s v="Eucalyptus stellulata"/>
    <s v="Eucalyptus rubida"/>
    <s v="Eucalyptus pauciflora"/>
    <s v="Leptospermum multicaule"/>
    <s v="Leptospermum lanigerum"/>
    <s v="&lt;Null&gt;"/>
    <s v="Poa sieberiana"/>
    <s v="Themeda triandra"/>
    <s v="Rubus parvifolius"/>
    <n v="0.60388699999999995"/>
    <n v="7.7873979999999996"/>
    <n v="16.678826999999998"/>
    <n v="3.0033639999999999"/>
    <n v="3.2335120000000002"/>
    <n v="47.409545999999999"/>
    <n v="2.5998250000000001"/>
    <x v="6"/>
    <s v="GRASSY WOODLANDS"/>
    <s v="Subalpine Woodlands"/>
    <s v="https://www.environment.act.gov.au/__data/assets/pdf_file/0009/576846/CPR_Technical_Report_28.pdf"/>
    <s v="environment_ACTGOV"/>
    <d v="2023-11-15T01:04:00"/>
    <s v="environment_ACTGOV"/>
    <d v="2023-11-15T01:04:00"/>
    <s v="&lt;Null&gt;"/>
    <n v="392.75833599999999"/>
    <n v="6038.8720720000001"/>
    <n v="0.6038872072"/>
  </r>
  <r>
    <n v="3983"/>
    <s v="Polygon ZM"/>
    <n v="552"/>
    <s v="RESERVE"/>
    <s v="RES46"/>
    <x v="1"/>
    <s v="NAMADGI NATIONAL PARK"/>
    <s v="PARKS AND CONSERVATION SERVICE"/>
    <s v="&lt;Null&gt;"/>
    <s v="&lt;Null&gt;"/>
    <s v="NAMADGI NATIONAL PARK"/>
    <s v="&lt;Null&gt;"/>
    <s v="II NATIONAL PARK"/>
    <m/>
    <n v="1483"/>
    <s v="u193"/>
    <x v="31"/>
    <s v="&lt;Null&gt;"/>
    <s v="&lt;Null&gt;"/>
    <s v="&lt;Null&gt;"/>
    <s v="Leptospermum sp."/>
    <s v="Hakea microcarpa"/>
    <s v="&lt;Null&gt;"/>
    <s v="Poa sieberiana"/>
    <s v="Themeda triandra"/>
    <s v="Poa labillardierei"/>
    <n v="1.8858649999999999"/>
    <n v="6.2665639999999998"/>
    <n v="9.1407369999999997"/>
    <n v="3.012197"/>
    <n v="1.9832110000000001"/>
    <n v="0.38708999999999999"/>
    <n v="0.68933900000000004"/>
    <x v="12"/>
    <s v="FRESHWATER WETLANDS "/>
    <s v="Montane Bogs and Fens"/>
    <s v="https://www.environment.act.gov.au/__data/assets/pdf_file/0009/576846/CPR_Technical_Report_28.pdf"/>
    <s v="environment_ACTGOV"/>
    <d v="2023-11-15T01:04:00"/>
    <s v="environment_ACTGOV"/>
    <d v="2023-11-15T01:04:00"/>
    <s v="&lt;Null&gt;"/>
    <n v="675.58423500000004"/>
    <n v="18858.677759999999"/>
    <n v="1.8858677759999998"/>
  </r>
  <r>
    <n v="3984"/>
    <s v="Polygon ZM"/>
    <n v="552"/>
    <s v="RESERVE"/>
    <s v="RES46"/>
    <x v="1"/>
    <s v="NAMADGI NATIONAL PARK"/>
    <s v="PARKS AND CONSERVATION SERVICE"/>
    <s v="&lt;Null&gt;"/>
    <s v="&lt;Null&gt;"/>
    <s v="NAMADGI NATIONAL PARK"/>
    <s v="&lt;Null&gt;"/>
    <s v="II NATIONAL PARK"/>
    <m/>
    <n v="1609"/>
    <s v="u118"/>
    <x v="23"/>
    <s v="Eucalyptus stellulata"/>
    <s v="Eucalyptus rubida"/>
    <s v="Eucalyptus pauciflora"/>
    <s v="Hakea microcarpa"/>
    <s v="Leptospermum sp."/>
    <s v="&lt;Null&gt;"/>
    <s v="Poa sp."/>
    <s v="Bothriochloa macra"/>
    <s v="Themeda triandra"/>
    <n v="1.155535"/>
    <n v="7.7173870000000004"/>
    <n v="14.930080999999999"/>
    <n v="3.0146959999999998"/>
    <n v="2.836538"/>
    <n v="27.138952"/>
    <n v="11.068469"/>
    <x v="6"/>
    <s v="GRASSY WOODLANDS"/>
    <s v="Subalpine Woodlands"/>
    <s v="https://www.environment.act.gov.au/__data/assets/pdf_file/0009/576846/CPR_Technical_Report_28.pdf"/>
    <s v="environment_ACTGOV"/>
    <d v="2023-11-15T01:04:00"/>
    <s v="environment_ACTGOV"/>
    <d v="2023-11-15T01:04:00"/>
    <s v="&lt;Null&gt;"/>
    <n v="507.46869400000003"/>
    <n v="11555.352245"/>
    <n v="1.1555352244999999"/>
  </r>
  <r>
    <n v="3985"/>
    <s v="Polygon ZM"/>
    <n v="552"/>
    <s v="RESERVE"/>
    <s v="RES46"/>
    <x v="1"/>
    <s v="NAMADGI NATIONAL PARK"/>
    <s v="PARKS AND CONSERVATION SERVICE"/>
    <s v="&lt;Null&gt;"/>
    <s v="&lt;Null&gt;"/>
    <s v="NAMADGI NATIONAL PARK"/>
    <s v="&lt;Null&gt;"/>
    <s v="II NATIONAL PARK"/>
    <m/>
    <n v="1397"/>
    <s v="r1"/>
    <x v="37"/>
    <s v="&lt;Null&gt;"/>
    <s v="&lt;Null&gt;"/>
    <s v="&lt;Null&gt;"/>
    <s v="&lt;Null&gt;"/>
    <s v="&lt;Null&gt;"/>
    <s v="&lt;Null&gt;"/>
    <s v="Themeda triandra"/>
    <s v="Poa sieberiana"/>
    <s v="Poa labillardierei"/>
    <n v="19.115817"/>
    <n v="6.9537550000000001"/>
    <n v="14.442562000000001"/>
    <n v="3.0016470000000002"/>
    <n v="2.5132829999999999"/>
    <n v="1.202669"/>
    <n v="0.47343000000000002"/>
    <x v="13"/>
    <s v="GRASSLANDS"/>
    <s v="Temperate Montane Grasslands"/>
    <s v="https://www.environment.act.gov.au/__data/assets/pdf_file/0009/576846/CPR_Technical_Report_28.pdf"/>
    <s v="environment_ACTGOV"/>
    <d v="2023-11-15T01:04:00"/>
    <s v="environment_ACTGOV"/>
    <d v="2023-11-15T01:04:00"/>
    <s v="&lt;Null&gt;"/>
    <n v="4390.2488819999999"/>
    <n v="191157.94988"/>
    <n v="19.115794988000001"/>
  </r>
  <r>
    <n v="3986"/>
    <s v="Polygon ZM"/>
    <n v="552"/>
    <s v="RESERVE"/>
    <s v="RES46"/>
    <x v="1"/>
    <s v="NAMADGI NATIONAL PARK"/>
    <s v="PARKS AND CONSERVATION SERVICE"/>
    <s v="&lt;Null&gt;"/>
    <s v="&lt;Null&gt;"/>
    <s v="NAMADGI NATIONAL PARK"/>
    <s v="&lt;Null&gt;"/>
    <s v="II NATIONAL PARK"/>
    <m/>
    <n v="1523"/>
    <s v="u21"/>
    <x v="27"/>
    <s v="Eucalyptus rubida"/>
    <s v="Eucalyptus dives"/>
    <s v="Eucalyptus bridgesiana"/>
    <s v="Bursaria sp."/>
    <s v="Acacia dealbata"/>
    <s v="Cassinia longifolia"/>
    <s v="Poa sp."/>
    <s v="Themeda triandra"/>
    <s v="&lt;Null&gt;"/>
    <n v="120.67201799999999"/>
    <n v="8.2170190000000005"/>
    <n v="31.263107000000002"/>
    <n v="2.999997"/>
    <n v="4.176507"/>
    <n v="49.751716999999999"/>
    <n v="60.283405000000002"/>
    <x v="1"/>
    <s v="DRY SCLEROPHYLL FORESTS"/>
    <s v="Southern Tableland Dry Sclerophyll Forests"/>
    <s v="https://www.environment.act.gov.au/__data/assets/pdf_file/0009/576846/CPR_Technical_Report_28.pdf"/>
    <s v="environment_ACTGOV"/>
    <d v="2023-11-15T01:04:00"/>
    <s v="environment_ACTGOV"/>
    <d v="2023-11-15T01:04:00"/>
    <s v="&lt;Null&gt;"/>
    <n v="9587.4933120000005"/>
    <n v="1206715.8522910001"/>
    <n v="120.6715852291"/>
  </r>
  <r>
    <n v="3987"/>
    <s v="Polygon ZM"/>
    <n v="552"/>
    <s v="RESERVE"/>
    <s v="RES46"/>
    <x v="1"/>
    <s v="NAMADGI NATIONAL PARK"/>
    <s v="PARKS AND CONSERVATION SERVICE"/>
    <s v="&lt;Null&gt;"/>
    <s v="&lt;Null&gt;"/>
    <s v="NAMADGI NATIONAL PARK"/>
    <s v="&lt;Null&gt;"/>
    <s v="II NATIONAL PARK"/>
    <m/>
    <n v="1735"/>
    <s v="u29"/>
    <x v="18"/>
    <s v="Eucalyptus bridgesiana"/>
    <s v="Eucalyptus radiata"/>
    <s v="Eucalyptus dives"/>
    <s v="Cassinia longifolia"/>
    <s v="Cassinia aculeata"/>
    <s v="Acacia dealbata"/>
    <s v="Poa sp."/>
    <s v="&lt;Null&gt;"/>
    <s v="&lt;Null&gt;"/>
    <n v="4.7586729999999999"/>
    <n v="6.9724190000000004"/>
    <n v="23.644414999999999"/>
    <n v="3.0002800000000001"/>
    <n v="3.189273"/>
    <n v="60.044052000000001"/>
    <n v="76.302788000000007"/>
    <x v="1"/>
    <s v="DRY SCLEROPHYLL FORESTS"/>
    <s v="Southern Tableland Dry Sclerophyll Forests"/>
    <s v="https://www.environment.act.gov.au/__data/assets/pdf_file/0009/576846/CPR_Technical_Report_28.pdf"/>
    <s v="environment_ACTGOV"/>
    <d v="2023-11-15T01:04:00"/>
    <s v="environment_ACTGOV"/>
    <d v="2023-11-15T01:04:00"/>
    <s v="&lt;Null&gt;"/>
    <n v="1187.1843699999999"/>
    <n v="47586.726781999998"/>
    <n v="4.7586726782"/>
  </r>
  <r>
    <n v="3988"/>
    <s v="Polygon ZM"/>
    <n v="552"/>
    <s v="RESERVE"/>
    <s v="RES46"/>
    <x v="1"/>
    <s v="NAMADGI NATIONAL PARK"/>
    <s v="PARKS AND CONSERVATION SERVICE"/>
    <s v="&lt;Null&gt;"/>
    <s v="&lt;Null&gt;"/>
    <s v="NAMADGI NATIONAL PARK"/>
    <s v="&lt;Null&gt;"/>
    <s v="II NATIONAL PARK"/>
    <m/>
    <n v="1228"/>
    <s v="r2"/>
    <x v="22"/>
    <s v="&lt;Null&gt;"/>
    <s v="&lt;Null&gt;"/>
    <s v="&lt;Null&gt;"/>
    <s v="&lt;Null&gt;"/>
    <s v="&lt;Null&gt;"/>
    <s v="&lt;Null&gt;"/>
    <s v="Poa labillardierei"/>
    <s v="Juncus sp."/>
    <s v="Carex sp."/>
    <n v="1.122212"/>
    <n v="8.7631270000000008"/>
    <n v="27.624179999999999"/>
    <n v="3.000953"/>
    <n v="6.1116510000000002"/>
    <n v="11.54862"/>
    <n v="4.0990469999999997"/>
    <x v="13"/>
    <s v="GRASSLANDS"/>
    <s v="Temperate Montane Grasslands"/>
    <s v="https://www.environment.act.gov.au/__data/assets/pdf_file/0009/576846/CPR_Technical_Report_28.pdf"/>
    <s v="environment_ACTGOV"/>
    <d v="2023-11-15T01:04:00"/>
    <s v="environment_ACTGOV"/>
    <d v="2023-11-15T01:04:00"/>
    <s v="&lt;Null&gt;"/>
    <n v="824.92322100000001"/>
    <n v="11222.101232999999"/>
    <n v="1.1222101232999999"/>
  </r>
  <r>
    <n v="3989"/>
    <s v="Polygon ZM"/>
    <n v="552"/>
    <s v="RESERVE"/>
    <s v="RES46"/>
    <x v="1"/>
    <s v="NAMADGI NATIONAL PARK"/>
    <s v="PARKS AND CONSERVATION SERVICE"/>
    <s v="&lt;Null&gt;"/>
    <s v="&lt;Null&gt;"/>
    <s v="NAMADGI NATIONAL PARK"/>
    <s v="&lt;Null&gt;"/>
    <s v="II NATIONAL PARK"/>
    <m/>
    <n v="1440"/>
    <s v="u118"/>
    <x v="23"/>
    <s v="Eucalyptus stellulata"/>
    <s v="Eucalyptus rubida"/>
    <s v="Eucalyptus pauciflora"/>
    <s v="&lt;Null&gt;"/>
    <s v="&lt;Null&gt;"/>
    <s v="&lt;Null&gt;"/>
    <s v="Poa sieberiana"/>
    <s v="Themeda triandra"/>
    <s v="&lt;Null&gt;"/>
    <n v="1.858549"/>
    <n v="7.1561560000000002"/>
    <n v="14.926097"/>
    <n v="3.033191"/>
    <n v="2.5513720000000002"/>
    <n v="7.1507379999999996"/>
    <n v="1.9800390000000001"/>
    <x v="6"/>
    <s v="GRASSY WOODLANDS"/>
    <s v="Subalpine Woodlands"/>
    <s v="https://www.environment.act.gov.au/__data/assets/pdf_file/0009/576846/CPR_Technical_Report_28.pdf"/>
    <s v="environment_ACTGOV"/>
    <d v="2023-11-15T01:04:00"/>
    <s v="environment_ACTGOV"/>
    <d v="2023-11-15T01:04:00"/>
    <s v="&lt;Null&gt;"/>
    <n v="612.167823"/>
    <n v="18585.462726000002"/>
    <n v="1.8585462726000002"/>
  </r>
  <r>
    <n v="3990"/>
    <s v="Polygon ZM"/>
    <n v="552"/>
    <s v="RESERVE"/>
    <s v="RES46"/>
    <x v="1"/>
    <s v="NAMADGI NATIONAL PARK"/>
    <s v="PARKS AND CONSERVATION SERVICE"/>
    <s v="&lt;Null&gt;"/>
    <s v="&lt;Null&gt;"/>
    <s v="NAMADGI NATIONAL PARK"/>
    <s v="&lt;Null&gt;"/>
    <s v="II NATIONAL PARK"/>
    <m/>
    <n v="1500"/>
    <s v="u28"/>
    <x v="25"/>
    <s v="Eucalyptus dalrympleana"/>
    <s v="Eucalyptus pauciflora"/>
    <s v="Eucalyptus rubida"/>
    <s v="Acacia dealbata"/>
    <s v="Cassinia longifolia"/>
    <s v="&lt;Null&gt;"/>
    <s v="Poa sieberiana"/>
    <s v="Lomandra longifolia"/>
    <s v="Asperula conferta"/>
    <n v="14.368995"/>
    <n v="12.916014000000001"/>
    <n v="37.733524000000003"/>
    <n v="3.000022"/>
    <n v="7.1773540000000002"/>
    <n v="68.348549000000006"/>
    <n v="45.726928999999998"/>
    <x v="1"/>
    <s v="GRASSY WOODLANDS"/>
    <s v="Subalpine Woodlands"/>
    <s v="https://www.environment.act.gov.au/__data/assets/pdf_file/0009/576846/CPR_Technical_Report_28.pdf"/>
    <s v="environment_ACTGOV"/>
    <d v="2023-11-15T01:04:00"/>
    <s v="environment_ACTGOV"/>
    <d v="2023-11-15T01:04:00"/>
    <s v="&lt;Null&gt;"/>
    <n v="2132.5730819999999"/>
    <n v="143689.903506"/>
    <n v="14.368990350600001"/>
  </r>
  <r>
    <n v="3991"/>
    <s v="Polygon ZM"/>
    <n v="552"/>
    <s v="RESERVE"/>
    <s v="RES46"/>
    <x v="1"/>
    <s v="NAMADGI NATIONAL PARK"/>
    <s v="PARKS AND CONSERVATION SERVICE"/>
    <s v="&lt;Null&gt;"/>
    <s v="&lt;Null&gt;"/>
    <s v="NAMADGI NATIONAL PARK"/>
    <s v="&lt;Null&gt;"/>
    <s v="II NATIONAL PARK"/>
    <m/>
    <n v="1798"/>
    <s v="r2"/>
    <x v="22"/>
    <s v="&lt;Null&gt;"/>
    <s v="&lt;Null&gt;"/>
    <s v="&lt;Null&gt;"/>
    <s v="&lt;Null&gt;"/>
    <s v="&lt;Null&gt;"/>
    <s v="&lt;Null&gt;"/>
    <s v="Poa labillardierei"/>
    <s v="Cyperus sp."/>
    <s v="Phragmites australis"/>
    <n v="3.3146990000000001"/>
    <n v="4.9989809999999997"/>
    <n v="6.8539370000000002"/>
    <n v="3.04887"/>
    <n v="1.179837"/>
    <n v="0.19609599999999999"/>
    <n v="4.827E-2"/>
    <x v="13"/>
    <s v="GRASSLANDS"/>
    <s v="Temperate Montane Grasslands"/>
    <s v="https://www.environment.act.gov.au/__data/assets/pdf_file/0009/576846/CPR_Technical_Report_28.pdf"/>
    <s v="environment_ACTGOV"/>
    <d v="2023-11-15T01:04:00"/>
    <s v="environment_ACTGOV"/>
    <d v="2023-11-15T01:04:00"/>
    <s v="&lt;Null&gt;"/>
    <n v="2816.2267550000001"/>
    <n v="33146.962342999999"/>
    <n v="3.3146962342999999"/>
  </r>
  <r>
    <n v="3992"/>
    <s v="Polygon ZM"/>
    <n v="552"/>
    <s v="RESERVE"/>
    <s v="RES46"/>
    <x v="1"/>
    <s v="NAMADGI NATIONAL PARK"/>
    <s v="PARKS AND CONSERVATION SERVICE"/>
    <s v="&lt;Null&gt;"/>
    <s v="&lt;Null&gt;"/>
    <s v="NAMADGI NATIONAL PARK"/>
    <s v="&lt;Null&gt;"/>
    <s v="II NATIONAL PARK"/>
    <m/>
    <n v="1011"/>
    <s v="u27"/>
    <x v="30"/>
    <s v="Eucalyptus pauciflora"/>
    <s v="Eucalyptus rubida"/>
    <s v="&lt;Null&gt;"/>
    <s v="&lt;Null&gt;"/>
    <s v="&lt;Null&gt;"/>
    <s v="&lt;Null&gt;"/>
    <s v="Poa sp."/>
    <s v="Bothriochloa macra"/>
    <s v="Themeda triandra"/>
    <n v="0.72341699999999998"/>
    <n v="7.6769040000000004"/>
    <n v="18.093916"/>
    <n v="3.0048849999999998"/>
    <n v="2.8303229999999999"/>
    <n v="63.103344"/>
    <n v="5.8749000000000002"/>
    <x v="6"/>
    <s v="GRASSY WOODLANDS"/>
    <s v="Subalpine Woodlands"/>
    <s v="https://www.environment.act.gov.au/__data/assets/pdf_file/0009/576846/CPR_Technical_Report_28.pdf"/>
    <s v="environment_ACTGOV"/>
    <d v="2023-11-15T01:04:00"/>
    <s v="environment_ACTGOV"/>
    <d v="2023-11-15T01:04:00"/>
    <s v="&lt;Null&gt;"/>
    <n v="320.606041"/>
    <n v="7234.1776879999998"/>
    <n v="0.72341776879999997"/>
  </r>
  <r>
    <n v="3993"/>
    <s v="Polygon ZM"/>
    <n v="552"/>
    <s v="RESERVE"/>
    <s v="RES46"/>
    <x v="1"/>
    <s v="NAMADGI NATIONAL PARK"/>
    <s v="PARKS AND CONSERVATION SERVICE"/>
    <s v="&lt;Null&gt;"/>
    <s v="&lt;Null&gt;"/>
    <s v="NAMADGI NATIONAL PARK"/>
    <s v="&lt;Null&gt;"/>
    <s v="II NATIONAL PARK"/>
    <m/>
    <n v="1117"/>
    <s v="r1"/>
    <x v="37"/>
    <s v="&lt;Null&gt;"/>
    <s v="&lt;Null&gt;"/>
    <s v="&lt;Null&gt;"/>
    <s v="&lt;Null&gt;"/>
    <s v="&lt;Null&gt;"/>
    <s v="&lt;Null&gt;"/>
    <s v="Themeda triandra"/>
    <s v="Poa sieberiana"/>
    <s v="Poa labillardierei"/>
    <n v="1.9571160000000001"/>
    <n v="6.8508620000000002"/>
    <n v="16.900995000000002"/>
    <n v="3.0021909999999998"/>
    <n v="2.7335379999999998"/>
    <n v="4.7007950000000003"/>
    <n v="0.62336599999999998"/>
    <x v="13"/>
    <s v="GRASSLANDS"/>
    <s v="Temperate Montane Grasslands"/>
    <s v="https://www.environment.act.gov.au/__data/assets/pdf_file/0009/576846/CPR_Technical_Report_28.pdf"/>
    <s v="environment_ACTGOV"/>
    <d v="2023-11-15T01:04:00"/>
    <s v="environment_ACTGOV"/>
    <d v="2023-11-15T01:04:00"/>
    <s v="&lt;Null&gt;"/>
    <n v="1485.291156"/>
    <n v="19571.145960000002"/>
    <n v="1.9571145960000003"/>
  </r>
  <r>
    <n v="3994"/>
    <s v="Polygon ZM"/>
    <n v="552"/>
    <s v="RESERVE"/>
    <s v="RES46"/>
    <x v="1"/>
    <s v="NAMADGI NATIONAL PARK"/>
    <s v="PARKS AND CONSERVATION SERVICE"/>
    <s v="&lt;Null&gt;"/>
    <s v="&lt;Null&gt;"/>
    <s v="NAMADGI NATIONAL PARK"/>
    <s v="&lt;Null&gt;"/>
    <s v="II NATIONAL PARK"/>
    <m/>
    <n v="1054"/>
    <s v="r2"/>
    <x v="22"/>
    <s v="&lt;Null&gt;"/>
    <s v="&lt;Null&gt;"/>
    <s v="&lt;Null&gt;"/>
    <s v="&lt;Null&gt;"/>
    <s v="&lt;Null&gt;"/>
    <s v="&lt;Null&gt;"/>
    <s v="Poa labillardierei"/>
    <s v="Juncus australis"/>
    <s v="Hydrocotyle algida"/>
    <n v="0.79113900000000004"/>
    <n v="7.8506470000000004"/>
    <n v="18.473488"/>
    <n v="3.0076499999999999"/>
    <n v="3.9328699999999999"/>
    <n v="5.561604"/>
    <n v="1.744321"/>
    <x v="13"/>
    <s v="GRASSLANDS"/>
    <s v="Temperate Montane Grasslands"/>
    <s v="https://www.environment.act.gov.au/__data/assets/pdf_file/0009/576846/CPR_Technical_Report_28.pdf"/>
    <s v="environment_ACTGOV"/>
    <d v="2023-11-15T01:04:00"/>
    <s v="environment_ACTGOV"/>
    <d v="2023-11-15T01:04:00"/>
    <s v="&lt;Null&gt;"/>
    <n v="655.98950400000001"/>
    <n v="7911.3668399999997"/>
    <n v="0.79113668399999992"/>
  </r>
  <r>
    <n v="3995"/>
    <s v="Polygon ZM"/>
    <n v="552"/>
    <s v="RESERVE"/>
    <s v="RES46"/>
    <x v="1"/>
    <s v="NAMADGI NATIONAL PARK"/>
    <s v="PARKS AND CONSERVATION SERVICE"/>
    <s v="&lt;Null&gt;"/>
    <s v="&lt;Null&gt;"/>
    <s v="NAMADGI NATIONAL PARK"/>
    <s v="&lt;Null&gt;"/>
    <s v="II NATIONAL PARK"/>
    <m/>
    <n v="1692"/>
    <s v="u27"/>
    <x v="30"/>
    <s v="Eucalyptus pauciflora"/>
    <s v="Eucalyptus rubida"/>
    <s v="&lt;Null&gt;"/>
    <s v="Daviesia mimosoides"/>
    <s v="Acacia dealbata"/>
    <s v="Cassinia aculeata"/>
    <s v="Poa sp."/>
    <s v="Lomandra longifolia"/>
    <s v="Gonocarpus tetragynus"/>
    <n v="7.901459"/>
    <n v="11.234811000000001"/>
    <n v="34.509360999999998"/>
    <n v="3.0000979999999999"/>
    <n v="5.656542"/>
    <n v="74.963363999999999"/>
    <n v="38.337223000000002"/>
    <x v="6"/>
    <s v="GRASSY WOODLANDS"/>
    <s v="Subalpine Woodlands"/>
    <s v="https://www.environment.act.gov.au/__data/assets/pdf_file/0009/576846/CPR_Technical_Report_28.pdf"/>
    <s v="environment_ACTGOV"/>
    <d v="2023-11-15T01:04:00"/>
    <s v="environment_ACTGOV"/>
    <d v="2023-11-15T01:04:00"/>
    <s v="&lt;Null&gt;"/>
    <n v="2065.1364960000001"/>
    <n v="78056.859519999998"/>
    <n v="7.8056859520000001"/>
  </r>
  <r>
    <n v="3996"/>
    <s v="Polygon ZM"/>
    <n v="552"/>
    <s v="RESERVE"/>
    <s v="RES46"/>
    <x v="1"/>
    <s v="NAMADGI NATIONAL PARK"/>
    <s v="PARKS AND CONSERVATION SERVICE"/>
    <s v="&lt;Null&gt;"/>
    <s v="&lt;Null&gt;"/>
    <s v="NAMADGI NATIONAL PARK"/>
    <s v="&lt;Null&gt;"/>
    <s v="II NATIONAL PARK"/>
    <m/>
    <n v="1821"/>
    <s v="r1"/>
    <x v="37"/>
    <s v="&lt;Null&gt;"/>
    <s v="&lt;Null&gt;"/>
    <s v="&lt;Null&gt;"/>
    <s v="&lt;Null&gt;"/>
    <s v="&lt;Null&gt;"/>
    <s v="&lt;Null&gt;"/>
    <s v="Poa sp."/>
    <s v="Themeda triandra"/>
    <s v="&lt;Null&gt;"/>
    <n v="0.22995499999999999"/>
    <n v="5.1630779999999996"/>
    <n v="7.5851559999999996"/>
    <n v="3.0323880000000001"/>
    <n v="1.508378"/>
    <n v="0.73927399999999999"/>
    <s v="&lt;Null&gt;"/>
    <x v="13"/>
    <s v="GRASSLANDS"/>
    <s v="Temperate Montane Grasslands"/>
    <s v="https://www.environment.act.gov.au/__data/assets/pdf_file/0009/576846/CPR_Technical_Report_28.pdf"/>
    <s v="environment_ACTGOV"/>
    <d v="2023-11-15T01:04:00"/>
    <s v="environment_ACTGOV"/>
    <d v="2023-11-15T01:04:00"/>
    <s v="&lt;Null&gt;"/>
    <n v="220.50152199999999"/>
    <n v="2299.5543659999998"/>
    <n v="0.22995543659999998"/>
  </r>
  <r>
    <n v="3997"/>
    <s v="Polygon ZM"/>
    <n v="552"/>
    <s v="RESERVE"/>
    <s v="RES46"/>
    <x v="1"/>
    <s v="NAMADGI NATIONAL PARK"/>
    <s v="PARKS AND CONSERVATION SERVICE"/>
    <s v="&lt;Null&gt;"/>
    <s v="&lt;Null&gt;"/>
    <s v="NAMADGI NATIONAL PARK"/>
    <s v="&lt;Null&gt;"/>
    <s v="II NATIONAL PARK"/>
    <m/>
    <n v="1374"/>
    <s v="NG"/>
    <x v="21"/>
    <s v="&lt;Null&gt;"/>
    <s v="&lt;Null&gt;"/>
    <s v="&lt;Null&gt;"/>
    <s v="&lt;Null&gt;"/>
    <s v="&lt;Null&gt;"/>
    <s v="&lt;Null&gt;"/>
    <s v="Poa sieberiana"/>
    <s v="Themeda triandra"/>
    <s v="Poa labillardierei"/>
    <n v="4.0329459999999999"/>
    <n v="5.8434850000000003"/>
    <n v="13.387463"/>
    <n v="3.0248089999999999"/>
    <n v="2.3878059999999999"/>
    <n v="0.67196500000000003"/>
    <n v="0.24795800000000001"/>
    <x v="13"/>
    <s v="-"/>
    <s v="-"/>
    <s v="https://www.environment.act.gov.au/__data/assets/pdf_file/0009/576846/CPR_Technical_Report_28.pdf"/>
    <s v="environment_ACTGOV"/>
    <d v="2023-11-15T01:04:00"/>
    <s v="environment_ACTGOV"/>
    <d v="2023-11-15T01:04:00"/>
    <s v="&lt;Null&gt;"/>
    <n v="1139.176708"/>
    <n v="40329.460043999999"/>
    <n v="4.0329460044000003"/>
  </r>
  <r>
    <n v="3998"/>
    <s v="Polygon ZM"/>
    <n v="552"/>
    <s v="RESERVE"/>
    <s v="RES46"/>
    <x v="1"/>
    <s v="NAMADGI NATIONAL PARK"/>
    <s v="PARKS AND CONSERVATION SERVICE"/>
    <s v="&lt;Null&gt;"/>
    <s v="&lt;Null&gt;"/>
    <s v="NAMADGI NATIONAL PARK"/>
    <s v="&lt;Null&gt;"/>
    <s v="II NATIONAL PARK"/>
    <m/>
    <n v="1526"/>
    <s v="u29"/>
    <x v="18"/>
    <s v="Eucalyptus bridgesiana"/>
    <s v="Eucalyptus dives"/>
    <s v="Eucalyptus melliodora"/>
    <s v="Acacia dealbata"/>
    <s v="Bursaria sp."/>
    <s v="Cassinia longifolia"/>
    <s v="Rytidosperma sp."/>
    <s v="Anthosachne scabra"/>
    <s v="Poa sp."/>
    <n v="5.620736"/>
    <n v="7.801355"/>
    <n v="19.109537"/>
    <n v="3.0001229999999999"/>
    <n v="3.284818"/>
    <n v="59.157733999999998"/>
    <n v="71.079659000000007"/>
    <x v="1"/>
    <s v="DRY SCLEROPHYLL FORESTS"/>
    <s v="Southern Tableland Dry Sclerophyll Forests"/>
    <s v="https://www.environment.act.gov.au/__data/assets/pdf_file/0009/576846/CPR_Technical_Report_28.pdf"/>
    <s v="environment_ACTGOV"/>
    <d v="2023-11-15T01:04:00"/>
    <s v="environment_ACTGOV"/>
    <d v="2023-11-15T01:04:00"/>
    <s v="&lt;Null&gt;"/>
    <n v="1117.652486"/>
    <n v="56207.068575999998"/>
    <n v="5.6207068576000001"/>
  </r>
  <r>
    <n v="3999"/>
    <s v="Polygon ZM"/>
    <n v="552"/>
    <s v="RESERVE"/>
    <s v="RES46"/>
    <x v="1"/>
    <s v="NAMADGI NATIONAL PARK"/>
    <s v="PARKS AND CONSERVATION SERVICE"/>
    <s v="&lt;Null&gt;"/>
    <s v="&lt;Null&gt;"/>
    <s v="NAMADGI NATIONAL PARK"/>
    <s v="&lt;Null&gt;"/>
    <s v="II NATIONAL PARK"/>
    <m/>
    <n v="1566"/>
    <s v="u118"/>
    <x v="23"/>
    <s v="Eucalyptus stellulata"/>
    <s v="Eucalyptus rubida"/>
    <s v="Eucalyptus pauciflora"/>
    <s v="Hakea microcarpa"/>
    <s v="Leptospermum sp."/>
    <s v="&lt;Null&gt;"/>
    <s v="Poa sp."/>
    <s v="Bothriochloa macra"/>
    <s v="Themeda triandra"/>
    <n v="16.257593"/>
    <n v="8.6471060000000008"/>
    <n v="24.099381999999999"/>
    <n v="3.0000610000000001"/>
    <n v="3.2685330000000001"/>
    <n v="55.096103999999997"/>
    <n v="15.285781"/>
    <x v="6"/>
    <s v="GRASSY WOODLANDS"/>
    <s v="Subalpine Woodlands"/>
    <s v="https://www.environment.act.gov.au/__data/assets/pdf_file/0009/576846/CPR_Technical_Report_28.pdf"/>
    <s v="environment_ACTGOV"/>
    <d v="2023-11-15T01:04:00"/>
    <s v="environment_ACTGOV"/>
    <d v="2023-11-15T01:04:00"/>
    <s v="&lt;Null&gt;"/>
    <n v="4947.3434090000001"/>
    <n v="162575.680574"/>
    <n v="16.2575680574"/>
  </r>
  <r>
    <n v="4000"/>
    <s v="Polygon ZM"/>
    <n v="552"/>
    <s v="RESERVE"/>
    <s v="RES46"/>
    <x v="1"/>
    <s v="NAMADGI NATIONAL PARK"/>
    <s v="PARKS AND CONSERVATION SERVICE"/>
    <s v="&lt;Null&gt;"/>
    <s v="&lt;Null&gt;"/>
    <s v="NAMADGI NATIONAL PARK"/>
    <s v="&lt;Null&gt;"/>
    <s v="II NATIONAL PARK"/>
    <m/>
    <n v="1758"/>
    <s v="DNS"/>
    <x v="0"/>
    <s v="&lt;Null&gt;"/>
    <s v="&lt;Null&gt;"/>
    <s v="&lt;Null&gt;"/>
    <s v="Kunzea ericoides"/>
    <s v="Bursaria sp."/>
    <s v="Acacia dealbata"/>
    <s v="Poa sp."/>
    <s v="&lt;Null&gt;"/>
    <s v="&lt;Null&gt;"/>
    <n v="0.67264000000000002"/>
    <n v="3.945271"/>
    <n v="6.0034140000000003"/>
    <n v="3.0258509999999998"/>
    <n v="0.96354600000000001"/>
    <n v="0.31220300000000001"/>
    <n v="79.403525999999999"/>
    <x v="0"/>
    <s v="-"/>
    <s v="-"/>
    <s v="https://www.environment.act.gov.au/__data/assets/pdf_file/0009/576846/CPR_Technical_Report_28.pdf"/>
    <s v="environment_ACTGOV"/>
    <d v="2023-11-15T01:04:00"/>
    <s v="environment_ACTGOV"/>
    <d v="2023-11-15T01:04:00"/>
    <s v="&lt;Null&gt;"/>
    <n v="598.52827200000002"/>
    <n v="6726.3934579999996"/>
    <n v="0.67263934579999995"/>
  </r>
  <r>
    <n v="4001"/>
    <s v="Polygon ZM"/>
    <n v="552"/>
    <s v="RESERVE"/>
    <s v="RES46"/>
    <x v="1"/>
    <s v="NAMADGI NATIONAL PARK"/>
    <s v="PARKS AND CONSERVATION SERVICE"/>
    <s v="&lt;Null&gt;"/>
    <s v="&lt;Null&gt;"/>
    <s v="NAMADGI NATIONAL PARK"/>
    <s v="&lt;Null&gt;"/>
    <s v="II NATIONAL PARK"/>
    <m/>
    <n v="1629"/>
    <s v="u118"/>
    <x v="23"/>
    <s v="Eucalyptus stellulata"/>
    <s v="Eucalyptus rubida"/>
    <s v="Eucalyptus pauciflora"/>
    <s v="Hakea microcarpa"/>
    <s v="Leptospermum sp."/>
    <s v="&lt;Null&gt;"/>
    <s v="Poa sp."/>
    <s v="Bothriochloa macra"/>
    <s v="Themeda triandra"/>
    <n v="0.87222599999999995"/>
    <n v="7.8800809999999997"/>
    <n v="14.825511000000001"/>
    <n v="3.0074999999999998"/>
    <n v="2.8173270000000001"/>
    <n v="39.576900000000002"/>
    <n v="4.6662220000000003"/>
    <x v="6"/>
    <s v="GRASSY WOODLANDS"/>
    <s v="Subalpine Woodlands"/>
    <s v="https://www.environment.act.gov.au/__data/assets/pdf_file/0009/576846/CPR_Technical_Report_28.pdf"/>
    <s v="environment_ACTGOV"/>
    <d v="2023-11-15T01:04:00"/>
    <s v="environment_ACTGOV"/>
    <d v="2023-11-15T01:04:00"/>
    <s v="&lt;Null&gt;"/>
    <n v="522.82084999999995"/>
    <n v="8722.2698230000005"/>
    <n v="0.87222698230000006"/>
  </r>
  <r>
    <n v="4002"/>
    <s v="Polygon ZM"/>
    <n v="552"/>
    <s v="RESERVE"/>
    <s v="RES46"/>
    <x v="1"/>
    <s v="NAMADGI NATIONAL PARK"/>
    <s v="PARKS AND CONSERVATION SERVICE"/>
    <s v="&lt;Null&gt;"/>
    <s v="&lt;Null&gt;"/>
    <s v="NAMADGI NATIONAL PARK"/>
    <s v="&lt;Null&gt;"/>
    <s v="II NATIONAL PARK"/>
    <m/>
    <n v="1220"/>
    <s v="Rock"/>
    <x v="44"/>
    <s v="&lt;Null&gt;"/>
    <s v="&lt;Null&gt;"/>
    <s v="&lt;Null&gt;"/>
    <s v="&lt;Null&gt;"/>
    <s v="&lt;Null&gt;"/>
    <s v="&lt;Null&gt;"/>
    <s v="&lt;Null&gt;"/>
    <s v="&lt;Null&gt;"/>
    <s v="&lt;Null&gt;"/>
    <n v="0.56573499999999999"/>
    <n v="8.2423830000000002"/>
    <n v="17.381461999999999"/>
    <n v="3.037817"/>
    <n v="3.7542430000000002"/>
    <n v="3.65896"/>
    <n v="7.1234820000000001"/>
    <x v="15"/>
    <s v="-"/>
    <s v="-"/>
    <s v="https://www.environment.act.gov.au/__data/assets/pdf_file/0009/576846/CPR_Technical_Report_28.pdf"/>
    <s v="environment_ACTGOV"/>
    <d v="2023-11-15T01:04:00"/>
    <s v="environment_ACTGOV"/>
    <d v="2023-11-15T01:04:00"/>
    <s v="&lt;Null&gt;"/>
    <n v="332.82484099999999"/>
    <n v="5657.3486979999998"/>
    <n v="0.56573486979999998"/>
  </r>
  <r>
    <n v="4003"/>
    <s v="Polygon ZM"/>
    <n v="552"/>
    <s v="RESERVE"/>
    <s v="RES46"/>
    <x v="1"/>
    <s v="NAMADGI NATIONAL PARK"/>
    <s v="PARKS AND CONSERVATION SERVICE"/>
    <s v="&lt;Null&gt;"/>
    <s v="&lt;Null&gt;"/>
    <s v="NAMADGI NATIONAL PARK"/>
    <s v="&lt;Null&gt;"/>
    <s v="II NATIONAL PARK"/>
    <m/>
    <n v="1646"/>
    <s v="u118"/>
    <x v="23"/>
    <s v="Eucalyptus stellulata"/>
    <s v="Eucalyptus rubida"/>
    <s v="Eucalyptus pauciflora"/>
    <s v="Hakea microcarpa"/>
    <s v="Leptospermum sp."/>
    <s v="&lt;Null&gt;"/>
    <s v="Poa sp."/>
    <s v="Bothriochloa macra"/>
    <s v="Themeda triandra"/>
    <n v="5.9103190000000003"/>
    <n v="9.0321809999999996"/>
    <n v="25.862995000000002"/>
    <n v="3.000343"/>
    <n v="3.795264"/>
    <n v="35.894843999999999"/>
    <n v="3.6326290000000001"/>
    <x v="6"/>
    <s v="GRASSY WOODLANDS"/>
    <s v="Subalpine Woodlands"/>
    <s v="https://www.environment.act.gov.au/__data/assets/pdf_file/0009/576846/CPR_Technical_Report_28.pdf"/>
    <s v="environment_ACTGOV"/>
    <d v="2023-11-15T01:04:00"/>
    <s v="environment_ACTGOV"/>
    <d v="2023-11-15T01:04:00"/>
    <s v="&lt;Null&gt;"/>
    <n v="2662.1473380000002"/>
    <n v="59103.167769"/>
    <n v="5.9103167769000002"/>
  </r>
  <r>
    <n v="4004"/>
    <s v="Polygon ZM"/>
    <n v="552"/>
    <s v="RESERVE"/>
    <s v="RES46"/>
    <x v="1"/>
    <s v="NAMADGI NATIONAL PARK"/>
    <s v="PARKS AND CONSERVATION SERVICE"/>
    <s v="&lt;Null&gt;"/>
    <s v="&lt;Null&gt;"/>
    <s v="NAMADGI NATIONAL PARK"/>
    <s v="&lt;Null&gt;"/>
    <s v="II NATIONAL PARK"/>
    <m/>
    <n v="1858"/>
    <s v="r2"/>
    <x v="22"/>
    <s v="&lt;Null&gt;"/>
    <s v="&lt;Null&gt;"/>
    <s v="&lt;Null&gt;"/>
    <s v="&lt;Null&gt;"/>
    <s v="&lt;Null&gt;"/>
    <s v="&lt;Null&gt;"/>
    <s v="Poa labillardierei"/>
    <s v="Cyperus sp."/>
    <s v="Phragmites australis"/>
    <n v="0.87192999999999998"/>
    <s v="&lt;Null&gt;"/>
    <s v="&lt;Null&gt;"/>
    <s v="&lt;Null&gt;"/>
    <s v="&lt;Null&gt;"/>
    <s v="&lt;Null&gt;"/>
    <n v="1.468008"/>
    <x v="13"/>
    <s v="GRASSLANDS"/>
    <s v="Temperate Montane Grasslands"/>
    <s v="https://www.environment.act.gov.au/__data/assets/pdf_file/0009/576846/CPR_Technical_Report_28.pdf"/>
    <s v="environment_ACTGOV"/>
    <d v="2023-11-15T01:04:00"/>
    <s v="environment_ACTGOV"/>
    <d v="2023-11-15T01:04:00"/>
    <s v="&lt;Null&gt;"/>
    <n v="592.12512400000003"/>
    <n v="8719.3033479999995"/>
    <n v="0.87193033479999993"/>
  </r>
  <r>
    <n v="4005"/>
    <s v="Polygon ZM"/>
    <n v="552"/>
    <s v="RESERVE"/>
    <s v="RES46"/>
    <x v="1"/>
    <s v="NAMADGI NATIONAL PARK"/>
    <s v="PARKS AND CONSERVATION SERVICE"/>
    <s v="&lt;Null&gt;"/>
    <s v="&lt;Null&gt;"/>
    <s v="NAMADGI NATIONAL PARK"/>
    <s v="&lt;Null&gt;"/>
    <s v="II NATIONAL PARK"/>
    <m/>
    <n v="1603"/>
    <s v="r2"/>
    <x v="22"/>
    <s v="&lt;Null&gt;"/>
    <s v="&lt;Null&gt;"/>
    <s v="&lt;Null&gt;"/>
    <s v="&lt;Null&gt;"/>
    <s v="&lt;Null&gt;"/>
    <s v="&lt;Null&gt;"/>
    <s v="Poa labillardierei"/>
    <s v="Juncus sp."/>
    <s v="Carex sp."/>
    <n v="2.6483530000000002"/>
    <n v="6.1232300000000004"/>
    <n v="11.974600000000001"/>
    <n v="3.0110610000000002"/>
    <n v="2.1814249999999999"/>
    <n v="1.4612849999999999"/>
    <n v="0.60037300000000005"/>
    <x v="13"/>
    <s v="GRASSLANDS"/>
    <s v="Temperate Montane Grasslands"/>
    <s v="https://www.environment.act.gov.au/__data/assets/pdf_file/0009/576846/CPR_Technical_Report_28.pdf"/>
    <s v="environment_ACTGOV"/>
    <d v="2023-11-15T01:04:00"/>
    <s v="environment_ACTGOV"/>
    <d v="2023-11-15T01:04:00"/>
    <s v="&lt;Null&gt;"/>
    <n v="1036.2154909999999"/>
    <n v="26483.485107"/>
    <n v="2.6483485107"/>
  </r>
  <r>
    <n v="4006"/>
    <s v="Polygon ZM"/>
    <n v="552"/>
    <s v="RESERVE"/>
    <s v="RES46"/>
    <x v="1"/>
    <s v="NAMADGI NATIONAL PARK"/>
    <s v="PARKS AND CONSERVATION SERVICE"/>
    <s v="&lt;Null&gt;"/>
    <s v="&lt;Null&gt;"/>
    <s v="NAMADGI NATIONAL PARK"/>
    <s v="&lt;Null&gt;"/>
    <s v="II NATIONAL PARK"/>
    <m/>
    <n v="1008"/>
    <s v="u27"/>
    <x v="30"/>
    <s v="Eucalyptus pauciflora"/>
    <s v="Eucalyptus rubida"/>
    <s v="Eucalyptus viminalis"/>
    <s v="Cassinia aculeata"/>
    <s v="Acacia dealbata"/>
    <s v="Exocarpos strictus"/>
    <s v="Poa sieberiana"/>
    <s v="Stellaria pungens"/>
    <s v="Lomandra longifolia"/>
    <n v="14.860393999999999"/>
    <n v="10.496193999999999"/>
    <n v="27.015505000000001"/>
    <n v="3.0000429999999998"/>
    <n v="4.3085839999999997"/>
    <n v="78.401015999999998"/>
    <n v="43.854827999999998"/>
    <x v="6"/>
    <s v="GRASSY WOODLANDS"/>
    <s v="Subalpine Woodlands"/>
    <s v="https://www.environment.act.gov.au/__data/assets/pdf_file/0009/576846/CPR_Technical_Report_28.pdf"/>
    <s v="environment_ACTGOV"/>
    <d v="2023-11-15T01:04:00"/>
    <s v="environment_ACTGOV"/>
    <d v="2023-11-15T01:04:00"/>
    <s v="&lt;Null&gt;"/>
    <n v="2091.036157"/>
    <n v="148603.523835"/>
    <n v="14.8603523835"/>
  </r>
  <r>
    <n v="4007"/>
    <s v="Polygon ZM"/>
    <n v="552"/>
    <s v="RESERVE"/>
    <s v="RES46"/>
    <x v="1"/>
    <s v="NAMADGI NATIONAL PARK"/>
    <s v="PARKS AND CONSERVATION SERVICE"/>
    <s v="&lt;Null&gt;"/>
    <s v="&lt;Null&gt;"/>
    <s v="NAMADGI NATIONAL PARK"/>
    <s v="&lt;Null&gt;"/>
    <s v="II NATIONAL PARK"/>
    <m/>
    <n v="1689"/>
    <s v="u27"/>
    <x v="30"/>
    <s v="Eucalyptus pauciflora"/>
    <s v="Eucalyptus rubida"/>
    <s v="Eucalyptus stellulata"/>
    <s v="&lt;Null&gt;"/>
    <s v="&lt;Null&gt;"/>
    <s v="&lt;Null&gt;"/>
    <s v="Poa sieberiana"/>
    <s v="Poa labillardierei"/>
    <s v="Themeda triandra"/>
    <n v="9.689845"/>
    <n v="8.3958250000000003"/>
    <n v="22.825212000000001"/>
    <n v="3.0005380000000001"/>
    <n v="3.0269810000000001"/>
    <n v="27.499925999999999"/>
    <n v="2.5645410000000002"/>
    <x v="6"/>
    <s v="GRASSY WOODLANDS"/>
    <s v="Subalpine Woodlands"/>
    <s v="https://www.environment.act.gov.au/__data/assets/pdf_file/0009/576846/CPR_Technical_Report_28.pdf"/>
    <s v="environment_ACTGOV"/>
    <d v="2023-11-15T01:04:00"/>
    <s v="environment_ACTGOV"/>
    <d v="2023-11-15T01:04:00"/>
    <s v="&lt;Null&gt;"/>
    <n v="1972.27027"/>
    <n v="96898.228061999995"/>
    <n v="9.6898228061999987"/>
  </r>
  <r>
    <n v="4008"/>
    <s v="Polygon ZM"/>
    <n v="552"/>
    <s v="RESERVE"/>
    <s v="RES46"/>
    <x v="1"/>
    <s v="NAMADGI NATIONAL PARK"/>
    <s v="PARKS AND CONSERVATION SERVICE"/>
    <s v="&lt;Null&gt;"/>
    <s v="&lt;Null&gt;"/>
    <s v="NAMADGI NATIONAL PARK"/>
    <s v="&lt;Null&gt;"/>
    <s v="II NATIONAL PARK"/>
    <m/>
    <n v="1134"/>
    <s v="u27"/>
    <x v="30"/>
    <s v="Eucalyptus pauciflora"/>
    <s v="Eucalyptus rubida"/>
    <s v="Eucalyptus dives"/>
    <s v="Acacia dealbata"/>
    <s v="Cassinia longifolia"/>
    <s v="Daviesia mimosoides"/>
    <s v="Poa sieberiana"/>
    <s v="Lomandra longifolia"/>
    <s v="&lt;Null&gt;"/>
    <n v="2.4045010000000002"/>
    <n v="11.916349"/>
    <n v="32.861057000000002"/>
    <n v="3.0009209999999999"/>
    <n v="6.6657609999999998"/>
    <n v="57.467232000000003"/>
    <n v="13.225199"/>
    <x v="6"/>
    <s v="GRASSY WOODLANDS"/>
    <s v="Subalpine Woodlands"/>
    <s v="https://www.environment.act.gov.au/__data/assets/pdf_file/0009/576846/CPR_Technical_Report_28.pdf"/>
    <s v="environment_ACTGOV"/>
    <d v="2023-11-15T01:04:00"/>
    <s v="environment_ACTGOV"/>
    <d v="2023-11-15T01:04:00"/>
    <s v="&lt;Null&gt;"/>
    <n v="999.22633699999994"/>
    <n v="24044.972430999998"/>
    <n v="2.4044972430999998"/>
  </r>
  <r>
    <n v="4009"/>
    <s v="Polygon ZM"/>
    <n v="552"/>
    <s v="RESERVE"/>
    <s v="RES46"/>
    <x v="1"/>
    <s v="NAMADGI NATIONAL PARK"/>
    <s v="PARKS AND CONSERVATION SERVICE"/>
    <s v="&lt;Null&gt;"/>
    <s v="&lt;Null&gt;"/>
    <s v="NAMADGI NATIONAL PARK"/>
    <s v="&lt;Null&gt;"/>
    <s v="II NATIONAL PARK"/>
    <m/>
    <n v="1772"/>
    <s v="r1"/>
    <x v="37"/>
    <s v="&lt;Null&gt;"/>
    <s v="&lt;Null&gt;"/>
    <s v="&lt;Null&gt;"/>
    <s v="&lt;Null&gt;"/>
    <s v="&lt;Null&gt;"/>
    <s v="&lt;Null&gt;"/>
    <s v="Poa sp."/>
    <s v="Themeda triandra"/>
    <s v="&lt;Null&gt;"/>
    <n v="3.4868109999999999"/>
    <n v="6.3799549999999998"/>
    <n v="12.970387000000001"/>
    <n v="3.0232559999999999"/>
    <n v="1.968623"/>
    <n v="2.288624"/>
    <n v="1.190199"/>
    <x v="13"/>
    <s v="GRASSLANDS"/>
    <s v="Temperate Montane Grasslands"/>
    <s v="https://www.environment.act.gov.au/__data/assets/pdf_file/0009/576846/CPR_Technical_Report_28.pdf"/>
    <s v="environment_ACTGOV"/>
    <d v="2023-11-15T01:04:00"/>
    <s v="environment_ACTGOV"/>
    <d v="2023-11-15T01:04:00"/>
    <s v="&lt;Null&gt;"/>
    <n v="1701.75071"/>
    <n v="34868.072217000001"/>
    <n v="3.4868072216999999"/>
  </r>
  <r>
    <n v="4010"/>
    <s v="Polygon ZM"/>
    <n v="552"/>
    <s v="RESERVE"/>
    <s v="RES46"/>
    <x v="1"/>
    <s v="NAMADGI NATIONAL PARK"/>
    <s v="PARKS AND CONSERVATION SERVICE"/>
    <s v="&lt;Null&gt;"/>
    <s v="&lt;Null&gt;"/>
    <s v="NAMADGI NATIONAL PARK"/>
    <s v="&lt;Null&gt;"/>
    <s v="II NATIONAL PARK"/>
    <m/>
    <n v="1094"/>
    <s v="u165"/>
    <x v="35"/>
    <s v="Eucalyptus radiata"/>
    <s v="Eucalyptus dalrympleana"/>
    <s v="Eucalyptus pauciflora"/>
    <s v="Acacia dealbata"/>
    <s v="&lt;Null&gt;"/>
    <s v="&lt;Null&gt;"/>
    <s v="Rytidosperma pallidum"/>
    <s v="Bossiaea buxifolia"/>
    <s v="Mirbelia oxylobioides"/>
    <n v="3.3923860000000001"/>
    <n v="9.9083590000000008"/>
    <n v="24.857191"/>
    <n v="3.0000390000000001"/>
    <n v="4.3143880000000001"/>
    <n v="59.948959000000002"/>
    <n v="12.996753"/>
    <x v="1"/>
    <s v="DRY SCLEROPHYLL FORESTS"/>
    <s v="Southern Tableland Dry Sclerophyll Forests"/>
    <s v="https://www.environment.act.gov.au/__data/assets/pdf_file/0009/576846/CPR_Technical_Report_28.pdf"/>
    <s v="environment_ACTGOV"/>
    <d v="2023-11-15T01:04:00"/>
    <s v="environment_ACTGOV"/>
    <d v="2023-11-15T01:04:00"/>
    <s v="&lt;Null&gt;"/>
    <n v="763.91996500000005"/>
    <n v="33923.864109000002"/>
    <n v="3.3923864109000004"/>
  </r>
  <r>
    <n v="4011"/>
    <s v="Polygon ZM"/>
    <n v="552"/>
    <s v="RESERVE"/>
    <s v="RES46"/>
    <x v="1"/>
    <s v="NAMADGI NATIONAL PARK"/>
    <s v="PARKS AND CONSERVATION SERVICE"/>
    <s v="&lt;Null&gt;"/>
    <s v="&lt;Null&gt;"/>
    <s v="NAMADGI NATIONAL PARK"/>
    <s v="&lt;Null&gt;"/>
    <s v="II NATIONAL PARK"/>
    <m/>
    <n v="1984"/>
    <s v="u22"/>
    <x v="19"/>
    <s v="Eucalyptus dalrympleana"/>
    <s v="Eucalyptus radiata"/>
    <s v="Eucalyptus pauciflora"/>
    <s v="Acacia dealbata"/>
    <s v="Cassinia longifolia"/>
    <s v="Acacia melanoxylon"/>
    <s v="Poa sieberiana"/>
    <s v="Lomandra longifolia"/>
    <s v="&lt;Null&gt;"/>
    <n v="8.6805319999999995"/>
    <n v="12.370683"/>
    <n v="33.166035000000001"/>
    <n v="3.0000810000000002"/>
    <n v="6.1293189999999997"/>
    <n v="81.994979999999998"/>
    <n v="71.205314999999999"/>
    <x v="6"/>
    <s v="GRASSY WOODLANDS"/>
    <s v="Subalpine Woodlands"/>
    <s v="https://www.environment.act.gov.au/__data/assets/pdf_file/0009/576846/CPR_Technical_Report_28.pdf"/>
    <s v="environment_ACTGOV"/>
    <d v="2023-11-15T01:04:00"/>
    <s v="environment_ACTGOV"/>
    <d v="2023-11-15T01:04:00"/>
    <s v="&lt;Null&gt;"/>
    <n v="2069.729785"/>
    <n v="86805.297651999994"/>
    <n v="8.6805297651999993"/>
  </r>
  <r>
    <n v="4012"/>
    <s v="Polygon ZM"/>
    <n v="552"/>
    <s v="RESERVE"/>
    <s v="RES46"/>
    <x v="1"/>
    <s v="NAMADGI NATIONAL PARK"/>
    <s v="PARKS AND CONSERVATION SERVICE"/>
    <s v="&lt;Null&gt;"/>
    <s v="&lt;Null&gt;"/>
    <s v="NAMADGI NATIONAL PARK"/>
    <s v="&lt;Null&gt;"/>
    <s v="II NATIONAL PARK"/>
    <m/>
    <n v="1775"/>
    <s v="u118"/>
    <x v="23"/>
    <s v="Eucalyptus stellulata"/>
    <s v="Eucalyptus rubida"/>
    <s v="&lt;Null&gt;"/>
    <s v="Leptospermum multicaule"/>
    <s v="&lt;Null&gt;"/>
    <s v="&lt;Null&gt;"/>
    <s v="Poa sieberiana"/>
    <s v="Themeda triandra"/>
    <s v="Rubus parvifolius"/>
    <n v="4.3407000000000001E-2"/>
    <n v="5.801177"/>
    <n v="10.949391"/>
    <n v="3.0330729999999999"/>
    <n v="1.8393679999999999"/>
    <n v="36.629657999999999"/>
    <s v="&lt;Null&gt;"/>
    <x v="6"/>
    <s v="GRASSY WOODLANDS"/>
    <s v="Subalpine Woodlands"/>
    <s v="https://www.environment.act.gov.au/__data/assets/pdf_file/0009/576846/CPR_Technical_Report_28.pdf"/>
    <s v="environment_ACTGOV"/>
    <d v="2023-11-15T01:04:00"/>
    <s v="environment_ACTGOV"/>
    <d v="2023-11-15T01:04:00"/>
    <s v="&lt;Null&gt;"/>
    <n v="76.288436000000004"/>
    <n v="434.07305500000001"/>
    <n v="4.34073055E-2"/>
  </r>
  <r>
    <n v="4013"/>
    <s v="Polygon ZM"/>
    <n v="552"/>
    <s v="RESERVE"/>
    <s v="RES46"/>
    <x v="1"/>
    <s v="NAMADGI NATIONAL PARK"/>
    <s v="PARKS AND CONSERVATION SERVICE"/>
    <s v="&lt;Null&gt;"/>
    <s v="&lt;Null&gt;"/>
    <s v="NAMADGI NATIONAL PARK"/>
    <s v="&lt;Null&gt;"/>
    <s v="II NATIONAL PARK"/>
    <m/>
    <n v="1818"/>
    <s v="r2"/>
    <x v="22"/>
    <s v="&lt;Null&gt;"/>
    <s v="&lt;Null&gt;"/>
    <s v="&lt;Null&gt;"/>
    <s v="&lt;Null&gt;"/>
    <s v="&lt;Null&gt;"/>
    <s v="&lt;Null&gt;"/>
    <s v="Poa labillardierei"/>
    <s v="Cyperus sp."/>
    <s v="Phragmites australis"/>
    <n v="0.44770700000000002"/>
    <n v="5.6256110000000001"/>
    <n v="8.0379729999999991"/>
    <n v="3.0308730000000002"/>
    <n v="1.5861590000000001"/>
    <n v="1.5635239999999999"/>
    <s v="&lt;Null&gt;"/>
    <x v="13"/>
    <s v="GRASSLANDS"/>
    <s v="Temperate Montane Grasslands"/>
    <s v="https://www.environment.act.gov.au/__data/assets/pdf_file/0009/576846/CPR_Technical_Report_28.pdf"/>
    <s v="environment_ACTGOV"/>
    <d v="2023-11-15T01:04:00"/>
    <s v="environment_ACTGOV"/>
    <d v="2023-11-15T01:04:00"/>
    <s v="&lt;Null&gt;"/>
    <n v="539.92959699999994"/>
    <n v="4477.0628839999999"/>
    <n v="0.44770628839999999"/>
  </r>
  <r>
    <n v="4014"/>
    <s v="Polygon ZM"/>
    <n v="552"/>
    <s v="RESERVE"/>
    <s v="RES46"/>
    <x v="1"/>
    <s v="NAMADGI NATIONAL PARK"/>
    <s v="PARKS AND CONSERVATION SERVICE"/>
    <s v="&lt;Null&gt;"/>
    <s v="&lt;Null&gt;"/>
    <s v="NAMADGI NATIONAL PARK"/>
    <s v="&lt;Null&gt;"/>
    <s v="II NATIONAL PARK"/>
    <m/>
    <n v="1048"/>
    <s v="NG"/>
    <x v="21"/>
    <s v="&lt;Null&gt;"/>
    <s v="&lt;Null&gt;"/>
    <s v="&lt;Null&gt;"/>
    <s v="&lt;Null&gt;"/>
    <s v="&lt;Null&gt;"/>
    <s v="&lt;Null&gt;"/>
    <s v="Bothriochloa macra"/>
    <s v="Poa labillardierei"/>
    <s v="Themeda triandra"/>
    <n v="1.0755030000000001"/>
    <n v="4.8027519999999999"/>
    <n v="9.3292249999999992"/>
    <n v="3.0067719999999998"/>
    <n v="1.453233"/>
    <n v="1.571358"/>
    <n v="0.45560099999999998"/>
    <x v="13"/>
    <s v="-"/>
    <s v="-"/>
    <s v="https://www.environment.act.gov.au/__data/assets/pdf_file/0009/576846/CPR_Technical_Report_28.pdf"/>
    <s v="environment_ACTGOV"/>
    <d v="2023-11-15T01:04:00"/>
    <s v="environment_ACTGOV"/>
    <d v="2023-11-15T01:04:00"/>
    <s v="&lt;Null&gt;"/>
    <n v="886.55431799999997"/>
    <n v="10754.980076"/>
    <n v="1.0754980076"/>
  </r>
  <r>
    <n v="4015"/>
    <s v="Polygon ZM"/>
    <n v="552"/>
    <s v="RESERVE"/>
    <s v="RES46"/>
    <x v="1"/>
    <s v="NAMADGI NATIONAL PARK"/>
    <s v="PARKS AND CONSERVATION SERVICE"/>
    <s v="&lt;Null&gt;"/>
    <s v="&lt;Null&gt;"/>
    <s v="NAMADGI NATIONAL PARK"/>
    <s v="&lt;Null&gt;"/>
    <s v="II NATIONAL PARK"/>
    <m/>
    <n v="1389"/>
    <s v="u21"/>
    <x v="27"/>
    <s v="Eucalyptus rubida"/>
    <s v="Eucalyptus dives"/>
    <s v="Eucalyptus pauciflora"/>
    <s v="Acacia dealbata"/>
    <s v="Cassinia longifolia"/>
    <s v="&lt;Null&gt;"/>
    <s v="Poa sieberiana"/>
    <s v="Lomandra longifolia"/>
    <s v="&lt;Null&gt;"/>
    <n v="6.7425470000000001"/>
    <n v="7.7052579999999997"/>
    <n v="19.681598999999999"/>
    <n v="3.0001289999999998"/>
    <n v="3.0864639999999999"/>
    <n v="53.384869000000002"/>
    <n v="1.1939109999999999"/>
    <x v="1"/>
    <s v="DRY SCLEROPHYLL FORESTS"/>
    <s v="Southern Tableland Dry Sclerophyll Forests"/>
    <s v="https://www.environment.act.gov.au/__data/assets/pdf_file/0009/576846/CPR_Technical_Report_28.pdf"/>
    <s v="environment_ACTGOV"/>
    <d v="2023-11-15T01:04:00"/>
    <s v="environment_ACTGOV"/>
    <d v="2023-11-15T01:04:00"/>
    <s v="&lt;Null&gt;"/>
    <n v="1470.893863"/>
    <n v="67425.518440999993"/>
    <n v="6.7425518440999994"/>
  </r>
  <r>
    <n v="4016"/>
    <s v="Polygon ZM"/>
    <n v="552"/>
    <s v="RESERVE"/>
    <s v="RES46"/>
    <x v="1"/>
    <s v="NAMADGI NATIONAL PARK"/>
    <s v="PARKS AND CONSERVATION SERVICE"/>
    <s v="&lt;Null&gt;"/>
    <s v="&lt;Null&gt;"/>
    <s v="NAMADGI NATIONAL PARK"/>
    <s v="&lt;Null&gt;"/>
    <s v="II NATIONAL PARK"/>
    <m/>
    <n v="1729"/>
    <s v="u27"/>
    <x v="30"/>
    <s v="Eucalyptus rubida"/>
    <s v="Eucalyptus bridgesiana"/>
    <s v="Eucalyptus stellulata"/>
    <s v="Acacia dealbata"/>
    <s v="Cassinia longifolia"/>
    <s v="Bursaria sp."/>
    <s v="Poa sp."/>
    <s v="Poa labillardierei"/>
    <s v="&lt;Null&gt;"/>
    <n v="3.3830200000000001"/>
    <n v="6.4273340000000001"/>
    <n v="18.216597"/>
    <n v="3.0002810000000002"/>
    <n v="3.2057880000000001"/>
    <n v="34.605175000000003"/>
    <n v="71.844093000000001"/>
    <x v="6"/>
    <s v="GRASSY WOODLANDS"/>
    <s v="Subalpine Woodlands"/>
    <s v="https://www.environment.act.gov.au/__data/assets/pdf_file/0009/576846/CPR_Technical_Report_28.pdf"/>
    <s v="environment_ACTGOV"/>
    <d v="2023-11-15T01:04:00"/>
    <s v="environment_ACTGOV"/>
    <d v="2023-11-15T01:04:00"/>
    <s v="&lt;Null&gt;"/>
    <n v="877.58153700000003"/>
    <n v="33830.165338999999"/>
    <n v="3.3830165338999998"/>
  </r>
  <r>
    <n v="4017"/>
    <s v="Polygon ZM"/>
    <n v="552"/>
    <s v="RESERVE"/>
    <s v="RES46"/>
    <x v="1"/>
    <s v="NAMADGI NATIONAL PARK"/>
    <s v="PARKS AND CONSERVATION SERVICE"/>
    <s v="&lt;Null&gt;"/>
    <s v="&lt;Null&gt;"/>
    <s v="NAMADGI NATIONAL PARK"/>
    <s v="&lt;Null&gt;"/>
    <s v="II NATIONAL PARK"/>
    <m/>
    <n v="1904"/>
    <s v="u118"/>
    <x v="23"/>
    <s v="Eucalyptus stellulata"/>
    <s v="Eucalyptus pauciflora"/>
    <s v="&lt;Null&gt;"/>
    <s v="Leptospermum multicaule"/>
    <s v="Hakea microcarpa"/>
    <s v="&lt;Null&gt;"/>
    <s v="Poa labillardierei"/>
    <s v="&lt;Null&gt;"/>
    <s v="&lt;Null&gt;"/>
    <n v="0.67325100000000004"/>
    <n v="6.3587990000000003"/>
    <n v="18.511403999999999"/>
    <n v="3.0065599999999999"/>
    <n v="2.8397770000000002"/>
    <n v="53.085720000000002"/>
    <n v="68.889640999999997"/>
    <x v="6"/>
    <s v="GRASSY WOODLANDS"/>
    <s v="Subalpine Woodlands"/>
    <s v="https://www.environment.act.gov.au/__data/assets/pdf_file/0009/576846/CPR_Technical_Report_28.pdf"/>
    <s v="environment_ACTGOV"/>
    <d v="2023-11-15T01:04:00"/>
    <s v="environment_ACTGOV"/>
    <d v="2023-11-15T01:04:00"/>
    <s v="&lt;Null&gt;"/>
    <n v="497.18439999999998"/>
    <n v="6732.4992590000002"/>
    <n v="0.67324992589999999"/>
  </r>
  <r>
    <n v="4018"/>
    <s v="Polygon ZM"/>
    <n v="552"/>
    <s v="RESERVE"/>
    <s v="RES46"/>
    <x v="1"/>
    <s v="NAMADGI NATIONAL PARK"/>
    <s v="PARKS AND CONSERVATION SERVICE"/>
    <s v="&lt;Null&gt;"/>
    <s v="&lt;Null&gt;"/>
    <s v="NAMADGI NATIONAL PARK"/>
    <s v="&lt;Null&gt;"/>
    <s v="II NATIONAL PARK"/>
    <m/>
    <n v="1074"/>
    <s v="NG"/>
    <x v="21"/>
    <s v="&lt;Null&gt;"/>
    <s v="&lt;Null&gt;"/>
    <s v="&lt;Null&gt;"/>
    <s v="Hakea microcarpa"/>
    <s v="&lt;Null&gt;"/>
    <s v="&lt;Null&gt;"/>
    <s v="Poa labillardierei"/>
    <s v="Poa sieberiana"/>
    <s v="Microlaena stipoides"/>
    <n v="0.79794500000000002"/>
    <n v="4.5728010000000001"/>
    <n v="6.4734509999999998"/>
    <n v="3.0358969999999998"/>
    <n v="1.030953"/>
    <n v="0.18798300000000001"/>
    <s v="&lt;Null&gt;"/>
    <x v="13"/>
    <s v="-"/>
    <s v="-"/>
    <s v="https://www.environment.act.gov.au/__data/assets/pdf_file/0009/576846/CPR_Technical_Report_28.pdf"/>
    <s v="environment_ACTGOV"/>
    <d v="2023-11-15T01:04:00"/>
    <s v="environment_ACTGOV"/>
    <d v="2023-11-15T01:04:00"/>
    <s v="&lt;Null&gt;"/>
    <n v="465.41209600000002"/>
    <n v="7979.4233949999998"/>
    <n v="0.79794233949999993"/>
  </r>
  <r>
    <n v="4019"/>
    <s v="Polygon ZM"/>
    <n v="552"/>
    <s v="RESERVE"/>
    <s v="RES46"/>
    <x v="1"/>
    <s v="NAMADGI NATIONAL PARK"/>
    <s v="PARKS AND CONSERVATION SERVICE"/>
    <s v="&lt;Null&gt;"/>
    <s v="&lt;Null&gt;"/>
    <s v="NAMADGI NATIONAL PARK"/>
    <s v="&lt;Null&gt;"/>
    <s v="II NATIONAL PARK"/>
    <m/>
    <n v="1457"/>
    <s v="u118"/>
    <x v="23"/>
    <s v="Eucalyptus stellulata"/>
    <s v="Eucalyptus rubida"/>
    <s v="Eucalyptus pauciflora"/>
    <s v="&lt;Null&gt;"/>
    <s v="&lt;Null&gt;"/>
    <s v="&lt;Null&gt;"/>
    <s v="Poa sieberiana"/>
    <s v="Themeda triandra"/>
    <s v="&lt;Null&gt;"/>
    <n v="3.2627440000000001"/>
    <n v="7.9498850000000001"/>
    <n v="20.707457000000002"/>
    <n v="3.000159"/>
    <n v="3.1484740000000002"/>
    <n v="48.024002000000003"/>
    <n v="15.321462"/>
    <x v="6"/>
    <s v="GRASSY WOODLANDS"/>
    <s v="Subalpine Woodlands"/>
    <s v="https://www.environment.act.gov.au/__data/assets/pdf_file/0009/576846/CPR_Technical_Report_28.pdf"/>
    <s v="environment_ACTGOV"/>
    <d v="2023-11-15T01:04:00"/>
    <s v="environment_ACTGOV"/>
    <d v="2023-11-15T01:04:00"/>
    <s v="&lt;Null&gt;"/>
    <n v="1370.810645"/>
    <n v="32627.410086"/>
    <n v="3.2627410085999999"/>
  </r>
  <r>
    <n v="4020"/>
    <s v="Polygon ZM"/>
    <n v="552"/>
    <s v="RESERVE"/>
    <s v="RES46"/>
    <x v="1"/>
    <s v="NAMADGI NATIONAL PARK"/>
    <s v="PARKS AND CONSERVATION SERVICE"/>
    <s v="&lt;Null&gt;"/>
    <s v="&lt;Null&gt;"/>
    <s v="NAMADGI NATIONAL PARK"/>
    <s v="&lt;Null&gt;"/>
    <s v="II NATIONAL PARK"/>
    <m/>
    <n v="1031"/>
    <s v="r2"/>
    <x v="22"/>
    <s v="&lt;Null&gt;"/>
    <s v="&lt;Null&gt;"/>
    <s v="&lt;Null&gt;"/>
    <s v="&lt;Null&gt;"/>
    <s v="&lt;Null&gt;"/>
    <s v="&lt;Null&gt;"/>
    <s v="Poa labillardierei"/>
    <s v="Juncus sp."/>
    <s v="Carex sp."/>
    <n v="2.5364879999999999"/>
    <n v="6.6916650000000004"/>
    <n v="17.310516"/>
    <n v="3.000175"/>
    <n v="2.7448649999999999"/>
    <n v="1.9948840000000001"/>
    <n v="0.350879"/>
    <x v="13"/>
    <s v="GRASSLANDS"/>
    <s v="Temperate Montane Grasslands"/>
    <s v="https://www.environment.act.gov.au/__data/assets/pdf_file/0009/576846/CPR_Technical_Report_28.pdf"/>
    <s v="environment_ACTGOV"/>
    <d v="2023-11-15T01:04:00"/>
    <s v="environment_ACTGOV"/>
    <d v="2023-11-15T01:04:00"/>
    <s v="&lt;Null&gt;"/>
    <n v="1825.653904"/>
    <n v="25364.739602000001"/>
    <n v="2.5364739601999999"/>
  </r>
  <r>
    <n v="4021"/>
    <s v="Polygon ZM"/>
    <n v="552"/>
    <s v="RESERVE"/>
    <s v="RES46"/>
    <x v="1"/>
    <s v="NAMADGI NATIONAL PARK"/>
    <s v="PARKS AND CONSERVATION SERVICE"/>
    <s v="&lt;Null&gt;"/>
    <s v="&lt;Null&gt;"/>
    <s v="NAMADGI NATIONAL PARK"/>
    <s v="&lt;Null&gt;"/>
    <s v="II NATIONAL PARK"/>
    <m/>
    <n v="1137"/>
    <s v="u21"/>
    <x v="27"/>
    <s v="Eucalyptus rubida"/>
    <s v="Eucalyptus dives"/>
    <s v="Eucalyptus pauciflora"/>
    <s v="Acacia dealbata"/>
    <s v="Cassinia longifolia"/>
    <s v="Exocarpos strictus"/>
    <s v="Rytidosperma pallidum"/>
    <s v="Lomandra longifolia"/>
    <s v="&lt;Null&gt;"/>
    <n v="29.021920000000001"/>
    <n v="8.9149309999999993"/>
    <n v="29.667338999999998"/>
    <n v="3.0000589999999998"/>
    <n v="4.231941"/>
    <n v="65.519440000000003"/>
    <n v="57.506878"/>
    <x v="1"/>
    <s v="DRY SCLEROPHYLL FORESTS"/>
    <s v="Southern Tableland Dry Sclerophyll Forests"/>
    <s v="https://www.environment.act.gov.au/__data/assets/pdf_file/0009/576846/CPR_Technical_Report_28.pdf"/>
    <s v="environment_ACTGOV"/>
    <d v="2023-11-15T01:04:00"/>
    <s v="environment_ACTGOV"/>
    <d v="2023-11-15T01:04:00"/>
    <s v="&lt;Null&gt;"/>
    <n v="2999.2042799999999"/>
    <n v="290218.912923"/>
    <n v="29.021891292300001"/>
  </r>
  <r>
    <n v="4022"/>
    <s v="Polygon ZM"/>
    <n v="552"/>
    <s v="RESERVE"/>
    <s v="RES46"/>
    <x v="1"/>
    <s v="NAMADGI NATIONAL PARK"/>
    <s v="PARKS AND CONSERVATION SERVICE"/>
    <s v="&lt;Null&gt;"/>
    <s v="&lt;Null&gt;"/>
    <s v="NAMADGI NATIONAL PARK"/>
    <s v="&lt;Null&gt;"/>
    <s v="II NATIONAL PARK"/>
    <m/>
    <n v="1686"/>
    <s v="u118"/>
    <x v="23"/>
    <s v="Eucalyptus stellulata"/>
    <s v="Eucalyptus rubida"/>
    <s v="Eucalyptus pauciflora"/>
    <s v="Hakea microcarpa"/>
    <s v="Leptospermum sp."/>
    <s v="&lt;Null&gt;"/>
    <s v="Poa sieberiana"/>
    <s v="Poa labillardierei"/>
    <s v="&lt;Null&gt;"/>
    <n v="1.4772350000000001"/>
    <n v="9.7055319999999998"/>
    <n v="26.521398999999999"/>
    <n v="3.0002140000000002"/>
    <n v="4.7624630000000003"/>
    <n v="61.026173"/>
    <n v="30.272772"/>
    <x v="6"/>
    <s v="GRASSY WOODLANDS"/>
    <s v="Subalpine Woodlands"/>
    <s v="https://www.environment.act.gov.au/__data/assets/pdf_file/0009/576846/CPR_Technical_Report_28.pdf"/>
    <s v="environment_ACTGOV"/>
    <d v="2023-11-15T01:04:00"/>
    <s v="environment_ACTGOV"/>
    <d v="2023-11-15T01:04:00"/>
    <s v="&lt;Null&gt;"/>
    <n v="576.65150800000004"/>
    <n v="14772.336529"/>
    <n v="1.4772336529000001"/>
  </r>
  <r>
    <n v="4023"/>
    <s v="Polygon ZM"/>
    <n v="552"/>
    <s v="RESERVE"/>
    <s v="RES46"/>
    <x v="1"/>
    <s v="NAMADGI NATIONAL PARK"/>
    <s v="PARKS AND CONSERVATION SERVICE"/>
    <s v="&lt;Null&gt;"/>
    <s v="&lt;Null&gt;"/>
    <s v="NAMADGI NATIONAL PARK"/>
    <s v="&lt;Null&gt;"/>
    <s v="II NATIONAL PARK"/>
    <m/>
    <n v="1200"/>
    <s v="r1"/>
    <x v="37"/>
    <s v="&lt;Null&gt;"/>
    <s v="&lt;Null&gt;"/>
    <s v="&lt;Null&gt;"/>
    <s v="&lt;Null&gt;"/>
    <s v="&lt;Null&gt;"/>
    <s v="&lt;Null&gt;"/>
    <s v="Themeda triandra"/>
    <s v="Poa sieberiana"/>
    <s v="Poa labillardierei"/>
    <n v="0.30037399999999997"/>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286.42893099999998"/>
    <n v="3003.748083"/>
    <n v="0.30037480830000002"/>
  </r>
  <r>
    <n v="4024"/>
    <s v="Polygon ZM"/>
    <n v="552"/>
    <s v="RESERVE"/>
    <s v="RES46"/>
    <x v="1"/>
    <s v="NAMADGI NATIONAL PARK"/>
    <s v="PARKS AND CONSERVATION SERVICE"/>
    <s v="&lt;Null&gt;"/>
    <s v="&lt;Null&gt;"/>
    <s v="NAMADGI NATIONAL PARK"/>
    <s v="&lt;Null&gt;"/>
    <s v="II NATIONAL PARK"/>
    <m/>
    <n v="1815"/>
    <s v="u118"/>
    <x v="23"/>
    <s v="Eucalyptus stellulata"/>
    <s v="Eucalyptus rubida"/>
    <s v="Eucalyptus pauciflora"/>
    <s v="Leptospermum multicaule"/>
    <s v="&lt;Null&gt;"/>
    <s v="&lt;Null&gt;"/>
    <s v="Poa sieberiana"/>
    <s v="Themeda triandra"/>
    <s v="Rubus parvifolius"/>
    <n v="0.26243"/>
    <n v="6.243989"/>
    <n v="12.242785"/>
    <n v="3.0072109999999999"/>
    <n v="1.809407"/>
    <n v="46.069389000000001"/>
    <n v="11.050557"/>
    <x v="6"/>
    <s v="GRASSY WOODLANDS"/>
    <s v="Subalpine Woodlands"/>
    <s v="https://www.environment.act.gov.au/__data/assets/pdf_file/0009/576846/CPR_Technical_Report_28.pdf"/>
    <s v="environment_ACTGOV"/>
    <d v="2023-11-15T01:04:00"/>
    <s v="environment_ACTGOV"/>
    <d v="2023-11-15T01:04:00"/>
    <s v="&lt;Null&gt;"/>
    <n v="199.87844699999999"/>
    <n v="2624.3023119999998"/>
    <n v="0.26243023119999997"/>
  </r>
  <r>
    <n v="4025"/>
    <s v="Polygon ZM"/>
    <n v="552"/>
    <s v="RESERVE"/>
    <s v="RES46"/>
    <x v="1"/>
    <s v="NAMADGI NATIONAL PARK"/>
    <s v="PARKS AND CONSERVATION SERVICE"/>
    <s v="&lt;Null&gt;"/>
    <s v="&lt;Null&gt;"/>
    <s v="NAMADGI NATIONAL PARK"/>
    <s v="&lt;Null&gt;"/>
    <s v="II NATIONAL PARK"/>
    <m/>
    <n v="1944"/>
    <s v="u52"/>
    <x v="4"/>
    <s v="Eucalyptus viminalis"/>
    <s v="Eucalyptus radiata"/>
    <s v="&lt;Null&gt;"/>
    <s v="Cassinia longifolia"/>
    <s v="Cassinia aculeata"/>
    <s v="Acacia melanoxylon"/>
    <s v="Poa sieberiana"/>
    <s v="Dianella tasmanica"/>
    <s v="Pteridium esculentum"/>
    <n v="3.5536479999999999"/>
    <n v="12.001045"/>
    <n v="31.221309999999999"/>
    <n v="3.000076"/>
    <n v="7.1616920000000004"/>
    <n v="60.104430999999998"/>
    <n v="91.168282000000005"/>
    <x v="1"/>
    <s v="WET SCLEROPHYLL FORESTS"/>
    <s v="Southern Tableland Wet Sclerophyll Forests"/>
    <s v="https://www.environment.act.gov.au/__data/assets/pdf_file/0009/576846/CPR_Technical_Report_28.pdf"/>
    <s v="environment_ACTGOV"/>
    <d v="2023-11-15T01:04:00"/>
    <s v="environment_ACTGOV"/>
    <d v="2023-11-15T01:04:00"/>
    <s v="&lt;Null&gt;"/>
    <n v="969.47602300000005"/>
    <n v="35536.468891999997"/>
    <n v="3.5536468891999995"/>
  </r>
  <r>
    <n v="4026"/>
    <s v="Polygon ZM"/>
    <n v="552"/>
    <s v="RESERVE"/>
    <s v="RES46"/>
    <x v="1"/>
    <s v="NAMADGI NATIONAL PARK"/>
    <s v="PARKS AND CONSERVATION SERVICE"/>
    <s v="&lt;Null&gt;"/>
    <s v="&lt;Null&gt;"/>
    <s v="NAMADGI NATIONAL PARK"/>
    <s v="&lt;Null&gt;"/>
    <s v="II NATIONAL PARK"/>
    <m/>
    <n v="1520"/>
    <s v="r1"/>
    <x v="37"/>
    <s v="&lt;Null&gt;"/>
    <s v="&lt;Null&gt;"/>
    <s v="&lt;Null&gt;"/>
    <s v="&lt;Null&gt;"/>
    <s v="&lt;Null&gt;"/>
    <s v="&lt;Null&gt;"/>
    <s v="Themeda triandra"/>
    <s v="Poa sieberiana"/>
    <s v="Poa labillardierei"/>
    <n v="0.64780400000000005"/>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328.82635699999997"/>
    <n v="6478.0246399999996"/>
    <n v="0.64780246399999997"/>
  </r>
  <r>
    <n v="4027"/>
    <s v="Polygon ZM"/>
    <n v="552"/>
    <s v="RESERVE"/>
    <s v="RES46"/>
    <x v="1"/>
    <s v="NAMADGI NATIONAL PARK"/>
    <s v="PARKS AND CONSERVATION SERVICE"/>
    <s v="&lt;Null&gt;"/>
    <s v="&lt;Null&gt;"/>
    <s v="NAMADGI NATIONAL PARK"/>
    <s v="&lt;Null&gt;"/>
    <s v="II NATIONAL PARK"/>
    <m/>
    <n v="1071"/>
    <s v="NG"/>
    <x v="21"/>
    <s v="&lt;Null&gt;"/>
    <s v="&lt;Null&gt;"/>
    <s v="&lt;Null&gt;"/>
    <s v="Hakea microcarpa"/>
    <s v="&lt;Null&gt;"/>
    <s v="&lt;Null&gt;"/>
    <s v="Poa labillardierei"/>
    <s v="Poa sieberiana"/>
    <s v="Microlaena stipoides"/>
    <n v="0.58305899999999999"/>
    <n v="5.6108669999999998"/>
    <n v="13.910387999999999"/>
    <n v="3.010208"/>
    <n v="2.495069"/>
    <n v="4.5964499999999999"/>
    <n v="3.944715"/>
    <x v="13"/>
    <s v="-"/>
    <s v="-"/>
    <s v="https://www.environment.act.gov.au/__data/assets/pdf_file/0009/576846/CPR_Technical_Report_28.pdf"/>
    <s v="environment_ACTGOV"/>
    <d v="2023-11-15T01:04:00"/>
    <s v="environment_ACTGOV"/>
    <d v="2023-11-15T01:04:00"/>
    <s v="&lt;Null&gt;"/>
    <n v="434.04383100000001"/>
    <n v="5830.560058"/>
    <n v="0.58305600580000005"/>
  </r>
  <r>
    <n v="4028"/>
    <s v="Polygon ZM"/>
    <n v="552"/>
    <s v="RESERVE"/>
    <s v="RES46"/>
    <x v="1"/>
    <s v="NAMADGI NATIONAL PARK"/>
    <s v="PARKS AND CONSERVATION SERVICE"/>
    <s v="&lt;Null&gt;"/>
    <s v="&lt;Null&gt;"/>
    <s v="NAMADGI NATIONAL PARK"/>
    <s v="&lt;Null&gt;"/>
    <s v="II NATIONAL PARK"/>
    <m/>
    <n v="1326"/>
    <s v="u52"/>
    <x v="4"/>
    <s v="Eucalyptus viminalis"/>
    <s v="Eucalyptus rubida"/>
    <s v="Eucalyptus pauciflora"/>
    <s v="Acacia dealbata"/>
    <s v="Cassinia longifolia"/>
    <s v="Daviesia mimosoides"/>
    <s v="Poa sieberiana"/>
    <s v="Lomandra longifolia"/>
    <s v="Stellaria pungens"/>
    <n v="17.323198999999999"/>
    <n v="10.008556"/>
    <n v="28.974610999999999"/>
    <n v="3.0000239999999998"/>
    <n v="5.5096809999999996"/>
    <n v="75.265548999999993"/>
    <n v="91.048423999999997"/>
    <x v="1"/>
    <s v="WET SCLEROPHYLL FORESTS"/>
    <s v="Southern Tableland Wet Sclerophyll Forests"/>
    <s v="https://www.environment.act.gov.au/__data/assets/pdf_file/0009/576846/CPR_Technical_Report_28.pdf"/>
    <s v="environment_ACTGOV"/>
    <d v="2023-11-15T01:04:00"/>
    <s v="environment_ACTGOV"/>
    <d v="2023-11-15T01:04:00"/>
    <s v="&lt;Null&gt;"/>
    <n v="2343.166048"/>
    <n v="173232.15506399999"/>
    <n v="17.3232155064"/>
  </r>
  <r>
    <n v="4029"/>
    <s v="Polygon ZM"/>
    <n v="552"/>
    <s v="RESERVE"/>
    <s v="RES46"/>
    <x v="1"/>
    <s v="NAMADGI NATIONAL PARK"/>
    <s v="PARKS AND CONSERVATION SERVICE"/>
    <s v="&lt;Null&gt;"/>
    <s v="&lt;Null&gt;"/>
    <s v="NAMADGI NATIONAL PARK"/>
    <s v="&lt;Null&gt;"/>
    <s v="II NATIONAL PARK"/>
    <m/>
    <n v="1114"/>
    <s v="r1"/>
    <x v="37"/>
    <s v="&lt;Null&gt;"/>
    <s v="&lt;Null&gt;"/>
    <s v="&lt;Null&gt;"/>
    <s v="&lt;Null&gt;"/>
    <s v="&lt;Null&gt;"/>
    <s v="&lt;Null&gt;"/>
    <s v="Themeda triandra"/>
    <s v="Poa sieberiana"/>
    <s v="Poa labillardierei"/>
    <n v="5.5692490000000001"/>
    <n v="7.1834519999999999"/>
    <n v="12.692356999999999"/>
    <n v="3.0017399999999999"/>
    <n v="2.6059600000000001"/>
    <n v="1.6339729999999999"/>
    <n v="0.62845099999999998"/>
    <x v="13"/>
    <s v="GRASSLANDS"/>
    <s v="Temperate Montane Grasslands"/>
    <s v="https://www.environment.act.gov.au/__data/assets/pdf_file/0009/576846/CPR_Technical_Report_28.pdf"/>
    <s v="environment_ACTGOV"/>
    <d v="2023-11-15T01:04:00"/>
    <s v="environment_ACTGOV"/>
    <d v="2023-11-15T01:04:00"/>
    <s v="&lt;Null&gt;"/>
    <n v="2523.1194660000001"/>
    <n v="55692.539817999997"/>
    <n v="5.5692539817999993"/>
  </r>
  <r>
    <n v="4030"/>
    <s v="Polygon ZM"/>
    <n v="552"/>
    <s v="RESERVE"/>
    <s v="RES46"/>
    <x v="1"/>
    <s v="NAMADGI NATIONAL PARK"/>
    <s v="PARKS AND CONSERVATION SERVICE"/>
    <s v="&lt;Null&gt;"/>
    <s v="&lt;Null&gt;"/>
    <s v="NAMADGI NATIONAL PARK"/>
    <s v="&lt;Null&gt;"/>
    <s v="II NATIONAL PARK"/>
    <m/>
    <n v="1709"/>
    <s v="u118"/>
    <x v="23"/>
    <s v="Eucalyptus stellulata"/>
    <s v="Eucalyptus rubida"/>
    <s v="Eucalyptus pauciflora"/>
    <s v="Hakea microcarpa"/>
    <s v="Leptospermum sp."/>
    <s v="&lt;Null&gt;"/>
    <s v="Poa sieberiana"/>
    <s v="Poa labillardierei"/>
    <s v="&lt;Null&gt;"/>
    <n v="4.0525679999999999"/>
    <n v="11.440405"/>
    <n v="27.650181"/>
    <n v="3.0000149999999999"/>
    <n v="5.3750150000000003"/>
    <n v="59.066254000000001"/>
    <n v="7.2892060000000001"/>
    <x v="6"/>
    <s v="GRASSY WOODLANDS"/>
    <s v="Subalpine Woodlands"/>
    <s v="https://www.environment.act.gov.au/__data/assets/pdf_file/0009/576846/CPR_Technical_Report_28.pdf"/>
    <s v="environment_ACTGOV"/>
    <d v="2023-11-15T01:04:00"/>
    <s v="environment_ACTGOV"/>
    <d v="2023-11-15T01:04:00"/>
    <s v="&lt;Null&gt;"/>
    <n v="1505.691922"/>
    <n v="40525.604568000002"/>
    <n v="4.0525604568000002"/>
  </r>
  <r>
    <n v="4031"/>
    <s v="Polygon ZM"/>
    <n v="552"/>
    <s v="RESERVE"/>
    <s v="RES46"/>
    <x v="1"/>
    <s v="NAMADGI NATIONAL PARK"/>
    <s v="PARKS AND CONSERVATION SERVICE"/>
    <s v="&lt;Null&gt;"/>
    <s v="&lt;Null&gt;"/>
    <s v="NAMADGI NATIONAL PARK"/>
    <s v="&lt;Null&gt;"/>
    <s v="II NATIONAL PARK"/>
    <m/>
    <n v="1964"/>
    <s v="u52"/>
    <x v="4"/>
    <s v="Eucalyptus viminalis"/>
    <s v="&lt;Null&gt;"/>
    <s v="&lt;Null&gt;"/>
    <s v="Lomatia myricoides"/>
    <s v="Leptospermum lanigerum"/>
    <s v="Cassinia aculeata"/>
    <s v="Cyperus sp."/>
    <s v="Poa labillardierei"/>
    <s v="Poa sieberiana"/>
    <n v="6.5714170000000003"/>
    <n v="10.131815"/>
    <n v="34.235030999999999"/>
    <n v="3.0000490000000002"/>
    <n v="5.9810189999999999"/>
    <n v="75.807091"/>
    <n v="84.385154999999997"/>
    <x v="1"/>
    <s v="WET SCLEROPHYLL FORESTS"/>
    <s v="Southern Tableland Wet Sclerophyll Forests"/>
    <s v="https://www.environment.act.gov.au/__data/assets/pdf_file/0009/576846/CPR_Technical_Report_28.pdf"/>
    <s v="environment_ACTGOV"/>
    <d v="2023-11-15T01:04:00"/>
    <s v="environment_ACTGOV"/>
    <d v="2023-11-15T01:04:00"/>
    <s v="&lt;Null&gt;"/>
    <n v="1502.0262720000001"/>
    <n v="65714.082374000005"/>
    <n v="6.5714082374000009"/>
  </r>
  <r>
    <n v="4032"/>
    <s v="Polygon ZM"/>
    <n v="552"/>
    <s v="RESERVE"/>
    <s v="RES46"/>
    <x v="1"/>
    <s v="NAMADGI NATIONAL PARK"/>
    <s v="PARKS AND CONSERVATION SERVICE"/>
    <s v="&lt;Null&gt;"/>
    <s v="&lt;Null&gt;"/>
    <s v="NAMADGI NATIONAL PARK"/>
    <s v="&lt;Null&gt;"/>
    <s v="II NATIONAL PARK"/>
    <m/>
    <n v="1752"/>
    <s v="r1"/>
    <x v="37"/>
    <s v="&lt;Null&gt;"/>
    <s v="&lt;Null&gt;"/>
    <s v="&lt;Null&gt;"/>
    <s v="&lt;Null&gt;"/>
    <s v="&lt;Null&gt;"/>
    <s v="&lt;Null&gt;"/>
    <s v="Poa sp."/>
    <s v="Themeda triandra"/>
    <s v="&lt;Null&gt;"/>
    <n v="0.17583699999999999"/>
    <n v="7.9148680000000002"/>
    <n v="12.383836000000001"/>
    <n v="3.050961"/>
    <n v="2.5455109999999999"/>
    <n v="13.762726000000001"/>
    <n v="4.3221780000000001"/>
    <x v="13"/>
    <s v="GRASSLANDS"/>
    <s v="Temperate Montane Grasslands"/>
    <s v="https://www.environment.act.gov.au/__data/assets/pdf_file/0009/576846/CPR_Technical_Report_28.pdf"/>
    <s v="environment_ACTGOV"/>
    <d v="2023-11-15T01:04:00"/>
    <s v="environment_ACTGOV"/>
    <d v="2023-11-15T01:04:00"/>
    <s v="&lt;Null&gt;"/>
    <n v="180.17225999999999"/>
    <n v="1758.3697030000001"/>
    <n v="0.17583697030000001"/>
  </r>
  <r>
    <n v="4033"/>
    <s v="Polygon ZM"/>
    <n v="552"/>
    <s v="RESERVE"/>
    <s v="RES46"/>
    <x v="1"/>
    <s v="NAMADGI NATIONAL PARK"/>
    <s v="PARKS AND CONSERVATION SERVICE"/>
    <s v="&lt;Null&gt;"/>
    <s v="&lt;Null&gt;"/>
    <s v="NAMADGI NATIONAL PARK"/>
    <s v="&lt;Null&gt;"/>
    <s v="II NATIONAL PARK"/>
    <m/>
    <n v="1157"/>
    <s v="r2"/>
    <x v="22"/>
    <s v="&lt;Null&gt;"/>
    <s v="&lt;Null&gt;"/>
    <s v="&lt;Null&gt;"/>
    <s v="&lt;Null&gt;"/>
    <s v="&lt;Null&gt;"/>
    <s v="&lt;Null&gt;"/>
    <s v="Poa labillardierei"/>
    <s v="Poa sieberiana"/>
    <s v="&lt;Null&gt;"/>
    <n v="0.71139600000000003"/>
    <n v="7.0920059999999996"/>
    <n v="13.219184"/>
    <n v="3.0243950000000002"/>
    <n v="2.2273360000000002"/>
    <n v="4.8496230000000002"/>
    <n v="1.3635170000000001"/>
    <x v="13"/>
    <s v="GRASSLANDS"/>
    <s v="Temperate Montane Grasslands"/>
    <s v="https://www.environment.act.gov.au/__data/assets/pdf_file/0009/576846/CPR_Technical_Report_28.pdf"/>
    <s v="environment_ACTGOV"/>
    <d v="2023-11-15T01:04:00"/>
    <s v="environment_ACTGOV"/>
    <d v="2023-11-15T01:04:00"/>
    <s v="&lt;Null&gt;"/>
    <n v="358.89863600000001"/>
    <n v="7113.9440320000003"/>
    <n v="0.71139440320000003"/>
  </r>
  <r>
    <n v="4034"/>
    <s v="Polygon ZM"/>
    <n v="552"/>
    <s v="RESERVE"/>
    <s v="RES46"/>
    <x v="1"/>
    <s v="NAMADGI NATIONAL PARK"/>
    <s v="PARKS AND CONSERVATION SERVICE"/>
    <s v="&lt;Null&gt;"/>
    <s v="&lt;Null&gt;"/>
    <s v="NAMADGI NATIONAL PARK"/>
    <s v="&lt;Null&gt;"/>
    <s v="II NATIONAL PARK"/>
    <m/>
    <n v="1666"/>
    <s v="u118"/>
    <x v="23"/>
    <s v="Eucalyptus stellulata"/>
    <s v="Eucalyptus rubida"/>
    <s v="Eucalyptus pauciflora"/>
    <s v="Hakea microcarpa"/>
    <s v="Leptospermum sp."/>
    <s v="&lt;Null&gt;"/>
    <s v="Poa sp."/>
    <s v="Bothriochloa macra"/>
    <s v="Themeda triandra"/>
    <n v="0.41506199999999999"/>
    <n v="8.2793860000000006"/>
    <n v="23.116152"/>
    <n v="3.0032239999999999"/>
    <n v="4.4943549999999997"/>
    <n v="42.788780000000003"/>
    <n v="5.348598"/>
    <x v="6"/>
    <s v="GRASSY WOODLANDS"/>
    <s v="Subalpine Woodlands"/>
    <s v="https://www.environment.act.gov.au/__data/assets/pdf_file/0009/576846/CPR_Technical_Report_28.pdf"/>
    <s v="environment_ACTGOV"/>
    <d v="2023-11-15T01:04:00"/>
    <s v="environment_ACTGOV"/>
    <d v="2023-11-15T01:04:00"/>
    <s v="&lt;Null&gt;"/>
    <n v="326.35466400000001"/>
    <n v="4150.6189450000002"/>
    <n v="0.41506189450000003"/>
  </r>
  <r>
    <n v="4035"/>
    <s v="Polygon ZM"/>
    <n v="552"/>
    <s v="RESERVE"/>
    <s v="RES46"/>
    <x v="1"/>
    <s v="NAMADGI NATIONAL PARK"/>
    <s v="PARKS AND CONSERVATION SERVICE"/>
    <s v="&lt;Null&gt;"/>
    <s v="&lt;Null&gt;"/>
    <s v="NAMADGI NATIONAL PARK"/>
    <s v="&lt;Null&gt;"/>
    <s v="II NATIONAL PARK"/>
    <m/>
    <n v="1240"/>
    <s v="DNS"/>
    <x v="0"/>
    <s v="&lt;Null&gt;"/>
    <s v="&lt;Null&gt;"/>
    <s v="&lt;Null&gt;"/>
    <s v="Leptospermum sp."/>
    <s v="Kunzea ericoides"/>
    <s v="&lt;Null&gt;"/>
    <s v="Poa sieberiana"/>
    <s v="Themeda triandra"/>
    <s v="Poa labillardierei"/>
    <n v="1.3834200000000001"/>
    <n v="4.9526469999999998"/>
    <n v="10.152644"/>
    <n v="3.0118849999999999"/>
    <n v="1.6777789999999999"/>
    <n v="3.5925449999999999"/>
    <n v="3.6720579999999998"/>
    <x v="0"/>
    <s v="-"/>
    <s v="-"/>
    <s v="https://www.environment.act.gov.au/__data/assets/pdf_file/0009/576846/CPR_Technical_Report_28.pdf"/>
    <s v="environment_ACTGOV"/>
    <d v="2023-11-15T01:04:00"/>
    <s v="environment_ACTGOV"/>
    <d v="2023-11-15T01:04:00"/>
    <s v="&lt;Null&gt;"/>
    <n v="800.36307199999999"/>
    <n v="13834.226549999999"/>
    <n v="1.3834226549999999"/>
  </r>
  <r>
    <n v="4036"/>
    <s v="Polygon ZM"/>
    <n v="552"/>
    <s v="RESERVE"/>
    <s v="RES46"/>
    <x v="1"/>
    <s v="NAMADGI NATIONAL PARK"/>
    <s v="PARKS AND CONSERVATION SERVICE"/>
    <s v="&lt;Null&gt;"/>
    <s v="&lt;Null&gt;"/>
    <s v="NAMADGI NATIONAL PARK"/>
    <s v="&lt;Null&gt;"/>
    <s v="II NATIONAL PARK"/>
    <m/>
    <n v="1795"/>
    <s v="u118"/>
    <x v="23"/>
    <s v="Eucalyptus stellulata"/>
    <s v="Eucalyptus rubida"/>
    <s v="&lt;Null&gt;"/>
    <s v="Leptospermum multicaule"/>
    <s v="&lt;Null&gt;"/>
    <s v="&lt;Null&gt;"/>
    <s v="Poa sieberiana"/>
    <s v="Themeda triandra"/>
    <s v="Rubus parvifolius"/>
    <n v="7.8812999999999994E-2"/>
    <n v="7.4673689999999997"/>
    <n v="13.080590000000001"/>
    <n v="3.0850309999999999"/>
    <n v="2.5521129999999999"/>
    <n v="37.938060999999998"/>
    <n v="6.2172739999999997"/>
    <x v="6"/>
    <s v="GRASSY WOODLANDS"/>
    <s v="Subalpine Woodlands"/>
    <s v="https://www.environment.act.gov.au/__data/assets/pdf_file/0009/576846/CPR_Technical_Report_28.pdf"/>
    <s v="environment_ACTGOV"/>
    <d v="2023-11-15T01:04:00"/>
    <s v="environment_ACTGOV"/>
    <d v="2023-11-15T01:04:00"/>
    <s v="&lt;Null&gt;"/>
    <n v="104.247501"/>
    <n v="788.12670800000001"/>
    <n v="7.8812670799999998E-2"/>
  </r>
  <r>
    <n v="4037"/>
    <s v="Polygon ZM"/>
    <n v="552"/>
    <s v="RESERVE"/>
    <s v="RES46"/>
    <x v="1"/>
    <s v="NAMADGI NATIONAL PARK"/>
    <s v="PARKS AND CONSERVATION SERVICE"/>
    <s v="&lt;Null&gt;"/>
    <s v="&lt;Null&gt;"/>
    <s v="NAMADGI NATIONAL PARK"/>
    <s v="&lt;Null&gt;"/>
    <s v="II NATIONAL PARK"/>
    <m/>
    <n v="1583"/>
    <s v="r2"/>
    <x v="22"/>
    <s v="&lt;Null&gt;"/>
    <s v="&lt;Null&gt;"/>
    <s v="&lt;Null&gt;"/>
    <s v="&lt;Null&gt;"/>
    <s v="&lt;Null&gt;"/>
    <s v="&lt;Null&gt;"/>
    <s v="Poa labillardierei"/>
    <s v="Juncus sp."/>
    <s v="Carex sp."/>
    <n v="0.51328799999999997"/>
    <n v="6.7175269999999996"/>
    <n v="17.416273"/>
    <n v="3.0020009999999999"/>
    <n v="3.2273520000000002"/>
    <n v="9.819051"/>
    <n v="29.729901999999999"/>
    <x v="13"/>
    <s v="GRASSLANDS"/>
    <s v="Temperate Montane Grasslands"/>
    <s v="https://www.environment.act.gov.au/__data/assets/pdf_file/0009/576846/CPR_Technical_Report_28.pdf"/>
    <s v="environment_ACTGOV"/>
    <d v="2023-11-15T01:04:00"/>
    <s v="environment_ACTGOV"/>
    <d v="2023-11-15T01:04:00"/>
    <s v="&lt;Null&gt;"/>
    <n v="572.97424000000001"/>
    <n v="5132.8692270000001"/>
    <n v="0.51328692269999998"/>
  </r>
  <r>
    <n v="4038"/>
    <s v="Polygon ZM"/>
    <n v="552"/>
    <s v="RESERVE"/>
    <s v="RES46"/>
    <x v="1"/>
    <s v="NAMADGI NATIONAL PARK"/>
    <s v="PARKS AND CONSERVATION SERVICE"/>
    <s v="&lt;Null&gt;"/>
    <s v="&lt;Null&gt;"/>
    <s v="NAMADGI NATIONAL PARK"/>
    <s v="&lt;Null&gt;"/>
    <s v="II NATIONAL PARK"/>
    <m/>
    <n v="1881"/>
    <s v="DNS"/>
    <x v="0"/>
    <s v="&lt;Null&gt;"/>
    <s v="&lt;Null&gt;"/>
    <s v="&lt;Null&gt;"/>
    <s v="Leptospermum multicaule"/>
    <s v="&lt;Null&gt;"/>
    <s v="&lt;Null&gt;"/>
    <s v="Poa sp."/>
    <s v="Themeda triandra"/>
    <s v="&lt;Null&gt;"/>
    <n v="0.123344"/>
    <n v="4.7409210000000002"/>
    <n v="6.3257060000000003"/>
    <n v="3.1357840000000001"/>
    <n v="0.949735"/>
    <n v="4.2969249999999999"/>
    <n v="6.5669979999999999"/>
    <x v="0"/>
    <s v="-"/>
    <s v="-"/>
    <s v="https://www.environment.act.gov.au/__data/assets/pdf_file/0009/576846/CPR_Technical_Report_28.pdf"/>
    <s v="environment_ACTGOV"/>
    <d v="2023-11-15T01:04:00"/>
    <s v="environment_ACTGOV"/>
    <d v="2023-11-15T01:04:00"/>
    <s v="&lt;Null&gt;"/>
    <n v="156.22143"/>
    <n v="1233.4409069999999"/>
    <n v="0.12334409069999999"/>
  </r>
  <r>
    <n v="4039"/>
    <s v="Polygon ZM"/>
    <n v="552"/>
    <s v="RESERVE"/>
    <s v="RES46"/>
    <x v="1"/>
    <s v="NAMADGI NATIONAL PARK"/>
    <s v="PARKS AND CONSERVATION SERVICE"/>
    <s v="&lt;Null&gt;"/>
    <s v="&lt;Null&gt;"/>
    <s v="NAMADGI NATIONAL PARK"/>
    <s v="&lt;Null&gt;"/>
    <s v="II NATIONAL PARK"/>
    <m/>
    <n v="1028"/>
    <s v="r2"/>
    <x v="22"/>
    <s v="&lt;Null&gt;"/>
    <s v="&lt;Null&gt;"/>
    <s v="&lt;Null&gt;"/>
    <s v="&lt;Null&gt;"/>
    <s v="&lt;Null&gt;"/>
    <s v="&lt;Null&gt;"/>
    <s v="Poa labillardierei"/>
    <s v="Juncus australis"/>
    <s v="Hydrocotyle algida"/>
    <n v="4.3143849999999997"/>
    <n v="6.4424770000000002"/>
    <n v="12.329727"/>
    <n v="3.018119"/>
    <n v="2.3960859999999999"/>
    <n v="1.105604"/>
    <n v="0.66058099999999997"/>
    <x v="13"/>
    <s v="GRASSLANDS"/>
    <s v="Temperate Montane Grasslands"/>
    <s v="https://www.environment.act.gov.au/__data/assets/pdf_file/0009/576846/CPR_Technical_Report_28.pdf"/>
    <s v="environment_ACTGOV"/>
    <d v="2023-11-15T01:04:00"/>
    <s v="environment_ACTGOV"/>
    <d v="2023-11-15T01:04:00"/>
    <s v="&lt;Null&gt;"/>
    <n v="1336.9655660000001"/>
    <n v="43143.888805000002"/>
    <n v="4.3143888805000001"/>
  </r>
  <r>
    <n v="4040"/>
    <s v="Polygon ZM"/>
    <n v="552"/>
    <s v="RESERVE"/>
    <s v="RES46"/>
    <x v="1"/>
    <s v="NAMADGI NATIONAL PARK"/>
    <s v="PARKS AND CONSERVATION SERVICE"/>
    <s v="&lt;Null&gt;"/>
    <s v="&lt;Null&gt;"/>
    <s v="NAMADGI NATIONAL PARK"/>
    <s v="&lt;Null&gt;"/>
    <s v="II NATIONAL PARK"/>
    <m/>
    <n v="1878"/>
    <s v="u23"/>
    <x v="26"/>
    <s v="Eucalyptus stellulata"/>
    <s v="Eucalyptus pauciflora"/>
    <s v="Eucalyptus dalrympleana"/>
    <s v="Leptospermum myrtifolium"/>
    <s v="Hakea microcarpa"/>
    <s v="&lt;Null&gt;"/>
    <s v="Poa sieberiana"/>
    <s v="&lt;Null&gt;"/>
    <s v="&lt;Null&gt;"/>
    <n v="0.42350900000000002"/>
    <n v="10.620457999999999"/>
    <n v="29.644371"/>
    <n v="3.0009779999999999"/>
    <n v="6.5111679999999996"/>
    <n v="61.769641999999997"/>
    <n v="30.105618"/>
    <x v="6"/>
    <s v="GRASSY WOODLANDS"/>
    <s v="Subalpine Woodlands"/>
    <s v="https://www.environment.act.gov.au/__data/assets/pdf_file/0009/576846/CPR_Technical_Report_28.pdf"/>
    <s v="environment_ACTGOV"/>
    <d v="2023-11-15T01:04:00"/>
    <s v="environment_ACTGOV"/>
    <d v="2023-11-15T01:04:00"/>
    <s v="&lt;Null&gt;"/>
    <n v="271.694278"/>
    <n v="4235.0865190000004"/>
    <n v="0.42350865190000003"/>
  </r>
  <r>
    <n v="4041"/>
    <s v="Polygon ZM"/>
    <n v="552"/>
    <s v="RESERVE"/>
    <s v="RES46"/>
    <x v="1"/>
    <s v="NAMADGI NATIONAL PARK"/>
    <s v="PARKS AND CONSERVATION SERVICE"/>
    <s v="&lt;Null&gt;"/>
    <s v="&lt;Null&gt;"/>
    <s v="NAMADGI NATIONAL PARK"/>
    <s v="&lt;Null&gt;"/>
    <s v="II NATIONAL PARK"/>
    <m/>
    <n v="1197"/>
    <s v="DNW"/>
    <x v="10"/>
    <s v="&lt;Null&gt;"/>
    <s v="&lt;Null&gt;"/>
    <s v="&lt;Null&gt;"/>
    <s v="&lt;Null&gt;"/>
    <s v="&lt;Null&gt;"/>
    <s v="&lt;Null&gt;"/>
    <s v="&lt;Null&gt;"/>
    <s v="&lt;Null&gt;"/>
    <s v="&lt;Null&gt;"/>
    <n v="1.9676629999999999"/>
    <n v="6.2981780000000001"/>
    <n v="13.088623"/>
    <n v="3.000956"/>
    <n v="2.2864179999999998"/>
    <n v="18.478774999999999"/>
    <n v="7.750311"/>
    <x v="6"/>
    <s v="-"/>
    <s v="-"/>
    <s v="https://www.environment.act.gov.au/__data/assets/pdf_file/0009/576846/CPR_Technical_Report_28.pdf"/>
    <s v="environment_ACTGOV"/>
    <d v="2023-11-15T01:04:00"/>
    <s v="environment_ACTGOV"/>
    <d v="2023-11-15T01:04:00"/>
    <s v="&lt;Null&gt;"/>
    <n v="919.35886500000004"/>
    <n v="19676.647452000001"/>
    <n v="1.9676647452"/>
  </r>
  <r>
    <n v="4042"/>
    <s v="Polygon ZM"/>
    <n v="552"/>
    <s v="RESERVE"/>
    <s v="RES46"/>
    <x v="1"/>
    <s v="NAMADGI NATIONAL PARK"/>
    <s v="PARKS AND CONSERVATION SERVICE"/>
    <s v="&lt;Null&gt;"/>
    <s v="&lt;Null&gt;"/>
    <s v="NAMADGI NATIONAL PARK"/>
    <s v="&lt;Null&gt;"/>
    <s v="II NATIONAL PARK"/>
    <m/>
    <n v="1626"/>
    <s v="u21"/>
    <x v="27"/>
    <s v="Eucalyptus dives"/>
    <s v="Eucalyptus rubida"/>
    <s v="&lt;Null&gt;"/>
    <s v="Acacia rubida"/>
    <s v="Acacia dealbata"/>
    <s v="Daviesia mimosoides"/>
    <s v="Rytidosperma pallidum"/>
    <s v="&lt;Null&gt;"/>
    <s v="&lt;Null&gt;"/>
    <n v="291.40722299999999"/>
    <n v="8.0222409999999993"/>
    <n v="33.676723000000003"/>
    <n v="2.999997"/>
    <n v="3.8101069999999999"/>
    <n v="54.61618"/>
    <n v="31.488924000000001"/>
    <x v="1"/>
    <s v="DRY SCLEROPHYLL FORESTS"/>
    <s v="Southern Tableland Dry Sclerophyll Forests"/>
    <s v="https://www.environment.act.gov.au/__data/assets/pdf_file/0009/576846/CPR_Technical_Report_28.pdf"/>
    <s v="environment_ACTGOV"/>
    <d v="2023-11-15T01:04:00"/>
    <s v="environment_ACTGOV"/>
    <d v="2023-11-15T01:04:00"/>
    <s v="&lt;Null&gt;"/>
    <n v="20877.204511"/>
    <n v="2914069.094182"/>
    <n v="291.40690941820003"/>
  </r>
  <r>
    <n v="4043"/>
    <s v="Polygon ZM"/>
    <n v="552"/>
    <s v="RESERVE"/>
    <s v="RES46"/>
    <x v="1"/>
    <s v="NAMADGI NATIONAL PARK"/>
    <s v="PARKS AND CONSERVATION SERVICE"/>
    <s v="&lt;Null&gt;"/>
    <s v="&lt;Null&gt;"/>
    <s v="NAMADGI NATIONAL PARK"/>
    <s v="&lt;Null&gt;"/>
    <s v="II NATIONAL PARK"/>
    <m/>
    <n v="1921"/>
    <s v="u22"/>
    <x v="19"/>
    <s v="Eucalyptus dalrympleana"/>
    <s v="Eucalyptus radiata"/>
    <s v="Eucalyptus pauciflora"/>
    <s v="Acacia dealbata"/>
    <s v="Cassinia aculeata"/>
    <s v="Cassinia longifolia"/>
    <s v="Poa sieberiana"/>
    <s v="Lomandra longifolia"/>
    <s v="&lt;Null&gt;"/>
    <n v="4.6031240000000002"/>
    <n v="15.622218"/>
    <n v="35.162185999999998"/>
    <n v="3.0001150000000001"/>
    <n v="7.4074549999999997"/>
    <n v="83.386848000000001"/>
    <n v="62.481482999999997"/>
    <x v="6"/>
    <s v="GRASSY WOODLANDS"/>
    <s v="Subalpine Woodlands"/>
    <s v="https://www.environment.act.gov.au/__data/assets/pdf_file/0009/576846/CPR_Technical_Report_28.pdf"/>
    <s v="environment_ACTGOV"/>
    <d v="2023-11-15T01:04:00"/>
    <s v="environment_ACTGOV"/>
    <d v="2023-11-15T01:04:00"/>
    <s v="&lt;Null&gt;"/>
    <n v="922.91486399999997"/>
    <n v="46031.206467000004"/>
    <n v="4.6031206467000008"/>
  </r>
  <r>
    <n v="4044"/>
    <s v="Polygon ZM"/>
    <n v="552"/>
    <s v="RESERVE"/>
    <s v="RES46"/>
    <x v="1"/>
    <s v="NAMADGI NATIONAL PARK"/>
    <s v="PARKS AND CONSERVATION SERVICE"/>
    <s v="&lt;Null&gt;"/>
    <s v="&lt;Null&gt;"/>
    <s v="NAMADGI NATIONAL PARK"/>
    <s v="&lt;Null&gt;"/>
    <s v="II NATIONAL PARK"/>
    <m/>
    <n v="1838"/>
    <s v="DNS"/>
    <x v="0"/>
    <s v="&lt;Null&gt;"/>
    <s v="&lt;Null&gt;"/>
    <s v="&lt;Null&gt;"/>
    <s v="Bursaria sp."/>
    <s v="&lt;Null&gt;"/>
    <s v="&lt;Null&gt;"/>
    <s v="Poa sp."/>
    <s v="Themeda triandra"/>
    <s v="&lt;Null&gt;"/>
    <n v="0.17452699999999999"/>
    <n v="3.8062279999999999"/>
    <n v="4.7324359999999999"/>
    <n v="3.2710789999999998"/>
    <n v="0.46378200000000003"/>
    <n v="0.57297600000000004"/>
    <s v="&lt;Null&gt;"/>
    <x v="0"/>
    <s v="-"/>
    <s v="-"/>
    <s v="https://www.environment.act.gov.au/__data/assets/pdf_file/0009/576846/CPR_Technical_Report_28.pdf"/>
    <s v="environment_ACTGOV"/>
    <d v="2023-11-15T01:04:00"/>
    <s v="environment_ACTGOV"/>
    <d v="2023-11-15T01:04:00"/>
    <s v="&lt;Null&gt;"/>
    <n v="163.001687"/>
    <n v="1745.274809"/>
    <n v="0.1745274809"/>
  </r>
  <r>
    <n v="4045"/>
    <s v="Polygon ZM"/>
    <n v="552"/>
    <s v="RESERVE"/>
    <s v="RES46"/>
    <x v="1"/>
    <s v="NAMADGI NATIONAL PARK"/>
    <s v="PARKS AND CONSERVATION SERVICE"/>
    <s v="&lt;Null&gt;"/>
    <s v="&lt;Null&gt;"/>
    <s v="NAMADGI NATIONAL PARK"/>
    <s v="&lt;Null&gt;"/>
    <s v="II NATIONAL PARK"/>
    <m/>
    <n v="1606"/>
    <s v="q1"/>
    <x v="38"/>
    <s v="Eucalyptus nortonii"/>
    <s v="Brachychiton populneus"/>
    <s v="&lt;Null&gt;"/>
    <s v="Allocasuarina verticillata"/>
    <s v="Bursaria sp."/>
    <s v="Dodonaea viscosa"/>
    <s v="Lomandra sp."/>
    <s v="&lt;Null&gt;"/>
    <s v="&lt;Null&gt;"/>
    <n v="3.443441"/>
    <n v="4.7003380000000003"/>
    <n v="14.162271"/>
    <n v="3.000006"/>
    <n v="1.5229969999999999"/>
    <n v="65.693016"/>
    <n v="99.522552000000005"/>
    <x v="1"/>
    <s v="DRY SCLEROPHYLL FORESTS"/>
    <s v="Southern Tableland Dry Sclerophyll Forests"/>
    <s v="https://www.environment.act.gov.au/__data/assets/pdf_file/0009/576846/CPR_Technical_Report_28.pdf"/>
    <s v="environment_ACTGOV"/>
    <d v="2023-11-15T01:04:00"/>
    <s v="environment_ACTGOV"/>
    <d v="2023-11-15T01:04:00"/>
    <s v="&lt;Null&gt;"/>
    <n v="737.02345600000001"/>
    <n v="34434.313109000002"/>
    <n v="3.4434313109000003"/>
  </r>
  <r>
    <n v="4046"/>
    <s v="Polygon ZM"/>
    <n v="552"/>
    <s v="RESERVE"/>
    <s v="RES46"/>
    <x v="1"/>
    <s v="NAMADGI NATIONAL PARK"/>
    <s v="PARKS AND CONSERVATION SERVICE"/>
    <s v="&lt;Null&gt;"/>
    <s v="&lt;Null&gt;"/>
    <s v="NAMADGI NATIONAL PARK"/>
    <s v="&lt;Null&gt;"/>
    <s v="II NATIONAL PARK"/>
    <m/>
    <n v="1755"/>
    <s v="EXG"/>
    <x v="16"/>
    <s v="&lt;Null&gt;"/>
    <s v="&lt;Null&gt;"/>
    <s v="&lt;Null&gt;"/>
    <s v="&lt;Null&gt;"/>
    <s v="&lt;Null&gt;"/>
    <s v="&lt;Null&gt;"/>
    <s v="Eragrostis curvula"/>
    <s v="&lt;Null&gt;"/>
    <s v="&lt;Null&gt;"/>
    <n v="0.82155599999999995"/>
    <n v="6.8103790000000002"/>
    <n v="12.638807"/>
    <n v="3.0002279999999999"/>
    <n v="2.9125999999999999"/>
    <n v="2.8117390000000002"/>
    <n v="0.231269"/>
    <x v="10"/>
    <s v="-"/>
    <s v="-"/>
    <s v="https://www.environment.act.gov.au/__data/assets/pdf_file/0009/576846/CPR_Technical_Report_28.pdf"/>
    <s v="environment_ACTGOV"/>
    <d v="2023-11-15T01:04:00"/>
    <s v="environment_ACTGOV"/>
    <d v="2023-11-15T01:04:00"/>
    <s v="&lt;Null&gt;"/>
    <n v="428.11736400000001"/>
    <n v="8215.5444289999996"/>
    <n v="0.8215544428999999"/>
  </r>
  <r>
    <n v="4047"/>
    <s v="Polygon ZM"/>
    <n v="552"/>
    <s v="RESERVE"/>
    <s v="RES46"/>
    <x v="1"/>
    <s v="NAMADGI NATIONAL PARK"/>
    <s v="PARKS AND CONSERVATION SERVICE"/>
    <s v="&lt;Null&gt;"/>
    <s v="&lt;Null&gt;"/>
    <s v="NAMADGI NATIONAL PARK"/>
    <s v="&lt;Null&gt;"/>
    <s v="II NATIONAL PARK"/>
    <m/>
    <n v="1563"/>
    <s v="r2"/>
    <x v="22"/>
    <s v="&lt;Null&gt;"/>
    <s v="&lt;Null&gt;"/>
    <s v="&lt;Null&gt;"/>
    <s v="&lt;Null&gt;"/>
    <s v="&lt;Null&gt;"/>
    <s v="&lt;Null&gt;"/>
    <s v="Poa labillardierei"/>
    <s v="Juncus sp."/>
    <s v="Carex sp."/>
    <n v="0.41618699999999997"/>
    <n v="3.7124619999999999"/>
    <n v="3.7124619999999999"/>
    <n v="3.7124619999999999"/>
    <n v="0"/>
    <n v="2.4028000000000001E-2"/>
    <n v="0.528609"/>
    <x v="13"/>
    <s v="GRASSLANDS"/>
    <s v="Temperate Montane Grasslands"/>
    <s v="https://www.environment.act.gov.au/__data/assets/pdf_file/0009/576846/CPR_Technical_Report_28.pdf"/>
    <s v="environment_ACTGOV"/>
    <d v="2023-11-15T01:04:00"/>
    <s v="environment_ACTGOV"/>
    <d v="2023-11-15T01:04:00"/>
    <s v="&lt;Null&gt;"/>
    <n v="285.98049600000002"/>
    <n v="4161.8514969999997"/>
    <n v="0.41618514969999998"/>
  </r>
  <r>
    <n v="4048"/>
    <s v="Polygon ZM"/>
    <n v="552"/>
    <s v="RESERVE"/>
    <s v="RES46"/>
    <x v="1"/>
    <s v="NAMADGI NATIONAL PARK"/>
    <s v="PARKS AND CONSERVATION SERVICE"/>
    <s v="&lt;Null&gt;"/>
    <s v="&lt;Null&gt;"/>
    <s v="NAMADGI NATIONAL PARK"/>
    <s v="&lt;Null&gt;"/>
    <s v="II NATIONAL PARK"/>
    <m/>
    <n v="1346"/>
    <s v="u52"/>
    <x v="4"/>
    <s v="Eucalyptus viminalis"/>
    <s v="Eucalyptus rubida"/>
    <s v="Eucalyptus pauciflora"/>
    <s v="Acacia dealbata"/>
    <s v="Cassinia longifolia"/>
    <s v="Daviesia mimosoides"/>
    <s v="Poa sieberiana"/>
    <s v="Lomandra longifolia"/>
    <s v="Stellaria pungens"/>
    <n v="3.3170799999999998"/>
    <n v="8.9531840000000003"/>
    <n v="31.551952"/>
    <n v="3.000051"/>
    <n v="4.9976370000000001"/>
    <n v="74.312354999999997"/>
    <n v="85.581305999999998"/>
    <x v="1"/>
    <s v="WET SCLEROPHYLL FORESTS"/>
    <s v="Southern Tableland Wet Sclerophyll Forests"/>
    <s v="https://www.environment.act.gov.au/__data/assets/pdf_file/0009/576846/CPR_Technical_Report_28.pdf"/>
    <s v="environment_ACTGOV"/>
    <d v="2023-11-15T01:04:00"/>
    <s v="environment_ACTGOV"/>
    <d v="2023-11-15T01:04:00"/>
    <s v="&lt;Null&gt;"/>
    <n v="831.84064999999998"/>
    <n v="33170.742423000003"/>
    <n v="3.3170742423000004"/>
  </r>
  <r>
    <n v="4049"/>
    <s v="Polygon ZM"/>
    <n v="552"/>
    <s v="RESERVE"/>
    <s v="RES46"/>
    <x v="1"/>
    <s v="NAMADGI NATIONAL PARK"/>
    <s v="PARKS AND CONSERVATION SERVICE"/>
    <s v="&lt;Null&gt;"/>
    <s v="&lt;Null&gt;"/>
    <s v="NAMADGI NATIONAL PARK"/>
    <s v="&lt;Null&gt;"/>
    <s v="II NATIONAL PARK"/>
    <m/>
    <n v="1835"/>
    <s v="r1"/>
    <x v="37"/>
    <s v="&lt;Null&gt;"/>
    <s v="&lt;Null&gt;"/>
    <s v="&lt;Null&gt;"/>
    <s v="&lt;Null&gt;"/>
    <s v="&lt;Null&gt;"/>
    <s v="&lt;Null&gt;"/>
    <s v="Poa sp."/>
    <s v="Themeda triandra"/>
    <s v="&lt;Null&gt;"/>
    <n v="7.1897060000000002"/>
    <n v="6.6388740000000004"/>
    <n v="11.086663"/>
    <n v="3.0348579999999998"/>
    <n v="2.59701"/>
    <n v="2.7817999999999999E-2"/>
    <n v="0.169687"/>
    <x v="13"/>
    <s v="GRASSLANDS"/>
    <s v="Temperate Montane Grasslands"/>
    <s v="https://www.environment.act.gov.au/__data/assets/pdf_file/0009/576846/CPR_Technical_Report_28.pdf"/>
    <s v="environment_ACTGOV"/>
    <d v="2023-11-15T01:04:00"/>
    <s v="environment_ACTGOV"/>
    <d v="2023-11-15T01:04:00"/>
    <s v="&lt;Null&gt;"/>
    <n v="1867.255897"/>
    <n v="71896.997038000001"/>
    <n v="7.1896997038000006"/>
  </r>
  <r>
    <n v="4050"/>
    <s v="Polygon ZM"/>
    <n v="552"/>
    <s v="RESERVE"/>
    <s v="RES46"/>
    <x v="1"/>
    <s v="NAMADGI NATIONAL PARK"/>
    <s v="PARKS AND CONSERVATION SERVICE"/>
    <s v="&lt;Null&gt;"/>
    <s v="&lt;Null&gt;"/>
    <s v="NAMADGI NATIONAL PARK"/>
    <s v="&lt;Null&gt;"/>
    <s v="II NATIONAL PARK"/>
    <m/>
    <n v="1924"/>
    <s v="r2"/>
    <x v="22"/>
    <s v="&lt;Null&gt;"/>
    <s v="&lt;Null&gt;"/>
    <s v="&lt;Null&gt;"/>
    <s v="&lt;Null&gt;"/>
    <s v="&lt;Null&gt;"/>
    <s v="&lt;Null&gt;"/>
    <s v="Poa labillardierei"/>
    <s v="Cyperus sp."/>
    <s v="Phragmites australis"/>
    <n v="6.3773109999999997"/>
    <n v="7.1248849999999999"/>
    <n v="19.55913"/>
    <n v="3.0009929999999998"/>
    <n v="3.8754580000000001"/>
    <n v="2.1153119999999999"/>
    <n v="2.361497"/>
    <x v="13"/>
    <s v="GRASSLANDS"/>
    <s v="Temperate Montane Grasslands"/>
    <s v="https://www.environment.act.gov.au/__data/assets/pdf_file/0009/576846/CPR_Technical_Report_28.pdf"/>
    <s v="environment_ACTGOV"/>
    <d v="2023-11-15T01:04:00"/>
    <s v="environment_ACTGOV"/>
    <d v="2023-11-15T01:04:00"/>
    <s v="&lt;Null&gt;"/>
    <n v="3764.211519"/>
    <n v="63773.019258"/>
    <n v="6.3773019258000003"/>
  </r>
  <r>
    <n v="4051"/>
    <s v="Polygon ZM"/>
    <n v="552"/>
    <s v="RESERVE"/>
    <s v="RES46"/>
    <x v="1"/>
    <s v="NAMADGI NATIONAL PARK"/>
    <s v="PARKS AND CONSERVATION SERVICE"/>
    <s v="&lt;Null&gt;"/>
    <s v="&lt;Null&gt;"/>
    <s v="NAMADGI NATIONAL PARK"/>
    <s v="&lt;Null&gt;"/>
    <s v="II NATIONAL PARK"/>
    <m/>
    <n v="1051"/>
    <s v="u118"/>
    <x v="23"/>
    <s v="Eucalyptus stellulata"/>
    <s v="Eucalyptus rubida"/>
    <s v="Eucalyptus pauciflora"/>
    <s v="Hakea microcarpa"/>
    <s v="Leptospermum sp."/>
    <s v="&lt;Null&gt;"/>
    <s v="Poa sp."/>
    <s v="Bothriochloa macra"/>
    <s v="Themeda triandra"/>
    <n v="5.5127499999999996"/>
    <n v="8.5704329999999995"/>
    <n v="23.561619"/>
    <n v="3.0000710000000002"/>
    <n v="3.0967259999999999"/>
    <n v="58.509815000000003"/>
    <n v="4.1485640000000004"/>
    <x v="6"/>
    <s v="GRASSY WOODLANDS"/>
    <s v="Subalpine Woodlands"/>
    <s v="https://www.environment.act.gov.au/__data/assets/pdf_file/0009/576846/CPR_Technical_Report_28.pdf"/>
    <s v="environment_ACTGOV"/>
    <d v="2023-11-15T01:04:00"/>
    <s v="environment_ACTGOV"/>
    <d v="2023-11-15T01:04:00"/>
    <s v="&lt;Null&gt;"/>
    <n v="1678.218944"/>
    <n v="55127.514046999997"/>
    <n v="5.5127514046999995"/>
  </r>
  <r>
    <n v="4052"/>
    <s v="Polygon ZM"/>
    <n v="552"/>
    <s v="RESERVE"/>
    <s v="RES46"/>
    <x v="1"/>
    <s v="NAMADGI NATIONAL PARK"/>
    <s v="PARKS AND CONSERVATION SERVICE"/>
    <s v="&lt;Null&gt;"/>
    <s v="&lt;Null&gt;"/>
    <s v="NAMADGI NATIONAL PARK"/>
    <s v="&lt;Null&gt;"/>
    <s v="II NATIONAL PARK"/>
    <m/>
    <n v="1669"/>
    <s v="u118"/>
    <x v="23"/>
    <s v="Eucalyptus stellulata"/>
    <s v="Eucalyptus rubida"/>
    <s v="Eucalyptus pauciflora"/>
    <s v="Hakea microcarpa"/>
    <s v="Leptospermum sp."/>
    <s v="&lt;Null&gt;"/>
    <s v="Poa sp."/>
    <s v="Bothriochloa macra"/>
    <s v="Themeda triandra"/>
    <n v="1.481387"/>
    <n v="8.9871499999999997"/>
    <n v="20.792686"/>
    <n v="3.0007570000000001"/>
    <n v="3.615561"/>
    <n v="66.066483000000005"/>
    <n v="15.438238999999999"/>
    <x v="6"/>
    <s v="GRASSY WOODLANDS"/>
    <s v="Subalpine Woodlands"/>
    <s v="https://www.environment.act.gov.au/__data/assets/pdf_file/0009/576846/CPR_Technical_Report_28.pdf"/>
    <s v="environment_ACTGOV"/>
    <d v="2023-11-15T01:04:00"/>
    <s v="environment_ACTGOV"/>
    <d v="2023-11-15T01:04:00"/>
    <s v="&lt;Null&gt;"/>
    <n v="674.79910900000004"/>
    <n v="14813.848421000001"/>
    <n v="1.4813848421"/>
  </r>
  <r>
    <n v="4053"/>
    <s v="Polygon ZM"/>
    <n v="552"/>
    <s v="RESERVE"/>
    <s v="RES46"/>
    <x v="1"/>
    <s v="NAMADGI NATIONAL PARK"/>
    <s v="PARKS AND CONSERVATION SERVICE"/>
    <s v="&lt;Null&gt;"/>
    <s v="&lt;Null&gt;"/>
    <s v="NAMADGI NATIONAL PARK"/>
    <s v="&lt;Null&gt;"/>
    <s v="II NATIONAL PARK"/>
    <m/>
    <n v="1180"/>
    <s v="r1"/>
    <x v="37"/>
    <s v="&lt;Null&gt;"/>
    <s v="&lt;Null&gt;"/>
    <s v="&lt;Null&gt;"/>
    <s v="&lt;Null&gt;"/>
    <s v="&lt;Null&gt;"/>
    <s v="&lt;Null&gt;"/>
    <s v="Themeda triandra"/>
    <s v="Poa sieberiana"/>
    <s v="Poa labillardierei"/>
    <n v="0.46634799999999998"/>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417.50046700000001"/>
    <n v="4663.4755729999997"/>
    <n v="0.46634755729999999"/>
  </r>
  <r>
    <n v="4054"/>
    <s v="Polygon ZM"/>
    <n v="552"/>
    <s v="RESERVE"/>
    <s v="RES46"/>
    <x v="1"/>
    <s v="NAMADGI NATIONAL PARK"/>
    <s v="PARKS AND CONSERVATION SERVICE"/>
    <s v="&lt;Null&gt;"/>
    <s v="&lt;Null&gt;"/>
    <s v="NAMADGI NATIONAL PARK"/>
    <s v="&lt;Null&gt;"/>
    <s v="II NATIONAL PARK"/>
    <m/>
    <n v="1861"/>
    <s v="NG"/>
    <x v="21"/>
    <s v="&lt;Null&gt;"/>
    <s v="&lt;Null&gt;"/>
    <s v="&lt;Null&gt;"/>
    <s v="&lt;Null&gt;"/>
    <s v="&lt;Null&gt;"/>
    <s v="&lt;Null&gt;"/>
    <s v="Poa sp."/>
    <s v="Themeda triandra"/>
    <s v="&lt;Null&gt;"/>
    <n v="0.96282900000000005"/>
    <n v="5.9893000000000001"/>
    <n v="12.703787"/>
    <n v="3.0014159999999999"/>
    <n v="1.954434"/>
    <n v="11.943967000000001"/>
    <n v="3.9155440000000001"/>
    <x v="13"/>
    <s v="-"/>
    <s v="-"/>
    <s v="https://www.environment.act.gov.au/__data/assets/pdf_file/0009/576846/CPR_Technical_Report_28.pdf"/>
    <s v="environment_ACTGOV"/>
    <d v="2023-11-15T01:04:00"/>
    <s v="environment_ACTGOV"/>
    <d v="2023-11-15T01:04:00"/>
    <s v="&lt;Null&gt;"/>
    <n v="699.87377700000002"/>
    <n v="9628.2964069999998"/>
    <n v="0.96282964069999999"/>
  </r>
  <r>
    <n v="4055"/>
    <s v="Polygon ZM"/>
    <n v="552"/>
    <s v="RESERVE"/>
    <s v="RES46"/>
    <x v="1"/>
    <s v="NAMADGI NATIONAL PARK"/>
    <s v="PARKS AND CONSERVATION SERVICE"/>
    <s v="&lt;Null&gt;"/>
    <s v="&lt;Null&gt;"/>
    <s v="NAMADGI NATIONAL PARK"/>
    <s v="&lt;Null&gt;"/>
    <s v="II NATIONAL PARK"/>
    <m/>
    <n v="1091"/>
    <s v="u165"/>
    <x v="35"/>
    <s v="Eucalyptus radiata"/>
    <s v="Eucalyptus pauciflora"/>
    <s v="Eucalyptus rubida"/>
    <s v="Acacia dealbata"/>
    <s v="Cassinia longifolia"/>
    <s v="Exocarpos strictus"/>
    <s v="Rytidosperma pallidum"/>
    <s v="Bossiaea buxifolia"/>
    <s v="Mirbelia oxylobioides"/>
    <n v="13.132980999999999"/>
    <n v="11.742649"/>
    <n v="37.887698999999998"/>
    <n v="3.0000490000000002"/>
    <n v="6.0550860000000002"/>
    <n v="66.843163000000004"/>
    <n v="62.133648000000001"/>
    <x v="1"/>
    <s v="DRY SCLEROPHYLL FORESTS"/>
    <s v="Southern Tableland Dry Sclerophyll Forests"/>
    <s v="https://www.environment.act.gov.au/__data/assets/pdf_file/0009/576846/CPR_Technical_Report_28.pdf"/>
    <s v="environment_ACTGOV"/>
    <d v="2023-11-15T01:04:00"/>
    <s v="environment_ACTGOV"/>
    <d v="2023-11-15T01:04:00"/>
    <s v="&lt;Null&gt;"/>
    <n v="1655.452853"/>
    <n v="131329.51644199999"/>
    <n v="13.132951644199998"/>
  </r>
  <r>
    <n v="4056"/>
    <s v="Polygon ZM"/>
    <n v="552"/>
    <s v="RESERVE"/>
    <s v="RES46"/>
    <x v="1"/>
    <s v="NAMADGI NATIONAL PARK"/>
    <s v="PARKS AND CONSERVATION SERVICE"/>
    <s v="&lt;Null&gt;"/>
    <s v="&lt;Null&gt;"/>
    <s v="NAMADGI NATIONAL PARK"/>
    <s v="&lt;Null&gt;"/>
    <s v="II NATIONAL PARK"/>
    <m/>
    <n v="1540"/>
    <s v="r1"/>
    <x v="37"/>
    <s v="&lt;Null&gt;"/>
    <s v="&lt;Null&gt;"/>
    <s v="&lt;Null&gt;"/>
    <s v="&lt;Null&gt;"/>
    <s v="&lt;Null&gt;"/>
    <s v="&lt;Null&gt;"/>
    <s v="Themeda triandra"/>
    <s v="Poa sieberiana"/>
    <s v="Poa labillardierei"/>
    <n v="2.1284550000000002"/>
    <n v="6.2686469999999996"/>
    <n v="8.9961199999999995"/>
    <n v="3.0353720000000002"/>
    <n v="1.6606300000000001"/>
    <n v="0.23491200000000001"/>
    <n v="0.35236800000000001"/>
    <x v="13"/>
    <s v="GRASSLANDS"/>
    <s v="Temperate Montane Grasslands"/>
    <s v="https://www.environment.act.gov.au/__data/assets/pdf_file/0009/576846/CPR_Technical_Report_28.pdf"/>
    <s v="environment_ACTGOV"/>
    <d v="2023-11-15T01:04:00"/>
    <s v="environment_ACTGOV"/>
    <d v="2023-11-15T01:04:00"/>
    <s v="&lt;Null&gt;"/>
    <n v="712.73976800000003"/>
    <n v="21284.558657000001"/>
    <n v="2.1284558657000003"/>
  </r>
  <r>
    <n v="4057"/>
    <s v="Polygon ZM"/>
    <n v="552"/>
    <s v="RESERVE"/>
    <s v="RES46"/>
    <x v="1"/>
    <s v="NAMADGI NATIONAL PARK"/>
    <s v="PARKS AND CONSERVATION SERVICE"/>
    <s v="&lt;Null&gt;"/>
    <s v="&lt;Null&gt;"/>
    <s v="NAMADGI NATIONAL PARK"/>
    <s v="&lt;Null&gt;"/>
    <s v="II NATIONAL PARK"/>
    <m/>
    <n v="1732"/>
    <s v="u118"/>
    <x v="23"/>
    <s v="Eucalyptus stellulata"/>
    <s v="Eucalyptus rubida"/>
    <s v="Eucalyptus pauciflora"/>
    <s v="&lt;Null&gt;"/>
    <s v="&lt;Null&gt;"/>
    <s v="&lt;Null&gt;"/>
    <s v="Poa sieberiana"/>
    <s v="Poa labillardierei"/>
    <s v="Themeda triandra"/>
    <n v="0.84803899999999999"/>
    <n v="10.217024"/>
    <n v="18.284417999999999"/>
    <n v="3.0020549999999999"/>
    <n v="3.4525679999999999"/>
    <n v="48.393982000000001"/>
    <n v="3.8205770000000001"/>
    <x v="6"/>
    <s v="GRASSY WOODLANDS"/>
    <s v="Subalpine Woodlands"/>
    <s v="https://www.environment.act.gov.au/__data/assets/pdf_file/0009/576846/CPR_Technical_Report_28.pdf"/>
    <s v="environment_ACTGOV"/>
    <d v="2023-11-15T01:04:00"/>
    <s v="environment_ACTGOV"/>
    <d v="2023-11-15T01:04:00"/>
    <s v="&lt;Null&gt;"/>
    <n v="539.26981899999998"/>
    <n v="8480.3824339999992"/>
    <n v="0.84803824339999989"/>
  </r>
  <r>
    <n v="4058"/>
    <s v="Polygon ZM"/>
    <n v="552"/>
    <s v="RESERVE"/>
    <s v="RES46"/>
    <x v="1"/>
    <s v="NAMADGI NATIONAL PARK"/>
    <s v="PARKS AND CONSERVATION SERVICE"/>
    <s v="&lt;Null&gt;"/>
    <s v="&lt;Null&gt;"/>
    <s v="NAMADGI NATIONAL PARK"/>
    <s v="&lt;Null&gt;"/>
    <s v="II NATIONAL PARK"/>
    <m/>
    <n v="2006"/>
    <s v="u21"/>
    <x v="27"/>
    <s v="Eucalyptus dives"/>
    <s v="Eucalyptus rubida"/>
    <s v="Eucalyptus bridgesiana"/>
    <s v="Cassinia longifolia"/>
    <s v="Exocarpos strictus"/>
    <s v="Cassinia aculeata"/>
    <s v="Poa sieberiana"/>
    <s v="Lomandra longifolia"/>
    <s v="Hibbertia obtusifolia"/>
    <n v="3.2365400000000002"/>
    <n v="8.9044310000000007"/>
    <n v="23.725643000000002"/>
    <n v="3.0006170000000001"/>
    <n v="4.2391940000000004"/>
    <n v="65.925338999999994"/>
    <n v="78.688972000000007"/>
    <x v="1"/>
    <s v="DRY SCLEROPHYLL FORESTS"/>
    <s v="Southern Tableland Dry Sclerophyll Forests"/>
    <s v="https://www.environment.act.gov.au/__data/assets/pdf_file/0009/576846/CPR_Technical_Report_28.pdf"/>
    <s v="environment_ACTGOV"/>
    <d v="2023-11-15T01:04:00"/>
    <s v="environment_ACTGOV"/>
    <d v="2023-11-15T01:04:00"/>
    <s v="&lt;Null&gt;"/>
    <n v="1012.636632"/>
    <n v="32365.377862000001"/>
    <n v="3.2365377862"/>
  </r>
  <r>
    <n v="4059"/>
    <s v="Polygon ZM"/>
    <n v="552"/>
    <s v="RESERVE"/>
    <s v="RES46"/>
    <x v="1"/>
    <s v="NAMADGI NATIONAL PARK"/>
    <s v="PARKS AND CONSERVATION SERVICE"/>
    <s v="&lt;Null&gt;"/>
    <s v="&lt;Null&gt;"/>
    <s v="NAMADGI NATIONAL PARK"/>
    <s v="&lt;Null&gt;"/>
    <s v="II NATIONAL PARK"/>
    <m/>
    <n v="2009"/>
    <s v="u21"/>
    <x v="27"/>
    <s v="Eucalyptus dives"/>
    <s v="Eucalyptus rubida"/>
    <s v="Eucalyptus bridgesiana"/>
    <s v="Cassinia longifolia"/>
    <s v="Exocarpos strictus"/>
    <s v="Cassinia aculeata"/>
    <s v="Poa sieberiana"/>
    <s v="Lomandra longifolia"/>
    <s v="Hibbertia obtusifolia"/>
    <n v="6.8490799999999998"/>
    <n v="9.0132119999999993"/>
    <n v="33.312747999999999"/>
    <n v="3.000032"/>
    <n v="4.5755739999999996"/>
    <n v="69.969977999999998"/>
    <n v="87.027748000000003"/>
    <x v="1"/>
    <s v="DRY SCLEROPHYLL FORESTS"/>
    <s v="Southern Tableland Dry Sclerophyll Forests"/>
    <s v="https://www.environment.act.gov.au/__data/assets/pdf_file/0009/576846/CPR_Technical_Report_28.pdf"/>
    <s v="environment_ACTGOV"/>
    <d v="2023-11-15T01:04:00"/>
    <s v="environment_ACTGOV"/>
    <d v="2023-11-15T01:04:00"/>
    <s v="&lt;Null&gt;"/>
    <n v="1292.4862800000001"/>
    <n v="68490.816716000001"/>
    <n v="6.8490816716000005"/>
  </r>
  <r>
    <n v="4060"/>
    <s v="Polygon ZM"/>
    <n v="552"/>
    <s v="RESERVE"/>
    <s v="RES46"/>
    <x v="1"/>
    <s v="NAMADGI NATIONAL PARK"/>
    <s v="PARKS AND CONSERVATION SERVICE"/>
    <s v="&lt;Null&gt;"/>
    <s v="&lt;Null&gt;"/>
    <s v="NAMADGI NATIONAL PARK"/>
    <s v="&lt;Null&gt;"/>
    <s v="II NATIONAL PARK"/>
    <m/>
    <n v="2023"/>
    <s v="NG"/>
    <x v="21"/>
    <s v="Eucalyptus rubida"/>
    <s v="Eucalyptus stellulata"/>
    <s v="&lt;Null&gt;"/>
    <s v="&lt;Null&gt;"/>
    <s v="&lt;Null&gt;"/>
    <s v="&lt;Null&gt;"/>
    <s v="&lt;Null&gt;"/>
    <s v="&lt;Null&gt;"/>
    <s v="&lt;Null&gt;"/>
    <n v="0.74433400000000005"/>
    <n v="5.8506830000000001"/>
    <n v="15.099633000000001"/>
    <n v="3.0002339999999998"/>
    <n v="2.4034260000000001"/>
    <n v="11.553959000000001"/>
    <n v="4.729063"/>
    <x v="13"/>
    <s v="-"/>
    <s v="-"/>
    <s v="https://www.environment.act.gov.au/__data/assets/pdf_file/0009/576846/CPR_Technical_Report_28.pdf"/>
    <s v="environment_ACTGOV"/>
    <d v="2023-11-15T01:04:00"/>
    <s v="environment_ACTGOV"/>
    <d v="2023-11-15T01:04:00"/>
    <s v="&lt;Null&gt;"/>
    <n v="379.61618800000002"/>
    <n v="7443.3319449999999"/>
    <n v="0.74433319450000002"/>
  </r>
  <r>
    <n v="4061"/>
    <s v="Polygon ZM"/>
    <n v="552"/>
    <s v="RESERVE"/>
    <s v="RES46"/>
    <x v="1"/>
    <s v="NAMADGI NATIONAL PARK"/>
    <s v="PARKS AND CONSERVATION SERVICE"/>
    <s v="&lt;Null&gt;"/>
    <s v="&lt;Null&gt;"/>
    <s v="NAMADGI NATIONAL PARK"/>
    <s v="&lt;Null&gt;"/>
    <s v="II NATIONAL PARK"/>
    <m/>
    <n v="2026"/>
    <s v="e59"/>
    <x v="24"/>
    <s v="&lt;Null&gt;"/>
    <s v="&lt;Null&gt;"/>
    <s v="&lt;Null&gt;"/>
    <s v="Leptospermum multicaule"/>
    <s v="Hakea microcarpa"/>
    <s v="Orites lancifolius"/>
    <s v="Poa sieberiana"/>
    <s v="Carex appressa"/>
    <s v="Poa labillardierei"/>
    <n v="0.452127"/>
    <n v="6.4783949999999999"/>
    <n v="25.794589999999999"/>
    <n v="3.0001929999999999"/>
    <n v="3.849002"/>
    <n v="11.788719"/>
    <n v="72.855605999999995"/>
    <x v="12"/>
    <s v="FRESHWATER WETLANDS "/>
    <s v="Montane Bogs and Fens"/>
    <s v="https://www.environment.act.gov.au/__data/assets/pdf_file/0009/576846/CPR_Technical_Report_28.pdf"/>
    <s v="environment_ACTGOV"/>
    <d v="2023-11-15T01:04:00"/>
    <s v="environment_ACTGOV"/>
    <d v="2023-11-15T01:04:00"/>
    <s v="&lt;Null&gt;"/>
    <n v="351.80694199999999"/>
    <n v="4521.2643840000001"/>
    <n v="0.4521264384"/>
  </r>
  <r>
    <n v="4062"/>
    <s v="Polygon ZM"/>
    <n v="552"/>
    <s v="RESERVE"/>
    <s v="RES46"/>
    <x v="1"/>
    <s v="NAMADGI NATIONAL PARK"/>
    <s v="PARKS AND CONSERVATION SERVICE"/>
    <s v="&lt;Null&gt;"/>
    <s v="&lt;Null&gt;"/>
    <s v="NAMADGI NATIONAL PARK"/>
    <s v="&lt;Null&gt;"/>
    <s v="II NATIONAL PARK"/>
    <m/>
    <n v="2029"/>
    <s v="u178"/>
    <x v="39"/>
    <s v="Eucalyptus bridgesiana"/>
    <s v="Eucalyptus rubida"/>
    <s v="&lt;Null&gt;"/>
    <s v="&lt;Null&gt;"/>
    <s v="&lt;Null&gt;"/>
    <s v="&lt;Null&gt;"/>
    <s v="Poa sieberiana"/>
    <s v="Themeda triandra"/>
    <s v="Microlaena stipoides"/>
    <n v="1.844511"/>
    <n v="9.6699990000000007"/>
    <n v="23.863015999999998"/>
    <n v="3.0018720000000001"/>
    <n v="4.3094380000000001"/>
    <n v="22.016681999999999"/>
    <n v="3.388433"/>
    <x v="6"/>
    <s v="GRASSY WOODLANDS"/>
    <s v="Southern Tableland Grassy Woodlands"/>
    <s v="https://www.environment.act.gov.au/__data/assets/pdf_file/0009/576846/CPR_Technical_Report_28.pdf"/>
    <s v="environment_ACTGOV"/>
    <d v="2023-11-15T01:04:00"/>
    <s v="environment_ACTGOV"/>
    <d v="2023-11-15T01:04:00"/>
    <s v="&lt;Null&gt;"/>
    <n v="701.290167"/>
    <n v="18445.064600000002"/>
    <n v="1.8445064600000001"/>
  </r>
  <r>
    <n v="4063"/>
    <s v="Polygon ZM"/>
    <n v="552"/>
    <s v="RESERVE"/>
    <s v="RES46"/>
    <x v="1"/>
    <s v="NAMADGI NATIONAL PARK"/>
    <s v="PARKS AND CONSERVATION SERVICE"/>
    <s v="&lt;Null&gt;"/>
    <s v="&lt;Null&gt;"/>
    <s v="NAMADGI NATIONAL PARK"/>
    <s v="&lt;Null&gt;"/>
    <s v="II NATIONAL PARK"/>
    <m/>
    <n v="2031"/>
    <s v="u29"/>
    <x v="18"/>
    <s v="Eucalyptus bridgesiana_x000d__x000a_"/>
    <s v="Eucalyptus dives_x000d__x000a_"/>
    <s v="&lt;Null&gt;"/>
    <s v="Cassinia longifolia"/>
    <s v="Bursaria sp."/>
    <s v="Acacia melanoxylon"/>
    <s v="Poa sp."/>
    <s v="&lt;Null&gt;"/>
    <s v="&lt;Null&gt;"/>
    <n v="0.70167299999999999"/>
    <n v="10.148728"/>
    <n v="24.769396"/>
    <n v="3.0017079999999998"/>
    <n v="4.7587419999999998"/>
    <n v="76.730926999999994"/>
    <n v="60.498291000000002"/>
    <x v="1"/>
    <s v="DRY SCLEROPHYLL FORESTS"/>
    <s v="Southern Tableland Dry Sclerophyll Forests"/>
    <s v="https://www.environment.act.gov.au/__data/assets/pdf_file/0009/576846/CPR_Technical_Report_28.pdf"/>
    <s v="environment_ACTGOV"/>
    <d v="2023-11-15T01:04:00"/>
    <s v="environment_ACTGOV"/>
    <d v="2023-11-15T01:04:00"/>
    <s v="&lt;Null&gt;"/>
    <n v="470.009637"/>
    <n v="7016.7204760000004"/>
    <n v="0.70167204760000002"/>
  </r>
  <r>
    <n v="4064"/>
    <s v="Polygon ZM"/>
    <n v="552"/>
    <s v="RESERVE"/>
    <s v="RES46"/>
    <x v="1"/>
    <s v="NAMADGI NATIONAL PARK"/>
    <s v="PARKS AND CONSERVATION SERVICE"/>
    <s v="&lt;Null&gt;"/>
    <s v="&lt;Null&gt;"/>
    <s v="NAMADGI NATIONAL PARK"/>
    <s v="&lt;Null&gt;"/>
    <s v="II NATIONAL PARK"/>
    <m/>
    <n v="2032"/>
    <s v="Rock"/>
    <x v="44"/>
    <s v="&lt;Null&gt;"/>
    <s v="&lt;Null&gt;"/>
    <s v="&lt;Null&gt;"/>
    <s v="&lt;Null&gt;"/>
    <s v="&lt;Null&gt;"/>
    <s v="&lt;Null&gt;"/>
    <s v="&lt;Null&gt;"/>
    <s v="&lt;Null&gt;"/>
    <s v="&lt;Null&gt;"/>
    <n v="0.198099"/>
    <n v="4.227176"/>
    <n v="7.1356950000000001"/>
    <n v="3.0473669999999999"/>
    <n v="1.0079389999999999"/>
    <n v="2.776392"/>
    <n v="35.133972"/>
    <x v="15"/>
    <s v="-"/>
    <s v="-"/>
    <s v="https://www.environment.act.gov.au/__data/assets/pdf_file/0009/576846/CPR_Technical_Report_28.pdf"/>
    <s v="environment_ACTGOV"/>
    <d v="2023-11-15T01:04:00"/>
    <s v="environment_ACTGOV"/>
    <d v="2023-11-15T01:04:00"/>
    <s v="&lt;Null&gt;"/>
    <n v="200.583686"/>
    <n v="1980.9885839999999"/>
    <n v="0.19809885839999999"/>
  </r>
  <r>
    <n v="4065"/>
    <s v="Polygon ZM"/>
    <n v="552"/>
    <s v="RESERVE"/>
    <s v="RES46"/>
    <x v="1"/>
    <s v="NAMADGI NATIONAL PARK"/>
    <s v="PARKS AND CONSERVATION SERVICE"/>
    <s v="&lt;Null&gt;"/>
    <s v="&lt;Null&gt;"/>
    <s v="NAMADGI NATIONAL PARK"/>
    <s v="&lt;Null&gt;"/>
    <s v="II NATIONAL PARK"/>
    <m/>
    <n v="2034"/>
    <s v="NG"/>
    <x v="21"/>
    <s v="&lt;Null&gt;"/>
    <s v="&lt;Null&gt;"/>
    <s v="&lt;Null&gt;"/>
    <s v="&lt;Null&gt;"/>
    <s v="&lt;Null&gt;"/>
    <s v="&lt;Null&gt;"/>
    <s v="&lt;Null&gt;"/>
    <s v="&lt;Null&gt;"/>
    <s v="&lt;Null&gt;"/>
    <n v="2.1236449999999998"/>
    <n v="6.362717"/>
    <n v="13.423738"/>
    <n v="3.0052340000000002"/>
    <n v="2.5011909999999999"/>
    <n v="7.3128970000000004"/>
    <n v="8.9610070000000004"/>
    <x v="13"/>
    <s v="-"/>
    <s v="-"/>
    <s v="https://www.environment.act.gov.au/__data/assets/pdf_file/0009/576846/CPR_Technical_Report_28.pdf"/>
    <s v="environment_ACTGOV"/>
    <d v="2023-11-15T01:04:00"/>
    <s v="environment_ACTGOV"/>
    <d v="2023-11-15T01:04:00"/>
    <s v="&lt;Null&gt;"/>
    <n v="202.648146"/>
    <n v="540.09134400000005"/>
    <n v="5.4009134400000006E-2"/>
  </r>
  <r>
    <n v="4066"/>
    <s v="Polygon ZM"/>
    <n v="552"/>
    <s v="RESERVE"/>
    <s v="RES46"/>
    <x v="1"/>
    <s v="NAMADGI NATIONAL PARK"/>
    <s v="PARKS AND CONSERVATION SERVICE"/>
    <s v="&lt;Null&gt;"/>
    <s v="&lt;Null&gt;"/>
    <s v="NAMADGI NATIONAL PARK"/>
    <s v="&lt;Null&gt;"/>
    <s v="II NATIONAL PARK"/>
    <m/>
    <n v="2049"/>
    <s v="u21"/>
    <x v="27"/>
    <s v="Eucalyptus rubida"/>
    <s v="Eucalyptus dives"/>
    <s v="Eucalyptus bridgesiana"/>
    <s v="Bursaria sp."/>
    <s v="Acacia pravissima"/>
    <s v="Acacia melanoxylon"/>
    <s v="Poa sieberiana"/>
    <s v="Lomandra longifolia"/>
    <s v="Dianella tasmanica"/>
    <n v="2.4000819999999998"/>
    <n v="6.3334159999999997"/>
    <n v="17.888701999999999"/>
    <n v="3.0001600000000002"/>
    <n v="2.6356109999999999"/>
    <n v="57.356377000000002"/>
    <n v="29.094840999999999"/>
    <x v="1"/>
    <s v="DRY SCLEROPHYLL FORESTS"/>
    <s v="Southern Tableland Dry Sclerophyll Forests"/>
    <s v="https://www.environment.act.gov.au/__data/assets/pdf_file/0009/576846/CPR_Technical_Report_28.pdf"/>
    <s v="environment_ACTGOV"/>
    <d v="2023-11-15T01:04:00"/>
    <s v="environment_ACTGOV"/>
    <d v="2023-11-15T01:04:00"/>
    <s v="&lt;Null&gt;"/>
    <n v="961.69802600000003"/>
    <n v="24000.836630000002"/>
    <n v="2.4000836630000002"/>
  </r>
  <r>
    <n v="4067"/>
    <s v="Polygon ZM"/>
    <n v="552"/>
    <s v="RESERVE"/>
    <s v="RES46"/>
    <x v="1"/>
    <s v="NAMADGI NATIONAL PARK"/>
    <s v="PARKS AND CONSERVATION SERVICE"/>
    <s v="&lt;Null&gt;"/>
    <s v="&lt;Null&gt;"/>
    <s v="NAMADGI NATIONAL PARK"/>
    <s v="&lt;Null&gt;"/>
    <s v="II NATIONAL PARK"/>
    <m/>
    <n v="2051"/>
    <s v="u27"/>
    <x v="30"/>
    <s v="Eucalyptus dives"/>
    <s v="Eucalyptus rubida"/>
    <s v="Eucalyptus pauciflora"/>
    <s v="Cassinia longifolia"/>
    <s v="Acacia dealbata"/>
    <s v="Bursaria sp."/>
    <s v="Poa sp."/>
    <s v="Themeda triandra"/>
    <s v="&lt;Null&gt;"/>
    <n v="2.6006200000000002"/>
    <n v="9.6801720000000007"/>
    <n v="26.546306999999999"/>
    <n v="3.0000450000000001"/>
    <n v="5.2263789999999997"/>
    <n v="72.067436000000001"/>
    <n v="66.103476999999998"/>
    <x v="6"/>
    <s v="GRASSY WOODLANDS"/>
    <s v="Subalpine Woodlands"/>
    <s v="https://www.environment.act.gov.au/__data/assets/pdf_file/0009/576846/CPR_Technical_Report_28.pdf"/>
    <s v="environment_ACTGOV"/>
    <d v="2023-11-15T01:04:00"/>
    <s v="environment_ACTGOV"/>
    <d v="2023-11-15T01:04:00"/>
    <s v="&lt;Null&gt;"/>
    <n v="890.43910800000003"/>
    <n v="26006.168099999999"/>
    <n v="2.60061681"/>
  </r>
  <r>
    <n v="4068"/>
    <s v="Polygon ZM"/>
    <n v="552"/>
    <s v="RESERVE"/>
    <s v="RES46"/>
    <x v="1"/>
    <s v="NAMADGI NATIONAL PARK"/>
    <s v="PARKS AND CONSERVATION SERVICE"/>
    <s v="&lt;Null&gt;"/>
    <s v="&lt;Null&gt;"/>
    <s v="NAMADGI NATIONAL PARK"/>
    <s v="&lt;Null&gt;"/>
    <s v="II NATIONAL PARK"/>
    <m/>
    <n v="2052"/>
    <s v="u52"/>
    <x v="4"/>
    <s v="Eucalyptus viminalis"/>
    <s v="Eucalyptus radiata"/>
    <s v="&lt;Null&gt;"/>
    <s v="Cassinia longifolia"/>
    <s v="Cassinia aculeata"/>
    <s v="Acacia melanoxylon"/>
    <s v="Poa sieberiana"/>
    <s v="Dianella tasmanica"/>
    <s v="Pteridium esculentum"/>
    <n v="2.9995729999999998"/>
    <n v="10.444258"/>
    <n v="32.888103000000001"/>
    <n v="3.0004430000000002"/>
    <n v="6.5835840000000001"/>
    <n v="67.019538999999995"/>
    <n v="73.013724999999994"/>
    <x v="1"/>
    <s v="WET SCLEROPHYLL FORESTS"/>
    <s v="Southern Tableland Wet Sclerophyll Forests"/>
    <s v="https://www.environment.act.gov.au/__data/assets/pdf_file/0009/576846/CPR_Technical_Report_28.pdf"/>
    <s v="environment_ACTGOV"/>
    <d v="2023-11-15T01:04:00"/>
    <s v="environment_ACTGOV"/>
    <d v="2023-11-15T01:04:00"/>
    <s v="&lt;Null&gt;"/>
    <n v="1152.5771930000001"/>
    <n v="29995.749382000002"/>
    <n v="2.9995749382000003"/>
  </r>
  <r>
    <n v="4069"/>
    <s v="Polygon ZM"/>
    <n v="552"/>
    <s v="RESERVE"/>
    <s v="RES46"/>
    <x v="1"/>
    <s v="NAMADGI NATIONAL PARK"/>
    <s v="PARKS AND CONSERVATION SERVICE"/>
    <s v="&lt;Null&gt;"/>
    <s v="&lt;Null&gt;"/>
    <s v="NAMADGI NATIONAL PARK"/>
    <s v="&lt;Null&gt;"/>
    <s v="II NATIONAL PARK"/>
    <m/>
    <n v="2054"/>
    <s v="u52"/>
    <x v="4"/>
    <s v="Eucalyptus viminalis"/>
    <s v="Eucalyptus radiata"/>
    <s v="&lt;Null&gt;"/>
    <s v="Cassinia aculeata"/>
    <s v="Lomatia myricoides"/>
    <s v="Acacia pravissima"/>
    <s v="Poa sieberiana"/>
    <s v="Poa labillardierei"/>
    <s v="Lomandra longifolia"/>
    <n v="8.1537290000000002"/>
    <n v="13.416301000000001"/>
    <n v="34.340060999999999"/>
    <n v="3.0000200000000001"/>
    <n v="7.4988599999999996"/>
    <n v="79.855484000000004"/>
    <n v="87.329369"/>
    <x v="1"/>
    <s v="WET SCLEROPHYLL FORESTS"/>
    <s v="Southern Tableland Wet Sclerophyll Forests"/>
    <s v="https://www.environment.act.gov.au/__data/assets/pdf_file/0009/576846/CPR_Technical_Report_28.pdf"/>
    <s v="environment_ACTGOV"/>
    <d v="2023-11-15T01:04:00"/>
    <s v="environment_ACTGOV"/>
    <d v="2023-11-15T01:04:00"/>
    <s v="&lt;Null&gt;"/>
    <n v="1814.146626"/>
    <n v="81537.220533"/>
    <n v="8.1537220532999992"/>
  </r>
  <r>
    <n v="4070"/>
    <s v="Polygon ZM"/>
    <n v="552"/>
    <s v="RESERVE"/>
    <s v="RES46"/>
    <x v="1"/>
    <s v="NAMADGI NATIONAL PARK"/>
    <s v="PARKS AND CONSERVATION SERVICE"/>
    <s v="&lt;Null&gt;"/>
    <s v="&lt;Null&gt;"/>
    <s v="NAMADGI NATIONAL PARK"/>
    <s v="&lt;Null&gt;"/>
    <s v="II NATIONAL PARK"/>
    <m/>
    <n v="2055"/>
    <s v="u52"/>
    <x v="4"/>
    <s v="Eucalyptus viminalis"/>
    <s v="Eucalyptus radiata"/>
    <s v="&lt;Null&gt;"/>
    <s v="Cassinia longifolia"/>
    <s v="Cassinia aculeata"/>
    <s v="Acacia melanoxylon"/>
    <s v="Poa sieberiana"/>
    <s v="Lomandra longifolia"/>
    <s v="Dianella tasmanica"/>
    <n v="5.2287569999999999"/>
    <n v="7.2989670000000002"/>
    <n v="24.115475"/>
    <n v="3.000286"/>
    <n v="3.4471620000000001"/>
    <n v="65.118729000000002"/>
    <n v="71.944443000000007"/>
    <x v="1"/>
    <s v="WET SCLEROPHYLL FORESTS"/>
    <s v="Southern Tableland Wet Sclerophyll Forests"/>
    <s v="https://www.environment.act.gov.au/__data/assets/pdf_file/0009/576846/CPR_Technical_Report_28.pdf"/>
    <s v="environment_ACTGOV"/>
    <d v="2023-11-15T01:04:00"/>
    <s v="environment_ACTGOV"/>
    <d v="2023-11-15T01:04:00"/>
    <s v="&lt;Null&gt;"/>
    <n v="1152.5728839999999"/>
    <n v="52287.588108999997"/>
    <n v="5.2287588108999996"/>
  </r>
  <r>
    <n v="4071"/>
    <s v="Polygon ZM"/>
    <n v="552"/>
    <s v="RESERVE"/>
    <s v="RES46"/>
    <x v="1"/>
    <s v="NAMADGI NATIONAL PARK"/>
    <s v="PARKS AND CONSERVATION SERVICE"/>
    <s v="&lt;Null&gt;"/>
    <s v="&lt;Null&gt;"/>
    <s v="NAMADGI NATIONAL PARK"/>
    <s v="&lt;Null&gt;"/>
    <s v="II NATIONAL PARK"/>
    <m/>
    <n v="2072"/>
    <s v="u27"/>
    <x v="30"/>
    <s v="Eucalyptus rubida"/>
    <s v="Eucalyptus pauciflora"/>
    <s v="Eucalyptus dives"/>
    <s v="Acacia dealbata"/>
    <s v="Cassinia longifolia"/>
    <s v="Daviesia mimosoides"/>
    <s v="Poa sieberiana"/>
    <s v="Lomandra longifolia"/>
    <s v="&lt;Null&gt;"/>
    <n v="490.44086299999998"/>
    <n v="10.117251"/>
    <n v="34.831080999999998"/>
    <n v="2.9999980000000002"/>
    <n v="5.2362570000000002"/>
    <n v="67.536681999999999"/>
    <n v="45.394444"/>
    <x v="6"/>
    <s v="GRASSY WOODLANDS"/>
    <s v="Subalpine Woodlands"/>
    <s v="https://www.environment.act.gov.au/__data/assets/pdf_file/0009/576846/CPR_Technical_Report_28.pdf"/>
    <s v="environment_ACTGOV"/>
    <d v="2023-11-15T01:04:00"/>
    <s v="environment_ACTGOV"/>
    <d v="2023-11-15T01:04:00"/>
    <s v="&lt;Null&gt;"/>
    <n v="27399.412762"/>
    <n v="4904401.3055769997"/>
    <n v="490.44013055769994"/>
  </r>
  <r>
    <n v="4072"/>
    <s v="Polygon ZM"/>
    <n v="552"/>
    <s v="RESERVE"/>
    <s v="RES46"/>
    <x v="1"/>
    <s v="NAMADGI NATIONAL PARK"/>
    <s v="PARKS AND CONSERVATION SERVICE"/>
    <s v="&lt;Null&gt;"/>
    <s v="&lt;Null&gt;"/>
    <s v="NAMADGI NATIONAL PARK"/>
    <s v="&lt;Null&gt;"/>
    <s v="II NATIONAL PARK"/>
    <m/>
    <n v="2074"/>
    <s v="DNW"/>
    <x v="10"/>
    <s v="&lt;Null&gt;"/>
    <s v="&lt;Null&gt;"/>
    <s v="&lt;Null&gt;"/>
    <s v="&lt;Null&gt;"/>
    <s v="&lt;Null&gt;"/>
    <s v="&lt;Null&gt;"/>
    <s v="&lt;Null&gt;"/>
    <s v="&lt;Null&gt;"/>
    <s v="&lt;Null&gt;"/>
    <n v="13.852586000000001"/>
    <n v="6.393262"/>
    <n v="18.263462000000001"/>
    <n v="3.0001180000000001"/>
    <n v="2.2413880000000002"/>
    <n v="41.466625000000001"/>
    <n v="24.723181"/>
    <x v="6"/>
    <s v="-"/>
    <s v="-"/>
    <s v="https://www.environment.act.gov.au/__data/assets/pdf_file/0009/576846/CPR_Technical_Report_28.pdf"/>
    <s v="environment_ACTGOV"/>
    <d v="2023-11-15T01:04:00"/>
    <s v="environment_ACTGOV"/>
    <d v="2023-11-15T01:04:00"/>
    <s v="&lt;Null&gt;"/>
    <n v="3925.619173"/>
    <n v="138525.97162900001"/>
    <n v="13.8525971629"/>
  </r>
  <r>
    <n v="4073"/>
    <s v="Polygon ZM"/>
    <n v="552"/>
    <s v="RESERVE"/>
    <s v="RES46"/>
    <x v="1"/>
    <s v="NAMADGI NATIONAL PARK"/>
    <s v="PARKS AND CONSERVATION SERVICE"/>
    <s v="&lt;Null&gt;"/>
    <s v="&lt;Null&gt;"/>
    <s v="NAMADGI NATIONAL PARK"/>
    <s v="&lt;Null&gt;"/>
    <s v="II NATIONAL PARK"/>
    <m/>
    <n v="2075"/>
    <s v="u27"/>
    <x v="30"/>
    <s v="Eucalyptus pauciflora"/>
    <s v="Eucalyptus rubida"/>
    <s v="Eucalyptus dives"/>
    <s v="&lt;Null&gt;"/>
    <s v="&lt;Null&gt;"/>
    <s v="&lt;Null&gt;"/>
    <s v="Poa sieberiana"/>
    <s v="Themeda triandra"/>
    <s v="Poa labillardierei"/>
    <n v="3.6507420000000002"/>
    <n v="6.5885579999999999"/>
    <n v="18.857551999999998"/>
    <n v="3.003358"/>
    <n v="2.6825199999999998"/>
    <n v="18.368867999999999"/>
    <n v="8.0805489999999995"/>
    <x v="6"/>
    <s v="GRASSY WOODLANDS"/>
    <s v="Subalpine Woodlands"/>
    <s v="https://www.environment.act.gov.au/__data/assets/pdf_file/0009/576846/CPR_Technical_Report_28.pdf"/>
    <s v="environment_ACTGOV"/>
    <d v="2023-11-15T01:04:00"/>
    <s v="environment_ACTGOV"/>
    <d v="2023-11-15T01:04:00"/>
    <s v="&lt;Null&gt;"/>
    <n v="803.82662000000005"/>
    <n v="36507.474167"/>
    <n v="3.6507474167000002"/>
  </r>
  <r>
    <n v="4074"/>
    <s v="Polygon ZM"/>
    <n v="552"/>
    <s v="RESERVE"/>
    <s v="RES46"/>
    <x v="1"/>
    <s v="NAMADGI NATIONAL PARK"/>
    <s v="PARKS AND CONSERVATION SERVICE"/>
    <s v="&lt;Null&gt;"/>
    <s v="&lt;Null&gt;"/>
    <s v="NAMADGI NATIONAL PARK"/>
    <s v="&lt;Null&gt;"/>
    <s v="II NATIONAL PARK"/>
    <m/>
    <n v="2077"/>
    <s v="NG"/>
    <x v="21"/>
    <s v="&lt;Null&gt;"/>
    <s v="&lt;Null&gt;"/>
    <s v="&lt;Null&gt;"/>
    <s v="&lt;Null&gt;"/>
    <s v="&lt;Null&gt;"/>
    <s v="&lt;Null&gt;"/>
    <s v="Poa sieberiana"/>
    <s v="Themeda triandra"/>
    <s v="Bothriochloa macra"/>
    <n v="4.1641430000000001"/>
    <n v="3.3941409999999999"/>
    <n v="3.787487"/>
    <n v="3.0014409999999998"/>
    <n v="0.32090299999999999"/>
    <n v="7.2040000000000003E-3"/>
    <n v="6.0035999999999999E-2"/>
    <x v="13"/>
    <s v="-"/>
    <s v="-"/>
    <s v="https://www.environment.act.gov.au/__data/assets/pdf_file/0009/576846/CPR_Technical_Report_28.pdf"/>
    <s v="environment_ACTGOV"/>
    <d v="2023-11-15T01:04:00"/>
    <s v="environment_ACTGOV"/>
    <d v="2023-11-15T01:04:00"/>
    <s v="&lt;Null&gt;"/>
    <n v="1100.0297820000001"/>
    <n v="41641.452775999998"/>
    <n v="4.1641452775999994"/>
  </r>
  <r>
    <n v="4075"/>
    <s v="Polygon ZM"/>
    <n v="552"/>
    <s v="RESERVE"/>
    <s v="RES46"/>
    <x v="1"/>
    <s v="NAMADGI NATIONAL PARK"/>
    <s v="PARKS AND CONSERVATION SERVICE"/>
    <s v="&lt;Null&gt;"/>
    <s v="&lt;Null&gt;"/>
    <s v="NAMADGI NATIONAL PARK"/>
    <s v="&lt;Null&gt;"/>
    <s v="II NATIONAL PARK"/>
    <m/>
    <n v="2078"/>
    <s v="u27"/>
    <x v="30"/>
    <s v="Eucalyptus pauciflora"/>
    <s v="Eucalyptus rubida"/>
    <s v="Eucalyptus stellulata"/>
    <s v="&lt;Null&gt;"/>
    <s v="&lt;Null&gt;"/>
    <s v="&lt;Null&gt;"/>
    <s v="Poa sieberiana"/>
    <s v="Themeda triandra"/>
    <s v="Poa labillardierei"/>
    <n v="1.798581"/>
    <n v="7.9437829999999998"/>
    <n v="28.117884"/>
    <n v="3.0008110000000001"/>
    <n v="3.6707380000000001"/>
    <n v="30.407312000000001"/>
    <n v="1.9459789999999999"/>
    <x v="6"/>
    <s v="GRASSY WOODLANDS"/>
    <s v="Subalpine Woodlands"/>
    <s v="https://www.environment.act.gov.au/__data/assets/pdf_file/0009/576846/CPR_Technical_Report_28.pdf"/>
    <s v="environment_ACTGOV"/>
    <d v="2023-11-15T01:04:00"/>
    <s v="environment_ACTGOV"/>
    <d v="2023-11-15T01:04:00"/>
    <s v="&lt;Null&gt;"/>
    <n v="534.367211"/>
    <n v="17985.815535000002"/>
    <n v="1.7985815535000003"/>
  </r>
  <r>
    <n v="4076"/>
    <s v="Polygon ZM"/>
    <n v="552"/>
    <s v="RESERVE"/>
    <s v="RES46"/>
    <x v="1"/>
    <s v="NAMADGI NATIONAL PARK"/>
    <s v="PARKS AND CONSERVATION SERVICE"/>
    <s v="&lt;Null&gt;"/>
    <s v="&lt;Null&gt;"/>
    <s v="NAMADGI NATIONAL PARK"/>
    <s v="&lt;Null&gt;"/>
    <s v="II NATIONAL PARK"/>
    <m/>
    <n v="2089"/>
    <s v="r2"/>
    <x v="22"/>
    <s v="&lt;Null&gt;"/>
    <s v="&lt;Null&gt;"/>
    <s v="&lt;Null&gt;"/>
    <s v="&lt;Null&gt;"/>
    <s v="&lt;Null&gt;"/>
    <s v="&lt;Null&gt;"/>
    <s v="Poa labillardierei"/>
    <s v="Juncus sp."/>
    <s v="Carex sp."/>
    <n v="7.7934549999999998"/>
    <n v="4.1026689999999997"/>
    <n v="4.8564030000000002"/>
    <n v="3.2257500000000001"/>
    <n v="0.48960900000000002"/>
    <n v="1.4114E-2"/>
    <n v="0.241228"/>
    <x v="13"/>
    <s v="GRASSLANDS"/>
    <s v="Temperate Montane Grasslands"/>
    <s v="https://www.environment.act.gov.au/__data/assets/pdf_file/0009/576846/CPR_Technical_Report_28.pdf"/>
    <s v="environment_ACTGOV"/>
    <d v="2023-11-15T01:04:00"/>
    <s v="environment_ACTGOV"/>
    <d v="2023-11-15T01:04:00"/>
    <s v="&lt;Null&gt;"/>
    <n v="2921.2885719999999"/>
    <n v="77934.497088000004"/>
    <n v="7.7934497088000008"/>
  </r>
  <r>
    <n v="4077"/>
    <s v="Polygon ZM"/>
    <n v="552"/>
    <s v="RESERVE"/>
    <s v="RES46"/>
    <x v="1"/>
    <s v="NAMADGI NATIONAL PARK"/>
    <s v="PARKS AND CONSERVATION SERVICE"/>
    <s v="&lt;Null&gt;"/>
    <s v="&lt;Null&gt;"/>
    <s v="NAMADGI NATIONAL PARK"/>
    <s v="&lt;Null&gt;"/>
    <s v="II NATIONAL PARK"/>
    <m/>
    <n v="2092"/>
    <s v="r2"/>
    <x v="22"/>
    <s v="&lt;Null&gt;"/>
    <s v="&lt;Null&gt;"/>
    <s v="&lt;Null&gt;"/>
    <s v="&lt;Null&gt;"/>
    <s v="&lt;Null&gt;"/>
    <s v="&lt;Null&gt;"/>
    <s v="Poa labillardierei"/>
    <s v="Poa sieberiana"/>
    <s v="&lt;Null&gt;"/>
    <n v="1.321782"/>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627.60503200000005"/>
    <n v="13217.762516000001"/>
    <n v="1.3217762516"/>
  </r>
  <r>
    <n v="4078"/>
    <s v="Polygon ZM"/>
    <n v="552"/>
    <s v="RESERVE"/>
    <s v="RES46"/>
    <x v="1"/>
    <s v="NAMADGI NATIONAL PARK"/>
    <s v="PARKS AND CONSERVATION SERVICE"/>
    <s v="&lt;Null&gt;"/>
    <s v="&lt;Null&gt;"/>
    <s v="NAMADGI NATIONAL PARK"/>
    <s v="&lt;Null&gt;"/>
    <s v="II NATIONAL PARK"/>
    <m/>
    <n v="2094"/>
    <s v="u118"/>
    <x v="23"/>
    <s v="Eucalyptus stellulata"/>
    <s v="Eucalyptus rubida"/>
    <s v="Eucalyptus pauciflora"/>
    <s v="&lt;Null&gt;"/>
    <s v="&lt;Null&gt;"/>
    <s v="&lt;Null&gt;"/>
    <s v="Poa sieberiana"/>
    <s v="Themeda triandra"/>
    <s v="Poa labillardierei"/>
    <n v="2.4187370000000001"/>
    <n v="7.14316"/>
    <n v="20.681688000000001"/>
    <n v="3.0015040000000002"/>
    <n v="3.0493450000000002"/>
    <n v="30.424969000000001"/>
    <n v="9.8439809999999994"/>
    <x v="6"/>
    <s v="GRASSY WOODLANDS"/>
    <s v="Subalpine Woodlands"/>
    <s v="https://www.environment.act.gov.au/__data/assets/pdf_file/0009/576846/CPR_Technical_Report_28.pdf"/>
    <s v="environment_ACTGOV"/>
    <d v="2023-11-15T01:04:00"/>
    <s v="environment_ACTGOV"/>
    <d v="2023-11-15T01:04:00"/>
    <s v="&lt;Null&gt;"/>
    <n v="949.40619100000004"/>
    <n v="24187.408572"/>
    <n v="2.4187408572"/>
  </r>
  <r>
    <n v="4079"/>
    <s v="Polygon ZM"/>
    <n v="552"/>
    <s v="RESERVE"/>
    <s v="RES46"/>
    <x v="1"/>
    <s v="NAMADGI NATIONAL PARK"/>
    <s v="PARKS AND CONSERVATION SERVICE"/>
    <s v="&lt;Null&gt;"/>
    <s v="&lt;Null&gt;"/>
    <s v="NAMADGI NATIONAL PARK"/>
    <s v="&lt;Null&gt;"/>
    <s v="II NATIONAL PARK"/>
    <m/>
    <n v="2095"/>
    <s v="u118"/>
    <x v="23"/>
    <s v="Eucalyptus stellulata"/>
    <s v="Eucalyptus pauciflora"/>
    <s v="Eucalyptus rubida"/>
    <s v="Leptospermum sp."/>
    <s v="Hakea microcarpa"/>
    <s v="Acacia dealbata"/>
    <s v="Poa sieberiana"/>
    <s v="Poa labillardierei"/>
    <s v="Themeda triandra"/>
    <n v="1.907378"/>
    <n v="7.5153379999999999"/>
    <n v="18.631513999999999"/>
    <n v="3.0002010000000001"/>
    <n v="3.1472820000000001"/>
    <n v="28.290151999999999"/>
    <n v="7.434291"/>
    <x v="6"/>
    <s v="GRASSY WOODLANDS"/>
    <s v="Subalpine Woodlands"/>
    <s v="https://www.environment.act.gov.au/__data/assets/pdf_file/0009/576846/CPR_Technical_Report_28.pdf"/>
    <s v="environment_ACTGOV"/>
    <d v="2023-11-15T01:04:00"/>
    <s v="environment_ACTGOV"/>
    <d v="2023-11-15T01:04:00"/>
    <s v="&lt;Null&gt;"/>
    <n v="1213.183933"/>
    <n v="19073.794399999999"/>
    <n v="1.9073794399999999"/>
  </r>
  <r>
    <n v="4080"/>
    <s v="Polygon ZM"/>
    <n v="552"/>
    <s v="RESERVE"/>
    <s v="RES46"/>
    <x v="1"/>
    <s v="NAMADGI NATIONAL PARK"/>
    <s v="PARKS AND CONSERVATION SERVICE"/>
    <s v="&lt;Null&gt;"/>
    <s v="&lt;Null&gt;"/>
    <s v="NAMADGI NATIONAL PARK"/>
    <s v="&lt;Null&gt;"/>
    <s v="II NATIONAL PARK"/>
    <m/>
    <n v="2097"/>
    <s v="u118"/>
    <x v="23"/>
    <s v="Eucalyptus stellulata"/>
    <s v="Eucalyptus rubida"/>
    <s v="Eucalyptus pauciflora"/>
    <s v="Leptospermum multicaule"/>
    <s v="Cassinia longifolia"/>
    <s v="&lt;Null&gt;"/>
    <s v="Poa sieberiana"/>
    <s v="Poa labillardierei"/>
    <s v="Carex sp."/>
    <n v="6.5939610000000002"/>
    <n v="7.9865599999999999"/>
    <n v="25.063282000000001"/>
    <n v="3.0006539999999999"/>
    <n v="3.9991650000000001"/>
    <n v="49.542296999999998"/>
    <n v="59.628799000000001"/>
    <x v="6"/>
    <s v="GRASSY WOODLANDS"/>
    <s v="Subalpine Woodlands"/>
    <s v="https://www.environment.act.gov.au/__data/assets/pdf_file/0009/576846/CPR_Technical_Report_28.pdf"/>
    <s v="environment_ACTGOV"/>
    <d v="2023-11-15T01:04:00"/>
    <s v="environment_ACTGOV"/>
    <d v="2023-11-15T01:04:00"/>
    <s v="&lt;Null&gt;"/>
    <n v="3775.461824"/>
    <n v="65939.631844999996"/>
    <n v="6.5939631844999997"/>
  </r>
  <r>
    <n v="4081"/>
    <s v="Polygon ZM"/>
    <n v="552"/>
    <s v="RESERVE"/>
    <s v="RES46"/>
    <x v="1"/>
    <s v="NAMADGI NATIONAL PARK"/>
    <s v="PARKS AND CONSERVATION SERVICE"/>
    <s v="&lt;Null&gt;"/>
    <s v="&lt;Null&gt;"/>
    <s v="NAMADGI NATIONAL PARK"/>
    <s v="&lt;Null&gt;"/>
    <s v="II NATIONAL PARK"/>
    <m/>
    <n v="2098"/>
    <s v="u27"/>
    <x v="30"/>
    <s v="Eucalyptus pauciflora"/>
    <s v="Eucalyptus rubida"/>
    <s v="Eucalyptus dives"/>
    <s v="Cassinia sp."/>
    <s v="Acacia melanoxylon"/>
    <s v="Leptospermum multicaule"/>
    <s v="Poa sieberiana"/>
    <s v="Lomandra longifolia"/>
    <s v="&lt;Null&gt;"/>
    <n v="3.3652519999999999"/>
    <n v="7.1083480000000003"/>
    <n v="23.953092999999999"/>
    <n v="3.0000019999999998"/>
    <n v="3.249593"/>
    <n v="60.467976"/>
    <n v="35.156353000000003"/>
    <x v="6"/>
    <s v="GRASSY WOODLANDS"/>
    <s v="Subalpine Woodlands"/>
    <s v="https://www.environment.act.gov.au/__data/assets/pdf_file/0009/576846/CPR_Technical_Report_28.pdf"/>
    <s v="environment_ACTGOV"/>
    <d v="2023-11-15T01:04:00"/>
    <s v="environment_ACTGOV"/>
    <d v="2023-11-15T01:04:00"/>
    <s v="&lt;Null&gt;"/>
    <n v="1061.3153850000001"/>
    <n v="22134.434958999998"/>
    <n v="2.2134434959"/>
  </r>
  <r>
    <n v="4082"/>
    <s v="Polygon ZM"/>
    <n v="552"/>
    <s v="RESERVE"/>
    <s v="RES46"/>
    <x v="1"/>
    <s v="NAMADGI NATIONAL PARK"/>
    <s v="PARKS AND CONSERVATION SERVICE"/>
    <s v="&lt;Null&gt;"/>
    <s v="&lt;Null&gt;"/>
    <s v="NAMADGI NATIONAL PARK"/>
    <s v="&lt;Null&gt;"/>
    <s v="II NATIONAL PARK"/>
    <m/>
    <n v="2100"/>
    <s v="u118"/>
    <x v="23"/>
    <s v="Eucalyptus rubida"/>
    <s v="Eucalyptus stellulata"/>
    <s v="Eucalyptus pauciflora"/>
    <s v="&lt;Null&gt;"/>
    <s v="&lt;Null&gt;"/>
    <s v="&lt;Null&gt;"/>
    <s v="Poa sieberiana"/>
    <s v="Poa labillardierei"/>
    <s v="Themeda triandra"/>
    <n v="1.186161"/>
    <n v="8.7137989999999999"/>
    <n v="21.853428000000001"/>
    <n v="3.0037240000000001"/>
    <n v="4.171087"/>
    <n v="26.429805999999999"/>
    <n v="6.9552120000000004"/>
    <x v="6"/>
    <s v="GRASSY WOODLANDS"/>
    <s v="Subalpine Woodlands"/>
    <s v="https://www.environment.act.gov.au/__data/assets/pdf_file/0009/576846/CPR_Technical_Report_28.pdf"/>
    <s v="environment_ACTGOV"/>
    <d v="2023-11-15T01:04:00"/>
    <s v="environment_ACTGOV"/>
    <d v="2023-11-15T01:04:00"/>
    <s v="&lt;Null&gt;"/>
    <n v="433.24028299999998"/>
    <n v="7121.5403859999997"/>
    <n v="0.71215403859999993"/>
  </r>
  <r>
    <n v="4083"/>
    <s v="Polygon ZM"/>
    <n v="552"/>
    <s v="RESERVE"/>
    <s v="RES46"/>
    <x v="1"/>
    <s v="NAMADGI NATIONAL PARK"/>
    <s v="PARKS AND CONSERVATION SERVICE"/>
    <s v="&lt;Null&gt;"/>
    <s v="&lt;Null&gt;"/>
    <s v="NAMADGI NATIONAL PARK"/>
    <s v="&lt;Null&gt;"/>
    <s v="II NATIONAL PARK"/>
    <m/>
    <n v="2101"/>
    <s v="u27"/>
    <x v="30"/>
    <s v="Eucalyptus pauciflora"/>
    <s v="Eucalyptus dives"/>
    <s v="Eucalyptus rubida"/>
    <s v="&lt;Null&gt;"/>
    <s v="&lt;Null&gt;"/>
    <s v="&lt;Null&gt;"/>
    <s v="Poa sieberiana"/>
    <s v="Themeda triandra"/>
    <s v="Poa labillardierei"/>
    <n v="14.589361999999999"/>
    <n v="7.6416789999999999"/>
    <n v="22.576968999999998"/>
    <n v="3.0001440000000001"/>
    <n v="2.7465039999999998"/>
    <n v="29.635977"/>
    <n v="7.1675519999999997"/>
    <x v="6"/>
    <s v="GRASSY WOODLANDS"/>
    <s v="Subalpine Woodlands"/>
    <s v="https://www.environment.act.gov.au/__data/assets/pdf_file/0009/576846/CPR_Technical_Report_28.pdf"/>
    <s v="environment_ACTGOV"/>
    <d v="2023-11-15T01:04:00"/>
    <s v="environment_ACTGOV"/>
    <d v="2023-11-15T01:04:00"/>
    <s v="&lt;Null&gt;"/>
    <n v="2486.0299030000001"/>
    <n v="145893.77236599999"/>
    <n v="14.589377236599999"/>
  </r>
  <r>
    <n v="4084"/>
    <s v="Polygon ZM"/>
    <n v="552"/>
    <s v="RESERVE"/>
    <s v="RES46"/>
    <x v="1"/>
    <s v="NAMADGI NATIONAL PARK"/>
    <s v="PARKS AND CONSERVATION SERVICE"/>
    <s v="&lt;Null&gt;"/>
    <s v="&lt;Null&gt;"/>
    <s v="NAMADGI NATIONAL PARK"/>
    <s v="&lt;Null&gt;"/>
    <s v="II NATIONAL PARK"/>
    <m/>
    <n v="2103"/>
    <s v="u29"/>
    <x v="18"/>
    <s v="Eucalyptus dives"/>
    <s v="Eucalyptus bridgesiana"/>
    <s v="Eucalyptus nortonii"/>
    <s v="Cassinia longifolia"/>
    <s v="Acacia falciformis"/>
    <s v="Bursaria sp."/>
    <s v="Dichelachne rara"/>
    <s v="Lomandra filiformis"/>
    <s v="&lt;Null&gt;"/>
    <n v="143.57742500000001"/>
    <n v="6.7196300000000004"/>
    <n v="26.671865"/>
    <n v="3"/>
    <n v="2.9590399999999999"/>
    <n v="66.112410999999994"/>
    <n v="87.499343999999994"/>
    <x v="1"/>
    <s v="DRY SCLEROPHYLL FORESTS"/>
    <s v="Southern Tableland Dry Sclerophyll Forests"/>
    <s v="https://www.environment.act.gov.au/__data/assets/pdf_file/0009/576846/CPR_Technical_Report_28.pdf"/>
    <s v="environment_ACTGOV"/>
    <d v="2023-11-15T01:04:00"/>
    <s v="environment_ACTGOV"/>
    <d v="2023-11-15T01:04:00"/>
    <s v="&lt;Null&gt;"/>
    <n v="8801.2158479999998"/>
    <n v="1435783.811613"/>
    <n v="143.5783811613"/>
  </r>
  <r>
    <n v="4085"/>
    <s v="Polygon ZM"/>
    <n v="552"/>
    <s v="RESERVE"/>
    <s v="RES46"/>
    <x v="1"/>
    <s v="NAMADGI NATIONAL PARK"/>
    <s v="PARKS AND CONSERVATION SERVICE"/>
    <s v="&lt;Null&gt;"/>
    <s v="&lt;Null&gt;"/>
    <s v="NAMADGI NATIONAL PARK"/>
    <s v="&lt;Null&gt;"/>
    <s v="II NATIONAL PARK"/>
    <m/>
    <n v="2106"/>
    <s v="u28"/>
    <x v="25"/>
    <s v="Eucalyptus dalrympleana"/>
    <s v="Eucalyptus pauciflora"/>
    <s v="Eucalyptus rubida"/>
    <s v="Daviesia mimosoides"/>
    <s v="Acacia dealbata"/>
    <s v="Cassinia sp."/>
    <s v="Poa sieberiana"/>
    <s v="Lomandra longifolia"/>
    <s v="Stellaria pungens"/>
    <n v="137.712998"/>
    <n v="11.702830000000001"/>
    <n v="36.689407000000003"/>
    <n v="3.0000019999999998"/>
    <n v="6.3952239999999998"/>
    <n v="70.537277000000003"/>
    <n v="64.407066"/>
    <x v="1"/>
    <s v="GRASSY WOODLANDS"/>
    <s v="Subalpine Woodlands"/>
    <s v="https://www.environment.act.gov.au/__data/assets/pdf_file/0009/576846/CPR_Technical_Report_28.pdf"/>
    <s v="environment_ACTGOV"/>
    <d v="2023-11-15T01:04:00"/>
    <s v="environment_ACTGOV"/>
    <d v="2023-11-15T01:04:00"/>
    <s v="&lt;Null&gt;"/>
    <n v="9754.8479929999994"/>
    <n v="1377127.821672"/>
    <n v="137.7127821672"/>
  </r>
  <r>
    <n v="4086"/>
    <s v="Polygon ZM"/>
    <n v="552"/>
    <s v="RESERVE"/>
    <s v="RES46"/>
    <x v="1"/>
    <s v="NAMADGI NATIONAL PARK"/>
    <s v="PARKS AND CONSERVATION SERVICE"/>
    <s v="&lt;Null&gt;"/>
    <s v="&lt;Null&gt;"/>
    <s v="NAMADGI NATIONAL PARK"/>
    <s v="&lt;Null&gt;"/>
    <s v="II NATIONAL PARK"/>
    <m/>
    <n v="2109"/>
    <s v="u21"/>
    <x v="27"/>
    <s v="Eucalyptus rubida"/>
    <s v="Eucalyptus dives"/>
    <s v="Eucalyptus pauciflora"/>
    <s v="Acacia dealbata"/>
    <s v="Cassinia longifolia"/>
    <s v="&lt;Null&gt;"/>
    <s v="Rytidosperma pallidum"/>
    <s v="Lomandra longifolia"/>
    <s v="&lt;Null&gt;"/>
    <n v="5.7847900000000001"/>
    <n v="8.4482090000000003"/>
    <n v="24.275074"/>
    <n v="3.0005030000000001"/>
    <n v="3.7117939999999998"/>
    <n v="69.518517000000003"/>
    <n v="73.667327999999998"/>
    <x v="1"/>
    <s v="DRY SCLEROPHYLL FORESTS"/>
    <s v="Southern Tableland Dry Sclerophyll Forests"/>
    <s v="https://www.environment.act.gov.au/__data/assets/pdf_file/0009/576846/CPR_Technical_Report_28.pdf"/>
    <s v="environment_ACTGOV"/>
    <d v="2023-11-15T01:04:00"/>
    <s v="environment_ACTGOV"/>
    <d v="2023-11-15T01:04:00"/>
    <s v="&lt;Null&gt;"/>
    <n v="1034.4481920000001"/>
    <n v="57848.179117"/>
    <n v="5.7848179117000003"/>
  </r>
  <r>
    <n v="4087"/>
    <s v="Polygon ZM"/>
    <n v="552"/>
    <s v="RESERVE"/>
    <s v="RES46"/>
    <x v="1"/>
    <s v="NAMADGI NATIONAL PARK"/>
    <s v="PARKS AND CONSERVATION SERVICE"/>
    <s v="&lt;Null&gt;"/>
    <s v="&lt;Null&gt;"/>
    <s v="NAMADGI NATIONAL PARK"/>
    <s v="&lt;Null&gt;"/>
    <s v="II NATIONAL PARK"/>
    <m/>
    <n v="2112"/>
    <s v="u27"/>
    <x v="30"/>
    <s v="Eucalyptus pauciflora"/>
    <s v="Eucalyptus rubida"/>
    <s v="&lt;Null&gt;"/>
    <s v="&lt;Null&gt;"/>
    <s v="&lt;Null&gt;"/>
    <s v="&lt;Null&gt;"/>
    <s v="Poa sieberiana"/>
    <s v="Themeda triandra"/>
    <s v="Bothriochloa macra"/>
    <n v="0.45546799999999998"/>
    <n v="6.2923020000000003"/>
    <n v="10.296246"/>
    <n v="3.0005139999999999"/>
    <n v="1.6998249999999999"/>
    <n v="21.230923000000001"/>
    <n v="4.9399769999999998"/>
    <x v="6"/>
    <s v="GRASSY WOODLANDS"/>
    <s v="Subalpine Woodlands"/>
    <s v="https://www.environment.act.gov.au/__data/assets/pdf_file/0009/576846/CPR_Technical_Report_28.pdf"/>
    <s v="environment_ACTGOV"/>
    <d v="2023-11-15T01:04:00"/>
    <s v="environment_ACTGOV"/>
    <d v="2023-11-15T01:04:00"/>
    <s v="&lt;Null&gt;"/>
    <n v="255.16491199999999"/>
    <n v="4554.6978069999996"/>
    <n v="0.45546978069999994"/>
  </r>
  <r>
    <n v="4088"/>
    <s v="Polygon ZM"/>
    <n v="552"/>
    <s v="RESERVE"/>
    <s v="RES46"/>
    <x v="1"/>
    <s v="NAMADGI NATIONAL PARK"/>
    <s v="PARKS AND CONSERVATION SERVICE"/>
    <s v="&lt;Null&gt;"/>
    <s v="&lt;Null&gt;"/>
    <s v="NAMADGI NATIONAL PARK"/>
    <s v="&lt;Null&gt;"/>
    <s v="II NATIONAL PARK"/>
    <m/>
    <n v="2115"/>
    <s v="DNS"/>
    <x v="0"/>
    <s v="&lt;Null&gt;"/>
    <s v="&lt;Null&gt;"/>
    <s v="&lt;Null&gt;"/>
    <s v="Hakea microcarpa"/>
    <s v="Leptospermum sp."/>
    <s v="&lt;Null&gt;"/>
    <s v="Poa sieberiana"/>
    <s v="Themeda triandra"/>
    <s v="Poa labillardierei"/>
    <n v="0.618815"/>
    <n v="6.6271399999999998"/>
    <n v="13.365675"/>
    <n v="3.0073289999999999"/>
    <n v="2.3058540000000001"/>
    <n v="6.0761329999999996"/>
    <n v="3.6359840000000001"/>
    <x v="0"/>
    <s v="-"/>
    <s v="-"/>
    <s v="https://www.environment.act.gov.au/__data/assets/pdf_file/0009/576846/CPR_Technical_Report_28.pdf"/>
    <s v="environment_ACTGOV"/>
    <d v="2023-11-15T01:04:00"/>
    <s v="environment_ACTGOV"/>
    <d v="2023-11-15T01:04:00"/>
    <s v="&lt;Null&gt;"/>
    <n v="324.18022100000002"/>
    <n v="6188.1457659999996"/>
    <n v="0.61881457659999994"/>
  </r>
  <r>
    <n v="4089"/>
    <s v="Polygon ZM"/>
    <n v="552"/>
    <s v="RESERVE"/>
    <s v="RES46"/>
    <x v="1"/>
    <s v="NAMADGI NATIONAL PARK"/>
    <s v="PARKS AND CONSERVATION SERVICE"/>
    <s v="&lt;Null&gt;"/>
    <s v="&lt;Null&gt;"/>
    <s v="NAMADGI NATIONAL PARK"/>
    <s v="&lt;Null&gt;"/>
    <s v="II NATIONAL PARK"/>
    <m/>
    <n v="2117"/>
    <s v="u27"/>
    <x v="30"/>
    <s v="Eucalyptus pauciflora"/>
    <s v="Eucalyptus rubida"/>
    <s v="Eucalyptus bridgesiana"/>
    <s v="Acacia dealbata"/>
    <s v="Cassinia longifolia"/>
    <s v="&lt;Null&gt;"/>
    <s v="Poa sieberiana"/>
    <s v="Themeda triandra"/>
    <s v="Bothriochloa macra"/>
    <n v="16.722918"/>
    <n v="9.2239699999999996"/>
    <n v="28.674399999999999"/>
    <n v="3.0000960000000001"/>
    <n v="4.2661009999999999"/>
    <n v="48.779766000000002"/>
    <n v="36.387791"/>
    <x v="6"/>
    <s v="GRASSY WOODLANDS"/>
    <s v="Subalpine Woodlands"/>
    <s v="https://www.environment.act.gov.au/__data/assets/pdf_file/0009/576846/CPR_Technical_Report_28.pdf"/>
    <s v="environment_ACTGOV"/>
    <d v="2023-11-15T01:04:00"/>
    <s v="environment_ACTGOV"/>
    <d v="2023-11-15T01:04:00"/>
    <s v="&lt;Null&gt;"/>
    <n v="3853.4588880000001"/>
    <n v="166147.73398799999"/>
    <n v="16.614773398800001"/>
  </r>
  <r>
    <n v="4090"/>
    <s v="Polygon ZM"/>
    <n v="552"/>
    <s v="RESERVE"/>
    <s v="RES46"/>
    <x v="1"/>
    <s v="NAMADGI NATIONAL PARK"/>
    <s v="PARKS AND CONSERVATION SERVICE"/>
    <s v="&lt;Null&gt;"/>
    <s v="&lt;Null&gt;"/>
    <s v="NAMADGI NATIONAL PARK"/>
    <s v="&lt;Null&gt;"/>
    <s v="II NATIONAL PARK"/>
    <m/>
    <n v="2118"/>
    <s v="u21"/>
    <x v="27"/>
    <s v="Eucalyptus dives"/>
    <s v="Eucalyptus rubida"/>
    <s v="Eucalyptus pauciflora"/>
    <s v="Acacia dealbata"/>
    <s v="Cassinia longifolia"/>
    <s v="Bursaria sp."/>
    <s v="Poa sieberiana"/>
    <s v="Lomandra longifolia"/>
    <s v="&lt;Null&gt;"/>
    <n v="26.689074999999999"/>
    <n v="8.2937480000000008"/>
    <n v="27.793901000000002"/>
    <n v="3"/>
    <n v="4.3666239999999998"/>
    <n v="61.381672000000002"/>
    <n v="66.146918999999997"/>
    <x v="1"/>
    <s v="DRY SCLEROPHYLL FORESTS"/>
    <s v="Southern Tableland Dry Sclerophyll Forests"/>
    <s v="https://www.environment.act.gov.au/__data/assets/pdf_file/0009/576846/CPR_Technical_Report_28.pdf"/>
    <s v="environment_ACTGOV"/>
    <d v="2023-11-15T01:04:00"/>
    <s v="environment_ACTGOV"/>
    <d v="2023-11-15T01:04:00"/>
    <s v="&lt;Null&gt;"/>
    <n v="3436.67103"/>
    <n v="266890.88648699998"/>
    <n v="26.689088648699997"/>
  </r>
  <r>
    <n v="4091"/>
    <s v="Polygon ZM"/>
    <n v="552"/>
    <s v="RESERVE"/>
    <s v="RES46"/>
    <x v="1"/>
    <s v="NAMADGI NATIONAL PARK"/>
    <s v="PARKS AND CONSERVATION SERVICE"/>
    <s v="&lt;Null&gt;"/>
    <s v="&lt;Null&gt;"/>
    <s v="NAMADGI NATIONAL PARK"/>
    <s v="&lt;Null&gt;"/>
    <s v="II NATIONAL PARK"/>
    <m/>
    <n v="2120"/>
    <s v="g36"/>
    <x v="33"/>
    <s v="&lt;Null&gt;"/>
    <s v="&lt;Null&gt;"/>
    <s v="&lt;Null&gt;"/>
    <s v="Leptospermum micromyrtus"/>
    <s v="Acacia dealbata"/>
    <s v="Oxylobium ellipticum"/>
    <s v="Lomandra filiformis"/>
    <s v="Lepidosperma laterale"/>
    <s v="&lt;Null&gt;"/>
    <n v="1.4791190000000001"/>
    <n v="6.3841939999999999"/>
    <n v="22.657785000000001"/>
    <n v="3.000826"/>
    <n v="3.1140490000000001"/>
    <n v="39.374794000000001"/>
    <n v="67.668662999999995"/>
    <x v="12"/>
    <s v="ALPINE COMPLEX "/>
    <s v="Alpine Heaths"/>
    <s v="https://www.environment.act.gov.au/__data/assets/pdf_file/0009/576846/CPR_Technical_Report_28.pdf"/>
    <s v="environment_ACTGOV"/>
    <d v="2023-11-15T01:04:00"/>
    <s v="environment_ACTGOV"/>
    <d v="2023-11-15T01:04:00"/>
    <s v="&lt;Null&gt;"/>
    <n v="566.66067899999996"/>
    <n v="14791.19506"/>
    <n v="1.479119506"/>
  </r>
  <r>
    <n v="4092"/>
    <s v="Polygon ZM"/>
    <n v="552"/>
    <s v="RESERVE"/>
    <s v="RES46"/>
    <x v="1"/>
    <s v="NAMADGI NATIONAL PARK"/>
    <s v="PARKS AND CONSERVATION SERVICE"/>
    <s v="&lt;Null&gt;"/>
    <s v="&lt;Null&gt;"/>
    <s v="NAMADGI NATIONAL PARK"/>
    <s v="&lt;Null&gt;"/>
    <s v="II NATIONAL PARK"/>
    <m/>
    <n v="2121"/>
    <s v="u118"/>
    <x v="23"/>
    <s v="Eucalyptus rubida"/>
    <s v="Eucalyptus stellulata"/>
    <s v="Eucalyptus pauciflora"/>
    <s v="Leptospermum sp."/>
    <s v="Hakea microcarpa"/>
    <s v="&lt;Null&gt;"/>
    <s v="Poa labillardierei"/>
    <s v="Carex sp."/>
    <s v="&lt;Null&gt;"/>
    <n v="0.376303"/>
    <n v="5.6543190000000001"/>
    <n v="10.040450999999999"/>
    <n v="3.0058699999999998"/>
    <n v="1.65811"/>
    <n v="23.837204"/>
    <n v="11.958463"/>
    <x v="6"/>
    <s v="GRASSY WOODLANDS"/>
    <s v="Subalpine Woodlands"/>
    <s v="https://www.environment.act.gov.au/__data/assets/pdf_file/0009/576846/CPR_Technical_Report_28.pdf"/>
    <s v="environment_ACTGOV"/>
    <d v="2023-11-15T01:04:00"/>
    <s v="environment_ACTGOV"/>
    <d v="2023-11-15T01:04:00"/>
    <s v="&lt;Null&gt;"/>
    <n v="316.79041599999999"/>
    <n v="3763.0280130000001"/>
    <n v="0.37630280129999999"/>
  </r>
  <r>
    <n v="4093"/>
    <s v="Polygon ZM"/>
    <n v="552"/>
    <s v="RESERVE"/>
    <s v="RES46"/>
    <x v="1"/>
    <s v="NAMADGI NATIONAL PARK"/>
    <s v="PARKS AND CONSERVATION SERVICE"/>
    <s v="&lt;Null&gt;"/>
    <s v="&lt;Null&gt;"/>
    <s v="NAMADGI NATIONAL PARK"/>
    <s v="&lt;Null&gt;"/>
    <s v="II NATIONAL PARK"/>
    <m/>
    <n v="2123"/>
    <s v="NG"/>
    <x v="21"/>
    <s v="&lt;Null&gt;"/>
    <s v="&lt;Null&gt;"/>
    <s v="&lt;Null&gt;"/>
    <s v="Leptospermum myrtifolium"/>
    <s v="&lt;Null&gt;"/>
    <s v="&lt;Null&gt;"/>
    <s v="Poa sp."/>
    <s v="Themeda triandra"/>
    <s v="&lt;Null&gt;"/>
    <n v="0.29726200000000003"/>
    <n v="5.1324719999999999"/>
    <n v="9.012556"/>
    <n v="3.0494690000000002"/>
    <n v="1.5810740000000001"/>
    <n v="2.1193409999999999"/>
    <n v="0.269123"/>
    <x v="13"/>
    <s v="-"/>
    <s v="-"/>
    <s v="https://www.environment.act.gov.au/__data/assets/pdf_file/0009/576846/CPR_Technical_Report_28.pdf"/>
    <s v="environment_ACTGOV"/>
    <d v="2023-11-15T01:04:00"/>
    <s v="environment_ACTGOV"/>
    <d v="2023-11-15T01:04:00"/>
    <s v="&lt;Null&gt;"/>
    <n v="235.84696600000001"/>
    <n v="2972.6252249999998"/>
    <n v="0.29726252249999996"/>
  </r>
  <r>
    <n v="4094"/>
    <s v="Polygon ZM"/>
    <n v="552"/>
    <s v="RESERVE"/>
    <s v="RES46"/>
    <x v="1"/>
    <s v="NAMADGI NATIONAL PARK"/>
    <s v="PARKS AND CONSERVATION SERVICE"/>
    <s v="&lt;Null&gt;"/>
    <s v="&lt;Null&gt;"/>
    <s v="NAMADGI NATIONAL PARK"/>
    <s v="&lt;Null&gt;"/>
    <s v="II NATIONAL PARK"/>
    <m/>
    <n v="2126"/>
    <s v="u118"/>
    <x v="23"/>
    <s v="Eucalyptus stellulata"/>
    <s v="Eucalyptus pauciflora"/>
    <s v="Eucalyptus rubida"/>
    <s v="Leptospermum sp."/>
    <s v="Hakea microcarpa"/>
    <s v="Acacia dealbata"/>
    <s v="Poa sieberiana"/>
    <s v="Poa labillardierei"/>
    <s v="Themeda triandra"/>
    <n v="31.567471000000001"/>
    <n v="8.5166229999999992"/>
    <n v="22.325340000000001"/>
    <n v="3.0001869999999999"/>
    <n v="3.4624739999999998"/>
    <n v="42.087947999999997"/>
    <n v="22.980619000000001"/>
    <x v="6"/>
    <s v="GRASSY WOODLANDS"/>
    <s v="Subalpine Woodlands"/>
    <s v="https://www.environment.act.gov.au/__data/assets/pdf_file/0009/576846/CPR_Technical_Report_28.pdf"/>
    <s v="environment_ACTGOV"/>
    <d v="2023-11-15T01:04:00"/>
    <s v="environment_ACTGOV"/>
    <d v="2023-11-15T01:04:00"/>
    <s v="&lt;Null&gt;"/>
    <n v="8269.3442439999999"/>
    <n v="315676.30960099999"/>
    <n v="31.567630960099997"/>
  </r>
  <r>
    <n v="4095"/>
    <s v="Polygon ZM"/>
    <n v="552"/>
    <s v="RESERVE"/>
    <s v="RES46"/>
    <x v="1"/>
    <s v="NAMADGI NATIONAL PARK"/>
    <s v="PARKS AND CONSERVATION SERVICE"/>
    <s v="&lt;Null&gt;"/>
    <s v="&lt;Null&gt;"/>
    <s v="NAMADGI NATIONAL PARK"/>
    <s v="&lt;Null&gt;"/>
    <s v="II NATIONAL PARK"/>
    <m/>
    <n v="2134"/>
    <s v="r2"/>
    <x v="22"/>
    <s v="&lt;Null&gt;"/>
    <s v="&lt;Null&gt;"/>
    <s v="&lt;Null&gt;"/>
    <s v="&lt;Null&gt;"/>
    <s v="&lt;Null&gt;"/>
    <s v="&lt;Null&gt;"/>
    <s v="Poa labillardierei"/>
    <s v="Juncus sp."/>
    <s v="Carex sp."/>
    <n v="0.50740499999999999"/>
    <n v="6.15435"/>
    <n v="26.009411"/>
    <n v="3.0052940000000001"/>
    <n v="2.9207679999999998"/>
    <n v="27.098655999999998"/>
    <n v="15.904448"/>
    <x v="13"/>
    <s v="GRASSLANDS"/>
    <s v="Temperate Montane Grasslands"/>
    <s v="https://www.environment.act.gov.au/__data/assets/pdf_file/0009/576846/CPR_Technical_Report_28.pdf"/>
    <s v="environment_ACTGOV"/>
    <d v="2023-11-15T01:04:00"/>
    <s v="environment_ACTGOV"/>
    <d v="2023-11-15T01:04:00"/>
    <s v="&lt;Null&gt;"/>
    <n v="543.30794500000002"/>
    <n v="5074.0567369999999"/>
    <n v="0.5074056737"/>
  </r>
  <r>
    <n v="4096"/>
    <s v="Polygon ZM"/>
    <n v="552"/>
    <s v="RESERVE"/>
    <s v="RES46"/>
    <x v="1"/>
    <s v="NAMADGI NATIONAL PARK"/>
    <s v="PARKS AND CONSERVATION SERVICE"/>
    <s v="&lt;Null&gt;"/>
    <s v="&lt;Null&gt;"/>
    <s v="NAMADGI NATIONAL PARK"/>
    <s v="&lt;Null&gt;"/>
    <s v="II NATIONAL PARK"/>
    <m/>
    <n v="2135"/>
    <s v="r2"/>
    <x v="22"/>
    <s v="&lt;Null&gt;"/>
    <s v="&lt;Null&gt;"/>
    <s v="&lt;Null&gt;"/>
    <s v="&lt;Null&gt;"/>
    <s v="&lt;Null&gt;"/>
    <s v="&lt;Null&gt;"/>
    <s v="Poa labillardierei"/>
    <s v="Poa sieberiana"/>
    <s v="&lt;Null&gt;"/>
    <n v="0.82167299999999999"/>
    <n v="5.6404170000000002"/>
    <n v="7.9513959999999999"/>
    <n v="3.012197"/>
    <n v="1.5095209999999999"/>
    <n v="0.73021800000000003"/>
    <n v="1.0101340000000001"/>
    <x v="13"/>
    <s v="GRASSLANDS"/>
    <s v="Temperate Montane Grasslands"/>
    <s v="https://www.environment.act.gov.au/__data/assets/pdf_file/0009/576846/CPR_Technical_Report_28.pdf"/>
    <s v="environment_ACTGOV"/>
    <d v="2023-11-15T01:04:00"/>
    <s v="environment_ACTGOV"/>
    <d v="2023-11-15T01:04:00"/>
    <s v="&lt;Null&gt;"/>
    <n v="518.00143300000002"/>
    <n v="8216.790438"/>
    <n v="0.82167904380000001"/>
  </r>
  <r>
    <n v="4097"/>
    <s v="Polygon ZM"/>
    <n v="552"/>
    <s v="RESERVE"/>
    <s v="RES46"/>
    <x v="1"/>
    <s v="NAMADGI NATIONAL PARK"/>
    <s v="PARKS AND CONSERVATION SERVICE"/>
    <s v="&lt;Null&gt;"/>
    <s v="&lt;Null&gt;"/>
    <s v="NAMADGI NATIONAL PARK"/>
    <s v="&lt;Null&gt;"/>
    <s v="II NATIONAL PARK"/>
    <m/>
    <n v="2137"/>
    <s v="DNS"/>
    <x v="0"/>
    <s v="&lt;Null&gt;"/>
    <s v="&lt;Null&gt;"/>
    <s v="&lt;Null&gt;"/>
    <s v="Leptospermum sp."/>
    <s v="Kunzea ericoides"/>
    <s v="&lt;Null&gt;"/>
    <s v="Poa sieberiana"/>
    <s v="Themeda triandra"/>
    <s v="Poa labillardierei"/>
    <n v="0.44203399999999998"/>
    <n v="3.4962209999999998"/>
    <n v="3.8327140000000002"/>
    <n v="3.2469730000000001"/>
    <n v="0.213422"/>
    <n v="9.0491000000000002E-2"/>
    <n v="31.30978"/>
    <x v="0"/>
    <s v="-"/>
    <s v="-"/>
    <s v="https://www.environment.act.gov.au/__data/assets/pdf_file/0009/576846/CPR_Technical_Report_28.pdf"/>
    <s v="environment_ACTGOV"/>
    <d v="2023-11-15T01:04:00"/>
    <s v="environment_ACTGOV"/>
    <d v="2023-11-15T01:04:00"/>
    <s v="&lt;Null&gt;"/>
    <n v="292.05196699999999"/>
    <n v="4420.3439799999996"/>
    <n v="0.44203439799999994"/>
  </r>
  <r>
    <n v="4098"/>
    <s v="Polygon ZM"/>
    <n v="552"/>
    <s v="RESERVE"/>
    <s v="RES46"/>
    <x v="1"/>
    <s v="NAMADGI NATIONAL PARK"/>
    <s v="PARKS AND CONSERVATION SERVICE"/>
    <s v="&lt;Null&gt;"/>
    <s v="&lt;Null&gt;"/>
    <s v="NAMADGI NATIONAL PARK"/>
    <s v="&lt;Null&gt;"/>
    <s v="II NATIONAL PARK"/>
    <m/>
    <n v="2138"/>
    <s v="r2"/>
    <x v="22"/>
    <s v="&lt;Null&gt;"/>
    <s v="&lt;Null&gt;"/>
    <s v="&lt;Null&gt;"/>
    <s v="&lt;Null&gt;"/>
    <s v="&lt;Null&gt;"/>
    <s v="&lt;Null&gt;"/>
    <s v="Poa labillardierei"/>
    <s v="Poa sieberiana"/>
    <s v="&lt;Null&gt;"/>
    <n v="122.447412"/>
    <n v="4.9179130000000004"/>
    <n v="11.297541000000001"/>
    <n v="3.0068260000000002"/>
    <n v="1.6788209999999999"/>
    <n v="6.0596999999999998E-2"/>
    <n v="5.1041999999999997E-2"/>
    <x v="13"/>
    <s v="GRASSLANDS"/>
    <s v="Temperate Montane Grasslands"/>
    <s v="https://www.environment.act.gov.au/__data/assets/pdf_file/0009/576846/CPR_Technical_Report_28.pdf"/>
    <s v="environment_ACTGOV"/>
    <d v="2023-11-15T01:04:00"/>
    <s v="environment_ACTGOV"/>
    <d v="2023-11-15T01:04:00"/>
    <s v="&lt;Null&gt;"/>
    <n v="17789.144708"/>
    <n v="1224473.6927100001"/>
    <n v="122.44736927100001"/>
  </r>
  <r>
    <n v="4099"/>
    <s v="Polygon ZM"/>
    <n v="552"/>
    <s v="RESERVE"/>
    <s v="RES46"/>
    <x v="1"/>
    <s v="NAMADGI NATIONAL PARK"/>
    <s v="PARKS AND CONSERVATION SERVICE"/>
    <s v="&lt;Null&gt;"/>
    <s v="&lt;Null&gt;"/>
    <s v="NAMADGI NATIONAL PARK"/>
    <s v="&lt;Null&gt;"/>
    <s v="II NATIONAL PARK"/>
    <m/>
    <n v="2140"/>
    <s v="u118"/>
    <x v="23"/>
    <s v="Eucalyptus stellulata"/>
    <s v="&lt;Null&gt;"/>
    <s v="&lt;Null&gt;"/>
    <s v="Leptospermum multicaule"/>
    <s v="Hakea microcarpa"/>
    <s v="&lt;Null&gt;"/>
    <s v="Poa labillardierei"/>
    <s v="&lt;Null&gt;"/>
    <s v="&lt;Null&gt;"/>
    <n v="0.20893500000000001"/>
    <n v="6.3592529999999998"/>
    <n v="13.436159999999999"/>
    <n v="3.0002900000000001"/>
    <n v="2.0604809999999998"/>
    <n v="39.629528000000001"/>
    <n v="34.986938000000002"/>
    <x v="6"/>
    <s v="GRASSY WOODLANDS"/>
    <s v="Subalpine Woodlands"/>
    <s v="https://www.environment.act.gov.au/__data/assets/pdf_file/0009/576846/CPR_Technical_Report_28.pdf"/>
    <s v="environment_ACTGOV"/>
    <d v="2023-11-15T01:04:00"/>
    <s v="environment_ACTGOV"/>
    <d v="2023-11-15T01:04:00"/>
    <s v="&lt;Null&gt;"/>
    <n v="210.72403700000001"/>
    <n v="2089.349279"/>
    <n v="0.20893492790000001"/>
  </r>
  <r>
    <n v="4100"/>
    <s v="Polygon ZM"/>
    <n v="552"/>
    <s v="RESERVE"/>
    <s v="RES46"/>
    <x v="1"/>
    <s v="NAMADGI NATIONAL PARK"/>
    <s v="PARKS AND CONSERVATION SERVICE"/>
    <s v="&lt;Null&gt;"/>
    <s v="&lt;Null&gt;"/>
    <s v="NAMADGI NATIONAL PARK"/>
    <s v="&lt;Null&gt;"/>
    <s v="II NATIONAL PARK"/>
    <m/>
    <n v="2141"/>
    <s v="u23"/>
    <x v="26"/>
    <s v="Eucalyptus pauciflora"/>
    <s v="Eucalyptus dalrympleana"/>
    <s v="Eucalyptus stellulata"/>
    <s v="Cassinia aculeata"/>
    <s v="Daviesia mimosoides"/>
    <s v="Leptospermum multicaule"/>
    <s v="Poa sieberiana"/>
    <s v="Lomandra longifolia"/>
    <s v="&lt;Null&gt;"/>
    <n v="2.4701409999999999"/>
    <n v="9.3097700000000003"/>
    <n v="26.178139000000002"/>
    <n v="3.000251"/>
    <n v="5.3778490000000003"/>
    <n v="63.129997000000003"/>
    <n v="63.567219000000001"/>
    <x v="6"/>
    <s v="GRASSY WOODLANDS"/>
    <s v="Subalpine Woodlands"/>
    <s v="https://www.environment.act.gov.au/__data/assets/pdf_file/0009/576846/CPR_Technical_Report_28.pdf"/>
    <s v="environment_ACTGOV"/>
    <d v="2023-11-15T01:04:00"/>
    <s v="environment_ACTGOV"/>
    <d v="2023-11-15T01:04:00"/>
    <s v="&lt;Null&gt;"/>
    <n v="1236.6061830000001"/>
    <n v="24701.392464"/>
    <n v="2.4701392464"/>
  </r>
  <r>
    <n v="4101"/>
    <s v="Polygon ZM"/>
    <n v="552"/>
    <s v="RESERVE"/>
    <s v="RES46"/>
    <x v="1"/>
    <s v="NAMADGI NATIONAL PARK"/>
    <s v="PARKS AND CONSERVATION SERVICE"/>
    <s v="&lt;Null&gt;"/>
    <s v="&lt;Null&gt;"/>
    <s v="NAMADGI NATIONAL PARK"/>
    <s v="&lt;Null&gt;"/>
    <s v="II NATIONAL PARK"/>
    <m/>
    <n v="2143"/>
    <s v="u118"/>
    <x v="23"/>
    <s v="Eucalyptus stellulata"/>
    <s v="Eucalyptus rubida"/>
    <s v="&lt;Null&gt;"/>
    <s v="Leptospermum multicaule"/>
    <s v="&lt;Null&gt;"/>
    <s v="&lt;Null&gt;"/>
    <s v="Poa sieberiana"/>
    <s v="Themeda triandra"/>
    <s v="Rubus parvifolius"/>
    <n v="1.5304580000000001"/>
    <n v="7.8443750000000003"/>
    <n v="19.173988000000001"/>
    <n v="3.0004759999999999"/>
    <n v="2.9578820000000001"/>
    <n v="53.787807000000001"/>
    <n v="6.2072909999999997"/>
    <x v="6"/>
    <s v="GRASSY WOODLANDS"/>
    <s v="Subalpine Woodlands"/>
    <s v="https://www.environment.act.gov.au/__data/assets/pdf_file/0009/576846/CPR_Technical_Report_28.pdf"/>
    <s v="environment_ACTGOV"/>
    <d v="2023-11-15T01:04:00"/>
    <s v="environment_ACTGOV"/>
    <d v="2023-11-15T01:04:00"/>
    <s v="&lt;Null&gt;"/>
    <n v="702.19636400000002"/>
    <n v="15304.578955999999"/>
    <n v="1.5304578955999999"/>
  </r>
  <r>
    <n v="4102"/>
    <s v="Polygon ZM"/>
    <n v="552"/>
    <s v="RESERVE"/>
    <s v="RES46"/>
    <x v="1"/>
    <s v="NAMADGI NATIONAL PARK"/>
    <s v="PARKS AND CONSERVATION SERVICE"/>
    <s v="&lt;Null&gt;"/>
    <s v="&lt;Null&gt;"/>
    <s v="NAMADGI NATIONAL PARK"/>
    <s v="&lt;Null&gt;"/>
    <s v="II NATIONAL PARK"/>
    <m/>
    <n v="2157"/>
    <s v="r1"/>
    <x v="37"/>
    <s v="&lt;Null&gt;"/>
    <s v="&lt;Null&gt;"/>
    <s v="&lt;Null&gt;"/>
    <s v="&lt;Null&gt;"/>
    <s v="&lt;Null&gt;"/>
    <s v="&lt;Null&gt;"/>
    <s v="Themeda triandra"/>
    <s v="Poa sieberiana"/>
    <s v="&lt;Null&gt;"/>
    <n v="2.7244199999999998"/>
    <n v="4.5112719999999999"/>
    <n v="7.1725079999999997"/>
    <n v="3.0000499999999999"/>
    <n v="1.1713150000000001"/>
    <n v="1.0901400000000001"/>
    <n v="0.64233899999999999"/>
    <x v="13"/>
    <s v="GRASSLANDS"/>
    <s v="Temperate Montane Grasslands"/>
    <s v="https://www.environment.act.gov.au/__data/assets/pdf_file/0009/576846/CPR_Technical_Report_28.pdf"/>
    <s v="environment_ACTGOV"/>
    <d v="2023-11-15T01:04:00"/>
    <s v="environment_ACTGOV"/>
    <d v="2023-11-15T01:04:00"/>
    <s v="&lt;Null&gt;"/>
    <n v="1047.4120559999999"/>
    <n v="27244.213563000001"/>
    <n v="2.7244213563000002"/>
  </r>
  <r>
    <n v="4103"/>
    <s v="Polygon ZM"/>
    <n v="552"/>
    <s v="RESERVE"/>
    <s v="RES46"/>
    <x v="1"/>
    <s v="NAMADGI NATIONAL PARK"/>
    <s v="PARKS AND CONSERVATION SERVICE"/>
    <s v="&lt;Null&gt;"/>
    <s v="&lt;Null&gt;"/>
    <s v="NAMADGI NATIONAL PARK"/>
    <s v="&lt;Null&gt;"/>
    <s v="II NATIONAL PARK"/>
    <m/>
    <n v="2158"/>
    <s v="r2"/>
    <x v="22"/>
    <s v="&lt;Null&gt;"/>
    <s v="&lt;Null&gt;"/>
    <s v="&lt;Null&gt;"/>
    <s v="&lt;Null&gt;"/>
    <s v="&lt;Null&gt;"/>
    <s v="&lt;Null&gt;"/>
    <s v="Poa labillardierei"/>
    <s v="Poa sieberiana"/>
    <s v="&lt;Null&gt;"/>
    <n v="4.2485059999999999"/>
    <n v="4.6453189999999998"/>
    <n v="6.4305000000000003"/>
    <n v="3.5770249999999999"/>
    <n v="0.74709000000000003"/>
    <n v="4.2368000000000003E-2"/>
    <s v="&lt;Null&gt;"/>
    <x v="13"/>
    <s v="GRASSLANDS"/>
    <s v="Temperate Montane Grasslands"/>
    <s v="https://www.environment.act.gov.au/__data/assets/pdf_file/0009/576846/CPR_Technical_Report_28.pdf"/>
    <s v="environment_ACTGOV"/>
    <d v="2023-11-15T01:04:00"/>
    <s v="environment_ACTGOV"/>
    <d v="2023-11-15T01:04:00"/>
    <s v="&lt;Null&gt;"/>
    <n v="1699.792279"/>
    <n v="42485.083142000003"/>
    <n v="4.2485083142000004"/>
  </r>
  <r>
    <n v="4104"/>
    <s v="Polygon ZM"/>
    <n v="552"/>
    <s v="RESERVE"/>
    <s v="RES46"/>
    <x v="1"/>
    <s v="NAMADGI NATIONAL PARK"/>
    <s v="PARKS AND CONSERVATION SERVICE"/>
    <s v="&lt;Null&gt;"/>
    <s v="&lt;Null&gt;"/>
    <s v="NAMADGI NATIONAL PARK"/>
    <s v="&lt;Null&gt;"/>
    <s v="II NATIONAL PARK"/>
    <m/>
    <n v="2161"/>
    <s v="u22"/>
    <x v="19"/>
    <s v="Eucalyptus pauciflora"/>
    <s v="Eucalyptus dalrympleana"/>
    <s v="Eucalyptus viminalis"/>
    <s v="Acacia dealbata"/>
    <s v="Cassinia longifolia"/>
    <s v="Daviesia mimosoides"/>
    <s v="Poa sieberiana"/>
    <s v="Stellaria pungens"/>
    <s v="Clematis aristata"/>
    <n v="304.98448999999999"/>
    <n v="10.551750999999999"/>
    <n v="36.967036999999998"/>
    <n v="3.000003"/>
    <n v="5.7840189999999998"/>
    <n v="71.504456000000005"/>
    <n v="84.718338000000003"/>
    <x v="6"/>
    <s v="GRASSY WOODLANDS"/>
    <s v="Subalpine Woodlands"/>
    <s v="https://www.environment.act.gov.au/__data/assets/pdf_file/0009/576846/CPR_Technical_Report_28.pdf"/>
    <s v="environment_ACTGOV"/>
    <d v="2023-11-15T01:04:00"/>
    <s v="environment_ACTGOV"/>
    <d v="2023-11-15T01:04:00"/>
    <s v="&lt;Null&gt;"/>
    <n v="14326.139934999999"/>
    <n v="2787280.9377830001"/>
    <n v="278.72809377829998"/>
  </r>
  <r>
    <n v="4105"/>
    <s v="Polygon ZM"/>
    <n v="552"/>
    <s v="RESERVE"/>
    <s v="RES46"/>
    <x v="1"/>
    <s v="NAMADGI NATIONAL PARK"/>
    <s v="PARKS AND CONSERVATION SERVICE"/>
    <s v="&lt;Null&gt;"/>
    <s v="&lt;Null&gt;"/>
    <s v="NAMADGI NATIONAL PARK"/>
    <s v="&lt;Null&gt;"/>
    <s v="II NATIONAL PARK"/>
    <m/>
    <n v="2163"/>
    <s v="r2"/>
    <x v="22"/>
    <s v="&lt;Null&gt;"/>
    <s v="&lt;Null&gt;"/>
    <s v="&lt;Null&gt;"/>
    <s v="&lt;Null&gt;"/>
    <s v="&lt;Null&gt;"/>
    <s v="&lt;Null&gt;"/>
    <s v="Poa labillardierei"/>
    <s v="Juncus sp."/>
    <s v="Carex sp."/>
    <n v="0.33384200000000003"/>
    <n v="4.1369889999999998"/>
    <n v="6.3105880000000001"/>
    <n v="3.0100509999999998"/>
    <n v="0.87117900000000004"/>
    <n v="1.737349"/>
    <n v="1.3179890000000001"/>
    <x v="13"/>
    <s v="GRASSLANDS"/>
    <s v="Temperate Montane Grasslands"/>
    <s v="https://www.environment.act.gov.au/__data/assets/pdf_file/0009/576846/CPR_Technical_Report_28.pdf"/>
    <s v="environment_ACTGOV"/>
    <d v="2023-11-15T01:04:00"/>
    <s v="environment_ACTGOV"/>
    <d v="2023-11-15T01:04:00"/>
    <s v="&lt;Null&gt;"/>
    <n v="463.582606"/>
    <n v="3338.4203859999998"/>
    <n v="0.3338420386"/>
  </r>
  <r>
    <n v="4106"/>
    <s v="Polygon ZM"/>
    <n v="552"/>
    <s v="RESERVE"/>
    <s v="RES46"/>
    <x v="1"/>
    <s v="NAMADGI NATIONAL PARK"/>
    <s v="PARKS AND CONSERVATION SERVICE"/>
    <s v="&lt;Null&gt;"/>
    <s v="&lt;Null&gt;"/>
    <s v="NAMADGI NATIONAL PARK"/>
    <s v="&lt;Null&gt;"/>
    <s v="II NATIONAL PARK"/>
    <m/>
    <n v="2169"/>
    <s v="u118"/>
    <x v="23"/>
    <s v="Eucalyptus stellulata"/>
    <s v="Eucalyptus rubida"/>
    <s v="Eucalyptus pauciflora"/>
    <s v="&lt;Null&gt;"/>
    <s v="&lt;Null&gt;"/>
    <s v="&lt;Null&gt;"/>
    <s v="Poa sieberiana"/>
    <s v="Themeda triandra"/>
    <s v="Poa labillardierei"/>
    <n v="4.0921620000000001"/>
    <n v="9.7289929999999991"/>
    <n v="23.076204000000001"/>
    <n v="3.0028069999999998"/>
    <n v="3.612851"/>
    <n v="34.192191999999999"/>
    <n v="4.9362649999999997"/>
    <x v="6"/>
    <s v="GRASSY WOODLANDS"/>
    <s v="Subalpine Woodlands"/>
    <s v="https://www.environment.act.gov.au/__data/assets/pdf_file/0009/576846/CPR_Technical_Report_28.pdf"/>
    <s v="environment_ACTGOV"/>
    <d v="2023-11-15T01:04:00"/>
    <s v="environment_ACTGOV"/>
    <d v="2023-11-15T01:04:00"/>
    <s v="&lt;Null&gt;"/>
    <n v="1620.9756420000001"/>
    <n v="39626.926638999998"/>
    <n v="3.9626926639"/>
  </r>
  <r>
    <n v="4107"/>
    <s v="Polygon ZM"/>
    <n v="552"/>
    <s v="RESERVE"/>
    <s v="RES46"/>
    <x v="1"/>
    <s v="NAMADGI NATIONAL PARK"/>
    <s v="PARKS AND CONSERVATION SERVICE"/>
    <s v="&lt;Null&gt;"/>
    <s v="&lt;Null&gt;"/>
    <s v="NAMADGI NATIONAL PARK"/>
    <s v="&lt;Null&gt;"/>
    <s v="II NATIONAL PARK"/>
    <m/>
    <n v="2180"/>
    <s v="r1"/>
    <x v="37"/>
    <s v="&lt;Null&gt;"/>
    <s v="&lt;Null&gt;"/>
    <s v="&lt;Null&gt;"/>
    <s v="&lt;Null&gt;"/>
    <s v="&lt;Null&gt;"/>
    <s v="&lt;Null&gt;"/>
    <s v="Themeda triandra"/>
    <s v="Poa sieberiana"/>
    <s v="&lt;Null&gt;"/>
    <n v="5.100746"/>
    <n v="4.7583729999999997"/>
    <n v="6.686286"/>
    <n v="3.0123470000000001"/>
    <n v="1.048287"/>
    <n v="0.25878600000000002"/>
    <n v="4.9012E-2"/>
    <x v="13"/>
    <s v="GRASSLANDS"/>
    <s v="Temperate Montane Grasslands"/>
    <s v="https://www.environment.act.gov.au/__data/assets/pdf_file/0009/576846/CPR_Technical_Report_28.pdf"/>
    <s v="environment_ACTGOV"/>
    <d v="2023-11-15T01:04:00"/>
    <s v="environment_ACTGOV"/>
    <d v="2023-11-15T01:04:00"/>
    <s v="&lt;Null&gt;"/>
    <n v="1184.4401190000001"/>
    <n v="51007.450938000002"/>
    <n v="5.1007450938000005"/>
  </r>
  <r>
    <n v="4108"/>
    <s v="Polygon ZM"/>
    <n v="552"/>
    <s v="RESERVE"/>
    <s v="RES46"/>
    <x v="1"/>
    <s v="NAMADGI NATIONAL PARK"/>
    <s v="PARKS AND CONSERVATION SERVICE"/>
    <s v="&lt;Null&gt;"/>
    <s v="&lt;Null&gt;"/>
    <s v="NAMADGI NATIONAL PARK"/>
    <s v="&lt;Null&gt;"/>
    <s v="II NATIONAL PARK"/>
    <m/>
    <n v="2181"/>
    <s v="a9"/>
    <x v="17"/>
    <s v="&lt;Null&gt;"/>
    <s v="&lt;Null&gt;"/>
    <s v="&lt;Null&gt;"/>
    <s v="&lt;Null&gt;"/>
    <s v="&lt;Null&gt;"/>
    <s v="&lt;Null&gt;"/>
    <s v="Phragmites australis"/>
    <s v="Carex sp."/>
    <s v="&lt;Null&gt;"/>
    <n v="37.132043000000003"/>
    <n v="6.5820420000000004"/>
    <n v="16.91592"/>
    <n v="3.0004740000000001"/>
    <n v="3.0284759999999999"/>
    <n v="0.171011"/>
    <n v="14.673579999999999"/>
    <x v="11"/>
    <s v="FRESHWATER WETLANDS "/>
    <s v="Montane Bogs and Fens"/>
    <s v="https://www.environment.act.gov.au/__data/assets/pdf_file/0009/576846/CPR_Technical_Report_28.pdf"/>
    <s v="environment_ACTGOV"/>
    <d v="2023-11-15T01:04:00"/>
    <s v="environment_ACTGOV"/>
    <d v="2023-11-15T01:04:00"/>
    <s v="&lt;Null&gt;"/>
    <n v="6816.4068269999998"/>
    <n v="371320.18855399999"/>
    <n v="37.132018855399998"/>
  </r>
  <r>
    <n v="4109"/>
    <s v="Polygon ZM"/>
    <n v="552"/>
    <s v="RESERVE"/>
    <s v="RES46"/>
    <x v="1"/>
    <s v="NAMADGI NATIONAL PARK"/>
    <s v="PARKS AND CONSERVATION SERVICE"/>
    <s v="&lt;Null&gt;"/>
    <s v="&lt;Null&gt;"/>
    <s v="NAMADGI NATIONAL PARK"/>
    <s v="&lt;Null&gt;"/>
    <s v="II NATIONAL PARK"/>
    <m/>
    <n v="2183"/>
    <s v="r2"/>
    <x v="22"/>
    <s v="&lt;Null&gt;"/>
    <s v="&lt;Null&gt;"/>
    <s v="&lt;Null&gt;"/>
    <s v="Leptospermum lanigerum"/>
    <s v="Hakea microcarpa"/>
    <s v="Cassinia aculeata"/>
    <s v="Poa labillardierei"/>
    <s v="Poa helmsii"/>
    <s v="Cyperus sp."/>
    <n v="0.34679599999999999"/>
    <n v="5.973325"/>
    <n v="19.235583999999999"/>
    <n v="3.0011420000000002"/>
    <n v="2.7625090000000001"/>
    <n v="14.215837000000001"/>
    <n v="36.793930000000003"/>
    <x v="13"/>
    <s v="GRASSLANDS"/>
    <s v="Temperate Montane Grasslands"/>
    <s v="https://www.environment.act.gov.au/__data/assets/pdf_file/0009/576846/CPR_Technical_Report_28.pdf"/>
    <s v="environment_ACTGOV"/>
    <d v="2023-11-15T01:04:00"/>
    <s v="environment_ACTGOV"/>
    <d v="2023-11-15T01:04:00"/>
    <s v="&lt;Null&gt;"/>
    <n v="380.26387"/>
    <n v="3467.962947"/>
    <n v="0.34679629470000001"/>
  </r>
  <r>
    <n v="4110"/>
    <s v="Polygon ZM"/>
    <n v="552"/>
    <s v="RESERVE"/>
    <s v="RES46"/>
    <x v="1"/>
    <s v="NAMADGI NATIONAL PARK"/>
    <s v="PARKS AND CONSERVATION SERVICE"/>
    <s v="&lt;Null&gt;"/>
    <s v="&lt;Null&gt;"/>
    <s v="NAMADGI NATIONAL PARK"/>
    <s v="&lt;Null&gt;"/>
    <s v="II NATIONAL PARK"/>
    <m/>
    <n v="2184"/>
    <s v="u118"/>
    <x v="23"/>
    <s v="Eucalyptus stellulata"/>
    <s v="Eucalyptus dalrympleana"/>
    <s v="&lt;Null&gt;"/>
    <s v="Leptospermum lanigerum"/>
    <s v="Cassinia aculeata"/>
    <s v="Acacia melanoxylon"/>
    <s v="Poa labillardierei"/>
    <s v="Pultenaea sp."/>
    <s v="&lt;Null&gt;"/>
    <n v="1.0424169999999999"/>
    <n v="11.862211"/>
    <n v="39.351379000000001"/>
    <n v="3.0002930000000001"/>
    <n v="7.609985"/>
    <n v="71.190346000000005"/>
    <n v="75.718292000000005"/>
    <x v="6"/>
    <s v="GRASSY WOODLANDS"/>
    <s v="Subalpine Woodlands"/>
    <s v="https://www.environment.act.gov.au/__data/assets/pdf_file/0009/576846/CPR_Technical_Report_28.pdf"/>
    <s v="environment_ACTGOV"/>
    <d v="2023-11-15T01:04:00"/>
    <s v="environment_ACTGOV"/>
    <d v="2023-11-15T01:04:00"/>
    <s v="&lt;Null&gt;"/>
    <n v="791.80968099999996"/>
    <n v="10424.156924000001"/>
    <n v="1.0424156924000001"/>
  </r>
  <r>
    <n v="4111"/>
    <s v="Polygon ZM"/>
    <n v="552"/>
    <s v="RESERVE"/>
    <s v="RES46"/>
    <x v="1"/>
    <s v="NAMADGI NATIONAL PARK"/>
    <s v="PARKS AND CONSERVATION SERVICE"/>
    <s v="&lt;Null&gt;"/>
    <s v="&lt;Null&gt;"/>
    <s v="NAMADGI NATIONAL PARK"/>
    <s v="&lt;Null&gt;"/>
    <s v="II NATIONAL PARK"/>
    <m/>
    <n v="2195"/>
    <s v="r2"/>
    <x v="22"/>
    <s v="&lt;Null&gt;"/>
    <s v="&lt;Null&gt;"/>
    <s v="&lt;Null&gt;"/>
    <s v="&lt;Null&gt;"/>
    <s v="&lt;Null&gt;"/>
    <s v="&lt;Null&gt;"/>
    <s v="Poa labillardierei"/>
    <s v="Poa sieberiana"/>
    <s v="&lt;Null&gt;"/>
    <n v="18.173908999999998"/>
    <n v="5.8431249999999997"/>
    <n v="14.548318"/>
    <n v="3.0050520000000001"/>
    <n v="2.3300320000000001"/>
    <n v="0.64488100000000004"/>
    <n v="0.27677000000000002"/>
    <x v="13"/>
    <s v="GRASSLANDS"/>
    <s v="Temperate Montane Grasslands"/>
    <s v="https://www.environment.act.gov.au/__data/assets/pdf_file/0009/576846/CPR_Technical_Report_28.pdf"/>
    <s v="environment_ACTGOV"/>
    <d v="2023-11-15T01:04:00"/>
    <s v="environment_ACTGOV"/>
    <d v="2023-11-15T01:04:00"/>
    <s v="&lt;Null&gt;"/>
    <n v="5266.5380349999996"/>
    <n v="181739.36269000001"/>
    <n v="18.173936269000002"/>
  </r>
  <r>
    <n v="4112"/>
    <s v="Polygon ZM"/>
    <n v="552"/>
    <s v="RESERVE"/>
    <s v="RES46"/>
    <x v="1"/>
    <s v="NAMADGI NATIONAL PARK"/>
    <s v="PARKS AND CONSERVATION SERVICE"/>
    <s v="&lt;Null&gt;"/>
    <s v="&lt;Null&gt;"/>
    <s v="NAMADGI NATIONAL PARK"/>
    <s v="&lt;Null&gt;"/>
    <s v="II NATIONAL PARK"/>
    <m/>
    <n v="2197"/>
    <s v="r1"/>
    <x v="37"/>
    <s v="&lt;Null&gt;"/>
    <s v="&lt;Null&gt;"/>
    <s v="&lt;Null&gt;"/>
    <s v="&lt;Null&gt;"/>
    <s v="&lt;Null&gt;"/>
    <s v="&lt;Null&gt;"/>
    <s v="Themeda triandra"/>
    <s v="Poa sieberiana"/>
    <s v="&lt;Null&gt;"/>
    <n v="5.2752569999999999"/>
    <n v="6.0393540000000003"/>
    <n v="10.151004"/>
    <n v="3.018205"/>
    <n v="1.9841519999999999"/>
    <n v="0.356381"/>
    <n v="1.271976"/>
    <x v="13"/>
    <s v="GRASSLANDS"/>
    <s v="Temperate Montane Grasslands"/>
    <s v="https://www.environment.act.gov.au/__data/assets/pdf_file/0009/576846/CPR_Technical_Report_28.pdf"/>
    <s v="environment_ACTGOV"/>
    <d v="2023-11-15T01:04:00"/>
    <s v="environment_ACTGOV"/>
    <d v="2023-11-15T01:04:00"/>
    <s v="&lt;Null&gt;"/>
    <n v="1108.2712180000001"/>
    <n v="52752.554337000001"/>
    <n v="5.2752554336999999"/>
  </r>
  <r>
    <n v="4113"/>
    <s v="Polygon ZM"/>
    <n v="552"/>
    <s v="RESERVE"/>
    <s v="RES46"/>
    <x v="1"/>
    <s v="NAMADGI NATIONAL PARK"/>
    <s v="PARKS AND CONSERVATION SERVICE"/>
    <s v="&lt;Null&gt;"/>
    <s v="&lt;Null&gt;"/>
    <s v="NAMADGI NATIONAL PARK"/>
    <s v="&lt;Null&gt;"/>
    <s v="II NATIONAL PARK"/>
    <m/>
    <n v="2198"/>
    <s v="r1"/>
    <x v="37"/>
    <s v="&lt;Null&gt;"/>
    <s v="&lt;Null&gt;"/>
    <s v="&lt;Null&gt;"/>
    <s v="&lt;Null&gt;"/>
    <s v="&lt;Null&gt;"/>
    <s v="&lt;Null&gt;"/>
    <s v="Themeda triandra"/>
    <s v="Poa sieberiana"/>
    <s v="&lt;Null&gt;"/>
    <n v="1.3182430000000001"/>
    <n v="9.8484739999999995"/>
    <n v="18.336431000000001"/>
    <n v="3.038036"/>
    <n v="3.4016630000000001"/>
    <n v="0.86478699999999997"/>
    <s v="&lt;Null&gt;"/>
    <x v="13"/>
    <s v="GRASSLANDS"/>
    <s v="Temperate Montane Grasslands"/>
    <s v="https://www.environment.act.gov.au/__data/assets/pdf_file/0009/576846/CPR_Technical_Report_28.pdf"/>
    <s v="environment_ACTGOV"/>
    <d v="2023-11-15T01:04:00"/>
    <s v="environment_ACTGOV"/>
    <d v="2023-11-15T01:04:00"/>
    <s v="&lt;Null&gt;"/>
    <n v="560.75754800000004"/>
    <n v="12105.644022"/>
    <n v="1.2105644021999999"/>
  </r>
  <r>
    <n v="4114"/>
    <s v="Polygon ZM"/>
    <n v="552"/>
    <s v="RESERVE"/>
    <s v="RES46"/>
    <x v="1"/>
    <s v="NAMADGI NATIONAL PARK"/>
    <s v="PARKS AND CONSERVATION SERVICE"/>
    <s v="&lt;Null&gt;"/>
    <s v="&lt;Null&gt;"/>
    <s v="NAMADGI NATIONAL PARK"/>
    <s v="&lt;Null&gt;"/>
    <s v="II NATIONAL PARK"/>
    <m/>
    <n v="2200"/>
    <s v="u165"/>
    <x v="35"/>
    <s v="Eucalyptus radiata"/>
    <s v="Eucalyptus rubida"/>
    <s v="&lt;Null&gt;"/>
    <s v="Cassinia longifolia"/>
    <s v="Cassinia aculeata"/>
    <s v="Lomatia myricoides"/>
    <s v="Pultenaea procumbens"/>
    <s v="Hibbertia obtusifolia"/>
    <s v="Poa meionectes"/>
    <n v="2.1249579999999999"/>
    <n v="9.3183939999999996"/>
    <n v="25.008018"/>
    <n v="3.0000460000000002"/>
    <n v="4.8312920000000004"/>
    <n v="55.648150999999999"/>
    <n v="64.156554999999997"/>
    <x v="1"/>
    <s v="DRY SCLEROPHYLL FORESTS"/>
    <s v="Southern Tableland Dry Sclerophyll Forests"/>
    <s v="https://www.environment.act.gov.au/__data/assets/pdf_file/0009/576846/CPR_Technical_Report_28.pdf"/>
    <s v="environment_ACTGOV"/>
    <d v="2023-11-15T01:04:00"/>
    <s v="environment_ACTGOV"/>
    <d v="2023-11-15T01:04:00"/>
    <s v="&lt;Null&gt;"/>
    <n v="541.37784799999997"/>
    <n v="21249.562180000001"/>
    <n v="2.1249562179999999"/>
  </r>
  <r>
    <n v="4115"/>
    <s v="Polygon ZM"/>
    <n v="552"/>
    <s v="RESERVE"/>
    <s v="RES46"/>
    <x v="1"/>
    <s v="NAMADGI NATIONAL PARK"/>
    <s v="PARKS AND CONSERVATION SERVICE"/>
    <s v="&lt;Null&gt;"/>
    <s v="&lt;Null&gt;"/>
    <s v="NAMADGI NATIONAL PARK"/>
    <s v="&lt;Null&gt;"/>
    <s v="II NATIONAL PARK"/>
    <m/>
    <n v="2201"/>
    <s v="u165"/>
    <x v="35"/>
    <s v="Eucalyptus radiata"/>
    <s v="Eucalyptus pauciflora"/>
    <s v="Eucalyptus rubida"/>
    <s v="Cassinia longifolia"/>
    <s v="Cassinia aculeata"/>
    <s v="Acacia melanoxylon"/>
    <s v="Poa sieberiana"/>
    <s v="Monotoca scoparia"/>
    <s v="&lt;Null&gt;"/>
    <n v="4.2680689999999997"/>
    <n v="10.565891000000001"/>
    <n v="29.85829"/>
    <n v="3.000375"/>
    <n v="6.0636010000000002"/>
    <n v="78.625731999999999"/>
    <n v="97.142302999999998"/>
    <x v="1"/>
    <s v="DRY SCLEROPHYLL FORESTS"/>
    <s v="Southern Tableland Dry Sclerophyll Forests"/>
    <s v="https://www.environment.act.gov.au/__data/assets/pdf_file/0009/576846/CPR_Technical_Report_28.pdf"/>
    <s v="environment_ACTGOV"/>
    <d v="2023-11-15T01:04:00"/>
    <s v="environment_ACTGOV"/>
    <d v="2023-11-15T01:04:00"/>
    <s v="&lt;Null&gt;"/>
    <n v="862.37005699999997"/>
    <n v="42680.645111999998"/>
    <n v="4.2680645111999995"/>
  </r>
  <r>
    <n v="4116"/>
    <s v="Polygon ZM"/>
    <n v="552"/>
    <s v="RESERVE"/>
    <s v="RES46"/>
    <x v="1"/>
    <s v="NAMADGI NATIONAL PARK"/>
    <s v="PARKS AND CONSERVATION SERVICE"/>
    <s v="&lt;Null&gt;"/>
    <s v="&lt;Null&gt;"/>
    <s v="NAMADGI NATIONAL PARK"/>
    <s v="&lt;Null&gt;"/>
    <s v="II NATIONAL PARK"/>
    <m/>
    <n v="2204"/>
    <s v="u27"/>
    <x v="30"/>
    <s v="Eucalyptus pauciflora"/>
    <s v="Eucalyptus rubida"/>
    <s v="Eucalyptus stellulata"/>
    <s v="Cassinia aculeata"/>
    <s v="Acacia melanoxylon"/>
    <s v="Leptospermum multicaule"/>
    <s v="Brachyloma daphnoides"/>
    <s v="Poa sp."/>
    <s v="&lt;Null&gt;"/>
    <n v="7.4458950000000002"/>
    <n v="7.3318029999999998"/>
    <n v="25.392537999999998"/>
    <n v="3.0004360000000001"/>
    <n v="3.5108950000000001"/>
    <n v="68.825844000000004"/>
    <n v="68.256400999999997"/>
    <x v="6"/>
    <s v="GRASSY WOODLANDS"/>
    <s v="Subalpine Woodlands"/>
    <s v="https://www.environment.act.gov.au/__data/assets/pdf_file/0009/576846/CPR_Technical_Report_28.pdf"/>
    <s v="environment_ACTGOV"/>
    <d v="2023-11-15T01:04:00"/>
    <s v="environment_ACTGOV"/>
    <d v="2023-11-15T01:04:00"/>
    <s v="&lt;Null&gt;"/>
    <n v="2082.5386640000002"/>
    <n v="74458.880076999994"/>
    <n v="7.4458880076999998"/>
  </r>
  <r>
    <n v="4117"/>
    <s v="Polygon ZM"/>
    <n v="552"/>
    <s v="RESERVE"/>
    <s v="RES46"/>
    <x v="1"/>
    <s v="NAMADGI NATIONAL PARK"/>
    <s v="PARKS AND CONSERVATION SERVICE"/>
    <s v="&lt;Null&gt;"/>
    <s v="&lt;Null&gt;"/>
    <s v="NAMADGI NATIONAL PARK"/>
    <s v="&lt;Null&gt;"/>
    <s v="II NATIONAL PARK"/>
    <m/>
    <n v="2215"/>
    <s v="u118"/>
    <x v="23"/>
    <s v="Eucalyptus stellulata"/>
    <s v="Eucalyptus rubida"/>
    <s v="Eucalyptus pauciflora"/>
    <s v="&lt;Null&gt;"/>
    <s v="&lt;Null&gt;"/>
    <s v="&lt;Null&gt;"/>
    <s v="Poa sp."/>
    <s v="Bothriochloa macra"/>
    <s v="Themeda triandra"/>
    <n v="17.87452"/>
    <n v="8.2677960000000006"/>
    <n v="28.226189000000002"/>
    <n v="3.000076"/>
    <n v="3.6819069999999998"/>
    <n v="43.439487"/>
    <n v="13.416304999999999"/>
    <x v="6"/>
    <s v="GRASSY WOODLANDS"/>
    <s v="Subalpine Woodlands"/>
    <s v="https://www.environment.act.gov.au/__data/assets/pdf_file/0009/576846/CPR_Technical_Report_28.pdf"/>
    <s v="environment_ACTGOV"/>
    <d v="2023-11-15T01:04:00"/>
    <s v="environment_ACTGOV"/>
    <d v="2023-11-15T01:04:00"/>
    <s v="&lt;Null&gt;"/>
    <n v="3742.0025639999999"/>
    <n v="178744.72180999999"/>
    <n v="17.874472180999998"/>
  </r>
  <r>
    <n v="4118"/>
    <s v="Polygon ZM"/>
    <n v="552"/>
    <s v="RESERVE"/>
    <s v="RES46"/>
    <x v="1"/>
    <s v="NAMADGI NATIONAL PARK"/>
    <s v="PARKS AND CONSERVATION SERVICE"/>
    <s v="&lt;Null&gt;"/>
    <s v="&lt;Null&gt;"/>
    <s v="NAMADGI NATIONAL PARK"/>
    <s v="&lt;Null&gt;"/>
    <s v="II NATIONAL PARK"/>
    <m/>
    <n v="2217"/>
    <s v="u27"/>
    <x v="30"/>
    <s v="Eucalyptus rubida"/>
    <s v="Eucalyptus pauciflora"/>
    <s v="Eucalyptus viminalis"/>
    <s v="Daviesia mimosoides"/>
    <s v="Acacia dealbata"/>
    <s v="Cassinia longifolia"/>
    <s v="Poa sieberiana"/>
    <s v="Lomandra longifolia"/>
    <s v="Stellaria pungens"/>
    <n v="28.920736999999999"/>
    <n v="8.8164899999999999"/>
    <n v="33.361355000000003"/>
    <n v="3.0000619999999998"/>
    <n v="5.0803909999999997"/>
    <n v="66.176047999999994"/>
    <n v="55.961230999999998"/>
    <x v="6"/>
    <s v="GRASSY WOODLANDS"/>
    <s v="Subalpine Woodlands"/>
    <s v="https://www.environment.act.gov.au/__data/assets/pdf_file/0009/576846/CPR_Technical_Report_28.pdf"/>
    <s v="environment_ACTGOV"/>
    <d v="2023-11-15T01:04:00"/>
    <s v="environment_ACTGOV"/>
    <d v="2023-11-15T01:04:00"/>
    <s v="&lt;Null&gt;"/>
    <n v="259.86248999999998"/>
    <n v="2106.6716820000001"/>
    <n v="0.2106671682"/>
  </r>
  <r>
    <n v="4119"/>
    <s v="Polygon ZM"/>
    <n v="552"/>
    <s v="RESERVE"/>
    <s v="RES46"/>
    <x v="1"/>
    <s v="NAMADGI NATIONAL PARK"/>
    <s v="PARKS AND CONSERVATION SERVICE"/>
    <s v="&lt;Null&gt;"/>
    <s v="&lt;Null&gt;"/>
    <s v="NAMADGI NATIONAL PARK"/>
    <s v="&lt;Null&gt;"/>
    <s v="II NATIONAL PARK"/>
    <m/>
    <n v="2223"/>
    <s v="u27"/>
    <x v="30"/>
    <s v="Eucalyptus pauciflora"/>
    <s v="Eucalyptus rubida"/>
    <s v="Eucalyptus bridgesiana"/>
    <s v="Cassinia longifolia"/>
    <s v="Acacia melanoxylon"/>
    <s v="&lt;Null&gt;"/>
    <s v="Poa sieberiana"/>
    <s v="Anthosachne scabra"/>
    <s v="Acrotriche serrulata"/>
    <n v="0.68406400000000001"/>
    <n v="9.3089999999999993"/>
    <n v="20.418257000000001"/>
    <n v="3.0014530000000001"/>
    <n v="4.1439009999999996"/>
    <n v="61.938690000000001"/>
    <n v="17.045200000000001"/>
    <x v="6"/>
    <s v="GRASSY WOODLANDS"/>
    <s v="Subalpine Woodlands"/>
    <s v="https://www.environment.act.gov.au/__data/assets/pdf_file/0009/576846/CPR_Technical_Report_28.pdf"/>
    <s v="environment_ACTGOV"/>
    <d v="2023-11-15T01:04:00"/>
    <s v="environment_ACTGOV"/>
    <d v="2023-11-15T01:04:00"/>
    <s v="&lt;Null&gt;"/>
    <n v="362.54894100000001"/>
    <n v="6840.6353710000003"/>
    <n v="0.68406353710000001"/>
  </r>
  <r>
    <n v="4120"/>
    <s v="Polygon ZM"/>
    <n v="552"/>
    <s v="RESERVE"/>
    <s v="RES46"/>
    <x v="1"/>
    <s v="NAMADGI NATIONAL PARK"/>
    <s v="PARKS AND CONSERVATION SERVICE"/>
    <s v="&lt;Null&gt;"/>
    <s v="&lt;Null&gt;"/>
    <s v="NAMADGI NATIONAL PARK"/>
    <s v="&lt;Null&gt;"/>
    <s v="II NATIONAL PARK"/>
    <m/>
    <n v="2224"/>
    <s v="u27"/>
    <x v="30"/>
    <s v="Eucalyptus pauciflora"/>
    <s v="Eucalyptus rubida"/>
    <s v="Eucalyptus bridgesiana"/>
    <s v="Cassinia longifolia"/>
    <s v="Acacia melanoxylon"/>
    <s v="&lt;Null&gt;"/>
    <s v="Poa sieberiana"/>
    <s v="Anthosachne scabra"/>
    <s v="Acrotriche serrulata"/>
    <n v="1.149475"/>
    <n v="7.0630350000000002"/>
    <n v="17.476790999999999"/>
    <n v="3.0031810000000001"/>
    <n v="2.9526880000000002"/>
    <n v="57.06953"/>
    <n v="14.154287"/>
    <x v="6"/>
    <s v="GRASSY WOODLANDS"/>
    <s v="Subalpine Woodlands"/>
    <s v="https://www.environment.act.gov.au/__data/assets/pdf_file/0009/576846/CPR_Technical_Report_28.pdf"/>
    <s v="environment_ACTGOV"/>
    <d v="2023-11-15T01:04:00"/>
    <s v="environment_ACTGOV"/>
    <d v="2023-11-15T01:04:00"/>
    <s v="&lt;Null&gt;"/>
    <n v="493.23447599999997"/>
    <n v="11494.752352"/>
    <n v="1.1494752351999999"/>
  </r>
  <r>
    <n v="4121"/>
    <s v="Polygon ZM"/>
    <n v="552"/>
    <s v="RESERVE"/>
    <s v="RES46"/>
    <x v="1"/>
    <s v="NAMADGI NATIONAL PARK"/>
    <s v="PARKS AND CONSERVATION SERVICE"/>
    <s v="&lt;Null&gt;"/>
    <s v="&lt;Null&gt;"/>
    <s v="NAMADGI NATIONAL PARK"/>
    <s v="&lt;Null&gt;"/>
    <s v="II NATIONAL PARK"/>
    <m/>
    <n v="2226"/>
    <s v="p520"/>
    <x v="40"/>
    <s v="Eucalyptus viminalis"/>
    <s v="Eucalyptus pauciflora"/>
    <s v="Eucalyptus bridgesiana"/>
    <s v="Acacia dealbata"/>
    <s v="Cassinia longifolia"/>
    <s v="Leptospermum sp."/>
    <s v="Poa sieberiana"/>
    <s v="&lt;Null&gt;"/>
    <s v="&lt;Null&gt;"/>
    <n v="2.1489829999999999"/>
    <n v="7.5731840000000004"/>
    <n v="22.044170000000001"/>
    <n v="3.0000779999999998"/>
    <n v="3.6492559999999998"/>
    <n v="65.216887999999997"/>
    <n v="37.668976000000001"/>
    <x v="6"/>
    <s v="GRASSY WOODLANDS"/>
    <s v="Tableland Clay Grassy Woodlands"/>
    <s v="https://www.environment.act.gov.au/__data/assets/pdf_file/0009/576846/CPR_Technical_Report_28.pdf"/>
    <s v="environment_ACTGOV"/>
    <d v="2023-11-15T01:04:00"/>
    <s v="environment_ACTGOV"/>
    <d v="2023-11-15T01:04:00"/>
    <s v="&lt;Null&gt;"/>
    <n v="693.89377200000001"/>
    <n v="21489.926796"/>
    <n v="2.1489926796000001"/>
  </r>
  <r>
    <n v="4122"/>
    <s v="Polygon ZM"/>
    <n v="552"/>
    <s v="RESERVE"/>
    <s v="RES46"/>
    <x v="1"/>
    <s v="NAMADGI NATIONAL PARK"/>
    <s v="PARKS AND CONSERVATION SERVICE"/>
    <s v="&lt;Null&gt;"/>
    <s v="&lt;Null&gt;"/>
    <s v="NAMADGI NATIONAL PARK"/>
    <s v="&lt;Null&gt;"/>
    <s v="II NATIONAL PARK"/>
    <m/>
    <n v="2235"/>
    <s v="u118"/>
    <x v="23"/>
    <s v="Eucalyptus stellulata"/>
    <s v="Eucalyptus rubida"/>
    <s v="&lt;Null&gt;"/>
    <s v="Leptospermum lanigerum"/>
    <s v="&lt;Null&gt;"/>
    <s v="&lt;Null&gt;"/>
    <s v="Poa sp."/>
    <s v="Themeda triandra"/>
    <s v="Rubus parvifolius"/>
    <n v="0.229073"/>
    <n v="4.6860759999999999"/>
    <n v="8.6393579999999996"/>
    <n v="3.0051860000000001"/>
    <n v="1.2665709999999999"/>
    <n v="13.445475999999999"/>
    <n v="3.230407"/>
    <x v="6"/>
    <s v="GRASSY WOODLANDS"/>
    <s v="Subalpine Woodlands"/>
    <s v="https://www.environment.act.gov.au/__data/assets/pdf_file/0009/576846/CPR_Technical_Report_28.pdf"/>
    <s v="environment_ACTGOV"/>
    <d v="2023-11-15T01:04:00"/>
    <s v="environment_ACTGOV"/>
    <d v="2023-11-15T01:04:00"/>
    <s v="&lt;Null&gt;"/>
    <n v="240.491714"/>
    <n v="2290.7352310000001"/>
    <n v="0.22907352310000001"/>
  </r>
  <r>
    <n v="4123"/>
    <s v="Polygon ZM"/>
    <n v="552"/>
    <s v="RESERVE"/>
    <s v="RES46"/>
    <x v="1"/>
    <s v="NAMADGI NATIONAL PARK"/>
    <s v="PARKS AND CONSERVATION SERVICE"/>
    <s v="&lt;Null&gt;"/>
    <s v="&lt;Null&gt;"/>
    <s v="NAMADGI NATIONAL PARK"/>
    <s v="&lt;Null&gt;"/>
    <s v="II NATIONAL PARK"/>
    <m/>
    <n v="2243"/>
    <s v="u21"/>
    <x v="27"/>
    <s v="Eucalyptus dives"/>
    <s v="Eucalyptus rubida"/>
    <s v="Eucalyptus bridgesiana"/>
    <s v="Bursaria sp."/>
    <s v="Cassinia longifolia"/>
    <s v="Kunzea ericoides"/>
    <s v="Rytidosperma pallidum"/>
    <s v="&lt;Null&gt;"/>
    <s v="&lt;Null&gt;"/>
    <n v="31.024169000000001"/>
    <n v="9.3892249999999997"/>
    <n v="29.790330999999998"/>
    <n v="3.0000710000000002"/>
    <n v="4.7298429999999998"/>
    <n v="69.148994000000002"/>
    <n v="66.988097999999994"/>
    <x v="1"/>
    <s v="DRY SCLEROPHYLL FORESTS"/>
    <s v="Southern Tableland Dry Sclerophyll Forests"/>
    <s v="https://www.environment.act.gov.au/__data/assets/pdf_file/0009/576846/CPR_Technical_Report_28.pdf"/>
    <s v="environment_ACTGOV"/>
    <d v="2023-11-15T01:04:00"/>
    <s v="environment_ACTGOV"/>
    <d v="2023-11-15T01:04:00"/>
    <s v="&lt;Null&gt;"/>
    <n v="3415.692317"/>
    <n v="310242.39681599999"/>
    <n v="31.024239681600001"/>
  </r>
  <r>
    <n v="4124"/>
    <s v="Polygon ZM"/>
    <n v="552"/>
    <s v="RESERVE"/>
    <s v="RES46"/>
    <x v="1"/>
    <s v="NAMADGI NATIONAL PARK"/>
    <s v="PARKS AND CONSERVATION SERVICE"/>
    <s v="&lt;Null&gt;"/>
    <s v="&lt;Null&gt;"/>
    <s v="NAMADGI NATIONAL PARK"/>
    <s v="&lt;Null&gt;"/>
    <s v="II NATIONAL PARK"/>
    <m/>
    <n v="2244"/>
    <s v="u21"/>
    <x v="27"/>
    <s v="Eucalyptus dives"/>
    <s v="Eucalyptus rubida"/>
    <s v="Eucalyptus bridgesiana"/>
    <s v="Bursaria sp."/>
    <s v="Cassinia longifolia"/>
    <s v="Kunzea ericoides"/>
    <s v="Rytidosperma pallidum"/>
    <s v="&lt;Null&gt;"/>
    <s v="&lt;Null&gt;"/>
    <n v="18.900283000000002"/>
    <n v="8.6149839999999998"/>
    <n v="27.475228999999999"/>
    <n v="3.0000469999999999"/>
    <n v="4.2894959999999998"/>
    <n v="72.369820000000004"/>
    <n v="92.367401000000001"/>
    <x v="1"/>
    <s v="DRY SCLEROPHYLL FORESTS"/>
    <s v="Southern Tableland Dry Sclerophyll Forests"/>
    <s v="https://www.environment.act.gov.au/__data/assets/pdf_file/0009/576846/CPR_Technical_Report_28.pdf"/>
    <s v="environment_ACTGOV"/>
    <d v="2023-11-15T01:04:00"/>
    <s v="environment_ACTGOV"/>
    <d v="2023-11-15T01:04:00"/>
    <s v="&lt;Null&gt;"/>
    <n v="2307.2991120000002"/>
    <n v="189004.213353"/>
    <n v="18.900421335299999"/>
  </r>
  <r>
    <n v="4125"/>
    <s v="Polygon ZM"/>
    <n v="552"/>
    <s v="RESERVE"/>
    <s v="RES46"/>
    <x v="1"/>
    <s v="NAMADGI NATIONAL PARK"/>
    <s v="PARKS AND CONSERVATION SERVICE"/>
    <s v="&lt;Null&gt;"/>
    <s v="&lt;Null&gt;"/>
    <s v="NAMADGI NATIONAL PARK"/>
    <s v="&lt;Null&gt;"/>
    <s v="II NATIONAL PARK"/>
    <m/>
    <n v="2246"/>
    <s v="u27"/>
    <x v="30"/>
    <s v="Eucalyptus pauciflora"/>
    <s v="Eucalyptus rubida"/>
    <s v="&lt;Null&gt;"/>
    <s v="Acacia dealbata"/>
    <s v="Cassinia longifolia"/>
    <s v="Daviesia mimosoides"/>
    <s v="Poa sieberiana"/>
    <s v="Themeda triandra"/>
    <s v="&lt;Null&gt;"/>
    <n v="87.463838999999993"/>
    <n v="12.871302"/>
    <n v="32.941650000000003"/>
    <n v="3.000003"/>
    <n v="5.6321680000000001"/>
    <n v="83.556358000000003"/>
    <n v="10.216106999999999"/>
    <x v="6"/>
    <s v="GRASSY WOODLANDS"/>
    <s v="Subalpine Woodlands"/>
    <s v="https://www.environment.act.gov.au/__data/assets/pdf_file/0009/576846/CPR_Technical_Report_28.pdf"/>
    <s v="environment_ACTGOV"/>
    <d v="2023-11-15T01:04:00"/>
    <s v="environment_ACTGOV"/>
    <d v="2023-11-15T01:04:00"/>
    <s v="&lt;Null&gt;"/>
    <n v="7363.4731169999995"/>
    <n v="874636.72889400006"/>
    <n v="87.463672889400002"/>
  </r>
  <r>
    <n v="4126"/>
    <s v="Polygon ZM"/>
    <n v="552"/>
    <s v="RESERVE"/>
    <s v="RES46"/>
    <x v="1"/>
    <s v="NAMADGI NATIONAL PARK"/>
    <s v="PARKS AND CONSERVATION SERVICE"/>
    <s v="&lt;Null&gt;"/>
    <s v="&lt;Null&gt;"/>
    <s v="NAMADGI NATIONAL PARK"/>
    <s v="&lt;Null&gt;"/>
    <s v="II NATIONAL PARK"/>
    <m/>
    <n v="2247"/>
    <s v="u27"/>
    <x v="30"/>
    <s v="Eucalyptus pauciflora"/>
    <s v="Eucalyptus rubida"/>
    <s v="&lt;Null&gt;"/>
    <s v="Acacia dealbata"/>
    <s v="Cassinia longifolia"/>
    <s v="Daviesia mimosoides"/>
    <s v="Poa sieberiana"/>
    <s v="Lomandra longifolia"/>
    <s v="&lt;Null&gt;"/>
    <n v="451.173272"/>
    <n v="11.348203"/>
    <n v="35.660136999999999"/>
    <n v="2.9999980000000002"/>
    <n v="5.2739180000000001"/>
    <n v="74.351433"/>
    <n v="24.826581999999998"/>
    <x v="6"/>
    <s v="GRASSY WOODLANDS"/>
    <s v="Subalpine Woodlands"/>
    <s v="https://www.environment.act.gov.au/__data/assets/pdf_file/0009/576846/CPR_Technical_Report_28.pdf"/>
    <s v="environment_ACTGOV"/>
    <d v="2023-11-15T01:04:00"/>
    <s v="environment_ACTGOV"/>
    <d v="2023-11-15T01:04:00"/>
    <s v="&lt;Null&gt;"/>
    <n v="36377.223958000002"/>
    <n v="4510912.450646"/>
    <n v="451.0912450646"/>
  </r>
  <r>
    <n v="4127"/>
    <s v="Polygon ZM"/>
    <n v="552"/>
    <s v="RESERVE"/>
    <s v="RES46"/>
    <x v="1"/>
    <s v="NAMADGI NATIONAL PARK"/>
    <s v="PARKS AND CONSERVATION SERVICE"/>
    <s v="&lt;Null&gt;"/>
    <s v="&lt;Null&gt;"/>
    <s v="NAMADGI NATIONAL PARK"/>
    <s v="&lt;Null&gt;"/>
    <s v="II NATIONAL PARK"/>
    <m/>
    <n v="2249"/>
    <s v="u27"/>
    <x v="30"/>
    <s v="Eucalyptus pauciflora"/>
    <s v="Eucalyptus rubida"/>
    <s v="Eucalyptus stellulata"/>
    <s v="Cassinia aculeata"/>
    <s v="Leptospermum multicaule"/>
    <s v="&lt;Null&gt;"/>
    <s v="Brachyloma daphnoides"/>
    <s v="Poa sp."/>
    <s v="&lt;Null&gt;"/>
    <n v="9.6138089999999998"/>
    <n v="7.3172949999999997"/>
    <n v="32.966887999999997"/>
    <n v="3.0001609999999999"/>
    <n v="3.6276730000000001"/>
    <n v="68.918578999999994"/>
    <n v="55.444206000000001"/>
    <x v="6"/>
    <s v="GRASSY WOODLANDS"/>
    <s v="Subalpine Woodlands"/>
    <s v="https://www.environment.act.gov.au/__data/assets/pdf_file/0009/576846/CPR_Technical_Report_28.pdf"/>
    <s v="environment_ACTGOV"/>
    <d v="2023-11-15T01:04:00"/>
    <s v="environment_ACTGOV"/>
    <d v="2023-11-15T01:04:00"/>
    <s v="&lt;Null&gt;"/>
    <n v="1782.8615150000001"/>
    <n v="96137.985077999998"/>
    <n v="9.6137985078000003"/>
  </r>
  <r>
    <n v="4128"/>
    <s v="Polygon ZM"/>
    <n v="552"/>
    <s v="RESERVE"/>
    <s v="RES46"/>
    <x v="1"/>
    <s v="NAMADGI NATIONAL PARK"/>
    <s v="PARKS AND CONSERVATION SERVICE"/>
    <s v="&lt;Null&gt;"/>
    <s v="&lt;Null&gt;"/>
    <s v="NAMADGI NATIONAL PARK"/>
    <s v="&lt;Null&gt;"/>
    <s v="II NATIONAL PARK"/>
    <m/>
    <n v="2252"/>
    <s v="u118"/>
    <x v="23"/>
    <s v="Eucalyptus stellulata"/>
    <s v="Eucalyptus rubida"/>
    <s v="Eucalyptus pauciflora"/>
    <s v="Leptospermum multicaule"/>
    <s v="&lt;Null&gt;"/>
    <s v="&lt;Null&gt;"/>
    <s v="Poa sieberiana"/>
    <s v="Themeda triandra"/>
    <s v="Rubus parvifolius"/>
    <n v="0.93784299999999998"/>
    <n v="7.4441790000000001"/>
    <n v="14.145946"/>
    <n v="3.0043690000000001"/>
    <n v="2.622109"/>
    <n v="31.647074"/>
    <n v="7.986408"/>
    <x v="6"/>
    <s v="GRASSY WOODLANDS"/>
    <s v="Subalpine Woodlands"/>
    <s v="https://www.environment.act.gov.au/__data/assets/pdf_file/0009/576846/CPR_Technical_Report_28.pdf"/>
    <s v="environment_ACTGOV"/>
    <d v="2023-11-15T01:04:00"/>
    <s v="environment_ACTGOV"/>
    <d v="2023-11-15T01:04:00"/>
    <s v="&lt;Null&gt;"/>
    <n v="725.66864699999996"/>
    <n v="9378.4238700000005"/>
    <n v="0.937842387"/>
  </r>
  <r>
    <n v="4129"/>
    <s v="Polygon ZM"/>
    <n v="552"/>
    <s v="RESERVE"/>
    <s v="RES46"/>
    <x v="1"/>
    <s v="NAMADGI NATIONAL PARK"/>
    <s v="PARKS AND CONSERVATION SERVICE"/>
    <s v="&lt;Null&gt;"/>
    <s v="&lt;Null&gt;"/>
    <s v="NAMADGI NATIONAL PARK"/>
    <s v="&lt;Null&gt;"/>
    <s v="II NATIONAL PARK"/>
    <m/>
    <n v="2260"/>
    <s v="u27"/>
    <x v="30"/>
    <s v="Eucalyptus pauciflora"/>
    <s v="Eucalyptus rubida"/>
    <s v="Eucalyptus viminalis"/>
    <s v="Acacia dealbata"/>
    <s v="Cassinia longifolia"/>
    <s v="&lt;Null&gt;"/>
    <s v="Poa sieberiana"/>
    <s v="Themeda triandra"/>
    <s v="Bothriochloa macra"/>
    <n v="8.3695900000000005"/>
    <n v="7.8264110000000002"/>
    <n v="33.229537999999998"/>
    <n v="2.9999989999999999"/>
    <n v="4.2117060000000004"/>
    <n v="73.997649999999993"/>
    <n v="60.749690999999999"/>
    <x v="6"/>
    <s v="GRASSY WOODLANDS"/>
    <s v="Subalpine Woodlands"/>
    <s v="https://www.environment.act.gov.au/__data/assets/pdf_file/0009/576846/CPR_Technical_Report_28.pdf"/>
    <s v="environment_ACTGOV"/>
    <d v="2023-11-15T01:04:00"/>
    <s v="environment_ACTGOV"/>
    <d v="2023-11-15T01:04:00"/>
    <s v="&lt;Null&gt;"/>
    <n v="1619.68751"/>
    <n v="83695.948455000005"/>
    <n v="8.3695948455"/>
  </r>
  <r>
    <n v="4130"/>
    <s v="Polygon ZM"/>
    <n v="552"/>
    <s v="RESERVE"/>
    <s v="RES46"/>
    <x v="1"/>
    <s v="NAMADGI NATIONAL PARK"/>
    <s v="PARKS AND CONSERVATION SERVICE"/>
    <s v="&lt;Null&gt;"/>
    <s v="&lt;Null&gt;"/>
    <s v="NAMADGI NATIONAL PARK"/>
    <s v="&lt;Null&gt;"/>
    <s v="II NATIONAL PARK"/>
    <m/>
    <n v="2261"/>
    <s v="u52"/>
    <x v="4"/>
    <s v="Eucalyptus viminalis"/>
    <s v="Eucalyptus rubida"/>
    <s v="Eucalyptus pauciflora"/>
    <s v="Cassinia sp."/>
    <s v="Acacia melanoxylon"/>
    <s v="Acacia dealbata"/>
    <s v="Poa sieberiana"/>
    <s v="Lomandra longifolia"/>
    <s v="Dianella tasmanica"/>
    <n v="11.732232"/>
    <n v="9.9470189999999992"/>
    <n v="31.375271000000001"/>
    <n v="3.0000209999999998"/>
    <n v="5.6559670000000004"/>
    <n v="84.722153000000006"/>
    <n v="92.722335999999999"/>
    <x v="1"/>
    <s v="WET SCLEROPHYLL FORESTS"/>
    <s v="Southern Tableland Wet Sclerophyll Forests"/>
    <s v="https://www.environment.act.gov.au/__data/assets/pdf_file/0009/576846/CPR_Technical_Report_28.pdf"/>
    <s v="environment_ACTGOV"/>
    <d v="2023-11-15T01:04:00"/>
    <s v="environment_ACTGOV"/>
    <d v="2023-11-15T01:04:00"/>
    <s v="&lt;Null&gt;"/>
    <n v="1896.489313"/>
    <n v="117322.755368"/>
    <n v="11.7322755368"/>
  </r>
  <r>
    <n v="4131"/>
    <s v="Polygon ZM"/>
    <n v="552"/>
    <s v="RESERVE"/>
    <s v="RES46"/>
    <x v="1"/>
    <s v="NAMADGI NATIONAL PARK"/>
    <s v="PARKS AND CONSERVATION SERVICE"/>
    <s v="&lt;Null&gt;"/>
    <s v="&lt;Null&gt;"/>
    <s v="NAMADGI NATIONAL PARK"/>
    <s v="&lt;Null&gt;"/>
    <s v="II NATIONAL PARK"/>
    <m/>
    <n v="2264"/>
    <s v="r1"/>
    <x v="37"/>
    <s v="&lt;Null&gt;"/>
    <s v="&lt;Null&gt;"/>
    <s v="&lt;Null&gt;"/>
    <s v="&lt;Null&gt;"/>
    <s v="&lt;Null&gt;"/>
    <s v="&lt;Null&gt;"/>
    <s v="Themeda triandra"/>
    <s v="Poa sieberiana"/>
    <s v="&lt;Null&gt;"/>
    <n v="152.99340799999999"/>
    <n v="5.1251559999999996"/>
    <n v="18.420988000000001"/>
    <n v="3.0000119999999999"/>
    <n v="1.802257"/>
    <n v="0.62002699999999999"/>
    <n v="0.46511799999999998"/>
    <x v="13"/>
    <s v="GRASSLANDS"/>
    <s v="Temperate Montane Grasslands"/>
    <s v="https://www.environment.act.gov.au/__data/assets/pdf_file/0009/576846/CPR_Technical_Report_28.pdf"/>
    <s v="environment_ACTGOV"/>
    <d v="2023-11-15T01:04:00"/>
    <s v="environment_ACTGOV"/>
    <d v="2023-11-15T01:04:00"/>
    <s v="&lt;Null&gt;"/>
    <n v="16601.464790000002"/>
    <n v="1529934.6698189999"/>
    <n v="152.99346698189999"/>
  </r>
  <r>
    <n v="4132"/>
    <s v="Polygon ZM"/>
    <n v="552"/>
    <s v="RESERVE"/>
    <s v="RES46"/>
    <x v="1"/>
    <s v="NAMADGI NATIONAL PARK"/>
    <s v="PARKS AND CONSERVATION SERVICE"/>
    <s v="&lt;Null&gt;"/>
    <s v="&lt;Null&gt;"/>
    <s v="NAMADGI NATIONAL PARK"/>
    <s v="&lt;Null&gt;"/>
    <s v="II NATIONAL PARK"/>
    <m/>
    <n v="2266"/>
    <s v="r1"/>
    <x v="37"/>
    <s v="&lt;Null&gt;"/>
    <s v="&lt;Null&gt;"/>
    <s v="&lt;Null&gt;"/>
    <s v="&lt;Null&gt;"/>
    <s v="&lt;Null&gt;"/>
    <s v="&lt;Null&gt;"/>
    <s v="Themeda triandra"/>
    <s v="Poa sieberiana"/>
    <s v="&lt;Null&gt;"/>
    <n v="24.865950000000002"/>
    <n v="6.5289070000000002"/>
    <n v="22.354975"/>
    <n v="3.000283"/>
    <n v="3.6013359999999999"/>
    <n v="1.6218969999999999"/>
    <n v="1.1288530000000001"/>
    <x v="13"/>
    <s v="GRASSLANDS"/>
    <s v="Temperate Montane Grasslands"/>
    <s v="https://www.environment.act.gov.au/__data/assets/pdf_file/0009/576846/CPR_Technical_Report_28.pdf"/>
    <s v="environment_ACTGOV"/>
    <d v="2023-11-15T01:04:00"/>
    <s v="environment_ACTGOV"/>
    <d v="2023-11-15T01:04:00"/>
    <s v="&lt;Null&gt;"/>
    <n v="9313.7233219999998"/>
    <n v="248659.458338"/>
    <n v="24.865945833799998"/>
  </r>
  <r>
    <n v="4133"/>
    <s v="Polygon ZM"/>
    <n v="552"/>
    <s v="RESERVE"/>
    <s v="RES46"/>
    <x v="1"/>
    <s v="NAMADGI NATIONAL PARK"/>
    <s v="PARKS AND CONSERVATION SERVICE"/>
    <s v="&lt;Null&gt;"/>
    <s v="&lt;Null&gt;"/>
    <s v="NAMADGI NATIONAL PARK"/>
    <s v="&lt;Null&gt;"/>
    <s v="II NATIONAL PARK"/>
    <m/>
    <n v="2267"/>
    <s v="r1"/>
    <x v="37"/>
    <s v="&lt;Null&gt;"/>
    <s v="&lt;Null&gt;"/>
    <s v="&lt;Null&gt;"/>
    <s v="&lt;Null&gt;"/>
    <s v="&lt;Null&gt;"/>
    <s v="&lt;Null&gt;"/>
    <s v="Themeda triandra"/>
    <s v="Poa sieberiana"/>
    <s v="&lt;Null&gt;"/>
    <n v="80.250522000000004"/>
    <n v="6.9143910000000002"/>
    <n v="22.008527999999998"/>
    <n v="3.0006900000000001"/>
    <n v="3.2413470000000002"/>
    <n v="0.99600599999999995"/>
    <n v="1.066411"/>
    <x v="13"/>
    <s v="GRASSLANDS"/>
    <s v="Temperate Montane Grasslands"/>
    <s v="https://www.environment.act.gov.au/__data/assets/pdf_file/0009/576846/CPR_Technical_Report_28.pdf"/>
    <s v="environment_ACTGOV"/>
    <d v="2023-11-15T01:04:00"/>
    <s v="environment_ACTGOV"/>
    <d v="2023-11-15T01:04:00"/>
    <s v="&lt;Null&gt;"/>
    <n v="9815.7457219999997"/>
    <n v="462663.67821400001"/>
    <n v="46.266367821400003"/>
  </r>
  <r>
    <n v="4134"/>
    <s v="Polygon ZM"/>
    <n v="552"/>
    <s v="RESERVE"/>
    <s v="RES46"/>
    <x v="1"/>
    <s v="NAMADGI NATIONAL PARK"/>
    <s v="PARKS AND CONSERVATION SERVICE"/>
    <s v="&lt;Null&gt;"/>
    <s v="&lt;Null&gt;"/>
    <s v="NAMADGI NATIONAL PARK"/>
    <s v="&lt;Null&gt;"/>
    <s v="II NATIONAL PARK"/>
    <m/>
    <n v="2269"/>
    <s v="r2"/>
    <x v="22"/>
    <s v="&lt;Null&gt;"/>
    <s v="&lt;Null&gt;"/>
    <s v="&lt;Null&gt;"/>
    <s v="Leptospermum multicaule"/>
    <s v="Cassinia aculeata"/>
    <s v="&lt;Null&gt;"/>
    <s v="Poa labillardierei"/>
    <s v="Microlaena stipoides"/>
    <s v="&lt;Null&gt;"/>
    <n v="0.50994099999999998"/>
    <n v="5.6133300000000004"/>
    <n v="11.759373"/>
    <n v="3.0076589999999999"/>
    <n v="1.9168210000000001"/>
    <n v="10.001149"/>
    <n v="15.256655"/>
    <x v="13"/>
    <s v="GRASSLANDS"/>
    <s v="Temperate Montane Grasslands"/>
    <s v="https://www.environment.act.gov.au/__data/assets/pdf_file/0009/576846/CPR_Technical_Report_28.pdf"/>
    <s v="environment_ACTGOV"/>
    <d v="2023-11-15T01:04:00"/>
    <s v="environment_ACTGOV"/>
    <d v="2023-11-15T01:04:00"/>
    <s v="&lt;Null&gt;"/>
    <n v="435.75873799999999"/>
    <n v="5099.4067150000001"/>
    <n v="0.5099406715"/>
  </r>
  <r>
    <n v="4135"/>
    <s v="Polygon ZM"/>
    <n v="552"/>
    <s v="RESERVE"/>
    <s v="RES46"/>
    <x v="1"/>
    <s v="NAMADGI NATIONAL PARK"/>
    <s v="PARKS AND CONSERVATION SERVICE"/>
    <s v="&lt;Null&gt;"/>
    <s v="&lt;Null&gt;"/>
    <s v="NAMADGI NATIONAL PARK"/>
    <s v="&lt;Null&gt;"/>
    <s v="II NATIONAL PARK"/>
    <m/>
    <n v="2275"/>
    <s v="r1"/>
    <x v="37"/>
    <s v="&lt;Null&gt;"/>
    <s v="&lt;Null&gt;"/>
    <s v="&lt;Null&gt;"/>
    <s v="&lt;Null&gt;"/>
    <s v="&lt;Null&gt;"/>
    <s v="&lt;Null&gt;"/>
    <s v="Themeda triandra"/>
    <s v="Poa sieberiana"/>
    <s v="Poa labillardierei"/>
    <n v="1.245133"/>
    <n v="6.0880840000000003"/>
    <n v="16.029948999999998"/>
    <n v="3.0118260000000001"/>
    <n v="2.637267"/>
    <n v="3.742572"/>
    <n v="2.553944"/>
    <x v="13"/>
    <s v="GRASSLANDS"/>
    <s v="Temperate Montane Grasslands"/>
    <s v="https://www.environment.act.gov.au/__data/assets/pdf_file/0009/576846/CPR_Technical_Report_28.pdf"/>
    <s v="environment_ACTGOV"/>
    <d v="2023-11-15T01:04:00"/>
    <s v="environment_ACTGOV"/>
    <d v="2023-11-15T01:04:00"/>
    <s v="&lt;Null&gt;"/>
    <n v="665.44554500000004"/>
    <n v="12451.376557"/>
    <n v="1.2451376557"/>
  </r>
  <r>
    <n v="4136"/>
    <s v="Polygon ZM"/>
    <n v="552"/>
    <s v="RESERVE"/>
    <s v="RES46"/>
    <x v="1"/>
    <s v="NAMADGI NATIONAL PARK"/>
    <s v="PARKS AND CONSERVATION SERVICE"/>
    <s v="&lt;Null&gt;"/>
    <s v="&lt;Null&gt;"/>
    <s v="NAMADGI NATIONAL PARK"/>
    <s v="&lt;Null&gt;"/>
    <s v="II NATIONAL PARK"/>
    <m/>
    <n v="2278"/>
    <s v="u21"/>
    <x v="27"/>
    <s v="Eucalyptus rubida"/>
    <s v="Eucalyptus dives"/>
    <s v="Eucalyptus pauciflora"/>
    <s v="Acacia dealbata"/>
    <s v="Cassinia longifolia"/>
    <s v="Daviesia mimosoides"/>
    <s v="Poa sieberiana"/>
    <s v="Lomandra longifolia"/>
    <s v="&lt;Null&gt;"/>
    <n v="226.02148199999999"/>
    <n v="8.4886400000000002"/>
    <n v="41.613822999999996"/>
    <n v="3.0000110000000002"/>
    <n v="5.1120590000000004"/>
    <n v="76.529228000000003"/>
    <n v="90.956840999999997"/>
    <x v="1"/>
    <s v="DRY SCLEROPHYLL FORESTS"/>
    <s v="Southern Tableland Dry Sclerophyll Forests"/>
    <s v="https://www.environment.act.gov.au/__data/assets/pdf_file/0009/576846/CPR_Technical_Report_28.pdf"/>
    <s v="environment_ACTGOV"/>
    <d v="2023-11-15T01:04:00"/>
    <s v="environment_ACTGOV"/>
    <d v="2023-11-15T01:04:00"/>
    <s v="&lt;Null&gt;"/>
    <n v="2633.8404759999999"/>
    <n v="302189.12374700001"/>
    <n v="30.2189123747"/>
  </r>
  <r>
    <n v="4137"/>
    <s v="Polygon ZM"/>
    <n v="552"/>
    <s v="RESERVE"/>
    <s v="RES46"/>
    <x v="1"/>
    <s v="NAMADGI NATIONAL PARK"/>
    <s v="PARKS AND CONSERVATION SERVICE"/>
    <s v="&lt;Null&gt;"/>
    <s v="&lt;Null&gt;"/>
    <s v="NAMADGI NATIONAL PARK"/>
    <s v="&lt;Null&gt;"/>
    <s v="II NATIONAL PARK"/>
    <m/>
    <n v="2280"/>
    <s v="r2"/>
    <x v="22"/>
    <s v="&lt;Null&gt;"/>
    <s v="&lt;Null&gt;"/>
    <s v="&lt;Null&gt;"/>
    <s v="&lt;Null&gt;"/>
    <s v="&lt;Null&gt;"/>
    <s v="&lt;Null&gt;"/>
    <s v="Poa labillardierei"/>
    <s v="Juncus sp."/>
    <s v="Carex sp."/>
    <n v="2.898498"/>
    <n v="7.1842680000000003"/>
    <n v="12.661922000000001"/>
    <n v="3.0091960000000002"/>
    <n v="2.3109060000000001"/>
    <n v="1.9354849999999999"/>
    <n v="0.75556400000000001"/>
    <x v="13"/>
    <s v="GRASSLANDS"/>
    <s v="Temperate Montane Grasslands"/>
    <s v="https://www.environment.act.gov.au/__data/assets/pdf_file/0009/576846/CPR_Technical_Report_28.pdf"/>
    <s v="environment_ACTGOV"/>
    <d v="2023-11-15T01:04:00"/>
    <s v="environment_ACTGOV"/>
    <d v="2023-11-15T01:04:00"/>
    <s v="&lt;Null&gt;"/>
    <n v="1815.057879"/>
    <n v="28985.024732000002"/>
    <n v="2.8985024732000002"/>
  </r>
  <r>
    <n v="4138"/>
    <s v="Polygon ZM"/>
    <n v="552"/>
    <s v="RESERVE"/>
    <s v="RES46"/>
    <x v="1"/>
    <s v="NAMADGI NATIONAL PARK"/>
    <s v="PARKS AND CONSERVATION SERVICE"/>
    <s v="&lt;Null&gt;"/>
    <s v="&lt;Null&gt;"/>
    <s v="NAMADGI NATIONAL PARK"/>
    <s v="&lt;Null&gt;"/>
    <s v="II NATIONAL PARK"/>
    <m/>
    <n v="2281"/>
    <s v="NG"/>
    <x v="21"/>
    <s v="&lt;Null&gt;"/>
    <s v="&lt;Null&gt;"/>
    <s v="&lt;Null&gt;"/>
    <s v="&lt;Null&gt;"/>
    <s v="&lt;Null&gt;"/>
    <s v="&lt;Null&gt;"/>
    <s v="Poa sieberiana"/>
    <s v="Themeda triandra"/>
    <s v="Bothriochloa macra"/>
    <n v="20.545885999999999"/>
    <n v="6.236955"/>
    <n v="15.860612"/>
    <n v="3.005328"/>
    <n v="2.4959539999999998"/>
    <n v="1.050332"/>
    <n v="0.261853"/>
    <x v="13"/>
    <s v="-"/>
    <s v="-"/>
    <s v="https://www.environment.act.gov.au/__data/assets/pdf_file/0009/576846/CPR_Technical_Report_28.pdf"/>
    <s v="environment_ACTGOV"/>
    <d v="2023-11-15T01:04:00"/>
    <s v="environment_ACTGOV"/>
    <d v="2023-11-15T01:04:00"/>
    <s v="&lt;Null&gt;"/>
    <n v="4028.4829490000002"/>
    <n v="205459.087577"/>
    <n v="20.545908757700001"/>
  </r>
  <r>
    <n v="4139"/>
    <s v="Polygon ZM"/>
    <n v="552"/>
    <s v="RESERVE"/>
    <s v="RES46"/>
    <x v="1"/>
    <s v="NAMADGI NATIONAL PARK"/>
    <s v="PARKS AND CONSERVATION SERVICE"/>
    <s v="&lt;Null&gt;"/>
    <s v="&lt;Null&gt;"/>
    <s v="NAMADGI NATIONAL PARK"/>
    <s v="&lt;Null&gt;"/>
    <s v="II NATIONAL PARK"/>
    <m/>
    <n v="2283"/>
    <s v="u52"/>
    <x v="4"/>
    <s v="Eucalyptus viminalis"/>
    <s v="Eucalyptus radiata"/>
    <s v="&lt;Null&gt;"/>
    <s v="Acacia dealbata"/>
    <s v="Cassinia aculeata"/>
    <s v="&lt;Null&gt;"/>
    <s v="Veronica derwentiana"/>
    <s v="Poa sieberiana"/>
    <s v="Lomandra longifolia"/>
    <n v="3.6122649999999998"/>
    <n v="17.089306000000001"/>
    <n v="41.826157000000002"/>
    <n v="3.000626"/>
    <n v="10.020776"/>
    <n v="80.539505000000005"/>
    <n v="94.987503000000004"/>
    <x v="1"/>
    <s v="WET SCLEROPHYLL FORESTS"/>
    <s v="Southern Tableland Wet Sclerophyll Forests"/>
    <s v="https://www.environment.act.gov.au/__data/assets/pdf_file/0009/576846/CPR_Technical_Report_28.pdf"/>
    <s v="environment_ACTGOV"/>
    <d v="2023-11-15T01:04:00"/>
    <s v="environment_ACTGOV"/>
    <d v="2023-11-15T01:04:00"/>
    <s v="&lt;Null&gt;"/>
    <n v="819.35737400000005"/>
    <n v="36122.620874"/>
    <n v="3.6122620874"/>
  </r>
  <r>
    <n v="4140"/>
    <s v="Polygon ZM"/>
    <n v="552"/>
    <s v="RESERVE"/>
    <s v="RES46"/>
    <x v="1"/>
    <s v="NAMADGI NATIONAL PARK"/>
    <s v="PARKS AND CONSERVATION SERVICE"/>
    <s v="&lt;Null&gt;"/>
    <s v="&lt;Null&gt;"/>
    <s v="NAMADGI NATIONAL PARK"/>
    <s v="&lt;Null&gt;"/>
    <s v="II NATIONAL PARK"/>
    <m/>
    <n v="2284"/>
    <s v="u118"/>
    <x v="23"/>
    <s v="Eucalyptus stellulata"/>
    <s v="Eucalyptus rubida"/>
    <s v="&lt;Null&gt;"/>
    <s v="Leptospermum multicaule"/>
    <s v="Cassinia aculeata"/>
    <s v="&lt;Null&gt;"/>
    <s v="Poa labillardierei"/>
    <s v="Acaena novae-zelandiae"/>
    <s v="Microlaena stipoides"/>
    <n v="0.39592899999999998"/>
    <n v="7.0409879999999996"/>
    <n v="17.134695000000001"/>
    <n v="3.00014"/>
    <n v="3.2394449999999999"/>
    <n v="49.453274"/>
    <n v="34.273795999999997"/>
    <x v="6"/>
    <s v="GRASSY WOODLANDS"/>
    <s v="Subalpine Woodlands"/>
    <s v="https://www.environment.act.gov.au/__data/assets/pdf_file/0009/576846/CPR_Technical_Report_28.pdf"/>
    <s v="environment_ACTGOV"/>
    <d v="2023-11-15T01:04:00"/>
    <s v="environment_ACTGOV"/>
    <d v="2023-11-15T01:04:00"/>
    <s v="&lt;Null&gt;"/>
    <n v="280.12418100000002"/>
    <n v="3959.2931090000002"/>
    <n v="0.3959293109"/>
  </r>
  <r>
    <n v="4141"/>
    <s v="Polygon ZM"/>
    <n v="552"/>
    <s v="RESERVE"/>
    <s v="RES46"/>
    <x v="1"/>
    <s v="NAMADGI NATIONAL PARK"/>
    <s v="PARKS AND CONSERVATION SERVICE"/>
    <s v="&lt;Null&gt;"/>
    <s v="&lt;Null&gt;"/>
    <s v="NAMADGI NATIONAL PARK"/>
    <s v="&lt;Null&gt;"/>
    <s v="II NATIONAL PARK"/>
    <m/>
    <n v="2286"/>
    <s v="u118"/>
    <x v="23"/>
    <s v="Eucalyptus stellulata"/>
    <s v="Eucalyptus rubida"/>
    <s v="Eucalyptus viminalis"/>
    <s v="Leptospermum multicaule"/>
    <s v="Cassinia aculeata"/>
    <s v="&lt;Null&gt;"/>
    <s v="Poa labillardierei"/>
    <s v="Acaena novae-zelandiae"/>
    <s v="Microlaena stipoides"/>
    <n v="1.3576220000000001"/>
    <n v="9.0082299999999993"/>
    <n v="26.971589999999999"/>
    <n v="3.0006680000000001"/>
    <n v="4.6223340000000004"/>
    <n v="59.066524999999999"/>
    <n v="32.416981"/>
    <x v="6"/>
    <s v="GRASSY WOODLANDS"/>
    <s v="Subalpine Woodlands"/>
    <s v="https://www.environment.act.gov.au/__data/assets/pdf_file/0009/576846/CPR_Technical_Report_28.pdf"/>
    <s v="environment_ACTGOV"/>
    <d v="2023-11-15T01:04:00"/>
    <s v="environment_ACTGOV"/>
    <d v="2023-11-15T01:04:00"/>
    <s v="&lt;Null&gt;"/>
    <n v="545.03724799999998"/>
    <n v="13576.207652999999"/>
    <n v="1.3576207652999999"/>
  </r>
  <r>
    <n v="4142"/>
    <s v="Polygon ZM"/>
    <n v="552"/>
    <s v="RESERVE"/>
    <s v="RES46"/>
    <x v="1"/>
    <s v="NAMADGI NATIONAL PARK"/>
    <s v="PARKS AND CONSERVATION SERVICE"/>
    <s v="&lt;Null&gt;"/>
    <s v="&lt;Null&gt;"/>
    <s v="NAMADGI NATIONAL PARK"/>
    <s v="&lt;Null&gt;"/>
    <s v="II NATIONAL PARK"/>
    <m/>
    <n v="2287"/>
    <s v="u118"/>
    <x v="23"/>
    <s v="Eucalyptus stellulata"/>
    <s v="Eucalyptus rubida"/>
    <s v="&lt;Null&gt;"/>
    <s v="Leptospermum multicaule"/>
    <s v="Cassinia aculeata"/>
    <s v="&lt;Null&gt;"/>
    <s v="Poa labillardierei"/>
    <s v="Acaena novae-zelandiae"/>
    <s v="Microlaena stipoides"/>
    <n v="1.5052719999999999"/>
    <n v="7.1819309999999996"/>
    <n v="25.536581000000002"/>
    <n v="3.0000810000000002"/>
    <n v="3.363864"/>
    <n v="53.664710999999997"/>
    <n v="47.220694999999999"/>
    <x v="6"/>
    <s v="GRASSY WOODLANDS"/>
    <s v="Subalpine Woodlands"/>
    <s v="https://www.environment.act.gov.au/__data/assets/pdf_file/0009/576846/CPR_Technical_Report_28.pdf"/>
    <s v="environment_ACTGOV"/>
    <d v="2023-11-15T01:04:00"/>
    <s v="environment_ACTGOV"/>
    <d v="2023-11-15T01:04:00"/>
    <s v="&lt;Null&gt;"/>
    <n v="588.48030900000003"/>
    <n v="15052.717920999999"/>
    <n v="1.5052717920999998"/>
  </r>
  <r>
    <n v="4143"/>
    <s v="Polygon ZM"/>
    <n v="552"/>
    <s v="RESERVE"/>
    <s v="RES46"/>
    <x v="1"/>
    <s v="NAMADGI NATIONAL PARK"/>
    <s v="PARKS AND CONSERVATION SERVICE"/>
    <s v="&lt;Null&gt;"/>
    <s v="&lt;Null&gt;"/>
    <s v="NAMADGI NATIONAL PARK"/>
    <s v="&lt;Null&gt;"/>
    <s v="II NATIONAL PARK"/>
    <m/>
    <n v="2289"/>
    <s v="r2"/>
    <x v="22"/>
    <s v="&lt;Null&gt;"/>
    <s v="&lt;Null&gt;"/>
    <s v="&lt;Null&gt;"/>
    <s v="&lt;Null&gt;"/>
    <s v="&lt;Null&gt;"/>
    <s v="&lt;Null&gt;"/>
    <s v="Poa labillardierei"/>
    <s v="Juncus sp."/>
    <s v="Carex sp."/>
    <n v="48.028075000000001"/>
    <n v="7.0620479999999999"/>
    <n v="19.938309"/>
    <n v="3.0025550000000001"/>
    <n v="3.1019199999999998"/>
    <n v="0.30461300000000002"/>
    <n v="0.191138"/>
    <x v="13"/>
    <s v="GRASSLANDS"/>
    <s v="Temperate Montane Grasslands"/>
    <s v="https://www.environment.act.gov.au/__data/assets/pdf_file/0009/576846/CPR_Technical_Report_28.pdf"/>
    <s v="environment_ACTGOV"/>
    <d v="2023-11-15T01:04:00"/>
    <s v="environment_ACTGOV"/>
    <d v="2023-11-15T01:04:00"/>
    <s v="&lt;Null&gt;"/>
    <n v="18269.109007999999"/>
    <n v="442007.76800500002"/>
    <n v="44.200776800500002"/>
  </r>
  <r>
    <n v="4144"/>
    <s v="Polygon ZM"/>
    <n v="552"/>
    <s v="RESERVE"/>
    <s v="RES46"/>
    <x v="1"/>
    <s v="NAMADGI NATIONAL PARK"/>
    <s v="PARKS AND CONSERVATION SERVICE"/>
    <s v="&lt;Null&gt;"/>
    <s v="&lt;Null&gt;"/>
    <s v="NAMADGI NATIONAL PARK"/>
    <s v="&lt;Null&gt;"/>
    <s v="II NATIONAL PARK"/>
    <m/>
    <n v="2295"/>
    <s v="u118"/>
    <x v="23"/>
    <s v="Eucalyptus stellulata"/>
    <s v="Eucalyptus rubida"/>
    <s v="Eucalyptus pauciflora"/>
    <s v="&lt;Null&gt;"/>
    <s v="&lt;Null&gt;"/>
    <s v="&lt;Null&gt;"/>
    <s v="Poa sieberiana"/>
    <s v="Poa labillardierei"/>
    <s v="Themeda triandra"/>
    <n v="46.353785000000002"/>
    <n v="8.6030029999999993"/>
    <n v="25.519584999999999"/>
    <n v="3.0000119999999999"/>
    <n v="3.43018"/>
    <n v="49.534466000000002"/>
    <n v="6.2154579999999999"/>
    <x v="6"/>
    <s v="GRASSY WOODLANDS"/>
    <s v="Subalpine Woodlands"/>
    <s v="https://www.environment.act.gov.au/__data/assets/pdf_file/0009/576846/CPR_Technical_Report_28.pdf"/>
    <s v="environment_ACTGOV"/>
    <d v="2023-11-15T01:04:00"/>
    <s v="environment_ACTGOV"/>
    <d v="2023-11-15T01:04:00"/>
    <s v="&lt;Null&gt;"/>
    <n v="18484.701002000002"/>
    <n v="463538.26570300001"/>
    <n v="46.353826570300001"/>
  </r>
  <r>
    <n v="4145"/>
    <s v="Polygon ZM"/>
    <n v="552"/>
    <s v="RESERVE"/>
    <s v="RES46"/>
    <x v="1"/>
    <s v="NAMADGI NATIONAL PARK"/>
    <s v="PARKS AND CONSERVATION SERVICE"/>
    <s v="&lt;Null&gt;"/>
    <s v="&lt;Null&gt;"/>
    <s v="NAMADGI NATIONAL PARK"/>
    <s v="&lt;Null&gt;"/>
    <s v="II NATIONAL PARK"/>
    <m/>
    <n v="2298"/>
    <s v="u52"/>
    <x v="4"/>
    <s v="Eucalyptus viminalis"/>
    <s v="Eucalyptus rubida"/>
    <s v="Eucalyptus pauciflora"/>
    <s v="Acacia dealbata"/>
    <s v="Lomatia myricoides"/>
    <s v="Daviesia mimosoides"/>
    <s v="Poa sieberiana"/>
    <s v="Lomandra longifolia"/>
    <s v="Stellaria pungens"/>
    <n v="6.0617729999999996"/>
    <n v="9.2815320000000003"/>
    <n v="27.165886"/>
    <n v="3.000194"/>
    <n v="4.4185650000000001"/>
    <n v="65.239990000000006"/>
    <n v="43.411391999999999"/>
    <x v="1"/>
    <s v="WET SCLEROPHYLL FORESTS"/>
    <s v="Southern Tableland Wet Sclerophyll Forests"/>
    <s v="https://www.environment.act.gov.au/__data/assets/pdf_file/0009/576846/CPR_Technical_Report_28.pdf"/>
    <s v="environment_ACTGOV"/>
    <d v="2023-11-15T01:04:00"/>
    <s v="environment_ACTGOV"/>
    <d v="2023-11-15T01:04:00"/>
    <s v="&lt;Null&gt;"/>
    <n v="1206.325566"/>
    <n v="60617.733177000002"/>
    <n v="6.0617733177000002"/>
  </r>
  <r>
    <n v="4146"/>
    <s v="Polygon ZM"/>
    <n v="552"/>
    <s v="RESERVE"/>
    <s v="RES46"/>
    <x v="1"/>
    <s v="NAMADGI NATIONAL PARK"/>
    <s v="PARKS AND CONSERVATION SERVICE"/>
    <s v="&lt;Null&gt;"/>
    <s v="&lt;Null&gt;"/>
    <s v="NAMADGI NATIONAL PARK"/>
    <s v="&lt;Null&gt;"/>
    <s v="II NATIONAL PARK"/>
    <m/>
    <n v="2300"/>
    <s v="u52"/>
    <x v="4"/>
    <s v="Eucalyptus viminalis"/>
    <s v="Eucalyptus rubida"/>
    <s v="Eucalyptus pauciflora"/>
    <s v="Cassinia sp."/>
    <s v="Acacia melanoxylon"/>
    <s v="Acacia dealbata"/>
    <s v="Poa sieberiana"/>
    <s v="Lomandra longifolia"/>
    <s v="Dianella tasmanica"/>
    <n v="322.58895899999999"/>
    <n v="10.751165"/>
    <n v="48.920456000000001"/>
    <n v="2.9999980000000002"/>
    <n v="6.5187229999999996"/>
    <n v="77.020927"/>
    <n v="91.586769000000004"/>
    <x v="1"/>
    <s v="WET SCLEROPHYLL FORESTS"/>
    <s v="Southern Tableland Wet Sclerophyll Forests"/>
    <s v="https://www.environment.act.gov.au/__data/assets/pdf_file/0009/576846/CPR_Technical_Report_28.pdf"/>
    <s v="environment_ACTGOV"/>
    <d v="2023-11-15T01:04:00"/>
    <s v="environment_ACTGOV"/>
    <d v="2023-11-15T01:04:00"/>
    <s v="&lt;Null&gt;"/>
    <n v="16477.631965"/>
    <n v="2645552.8378110002"/>
    <n v="264.5552837811"/>
  </r>
  <r>
    <n v="4147"/>
    <s v="Polygon ZM"/>
    <n v="552"/>
    <s v="RESERVE"/>
    <s v="RES46"/>
    <x v="1"/>
    <s v="NAMADGI NATIONAL PARK"/>
    <s v="PARKS AND CONSERVATION SERVICE"/>
    <s v="&lt;Null&gt;"/>
    <s v="&lt;Null&gt;"/>
    <s v="NAMADGI NATIONAL PARK"/>
    <s v="&lt;Null&gt;"/>
    <s v="II NATIONAL PARK"/>
    <m/>
    <n v="2301"/>
    <s v="u29"/>
    <x v="18"/>
    <s v="Eucalyptus dives"/>
    <s v="Eucalyptus bridgesiana"/>
    <s v="Eucalyptus nortonii"/>
    <s v="Cassinia longifolia"/>
    <s v="Acacia falciformis"/>
    <s v="Bursaria sp."/>
    <s v="Dichelachne rara"/>
    <s v="Lomandra filiformis"/>
    <s v="&lt;Null&gt;"/>
    <n v="282.68584299999998"/>
    <n v="6.9706429999999999"/>
    <n v="28.492940999999998"/>
    <n v="2.999997"/>
    <n v="3.1032250000000001"/>
    <n v="70.561333000000005"/>
    <n v="91.550995"/>
    <x v="1"/>
    <s v="DRY SCLEROPHYLL FORESTS"/>
    <s v="Southern Tableland Dry Sclerophyll Forests"/>
    <s v="https://www.environment.act.gov.au/__data/assets/pdf_file/0009/576846/CPR_Technical_Report_28.pdf"/>
    <s v="environment_ACTGOV"/>
    <d v="2023-11-15T01:04:00"/>
    <s v="environment_ACTGOV"/>
    <d v="2023-11-15T01:04:00"/>
    <s v="&lt;Null&gt;"/>
    <n v="15100.593169"/>
    <n v="2826861.7305680001"/>
    <n v="282.68617305679999"/>
  </r>
  <r>
    <n v="4148"/>
    <s v="Polygon ZM"/>
    <n v="552"/>
    <s v="RESERVE"/>
    <s v="RES46"/>
    <x v="1"/>
    <s v="NAMADGI NATIONAL PARK"/>
    <s v="PARKS AND CONSERVATION SERVICE"/>
    <s v="&lt;Null&gt;"/>
    <s v="&lt;Null&gt;"/>
    <s v="NAMADGI NATIONAL PARK"/>
    <s v="&lt;Null&gt;"/>
    <s v="II NATIONAL PARK"/>
    <m/>
    <n v="2306"/>
    <s v="u118"/>
    <x v="23"/>
    <s v="Eucalyptus rubida"/>
    <s v="Eucalyptus stellulata"/>
    <s v="Eucalyptus pauciflora"/>
    <s v="Leptospermum sp."/>
    <s v="Hakea microcarpa"/>
    <s v="&lt;Null&gt;"/>
    <s v="Poa labillardierei"/>
    <s v="Carex sp."/>
    <s v="&lt;Null&gt;"/>
    <n v="2.882441"/>
    <n v="6.4012250000000002"/>
    <n v="28.167002"/>
    <n v="3.000194"/>
    <n v="3.0380479999999999"/>
    <n v="63.151328999999997"/>
    <n v="64.552916999999994"/>
    <x v="6"/>
    <s v="GRASSY WOODLANDS"/>
    <s v="Subalpine Woodlands"/>
    <s v="https://www.environment.act.gov.au/__data/assets/pdf_file/0009/576846/CPR_Technical_Report_28.pdf"/>
    <s v="environment_ACTGOV"/>
    <d v="2023-11-15T01:04:00"/>
    <s v="environment_ACTGOV"/>
    <d v="2023-11-15T01:04:00"/>
    <s v="&lt;Null&gt;"/>
    <n v="873.731359"/>
    <n v="28824.425823000001"/>
    <n v="2.8824425822999999"/>
  </r>
  <r>
    <n v="4149"/>
    <s v="Polygon ZM"/>
    <n v="552"/>
    <s v="RESERVE"/>
    <s v="RES46"/>
    <x v="1"/>
    <s v="NAMADGI NATIONAL PARK"/>
    <s v="PARKS AND CONSERVATION SERVICE"/>
    <s v="&lt;Null&gt;"/>
    <s v="&lt;Null&gt;"/>
    <s v="NAMADGI NATIONAL PARK"/>
    <s v="&lt;Null&gt;"/>
    <s v="II NATIONAL PARK"/>
    <m/>
    <n v="2307"/>
    <s v="u118"/>
    <x v="23"/>
    <s v="Eucalyptus stellulata"/>
    <s v="Eucalyptus rubida"/>
    <s v="Eucalyptus pauciflora"/>
    <s v="Leptospermum sp."/>
    <s v="Hakea microcarpa"/>
    <s v="&lt;Null&gt;"/>
    <s v="Poa labillardierei"/>
    <s v="Carex sp."/>
    <s v="&lt;Null&gt;"/>
    <n v="1.12487"/>
    <n v="8.7366399999999995"/>
    <n v="20.218575000000001"/>
    <n v="3.0000170000000002"/>
    <n v="3.5881750000000001"/>
    <n v="32.812668000000002"/>
    <n v="11.485766999999999"/>
    <x v="6"/>
    <s v="GRASSY WOODLANDS"/>
    <s v="Subalpine Woodlands"/>
    <s v="https://www.environment.act.gov.au/__data/assets/pdf_file/0009/576846/CPR_Technical_Report_28.pdf"/>
    <s v="environment_ACTGOV"/>
    <d v="2023-11-15T01:04:00"/>
    <s v="environment_ACTGOV"/>
    <d v="2023-11-15T01:04:00"/>
    <s v="&lt;Null&gt;"/>
    <n v="535.92922699999997"/>
    <n v="11248.713476999999"/>
    <n v="1.1248713476999999"/>
  </r>
  <r>
    <n v="4150"/>
    <s v="Polygon ZM"/>
    <n v="552"/>
    <s v="RESERVE"/>
    <s v="RES46"/>
    <x v="1"/>
    <s v="NAMADGI NATIONAL PARK"/>
    <s v="PARKS AND CONSERVATION SERVICE"/>
    <s v="&lt;Null&gt;"/>
    <s v="&lt;Null&gt;"/>
    <s v="NAMADGI NATIONAL PARK"/>
    <s v="&lt;Null&gt;"/>
    <s v="II NATIONAL PARK"/>
    <m/>
    <n v="2309"/>
    <s v="u118"/>
    <x v="23"/>
    <s v="Eucalyptus stellulata"/>
    <s v="Eucalyptus rubida"/>
    <s v="Eucalyptus pauciflora"/>
    <s v="Leptospermum sp."/>
    <s v="Hakea microcarpa"/>
    <s v="&lt;Null&gt;"/>
    <s v="Poa sieberiana"/>
    <s v="Poa labillardierei"/>
    <s v="Carex sp."/>
    <n v="0.38316499999999998"/>
    <n v="7.7573920000000003"/>
    <n v="13.927387"/>
    <n v="3.0015329999999998"/>
    <n v="2.7242389999999999"/>
    <n v="48.856254999999997"/>
    <n v="13.075312"/>
    <x v="6"/>
    <s v="GRASSY WOODLANDS"/>
    <s v="Subalpine Woodlands"/>
    <s v="https://www.environment.act.gov.au/__data/assets/pdf_file/0009/576846/CPR_Technical_Report_28.pdf"/>
    <s v="environment_ACTGOV"/>
    <d v="2023-11-15T01:04:00"/>
    <s v="environment_ACTGOV"/>
    <d v="2023-11-15T01:04:00"/>
    <s v="&lt;Null&gt;"/>
    <n v="425.72987899999998"/>
    <n v="3831.6566480000001"/>
    <n v="0.38316566480000003"/>
  </r>
  <r>
    <n v="4151"/>
    <s v="Polygon ZM"/>
    <n v="552"/>
    <s v="RESERVE"/>
    <s v="RES46"/>
    <x v="1"/>
    <s v="NAMADGI NATIONAL PARK"/>
    <s v="PARKS AND CONSERVATION SERVICE"/>
    <s v="&lt;Null&gt;"/>
    <s v="&lt;Null&gt;"/>
    <s v="NAMADGI NATIONAL PARK"/>
    <s v="&lt;Null&gt;"/>
    <s v="II NATIONAL PARK"/>
    <m/>
    <n v="2312"/>
    <s v="u22"/>
    <x v="19"/>
    <s v="Eucalyptus pauciflora"/>
    <s v="Eucalyptus dalrympleana"/>
    <s v="Eucalyptus viminalis"/>
    <s v="Acacia dealbata"/>
    <s v="Cassinia longifolia"/>
    <s v="Daviesia mimosoides"/>
    <s v="Poa sieberiana"/>
    <s v="Stellaria pungens"/>
    <s v="Clematis aristata"/>
    <n v="42.264794000000002"/>
    <n v="8.7680539999999993"/>
    <n v="31.229330000000001"/>
    <n v="3.000003"/>
    <n v="4.3244480000000003"/>
    <n v="76.376571999999996"/>
    <n v="95.647216999999998"/>
    <x v="6"/>
    <s v="GRASSY WOODLANDS"/>
    <s v="Subalpine Woodlands"/>
    <s v="https://www.environment.act.gov.au/__data/assets/pdf_file/0009/576846/CPR_Technical_Report_28.pdf"/>
    <s v="environment_ACTGOV"/>
    <d v="2023-11-15T01:04:00"/>
    <s v="environment_ACTGOV"/>
    <d v="2023-11-15T01:04:00"/>
    <s v="&lt;Null&gt;"/>
    <n v="5455.3112570000003"/>
    <n v="422650.20125099999"/>
    <n v="42.265020125100001"/>
  </r>
  <r>
    <n v="4152"/>
    <s v="Polygon ZM"/>
    <n v="552"/>
    <s v="RESERVE"/>
    <s v="RES46"/>
    <x v="1"/>
    <s v="NAMADGI NATIONAL PARK"/>
    <s v="PARKS AND CONSERVATION SERVICE"/>
    <s v="&lt;Null&gt;"/>
    <s v="&lt;Null&gt;"/>
    <s v="NAMADGI NATIONAL PARK"/>
    <s v="&lt;Null&gt;"/>
    <s v="II NATIONAL PARK"/>
    <m/>
    <n v="2315"/>
    <s v="u27"/>
    <x v="30"/>
    <s v="Eucalyptus pauciflora"/>
    <s v="Eucalyptus rubida"/>
    <s v="Eucalyptus stellulata"/>
    <s v="Kunzea ericoides"/>
    <s v="&lt;Null&gt;"/>
    <s v="&lt;Null&gt;"/>
    <s v="Poa sieberiana"/>
    <s v="Lomandra longifolia"/>
    <s v="Themeda triandra"/>
    <n v="12.371301000000001"/>
    <n v="7.7165559999999997"/>
    <n v="22.317408"/>
    <n v="3.0000559999999998"/>
    <n v="2.8239939999999999"/>
    <n v="57.959141000000002"/>
    <n v="15.649929999999999"/>
    <x v="6"/>
    <s v="GRASSY WOODLANDS"/>
    <s v="Subalpine Woodlands"/>
    <s v="https://www.environment.act.gov.au/__data/assets/pdf_file/0009/576846/CPR_Technical_Report_28.pdf"/>
    <s v="environment_ACTGOV"/>
    <d v="2023-11-15T01:04:00"/>
    <s v="environment_ACTGOV"/>
    <d v="2023-11-15T01:04:00"/>
    <s v="&lt;Null&gt;"/>
    <n v="4011.73711"/>
    <n v="123713.20373199999"/>
    <n v="12.3713203732"/>
  </r>
  <r>
    <n v="4153"/>
    <s v="Polygon ZM"/>
    <n v="552"/>
    <s v="RESERVE"/>
    <s v="RES46"/>
    <x v="1"/>
    <s v="NAMADGI NATIONAL PARK"/>
    <s v="PARKS AND CONSERVATION SERVICE"/>
    <s v="&lt;Null&gt;"/>
    <s v="&lt;Null&gt;"/>
    <s v="NAMADGI NATIONAL PARK"/>
    <s v="&lt;Null&gt;"/>
    <s v="II NATIONAL PARK"/>
    <m/>
    <n v="2318"/>
    <s v="r1"/>
    <x v="37"/>
    <s v="&lt;Null&gt;"/>
    <s v="&lt;Null&gt;"/>
    <s v="&lt;Null&gt;"/>
    <s v="&lt;Null&gt;"/>
    <s v="&lt;Null&gt;"/>
    <s v="&lt;Null&gt;"/>
    <s v="Themeda triandra"/>
    <s v="Poa sieberiana"/>
    <s v="&lt;Null&gt;"/>
    <n v="1.4615880000000001"/>
    <n v="4.8869910000000001"/>
    <n v="6.7962009999999999"/>
    <n v="3.016038"/>
    <n v="1.1063069999999999"/>
    <n v="0.50629900000000005"/>
    <n v="0.34209400000000001"/>
    <x v="13"/>
    <s v="GRASSLANDS"/>
    <s v="Temperate Montane Grasslands"/>
    <s v="https://www.environment.act.gov.au/__data/assets/pdf_file/0009/576846/CPR_Technical_Report_28.pdf"/>
    <s v="environment_ACTGOV"/>
    <d v="2023-11-15T01:04:00"/>
    <s v="environment_ACTGOV"/>
    <d v="2023-11-15T01:04:00"/>
    <s v="&lt;Null&gt;"/>
    <n v="551.21827900000005"/>
    <n v="14615.790215000001"/>
    <n v="1.4615790215000002"/>
  </r>
  <r>
    <n v="4154"/>
    <s v="Polygon ZM"/>
    <n v="552"/>
    <s v="RESERVE"/>
    <s v="RES46"/>
    <x v="1"/>
    <s v="NAMADGI NATIONAL PARK"/>
    <s v="PARKS AND CONSERVATION SERVICE"/>
    <s v="&lt;Null&gt;"/>
    <s v="&lt;Null&gt;"/>
    <s v="NAMADGI NATIONAL PARK"/>
    <s v="&lt;Null&gt;"/>
    <s v="II NATIONAL PARK"/>
    <m/>
    <n v="2323"/>
    <s v="u118"/>
    <x v="23"/>
    <s v="Eucalyptus stellulata"/>
    <s v="Eucalyptus rubida"/>
    <s v="Eucalyptus pauciflora"/>
    <s v="Leptospermum sp."/>
    <s v="Hakea microcarpa"/>
    <s v="&lt;Null&gt;"/>
    <s v="Poa sieberiana"/>
    <s v="Poa labillardierei"/>
    <s v="Carex sp."/>
    <n v="1.851793"/>
    <n v="9.6440830000000002"/>
    <n v="30.394081"/>
    <n v="3.0007470000000001"/>
    <n v="4.926812"/>
    <n v="62.242370999999999"/>
    <n v="27.265463"/>
    <x v="6"/>
    <s v="GRASSY WOODLANDS"/>
    <s v="Subalpine Woodlands"/>
    <s v="https://www.environment.act.gov.au/__data/assets/pdf_file/0009/576846/CPR_Technical_Report_28.pdf"/>
    <s v="environment_ACTGOV"/>
    <d v="2023-11-15T01:04:00"/>
    <s v="environment_ACTGOV"/>
    <d v="2023-11-15T01:04:00"/>
    <s v="&lt;Null&gt;"/>
    <n v="808.19062799999995"/>
    <n v="18518.000529000001"/>
    <n v="1.8518000529"/>
  </r>
  <r>
    <n v="4155"/>
    <s v="Polygon ZM"/>
    <n v="552"/>
    <s v="RESERVE"/>
    <s v="RES46"/>
    <x v="1"/>
    <s v="NAMADGI NATIONAL PARK"/>
    <s v="PARKS AND CONSERVATION SERVICE"/>
    <s v="&lt;Null&gt;"/>
    <s v="&lt;Null&gt;"/>
    <s v="NAMADGI NATIONAL PARK"/>
    <s v="&lt;Null&gt;"/>
    <s v="II NATIONAL PARK"/>
    <m/>
    <n v="2324"/>
    <s v="u118"/>
    <x v="23"/>
    <s v="Eucalyptus stellulata"/>
    <s v="Eucalyptus rubida"/>
    <s v="Eucalyptus pauciflora"/>
    <s v="Leptospermum sp."/>
    <s v="Hakea microcarpa"/>
    <s v="&lt;Null&gt;"/>
    <s v="Poa sieberiana"/>
    <s v="Poa labillardierei"/>
    <s v="Carex sp."/>
    <n v="4.6586540000000003"/>
    <n v="8.7449290000000008"/>
    <n v="24.620971999999998"/>
    <n v="3.000499"/>
    <n v="3.8191860000000002"/>
    <n v="51.553519999999999"/>
    <n v="13.012342"/>
    <x v="6"/>
    <s v="GRASSY WOODLANDS"/>
    <s v="Subalpine Woodlands"/>
    <s v="https://www.environment.act.gov.au/__data/assets/pdf_file/0009/576846/CPR_Technical_Report_28.pdf"/>
    <s v="environment_ACTGOV"/>
    <d v="2023-11-15T01:04:00"/>
    <s v="environment_ACTGOV"/>
    <d v="2023-11-15T01:04:00"/>
    <s v="&lt;Null&gt;"/>
    <n v="1669.0744689999999"/>
    <n v="46586.626203"/>
    <n v="4.6586626203000003"/>
  </r>
  <r>
    <n v="4156"/>
    <s v="Polygon ZM"/>
    <n v="552"/>
    <s v="RESERVE"/>
    <s v="RES46"/>
    <x v="1"/>
    <s v="NAMADGI NATIONAL PARK"/>
    <s v="PARKS AND CONSERVATION SERVICE"/>
    <s v="&lt;Null&gt;"/>
    <s v="&lt;Null&gt;"/>
    <s v="NAMADGI NATIONAL PARK"/>
    <s v="&lt;Null&gt;"/>
    <s v="II NATIONAL PARK"/>
    <m/>
    <n v="2326"/>
    <s v="u52"/>
    <x v="4"/>
    <s v="Eucalyptus viminalis"/>
    <s v="&lt;Null&gt;"/>
    <s v="&lt;Null&gt;"/>
    <s v="Acacia dealbata"/>
    <s v="Cassinia aculeata"/>
    <s v="Daviesia mimosoides"/>
    <s v="Poa sieberiana"/>
    <s v="Lomandra longifolia"/>
    <s v="&lt;Null&gt;"/>
    <n v="8.3318049999999992"/>
    <n v="11.712204"/>
    <n v="31.951801"/>
    <n v="3.0001220000000002"/>
    <n v="6.6464610000000004"/>
    <n v="76.174369999999996"/>
    <n v="72.399673000000007"/>
    <x v="1"/>
    <s v="WET SCLEROPHYLL FORESTS"/>
    <s v="Southern Tableland Wet Sclerophyll Forests"/>
    <s v="https://www.environment.act.gov.au/__data/assets/pdf_file/0009/576846/CPR_Technical_Report_28.pdf"/>
    <s v="environment_ACTGOV"/>
    <d v="2023-11-15T01:04:00"/>
    <s v="environment_ACTGOV"/>
    <d v="2023-11-15T01:04:00"/>
    <s v="&lt;Null&gt;"/>
    <n v="2281.020305"/>
    <n v="83317.985553999999"/>
    <n v="8.3317985554000007"/>
  </r>
  <r>
    <n v="4157"/>
    <s v="Polygon ZM"/>
    <n v="552"/>
    <s v="RESERVE"/>
    <s v="RES46"/>
    <x v="1"/>
    <s v="NAMADGI NATIONAL PARK"/>
    <s v="PARKS AND CONSERVATION SERVICE"/>
    <s v="&lt;Null&gt;"/>
    <s v="&lt;Null&gt;"/>
    <s v="NAMADGI NATIONAL PARK"/>
    <s v="&lt;Null&gt;"/>
    <s v="II NATIONAL PARK"/>
    <m/>
    <n v="2327"/>
    <s v="u21"/>
    <x v="27"/>
    <s v="Eucalyptus dives"/>
    <s v="Eucalyptus rubida"/>
    <s v="Eucalyptus rossii"/>
    <s v="Acacia rubida"/>
    <s v="Acacia dealbata"/>
    <s v="Cassinia longifolia"/>
    <s v="Rytidosperma pallidum"/>
    <s v="Poa sieberiana"/>
    <s v="&lt;Null&gt;"/>
    <n v="50.564124999999997"/>
    <n v="6.3951250000000002"/>
    <n v="23.566116000000001"/>
    <n v="3.0000089999999999"/>
    <n v="2.6617130000000002"/>
    <n v="52.642657999999997"/>
    <n v="47.119576000000002"/>
    <x v="1"/>
    <s v="DRY SCLEROPHYLL FORESTS"/>
    <s v="Southern Tableland Dry Sclerophyll Forests"/>
    <s v="https://www.environment.act.gov.au/__data/assets/pdf_file/0009/576846/CPR_Technical_Report_28.pdf"/>
    <s v="environment_ACTGOV"/>
    <d v="2023-11-15T01:04:00"/>
    <s v="environment_ACTGOV"/>
    <d v="2023-11-15T01:04:00"/>
    <s v="&lt;Null&gt;"/>
    <n v="4191.2585900000004"/>
    <n v="505644.60278800002"/>
    <n v="50.564460278799999"/>
  </r>
  <r>
    <n v="4158"/>
    <s v="Polygon ZM"/>
    <n v="552"/>
    <s v="RESERVE"/>
    <s v="RES46"/>
    <x v="1"/>
    <s v="NAMADGI NATIONAL PARK"/>
    <s v="PARKS AND CONSERVATION SERVICE"/>
    <s v="&lt;Null&gt;"/>
    <s v="&lt;Null&gt;"/>
    <s v="NAMADGI NATIONAL PARK"/>
    <s v="&lt;Null&gt;"/>
    <s v="II NATIONAL PARK"/>
    <m/>
    <n v="2329"/>
    <s v="g36"/>
    <x v="33"/>
    <s v="Eucalyptus pauciflora"/>
    <s v="Eucalyptus rubida"/>
    <s v="Eucalyptus viminalis"/>
    <s v="Kunzea muelleri"/>
    <s v="Acacia dealbata"/>
    <s v="Leptospermum micromyrtus"/>
    <s v="Poa sp."/>
    <s v="Lepidosperma laterale"/>
    <s v="&lt;Null&gt;"/>
    <n v="1.6981569999999999"/>
    <n v="6.4322249999999999"/>
    <n v="18.762163000000001"/>
    <n v="3.0015420000000002"/>
    <n v="2.9552969999999998"/>
    <n v="14.975058000000001"/>
    <n v="13.467541000000001"/>
    <x v="12"/>
    <s v="ALPINE COMPLEX "/>
    <s v="Alpine Heaths"/>
    <s v="https://www.environment.act.gov.au/__data/assets/pdf_file/0009/576846/CPR_Technical_Report_28.pdf"/>
    <s v="environment_ACTGOV"/>
    <d v="2023-11-15T01:04:00"/>
    <s v="environment_ACTGOV"/>
    <d v="2023-11-15T01:04:00"/>
    <s v="&lt;Null&gt;"/>
    <n v="596.15630399999998"/>
    <n v="16981.550303"/>
    <n v="1.6981550302999999"/>
  </r>
  <r>
    <n v="4159"/>
    <s v="Polygon ZM"/>
    <n v="552"/>
    <s v="RESERVE"/>
    <s v="RES46"/>
    <x v="1"/>
    <s v="NAMADGI NATIONAL PARK"/>
    <s v="PARKS AND CONSERVATION SERVICE"/>
    <s v="&lt;Null&gt;"/>
    <s v="&lt;Null&gt;"/>
    <s v="NAMADGI NATIONAL PARK"/>
    <s v="&lt;Null&gt;"/>
    <s v="II NATIONAL PARK"/>
    <m/>
    <n v="2330"/>
    <s v="g36"/>
    <x v="33"/>
    <s v="&lt;Null&gt;"/>
    <s v="&lt;Null&gt;"/>
    <s v="&lt;Null&gt;"/>
    <s v="Leptospermum micromyrtus"/>
    <s v="Acacia dealbata"/>
    <s v="Oxylobium ellipticum"/>
    <s v="Lomandra filiformis"/>
    <s v="Lepidosperma laterale"/>
    <s v="&lt;Null&gt;"/>
    <n v="1.09338"/>
    <n v="4.8166969999999996"/>
    <n v="10.520474999999999"/>
    <n v="3.001811"/>
    <n v="1.5447230000000001"/>
    <n v="5.1674629999999997"/>
    <n v="19.965613999999999"/>
    <x v="12"/>
    <s v="ALPINE COMPLEX "/>
    <s v="Alpine Heaths"/>
    <s v="https://www.environment.act.gov.au/__data/assets/pdf_file/0009/576846/CPR_Technical_Report_28.pdf"/>
    <s v="environment_ACTGOV"/>
    <d v="2023-11-15T01:04:00"/>
    <s v="environment_ACTGOV"/>
    <d v="2023-11-15T01:04:00"/>
    <s v="&lt;Null&gt;"/>
    <n v="574.58134500000006"/>
    <n v="10933.802744000001"/>
    <n v="1.0933802744000001"/>
  </r>
  <r>
    <n v="4160"/>
    <s v="Polygon ZM"/>
    <n v="552"/>
    <s v="RESERVE"/>
    <s v="RES46"/>
    <x v="1"/>
    <s v="NAMADGI NATIONAL PARK"/>
    <s v="PARKS AND CONSERVATION SERVICE"/>
    <s v="&lt;Null&gt;"/>
    <s v="&lt;Null&gt;"/>
    <s v="NAMADGI NATIONAL PARK"/>
    <s v="&lt;Null&gt;"/>
    <s v="II NATIONAL PARK"/>
    <m/>
    <n v="2332"/>
    <s v="u28"/>
    <x v="25"/>
    <s v="Eucalyptus pauciflora"/>
    <s v="Eucalyptus dalrympleana"/>
    <s v="Eucalyptus rubida"/>
    <s v="Acacia dealbata"/>
    <s v="Cassinia longifolia"/>
    <s v="Daviesia mimosoides"/>
    <s v="Poa sieberiana"/>
    <s v="Lomandra longifolia"/>
    <s v="&lt;Null&gt;"/>
    <n v="296.39591899999999"/>
    <n v="11.777912000000001"/>
    <n v="37.49015"/>
    <n v="3.0000230000000001"/>
    <n v="5.994453"/>
    <n v="74.938682999999997"/>
    <n v="72.868851000000006"/>
    <x v="1"/>
    <s v="GRASSY WOODLANDS"/>
    <s v="Subalpine Woodlands"/>
    <s v="https://www.environment.act.gov.au/__data/assets/pdf_file/0009/576846/CPR_Technical_Report_28.pdf"/>
    <s v="environment_ACTGOV"/>
    <d v="2023-11-15T01:04:00"/>
    <s v="environment_ACTGOV"/>
    <d v="2023-11-15T01:04:00"/>
    <s v="&lt;Null&gt;"/>
    <n v="5116.244404"/>
    <n v="504317.96989499999"/>
    <n v="50.4317969895"/>
  </r>
  <r>
    <n v="4161"/>
    <s v="Polygon ZM"/>
    <n v="552"/>
    <s v="RESERVE"/>
    <s v="RES46"/>
    <x v="1"/>
    <s v="NAMADGI NATIONAL PARK"/>
    <s v="PARKS AND CONSERVATION SERVICE"/>
    <s v="&lt;Null&gt;"/>
    <s v="&lt;Null&gt;"/>
    <s v="NAMADGI NATIONAL PARK"/>
    <s v="&lt;Null&gt;"/>
    <s v="II NATIONAL PARK"/>
    <m/>
    <n v="2335"/>
    <s v="DNS"/>
    <x v="0"/>
    <s v="Eucalyptus pauciflora"/>
    <s v="Eucalyptus pauciflora subsp. niphophilla"/>
    <s v="&lt;Null&gt;"/>
    <s v="Acacia dealbata"/>
    <s v="Kunzea ericoides"/>
    <s v="Cassinia longifolia"/>
    <s v="Poa sieberiana"/>
    <s v="Lomandra longifolia"/>
    <s v="Stellaria pungens"/>
    <n v="4.664015"/>
    <n v="5.111764"/>
    <n v="15.662208"/>
    <n v="3.0002620000000002"/>
    <n v="1.9574560000000001"/>
    <n v="6.1277670000000004"/>
    <n v="14.802695999999999"/>
    <x v="0"/>
    <s v="-"/>
    <s v="-"/>
    <s v="https://www.environment.act.gov.au/__data/assets/pdf_file/0009/576846/CPR_Technical_Report_28.pdf"/>
    <s v="environment_ACTGOV"/>
    <d v="2023-11-15T01:04:00"/>
    <s v="environment_ACTGOV"/>
    <d v="2023-11-15T01:04:00"/>
    <s v="&lt;Null&gt;"/>
    <n v="1227.4953909999999"/>
    <n v="46640.099559000002"/>
    <n v="4.6640099559000001"/>
  </r>
  <r>
    <n v="4162"/>
    <s v="Polygon ZM"/>
    <n v="552"/>
    <s v="RESERVE"/>
    <s v="RES46"/>
    <x v="1"/>
    <s v="NAMADGI NATIONAL PARK"/>
    <s v="PARKS AND CONSERVATION SERVICE"/>
    <s v="&lt;Null&gt;"/>
    <s v="&lt;Null&gt;"/>
    <s v="NAMADGI NATIONAL PARK"/>
    <s v="&lt;Null&gt;"/>
    <s v="II NATIONAL PARK"/>
    <m/>
    <n v="2338"/>
    <s v="u118"/>
    <x v="23"/>
    <s v="Eucalyptus rubida"/>
    <s v="Eucalyptus stellulata"/>
    <s v="Eucalyptus pauciflora"/>
    <s v="&lt;Null&gt;"/>
    <s v="&lt;Null&gt;"/>
    <s v="&lt;Null&gt;"/>
    <s v="Poa sieberiana"/>
    <s v="Poa labillardierei"/>
    <s v="Themeda triandra"/>
    <n v="0.98167099999999996"/>
    <n v="6.4572770000000004"/>
    <n v="12.155654"/>
    <n v="3.0056180000000001"/>
    <n v="2.1020759999999998"/>
    <n v="27.870858999999999"/>
    <n v="11.449870000000001"/>
    <x v="6"/>
    <s v="GRASSY WOODLANDS"/>
    <s v="Subalpine Woodlands"/>
    <s v="https://www.environment.act.gov.au/__data/assets/pdf_file/0009/576846/CPR_Technical_Report_28.pdf"/>
    <s v="environment_ACTGOV"/>
    <d v="2023-11-15T01:04:00"/>
    <s v="environment_ACTGOV"/>
    <d v="2023-11-15T01:04:00"/>
    <s v="&lt;Null&gt;"/>
    <n v="460.283163"/>
    <n v="9816.7125109999997"/>
    <n v="0.98167125109999998"/>
  </r>
  <r>
    <n v="4163"/>
    <s v="Polygon ZM"/>
    <n v="552"/>
    <s v="RESERVE"/>
    <s v="RES46"/>
    <x v="1"/>
    <s v="NAMADGI NATIONAL PARK"/>
    <s v="PARKS AND CONSERVATION SERVICE"/>
    <s v="&lt;Null&gt;"/>
    <s v="&lt;Null&gt;"/>
    <s v="NAMADGI NATIONAL PARK"/>
    <s v="&lt;Null&gt;"/>
    <s v="II NATIONAL PARK"/>
    <m/>
    <n v="2341"/>
    <s v="r2"/>
    <x v="22"/>
    <s v="&lt;Null&gt;"/>
    <s v="&lt;Null&gt;"/>
    <s v="&lt;Null&gt;"/>
    <s v="&lt;Null&gt;"/>
    <s v="&lt;Null&gt;"/>
    <s v="&lt;Null&gt;"/>
    <s v="Poa labillardierei"/>
    <s v="Poa sieberiana"/>
    <s v="&lt;Null&gt;"/>
    <n v="5.6664640000000004"/>
    <n v="6.6288309999999999"/>
    <n v="13.419221"/>
    <n v="3.012689"/>
    <n v="2.5987469999999999"/>
    <n v="1.586527"/>
    <n v="1.136511"/>
    <x v="13"/>
    <s v="GRASSLANDS"/>
    <s v="Temperate Montane Grasslands"/>
    <s v="https://www.environment.act.gov.au/__data/assets/pdf_file/0009/576846/CPR_Technical_Report_28.pdf"/>
    <s v="environment_ACTGOV"/>
    <d v="2023-11-15T01:04:00"/>
    <s v="environment_ACTGOV"/>
    <d v="2023-11-15T01:04:00"/>
    <s v="&lt;Null&gt;"/>
    <n v="1509.3240880000001"/>
    <n v="56664.643375"/>
    <n v="5.6664643374999999"/>
  </r>
  <r>
    <n v="4164"/>
    <s v="Polygon ZM"/>
    <n v="552"/>
    <s v="RESERVE"/>
    <s v="RES46"/>
    <x v="1"/>
    <s v="NAMADGI NATIONAL PARK"/>
    <s v="PARKS AND CONSERVATION SERVICE"/>
    <s v="&lt;Null&gt;"/>
    <s v="&lt;Null&gt;"/>
    <s v="NAMADGI NATIONAL PARK"/>
    <s v="&lt;Null&gt;"/>
    <s v="II NATIONAL PARK"/>
    <m/>
    <n v="2343"/>
    <s v="u27"/>
    <x v="30"/>
    <s v="Eucalyptus pauciflora"/>
    <s v="Eucalyptus rubida"/>
    <s v="Eucalyptus dives"/>
    <s v="&lt;Null&gt;"/>
    <s v="&lt;Null&gt;"/>
    <s v="&lt;Null&gt;"/>
    <s v="Poa sieberiana"/>
    <s v="Themeda triandra"/>
    <s v="Poa labillardierei"/>
    <n v="20.134122000000001"/>
    <n v="7.5115699999999999"/>
    <n v="18.079473"/>
    <n v="3.0002450000000001"/>
    <n v="2.6614429999999998"/>
    <n v="31.718789999999998"/>
    <n v="5.8318909999999997"/>
    <x v="6"/>
    <s v="GRASSY WOODLANDS"/>
    <s v="Subalpine Woodlands"/>
    <s v="https://www.environment.act.gov.au/__data/assets/pdf_file/0009/576846/CPR_Technical_Report_28.pdf"/>
    <s v="environment_ACTGOV"/>
    <d v="2023-11-15T01:04:00"/>
    <s v="environment_ACTGOV"/>
    <d v="2023-11-15T01:04:00"/>
    <s v="&lt;Null&gt;"/>
    <n v="3043.5782949999998"/>
    <n v="201341.83095800001"/>
    <n v="20.134183095800001"/>
  </r>
  <r>
    <n v="4165"/>
    <s v="Polygon ZM"/>
    <n v="552"/>
    <s v="RESERVE"/>
    <s v="RES46"/>
    <x v="1"/>
    <s v="NAMADGI NATIONAL PARK"/>
    <s v="PARKS AND CONSERVATION SERVICE"/>
    <s v="&lt;Null&gt;"/>
    <s v="&lt;Null&gt;"/>
    <s v="NAMADGI NATIONAL PARK"/>
    <s v="&lt;Null&gt;"/>
    <s v="II NATIONAL PARK"/>
    <m/>
    <n v="2349"/>
    <s v="u18"/>
    <x v="28"/>
    <s v="Eucalyptus dives"/>
    <s v="Eucalyptus nortonii"/>
    <s v="&lt;Null&gt;"/>
    <s v="Cassinia longifolia"/>
    <s v="Acacia falciformis"/>
    <s v="Allocasuarina verticillata"/>
    <s v="Calytrix tetragona"/>
    <s v="Lepidosperma laterale"/>
    <s v="&lt;Null&gt;"/>
    <n v="1.2495670000000001"/>
    <n v="5.9487699999999997"/>
    <n v="13.851134"/>
    <n v="3.0008599999999999"/>
    <n v="1.984721"/>
    <n v="64.6464"/>
    <n v="86.79007"/>
    <x v="1"/>
    <s v="DRY SCLEROPHYLL FORESTS"/>
    <s v="Southern Tableland Dry Sclerophyll Forests"/>
    <s v="https://www.environment.act.gov.au/__data/assets/pdf_file/0009/576846/CPR_Technical_Report_28.pdf"/>
    <s v="environment_ACTGOV"/>
    <d v="2023-11-15T01:04:00"/>
    <s v="environment_ACTGOV"/>
    <d v="2023-11-15T01:04:00"/>
    <s v="&lt;Null&gt;"/>
    <n v="428.462354"/>
    <n v="12495.673881000001"/>
    <n v="1.2495673881"/>
  </r>
  <r>
    <n v="4166"/>
    <s v="Polygon ZM"/>
    <n v="552"/>
    <s v="RESERVE"/>
    <s v="RES46"/>
    <x v="1"/>
    <s v="NAMADGI NATIONAL PARK"/>
    <s v="PARKS AND CONSERVATION SERVICE"/>
    <s v="&lt;Null&gt;"/>
    <s v="&lt;Null&gt;"/>
    <s v="NAMADGI NATIONAL PARK"/>
    <s v="&lt;Null&gt;"/>
    <s v="II NATIONAL PARK"/>
    <m/>
    <n v="2350"/>
    <s v="u29"/>
    <x v="18"/>
    <s v="Eucalyptus dives"/>
    <s v="Eucalyptus bridgesiana"/>
    <s v="Eucalyptus rubida"/>
    <s v="Acacia dealbata"/>
    <s v="Cassinia longifolia"/>
    <s v="Bursaria sp."/>
    <s v="Rytidosperma pallidum"/>
    <s v="Lomandra longifolia"/>
    <s v="&lt;Null&gt;"/>
    <n v="38.279907000000001"/>
    <n v="7.4713469999999997"/>
    <n v="28.723645999999999"/>
    <n v="2.999997"/>
    <n v="3.0679799999999999"/>
    <n v="83.938293000000002"/>
    <n v="92.137366999999998"/>
    <x v="1"/>
    <s v="DRY SCLEROPHYLL FORESTS"/>
    <s v="Southern Tableland Dry Sclerophyll Forests"/>
    <s v="https://www.environment.act.gov.au/__data/assets/pdf_file/0009/576846/CPR_Technical_Report_28.pdf"/>
    <s v="environment_ACTGOV"/>
    <d v="2023-11-15T01:04:00"/>
    <s v="environment_ACTGOV"/>
    <d v="2023-11-15T01:04:00"/>
    <s v="&lt;Null&gt;"/>
    <n v="3819.5360679999999"/>
    <n v="379228.68210699997"/>
    <n v="37.922868210699995"/>
  </r>
  <r>
    <n v="4167"/>
    <s v="Polygon ZM"/>
    <n v="552"/>
    <s v="RESERVE"/>
    <s v="RES46"/>
    <x v="1"/>
    <s v="NAMADGI NATIONAL PARK"/>
    <s v="PARKS AND CONSERVATION SERVICE"/>
    <s v="&lt;Null&gt;"/>
    <s v="&lt;Null&gt;"/>
    <s v="NAMADGI NATIONAL PARK"/>
    <s v="&lt;Null&gt;"/>
    <s v="II NATIONAL PARK"/>
    <m/>
    <n v="2765"/>
    <s v="u18"/>
    <x v="28"/>
    <s v="Eucalyptus nortonii"/>
    <s v="Eucalyptus dives"/>
    <s v="&lt;Null&gt;"/>
    <s v="Allocasuarina verticillata"/>
    <s v="Cassinia longifolia"/>
    <s v="Acacia falciformis"/>
    <s v="Calytrix tetragona"/>
    <s v="Stypandra glauca"/>
    <s v="Lomandra longifolia"/>
    <n v="53.545634"/>
    <n v="6.2478689999999997"/>
    <n v="21.779354000000001"/>
    <n v="3.0000230000000001"/>
    <n v="2.4691399999999999"/>
    <n v="61.471305999999998"/>
    <n v="72.033325000000005"/>
    <x v="1"/>
    <s v="DRY SCLEROPHYLL FORESTS"/>
    <s v="Southern Tableland Dry Sclerophyll Forests"/>
    <s v="https://www.environment.act.gov.au/__data/assets/pdf_file/0009/576846/CPR_Technical_Report_28.pdf"/>
    <s v="environment_ACTGOV"/>
    <d v="2023-11-15T01:04:00"/>
    <s v="environment_ACTGOV"/>
    <d v="2023-11-15T01:04:00"/>
    <s v="&lt;Null&gt;"/>
    <n v="7730.3321349999997"/>
    <n v="535455.85983099998"/>
    <n v="53.545585983099997"/>
  </r>
  <r>
    <n v="4168"/>
    <s v="Polygon ZM"/>
    <n v="552"/>
    <s v="RESERVE"/>
    <s v="RES46"/>
    <x v="1"/>
    <s v="NAMADGI NATIONAL PARK"/>
    <s v="PARKS AND CONSERVATION SERVICE"/>
    <s v="&lt;Null&gt;"/>
    <s v="&lt;Null&gt;"/>
    <s v="NAMADGI NATIONAL PARK"/>
    <s v="&lt;Null&gt;"/>
    <s v="II NATIONAL PARK"/>
    <m/>
    <n v="2782"/>
    <s v="u18"/>
    <x v="28"/>
    <s v="Eucalyptus nortonii"/>
    <s v="Eucalyptus dives"/>
    <s v="Eucalyptus polyanthemos"/>
    <s v="Cassinia longifolia"/>
    <s v="Calytrix tetragona"/>
    <s v="Acacia rubida"/>
    <s v="Bothriochloa macra"/>
    <s v="Hibbertia obtusifolia"/>
    <s v="Lomandra longifolia"/>
    <n v="39.846961"/>
    <n v="6.2879160000000001"/>
    <n v="18.943781000000001"/>
    <n v="3.0000049999999998"/>
    <n v="2.2617910000000001"/>
    <n v="59.427368000000001"/>
    <n v="64.891272999999998"/>
    <x v="1"/>
    <s v="DRY SCLEROPHYLL FORESTS"/>
    <s v="Southern Tableland Dry Sclerophyll Forests"/>
    <s v="https://www.environment.act.gov.au/__data/assets/pdf_file/0009/576846/CPR_Technical_Report_28.pdf"/>
    <s v="environment_ACTGOV"/>
    <d v="2023-11-15T01:04:00"/>
    <s v="environment_ACTGOV"/>
    <d v="2023-11-15T01:04:00"/>
    <s v="&lt;Null&gt;"/>
    <n v="2958.9403360000001"/>
    <n v="398469.32332099997"/>
    <n v="39.846932332099996"/>
  </r>
  <r>
    <n v="4169"/>
    <s v="Polygon ZM"/>
    <n v="552"/>
    <s v="RESERVE"/>
    <s v="RES46"/>
    <x v="1"/>
    <s v="NAMADGI NATIONAL PARK"/>
    <s v="PARKS AND CONSERVATION SERVICE"/>
    <s v="&lt;Null&gt;"/>
    <s v="&lt;Null&gt;"/>
    <s v="NAMADGI NATIONAL PARK"/>
    <s v="&lt;Null&gt;"/>
    <s v="II NATIONAL PARK"/>
    <m/>
    <n v="2784"/>
    <s v="u18"/>
    <x v="28"/>
    <s v="Eucalyptus nortonii"/>
    <s v="Eucalyptus dives"/>
    <s v="Callitris endlicheri"/>
    <s v="Allocasuarina verticillata"/>
    <s v="Cassinia longifolia"/>
    <s v="Bursaria sp."/>
    <s v="Rytidosperma pallidum"/>
    <s v="Calytrix tetragona"/>
    <s v="&lt;Null&gt;"/>
    <n v="11.453279"/>
    <n v="5.9096770000000003"/>
    <n v="16.678144"/>
    <n v="3.0001679999999999"/>
    <n v="1.930847"/>
    <n v="47.465007999999997"/>
    <n v="46.657378999999999"/>
    <x v="1"/>
    <s v="DRY SCLEROPHYLL FORESTS"/>
    <s v="Southern Tableland Dry Sclerophyll Forests"/>
    <s v="https://www.environment.act.gov.au/__data/assets/pdf_file/0009/576846/CPR_Technical_Report_28.pdf"/>
    <s v="environment_ACTGOV"/>
    <d v="2023-11-15T01:04:00"/>
    <s v="environment_ACTGOV"/>
    <d v="2023-11-15T01:04:00"/>
    <s v="&lt;Null&gt;"/>
    <n v="1754.039796"/>
    <n v="114532.67612"/>
    <n v="11.453267612000001"/>
  </r>
  <r>
    <n v="4170"/>
    <s v="Polygon ZM"/>
    <n v="552"/>
    <s v="RESERVE"/>
    <s v="RES46"/>
    <x v="1"/>
    <s v="NAMADGI NATIONAL PARK"/>
    <s v="PARKS AND CONSERVATION SERVICE"/>
    <s v="&lt;Null&gt;"/>
    <s v="&lt;Null&gt;"/>
    <s v="NAMADGI NATIONAL PARK"/>
    <s v="&lt;Null&gt;"/>
    <s v="II NATIONAL PARK"/>
    <m/>
    <n v="2785"/>
    <s v="u18"/>
    <x v="28"/>
    <s v="Eucalyptus nortonii"/>
    <s v="Eucalyptus dives"/>
    <s v="Callitris endlicheri"/>
    <s v="Allocasuarina verticillata"/>
    <s v="Cassinia longifolia"/>
    <s v="Acacia falciformis"/>
    <s v="Calytrix tetragona"/>
    <s v="Stypandra glauca"/>
    <s v="Lomandra longifolia"/>
    <n v="2.7012049999999999"/>
    <n v="6.3001170000000002"/>
    <n v="15.723734"/>
    <n v="3.0003380000000002"/>
    <n v="2.161572"/>
    <n v="53.894466000000001"/>
    <n v="64.104720999999998"/>
    <x v="1"/>
    <s v="DRY SCLEROPHYLL FORESTS"/>
    <s v="Southern Tableland Dry Sclerophyll Forests"/>
    <s v="https://www.environment.act.gov.au/__data/assets/pdf_file/0009/576846/CPR_Technical_Report_28.pdf"/>
    <s v="environment_ACTGOV"/>
    <d v="2023-11-15T01:04:00"/>
    <s v="environment_ACTGOV"/>
    <d v="2023-11-15T01:04:00"/>
    <s v="&lt;Null&gt;"/>
    <n v="823.20231999999999"/>
    <n v="27012.014024"/>
    <n v="2.7012014024000002"/>
  </r>
  <r>
    <n v="4171"/>
    <s v="Polygon ZM"/>
    <n v="552"/>
    <s v="RESERVE"/>
    <s v="RES46"/>
    <x v="1"/>
    <s v="NAMADGI NATIONAL PARK"/>
    <s v="PARKS AND CONSERVATION SERVICE"/>
    <s v="&lt;Null&gt;"/>
    <s v="&lt;Null&gt;"/>
    <s v="NAMADGI NATIONAL PARK"/>
    <s v="&lt;Null&gt;"/>
    <s v="II NATIONAL PARK"/>
    <m/>
    <n v="2807"/>
    <s v="u29"/>
    <x v="18"/>
    <s v="Eucalyptus bridgesiana"/>
    <s v="Eucalyptus dives"/>
    <s v="Eucalyptus rubida"/>
    <s v="Acacia dealbata"/>
    <s v="Cassinia longifolia"/>
    <s v="Bursaria sp."/>
    <s v="Poa sp."/>
    <s v="&lt;Null&gt;"/>
    <s v="&lt;Null&gt;"/>
    <n v="152.06138000000001"/>
    <n v="6.586544"/>
    <n v="31.087961"/>
    <n v="3.0000049999999998"/>
    <n v="2.6690290000000001"/>
    <n v="67.711143000000007"/>
    <n v="88.432509999999994"/>
    <x v="1"/>
    <s v="DRY SCLEROPHYLL FORESTS"/>
    <s v="Southern Tableland Dry Sclerophyll Forests"/>
    <s v="https://www.environment.act.gov.au/__data/assets/pdf_file/0009/576846/CPR_Technical_Report_28.pdf"/>
    <s v="environment_ACTGOV"/>
    <d v="2023-11-15T01:04:00"/>
    <s v="environment_ACTGOV"/>
    <d v="2023-11-15T01:04:00"/>
    <s v="&lt;Null&gt;"/>
    <n v="11618.581027"/>
    <n v="1518430.2225919999"/>
    <n v="151.84302225919998"/>
  </r>
  <r>
    <n v="4172"/>
    <s v="Polygon ZM"/>
    <n v="552"/>
    <s v="RESERVE"/>
    <s v="RES46"/>
    <x v="1"/>
    <s v="NAMADGI NATIONAL PARK"/>
    <s v="PARKS AND CONSERVATION SERVICE"/>
    <s v="&lt;Null&gt;"/>
    <s v="&lt;Null&gt;"/>
    <s v="NAMADGI NATIONAL PARK"/>
    <s v="&lt;Null&gt;"/>
    <s v="II NATIONAL PARK"/>
    <m/>
    <n v="2808"/>
    <s v="u29"/>
    <x v="18"/>
    <s v="Eucalyptus bridgesiana"/>
    <s v="Eucalyptus dives"/>
    <s v="Eucalyptus rubida"/>
    <s v="Acacia dealbata"/>
    <s v="Cassinia longifolia"/>
    <s v="Bursaria sp."/>
    <s v="Poa sp."/>
    <s v="&lt;Null&gt;"/>
    <s v="&lt;Null&gt;"/>
    <n v="8.6962969999999995"/>
    <n v="6.6888670000000001"/>
    <n v="20.539293000000001"/>
    <n v="3.0001980000000001"/>
    <n v="2.7400950000000002"/>
    <n v="77.128235000000004"/>
    <n v="98.888069000000002"/>
    <x v="1"/>
    <s v="DRY SCLEROPHYLL FORESTS"/>
    <s v="Southern Tableland Dry Sclerophyll Forests"/>
    <s v="https://www.environment.act.gov.au/__data/assets/pdf_file/0009/576846/CPR_Technical_Report_28.pdf"/>
    <s v="environment_ACTGOV"/>
    <d v="2023-11-15T01:04:00"/>
    <s v="environment_ACTGOV"/>
    <d v="2023-11-15T01:04:00"/>
    <s v="&lt;Null&gt;"/>
    <n v="1305.467234"/>
    <n v="86962.894442999997"/>
    <n v="8.6962894442999996"/>
  </r>
  <r>
    <n v="4173"/>
    <s v="Polygon ZM"/>
    <n v="552"/>
    <s v="RESERVE"/>
    <s v="RES46"/>
    <x v="1"/>
    <s v="NAMADGI NATIONAL PARK"/>
    <s v="PARKS AND CONSERVATION SERVICE"/>
    <s v="&lt;Null&gt;"/>
    <s v="&lt;Null&gt;"/>
    <s v="NAMADGI NATIONAL PARK"/>
    <s v="&lt;Null&gt;"/>
    <s v="II NATIONAL PARK"/>
    <m/>
    <n v="2810"/>
    <s v="u29"/>
    <x v="18"/>
    <s v="Eucalyptus bridgesiana"/>
    <s v="Eucalyptus dives"/>
    <s v="Eucalyptus nortonii"/>
    <s v="Acacia dealbata"/>
    <s v="Cassinia longifolia"/>
    <s v="Bursaria sp."/>
    <s v="Poa sp."/>
    <s v="&lt;Null&gt;"/>
    <s v="&lt;Null&gt;"/>
    <n v="18.716284000000002"/>
    <n v="6.3955799999999998"/>
    <n v="21.109327"/>
    <n v="3.0000710000000002"/>
    <n v="2.732723"/>
    <n v="53.661827000000002"/>
    <n v="74.113533000000004"/>
    <x v="1"/>
    <s v="DRY SCLEROPHYLL FORESTS"/>
    <s v="Southern Tableland Dry Sclerophyll Forests"/>
    <s v="https://www.environment.act.gov.au/__data/assets/pdf_file/0009/576846/CPR_Technical_Report_28.pdf"/>
    <s v="environment_ACTGOV"/>
    <d v="2023-11-15T01:04:00"/>
    <s v="environment_ACTGOV"/>
    <d v="2023-11-15T01:04:00"/>
    <s v="&lt;Null&gt;"/>
    <n v="3402.20912"/>
    <n v="187162.80731500001"/>
    <n v="18.716280731500003"/>
  </r>
  <r>
    <n v="4174"/>
    <s v="Polygon ZM"/>
    <n v="552"/>
    <s v="RESERVE"/>
    <s v="RES46"/>
    <x v="1"/>
    <s v="NAMADGI NATIONAL PARK"/>
    <s v="PARKS AND CONSERVATION SERVICE"/>
    <s v="&lt;Null&gt;"/>
    <s v="&lt;Null&gt;"/>
    <s v="NAMADGI NATIONAL PARK"/>
    <s v="&lt;Null&gt;"/>
    <s v="II NATIONAL PARK"/>
    <m/>
    <n v="2825"/>
    <s v="NG"/>
    <x v="21"/>
    <s v="&lt;Null&gt;"/>
    <s v="&lt;Null&gt;"/>
    <s v="&lt;Null&gt;"/>
    <s v="&lt;Null&gt;"/>
    <s v="&lt;Null&gt;"/>
    <s v="&lt;Null&gt;"/>
    <s v="Themeda triandra"/>
    <s v="Bothriochloa macra"/>
    <s v="&lt;Null&gt;"/>
    <n v="0.755278"/>
    <n v="4.930301"/>
    <n v="11.272911000000001"/>
    <n v="3.0066229999999998"/>
    <n v="1.4571259999999999"/>
    <n v="4.7929399999999998"/>
    <n v="20.628177999999998"/>
    <x v="13"/>
    <s v="-"/>
    <s v="-"/>
    <s v="https://www.environment.act.gov.au/__data/assets/pdf_file/0009/576846/CPR_Technical_Report_28.pdf"/>
    <s v="environment_ACTGOV"/>
    <d v="2023-11-15T01:04:00"/>
    <s v="environment_ACTGOV"/>
    <d v="2023-11-15T01:04:00"/>
    <s v="&lt;Null&gt;"/>
    <n v="360.98373199999997"/>
    <n v="7286.8655950000002"/>
    <n v="0.72868655950000005"/>
  </r>
  <r>
    <n v="4175"/>
    <s v="Polygon ZM"/>
    <n v="552"/>
    <s v="RESERVE"/>
    <s v="RES46"/>
    <x v="1"/>
    <s v="NAMADGI NATIONAL PARK"/>
    <s v="PARKS AND CONSERVATION SERVICE"/>
    <s v="&lt;Null&gt;"/>
    <s v="&lt;Null&gt;"/>
    <s v="NAMADGI NATIONAL PARK"/>
    <s v="&lt;Null&gt;"/>
    <s v="II NATIONAL PARK"/>
    <m/>
    <n v="2827"/>
    <s v="DNS"/>
    <x v="0"/>
    <s v="&lt;Null&gt;"/>
    <s v="&lt;Null&gt;"/>
    <s v="&lt;Null&gt;"/>
    <s v="Kunzea ericoides"/>
    <s v="Callitris endlicheri"/>
    <s v="&lt;Null&gt;"/>
    <s v="Calytrix tetragona"/>
    <s v="&lt;Null&gt;"/>
    <s v="&lt;Null&gt;"/>
    <n v="0.35276400000000002"/>
    <n v="4.7155959999999997"/>
    <n v="9.7989230000000003"/>
    <n v="3.0004909999999998"/>
    <n v="1.512454"/>
    <n v="10.545292"/>
    <n v="33.506816999999998"/>
    <x v="0"/>
    <s v="-"/>
    <s v="-"/>
    <s v="https://www.environment.act.gov.au/__data/assets/pdf_file/0009/576846/CPR_Technical_Report_28.pdf"/>
    <s v="environment_ACTGOV"/>
    <d v="2023-11-15T01:04:00"/>
    <s v="environment_ACTGOV"/>
    <d v="2023-11-15T01:04:00"/>
    <s v="&lt;Null&gt;"/>
    <n v="279.21235300000001"/>
    <n v="3527.6373530000001"/>
    <n v="0.35276373529999999"/>
  </r>
  <r>
    <n v="4176"/>
    <s v="Polygon ZM"/>
    <n v="552"/>
    <s v="RESERVE"/>
    <s v="RES46"/>
    <x v="1"/>
    <s v="NAMADGI NATIONAL PARK"/>
    <s v="PARKS AND CONSERVATION SERVICE"/>
    <s v="&lt;Null&gt;"/>
    <s v="&lt;Null&gt;"/>
    <s v="NAMADGI NATIONAL PARK"/>
    <s v="&lt;Null&gt;"/>
    <s v="II NATIONAL PARK"/>
    <m/>
    <n v="2828"/>
    <s v="u29"/>
    <x v="18"/>
    <s v="Eucalyptus bridgesiana"/>
    <s v="Eucalyptus dives"/>
    <s v="Eucalyptus nortonii"/>
    <s v="Acacia dealbata"/>
    <s v="Cassinia longifolia"/>
    <s v="Bursaria sp."/>
    <s v="Poa sp."/>
    <s v="&lt;Null&gt;"/>
    <s v="&lt;Null&gt;"/>
    <n v="0.96421500000000004"/>
    <n v="5.9784199999999998"/>
    <n v="18.572894999999999"/>
    <n v="3.000283"/>
    <n v="2.914809"/>
    <n v="64.809203999999994"/>
    <n v="90.602203000000003"/>
    <x v="1"/>
    <s v="DRY SCLEROPHYLL FORESTS"/>
    <s v="Southern Tableland Dry Sclerophyll Forests"/>
    <s v="https://www.environment.act.gov.au/__data/assets/pdf_file/0009/576846/CPR_Technical_Report_28.pdf"/>
    <s v="environment_ACTGOV"/>
    <d v="2023-11-15T01:04:00"/>
    <s v="environment_ACTGOV"/>
    <d v="2023-11-15T01:04:00"/>
    <s v="&lt;Null&gt;"/>
    <n v="570.33499200000006"/>
    <n v="9642.1494559999992"/>
    <n v="0.96421494559999987"/>
  </r>
  <r>
    <n v="4177"/>
    <s v="Polygon ZM"/>
    <n v="552"/>
    <s v="RESERVE"/>
    <s v="RES46"/>
    <x v="1"/>
    <s v="NAMADGI NATIONAL PARK"/>
    <s v="PARKS AND CONSERVATION SERVICE"/>
    <s v="&lt;Null&gt;"/>
    <s v="&lt;Null&gt;"/>
    <s v="NAMADGI NATIONAL PARK"/>
    <s v="&lt;Null&gt;"/>
    <s v="II NATIONAL PARK"/>
    <m/>
    <n v="2848"/>
    <s v="u19"/>
    <x v="11"/>
    <s v="Eucalyptus melliodora"/>
    <s v="Eucalyptus blakelyi"/>
    <s v="&lt;Null&gt;"/>
    <s v="Bursaria sp."/>
    <s v="Kunzea ericoides"/>
    <s v="Allocasuarina verticillata"/>
    <s v="Bothriochloa macra"/>
    <s v="Themeda triandra"/>
    <s v="Aristida ramosa"/>
    <n v="34.931589000000002"/>
    <n v="7.2943230000000003"/>
    <n v="23.230532"/>
    <n v="3.0001899999999999"/>
    <n v="3.3029259999999998"/>
    <n v="32.262203"/>
    <n v="20.893982000000001"/>
    <x v="6"/>
    <s v="GRASSY WOODLANDS"/>
    <s v="Southern Tableland Grassy Woodlands"/>
    <s v="https://www.environment.act.gov.au/__data/assets/pdf_file/0009/576846/CPR_Technical_Report_28.pdf"/>
    <s v="environment_ACTGOV"/>
    <d v="2023-11-15T01:04:00"/>
    <s v="environment_ACTGOV"/>
    <d v="2023-11-15T01:04:00"/>
    <s v="&lt;Null&gt;"/>
    <n v="3956.4374550000002"/>
    <n v="143210.05893"/>
    <n v="14.321005893000001"/>
  </r>
  <r>
    <n v="4178"/>
    <s v="Polygon ZM"/>
    <n v="552"/>
    <s v="RESERVE"/>
    <s v="RES46"/>
    <x v="1"/>
    <s v="NAMADGI NATIONAL PARK"/>
    <s v="PARKS AND CONSERVATION SERVICE"/>
    <s v="&lt;Null&gt;"/>
    <s v="&lt;Null&gt;"/>
    <s v="NAMADGI NATIONAL PARK"/>
    <s v="&lt;Null&gt;"/>
    <s v="II NATIONAL PARK"/>
    <m/>
    <n v="2850"/>
    <s v="u29"/>
    <x v="18"/>
    <s v="Eucalyptus dives"/>
    <s v="Eucalyptus bridgesiana"/>
    <s v="Eucalyptus nortonii"/>
    <s v="Cassinia longifolia"/>
    <s v="Kunzea ericoides"/>
    <s v="Acacia dealbata"/>
    <s v="Poa sp."/>
    <s v="Anthosachne scabra"/>
    <s v="&lt;Null&gt;"/>
    <n v="348.76195100000001"/>
    <n v="7.8991990000000003"/>
    <n v="32.753428999999997"/>
    <n v="2.9999980000000002"/>
    <n v="3.8909769999999999"/>
    <n v="61.778239999999997"/>
    <n v="90.956885999999997"/>
    <x v="1"/>
    <s v="DRY SCLEROPHYLL FORESTS"/>
    <s v="Southern Tableland Dry Sclerophyll Forests"/>
    <s v="https://www.environment.act.gov.au/__data/assets/pdf_file/0009/576846/CPR_Technical_Report_28.pdf"/>
    <s v="environment_ACTGOV"/>
    <d v="2023-11-15T01:04:00"/>
    <s v="environment_ACTGOV"/>
    <d v="2023-11-15T01:04:00"/>
    <s v="&lt;Null&gt;"/>
    <n v="15089.552561"/>
    <n v="2931377.775682"/>
    <n v="293.13777756820002"/>
  </r>
  <r>
    <n v="4179"/>
    <s v="Polygon ZM"/>
    <n v="552"/>
    <s v="RESERVE"/>
    <s v="RES46"/>
    <x v="1"/>
    <s v="NAMADGI NATIONAL PARK"/>
    <s v="PARKS AND CONSERVATION SERVICE"/>
    <s v="&lt;Null&gt;"/>
    <s v="&lt;Null&gt;"/>
    <s v="NAMADGI NATIONAL PARK"/>
    <s v="&lt;Null&gt;"/>
    <s v="II NATIONAL PARK"/>
    <m/>
    <n v="2851"/>
    <s v="u18"/>
    <x v="28"/>
    <s v="Eucalyptus nortonii"/>
    <s v="Eucalyptus dives"/>
    <s v="&lt;Null&gt;"/>
    <s v="Kunzea ericoides"/>
    <s v="Cassinia longifolia"/>
    <s v="Pomaderris sp."/>
    <s v="Rytidosperma pallidum"/>
    <s v="Bothriochloa macra"/>
    <s v="&lt;Null&gt;"/>
    <n v="8.8618249999999996"/>
    <n v="6.9984209999999996"/>
    <n v="20.942557999999998"/>
    <n v="3.000149"/>
    <n v="3.010103"/>
    <n v="51.133934000000004"/>
    <n v="97.481041000000005"/>
    <x v="1"/>
    <s v="DRY SCLEROPHYLL FORESTS"/>
    <s v="Southern Tableland Dry Sclerophyll Forests"/>
    <s v="https://www.environment.act.gov.au/__data/assets/pdf_file/0009/576846/CPR_Technical_Report_28.pdf"/>
    <s v="environment_ACTGOV"/>
    <d v="2023-11-15T01:04:00"/>
    <s v="environment_ACTGOV"/>
    <d v="2023-11-15T01:04:00"/>
    <s v="&lt;Null&gt;"/>
    <n v="181.206378"/>
    <n v="1891.252414"/>
    <n v="0.1891252414"/>
  </r>
  <r>
    <n v="4180"/>
    <s v="Polygon ZM"/>
    <n v="552"/>
    <s v="RESERVE"/>
    <s v="RES46"/>
    <x v="1"/>
    <s v="NAMADGI NATIONAL PARK"/>
    <s v="PARKS AND CONSERVATION SERVICE"/>
    <s v="&lt;Null&gt;"/>
    <s v="&lt;Null&gt;"/>
    <s v="NAMADGI NATIONAL PARK"/>
    <s v="&lt;Null&gt;"/>
    <s v="II NATIONAL PARK"/>
    <m/>
    <n v="2876"/>
    <s v="DNS"/>
    <x v="0"/>
    <s v="&lt;Null&gt;"/>
    <s v="&lt;Null&gt;"/>
    <s v="&lt;Null&gt;"/>
    <s v="Kunzea ericoides"/>
    <s v="Bursaria sp."/>
    <s v="Allocasuarina verticillata"/>
    <s v="&lt;Null&gt;"/>
    <s v="&lt;Null&gt;"/>
    <s v="&lt;Null&gt;"/>
    <n v="2.3652799999999998"/>
    <n v="7.0095219999999996"/>
    <n v="13.289009999999999"/>
    <n v="3.0000239999999998"/>
    <n v="2.9083380000000001"/>
    <n v="1.1626529999999999"/>
    <n v="50.281570000000002"/>
    <x v="0"/>
    <s v="-"/>
    <s v="-"/>
    <s v="https://www.environment.act.gov.au/__data/assets/pdf_file/0009/576846/CPR_Technical_Report_28.pdf"/>
    <s v="environment_ACTGOV"/>
    <d v="2023-11-15T01:04:00"/>
    <s v="environment_ACTGOV"/>
    <d v="2023-11-15T01:04:00"/>
    <s v="&lt;Null&gt;"/>
    <n v="1116.214354"/>
    <n v="23591.159900999999"/>
    <n v="2.3591159900999998"/>
  </r>
  <r>
    <n v="4181"/>
    <s v="Polygon ZM"/>
    <n v="552"/>
    <s v="RESERVE"/>
    <s v="RES46"/>
    <x v="1"/>
    <s v="NAMADGI NATIONAL PARK"/>
    <s v="PARKS AND CONSERVATION SERVICE"/>
    <s v="&lt;Null&gt;"/>
    <s v="&lt;Null&gt;"/>
    <s v="NAMADGI NATIONAL PARK"/>
    <s v="&lt;Null&gt;"/>
    <s v="II NATIONAL PARK"/>
    <m/>
    <n v="2879"/>
    <s v="NG"/>
    <x v="21"/>
    <s v="&lt;Null&gt;"/>
    <s v="&lt;Null&gt;"/>
    <s v="&lt;Null&gt;"/>
    <s v="&lt;Null&gt;"/>
    <s v="&lt;Null&gt;"/>
    <s v="&lt;Null&gt;"/>
    <s v="Themeda triandra"/>
    <s v="Bothriochloa macra"/>
    <s v="&lt;Null&gt;"/>
    <n v="2.1820439999999999"/>
    <n v="5.8223440000000002"/>
    <n v="11.174353"/>
    <n v="3.0052219999999998"/>
    <n v="1.888646"/>
    <n v="3.0567669999999998"/>
    <n v="1.2282059999999999"/>
    <x v="13"/>
    <s v="-"/>
    <s v="-"/>
    <s v="https://www.environment.act.gov.au/__data/assets/pdf_file/0009/576846/CPR_Technical_Report_28.pdf"/>
    <s v="environment_ACTGOV"/>
    <d v="2023-11-15T01:04:00"/>
    <s v="environment_ACTGOV"/>
    <d v="2023-11-15T01:04:00"/>
    <s v="&lt;Null&gt;"/>
    <n v="870.52967100000001"/>
    <n v="21820.392092999999"/>
    <n v="2.1820392093000001"/>
  </r>
  <r>
    <n v="4182"/>
    <s v="Polygon ZM"/>
    <n v="552"/>
    <s v="RESERVE"/>
    <s v="RES46"/>
    <x v="1"/>
    <s v="NAMADGI NATIONAL PARK"/>
    <s v="PARKS AND CONSERVATION SERVICE"/>
    <s v="&lt;Null&gt;"/>
    <s v="&lt;Null&gt;"/>
    <s v="NAMADGI NATIONAL PARK"/>
    <s v="&lt;Null&gt;"/>
    <s v="II NATIONAL PARK"/>
    <m/>
    <n v="2902"/>
    <s v="u18"/>
    <x v="28"/>
    <s v="Eucalyptus nortonii"/>
    <s v="Eucalyptus dives"/>
    <s v="&lt;Null&gt;"/>
    <s v="Kunzea ericoides"/>
    <s v="Bursaria sp."/>
    <s v="Allocasuarina verticillata"/>
    <s v="Rytidosperma pallidum"/>
    <s v="Lomandra longifolia"/>
    <s v="Hibbertia obtusifolia"/>
    <n v="22.189582999999999"/>
    <n v="5.5220919999999998"/>
    <n v="19.834855999999998"/>
    <n v="3.0000339999999999"/>
    <n v="2.253784"/>
    <n v="25.214535000000001"/>
    <n v="64.474845999999999"/>
    <x v="1"/>
    <s v="DRY SCLEROPHYLL FORESTS"/>
    <s v="Southern Tableland Dry Sclerophyll Forests"/>
    <s v="https://www.environment.act.gov.au/__data/assets/pdf_file/0009/576846/CPR_Technical_Report_28.pdf"/>
    <s v="environment_ACTGOV"/>
    <d v="2023-11-15T01:04:00"/>
    <s v="environment_ACTGOV"/>
    <d v="2023-11-15T01:04:00"/>
    <s v="&lt;Null&gt;"/>
    <n v="3575.2623920000001"/>
    <n v="221895.304959"/>
    <n v="22.189530495900001"/>
  </r>
  <r>
    <n v="4183"/>
    <s v="Polygon ZM"/>
    <n v="552"/>
    <s v="RESERVE"/>
    <s v="RES46"/>
    <x v="1"/>
    <s v="NAMADGI NATIONAL PARK"/>
    <s v="PARKS AND CONSERVATION SERVICE"/>
    <s v="&lt;Null&gt;"/>
    <s v="&lt;Null&gt;"/>
    <s v="NAMADGI NATIONAL PARK"/>
    <s v="&lt;Null&gt;"/>
    <s v="II NATIONAL PARK"/>
    <m/>
    <n v="2904"/>
    <s v="u29"/>
    <x v="18"/>
    <s v="Eucalyptus dives"/>
    <s v="Eucalyptus melliodora"/>
    <s v="Eucalyptus bridgesiana"/>
    <s v="Kunzea ericoides"/>
    <s v="Acacia dealbata"/>
    <s v="Allocasuarina verticillata"/>
    <s v="Poa sp."/>
    <s v="&lt;Null&gt;"/>
    <s v="&lt;Null&gt;"/>
    <n v="2.0168490000000001"/>
    <n v="6.7470869999999996"/>
    <n v="18.085787"/>
    <n v="3.0015890000000001"/>
    <n v="3.2803870000000002"/>
    <n v="36.829731000000002"/>
    <n v="91.241348000000002"/>
    <x v="1"/>
    <s v="DRY SCLEROPHYLL FORESTS"/>
    <s v="Southern Tableland Dry Sclerophyll Forests"/>
    <s v="https://www.environment.act.gov.au/__data/assets/pdf_file/0009/576846/CPR_Technical_Report_28.pdf"/>
    <s v="environment_ACTGOV"/>
    <d v="2023-11-15T01:04:00"/>
    <s v="environment_ACTGOV"/>
    <d v="2023-11-15T01:04:00"/>
    <s v="&lt;Null&gt;"/>
    <n v="777.73809900000003"/>
    <n v="20168.437601000001"/>
    <n v="2.0168437601"/>
  </r>
  <r>
    <n v="4184"/>
    <s v="Polygon ZM"/>
    <n v="552"/>
    <s v="RESERVE"/>
    <s v="RES46"/>
    <x v="1"/>
    <s v="NAMADGI NATIONAL PARK"/>
    <s v="PARKS AND CONSERVATION SERVICE"/>
    <s v="&lt;Null&gt;"/>
    <s v="&lt;Null&gt;"/>
    <s v="NAMADGI NATIONAL PARK"/>
    <s v="&lt;Null&gt;"/>
    <s v="II NATIONAL PARK"/>
    <m/>
    <n v="2905"/>
    <s v="u29"/>
    <x v="18"/>
    <s v="Eucalyptus bridgesiana"/>
    <s v="Eucalyptus dives"/>
    <s v="Eucalyptus melliodora"/>
    <s v="Kunzea ericoides"/>
    <s v="Acacia dealbata"/>
    <s v="Allocasuarina verticillata"/>
    <s v="Poa sp."/>
    <s v="&lt;Null&gt;"/>
    <s v="&lt;Null&gt;"/>
    <n v="3.8311899999999999"/>
    <n v="8.3839240000000004"/>
    <n v="26.169767"/>
    <n v="3.0008180000000002"/>
    <n v="4.4887699999999997"/>
    <n v="40.671433"/>
    <n v="58.068114999999999"/>
    <x v="1"/>
    <s v="DRY SCLEROPHYLL FORESTS"/>
    <s v="Southern Tableland Dry Sclerophyll Forests"/>
    <s v="https://www.environment.act.gov.au/__data/assets/pdf_file/0009/576846/CPR_Technical_Report_28.pdf"/>
    <s v="environment_ACTGOV"/>
    <d v="2023-11-15T01:04:00"/>
    <s v="environment_ACTGOV"/>
    <d v="2023-11-15T01:04:00"/>
    <s v="&lt;Null&gt;"/>
    <n v="1162.6244180000001"/>
    <n v="36620.478450000002"/>
    <n v="3.662047845"/>
  </r>
  <r>
    <n v="4185"/>
    <s v="Polygon ZM"/>
    <n v="552"/>
    <s v="RESERVE"/>
    <s v="RES46"/>
    <x v="1"/>
    <s v="NAMADGI NATIONAL PARK"/>
    <s v="PARKS AND CONSERVATION SERVICE"/>
    <s v="&lt;Null&gt;"/>
    <s v="&lt;Null&gt;"/>
    <s v="NAMADGI NATIONAL PARK"/>
    <s v="&lt;Null&gt;"/>
    <s v="II NATIONAL PARK"/>
    <m/>
    <n v="2927"/>
    <s v="q1"/>
    <x v="38"/>
    <s v="Eucalyptus nortonii"/>
    <s v="Callitris endlicheri"/>
    <s v="&lt;Null&gt;"/>
    <s v="Cassinia longifolia"/>
    <s v="Allocasuarina verticillata"/>
    <s v="Acacia falciformis"/>
    <s v="Calytrix tetragona"/>
    <s v="Stypandra glauca"/>
    <s v="Lomandra longifolia"/>
    <n v="31.992166000000001"/>
    <n v="5.5362960000000001"/>
    <n v="16.766157"/>
    <n v="3.0000559999999998"/>
    <n v="1.6681699999999999"/>
    <n v="53.498409000000002"/>
    <n v="62.171782999999998"/>
    <x v="1"/>
    <s v="DRY SCLEROPHYLL FORESTS"/>
    <s v="Southern Tableland Dry Sclerophyll Forests"/>
    <s v="https://www.environment.act.gov.au/__data/assets/pdf_file/0009/576846/CPR_Technical_Report_28.pdf"/>
    <s v="environment_ACTGOV"/>
    <d v="2023-11-15T01:04:00"/>
    <s v="environment_ACTGOV"/>
    <d v="2023-11-15T01:04:00"/>
    <s v="&lt;Null&gt;"/>
    <n v="2936.7077909999998"/>
    <n v="319746.50493200001"/>
    <n v="31.974650493200002"/>
  </r>
  <r>
    <n v="4186"/>
    <s v="Polygon ZM"/>
    <n v="552"/>
    <s v="RESERVE"/>
    <s v="RES46"/>
    <x v="1"/>
    <s v="NAMADGI NATIONAL PARK"/>
    <s v="PARKS AND CONSERVATION SERVICE"/>
    <s v="&lt;Null&gt;"/>
    <s v="&lt;Null&gt;"/>
    <s v="NAMADGI NATIONAL PARK"/>
    <s v="&lt;Null&gt;"/>
    <s v="II NATIONAL PARK"/>
    <m/>
    <n v="2928"/>
    <s v="q1"/>
    <x v="38"/>
    <s v="Eucalyptus nortonii"/>
    <s v="Eucalyptus polyanthemos"/>
    <s v="Eucalyptus dives"/>
    <s v="Allocasuarina verticillata"/>
    <s v="Bursaria sp."/>
    <s v="Callitris endlicheri"/>
    <s v="Poa sp."/>
    <s v="&lt;Null&gt;"/>
    <s v="&lt;Null&gt;"/>
    <n v="9.0838239999999999"/>
    <n v="5.5530889999999999"/>
    <n v="17.013762"/>
    <n v="3.0000390000000001"/>
    <n v="1.8013429999999999"/>
    <n v="81.729896999999994"/>
    <n v="98.159103000000002"/>
    <x v="1"/>
    <s v="DRY SCLEROPHYLL FORESTS"/>
    <s v="Southern Tableland Dry Sclerophyll Forests"/>
    <s v="https://www.environment.act.gov.au/__data/assets/pdf_file/0009/576846/CPR_Technical_Report_28.pdf"/>
    <s v="environment_ACTGOV"/>
    <d v="2023-11-15T01:04:00"/>
    <s v="environment_ACTGOV"/>
    <d v="2023-11-15T01:04:00"/>
    <s v="&lt;Null&gt;"/>
    <n v="2184.4912100000001"/>
    <n v="90838.158794000003"/>
    <n v="9.0838158793999995"/>
  </r>
  <r>
    <n v="4187"/>
    <s v="Polygon ZM"/>
    <n v="552"/>
    <s v="RESERVE"/>
    <s v="RES46"/>
    <x v="1"/>
    <s v="NAMADGI NATIONAL PARK"/>
    <s v="PARKS AND CONSERVATION SERVICE"/>
    <s v="&lt;Null&gt;"/>
    <s v="&lt;Null&gt;"/>
    <s v="NAMADGI NATIONAL PARK"/>
    <s v="&lt;Null&gt;"/>
    <s v="II NATIONAL PARK"/>
    <m/>
    <n v="2948"/>
    <s v="u23"/>
    <x v="26"/>
    <s v="Eucalyptus pauciflora"/>
    <s v="Eucalyptus stellulata"/>
    <s v="Eucalyptus dalrympleana"/>
    <s v="Leptospermum myrtifolium"/>
    <s v="Kunzea ericoides"/>
    <s v="&lt;Null&gt;"/>
    <s v="Poa labillardierei"/>
    <s v="Austrostipa sp."/>
    <s v="&lt;Null&gt;"/>
    <n v="4.2038380000000002"/>
    <n v="9.6976650000000006"/>
    <n v="25.125523000000001"/>
    <n v="3.0005299999999999"/>
    <n v="4.574827"/>
    <n v="42.449309999999997"/>
    <n v="19.855667"/>
    <x v="6"/>
    <s v="GRASSY WOODLANDS"/>
    <s v="Subalpine Woodlands"/>
    <s v="https://www.environment.act.gov.au/__data/assets/pdf_file/0009/576846/CPR_Technical_Report_28.pdf"/>
    <s v="environment_ACTGOV"/>
    <d v="2023-11-15T01:04:00"/>
    <s v="environment_ACTGOV"/>
    <d v="2023-11-15T01:04:00"/>
    <s v="&lt;Null&gt;"/>
    <n v="1223.115123"/>
    <n v="42038.308326999999"/>
    <n v="4.2038308326999996"/>
  </r>
  <r>
    <n v="4188"/>
    <s v="Polygon ZM"/>
    <n v="552"/>
    <s v="RESERVE"/>
    <s v="RES46"/>
    <x v="1"/>
    <s v="NAMADGI NATIONAL PARK"/>
    <s v="PARKS AND CONSERVATION SERVICE"/>
    <s v="&lt;Null&gt;"/>
    <s v="&lt;Null&gt;"/>
    <s v="NAMADGI NATIONAL PARK"/>
    <s v="&lt;Null&gt;"/>
    <s v="II NATIONAL PARK"/>
    <m/>
    <n v="2950"/>
    <s v="u27"/>
    <x v="30"/>
    <s v="Eucalyptus rubida"/>
    <s v="Eucalyptus pauciflora"/>
    <s v="Eucalyptus dives"/>
    <s v="Acacia dealbata"/>
    <s v="Cassinia longifolia"/>
    <s v="Bursaria sp."/>
    <s v="Poa sieberiana"/>
    <s v="Themeda triandra"/>
    <s v="Stellaria pungens"/>
    <n v="19.194922999999999"/>
    <n v="9.0855759999999997"/>
    <n v="29.598146"/>
    <n v="3.000003"/>
    <n v="4.3981510000000004"/>
    <n v="62.686889999999998"/>
    <n v="54.619129000000001"/>
    <x v="6"/>
    <s v="GRASSY WOODLANDS"/>
    <s v="Subalpine Woodlands"/>
    <s v="https://www.environment.act.gov.au/__data/assets/pdf_file/0009/576846/CPR_Technical_Report_28.pdf"/>
    <s v="environment_ACTGOV"/>
    <d v="2023-11-15T01:04:00"/>
    <s v="environment_ACTGOV"/>
    <d v="2023-11-15T01:04:00"/>
    <s v="&lt;Null&gt;"/>
    <n v="2681.6197769999999"/>
    <n v="191948.76080300001"/>
    <n v="19.194876080300002"/>
  </r>
  <r>
    <n v="4189"/>
    <s v="Polygon ZM"/>
    <n v="552"/>
    <s v="RESERVE"/>
    <s v="RES46"/>
    <x v="1"/>
    <s v="NAMADGI NATIONAL PARK"/>
    <s v="PARKS AND CONSERVATION SERVICE"/>
    <s v="&lt;Null&gt;"/>
    <s v="&lt;Null&gt;"/>
    <s v="NAMADGI NATIONAL PARK"/>
    <s v="&lt;Null&gt;"/>
    <s v="II NATIONAL PARK"/>
    <m/>
    <n v="2951"/>
    <s v="u27"/>
    <x v="30"/>
    <s v="Eucalyptus rubida"/>
    <s v="Eucalyptus pauciflora"/>
    <s v="Eucalyptus dives"/>
    <s v="Acacia dealbata"/>
    <s v="Cassinia longifolia"/>
    <s v="Bursaria sp."/>
    <s v="Poa sieberiana"/>
    <s v="Themeda triandra"/>
    <s v="Stellaria pungens"/>
    <n v="3.6380949999999999"/>
    <n v="8.9259489999999992"/>
    <n v="22.248446999999999"/>
    <n v="3.000073"/>
    <n v="4.2223350000000002"/>
    <n v="60.974215999999998"/>
    <n v="66.603538999999998"/>
    <x v="6"/>
    <s v="GRASSY WOODLANDS"/>
    <s v="Subalpine Woodlands"/>
    <s v="https://www.environment.act.gov.au/__data/assets/pdf_file/0009/576846/CPR_Technical_Report_28.pdf"/>
    <s v="environment_ACTGOV"/>
    <d v="2023-11-15T01:04:00"/>
    <s v="environment_ACTGOV"/>
    <d v="2023-11-15T01:04:00"/>
    <s v="&lt;Null&gt;"/>
    <n v="1093.6108819999999"/>
    <n v="36380.890535999999"/>
    <n v="3.6380890535999999"/>
  </r>
  <r>
    <n v="4190"/>
    <s v="Polygon ZM"/>
    <n v="552"/>
    <s v="RESERVE"/>
    <s v="RES46"/>
    <x v="1"/>
    <s v="NAMADGI NATIONAL PARK"/>
    <s v="PARKS AND CONSERVATION SERVICE"/>
    <s v="&lt;Null&gt;"/>
    <s v="&lt;Null&gt;"/>
    <s v="NAMADGI NATIONAL PARK"/>
    <s v="&lt;Null&gt;"/>
    <s v="II NATIONAL PARK"/>
    <m/>
    <n v="2974"/>
    <s v="u52"/>
    <x v="4"/>
    <s v="Eucalyptus viminalis"/>
    <s v="Eucalyptus radiata"/>
    <s v="&lt;Null&gt;"/>
    <s v="Cassinia sp."/>
    <s v="Pomaderris sp."/>
    <s v="Acacia melanoxylon"/>
    <s v="Poa sieberiana"/>
    <s v="&lt;Null&gt;"/>
    <s v="&lt;Null&gt;"/>
    <n v="104.43275199999999"/>
    <n v="11.259979"/>
    <n v="39.984692000000003"/>
    <n v="3.0000140000000002"/>
    <n v="6.368474"/>
    <n v="74.377052000000006"/>
    <n v="82.116866999999999"/>
    <x v="1"/>
    <s v="WET SCLEROPHYLL FORESTS"/>
    <s v="Southern Tableland Wet Sclerophyll Forests"/>
    <s v="https://www.environment.act.gov.au/__data/assets/pdf_file/0009/576846/CPR_Technical_Report_28.pdf"/>
    <s v="environment_ACTGOV"/>
    <d v="2023-11-15T01:04:00"/>
    <s v="environment_ACTGOV"/>
    <d v="2023-11-15T01:04:00"/>
    <s v="&lt;Null&gt;"/>
    <n v="10960.922536"/>
    <n v="1044325.259797"/>
    <n v="104.4325259797"/>
  </r>
  <r>
    <n v="4191"/>
    <s v="Polygon ZM"/>
    <n v="552"/>
    <s v="RESERVE"/>
    <s v="RES46"/>
    <x v="1"/>
    <s v="NAMADGI NATIONAL PARK"/>
    <s v="PARKS AND CONSERVATION SERVICE"/>
    <s v="&lt;Null&gt;"/>
    <s v="&lt;Null&gt;"/>
    <s v="NAMADGI NATIONAL PARK"/>
    <s v="&lt;Null&gt;"/>
    <s v="II NATIONAL PARK"/>
    <m/>
    <n v="2976"/>
    <s v="DNS"/>
    <x v="0"/>
    <s v="&lt;Null&gt;"/>
    <s v="&lt;Null&gt;"/>
    <s v="&lt;Null&gt;"/>
    <s v="Kunzea ericoides"/>
    <s v="Acacia dealbata"/>
    <s v="Leptospermum sp."/>
    <s v="Poa sp."/>
    <s v="&lt;Null&gt;"/>
    <s v="&lt;Null&gt;"/>
    <n v="7.1853759999999998"/>
    <n v="4.5817889999999997"/>
    <n v="15.627421999999999"/>
    <n v="3.0000589999999998"/>
    <n v="1.7509349999999999"/>
    <n v="29.873176999999998"/>
    <n v="84.126427000000007"/>
    <x v="0"/>
    <s v="-"/>
    <s v="-"/>
    <s v="https://www.environment.act.gov.au/__data/assets/pdf_file/0009/576846/CPR_Technical_Report_28.pdf"/>
    <s v="environment_ACTGOV"/>
    <d v="2023-11-15T01:04:00"/>
    <s v="environment_ACTGOV"/>
    <d v="2023-11-15T01:04:00"/>
    <s v="&lt;Null&gt;"/>
    <n v="2451.03998"/>
    <n v="71836.550743"/>
    <n v="7.1836550742999998"/>
  </r>
  <r>
    <n v="4192"/>
    <s v="Polygon ZM"/>
    <n v="552"/>
    <s v="RESERVE"/>
    <s v="RES46"/>
    <x v="1"/>
    <s v="NAMADGI NATIONAL PARK"/>
    <s v="PARKS AND CONSERVATION SERVICE"/>
    <s v="&lt;Null&gt;"/>
    <s v="&lt;Null&gt;"/>
    <s v="NAMADGI NATIONAL PARK"/>
    <s v="&lt;Null&gt;"/>
    <s v="II NATIONAL PARK"/>
    <m/>
    <n v="2999"/>
    <s v="u18"/>
    <x v="28"/>
    <s v="Eucalyptus nortonii"/>
    <s v="Eucalyptus dives"/>
    <s v="&lt;Null&gt;"/>
    <s v="Acacia dealbata"/>
    <s v="Cassinia longifolia"/>
    <s v="Bursaria sp."/>
    <s v="Poa sp."/>
    <s v="&lt;Null&gt;"/>
    <s v="&lt;Null&gt;"/>
    <n v="2.7990249999999999"/>
    <n v="6.3993969999999996"/>
    <n v="17.097458"/>
    <n v="3.0003730000000002"/>
    <n v="2.358384"/>
    <n v="55.755122999999998"/>
    <n v="54.208157"/>
    <x v="1"/>
    <s v="DRY SCLEROPHYLL FORESTS"/>
    <s v="Southern Tableland Dry Sclerophyll Forests"/>
    <s v="https://www.environment.act.gov.au/__data/assets/pdf_file/0009/576846/CPR_Technical_Report_28.pdf"/>
    <s v="environment_ACTGOV"/>
    <d v="2023-11-15T01:04:00"/>
    <s v="environment_ACTGOV"/>
    <d v="2023-11-15T01:04:00"/>
    <s v="&lt;Null&gt;"/>
    <n v="921.92702999999995"/>
    <n v="27990.229581"/>
    <n v="2.7990229581000001"/>
  </r>
  <r>
    <n v="4193"/>
    <s v="Polygon ZM"/>
    <n v="552"/>
    <s v="RESERVE"/>
    <s v="RES46"/>
    <x v="1"/>
    <s v="NAMADGI NATIONAL PARK"/>
    <s v="PARKS AND CONSERVATION SERVICE"/>
    <s v="&lt;Null&gt;"/>
    <s v="&lt;Null&gt;"/>
    <s v="NAMADGI NATIONAL PARK"/>
    <s v="&lt;Null&gt;"/>
    <s v="II NATIONAL PARK"/>
    <m/>
    <n v="2099"/>
    <s v="u27"/>
    <x v="30"/>
    <s v="Eucalyptus pauciflora"/>
    <s v="Eucalyptus rubida"/>
    <s v="Eucalyptus viminalis"/>
    <s v="Acacia dealbata"/>
    <s v="Cassinia longifolia"/>
    <s v="Daviesia mimosoides"/>
    <s v="Poa sp."/>
    <s v="&lt;Null&gt;"/>
    <s v="&lt;Null&gt;"/>
    <n v="2.3766180000000001"/>
    <n v="6.3195990000000002"/>
    <n v="18.845154000000001"/>
    <n v="3.0000230000000001"/>
    <n v="2.8260079999999999"/>
    <n v="45.446930000000002"/>
    <n v="70.044906999999995"/>
    <x v="6"/>
    <s v="GRASSY WOODLANDS"/>
    <s v="Subalpine Woodlands"/>
    <s v="https://www.environment.act.gov.au/__data/assets/pdf_file/0009/576846/CPR_Technical_Report_28.pdf"/>
    <s v="environment_ACTGOV"/>
    <d v="2023-11-15T01:04:00"/>
    <s v="environment_ACTGOV"/>
    <d v="2023-11-15T01:04:00"/>
    <s v="&lt;Null&gt;"/>
    <n v="865.77759900000001"/>
    <n v="23766.121365999999"/>
    <n v="2.3766121365999999"/>
  </r>
  <r>
    <n v="4194"/>
    <s v="Polygon ZM"/>
    <n v="552"/>
    <s v="RESERVE"/>
    <s v="RES46"/>
    <x v="1"/>
    <s v="NAMADGI NATIONAL PARK"/>
    <s v="PARKS AND CONSERVATION SERVICE"/>
    <s v="&lt;Null&gt;"/>
    <s v="&lt;Null&gt;"/>
    <s v="NAMADGI NATIONAL PARK"/>
    <s v="&lt;Null&gt;"/>
    <s v="II NATIONAL PARK"/>
    <m/>
    <n v="2076"/>
    <s v="NG"/>
    <x v="21"/>
    <s v="&lt;Null&gt;"/>
    <s v="&lt;Null&gt;"/>
    <s v="&lt;Null&gt;"/>
    <s v="&lt;Null&gt;"/>
    <s v="&lt;Null&gt;"/>
    <s v="&lt;Null&gt;"/>
    <s v="Poa sieberiana"/>
    <s v="Themeda triandra"/>
    <s v="Bothriochloa macra"/>
    <n v="2.2231770000000002"/>
    <n v="5.3693749999999998"/>
    <n v="11.092485999999999"/>
    <n v="3.1330249999999999"/>
    <n v="1.750848"/>
    <n v="0.47679500000000002"/>
    <n v="0.22490299999999999"/>
    <x v="13"/>
    <s v="-"/>
    <s v="-"/>
    <s v="https://www.environment.act.gov.au/__data/assets/pdf_file/0009/576846/CPR_Technical_Report_28.pdf"/>
    <s v="environment_ACTGOV"/>
    <d v="2023-11-15T01:04:00"/>
    <s v="environment_ACTGOV"/>
    <d v="2023-11-15T01:04:00"/>
    <s v="&lt;Null&gt;"/>
    <n v="1107.475817"/>
    <n v="22231.774128000001"/>
    <n v="2.2231774128000001"/>
  </r>
  <r>
    <n v="4195"/>
    <s v="Polygon ZM"/>
    <n v="552"/>
    <s v="RESERVE"/>
    <s v="RES46"/>
    <x v="1"/>
    <s v="NAMADGI NATIONAL PARK"/>
    <s v="PARKS AND CONSERVATION SERVICE"/>
    <s v="&lt;Null&gt;"/>
    <s v="&lt;Null&gt;"/>
    <s v="NAMADGI NATIONAL PARK"/>
    <s v="&lt;Null&gt;"/>
    <s v="II NATIONAL PARK"/>
    <m/>
    <n v="2809"/>
    <s v="u29"/>
    <x v="18"/>
    <s v="Eucalyptus bridgesiana"/>
    <s v="Eucalyptus dives"/>
    <s v="Eucalyptus nortonii"/>
    <s v="Acacia dealbata"/>
    <s v="Cassinia longifolia"/>
    <s v="Bursaria sp."/>
    <s v="Poa sp."/>
    <s v="&lt;Null&gt;"/>
    <s v="&lt;Null&gt;"/>
    <n v="2.2701169999999999"/>
    <n v="5.577826"/>
    <n v="15.994054"/>
    <n v="3.000391"/>
    <n v="2.1249250000000002"/>
    <n v="57.983795000000001"/>
    <n v="84.656424999999999"/>
    <x v="1"/>
    <s v="DRY SCLEROPHYLL FORESTS"/>
    <s v="Southern Tableland Dry Sclerophyll Forests"/>
    <s v="https://www.environment.act.gov.au/__data/assets/pdf_file/0009/576846/CPR_Technical_Report_28.pdf"/>
    <s v="environment_ACTGOV"/>
    <d v="2023-11-15T01:04:00"/>
    <s v="environment_ACTGOV"/>
    <d v="2023-11-15T01:04:00"/>
    <s v="&lt;Null&gt;"/>
    <n v="1289.5538240000001"/>
    <n v="22701.159380000001"/>
    <n v="2.270115938"/>
  </r>
  <r>
    <n v="4196"/>
    <s v="Polygon ZM"/>
    <n v="552"/>
    <s v="RESERVE"/>
    <s v="RES46"/>
    <x v="1"/>
    <s v="NAMADGI NATIONAL PARK"/>
    <s v="PARKS AND CONSERVATION SERVICE"/>
    <s v="&lt;Null&gt;"/>
    <s v="&lt;Null&gt;"/>
    <s v="NAMADGI NATIONAL PARK"/>
    <s v="&lt;Null&gt;"/>
    <s v="II NATIONAL PARK"/>
    <m/>
    <n v="2766"/>
    <s v="u29"/>
    <x v="18"/>
    <s v="Eucalyptus nortonii"/>
    <s v="Eucalyptus dives"/>
    <s v="&lt;Null&gt;"/>
    <s v="Cassinia longifolia"/>
    <s v="Acacia falciformis"/>
    <s v="Acacia dealbata"/>
    <s v="Vulpia sp."/>
    <s v="Hibbertia obtusifolia"/>
    <s v="Lomandra longifolia"/>
    <n v="6.6973130000000003"/>
    <n v="6.4172310000000001"/>
    <n v="18.497744000000001"/>
    <n v="3.0000819999999999"/>
    <n v="2.731932"/>
    <n v="71.103142000000005"/>
    <n v="99.551872000000003"/>
    <x v="1"/>
    <s v="DRY SCLEROPHYLL FORESTS"/>
    <s v="Southern Tableland Dry Sclerophyll Forests"/>
    <s v="https://www.environment.act.gov.au/__data/assets/pdf_file/0009/576846/CPR_Technical_Report_28.pdf"/>
    <s v="environment_ACTGOV"/>
    <d v="2023-11-15T01:04:00"/>
    <s v="environment_ACTGOV"/>
    <d v="2023-11-15T01:04:00"/>
    <s v="&lt;Null&gt;"/>
    <n v="2007.1456909999999"/>
    <n v="66973.074187999999"/>
    <n v="6.6973074187999995"/>
  </r>
  <r>
    <n v="4197"/>
    <s v="Polygon ZM"/>
    <n v="552"/>
    <s v="RESERVE"/>
    <s v="RES46"/>
    <x v="1"/>
    <s v="NAMADGI NATIONAL PARK"/>
    <s v="PARKS AND CONSERVATION SERVICE"/>
    <s v="&lt;Null&gt;"/>
    <s v="&lt;Null&gt;"/>
    <s v="NAMADGI NATIONAL PARK"/>
    <s v="&lt;Null&gt;"/>
    <s v="II NATIONAL PARK"/>
    <m/>
    <n v="2025"/>
    <s v="e59"/>
    <x v="24"/>
    <s v="&lt;Null&gt;"/>
    <s v="&lt;Null&gt;"/>
    <s v="&lt;Null&gt;"/>
    <s v="Leptospermum multicaule"/>
    <s v="Hakea microcarpa"/>
    <s v="Orites lancifolius"/>
    <s v="Poa sieberiana"/>
    <s v="Carex appressa"/>
    <s v="Poa labillardierei"/>
    <n v="0.58729900000000002"/>
    <n v="6.0504730000000002"/>
    <n v="20.553455"/>
    <n v="3.005036"/>
    <n v="2.8157160000000001"/>
    <n v="16.890884"/>
    <n v="33.407173"/>
    <x v="12"/>
    <s v="FRESHWATER WETLANDS "/>
    <s v="Montane Bogs and Fens"/>
    <s v="https://www.environment.act.gov.au/__data/assets/pdf_file/0009/576846/CPR_Technical_Report_28.pdf"/>
    <s v="environment_ACTGOV"/>
    <d v="2023-11-15T01:04:00"/>
    <s v="environment_ACTGOV"/>
    <d v="2023-11-15T01:04:00"/>
    <s v="&lt;Null&gt;"/>
    <n v="797.624728"/>
    <n v="5872.98693"/>
    <n v="0.58729869300000004"/>
  </r>
  <r>
    <n v="4198"/>
    <s v="Polygon ZM"/>
    <n v="552"/>
    <s v="RESERVE"/>
    <s v="RES46"/>
    <x v="1"/>
    <s v="NAMADGI NATIONAL PARK"/>
    <s v="PARKS AND CONSERVATION SERVICE"/>
    <s v="&lt;Null&gt;"/>
    <s v="&lt;Null&gt;"/>
    <s v="NAMADGI NATIONAL PARK"/>
    <s v="&lt;Null&gt;"/>
    <s v="II NATIONAL PARK"/>
    <m/>
    <n v="2125"/>
    <s v="u29"/>
    <x v="18"/>
    <s v="Eucalyptus dives"/>
    <s v="Eucalyptus bridgesiana"/>
    <s v="Eucalyptus rubida"/>
    <s v="Acacia dealbata"/>
    <s v="Cassinia longifolia"/>
    <s v="Bursaria sp."/>
    <s v="Poa sieberiana"/>
    <s v="Rytidosperma pallidum"/>
    <s v="&lt;Null&gt;"/>
    <n v="156.69079600000001"/>
    <n v="9.3254619999999999"/>
    <n v="37.368426999999997"/>
    <n v="2.9999989999999999"/>
    <n v="5.4843169999999999"/>
    <n v="73.412032999999994"/>
    <n v="87.814155999999997"/>
    <x v="1"/>
    <s v="DRY SCLEROPHYLL FORESTS"/>
    <s v="Southern Tableland Dry Sclerophyll Forests"/>
    <s v="https://www.environment.act.gov.au/__data/assets/pdf_file/0009/576846/CPR_Technical_Report_28.pdf"/>
    <s v="environment_ACTGOV"/>
    <d v="2023-11-15T01:04:00"/>
    <s v="environment_ACTGOV"/>
    <d v="2023-11-15T01:04:00"/>
    <s v="&lt;Null&gt;"/>
    <n v="7865.8093589999999"/>
    <n v="1566917.366261"/>
    <n v="156.69173662610001"/>
  </r>
  <r>
    <n v="4199"/>
    <s v="Polygon ZM"/>
    <n v="552"/>
    <s v="RESERVE"/>
    <s v="RES46"/>
    <x v="1"/>
    <s v="NAMADGI NATIONAL PARK"/>
    <s v="PARKS AND CONSERVATION SERVICE"/>
    <s v="&lt;Null&gt;"/>
    <s v="&lt;Null&gt;"/>
    <s v="NAMADGI NATIONAL PARK"/>
    <s v="&lt;Null&gt;"/>
    <s v="II NATIONAL PARK"/>
    <m/>
    <n v="2174"/>
    <s v="u27"/>
    <x v="30"/>
    <s v="Eucalyptus pauciflora"/>
    <s v="Eucalyptus rubida"/>
    <s v="Eucalyptus viminalis"/>
    <s v="Acacia dealbata"/>
    <s v="Cassinia longifolia"/>
    <s v="&lt;Null&gt;"/>
    <s v="Poa sieberiana"/>
    <s v="Themeda triandra"/>
    <s v="Bothriochloa macra"/>
    <n v="2.5078299999999998"/>
    <n v="8.8118390000000009"/>
    <n v="23.680554999999998"/>
    <n v="3.0003579999999999"/>
    <n v="4.2141330000000004"/>
    <n v="68.353927999999996"/>
    <n v="37.175570999999998"/>
    <x v="6"/>
    <s v="GRASSY WOODLANDS"/>
    <s v="Subalpine Woodlands"/>
    <s v="https://www.environment.act.gov.au/__data/assets/pdf_file/0009/576846/CPR_Technical_Report_28.pdf"/>
    <s v="environment_ACTGOV"/>
    <d v="2023-11-15T01:04:00"/>
    <s v="environment_ACTGOV"/>
    <d v="2023-11-15T01:04:00"/>
    <s v="&lt;Null&gt;"/>
    <n v="818.91394700000001"/>
    <n v="25078.311108000002"/>
    <n v="2.5078311108000002"/>
  </r>
  <r>
    <n v="4200"/>
    <s v="Polygon ZM"/>
    <n v="552"/>
    <s v="RESERVE"/>
    <s v="RES46"/>
    <x v="1"/>
    <s v="NAMADGI NATIONAL PARK"/>
    <s v="PARKS AND CONSERVATION SERVICE"/>
    <s v="&lt;Null&gt;"/>
    <s v="&lt;Null&gt;"/>
    <s v="NAMADGI NATIONAL PARK"/>
    <s v="&lt;Null&gt;"/>
    <s v="II NATIONAL PARK"/>
    <m/>
    <n v="2056"/>
    <s v="u52"/>
    <x v="4"/>
    <s v="Eucalyptus viminalis"/>
    <s v="Eucalyptus radiata"/>
    <s v="&lt;Null&gt;"/>
    <s v="Cassinia longifolia"/>
    <s v="Cassinia aculeata"/>
    <s v="Acacia melanoxylon"/>
    <s v="Poa sieberiana"/>
    <s v="Lomandra longifolia"/>
    <s v="Dianella tasmanica"/>
    <n v="724.97845900000004"/>
    <n v="9.7692720000000008"/>
    <n v="45.169379999999997"/>
    <n v="2.999997"/>
    <n v="6.0424049999999996"/>
    <n v="73.944282999999999"/>
    <n v="90.493735999999998"/>
    <x v="1"/>
    <s v="WET SCLEROPHYLL FORESTS"/>
    <s v="Southern Tableland Wet Sclerophyll Forests"/>
    <s v="https://www.environment.act.gov.au/__data/assets/pdf_file/0009/576846/CPR_Technical_Report_28.pdf"/>
    <s v="environment_ACTGOV"/>
    <d v="2023-11-15T01:04:00"/>
    <s v="environment_ACTGOV"/>
    <d v="2023-11-15T01:04:00"/>
    <s v="&lt;Null&gt;"/>
    <n v="36696.005503"/>
    <n v="7180999.3726420002"/>
    <n v="718.09993726419998"/>
  </r>
  <r>
    <n v="4201"/>
    <s v="Polygon ZM"/>
    <n v="552"/>
    <s v="RESERVE"/>
    <s v="RES46"/>
    <x v="1"/>
    <s v="NAMADGI NATIONAL PARK"/>
    <s v="PARKS AND CONSERVATION SERVICE"/>
    <s v="&lt;Null&gt;"/>
    <s v="&lt;Null&gt;"/>
    <s v="NAMADGI NATIONAL PARK"/>
    <s v="&lt;Null&gt;"/>
    <s v="II NATIONAL PARK"/>
    <m/>
    <n v="2005"/>
    <s v="u21"/>
    <x v="27"/>
    <s v="Eucalyptus dives"/>
    <s v="Eucalyptus rubida"/>
    <s v="Eucalyptus bridgesiana"/>
    <s v="Cassinia longifolia"/>
    <s v="Exocarpos strictus"/>
    <s v="Cassinia aculeata"/>
    <s v="Poa sieberiana"/>
    <s v="Lomandra longifolia"/>
    <s v="Hibbertia obtusifolia"/>
    <n v="8.8793419999999994"/>
    <n v="9.7673710000000007"/>
    <n v="37.008006999999999"/>
    <n v="3.000006"/>
    <n v="5.5888739999999997"/>
    <n v="68.184105000000002"/>
    <n v="79.852760000000004"/>
    <x v="1"/>
    <s v="DRY SCLEROPHYLL FORESTS"/>
    <s v="Southern Tableland Dry Sclerophyll Forests"/>
    <s v="https://www.environment.act.gov.au/__data/assets/pdf_file/0009/576846/CPR_Technical_Report_28.pdf"/>
    <s v="environment_ACTGOV"/>
    <d v="2023-11-15T01:04:00"/>
    <s v="environment_ACTGOV"/>
    <d v="2023-11-15T01:04:00"/>
    <s v="&lt;Null&gt;"/>
    <n v="1638.165958"/>
    <n v="88793.409381999998"/>
    <n v="8.8793409382000004"/>
  </r>
  <r>
    <n v="4202"/>
    <s v="Polygon ZM"/>
    <n v="552"/>
    <s v="RESERVE"/>
    <s v="RES46"/>
    <x v="1"/>
    <s v="NAMADGI NATIONAL PARK"/>
    <s v="PARKS AND CONSERVATION SERVICE"/>
    <s v="&lt;Null&gt;"/>
    <s v="&lt;Null&gt;"/>
    <s v="NAMADGI NATIONAL PARK"/>
    <s v="&lt;Null&gt;"/>
    <s v="II NATIONAL PARK"/>
    <m/>
    <n v="2317"/>
    <s v="u27"/>
    <x v="30"/>
    <s v="Eucalyptus rubida"/>
    <s v="Eucalyptus pauciflora"/>
    <s v="Eucalyptus dives"/>
    <s v="Daviesia mimosoides"/>
    <s v="Acacia dealbata"/>
    <s v="Cassinia longifolia"/>
    <s v="Poa sieberiana"/>
    <s v="Lomandra longifolia"/>
    <s v="Stellaria pungens"/>
    <n v="23.06277"/>
    <n v="8.7837449999999997"/>
    <n v="28.536867000000001"/>
    <n v="3.0000390000000001"/>
    <n v="4.6355839999999997"/>
    <n v="68.869438000000002"/>
    <n v="28.395548000000002"/>
    <x v="6"/>
    <s v="GRASSY WOODLANDS"/>
    <s v="Subalpine Woodlands"/>
    <s v="https://www.environment.act.gov.au/__data/assets/pdf_file/0009/576846/CPR_Technical_Report_28.pdf"/>
    <s v="environment_ACTGOV"/>
    <d v="2023-11-15T01:04:00"/>
    <s v="environment_ACTGOV"/>
    <d v="2023-11-15T01:04:00"/>
    <s v="&lt;Null&gt;"/>
    <n v="355.204768"/>
    <n v="2389.645505"/>
    <n v="0.23896455049999998"/>
  </r>
  <r>
    <n v="4203"/>
    <s v="Polygon ZM"/>
    <n v="552"/>
    <s v="RESERVE"/>
    <s v="RES46"/>
    <x v="1"/>
    <s v="NAMADGI NATIONAL PARK"/>
    <s v="PARKS AND CONSERVATION SERVICE"/>
    <s v="&lt;Null&gt;"/>
    <s v="&lt;Null&gt;"/>
    <s v="NAMADGI NATIONAL PARK"/>
    <s v="&lt;Null&gt;"/>
    <s v="II NATIONAL PARK"/>
    <m/>
    <n v="2305"/>
    <s v="u118"/>
    <x v="23"/>
    <s v="Eucalyptus rubida"/>
    <s v="Eucalyptus stellulata"/>
    <s v="Eucalyptus pauciflora"/>
    <s v="Leptospermum sp."/>
    <s v="Hakea microcarpa"/>
    <s v="&lt;Null&gt;"/>
    <s v="Poa labillardierei"/>
    <s v="Carex sp."/>
    <s v="&lt;Null&gt;"/>
    <n v="3.2308720000000002"/>
    <n v="7.8119889999999996"/>
    <n v="28.139534000000001"/>
    <n v="3.0013030000000001"/>
    <n v="3.537204"/>
    <n v="75.654503000000005"/>
    <n v="21.458604999999999"/>
    <x v="6"/>
    <s v="GRASSY WOODLANDS"/>
    <s v="Subalpine Woodlands"/>
    <s v="https://www.environment.act.gov.au/__data/assets/pdf_file/0009/576846/CPR_Technical_Report_28.pdf"/>
    <s v="environment_ACTGOV"/>
    <d v="2023-11-15T01:04:00"/>
    <s v="environment_ACTGOV"/>
    <d v="2023-11-15T01:04:00"/>
    <s v="&lt;Null&gt;"/>
    <n v="850.01006700000005"/>
    <n v="32308.735640999999"/>
    <n v="3.2308735640999999"/>
  </r>
  <r>
    <n v="4204"/>
    <s v="Polygon ZM"/>
    <n v="552"/>
    <s v="RESERVE"/>
    <s v="RES46"/>
    <x v="1"/>
    <s v="NAMADGI NATIONAL PARK"/>
    <s v="PARKS AND CONSERVATION SERVICE"/>
    <s v="&lt;Null&gt;"/>
    <s v="&lt;Null&gt;"/>
    <s v="NAMADGI NATIONAL PARK"/>
    <s v="&lt;Null&gt;"/>
    <s v="II NATIONAL PARK"/>
    <m/>
    <n v="2268"/>
    <s v="u21"/>
    <x v="27"/>
    <s v="Eucalyptus dives"/>
    <s v="Eucalyptus rubida"/>
    <s v="Eucalyptus pauciflora"/>
    <s v="Acacia dealbata"/>
    <s v="Oxylobium ellipticum"/>
    <s v="Kunzea muelleri"/>
    <s v="Lepidosperma laterale"/>
    <s v="Lomandra filiformis"/>
    <s v="&lt;Null&gt;"/>
    <n v="9.3478080000000006"/>
    <n v="5.5478259999999997"/>
    <n v="19.303314"/>
    <n v="3.0000119999999999"/>
    <n v="1.8585590000000001"/>
    <n v="46.668694000000002"/>
    <n v="67.531341999999995"/>
    <x v="1"/>
    <s v="DRY SCLEROPHYLL FORESTS"/>
    <s v="Southern Tableland Dry Sclerophyll Forests"/>
    <s v="https://www.environment.act.gov.au/__data/assets/pdf_file/0009/576846/CPR_Technical_Report_28.pdf"/>
    <s v="environment_ACTGOV"/>
    <d v="2023-11-15T01:04:00"/>
    <s v="environment_ACTGOV"/>
    <d v="2023-11-15T01:04:00"/>
    <s v="&lt;Null&gt;"/>
    <n v="1819.4592560000001"/>
    <n v="93478.178645000007"/>
    <n v="9.3478178645000014"/>
  </r>
  <r>
    <n v="4205"/>
    <s v="Polygon ZM"/>
    <n v="552"/>
    <s v="RESERVE"/>
    <s v="RES46"/>
    <x v="1"/>
    <s v="NAMADGI NATIONAL PARK"/>
    <s v="PARKS AND CONSERVATION SERVICE"/>
    <s v="&lt;Null&gt;"/>
    <s v="&lt;Null&gt;"/>
    <s v="NAMADGI NATIONAL PARK"/>
    <s v="&lt;Null&gt;"/>
    <s v="II NATIONAL PARK"/>
    <m/>
    <n v="2162"/>
    <s v="u118"/>
    <x v="23"/>
    <s v="Eucalyptus rubida"/>
    <s v="Eucalyptus stellulata"/>
    <s v="Eucalyptus pauciflora"/>
    <s v="Leptospermum sp."/>
    <s v="Hakea microcarpa"/>
    <s v="&lt;Null&gt;"/>
    <s v="Poa labillardierei"/>
    <s v="Carex sp."/>
    <s v="&lt;Null&gt;"/>
    <n v="61.429074"/>
    <n v="6.378018"/>
    <n v="33.866366999999997"/>
    <n v="3.000006"/>
    <n v="2.7966669999999998"/>
    <n v="59.735233000000001"/>
    <n v="45.899113"/>
    <x v="6"/>
    <s v="GRASSY WOODLANDS"/>
    <s v="Subalpine Woodlands"/>
    <s v="https://www.environment.act.gov.au/__data/assets/pdf_file/0009/576846/CPR_Technical_Report_28.pdf"/>
    <s v="environment_ACTGOV"/>
    <d v="2023-11-15T01:04:00"/>
    <s v="environment_ACTGOV"/>
    <d v="2023-11-15T01:04:00"/>
    <s v="&lt;Null&gt;"/>
    <n v="566.548856"/>
    <n v="15010.654516000001"/>
    <n v="1.5010654516000002"/>
  </r>
  <r>
    <n v="4206"/>
    <s v="Polygon ZM"/>
    <n v="552"/>
    <s v="RESERVE"/>
    <s v="RES46"/>
    <x v="1"/>
    <s v="NAMADGI NATIONAL PARK"/>
    <s v="PARKS AND CONSERVATION SERVICE"/>
    <s v="&lt;Null&gt;"/>
    <s v="&lt;Null&gt;"/>
    <s v="NAMADGI NATIONAL PARK"/>
    <s v="&lt;Null&gt;"/>
    <s v="II NATIONAL PARK"/>
    <m/>
    <n v="2311"/>
    <s v="u27"/>
    <x v="30"/>
    <s v="Eucalyptus pauciflora"/>
    <s v="Eucalyptus rubida"/>
    <s v="Eucalyptus dives"/>
    <s v="Acacia dealbata"/>
    <s v="Cassinia longifolia"/>
    <s v="&lt;Null&gt;"/>
    <s v="Poa sieberiana"/>
    <s v="Lomandra longifolia"/>
    <s v="&lt;Null&gt;"/>
    <n v="6.7746259999999996"/>
    <n v="8.6343169999999994"/>
    <n v="26.819762999999998"/>
    <n v="3.0001419999999999"/>
    <n v="4.0886009999999997"/>
    <n v="73.852042999999995"/>
    <n v="84.369231999999997"/>
    <x v="6"/>
    <s v="GRASSY WOODLANDS"/>
    <s v="Subalpine Woodlands"/>
    <s v="https://www.environment.act.gov.au/__data/assets/pdf_file/0009/576846/CPR_Technical_Report_28.pdf"/>
    <s v="environment_ACTGOV"/>
    <d v="2023-11-15T01:04:00"/>
    <s v="environment_ACTGOV"/>
    <d v="2023-11-15T01:04:00"/>
    <s v="&lt;Null&gt;"/>
    <n v="1143.511843"/>
    <n v="67746.791284000006"/>
    <n v="6.7746791284000007"/>
  </r>
  <r>
    <n v="4207"/>
    <s v="Polygon ZM"/>
    <n v="552"/>
    <s v="RESERVE"/>
    <s v="RES46"/>
    <x v="1"/>
    <s v="NAMADGI NATIONAL PARK"/>
    <s v="PARKS AND CONSERVATION SERVICE"/>
    <s v="&lt;Null&gt;"/>
    <s v="&lt;Null&gt;"/>
    <s v="NAMADGI NATIONAL PARK"/>
    <s v="&lt;Null&gt;"/>
    <s v="II NATIONAL PARK"/>
    <m/>
    <n v="2901"/>
    <s v="u18"/>
    <x v="28"/>
    <s v="Eucalyptus nortonii"/>
    <s v="Eucalyptus dives"/>
    <s v="&lt;Null&gt;"/>
    <s v="Allocasuarina verticillata"/>
    <s v="Kunzea ericoides"/>
    <s v="Cassinia longifolia"/>
    <s v="Themeda triandra"/>
    <s v="Bothriochloa macra"/>
    <s v="&lt;Null&gt;"/>
    <n v="2.9988380000000001"/>
    <n v="6.5633800000000004"/>
    <n v="17.266655"/>
    <n v="3.000051"/>
    <n v="2.4428399999999999"/>
    <n v="33.843108999999998"/>
    <n v="28.224266"/>
    <x v="1"/>
    <s v="DRY SCLEROPHYLL FORESTS"/>
    <s v="Southern Tableland Dry Sclerophyll Forests"/>
    <s v="https://www.environment.act.gov.au/__data/assets/pdf_file/0009/576846/CPR_Technical_Report_28.pdf"/>
    <s v="environment_ACTGOV"/>
    <d v="2023-11-15T01:04:00"/>
    <s v="environment_ACTGOV"/>
    <d v="2023-11-15T01:04:00"/>
    <s v="&lt;Null&gt;"/>
    <n v="761.61635000000001"/>
    <n v="29988.303758999999"/>
    <n v="2.9988303758999999"/>
  </r>
  <r>
    <n v="4208"/>
    <s v="Polygon ZM"/>
    <n v="552"/>
    <s v="RESERVE"/>
    <s v="RES46"/>
    <x v="1"/>
    <s v="NAMADGI NATIONAL PARK"/>
    <s v="PARKS AND CONSERVATION SERVICE"/>
    <s v="&lt;Null&gt;"/>
    <s v="&lt;Null&gt;"/>
    <s v="NAMADGI NATIONAL PARK"/>
    <s v="&lt;Null&gt;"/>
    <s v="II NATIONAL PARK"/>
    <m/>
    <n v="2182"/>
    <s v="Rock"/>
    <x v="44"/>
    <s v="&lt;Null&gt;"/>
    <s v="&lt;Null&gt;"/>
    <s v="&lt;Null&gt;"/>
    <s v="&lt;Null&gt;"/>
    <s v="&lt;Null&gt;"/>
    <s v="&lt;Null&gt;"/>
    <s v="&lt;Null&gt;"/>
    <s v="&lt;Null&gt;"/>
    <s v="&lt;Null&gt;"/>
    <n v="0.75973400000000002"/>
    <n v="6.4465789999999998"/>
    <n v="21.174644000000001"/>
    <n v="3.0011770000000002"/>
    <n v="3.8626369999999999"/>
    <n v="16.163549"/>
    <n v="31.761109999999999"/>
    <x v="15"/>
    <s v="-"/>
    <s v="-"/>
    <s v="https://www.environment.act.gov.au/__data/assets/pdf_file/0009/576846/CPR_Technical_Report_28.pdf"/>
    <s v="environment_ACTGOV"/>
    <d v="2023-11-15T01:04:00"/>
    <s v="environment_ACTGOV"/>
    <d v="2023-11-15T01:04:00"/>
    <s v="&lt;Null&gt;"/>
    <n v="477.866038"/>
    <n v="7597.3371450000004"/>
    <n v="0.75973371450000005"/>
  </r>
  <r>
    <n v="4209"/>
    <s v="Polygon ZM"/>
    <n v="552"/>
    <s v="RESERVE"/>
    <s v="RES46"/>
    <x v="1"/>
    <s v="NAMADGI NATIONAL PARK"/>
    <s v="PARKS AND CONSERVATION SERVICE"/>
    <s v="&lt;Null&gt;"/>
    <s v="&lt;Null&gt;"/>
    <s v="NAMADGI NATIONAL PARK"/>
    <s v="&lt;Null&gt;"/>
    <s v="II NATIONAL PARK"/>
    <m/>
    <n v="2111"/>
    <s v="u27"/>
    <x v="30"/>
    <s v="Eucalyptus pauciflora"/>
    <s v="Eucalyptus rubida"/>
    <s v="Eucalyptus stellulata"/>
    <s v="Acacia dealbata"/>
    <s v="Cassinia longifolia"/>
    <s v="&lt;Null&gt;"/>
    <s v="Poa sieberiana"/>
    <s v="Themeda triandra"/>
    <s v="Bothriochloa macra"/>
    <n v="0.15274299999999999"/>
    <n v="10.024296"/>
    <n v="16.814260000000001"/>
    <n v="3.0297079999999998"/>
    <n v="3.0916890000000001"/>
    <n v="36.139099000000002"/>
    <n v="5.1066120000000002"/>
    <x v="6"/>
    <s v="GRASSY WOODLANDS"/>
    <s v="Subalpine Woodlands"/>
    <s v="https://www.environment.act.gov.au/__data/assets/pdf_file/0009/576846/CPR_Technical_Report_28.pdf"/>
    <s v="environment_ACTGOV"/>
    <d v="2023-11-15T01:04:00"/>
    <s v="environment_ACTGOV"/>
    <d v="2023-11-15T01:04:00"/>
    <s v="&lt;Null&gt;"/>
    <n v="196.01943800000001"/>
    <n v="1527.433434"/>
    <n v="0.15274334340000001"/>
  </r>
  <r>
    <n v="4210"/>
    <s v="Polygon ZM"/>
    <n v="552"/>
    <s v="RESERVE"/>
    <s v="RES46"/>
    <x v="1"/>
    <s v="NAMADGI NATIONAL PARK"/>
    <s v="PARKS AND CONSERVATION SERVICE"/>
    <s v="&lt;Null&gt;"/>
    <s v="&lt;Null&gt;"/>
    <s v="NAMADGI NATIONAL PARK"/>
    <s v="&lt;Null&gt;"/>
    <s v="II NATIONAL PARK"/>
    <m/>
    <n v="2088"/>
    <s v="r1"/>
    <x v="37"/>
    <s v="&lt;Null&gt;"/>
    <s v="&lt;Null&gt;"/>
    <s v="&lt;Null&gt;"/>
    <s v="&lt;Null&gt;"/>
    <s v="&lt;Null&gt;"/>
    <s v="&lt;Null&gt;"/>
    <s v="Themeda triandra"/>
    <s v="Poa sieberiana"/>
    <s v="&lt;Null&gt;"/>
    <n v="222.869225"/>
    <n v="5.9471809999999996"/>
    <n v="17.570194000000001"/>
    <n v="3.0004300000000002"/>
    <n v="2.3325089999999999"/>
    <n v="0.64109300000000002"/>
    <n v="0.36039100000000002"/>
    <x v="13"/>
    <s v="GRASSLANDS"/>
    <s v="Temperate Montane Grasslands"/>
    <s v="https://www.environment.act.gov.au/__data/assets/pdf_file/0009/576846/CPR_Technical_Report_28.pdf"/>
    <s v="environment_ACTGOV"/>
    <d v="2023-11-15T01:04:00"/>
    <s v="environment_ACTGOV"/>
    <d v="2023-11-15T01:04:00"/>
    <s v="&lt;Null&gt;"/>
    <n v="31352.698167999999"/>
    <n v="2228696.985142"/>
    <n v="222.8696985142"/>
  </r>
  <r>
    <n v="4211"/>
    <s v="Polygon ZM"/>
    <n v="552"/>
    <s v="RESERVE"/>
    <s v="RES46"/>
    <x v="1"/>
    <s v="NAMADGI NATIONAL PARK"/>
    <s v="PARKS AND CONSERVATION SERVICE"/>
    <s v="&lt;Null&gt;"/>
    <s v="&lt;Null&gt;"/>
    <s v="NAMADGI NATIONAL PARK"/>
    <s v="&lt;Null&gt;"/>
    <s v="II NATIONAL PARK"/>
    <m/>
    <n v="2205"/>
    <s v="r2"/>
    <x v="22"/>
    <s v="&lt;Null&gt;"/>
    <s v="&lt;Null&gt;"/>
    <s v="&lt;Null&gt;"/>
    <s v="&lt;Null&gt;"/>
    <s v="&lt;Null&gt;"/>
    <s v="&lt;Null&gt;"/>
    <s v="Poa labillardierei"/>
    <s v="Juncus sp."/>
    <s v="Carex sp."/>
    <n v="17.464801000000001"/>
    <n v="5.7795990000000002"/>
    <n v="10.107668"/>
    <n v="3.00379"/>
    <n v="2.0007860000000002"/>
    <n v="0.19295999999999999"/>
    <n v="0.12196"/>
    <x v="13"/>
    <s v="GRASSLANDS"/>
    <s v="Temperate Montane Grasslands"/>
    <s v="https://www.environment.act.gov.au/__data/assets/pdf_file/0009/576846/CPR_Technical_Report_28.pdf"/>
    <s v="environment_ACTGOV"/>
    <d v="2023-11-15T01:04:00"/>
    <s v="environment_ACTGOV"/>
    <d v="2023-11-15T01:04:00"/>
    <s v="&lt;Null&gt;"/>
    <n v="5695.2082529999998"/>
    <n v="174648.35159000001"/>
    <n v="17.464835159"/>
  </r>
  <r>
    <n v="4212"/>
    <s v="Polygon ZM"/>
    <n v="552"/>
    <s v="RESERVE"/>
    <s v="RES46"/>
    <x v="1"/>
    <s v="NAMADGI NATIONAL PARK"/>
    <s v="PARKS AND CONSERVATION SERVICE"/>
    <s v="&lt;Null&gt;"/>
    <s v="&lt;Null&gt;"/>
    <s v="NAMADGI NATIONAL PARK"/>
    <s v="&lt;Null&gt;"/>
    <s v="II NATIONAL PARK"/>
    <m/>
    <n v="2351"/>
    <s v="u21"/>
    <x v="27"/>
    <s v="Eucalyptus dives"/>
    <s v="Eucalyptus rubida"/>
    <s v="Eucalyptus bridgesiana"/>
    <s v="Acacia dealbata"/>
    <s v="Cassinia longifolia"/>
    <s v="Acacia falciformis"/>
    <s v="Poa sieberiana"/>
    <s v="Lomandra longifolia"/>
    <s v="&lt;Null&gt;"/>
    <n v="3.4162530000000002"/>
    <n v="7.4791069999999999"/>
    <n v="24.634668000000001"/>
    <n v="3.0001850000000001"/>
    <n v="3.6580889999999999"/>
    <n v="66.209969000000001"/>
    <n v="66.139717000000005"/>
    <x v="1"/>
    <s v="DRY SCLEROPHYLL FORESTS"/>
    <s v="Southern Tableland Dry Sclerophyll Forests"/>
    <s v="https://www.environment.act.gov.au/__data/assets/pdf_file/0009/576846/CPR_Technical_Report_28.pdf"/>
    <s v="environment_ACTGOV"/>
    <d v="2023-11-15T01:04:00"/>
    <s v="environment_ACTGOV"/>
    <d v="2023-11-15T01:04:00"/>
    <s v="&lt;Null&gt;"/>
    <n v="1166.6786440000001"/>
    <n v="34162.545145999997"/>
    <n v="3.4162545145999998"/>
  </r>
  <r>
    <n v="4213"/>
    <s v="Polygon ZM"/>
    <n v="552"/>
    <s v="RESERVE"/>
    <s v="RES46"/>
    <x v="1"/>
    <s v="NAMADGI NATIONAL PARK"/>
    <s v="PARKS AND CONSERVATION SERVICE"/>
    <s v="&lt;Null&gt;"/>
    <s v="&lt;Null&gt;"/>
    <s v="NAMADGI NATIONAL PARK"/>
    <s v="&lt;Null&gt;"/>
    <s v="II NATIONAL PARK"/>
    <m/>
    <n v="2274"/>
    <s v="r1"/>
    <x v="37"/>
    <s v="&lt;Null&gt;"/>
    <s v="&lt;Null&gt;"/>
    <s v="&lt;Null&gt;"/>
    <s v="&lt;Null&gt;"/>
    <s v="&lt;Null&gt;"/>
    <s v="&lt;Null&gt;"/>
    <s v="Themeda triandra"/>
    <s v="Poa sieberiana"/>
    <s v="Poa labillardierei"/>
    <n v="61.549134000000002"/>
    <n v="8.2781540000000007"/>
    <n v="21.471128"/>
    <n v="3.0007229999999998"/>
    <n v="4.4849119999999996"/>
    <n v="0.50707500000000005"/>
    <n v="0.12770300000000001"/>
    <x v="13"/>
    <s v="GRASSLANDS"/>
    <s v="Temperate Montane Grasslands"/>
    <s v="https://www.environment.act.gov.au/__data/assets/pdf_file/0009/576846/CPR_Technical_Report_28.pdf"/>
    <s v="environment_ACTGOV"/>
    <d v="2023-11-15T01:04:00"/>
    <s v="environment_ACTGOV"/>
    <d v="2023-11-15T01:04:00"/>
    <s v="&lt;Null&gt;"/>
    <n v="10138.285737"/>
    <n v="615491.892689"/>
    <n v="61.549189268900001"/>
  </r>
  <r>
    <n v="4214"/>
    <s v="Polygon ZM"/>
    <n v="552"/>
    <s v="RESERVE"/>
    <s v="RES46"/>
    <x v="1"/>
    <s v="NAMADGI NATIONAL PARK"/>
    <s v="PARKS AND CONSERVATION SERVICE"/>
    <s v="&lt;Null&gt;"/>
    <s v="&lt;Null&gt;"/>
    <s v="NAMADGI NATIONAL PARK"/>
    <s v="&lt;Null&gt;"/>
    <s v="II NATIONAL PARK"/>
    <m/>
    <n v="2297"/>
    <s v="u52"/>
    <x v="4"/>
    <s v="Eucalyptus viminalis"/>
    <s v="Eucalyptus rubida"/>
    <s v="Eucalyptus pauciflora"/>
    <s v="Acacia dealbata"/>
    <s v="Lomatia myricoides"/>
    <s v="Daviesia mimosoides"/>
    <s v="Poa sieberiana"/>
    <s v="Lomandra longifolia"/>
    <s v="Stellaria pungens"/>
    <n v="24.060272999999999"/>
    <n v="12.471665"/>
    <n v="36.197609"/>
    <n v="3.000013"/>
    <n v="6.9171849999999999"/>
    <n v="66.219527999999997"/>
    <n v="53.679771000000002"/>
    <x v="1"/>
    <s v="WET SCLEROPHYLL FORESTS"/>
    <s v="Southern Tableland Wet Sclerophyll Forests"/>
    <s v="https://www.environment.act.gov.au/__data/assets/pdf_file/0009/576846/CPR_Technical_Report_28.pdf"/>
    <s v="environment_ACTGOV"/>
    <d v="2023-11-15T01:04:00"/>
    <s v="environment_ACTGOV"/>
    <d v="2023-11-15T01:04:00"/>
    <s v="&lt;Null&gt;"/>
    <n v="3572.5737509999999"/>
    <n v="240602.757981"/>
    <n v="24.060275798100001"/>
  </r>
  <r>
    <n v="4215"/>
    <s v="Polygon ZM"/>
    <n v="552"/>
    <s v="RESERVE"/>
    <s v="RES46"/>
    <x v="1"/>
    <s v="NAMADGI NATIONAL PARK"/>
    <s v="PARKS AND CONSERVATION SERVICE"/>
    <s v="&lt;Null&gt;"/>
    <s v="&lt;Null&gt;"/>
    <s v="NAMADGI NATIONAL PARK"/>
    <s v="&lt;Null&gt;"/>
    <s v="II NATIONAL PARK"/>
    <m/>
    <n v="2328"/>
    <s v="u21"/>
    <x v="27"/>
    <s v="Eucalyptus dives"/>
    <s v="Eucalyptus rubida"/>
    <s v="Eucalyptus bridgesiana"/>
    <s v="Acacia rubida"/>
    <s v="Acacia dealbata"/>
    <s v="Cassinia longifolia"/>
    <s v="Rytidosperma pallidum"/>
    <s v="Poa sieberiana"/>
    <s v="&lt;Null&gt;"/>
    <n v="21.306636000000001"/>
    <n v="6.4244680000000001"/>
    <n v="24.095295"/>
    <n v="3.0000390000000001"/>
    <n v="2.869313"/>
    <n v="53.010714999999998"/>
    <n v="58.878368000000002"/>
    <x v="1"/>
    <s v="DRY SCLEROPHYLL FORESTS"/>
    <s v="Southern Tableland Dry Sclerophyll Forests"/>
    <s v="https://www.environment.act.gov.au/__data/assets/pdf_file/0009/576846/CPR_Technical_Report_28.pdf"/>
    <s v="environment_ACTGOV"/>
    <d v="2023-11-15T01:04:00"/>
    <s v="environment_ACTGOV"/>
    <d v="2023-11-15T01:04:00"/>
    <s v="&lt;Null&gt;"/>
    <n v="3006.832946"/>
    <n v="213066.86139599999"/>
    <n v="21.3066861396"/>
  </r>
  <r>
    <n v="4216"/>
    <s v="Polygon ZM"/>
    <n v="552"/>
    <s v="RESERVE"/>
    <s v="RES46"/>
    <x v="1"/>
    <s v="NAMADGI NATIONAL PARK"/>
    <s v="PARKS AND CONSERVATION SERVICE"/>
    <s v="&lt;Null&gt;"/>
    <s v="&lt;Null&gt;"/>
    <s v="NAMADGI NATIONAL PARK"/>
    <s v="&lt;Null&gt;"/>
    <s v="II NATIONAL PARK"/>
    <m/>
    <n v="2228"/>
    <s v="u207"/>
    <x v="46"/>
    <s v="Eucalyptus pauciflora subsp. debeuzevillei"/>
    <s v="&lt;Null&gt;"/>
    <s v="&lt;Null&gt;"/>
    <s v="Acacia alpina"/>
    <s v="Leptospermum lanigerum"/>
    <s v="Oxylobium ellipticum"/>
    <s v="Poa sp."/>
    <s v="Veronica perfoliata"/>
    <s v="Leucopogon gelidus"/>
    <n v="35.702159999999999"/>
    <n v="8.6176069999999996"/>
    <n v="30.997012999999999"/>
    <n v="3.0000010000000001"/>
    <n v="3.6655669999999998"/>
    <n v="81.190323000000006"/>
    <n v="71.392882999999998"/>
    <x v="6"/>
    <s v="GRASSY WOODLANDS"/>
    <s v="Subalpine Woodlands"/>
    <s v="https://www.environment.act.gov.au/__data/assets/pdf_file/0009/576846/CPR_Technical_Report_28.pdf"/>
    <s v="environment_ACTGOV"/>
    <d v="2023-11-15T01:04:00"/>
    <s v="environment_ACTGOV"/>
    <d v="2023-11-15T01:04:00"/>
    <s v="&lt;Null&gt;"/>
    <n v="48.083849000000001"/>
    <n v="106.94372199999999"/>
    <n v="1.06943722E-2"/>
  </r>
  <r>
    <n v="4217"/>
    <s v="Polygon ZM"/>
    <n v="552"/>
    <s v="RESERVE"/>
    <s v="RES46"/>
    <x v="1"/>
    <s v="NAMADGI NATIONAL PARK"/>
    <s v="PARKS AND CONSERVATION SERVICE"/>
    <s v="&lt;Null&gt;"/>
    <s v="&lt;Null&gt;"/>
    <s v="NAMADGI NATIONAL PARK"/>
    <s v="&lt;Null&gt;"/>
    <s v="II NATIONAL PARK"/>
    <m/>
    <n v="2251"/>
    <s v="u118"/>
    <x v="23"/>
    <s v="Eucalyptus stellulata"/>
    <s v="Eucalyptus rubida"/>
    <s v="Eucalyptus pauciflora"/>
    <s v="Leptospermum multicaule"/>
    <s v="&lt;Null&gt;"/>
    <s v="&lt;Null&gt;"/>
    <s v="Poa sieberiana"/>
    <s v="Themeda triandra"/>
    <s v="Rubus parvifolius"/>
    <n v="0.47730899999999998"/>
    <n v="5.5976419999999996"/>
    <n v="10.045012"/>
    <n v="3.0258150000000001"/>
    <n v="1.781911"/>
    <n v="19.274726999999999"/>
    <n v="3.037865"/>
    <x v="6"/>
    <s v="GRASSY WOODLANDS"/>
    <s v="Subalpine Woodlands"/>
    <s v="https://www.environment.act.gov.au/__data/assets/pdf_file/0009/576846/CPR_Technical_Report_28.pdf"/>
    <s v="environment_ACTGOV"/>
    <d v="2023-11-15T01:04:00"/>
    <s v="environment_ACTGOV"/>
    <d v="2023-11-15T01:04:00"/>
    <s v="&lt;Null&gt;"/>
    <n v="376.87657799999999"/>
    <n v="4773.0838599999997"/>
    <n v="0.47730838599999997"/>
  </r>
  <r>
    <n v="4218"/>
    <s v="Polygon ZM"/>
    <n v="552"/>
    <s v="RESERVE"/>
    <s v="RES46"/>
    <x v="1"/>
    <s v="NAMADGI NATIONAL PARK"/>
    <s v="PARKS AND CONSERVATION SERVICE"/>
    <s v="&lt;Null&gt;"/>
    <s v="&lt;Null&gt;"/>
    <s v="NAMADGI NATIONAL PARK"/>
    <s v="&lt;Null&gt;"/>
    <s v="II NATIONAL PARK"/>
    <m/>
    <n v="2082"/>
    <s v="a9"/>
    <x v="17"/>
    <s v="&lt;Null&gt;"/>
    <s v="&lt;Null&gt;"/>
    <s v="&lt;Null&gt;"/>
    <s v="&lt;Null&gt;"/>
    <s v="&lt;Null&gt;"/>
    <s v="&lt;Null&gt;"/>
    <s v="Carex gaudichaudiana"/>
    <s v="Neopaxia australasica"/>
    <s v="&lt;Null&gt;"/>
    <n v="25.441489000000001"/>
    <n v="7.5430710000000003"/>
    <n v="26.293641999999998"/>
    <n v="3.0019779999999998"/>
    <n v="3.9755509999999998"/>
    <n v="1.44567"/>
    <n v="1.041606"/>
    <x v="11"/>
    <s v="FRESHWATER WETLANDS "/>
    <s v="Montane Bogs and Fens"/>
    <s v="https://www.environment.act.gov.au/__data/assets/pdf_file/0009/576846/CPR_Technical_Report_28.pdf"/>
    <s v="environment_ACTGOV"/>
    <d v="2023-11-15T01:04:00"/>
    <s v="environment_ACTGOV"/>
    <d v="2023-11-15T01:04:00"/>
    <s v="&lt;Null&gt;"/>
    <n v="7938.0181169999996"/>
    <n v="235141.29482700001"/>
    <n v="23.5141294827"/>
  </r>
  <r>
    <n v="4219"/>
    <s v="Polygon ZM"/>
    <n v="552"/>
    <s v="RESERVE"/>
    <s v="RES46"/>
    <x v="1"/>
    <s v="NAMADGI NATIONAL PARK"/>
    <s v="PARKS AND CONSERVATION SERVICE"/>
    <s v="&lt;Null&gt;"/>
    <s v="&lt;Null&gt;"/>
    <s v="NAMADGI NATIONAL PARK"/>
    <s v="&lt;Null&gt;"/>
    <s v="II NATIONAL PARK"/>
    <m/>
    <n v="2234"/>
    <s v="DNS"/>
    <x v="0"/>
    <s v="&lt;Null&gt;"/>
    <s v="&lt;Null&gt;"/>
    <s v="&lt;Null&gt;"/>
    <s v="Leptospermum multicaule"/>
    <s v="Leptospermum lanigerum"/>
    <s v="&lt;Null&gt;"/>
    <s v="Poa sieberiana"/>
    <s v="Themeda triandra"/>
    <s v="Rubus parvifolius"/>
    <n v="0.13963999999999999"/>
    <n v="4.2328659999999996"/>
    <n v="5.8485610000000001"/>
    <n v="3.073982"/>
    <n v="0.74496399999999996"/>
    <n v="3.4374069999999999"/>
    <s v="&lt;Null&gt;"/>
    <x v="0"/>
    <s v="-"/>
    <s v="-"/>
    <s v="https://www.environment.act.gov.au/__data/assets/pdf_file/0009/576846/CPR_Technical_Report_28.pdf"/>
    <s v="environment_ACTGOV"/>
    <d v="2023-11-15T01:04:00"/>
    <s v="environment_ACTGOV"/>
    <d v="2023-11-15T01:04:00"/>
    <s v="&lt;Null&gt;"/>
    <n v="155.79012800000001"/>
    <n v="1396.4022070000001"/>
    <n v="0.13964022070000001"/>
  </r>
  <r>
    <n v="4220"/>
    <s v="Polygon ZM"/>
    <n v="552"/>
    <s v="RESERVE"/>
    <s v="RES46"/>
    <x v="1"/>
    <s v="NAMADGI NATIONAL PARK"/>
    <s v="PARKS AND CONSERVATION SERVICE"/>
    <s v="&lt;Null&gt;"/>
    <s v="&lt;Null&gt;"/>
    <s v="NAMADGI NATIONAL PARK"/>
    <s v="&lt;Null&gt;"/>
    <s v="II NATIONAL PARK"/>
    <m/>
    <n v="2245"/>
    <s v="u52"/>
    <x v="4"/>
    <s v="Eucalyptus viminalis"/>
    <s v="Eucalyptus rubida"/>
    <s v="Eucalyptus pauciflora"/>
    <s v="Cassinia sp."/>
    <s v="Acacia melanoxylon"/>
    <s v="Acacia dealbata"/>
    <s v="Poa sieberiana"/>
    <s v="Lomandra longifolia"/>
    <s v="Dianella tasmanica"/>
    <n v="7.8795260000000003"/>
    <n v="11.287698000000001"/>
    <n v="31.638762"/>
    <n v="3.0002589999999998"/>
    <n v="6.3713360000000003"/>
    <n v="74.815421999999998"/>
    <n v="79.201469000000003"/>
    <x v="1"/>
    <s v="WET SCLEROPHYLL FORESTS"/>
    <s v="Southern Tableland Wet Sclerophyll Forests"/>
    <s v="https://www.environment.act.gov.au/__data/assets/pdf_file/0009/576846/CPR_Technical_Report_28.pdf"/>
    <s v="environment_ACTGOV"/>
    <d v="2023-11-15T01:04:00"/>
    <s v="environment_ACTGOV"/>
    <d v="2023-11-15T01:04:00"/>
    <s v="&lt;Null&gt;"/>
    <n v="1186.744807"/>
    <n v="78795.303109"/>
    <n v="7.8795303108999999"/>
  </r>
  <r>
    <n v="4221"/>
    <s v="Polygon ZM"/>
    <n v="552"/>
    <s v="RESERVE"/>
    <s v="RES46"/>
    <x v="1"/>
    <s v="NAMADGI NATIONAL PARK"/>
    <s v="PARKS AND CONSERVATION SERVICE"/>
    <s v="&lt;Null&gt;"/>
    <s v="&lt;Null&gt;"/>
    <s v="NAMADGI NATIONAL PARK"/>
    <s v="&lt;Null&gt;"/>
    <s v="II NATIONAL PARK"/>
    <m/>
    <n v="2048"/>
    <s v="u52"/>
    <x v="4"/>
    <s v="Eucalyptus viminalis"/>
    <s v="Eucalyptus radiata"/>
    <s v="&lt;Null&gt;"/>
    <s v="Cassinia longifolia"/>
    <s v="Cassinia aculeata"/>
    <s v="Acacia melanoxylon"/>
    <s v="Poa sieberiana"/>
    <s v="Lomandra longifolia"/>
    <s v="Dianella tasmanica"/>
    <n v="23.489929"/>
    <n v="6.4171370000000003"/>
    <n v="24.369133000000001"/>
    <n v="3.000073"/>
    <n v="2.746184"/>
    <n v="68.889945999999995"/>
    <n v="51.715355000000002"/>
    <x v="1"/>
    <s v="WET SCLEROPHYLL FORESTS"/>
    <s v="Southern Tableland Wet Sclerophyll Forests"/>
    <s v="https://www.environment.act.gov.au/__data/assets/pdf_file/0009/576846/CPR_Technical_Report_28.pdf"/>
    <s v="environment_ACTGOV"/>
    <d v="2023-11-15T01:04:00"/>
    <s v="environment_ACTGOV"/>
    <d v="2023-11-15T01:04:00"/>
    <s v="&lt;Null&gt;"/>
    <n v="2977.225966"/>
    <n v="234899.39449800001"/>
    <n v="23.489939449800001"/>
  </r>
  <r>
    <n v="4222"/>
    <s v="Polygon ZM"/>
    <n v="552"/>
    <s v="RESERVE"/>
    <s v="RES46"/>
    <x v="1"/>
    <s v="NAMADGI NATIONAL PARK"/>
    <s v="PARKS AND CONSERVATION SERVICE"/>
    <s v="&lt;Null&gt;"/>
    <s v="&lt;Null&gt;"/>
    <s v="NAMADGI NATIONAL PARK"/>
    <s v="&lt;Null&gt;"/>
    <s v="II NATIONAL PARK"/>
    <m/>
    <n v="2334"/>
    <s v="DNW"/>
    <x v="10"/>
    <s v="&lt;Null&gt;"/>
    <s v="&lt;Null&gt;"/>
    <s v="&lt;Null&gt;"/>
    <s v="&lt;Null&gt;"/>
    <s v="&lt;Null&gt;"/>
    <s v="&lt;Null&gt;"/>
    <s v="&lt;Null&gt;"/>
    <s v="&lt;Null&gt;"/>
    <s v="&lt;Null&gt;"/>
    <n v="38.051366000000002"/>
    <n v="7.7025750000000004"/>
    <n v="20.494651999999999"/>
    <n v="3.000022"/>
    <n v="3.3559749999999999"/>
    <n v="30.506921999999999"/>
    <n v="7.8028740000000001"/>
    <x v="6"/>
    <s v="-"/>
    <s v="-"/>
    <s v="https://www.environment.act.gov.au/__data/assets/pdf_file/0009/576846/CPR_Technical_Report_28.pdf"/>
    <s v="environment_ACTGOV"/>
    <d v="2023-11-15T01:04:00"/>
    <s v="environment_ACTGOV"/>
    <d v="2023-11-15T01:04:00"/>
    <s v="&lt;Null&gt;"/>
    <n v="4919.3636710000001"/>
    <n v="379883.2648"/>
    <n v="37.988326479999998"/>
  </r>
  <r>
    <n v="4223"/>
    <s v="Polygon ZM"/>
    <n v="552"/>
    <s v="RESERVE"/>
    <s v="RES46"/>
    <x v="1"/>
    <s v="NAMADGI NATIONAL PARK"/>
    <s v="PARKS AND CONSERVATION SERVICE"/>
    <s v="&lt;Null&gt;"/>
    <s v="&lt;Null&gt;"/>
    <s v="NAMADGI NATIONAL PARK"/>
    <s v="&lt;Null&gt;"/>
    <s v="II NATIONAL PARK"/>
    <m/>
    <n v="2975"/>
    <s v="u52"/>
    <x v="4"/>
    <s v="Eucalyptus viminalis"/>
    <s v="Eucalyptus bridgesiana"/>
    <s v="&lt;Null&gt;"/>
    <s v="Acacia melanoxylon"/>
    <s v="Acacia dealbata"/>
    <s v="Lomatia myricoides"/>
    <s v="Poa helmsii"/>
    <s v="Pteridium esculentum"/>
    <s v="Stellaria pungens"/>
    <n v="12.801401"/>
    <n v="9.8330000000000002"/>
    <n v="33.931350999999999"/>
    <n v="3.0000119999999999"/>
    <n v="5.2707810000000004"/>
    <n v="74.896491999999995"/>
    <n v="65.031943999999996"/>
    <x v="1"/>
    <s v="WET SCLEROPHYLL FORESTS"/>
    <s v="Southern Tableland Wet Sclerophyll Forests"/>
    <s v="https://www.environment.act.gov.au/__data/assets/pdf_file/0009/576846/CPR_Technical_Report_28.pdf"/>
    <s v="environment_ACTGOV"/>
    <d v="2023-11-15T01:04:00"/>
    <s v="environment_ACTGOV"/>
    <d v="2023-11-15T01:04:00"/>
    <s v="&lt;Null&gt;"/>
    <n v="4730.2666790000003"/>
    <n v="128013.99073"/>
    <n v="12.801399073000001"/>
  </r>
  <r>
    <n v="4224"/>
    <s v="Polygon ZM"/>
    <n v="552"/>
    <s v="RESERVE"/>
    <s v="RES46"/>
    <x v="1"/>
    <s v="NAMADGI NATIONAL PARK"/>
    <s v="PARKS AND CONSERVATION SERVICE"/>
    <s v="&lt;Null&gt;"/>
    <s v="&lt;Null&gt;"/>
    <s v="NAMADGI NATIONAL PARK"/>
    <s v="&lt;Null&gt;"/>
    <s v="II NATIONAL PARK"/>
    <m/>
    <n v="2142"/>
    <s v="u118"/>
    <x v="23"/>
    <s v="Eucalyptus stellulata"/>
    <s v="Eucalyptus pauciflora"/>
    <s v="Eucalyptus rubida"/>
    <s v="Leptospermum multicaule"/>
    <s v="&lt;Null&gt;"/>
    <s v="&lt;Null&gt;"/>
    <s v="Poa sieberiana"/>
    <s v="Themeda triandra"/>
    <s v="&lt;Null&gt;"/>
    <n v="0.66111699999999995"/>
    <n v="8.1372210000000003"/>
    <n v="23.720262999999999"/>
    <n v="3.0015930000000002"/>
    <n v="5.1034259999999998"/>
    <n v="38.601334000000001"/>
    <n v="6.670528"/>
    <x v="6"/>
    <s v="GRASSY WOODLANDS"/>
    <s v="Subalpine Woodlands"/>
    <s v="https://www.environment.act.gov.au/__data/assets/pdf_file/0009/576846/CPR_Technical_Report_28.pdf"/>
    <s v="environment_ACTGOV"/>
    <d v="2023-11-15T01:04:00"/>
    <s v="environment_ACTGOV"/>
    <d v="2023-11-15T01:04:00"/>
    <s v="&lt;Null&gt;"/>
    <n v="393.67704600000002"/>
    <n v="6611.1740239999999"/>
    <n v="0.66111740239999994"/>
  </r>
  <r>
    <n v="4225"/>
    <s v="Polygon ZM"/>
    <n v="552"/>
    <s v="RESERVE"/>
    <s v="RES46"/>
    <x v="1"/>
    <s v="NAMADGI NATIONAL PARK"/>
    <s v="PARKS AND CONSERVATION SERVICE"/>
    <s v="&lt;Null&gt;"/>
    <s v="&lt;Null&gt;"/>
    <s v="NAMADGI NATIONAL PARK"/>
    <s v="&lt;Null&gt;"/>
    <s v="II NATIONAL PARK"/>
    <m/>
    <n v="2337"/>
    <s v="u118"/>
    <x v="23"/>
    <s v="Eucalyptus rubida"/>
    <s v="Eucalyptus stellulata"/>
    <s v="Eucalyptus pauciflora"/>
    <s v="&lt;Null&gt;"/>
    <s v="&lt;Null&gt;"/>
    <s v="&lt;Null&gt;"/>
    <s v="Poa sieberiana"/>
    <s v="Poa labillardierei"/>
    <s v="Themeda triandra"/>
    <n v="1.131337"/>
    <n v="6.1704470000000002"/>
    <n v="21.250122000000001"/>
    <n v="3.0009489999999999"/>
    <n v="2.5736059999999998"/>
    <n v="17.333470999999999"/>
    <n v="6.7972659999999996"/>
    <x v="6"/>
    <s v="GRASSY WOODLANDS"/>
    <s v="Subalpine Woodlands"/>
    <s v="https://www.environment.act.gov.au/__data/assets/pdf_file/0009/576846/CPR_Technical_Report_28.pdf"/>
    <s v="environment_ACTGOV"/>
    <d v="2023-11-15T01:04:00"/>
    <s v="environment_ACTGOV"/>
    <d v="2023-11-15T01:04:00"/>
    <s v="&lt;Null&gt;"/>
    <n v="470.04539299999999"/>
    <n v="11313.385162"/>
    <n v="1.1313385162"/>
  </r>
  <r>
    <n v="4226"/>
    <s v="Polygon ZM"/>
    <n v="552"/>
    <s v="RESERVE"/>
    <s v="RES46"/>
    <x v="1"/>
    <s v="NAMADGI NATIONAL PARK"/>
    <s v="PARKS AND CONSERVATION SERVICE"/>
    <s v="&lt;Null&gt;"/>
    <s v="&lt;Null&gt;"/>
    <s v="NAMADGI NATIONAL PARK"/>
    <s v="&lt;Null&gt;"/>
    <s v="II NATIONAL PARK"/>
    <m/>
    <n v="2829"/>
    <s v="u66"/>
    <x v="29"/>
    <s v="Eucalyptus nortonii"/>
    <s v="&lt;Null&gt;"/>
    <s v="&lt;Null&gt;"/>
    <s v="Allocasuarina verticillata"/>
    <s v="Bursaria sp."/>
    <s v="Cassinia longifolia"/>
    <s v="Lepidosperma sp."/>
    <s v="Melichrus urceolatus"/>
    <s v="Pultenaea sp."/>
    <n v="6.4901850000000003"/>
    <n v="6.5053869999999998"/>
    <n v="21.405621"/>
    <n v="3.0000100000000001"/>
    <n v="2.5200360000000002"/>
    <n v="74.403121999999996"/>
    <n v="95.334723999999994"/>
    <x v="1"/>
    <s v="DRY SCLEROPHYLL FORESTS"/>
    <s v="Upper Riverina Dry Sclerophyll Forests"/>
    <s v="https://www.environment.act.gov.au/__data/assets/pdf_file/0009/576846/CPR_Technical_Report_28.pdf"/>
    <s v="environment_ACTGOV"/>
    <d v="2023-11-15T01:04:00"/>
    <s v="environment_ACTGOV"/>
    <d v="2023-11-15T01:04:00"/>
    <s v="&lt;Null&gt;"/>
    <n v="1051.9590229999999"/>
    <n v="64901.696522999999"/>
    <n v="6.4901696522999996"/>
  </r>
  <r>
    <n v="4227"/>
    <s v="Polygon ZM"/>
    <n v="552"/>
    <s v="RESERVE"/>
    <s v="RES46"/>
    <x v="1"/>
    <s v="NAMADGI NATIONAL PARK"/>
    <s v="PARKS AND CONSERVATION SERVICE"/>
    <s v="&lt;Null&gt;"/>
    <s v="&lt;Null&gt;"/>
    <s v="NAMADGI NATIONAL PARK"/>
    <s v="&lt;Null&gt;"/>
    <s v="II NATIONAL PARK"/>
    <m/>
    <n v="2288"/>
    <s v="r1"/>
    <x v="37"/>
    <s v="&lt;Null&gt;"/>
    <s v="&lt;Null&gt;"/>
    <s v="&lt;Null&gt;"/>
    <s v="&lt;Null&gt;"/>
    <s v="&lt;Null&gt;"/>
    <s v="&lt;Null&gt;"/>
    <s v="Themeda triandra"/>
    <s v="Poa sieberiana"/>
    <s v="Poa labillardierei"/>
    <n v="15.335231"/>
    <n v="5.956626"/>
    <n v="14.411182"/>
    <n v="3.0014180000000001"/>
    <n v="2.0708959999999998"/>
    <n v="1.823253"/>
    <n v="1.2037640000000001"/>
    <x v="13"/>
    <s v="GRASSLANDS"/>
    <s v="Temperate Montane Grasslands"/>
    <s v="https://www.environment.act.gov.au/__data/assets/pdf_file/0009/576846/CPR_Technical_Report_28.pdf"/>
    <s v="environment_ACTGOV"/>
    <d v="2023-11-15T01:04:00"/>
    <s v="environment_ACTGOV"/>
    <d v="2023-11-15T01:04:00"/>
    <s v="&lt;Null&gt;"/>
    <n v="5046.6289960000004"/>
    <n v="153352.398284"/>
    <n v="15.335239828399999"/>
  </r>
  <r>
    <n v="4228"/>
    <s v="Polygon ZM"/>
    <n v="552"/>
    <s v="RESERVE"/>
    <s v="RES46"/>
    <x v="1"/>
    <s v="NAMADGI NATIONAL PARK"/>
    <s v="PARKS AND CONSERVATION SERVICE"/>
    <s v="&lt;Null&gt;"/>
    <s v="&lt;Null&gt;"/>
    <s v="NAMADGI NATIONAL PARK"/>
    <s v="&lt;Null&gt;"/>
    <s v="II NATIONAL PARK"/>
    <m/>
    <n v="2028"/>
    <s v="u52"/>
    <x v="4"/>
    <s v="Eucalyptus viminalis"/>
    <s v="Eucalyptus radiata"/>
    <s v="&lt;Null&gt;"/>
    <s v="Cassinia aculeata"/>
    <s v="Lomatia myricoides"/>
    <s v="Acacia pravissima"/>
    <s v="Poa sieberiana"/>
    <s v="Poa labillardierei"/>
    <s v="Lomandra longifolia"/>
    <n v="21.186218"/>
    <n v="12.848375000000001"/>
    <n v="39.571983000000003"/>
    <n v="3.0000339999999999"/>
    <n v="7.5449710000000003"/>
    <n v="73.625693999999996"/>
    <n v="76.699387000000002"/>
    <x v="1"/>
    <s v="WET SCLEROPHYLL FORESTS"/>
    <s v="Southern Tableland Wet Sclerophyll Forests"/>
    <s v="https://www.environment.act.gov.au/__data/assets/pdf_file/0009/576846/CPR_Technical_Report_28.pdf"/>
    <s v="environment_ACTGOV"/>
    <d v="2023-11-15T01:04:00"/>
    <s v="environment_ACTGOV"/>
    <d v="2023-11-15T01:04:00"/>
    <s v="&lt;Null&gt;"/>
    <n v="5107.5429709999999"/>
    <n v="211862.12830099999"/>
    <n v="21.186212830100001"/>
  </r>
  <r>
    <n v="4229"/>
    <s v="Polygon ZM"/>
    <n v="552"/>
    <s v="RESERVE"/>
    <s v="RES46"/>
    <x v="1"/>
    <s v="NAMADGI NATIONAL PARK"/>
    <s v="PARKS AND CONSERVATION SERVICE"/>
    <s v="&lt;Null&gt;"/>
    <s v="&lt;Null&gt;"/>
    <s v="NAMADGI NATIONAL PARK"/>
    <s v="&lt;Null&gt;"/>
    <s v="II NATIONAL PARK"/>
    <m/>
    <n v="2145"/>
    <s v="u118"/>
    <x v="23"/>
    <s v="Eucalyptus stellulata"/>
    <s v="Eucalyptus pauciflora"/>
    <s v="Eucalyptus rubida"/>
    <s v="Leptospermum multicaule"/>
    <s v="&lt;Null&gt;"/>
    <s v="&lt;Null&gt;"/>
    <s v="Poa sieberiana"/>
    <s v="Themeda triandra"/>
    <s v="Rubus parvifolius"/>
    <n v="0.32349800000000001"/>
    <n v="6.0875159999999999"/>
    <n v="11.676366"/>
    <n v="3.017763"/>
    <n v="1.8285450000000001"/>
    <n v="48.686573000000003"/>
    <n v="38.331017000000003"/>
    <x v="6"/>
    <s v="GRASSY WOODLANDS"/>
    <s v="Subalpine Woodlands"/>
    <s v="https://www.environment.act.gov.au/__data/assets/pdf_file/0009/576846/CPR_Technical_Report_28.pdf"/>
    <s v="environment_ACTGOV"/>
    <d v="2023-11-15T01:04:00"/>
    <s v="environment_ACTGOV"/>
    <d v="2023-11-15T01:04:00"/>
    <s v="&lt;Null&gt;"/>
    <n v="226.61272199999999"/>
    <n v="3234.9782519999999"/>
    <n v="0.32349782519999998"/>
  </r>
  <r>
    <n v="4230"/>
    <s v="Polygon ZM"/>
    <n v="552"/>
    <s v="RESERVE"/>
    <s v="RES46"/>
    <x v="1"/>
    <s v="NAMADGI NATIONAL PARK"/>
    <s v="PARKS AND CONSERVATION SERVICE"/>
    <s v="&lt;Null&gt;"/>
    <s v="&lt;Null&gt;"/>
    <s v="NAMADGI NATIONAL PARK"/>
    <s v="&lt;Null&gt;"/>
    <s v="II NATIONAL PARK"/>
    <m/>
    <n v="2122"/>
    <s v="u118"/>
    <x v="23"/>
    <s v="Eucalyptus stellulata"/>
    <s v="Eucalyptus rubida"/>
    <s v="Eucalyptus pauciflora"/>
    <s v="Leptospermum myrtifolium"/>
    <s v="Cassinia longifolia"/>
    <s v="&lt;Null&gt;"/>
    <s v="Poa labillardierei"/>
    <s v="Carex appressa"/>
    <s v="Anthosachne scabra"/>
    <n v="1.7824629999999999"/>
    <n v="8.1904970000000006"/>
    <n v="23.247509000000001"/>
    <n v="3.001179"/>
    <n v="4.0899830000000001"/>
    <n v="63.956432"/>
    <n v="11.803889"/>
    <x v="6"/>
    <s v="GRASSY WOODLANDS"/>
    <s v="Subalpine Woodlands"/>
    <s v="https://www.environment.act.gov.au/__data/assets/pdf_file/0009/576846/CPR_Technical_Report_28.pdf"/>
    <s v="environment_ACTGOV"/>
    <d v="2023-11-15T01:04:00"/>
    <s v="environment_ACTGOV"/>
    <d v="2023-11-15T01:04:00"/>
    <s v="&lt;Null&gt;"/>
    <n v="758.40484100000003"/>
    <n v="17824.642618000002"/>
    <n v="1.7824642618000002"/>
  </r>
  <r>
    <n v="4231"/>
    <s v="Polygon ZM"/>
    <n v="552"/>
    <s v="RESERVE"/>
    <s v="RES46"/>
    <x v="1"/>
    <s v="NAMADGI NATIONAL PARK"/>
    <s v="PARKS AND CONSERVATION SERVICE"/>
    <s v="&lt;Null&gt;"/>
    <s v="&lt;Null&gt;"/>
    <s v="NAMADGI NATIONAL PARK"/>
    <s v="&lt;Null&gt;"/>
    <s v="II NATIONAL PARK"/>
    <m/>
    <n v="2008"/>
    <s v="u21"/>
    <x v="27"/>
    <s v="Eucalyptus rubida"/>
    <s v="Eucalyptus dives"/>
    <s v="Eucalyptus radiata"/>
    <s v="Bursaria sp."/>
    <s v="Cassinia sp."/>
    <s v="Acacia melanoxylon"/>
    <s v="Pultenaea sp."/>
    <s v="Poa sp."/>
    <s v="Hibbertia obtusifolia"/>
    <n v="11.488587000000001"/>
    <n v="8.0719169999999991"/>
    <n v="23.249289999999998"/>
    <n v="3.0002010000000001"/>
    <n v="3.7977340000000002"/>
    <n v="59.90728"/>
    <n v="26.850124000000001"/>
    <x v="1"/>
    <s v="DRY SCLEROPHYLL FORESTS"/>
    <s v="Southern Tableland Dry Sclerophyll Forests"/>
    <s v="https://www.environment.act.gov.au/__data/assets/pdf_file/0009/576846/CPR_Technical_Report_28.pdf"/>
    <s v="environment_ACTGOV"/>
    <d v="2023-11-15T01:04:00"/>
    <s v="environment_ACTGOV"/>
    <d v="2023-11-15T01:04:00"/>
    <s v="&lt;Null&gt;"/>
    <n v="2235.7358989999998"/>
    <n v="114885.91257499999"/>
    <n v="11.4885912575"/>
  </r>
  <r>
    <n v="4232"/>
    <s v="Polygon ZM"/>
    <n v="552"/>
    <s v="RESERVE"/>
    <s v="RES46"/>
    <x v="1"/>
    <s v="NAMADGI NATIONAL PARK"/>
    <s v="PARKS AND CONSERVATION SERVICE"/>
    <s v="&lt;Null&gt;"/>
    <s v="&lt;Null&gt;"/>
    <s v="NAMADGI NATIONAL PARK"/>
    <s v="&lt;Null&gt;"/>
    <s v="II NATIONAL PARK"/>
    <m/>
    <n v="2002"/>
    <s v="u52"/>
    <x v="4"/>
    <s v="Eucalyptus viminalis"/>
    <s v="Eucalyptus radiata"/>
    <s v="&lt;Null&gt;"/>
    <s v="Cassinia longifolia"/>
    <s v="Cassinia aculeata"/>
    <s v="Acacia melanoxylon"/>
    <s v="Poa sieberiana"/>
    <s v="Dianella tasmanica"/>
    <s v="Pteridium esculentum"/>
    <n v="11.841552"/>
    <n v="14.830964"/>
    <n v="43.701183"/>
    <n v="3.0000870000000002"/>
    <n v="9.069725"/>
    <n v="82.140418999999994"/>
    <n v="97.972801000000004"/>
    <x v="1"/>
    <s v="WET SCLEROPHYLL FORESTS"/>
    <s v="Southern Tableland Wet Sclerophyll Forests"/>
    <s v="https://www.environment.act.gov.au/__data/assets/pdf_file/0009/576846/CPR_Technical_Report_28.pdf"/>
    <s v="environment_ACTGOV"/>
    <d v="2023-11-15T01:04:00"/>
    <s v="environment_ACTGOV"/>
    <d v="2023-11-15T01:04:00"/>
    <s v="&lt;Null&gt;"/>
    <n v="1936.5670729999999"/>
    <n v="100510.981594"/>
    <n v="10.0510981594"/>
  </r>
  <r>
    <n v="4233"/>
    <s v="Polygon ZM"/>
    <n v="552"/>
    <s v="RESERVE"/>
    <s v="RES46"/>
    <x v="1"/>
    <s v="NAMADGI NATIONAL PARK"/>
    <s v="PARKS AND CONSERVATION SERVICE"/>
    <s v="&lt;Null&gt;"/>
    <s v="&lt;Null&gt;"/>
    <s v="NAMADGI NATIONAL PARK"/>
    <s v="&lt;Null&gt;"/>
    <s v="II NATIONAL PARK"/>
    <m/>
    <n v="2079"/>
    <s v="u52"/>
    <x v="4"/>
    <s v="Eucalyptus viminalis"/>
    <s v="Eucalyptus pauciflora"/>
    <s v="Eucalyptus rubida"/>
    <s v="Daviesia mimosoides"/>
    <s v="Acacia dealbata"/>
    <s v="Cassinia longifolia"/>
    <s v="Poa sp."/>
    <s v="Veronica sp."/>
    <s v="Stellaria pungens"/>
    <n v="68.521668000000005"/>
    <n v="10.2347"/>
    <n v="34.083412000000003"/>
    <n v="3.0000270000000002"/>
    <n v="6.0592040000000003"/>
    <n v="70.170212000000006"/>
    <n v="76.909103000000002"/>
    <x v="1"/>
    <s v="WET SCLEROPHYLL FORESTS"/>
    <s v="Southern Tableland Wet Sclerophyll Forests"/>
    <s v="https://www.environment.act.gov.au/__data/assets/pdf_file/0009/576846/CPR_Technical_Report_28.pdf"/>
    <s v="environment_ACTGOV"/>
    <d v="2023-11-15T01:04:00"/>
    <s v="environment_ACTGOV"/>
    <d v="2023-11-15T01:04:00"/>
    <s v="&lt;Null&gt;"/>
    <n v="2711.535531"/>
    <n v="107261.194906"/>
    <n v="10.7261194906"/>
  </r>
  <r>
    <n v="4234"/>
    <s v="Polygon ZM"/>
    <n v="552"/>
    <s v="RESERVE"/>
    <s v="RES46"/>
    <x v="1"/>
    <s v="NAMADGI NATIONAL PARK"/>
    <s v="PARKS AND CONSERVATION SERVICE"/>
    <s v="&lt;Null&gt;"/>
    <s v="&lt;Null&gt;"/>
    <s v="NAMADGI NATIONAL PARK"/>
    <s v="&lt;Null&gt;"/>
    <s v="II NATIONAL PARK"/>
    <m/>
    <n v="2128"/>
    <s v="u27"/>
    <x v="30"/>
    <s v="Eucalyptus pauciflora"/>
    <s v="Eucalyptus rubida"/>
    <s v="Eucalyptus bridgesiana"/>
    <s v="Acacia dealbata"/>
    <s v="Cassinia longifolia"/>
    <s v="&lt;Null&gt;"/>
    <s v="Poa sieberiana"/>
    <s v="Themeda triandra"/>
    <s v="Bothriochloa macra"/>
    <n v="13.185031"/>
    <n v="7.6358709999999999"/>
    <n v="24.384657000000001"/>
    <n v="3.000165"/>
    <n v="3.6101109999999998"/>
    <n v="36.432223999999998"/>
    <n v="37.124676000000001"/>
    <x v="6"/>
    <s v="GRASSY WOODLANDS"/>
    <s v="Subalpine Woodlands"/>
    <s v="https://www.environment.act.gov.au/__data/assets/pdf_file/0009/576846/CPR_Technical_Report_28.pdf"/>
    <s v="environment_ACTGOV"/>
    <d v="2023-11-15T01:04:00"/>
    <s v="environment_ACTGOV"/>
    <d v="2023-11-15T01:04:00"/>
    <s v="&lt;Null&gt;"/>
    <n v="2761.4283919999998"/>
    <n v="94786.585493000006"/>
    <n v="9.4786585493000004"/>
  </r>
  <r>
    <n v="4235"/>
    <s v="Polygon ZM"/>
    <n v="552"/>
    <s v="RESERVE"/>
    <s v="RES46"/>
    <x v="1"/>
    <s v="NAMADGI NATIONAL PARK"/>
    <s v="PARKS AND CONSERVATION SERVICE"/>
    <s v="&lt;Null&gt;"/>
    <s v="&lt;Null&gt;"/>
    <s v="NAMADGI NATIONAL PARK"/>
    <s v="&lt;Null&gt;"/>
    <s v="II NATIONAL PARK"/>
    <m/>
    <n v="2022"/>
    <s v="r2"/>
    <x v="22"/>
    <s v="&lt;Null&gt;"/>
    <s v="&lt;Null&gt;"/>
    <s v="&lt;Null&gt;"/>
    <s v="&lt;Null&gt;"/>
    <s v="&lt;Null&gt;"/>
    <s v="&lt;Null&gt;"/>
    <s v="Poa labillardierei"/>
    <s v="Microlaena stipoides"/>
    <s v="Geranium sp."/>
    <n v="0.54978700000000003"/>
    <n v="8.6807090000000002"/>
    <n v="20.487936000000001"/>
    <n v="3.0079389999999999"/>
    <n v="4.472944"/>
    <n v="18.479900000000001"/>
    <n v="9.0762499999999999"/>
    <x v="13"/>
    <s v="GRASSLANDS"/>
    <s v="Temperate Montane Grasslands"/>
    <s v="https://www.environment.act.gov.au/__data/assets/pdf_file/0009/576846/CPR_Technical_Report_28.pdf"/>
    <s v="environment_ACTGOV"/>
    <d v="2023-11-15T01:04:00"/>
    <s v="environment_ACTGOV"/>
    <d v="2023-11-15T01:04:00"/>
    <s v="&lt;Null&gt;"/>
    <n v="336.70721700000001"/>
    <n v="5497.8596649999999"/>
    <n v="0.5497859665"/>
  </r>
  <r>
    <n v="4236"/>
    <s v="Polygon ZM"/>
    <n v="552"/>
    <s v="RESERVE"/>
    <s v="RES46"/>
    <x v="1"/>
    <s v="NAMADGI NATIONAL PARK"/>
    <s v="PARKS AND CONSERVATION SERVICE"/>
    <s v="&lt;Null&gt;"/>
    <s v="&lt;Null&gt;"/>
    <s v="NAMADGI NATIONAL PARK"/>
    <s v="&lt;Null&gt;"/>
    <s v="II NATIONAL PARK"/>
    <m/>
    <n v="2320"/>
    <s v="r1"/>
    <x v="37"/>
    <s v="&lt;Null&gt;"/>
    <s v="&lt;Null&gt;"/>
    <s v="&lt;Null&gt;"/>
    <s v="&lt;Null&gt;"/>
    <s v="&lt;Null&gt;"/>
    <s v="&lt;Null&gt;"/>
    <s v="Themeda triandra"/>
    <s v="Poa sieberiana"/>
    <s v="&lt;Null&gt;"/>
    <n v="9.9450109999999992"/>
    <n v="5.4436869999999997"/>
    <n v="11.535451"/>
    <n v="3.0070929999999998"/>
    <n v="1.750089"/>
    <n v="0.84866699999999995"/>
    <n v="0.20713899999999999"/>
    <x v="13"/>
    <s v="GRASSLANDS"/>
    <s v="Temperate Montane Grasslands"/>
    <s v="https://www.environment.act.gov.au/__data/assets/pdf_file/0009/576846/CPR_Technical_Report_28.pdf"/>
    <s v="environment_ACTGOV"/>
    <d v="2023-11-15T01:04:00"/>
    <s v="environment_ACTGOV"/>
    <d v="2023-11-15T01:04:00"/>
    <s v="&lt;Null&gt;"/>
    <n v="2548.3201159999999"/>
    <n v="79961.553576999999"/>
    <n v="7.9961553577000002"/>
  </r>
  <r>
    <n v="4237"/>
    <s v="Polygon ZM"/>
    <n v="552"/>
    <s v="RESERVE"/>
    <s v="RES46"/>
    <x v="1"/>
    <s v="NAMADGI NATIONAL PARK"/>
    <s v="PARKS AND CONSERVATION SERVICE"/>
    <s v="&lt;Null&gt;"/>
    <s v="&lt;Null&gt;"/>
    <s v="NAMADGI NATIONAL PARK"/>
    <s v="&lt;Null&gt;"/>
    <s v="II NATIONAL PARK"/>
    <m/>
    <n v="2308"/>
    <s v="u118"/>
    <x v="23"/>
    <s v="Eucalyptus stellulata"/>
    <s v="Eucalyptus rubida"/>
    <s v="Eucalyptus pauciflora"/>
    <s v="Leptospermum sp."/>
    <s v="Hakea microcarpa"/>
    <s v="&lt;Null&gt;"/>
    <s v="Poa labillardierei"/>
    <s v="Carex sp."/>
    <s v="&lt;Null&gt;"/>
    <n v="3.9133599999999999"/>
    <n v="5.8746530000000003"/>
    <n v="17.592631999999998"/>
    <n v="3.001093"/>
    <n v="2.1714530000000001"/>
    <n v="31.847311000000001"/>
    <n v="9.9990799999999993"/>
    <x v="6"/>
    <s v="GRASSY WOODLANDS"/>
    <s v="Subalpine Woodlands"/>
    <s v="https://www.environment.act.gov.au/__data/assets/pdf_file/0009/576846/CPR_Technical_Report_28.pdf"/>
    <s v="environment_ACTGOV"/>
    <d v="2023-11-15T01:04:00"/>
    <s v="environment_ACTGOV"/>
    <d v="2023-11-15T01:04:00"/>
    <s v="&lt;Null&gt;"/>
    <n v="1057.193921"/>
    <n v="39133.628941000003"/>
    <n v="3.9133628941000005"/>
  </r>
  <r>
    <n v="4238"/>
    <s v="Polygon ZM"/>
    <n v="552"/>
    <s v="RESERVE"/>
    <s v="RES46"/>
    <x v="1"/>
    <s v="NAMADGI NATIONAL PARK"/>
    <s v="PARKS AND CONSERVATION SERVICE"/>
    <s v="&lt;Null&gt;"/>
    <s v="&lt;Null&gt;"/>
    <s v="NAMADGI NATIONAL PARK"/>
    <s v="&lt;Null&gt;"/>
    <s v="II NATIONAL PARK"/>
    <m/>
    <n v="2222"/>
    <s v="NG"/>
    <x v="21"/>
    <s v="&lt;Null&gt;"/>
    <s v="&lt;Null&gt;"/>
    <s v="&lt;Null&gt;"/>
    <s v="Leptospermum myrtifolium"/>
    <s v="&lt;Null&gt;"/>
    <s v="&lt;Null&gt;"/>
    <s v="Poa sp."/>
    <s v="Themeda triandra"/>
    <s v="&lt;Null&gt;"/>
    <n v="1.5407850000000001"/>
    <n v="5.1049730000000002"/>
    <n v="11.398617"/>
    <n v="3.01268"/>
    <n v="1.5102979999999999"/>
    <n v="3.4787460000000001"/>
    <n v="5.9385300000000001"/>
    <x v="13"/>
    <s v="-"/>
    <s v="-"/>
    <s v="https://www.environment.act.gov.au/__data/assets/pdf_file/0009/576846/CPR_Technical_Report_28.pdf"/>
    <s v="environment_ACTGOV"/>
    <d v="2023-11-15T01:04:00"/>
    <s v="environment_ACTGOV"/>
    <d v="2023-11-15T01:04:00"/>
    <s v="&lt;Null&gt;"/>
    <n v="1226.4367520000001"/>
    <n v="15407.856963"/>
    <n v="1.5407856963"/>
  </r>
  <r>
    <n v="4239"/>
    <s v="Polygon ZM"/>
    <n v="552"/>
    <s v="RESERVE"/>
    <s v="RES46"/>
    <x v="1"/>
    <s v="NAMADGI NATIONAL PARK"/>
    <s v="PARKS AND CONSERVATION SERVICE"/>
    <s v="&lt;Null&gt;"/>
    <s v="&lt;Null&gt;"/>
    <s v="NAMADGI NATIONAL PARK"/>
    <s v="&lt;Null&gt;"/>
    <s v="II NATIONAL PARK"/>
    <m/>
    <n v="2849"/>
    <s v="u52"/>
    <x v="4"/>
    <s v="Eucalyptus viminalis"/>
    <s v="Eucalyptus radiata"/>
    <s v="&lt;Null&gt;"/>
    <s v="Acacia dealbata"/>
    <s v="Cassinia sp."/>
    <s v="Acacia melanoxylon"/>
    <s v="Poa sieberiana"/>
    <s v="Lomandra longifolia"/>
    <s v="Stellaria pungens"/>
    <n v="6.8397519999999998"/>
    <n v="13.019162"/>
    <n v="39.705345000000001"/>
    <n v="3.0001509999999998"/>
    <n v="6.9326129999999999"/>
    <n v="77.431168"/>
    <n v="85.463622999999998"/>
    <x v="1"/>
    <s v="WET SCLEROPHYLL FORESTS"/>
    <s v="Southern Tableland Wet Sclerophyll Forests"/>
    <s v="https://www.environment.act.gov.au/__data/assets/pdf_file/0009/576846/CPR_Technical_Report_28.pdf"/>
    <s v="environment_ACTGOV"/>
    <d v="2023-11-15T01:04:00"/>
    <s v="environment_ACTGOV"/>
    <d v="2023-11-15T01:04:00"/>
    <s v="&lt;Null&gt;"/>
    <n v="1021.570767"/>
    <n v="68397.371421000003"/>
    <n v="6.8397371421000006"/>
  </r>
  <r>
    <n v="4240"/>
    <s v="Polygon ZM"/>
    <n v="552"/>
    <s v="RESERVE"/>
    <s v="RES46"/>
    <x v="1"/>
    <s v="NAMADGI NATIONAL PARK"/>
    <s v="PARKS AND CONSERVATION SERVICE"/>
    <s v="&lt;Null&gt;"/>
    <s v="&lt;Null&gt;"/>
    <s v="NAMADGI NATIONAL PARK"/>
    <s v="&lt;Null&gt;"/>
    <s v="II NATIONAL PARK"/>
    <m/>
    <n v="2998"/>
    <s v="DNS"/>
    <x v="0"/>
    <s v="&lt;Null&gt;"/>
    <s v="&lt;Null&gt;"/>
    <s v="&lt;Null&gt;"/>
    <s v="Acacia dealbata"/>
    <s v="Bursaria sp."/>
    <s v="&lt;Null&gt;"/>
    <s v="Poa sp."/>
    <s v="&lt;Null&gt;"/>
    <s v="&lt;Null&gt;"/>
    <n v="1.823305"/>
    <n v="4.7827510000000002"/>
    <n v="15.897202"/>
    <n v="3.0000309999999999"/>
    <n v="1.500953"/>
    <n v="44.326107"/>
    <n v="81.588120000000004"/>
    <x v="0"/>
    <s v="-"/>
    <s v="-"/>
    <s v="https://www.environment.act.gov.au/__data/assets/pdf_file/0009/576846/CPR_Technical_Report_28.pdf"/>
    <s v="environment_ACTGOV"/>
    <d v="2023-11-15T01:04:00"/>
    <s v="environment_ACTGOV"/>
    <d v="2023-11-15T01:04:00"/>
    <s v="&lt;Null&gt;"/>
    <n v="919.219921"/>
    <n v="18232.863761000001"/>
    <n v="1.8232863761"/>
  </r>
  <r>
    <n v="4241"/>
    <s v="Polygon ZM"/>
    <n v="552"/>
    <s v="RESERVE"/>
    <s v="RES46"/>
    <x v="1"/>
    <s v="NAMADGI NATIONAL PARK"/>
    <s v="PARKS AND CONSERVATION SERVICE"/>
    <s v="&lt;Null&gt;"/>
    <s v="&lt;Null&gt;"/>
    <s v="NAMADGI NATIONAL PARK"/>
    <s v="&lt;Null&gt;"/>
    <s v="II NATIONAL PARK"/>
    <m/>
    <n v="2314"/>
    <s v="NG"/>
    <x v="21"/>
    <s v="&lt;Null&gt;"/>
    <s v="&lt;Null&gt;"/>
    <s v="&lt;Null&gt;"/>
    <s v="&lt;Null&gt;"/>
    <s v="&lt;Null&gt;"/>
    <s v="&lt;Null&gt;"/>
    <s v="Poa sieberiana"/>
    <s v="Themeda triandra"/>
    <s v="Poa labillardierei"/>
    <n v="5.2921930000000001"/>
    <n v="5.5758320000000001"/>
    <n v="14.308498"/>
    <n v="3.0021239999999998"/>
    <n v="2.8546490000000002"/>
    <n v="0.43838199999999999"/>
    <n v="7.7473E-2"/>
    <x v="13"/>
    <s v="-"/>
    <s v="-"/>
    <s v="https://www.environment.act.gov.au/__data/assets/pdf_file/0009/576846/CPR_Technical_Report_28.pdf"/>
    <s v="environment_ACTGOV"/>
    <d v="2023-11-15T01:04:00"/>
    <s v="environment_ACTGOV"/>
    <d v="2023-11-15T01:04:00"/>
    <s v="&lt;Null&gt;"/>
    <n v="1595.9333340000001"/>
    <n v="52922.019253999999"/>
    <n v="5.2922019253999997"/>
  </r>
  <r>
    <n v="4242"/>
    <s v="Polygon ZM"/>
    <n v="552"/>
    <s v="RESERVE"/>
    <s v="RES46"/>
    <x v="1"/>
    <s v="NAMADGI NATIONAL PARK"/>
    <s v="PARKS AND CONSERVATION SERVICE"/>
    <s v="&lt;Null&gt;"/>
    <s v="&lt;Null&gt;"/>
    <s v="NAMADGI NATIONAL PARK"/>
    <s v="&lt;Null&gt;"/>
    <s v="II NATIONAL PARK"/>
    <m/>
    <n v="2806"/>
    <s v="u29"/>
    <x v="18"/>
    <s v="Eucalyptus bridgesiana"/>
    <s v="Eucalyptus dives"/>
    <s v="Eucalyptus rubida"/>
    <s v="Cassinia longifolia"/>
    <s v="Acacia dealbata"/>
    <s v="Bursaria sp."/>
    <s v="Poa sieberiana"/>
    <s v="Themeda triandra"/>
    <s v="&lt;Null&gt;"/>
    <n v="2.8747180000000001"/>
    <n v="10.549314000000001"/>
    <n v="23.927029000000001"/>
    <n v="3.0004240000000002"/>
    <n v="5.1842249999999996"/>
    <n v="49.959682000000001"/>
    <n v="45.392277"/>
    <x v="1"/>
    <s v="DRY SCLEROPHYLL FORESTS"/>
    <s v="Southern Tableland Dry Sclerophyll Forests"/>
    <s v="https://www.environment.act.gov.au/__data/assets/pdf_file/0009/576846/CPR_Technical_Report_28.pdf"/>
    <s v="environment_ACTGOV"/>
    <d v="2023-11-15T01:04:00"/>
    <s v="environment_ACTGOV"/>
    <d v="2023-11-15T01:04:00"/>
    <s v="&lt;Null&gt;"/>
    <n v="739.18170799999996"/>
    <n v="28747.154009000002"/>
    <n v="2.8747154009"/>
  </r>
  <r>
    <n v="4243"/>
    <s v="Polygon ZM"/>
    <n v="552"/>
    <s v="RESERVE"/>
    <s v="RES46"/>
    <x v="1"/>
    <s v="NAMADGI NATIONAL PARK"/>
    <s v="PARKS AND CONSERVATION SERVICE"/>
    <s v="&lt;Null&gt;"/>
    <s v="&lt;Null&gt;"/>
    <s v="NAMADGI NATIONAL PARK"/>
    <s v="&lt;Null&gt;"/>
    <s v="II NATIONAL PARK"/>
    <m/>
    <n v="2165"/>
    <s v="u27"/>
    <x v="30"/>
    <s v="Eucalyptus rubida"/>
    <s v="Eucalyptus pauciflora"/>
    <s v="Eucalyptus dives"/>
    <s v="Daviesia mimosoides"/>
    <s v="Acacia dealbata"/>
    <s v="Cassinia longifolia"/>
    <s v="Poa sieberiana"/>
    <s v="Lomandra longifolia"/>
    <s v="Themeda triandra"/>
    <n v="17.526268000000002"/>
    <n v="9.4220539999999993"/>
    <n v="25.941856000000001"/>
    <n v="3.0000339999999999"/>
    <n v="4.0216859999999999"/>
    <n v="66.684478999999996"/>
    <n v="33.914237999999997"/>
    <x v="6"/>
    <s v="GRASSY WOODLANDS"/>
    <s v="Subalpine Woodlands"/>
    <s v="https://www.environment.act.gov.au/__data/assets/pdf_file/0009/576846/CPR_Technical_Report_28.pdf"/>
    <s v="environment_ACTGOV"/>
    <d v="2023-11-15T01:04:00"/>
    <s v="environment_ACTGOV"/>
    <d v="2023-11-15T01:04:00"/>
    <s v="&lt;Null&gt;"/>
    <n v="2758.0311069999998"/>
    <n v="138870.49464700001"/>
    <n v="13.887049464700002"/>
  </r>
  <r>
    <n v="4244"/>
    <s v="Polygon ZM"/>
    <n v="552"/>
    <s v="RESERVE"/>
    <s v="RES46"/>
    <x v="1"/>
    <s v="NAMADGI NATIONAL PARK"/>
    <s v="PARKS AND CONSERVATION SERVICE"/>
    <s v="&lt;Null&gt;"/>
    <s v="&lt;Null&gt;"/>
    <s v="NAMADGI NATIONAL PARK"/>
    <s v="&lt;Null&gt;"/>
    <s v="II NATIONAL PARK"/>
    <m/>
    <n v="2214"/>
    <s v="r2"/>
    <x v="22"/>
    <s v="&lt;Null&gt;"/>
    <s v="&lt;Null&gt;"/>
    <s v="&lt;Null&gt;"/>
    <s v="&lt;Null&gt;"/>
    <s v="&lt;Null&gt;"/>
    <s v="&lt;Null&gt;"/>
    <s v="Poa labillardierei"/>
    <s v="Poa sieberiana"/>
    <s v="&lt;Null&gt;"/>
    <n v="97.587953999999996"/>
    <n v="6.2747219999999997"/>
    <n v="16.899391000000001"/>
    <n v="3.0010349999999999"/>
    <n v="3.0774840000000001"/>
    <n v="0.236095"/>
    <n v="6.7630999999999997E-2"/>
    <x v="13"/>
    <s v="GRASSLANDS"/>
    <s v="Temperate Montane Grasslands"/>
    <s v="https://www.environment.act.gov.au/__data/assets/pdf_file/0009/576846/CPR_Technical_Report_28.pdf"/>
    <s v="environment_ACTGOV"/>
    <d v="2023-11-15T01:04:00"/>
    <s v="environment_ACTGOV"/>
    <d v="2023-11-15T01:04:00"/>
    <s v="&lt;Null&gt;"/>
    <n v="12302.690524"/>
    <n v="975880.03043799999"/>
    <n v="97.588003043800001"/>
  </r>
  <r>
    <n v="4245"/>
    <s v="Polygon ZM"/>
    <n v="552"/>
    <s v="RESERVE"/>
    <s v="RES46"/>
    <x v="1"/>
    <s v="NAMADGI NATIONAL PARK"/>
    <s v="PARKS AND CONSERVATION SERVICE"/>
    <s v="&lt;Null&gt;"/>
    <s v="&lt;Null&gt;"/>
    <s v="NAMADGI NATIONAL PARK"/>
    <s v="&lt;Null&gt;"/>
    <s v="II NATIONAL PARK"/>
    <m/>
    <n v="2348"/>
    <s v="u18"/>
    <x v="28"/>
    <s v="Eucalyptus dives"/>
    <s v="Eucalyptus nortonii"/>
    <s v="&lt;Null&gt;"/>
    <s v="Cassinia longifolia"/>
    <s v="Acacia falciformis"/>
    <s v="Allocasuarina verticillata"/>
    <s v="Calytrix tetragona"/>
    <s v="Lepidosperma laterale"/>
    <s v="&lt;Null&gt;"/>
    <n v="8.1585999999999999"/>
    <n v="6.2924980000000001"/>
    <n v="21.117412999999999"/>
    <n v="3.0004400000000002"/>
    <n v="2.2073879999999999"/>
    <n v="77.993774000000002"/>
    <n v="90.801117000000005"/>
    <x v="1"/>
    <s v="DRY SCLEROPHYLL FORESTS"/>
    <s v="Southern Tableland Dry Sclerophyll Forests"/>
    <s v="https://www.environment.act.gov.au/__data/assets/pdf_file/0009/576846/CPR_Technical_Report_28.pdf"/>
    <s v="environment_ACTGOV"/>
    <d v="2023-11-15T01:04:00"/>
    <s v="environment_ACTGOV"/>
    <d v="2023-11-15T01:04:00"/>
    <s v="&lt;Null&gt;"/>
    <n v="1435.3590939999999"/>
    <n v="81586.038029999996"/>
    <n v="8.1586038030000001"/>
  </r>
  <r>
    <n v="4246"/>
    <s v="Polygon ZM"/>
    <n v="552"/>
    <s v="RESERVE"/>
    <s v="RES46"/>
    <x v="1"/>
    <s v="NAMADGI NATIONAL PARK"/>
    <s v="PARKS AND CONSERVATION SERVICE"/>
    <s v="&lt;Null&gt;"/>
    <s v="&lt;Null&gt;"/>
    <s v="NAMADGI NATIONAL PARK"/>
    <s v="&lt;Null&gt;"/>
    <s v="II NATIONAL PARK"/>
    <m/>
    <n v="2254"/>
    <s v="u27"/>
    <x v="30"/>
    <s v="Eucalyptus rubida"/>
    <s v="Eucalyptus dives"/>
    <s v="Eucalyptus pauciflora"/>
    <s v="Cassinia longifolia"/>
    <s v="Acacia dealbata"/>
    <s v="Bursaria sp."/>
    <s v="Poa sp."/>
    <s v="&lt;Null&gt;"/>
    <s v="&lt;Null&gt;"/>
    <n v="1.4514"/>
    <n v="10.540616"/>
    <n v="26.864609000000002"/>
    <n v="3.000937"/>
    <n v="5.7122739999999999"/>
    <n v="73.990607999999995"/>
    <n v="67.369415000000004"/>
    <x v="6"/>
    <s v="GRASSY WOODLANDS"/>
    <s v="Subalpine Woodlands"/>
    <s v="https://www.environment.act.gov.au/__data/assets/pdf_file/0009/576846/CPR_Technical_Report_28.pdf"/>
    <s v="environment_ACTGOV"/>
    <d v="2023-11-15T01:04:00"/>
    <s v="environment_ACTGOV"/>
    <d v="2023-11-15T01:04:00"/>
    <s v="&lt;Null&gt;"/>
    <n v="586.81903399999999"/>
    <n v="14513.991754999999"/>
    <n v="1.4513991755"/>
  </r>
  <r>
    <n v="4247"/>
    <s v="Polygon ZM"/>
    <n v="552"/>
    <s v="RESERVE"/>
    <s v="RES46"/>
    <x v="1"/>
    <s v="NAMADGI NATIONAL PARK"/>
    <s v="PARKS AND CONSERVATION SERVICE"/>
    <s v="&lt;Null&gt;"/>
    <s v="&lt;Null&gt;"/>
    <s v="NAMADGI NATIONAL PARK"/>
    <s v="&lt;Null&gt;"/>
    <s v="II NATIONAL PARK"/>
    <m/>
    <n v="2231"/>
    <s v="r2"/>
    <x v="22"/>
    <s v="&lt;Null&gt;"/>
    <s v="&lt;Null&gt;"/>
    <s v="&lt;Null&gt;"/>
    <s v="Leptospermum multicaule"/>
    <s v="Hakea microcarpa"/>
    <s v="&lt;Null&gt;"/>
    <s v="Poa labillardierei"/>
    <s v="&lt;Null&gt;"/>
    <s v="&lt;Null&gt;"/>
    <n v="11.747529"/>
    <n v="6.4832219999999996"/>
    <n v="22.641224000000001"/>
    <n v="3.0002469999999999"/>
    <n v="3.2614139999999998"/>
    <n v="5.1253330000000004"/>
    <n v="6.0106260000000002"/>
    <x v="13"/>
    <s v="GRASSLANDS"/>
    <s v="Temperate Montane Grasslands"/>
    <s v="https://www.environment.act.gov.au/__data/assets/pdf_file/0009/576846/CPR_Technical_Report_28.pdf"/>
    <s v="environment_ACTGOV"/>
    <d v="2023-11-15T01:04:00"/>
    <s v="environment_ACTGOV"/>
    <d v="2023-11-15T01:04:00"/>
    <s v="&lt;Null&gt;"/>
    <n v="4510.5379560000001"/>
    <n v="117475.21476800001"/>
    <n v="11.747521476800001"/>
  </r>
  <r>
    <n v="4248"/>
    <s v="Polygon ZM"/>
    <n v="552"/>
    <s v="RESERVE"/>
    <s v="RES46"/>
    <x v="1"/>
    <s v="NAMADGI NATIONAL PARK"/>
    <s v="PARKS AND CONSERVATION SERVICE"/>
    <s v="&lt;Null&gt;"/>
    <s v="&lt;Null&gt;"/>
    <s v="NAMADGI NATIONAL PARK"/>
    <s v="&lt;Null&gt;"/>
    <s v="II NATIONAL PARK"/>
    <m/>
    <n v="2108"/>
    <s v="u52"/>
    <x v="4"/>
    <s v="Eucalyptus viminalis"/>
    <s v="Eucalyptus pauciflora"/>
    <s v="Eucalyptus rubida"/>
    <s v="Acacia dealbata"/>
    <s v="Cassinia longifolia"/>
    <s v="Acacia melanoxylon"/>
    <s v="Poa sieberiana"/>
    <s v="Lomandra longifolia"/>
    <s v="Stellaria pungens"/>
    <n v="1.0597970000000001"/>
    <n v="12.156885000000001"/>
    <n v="28.781105"/>
    <n v="3.0002080000000002"/>
    <n v="5.9033309999999997"/>
    <n v="67.012862999999996"/>
    <n v="43.442303000000003"/>
    <x v="1"/>
    <s v="WET SCLEROPHYLL FORESTS"/>
    <s v="Southern Tableland Wet Sclerophyll Forests"/>
    <s v="https://www.environment.act.gov.au/__data/assets/pdf_file/0009/576846/CPR_Technical_Report_28.pdf"/>
    <s v="environment_ACTGOV"/>
    <d v="2023-11-15T01:04:00"/>
    <s v="environment_ACTGOV"/>
    <d v="2023-11-15T01:04:00"/>
    <s v="&lt;Null&gt;"/>
    <n v="408.22348699999998"/>
    <n v="10597.930603000001"/>
    <n v="1.0597930603000001"/>
  </r>
  <r>
    <n v="4249"/>
    <s v="Polygon ZM"/>
    <n v="552"/>
    <s v="RESERVE"/>
    <s v="RES46"/>
    <x v="1"/>
    <s v="NAMADGI NATIONAL PARK"/>
    <s v="PARKS AND CONSERVATION SERVICE"/>
    <s v="&lt;Null&gt;"/>
    <s v="&lt;Null&gt;"/>
    <s v="NAMADGI NATIONAL PARK"/>
    <s v="&lt;Null&gt;"/>
    <s v="II NATIONAL PARK"/>
    <m/>
    <n v="2225"/>
    <s v="u27"/>
    <x v="30"/>
    <s v="Eucalyptus pauciflora"/>
    <s v="Eucalyptus rubida"/>
    <s v="Eucalyptus bridgesiana"/>
    <s v="Cassinia sp."/>
    <s v="Acacia melanoxylon"/>
    <s v="Leptospermum multicaule"/>
    <s v="Poa sieberiana"/>
    <s v="Lomandra longifolia"/>
    <s v="&lt;Null&gt;"/>
    <n v="12.122597000000001"/>
    <n v="6.7963459999999998"/>
    <n v="21.419844000000001"/>
    <n v="3.0000559999999998"/>
    <n v="3.044403"/>
    <n v="55.606898999999999"/>
    <n v="45.114097999999998"/>
    <x v="6"/>
    <s v="GRASSY WOODLANDS"/>
    <s v="Subalpine Woodlands"/>
    <s v="https://www.environment.act.gov.au/__data/assets/pdf_file/0009/576846/CPR_Technical_Report_28.pdf"/>
    <s v="environment_ACTGOV"/>
    <d v="2023-11-15T01:04:00"/>
    <s v="environment_ACTGOV"/>
    <d v="2023-11-15T01:04:00"/>
    <s v="&lt;Null&gt;"/>
    <n v="3416.2176989999998"/>
    <n v="121226.18134700001"/>
    <n v="12.1226181347"/>
  </r>
  <r>
    <n v="4250"/>
    <s v="Polygon ZM"/>
    <n v="552"/>
    <s v="RESERVE"/>
    <s v="RES46"/>
    <x v="1"/>
    <s v="NAMADGI NATIONAL PARK"/>
    <s v="PARKS AND CONSERVATION SERVICE"/>
    <s v="&lt;Null&gt;"/>
    <s v="&lt;Null&gt;"/>
    <s v="NAMADGI NATIONAL PARK"/>
    <s v="&lt;Null&gt;"/>
    <s v="II NATIONAL PARK"/>
    <m/>
    <n v="2248"/>
    <s v="u28"/>
    <x v="25"/>
    <s v="Eucalyptus dalrympleana"/>
    <s v="Eucalyptus pauciflora"/>
    <s v="Eucalyptus viminalis"/>
    <s v="Acacia dealbata"/>
    <s v="Cassinia longifolia"/>
    <s v="Daviesia mimosoides"/>
    <s v="Poa sieberiana"/>
    <s v="Lomandra longifolia"/>
    <s v="&lt;Null&gt;"/>
    <n v="60.562035999999999"/>
    <n v="12.388263999999999"/>
    <n v="41.870227999999997"/>
    <n v="3.0000200000000001"/>
    <n v="6.2739349999999998"/>
    <n v="73.294433999999995"/>
    <n v="37.860022999999998"/>
    <x v="1"/>
    <s v="GRASSY WOODLANDS"/>
    <s v="Subalpine Woodlands"/>
    <s v="https://www.environment.act.gov.au/__data/assets/pdf_file/0009/576846/CPR_Technical_Report_28.pdf"/>
    <s v="environment_ACTGOV"/>
    <d v="2023-11-15T01:04:00"/>
    <s v="environment_ACTGOV"/>
    <d v="2023-11-15T01:04:00"/>
    <s v="&lt;Null&gt;"/>
    <n v="6709.5311330000004"/>
    <n v="605619.35206299997"/>
    <n v="60.561935206299999"/>
  </r>
  <r>
    <n v="4251"/>
    <s v="Polygon ZM"/>
    <n v="552"/>
    <s v="RESERVE"/>
    <s v="RES46"/>
    <x v="1"/>
    <s v="NAMADGI NATIONAL PARK"/>
    <s v="PARKS AND CONSERVATION SERVICE"/>
    <s v="&lt;Null&gt;"/>
    <s v="&lt;Null&gt;"/>
    <s v="NAMADGI NATIONAL PARK"/>
    <s v="&lt;Null&gt;"/>
    <s v="II NATIONAL PARK"/>
    <m/>
    <n v="2294"/>
    <s v="u52"/>
    <x v="4"/>
    <s v="Eucalyptus viminalis"/>
    <s v="Eucalyptus rubida"/>
    <s v="Eucalyptus pauciflora"/>
    <s v="Cassinia sp."/>
    <s v="Acacia melanoxylon"/>
    <s v="Acacia dealbata"/>
    <s v="Poa sieberiana"/>
    <s v="Lomandra longifolia"/>
    <s v="Dianella tasmanica"/>
    <n v="54.911734000000003"/>
    <n v="11.341244"/>
    <n v="37.439472000000002"/>
    <n v="3.0000149999999999"/>
    <n v="6.5401210000000001"/>
    <n v="73.031204000000002"/>
    <n v="86.018410000000003"/>
    <x v="1"/>
    <s v="WET SCLEROPHYLL FORESTS"/>
    <s v="Southern Tableland Wet Sclerophyll Forests"/>
    <s v="https://www.environment.act.gov.au/__data/assets/pdf_file/0009/576846/CPR_Technical_Report_28.pdf"/>
    <s v="environment_ACTGOV"/>
    <d v="2023-11-15T01:04:00"/>
    <s v="environment_ACTGOV"/>
    <d v="2023-11-15T01:04:00"/>
    <s v="&lt;Null&gt;"/>
    <n v="8744.8397330000007"/>
    <n v="549120.06142200006"/>
    <n v="54.912006142200006"/>
  </r>
  <r>
    <n v="4252"/>
    <s v="Polygon ZM"/>
    <n v="552"/>
    <s v="RESERVE"/>
    <s v="RES46"/>
    <x v="1"/>
    <s v="NAMADGI NATIONAL PARK"/>
    <s v="PARKS AND CONSERVATION SERVICE"/>
    <s v="&lt;Null&gt;"/>
    <s v="&lt;Null&gt;"/>
    <s v="NAMADGI NATIONAL PARK"/>
    <s v="&lt;Null&gt;"/>
    <s v="II NATIONAL PARK"/>
    <m/>
    <n v="2331"/>
    <s v="u23"/>
    <x v="26"/>
    <s v="Eucalyptus pauciflora"/>
    <s v="Eucalyptus dalrympleana"/>
    <s v="Eucalyptus dives"/>
    <s v="Leptospermum micromyrtus"/>
    <s v="Oxylobium ellipticum"/>
    <s v="Hakea microcarpa"/>
    <s v="Carex sp."/>
    <s v="Lepidosperma laterale"/>
    <s v="&lt;Null&gt;"/>
    <n v="1.583367"/>
    <n v="7.0490360000000001"/>
    <n v="20.422829"/>
    <n v="3.0002800000000001"/>
    <n v="3.106039"/>
    <n v="69.371155000000002"/>
    <n v="92.328568000000004"/>
    <x v="6"/>
    <s v="GRASSY WOODLANDS"/>
    <s v="Subalpine Woodlands"/>
    <s v="https://www.environment.act.gov.au/__data/assets/pdf_file/0009/576846/CPR_Technical_Report_28.pdf"/>
    <s v="environment_ACTGOV"/>
    <d v="2023-11-15T01:04:00"/>
    <s v="environment_ACTGOV"/>
    <d v="2023-11-15T01:04:00"/>
    <s v="&lt;Null&gt;"/>
    <n v="491.45119199999999"/>
    <n v="15833.676527"/>
    <n v="1.5833676527"/>
  </r>
  <r>
    <n v="4253"/>
    <s v="Polygon ZM"/>
    <n v="552"/>
    <s v="RESERVE"/>
    <s v="RES46"/>
    <x v="1"/>
    <s v="NAMADGI NATIONAL PARK"/>
    <s v="PARKS AND CONSERVATION SERVICE"/>
    <s v="&lt;Null&gt;"/>
    <s v="&lt;Null&gt;"/>
    <s v="NAMADGI NATIONAL PARK"/>
    <s v="&lt;Null&gt;"/>
    <s v="II NATIONAL PARK"/>
    <m/>
    <n v="2191"/>
    <s v="u27"/>
    <x v="30"/>
    <s v="Eucalyptus pauciflora"/>
    <s v="Eucalyptus rubida"/>
    <s v="Eucalyptus viminalis"/>
    <s v="Acacia dealbata"/>
    <s v="Cassinia longifolia"/>
    <s v="&lt;Null&gt;"/>
    <s v="Poa sieberiana"/>
    <s v="Themeda triandra"/>
    <s v="Bothriochloa macra"/>
    <n v="33.392612999999997"/>
    <n v="7.4365790000000001"/>
    <n v="27.929542999999999"/>
    <n v="3.0000149999999999"/>
    <n v="3.4791430000000001"/>
    <n v="70.619208999999998"/>
    <n v="49.543590999999999"/>
    <x v="6"/>
    <s v="GRASSY WOODLANDS"/>
    <s v="Subalpine Woodlands"/>
    <s v="https://www.environment.act.gov.au/__data/assets/pdf_file/0009/576846/CPR_Technical_Report_28.pdf"/>
    <s v="environment_ACTGOV"/>
    <d v="2023-11-15T01:04:00"/>
    <s v="environment_ACTGOV"/>
    <d v="2023-11-15T01:04:00"/>
    <s v="&lt;Null&gt;"/>
    <n v="4593.217224"/>
    <n v="333926.35923599999"/>
    <n v="33.392635923599997"/>
  </r>
  <r>
    <n v="4254"/>
    <s v="Polygon ZM"/>
    <n v="552"/>
    <s v="RESERVE"/>
    <s v="RES46"/>
    <x v="1"/>
    <s v="NAMADGI NATIONAL PARK"/>
    <s v="PARKS AND CONSERVATION SERVICE"/>
    <s v="&lt;Null&gt;"/>
    <s v="&lt;Null&gt;"/>
    <s v="NAMADGI NATIONAL PARK"/>
    <s v="&lt;Null&gt;"/>
    <s v="II NATIONAL PARK"/>
    <m/>
    <n v="2340"/>
    <s v="r2"/>
    <x v="22"/>
    <s v="&lt;Null&gt;"/>
    <s v="&lt;Null&gt;"/>
    <s v="&lt;Null&gt;"/>
    <s v="&lt;Null&gt;"/>
    <s v="&lt;Null&gt;"/>
    <s v="&lt;Null&gt;"/>
    <s v="Poa labillardierei"/>
    <s v="Poa sieberiana"/>
    <s v="&lt;Null&gt;"/>
    <n v="1.436863"/>
    <n v="5.9213230000000001"/>
    <n v="9.1137599999999992"/>
    <n v="3.0250940000000002"/>
    <n v="1.538735"/>
    <n v="1.9208510000000001"/>
    <n v="0.69596000000000002"/>
    <x v="13"/>
    <s v="GRASSLANDS"/>
    <s v="Temperate Montane Grasslands"/>
    <s v="https://www.environment.act.gov.au/__data/assets/pdf_file/0009/576846/CPR_Technical_Report_28.pdf"/>
    <s v="environment_ACTGOV"/>
    <d v="2023-11-15T01:04:00"/>
    <s v="environment_ACTGOV"/>
    <d v="2023-11-15T01:04:00"/>
    <s v="&lt;Null&gt;"/>
    <n v="513.36214299999995"/>
    <n v="14368.627350999999"/>
    <n v="1.4368627350999998"/>
  </r>
  <r>
    <n v="4255"/>
    <s v="Polygon ZM"/>
    <n v="552"/>
    <s v="RESERVE"/>
    <s v="RES46"/>
    <x v="1"/>
    <s v="NAMADGI NATIONAL PARK"/>
    <s v="PARKS AND CONSERVATION SERVICE"/>
    <s v="&lt;Null&gt;"/>
    <s v="&lt;Null&gt;"/>
    <s v="NAMADGI NATIONAL PARK"/>
    <s v="&lt;Null&gt;"/>
    <s v="II NATIONAL PARK"/>
    <m/>
    <n v="2826"/>
    <s v="q1"/>
    <x v="38"/>
    <s v="Eucalyptus nortonii"/>
    <s v="Eucalyptus dives"/>
    <s v="&lt;Null&gt;"/>
    <s v="Allocasuarina verticillata"/>
    <s v="Bursaria sp."/>
    <s v="Kunzea ericoides"/>
    <s v="&lt;Null&gt;"/>
    <s v="&lt;Null&gt;"/>
    <s v="&lt;Null&gt;"/>
    <n v="8.7132959999999997"/>
    <n v="5.3587879999999997"/>
    <n v="21.566109000000001"/>
    <n v="3.0000420000000001"/>
    <n v="2.0464989999999998"/>
    <n v="57.227485999999999"/>
    <n v="90.272385"/>
    <x v="1"/>
    <s v="DRY SCLEROPHYLL FORESTS"/>
    <s v="Southern Tableland Dry Sclerophyll Forests"/>
    <s v="https://www.environment.act.gov.au/__data/assets/pdf_file/0009/576846/CPR_Technical_Report_28.pdf"/>
    <s v="environment_ACTGOV"/>
    <d v="2023-11-15T01:04:00"/>
    <s v="environment_ACTGOV"/>
    <d v="2023-11-15T01:04:00"/>
    <s v="&lt;Null&gt;"/>
    <n v="1018.324255"/>
    <n v="33362.774034000002"/>
    <n v="3.3362774034"/>
  </r>
  <r>
    <n v="4256"/>
    <s v="Polygon ZM"/>
    <n v="552"/>
    <s v="RESERVE"/>
    <s v="RES46"/>
    <x v="1"/>
    <s v="NAMADGI NATIONAL PARK"/>
    <s v="PARKS AND CONSERVATION SERVICE"/>
    <s v="&lt;Null&gt;"/>
    <s v="&lt;Null&gt;"/>
    <s v="NAMADGI NATIONAL PARK"/>
    <s v="&lt;Null&gt;"/>
    <s v="II NATIONAL PARK"/>
    <m/>
    <n v="2285"/>
    <s v="u22"/>
    <x v="19"/>
    <s v="Eucalyptus dalrympleana"/>
    <s v="Eucalyptus radiata"/>
    <s v="&lt;Null&gt;"/>
    <s v="Cassinia sp."/>
    <s v="&lt;Null&gt;"/>
    <s v="&lt;Null&gt;"/>
    <s v="Poa sieberiana"/>
    <s v="Lomandra longifolia"/>
    <s v="&lt;Null&gt;"/>
    <n v="1.172282"/>
    <n v="12.607310999999999"/>
    <n v="29.765467000000001"/>
    <n v="3.0005950000000001"/>
    <n v="6.8344180000000003"/>
    <n v="64.284874000000002"/>
    <n v="63.431838999999997"/>
    <x v="6"/>
    <s v="GRASSY WOODLANDS"/>
    <s v="Subalpine Woodlands"/>
    <s v="https://www.environment.act.gov.au/__data/assets/pdf_file/0009/576846/CPR_Technical_Report_28.pdf"/>
    <s v="environment_ACTGOV"/>
    <d v="2023-11-15T01:04:00"/>
    <s v="environment_ACTGOV"/>
    <d v="2023-11-15T01:04:00"/>
    <s v="&lt;Null&gt;"/>
    <n v="483.324907"/>
    <n v="11722.808505000001"/>
    <n v="1.1722808505000002"/>
  </r>
  <r>
    <n v="4257"/>
    <s v="Polygon ZM"/>
    <n v="552"/>
    <s v="RESERVE"/>
    <s v="RES46"/>
    <x v="1"/>
    <s v="NAMADGI NATIONAL PARK"/>
    <s v="PARKS AND CONSERVATION SERVICE"/>
    <s v="&lt;Null&gt;"/>
    <s v="&lt;Null&gt;"/>
    <s v="NAMADGI NATIONAL PARK"/>
    <s v="&lt;Null&gt;"/>
    <s v="II NATIONAL PARK"/>
    <m/>
    <n v="2237"/>
    <s v="u52"/>
    <x v="4"/>
    <s v="Eucalyptus viminalis"/>
    <s v="Eucalyptus pauciflora"/>
    <s v="Eucalyptus rubida"/>
    <s v="Acacia dealbata"/>
    <s v="Cassinia longifolia"/>
    <s v="Daviesia mimosoides"/>
    <s v="Poa sieberiana"/>
    <s v="Lomandra longifolia"/>
    <s v="Stellaria pungens"/>
    <n v="201.81673699999999"/>
    <n v="14.672096"/>
    <n v="40.828079000000002"/>
    <n v="2.9999980000000002"/>
    <n v="7.9810299999999996"/>
    <n v="79.475219999999993"/>
    <n v="91.204773000000003"/>
    <x v="1"/>
    <s v="WET SCLEROPHYLL FORESTS"/>
    <s v="Southern Tableland Wet Sclerophyll Forests"/>
    <s v="https://www.environment.act.gov.au/__data/assets/pdf_file/0009/576846/CPR_Technical_Report_28.pdf"/>
    <s v="environment_ACTGOV"/>
    <d v="2023-11-15T01:04:00"/>
    <s v="environment_ACTGOV"/>
    <d v="2023-11-15T01:04:00"/>
    <s v="&lt;Null&gt;"/>
    <n v="747.24239399999999"/>
    <n v="7020.4885169999998"/>
    <n v="0.70204885169999998"/>
  </r>
  <r>
    <n v="4258"/>
    <s v="Polygon ZM"/>
    <n v="552"/>
    <s v="RESERVE"/>
    <s v="RES46"/>
    <x v="1"/>
    <s v="NAMADGI NATIONAL PARK"/>
    <s v="PARKS AND CONSERVATION SERVICE"/>
    <s v="&lt;Null&gt;"/>
    <s v="&lt;Null&gt;"/>
    <s v="NAMADGI NATIONAL PARK"/>
    <s v="&lt;Null&gt;"/>
    <s v="II NATIONAL PARK"/>
    <m/>
    <n v="2091"/>
    <s v="r2"/>
    <x v="22"/>
    <s v="&lt;Null&gt;"/>
    <s v="&lt;Null&gt;"/>
    <s v="&lt;Null&gt;"/>
    <s v="&lt;Null&gt;"/>
    <s v="&lt;Null&gt;"/>
    <s v="&lt;Null&gt;"/>
    <s v="Poa labillardierei"/>
    <s v="Poa sieberiana"/>
    <s v="&lt;Null&gt;"/>
    <n v="1.514386"/>
    <n v="5.4726879999999998"/>
    <n v="7.724615"/>
    <n v="3.0052180000000002"/>
    <n v="1.2823960000000001"/>
    <n v="0.36978699999999998"/>
    <n v="8.5843000000000003E-2"/>
    <x v="13"/>
    <s v="GRASSLANDS"/>
    <s v="Temperate Montane Grasslands"/>
    <s v="https://www.environment.act.gov.au/__data/assets/pdf_file/0009/576846/CPR_Technical_Report_28.pdf"/>
    <s v="environment_ACTGOV"/>
    <d v="2023-11-15T01:04:00"/>
    <s v="environment_ACTGOV"/>
    <d v="2023-11-15T01:04:00"/>
    <s v="&lt;Null&gt;"/>
    <n v="708.932502"/>
    <n v="14580.005381000001"/>
    <n v="1.4580005381000001"/>
  </r>
  <r>
    <n v="4259"/>
    <s v="Polygon ZM"/>
    <n v="552"/>
    <s v="RESERVE"/>
    <s v="RES46"/>
    <x v="1"/>
    <s v="NAMADGI NATIONAL PARK"/>
    <s v="PARKS AND CONSERVATION SERVICE"/>
    <s v="&lt;Null&gt;"/>
    <s v="&lt;Null&gt;"/>
    <s v="NAMADGI NATIONAL PARK"/>
    <s v="&lt;Null&gt;"/>
    <s v="II NATIONAL PARK"/>
    <m/>
    <n v="2878"/>
    <s v="u19"/>
    <x v="11"/>
    <s v="Eucalyptus melliodora"/>
    <s v="Eucalyptus blakelyi"/>
    <s v="&lt;Null&gt;"/>
    <s v="&lt;Null&gt;"/>
    <s v="&lt;Null&gt;"/>
    <s v="&lt;Null&gt;"/>
    <s v="Eragrostis curvula"/>
    <s v="Phalaris aquatica"/>
    <s v="&lt;Null&gt;"/>
    <n v="0.75661199999999995"/>
    <n v="7.0802750000000003"/>
    <n v="20.486393"/>
    <n v="3.0073970000000001"/>
    <n v="2.9358339999999998"/>
    <n v="25.825665000000001"/>
    <n v="24.926922000000001"/>
    <x v="6"/>
    <s v="GRASSY WOODLANDS"/>
    <s v="Southern Tableland Grassy Woodlands"/>
    <s v="https://www.environment.act.gov.au/__data/assets/pdf_file/0009/576846/CPR_Technical_Report_28.pdf"/>
    <s v="environment_ACTGOV"/>
    <d v="2023-11-15T01:04:00"/>
    <s v="environment_ACTGOV"/>
    <d v="2023-11-15T01:04:00"/>
    <s v="&lt;Null&gt;"/>
    <n v="529.94608400000004"/>
    <n v="7566.0961749999997"/>
    <n v="0.7566096175"/>
  </r>
  <r>
    <n v="4260"/>
    <s v="Polygon ZM"/>
    <n v="552"/>
    <s v="RESERVE"/>
    <s v="RES46"/>
    <x v="1"/>
    <s v="NAMADGI NATIONAL PARK"/>
    <s v="PARKS AND CONSERVATION SERVICE"/>
    <s v="&lt;Null&gt;"/>
    <s v="&lt;Null&gt;"/>
    <s v="NAMADGI NATIONAL PARK"/>
    <s v="&lt;Null&gt;"/>
    <s v="II NATIONAL PARK"/>
    <m/>
    <n v="2339"/>
    <s v="u118"/>
    <x v="23"/>
    <s v="Eucalyptus rubida"/>
    <s v="Eucalyptus stellulata"/>
    <s v="Eucalyptus pauciflora"/>
    <s v="&lt;Null&gt;"/>
    <s v="&lt;Null&gt;"/>
    <s v="&lt;Null&gt;"/>
    <s v="Poa sieberiana"/>
    <s v="Poa labillardierei"/>
    <s v="Themeda triandra"/>
    <n v="0.92179999999999995"/>
    <n v="6.6586350000000003"/>
    <n v="13.695748"/>
    <n v="3.0002270000000002"/>
    <n v="2.1919849999999999"/>
    <n v="27.912785"/>
    <n v="7.1599060000000003"/>
    <x v="6"/>
    <s v="GRASSY WOODLANDS"/>
    <s v="Subalpine Woodlands"/>
    <s v="https://www.environment.act.gov.au/__data/assets/pdf_file/0009/576846/CPR_Technical_Report_28.pdf"/>
    <s v="environment_ACTGOV"/>
    <d v="2023-11-15T01:04:00"/>
    <s v="environment_ACTGOV"/>
    <d v="2023-11-15T01:04:00"/>
    <s v="&lt;Null&gt;"/>
    <n v="439.071505"/>
    <n v="9218.0081609999997"/>
    <n v="0.92180081609999998"/>
  </r>
  <r>
    <n v="4261"/>
    <s v="Polygon ZM"/>
    <n v="552"/>
    <s v="RESERVE"/>
    <s v="RES46"/>
    <x v="1"/>
    <s v="NAMADGI NATIONAL PARK"/>
    <s v="PARKS AND CONSERVATION SERVICE"/>
    <s v="&lt;Null&gt;"/>
    <s v="&lt;Null&gt;"/>
    <s v="NAMADGI NATIONAL PARK"/>
    <s v="&lt;Null&gt;"/>
    <s v="II NATIONAL PARK"/>
    <m/>
    <n v="2997"/>
    <s v="DNS"/>
    <x v="0"/>
    <s v="&lt;Null&gt;"/>
    <s v="&lt;Null&gt;"/>
    <s v="&lt;Null&gt;"/>
    <s v="Acacia dealbata"/>
    <s v="Bursaria sp."/>
    <s v="&lt;Null&gt;"/>
    <s v="Poa sp."/>
    <s v="&lt;Null&gt;"/>
    <s v="&lt;Null&gt;"/>
    <n v="5.6585020000000004"/>
    <n v="4.5640029999999996"/>
    <n v="17.010586"/>
    <n v="3.0000140000000002"/>
    <n v="1.428582"/>
    <n v="51.305098999999998"/>
    <n v="94.069068999999999"/>
    <x v="0"/>
    <s v="-"/>
    <s v="-"/>
    <s v="https://www.environment.act.gov.au/__data/assets/pdf_file/0009/576846/CPR_Technical_Report_28.pdf"/>
    <s v="environment_ACTGOV"/>
    <d v="2023-11-15T01:04:00"/>
    <s v="environment_ACTGOV"/>
    <d v="2023-11-15T01:04:00"/>
    <s v="&lt;Null&gt;"/>
    <n v="2483.9414270000002"/>
    <n v="56584.995607999997"/>
    <n v="5.6584995608000002"/>
  </r>
  <r>
    <n v="4262"/>
    <s v="Polygon ZM"/>
    <n v="552"/>
    <s v="RESERVE"/>
    <s v="RES46"/>
    <x v="1"/>
    <s v="NAMADGI NATIONAL PARK"/>
    <s v="PARKS AND CONSERVATION SERVICE"/>
    <s v="&lt;Null&gt;"/>
    <s v="&lt;Null&gt;"/>
    <s v="NAMADGI NATIONAL PARK"/>
    <s v="&lt;Null&gt;"/>
    <s v="II NATIONAL PARK"/>
    <m/>
    <n v="2124"/>
    <s v="NG"/>
    <x v="21"/>
    <s v="&lt;Null&gt;"/>
    <s v="&lt;Null&gt;"/>
    <s v="&lt;Null&gt;"/>
    <s v="&lt;Null&gt;"/>
    <s v="&lt;Null&gt;"/>
    <s v="&lt;Null&gt;"/>
    <s v="Poa sp."/>
    <s v="Themeda triandra"/>
    <s v="&lt;Null&gt;"/>
    <n v="0.110101"/>
    <n v="5.5655580000000002"/>
    <n v="10.636326"/>
    <n v="3.0415899999999998"/>
    <n v="1.6488350000000001"/>
    <n v="12.079855999999999"/>
    <s v="&lt;Null&gt;"/>
    <x v="13"/>
    <s v="-"/>
    <s v="-"/>
    <s v="https://www.environment.act.gov.au/__data/assets/pdf_file/0009/576846/CPR_Technical_Report_28.pdf"/>
    <s v="environment_ACTGOV"/>
    <d v="2023-11-15T01:04:00"/>
    <s v="environment_ACTGOV"/>
    <d v="2023-11-15T01:04:00"/>
    <s v="&lt;Null&gt;"/>
    <n v="140.66368399999999"/>
    <n v="1101.006457"/>
    <n v="0.1101006457"/>
  </r>
  <r>
    <n v="4263"/>
    <s v="Polygon ZM"/>
    <n v="552"/>
    <s v="RESERVE"/>
    <s v="RES46"/>
    <x v="1"/>
    <s v="NAMADGI NATIONAL PARK"/>
    <s v="PARKS AND CONSERVATION SERVICE"/>
    <s v="&lt;Null&gt;"/>
    <s v="&lt;Null&gt;"/>
    <s v="NAMADGI NATIONAL PARK"/>
    <s v="&lt;Null&gt;"/>
    <s v="II NATIONAL PARK"/>
    <m/>
    <n v="2253"/>
    <s v="u118"/>
    <x v="23"/>
    <s v="Eucalyptus stellulata"/>
    <s v="Eucalyptus pauciflora"/>
    <s v="&lt;Null&gt;"/>
    <s v="Leptospermum lanigerum"/>
    <s v="Leptospermum myrtifolium"/>
    <s v="Cassinia sp."/>
    <s v="Poa labillardierei"/>
    <s v="Themeda triandra"/>
    <s v="Cyperus sp."/>
    <n v="3.0106809999999999"/>
    <n v="9.0671160000000004"/>
    <n v="34.797325000000001"/>
    <n v="3.000464"/>
    <n v="4.9017629999999999"/>
    <n v="59.109554000000003"/>
    <n v="37.526398"/>
    <x v="6"/>
    <s v="GRASSY WOODLANDS"/>
    <s v="Subalpine Woodlands"/>
    <s v="https://www.environment.act.gov.au/__data/assets/pdf_file/0009/576846/CPR_Technical_Report_28.pdf"/>
    <s v="environment_ACTGOV"/>
    <d v="2023-11-15T01:04:00"/>
    <s v="environment_ACTGOV"/>
    <d v="2023-11-15T01:04:00"/>
    <s v="&lt;Null&gt;"/>
    <n v="1216.260162"/>
    <n v="30106.775328"/>
    <n v="3.0106775327999999"/>
  </r>
  <r>
    <n v="4264"/>
    <s v="Polygon ZM"/>
    <n v="552"/>
    <s v="RESERVE"/>
    <s v="RES46"/>
    <x v="1"/>
    <s v="NAMADGI NATIONAL PARK"/>
    <s v="PARKS AND CONSERVATION SERVICE"/>
    <s v="&lt;Null&gt;"/>
    <s v="&lt;Null&gt;"/>
    <s v="NAMADGI NATIONAL PARK"/>
    <s v="&lt;Null&gt;"/>
    <s v="II NATIONAL PARK"/>
    <m/>
    <n v="2316"/>
    <s v="u27"/>
    <x v="30"/>
    <s v="Eucalyptus rubida"/>
    <s v="Eucalyptus pauciflora"/>
    <s v="&lt;Null&gt;"/>
    <s v="Daviesia mimosoides"/>
    <s v="Acacia dealbata"/>
    <s v="Cassinia longifolia"/>
    <s v="Poa sieberiana"/>
    <s v="Lomandra longifolia"/>
    <s v="Stellaria pungens"/>
    <n v="160.75400400000001"/>
    <n v="9.4576150000000005"/>
    <n v="33.022812000000002"/>
    <n v="3"/>
    <n v="4.6753910000000003"/>
    <n v="61.396233000000002"/>
    <n v="31.824463000000002"/>
    <x v="6"/>
    <s v="GRASSY WOODLANDS"/>
    <s v="Subalpine Woodlands"/>
    <s v="https://www.environment.act.gov.au/__data/assets/pdf_file/0009/576846/CPR_Technical_Report_28.pdf"/>
    <s v="environment_ACTGOV"/>
    <d v="2023-11-15T01:04:00"/>
    <s v="environment_ACTGOV"/>
    <d v="2023-11-15T01:04:00"/>
    <s v="&lt;Null&gt;"/>
    <n v="15921.015054"/>
    <n v="1607538.8742740001"/>
    <n v="160.7538874274"/>
  </r>
  <r>
    <n v="4265"/>
    <s v="Polygon ZM"/>
    <n v="552"/>
    <s v="RESERVE"/>
    <s v="RES46"/>
    <x v="1"/>
    <s v="NAMADGI NATIONAL PARK"/>
    <s v="PARKS AND CONSERVATION SERVICE"/>
    <s v="&lt;Null&gt;"/>
    <s v="&lt;Null&gt;"/>
    <s v="NAMADGI NATIONAL PARK"/>
    <s v="&lt;Null&gt;"/>
    <s v="II NATIONAL PARK"/>
    <m/>
    <n v="2276"/>
    <s v="r1"/>
    <x v="37"/>
    <s v="&lt;Null&gt;"/>
    <s v="&lt;Null&gt;"/>
    <s v="&lt;Null&gt;"/>
    <s v="&lt;Null&gt;"/>
    <s v="&lt;Null&gt;"/>
    <s v="&lt;Null&gt;"/>
    <s v="Themeda triandra"/>
    <s v="Poa sieberiana"/>
    <s v="Poa labillardierei"/>
    <n v="9.6804190000000006"/>
    <n v="5.9515399999999996"/>
    <n v="12.626571999999999"/>
    <n v="3.0160119999999999"/>
    <n v="2.2136499999999999"/>
    <n v="0.35019099999999997"/>
    <n v="0.25515399999999999"/>
    <x v="13"/>
    <s v="GRASSLANDS"/>
    <s v="Temperate Montane Grasslands"/>
    <s v="https://www.environment.act.gov.au/__data/assets/pdf_file/0009/576846/CPR_Technical_Report_28.pdf"/>
    <s v="environment_ACTGOV"/>
    <d v="2023-11-15T01:04:00"/>
    <s v="environment_ACTGOV"/>
    <d v="2023-11-15T01:04:00"/>
    <s v="&lt;Null&gt;"/>
    <n v="2441.9140499999999"/>
    <n v="96804.242274000004"/>
    <n v="9.6804242273999996"/>
  </r>
  <r>
    <n v="4266"/>
    <s v="Polygon ZM"/>
    <n v="552"/>
    <s v="RESERVE"/>
    <s v="RES46"/>
    <x v="1"/>
    <s v="NAMADGI NATIONAL PARK"/>
    <s v="PARKS AND CONSERVATION SERVICE"/>
    <s v="&lt;Null&gt;"/>
    <s v="&lt;Null&gt;"/>
    <s v="NAMADGI NATIONAL PARK"/>
    <s v="&lt;Null&gt;"/>
    <s v="II NATIONAL PARK"/>
    <m/>
    <n v="2250"/>
    <s v="u118"/>
    <x v="23"/>
    <s v="Eucalyptus stellulata"/>
    <s v="Eucalyptus rubida"/>
    <s v="&lt;Null&gt;"/>
    <s v="Leptospermum multicaule"/>
    <s v="&lt;Null&gt;"/>
    <s v="&lt;Null&gt;"/>
    <s v="Poa sieberiana"/>
    <s v="Themeda triandra"/>
    <s v="Rubus parvifolius"/>
    <n v="6.5599000000000005E-2"/>
    <n v="6.7885730000000004"/>
    <n v="11.282413999999999"/>
    <n v="3.01301"/>
    <n v="2.2894600000000001"/>
    <n v="40.244472999999999"/>
    <n v="11.128206"/>
    <x v="6"/>
    <s v="GRASSY WOODLANDS"/>
    <s v="Subalpine Woodlands"/>
    <s v="https://www.environment.act.gov.au/__data/assets/pdf_file/0009/576846/CPR_Technical_Report_28.pdf"/>
    <s v="environment_ACTGOV"/>
    <d v="2023-11-15T01:04:00"/>
    <s v="environment_ACTGOV"/>
    <d v="2023-11-15T01:04:00"/>
    <s v="&lt;Null&gt;"/>
    <n v="102.331425"/>
    <n v="655.99070800000004"/>
    <n v="6.5599070800000006E-2"/>
  </r>
  <r>
    <n v="4267"/>
    <s v="Polygon ZM"/>
    <n v="552"/>
    <s v="RESERVE"/>
    <s v="RES46"/>
    <x v="1"/>
    <s v="NAMADGI NATIONAL PARK"/>
    <s v="PARKS AND CONSERVATION SERVICE"/>
    <s v="&lt;Null&gt;"/>
    <s v="&lt;Null&gt;"/>
    <s v="NAMADGI NATIONAL PARK"/>
    <s v="&lt;Null&gt;"/>
    <s v="II NATIONAL PARK"/>
    <m/>
    <n v="2293"/>
    <s v="u52"/>
    <x v="4"/>
    <s v="Eucalyptus viminalis"/>
    <s v="Eucalyptus dives"/>
    <s v="Eucalyptus rubida"/>
    <s v="Acacia melanoxylon"/>
    <s v="Cassinia longifolia"/>
    <s v="Bursaria sp."/>
    <s v="Poa sieberiana"/>
    <s v="Lomandra longifolia"/>
    <s v="Stellaria pungens"/>
    <n v="29.955190999999999"/>
    <n v="8.7808170000000008"/>
    <n v="35.568550000000002"/>
    <n v="3.000016"/>
    <n v="4.9972320000000003"/>
    <n v="83.235657000000003"/>
    <n v="92.290512000000007"/>
    <x v="1"/>
    <s v="WET SCLEROPHYLL FORESTS"/>
    <s v="Southern Tableland Wet Sclerophyll Forests"/>
    <s v="https://www.environment.act.gov.au/__data/assets/pdf_file/0009/576846/CPR_Technical_Report_28.pdf"/>
    <s v="environment_ACTGOV"/>
    <d v="2023-11-15T01:04:00"/>
    <s v="environment_ACTGOV"/>
    <d v="2023-11-15T01:04:00"/>
    <s v="&lt;Null&gt;"/>
    <n v="7707.9125839999997"/>
    <n v="299552.03074299998"/>
    <n v="29.955203074299998"/>
  </r>
  <r>
    <n v="4268"/>
    <s v="Polygon ZM"/>
    <n v="552"/>
    <s v="RESERVE"/>
    <s v="RES46"/>
    <x v="1"/>
    <s v="NAMADGI NATIONAL PARK"/>
    <s v="PARKS AND CONSERVATION SERVICE"/>
    <s v="&lt;Null&gt;"/>
    <s v="&lt;Null&gt;"/>
    <s v="NAMADGI NATIONAL PARK"/>
    <s v="&lt;Null&gt;"/>
    <s v="II NATIONAL PARK"/>
    <m/>
    <n v="2167"/>
    <s v="u52"/>
    <x v="4"/>
    <s v="Eucalyptus viminalis"/>
    <s v="Eucalyptus pauciflora"/>
    <s v="Eucalyptus rubida"/>
    <s v="Daviesia mimosoides"/>
    <s v="Acacia dealbata"/>
    <s v="Cassinia longifolia"/>
    <s v="Poa sp."/>
    <s v="Veronica sp."/>
    <s v="Stellaria pungens"/>
    <n v="1.4985029999999999"/>
    <n v="9.2809659999999994"/>
    <n v="22.415478"/>
    <n v="3.0021469999999999"/>
    <n v="3.6597840000000001"/>
    <n v="34.921528000000002"/>
    <n v="4.3243169999999997"/>
    <x v="1"/>
    <s v="WET SCLEROPHYLL FORESTS"/>
    <s v="Southern Tableland Wet Sclerophyll Forests"/>
    <s v="https://www.environment.act.gov.au/__data/assets/pdf_file/0009/576846/CPR_Technical_Report_28.pdf"/>
    <s v="environment_ACTGOV"/>
    <d v="2023-11-15T01:04:00"/>
    <s v="environment_ACTGOV"/>
    <d v="2023-11-15T01:04:00"/>
    <s v="&lt;Null&gt;"/>
    <n v="20.825144999999999"/>
    <n v="7.823518"/>
    <n v="7.8235179999999998E-4"/>
  </r>
  <r>
    <n v="4269"/>
    <s v="Polygon ZM"/>
    <n v="552"/>
    <s v="RESERVE"/>
    <s v="RES46"/>
    <x v="1"/>
    <s v="NAMADGI NATIONAL PARK"/>
    <s v="PARKS AND CONSERVATION SERVICE"/>
    <s v="&lt;Null&gt;"/>
    <s v="&lt;Null&gt;"/>
    <s v="NAMADGI NATIONAL PARK"/>
    <s v="&lt;Null&gt;"/>
    <s v="II NATIONAL PARK"/>
    <m/>
    <n v="2230"/>
    <s v="r2"/>
    <x v="22"/>
    <s v="&lt;Null&gt;"/>
    <s v="&lt;Null&gt;"/>
    <s v="&lt;Null&gt;"/>
    <s v="&lt;Null&gt;"/>
    <s v="&lt;Null&gt;"/>
    <s v="&lt;Null&gt;"/>
    <s v="Poa labillardierei"/>
    <s v="Juncus sp."/>
    <s v="Carex sp."/>
    <n v="2.7257020000000001"/>
    <n v="5.9108140000000002"/>
    <n v="13.239615000000001"/>
    <n v="3.006345"/>
    <n v="2.3496090000000001"/>
    <n v="1.680301"/>
    <n v="2.2709739999999998"/>
    <x v="13"/>
    <s v="GRASSLANDS"/>
    <s v="Temperate Montane Grasslands"/>
    <s v="https://www.environment.act.gov.au/__data/assets/pdf_file/0009/576846/CPR_Technical_Report_28.pdf"/>
    <s v="environment_ACTGOV"/>
    <d v="2023-11-15T01:04:00"/>
    <s v="environment_ACTGOV"/>
    <d v="2023-11-15T01:04:00"/>
    <s v="&lt;Null&gt;"/>
    <n v="1594.471677"/>
    <n v="27256.982954999999"/>
    <n v="2.7256982955"/>
  </r>
  <r>
    <n v="4270"/>
    <s v="Polygon ZM"/>
    <n v="552"/>
    <s v="RESERVE"/>
    <s v="RES46"/>
    <x v="1"/>
    <s v="NAMADGI NATIONAL PARK"/>
    <s v="PARKS AND CONSERVATION SERVICE"/>
    <s v="&lt;Null&gt;"/>
    <s v="&lt;Null&gt;"/>
    <s v="NAMADGI NATIONAL PARK"/>
    <s v="&lt;Null&gt;"/>
    <s v="II NATIONAL PARK"/>
    <m/>
    <n v="2783"/>
    <s v="u18"/>
    <x v="28"/>
    <s v="Eucalyptus nortonii"/>
    <s v="Eucalyptus dives"/>
    <s v="Callitris endlicheri"/>
    <s v="Allocasuarina verticillata"/>
    <s v="Cassinia longifolia"/>
    <s v="Bursaria sp."/>
    <s v="Rytidosperma pallidum"/>
    <s v="Calytrix tetragona"/>
    <s v="&lt;Null&gt;"/>
    <n v="9.8874860000000009"/>
    <n v="6.046932"/>
    <n v="15.682738000000001"/>
    <n v="3.0000110000000002"/>
    <n v="2.0428169999999999"/>
    <n v="37.347209999999997"/>
    <n v="32.588669000000003"/>
    <x v="1"/>
    <s v="DRY SCLEROPHYLL FORESTS"/>
    <s v="Southern Tableland Dry Sclerophyll Forests"/>
    <s v="https://www.environment.act.gov.au/__data/assets/pdf_file/0009/576846/CPR_Technical_Report_28.pdf"/>
    <s v="environment_ACTGOV"/>
    <d v="2023-11-15T01:04:00"/>
    <s v="environment_ACTGOV"/>
    <d v="2023-11-15T01:04:00"/>
    <s v="&lt;Null&gt;"/>
    <n v="1318.8510000000001"/>
    <n v="98874.748468000005"/>
    <n v="9.8874748468"/>
  </r>
  <r>
    <n v="4271"/>
    <s v="Polygon ZM"/>
    <n v="552"/>
    <s v="RESERVE"/>
    <s v="RES46"/>
    <x v="1"/>
    <s v="NAMADGI NATIONAL PARK"/>
    <s v="PARKS AND CONSERVATION SERVICE"/>
    <s v="&lt;Null&gt;"/>
    <s v="&lt;Null&gt;"/>
    <s v="NAMADGI NATIONAL PARK"/>
    <s v="&lt;Null&gt;"/>
    <s v="II NATIONAL PARK"/>
    <m/>
    <n v="2336"/>
    <s v="DNS"/>
    <x v="0"/>
    <s v="Eucalyptus pauciflora"/>
    <s v="Eucalyptus pauciflora subsp. niphophilla"/>
    <s v="&lt;Null&gt;"/>
    <s v="Acacia dealbata"/>
    <s v="Kunzea ericoides"/>
    <s v="Cassinia longifolia"/>
    <s v="Poa sieberiana"/>
    <s v="Lomandra longifolia"/>
    <s v="Stellaria pungens"/>
    <n v="10.180201"/>
    <n v="4.9070609999999997"/>
    <n v="21.908604"/>
    <n v="3.000073"/>
    <n v="2.3442759999999998"/>
    <n v="22.197008"/>
    <n v="74.977890000000002"/>
    <x v="0"/>
    <s v="-"/>
    <s v="-"/>
    <s v="https://www.environment.act.gov.au/__data/assets/pdf_file/0009/576846/CPR_Technical_Report_28.pdf"/>
    <s v="environment_ACTGOV"/>
    <d v="2023-11-15T01:04:00"/>
    <s v="environment_ACTGOV"/>
    <d v="2023-11-15T01:04:00"/>
    <s v="&lt;Null&gt;"/>
    <n v="2060.57708"/>
    <n v="101801.98222799999"/>
    <n v="10.1801982228"/>
  </r>
  <r>
    <n v="4272"/>
    <s v="Polygon ZM"/>
    <n v="552"/>
    <s v="RESERVE"/>
    <s v="RES46"/>
    <x v="1"/>
    <s v="NAMADGI NATIONAL PARK"/>
    <s v="PARKS AND CONSERVATION SERVICE"/>
    <s v="&lt;Null&gt;"/>
    <s v="&lt;Null&gt;"/>
    <s v="NAMADGI NATIONAL PARK"/>
    <s v="&lt;Null&gt;"/>
    <s v="II NATIONAL PARK"/>
    <m/>
    <n v="2144"/>
    <s v="u118"/>
    <x v="23"/>
    <s v="Eucalyptus stellulata"/>
    <s v="Eucalyptus pauciflora"/>
    <s v="Eucalyptus rubida"/>
    <s v="Leptospermum multicaule"/>
    <s v="&lt;Null&gt;"/>
    <s v="&lt;Null&gt;"/>
    <s v="Poa sieberiana"/>
    <s v="Themeda triandra"/>
    <s v="Rubus parvifolius"/>
    <n v="2.0794820000000001"/>
    <n v="7.1179699999999997"/>
    <n v="20.665436"/>
    <n v="3.0000930000000001"/>
    <n v="2.5780099999999999"/>
    <n v="53.595078000000001"/>
    <n v="7.6942240000000002"/>
    <x v="6"/>
    <s v="GRASSY WOODLANDS"/>
    <s v="Subalpine Woodlands"/>
    <s v="https://www.environment.act.gov.au/__data/assets/pdf_file/0009/576846/CPR_Technical_Report_28.pdf"/>
    <s v="environment_ACTGOV"/>
    <d v="2023-11-15T01:04:00"/>
    <s v="environment_ACTGOV"/>
    <d v="2023-11-15T01:04:00"/>
    <s v="&lt;Null&gt;"/>
    <n v="1022.602367"/>
    <n v="20794.823549000001"/>
    <n v="2.0794823549000001"/>
  </r>
  <r>
    <n v="4273"/>
    <s v="Polygon ZM"/>
    <n v="552"/>
    <s v="RESERVE"/>
    <s v="RES46"/>
    <x v="1"/>
    <s v="NAMADGI NATIONAL PARK"/>
    <s v="PARKS AND CONSERVATION SERVICE"/>
    <s v="&lt;Null&gt;"/>
    <s v="&lt;Null&gt;"/>
    <s v="NAMADGI NATIONAL PARK"/>
    <s v="&lt;Null&gt;"/>
    <s v="II NATIONAL PARK"/>
    <m/>
    <n v="2296"/>
    <s v="u27"/>
    <x v="30"/>
    <s v="Eucalyptus pauciflora"/>
    <s v="Eucalyptus rubida"/>
    <s v="&lt;Null&gt;"/>
    <s v="Acacia dealbata"/>
    <s v="Cassinia longifolia"/>
    <s v="Daviesia mimosoides"/>
    <s v="Poa sieberiana"/>
    <s v="Lomandra longifolia"/>
    <s v="&lt;Null&gt;"/>
    <n v="1392.740957"/>
    <n v="11.383823"/>
    <n v="42.493217000000001"/>
    <n v="2.999997"/>
    <n v="5.4569729999999996"/>
    <n v="74.436768000000001"/>
    <n v="29.156492"/>
    <x v="6"/>
    <s v="GRASSY WOODLANDS"/>
    <s v="Subalpine Woodlands"/>
    <s v="https://www.environment.act.gov.au/__data/assets/pdf_file/0009/576846/CPR_Technical_Report_28.pdf"/>
    <s v="environment_ACTGOV"/>
    <d v="2023-11-15T01:04:00"/>
    <s v="environment_ACTGOV"/>
    <d v="2023-11-15T01:04:00"/>
    <s v="&lt;Null&gt;"/>
    <n v="76917.629618000006"/>
    <n v="13927398.093219999"/>
    <n v="1392.7398093219999"/>
  </r>
  <r>
    <n v="4274"/>
    <s v="Polygon ZM"/>
    <n v="552"/>
    <s v="RESERVE"/>
    <s v="RES46"/>
    <x v="1"/>
    <s v="NAMADGI NATIONAL PARK"/>
    <s v="PARKS AND CONSERVATION SERVICE"/>
    <s v="&lt;Null&gt;"/>
    <s v="&lt;Null&gt;"/>
    <s v="NAMADGI NATIONAL PARK"/>
    <s v="&lt;Null&gt;"/>
    <s v="II NATIONAL PARK"/>
    <m/>
    <n v="2104"/>
    <s v="u27"/>
    <x v="30"/>
    <s v="Eucalyptus pauciflora"/>
    <s v="Eucalyptus viminalis"/>
    <s v="Eucalyptus rubida"/>
    <s v="Acacia dealbata"/>
    <s v="Cassinia longifolia"/>
    <s v="&lt;Null&gt;"/>
    <s v="Poa sieberiana"/>
    <s v="Lomandra longifolia"/>
    <s v="Stellaria pungens"/>
    <n v="27.680256"/>
    <n v="14.356906"/>
    <n v="32.532496999999999"/>
    <n v="3.0000100000000001"/>
    <n v="6.0622559999999996"/>
    <n v="85.869147999999996"/>
    <n v="52.557319999999997"/>
    <x v="6"/>
    <s v="GRASSY WOODLANDS"/>
    <s v="Subalpine Woodlands"/>
    <s v="https://www.environment.act.gov.au/__data/assets/pdf_file/0009/576846/CPR_Technical_Report_28.pdf"/>
    <s v="environment_ACTGOV"/>
    <d v="2023-11-15T01:04:00"/>
    <s v="environment_ACTGOV"/>
    <d v="2023-11-15T01:04:00"/>
    <s v="&lt;Null&gt;"/>
    <n v="146.046727"/>
    <n v="439.26299699999998"/>
    <n v="4.3926299699999997E-2"/>
  </r>
  <r>
    <n v="4275"/>
    <s v="Polygon ZM"/>
    <n v="552"/>
    <s v="RESERVE"/>
    <s v="RES46"/>
    <x v="1"/>
    <s v="NAMADGI NATIONAL PARK"/>
    <s v="PARKS AND CONSERVATION SERVICE"/>
    <s v="&lt;Null&gt;"/>
    <s v="&lt;Null&gt;"/>
    <s v="NAMADGI NATIONAL PARK"/>
    <s v="&lt;Null&gt;"/>
    <s v="II NATIONAL PARK"/>
    <m/>
    <n v="2270"/>
    <s v="r2"/>
    <x v="22"/>
    <s v="&lt;Null&gt;"/>
    <s v="&lt;Null&gt;"/>
    <s v="&lt;Null&gt;"/>
    <s v="&lt;Null&gt;"/>
    <s v="&lt;Null&gt;"/>
    <s v="&lt;Null&gt;"/>
    <s v="Poa labillardierei"/>
    <s v="Juncus sp."/>
    <s v="Carex appressa"/>
    <n v="12.590127000000001"/>
    <n v="7.5778939999999997"/>
    <n v="27.545303000000001"/>
    <n v="3.000149"/>
    <n v="4.5125570000000002"/>
    <n v="2.9364279999999998"/>
    <n v="7.6885640000000004"/>
    <x v="13"/>
    <s v="GRASSLANDS"/>
    <s v="Temperate Montane Grasslands"/>
    <s v="https://www.environment.act.gov.au/__data/assets/pdf_file/0009/576846/CPR_Technical_Report_28.pdf"/>
    <s v="environment_ACTGOV"/>
    <d v="2023-11-15T01:04:00"/>
    <s v="environment_ACTGOV"/>
    <d v="2023-11-15T01:04:00"/>
    <s v="&lt;Null&gt;"/>
    <n v="4371.9048489999996"/>
    <n v="125901.166876"/>
    <n v="12.5901166876"/>
  </r>
  <r>
    <n v="4276"/>
    <s v="Polygon ZM"/>
    <n v="552"/>
    <s v="RESERVE"/>
    <s v="RES46"/>
    <x v="1"/>
    <s v="NAMADGI NATIONAL PARK"/>
    <s v="PARKS AND CONSERVATION SERVICE"/>
    <s v="&lt;Null&gt;"/>
    <s v="&lt;Null&gt;"/>
    <s v="NAMADGI NATIONAL PARK"/>
    <s v="&lt;Null&gt;"/>
    <s v="II NATIONAL PARK"/>
    <m/>
    <n v="2949"/>
    <s v="u21"/>
    <x v="27"/>
    <s v="Eucalyptus dives"/>
    <s v="Eucalyptus rubida"/>
    <s v="Eucalyptus bridgesiana"/>
    <s v="&lt;Null&gt;"/>
    <s v="&lt;Null&gt;"/>
    <s v="&lt;Null&gt;"/>
    <s v="Microlaena stipoides"/>
    <s v="Poa sieberiana"/>
    <s v="Themeda triandra"/>
    <n v="5.0430260000000002"/>
    <n v="10.314194000000001"/>
    <n v="25.15699"/>
    <n v="3.0000599999999999"/>
    <n v="4.7454409999999996"/>
    <n v="42.958331999999999"/>
    <n v="18.040754"/>
    <x v="1"/>
    <s v="DRY SCLEROPHYLL FORESTS"/>
    <s v="Southern Tableland Dry Sclerophyll Forests"/>
    <s v="https://www.environment.act.gov.au/__data/assets/pdf_file/0009/576846/CPR_Technical_Report_28.pdf"/>
    <s v="environment_ACTGOV"/>
    <d v="2023-11-15T01:04:00"/>
    <s v="environment_ACTGOV"/>
    <d v="2023-11-15T01:04:00"/>
    <s v="&lt;Null&gt;"/>
    <n v="2006.108078"/>
    <n v="50430.177465000001"/>
    <n v="5.0430177465000003"/>
  </r>
  <r>
    <n v="4277"/>
    <s v="Polygon ZM"/>
    <n v="552"/>
    <s v="RESERVE"/>
    <s v="RES46"/>
    <x v="1"/>
    <s v="NAMADGI NATIONAL PARK"/>
    <s v="PARKS AND CONSERVATION SERVICE"/>
    <s v="&lt;Null&gt;"/>
    <s v="&lt;Null&gt;"/>
    <s v="NAMADGI NATIONAL PARK"/>
    <s v="&lt;Null&gt;"/>
    <s v="II NATIONAL PARK"/>
    <m/>
    <n v="2313"/>
    <s v="u21"/>
    <x v="27"/>
    <s v="Eucalyptus rubida"/>
    <s v="Eucalyptus dives"/>
    <s v="Eucalyptus pauciflora"/>
    <s v="Acacia dealbata"/>
    <s v="Cassinia longifolia"/>
    <s v="Daviesia mimosoides"/>
    <s v="Poa sieberiana"/>
    <s v="Lomandra longifolia"/>
    <s v="&lt;Null&gt;"/>
    <n v="99.206809000000007"/>
    <n v="9.4452560000000005"/>
    <n v="34.770000000000003"/>
    <n v="3.0000170000000002"/>
    <n v="5.3216099999999997"/>
    <n v="76.521561000000005"/>
    <n v="93.367180000000005"/>
    <x v="1"/>
    <s v="DRY SCLEROPHYLL FORESTS"/>
    <s v="Southern Tableland Dry Sclerophyll Forests"/>
    <s v="https://www.environment.act.gov.au/__data/assets/pdf_file/0009/576846/CPR_Technical_Report_28.pdf"/>
    <s v="environment_ACTGOV"/>
    <d v="2023-11-15T01:04:00"/>
    <s v="environment_ACTGOV"/>
    <d v="2023-11-15T01:04:00"/>
    <s v="&lt;Null&gt;"/>
    <n v="8513.7188659999993"/>
    <n v="992071.40790999995"/>
    <n v="99.207140791"/>
  </r>
  <r>
    <n v="4278"/>
    <s v="Polygon ZM"/>
    <n v="552"/>
    <s v="RESERVE"/>
    <s v="RES46"/>
    <x v="1"/>
    <s v="NAMADGI NATIONAL PARK"/>
    <s v="PARKS AND CONSERVATION SERVICE"/>
    <s v="&lt;Null&gt;"/>
    <s v="&lt;Null&gt;"/>
    <s v="NAMADGI NATIONAL PARK"/>
    <s v="&lt;Null&gt;"/>
    <s v="II NATIONAL PARK"/>
    <m/>
    <n v="2290"/>
    <s v="u193"/>
    <x v="31"/>
    <s v="&lt;Null&gt;"/>
    <s v="&lt;Null&gt;"/>
    <s v="&lt;Null&gt;"/>
    <s v="Leptospermum sp."/>
    <s v="Hakea microcarpa"/>
    <s v="&lt;Null&gt;"/>
    <s v="Poa sp."/>
    <s v="Carex sp."/>
    <s v="&lt;Null&gt;"/>
    <n v="0.85296799999999995"/>
    <n v="6.1647679999999996"/>
    <n v="25.205845"/>
    <n v="3.0034480000000001"/>
    <n v="4.458253"/>
    <n v="28.394960000000001"/>
    <n v="67.423378"/>
    <x v="12"/>
    <s v="FRESHWATER WETLANDS "/>
    <s v="Montane Bogs and Fens"/>
    <s v="https://www.environment.act.gov.au/__data/assets/pdf_file/0009/576846/CPR_Technical_Report_28.pdf"/>
    <s v="environment_ACTGOV"/>
    <d v="2023-11-15T01:04:00"/>
    <s v="environment_ACTGOV"/>
    <d v="2023-11-15T01:04:00"/>
    <s v="&lt;Null&gt;"/>
    <n v="653.26050199999997"/>
    <n v="8529.6768520000005"/>
    <n v="0.8529676852000001"/>
  </r>
  <r>
    <n v="4279"/>
    <s v="Polygon ZM"/>
    <n v="552"/>
    <s v="RESERVE"/>
    <s v="RES46"/>
    <x v="1"/>
    <s v="NAMADGI NATIONAL PARK"/>
    <s v="PARKS AND CONSERVATION SERVICE"/>
    <s v="&lt;Null&gt;"/>
    <s v="&lt;Null&gt;"/>
    <s v="NAMADGI NATIONAL PARK"/>
    <s v="&lt;Null&gt;"/>
    <s v="II NATIONAL PARK"/>
    <m/>
    <n v="2033"/>
    <s v="Rock"/>
    <x v="44"/>
    <s v="&lt;Null&gt;"/>
    <s v="&lt;Null&gt;"/>
    <s v="&lt;Null&gt;"/>
    <s v="&lt;Null&gt;"/>
    <s v="&lt;Null&gt;"/>
    <s v="&lt;Null&gt;"/>
    <s v="&lt;Null&gt;"/>
    <s v="&lt;Null&gt;"/>
    <s v="&lt;Null&gt;"/>
    <n v="0.16922899999999999"/>
    <n v="5.0720210000000003"/>
    <n v="8.7647969999999997"/>
    <n v="3.051078"/>
    <n v="1.5971089999999999"/>
    <n v="4.6682420000000002"/>
    <n v="8.8046589999999991"/>
    <x v="15"/>
    <s v="-"/>
    <s v="-"/>
    <s v="https://www.environment.act.gov.au/__data/assets/pdf_file/0009/576846/CPR_Technical_Report_28.pdf"/>
    <s v="environment_ACTGOV"/>
    <d v="2023-11-15T01:04:00"/>
    <s v="environment_ACTGOV"/>
    <d v="2023-11-15T01:04:00"/>
    <s v="&lt;Null&gt;"/>
    <n v="162.18263300000001"/>
    <n v="1692.285813"/>
    <n v="0.16922858129999999"/>
  </r>
  <r>
    <n v="4280"/>
    <s v="Polygon ZM"/>
    <n v="552"/>
    <s v="RESERVE"/>
    <s v="RES46"/>
    <x v="1"/>
    <s v="NAMADGI NATIONAL PARK"/>
    <s v="PARKS AND CONSERVATION SERVICE"/>
    <s v="&lt;Null&gt;"/>
    <s v="&lt;Null&gt;"/>
    <s v="NAMADGI NATIONAL PARK"/>
    <s v="&lt;Null&gt;"/>
    <s v="II NATIONAL PARK"/>
    <m/>
    <n v="2929"/>
    <s v="u29"/>
    <x v="18"/>
    <s v="Eucalyptus bridgesiana"/>
    <s v="Eucalyptus dives"/>
    <s v="Eucalyptus nortonii"/>
    <s v="Bursaria sp."/>
    <s v="Cassinia longifolia"/>
    <s v="Pomaderris sp."/>
    <s v="Anthosachne scabra"/>
    <s v="&lt;Null&gt;"/>
    <s v="&lt;Null&gt;"/>
    <n v="21.899152000000001"/>
    <n v="8.9418589999999991"/>
    <n v="30.545953999999998"/>
    <n v="3.0000439999999999"/>
    <n v="4.6918949999999997"/>
    <n v="69.074821"/>
    <n v="90.588898"/>
    <x v="1"/>
    <s v="DRY SCLEROPHYLL FORESTS"/>
    <s v="Southern Tableland Dry Sclerophyll Forests"/>
    <s v="https://www.environment.act.gov.au/__data/assets/pdf_file/0009/576846/CPR_Technical_Report_28.pdf"/>
    <s v="environment_ACTGOV"/>
    <d v="2023-11-15T01:04:00"/>
    <s v="environment_ACTGOV"/>
    <d v="2023-11-15T01:04:00"/>
    <s v="&lt;Null&gt;"/>
    <n v="3596.1416989999998"/>
    <n v="218990.95374699999"/>
    <n v="21.8990953747"/>
  </r>
  <r>
    <n v="4281"/>
    <s v="Polygon ZM"/>
    <n v="552"/>
    <s v="RESERVE"/>
    <s v="RES46"/>
    <x v="1"/>
    <s v="NAMADGI NATIONAL PARK"/>
    <s v="PARKS AND CONSERVATION SERVICE"/>
    <s v="&lt;Null&gt;"/>
    <s v="&lt;Null&gt;"/>
    <s v="NAMADGI NATIONAL PARK"/>
    <s v="&lt;Null&gt;"/>
    <s v="II NATIONAL PARK"/>
    <m/>
    <n v="2333"/>
    <s v="u27"/>
    <x v="30"/>
    <s v="Eucalyptus rubida"/>
    <s v="Eucalyptus pauciflora"/>
    <s v="Eucalyptus dives"/>
    <s v="Daviesia mimosoides"/>
    <s v="Acacia dealbata"/>
    <s v="Cassinia longifolia"/>
    <s v="Poa sieberiana"/>
    <s v="Lomandra longifolia"/>
    <s v="Stellaria pungens"/>
    <n v="4.8659999999999997"/>
    <n v="9.2918160000000007"/>
    <n v="21.804157"/>
    <n v="3.0000079999999998"/>
    <n v="4.1461870000000003"/>
    <n v="58.534733000000003"/>
    <n v="22.657215000000001"/>
    <x v="6"/>
    <s v="GRASSY WOODLANDS"/>
    <s v="Subalpine Woodlands"/>
    <s v="https://www.environment.act.gov.au/__data/assets/pdf_file/0009/576846/CPR_Technical_Report_28.pdf"/>
    <s v="environment_ACTGOV"/>
    <d v="2023-11-15T01:04:00"/>
    <s v="environment_ACTGOV"/>
    <d v="2023-11-15T01:04:00"/>
    <s v="&lt;Null&gt;"/>
    <n v="911.11857899999995"/>
    <n v="48660.039881999997"/>
    <n v="4.8660039882000001"/>
  </r>
  <r>
    <n v="4282"/>
    <s v="Polygon ZM"/>
    <n v="552"/>
    <s v="RESERVE"/>
    <s v="RES46"/>
    <x v="1"/>
    <s v="NAMADGI NATIONAL PARK"/>
    <s v="PARKS AND CONSERVATION SERVICE"/>
    <s v="&lt;Null&gt;"/>
    <s v="&lt;Null&gt;"/>
    <s v="NAMADGI NATIONAL PARK"/>
    <s v="&lt;Null&gt;"/>
    <s v="II NATIONAL PARK"/>
    <m/>
    <n v="2310"/>
    <s v="u118"/>
    <x v="23"/>
    <s v="Eucalyptus stellulata"/>
    <s v="Eucalyptus rubida"/>
    <s v="Eucalyptus pauciflora"/>
    <s v="Leptospermum sp."/>
    <s v="Hakea microcarpa"/>
    <s v="&lt;Null&gt;"/>
    <s v="Poa sieberiana"/>
    <s v="Poa labillardierei"/>
    <s v="Carex sp."/>
    <n v="2.7155909999999999"/>
    <n v="6.9977169999999997"/>
    <n v="23.004908"/>
    <n v="3.000019"/>
    <n v="3.511145"/>
    <n v="50.817672999999999"/>
    <n v="30.95459"/>
    <x v="6"/>
    <s v="GRASSY WOODLANDS"/>
    <s v="Subalpine Woodlands"/>
    <s v="https://www.environment.act.gov.au/__data/assets/pdf_file/0009/576846/CPR_Technical_Report_28.pdf"/>
    <s v="environment_ACTGOV"/>
    <d v="2023-11-15T01:04:00"/>
    <s v="environment_ACTGOV"/>
    <d v="2023-11-15T01:04:00"/>
    <s v="&lt;Null&gt;"/>
    <n v="1236.384317"/>
    <n v="27156.012147000001"/>
    <n v="2.7156012146999999"/>
  </r>
  <r>
    <n v="4283"/>
    <s v="Polygon ZM"/>
    <n v="552"/>
    <s v="RESERVE"/>
    <s v="RES46"/>
    <x v="1"/>
    <s v="NAMADGI NATIONAL PARK"/>
    <s v="PARKS AND CONSERVATION SERVICE"/>
    <s v="&lt;Null&gt;"/>
    <s v="&lt;Null&gt;"/>
    <s v="NAMADGI NATIONAL PARK"/>
    <s v="&lt;Null&gt;"/>
    <s v="II NATIONAL PARK"/>
    <m/>
    <n v="2207"/>
    <s v="r2"/>
    <x v="22"/>
    <s v="&lt;Null&gt;"/>
    <s v="&lt;Null&gt;"/>
    <s v="&lt;Null&gt;"/>
    <s v="&lt;Null&gt;"/>
    <s v="&lt;Null&gt;"/>
    <s v="&lt;Null&gt;"/>
    <s v="Poa labillardierei"/>
    <s v="Juncus sp."/>
    <s v="Carex sp."/>
    <n v="0.513984"/>
    <n v="7.6347889999999996"/>
    <n v="12.859762"/>
    <n v="3.0232640000000002"/>
    <n v="2.141016"/>
    <n v="4.3775659999999998"/>
    <n v="0.50585199999999997"/>
    <x v="13"/>
    <s v="GRASSLANDS"/>
    <s v="Temperate Montane Grasslands"/>
    <s v="https://www.environment.act.gov.au/__data/assets/pdf_file/0009/576846/CPR_Technical_Report_28.pdf"/>
    <s v="environment_ACTGOV"/>
    <d v="2023-11-15T01:04:00"/>
    <s v="environment_ACTGOV"/>
    <d v="2023-11-15T01:04:00"/>
    <s v="&lt;Null&gt;"/>
    <n v="283.91128700000002"/>
    <n v="5139.8723609999997"/>
    <n v="0.51398723609999997"/>
  </r>
  <r>
    <n v="4284"/>
    <s v="Polygon ZM"/>
    <n v="552"/>
    <s v="RESERVE"/>
    <s v="RES46"/>
    <x v="1"/>
    <s v="NAMADGI NATIONAL PARK"/>
    <s v="PARKS AND CONSERVATION SERVICE"/>
    <s v="&lt;Null&gt;"/>
    <s v="&lt;Null&gt;"/>
    <s v="NAMADGI NATIONAL PARK"/>
    <s v="&lt;Null&gt;"/>
    <s v="II NATIONAL PARK"/>
    <m/>
    <n v="2053"/>
    <s v="u52"/>
    <x v="4"/>
    <s v="Eucalyptus viminalis"/>
    <s v="Eucalyptus radiata"/>
    <s v="&lt;Null&gt;"/>
    <s v="Cassinia longifolia"/>
    <s v="Cassinia aculeata"/>
    <s v="Acacia melanoxylon"/>
    <s v="Poa sieberiana"/>
    <s v="Dianella tasmanica"/>
    <s v="Pteridium esculentum"/>
    <n v="5.6385209999999999"/>
    <n v="9.2976989999999997"/>
    <n v="32.967537"/>
    <n v="3.0002200000000001"/>
    <n v="5.059043"/>
    <n v="61.431007000000001"/>
    <n v="61.070984000000003"/>
    <x v="1"/>
    <s v="WET SCLEROPHYLL FORESTS"/>
    <s v="Southern Tableland Wet Sclerophyll Forests"/>
    <s v="https://www.environment.act.gov.au/__data/assets/pdf_file/0009/576846/CPR_Technical_Report_28.pdf"/>
    <s v="environment_ACTGOV"/>
    <d v="2023-11-15T01:04:00"/>
    <s v="environment_ACTGOV"/>
    <d v="2023-11-15T01:04:00"/>
    <s v="&lt;Null&gt;"/>
    <n v="1072.7453399999999"/>
    <n v="56385.213818999997"/>
    <n v="5.6385213818999995"/>
  </r>
  <r>
    <n v="4285"/>
    <s v="Polygon ZM"/>
    <n v="552"/>
    <s v="RESERVE"/>
    <s v="RES46"/>
    <x v="1"/>
    <s v="NAMADGI NATIONAL PARK"/>
    <s v="PARKS AND CONSERVATION SERVICE"/>
    <s v="&lt;Null&gt;"/>
    <s v="&lt;Null&gt;"/>
    <s v="NAMADGI NATIONAL PARK"/>
    <s v="&lt;Null&gt;"/>
    <s v="II NATIONAL PARK"/>
    <m/>
    <n v="2156"/>
    <s v="r1"/>
    <x v="37"/>
    <s v="&lt;Null&gt;"/>
    <s v="&lt;Null&gt;"/>
    <s v="&lt;Null&gt;"/>
    <s v="&lt;Null&gt;"/>
    <s v="&lt;Null&gt;"/>
    <s v="&lt;Null&gt;"/>
    <s v="Themeda triandra"/>
    <s v="Poa sieberiana"/>
    <s v="&lt;Null&gt;"/>
    <n v="10.268101"/>
    <n v="4.4191409999999998"/>
    <n v="7.2050400000000003"/>
    <n v="3.0022980000000001"/>
    <n v="0.97362700000000002"/>
    <n v="0.258081"/>
    <n v="0.224969"/>
    <x v="13"/>
    <s v="GRASSLANDS"/>
    <s v="Temperate Montane Grasslands"/>
    <s v="https://www.environment.act.gov.au/__data/assets/pdf_file/0009/576846/CPR_Technical_Report_28.pdf"/>
    <s v="environment_ACTGOV"/>
    <d v="2023-11-15T01:04:00"/>
    <s v="environment_ACTGOV"/>
    <d v="2023-11-15T01:04:00"/>
    <s v="&lt;Null&gt;"/>
    <n v="2619.2697640000001"/>
    <n v="102680.986279"/>
    <n v="10.268098627900001"/>
  </r>
  <r>
    <n v="4286"/>
    <s v="Polygon ZM"/>
    <n v="552"/>
    <s v="RESERVE"/>
    <s v="RES46"/>
    <x v="1"/>
    <s v="NAMADGI NATIONAL PARK"/>
    <s v="PARKS AND CONSERVATION SERVICE"/>
    <s v="&lt;Null&gt;"/>
    <s v="&lt;Null&gt;"/>
    <s v="NAMADGI NATIONAL PARK"/>
    <s v="&lt;Null&gt;"/>
    <s v="II NATIONAL PARK"/>
    <m/>
    <n v="2113"/>
    <s v="u27"/>
    <x v="30"/>
    <s v="Eucalyptus pauciflora"/>
    <s v="Eucalyptus rubida"/>
    <s v="&lt;Null&gt;"/>
    <s v="&lt;Null&gt;"/>
    <s v="&lt;Null&gt;"/>
    <s v="&lt;Null&gt;"/>
    <s v="Poa sieberiana"/>
    <s v="Themeda triandra"/>
    <s v="Bothriochloa macra"/>
    <n v="1.365178"/>
    <n v="5.8026520000000001"/>
    <n v="12.873466000000001"/>
    <n v="3.0001669999999998"/>
    <n v="2.1508479999999999"/>
    <n v="10.042643999999999"/>
    <n v="1.0987579999999999"/>
    <x v="6"/>
    <s v="GRASSY WOODLANDS"/>
    <s v="Subalpine Woodlands"/>
    <s v="https://www.environment.act.gov.au/__data/assets/pdf_file/0009/576846/CPR_Technical_Report_28.pdf"/>
    <s v="environment_ACTGOV"/>
    <d v="2023-11-15T01:04:00"/>
    <s v="environment_ACTGOV"/>
    <d v="2023-11-15T01:04:00"/>
    <s v="&lt;Null&gt;"/>
    <n v="502.37656299999998"/>
    <n v="13651.850302000001"/>
    <n v="1.3651850302000001"/>
  </r>
  <r>
    <n v="4287"/>
    <s v="Polygon ZM"/>
    <n v="552"/>
    <s v="RESERVE"/>
    <s v="RES46"/>
    <x v="1"/>
    <s v="NAMADGI NATIONAL PARK"/>
    <s v="PARKS AND CONSERVATION SERVICE"/>
    <s v="&lt;Null&gt;"/>
    <s v="&lt;Null&gt;"/>
    <s v="NAMADGI NATIONAL PARK"/>
    <s v="&lt;Null&gt;"/>
    <s v="II NATIONAL PARK"/>
    <m/>
    <n v="2199"/>
    <s v="u118"/>
    <x v="23"/>
    <s v="Eucalyptus stellulata"/>
    <s v="Eucalyptus pauciflora"/>
    <s v="Eucalyptus rubida"/>
    <s v="Leptospermum multicaule"/>
    <s v="&lt;Null&gt;"/>
    <s v="&lt;Null&gt;"/>
    <s v="Poa sieberiana"/>
    <s v="Themeda triandra"/>
    <s v="Rubus parvifolius"/>
    <n v="1.423308"/>
    <n v="7.4386260000000002"/>
    <n v="16.508168999999999"/>
    <n v="3.001042"/>
    <n v="2.517684"/>
    <n v="59.354697999999999"/>
    <n v="12.653624000000001"/>
    <x v="6"/>
    <s v="GRASSY WOODLANDS"/>
    <s v="Subalpine Woodlands"/>
    <s v="https://www.environment.act.gov.au/__data/assets/pdf_file/0009/576846/CPR_Technical_Report_28.pdf"/>
    <s v="environment_ACTGOV"/>
    <d v="2023-11-15T01:04:00"/>
    <s v="environment_ACTGOV"/>
    <d v="2023-11-15T01:04:00"/>
    <s v="&lt;Null&gt;"/>
    <n v="792.61634500000002"/>
    <n v="14233.075150999999"/>
    <n v="1.4233075150999999"/>
  </r>
  <r>
    <n v="4288"/>
    <s v="Polygon ZM"/>
    <n v="552"/>
    <s v="RESERVE"/>
    <s v="RES46"/>
    <x v="1"/>
    <s v="NAMADGI NATIONAL PARK"/>
    <s v="PARKS AND CONSERVATION SERVICE"/>
    <s v="&lt;Null&gt;"/>
    <s v="&lt;Null&gt;"/>
    <s v="NAMADGI NATIONAL PARK"/>
    <s v="&lt;Null&gt;"/>
    <s v="II NATIONAL PARK"/>
    <m/>
    <n v="2282"/>
    <s v="u22"/>
    <x v="19"/>
    <s v="Eucalyptus dalrympleana"/>
    <s v="Eucalyptus radiata"/>
    <s v="&lt;Null&gt;"/>
    <s v="Cassinia sp."/>
    <s v="&lt;Null&gt;"/>
    <s v="&lt;Null&gt;"/>
    <s v="Poa sieberiana"/>
    <s v="Lomandra longifolia"/>
    <s v="&lt;Null&gt;"/>
    <n v="2.8417910000000002"/>
    <n v="11.262765999999999"/>
    <n v="27.769304000000002"/>
    <n v="3.0002209999999998"/>
    <n v="5.5610039999999996"/>
    <n v="50.211295999999997"/>
    <n v="30.477260999999999"/>
    <x v="6"/>
    <s v="GRASSY WOODLANDS"/>
    <s v="Subalpine Woodlands"/>
    <s v="https://www.environment.act.gov.au/__data/assets/pdf_file/0009/576846/CPR_Technical_Report_28.pdf"/>
    <s v="environment_ACTGOV"/>
    <d v="2023-11-15T01:04:00"/>
    <s v="environment_ACTGOV"/>
    <d v="2023-11-15T01:04:00"/>
    <s v="&lt;Null&gt;"/>
    <n v="656.61216000000002"/>
    <n v="28417.891405999999"/>
    <n v="2.8417891406"/>
  </r>
  <r>
    <n v="4289"/>
    <s v="Polygon ZM"/>
    <n v="552"/>
    <s v="RESERVE"/>
    <s v="RES46"/>
    <x v="1"/>
    <s v="NAMADGI NATIONAL PARK"/>
    <s v="PARKS AND CONSERVATION SERVICE"/>
    <s v="&lt;Null&gt;"/>
    <s v="&lt;Null&gt;"/>
    <s v="NAMADGI NATIONAL PARK"/>
    <s v="&lt;Null&gt;"/>
    <s v="II NATIONAL PARK"/>
    <m/>
    <n v="2030"/>
    <s v="u29"/>
    <x v="18"/>
    <s v="Eucalyptus bridgesiana"/>
    <s v="Eucalyptus dives"/>
    <s v="Eucalyptus viminalis"/>
    <s v="Bursaria sp."/>
    <s v="Cassinia longifolia"/>
    <s v="Acacia dealbata"/>
    <s v="Poa sp."/>
    <s v="&lt;Null&gt;"/>
    <s v="&lt;Null&gt;"/>
    <n v="1.3582399999999999"/>
    <n v="7.3530329999999999"/>
    <n v="20.322313000000001"/>
    <n v="3.0014409999999998"/>
    <n v="3.3607450000000001"/>
    <n v="44.712276000000003"/>
    <n v="47.443752000000003"/>
    <x v="1"/>
    <s v="DRY SCLEROPHYLL FORESTS"/>
    <s v="Southern Tableland Dry Sclerophyll Forests"/>
    <s v="https://www.environment.act.gov.au/__data/assets/pdf_file/0009/576846/CPR_Technical_Report_28.pdf"/>
    <s v="environment_ACTGOV"/>
    <d v="2023-11-15T01:04:00"/>
    <s v="environment_ACTGOV"/>
    <d v="2023-11-15T01:04:00"/>
    <s v="&lt;Null&gt;"/>
    <n v="529.83287499999994"/>
    <n v="13582.400965999999"/>
    <n v="1.3582400965999999"/>
  </r>
  <r>
    <n v="4290"/>
    <s v="Polygon ZM"/>
    <n v="552"/>
    <s v="RESERVE"/>
    <s v="RES46"/>
    <x v="1"/>
    <s v="NAMADGI NATIONAL PARK"/>
    <s v="PARKS AND CONSERVATION SERVICE"/>
    <s v="&lt;Null&gt;"/>
    <s v="&lt;Null&gt;"/>
    <s v="NAMADGI NATIONAL PARK"/>
    <s v="&lt;Null&gt;"/>
    <s v="II NATIONAL PARK"/>
    <m/>
    <n v="2325"/>
    <s v="u52"/>
    <x v="4"/>
    <s v="Eucalyptus viminalis"/>
    <s v="Eucalyptus rubida"/>
    <s v="Eucalyptus pauciflora"/>
    <s v="Cassinia sp."/>
    <s v="Acacia melanoxylon"/>
    <s v="Acacia dealbata"/>
    <s v="Poa sieberiana"/>
    <s v="Lomandra longifolia"/>
    <s v="Dianella tasmanica"/>
    <n v="213.777917"/>
    <n v="11.538959"/>
    <n v="43.286098000000003"/>
    <n v="3.0000040000000001"/>
    <n v="6.9798260000000001"/>
    <n v="72.645904999999999"/>
    <n v="91.353493"/>
    <x v="1"/>
    <s v="WET SCLEROPHYLL FORESTS"/>
    <s v="Southern Tableland Wet Sclerophyll Forests"/>
    <s v="https://www.environment.act.gov.au/__data/assets/pdf_file/0009/576846/CPR_Technical_Report_28.pdf"/>
    <s v="environment_ACTGOV"/>
    <d v="2023-11-15T01:04:00"/>
    <s v="environment_ACTGOV"/>
    <d v="2023-11-15T01:04:00"/>
    <s v="&lt;Null&gt;"/>
    <n v="1484.238904"/>
    <n v="83164.891002999997"/>
    <n v="8.3164891003000001"/>
  </r>
  <r>
    <n v="4291"/>
    <s v="Polygon ZM"/>
    <n v="552"/>
    <s v="RESERVE"/>
    <s v="RES46"/>
    <x v="1"/>
    <s v="NAMADGI NATIONAL PARK"/>
    <s v="PARKS AND CONSERVATION SERVICE"/>
    <s v="&lt;Null&gt;"/>
    <s v="&lt;Null&gt;"/>
    <s v="NAMADGI NATIONAL PARK"/>
    <s v="&lt;Null&gt;"/>
    <s v="II NATIONAL PARK"/>
    <m/>
    <n v="2159"/>
    <s v="r2"/>
    <x v="22"/>
    <s v="&lt;Null&gt;"/>
    <s v="&lt;Null&gt;"/>
    <s v="&lt;Null&gt;"/>
    <s v="&lt;Null&gt;"/>
    <s v="&lt;Null&gt;"/>
    <s v="&lt;Null&gt;"/>
    <s v="Poa labillardierei"/>
    <s v="Poa sieberiana"/>
    <s v="&lt;Null&gt;"/>
    <n v="0.9614300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572.48621300000002"/>
    <n v="9614.304537"/>
    <n v="0.96143045370000002"/>
  </r>
  <r>
    <n v="4292"/>
    <s v="Polygon ZM"/>
    <n v="552"/>
    <s v="RESERVE"/>
    <s v="RES46"/>
    <x v="1"/>
    <s v="NAMADGI NATIONAL PARK"/>
    <s v="PARKS AND CONSERVATION SERVICE"/>
    <s v="&lt;Null&gt;"/>
    <s v="&lt;Null&gt;"/>
    <s v="NAMADGI NATIONAL PARK"/>
    <s v="&lt;Null&gt;"/>
    <s v="II NATIONAL PARK"/>
    <m/>
    <n v="2242"/>
    <s v="p520"/>
    <x v="40"/>
    <s v="Eucalyptus viminalis"/>
    <s v="Eucalyptus bridgesiana"/>
    <s v="Eucalyptus pauciflora"/>
    <s v="Leptospermum sp."/>
    <s v="Hakea microcarpa"/>
    <s v="Acacia dealbata"/>
    <s v="Poa labillardierei"/>
    <s v="Carex sp."/>
    <s v="Phragmites australis"/>
    <n v="5.6569529999999997"/>
    <n v="7.8935190000000004"/>
    <n v="21.888777000000001"/>
    <n v="3.0000019999999998"/>
    <n v="4.1990689999999997"/>
    <n v="70.286949000000007"/>
    <n v="88.453971999999993"/>
    <x v="6"/>
    <s v="GRASSY WOODLANDS"/>
    <s v="Tableland Clay Grassy Woodlands"/>
    <s v="https://www.environment.act.gov.au/__data/assets/pdf_file/0009/576846/CPR_Technical_Report_28.pdf"/>
    <s v="environment_ACTGOV"/>
    <d v="2023-11-15T01:04:00"/>
    <s v="environment_ACTGOV"/>
    <d v="2023-11-15T01:04:00"/>
    <s v="&lt;Null&gt;"/>
    <n v="2169.1204760000001"/>
    <n v="48941.645838999997"/>
    <n v="4.8941645838999994"/>
  </r>
  <r>
    <n v="4293"/>
    <s v="Polygon ZM"/>
    <n v="552"/>
    <s v="RESERVE"/>
    <s v="RES46"/>
    <x v="1"/>
    <s v="NAMADGI NATIONAL PARK"/>
    <s v="PARKS AND CONSERVATION SERVICE"/>
    <s v="&lt;Null&gt;"/>
    <s v="&lt;Null&gt;"/>
    <s v="NAMADGI NATIONAL PARK"/>
    <s v="&lt;Null&gt;"/>
    <s v="II NATIONAL PARK"/>
    <m/>
    <n v="2010"/>
    <s v="u27"/>
    <x v="30"/>
    <s v="Eucalyptus rubida"/>
    <s v="Eucalyptus pauciflora"/>
    <s v="&lt;Null&gt;"/>
    <s v="Cassinia longifolia"/>
    <s v="Exocarpos strictus"/>
    <s v="Cassinia aculeata"/>
    <s v="Poa sieberiana"/>
    <s v="Lomandra longifolia"/>
    <s v="Hibbertia obtusifolia"/>
    <n v="5.7931990000000004"/>
    <n v="8.9877289999999999"/>
    <n v="27.650172999999999"/>
    <n v="3.0003039999999999"/>
    <n v="4.4492560000000001"/>
    <n v="71.927436999999998"/>
    <n v="66.472770999999995"/>
    <x v="6"/>
    <s v="GRASSY WOODLANDS"/>
    <s v="Subalpine Woodlands"/>
    <s v="https://www.environment.act.gov.au/__data/assets/pdf_file/0009/576846/CPR_Technical_Report_28.pdf"/>
    <s v="environment_ACTGOV"/>
    <d v="2023-11-15T01:04:00"/>
    <s v="environment_ACTGOV"/>
    <d v="2023-11-15T01:04:00"/>
    <s v="&lt;Null&gt;"/>
    <n v="1702.098315"/>
    <n v="57932.005789000003"/>
    <n v="5.7932005789000005"/>
  </r>
  <r>
    <n v="4294"/>
    <s v="Polygon ZM"/>
    <n v="552"/>
    <s v="RESERVE"/>
    <s v="RES46"/>
    <x v="1"/>
    <s v="NAMADGI NATIONAL PARK"/>
    <s v="PARKS AND CONSERVATION SERVICE"/>
    <s v="&lt;Null&gt;"/>
    <s v="&lt;Null&gt;"/>
    <s v="NAMADGI NATIONAL PARK"/>
    <s v="&lt;Null&gt;"/>
    <s v="II NATIONAL PARK"/>
    <m/>
    <n v="2073"/>
    <s v="u27"/>
    <x v="30"/>
    <s v="Eucalyptus rubida"/>
    <s v="Eucalyptus pauciflora"/>
    <s v="Eucalyptus dives"/>
    <s v="Acacia dealbata"/>
    <s v="Cassinia longifolia"/>
    <s v="Daviesia mimosoides"/>
    <s v="Poa sieberiana"/>
    <s v="Lomandra longifolia"/>
    <s v="&lt;Null&gt;"/>
    <n v="102.697636"/>
    <n v="9.3357080000000003"/>
    <n v="30.592464"/>
    <n v="3.0000230000000001"/>
    <n v="4.3722799999999999"/>
    <n v="64.730507000000003"/>
    <n v="43.147049000000003"/>
    <x v="6"/>
    <s v="GRASSY WOODLANDS"/>
    <s v="Subalpine Woodlands"/>
    <s v="https://www.environment.act.gov.au/__data/assets/pdf_file/0009/576846/CPR_Technical_Report_28.pdf"/>
    <s v="environment_ACTGOV"/>
    <d v="2023-11-15T01:04:00"/>
    <s v="environment_ACTGOV"/>
    <d v="2023-11-15T01:04:00"/>
    <s v="&lt;Null&gt;"/>
    <n v="7253.4031859999996"/>
    <n v="1026974.712171"/>
    <n v="102.6974712171"/>
  </r>
  <r>
    <n v="4295"/>
    <s v="Polygon ZM"/>
    <n v="552"/>
    <s v="RESERVE"/>
    <s v="RES46"/>
    <x v="1"/>
    <s v="NAMADGI NATIONAL PARK"/>
    <s v="PARKS AND CONSERVATION SERVICE"/>
    <s v="&lt;Null&gt;"/>
    <s v="&lt;Null&gt;"/>
    <s v="NAMADGI NATIONAL PARK"/>
    <s v="&lt;Null&gt;"/>
    <s v="II NATIONAL PARK"/>
    <m/>
    <n v="2136"/>
    <s v="DNS"/>
    <x v="0"/>
    <s v="&lt;Null&gt;"/>
    <s v="&lt;Null&gt;"/>
    <s v="&lt;Null&gt;"/>
    <s v="Leptospermum sp."/>
    <s v="Kunzea ericoides"/>
    <s v="&lt;Null&gt;"/>
    <s v="Poa sieberiana"/>
    <s v="Themeda triandra"/>
    <s v="Poa labillardierei"/>
    <n v="1.701972"/>
    <n v="4.8774220000000001"/>
    <n v="11.375462000000001"/>
    <n v="3.0121989999999998"/>
    <n v="1.724065"/>
    <n v="2.2562069999999999"/>
    <n v="12.738168"/>
    <x v="0"/>
    <s v="-"/>
    <s v="-"/>
    <s v="https://www.environment.act.gov.au/__data/assets/pdf_file/0009/576846/CPR_Technical_Report_28.pdf"/>
    <s v="environment_ACTGOV"/>
    <d v="2023-11-15T01:04:00"/>
    <s v="environment_ACTGOV"/>
    <d v="2023-11-15T01:04:00"/>
    <s v="&lt;Null&gt;"/>
    <n v="805.70571700000005"/>
    <n v="17019.722366000002"/>
    <n v="1.7019722366000001"/>
  </r>
  <r>
    <n v="4296"/>
    <s v="Polygon ZM"/>
    <n v="552"/>
    <s v="RESERVE"/>
    <s v="RES46"/>
    <x v="1"/>
    <s v="NAMADGI NATIONAL PARK"/>
    <s v="PARKS AND CONSERVATION SERVICE"/>
    <s v="&lt;Null&gt;"/>
    <s v="&lt;Null&gt;"/>
    <s v="NAMADGI NATIONAL PARK"/>
    <s v="&lt;Null&gt;"/>
    <s v="II NATIONAL PARK"/>
    <m/>
    <n v="2050"/>
    <s v="u21"/>
    <x v="27"/>
    <s v="Eucalyptus rubida"/>
    <s v="Eucalyptus dives"/>
    <s v="Eucalyptus bridgesiana"/>
    <s v="Cassinia longifolia"/>
    <s v="Cassinia aculeata"/>
    <s v="Acacia melanoxylon"/>
    <s v="Poa sieberiana"/>
    <s v="Lomandra longifolia"/>
    <s v="Dianella tasmanica"/>
    <n v="35.644702000000002"/>
    <n v="6.0914460000000004"/>
    <n v="22.847508999999999"/>
    <n v="3.0000209999999998"/>
    <n v="2.3963070000000002"/>
    <n v="63.78199"/>
    <n v="52.469226999999997"/>
    <x v="1"/>
    <s v="DRY SCLEROPHYLL FORESTS"/>
    <s v="Southern Tableland Dry Sclerophyll Forests"/>
    <s v="https://www.environment.act.gov.au/__data/assets/pdf_file/0009/576846/CPR_Technical_Report_28.pdf"/>
    <s v="environment_ACTGOV"/>
    <d v="2023-11-15T01:04:00"/>
    <s v="environment_ACTGOV"/>
    <d v="2023-11-15T01:04:00"/>
    <s v="&lt;Null&gt;"/>
    <n v="4659.3556099999996"/>
    <n v="329462.08497199998"/>
    <n v="32.946208497199997"/>
  </r>
  <r>
    <n v="4297"/>
    <s v="Polygon ZM"/>
    <n v="552"/>
    <s v="RESERVE"/>
    <s v="RES46"/>
    <x v="1"/>
    <s v="NAMADGI NATIONAL PARK"/>
    <s v="PARKS AND CONSERVATION SERVICE"/>
    <s v="&lt;Null&gt;"/>
    <s v="&lt;Null&gt;"/>
    <s v="NAMADGI NATIONAL PARK"/>
    <s v="&lt;Null&gt;"/>
    <s v="II NATIONAL PARK"/>
    <m/>
    <n v="2262"/>
    <s v="u52"/>
    <x v="4"/>
    <s v="Eucalyptus viminalis"/>
    <s v="Eucalyptus rubida"/>
    <s v="Eucalyptus pauciflora"/>
    <s v="Cassinia sp."/>
    <s v="Acacia melanoxylon"/>
    <s v="Acacia dealbata"/>
    <s v="Poa sieberiana"/>
    <s v="Lomandra longifolia"/>
    <s v="Dianella tasmanica"/>
    <n v="4.0348579999999998"/>
    <n v="10.149355999999999"/>
    <n v="29.570864"/>
    <n v="3.0006379999999999"/>
    <n v="5.7293919999999998"/>
    <n v="86.221123000000006"/>
    <n v="98.533821000000003"/>
    <x v="1"/>
    <s v="WET SCLEROPHYLL FORESTS"/>
    <s v="Southern Tableland Wet Sclerophyll Forests"/>
    <s v="https://www.environment.act.gov.au/__data/assets/pdf_file/0009/576846/CPR_Technical_Report_28.pdf"/>
    <s v="environment_ACTGOV"/>
    <d v="2023-11-15T01:04:00"/>
    <s v="environment_ACTGOV"/>
    <d v="2023-11-15T01:04:00"/>
    <s v="&lt;Null&gt;"/>
    <n v="1306.048908"/>
    <n v="40348.707799000003"/>
    <n v="4.0348707799000003"/>
  </r>
  <r>
    <n v="4298"/>
    <s v="Polygon ZM"/>
    <n v="552"/>
    <s v="RESERVE"/>
    <s v="RES46"/>
    <x v="1"/>
    <s v="NAMADGI NATIONAL PARK"/>
    <s v="PARKS AND CONSERVATION SERVICE"/>
    <s v="&lt;Null&gt;"/>
    <s v="&lt;Null&gt;"/>
    <s v="NAMADGI NATIONAL PARK"/>
    <s v="&lt;Null&gt;"/>
    <s v="II NATIONAL PARK"/>
    <m/>
    <n v="2007"/>
    <s v="u27"/>
    <x v="30"/>
    <s v="Eucalyptus pauciflora"/>
    <s v="Eucalyptus rubida"/>
    <s v="Eucalyptus stellulata"/>
    <s v="Acacia dealbata"/>
    <s v="Cassinia longifolia"/>
    <s v="Acacia melanoxylon"/>
    <s v="Poa sieberiana"/>
    <s v="Lomandra longifolia"/>
    <s v="Pultenaea procumbens"/>
    <n v="9.3116140000000005"/>
    <n v="9.4557830000000003"/>
    <n v="33.248767999999998"/>
    <n v="3.000067"/>
    <n v="5.5624390000000004"/>
    <n v="72.675910999999999"/>
    <n v="61.168773999999999"/>
    <x v="6"/>
    <s v="GRASSY WOODLANDS"/>
    <s v="Subalpine Woodlands"/>
    <s v="https://www.environment.act.gov.au/__data/assets/pdf_file/0009/576846/CPR_Technical_Report_28.pdf"/>
    <s v="environment_ACTGOV"/>
    <d v="2023-11-15T01:04:00"/>
    <s v="environment_ACTGOV"/>
    <d v="2023-11-15T01:04:00"/>
    <s v="&lt;Null&gt;"/>
    <n v="2430.203837"/>
    <n v="93116.062057000003"/>
    <n v="9.3116062057000004"/>
  </r>
  <r>
    <n v="4299"/>
    <s v="Polygon ZM"/>
    <n v="552"/>
    <s v="RESERVE"/>
    <s v="RES46"/>
    <x v="1"/>
    <s v="NAMADGI NATIONAL PARK"/>
    <s v="PARKS AND CONSERVATION SERVICE"/>
    <s v="&lt;Null&gt;"/>
    <s v="&lt;Null&gt;"/>
    <s v="NAMADGI NATIONAL PARK"/>
    <s v="&lt;Null&gt;"/>
    <s v="II NATIONAL PARK"/>
    <m/>
    <n v="2179"/>
    <s v="r1"/>
    <x v="37"/>
    <s v="&lt;Null&gt;"/>
    <s v="&lt;Null&gt;"/>
    <s v="&lt;Null&gt;"/>
    <s v="&lt;Null&gt;"/>
    <s v="&lt;Null&gt;"/>
    <s v="&lt;Null&gt;"/>
    <s v="Themeda triandra"/>
    <s v="Poa sieberiana"/>
    <s v="&lt;Null&gt;"/>
    <n v="1.3575489999999999"/>
    <n v="5.8377129999999999"/>
    <n v="10.559915999999999"/>
    <n v="3.0165760000000001"/>
    <n v="1.871494"/>
    <n v="2.3129919999999999"/>
    <n v="1.6573990000000001"/>
    <x v="13"/>
    <s v="GRASSLANDS"/>
    <s v="Temperate Montane Grasslands"/>
    <s v="https://www.environment.act.gov.au/__data/assets/pdf_file/0009/576846/CPR_Technical_Report_28.pdf"/>
    <s v="environment_ACTGOV"/>
    <d v="2023-11-15T01:04:00"/>
    <s v="environment_ACTGOV"/>
    <d v="2023-11-15T01:04:00"/>
    <s v="&lt;Null&gt;"/>
    <n v="507.87086900000003"/>
    <n v="13575.482693"/>
    <n v="1.3575482693000001"/>
  </r>
  <r>
    <n v="4300"/>
    <s v="Polygon ZM"/>
    <n v="552"/>
    <s v="RESERVE"/>
    <s v="RES46"/>
    <x v="1"/>
    <s v="NAMADGI NATIONAL PARK"/>
    <s v="PARKS AND CONSERVATION SERVICE"/>
    <s v="&lt;Null&gt;"/>
    <s v="&lt;Null&gt;"/>
    <s v="NAMADGI NATIONAL PARK"/>
    <s v="&lt;Null&gt;"/>
    <s v="II NATIONAL PARK"/>
    <m/>
    <n v="2903"/>
    <s v="u29"/>
    <x v="18"/>
    <s v="Eucalyptus dives"/>
    <s v="Eucalyptus melliodora"/>
    <s v="Eucalyptus bridgesiana"/>
    <s v="Kunzea ericoides"/>
    <s v="Acacia dealbata"/>
    <s v="Allocasuarina verticillata"/>
    <s v="Poa sp."/>
    <s v="&lt;Null&gt;"/>
    <s v="&lt;Null&gt;"/>
    <n v="2.698283"/>
    <n v="6.9332909999999996"/>
    <n v="19.072520999999998"/>
    <n v="3.0000599999999999"/>
    <n v="3.3691"/>
    <n v="41.033496999999997"/>
    <n v="67.261284000000003"/>
    <x v="1"/>
    <s v="DRY SCLEROPHYLL FORESTS"/>
    <s v="Southern Tableland Dry Sclerophyll Forests"/>
    <s v="https://www.environment.act.gov.au/__data/assets/pdf_file/0009/576846/CPR_Technical_Report_28.pdf"/>
    <s v="environment_ACTGOV"/>
    <d v="2023-11-15T01:04:00"/>
    <s v="environment_ACTGOV"/>
    <d v="2023-11-15T01:04:00"/>
    <s v="&lt;Null&gt;"/>
    <n v="826.45941600000003"/>
    <n v="26980.402311000002"/>
    <n v="2.6980402311000002"/>
  </r>
  <r>
    <n v="4301"/>
    <s v="Polygon ZM"/>
    <n v="552"/>
    <s v="RESERVE"/>
    <s v="RES46"/>
    <x v="1"/>
    <s v="NAMADGI NATIONAL PARK"/>
    <s v="PARKS AND CONSERVATION SERVICE"/>
    <s v="&lt;Null&gt;"/>
    <s v="&lt;Null&gt;"/>
    <s v="NAMADGI NATIONAL PARK"/>
    <s v="&lt;Null&gt;"/>
    <s v="II NATIONAL PARK"/>
    <m/>
    <n v="2133"/>
    <s v="r2"/>
    <x v="22"/>
    <s v="&lt;Null&gt;"/>
    <s v="&lt;Null&gt;"/>
    <s v="&lt;Null&gt;"/>
    <s v="&lt;Null&gt;"/>
    <s v="&lt;Null&gt;"/>
    <s v="&lt;Null&gt;"/>
    <s v="Poa labillardierei"/>
    <s v="Juncus sp."/>
    <s v="Carex sp."/>
    <n v="0.51766900000000005"/>
    <n v="7.2015130000000003"/>
    <n v="13.020692"/>
    <n v="3.0045380000000002"/>
    <n v="2.4708730000000001"/>
    <n v="8.5575840000000003"/>
    <n v="1.178358"/>
    <x v="13"/>
    <s v="GRASSLANDS"/>
    <s v="Temperate Montane Grasslands"/>
    <s v="https://www.environment.act.gov.au/__data/assets/pdf_file/0009/576846/CPR_Technical_Report_28.pdf"/>
    <s v="environment_ACTGOV"/>
    <d v="2023-11-15T01:04:00"/>
    <s v="environment_ACTGOV"/>
    <d v="2023-11-15T01:04:00"/>
    <s v="&lt;Null&gt;"/>
    <n v="594.61302799999999"/>
    <n v="5176.7124549999999"/>
    <n v="0.51767124549999999"/>
  </r>
  <r>
    <n v="4302"/>
    <s v="Polygon ZM"/>
    <n v="552"/>
    <s v="RESERVE"/>
    <s v="RES46"/>
    <x v="1"/>
    <s v="NAMADGI NATIONAL PARK"/>
    <s v="PARKS AND CONSERVATION SERVICE"/>
    <s v="&lt;Null&gt;"/>
    <s v="&lt;Null&gt;"/>
    <s v="NAMADGI NATIONAL PARK"/>
    <s v="&lt;Null&gt;"/>
    <s v="II NATIONAL PARK"/>
    <m/>
    <n v="2116"/>
    <s v="DNS"/>
    <x v="0"/>
    <s v="&lt;Null&gt;"/>
    <s v="&lt;Null&gt;"/>
    <s v="&lt;Null&gt;"/>
    <s v="Hakea microcarpa"/>
    <s v="Leptospermum sp."/>
    <s v="&lt;Null&gt;"/>
    <s v="Poa sieberiana"/>
    <s v="Themeda triandra"/>
    <s v="Poa labillardierei"/>
    <n v="1.0820449999999999"/>
    <n v="6.6237890000000004"/>
    <n v="10.423989000000001"/>
    <n v="3.0569980000000001"/>
    <n v="1.828193"/>
    <n v="2.5876929999999998"/>
    <n v="1.303088"/>
    <x v="0"/>
    <s v="-"/>
    <s v="-"/>
    <s v="https://www.environment.act.gov.au/__data/assets/pdf_file/0009/576846/CPR_Technical_Report_28.pdf"/>
    <s v="environment_ACTGOV"/>
    <d v="2023-11-15T01:04:00"/>
    <s v="environment_ACTGOV"/>
    <d v="2023-11-15T01:04:00"/>
    <s v="&lt;Null&gt;"/>
    <n v="608.64529800000003"/>
    <n v="10820.449242000001"/>
    <n v="1.0820449242000001"/>
  </r>
  <r>
    <n v="4303"/>
    <s v="Polygon ZM"/>
    <n v="552"/>
    <s v="RESERVE"/>
    <s v="RES46"/>
    <x v="1"/>
    <s v="NAMADGI NATIONAL PARK"/>
    <s v="PARKS AND CONSERVATION SERVICE"/>
    <s v="&lt;Null&gt;"/>
    <s v="&lt;Null&gt;"/>
    <s v="NAMADGI NATIONAL PARK"/>
    <s v="&lt;Null&gt;"/>
    <s v="II NATIONAL PARK"/>
    <m/>
    <n v="2027"/>
    <s v="u27"/>
    <x v="30"/>
    <s v="Eucalyptus rubida"/>
    <s v="Eucalyptus dives"/>
    <s v="Eucalyptus pauciflora"/>
    <s v="Cassinia longifolia"/>
    <s v="Leptospermum multicaule"/>
    <s v="Hakea microcarpa"/>
    <s v="Poa sieberiana"/>
    <s v="Lomandra longifolia"/>
    <s v="Pultenaea procumbens"/>
    <n v="4.2127999999999997"/>
    <n v="8.5488680000000006"/>
    <n v="23.581538999999999"/>
    <n v="3.0012509999999999"/>
    <n v="4.1856720000000003"/>
    <n v="71.292243999999997"/>
    <n v="33.531139000000003"/>
    <x v="6"/>
    <s v="GRASSY WOODLANDS"/>
    <s v="Subalpine Woodlands"/>
    <s v="https://www.environment.act.gov.au/__data/assets/pdf_file/0009/576846/CPR_Technical_Report_28.pdf"/>
    <s v="environment_ACTGOV"/>
    <d v="2023-11-15T01:04:00"/>
    <s v="environment_ACTGOV"/>
    <d v="2023-11-15T01:04:00"/>
    <s v="&lt;Null&gt;"/>
    <n v="1179.119645"/>
    <n v="42127.965038000002"/>
    <n v="4.2127965037999999"/>
  </r>
  <r>
    <n v="4304"/>
    <s v="Polygon ZM"/>
    <n v="552"/>
    <s v="RESERVE"/>
    <s v="RES46"/>
    <x v="1"/>
    <s v="NAMADGI NATIONAL PARK"/>
    <s v="PARKS AND CONSERVATION SERVICE"/>
    <s v="&lt;Null&gt;"/>
    <s v="&lt;Null&gt;"/>
    <s v="NAMADGI NATIONAL PARK"/>
    <s v="&lt;Null&gt;"/>
    <s v="II NATIONAL PARK"/>
    <m/>
    <n v="2213"/>
    <s v="r2"/>
    <x v="22"/>
    <s v="&lt;Null&gt;"/>
    <s v="&lt;Null&gt;"/>
    <s v="&lt;Null&gt;"/>
    <s v="&lt;Null&gt;"/>
    <s v="&lt;Null&gt;"/>
    <s v="&lt;Null&gt;"/>
    <s v="Poa labillardierei"/>
    <s v="Poa sieberiana"/>
    <s v="&lt;Null&gt;"/>
    <n v="7.5038309999999999"/>
    <n v="7.9976760000000002"/>
    <n v="18.291447000000002"/>
    <n v="3.014945"/>
    <n v="3.5419459999999998"/>
    <n v="2.6719680000000001"/>
    <n v="2.8718659999999998"/>
    <x v="13"/>
    <s v="GRASSLANDS"/>
    <s v="Temperate Montane Grasslands"/>
    <s v="https://www.environment.act.gov.au/__data/assets/pdf_file/0009/576846/CPR_Technical_Report_28.pdf"/>
    <s v="environment_ACTGOV"/>
    <d v="2023-11-15T01:04:00"/>
    <s v="environment_ACTGOV"/>
    <d v="2023-11-15T01:04:00"/>
    <s v="&lt;Null&gt;"/>
    <n v="1864.017216"/>
    <n v="62169.711788000001"/>
    <n v="6.2169711787999997"/>
  </r>
  <r>
    <n v="4305"/>
    <s v="Polygon ZM"/>
    <n v="552"/>
    <s v="RESERVE"/>
    <s v="RES46"/>
    <x v="1"/>
    <s v="NAMADGI NATIONAL PARK"/>
    <s v="PARKS AND CONSERVATION SERVICE"/>
    <s v="&lt;Null&gt;"/>
    <s v="&lt;Null&gt;"/>
    <s v="NAMADGI NATIONAL PARK"/>
    <s v="&lt;Null&gt;"/>
    <s v="II NATIONAL PARK"/>
    <m/>
    <n v="2087"/>
    <s v="u27"/>
    <x v="30"/>
    <s v="Eucalyptus pauciflora"/>
    <s v="Eucalyptus rubida"/>
    <s v="Eucalyptus dalrympleana"/>
    <s v="Daviesia mimosoides"/>
    <s v="Acacia dealbata"/>
    <s v="Cassinia sp."/>
    <s v="Poa sieberiana"/>
    <s v="Veronica sp."/>
    <s v="&lt;Null&gt;"/>
    <n v="440.22758199999998"/>
    <n v="8.9938289999999999"/>
    <n v="34.103991999999998"/>
    <n v="2.999997"/>
    <n v="4.65489"/>
    <n v="65.393860000000004"/>
    <n v="44.111027"/>
    <x v="6"/>
    <s v="GRASSY WOODLANDS"/>
    <s v="Subalpine Woodlands"/>
    <s v="https://www.environment.act.gov.au/__data/assets/pdf_file/0009/576846/CPR_Technical_Report_28.pdf"/>
    <s v="environment_ACTGOV"/>
    <d v="2023-11-15T01:04:00"/>
    <s v="environment_ACTGOV"/>
    <d v="2023-11-15T01:04:00"/>
    <s v="&lt;Null&gt;"/>
    <n v="25544.182367000001"/>
    <n v="4402273.8045640001"/>
    <n v="440.2273804564"/>
  </r>
  <r>
    <n v="4306"/>
    <s v="Polygon ZM"/>
    <n v="552"/>
    <s v="RESERVE"/>
    <s v="RES46"/>
    <x v="1"/>
    <s v="NAMADGI NATIONAL PARK"/>
    <s v="PARKS AND CONSERVATION SERVICE"/>
    <s v="&lt;Null&gt;"/>
    <s v="&lt;Null&gt;"/>
    <s v="NAMADGI NATIONAL PARK"/>
    <s v="&lt;Null&gt;"/>
    <s v="II NATIONAL PARK"/>
    <m/>
    <n v="2299"/>
    <s v="u29"/>
    <x v="18"/>
    <s v="Eucalyptus dives"/>
    <s v="Eucalyptus bridgesiana"/>
    <s v="Eucalyptus rubida"/>
    <s v="Acacia dealbata"/>
    <s v="Cassinia longifolia"/>
    <s v="Bursaria sp."/>
    <s v="Poa sieberiana"/>
    <s v="Rytidosperma pallidum"/>
    <s v="&lt;Null&gt;"/>
    <n v="69.990528999999995"/>
    <n v="8.2431579999999993"/>
    <n v="35.224379999999996"/>
    <n v="3.0000119999999999"/>
    <n v="4.301939"/>
    <n v="68.417968999999999"/>
    <n v="87.807593999999995"/>
    <x v="1"/>
    <s v="DRY SCLEROPHYLL FORESTS"/>
    <s v="Southern Tableland Dry Sclerophyll Forests"/>
    <s v="https://www.environment.act.gov.au/__data/assets/pdf_file/0009/576846/CPR_Technical_Report_28.pdf"/>
    <s v="environment_ACTGOV"/>
    <d v="2023-11-15T01:04:00"/>
    <s v="environment_ACTGOV"/>
    <d v="2023-11-15T01:04:00"/>
    <s v="&lt;Null&gt;"/>
    <n v="4109.3453769999996"/>
    <n v="699908.80455400003"/>
    <n v="69.990880455400003"/>
  </r>
  <r>
    <n v="4307"/>
    <s v="Polygon ZM"/>
    <n v="552"/>
    <s v="RESERVE"/>
    <s v="RES46"/>
    <x v="1"/>
    <s v="NAMADGI NATIONAL PARK"/>
    <s v="PARKS AND CONSERVATION SERVICE"/>
    <s v="&lt;Null&gt;"/>
    <s v="&lt;Null&gt;"/>
    <s v="NAMADGI NATIONAL PARK"/>
    <s v="&lt;Null&gt;"/>
    <s v="II NATIONAL PARK"/>
    <m/>
    <n v="2877"/>
    <s v="EXG"/>
    <x v="16"/>
    <s v="&lt;Null&gt;"/>
    <s v="&lt;Null&gt;"/>
    <s v="&lt;Null&gt;"/>
    <s v="Kunzea ericoides"/>
    <s v="&lt;Null&gt;"/>
    <s v="&lt;Null&gt;"/>
    <s v="Eragrostis curvula"/>
    <s v="&lt;Null&gt;"/>
    <s v="&lt;Null&gt;"/>
    <n v="0.55823900000000004"/>
    <s v="&lt;Null&gt;"/>
    <s v="&lt;Null&gt;"/>
    <s v="&lt;Null&gt;"/>
    <s v="&lt;Null&gt;"/>
    <s v="&lt;Null&gt;"/>
    <n v="24.863880000000002"/>
    <x v="10"/>
    <s v="-"/>
    <s v="-"/>
    <s v="https://www.environment.act.gov.au/__data/assets/pdf_file/0009/576846/CPR_Technical_Report_28.pdf"/>
    <s v="environment_ACTGOV"/>
    <d v="2023-11-15T01:04:00"/>
    <s v="environment_ACTGOV"/>
    <d v="2023-11-15T01:04:00"/>
    <s v="&lt;Null&gt;"/>
    <n v="382.463504"/>
    <n v="5582.3834390000002"/>
    <n v="0.55823834390000004"/>
  </r>
  <r>
    <n v="4308"/>
    <s v="Polygon ZM"/>
    <n v="552"/>
    <s v="RESERVE"/>
    <s v="RES46"/>
    <x v="1"/>
    <s v="NAMADGI NATIONAL PARK"/>
    <s v="PARKS AND CONSERVATION SERVICE"/>
    <s v="&lt;Null&gt;"/>
    <s v="&lt;Null&gt;"/>
    <s v="NAMADGI NATIONAL PARK"/>
    <s v="&lt;Null&gt;"/>
    <s v="II NATIONAL PARK"/>
    <m/>
    <n v="2110"/>
    <s v="u27"/>
    <x v="30"/>
    <s v="Eucalyptus pauciflora"/>
    <s v="Eucalyptus rubida"/>
    <s v="Eucalyptus stellulata"/>
    <s v="Acacia dealbata"/>
    <s v="Cassinia longifolia"/>
    <s v="&lt;Null&gt;"/>
    <s v="Poa sieberiana"/>
    <s v="Themeda triandra"/>
    <s v="Bothriochloa macra"/>
    <n v="0.73970499999999995"/>
    <n v="8.0957340000000002"/>
    <n v="18.572191"/>
    <n v="3.000429"/>
    <n v="3.2475580000000002"/>
    <n v="54.900257000000003"/>
    <n v="29.836213999999998"/>
    <x v="6"/>
    <s v="GRASSY WOODLANDS"/>
    <s v="Subalpine Woodlands"/>
    <s v="https://www.environment.act.gov.au/__data/assets/pdf_file/0009/576846/CPR_Technical_Report_28.pdf"/>
    <s v="environment_ACTGOV"/>
    <d v="2023-11-15T01:04:00"/>
    <s v="environment_ACTGOV"/>
    <d v="2023-11-15T01:04:00"/>
    <s v="&lt;Null&gt;"/>
    <n v="345.86615499999999"/>
    <n v="7397.0768520000001"/>
    <n v="0.73970768519999996"/>
  </r>
  <r>
    <n v="4309"/>
    <s v="Polygon ZM"/>
    <n v="552"/>
    <s v="RESERVE"/>
    <s v="RES46"/>
    <x v="1"/>
    <s v="NAMADGI NATIONAL PARK"/>
    <s v="PARKS AND CONSERVATION SERVICE"/>
    <s v="&lt;Null&gt;"/>
    <s v="&lt;Null&gt;"/>
    <s v="NAMADGI NATIONAL PARK"/>
    <s v="&lt;Null&gt;"/>
    <s v="II NATIONAL PARK"/>
    <m/>
    <n v="2216"/>
    <s v="r2"/>
    <x v="22"/>
    <s v="&lt;Null&gt;"/>
    <s v="&lt;Null&gt;"/>
    <s v="&lt;Null&gt;"/>
    <s v="&lt;Null&gt;"/>
    <s v="&lt;Null&gt;"/>
    <s v="&lt;Null&gt;"/>
    <s v="Poa labillardierei"/>
    <s v="Poa sieberiana"/>
    <s v="&lt;Null&gt;"/>
    <n v="34.371346000000003"/>
    <n v="7.2896190000000001"/>
    <n v="20.974024"/>
    <n v="3.0137679999999998"/>
    <n v="4.617985"/>
    <n v="0.26213700000000001"/>
    <n v="0.104738"/>
    <x v="13"/>
    <s v="GRASSLANDS"/>
    <s v="Temperate Montane Grasslands"/>
    <s v="https://www.environment.act.gov.au/__data/assets/pdf_file/0009/576846/CPR_Technical_Report_28.pdf"/>
    <s v="environment_ACTGOV"/>
    <d v="2023-11-15T01:04:00"/>
    <s v="environment_ACTGOV"/>
    <d v="2023-11-15T01:04:00"/>
    <s v="&lt;Null&gt;"/>
    <n v="7860.2191990000001"/>
    <n v="343713.68534099997"/>
    <n v="34.3713685341"/>
  </r>
  <r>
    <n v="4310"/>
    <s v="Polygon ZM"/>
    <n v="552"/>
    <s v="RESERVE"/>
    <s v="RES46"/>
    <x v="1"/>
    <s v="NAMADGI NATIONAL PARK"/>
    <s v="PARKS AND CONSERVATION SERVICE"/>
    <s v="&lt;Null&gt;"/>
    <s v="&lt;Null&gt;"/>
    <s v="NAMADGI NATIONAL PARK"/>
    <s v="&lt;Null&gt;"/>
    <s v="II NATIONAL PARK"/>
    <m/>
    <n v="2302"/>
    <s v="u118"/>
    <x v="23"/>
    <s v="Eucalyptus stellulata"/>
    <s v="Eucalyptus rubida"/>
    <s v="Eucalyptus pauciflora"/>
    <s v="Leptospermum sp."/>
    <s v="Hakea microcarpa"/>
    <s v="&lt;Null&gt;"/>
    <s v="Poa sieberiana"/>
    <s v="Poa labillardierei"/>
    <s v="Themeda triandra"/>
    <n v="33.079461999999999"/>
    <n v="8.7712140000000005"/>
    <n v="29.366610999999999"/>
    <n v="3.0002949999999999"/>
    <n v="3.3929529999999999"/>
    <n v="47.018901999999997"/>
    <n v="4.7797029999999996"/>
    <x v="6"/>
    <s v="GRASSY WOODLANDS"/>
    <s v="Subalpine Woodlands"/>
    <s v="https://www.environment.act.gov.au/__data/assets/pdf_file/0009/576846/CPR_Technical_Report_28.pdf"/>
    <s v="environment_ACTGOV"/>
    <d v="2023-11-15T01:04:00"/>
    <s v="environment_ACTGOV"/>
    <d v="2023-11-15T01:04:00"/>
    <s v="&lt;Null&gt;"/>
    <n v="10230.232999"/>
    <n v="330794.51351100003"/>
    <n v="33.079451351100005"/>
  </r>
  <r>
    <n v="4311"/>
    <s v="Polygon ZM"/>
    <n v="552"/>
    <s v="RESERVE"/>
    <s v="RES46"/>
    <x v="1"/>
    <s v="NAMADGI NATIONAL PARK"/>
    <s v="PARKS AND CONSERVATION SERVICE"/>
    <s v="&lt;Null&gt;"/>
    <s v="&lt;Null&gt;"/>
    <s v="NAMADGI NATIONAL PARK"/>
    <s v="&lt;Null&gt;"/>
    <s v="II NATIONAL PARK"/>
    <m/>
    <n v="2279"/>
    <s v="r1"/>
    <x v="37"/>
    <s v="&lt;Null&gt;"/>
    <s v="&lt;Null&gt;"/>
    <s v="&lt;Null&gt;"/>
    <s v="&lt;Null&gt;"/>
    <s v="&lt;Null&gt;"/>
    <s v="&lt;Null&gt;"/>
    <s v="Themeda triandra"/>
    <s v="Poa sieberiana"/>
    <s v="Poa labillardierei"/>
    <n v="68.922697999999997"/>
    <n v="7.865532"/>
    <n v="29.426303999999998"/>
    <n v="3.0007649999999999"/>
    <n v="3.5503610000000001"/>
    <n v="1.3857550000000001"/>
    <n v="0.39696599999999999"/>
    <x v="13"/>
    <s v="GRASSLANDS"/>
    <s v="Temperate Montane Grasslands"/>
    <s v="https://www.environment.act.gov.au/__data/assets/pdf_file/0009/576846/CPR_Technical_Report_28.pdf"/>
    <s v="environment_ACTGOV"/>
    <d v="2023-11-15T01:04:00"/>
    <s v="environment_ACTGOV"/>
    <d v="2023-11-15T01:04:00"/>
    <s v="&lt;Null&gt;"/>
    <n v="7105.4607820000001"/>
    <n v="595468.69825000002"/>
    <n v="59.546869825000002"/>
  </r>
  <r>
    <n v="4312"/>
    <s v="Polygon ZM"/>
    <n v="552"/>
    <s v="RESERVE"/>
    <s v="RES46"/>
    <x v="1"/>
    <s v="NAMADGI NATIONAL PARK"/>
    <s v="PARKS AND CONSERVATION SERVICE"/>
    <s v="&lt;Null&gt;"/>
    <s v="&lt;Null&gt;"/>
    <s v="NAMADGI NATIONAL PARK"/>
    <s v="&lt;Null&gt;"/>
    <s v="II NATIONAL PARK"/>
    <m/>
    <n v="2342"/>
    <s v="r2"/>
    <x v="22"/>
    <s v="&lt;Null&gt;"/>
    <s v="&lt;Null&gt;"/>
    <s v="&lt;Null&gt;"/>
    <s v="&lt;Null&gt;"/>
    <s v="&lt;Null&gt;"/>
    <s v="&lt;Null&gt;"/>
    <s v="Poa labillardierei"/>
    <s v="Poa sieberiana"/>
    <s v="&lt;Null&gt;"/>
    <n v="40.160020000000003"/>
    <n v="6.3820240000000004"/>
    <n v="13.136426"/>
    <n v="3.0008059999999999"/>
    <n v="2.2258309999999999"/>
    <n v="0.46090599999999998"/>
    <n v="0.23655399999999999"/>
    <x v="13"/>
    <s v="GRASSLANDS"/>
    <s v="Temperate Montane Grasslands"/>
    <s v="https://www.environment.act.gov.au/__data/assets/pdf_file/0009/576846/CPR_Technical_Report_28.pdf"/>
    <s v="environment_ACTGOV"/>
    <d v="2023-11-15T01:04:00"/>
    <s v="environment_ACTGOV"/>
    <d v="2023-11-15T01:04:00"/>
    <s v="&lt;Null&gt;"/>
    <n v="8403.9470070000007"/>
    <n v="365299.48666400003"/>
    <n v="36.529948666400003"/>
  </r>
  <r>
    <n v="4313"/>
    <s v="Polygon ZM"/>
    <n v="552"/>
    <s v="RESERVE"/>
    <s v="RES46"/>
    <x v="1"/>
    <s v="NAMADGI NATIONAL PARK"/>
    <s v="PARKS AND CONSERVATION SERVICE"/>
    <s v="&lt;Null&gt;"/>
    <s v="&lt;Null&gt;"/>
    <s v="NAMADGI NATIONAL PARK"/>
    <s v="&lt;Null&gt;"/>
    <s v="II NATIONAL PARK"/>
    <m/>
    <n v="2047"/>
    <s v="u118"/>
    <x v="23"/>
    <s v="Eucalyptus pauciflora"/>
    <s v="Eucalyptus stellulata"/>
    <s v="Eucalyptus rubida"/>
    <s v="Cassinia longifolia"/>
    <s v="Leptospermum myrtifolium"/>
    <s v="Hakea microcarpa"/>
    <s v="Poa labillardierei"/>
    <s v="Juncus australis"/>
    <s v="Acaena novae-zelandiae"/>
    <n v="6.8828579999999997"/>
    <n v="10.471579999999999"/>
    <n v="26.062124000000001"/>
    <n v="3.0004460000000002"/>
    <n v="4.6198990000000002"/>
    <n v="70.419867999999994"/>
    <n v="24.171644000000001"/>
    <x v="6"/>
    <s v="GRASSY WOODLANDS"/>
    <s v="Subalpine Woodlands"/>
    <s v="https://www.environment.act.gov.au/__data/assets/pdf_file/0009/576846/CPR_Technical_Report_28.pdf"/>
    <s v="environment_ACTGOV"/>
    <d v="2023-11-15T01:04:00"/>
    <s v="environment_ACTGOV"/>
    <d v="2023-11-15T01:04:00"/>
    <s v="&lt;Null&gt;"/>
    <n v="2124.4929820000002"/>
    <n v="68828.530461000002"/>
    <n v="6.8828530461000001"/>
  </r>
  <r>
    <n v="4314"/>
    <s v="Polygon ZM"/>
    <n v="552"/>
    <s v="RESERVE"/>
    <s v="RES46"/>
    <x v="1"/>
    <s v="NAMADGI NATIONAL PARK"/>
    <s v="PARKS AND CONSERVATION SERVICE"/>
    <s v="&lt;Null&gt;"/>
    <s v="&lt;Null&gt;"/>
    <s v="NAMADGI NATIONAL PARK"/>
    <s v="&lt;Null&gt;"/>
    <s v="II NATIONAL PARK"/>
    <m/>
    <n v="3000"/>
    <s v="u21"/>
    <x v="27"/>
    <s v="Eucalyptus dives"/>
    <s v="Eucalyptus rubida"/>
    <s v="Eucalyptus bridgesiana"/>
    <s v="&lt;Null&gt;"/>
    <s v="&lt;Null&gt;"/>
    <s v="&lt;Null&gt;"/>
    <s v="Microlaena stipoides"/>
    <s v="Poa sieberiana"/>
    <s v="Themeda triandra"/>
    <n v="9.4725769999999994"/>
    <n v="9.0379909999999999"/>
    <n v="26.229611999999999"/>
    <n v="3.0000840000000002"/>
    <n v="4.6641199999999996"/>
    <n v="70.990181000000007"/>
    <n v="63.542369999999998"/>
    <x v="1"/>
    <s v="DRY SCLEROPHYLL FORESTS"/>
    <s v="Southern Tableland Dry Sclerophyll Forests"/>
    <s v="https://www.environment.act.gov.au/__data/assets/pdf_file/0009/576846/CPR_Technical_Report_28.pdf"/>
    <s v="environment_ACTGOV"/>
    <d v="2023-11-15T01:04:00"/>
    <s v="environment_ACTGOV"/>
    <d v="2023-11-15T01:04:00"/>
    <s v="&lt;Null&gt;"/>
    <n v="3381.6783989999999"/>
    <n v="94725.668177"/>
    <n v="9.4725668177000006"/>
  </r>
  <r>
    <n v="4315"/>
    <s v="Polygon ZM"/>
    <n v="552"/>
    <s v="RESERVE"/>
    <s v="RES46"/>
    <x v="1"/>
    <s v="NAMADGI NATIONAL PARK"/>
    <s v="PARKS AND CONSERVATION SERVICE"/>
    <s v="&lt;Null&gt;"/>
    <s v="&lt;Null&gt;"/>
    <s v="NAMADGI NATIONAL PARK"/>
    <s v="&lt;Null&gt;"/>
    <s v="II NATIONAL PARK"/>
    <m/>
    <n v="2236"/>
    <s v="NG"/>
    <x v="21"/>
    <s v="&lt;Null&gt;"/>
    <s v="&lt;Null&gt;"/>
    <s v="&lt;Null&gt;"/>
    <s v="&lt;Null&gt;"/>
    <s v="&lt;Null&gt;"/>
    <s v="&lt;Null&gt;"/>
    <s v="Poa sp."/>
    <s v="Themeda triandra"/>
    <s v="&lt;Null&gt;"/>
    <n v="0.48916399999999999"/>
    <n v="7.2603669999999996"/>
    <n v="15.844032"/>
    <n v="3.0018750000000001"/>
    <n v="3.4758399999999998"/>
    <n v="21.240307000000001"/>
    <n v="4.7427830000000002"/>
    <x v="13"/>
    <s v="-"/>
    <s v="-"/>
    <s v="https://www.environment.act.gov.au/__data/assets/pdf_file/0009/576846/CPR_Technical_Report_28.pdf"/>
    <s v="environment_ACTGOV"/>
    <d v="2023-11-15T01:04:00"/>
    <s v="environment_ACTGOV"/>
    <d v="2023-11-15T01:04:00"/>
    <s v="&lt;Null&gt;"/>
    <n v="455.68354499999998"/>
    <n v="4891.6461300000001"/>
    <n v="0.48916461300000003"/>
  </r>
  <r>
    <n v="4316"/>
    <s v="Polygon ZM"/>
    <n v="552"/>
    <s v="RESERVE"/>
    <s v="RES46"/>
    <x v="1"/>
    <s v="NAMADGI NATIONAL PARK"/>
    <s v="PARKS AND CONSERVATION SERVICE"/>
    <s v="&lt;Null&gt;"/>
    <s v="&lt;Null&gt;"/>
    <s v="NAMADGI NATIONAL PARK"/>
    <s v="&lt;Null&gt;"/>
    <s v="II NATIONAL PARK"/>
    <m/>
    <n v="2024"/>
    <s v="r2"/>
    <x v="22"/>
    <s v="&lt;Null&gt;"/>
    <s v="&lt;Null&gt;"/>
    <s v="&lt;Null&gt;"/>
    <s v="&lt;Null&gt;"/>
    <s v="&lt;Null&gt;"/>
    <s v="&lt;Null&gt;"/>
    <s v="Poa labillardierei"/>
    <s v="Microlaena stipoides"/>
    <s v="Geranium sp."/>
    <n v="0.30385899999999999"/>
    <n v="6.7734490000000003"/>
    <n v="18.045076000000002"/>
    <n v="3.0047480000000002"/>
    <n v="2.6280830000000002"/>
    <n v="35.674408"/>
    <n v="39.919795999999998"/>
    <x v="13"/>
    <s v="GRASSLANDS"/>
    <s v="Temperate Montane Grasslands"/>
    <s v="https://www.environment.act.gov.au/__data/assets/pdf_file/0009/576846/CPR_Technical_Report_28.pdf"/>
    <s v="environment_ACTGOV"/>
    <d v="2023-11-15T01:04:00"/>
    <s v="environment_ACTGOV"/>
    <d v="2023-11-15T01:04:00"/>
    <s v="&lt;Null&gt;"/>
    <n v="499.89468199999999"/>
    <n v="3038.5917650000001"/>
    <n v="0.30385917649999999"/>
  </r>
  <r>
    <n v="4317"/>
    <s v="Polygon ZM"/>
    <n v="552"/>
    <s v="RESERVE"/>
    <s v="RES46"/>
    <x v="1"/>
    <s v="NAMADGI NATIONAL PARK"/>
    <s v="PARKS AND CONSERVATION SERVICE"/>
    <s v="&lt;Null&gt;"/>
    <s v="&lt;Null&gt;"/>
    <s v="NAMADGI NATIONAL PARK"/>
    <s v="&lt;Null&gt;"/>
    <s v="II NATIONAL PARK"/>
    <m/>
    <n v="2107"/>
    <s v="u118"/>
    <x v="23"/>
    <s v="Eucalyptus stellulata"/>
    <s v="Eucalyptus rubida"/>
    <s v="Eucalyptus pauciflora"/>
    <s v="&lt;Null&gt;"/>
    <s v="&lt;Null&gt;"/>
    <s v="&lt;Null&gt;"/>
    <s v="Poa sieberiana"/>
    <s v="Poa labillardierei"/>
    <s v="Themeda triandra"/>
    <n v="4.3802510000000003"/>
    <n v="6.0771420000000003"/>
    <n v="13.570444"/>
    <n v="3.001169"/>
    <n v="2.0277349999999998"/>
    <n v="18.250095000000002"/>
    <n v="3.5226289999999998"/>
    <x v="6"/>
    <s v="GRASSY WOODLANDS"/>
    <s v="Subalpine Woodlands"/>
    <s v="https://www.environment.act.gov.au/__data/assets/pdf_file/0009/576846/CPR_Technical_Report_28.pdf"/>
    <s v="environment_ACTGOV"/>
    <d v="2023-11-15T01:04:00"/>
    <s v="environment_ACTGOV"/>
    <d v="2023-11-15T01:04:00"/>
    <s v="&lt;Null&gt;"/>
    <n v="940.87370899999996"/>
    <n v="43802.250016999998"/>
    <n v="4.3802250016999995"/>
  </r>
  <r>
    <n v="4318"/>
    <s v="Polygon ZM"/>
    <n v="552"/>
    <s v="RESERVE"/>
    <s v="RES46"/>
    <x v="1"/>
    <s v="NAMADGI NATIONAL PARK"/>
    <s v="PARKS AND CONSERVATION SERVICE"/>
    <s v="&lt;Null&gt;"/>
    <s v="&lt;Null&gt;"/>
    <s v="NAMADGI NATIONAL PARK"/>
    <s v="&lt;Null&gt;"/>
    <s v="II NATIONAL PARK"/>
    <m/>
    <n v="2259"/>
    <s v="u27"/>
    <x v="30"/>
    <s v="Eucalyptus pauciflora"/>
    <s v="Eucalyptus rubida"/>
    <s v="Eucalyptus viminalis"/>
    <s v="Acacia dealbata"/>
    <s v="Cassinia longifolia"/>
    <s v="&lt;Null&gt;"/>
    <s v="Poa sieberiana"/>
    <s v="Themeda triandra"/>
    <s v="Bothriochloa macra"/>
    <n v="49.681179"/>
    <n v="9.8509849999999997"/>
    <n v="34.096260000000001"/>
    <n v="3.000035"/>
    <n v="5.5645990000000003"/>
    <n v="71.330032000000003"/>
    <n v="64.628699999999995"/>
    <x v="6"/>
    <s v="GRASSY WOODLANDS"/>
    <s v="Subalpine Woodlands"/>
    <s v="https://www.environment.act.gov.au/__data/assets/pdf_file/0009/576846/CPR_Technical_Report_28.pdf"/>
    <s v="environment_ACTGOV"/>
    <d v="2023-11-15T01:04:00"/>
    <s v="environment_ACTGOV"/>
    <d v="2023-11-15T01:04:00"/>
    <s v="&lt;Null&gt;"/>
    <n v="6499.8748320000004"/>
    <n v="473397.76754799997"/>
    <n v="47.339776754799999"/>
  </r>
  <r>
    <n v="4319"/>
    <s v="Polygon ZM"/>
    <n v="552"/>
    <s v="RESERVE"/>
    <s v="RES46"/>
    <x v="1"/>
    <s v="NAMADGI NATIONAL PARK"/>
    <s v="PARKS AND CONSERVATION SERVICE"/>
    <s v="&lt;Null&gt;"/>
    <s v="&lt;Null&gt;"/>
    <s v="NAMADGI NATIONAL PARK"/>
    <s v="&lt;Null&gt;"/>
    <s v="II NATIONAL PARK"/>
    <m/>
    <n v="2004"/>
    <s v="u22"/>
    <x v="19"/>
    <s v="Eucalyptus dalrympleana"/>
    <s v="Eucalyptus radiata"/>
    <s v="&lt;Null&gt;"/>
    <s v="Acacia dealbata"/>
    <s v="Cassinia aculeata"/>
    <s v="Cassinia longifolia"/>
    <s v="Poa sieberiana"/>
    <s v="Lomandra longifolia"/>
    <s v="&lt;Null&gt;"/>
    <n v="2004.5512659999999"/>
    <n v="11.902570000000001"/>
    <n v="49.854667999999997"/>
    <n v="2.999997"/>
    <n v="7.3663119999999997"/>
    <n v="74.337104999999994"/>
    <n v="76.920035999999996"/>
    <x v="6"/>
    <s v="GRASSY WOODLANDS"/>
    <s v="Subalpine Woodlands"/>
    <s v="https://www.environment.act.gov.au/__data/assets/pdf_file/0009/576846/CPR_Technical_Report_28.pdf"/>
    <s v="environment_ACTGOV"/>
    <d v="2023-11-15T01:04:00"/>
    <s v="environment_ACTGOV"/>
    <d v="2023-11-15T01:04:00"/>
    <s v="&lt;Null&gt;"/>
    <n v="128359.749796"/>
    <n v="19718878.417059999"/>
    <n v="1971.8878417059998"/>
  </r>
  <r>
    <n v="4320"/>
    <s v="Polygon ZM"/>
    <n v="552"/>
    <s v="RESERVE"/>
    <s v="RES46"/>
    <x v="1"/>
    <s v="NAMADGI NATIONAL PARK"/>
    <s v="PARKS AND CONSERVATION SERVICE"/>
    <s v="&lt;Null&gt;"/>
    <s v="&lt;Null&gt;"/>
    <s v="NAMADGI NATIONAL PARK"/>
    <s v="&lt;Null&gt;"/>
    <s v="II NATIONAL PARK"/>
    <m/>
    <n v="2196"/>
    <s v="r2"/>
    <x v="22"/>
    <s v="&lt;Null&gt;"/>
    <s v="&lt;Null&gt;"/>
    <s v="&lt;Null&gt;"/>
    <s v="&lt;Null&gt;"/>
    <s v="&lt;Null&gt;"/>
    <s v="&lt;Null&gt;"/>
    <s v="Poa labillardierei"/>
    <s v="Poa sieberiana"/>
    <s v="&lt;Null&gt;"/>
    <n v="0.43815599999999999"/>
    <n v="4.0848589999999998"/>
    <n v="4.1245060000000002"/>
    <n v="4.0452110000000001"/>
    <n v="3.9648000000000003E-2"/>
    <n v="4.5645999999999999E-2"/>
    <s v="&lt;Null&gt;"/>
    <x v="13"/>
    <s v="GRASSLANDS"/>
    <s v="Temperate Montane Grasslands"/>
    <s v="https://www.environment.act.gov.au/__data/assets/pdf_file/0009/576846/CPR_Technical_Report_28.pdf"/>
    <s v="environment_ACTGOV"/>
    <d v="2023-11-15T01:04:00"/>
    <s v="environment_ACTGOV"/>
    <d v="2023-11-15T01:04:00"/>
    <s v="&lt;Null&gt;"/>
    <n v="378.179778"/>
    <n v="4381.5633829999997"/>
    <n v="0.43815633829999995"/>
  </r>
  <r>
    <n v="4321"/>
    <s v="Polygon ZM"/>
    <n v="552"/>
    <s v="RESERVE"/>
    <s v="RES46"/>
    <x v="1"/>
    <s v="NAMADGI NATIONAL PARK"/>
    <s v="PARKS AND CONSERVATION SERVICE"/>
    <s v="&lt;Null&gt;"/>
    <s v="&lt;Null&gt;"/>
    <s v="NAMADGI NATIONAL PARK"/>
    <s v="&lt;Null&gt;"/>
    <s v="II NATIONAL PARK"/>
    <m/>
    <n v="2067"/>
    <s v="u29"/>
    <x v="18"/>
    <s v="Eucalyptus dives"/>
    <s v="Eucalyptus bridgesiana"/>
    <s v="Eucalyptus rubida"/>
    <s v="Acacia dealbata"/>
    <s v="Cassinia longifolia"/>
    <s v="Bursaria sp."/>
    <s v="Rytidosperma pallidum"/>
    <s v="Lomandra longifolia"/>
    <s v="&lt;Null&gt;"/>
    <n v="4.5600639999999997"/>
    <n v="7.0447040000000003"/>
    <n v="26.008818000000002"/>
    <n v="3.000051"/>
    <n v="3.049566"/>
    <n v="74.213875000000002"/>
    <n v="86.422034999999994"/>
    <x v="1"/>
    <s v="DRY SCLEROPHYLL FORESTS"/>
    <s v="Southern Tableland Dry Sclerophyll Forests"/>
    <s v="https://www.environment.act.gov.au/__data/assets/pdf_file/0009/576846/CPR_Technical_Report_28.pdf"/>
    <s v="environment_ACTGOV"/>
    <d v="2023-11-15T01:04:00"/>
    <s v="environment_ACTGOV"/>
    <d v="2023-11-15T01:04:00"/>
    <s v="&lt;Null&gt;"/>
    <n v="890.50776299999995"/>
    <n v="45600.659061999999"/>
    <n v="4.5600659062000002"/>
  </r>
  <r>
    <n v="4322"/>
    <s v="Polygon ZM"/>
    <n v="552"/>
    <s v="RESERVE"/>
    <s v="RES46"/>
    <x v="1"/>
    <s v="NAMADGI NATIONAL PARK"/>
    <s v="PARKS AND CONSERVATION SERVICE"/>
    <s v="&lt;Null&gt;"/>
    <s v="&lt;Null&gt;"/>
    <s v="NAMADGI NATIONAL PARK"/>
    <s v="&lt;Null&gt;"/>
    <s v="II NATIONAL PARK"/>
    <m/>
    <n v="2090"/>
    <s v="r2"/>
    <x v="22"/>
    <s v="&lt;Null&gt;"/>
    <s v="&lt;Null&gt;"/>
    <s v="&lt;Null&gt;"/>
    <s v="&lt;Null&gt;"/>
    <s v="&lt;Null&gt;"/>
    <s v="&lt;Null&gt;"/>
    <s v="Poa labillardierei"/>
    <s v="Juncus sp."/>
    <s v="Carex sp."/>
    <n v="11.093954"/>
    <n v="6.5414890000000003"/>
    <n v="13.701012"/>
    <n v="3.0103569999999999"/>
    <n v="2.589801"/>
    <n v="0.46872399999999997"/>
    <n v="0.41464000000000001"/>
    <x v="13"/>
    <s v="GRASSLANDS"/>
    <s v="Temperate Montane Grasslands"/>
    <s v="https://www.environment.act.gov.au/__data/assets/pdf_file/0009/576846/CPR_Technical_Report_28.pdf"/>
    <s v="environment_ACTGOV"/>
    <d v="2023-11-15T01:04:00"/>
    <s v="environment_ACTGOV"/>
    <d v="2023-11-15T01:04:00"/>
    <s v="&lt;Null&gt;"/>
    <n v="3069.590545"/>
    <n v="88562.734700000001"/>
    <n v="8.8562734699999996"/>
  </r>
  <r>
    <n v="4323"/>
    <s v="Polygon ZM"/>
    <n v="552"/>
    <s v="RESERVE"/>
    <s v="RES46"/>
    <x v="1"/>
    <s v="NAMADGI NATIONAL PARK"/>
    <s v="PARKS AND CONSERVATION SERVICE"/>
    <s v="&lt;Null&gt;"/>
    <s v="&lt;Null&gt;"/>
    <s v="NAMADGI NATIONAL PARK"/>
    <s v="&lt;Null&gt;"/>
    <s v="II NATIONAL PARK"/>
    <m/>
    <n v="2322"/>
    <s v="u118"/>
    <x v="23"/>
    <s v="Eucalyptus stellulata"/>
    <s v="Eucalyptus rubida"/>
    <s v="Eucalyptus pauciflora"/>
    <s v="Leptospermum sp."/>
    <s v="Hakea microcarpa"/>
    <s v="&lt;Null&gt;"/>
    <s v="Poa sieberiana"/>
    <s v="Poa labillardierei"/>
    <s v="Carex sp."/>
    <n v="4.8510289999999996"/>
    <n v="8.2573139999999992"/>
    <n v="30.254265"/>
    <n v="3.0010189999999999"/>
    <n v="3.7885300000000002"/>
    <n v="54.275084999999997"/>
    <n v="27.579716000000001"/>
    <x v="6"/>
    <s v="GRASSY WOODLANDS"/>
    <s v="Subalpine Woodlands"/>
    <s v="https://www.environment.act.gov.au/__data/assets/pdf_file/0009/576846/CPR_Technical_Report_28.pdf"/>
    <s v="environment_ACTGOV"/>
    <d v="2023-11-15T01:04:00"/>
    <s v="environment_ACTGOV"/>
    <d v="2023-11-15T01:04:00"/>
    <s v="&lt;Null&gt;"/>
    <n v="2089.6096680000001"/>
    <n v="48510.328914999998"/>
    <n v="4.8510328915000001"/>
  </r>
  <r>
    <n v="4324"/>
    <s v="Polygon ZM"/>
    <n v="552"/>
    <s v="RESERVE"/>
    <s v="RES46"/>
    <x v="1"/>
    <s v="NAMADGI NATIONAL PARK"/>
    <s v="PARKS AND CONSERVATION SERVICE"/>
    <s v="&lt;Null&gt;"/>
    <s v="&lt;Null&gt;"/>
    <s v="NAMADGI NATIONAL PARK"/>
    <s v="&lt;Null&gt;"/>
    <s v="II NATIONAL PARK"/>
    <m/>
    <n v="3022"/>
    <s v="NG"/>
    <x v="21"/>
    <s v="&lt;Null&gt;"/>
    <s v="&lt;Null&gt;"/>
    <s v="&lt;Null&gt;"/>
    <s v="&lt;Null&gt;"/>
    <s v="&lt;Null&gt;"/>
    <s v="&lt;Null&gt;"/>
    <s v="Poa sieberiana"/>
    <s v="Themeda triandra"/>
    <s v="Microlaena stipoides"/>
    <n v="0.383519"/>
    <n v="4.5424879999999996"/>
    <n v="12.045712999999999"/>
    <n v="3.0033759999999998"/>
    <n v="1.3627849999999999"/>
    <n v="5.9449430000000003"/>
    <n v="8.2394829999999999"/>
    <x v="13"/>
    <s v="-"/>
    <s v="-"/>
    <s v="https://www.environment.act.gov.au/__data/assets/pdf_file/0009/576846/CPR_Technical_Report_28.pdf"/>
    <s v="environment_ACTGOV"/>
    <d v="2023-11-15T01:04:00"/>
    <s v="environment_ACTGOV"/>
    <d v="2023-11-15T01:04:00"/>
    <s v="&lt;Null&gt;"/>
    <n v="262.25158499999998"/>
    <n v="3835.181521"/>
    <n v="0.38351815210000001"/>
  </r>
  <r>
    <n v="4325"/>
    <s v="Polygon ZM"/>
    <n v="552"/>
    <s v="RESERVE"/>
    <s v="RES46"/>
    <x v="1"/>
    <s v="NAMADGI NATIONAL PARK"/>
    <s v="PARKS AND CONSERVATION SERVICE"/>
    <s v="&lt;Null&gt;"/>
    <s v="&lt;Null&gt;"/>
    <s v="NAMADGI NATIONAL PARK"/>
    <s v="&lt;Null&gt;"/>
    <s v="II NATIONAL PARK"/>
    <m/>
    <n v="3025"/>
    <s v="u19"/>
    <x v="11"/>
    <s v="Eucalyptus melliodora"/>
    <s v="Eucalyptus blakelyi"/>
    <s v="&lt;Null&gt;"/>
    <s v="Kunzea ericoides"/>
    <s v="Cassinia longifolia"/>
    <s v="Bursaria sp."/>
    <s v="Themeda triandra"/>
    <s v="Bothriochloa macra"/>
    <s v="&lt;Null&gt;"/>
    <n v="0.87016199999999999"/>
    <n v="7.7083959999999996"/>
    <n v="20.558764"/>
    <n v="3.0031409999999998"/>
    <n v="3.8773339999999998"/>
    <n v="41.141747000000002"/>
    <n v="56.931899999999999"/>
    <x v="6"/>
    <s v="GRASSY WOODLANDS"/>
    <s v="Southern Tableland Grassy Woodlands"/>
    <s v="https://www.environment.act.gov.au/__data/assets/pdf_file/0009/576846/CPR_Technical_Report_28.pdf"/>
    <s v="environment_ACTGOV"/>
    <d v="2023-11-15T01:04:00"/>
    <s v="environment_ACTGOV"/>
    <d v="2023-11-15T01:04:00"/>
    <s v="&lt;Null&gt;"/>
    <n v="393.125877"/>
    <n v="8701.6061900000004"/>
    <n v="0.87016061900000008"/>
  </r>
  <r>
    <n v="4326"/>
    <s v="Polygon ZM"/>
    <n v="552"/>
    <s v="RESERVE"/>
    <s v="RES46"/>
    <x v="1"/>
    <s v="NAMADGI NATIONAL PARK"/>
    <s v="PARKS AND CONSERVATION SERVICE"/>
    <s v="&lt;Null&gt;"/>
    <s v="&lt;Null&gt;"/>
    <s v="NAMADGI NATIONAL PARK"/>
    <s v="&lt;Null&gt;"/>
    <s v="II NATIONAL PARK"/>
    <m/>
    <n v="3045"/>
    <s v="q1"/>
    <x v="38"/>
    <s v="Eucalyptus nortonii"/>
    <s v="Eucalyptus dives"/>
    <s v="&lt;Null&gt;"/>
    <s v="Allocasuarina verticillata"/>
    <s v="Kunzea ericoides"/>
    <s v="Cassinia longifolia"/>
    <s v="Themeda triandra"/>
    <s v="Stypandra glauca"/>
    <s v="&lt;Null&gt;"/>
    <n v="3.9831989999999999"/>
    <n v="5.8288739999999999"/>
    <n v="18.773489000000001"/>
    <n v="3.0004719999999998"/>
    <n v="2.1552530000000001"/>
    <n v="75.702972000000003"/>
    <n v="98.852699000000001"/>
    <x v="1"/>
    <s v="DRY SCLEROPHYLL FORESTS"/>
    <s v="Southern Tableland Dry Sclerophyll Forests"/>
    <s v="https://www.environment.act.gov.au/__data/assets/pdf_file/0009/576846/CPR_Technical_Report_28.pdf"/>
    <s v="environment_ACTGOV"/>
    <d v="2023-11-15T01:04:00"/>
    <s v="environment_ACTGOV"/>
    <d v="2023-11-15T01:04:00"/>
    <s v="&lt;Null&gt;"/>
    <n v="183.907614"/>
    <n v="1711.520268"/>
    <n v="0.1711520268"/>
  </r>
  <r>
    <n v="4327"/>
    <s v="Polygon ZM"/>
    <n v="552"/>
    <s v="RESERVE"/>
    <s v="RES46"/>
    <x v="1"/>
    <s v="NAMADGI NATIONAL PARK"/>
    <s v="PARKS AND CONSERVATION SERVICE"/>
    <s v="&lt;Null&gt;"/>
    <s v="&lt;Null&gt;"/>
    <s v="NAMADGI NATIONAL PARK"/>
    <s v="&lt;Null&gt;"/>
    <s v="II NATIONAL PARK"/>
    <m/>
    <n v="3048"/>
    <s v="u52"/>
    <x v="4"/>
    <s v="Eucalyptus viminalis"/>
    <s v="Eucalyptus radiata"/>
    <s v="&lt;Null&gt;"/>
    <s v="Acacia melanoxylon"/>
    <s v="Cassinia aculeata"/>
    <s v="Pomaderris sp."/>
    <s v="Poa sieberiana"/>
    <s v="&lt;Null&gt;"/>
    <s v="&lt;Null&gt;"/>
    <n v="3.3184130000000001"/>
    <n v="8.0482600000000009"/>
    <n v="33.476089000000002"/>
    <n v="3.000067"/>
    <n v="3.8991009999999999"/>
    <n v="63.286284999999999"/>
    <n v="84.220993000000007"/>
    <x v="1"/>
    <s v="WET SCLEROPHYLL FORESTS"/>
    <s v="Southern Tableland Wet Sclerophyll Forests"/>
    <s v="https://www.environment.act.gov.au/__data/assets/pdf_file/0009/576846/CPR_Technical_Report_28.pdf"/>
    <s v="environment_ACTGOV"/>
    <d v="2023-11-15T01:04:00"/>
    <s v="environment_ACTGOV"/>
    <d v="2023-11-15T01:04:00"/>
    <s v="&lt;Null&gt;"/>
    <n v="1092.287194"/>
    <n v="33184.05601"/>
    <n v="3.3184056009999998"/>
  </r>
  <r>
    <n v="4328"/>
    <s v="Polygon ZM"/>
    <n v="552"/>
    <s v="RESERVE"/>
    <s v="RES46"/>
    <x v="1"/>
    <s v="NAMADGI NATIONAL PARK"/>
    <s v="PARKS AND CONSERVATION SERVICE"/>
    <s v="&lt;Null&gt;"/>
    <s v="&lt;Null&gt;"/>
    <s v="NAMADGI NATIONAL PARK"/>
    <s v="&lt;Null&gt;"/>
    <s v="II NATIONAL PARK"/>
    <m/>
    <n v="3065"/>
    <s v="u27"/>
    <x v="30"/>
    <s v="Eucalyptus rubida"/>
    <s v="Eucalyptus pauciflora"/>
    <s v="Eucalyptus bridgesiana"/>
    <s v="Acacia dealbata"/>
    <s v="Bursaria sp."/>
    <s v="Cassinia longifolia"/>
    <s v="Poa sieberiana"/>
    <s v="Lomandra longifolia"/>
    <s v="&lt;Null&gt;"/>
    <n v="3.5451950000000001"/>
    <n v="9.1146399999999996"/>
    <n v="29.511333"/>
    <n v="3.0000100000000001"/>
    <n v="5.023136"/>
    <n v="77.527473000000001"/>
    <n v="90.863838000000001"/>
    <x v="6"/>
    <s v="GRASSY WOODLANDS"/>
    <s v="Subalpine Woodlands"/>
    <s v="https://www.environment.act.gov.au/__data/assets/pdf_file/0009/576846/CPR_Technical_Report_28.pdf"/>
    <s v="environment_ACTGOV"/>
    <d v="2023-11-15T01:04:00"/>
    <s v="environment_ACTGOV"/>
    <d v="2023-11-15T01:04:00"/>
    <s v="&lt;Null&gt;"/>
    <n v="986.78420900000003"/>
    <n v="35451.856859"/>
    <n v="3.5451856858999999"/>
  </r>
  <r>
    <n v="4329"/>
    <s v="Polygon ZM"/>
    <n v="552"/>
    <s v="RESERVE"/>
    <s v="RES46"/>
    <x v="1"/>
    <s v="NAMADGI NATIONAL PARK"/>
    <s v="PARKS AND CONSERVATION SERVICE"/>
    <s v="&lt;Null&gt;"/>
    <s v="&lt;Null&gt;"/>
    <s v="NAMADGI NATIONAL PARK"/>
    <s v="&lt;Null&gt;"/>
    <s v="II NATIONAL PARK"/>
    <m/>
    <n v="3085"/>
    <s v="u178"/>
    <x v="39"/>
    <s v="Eucalyptus bridgesiana"/>
    <s v="Eucalyptus rubida"/>
    <s v="Eucalyptus stellulata"/>
    <s v="Kunzea ericoides"/>
    <s v="Leptospermum sp."/>
    <s v="&lt;Null&gt;"/>
    <s v="Poa sieberiana"/>
    <s v="Themeda triandra"/>
    <s v="Microlaena stipoides"/>
    <n v="3.617604"/>
    <n v="9.0848150000000008"/>
    <n v="22.493407999999999"/>
    <n v="3.0006149999999998"/>
    <n v="4.2243589999999998"/>
    <n v="22.686288999999999"/>
    <n v="5.9210469999999997"/>
    <x v="6"/>
    <s v="GRASSY WOODLANDS"/>
    <s v="Southern Tableland Grassy Woodlands"/>
    <s v="https://www.environment.act.gov.au/__data/assets/pdf_file/0009/576846/CPR_Technical_Report_28.pdf"/>
    <s v="environment_ACTGOV"/>
    <d v="2023-11-15T01:04:00"/>
    <s v="environment_ACTGOV"/>
    <d v="2023-11-15T01:04:00"/>
    <s v="&lt;Null&gt;"/>
    <n v="981.18498499999998"/>
    <n v="36175.961639000001"/>
    <n v="3.6175961639000001"/>
  </r>
  <r>
    <n v="4330"/>
    <s v="Polygon ZM"/>
    <n v="552"/>
    <s v="RESERVE"/>
    <s v="RES46"/>
    <x v="1"/>
    <s v="NAMADGI NATIONAL PARK"/>
    <s v="PARKS AND CONSERVATION SERVICE"/>
    <s v="&lt;Null&gt;"/>
    <s v="&lt;Null&gt;"/>
    <s v="NAMADGI NATIONAL PARK"/>
    <s v="&lt;Null&gt;"/>
    <s v="II NATIONAL PARK"/>
    <m/>
    <n v="3088"/>
    <s v="u29"/>
    <x v="18"/>
    <s v="Eucalyptus dives"/>
    <s v="Eucalyptus bridgesiana"/>
    <s v="Eucalyptus nortonii"/>
    <s v="Acacia dealbata"/>
    <s v="Cassinia longifolia"/>
    <s v="Bursaria sp."/>
    <s v="Poa sieberiana"/>
    <s v="Lomandra longifolia"/>
    <s v="&lt;Null&gt;"/>
    <n v="18.894793"/>
    <n v="7.2736739999999998"/>
    <n v="26.226322"/>
    <n v="3"/>
    <n v="2.8922639999999999"/>
    <n v="84.771500000000003"/>
    <n v="91.428359999999998"/>
    <x v="1"/>
    <s v="DRY SCLEROPHYLL FORESTS"/>
    <s v="Southern Tableland Dry Sclerophyll Forests"/>
    <s v="https://www.environment.act.gov.au/__data/assets/pdf_file/0009/576846/CPR_Technical_Report_28.pdf"/>
    <s v="environment_ACTGOV"/>
    <d v="2023-11-15T01:04:00"/>
    <s v="environment_ACTGOV"/>
    <d v="2023-11-15T01:04:00"/>
    <s v="&lt;Null&gt;"/>
    <n v="2301.6710899999998"/>
    <n v="188947.724609"/>
    <n v="18.894772460900001"/>
  </r>
  <r>
    <n v="4331"/>
    <s v="Polygon ZM"/>
    <n v="552"/>
    <s v="RESERVE"/>
    <s v="RES46"/>
    <x v="1"/>
    <s v="NAMADGI NATIONAL PARK"/>
    <s v="PARKS AND CONSERVATION SERVICE"/>
    <s v="&lt;Null&gt;"/>
    <s v="&lt;Null&gt;"/>
    <s v="NAMADGI NATIONAL PARK"/>
    <s v="&lt;Null&gt;"/>
    <s v="II NATIONAL PARK"/>
    <m/>
    <n v="3100"/>
    <s v="NG"/>
    <x v="21"/>
    <s v="&lt;Null&gt;"/>
    <s v="&lt;Null&gt;"/>
    <s v="&lt;Null&gt;"/>
    <s v="Kunzea ericoides"/>
    <s v="&lt;Null&gt;"/>
    <s v="&lt;Null&gt;"/>
    <s v="Themeda triandra"/>
    <s v="Bothriochloa macra"/>
    <s v="&lt;Null&gt;"/>
    <n v="2.1338379999999999"/>
    <n v="7.2613120000000002"/>
    <n v="13.529839000000001"/>
    <n v="3.0213640000000002"/>
    <n v="2.7989549999999999"/>
    <n v="1.64961"/>
    <n v="2.1276220000000001"/>
    <x v="13"/>
    <s v="-"/>
    <s v="-"/>
    <s v="https://www.environment.act.gov.au/__data/assets/pdf_file/0009/576846/CPR_Technical_Report_28.pdf"/>
    <s v="environment_ACTGOV"/>
    <d v="2023-11-15T01:04:00"/>
    <s v="environment_ACTGOV"/>
    <d v="2023-11-15T01:04:00"/>
    <s v="&lt;Null&gt;"/>
    <n v="420.76554199999998"/>
    <n v="9581.7282529999993"/>
    <n v="0.95817282529999992"/>
  </r>
  <r>
    <n v="4332"/>
    <s v="Polygon ZM"/>
    <n v="552"/>
    <s v="RESERVE"/>
    <s v="RES46"/>
    <x v="1"/>
    <s v="NAMADGI NATIONAL PARK"/>
    <s v="PARKS AND CONSERVATION SERVICE"/>
    <s v="&lt;Null&gt;"/>
    <s v="&lt;Null&gt;"/>
    <s v="NAMADGI NATIONAL PARK"/>
    <s v="&lt;Null&gt;"/>
    <s v="II NATIONAL PARK"/>
    <m/>
    <n v="3108"/>
    <s v="u18"/>
    <x v="28"/>
    <s v="Eucalyptus nortonii"/>
    <s v="Eucalyptus dives"/>
    <s v="&lt;Null&gt;"/>
    <s v="Pomaderris sp."/>
    <s v="Acacia dealbata"/>
    <s v="Calytrix tetragona"/>
    <s v="Anthosachne scabra"/>
    <s v="&lt;Null&gt;"/>
    <s v="&lt;Null&gt;"/>
    <n v="1.3087899999999999"/>
    <n v="6.5482909999999999"/>
    <n v="19.686299999999999"/>
    <n v="3.0002140000000002"/>
    <n v="2.7830590000000002"/>
    <n v="52.170326000000003"/>
    <n v="94.468941000000001"/>
    <x v="1"/>
    <s v="DRY SCLEROPHYLL FORESTS"/>
    <s v="Southern Tableland Dry Sclerophyll Forests"/>
    <s v="https://www.environment.act.gov.au/__data/assets/pdf_file/0009/576846/CPR_Technical_Report_28.pdf"/>
    <s v="environment_ACTGOV"/>
    <d v="2023-11-15T01:04:00"/>
    <s v="environment_ACTGOV"/>
    <d v="2023-11-15T01:04:00"/>
    <s v="&lt;Null&gt;"/>
    <n v="434.45096999999998"/>
    <n v="13087.866077000001"/>
    <n v="1.3087866077000001"/>
  </r>
  <r>
    <n v="4333"/>
    <s v="Polygon ZM"/>
    <n v="552"/>
    <s v="RESERVE"/>
    <s v="RES46"/>
    <x v="1"/>
    <s v="NAMADGI NATIONAL PARK"/>
    <s v="PARKS AND CONSERVATION SERVICE"/>
    <s v="&lt;Null&gt;"/>
    <s v="&lt;Null&gt;"/>
    <s v="NAMADGI NATIONAL PARK"/>
    <s v="&lt;Null&gt;"/>
    <s v="II NATIONAL PARK"/>
    <m/>
    <n v="3125"/>
    <s v="DNS"/>
    <x v="0"/>
    <s v="&lt;Null&gt;"/>
    <s v="&lt;Null&gt;"/>
    <s v="&lt;Null&gt;"/>
    <s v="Bursaria sp."/>
    <s v="Kunzea ericoides"/>
    <s v="Acacia dealbata"/>
    <s v="Poa sp."/>
    <s v="&lt;Null&gt;"/>
    <s v="&lt;Null&gt;"/>
    <n v="1.3903620000000001"/>
    <n v="4.2867920000000002"/>
    <n v="18.569171999999998"/>
    <n v="3.0008710000000001"/>
    <n v="1.9273709999999999"/>
    <n v="23.727637999999999"/>
    <n v="85.481353999999996"/>
    <x v="0"/>
    <s v="-"/>
    <s v="-"/>
    <s v="https://www.environment.act.gov.au/__data/assets/pdf_file/0009/576846/CPR_Technical_Report_28.pdf"/>
    <s v="environment_ACTGOV"/>
    <d v="2023-11-15T01:04:00"/>
    <s v="environment_ACTGOV"/>
    <d v="2023-11-15T01:04:00"/>
    <s v="&lt;Null&gt;"/>
    <n v="661.04607199999998"/>
    <n v="13898.032424999999"/>
    <n v="1.3898032425"/>
  </r>
  <r>
    <n v="4334"/>
    <s v="Polygon ZM"/>
    <n v="552"/>
    <s v="RESERVE"/>
    <s v="RES46"/>
    <x v="1"/>
    <s v="NAMADGI NATIONAL PARK"/>
    <s v="PARKS AND CONSERVATION SERVICE"/>
    <s v="&lt;Null&gt;"/>
    <s v="&lt;Null&gt;"/>
    <s v="NAMADGI NATIONAL PARK"/>
    <s v="&lt;Null&gt;"/>
    <s v="II NATIONAL PARK"/>
    <m/>
    <n v="3128"/>
    <s v="DNS"/>
    <x v="0"/>
    <s v="&lt;Null&gt;"/>
    <s v="&lt;Null&gt;"/>
    <s v="&lt;Null&gt;"/>
    <s v="Bursaria sp."/>
    <s v="Kunzea ericoides"/>
    <s v="Acacia dealbata"/>
    <s v="Poa sp."/>
    <s v="&lt;Null&gt;"/>
    <s v="&lt;Null&gt;"/>
    <n v="7.0286549999999997"/>
    <n v="4.8657110000000001"/>
    <n v="15.893045000000001"/>
    <n v="3.0000619999999998"/>
    <n v="1.6530290000000001"/>
    <n v="15.829485999999999"/>
    <n v="65.026664999999994"/>
    <x v="0"/>
    <s v="-"/>
    <s v="-"/>
    <s v="https://www.environment.act.gov.au/__data/assets/pdf_file/0009/576846/CPR_Technical_Report_28.pdf"/>
    <s v="environment_ACTGOV"/>
    <d v="2023-11-15T01:04:00"/>
    <s v="environment_ACTGOV"/>
    <d v="2023-11-15T01:04:00"/>
    <s v="&lt;Null&gt;"/>
    <n v="1805.0242020000001"/>
    <n v="27076.617726"/>
    <n v="2.7076617725999998"/>
  </r>
  <r>
    <n v="4335"/>
    <s v="Polygon ZM"/>
    <n v="552"/>
    <s v="RESERVE"/>
    <s v="RES46"/>
    <x v="1"/>
    <s v="NAMADGI NATIONAL PARK"/>
    <s v="PARKS AND CONSERVATION SERVICE"/>
    <s v="&lt;Null&gt;"/>
    <s v="&lt;Null&gt;"/>
    <s v="NAMADGI NATIONAL PARK"/>
    <s v="&lt;Null&gt;"/>
    <s v="II NATIONAL PARK"/>
    <m/>
    <n v="3107"/>
    <s v="u18"/>
    <x v="28"/>
    <s v="Eucalyptus nortonii"/>
    <s v="Eucalyptus dives"/>
    <s v="&lt;Null&gt;"/>
    <s v="Calytrix tetragona"/>
    <s v="Cassinia longifolia"/>
    <s v="Acacia rubida"/>
    <s v="Dianella revoluta"/>
    <s v="Lomandra longifolia"/>
    <s v="Hibbertia obtusifolia"/>
    <n v="0.89597199999999999"/>
    <n v="6.9146890000000001"/>
    <n v="17.670752"/>
    <n v="3.0018820000000002"/>
    <n v="2.9123809999999999"/>
    <n v="48.639923000000003"/>
    <n v="62.926090000000002"/>
    <x v="1"/>
    <s v="DRY SCLEROPHYLL FORESTS"/>
    <s v="Southern Tableland Dry Sclerophyll Forests"/>
    <s v="https://www.environment.act.gov.au/__data/assets/pdf_file/0009/576846/CPR_Technical_Report_28.pdf"/>
    <s v="environment_ACTGOV"/>
    <d v="2023-11-15T01:04:00"/>
    <s v="environment_ACTGOV"/>
    <d v="2023-11-15T01:04:00"/>
    <s v="&lt;Null&gt;"/>
    <n v="450.64976999999999"/>
    <n v="8959.7089240000005"/>
    <n v="0.89597089240000005"/>
  </r>
  <r>
    <n v="4336"/>
    <s v="Polygon ZM"/>
    <n v="552"/>
    <s v="RESERVE"/>
    <s v="RES46"/>
    <x v="1"/>
    <s v="NAMADGI NATIONAL PARK"/>
    <s v="PARKS AND CONSERVATION SERVICE"/>
    <s v="&lt;Null&gt;"/>
    <s v="&lt;Null&gt;"/>
    <s v="NAMADGI NATIONAL PARK"/>
    <s v="&lt;Null&gt;"/>
    <s v="II NATIONAL PARK"/>
    <m/>
    <n v="3067"/>
    <s v="u29"/>
    <x v="18"/>
    <s v="Eucalyptus bridgesiana"/>
    <s v="Eucalyptus dives"/>
    <s v="Eucalyptus rubida"/>
    <s v="Cassinia longifolia"/>
    <s v="Acacia dealbata"/>
    <s v="Bursaria sp."/>
    <s v="Poa sieberiana"/>
    <s v="Themeda triandra"/>
    <s v="&lt;Null&gt;"/>
    <n v="57.347344999999997"/>
    <n v="8.3319379999999992"/>
    <n v="28.710279"/>
    <n v="3.0000149999999999"/>
    <n v="3.885891"/>
    <n v="80.829894999999993"/>
    <n v="85.757758999999993"/>
    <x v="1"/>
    <s v="DRY SCLEROPHYLL FORESTS"/>
    <s v="Southern Tableland Dry Sclerophyll Forests"/>
    <s v="https://www.environment.act.gov.au/__data/assets/pdf_file/0009/576846/CPR_Technical_Report_28.pdf"/>
    <s v="environment_ACTGOV"/>
    <d v="2023-11-15T01:04:00"/>
    <s v="environment_ACTGOV"/>
    <d v="2023-11-15T01:04:00"/>
    <s v="&lt;Null&gt;"/>
    <n v="6842.9202919999998"/>
    <n v="573472.82577899995"/>
    <n v="57.347282577899996"/>
  </r>
  <r>
    <n v="4337"/>
    <s v="Polygon ZM"/>
    <n v="552"/>
    <s v="RESERVE"/>
    <s v="RES46"/>
    <x v="1"/>
    <s v="NAMADGI NATIONAL PARK"/>
    <s v="PARKS AND CONSERVATION SERVICE"/>
    <s v="&lt;Null&gt;"/>
    <s v="&lt;Null&gt;"/>
    <s v="NAMADGI NATIONAL PARK"/>
    <s v="&lt;Null&gt;"/>
    <s v="II NATIONAL PARK"/>
    <m/>
    <n v="3021"/>
    <s v="NG"/>
    <x v="21"/>
    <s v="&lt;Null&gt;"/>
    <s v="&lt;Null&gt;"/>
    <s v="&lt;Null&gt;"/>
    <s v="&lt;Null&gt;"/>
    <s v="&lt;Null&gt;"/>
    <s v="&lt;Null&gt;"/>
    <s v="Poa sieberiana"/>
    <s v="Themeda triandra"/>
    <s v="Microlaena stipoides"/>
    <n v="3.5166029999999999"/>
    <n v="6.859623"/>
    <n v="13.351507"/>
    <n v="3.004365"/>
    <n v="2.5782669999999999"/>
    <n v="1.5156670000000001"/>
    <n v="1.4843869999999999"/>
    <x v="13"/>
    <s v="-"/>
    <s v="-"/>
    <s v="https://www.environment.act.gov.au/__data/assets/pdf_file/0009/576846/CPR_Technical_Report_28.pdf"/>
    <s v="environment_ACTGOV"/>
    <d v="2023-11-15T01:04:00"/>
    <s v="environment_ACTGOV"/>
    <d v="2023-11-15T01:04:00"/>
    <s v="&lt;Null&gt;"/>
    <n v="1480.619314"/>
    <n v="35166.011177"/>
    <n v="3.5166011177000001"/>
  </r>
  <r>
    <n v="4338"/>
    <s v="Polygon ZM"/>
    <n v="552"/>
    <s v="RESERVE"/>
    <s v="RES46"/>
    <x v="1"/>
    <s v="NAMADGI NATIONAL PARK"/>
    <s v="PARKS AND CONSERVATION SERVICE"/>
    <s v="&lt;Null&gt;"/>
    <s v="&lt;Null&gt;"/>
    <s v="NAMADGI NATIONAL PARK"/>
    <s v="&lt;Null&gt;"/>
    <s v="II NATIONAL PARK"/>
    <m/>
    <n v="3124"/>
    <s v="u29"/>
    <x v="18"/>
    <s v="Eucalyptus dives"/>
    <s v="Eucalyptus nortonii"/>
    <s v="&lt;Null&gt;"/>
    <s v="Acacia dealbata"/>
    <s v="Kunzea ericoides"/>
    <s v="Bursaria sp."/>
    <s v="Poa sp."/>
    <s v="&lt;Null&gt;"/>
    <s v="&lt;Null&gt;"/>
    <n v="54.310625000000002"/>
    <n v="5.6891210000000001"/>
    <n v="18.428850000000001"/>
    <n v="3.0000580000000001"/>
    <n v="2.1461359999999998"/>
    <n v="23.776011"/>
    <n v="72.783919999999995"/>
    <x v="1"/>
    <s v="DRY SCLEROPHYLL FORESTS"/>
    <s v="Southern Tableland Dry Sclerophyll Forests"/>
    <s v="https://www.environment.act.gov.au/__data/assets/pdf_file/0009/576846/CPR_Technical_Report_28.pdf"/>
    <s v="environment_ACTGOV"/>
    <d v="2023-11-15T01:04:00"/>
    <s v="environment_ACTGOV"/>
    <d v="2023-11-15T01:04:00"/>
    <s v="&lt;Null&gt;"/>
    <n v="3161.6962309999999"/>
    <n v="116840.507531"/>
    <n v="11.684050753099999"/>
  </r>
  <r>
    <n v="4339"/>
    <s v="Polygon ZM"/>
    <n v="552"/>
    <s v="RESERVE"/>
    <s v="RES46"/>
    <x v="1"/>
    <s v="NAMADGI NATIONAL PARK"/>
    <s v="PARKS AND CONSERVATION SERVICE"/>
    <s v="&lt;Null&gt;"/>
    <s v="&lt;Null&gt;"/>
    <s v="NAMADGI NATIONAL PARK"/>
    <s v="&lt;Null&gt;"/>
    <s v="II NATIONAL PARK"/>
    <m/>
    <n v="3024"/>
    <s v="u19"/>
    <x v="11"/>
    <s v="Eucalyptus melliodora"/>
    <s v="Eucalyptus blakelyi"/>
    <s v="&lt;Null&gt;"/>
    <s v="Kunzea ericoides"/>
    <s v="Cassinia longifolia"/>
    <s v="Bursaria sp."/>
    <s v="Themeda triandra"/>
    <s v="Bothriochloa macra"/>
    <s v="&lt;Null&gt;"/>
    <n v="1.036176"/>
    <n v="7.8019990000000004"/>
    <n v="20.864393"/>
    <n v="3.0016389999999999"/>
    <n v="3.800011"/>
    <n v="16.773212000000001"/>
    <n v="24.850989999999999"/>
    <x v="6"/>
    <s v="GRASSY WOODLANDS"/>
    <s v="Southern Tableland Grassy Woodlands"/>
    <s v="https://www.environment.act.gov.au/__data/assets/pdf_file/0009/576846/CPR_Technical_Report_28.pdf"/>
    <s v="environment_ACTGOV"/>
    <d v="2023-11-15T01:04:00"/>
    <s v="environment_ACTGOV"/>
    <d v="2023-11-15T01:04:00"/>
    <s v="&lt;Null&gt;"/>
    <n v="582.49242200000003"/>
    <n v="10361.735914999999"/>
    <n v="1.0361735914999999"/>
  </r>
  <r>
    <n v="4340"/>
    <s v="Polygon ZM"/>
    <n v="552"/>
    <s v="RESERVE"/>
    <s v="RES46"/>
    <x v="1"/>
    <s v="NAMADGI NATIONAL PARK"/>
    <s v="PARKS AND CONSERVATION SERVICE"/>
    <s v="&lt;Null&gt;"/>
    <s v="&lt;Null&gt;"/>
    <s v="NAMADGI NATIONAL PARK"/>
    <s v="&lt;Null&gt;"/>
    <s v="II NATIONAL PARK"/>
    <m/>
    <n v="3047"/>
    <s v="u18"/>
    <x v="28"/>
    <s v="Eucalyptus nortonii"/>
    <s v="Eucalyptus dives"/>
    <s v="&lt;Null&gt;"/>
    <s v="Cassinia longifolia"/>
    <s v="Kunzea ericoides"/>
    <s v="Allocasuarina verticillata"/>
    <s v="Calytrix tetragona"/>
    <s v="Dianella revoluta"/>
    <s v="Gonocarpus tetragynus"/>
    <n v="425.928922"/>
    <n v="6.7941950000000002"/>
    <n v="35.536239999999999"/>
    <n v="2.9999989999999999"/>
    <n v="2.9601419999999998"/>
    <n v="62.100056000000002"/>
    <n v="81.119331000000003"/>
    <x v="1"/>
    <s v="DRY SCLEROPHYLL FORESTS"/>
    <s v="Southern Tableland Dry Sclerophyll Forests"/>
    <s v="https://www.environment.act.gov.au/__data/assets/pdf_file/0009/576846/CPR_Technical_Report_28.pdf"/>
    <s v="environment_ACTGOV"/>
    <d v="2023-11-15T01:04:00"/>
    <s v="environment_ACTGOV"/>
    <d v="2023-11-15T01:04:00"/>
    <s v="&lt;Null&gt;"/>
    <n v="24714.062443999999"/>
    <n v="3568941.305962"/>
    <n v="356.8941305962"/>
  </r>
  <r>
    <n v="4341"/>
    <s v="Polygon ZM"/>
    <n v="552"/>
    <s v="RESERVE"/>
    <s v="RES46"/>
    <x v="1"/>
    <s v="NAMADGI NATIONAL PARK"/>
    <s v="PARKS AND CONSERVATION SERVICE"/>
    <s v="&lt;Null&gt;"/>
    <s v="&lt;Null&gt;"/>
    <s v="NAMADGI NATIONAL PARK"/>
    <s v="&lt;Null&gt;"/>
    <s v="II NATIONAL PARK"/>
    <m/>
    <n v="3110"/>
    <s v="u29"/>
    <x v="18"/>
    <s v="Eucalyptus bridgesiana"/>
    <s v="Eucalyptus dives"/>
    <s v="Eucalyptus rubida"/>
    <s v="Acacia dealbata"/>
    <s v="Cassinia longifolia"/>
    <s v="Bursaria sp."/>
    <s v="Poa sp."/>
    <s v="&lt;Null&gt;"/>
    <s v="&lt;Null&gt;"/>
    <n v="29.715765999999999"/>
    <n v="6.5409499999999996"/>
    <n v="28.789991000000001"/>
    <n v="3"/>
    <n v="3.2040500000000001"/>
    <n v="67.181511"/>
    <n v="84.342429999999993"/>
    <x v="1"/>
    <s v="DRY SCLEROPHYLL FORESTS"/>
    <s v="Southern Tableland Dry Sclerophyll Forests"/>
    <s v="https://www.environment.act.gov.au/__data/assets/pdf_file/0009/576846/CPR_Technical_Report_28.pdf"/>
    <s v="environment_ACTGOV"/>
    <d v="2023-11-15T01:04:00"/>
    <s v="environment_ACTGOV"/>
    <d v="2023-11-15T01:04:00"/>
    <s v="&lt;Null&gt;"/>
    <n v="3771.709809"/>
    <n v="297156.31234599999"/>
    <n v="29.7156312346"/>
  </r>
  <r>
    <n v="4342"/>
    <s v="Polygon ZM"/>
    <n v="552"/>
    <s v="RESERVE"/>
    <s v="RES46"/>
    <x v="1"/>
    <s v="NAMADGI NATIONAL PARK"/>
    <s v="PARKS AND CONSERVATION SERVICE"/>
    <s v="&lt;Null&gt;"/>
    <s v="&lt;Null&gt;"/>
    <s v="NAMADGI NATIONAL PARK"/>
    <s v="&lt;Null&gt;"/>
    <s v="II NATIONAL PARK"/>
    <m/>
    <n v="3064"/>
    <s v="u27"/>
    <x v="30"/>
    <s v="Eucalyptus rubida"/>
    <s v="Eucalyptus pauciflora"/>
    <s v="Eucalyptus bridgesiana"/>
    <s v="Acacia dealbata"/>
    <s v="Bursaria sp."/>
    <s v="Cassinia longifolia"/>
    <s v="Poa sieberiana"/>
    <s v="Lomandra longifolia"/>
    <s v="&lt;Null&gt;"/>
    <n v="24.958879"/>
    <n v="7.4272549999999997"/>
    <n v="28.294070999999999"/>
    <n v="2.999997"/>
    <n v="3.3783319999999999"/>
    <n v="73.178368000000006"/>
    <n v="77.928978000000001"/>
    <x v="6"/>
    <s v="GRASSY WOODLANDS"/>
    <s v="Subalpine Woodlands"/>
    <s v="https://www.environment.act.gov.au/__data/assets/pdf_file/0009/576846/CPR_Technical_Report_28.pdf"/>
    <s v="environment_ACTGOV"/>
    <d v="2023-11-15T01:04:00"/>
    <s v="environment_ACTGOV"/>
    <d v="2023-11-15T01:04:00"/>
    <s v="&lt;Null&gt;"/>
    <n v="3548.8822140000002"/>
    <n v="249588.19966400001"/>
    <n v="24.9588199664"/>
  </r>
  <r>
    <n v="4343"/>
    <s v="Polygon ZM"/>
    <n v="552"/>
    <s v="RESERVE"/>
    <s v="RES46"/>
    <x v="1"/>
    <s v="NAMADGI NATIONAL PARK"/>
    <s v="PARKS AND CONSERVATION SERVICE"/>
    <s v="&lt;Null&gt;"/>
    <s v="&lt;Null&gt;"/>
    <s v="NAMADGI NATIONAL PARK"/>
    <s v="&lt;Null&gt;"/>
    <s v="II NATIONAL PARK"/>
    <m/>
    <n v="3087"/>
    <s v="u21"/>
    <x v="27"/>
    <s v="Eucalyptus dives"/>
    <s v="Eucalyptus rubida"/>
    <s v="Eucalyptus bridgesiana"/>
    <s v="Acacia dealbata"/>
    <s v="Kunzea ericoides"/>
    <s v="Cassinia longifolia"/>
    <s v="Poa sieberiana"/>
    <s v="Lomandra longifolia"/>
    <s v="&lt;Null&gt;"/>
    <n v="10.64575"/>
    <n v="9.0265249999999995"/>
    <n v="24.040538999999999"/>
    <n v="3.0000640000000001"/>
    <n v="4.0177129999999996"/>
    <n v="83.017166000000003"/>
    <n v="80.574875000000006"/>
    <x v="1"/>
    <s v="DRY SCLEROPHYLL FORESTS"/>
    <s v="Southern Tableland Dry Sclerophyll Forests"/>
    <s v="https://www.environment.act.gov.au/__data/assets/pdf_file/0009/576846/CPR_Technical_Report_28.pdf"/>
    <s v="environment_ACTGOV"/>
    <d v="2023-11-15T01:04:00"/>
    <s v="environment_ACTGOV"/>
    <d v="2023-11-15T01:04:00"/>
    <s v="&lt;Null&gt;"/>
    <n v="1994.6311109999999"/>
    <n v="106457.382438"/>
    <n v="10.6457382438"/>
  </r>
  <r>
    <n v="4344"/>
    <s v="Polygon ZM"/>
    <n v="552"/>
    <s v="RESERVE"/>
    <s v="RES46"/>
    <x v="1"/>
    <s v="NAMADGI NATIONAL PARK"/>
    <s v="PARKS AND CONSERVATION SERVICE"/>
    <s v="&lt;Null&gt;"/>
    <s v="&lt;Null&gt;"/>
    <s v="NAMADGI NATIONAL PARK"/>
    <s v="&lt;Null&gt;"/>
    <s v="II NATIONAL PARK"/>
    <m/>
    <n v="3127"/>
    <s v="DNS"/>
    <x v="0"/>
    <s v="&lt;Null&gt;"/>
    <s v="&lt;Null&gt;"/>
    <s v="&lt;Null&gt;"/>
    <s v="Bursaria sp."/>
    <s v="Kunzea ericoides"/>
    <s v="Acacia dealbata"/>
    <s v="Poa sp."/>
    <s v="&lt;Null&gt;"/>
    <s v="&lt;Null&gt;"/>
    <n v="0.36482100000000001"/>
    <n v="3.9042309999999998"/>
    <n v="6.4802660000000003"/>
    <n v="3.0133969999999999"/>
    <n v="0.81310499999999997"/>
    <n v="2.2202670000000002"/>
    <n v="66.142021"/>
    <x v="0"/>
    <s v="-"/>
    <s v="-"/>
    <s v="https://www.environment.act.gov.au/__data/assets/pdf_file/0009/576846/CPR_Technical_Report_28.pdf"/>
    <s v="environment_ACTGOV"/>
    <d v="2023-11-15T01:04:00"/>
    <s v="environment_ACTGOV"/>
    <d v="2023-11-15T01:04:00"/>
    <s v="&lt;Null&gt;"/>
    <n v="264.75416899999999"/>
    <n v="3648.2077210000002"/>
    <n v="0.36482077210000002"/>
  </r>
  <r>
    <n v="4345"/>
    <s v="Polygon ZM"/>
    <n v="552"/>
    <s v="RESERVE"/>
    <s v="RES46"/>
    <x v="1"/>
    <s v="NAMADGI NATIONAL PARK"/>
    <s v="PARKS AND CONSERVATION SERVICE"/>
    <s v="&lt;Null&gt;"/>
    <s v="&lt;Null&gt;"/>
    <s v="NAMADGI NATIONAL PARK"/>
    <s v="&lt;Null&gt;"/>
    <s v="II NATIONAL PARK"/>
    <m/>
    <n v="3044"/>
    <s v="NG"/>
    <x v="21"/>
    <s v="&lt;Null&gt;"/>
    <s v="&lt;Null&gt;"/>
    <s v="&lt;Null&gt;"/>
    <s v="&lt;Null&gt;"/>
    <s v="&lt;Null&gt;"/>
    <s v="&lt;Null&gt;"/>
    <s v="Poa sieberiana"/>
    <s v="Themeda triandra"/>
    <s v="Microlaena stipoides"/>
    <n v="1.265406"/>
    <n v="5.9200030000000003"/>
    <n v="10.844988000000001"/>
    <n v="3.0037799999999999"/>
    <n v="1.9193800000000001"/>
    <n v="2.5604420000000001"/>
    <n v="2.7659099999999999"/>
    <x v="13"/>
    <s v="-"/>
    <s v="-"/>
    <s v="https://www.environment.act.gov.au/__data/assets/pdf_file/0009/576846/CPR_Technical_Report_28.pdf"/>
    <s v="environment_ACTGOV"/>
    <d v="2023-11-15T01:04:00"/>
    <s v="environment_ACTGOV"/>
    <d v="2023-11-15T01:04:00"/>
    <s v="&lt;Null&gt;"/>
    <n v="701.92887599999995"/>
    <n v="12654.043594000001"/>
    <n v="1.2654043594"/>
  </r>
  <r>
    <n v="4346"/>
    <s v="Polygon ZM"/>
    <n v="552"/>
    <s v="RESERVE"/>
    <s v="RES46"/>
    <x v="1"/>
    <s v="NAMADGI NATIONAL PARK"/>
    <s v="PARKS AND CONSERVATION SERVICE"/>
    <s v="&lt;Null&gt;"/>
    <s v="&lt;Null&gt;"/>
    <s v="NAMADGI NATIONAL PARK"/>
    <s v="&lt;Null&gt;"/>
    <s v="II NATIONAL PARK"/>
    <m/>
    <n v="3106"/>
    <s v="u21"/>
    <x v="27"/>
    <s v="Eucalyptus dives"/>
    <s v="Eucalyptus rubida"/>
    <s v="Eucalyptus bridgesiana"/>
    <s v="Acacia dealbata"/>
    <s v="Cassinia longifolia"/>
    <s v="Bursaria sp."/>
    <s v="Poa sieberiana"/>
    <s v="Lomandra longifolia"/>
    <s v="&lt;Null&gt;"/>
    <n v="239.2073"/>
    <n v="8.0606779999999993"/>
    <n v="30.421832999999999"/>
    <n v="2.9999989999999999"/>
    <n v="3.7650269999999999"/>
    <n v="79.793380999999997"/>
    <n v="76.857856999999996"/>
    <x v="1"/>
    <s v="DRY SCLEROPHYLL FORESTS"/>
    <s v="Southern Tableland Dry Sclerophyll Forests"/>
    <s v="https://www.environment.act.gov.au/__data/assets/pdf_file/0009/576846/CPR_Technical_Report_28.pdf"/>
    <s v="environment_ACTGOV"/>
    <d v="2023-11-15T01:04:00"/>
    <s v="environment_ACTGOV"/>
    <d v="2023-11-15T01:04:00"/>
    <s v="&lt;Null&gt;"/>
    <n v="21942.239844"/>
    <n v="2392069.8418029998"/>
    <n v="239.2069841803"/>
  </r>
  <r>
    <n v="4347"/>
    <s v="Polygon ZM"/>
    <n v="552"/>
    <s v="RESERVE"/>
    <s v="RES46"/>
    <x v="1"/>
    <s v="NAMADGI NATIONAL PARK"/>
    <s v="PARKS AND CONSERVATION SERVICE"/>
    <s v="&lt;Null&gt;"/>
    <s v="&lt;Null&gt;"/>
    <s v="NAMADGI NATIONAL PARK"/>
    <s v="&lt;Null&gt;"/>
    <s v="II NATIONAL PARK"/>
    <m/>
    <n v="3123"/>
    <s v="u29"/>
    <x v="18"/>
    <s v="Eucalyptus bridgesiana"/>
    <s v="Eucalyptus dives"/>
    <s v="Eucalyptus rubida"/>
    <s v="Acacia dealbata"/>
    <s v="Cassinia longifolia"/>
    <s v="Bursaria sp."/>
    <s v="Poa sp."/>
    <s v="&lt;Null&gt;"/>
    <s v="&lt;Null&gt;"/>
    <n v="20.894107000000002"/>
    <n v="6.883248"/>
    <n v="22.537931"/>
    <n v="3.0000339999999999"/>
    <n v="3.518961"/>
    <n v="50.992370999999999"/>
    <n v="88.528312999999997"/>
    <x v="1"/>
    <s v="DRY SCLEROPHYLL FORESTS"/>
    <s v="Southern Tableland Dry Sclerophyll Forests"/>
    <s v="https://www.environment.act.gov.au/__data/assets/pdf_file/0009/576846/CPR_Technical_Report_28.pdf"/>
    <s v="environment_ACTGOV"/>
    <d v="2023-11-15T01:04:00"/>
    <s v="environment_ACTGOV"/>
    <d v="2023-11-15T01:04:00"/>
    <s v="&lt;Null&gt;"/>
    <n v="4475.5710859999999"/>
    <n v="207887.145495"/>
    <n v="20.7887145495"/>
  </r>
  <r>
    <n v="4348"/>
    <s v="Polygon ZM"/>
    <n v="552"/>
    <s v="RESERVE"/>
    <s v="RES46"/>
    <x v="1"/>
    <s v="NAMADGI NATIONAL PARK"/>
    <s v="PARKS AND CONSERVATION SERVICE"/>
    <s v="&lt;Null&gt;"/>
    <s v="&lt;Null&gt;"/>
    <s v="NAMADGI NATIONAL PARK"/>
    <s v="&lt;Null&gt;"/>
    <s v="II NATIONAL PARK"/>
    <m/>
    <n v="3126"/>
    <s v="DNS"/>
    <x v="0"/>
    <s v="&lt;Null&gt;"/>
    <s v="&lt;Null&gt;"/>
    <s v="&lt;Null&gt;"/>
    <s v="Bursaria sp."/>
    <s v="Kunzea ericoides"/>
    <s v="Acacia dealbata"/>
    <s v="Poa sp."/>
    <s v="&lt;Null&gt;"/>
    <s v="&lt;Null&gt;"/>
    <n v="2.0688149999999998"/>
    <n v="4.252078"/>
    <n v="9.5019290000000005"/>
    <n v="3.0004469999999999"/>
    <n v="1.251703"/>
    <n v="7.0668490000000004"/>
    <n v="78.885756999999998"/>
    <x v="0"/>
    <s v="-"/>
    <s v="-"/>
    <s v="https://www.environment.act.gov.au/__data/assets/pdf_file/0009/576846/CPR_Technical_Report_28.pdf"/>
    <s v="environment_ACTGOV"/>
    <d v="2023-11-15T01:04:00"/>
    <s v="environment_ACTGOV"/>
    <d v="2023-11-15T01:04:00"/>
    <s v="&lt;Null&gt;"/>
    <n v="780.36087399999997"/>
    <n v="20688.130553999999"/>
    <n v="2.0688130554000002"/>
  </r>
  <r>
    <n v="4349"/>
    <s v="Polygon ZM"/>
    <n v="552"/>
    <s v="RESERVE"/>
    <s v="RES46"/>
    <x v="1"/>
    <s v="NAMADGI NATIONAL PARK"/>
    <s v="PARKS AND CONSERVATION SERVICE"/>
    <s v="&lt;Null&gt;"/>
    <s v="&lt;Null&gt;"/>
    <s v="NAMADGI NATIONAL PARK"/>
    <s v="&lt;Null&gt;"/>
    <s v="II NATIONAL PARK"/>
    <m/>
    <n v="3023"/>
    <s v="q1"/>
    <x v="38"/>
    <s v="Eucalyptus nortonii"/>
    <s v="Eucalyptus dives"/>
    <s v="&lt;Null&gt;"/>
    <s v="Allocasuarina verticillata"/>
    <s v="Kunzea ericoides"/>
    <s v="Cassinia longifolia"/>
    <s v="Rytidosperma pallidum"/>
    <s v="Lomandra longifolia"/>
    <s v="Hibbertia obtusifolia"/>
    <n v="47.136673000000002"/>
    <n v="5.2280009999999999"/>
    <n v="20.708701999999999"/>
    <n v="3.0000049999999998"/>
    <n v="1.670201"/>
    <n v="66.615227000000004"/>
    <n v="84.986908"/>
    <x v="1"/>
    <s v="DRY SCLEROPHYLL FORESTS"/>
    <s v="Southern Tableland Dry Sclerophyll Forests"/>
    <s v="https://www.environment.act.gov.au/__data/assets/pdf_file/0009/576846/CPR_Technical_Report_28.pdf"/>
    <s v="environment_ACTGOV"/>
    <d v="2023-11-15T01:04:00"/>
    <s v="environment_ACTGOV"/>
    <d v="2023-11-15T01:04:00"/>
    <s v="&lt;Null&gt;"/>
    <n v="5049.0776619999997"/>
    <n v="210237.176928"/>
    <n v="21.023717692800002"/>
  </r>
  <r>
    <n v="4350"/>
    <s v="Polygon ZM"/>
    <n v="552"/>
    <s v="RESERVE"/>
    <s v="RES46"/>
    <x v="1"/>
    <s v="NAMADGI NATIONAL PARK"/>
    <s v="PARKS AND CONSERVATION SERVICE"/>
    <s v="&lt;Null&gt;"/>
    <s v="&lt;Null&gt;"/>
    <s v="NAMADGI NATIONAL PARK"/>
    <s v="&lt;Null&gt;"/>
    <s v="II NATIONAL PARK"/>
    <m/>
    <n v="3109"/>
    <s v="u18"/>
    <x v="28"/>
    <s v="Eucalyptus nortonii"/>
    <s v="Eucalyptus dives"/>
    <s v="&lt;Null&gt;"/>
    <s v="Pomaderris sp."/>
    <s v="Acacia dealbata"/>
    <s v="Calytrix tetragona"/>
    <s v="Anthosachne scabra"/>
    <s v="&lt;Null&gt;"/>
    <s v="&lt;Null&gt;"/>
    <n v="18.683928999999999"/>
    <n v="6.6773300000000004"/>
    <n v="19.408068"/>
    <n v="3.0000290000000001"/>
    <n v="2.5318830000000001"/>
    <n v="41.429721999999998"/>
    <n v="54.874969"/>
    <x v="1"/>
    <s v="DRY SCLEROPHYLL FORESTS"/>
    <s v="Southern Tableland Dry Sclerophyll Forests"/>
    <s v="https://www.environment.act.gov.au/__data/assets/pdf_file/0009/576846/CPR_Technical_Report_28.pdf"/>
    <s v="environment_ACTGOV"/>
    <d v="2023-11-15T01:04:00"/>
    <s v="environment_ACTGOV"/>
    <d v="2023-11-15T01:04:00"/>
    <s v="&lt;Null&gt;"/>
    <n v="2123.3512270000001"/>
    <n v="186838.83818699999"/>
    <n v="18.6838838187"/>
  </r>
  <r>
    <n v="4351"/>
    <s v="Polygon ZM"/>
    <n v="552"/>
    <s v="RESERVE"/>
    <s v="RES46"/>
    <x v="1"/>
    <s v="NAMADGI NATIONAL PARK"/>
    <s v="PARKS AND CONSERVATION SERVICE"/>
    <s v="&lt;Null&gt;"/>
    <s v="&lt;Null&gt;"/>
    <s v="NAMADGI NATIONAL PARK"/>
    <s v="&lt;Null&gt;"/>
    <s v="II NATIONAL PARK"/>
    <m/>
    <n v="3046"/>
    <s v="q1"/>
    <x v="38"/>
    <s v="Eucalyptus nortonii"/>
    <s v="Eucalyptus dives"/>
    <s v="&lt;Null&gt;"/>
    <s v="Allocasuarina verticillata"/>
    <s v="Kunzea ericoides"/>
    <s v="Cassinia longifolia"/>
    <s v="Themeda triandra"/>
    <s v="Stypandra glauca"/>
    <s v="&lt;Null&gt;"/>
    <n v="9.0707629999999995"/>
    <n v="5.1411629999999997"/>
    <n v="15.563872999999999"/>
    <n v="3.0001470000000001"/>
    <n v="1.432229"/>
    <n v="75.606650999999999"/>
    <n v="95.007446000000002"/>
    <x v="1"/>
    <s v="DRY SCLEROPHYLL FORESTS"/>
    <s v="Southern Tableland Dry Sclerophyll Forests"/>
    <s v="https://www.environment.act.gov.au/__data/assets/pdf_file/0009/576846/CPR_Technical_Report_28.pdf"/>
    <s v="environment_ACTGOV"/>
    <d v="2023-11-15T01:04:00"/>
    <s v="environment_ACTGOV"/>
    <d v="2023-11-15T01:04:00"/>
    <s v="&lt;Null&gt;"/>
    <n v="1144.1137880000001"/>
    <n v="62277.379643"/>
    <n v="6.2277379643000002"/>
  </r>
  <r>
    <n v="4352"/>
    <s v="Polygon ZM"/>
    <n v="552"/>
    <s v="RESERVE"/>
    <s v="RES46"/>
    <x v="1"/>
    <s v="NAMADGI NATIONAL PARK"/>
    <s v="PARKS AND CONSERVATION SERVICE"/>
    <s v="&lt;Null&gt;"/>
    <s v="&lt;Null&gt;"/>
    <s v="NAMADGI NATIONAL PARK"/>
    <s v="&lt;Null&gt;"/>
    <s v="II NATIONAL PARK"/>
    <m/>
    <n v="3086"/>
    <s v="u27"/>
    <x v="30"/>
    <s v="Eucalyptus rubida"/>
    <s v="Eucalyptus pauciflora"/>
    <s v="Eucalyptus dives"/>
    <s v="Acacia dealbata"/>
    <s v="Cassinia longifolia"/>
    <s v="Bursaria sp."/>
    <s v="Poa sieberiana"/>
    <s v="Themeda triandra"/>
    <s v="Stellaria pungens"/>
    <n v="9.9091850000000008"/>
    <n v="8.4422169999999994"/>
    <n v="24.336462000000001"/>
    <n v="3.0000830000000001"/>
    <n v="3.5806260000000001"/>
    <n v="78.544296000000003"/>
    <n v="50.710526000000002"/>
    <x v="6"/>
    <s v="GRASSY WOODLANDS"/>
    <s v="Subalpine Woodlands"/>
    <s v="https://www.environment.act.gov.au/__data/assets/pdf_file/0009/576846/CPR_Technical_Report_28.pdf"/>
    <s v="environment_ACTGOV"/>
    <d v="2023-11-15T01:04:00"/>
    <s v="environment_ACTGOV"/>
    <d v="2023-11-15T01:04:00"/>
    <s v="&lt;Null&gt;"/>
    <n v="2050.731041"/>
    <n v="99091.718471999993"/>
    <n v="9.9091718471999997"/>
  </r>
  <r>
    <n v="4353"/>
    <s v="Polygon ZM"/>
    <n v="552"/>
    <s v="RESERVE"/>
    <s v="RES46"/>
    <x v="1"/>
    <s v="NAMADGI NATIONAL PARK"/>
    <s v="PARKS AND CONSERVATION SERVICE"/>
    <s v="&lt;Null&gt;"/>
    <s v="&lt;Null&gt;"/>
    <s v="NAMADGI NATIONAL PARK"/>
    <s v="&lt;Null&gt;"/>
    <s v="II NATIONAL PARK"/>
    <m/>
    <n v="3043"/>
    <s v="NG"/>
    <x v="21"/>
    <s v="&lt;Null&gt;"/>
    <s v="&lt;Null&gt;"/>
    <s v="&lt;Null&gt;"/>
    <s v="&lt;Null&gt;"/>
    <s v="&lt;Null&gt;"/>
    <s v="&lt;Null&gt;"/>
    <s v="Poa sieberiana"/>
    <s v="Themeda triandra"/>
    <s v="Microlaena stipoides"/>
    <n v="2.328017"/>
    <n v="5.6978619999999998"/>
    <n v="11.59937"/>
    <n v="3.004556"/>
    <n v="1.7920720000000001"/>
    <n v="0.79037199999999996"/>
    <n v="0.78178099999999995"/>
    <x v="13"/>
    <s v="-"/>
    <s v="-"/>
    <s v="https://www.environment.act.gov.au/__data/assets/pdf_file/0009/576846/CPR_Technical_Report_28.pdf"/>
    <s v="environment_ACTGOV"/>
    <d v="2023-11-15T01:04:00"/>
    <s v="environment_ACTGOV"/>
    <d v="2023-11-15T01:04:00"/>
    <s v="&lt;Null&gt;"/>
    <n v="816.26524400000005"/>
    <n v="23280.131257000001"/>
    <n v="2.3280131257000001"/>
  </r>
  <r>
    <n v="4354"/>
    <s v="Polygon ZM"/>
    <n v="552"/>
    <s v="RESERVE"/>
    <s v="RES46"/>
    <x v="1"/>
    <s v="NAMADGI NATIONAL PARK"/>
    <s v="PARKS AND CONSERVATION SERVICE"/>
    <s v="&lt;Null&gt;"/>
    <s v="&lt;Null&gt;"/>
    <s v="NAMADGI NATIONAL PARK"/>
    <s v="&lt;Null&gt;"/>
    <s v="II NATIONAL PARK"/>
    <m/>
    <n v="3066"/>
    <s v="u21"/>
    <x v="27"/>
    <s v="Eucalyptus dives"/>
    <s v="Eucalyptus rubida"/>
    <s v="Eucalyptus bridgesiana"/>
    <s v="&lt;Null&gt;"/>
    <s v="&lt;Null&gt;"/>
    <s v="&lt;Null&gt;"/>
    <s v="Microlaena stipoides"/>
    <s v="Poa sieberiana"/>
    <s v="Themeda triandra"/>
    <n v="2.2474050000000001"/>
    <n v="10.091837"/>
    <n v="22.591726000000001"/>
    <n v="3.0001329999999999"/>
    <n v="4.5957689999999998"/>
    <n v="48.789611999999998"/>
    <n v="28.539587000000001"/>
    <x v="1"/>
    <s v="DRY SCLEROPHYLL FORESTS"/>
    <s v="Southern Tableland Dry Sclerophyll Forests"/>
    <s v="https://www.environment.act.gov.au/__data/assets/pdf_file/0009/576846/CPR_Technical_Report_28.pdf"/>
    <s v="environment_ACTGOV"/>
    <d v="2023-11-15T01:04:00"/>
    <s v="environment_ACTGOV"/>
    <d v="2023-11-15T01:04:00"/>
    <s v="&lt;Null&gt;"/>
    <n v="914.82859599999995"/>
    <n v="22474.022893000001"/>
    <n v="2.2474022893000001"/>
  </r>
  <r>
    <n v="4355"/>
    <s v="Polygon ZM"/>
    <n v="552"/>
    <s v="RESERVE"/>
    <s v="RES46"/>
    <x v="1"/>
    <s v="NAMADGI NATIONAL PARK"/>
    <s v="PARKS AND CONSERVATION SERVICE"/>
    <s v="&lt;Null&gt;"/>
    <s v="&lt;Null&gt;"/>
    <s v="NAMADGI NATIONAL PARK"/>
    <s v="&lt;Null&gt;"/>
    <s v="II NATIONAL PARK"/>
    <m/>
    <n v="4221"/>
    <s v="u178"/>
    <x v="39"/>
    <s v="Eucalyptus bridgesiana"/>
    <s v="Eucalyptus melliodora"/>
    <s v="Eucalyptus viminalis"/>
    <s v="&lt;Null&gt;"/>
    <s v="&lt;Null&gt;"/>
    <s v="&lt;Null&gt;"/>
    <s v="Themeda triandra"/>
    <s v="Bothriochloa macra"/>
    <s v="&lt;Null&gt;"/>
    <n v="1.315801"/>
    <n v="8.6870039999999999"/>
    <n v="19.910810000000001"/>
    <n v="3.0019680000000002"/>
    <n v="4.0077990000000003"/>
    <n v="28.127357"/>
    <n v="5.6011509999999998"/>
    <x v="6"/>
    <s v="GRASSY WOODLANDS"/>
    <s v="Southern Tableland Grassy Woodlands"/>
    <s v="https://www.environment.act.gov.au/__data/assets/pdf_file/0009/576846/CPR_Technical_Report_28.pdf"/>
    <s v="environment_ACTGOV"/>
    <d v="2023-11-15T01:04:00"/>
    <s v="environment_ACTGOV"/>
    <d v="2023-11-15T01:04:00"/>
    <s v="&lt;Null&gt;"/>
    <n v="99.018855000000002"/>
    <n v="127.196691"/>
    <n v="1.2719669100000001E-2"/>
  </r>
  <r>
    <n v="4356"/>
    <s v="Polygon ZM"/>
    <n v="552"/>
    <s v="RESERVE"/>
    <s v="RES46"/>
    <x v="1"/>
    <s v="NAMADGI NATIONAL PARK"/>
    <s v="PARKS AND CONSERVATION SERVICE"/>
    <s v="&lt;Null&gt;"/>
    <s v="&lt;Null&gt;"/>
    <s v="NAMADGI NATIONAL PARK"/>
    <s v="&lt;Null&gt;"/>
    <s v="II NATIONAL PARK"/>
    <m/>
    <n v="4222"/>
    <s v="u178"/>
    <x v="39"/>
    <s v="Eucalyptus bridgesiana"/>
    <s v="Eucalyptus melliodora"/>
    <s v="Eucalyptus blakelyi"/>
    <s v="&lt;Null&gt;"/>
    <s v="&lt;Null&gt;"/>
    <s v="&lt;Null&gt;"/>
    <s v="Themeda triandra"/>
    <s v="Bothriochloa macra"/>
    <s v="&lt;Null&gt;"/>
    <n v="0.42119099999999998"/>
    <n v="6.3157990000000002"/>
    <n v="11.748872"/>
    <n v="3.0019"/>
    <n v="2.137286"/>
    <n v="16.120947000000001"/>
    <n v="3.9174609999999999"/>
    <x v="6"/>
    <s v="GRASSY WOODLANDS"/>
    <s v="Southern Tableland Grassy Woodlands"/>
    <s v="https://www.environment.act.gov.au/__data/assets/pdf_file/0009/576846/CPR_Technical_Report_28.pdf"/>
    <s v="environment_ACTGOV"/>
    <d v="2023-11-15T01:04:00"/>
    <s v="environment_ACTGOV"/>
    <d v="2023-11-15T01:04:00"/>
    <s v="&lt;Null&gt;"/>
    <n v="46.689970000000002"/>
    <n v="78.904629999999997"/>
    <n v="7.8904630000000003E-3"/>
  </r>
  <r>
    <n v="4357"/>
    <s v="Polygon ZM"/>
    <n v="552"/>
    <s v="RESERVE"/>
    <s v="RES46"/>
    <x v="1"/>
    <s v="NAMADGI NATIONAL PARK"/>
    <s v="PARKS AND CONSERVATION SERVICE"/>
    <s v="&lt;Null&gt;"/>
    <s v="&lt;Null&gt;"/>
    <s v="NAMADGI NATIONAL PARK"/>
    <s v="&lt;Null&gt;"/>
    <s v="II NATIONAL PARK"/>
    <m/>
    <n v="5123"/>
    <s v="u19"/>
    <x v="11"/>
    <s v="Eucalyptus melliodora"/>
    <s v="Eucalyptus blakelyi"/>
    <s v="&lt;Null&gt;"/>
    <s v="&lt;Null&gt;"/>
    <s v="&lt;Null&gt;"/>
    <s v="&lt;Null&gt;"/>
    <s v="Eragrostis curvula"/>
    <s v="&lt;Null&gt;"/>
    <s v="&lt;Null&gt;"/>
    <n v="19.454608"/>
    <n v="8.7122220000000006"/>
    <n v="24.533069999999999"/>
    <n v="3.0000119999999999"/>
    <n v="4.3019499999999997"/>
    <n v="26.064261999999999"/>
    <n v="3.8576980000000001"/>
    <x v="6"/>
    <s v="GRASSY WOODLANDS"/>
    <s v="Southern Tableland Grassy Woodlands"/>
    <s v="https://www.environment.act.gov.au/__data/assets/pdf_file/0009/576846/CPR_Technical_Report_28.pdf"/>
    <s v="environment_ACTGOV"/>
    <d v="2023-11-15T01:04:00"/>
    <s v="environment_ACTGOV"/>
    <d v="2023-11-15T01:04:00"/>
    <s v="&lt;Null&gt;"/>
    <n v="512.85368800000003"/>
    <n v="4645.0223150000002"/>
    <n v="0.46450223150000003"/>
  </r>
  <r>
    <n v="4358"/>
    <s v="Polygon ZM"/>
    <n v="552"/>
    <s v="RESERVE"/>
    <s v="RES46"/>
    <x v="1"/>
    <s v="NAMADGI NATIONAL PARK"/>
    <s v="PARKS AND CONSERVATION SERVICE"/>
    <s v="&lt;Null&gt;"/>
    <s v="&lt;Null&gt;"/>
    <s v="NAMADGI NATIONAL PARK"/>
    <s v="&lt;Null&gt;"/>
    <s v="II NATIONAL PARK"/>
    <m/>
    <n v="5275"/>
    <s v="EXG"/>
    <x v="16"/>
    <s v="&lt;Null&gt;"/>
    <s v="&lt;Null&gt;"/>
    <s v="&lt;Null&gt;"/>
    <s v="&lt;Null&gt;"/>
    <s v="&lt;Null&gt;"/>
    <s v="&lt;Null&gt;"/>
    <s v="Exotic spp. sp."/>
    <s v="&lt;Null&gt;"/>
    <s v="&lt;Null&gt;"/>
    <n v="1.4648080000000001"/>
    <n v="8.1764989999999997"/>
    <n v="14.594760000000001"/>
    <n v="3.0130240000000001"/>
    <n v="2.9090750000000001"/>
    <n v="1.9183399999999999"/>
    <n v="0.17067099999999999"/>
    <x v="10"/>
    <s v="-"/>
    <s v="-"/>
    <s v="https://www.environment.act.gov.au/__data/assets/pdf_file/0009/576846/CPR_Technical_Report_28.pdf"/>
    <s v="environment_ACTGOV"/>
    <d v="2023-11-15T01:04:00"/>
    <s v="environment_ACTGOV"/>
    <d v="2023-11-15T01:04:00"/>
    <s v="&lt;Null&gt;"/>
    <n v="532.01759500000003"/>
    <n v="14648.056533999999"/>
    <n v="1.4648056534"/>
  </r>
  <r>
    <n v="4359"/>
    <s v="Polygon ZM"/>
    <n v="552"/>
    <s v="RESERVE"/>
    <s v="RES46"/>
    <x v="1"/>
    <s v="NAMADGI NATIONAL PARK"/>
    <s v="PARKS AND CONSERVATION SERVICE"/>
    <s v="&lt;Null&gt;"/>
    <s v="&lt;Null&gt;"/>
    <s v="NAMADGI NATIONAL PARK"/>
    <s v="&lt;Null&gt;"/>
    <s v="II NATIONAL PARK"/>
    <m/>
    <n v="5277"/>
    <s v="u19"/>
    <x v="11"/>
    <s v="Eucalyptus blakelyi"/>
    <s v="Eucalyptus melliodora"/>
    <s v="&lt;Null&gt;"/>
    <s v="&lt;Null&gt;"/>
    <s v="&lt;Null&gt;"/>
    <s v="&lt;Null&gt;"/>
    <s v="Eragrostis curvula"/>
    <s v="Phalaris aquatica"/>
    <s v="&lt;Null&gt;"/>
    <n v="4.82775"/>
    <n v="9.9799140000000008"/>
    <n v="20.530766"/>
    <n v="3.0000429999999998"/>
    <n v="3.9865680000000001"/>
    <n v="19.557766000000001"/>
    <n v="0.49505500000000002"/>
    <x v="6"/>
    <s v="GRASSY WOODLANDS"/>
    <s v="Southern Tableland Grassy Woodlands"/>
    <s v="https://www.environment.act.gov.au/__data/assets/pdf_file/0009/576846/CPR_Technical_Report_28.pdf"/>
    <s v="environment_ACTGOV"/>
    <d v="2023-11-15T01:04:00"/>
    <s v="environment_ACTGOV"/>
    <d v="2023-11-15T01:04:00"/>
    <s v="&lt;Null&gt;"/>
    <n v="674.762473"/>
    <n v="7693.829866"/>
    <n v="0.76938298660000004"/>
  </r>
  <r>
    <n v="4360"/>
    <s v="Polygon ZM"/>
    <n v="552"/>
    <s v="RESERVE"/>
    <s v="RES46"/>
    <x v="1"/>
    <s v="NAMADGI NATIONAL PARK"/>
    <s v="PARKS AND CONSERVATION SERVICE"/>
    <s v="&lt;Null&gt;"/>
    <s v="&lt;Null&gt;"/>
    <s v="NAMADGI NATIONAL PARK"/>
    <s v="&lt;Null&gt;"/>
    <s v="II NATIONAL PARK"/>
    <m/>
    <n v="5280"/>
    <s v="EXG"/>
    <x v="16"/>
    <s v="&lt;Null&gt;"/>
    <s v="&lt;Null&gt;"/>
    <s v="&lt;Null&gt;"/>
    <s v="&lt;Null&gt;"/>
    <s v="&lt;Null&gt;"/>
    <s v="&lt;Null&gt;"/>
    <s v="Eragrostis curvula"/>
    <s v="&lt;Null&gt;"/>
    <s v="&lt;Null&gt;"/>
    <n v="2.8597610000000002"/>
    <n v="9.7833100000000002"/>
    <n v="21.4513"/>
    <n v="3.0231439999999998"/>
    <n v="4.5040089999999999"/>
    <n v="3.5142799999999998"/>
    <n v="0.94763200000000003"/>
    <x v="10"/>
    <s v="-"/>
    <s v="-"/>
    <s v="https://www.environment.act.gov.au/__data/assets/pdf_file/0009/576846/CPR_Technical_Report_28.pdf"/>
    <s v="environment_ACTGOV"/>
    <d v="2023-11-15T01:04:00"/>
    <s v="environment_ACTGOV"/>
    <d v="2023-11-15T01:04:00"/>
    <s v="&lt;Null&gt;"/>
    <n v="451.806804"/>
    <n v="3937.5201269999998"/>
    <n v="0.39375201269999999"/>
  </r>
  <r>
    <n v="4361"/>
    <s v="Polygon ZM"/>
    <n v="552"/>
    <s v="RESERVE"/>
    <s v="RES46"/>
    <x v="1"/>
    <s v="NAMADGI NATIONAL PARK"/>
    <s v="PARKS AND CONSERVATION SERVICE"/>
    <s v="&lt;Null&gt;"/>
    <s v="&lt;Null&gt;"/>
    <s v="NAMADGI NATIONAL PARK"/>
    <s v="&lt;Null&gt;"/>
    <s v="II NATIONAL PARK"/>
    <m/>
    <n v="5639"/>
    <s v="u19"/>
    <x v="11"/>
    <s v="Eucalyptus melliodora"/>
    <s v="Eucalyptus blakelyi"/>
    <s v="&lt;Null&gt;"/>
    <s v="&lt;Null&gt;"/>
    <s v="&lt;Null&gt;"/>
    <s v="&lt;Null&gt;"/>
    <s v="Phalaris aquatica"/>
    <s v="Carex appressa"/>
    <s v="Juncus sp."/>
    <n v="16.497878"/>
    <n v="10.720755"/>
    <n v="26.278545000000001"/>
    <n v="3.0004499999999998"/>
    <n v="4.6523399999999997"/>
    <n v="22.759895"/>
    <n v="1.597175"/>
    <x v="6"/>
    <s v="GRASSY WOODLANDS"/>
    <s v="Southern Tableland Grassy Woodlands"/>
    <s v="https://www.environment.act.gov.au/__data/assets/pdf_file/0009/576846/CPR_Technical_Report_28.pdf"/>
    <s v="environment_ACTGOV"/>
    <d v="2023-11-15T01:04:00"/>
    <s v="environment_ACTGOV"/>
    <d v="2023-11-15T01:04:00"/>
    <s v="&lt;Null&gt;"/>
    <n v="1181.743704"/>
    <n v="2477.3854190000002"/>
    <n v="0.24773854190000003"/>
  </r>
  <r>
    <n v="4362"/>
    <s v="Polygon ZM"/>
    <n v="552"/>
    <s v="RESERVE"/>
    <s v="RES46"/>
    <x v="1"/>
    <s v="NAMADGI NATIONAL PARK"/>
    <s v="PARKS AND CONSERVATION SERVICE"/>
    <s v="&lt;Null&gt;"/>
    <s v="&lt;Null&gt;"/>
    <s v="NAMADGI NATIONAL PARK"/>
    <s v="&lt;Null&gt;"/>
    <s v="II NATIONAL PARK"/>
    <m/>
    <n v="5718"/>
    <s v="NG"/>
    <x v="21"/>
    <s v="&lt;Null&gt;"/>
    <s v="&lt;Null&gt;"/>
    <s v="&lt;Null&gt;"/>
    <s v="&lt;Null&gt;"/>
    <s v="&lt;Null&gt;"/>
    <s v="&lt;Null&gt;"/>
    <s v="Bothriochloa macra"/>
    <s v="Austrostipa scabra"/>
    <s v="Themeda triandra"/>
    <n v="281.329948"/>
    <n v="7.0673240000000002"/>
    <n v="20.018608"/>
    <n v="3.0009130000000002"/>
    <n v="3.3173270000000001"/>
    <n v="0.46998200000000001"/>
    <n v="0.49390400000000001"/>
    <x v="13"/>
    <s v="-"/>
    <s v="-"/>
    <s v="https://www.environment.act.gov.au/__data/assets/pdf_file/0009/576846/CPR_Technical_Report_28.pdf"/>
    <s v="environment_ACTGOV"/>
    <d v="2023-11-15T01:04:00"/>
    <s v="environment_ACTGOV"/>
    <d v="2023-11-15T01:04:00"/>
    <s v="&lt;Null&gt;"/>
    <n v="2424.8501230000002"/>
    <n v="10751.222456"/>
    <n v="1.0751222456"/>
  </r>
  <r>
    <n v="4363"/>
    <s v="Polygon ZM"/>
    <n v="552"/>
    <s v="RESERVE"/>
    <s v="RES46"/>
    <x v="1"/>
    <s v="NAMADGI NATIONAL PARK"/>
    <s v="PARKS AND CONSERVATION SERVICE"/>
    <s v="&lt;Null&gt;"/>
    <s v="&lt;Null&gt;"/>
    <s v="NAMADGI NATIONAL PARK"/>
    <s v="&lt;Null&gt;"/>
    <s v="II NATIONAL PARK"/>
    <m/>
    <n v="5108"/>
    <s v="u19"/>
    <x v="11"/>
    <s v="Eucalyptus melliodora"/>
    <s v="Eucalyptus blakelyi"/>
    <s v="&lt;Null&gt;"/>
    <s v="&lt;Null&gt;"/>
    <s v="&lt;Null&gt;"/>
    <s v="&lt;Null&gt;"/>
    <s v="Phalaris aquatica"/>
    <s v="Eragrostis curvula"/>
    <s v="&lt;Null&gt;"/>
    <n v="8.4669519999999991"/>
    <n v="9.7905180000000005"/>
    <n v="23.774999999999999"/>
    <n v="3.0000309999999999"/>
    <n v="4.7187650000000003"/>
    <n v="28.462427000000002"/>
    <n v="3.6742859999999999"/>
    <x v="6"/>
    <s v="GRASSY WOODLANDS"/>
    <s v="Southern Tableland Grassy Woodlands"/>
    <s v="https://www.environment.act.gov.au/__data/assets/pdf_file/0009/576846/CPR_Technical_Report_28.pdf"/>
    <s v="environment_ACTGOV"/>
    <d v="2023-11-15T01:04:00"/>
    <s v="environment_ACTGOV"/>
    <d v="2023-11-15T01:04:00"/>
    <s v="&lt;Null&gt;"/>
    <n v="479.53368999999998"/>
    <n v="1355.6726229999999"/>
    <n v="0.13556726229999999"/>
  </r>
  <r>
    <n v="4364"/>
    <s v="Polygon ZM"/>
    <n v="552"/>
    <s v="RESERVE"/>
    <s v="RES46"/>
    <x v="1"/>
    <s v="NAMADGI NATIONAL PARK"/>
    <s v="PARKS AND CONSERVATION SERVICE"/>
    <s v="&lt;Null&gt;"/>
    <s v="&lt;Null&gt;"/>
    <s v="NAMADGI NATIONAL PARK"/>
    <s v="&lt;Null&gt;"/>
    <s v="II NATIONAL PARK"/>
    <m/>
    <n v="5276"/>
    <s v="u66"/>
    <x v="29"/>
    <s v="Eucalyptus nortonii"/>
    <s v="Eucalyptus polyanthemos"/>
    <s v="Eucalyptus melliodora"/>
    <s v="Kunzea ericoides"/>
    <s v="&lt;Null&gt;"/>
    <s v="&lt;Null&gt;"/>
    <s v="Austrostipa scabra"/>
    <s v="Rytidosperma sp."/>
    <s v="Bothriochloa macra"/>
    <n v="4.2586430000000002"/>
    <n v="8.4242799999999995"/>
    <n v="21.701326000000002"/>
    <n v="3.0021110000000002"/>
    <n v="3.6109290000000001"/>
    <n v="11.747873"/>
    <n v="9.6627030000000005"/>
    <x v="1"/>
    <s v="DRY SCLEROPHYLL FORESTS"/>
    <s v="Upper Riverina Dry Sclerophyll Forests"/>
    <s v="https://www.environment.act.gov.au/__data/assets/pdf_file/0009/576846/CPR_Technical_Report_28.pdf"/>
    <s v="environment_ACTGOV"/>
    <d v="2023-11-15T01:04:00"/>
    <s v="environment_ACTGOV"/>
    <d v="2023-11-15T01:04:00"/>
    <s v="&lt;Null&gt;"/>
    <n v="1323.9686879999999"/>
    <n v="42586.352870000002"/>
    <n v="4.2586352870000006"/>
  </r>
  <r>
    <n v="4365"/>
    <s v="Polygon ZM"/>
    <n v="552"/>
    <s v="RESERVE"/>
    <s v="RES46"/>
    <x v="1"/>
    <s v="NAMADGI NATIONAL PARK"/>
    <s v="PARKS AND CONSERVATION SERVICE"/>
    <s v="&lt;Null&gt;"/>
    <s v="&lt;Null&gt;"/>
    <s v="NAMADGI NATIONAL PARK"/>
    <s v="&lt;Null&gt;"/>
    <s v="II NATIONAL PARK"/>
    <m/>
    <n v="5124"/>
    <s v="q6"/>
    <x v="47"/>
    <s v="Eucalyptus polyanthemos"/>
    <s v="&lt;Null&gt;"/>
    <s v="&lt;Null&gt;"/>
    <s v="&lt;Null&gt;"/>
    <s v="&lt;Null&gt;"/>
    <s v="&lt;Null&gt;"/>
    <s v="Bothriochloa macra"/>
    <s v="Austrostipa scabra"/>
    <s v="Themeda triandra"/>
    <n v="2.2672970000000001"/>
    <n v="8.4214570000000002"/>
    <n v="18.456327000000002"/>
    <n v="3.018087"/>
    <n v="3.7325270000000002"/>
    <n v="9.6899499999999996"/>
    <n v="2.1832159999999998"/>
    <x v="6"/>
    <s v="GRASSY WOODLANDS"/>
    <s v="Southern Tableland Grassy Woodlands"/>
    <s v="https://www.environment.act.gov.au/__data/assets/pdf_file/0009/576846/CPR_Technical_Report_28.pdf"/>
    <s v="environment_ACTGOV"/>
    <d v="2023-11-15T01:04:00"/>
    <s v="environment_ACTGOV"/>
    <d v="2023-11-15T01:04:00"/>
    <s v="&lt;Null&gt;"/>
    <n v="364.57457900000003"/>
    <n v="4105.5902569999998"/>
    <n v="0.41055902569999997"/>
  </r>
  <r>
    <n v="4366"/>
    <s v="Polygon ZM"/>
    <n v="552"/>
    <s v="RESERVE"/>
    <s v="RES46"/>
    <x v="1"/>
    <s v="NAMADGI NATIONAL PARK"/>
    <s v="PARKS AND CONSERVATION SERVICE"/>
    <s v="&lt;Null&gt;"/>
    <s v="&lt;Null&gt;"/>
    <s v="NAMADGI NATIONAL PARK"/>
    <s v="&lt;Null&gt;"/>
    <s v="II NATIONAL PARK"/>
    <m/>
    <n v="5605"/>
    <s v="EXG"/>
    <x v="16"/>
    <s v="&lt;Null&gt;"/>
    <s v="&lt;Null&gt;"/>
    <s v="&lt;Null&gt;"/>
    <s v="&lt;Null&gt;"/>
    <s v="&lt;Null&gt;"/>
    <s v="&lt;Null&gt;"/>
    <s v="Eragrostis curvula"/>
    <s v="&lt;Null&gt;"/>
    <s v="&lt;Null&gt;"/>
    <n v="209.647155"/>
    <n v="9.5134089999999993"/>
    <n v="23.080514999999998"/>
    <n v="3.0002620000000002"/>
    <n v="4.5720689999999999"/>
    <n v="0.50828300000000004"/>
    <n v="0.17977799999999999"/>
    <x v="10"/>
    <s v="-"/>
    <s v="-"/>
    <s v="https://www.environment.act.gov.au/__data/assets/pdf_file/0009/576846/CPR_Technical_Report_28.pdf"/>
    <s v="environment_ACTGOV"/>
    <d v="2023-11-15T01:04:00"/>
    <s v="environment_ACTGOV"/>
    <d v="2023-11-15T01:04:00"/>
    <s v="&lt;Null&gt;"/>
    <n v="1732.276214"/>
    <n v="54792.299133"/>
    <n v="5.4792299133000002"/>
  </r>
  <r>
    <n v="4367"/>
    <s v="Polygon ZM"/>
    <n v="552"/>
    <s v="RESERVE"/>
    <s v="RES46"/>
    <x v="1"/>
    <s v="NAMADGI NATIONAL PARK"/>
    <s v="PARKS AND CONSERVATION SERVICE"/>
    <s v="&lt;Null&gt;"/>
    <s v="&lt;Null&gt;"/>
    <s v="NAMADGI NATIONAL PARK"/>
    <s v="&lt;Null&gt;"/>
    <s v="II NATIONAL PARK"/>
    <m/>
    <n v="6157"/>
    <s v="DNS"/>
    <x v="0"/>
    <s v="Eucalyptus sp."/>
    <s v="&lt;Null&gt;"/>
    <s v="&lt;Null&gt;"/>
    <s v="Rubus sp."/>
    <s v="Acacia rubida"/>
    <s v="Acacia dealbata"/>
    <s v="Bothriochloa macra"/>
    <s v="Bromus sp."/>
    <s v="&lt;Null&gt;"/>
    <n v="382.10752100000002"/>
    <n v="4.963387"/>
    <n v="21.914303"/>
    <n v="2.9999980000000002"/>
    <n v="1.7265809999999999"/>
    <n v="17.624569000000001"/>
    <n v="29.334177"/>
    <x v="0"/>
    <s v="-"/>
    <s v="-"/>
    <s v="https://www.environment.act.gov.au/__data/assets/pdf_file/0009/576846/CPR_Technical_Report_28.pdf"/>
    <s v="environment_ACTGOV"/>
    <d v="2023-11-15T01:04:00"/>
    <s v="environment_ACTGOV"/>
    <d v="2023-11-15T01:04:00"/>
    <s v="&lt;Null&gt;"/>
    <n v="584.76327200000003"/>
    <n v="1167.9463290000001"/>
    <n v="0.11679463290000001"/>
  </r>
  <r>
    <n v="4368"/>
    <s v="Polygon ZM"/>
    <n v="552"/>
    <s v="RESERVE"/>
    <s v="RES46"/>
    <x v="1"/>
    <s v="NAMADGI NATIONAL PARK"/>
    <s v="PARKS AND CONSERVATION SERVICE"/>
    <s v="&lt;Null&gt;"/>
    <s v="&lt;Null&gt;"/>
    <s v="NAMADGI NATIONAL PARK"/>
    <s v="&lt;Null&gt;"/>
    <s v="II NATIONAL PARK"/>
    <m/>
    <n v="6162"/>
    <s v="p14"/>
    <x v="1"/>
    <s v="Eucalyptus polyanthemos"/>
    <s v="Eucalyptus rossii"/>
    <s v="Eucalyptus macrorhyncha"/>
    <s v="Dodonaea viscosa"/>
    <s v="Daviesia sp."/>
    <s v="Cassinia longifolia"/>
    <s v="Rytidosperma pallidum"/>
    <s v="Pultenaea sp."/>
    <s v="Lomandra filiformis"/>
    <n v="55.223114000000002"/>
    <n v="7.4477010000000003"/>
    <n v="28.537296000000001"/>
    <n v="3.0000149999999999"/>
    <n v="3.3038259999999999"/>
    <n v="70.671135000000007"/>
    <n v="52.937255999999998"/>
    <x v="1"/>
    <s v="DRY SCLEROPHYLL FORESTS"/>
    <s v="Southern Tableland Dry Sclerophyll Forests"/>
    <s v="https://www.environment.act.gov.au/__data/assets/pdf_file/0009/576846/CPR_Technical_Report_28.pdf"/>
    <s v="environment_ACTGOV"/>
    <d v="2023-11-15T01:04:00"/>
    <s v="environment_ACTGOV"/>
    <d v="2023-11-15T01:04:00"/>
    <s v="&lt;Null&gt;"/>
    <n v="2784.0126449999998"/>
    <n v="102428.60501100001"/>
    <n v="10.242860501100001"/>
  </r>
  <r>
    <n v="4369"/>
    <s v="Polygon ZM"/>
    <n v="552"/>
    <s v="RESERVE"/>
    <s v="RES46"/>
    <x v="1"/>
    <s v="NAMADGI NATIONAL PARK"/>
    <s v="PARKS AND CONSERVATION SERVICE"/>
    <s v="&lt;Null&gt;"/>
    <s v="&lt;Null&gt;"/>
    <s v="NAMADGI NATIONAL PARK"/>
    <s v="&lt;Null&gt;"/>
    <s v="II NATIONAL PARK"/>
    <m/>
    <n v="6179"/>
    <s v="u105"/>
    <x v="2"/>
    <s v="Eucalyptus macrorhyncha"/>
    <s v="Eucalyptus mannifera"/>
    <s v="Pinus radiata"/>
    <s v="Cassinia longifolia"/>
    <s v="Bursaria sp."/>
    <s v="&lt;Null&gt;"/>
    <s v="&lt;Null&gt;"/>
    <s v="&lt;Null&gt;"/>
    <s v="&lt;Null&gt;"/>
    <n v="19.724955999999999"/>
    <n v="7.0233530000000002"/>
    <n v="24.467669000000001"/>
    <n v="3.0000019999999998"/>
    <n v="2.9256060000000002"/>
    <n v="78.372794999999996"/>
    <n v="94.303886000000006"/>
    <x v="1"/>
    <s v="DRY SCLEROPHYLL FORESTS"/>
    <s v="Southern Tableland Dry Sclerophyll Forests"/>
    <s v="https://www.environment.act.gov.au/__data/assets/pdf_file/0009/576846/CPR_Technical_Report_28.pdf"/>
    <s v="environment_ACTGOV"/>
    <d v="2023-11-15T01:04:00"/>
    <s v="environment_ACTGOV"/>
    <d v="2023-11-15T01:04:00"/>
    <s v="&lt;Null&gt;"/>
    <n v="2472.0233549999998"/>
    <n v="116052.159528"/>
    <n v="11.6052159528"/>
  </r>
  <r>
    <n v="4370"/>
    <s v="Polygon ZM"/>
    <n v="552"/>
    <s v="RESERVE"/>
    <s v="RES46"/>
    <x v="1"/>
    <s v="NAMADGI NATIONAL PARK"/>
    <s v="PARKS AND CONSERVATION SERVICE"/>
    <s v="&lt;Null&gt;"/>
    <s v="&lt;Null&gt;"/>
    <s v="NAMADGI NATIONAL PARK"/>
    <s v="&lt;Null&gt;"/>
    <s v="II NATIONAL PARK"/>
    <m/>
    <n v="6180"/>
    <s v="u105"/>
    <x v="2"/>
    <s v="Eucalyptus macrorhyncha"/>
    <s v="Eucalyptus mannifera"/>
    <s v="Pinus radiata"/>
    <s v="Cassinia longifolia"/>
    <s v="Bursaria sp."/>
    <s v="&lt;Null&gt;"/>
    <s v="&lt;Null&gt;"/>
    <s v="&lt;Null&gt;"/>
    <s v="&lt;Null&gt;"/>
    <n v="6.0886779999999998"/>
    <n v="7.4205519999999998"/>
    <n v="22.357427999999999"/>
    <n v="3.0001169999999999"/>
    <n v="3.1981730000000002"/>
    <n v="63.844729999999998"/>
    <n v="68.747275999999999"/>
    <x v="1"/>
    <s v="DRY SCLEROPHYLL FORESTS"/>
    <s v="Southern Tableland Dry Sclerophyll Forests"/>
    <s v="https://www.environment.act.gov.au/__data/assets/pdf_file/0009/576846/CPR_Technical_Report_28.pdf"/>
    <s v="environment_ACTGOV"/>
    <d v="2023-11-15T01:04:00"/>
    <s v="environment_ACTGOV"/>
    <d v="2023-11-15T01:04:00"/>
    <s v="&lt;Null&gt;"/>
    <n v="409.35977400000002"/>
    <n v="5107.8014800000001"/>
    <n v="0.51078014800000004"/>
  </r>
  <r>
    <n v="4371"/>
    <s v="Polygon ZM"/>
    <n v="552"/>
    <s v="RESERVE"/>
    <s v="RES46"/>
    <x v="1"/>
    <s v="NAMADGI NATIONAL PARK"/>
    <s v="PARKS AND CONSERVATION SERVICE"/>
    <s v="&lt;Null&gt;"/>
    <s v="&lt;Null&gt;"/>
    <s v="NAMADGI NATIONAL PARK"/>
    <s v="&lt;Null&gt;"/>
    <s v="II NATIONAL PARK"/>
    <m/>
    <n v="6228"/>
    <s v="p14"/>
    <x v="1"/>
    <s v="Eucalyptus polyanthemos"/>
    <s v="Eucalyptus rossii"/>
    <s v="Eucalyptus macrorhyncha"/>
    <s v="Acacia falciformis"/>
    <s v="Daviesia sp."/>
    <s v="&lt;Null&gt;"/>
    <s v="Rytidosperma sp."/>
    <s v="Lomandra longifolia"/>
    <s v="Hibbertia obtusifolia"/>
    <n v="1.3213919999999999"/>
    <n v="7.105836"/>
    <n v="19.936146000000001"/>
    <n v="3.0020020000000001"/>
    <n v="2.4190589999999998"/>
    <n v="87.687798000000001"/>
    <n v="94.46096"/>
    <x v="1"/>
    <s v="DRY SCLEROPHYLL FORESTS"/>
    <s v="Southern Tableland Dry Sclerophyll Forests"/>
    <s v="https://www.environment.act.gov.au/__data/assets/pdf_file/0009/576846/CPR_Technical_Report_28.pdf"/>
    <s v="environment_ACTGOV"/>
    <d v="2023-11-15T01:04:00"/>
    <s v="environment_ACTGOV"/>
    <d v="2023-11-15T01:04:00"/>
    <s v="&lt;Null&gt;"/>
    <n v="119.514369"/>
    <n v="0.60720799999999997"/>
    <n v="6.0720799999999996E-5"/>
  </r>
  <r>
    <n v="4372"/>
    <s v="Polygon ZM"/>
    <n v="552"/>
    <s v="RESERVE"/>
    <s v="RES46"/>
    <x v="1"/>
    <s v="NAMADGI NATIONAL PARK"/>
    <s v="PARKS AND CONSERVATION SERVICE"/>
    <s v="&lt;Null&gt;"/>
    <s v="&lt;Null&gt;"/>
    <s v="NAMADGI NATIONAL PARK"/>
    <s v="&lt;Null&gt;"/>
    <s v="II NATIONAL PARK"/>
    <m/>
    <n v="6323"/>
    <s v="u105"/>
    <x v="2"/>
    <s v="Eucalyptus macrorhyncha"/>
    <s v="Eucalyptus dives"/>
    <s v="Eucalyptus mannifera"/>
    <s v="Cassinia longifolia"/>
    <s v="Acacia falciformis"/>
    <s v="&lt;Null&gt;"/>
    <s v="&lt;Null&gt;"/>
    <s v="&lt;Null&gt;"/>
    <s v="&lt;Null&gt;"/>
    <n v="11.060846"/>
    <n v="8.8206349999999993"/>
    <n v="31.971879999999999"/>
    <n v="3.000067"/>
    <n v="4.1555549999999997"/>
    <n v="75.642493999999999"/>
    <n v="30.883713"/>
    <x v="1"/>
    <s v="DRY SCLEROPHYLL FORESTS"/>
    <s v="Southern Tableland Dry Sclerophyll Forests"/>
    <s v="https://www.environment.act.gov.au/__data/assets/pdf_file/0009/576846/CPR_Technical_Report_28.pdf"/>
    <s v="environment_ACTGOV"/>
    <d v="2023-11-15T01:04:00"/>
    <s v="environment_ACTGOV"/>
    <d v="2023-11-15T01:04:00"/>
    <s v="&lt;Null&gt;"/>
    <n v="269.49667899999997"/>
    <n v="1.5129630000000001"/>
    <n v="1.512963E-4"/>
  </r>
  <r>
    <n v="4373"/>
    <s v="Polygon ZM"/>
    <n v="552"/>
    <s v="RESERVE"/>
    <s v="RES46"/>
    <x v="1"/>
    <s v="NAMADGI NATIONAL PARK"/>
    <s v="PARKS AND CONSERVATION SERVICE"/>
    <s v="&lt;Null&gt;"/>
    <s v="&lt;Null&gt;"/>
    <s v="NAMADGI NATIONAL PARK"/>
    <s v="&lt;Null&gt;"/>
    <s v="II NATIONAL PARK"/>
    <m/>
    <n v="6325"/>
    <s v="u105"/>
    <x v="2"/>
    <s v="Eucalyptus macrorhyncha"/>
    <s v="Eucalyptus dives"/>
    <s v="Eucalyptus mannifera"/>
    <s v="Cassinia longifolia"/>
    <s v="Acacia falciformis"/>
    <s v="&lt;Null&gt;"/>
    <s v="&lt;Null&gt;"/>
    <s v="&lt;Null&gt;"/>
    <s v="&lt;Null&gt;"/>
    <n v="0.88905800000000001"/>
    <n v="7.1186939999999996"/>
    <n v="17.234817"/>
    <n v="3.0006300000000001"/>
    <n v="2.9218350000000002"/>
    <n v="49.715546000000003"/>
    <n v="13.823622"/>
    <x v="1"/>
    <s v="DRY SCLEROPHYLL FORESTS"/>
    <s v="Southern Tableland Dry Sclerophyll Forests"/>
    <s v="https://www.environment.act.gov.au/__data/assets/pdf_file/0009/576846/CPR_Technical_Report_28.pdf"/>
    <s v="environment_ACTGOV"/>
    <d v="2023-11-15T01:04:00"/>
    <s v="environment_ACTGOV"/>
    <d v="2023-11-15T01:04:00"/>
    <s v="&lt;Null&gt;"/>
    <n v="206.33062000000001"/>
    <n v="1.636801"/>
    <n v="1.6368009999999998E-4"/>
  </r>
  <r>
    <n v="4374"/>
    <s v="Polygon ZM"/>
    <n v="552"/>
    <s v="RESERVE"/>
    <s v="RES46"/>
    <x v="1"/>
    <s v="NAMADGI NATIONAL PARK"/>
    <s v="PARKS AND CONSERVATION SERVICE"/>
    <s v="&lt;Null&gt;"/>
    <s v="&lt;Null&gt;"/>
    <s v="NAMADGI NATIONAL PARK"/>
    <s v="&lt;Null&gt;"/>
    <s v="II NATIONAL PARK"/>
    <m/>
    <n v="6326"/>
    <s v="u150"/>
    <x v="6"/>
    <s v="Eucalyptus dives"/>
    <s v="Eucalyptus macrorhyncha"/>
    <s v="Eucalyptus dalrympleana"/>
    <s v="Acacia sp."/>
    <s v="&lt;Null&gt;"/>
    <s v="&lt;Null&gt;"/>
    <s v="&lt;Null&gt;"/>
    <s v="&lt;Null&gt;"/>
    <s v="&lt;Null&gt;"/>
    <n v="0.75428799999999996"/>
    <n v="7.5437430000000001"/>
    <n v="21.111046000000002"/>
    <n v="3.0023369999999998"/>
    <n v="2.987352"/>
    <n v="57.657035999999998"/>
    <n v="8.4715670000000003"/>
    <x v="1"/>
    <s v="DRY SCLEROPHYLL FORESTS"/>
    <s v="Southern Tableland Dry Sclerophyll Forests"/>
    <s v="https://www.environment.act.gov.au/__data/assets/pdf_file/0009/576846/CPR_Technical_Report_28.pdf"/>
    <s v="environment_ACTGOV"/>
    <d v="2023-11-15T01:04:00"/>
    <s v="environment_ACTGOV"/>
    <d v="2023-11-15T01:04:00"/>
    <s v="&lt;Null&gt;"/>
    <n v="87.547207999999998"/>
    <n v="0.73311499999999996"/>
    <n v="7.3311499999999998E-5"/>
  </r>
  <r>
    <n v="4375"/>
    <s v="Polygon ZM"/>
    <n v="552"/>
    <s v="RESERVE"/>
    <s v="RES46"/>
    <x v="1"/>
    <s v="NAMADGI NATIONAL PARK"/>
    <s v="PARKS AND CONSERVATION SERVICE"/>
    <s v="&lt;Null&gt;"/>
    <s v="&lt;Null&gt;"/>
    <s v="NAMADGI NATIONAL PARK"/>
    <s v="&lt;Null&gt;"/>
    <s v="II NATIONAL PARK"/>
    <m/>
    <n v="6328"/>
    <s v="DNS"/>
    <x v="0"/>
    <s v="Eucalyptus dives"/>
    <s v="Eucalyptus macrorhyncha"/>
    <s v="Eucalyptus dalrympleana"/>
    <s v="Acacia sp."/>
    <s v="&lt;Null&gt;"/>
    <s v="&lt;Null&gt;"/>
    <s v="&lt;Null&gt;"/>
    <s v="&lt;Null&gt;"/>
    <s v="&lt;Null&gt;"/>
    <n v="6.2962119999999997"/>
    <n v="10.170375"/>
    <n v="37.476799"/>
    <n v="3.0001099999999998"/>
    <n v="5.8529640000000001"/>
    <n v="72.495971999999995"/>
    <n v="53.320945999999999"/>
    <x v="0"/>
    <s v="-"/>
    <s v="-"/>
    <s v="https://www.environment.act.gov.au/__data/assets/pdf_file/0009/576846/CPR_Technical_Report_28.pdf"/>
    <s v="environment_ACTGOV"/>
    <d v="2023-11-15T01:04:00"/>
    <s v="environment_ACTGOV"/>
    <d v="2023-11-15T01:04:00"/>
    <s v="&lt;Null&gt;"/>
    <n v="371.68735800000002"/>
    <n v="2.9709680000000001"/>
    <n v="2.970968E-4"/>
  </r>
  <r>
    <n v="4376"/>
    <s v="Polygon ZM"/>
    <n v="552"/>
    <s v="RESERVE"/>
    <s v="RES46"/>
    <x v="1"/>
    <s v="NAMADGI NATIONAL PARK"/>
    <s v="PARKS AND CONSERVATION SERVICE"/>
    <s v="&lt;Null&gt;"/>
    <s v="&lt;Null&gt;"/>
    <s v="NAMADGI NATIONAL PARK"/>
    <s v="&lt;Null&gt;"/>
    <s v="II NATIONAL PARK"/>
    <m/>
    <n v="6342"/>
    <s v="DNS"/>
    <x v="0"/>
    <s v="Eucalyptus dives"/>
    <s v="&lt;Null&gt;"/>
    <s v="&lt;Null&gt;"/>
    <s v="Kunzea ericoides"/>
    <s v="Acacia dealbata"/>
    <s v="&lt;Null&gt;"/>
    <s v="Themeda triandra"/>
    <s v="Bothriochloa macra"/>
    <s v="&lt;Null&gt;"/>
    <n v="31.821866"/>
    <n v="4.9614250000000002"/>
    <n v="18.567761999999998"/>
    <n v="3.0000040000000001"/>
    <n v="2.3501289999999999"/>
    <n v="9.1367989999999999"/>
    <n v="72.368476999999999"/>
    <x v="0"/>
    <s v="-"/>
    <s v="-"/>
    <s v="https://www.environment.act.gov.au/__data/assets/pdf_file/0009/576846/CPR_Technical_Report_28.pdf"/>
    <s v="environment_ACTGOV"/>
    <d v="2023-11-15T01:04:00"/>
    <s v="environment_ACTGOV"/>
    <d v="2023-11-15T01:04:00"/>
    <s v="&lt;Null&gt;"/>
    <n v="5.0951300000000002"/>
    <n v="0.92771099999999995"/>
    <n v="9.277109999999999E-5"/>
  </r>
  <r>
    <n v="4377"/>
    <s v="Polygon ZM"/>
    <n v="552"/>
    <s v="RESERVE"/>
    <s v="RES46"/>
    <x v="1"/>
    <s v="NAMADGI NATIONAL PARK"/>
    <s v="PARKS AND CONSERVATION SERVICE"/>
    <s v="&lt;Null&gt;"/>
    <s v="&lt;Null&gt;"/>
    <s v="NAMADGI NATIONAL PARK"/>
    <s v="&lt;Null&gt;"/>
    <s v="II NATIONAL PARK"/>
    <m/>
    <n v="6583"/>
    <s v="p14"/>
    <x v="1"/>
    <s v="Eucalyptus macrorhyncha"/>
    <s v="Eucalyptus rossii"/>
    <s v="Eucalyptus polyanthemos"/>
    <s v="Acacia falciformis"/>
    <s v="Exocarpos cupressiformis"/>
    <s v="&lt;Null&gt;"/>
    <s v="Rytidosperma pallidum"/>
    <s v="Xanthorrhoea glauca"/>
    <s v="&lt;Null&gt;"/>
    <n v="36.137154000000002"/>
    <n v="6.1707510000000001"/>
    <n v="23.204087999999999"/>
    <n v="3.0000010000000001"/>
    <n v="2.447114"/>
    <n v="63.859482"/>
    <n v="54.935428999999999"/>
    <x v="1"/>
    <s v="DRY SCLEROPHYLL FORESTS"/>
    <s v="Southern Tableland Dry Sclerophyll Forests"/>
    <s v="https://www.environment.act.gov.au/__data/assets/pdf_file/0009/576846/CPR_Technical_Report_28.pdf"/>
    <s v="environment_ACTGOV"/>
    <d v="2023-11-15T01:04:00"/>
    <s v="environment_ACTGOV"/>
    <d v="2023-11-15T01:04:00"/>
    <s v="&lt;Null&gt;"/>
    <n v="1137.473964"/>
    <n v="3.523018"/>
    <n v="3.5230180000000002E-4"/>
  </r>
  <r>
    <n v="4378"/>
    <s v="Polygon ZM"/>
    <n v="552"/>
    <s v="RESERVE"/>
    <s v="RES46"/>
    <x v="1"/>
    <s v="NAMADGI NATIONAL PARK"/>
    <s v="PARKS AND CONSERVATION SERVICE"/>
    <s v="&lt;Null&gt;"/>
    <s v="&lt;Null&gt;"/>
    <s v="NAMADGI NATIONAL PARK"/>
    <s v="&lt;Null&gt;"/>
    <s v="II NATIONAL PARK"/>
    <m/>
    <n v="6629"/>
    <s v="PLE"/>
    <x v="7"/>
    <s v="Pinus radiata"/>
    <s v="&lt;Null&gt;"/>
    <s v="&lt;Null&gt;"/>
    <s v="Rubus sp."/>
    <s v="&lt;Null&gt;"/>
    <s v="&lt;Null&gt;"/>
    <s v="&lt;Null&gt;"/>
    <s v="&lt;Null&gt;"/>
    <s v="&lt;Null&gt;"/>
    <n v="338.689438"/>
    <n v="8.1794779999999996"/>
    <n v="27.901772999999999"/>
    <n v="2.9999980000000002"/>
    <n v="2.8690199999999999"/>
    <n v="75.466926999999998"/>
    <n v="67.699332999999996"/>
    <x v="3"/>
    <s v="-"/>
    <s v="-"/>
    <s v="https://www.environment.act.gov.au/__data/assets/pdf_file/0009/576846/CPR_Technical_Report_28.pdf"/>
    <s v="environment_ACTGOV"/>
    <d v="2023-11-15T01:04:00"/>
    <s v="environment_ACTGOV"/>
    <d v="2023-11-15T01:04:00"/>
    <s v="&lt;Null&gt;"/>
    <n v="232.94103899999999"/>
    <n v="1.330916"/>
    <n v="1.3309159999999999E-4"/>
  </r>
  <r>
    <n v="4379"/>
    <s v="Polygon ZM"/>
    <n v="552"/>
    <s v="RESERVE"/>
    <s v="RES46"/>
    <x v="1"/>
    <s v="NAMADGI NATIONAL PARK"/>
    <s v="PARKS AND CONSERVATION SERVICE"/>
    <s v="&lt;Null&gt;"/>
    <s v="&lt;Null&gt;"/>
    <s v="NAMADGI NATIONAL PARK"/>
    <s v="&lt;Null&gt;"/>
    <s v="II NATIONAL PARK"/>
    <m/>
    <n v="6638"/>
    <s v="u105"/>
    <x v="2"/>
    <s v="Eucalyptus dives"/>
    <s v="Eucalyptus macrorhyncha"/>
    <s v="Eucalyptus mannifera"/>
    <s v="Pinus radiata"/>
    <s v="Cassinia longifolia"/>
    <s v="&lt;Null&gt;"/>
    <s v="Poa sieberiana"/>
    <s v="Rytidosperma pallidum"/>
    <s v="&lt;Null&gt;"/>
    <n v="30.537855"/>
    <n v="6.8324759999999998"/>
    <n v="26.32761"/>
    <n v="3.0000170000000002"/>
    <n v="2.964655"/>
    <n v="58.350200999999998"/>
    <n v="56.319606999999998"/>
    <x v="1"/>
    <s v="DRY SCLEROPHYLL FORESTS"/>
    <s v="Southern Tableland Dry Sclerophyll Forests"/>
    <s v="https://www.environment.act.gov.au/__data/assets/pdf_file/0009/576846/CPR_Technical_Report_28.pdf"/>
    <s v="environment_ACTGOV"/>
    <d v="2023-11-15T01:04:00"/>
    <s v="environment_ACTGOV"/>
    <d v="2023-11-15T01:04:00"/>
    <s v="&lt;Null&gt;"/>
    <n v="117.655824"/>
    <n v="0.46311000000000002"/>
    <n v="4.6311000000000004E-5"/>
  </r>
  <r>
    <n v="4380"/>
    <s v="Polygon ZM"/>
    <n v="552"/>
    <s v="RESERVE"/>
    <s v="RES46"/>
    <x v="1"/>
    <s v="NAMADGI NATIONAL PARK"/>
    <s v="PARKS AND CONSERVATION SERVICE"/>
    <s v="&lt;Null&gt;"/>
    <s v="&lt;Null&gt;"/>
    <s v="NAMADGI NATIONAL PARK"/>
    <s v="&lt;Null&gt;"/>
    <s v="II NATIONAL PARK"/>
    <m/>
    <n v="6698"/>
    <s v="u52"/>
    <x v="4"/>
    <s v="Eucalyptus viminalis"/>
    <s v="Eucalyptus radiata"/>
    <s v="Eucalyptus dives"/>
    <s v="Acacia melanoxylon"/>
    <s v="Cassinia longifolia"/>
    <s v="&lt;Null&gt;"/>
    <s v="Pteridium esculentum"/>
    <s v="&lt;Null&gt;"/>
    <s v="&lt;Null&gt;"/>
    <n v="372.14514800000001"/>
    <n v="11.994844000000001"/>
    <n v="53.783154000000003"/>
    <n v="2.999997"/>
    <n v="7.6879049999999998"/>
    <n v="86.853722000000005"/>
    <n v="76.883499"/>
    <x v="1"/>
    <s v="WET SCLEROPHYLL FORESTS"/>
    <s v="Southern Tableland Wet Sclerophyll Forests"/>
    <s v="https://www.environment.act.gov.au/__data/assets/pdf_file/0009/576846/CPR_Technical_Report_28.pdf"/>
    <s v="environment_ACTGOV"/>
    <d v="2023-11-15T01:04:00"/>
    <s v="environment_ACTGOV"/>
    <d v="2023-11-15T01:04:00"/>
    <s v="&lt;Null&gt;"/>
    <n v="35235.117080000004"/>
    <n v="2375216.8011949998"/>
    <n v="237.52168011949999"/>
  </r>
  <r>
    <n v="4381"/>
    <s v="Polygon ZM"/>
    <n v="552"/>
    <s v="RESERVE"/>
    <s v="RES46"/>
    <x v="1"/>
    <s v="NAMADGI NATIONAL PARK"/>
    <s v="PARKS AND CONSERVATION SERVICE"/>
    <s v="&lt;Null&gt;"/>
    <s v="&lt;Null&gt;"/>
    <s v="NAMADGI NATIONAL PARK"/>
    <s v="&lt;Null&gt;"/>
    <s v="II NATIONAL PARK"/>
    <m/>
    <n v="6777"/>
    <s v="DNF"/>
    <x v="13"/>
    <s v="Eucalyptus viminalis"/>
    <s v="Eucalyptus dives"/>
    <s v="Pinus radiata"/>
    <s v="Acacia melanoxylon"/>
    <s v="Acacia dealbata"/>
    <s v="Rubus sp."/>
    <s v="Poa sp."/>
    <s v="Rytidosperma pallidum"/>
    <s v="&lt;Null&gt;"/>
    <n v="4.4063860000000004"/>
    <n v="7.022589"/>
    <n v="15.231028"/>
    <n v="3.0001199999999999"/>
    <n v="2.0947680000000002"/>
    <n v="83.689910999999995"/>
    <n v="68.564132999999998"/>
    <x v="1"/>
    <s v="-"/>
    <s v="-"/>
    <s v="https://www.environment.act.gov.au/__data/assets/pdf_file/0009/576846/CPR_Technical_Report_28.pdf"/>
    <s v="environment_ACTGOV"/>
    <d v="2023-11-15T01:04:00"/>
    <s v="environment_ACTGOV"/>
    <d v="2023-11-15T01:04:00"/>
    <s v="&lt;Null&gt;"/>
    <n v="66.967624000000001"/>
    <n v="171.83106699999999"/>
    <n v="1.7183106699999999E-2"/>
  </r>
  <r>
    <n v="4382"/>
    <s v="Polygon ZM"/>
    <n v="552"/>
    <s v="RESERVE"/>
    <s v="RES46"/>
    <x v="1"/>
    <s v="NAMADGI NATIONAL PARK"/>
    <s v="PARKS AND CONSERVATION SERVICE"/>
    <s v="&lt;Null&gt;"/>
    <s v="&lt;Null&gt;"/>
    <s v="NAMADGI NATIONAL PARK"/>
    <s v="&lt;Null&gt;"/>
    <s v="II NATIONAL PARK"/>
    <m/>
    <n v="6780"/>
    <s v="u105"/>
    <x v="2"/>
    <s v="Eucalyptus dives"/>
    <s v="Eucalyptus mannifera"/>
    <s v="Eucalyptus radiata"/>
    <s v="Pinus radiata"/>
    <s v="&lt;Null&gt;"/>
    <s v="&lt;Null&gt;"/>
    <s v="&lt;Null&gt;"/>
    <s v="&lt;Null&gt;"/>
    <s v="&lt;Null&gt;"/>
    <n v="1.0238339999999999"/>
    <n v="7.445271"/>
    <n v="18.834852000000001"/>
    <n v="3.0004170000000001"/>
    <n v="3.3048220000000001"/>
    <n v="60.068317"/>
    <n v="62.666397000000003"/>
    <x v="1"/>
    <s v="DRY SCLEROPHYLL FORESTS"/>
    <s v="Southern Tableland Dry Sclerophyll Forests"/>
    <s v="https://www.environment.act.gov.au/__data/assets/pdf_file/0009/576846/CPR_Technical_Report_28.pdf"/>
    <s v="environment_ACTGOV"/>
    <d v="2023-11-15T01:04:00"/>
    <s v="environment_ACTGOV"/>
    <d v="2023-11-15T01:04:00"/>
    <s v="&lt;Null&gt;"/>
    <n v="572.56960700000002"/>
    <n v="3367.904579"/>
    <n v="0.33679045790000001"/>
  </r>
  <r>
    <n v="4383"/>
    <s v="Polygon ZM"/>
    <n v="552"/>
    <s v="RESERVE"/>
    <s v="RES46"/>
    <x v="1"/>
    <s v="NAMADGI NATIONAL PARK"/>
    <s v="PARKS AND CONSERVATION SERVICE"/>
    <s v="&lt;Null&gt;"/>
    <s v="&lt;Null&gt;"/>
    <s v="NAMADGI NATIONAL PARK"/>
    <s v="&lt;Null&gt;"/>
    <s v="II NATIONAL PARK"/>
    <m/>
    <n v="6803"/>
    <s v="DNW"/>
    <x v="10"/>
    <s v="Eucalyptus viminalis"/>
    <s v="Eucalyptus dives"/>
    <s v="Eucalyptus rubida"/>
    <s v="Acacia melanoxylon"/>
    <s v="Kunzea ericoides"/>
    <s v="Bursaria sp."/>
    <s v="Lomandra longifolia"/>
    <s v="Rytidosperma pallidum"/>
    <s v="Poa sp."/>
    <n v="83.699014000000005"/>
    <n v="5.9363039999999998"/>
    <n v="21.805267000000001"/>
    <n v="3.0000040000000001"/>
    <n v="2.2159879999999998"/>
    <n v="35.029327000000002"/>
    <n v="40.144440000000003"/>
    <x v="6"/>
    <s v="-"/>
    <s v="-"/>
    <s v="https://www.environment.act.gov.au/__data/assets/pdf_file/0009/576846/CPR_Technical_Report_28.pdf"/>
    <s v="environment_ACTGOV"/>
    <d v="2023-11-15T01:04:00"/>
    <s v="environment_ACTGOV"/>
    <d v="2023-11-15T01:04:00"/>
    <s v="&lt;Null&gt;"/>
    <n v="668.30228399999999"/>
    <n v="353.79054300000001"/>
    <n v="3.5379054300000004E-2"/>
  </r>
  <r>
    <n v="4384"/>
    <s v="Polygon ZM"/>
    <n v="552"/>
    <s v="RESERVE"/>
    <s v="RES46"/>
    <x v="1"/>
    <s v="NAMADGI NATIONAL PARK"/>
    <s v="PARKS AND CONSERVATION SERVICE"/>
    <s v="&lt;Null&gt;"/>
    <s v="&lt;Null&gt;"/>
    <s v="NAMADGI NATIONAL PARK"/>
    <s v="&lt;Null&gt;"/>
    <s v="II NATIONAL PARK"/>
    <m/>
    <n v="6817"/>
    <s v="NG"/>
    <x v="21"/>
    <s v="Eucalyptus blakelyi"/>
    <s v="&lt;Null&gt;"/>
    <s v="&lt;Null&gt;"/>
    <s v="Kunzea ericoides"/>
    <s v="&lt;Null&gt;"/>
    <s v="&lt;Null&gt;"/>
    <s v="Bothriochloa macra"/>
    <s v="Eleusine sp. sp."/>
    <s v="Carex appressa"/>
    <n v="0.56979800000000003"/>
    <n v="5.431902"/>
    <n v="8.2603059999999999"/>
    <n v="3.0679669999999999"/>
    <n v="1.390072"/>
    <n v="1.912957"/>
    <n v="10.986340999999999"/>
    <x v="13"/>
    <s v="-"/>
    <s v="-"/>
    <s v="https://www.environment.act.gov.au/__data/assets/pdf_file/0009/576846/CPR_Technical_Report_28.pdf"/>
    <s v="environment_ACTGOV"/>
    <d v="2023-11-15T01:04:00"/>
    <s v="environment_ACTGOV"/>
    <d v="2023-11-15T01:04:00"/>
    <s v="&lt;Null&gt;"/>
    <n v="280.92597000000001"/>
    <n v="2747.8381060000002"/>
    <n v="0.27478381060000001"/>
  </r>
  <r>
    <n v="4385"/>
    <s v="Polygon ZM"/>
    <n v="552"/>
    <s v="RESERVE"/>
    <s v="RES46"/>
    <x v="1"/>
    <s v="NAMADGI NATIONAL PARK"/>
    <s v="PARKS AND CONSERVATION SERVICE"/>
    <s v="&lt;Null&gt;"/>
    <s v="&lt;Null&gt;"/>
    <s v="NAMADGI NATIONAL PARK"/>
    <s v="&lt;Null&gt;"/>
    <s v="II NATIONAL PARK"/>
    <m/>
    <n v="6947"/>
    <s v="u21"/>
    <x v="27"/>
    <s v="Eucalyptus rubida"/>
    <s v="Eucalyptus dives"/>
    <s v="Eucalyptus bridgesiana"/>
    <s v="Acacia dealbata"/>
    <s v="Kunzea ericoides"/>
    <s v="Poa sp."/>
    <s v="Themeda triandra"/>
    <s v="&lt;Null&gt;"/>
    <s v="&lt;Null&gt;"/>
    <n v="1.0838449999999999"/>
    <n v="10.056787"/>
    <n v="20.226233000000001"/>
    <n v="3.0011220000000001"/>
    <n v="3.9561380000000002"/>
    <n v="25.972360999999999"/>
    <s v="&lt;Null&gt;"/>
    <x v="1"/>
    <s v="DRY SCLEROPHYLL FORESTS"/>
    <s v="Southern Tableland Dry Sclerophyll Forests"/>
    <s v="https://www.environment.act.gov.au/__data/assets/pdf_file/0009/576846/CPR_Technical_Report_28.pdf"/>
    <s v="environment_ACTGOV"/>
    <d v="2023-11-15T01:04:00"/>
    <s v="environment_ACTGOV"/>
    <d v="2023-11-15T01:04:00"/>
    <s v="&lt;Null&gt;"/>
    <n v="209.52480499999999"/>
    <n v="2.264392"/>
    <n v="2.2643920000000001E-4"/>
  </r>
  <r>
    <n v="4386"/>
    <s v="Polygon ZM"/>
    <n v="552"/>
    <s v="RESERVE"/>
    <s v="RES46"/>
    <x v="1"/>
    <s v="NAMADGI NATIONAL PARK"/>
    <s v="PARKS AND CONSERVATION SERVICE"/>
    <s v="&lt;Null&gt;"/>
    <s v="&lt;Null&gt;"/>
    <s v="NAMADGI NATIONAL PARK"/>
    <s v="&lt;Null&gt;"/>
    <s v="II NATIONAL PARK"/>
    <m/>
    <n v="6972"/>
    <s v="NG"/>
    <x v="21"/>
    <s v="&lt;Null&gt;"/>
    <s v="&lt;Null&gt;"/>
    <s v="&lt;Null&gt;"/>
    <s v="Kunzea ericoides"/>
    <s v="Rosa rubiginosa"/>
    <s v="&lt;Null&gt;"/>
    <s v="Themeda triandra"/>
    <s v="Poa sieberiana"/>
    <s v="Bothriochloa macra"/>
    <n v="3.5314169999999998"/>
    <n v="5.7644200000000003"/>
    <n v="13.451912"/>
    <n v="3.0082960000000001"/>
    <n v="2.6752030000000002"/>
    <n v="1.2912669999999999"/>
    <n v="1.922741"/>
    <x v="13"/>
    <s v="-"/>
    <s v="-"/>
    <s v="https://www.environment.act.gov.au/__data/assets/pdf_file/0009/576846/CPR_Technical_Report_28.pdf"/>
    <s v="environment_ACTGOV"/>
    <d v="2023-11-15T01:04:00"/>
    <s v="environment_ACTGOV"/>
    <d v="2023-11-15T01:04:00"/>
    <s v="&lt;Null&gt;"/>
    <n v="296.15705500000001"/>
    <n v="2.182029"/>
    <n v="2.182029E-4"/>
  </r>
  <r>
    <n v="4387"/>
    <s v="Polygon ZM"/>
    <n v="552"/>
    <s v="RESERVE"/>
    <s v="RES46"/>
    <x v="1"/>
    <s v="NAMADGI NATIONAL PARK"/>
    <s v="PARKS AND CONSERVATION SERVICE"/>
    <s v="&lt;Null&gt;"/>
    <s v="&lt;Null&gt;"/>
    <s v="NAMADGI NATIONAL PARK"/>
    <s v="&lt;Null&gt;"/>
    <s v="II NATIONAL PARK"/>
    <m/>
    <n v="6327"/>
    <s v="u150"/>
    <x v="6"/>
    <s v="Eucalyptus dives"/>
    <s v="Eucalyptus macrorhyncha"/>
    <s v="Eucalyptus dalrympleana"/>
    <s v="Acacia sp."/>
    <s v="&lt;Null&gt;"/>
    <s v="&lt;Null&gt;"/>
    <s v="&lt;Null&gt;"/>
    <s v="&lt;Null&gt;"/>
    <s v="&lt;Null&gt;"/>
    <n v="4.3908870000000002"/>
    <n v="8.0146979999999992"/>
    <n v="28.924109999999999"/>
    <n v="3.0001509999999998"/>
    <n v="3.487425"/>
    <n v="79.992942999999997"/>
    <n v="71.812363000000005"/>
    <x v="1"/>
    <s v="DRY SCLEROPHYLL FORESTS"/>
    <s v="Southern Tableland Dry Sclerophyll Forests"/>
    <s v="https://www.environment.act.gov.au/__data/assets/pdf_file/0009/576846/CPR_Technical_Report_28.pdf"/>
    <s v="environment_ACTGOV"/>
    <d v="2023-11-15T01:04:00"/>
    <s v="environment_ACTGOV"/>
    <d v="2023-11-15T01:04:00"/>
    <s v="&lt;Null&gt;"/>
    <n v="608.38548700000001"/>
    <n v="14599.674331"/>
    <n v="1.4599674331000001"/>
  </r>
  <r>
    <n v="4388"/>
    <s v="Polygon ZM"/>
    <n v="552"/>
    <s v="RESERVE"/>
    <s v="RES46"/>
    <x v="1"/>
    <s v="NAMADGI NATIONAL PARK"/>
    <s v="PARKS AND CONSERVATION SERVICE"/>
    <s v="&lt;Null&gt;"/>
    <s v="&lt;Null&gt;"/>
    <s v="NAMADGI NATIONAL PARK"/>
    <s v="&lt;Null&gt;"/>
    <s v="II NATIONAL PARK"/>
    <m/>
    <n v="6605"/>
    <s v="EXF"/>
    <x v="5"/>
    <s v="Pinus radiata"/>
    <s v="Eucalyptus macrorhyncha"/>
    <s v="Eucalyptus mannifera"/>
    <s v="Daviesia mimosoides"/>
    <s v="&lt;Null&gt;"/>
    <s v="&lt;Null&gt;"/>
    <s v="Rytidosperma pallidum"/>
    <s v="&lt;Null&gt;"/>
    <s v="&lt;Null&gt;"/>
    <n v="10.738875"/>
    <n v="6.9311959999999999"/>
    <n v="26.907715"/>
    <n v="3.0000270000000002"/>
    <n v="2.9482059999999999"/>
    <n v="64.404319999999998"/>
    <n v="39.445473"/>
    <x v="2"/>
    <s v="-"/>
    <s v="-"/>
    <s v="https://www.environment.act.gov.au/__data/assets/pdf_file/0009/576846/CPR_Technical_Report_28.pdf"/>
    <s v="environment_ACTGOV"/>
    <d v="2023-11-15T01:04:00"/>
    <s v="environment_ACTGOV"/>
    <d v="2023-11-15T01:04:00"/>
    <s v="&lt;Null&gt;"/>
    <n v="567.273281"/>
    <n v="0.97895699999999997"/>
    <n v="9.7895699999999992E-5"/>
  </r>
  <r>
    <n v="4389"/>
    <s v="Polygon ZM"/>
    <n v="552"/>
    <s v="RESERVE"/>
    <s v="RES46"/>
    <x v="1"/>
    <s v="NAMADGI NATIONAL PARK"/>
    <s v="PARKS AND CONSERVATION SERVICE"/>
    <s v="&lt;Null&gt;"/>
    <s v="&lt;Null&gt;"/>
    <s v="NAMADGI NATIONAL PARK"/>
    <s v="&lt;Null&gt;"/>
    <s v="II NATIONAL PARK"/>
    <m/>
    <n v="6925"/>
    <s v="NG"/>
    <x v="21"/>
    <s v="Eucalyptus blakelyi"/>
    <s v="Eucalyptus polyanthemos"/>
    <s v="Eucalyptus bridgesiana"/>
    <s v="Kunzea ericoides"/>
    <s v="Rosa rubiginosa"/>
    <s v="Kunzea ericoides"/>
    <s v="Bothriochloa macra"/>
    <s v="Microlaena stipoides"/>
    <s v="Themeda triandra"/>
    <n v="455.46978000000001"/>
    <n v="7.0385260000000001"/>
    <n v="25.393882999999999"/>
    <n v="3.000003"/>
    <n v="3.4785050000000002"/>
    <n v="0.994556"/>
    <n v="1.210377"/>
    <x v="13"/>
    <s v="-"/>
    <s v="-"/>
    <s v="https://www.environment.act.gov.au/__data/assets/pdf_file/0009/576846/CPR_Technical_Report_28.pdf"/>
    <s v="environment_ACTGOV"/>
    <d v="2023-11-15T01:04:00"/>
    <s v="environment_ACTGOV"/>
    <d v="2023-11-15T01:04:00"/>
    <s v="&lt;Null&gt;"/>
    <n v="4485.6094320000002"/>
    <n v="41.152560000000001"/>
    <n v="4.1152560000000003E-3"/>
  </r>
  <r>
    <n v="4390"/>
    <s v="Polygon ZM"/>
    <n v="552"/>
    <s v="RESERVE"/>
    <s v="RES46"/>
    <x v="1"/>
    <s v="NAMADGI NATIONAL PARK"/>
    <s v="PARKS AND CONSERVATION SERVICE"/>
    <s v="&lt;Null&gt;"/>
    <s v="&lt;Null&gt;"/>
    <s v="NAMADGI NATIONAL PARK"/>
    <s v="&lt;Null&gt;"/>
    <s v="II NATIONAL PARK"/>
    <m/>
    <n v="6668"/>
    <s v="u105"/>
    <x v="2"/>
    <s v="Eucalyptus dives"/>
    <s v="Eucalyptus radiata"/>
    <s v="Eucalyptus mannifera"/>
    <s v="Acacia falciformis"/>
    <s v="Olearia lirata"/>
    <s v="Daviesia mimosoides"/>
    <s v="Pteridium esculentum"/>
    <s v="Poa sp."/>
    <s v="Dianella tasmanica"/>
    <n v="45.359901000000001"/>
    <n v="9.7670589999999997"/>
    <n v="38.880234000000002"/>
    <n v="3.0000270000000002"/>
    <n v="5.3537629999999998"/>
    <n v="85.639740000000003"/>
    <n v="83.488715999999997"/>
    <x v="1"/>
    <s v="DRY SCLEROPHYLL FORESTS"/>
    <s v="Southern Tableland Dry Sclerophyll Forests"/>
    <s v="https://www.environment.act.gov.au/__data/assets/pdf_file/0009/576846/CPR_Technical_Report_28.pdf"/>
    <s v="environment_ACTGOV"/>
    <d v="2023-11-15T01:04:00"/>
    <s v="environment_ACTGOV"/>
    <d v="2023-11-15T01:04:00"/>
    <s v="&lt;Null&gt;"/>
    <n v="755.64225899999997"/>
    <n v="4.0013709999999998"/>
    <n v="4.0013709999999999E-4"/>
  </r>
  <r>
    <n v="4391"/>
    <s v="Polygon ZM"/>
    <n v="552"/>
    <s v="RESERVE"/>
    <s v="RES46"/>
    <x v="1"/>
    <s v="NAMADGI NATIONAL PARK"/>
    <s v="PARKS AND CONSERVATION SERVICE"/>
    <s v="&lt;Null&gt;"/>
    <s v="&lt;Null&gt;"/>
    <s v="NAMADGI NATIONAL PARK"/>
    <s v="&lt;Null&gt;"/>
    <s v="II NATIONAL PARK"/>
    <m/>
    <n v="6324"/>
    <s v="u105"/>
    <x v="2"/>
    <s v="Eucalyptus macrorhyncha"/>
    <s v="Eucalyptus dives"/>
    <s v="Eucalyptus mannifera"/>
    <s v="Cassinia longifolia"/>
    <s v="Acacia falciformis"/>
    <s v="&lt;Null&gt;"/>
    <s v="&lt;Null&gt;"/>
    <s v="&lt;Null&gt;"/>
    <s v="&lt;Null&gt;"/>
    <n v="0.83385900000000002"/>
    <n v="7.6294000000000004"/>
    <n v="19.967611000000002"/>
    <n v="3.0040079999999998"/>
    <n v="3.270543"/>
    <n v="54.373669"/>
    <n v="3.5497589999999999"/>
    <x v="1"/>
    <s v="DRY SCLEROPHYLL FORESTS"/>
    <s v="Southern Tableland Dry Sclerophyll Forests"/>
    <s v="https://www.environment.act.gov.au/__data/assets/pdf_file/0009/576846/CPR_Technical_Report_28.pdf"/>
    <s v="environment_ACTGOV"/>
    <d v="2023-11-15T01:04:00"/>
    <s v="environment_ACTGOV"/>
    <d v="2023-11-15T01:04:00"/>
    <s v="&lt;Null&gt;"/>
    <n v="42.473056999999997"/>
    <n v="0.31603399999999998"/>
    <n v="3.1603399999999996E-5"/>
  </r>
  <r>
    <n v="4392"/>
    <s v="Polygon ZM"/>
    <n v="552"/>
    <s v="RESERVE"/>
    <s v="RES46"/>
    <x v="1"/>
    <s v="NAMADGI NATIONAL PARK"/>
    <s v="PARKS AND CONSERVATION SERVICE"/>
    <s v="&lt;Null&gt;"/>
    <s v="&lt;Null&gt;"/>
    <s v="NAMADGI NATIONAL PARK"/>
    <s v="&lt;Null&gt;"/>
    <s v="II NATIONAL PARK"/>
    <m/>
    <n v="6439"/>
    <s v="q6"/>
    <x v="47"/>
    <s v="Eucalyptus polyanthemos"/>
    <s v="Eucalyptus blakelyi"/>
    <s v="Eucalyptus bridgesiana"/>
    <s v="&lt;Null&gt;"/>
    <s v="&lt;Null&gt;"/>
    <s v="&lt;Null&gt;"/>
    <s v="&lt;Null&gt;"/>
    <s v="&lt;Null&gt;"/>
    <s v="&lt;Null&gt;"/>
    <n v="2.5342760000000002"/>
    <n v="9.3767879999999995"/>
    <n v="22.359970000000001"/>
    <n v="3.0008629999999998"/>
    <n v="3.7808809999999999"/>
    <n v="25.387926"/>
    <n v="0.49323800000000001"/>
    <x v="6"/>
    <s v="GRASSY WOODLANDS"/>
    <s v="Southern Tableland Grassy Woodlands"/>
    <s v="https://www.environment.act.gov.au/__data/assets/pdf_file/0009/576846/CPR_Technical_Report_28.pdf"/>
    <s v="environment_ACTGOV"/>
    <d v="2023-11-15T01:04:00"/>
    <s v="environment_ACTGOV"/>
    <d v="2023-11-15T01:04:00"/>
    <s v="&lt;Null&gt;"/>
    <n v="68.059777999999994"/>
    <n v="44.930427999999999"/>
    <n v="4.4930428000000003E-3"/>
  </r>
  <r>
    <n v="4393"/>
    <s v="Polygon ZM"/>
    <n v="552"/>
    <s v="RESERVE"/>
    <s v="RES46"/>
    <x v="1"/>
    <s v="NAMADGI NATIONAL PARK"/>
    <s v="PARKS AND CONSERVATION SERVICE"/>
    <s v="&lt;Null&gt;"/>
    <s v="&lt;Null&gt;"/>
    <s v="NAMADGI NATIONAL PARK"/>
    <s v="&lt;Null&gt;"/>
    <s v="II NATIONAL PARK"/>
    <m/>
    <n v="6416"/>
    <s v="u152"/>
    <x v="3"/>
    <s v="Eucalyptus dives"/>
    <s v="Eucalyptus radiata"/>
    <s v="Eucalyptus viminalis"/>
    <s v="Acacia sp."/>
    <s v="Cassinia longifolia"/>
    <s v="&lt;Null&gt;"/>
    <s v="Pteridium esculentum"/>
    <s v="&lt;Null&gt;"/>
    <s v="&lt;Null&gt;"/>
    <n v="26.183498"/>
    <n v="9.6619299999999999"/>
    <n v="35.348087"/>
    <n v="3.0000049999999998"/>
    <n v="4.6054890000000004"/>
    <n v="92.532707000000002"/>
    <n v="93.126213000000007"/>
    <x v="1"/>
    <s v="DRY SCLEROPHYLL FORESTS"/>
    <s v="Southern Tableland Dry Sclerophyll Forests"/>
    <s v="https://www.environment.act.gov.au/__data/assets/pdf_file/0009/576846/CPR_Technical_Report_28.pdf"/>
    <s v="environment_ACTGOV"/>
    <d v="2023-11-15T01:04:00"/>
    <s v="environment_ACTGOV"/>
    <d v="2023-11-15T01:04:00"/>
    <s v="&lt;Null&gt;"/>
    <n v="366.65455800000001"/>
    <n v="1.0772569999999999"/>
    <n v="1.077257E-4"/>
  </r>
  <r>
    <n v="4394"/>
    <s v="Polygon ZM"/>
    <n v="552"/>
    <s v="RESERVE"/>
    <s v="RES46"/>
    <x v="1"/>
    <s v="NAMADGI NATIONAL PARK"/>
    <s v="PARKS AND CONSERVATION SERVICE"/>
    <s v="&lt;Null&gt;"/>
    <s v="&lt;Null&gt;"/>
    <s v="NAMADGI NATIONAL PARK"/>
    <s v="&lt;Null&gt;"/>
    <s v="II NATIONAL PARK"/>
    <m/>
    <n v="6602"/>
    <s v="u105"/>
    <x v="2"/>
    <s v="Eucalyptus macrorhyncha"/>
    <s v="Eucalyptus mannifera"/>
    <s v="&lt;Null&gt;"/>
    <s v="Acacia falciformis"/>
    <s v="Exocarpos cupressiformis"/>
    <s v="Cassinia longifolia"/>
    <s v="&lt;Null&gt;"/>
    <s v="&lt;Null&gt;"/>
    <s v="&lt;Null&gt;"/>
    <n v="61.636043999999998"/>
    <n v="6.9897090000000004"/>
    <n v="26.033701000000001"/>
    <n v="3.0000070000000001"/>
    <n v="2.8708649999999998"/>
    <n v="88.998901000000004"/>
    <n v="97.96508"/>
    <x v="1"/>
    <s v="DRY SCLEROPHYLL FORESTS"/>
    <s v="Southern Tableland Dry Sclerophyll Forests"/>
    <s v="https://www.environment.act.gov.au/__data/assets/pdf_file/0009/576846/CPR_Technical_Report_28.pdf"/>
    <s v="environment_ACTGOV"/>
    <d v="2023-11-15T01:04:00"/>
    <s v="environment_ACTGOV"/>
    <d v="2023-11-15T01:04:00"/>
    <s v="&lt;Null&gt;"/>
    <n v="3461.5368130000002"/>
    <n v="15.7888"/>
    <n v="1.57888E-3"/>
  </r>
  <r>
    <n v="4395"/>
    <s v="Polygon ZM"/>
    <n v="552"/>
    <s v="RESERVE"/>
    <s v="RES46"/>
    <x v="1"/>
    <s v="NAMADGI NATIONAL PARK"/>
    <s v="PARKS AND CONSERVATION SERVICE"/>
    <s v="&lt;Null&gt;"/>
    <s v="&lt;Null&gt;"/>
    <s v="NAMADGI NATIONAL PARK"/>
    <s v="&lt;Null&gt;"/>
    <s v="II NATIONAL PARK"/>
    <m/>
    <n v="6046"/>
    <s v="a2"/>
    <x v="20"/>
    <s v="&lt;Null&gt;"/>
    <s v="&lt;Null&gt;"/>
    <s v="&lt;Null&gt;"/>
    <s v="Epacris breviflora"/>
    <s v="Richea continentis"/>
    <s v="Epacris microphylla"/>
    <s v="Empodisma minus"/>
    <s v="Baloskion australe"/>
    <s v="&lt;Null&gt;"/>
    <n v="0.35132999999999998"/>
    <n v="5.7944659999999999"/>
    <n v="14.556851999999999"/>
    <n v="3.0029539999999999"/>
    <n v="2.5799569999999998"/>
    <n v="19.326563"/>
    <n v="29.744119999999999"/>
    <x v="12"/>
    <s v="ALPINE COMPLEX "/>
    <s v="Alpine Bogs and Fens"/>
    <s v="https://www.environment.act.gov.au/__data/assets/pdf_file/0009/576846/CPR_Technical_Report_28.pdf"/>
    <s v="environment_ACTGOV"/>
    <d v="2023-11-15T01:04:00"/>
    <s v="environment_ACTGOV"/>
    <d v="2023-11-15T01:04:00"/>
    <s v="&lt;Null&gt;"/>
    <n v="383.479783"/>
    <n v="3513.3008479999999"/>
    <n v="0.3513300848"/>
  </r>
  <r>
    <n v="4396"/>
    <s v="Polygon ZM"/>
    <n v="552"/>
    <s v="RESERVE"/>
    <s v="RES46"/>
    <x v="1"/>
    <s v="NAMADGI NATIONAL PARK"/>
    <s v="PARKS AND CONSERVATION SERVICE"/>
    <s v="&lt;Null&gt;"/>
    <s v="&lt;Null&gt;"/>
    <s v="NAMADGI NATIONAL PARK"/>
    <s v="&lt;Null&gt;"/>
    <s v="II NATIONAL PARK"/>
    <m/>
    <n v="6255"/>
    <s v="EXG"/>
    <x v="16"/>
    <s v="Eucalyptus bridgesiana"/>
    <s v="Salix sp."/>
    <s v="&lt;Null&gt;"/>
    <s v="Rubus sp."/>
    <s v="Kunzea ericoides"/>
    <s v="Acacia dealbata"/>
    <s v="Eleusine sp. sp."/>
    <s v="Chloris truncata"/>
    <s v="Bothriochloa macra"/>
    <n v="18.740511000000001"/>
    <n v="6.949376"/>
    <n v="20.453192000000001"/>
    <n v="3.0005109999999999"/>
    <n v="2.8672589999999998"/>
    <n v="6.0387890000000004"/>
    <n v="8.4698869999999999"/>
    <x v="10"/>
    <s v="-"/>
    <s v="-"/>
    <s v="https://www.environment.act.gov.au/__data/assets/pdf_file/0009/576846/CPR_Technical_Report_28.pdf"/>
    <s v="environment_ACTGOV"/>
    <d v="2023-11-15T01:04:00"/>
    <s v="environment_ACTGOV"/>
    <d v="2023-11-15T01:04:00"/>
    <s v="&lt;Null&gt;"/>
    <n v="862.93622900000003"/>
    <n v="11406.633383"/>
    <n v="1.1406633383"/>
  </r>
  <r>
    <n v="4397"/>
    <s v="Polygon ZM"/>
    <n v="552"/>
    <s v="RESERVE"/>
    <s v="RES46"/>
    <x v="1"/>
    <s v="NAMADGI NATIONAL PARK"/>
    <s v="PARKS AND CONSERVATION SERVICE"/>
    <s v="&lt;Null&gt;"/>
    <s v="&lt;Null&gt;"/>
    <s v="NAMADGI NATIONAL PARK"/>
    <s v="&lt;Null&gt;"/>
    <s v="II NATIONAL PARK"/>
    <m/>
    <n v="6315"/>
    <s v="DNS"/>
    <x v="0"/>
    <s v="Eucalyptus bridgesiana"/>
    <s v="Eucalyptus nortonii"/>
    <s v="Eucalyptus dives"/>
    <s v="Kunzea ericoides"/>
    <s v="Acacia dealbata"/>
    <s v="Bursaria sp."/>
    <s v="Bothriochloa macra"/>
    <s v="Themeda triandra"/>
    <s v="&lt;Null&gt;"/>
    <n v="42.780726999999999"/>
    <n v="5.0800190000000001"/>
    <n v="18.307137000000001"/>
    <n v="3.0000200000000001"/>
    <n v="2.0174669999999999"/>
    <n v="15.363227"/>
    <n v="69.650756999999999"/>
    <x v="0"/>
    <s v="-"/>
    <s v="-"/>
    <s v="https://www.environment.act.gov.au/__data/assets/pdf_file/0009/576846/CPR_Technical_Report_28.pdf"/>
    <s v="environment_ACTGOV"/>
    <d v="2023-11-15T01:04:00"/>
    <s v="environment_ACTGOV"/>
    <d v="2023-11-15T01:04:00"/>
    <s v="&lt;Null&gt;"/>
    <n v="2697.0305229999999"/>
    <n v="96346.614669999995"/>
    <n v="9.634661466999999"/>
  </r>
  <r>
    <n v="4398"/>
    <s v="Polygon ZM"/>
    <n v="552"/>
    <s v="RESERVE"/>
    <s v="RES46"/>
    <x v="1"/>
    <s v="NAMADGI NATIONAL PARK"/>
    <s v="PARKS AND CONSERVATION SERVICE"/>
    <s v="&lt;Null&gt;"/>
    <s v="&lt;Null&gt;"/>
    <s v="NAMADGI NATIONAL PARK"/>
    <s v="&lt;Null&gt;"/>
    <s v="II NATIONAL PARK"/>
    <m/>
    <n v="6358"/>
    <s v="u150"/>
    <x v="6"/>
    <s v="Eucalyptus dives"/>
    <s v="Eucalyptus macrorhyncha"/>
    <s v="Eucalyptus dalrympleana"/>
    <s v="Acacia sp."/>
    <s v="&lt;Null&gt;"/>
    <s v="&lt;Null&gt;"/>
    <s v="&lt;Null&gt;"/>
    <s v="&lt;Null&gt;"/>
    <s v="&lt;Null&gt;"/>
    <n v="8.0465870000000006"/>
    <n v="9.6882669999999997"/>
    <n v="28.971937"/>
    <n v="3.0000209999999998"/>
    <n v="4.4005330000000002"/>
    <n v="85.636307000000002"/>
    <n v="57.037846000000002"/>
    <x v="1"/>
    <s v="DRY SCLEROPHYLL FORESTS"/>
    <s v="Southern Tableland Dry Sclerophyll Forests"/>
    <s v="https://www.environment.act.gov.au/__data/assets/pdf_file/0009/576846/CPR_Technical_Report_28.pdf"/>
    <s v="environment_ACTGOV"/>
    <d v="2023-11-15T01:04:00"/>
    <s v="environment_ACTGOV"/>
    <d v="2023-11-15T01:04:00"/>
    <s v="&lt;Null&gt;"/>
    <n v="1969.2930100000001"/>
    <n v="40575.134591000002"/>
    <n v="4.0575134590999999"/>
  </r>
  <r>
    <n v="4399"/>
    <s v="Polygon ZM"/>
    <n v="552"/>
    <s v="RESERVE"/>
    <s v="RES46"/>
    <x v="1"/>
    <s v="NAMADGI NATIONAL PARK"/>
    <s v="PARKS AND CONSERVATION SERVICE"/>
    <s v="&lt;Null&gt;"/>
    <s v="&lt;Null&gt;"/>
    <s v="NAMADGI NATIONAL PARK"/>
    <s v="&lt;Null&gt;"/>
    <s v="II NATIONAL PARK"/>
    <m/>
    <n v="6973"/>
    <s v="NG"/>
    <x v="21"/>
    <s v="&lt;Null&gt;"/>
    <s v="&lt;Null&gt;"/>
    <s v="&lt;Null&gt;"/>
    <s v="Kunzea ericoides"/>
    <s v="Rosa rubiginosa"/>
    <s v="&lt;Null&gt;"/>
    <s v="Themeda triandra"/>
    <s v="Poa sieberiana"/>
    <s v="Bothriochloa macra"/>
    <n v="4.8198259999999999"/>
    <n v="5.3173310000000003"/>
    <n v="11.650715999999999"/>
    <n v="3.004416"/>
    <n v="1.738866"/>
    <n v="2.3818290000000002"/>
    <n v="7.2430009999999996"/>
    <x v="13"/>
    <s v="-"/>
    <s v="-"/>
    <s v="https://www.environment.act.gov.au/__data/assets/pdf_file/0009/576846/CPR_Technical_Report_28.pdf"/>
    <s v="environment_ACTGOV"/>
    <d v="2023-11-15T01:04:00"/>
    <s v="environment_ACTGOV"/>
    <d v="2023-11-15T01:04:00"/>
    <s v="&lt;Null&gt;"/>
    <n v="455.89080000000001"/>
    <n v="3026.9996299999998"/>
    <n v="0.30269996299999996"/>
  </r>
  <r>
    <n v="4400"/>
    <s v="Polygon ZM"/>
    <n v="552"/>
    <s v="RESERVE"/>
    <s v="RES46"/>
    <x v="1"/>
    <s v="NAMADGI NATIONAL PARK"/>
    <s v="PARKS AND CONSERVATION SERVICE"/>
    <s v="&lt;Null&gt;"/>
    <s v="&lt;Null&gt;"/>
    <s v="NAMADGI NATIONAL PARK"/>
    <s v="&lt;Null&gt;"/>
    <s v="II NATIONAL PARK"/>
    <m/>
    <n v="6229"/>
    <s v="p14"/>
    <x v="1"/>
    <s v="Eucalyptus polyanthemos"/>
    <s v="Eucalyptus rossii"/>
    <s v="Eucalyptus macrorhyncha"/>
    <s v="Acacia falciformis"/>
    <s v="Daviesia sp."/>
    <s v="&lt;Null&gt;"/>
    <s v="Rytidosperma sp."/>
    <s v="Lomandra longifolia"/>
    <s v="Hibbertia obtusifolia"/>
    <n v="9.8890759999999993"/>
    <n v="6.6509960000000001"/>
    <n v="20.961237000000001"/>
    <n v="3.0000290000000001"/>
    <n v="2.3127469999999999"/>
    <n v="86.139488"/>
    <n v="88.750450000000001"/>
    <x v="1"/>
    <s v="DRY SCLEROPHYLL FORESTS"/>
    <s v="Southern Tableland Dry Sclerophyll Forests"/>
    <s v="https://www.environment.act.gov.au/__data/assets/pdf_file/0009/576846/CPR_Technical_Report_28.pdf"/>
    <s v="environment_ACTGOV"/>
    <d v="2023-11-15T01:04:00"/>
    <s v="environment_ACTGOV"/>
    <d v="2023-11-15T01:04:00"/>
    <s v="&lt;Null&gt;"/>
    <n v="1083.4348299999999"/>
    <n v="5.0162490000000002"/>
    <n v="5.0162489999999998E-4"/>
  </r>
  <r>
    <n v="4401"/>
    <s v="Polygon ZM"/>
    <n v="552"/>
    <s v="RESERVE"/>
    <s v="RES46"/>
    <x v="1"/>
    <s v="NAMADGI NATIONAL PARK"/>
    <s v="PARKS AND CONSERVATION SERVICE"/>
    <s v="&lt;Null&gt;"/>
    <s v="&lt;Null&gt;"/>
    <s v="NAMADGI NATIONAL PARK"/>
    <s v="&lt;Null&gt;"/>
    <s v="II NATIONAL PARK"/>
    <m/>
    <n v="6378"/>
    <s v="u150"/>
    <x v="6"/>
    <s v="Eucalyptus dalrympleana"/>
    <s v="Eucalyptus dives"/>
    <s v="Eucalyptus mannifera"/>
    <s v="Daviesia mimosoides"/>
    <s v="Exocarpos cupressiformis"/>
    <s v="Cassinia aculeata"/>
    <s v="Poa sp."/>
    <s v="Pteridium esculentum"/>
    <s v="&lt;Null&gt;"/>
    <n v="12.74713"/>
    <n v="11.761397000000001"/>
    <n v="38.558188999999999"/>
    <n v="3.0000119999999999"/>
    <n v="5.9684169999999996"/>
    <n v="92.914253000000002"/>
    <n v="88.667023"/>
    <x v="1"/>
    <s v="DRY SCLEROPHYLL FORESTS"/>
    <s v="Southern Tableland Dry Sclerophyll Forests"/>
    <s v="https://www.environment.act.gov.au/__data/assets/pdf_file/0009/576846/CPR_Technical_Report_28.pdf"/>
    <s v="environment_ACTGOV"/>
    <d v="2023-11-15T01:04:00"/>
    <s v="environment_ACTGOV"/>
    <d v="2023-11-15T01:04:00"/>
    <s v="&lt;Null&gt;"/>
    <n v="558.67305699999997"/>
    <n v="2.7957480000000001"/>
    <n v="2.7957479999999999E-4"/>
  </r>
  <r>
    <n v="4402"/>
    <s v="Polygon ZM"/>
    <n v="552"/>
    <s v="RESERVE"/>
    <s v="RES46"/>
    <x v="1"/>
    <s v="NAMADGI NATIONAL PARK"/>
    <s v="PARKS AND CONSERVATION SERVICE"/>
    <s v="&lt;Null&gt;"/>
    <s v="&lt;Null&gt;"/>
    <s v="NAMADGI NATIONAL PARK"/>
    <s v="&lt;Null&gt;"/>
    <s v="II NATIONAL PARK"/>
    <m/>
    <n v="6570"/>
    <s v="EXF"/>
    <x v="5"/>
    <s v="Pinus radiata"/>
    <s v="Eucalyptus viminalis"/>
    <s v="Eucalyptus macrorhyncha"/>
    <s v="Rubus sp."/>
    <s v="Acacia dealbata"/>
    <s v="Acacia falciformis"/>
    <s v="Pteridium esculentum"/>
    <s v="&lt;Null&gt;"/>
    <s v="&lt;Null&gt;"/>
    <n v="112.231897"/>
    <n v="8.0800959999999993"/>
    <n v="23.123508000000001"/>
    <n v="3.0000239999999998"/>
    <n v="2.5936680000000001"/>
    <n v="78.675139999999999"/>
    <n v="80.658707000000007"/>
    <x v="2"/>
    <s v="-"/>
    <s v="-"/>
    <s v="https://www.environment.act.gov.au/__data/assets/pdf_file/0009/576846/CPR_Technical_Report_28.pdf"/>
    <s v="environment_ACTGOV"/>
    <d v="2023-11-15T01:04:00"/>
    <s v="environment_ACTGOV"/>
    <d v="2023-11-15T01:04:00"/>
    <s v="&lt;Null&gt;"/>
    <n v="1196.3411160000001"/>
    <n v="197.07076799999999"/>
    <n v="1.9707076799999997E-2"/>
  </r>
  <r>
    <n v="4403"/>
    <s v="Polygon ZM"/>
    <n v="552"/>
    <s v="RESERVE"/>
    <s v="RES46"/>
    <x v="1"/>
    <s v="NAMADGI NATIONAL PARK"/>
    <s v="PARKS AND CONSERVATION SERVICE"/>
    <s v="&lt;Null&gt;"/>
    <s v="&lt;Null&gt;"/>
    <s v="NAMADGI NATIONAL PARK"/>
    <s v="&lt;Null&gt;"/>
    <s v="II NATIONAL PARK"/>
    <m/>
    <n v="6567"/>
    <s v="DNW"/>
    <x v="10"/>
    <s v="Eucalyptus viminalis"/>
    <s v="Eucalyptus mannifera"/>
    <s v="Eucalyptus dives"/>
    <s v="Exocarpos cupressiformis"/>
    <s v="Cassinia longifolia"/>
    <s v="Acacia sp."/>
    <s v="Rytidosperma pallidum"/>
    <s v="Poa sieberiana"/>
    <s v="Dianella revoluta"/>
    <n v="527.07023800000002"/>
    <n v="5.563714"/>
    <n v="27.688078000000001"/>
    <n v="2.999997"/>
    <n v="2.435324"/>
    <n v="30.174347000000001"/>
    <n v="57.967472000000001"/>
    <x v="6"/>
    <s v="-"/>
    <s v="-"/>
    <s v="https://www.environment.act.gov.au/__data/assets/pdf_file/0009/576846/CPR_Technical_Report_28.pdf"/>
    <s v="environment_ACTGOV"/>
    <d v="2023-11-15T01:04:00"/>
    <s v="environment_ACTGOV"/>
    <d v="2023-11-15T01:04:00"/>
    <s v="&lt;Null&gt;"/>
    <n v="1469.3399240000001"/>
    <n v="1.2032160000000001"/>
    <n v="1.203216E-4"/>
  </r>
  <r>
    <n v="4404"/>
    <s v="Polygon ZM"/>
    <n v="552"/>
    <s v="RESERVE"/>
    <s v="RES46"/>
    <x v="1"/>
    <s v="NAMADGI NATIONAL PARK"/>
    <s v="PARKS AND CONSERVATION SERVICE"/>
    <s v="&lt;Null&gt;"/>
    <s v="&lt;Null&gt;"/>
    <s v="NAMADGI NATIONAL PARK"/>
    <s v="&lt;Null&gt;"/>
    <s v="II NATIONAL PARK"/>
    <m/>
    <n v="6779"/>
    <s v="u105"/>
    <x v="2"/>
    <s v="Eucalyptus dives"/>
    <s v="Eucalyptus mannifera"/>
    <s v="Eucalyptus radiata"/>
    <s v="Pinus radiata"/>
    <s v="&lt;Null&gt;"/>
    <s v="&lt;Null&gt;"/>
    <s v="&lt;Null&gt;"/>
    <s v="&lt;Null&gt;"/>
    <s v="&lt;Null&gt;"/>
    <n v="15.523567999999999"/>
    <n v="7.3407730000000004"/>
    <n v="21.7059"/>
    <n v="3.0000010000000001"/>
    <n v="3.1206230000000001"/>
    <n v="72.502014000000003"/>
    <n v="43.299968999999997"/>
    <x v="1"/>
    <s v="DRY SCLEROPHYLL FORESTS"/>
    <s v="Southern Tableland Dry Sclerophyll Forests"/>
    <s v="https://www.environment.act.gov.au/__data/assets/pdf_file/0009/576846/CPR_Technical_Report_28.pdf"/>
    <s v="environment_ACTGOV"/>
    <d v="2023-11-15T01:04:00"/>
    <s v="environment_ACTGOV"/>
    <d v="2023-11-15T01:04:00"/>
    <s v="&lt;Null&gt;"/>
    <n v="4532.4478170000002"/>
    <n v="27639.058153000002"/>
    <n v="2.7639058153000002"/>
  </r>
  <r>
    <n v="4405"/>
    <s v="Polygon ZM"/>
    <n v="552"/>
    <s v="RESERVE"/>
    <s v="RES46"/>
    <x v="1"/>
    <s v="NAMADGI NATIONAL PARK"/>
    <s v="PARKS AND CONSERVATION SERVICE"/>
    <s v="&lt;Null&gt;"/>
    <s v="&lt;Null&gt;"/>
    <s v="NAMADGI NATIONAL PARK"/>
    <s v="&lt;Null&gt;"/>
    <s v="II NATIONAL PARK"/>
    <m/>
    <n v="6501"/>
    <s v="u18"/>
    <x v="28"/>
    <s v="Eucalyptus nortonii"/>
    <s v="Eucalyptus dives"/>
    <s v="&lt;Null&gt;"/>
    <s v="Cassinia longifolia"/>
    <s v="Acacia falciformis"/>
    <s v="Dodonaea viscosa"/>
    <s v="Calytrix tetragona"/>
    <s v="Dianella revoluta"/>
    <s v="Olearia tenuifolia"/>
    <n v="6.3782759999999996"/>
    <n v="7.333221"/>
    <n v="24.703543"/>
    <n v="3.0001199999999999"/>
    <n v="3.2818329999999998"/>
    <n v="71.702765999999997"/>
    <n v="96.130996999999994"/>
    <x v="1"/>
    <s v="DRY SCLEROPHYLL FORESTS"/>
    <s v="Southern Tableland Dry Sclerophyll Forests"/>
    <s v="https://www.environment.act.gov.au/__data/assets/pdf_file/0009/576846/CPR_Technical_Report_28.pdf"/>
    <s v="environment_ACTGOV"/>
    <d v="2023-11-15T01:04:00"/>
    <s v="environment_ACTGOV"/>
    <d v="2023-11-15T01:04:00"/>
    <s v="&lt;Null&gt;"/>
    <n v="1307.0043310000001"/>
    <n v="63782.803452"/>
    <n v="6.3782803452000003"/>
  </r>
  <r>
    <n v="4406"/>
    <s v="Polygon ZM"/>
    <n v="552"/>
    <s v="RESERVE"/>
    <s v="RES46"/>
    <x v="1"/>
    <s v="NAMADGI NATIONAL PARK"/>
    <s v="PARKS AND CONSERVATION SERVICE"/>
    <s v="&lt;Null&gt;"/>
    <s v="&lt;Null&gt;"/>
    <s v="NAMADGI NATIONAL PARK"/>
    <s v="&lt;Null&gt;"/>
    <s v="II NATIONAL PARK"/>
    <m/>
    <n v="6418"/>
    <s v="u152"/>
    <x v="3"/>
    <s v="Eucalyptus viminalis"/>
    <s v="Eucalyptus radiata"/>
    <s v="Eucalyptus dives"/>
    <s v="Acacia falciformis"/>
    <s v="Cassinia longifolia"/>
    <s v="Olearia sp."/>
    <s v="Pteridium esculentum"/>
    <s v="&lt;Null&gt;"/>
    <s v="&lt;Null&gt;"/>
    <n v="6.8779469999999998"/>
    <n v="9.1778820000000003"/>
    <n v="32.567599999999999"/>
    <n v="3.0000360000000001"/>
    <n v="3.9515349999999998"/>
    <n v="82.856125000000006"/>
    <n v="49.327221000000002"/>
    <x v="1"/>
    <s v="DRY SCLEROPHYLL FORESTS"/>
    <s v="Southern Tableland Dry Sclerophyll Forests"/>
    <s v="https://www.environment.act.gov.au/__data/assets/pdf_file/0009/576846/CPR_Technical_Report_28.pdf"/>
    <s v="environment_ACTGOV"/>
    <d v="2023-11-15T01:04:00"/>
    <s v="environment_ACTGOV"/>
    <d v="2023-11-15T01:04:00"/>
    <s v="&lt;Null&gt;"/>
    <n v="1317.7104400000001"/>
    <n v="10.258504"/>
    <n v="1.0258503999999999E-3"/>
  </r>
  <r>
    <n v="4407"/>
    <s v="Polygon ZM"/>
    <n v="552"/>
    <s v="RESERVE"/>
    <s v="RES46"/>
    <x v="1"/>
    <s v="NAMADGI NATIONAL PARK"/>
    <s v="PARKS AND CONSERVATION SERVICE"/>
    <s v="&lt;Null&gt;"/>
    <s v="&lt;Null&gt;"/>
    <s v="NAMADGI NATIONAL PARK"/>
    <s v="&lt;Null&gt;"/>
    <s v="II NATIONAL PARK"/>
    <m/>
    <n v="6584"/>
    <s v="DNS"/>
    <x v="0"/>
    <s v="Eucalyptus sp."/>
    <s v="&lt;Null&gt;"/>
    <s v="&lt;Null&gt;"/>
    <s v="Rubus sp."/>
    <s v="Acacia melanoxylon"/>
    <s v="Acacia dealbata"/>
    <s v="Bothriochloa macra"/>
    <s v="&lt;Null&gt;"/>
    <s v="&lt;Null&gt;"/>
    <n v="64.792081999999994"/>
    <n v="4.6771479999999999"/>
    <n v="15.928215"/>
    <n v="2.9999980000000002"/>
    <n v="1.5919220000000001"/>
    <n v="21.918419"/>
    <n v="56.516627999999997"/>
    <x v="0"/>
    <s v="-"/>
    <s v="-"/>
    <s v="https://www.environment.act.gov.au/__data/assets/pdf_file/0009/576846/CPR_Technical_Report_28.pdf"/>
    <s v="environment_ACTGOV"/>
    <d v="2023-11-15T01:04:00"/>
    <s v="environment_ACTGOV"/>
    <d v="2023-11-15T01:04:00"/>
    <s v="&lt;Null&gt;"/>
    <n v="81.450643999999997"/>
    <n v="0.39367099999999999"/>
    <n v="3.9367099999999998E-5"/>
  </r>
  <r>
    <n v="4408"/>
    <s v="Polygon ZM"/>
    <n v="552"/>
    <s v="RESERVE"/>
    <s v="RES46"/>
    <x v="1"/>
    <s v="NAMADGI NATIONAL PARK"/>
    <s v="PARKS AND CONSERVATION SERVICE"/>
    <s v="&lt;Null&gt;"/>
    <s v="&lt;Null&gt;"/>
    <s v="NAMADGI NATIONAL PARK"/>
    <s v="&lt;Null&gt;"/>
    <s v="II NATIONAL PARK"/>
    <m/>
    <n v="6306"/>
    <s v="u105"/>
    <x v="2"/>
    <s v="Eucalyptus macrorhyncha"/>
    <s v="Eucalyptus dives"/>
    <s v="Eucalyptus mannifera"/>
    <s v="Cassinia longifolia"/>
    <s v="Acacia falciformis"/>
    <s v="&lt;Null&gt;"/>
    <s v="&lt;Null&gt;"/>
    <s v="&lt;Null&gt;"/>
    <s v="&lt;Null&gt;"/>
    <n v="0.96679999999999999"/>
    <n v="7.8405670000000001"/>
    <n v="27.824770000000001"/>
    <n v="3.0001370000000001"/>
    <n v="3.84328"/>
    <n v="79.509697000000003"/>
    <n v="69.021491999999995"/>
    <x v="1"/>
    <s v="DRY SCLEROPHYLL FORESTS"/>
    <s v="Southern Tableland Dry Sclerophyll Forests"/>
    <s v="https://www.environment.act.gov.au/__data/assets/pdf_file/0009/576846/CPR_Technical_Report_28.pdf"/>
    <s v="environment_ACTGOV"/>
    <d v="2023-11-15T01:04:00"/>
    <s v="environment_ACTGOV"/>
    <d v="2023-11-15T01:04:00"/>
    <s v="&lt;Null&gt;"/>
    <n v="134.58590799999999"/>
    <n v="940.49276499999996"/>
    <n v="9.4049276500000001E-2"/>
  </r>
  <r>
    <n v="4409"/>
    <s v="Polygon ZM"/>
    <n v="552"/>
    <s v="RESERVE"/>
    <s v="RES46"/>
    <x v="1"/>
    <s v="NAMADGI NATIONAL PARK"/>
    <s v="PARKS AND CONSERVATION SERVICE"/>
    <s v="&lt;Null&gt;"/>
    <s v="&lt;Null&gt;"/>
    <s v="NAMADGI NATIONAL PARK"/>
    <s v="&lt;Null&gt;"/>
    <s v="II NATIONAL PARK"/>
    <m/>
    <n v="6561"/>
    <s v="p14"/>
    <x v="1"/>
    <s v="Eucalyptus macrorhyncha"/>
    <s v="Eucalyptus rossii"/>
    <s v="Eucalyptus dives"/>
    <s v="&lt;Null&gt;"/>
    <s v="&lt;Null&gt;"/>
    <s v="&lt;Null&gt;"/>
    <s v="&lt;Null&gt;"/>
    <s v="&lt;Null&gt;"/>
    <s v="&lt;Null&gt;"/>
    <n v="1.843032"/>
    <n v="8.3207419999999992"/>
    <n v="29.177665999999999"/>
    <n v="3.000102"/>
    <n v="4.2021920000000001"/>
    <n v="83.650222999999997"/>
    <n v="81.192313999999996"/>
    <x v="1"/>
    <s v="DRY SCLEROPHYLL FORESTS"/>
    <s v="Southern Tableland Dry Sclerophyll Forests"/>
    <s v="https://www.environment.act.gov.au/__data/assets/pdf_file/0009/576846/CPR_Technical_Report_28.pdf"/>
    <s v="environment_ACTGOV"/>
    <d v="2023-11-15T01:04:00"/>
    <s v="environment_ACTGOV"/>
    <d v="2023-11-15T01:04:00"/>
    <s v="&lt;Null&gt;"/>
    <n v="462.39135599999997"/>
    <n v="8644.7036659999994"/>
    <n v="0.86447036659999998"/>
  </r>
  <r>
    <n v="4410"/>
    <s v="Polygon ZM"/>
    <n v="552"/>
    <s v="RESERVE"/>
    <s v="RES46"/>
    <x v="1"/>
    <s v="NAMADGI NATIONAL PARK"/>
    <s v="PARKS AND CONSERVATION SERVICE"/>
    <s v="&lt;Null&gt;"/>
    <s v="&lt;Null&gt;"/>
    <s v="NAMADGI NATIONAL PARK"/>
    <s v="&lt;Null&gt;"/>
    <s v="II NATIONAL PARK"/>
    <m/>
    <n v="6733"/>
    <s v="DNW"/>
    <x v="10"/>
    <s v="Eucalyptus viminalis"/>
    <s v="Eucalyptus dives"/>
    <s v="Pinus radiata"/>
    <s v="Acacia melanoxylon"/>
    <s v="Acacia dealbata"/>
    <s v="Rubus sp."/>
    <s v="Poa sp."/>
    <s v="Rytidosperma pallidum"/>
    <s v="Bothriochloa macra"/>
    <n v="345.62483800000001"/>
    <n v="6.9135580000000001"/>
    <n v="34.827537999999997"/>
    <n v="2.9999989999999999"/>
    <n v="3.1823090000000001"/>
    <n v="39.222065000000001"/>
    <n v="32.225085999999997"/>
    <x v="6"/>
    <s v="-"/>
    <s v="-"/>
    <s v="https://www.environment.act.gov.au/__data/assets/pdf_file/0009/576846/CPR_Technical_Report_28.pdf"/>
    <s v="environment_ACTGOV"/>
    <d v="2023-11-15T01:04:00"/>
    <s v="environment_ACTGOV"/>
    <d v="2023-11-15T01:04:00"/>
    <s v="&lt;Null&gt;"/>
    <n v="2481.7760469999998"/>
    <n v="17.622432"/>
    <n v="1.7622432E-3"/>
  </r>
  <r>
    <n v="4411"/>
    <s v="Polygon ZM"/>
    <n v="552"/>
    <s v="RESERVE"/>
    <s v="RES46"/>
    <x v="1"/>
    <s v="NAMADGI NATIONAL PARK"/>
    <s v="PARKS AND CONSERVATION SERVICE"/>
    <s v="&lt;Null&gt;"/>
    <s v="&lt;Null&gt;"/>
    <s v="NAMADGI NATIONAL PARK"/>
    <s v="&lt;Null&gt;"/>
    <s v="II NATIONAL PARK"/>
    <m/>
    <n v="7012"/>
    <s v="u21"/>
    <x v="27"/>
    <s v="Eucalyptus rubida"/>
    <s v="Eucalyptus dives"/>
    <s v="Eucalyptus bridgesiana"/>
    <s v="Acacia dealbata"/>
    <s v="Kunzea ericoides"/>
    <s v="Poa sp."/>
    <s v="Themeda triandra"/>
    <s v="&lt;Null&gt;"/>
    <s v="&lt;Null&gt;"/>
    <n v="0.376832"/>
    <n v="7.466774"/>
    <n v="17.419042999999999"/>
    <n v="3.0027379999999999"/>
    <n v="3.8122959999999999"/>
    <n v="36.674182999999999"/>
    <n v="20.911182"/>
    <x v="1"/>
    <s v="DRY SCLEROPHYLL FORESTS"/>
    <s v="Southern Tableland Dry Sclerophyll Forests"/>
    <s v="https://www.environment.act.gov.au/__data/assets/pdf_file/0009/576846/CPR_Technical_Report_28.pdf"/>
    <s v="environment_ACTGOV"/>
    <d v="2023-11-15T01:04:00"/>
    <s v="environment_ACTGOV"/>
    <d v="2023-11-15T01:04:00"/>
    <s v="&lt;Null&gt;"/>
    <n v="17.116510999999999"/>
    <n v="0.183536"/>
    <n v="1.83536E-5"/>
  </r>
  <r>
    <n v="4412"/>
    <s v="Polygon ZM"/>
    <n v="552"/>
    <s v="RESERVE"/>
    <s v="RES46"/>
    <x v="1"/>
    <s v="NAMADGI NATIONAL PARK"/>
    <s v="PARKS AND CONSERVATION SERVICE"/>
    <s v="&lt;Null&gt;"/>
    <s v="&lt;Null&gt;"/>
    <s v="NAMADGI NATIONAL PARK"/>
    <s v="&lt;Null&gt;"/>
    <s v="II NATIONAL PARK"/>
    <m/>
    <n v="7041"/>
    <s v="u239"/>
    <x v="32"/>
    <s v="Eucalyptus delegatensis"/>
    <s v="Eucalyptus pauciflora"/>
    <s v="Eucalyptus dalrympleana"/>
    <s v="Daviesia mimosoides"/>
    <s v="Acacia melanoxylon"/>
    <s v="Polyscias sambucifolia"/>
    <s v="Pteridium esculentum"/>
    <s v="Poa sp."/>
    <s v="&lt;Null&gt;"/>
    <n v="32.260883999999997"/>
    <n v="7.8166510000000002"/>
    <n v="30.789967000000001"/>
    <n v="3.0000490000000002"/>
    <n v="3.6598839999999999"/>
    <n v="82.164824999999993"/>
    <n v="81.804642000000001"/>
    <x v="1"/>
    <s v="WET SCLEROPHYLL FORESTS"/>
    <s v="Montane Wet Sclerophyll Forests"/>
    <s v="https://www.environment.act.gov.au/__data/assets/pdf_file/0009/576846/CPR_Technical_Report_28.pdf"/>
    <s v="environment_ACTGOV"/>
    <d v="2023-11-15T01:04:00"/>
    <s v="environment_ACTGOV"/>
    <d v="2023-11-15T01:04:00"/>
    <s v="&lt;Null&gt;"/>
    <n v="701.29708100000005"/>
    <n v="1192.8318810000001"/>
    <n v="0.11928318810000001"/>
  </r>
  <r>
    <n v="4413"/>
    <s v="Polygon ZM"/>
    <n v="552"/>
    <s v="RESERVE"/>
    <s v="RES46"/>
    <x v="1"/>
    <s v="NAMADGI NATIONAL PARK"/>
    <s v="PARKS AND CONSERVATION SERVICE"/>
    <s v="&lt;Null&gt;"/>
    <s v="&lt;Null&gt;"/>
    <s v="NAMADGI NATIONAL PARK"/>
    <s v="&lt;Null&gt;"/>
    <s v="II NATIONAL PARK"/>
    <m/>
    <n v="7173"/>
    <s v="DNS"/>
    <x v="0"/>
    <s v="Eucalyptus viminalis"/>
    <s v="Eucalyptus bridgesiana"/>
    <s v="Eucalyptus nortonii"/>
    <s v="Kunzea ericoides"/>
    <s v="Acacia dealbata"/>
    <s v="Cassinia longifolia"/>
    <s v="Lomandra longifolia"/>
    <s v="Hardenbergia violacea"/>
    <s v="Chrysocephalum semipapposum"/>
    <n v="52.488663000000003"/>
    <n v="5.0333269999999999"/>
    <n v="32.721062000000003"/>
    <n v="2.9999980000000002"/>
    <n v="1.604676"/>
    <n v="45.635952000000003"/>
    <n v="66.311272000000002"/>
    <x v="0"/>
    <s v="-"/>
    <s v="-"/>
    <s v="https://www.environment.act.gov.au/__data/assets/pdf_file/0009/576846/CPR_Technical_Report_28.pdf"/>
    <s v="environment_ACTGOV"/>
    <d v="2023-11-15T01:04:00"/>
    <s v="environment_ACTGOV"/>
    <d v="2023-11-15T01:04:00"/>
    <s v="&lt;Null&gt;"/>
    <n v="733.18559600000003"/>
    <n v="146.66833500000001"/>
    <n v="1.4666833500000002E-2"/>
  </r>
  <r>
    <n v="4414"/>
    <s v="Polygon ZM"/>
    <n v="552"/>
    <s v="RESERVE"/>
    <s v="RES46"/>
    <x v="1"/>
    <s v="NAMADGI NATIONAL PARK"/>
    <s v="PARKS AND CONSERVATION SERVICE"/>
    <s v="&lt;Null&gt;"/>
    <s v="&lt;Null&gt;"/>
    <s v="NAMADGI NATIONAL PARK"/>
    <s v="&lt;Null&gt;"/>
    <s v="II NATIONAL PARK"/>
    <m/>
    <n v="7276"/>
    <s v="u29"/>
    <x v="18"/>
    <s v="Eucalyptus bridgesiana"/>
    <s v="Eucalyptus dives"/>
    <s v="Eucalyptus rubida"/>
    <s v="Acacia dealbata"/>
    <s v="Cassinia longifolia"/>
    <s v="Bursaria sp."/>
    <s v="Poa sp."/>
    <s v="&lt;Null&gt;"/>
    <s v="&lt;Null&gt;"/>
    <n v="7.302359"/>
    <n v="5.9032650000000002"/>
    <n v="16.429579"/>
    <n v="3.0001099999999998"/>
    <n v="2.8584390000000002"/>
    <n v="23.864889000000002"/>
    <n v="81.995414999999994"/>
    <x v="1"/>
    <s v="DRY SCLEROPHYLL FORESTS"/>
    <s v="Southern Tableland Dry Sclerophyll Forests"/>
    <s v="https://www.environment.act.gov.au/__data/assets/pdf_file/0009/576846/CPR_Technical_Report_28.pdf"/>
    <s v="environment_ACTGOV"/>
    <d v="2023-11-15T01:04:00"/>
    <s v="environment_ACTGOV"/>
    <d v="2023-11-15T01:04:00"/>
    <s v="&lt;Null&gt;"/>
    <n v="958.18613300000004"/>
    <n v="6.868798"/>
    <n v="6.868798E-4"/>
  </r>
  <r>
    <n v="4415"/>
    <s v="Polygon ZM"/>
    <n v="552"/>
    <s v="RESERVE"/>
    <s v="RES46"/>
    <x v="1"/>
    <s v="NAMADGI NATIONAL PARK"/>
    <s v="PARKS AND CONSERVATION SERVICE"/>
    <s v="&lt;Null&gt;"/>
    <s v="&lt;Null&gt;"/>
    <s v="NAMADGI NATIONAL PARK"/>
    <s v="&lt;Null&gt;"/>
    <s v="II NATIONAL PARK"/>
    <m/>
    <n v="7278"/>
    <s v="u21"/>
    <x v="27"/>
    <s v="Eucalyptus dives"/>
    <s v="Eucalyptus viminalis"/>
    <s v="&lt;Null&gt;"/>
    <s v="Daviesia mimosoides"/>
    <s v="Bursaria sp."/>
    <s v="Acacia rubida"/>
    <s v="Poa sieberiana"/>
    <s v="Lomandra longifolia"/>
    <s v="Themeda triandra"/>
    <n v="9.1741259999999993"/>
    <n v="8.2566710000000008"/>
    <n v="35.825932000000002"/>
    <n v="3.0000529999999999"/>
    <n v="4.2638379999999998"/>
    <n v="75.295456000000001"/>
    <n v="83.474982999999995"/>
    <x v="1"/>
    <s v="DRY SCLEROPHYLL FORESTS"/>
    <s v="Southern Tableland Dry Sclerophyll Forests"/>
    <s v="https://www.environment.act.gov.au/__data/assets/pdf_file/0009/576846/CPR_Technical_Report_28.pdf"/>
    <s v="environment_ACTGOV"/>
    <d v="2023-11-15T01:04:00"/>
    <s v="environment_ACTGOV"/>
    <d v="2023-11-15T01:04:00"/>
    <s v="&lt;Null&gt;"/>
    <n v="441.84558099999998"/>
    <n v="215.68732800000001"/>
    <n v="2.15687328E-2"/>
  </r>
  <r>
    <n v="4416"/>
    <s v="Polygon ZM"/>
    <n v="552"/>
    <s v="RESERVE"/>
    <s v="RES46"/>
    <x v="1"/>
    <s v="NAMADGI NATIONAL PARK"/>
    <s v="PARKS AND CONSERVATION SERVICE"/>
    <s v="&lt;Null&gt;"/>
    <s v="&lt;Null&gt;"/>
    <s v="NAMADGI NATIONAL PARK"/>
    <s v="&lt;Null&gt;"/>
    <s v="II NATIONAL PARK"/>
    <m/>
    <n v="7279"/>
    <s v="u52"/>
    <x v="4"/>
    <s v="Eucalyptus viminalis"/>
    <s v="Eucalyptus radiata"/>
    <s v="Eucalyptus pauciflora"/>
    <s v="Daviesia mimosoides"/>
    <s v="Acacia dealbata"/>
    <s v="Lomatia myricoides"/>
    <s v="Poa sp."/>
    <s v="Lomandra longifolia"/>
    <s v="Dianella sp."/>
    <n v="43.983611000000003"/>
    <n v="11.026403999999999"/>
    <n v="41.817439999999998"/>
    <n v="3.0000079999999998"/>
    <n v="6.753552"/>
    <n v="74.417716999999996"/>
    <n v="84.385750000000002"/>
    <x v="1"/>
    <s v="WET SCLEROPHYLL FORESTS"/>
    <s v="Southern Tableland Wet Sclerophyll Forests"/>
    <s v="https://www.environment.act.gov.au/__data/assets/pdf_file/0009/576846/CPR_Technical_Report_28.pdf"/>
    <s v="environment_ACTGOV"/>
    <d v="2023-11-15T01:04:00"/>
    <s v="environment_ACTGOV"/>
    <d v="2023-11-15T01:04:00"/>
    <s v="&lt;Null&gt;"/>
    <n v="780.64928799999996"/>
    <n v="238.977003"/>
    <n v="2.3897700299999998E-2"/>
  </r>
  <r>
    <n v="4417"/>
    <s v="Polygon ZM"/>
    <n v="552"/>
    <s v="RESERVE"/>
    <s v="RES46"/>
    <x v="1"/>
    <s v="NAMADGI NATIONAL PARK"/>
    <s v="PARKS AND CONSERVATION SERVICE"/>
    <s v="&lt;Null&gt;"/>
    <s v="&lt;Null&gt;"/>
    <s v="NAMADGI NATIONAL PARK"/>
    <s v="&lt;Null&gt;"/>
    <s v="II NATIONAL PARK"/>
    <m/>
    <n v="7302"/>
    <s v="q1"/>
    <x v="38"/>
    <s v="Eucalyptus nortonii"/>
    <s v="Eucalyptus polyanthemos"/>
    <s v="Eucalyptus dives"/>
    <s v="Allocasuarina verticillata"/>
    <s v="Bursaria sp."/>
    <s v="Callitris endlicheri"/>
    <s v="Poa sp."/>
    <s v="&lt;Null&gt;"/>
    <s v="&lt;Null&gt;"/>
    <n v="0.63411600000000001"/>
    <n v="4.3812490000000004"/>
    <n v="11.166944000000001"/>
    <n v="3.0006620000000002"/>
    <n v="1.0166470000000001"/>
    <n v="60.430591999999997"/>
    <n v="93.563332000000003"/>
    <x v="1"/>
    <s v="DRY SCLEROPHYLL FORESTS"/>
    <s v="Southern Tableland Dry Sclerophyll Forests"/>
    <s v="https://www.environment.act.gov.au/__data/assets/pdf_file/0009/576846/CPR_Technical_Report_28.pdf"/>
    <s v="environment_ACTGOV"/>
    <d v="2023-11-15T01:04:00"/>
    <s v="environment_ACTGOV"/>
    <d v="2023-11-15T01:04:00"/>
    <s v="&lt;Null&gt;"/>
    <n v="269.00283000000002"/>
    <n v="2.0107170000000001"/>
    <n v="2.0107170000000001E-4"/>
  </r>
  <r>
    <n v="4418"/>
    <s v="Polygon ZM"/>
    <n v="552"/>
    <s v="RESERVE"/>
    <s v="RES46"/>
    <x v="1"/>
    <s v="NAMADGI NATIONAL PARK"/>
    <s v="PARKS AND CONSERVATION SERVICE"/>
    <s v="&lt;Null&gt;"/>
    <s v="&lt;Null&gt;"/>
    <s v="NAMADGI NATIONAL PARK"/>
    <s v="&lt;Null&gt;"/>
    <s v="II NATIONAL PARK"/>
    <m/>
    <n v="7307"/>
    <s v="u28"/>
    <x v="25"/>
    <s v="Eucalyptus dalrympleana"/>
    <s v="Eucalyptus pauciflora"/>
    <s v="&lt;Null&gt;"/>
    <s v="Daviesia mimosoides"/>
    <s v="Polyscias sambucifolia"/>
    <s v="Acacia melanoxylon"/>
    <s v="Poa sp."/>
    <s v="&lt;Null&gt;"/>
    <s v="&lt;Null&gt;"/>
    <n v="43.100236000000002"/>
    <n v="14.744377999999999"/>
    <n v="43.133780999999999"/>
    <n v="3.0001120000000001"/>
    <n v="8.5263139999999993"/>
    <n v="72.571442000000005"/>
    <n v="58.005164999999998"/>
    <x v="1"/>
    <s v="GRASSY WOODLANDS"/>
    <s v="Subalpine Woodlands"/>
    <s v="https://www.environment.act.gov.au/__data/assets/pdf_file/0009/576846/CPR_Technical_Report_28.pdf"/>
    <s v="environment_ACTGOV"/>
    <d v="2023-11-15T01:04:00"/>
    <s v="environment_ACTGOV"/>
    <d v="2023-11-15T01:04:00"/>
    <s v="&lt;Null&gt;"/>
    <n v="663.75933599999996"/>
    <n v="1.7192689999999999"/>
    <n v="1.7192689999999999E-4"/>
  </r>
  <r>
    <n v="4419"/>
    <s v="Polygon ZM"/>
    <n v="552"/>
    <s v="RESERVE"/>
    <s v="RES46"/>
    <x v="1"/>
    <s v="NAMADGI NATIONAL PARK"/>
    <s v="PARKS AND CONSERVATION SERVICE"/>
    <s v="&lt;Null&gt;"/>
    <s v="&lt;Null&gt;"/>
    <s v="NAMADGI NATIONAL PARK"/>
    <s v="&lt;Null&gt;"/>
    <s v="II NATIONAL PARK"/>
    <m/>
    <n v="7321"/>
    <s v="u29"/>
    <x v="18"/>
    <s v="Eucalyptus dives"/>
    <s v="Eucalyptus nortonii"/>
    <s v="&lt;Null&gt;"/>
    <s v="Acacia dealbata"/>
    <s v="Kunzea ericoides"/>
    <s v="Bursaria sp."/>
    <s v="Poa sp."/>
    <s v="&lt;Null&gt;"/>
    <s v="&lt;Null&gt;"/>
    <n v="2.0895459999999999"/>
    <n v="5.4105489999999996"/>
    <n v="16.668431999999999"/>
    <n v="3.0000369999999998"/>
    <n v="2.3512729999999999"/>
    <n v="52.576014999999998"/>
    <n v="92.374129999999994"/>
    <x v="1"/>
    <s v="DRY SCLEROPHYLL FORESTS"/>
    <s v="Southern Tableland Dry Sclerophyll Forests"/>
    <s v="https://www.environment.act.gov.au/__data/assets/pdf_file/0009/576846/CPR_Technical_Report_28.pdf"/>
    <s v="environment_ACTGOV"/>
    <d v="2023-11-15T01:04:00"/>
    <s v="environment_ACTGOV"/>
    <d v="2023-11-15T01:04:00"/>
    <s v="&lt;Null&gt;"/>
    <n v="326.530215"/>
    <n v="6188.6131050000004"/>
    <n v="0.61886131050000004"/>
  </r>
  <r>
    <n v="4420"/>
    <s v="Polygon ZM"/>
    <n v="552"/>
    <s v="RESERVE"/>
    <s v="RES46"/>
    <x v="1"/>
    <s v="NAMADGI NATIONAL PARK"/>
    <s v="PARKS AND CONSERVATION SERVICE"/>
    <s v="&lt;Null&gt;"/>
    <s v="&lt;Null&gt;"/>
    <s v="NAMADGI NATIONAL PARK"/>
    <s v="&lt;Null&gt;"/>
    <s v="II NATIONAL PARK"/>
    <m/>
    <n v="7324"/>
    <s v="u29"/>
    <x v="18"/>
    <s v="Eucalyptus bridgesiana"/>
    <s v="Eucalyptus dives"/>
    <s v="Eucalyptus nortonii"/>
    <s v="Acacia dealbata"/>
    <s v="Cassinia longifolia"/>
    <s v="Bursaria sp."/>
    <s v="Poa sp."/>
    <s v="&lt;Null&gt;"/>
    <s v="&lt;Null&gt;"/>
    <n v="0.105478"/>
    <n v="6.813993"/>
    <n v="14.882336"/>
    <n v="3.0292520000000001"/>
    <n v="2.8987129999999999"/>
    <n v="24.365373999999999"/>
    <n v="6.2572559999999999"/>
    <x v="1"/>
    <s v="DRY SCLEROPHYLL FORESTS"/>
    <s v="Southern Tableland Dry Sclerophyll Forests"/>
    <s v="https://www.environment.act.gov.au/__data/assets/pdf_file/0009/576846/CPR_Technical_Report_28.pdf"/>
    <s v="environment_ACTGOV"/>
    <d v="2023-11-15T01:04:00"/>
    <s v="environment_ACTGOV"/>
    <d v="2023-11-15T01:04:00"/>
    <s v="&lt;Null&gt;"/>
    <n v="221.552875"/>
    <n v="2.2388430000000001"/>
    <n v="2.2388430000000001E-4"/>
  </r>
  <r>
    <n v="4421"/>
    <s v="Polygon ZM"/>
    <n v="552"/>
    <s v="RESERVE"/>
    <s v="RES46"/>
    <x v="1"/>
    <s v="NAMADGI NATIONAL PARK"/>
    <s v="PARKS AND CONSERVATION SERVICE"/>
    <s v="&lt;Null&gt;"/>
    <s v="&lt;Null&gt;"/>
    <s v="NAMADGI NATIONAL PARK"/>
    <s v="&lt;Null&gt;"/>
    <s v="II NATIONAL PARK"/>
    <m/>
    <n v="7325"/>
    <s v="DNS"/>
    <x v="0"/>
    <s v="&lt;Null&gt;"/>
    <s v="&lt;Null&gt;"/>
    <s v="&lt;Null&gt;"/>
    <s v="Acacia dealbata"/>
    <s v="Bursaria sp."/>
    <s v="&lt;Null&gt;"/>
    <s v="Poa sp."/>
    <s v="&lt;Null&gt;"/>
    <s v="&lt;Null&gt;"/>
    <n v="1.0376240000000001"/>
    <n v="5.4014720000000001"/>
    <n v="14.370463000000001"/>
    <n v="3.00068"/>
    <n v="1.7448330000000001"/>
    <n v="33.933281000000001"/>
    <n v="44.736804999999997"/>
    <x v="0"/>
    <s v="-"/>
    <s v="-"/>
    <s v="https://www.environment.act.gov.au/__data/assets/pdf_file/0009/576846/CPR_Technical_Report_28.pdf"/>
    <s v="environment_ACTGOV"/>
    <d v="2023-11-15T01:04:00"/>
    <s v="environment_ACTGOV"/>
    <d v="2023-11-15T01:04:00"/>
    <s v="&lt;Null&gt;"/>
    <n v="184.29150999999999"/>
    <n v="1.665513"/>
    <n v="1.6655129999999999E-4"/>
  </r>
  <r>
    <n v="4422"/>
    <s v="Polygon ZM"/>
    <n v="552"/>
    <s v="RESERVE"/>
    <s v="RES46"/>
    <x v="1"/>
    <s v="NAMADGI NATIONAL PARK"/>
    <s v="PARKS AND CONSERVATION SERVICE"/>
    <s v="&lt;Null&gt;"/>
    <s v="&lt;Null&gt;"/>
    <s v="NAMADGI NATIONAL PARK"/>
    <s v="&lt;Null&gt;"/>
    <s v="II NATIONAL PARK"/>
    <m/>
    <n v="7327"/>
    <s v="u52"/>
    <x v="4"/>
    <s v="Eucalyptus viminalis"/>
    <s v="Eucalyptus bridgesiana"/>
    <s v="&lt;Null&gt;"/>
    <s v="Acacia melanoxylon"/>
    <s v="Acacia dealbata"/>
    <s v="Lomatia myricoides"/>
    <s v="Poa helmsii"/>
    <s v="Pteridium esculentum"/>
    <s v="Stellaria pungens"/>
    <n v="0.475657"/>
    <n v="10.021951"/>
    <n v="25.816901999999999"/>
    <n v="3.0092300000000001"/>
    <n v="4.9378169999999999"/>
    <n v="56.132938000000003"/>
    <n v="23.924825999999999"/>
    <x v="1"/>
    <s v="WET SCLEROPHYLL FORESTS"/>
    <s v="Southern Tableland Wet Sclerophyll Forests"/>
    <s v="https://www.environment.act.gov.au/__data/assets/pdf_file/0009/576846/CPR_Technical_Report_28.pdf"/>
    <s v="environment_ACTGOV"/>
    <d v="2023-11-15T01:04:00"/>
    <s v="environment_ACTGOV"/>
    <d v="2023-11-15T01:04:00"/>
    <s v="&lt;Null&gt;"/>
    <n v="92.447817000000001"/>
    <n v="0.35941299999999998"/>
    <n v="3.5941300000000001E-5"/>
  </r>
  <r>
    <n v="4423"/>
    <s v="Polygon ZM"/>
    <n v="552"/>
    <s v="RESERVE"/>
    <s v="RES46"/>
    <x v="1"/>
    <s v="NAMADGI NATIONAL PARK"/>
    <s v="PARKS AND CONSERVATION SERVICE"/>
    <s v="&lt;Null&gt;"/>
    <s v="&lt;Null&gt;"/>
    <s v="NAMADGI NATIONAL PARK"/>
    <s v="&lt;Null&gt;"/>
    <s v="II NATIONAL PARK"/>
    <m/>
    <n v="7333"/>
    <s v="u239"/>
    <x v="32"/>
    <s v="Eucalyptus delegatensis"/>
    <s v="Eucalyptus dalrympleana"/>
    <s v="Eucalyptus pauciflora"/>
    <s v="Daviesia mimosoides"/>
    <s v="Acacia dealbata"/>
    <s v="Olearia sp."/>
    <s v="Poa sp."/>
    <s v="Asperula scoparia"/>
    <s v="Clematis aristata"/>
    <n v="30.170997"/>
    <n v="9.8656030000000001"/>
    <n v="44.300170999999999"/>
    <n v="3.0001609999999999"/>
    <n v="4.8408490000000004"/>
    <n v="88.617012000000003"/>
    <n v="96.500259"/>
    <x v="1"/>
    <s v="WET SCLEROPHYLL FORESTS"/>
    <s v="Montane Wet Sclerophyll Forests"/>
    <s v="https://www.environment.act.gov.au/__data/assets/pdf_file/0009/576846/CPR_Technical_Report_28.pdf"/>
    <s v="environment_ACTGOV"/>
    <d v="2023-11-15T01:04:00"/>
    <s v="environment_ACTGOV"/>
    <d v="2023-11-15T01:04:00"/>
    <s v="&lt;Null&gt;"/>
    <n v="1384.356882"/>
    <n v="84127.253693999999"/>
    <n v="8.4127253694000004"/>
  </r>
  <r>
    <n v="4424"/>
    <s v="Polygon ZM"/>
    <n v="552"/>
    <s v="RESERVE"/>
    <s v="RES46"/>
    <x v="1"/>
    <s v="NAMADGI NATIONAL PARK"/>
    <s v="PARKS AND CONSERVATION SERVICE"/>
    <s v="&lt;Null&gt;"/>
    <s v="&lt;Null&gt;"/>
    <s v="NAMADGI NATIONAL PARK"/>
    <s v="&lt;Null&gt;"/>
    <s v="II NATIONAL PARK"/>
    <m/>
    <n v="7365"/>
    <s v="u28"/>
    <x v="25"/>
    <s v="Eucalyptus pauciflora"/>
    <s v="Eucalyptus dalrympleana"/>
    <s v="Eucalyptus viminalis"/>
    <s v="Acacia dealbata"/>
    <s v="Coprosma hirtella"/>
    <s v="Cassinia aculeata"/>
    <s v="Poa sieberiana"/>
    <s v="Pteridium esculentum"/>
    <s v="Poa sp."/>
    <n v="13.558766"/>
    <n v="7.6160439999999996"/>
    <n v="34.55883"/>
    <n v="3.000102"/>
    <n v="3.8562210000000001"/>
    <n v="78.768226999999996"/>
    <n v="90.278862000000004"/>
    <x v="1"/>
    <s v="GRASSY WOODLANDS"/>
    <s v="Subalpine Woodlands"/>
    <s v="https://www.environment.act.gov.au/__data/assets/pdf_file/0009/576846/CPR_Technical_Report_28.pdf"/>
    <s v="environment_ACTGOV"/>
    <d v="2023-11-15T01:04:00"/>
    <s v="environment_ACTGOV"/>
    <d v="2023-11-15T01:04:00"/>
    <s v="&lt;Null&gt;"/>
    <n v="533.90334900000005"/>
    <n v="38.147418000000002"/>
    <n v="3.8147418000000002E-3"/>
  </r>
  <r>
    <n v="4425"/>
    <s v="Polygon ZM"/>
    <n v="552"/>
    <s v="RESERVE"/>
    <s v="RES46"/>
    <x v="1"/>
    <s v="NAMADGI NATIONAL PARK"/>
    <s v="PARKS AND CONSERVATION SERVICE"/>
    <s v="&lt;Null&gt;"/>
    <s v="&lt;Null&gt;"/>
    <s v="NAMADGI NATIONAL PARK"/>
    <s v="&lt;Null&gt;"/>
    <s v="II NATIONAL PARK"/>
    <m/>
    <n v="7376"/>
    <s v="p14"/>
    <x v="1"/>
    <s v="Eucalyptus rossii"/>
    <s v="Eucalyptus mannifera"/>
    <s v="Eucalyptus macrorhyncha"/>
    <s v="&lt;Null&gt;"/>
    <s v="&lt;Null&gt;"/>
    <s v="&lt;Null&gt;"/>
    <s v="&lt;Null&gt;"/>
    <s v="&lt;Null&gt;"/>
    <s v="&lt;Null&gt;"/>
    <n v="1.712383"/>
    <n v="7.1282540000000001"/>
    <n v="24.577227000000001"/>
    <n v="3.0004810000000002"/>
    <n v="3.0100600000000002"/>
    <n v="78.236000000000004"/>
    <n v="52.359779000000003"/>
    <x v="1"/>
    <s v="DRY SCLEROPHYLL FORESTS"/>
    <s v="Southern Tableland Dry Sclerophyll Forests"/>
    <s v="https://www.environment.act.gov.au/__data/assets/pdf_file/0009/576846/CPR_Technical_Report_28.pdf"/>
    <s v="environment_ACTGOV"/>
    <d v="2023-11-15T01:04:00"/>
    <s v="environment_ACTGOV"/>
    <d v="2023-11-15T01:04:00"/>
    <s v="&lt;Null&gt;"/>
    <n v="565.73400600000002"/>
    <n v="17123.178524999999"/>
    <n v="1.7123178525"/>
  </r>
  <r>
    <n v="4426"/>
    <s v="Polygon ZM"/>
    <n v="552"/>
    <s v="RESERVE"/>
    <s v="RES46"/>
    <x v="1"/>
    <s v="NAMADGI NATIONAL PARK"/>
    <s v="PARKS AND CONSERVATION SERVICE"/>
    <s v="&lt;Null&gt;"/>
    <s v="&lt;Null&gt;"/>
    <s v="NAMADGI NATIONAL PARK"/>
    <s v="&lt;Null&gt;"/>
    <s v="II NATIONAL PARK"/>
    <m/>
    <n v="7396"/>
    <s v="p14"/>
    <x v="1"/>
    <s v="Eucalyptus dives"/>
    <s v="Eucalyptus mannifera"/>
    <s v="&lt;Null&gt;"/>
    <s v="&lt;Null&gt;"/>
    <s v="&lt;Null&gt;"/>
    <s v="&lt;Null&gt;"/>
    <s v="&lt;Null&gt;"/>
    <s v="&lt;Null&gt;"/>
    <s v="&lt;Null&gt;"/>
    <n v="3.233943"/>
    <n v="7.7963889999999996"/>
    <n v="24.055553"/>
    <n v="3.0009830000000002"/>
    <n v="3.5373540000000001"/>
    <n v="67.391411000000005"/>
    <n v="24.950962000000001"/>
    <x v="1"/>
    <s v="DRY SCLEROPHYLL FORESTS"/>
    <s v="Southern Tableland Dry Sclerophyll Forests"/>
    <s v="https://www.environment.act.gov.au/__data/assets/pdf_file/0009/576846/CPR_Technical_Report_28.pdf"/>
    <s v="environment_ACTGOV"/>
    <d v="2023-11-15T01:04:00"/>
    <s v="environment_ACTGOV"/>
    <d v="2023-11-15T01:04:00"/>
    <s v="&lt;Null&gt;"/>
    <n v="953.92562599999997"/>
    <n v="32339.108501999999"/>
    <n v="3.2339108502"/>
  </r>
  <r>
    <n v="4427"/>
    <s v="Polygon ZM"/>
    <n v="552"/>
    <s v="RESERVE"/>
    <s v="RES46"/>
    <x v="1"/>
    <s v="NAMADGI NATIONAL PARK"/>
    <s v="PARKS AND CONSERVATION SERVICE"/>
    <s v="&lt;Null&gt;"/>
    <s v="&lt;Null&gt;"/>
    <s v="NAMADGI NATIONAL PARK"/>
    <s v="&lt;Null&gt;"/>
    <s v="II NATIONAL PARK"/>
    <m/>
    <n v="7399"/>
    <s v="NG"/>
    <x v="21"/>
    <s v="&lt;Null&gt;"/>
    <s v="&lt;Null&gt;"/>
    <s v="&lt;Null&gt;"/>
    <s v="&lt;Null&gt;"/>
    <s v="&lt;Null&gt;"/>
    <s v="&lt;Null&gt;"/>
    <s v="Bothriochloa macra"/>
    <s v="&lt;Null&gt;"/>
    <s v="&lt;Null&gt;"/>
    <n v="0.17868400000000001"/>
    <n v="4.5485769999999999"/>
    <n v="7.4228420000000002"/>
    <n v="3.0129280000000001"/>
    <n v="1.1256900000000001"/>
    <n v="6.1561250000000003"/>
    <n v="3.3019210000000001"/>
    <x v="13"/>
    <s v="-"/>
    <s v="-"/>
    <s v="https://www.environment.act.gov.au/__data/assets/pdf_file/0009/576846/CPR_Technical_Report_28.pdf"/>
    <s v="environment_ACTGOV"/>
    <d v="2023-11-15T01:04:00"/>
    <s v="environment_ACTGOV"/>
    <d v="2023-11-15T01:04:00"/>
    <s v="&lt;Null&gt;"/>
    <n v="170.26973799999999"/>
    <n v="1786.8339880000001"/>
    <n v="0.1786833988"/>
  </r>
  <r>
    <n v="4428"/>
    <s v="Polygon ZM"/>
    <n v="552"/>
    <s v="RESERVE"/>
    <s v="RES46"/>
    <x v="1"/>
    <s v="NAMADGI NATIONAL PARK"/>
    <s v="PARKS AND CONSERVATION SERVICE"/>
    <s v="&lt;Null&gt;"/>
    <s v="&lt;Null&gt;"/>
    <s v="NAMADGI NATIONAL PARK"/>
    <s v="&lt;Null&gt;"/>
    <s v="II NATIONAL PARK"/>
    <m/>
    <n v="7404"/>
    <s v="u52"/>
    <x v="4"/>
    <s v="Eucalyptus radiata"/>
    <s v="Eucalyptus viminalis"/>
    <s v="Eucalyptus radiata"/>
    <s v="Acacia dealbata"/>
    <s v="Acacia melanoxylon"/>
    <s v="Cassinia aculeata"/>
    <s v="Pteridium esculentum"/>
    <s v="Poa sieberiana"/>
    <s v="Lomandra longifolia"/>
    <n v="431.70336099999997"/>
    <n v="9.9139949999999999"/>
    <n v="47.574223000000003"/>
    <n v="3"/>
    <n v="5.8341560000000001"/>
    <n v="80.051475999999994"/>
    <n v="78.538933"/>
    <x v="1"/>
    <s v="WET SCLEROPHYLL FORESTS"/>
    <s v="Southern Tableland Wet Sclerophyll Forests"/>
    <s v="https://www.environment.act.gov.au/__data/assets/pdf_file/0009/576846/CPR_Technical_Report_28.pdf"/>
    <s v="environment_ACTGOV"/>
    <d v="2023-11-15T01:04:00"/>
    <s v="environment_ACTGOV"/>
    <d v="2023-11-15T01:04:00"/>
    <s v="&lt;Null&gt;"/>
    <n v="1666.414211"/>
    <n v="43.448542000000003"/>
    <n v="4.3448542000000005E-3"/>
  </r>
  <r>
    <n v="4429"/>
    <s v="Polygon ZM"/>
    <n v="552"/>
    <s v="RESERVE"/>
    <s v="RES46"/>
    <x v="1"/>
    <s v="NAMADGI NATIONAL PARK"/>
    <s v="PARKS AND CONSERVATION SERVICE"/>
    <s v="&lt;Null&gt;"/>
    <s v="&lt;Null&gt;"/>
    <s v="NAMADGI NATIONAL PARK"/>
    <s v="&lt;Null&gt;"/>
    <s v="II NATIONAL PARK"/>
    <m/>
    <n v="7482"/>
    <s v="NG"/>
    <x v="21"/>
    <s v="&lt;Null&gt;"/>
    <s v="&lt;Null&gt;"/>
    <s v="&lt;Null&gt;"/>
    <s v="Daviesia mimosoides"/>
    <s v="Hakea microcarpa"/>
    <s v="Baeckea utilis"/>
    <s v="Poa sp."/>
    <s v="Carex gaudichaudiana"/>
    <s v="Holcus lanatus"/>
    <n v="2.8614700000000002"/>
    <n v="5.9442000000000004"/>
    <n v="12.926651"/>
    <n v="3.0013450000000002"/>
    <n v="2.0941610000000002"/>
    <n v="4.4906990000000002"/>
    <n v="3.0998060000000001"/>
    <x v="13"/>
    <s v="-"/>
    <s v="-"/>
    <s v="https://www.environment.act.gov.au/__data/assets/pdf_file/0009/576846/CPR_Technical_Report_28.pdf"/>
    <s v="environment_ACTGOV"/>
    <d v="2023-11-15T01:04:00"/>
    <s v="environment_ACTGOV"/>
    <d v="2023-11-15T01:04:00"/>
    <s v="&lt;Null&gt;"/>
    <n v="261.18209000000002"/>
    <n v="2333.782717"/>
    <n v="0.2333782717"/>
  </r>
  <r>
    <n v="4430"/>
    <s v="Polygon ZM"/>
    <n v="552"/>
    <s v="RESERVE"/>
    <s v="RES46"/>
    <x v="1"/>
    <s v="NAMADGI NATIONAL PARK"/>
    <s v="PARKS AND CONSERVATION SERVICE"/>
    <s v="&lt;Null&gt;"/>
    <s v="&lt;Null&gt;"/>
    <s v="NAMADGI NATIONAL PARK"/>
    <s v="&lt;Null&gt;"/>
    <s v="II NATIONAL PARK"/>
    <m/>
    <n v="7484"/>
    <s v="DNW"/>
    <x v="10"/>
    <s v="Eucalyptus dives"/>
    <s v="Eucalyptus dalrympleana"/>
    <s v="Eucalyptus radiata"/>
    <s v="Daviesia mimosoides"/>
    <s v="Acacia dealbata"/>
    <s v="Acacia melanoxylon"/>
    <s v="Poa sp."/>
    <s v="&lt;Null&gt;"/>
    <s v="&lt;Null&gt;"/>
    <n v="19.8995"/>
    <n v="6.8538230000000002"/>
    <n v="24.942188000000002"/>
    <n v="3.0001410000000002"/>
    <n v="3.22153"/>
    <n v="17.661246999999999"/>
    <n v="33.056106999999997"/>
    <x v="6"/>
    <s v="-"/>
    <s v="-"/>
    <s v="https://www.environment.act.gov.au/__data/assets/pdf_file/0009/576846/CPR_Technical_Report_28.pdf"/>
    <s v="environment_ACTGOV"/>
    <d v="2023-11-15T01:04:00"/>
    <s v="environment_ACTGOV"/>
    <d v="2023-11-15T01:04:00"/>
    <s v="&lt;Null&gt;"/>
    <n v="233.61442400000001"/>
    <n v="1.469916"/>
    <n v="1.469916E-4"/>
  </r>
  <r>
    <n v="4431"/>
    <s v="Polygon ZM"/>
    <n v="552"/>
    <s v="RESERVE"/>
    <s v="RES46"/>
    <x v="1"/>
    <s v="NAMADGI NATIONAL PARK"/>
    <s v="PARKS AND CONSERVATION SERVICE"/>
    <s v="&lt;Null&gt;"/>
    <s v="&lt;Null&gt;"/>
    <s v="NAMADGI NATIONAL PARK"/>
    <s v="&lt;Null&gt;"/>
    <s v="II NATIONAL PARK"/>
    <m/>
    <n v="7487"/>
    <s v="u28"/>
    <x v="25"/>
    <s v="Eucalyptus pauciflora"/>
    <s v="Eucalyptus dalrympleana"/>
    <s v="&lt;Null&gt;"/>
    <s v="Daviesia mimosoides"/>
    <s v="Acacia dealbata"/>
    <s v="Acacia melanoxylon"/>
    <s v="Poa sp."/>
    <s v="Pteridium esculentum"/>
    <s v="&lt;Null&gt;"/>
    <n v="16.878053999999999"/>
    <n v="7.0107489999999997"/>
    <n v="32.446494999999999"/>
    <n v="3.0000010000000001"/>
    <n v="2.6525919999999998"/>
    <n v="86.411026000000007"/>
    <n v="68.557074999999998"/>
    <x v="1"/>
    <s v="GRASSY WOODLANDS"/>
    <s v="Subalpine Woodlands"/>
    <s v="https://www.environment.act.gov.au/__data/assets/pdf_file/0009/576846/CPR_Technical_Report_28.pdf"/>
    <s v="environment_ACTGOV"/>
    <d v="2023-11-15T01:04:00"/>
    <s v="environment_ACTGOV"/>
    <d v="2023-11-15T01:04:00"/>
    <s v="&lt;Null&gt;"/>
    <n v="356.03813700000001"/>
    <n v="1.7074279999999999"/>
    <n v="1.7074279999999999E-4"/>
  </r>
  <r>
    <n v="4432"/>
    <s v="Polygon ZM"/>
    <n v="552"/>
    <s v="RESERVE"/>
    <s v="RES46"/>
    <x v="1"/>
    <s v="NAMADGI NATIONAL PARK"/>
    <s v="PARKS AND CONSERVATION SERVICE"/>
    <s v="&lt;Null&gt;"/>
    <s v="&lt;Null&gt;"/>
    <s v="NAMADGI NATIONAL PARK"/>
    <s v="&lt;Null&gt;"/>
    <s v="II NATIONAL PARK"/>
    <m/>
    <n v="7508"/>
    <s v="u28"/>
    <x v="25"/>
    <s v="Eucalyptus pauciflora"/>
    <s v="Eucalyptus dalrympleana"/>
    <s v="&lt;Null&gt;"/>
    <s v="&lt;Null&gt;"/>
    <s v="&lt;Null&gt;"/>
    <s v="&lt;Null&gt;"/>
    <s v="Poa sp."/>
    <s v="&lt;Null&gt;"/>
    <s v="&lt;Null&gt;"/>
    <n v="13.885486"/>
    <n v="7.0426599999999997"/>
    <n v="30.086411999999999"/>
    <n v="3.0000390000000001"/>
    <n v="2.4562590000000002"/>
    <n v="84.051070999999993"/>
    <n v="87.755661000000003"/>
    <x v="1"/>
    <s v="GRASSY WOODLANDS"/>
    <s v="Subalpine Woodlands"/>
    <s v="https://www.environment.act.gov.au/__data/assets/pdf_file/0009/576846/CPR_Technical_Report_28.pdf"/>
    <s v="environment_ACTGOV"/>
    <d v="2023-11-15T01:04:00"/>
    <s v="environment_ACTGOV"/>
    <d v="2023-11-15T01:04:00"/>
    <s v="&lt;Null&gt;"/>
    <n v="2772.203861"/>
    <n v="1393.6700040000001"/>
    <n v="0.1393670004"/>
  </r>
  <r>
    <n v="4433"/>
    <s v="Polygon ZM"/>
    <n v="552"/>
    <s v="RESERVE"/>
    <s v="RES46"/>
    <x v="1"/>
    <s v="NAMADGI NATIONAL PARK"/>
    <s v="PARKS AND CONSERVATION SERVICE"/>
    <s v="&lt;Null&gt;"/>
    <s v="&lt;Null&gt;"/>
    <s v="NAMADGI NATIONAL PARK"/>
    <s v="&lt;Null&gt;"/>
    <s v="II NATIONAL PARK"/>
    <m/>
    <n v="7545"/>
    <s v="u52"/>
    <x v="4"/>
    <s v="Eucalyptus viminalis"/>
    <s v="Eucalyptus radiata"/>
    <s v="Eucalyptus dives"/>
    <s v="Daviesia mimosoides"/>
    <s v="Acacia dealbata"/>
    <s v="&lt;Null&gt;"/>
    <s v="Pteridium esculentum"/>
    <s v="Poa sp."/>
    <s v="&lt;Null&gt;"/>
    <n v="45.295744999999997"/>
    <n v="6.7392070000000004"/>
    <n v="23.350479"/>
    <n v="3.0000019999999998"/>
    <n v="3.0383520000000002"/>
    <n v="59.045501999999999"/>
    <n v="88.709434999999999"/>
    <x v="1"/>
    <s v="WET SCLEROPHYLL FORESTS"/>
    <s v="Southern Tableland Wet Sclerophyll Forests"/>
    <s v="https://www.environment.act.gov.au/__data/assets/pdf_file/0009/576846/CPR_Technical_Report_28.pdf"/>
    <s v="environment_ACTGOV"/>
    <d v="2023-11-15T01:04:00"/>
    <s v="environment_ACTGOV"/>
    <d v="2023-11-15T01:04:00"/>
    <s v="&lt;Null&gt;"/>
    <n v="1146.2241200000001"/>
    <n v="642.74901499999999"/>
    <n v="6.4274901499999995E-2"/>
  </r>
  <r>
    <n v="4434"/>
    <s v="Polygon ZM"/>
    <n v="552"/>
    <s v="RESERVE"/>
    <s v="RES46"/>
    <x v="1"/>
    <s v="NAMADGI NATIONAL PARK"/>
    <s v="PARKS AND CONSERVATION SERVICE"/>
    <s v="&lt;Null&gt;"/>
    <s v="&lt;Null&gt;"/>
    <s v="NAMADGI NATIONAL PARK"/>
    <s v="&lt;Null&gt;"/>
    <s v="II NATIONAL PARK"/>
    <m/>
    <n v="7610"/>
    <s v="u150"/>
    <x v="6"/>
    <s v="Eucalyptus dives"/>
    <s v="Eucalyptus dalrympleana"/>
    <s v="&lt;Null&gt;"/>
    <s v="Cassinia longifolia"/>
    <s v="Acacia dealbata"/>
    <s v="Exocarpos strictus"/>
    <s v="Poa sp."/>
    <s v="Lomandra longifolia"/>
    <s v="Epacris sp."/>
    <n v="13.251002"/>
    <n v="13.356856000000001"/>
    <n v="55.272258999999998"/>
    <n v="3.0000800000000001"/>
    <n v="8.29359"/>
    <n v="85.808609000000004"/>
    <n v="92.582436000000001"/>
    <x v="1"/>
    <s v="DRY SCLEROPHYLL FORESTS"/>
    <s v="Southern Tableland Dry Sclerophyll Forests"/>
    <s v="https://www.environment.act.gov.au/__data/assets/pdf_file/0009/576846/CPR_Technical_Report_28.pdf"/>
    <s v="environment_ACTGOV"/>
    <d v="2023-11-15T01:04:00"/>
    <s v="environment_ACTGOV"/>
    <d v="2023-11-15T01:04:00"/>
    <s v="&lt;Null&gt;"/>
    <n v="1760.389563"/>
    <n v="132509.829168"/>
    <n v="13.2509829168"/>
  </r>
  <r>
    <n v="4435"/>
    <s v="Polygon ZM"/>
    <n v="552"/>
    <s v="RESERVE"/>
    <s v="RES46"/>
    <x v="1"/>
    <s v="NAMADGI NATIONAL PARK"/>
    <s v="PARKS AND CONSERVATION SERVICE"/>
    <s v="&lt;Null&gt;"/>
    <s v="&lt;Null&gt;"/>
    <s v="NAMADGI NATIONAL PARK"/>
    <s v="&lt;Null&gt;"/>
    <s v="II NATIONAL PARK"/>
    <m/>
    <n v="7622"/>
    <s v="u52"/>
    <x v="4"/>
    <s v="Eucalyptus viminalis"/>
    <s v="Eucalyptus dalrympleana"/>
    <s v="Eucalyptus pauciflora"/>
    <s v="Daviesia mimosoides"/>
    <s v="Acacia dealbata"/>
    <s v="Cassinia sp."/>
    <s v="Poa sieberiana"/>
    <s v="Lomandra longifolia"/>
    <s v="Stellaria pungens"/>
    <n v="44.383383000000002"/>
    <n v="10.310212999999999"/>
    <n v="40.548935"/>
    <n v="2.9999989999999999"/>
    <n v="6.5759889999999999"/>
    <n v="76.203293000000002"/>
    <n v="94.396811999999997"/>
    <x v="1"/>
    <s v="WET SCLEROPHYLL FORESTS"/>
    <s v="Southern Tableland Wet Sclerophyll Forests"/>
    <s v="https://www.environment.act.gov.au/__data/assets/pdf_file/0009/576846/CPR_Technical_Report_28.pdf"/>
    <s v="environment_ACTGOV"/>
    <d v="2023-11-15T01:04:00"/>
    <s v="environment_ACTGOV"/>
    <d v="2023-11-15T01:04:00"/>
    <s v="&lt;Null&gt;"/>
    <n v="2073.9325699999999"/>
    <n v="170166.028915"/>
    <n v="17.0166028915"/>
  </r>
  <r>
    <n v="4436"/>
    <s v="Polygon ZM"/>
    <n v="552"/>
    <s v="RESERVE"/>
    <s v="RES46"/>
    <x v="1"/>
    <s v="NAMADGI NATIONAL PARK"/>
    <s v="PARKS AND CONSERVATION SERVICE"/>
    <s v="&lt;Null&gt;"/>
    <s v="&lt;Null&gt;"/>
    <s v="NAMADGI NATIONAL PARK"/>
    <s v="&lt;Null&gt;"/>
    <s v="II NATIONAL PARK"/>
    <m/>
    <n v="7628"/>
    <s v="u52"/>
    <x v="4"/>
    <s v="Eucalyptus viminalis"/>
    <s v="Eucalyptus radiata"/>
    <s v="Eucalyptus pauciflora"/>
    <s v="Daviesia mimosoides"/>
    <s v="Oxylobium ellipticum"/>
    <s v="Ozothamnus thyrsoideus"/>
    <s v="Poa sp."/>
    <s v="Lomandra longifolia"/>
    <s v="Hibbertia obtusifolia"/>
    <n v="7.9134380000000002"/>
    <n v="16.471672000000002"/>
    <n v="45.523628000000002"/>
    <n v="3.0002520000000001"/>
    <n v="10.365394999999999"/>
    <n v="79.629104999999996"/>
    <n v="96.674789000000004"/>
    <x v="1"/>
    <s v="WET SCLEROPHYLL FORESTS"/>
    <s v="Southern Tableland Wet Sclerophyll Forests"/>
    <s v="https://www.environment.act.gov.au/__data/assets/pdf_file/0009/576846/CPR_Technical_Report_28.pdf"/>
    <s v="environment_ACTGOV"/>
    <d v="2023-11-15T01:04:00"/>
    <s v="environment_ACTGOV"/>
    <d v="2023-11-15T01:04:00"/>
    <s v="&lt;Null&gt;"/>
    <n v="1804.176927"/>
    <n v="79134.318849999996"/>
    <n v="7.9134318849999996"/>
  </r>
  <r>
    <n v="4437"/>
    <s v="Polygon ZM"/>
    <n v="552"/>
    <s v="RESERVE"/>
    <s v="RES46"/>
    <x v="1"/>
    <s v="NAMADGI NATIONAL PARK"/>
    <s v="PARKS AND CONSERVATION SERVICE"/>
    <s v="&lt;Null&gt;"/>
    <s v="&lt;Null&gt;"/>
    <s v="NAMADGI NATIONAL PARK"/>
    <s v="&lt;Null&gt;"/>
    <s v="II NATIONAL PARK"/>
    <m/>
    <n v="7634"/>
    <s v="a33"/>
    <x v="48"/>
    <s v="Eucalyptus pauciflora subsp. debeuzevillei"/>
    <s v="&lt;Null&gt;"/>
    <s v="&lt;Null&gt;"/>
    <s v="Tasmannia sp."/>
    <s v="Hovea montana"/>
    <s v="Orites lancifolius"/>
    <s v="Poa sp."/>
    <s v="Podolobium alpestre"/>
    <s v="Bossiaea foliosa"/>
    <n v="1.067102"/>
    <n v="4.1256810000000002"/>
    <n v="9.1270349999999993"/>
    <n v="3.0060820000000001"/>
    <n v="1.158393"/>
    <n v="1.3963049999999999"/>
    <n v="8.9775869999999998"/>
    <x v="12"/>
    <s v="ALPINE COMPLEX "/>
    <s v="Alpine Heaths"/>
    <s v="https://www.environment.act.gov.au/__data/assets/pdf_file/0009/576846/CPR_Technical_Report_28.pdf"/>
    <s v="environment_ACTGOV"/>
    <d v="2023-11-15T01:04:00"/>
    <s v="environment_ACTGOV"/>
    <d v="2023-11-15T01:04:00"/>
    <s v="&lt;Null&gt;"/>
    <n v="1009.296542"/>
    <n v="10671.0281"/>
    <n v="1.06710281"/>
  </r>
  <r>
    <n v="4438"/>
    <s v="Polygon ZM"/>
    <n v="552"/>
    <s v="RESERVE"/>
    <s v="RES46"/>
    <x v="1"/>
    <s v="NAMADGI NATIONAL PARK"/>
    <s v="PARKS AND CONSERVATION SERVICE"/>
    <s v="&lt;Null&gt;"/>
    <s v="&lt;Null&gt;"/>
    <s v="NAMADGI NATIONAL PARK"/>
    <s v="&lt;Null&gt;"/>
    <s v="II NATIONAL PARK"/>
    <m/>
    <n v="7636"/>
    <s v="a14"/>
    <x v="42"/>
    <s v="&lt;Null&gt;"/>
    <s v="&lt;Null&gt;"/>
    <s v="&lt;Null&gt;"/>
    <s v="&lt;Null&gt;"/>
    <s v="&lt;Null&gt;"/>
    <s v="&lt;Null&gt;"/>
    <s v="Poa costiniana"/>
    <s v="Carex gaudichaudiana"/>
    <s v="Poa labillardierei"/>
    <n v="0.189919"/>
    <n v="4.3950180000000003"/>
    <n v="8.5176839999999991"/>
    <n v="3.008127"/>
    <n v="1.462844"/>
    <n v="1.8955439999999999"/>
    <n v="12.689613"/>
    <x v="13"/>
    <s v="ALPINE COMPLEX"/>
    <s v="Alpine Herbfields"/>
    <s v="https://www.environment.act.gov.au/__data/assets/pdf_file/0009/576846/CPR_Technical_Report_28.pdf"/>
    <s v="environment_ACTGOV"/>
    <d v="2023-11-15T01:04:00"/>
    <s v="environment_ACTGOV"/>
    <d v="2023-11-15T01:04:00"/>
    <s v="&lt;Null&gt;"/>
    <n v="154.70630299999999"/>
    <n v="1024.512371"/>
    <n v="0.10245123710000001"/>
  </r>
  <r>
    <n v="4439"/>
    <s v="Polygon ZM"/>
    <n v="552"/>
    <s v="RESERVE"/>
    <s v="RES46"/>
    <x v="1"/>
    <s v="NAMADGI NATIONAL PARK"/>
    <s v="PARKS AND CONSERVATION SERVICE"/>
    <s v="&lt;Null&gt;"/>
    <s v="&lt;Null&gt;"/>
    <s v="NAMADGI NATIONAL PARK"/>
    <s v="&lt;Null&gt;"/>
    <s v="II NATIONAL PARK"/>
    <m/>
    <n v="7637"/>
    <s v="u52"/>
    <x v="4"/>
    <s v="Eucalyptus viminalis"/>
    <s v="Eucalyptus radiata"/>
    <s v="Eucalyptus pauciflora"/>
    <s v="Acacia dealbata"/>
    <s v="Cassinia longifolia"/>
    <s v="Daviesia mimosoides"/>
    <s v="Poa spp."/>
    <s v="Stellaria pungens"/>
    <s v="Pteridium esculentum"/>
    <n v="172.25698299999999"/>
    <n v="15.176314"/>
    <n v="51.992455"/>
    <n v="2.9999989999999999"/>
    <n v="9.6102139999999991"/>
    <n v="79.739586000000003"/>
    <n v="88.883018000000007"/>
    <x v="1"/>
    <s v="WET SCLEROPHYLL FORESTS"/>
    <s v="Southern Tableland Wet Sclerophyll Forests"/>
    <s v="https://www.environment.act.gov.au/__data/assets/pdf_file/0009/576846/CPR_Technical_Report_28.pdf"/>
    <s v="environment_ACTGOV"/>
    <d v="2023-11-15T01:04:00"/>
    <s v="environment_ACTGOV"/>
    <d v="2023-11-15T01:04:00"/>
    <s v="&lt;Null&gt;"/>
    <n v="5904.9673119999998"/>
    <n v="748328.10326700006"/>
    <n v="74.832810326699999"/>
  </r>
  <r>
    <n v="4440"/>
    <s v="Polygon ZM"/>
    <n v="552"/>
    <s v="RESERVE"/>
    <s v="RES46"/>
    <x v="1"/>
    <s v="NAMADGI NATIONAL PARK"/>
    <s v="PARKS AND CONSERVATION SERVICE"/>
    <s v="&lt;Null&gt;"/>
    <s v="&lt;Null&gt;"/>
    <s v="NAMADGI NATIONAL PARK"/>
    <s v="&lt;Null&gt;"/>
    <s v="II NATIONAL PARK"/>
    <m/>
    <n v="7651"/>
    <s v="u21"/>
    <x v="27"/>
    <s v="Eucalyptus dives"/>
    <s v="Eucalyptus rubida"/>
    <s v="Eucalyptus pauciflora"/>
    <s v="Acacia dealbata"/>
    <s v="Cassinia longifolia"/>
    <s v="Acacia falciformis"/>
    <s v="Poa sieberiana"/>
    <s v="Lomandra longifolia"/>
    <s v="Epacris sp."/>
    <n v="36.609991000000001"/>
    <n v="8.3221629999999998"/>
    <n v="34.278399999999998"/>
    <n v="3.0000010000000001"/>
    <n v="4.1803400000000002"/>
    <n v="80.073227000000003"/>
    <n v="89.581008999999995"/>
    <x v="1"/>
    <s v="DRY SCLEROPHYLL FORESTS"/>
    <s v="Southern Tableland Dry Sclerophyll Forests"/>
    <s v="https://www.environment.act.gov.au/__data/assets/pdf_file/0009/576846/CPR_Technical_Report_28.pdf"/>
    <s v="environment_ACTGOV"/>
    <d v="2023-11-15T01:04:00"/>
    <s v="environment_ACTGOV"/>
    <d v="2023-11-15T01:04:00"/>
    <s v="&lt;Null&gt;"/>
    <n v="7421.7906009999997"/>
    <n v="366100.07309100003"/>
    <n v="36.610007309100006"/>
  </r>
  <r>
    <n v="4441"/>
    <s v="Polygon ZM"/>
    <n v="552"/>
    <s v="RESERVE"/>
    <s v="RES46"/>
    <x v="1"/>
    <s v="NAMADGI NATIONAL PARK"/>
    <s v="PARKS AND CONSERVATION SERVICE"/>
    <s v="&lt;Null&gt;"/>
    <s v="&lt;Null&gt;"/>
    <s v="NAMADGI NATIONAL PARK"/>
    <s v="&lt;Null&gt;"/>
    <s v="II NATIONAL PARK"/>
    <m/>
    <n v="7653"/>
    <s v="u239"/>
    <x v="32"/>
    <s v="Eucalyptus delegatensis"/>
    <s v="Eucalyptus dalrympleana"/>
    <s v="Eucalyptus pauciflora"/>
    <s v="Acacia dealbata"/>
    <s v="Daviesia mimosoides"/>
    <s v="Oxylobium ellipticum"/>
    <s v="Poa sp."/>
    <s v="Asperula conferta"/>
    <s v="Stellaria pungens"/>
    <n v="5.8320100000000004"/>
    <n v="8.0002829999999996"/>
    <n v="43.590285999999999"/>
    <n v="3.0000149999999999"/>
    <n v="6.7016429999999998"/>
    <n v="66.918610000000001"/>
    <n v="82.055756000000002"/>
    <x v="1"/>
    <s v="WET SCLEROPHYLL FORESTS"/>
    <s v="Montane Wet Sclerophyll Forests"/>
    <s v="https://www.environment.act.gov.au/__data/assets/pdf_file/0009/576846/CPR_Technical_Report_28.pdf"/>
    <s v="environment_ACTGOV"/>
    <d v="2023-11-15T01:04:00"/>
    <s v="environment_ACTGOV"/>
    <d v="2023-11-15T01:04:00"/>
    <s v="&lt;Null&gt;"/>
    <n v="1025.8826630000001"/>
    <n v="58319.934402999999"/>
    <n v="5.8319934402999998"/>
  </r>
  <r>
    <n v="4442"/>
    <s v="Polygon ZM"/>
    <n v="552"/>
    <s v="RESERVE"/>
    <s v="RES46"/>
    <x v="1"/>
    <s v="NAMADGI NATIONAL PARK"/>
    <s v="PARKS AND CONSERVATION SERVICE"/>
    <s v="&lt;Null&gt;"/>
    <s v="&lt;Null&gt;"/>
    <s v="NAMADGI NATIONAL PARK"/>
    <s v="&lt;Null&gt;"/>
    <s v="II NATIONAL PARK"/>
    <m/>
    <n v="7654"/>
    <s v="u239"/>
    <x v="32"/>
    <s v="Eucalyptus delegatensis"/>
    <s v="Eucalyptus viminalis"/>
    <s v="Eucalyptus radiata"/>
    <s v="Acacia dealbata"/>
    <s v="Cassinia aculeata"/>
    <s v="Lomatia myricoides"/>
    <s v="Poa sp."/>
    <s v="Blechnum nudum"/>
    <s v="Stellaria pungens"/>
    <n v="6.8050709999999999"/>
    <n v="16.077069999999999"/>
    <n v="50.420966999999997"/>
    <n v="3.0001579999999999"/>
    <n v="11.127245"/>
    <n v="78.009476000000006"/>
    <n v="94.384026000000006"/>
    <x v="1"/>
    <s v="WET SCLEROPHYLL FORESTS"/>
    <s v="Montane Wet Sclerophyll Forests"/>
    <s v="https://www.environment.act.gov.au/__data/assets/pdf_file/0009/576846/CPR_Technical_Report_28.pdf"/>
    <s v="environment_ACTGOV"/>
    <d v="2023-11-15T01:04:00"/>
    <s v="environment_ACTGOV"/>
    <d v="2023-11-15T01:04:00"/>
    <s v="&lt;Null&gt;"/>
    <n v="1139.352343"/>
    <n v="68050.445368999994"/>
    <n v="6.8050445368999997"/>
  </r>
  <r>
    <n v="4443"/>
    <s v="Polygon ZM"/>
    <n v="552"/>
    <s v="RESERVE"/>
    <s v="RES46"/>
    <x v="1"/>
    <s v="NAMADGI NATIONAL PARK"/>
    <s v="PARKS AND CONSERVATION SERVICE"/>
    <s v="&lt;Null&gt;"/>
    <s v="&lt;Null&gt;"/>
    <s v="NAMADGI NATIONAL PARK"/>
    <s v="&lt;Null&gt;"/>
    <s v="II NATIONAL PARK"/>
    <m/>
    <n v="7668"/>
    <s v="u207"/>
    <x v="46"/>
    <s v="Eucalyptus pauciflora subsp. debeuzevillei"/>
    <s v="Eucalyptus pauciflora"/>
    <s v="&lt;Null&gt;"/>
    <s v="Tasmannia sp."/>
    <s v="Hovea montana"/>
    <s v="Oxylobium ellipticum"/>
    <s v="Poa sp."/>
    <s v="Podolobium alpestre"/>
    <s v="Bossiaea foliosa"/>
    <n v="748.63004100000001"/>
    <n v="11.128472"/>
    <n v="40.791697999999997"/>
    <n v="2.9999989999999999"/>
    <n v="5.4258150000000001"/>
    <n v="78.661377000000002"/>
    <n v="30.927852999999999"/>
    <x v="6"/>
    <s v="GRASSY WOODLANDS"/>
    <s v="Subalpine Woodlands"/>
    <s v="https://www.environment.act.gov.au/__data/assets/pdf_file/0009/576846/CPR_Technical_Report_28.pdf"/>
    <s v="environment_ACTGOV"/>
    <d v="2023-11-15T01:04:00"/>
    <s v="environment_ACTGOV"/>
    <d v="2023-11-15T01:04:00"/>
    <s v="&lt;Null&gt;"/>
    <n v="28069.463510000001"/>
    <n v="4073106.5555460001"/>
    <n v="407.31065555460003"/>
  </r>
  <r>
    <n v="4444"/>
    <s v="Polygon ZM"/>
    <n v="552"/>
    <s v="RESERVE"/>
    <s v="RES46"/>
    <x v="1"/>
    <s v="NAMADGI NATIONAL PARK"/>
    <s v="PARKS AND CONSERVATION SERVICE"/>
    <s v="&lt;Null&gt;"/>
    <s v="&lt;Null&gt;"/>
    <s v="NAMADGI NATIONAL PARK"/>
    <s v="&lt;Null&gt;"/>
    <s v="II NATIONAL PARK"/>
    <m/>
    <n v="7670"/>
    <s v="u22"/>
    <x v="19"/>
    <s v="Eucalyptus dalrympleana"/>
    <s v="Eucalyptus radiata"/>
    <s v="Eucalyptus pauciflora"/>
    <s v="Acacia dealbata"/>
    <s v="Daviesia mimosoides"/>
    <s v="Ozothamnus thyrsoideus"/>
    <s v="Poa sieberiana"/>
    <s v="Lomandra longifolia"/>
    <s v="Dianella tasmanica"/>
    <n v="54.699683"/>
    <n v="10.222250000000001"/>
    <n v="46.842419"/>
    <n v="3.0000239999999998"/>
    <n v="6.3675740000000003"/>
    <n v="75.681976000000006"/>
    <n v="84.512923999999998"/>
    <x v="6"/>
    <s v="GRASSY WOODLANDS"/>
    <s v="Subalpine Woodlands"/>
    <s v="https://www.environment.act.gov.au/__data/assets/pdf_file/0009/576846/CPR_Technical_Report_28.pdf"/>
    <s v="environment_ACTGOV"/>
    <d v="2023-11-15T01:04:00"/>
    <s v="environment_ACTGOV"/>
    <d v="2023-11-15T01:04:00"/>
    <s v="&lt;Null&gt;"/>
    <n v="6294.4459930000003"/>
    <n v="546997.18008900003"/>
    <n v="54.6997180089"/>
  </r>
  <r>
    <n v="4445"/>
    <s v="Polygon ZM"/>
    <n v="552"/>
    <s v="RESERVE"/>
    <s v="RES46"/>
    <x v="1"/>
    <s v="NAMADGI NATIONAL PARK"/>
    <s v="PARKS AND CONSERVATION SERVICE"/>
    <s v="&lt;Null&gt;"/>
    <s v="&lt;Null&gt;"/>
    <s v="NAMADGI NATIONAL PARK"/>
    <s v="&lt;Null&gt;"/>
    <s v="II NATIONAL PARK"/>
    <m/>
    <n v="7671"/>
    <s v="u52"/>
    <x v="4"/>
    <s v="Eucalyptus radiata"/>
    <s v="Eucalyptus viminalis"/>
    <s v="Eucalyptus dalrympleana"/>
    <s v="Acacia dealbata"/>
    <s v="Cassinia aculeata"/>
    <s v="Cassinia longifolia"/>
    <s v="Poa sieberiana"/>
    <s v="Lomandra longifolia"/>
    <s v="Rytidosperma pallidum"/>
    <n v="27.191357"/>
    <n v="13.536678"/>
    <n v="47.039912999999999"/>
    <n v="3.000054"/>
    <n v="8.5487120000000001"/>
    <n v="74.346046000000001"/>
    <n v="89.321395999999993"/>
    <x v="1"/>
    <s v="WET SCLEROPHYLL FORESTS"/>
    <s v="Southern Tableland Wet Sclerophyll Forests"/>
    <s v="https://www.environment.act.gov.au/__data/assets/pdf_file/0009/576846/CPR_Technical_Report_28.pdf"/>
    <s v="environment_ACTGOV"/>
    <d v="2023-11-15T01:04:00"/>
    <s v="environment_ACTGOV"/>
    <d v="2023-11-15T01:04:00"/>
    <s v="&lt;Null&gt;"/>
    <n v="4434.0729160000001"/>
    <n v="271913.972939"/>
    <n v="27.1913972939"/>
  </r>
  <r>
    <n v="4446"/>
    <s v="Polygon ZM"/>
    <n v="552"/>
    <s v="RESERVE"/>
    <s v="RES46"/>
    <x v="1"/>
    <s v="NAMADGI NATIONAL PARK"/>
    <s v="PARKS AND CONSERVATION SERVICE"/>
    <s v="&lt;Null&gt;"/>
    <s v="&lt;Null&gt;"/>
    <s v="NAMADGI NATIONAL PARK"/>
    <s v="&lt;Null&gt;"/>
    <s v="II NATIONAL PARK"/>
    <m/>
    <n v="7685"/>
    <s v="u239"/>
    <x v="32"/>
    <s v="Eucalyptus delegatensis"/>
    <s v="Eucalyptus pauciflora"/>
    <s v="Eucalyptus dalrympleana"/>
    <s v="Daviesia mimosoides"/>
    <s v="Acacia dealbata"/>
    <s v="Olearia sp."/>
    <s v="Poa sp."/>
    <s v="Asperula scoparia"/>
    <s v="Clematis aristata"/>
    <n v="12.628175000000001"/>
    <n v="13.500997"/>
    <n v="55.441471"/>
    <n v="3.0000239999999998"/>
    <n v="9.9083939999999995"/>
    <n v="75.797179999999997"/>
    <n v="87.593024999999997"/>
    <x v="1"/>
    <s v="WET SCLEROPHYLL FORESTS"/>
    <s v="Montane Wet Sclerophyll Forests"/>
    <s v="https://www.environment.act.gov.au/__data/assets/pdf_file/0009/576846/CPR_Technical_Report_28.pdf"/>
    <s v="environment_ACTGOV"/>
    <d v="2023-11-15T01:04:00"/>
    <s v="environment_ACTGOV"/>
    <d v="2023-11-15T01:04:00"/>
    <s v="&lt;Null&gt;"/>
    <n v="717.21665499999995"/>
    <n v="23323.033835999999"/>
    <n v="2.3323033835999998"/>
  </r>
  <r>
    <n v="4447"/>
    <s v="Polygon ZM"/>
    <n v="552"/>
    <s v="RESERVE"/>
    <s v="RES46"/>
    <x v="1"/>
    <s v="NAMADGI NATIONAL PARK"/>
    <s v="PARKS AND CONSERVATION SERVICE"/>
    <s v="&lt;Null&gt;"/>
    <s v="&lt;Null&gt;"/>
    <s v="NAMADGI NATIONAL PARK"/>
    <s v="&lt;Null&gt;"/>
    <s v="II NATIONAL PARK"/>
    <m/>
    <n v="7688"/>
    <s v="u52"/>
    <x v="4"/>
    <s v="Eucalyptus viminalis"/>
    <s v="Eucalyptus radiata"/>
    <s v="Eucalyptus pauciflora"/>
    <s v="Daviesia mimosoides"/>
    <s v="Oxylobium ellipticum"/>
    <s v="Ozothamnus thyrsoideus"/>
    <s v="Poa sp."/>
    <s v="Lomandra longifolia"/>
    <s v="Hibbertia obtusifolia"/>
    <n v="2.337135"/>
    <n v="17.140841000000002"/>
    <n v="45.068623000000002"/>
    <n v="3.0008119999999998"/>
    <n v="9.0628799999999998"/>
    <n v="89.382957000000005"/>
    <n v="98.569419999999994"/>
    <x v="1"/>
    <s v="WET SCLEROPHYLL FORESTS"/>
    <s v="Southern Tableland Wet Sclerophyll Forests"/>
    <s v="https://www.environment.act.gov.au/__data/assets/pdf_file/0009/576846/CPR_Technical_Report_28.pdf"/>
    <s v="environment_ACTGOV"/>
    <d v="2023-11-15T01:04:00"/>
    <s v="environment_ACTGOV"/>
    <d v="2023-11-15T01:04:00"/>
    <s v="&lt;Null&gt;"/>
    <n v="1060.5779910000001"/>
    <n v="23371.340939999998"/>
    <n v="2.3371340939999996"/>
  </r>
  <r>
    <n v="4448"/>
    <s v="Polygon ZM"/>
    <n v="552"/>
    <s v="RESERVE"/>
    <s v="RES46"/>
    <x v="1"/>
    <s v="NAMADGI NATIONAL PARK"/>
    <s v="PARKS AND CONSERVATION SERVICE"/>
    <s v="&lt;Null&gt;"/>
    <s v="&lt;Null&gt;"/>
    <s v="NAMADGI NATIONAL PARK"/>
    <s v="&lt;Null&gt;"/>
    <s v="II NATIONAL PARK"/>
    <m/>
    <n v="7705"/>
    <s v="p520"/>
    <x v="40"/>
    <s v="Eucalyptus viminalis"/>
    <s v="Eucalyptus stellulata"/>
    <s v="Eucalyptus rubida"/>
    <s v="Oxylobium ellipticum"/>
    <s v="Hovea montana"/>
    <s v="Grevillea lanigera"/>
    <s v="Poa labillardierei"/>
    <s v="Dichondra repens"/>
    <s v="Carex sp."/>
    <n v="4.8479320000000001"/>
    <n v="11.450986"/>
    <n v="41.862758999999997"/>
    <n v="3.0001929999999999"/>
    <n v="8.4552460000000007"/>
    <n v="58.016486999999998"/>
    <n v="76.824509000000006"/>
    <x v="6"/>
    <s v="GRASSY WOODLANDS"/>
    <s v="Tableland Clay Grassy Woodlands"/>
    <s v="https://www.environment.act.gov.au/__data/assets/pdf_file/0009/576846/CPR_Technical_Report_28.pdf"/>
    <s v="environment_ACTGOV"/>
    <d v="2023-11-15T01:04:00"/>
    <s v="environment_ACTGOV"/>
    <d v="2023-11-15T01:04:00"/>
    <s v="&lt;Null&gt;"/>
    <n v="493.810924"/>
    <n v="10292.601006000001"/>
    <n v="1.0292601006000002"/>
  </r>
  <r>
    <n v="4449"/>
    <s v="Polygon ZM"/>
    <n v="552"/>
    <s v="RESERVE"/>
    <s v="RES46"/>
    <x v="1"/>
    <s v="NAMADGI NATIONAL PARK"/>
    <s v="PARKS AND CONSERVATION SERVICE"/>
    <s v="&lt;Null&gt;"/>
    <s v="&lt;Null&gt;"/>
    <s v="NAMADGI NATIONAL PARK"/>
    <s v="&lt;Null&gt;"/>
    <s v="II NATIONAL PARK"/>
    <m/>
    <n v="7722"/>
    <s v="u165"/>
    <x v="35"/>
    <s v="Eucalyptus radiata"/>
    <s v="Eucalyptus dalrympleana"/>
    <s v="Eucalyptus pauciflora"/>
    <s v="Acacia dealbata"/>
    <s v="Daviesia mimosoides"/>
    <s v="Oxylobium ellipticum"/>
    <s v="Poa sp."/>
    <s v="Lomandra longifolia"/>
    <s v="Hibbertia obtusifolia"/>
    <n v="6.4645580000000002"/>
    <n v="17.734179000000001"/>
    <n v="44.640197999999998"/>
    <n v="3.0001389999999999"/>
    <n v="9.5023780000000002"/>
    <n v="86.250290000000007"/>
    <n v="97.869033999999999"/>
    <x v="1"/>
    <s v="DRY SCLEROPHYLL FORESTS"/>
    <s v="Southern Tableland Dry Sclerophyll Forests"/>
    <s v="https://www.environment.act.gov.au/__data/assets/pdf_file/0009/576846/CPR_Technical_Report_28.pdf"/>
    <s v="environment_ACTGOV"/>
    <d v="2023-11-15T01:04:00"/>
    <s v="environment_ACTGOV"/>
    <d v="2023-11-15T01:04:00"/>
    <s v="&lt;Null&gt;"/>
    <n v="1216.409752"/>
    <n v="64645.585461000002"/>
    <n v="6.4645585461000001"/>
  </r>
  <r>
    <n v="4450"/>
    <s v="Polygon ZM"/>
    <n v="552"/>
    <s v="RESERVE"/>
    <s v="RES46"/>
    <x v="1"/>
    <s v="NAMADGI NATIONAL PARK"/>
    <s v="PARKS AND CONSERVATION SERVICE"/>
    <s v="&lt;Null&gt;"/>
    <s v="&lt;Null&gt;"/>
    <s v="NAMADGI NATIONAL PARK"/>
    <s v="&lt;Null&gt;"/>
    <s v="II NATIONAL PARK"/>
    <m/>
    <n v="7736"/>
    <s v="u53"/>
    <x v="49"/>
    <s v="Eucalyptus dalrympleana"/>
    <s v="Eucalyptus pauciflora"/>
    <s v="&lt;Null&gt;"/>
    <s v="Leptospermum grandifolium"/>
    <s v="Oxylobium ellipticum"/>
    <s v="Cassinia aculeata"/>
    <s v="Blechnum nudum"/>
    <s v="Poa sp."/>
    <s v="Carex sp."/>
    <n v="1.8213360000000001"/>
    <n v="10.054955"/>
    <n v="26.795069000000002"/>
    <n v="3.0000019999999998"/>
    <n v="4.491479"/>
    <n v="90.065742"/>
    <n v="53.493690000000001"/>
    <x v="1"/>
    <s v="WET SCLEROPHYLL FORESTS"/>
    <s v="Montane Wet Sclerophyll Forests"/>
    <s v="https://www.environment.act.gov.au/__data/assets/pdf_file/0009/576846/CPR_Technical_Report_28.pdf"/>
    <s v="environment_ACTGOV"/>
    <d v="2023-11-15T01:04:00"/>
    <s v="environment_ACTGOV"/>
    <d v="2023-11-15T01:04:00"/>
    <s v="&lt;Null&gt;"/>
    <n v="1126.6786729999999"/>
    <n v="18213.394101000002"/>
    <n v="1.8213394101000002"/>
  </r>
  <r>
    <n v="4451"/>
    <s v="Polygon ZM"/>
    <n v="552"/>
    <s v="RESERVE"/>
    <s v="RES46"/>
    <x v="1"/>
    <s v="NAMADGI NATIONAL PARK"/>
    <s v="PARKS AND CONSERVATION SERVICE"/>
    <s v="&lt;Null&gt;"/>
    <s v="&lt;Null&gt;"/>
    <s v="NAMADGI NATIONAL PARK"/>
    <s v="&lt;Null&gt;"/>
    <s v="II NATIONAL PARK"/>
    <m/>
    <n v="7737"/>
    <s v="u207"/>
    <x v="46"/>
    <s v="Eucalyptus pauciflora subsp. debeuzevillei"/>
    <s v="Eucalyptus pauciflora"/>
    <s v="&lt;Null&gt;"/>
    <s v="Tasmannia sp."/>
    <s v="Hovea montana"/>
    <s v="Oxylobium ellipticum"/>
    <s v="Poa sp."/>
    <s v="Podolobium alpestre"/>
    <s v="Daviesia ulicifolia"/>
    <n v="4.6154089999999997"/>
    <n v="5.5163180000000001"/>
    <n v="14.054739"/>
    <n v="3.0000010000000001"/>
    <n v="2.1749830000000001"/>
    <n v="46.713088999999997"/>
    <n v="51.635731"/>
    <x v="6"/>
    <s v="GRASSY WOODLANDS"/>
    <s v="Subalpine Woodlands"/>
    <s v="https://www.environment.act.gov.au/__data/assets/pdf_file/0009/576846/CPR_Technical_Report_28.pdf"/>
    <s v="environment_ACTGOV"/>
    <d v="2023-11-15T01:04:00"/>
    <s v="environment_ACTGOV"/>
    <d v="2023-11-15T01:04:00"/>
    <s v="&lt;Null&gt;"/>
    <n v="957.55396800000005"/>
    <n v="46143.314207000003"/>
    <n v="4.6143314207000001"/>
  </r>
  <r>
    <n v="4452"/>
    <s v="Polygon ZM"/>
    <n v="552"/>
    <s v="RESERVE"/>
    <s v="RES46"/>
    <x v="1"/>
    <s v="NAMADGI NATIONAL PARK"/>
    <s v="PARKS AND CONSERVATION SERVICE"/>
    <s v="&lt;Null&gt;"/>
    <s v="&lt;Null&gt;"/>
    <s v="NAMADGI NATIONAL PARK"/>
    <s v="&lt;Null&gt;"/>
    <s v="II NATIONAL PARK"/>
    <m/>
    <n v="7754"/>
    <s v="a2"/>
    <x v="20"/>
    <s v="&lt;Null&gt;"/>
    <s v="&lt;Null&gt;"/>
    <s v="&lt;Null&gt;"/>
    <s v="Epacris breviflora"/>
    <s v="Richea continentis"/>
    <s v="Epacris microphylla"/>
    <s v="Empodisma minus"/>
    <s v="Baloskion australe"/>
    <s v="&lt;Null&gt;"/>
    <n v="3.2112530000000001"/>
    <n v="6.5116250000000004"/>
    <n v="16.025658"/>
    <n v="3.0016959999999999"/>
    <n v="3.0408200000000001"/>
    <n v="4.0358070000000001"/>
    <n v="13.085234"/>
    <x v="12"/>
    <s v="ALPINE COMPLEX "/>
    <s v="Alpine Bogs and Fens"/>
    <s v="https://www.environment.act.gov.au/__data/assets/pdf_file/0009/576846/CPR_Technical_Report_28.pdf"/>
    <s v="environment_ACTGOV"/>
    <d v="2023-11-15T01:04:00"/>
    <s v="environment_ACTGOV"/>
    <d v="2023-11-15T01:04:00"/>
    <s v="&lt;Null&gt;"/>
    <n v="779.36611100000005"/>
    <n v="32092.104650000001"/>
    <n v="3.209210465"/>
  </r>
  <r>
    <n v="4453"/>
    <s v="Polygon ZM"/>
    <n v="552"/>
    <s v="RESERVE"/>
    <s v="RES46"/>
    <x v="1"/>
    <s v="NAMADGI NATIONAL PARK"/>
    <s v="PARKS AND CONSERVATION SERVICE"/>
    <s v="&lt;Null&gt;"/>
    <s v="&lt;Null&gt;"/>
    <s v="NAMADGI NATIONAL PARK"/>
    <s v="&lt;Null&gt;"/>
    <s v="II NATIONAL PARK"/>
    <m/>
    <n v="7759"/>
    <s v="u22"/>
    <x v="19"/>
    <s v="Eucalyptus radiata"/>
    <s v="Eucalyptus dalrympleana"/>
    <s v="Eucalyptus pauciflora"/>
    <s v="Oxylobium ellipticum"/>
    <s v="Daviesia mimosoides"/>
    <s v="Ozothamnus thyrsoideus"/>
    <s v="Poa sp."/>
    <s v="Lomandra longifolia"/>
    <s v="Hibbertia obtusifolia"/>
    <n v="28.153448000000001"/>
    <n v="15.593572"/>
    <n v="50.825232999999997"/>
    <n v="3.000022"/>
    <n v="8.5028459999999999"/>
    <n v="85.818969999999993"/>
    <n v="92.336822999999995"/>
    <x v="6"/>
    <s v="GRASSY WOODLANDS"/>
    <s v="Subalpine Woodlands"/>
    <s v="https://www.environment.act.gov.au/__data/assets/pdf_file/0009/576846/CPR_Technical_Report_28.pdf"/>
    <s v="environment_ACTGOV"/>
    <d v="2023-11-15T01:04:00"/>
    <s v="environment_ACTGOV"/>
    <d v="2023-11-15T01:04:00"/>
    <s v="&lt;Null&gt;"/>
    <n v="3157.6614300000001"/>
    <n v="281534.814617"/>
    <n v="28.1534814617"/>
  </r>
  <r>
    <n v="4454"/>
    <s v="Polygon ZM"/>
    <n v="552"/>
    <s v="RESERVE"/>
    <s v="RES46"/>
    <x v="1"/>
    <s v="NAMADGI NATIONAL PARK"/>
    <s v="PARKS AND CONSERVATION SERVICE"/>
    <s v="&lt;Null&gt;"/>
    <s v="&lt;Null&gt;"/>
    <s v="NAMADGI NATIONAL PARK"/>
    <s v="&lt;Null&gt;"/>
    <s v="II NATIONAL PARK"/>
    <m/>
    <n v="7773"/>
    <s v="a2"/>
    <x v="20"/>
    <s v="&lt;Null&gt;"/>
    <s v="&lt;Null&gt;"/>
    <s v="&lt;Null&gt;"/>
    <s v="Epacris breviflora"/>
    <s v="Richea continentis"/>
    <s v="Epacris microphylla"/>
    <s v="Empodisma minus"/>
    <s v="Baloskion australe"/>
    <s v="&lt;Null&gt;"/>
    <n v="0.36916900000000002"/>
    <n v="7.1866690000000002"/>
    <n v="18.761665000000001"/>
    <n v="3.0089410000000001"/>
    <n v="3.3867099999999999"/>
    <n v="18.690611000000001"/>
    <n v="28.577673000000001"/>
    <x v="12"/>
    <s v="ALPINE COMPLEX "/>
    <s v="Alpine Bogs and Fens"/>
    <s v="https://www.environment.act.gov.au/__data/assets/pdf_file/0009/576846/CPR_Technical_Report_28.pdf"/>
    <s v="environment_ACTGOV"/>
    <d v="2023-11-15T01:04:00"/>
    <s v="environment_ACTGOV"/>
    <d v="2023-11-15T01:04:00"/>
    <s v="&lt;Null&gt;"/>
    <n v="301.57665900000001"/>
    <n v="3691.6947789999999"/>
    <n v="0.36916947789999999"/>
  </r>
  <r>
    <n v="4455"/>
    <s v="Polygon ZM"/>
    <n v="552"/>
    <s v="RESERVE"/>
    <s v="RES46"/>
    <x v="1"/>
    <s v="NAMADGI NATIONAL PARK"/>
    <s v="PARKS AND CONSERVATION SERVICE"/>
    <s v="&lt;Null&gt;"/>
    <s v="&lt;Null&gt;"/>
    <s v="NAMADGI NATIONAL PARK"/>
    <s v="&lt;Null&gt;"/>
    <s v="II NATIONAL PARK"/>
    <m/>
    <n v="7774"/>
    <s v="a2"/>
    <x v="20"/>
    <s v="&lt;Null&gt;"/>
    <s v="&lt;Null&gt;"/>
    <s v="&lt;Null&gt;"/>
    <s v="Epacris breviflora"/>
    <s v="Richea continentis"/>
    <s v="Epacris microphylla"/>
    <s v="Empodisma minus"/>
    <s v="Baloskion australe"/>
    <s v="&lt;Null&gt;"/>
    <n v="0.49656"/>
    <n v="5.2149299999999998"/>
    <n v="13.836154000000001"/>
    <n v="3.002294"/>
    <n v="2.3484850000000002"/>
    <n v="6.746416"/>
    <n v="17.560818000000001"/>
    <x v="12"/>
    <s v="ALPINE COMPLEX "/>
    <s v="Alpine Bogs and Fens"/>
    <s v="https://www.environment.act.gov.au/__data/assets/pdf_file/0009/576846/CPR_Technical_Report_28.pdf"/>
    <s v="environment_ACTGOV"/>
    <d v="2023-11-15T01:04:00"/>
    <s v="environment_ACTGOV"/>
    <d v="2023-11-15T01:04:00"/>
    <s v="&lt;Null&gt;"/>
    <n v="357.983633"/>
    <n v="4965.6021309999996"/>
    <n v="0.49656021309999998"/>
  </r>
  <r>
    <n v="4456"/>
    <s v="Polygon ZM"/>
    <n v="552"/>
    <s v="RESERVE"/>
    <s v="RES46"/>
    <x v="1"/>
    <s v="NAMADGI NATIONAL PARK"/>
    <s v="PARKS AND CONSERVATION SERVICE"/>
    <s v="&lt;Null&gt;"/>
    <s v="&lt;Null&gt;"/>
    <s v="NAMADGI NATIONAL PARK"/>
    <s v="&lt;Null&gt;"/>
    <s v="II NATIONAL PARK"/>
    <m/>
    <n v="7776"/>
    <s v="a2"/>
    <x v="20"/>
    <s v="&lt;Null&gt;"/>
    <s v="&lt;Null&gt;"/>
    <s v="&lt;Null&gt;"/>
    <s v="Epacris breviflora"/>
    <s v="Richea continentis"/>
    <s v="Epacris microphylla"/>
    <s v="Empodisma minus"/>
    <s v="Baloskion australe"/>
    <s v="&lt;Null&gt;"/>
    <n v="0.20374600000000001"/>
    <n v="5.452"/>
    <n v="15.315481"/>
    <n v="3.0017640000000001"/>
    <n v="2.4717959999999999"/>
    <n v="21.301007999999999"/>
    <n v="72.099495000000005"/>
    <x v="12"/>
    <s v="ALPINE COMPLEX "/>
    <s v="Alpine Bogs and Fens"/>
    <s v="https://www.environment.act.gov.au/__data/assets/pdf_file/0009/576846/CPR_Technical_Report_28.pdf"/>
    <s v="environment_ACTGOV"/>
    <d v="2023-11-15T01:04:00"/>
    <s v="environment_ACTGOV"/>
    <d v="2023-11-15T01:04:00"/>
    <s v="&lt;Null&gt;"/>
    <n v="203.35114100000001"/>
    <n v="2037.463258"/>
    <n v="0.20374632579999999"/>
  </r>
  <r>
    <n v="4457"/>
    <s v="Polygon ZM"/>
    <n v="552"/>
    <s v="RESERVE"/>
    <s v="RES46"/>
    <x v="1"/>
    <s v="NAMADGI NATIONAL PARK"/>
    <s v="PARKS AND CONSERVATION SERVICE"/>
    <s v="&lt;Null&gt;"/>
    <s v="&lt;Null&gt;"/>
    <s v="NAMADGI NATIONAL PARK"/>
    <s v="&lt;Null&gt;"/>
    <s v="II NATIONAL PARK"/>
    <m/>
    <n v="7777"/>
    <s v="a2"/>
    <x v="20"/>
    <s v="&lt;Null&gt;"/>
    <s v="&lt;Null&gt;"/>
    <s v="&lt;Null&gt;"/>
    <s v="Epacris breviflora"/>
    <s v="Richea continentis"/>
    <s v="Epacris microphylla"/>
    <s v="Empodisma minus"/>
    <s v="Baloskion australe"/>
    <s v="&lt;Null&gt;"/>
    <n v="0.41758499999999998"/>
    <n v="6.6601720000000002"/>
    <n v="16.509948999999999"/>
    <n v="3.0011420000000002"/>
    <n v="3.0369229999999998"/>
    <n v="26.629321999999998"/>
    <n v="58.38335"/>
    <x v="12"/>
    <s v="ALPINE COMPLEX "/>
    <s v="Alpine Bogs and Fens"/>
    <s v="https://www.environment.act.gov.au/__data/assets/pdf_file/0009/576846/CPR_Technical_Report_28.pdf"/>
    <s v="environment_ACTGOV"/>
    <d v="2023-11-15T01:04:00"/>
    <s v="environment_ACTGOV"/>
    <d v="2023-11-15T01:04:00"/>
    <s v="&lt;Null&gt;"/>
    <n v="320.35404799999998"/>
    <n v="4175.8513279999997"/>
    <n v="0.41758513279999998"/>
  </r>
  <r>
    <n v="4458"/>
    <s v="Polygon ZM"/>
    <n v="552"/>
    <s v="RESERVE"/>
    <s v="RES46"/>
    <x v="1"/>
    <s v="NAMADGI NATIONAL PARK"/>
    <s v="PARKS AND CONSERVATION SERVICE"/>
    <s v="&lt;Null&gt;"/>
    <s v="&lt;Null&gt;"/>
    <s v="NAMADGI NATIONAL PARK"/>
    <s v="&lt;Null&gt;"/>
    <s v="II NATIONAL PARK"/>
    <m/>
    <n v="7794"/>
    <s v="u118"/>
    <x v="23"/>
    <s v="Eucalyptus stellulata"/>
    <s v="Eucalyptus rubida"/>
    <s v="Eucalyptus viminalis"/>
    <s v="Hovea montana"/>
    <s v="Leptospermum grandifolium"/>
    <s v="Acacia siculiformis"/>
    <s v="Poa labillardierei"/>
    <s v="Dichondra repens"/>
    <s v="Carex sp."/>
    <n v="5.3450819999999997"/>
    <n v="11.474252"/>
    <n v="32.845405999999997"/>
    <n v="3.0008270000000001"/>
    <n v="6.6301930000000002"/>
    <n v="74.966117999999994"/>
    <n v="78.754645999999994"/>
    <x v="6"/>
    <s v="GRASSY WOODLANDS"/>
    <s v="Subalpine Woodlands"/>
    <s v="https://www.environment.act.gov.au/__data/assets/pdf_file/0009/576846/CPR_Technical_Report_28.pdf"/>
    <s v="environment_ACTGOV"/>
    <d v="2023-11-15T01:04:00"/>
    <s v="environment_ACTGOV"/>
    <d v="2023-11-15T01:04:00"/>
    <s v="&lt;Null&gt;"/>
    <n v="1786.9643410000001"/>
    <n v="53450.910068999998"/>
    <n v="5.3450910068999997"/>
  </r>
  <r>
    <n v="4459"/>
    <s v="Polygon ZM"/>
    <n v="552"/>
    <s v="RESERVE"/>
    <s v="RES46"/>
    <x v="1"/>
    <s v="NAMADGI NATIONAL PARK"/>
    <s v="PARKS AND CONSERVATION SERVICE"/>
    <s v="&lt;Null&gt;"/>
    <s v="&lt;Null&gt;"/>
    <s v="NAMADGI NATIONAL PARK"/>
    <s v="&lt;Null&gt;"/>
    <s v="II NATIONAL PARK"/>
    <m/>
    <n v="7799"/>
    <s v="u22"/>
    <x v="19"/>
    <s v="Eucalyptus radiata"/>
    <s v="Eucalyptus dalrympleana"/>
    <s v="Eucalyptus pauciflora"/>
    <s v="Oxylobium ellipticum"/>
    <s v="Daviesia mimosoides"/>
    <s v="Ozothamnus thyrsoideus"/>
    <s v="Poa sp."/>
    <s v="Lomandra longifolia"/>
    <s v="Hibbertia obtusifolia"/>
    <n v="8.8402840000000005"/>
    <n v="19.492802000000001"/>
    <n v="52.869759000000002"/>
    <n v="3"/>
    <n v="9.6230340000000005"/>
    <n v="90.517455999999996"/>
    <n v="86.881821000000002"/>
    <x v="6"/>
    <s v="GRASSY WOODLANDS"/>
    <s v="Subalpine Woodlands"/>
    <s v="https://www.environment.act.gov.au/__data/assets/pdf_file/0009/576846/CPR_Technical_Report_28.pdf"/>
    <s v="environment_ACTGOV"/>
    <d v="2023-11-15T01:04:00"/>
    <s v="environment_ACTGOV"/>
    <d v="2023-11-15T01:04:00"/>
    <s v="&lt;Null&gt;"/>
    <n v="1179.930061"/>
    <n v="60271.948534000003"/>
    <n v="6.0271948534000002"/>
  </r>
  <r>
    <n v="4460"/>
    <s v="Polygon ZM"/>
    <n v="552"/>
    <s v="RESERVE"/>
    <s v="RES46"/>
    <x v="1"/>
    <s v="NAMADGI NATIONAL PARK"/>
    <s v="PARKS AND CONSERVATION SERVICE"/>
    <s v="&lt;Null&gt;"/>
    <s v="&lt;Null&gt;"/>
    <s v="NAMADGI NATIONAL PARK"/>
    <s v="&lt;Null&gt;"/>
    <s v="II NATIONAL PARK"/>
    <m/>
    <n v="7834"/>
    <s v="a33"/>
    <x v="48"/>
    <s v="Eucalyptus pauciflora subsp. debeuzevillei"/>
    <s v="&lt;Null&gt;"/>
    <s v="&lt;Null&gt;"/>
    <s v="Tasmannia sp."/>
    <s v="Hovea montana"/>
    <s v="Orites lancifolius"/>
    <s v="Poa sp."/>
    <s v="Podolobium alpestre"/>
    <s v="Bossiaea foliosa"/>
    <n v="4.6017970000000004"/>
    <n v="5.5489410000000001"/>
    <n v="12.974361"/>
    <n v="3.0020419999999999"/>
    <n v="2.0244949999999999"/>
    <n v="1.610241"/>
    <n v="0.20861399999999999"/>
    <x v="12"/>
    <s v="ALPINE COMPLEX "/>
    <s v="Alpine Heaths"/>
    <s v="https://www.environment.act.gov.au/__data/assets/pdf_file/0009/576846/CPR_Technical_Report_28.pdf"/>
    <s v="environment_ACTGOV"/>
    <d v="2023-11-15T01:04:00"/>
    <s v="environment_ACTGOV"/>
    <d v="2023-11-15T01:04:00"/>
    <s v="&lt;Null&gt;"/>
    <n v="1881.6634320000001"/>
    <n v="46018.012074999999"/>
    <n v="4.6018012074999994"/>
  </r>
  <r>
    <n v="4461"/>
    <s v="Polygon ZM"/>
    <n v="552"/>
    <s v="RESERVE"/>
    <s v="RES46"/>
    <x v="1"/>
    <s v="NAMADGI NATIONAL PARK"/>
    <s v="PARKS AND CONSERVATION SERVICE"/>
    <s v="&lt;Null&gt;"/>
    <s v="&lt;Null&gt;"/>
    <s v="NAMADGI NATIONAL PARK"/>
    <s v="&lt;Null&gt;"/>
    <s v="II NATIONAL PARK"/>
    <m/>
    <n v="7836"/>
    <s v="u207"/>
    <x v="46"/>
    <s v="Eucalyptus pauciflora subsp. debeuzevillei"/>
    <s v="&lt;Null&gt;"/>
    <s v="&lt;Null&gt;"/>
    <s v="Tasmannia sp."/>
    <s v="Hovea montana"/>
    <s v="Podocarpus lawrenci"/>
    <s v="Poa sp."/>
    <s v="Podolobium alpestre"/>
    <s v="Daviesia ulicifolia"/>
    <n v="0.434776"/>
    <n v="5.061572"/>
    <n v="12.974529"/>
    <n v="3.0040420000000001"/>
    <n v="2.029023"/>
    <n v="23.253340000000001"/>
    <n v="35.282513000000002"/>
    <x v="6"/>
    <s v="GRASSY WOODLANDS"/>
    <s v="Subalpine Woodlands"/>
    <s v="https://www.environment.act.gov.au/__data/assets/pdf_file/0009/576846/CPR_Technical_Report_28.pdf"/>
    <s v="environment_ACTGOV"/>
    <d v="2023-11-15T01:04:00"/>
    <s v="environment_ACTGOV"/>
    <d v="2023-11-15T01:04:00"/>
    <s v="&lt;Null&gt;"/>
    <n v="275.85655800000001"/>
    <n v="4343.2980349999998"/>
    <n v="0.4343298035"/>
  </r>
  <r>
    <n v="4462"/>
    <s v="Polygon ZM"/>
    <n v="552"/>
    <s v="RESERVE"/>
    <s v="RES46"/>
    <x v="1"/>
    <s v="NAMADGI NATIONAL PARK"/>
    <s v="PARKS AND CONSERVATION SERVICE"/>
    <s v="&lt;Null&gt;"/>
    <s v="&lt;Null&gt;"/>
    <s v="NAMADGI NATIONAL PARK"/>
    <s v="&lt;Null&gt;"/>
    <s v="II NATIONAL PARK"/>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18694.782794999999"/>
    <n v="948580.81697399996"/>
    <n v="94.858081697399996"/>
  </r>
  <r>
    <n v="4463"/>
    <s v="Polygon ZM"/>
    <n v="552"/>
    <s v="RESERVE"/>
    <s v="RES46"/>
    <x v="1"/>
    <s v="NAMADGI NATIONAL PARK"/>
    <s v="PARKS AND CONSERVATION SERVICE"/>
    <s v="&lt;Null&gt;"/>
    <s v="&lt;Null&gt;"/>
    <s v="NAMADGI NATIONAL PARK"/>
    <s v="&lt;Null&gt;"/>
    <s v="II NATIONAL PARK"/>
    <m/>
    <n v="7790"/>
    <s v="a2"/>
    <x v="20"/>
    <s v="&lt;Null&gt;"/>
    <s v="&lt;Null&gt;"/>
    <s v="&lt;Null&gt;"/>
    <s v="Epacris breviflora"/>
    <s v="Richea continentis"/>
    <s v="Epacris microphylla"/>
    <s v="Empodisma minus"/>
    <s v="Baloskion australe"/>
    <s v="&lt;Null&gt;"/>
    <n v="19.109003000000001"/>
    <n v="5.7427960000000002"/>
    <n v="16.997059"/>
    <n v="3.0010720000000002"/>
    <n v="2.4743309999999998"/>
    <n v="1.1999580000000001"/>
    <n v="2.0822639999999999"/>
    <x v="12"/>
    <s v="ALPINE COMPLEX "/>
    <s v="Alpine Bogs and Fens"/>
    <s v="https://www.environment.act.gov.au/__data/assets/pdf_file/0009/576846/CPR_Technical_Report_28.pdf"/>
    <s v="environment_ACTGOV"/>
    <d v="2023-11-15T01:04:00"/>
    <s v="environment_ACTGOV"/>
    <d v="2023-11-15T01:04:00"/>
    <s v="&lt;Null&gt;"/>
    <n v="3059.7769520000002"/>
    <n v="148167.725986"/>
    <n v="14.8167725986"/>
  </r>
  <r>
    <n v="4464"/>
    <s v="Polygon ZM"/>
    <n v="552"/>
    <s v="RESERVE"/>
    <s v="RES46"/>
    <x v="1"/>
    <s v="NAMADGI NATIONAL PARK"/>
    <s v="PARKS AND CONSERVATION SERVICE"/>
    <s v="&lt;Null&gt;"/>
    <s v="&lt;Null&gt;"/>
    <s v="NAMADGI NATIONAL PARK"/>
    <s v="&lt;Null&gt;"/>
    <s v="II NATIONAL PARK"/>
    <m/>
    <n v="7415"/>
    <s v="EXF"/>
    <x v="5"/>
    <s v="Pinus radiata"/>
    <s v="Eucalyptus radiata"/>
    <s v="Eucalyptus dives"/>
    <s v="Daviesia mimosoides"/>
    <s v="Rubus sp."/>
    <s v="&lt;Null&gt;"/>
    <s v="Poa sp."/>
    <s v="&lt;Null&gt;"/>
    <s v="&lt;Null&gt;"/>
    <n v="3.415365"/>
    <n v="10.995298999999999"/>
    <n v="23.084785"/>
    <n v="3.0003069999999998"/>
    <n v="3.7471570000000001"/>
    <n v="69.020432"/>
    <n v="36.496825999999999"/>
    <x v="2"/>
    <s v="-"/>
    <s v="-"/>
    <s v="https://www.environment.act.gov.au/__data/assets/pdf_file/0009/576846/CPR_Technical_Report_28.pdf"/>
    <s v="environment_ACTGOV"/>
    <d v="2023-11-15T01:04:00"/>
    <s v="environment_ACTGOV"/>
    <d v="2023-11-15T01:04:00"/>
    <s v="&lt;Null&gt;"/>
    <n v="139.37916200000001"/>
    <n v="662.64318600000001"/>
    <n v="6.6264318599999997E-2"/>
  </r>
  <r>
    <n v="4465"/>
    <s v="Polygon ZM"/>
    <n v="552"/>
    <s v="RESERVE"/>
    <s v="RES46"/>
    <x v="1"/>
    <s v="NAMADGI NATIONAL PARK"/>
    <s v="PARKS AND CONSERVATION SERVICE"/>
    <s v="&lt;Null&gt;"/>
    <s v="&lt;Null&gt;"/>
    <s v="NAMADGI NATIONAL PARK"/>
    <s v="&lt;Null&gt;"/>
    <s v="II NATIONAL PARK"/>
    <m/>
    <n v="7833"/>
    <s v="a33"/>
    <x v="48"/>
    <s v="Eucalyptus pauciflora subsp. debeuzevillei"/>
    <s v="&lt;Null&gt;"/>
    <s v="&lt;Null&gt;"/>
    <s v="Tasmannia sp."/>
    <s v="Hovea montana"/>
    <s v="Orites lancifolius"/>
    <s v="Poa sp."/>
    <s v="Podolobium alpestre"/>
    <s v="Bossiaea foliosa"/>
    <n v="0.28568399999999999"/>
    <n v="4.4767859999999997"/>
    <n v="7.5121250000000002"/>
    <n v="3.114592"/>
    <n v="1.14381"/>
    <n v="1.4351510000000001"/>
    <n v="5.3555630000000001"/>
    <x v="12"/>
    <s v="ALPINE COMPLEX "/>
    <s v="Alpine Heaths"/>
    <s v="https://www.environment.act.gov.au/__data/assets/pdf_file/0009/576846/CPR_Technical_Report_28.pdf"/>
    <s v="environment_ACTGOV"/>
    <d v="2023-11-15T01:04:00"/>
    <s v="environment_ACTGOV"/>
    <d v="2023-11-15T01:04:00"/>
    <s v="&lt;Null&gt;"/>
    <n v="325.03020700000002"/>
    <n v="2856.8435129999998"/>
    <n v="0.28568435129999997"/>
  </r>
  <r>
    <n v="4466"/>
    <s v="Polygon ZM"/>
    <n v="552"/>
    <s v="RESERVE"/>
    <s v="RES46"/>
    <x v="1"/>
    <s v="NAMADGI NATIONAL PARK"/>
    <s v="PARKS AND CONSERVATION SERVICE"/>
    <s v="&lt;Null&gt;"/>
    <s v="&lt;Null&gt;"/>
    <s v="NAMADGI NATIONAL PARK"/>
    <s v="&lt;Null&gt;"/>
    <s v="II NATIONAL PARK"/>
    <m/>
    <n v="7323"/>
    <s v="DNS"/>
    <x v="0"/>
    <s v="Eucalyptus rubida"/>
    <s v="&lt;Null&gt;"/>
    <s v="&lt;Null&gt;"/>
    <s v="Acacia dealbata"/>
    <s v="Bursaria sp."/>
    <s v="&lt;Null&gt;"/>
    <s v="Poa sp."/>
    <s v="Themeda triandra"/>
    <s v="&lt;Null&gt;"/>
    <n v="2.3975580000000001"/>
    <n v="4.888236"/>
    <n v="16.700351999999999"/>
    <n v="3.0000279999999999"/>
    <n v="2.1476489999999999"/>
    <n v="23.319561"/>
    <n v="84.148116999999999"/>
    <x v="0"/>
    <s v="-"/>
    <s v="-"/>
    <s v="https://www.environment.act.gov.au/__data/assets/pdf_file/0009/576846/CPR_Technical_Report_28.pdf"/>
    <s v="environment_ACTGOV"/>
    <d v="2023-11-15T01:04:00"/>
    <s v="environment_ACTGOV"/>
    <d v="2023-11-15T01:04:00"/>
    <s v="&lt;Null&gt;"/>
    <n v="487.24458700000002"/>
    <n v="4.849532"/>
    <n v="4.849532E-4"/>
  </r>
  <r>
    <n v="4467"/>
    <s v="Polygon ZM"/>
    <n v="552"/>
    <s v="RESERVE"/>
    <s v="RES46"/>
    <x v="1"/>
    <s v="NAMADGI NATIONAL PARK"/>
    <s v="PARKS AND CONSERVATION SERVICE"/>
    <s v="&lt;Null&gt;"/>
    <s v="&lt;Null&gt;"/>
    <s v="NAMADGI NATIONAL PARK"/>
    <s v="&lt;Null&gt;"/>
    <s v="II NATIONAL PARK"/>
    <m/>
    <n v="7621"/>
    <s v="u52"/>
    <x v="4"/>
    <s v="Eucalyptus viminalis"/>
    <s v="Eucalyptus radiata"/>
    <s v="Eucalyptus pauciflora"/>
    <s v="Acacia melanoxylon"/>
    <s v="Cassinia longifolia"/>
    <s v="Exocarpos cupressiformis"/>
    <s v="Poa labillardierei"/>
    <s v="Poa sieberiana"/>
    <s v="Pteridium esculentum"/>
    <n v="0.35005999999999998"/>
    <n v="8.3813510000000004"/>
    <n v="28.181501000000001"/>
    <n v="3.0037250000000002"/>
    <n v="5.5331510000000002"/>
    <n v="65.103217999999998"/>
    <n v="37.879275999999997"/>
    <x v="1"/>
    <s v="WET SCLEROPHYLL FORESTS"/>
    <s v="Southern Tableland Wet Sclerophyll Forests"/>
    <s v="https://www.environment.act.gov.au/__data/assets/pdf_file/0009/576846/CPR_Technical_Report_28.pdf"/>
    <s v="environment_ACTGOV"/>
    <d v="2023-11-15T01:04:00"/>
    <s v="environment_ACTGOV"/>
    <d v="2023-11-15T01:04:00"/>
    <s v="&lt;Null&gt;"/>
    <n v="265.31895900000001"/>
    <n v="3500.5925710000001"/>
    <n v="0.35005925710000002"/>
  </r>
  <r>
    <n v="4468"/>
    <s v="Polygon ZM"/>
    <n v="552"/>
    <s v="RESERVE"/>
    <s v="RES46"/>
    <x v="1"/>
    <s v="NAMADGI NATIONAL PARK"/>
    <s v="PARKS AND CONSERVATION SERVICE"/>
    <s v="&lt;Null&gt;"/>
    <s v="&lt;Null&gt;"/>
    <s v="NAMADGI NATIONAL PARK"/>
    <s v="&lt;Null&gt;"/>
    <s v="II NATIONAL PARK"/>
    <m/>
    <n v="7627"/>
    <s v="u239"/>
    <x v="32"/>
    <s v="Eucalyptus delegatensis"/>
    <s v="Eucalyptus dalrympleana"/>
    <s v="Eucalyptus pauciflora"/>
    <s v="Acacia dealbata"/>
    <s v="Daviesia mimosoides"/>
    <s v="Lomatia myricoides"/>
    <s v="Poa sp."/>
    <s v="Asperula conferta"/>
    <s v="Stellaria pungens"/>
    <n v="38.236052000000001"/>
    <n v="12.274922"/>
    <n v="55.679893"/>
    <n v="3.0000239999999998"/>
    <n v="9.7932609999999993"/>
    <n v="84.694939000000005"/>
    <n v="95.604538000000005"/>
    <x v="1"/>
    <s v="WET SCLEROPHYLL FORESTS"/>
    <s v="Montane Wet Sclerophyll Forests"/>
    <s v="https://www.environment.act.gov.au/__data/assets/pdf_file/0009/576846/CPR_Technical_Report_28.pdf"/>
    <s v="environment_ACTGOV"/>
    <d v="2023-11-15T01:04:00"/>
    <s v="environment_ACTGOV"/>
    <d v="2023-11-15T01:04:00"/>
    <s v="&lt;Null&gt;"/>
    <n v="3501.4607430000001"/>
    <n v="382359.60228799999"/>
    <n v="38.235960228799996"/>
  </r>
  <r>
    <n v="4469"/>
    <s v="Polygon ZM"/>
    <n v="552"/>
    <s v="RESERVE"/>
    <s v="RES46"/>
    <x v="1"/>
    <s v="NAMADGI NATIONAL PARK"/>
    <s v="PARKS AND CONSERVATION SERVICE"/>
    <s v="&lt;Null&gt;"/>
    <s v="&lt;Null&gt;"/>
    <s v="NAMADGI NATIONAL PARK"/>
    <s v="&lt;Null&gt;"/>
    <s v="II NATIONAL PARK"/>
    <m/>
    <n v="7721"/>
    <s v="a2"/>
    <x v="20"/>
    <s v="&lt;Null&gt;"/>
    <s v="&lt;Null&gt;"/>
    <s v="&lt;Null&gt;"/>
    <s v="Epacris breviflora"/>
    <s v="Richea continentis"/>
    <s v="Epacris microphylla"/>
    <s v="Empodisma minus"/>
    <s v="Baloskion australe"/>
    <s v="&lt;Null&gt;"/>
    <n v="0.27153100000000002"/>
    <n v="7.8792150000000003"/>
    <n v="16.728594000000001"/>
    <n v="3.0003000000000002"/>
    <n v="3.4642200000000001"/>
    <n v="18.487774000000002"/>
    <n v="40.290089000000002"/>
    <x v="12"/>
    <s v="ALPINE COMPLEX "/>
    <s v="Alpine Bogs and Fens"/>
    <s v="https://www.environment.act.gov.au/__data/assets/pdf_file/0009/576846/CPR_Technical_Report_28.pdf"/>
    <s v="environment_ACTGOV"/>
    <d v="2023-11-15T01:04:00"/>
    <s v="environment_ACTGOV"/>
    <d v="2023-11-15T01:04:00"/>
    <s v="&lt;Null&gt;"/>
    <n v="193.28527399999999"/>
    <n v="2715.310782"/>
    <n v="0.2715310782"/>
  </r>
  <r>
    <n v="4470"/>
    <s v="Polygon ZM"/>
    <n v="552"/>
    <s v="RESERVE"/>
    <s v="RES46"/>
    <x v="1"/>
    <s v="NAMADGI NATIONAL PARK"/>
    <s v="PARKS AND CONSERVATION SERVICE"/>
    <s v="&lt;Null&gt;"/>
    <s v="&lt;Null&gt;"/>
    <s v="NAMADGI NATIONAL PARK"/>
    <s v="&lt;Null&gt;"/>
    <s v="II NATIONAL PARK"/>
    <m/>
    <n v="7280"/>
    <s v="u52"/>
    <x v="4"/>
    <s v="Eucalyptus viminalis"/>
    <s v="Eucalyptus radiata"/>
    <s v="Eucalyptus pauciflora"/>
    <s v="Daviesia mimosoides"/>
    <s v="Acacia dealbata"/>
    <s v="Lomatia myricoides"/>
    <s v="Poa sieberiana"/>
    <s v="Acacia dealbata"/>
    <s v="Stellaria pungens"/>
    <n v="15.093818000000001"/>
    <n v="10.667011"/>
    <n v="37.315669999999997"/>
    <n v="3.0001099999999998"/>
    <n v="6.2060740000000001"/>
    <n v="75.113533000000004"/>
    <n v="86.189589999999995"/>
    <x v="1"/>
    <s v="WET SCLEROPHYLL FORESTS"/>
    <s v="Southern Tableland Wet Sclerophyll Forests"/>
    <s v="https://www.environment.act.gov.au/__data/assets/pdf_file/0009/576846/CPR_Technical_Report_28.pdf"/>
    <s v="environment_ACTGOV"/>
    <d v="2023-11-15T01:04:00"/>
    <s v="environment_ACTGOV"/>
    <d v="2023-11-15T01:04:00"/>
    <s v="&lt;Null&gt;"/>
    <n v="77.523854"/>
    <n v="1.4869859999999999"/>
    <n v="1.4869859999999999E-4"/>
  </r>
  <r>
    <n v="4471"/>
    <s v="Polygon ZM"/>
    <n v="552"/>
    <s v="RESERVE"/>
    <s v="RES46"/>
    <x v="1"/>
    <s v="NAMADGI NATIONAL PARK"/>
    <s v="PARKS AND CONSERVATION SERVICE"/>
    <s v="&lt;Null&gt;"/>
    <s v="&lt;Null&gt;"/>
    <s v="NAMADGI NATIONAL PARK"/>
    <s v="&lt;Null&gt;"/>
    <s v="II NATIONAL PARK"/>
    <m/>
    <n v="7329"/>
    <s v="URB"/>
    <x v="9"/>
    <s v="Eucalyptus sp."/>
    <s v="&lt;Null&gt;"/>
    <s v="&lt;Null&gt;"/>
    <s v="Daviesia mimosoides"/>
    <s v="&lt;Null&gt;"/>
    <s v="&lt;Null&gt;"/>
    <s v="Poa sp."/>
    <s v="&lt;Null&gt;"/>
    <s v="&lt;Null&gt;"/>
    <n v="0.97286899999999998"/>
    <n v="13.96157"/>
    <n v="36.005203000000002"/>
    <n v="3.0344310000000001"/>
    <n v="9.5220140000000004"/>
    <n v="5.4375280000000004"/>
    <n v="3.4331459999999998"/>
    <x v="5"/>
    <s v="-"/>
    <s v="-"/>
    <s v="https://www.environment.act.gov.au/__data/assets/pdf_file/0009/576846/CPR_Technical_Report_28.pdf"/>
    <s v="environment_ACTGOV"/>
    <d v="2023-11-15T01:04:00"/>
    <s v="environment_ACTGOV"/>
    <d v="2023-11-15T01:04:00"/>
    <s v="&lt;Null&gt;"/>
    <n v="212.79351"/>
    <n v="967.12979700000005"/>
    <n v="9.6712979700000007E-2"/>
  </r>
  <r>
    <n v="4472"/>
    <s v="Polygon ZM"/>
    <n v="552"/>
    <s v="RESERVE"/>
    <s v="RES46"/>
    <x v="1"/>
    <s v="NAMADGI NATIONAL PARK"/>
    <s v="PARKS AND CONSERVATION SERVICE"/>
    <s v="&lt;Null&gt;"/>
    <s v="&lt;Null&gt;"/>
    <s v="NAMADGI NATIONAL PARK"/>
    <s v="&lt;Null&gt;"/>
    <s v="II NATIONAL PARK"/>
    <m/>
    <n v="7684"/>
    <s v="u207"/>
    <x v="46"/>
    <s v="Eucalyptus pauciflora subsp. debeuzevillei"/>
    <s v="Eucalyptus pauciflora"/>
    <s v="&lt;Null&gt;"/>
    <s v="Tasmannia sp."/>
    <s v="Hovea montana"/>
    <s v="Oxylobium ellipticum"/>
    <s v="Poa sp."/>
    <s v="Podolobium alpestre"/>
    <s v="Daviesia ulicifolia"/>
    <n v="13.044976999999999"/>
    <n v="7.6616939999999998"/>
    <n v="36.257815999999998"/>
    <n v="3.000019"/>
    <n v="4.1394070000000003"/>
    <n v="71.495720000000006"/>
    <n v="80.719193000000004"/>
    <x v="6"/>
    <s v="GRASSY WOODLANDS"/>
    <s v="Subalpine Woodlands"/>
    <s v="https://www.environment.act.gov.au/__data/assets/pdf_file/0009/576846/CPR_Technical_Report_28.pdf"/>
    <s v="environment_ACTGOV"/>
    <d v="2023-11-15T01:04:00"/>
    <s v="environment_ACTGOV"/>
    <d v="2023-11-15T01:04:00"/>
    <s v="&lt;Null&gt;"/>
    <n v="1997.8300139999999"/>
    <n v="130449.936365"/>
    <n v="13.044993636500001"/>
  </r>
  <r>
    <n v="4473"/>
    <s v="Polygon ZM"/>
    <n v="552"/>
    <s v="RESERVE"/>
    <s v="RES46"/>
    <x v="1"/>
    <s v="NAMADGI NATIONAL PARK"/>
    <s v="PARKS AND CONSERVATION SERVICE"/>
    <s v="&lt;Null&gt;"/>
    <s v="&lt;Null&gt;"/>
    <s v="NAMADGI NATIONAL PARK"/>
    <s v="&lt;Null&gt;"/>
    <s v="II NATIONAL PARK"/>
    <m/>
    <n v="7375"/>
    <s v="p14"/>
    <x v="1"/>
    <s v="Eucalyptus rossii"/>
    <s v="Eucalyptus macrorhyncha"/>
    <s v="Eucalyptus mannifera"/>
    <s v="&lt;Null&gt;"/>
    <s v="&lt;Null&gt;"/>
    <s v="&lt;Null&gt;"/>
    <s v="&lt;Null&gt;"/>
    <s v="&lt;Null&gt;"/>
    <s v="&lt;Null&gt;"/>
    <n v="0.51187099999999996"/>
    <n v="7.3466849999999999"/>
    <n v="15.221708"/>
    <n v="3.0023520000000001"/>
    <n v="2.6983139999999999"/>
    <n v="55.736668000000002"/>
    <n v="5.938993"/>
    <x v="1"/>
    <s v="DRY SCLEROPHYLL FORESTS"/>
    <s v="Southern Tableland Dry Sclerophyll Forests"/>
    <s v="https://www.environment.act.gov.au/__data/assets/pdf_file/0009/576846/CPR_Technical_Report_28.pdf"/>
    <s v="environment_ACTGOV"/>
    <d v="2023-11-15T01:04:00"/>
    <s v="environment_ACTGOV"/>
    <d v="2023-11-15T01:04:00"/>
    <s v="&lt;Null&gt;"/>
    <n v="342.921966"/>
    <n v="5118.414033"/>
    <n v="0.51184140330000005"/>
  </r>
  <r>
    <n v="4474"/>
    <s v="Polygon ZM"/>
    <n v="552"/>
    <s v="RESERVE"/>
    <s v="RES46"/>
    <x v="1"/>
    <s v="NAMADGI NATIONAL PARK"/>
    <s v="PARKS AND CONSERVATION SERVICE"/>
    <s v="&lt;Null&gt;"/>
    <s v="&lt;Null&gt;"/>
    <s v="NAMADGI NATIONAL PARK"/>
    <s v="&lt;Null&gt;"/>
    <s v="II NATIONAL PARK"/>
    <m/>
    <n v="7707"/>
    <s v="u52"/>
    <x v="4"/>
    <s v="Eucalyptus viminalis"/>
    <s v="Eucalyptus radiata"/>
    <s v="Eucalyptus pauciflora"/>
    <s v="Daviesia mimosoides"/>
    <s v="Oxylobium ellipticum"/>
    <s v="Ozothamnus thyrsoideus"/>
    <s v="Poa sp."/>
    <s v="Lomandra longifolia"/>
    <s v="Hibbertia obtusifolia"/>
    <n v="37.776907000000001"/>
    <n v="18.840809"/>
    <n v="55.212944"/>
    <n v="3.000051"/>
    <n v="11.089679"/>
    <n v="86.133308"/>
    <n v="94.274788000000001"/>
    <x v="1"/>
    <s v="WET SCLEROPHYLL FORESTS"/>
    <s v="Southern Tableland Wet Sclerophyll Forests"/>
    <s v="https://www.environment.act.gov.au/__data/assets/pdf_file/0009/576846/CPR_Technical_Report_28.pdf"/>
    <s v="environment_ACTGOV"/>
    <d v="2023-11-15T01:04:00"/>
    <s v="environment_ACTGOV"/>
    <d v="2023-11-15T01:04:00"/>
    <s v="&lt;Null&gt;"/>
    <n v="5300.9348090000003"/>
    <n v="377769.04428999999"/>
    <n v="37.776904428999998"/>
  </r>
  <r>
    <n v="4475"/>
    <s v="Polygon ZM"/>
    <n v="552"/>
    <s v="RESERVE"/>
    <s v="RES46"/>
    <x v="1"/>
    <s v="NAMADGI NATIONAL PARK"/>
    <s v="PARKS AND CONSERVATION SERVICE"/>
    <s v="&lt;Null&gt;"/>
    <s v="&lt;Null&gt;"/>
    <s v="NAMADGI NATIONAL PARK"/>
    <s v="&lt;Null&gt;"/>
    <s v="II NATIONAL PARK"/>
    <m/>
    <n v="7398"/>
    <s v="p14"/>
    <x v="1"/>
    <s v="Eucalyptus macrorhyncha"/>
    <s v="Eucalyptus rossii"/>
    <s v="&lt;Null&gt;"/>
    <s v="Acacia falciformis"/>
    <s v="Exocarpos cupressiformis"/>
    <s v="&lt;Null&gt;"/>
    <s v="Rytidosperma sp."/>
    <s v="Xanthorrhoea glauca"/>
    <s v="&lt;Null&gt;"/>
    <n v="5.2904200000000001"/>
    <n v="6.7163149999999998"/>
    <n v="20.840465999999999"/>
    <n v="3.0000119999999999"/>
    <n v="2.8622999999999998"/>
    <n v="61.233322000000001"/>
    <n v="46.317680000000003"/>
    <x v="1"/>
    <s v="DRY SCLEROPHYLL FORESTS"/>
    <s v="Southern Tableland Dry Sclerophyll Forests"/>
    <s v="https://www.environment.act.gov.au/__data/assets/pdf_file/0009/576846/CPR_Technical_Report_28.pdf"/>
    <s v="environment_ACTGOV"/>
    <d v="2023-11-15T01:04:00"/>
    <s v="environment_ACTGOV"/>
    <d v="2023-11-15T01:04:00"/>
    <s v="&lt;Null&gt;"/>
    <n v="1282.0502269999999"/>
    <n v="52902.295118000002"/>
    <n v="5.2902295117999998"/>
  </r>
  <r>
    <n v="4476"/>
    <s v="Polygon ZM"/>
    <n v="552"/>
    <s v="RESERVE"/>
    <s v="RES46"/>
    <x v="1"/>
    <s v="NAMADGI NATIONAL PARK"/>
    <s v="PARKS AND CONSERVATION SERVICE"/>
    <s v="&lt;Null&gt;"/>
    <s v="&lt;Null&gt;"/>
    <s v="NAMADGI NATIONAL PARK"/>
    <s v="&lt;Null&gt;"/>
    <s v="II NATIONAL PARK"/>
    <m/>
    <n v="7730"/>
    <s v="u52"/>
    <x v="4"/>
    <s v="Eucalyptus viminalis"/>
    <s v="Eucalyptus radiata"/>
    <s v="Eucalyptus pauciflora"/>
    <s v="Daviesia mimosoides"/>
    <s v="Oxylobium ellipticum"/>
    <s v="Ozothamnus thyrsoideus"/>
    <s v="Poa sp."/>
    <s v="Lomandra longifolia"/>
    <s v="Hibbertia obtusifolia"/>
    <n v="19.408252000000001"/>
    <n v="19.610285000000001"/>
    <n v="50.980151999999997"/>
    <n v="3.000022"/>
    <n v="11.415262999999999"/>
    <n v="89.233695999999995"/>
    <n v="94.985885999999994"/>
    <x v="1"/>
    <s v="WET SCLEROPHYLL FORESTS"/>
    <s v="Southern Tableland Wet Sclerophyll Forests"/>
    <s v="https://www.environment.act.gov.au/__data/assets/pdf_file/0009/576846/CPR_Technical_Report_28.pdf"/>
    <s v="environment_ACTGOV"/>
    <d v="2023-11-15T01:04:00"/>
    <s v="environment_ACTGOV"/>
    <d v="2023-11-15T01:04:00"/>
    <s v="&lt;Null&gt;"/>
    <n v="1727.7491299999999"/>
    <n v="62732.195919999998"/>
    <n v="6.2732195920000002"/>
  </r>
  <r>
    <n v="4477"/>
    <s v="Polygon ZM"/>
    <n v="552"/>
    <s v="RESERVE"/>
    <s v="RES46"/>
    <x v="1"/>
    <s v="NAMADGI NATIONAL PARK"/>
    <s v="PARKS AND CONSERVATION SERVICE"/>
    <s v="&lt;Null&gt;"/>
    <s v="&lt;Null&gt;"/>
    <s v="NAMADGI NATIONAL PARK"/>
    <s v="&lt;Null&gt;"/>
    <s v="II NATIONAL PARK"/>
    <m/>
    <n v="7738"/>
    <s v="u207"/>
    <x v="46"/>
    <s v="Eucalyptus pauciflora subsp. debeuzevillei"/>
    <s v="Eucalyptus pauciflora"/>
    <s v="&lt;Null&gt;"/>
    <s v="Tasmannia sp."/>
    <s v="Hovea montana"/>
    <s v="Oxylobium ellipticum"/>
    <s v="Poa sp."/>
    <s v="Podolobium alpestre"/>
    <s v="Daviesia ulicifolia"/>
    <n v="9.2284919999999993"/>
    <n v="6.8669060000000002"/>
    <n v="21.738709"/>
    <n v="3.000102"/>
    <n v="3.4232809999999998"/>
    <n v="69.606171000000003"/>
    <n v="73.551558999999997"/>
    <x v="6"/>
    <s v="GRASSY WOODLANDS"/>
    <s v="Subalpine Woodlands"/>
    <s v="https://www.environment.act.gov.au/__data/assets/pdf_file/0009/576846/CPR_Technical_Report_28.pdf"/>
    <s v="environment_ACTGOV"/>
    <d v="2023-11-15T01:04:00"/>
    <s v="environment_ACTGOV"/>
    <d v="2023-11-15T01:04:00"/>
    <s v="&lt;Null&gt;"/>
    <n v="1174.2807680000001"/>
    <n v="92284.985587000003"/>
    <n v="9.2284985587000001"/>
  </r>
  <r>
    <n v="4478"/>
    <s v="Polygon ZM"/>
    <n v="552"/>
    <s v="RESERVE"/>
    <s v="RES46"/>
    <x v="1"/>
    <s v="NAMADGI NATIONAL PARK"/>
    <s v="PARKS AND CONSERVATION SERVICE"/>
    <s v="&lt;Null&gt;"/>
    <s v="&lt;Null&gt;"/>
    <s v="NAMADGI NATIONAL PARK"/>
    <s v="&lt;Null&gt;"/>
    <s v="II NATIONAL PARK"/>
    <m/>
    <n v="7300"/>
    <s v="u29"/>
    <x v="18"/>
    <s v="Eucalyptus nortonii"/>
    <s v="Eucalyptus dives"/>
    <s v="&lt;Null&gt;"/>
    <s v="Kunzea ericoides"/>
    <s v="Bursaria sp."/>
    <s v="Acacia melanoxylon"/>
    <s v="Bothriochloa macra"/>
    <s v="Themeda triandra"/>
    <s v="&lt;Null&gt;"/>
    <n v="5.6104989999999999"/>
    <n v="5.2970490000000003"/>
    <n v="17.287485"/>
    <n v="3.000111"/>
    <n v="2.5877439999999998"/>
    <n v="27.649946"/>
    <n v="68.177536000000003"/>
    <x v="1"/>
    <s v="DRY SCLEROPHYLL FORESTS"/>
    <s v="Southern Tableland Dry Sclerophyll Forests"/>
    <s v="https://www.environment.act.gov.au/__data/assets/pdf_file/0009/576846/CPR_Technical_Report_28.pdf"/>
    <s v="environment_ACTGOV"/>
    <d v="2023-11-15T01:04:00"/>
    <s v="environment_ACTGOV"/>
    <d v="2023-11-15T01:04:00"/>
    <s v="&lt;Null&gt;"/>
    <n v="205.11248699999999"/>
    <n v="1.5240009999999999"/>
    <n v="1.524001E-4"/>
  </r>
  <r>
    <n v="4479"/>
    <s v="Polygon ZM"/>
    <n v="552"/>
    <s v="RESERVE"/>
    <s v="RES46"/>
    <x v="1"/>
    <s v="NAMADGI NATIONAL PARK"/>
    <s v="PARKS AND CONSERVATION SERVICE"/>
    <s v="&lt;Null&gt;"/>
    <s v="&lt;Null&gt;"/>
    <s v="NAMADGI NATIONAL PARK"/>
    <s v="&lt;Null&gt;"/>
    <s v="II NATIONAL PARK"/>
    <m/>
    <n v="7481"/>
    <s v="EXF"/>
    <x v="5"/>
    <s v="Pinus radiata"/>
    <s v="Eucalyptus dives"/>
    <s v="&lt;Null&gt;"/>
    <s v="Daviesia mimosoides"/>
    <s v="&lt;Null&gt;"/>
    <s v="&lt;Null&gt;"/>
    <s v="&lt;Null&gt;"/>
    <s v="&lt;Null&gt;"/>
    <s v="&lt;Null&gt;"/>
    <n v="7.1517860000000004"/>
    <n v="10.048147"/>
    <n v="29.213484000000001"/>
    <n v="3.0004770000000001"/>
    <n v="3.565067"/>
    <n v="73.211082000000005"/>
    <n v="49.608589000000002"/>
    <x v="2"/>
    <s v="-"/>
    <s v="-"/>
    <s v="https://www.environment.act.gov.au/__data/assets/pdf_file/0009/576846/CPR_Technical_Report_28.pdf"/>
    <s v="environment_ACTGOV"/>
    <d v="2023-11-15T01:04:00"/>
    <s v="environment_ACTGOV"/>
    <d v="2023-11-15T01:04:00"/>
    <s v="&lt;Null&gt;"/>
    <n v="1095.955181"/>
    <n v="1126.603488"/>
    <n v="0.11266034879999999"/>
  </r>
  <r>
    <n v="4480"/>
    <s v="Polygon ZM"/>
    <n v="552"/>
    <s v="RESERVE"/>
    <s v="RES46"/>
    <x v="1"/>
    <s v="NAMADGI NATIONAL PARK"/>
    <s v="PARKS AND CONSERVATION SERVICE"/>
    <s v="&lt;Null&gt;"/>
    <s v="&lt;Null&gt;"/>
    <s v="NAMADGI NATIONAL PARK"/>
    <s v="&lt;Null&gt;"/>
    <s v="II NATIONAL PARK"/>
    <m/>
    <n v="7667"/>
    <s v="u207"/>
    <x v="46"/>
    <s v="Eucalyptus pauciflora subsp. debeuzevillei"/>
    <s v="Eucalyptus pauciflora"/>
    <s v="&lt;Null&gt;"/>
    <s v="Tasmannia sp."/>
    <s v="Hovea montana"/>
    <s v="Oxylobium ellipticum"/>
    <s v="Poa sp."/>
    <s v="Podolobium alpestre"/>
    <s v="Bossiaea foliosa"/>
    <n v="54.398524999999999"/>
    <n v="13.373144"/>
    <n v="40.520130000000002"/>
    <n v="3.0001180000000001"/>
    <n v="5.7981020000000001"/>
    <n v="92.633392000000001"/>
    <n v="68.522812000000002"/>
    <x v="6"/>
    <s v="GRASSY WOODLANDS"/>
    <s v="Subalpine Woodlands"/>
    <s v="https://www.environment.act.gov.au/__data/assets/pdf_file/0009/576846/CPR_Technical_Report_28.pdf"/>
    <s v="environment_ACTGOV"/>
    <d v="2023-11-15T01:04:00"/>
    <s v="environment_ACTGOV"/>
    <d v="2023-11-15T01:04:00"/>
    <s v="&lt;Null&gt;"/>
    <n v="5869.1071780000002"/>
    <n v="543984.87802099995"/>
    <n v="54.398487802099993"/>
  </r>
  <r>
    <n v="4481"/>
    <s v="Polygon ZM"/>
    <n v="552"/>
    <s v="RESERVE"/>
    <s v="RES46"/>
    <x v="1"/>
    <s v="NAMADGI NATIONAL PARK"/>
    <s v="PARKS AND CONSERVATION SERVICE"/>
    <s v="&lt;Null&gt;"/>
    <s v="&lt;Null&gt;"/>
    <s v="NAMADGI NATIONAL PARK"/>
    <s v="&lt;Null&gt;"/>
    <s v="II NATIONAL PARK"/>
    <m/>
    <n v="7326"/>
    <s v="r1"/>
    <x v="37"/>
    <s v="&lt;Null&gt;"/>
    <s v="&lt;Null&gt;"/>
    <s v="&lt;Null&gt;"/>
    <s v="Kunzea ericoides"/>
    <s v="&lt;Null&gt;"/>
    <s v="&lt;Null&gt;"/>
    <s v="Themeda triandra"/>
    <s v="Poa sieberiana"/>
    <s v="Bothriochloa macra"/>
    <n v="5.0587840000000002"/>
    <n v="6.1180709999999996"/>
    <n v="18.256319000000001"/>
    <n v="3.0011869999999998"/>
    <n v="3.8504619999999998"/>
    <n v="2.0479229999999999"/>
    <n v="2.9137439999999999"/>
    <x v="13"/>
    <s v="GRASSLANDS"/>
    <s v="Temperate Montane Grasslands"/>
    <s v="https://www.environment.act.gov.au/__data/assets/pdf_file/0009/576846/CPR_Technical_Report_28.pdf"/>
    <s v="environment_ACTGOV"/>
    <d v="2023-11-15T01:04:00"/>
    <s v="environment_ACTGOV"/>
    <d v="2023-11-15T01:04:00"/>
    <s v="&lt;Null&gt;"/>
    <n v="279.00992600000001"/>
    <n v="2.8591980000000001"/>
    <n v="2.8591979999999999E-4"/>
  </r>
  <r>
    <n v="4482"/>
    <s v="Polygon ZM"/>
    <n v="552"/>
    <s v="RESERVE"/>
    <s v="RES46"/>
    <x v="1"/>
    <s v="NAMADGI NATIONAL PARK"/>
    <s v="PARKS AND CONSERVATION SERVICE"/>
    <s v="&lt;Null&gt;"/>
    <s v="&lt;Null&gt;"/>
    <s v="NAMADGI NATIONAL PARK"/>
    <s v="&lt;Null&gt;"/>
    <s v="II NATIONAL PARK"/>
    <m/>
    <n v="7724"/>
    <s v="u22"/>
    <x v="19"/>
    <s v="Eucalyptus dalrympleana"/>
    <s v="Eucalyptus pauciflora"/>
    <s v="Eucalyptus radiata"/>
    <s v="Oxylobium ellipticum"/>
    <s v="Daviesia mimosoides"/>
    <s v="Ozothamnus thyrsoideus"/>
    <s v="Poa sp."/>
    <s v="Lomandra longifolia"/>
    <s v="Hibbertia obtusifolia"/>
    <n v="6.6482130000000002"/>
    <n v="14.931711999999999"/>
    <n v="34.599266"/>
    <n v="3.0003069999999998"/>
    <n v="6.5348280000000001"/>
    <n v="94.348663000000002"/>
    <n v="99.714011999999997"/>
    <x v="6"/>
    <s v="GRASSY WOODLANDS"/>
    <s v="Subalpine Woodlands"/>
    <s v="https://www.environment.act.gov.au/__data/assets/pdf_file/0009/576846/CPR_Technical_Report_28.pdf"/>
    <s v="environment_ACTGOV"/>
    <d v="2023-11-15T01:04:00"/>
    <s v="environment_ACTGOV"/>
    <d v="2023-11-15T01:04:00"/>
    <s v="&lt;Null&gt;"/>
    <n v="1272.810389"/>
    <n v="66481.979187999998"/>
    <n v="6.6481979187999993"/>
  </r>
  <r>
    <n v="4483"/>
    <s v="Polygon ZM"/>
    <n v="552"/>
    <s v="RESERVE"/>
    <s v="RES46"/>
    <x v="1"/>
    <s v="NAMADGI NATIONAL PARK"/>
    <s v="PARKS AND CONSERVATION SERVICE"/>
    <s v="&lt;Null&gt;"/>
    <s v="&lt;Null&gt;"/>
    <s v="NAMADGI NATIONAL PARK"/>
    <s v="&lt;Null&gt;"/>
    <s v="II NATIONAL PARK"/>
    <m/>
    <n v="7681"/>
    <s v="a2"/>
    <x v="20"/>
    <s v="&lt;Null&gt;"/>
    <s v="&lt;Null&gt;"/>
    <s v="&lt;Null&gt;"/>
    <s v="Epacris breviflora"/>
    <s v="Richea continentis"/>
    <s v="Epacris microphylla"/>
    <s v="Empodisma minus"/>
    <s v="Baloskion australe"/>
    <s v="&lt;Null&gt;"/>
    <n v="0.363647"/>
    <n v="5.472531"/>
    <n v="11.359904"/>
    <n v="3.0349430000000002"/>
    <n v="1.908118"/>
    <n v="2.2824309999999999"/>
    <n v="0.98997000000000002"/>
    <x v="12"/>
    <s v="ALPINE COMPLEX "/>
    <s v="Alpine Bogs and Fens"/>
    <s v="https://www.environment.act.gov.au/__data/assets/pdf_file/0009/576846/CPR_Technical_Report_28.pdf"/>
    <s v="environment_ACTGOV"/>
    <d v="2023-11-15T01:04:00"/>
    <s v="environment_ACTGOV"/>
    <d v="2023-11-15T01:04:00"/>
    <s v="&lt;Null&gt;"/>
    <n v="253.68259800000001"/>
    <n v="3636.47696"/>
    <n v="0.36364769600000002"/>
  </r>
  <r>
    <n v="4484"/>
    <s v="Polygon ZM"/>
    <n v="552"/>
    <s v="RESERVE"/>
    <s v="RES46"/>
    <x v="1"/>
    <s v="NAMADGI NATIONAL PARK"/>
    <s v="PARKS AND CONSERVATION SERVICE"/>
    <s v="&lt;Null&gt;"/>
    <s v="&lt;Null&gt;"/>
    <s v="NAMADGI NATIONAL PARK"/>
    <s v="&lt;Null&gt;"/>
    <s v="II NATIONAL PARK"/>
    <m/>
    <n v="7466"/>
    <s v="u239"/>
    <x v="32"/>
    <s v="Eucalyptus delegatensis"/>
    <s v="Eucalyptus pauciflora"/>
    <s v="Eucalyptus dalrympleana"/>
    <s v="Daviesia mimosoides"/>
    <s v="Polyscias sambucifolia"/>
    <s v="Acacia dealbata"/>
    <s v="Poa sp."/>
    <s v="Persoonia chamaepeuce"/>
    <s v="Stellaria pungens"/>
    <n v="31.714559000000001"/>
    <n v="10.146321"/>
    <n v="41.980549000000003"/>
    <n v="3.0001929999999999"/>
    <n v="6.351426"/>
    <n v="74.587196000000006"/>
    <n v="63.812649"/>
    <x v="1"/>
    <s v="WET SCLEROPHYLL FORESTS"/>
    <s v="Montane Wet Sclerophyll Forests"/>
    <s v="https://www.environment.act.gov.au/__data/assets/pdf_file/0009/576846/CPR_Technical_Report_28.pdf"/>
    <s v="environment_ACTGOV"/>
    <d v="2023-11-15T01:04:00"/>
    <s v="environment_ACTGOV"/>
    <d v="2023-11-15T01:04:00"/>
    <s v="&lt;Null&gt;"/>
    <n v="793.09120900000005"/>
    <n v="12.840545000000001"/>
    <n v="1.2840545000000001E-3"/>
  </r>
  <r>
    <n v="4485"/>
    <s v="Polygon ZM"/>
    <n v="552"/>
    <s v="RESERVE"/>
    <s v="RES46"/>
    <x v="1"/>
    <s v="NAMADGI NATIONAL PARK"/>
    <s v="PARKS AND CONSERVATION SERVICE"/>
    <s v="&lt;Null&gt;"/>
    <s v="&lt;Null&gt;"/>
    <s v="NAMADGI NATIONAL PARK"/>
    <s v="&lt;Null&gt;"/>
    <s v="II NATIONAL PARK"/>
    <m/>
    <n v="7844"/>
    <s v="r2"/>
    <x v="22"/>
    <s v="&lt;Null&gt;"/>
    <s v="&lt;Null&gt;"/>
    <s v="&lt;Null&gt;"/>
    <s v="&lt;Null&gt;"/>
    <s v="&lt;Null&gt;"/>
    <s v="&lt;Null&gt;"/>
    <s v="Poa labillardierei"/>
    <s v="Microlaena stipoides"/>
    <s v="Geranium sp."/>
    <n v="0.48919200000000002"/>
    <n v="5.9493640000000001"/>
    <n v="18.177906"/>
    <n v="3.002532"/>
    <n v="2.8658290000000002"/>
    <n v="10.13917"/>
    <n v="9.5463550000000001"/>
    <x v="13"/>
    <s v="GRASSLANDS"/>
    <s v="Temperate Montane Grasslands"/>
    <s v="https://www.environment.act.gov.au/__data/assets/pdf_file/0009/576846/CPR_Technical_Report_28.pdf"/>
    <s v="environment_ACTGOV"/>
    <d v="2023-11-15T01:04:00"/>
    <s v="environment_ACTGOV"/>
    <d v="2023-11-15T01:04:00"/>
    <s v="&lt;Null&gt;"/>
    <n v="595.56355499999995"/>
    <n v="4891.9349700000002"/>
    <n v="0.48919349700000003"/>
  </r>
  <r>
    <n v="4486"/>
    <s v="Polygon ZM"/>
    <n v="552"/>
    <s v="RESERVE"/>
    <s v="RES46"/>
    <x v="1"/>
    <s v="NAMADGI NATIONAL PARK"/>
    <s v="PARKS AND CONSERVATION SERVICE"/>
    <s v="&lt;Null&gt;"/>
    <s v="&lt;Null&gt;"/>
    <s v="NAMADGI NATIONAL PARK"/>
    <s v="&lt;Null&gt;"/>
    <s v="II NATIONAL PARK"/>
    <m/>
    <n v="7395"/>
    <s v="p14"/>
    <x v="1"/>
    <s v="Eucalyptus rossii"/>
    <s v="Eucalyptus macrorhyncha"/>
    <s v="Eucalyptus mannifera"/>
    <s v="&lt;Null&gt;"/>
    <s v="&lt;Null&gt;"/>
    <s v="&lt;Null&gt;"/>
    <s v="&lt;Null&gt;"/>
    <s v="&lt;Null&gt;"/>
    <s v="&lt;Null&gt;"/>
    <n v="2.680253"/>
    <n v="6.7708360000000001"/>
    <n v="19.249409"/>
    <n v="3.0003000000000002"/>
    <n v="2.7498499999999999"/>
    <n v="67.094414"/>
    <n v="14.129263999999999"/>
    <x v="1"/>
    <s v="DRY SCLEROPHYLL FORESTS"/>
    <s v="Southern Tableland Dry Sclerophyll Forests"/>
    <s v="https://www.environment.act.gov.au/__data/assets/pdf_file/0009/576846/CPR_Technical_Report_28.pdf"/>
    <s v="environment_ACTGOV"/>
    <d v="2023-11-15T01:04:00"/>
    <s v="environment_ACTGOV"/>
    <d v="2023-11-15T01:04:00"/>
    <s v="&lt;Null&gt;"/>
    <n v="976.10070499999995"/>
    <n v="26801.971121999999"/>
    <n v="2.6801971122000001"/>
  </r>
  <r>
    <n v="4487"/>
    <s v="Polygon ZM"/>
    <n v="552"/>
    <s v="RESERVE"/>
    <s v="RES46"/>
    <x v="1"/>
    <s v="NAMADGI NATIONAL PARK"/>
    <s v="PARKS AND CONSERVATION SERVICE"/>
    <s v="&lt;Null&gt;"/>
    <s v="&lt;Null&gt;"/>
    <s v="NAMADGI NATIONAL PARK"/>
    <s v="&lt;Null&gt;"/>
    <s v="II NATIONAL PARK"/>
    <m/>
    <n v="7277"/>
    <s v="u18"/>
    <x v="28"/>
    <s v="Eucalyptus nortonii"/>
    <s v="Eucalyptus dives"/>
    <s v="Eucalyptus polyanthemos"/>
    <s v="Cassinia longifolia"/>
    <s v="Acacia rubida"/>
    <s v="Calytrix tetragona"/>
    <s v="Bothriochloa macra"/>
    <s v="Hibbertia obtusifolia"/>
    <s v="&lt;Null&gt;"/>
    <n v="24.263041999999999"/>
    <n v="5.3105520000000004"/>
    <n v="18.528863999999999"/>
    <n v="3.0000369999999998"/>
    <n v="2.3158810000000001"/>
    <n v="20.411702999999999"/>
    <n v="65.145172000000002"/>
    <x v="1"/>
    <s v="DRY SCLEROPHYLL FORESTS"/>
    <s v="Southern Tableland Dry Sclerophyll Forests"/>
    <s v="https://www.environment.act.gov.au/__data/assets/pdf_file/0009/576846/CPR_Technical_Report_28.pdf"/>
    <s v="environment_ACTGOV"/>
    <d v="2023-11-15T01:04:00"/>
    <s v="environment_ACTGOV"/>
    <d v="2023-11-15T01:04:00"/>
    <s v="&lt;Null&gt;"/>
    <n v="644.68114700000001"/>
    <n v="4.6819240000000004"/>
    <n v="4.6819240000000006E-4"/>
  </r>
  <r>
    <n v="4488"/>
    <s v="Polygon ZM"/>
    <n v="552"/>
    <s v="RESERVE"/>
    <s v="RES46"/>
    <x v="1"/>
    <s v="NAMADGI NATIONAL PARK"/>
    <s v="PARKS AND CONSERVATION SERVICE"/>
    <s v="&lt;Null&gt;"/>
    <s v="&lt;Null&gt;"/>
    <s v="NAMADGI NATIONAL PARK"/>
    <s v="&lt;Null&gt;"/>
    <s v="II NATIONAL PARK"/>
    <m/>
    <n v="7194"/>
    <s v="u52"/>
    <x v="4"/>
    <s v="Eucalyptus viminalis"/>
    <s v="Eucalyptus radiata"/>
    <s v="Eucalyptus dives"/>
    <s v="Daviesia mimosoides"/>
    <s v="Acacia melanoxylon"/>
    <s v="Acacia dealbata"/>
    <s v="Poa sp."/>
    <s v="Pteridium esculentum"/>
    <s v="&lt;Null&gt;"/>
    <n v="61.064050000000002"/>
    <n v="8.8562069999999995"/>
    <n v="36.763644999999997"/>
    <n v="2.9999989999999999"/>
    <n v="5.142347"/>
    <n v="67.001946000000004"/>
    <n v="84.242203000000003"/>
    <x v="1"/>
    <s v="WET SCLEROPHYLL FORESTS"/>
    <s v="Southern Tableland Wet Sclerophyll Forests"/>
    <s v="https://www.environment.act.gov.au/__data/assets/pdf_file/0009/576846/CPR_Technical_Report_28.pdf"/>
    <s v="environment_ACTGOV"/>
    <d v="2023-11-15T01:04:00"/>
    <s v="environment_ACTGOV"/>
    <d v="2023-11-15T01:04:00"/>
    <s v="&lt;Null&gt;"/>
    <n v="821.927142"/>
    <n v="2323.2631240000001"/>
    <n v="0.23232631240000001"/>
  </r>
  <r>
    <n v="4489"/>
    <s v="Polygon ZM"/>
    <n v="552"/>
    <s v="RESERVE"/>
    <s v="RES46"/>
    <x v="1"/>
    <s v="NAMADGI NATIONAL PARK"/>
    <s v="PARKS AND CONSERVATION SERVICE"/>
    <s v="&lt;Null&gt;"/>
    <s v="&lt;Null&gt;"/>
    <s v="NAMADGI NATIONAL PARK"/>
    <s v="&lt;Null&gt;"/>
    <s v="II NATIONAL PARK"/>
    <m/>
    <n v="7663"/>
    <s v="u27"/>
    <x v="30"/>
    <s v="Eucalyptus pauciflora"/>
    <s v="Eucalyptus rubida"/>
    <s v="Eucalyptus viminalis"/>
    <s v="Daviesia mimosoides"/>
    <s v="Exocarpos strictus"/>
    <s v="Cassinia aculeata"/>
    <s v="Poa sp."/>
    <s v="&lt;Null&gt;"/>
    <s v="&lt;Null&gt;"/>
    <n v="9.0389999999999997"/>
    <n v="9.9135270000000002"/>
    <n v="39.313431000000001"/>
    <n v="3.000305"/>
    <n v="6.4951980000000002"/>
    <n v="78.473281999999998"/>
    <n v="62.410666999999997"/>
    <x v="6"/>
    <s v="GRASSY WOODLANDS"/>
    <s v="Subalpine Woodlands"/>
    <s v="https://www.environment.act.gov.au/__data/assets/pdf_file/0009/576846/CPR_Technical_Report_28.pdf"/>
    <s v="environment_ACTGOV"/>
    <d v="2023-11-15T01:04:00"/>
    <s v="environment_ACTGOV"/>
    <d v="2023-11-15T01:04:00"/>
    <s v="&lt;Null&gt;"/>
    <n v="899.654853"/>
    <n v="30135.440845000001"/>
    <n v="3.0135440844999999"/>
  </r>
  <r>
    <n v="4490"/>
    <s v="Polygon ZM"/>
    <n v="552"/>
    <s v="RESERVE"/>
    <s v="RES46"/>
    <x v="1"/>
    <s v="NAMADGI NATIONAL PARK"/>
    <s v="PARKS AND CONSERVATION SERVICE"/>
    <s v="&lt;Null&gt;"/>
    <s v="&lt;Null&gt;"/>
    <s v="NAMADGI NATIONAL PARK"/>
    <s v="&lt;Null&gt;"/>
    <s v="II NATIONAL PARK"/>
    <m/>
    <n v="7832"/>
    <s v="a33"/>
    <x v="48"/>
    <s v="Eucalyptus pauciflora subsp. debeuzevillei"/>
    <s v="&lt;Null&gt;"/>
    <s v="&lt;Null&gt;"/>
    <s v="Tasmannia sp."/>
    <s v="Hovea montana"/>
    <s v="Orites lancifolius"/>
    <s v="Poa sp."/>
    <s v="Podolobium alpestre"/>
    <s v="Bossiaea foliosa"/>
    <n v="0.62312199999999995"/>
    <n v="4.8456320000000002"/>
    <n v="9.0330499999999994"/>
    <n v="3.1008619999999998"/>
    <n v="1.3936949999999999"/>
    <n v="1.9418340000000001"/>
    <n v="2.2948940000000002"/>
    <x v="12"/>
    <s v="ALPINE COMPLEX "/>
    <s v="Alpine Heaths"/>
    <s v="https://www.environment.act.gov.au/__data/assets/pdf_file/0009/576846/CPR_Technical_Report_28.pdf"/>
    <s v="environment_ACTGOV"/>
    <d v="2023-11-15T01:04:00"/>
    <s v="environment_ACTGOV"/>
    <d v="2023-11-15T01:04:00"/>
    <s v="&lt;Null&gt;"/>
    <n v="348.53334999999998"/>
    <n v="6121.1238960000001"/>
    <n v="0.61211238960000003"/>
  </r>
  <r>
    <n v="4491"/>
    <s v="Polygon ZM"/>
    <n v="552"/>
    <s v="RESERVE"/>
    <s v="RES46"/>
    <x v="1"/>
    <s v="NAMADGI NATIONAL PARK"/>
    <s v="PARKS AND CONSERVATION SERVICE"/>
    <s v="&lt;Null&gt;"/>
    <s v="&lt;Null&gt;"/>
    <s v="NAMADGI NATIONAL PARK"/>
    <s v="&lt;Null&gt;"/>
    <s v="II NATIONAL PARK"/>
    <m/>
    <n v="7723"/>
    <s v="u22"/>
    <x v="19"/>
    <s v="Eucalyptus dalrympleana"/>
    <s v="Eucalyptus pauciflora"/>
    <s v="Eucalyptus radiata"/>
    <s v="Oxylobium ellipticum"/>
    <s v="Daviesia mimosoides"/>
    <s v="Ozothamnus thyrsoideus"/>
    <s v="Poa sp."/>
    <s v="Lomandra longifolia"/>
    <s v="Hibbertia obtusifolia"/>
    <n v="7.6168329999999997"/>
    <n v="20.923794000000001"/>
    <n v="46.379497999999998"/>
    <n v="3.000035"/>
    <n v="10.190770000000001"/>
    <n v="91.337173000000007"/>
    <n v="96.960243000000006"/>
    <x v="6"/>
    <s v="GRASSY WOODLANDS"/>
    <s v="Subalpine Woodlands"/>
    <s v="https://www.environment.act.gov.au/__data/assets/pdf_file/0009/576846/CPR_Technical_Report_28.pdf"/>
    <s v="environment_ACTGOV"/>
    <d v="2023-11-15T01:04:00"/>
    <s v="environment_ACTGOV"/>
    <d v="2023-11-15T01:04:00"/>
    <s v="&lt;Null&gt;"/>
    <n v="1302.639379"/>
    <n v="76168.314561000007"/>
    <n v="7.6168314561000008"/>
  </r>
  <r>
    <n v="4492"/>
    <s v="Polygon ZM"/>
    <n v="552"/>
    <s v="RESERVE"/>
    <s v="RES46"/>
    <x v="1"/>
    <s v="NAMADGI NATIONAL PARK"/>
    <s v="PARKS AND CONSERVATION SERVICE"/>
    <s v="&lt;Null&gt;"/>
    <s v="&lt;Null&gt;"/>
    <s v="NAMADGI NATIONAL PARK"/>
    <s v="&lt;Null&gt;"/>
    <s v="II NATIONAL PARK"/>
    <m/>
    <n v="7683"/>
    <s v="u53"/>
    <x v="49"/>
    <s v="Eucalyptus dalrympleana"/>
    <s v="Eucalyptus pauciflora"/>
    <s v="Eucalyptus delegatensis"/>
    <s v="Leptospermum grandifolium"/>
    <s v="Oxylobium ellipticum"/>
    <s v="Cassinia aculeata"/>
    <s v="Blechnum nudum"/>
    <s v="Poa sp."/>
    <s v="Carex sp."/>
    <n v="8.7965079999999993"/>
    <n v="11.924988000000001"/>
    <n v="29.240808000000001"/>
    <n v="3.0000200000000001"/>
    <n v="5.5517349999999999"/>
    <n v="90.156227000000001"/>
    <n v="64.907570000000007"/>
    <x v="1"/>
    <s v="WET SCLEROPHYLL FORESTS"/>
    <s v="Montane Wet Sclerophyll Forests"/>
    <s v="https://www.environment.act.gov.au/__data/assets/pdf_file/0009/576846/CPR_Technical_Report_28.pdf"/>
    <s v="environment_ACTGOV"/>
    <d v="2023-11-15T01:04:00"/>
    <s v="environment_ACTGOV"/>
    <d v="2023-11-15T01:04:00"/>
    <s v="&lt;Null&gt;"/>
    <n v="6699.423076"/>
    <n v="87965.136759000001"/>
    <n v="8.7965136759"/>
  </r>
  <r>
    <n v="4493"/>
    <s v="Polygon ZM"/>
    <n v="552"/>
    <s v="RESERVE"/>
    <s v="RES46"/>
    <x v="1"/>
    <s v="NAMADGI NATIONAL PARK"/>
    <s v="PARKS AND CONSERVATION SERVICE"/>
    <s v="&lt;Null&gt;"/>
    <s v="&lt;Null&gt;"/>
    <s v="NAMADGI NATIONAL PARK"/>
    <s v="&lt;Null&gt;"/>
    <s v="II NATIONAL PARK"/>
    <m/>
    <n v="7420"/>
    <s v="u28"/>
    <x v="25"/>
    <s v="Eucalyptus pauciflora"/>
    <s v="Eucalyptus dalrympleana"/>
    <s v="&lt;Null&gt;"/>
    <s v="Acacia rubida"/>
    <s v="Daviesia mimosoides"/>
    <s v="Acacia dealbata"/>
    <s v="Poa sp."/>
    <s v="&lt;Null&gt;"/>
    <s v="&lt;Null&gt;"/>
    <n v="69.558094999999994"/>
    <n v="11.762456999999999"/>
    <n v="44.157341000000002"/>
    <n v="3.0000789999999999"/>
    <n v="7.6899959999999998"/>
    <n v="77.123299000000003"/>
    <n v="74.664924999999997"/>
    <x v="1"/>
    <s v="GRASSY WOODLANDS"/>
    <s v="Subalpine Woodlands"/>
    <s v="https://www.environment.act.gov.au/__data/assets/pdf_file/0009/576846/CPR_Technical_Report_28.pdf"/>
    <s v="environment_ACTGOV"/>
    <d v="2023-11-15T01:04:00"/>
    <s v="environment_ACTGOV"/>
    <d v="2023-11-15T01:04:00"/>
    <s v="&lt;Null&gt;"/>
    <n v="956.39537099999995"/>
    <n v="7.2637200000000002"/>
    <n v="7.2637199999999998E-4"/>
  </r>
  <r>
    <n v="4494"/>
    <s v="Polygon ZM"/>
    <n v="552"/>
    <s v="RESERVE"/>
    <s v="RES46"/>
    <x v="1"/>
    <s v="NAMADGI NATIONAL PARK"/>
    <s v="PARKS AND CONSERVATION SERVICE"/>
    <s v="&lt;Null&gt;"/>
    <s v="&lt;Null&gt;"/>
    <s v="NAMADGI NATIONAL PARK"/>
    <s v="&lt;Null&gt;"/>
    <s v="II NATIONAL PARK"/>
    <m/>
    <n v="7228"/>
    <s v="DNF"/>
    <x v="13"/>
    <s v="Eucalyptus dives"/>
    <s v="Eucalyptus rubida"/>
    <s v="&lt;Null&gt;"/>
    <s v="Daviesia mimosoides"/>
    <s v="Acacia rubida"/>
    <s v="&lt;Null&gt;"/>
    <s v="&lt;Null&gt;"/>
    <s v="&lt;Null&gt;"/>
    <s v="&lt;Null&gt;"/>
    <n v="4.4883709999999999"/>
    <n v="6.5850499999999998"/>
    <n v="19.341495999999999"/>
    <n v="3.000108"/>
    <n v="2.6320579999999998"/>
    <n v="61.971260000000001"/>
    <n v="59.756649000000003"/>
    <x v="1"/>
    <s v="-"/>
    <s v="-"/>
    <s v="https://www.environment.act.gov.au/__data/assets/pdf_file/0009/576846/CPR_Technical_Report_28.pdf"/>
    <s v="environment_ACTGOV"/>
    <d v="2023-11-15T01:04:00"/>
    <s v="environment_ACTGOV"/>
    <d v="2023-11-15T01:04:00"/>
    <s v="&lt;Null&gt;"/>
    <n v="123.670678"/>
    <n v="125.469522"/>
    <n v="1.2546952199999999E-2"/>
  </r>
  <r>
    <n v="4495"/>
    <s v="Polygon ZM"/>
    <n v="552"/>
    <s v="RESERVE"/>
    <s v="RES46"/>
    <x v="1"/>
    <s v="NAMADGI NATIONAL PARK"/>
    <s v="PARKS AND CONSERVATION SERVICE"/>
    <s v="&lt;Null&gt;"/>
    <s v="&lt;Null&gt;"/>
    <s v="NAMADGI NATIONAL PARK"/>
    <s v="&lt;Null&gt;"/>
    <s v="II NATIONAL PARK"/>
    <m/>
    <n v="7400"/>
    <s v="p14"/>
    <x v="1"/>
    <s v="Eucalyptus dives"/>
    <s v="Eucalyptus mannifera"/>
    <s v="&lt;Null&gt;"/>
    <s v="&lt;Null&gt;"/>
    <s v="&lt;Null&gt;"/>
    <s v="&lt;Null&gt;"/>
    <s v="&lt;Null&gt;"/>
    <s v="&lt;Null&gt;"/>
    <s v="&lt;Null&gt;"/>
    <n v="3.2874650000000001"/>
    <n v="7.3536339999999996"/>
    <n v="22.096035000000001"/>
    <n v="3.0005850000000001"/>
    <n v="3.5155829999999999"/>
    <n v="63.173298000000003"/>
    <n v="49.317635000000003"/>
    <x v="1"/>
    <s v="DRY SCLEROPHYLL FORESTS"/>
    <s v="Southern Tableland Dry Sclerophyll Forests"/>
    <s v="https://www.environment.act.gov.au/__data/assets/pdf_file/0009/576846/CPR_Technical_Report_28.pdf"/>
    <s v="environment_ACTGOV"/>
    <d v="2023-11-15T01:04:00"/>
    <s v="environment_ACTGOV"/>
    <d v="2023-11-15T01:04:00"/>
    <s v="&lt;Null&gt;"/>
    <n v="781.11888399999998"/>
    <n v="27006.565012999999"/>
    <n v="2.7006565013000001"/>
  </r>
  <r>
    <n v="4496"/>
    <s v="Polygon ZM"/>
    <n v="552"/>
    <s v="RESERVE"/>
    <s v="RES46"/>
    <x v="1"/>
    <s v="NAMADGI NATIONAL PARK"/>
    <s v="PARKS AND CONSERVATION SERVICE"/>
    <s v="&lt;Null&gt;"/>
    <s v="&lt;Null&gt;"/>
    <s v="NAMADGI NATIONAL PARK"/>
    <s v="&lt;Null&gt;"/>
    <s v="II NATIONAL PARK"/>
    <m/>
    <n v="7274"/>
    <s v="u28"/>
    <x v="25"/>
    <s v="Eucalyptus dalrympleana"/>
    <s v="Eucalyptus pauciflora"/>
    <s v="&lt;Null&gt;"/>
    <s v="&lt;Null&gt;"/>
    <s v="&lt;Null&gt;"/>
    <s v="&lt;Null&gt;"/>
    <s v="&lt;Null&gt;"/>
    <s v="&lt;Null&gt;"/>
    <s v="&lt;Null&gt;"/>
    <n v="24.769694999999999"/>
    <n v="11.147511"/>
    <n v="35.075992999999997"/>
    <n v="3.0000550000000001"/>
    <n v="6.4144930000000002"/>
    <n v="83.445922999999993"/>
    <n v="91.426238999999995"/>
    <x v="1"/>
    <s v="GRASSY WOODLANDS"/>
    <s v="Subalpine Woodlands"/>
    <s v="https://www.environment.act.gov.au/__data/assets/pdf_file/0009/576846/CPR_Technical_Report_28.pdf"/>
    <s v="environment_ACTGOV"/>
    <d v="2023-11-15T01:04:00"/>
    <s v="environment_ACTGOV"/>
    <d v="2023-11-15T01:04:00"/>
    <s v="&lt;Null&gt;"/>
    <n v="1828.310256"/>
    <n v="69270.462746999998"/>
    <n v="6.9270462746999995"/>
  </r>
  <r>
    <n v="4497"/>
    <s v="Polygon ZM"/>
    <n v="552"/>
    <s v="RESERVE"/>
    <s v="RES46"/>
    <x v="1"/>
    <s v="NAMADGI NATIONAL PARK"/>
    <s v="PARKS AND CONSERVATION SERVICE"/>
    <s v="&lt;Null&gt;"/>
    <s v="&lt;Null&gt;"/>
    <s v="NAMADGI NATIONAL PARK"/>
    <s v="&lt;Null&gt;"/>
    <s v="II NATIONAL PARK"/>
    <m/>
    <n v="7506"/>
    <s v="u28"/>
    <x v="25"/>
    <s v="Eucalyptus pauciflora"/>
    <s v="Eucalyptus dalrympleana"/>
    <s v="&lt;Null&gt;"/>
    <s v="Daviesia mimosoides"/>
    <s v="&lt;Null&gt;"/>
    <s v="&lt;Null&gt;"/>
    <s v="&lt;Null&gt;"/>
    <s v="&lt;Null&gt;"/>
    <s v="&lt;Null&gt;"/>
    <n v="35.821365999999998"/>
    <n v="7.3236939999999997"/>
    <n v="34.029957000000003"/>
    <n v="3.0000100000000001"/>
    <n v="2.7555019999999999"/>
    <n v="90.538978999999998"/>
    <n v="88.359275999999994"/>
    <x v="1"/>
    <s v="GRASSY WOODLANDS"/>
    <s v="Subalpine Woodlands"/>
    <s v="https://www.environment.act.gov.au/__data/assets/pdf_file/0009/576846/CPR_Technical_Report_28.pdf"/>
    <s v="environment_ACTGOV"/>
    <d v="2023-11-15T01:04:00"/>
    <s v="environment_ACTGOV"/>
    <d v="2023-11-15T01:04:00"/>
    <s v="&lt;Null&gt;"/>
    <n v="17.381094000000001"/>
    <n v="7.7419169999999999"/>
    <n v="7.7419169999999994E-4"/>
  </r>
  <r>
    <n v="4498"/>
    <s v="Polygon ZM"/>
    <n v="552"/>
    <s v="RESERVE"/>
    <s v="RES46"/>
    <x v="1"/>
    <s v="NAMADGI NATIONAL PARK"/>
    <s v="PARKS AND CONSERVATION SERVICE"/>
    <s v="&lt;Null&gt;"/>
    <s v="&lt;Null&gt;"/>
    <s v="NAMADGI NATIONAL PARK"/>
    <s v="&lt;Null&gt;"/>
    <s v="II NATIONAL PARK"/>
    <m/>
    <n v="7397"/>
    <s v="p14"/>
    <x v="1"/>
    <s v="Eucalyptus rossii"/>
    <s v="Eucalyptus macrorhyncha"/>
    <s v="Eucalyptus mannifera"/>
    <s v="&lt;Null&gt;"/>
    <s v="&lt;Null&gt;"/>
    <s v="&lt;Null&gt;"/>
    <s v="&lt;Null&gt;"/>
    <s v="&lt;Null&gt;"/>
    <s v="&lt;Null&gt;"/>
    <n v="1.690895"/>
    <n v="6.904852"/>
    <n v="23.177046000000001"/>
    <n v="3.0001039999999999"/>
    <n v="2.83263"/>
    <n v="55.106907"/>
    <n v="25.696449000000001"/>
    <x v="1"/>
    <s v="DRY SCLEROPHYLL FORESTS"/>
    <s v="Southern Tableland Dry Sclerophyll Forests"/>
    <s v="https://www.environment.act.gov.au/__data/assets/pdf_file/0009/576846/CPR_Technical_Report_28.pdf"/>
    <s v="environment_ACTGOV"/>
    <d v="2023-11-15T01:04:00"/>
    <s v="environment_ACTGOV"/>
    <d v="2023-11-15T01:04:00"/>
    <s v="&lt;Null&gt;"/>
    <n v="544.31775300000004"/>
    <n v="16908.819405999999"/>
    <n v="1.6908819406"/>
  </r>
  <r>
    <n v="4499"/>
    <s v="Polygon ZM"/>
    <n v="552"/>
    <s v="RESERVE"/>
    <s v="RES46"/>
    <x v="1"/>
    <s v="NAMADGI NATIONAL PARK"/>
    <s v="PARKS AND CONSERVATION SERVICE"/>
    <s v="&lt;Null&gt;"/>
    <s v="&lt;Null&gt;"/>
    <s v="NAMADGI NATIONAL PARK"/>
    <s v="&lt;Null&gt;"/>
    <s v="II NATIONAL PARK"/>
    <m/>
    <n v="7652"/>
    <s v="u239"/>
    <x v="32"/>
    <s v="Eucalyptus delegatensis"/>
    <s v="Eucalyptus dalrympleana"/>
    <s v="Eucalyptus pauciflora"/>
    <s v="Acacia dealbata"/>
    <s v="Daviesia mimosoides"/>
    <s v="Lomatia myricoides"/>
    <s v="Poa sp."/>
    <s v="Asperula conferta"/>
    <s v="Stellaria pungens"/>
    <n v="11.909114000000001"/>
    <n v="22.818306"/>
    <n v="49.811577"/>
    <n v="3.0004360000000001"/>
    <n v="11.017944"/>
    <n v="87.637084999999999"/>
    <n v="67.805214000000007"/>
    <x v="1"/>
    <s v="WET SCLEROPHYLL FORESTS"/>
    <s v="Montane Wet Sclerophyll Forests"/>
    <s v="https://www.environment.act.gov.au/__data/assets/pdf_file/0009/576846/CPR_Technical_Report_28.pdf"/>
    <s v="environment_ACTGOV"/>
    <d v="2023-11-15T01:04:00"/>
    <s v="environment_ACTGOV"/>
    <d v="2023-11-15T01:04:00"/>
    <s v="&lt;Null&gt;"/>
    <n v="1945.375016"/>
    <n v="119090.734579"/>
    <n v="11.9090734579"/>
  </r>
  <r>
    <n v="4500"/>
    <s v="Polygon ZM"/>
    <n v="552"/>
    <s v="RESERVE"/>
    <s v="RES46"/>
    <x v="1"/>
    <s v="NAMADGI NATIONAL PARK"/>
    <s v="PARKS AND CONSERVATION SERVICE"/>
    <s v="&lt;Null&gt;"/>
    <s v="&lt;Null&gt;"/>
    <s v="NAMADGI NATIONAL PARK"/>
    <s v="&lt;Null&gt;"/>
    <s v="II NATIONAL PARK"/>
    <m/>
    <n v="7483"/>
    <s v="DNW"/>
    <x v="10"/>
    <s v="Eucalyptus dives"/>
    <s v="Eucalyptus dalrympleana"/>
    <s v="Eucalyptus radiata"/>
    <s v="Daviesia mimosoides"/>
    <s v="Acacia dealbata"/>
    <s v="Acacia melanoxylon"/>
    <s v="Poa sp."/>
    <s v="&lt;Null&gt;"/>
    <s v="&lt;Null&gt;"/>
    <n v="42.898409999999998"/>
    <n v="6.94747"/>
    <n v="36.979443000000003"/>
    <n v="3.0000260000000001"/>
    <n v="3.4610979999999998"/>
    <n v="30.940308000000002"/>
    <n v="40.627380000000002"/>
    <x v="6"/>
    <s v="-"/>
    <s v="-"/>
    <s v="https://www.environment.act.gov.au/__data/assets/pdf_file/0009/576846/CPR_Technical_Report_28.pdf"/>
    <s v="environment_ACTGOV"/>
    <d v="2023-11-15T01:04:00"/>
    <s v="environment_ACTGOV"/>
    <d v="2023-11-15T01:04:00"/>
    <s v="&lt;Null&gt;"/>
    <n v="965.63041899999996"/>
    <n v="9655.5522710000005"/>
    <n v="0.96555522710000008"/>
  </r>
  <r>
    <n v="4501"/>
    <s v="Polygon ZM"/>
    <n v="552"/>
    <s v="RESERVE"/>
    <s v="RES46"/>
    <x v="1"/>
    <s v="NAMADGI NATIONAL PARK"/>
    <s v="PARKS AND CONSERVATION SERVICE"/>
    <s v="&lt;Null&gt;"/>
    <s v="&lt;Null&gt;"/>
    <s v="NAMADGI NATIONAL PARK"/>
    <s v="&lt;Null&gt;"/>
    <s v="II NATIONAL PARK"/>
    <m/>
    <n v="7351"/>
    <s v="u29"/>
    <x v="18"/>
    <s v="Eucalyptus dives"/>
    <s v="Eucalyptus bridgesiana"/>
    <s v="Eucalyptus rubida"/>
    <s v="Rosa rubiginosa"/>
    <s v="Bursaria sp."/>
    <s v="&lt;Null&gt;"/>
    <s v="Themeda triandra"/>
    <s v="Microlaena stipoides"/>
    <s v="Rytidosperma sp."/>
    <n v="0.972522"/>
    <n v="8.7188330000000001"/>
    <n v="20.047194000000001"/>
    <n v="3.000578"/>
    <n v="4.2017600000000002"/>
    <n v="25.541831999999999"/>
    <n v="1.799445"/>
    <x v="1"/>
    <s v="DRY SCLEROPHYLL FORESTS"/>
    <s v="Southern Tableland Dry Sclerophyll Forests"/>
    <s v="https://www.environment.act.gov.au/__data/assets/pdf_file/0009/576846/CPR_Technical_Report_28.pdf"/>
    <s v="environment_ACTGOV"/>
    <d v="2023-11-15T01:04:00"/>
    <s v="environment_ACTGOV"/>
    <d v="2023-11-15T01:04:00"/>
    <s v="&lt;Null&gt;"/>
    <n v="317.11409300000003"/>
    <n v="1.9835039999999999"/>
    <n v="1.983504E-4"/>
  </r>
  <r>
    <n v="4502"/>
    <s v="Polygon ZM"/>
    <n v="552"/>
    <s v="RESERVE"/>
    <s v="RES46"/>
    <x v="1"/>
    <s v="NAMADGI NATIONAL PARK"/>
    <s v="PARKS AND CONSERVATION SERVICE"/>
    <s v="&lt;Null&gt;"/>
    <s v="&lt;Null&gt;"/>
    <s v="NAMADGI NATIONAL PARK"/>
    <s v="&lt;Null&gt;"/>
    <s v="II NATIONAL PARK"/>
    <m/>
    <n v="7735"/>
    <s v="u53"/>
    <x v="49"/>
    <s v="Eucalyptus dalrympleana"/>
    <s v="Eucalyptus pauciflora"/>
    <s v="&lt;Null&gt;"/>
    <s v="Leptospermum grandifolium"/>
    <s v="Oxylobium ellipticum"/>
    <s v="Cassinia aculeata"/>
    <s v="Blechnum nudum"/>
    <s v="Poa sp."/>
    <s v="Carex sp."/>
    <n v="1.4116059999999999"/>
    <n v="9.8687679999999993"/>
    <n v="25.289503"/>
    <n v="3.0015329999999998"/>
    <n v="4.8866540000000001"/>
    <n v="78.846351999999996"/>
    <n v="71.833068999999995"/>
    <x v="1"/>
    <s v="WET SCLEROPHYLL FORESTS"/>
    <s v="Montane Wet Sclerophyll Forests"/>
    <s v="https://www.environment.act.gov.au/__data/assets/pdf_file/0009/576846/CPR_Technical_Report_28.pdf"/>
    <s v="environment_ACTGOV"/>
    <d v="2023-11-15T01:04:00"/>
    <s v="environment_ACTGOV"/>
    <d v="2023-11-15T01:04:00"/>
    <s v="&lt;Null&gt;"/>
    <n v="711.80857900000001"/>
    <n v="14116.092140999999"/>
    <n v="1.4116092140999998"/>
  </r>
  <r>
    <n v="4503"/>
    <s v="Polygon ZM"/>
    <n v="552"/>
    <s v="RESERVE"/>
    <s v="RES46"/>
    <x v="1"/>
    <s v="NAMADGI NATIONAL PARK"/>
    <s v="PARKS AND CONSERVATION SERVICE"/>
    <s v="&lt;Null&gt;"/>
    <s v="&lt;Null&gt;"/>
    <s v="NAMADGI NATIONAL PARK"/>
    <s v="&lt;Null&gt;"/>
    <s v="II NATIONAL PARK"/>
    <m/>
    <n v="7225"/>
    <s v="u52"/>
    <x v="4"/>
    <s v="Eucalyptus viminalis"/>
    <s v="Eucalyptus radiata"/>
    <s v="&lt;Null&gt;"/>
    <s v="&lt;Null&gt;"/>
    <s v="&lt;Null&gt;"/>
    <s v="&lt;Null&gt;"/>
    <s v="&lt;Null&gt;"/>
    <s v="&lt;Null&gt;"/>
    <s v="&lt;Null&gt;"/>
    <n v="2.881084"/>
    <n v="14.175850000000001"/>
    <n v="38.916012000000002"/>
    <n v="3.000359"/>
    <n v="8.1914169999999995"/>
    <n v="79.515220999999997"/>
    <n v="70.150688000000002"/>
    <x v="1"/>
    <s v="WET SCLEROPHYLL FORESTS"/>
    <s v="Southern Tableland Wet Sclerophyll Forests"/>
    <s v="https://www.environment.act.gov.au/__data/assets/pdf_file/0009/576846/CPR_Technical_Report_28.pdf"/>
    <s v="environment_ACTGOV"/>
    <d v="2023-11-15T01:04:00"/>
    <s v="environment_ACTGOV"/>
    <d v="2023-11-15T01:04:00"/>
    <s v="&lt;Null&gt;"/>
    <n v="511.19706300000001"/>
    <n v="152.91455099999999"/>
    <n v="1.5291455099999999E-2"/>
  </r>
  <r>
    <n v="4504"/>
    <s v="Polygon ZM"/>
    <n v="552"/>
    <s v="RESERVE"/>
    <s v="RES46"/>
    <x v="1"/>
    <s v="NAMADGI NATIONAL PARK"/>
    <s v="PARKS AND CONSERVATION SERVICE"/>
    <s v="&lt;Null&gt;"/>
    <s v="&lt;Null&gt;"/>
    <s v="NAMADGI NATIONAL PARK"/>
    <s v="&lt;Null&gt;"/>
    <s v="II NATIONAL PARK"/>
    <m/>
    <n v="7672"/>
    <s v="g36"/>
    <x v="33"/>
    <s v="Eucalyptus pauciflora"/>
    <s v="Eucalyptus dalrympleana"/>
    <s v="Eucalyptus dives"/>
    <s v="Oxylobium ellipticum"/>
    <s v="Kunzea muelleri"/>
    <s v="Daviesia mimosoides"/>
    <s v="Poa sp."/>
    <s v="Lomandra filiformis"/>
    <s v="Epacris sp."/>
    <n v="1.7526299999999999"/>
    <n v="5.5519270000000001"/>
    <n v="14.690937"/>
    <n v="3.0008319999999999"/>
    <n v="2.1208719999999999"/>
    <n v="6.1849920000000003"/>
    <n v="23.250778"/>
    <x v="12"/>
    <s v="ALPINE COMPLEX "/>
    <s v="Alpine Heaths"/>
    <s v="https://www.environment.act.gov.au/__data/assets/pdf_file/0009/576846/CPR_Technical_Report_28.pdf"/>
    <s v="environment_ACTGOV"/>
    <d v="2023-11-15T01:04:00"/>
    <s v="environment_ACTGOV"/>
    <d v="2023-11-15T01:04:00"/>
    <s v="&lt;Null&gt;"/>
    <n v="701.64021200000002"/>
    <n v="17526.314119999999"/>
    <n v="1.7526314119999999"/>
  </r>
  <r>
    <n v="4505"/>
    <s v="Polygon ZM"/>
    <n v="552"/>
    <s v="RESERVE"/>
    <s v="RES46"/>
    <x v="1"/>
    <s v="NAMADGI NATIONAL PARK"/>
    <s v="PARKS AND CONSERVATION SERVICE"/>
    <s v="&lt;Null&gt;"/>
    <s v="&lt;Null&gt;"/>
    <s v="NAMADGI NATIONAL PARK"/>
    <s v="&lt;Null&gt;"/>
    <s v="II NATIONAL PARK"/>
    <m/>
    <n v="7944"/>
    <s v="u52"/>
    <x v="4"/>
    <s v="Eucalyptus viminalis"/>
    <s v="Eucalyptus pauciflora"/>
    <s v="Eucalyptus rubida"/>
    <s v="Daviesia mimosoides"/>
    <s v="Acacia dealbata"/>
    <s v="Cassinia longifolia"/>
    <s v="Poa sp."/>
    <s v="Lomandra longifolia"/>
    <s v="Stellaria pungens"/>
    <n v="69.197996000000003"/>
    <n v="10.540063999999999"/>
    <n v="47.703800000000001"/>
    <n v="3.0000360000000001"/>
    <n v="6.9867540000000004"/>
    <n v="81.978531000000004"/>
    <n v="97.054976999999994"/>
    <x v="1"/>
    <s v="WET SCLEROPHYLL FORESTS"/>
    <s v="Southern Tableland Wet Sclerophyll Forests"/>
    <s v="https://www.environment.act.gov.au/__data/assets/pdf_file/0009/576846/CPR_Technical_Report_28.pdf"/>
    <s v="environment_ACTGOV"/>
    <d v="2023-11-15T01:04:00"/>
    <s v="environment_ACTGOV"/>
    <d v="2023-11-15T01:04:00"/>
    <s v="&lt;Null&gt;"/>
    <n v="2074.0746880000002"/>
    <n v="28300.234357000001"/>
    <n v="2.8300234357000003"/>
  </r>
  <r>
    <n v="4506"/>
    <s v="Polygon ZM"/>
    <n v="552"/>
    <s v="RESERVE"/>
    <s v="RES46"/>
    <x v="1"/>
    <s v="NAMADGI NATIONAL PARK"/>
    <s v="PARKS AND CONSERVATION SERVICE"/>
    <s v="&lt;Null&gt;"/>
    <s v="&lt;Null&gt;"/>
    <s v="NAMADGI NATIONAL PARK"/>
    <s v="&lt;Null&gt;"/>
    <s v="II NATIONAL PARK"/>
    <m/>
    <n v="7984"/>
    <s v="u52"/>
    <x v="4"/>
    <s v="Eucalyptus radiata"/>
    <s v="Eucalyptus viminalis"/>
    <s v="Eucalyptus dives"/>
    <s v="&lt;Null&gt;"/>
    <s v="&lt;Null&gt;"/>
    <s v="&lt;Null&gt;"/>
    <s v="&lt;Null&gt;"/>
    <s v="&lt;Null&gt;"/>
    <s v="&lt;Null&gt;"/>
    <n v="49.503340000000001"/>
    <n v="9.1783479999999997"/>
    <n v="37.994338999999997"/>
    <n v="3.0000239999999998"/>
    <n v="4.8725579999999997"/>
    <n v="76.393630999999999"/>
    <n v="85.442520000000002"/>
    <x v="1"/>
    <s v="WET SCLEROPHYLL FORESTS"/>
    <s v="Southern Tableland Wet Sclerophyll Forests"/>
    <s v="https://www.environment.act.gov.au/__data/assets/pdf_file/0009/576846/CPR_Technical_Report_28.pdf"/>
    <s v="environment_ACTGOV"/>
    <d v="2023-11-15T01:04:00"/>
    <s v="environment_ACTGOV"/>
    <d v="2023-11-15T01:04:00"/>
    <s v="&lt;Null&gt;"/>
    <n v="3900.9398190000002"/>
    <n v="495019.54103700002"/>
    <n v="49.501954103700001"/>
  </r>
  <r>
    <n v="4507"/>
    <s v="Polygon ZM"/>
    <n v="552"/>
    <s v="RESERVE"/>
    <s v="RES46"/>
    <x v="1"/>
    <s v="NAMADGI NATIONAL PARK"/>
    <s v="PARKS AND CONSERVATION SERVICE"/>
    <s v="&lt;Null&gt;"/>
    <s v="&lt;Null&gt;"/>
    <s v="NAMADGI NATIONAL PARK"/>
    <s v="&lt;Null&gt;"/>
    <s v="II NATIONAL PARK"/>
    <m/>
    <n v="7772"/>
    <s v="a2"/>
    <x v="20"/>
    <s v="&lt;Null&gt;"/>
    <s v="&lt;Null&gt;"/>
    <s v="&lt;Null&gt;"/>
    <s v="Epacris breviflora"/>
    <s v="Richea continentis"/>
    <s v="Epacris microphylla"/>
    <s v="Empodisma minus"/>
    <s v="Baloskion australe"/>
    <s v="&lt;Null&gt;"/>
    <n v="1.6840090000000001"/>
    <n v="4.6947080000000003"/>
    <n v="11.591108999999999"/>
    <n v="3.004823"/>
    <n v="1.61439"/>
    <n v="2.6603189999999999"/>
    <n v="3.2660170000000002"/>
    <x v="12"/>
    <s v="ALPINE COMPLEX "/>
    <s v="Alpine Bogs and Fens"/>
    <s v="https://www.environment.act.gov.au/__data/assets/pdf_file/0009/576846/CPR_Technical_Report_28.pdf"/>
    <s v="environment_ACTGOV"/>
    <d v="2023-11-15T01:04:00"/>
    <s v="environment_ACTGOV"/>
    <d v="2023-11-15T01:04:00"/>
    <s v="&lt;Null&gt;"/>
    <n v="459.46443399999998"/>
    <n v="7153.6656110000004"/>
    <n v="0.71536656110000008"/>
  </r>
  <r>
    <n v="4508"/>
    <s v="Polygon ZM"/>
    <n v="552"/>
    <s v="RESERVE"/>
    <s v="RES46"/>
    <x v="1"/>
    <s v="NAMADGI NATIONAL PARK"/>
    <s v="PARKS AND CONSERVATION SERVICE"/>
    <s v="&lt;Null&gt;"/>
    <s v="&lt;Null&gt;"/>
    <s v="NAMADGI NATIONAL PARK"/>
    <s v="&lt;Null&gt;"/>
    <s v="II NATIONAL PARK"/>
    <m/>
    <n v="7669"/>
    <s v="u52"/>
    <x v="4"/>
    <s v="Eucalyptus viminalis"/>
    <s v="Eucalyptus radiata"/>
    <s v="Eucalyptus pauciflora"/>
    <s v="Daviesia mimosoides"/>
    <s v="Oxylobium ellipticum"/>
    <s v="Ozothamnus thyrsoideus"/>
    <s v="Poa sp."/>
    <s v="Lomandra longifolia"/>
    <s v="Hibbertia obtusifolia"/>
    <n v="24.758158000000002"/>
    <n v="22.752510000000001"/>
    <n v="59.109214999999999"/>
    <n v="3.0000680000000002"/>
    <n v="13.714043999999999"/>
    <n v="84.21669"/>
    <n v="96.300385000000006"/>
    <x v="1"/>
    <s v="WET SCLEROPHYLL FORESTS"/>
    <s v="Southern Tableland Wet Sclerophyll Forests"/>
    <s v="https://www.environment.act.gov.au/__data/assets/pdf_file/0009/576846/CPR_Technical_Report_28.pdf"/>
    <s v="environment_ACTGOV"/>
    <d v="2023-11-15T01:04:00"/>
    <s v="environment_ACTGOV"/>
    <d v="2023-11-15T01:04:00"/>
    <s v="&lt;Null&gt;"/>
    <n v="3952.865143"/>
    <n v="247581.02916100001"/>
    <n v="24.7581029161"/>
  </r>
  <r>
    <n v="4509"/>
    <s v="Polygon ZM"/>
    <n v="552"/>
    <s v="RESERVE"/>
    <s v="RES46"/>
    <x v="1"/>
    <s v="NAMADGI NATIONAL PARK"/>
    <s v="PARKS AND CONSERVATION SERVICE"/>
    <s v="&lt;Null&gt;"/>
    <s v="&lt;Null&gt;"/>
    <s v="NAMADGI NATIONAL PARK"/>
    <s v="&lt;Null&gt;"/>
    <s v="II NATIONAL PARK"/>
    <m/>
    <n v="7623"/>
    <s v="u52"/>
    <x v="4"/>
    <s v="Eucalyptus viminalis"/>
    <s v="Eucalyptus dalrympleana"/>
    <s v="Eucalyptus pauciflora"/>
    <s v="Daviesia mimosoides"/>
    <s v="Acacia dealbata"/>
    <s v="Cassinia sp."/>
    <s v="Poa sieberiana"/>
    <s v="Lomandra longifolia"/>
    <s v="Stellaria pungens"/>
    <n v="1.8254619999999999"/>
    <n v="9.0164489999999997"/>
    <n v="34.882553000000001"/>
    <n v="3.0002719999999998"/>
    <n v="4.6318570000000001"/>
    <n v="88.821372999999994"/>
    <n v="99.651511999999997"/>
    <x v="1"/>
    <s v="WET SCLEROPHYLL FORESTS"/>
    <s v="Southern Tableland Wet Sclerophyll Forests"/>
    <s v="https://www.environment.act.gov.au/__data/assets/pdf_file/0009/576846/CPR_Technical_Report_28.pdf"/>
    <s v="environment_ACTGOV"/>
    <d v="2023-11-15T01:04:00"/>
    <s v="environment_ACTGOV"/>
    <d v="2023-11-15T01:04:00"/>
    <s v="&lt;Null&gt;"/>
    <n v="544.01370699999995"/>
    <n v="18254.619048"/>
    <n v="1.8254619048"/>
  </r>
  <r>
    <n v="4510"/>
    <s v="Polygon ZM"/>
    <n v="552"/>
    <s v="RESERVE"/>
    <s v="RES46"/>
    <x v="1"/>
    <s v="NAMADGI NATIONAL PARK"/>
    <s v="PARKS AND CONSERVATION SERVICE"/>
    <s v="&lt;Null&gt;"/>
    <s v="&lt;Null&gt;"/>
    <s v="NAMADGI NATIONAL PARK"/>
    <s v="&lt;Null&gt;"/>
    <s v="II NATIONAL PARK"/>
    <m/>
    <n v="7414"/>
    <s v="EXF"/>
    <x v="5"/>
    <s v="Pinus radiata"/>
    <s v="Eucalyptus radiata"/>
    <s v="Eucalyptus dives"/>
    <s v="Acacia dealbata"/>
    <s v="Acacia melanoxylon"/>
    <s v="&lt;Null&gt;"/>
    <s v="Poa sp."/>
    <s v="&lt;Null&gt;"/>
    <s v="&lt;Null&gt;"/>
    <n v="5.603739"/>
    <n v="10.423458"/>
    <n v="30.266597999999998"/>
    <n v="3.0001509999999998"/>
    <n v="4.6431500000000003"/>
    <n v="63.843089999999997"/>
    <n v="51.164054999999998"/>
    <x v="2"/>
    <s v="-"/>
    <s v="-"/>
    <s v="https://www.environment.act.gov.au/__data/assets/pdf_file/0009/576846/CPR_Technical_Report_28.pdf"/>
    <s v="environment_ACTGOV"/>
    <d v="2023-11-15T01:04:00"/>
    <s v="environment_ACTGOV"/>
    <d v="2023-11-15T01:04:00"/>
    <s v="&lt;Null&gt;"/>
    <n v="278.47080599999998"/>
    <n v="0.96895200000000004"/>
    <n v="9.68952E-5"/>
  </r>
  <r>
    <n v="4511"/>
    <s v="Polygon ZM"/>
    <n v="552"/>
    <s v="RESERVE"/>
    <s v="RES46"/>
    <x v="1"/>
    <s v="NAMADGI NATIONAL PARK"/>
    <s v="PARKS AND CONSERVATION SERVICE"/>
    <s v="&lt;Null&gt;"/>
    <s v="&lt;Null&gt;"/>
    <s v="NAMADGI NATIONAL PARK"/>
    <s v="&lt;Null&gt;"/>
    <s v="II NATIONAL PARK"/>
    <m/>
    <n v="7686"/>
    <s v="Water"/>
    <x v="8"/>
    <s v="&lt;Null&gt;"/>
    <s v="&lt;Null&gt;"/>
    <s v="&lt;Null&gt;"/>
    <s v="&lt;Null&gt;"/>
    <s v="&lt;Null&gt;"/>
    <s v="&lt;Null&gt;"/>
    <s v="&lt;Null&gt;"/>
    <s v="&lt;Null&gt;"/>
    <s v="&lt;Null&gt;"/>
    <n v="282.493989"/>
    <s v="&lt;Null&gt;"/>
    <s v="&lt;Null&gt;"/>
    <s v="&lt;Null&gt;"/>
    <s v="&lt;Null&gt;"/>
    <s v="&lt;Null&gt;"/>
    <s v="&lt;Null&gt;"/>
    <x v="4"/>
    <s v="-"/>
    <s v="-"/>
    <s v="https://www.environment.act.gov.au/__data/assets/pdf_file/0009/576846/CPR_Technical_Report_28.pdf"/>
    <s v="environment_ACTGOV"/>
    <d v="2023-11-15T01:04:00"/>
    <s v="environment_ACTGOV"/>
    <d v="2023-11-15T01:04:00"/>
    <s v="&lt;Null&gt;"/>
    <n v="22808.680810000002"/>
    <n v="2824939.2391380002"/>
    <n v="282.49392391380002"/>
  </r>
  <r>
    <n v="4512"/>
    <s v="Polygon ZM"/>
    <n v="552"/>
    <s v="RESERVE"/>
    <s v="RES46"/>
    <x v="1"/>
    <s v="NAMADGI NATIONAL PARK"/>
    <s v="PARKS AND CONSERVATION SERVICE"/>
    <s v="&lt;Null&gt;"/>
    <s v="&lt;Null&gt;"/>
    <s v="NAMADGI NATIONAL PARK"/>
    <s v="&lt;Null&gt;"/>
    <s v="II NATIONAL PARK"/>
    <m/>
    <n v="7775"/>
    <s v="a2"/>
    <x v="20"/>
    <s v="&lt;Null&gt;"/>
    <s v="&lt;Null&gt;"/>
    <s v="&lt;Null&gt;"/>
    <s v="Epacris breviflora"/>
    <s v="Richea continentis"/>
    <s v="Epacris microphylla"/>
    <s v="Empodisma minus"/>
    <s v="Baloskion australe"/>
    <s v="&lt;Null&gt;"/>
    <n v="0.33976800000000001"/>
    <n v="4.9544990000000002"/>
    <n v="16.236626000000001"/>
    <n v="3.0003549999999999"/>
    <n v="2.1739809999999999"/>
    <n v="10.360009"/>
    <n v="52.035499999999999"/>
    <x v="12"/>
    <s v="ALPINE COMPLEX "/>
    <s v="Alpine Bogs and Fens"/>
    <s v="https://www.environment.act.gov.au/__data/assets/pdf_file/0009/576846/CPR_Technical_Report_28.pdf"/>
    <s v="environment_ACTGOV"/>
    <d v="2023-11-15T01:04:00"/>
    <s v="environment_ACTGOV"/>
    <d v="2023-11-15T01:04:00"/>
    <s v="&lt;Null&gt;"/>
    <n v="273.36760500000003"/>
    <n v="3397.6824310000002"/>
    <n v="0.33976824310000003"/>
  </r>
  <r>
    <n v="4513"/>
    <s v="Polygon ZM"/>
    <n v="552"/>
    <s v="RESERVE"/>
    <s v="RES46"/>
    <x v="1"/>
    <s v="NAMADGI NATIONAL PARK"/>
    <s v="PARKS AND CONSERVATION SERVICE"/>
    <s v="&lt;Null&gt;"/>
    <s v="&lt;Null&gt;"/>
    <s v="NAMADGI NATIONAL PARK"/>
    <s v="&lt;Null&gt;"/>
    <s v="II NATIONAL PARK"/>
    <m/>
    <n v="8045"/>
    <s v="r2"/>
    <x v="22"/>
    <s v="&lt;Null&gt;"/>
    <s v="&lt;Null&gt;"/>
    <s v="&lt;Null&gt;"/>
    <s v="&lt;Null&gt;"/>
    <s v="&lt;Null&gt;"/>
    <s v="&lt;Null&gt;"/>
    <s v="Poa labillardierei"/>
    <s v="Microlaena stipoides"/>
    <s v="Geranium sp."/>
    <n v="0.30759500000000001"/>
    <n v="9.3403550000000006"/>
    <n v="32.065703999999997"/>
    <n v="3.0047839999999999"/>
    <n v="6.1367719999999997"/>
    <n v="30.624722999999999"/>
    <n v="0.52016499999999999"/>
    <x v="13"/>
    <s v="GRASSLANDS"/>
    <s v="Temperate Montane Grasslands"/>
    <s v="https://www.environment.act.gov.au/__data/assets/pdf_file/0009/576846/CPR_Technical_Report_28.pdf"/>
    <s v="environment_ACTGOV"/>
    <d v="2023-11-15T01:04:00"/>
    <s v="environment_ACTGOV"/>
    <d v="2023-11-15T01:04:00"/>
    <s v="&lt;Null&gt;"/>
    <n v="233.20561900000001"/>
    <n v="3075.952256"/>
    <n v="0.30759522560000002"/>
  </r>
  <r>
    <n v="4514"/>
    <s v="Polygon ZM"/>
    <n v="552"/>
    <s v="RESERVE"/>
    <s v="RES46"/>
    <x v="1"/>
    <s v="NAMADGI NATIONAL PARK"/>
    <s v="PARKS AND CONSERVATION SERVICE"/>
    <s v="&lt;Null&gt;"/>
    <s v="&lt;Null&gt;"/>
    <s v="NAMADGI NATIONAL PARK"/>
    <s v="&lt;Null&gt;"/>
    <s v="II NATIONAL PARK"/>
    <m/>
    <n v="8046"/>
    <s v="r2"/>
    <x v="22"/>
    <s v="&lt;Null&gt;"/>
    <s v="&lt;Null&gt;"/>
    <s v="&lt;Null&gt;"/>
    <s v="&lt;Null&gt;"/>
    <s v="&lt;Null&gt;"/>
    <s v="&lt;Null&gt;"/>
    <s v="Poa labillardierei"/>
    <s v="Microlaena stipoides"/>
    <s v="Geranium sp."/>
    <n v="1.5816429999999999"/>
    <n v="5.9068339999999999"/>
    <n v="23.512789000000001"/>
    <n v="3.0003549999999999"/>
    <n v="2.5535779999999999"/>
    <n v="7.5744009999999999"/>
    <n v="4.4953250000000002"/>
    <x v="13"/>
    <s v="GRASSLANDS"/>
    <s v="Temperate Montane Grasslands"/>
    <s v="https://www.environment.act.gov.au/__data/assets/pdf_file/0009/576846/CPR_Technical_Report_28.pdf"/>
    <s v="environment_ACTGOV"/>
    <d v="2023-11-15T01:04:00"/>
    <s v="environment_ACTGOV"/>
    <d v="2023-11-15T01:04:00"/>
    <s v="&lt;Null&gt;"/>
    <n v="988.98754199999996"/>
    <n v="15816.473695000001"/>
    <n v="1.5816473695"/>
  </r>
  <r>
    <n v="4515"/>
    <s v="Polygon ZM"/>
    <n v="552"/>
    <s v="RESERVE"/>
    <s v="RES46"/>
    <x v="1"/>
    <s v="NAMADGI NATIONAL PARK"/>
    <s v="PARKS AND CONSERVATION SERVICE"/>
    <s v="&lt;Null&gt;"/>
    <s v="&lt;Null&gt;"/>
    <s v="NAMADGI NATIONAL PARK"/>
    <s v="&lt;Null&gt;"/>
    <s v="II NATIONAL PARK"/>
    <m/>
    <n v="8178"/>
    <s v="u28"/>
    <x v="25"/>
    <s v="Eucalyptus dalrympleana"/>
    <s v="Eucalyptus pauciflora"/>
    <s v="&lt;Null&gt;"/>
    <s v="Daviesia mimosoides"/>
    <s v="Olearia sp."/>
    <s v="Cassinia aculeata"/>
    <s v="Poa sp."/>
    <s v="Lomandra longifolia"/>
    <s v="Stellaria pungens"/>
    <n v="6.9716769999999997"/>
    <n v="9.7131000000000007"/>
    <n v="34.950507999999999"/>
    <n v="3.000048"/>
    <n v="5.8460320000000001"/>
    <n v="58.027641000000003"/>
    <n v="52.082157000000002"/>
    <x v="1"/>
    <s v="GRASSY WOODLANDS"/>
    <s v="Subalpine Woodlands"/>
    <s v="https://www.environment.act.gov.au/__data/assets/pdf_file/0009/576846/CPR_Technical_Report_28.pdf"/>
    <s v="environment_ACTGOV"/>
    <d v="2023-11-15T01:04:00"/>
    <s v="environment_ACTGOV"/>
    <d v="2023-11-15T01:04:00"/>
    <s v="&lt;Null&gt;"/>
    <n v="436.68935800000003"/>
    <n v="3.7344689999999998"/>
    <n v="3.7344689999999997E-4"/>
  </r>
  <r>
    <n v="4516"/>
    <s v="Polygon ZM"/>
    <n v="552"/>
    <s v="RESERVE"/>
    <s v="RES46"/>
    <x v="1"/>
    <s v="NAMADGI NATIONAL PARK"/>
    <s v="PARKS AND CONSERVATION SERVICE"/>
    <s v="&lt;Null&gt;"/>
    <s v="&lt;Null&gt;"/>
    <s v="NAMADGI NATIONAL PARK"/>
    <s v="&lt;Null&gt;"/>
    <s v="II NATIONAL PARK"/>
    <m/>
    <n v="8197"/>
    <s v="u150"/>
    <x v="6"/>
    <s v="Eucalyptus dives"/>
    <s v="Eucalyptus dalrympleana"/>
    <s v="&lt;Null&gt;"/>
    <s v="&lt;Null&gt;"/>
    <s v="&lt;Null&gt;"/>
    <s v="&lt;Null&gt;"/>
    <s v="&lt;Null&gt;"/>
    <s v="&lt;Null&gt;"/>
    <s v="&lt;Null&gt;"/>
    <n v="29.685220000000001"/>
    <n v="8.8443570000000005"/>
    <n v="35.611682999999999"/>
    <n v="3.0000279999999999"/>
    <n v="4.3665979999999998"/>
    <n v="80.507744000000002"/>
    <n v="86.368567999999996"/>
    <x v="1"/>
    <s v="DRY SCLEROPHYLL FORESTS"/>
    <s v="Southern Tableland Dry Sclerophyll Forests"/>
    <s v="https://www.environment.act.gov.au/__data/assets/pdf_file/0009/576846/CPR_Technical_Report_28.pdf"/>
    <s v="environment_ACTGOV"/>
    <d v="2023-11-15T01:04:00"/>
    <s v="environment_ACTGOV"/>
    <d v="2023-11-15T01:04:00"/>
    <s v="&lt;Null&gt;"/>
    <n v="308.30239799999998"/>
    <n v="99.647465999999994"/>
    <n v="9.9647465999999994E-3"/>
  </r>
  <r>
    <n v="4517"/>
    <s v="Polygon ZM"/>
    <n v="552"/>
    <s v="RESERVE"/>
    <s v="RES46"/>
    <x v="1"/>
    <s v="NAMADGI NATIONAL PARK"/>
    <s v="PARKS AND CONSERVATION SERVICE"/>
    <s v="&lt;Null&gt;"/>
    <s v="&lt;Null&gt;"/>
    <s v="NAMADGI NATIONAL PARK"/>
    <s v="&lt;Null&gt;"/>
    <s v="II NATIONAL PARK"/>
    <m/>
    <n v="8209"/>
    <s v="u21"/>
    <x v="27"/>
    <s v="Eucalyptus dives"/>
    <s v="Eucalyptus rubida"/>
    <s v="Eucalyptus pauciflora"/>
    <s v="Acacia dealbata"/>
    <s v="Cassinia longifolia"/>
    <s v="Bursaria sp."/>
    <s v="Rytidosperma pallidum"/>
    <s v="Lomandra longifolia"/>
    <s v="Epacris sp."/>
    <n v="5.324649"/>
    <n v="8.2675450000000001"/>
    <n v="25.115053"/>
    <n v="3.0003380000000002"/>
    <n v="4.003387"/>
    <n v="51.881359000000003"/>
    <n v="39.384757999999998"/>
    <x v="1"/>
    <s v="DRY SCLEROPHYLL FORESTS"/>
    <s v="Southern Tableland Dry Sclerophyll Forests"/>
    <s v="https://www.environment.act.gov.au/__data/assets/pdf_file/0009/576846/CPR_Technical_Report_28.pdf"/>
    <s v="environment_ACTGOV"/>
    <d v="2023-11-15T01:04:00"/>
    <s v="environment_ACTGOV"/>
    <d v="2023-11-15T01:04:00"/>
    <s v="&lt;Null&gt;"/>
    <n v="0.16484699999999999"/>
    <n v="9.9299999999999996E-4"/>
    <n v="9.9299999999999996E-8"/>
  </r>
  <r>
    <n v="4518"/>
    <s v="Polygon ZM"/>
    <n v="552"/>
    <s v="RESERVE"/>
    <s v="RES46"/>
    <x v="1"/>
    <s v="NAMADGI NATIONAL PARK"/>
    <s v="PARKS AND CONSERVATION SERVICE"/>
    <s v="&lt;Null&gt;"/>
    <s v="&lt;Null&gt;"/>
    <s v="NAMADGI NATIONAL PARK"/>
    <s v="&lt;Null&gt;"/>
    <s v="II NATIONAL PARK"/>
    <m/>
    <n v="8217"/>
    <s v="u118"/>
    <x v="23"/>
    <s v="Eucalyptus stellulata"/>
    <s v="Eucalyptus pauciflora"/>
    <s v="Eucalyptus dalrympleana"/>
    <s v="&lt;Null&gt;"/>
    <s v="&lt;Null&gt;"/>
    <s v="&lt;Null&gt;"/>
    <s v="&lt;Null&gt;"/>
    <s v="&lt;Null&gt;"/>
    <s v="&lt;Null&gt;"/>
    <n v="11.834804999999999"/>
    <n v="7.8459729999999999"/>
    <n v="28.130091"/>
    <n v="3.0002309999999999"/>
    <n v="3.5641340000000001"/>
    <n v="64.045837000000006"/>
    <n v="75.801841999999994"/>
    <x v="6"/>
    <s v="GRASSY WOODLANDS"/>
    <s v="Subalpine Woodlands"/>
    <s v="https://www.environment.act.gov.au/__data/assets/pdf_file/0009/576846/CPR_Technical_Report_28.pdf"/>
    <s v="environment_ACTGOV"/>
    <d v="2023-11-15T01:04:00"/>
    <s v="environment_ACTGOV"/>
    <d v="2023-11-15T01:04:00"/>
    <s v="&lt;Null&gt;"/>
    <n v="3525.6481829999998"/>
    <n v="61211.960694000001"/>
    <n v="6.1211960693999998"/>
  </r>
  <r>
    <n v="4519"/>
    <s v="Polygon ZM"/>
    <n v="552"/>
    <s v="RESERVE"/>
    <s v="RES46"/>
    <x v="1"/>
    <s v="NAMADGI NATIONAL PARK"/>
    <s v="PARKS AND CONSERVATION SERVICE"/>
    <s v="&lt;Null&gt;"/>
    <s v="&lt;Null&gt;"/>
    <s v="NAMADGI NATIONAL PARK"/>
    <s v="&lt;Null&gt;"/>
    <s v="II NATIONAL PARK"/>
    <m/>
    <n v="8218"/>
    <s v="u118"/>
    <x v="23"/>
    <s v="Eucalyptus stellulata"/>
    <s v="Eucalyptus pauciflora"/>
    <s v="Eucalyptus dalrympleana"/>
    <s v="&lt;Null&gt;"/>
    <s v="&lt;Null&gt;"/>
    <s v="&lt;Null&gt;"/>
    <s v="&lt;Null&gt;"/>
    <s v="&lt;Null&gt;"/>
    <s v="&lt;Null&gt;"/>
    <n v="1.448931"/>
    <n v="7.6604210000000004"/>
    <n v="23.299261000000001"/>
    <n v="3.0002040000000001"/>
    <n v="3.4618690000000001"/>
    <n v="54.674796999999998"/>
    <n v="68.512589000000006"/>
    <x v="6"/>
    <s v="GRASSY WOODLANDS"/>
    <s v="Subalpine Woodlands"/>
    <s v="https://www.environment.act.gov.au/__data/assets/pdf_file/0009/576846/CPR_Technical_Report_28.pdf"/>
    <s v="environment_ACTGOV"/>
    <d v="2023-11-15T01:04:00"/>
    <s v="environment_ACTGOV"/>
    <d v="2023-11-15T01:04:00"/>
    <s v="&lt;Null&gt;"/>
    <n v="920.18615499999999"/>
    <n v="9266.9547259999999"/>
    <n v="0.92669547259999996"/>
  </r>
  <r>
    <n v="4520"/>
    <s v="Polygon ZM"/>
    <n v="552"/>
    <s v="RESERVE"/>
    <s v="RES46"/>
    <x v="1"/>
    <s v="NAMADGI NATIONAL PARK"/>
    <s v="PARKS AND CONSERVATION SERVICE"/>
    <s v="&lt;Null&gt;"/>
    <s v="&lt;Null&gt;"/>
    <s v="NAMADGI NATIONAL PARK"/>
    <s v="&lt;Null&gt;"/>
    <s v="II NATIONAL PARK"/>
    <m/>
    <n v="8238"/>
    <s v="u150"/>
    <x v="6"/>
    <s v="Eucalyptus dives"/>
    <s v="Eucalyptus dalrympleana"/>
    <s v="&lt;Null&gt;"/>
    <s v="&lt;Null&gt;"/>
    <s v="&lt;Null&gt;"/>
    <s v="&lt;Null&gt;"/>
    <s v="&lt;Null&gt;"/>
    <s v="&lt;Null&gt;"/>
    <s v="&lt;Null&gt;"/>
    <n v="15.333542"/>
    <n v="7.7110700000000003"/>
    <n v="26.058126000000001"/>
    <n v="2.9999980000000002"/>
    <n v="3.3905379999999998"/>
    <n v="75.253974999999997"/>
    <n v="92.814819"/>
    <x v="1"/>
    <s v="DRY SCLEROPHYLL FORESTS"/>
    <s v="Southern Tableland Dry Sclerophyll Forests"/>
    <s v="https://www.environment.act.gov.au/__data/assets/pdf_file/0009/576846/CPR_Technical_Report_28.pdf"/>
    <s v="environment_ACTGOV"/>
    <d v="2023-11-15T01:04:00"/>
    <s v="environment_ACTGOV"/>
    <d v="2023-11-15T01:04:00"/>
    <s v="&lt;Null&gt;"/>
    <n v="2105.9726409999998"/>
    <n v="153335.43125699999"/>
    <n v="15.333543125699999"/>
  </r>
  <r>
    <n v="4521"/>
    <s v="Polygon ZM"/>
    <n v="552"/>
    <s v="RESERVE"/>
    <s v="RES46"/>
    <x v="1"/>
    <s v="NAMADGI NATIONAL PARK"/>
    <s v="PARKS AND CONSERVATION SERVICE"/>
    <s v="&lt;Null&gt;"/>
    <s v="&lt;Null&gt;"/>
    <s v="NAMADGI NATIONAL PARK"/>
    <s v="&lt;Null&gt;"/>
    <s v="II NATIONAL PARK"/>
    <m/>
    <n v="8255"/>
    <s v="u150"/>
    <x v="6"/>
    <s v="Eucalyptus dives"/>
    <s v="Eucalyptus dalrympleana"/>
    <s v="&lt;Null&gt;"/>
    <s v="&lt;Null&gt;"/>
    <s v="&lt;Null&gt;"/>
    <s v="&lt;Null&gt;"/>
    <s v="&lt;Null&gt;"/>
    <s v="&lt;Null&gt;"/>
    <s v="&lt;Null&gt;"/>
    <n v="6.3672709999999997"/>
    <n v="9.1728529999999999"/>
    <n v="27.476870999999999"/>
    <n v="3.000013"/>
    <n v="4.1749939999999999"/>
    <n v="77.493163999999993"/>
    <n v="83.949623000000003"/>
    <x v="1"/>
    <s v="DRY SCLEROPHYLL FORESTS"/>
    <s v="Southern Tableland Dry Sclerophyll Forests"/>
    <s v="https://www.environment.act.gov.au/__data/assets/pdf_file/0009/576846/CPR_Technical_Report_28.pdf"/>
    <s v="environment_ACTGOV"/>
    <d v="2023-11-15T01:04:00"/>
    <s v="environment_ACTGOV"/>
    <d v="2023-11-15T01:04:00"/>
    <s v="&lt;Null&gt;"/>
    <n v="2153.1435860000001"/>
    <n v="63672.840296000002"/>
    <n v="6.3672840296000004"/>
  </r>
  <r>
    <n v="4522"/>
    <s v="Polygon ZM"/>
    <n v="552"/>
    <s v="RESERVE"/>
    <s v="RES46"/>
    <x v="1"/>
    <s v="NAMADGI NATIONAL PARK"/>
    <s v="PARKS AND CONSERVATION SERVICE"/>
    <s v="&lt;Null&gt;"/>
    <s v="&lt;Null&gt;"/>
    <s v="NAMADGI NATIONAL PARK"/>
    <s v="&lt;Null&gt;"/>
    <s v="II NATIONAL PARK"/>
    <m/>
    <n v="8260"/>
    <s v="u29"/>
    <x v="18"/>
    <s v="Eucalyptus bridgesiana"/>
    <s v="Eucalyptus dives"/>
    <s v="Eucalyptus melliodora"/>
    <s v="Acacia dealbata"/>
    <s v="Bursaria sp."/>
    <s v="Cassinia longifolia"/>
    <s v="Rytidosperma sp."/>
    <s v="Anthosachne scabra"/>
    <s v="Poa sp."/>
    <n v="4.172606"/>
    <n v="6.8693220000000004"/>
    <n v="19.358212000000002"/>
    <n v="3.000219"/>
    <n v="2.8038720000000001"/>
    <n v="63.746730999999997"/>
    <n v="97.342040999999995"/>
    <x v="1"/>
    <s v="DRY SCLEROPHYLL FORESTS"/>
    <s v="Southern Tableland Dry Sclerophyll Forests"/>
    <s v="https://www.environment.act.gov.au/__data/assets/pdf_file/0009/576846/CPR_Technical_Report_28.pdf"/>
    <s v="environment_ACTGOV"/>
    <d v="2023-11-15T01:04:00"/>
    <s v="environment_ACTGOV"/>
    <d v="2023-11-15T01:04:00"/>
    <s v="&lt;Null&gt;"/>
    <n v="270.47757999999999"/>
    <n v="32.727836000000003"/>
    <n v="3.2727836000000002E-3"/>
  </r>
  <r>
    <n v="4523"/>
    <s v="Polygon ZM"/>
    <n v="552"/>
    <s v="RESERVE"/>
    <s v="RES46"/>
    <x v="1"/>
    <s v="NAMADGI NATIONAL PARK"/>
    <s v="PARKS AND CONSERVATION SERVICE"/>
    <s v="&lt;Null&gt;"/>
    <s v="&lt;Null&gt;"/>
    <s v="NAMADGI NATIONAL PARK"/>
    <s v="&lt;Null&gt;"/>
    <s v="II NATIONAL PARK"/>
    <m/>
    <n v="8275"/>
    <s v="NG"/>
    <x v="21"/>
    <s v="&lt;Null&gt;"/>
    <s v="&lt;Null&gt;"/>
    <s v="&lt;Null&gt;"/>
    <s v="&lt;Null&gt;"/>
    <s v="&lt;Null&gt;"/>
    <s v="&lt;Null&gt;"/>
    <s v="Themeda triandra"/>
    <s v="Bothriochloa macra"/>
    <s v="Hypericum perforatum"/>
    <n v="16.136164000000001"/>
    <n v="7.7939800000000004"/>
    <n v="19.458573999999999"/>
    <n v="3.0009269999999999"/>
    <n v="3.7414990000000001"/>
    <n v="2.4014380000000002"/>
    <n v="1.5220469999999999"/>
    <x v="13"/>
    <s v="-"/>
    <s v="-"/>
    <s v="https://www.environment.act.gov.au/__data/assets/pdf_file/0009/576846/CPR_Technical_Report_28.pdf"/>
    <s v="environment_ACTGOV"/>
    <d v="2023-11-15T01:04:00"/>
    <s v="environment_ACTGOV"/>
    <d v="2023-11-15T01:04:00"/>
    <s v="&lt;Null&gt;"/>
    <n v="2227.5810540000002"/>
    <n v="56815.757841999999"/>
    <n v="5.6815757841999996"/>
  </r>
  <r>
    <n v="4524"/>
    <s v="Polygon ZM"/>
    <n v="552"/>
    <s v="RESERVE"/>
    <s v="RES46"/>
    <x v="1"/>
    <s v="NAMADGI NATIONAL PARK"/>
    <s v="PARKS AND CONSERVATION SERVICE"/>
    <s v="&lt;Null&gt;"/>
    <s v="&lt;Null&gt;"/>
    <s v="NAMADGI NATIONAL PARK"/>
    <s v="&lt;Null&gt;"/>
    <s v="II NATIONAL PARK"/>
    <m/>
    <n v="8295"/>
    <s v="u21"/>
    <x v="27"/>
    <s v="Eucalyptus rubida"/>
    <s v="Eucalyptus dives"/>
    <s v="Eucalyptus bridgesiana"/>
    <s v="Acacia dealbata"/>
    <s v="Cassinia longifolia"/>
    <s v="Bursaria sp."/>
    <s v="Poa sieberiana"/>
    <s v="Lomandra longifolia"/>
    <s v="Dianella tasmanica"/>
    <n v="10.146851"/>
    <n v="8.5591810000000006"/>
    <n v="25.190248"/>
    <n v="3.000143"/>
    <n v="4.1680419999999998"/>
    <n v="63.778404000000002"/>
    <n v="18.614640999999999"/>
    <x v="1"/>
    <s v="DRY SCLEROPHYLL FORESTS"/>
    <s v="Southern Tableland Dry Sclerophyll Forests"/>
    <s v="https://www.environment.act.gov.au/__data/assets/pdf_file/0009/576846/CPR_Technical_Report_28.pdf"/>
    <s v="environment_ACTGOV"/>
    <d v="2023-11-15T01:04:00"/>
    <s v="environment_ACTGOV"/>
    <d v="2023-11-15T01:04:00"/>
    <s v="&lt;Null&gt;"/>
    <n v="39.861445000000003"/>
    <n v="17.686176"/>
    <n v="1.7686175999999999E-3"/>
  </r>
  <r>
    <n v="4525"/>
    <s v="Polygon ZM"/>
    <n v="552"/>
    <s v="RESERVE"/>
    <s v="RES46"/>
    <x v="1"/>
    <s v="NAMADGI NATIONAL PARK"/>
    <s v="PARKS AND CONSERVATION SERVICE"/>
    <s v="&lt;Null&gt;"/>
    <s v="&lt;Null&gt;"/>
    <s v="NAMADGI NATIONAL PARK"/>
    <s v="&lt;Null&gt;"/>
    <s v="II NATIONAL PARK"/>
    <m/>
    <n v="8314"/>
    <s v="u27"/>
    <x v="30"/>
    <s v="Eucalyptus rubida"/>
    <s v="Eucalyptus bridgesiana"/>
    <s v="Eucalyptus pauciflora"/>
    <s v="Acacia dealbata"/>
    <s v="Bursaria sp."/>
    <s v="Cassinia longifolia"/>
    <s v="Poa sp."/>
    <s v="Lomandra longifolia"/>
    <s v="Themeda triandra"/>
    <n v="9.2549460000000003"/>
    <n v="8.6067040000000006"/>
    <n v="20.073612000000001"/>
    <n v="3.0001150000000001"/>
    <n v="3.735468"/>
    <n v="32.933743"/>
    <n v="20.300497"/>
    <x v="6"/>
    <s v="GRASSY WOODLANDS"/>
    <s v="Subalpine Woodlands"/>
    <s v="https://www.environment.act.gov.au/__data/assets/pdf_file/0009/576846/CPR_Technical_Report_28.pdf"/>
    <s v="environment_ACTGOV"/>
    <d v="2023-11-15T01:04:00"/>
    <s v="environment_ACTGOV"/>
    <d v="2023-11-15T01:04:00"/>
    <s v="&lt;Null&gt;"/>
    <n v="435.55798299999998"/>
    <n v="1419.411779"/>
    <n v="0.14194117789999999"/>
  </r>
  <r>
    <n v="4526"/>
    <s v="Polygon ZM"/>
    <n v="552"/>
    <s v="RESERVE"/>
    <s v="RES46"/>
    <x v="1"/>
    <s v="NAMADGI NATIONAL PARK"/>
    <s v="PARKS AND CONSERVATION SERVICE"/>
    <s v="&lt;Null&gt;"/>
    <s v="&lt;Null&gt;"/>
    <s v="NAMADGI NATIONAL PARK"/>
    <s v="&lt;Null&gt;"/>
    <s v="II NATIONAL PARK"/>
    <m/>
    <n v="8321"/>
    <s v="u21"/>
    <x v="27"/>
    <s v="Eucalyptus dives"/>
    <s v="Eucalyptus rubida"/>
    <s v="&lt;Null&gt;"/>
    <s v="Acacia rubida"/>
    <s v="Cassinia longifolia"/>
    <s v="Bursaria sp."/>
    <s v="Rytidosperma pallidum"/>
    <s v="Lomandra longifolia"/>
    <s v="Epacris sp."/>
    <n v="135.92165299999999"/>
    <n v="6.5289250000000001"/>
    <n v="30.153079999999999"/>
    <n v="3.000013"/>
    <n v="2.985449"/>
    <n v="52.803139000000002"/>
    <n v="69.019683999999998"/>
    <x v="1"/>
    <s v="DRY SCLEROPHYLL FORESTS"/>
    <s v="Southern Tableland Dry Sclerophyll Forests"/>
    <s v="https://www.environment.act.gov.au/__data/assets/pdf_file/0009/576846/CPR_Technical_Report_28.pdf"/>
    <s v="environment_ACTGOV"/>
    <d v="2023-11-15T01:04:00"/>
    <s v="environment_ACTGOV"/>
    <d v="2023-11-15T01:04:00"/>
    <s v="&lt;Null&gt;"/>
    <n v="3713.521534"/>
    <n v="324129.13466500002"/>
    <n v="32.412913466500001"/>
  </r>
  <r>
    <n v="4527"/>
    <s v="Polygon ZM"/>
    <n v="552"/>
    <s v="RESERVE"/>
    <s v="RES46"/>
    <x v="1"/>
    <s v="NAMADGI NATIONAL PARK"/>
    <s v="PARKS AND CONSERVATION SERVICE"/>
    <s v="&lt;Null&gt;"/>
    <s v="&lt;Null&gt;"/>
    <s v="NAMADGI NATIONAL PARK"/>
    <s v="&lt;Null&gt;"/>
    <s v="II NATIONAL PARK"/>
    <m/>
    <n v="8346"/>
    <s v="u29"/>
    <x v="18"/>
    <s v="Eucalyptus bridgesiana"/>
    <s v="Eucalyptus melliodora"/>
    <s v="Eucalyptus nortonii"/>
    <s v="Acacia dealbata"/>
    <s v="Bursaria sp."/>
    <s v="Cassinia longifolia"/>
    <s v="Poa sieberiana"/>
    <s v="Lomandra longifolia"/>
    <s v="Austrostipa sp."/>
    <n v="37.966805000000001"/>
    <n v="6.2631880000000004"/>
    <n v="24.953325"/>
    <n v="3.0000040000000001"/>
    <n v="2.7471429999999999"/>
    <n v="47.151713999999998"/>
    <n v="70.713615000000004"/>
    <x v="1"/>
    <s v="DRY SCLEROPHYLL FORESTS"/>
    <s v="Southern Tableland Dry Sclerophyll Forests"/>
    <s v="https://www.environment.act.gov.au/__data/assets/pdf_file/0009/576846/CPR_Technical_Report_28.pdf"/>
    <s v="environment_ACTGOV"/>
    <d v="2023-11-15T01:04:00"/>
    <s v="environment_ACTGOV"/>
    <d v="2023-11-15T01:04:00"/>
    <s v="&lt;Null&gt;"/>
    <n v="365.150285"/>
    <n v="1.593183"/>
    <n v="1.593183E-4"/>
  </r>
  <r>
    <n v="4528"/>
    <s v="Polygon ZM"/>
    <n v="552"/>
    <s v="RESERVE"/>
    <s v="RES46"/>
    <x v="1"/>
    <s v="NAMADGI NATIONAL PARK"/>
    <s v="PARKS AND CONSERVATION SERVICE"/>
    <s v="&lt;Null&gt;"/>
    <s v="&lt;Null&gt;"/>
    <s v="NAMADGI NATIONAL PARK"/>
    <s v="&lt;Null&gt;"/>
    <s v="II NATIONAL PARK"/>
    <m/>
    <n v="8412"/>
    <s v="u178"/>
    <x v="39"/>
    <s v="Eucalyptus bridgesiana"/>
    <s v="Eucalyptus melliodora"/>
    <s v="&lt;Null&gt;"/>
    <s v="&lt;Null&gt;"/>
    <s v="&lt;Null&gt;"/>
    <s v="&lt;Null&gt;"/>
    <s v="Themeda triandra"/>
    <s v="Bothriochloa macra"/>
    <s v="&lt;Null&gt;"/>
    <n v="36.619083000000003"/>
    <n v="9.0643720000000005"/>
    <n v="26.462999"/>
    <n v="3.0000439999999999"/>
    <n v="4.2975680000000001"/>
    <n v="47.121059000000002"/>
    <n v="8.506494"/>
    <x v="6"/>
    <s v="GRASSY WOODLANDS"/>
    <s v="Southern Tableland Grassy Woodlands"/>
    <s v="https://www.environment.act.gov.au/__data/assets/pdf_file/0009/576846/CPR_Technical_Report_28.pdf"/>
    <s v="environment_ACTGOV"/>
    <d v="2023-11-15T01:04:00"/>
    <s v="environment_ACTGOV"/>
    <d v="2023-11-15T01:04:00"/>
    <s v="&lt;Null&gt;"/>
    <n v="218.946528"/>
    <n v="3.9029910000000001"/>
    <n v="3.9029910000000002E-4"/>
  </r>
  <r>
    <n v="4529"/>
    <s v="Polygon ZM"/>
    <n v="552"/>
    <s v="RESERVE"/>
    <s v="RES46"/>
    <x v="1"/>
    <s v="NAMADGI NATIONAL PARK"/>
    <s v="PARKS AND CONSERVATION SERVICE"/>
    <s v="&lt;Null&gt;"/>
    <s v="&lt;Null&gt;"/>
    <s v="NAMADGI NATIONAL PARK"/>
    <s v="&lt;Null&gt;"/>
    <s v="II NATIONAL PARK"/>
    <m/>
    <n v="8435"/>
    <s v="NG"/>
    <x v="21"/>
    <s v="&lt;Null&gt;"/>
    <s v="&lt;Null&gt;"/>
    <s v="&lt;Null&gt;"/>
    <s v="&lt;Null&gt;"/>
    <s v="&lt;Null&gt;"/>
    <s v="&lt;Null&gt;"/>
    <s v="Bothriochloa macra"/>
    <s v="Anthosachne scabra"/>
    <s v="Poa sieberiana"/>
    <n v="71.303621000000007"/>
    <n v="7.1667170000000002"/>
    <n v="21.209351999999999"/>
    <n v="3.0002010000000001"/>
    <n v="3.368528"/>
    <n v="1.9289339999999999"/>
    <n v="1.1401950000000001"/>
    <x v="13"/>
    <s v="-"/>
    <s v="-"/>
    <s v="https://www.environment.act.gov.au/__data/assets/pdf_file/0009/576846/CPR_Technical_Report_28.pdf"/>
    <s v="environment_ACTGOV"/>
    <d v="2023-11-15T01:04:00"/>
    <s v="environment_ACTGOV"/>
    <d v="2023-11-15T01:04:00"/>
    <s v="&lt;Null&gt;"/>
    <n v="2121.9475470000002"/>
    <n v="170948.62737500001"/>
    <n v="17.094862737500002"/>
  </r>
  <r>
    <n v="4530"/>
    <s v="Polygon ZM"/>
    <n v="552"/>
    <s v="RESERVE"/>
    <s v="RES46"/>
    <x v="1"/>
    <s v="NAMADGI NATIONAL PARK"/>
    <s v="PARKS AND CONSERVATION SERVICE"/>
    <s v="&lt;Null&gt;"/>
    <s v="&lt;Null&gt;"/>
    <s v="NAMADGI NATIONAL PARK"/>
    <s v="&lt;Null&gt;"/>
    <s v="II NATIONAL PARK"/>
    <m/>
    <n v="8481"/>
    <s v="u18"/>
    <x v="28"/>
    <s v="Eucalyptus dives"/>
    <s v="Eucalyptus nortonii"/>
    <s v="&lt;Null&gt;"/>
    <s v="Kunzea ericoides"/>
    <s v="Acacia falciformis"/>
    <s v="Acacia dealbata"/>
    <s v="Hibbertia obtusifolia"/>
    <s v="Dillwynia sp."/>
    <s v="Pimelea sp."/>
    <n v="6.2766900000000003"/>
    <n v="6.4502420000000003"/>
    <n v="20.935483999999999"/>
    <n v="3.000016"/>
    <n v="2.3323369999999999"/>
    <n v="75.002906999999993"/>
    <n v="59.083691000000002"/>
    <x v="1"/>
    <s v="DRY SCLEROPHYLL FORESTS"/>
    <s v="Southern Tableland Dry Sclerophyll Forests"/>
    <s v="https://www.environment.act.gov.au/__data/assets/pdf_file/0009/576846/CPR_Technical_Report_28.pdf"/>
    <s v="environment_ACTGOV"/>
    <d v="2023-11-15T01:04:00"/>
    <s v="environment_ACTGOV"/>
    <d v="2023-11-15T01:04:00"/>
    <s v="&lt;Null&gt;"/>
    <n v="1008.782826"/>
    <n v="62766.971792999997"/>
    <n v="6.2766971792999993"/>
  </r>
  <r>
    <n v="4531"/>
    <s v="Polygon ZM"/>
    <n v="552"/>
    <s v="RESERVE"/>
    <s v="RES46"/>
    <x v="1"/>
    <s v="NAMADGI NATIONAL PARK"/>
    <s v="PARKS AND CONSERVATION SERVICE"/>
    <s v="&lt;Null&gt;"/>
    <s v="&lt;Null&gt;"/>
    <s v="NAMADGI NATIONAL PARK"/>
    <s v="&lt;Null&gt;"/>
    <s v="II NATIONAL PARK"/>
    <m/>
    <n v="8483"/>
    <s v="u21"/>
    <x v="27"/>
    <s v="Eucalyptus rubida"/>
    <s v="Eucalyptus dives"/>
    <s v="&lt;Null&gt;"/>
    <s v="Kunzea ericoides"/>
    <s v="Acacia dealbata"/>
    <s v="&lt;Null&gt;"/>
    <s v="Brachyloma daphnoides"/>
    <s v="Kunzea ericoides"/>
    <s v="Hibbertia obtusifolia"/>
    <n v="7.9220660000000001"/>
    <n v="7.5180439999999997"/>
    <n v="28.747347000000001"/>
    <n v="3.0001639999999998"/>
    <n v="3.5262880000000001"/>
    <n v="83.575417000000002"/>
    <n v="96.401618999999997"/>
    <x v="1"/>
    <s v="DRY SCLEROPHYLL FORESTS"/>
    <s v="Southern Tableland Dry Sclerophyll Forests"/>
    <s v="https://www.environment.act.gov.au/__data/assets/pdf_file/0009/576846/CPR_Technical_Report_28.pdf"/>
    <s v="environment_ACTGOV"/>
    <d v="2023-11-15T01:04:00"/>
    <s v="environment_ACTGOV"/>
    <d v="2023-11-15T01:04:00"/>
    <s v="&lt;Null&gt;"/>
    <n v="2137.6868319999999"/>
    <n v="79207.698483"/>
    <n v="7.9207698483"/>
  </r>
  <r>
    <n v="4532"/>
    <s v="Polygon ZM"/>
    <n v="552"/>
    <s v="RESERVE"/>
    <s v="RES46"/>
    <x v="1"/>
    <s v="NAMADGI NATIONAL PARK"/>
    <s v="PARKS AND CONSERVATION SERVICE"/>
    <s v="&lt;Null&gt;"/>
    <s v="&lt;Null&gt;"/>
    <s v="NAMADGI NATIONAL PARK"/>
    <s v="&lt;Null&gt;"/>
    <s v="II NATIONAL PARK"/>
    <m/>
    <n v="8492"/>
    <s v="u28"/>
    <x v="25"/>
    <s v="Eucalyptus dalrympleana"/>
    <s v="Eucalyptus pauciflora"/>
    <s v="&lt;Null&gt;"/>
    <s v="Daviesia mimosoides"/>
    <s v="Olearia spp."/>
    <s v="Cassinia aculeata"/>
    <s v="Poa sp."/>
    <s v="Lomandra longifolia"/>
    <s v="Stellaria pungens"/>
    <n v="0.69152199999999997"/>
    <n v="13.098727999999999"/>
    <n v="31.970473999999999"/>
    <n v="3.002777"/>
    <n v="6.9759719999999996"/>
    <n v="67.994949000000005"/>
    <n v="54.618656000000001"/>
    <x v="1"/>
    <s v="GRASSY WOODLANDS"/>
    <s v="Subalpine Woodlands"/>
    <s v="https://www.environment.act.gov.au/__data/assets/pdf_file/0009/576846/CPR_Technical_Report_28.pdf"/>
    <s v="environment_ACTGOV"/>
    <d v="2023-11-15T01:04:00"/>
    <s v="environment_ACTGOV"/>
    <d v="2023-11-15T01:04:00"/>
    <s v="&lt;Null&gt;"/>
    <n v="216.29340300000001"/>
    <n v="4.1066089999999997"/>
    <n v="4.1066089999999996E-4"/>
  </r>
  <r>
    <n v="4533"/>
    <s v="Polygon ZM"/>
    <n v="552"/>
    <s v="RESERVE"/>
    <s v="RES46"/>
    <x v="1"/>
    <s v="NAMADGI NATIONAL PARK"/>
    <s v="PARKS AND CONSERVATION SERVICE"/>
    <s v="&lt;Null&gt;"/>
    <s v="&lt;Null&gt;"/>
    <s v="NAMADGI NATIONAL PARK"/>
    <s v="&lt;Null&gt;"/>
    <s v="II NATIONAL PARK"/>
    <m/>
    <n v="8495"/>
    <s v="e59"/>
    <x v="24"/>
    <s v="&lt;Null&gt;"/>
    <s v="&lt;Null&gt;"/>
    <s v="&lt;Null&gt;"/>
    <s v="Baeckea utilis"/>
    <s v="Hakea microcarpa"/>
    <s v="&lt;Null&gt;"/>
    <s v="Empodisma minus"/>
    <s v="Poa labillardierei"/>
    <s v="&lt;Null&gt;"/>
    <n v="7.2119000000000003E-2"/>
    <n v="5.2787899999999999"/>
    <n v="10.542233"/>
    <n v="3.0021499999999999"/>
    <n v="1.5392710000000001"/>
    <n v="17.332539000000001"/>
    <n v="48.947090000000003"/>
    <x v="12"/>
    <s v="FRESHWATER WETLANDS "/>
    <s v="Montane Bogs and Fens"/>
    <s v="https://www.environment.act.gov.au/__data/assets/pdf_file/0009/576846/CPR_Technical_Report_28.pdf"/>
    <s v="environment_ACTGOV"/>
    <d v="2023-11-15T01:04:00"/>
    <s v="environment_ACTGOV"/>
    <d v="2023-11-15T01:04:00"/>
    <s v="&lt;Null&gt;"/>
    <n v="153.32781700000001"/>
    <n v="721.18715099999997"/>
    <n v="7.2118715099999994E-2"/>
  </r>
  <r>
    <n v="4534"/>
    <s v="Polygon ZM"/>
    <n v="552"/>
    <s v="RESERVE"/>
    <s v="RES46"/>
    <x v="1"/>
    <s v="NAMADGI NATIONAL PARK"/>
    <s v="PARKS AND CONSERVATION SERVICE"/>
    <s v="&lt;Null&gt;"/>
    <s v="&lt;Null&gt;"/>
    <s v="NAMADGI NATIONAL PARK"/>
    <s v="&lt;Null&gt;"/>
    <s v="II NATIONAL PARK"/>
    <m/>
    <n v="8504"/>
    <s v="u21"/>
    <x v="27"/>
    <s v="Eucalyptus dives"/>
    <s v="Eucalyptus bridgesiana"/>
    <s v="Eucalyptus rubida"/>
    <s v="Cassinia longifolia"/>
    <s v="Acacia dealbata"/>
    <s v="Daviesia mimosoides"/>
    <s v="Poa sp."/>
    <s v="Lomandra longifolia"/>
    <s v="Hibbertia obtusifolia"/>
    <n v="95.918091000000004"/>
    <n v="10.997121999999999"/>
    <n v="45.298625999999999"/>
    <n v="3.000003"/>
    <n v="6.351178"/>
    <n v="84.178909000000004"/>
    <n v="87.931479999999993"/>
    <x v="1"/>
    <s v="DRY SCLEROPHYLL FORESTS"/>
    <s v="Southern Tableland Dry Sclerophyll Forests"/>
    <s v="https://www.environment.act.gov.au/__data/assets/pdf_file/0009/576846/CPR_Technical_Report_28.pdf"/>
    <s v="environment_ACTGOV"/>
    <d v="2023-11-15T01:04:00"/>
    <s v="environment_ACTGOV"/>
    <d v="2023-11-15T01:04:00"/>
    <s v="&lt;Null&gt;"/>
    <n v="8644.5530020000006"/>
    <n v="830969.37659700005"/>
    <n v="83.096937659700004"/>
  </r>
  <r>
    <n v="4535"/>
    <s v="Polygon ZM"/>
    <n v="552"/>
    <s v="RESERVE"/>
    <s v="RES46"/>
    <x v="1"/>
    <s v="NAMADGI NATIONAL PARK"/>
    <s v="PARKS AND CONSERVATION SERVICE"/>
    <s v="&lt;Null&gt;"/>
    <s v="&lt;Null&gt;"/>
    <s v="NAMADGI NATIONAL PARK"/>
    <s v="&lt;Null&gt;"/>
    <s v="II NATIONAL PARK"/>
    <m/>
    <n v="8507"/>
    <s v="u207"/>
    <x v="46"/>
    <s v="Eucalyptus pauciflora subsp. debeuzevillei"/>
    <s v="Eucalyptus pauciflora"/>
    <s v="&lt;Null&gt;"/>
    <s v="Tasmannia sp."/>
    <s v="Hovea montana"/>
    <s v="Oxylobium ellipticum"/>
    <s v="Poa sp."/>
    <s v="Podolobium alpestre"/>
    <s v="Daviesia ulicifolia"/>
    <n v="97.101281"/>
    <n v="9.2796869999999991"/>
    <n v="34.933337999999999"/>
    <n v="3.0000010000000001"/>
    <n v="4.4657900000000001"/>
    <n v="88.578025999999994"/>
    <n v="81.039917000000003"/>
    <x v="6"/>
    <s v="GRASSY WOODLANDS"/>
    <s v="Subalpine Woodlands"/>
    <s v="https://www.environment.act.gov.au/__data/assets/pdf_file/0009/576846/CPR_Technical_Report_28.pdf"/>
    <s v="environment_ACTGOV"/>
    <d v="2023-11-15T01:04:00"/>
    <s v="environment_ACTGOV"/>
    <d v="2023-11-15T01:04:00"/>
    <s v="&lt;Null&gt;"/>
    <n v="2474.8555449999999"/>
    <n v="163073.84132100001"/>
    <n v="16.307384132100001"/>
  </r>
  <r>
    <n v="4536"/>
    <s v="Polygon ZM"/>
    <n v="552"/>
    <s v="RESERVE"/>
    <s v="RES46"/>
    <x v="1"/>
    <s v="NAMADGI NATIONAL PARK"/>
    <s v="PARKS AND CONSERVATION SERVICE"/>
    <s v="&lt;Null&gt;"/>
    <s v="&lt;Null&gt;"/>
    <s v="NAMADGI NATIONAL PARK"/>
    <s v="&lt;Null&gt;"/>
    <s v="II NATIONAL PARK"/>
    <m/>
    <n v="8521"/>
    <s v="DNS"/>
    <x v="0"/>
    <s v="Eucalyptus nortonii"/>
    <s v="Eucalyptus dives"/>
    <s v="&lt;Null&gt;"/>
    <s v="Kunzea ericoides"/>
    <s v="Acacia dealbata"/>
    <s v="&lt;Null&gt;"/>
    <s v="&lt;Null&gt;"/>
    <s v="&lt;Null&gt;"/>
    <s v="&lt;Null&gt;"/>
    <n v="4.5779189999999996"/>
    <n v="5.4233929999999999"/>
    <n v="16.517571"/>
    <n v="3.0004230000000001"/>
    <n v="2.4573839999999998"/>
    <n v="15.146618999999999"/>
    <n v="70.999504000000002"/>
    <x v="0"/>
    <s v="-"/>
    <s v="-"/>
    <s v="https://www.environment.act.gov.au/__data/assets/pdf_file/0009/576846/CPR_Technical_Report_28.pdf"/>
    <s v="environment_ACTGOV"/>
    <d v="2023-11-15T01:04:00"/>
    <s v="environment_ACTGOV"/>
    <d v="2023-11-15T01:04:00"/>
    <s v="&lt;Null&gt;"/>
    <n v="1072.9723240000001"/>
    <n v="45779.270281999998"/>
    <n v="4.5779270281999995"/>
  </r>
  <r>
    <n v="4537"/>
    <s v="Polygon ZM"/>
    <n v="552"/>
    <s v="RESERVE"/>
    <s v="RES46"/>
    <x v="1"/>
    <s v="NAMADGI NATIONAL PARK"/>
    <s v="PARKS AND CONSERVATION SERVICE"/>
    <s v="&lt;Null&gt;"/>
    <s v="&lt;Null&gt;"/>
    <s v="NAMADGI NATIONAL PARK"/>
    <s v="&lt;Null&gt;"/>
    <s v="II NATIONAL PARK"/>
    <m/>
    <n v="8538"/>
    <s v="u21"/>
    <x v="27"/>
    <s v="Eucalyptus dives"/>
    <s v="Eucalyptus rubida"/>
    <s v="&lt;Null&gt;"/>
    <s v="&lt;Null&gt;"/>
    <s v="&lt;Null&gt;"/>
    <s v="&lt;Null&gt;"/>
    <s v="&lt;Null&gt;"/>
    <s v="&lt;Null&gt;"/>
    <s v="&lt;Null&gt;"/>
    <n v="0.50137500000000002"/>
    <n v="6.4692249999999998"/>
    <n v="16.701848999999999"/>
    <n v="3.0032049999999999"/>
    <n v="2.4898989999999999"/>
    <n v="79.022705000000002"/>
    <n v="88.456764000000007"/>
    <x v="1"/>
    <s v="DRY SCLEROPHYLL FORESTS"/>
    <s v="Southern Tableland Dry Sclerophyll Forests"/>
    <s v="https://www.environment.act.gov.au/__data/assets/pdf_file/0009/576846/CPR_Technical_Report_28.pdf"/>
    <s v="environment_ACTGOV"/>
    <d v="2023-11-15T01:04:00"/>
    <s v="environment_ACTGOV"/>
    <d v="2023-11-15T01:04:00"/>
    <s v="&lt;Null&gt;"/>
    <n v="280.69600200000002"/>
    <n v="4866.76242"/>
    <n v="0.48667624199999998"/>
  </r>
  <r>
    <n v="4538"/>
    <s v="Polygon ZM"/>
    <n v="552"/>
    <s v="RESERVE"/>
    <s v="RES46"/>
    <x v="1"/>
    <s v="NAMADGI NATIONAL PARK"/>
    <s v="PARKS AND CONSERVATION SERVICE"/>
    <s v="&lt;Null&gt;"/>
    <s v="&lt;Null&gt;"/>
    <s v="NAMADGI NATIONAL PARK"/>
    <s v="&lt;Null&gt;"/>
    <s v="II NATIONAL PARK"/>
    <m/>
    <n v="8649"/>
    <s v="u21"/>
    <x v="27"/>
    <s v="Eucalyptus rubida"/>
    <s v="Eucalyptus dives"/>
    <s v="&lt;Null&gt;"/>
    <s v="Kunzea ericoides"/>
    <s v="Acacia dealbata"/>
    <s v="&lt;Null&gt;"/>
    <s v="Brachyloma daphnoides"/>
    <s v="Kunzea ericoides"/>
    <s v="Hibbertia obtusifolia"/>
    <n v="2.0608620000000002"/>
    <n v="7.2110969999999996"/>
    <n v="17.319610999999998"/>
    <n v="3.0001169999999999"/>
    <n v="2.5656270000000001"/>
    <n v="85.643753000000004"/>
    <n v="59.149990000000003"/>
    <x v="1"/>
    <s v="DRY SCLEROPHYLL FORESTS"/>
    <s v="Southern Tableland Dry Sclerophyll Forests"/>
    <s v="https://www.environment.act.gov.au/__data/assets/pdf_file/0009/576846/CPR_Technical_Report_28.pdf"/>
    <s v="environment_ACTGOV"/>
    <d v="2023-11-15T01:04:00"/>
    <s v="environment_ACTGOV"/>
    <d v="2023-11-15T01:04:00"/>
    <s v="&lt;Null&gt;"/>
    <n v="913.63044000000002"/>
    <n v="20608.656088"/>
    <n v="2.0608656087999999"/>
  </r>
  <r>
    <n v="4539"/>
    <s v="Polygon ZM"/>
    <n v="552"/>
    <s v="RESERVE"/>
    <s v="RES46"/>
    <x v="1"/>
    <s v="NAMADGI NATIONAL PARK"/>
    <s v="PARKS AND CONSERVATION SERVICE"/>
    <s v="&lt;Null&gt;"/>
    <s v="&lt;Null&gt;"/>
    <s v="NAMADGI NATIONAL PARK"/>
    <s v="&lt;Null&gt;"/>
    <s v="II NATIONAL PARK"/>
    <m/>
    <n v="8650"/>
    <s v="u21"/>
    <x v="27"/>
    <s v="Eucalyptus rubida"/>
    <s v="Eucalyptus dives"/>
    <s v="&lt;Null&gt;"/>
    <s v="Kunzea ericoides"/>
    <s v="Acacia dealbata"/>
    <s v="&lt;Null&gt;"/>
    <s v="Brachyloma daphnoides"/>
    <s v="Kunzea ericoides"/>
    <s v="Hibbertia obtusifolia"/>
    <n v="0.97109000000000001"/>
    <n v="5.7214869999999998"/>
    <n v="14.123072000000001"/>
    <n v="3.000143"/>
    <n v="2.0200330000000002"/>
    <n v="52.281483000000001"/>
    <n v="17.794445"/>
    <x v="1"/>
    <s v="DRY SCLEROPHYLL FORESTS"/>
    <s v="Southern Tableland Dry Sclerophyll Forests"/>
    <s v="https://www.environment.act.gov.au/__data/assets/pdf_file/0009/576846/CPR_Technical_Report_28.pdf"/>
    <s v="environment_ACTGOV"/>
    <d v="2023-11-15T01:04:00"/>
    <s v="environment_ACTGOV"/>
    <d v="2023-11-15T01:04:00"/>
    <s v="&lt;Null&gt;"/>
    <n v="523.73109599999998"/>
    <n v="9710.9070589999992"/>
    <n v="0.97109070589999991"/>
  </r>
  <r>
    <n v="4540"/>
    <s v="Polygon ZM"/>
    <n v="552"/>
    <s v="RESERVE"/>
    <s v="RES46"/>
    <x v="1"/>
    <s v="NAMADGI NATIONAL PARK"/>
    <s v="PARKS AND CONSERVATION SERVICE"/>
    <s v="&lt;Null&gt;"/>
    <s v="&lt;Null&gt;"/>
    <s v="NAMADGI NATIONAL PARK"/>
    <s v="&lt;Null&gt;"/>
    <s v="II NATIONAL PARK"/>
    <m/>
    <n v="8656"/>
    <s v="u52"/>
    <x v="4"/>
    <s v="Eucalyptus radiata"/>
    <s v="Eucalyptus viminalis"/>
    <s v="Eucalyptus radiata"/>
    <s v="Acacia dealbata"/>
    <s v="Acacia melanoxylon"/>
    <s v="Cassinia aculeata"/>
    <s v="Pteridium esculentum"/>
    <s v="Poa sieberiana"/>
    <s v="Lomandra longifolia"/>
    <n v="18.636461000000001"/>
    <n v="11.071695999999999"/>
    <n v="39.089011999999997"/>
    <n v="3.0000650000000002"/>
    <n v="6.5403729999999998"/>
    <n v="67.877692999999994"/>
    <n v="69.229881000000006"/>
    <x v="1"/>
    <s v="WET SCLEROPHYLL FORESTS"/>
    <s v="Southern Tableland Wet Sclerophyll Forests"/>
    <s v="https://www.environment.act.gov.au/__data/assets/pdf_file/0009/576846/CPR_Technical_Report_28.pdf"/>
    <s v="environment_ACTGOV"/>
    <d v="2023-11-15T01:04:00"/>
    <s v="environment_ACTGOV"/>
    <d v="2023-11-15T01:04:00"/>
    <s v="&lt;Null&gt;"/>
    <n v="1304.416633"/>
    <n v="16.264066"/>
    <n v="1.6264065999999999E-3"/>
  </r>
  <r>
    <n v="4541"/>
    <s v="Polygon ZM"/>
    <n v="552"/>
    <s v="RESERVE"/>
    <s v="RES46"/>
    <x v="1"/>
    <s v="NAMADGI NATIONAL PARK"/>
    <s v="PARKS AND CONSERVATION SERVICE"/>
    <s v="&lt;Null&gt;"/>
    <s v="&lt;Null&gt;"/>
    <s v="NAMADGI NATIONAL PARK"/>
    <s v="&lt;Null&gt;"/>
    <s v="II NATIONAL PARK"/>
    <m/>
    <n v="8707"/>
    <s v="u21"/>
    <x v="27"/>
    <s v="Eucalyptus rubida"/>
    <s v="Eucalyptus dives"/>
    <s v="&lt;Null&gt;"/>
    <s v="Kunzea ericoides"/>
    <s v="Acacia dealbata"/>
    <s v="&lt;Null&gt;"/>
    <s v="Brachyloma daphnoides"/>
    <s v="Kunzea ericoides"/>
    <s v="Hibbertia obtusifolia"/>
    <n v="4.495762"/>
    <n v="7.1402369999999999"/>
    <n v="27.088578999999999"/>
    <n v="3.000048"/>
    <n v="2.6970589999999999"/>
    <n v="88.812531000000007"/>
    <n v="83.349609000000001"/>
    <x v="1"/>
    <s v="DRY SCLEROPHYLL FORESTS"/>
    <s v="Southern Tableland Dry Sclerophyll Forests"/>
    <s v="https://www.environment.act.gov.au/__data/assets/pdf_file/0009/576846/CPR_Technical_Report_28.pdf"/>
    <s v="environment_ACTGOV"/>
    <d v="2023-11-15T01:04:00"/>
    <s v="environment_ACTGOV"/>
    <d v="2023-11-15T01:04:00"/>
    <s v="&lt;Null&gt;"/>
    <n v="1451.014547"/>
    <n v="44957.800786"/>
    <n v="4.4957800786000002"/>
  </r>
  <r>
    <n v="4542"/>
    <s v="Polygon ZM"/>
    <n v="552"/>
    <s v="RESERVE"/>
    <s v="RES46"/>
    <x v="1"/>
    <s v="NAMADGI NATIONAL PARK"/>
    <s v="PARKS AND CONSERVATION SERVICE"/>
    <s v="&lt;Null&gt;"/>
    <s v="&lt;Null&gt;"/>
    <s v="NAMADGI NATIONAL PARK"/>
    <s v="&lt;Null&gt;"/>
    <s v="II NATIONAL PARK"/>
    <m/>
    <n v="8721"/>
    <s v="u29"/>
    <x v="18"/>
    <s v="Eucalyptus dives"/>
    <s v="Eucalyptus nortonii"/>
    <s v="Eucalyptus bridgesiana"/>
    <s v="Kunzea ericoides"/>
    <s v="Acacia dealbata"/>
    <s v="Acacia falciformis"/>
    <s v="Themeda triandra"/>
    <s v="Kunzea ericoides"/>
    <s v="Hibbertia obtusifolia"/>
    <n v="46.205029000000003"/>
    <n v="5.7860149999999999"/>
    <n v="18.211690999999998"/>
    <n v="3.0000010000000001"/>
    <n v="2.4541539999999999"/>
    <n v="45.842196999999999"/>
    <n v="92.993126000000004"/>
    <x v="1"/>
    <s v="DRY SCLEROPHYLL FORESTS"/>
    <s v="Southern Tableland Dry Sclerophyll Forests"/>
    <s v="https://www.environment.act.gov.au/__data/assets/pdf_file/0009/576846/CPR_Technical_Report_28.pdf"/>
    <s v="environment_ACTGOV"/>
    <d v="2023-11-15T01:04:00"/>
    <s v="environment_ACTGOV"/>
    <d v="2023-11-15T01:04:00"/>
    <s v="&lt;Null&gt;"/>
    <n v="1202.845466"/>
    <n v="649.62133600000004"/>
    <n v="6.4962133599999999E-2"/>
  </r>
  <r>
    <n v="4543"/>
    <s v="Polygon ZM"/>
    <n v="552"/>
    <s v="RESERVE"/>
    <s v="RES46"/>
    <x v="1"/>
    <s v="NAMADGI NATIONAL PARK"/>
    <s v="PARKS AND CONSERVATION SERVICE"/>
    <s v="&lt;Null&gt;"/>
    <s v="&lt;Null&gt;"/>
    <s v="NAMADGI NATIONAL PARK"/>
    <s v="&lt;Null&gt;"/>
    <s v="II NATIONAL PARK"/>
    <m/>
    <n v="8724"/>
    <s v="p10"/>
    <x v="50"/>
    <s v="Eucalyptus sieberi"/>
    <s v="Eucalyptus nortonii"/>
    <s v="&lt;Null&gt;"/>
    <s v="Acacia falciformis"/>
    <s v="Kunzea ericoides"/>
    <s v="Cassinia longifolia"/>
    <s v="Stypandra glauca"/>
    <s v="Hibbertia obtusifolia"/>
    <s v="&lt;Null&gt;"/>
    <n v="14.358494"/>
    <n v="7.5850109999999997"/>
    <n v="19.989363000000001"/>
    <n v="3.0000040000000001"/>
    <n v="3.2471399999999999"/>
    <n v="67.261932000000002"/>
    <n v="36.568600000000004"/>
    <x v="1"/>
    <s v="DRY SCLEROPHYLL FORESTS"/>
    <s v="Southern Tableland Dry Sclerophyll Forests"/>
    <s v="https://www.environment.act.gov.au/__data/assets/pdf_file/0009/576846/CPR_Technical_Report_28.pdf"/>
    <s v="environment_ACTGOV"/>
    <d v="2023-11-15T01:04:00"/>
    <s v="environment_ACTGOV"/>
    <d v="2023-11-15T01:04:00"/>
    <s v="&lt;Null&gt;"/>
    <n v="2105.9493259999999"/>
    <n v="131806.028296"/>
    <n v="13.1806028296"/>
  </r>
  <r>
    <n v="4544"/>
    <s v="Polygon ZM"/>
    <n v="552"/>
    <s v="RESERVE"/>
    <s v="RES46"/>
    <x v="1"/>
    <s v="NAMADGI NATIONAL PARK"/>
    <s v="PARKS AND CONSERVATION SERVICE"/>
    <s v="&lt;Null&gt;"/>
    <s v="&lt;Null&gt;"/>
    <s v="NAMADGI NATIONAL PARK"/>
    <s v="&lt;Null&gt;"/>
    <s v="II NATIONAL PARK"/>
    <m/>
    <n v="8772"/>
    <s v="u152"/>
    <x v="3"/>
    <s v="Eucalyptus radiata"/>
    <s v="Eucalyptus dives"/>
    <s v="Eucalyptus viminalis"/>
    <s v="&lt;Null&gt;"/>
    <s v="&lt;Null&gt;"/>
    <s v="&lt;Null&gt;"/>
    <s v="&lt;Null&gt;"/>
    <s v="&lt;Null&gt;"/>
    <s v="&lt;Null&gt;"/>
    <n v="10.760588"/>
    <n v="10.325748000000001"/>
    <n v="32.245444999999997"/>
    <n v="3.000067"/>
    <n v="5.69489"/>
    <n v="79.014267000000004"/>
    <n v="47.155414999999998"/>
    <x v="1"/>
    <s v="DRY SCLEROPHYLL FORESTS"/>
    <s v="Southern Tableland Dry Sclerophyll Forests"/>
    <s v="https://www.environment.act.gov.au/__data/assets/pdf_file/0009/576846/CPR_Technical_Report_28.pdf"/>
    <s v="environment_ACTGOV"/>
    <d v="2023-11-15T01:04:00"/>
    <s v="environment_ACTGOV"/>
    <d v="2023-11-15T01:04:00"/>
    <s v="&lt;Null&gt;"/>
    <n v="586.99277500000005"/>
    <n v="111.251406"/>
    <n v="1.11251406E-2"/>
  </r>
  <r>
    <n v="4545"/>
    <s v="Polygon ZM"/>
    <n v="552"/>
    <s v="RESERVE"/>
    <s v="RES46"/>
    <x v="1"/>
    <s v="NAMADGI NATIONAL PARK"/>
    <s v="PARKS AND CONSERVATION SERVICE"/>
    <s v="&lt;Null&gt;"/>
    <s v="&lt;Null&gt;"/>
    <s v="NAMADGI NATIONAL PARK"/>
    <s v="&lt;Null&gt;"/>
    <s v="II NATIONAL PARK"/>
    <m/>
    <n v="8787"/>
    <s v="u29"/>
    <x v="18"/>
    <s v="Eucalyptus dives"/>
    <s v="Eucalyptus nortonii"/>
    <s v="Eucalyptus bridgesiana"/>
    <s v="Bursaria sp."/>
    <s v="Kunzea ericoides"/>
    <s v="Leptospermum myrtifolium"/>
    <s v="Themeda triandra"/>
    <s v="Rytidosperma sp."/>
    <s v="&lt;Null&gt;"/>
    <n v="1.0088999999999999"/>
    <n v="6.1133550000000003"/>
    <n v="14.236878000000001"/>
    <n v="3.0013960000000002"/>
    <n v="2.1268609999999999"/>
    <n v="68.232758000000004"/>
    <n v="46.099735000000003"/>
    <x v="1"/>
    <s v="DRY SCLEROPHYLL FORESTS"/>
    <s v="Southern Tableland Dry Sclerophyll Forests"/>
    <s v="https://www.environment.act.gov.au/__data/assets/pdf_file/0009/576846/CPR_Technical_Report_28.pdf"/>
    <s v="environment_ACTGOV"/>
    <d v="2023-11-15T01:04:00"/>
    <s v="environment_ACTGOV"/>
    <d v="2023-11-15T01:04:00"/>
    <s v="&lt;Null&gt;"/>
    <n v="440.379323"/>
    <n v="10089.018813999999"/>
    <n v="1.0089018813999999"/>
  </r>
  <r>
    <n v="4546"/>
    <s v="Polygon ZM"/>
    <n v="552"/>
    <s v="RESERVE"/>
    <s v="RES46"/>
    <x v="1"/>
    <s v="NAMADGI NATIONAL PARK"/>
    <s v="PARKS AND CONSERVATION SERVICE"/>
    <s v="&lt;Null&gt;"/>
    <s v="&lt;Null&gt;"/>
    <s v="NAMADGI NATIONAL PARK"/>
    <s v="&lt;Null&gt;"/>
    <s v="II NATIONAL PARK"/>
    <m/>
    <n v="8807"/>
    <s v="NG"/>
    <x v="21"/>
    <s v="Eucalyptus dives"/>
    <s v="Eucalyptus rubida"/>
    <s v="Eucalyptus nortonii"/>
    <s v="Acacia dealbata"/>
    <s v="Leptospermum myrtifolium"/>
    <s v="&lt;Null&gt;"/>
    <s v="Themeda triandra"/>
    <s v="Poa sp."/>
    <s v="&lt;Null&gt;"/>
    <n v="0.40193299999999998"/>
    <n v="5.9728260000000004"/>
    <n v="12.532945"/>
    <n v="3.0080610000000001"/>
    <n v="2.058522"/>
    <n v="19.480844000000001"/>
    <n v="8.0361600000000006"/>
    <x v="13"/>
    <s v="-"/>
    <s v="-"/>
    <s v="https://www.environment.act.gov.au/__data/assets/pdf_file/0009/576846/CPR_Technical_Report_28.pdf"/>
    <s v="environment_ACTGOV"/>
    <d v="2023-11-15T01:04:00"/>
    <s v="environment_ACTGOV"/>
    <d v="2023-11-15T01:04:00"/>
    <s v="&lt;Null&gt;"/>
    <n v="163.30285799999999"/>
    <n v="1.596198"/>
    <n v="1.5961980000000001E-4"/>
  </r>
  <r>
    <n v="4547"/>
    <s v="Polygon ZM"/>
    <n v="552"/>
    <s v="RESERVE"/>
    <s v="RES46"/>
    <x v="1"/>
    <s v="NAMADGI NATIONAL PARK"/>
    <s v="PARKS AND CONSERVATION SERVICE"/>
    <s v="&lt;Null&gt;"/>
    <s v="&lt;Null&gt;"/>
    <s v="NAMADGI NATIONAL PARK"/>
    <s v="&lt;Null&gt;"/>
    <s v="II NATIONAL PARK"/>
    <m/>
    <n v="8810"/>
    <s v="u207"/>
    <x v="46"/>
    <s v="Eucalyptus pauciflora subsp. debeuzevillei"/>
    <s v="Eucalyptus pauciflora"/>
    <s v="&lt;Null&gt;"/>
    <s v="Tasmannia sp."/>
    <s v="Hovea montana"/>
    <s v="Oxylobium ellipticum"/>
    <s v="Poa sp."/>
    <s v="Podolobium alpestre"/>
    <s v="Daviesia ulicifolia"/>
    <n v="99.718845000000002"/>
    <n v="10.210331"/>
    <n v="42.971629999999998"/>
    <n v="3.0000149999999999"/>
    <n v="5.5616469999999998"/>
    <n v="83.846039000000005"/>
    <n v="68.124031000000002"/>
    <x v="6"/>
    <s v="GRASSY WOODLANDS"/>
    <s v="Subalpine Woodlands"/>
    <s v="https://www.environment.act.gov.au/__data/assets/pdf_file/0009/576846/CPR_Technical_Report_28.pdf"/>
    <s v="environment_ACTGOV"/>
    <d v="2023-11-15T01:04:00"/>
    <s v="environment_ACTGOV"/>
    <d v="2023-11-15T01:04:00"/>
    <s v="&lt;Null&gt;"/>
    <n v="11968.108661"/>
    <n v="994933.20771900006"/>
    <n v="99.493320771900002"/>
  </r>
  <r>
    <n v="4548"/>
    <s v="Polygon ZM"/>
    <n v="552"/>
    <s v="RESERVE"/>
    <s v="RES46"/>
    <x v="1"/>
    <s v="NAMADGI NATIONAL PARK"/>
    <s v="PARKS AND CONSERVATION SERVICE"/>
    <s v="&lt;Null&gt;"/>
    <s v="&lt;Null&gt;"/>
    <s v="NAMADGI NATIONAL PARK"/>
    <s v="&lt;Null&gt;"/>
    <s v="II NATIONAL PARK"/>
    <m/>
    <n v="8813"/>
    <s v="u18"/>
    <x v="28"/>
    <s v="Eucalyptus dives"/>
    <s v="Eucalyptus nortonii"/>
    <s v="&lt;Null&gt;"/>
    <s v="Kunzea ericoides"/>
    <s v="Acacia falciformis"/>
    <s v="Acacia dealbata"/>
    <s v="Hibbertia obtusifolia"/>
    <s v="Dillwynia sp."/>
    <s v="Pimelea sp."/>
    <n v="29.555584"/>
    <n v="6.8836040000000001"/>
    <n v="21.844864000000001"/>
    <n v="3.0000040000000001"/>
    <n v="2.883359"/>
    <n v="38.664436000000002"/>
    <n v="29.570723000000001"/>
    <x v="1"/>
    <s v="DRY SCLEROPHYLL FORESTS"/>
    <s v="Southern Tableland Dry Sclerophyll Forests"/>
    <s v="https://www.environment.act.gov.au/__data/assets/pdf_file/0009/576846/CPR_Technical_Report_28.pdf"/>
    <s v="environment_ACTGOV"/>
    <d v="2023-11-15T01:04:00"/>
    <s v="environment_ACTGOV"/>
    <d v="2023-11-15T01:04:00"/>
    <s v="&lt;Null&gt;"/>
    <n v="2754.5634289999998"/>
    <n v="240246.19448100001"/>
    <n v="24.024619448100001"/>
  </r>
  <r>
    <n v="4549"/>
    <s v="Polygon ZM"/>
    <n v="552"/>
    <s v="RESERVE"/>
    <s v="RES46"/>
    <x v="1"/>
    <s v="NAMADGI NATIONAL PARK"/>
    <s v="PARKS AND CONSERVATION SERVICE"/>
    <s v="&lt;Null&gt;"/>
    <s v="&lt;Null&gt;"/>
    <s v="NAMADGI NATIONAL PARK"/>
    <s v="&lt;Null&gt;"/>
    <s v="II NATIONAL PARK"/>
    <m/>
    <n v="8816"/>
    <s v="u21"/>
    <x v="27"/>
    <s v="Eucalyptus rubida"/>
    <s v="Eucalyptus dives"/>
    <s v="&lt;Null&gt;"/>
    <s v="Kunzea ericoides"/>
    <s v="Acacia dealbata"/>
    <s v="&lt;Null&gt;"/>
    <s v="Brachyloma daphnoides"/>
    <s v="Kunzea ericoides"/>
    <s v="Hibbertia obtusifolia"/>
    <n v="0.99312699999999998"/>
    <n v="5.9344780000000004"/>
    <n v="13.647709000000001"/>
    <n v="3.0014660000000002"/>
    <n v="2.4277500000000001"/>
    <n v="37.115082000000001"/>
    <n v="69.799712999999997"/>
    <x v="1"/>
    <s v="DRY SCLEROPHYLL FORESTS"/>
    <s v="Southern Tableland Dry Sclerophyll Forests"/>
    <s v="https://www.environment.act.gov.au/__data/assets/pdf_file/0009/576846/CPR_Technical_Report_28.pdf"/>
    <s v="environment_ACTGOV"/>
    <d v="2023-11-15T01:04:00"/>
    <s v="environment_ACTGOV"/>
    <d v="2023-11-15T01:04:00"/>
    <s v="&lt;Null&gt;"/>
    <n v="517.255267"/>
    <n v="9931.2957100000003"/>
    <n v="0.99312957099999999"/>
  </r>
  <r>
    <n v="4550"/>
    <s v="Polygon ZM"/>
    <n v="552"/>
    <s v="RESERVE"/>
    <s v="RES46"/>
    <x v="1"/>
    <s v="NAMADGI NATIONAL PARK"/>
    <s v="PARKS AND CONSERVATION SERVICE"/>
    <s v="&lt;Null&gt;"/>
    <s v="&lt;Null&gt;"/>
    <s v="NAMADGI NATIONAL PARK"/>
    <s v="&lt;Null&gt;"/>
    <s v="II NATIONAL PARK"/>
    <m/>
    <n v="8818"/>
    <s v="NG"/>
    <x v="21"/>
    <s v="&lt;Null&gt;"/>
    <s v="&lt;Null&gt;"/>
    <s v="&lt;Null&gt;"/>
    <s v="&lt;Null&gt;"/>
    <s v="&lt;Null&gt;"/>
    <s v="&lt;Null&gt;"/>
    <s v="Poa sieberiana"/>
    <s v="Microlaena stipoides"/>
    <s v="Poa labillardierei"/>
    <n v="0.44297399999999998"/>
    <n v="9.8638490000000001"/>
    <n v="24.372173"/>
    <n v="3.003091"/>
    <n v="5.4041750000000004"/>
    <n v="16.592379000000001"/>
    <n v="5.5082180000000003"/>
    <x v="13"/>
    <s v="-"/>
    <s v="-"/>
    <s v="https://www.environment.act.gov.au/__data/assets/pdf_file/0009/576846/CPR_Technical_Report_28.pdf"/>
    <s v="environment_ACTGOV"/>
    <d v="2023-11-15T01:04:00"/>
    <s v="environment_ACTGOV"/>
    <d v="2023-11-15T01:04:00"/>
    <s v="&lt;Null&gt;"/>
    <n v="450.44947100000002"/>
    <n v="4429.7435059999998"/>
    <n v="0.44297435059999996"/>
  </r>
  <r>
    <n v="4551"/>
    <s v="Polygon ZM"/>
    <n v="552"/>
    <s v="RESERVE"/>
    <s v="RES46"/>
    <x v="1"/>
    <s v="NAMADGI NATIONAL PARK"/>
    <s v="PARKS AND CONSERVATION SERVICE"/>
    <s v="&lt;Null&gt;"/>
    <s v="&lt;Null&gt;"/>
    <s v="NAMADGI NATIONAL PARK"/>
    <s v="&lt;Null&gt;"/>
    <s v="II NATIONAL PARK"/>
    <m/>
    <n v="8819"/>
    <s v="u52"/>
    <x v="4"/>
    <s v="Eucalyptus viminalis"/>
    <s v="Eucalyptus pauciflora"/>
    <s v="Eucalyptus dalrympleana"/>
    <s v="Acacia dealbata"/>
    <s v="Acacia melanoxylon"/>
    <s v="Omphacomeria acerba"/>
    <s v="Poa sp."/>
    <s v="Dichondra repens"/>
    <s v="Rubus parvifolius"/>
    <n v="13.386198"/>
    <n v="8.1062899999999996"/>
    <n v="32.679085000000001"/>
    <n v="3.0000429999999998"/>
    <n v="4.250788"/>
    <n v="81.157471000000001"/>
    <n v="90.851791000000006"/>
    <x v="1"/>
    <s v="WET SCLEROPHYLL FORESTS"/>
    <s v="Southern Tableland Wet Sclerophyll Forests"/>
    <s v="https://www.environment.act.gov.au/__data/assets/pdf_file/0009/576846/CPR_Technical_Report_28.pdf"/>
    <s v="environment_ACTGOV"/>
    <d v="2023-11-15T01:04:00"/>
    <s v="environment_ACTGOV"/>
    <d v="2023-11-15T01:04:00"/>
    <s v="&lt;Null&gt;"/>
    <n v="2344.9603809999999"/>
    <n v="133862.03065199999"/>
    <n v="13.386203065199998"/>
  </r>
  <r>
    <n v="4552"/>
    <s v="Polygon ZM"/>
    <n v="552"/>
    <s v="RESERVE"/>
    <s v="RES46"/>
    <x v="1"/>
    <s v="NAMADGI NATIONAL PARK"/>
    <s v="PARKS AND CONSERVATION SERVICE"/>
    <s v="&lt;Null&gt;"/>
    <s v="&lt;Null&gt;"/>
    <s v="NAMADGI NATIONAL PARK"/>
    <s v="&lt;Null&gt;"/>
    <s v="II NATIONAL PARK"/>
    <m/>
    <n v="8821"/>
    <s v="u118"/>
    <x v="23"/>
    <s v="Eucalyptus stellulata"/>
    <s v="Eucalyptus rubida"/>
    <s v="Eucalyptus pauciflora"/>
    <s v="Leptospermum sp."/>
    <s v="Cassinia longifolia"/>
    <s v="&lt;Null&gt;"/>
    <s v="Poa sp."/>
    <s v="Themeda triandra"/>
    <s v="Microlaena stipoides"/>
    <n v="0.56892600000000004"/>
    <n v="8.1294780000000006"/>
    <n v="22.212572000000002"/>
    <n v="3.000518"/>
    <n v="4.1119659999999998"/>
    <n v="43.889750999999997"/>
    <n v="19.387422999999998"/>
    <x v="6"/>
    <s v="GRASSY WOODLANDS"/>
    <s v="Subalpine Woodlands"/>
    <s v="https://www.environment.act.gov.au/__data/assets/pdf_file/0009/576846/CPR_Technical_Report_28.pdf"/>
    <s v="environment_ACTGOV"/>
    <d v="2023-11-15T01:04:00"/>
    <s v="environment_ACTGOV"/>
    <d v="2023-11-15T01:04:00"/>
    <s v="&lt;Null&gt;"/>
    <n v="405.19981999999999"/>
    <n v="5689.2564650000004"/>
    <n v="0.56892564649999999"/>
  </r>
  <r>
    <n v="4553"/>
    <s v="Polygon ZM"/>
    <n v="552"/>
    <s v="RESERVE"/>
    <s v="RES46"/>
    <x v="1"/>
    <s v="NAMADGI NATIONAL PARK"/>
    <s v="PARKS AND CONSERVATION SERVICE"/>
    <s v="&lt;Null&gt;"/>
    <s v="&lt;Null&gt;"/>
    <s v="NAMADGI NATIONAL PARK"/>
    <s v="&lt;Null&gt;"/>
    <s v="II NATIONAL PARK"/>
    <m/>
    <n v="8822"/>
    <s v="u27"/>
    <x v="30"/>
    <s v="Eucalyptus rubida"/>
    <s v="Eucalyptus pauciflora"/>
    <s v="Eucalyptus stellulata"/>
    <s v="Leptospermum lanigerum"/>
    <s v="Cassinia longifolia"/>
    <s v="Acacia melanoxylon"/>
    <s v="Poa sp."/>
    <s v="Themeda triandra"/>
    <s v="Epacris spp."/>
    <n v="3.2832599999999998"/>
    <n v="8.2688620000000004"/>
    <n v="27.296946999999999"/>
    <n v="3.0004569999999999"/>
    <n v="4.3591709999999999"/>
    <n v="55.929169000000002"/>
    <n v="44.355305000000001"/>
    <x v="6"/>
    <s v="GRASSY WOODLANDS"/>
    <s v="Subalpine Woodlands"/>
    <s v="https://www.environment.act.gov.au/__data/assets/pdf_file/0009/576846/CPR_Technical_Report_28.pdf"/>
    <s v="environment_ACTGOV"/>
    <d v="2023-11-15T01:04:00"/>
    <s v="environment_ACTGOV"/>
    <d v="2023-11-15T01:04:00"/>
    <s v="&lt;Null&gt;"/>
    <n v="1123.6613130000001"/>
    <n v="32832.610994000002"/>
    <n v="3.2832610994000002"/>
  </r>
  <r>
    <n v="4554"/>
    <s v="Polygon ZM"/>
    <n v="552"/>
    <s v="RESERVE"/>
    <s v="RES46"/>
    <x v="1"/>
    <s v="NAMADGI NATIONAL PARK"/>
    <s v="PARKS AND CONSERVATION SERVICE"/>
    <s v="&lt;Null&gt;"/>
    <s v="&lt;Null&gt;"/>
    <s v="NAMADGI NATIONAL PARK"/>
    <s v="&lt;Null&gt;"/>
    <s v="II NATIONAL PARK"/>
    <m/>
    <n v="8964"/>
    <s v="u239"/>
    <x v="32"/>
    <s v="Eucalyptus delegatensis"/>
    <s v="Eucalyptus dalrympleana"/>
    <s v="Eucalyptus pauciflora"/>
    <s v="Daviesia mimosoides"/>
    <s v="Olearia megalophylla"/>
    <s v="Omphacomeria acerba"/>
    <s v="Poa sp."/>
    <s v="Lomandra longifolia"/>
    <s v="Persoonia chamaepeuce"/>
    <n v="2.7210239999999999"/>
    <n v="11.370479"/>
    <n v="32.261634999999998"/>
    <n v="3.000181"/>
    <n v="6.7881669999999996"/>
    <n v="58.375084000000001"/>
    <n v="80.513808999999995"/>
    <x v="1"/>
    <s v="WET SCLEROPHYLL FORESTS"/>
    <s v="Montane Wet Sclerophyll Forests"/>
    <s v="https://www.environment.act.gov.au/__data/assets/pdf_file/0009/576846/CPR_Technical_Report_28.pdf"/>
    <s v="environment_ACTGOV"/>
    <d v="2023-11-15T01:04:00"/>
    <s v="environment_ACTGOV"/>
    <d v="2023-11-15T01:04:00"/>
    <s v="&lt;Null&gt;"/>
    <n v="739.03474100000005"/>
    <n v="27210.251833999999"/>
    <n v="2.7210251833999997"/>
  </r>
  <r>
    <n v="4555"/>
    <s v="Polygon ZM"/>
    <n v="552"/>
    <s v="RESERVE"/>
    <s v="RES46"/>
    <x v="1"/>
    <s v="NAMADGI NATIONAL PARK"/>
    <s v="PARKS AND CONSERVATION SERVICE"/>
    <s v="&lt;Null&gt;"/>
    <s v="&lt;Null&gt;"/>
    <s v="NAMADGI NATIONAL PARK"/>
    <s v="&lt;Null&gt;"/>
    <s v="II NATIONAL PARK"/>
    <m/>
    <n v="8999"/>
    <s v="u21"/>
    <x v="27"/>
    <s v="Eucalyptus dives"/>
    <s v="Eucalyptus rubida"/>
    <s v="Eucalyptus bridgesiana"/>
    <s v="Cassinia aculeata"/>
    <s v="Exocarpos strictus"/>
    <s v="Acacia dealbata"/>
    <s v="Poa sieberiana"/>
    <s v="Epacris spp."/>
    <s v="&lt;Null&gt;"/>
    <n v="6.0118869999999998"/>
    <n v="9.8061050000000005"/>
    <n v="30.191616"/>
    <n v="3.0003190000000002"/>
    <n v="5.3267990000000003"/>
    <n v="75.874672000000004"/>
    <n v="60.876057000000003"/>
    <x v="1"/>
    <s v="DRY SCLEROPHYLL FORESTS"/>
    <s v="Southern Tableland Dry Sclerophyll Forests"/>
    <s v="https://www.environment.act.gov.au/__data/assets/pdf_file/0009/576846/CPR_Technical_Report_28.pdf"/>
    <s v="environment_ACTGOV"/>
    <d v="2023-11-15T01:04:00"/>
    <s v="environment_ACTGOV"/>
    <d v="2023-11-15T01:04:00"/>
    <s v="&lt;Null&gt;"/>
    <n v="1389.001587"/>
    <n v="60119.012368999996"/>
    <n v="6.0119012369"/>
  </r>
  <r>
    <n v="4556"/>
    <s v="Polygon ZM"/>
    <n v="552"/>
    <s v="RESERVE"/>
    <s v="RES46"/>
    <x v="1"/>
    <s v="NAMADGI NATIONAL PARK"/>
    <s v="PARKS AND CONSERVATION SERVICE"/>
    <s v="&lt;Null&gt;"/>
    <s v="&lt;Null&gt;"/>
    <s v="NAMADGI NATIONAL PARK"/>
    <s v="&lt;Null&gt;"/>
    <s v="II NATIONAL PARK"/>
    <m/>
    <n v="8208"/>
    <s v="u21"/>
    <x v="27"/>
    <s v="Eucalyptus dives"/>
    <s v="Eucalyptus rubida"/>
    <s v="Eucalyptus pauciflora"/>
    <s v="Acacia dealbata"/>
    <s v="Cassinia longifolia"/>
    <s v="Bursaria sp."/>
    <s v="Rytidosperma pallidum"/>
    <s v="Lomandra longifolia"/>
    <s v="Epacris sp."/>
    <n v="12.743316"/>
    <n v="7.4542400000000004"/>
    <n v="26.272102"/>
    <n v="3.000092"/>
    <n v="3.4569179999999999"/>
    <n v="71.657959000000005"/>
    <n v="80.701133999999996"/>
    <x v="1"/>
    <s v="DRY SCLEROPHYLL FORESTS"/>
    <s v="Southern Tableland Dry Sclerophyll Forests"/>
    <s v="https://www.environment.act.gov.au/__data/assets/pdf_file/0009/576846/CPR_Technical_Report_28.pdf"/>
    <s v="environment_ACTGOV"/>
    <d v="2023-11-15T01:04:00"/>
    <s v="environment_ACTGOV"/>
    <d v="2023-11-15T01:04:00"/>
    <s v="&lt;Null&gt;"/>
    <n v="890.45619399999998"/>
    <n v="36970.147104000003"/>
    <n v="3.6970147104000004"/>
  </r>
  <r>
    <n v="4557"/>
    <s v="Polygon ZM"/>
    <n v="552"/>
    <s v="RESERVE"/>
    <s v="RES46"/>
    <x v="1"/>
    <s v="NAMADGI NATIONAL PARK"/>
    <s v="PARKS AND CONSERVATION SERVICE"/>
    <s v="&lt;Null&gt;"/>
    <s v="&lt;Null&gt;"/>
    <s v="NAMADGI NATIONAL PARK"/>
    <s v="&lt;Null&gt;"/>
    <s v="II NATIONAL PARK"/>
    <m/>
    <n v="8494"/>
    <s v="e59"/>
    <x v="24"/>
    <s v="&lt;Null&gt;"/>
    <s v="&lt;Null&gt;"/>
    <s v="&lt;Null&gt;"/>
    <s v="Baeckea utilis"/>
    <s v="Hakea microcarpa"/>
    <s v="&lt;Null&gt;"/>
    <s v="Empodisma minus"/>
    <s v="Poa labillardierei"/>
    <s v="&lt;Null&gt;"/>
    <n v="0.29016500000000001"/>
    <n v="5.3421690000000002"/>
    <n v="13.680819"/>
    <n v="3.0005999999999999"/>
    <n v="2.4768569999999999"/>
    <n v="7.5818919999999999"/>
    <n v="60.861911999999997"/>
    <x v="12"/>
    <s v="FRESHWATER WETLANDS "/>
    <s v="Montane Bogs and Fens"/>
    <s v="https://www.environment.act.gov.au/__data/assets/pdf_file/0009/576846/CPR_Technical_Report_28.pdf"/>
    <s v="environment_ACTGOV"/>
    <d v="2023-11-15T01:04:00"/>
    <s v="environment_ACTGOV"/>
    <d v="2023-11-15T01:04:00"/>
    <s v="&lt;Null&gt;"/>
    <n v="342.76707699999997"/>
    <n v="2901.6547169999999"/>
    <n v="0.29016547170000001"/>
  </r>
  <r>
    <n v="4558"/>
    <s v="Polygon ZM"/>
    <n v="552"/>
    <s v="RESERVE"/>
    <s v="RES46"/>
    <x v="1"/>
    <s v="NAMADGI NATIONAL PARK"/>
    <s v="PARKS AND CONSERVATION SERVICE"/>
    <s v="&lt;Null&gt;"/>
    <s v="&lt;Null&gt;"/>
    <s v="NAMADGI NATIONAL PARK"/>
    <s v="&lt;Null&gt;"/>
    <s v="II NATIONAL PARK"/>
    <m/>
    <n v="8820"/>
    <s v="u52"/>
    <x v="4"/>
    <s v="Eucalyptus viminalis"/>
    <s v="Eucalyptus pauciflora"/>
    <s v="Eucalyptus rubida"/>
    <s v="Acacia dealbata"/>
    <s v="Acacia melanoxylon"/>
    <s v="Omphacomeria acerba"/>
    <s v="Poa sp."/>
    <s v="Dichondra repens"/>
    <s v="Rubus parvifolius"/>
    <n v="2.2246540000000001"/>
    <n v="8.4215110000000006"/>
    <n v="29.864252"/>
    <n v="3.0002520000000001"/>
    <n v="5.0190060000000001"/>
    <n v="76.357940999999997"/>
    <n v="74.950980999999999"/>
    <x v="1"/>
    <s v="WET SCLEROPHYLL FORESTS"/>
    <s v="Southern Tableland Wet Sclerophyll Forests"/>
    <s v="https://www.environment.act.gov.au/__data/assets/pdf_file/0009/576846/CPR_Technical_Report_28.pdf"/>
    <s v="environment_ACTGOV"/>
    <d v="2023-11-15T01:04:00"/>
    <s v="environment_ACTGOV"/>
    <d v="2023-11-15T01:04:00"/>
    <s v="&lt;Null&gt;"/>
    <n v="773.72668699999997"/>
    <n v="22246.552492999999"/>
    <n v="2.2246552493"/>
  </r>
  <r>
    <n v="4559"/>
    <s v="Polygon ZM"/>
    <n v="552"/>
    <s v="RESERVE"/>
    <s v="RES46"/>
    <x v="1"/>
    <s v="NAMADGI NATIONAL PARK"/>
    <s v="PARKS AND CONSERVATION SERVICE"/>
    <s v="&lt;Null&gt;"/>
    <s v="&lt;Null&gt;"/>
    <s v="NAMADGI NATIONAL PARK"/>
    <s v="&lt;Null&gt;"/>
    <s v="II NATIONAL PARK"/>
    <m/>
    <n v="8239"/>
    <s v="u28"/>
    <x v="25"/>
    <s v="Eucalyptus dalrympleana"/>
    <s v="Eucalyptus pauciflora"/>
    <s v="&lt;Null&gt;"/>
    <s v="Daviesia mimosoides"/>
    <s v="Acacia dealbata"/>
    <s v="Lomandra longifolia"/>
    <s v="Acaena novae-zelandiae"/>
    <s v="Rytidosperma erianthum"/>
    <s v="Lomandra longifolia"/>
    <n v="66.992928000000006"/>
    <n v="10.33056"/>
    <n v="41.626503"/>
    <n v="3.0000230000000001"/>
    <n v="6.4723379999999997"/>
    <n v="75.318993000000006"/>
    <n v="83.452690000000004"/>
    <x v="1"/>
    <s v="GRASSY WOODLANDS"/>
    <s v="Subalpine Woodlands"/>
    <s v="https://www.environment.act.gov.au/__data/assets/pdf_file/0009/576846/CPR_Technical_Report_28.pdf"/>
    <s v="environment_ACTGOV"/>
    <d v="2023-11-15T01:04:00"/>
    <s v="environment_ACTGOV"/>
    <d v="2023-11-15T01:04:00"/>
    <s v="&lt;Null&gt;"/>
    <n v="10714.617754000001"/>
    <n v="624253.928204"/>
    <n v="62.425392820399999"/>
  </r>
  <r>
    <n v="4560"/>
    <s v="Polygon ZM"/>
    <n v="552"/>
    <s v="RESERVE"/>
    <s v="RES46"/>
    <x v="1"/>
    <s v="NAMADGI NATIONAL PARK"/>
    <s v="PARKS AND CONSERVATION SERVICE"/>
    <s v="&lt;Null&gt;"/>
    <s v="&lt;Null&gt;"/>
    <s v="NAMADGI NATIONAL PARK"/>
    <s v="&lt;Null&gt;"/>
    <s v="II NATIONAL PARK"/>
    <m/>
    <n v="8929"/>
    <s v="u21"/>
    <x v="27"/>
    <s v="Eucalyptus dives"/>
    <s v="Eucalyptus rubida"/>
    <s v="Eucalyptus pauciflora"/>
    <s v="Acacia dealbata"/>
    <s v="Cassinia longifolia"/>
    <s v="Omphacomeria acerba"/>
    <s v="Poa sieberiana"/>
    <s v="Lomandra spp."/>
    <s v="Epacris sp."/>
    <n v="28.742889000000002"/>
    <n v="7.8670330000000002"/>
    <n v="33.262756000000003"/>
    <n v="3.000022"/>
    <n v="4.0989990000000001"/>
    <n v="80.461296000000004"/>
    <n v="92.807304000000002"/>
    <x v="1"/>
    <s v="DRY SCLEROPHYLL FORESTS"/>
    <s v="Southern Tableland Dry Sclerophyll Forests"/>
    <s v="https://www.environment.act.gov.au/__data/assets/pdf_file/0009/576846/CPR_Technical_Report_28.pdf"/>
    <s v="environment_ACTGOV"/>
    <d v="2023-11-15T01:04:00"/>
    <s v="environment_ACTGOV"/>
    <d v="2023-11-15T01:04:00"/>
    <s v="&lt;Null&gt;"/>
    <n v="3102.6710069999999"/>
    <n v="287429.13935200003"/>
    <n v="28.742913935200004"/>
  </r>
  <r>
    <n v="4561"/>
    <s v="Polygon ZM"/>
    <n v="552"/>
    <s v="RESERVE"/>
    <s v="RES46"/>
    <x v="1"/>
    <s v="NAMADGI NATIONAL PARK"/>
    <s v="PARKS AND CONSERVATION SERVICE"/>
    <s v="&lt;Null&gt;"/>
    <s v="&lt;Null&gt;"/>
    <s v="NAMADGI NATIONAL PARK"/>
    <s v="&lt;Null&gt;"/>
    <s v="II NATIONAL PARK"/>
    <m/>
    <n v="8786"/>
    <s v="u29"/>
    <x v="18"/>
    <s v="Eucalyptus dives"/>
    <s v="Eucalyptus bridgesiana"/>
    <s v="&lt;Null&gt;"/>
    <s v="Bursaria sp."/>
    <s v="Cassinia longifolia"/>
    <s v="Rosa rubiginosa"/>
    <s v="Themeda triandra"/>
    <s v="Austrostipa sp."/>
    <s v="Rytidosperma sp."/>
    <n v="0.98808300000000004"/>
    <n v="5.5130929999999996"/>
    <n v="14.138543"/>
    <n v="3.0002879999999998"/>
    <n v="1.8864179999999999"/>
    <n v="19.613731000000001"/>
    <n v="36.059711"/>
    <x v="1"/>
    <s v="DRY SCLEROPHYLL FORESTS"/>
    <s v="Southern Tableland Dry Sclerophyll Forests"/>
    <s v="https://www.environment.act.gov.au/__data/assets/pdf_file/0009/576846/CPR_Technical_Report_28.pdf"/>
    <s v="environment_ACTGOV"/>
    <d v="2023-11-15T01:04:00"/>
    <s v="environment_ACTGOV"/>
    <d v="2023-11-15T01:04:00"/>
    <s v="&lt;Null&gt;"/>
    <n v="435.65701200000001"/>
    <n v="1.5323059999999999"/>
    <n v="1.5323059999999998E-4"/>
  </r>
  <r>
    <n v="4562"/>
    <s v="Polygon ZM"/>
    <n v="552"/>
    <s v="RESERVE"/>
    <s v="RES46"/>
    <x v="1"/>
    <s v="NAMADGI NATIONAL PARK"/>
    <s v="PARKS AND CONSERVATION SERVICE"/>
    <s v="&lt;Null&gt;"/>
    <s v="&lt;Null&gt;"/>
    <s v="NAMADGI NATIONAL PARK"/>
    <s v="&lt;Null&gt;"/>
    <s v="II NATIONAL PARK"/>
    <m/>
    <n v="8500"/>
    <s v="u21"/>
    <x v="27"/>
    <s v="Eucalyptus rubida"/>
    <s v="Eucalyptus dives"/>
    <s v="&lt;Null&gt;"/>
    <s v="Kunzea ericoides"/>
    <s v="Acacia dealbata"/>
    <s v="&lt;Null&gt;"/>
    <s v="Brachyloma daphnoides"/>
    <s v="Kunzea ericoides"/>
    <s v="Hibbertia obtusifolia"/>
    <n v="45.550615999999998"/>
    <n v="6.695735"/>
    <n v="22.185188"/>
    <n v="3.0000070000000001"/>
    <n v="2.857834"/>
    <n v="41.855854000000001"/>
    <n v="52.953181999999998"/>
    <x v="1"/>
    <s v="DRY SCLEROPHYLL FORESTS"/>
    <s v="Southern Tableland Dry Sclerophyll Forests"/>
    <s v="https://www.environment.act.gov.au/__data/assets/pdf_file/0009/576846/CPR_Technical_Report_28.pdf"/>
    <s v="environment_ACTGOV"/>
    <d v="2023-11-15T01:04:00"/>
    <s v="environment_ACTGOV"/>
    <d v="2023-11-15T01:04:00"/>
    <s v="&lt;Null&gt;"/>
    <n v="7033.6805329999997"/>
    <n v="452785.53817999997"/>
    <n v="45.278553817999999"/>
  </r>
  <r>
    <n v="4563"/>
    <s v="Polygon ZM"/>
    <n v="552"/>
    <s v="RESERVE"/>
    <s v="RES46"/>
    <x v="1"/>
    <s v="NAMADGI NATIONAL PARK"/>
    <s v="PARKS AND CONSERVATION SERVICE"/>
    <s v="&lt;Null&gt;"/>
    <s v="&lt;Null&gt;"/>
    <s v="NAMADGI NATIONAL PARK"/>
    <s v="&lt;Null&gt;"/>
    <s v="II NATIONAL PARK"/>
    <m/>
    <n v="8520"/>
    <s v="DNS"/>
    <x v="0"/>
    <s v="Eucalyptus nortonii"/>
    <s v="Eucalyptus dives"/>
    <s v="&lt;Null&gt;"/>
    <s v="Kunzea ericoides"/>
    <s v="Acacia dealbata"/>
    <s v="&lt;Null&gt;"/>
    <s v="&lt;Null&gt;"/>
    <s v="&lt;Null&gt;"/>
    <s v="&lt;Null&gt;"/>
    <n v="16.464032"/>
    <n v="4.3682290000000004"/>
    <n v="15.981907"/>
    <n v="3.0000249999999999"/>
    <n v="1.7146410000000001"/>
    <n v="20.250204"/>
    <n v="95.271927000000005"/>
    <x v="0"/>
    <s v="-"/>
    <s v="-"/>
    <s v="https://www.environment.act.gov.au/__data/assets/pdf_file/0009/576846/CPR_Technical_Report_28.pdf"/>
    <s v="environment_ACTGOV"/>
    <d v="2023-11-15T01:04:00"/>
    <s v="environment_ACTGOV"/>
    <d v="2023-11-15T01:04:00"/>
    <s v="&lt;Null&gt;"/>
    <n v="350.20693399999999"/>
    <n v="547.60779500000001"/>
    <n v="5.4760779500000002E-2"/>
  </r>
  <r>
    <n v="4564"/>
    <s v="Polygon ZM"/>
    <n v="552"/>
    <s v="RESERVE"/>
    <s v="RES46"/>
    <x v="1"/>
    <s v="NAMADGI NATIONAL PARK"/>
    <s v="PARKS AND CONSERVATION SERVICE"/>
    <s v="&lt;Null&gt;"/>
    <s v="&lt;Null&gt;"/>
    <s v="NAMADGI NATIONAL PARK"/>
    <s v="&lt;Null&gt;"/>
    <s v="II NATIONAL PARK"/>
    <m/>
    <n v="8998"/>
    <s v="u52"/>
    <x v="4"/>
    <s v="Eucalyptus viminalis"/>
    <s v="Eucalyptus radiata"/>
    <s v="Eucalyptus pauciflora"/>
    <s v="Acacia dealbata"/>
    <s v="Cassinia longifolia"/>
    <s v="Daviesia mimosoides"/>
    <s v="Poa sp."/>
    <s v="Stellaria pungens"/>
    <s v="Pteridium esculentum"/>
    <n v="29.490181"/>
    <n v="11.959989"/>
    <n v="42.622028"/>
    <n v="3.0000439999999999"/>
    <n v="7.6217709999999999"/>
    <n v="79.387778999999995"/>
    <n v="81.49221"/>
    <x v="1"/>
    <s v="WET SCLEROPHYLL FORESTS"/>
    <s v="Southern Tableland Wet Sclerophyll Forests"/>
    <s v="https://www.environment.act.gov.au/__data/assets/pdf_file/0009/576846/CPR_Technical_Report_28.pdf"/>
    <s v="environment_ACTGOV"/>
    <d v="2023-11-15T01:04:00"/>
    <s v="environment_ACTGOV"/>
    <d v="2023-11-15T01:04:00"/>
    <s v="&lt;Null&gt;"/>
    <n v="5151.0618210000002"/>
    <n v="294902.62286399998"/>
    <n v="29.490262286399997"/>
  </r>
  <r>
    <n v="4565"/>
    <s v="Polygon ZM"/>
    <n v="552"/>
    <s v="RESERVE"/>
    <s v="RES46"/>
    <x v="1"/>
    <s v="NAMADGI NATIONAL PARK"/>
    <s v="PARKS AND CONSERVATION SERVICE"/>
    <s v="&lt;Null&gt;"/>
    <s v="&lt;Null&gt;"/>
    <s v="NAMADGI NATIONAL PARK"/>
    <s v="&lt;Null&gt;"/>
    <s v="II NATIONAL PARK"/>
    <m/>
    <n v="8537"/>
    <s v="u21"/>
    <x v="27"/>
    <s v="Eucalyptus dives"/>
    <s v="Eucalyptus rubida"/>
    <s v="&lt;Null&gt;"/>
    <s v="&lt;Null&gt;"/>
    <s v="&lt;Null&gt;"/>
    <s v="&lt;Null&gt;"/>
    <s v="&lt;Null&gt;"/>
    <s v="&lt;Null&gt;"/>
    <s v="&lt;Null&gt;"/>
    <n v="8.4389009999999995"/>
    <n v="5.9628839999999999"/>
    <n v="24.915710000000001"/>
    <n v="3.0000119999999999"/>
    <n v="2.343086"/>
    <n v="68.219787999999994"/>
    <n v="69.545783999999998"/>
    <x v="1"/>
    <s v="DRY SCLEROPHYLL FORESTS"/>
    <s v="Southern Tableland Dry Sclerophyll Forests"/>
    <s v="https://www.environment.act.gov.au/__data/assets/pdf_file/0009/576846/CPR_Technical_Report_28.pdf"/>
    <s v="environment_ACTGOV"/>
    <d v="2023-11-15T01:04:00"/>
    <s v="environment_ACTGOV"/>
    <d v="2023-11-15T01:04:00"/>
    <s v="&lt;Null&gt;"/>
    <n v="1988.61949"/>
    <n v="83252.659050000002"/>
    <n v="8.3252659050000002"/>
  </r>
  <r>
    <n v="4566"/>
    <s v="Polygon ZM"/>
    <n v="552"/>
    <s v="RESERVE"/>
    <s v="RES46"/>
    <x v="1"/>
    <s v="NAMADGI NATIONAL PARK"/>
    <s v="PARKS AND CONSERVATION SERVICE"/>
    <s v="&lt;Null&gt;"/>
    <s v="&lt;Null&gt;"/>
    <s v="NAMADGI NATIONAL PARK"/>
    <s v="&lt;Null&gt;"/>
    <s v="II NATIONAL PARK"/>
    <m/>
    <n v="8397"/>
    <s v="u28"/>
    <x v="25"/>
    <s v="Eucalyptus pauciflora"/>
    <s v="Eucalyptus dalrympleana"/>
    <s v="Eucalyptus rubida"/>
    <s v="Acacia dealbata"/>
    <s v="Cassinia longifolia"/>
    <s v="Acacia melanoxylon"/>
    <s v="Poa sp."/>
    <s v="Lomandra longifolia"/>
    <s v="Stellaria pungens"/>
    <n v="59.059131000000001"/>
    <n v="7.3517809999999999"/>
    <n v="34.146374000000002"/>
    <n v="3.000006"/>
    <n v="4.4373279999999999"/>
    <n v="76.311149999999998"/>
    <n v="91.247703999999999"/>
    <x v="1"/>
    <s v="GRASSY WOODLANDS"/>
    <s v="Subalpine Woodlands"/>
    <s v="https://www.environment.act.gov.au/__data/assets/pdf_file/0009/576846/CPR_Technical_Report_28.pdf"/>
    <s v="environment_ACTGOV"/>
    <d v="2023-11-15T01:04:00"/>
    <s v="environment_ACTGOV"/>
    <d v="2023-11-15T01:04:00"/>
    <s v="&lt;Null&gt;"/>
    <n v="2182.9100149999999"/>
    <n v="130901.22550099999"/>
    <n v="13.090122550099998"/>
  </r>
  <r>
    <n v="4567"/>
    <s v="Polygon ZM"/>
    <n v="552"/>
    <s v="RESERVE"/>
    <s v="RES46"/>
    <x v="1"/>
    <s v="NAMADGI NATIONAL PARK"/>
    <s v="PARKS AND CONSERVATION SERVICE"/>
    <s v="&lt;Null&gt;"/>
    <s v="&lt;Null&gt;"/>
    <s v="NAMADGI NATIONAL PARK"/>
    <s v="&lt;Null&gt;"/>
    <s v="II NATIONAL PARK"/>
    <m/>
    <n v="8723"/>
    <s v="p10"/>
    <x v="50"/>
    <s v="Eucalyptus sieberi"/>
    <s v="Eucalyptus nortonii"/>
    <s v="&lt;Null&gt;"/>
    <s v="Acacia falciformis"/>
    <s v="Kunzea ericoides"/>
    <s v="Cassinia longifolia"/>
    <s v="Stypandra glauca"/>
    <s v="Hibbertia obtusifolia"/>
    <s v="&lt;Null&gt;"/>
    <n v="1.0664689999999999"/>
    <n v="5.7282219999999997"/>
    <n v="13.012672"/>
    <n v="3.0017489999999998"/>
    <n v="1.706796"/>
    <n v="77.451819999999998"/>
    <n v="92.932807999999994"/>
    <x v="1"/>
    <s v="DRY SCLEROPHYLL FORESTS"/>
    <s v="Southern Tableland Dry Sclerophyll Forests"/>
    <s v="https://www.environment.act.gov.au/__data/assets/pdf_file/0009/576846/CPR_Technical_Report_28.pdf"/>
    <s v="environment_ACTGOV"/>
    <d v="2023-11-15T01:04:00"/>
    <s v="environment_ACTGOV"/>
    <d v="2023-11-15T01:04:00"/>
    <s v="&lt;Null&gt;"/>
    <n v="442.85405300000002"/>
    <n v="10664.697018999999"/>
    <n v="1.0664697019"/>
  </r>
  <r>
    <n v="4568"/>
    <s v="Polygon ZM"/>
    <n v="552"/>
    <s v="RESERVE"/>
    <s v="RES46"/>
    <x v="1"/>
    <s v="NAMADGI NATIONAL PARK"/>
    <s v="PARKS AND CONSERVATION SERVICE"/>
    <s v="&lt;Null&gt;"/>
    <s v="&lt;Null&gt;"/>
    <s v="NAMADGI NATIONAL PARK"/>
    <s v="&lt;Null&gt;"/>
    <s v="II NATIONAL PARK"/>
    <m/>
    <n v="8740"/>
    <s v="u29"/>
    <x v="18"/>
    <s v="Eucalyptus dives"/>
    <s v="Eucalyptus nortonii"/>
    <s v="Eucalyptus bridgesiana"/>
    <s v="Kunzea ericoides"/>
    <s v="Acacia dealbata"/>
    <s v="Bursaria sp."/>
    <s v="&lt;Null&gt;"/>
    <s v="&lt;Null&gt;"/>
    <s v="&lt;Null&gt;"/>
    <n v="14.455826999999999"/>
    <n v="7.0699990000000001"/>
    <n v="23.171987999999999"/>
    <n v="3.000054"/>
    <n v="3.1806329999999998"/>
    <n v="43.884033000000002"/>
    <n v="60.230384999999998"/>
    <x v="1"/>
    <s v="DRY SCLEROPHYLL FORESTS"/>
    <s v="Southern Tableland Dry Sclerophyll Forests"/>
    <s v="https://www.environment.act.gov.au/__data/assets/pdf_file/0009/576846/CPR_Technical_Report_28.pdf"/>
    <s v="environment_ACTGOV"/>
    <d v="2023-11-15T01:04:00"/>
    <s v="environment_ACTGOV"/>
    <d v="2023-11-15T01:04:00"/>
    <s v="&lt;Null&gt;"/>
    <n v="416.90844800000002"/>
    <n v="418.68828999999999"/>
    <n v="4.1868828999999996E-2"/>
  </r>
  <r>
    <n v="4569"/>
    <s v="Polygon ZM"/>
    <n v="552"/>
    <s v="RESERVE"/>
    <s v="RES46"/>
    <x v="1"/>
    <s v="NAMADGI NATIONAL PARK"/>
    <s v="PARKS AND CONSERVATION SERVICE"/>
    <s v="&lt;Null&gt;"/>
    <s v="&lt;Null&gt;"/>
    <s v="NAMADGI NATIONAL PARK"/>
    <s v="&lt;Null&gt;"/>
    <s v="II NATIONAL PARK"/>
    <m/>
    <n v="8789"/>
    <s v="u18"/>
    <x v="28"/>
    <s v="Eucalyptus nortonii"/>
    <s v="Eucalyptus dives"/>
    <s v="&lt;Null&gt;"/>
    <s v="Cassinia longifolia"/>
    <s v="Acacia falciformis"/>
    <s v="Dodonaea viscosa"/>
    <s v="Calytrix tetragona"/>
    <s v="Dianella revoluta"/>
    <s v="Olearia tenuifolia"/>
    <n v="1.0763940000000001"/>
    <n v="7.0928180000000003"/>
    <n v="16.442716999999998"/>
    <n v="3.0042550000000001"/>
    <n v="2.9746480000000002"/>
    <n v="25.557549999999999"/>
    <n v="33.147705000000002"/>
    <x v="1"/>
    <s v="DRY SCLEROPHYLL FORESTS"/>
    <s v="Southern Tableland Dry Sclerophyll Forests"/>
    <s v="https://www.environment.act.gov.au/__data/assets/pdf_file/0009/576846/CPR_Technical_Report_28.pdf"/>
    <s v="environment_ACTGOV"/>
    <d v="2023-11-15T01:04:00"/>
    <s v="environment_ACTGOV"/>
    <d v="2023-11-15T01:04:00"/>
    <s v="&lt;Null&gt;"/>
    <n v="504.82002699999998"/>
    <n v="2.4017379999999999"/>
    <n v="2.4017379999999999E-4"/>
  </r>
  <r>
    <n v="4570"/>
    <s v="Polygon ZM"/>
    <n v="552"/>
    <s v="RESERVE"/>
    <s v="RES46"/>
    <x v="1"/>
    <s v="NAMADGI NATIONAL PARK"/>
    <s v="PARKS AND CONSERVATION SERVICE"/>
    <s v="&lt;Null&gt;"/>
    <s v="&lt;Null&gt;"/>
    <s v="NAMADGI NATIONAL PARK"/>
    <s v="&lt;Null&gt;"/>
    <s v="II NATIONAL PARK"/>
    <m/>
    <n v="8709"/>
    <s v="u18"/>
    <x v="28"/>
    <s v="Eucalyptus dives"/>
    <s v="Eucalyptus nortonii"/>
    <s v="&lt;Null&gt;"/>
    <s v="Kunzea ericoides"/>
    <s v="Acacia falciformis"/>
    <s v="Acacia dealbata"/>
    <s v="Hibbertia obtusifolia"/>
    <s v="Dillwynia sp."/>
    <s v="Pimelea sp."/>
    <n v="31.890851999999999"/>
    <n v="6.8637119999999996"/>
    <n v="20.222715000000001"/>
    <n v="3.000003"/>
    <n v="2.3857360000000001"/>
    <n v="82.232985999999997"/>
    <n v="64.474602000000004"/>
    <x v="1"/>
    <s v="DRY SCLEROPHYLL FORESTS"/>
    <s v="Southern Tableland Dry Sclerophyll Forests"/>
    <s v="https://www.environment.act.gov.au/__data/assets/pdf_file/0009/576846/CPR_Technical_Report_28.pdf"/>
    <s v="environment_ACTGOV"/>
    <d v="2023-11-15T01:04:00"/>
    <s v="environment_ACTGOV"/>
    <d v="2023-11-15T01:04:00"/>
    <s v="&lt;Null&gt;"/>
    <n v="3665.062977"/>
    <n v="318909.483404"/>
    <n v="31.890948340400001"/>
  </r>
  <r>
    <n v="4571"/>
    <s v="Polygon ZM"/>
    <n v="552"/>
    <s v="RESERVE"/>
    <s v="RES46"/>
    <x v="1"/>
    <s v="NAMADGI NATIONAL PARK"/>
    <s v="PARKS AND CONSERVATION SERVICE"/>
    <s v="&lt;Null&gt;"/>
    <s v="&lt;Null&gt;"/>
    <s v="NAMADGI NATIONAL PARK"/>
    <s v="&lt;Null&gt;"/>
    <s v="II NATIONAL PARK"/>
    <m/>
    <n v="8168"/>
    <s v="u28"/>
    <x v="25"/>
    <s v="Eucalyptus dalrympleana"/>
    <s v="Eucalyptus pauciflora"/>
    <s v="&lt;Null&gt;"/>
    <s v="Daviesia mimosoides"/>
    <s v="Olearia spp."/>
    <s v="Cassinia aculeata"/>
    <s v="Poa sp."/>
    <s v="Lomandra longifolia"/>
    <s v="Stellaria pungens"/>
    <n v="184.88743600000001"/>
    <n v="17.616619"/>
    <n v="47.692405999999998"/>
    <n v="3.0000279999999999"/>
    <n v="9.4955990000000003"/>
    <n v="76.521095000000003"/>
    <n v="37.273345999999997"/>
    <x v="1"/>
    <s v="GRASSY WOODLANDS"/>
    <s v="Subalpine Woodlands"/>
    <s v="https://www.environment.act.gov.au/__data/assets/pdf_file/0009/576846/CPR_Technical_Report_28.pdf"/>
    <s v="environment_ACTGOV"/>
    <d v="2023-11-15T01:04:00"/>
    <s v="environment_ACTGOV"/>
    <d v="2023-11-15T01:04:00"/>
    <s v="&lt;Null&gt;"/>
    <n v="15654.17966"/>
    <n v="1511388.329044"/>
    <n v="151.1388329044"/>
  </r>
  <r>
    <n v="4572"/>
    <s v="Polygon ZM"/>
    <n v="552"/>
    <s v="RESERVE"/>
    <s v="RES46"/>
    <x v="1"/>
    <s v="NAMADGI NATIONAL PARK"/>
    <s v="PARKS AND CONSERVATION SERVICE"/>
    <s v="&lt;Null&gt;"/>
    <s v="&lt;Null&gt;"/>
    <s v="NAMADGI NATIONAL PARK"/>
    <s v="&lt;Null&gt;"/>
    <s v="II NATIONAL PARK"/>
    <m/>
    <n v="8980"/>
    <s v="u52"/>
    <x v="4"/>
    <s v="Eucalyptus viminalis"/>
    <s v="Eucalyptus radiata"/>
    <s v="Eucalyptus stellulata"/>
    <s v="Acacia dealbata"/>
    <s v="Cassinia aculeata"/>
    <s v="Cassinia longifolia"/>
    <s v="Poa sieberiana"/>
    <s v="Lomandra longifolia"/>
    <s v="Rytidosperma pallidum"/>
    <n v="10.257693"/>
    <n v="12.123907000000001"/>
    <n v="37.794497999999997"/>
    <n v="3.000143"/>
    <n v="7.7154350000000003"/>
    <n v="58.696438000000001"/>
    <n v="49.646644999999999"/>
    <x v="1"/>
    <s v="WET SCLEROPHYLL FORESTS"/>
    <s v="Southern Tableland Wet Sclerophyll Forests"/>
    <s v="https://www.environment.act.gov.au/__data/assets/pdf_file/0009/576846/CPR_Technical_Report_28.pdf"/>
    <s v="environment_ACTGOV"/>
    <d v="2023-11-15T01:04:00"/>
    <s v="environment_ACTGOV"/>
    <d v="2023-11-15T01:04:00"/>
    <s v="&lt;Null&gt;"/>
    <n v="3119.6478090000001"/>
    <n v="102577.195425"/>
    <n v="10.2577195425"/>
  </r>
  <r>
    <n v="4573"/>
    <s v="Polygon ZM"/>
    <n v="552"/>
    <s v="RESERVE"/>
    <s v="RES46"/>
    <x v="1"/>
    <s v="NAMADGI NATIONAL PARK"/>
    <s v="PARKS AND CONSERVATION SERVICE"/>
    <s v="&lt;Null&gt;"/>
    <s v="&lt;Null&gt;"/>
    <s v="NAMADGI NATIONAL PARK"/>
    <s v="&lt;Null&gt;"/>
    <s v="II NATIONAL PARK"/>
    <m/>
    <n v="8599"/>
    <s v="u239"/>
    <x v="32"/>
    <s v="Eucalyptus delegatensis"/>
    <s v="Eucalyptus pauciflora"/>
    <s v="Eucalyptus dalrympleana"/>
    <s v="&lt;Null&gt;"/>
    <s v="&lt;Null&gt;"/>
    <s v="&lt;Null&gt;"/>
    <s v="&lt;Null&gt;"/>
    <s v="&lt;Null&gt;"/>
    <s v="&lt;Null&gt;"/>
    <n v="18.373000999999999"/>
    <n v="6.4311780000000001"/>
    <n v="27.591598999999999"/>
    <n v="3.000022"/>
    <n v="2.5047670000000002"/>
    <n v="82.158057999999997"/>
    <n v="79.455719000000002"/>
    <x v="1"/>
    <s v="WET SCLEROPHYLL FORESTS"/>
    <s v="Montane Wet Sclerophyll Forests"/>
    <s v="https://www.environment.act.gov.au/__data/assets/pdf_file/0009/576846/CPR_Technical_Report_28.pdf"/>
    <s v="environment_ACTGOV"/>
    <d v="2023-11-15T01:04:00"/>
    <s v="environment_ACTGOV"/>
    <d v="2023-11-15T01:04:00"/>
    <s v="&lt;Null&gt;"/>
    <n v="133.71522200000001"/>
    <n v="36.611753"/>
    <n v="3.6611753000000001E-3"/>
  </r>
  <r>
    <n v="4574"/>
    <s v="Polygon ZM"/>
    <n v="552"/>
    <s v="RESERVE"/>
    <s v="RES46"/>
    <x v="1"/>
    <s v="NAMADGI NATIONAL PARK"/>
    <s v="PARKS AND CONSERVATION SERVICE"/>
    <s v="&lt;Null&gt;"/>
    <s v="&lt;Null&gt;"/>
    <s v="NAMADGI NATIONAL PARK"/>
    <s v="&lt;Null&gt;"/>
    <s v="II NATIONAL PARK"/>
    <m/>
    <n v="8536"/>
    <s v="u21"/>
    <x v="27"/>
    <s v="Eucalyptus rubida"/>
    <s v="Eucalyptus dives"/>
    <s v="&lt;Null&gt;"/>
    <s v="Kunzea ericoides"/>
    <s v="Acacia dealbata"/>
    <s v="&lt;Null&gt;"/>
    <s v="Brachyloma daphnoides"/>
    <s v="Kunzea ericoides"/>
    <s v="Hibbertia obtusifolia"/>
    <n v="11.832644"/>
    <n v="6.4975389999999997"/>
    <n v="20.718433000000001"/>
    <n v="3.000143"/>
    <n v="2.6480450000000002"/>
    <n v="49.947414000000002"/>
    <n v="62.430675999999998"/>
    <x v="1"/>
    <s v="DRY SCLEROPHYLL FORESTS"/>
    <s v="Southern Tableland Dry Sclerophyll Forests"/>
    <s v="https://www.environment.act.gov.au/__data/assets/pdf_file/0009/576846/CPR_Technical_Report_28.pdf"/>
    <s v="environment_ACTGOV"/>
    <d v="2023-11-15T01:04:00"/>
    <s v="environment_ACTGOV"/>
    <d v="2023-11-15T01:04:00"/>
    <s v="&lt;Null&gt;"/>
    <n v="1717.047603"/>
    <n v="118326.849348"/>
    <n v="11.8326849348"/>
  </r>
  <r>
    <n v="4575"/>
    <s v="Polygon ZM"/>
    <n v="552"/>
    <s v="RESERVE"/>
    <s v="RES46"/>
    <x v="1"/>
    <s v="NAMADGI NATIONAL PARK"/>
    <s v="PARKS AND CONSERVATION SERVICE"/>
    <s v="&lt;Null&gt;"/>
    <s v="&lt;Null&gt;"/>
    <s v="NAMADGI NATIONAL PARK"/>
    <s v="&lt;Null&gt;"/>
    <s v="II NATIONAL PARK"/>
    <m/>
    <n v="8256"/>
    <s v="u150"/>
    <x v="6"/>
    <s v="Eucalyptus dives"/>
    <s v="Eucalyptus dalrympleana"/>
    <s v="&lt;Null&gt;"/>
    <s v="&lt;Null&gt;"/>
    <s v="&lt;Null&gt;"/>
    <s v="&lt;Null&gt;"/>
    <s v="&lt;Null&gt;"/>
    <s v="&lt;Null&gt;"/>
    <s v="&lt;Null&gt;"/>
    <n v="1.4291689999999999"/>
    <n v="8.9720650000000006"/>
    <n v="24.743010000000002"/>
    <n v="3.0009619999999999"/>
    <n v="4.2273560000000003"/>
    <n v="73.616219000000001"/>
    <n v="73.483269000000007"/>
    <x v="1"/>
    <s v="DRY SCLEROPHYLL FORESTS"/>
    <s v="Southern Tableland Dry Sclerophyll Forests"/>
    <s v="https://www.environment.act.gov.au/__data/assets/pdf_file/0009/576846/CPR_Technical_Report_28.pdf"/>
    <s v="environment_ACTGOV"/>
    <d v="2023-11-15T01:04:00"/>
    <s v="environment_ACTGOV"/>
    <d v="2023-11-15T01:04:00"/>
    <s v="&lt;Null&gt;"/>
    <n v="519.19649100000004"/>
    <n v="14291.702653"/>
    <n v="1.4291702653"/>
  </r>
  <r>
    <n v="4576"/>
    <s v="Polygon ZM"/>
    <n v="552"/>
    <s v="RESERVE"/>
    <s v="RES46"/>
    <x v="1"/>
    <s v="NAMADGI NATIONAL PARK"/>
    <s v="PARKS AND CONSERVATION SERVICE"/>
    <s v="&lt;Null&gt;"/>
    <s v="&lt;Null&gt;"/>
    <s v="NAMADGI NATIONAL PARK"/>
    <s v="&lt;Null&gt;"/>
    <s v="II NATIONAL PARK"/>
    <m/>
    <n v="8788"/>
    <s v="u18"/>
    <x v="28"/>
    <s v="Eucalyptus nortonii"/>
    <s v="Eucalyptus dives"/>
    <s v="&lt;Null&gt;"/>
    <s v="Cassinia longifolia"/>
    <s v="Acacia falciformis"/>
    <s v="Dodonaea viscosa"/>
    <s v="Calytrix tetragona"/>
    <s v="Dianella revoluta"/>
    <s v="Olearia tenuifolia"/>
    <n v="59.701456"/>
    <n v="6.1884839999999999"/>
    <n v="30.918780999999999"/>
    <n v="3.0000010000000001"/>
    <n v="2.1340750000000002"/>
    <n v="58.746307000000002"/>
    <n v="56.03096"/>
    <x v="1"/>
    <s v="DRY SCLEROPHYLL FORESTS"/>
    <s v="Southern Tableland Dry Sclerophyll Forests"/>
    <s v="https://www.environment.act.gov.au/__data/assets/pdf_file/0009/576846/CPR_Technical_Report_28.pdf"/>
    <s v="environment_ACTGOV"/>
    <d v="2023-11-15T01:04:00"/>
    <s v="environment_ACTGOV"/>
    <d v="2023-11-15T01:04:00"/>
    <s v="&lt;Null&gt;"/>
    <n v="5273.2201649999997"/>
    <n v="573145.80626900005"/>
    <n v="57.314580626900003"/>
  </r>
  <r>
    <n v="4577"/>
    <s v="Polygon ZM"/>
    <n v="552"/>
    <s v="RESERVE"/>
    <s v="RES46"/>
    <x v="1"/>
    <s v="NAMADGI NATIONAL PARK"/>
    <s v="PARKS AND CONSERVATION SERVICE"/>
    <s v="&lt;Null&gt;"/>
    <s v="&lt;Null&gt;"/>
    <s v="NAMADGI NATIONAL PARK"/>
    <s v="&lt;Null&gt;"/>
    <s v="II NATIONAL PARK"/>
    <m/>
    <n v="8047"/>
    <s v="NG"/>
    <x v="21"/>
    <s v="&lt;Null&gt;"/>
    <s v="&lt;Null&gt;"/>
    <s v="&lt;Null&gt;"/>
    <s v="&lt;Null&gt;"/>
    <s v="&lt;Null&gt;"/>
    <s v="&lt;Null&gt;"/>
    <s v="Poa sieberiana"/>
    <s v="Themeda triandra"/>
    <s v="Poa labillardierei"/>
    <n v="0.74374300000000004"/>
    <n v="4.9812649999999996"/>
    <n v="8.6770530000000008"/>
    <n v="3.014465"/>
    <n v="1.4620439999999999"/>
    <n v="3.9933139999999998"/>
    <n v="2.473973"/>
    <x v="13"/>
    <s v="-"/>
    <s v="-"/>
    <s v="https://www.environment.act.gov.au/__data/assets/pdf_file/0009/576846/CPR_Technical_Report_28.pdf"/>
    <s v="environment_ACTGOV"/>
    <d v="2023-11-15T01:04:00"/>
    <s v="environment_ACTGOV"/>
    <d v="2023-11-15T01:04:00"/>
    <s v="&lt;Null&gt;"/>
    <n v="436.53350399999999"/>
    <n v="7437.4548100000002"/>
    <n v="0.74374548100000004"/>
  </r>
  <r>
    <n v="4578"/>
    <s v="Polygon ZM"/>
    <n v="552"/>
    <s v="RESERVE"/>
    <s v="RES46"/>
    <x v="1"/>
    <s v="NAMADGI NATIONAL PARK"/>
    <s v="PARKS AND CONSERVATION SERVICE"/>
    <s v="&lt;Null&gt;"/>
    <s v="&lt;Null&gt;"/>
    <s v="NAMADGI NATIONAL PARK"/>
    <s v="&lt;Null&gt;"/>
    <s v="II NATIONAL PARK"/>
    <m/>
    <n v="8493"/>
    <s v="e59"/>
    <x v="24"/>
    <s v="&lt;Null&gt;"/>
    <s v="&lt;Null&gt;"/>
    <s v="&lt;Null&gt;"/>
    <s v="Baeckea utilis"/>
    <s v="Hakea microcarpa"/>
    <s v="&lt;Null&gt;"/>
    <s v="Empodisma minus"/>
    <s v="Poa labillardierei"/>
    <s v="&lt;Null&gt;"/>
    <n v="0.42833199999999999"/>
    <n v="6.8590980000000004"/>
    <n v="26.833883"/>
    <n v="3.0212850000000002"/>
    <n v="3.9714049999999999"/>
    <n v="13.937777000000001"/>
    <n v="48.817238000000003"/>
    <x v="12"/>
    <s v="FRESHWATER WETLANDS "/>
    <s v="Montane Bogs and Fens"/>
    <s v="https://www.environment.act.gov.au/__data/assets/pdf_file/0009/576846/CPR_Technical_Report_28.pdf"/>
    <s v="environment_ACTGOV"/>
    <d v="2023-11-15T01:04:00"/>
    <s v="environment_ACTGOV"/>
    <d v="2023-11-15T01:04:00"/>
    <s v="&lt;Null&gt;"/>
    <n v="337.37120599999997"/>
    <n v="4283.3309840000002"/>
    <n v="0.4283330984"/>
  </r>
  <r>
    <n v="4579"/>
    <s v="Polygon ZM"/>
    <n v="552"/>
    <s v="RESERVE"/>
    <s v="RES46"/>
    <x v="1"/>
    <s v="NAMADGI NATIONAL PARK"/>
    <s v="PARKS AND CONSERVATION SERVICE"/>
    <s v="&lt;Null&gt;"/>
    <s v="&lt;Null&gt;"/>
    <s v="NAMADGI NATIONAL PARK"/>
    <s v="&lt;Null&gt;"/>
    <s v="II NATIONAL PARK"/>
    <m/>
    <n v="8725"/>
    <s v="u28"/>
    <x v="25"/>
    <s v="Eucalyptus dalrympleana"/>
    <s v="Eucalyptus pauciflora"/>
    <s v="&lt;Null&gt;"/>
    <s v="Daviesia mimosoides"/>
    <s v="Acacia dealbata"/>
    <s v="Acacia melanoxylon"/>
    <s v="Poa sp."/>
    <s v="Pteridium esculentum"/>
    <s v="&lt;Null&gt;"/>
    <n v="31.504591000000001"/>
    <n v="8.7663530000000005"/>
    <n v="44.618136999999997"/>
    <n v="3.000057"/>
    <n v="5.4252380000000002"/>
    <n v="79.753456"/>
    <n v="70.665893999999994"/>
    <x v="1"/>
    <s v="GRASSY WOODLANDS"/>
    <s v="Subalpine Woodlands"/>
    <s v="https://www.environment.act.gov.au/__data/assets/pdf_file/0009/576846/CPR_Technical_Report_28.pdf"/>
    <s v="environment_ACTGOV"/>
    <d v="2023-11-15T01:04:00"/>
    <s v="environment_ACTGOV"/>
    <d v="2023-11-15T01:04:00"/>
    <s v="&lt;Null&gt;"/>
    <n v="363.37583799999999"/>
    <n v="56.203178999999999"/>
    <n v="5.6203178999999995E-3"/>
  </r>
  <r>
    <n v="4580"/>
    <s v="Polygon ZM"/>
    <n v="552"/>
    <s v="RESERVE"/>
    <s v="RES46"/>
    <x v="1"/>
    <s v="NAMADGI NATIONAL PARK"/>
    <s v="PARKS AND CONSERVATION SERVICE"/>
    <s v="&lt;Null&gt;"/>
    <s v="&lt;Null&gt;"/>
    <s v="NAMADGI NATIONAL PARK"/>
    <s v="&lt;Null&gt;"/>
    <s v="II NATIONAL PARK"/>
    <m/>
    <n v="8173"/>
    <s v="u28"/>
    <x v="25"/>
    <s v="Eucalyptus dalrympleana"/>
    <s v="Eucalyptus pauciflora"/>
    <s v="&lt;Null&gt;"/>
    <s v="Daviesia mimosoides"/>
    <s v="Olearia spp."/>
    <s v="Cassinia aculeata"/>
    <s v="Poa sp."/>
    <s v="Lomandra longifolia"/>
    <s v="Stellaria pungens"/>
    <n v="2.6941389999999998"/>
    <n v="13.539485000000001"/>
    <n v="47.131104000000001"/>
    <n v="3.0005630000000001"/>
    <n v="7.7455559999999997"/>
    <n v="81.209625000000003"/>
    <n v="87.423119"/>
    <x v="1"/>
    <s v="GRASSY WOODLANDS"/>
    <s v="Subalpine Woodlands"/>
    <s v="https://www.environment.act.gov.au/__data/assets/pdf_file/0009/576846/CPR_Technical_Report_28.pdf"/>
    <s v="environment_ACTGOV"/>
    <d v="2023-11-15T01:04:00"/>
    <s v="environment_ACTGOV"/>
    <d v="2023-11-15T01:04:00"/>
    <s v="&lt;Null&gt;"/>
    <n v="179.01682299999999"/>
    <n v="35.334549000000003"/>
    <n v="3.5334549000000004E-3"/>
  </r>
  <r>
    <n v="4581"/>
    <s v="Polygon ZM"/>
    <n v="552"/>
    <s v="RESERVE"/>
    <s v="RES46"/>
    <x v="1"/>
    <s v="NAMADGI NATIONAL PARK"/>
    <s v="PARKS AND CONSERVATION SERVICE"/>
    <s v="&lt;Null&gt;"/>
    <s v="&lt;Null&gt;"/>
    <s v="NAMADGI NATIONAL PARK"/>
    <s v="&lt;Null&gt;"/>
    <s v="II NATIONAL PARK"/>
    <m/>
    <n v="8722"/>
    <s v="p10"/>
    <x v="50"/>
    <s v="Eucalyptus sieberi"/>
    <s v="Eucalyptus nortonii"/>
    <s v="&lt;Null&gt;"/>
    <s v="Acacia falciformis"/>
    <s v="Kunzea ericoides"/>
    <s v="Cassinia longifolia"/>
    <s v="Stypandra glauca"/>
    <s v="Hibbertia obtusifolia"/>
    <s v="&lt;Null&gt;"/>
    <n v="5.4088690000000001"/>
    <n v="7.3512430000000002"/>
    <n v="19.032651999999999"/>
    <n v="3.0002770000000001"/>
    <n v="2.694858"/>
    <n v="87.437866"/>
    <n v="65.538651000000002"/>
    <x v="1"/>
    <s v="DRY SCLEROPHYLL FORESTS"/>
    <s v="Southern Tableland Dry Sclerophyll Forests"/>
    <s v="https://www.environment.act.gov.au/__data/assets/pdf_file/0009/576846/CPR_Technical_Report_28.pdf"/>
    <s v="environment_ACTGOV"/>
    <d v="2023-11-15T01:04:00"/>
    <s v="environment_ACTGOV"/>
    <d v="2023-11-15T01:04:00"/>
    <s v="&lt;Null&gt;"/>
    <n v="1084.231041"/>
    <n v="36426.094882999998"/>
    <n v="3.6426094882999998"/>
  </r>
  <r>
    <n v="4582"/>
    <s v="Polygon ZM"/>
    <n v="552"/>
    <s v="RESERVE"/>
    <s v="RES46"/>
    <x v="1"/>
    <s v="NAMADGI NATIONAL PARK"/>
    <s v="PARKS AND CONSERVATION SERVICE"/>
    <s v="&lt;Null&gt;"/>
    <s v="&lt;Null&gt;"/>
    <s v="NAMADGI NATIONAL PARK"/>
    <s v="&lt;Null&gt;"/>
    <s v="II NATIONAL PARK"/>
    <m/>
    <n v="8167"/>
    <s v="u150"/>
    <x v="6"/>
    <s v="Eucalyptus dalrympleana"/>
    <s v="Eucalyptus dives"/>
    <s v="Eucalyptus pauciflora"/>
    <s v="Daviesia mimosoides"/>
    <s v="Oxylobium ellipticum"/>
    <s v="Acacia dealbata"/>
    <s v="Poa sp."/>
    <s v="Lomandra longifolia"/>
    <s v="&lt;Null&gt;"/>
    <n v="51.090971000000003"/>
    <n v="15.205176"/>
    <n v="47.80341"/>
    <n v="2.999997"/>
    <n v="8.7567430000000002"/>
    <n v="74.727492999999996"/>
    <n v="73.970107999999996"/>
    <x v="1"/>
    <s v="DRY SCLEROPHYLL FORESTS"/>
    <s v="Southern Tableland Dry Sclerophyll Forests"/>
    <s v="https://www.environment.act.gov.au/__data/assets/pdf_file/0009/576846/CPR_Technical_Report_28.pdf"/>
    <s v="environment_ACTGOV"/>
    <d v="2023-11-15T01:04:00"/>
    <s v="environment_ACTGOV"/>
    <d v="2023-11-15T01:04:00"/>
    <s v="&lt;Null&gt;"/>
    <n v="1249.4381960000001"/>
    <n v="20440.052635"/>
    <n v="2.0440052634999999"/>
  </r>
  <r>
    <n v="4583"/>
    <s v="Polygon ZM"/>
    <n v="552"/>
    <s v="RESERVE"/>
    <s v="RES46"/>
    <x v="1"/>
    <s v="NAMADGI NATIONAL PARK"/>
    <s v="PARKS AND CONSERVATION SERVICE"/>
    <s v="&lt;Null&gt;"/>
    <s v="&lt;Null&gt;"/>
    <s v="NAMADGI NATIONAL PARK"/>
    <s v="&lt;Null&gt;"/>
    <s v="II NATIONAL PARK"/>
    <m/>
    <n v="8422"/>
    <s v="u29"/>
    <x v="18"/>
    <s v="Eucalyptus bridgesiana"/>
    <s v="Eucalyptus melliodora"/>
    <s v="Eucalyptus nortonii"/>
    <s v="Cassinia longifolia"/>
    <s v="Bursaria sp."/>
    <s v="Acacia dealbata"/>
    <s v="Poa sp."/>
    <s v="Anthosachne scabra"/>
    <s v="Lomandra longifolia"/>
    <n v="32.121681000000002"/>
    <n v="6.567469"/>
    <n v="24.571604000000001"/>
    <n v="3"/>
    <n v="3.4407369999999999"/>
    <n v="41.139502999999998"/>
    <n v="81.995086999999998"/>
    <x v="1"/>
    <s v="DRY SCLEROPHYLL FORESTS"/>
    <s v="Southern Tableland Dry Sclerophyll Forests"/>
    <s v="https://www.environment.act.gov.au/__data/assets/pdf_file/0009/576846/CPR_Technical_Report_28.pdf"/>
    <s v="environment_ACTGOV"/>
    <d v="2023-11-15T01:04:00"/>
    <s v="environment_ACTGOV"/>
    <d v="2023-11-15T01:04:00"/>
    <s v="&lt;Null&gt;"/>
    <n v="325.28031800000002"/>
    <n v="5440.8061280000002"/>
    <n v="0.54408061279999997"/>
  </r>
  <r>
    <n v="4584"/>
    <s v="Polygon ZM"/>
    <n v="552"/>
    <s v="RESERVE"/>
    <s v="RES46"/>
    <x v="1"/>
    <s v="NAMADGI NATIONAL PARK"/>
    <s v="PARKS AND CONSERVATION SERVICE"/>
    <s v="&lt;Null&gt;"/>
    <s v="&lt;Null&gt;"/>
    <s v="NAMADGI NATIONAL PARK"/>
    <s v="&lt;Null&gt;"/>
    <s v="II NATIONAL PARK"/>
    <m/>
    <n v="8293"/>
    <s v="u52"/>
    <x v="4"/>
    <s v="Eucalyptus viminalis"/>
    <s v="Eucalyptus radiata"/>
    <s v="Eucalyptus bridgesiana"/>
    <s v="Cassinia longifolia"/>
    <s v="Cassinia aculeata"/>
    <s v="Acacia melanoxylon"/>
    <s v="Poa sieberiana"/>
    <s v="Lomandra longifolia"/>
    <s v="Dianella tasmanica"/>
    <n v="17.834835999999999"/>
    <n v="8.1469550000000002"/>
    <n v="31.383512"/>
    <n v="3.0000209999999998"/>
    <n v="4.4841300000000004"/>
    <n v="73.087860000000006"/>
    <n v="77.891379999999998"/>
    <x v="1"/>
    <s v="WET SCLEROPHYLL FORESTS"/>
    <s v="Southern Tableland Wet Sclerophyll Forests"/>
    <s v="https://www.environment.act.gov.au/__data/assets/pdf_file/0009/576846/CPR_Technical_Report_28.pdf"/>
    <s v="environment_ACTGOV"/>
    <d v="2023-11-15T01:04:00"/>
    <s v="environment_ACTGOV"/>
    <d v="2023-11-15T01:04:00"/>
    <s v="&lt;Null&gt;"/>
    <n v="698.70423600000004"/>
    <n v="13.59221"/>
    <n v="1.3592209999999999E-3"/>
  </r>
  <r>
    <n v="4585"/>
    <s v="Polygon ZM"/>
    <n v="552"/>
    <s v="RESERVE"/>
    <s v="RES46"/>
    <x v="1"/>
    <s v="NAMADGI NATIONAL PARK"/>
    <s v="PARKS AND CONSERVATION SERVICE"/>
    <s v="&lt;Null&gt;"/>
    <s v="&lt;Null&gt;"/>
    <s v="NAMADGI NATIONAL PARK"/>
    <s v="&lt;Null&gt;"/>
    <s v="II NATIONAL PARK"/>
    <m/>
    <n v="8482"/>
    <s v="u18"/>
    <x v="28"/>
    <s v="Eucalyptus dives"/>
    <s v="Eucalyptus nortonii"/>
    <s v="&lt;Null&gt;"/>
    <s v="Kunzea ericoides"/>
    <s v="Acacia falciformis"/>
    <s v="Acacia dealbata"/>
    <s v="Hibbertia obtusifolia"/>
    <s v="Dillwynia sp."/>
    <s v="Pimelea sp."/>
    <n v="90.502291999999997"/>
    <n v="5.7640159999999998"/>
    <n v="19.976541999999998"/>
    <n v="3.0000010000000001"/>
    <n v="1.9841310000000001"/>
    <n v="45.769114999999999"/>
    <n v="16.392845000000001"/>
    <x v="1"/>
    <s v="DRY SCLEROPHYLL FORESTS"/>
    <s v="Southern Tableland Dry Sclerophyll Forests"/>
    <s v="https://www.environment.act.gov.au/__data/assets/pdf_file/0009/576846/CPR_Technical_Report_28.pdf"/>
    <s v="environment_ACTGOV"/>
    <d v="2023-11-15T01:04:00"/>
    <s v="environment_ACTGOV"/>
    <d v="2023-11-15T01:04:00"/>
    <s v="&lt;Null&gt;"/>
    <n v="5804.1957990000001"/>
    <n v="905023.99886099994"/>
    <n v="90.502399886099994"/>
  </r>
  <r>
    <n v="4586"/>
    <s v="Polygon ZM"/>
    <n v="552"/>
    <s v="RESERVE"/>
    <s v="RES46"/>
    <x v="1"/>
    <s v="NAMADGI NATIONAL PARK"/>
    <s v="PARKS AND CONSERVATION SERVICE"/>
    <s v="&lt;Null&gt;"/>
    <s v="&lt;Null&gt;"/>
    <s v="NAMADGI NATIONAL PARK"/>
    <s v="&lt;Null&gt;"/>
    <s v="II NATIONAL PARK"/>
    <m/>
    <n v="8565"/>
    <s v="u105"/>
    <x v="2"/>
    <s v="Eucalyptus dives"/>
    <s v="Eucalyptus mannifera"/>
    <s v="Pinus radiata"/>
    <s v="&lt;Null&gt;"/>
    <s v="&lt;Null&gt;"/>
    <s v="&lt;Null&gt;"/>
    <s v="&lt;Null&gt;"/>
    <s v="&lt;Null&gt;"/>
    <s v="&lt;Null&gt;"/>
    <n v="11.199263999999999"/>
    <n v="8.7418779999999998"/>
    <n v="27.744689999999999"/>
    <n v="3.0000789999999999"/>
    <n v="4.450761"/>
    <n v="72.409217999999996"/>
    <n v="49.349670000000003"/>
    <x v="1"/>
    <s v="DRY SCLEROPHYLL FORESTS"/>
    <s v="Southern Tableland Dry Sclerophyll Forests"/>
    <s v="https://www.environment.act.gov.au/__data/assets/pdf_file/0009/576846/CPR_Technical_Report_28.pdf"/>
    <s v="environment_ACTGOV"/>
    <d v="2023-11-15T01:04:00"/>
    <s v="environment_ACTGOV"/>
    <d v="2023-11-15T01:04:00"/>
    <s v="&lt;Null&gt;"/>
    <n v="973.81060200000002"/>
    <n v="2829.465447"/>
    <n v="0.28294654470000002"/>
  </r>
  <r>
    <n v="4587"/>
    <s v="Polygon ZM"/>
    <n v="552"/>
    <s v="RESERVE"/>
    <s v="RES46"/>
    <x v="1"/>
    <s v="NAMADGI NATIONAL PARK"/>
    <s v="PARKS AND CONSERVATION SERVICE"/>
    <s v="&lt;Null&gt;"/>
    <s v="&lt;Null&gt;"/>
    <s v="NAMADGI NATIONAL PARK"/>
    <s v="&lt;Null&gt;"/>
    <s v="II NATIONAL PARK"/>
    <m/>
    <n v="8522"/>
    <s v="u21"/>
    <x v="27"/>
    <s v="Eucalyptus rubida"/>
    <s v="Eucalyptus dives"/>
    <s v="&lt;Null&gt;"/>
    <s v="Kunzea ericoides"/>
    <s v="Acacia dealbata"/>
    <s v="&lt;Null&gt;"/>
    <s v="Brachyloma daphnoides"/>
    <s v="Kunzea ericoides"/>
    <s v="Hibbertia obtusifolia"/>
    <n v="2.3963960000000002"/>
    <n v="6.5087570000000001"/>
    <n v="16.984117999999999"/>
    <n v="3.0001190000000002"/>
    <n v="2.324875"/>
    <n v="59.176364999999997"/>
    <n v="47.066513"/>
    <x v="1"/>
    <s v="DRY SCLEROPHYLL FORESTS"/>
    <s v="Southern Tableland Dry Sclerophyll Forests"/>
    <s v="https://www.environment.act.gov.au/__data/assets/pdf_file/0009/576846/CPR_Technical_Report_28.pdf"/>
    <s v="environment_ACTGOV"/>
    <d v="2023-11-15T01:04:00"/>
    <s v="environment_ACTGOV"/>
    <d v="2023-11-15T01:04:00"/>
    <s v="&lt;Null&gt;"/>
    <n v="665.98639000000003"/>
    <n v="23963.980520000001"/>
    <n v="2.3963980519999999"/>
  </r>
  <r>
    <n v="4588"/>
    <s v="Polygon ZM"/>
    <n v="552"/>
    <s v="RESERVE"/>
    <s v="RES46"/>
    <x v="1"/>
    <s v="NAMADGI NATIONAL PARK"/>
    <s v="PARKS AND CONSERVATION SERVICE"/>
    <s v="&lt;Null&gt;"/>
    <s v="&lt;Null&gt;"/>
    <s v="NAMADGI NATIONAL PARK"/>
    <s v="&lt;Null&gt;"/>
    <s v="II NATIONAL PARK"/>
    <m/>
    <n v="8353"/>
    <s v="NG"/>
    <x v="21"/>
    <s v="&lt;Null&gt;"/>
    <s v="&lt;Null&gt;"/>
    <s v="&lt;Null&gt;"/>
    <s v="&lt;Null&gt;"/>
    <s v="&lt;Null&gt;"/>
    <s v="&lt;Null&gt;"/>
    <s v="Themeda triandra"/>
    <s v="Bothriochloa macra"/>
    <s v="Hypericum perforatum"/>
    <n v="5.7692189999999997"/>
    <n v="6.5949629999999999"/>
    <n v="17.351579999999998"/>
    <n v="3.0009790000000001"/>
    <n v="3.0916299999999999"/>
    <n v="8.9249519999999993"/>
    <n v="8.5817510000000006"/>
    <x v="13"/>
    <s v="-"/>
    <s v="-"/>
    <s v="https://www.environment.act.gov.au/__data/assets/pdf_file/0009/576846/CPR_Technical_Report_28.pdf"/>
    <s v="environment_ACTGOV"/>
    <d v="2023-11-15T01:04:00"/>
    <s v="environment_ACTGOV"/>
    <d v="2023-11-15T01:04:00"/>
    <s v="&lt;Null&gt;"/>
    <n v="58.659517999999998"/>
    <n v="0.84793499999999999"/>
    <n v="8.4793499999999994E-5"/>
  </r>
  <r>
    <n v="4589"/>
    <s v="Polygon ZM"/>
    <n v="552"/>
    <s v="RESERVE"/>
    <s v="RES46"/>
    <x v="1"/>
    <s v="NAMADGI NATIONAL PARK"/>
    <s v="PARKS AND CONSERVATION SERVICE"/>
    <s v="&lt;Null&gt;"/>
    <s v="&lt;Null&gt;"/>
    <s v="NAMADGI NATIONAL PARK"/>
    <s v="&lt;Null&gt;"/>
    <s v="II NATIONAL PARK"/>
    <m/>
    <n v="8545"/>
    <s v="u152"/>
    <x v="3"/>
    <s v="Eucalyptus radiata"/>
    <s v="Eucalyptus dives"/>
    <s v="Eucalyptus viminalis"/>
    <s v="&lt;Null&gt;"/>
    <s v="&lt;Null&gt;"/>
    <s v="&lt;Null&gt;"/>
    <s v="&lt;Null&gt;"/>
    <s v="&lt;Null&gt;"/>
    <s v="&lt;Null&gt;"/>
    <n v="1.7189970000000001"/>
    <n v="7.1173419999999998"/>
    <n v="26.479620000000001"/>
    <n v="3.0001820000000001"/>
    <n v="3.6195110000000001"/>
    <n v="70.901816999999994"/>
    <n v="77.882628999999994"/>
    <x v="1"/>
    <s v="DRY SCLEROPHYLL FORESTS"/>
    <s v="Southern Tableland Dry Sclerophyll Forests"/>
    <s v="https://www.environment.act.gov.au/__data/assets/pdf_file/0009/576846/CPR_Technical_Report_28.pdf"/>
    <s v="environment_ACTGOV"/>
    <d v="2023-11-15T01:04:00"/>
    <s v="environment_ACTGOV"/>
    <d v="2023-11-15T01:04:00"/>
    <s v="&lt;Null&gt;"/>
    <n v="710.54790000000003"/>
    <n v="17189.942824999998"/>
    <n v="1.7189942824999997"/>
  </r>
  <r>
    <n v="4590"/>
    <s v="Polygon ZM"/>
    <n v="552"/>
    <s v="RESERVE"/>
    <s v="RES46"/>
    <x v="1"/>
    <s v="NAMADGI NATIONAL PARK"/>
    <s v="PARKS AND CONSERVATION SERVICE"/>
    <s v="&lt;Null&gt;"/>
    <s v="&lt;Null&gt;"/>
    <s v="NAMADGI NATIONAL PARK"/>
    <s v="&lt;Null&gt;"/>
    <s v="II NATIONAL PARK"/>
    <m/>
    <n v="8539"/>
    <s v="u21"/>
    <x v="27"/>
    <s v="Eucalyptus dives"/>
    <s v="Eucalyptus rubida"/>
    <s v="&lt;Null&gt;"/>
    <s v="&lt;Null&gt;"/>
    <s v="&lt;Null&gt;"/>
    <s v="&lt;Null&gt;"/>
    <s v="&lt;Null&gt;"/>
    <s v="&lt;Null&gt;"/>
    <s v="&lt;Null&gt;"/>
    <n v="0.57297699999999996"/>
    <n v="6.54101"/>
    <n v="17.646723000000001"/>
    <n v="3.0016929999999999"/>
    <n v="2.7097500000000001"/>
    <n v="78.205589000000003"/>
    <n v="99.899306999999993"/>
    <x v="1"/>
    <s v="DRY SCLEROPHYLL FORESTS"/>
    <s v="Southern Tableland Dry Sclerophyll Forests"/>
    <s v="https://www.environment.act.gov.au/__data/assets/pdf_file/0009/576846/CPR_Technical_Report_28.pdf"/>
    <s v="environment_ACTGOV"/>
    <d v="2023-11-15T01:04:00"/>
    <s v="environment_ACTGOV"/>
    <d v="2023-11-15T01:04:00"/>
    <s v="&lt;Null&gt;"/>
    <n v="412.88343300000003"/>
    <n v="5693.135757"/>
    <n v="0.56931357569999996"/>
  </r>
  <r>
    <n v="4591"/>
    <s v="Polygon ZM"/>
    <n v="552"/>
    <s v="RESERVE"/>
    <s v="RES46"/>
    <x v="1"/>
    <s v="NAMADGI NATIONAL PARK"/>
    <s v="PARKS AND CONSERVATION SERVICE"/>
    <s v="&lt;Null&gt;"/>
    <s v="&lt;Null&gt;"/>
    <s v="NAMADGI NATIONAL PARK"/>
    <s v="&lt;Null&gt;"/>
    <s v="II NATIONAL PARK"/>
    <m/>
    <n v="8668"/>
    <s v="u28"/>
    <x v="25"/>
    <s v="Eucalyptus pauciflora"/>
    <s v="Eucalyptus dalrympleana"/>
    <s v="&lt;Null&gt;"/>
    <s v="Daviesia mimosoides"/>
    <s v="&lt;Null&gt;"/>
    <s v="&lt;Null&gt;"/>
    <s v="Poa sp."/>
    <s v="&lt;Null&gt;"/>
    <s v="&lt;Null&gt;"/>
    <n v="8.6538489999999992"/>
    <n v="7.1200950000000001"/>
    <n v="27.540443"/>
    <n v="3.0001790000000002"/>
    <n v="2.6182660000000002"/>
    <n v="78.805396999999999"/>
    <n v="64.199180999999996"/>
    <x v="1"/>
    <s v="GRASSY WOODLANDS"/>
    <s v="Subalpine Woodlands"/>
    <s v="https://www.environment.act.gov.au/__data/assets/pdf_file/0009/576846/CPR_Technical_Report_28.pdf"/>
    <s v="environment_ACTGOV"/>
    <d v="2023-11-15T01:04:00"/>
    <s v="environment_ACTGOV"/>
    <d v="2023-11-15T01:04:00"/>
    <s v="&lt;Null&gt;"/>
    <n v="1139.9871459999999"/>
    <n v="186.84246300000001"/>
    <n v="1.8684246300000002E-2"/>
  </r>
  <r>
    <n v="4592"/>
    <s v="Polygon ZM"/>
    <n v="552"/>
    <s v="RESERVE"/>
    <s v="RES46"/>
    <x v="1"/>
    <s v="NAMADGI NATIONAL PARK"/>
    <s v="PARKS AND CONSERVATION SERVICE"/>
    <s v="&lt;Null&gt;"/>
    <s v="&lt;Null&gt;"/>
    <s v="NAMADGI NATIONAL PARK"/>
    <s v="&lt;Null&gt;"/>
    <s v="II NATIONAL PARK"/>
    <m/>
    <n v="8708"/>
    <s v="u18"/>
    <x v="28"/>
    <s v="Eucalyptus dives"/>
    <s v="Eucalyptus nortonii"/>
    <s v="&lt;Null&gt;"/>
    <s v="Kunzea ericoides"/>
    <s v="Acacia falciformis"/>
    <s v="Acacia dealbata"/>
    <s v="Hibbertia obtusifolia"/>
    <s v="Dillwynia sp."/>
    <s v="Pimelea sp."/>
    <n v="77.431764999999999"/>
    <n v="6.7149210000000004"/>
    <n v="29.431319999999999"/>
    <n v="2.9999980000000002"/>
    <n v="2.6302289999999999"/>
    <n v="78.524231"/>
    <n v="84.220473999999996"/>
    <x v="1"/>
    <s v="DRY SCLEROPHYLL FORESTS"/>
    <s v="Southern Tableland Dry Sclerophyll Forests"/>
    <s v="https://www.environment.act.gov.au/__data/assets/pdf_file/0009/576846/CPR_Technical_Report_28.pdf"/>
    <s v="environment_ACTGOV"/>
    <d v="2023-11-15T01:04:00"/>
    <s v="environment_ACTGOV"/>
    <d v="2023-11-15T01:04:00"/>
    <s v="&lt;Null&gt;"/>
    <n v="8994.9270579999993"/>
    <n v="764313.23089699994"/>
    <n v="76.431323089700001"/>
  </r>
  <r>
    <n v="4593"/>
    <s v="Polygon ZM"/>
    <n v="552"/>
    <s v="RESERVE"/>
    <s v="RES46"/>
    <x v="1"/>
    <s v="NAMADGI NATIONAL PARK"/>
    <s v="PARKS AND CONSERVATION SERVICE"/>
    <s v="&lt;Null&gt;"/>
    <s v="&lt;Null&gt;"/>
    <s v="NAMADGI NATIONAL PARK"/>
    <s v="&lt;Null&gt;"/>
    <s v="II NATIONAL PARK"/>
    <m/>
    <n v="8496"/>
    <s v="u150"/>
    <x v="6"/>
    <s v="Eucalyptus dives"/>
    <s v="Eucalyptus dalrympleana"/>
    <s v="&lt;Null&gt;"/>
    <s v="&lt;Null&gt;"/>
    <s v="&lt;Null&gt;"/>
    <s v="&lt;Null&gt;"/>
    <s v="&lt;Null&gt;"/>
    <s v="&lt;Null&gt;"/>
    <s v="&lt;Null&gt;"/>
    <n v="21.815031999999999"/>
    <n v="7.4137810000000002"/>
    <n v="25.463868999999999"/>
    <n v="3.0000040000000001"/>
    <n v="3.251922"/>
    <n v="73.796822000000006"/>
    <n v="88.913460000000001"/>
    <x v="1"/>
    <s v="DRY SCLEROPHYLL FORESTS"/>
    <s v="Southern Tableland Dry Sclerophyll Forests"/>
    <s v="https://www.environment.act.gov.au/__data/assets/pdf_file/0009/576846/CPR_Technical_Report_28.pdf"/>
    <s v="environment_ACTGOV"/>
    <d v="2023-11-15T01:04:00"/>
    <s v="environment_ACTGOV"/>
    <d v="2023-11-15T01:04:00"/>
    <s v="&lt;Null&gt;"/>
    <n v="2373.971164"/>
    <n v="218150.62256700001"/>
    <n v="21.815062256700003"/>
  </r>
  <r>
    <n v="4594"/>
    <s v="Polygon ZM"/>
    <n v="552"/>
    <s v="RESERVE"/>
    <s v="RES46"/>
    <x v="1"/>
    <s v="NAMADGI NATIONAL PARK"/>
    <s v="PARKS AND CONSERVATION SERVICE"/>
    <s v="&lt;Null&gt;"/>
    <s v="&lt;Null&gt;"/>
    <s v="NAMADGI NATIONAL PARK"/>
    <s v="&lt;Null&gt;"/>
    <s v="II NATIONAL PARK"/>
    <m/>
    <n v="8499"/>
    <s v="u21"/>
    <x v="27"/>
    <s v="Eucalyptus rubida"/>
    <s v="Eucalyptus dives"/>
    <s v="&lt;Null&gt;"/>
    <s v="Kunzea ericoides"/>
    <s v="Acacia dealbata"/>
    <s v="&lt;Null&gt;"/>
    <s v="Brachyloma daphnoides"/>
    <s v="Kunzea ericoides"/>
    <s v="Hibbertia obtusifolia"/>
    <n v="1.1358090000000001"/>
    <n v="6.3585459999999996"/>
    <n v="15.133895000000001"/>
    <n v="3.00474"/>
    <n v="2.5239609999999999"/>
    <n v="25.250729"/>
    <n v="73.058075000000002"/>
    <x v="1"/>
    <s v="DRY SCLEROPHYLL FORESTS"/>
    <s v="Southern Tableland Dry Sclerophyll Forests"/>
    <s v="https://www.environment.act.gov.au/__data/assets/pdf_file/0009/576846/CPR_Technical_Report_28.pdf"/>
    <s v="environment_ACTGOV"/>
    <d v="2023-11-15T01:04:00"/>
    <s v="environment_ACTGOV"/>
    <d v="2023-11-15T01:04:00"/>
    <s v="&lt;Null&gt;"/>
    <n v="558.78265599999997"/>
    <n v="11358.130160000001"/>
    <n v="1.135813016"/>
  </r>
  <r>
    <n v="4595"/>
    <s v="Polygon ZM"/>
    <n v="552"/>
    <s v="RESERVE"/>
    <s v="RES46"/>
    <x v="1"/>
    <s v="NAMADGI NATIONAL PARK"/>
    <s v="PARKS AND CONSERVATION SERVICE"/>
    <s v="&lt;Null&gt;"/>
    <s v="&lt;Null&gt;"/>
    <s v="NAMADGI NATIONAL PARK"/>
    <s v="&lt;Null&gt;"/>
    <s v="II NATIONAL PARK"/>
    <m/>
    <n v="8602"/>
    <s v="u105"/>
    <x v="2"/>
    <s v="Eucalyptus dives"/>
    <s v="Eucalyptus mannifera"/>
    <s v="Eucalyptus nortonii"/>
    <s v="Acacia falciformis"/>
    <s v="Solanum linearifolium"/>
    <s v="Cassinia longifolia"/>
    <s v="Pteridium esculentum"/>
    <s v="Poa sieberiana"/>
    <s v="&lt;Null&gt;"/>
    <n v="3.8214480000000002"/>
    <n v="8.9892230000000009"/>
    <n v="28.706955000000001"/>
    <n v="3.0005600000000001"/>
    <n v="4.5182640000000003"/>
    <n v="73.082251999999997"/>
    <n v="16.760663999999998"/>
    <x v="1"/>
    <s v="DRY SCLEROPHYLL FORESTS"/>
    <s v="Southern Tableland Dry Sclerophyll Forests"/>
    <s v="https://www.environment.act.gov.au/__data/assets/pdf_file/0009/576846/CPR_Technical_Report_28.pdf"/>
    <s v="environment_ACTGOV"/>
    <d v="2023-11-15T01:04:00"/>
    <s v="environment_ACTGOV"/>
    <d v="2023-11-15T01:04:00"/>
    <s v="&lt;Null&gt;"/>
    <n v="639.24045699999999"/>
    <n v="3.6972740000000002"/>
    <n v="3.6972740000000001E-4"/>
  </r>
  <r>
    <n v="4596"/>
    <s v="Polygon ZM"/>
    <n v="552"/>
    <s v="RESERVE"/>
    <s v="RES46"/>
    <x v="1"/>
    <s v="NAMADGI NATIONAL PARK"/>
    <s v="PARKS AND CONSERVATION SERVICE"/>
    <s v="&lt;Null&gt;"/>
    <s v="&lt;Null&gt;"/>
    <s v="NAMADGI NATIONAL PARK"/>
    <s v="&lt;Null&gt;"/>
    <s v="II NATIONAL PARK"/>
    <m/>
    <n v="8774"/>
    <s v="u152"/>
    <x v="3"/>
    <s v="Eucalyptus radiata"/>
    <s v="Eucalyptus dives"/>
    <s v="Eucalyptus viminalis"/>
    <s v="&lt;Null&gt;"/>
    <s v="&lt;Null&gt;"/>
    <s v="&lt;Null&gt;"/>
    <s v="&lt;Null&gt;"/>
    <s v="&lt;Null&gt;"/>
    <s v="&lt;Null&gt;"/>
    <n v="3.7757040000000002"/>
    <n v="9.4268260000000001"/>
    <n v="35.917403999999998"/>
    <n v="3.0000089999999999"/>
    <n v="5.5312789999999996"/>
    <n v="84.214752000000004"/>
    <n v="74.950255999999996"/>
    <x v="1"/>
    <s v="DRY SCLEROPHYLL FORESTS"/>
    <s v="Southern Tableland Dry Sclerophyll Forests"/>
    <s v="https://www.environment.act.gov.au/__data/assets/pdf_file/0009/576846/CPR_Technical_Report_28.pdf"/>
    <s v="environment_ACTGOV"/>
    <d v="2023-11-15T01:04:00"/>
    <s v="environment_ACTGOV"/>
    <d v="2023-11-15T01:04:00"/>
    <s v="&lt;Null&gt;"/>
    <n v="133.07694599999999"/>
    <n v="0.87530699999999995"/>
    <n v="8.7530699999999992E-5"/>
  </r>
  <r>
    <n v="4597"/>
    <s v="Polygon ZM"/>
    <n v="552"/>
    <s v="RESERVE"/>
    <s v="RES46"/>
    <x v="1"/>
    <s v="NAMADGI NATIONAL PARK"/>
    <s v="PARKS AND CONSERVATION SERVICE"/>
    <s v="&lt;Null&gt;"/>
    <s v="&lt;Null&gt;"/>
    <s v="NAMADGI NATIONAL PARK"/>
    <s v="&lt;Null&gt;"/>
    <s v="II NATIONAL PARK"/>
    <m/>
    <n v="8562"/>
    <s v="u52"/>
    <x v="4"/>
    <s v="Eucalyptus radiata"/>
    <s v="Eucalyptus viminalis"/>
    <s v="&lt;Null&gt;"/>
    <s v="Acacia melanoxylon"/>
    <s v="Acacia falciformis"/>
    <s v="&lt;Null&gt;"/>
    <s v="&lt;Null&gt;"/>
    <s v="&lt;Null&gt;"/>
    <s v="&lt;Null&gt;"/>
    <n v="51.614075"/>
    <n v="10.620728"/>
    <n v="43.816333999999998"/>
    <n v="3.0000019999999998"/>
    <n v="5.8625309999999997"/>
    <n v="75.298843000000005"/>
    <n v="51.830627"/>
    <x v="1"/>
    <s v="WET SCLEROPHYLL FORESTS"/>
    <s v="Southern Tableland Wet Sclerophyll Forests"/>
    <s v="https://www.environment.act.gov.au/__data/assets/pdf_file/0009/576846/CPR_Technical_Report_28.pdf"/>
    <s v="environment_ACTGOV"/>
    <d v="2023-11-15T01:04:00"/>
    <s v="environment_ACTGOV"/>
    <d v="2023-11-15T01:04:00"/>
    <s v="&lt;Null&gt;"/>
    <n v="1792.7332409999999"/>
    <n v="360.892312"/>
    <n v="3.6089231200000002E-2"/>
  </r>
  <r>
    <n v="4598"/>
    <s v="Polygon ZM"/>
    <n v="552"/>
    <s v="RESERVE"/>
    <s v="RES46"/>
    <x v="1"/>
    <s v="NAMADGI NATIONAL PARK"/>
    <s v="PARKS AND CONSERVATION SERVICE"/>
    <s v="&lt;Null&gt;"/>
    <s v="&lt;Null&gt;"/>
    <s v="NAMADGI NATIONAL PARK"/>
    <s v="&lt;Null&gt;"/>
    <s v="II NATIONAL PARK"/>
    <m/>
    <n v="8817"/>
    <s v="NG"/>
    <x v="21"/>
    <s v="&lt;Null&gt;"/>
    <s v="&lt;Null&gt;"/>
    <s v="&lt;Null&gt;"/>
    <s v="&lt;Null&gt;"/>
    <s v="&lt;Null&gt;"/>
    <s v="&lt;Null&gt;"/>
    <s v="Poa sieberiana"/>
    <s v="Microlaena stipoides"/>
    <s v="Poa labillardierei"/>
    <n v="1.7281010000000001"/>
    <n v="7.0274080000000003"/>
    <n v="16.204737000000002"/>
    <n v="3.0098959999999999"/>
    <n v="2.982885"/>
    <n v="5.184882"/>
    <n v="3.379432"/>
    <x v="13"/>
    <s v="-"/>
    <s v="-"/>
    <s v="https://www.environment.act.gov.au/__data/assets/pdf_file/0009/576846/CPR_Technical_Report_28.pdf"/>
    <s v="environment_ACTGOV"/>
    <d v="2023-11-15T01:04:00"/>
    <s v="environment_ACTGOV"/>
    <d v="2023-11-15T01:04:00"/>
    <s v="&lt;Null&gt;"/>
    <n v="955.124234"/>
    <n v="17281.013779000001"/>
    <n v="1.7281013779000001"/>
  </r>
  <r>
    <n v="4599"/>
    <s v="Polygon ZM"/>
    <n v="552"/>
    <s v="RESERVE"/>
    <s v="RES46"/>
    <x v="1"/>
    <s v="NAMADGI NATIONAL PARK"/>
    <s v="PARKS AND CONSERVATION SERVICE"/>
    <s v="&lt;Null&gt;"/>
    <s v="&lt;Null&gt;"/>
    <s v="NAMADGI NATIONAL PARK"/>
    <s v="&lt;Null&gt;"/>
    <s v="II NATIONAL PARK"/>
    <m/>
    <n v="8814"/>
    <s v="u18"/>
    <x v="28"/>
    <s v="Eucalyptus dives"/>
    <s v="Eucalyptus nortonii"/>
    <s v="&lt;Null&gt;"/>
    <s v="Kunzea ericoides"/>
    <s v="Acacia falciformis"/>
    <s v="Acacia dealbata"/>
    <s v="Hibbertia obtusifolia"/>
    <s v="Dillwynia sp."/>
    <s v="Pimelea sp."/>
    <n v="16.791516999999999"/>
    <n v="6.7038140000000004"/>
    <n v="18.643322000000001"/>
    <n v="3.0000390000000001"/>
    <n v="2.693673"/>
    <n v="38.248477999999999"/>
    <n v="29.788851000000001"/>
    <x v="1"/>
    <s v="DRY SCLEROPHYLL FORESTS"/>
    <s v="Southern Tableland Dry Sclerophyll Forests"/>
    <s v="https://www.environment.act.gov.au/__data/assets/pdf_file/0009/576846/CPR_Technical_Report_28.pdf"/>
    <s v="environment_ACTGOV"/>
    <d v="2023-11-15T01:04:00"/>
    <s v="environment_ACTGOV"/>
    <d v="2023-11-15T01:04:00"/>
    <s v="&lt;Null&gt;"/>
    <n v="2576.1863269999999"/>
    <n v="167883.91216499999"/>
    <n v="16.788391216499999"/>
  </r>
  <r>
    <n v="4600"/>
    <s v="Polygon ZM"/>
    <n v="552"/>
    <s v="RESERVE"/>
    <s v="RES46"/>
    <x v="1"/>
    <s v="NAMADGI NATIONAL PARK"/>
    <s v="PARKS AND CONSERVATION SERVICE"/>
    <s v="&lt;Null&gt;"/>
    <s v="&lt;Null&gt;"/>
    <s v="NAMADGI NATIONAL PARK"/>
    <s v="&lt;Null&gt;"/>
    <s v="II NATIONAL PARK"/>
    <m/>
    <n v="8648"/>
    <s v="u239"/>
    <x v="32"/>
    <s v="Eucalyptus delegatensis"/>
    <s v="Eucalyptus pauciflora"/>
    <s v="Eucalyptus dalrympleana"/>
    <s v="Daviesia mimosoides"/>
    <s v="Polyscias sambucifolia"/>
    <s v="Acacia dealbata"/>
    <s v="Poa sp."/>
    <s v="Pteridium esculentum"/>
    <s v="Stellaria pungens"/>
    <n v="128.512835"/>
    <n v="10.860791000000001"/>
    <n v="46.012318"/>
    <n v="3.0000149999999999"/>
    <n v="6.721311"/>
    <n v="77.757835"/>
    <n v="89.864020999999994"/>
    <x v="1"/>
    <s v="WET SCLEROPHYLL FORESTS"/>
    <s v="Montane Wet Sclerophyll Forests"/>
    <s v="https://www.environment.act.gov.au/__data/assets/pdf_file/0009/576846/CPR_Technical_Report_28.pdf"/>
    <s v="environment_ACTGOV"/>
    <d v="2023-11-15T01:04:00"/>
    <s v="environment_ACTGOV"/>
    <d v="2023-11-15T01:04:00"/>
    <s v="&lt;Null&gt;"/>
    <n v="5289.1671189999997"/>
    <n v="1007098.521867"/>
    <n v="100.7098521867"/>
  </r>
  <r>
    <n v="4601"/>
    <s v="Polygon ZM"/>
    <n v="552"/>
    <s v="RESERVE"/>
    <s v="RES46"/>
    <x v="1"/>
    <s v="NAMADGI NATIONAL PARK"/>
    <s v="PARKS AND CONSERVATION SERVICE"/>
    <s v="&lt;Null&gt;"/>
    <s v="&lt;Null&gt;"/>
    <s v="NAMADGI NATIONAL PARK"/>
    <s v="&lt;Null&gt;"/>
    <s v="II NATIONAL PARK"/>
    <m/>
    <n v="8519"/>
    <s v="u18"/>
    <x v="28"/>
    <s v="Eucalyptus dives"/>
    <s v="Eucalyptus nortonii"/>
    <s v="&lt;Null&gt;"/>
    <s v="Kunzea ericoides"/>
    <s v="Acacia falciformis"/>
    <s v="Acacia dealbata"/>
    <s v="Hibbertia obtusifolia"/>
    <s v="Dillwynia sp."/>
    <s v="Pimelea sp."/>
    <n v="75.949653999999995"/>
    <n v="6.4139949999999999"/>
    <n v="18.496506"/>
    <n v="3.0000230000000001"/>
    <n v="2.6012949999999999"/>
    <n v="27.577214999999999"/>
    <n v="59.029499000000001"/>
    <x v="1"/>
    <s v="DRY SCLEROPHYLL FORESTS"/>
    <s v="Southern Tableland Dry Sclerophyll Forests"/>
    <s v="https://www.environment.act.gov.au/__data/assets/pdf_file/0009/576846/CPR_Technical_Report_28.pdf"/>
    <s v="environment_ACTGOV"/>
    <d v="2023-11-15T01:04:00"/>
    <s v="environment_ACTGOV"/>
    <d v="2023-11-15T01:04:00"/>
    <s v="&lt;Null&gt;"/>
    <n v="6336.9139679999998"/>
    <n v="738356.56864900002"/>
    <n v="73.835656864900002"/>
  </r>
  <r>
    <n v="4602"/>
    <s v="Polygon ZM"/>
    <n v="552"/>
    <s v="RESERVE"/>
    <s v="RES46"/>
    <x v="1"/>
    <s v="NAMADGI NATIONAL PARK"/>
    <s v="PARKS AND CONSERVATION SERVICE"/>
    <s v="&lt;Null&gt;"/>
    <s v="&lt;Null&gt;"/>
    <s v="NAMADGI NATIONAL PARK"/>
    <s v="&lt;Null&gt;"/>
    <s v="II NATIONAL PARK"/>
    <m/>
    <n v="9087"/>
    <s v="u21"/>
    <x v="27"/>
    <s v="Eucalyptus dives"/>
    <s v="Eucalyptus rubida"/>
    <s v="Eucalyptus pauciflora"/>
    <s v="Acacia dealbata"/>
    <s v="Cassinia longifolia"/>
    <s v="Omphacomeria acerba"/>
    <s v="Poa sieberiana"/>
    <s v="Lomandra spp."/>
    <s v="Epacris sp."/>
    <n v="35.134295999999999"/>
    <n v="7.8896249999999997"/>
    <n v="27.580414000000001"/>
    <n v="3.0000439999999999"/>
    <n v="3.8733770000000001"/>
    <n v="77.466758999999996"/>
    <n v="81.806106999999997"/>
    <x v="1"/>
    <s v="DRY SCLEROPHYLL FORESTS"/>
    <s v="Southern Tableland Dry Sclerophyll Forests"/>
    <s v="https://www.environment.act.gov.au/__data/assets/pdf_file/0009/576846/CPR_Technical_Report_28.pdf"/>
    <s v="environment_ACTGOV"/>
    <d v="2023-11-15T01:04:00"/>
    <s v="environment_ACTGOV"/>
    <d v="2023-11-15T01:04:00"/>
    <s v="&lt;Null&gt;"/>
    <n v="3213.7510189999998"/>
    <n v="351342.98482299998"/>
    <n v="35.134298482299997"/>
  </r>
  <r>
    <n v="4603"/>
    <s v="Polygon ZM"/>
    <n v="552"/>
    <s v="RESERVE"/>
    <s v="RES46"/>
    <x v="1"/>
    <s v="NAMADGI NATIONAL PARK"/>
    <s v="PARKS AND CONSERVATION SERVICE"/>
    <s v="&lt;Null&gt;"/>
    <s v="&lt;Null&gt;"/>
    <s v="NAMADGI NATIONAL PARK"/>
    <s v="&lt;Null&gt;"/>
    <s v="II NATIONAL PARK"/>
    <m/>
    <n v="9110"/>
    <s v="u27"/>
    <x v="30"/>
    <s v="Eucalyptus rubida"/>
    <s v="Eucalyptus bridgesiana"/>
    <s v="Eucalyptus stellulata"/>
    <s v="Acacia dealbata"/>
    <s v="Cassinia longifolia"/>
    <s v="Acacia melanoxylon"/>
    <s v="Poa labillardierei"/>
    <s v="Poa sp."/>
    <s v="&lt;Null&gt;"/>
    <n v="14.556103999999999"/>
    <n v="7.9047689999999999"/>
    <n v="22.265225999999998"/>
    <n v="3.0000230000000001"/>
    <n v="3.6905359999999998"/>
    <n v="41.982388"/>
    <n v="18.70899"/>
    <x v="6"/>
    <s v="GRASSY WOODLANDS"/>
    <s v="Subalpine Woodlands"/>
    <s v="https://www.environment.act.gov.au/__data/assets/pdf_file/0009/576846/CPR_Technical_Report_28.pdf"/>
    <s v="environment_ACTGOV"/>
    <d v="2023-11-15T01:04:00"/>
    <s v="environment_ACTGOV"/>
    <d v="2023-11-15T01:04:00"/>
    <s v="&lt;Null&gt;"/>
    <n v="1366.7086650000001"/>
    <n v="21652.933302000001"/>
    <n v="2.1652933301999999"/>
  </r>
  <r>
    <n v="4604"/>
    <s v="Polygon ZM"/>
    <n v="552"/>
    <s v="RESERVE"/>
    <s v="RES46"/>
    <x v="1"/>
    <s v="NAMADGI NATIONAL PARK"/>
    <s v="PARKS AND CONSERVATION SERVICE"/>
    <s v="&lt;Null&gt;"/>
    <s v="&lt;Null&gt;"/>
    <s v="NAMADGI NATIONAL PARK"/>
    <s v="&lt;Null&gt;"/>
    <s v="II NATIONAL PARK"/>
    <m/>
    <n v="9193"/>
    <s v="u52"/>
    <x v="4"/>
    <s v="Eucalyptus viminalis"/>
    <s v="Eucalyptus radiata"/>
    <s v="&lt;Null&gt;"/>
    <s v="Acacia melanoxylon"/>
    <s v="Cassinia aculeata"/>
    <s v="Pomaderris sp."/>
    <s v="Poa sieberiana"/>
    <s v="&lt;Null&gt;"/>
    <s v="&lt;Null&gt;"/>
    <n v="0.34682499999999999"/>
    <n v="9.0930520000000001"/>
    <n v="26.346945000000002"/>
    <n v="3.0085839999999999"/>
    <n v="4.3921340000000004"/>
    <n v="49.217903"/>
    <n v="29.150145999999999"/>
    <x v="1"/>
    <s v="WET SCLEROPHYLL FORESTS"/>
    <s v="Southern Tableland Wet Sclerophyll Forests"/>
    <s v="https://www.environment.act.gov.au/__data/assets/pdf_file/0009/576846/CPR_Technical_Report_28.pdf"/>
    <s v="environment_ACTGOV"/>
    <d v="2023-11-15T01:04:00"/>
    <s v="environment_ACTGOV"/>
    <d v="2023-11-15T01:04:00"/>
    <s v="&lt;Null&gt;"/>
    <n v="553.82696099999998"/>
    <n v="3468.2478150000002"/>
    <n v="0.34682478150000001"/>
  </r>
  <r>
    <n v="4605"/>
    <s v="Polygon ZM"/>
    <n v="552"/>
    <s v="RESERVE"/>
    <s v="RES46"/>
    <x v="1"/>
    <s v="NAMADGI NATIONAL PARK"/>
    <s v="PARKS AND CONSERVATION SERVICE"/>
    <s v="&lt;Null&gt;"/>
    <s v="&lt;Null&gt;"/>
    <s v="NAMADGI NATIONAL PARK"/>
    <s v="&lt;Null&gt;"/>
    <s v="II NATIONAL PARK"/>
    <m/>
    <n v="9194"/>
    <s v="u29"/>
    <x v="18"/>
    <s v="Eucalyptus bridgesiana"/>
    <s v="Eucalyptus dives"/>
    <s v="Eucalyptus nortonii"/>
    <s v="Bursaria sp."/>
    <s v="Cassinia longifolia"/>
    <s v="Pomaderris sp."/>
    <s v="Epacris spp."/>
    <s v="Anthosachne scabra"/>
    <s v="Poa sieberiana"/>
    <n v="96.633773000000005"/>
    <n v="8.1000499999999995"/>
    <n v="32.412562999999999"/>
    <n v="3.0000019999999998"/>
    <n v="4.1704869999999996"/>
    <n v="58.387867"/>
    <n v="83.127044999999995"/>
    <x v="1"/>
    <s v="DRY SCLEROPHYLL FORESTS"/>
    <s v="Southern Tableland Dry Sclerophyll Forests"/>
    <s v="https://www.environment.act.gov.au/__data/assets/pdf_file/0009/576846/CPR_Technical_Report_28.pdf"/>
    <s v="environment_ACTGOV"/>
    <d v="2023-11-15T01:04:00"/>
    <s v="environment_ACTGOV"/>
    <d v="2023-11-15T01:04:00"/>
    <s v="&lt;Null&gt;"/>
    <n v="9727.8377330000003"/>
    <n v="815475.98773299996"/>
    <n v="81.547598773299995"/>
  </r>
  <r>
    <n v="4606"/>
    <s v="Polygon ZM"/>
    <n v="552"/>
    <s v="RESERVE"/>
    <s v="RES46"/>
    <x v="1"/>
    <s v="NAMADGI NATIONAL PARK"/>
    <s v="PARKS AND CONSERVATION SERVICE"/>
    <s v="&lt;Null&gt;"/>
    <s v="&lt;Null&gt;"/>
    <s v="NAMADGI NATIONAL PARK"/>
    <s v="&lt;Null&gt;"/>
    <s v="II NATIONAL PARK"/>
    <m/>
    <n v="9228"/>
    <s v="u29"/>
    <x v="18"/>
    <s v="Eucalyptus bridgesiana"/>
    <s v="Eucalyptus melliodora"/>
    <s v="Eucalyptus dives"/>
    <s v="Acacia dealbata"/>
    <s v="Kunzea ericoides"/>
    <s v="Bursaria sp."/>
    <s v="Bothriochloa macra"/>
    <s v="Themeda triandra"/>
    <s v="&lt;Null&gt;"/>
    <n v="28.024854000000001"/>
    <n v="6.7324260000000002"/>
    <n v="21.430941000000001"/>
    <n v="3.0000179999999999"/>
    <n v="3.2248890000000001"/>
    <n v="33.423546000000002"/>
    <n v="75.942238000000003"/>
    <x v="1"/>
    <s v="DRY SCLEROPHYLL FORESTS"/>
    <s v="Southern Tableland Dry Sclerophyll Forests"/>
    <s v="https://www.environment.act.gov.au/__data/assets/pdf_file/0009/576846/CPR_Technical_Report_28.pdf"/>
    <s v="environment_ACTGOV"/>
    <d v="2023-11-15T01:04:00"/>
    <s v="environment_ACTGOV"/>
    <d v="2023-11-15T01:04:00"/>
    <s v="&lt;Null&gt;"/>
    <n v="930.49519899999996"/>
    <n v="39259.344516999998"/>
    <n v="3.9259344516999999"/>
  </r>
  <r>
    <n v="4607"/>
    <s v="Polygon ZM"/>
    <n v="552"/>
    <s v="RESERVE"/>
    <s v="RES46"/>
    <x v="1"/>
    <s v="NAMADGI NATIONAL PARK"/>
    <s v="PARKS AND CONSERVATION SERVICE"/>
    <s v="&lt;Null&gt;"/>
    <s v="&lt;Null&gt;"/>
    <s v="NAMADGI NATIONAL PARK"/>
    <s v="&lt;Null&gt;"/>
    <s v="II NATIONAL PARK"/>
    <m/>
    <n v="9257"/>
    <s v="u27"/>
    <x v="30"/>
    <s v="Eucalyptus rubida"/>
    <s v="Eucalyptus dives"/>
    <s v="Eucalyptus pauciflora"/>
    <s v="Acacia melanoxylon"/>
    <s v="Cassinia sp."/>
    <s v="Acacia dealbata"/>
    <s v="Poa sieberiana"/>
    <s v="Stellaria pungens"/>
    <s v="Anthosachne scabra"/>
    <n v="29.873256999999999"/>
    <n v="7.2904179999999998"/>
    <n v="21.109997"/>
    <n v="3"/>
    <n v="3.224593"/>
    <n v="51.539073999999999"/>
    <n v="51.780762000000003"/>
    <x v="6"/>
    <s v="GRASSY WOODLANDS"/>
    <s v="Subalpine Woodlands"/>
    <s v="https://www.environment.act.gov.au/__data/assets/pdf_file/0009/576846/CPR_Technical_Report_28.pdf"/>
    <s v="environment_ACTGOV"/>
    <d v="2023-11-15T01:04:00"/>
    <s v="environment_ACTGOV"/>
    <d v="2023-11-15T01:04:00"/>
    <s v="&lt;Null&gt;"/>
    <n v="2440.7254499999999"/>
    <n v="125592.122755"/>
    <n v="12.5592122755"/>
  </r>
  <r>
    <n v="4608"/>
    <s v="Polygon ZM"/>
    <n v="552"/>
    <s v="RESERVE"/>
    <s v="RES46"/>
    <x v="1"/>
    <s v="NAMADGI NATIONAL PARK"/>
    <s v="PARKS AND CONSERVATION SERVICE"/>
    <s v="&lt;Null&gt;"/>
    <s v="&lt;Null&gt;"/>
    <s v="NAMADGI NATIONAL PARK"/>
    <s v="&lt;Null&gt;"/>
    <s v="II NATIONAL PARK"/>
    <m/>
    <n v="9259"/>
    <s v="u27"/>
    <x v="30"/>
    <s v="Eucalyptus rubida"/>
    <s v="Eucalyptus pauciflora"/>
    <s v="Eucalyptus viminalis"/>
    <s v="Acacia dealbata"/>
    <s v="Bursaria sp."/>
    <s v="Cassinia longifolia"/>
    <s v="Poa sp."/>
    <s v="Lomandra longifolia"/>
    <s v="&lt;Null&gt;"/>
    <n v="6.0470030000000001"/>
    <n v="10.356202"/>
    <n v="24.846243000000001"/>
    <n v="3.0002399999999998"/>
    <n v="4.4583240000000002"/>
    <n v="71.450264000000004"/>
    <n v="55.448951999999998"/>
    <x v="6"/>
    <s v="GRASSY WOODLANDS"/>
    <s v="Subalpine Woodlands"/>
    <s v="https://www.environment.act.gov.au/__data/assets/pdf_file/0009/576846/CPR_Technical_Report_28.pdf"/>
    <s v="environment_ACTGOV"/>
    <d v="2023-11-15T01:04:00"/>
    <s v="environment_ACTGOV"/>
    <d v="2023-11-15T01:04:00"/>
    <s v="&lt;Null&gt;"/>
    <n v="276.80937599999999"/>
    <n v="3384.9974010000001"/>
    <n v="0.3384997401"/>
  </r>
  <r>
    <n v="4609"/>
    <s v="Polygon ZM"/>
    <n v="552"/>
    <s v="RESERVE"/>
    <s v="RES46"/>
    <x v="1"/>
    <s v="NAMADGI NATIONAL PARK"/>
    <s v="PARKS AND CONSERVATION SERVICE"/>
    <s v="&lt;Null&gt;"/>
    <s v="&lt;Null&gt;"/>
    <s v="NAMADGI NATIONAL PARK"/>
    <s v="&lt;Null&gt;"/>
    <s v="II NATIONAL PARK"/>
    <m/>
    <n v="9293"/>
    <s v="NG"/>
    <x v="21"/>
    <s v="&lt;Null&gt;"/>
    <s v="&lt;Null&gt;"/>
    <s v="&lt;Null&gt;"/>
    <s v="&lt;Null&gt;"/>
    <s v="&lt;Null&gt;"/>
    <s v="&lt;Null&gt;"/>
    <s v="Poa labillardierei"/>
    <s v="Holcus lanatus"/>
    <s v="Poa sieberiana"/>
    <n v="18.477267000000001"/>
    <n v="6.9390450000000001"/>
    <n v="19.892378000000001"/>
    <n v="3.0007000000000001"/>
    <n v="3.3411050000000002"/>
    <n v="0.58233699999999999"/>
    <n v="0.17589199999999999"/>
    <x v="13"/>
    <s v="-"/>
    <s v="-"/>
    <s v="https://www.environment.act.gov.au/__data/assets/pdf_file/0009/576846/CPR_Technical_Report_28.pdf"/>
    <s v="environment_ACTGOV"/>
    <d v="2023-11-15T01:04:00"/>
    <s v="environment_ACTGOV"/>
    <d v="2023-11-15T01:04:00"/>
    <s v="&lt;Null&gt;"/>
    <n v="1791.1632079999999"/>
    <n v="51373.677472000003"/>
    <n v="5.1373677471999999"/>
  </r>
  <r>
    <n v="4610"/>
    <s v="Polygon ZM"/>
    <n v="552"/>
    <s v="RESERVE"/>
    <s v="RES46"/>
    <x v="1"/>
    <s v="NAMADGI NATIONAL PARK"/>
    <s v="PARKS AND CONSERVATION SERVICE"/>
    <s v="&lt;Null&gt;"/>
    <s v="&lt;Null&gt;"/>
    <s v="NAMADGI NATIONAL PARK"/>
    <s v="&lt;Null&gt;"/>
    <s v="II NATIONAL PARK"/>
    <m/>
    <n v="9294"/>
    <s v="q1"/>
    <x v="38"/>
    <s v="Eucalyptus nortonii"/>
    <s v="Eucalyptus dives"/>
    <s v="Brachychiton populneus"/>
    <s v="Allocasuarina verticillata"/>
    <s v="Cassinia longifolia"/>
    <s v="Bursaria sp."/>
    <s v="Poa sieberiana"/>
    <s v="Anthosachne scabra"/>
    <s v="Epacris sp."/>
    <n v="2.3784040000000002"/>
    <n v="4.3638539999999999"/>
    <n v="14.146895000000001"/>
    <n v="3.000006"/>
    <n v="1.2808170000000001"/>
    <n v="66.876778000000002"/>
    <n v="98.086783999999994"/>
    <x v="1"/>
    <s v="DRY SCLEROPHYLL FORESTS"/>
    <s v="Southern Tableland Dry Sclerophyll Forests"/>
    <s v="https://www.environment.act.gov.au/__data/assets/pdf_file/0009/576846/CPR_Technical_Report_28.pdf"/>
    <s v="environment_ACTGOV"/>
    <d v="2023-11-15T01:04:00"/>
    <s v="environment_ACTGOV"/>
    <d v="2023-11-15T01:04:00"/>
    <s v="&lt;Null&gt;"/>
    <n v="495.024632"/>
    <n v="14358.153523000001"/>
    <n v="1.4358153523000001"/>
  </r>
  <r>
    <n v="4611"/>
    <s v="Polygon ZM"/>
    <n v="552"/>
    <s v="RESERVE"/>
    <s v="RES46"/>
    <x v="1"/>
    <s v="NAMADGI NATIONAL PARK"/>
    <s v="PARKS AND CONSERVATION SERVICE"/>
    <s v="&lt;Null&gt;"/>
    <s v="&lt;Null&gt;"/>
    <s v="NAMADGI NATIONAL PARK"/>
    <s v="&lt;Null&gt;"/>
    <s v="II NATIONAL PARK"/>
    <m/>
    <n v="9314"/>
    <s v="u29"/>
    <x v="18"/>
    <s v="Eucalyptus bridgesiana"/>
    <s v="Eucalyptus dives"/>
    <s v="&lt;Null&gt;"/>
    <s v="Cassinia longifolia"/>
    <s v="Bursaria sp."/>
    <s v="&lt;Null&gt;"/>
    <s v="Themeda triandra"/>
    <s v="Poa sieberiana"/>
    <s v="Microlaena stipoides"/>
    <n v="63.042150999999997"/>
    <n v="8.795045"/>
    <n v="27.957556"/>
    <n v="3.0000100000000001"/>
    <n v="4.3114509999999999"/>
    <n v="45.804909000000002"/>
    <n v="59.665160999999998"/>
    <x v="1"/>
    <s v="DRY SCLEROPHYLL FORESTS"/>
    <s v="Southern Tableland Dry Sclerophyll Forests"/>
    <s v="https://www.environment.act.gov.au/__data/assets/pdf_file/0009/576846/CPR_Technical_Report_28.pdf"/>
    <s v="environment_ACTGOV"/>
    <d v="2023-11-15T01:04:00"/>
    <s v="environment_ACTGOV"/>
    <d v="2023-11-15T01:04:00"/>
    <s v="&lt;Null&gt;"/>
    <n v="441.70653199999998"/>
    <n v="4.5547060000000004"/>
    <n v="4.5547060000000002E-4"/>
  </r>
  <r>
    <n v="4612"/>
    <s v="Polygon ZM"/>
    <n v="552"/>
    <s v="RESERVE"/>
    <s v="RES46"/>
    <x v="1"/>
    <s v="NAMADGI NATIONAL PARK"/>
    <s v="PARKS AND CONSERVATION SERVICE"/>
    <s v="&lt;Null&gt;"/>
    <s v="&lt;Null&gt;"/>
    <s v="NAMADGI NATIONAL PARK"/>
    <s v="&lt;Null&gt;"/>
    <s v="II NATIONAL PARK"/>
    <m/>
    <n v="9351"/>
    <s v="u178"/>
    <x v="39"/>
    <s v="Eucalyptus bridgesiana"/>
    <s v="Eucalyptus melliodora"/>
    <s v="&lt;Null&gt;"/>
    <s v="Acacia melanoxylon"/>
    <s v="Acacia dealbata"/>
    <s v="Cassinia longifolia"/>
    <s v="&lt;Null&gt;"/>
    <s v="&lt;Null&gt;"/>
    <s v="&lt;Null&gt;"/>
    <n v="14.533981000000001"/>
    <n v="10.095980000000001"/>
    <n v="30.394686"/>
    <n v="3.0000499999999999"/>
    <n v="4.834625"/>
    <n v="28.022606"/>
    <n v="11.049967000000001"/>
    <x v="6"/>
    <s v="GRASSY WOODLANDS"/>
    <s v="Southern Tableland Grassy Woodlands"/>
    <s v="https://www.environment.act.gov.au/__data/assets/pdf_file/0009/576846/CPR_Technical_Report_28.pdf"/>
    <s v="environment_ACTGOV"/>
    <d v="2023-11-15T01:04:00"/>
    <s v="environment_ACTGOV"/>
    <d v="2023-11-15T01:04:00"/>
    <s v="&lt;Null&gt;"/>
    <n v="103.528458"/>
    <n v="1.9422630000000001"/>
    <n v="1.942263E-4"/>
  </r>
  <r>
    <n v="4613"/>
    <s v="Polygon ZM"/>
    <n v="552"/>
    <s v="RESERVE"/>
    <s v="RES46"/>
    <x v="1"/>
    <s v="NAMADGI NATIONAL PARK"/>
    <s v="PARKS AND CONSERVATION SERVICE"/>
    <s v="&lt;Null&gt;"/>
    <s v="&lt;Null&gt;"/>
    <s v="NAMADGI NATIONAL PARK"/>
    <s v="&lt;Null&gt;"/>
    <s v="II NATIONAL PARK"/>
    <m/>
    <n v="9388"/>
    <s v="a2"/>
    <x v="20"/>
    <s v="&lt;Null&gt;"/>
    <s v="&lt;Null&gt;"/>
    <s v="&lt;Null&gt;"/>
    <s v="Epacris breviflora"/>
    <s v="Richea continentis"/>
    <s v="Epacris microphylla"/>
    <s v="Empodisma minus"/>
    <s v="Baloskion australe"/>
    <s v="&lt;Null&gt;"/>
    <n v="2.94109"/>
    <n v="5.3434879999999998"/>
    <n v="24.144615000000002"/>
    <n v="3.0010240000000001"/>
    <n v="2.9143919999999999"/>
    <n v="9.1768689999999999"/>
    <n v="14.290620000000001"/>
    <x v="12"/>
    <s v="ALPINE COMPLEX "/>
    <s v="Alpine Bogs and Fens"/>
    <s v="https://www.environment.act.gov.au/__data/assets/pdf_file/0009/576846/CPR_Technical_Report_28.pdf"/>
    <s v="environment_ACTGOV"/>
    <d v="2023-11-15T01:04:00"/>
    <s v="environment_ACTGOV"/>
    <d v="2023-11-15T01:04:00"/>
    <s v="&lt;Null&gt;"/>
    <n v="1918.848252"/>
    <n v="29410.903103000001"/>
    <n v="2.9410903102999999"/>
  </r>
  <r>
    <n v="4614"/>
    <s v="Polygon ZM"/>
    <n v="552"/>
    <s v="RESERVE"/>
    <s v="RES46"/>
    <x v="1"/>
    <s v="NAMADGI NATIONAL PARK"/>
    <s v="PARKS AND CONSERVATION SERVICE"/>
    <s v="&lt;Null&gt;"/>
    <s v="&lt;Null&gt;"/>
    <s v="NAMADGI NATIONAL PARK"/>
    <s v="&lt;Null&gt;"/>
    <s v="II NATIONAL PARK"/>
    <m/>
    <n v="9391"/>
    <s v="DNS"/>
    <x v="0"/>
    <s v="Eucalyptus pauciflora"/>
    <s v="Eucalyptus delegatensis"/>
    <s v="Abies procera"/>
    <s v="Oxylobium ellipticum"/>
    <s v="Daviesia mimosoides"/>
    <s v="Tasmannia lanceolata"/>
    <s v="Poa sp."/>
    <s v="Stellaria pungens"/>
    <s v="Veronica sp."/>
    <n v="4.2450469999999996"/>
    <n v="9.2711210000000008"/>
    <n v="36.939922000000003"/>
    <n v="3.0003150000000001"/>
    <n v="7.0046309999999998"/>
    <n v="51.655490999999998"/>
    <n v="65.040503999999999"/>
    <x v="0"/>
    <s v="-"/>
    <s v="-"/>
    <s v="https://www.environment.act.gov.au/__data/assets/pdf_file/0009/576846/CPR_Technical_Report_28.pdf"/>
    <s v="environment_ACTGOV"/>
    <d v="2023-11-15T01:04:00"/>
    <s v="environment_ACTGOV"/>
    <d v="2023-11-15T01:04:00"/>
    <s v="&lt;Null&gt;"/>
    <n v="985.64892899999995"/>
    <n v="42450.454075000001"/>
    <n v="4.2450454075000001"/>
  </r>
  <r>
    <n v="4615"/>
    <s v="Polygon ZM"/>
    <n v="552"/>
    <s v="RESERVE"/>
    <s v="RES46"/>
    <x v="1"/>
    <s v="NAMADGI NATIONAL PARK"/>
    <s v="PARKS AND CONSERVATION SERVICE"/>
    <s v="&lt;Null&gt;"/>
    <s v="&lt;Null&gt;"/>
    <s v="NAMADGI NATIONAL PARK"/>
    <s v="&lt;Null&gt;"/>
    <s v="II NATIONAL PARK"/>
    <m/>
    <n v="9394"/>
    <s v="u165"/>
    <x v="35"/>
    <s v="Eucalyptus radiata"/>
    <s v="Eucalyptus dalrympleana"/>
    <s v="Eucalyptus pauciflora"/>
    <s v="Daviesia mimosoides"/>
    <s v="Oxylobium ellipticum"/>
    <s v="Acacia dealbata"/>
    <s v="Poa sp."/>
    <s v="Lomandra longifolia"/>
    <s v="Hibbertia obtusifolia"/>
    <n v="7.2968510000000002"/>
    <n v="11.102118000000001"/>
    <n v="31.325911000000001"/>
    <n v="3.0001899999999999"/>
    <n v="5.6580820000000003"/>
    <n v="79.213622999999998"/>
    <n v="93.314223999999996"/>
    <x v="1"/>
    <s v="DRY SCLEROPHYLL FORESTS"/>
    <s v="Southern Tableland Dry Sclerophyll Forests"/>
    <s v="https://www.environment.act.gov.au/__data/assets/pdf_file/0009/576846/CPR_Technical_Report_28.pdf"/>
    <s v="environment_ACTGOV"/>
    <d v="2023-11-15T01:04:00"/>
    <s v="environment_ACTGOV"/>
    <d v="2023-11-15T01:04:00"/>
    <s v="&lt;Null&gt;"/>
    <n v="2677.016815"/>
    <n v="72968.502896000005"/>
    <n v="7.2968502896000009"/>
  </r>
  <r>
    <n v="4616"/>
    <s v="Polygon ZM"/>
    <n v="552"/>
    <s v="RESERVE"/>
    <s v="RES46"/>
    <x v="1"/>
    <s v="NAMADGI NATIONAL PARK"/>
    <s v="PARKS AND CONSERVATION SERVICE"/>
    <s v="&lt;Null&gt;"/>
    <s v="&lt;Null&gt;"/>
    <s v="NAMADGI NATIONAL PARK"/>
    <s v="&lt;Null&gt;"/>
    <s v="II NATIONAL PARK"/>
    <m/>
    <n v="9396"/>
    <s v="u21"/>
    <x v="27"/>
    <s v="Eucalyptus rubida"/>
    <s v="Eucalyptus dives"/>
    <s v="Eucalyptus pauciflora"/>
    <s v="Oxylobium ellipticum"/>
    <s v="Daviesia mimosoides"/>
    <s v="Ozothamnus thyrsoideus"/>
    <s v="Poa sieberiana"/>
    <s v="Lomandra longifolia"/>
    <s v="Epacris sp."/>
    <n v="2.0846840000000002"/>
    <n v="11.326934"/>
    <n v="36.999996000000003"/>
    <n v="3.0003790000000001"/>
    <n v="6.2415589999999996"/>
    <n v="80.520591999999994"/>
    <n v="98.105987999999996"/>
    <x v="1"/>
    <s v="DRY SCLEROPHYLL FORESTS"/>
    <s v="Southern Tableland Dry Sclerophyll Forests"/>
    <s v="https://www.environment.act.gov.au/__data/assets/pdf_file/0009/576846/CPR_Technical_Report_28.pdf"/>
    <s v="environment_ACTGOV"/>
    <d v="2023-11-15T01:04:00"/>
    <s v="environment_ACTGOV"/>
    <d v="2023-11-15T01:04:00"/>
    <s v="&lt;Null&gt;"/>
    <n v="686.90453400000001"/>
    <n v="20846.707183999999"/>
    <n v="2.0846707184"/>
  </r>
  <r>
    <n v="4617"/>
    <s v="Polygon ZM"/>
    <n v="552"/>
    <s v="RESERVE"/>
    <s v="RES46"/>
    <x v="1"/>
    <s v="NAMADGI NATIONAL PARK"/>
    <s v="PARKS AND CONSERVATION SERVICE"/>
    <s v="&lt;Null&gt;"/>
    <s v="&lt;Null&gt;"/>
    <s v="NAMADGI NATIONAL PARK"/>
    <s v="&lt;Null&gt;"/>
    <s v="II NATIONAL PARK"/>
    <m/>
    <n v="9397"/>
    <s v="u207"/>
    <x v="46"/>
    <s v="Eucalyptus pauciflora subsp. debeuzevillei"/>
    <s v="Eucalyptus pauciflora"/>
    <s v="&lt;Null&gt;"/>
    <s v="Tasmannia sp."/>
    <s v="Hovea montana"/>
    <s v="Oxylobium ellipticum"/>
    <s v="Poa sp."/>
    <s v="Podolobium alpestre"/>
    <s v="Bossiaea foliosa"/>
    <n v="6.7861969999999996"/>
    <n v="9.1432099999999998"/>
    <n v="24.636274"/>
    <n v="3.000076"/>
    <n v="4.7856160000000001"/>
    <n v="73.908851999999996"/>
    <n v="22.958368"/>
    <x v="6"/>
    <s v="GRASSY WOODLANDS"/>
    <s v="Subalpine Woodlands"/>
    <s v="https://www.environment.act.gov.au/__data/assets/pdf_file/0009/576846/CPR_Technical_Report_28.pdf"/>
    <s v="environment_ACTGOV"/>
    <d v="2023-11-15T01:04:00"/>
    <s v="environment_ACTGOV"/>
    <d v="2023-11-15T01:04:00"/>
    <s v="&lt;Null&gt;"/>
    <n v="1752.439437"/>
    <n v="67862.140195"/>
    <n v="6.7862140195"/>
  </r>
  <r>
    <n v="4618"/>
    <s v="Polygon ZM"/>
    <n v="552"/>
    <s v="RESERVE"/>
    <s v="RES46"/>
    <x v="1"/>
    <s v="NAMADGI NATIONAL PARK"/>
    <s v="PARKS AND CONSERVATION SERVICE"/>
    <s v="&lt;Null&gt;"/>
    <s v="&lt;Null&gt;"/>
    <s v="NAMADGI NATIONAL PARK"/>
    <s v="&lt;Null&gt;"/>
    <s v="II NATIONAL PARK"/>
    <m/>
    <n v="9399"/>
    <s v="u239"/>
    <x v="32"/>
    <s v="Eucalyptus delegatensis"/>
    <s v="Eucalyptus pauciflora"/>
    <s v="Eucalyptus dalrympleana"/>
    <s v="Daviesia mimosoides"/>
    <s v="Acacia dealbata"/>
    <s v="Oxylobium ellipticum"/>
    <s v="Poa sp."/>
    <s v="Veronica sp."/>
    <s v="Stellaria pungens"/>
    <n v="5.3332569999999997"/>
    <n v="13.693206999999999"/>
    <n v="46.355136999999999"/>
    <n v="3.0002040000000001"/>
    <n v="9.4443239999999999"/>
    <n v="74.967322999999993"/>
    <n v="99.997055000000003"/>
    <x v="1"/>
    <s v="WET SCLEROPHYLL FORESTS"/>
    <s v="Montane Wet Sclerophyll Forests"/>
    <s v="https://www.environment.act.gov.au/__data/assets/pdf_file/0009/576846/CPR_Technical_Report_28.pdf"/>
    <s v="environment_ACTGOV"/>
    <d v="2023-11-15T01:04:00"/>
    <s v="environment_ACTGOV"/>
    <d v="2023-11-15T01:04:00"/>
    <s v="&lt;Null&gt;"/>
    <n v="1310.953694"/>
    <n v="53332.388029000002"/>
    <n v="5.3332388029000004"/>
  </r>
  <r>
    <n v="4619"/>
    <s v="Polygon ZM"/>
    <n v="552"/>
    <s v="RESERVE"/>
    <s v="RES46"/>
    <x v="1"/>
    <s v="NAMADGI NATIONAL PARK"/>
    <s v="PARKS AND CONSERVATION SERVICE"/>
    <s v="&lt;Null&gt;"/>
    <s v="&lt;Null&gt;"/>
    <s v="NAMADGI NATIONAL PARK"/>
    <s v="&lt;Null&gt;"/>
    <s v="II NATIONAL PARK"/>
    <m/>
    <n v="9400"/>
    <s v="u239"/>
    <x v="32"/>
    <s v="Eucalyptus delegatensis"/>
    <s v="Eucalyptus pauciflora"/>
    <s v="Eucalyptus dalrympleana"/>
    <s v="Daviesia mimosoides"/>
    <s v="Acacia dealbata"/>
    <s v="Oxylobium ellipticum"/>
    <s v="Poa sp."/>
    <s v="Veronica sp."/>
    <s v="Stellaria pungens"/>
    <n v="1.4565760000000001"/>
    <n v="9.4376990000000003"/>
    <n v="31.428039999999999"/>
    <n v="3.0025810000000002"/>
    <n v="4.5111809999999997"/>
    <n v="91.200157000000004"/>
    <n v="99.177764999999994"/>
    <x v="1"/>
    <s v="WET SCLEROPHYLL FORESTS"/>
    <s v="Montane Wet Sclerophyll Forests"/>
    <s v="https://www.environment.act.gov.au/__data/assets/pdf_file/0009/576846/CPR_Technical_Report_28.pdf"/>
    <s v="environment_ACTGOV"/>
    <d v="2023-11-15T01:04:00"/>
    <s v="environment_ACTGOV"/>
    <d v="2023-11-15T01:04:00"/>
    <s v="&lt;Null&gt;"/>
    <n v="535.73382500000002"/>
    <n v="14565.723995"/>
    <n v="1.4565723994999999"/>
  </r>
  <r>
    <n v="4620"/>
    <s v="Polygon ZM"/>
    <n v="552"/>
    <s v="RESERVE"/>
    <s v="RES46"/>
    <x v="1"/>
    <s v="NAMADGI NATIONAL PARK"/>
    <s v="PARKS AND CONSERVATION SERVICE"/>
    <s v="&lt;Null&gt;"/>
    <s v="&lt;Null&gt;"/>
    <s v="NAMADGI NATIONAL PARK"/>
    <s v="&lt;Null&gt;"/>
    <s v="II NATIONAL PARK"/>
    <m/>
    <n v="9402"/>
    <s v="u239"/>
    <x v="32"/>
    <s v="Eucalyptus delegatensis"/>
    <s v="Eucalyptus dalrympleana"/>
    <s v="Eucalyptus pauciflora"/>
    <s v="Daviesia mimosoides"/>
    <s v="Acacia dealbata"/>
    <s v="Oxylobium ellipticum"/>
    <s v="Poa sp."/>
    <s v="Veronica sp."/>
    <s v="Stellaria pungens"/>
    <n v="13.718636999999999"/>
    <n v="20.728131999999999"/>
    <n v="47.206017000000003"/>
    <n v="3.0005419999999998"/>
    <n v="9.125966"/>
    <n v="91.368408000000002"/>
    <n v="50.214900999999998"/>
    <x v="1"/>
    <s v="WET SCLEROPHYLL FORESTS"/>
    <s v="Montane Wet Sclerophyll Forests"/>
    <s v="https://www.environment.act.gov.au/__data/assets/pdf_file/0009/576846/CPR_Technical_Report_28.pdf"/>
    <s v="environment_ACTGOV"/>
    <d v="2023-11-15T01:04:00"/>
    <s v="environment_ACTGOV"/>
    <d v="2023-11-15T01:04:00"/>
    <s v="&lt;Null&gt;"/>
    <n v="2119.9937660000001"/>
    <n v="137186.34270800001"/>
    <n v="13.718634270800001"/>
  </r>
  <r>
    <n v="4621"/>
    <s v="Polygon ZM"/>
    <n v="552"/>
    <s v="RESERVE"/>
    <s v="RES46"/>
    <x v="1"/>
    <s v="NAMADGI NATIONAL PARK"/>
    <s v="PARKS AND CONSERVATION SERVICE"/>
    <s v="&lt;Null&gt;"/>
    <s v="&lt;Null&gt;"/>
    <s v="NAMADGI NATIONAL PARK"/>
    <s v="&lt;Null&gt;"/>
    <s v="II NATIONAL PARK"/>
    <m/>
    <n v="9403"/>
    <s v="u239"/>
    <x v="32"/>
    <s v="Eucalyptus delegatensis"/>
    <s v="Eucalyptus dalrympleana"/>
    <s v="Eucalyptus pauciflora"/>
    <s v="Daviesia mimosoides"/>
    <s v="Acacia dealbata"/>
    <s v="Oxylobium ellipticum"/>
    <s v="Poa sp."/>
    <s v="Veronica sp."/>
    <s v="Stellaria pungens"/>
    <n v="25.573205999999999"/>
    <n v="22.621079999999999"/>
    <n v="55.156792000000003"/>
    <n v="3.0002499999999999"/>
    <n v="9.0909449999999996"/>
    <n v="90.664421000000004"/>
    <n v="77.323120000000003"/>
    <x v="1"/>
    <s v="WET SCLEROPHYLL FORESTS"/>
    <s v="Montane Wet Sclerophyll Forests"/>
    <s v="https://www.environment.act.gov.au/__data/assets/pdf_file/0009/576846/CPR_Technical_Report_28.pdf"/>
    <s v="environment_ACTGOV"/>
    <d v="2023-11-15T01:04:00"/>
    <s v="environment_ACTGOV"/>
    <d v="2023-11-15T01:04:00"/>
    <s v="&lt;Null&gt;"/>
    <n v="2922.024414"/>
    <n v="255731.86527400001"/>
    <n v="25.573186527400001"/>
  </r>
  <r>
    <n v="4622"/>
    <s v="Polygon ZM"/>
    <n v="552"/>
    <s v="RESERVE"/>
    <s v="RES46"/>
    <x v="1"/>
    <s v="NAMADGI NATIONAL PARK"/>
    <s v="PARKS AND CONSERVATION SERVICE"/>
    <s v="&lt;Null&gt;"/>
    <s v="&lt;Null&gt;"/>
    <s v="NAMADGI NATIONAL PARK"/>
    <s v="&lt;Null&gt;"/>
    <s v="II NATIONAL PARK"/>
    <m/>
    <n v="9405"/>
    <s v="u22"/>
    <x v="19"/>
    <s v="Eucalyptus radiata"/>
    <s v="Eucalyptus dalrympleana"/>
    <s v="Eucalyptus pauciflora"/>
    <s v="Acacia dealbata"/>
    <s v="Ozothamnus thyrsoideus"/>
    <s v="Cassinia sp."/>
    <s v="Poa sp."/>
    <s v="Lomandra longifolia"/>
    <s v="Hibbertia obtusifolia"/>
    <n v="9.9920840000000002"/>
    <n v="18.71743"/>
    <n v="39.794784999999997"/>
    <n v="3.0001280000000001"/>
    <n v="7.7485619999999997"/>
    <n v="91.451385999999999"/>
    <n v="92.805458000000002"/>
    <x v="6"/>
    <s v="GRASSY WOODLANDS"/>
    <s v="Subalpine Woodlands"/>
    <s v="https://www.environment.act.gov.au/__data/assets/pdf_file/0009/576846/CPR_Technical_Report_28.pdf"/>
    <s v="environment_ACTGOV"/>
    <d v="2023-11-15T01:04:00"/>
    <s v="environment_ACTGOV"/>
    <d v="2023-11-15T01:04:00"/>
    <s v="&lt;Null&gt;"/>
    <n v="1977.8382360000001"/>
    <n v="99920.813729999994"/>
    <n v="9.9920813729999995"/>
  </r>
  <r>
    <n v="4623"/>
    <s v="Polygon ZM"/>
    <n v="552"/>
    <s v="RESERVE"/>
    <s v="RES46"/>
    <x v="1"/>
    <s v="NAMADGI NATIONAL PARK"/>
    <s v="PARKS AND CONSERVATION SERVICE"/>
    <s v="&lt;Null&gt;"/>
    <s v="&lt;Null&gt;"/>
    <s v="NAMADGI NATIONAL PARK"/>
    <s v="&lt;Null&gt;"/>
    <s v="II NATIONAL PARK"/>
    <m/>
    <n v="9411"/>
    <s v="u52"/>
    <x v="4"/>
    <s v="Eucalyptus viminalis"/>
    <s v="Eucalyptus radiata"/>
    <s v="Eucalyptus rubida"/>
    <s v="Acacia dealbata"/>
    <s v="Cassinia sp."/>
    <s v="Lomatia myricoides"/>
    <s v="Poa sieberiana"/>
    <s v="Lomandra longifolia"/>
    <s v="Carex sp."/>
    <n v="13.666752000000001"/>
    <n v="12.406059000000001"/>
    <n v="42.002040999999998"/>
    <n v="3.0002420000000001"/>
    <n v="7.6817799999999998"/>
    <n v="84.558494999999994"/>
    <n v="94.392578"/>
    <x v="1"/>
    <s v="WET SCLEROPHYLL FORESTS"/>
    <s v="Southern Tableland Wet Sclerophyll Forests"/>
    <s v="https://www.environment.act.gov.au/__data/assets/pdf_file/0009/576846/CPR_Technical_Report_28.pdf"/>
    <s v="environment_ACTGOV"/>
    <d v="2023-11-15T01:04:00"/>
    <s v="environment_ACTGOV"/>
    <d v="2023-11-15T01:04:00"/>
    <s v="&lt;Null&gt;"/>
    <n v="5875.1938099999998"/>
    <n v="136666.70809199999"/>
    <n v="13.666670809199999"/>
  </r>
  <r>
    <n v="4624"/>
    <s v="Polygon ZM"/>
    <n v="552"/>
    <s v="RESERVE"/>
    <s v="RES46"/>
    <x v="1"/>
    <s v="NAMADGI NATIONAL PARK"/>
    <s v="PARKS AND CONSERVATION SERVICE"/>
    <s v="&lt;Null&gt;"/>
    <s v="&lt;Null&gt;"/>
    <s v="NAMADGI NATIONAL PARK"/>
    <s v="&lt;Null&gt;"/>
    <s v="II NATIONAL PARK"/>
    <m/>
    <n v="9414"/>
    <s v="u52"/>
    <x v="4"/>
    <s v="Eucalyptus viminalis"/>
    <s v="Eucalyptus radiata"/>
    <s v="Eucalyptus rubida"/>
    <s v="Acacia dealbata"/>
    <s v="Cassinia sp."/>
    <s v="Lomatia myricoides"/>
    <s v="Poa sieberiana"/>
    <s v="Lomandra longifolia"/>
    <s v="Carex sp."/>
    <n v="1.982845"/>
    <n v="12.798524"/>
    <n v="27.30472"/>
    <n v="3.001125"/>
    <n v="5.4006340000000002"/>
    <n v="80.465187"/>
    <n v="97.763565"/>
    <x v="1"/>
    <s v="WET SCLEROPHYLL FORESTS"/>
    <s v="Southern Tableland Wet Sclerophyll Forests"/>
    <s v="https://www.environment.act.gov.au/__data/assets/pdf_file/0009/576846/CPR_Technical_Report_28.pdf"/>
    <s v="environment_ACTGOV"/>
    <d v="2023-11-15T01:04:00"/>
    <s v="environment_ACTGOV"/>
    <d v="2023-11-15T01:04:00"/>
    <s v="&lt;Null&gt;"/>
    <n v="684.66689799999995"/>
    <n v="19828.434576"/>
    <n v="1.9828434576"/>
  </r>
  <r>
    <n v="4625"/>
    <s v="Polygon ZM"/>
    <n v="552"/>
    <s v="RESERVE"/>
    <s v="RES46"/>
    <x v="1"/>
    <s v="NAMADGI NATIONAL PARK"/>
    <s v="PARKS AND CONSERVATION SERVICE"/>
    <s v="&lt;Null&gt;"/>
    <s v="&lt;Null&gt;"/>
    <s v="NAMADGI NATIONAL PARK"/>
    <s v="&lt;Null&gt;"/>
    <s v="II NATIONAL PARK"/>
    <m/>
    <n v="9417"/>
    <s v="u239"/>
    <x v="32"/>
    <s v="Eucalyptus delegatensis"/>
    <s v="Eucalyptus pauciflora"/>
    <s v="Eucalyptus dalrympleana"/>
    <s v="Daviesia mimosoides"/>
    <s v="Acacia dealbata"/>
    <s v="Oxylobium ellipticum"/>
    <s v="Poa sp."/>
    <s v="Veronica sp."/>
    <s v="Stellaria pungens"/>
    <n v="7.5530799999999996"/>
    <n v="22.241467"/>
    <n v="44.032524000000002"/>
    <n v="3.0005250000000001"/>
    <n v="11.324356"/>
    <n v="89.783241000000004"/>
    <n v="38.112929999999999"/>
    <x v="1"/>
    <s v="WET SCLEROPHYLL FORESTS"/>
    <s v="Montane Wet Sclerophyll Forests"/>
    <s v="https://www.environment.act.gov.au/__data/assets/pdf_file/0009/576846/CPR_Technical_Report_28.pdf"/>
    <s v="environment_ACTGOV"/>
    <d v="2023-11-15T01:04:00"/>
    <s v="environment_ACTGOV"/>
    <d v="2023-11-15T01:04:00"/>
    <s v="&lt;Null&gt;"/>
    <n v="1507.55584"/>
    <n v="75530.715590000007"/>
    <n v="7.553071559000001"/>
  </r>
  <r>
    <n v="4626"/>
    <s v="Polygon ZM"/>
    <n v="552"/>
    <s v="RESERVE"/>
    <s v="RES46"/>
    <x v="1"/>
    <s v="NAMADGI NATIONAL PARK"/>
    <s v="PARKS AND CONSERVATION SERVICE"/>
    <s v="&lt;Null&gt;"/>
    <s v="&lt;Null&gt;"/>
    <s v="NAMADGI NATIONAL PARK"/>
    <s v="&lt;Null&gt;"/>
    <s v="II NATIONAL PARK"/>
    <m/>
    <n v="9419"/>
    <s v="u239"/>
    <x v="32"/>
    <s v="Eucalyptus delegatensis"/>
    <s v="Eucalyptus viminalis"/>
    <s v="Eucalyptus radiata"/>
    <s v="Acacia dealbata"/>
    <s v="Cassinia aculeata"/>
    <s v="Lomatia myricoides"/>
    <s v="Poa sp."/>
    <s v="Blechnum nudum"/>
    <s v="Stellaria pungens"/>
    <n v="22.476264"/>
    <n v="20.963846"/>
    <n v="63.579338"/>
    <n v="3.0000490000000002"/>
    <n v="12.170852"/>
    <n v="71.572838000000004"/>
    <n v="95.179077000000007"/>
    <x v="1"/>
    <s v="WET SCLEROPHYLL FORESTS"/>
    <s v="Montane Wet Sclerophyll Forests"/>
    <s v="https://www.environment.act.gov.au/__data/assets/pdf_file/0009/576846/CPR_Technical_Report_28.pdf"/>
    <s v="environment_ACTGOV"/>
    <d v="2023-11-15T01:04:00"/>
    <s v="environment_ACTGOV"/>
    <d v="2023-11-15T01:04:00"/>
    <s v="&lt;Null&gt;"/>
    <n v="2492.3535870000001"/>
    <n v="224762.37065600001"/>
    <n v="22.476237065600003"/>
  </r>
  <r>
    <n v="4627"/>
    <s v="Polygon ZM"/>
    <n v="552"/>
    <s v="RESERVE"/>
    <s v="RES46"/>
    <x v="1"/>
    <s v="NAMADGI NATIONAL PARK"/>
    <s v="PARKS AND CONSERVATION SERVICE"/>
    <s v="&lt;Null&gt;"/>
    <s v="&lt;Null&gt;"/>
    <s v="NAMADGI NATIONAL PARK"/>
    <s v="&lt;Null&gt;"/>
    <s v="II NATIONAL PARK"/>
    <m/>
    <n v="9420"/>
    <s v="u28"/>
    <x v="25"/>
    <s v="Eucalyptus pauciflora"/>
    <s v="Eucalyptus dalrympleana"/>
    <s v="&lt;Null&gt;"/>
    <s v="Oxylobium ellipticum"/>
    <s v="Daviesia mimosoides"/>
    <s v="Acacia dealbata"/>
    <s v="Poa sp."/>
    <s v="Lomandra longifolia"/>
    <s v="Clematis aristata"/>
    <n v="7.9267640000000004"/>
    <n v="16.67765"/>
    <n v="47.864536000000001"/>
    <n v="3.0003419999999998"/>
    <n v="8.7059599999999993"/>
    <n v="76.198813999999999"/>
    <n v="99.862945999999994"/>
    <x v="1"/>
    <s v="GRASSY WOODLANDS"/>
    <s v="Subalpine Woodlands"/>
    <s v="https://www.environment.act.gov.au/__data/assets/pdf_file/0009/576846/CPR_Technical_Report_28.pdf"/>
    <s v="environment_ACTGOV"/>
    <d v="2023-11-15T01:04:00"/>
    <s v="environment_ACTGOV"/>
    <d v="2023-11-15T01:04:00"/>
    <s v="&lt;Null&gt;"/>
    <n v="1399.8113169999999"/>
    <n v="79267.528378000003"/>
    <n v="7.9267528378000005"/>
  </r>
  <r>
    <n v="4628"/>
    <s v="Polygon ZM"/>
    <n v="552"/>
    <s v="RESERVE"/>
    <s v="RES46"/>
    <x v="1"/>
    <s v="NAMADGI NATIONAL PARK"/>
    <s v="PARKS AND CONSERVATION SERVICE"/>
    <s v="&lt;Null&gt;"/>
    <s v="&lt;Null&gt;"/>
    <s v="NAMADGI NATIONAL PARK"/>
    <s v="&lt;Null&gt;"/>
    <s v="II NATIONAL PARK"/>
    <m/>
    <n v="9422"/>
    <s v="u22"/>
    <x v="19"/>
    <s v="Eucalyptus radiata"/>
    <s v="Eucalyptus dalrympleana"/>
    <s v="Eucalyptus pauciflora"/>
    <s v="Acacia dealbata"/>
    <s v="Cassinia sp."/>
    <s v="Daviesia mimosoides"/>
    <s v="Poa sieberiana"/>
    <s v="Lomandra longifolia"/>
    <s v="Stellaria pungens"/>
    <n v="9.9723360000000003"/>
    <n v="14.621896"/>
    <n v="49.279533000000001"/>
    <n v="3.0001549999999999"/>
    <n v="7.6226919999999998"/>
    <n v="79.746612999999996"/>
    <n v="99.560424999999995"/>
    <x v="6"/>
    <s v="GRASSY WOODLANDS"/>
    <s v="Subalpine Woodlands"/>
    <s v="https://www.environment.act.gov.au/__data/assets/pdf_file/0009/576846/CPR_Technical_Report_28.pdf"/>
    <s v="environment_ACTGOV"/>
    <d v="2023-11-15T01:04:00"/>
    <s v="environment_ACTGOV"/>
    <d v="2023-11-15T01:04:00"/>
    <s v="&lt;Null&gt;"/>
    <n v="2038.733054"/>
    <n v="99723.256426000007"/>
    <n v="9.9723256426000013"/>
  </r>
  <r>
    <n v="4629"/>
    <s v="Polygon ZM"/>
    <n v="552"/>
    <s v="RESERVE"/>
    <s v="RES46"/>
    <x v="1"/>
    <s v="NAMADGI NATIONAL PARK"/>
    <s v="PARKS AND CONSERVATION SERVICE"/>
    <s v="&lt;Null&gt;"/>
    <s v="&lt;Null&gt;"/>
    <s v="NAMADGI NATIONAL PARK"/>
    <s v="&lt;Null&gt;"/>
    <s v="II NATIONAL PARK"/>
    <m/>
    <n v="9423"/>
    <s v="u22"/>
    <x v="19"/>
    <s v="Eucalyptus radiata"/>
    <s v="Eucalyptus dalrympleana"/>
    <s v="Eucalyptus pauciflora"/>
    <s v="Acacia dealbata"/>
    <s v="Cassinia sp."/>
    <s v="Daviesia mimosoides"/>
    <s v="Poa sieberiana"/>
    <s v="Lomandra longifolia"/>
    <s v="Stellaria pungens"/>
    <n v="12.524224"/>
    <n v="18.917206"/>
    <n v="51.027774999999998"/>
    <n v="3.000146"/>
    <n v="9.5643890000000003"/>
    <n v="81.499656999999999"/>
    <n v="99.427314999999993"/>
    <x v="6"/>
    <s v="GRASSY WOODLANDS"/>
    <s v="Subalpine Woodlands"/>
    <s v="https://www.environment.act.gov.au/__data/assets/pdf_file/0009/576846/CPR_Technical_Report_28.pdf"/>
    <s v="environment_ACTGOV"/>
    <d v="2023-11-15T01:04:00"/>
    <s v="environment_ACTGOV"/>
    <d v="2023-11-15T01:04:00"/>
    <s v="&lt;Null&gt;"/>
    <n v="1681.6139069999999"/>
    <n v="125242.08001799999"/>
    <n v="12.5242080018"/>
  </r>
  <r>
    <n v="4630"/>
    <s v="Polygon ZM"/>
    <n v="552"/>
    <s v="RESERVE"/>
    <s v="RES46"/>
    <x v="1"/>
    <s v="NAMADGI NATIONAL PARK"/>
    <s v="PARKS AND CONSERVATION SERVICE"/>
    <s v="&lt;Null&gt;"/>
    <s v="&lt;Null&gt;"/>
    <s v="NAMADGI NATIONAL PARK"/>
    <s v="&lt;Null&gt;"/>
    <s v="II NATIONAL PARK"/>
    <m/>
    <n v="9425"/>
    <s v="DNS"/>
    <x v="0"/>
    <s v="Eucalyptus pauciflora"/>
    <s v="&lt;Null&gt;"/>
    <s v="&lt;Null&gt;"/>
    <s v="Kunzea ericoides"/>
    <s v="Acacia dealbata"/>
    <s v="Oxylobium ellipticum"/>
    <s v="Poa sp."/>
    <s v="Lomandra filiformis"/>
    <s v="Epacris sp."/>
    <n v="6.2783309999999997"/>
    <n v="6.8058880000000004"/>
    <n v="31.863709"/>
    <n v="3.0000719999999998"/>
    <n v="4.0808600000000004"/>
    <n v="26.690214000000001"/>
    <n v="40.498024000000001"/>
    <x v="0"/>
    <s v="-"/>
    <s v="-"/>
    <s v="https://www.environment.act.gov.au/__data/assets/pdf_file/0009/576846/CPR_Technical_Report_28.pdf"/>
    <s v="environment_ACTGOV"/>
    <d v="2023-11-15T01:04:00"/>
    <s v="environment_ACTGOV"/>
    <d v="2023-11-15T01:04:00"/>
    <s v="&lt;Null&gt;"/>
    <n v="1293.7375939999999"/>
    <n v="38119.616585000003"/>
    <n v="3.8119616585000005"/>
  </r>
  <r>
    <n v="4631"/>
    <s v="Polygon ZM"/>
    <n v="552"/>
    <s v="RESERVE"/>
    <s v="RES46"/>
    <x v="1"/>
    <s v="NAMADGI NATIONAL PARK"/>
    <s v="PARKS AND CONSERVATION SERVICE"/>
    <s v="&lt;Null&gt;"/>
    <s v="&lt;Null&gt;"/>
    <s v="NAMADGI NATIONAL PARK"/>
    <s v="&lt;Null&gt;"/>
    <s v="II NATIONAL PARK"/>
    <m/>
    <n v="9426"/>
    <s v="u52"/>
    <x v="4"/>
    <s v="Eucalyptus viminalis"/>
    <s v="Eucalyptus radiata"/>
    <s v="Eucalyptus pauciflora"/>
    <s v="Acacia dealbata"/>
    <s v="Cassinia longifolia"/>
    <s v="Daviesia mimosoides"/>
    <s v="Poa sp."/>
    <s v="Stellaria pungens"/>
    <s v="Pteridium esculentum"/>
    <n v="34.162387000000003"/>
    <n v="15.966804"/>
    <n v="46.244976000000001"/>
    <n v="3.0000439999999999"/>
    <n v="9.9292759999999998"/>
    <n v="81.838836999999998"/>
    <n v="90.078018"/>
    <x v="1"/>
    <s v="WET SCLEROPHYLL FORESTS"/>
    <s v="Southern Tableland Wet Sclerophyll Forests"/>
    <s v="https://www.environment.act.gov.au/__data/assets/pdf_file/0009/576846/CPR_Technical_Report_28.pdf"/>
    <s v="environment_ACTGOV"/>
    <d v="2023-11-15T01:04:00"/>
    <s v="environment_ACTGOV"/>
    <d v="2023-11-15T01:04:00"/>
    <s v="&lt;Null&gt;"/>
    <n v="4502.4418020000003"/>
    <n v="190944.02278"/>
    <n v="19.094402278"/>
  </r>
  <r>
    <n v="4632"/>
    <s v="Polygon ZM"/>
    <n v="552"/>
    <s v="RESERVE"/>
    <s v="RES46"/>
    <x v="1"/>
    <s v="NAMADGI NATIONAL PARK"/>
    <s v="PARKS AND CONSERVATION SERVICE"/>
    <s v="&lt;Null&gt;"/>
    <s v="&lt;Null&gt;"/>
    <s v="NAMADGI NATIONAL PARK"/>
    <s v="&lt;Null&gt;"/>
    <s v="II NATIONAL PARK"/>
    <m/>
    <n v="9428"/>
    <s v="u52"/>
    <x v="4"/>
    <s v="Eucalyptus viminalis"/>
    <s v="Eucalyptus radiata"/>
    <s v="Eucalyptus rubida"/>
    <s v="Acacia dealbata"/>
    <s v="Cassinia sp."/>
    <s v="Lomatia myricoides"/>
    <s v="Poa sieberiana"/>
    <s v="Lomandra longifolia"/>
    <s v="Carex sp."/>
    <n v="24.106347"/>
    <n v="14.022214"/>
    <n v="47.775238000000002"/>
    <n v="3.0000279999999999"/>
    <n v="6.9803899999999999"/>
    <n v="74.853317000000004"/>
    <n v="86.423293999999999"/>
    <x v="1"/>
    <s v="WET SCLEROPHYLL FORESTS"/>
    <s v="Southern Tableland Wet Sclerophyll Forests"/>
    <s v="https://www.environment.act.gov.au/__data/assets/pdf_file/0009/576846/CPR_Technical_Report_28.pdf"/>
    <s v="environment_ACTGOV"/>
    <d v="2023-11-15T01:04:00"/>
    <s v="environment_ACTGOV"/>
    <d v="2023-11-15T01:04:00"/>
    <s v="&lt;Null&gt;"/>
    <n v="3088.53053"/>
    <n v="241063.14722499999"/>
    <n v="24.106314722499999"/>
  </r>
  <r>
    <n v="4633"/>
    <s v="Polygon ZM"/>
    <n v="552"/>
    <s v="RESERVE"/>
    <s v="RES46"/>
    <x v="1"/>
    <s v="NAMADGI NATIONAL PARK"/>
    <s v="PARKS AND CONSERVATION SERVICE"/>
    <s v="&lt;Null&gt;"/>
    <s v="&lt;Null&gt;"/>
    <s v="NAMADGI NATIONAL PARK"/>
    <s v="&lt;Null&gt;"/>
    <s v="II NATIONAL PARK"/>
    <m/>
    <n v="9431"/>
    <s v="DNS"/>
    <x v="0"/>
    <s v="&lt;Null&gt;"/>
    <s v="&lt;Null&gt;"/>
    <s v="&lt;Null&gt;"/>
    <s v="Kunzea ericoides"/>
    <s v="Daviesia mimosoides"/>
    <s v="Rubus sp."/>
    <s v="Poa sp."/>
    <s v="Rytidosperma pallidum"/>
    <s v="&lt;Null&gt;"/>
    <n v="0.14044699999999999"/>
    <n v="4.2879889999999996"/>
    <n v="9.4959209999999992"/>
    <n v="3.0014530000000001"/>
    <n v="1.1905699999999999"/>
    <n v="9.8969400000000007"/>
    <n v="11.890568999999999"/>
    <x v="0"/>
    <s v="-"/>
    <s v="-"/>
    <s v="https://www.environment.act.gov.au/__data/assets/pdf_file/0009/576846/CPR_Technical_Report_28.pdf"/>
    <s v="environment_ACTGOV"/>
    <d v="2023-11-15T01:04:00"/>
    <s v="environment_ACTGOV"/>
    <d v="2023-11-15T01:04:00"/>
    <s v="&lt;Null&gt;"/>
    <n v="191.17209800000001"/>
    <n v="1399.9961370000001"/>
    <n v="0.1399996137"/>
  </r>
  <r>
    <n v="4634"/>
    <s v="Polygon ZM"/>
    <n v="552"/>
    <s v="RESERVE"/>
    <s v="RES46"/>
    <x v="1"/>
    <s v="NAMADGI NATIONAL PARK"/>
    <s v="PARKS AND CONSERVATION SERVICE"/>
    <s v="&lt;Null&gt;"/>
    <s v="&lt;Null&gt;"/>
    <s v="NAMADGI NATIONAL PARK"/>
    <s v="&lt;Null&gt;"/>
    <s v="II NATIONAL PARK"/>
    <m/>
    <n v="9434"/>
    <s v="u207"/>
    <x v="46"/>
    <s v="Eucalyptus pauciflora subsp. debeuzevillei"/>
    <s v="Eucalyptus pauciflora"/>
    <s v="&lt;Null&gt;"/>
    <s v="Tasmannia sp."/>
    <s v="Hovea montana"/>
    <s v="Oxylobium ellipticum"/>
    <s v="Poa sp."/>
    <s v="Podolobium alpestre"/>
    <s v="Bossiaea foliosa"/>
    <n v="14.365218"/>
    <n v="7.4448090000000002"/>
    <n v="26.144158999999998"/>
    <n v="3.0000559999999998"/>
    <n v="3.759868"/>
    <n v="62.406292000000001"/>
    <n v="28.887830999999998"/>
    <x v="6"/>
    <s v="GRASSY WOODLANDS"/>
    <s v="Subalpine Woodlands"/>
    <s v="https://www.environment.act.gov.au/__data/assets/pdf_file/0009/576846/CPR_Technical_Report_28.pdf"/>
    <s v="environment_ACTGOV"/>
    <d v="2023-11-15T01:04:00"/>
    <s v="environment_ACTGOV"/>
    <d v="2023-11-15T01:04:00"/>
    <s v="&lt;Null&gt;"/>
    <n v="1649.6013740000001"/>
    <n v="143652.17034499999"/>
    <n v="14.365217034499999"/>
  </r>
  <r>
    <n v="4635"/>
    <s v="Polygon ZM"/>
    <n v="552"/>
    <s v="RESERVE"/>
    <s v="RES46"/>
    <x v="1"/>
    <s v="NAMADGI NATIONAL PARK"/>
    <s v="PARKS AND CONSERVATION SERVICE"/>
    <s v="&lt;Null&gt;"/>
    <s v="&lt;Null&gt;"/>
    <s v="NAMADGI NATIONAL PARK"/>
    <s v="&lt;Null&gt;"/>
    <s v="II NATIONAL PARK"/>
    <m/>
    <n v="9437"/>
    <s v="g36"/>
    <x v="33"/>
    <s v="Eucalyptus dives"/>
    <s v="Eucalyptus pauciflora"/>
    <s v="&lt;Null&gt;"/>
    <s v="Oxylobium ellipticum"/>
    <s v="Acacia dealbata"/>
    <s v="Daviesia mimosoides"/>
    <s v="Lomandra filiformis"/>
    <s v="Poa sp."/>
    <s v="Epacris sp."/>
    <n v="0.766872"/>
    <n v="7.4177299999999997"/>
    <n v="20.207657000000001"/>
    <n v="3.0006949999999999"/>
    <n v="4.0109110000000001"/>
    <n v="29.613792"/>
    <n v="48.665202999999998"/>
    <x v="12"/>
    <s v="ALPINE COMPLEX "/>
    <s v="Alpine Heaths"/>
    <s v="https://www.environment.act.gov.au/__data/assets/pdf_file/0009/576846/CPR_Technical_Report_28.pdf"/>
    <s v="environment_ACTGOV"/>
    <d v="2023-11-15T01:04:00"/>
    <s v="environment_ACTGOV"/>
    <d v="2023-11-15T01:04:00"/>
    <s v="&lt;Null&gt;"/>
    <n v="423.94860199999999"/>
    <n v="7668.7186460000003"/>
    <n v="0.76687186460000001"/>
  </r>
  <r>
    <n v="4636"/>
    <s v="Polygon ZM"/>
    <n v="552"/>
    <s v="RESERVE"/>
    <s v="RES46"/>
    <x v="1"/>
    <s v="NAMADGI NATIONAL PARK"/>
    <s v="PARKS AND CONSERVATION SERVICE"/>
    <s v="&lt;Null&gt;"/>
    <s v="&lt;Null&gt;"/>
    <s v="NAMADGI NATIONAL PARK"/>
    <s v="&lt;Null&gt;"/>
    <s v="II NATIONAL PARK"/>
    <m/>
    <n v="9439"/>
    <s v="u239"/>
    <x v="32"/>
    <s v="Eucalyptus delegatensis"/>
    <s v="Eucalyptus viminalis"/>
    <s v="Eucalyptus radiata"/>
    <s v="Daviesia mimosoides"/>
    <s v="Acacia dealbata"/>
    <s v="Oxylobium ellipticum"/>
    <s v="Poa sp."/>
    <s v="Veronica sp."/>
    <s v="Stellaria pungens"/>
    <n v="8.1501800000000006"/>
    <n v="22.174612"/>
    <n v="51.086875999999997"/>
    <n v="2.999997"/>
    <n v="10.455303000000001"/>
    <n v="86.590728999999996"/>
    <n v="99.913139000000001"/>
    <x v="1"/>
    <s v="WET SCLEROPHYLL FORESTS"/>
    <s v="Montane Wet Sclerophyll Forests"/>
    <s v="https://www.environment.act.gov.au/__data/assets/pdf_file/0009/576846/CPR_Technical_Report_28.pdf"/>
    <s v="environment_ACTGOV"/>
    <d v="2023-11-15T01:04:00"/>
    <s v="environment_ACTGOV"/>
    <d v="2023-11-15T01:04:00"/>
    <s v="&lt;Null&gt;"/>
    <n v="1639.030841"/>
    <n v="81501.683506999994"/>
    <n v="8.1501683506999996"/>
  </r>
  <r>
    <n v="4637"/>
    <s v="Polygon ZM"/>
    <n v="552"/>
    <s v="RESERVE"/>
    <s v="RES46"/>
    <x v="1"/>
    <s v="NAMADGI NATIONAL PARK"/>
    <s v="PARKS AND CONSERVATION SERVICE"/>
    <s v="&lt;Null&gt;"/>
    <s v="&lt;Null&gt;"/>
    <s v="NAMADGI NATIONAL PARK"/>
    <s v="&lt;Null&gt;"/>
    <s v="II NATIONAL PARK"/>
    <m/>
    <n v="9440"/>
    <s v="u239"/>
    <x v="32"/>
    <s v="Eucalyptus delegatensis"/>
    <s v="Eucalyptus viminalis"/>
    <s v="Eucalyptus radiata"/>
    <s v="Acacia dealbata"/>
    <s v="Cassinia aculeata"/>
    <s v="Lomatia myricoides"/>
    <s v="Poa sp."/>
    <s v="Blechnum nudum"/>
    <s v="Stellaria pungens"/>
    <n v="2.9161480000000002"/>
    <n v="14.393444000000001"/>
    <n v="41.416350999999999"/>
    <n v="3.000273"/>
    <n v="9.2017799999999994"/>
    <n v="72.609488999999996"/>
    <n v="84.820801000000003"/>
    <x v="1"/>
    <s v="WET SCLEROPHYLL FORESTS"/>
    <s v="Montane Wet Sclerophyll Forests"/>
    <s v="https://www.environment.act.gov.au/__data/assets/pdf_file/0009/576846/CPR_Technical_Report_28.pdf"/>
    <s v="environment_ACTGOV"/>
    <d v="2023-11-15T01:04:00"/>
    <s v="environment_ACTGOV"/>
    <d v="2023-11-15T01:04:00"/>
    <s v="&lt;Null&gt;"/>
    <n v="822.260763"/>
    <n v="29161.458675999998"/>
    <n v="2.9161458676000001"/>
  </r>
  <r>
    <n v="4638"/>
    <s v="Polygon ZM"/>
    <n v="552"/>
    <s v="RESERVE"/>
    <s v="RES46"/>
    <x v="1"/>
    <s v="NAMADGI NATIONAL PARK"/>
    <s v="PARKS AND CONSERVATION SERVICE"/>
    <s v="&lt;Null&gt;"/>
    <s v="&lt;Null&gt;"/>
    <s v="NAMADGI NATIONAL PARK"/>
    <s v="&lt;Null&gt;"/>
    <s v="II NATIONAL PARK"/>
    <m/>
    <n v="9442"/>
    <s v="u22"/>
    <x v="19"/>
    <s v="Eucalyptus radiata"/>
    <s v="Eucalyptus dalrympleana"/>
    <s v="Eucalyptus pauciflora"/>
    <s v="Acacia dealbata"/>
    <s v="Ozothamnus thyrsoideus"/>
    <s v="Cassinia sp."/>
    <s v="Poa sp."/>
    <s v="Lomandra longifolia"/>
    <s v="Hibbertia obtusifolia"/>
    <n v="35.319395"/>
    <n v="19.284217999999999"/>
    <n v="48.686874000000003"/>
    <n v="3.0002369999999998"/>
    <n v="8.693092"/>
    <n v="91.621894999999995"/>
    <n v="99.635627999999997"/>
    <x v="6"/>
    <s v="GRASSY WOODLANDS"/>
    <s v="Subalpine Woodlands"/>
    <s v="https://www.environment.act.gov.au/__data/assets/pdf_file/0009/576846/CPR_Technical_Report_28.pdf"/>
    <s v="environment_ACTGOV"/>
    <d v="2023-11-15T01:04:00"/>
    <s v="environment_ACTGOV"/>
    <d v="2023-11-15T01:04:00"/>
    <s v="&lt;Null&gt;"/>
    <n v="4512.2783499999996"/>
    <n v="353193.55651700002"/>
    <n v="35.3193556517"/>
  </r>
  <r>
    <n v="4639"/>
    <s v="Polygon ZM"/>
    <n v="552"/>
    <s v="RESERVE"/>
    <s v="RES46"/>
    <x v="1"/>
    <s v="NAMADGI NATIONAL PARK"/>
    <s v="PARKS AND CONSERVATION SERVICE"/>
    <s v="&lt;Null&gt;"/>
    <s v="&lt;Null&gt;"/>
    <s v="NAMADGI NATIONAL PARK"/>
    <s v="&lt;Null&gt;"/>
    <s v="II NATIONAL PARK"/>
    <m/>
    <n v="9443"/>
    <s v="u28"/>
    <x v="25"/>
    <s v="Eucalyptus pauciflora"/>
    <s v="Eucalyptus dalrympleana"/>
    <s v="&lt;Null&gt;"/>
    <s v="Oxylobium ellipticum"/>
    <s v="Daviesia mimosoides"/>
    <s v="Acacia dealbata"/>
    <s v="Poa sp."/>
    <s v="Lomandra longifolia"/>
    <s v="Stellaria pungens"/>
    <n v="7.6555720000000003"/>
    <n v="12.999824"/>
    <n v="38.442672999999999"/>
    <n v="3.0000849999999999"/>
    <n v="8.2355990000000006"/>
    <n v="89.144217999999995"/>
    <n v="99.854065000000006"/>
    <x v="1"/>
    <s v="GRASSY WOODLANDS"/>
    <s v="Subalpine Woodlands"/>
    <s v="https://www.environment.act.gov.au/__data/assets/pdf_file/0009/576846/CPR_Technical_Report_28.pdf"/>
    <s v="environment_ACTGOV"/>
    <d v="2023-11-15T01:04:00"/>
    <s v="environment_ACTGOV"/>
    <d v="2023-11-15T01:04:00"/>
    <s v="&lt;Null&gt;"/>
    <n v="1476.418811"/>
    <n v="76555.191164000003"/>
    <n v="7.6555191164000007"/>
  </r>
  <r>
    <n v="4640"/>
    <s v="Polygon ZM"/>
    <n v="552"/>
    <s v="RESERVE"/>
    <s v="RES46"/>
    <x v="1"/>
    <s v="NAMADGI NATIONAL PARK"/>
    <s v="PARKS AND CONSERVATION SERVICE"/>
    <s v="&lt;Null&gt;"/>
    <s v="&lt;Null&gt;"/>
    <s v="NAMADGI NATIONAL PARK"/>
    <s v="&lt;Null&gt;"/>
    <s v="II NATIONAL PARK"/>
    <m/>
    <n v="9445"/>
    <s v="u239"/>
    <x v="32"/>
    <s v="Eucalyptus delegatensis"/>
    <s v="Eucalyptus pauciflora"/>
    <s v="Eucalyptus dalrympleana"/>
    <s v="Daviesia mimosoides"/>
    <s v="Polyscias sambucifolia"/>
    <s v="Acacia dealbata"/>
    <s v="Poa sp."/>
    <s v="Persoonia chamaepeuce"/>
    <s v="Stellaria pungens"/>
    <n v="2.9760939999999998"/>
    <n v="10.522755999999999"/>
    <n v="36.476134999999999"/>
    <n v="3.0000640000000001"/>
    <n v="6.2458819999999999"/>
    <n v="81.066001999999997"/>
    <n v="94.677802999999997"/>
    <x v="1"/>
    <s v="WET SCLEROPHYLL FORESTS"/>
    <s v="Montane Wet Sclerophyll Forests"/>
    <s v="https://www.environment.act.gov.au/__data/assets/pdf_file/0009/576846/CPR_Technical_Report_28.pdf"/>
    <s v="environment_ACTGOV"/>
    <d v="2023-11-15T01:04:00"/>
    <s v="environment_ACTGOV"/>
    <d v="2023-11-15T01:04:00"/>
    <s v="&lt;Null&gt;"/>
    <n v="634.06941700000004"/>
    <n v="29760.954942"/>
    <n v="2.9760954942"/>
  </r>
  <r>
    <n v="4641"/>
    <s v="Polygon ZM"/>
    <n v="552"/>
    <s v="RESERVE"/>
    <s v="RES46"/>
    <x v="1"/>
    <s v="NAMADGI NATIONAL PARK"/>
    <s v="PARKS AND CONSERVATION SERVICE"/>
    <s v="&lt;Null&gt;"/>
    <s v="&lt;Null&gt;"/>
    <s v="NAMADGI NATIONAL PARK"/>
    <s v="&lt;Null&gt;"/>
    <s v="II NATIONAL PARK"/>
    <m/>
    <n v="9446"/>
    <s v="u22"/>
    <x v="19"/>
    <s v="Eucalyptus dalrympleana"/>
    <s v="Eucalyptus radiata"/>
    <s v="Eucalyptus pauciflora"/>
    <s v="Acacia dealbata"/>
    <s v="Exocarpos strictus"/>
    <s v="Cassinia aculeata"/>
    <s v="Poa sieberiana"/>
    <s v="Lomandra longifolia"/>
    <s v="Dianella tasmanica"/>
    <n v="7.0852620000000002"/>
    <n v="12.050901"/>
    <n v="37.178173000000001"/>
    <n v="3.0003950000000001"/>
    <n v="7.5102589999999996"/>
    <n v="77.954773000000003"/>
    <n v="69.029205000000005"/>
    <x v="6"/>
    <s v="GRASSY WOODLANDS"/>
    <s v="Subalpine Woodlands"/>
    <s v="https://www.environment.act.gov.au/__data/assets/pdf_file/0009/576846/CPR_Technical_Report_28.pdf"/>
    <s v="environment_ACTGOV"/>
    <d v="2023-11-15T01:04:00"/>
    <s v="environment_ACTGOV"/>
    <d v="2023-11-15T01:04:00"/>
    <s v="&lt;Null&gt;"/>
    <n v="1083.8862750000001"/>
    <n v="68828.841174000001"/>
    <n v="6.8828841173999997"/>
  </r>
  <r>
    <n v="4642"/>
    <s v="Polygon ZM"/>
    <n v="552"/>
    <s v="RESERVE"/>
    <s v="RES46"/>
    <x v="1"/>
    <s v="NAMADGI NATIONAL PARK"/>
    <s v="PARKS AND CONSERVATION SERVICE"/>
    <s v="&lt;Null&gt;"/>
    <s v="&lt;Null&gt;"/>
    <s v="NAMADGI NATIONAL PARK"/>
    <s v="&lt;Null&gt;"/>
    <s v="II NATIONAL PARK"/>
    <m/>
    <n v="9448"/>
    <s v="u52"/>
    <x v="4"/>
    <s v="Eucalyptus viminalis"/>
    <s v="Eucalyptus radiata"/>
    <s v="&lt;Null&gt;"/>
    <s v="Acacia melanoxylon"/>
    <s v="Acacia dealbata"/>
    <s v="&lt;Null&gt;"/>
    <s v="&lt;Null&gt;"/>
    <s v="&lt;Null&gt;"/>
    <s v="&lt;Null&gt;"/>
    <n v="0.33653899999999998"/>
    <n v="10.878012"/>
    <n v="27.388462000000001"/>
    <n v="3.0145810000000002"/>
    <n v="5.8791570000000002"/>
    <n v="89.558814999999996"/>
    <n v="93.302811000000005"/>
    <x v="1"/>
    <s v="WET SCLEROPHYLL FORESTS"/>
    <s v="Southern Tableland Wet Sclerophyll Forests"/>
    <s v="https://www.environment.act.gov.au/__data/assets/pdf_file/0009/576846/CPR_Technical_Report_28.pdf"/>
    <s v="environment_ACTGOV"/>
    <d v="2023-11-15T01:04:00"/>
    <s v="environment_ACTGOV"/>
    <d v="2023-11-15T01:04:00"/>
    <s v="&lt;Null&gt;"/>
    <n v="257.783143"/>
    <n v="3363.997883"/>
    <n v="0.3363997883"/>
  </r>
  <r>
    <n v="4643"/>
    <s v="Polygon ZM"/>
    <n v="552"/>
    <s v="RESERVE"/>
    <s v="RES46"/>
    <x v="1"/>
    <s v="NAMADGI NATIONAL PARK"/>
    <s v="PARKS AND CONSERVATION SERVICE"/>
    <s v="&lt;Null&gt;"/>
    <s v="&lt;Null&gt;"/>
    <s v="NAMADGI NATIONAL PARK"/>
    <s v="&lt;Null&gt;"/>
    <s v="II NATIONAL PARK"/>
    <m/>
    <n v="9451"/>
    <s v="u28"/>
    <x v="25"/>
    <s v="Eucalyptus pauciflora"/>
    <s v="Eucalyptus dalrympleana"/>
    <s v="&lt;Null&gt;"/>
    <s v="Oxylobium ellipticum"/>
    <s v="Hovea montana"/>
    <s v="Tasmannia lanceolata"/>
    <s v="Poa sp."/>
    <s v="Veronica derwentiana"/>
    <s v="Clematis aristata"/>
    <n v="100.67612"/>
    <n v="10.831588999999999"/>
    <n v="38.198208000000001"/>
    <n v="3.0000179999999999"/>
    <n v="6.2202120000000001"/>
    <n v="76.907211000000004"/>
    <n v="47.105609999999999"/>
    <x v="1"/>
    <s v="GRASSY WOODLANDS"/>
    <s v="Subalpine Woodlands"/>
    <s v="https://www.environment.act.gov.au/__data/assets/pdf_file/0009/576846/CPR_Technical_Report_28.pdf"/>
    <s v="environment_ACTGOV"/>
    <d v="2023-11-15T01:04:00"/>
    <s v="environment_ACTGOV"/>
    <d v="2023-11-15T01:04:00"/>
    <s v="&lt;Null&gt;"/>
    <n v="13175.637321"/>
    <n v="1006761.74492"/>
    <n v="100.676174492"/>
  </r>
  <r>
    <n v="4644"/>
    <s v="Polygon ZM"/>
    <n v="552"/>
    <s v="RESERVE"/>
    <s v="RES46"/>
    <x v="1"/>
    <s v="NAMADGI NATIONAL PARK"/>
    <s v="PARKS AND CONSERVATION SERVICE"/>
    <s v="&lt;Null&gt;"/>
    <s v="&lt;Null&gt;"/>
    <s v="NAMADGI NATIONAL PARK"/>
    <s v="&lt;Null&gt;"/>
    <s v="II NATIONAL PARK"/>
    <m/>
    <n v="9454"/>
    <s v="u53"/>
    <x v="49"/>
    <s v="Eucalyptus pauciflora"/>
    <s v="Eucalyptus dalrympleana"/>
    <s v="&lt;Null&gt;"/>
    <s v="Leptospermum grandifolium"/>
    <s v="Oxylobium ellipticum"/>
    <s v="Lomatia myricoides"/>
    <s v="Blechnum nudum"/>
    <s v="Poa sp."/>
    <s v="Carex sp."/>
    <n v="0.74212400000000001"/>
    <n v="16.362117999999999"/>
    <n v="36.911133"/>
    <n v="3.0051760000000001"/>
    <n v="8.575367"/>
    <n v="91.009071000000006"/>
    <n v="43.469833000000001"/>
    <x v="1"/>
    <s v="WET SCLEROPHYLL FORESTS"/>
    <s v="Montane Wet Sclerophyll Forests"/>
    <s v="https://www.environment.act.gov.au/__data/assets/pdf_file/0009/576846/CPR_Technical_Report_28.pdf"/>
    <s v="environment_ACTGOV"/>
    <d v="2023-11-15T01:04:00"/>
    <s v="environment_ACTGOV"/>
    <d v="2023-11-15T01:04:00"/>
    <s v="&lt;Null&gt;"/>
    <n v="364.67100299999998"/>
    <n v="7421.246666"/>
    <n v="0.74212466659999998"/>
  </r>
  <r>
    <n v="4645"/>
    <s v="Polygon ZM"/>
    <n v="552"/>
    <s v="RESERVE"/>
    <s v="RES46"/>
    <x v="1"/>
    <s v="NAMADGI NATIONAL PARK"/>
    <s v="PARKS AND CONSERVATION SERVICE"/>
    <s v="&lt;Null&gt;"/>
    <s v="&lt;Null&gt;"/>
    <s v="NAMADGI NATIONAL PARK"/>
    <s v="&lt;Null&gt;"/>
    <s v="II NATIONAL PARK"/>
    <m/>
    <n v="9457"/>
    <s v="u22"/>
    <x v="19"/>
    <s v="Eucalyptus radiata"/>
    <s v="Eucalyptus dalrympleana"/>
    <s v="Eucalyptus pauciflora"/>
    <s v="Acacia dealbata"/>
    <s v="Ozothamnus thyrsoideus"/>
    <s v="Cassinia sp."/>
    <s v="Poa sp."/>
    <s v="Lomandra longifolia"/>
    <s v="Hibbertia obtusifolia"/>
    <n v="6.4548839999999998"/>
    <n v="15.885545"/>
    <n v="35.516078999999998"/>
    <n v="3.0000170000000002"/>
    <n v="6.6090580000000001"/>
    <n v="89.279685999999998"/>
    <n v="78.095909000000006"/>
    <x v="6"/>
    <s v="GRASSY WOODLANDS"/>
    <s v="Subalpine Woodlands"/>
    <s v="https://www.environment.act.gov.au/__data/assets/pdf_file/0009/576846/CPR_Technical_Report_28.pdf"/>
    <s v="environment_ACTGOV"/>
    <d v="2023-11-15T01:04:00"/>
    <s v="environment_ACTGOV"/>
    <d v="2023-11-15T01:04:00"/>
    <s v="&lt;Null&gt;"/>
    <n v="1602.5223570000001"/>
    <n v="64548.849387000002"/>
    <n v="6.4548849387000002"/>
  </r>
  <r>
    <n v="4646"/>
    <s v="Polygon ZM"/>
    <n v="552"/>
    <s v="RESERVE"/>
    <s v="RES46"/>
    <x v="1"/>
    <s v="NAMADGI NATIONAL PARK"/>
    <s v="PARKS AND CONSERVATION SERVICE"/>
    <s v="&lt;Null&gt;"/>
    <s v="&lt;Null&gt;"/>
    <s v="NAMADGI NATIONAL PARK"/>
    <s v="&lt;Null&gt;"/>
    <s v="II NATIONAL PARK"/>
    <m/>
    <n v="9459"/>
    <s v="u21"/>
    <x v="27"/>
    <s v="Eucalyptus dives"/>
    <s v="Eucalyptus rubida"/>
    <s v="Eucalyptus pauciflora"/>
    <s v="Cassinia aculeata"/>
    <s v="Exocarpos strictus"/>
    <s v="Acacia dealbata"/>
    <s v="Poa sieberiana"/>
    <s v="Epacris spp."/>
    <s v="&lt;Null&gt;"/>
    <n v="27.705249999999999"/>
    <n v="9.5194910000000004"/>
    <n v="36.846179999999997"/>
    <n v="3.0000249999999999"/>
    <n v="5.340014"/>
    <n v="68.401473999999993"/>
    <n v="49.278022999999997"/>
    <x v="1"/>
    <s v="DRY SCLEROPHYLL FORESTS"/>
    <s v="Southern Tableland Dry Sclerophyll Forests"/>
    <s v="https://www.environment.act.gov.au/__data/assets/pdf_file/0009/576846/CPR_Technical_Report_28.pdf"/>
    <s v="environment_ACTGOV"/>
    <d v="2023-11-15T01:04:00"/>
    <s v="environment_ACTGOV"/>
    <d v="2023-11-15T01:04:00"/>
    <s v="&lt;Null&gt;"/>
    <n v="4162.2409550000002"/>
    <n v="277053.30670999998"/>
    <n v="27.705330670999999"/>
  </r>
  <r>
    <n v="4647"/>
    <s v="Polygon ZM"/>
    <n v="552"/>
    <s v="RESERVE"/>
    <s v="RES46"/>
    <x v="1"/>
    <s v="NAMADGI NATIONAL PARK"/>
    <s v="PARKS AND CONSERVATION SERVICE"/>
    <s v="&lt;Null&gt;"/>
    <s v="&lt;Null&gt;"/>
    <s v="NAMADGI NATIONAL PARK"/>
    <s v="&lt;Null&gt;"/>
    <s v="II NATIONAL PARK"/>
    <m/>
    <n v="9460"/>
    <s v="u21"/>
    <x v="27"/>
    <s v="Eucalyptus dives"/>
    <s v="Eucalyptus rubida"/>
    <s v="Eucalyptus pauciflora"/>
    <s v="Cassinia aculeata"/>
    <s v="Exocarpos strictus"/>
    <s v="Acacia dealbata"/>
    <s v="Poa sieberiana"/>
    <s v="Epacris spp."/>
    <s v="&lt;Null&gt;"/>
    <n v="48.067033000000002"/>
    <n v="10.946956"/>
    <n v="39.046970000000002"/>
    <n v="3.0000070000000001"/>
    <n v="6.5562389999999997"/>
    <n v="70.979622000000006"/>
    <n v="56.535839000000003"/>
    <x v="1"/>
    <s v="DRY SCLEROPHYLL FORESTS"/>
    <s v="Southern Tableland Dry Sclerophyll Forests"/>
    <s v="https://www.environment.act.gov.au/__data/assets/pdf_file/0009/576846/CPR_Technical_Report_28.pdf"/>
    <s v="environment_ACTGOV"/>
    <d v="2023-11-15T01:04:00"/>
    <s v="environment_ACTGOV"/>
    <d v="2023-11-15T01:04:00"/>
    <s v="&lt;Null&gt;"/>
    <n v="5397.6662509999996"/>
    <n v="480671.64371099998"/>
    <n v="48.067164371099999"/>
  </r>
  <r>
    <n v="4648"/>
    <s v="Polygon ZM"/>
    <n v="552"/>
    <s v="RESERVE"/>
    <s v="RES46"/>
    <x v="1"/>
    <s v="NAMADGI NATIONAL PARK"/>
    <s v="PARKS AND CONSERVATION SERVICE"/>
    <s v="&lt;Null&gt;"/>
    <s v="&lt;Null&gt;"/>
    <s v="NAMADGI NATIONAL PARK"/>
    <s v="&lt;Null&gt;"/>
    <s v="II NATIONAL PARK"/>
    <m/>
    <n v="9462"/>
    <s v="u21"/>
    <x v="27"/>
    <s v="Eucalyptus dives"/>
    <s v="Eucalyptus rubida"/>
    <s v="Eucalyptus pauciflora"/>
    <s v="Cassinia aculeata"/>
    <s v="Exocarpos strictus"/>
    <s v="Acacia dealbata"/>
    <s v="Poa sieberiana"/>
    <s v="Epacris spp."/>
    <s v="&lt;Null&gt;"/>
    <n v="6.0498830000000003"/>
    <n v="10.598789"/>
    <n v="34.910235999999998"/>
    <n v="3.0001760000000002"/>
    <n v="5.9695390000000002"/>
    <n v="67.571548000000007"/>
    <n v="65.759949000000006"/>
    <x v="1"/>
    <s v="DRY SCLEROPHYLL FORESTS"/>
    <s v="Southern Tableland Dry Sclerophyll Forests"/>
    <s v="https://www.environment.act.gov.au/__data/assets/pdf_file/0009/576846/CPR_Technical_Report_28.pdf"/>
    <s v="environment_ACTGOV"/>
    <d v="2023-11-15T01:04:00"/>
    <s v="environment_ACTGOV"/>
    <d v="2023-11-15T01:04:00"/>
    <s v="&lt;Null&gt;"/>
    <n v="829.34250099999997"/>
    <n v="38167.489070000003"/>
    <n v="3.8167489070000005"/>
  </r>
  <r>
    <n v="4649"/>
    <s v="Polygon ZM"/>
    <n v="552"/>
    <s v="RESERVE"/>
    <s v="RES46"/>
    <x v="1"/>
    <s v="NAMADGI NATIONAL PARK"/>
    <s v="PARKS AND CONSERVATION SERVICE"/>
    <s v="&lt;Null&gt;"/>
    <s v="&lt;Null&gt;"/>
    <s v="NAMADGI NATIONAL PARK"/>
    <s v="&lt;Null&gt;"/>
    <s v="II NATIONAL PARK"/>
    <m/>
    <n v="9465"/>
    <s v="u52"/>
    <x v="4"/>
    <s v="Eucalyptus viminalis"/>
    <s v="Eucalyptus radiata"/>
    <s v="Eucalyptus pauciflora"/>
    <s v="Acacia dealbata"/>
    <s v="Cassinia sp."/>
    <s v="Acacia melanoxylon"/>
    <s v="Poa sieberiana"/>
    <s v="Lomandra longifolia"/>
    <s v="Blechnum nudum"/>
    <n v="21.020116999999999"/>
    <n v="14.663648"/>
    <n v="53.706974000000002"/>
    <n v="3.0000520000000002"/>
    <n v="10.474005999999999"/>
    <n v="70.129486"/>
    <n v="92.386261000000005"/>
    <x v="1"/>
    <s v="WET SCLEROPHYLL FORESTS"/>
    <s v="Southern Tableland Wet Sclerophyll Forests"/>
    <s v="https://www.environment.act.gov.au/__data/assets/pdf_file/0009/576846/CPR_Technical_Report_28.pdf"/>
    <s v="environment_ACTGOV"/>
    <d v="2023-11-15T01:04:00"/>
    <s v="environment_ACTGOV"/>
    <d v="2023-11-15T01:04:00"/>
    <s v="&lt;Null&gt;"/>
    <n v="6394.3189229999998"/>
    <n v="210199.869913"/>
    <n v="21.019986991300001"/>
  </r>
  <r>
    <n v="4650"/>
    <s v="Polygon ZM"/>
    <n v="552"/>
    <s v="RESERVE"/>
    <s v="RES46"/>
    <x v="1"/>
    <s v="NAMADGI NATIONAL PARK"/>
    <s v="PARKS AND CONSERVATION SERVICE"/>
    <s v="&lt;Null&gt;"/>
    <s v="&lt;Null&gt;"/>
    <s v="NAMADGI NATIONAL PARK"/>
    <s v="&lt;Null&gt;"/>
    <s v="II NATIONAL PARK"/>
    <m/>
    <n v="9466"/>
    <s v="u53"/>
    <x v="49"/>
    <s v="Eucalyptus pauciflora"/>
    <s v="Eucalyptus dalrympleana"/>
    <s v="&lt;Null&gt;"/>
    <s v="Leptospermum grandifolium"/>
    <s v="Oxylobium ellipticum"/>
    <s v="Lomatia myricoides"/>
    <s v="Blechnum nudum"/>
    <s v="Poa sp."/>
    <s v="Carex sp."/>
    <n v="1.506543"/>
    <n v="18.066445999999999"/>
    <n v="42.237324000000001"/>
    <n v="3.0008710000000001"/>
    <n v="10.623759"/>
    <n v="82.135040000000004"/>
    <n v="34.615665"/>
    <x v="1"/>
    <s v="WET SCLEROPHYLL FORESTS"/>
    <s v="Montane Wet Sclerophyll Forests"/>
    <s v="https://www.environment.act.gov.au/__data/assets/pdf_file/0009/576846/CPR_Technical_Report_28.pdf"/>
    <s v="environment_ACTGOV"/>
    <d v="2023-11-15T01:04:00"/>
    <s v="environment_ACTGOV"/>
    <d v="2023-11-15T01:04:00"/>
    <s v="&lt;Null&gt;"/>
    <n v="1150.08557"/>
    <n v="15065.472985"/>
    <n v="1.5065472985000001"/>
  </r>
  <r>
    <n v="4651"/>
    <s v="Polygon ZM"/>
    <n v="552"/>
    <s v="RESERVE"/>
    <s v="RES46"/>
    <x v="1"/>
    <s v="NAMADGI NATIONAL PARK"/>
    <s v="PARKS AND CONSERVATION SERVICE"/>
    <s v="&lt;Null&gt;"/>
    <s v="&lt;Null&gt;"/>
    <s v="NAMADGI NATIONAL PARK"/>
    <s v="&lt;Null&gt;"/>
    <s v="II NATIONAL PARK"/>
    <m/>
    <n v="9468"/>
    <s v="u23"/>
    <x v="26"/>
    <s v="Eucalyptus pauciflora"/>
    <s v="Eucalyptus dalrympleana"/>
    <s v="&lt;Null&gt;"/>
    <s v="Epacris spp."/>
    <s v="Leptospermum sp."/>
    <s v="Hakea sp."/>
    <s v="Poa sp."/>
    <s v="Lomandra longifolia"/>
    <s v="Stellaria pungens"/>
    <n v="2.4783979999999999"/>
    <n v="11.429284000000001"/>
    <n v="35.368279000000001"/>
    <n v="3.0005899999999999"/>
    <n v="5.6283969999999997"/>
    <n v="84.627257999999998"/>
    <n v="50.577033999999998"/>
    <x v="6"/>
    <s v="GRASSY WOODLANDS"/>
    <s v="Subalpine Woodlands"/>
    <s v="https://www.environment.act.gov.au/__data/assets/pdf_file/0009/576846/CPR_Technical_Report_28.pdf"/>
    <s v="environment_ACTGOV"/>
    <d v="2023-11-15T01:04:00"/>
    <s v="environment_ACTGOV"/>
    <d v="2023-11-15T01:04:00"/>
    <s v="&lt;Null&gt;"/>
    <n v="914.35979199999997"/>
    <n v="24783.950504"/>
    <n v="2.4783950504000001"/>
  </r>
  <r>
    <n v="4652"/>
    <s v="Polygon ZM"/>
    <n v="552"/>
    <s v="RESERVE"/>
    <s v="RES46"/>
    <x v="1"/>
    <s v="NAMADGI NATIONAL PARK"/>
    <s v="PARKS AND CONSERVATION SERVICE"/>
    <s v="&lt;Null&gt;"/>
    <s v="&lt;Null&gt;"/>
    <s v="NAMADGI NATIONAL PARK"/>
    <s v="&lt;Null&gt;"/>
    <s v="II NATIONAL PARK"/>
    <m/>
    <n v="9471"/>
    <s v="u28"/>
    <x v="25"/>
    <s v="Eucalyptus pauciflora"/>
    <s v="&lt;Null&gt;"/>
    <s v="&lt;Null&gt;"/>
    <s v="Oxylobium ellipticum"/>
    <s v="Daviesia mimosoides"/>
    <s v="Tasmannia lanceolata"/>
    <s v="Poa sp."/>
    <s v="Veronica derwentiana"/>
    <s v="Clematis aristata"/>
    <n v="3.3941569999999999"/>
    <n v="7.0301530000000003"/>
    <n v="41.506377999999998"/>
    <n v="3.000467"/>
    <n v="4.0043749999999996"/>
    <n v="70.235405"/>
    <n v="62.448493999999997"/>
    <x v="1"/>
    <s v="GRASSY WOODLANDS"/>
    <s v="Subalpine Woodlands"/>
    <s v="https://www.environment.act.gov.au/__data/assets/pdf_file/0009/576846/CPR_Technical_Report_28.pdf"/>
    <s v="environment_ACTGOV"/>
    <d v="2023-11-15T01:04:00"/>
    <s v="environment_ACTGOV"/>
    <d v="2023-11-15T01:04:00"/>
    <s v="&lt;Null&gt;"/>
    <n v="711.77830200000005"/>
    <n v="33941.494862"/>
    <n v="3.3941494861999999"/>
  </r>
  <r>
    <n v="4653"/>
    <s v="Polygon ZM"/>
    <n v="552"/>
    <s v="RESERVE"/>
    <s v="RES46"/>
    <x v="1"/>
    <s v="NAMADGI NATIONAL PARK"/>
    <s v="PARKS AND CONSERVATION SERVICE"/>
    <s v="&lt;Null&gt;"/>
    <s v="&lt;Null&gt;"/>
    <s v="NAMADGI NATIONAL PARK"/>
    <s v="&lt;Null&gt;"/>
    <s v="II NATIONAL PARK"/>
    <m/>
    <n v="9474"/>
    <s v="u28"/>
    <x v="25"/>
    <s v="Eucalyptus pauciflora"/>
    <s v="Eucalyptus dalrympleana"/>
    <s v="&lt;Null&gt;"/>
    <s v="Acacia dealbata"/>
    <s v="Oxylobium ellipticum"/>
    <s v="Daviesia mimosoides"/>
    <s v="Poa sp."/>
    <s v="Lomandra longifolia"/>
    <s v="&lt;Null&gt;"/>
    <n v="7.2833870000000003"/>
    <n v="16.792546999999999"/>
    <n v="36.299446000000003"/>
    <n v="3.0002239999999998"/>
    <n v="6.3476460000000001"/>
    <n v="95.338890000000006"/>
    <n v="67.390349999999998"/>
    <x v="1"/>
    <s v="GRASSY WOODLANDS"/>
    <s v="Subalpine Woodlands"/>
    <s v="https://www.environment.act.gov.au/__data/assets/pdf_file/0009/576846/CPR_Technical_Report_28.pdf"/>
    <s v="environment_ACTGOV"/>
    <d v="2023-11-15T01:04:00"/>
    <s v="environment_ACTGOV"/>
    <d v="2023-11-15T01:04:00"/>
    <s v="&lt;Null&gt;"/>
    <n v="1435.695481"/>
    <n v="72833.842682999995"/>
    <n v="7.2833842682999999"/>
  </r>
  <r>
    <n v="4654"/>
    <s v="Polygon ZM"/>
    <n v="552"/>
    <s v="RESERVE"/>
    <s v="RES46"/>
    <x v="1"/>
    <s v="NAMADGI NATIONAL PARK"/>
    <s v="PARKS AND CONSERVATION SERVICE"/>
    <s v="&lt;Null&gt;"/>
    <s v="&lt;Null&gt;"/>
    <s v="NAMADGI NATIONAL PARK"/>
    <s v="&lt;Null&gt;"/>
    <s v="II NATIONAL PARK"/>
    <m/>
    <n v="9477"/>
    <s v="u21"/>
    <x v="27"/>
    <s v="Eucalyptus dives"/>
    <s v="Eucalyptus rubida"/>
    <s v="Eucalyptus pauciflora"/>
    <s v="Cassinia aculeata"/>
    <s v="Exocarpos strictus"/>
    <s v="Acacia dealbata"/>
    <s v="Poa sieberiana"/>
    <s v="Epacris spp."/>
    <s v="&lt;Null&gt;"/>
    <n v="7.6285740000000004"/>
    <n v="12.501265999999999"/>
    <n v="38.055618000000003"/>
    <n v="3.000048"/>
    <n v="7.6824820000000003"/>
    <n v="74.730873000000003"/>
    <n v="96.337799000000004"/>
    <x v="1"/>
    <s v="DRY SCLEROPHYLL FORESTS"/>
    <s v="Southern Tableland Dry Sclerophyll Forests"/>
    <s v="https://www.environment.act.gov.au/__data/assets/pdf_file/0009/576846/CPR_Technical_Report_28.pdf"/>
    <s v="environment_ACTGOV"/>
    <d v="2023-11-15T01:04:00"/>
    <s v="environment_ACTGOV"/>
    <d v="2023-11-15T01:04:00"/>
    <s v="&lt;Null&gt;"/>
    <n v="339.73603100000003"/>
    <n v="7521.5280739999998"/>
    <n v="0.75215280740000001"/>
  </r>
  <r>
    <n v="4655"/>
    <s v="Polygon ZM"/>
    <n v="552"/>
    <s v="RESERVE"/>
    <s v="RES46"/>
    <x v="1"/>
    <s v="NAMADGI NATIONAL PARK"/>
    <s v="PARKS AND CONSERVATION SERVICE"/>
    <s v="&lt;Null&gt;"/>
    <s v="&lt;Null&gt;"/>
    <s v="NAMADGI NATIONAL PARK"/>
    <s v="&lt;Null&gt;"/>
    <s v="II NATIONAL PARK"/>
    <m/>
    <n v="9480"/>
    <s v="u21"/>
    <x v="27"/>
    <s v="Eucalyptus dives"/>
    <s v="Eucalyptus rubida"/>
    <s v="Eucalyptus pauciflora"/>
    <s v="Acacia dealbata"/>
    <s v="Cassinia aculeata"/>
    <s v="Daviesia mimosoides"/>
    <s v="Poa sieberiana"/>
    <s v="Lomandra longifolia"/>
    <s v="Stellaria pungens"/>
    <n v="8.1769420000000004"/>
    <n v="12.519818000000001"/>
    <n v="37.707836"/>
    <n v="3.0000619999999998"/>
    <n v="7.566554"/>
    <n v="62.05254"/>
    <n v="62.091675000000002"/>
    <x v="1"/>
    <s v="DRY SCLEROPHYLL FORESTS"/>
    <s v="Southern Tableland Dry Sclerophyll Forests"/>
    <s v="https://www.environment.act.gov.au/__data/assets/pdf_file/0009/576846/CPR_Technical_Report_28.pdf"/>
    <s v="environment_ACTGOV"/>
    <d v="2023-11-15T01:04:00"/>
    <s v="environment_ACTGOV"/>
    <d v="2023-11-15T01:04:00"/>
    <s v="&lt;Null&gt;"/>
    <n v="1862.560853"/>
    <n v="81769.598048999993"/>
    <n v="8.1769598048999992"/>
  </r>
  <r>
    <n v="4656"/>
    <s v="Polygon ZM"/>
    <n v="552"/>
    <s v="RESERVE"/>
    <s v="RES46"/>
    <x v="1"/>
    <s v="NAMADGI NATIONAL PARK"/>
    <s v="PARKS AND CONSERVATION SERVICE"/>
    <s v="&lt;Null&gt;"/>
    <s v="&lt;Null&gt;"/>
    <s v="NAMADGI NATIONAL PARK"/>
    <s v="&lt;Null&gt;"/>
    <s v="II NATIONAL PARK"/>
    <m/>
    <n v="9482"/>
    <s v="u239"/>
    <x v="32"/>
    <s v="Eucalyptus delegatensis"/>
    <s v="Eucalyptus pauciflora"/>
    <s v="Eucalyptus viminalis"/>
    <s v="Oxylobium ellipticum"/>
    <s v="Acacia dealbata"/>
    <s v="Lomatia myricoides"/>
    <s v="Poa sp."/>
    <s v="Blechnum nudum"/>
    <s v="Stellaria pungens"/>
    <n v="65.048556000000005"/>
    <n v="13.002291"/>
    <n v="58.445568000000002"/>
    <n v="3.0000930000000001"/>
    <n v="9.2960030000000007"/>
    <n v="87.060349000000002"/>
    <n v="94.525542999999999"/>
    <x v="1"/>
    <s v="WET SCLEROPHYLL FORESTS"/>
    <s v="Montane Wet Sclerophyll Forests"/>
    <s v="https://www.environment.act.gov.au/__data/assets/pdf_file/0009/576846/CPR_Technical_Report_28.pdf"/>
    <s v="environment_ACTGOV"/>
    <d v="2023-11-15T01:04:00"/>
    <s v="environment_ACTGOV"/>
    <d v="2023-11-15T01:04:00"/>
    <s v="&lt;Null&gt;"/>
    <n v="4660.8798729999999"/>
    <n v="650478.680115"/>
    <n v="65.0478680115"/>
  </r>
  <r>
    <n v="4657"/>
    <s v="Polygon ZM"/>
    <n v="552"/>
    <s v="RESERVE"/>
    <s v="RES46"/>
    <x v="1"/>
    <s v="NAMADGI NATIONAL PARK"/>
    <s v="PARKS AND CONSERVATION SERVICE"/>
    <s v="&lt;Null&gt;"/>
    <s v="&lt;Null&gt;"/>
    <s v="NAMADGI NATIONAL PARK"/>
    <s v="&lt;Null&gt;"/>
    <s v="II NATIONAL PARK"/>
    <m/>
    <n v="9483"/>
    <s v="u52"/>
    <x v="4"/>
    <s v="Eucalyptus viminalis"/>
    <s v="Eucalyptus radiata"/>
    <s v="Eucalyptus pauciflora"/>
    <s v="Acacia dealbata"/>
    <s v="Daviesia mimosoides"/>
    <s v="Oxylobium ellipticum"/>
    <s v="Poa sieberiana"/>
    <s v="Lomandra longifolia"/>
    <s v="Blechnum nudum"/>
    <n v="17.668918999999999"/>
    <n v="10.578405999999999"/>
    <n v="50.258319999999998"/>
    <n v="3.0000070000000001"/>
    <n v="7.5647719999999996"/>
    <n v="86.995697000000007"/>
    <n v="97.948265000000006"/>
    <x v="1"/>
    <s v="WET SCLEROPHYLL FORESTS"/>
    <s v="Southern Tableland Wet Sclerophyll Forests"/>
    <s v="https://www.environment.act.gov.au/__data/assets/pdf_file/0009/576846/CPR_Technical_Report_28.pdf"/>
    <s v="environment_ACTGOV"/>
    <d v="2023-11-15T01:04:00"/>
    <s v="environment_ACTGOV"/>
    <d v="2023-11-15T01:04:00"/>
    <s v="&lt;Null&gt;"/>
    <n v="3600.5783959999999"/>
    <n v="176687.90121099999"/>
    <n v="17.668790121099999"/>
  </r>
  <r>
    <n v="4658"/>
    <s v="Polygon ZM"/>
    <n v="552"/>
    <s v="RESERVE"/>
    <s v="RES46"/>
    <x v="1"/>
    <s v="NAMADGI NATIONAL PARK"/>
    <s v="PARKS AND CONSERVATION SERVICE"/>
    <s v="&lt;Null&gt;"/>
    <s v="&lt;Null&gt;"/>
    <s v="NAMADGI NATIONAL PARK"/>
    <s v="&lt;Null&gt;"/>
    <s v="II NATIONAL PARK"/>
    <m/>
    <n v="9485"/>
    <s v="u28"/>
    <x v="25"/>
    <s v="Eucalyptus pauciflora"/>
    <s v="Eucalyptus dalrympleana"/>
    <s v="&lt;Null&gt;"/>
    <s v="Oxylobium ellipticum"/>
    <s v="Hovea montana"/>
    <s v="Tasmannia lanceolata"/>
    <s v="Poa sp."/>
    <s v="Veronica derwentiana"/>
    <s v="Clematis aristata"/>
    <n v="6.5797429999999997"/>
    <n v="15.770944999999999"/>
    <n v="44.667243999999997"/>
    <n v="3.0002409999999999"/>
    <n v="7.0084780000000002"/>
    <n v="85.811867000000007"/>
    <n v="71.615264999999994"/>
    <x v="1"/>
    <s v="GRASSY WOODLANDS"/>
    <s v="Subalpine Woodlands"/>
    <s v="https://www.environment.act.gov.au/__data/assets/pdf_file/0009/576846/CPR_Technical_Report_28.pdf"/>
    <s v="environment_ACTGOV"/>
    <d v="2023-11-15T01:04:00"/>
    <s v="environment_ACTGOV"/>
    <d v="2023-11-15T01:04:00"/>
    <s v="&lt;Null&gt;"/>
    <n v="1509.7548039999999"/>
    <n v="65797.393471999996"/>
    <n v="6.5797393471999994"/>
  </r>
  <r>
    <n v="4659"/>
    <s v="Polygon ZM"/>
    <n v="552"/>
    <s v="RESERVE"/>
    <s v="RES46"/>
    <x v="1"/>
    <s v="NAMADGI NATIONAL PARK"/>
    <s v="PARKS AND CONSERVATION SERVICE"/>
    <s v="&lt;Null&gt;"/>
    <s v="&lt;Null&gt;"/>
    <s v="NAMADGI NATIONAL PARK"/>
    <s v="&lt;Null&gt;"/>
    <s v="II NATIONAL PARK"/>
    <m/>
    <n v="9486"/>
    <s v="u28"/>
    <x v="25"/>
    <s v="Eucalyptus pauciflora"/>
    <s v="Eucalyptus dalrympleana"/>
    <s v="&lt;Null&gt;"/>
    <s v="Oxylobium ellipticum"/>
    <s v="Hovea montana"/>
    <s v="Tasmannia lanceolata"/>
    <s v="Poa sp."/>
    <s v="Veronica derwentiana"/>
    <s v="Clematis aristata"/>
    <n v="4.229349"/>
    <n v="15.878746"/>
    <n v="40.52787"/>
    <n v="3.000073"/>
    <n v="7.0638269999999999"/>
    <n v="89.460571000000002"/>
    <n v="85.020172000000002"/>
    <x v="1"/>
    <s v="GRASSY WOODLANDS"/>
    <s v="Subalpine Woodlands"/>
    <s v="https://www.environment.act.gov.au/__data/assets/pdf_file/0009/576846/CPR_Technical_Report_28.pdf"/>
    <s v="environment_ACTGOV"/>
    <d v="2023-11-15T01:04:00"/>
    <s v="environment_ACTGOV"/>
    <d v="2023-11-15T01:04:00"/>
    <s v="&lt;Null&gt;"/>
    <n v="1158.5557289999999"/>
    <n v="42293.484132999998"/>
    <n v="4.2293484132999994"/>
  </r>
  <r>
    <n v="4660"/>
    <s v="Polygon ZM"/>
    <n v="552"/>
    <s v="RESERVE"/>
    <s v="RES46"/>
    <x v="1"/>
    <s v="NAMADGI NATIONAL PARK"/>
    <s v="PARKS AND CONSERVATION SERVICE"/>
    <s v="&lt;Null&gt;"/>
    <s v="&lt;Null&gt;"/>
    <s v="NAMADGI NATIONAL PARK"/>
    <s v="&lt;Null&gt;"/>
    <s v="II NATIONAL PARK"/>
    <m/>
    <n v="9488"/>
    <s v="u239"/>
    <x v="32"/>
    <s v="Eucalyptus delegatensis"/>
    <s v="Eucalyptus dalrympleana"/>
    <s v="Eucalyptus pauciflora"/>
    <s v="Oxylobium ellipticum"/>
    <s v="Daviesia mimosoides"/>
    <s v="Coprosma hirtella"/>
    <s v="Poa sp."/>
    <s v="Veronica perfoliata"/>
    <s v="Asperula scoparia"/>
    <n v="12.575324999999999"/>
    <n v="14.491896000000001"/>
    <n v="42.521000000000001"/>
    <n v="3.000067"/>
    <n v="10.634282000000001"/>
    <n v="68.958061000000001"/>
    <n v="61.988059999999997"/>
    <x v="1"/>
    <s v="WET SCLEROPHYLL FORESTS"/>
    <s v="Montane Wet Sclerophyll Forests"/>
    <s v="https://www.environment.act.gov.au/__data/assets/pdf_file/0009/576846/CPR_Technical_Report_28.pdf"/>
    <s v="environment_ACTGOV"/>
    <d v="2023-11-15T01:04:00"/>
    <s v="environment_ACTGOV"/>
    <d v="2023-11-15T01:04:00"/>
    <s v="&lt;Null&gt;"/>
    <n v="1480.4190120000001"/>
    <n v="125753.118151"/>
    <n v="12.575311815100001"/>
  </r>
  <r>
    <n v="4661"/>
    <s v="Polygon ZM"/>
    <n v="552"/>
    <s v="RESERVE"/>
    <s v="RES46"/>
    <x v="1"/>
    <s v="NAMADGI NATIONAL PARK"/>
    <s v="PARKS AND CONSERVATION SERVICE"/>
    <s v="&lt;Null&gt;"/>
    <s v="&lt;Null&gt;"/>
    <s v="NAMADGI NATIONAL PARK"/>
    <s v="&lt;Null&gt;"/>
    <s v="II NATIONAL PARK"/>
    <m/>
    <n v="9489"/>
    <s v="u239"/>
    <x v="32"/>
    <s v="Eucalyptus delegatensis"/>
    <s v="Eucalyptus dalrympleana"/>
    <s v="Eucalyptus pauciflora"/>
    <s v="Oxylobium ellipticum"/>
    <s v="Daviesia mimosoides"/>
    <s v="Coprosma hirtella"/>
    <s v="Poa sp."/>
    <s v="Veronica perfoliata"/>
    <s v="Asperula scoparia"/>
    <n v="7.1721550000000001"/>
    <n v="18.186337000000002"/>
    <n v="61.698177000000001"/>
    <n v="3.000165"/>
    <n v="14.147645000000001"/>
    <n v="79.138000000000005"/>
    <n v="98.009590000000003"/>
    <x v="1"/>
    <s v="WET SCLEROPHYLL FORESTS"/>
    <s v="Montane Wet Sclerophyll Forests"/>
    <s v="https://www.environment.act.gov.au/__data/assets/pdf_file/0009/576846/CPR_Technical_Report_28.pdf"/>
    <s v="environment_ACTGOV"/>
    <d v="2023-11-15T01:04:00"/>
    <s v="environment_ACTGOV"/>
    <d v="2023-11-15T01:04:00"/>
    <s v="&lt;Null&gt;"/>
    <n v="1075.2728509999999"/>
    <n v="71721.518192999996"/>
    <n v="7.1721518192999998"/>
  </r>
  <r>
    <n v="4662"/>
    <s v="Polygon ZM"/>
    <n v="552"/>
    <s v="RESERVE"/>
    <s v="RES46"/>
    <x v="1"/>
    <s v="NAMADGI NATIONAL PARK"/>
    <s v="PARKS AND CONSERVATION SERVICE"/>
    <s v="&lt;Null&gt;"/>
    <s v="&lt;Null&gt;"/>
    <s v="NAMADGI NATIONAL PARK"/>
    <s v="&lt;Null&gt;"/>
    <s v="II NATIONAL PARK"/>
    <m/>
    <n v="9491"/>
    <s v="u22"/>
    <x v="19"/>
    <s v="Eucalyptus radiata"/>
    <s v="Eucalyptus dalrympleana"/>
    <s v="Eucalyptus pauciflora"/>
    <s v="Oxylobium ellipticum"/>
    <s v="Daviesia mimosoides"/>
    <s v="Acacia dealbata"/>
    <s v="Poa sp."/>
    <s v="Lomandra longifolia"/>
    <s v="Stellaria pungens"/>
    <n v="21.646526999999999"/>
    <n v="18.730195999999999"/>
    <n v="50.092627999999998"/>
    <n v="3.0000100000000001"/>
    <n v="8.4258749999999996"/>
    <n v="87.525818000000001"/>
    <n v="99.269042999999996"/>
    <x v="6"/>
    <s v="GRASSY WOODLANDS"/>
    <s v="Subalpine Woodlands"/>
    <s v="https://www.environment.act.gov.au/__data/assets/pdf_file/0009/576846/CPR_Technical_Report_28.pdf"/>
    <s v="environment_ACTGOV"/>
    <d v="2023-11-15T01:04:00"/>
    <s v="environment_ACTGOV"/>
    <d v="2023-11-15T01:04:00"/>
    <s v="&lt;Null&gt;"/>
    <n v="4682.8883820000001"/>
    <n v="216465.016451"/>
    <n v="21.646501645099999"/>
  </r>
  <r>
    <n v="4663"/>
    <s v="Polygon ZM"/>
    <n v="552"/>
    <s v="RESERVE"/>
    <s v="RES46"/>
    <x v="1"/>
    <s v="NAMADGI NATIONAL PARK"/>
    <s v="PARKS AND CONSERVATION SERVICE"/>
    <s v="&lt;Null&gt;"/>
    <s v="&lt;Null&gt;"/>
    <s v="NAMADGI NATIONAL PARK"/>
    <s v="&lt;Null&gt;"/>
    <s v="II NATIONAL PARK"/>
    <m/>
    <n v="9494"/>
    <s v="u27"/>
    <x v="30"/>
    <s v="Eucalyptus rubida"/>
    <s v="Eucalyptus pauciflora"/>
    <s v="&lt;Null&gt;"/>
    <s v="Acacia dealbata"/>
    <s v="Cassinia aculeata"/>
    <s v="Exocarpos strictus"/>
    <s v="Poa sieberiana"/>
    <s v="Lomandra longifolia"/>
    <s v="&lt;Null&gt;"/>
    <n v="4.697972"/>
    <n v="7.1898850000000003"/>
    <n v="31.416931000000002"/>
    <n v="3.0000360000000001"/>
    <n v="4.0397780000000001"/>
    <n v="57.114001999999999"/>
    <n v="31.962724999999999"/>
    <x v="6"/>
    <s v="GRASSY WOODLANDS"/>
    <s v="Subalpine Woodlands"/>
    <s v="https://www.environment.act.gov.au/__data/assets/pdf_file/0009/576846/CPR_Technical_Report_28.pdf"/>
    <s v="environment_ACTGOV"/>
    <d v="2023-11-15T01:04:00"/>
    <s v="environment_ACTGOV"/>
    <d v="2023-11-15T01:04:00"/>
    <s v="&lt;Null&gt;"/>
    <n v="1545.6355120000001"/>
    <n v="46979.867715"/>
    <n v="4.6979867715000001"/>
  </r>
  <r>
    <n v="4664"/>
    <s v="Polygon ZM"/>
    <n v="552"/>
    <s v="RESERVE"/>
    <s v="RES46"/>
    <x v="1"/>
    <s v="NAMADGI NATIONAL PARK"/>
    <s v="PARKS AND CONSERVATION SERVICE"/>
    <s v="&lt;Null&gt;"/>
    <s v="&lt;Null&gt;"/>
    <s v="NAMADGI NATIONAL PARK"/>
    <s v="&lt;Null&gt;"/>
    <s v="II NATIONAL PARK"/>
    <m/>
    <n v="9497"/>
    <s v="u21"/>
    <x v="27"/>
    <s v="Eucalyptus dives"/>
    <s v="Eucalyptus rubida"/>
    <s v="Eucalyptus pauciflora"/>
    <s v="Acacia dealbata"/>
    <s v="Cassinia aculeata"/>
    <s v="Daviesia mimosoides"/>
    <s v="Poa sieberiana"/>
    <s v="Lomandra longifolia"/>
    <s v="Stellaria pungens"/>
    <n v="4.767417"/>
    <n v="13.293491"/>
    <n v="41.374554000000003"/>
    <n v="3.0000450000000001"/>
    <n v="8.7542869999999997"/>
    <n v="68.395522999999997"/>
    <n v="98.134902999999994"/>
    <x v="1"/>
    <s v="DRY SCLEROPHYLL FORESTS"/>
    <s v="Southern Tableland Dry Sclerophyll Forests"/>
    <s v="https://www.environment.act.gov.au/__data/assets/pdf_file/0009/576846/CPR_Technical_Report_28.pdf"/>
    <s v="environment_ACTGOV"/>
    <d v="2023-11-15T01:04:00"/>
    <s v="environment_ACTGOV"/>
    <d v="2023-11-15T01:04:00"/>
    <s v="&lt;Null&gt;"/>
    <n v="1231.715291"/>
    <n v="47674.407157000001"/>
    <n v="4.7674407157000003"/>
  </r>
  <r>
    <n v="4665"/>
    <s v="Polygon ZM"/>
    <n v="552"/>
    <s v="RESERVE"/>
    <s v="RES46"/>
    <x v="1"/>
    <s v="NAMADGI NATIONAL PARK"/>
    <s v="PARKS AND CONSERVATION SERVICE"/>
    <s v="&lt;Null&gt;"/>
    <s v="&lt;Null&gt;"/>
    <s v="NAMADGI NATIONAL PARK"/>
    <s v="&lt;Null&gt;"/>
    <s v="II NATIONAL PARK"/>
    <m/>
    <n v="9500"/>
    <s v="u152"/>
    <x v="3"/>
    <s v="Eucalyptus radiata"/>
    <s v="Eucalyptus macrorhyncha"/>
    <s v="Eucalyptus dives"/>
    <s v="Cassinia longifolia"/>
    <s v="Lomatia myricoides"/>
    <s v="Acacia melanoxylon"/>
    <s v="Poa sieberiana"/>
    <s v="Pteridium esculentum"/>
    <s v="&lt;Null&gt;"/>
    <n v="8.0285440000000001"/>
    <n v="10.26825"/>
    <n v="34.825665000000001"/>
    <n v="3.0005999999999999"/>
    <n v="5.3622690000000004"/>
    <n v="87.779303999999996"/>
    <n v="48.003723000000001"/>
    <x v="1"/>
    <s v="DRY SCLEROPHYLL FORESTS"/>
    <s v="Southern Tableland Dry Sclerophyll Forests"/>
    <s v="https://www.environment.act.gov.au/__data/assets/pdf_file/0009/576846/CPR_Technical_Report_28.pdf"/>
    <s v="environment_ACTGOV"/>
    <d v="2023-11-15T01:04:00"/>
    <s v="environment_ACTGOV"/>
    <d v="2023-11-15T01:04:00"/>
    <s v="&lt;Null&gt;"/>
    <n v="2425.4475790000001"/>
    <n v="80285.523113999996"/>
    <n v="8.0285523114000004"/>
  </r>
  <r>
    <n v="4666"/>
    <s v="Polygon ZM"/>
    <n v="552"/>
    <s v="RESERVE"/>
    <s v="RES46"/>
    <x v="1"/>
    <s v="NAMADGI NATIONAL PARK"/>
    <s v="PARKS AND CONSERVATION SERVICE"/>
    <s v="&lt;Null&gt;"/>
    <s v="&lt;Null&gt;"/>
    <s v="NAMADGI NATIONAL PARK"/>
    <s v="&lt;Null&gt;"/>
    <s v="II NATIONAL PARK"/>
    <m/>
    <n v="9502"/>
    <s v="u239"/>
    <x v="32"/>
    <s v="Eucalyptus delegatensis"/>
    <s v="Eucalyptus dalrympleana"/>
    <s v="Eucalyptus pauciflora"/>
    <s v="Oxylobium ellipticum"/>
    <s v="Daviesia mimosoides"/>
    <s v="Coprosma hirtella"/>
    <s v="Poa sp."/>
    <s v="Veronica perfoliata"/>
    <s v="Asperula scoparia"/>
    <n v="32.240039000000003"/>
    <n v="12.36389"/>
    <n v="60.784168000000001"/>
    <n v="3.0000230000000001"/>
    <n v="9.3010099999999998"/>
    <n v="83.887305999999995"/>
    <n v="98.701492000000002"/>
    <x v="1"/>
    <s v="WET SCLEROPHYLL FORESTS"/>
    <s v="Montane Wet Sclerophyll Forests"/>
    <s v="https://www.environment.act.gov.au/__data/assets/pdf_file/0009/576846/CPR_Technical_Report_28.pdf"/>
    <s v="environment_ACTGOV"/>
    <d v="2023-11-15T01:04:00"/>
    <s v="environment_ACTGOV"/>
    <d v="2023-11-15T01:04:00"/>
    <s v="&lt;Null&gt;"/>
    <n v="2899.892922"/>
    <n v="322400.08155100001"/>
    <n v="32.2400081551"/>
  </r>
  <r>
    <n v="4667"/>
    <s v="Polygon ZM"/>
    <n v="552"/>
    <s v="RESERVE"/>
    <s v="RES46"/>
    <x v="1"/>
    <s v="NAMADGI NATIONAL PARK"/>
    <s v="PARKS AND CONSERVATION SERVICE"/>
    <s v="&lt;Null&gt;"/>
    <s v="&lt;Null&gt;"/>
    <s v="NAMADGI NATIONAL PARK"/>
    <s v="&lt;Null&gt;"/>
    <s v="II NATIONAL PARK"/>
    <m/>
    <n v="9503"/>
    <s v="u28"/>
    <x v="25"/>
    <s v="Eucalyptus pauciflora"/>
    <s v="Eucalyptus dalrympleana"/>
    <s v="&lt;Null&gt;"/>
    <s v="Bossiaea foliosa"/>
    <s v="Coprosma hirtella"/>
    <s v="Tasmannia lanceolata"/>
    <s v="Poa sp."/>
    <s v="Veronica derwentiana"/>
    <s v="Clematis aristata"/>
    <n v="11.990754000000001"/>
    <n v="14.599447"/>
    <n v="49.408324999999998"/>
    <n v="3.0000810000000002"/>
    <n v="8.8891910000000003"/>
    <n v="78.874099999999999"/>
    <n v="88.297195000000002"/>
    <x v="1"/>
    <s v="GRASSY WOODLANDS"/>
    <s v="Subalpine Woodlands"/>
    <s v="https://www.environment.act.gov.au/__data/assets/pdf_file/0009/576846/CPR_Technical_Report_28.pdf"/>
    <s v="environment_ACTGOV"/>
    <d v="2023-11-15T01:04:00"/>
    <s v="environment_ACTGOV"/>
    <d v="2023-11-15T01:04:00"/>
    <s v="&lt;Null&gt;"/>
    <n v="1909.7641309999999"/>
    <n v="119906.997275"/>
    <n v="11.990699727500001"/>
  </r>
  <r>
    <n v="4668"/>
    <s v="Polygon ZM"/>
    <n v="552"/>
    <s v="RESERVE"/>
    <s v="RES46"/>
    <x v="1"/>
    <s v="NAMADGI NATIONAL PARK"/>
    <s v="PARKS AND CONSERVATION SERVICE"/>
    <s v="&lt;Null&gt;"/>
    <s v="&lt;Null&gt;"/>
    <s v="NAMADGI NATIONAL PARK"/>
    <s v="&lt;Null&gt;"/>
    <s v="II NATIONAL PARK"/>
    <m/>
    <n v="9505"/>
    <s v="u52"/>
    <x v="4"/>
    <s v="Eucalyptus viminalis"/>
    <s v="Eucalyptus radiata"/>
    <s v="Eucalyptus pauciflora"/>
    <s v="Acacia dealbata"/>
    <s v="Cassinia sp."/>
    <s v="Acacia melanoxylon"/>
    <s v="Poa sieberiana"/>
    <s v="Lomandra longifolia"/>
    <s v="Blechnum nudum"/>
    <n v="2.378425"/>
    <n v="21.021322000000001"/>
    <n v="50.432560000000002"/>
    <n v="3.001306"/>
    <n v="9.3704269999999994"/>
    <n v="90.219352999999998"/>
    <n v="97.408980999999997"/>
    <x v="1"/>
    <s v="WET SCLEROPHYLL FORESTS"/>
    <s v="Southern Tableland Wet Sclerophyll Forests"/>
    <s v="https://www.environment.act.gov.au/__data/assets/pdf_file/0009/576846/CPR_Technical_Report_28.pdf"/>
    <s v="environment_ACTGOV"/>
    <d v="2023-11-15T01:04:00"/>
    <s v="environment_ACTGOV"/>
    <d v="2023-11-15T01:04:00"/>
    <s v="&lt;Null&gt;"/>
    <n v="723.19834300000002"/>
    <n v="23784.242750000001"/>
    <n v="2.378424275"/>
  </r>
  <r>
    <n v="4669"/>
    <s v="Polygon ZM"/>
    <n v="552"/>
    <s v="RESERVE"/>
    <s v="RES46"/>
    <x v="1"/>
    <s v="NAMADGI NATIONAL PARK"/>
    <s v="PARKS AND CONSERVATION SERVICE"/>
    <s v="&lt;Null&gt;"/>
    <s v="&lt;Null&gt;"/>
    <s v="NAMADGI NATIONAL PARK"/>
    <s v="&lt;Null&gt;"/>
    <s v="II NATIONAL PARK"/>
    <m/>
    <n v="9506"/>
    <s v="u27"/>
    <x v="30"/>
    <s v="Eucalyptus pauciflora"/>
    <s v="Eucalyptus rubida"/>
    <s v="Eucalyptus dalrympleana"/>
    <s v="Acacia dealbata"/>
    <s v="Leptospermum sp."/>
    <s v="Hakea sp."/>
    <s v="Poa sp."/>
    <s v="Epacris sp."/>
    <s v="Carex sp."/>
    <n v="2.4128059999999998"/>
    <n v="12.409314999999999"/>
    <n v="42.074207000000001"/>
    <n v="3.000823"/>
    <n v="9.4101110000000006"/>
    <n v="53.518611999999997"/>
    <n v="83.007103000000001"/>
    <x v="6"/>
    <s v="GRASSY WOODLANDS"/>
    <s v="Subalpine Woodlands"/>
    <s v="https://www.environment.act.gov.au/__data/assets/pdf_file/0009/576846/CPR_Technical_Report_28.pdf"/>
    <s v="environment_ACTGOV"/>
    <d v="2023-11-15T01:04:00"/>
    <s v="environment_ACTGOV"/>
    <d v="2023-11-15T01:04:00"/>
    <s v="&lt;Null&gt;"/>
    <n v="641.96566600000006"/>
    <n v="24127.964871"/>
    <n v="2.4127964871000001"/>
  </r>
  <r>
    <n v="4670"/>
    <s v="Polygon ZM"/>
    <n v="552"/>
    <s v="RESERVE"/>
    <s v="RES46"/>
    <x v="1"/>
    <s v="NAMADGI NATIONAL PARK"/>
    <s v="PARKS AND CONSERVATION SERVICE"/>
    <s v="&lt;Null&gt;"/>
    <s v="&lt;Null&gt;"/>
    <s v="NAMADGI NATIONAL PARK"/>
    <s v="&lt;Null&gt;"/>
    <s v="II NATIONAL PARK"/>
    <m/>
    <n v="9508"/>
    <s v="u22"/>
    <x v="19"/>
    <s v="Eucalyptus radiata"/>
    <s v="Eucalyptus dalrympleana"/>
    <s v="Eucalyptus pauciflora"/>
    <s v="Acacia dealbata"/>
    <s v="Cassinia sp."/>
    <s v="Daviesia mimosoides"/>
    <s v="Poa sieberiana"/>
    <s v="Lomandra longifolia"/>
    <s v="Stellaria pungens"/>
    <n v="4.141527"/>
    <n v="18.644983"/>
    <n v="40.365321999999999"/>
    <n v="3.0010880000000002"/>
    <n v="7.2213029999999998"/>
    <n v="90.935058999999995"/>
    <n v="99.576796999999999"/>
    <x v="6"/>
    <s v="GRASSY WOODLANDS"/>
    <s v="Subalpine Woodlands"/>
    <s v="https://www.environment.act.gov.au/__data/assets/pdf_file/0009/576846/CPR_Technical_Report_28.pdf"/>
    <s v="environment_ACTGOV"/>
    <d v="2023-11-15T01:04:00"/>
    <s v="environment_ACTGOV"/>
    <d v="2023-11-15T01:04:00"/>
    <s v="&lt;Null&gt;"/>
    <n v="1005.974743"/>
    <n v="41415.236988999997"/>
    <n v="4.1415236988999995"/>
  </r>
  <r>
    <n v="4671"/>
    <s v="Polygon ZM"/>
    <n v="552"/>
    <s v="RESERVE"/>
    <s v="RES46"/>
    <x v="1"/>
    <s v="NAMADGI NATIONAL PARK"/>
    <s v="PARKS AND CONSERVATION SERVICE"/>
    <s v="&lt;Null&gt;"/>
    <s v="&lt;Null&gt;"/>
    <s v="NAMADGI NATIONAL PARK"/>
    <s v="&lt;Null&gt;"/>
    <s v="II NATIONAL PARK"/>
    <m/>
    <n v="9509"/>
    <s v="u22"/>
    <x v="19"/>
    <s v="Eucalyptus radiata"/>
    <s v="Eucalyptus dalrympleana"/>
    <s v="Eucalyptus pauciflora"/>
    <s v="Acacia dealbata"/>
    <s v="Cassinia sp."/>
    <s v="Daviesia mimosoides"/>
    <s v="Poa sieberiana"/>
    <s v="Lomandra longifolia"/>
    <s v="Stellaria pungens"/>
    <n v="12.187851999999999"/>
    <n v="15.675051"/>
    <n v="42.972560999999999"/>
    <n v="3.0000450000000001"/>
    <n v="9.0676830000000006"/>
    <n v="90.677170000000004"/>
    <n v="99.527786000000006"/>
    <x v="6"/>
    <s v="GRASSY WOODLANDS"/>
    <s v="Subalpine Woodlands"/>
    <s v="https://www.environment.act.gov.au/__data/assets/pdf_file/0009/576846/CPR_Technical_Report_28.pdf"/>
    <s v="environment_ACTGOV"/>
    <d v="2023-11-15T01:04:00"/>
    <s v="environment_ACTGOV"/>
    <d v="2023-11-15T01:04:00"/>
    <s v="&lt;Null&gt;"/>
    <n v="2544.1603660000001"/>
    <n v="121877.58800800001"/>
    <n v="12.187758800800001"/>
  </r>
  <r>
    <n v="4672"/>
    <s v="Polygon ZM"/>
    <n v="552"/>
    <s v="RESERVE"/>
    <s v="RES46"/>
    <x v="1"/>
    <s v="NAMADGI NATIONAL PARK"/>
    <s v="PARKS AND CONSERVATION SERVICE"/>
    <s v="&lt;Null&gt;"/>
    <s v="&lt;Null&gt;"/>
    <s v="NAMADGI NATIONAL PARK"/>
    <s v="&lt;Null&gt;"/>
    <s v="II NATIONAL PARK"/>
    <m/>
    <n v="9511"/>
    <s v="u239"/>
    <x v="32"/>
    <s v="Eucalyptus delegatensis"/>
    <s v="Eucalyptus pauciflora"/>
    <s v="Eucalyptus viminalis"/>
    <s v="Oxylobium ellipticum"/>
    <s v="Acacia dealbata"/>
    <s v="Lomatia myricoides"/>
    <s v="Poa sp."/>
    <s v="Blechnum nudum"/>
    <s v="Stellaria pungens"/>
    <n v="4.2314299999999996"/>
    <n v="10.699581999999999"/>
    <n v="39.976162000000002"/>
    <n v="3.0001630000000001"/>
    <n v="6.1010099999999996"/>
    <n v="91.432449000000005"/>
    <n v="90.851082000000005"/>
    <x v="1"/>
    <s v="WET SCLEROPHYLL FORESTS"/>
    <s v="Montane Wet Sclerophyll Forests"/>
    <s v="https://www.environment.act.gov.au/__data/assets/pdf_file/0009/576846/CPR_Technical_Report_28.pdf"/>
    <s v="environment_ACTGOV"/>
    <d v="2023-11-15T01:04:00"/>
    <s v="environment_ACTGOV"/>
    <d v="2023-11-15T01:04:00"/>
    <s v="&lt;Null&gt;"/>
    <n v="1427.9760020000001"/>
    <n v="42314.007448999997"/>
    <n v="4.2314007448999993"/>
  </r>
  <r>
    <n v="4673"/>
    <s v="Polygon ZM"/>
    <n v="552"/>
    <s v="RESERVE"/>
    <s v="RES46"/>
    <x v="1"/>
    <s v="NAMADGI NATIONAL PARK"/>
    <s v="PARKS AND CONSERVATION SERVICE"/>
    <s v="&lt;Null&gt;"/>
    <s v="&lt;Null&gt;"/>
    <s v="NAMADGI NATIONAL PARK"/>
    <s v="&lt;Null&gt;"/>
    <s v="II NATIONAL PARK"/>
    <m/>
    <n v="9514"/>
    <s v="u52"/>
    <x v="4"/>
    <s v="Eucalyptus radiata"/>
    <s v="Eucalyptus viminalis"/>
    <s v="Eucalyptus dalrympleana"/>
    <s v="Acacia dealbata"/>
    <s v="Cassinia aculeata"/>
    <s v="Cassinia longifolia"/>
    <s v="Poa sieberiana"/>
    <s v="Lomandra longifolia"/>
    <s v="Stellaria pungens"/>
    <n v="3.543946"/>
    <n v="16.418513999999998"/>
    <n v="44.385586000000004"/>
    <n v="3.000089"/>
    <n v="10.977995"/>
    <n v="72.704262"/>
    <n v="98.576545999999993"/>
    <x v="1"/>
    <s v="WET SCLEROPHYLL FORESTS"/>
    <s v="Southern Tableland Wet Sclerophyll Forests"/>
    <s v="https://www.environment.act.gov.au/__data/assets/pdf_file/0009/576846/CPR_Technical_Report_28.pdf"/>
    <s v="environment_ACTGOV"/>
    <d v="2023-11-15T01:04:00"/>
    <s v="environment_ACTGOV"/>
    <d v="2023-11-15T01:04:00"/>
    <s v="&lt;Null&gt;"/>
    <n v="936.649361"/>
    <n v="35439.523864000003"/>
    <n v="3.5439523864000004"/>
  </r>
  <r>
    <n v="4674"/>
    <s v="Polygon ZM"/>
    <n v="552"/>
    <s v="RESERVE"/>
    <s v="RES46"/>
    <x v="1"/>
    <s v="NAMADGI NATIONAL PARK"/>
    <s v="PARKS AND CONSERVATION SERVICE"/>
    <s v="&lt;Null&gt;"/>
    <s v="&lt;Null&gt;"/>
    <s v="NAMADGI NATIONAL PARK"/>
    <s v="&lt;Null&gt;"/>
    <s v="II NATIONAL PARK"/>
    <m/>
    <n v="9517"/>
    <s v="u239"/>
    <x v="32"/>
    <s v="Eucalyptus delegatensis"/>
    <s v="Eucalyptus pauciflora"/>
    <s v="Eucalyptus viminalis"/>
    <s v="Oxylobium ellipticum"/>
    <s v="Acacia dealbata"/>
    <s v="Lomatia myricoides"/>
    <s v="Poa sp."/>
    <s v="Blechnum nudum"/>
    <s v="Stellaria pungens"/>
    <n v="2.463746"/>
    <n v="11.343871999999999"/>
    <n v="44.805641000000001"/>
    <n v="3.0021819999999999"/>
    <n v="5.7122380000000001"/>
    <n v="94.027541999999997"/>
    <n v="99.048347000000007"/>
    <x v="1"/>
    <s v="WET SCLEROPHYLL FORESTS"/>
    <s v="Montane Wet Sclerophyll Forests"/>
    <s v="https://www.environment.act.gov.au/__data/assets/pdf_file/0009/576846/CPR_Technical_Report_28.pdf"/>
    <s v="environment_ACTGOV"/>
    <d v="2023-11-15T01:04:00"/>
    <s v="environment_ACTGOV"/>
    <d v="2023-11-15T01:04:00"/>
    <s v="&lt;Null&gt;"/>
    <n v="651.17728299999999"/>
    <n v="24637.272663"/>
    <n v="2.4637272662999998"/>
  </r>
  <r>
    <n v="4675"/>
    <s v="Polygon ZM"/>
    <n v="552"/>
    <s v="RESERVE"/>
    <s v="RES46"/>
    <x v="1"/>
    <s v="NAMADGI NATIONAL PARK"/>
    <s v="PARKS AND CONSERVATION SERVICE"/>
    <s v="&lt;Null&gt;"/>
    <s v="&lt;Null&gt;"/>
    <s v="NAMADGI NATIONAL PARK"/>
    <s v="&lt;Null&gt;"/>
    <s v="II NATIONAL PARK"/>
    <m/>
    <n v="9520"/>
    <s v="u22"/>
    <x v="19"/>
    <s v="Eucalyptus radiata"/>
    <s v="Eucalyptus dalrympleana"/>
    <s v="Eucalyptus pauciflora"/>
    <s v="Acacia dealbata"/>
    <s v="Cassinia sp."/>
    <s v="Daviesia mimosoides"/>
    <s v="Poa sieberiana"/>
    <s v="Lomandra longifolia"/>
    <s v="Stellaria pungens"/>
    <n v="10.939287999999999"/>
    <n v="20.416699999999999"/>
    <n v="52.608826000000001"/>
    <n v="3.000149"/>
    <n v="9.4776740000000004"/>
    <n v="84.954338000000007"/>
    <n v="99.768828999999997"/>
    <x v="6"/>
    <s v="GRASSY WOODLANDS"/>
    <s v="Subalpine Woodlands"/>
    <s v="https://www.environment.act.gov.au/__data/assets/pdf_file/0009/576846/CPR_Technical_Report_28.pdf"/>
    <s v="environment_ACTGOV"/>
    <d v="2023-11-15T01:04:00"/>
    <s v="environment_ACTGOV"/>
    <d v="2023-11-15T01:04:00"/>
    <s v="&lt;Null&gt;"/>
    <n v="1689.955275"/>
    <n v="109392.79361399999"/>
    <n v="10.939279361399999"/>
  </r>
  <r>
    <n v="4676"/>
    <s v="Polygon ZM"/>
    <n v="552"/>
    <s v="RESERVE"/>
    <s v="RES46"/>
    <x v="1"/>
    <s v="NAMADGI NATIONAL PARK"/>
    <s v="PARKS AND CONSERVATION SERVICE"/>
    <s v="&lt;Null&gt;"/>
    <s v="&lt;Null&gt;"/>
    <s v="NAMADGI NATIONAL PARK"/>
    <s v="&lt;Null&gt;"/>
    <s v="II NATIONAL PARK"/>
    <m/>
    <n v="9522"/>
    <s v="u239"/>
    <x v="32"/>
    <s v="Eucalyptus delegatensis"/>
    <s v="Eucalyptus pauciflora"/>
    <s v="Eucalyptus dalrympleana"/>
    <s v="Daviesia mimosoides"/>
    <s v="Acacia dealbata"/>
    <s v="Oxylobium ellipticum"/>
    <s v="Poa sp."/>
    <s v="Veronica sp."/>
    <s v="Stellaria pungens"/>
    <n v="6.3370939999999996"/>
    <n v="10.476124"/>
    <n v="43.672688000000001"/>
    <n v="3.0002659999999999"/>
    <n v="7.4077210000000004"/>
    <n v="87.850998000000004"/>
    <n v="99.406768999999997"/>
    <x v="1"/>
    <s v="WET SCLEROPHYLL FORESTS"/>
    <s v="Montane Wet Sclerophyll Forests"/>
    <s v="https://www.environment.act.gov.au/__data/assets/pdf_file/0009/576846/CPR_Technical_Report_28.pdf"/>
    <s v="environment_ACTGOV"/>
    <d v="2023-11-15T01:04:00"/>
    <s v="environment_ACTGOV"/>
    <d v="2023-11-15T01:04:00"/>
    <s v="&lt;Null&gt;"/>
    <n v="1369.0546529999999"/>
    <n v="63370.675620000002"/>
    <n v="6.3370675620000005"/>
  </r>
  <r>
    <n v="4677"/>
    <s v="Polygon ZM"/>
    <n v="552"/>
    <s v="RESERVE"/>
    <s v="RES46"/>
    <x v="1"/>
    <s v="NAMADGI NATIONAL PARK"/>
    <s v="PARKS AND CONSERVATION SERVICE"/>
    <s v="&lt;Null&gt;"/>
    <s v="&lt;Null&gt;"/>
    <s v="NAMADGI NATIONAL PARK"/>
    <s v="&lt;Null&gt;"/>
    <s v="II NATIONAL PARK"/>
    <m/>
    <n v="9523"/>
    <s v="u239"/>
    <x v="32"/>
    <s v="Eucalyptus delegatensis"/>
    <s v="Eucalyptus pauciflora"/>
    <s v="Eucalyptus dalrympleana"/>
    <s v="Daviesia mimosoides"/>
    <s v="Acacia dealbata"/>
    <s v="Oxylobium ellipticum"/>
    <s v="Poa sp."/>
    <s v="Veronica sp."/>
    <s v="Stellaria pungens"/>
    <n v="2.670687"/>
    <n v="9.2927199999999992"/>
    <n v="46.549529999999997"/>
    <n v="3.0004780000000002"/>
    <n v="6.9217940000000002"/>
    <n v="75.531136000000004"/>
    <n v="91.122635000000002"/>
    <x v="1"/>
    <s v="WET SCLEROPHYLL FORESTS"/>
    <s v="Montane Wet Sclerophyll Forests"/>
    <s v="https://www.environment.act.gov.au/__data/assets/pdf_file/0009/576846/CPR_Technical_Report_28.pdf"/>
    <s v="environment_ACTGOV"/>
    <d v="2023-11-15T01:04:00"/>
    <s v="environment_ACTGOV"/>
    <d v="2023-11-15T01:04:00"/>
    <s v="&lt;Null&gt;"/>
    <n v="696.86529599999994"/>
    <n v="26706.743188"/>
    <n v="2.6706743188000002"/>
  </r>
  <r>
    <n v="4678"/>
    <s v="Polygon ZM"/>
    <n v="552"/>
    <s v="RESERVE"/>
    <s v="RES46"/>
    <x v="1"/>
    <s v="NAMADGI NATIONAL PARK"/>
    <s v="PARKS AND CONSERVATION SERVICE"/>
    <s v="&lt;Null&gt;"/>
    <s v="&lt;Null&gt;"/>
    <s v="NAMADGI NATIONAL PARK"/>
    <s v="&lt;Null&gt;"/>
    <s v="II NATIONAL PARK"/>
    <m/>
    <n v="9525"/>
    <s v="a14"/>
    <x v="42"/>
    <s v="&lt;Null&gt;"/>
    <s v="&lt;Null&gt;"/>
    <s v="&lt;Null&gt;"/>
    <s v="&lt;Null&gt;"/>
    <s v="&lt;Null&gt;"/>
    <s v="&lt;Null&gt;"/>
    <s v="Carex gaudichaudiana"/>
    <s v="Poa labillardierei"/>
    <s v="Epilobium hirtigerum"/>
    <n v="1.1842649999999999"/>
    <n v="8.3947859999999999"/>
    <n v="25.097908"/>
    <n v="3.0003989999999998"/>
    <n v="4.9060670000000002"/>
    <n v="7.9458589999999996"/>
    <n v="12.885633"/>
    <x v="13"/>
    <s v="ALPINE COMPLEX"/>
    <s v="Alpine Herbfields"/>
    <s v="https://www.environment.act.gov.au/__data/assets/pdf_file/0009/576846/CPR_Technical_Report_28.pdf"/>
    <s v="environment_ACTGOV"/>
    <d v="2023-11-15T01:04:00"/>
    <s v="environment_ACTGOV"/>
    <d v="2023-11-15T01:04:00"/>
    <s v="&lt;Null&gt;"/>
    <n v="579.52008899999998"/>
    <n v="11842.552148999999"/>
    <n v="1.1842552148999999"/>
  </r>
  <r>
    <n v="4679"/>
    <s v="Polygon ZM"/>
    <n v="552"/>
    <s v="RESERVE"/>
    <s v="RES46"/>
    <x v="1"/>
    <s v="NAMADGI NATIONAL PARK"/>
    <s v="PARKS AND CONSERVATION SERVICE"/>
    <s v="&lt;Null&gt;"/>
    <s v="&lt;Null&gt;"/>
    <s v="NAMADGI NATIONAL PARK"/>
    <s v="&lt;Null&gt;"/>
    <s v="II NATIONAL PARK"/>
    <m/>
    <n v="9526"/>
    <s v="u22"/>
    <x v="19"/>
    <s v="Eucalyptus dalrympleana"/>
    <s v="Eucalyptus pauciflora"/>
    <s v="Eucalyptus radiata"/>
    <s v="Acacia dealbata"/>
    <s v="Cassinia sp."/>
    <s v="Daviesia mimosoides"/>
    <s v="Poa sieberiana"/>
    <s v="Lomandra longifolia"/>
    <s v="Stellaria pungens"/>
    <n v="23.687296"/>
    <n v="15.809491"/>
    <n v="51.581642000000002"/>
    <n v="3.000143"/>
    <n v="10.141683"/>
    <n v="81.825721999999999"/>
    <n v="99.648773000000006"/>
    <x v="6"/>
    <s v="GRASSY WOODLANDS"/>
    <s v="Subalpine Woodlands"/>
    <s v="https://www.environment.act.gov.au/__data/assets/pdf_file/0009/576846/CPR_Technical_Report_28.pdf"/>
    <s v="environment_ACTGOV"/>
    <d v="2023-11-15T01:04:00"/>
    <s v="environment_ACTGOV"/>
    <d v="2023-11-15T01:04:00"/>
    <s v="&lt;Null&gt;"/>
    <n v="3281.6142930000001"/>
    <n v="236872.33872999999"/>
    <n v="23.687233873"/>
  </r>
  <r>
    <n v="4680"/>
    <s v="Polygon ZM"/>
    <n v="552"/>
    <s v="RESERVE"/>
    <s v="RES46"/>
    <x v="1"/>
    <s v="NAMADGI NATIONAL PARK"/>
    <s v="PARKS AND CONSERVATION SERVICE"/>
    <s v="&lt;Null&gt;"/>
    <s v="&lt;Null&gt;"/>
    <s v="NAMADGI NATIONAL PARK"/>
    <s v="&lt;Null&gt;"/>
    <s v="II NATIONAL PARK"/>
    <m/>
    <n v="9528"/>
    <s v="u21"/>
    <x v="27"/>
    <s v="Eucalyptus rubida"/>
    <s v="Eucalyptus pauciflora"/>
    <s v="Eucalyptus dives"/>
    <s v="Acacia dealbata"/>
    <s v="Cassinia sp."/>
    <s v="Daviesia mimosoides"/>
    <s v="Poa sieberiana"/>
    <s v="Lomandra longifolia"/>
    <s v="Epacris sp."/>
    <n v="13.304821"/>
    <n v="14.087246"/>
    <n v="47.645870000000002"/>
    <n v="3.000232"/>
    <n v="9.0882439999999995"/>
    <n v="76.034842999999995"/>
    <n v="99.421852000000001"/>
    <x v="1"/>
    <s v="DRY SCLEROPHYLL FORESTS"/>
    <s v="Southern Tableland Dry Sclerophyll Forests"/>
    <s v="https://www.environment.act.gov.au/__data/assets/pdf_file/0009/576846/CPR_Technical_Report_28.pdf"/>
    <s v="environment_ACTGOV"/>
    <d v="2023-11-15T01:04:00"/>
    <s v="environment_ACTGOV"/>
    <d v="2023-11-15T01:04:00"/>
    <s v="&lt;Null&gt;"/>
    <n v="2279.1503980000002"/>
    <n v="133047.238725"/>
    <n v="13.3047238725"/>
  </r>
  <r>
    <n v="4681"/>
    <s v="Polygon ZM"/>
    <n v="552"/>
    <s v="RESERVE"/>
    <s v="RES46"/>
    <x v="1"/>
    <s v="NAMADGI NATIONAL PARK"/>
    <s v="PARKS AND CONSERVATION SERVICE"/>
    <s v="&lt;Null&gt;"/>
    <s v="&lt;Null&gt;"/>
    <s v="NAMADGI NATIONAL PARK"/>
    <s v="&lt;Null&gt;"/>
    <s v="II NATIONAL PARK"/>
    <m/>
    <n v="9529"/>
    <s v="a33"/>
    <x v="48"/>
    <s v="Eucalyptus pauciflora subsp. debeuzevillei"/>
    <s v="&lt;Null&gt;"/>
    <s v="&lt;Null&gt;"/>
    <s v="Oxylobium ellipticum"/>
    <s v="Hovea montana"/>
    <s v="Podolobium alpestre"/>
    <s v="Poa sp."/>
    <s v="Helichrysum rutidolepis"/>
    <s v="Brachyscome scapigera"/>
    <n v="1.199152"/>
    <n v="6.1715970000000002"/>
    <n v="13.909095000000001"/>
    <n v="3.0001259999999998"/>
    <n v="2.5388570000000001"/>
    <n v="8.0723710000000004"/>
    <n v="20.456121"/>
    <x v="12"/>
    <s v="ALPINE COMPLEX "/>
    <s v="Alpine Heaths"/>
    <s v="https://www.environment.act.gov.au/__data/assets/pdf_file/0009/576846/CPR_Technical_Report_28.pdf"/>
    <s v="environment_ACTGOV"/>
    <d v="2023-11-15T01:04:00"/>
    <s v="environment_ACTGOV"/>
    <d v="2023-11-15T01:04:00"/>
    <s v="&lt;Null&gt;"/>
    <n v="469.68770000000001"/>
    <n v="11991.470206"/>
    <n v="1.1991470205999999"/>
  </r>
  <r>
    <n v="4682"/>
    <s v="Polygon ZM"/>
    <n v="552"/>
    <s v="RESERVE"/>
    <s v="RES46"/>
    <x v="1"/>
    <s v="NAMADGI NATIONAL PARK"/>
    <s v="PARKS AND CONSERVATION SERVICE"/>
    <s v="&lt;Null&gt;"/>
    <s v="&lt;Null&gt;"/>
    <s v="NAMADGI NATIONAL PARK"/>
    <s v="&lt;Null&gt;"/>
    <s v="II NATIONAL PARK"/>
    <m/>
    <n v="9534"/>
    <s v="u22"/>
    <x v="19"/>
    <s v="Eucalyptus radiata"/>
    <s v="Eucalyptus dalrympleana"/>
    <s v="Eucalyptus pauciflora"/>
    <s v="Acacia dealbata"/>
    <s v="Cassinia sp."/>
    <s v="Acacia dealbata"/>
    <s v="Poa sp."/>
    <s v="Lomandra longifolia"/>
    <s v="Epacris sp."/>
    <n v="14.945105999999999"/>
    <n v="13.202978999999999"/>
    <n v="50.783859"/>
    <n v="3.0001009999999999"/>
    <n v="8.6954139999999995"/>
    <n v="87.136887000000002"/>
    <n v="97.510848999999993"/>
    <x v="6"/>
    <s v="GRASSY WOODLANDS"/>
    <s v="Subalpine Woodlands"/>
    <s v="https://www.environment.act.gov.au/__data/assets/pdf_file/0009/576846/CPR_Technical_Report_28.pdf"/>
    <s v="environment_ACTGOV"/>
    <d v="2023-11-15T01:04:00"/>
    <s v="environment_ACTGOV"/>
    <d v="2023-11-15T01:04:00"/>
    <s v="&lt;Null&gt;"/>
    <n v="2195.528558"/>
    <n v="149450.18359"/>
    <n v="14.945018359000001"/>
  </r>
  <r>
    <n v="4683"/>
    <s v="Polygon ZM"/>
    <n v="552"/>
    <s v="RESERVE"/>
    <s v="RES46"/>
    <x v="1"/>
    <s v="NAMADGI NATIONAL PARK"/>
    <s v="PARKS AND CONSERVATION SERVICE"/>
    <s v="&lt;Null&gt;"/>
    <s v="&lt;Null&gt;"/>
    <s v="NAMADGI NATIONAL PARK"/>
    <s v="&lt;Null&gt;"/>
    <s v="II NATIONAL PARK"/>
    <m/>
    <n v="9537"/>
    <s v="u150"/>
    <x v="6"/>
    <s v="Eucalyptus dalrympleana"/>
    <s v="Eucalyptus dives"/>
    <s v="Eucalyptus pauciflora"/>
    <s v="Daviesia mimosoides"/>
    <s v="Acacia dealbata"/>
    <s v="Cassinia aculeata"/>
    <s v="Poa sp."/>
    <s v="Lomandra longifolia"/>
    <s v="Hibbertia obtusifolia"/>
    <n v="10.449411"/>
    <n v="10.758649999999999"/>
    <n v="47.662970999999999"/>
    <n v="3.0002360000000001"/>
    <n v="6.4934209999999997"/>
    <n v="89.116028"/>
    <n v="93.974670000000003"/>
    <x v="1"/>
    <s v="DRY SCLEROPHYLL FORESTS"/>
    <s v="Southern Tableland Dry Sclerophyll Forests"/>
    <s v="https://www.environment.act.gov.au/__data/assets/pdf_file/0009/576846/CPR_Technical_Report_28.pdf"/>
    <s v="environment_ACTGOV"/>
    <d v="2023-11-15T01:04:00"/>
    <s v="environment_ACTGOV"/>
    <d v="2023-11-15T01:04:00"/>
    <s v="&lt;Null&gt;"/>
    <n v="1379.029423"/>
    <n v="104493.334716"/>
    <n v="10.449333471599999"/>
  </r>
  <r>
    <n v="4684"/>
    <s v="Polygon ZM"/>
    <n v="552"/>
    <s v="RESERVE"/>
    <s v="RES46"/>
    <x v="1"/>
    <s v="NAMADGI NATIONAL PARK"/>
    <s v="PARKS AND CONSERVATION SERVICE"/>
    <s v="&lt;Null&gt;"/>
    <s v="&lt;Null&gt;"/>
    <s v="NAMADGI NATIONAL PARK"/>
    <s v="&lt;Null&gt;"/>
    <s v="II NATIONAL PARK"/>
    <m/>
    <n v="9540"/>
    <s v="u53"/>
    <x v="49"/>
    <s v="Eucalyptus delegatensis"/>
    <s v="Eucalyptus pauciflora"/>
    <s v="Eucalyptus dalrympleana"/>
    <s v="Leptospermum grandifolium"/>
    <s v="Oxylobium ellipticum"/>
    <s v="Lomatia myricoides"/>
    <s v="Blechnum nudum"/>
    <s v="Poa labillardierei"/>
    <s v="Carex sp."/>
    <n v="2.0876220000000001"/>
    <n v="19.676580000000001"/>
    <n v="51.991095999999999"/>
    <n v="3.0039899999999999"/>
    <n v="10.863201"/>
    <n v="88.344536000000005"/>
    <n v="60.796447999999998"/>
    <x v="1"/>
    <s v="WET SCLEROPHYLL FORESTS"/>
    <s v="Montane Wet Sclerophyll Forests"/>
    <s v="https://www.environment.act.gov.au/__data/assets/pdf_file/0009/576846/CPR_Technical_Report_28.pdf"/>
    <s v="environment_ACTGOV"/>
    <d v="2023-11-15T01:04:00"/>
    <s v="environment_ACTGOV"/>
    <d v="2023-11-15T01:04:00"/>
    <s v="&lt;Null&gt;"/>
    <n v="1118.8012630000001"/>
    <n v="20876.253956"/>
    <n v="2.0876253955999999"/>
  </r>
  <r>
    <n v="4685"/>
    <s v="Polygon ZM"/>
    <n v="552"/>
    <s v="RESERVE"/>
    <s v="RES46"/>
    <x v="1"/>
    <s v="NAMADGI NATIONAL PARK"/>
    <s v="PARKS AND CONSERVATION SERVICE"/>
    <s v="&lt;Null&gt;"/>
    <s v="&lt;Null&gt;"/>
    <s v="NAMADGI NATIONAL PARK"/>
    <s v="&lt;Null&gt;"/>
    <s v="II NATIONAL PARK"/>
    <m/>
    <n v="9542"/>
    <s v="a33"/>
    <x v="48"/>
    <s v="Eucalyptus pauciflora"/>
    <s v="&lt;Null&gt;"/>
    <s v="&lt;Null&gt;"/>
    <s v="Oxylobium ellipticum"/>
    <s v="Hovea montana"/>
    <s v="Podolobium alpestre"/>
    <s v="Poa sp."/>
    <s v="Helichrysum rutidolepis"/>
    <s v="Brachyscome scapigera"/>
    <n v="2.0670820000000001"/>
    <n v="5.4960630000000004"/>
    <n v="18.006029000000002"/>
    <n v="3.0004719999999998"/>
    <n v="2.0593530000000002"/>
    <n v="16.840160000000001"/>
    <n v="38.213279999999997"/>
    <x v="12"/>
    <s v="ALPINE COMPLEX "/>
    <s v="Alpine Heaths"/>
    <s v="https://www.environment.act.gov.au/__data/assets/pdf_file/0009/576846/CPR_Technical_Report_28.pdf"/>
    <s v="environment_ACTGOV"/>
    <d v="2023-11-15T01:04:00"/>
    <s v="environment_ACTGOV"/>
    <d v="2023-11-15T01:04:00"/>
    <s v="&lt;Null&gt;"/>
    <n v="1090.2905209999999"/>
    <n v="20670.882168"/>
    <n v="2.0670882168000002"/>
  </r>
  <r>
    <n v="4686"/>
    <s v="Polygon ZM"/>
    <n v="552"/>
    <s v="RESERVE"/>
    <s v="RES46"/>
    <x v="1"/>
    <s v="NAMADGI NATIONAL PARK"/>
    <s v="PARKS AND CONSERVATION SERVICE"/>
    <s v="&lt;Null&gt;"/>
    <s v="&lt;Null&gt;"/>
    <s v="NAMADGI NATIONAL PARK"/>
    <s v="&lt;Null&gt;"/>
    <s v="II NATIONAL PARK"/>
    <m/>
    <n v="9543"/>
    <s v="a33"/>
    <x v="48"/>
    <s v="Eucalyptus pauciflora subsp. debeuzevillei"/>
    <s v="&lt;Null&gt;"/>
    <s v="&lt;Null&gt;"/>
    <s v="Oxylobium ellipticum"/>
    <s v="Hovea montana"/>
    <s v="Podolobium alpestre"/>
    <s v="Poa sp."/>
    <s v="Helichrysum rutidolepis"/>
    <s v="Brachyscome scapigera"/>
    <n v="0.27691100000000002"/>
    <n v="4.872808"/>
    <n v="8.2519039999999997"/>
    <n v="3.0059909999999999"/>
    <n v="1.1786350000000001"/>
    <n v="6.8252899999999999"/>
    <n v="5.9946989999999998"/>
    <x v="12"/>
    <s v="ALPINE COMPLEX "/>
    <s v="Alpine Heaths"/>
    <s v="https://www.environment.act.gov.au/__data/assets/pdf_file/0009/576846/CPR_Technical_Report_28.pdf"/>
    <s v="environment_ACTGOV"/>
    <d v="2023-11-15T01:04:00"/>
    <s v="environment_ACTGOV"/>
    <d v="2023-11-15T01:04:00"/>
    <s v="&lt;Null&gt;"/>
    <n v="330.90077200000002"/>
    <n v="2769.0979229999998"/>
    <n v="0.27690979229999996"/>
  </r>
  <r>
    <n v="4687"/>
    <s v="Polygon ZM"/>
    <n v="552"/>
    <s v="RESERVE"/>
    <s v="RES46"/>
    <x v="1"/>
    <s v="NAMADGI NATIONAL PARK"/>
    <s v="PARKS AND CONSERVATION SERVICE"/>
    <s v="&lt;Null&gt;"/>
    <s v="&lt;Null&gt;"/>
    <s v="NAMADGI NATIONAL PARK"/>
    <s v="&lt;Null&gt;"/>
    <s v="II NATIONAL PARK"/>
    <m/>
    <n v="9545"/>
    <s v="u207"/>
    <x v="46"/>
    <s v="Eucalyptus pauciflora subsp. debeuzevillei"/>
    <s v="Eucalyptus pauciflora"/>
    <s v="&lt;Null&gt;"/>
    <s v="Tasmannia sp."/>
    <s v="Hovea montana"/>
    <s v="Oxylobium ellipticum"/>
    <s v="Poa sp."/>
    <s v="Podolobium alpestre"/>
    <s v="Bossiaea foliosa"/>
    <n v="1.6170329999999999"/>
    <n v="5.4246160000000003"/>
    <n v="12.739312"/>
    <n v="3.0023650000000002"/>
    <n v="1.508127"/>
    <n v="45.212448000000002"/>
    <n v="74.605796999999995"/>
    <x v="6"/>
    <s v="GRASSY WOODLANDS"/>
    <s v="Subalpine Woodlands"/>
    <s v="https://www.environment.act.gov.au/__data/assets/pdf_file/0009/576846/CPR_Technical_Report_28.pdf"/>
    <s v="environment_ACTGOV"/>
    <d v="2023-11-15T01:04:00"/>
    <s v="environment_ACTGOV"/>
    <d v="2023-11-15T01:04:00"/>
    <s v="&lt;Null&gt;"/>
    <n v="792.53592200000003"/>
    <n v="16170.233151"/>
    <n v="1.6170233151"/>
  </r>
  <r>
    <n v="4688"/>
    <s v="Polygon ZM"/>
    <n v="552"/>
    <s v="RESERVE"/>
    <s v="RES46"/>
    <x v="1"/>
    <s v="NAMADGI NATIONAL PARK"/>
    <s v="PARKS AND CONSERVATION SERVICE"/>
    <s v="&lt;Null&gt;"/>
    <s v="&lt;Null&gt;"/>
    <s v="NAMADGI NATIONAL PARK"/>
    <s v="&lt;Null&gt;"/>
    <s v="II NATIONAL PARK"/>
    <m/>
    <n v="9546"/>
    <s v="u28"/>
    <x v="25"/>
    <s v="Eucalyptus pauciflora"/>
    <s v="&lt;Null&gt;"/>
    <s v="&lt;Null&gt;"/>
    <s v="Tasmannia sp."/>
    <s v="Hovea montana"/>
    <s v="Coprosma hirtella"/>
    <s v="Poa sp."/>
    <s v="Podolobium alpestre"/>
    <s v="Bossiaea foliosa"/>
    <n v="113.501099"/>
    <n v="7.0378170000000004"/>
    <n v="38.554774999999999"/>
    <n v="3.0000010000000001"/>
    <n v="3.0167519999999999"/>
    <n v="73.063789"/>
    <n v="60.230431000000003"/>
    <x v="1"/>
    <s v="GRASSY WOODLANDS"/>
    <s v="Subalpine Woodlands"/>
    <s v="https://www.environment.act.gov.au/__data/assets/pdf_file/0009/576846/CPR_Technical_Report_28.pdf"/>
    <s v="environment_ACTGOV"/>
    <d v="2023-11-15T01:04:00"/>
    <s v="environment_ACTGOV"/>
    <d v="2023-11-15T01:04:00"/>
    <s v="&lt;Null&gt;"/>
    <n v="13303.380245"/>
    <n v="1134828.910862"/>
    <n v="113.4828910862"/>
  </r>
  <r>
    <n v="4689"/>
    <s v="Polygon ZM"/>
    <n v="552"/>
    <s v="RESERVE"/>
    <s v="RES46"/>
    <x v="1"/>
    <s v="NAMADGI NATIONAL PARK"/>
    <s v="PARKS AND CONSERVATION SERVICE"/>
    <s v="&lt;Null&gt;"/>
    <s v="&lt;Null&gt;"/>
    <s v="NAMADGI NATIONAL PARK"/>
    <s v="&lt;Null&gt;"/>
    <s v="II NATIONAL PARK"/>
    <m/>
    <n v="9549"/>
    <s v="u52"/>
    <x v="4"/>
    <s v="Eucalyptus viminalis"/>
    <s v="Eucalyptus pauciflora"/>
    <s v="Eucalyptus radiata"/>
    <s v="Daviesia mimosoides"/>
    <s v="Acacia melanoxylon"/>
    <s v="Acacia dealbata"/>
    <s v="Poa sp."/>
    <s v="Lomandra longifolia"/>
    <s v="Blechnum nudum"/>
    <n v="67.731509000000003"/>
    <n v="10.923012999999999"/>
    <n v="46.778652000000001"/>
    <n v="3"/>
    <n v="7.0673870000000001"/>
    <n v="68.079689000000002"/>
    <n v="91.358215000000001"/>
    <x v="1"/>
    <s v="WET SCLEROPHYLL FORESTS"/>
    <s v="Southern Tableland Wet Sclerophyll Forests"/>
    <s v="https://www.environment.act.gov.au/__data/assets/pdf_file/0009/576846/CPR_Technical_Report_28.pdf"/>
    <s v="environment_ACTGOV"/>
    <d v="2023-11-15T01:04:00"/>
    <s v="environment_ACTGOV"/>
    <d v="2023-11-15T01:04:00"/>
    <s v="&lt;Null&gt;"/>
    <n v="12321.006239"/>
    <n v="613799.41827200004"/>
    <n v="61.379941827200007"/>
  </r>
  <r>
    <n v="4690"/>
    <s v="Polygon ZM"/>
    <n v="552"/>
    <s v="RESERVE"/>
    <s v="RES46"/>
    <x v="1"/>
    <s v="NAMADGI NATIONAL PARK"/>
    <s v="PARKS AND CONSERVATION SERVICE"/>
    <s v="&lt;Null&gt;"/>
    <s v="&lt;Null&gt;"/>
    <s v="NAMADGI NATIONAL PARK"/>
    <s v="&lt;Null&gt;"/>
    <s v="II NATIONAL PARK"/>
    <m/>
    <n v="9551"/>
    <s v="u52"/>
    <x v="4"/>
    <s v="Eucalyptus viminalis"/>
    <s v="Eucalyptus radiata"/>
    <s v="&lt;Null&gt;"/>
    <s v="Acacia melanoxylon"/>
    <s v="Acacia dealbata"/>
    <s v="&lt;Null&gt;"/>
    <s v="&lt;Null&gt;"/>
    <s v="&lt;Null&gt;"/>
    <s v="&lt;Null&gt;"/>
    <n v="67.344571999999999"/>
    <n v="11.606934000000001"/>
    <n v="44.158420999999997"/>
    <n v="3.0000110000000002"/>
    <n v="6.8943830000000004"/>
    <n v="87.415215000000003"/>
    <n v="77.232353000000003"/>
    <x v="1"/>
    <s v="WET SCLEROPHYLL FORESTS"/>
    <s v="Southern Tableland Wet Sclerophyll Forests"/>
    <s v="https://www.environment.act.gov.au/__data/assets/pdf_file/0009/576846/CPR_Technical_Report_28.pdf"/>
    <s v="environment_ACTGOV"/>
    <d v="2023-11-15T01:04:00"/>
    <s v="environment_ACTGOV"/>
    <d v="2023-11-15T01:04:00"/>
    <s v="&lt;Null&gt;"/>
    <n v="10247.166614"/>
    <n v="211282.00471899999"/>
    <n v="21.128200471899998"/>
  </r>
  <r>
    <n v="4691"/>
    <s v="Polygon ZM"/>
    <n v="552"/>
    <s v="RESERVE"/>
    <s v="RES46"/>
    <x v="1"/>
    <s v="NAMADGI NATIONAL PARK"/>
    <s v="PARKS AND CONSERVATION SERVICE"/>
    <s v="&lt;Null&gt;"/>
    <s v="&lt;Null&gt;"/>
    <s v="NAMADGI NATIONAL PARK"/>
    <s v="&lt;Null&gt;"/>
    <s v="II NATIONAL PARK"/>
    <m/>
    <n v="9552"/>
    <s v="u52"/>
    <x v="4"/>
    <s v="Eucalyptus viminalis"/>
    <s v="Eucalyptus radiata"/>
    <s v="&lt;Null&gt;"/>
    <s v="Acacia melanoxylon"/>
    <s v="Acacia dealbata"/>
    <s v="&lt;Null&gt;"/>
    <s v="&lt;Null&gt;"/>
    <s v="&lt;Null&gt;"/>
    <s v="&lt;Null&gt;"/>
    <n v="27.588885999999999"/>
    <n v="12.248430000000001"/>
    <n v="42.803801999999997"/>
    <n v="3.0000450000000001"/>
    <n v="7.4701029999999999"/>
    <n v="87.896987999999993"/>
    <n v="68.661704999999998"/>
    <x v="1"/>
    <s v="WET SCLEROPHYLL FORESTS"/>
    <s v="Southern Tableland Wet Sclerophyll Forests"/>
    <s v="https://www.environment.act.gov.au/__data/assets/pdf_file/0009/576846/CPR_Technical_Report_28.pdf"/>
    <s v="environment_ACTGOV"/>
    <d v="2023-11-15T01:04:00"/>
    <s v="environment_ACTGOV"/>
    <d v="2023-11-15T01:04:00"/>
    <s v="&lt;Null&gt;"/>
    <n v="9090.3361600000007"/>
    <n v="275870.59524"/>
    <n v="27.587059524000001"/>
  </r>
  <r>
    <n v="4692"/>
    <s v="Polygon ZM"/>
    <n v="552"/>
    <s v="RESERVE"/>
    <s v="RES46"/>
    <x v="1"/>
    <s v="NAMADGI NATIONAL PARK"/>
    <s v="PARKS AND CONSERVATION SERVICE"/>
    <s v="&lt;Null&gt;"/>
    <s v="&lt;Null&gt;"/>
    <s v="NAMADGI NATIONAL PARK"/>
    <s v="&lt;Null&gt;"/>
    <s v="II NATIONAL PARK"/>
    <m/>
    <n v="9554"/>
    <s v="u53"/>
    <x v="49"/>
    <s v="Eucalyptus pauciflora"/>
    <s v="Eucalyptus dalrympleana"/>
    <s v="&lt;Null&gt;"/>
    <s v="Leptospermum grandifolium"/>
    <s v="Oxylobium ellipticum"/>
    <s v="Lomatia myricoides"/>
    <s v="Blechnum nudum"/>
    <s v="Empodisma minus"/>
    <s v="Carex sp."/>
    <n v="1.1685179999999999"/>
    <n v="14.608824"/>
    <n v="45.754852"/>
    <n v="3.0000260000000001"/>
    <n v="7.9258759999999997"/>
    <n v="86.246016999999995"/>
    <n v="81.376602000000005"/>
    <x v="1"/>
    <s v="WET SCLEROPHYLL FORESTS"/>
    <s v="Montane Wet Sclerophyll Forests"/>
    <s v="https://www.environment.act.gov.au/__data/assets/pdf_file/0009/576846/CPR_Technical_Report_28.pdf"/>
    <s v="environment_ACTGOV"/>
    <d v="2023-11-15T01:04:00"/>
    <s v="environment_ACTGOV"/>
    <d v="2023-11-15T01:04:00"/>
    <s v="&lt;Null&gt;"/>
    <n v="991.44699600000001"/>
    <n v="11685.204152"/>
    <n v="1.1685204151999999"/>
  </r>
  <r>
    <n v="4693"/>
    <s v="Polygon ZM"/>
    <n v="552"/>
    <s v="RESERVE"/>
    <s v="RES46"/>
    <x v="1"/>
    <s v="NAMADGI NATIONAL PARK"/>
    <s v="PARKS AND CONSERVATION SERVICE"/>
    <s v="&lt;Null&gt;"/>
    <s v="&lt;Null&gt;"/>
    <s v="NAMADGI NATIONAL PARK"/>
    <s v="&lt;Null&gt;"/>
    <s v="II NATIONAL PARK"/>
    <m/>
    <n v="9557"/>
    <s v="u28"/>
    <x v="25"/>
    <s v="Eucalyptus pauciflora"/>
    <s v="&lt;Null&gt;"/>
    <s v="&lt;Null&gt;"/>
    <s v="Oxylobium ellipticum"/>
    <s v="Daviesia mimosoides"/>
    <s v="Tasmannia lanceolata"/>
    <s v="Poa sp."/>
    <s v="Veronica derwentiana"/>
    <s v="Clematis aristata"/>
    <n v="20.112638"/>
    <n v="12.196315999999999"/>
    <n v="43.070351000000002"/>
    <n v="3"/>
    <n v="6.9788699999999997"/>
    <n v="87.244643999999994"/>
    <n v="98.358054999999993"/>
    <x v="1"/>
    <s v="GRASSY WOODLANDS"/>
    <s v="Subalpine Woodlands"/>
    <s v="https://www.environment.act.gov.au/__data/assets/pdf_file/0009/576846/CPR_Technical_Report_28.pdf"/>
    <s v="environment_ACTGOV"/>
    <d v="2023-11-15T01:04:00"/>
    <s v="environment_ACTGOV"/>
    <d v="2023-11-15T01:04:00"/>
    <s v="&lt;Null&gt;"/>
    <n v="2745.204448"/>
    <n v="201125.58387900001"/>
    <n v="20.112558387900002"/>
  </r>
  <r>
    <n v="4694"/>
    <s v="Polygon ZM"/>
    <n v="552"/>
    <s v="RESERVE"/>
    <s v="RES46"/>
    <x v="1"/>
    <s v="NAMADGI NATIONAL PARK"/>
    <s v="PARKS AND CONSERVATION SERVICE"/>
    <s v="&lt;Null&gt;"/>
    <s v="&lt;Null&gt;"/>
    <s v="NAMADGI NATIONAL PARK"/>
    <s v="&lt;Null&gt;"/>
    <s v="II NATIONAL PARK"/>
    <m/>
    <n v="9563"/>
    <s v="u28"/>
    <x v="25"/>
    <s v="Eucalyptus pauciflora"/>
    <s v="Eucalyptus dalrympleana"/>
    <s v="&lt;Null&gt;"/>
    <s v="Acacia dealbata"/>
    <s v="Polyscias sambucifolia"/>
    <s v="Coprosma hirtella"/>
    <s v="Poa sp."/>
    <s v="Lomandra longifolia"/>
    <s v="Stellaria pungens"/>
    <n v="14.232433"/>
    <n v="8.4312529999999999"/>
    <n v="30.123194000000002"/>
    <n v="3.0001220000000002"/>
    <n v="4.4160880000000002"/>
    <n v="65.198975000000004"/>
    <n v="60.996597000000001"/>
    <x v="1"/>
    <s v="GRASSY WOODLANDS"/>
    <s v="Subalpine Woodlands"/>
    <s v="https://www.environment.act.gov.au/__data/assets/pdf_file/0009/576846/CPR_Technical_Report_28.pdf"/>
    <s v="environment_ACTGOV"/>
    <d v="2023-11-15T01:04:00"/>
    <s v="environment_ACTGOV"/>
    <d v="2023-11-15T01:04:00"/>
    <s v="&lt;Null&gt;"/>
    <n v="1273.2372720000001"/>
    <n v="62983.269092000002"/>
    <n v="6.2983269092"/>
  </r>
  <r>
    <n v="4695"/>
    <s v="Polygon ZM"/>
    <n v="552"/>
    <s v="RESERVE"/>
    <s v="RES46"/>
    <x v="1"/>
    <s v="NAMADGI NATIONAL PARK"/>
    <s v="PARKS AND CONSERVATION SERVICE"/>
    <s v="&lt;Null&gt;"/>
    <s v="&lt;Null&gt;"/>
    <s v="NAMADGI NATIONAL PARK"/>
    <s v="&lt;Null&gt;"/>
    <s v="II NATIONAL PARK"/>
    <m/>
    <n v="9565"/>
    <s v="u22"/>
    <x v="19"/>
    <s v="Eucalyptus radiata"/>
    <s v="Eucalyptus dalrympleana"/>
    <s v="Eucalyptus pauciflora"/>
    <s v="Acacia dealbata"/>
    <s v="Daviesia mimosoides"/>
    <s v="Oxylobium ellipticum"/>
    <s v="Poa sp."/>
    <s v="Lomandra longifolia"/>
    <s v="Epacris sp."/>
    <n v="7.4140949999999997"/>
    <n v="18.871521000000001"/>
    <n v="46.029594000000003"/>
    <n v="3.0001570000000002"/>
    <n v="7.1391799999999996"/>
    <n v="91.830498000000006"/>
    <n v="95.309005999999997"/>
    <x v="6"/>
    <s v="GRASSY WOODLANDS"/>
    <s v="Subalpine Woodlands"/>
    <s v="https://www.environment.act.gov.au/__data/assets/pdf_file/0009/576846/CPR_Technical_Report_28.pdf"/>
    <s v="environment_ACTGOV"/>
    <d v="2023-11-15T01:04:00"/>
    <s v="environment_ACTGOV"/>
    <d v="2023-11-15T01:04:00"/>
    <s v="&lt;Null&gt;"/>
    <n v="1588.4557259999999"/>
    <n v="74140.841834000006"/>
    <n v="7.4140841834000009"/>
  </r>
  <r>
    <n v="4696"/>
    <s v="Polygon ZM"/>
    <n v="552"/>
    <s v="RESERVE"/>
    <s v="RES46"/>
    <x v="1"/>
    <s v="NAMADGI NATIONAL PARK"/>
    <s v="PARKS AND CONSERVATION SERVICE"/>
    <s v="&lt;Null&gt;"/>
    <s v="&lt;Null&gt;"/>
    <s v="NAMADGI NATIONAL PARK"/>
    <s v="&lt;Null&gt;"/>
    <s v="II NATIONAL PARK"/>
    <m/>
    <n v="9566"/>
    <s v="u27"/>
    <x v="30"/>
    <s v="Eucalyptus pauciflora"/>
    <s v="Eucalyptus rubida"/>
    <s v="Eucalyptus dalrympleana"/>
    <s v="Daviesia mimosoides"/>
    <s v="Leptospermum sp."/>
    <s v="Banksia marginata"/>
    <s v="Poa sp."/>
    <s v="Carex sp."/>
    <s v="Epacris sp."/>
    <n v="12.007949"/>
    <n v="11.331737"/>
    <n v="36.296497000000002"/>
    <n v="3.000016"/>
    <n v="7.5450049999999997"/>
    <n v="72.684348999999997"/>
    <n v="98.155806999999996"/>
    <x v="6"/>
    <s v="GRASSY WOODLANDS"/>
    <s v="Subalpine Woodlands"/>
    <s v="https://www.environment.act.gov.au/__data/assets/pdf_file/0009/576846/CPR_Technical_Report_28.pdf"/>
    <s v="environment_ACTGOV"/>
    <d v="2023-11-15T01:04:00"/>
    <s v="environment_ACTGOV"/>
    <d v="2023-11-15T01:04:00"/>
    <s v="&lt;Null&gt;"/>
    <n v="2458.0468649999998"/>
    <n v="120078.504504"/>
    <n v="12.007850450399999"/>
  </r>
  <r>
    <n v="4697"/>
    <s v="Polygon ZM"/>
    <n v="552"/>
    <s v="RESERVE"/>
    <s v="RES46"/>
    <x v="1"/>
    <s v="NAMADGI NATIONAL PARK"/>
    <s v="PARKS AND CONSERVATION SERVICE"/>
    <s v="&lt;Null&gt;"/>
    <s v="&lt;Null&gt;"/>
    <s v="NAMADGI NATIONAL PARK"/>
    <s v="&lt;Null&gt;"/>
    <s v="II NATIONAL PARK"/>
    <m/>
    <n v="9568"/>
    <s v="u239"/>
    <x v="32"/>
    <s v="Eucalyptus delegatensis"/>
    <s v="Eucalyptus pauciflora"/>
    <s v="Eucalyptus dalrympleana"/>
    <s v="Daviesia mimosoides"/>
    <s v="Acacia dealbata"/>
    <s v="Oxylobium ellipticum"/>
    <s v="Poa sp."/>
    <s v="Veronica sp."/>
    <s v="Stellaria pungens"/>
    <n v="30.347493"/>
    <n v="24.445795"/>
    <n v="63.572014000000003"/>
    <n v="3.0000789999999999"/>
    <n v="13.595319999999999"/>
    <n v="81.839714000000001"/>
    <n v="93.630142000000006"/>
    <x v="1"/>
    <s v="WET SCLEROPHYLL FORESTS"/>
    <s v="Montane Wet Sclerophyll Forests"/>
    <s v="https://www.environment.act.gov.au/__data/assets/pdf_file/0009/576846/CPR_Technical_Report_28.pdf"/>
    <s v="environment_ACTGOV"/>
    <d v="2023-11-15T01:04:00"/>
    <s v="environment_ACTGOV"/>
    <d v="2023-11-15T01:04:00"/>
    <s v="&lt;Null&gt;"/>
    <n v="4060.6000490000001"/>
    <n v="303474.83638300002"/>
    <n v="30.347483638300002"/>
  </r>
  <r>
    <n v="4698"/>
    <s v="Polygon ZM"/>
    <n v="552"/>
    <s v="RESERVE"/>
    <s v="RES46"/>
    <x v="1"/>
    <s v="NAMADGI NATIONAL PARK"/>
    <s v="PARKS AND CONSERVATION SERVICE"/>
    <s v="&lt;Null&gt;"/>
    <s v="&lt;Null&gt;"/>
    <s v="NAMADGI NATIONAL PARK"/>
    <s v="&lt;Null&gt;"/>
    <s v="II NATIONAL PARK"/>
    <m/>
    <n v="9569"/>
    <s v="u239"/>
    <x v="32"/>
    <s v="Eucalyptus delegatensis"/>
    <s v="Eucalyptus pauciflora"/>
    <s v="Eucalyptus dalrympleana"/>
    <s v="Daviesia mimosoides"/>
    <s v="Acacia dealbata"/>
    <s v="Oxylobium ellipticum"/>
    <s v="Poa sp."/>
    <s v="Veronica sp."/>
    <s v="Stellaria pungens"/>
    <n v="18.647082999999999"/>
    <n v="21.719301000000002"/>
    <n v="57.896614"/>
    <n v="3.0001959999999999"/>
    <n v="12.434018999999999"/>
    <n v="73.833534"/>
    <n v="87.656066999999993"/>
    <x v="1"/>
    <s v="WET SCLEROPHYLL FORESTS"/>
    <s v="Montane Wet Sclerophyll Forests"/>
    <s v="https://www.environment.act.gov.au/__data/assets/pdf_file/0009/576846/CPR_Technical_Report_28.pdf"/>
    <s v="environment_ACTGOV"/>
    <d v="2023-11-15T01:04:00"/>
    <s v="environment_ACTGOV"/>
    <d v="2023-11-15T01:04:00"/>
    <s v="&lt;Null&gt;"/>
    <n v="2492.3108769999999"/>
    <n v="186470.647061"/>
    <n v="18.6470647061"/>
  </r>
  <r>
    <n v="4699"/>
    <s v="Polygon ZM"/>
    <n v="552"/>
    <s v="RESERVE"/>
    <s v="RES46"/>
    <x v="1"/>
    <s v="NAMADGI NATIONAL PARK"/>
    <s v="PARKS AND CONSERVATION SERVICE"/>
    <s v="&lt;Null&gt;"/>
    <s v="&lt;Null&gt;"/>
    <s v="NAMADGI NATIONAL PARK"/>
    <s v="&lt;Null&gt;"/>
    <s v="II NATIONAL PARK"/>
    <m/>
    <n v="9571"/>
    <s v="u22"/>
    <x v="19"/>
    <s v="Eucalyptus radiata"/>
    <s v="Eucalyptus dalrympleana"/>
    <s v="Eucalyptus pauciflora"/>
    <s v="Acacia dealbata"/>
    <s v="Oxylobium ellipticum"/>
    <s v="Daviesia mimosoides"/>
    <s v="Poa sp."/>
    <s v="Lomandra longifolia"/>
    <s v="Epacris sp."/>
    <n v="1.4278169999999999"/>
    <n v="9.3670580000000001"/>
    <n v="30.838920999999999"/>
    <n v="3.0031110000000001"/>
    <n v="3.2245309999999998"/>
    <n v="98.317925000000002"/>
    <n v="63.292427000000004"/>
    <x v="6"/>
    <s v="GRASSY WOODLANDS"/>
    <s v="Subalpine Woodlands"/>
    <s v="https://www.environment.act.gov.au/__data/assets/pdf_file/0009/576846/CPR_Technical_Report_28.pdf"/>
    <s v="environment_ACTGOV"/>
    <d v="2023-11-15T01:04:00"/>
    <s v="environment_ACTGOV"/>
    <d v="2023-11-15T01:04:00"/>
    <s v="&lt;Null&gt;"/>
    <n v="449.23039999999997"/>
    <n v="6633.066468"/>
    <n v="0.66330664679999995"/>
  </r>
  <r>
    <n v="4700"/>
    <s v="Polygon ZM"/>
    <n v="552"/>
    <s v="RESERVE"/>
    <s v="RES46"/>
    <x v="1"/>
    <s v="NAMADGI NATIONAL PARK"/>
    <s v="PARKS AND CONSERVATION SERVICE"/>
    <s v="&lt;Null&gt;"/>
    <s v="&lt;Null&gt;"/>
    <s v="NAMADGI NATIONAL PARK"/>
    <s v="&lt;Null&gt;"/>
    <s v="II NATIONAL PARK"/>
    <m/>
    <n v="9577"/>
    <s v="u21"/>
    <x v="27"/>
    <s v="Eucalyptus dives"/>
    <s v="Eucalyptus rubida"/>
    <s v="Eucalyptus pauciflora"/>
    <s v="Oxylobium ellipticum"/>
    <s v="Daviesia mimosoides"/>
    <s v="Acacia pravissima"/>
    <s v="Poa sieberiana"/>
    <s v="Brachyloma daphnoides"/>
    <s v="Epacris sp."/>
    <n v="45.954233000000002"/>
    <n v="8.3410430000000009"/>
    <n v="35.187739999999998"/>
    <n v="3.0000079999999998"/>
    <n v="4.2229260000000002"/>
    <n v="67.713454999999996"/>
    <n v="64.5625"/>
    <x v="1"/>
    <s v="DRY SCLEROPHYLL FORESTS"/>
    <s v="Southern Tableland Dry Sclerophyll Forests"/>
    <s v="https://www.environment.act.gov.au/__data/assets/pdf_file/0009/576846/CPR_Technical_Report_28.pdf"/>
    <s v="environment_ACTGOV"/>
    <d v="2023-11-15T01:04:00"/>
    <s v="environment_ACTGOV"/>
    <d v="2023-11-15T01:04:00"/>
    <s v="&lt;Null&gt;"/>
    <n v="3901.6590139999998"/>
    <n v="456117.61264100001"/>
    <n v="45.611761264100004"/>
  </r>
  <r>
    <n v="4701"/>
    <s v="Polygon ZM"/>
    <n v="552"/>
    <s v="RESERVE"/>
    <s v="RES46"/>
    <x v="1"/>
    <s v="NAMADGI NATIONAL PARK"/>
    <s v="PARKS AND CONSERVATION SERVICE"/>
    <s v="&lt;Null&gt;"/>
    <s v="&lt;Null&gt;"/>
    <s v="NAMADGI NATIONAL PARK"/>
    <s v="&lt;Null&gt;"/>
    <s v="II NATIONAL PARK"/>
    <m/>
    <n v="9580"/>
    <s v="u22"/>
    <x v="19"/>
    <s v="Eucalyptus radiata"/>
    <s v="Eucalyptus dalrympleana"/>
    <s v="Eucalyptus delegatensis"/>
    <s v="Daviesia mimosoides"/>
    <s v="Oxylobium ellipticum"/>
    <s v="Acacia dealbata"/>
    <s v="Poa sp."/>
    <s v="Lomandra longifolia"/>
    <s v="Stellaria pungens"/>
    <n v="6.6973640000000003"/>
    <n v="20.111864000000001"/>
    <n v="44.121471"/>
    <n v="3.000305"/>
    <n v="8.8484730000000003"/>
    <n v="89.239593999999997"/>
    <n v="63.872894000000002"/>
    <x v="6"/>
    <s v="GRASSY WOODLANDS"/>
    <s v="Subalpine Woodlands"/>
    <s v="https://www.environment.act.gov.au/__data/assets/pdf_file/0009/576846/CPR_Technical_Report_28.pdf"/>
    <s v="environment_ACTGOV"/>
    <d v="2023-11-15T01:04:00"/>
    <s v="environment_ACTGOV"/>
    <d v="2023-11-15T01:04:00"/>
    <s v="&lt;Null&gt;"/>
    <n v="1418.575077"/>
    <n v="66973.599466"/>
    <n v="6.6973599465999998"/>
  </r>
  <r>
    <n v="4702"/>
    <s v="Polygon ZM"/>
    <n v="552"/>
    <s v="RESERVE"/>
    <s v="RES46"/>
    <x v="1"/>
    <s v="NAMADGI NATIONAL PARK"/>
    <s v="PARKS AND CONSERVATION SERVICE"/>
    <s v="&lt;Null&gt;"/>
    <s v="&lt;Null&gt;"/>
    <s v="NAMADGI NATIONAL PARK"/>
    <s v="&lt;Null&gt;"/>
    <s v="II NATIONAL PARK"/>
    <m/>
    <n v="9583"/>
    <s v="u52"/>
    <x v="4"/>
    <s v="Eucalyptus viminalis"/>
    <s v="Eucalyptus radiata"/>
    <s v="Eucalyptus pauciflora"/>
    <s v="Acacia dealbata"/>
    <s v="Cassinia sp."/>
    <s v="Acacia melanoxylon"/>
    <s v="Poa sieberiana"/>
    <s v="Lomandra longifolia"/>
    <s v="Blechnum nudum"/>
    <n v="2.4767329999999999"/>
    <n v="19.017862000000001"/>
    <n v="48.098376999999999"/>
    <n v="3.0012219999999998"/>
    <n v="10.355193999999999"/>
    <n v="90.845466999999999"/>
    <n v="97.010840999999999"/>
    <x v="1"/>
    <s v="WET SCLEROPHYLL FORESTS"/>
    <s v="Southern Tableland Wet Sclerophyll Forests"/>
    <s v="https://www.environment.act.gov.au/__data/assets/pdf_file/0009/576846/CPR_Technical_Report_28.pdf"/>
    <s v="environment_ACTGOV"/>
    <d v="2023-11-15T01:04:00"/>
    <s v="environment_ACTGOV"/>
    <d v="2023-11-15T01:04:00"/>
    <s v="&lt;Null&gt;"/>
    <n v="861.807096"/>
    <n v="24767.254105"/>
    <n v="2.4767254104999998"/>
  </r>
  <r>
    <n v="4703"/>
    <s v="Polygon ZM"/>
    <n v="552"/>
    <s v="RESERVE"/>
    <s v="RES46"/>
    <x v="1"/>
    <s v="NAMADGI NATIONAL PARK"/>
    <s v="PARKS AND CONSERVATION SERVICE"/>
    <s v="&lt;Null&gt;"/>
    <s v="&lt;Null&gt;"/>
    <s v="NAMADGI NATIONAL PARK"/>
    <s v="&lt;Null&gt;"/>
    <s v="II NATIONAL PARK"/>
    <m/>
    <n v="9585"/>
    <s v="NG"/>
    <x v="21"/>
    <s v="&lt;Null&gt;"/>
    <s v="&lt;Null&gt;"/>
    <s v="&lt;Null&gt;"/>
    <s v="&lt;Null&gt;"/>
    <s v="&lt;Null&gt;"/>
    <s v="&lt;Null&gt;"/>
    <s v="&lt;Null&gt;"/>
    <s v="&lt;Null&gt;"/>
    <s v="&lt;Null&gt;"/>
    <n v="2.6840280000000001"/>
    <n v="8.0284960000000005"/>
    <n v="20.043844"/>
    <n v="3.0015969999999998"/>
    <n v="3.7389410000000001"/>
    <n v="20.234515999999999"/>
    <n v="15.391049000000001"/>
    <x v="13"/>
    <s v="-"/>
    <s v="-"/>
    <s v="https://www.environment.act.gov.au/__data/assets/pdf_file/0009/576846/CPR_Technical_Report_28.pdf"/>
    <s v="environment_ACTGOV"/>
    <d v="2023-11-15T01:04:00"/>
    <s v="environment_ACTGOV"/>
    <d v="2023-11-15T01:04:00"/>
    <s v="&lt;Null&gt;"/>
    <n v="2369.345675"/>
    <n v="26812.235049999999"/>
    <n v="2.6812235049999997"/>
  </r>
  <r>
    <n v="4704"/>
    <s v="Polygon ZM"/>
    <n v="552"/>
    <s v="RESERVE"/>
    <s v="RES46"/>
    <x v="1"/>
    <s v="NAMADGI NATIONAL PARK"/>
    <s v="PARKS AND CONSERVATION SERVICE"/>
    <s v="&lt;Null&gt;"/>
    <s v="&lt;Null&gt;"/>
    <s v="NAMADGI NATIONAL PARK"/>
    <s v="&lt;Null&gt;"/>
    <s v="II NATIONAL PARK"/>
    <m/>
    <n v="9586"/>
    <s v="NG"/>
    <x v="21"/>
    <s v="&lt;Null&gt;"/>
    <s v="&lt;Null&gt;"/>
    <s v="&lt;Null&gt;"/>
    <s v="&lt;Null&gt;"/>
    <s v="&lt;Null&gt;"/>
    <s v="&lt;Null&gt;"/>
    <s v="&lt;Null&gt;"/>
    <s v="&lt;Null&gt;"/>
    <s v="&lt;Null&gt;"/>
    <n v="2.023746"/>
    <n v="9.2531960000000009"/>
    <n v="28.074128999999999"/>
    <n v="3.000839"/>
    <n v="5.567132"/>
    <n v="11.671423000000001"/>
    <n v="11.285997999999999"/>
    <x v="13"/>
    <s v="-"/>
    <s v="-"/>
    <s v="https://www.environment.act.gov.au/__data/assets/pdf_file/0009/576846/CPR_Technical_Report_28.pdf"/>
    <s v="environment_ACTGOV"/>
    <d v="2023-11-15T01:04:00"/>
    <s v="environment_ACTGOV"/>
    <d v="2023-11-15T01:04:00"/>
    <s v="&lt;Null&gt;"/>
    <n v="1797.8804359999999"/>
    <n v="20226.185105"/>
    <n v="2.0226185105000001"/>
  </r>
  <r>
    <n v="4705"/>
    <s v="Polygon ZM"/>
    <n v="552"/>
    <s v="RESERVE"/>
    <s v="RES46"/>
    <x v="1"/>
    <s v="NAMADGI NATIONAL PARK"/>
    <s v="PARKS AND CONSERVATION SERVICE"/>
    <s v="&lt;Null&gt;"/>
    <s v="&lt;Null&gt;"/>
    <s v="NAMADGI NATIONAL PARK"/>
    <s v="&lt;Null&gt;"/>
    <s v="II NATIONAL PARK"/>
    <m/>
    <n v="9588"/>
    <s v="u239"/>
    <x v="32"/>
    <s v="Eucalyptus delegatensis"/>
    <s v="Eucalyptus dalrympleana"/>
    <s v="Eucalyptus pauciflora"/>
    <s v="Acacia dealbata"/>
    <s v="Daviesia mimosoides"/>
    <s v="Lomatia myricoides"/>
    <s v="Poa sp."/>
    <s v="Asperula conferta"/>
    <s v="Stellaria pungens"/>
    <n v="20.995712000000001"/>
    <n v="22.501877"/>
    <n v="48.219287999999999"/>
    <n v="3.000102"/>
    <n v="10.283863999999999"/>
    <n v="89.618301000000002"/>
    <n v="46.670482999999997"/>
    <x v="1"/>
    <s v="WET SCLEROPHYLL FORESTS"/>
    <s v="Montane Wet Sclerophyll Forests"/>
    <s v="https://www.environment.act.gov.au/__data/assets/pdf_file/0009/576846/CPR_Technical_Report_28.pdf"/>
    <s v="environment_ACTGOV"/>
    <d v="2023-11-15T01:04:00"/>
    <s v="environment_ACTGOV"/>
    <d v="2023-11-15T01:04:00"/>
    <s v="&lt;Null&gt;"/>
    <n v="3228.4135689999998"/>
    <n v="209956.37197800001"/>
    <n v="20.995637197800001"/>
  </r>
  <r>
    <n v="4706"/>
    <s v="Polygon ZM"/>
    <n v="552"/>
    <s v="RESERVE"/>
    <s v="RES46"/>
    <x v="1"/>
    <s v="NAMADGI NATIONAL PARK"/>
    <s v="PARKS AND CONSERVATION SERVICE"/>
    <s v="&lt;Null&gt;"/>
    <s v="&lt;Null&gt;"/>
    <s v="NAMADGI NATIONAL PARK"/>
    <s v="&lt;Null&gt;"/>
    <s v="II NATIONAL PARK"/>
    <m/>
    <n v="9589"/>
    <s v="u28"/>
    <x v="25"/>
    <s v="Eucalyptus pauciflora"/>
    <s v="Eucalyptus dalrympleana"/>
    <s v="&lt;Null&gt;"/>
    <s v="Acacia dealbata"/>
    <s v="Oxylobium ellipticum"/>
    <s v="Daviesia mimosoides"/>
    <s v="Poa sp."/>
    <s v="Lomandra longifolia"/>
    <s v="Stellaria pungens"/>
    <n v="7.9607380000000001"/>
    <n v="10.831754999999999"/>
    <n v="34.252097999999997"/>
    <n v="3.0002460000000002"/>
    <n v="4.6653060000000002"/>
    <n v="93.763915999999995"/>
    <n v="36.441344999999998"/>
    <x v="1"/>
    <s v="GRASSY WOODLANDS"/>
    <s v="Subalpine Woodlands"/>
    <s v="https://www.environment.act.gov.au/__data/assets/pdf_file/0009/576846/CPR_Technical_Report_28.pdf"/>
    <s v="environment_ACTGOV"/>
    <d v="2023-11-15T01:04:00"/>
    <s v="environment_ACTGOV"/>
    <d v="2023-11-15T01:04:00"/>
    <s v="&lt;Null&gt;"/>
    <n v="1110.939466"/>
    <n v="79607.188278999995"/>
    <n v="7.9607188278999992"/>
  </r>
  <r>
    <n v="4707"/>
    <s v="Polygon ZM"/>
    <n v="552"/>
    <s v="RESERVE"/>
    <s v="RES46"/>
    <x v="1"/>
    <s v="NAMADGI NATIONAL PARK"/>
    <s v="PARKS AND CONSERVATION SERVICE"/>
    <s v="&lt;Null&gt;"/>
    <s v="&lt;Null&gt;"/>
    <s v="NAMADGI NATIONAL PARK"/>
    <s v="&lt;Null&gt;"/>
    <s v="II NATIONAL PARK"/>
    <m/>
    <n v="9591"/>
    <s v="u52"/>
    <x v="4"/>
    <s v="Eucalyptus viminalis"/>
    <s v="Eucalyptus radiata"/>
    <s v="Eucalyptus pauciflora"/>
    <s v="Daviesia mimosoides"/>
    <s v="Oxylobium ellipticum"/>
    <s v="Ozothamnus thyrsoideus"/>
    <s v="Poa sp."/>
    <s v="Lomandra longifolia"/>
    <s v="Hibbertia obtusifolia"/>
    <n v="2.1244489999999998"/>
    <n v="16.651178000000002"/>
    <n v="42.919567000000001"/>
    <n v="3.0006569999999999"/>
    <n v="9.7231719999999999"/>
    <n v="74.800583000000003"/>
    <n v="99.301056000000003"/>
    <x v="1"/>
    <s v="WET SCLEROPHYLL FORESTS"/>
    <s v="Southern Tableland Wet Sclerophyll Forests"/>
    <s v="https://www.environment.act.gov.au/__data/assets/pdf_file/0009/576846/CPR_Technical_Report_28.pdf"/>
    <s v="environment_ACTGOV"/>
    <d v="2023-11-15T01:04:00"/>
    <s v="environment_ACTGOV"/>
    <d v="2023-11-15T01:04:00"/>
    <s v="&lt;Null&gt;"/>
    <n v="772.36136599999998"/>
    <n v="21244.480166000001"/>
    <n v="2.1244480166000002"/>
  </r>
  <r>
    <n v="4708"/>
    <s v="Polygon ZM"/>
    <n v="552"/>
    <s v="RESERVE"/>
    <s v="RES46"/>
    <x v="1"/>
    <s v="NAMADGI NATIONAL PARK"/>
    <s v="PARKS AND CONSERVATION SERVICE"/>
    <s v="&lt;Null&gt;"/>
    <s v="&lt;Null&gt;"/>
    <s v="NAMADGI NATIONAL PARK"/>
    <s v="&lt;Null&gt;"/>
    <s v="II NATIONAL PARK"/>
    <m/>
    <n v="9597"/>
    <s v="u193"/>
    <x v="31"/>
    <s v="Eucalyptus stellulata"/>
    <s v="Eucalyptus pauciflora"/>
    <s v="Eucalyptus dalrympleana"/>
    <s v="Leptospermum spp."/>
    <s v="Hakea microcarpa"/>
    <s v="Olearia tenuifolia"/>
    <s v="Poa labillardierei"/>
    <s v="Poa sieberiana"/>
    <s v="Carex sp."/>
    <n v="1.6786970000000001"/>
    <n v="8.0830140000000004"/>
    <n v="31.623982999999999"/>
    <n v="3.0021900000000001"/>
    <n v="5.1109830000000001"/>
    <n v="14.362334000000001"/>
    <n v="21.272456999999999"/>
    <x v="12"/>
    <s v="FRESHWATER WETLANDS "/>
    <s v="Montane Bogs and Fens"/>
    <s v="https://www.environment.act.gov.au/__data/assets/pdf_file/0009/576846/CPR_Technical_Report_28.pdf"/>
    <s v="environment_ACTGOV"/>
    <d v="2023-11-15T01:04:00"/>
    <s v="environment_ACTGOV"/>
    <d v="2023-11-15T01:04:00"/>
    <s v="&lt;Null&gt;"/>
    <n v="915.90749900000003"/>
    <n v="16786.966647000001"/>
    <n v="1.6786966647000001"/>
  </r>
  <r>
    <n v="4709"/>
    <s v="Polygon ZM"/>
    <n v="552"/>
    <s v="RESERVE"/>
    <s v="RES46"/>
    <x v="1"/>
    <s v="NAMADGI NATIONAL PARK"/>
    <s v="PARKS AND CONSERVATION SERVICE"/>
    <s v="&lt;Null&gt;"/>
    <s v="&lt;Null&gt;"/>
    <s v="NAMADGI NATIONAL PARK"/>
    <s v="&lt;Null&gt;"/>
    <s v="II NATIONAL PARK"/>
    <m/>
    <n v="9600"/>
    <s v="u239"/>
    <x v="32"/>
    <s v="Eucalyptus delegatensis"/>
    <s v="Eucalyptus pauciflora"/>
    <s v="Eucalyptus dalrympleana"/>
    <s v="Daviesia mimosoides"/>
    <s v="Acacia dealbata"/>
    <s v="Oxylobium ellipticum"/>
    <s v="Poa sp."/>
    <s v="Veronica sp."/>
    <s v="Stellaria pungens"/>
    <n v="4.556514"/>
    <n v="10.636155"/>
    <n v="46.234631"/>
    <n v="3.00014"/>
    <n v="8.0111779999999992"/>
    <n v="75.338295000000002"/>
    <n v="94.789574000000002"/>
    <x v="1"/>
    <s v="WET SCLEROPHYLL FORESTS"/>
    <s v="Montane Wet Sclerophyll Forests"/>
    <s v="https://www.environment.act.gov.au/__data/assets/pdf_file/0009/576846/CPR_Technical_Report_28.pdf"/>
    <s v="environment_ACTGOV"/>
    <d v="2023-11-15T01:04:00"/>
    <s v="environment_ACTGOV"/>
    <d v="2023-11-15T01:04:00"/>
    <s v="&lt;Null&gt;"/>
    <n v="1020.251047"/>
    <n v="45564.926917999997"/>
    <n v="4.5564926917999999"/>
  </r>
  <r>
    <n v="4710"/>
    <s v="Polygon ZM"/>
    <n v="552"/>
    <s v="RESERVE"/>
    <s v="RES46"/>
    <x v="1"/>
    <s v="NAMADGI NATIONAL PARK"/>
    <s v="PARKS AND CONSERVATION SERVICE"/>
    <s v="&lt;Null&gt;"/>
    <s v="&lt;Null&gt;"/>
    <s v="NAMADGI NATIONAL PARK"/>
    <s v="&lt;Null&gt;"/>
    <s v="II NATIONAL PARK"/>
    <m/>
    <n v="9603"/>
    <s v="PLE"/>
    <x v="7"/>
    <s v="&lt;Null&gt;"/>
    <s v="&lt;Null&gt;"/>
    <s v="&lt;Null&gt;"/>
    <s v="&lt;Null&gt;"/>
    <s v="&lt;Null&gt;"/>
    <s v="&lt;Null&gt;"/>
    <s v="&lt;Null&gt;"/>
    <s v="&lt;Null&gt;"/>
    <s v="&lt;Null&gt;"/>
    <n v="4.3685210000000003"/>
    <n v="20.58353"/>
    <n v="44.284702000000003"/>
    <n v="3.0009920000000001"/>
    <n v="8.4620929999999994"/>
    <n v="79.486855000000006"/>
    <n v="17.962600999999999"/>
    <x v="3"/>
    <s v="-"/>
    <s v="-"/>
    <s v="https://www.environment.act.gov.au/__data/assets/pdf_file/0009/576846/CPR_Technical_Report_28.pdf"/>
    <s v="environment_ACTGOV"/>
    <d v="2023-11-15T01:04:00"/>
    <s v="environment_ACTGOV"/>
    <d v="2023-11-15T01:04:00"/>
    <s v="&lt;Null&gt;"/>
    <n v="845.00836100000004"/>
    <n v="43685.108738000003"/>
    <n v="4.3685108738"/>
  </r>
  <r>
    <n v="4711"/>
    <s v="Polygon ZM"/>
    <n v="552"/>
    <s v="RESERVE"/>
    <s v="RES46"/>
    <x v="1"/>
    <s v="NAMADGI NATIONAL PARK"/>
    <s v="PARKS AND CONSERVATION SERVICE"/>
    <s v="&lt;Null&gt;"/>
    <s v="&lt;Null&gt;"/>
    <s v="NAMADGI NATIONAL PARK"/>
    <s v="&lt;Null&gt;"/>
    <s v="II NATIONAL PARK"/>
    <m/>
    <n v="9606"/>
    <s v="u22"/>
    <x v="19"/>
    <s v="Eucalyptus dalrympleana"/>
    <s v="Eucalyptus pauciflora"/>
    <s v="Eucalyptus radiata"/>
    <s v="Oxylobium ellipticum"/>
    <s v="Daviesia mimosoides"/>
    <s v="Ozothamnus thyrsoideus"/>
    <s v="Poa sp."/>
    <s v="Lomandra longifolia"/>
    <s v="Hibbertia obtusifolia"/>
    <n v="8.498678"/>
    <n v="16.524032999999999"/>
    <n v="40.869843000000003"/>
    <n v="3.0000979999999999"/>
    <n v="9.397297"/>
    <n v="85.573311000000004"/>
    <n v="96.465591000000003"/>
    <x v="6"/>
    <s v="GRASSY WOODLANDS"/>
    <s v="Subalpine Woodlands"/>
    <s v="https://www.environment.act.gov.au/__data/assets/pdf_file/0009/576846/CPR_Technical_Report_28.pdf"/>
    <s v="environment_ACTGOV"/>
    <d v="2023-11-15T01:04:00"/>
    <s v="environment_ACTGOV"/>
    <d v="2023-11-15T01:04:00"/>
    <s v="&lt;Null&gt;"/>
    <n v="1443.4182989999999"/>
    <n v="84986.710365999999"/>
    <n v="8.4986710365999993"/>
  </r>
  <r>
    <n v="4712"/>
    <s v="Polygon ZM"/>
    <n v="552"/>
    <s v="RESERVE"/>
    <s v="RES46"/>
    <x v="1"/>
    <s v="NAMADGI NATIONAL PARK"/>
    <s v="PARKS AND CONSERVATION SERVICE"/>
    <s v="&lt;Null&gt;"/>
    <s v="&lt;Null&gt;"/>
    <s v="NAMADGI NATIONAL PARK"/>
    <s v="&lt;Null&gt;"/>
    <s v="II NATIONAL PARK"/>
    <m/>
    <n v="9608"/>
    <s v="u28"/>
    <x v="25"/>
    <s v="Eucalyptus pauciflora"/>
    <s v="Eucalyptus dalrympleana"/>
    <s v="&lt;Null&gt;"/>
    <s v="Oxylobium ellipticum"/>
    <s v="Hovea montana"/>
    <s v="Tasmannia lanceolata"/>
    <s v="Poa sp."/>
    <s v="Veronica derwentiana"/>
    <s v="Clematis aristata"/>
    <n v="11.181438999999999"/>
    <n v="16.527908"/>
    <n v="41.174697999999999"/>
    <n v="3.0001159999999998"/>
    <n v="7.6518790000000001"/>
    <n v="89.480430999999996"/>
    <n v="93.550567999999998"/>
    <x v="1"/>
    <s v="GRASSY WOODLANDS"/>
    <s v="Subalpine Woodlands"/>
    <s v="https://www.environment.act.gov.au/__data/assets/pdf_file/0009/576846/CPR_Technical_Report_28.pdf"/>
    <s v="environment_ACTGOV"/>
    <d v="2023-11-15T01:04:00"/>
    <s v="environment_ACTGOV"/>
    <d v="2023-11-15T01:04:00"/>
    <s v="&lt;Null&gt;"/>
    <n v="1881.6207449999999"/>
    <n v="111814.480557"/>
    <n v="11.181448055700001"/>
  </r>
  <r>
    <n v="4713"/>
    <s v="Polygon ZM"/>
    <n v="552"/>
    <s v="RESERVE"/>
    <s v="RES46"/>
    <x v="1"/>
    <s v="NAMADGI NATIONAL PARK"/>
    <s v="PARKS AND CONSERVATION SERVICE"/>
    <s v="&lt;Null&gt;"/>
    <s v="&lt;Null&gt;"/>
    <s v="NAMADGI NATIONAL PARK"/>
    <s v="&lt;Null&gt;"/>
    <s v="II NATIONAL PARK"/>
    <m/>
    <n v="9609"/>
    <s v="u52"/>
    <x v="4"/>
    <s v="Eucalyptus viminalis"/>
    <s v="Eucalyptus radiata"/>
    <s v="Eucalyptus pauciflora"/>
    <s v="Daviesia mimosoides"/>
    <s v="Oxylobium ellipticum"/>
    <s v="Ozothamnus thyrsoideus"/>
    <s v="Poa sp."/>
    <s v="Lomandra longifolia"/>
    <s v="Hibbertia obtusifolia"/>
    <n v="4.5203959999999999"/>
    <n v="18.520021"/>
    <n v="47.790351999999999"/>
    <n v="3.0000040000000001"/>
    <n v="10.995194"/>
    <n v="85.220405999999997"/>
    <n v="98.223693999999995"/>
    <x v="1"/>
    <s v="WET SCLEROPHYLL FORESTS"/>
    <s v="Southern Tableland Wet Sclerophyll Forests"/>
    <s v="https://www.environment.act.gov.au/__data/assets/pdf_file/0009/576846/CPR_Technical_Report_28.pdf"/>
    <s v="environment_ACTGOV"/>
    <d v="2023-11-15T01:04:00"/>
    <s v="environment_ACTGOV"/>
    <d v="2023-11-15T01:04:00"/>
    <s v="&lt;Null&gt;"/>
    <n v="1278.510037"/>
    <n v="45203.981083999999"/>
    <n v="4.5203981084000002"/>
  </r>
  <r>
    <n v="4714"/>
    <s v="Polygon ZM"/>
    <n v="552"/>
    <s v="RESERVE"/>
    <s v="RES46"/>
    <x v="1"/>
    <s v="NAMADGI NATIONAL PARK"/>
    <s v="PARKS AND CONSERVATION SERVICE"/>
    <s v="&lt;Null&gt;"/>
    <s v="&lt;Null&gt;"/>
    <s v="NAMADGI NATIONAL PARK"/>
    <s v="&lt;Null&gt;"/>
    <s v="II NATIONAL PARK"/>
    <m/>
    <n v="9612"/>
    <s v="u165"/>
    <x v="35"/>
    <s v="Eucalyptus radiata"/>
    <s v="Eucalyptus dalrympleana"/>
    <s v="Eucalyptus pauciflora"/>
    <s v="Acacia dealbata"/>
    <s v="Daviesia mimosoides"/>
    <s v="Cassinia longifolia"/>
    <s v="Poa sp."/>
    <s v="Lomandra longifolia"/>
    <s v="Hibbertia obtusifolia"/>
    <n v="2.4650349999999999"/>
    <n v="9.2705979999999997"/>
    <n v="25.767799"/>
    <n v="3.0004569999999999"/>
    <n v="4.7803360000000001"/>
    <n v="77.236221"/>
    <n v="98.720703"/>
    <x v="1"/>
    <s v="DRY SCLEROPHYLL FORESTS"/>
    <s v="Southern Tableland Dry Sclerophyll Forests"/>
    <s v="https://www.environment.act.gov.au/__data/assets/pdf_file/0009/576846/CPR_Technical_Report_28.pdf"/>
    <s v="environment_ACTGOV"/>
    <d v="2023-11-15T01:04:00"/>
    <s v="environment_ACTGOV"/>
    <d v="2023-11-15T01:04:00"/>
    <s v="&lt;Null&gt;"/>
    <n v="972.51003800000001"/>
    <n v="24650.384931000001"/>
    <n v="2.4650384931000002"/>
  </r>
  <r>
    <n v="4715"/>
    <s v="Polygon ZM"/>
    <n v="552"/>
    <s v="RESERVE"/>
    <s v="RES46"/>
    <x v="1"/>
    <s v="NAMADGI NATIONAL PARK"/>
    <s v="PARKS AND CONSERVATION SERVICE"/>
    <s v="&lt;Null&gt;"/>
    <s v="&lt;Null&gt;"/>
    <s v="NAMADGI NATIONAL PARK"/>
    <s v="&lt;Null&gt;"/>
    <s v="II NATIONAL PARK"/>
    <m/>
    <n v="9617"/>
    <s v="r2"/>
    <x v="22"/>
    <s v="&lt;Null&gt;"/>
    <s v="&lt;Null&gt;"/>
    <s v="&lt;Null&gt;"/>
    <s v="Leptospermum spp."/>
    <s v="Hakea microcarpa"/>
    <s v="Olearia tenuifolia"/>
    <s v="Poa labillardierei"/>
    <s v="Poa sieberiana"/>
    <s v="Carex sp."/>
    <n v="0.90501799999999999"/>
    <n v="8.0118550000000006"/>
    <n v="36.204926"/>
    <n v="3.0002270000000002"/>
    <n v="5.3171489999999997"/>
    <n v="16.275925000000001"/>
    <n v="14.762141"/>
    <x v="13"/>
    <s v="GRASSLANDS"/>
    <s v="Temperate Montane Grasslands"/>
    <s v="https://www.environment.act.gov.au/__data/assets/pdf_file/0009/576846/CPR_Technical_Report_28.pdf"/>
    <s v="environment_ACTGOV"/>
    <d v="2023-11-15T01:04:00"/>
    <s v="environment_ACTGOV"/>
    <d v="2023-11-15T01:04:00"/>
    <s v="&lt;Null&gt;"/>
    <n v="689.80395699999997"/>
    <n v="9050.1822329999995"/>
    <n v="0.90501822329999992"/>
  </r>
  <r>
    <n v="4716"/>
    <s v="Polygon ZM"/>
    <n v="552"/>
    <s v="RESERVE"/>
    <s v="RES46"/>
    <x v="1"/>
    <s v="NAMADGI NATIONAL PARK"/>
    <s v="PARKS AND CONSERVATION SERVICE"/>
    <s v="&lt;Null&gt;"/>
    <s v="&lt;Null&gt;"/>
    <s v="NAMADGI NATIONAL PARK"/>
    <s v="&lt;Null&gt;"/>
    <s v="II NATIONAL PARK"/>
    <m/>
    <n v="9620"/>
    <s v="u22"/>
    <x v="19"/>
    <s v="Eucalyptus radiata"/>
    <s v="Eucalyptus dalrympleana"/>
    <s v="Eucalyptus pauciflora"/>
    <s v="Daviesia mimosoides"/>
    <s v="Oxylobium ellipticum"/>
    <s v="Acacia dealbata"/>
    <s v="Poa sp."/>
    <s v="Lomandra longifolia"/>
    <s v="Epacris sp."/>
    <n v="114.669766"/>
    <n v="15.223488"/>
    <n v="48.134082999999997"/>
    <n v="3.000006"/>
    <n v="8.911702"/>
    <n v="80.293350000000004"/>
    <n v="93.060974000000002"/>
    <x v="6"/>
    <s v="GRASSY WOODLANDS"/>
    <s v="Subalpine Woodlands"/>
    <s v="https://www.environment.act.gov.au/__data/assets/pdf_file/0009/576846/CPR_Technical_Report_28.pdf"/>
    <s v="environment_ACTGOV"/>
    <d v="2023-11-15T01:04:00"/>
    <s v="environment_ACTGOV"/>
    <d v="2023-11-15T01:04:00"/>
    <s v="&lt;Null&gt;"/>
    <n v="10048.427752"/>
    <n v="1146690.9578450001"/>
    <n v="114.6690957845"/>
  </r>
  <r>
    <n v="4717"/>
    <s v="Polygon ZM"/>
    <n v="552"/>
    <s v="RESERVE"/>
    <s v="RES46"/>
    <x v="1"/>
    <s v="NAMADGI NATIONAL PARK"/>
    <s v="PARKS AND CONSERVATION SERVICE"/>
    <s v="&lt;Null&gt;"/>
    <s v="&lt;Null&gt;"/>
    <s v="NAMADGI NATIONAL PARK"/>
    <s v="&lt;Null&gt;"/>
    <s v="II NATIONAL PARK"/>
    <m/>
    <n v="9623"/>
    <s v="u28"/>
    <x v="25"/>
    <s v="Eucalyptus dalrympleana"/>
    <s v="Eucalyptus pauciflora"/>
    <s v="Eucalyptus delegatensis"/>
    <s v="Acacia dealbata"/>
    <s v="Daviesia mimosoides"/>
    <s v="Ozothamnus thyrsoideus"/>
    <s v="Poa sp."/>
    <s v="Lomandra longifolia"/>
    <s v="Stellaria pungens"/>
    <n v="6.8573409999999999"/>
    <n v="19.118814"/>
    <n v="44.207450999999999"/>
    <n v="3.0003549999999999"/>
    <n v="8.6046910000000008"/>
    <n v="91.391113000000004"/>
    <n v="76.156341999999995"/>
    <x v="1"/>
    <s v="GRASSY WOODLANDS"/>
    <s v="Subalpine Woodlands"/>
    <s v="https://www.environment.act.gov.au/__data/assets/pdf_file/0009/576846/CPR_Technical_Report_28.pdf"/>
    <s v="environment_ACTGOV"/>
    <d v="2023-11-15T01:04:00"/>
    <s v="environment_ACTGOV"/>
    <d v="2023-11-15T01:04:00"/>
    <s v="&lt;Null&gt;"/>
    <n v="1289.8521040000001"/>
    <n v="68573.279349999997"/>
    <n v="6.8573279349999998"/>
  </r>
  <r>
    <n v="4718"/>
    <s v="Polygon ZM"/>
    <n v="552"/>
    <s v="RESERVE"/>
    <s v="RES46"/>
    <x v="1"/>
    <s v="NAMADGI NATIONAL PARK"/>
    <s v="PARKS AND CONSERVATION SERVICE"/>
    <s v="&lt;Null&gt;"/>
    <s v="&lt;Null&gt;"/>
    <s v="NAMADGI NATIONAL PARK"/>
    <s v="&lt;Null&gt;"/>
    <s v="II NATIONAL PARK"/>
    <m/>
    <n v="9625"/>
    <s v="u22"/>
    <x v="19"/>
    <s v="Eucalyptus dalrympleana"/>
    <s v="Eucalyptus pauciflora"/>
    <s v="Eucalyptus radiata"/>
    <s v="Oxylobium ellipticum"/>
    <s v="Daviesia mimosoides"/>
    <s v="Ozothamnus thyrsoideus"/>
    <s v="Poa sp."/>
    <s v="Lomandra longifolia"/>
    <s v="Hibbertia obtusifolia"/>
    <n v="22.001018999999999"/>
    <n v="15.864884999999999"/>
    <n v="46.108063000000001"/>
    <n v="3.0001039999999999"/>
    <n v="9.0248869999999997"/>
    <n v="89.343131999999997"/>
    <n v="96.623253000000005"/>
    <x v="6"/>
    <s v="GRASSY WOODLANDS"/>
    <s v="Subalpine Woodlands"/>
    <s v="https://www.environment.act.gov.au/__data/assets/pdf_file/0009/576846/CPR_Technical_Report_28.pdf"/>
    <s v="environment_ACTGOV"/>
    <d v="2023-11-15T01:04:00"/>
    <s v="environment_ACTGOV"/>
    <d v="2023-11-15T01:04:00"/>
    <s v="&lt;Null&gt;"/>
    <n v="2101.996189"/>
    <n v="220010.251708"/>
    <n v="22.001025170799998"/>
  </r>
  <r>
    <n v="4719"/>
    <s v="Polygon ZM"/>
    <n v="552"/>
    <s v="RESERVE"/>
    <s v="RES46"/>
    <x v="1"/>
    <s v="NAMADGI NATIONAL PARK"/>
    <s v="PARKS AND CONSERVATION SERVICE"/>
    <s v="&lt;Null&gt;"/>
    <s v="&lt;Null&gt;"/>
    <s v="NAMADGI NATIONAL PARK"/>
    <s v="&lt;Null&gt;"/>
    <s v="II NATIONAL PARK"/>
    <m/>
    <n v="9626"/>
    <s v="u22"/>
    <x v="19"/>
    <s v="Eucalyptus dalrympleana"/>
    <s v="Eucalyptus radiata"/>
    <s v="Eucalyptus pauciflora"/>
    <s v="Acacia dealbata"/>
    <s v="Daviesia mimosoides"/>
    <s v="Oxylobium ellipticum"/>
    <s v="Poa sp."/>
    <s v="Lomandra longifolia"/>
    <s v="Epacris sp."/>
    <n v="3.1229749999999998"/>
    <n v="8.9168830000000003"/>
    <n v="35.902943"/>
    <n v="3.0001980000000001"/>
    <n v="5.3334130000000002"/>
    <n v="84.073691999999994"/>
    <n v="97.871437"/>
    <x v="6"/>
    <s v="GRASSY WOODLANDS"/>
    <s v="Subalpine Woodlands"/>
    <s v="https://www.environment.act.gov.au/__data/assets/pdf_file/0009/576846/CPR_Technical_Report_28.pdf"/>
    <s v="environment_ACTGOV"/>
    <d v="2023-11-15T01:04:00"/>
    <s v="environment_ACTGOV"/>
    <d v="2023-11-15T01:04:00"/>
    <s v="&lt;Null&gt;"/>
    <n v="966.68404499999997"/>
    <n v="31229.743493000002"/>
    <n v="3.1229743493000002"/>
  </r>
  <r>
    <n v="4720"/>
    <s v="Polygon ZM"/>
    <n v="552"/>
    <s v="RESERVE"/>
    <s v="RES46"/>
    <x v="1"/>
    <s v="NAMADGI NATIONAL PARK"/>
    <s v="PARKS AND CONSERVATION SERVICE"/>
    <s v="&lt;Null&gt;"/>
    <s v="&lt;Null&gt;"/>
    <s v="NAMADGI NATIONAL PARK"/>
    <s v="&lt;Null&gt;"/>
    <s v="II NATIONAL PARK"/>
    <m/>
    <n v="9631"/>
    <s v="r2"/>
    <x v="22"/>
    <s v="&lt;Null&gt;"/>
    <s v="&lt;Null&gt;"/>
    <s v="&lt;Null&gt;"/>
    <s v="Leptospermum spp."/>
    <s v="Hakea microcarpa"/>
    <s v="Olearia tenuifolia"/>
    <s v="Poa labillardierei"/>
    <s v="Poa sieberiana"/>
    <s v="Carex sp."/>
    <n v="2.852614"/>
    <n v="8.8671240000000004"/>
    <n v="39.907696000000001"/>
    <n v="3.0014419999999999"/>
    <n v="6.1383609999999997"/>
    <n v="6.7166449999999998"/>
    <n v="8.7884290000000007"/>
    <x v="13"/>
    <s v="GRASSLANDS"/>
    <s v="Temperate Montane Grasslands"/>
    <s v="https://www.environment.act.gov.au/__data/assets/pdf_file/0009/576846/CPR_Technical_Report_28.pdf"/>
    <s v="environment_ACTGOV"/>
    <d v="2023-11-15T01:04:00"/>
    <s v="environment_ACTGOV"/>
    <d v="2023-11-15T01:04:00"/>
    <s v="&lt;Null&gt;"/>
    <n v="1405.071848"/>
    <n v="28526.147360999999"/>
    <n v="2.8526147361"/>
  </r>
  <r>
    <n v="4721"/>
    <s v="Polygon ZM"/>
    <n v="552"/>
    <s v="RESERVE"/>
    <s v="RES46"/>
    <x v="1"/>
    <s v="NAMADGI NATIONAL PARK"/>
    <s v="PARKS AND CONSERVATION SERVICE"/>
    <s v="&lt;Null&gt;"/>
    <s v="&lt;Null&gt;"/>
    <s v="NAMADGI NATIONAL PARK"/>
    <s v="&lt;Null&gt;"/>
    <s v="II NATIONAL PARK"/>
    <m/>
    <n v="9632"/>
    <s v="r2"/>
    <x v="22"/>
    <s v="&lt;Null&gt;"/>
    <s v="&lt;Null&gt;"/>
    <s v="&lt;Null&gt;"/>
    <s v="Leptospermum spp."/>
    <s v="Hakea microcarpa"/>
    <s v="Olearia tenuifolia"/>
    <s v="Poa labillardierei"/>
    <s v="Poa sieberiana"/>
    <s v="Carex sp."/>
    <n v="2.6226669999999999"/>
    <n v="9.3538910000000008"/>
    <n v="27.566939999999999"/>
    <n v="3.0032049999999999"/>
    <n v="5.0014089999999998"/>
    <n v="3.568886"/>
    <n v="1.9941530000000001"/>
    <x v="13"/>
    <s v="GRASSLANDS"/>
    <s v="Temperate Montane Grasslands"/>
    <s v="https://www.environment.act.gov.au/__data/assets/pdf_file/0009/576846/CPR_Technical_Report_28.pdf"/>
    <s v="environment_ACTGOV"/>
    <d v="2023-11-15T01:04:00"/>
    <s v="environment_ACTGOV"/>
    <d v="2023-11-15T01:04:00"/>
    <s v="&lt;Null&gt;"/>
    <n v="716.93657499999995"/>
    <n v="26226.675490000001"/>
    <n v="2.622667549"/>
  </r>
  <r>
    <n v="4722"/>
    <s v="Polygon ZM"/>
    <n v="552"/>
    <s v="RESERVE"/>
    <s v="RES46"/>
    <x v="1"/>
    <s v="NAMADGI NATIONAL PARK"/>
    <s v="PARKS AND CONSERVATION SERVICE"/>
    <s v="&lt;Null&gt;"/>
    <s v="&lt;Null&gt;"/>
    <s v="NAMADGI NATIONAL PARK"/>
    <s v="&lt;Null&gt;"/>
    <s v="II NATIONAL PARK"/>
    <m/>
    <n v="9634"/>
    <s v="u105"/>
    <x v="2"/>
    <s v="Eucalyptus dives"/>
    <s v="Eucalyptus mannifera"/>
    <s v="Eucalyptus radiata"/>
    <s v="Acacia rubida"/>
    <s v="Cassinia longifolia"/>
    <s v="Daviesia mimosoides"/>
    <s v="Poa sp."/>
    <s v="Rytidosperma pallidum"/>
    <s v="Epacris sp."/>
    <n v="18.804297999999999"/>
    <n v="7.5995030000000003"/>
    <n v="27.192015000000001"/>
    <n v="3.0000819999999999"/>
    <n v="3.1694300000000002"/>
    <n v="81.875961000000004"/>
    <n v="67.348433999999997"/>
    <x v="1"/>
    <s v="DRY SCLEROPHYLL FORESTS"/>
    <s v="Southern Tableland Dry Sclerophyll Forests"/>
    <s v="https://www.environment.act.gov.au/__data/assets/pdf_file/0009/576846/CPR_Technical_Report_28.pdf"/>
    <s v="environment_ACTGOV"/>
    <d v="2023-11-15T01:04:00"/>
    <s v="environment_ACTGOV"/>
    <d v="2023-11-15T01:04:00"/>
    <s v="&lt;Null&gt;"/>
    <n v="2197.1384739999999"/>
    <n v="188042.65774900001"/>
    <n v="18.804265774899999"/>
  </r>
  <r>
    <n v="4723"/>
    <s v="Polygon ZM"/>
    <n v="552"/>
    <s v="RESERVE"/>
    <s v="RES46"/>
    <x v="1"/>
    <s v="NAMADGI NATIONAL PARK"/>
    <s v="PARKS AND CONSERVATION SERVICE"/>
    <s v="&lt;Null&gt;"/>
    <s v="&lt;Null&gt;"/>
    <s v="NAMADGI NATIONAL PARK"/>
    <s v="&lt;Null&gt;"/>
    <s v="II NATIONAL PARK"/>
    <m/>
    <n v="9635"/>
    <s v="u28"/>
    <x v="25"/>
    <s v="Eucalyptus dalrympleana"/>
    <s v="Eucalyptus pauciflora"/>
    <s v="Eucalyptus viminalis"/>
    <s v="Daviesia mimosoides"/>
    <s v="Acacia dealbata"/>
    <s v="Coprosma hirtella"/>
    <s v="Poa sp."/>
    <s v="Pteridium esculentum"/>
    <s v="Dianella tasmanica"/>
    <n v="77.514229"/>
    <n v="9.5654009999999996"/>
    <n v="38.900948"/>
    <n v="2.9999989999999999"/>
    <n v="5.3444779999999996"/>
    <n v="78.289756999999994"/>
    <n v="60.403492"/>
    <x v="1"/>
    <s v="GRASSY WOODLANDS"/>
    <s v="Subalpine Woodlands"/>
    <s v="https://www.environment.act.gov.au/__data/assets/pdf_file/0009/576846/CPR_Technical_Report_28.pdf"/>
    <s v="environment_ACTGOV"/>
    <d v="2023-11-15T01:04:00"/>
    <s v="environment_ACTGOV"/>
    <d v="2023-11-15T01:04:00"/>
    <s v="&lt;Null&gt;"/>
    <n v="5262.5098109999999"/>
    <n v="409800.79484699998"/>
    <n v="40.980079484699999"/>
  </r>
  <r>
    <n v="4724"/>
    <s v="Polygon ZM"/>
    <n v="552"/>
    <s v="RESERVE"/>
    <s v="RES46"/>
    <x v="1"/>
    <s v="NAMADGI NATIONAL PARK"/>
    <s v="PARKS AND CONSERVATION SERVICE"/>
    <s v="&lt;Null&gt;"/>
    <s v="&lt;Null&gt;"/>
    <s v="NAMADGI NATIONAL PARK"/>
    <s v="&lt;Null&gt;"/>
    <s v="II NATIONAL PARK"/>
    <m/>
    <n v="9637"/>
    <s v="u105"/>
    <x v="2"/>
    <s v="Eucalyptus dives"/>
    <s v="Eucalyptus mannifera"/>
    <s v="Eucalyptus radiata"/>
    <s v="Acacia rubida"/>
    <s v="Cassinia longifolia"/>
    <s v="Daviesia mimosoides"/>
    <s v="Poa sp."/>
    <s v="Rytidosperma pallidum"/>
    <s v="Epacris sp."/>
    <n v="19.427892"/>
    <n v="7.771833"/>
    <n v="30.660473"/>
    <n v="3.000032"/>
    <n v="3.584184"/>
    <n v="81.319678999999994"/>
    <n v="33.911037"/>
    <x v="1"/>
    <s v="DRY SCLEROPHYLL FORESTS"/>
    <s v="Southern Tableland Dry Sclerophyll Forests"/>
    <s v="https://www.environment.act.gov.au/__data/assets/pdf_file/0009/576846/CPR_Technical_Report_28.pdf"/>
    <s v="environment_ACTGOV"/>
    <d v="2023-11-15T01:04:00"/>
    <s v="environment_ACTGOV"/>
    <d v="2023-11-15T01:04:00"/>
    <s v="&lt;Null&gt;"/>
    <n v="3770.017636"/>
    <n v="194279.107219"/>
    <n v="19.427910721899998"/>
  </r>
  <r>
    <n v="4725"/>
    <s v="Polygon ZM"/>
    <n v="552"/>
    <s v="RESERVE"/>
    <s v="RES46"/>
    <x v="1"/>
    <s v="NAMADGI NATIONAL PARK"/>
    <s v="PARKS AND CONSERVATION SERVICE"/>
    <s v="&lt;Null&gt;"/>
    <s v="&lt;Null&gt;"/>
    <s v="NAMADGI NATIONAL PARK"/>
    <s v="&lt;Null&gt;"/>
    <s v="II NATIONAL PARK"/>
    <m/>
    <n v="9640"/>
    <s v="u239"/>
    <x v="32"/>
    <s v="Eucalyptus delegatensis"/>
    <s v="Eucalyptus viminalis"/>
    <s v="Eucalyptus pauciflora"/>
    <s v="Daviesia mimosoides"/>
    <s v="Acacia dealbata"/>
    <s v="Oxylobium ellipticum"/>
    <s v="Poa sp."/>
    <s v="Veronica sp."/>
    <s v="Stellaria pungens"/>
    <n v="1.6322399999999999"/>
    <n v="24.990492"/>
    <n v="39.668914999999998"/>
    <n v="3.0002740000000001"/>
    <n v="8.0956309999999991"/>
    <n v="94.459152000000003"/>
    <n v="95.898887999999999"/>
    <x v="1"/>
    <s v="WET SCLEROPHYLL FORESTS"/>
    <s v="Montane Wet Sclerophyll Forests"/>
    <s v="https://www.environment.act.gov.au/__data/assets/pdf_file/0009/576846/CPR_Technical_Report_28.pdf"/>
    <s v="environment_ACTGOV"/>
    <d v="2023-11-15T01:04:00"/>
    <s v="environment_ACTGOV"/>
    <d v="2023-11-15T01:04:00"/>
    <s v="&lt;Null&gt;"/>
    <n v="620.71092899999996"/>
    <n v="16322.39761"/>
    <n v="1.6322397609999999"/>
  </r>
  <r>
    <n v="4726"/>
    <s v="Polygon ZM"/>
    <n v="552"/>
    <s v="RESERVE"/>
    <s v="RES46"/>
    <x v="1"/>
    <s v="NAMADGI NATIONAL PARK"/>
    <s v="PARKS AND CONSERVATION SERVICE"/>
    <s v="&lt;Null&gt;"/>
    <s v="&lt;Null&gt;"/>
    <s v="NAMADGI NATIONAL PARK"/>
    <s v="&lt;Null&gt;"/>
    <s v="II NATIONAL PARK"/>
    <m/>
    <n v="9643"/>
    <s v="u28"/>
    <x v="25"/>
    <s v="Eucalyptus pauciflora"/>
    <s v="Eucalyptus dalrympleana"/>
    <s v="&lt;Null&gt;"/>
    <s v="Acacia dealbata"/>
    <s v="Oxylobium ellipticum"/>
    <s v="Daviesia mimosoides"/>
    <s v="Poa sp."/>
    <s v="Lomandra sp."/>
    <s v="Epacris sp."/>
    <n v="7.294937"/>
    <n v="10.684735"/>
    <n v="45.788631000000002"/>
    <n v="3.0005890000000002"/>
    <n v="7.2701950000000002"/>
    <n v="75.727858999999995"/>
    <n v="89.885620000000003"/>
    <x v="1"/>
    <s v="GRASSY WOODLANDS"/>
    <s v="Subalpine Woodlands"/>
    <s v="https://www.environment.act.gov.au/__data/assets/pdf_file/0009/576846/CPR_Technical_Report_28.pdf"/>
    <s v="environment_ACTGOV"/>
    <d v="2023-11-15T01:04:00"/>
    <s v="environment_ACTGOV"/>
    <d v="2023-11-15T01:04:00"/>
    <s v="&lt;Null&gt;"/>
    <n v="1478.6841380000001"/>
    <n v="72949.060033000002"/>
    <n v="7.2949060033000004"/>
  </r>
  <r>
    <n v="4727"/>
    <s v="Polygon ZM"/>
    <n v="552"/>
    <s v="RESERVE"/>
    <s v="RES46"/>
    <x v="1"/>
    <s v="NAMADGI NATIONAL PARK"/>
    <s v="PARKS AND CONSERVATION SERVICE"/>
    <s v="&lt;Null&gt;"/>
    <s v="&lt;Null&gt;"/>
    <s v="NAMADGI NATIONAL PARK"/>
    <s v="&lt;Null&gt;"/>
    <s v="II NATIONAL PARK"/>
    <m/>
    <n v="9646"/>
    <s v="u207"/>
    <x v="46"/>
    <s v="Eucalyptus pauciflora subsp. debeuzevillei"/>
    <s v="Eucalyptus pauciflora"/>
    <s v="&lt;Null&gt;"/>
    <s v="Tasmannia sp."/>
    <s v="Hovea montana"/>
    <s v="Oxylobium ellipticum"/>
    <s v="Poa sp."/>
    <s v="Podolobium alpestre"/>
    <s v="Bossiaea foliosa"/>
    <n v="1.496526"/>
    <n v="6.1876309999999997"/>
    <n v="15.693625000000001"/>
    <n v="3.0000200000000001"/>
    <n v="2.6962470000000001"/>
    <n v="38.903430999999998"/>
    <n v="13.137092000000001"/>
    <x v="6"/>
    <s v="GRASSY WOODLANDS"/>
    <s v="Subalpine Woodlands"/>
    <s v="https://www.environment.act.gov.au/__data/assets/pdf_file/0009/576846/CPR_Technical_Report_28.pdf"/>
    <s v="environment_ACTGOV"/>
    <d v="2023-11-15T01:04:00"/>
    <s v="environment_ACTGOV"/>
    <d v="2023-11-15T01:04:00"/>
    <s v="&lt;Null&gt;"/>
    <n v="557.04658300000006"/>
    <n v="14965.186798000001"/>
    <n v="1.4965186798000001"/>
  </r>
  <r>
    <n v="4728"/>
    <s v="Polygon ZM"/>
    <n v="552"/>
    <s v="RESERVE"/>
    <s v="RES46"/>
    <x v="1"/>
    <s v="NAMADGI NATIONAL PARK"/>
    <s v="PARKS AND CONSERVATION SERVICE"/>
    <s v="&lt;Null&gt;"/>
    <s v="&lt;Null&gt;"/>
    <s v="NAMADGI NATIONAL PARK"/>
    <s v="&lt;Null&gt;"/>
    <s v="II NATIONAL PARK"/>
    <m/>
    <n v="9648"/>
    <s v="r2"/>
    <x v="22"/>
    <s v="&lt;Null&gt;"/>
    <s v="&lt;Null&gt;"/>
    <s v="&lt;Null&gt;"/>
    <s v="Leptospermum spp."/>
    <s v="Hakea microcarpa"/>
    <s v="Olearia tenuifolia"/>
    <s v="Poa labillardierei"/>
    <s v="Poa sieberiana"/>
    <s v="Carex sp."/>
    <n v="1.0254700000000001"/>
    <n v="7.0391969999999997"/>
    <n v="15.612344"/>
    <n v="3.0041289999999998"/>
    <n v="2.8297479999999999"/>
    <n v="3.0425080000000002"/>
    <n v="2.086849"/>
    <x v="13"/>
    <s v="GRASSLANDS"/>
    <s v="Temperate Montane Grasslands"/>
    <s v="https://www.environment.act.gov.au/__data/assets/pdf_file/0009/576846/CPR_Technical_Report_28.pdf"/>
    <s v="environment_ACTGOV"/>
    <d v="2023-11-15T01:04:00"/>
    <s v="environment_ACTGOV"/>
    <d v="2023-11-15T01:04:00"/>
    <s v="&lt;Null&gt;"/>
    <n v="466.40420999999998"/>
    <n v="10254.691352"/>
    <n v="1.0254691352"/>
  </r>
  <r>
    <n v="4729"/>
    <s v="Polygon ZM"/>
    <n v="552"/>
    <s v="RESERVE"/>
    <s v="RES46"/>
    <x v="1"/>
    <s v="NAMADGI NATIONAL PARK"/>
    <s v="PARKS AND CONSERVATION SERVICE"/>
    <s v="&lt;Null&gt;"/>
    <s v="&lt;Null&gt;"/>
    <s v="NAMADGI NATIONAL PARK"/>
    <s v="&lt;Null&gt;"/>
    <s v="II NATIONAL PARK"/>
    <m/>
    <n v="9649"/>
    <s v="u193"/>
    <x v="31"/>
    <s v="Eucalyptus stellulata"/>
    <s v="Eucalyptus pauciflora"/>
    <s v="Eucalyptus dalrympleana"/>
    <s v="Leptospermum spp."/>
    <s v="Hakea microcarpa"/>
    <s v="Olearia tenuifolia"/>
    <s v="Poa labillardierei"/>
    <s v="Poa sieberiana"/>
    <s v="Carex sp."/>
    <n v="1.7935209999999999"/>
    <n v="7.3843249999999996"/>
    <n v="33.091911000000003"/>
    <n v="3.0001980000000001"/>
    <n v="5.0447670000000002"/>
    <n v="14.518924999999999"/>
    <n v="10.415265"/>
    <x v="12"/>
    <s v="FRESHWATER WETLANDS "/>
    <s v="Montane Bogs and Fens"/>
    <s v="https://www.environment.act.gov.au/__data/assets/pdf_file/0009/576846/CPR_Technical_Report_28.pdf"/>
    <s v="environment_ACTGOV"/>
    <d v="2023-11-15T01:04:00"/>
    <s v="environment_ACTGOV"/>
    <d v="2023-11-15T01:04:00"/>
    <s v="&lt;Null&gt;"/>
    <n v="1329.3826349999999"/>
    <n v="17935.203443999999"/>
    <n v="1.7935203443999999"/>
  </r>
  <r>
    <n v="4730"/>
    <s v="Polygon ZM"/>
    <n v="552"/>
    <s v="RESERVE"/>
    <s v="RES46"/>
    <x v="1"/>
    <s v="NAMADGI NATIONAL PARK"/>
    <s v="PARKS AND CONSERVATION SERVICE"/>
    <s v="&lt;Null&gt;"/>
    <s v="&lt;Null&gt;"/>
    <s v="NAMADGI NATIONAL PARK"/>
    <s v="&lt;Null&gt;"/>
    <s v="II NATIONAL PARK"/>
    <m/>
    <n v="9651"/>
    <s v="a2"/>
    <x v="20"/>
    <s v="&lt;Null&gt;"/>
    <s v="&lt;Null&gt;"/>
    <s v="&lt;Null&gt;"/>
    <s v="Epacris breviflora"/>
    <s v="Richea continentis"/>
    <s v="Epacris microphylla"/>
    <s v="Empodisma minus"/>
    <s v="Baloskion australe"/>
    <s v="&lt;Null&gt;"/>
    <n v="1.4283809999999999"/>
    <n v="5.8467339999999997"/>
    <n v="14.606336000000001"/>
    <n v="3.0010720000000002"/>
    <n v="2.4714640000000001"/>
    <n v="6.9379249999999999"/>
    <n v="18.181425000000001"/>
    <x v="12"/>
    <s v="ALPINE COMPLEX "/>
    <s v="Alpine Bogs and Fens"/>
    <s v="https://www.environment.act.gov.au/__data/assets/pdf_file/0009/576846/CPR_Technical_Report_28.pdf"/>
    <s v="environment_ACTGOV"/>
    <d v="2023-11-15T01:04:00"/>
    <s v="environment_ACTGOV"/>
    <d v="2023-11-15T01:04:00"/>
    <s v="&lt;Null&gt;"/>
    <n v="721.613338"/>
    <n v="14283.843912"/>
    <n v="1.4283843912"/>
  </r>
  <r>
    <n v="4731"/>
    <s v="Polygon ZM"/>
    <n v="552"/>
    <s v="RESERVE"/>
    <s v="RES46"/>
    <x v="1"/>
    <s v="NAMADGI NATIONAL PARK"/>
    <s v="PARKS AND CONSERVATION SERVICE"/>
    <s v="&lt;Null&gt;"/>
    <s v="&lt;Null&gt;"/>
    <s v="NAMADGI NATIONAL PARK"/>
    <s v="&lt;Null&gt;"/>
    <s v="II NATIONAL PARK"/>
    <m/>
    <n v="9652"/>
    <s v="a2"/>
    <x v="20"/>
    <s v="&lt;Null&gt;"/>
    <s v="&lt;Null&gt;"/>
    <s v="&lt;Null&gt;"/>
    <s v="Epacris breviflora"/>
    <s v="Richea continentis"/>
    <s v="Epacris microphylla"/>
    <s v="Empodisma minus"/>
    <s v="Baloskion australe"/>
    <s v="&lt;Null&gt;"/>
    <n v="0.31757800000000003"/>
    <n v="7.5941200000000002"/>
    <n v="13.556910999999999"/>
    <n v="3.0566339999999999"/>
    <n v="3.0523889999999998"/>
    <n v="6.3291599999999999"/>
    <n v="12.469391"/>
    <x v="12"/>
    <s v="ALPINE COMPLEX "/>
    <s v="Alpine Bogs and Fens"/>
    <s v="https://www.environment.act.gov.au/__data/assets/pdf_file/0009/576846/CPR_Technical_Report_28.pdf"/>
    <s v="environment_ACTGOV"/>
    <d v="2023-11-15T01:04:00"/>
    <s v="environment_ACTGOV"/>
    <d v="2023-11-15T01:04:00"/>
    <s v="&lt;Null&gt;"/>
    <n v="428.674395"/>
    <n v="3175.7712459999998"/>
    <n v="0.31757712459999998"/>
  </r>
  <r>
    <n v="4732"/>
    <s v="Polygon ZM"/>
    <n v="552"/>
    <s v="RESERVE"/>
    <s v="RES46"/>
    <x v="1"/>
    <s v="NAMADGI NATIONAL PARK"/>
    <s v="PARKS AND CONSERVATION SERVICE"/>
    <s v="&lt;Null&gt;"/>
    <s v="&lt;Null&gt;"/>
    <s v="NAMADGI NATIONAL PARK"/>
    <s v="&lt;Null&gt;"/>
    <s v="II NATIONAL PARK"/>
    <m/>
    <n v="9654"/>
    <s v="a14"/>
    <x v="42"/>
    <s v="&lt;Null&gt;"/>
    <s v="&lt;Null&gt;"/>
    <s v="&lt;Null&gt;"/>
    <s v="&lt;Null&gt;"/>
    <s v="&lt;Null&gt;"/>
    <s v="&lt;Null&gt;"/>
    <s v="Carex gaudichaudiana"/>
    <s v="Poa labillardierei"/>
    <s v="Epilobium hirtigerum"/>
    <n v="3.930879"/>
    <n v="5.9140629999999996"/>
    <n v="17.312449999999998"/>
    <n v="3.0016509999999998"/>
    <n v="3.1532079999999998"/>
    <n v="4.1568310000000004"/>
    <n v="3.2639010000000002"/>
    <x v="13"/>
    <s v="ALPINE COMPLEX"/>
    <s v="Alpine Herbfields"/>
    <s v="https://www.environment.act.gov.au/__data/assets/pdf_file/0009/576846/CPR_Technical_Report_28.pdf"/>
    <s v="environment_ACTGOV"/>
    <d v="2023-11-15T01:04:00"/>
    <s v="environment_ACTGOV"/>
    <d v="2023-11-15T01:04:00"/>
    <s v="&lt;Null&gt;"/>
    <n v="2614.643626"/>
    <n v="39308.706168999997"/>
    <n v="3.9308706168999996"/>
  </r>
  <r>
    <n v="4733"/>
    <s v="Polygon ZM"/>
    <n v="552"/>
    <s v="RESERVE"/>
    <s v="RES46"/>
    <x v="1"/>
    <s v="NAMADGI NATIONAL PARK"/>
    <s v="PARKS AND CONSERVATION SERVICE"/>
    <s v="&lt;Null&gt;"/>
    <s v="&lt;Null&gt;"/>
    <s v="NAMADGI NATIONAL PARK"/>
    <s v="&lt;Null&gt;"/>
    <s v="II NATIONAL PARK"/>
    <m/>
    <n v="9655"/>
    <s v="a14"/>
    <x v="42"/>
    <s v="&lt;Null&gt;"/>
    <s v="&lt;Null&gt;"/>
    <s v="&lt;Null&gt;"/>
    <s v="&lt;Null&gt;"/>
    <s v="&lt;Null&gt;"/>
    <s v="&lt;Null&gt;"/>
    <s v="Carex gaudichaudiana"/>
    <s v="Poa labillardierei"/>
    <s v="Epilobium hirtigerum"/>
    <n v="0.60830899999999999"/>
    <n v="5.6655030000000002"/>
    <n v="12.370528999999999"/>
    <n v="3.004724"/>
    <n v="2.3853140000000002"/>
    <n v="4.257701"/>
    <n v="2.679557"/>
    <x v="13"/>
    <s v="ALPINE COMPLEX"/>
    <s v="Alpine Herbfields"/>
    <s v="https://www.environment.act.gov.au/__data/assets/pdf_file/0009/576846/CPR_Technical_Report_28.pdf"/>
    <s v="environment_ACTGOV"/>
    <d v="2023-11-15T01:04:00"/>
    <s v="environment_ACTGOV"/>
    <d v="2023-11-15T01:04:00"/>
    <s v="&lt;Null&gt;"/>
    <n v="456.87695200000002"/>
    <n v="6083.0819819999997"/>
    <n v="0.60830819819999993"/>
  </r>
  <r>
    <n v="4734"/>
    <s v="Polygon ZM"/>
    <n v="552"/>
    <s v="RESERVE"/>
    <s v="RES46"/>
    <x v="1"/>
    <s v="NAMADGI NATIONAL PARK"/>
    <s v="PARKS AND CONSERVATION SERVICE"/>
    <s v="&lt;Null&gt;"/>
    <s v="&lt;Null&gt;"/>
    <s v="NAMADGI NATIONAL PARK"/>
    <s v="&lt;Null&gt;"/>
    <s v="II NATIONAL PARK"/>
    <m/>
    <n v="9657"/>
    <s v="u22"/>
    <x v="19"/>
    <s v="Eucalyptus dalrympleana"/>
    <s v="Eucalyptus radiata"/>
    <s v="Eucalyptus pauciflora"/>
    <s v="Acacia dealbata"/>
    <s v="Cassinia longifolia"/>
    <s v="Exocarpos strictus"/>
    <s v="Poa sieberiana"/>
    <s v="Lomandra longifolia"/>
    <s v="Epacris spp."/>
    <n v="11.265241"/>
    <n v="9.9985510000000009"/>
    <n v="30.946508000000001"/>
    <n v="3.0000360000000001"/>
    <n v="5.9534250000000002"/>
    <n v="68.656326000000007"/>
    <n v="86.410049000000001"/>
    <x v="6"/>
    <s v="GRASSY WOODLANDS"/>
    <s v="Subalpine Woodlands"/>
    <s v="https://www.environment.act.gov.au/__data/assets/pdf_file/0009/576846/CPR_Technical_Report_28.pdf"/>
    <s v="environment_ACTGOV"/>
    <d v="2023-11-15T01:04:00"/>
    <s v="environment_ACTGOV"/>
    <d v="2023-11-15T01:04:00"/>
    <s v="&lt;Null&gt;"/>
    <n v="1813.1717309999999"/>
    <n v="112652.533415"/>
    <n v="11.265253341499999"/>
  </r>
  <r>
    <n v="4735"/>
    <s v="Polygon ZM"/>
    <n v="552"/>
    <s v="RESERVE"/>
    <s v="RES46"/>
    <x v="1"/>
    <s v="NAMADGI NATIONAL PARK"/>
    <s v="PARKS AND CONSERVATION SERVICE"/>
    <s v="&lt;Null&gt;"/>
    <s v="&lt;Null&gt;"/>
    <s v="NAMADGI NATIONAL PARK"/>
    <s v="&lt;Null&gt;"/>
    <s v="II NATIONAL PARK"/>
    <m/>
    <n v="9660"/>
    <s v="u22"/>
    <x v="19"/>
    <s v="Eucalyptus dalrympleana"/>
    <s v="Eucalyptus radiata"/>
    <s v="Eucalyptus pauciflora"/>
    <s v="Acacia dealbata"/>
    <s v="Cassinia longifolia"/>
    <s v="Exocarpos strictus"/>
    <s v="Poa sieberiana"/>
    <s v="Lomandra longifolia"/>
    <s v="Epacris spp."/>
    <n v="13.770462999999999"/>
    <n v="9.8708270000000002"/>
    <n v="36.343983000000001"/>
    <n v="3.0000249999999999"/>
    <n v="5.922688"/>
    <n v="86.859825000000001"/>
    <n v="97.327156000000002"/>
    <x v="6"/>
    <s v="GRASSY WOODLANDS"/>
    <s v="Subalpine Woodlands"/>
    <s v="https://www.environment.act.gov.au/__data/assets/pdf_file/0009/576846/CPR_Technical_Report_28.pdf"/>
    <s v="environment_ACTGOV"/>
    <d v="2023-11-15T01:04:00"/>
    <s v="environment_ACTGOV"/>
    <d v="2023-11-15T01:04:00"/>
    <s v="&lt;Null&gt;"/>
    <n v="1929.021917"/>
    <n v="137704.66618500001"/>
    <n v="13.7704666185"/>
  </r>
  <r>
    <n v="4736"/>
    <s v="Polygon ZM"/>
    <n v="552"/>
    <s v="RESERVE"/>
    <s v="RES46"/>
    <x v="1"/>
    <s v="NAMADGI NATIONAL PARK"/>
    <s v="PARKS AND CONSERVATION SERVICE"/>
    <s v="&lt;Null&gt;"/>
    <s v="&lt;Null&gt;"/>
    <s v="NAMADGI NATIONAL PARK"/>
    <s v="&lt;Null&gt;"/>
    <s v="II NATIONAL PARK"/>
    <m/>
    <n v="9677"/>
    <s v="u21"/>
    <x v="27"/>
    <s v="Eucalyptus dives"/>
    <s v="Eucalyptus rubida"/>
    <s v="Eucalyptus pauciflora"/>
    <s v="Acacia dealbata"/>
    <s v="Cassinia longifolia"/>
    <s v="Omphacomeria acerba"/>
    <s v="Poa sieberiana"/>
    <s v="Lomandra spp."/>
    <s v="Epacris sp."/>
    <n v="58.472549000000001"/>
    <n v="7.6469760000000004"/>
    <n v="32.524048000000001"/>
    <n v="3.0000119999999999"/>
    <n v="3.882123"/>
    <n v="75.831649999999996"/>
    <n v="93.149696000000006"/>
    <x v="1"/>
    <s v="DRY SCLEROPHYLL FORESTS"/>
    <s v="Southern Tableland Dry Sclerophyll Forests"/>
    <s v="https://www.environment.act.gov.au/__data/assets/pdf_file/0009/576846/CPR_Technical_Report_28.pdf"/>
    <s v="environment_ACTGOV"/>
    <d v="2023-11-15T01:04:00"/>
    <s v="environment_ACTGOV"/>
    <d v="2023-11-15T01:04:00"/>
    <s v="&lt;Null&gt;"/>
    <n v="4622.2550359999996"/>
    <n v="584725.57452699996"/>
    <n v="58.472557452699995"/>
  </r>
  <r>
    <n v="4737"/>
    <s v="Polygon ZM"/>
    <n v="552"/>
    <s v="RESERVE"/>
    <s v="RES46"/>
    <x v="1"/>
    <s v="NAMADGI NATIONAL PARK"/>
    <s v="PARKS AND CONSERVATION SERVICE"/>
    <s v="&lt;Null&gt;"/>
    <s v="&lt;Null&gt;"/>
    <s v="NAMADGI NATIONAL PARK"/>
    <s v="&lt;Null&gt;"/>
    <s v="II NATIONAL PARK"/>
    <m/>
    <n v="9680"/>
    <s v="u150"/>
    <x v="6"/>
    <s v="Eucalyptus dalrympleana"/>
    <s v="Eucalyptus dives"/>
    <s v="Eucalyptus viminalis"/>
    <s v="Acacia dealbata"/>
    <s v="Cassinia longifolia"/>
    <s v="Exocarpos cupressiformis"/>
    <s v="Poa sp."/>
    <s v="Lomandra longifolia"/>
    <s v="Hibbertia obtusifolia"/>
    <n v="6.3707839999999996"/>
    <n v="7.5398820000000004"/>
    <n v="24.3568"/>
    <n v="3.0005480000000002"/>
    <n v="3.251833"/>
    <n v="84.298896999999997"/>
    <n v="97.769760000000005"/>
    <x v="1"/>
    <s v="DRY SCLEROPHYLL FORESTS"/>
    <s v="Southern Tableland Dry Sclerophyll Forests"/>
    <s v="https://www.environment.act.gov.au/__data/assets/pdf_file/0009/576846/CPR_Technical_Report_28.pdf"/>
    <s v="environment_ACTGOV"/>
    <d v="2023-11-15T01:04:00"/>
    <s v="environment_ACTGOV"/>
    <d v="2023-11-15T01:04:00"/>
    <s v="&lt;Null&gt;"/>
    <n v="1162.002913"/>
    <n v="63707.857600000003"/>
    <n v="6.3707857600000004"/>
  </r>
  <r>
    <n v="4738"/>
    <s v="Polygon ZM"/>
    <n v="552"/>
    <s v="RESERVE"/>
    <s v="RES46"/>
    <x v="1"/>
    <s v="NAMADGI NATIONAL PARK"/>
    <s v="PARKS AND CONSERVATION SERVICE"/>
    <s v="&lt;Null&gt;"/>
    <s v="&lt;Null&gt;"/>
    <s v="NAMADGI NATIONAL PARK"/>
    <s v="&lt;Null&gt;"/>
    <s v="II NATIONAL PARK"/>
    <m/>
    <n v="9691"/>
    <s v="u27"/>
    <x v="30"/>
    <s v="Eucalyptus rubida"/>
    <s v="Eucalyptus pauciflora"/>
    <s v="&lt;Null&gt;"/>
    <s v="Acacia dealbata"/>
    <s v="Cassinia aculeata"/>
    <s v="Exocarpos strictus"/>
    <s v="Poa sieberiana"/>
    <s v="Lomandra longifolia"/>
    <s v="&lt;Null&gt;"/>
    <n v="36.328802000000003"/>
    <n v="10.071413"/>
    <n v="37.159435000000002"/>
    <n v="3.0000049999999998"/>
    <n v="7.0942069999999999"/>
    <n v="59.303635"/>
    <n v="53.695411999999997"/>
    <x v="6"/>
    <s v="GRASSY WOODLANDS"/>
    <s v="Subalpine Woodlands"/>
    <s v="https://www.environment.act.gov.au/__data/assets/pdf_file/0009/576846/CPR_Technical_Report_28.pdf"/>
    <s v="environment_ACTGOV"/>
    <d v="2023-11-15T01:04:00"/>
    <s v="environment_ACTGOV"/>
    <d v="2023-11-15T01:04:00"/>
    <s v="&lt;Null&gt;"/>
    <n v="4977.3559269999996"/>
    <n v="363288.944456"/>
    <n v="36.3288944456"/>
  </r>
  <r>
    <n v="4739"/>
    <s v="Polygon ZM"/>
    <n v="552"/>
    <s v="RESERVE"/>
    <s v="RES46"/>
    <x v="1"/>
    <s v="NAMADGI NATIONAL PARK"/>
    <s v="PARKS AND CONSERVATION SERVICE"/>
    <s v="&lt;Null&gt;"/>
    <s v="&lt;Null&gt;"/>
    <s v="NAMADGI NATIONAL PARK"/>
    <s v="&lt;Null&gt;"/>
    <s v="II NATIONAL PARK"/>
    <m/>
    <n v="9692"/>
    <s v="u21"/>
    <x v="27"/>
    <s v="Eucalyptus dives"/>
    <s v="Eucalyptus rubida"/>
    <s v="Eucalyptus pauciflora"/>
    <s v="Acacia dealbata"/>
    <s v="Cassinia longifolia"/>
    <s v="Omphacomeria acerba"/>
    <s v="Poa sieberiana"/>
    <s v="Lomandra spp."/>
    <s v="Epacris sp."/>
    <n v="27.080302"/>
    <n v="8.0615330000000007"/>
    <n v="34.694595"/>
    <n v="3.000038"/>
    <n v="4.3035550000000002"/>
    <n v="82.848777999999996"/>
    <n v="97.430228999999997"/>
    <x v="1"/>
    <s v="DRY SCLEROPHYLL FORESTS"/>
    <s v="Southern Tableland Dry Sclerophyll Forests"/>
    <s v="https://www.environment.act.gov.au/__data/assets/pdf_file/0009/576846/CPR_Technical_Report_28.pdf"/>
    <s v="environment_ACTGOV"/>
    <d v="2023-11-15T01:04:00"/>
    <s v="environment_ACTGOV"/>
    <d v="2023-11-15T01:04:00"/>
    <s v="&lt;Null&gt;"/>
    <n v="3793.6675580000001"/>
    <n v="270803.05720799998"/>
    <n v="27.080305720799998"/>
  </r>
  <r>
    <n v="4740"/>
    <s v="Polygon ZM"/>
    <n v="552"/>
    <s v="RESERVE"/>
    <s v="RES46"/>
    <x v="1"/>
    <s v="NAMADGI NATIONAL PARK"/>
    <s v="PARKS AND CONSERVATION SERVICE"/>
    <s v="&lt;Null&gt;"/>
    <s v="&lt;Null&gt;"/>
    <s v="NAMADGI NATIONAL PARK"/>
    <s v="&lt;Null&gt;"/>
    <s v="II NATIONAL PARK"/>
    <m/>
    <n v="9694"/>
    <s v="u22"/>
    <x v="19"/>
    <s v="Eucalyptus pauciflora"/>
    <s v="Eucalyptus dalrympleana"/>
    <s v="Eucalyptus radiata"/>
    <s v="Acacia dealbata"/>
    <s v="Daviesia mimosoides"/>
    <s v="Banksia marginata"/>
    <s v="Poa sieberiana"/>
    <s v="Epacris spp."/>
    <s v="&lt;Null&gt;"/>
    <n v="39.966867000000001"/>
    <n v="10.849563"/>
    <n v="37.144202999999997"/>
    <n v="3.0000200000000001"/>
    <n v="6.5267220000000004"/>
    <n v="62.539555"/>
    <n v="63.469574000000001"/>
    <x v="6"/>
    <s v="GRASSY WOODLANDS"/>
    <s v="Subalpine Woodlands"/>
    <s v="https://www.environment.act.gov.au/__data/assets/pdf_file/0009/576846/CPR_Technical_Report_28.pdf"/>
    <s v="environment_ACTGOV"/>
    <d v="2023-11-15T01:04:00"/>
    <s v="environment_ACTGOV"/>
    <d v="2023-11-15T01:04:00"/>
    <s v="&lt;Null&gt;"/>
    <n v="313.10366499999998"/>
    <n v="5643.3332350000001"/>
    <n v="0.56433332349999998"/>
  </r>
  <r>
    <n v="4741"/>
    <s v="Polygon ZM"/>
    <n v="552"/>
    <s v="RESERVE"/>
    <s v="RES46"/>
    <x v="1"/>
    <s v="NAMADGI NATIONAL PARK"/>
    <s v="PARKS AND CONSERVATION SERVICE"/>
    <s v="&lt;Null&gt;"/>
    <s v="&lt;Null&gt;"/>
    <s v="NAMADGI NATIONAL PARK"/>
    <s v="&lt;Null&gt;"/>
    <s v="II NATIONAL PARK"/>
    <m/>
    <n v="9697"/>
    <s v="u22"/>
    <x v="19"/>
    <s v="Eucalyptus dalrympleana"/>
    <s v="Eucalyptus radiata"/>
    <s v="Eucalyptus pauciflora"/>
    <s v="Acacia dealbata"/>
    <s v="Cassinia longifolia"/>
    <s v="Exocarpos strictus"/>
    <s v="Poa sieberiana"/>
    <s v="Lomandra longifolia"/>
    <s v="Epacris spp."/>
    <n v="28.378731999999999"/>
    <n v="9.0392469999999996"/>
    <n v="34.702156000000002"/>
    <n v="3.0000650000000002"/>
    <n v="4.7846159999999998"/>
    <n v="65.042373999999995"/>
    <n v="79.672691"/>
    <x v="6"/>
    <s v="GRASSY WOODLANDS"/>
    <s v="Subalpine Woodlands"/>
    <s v="https://www.environment.act.gov.au/__data/assets/pdf_file/0009/576846/CPR_Technical_Report_28.pdf"/>
    <s v="environment_ACTGOV"/>
    <d v="2023-11-15T01:04:00"/>
    <s v="environment_ACTGOV"/>
    <d v="2023-11-15T01:04:00"/>
    <s v="&lt;Null&gt;"/>
    <n v="856.80415300000004"/>
    <n v="20908.215453000001"/>
    <n v="2.0908215452999999"/>
  </r>
  <r>
    <n v="4742"/>
    <s v="Polygon ZM"/>
    <n v="552"/>
    <s v="RESERVE"/>
    <s v="RES46"/>
    <x v="1"/>
    <s v="NAMADGI NATIONAL PARK"/>
    <s v="PARKS AND CONSERVATION SERVICE"/>
    <s v="&lt;Null&gt;"/>
    <s v="&lt;Null&gt;"/>
    <s v="NAMADGI NATIONAL PARK"/>
    <s v="&lt;Null&gt;"/>
    <s v="II NATIONAL PARK"/>
    <m/>
    <n v="9734"/>
    <s v="a2"/>
    <x v="20"/>
    <s v="&lt;Null&gt;"/>
    <s v="&lt;Null&gt;"/>
    <s v="&lt;Null&gt;"/>
    <s v="Epacris breviflora"/>
    <s v="Richea continentis"/>
    <s v="Epacris microphylla"/>
    <s v="Empodisma minus"/>
    <s v="Baloskion australe"/>
    <s v="&lt;Null&gt;"/>
    <n v="1.724011"/>
    <n v="9.0852199999999996"/>
    <n v="25.846952000000002"/>
    <n v="3.0011169999999998"/>
    <n v="5.7507000000000001"/>
    <n v="17.030049999999999"/>
    <n v="23.224907000000002"/>
    <x v="12"/>
    <s v="ALPINE COMPLEX "/>
    <s v="Alpine Bogs and Fens"/>
    <s v="https://www.environment.act.gov.au/__data/assets/pdf_file/0009/576846/CPR_Technical_Report_28.pdf"/>
    <s v="environment_ACTGOV"/>
    <d v="2023-11-15T01:04:00"/>
    <s v="environment_ACTGOV"/>
    <d v="2023-11-15T01:04:00"/>
    <s v="&lt;Null&gt;"/>
    <n v="2112.3071289999998"/>
    <n v="17240.124036000001"/>
    <n v="1.7240124036000002"/>
  </r>
  <r>
    <n v="4743"/>
    <s v="Polygon ZM"/>
    <n v="552"/>
    <s v="RESERVE"/>
    <s v="RES46"/>
    <x v="1"/>
    <s v="NAMADGI NATIONAL PARK"/>
    <s v="PARKS AND CONSERVATION SERVICE"/>
    <s v="&lt;Null&gt;"/>
    <s v="&lt;Null&gt;"/>
    <s v="NAMADGI NATIONAL PARK"/>
    <s v="&lt;Null&gt;"/>
    <s v="II NATIONAL PARK"/>
    <m/>
    <n v="9735"/>
    <s v="a2"/>
    <x v="20"/>
    <s v="Eucalyptus pauciflora subsp. debeuzevillei"/>
    <s v="&lt;Null&gt;"/>
    <s v="&lt;Null&gt;"/>
    <s v="Epacris breviflora"/>
    <s v="Richea continentis"/>
    <s v="Epacris microphylla"/>
    <s v="Empodisma minus"/>
    <s v="Baloskion australe"/>
    <s v="&lt;Null&gt;"/>
    <n v="1.4927779999999999"/>
    <n v="6.9836640000000001"/>
    <n v="23.284051999999999"/>
    <n v="3.0004529999999998"/>
    <n v="4.2364540000000002"/>
    <n v="15.012278"/>
    <n v="22.642344999999999"/>
    <x v="12"/>
    <s v="ALPINE COMPLEX "/>
    <s v="Alpine Bogs and Fens"/>
    <s v="https://www.environment.act.gov.au/__data/assets/pdf_file/0009/576846/CPR_Technical_Report_28.pdf"/>
    <s v="environment_ACTGOV"/>
    <d v="2023-11-15T01:04:00"/>
    <s v="environment_ACTGOV"/>
    <d v="2023-11-15T01:04:00"/>
    <s v="&lt;Null&gt;"/>
    <n v="1020.8866829999999"/>
    <n v="14927.794156"/>
    <n v="1.4927794156"/>
  </r>
  <r>
    <n v="4744"/>
    <s v="Polygon ZM"/>
    <n v="552"/>
    <s v="RESERVE"/>
    <s v="RES46"/>
    <x v="1"/>
    <s v="NAMADGI NATIONAL PARK"/>
    <s v="PARKS AND CONSERVATION SERVICE"/>
    <s v="&lt;Null&gt;"/>
    <s v="&lt;Null&gt;"/>
    <s v="NAMADGI NATIONAL PARK"/>
    <s v="&lt;Null&gt;"/>
    <s v="II NATIONAL PARK"/>
    <m/>
    <n v="9737"/>
    <s v="u207"/>
    <x v="46"/>
    <s v="Eucalyptus pauciflora subsp. debeuzevillei"/>
    <s v="&lt;Null&gt;"/>
    <s v="&lt;Null&gt;"/>
    <s v="Tasmannia sp."/>
    <s v="Hovea montana"/>
    <s v="Oxylobium ellipticum"/>
    <s v="Poa sp."/>
    <s v="Podolobium alpestre"/>
    <s v="Bossiaea foliosa"/>
    <n v="6.36991"/>
    <n v="7.0306119999999996"/>
    <n v="15.853832000000001"/>
    <n v="3.0003829999999998"/>
    <n v="2.7254510000000001"/>
    <n v="26.089849000000001"/>
    <n v="5.8587949999999998"/>
    <x v="6"/>
    <s v="GRASSY WOODLANDS"/>
    <s v="Subalpine Woodlands"/>
    <s v="https://www.environment.act.gov.au/__data/assets/pdf_file/0009/576846/CPR_Technical_Report_28.pdf"/>
    <s v="environment_ACTGOV"/>
    <d v="2023-11-15T01:04:00"/>
    <s v="environment_ACTGOV"/>
    <d v="2023-11-15T01:04:00"/>
    <s v="&lt;Null&gt;"/>
    <n v="1355.6863599999999"/>
    <n v="63699.237433000002"/>
    <n v="6.3699237433000002"/>
  </r>
  <r>
    <n v="4745"/>
    <s v="Polygon ZM"/>
    <n v="552"/>
    <s v="RESERVE"/>
    <s v="RES46"/>
    <x v="1"/>
    <s v="NAMADGI NATIONAL PARK"/>
    <s v="PARKS AND CONSERVATION SERVICE"/>
    <s v="&lt;Null&gt;"/>
    <s v="&lt;Null&gt;"/>
    <s v="NAMADGI NATIONAL PARK"/>
    <s v="&lt;Null&gt;"/>
    <s v="II NATIONAL PARK"/>
    <m/>
    <n v="9738"/>
    <s v="a14"/>
    <x v="42"/>
    <s v="&lt;Null&gt;"/>
    <s v="&lt;Null&gt;"/>
    <s v="&lt;Null&gt;"/>
    <s v="&lt;Null&gt;"/>
    <s v="&lt;Null&gt;"/>
    <s v="&lt;Null&gt;"/>
    <s v="Carex gaudichaudiana"/>
    <s v="Poa labillardierei"/>
    <s v="Epilobium hirtigerum"/>
    <n v="0.75750899999999999"/>
    <n v="8.1905940000000008"/>
    <n v="20.849768000000001"/>
    <n v="3.0252140000000001"/>
    <n v="3.6419100000000002"/>
    <n v="7.6038670000000002"/>
    <n v="1.518133"/>
    <x v="13"/>
    <s v="ALPINE COMPLEX"/>
    <s v="Alpine Herbfields"/>
    <s v="https://www.environment.act.gov.au/__data/assets/pdf_file/0009/576846/CPR_Technical_Report_28.pdf"/>
    <s v="environment_ACTGOV"/>
    <d v="2023-11-15T01:04:00"/>
    <s v="environment_ACTGOV"/>
    <d v="2023-11-15T01:04:00"/>
    <s v="&lt;Null&gt;"/>
    <n v="632.59745899999996"/>
    <n v="7575.0789100000002"/>
    <n v="0.75750789100000004"/>
  </r>
  <r>
    <n v="4746"/>
    <s v="Polygon ZM"/>
    <n v="552"/>
    <s v="RESERVE"/>
    <s v="RES46"/>
    <x v="1"/>
    <s v="NAMADGI NATIONAL PARK"/>
    <s v="PARKS AND CONSERVATION SERVICE"/>
    <s v="&lt;Null&gt;"/>
    <s v="&lt;Null&gt;"/>
    <s v="NAMADGI NATIONAL PARK"/>
    <s v="&lt;Null&gt;"/>
    <s v="II NATIONAL PARK"/>
    <m/>
    <n v="9757"/>
    <s v="u18"/>
    <x v="28"/>
    <s v="Eucalyptus dives"/>
    <s v="Eucalyptus rubida"/>
    <s v="&lt;Null&gt;"/>
    <s v="Acacia falciformis"/>
    <s v="Kunzea ericoides"/>
    <s v="Acacia dealbata"/>
    <s v="Poa sp."/>
    <s v="Lomandra filiformis"/>
    <s v="Epacris sp."/>
    <n v="0.700986"/>
    <n v="6.0110330000000003"/>
    <n v="23.069604999999999"/>
    <n v="3.0004050000000002"/>
    <n v="2.600651"/>
    <n v="62.526218"/>
    <n v="99.930672000000001"/>
    <x v="1"/>
    <s v="DRY SCLEROPHYLL FORESTS"/>
    <s v="Southern Tableland Dry Sclerophyll Forests"/>
    <s v="https://www.environment.act.gov.au/__data/assets/pdf_file/0009/576846/CPR_Technical_Report_28.pdf"/>
    <s v="environment_ACTGOV"/>
    <d v="2023-11-15T01:04:00"/>
    <s v="environment_ACTGOV"/>
    <d v="2023-11-15T01:04:00"/>
    <s v="&lt;Null&gt;"/>
    <n v="349.743064"/>
    <n v="7009.8465470000001"/>
    <n v="0.70098465470000004"/>
  </r>
  <r>
    <n v="4747"/>
    <s v="Polygon ZM"/>
    <n v="552"/>
    <s v="RESERVE"/>
    <s v="RES46"/>
    <x v="1"/>
    <s v="NAMADGI NATIONAL PARK"/>
    <s v="PARKS AND CONSERVATION SERVICE"/>
    <s v="&lt;Null&gt;"/>
    <s v="&lt;Null&gt;"/>
    <s v="NAMADGI NATIONAL PARK"/>
    <s v="&lt;Null&gt;"/>
    <s v="II NATIONAL PARK"/>
    <m/>
    <n v="9774"/>
    <s v="u53"/>
    <x v="49"/>
    <s v="Eucalyptus pauciflora subsp. debeuzevillei"/>
    <s v="Eucalyptus pauciflora"/>
    <s v="Eucalyptus dalrympleana"/>
    <s v="Leptospermum grandifolium"/>
    <s v="Oxylobium ellipticum"/>
    <s v="Lomatia myricoides"/>
    <s v="Blechnum nudum"/>
    <s v="Poa sp."/>
    <s v="Carex sp."/>
    <n v="4.9142320000000002"/>
    <n v="12.662362"/>
    <n v="38.274726999999999"/>
    <n v="3.0001890000000002"/>
    <n v="7.3228710000000001"/>
    <n v="81.980248000000003"/>
    <n v="47.472316999999997"/>
    <x v="1"/>
    <s v="WET SCLEROPHYLL FORESTS"/>
    <s v="Montane Wet Sclerophyll Forests"/>
    <s v="https://www.environment.act.gov.au/__data/assets/pdf_file/0009/576846/CPR_Technical_Report_28.pdf"/>
    <s v="environment_ACTGOV"/>
    <d v="2023-11-15T01:04:00"/>
    <s v="environment_ACTGOV"/>
    <d v="2023-11-15T01:04:00"/>
    <s v="&lt;Null&gt;"/>
    <n v="2796.8361439999999"/>
    <n v="49142.265526000003"/>
    <n v="4.9142265526000006"/>
  </r>
  <r>
    <n v="4748"/>
    <s v="Polygon ZM"/>
    <n v="552"/>
    <s v="RESERVE"/>
    <s v="RES46"/>
    <x v="1"/>
    <s v="NAMADGI NATIONAL PARK"/>
    <s v="PARKS AND CONSERVATION SERVICE"/>
    <s v="&lt;Null&gt;"/>
    <s v="&lt;Null&gt;"/>
    <s v="NAMADGI NATIONAL PARK"/>
    <s v="&lt;Null&gt;"/>
    <s v="II NATIONAL PARK"/>
    <m/>
    <n v="9775"/>
    <s v="a14"/>
    <x v="42"/>
    <s v="&lt;Null&gt;"/>
    <s v="&lt;Null&gt;"/>
    <s v="&lt;Null&gt;"/>
    <s v="&lt;Null&gt;"/>
    <s v="&lt;Null&gt;"/>
    <s v="&lt;Null&gt;"/>
    <s v="Carex gaudichaudiana"/>
    <s v="Poa labillardierei"/>
    <s v="Epilobium hirtigerum"/>
    <n v="0.75967300000000004"/>
    <n v="4.8608130000000003"/>
    <n v="10.900570999999999"/>
    <n v="3.0030019999999999"/>
    <n v="1.6362380000000001"/>
    <n v="3.185581"/>
    <n v="6.3843249999999996"/>
    <x v="13"/>
    <s v="ALPINE COMPLEX"/>
    <s v="Alpine Herbfields"/>
    <s v="https://www.environment.act.gov.au/__data/assets/pdf_file/0009/576846/CPR_Technical_Report_28.pdf"/>
    <s v="environment_ACTGOV"/>
    <d v="2023-11-15T01:04:00"/>
    <s v="environment_ACTGOV"/>
    <d v="2023-11-15T01:04:00"/>
    <s v="&lt;Null&gt;"/>
    <n v="972.07362899999998"/>
    <n v="7596.714626"/>
    <n v="0.75967146259999996"/>
  </r>
  <r>
    <n v="4749"/>
    <s v="Polygon ZM"/>
    <n v="552"/>
    <s v="RESERVE"/>
    <s v="RES46"/>
    <x v="1"/>
    <s v="NAMADGI NATIONAL PARK"/>
    <s v="PARKS AND CONSERVATION SERVICE"/>
    <s v="&lt;Null&gt;"/>
    <s v="&lt;Null&gt;"/>
    <s v="NAMADGI NATIONAL PARK"/>
    <s v="&lt;Null&gt;"/>
    <s v="II NATIONAL PARK"/>
    <m/>
    <n v="9777"/>
    <s v="u53"/>
    <x v="49"/>
    <s v="Eucalyptus pauciflora subsp. debeuzevillei"/>
    <s v="Eucalyptus pauciflora"/>
    <s v="Eucalyptus dalrympleana"/>
    <s v="Leptospermum grandifolium"/>
    <s v="Oxylobium ellipticum"/>
    <s v="Lomatia myricoides"/>
    <s v="Blechnum nudum"/>
    <s v="Poa sp."/>
    <s v="Carex sp."/>
    <n v="0.53134999999999999"/>
    <n v="13.832395999999999"/>
    <n v="25.458803"/>
    <n v="3.003603"/>
    <n v="5.6439320000000004"/>
    <n v="89.300858000000005"/>
    <n v="36.266125000000002"/>
    <x v="1"/>
    <s v="WET SCLEROPHYLL FORESTS"/>
    <s v="Montane Wet Sclerophyll Forests"/>
    <s v="https://www.environment.act.gov.au/__data/assets/pdf_file/0009/576846/CPR_Technical_Report_28.pdf"/>
    <s v="environment_ACTGOV"/>
    <d v="2023-11-15T01:04:00"/>
    <s v="environment_ACTGOV"/>
    <d v="2023-11-15T01:04:00"/>
    <s v="&lt;Null&gt;"/>
    <n v="477.26162900000003"/>
    <n v="5313.4891420000004"/>
    <n v="0.53134891420000008"/>
  </r>
  <r>
    <n v="4750"/>
    <s v="Polygon ZM"/>
    <n v="552"/>
    <s v="RESERVE"/>
    <s v="RES46"/>
    <x v="1"/>
    <s v="NAMADGI NATIONAL PARK"/>
    <s v="PARKS AND CONSERVATION SERVICE"/>
    <s v="&lt;Null&gt;"/>
    <s v="&lt;Null&gt;"/>
    <s v="NAMADGI NATIONAL PARK"/>
    <s v="&lt;Null&gt;"/>
    <s v="II NATIONAL PARK"/>
    <m/>
    <n v="9789"/>
    <s v="u207"/>
    <x v="46"/>
    <s v="Eucalyptus pauciflora subsp. debeuzevillei"/>
    <s v="Eucalyptus pauciflora"/>
    <s v="&lt;Null&gt;"/>
    <s v="Tasmannia sp."/>
    <s v="Hovea montana"/>
    <s v="Oxylobium ellipticum"/>
    <s v="Poa sp."/>
    <s v="Podolobium alpestre"/>
    <s v="Bossiaea foliosa"/>
    <n v="8.8648000000000007"/>
    <n v="8.7708480000000009"/>
    <n v="19.835829"/>
    <n v="3.000022"/>
    <n v="3.4556100000000001"/>
    <n v="55.140560000000001"/>
    <n v="8.4750929999999993"/>
    <x v="6"/>
    <s v="GRASSY WOODLANDS"/>
    <s v="Subalpine Woodlands"/>
    <s v="https://www.environment.act.gov.au/__data/assets/pdf_file/0009/576846/CPR_Technical_Report_28.pdf"/>
    <s v="environment_ACTGOV"/>
    <d v="2023-11-15T01:04:00"/>
    <s v="environment_ACTGOV"/>
    <d v="2023-11-15T01:04:00"/>
    <s v="&lt;Null&gt;"/>
    <n v="1649.764811"/>
    <n v="88648.050560000003"/>
    <n v="8.8648050559999998"/>
  </r>
  <r>
    <n v="4751"/>
    <s v="Polygon ZM"/>
    <n v="552"/>
    <s v="RESERVE"/>
    <s v="RES46"/>
    <x v="1"/>
    <s v="NAMADGI NATIONAL PARK"/>
    <s v="PARKS AND CONSERVATION SERVICE"/>
    <s v="&lt;Null&gt;"/>
    <s v="&lt;Null&gt;"/>
    <s v="NAMADGI NATIONAL PARK"/>
    <s v="&lt;Null&gt;"/>
    <s v="II NATIONAL PARK"/>
    <m/>
    <n v="9792"/>
    <s v="a33"/>
    <x v="48"/>
    <s v="Eucalyptus pauciflora subsp. debeuzevillei"/>
    <s v="&lt;Null&gt;"/>
    <s v="&lt;Null&gt;"/>
    <s v="Oxylobium ellipticum"/>
    <s v="Hovea montana"/>
    <s v="Podolobium alpestre"/>
    <s v="Poa sp."/>
    <s v="Helichrysum rutidolepis"/>
    <s v="Brachyscome scapigera"/>
    <n v="0.51176100000000002"/>
    <n v="8.2547280000000001"/>
    <n v="17.218461999999999"/>
    <n v="3.0003820000000001"/>
    <n v="3.0317850000000002"/>
    <n v="41.89452"/>
    <n v="34.332405000000001"/>
    <x v="12"/>
    <s v="ALPINE COMPLEX "/>
    <s v="Alpine Heaths"/>
    <s v="https://www.environment.act.gov.au/__data/assets/pdf_file/0009/576846/CPR_Technical_Report_28.pdf"/>
    <s v="environment_ACTGOV"/>
    <d v="2023-11-15T01:04:00"/>
    <s v="environment_ACTGOV"/>
    <d v="2023-11-15T01:04:00"/>
    <s v="&lt;Null&gt;"/>
    <n v="384.48226299999999"/>
    <n v="5117.5941069999999"/>
    <n v="0.51175941069999997"/>
  </r>
  <r>
    <n v="4752"/>
    <s v="Polygon ZM"/>
    <n v="552"/>
    <s v="RESERVE"/>
    <s v="RES46"/>
    <x v="1"/>
    <s v="NAMADGI NATIONAL PARK"/>
    <s v="PARKS AND CONSERVATION SERVICE"/>
    <s v="&lt;Null&gt;"/>
    <s v="&lt;Null&gt;"/>
    <s v="NAMADGI NATIONAL PARK"/>
    <s v="&lt;Null&gt;"/>
    <s v="II NATIONAL PARK"/>
    <m/>
    <n v="9809"/>
    <s v="u165"/>
    <x v="35"/>
    <s v="Eucalyptus radiata"/>
    <s v="Eucalyptus dalrympleana"/>
    <s v="Eucalyptus pauciflora"/>
    <s v="Acacia dealbata"/>
    <s v="Daviesia mimosoides"/>
    <s v="Cassinia longifolia"/>
    <s v="Poa sp."/>
    <s v="Lomandra longifolia"/>
    <s v="Hibbertia obtusifolia"/>
    <n v="1.722947"/>
    <n v="10.255818"/>
    <n v="26.686191999999998"/>
    <n v="3.001179"/>
    <n v="4.8096629999999996"/>
    <n v="77.001778000000002"/>
    <n v="100.01467100000001"/>
    <x v="1"/>
    <s v="DRY SCLEROPHYLL FORESTS"/>
    <s v="Southern Tableland Dry Sclerophyll Forests"/>
    <s v="https://www.environment.act.gov.au/__data/assets/pdf_file/0009/576846/CPR_Technical_Report_28.pdf"/>
    <s v="environment_ACTGOV"/>
    <d v="2023-11-15T01:04:00"/>
    <s v="environment_ACTGOV"/>
    <d v="2023-11-15T01:04:00"/>
    <s v="&lt;Null&gt;"/>
    <n v="539.25157000000002"/>
    <n v="9576.5182889999996"/>
    <n v="0.9576518289"/>
  </r>
  <r>
    <n v="4753"/>
    <s v="Polygon ZM"/>
    <n v="552"/>
    <s v="RESERVE"/>
    <s v="RES46"/>
    <x v="1"/>
    <s v="NAMADGI NATIONAL PARK"/>
    <s v="PARKS AND CONSERVATION SERVICE"/>
    <s v="&lt;Null&gt;"/>
    <s v="&lt;Null&gt;"/>
    <s v="NAMADGI NATIONAL PARK"/>
    <s v="&lt;Null&gt;"/>
    <s v="II NATIONAL PARK"/>
    <m/>
    <n v="9823"/>
    <s v="u239"/>
    <x v="32"/>
    <s v="Eucalyptus delegatensis"/>
    <s v="Eucalyptus dalrympleana"/>
    <s v="Eucalyptus pauciflora"/>
    <s v="Oxylobium ellipticum"/>
    <s v="Daviesia mimosoides"/>
    <s v="Coprosma hirtella"/>
    <s v="Poa sp."/>
    <s v="Veronica perfoliata"/>
    <s v="Asperula scoparia"/>
    <n v="4.9474679999999998"/>
    <n v="9.2144569999999995"/>
    <n v="39.912044999999999"/>
    <n v="3.000184"/>
    <n v="7.0056310000000002"/>
    <n v="66.890777999999997"/>
    <n v="72.728104000000002"/>
    <x v="1"/>
    <s v="WET SCLEROPHYLL FORESTS"/>
    <s v="Montane Wet Sclerophyll Forests"/>
    <s v="https://www.environment.act.gov.au/__data/assets/pdf_file/0009/576846/CPR_Technical_Report_28.pdf"/>
    <s v="environment_ACTGOV"/>
    <d v="2023-11-15T01:04:00"/>
    <s v="environment_ACTGOV"/>
    <d v="2023-11-15T01:04:00"/>
    <s v="&lt;Null&gt;"/>
    <n v="1066.50406"/>
    <n v="49474.670316000003"/>
    <n v="4.9474670316000005"/>
  </r>
  <r>
    <n v="4754"/>
    <s v="Polygon ZM"/>
    <n v="552"/>
    <s v="RESERVE"/>
    <s v="RES46"/>
    <x v="1"/>
    <s v="NAMADGI NATIONAL PARK"/>
    <s v="PARKS AND CONSERVATION SERVICE"/>
    <s v="&lt;Null&gt;"/>
    <s v="&lt;Null&gt;"/>
    <s v="NAMADGI NATIONAL PARK"/>
    <s v="&lt;Null&gt;"/>
    <s v="II NATIONAL PARK"/>
    <m/>
    <n v="9826"/>
    <s v="a14"/>
    <x v="42"/>
    <s v="&lt;Null&gt;"/>
    <s v="&lt;Null&gt;"/>
    <s v="&lt;Null&gt;"/>
    <s v="&lt;Null&gt;"/>
    <s v="&lt;Null&gt;"/>
    <s v="&lt;Null&gt;"/>
    <s v="Carex gaudichaudiana"/>
    <s v="Poa labillardierei"/>
    <s v="Epilobium hirtigerum"/>
    <n v="0.46294400000000002"/>
    <n v="5.8692539999999997"/>
    <n v="13.634130000000001"/>
    <n v="3.0508829999999998"/>
    <n v="2.211033"/>
    <n v="2.5921069999999999"/>
    <s v="&lt;Null&gt;"/>
    <x v="13"/>
    <s v="ALPINE COMPLEX"/>
    <s v="Alpine Herbfields"/>
    <s v="https://www.environment.act.gov.au/__data/assets/pdf_file/0009/576846/CPR_Technical_Report_28.pdf"/>
    <s v="environment_ACTGOV"/>
    <d v="2023-11-15T01:04:00"/>
    <s v="environment_ACTGOV"/>
    <d v="2023-11-15T01:04:00"/>
    <s v="&lt;Null&gt;"/>
    <n v="301.46266300000002"/>
    <n v="4629.4238660000001"/>
    <n v="0.46294238660000003"/>
  </r>
  <r>
    <n v="4755"/>
    <s v="Polygon ZM"/>
    <n v="552"/>
    <s v="RESERVE"/>
    <s v="RES46"/>
    <x v="1"/>
    <s v="NAMADGI NATIONAL PARK"/>
    <s v="PARKS AND CONSERVATION SERVICE"/>
    <s v="&lt;Null&gt;"/>
    <s v="&lt;Null&gt;"/>
    <s v="NAMADGI NATIONAL PARK"/>
    <s v="&lt;Null&gt;"/>
    <s v="II NATIONAL PARK"/>
    <m/>
    <n v="9840"/>
    <s v="a2"/>
    <x v="20"/>
    <s v="&lt;Null&gt;"/>
    <s v="&lt;Null&gt;"/>
    <s v="&lt;Null&gt;"/>
    <s v="Epacris breviflora"/>
    <s v="Richea continentis"/>
    <s v="Epacris microphylla"/>
    <s v="Empodisma minus"/>
    <s v="Baloskion australe"/>
    <s v="&lt;Null&gt;"/>
    <n v="10.006955"/>
    <n v="7.1871039999999997"/>
    <n v="20.972563000000001"/>
    <n v="3.0050340000000002"/>
    <n v="4.6420469999999998"/>
    <n v="0.93335100000000004"/>
    <n v="2.9339590000000002"/>
    <x v="12"/>
    <s v="ALPINE COMPLEX "/>
    <s v="Alpine Bogs and Fens"/>
    <s v="https://www.environment.act.gov.au/__data/assets/pdf_file/0009/576846/CPR_Technical_Report_28.pdf"/>
    <s v="environment_ACTGOV"/>
    <d v="2023-11-15T01:04:00"/>
    <s v="environment_ACTGOV"/>
    <d v="2023-11-15T01:04:00"/>
    <s v="&lt;Null&gt;"/>
    <n v="2325.9714100000001"/>
    <n v="100069.21771700001"/>
    <n v="10.0069217717"/>
  </r>
  <r>
    <n v="4756"/>
    <s v="Polygon ZM"/>
    <n v="552"/>
    <s v="RESERVE"/>
    <s v="RES46"/>
    <x v="1"/>
    <s v="NAMADGI NATIONAL PARK"/>
    <s v="PARKS AND CONSERVATION SERVICE"/>
    <s v="&lt;Null&gt;"/>
    <s v="&lt;Null&gt;"/>
    <s v="NAMADGI NATIONAL PARK"/>
    <s v="&lt;Null&gt;"/>
    <s v="II NATIONAL PARK"/>
    <m/>
    <n v="9841"/>
    <s v="a2"/>
    <x v="20"/>
    <s v="&lt;Null&gt;"/>
    <s v="&lt;Null&gt;"/>
    <s v="&lt;Null&gt;"/>
    <s v="Epacris breviflora"/>
    <s v="Richea continentis"/>
    <s v="Epacris microphylla"/>
    <s v="Empodisma minus"/>
    <s v="Baloskion australe"/>
    <s v="&lt;Null&gt;"/>
    <n v="0.19096299999999999"/>
    <n v="6.2661490000000004"/>
    <n v="13.955119"/>
    <n v="3.0910380000000002"/>
    <n v="3.5135519999999998"/>
    <n v="1.6233519999999999"/>
    <n v="8.5880569999999992"/>
    <x v="12"/>
    <s v="ALPINE COMPLEX "/>
    <s v="Alpine Bogs and Fens"/>
    <s v="https://www.environment.act.gov.au/__data/assets/pdf_file/0009/576846/CPR_Technical_Report_28.pdf"/>
    <s v="environment_ACTGOV"/>
    <d v="2023-11-15T01:04:00"/>
    <s v="environment_ACTGOV"/>
    <d v="2023-11-15T01:04:00"/>
    <s v="&lt;Null&gt;"/>
    <n v="196.37629100000001"/>
    <n v="1909.619193"/>
    <n v="0.1909619193"/>
  </r>
  <r>
    <n v="4757"/>
    <s v="Polygon ZM"/>
    <n v="552"/>
    <s v="RESERVE"/>
    <s v="RES46"/>
    <x v="1"/>
    <s v="NAMADGI NATIONAL PARK"/>
    <s v="PARKS AND CONSERVATION SERVICE"/>
    <s v="&lt;Null&gt;"/>
    <s v="&lt;Null&gt;"/>
    <s v="NAMADGI NATIONAL PARK"/>
    <s v="&lt;Null&gt;"/>
    <s v="II NATIONAL PARK"/>
    <m/>
    <n v="9843"/>
    <s v="u207"/>
    <x v="46"/>
    <s v="Eucalyptus pauciflora subsp. debeuzevillei"/>
    <s v="&lt;Null&gt;"/>
    <s v="&lt;Null&gt;"/>
    <s v="Tasmannia sp."/>
    <s v="Hovea montana"/>
    <s v="Oxylobium ellipticum"/>
    <s v="Poa sp."/>
    <s v="Podolobium alpestre"/>
    <s v="Bossiaea foliosa"/>
    <n v="2.5428989999999998"/>
    <n v="4.6617230000000003"/>
    <n v="11.887411999999999"/>
    <n v="3.0016080000000001"/>
    <n v="1.541747"/>
    <n v="11.325654999999999"/>
    <n v="5.0768820000000003"/>
    <x v="6"/>
    <s v="GRASSY WOODLANDS"/>
    <s v="Subalpine Woodlands"/>
    <s v="https://www.environment.act.gov.au/__data/assets/pdf_file/0009/576846/CPR_Technical_Report_28.pdf"/>
    <s v="environment_ACTGOV"/>
    <d v="2023-11-15T01:04:00"/>
    <s v="environment_ACTGOV"/>
    <d v="2023-11-15T01:04:00"/>
    <s v="&lt;Null&gt;"/>
    <n v="875.55980999999997"/>
    <n v="25414.311529999999"/>
    <n v="2.541431153"/>
  </r>
  <r>
    <n v="4758"/>
    <s v="Polygon ZM"/>
    <n v="552"/>
    <s v="RESERVE"/>
    <s v="RES46"/>
    <x v="1"/>
    <s v="NAMADGI NATIONAL PARK"/>
    <s v="PARKS AND CONSERVATION SERVICE"/>
    <s v="&lt;Null&gt;"/>
    <s v="&lt;Null&gt;"/>
    <s v="NAMADGI NATIONAL PARK"/>
    <s v="&lt;Null&gt;"/>
    <s v="II NATIONAL PARK"/>
    <m/>
    <n v="9860"/>
    <s v="u53"/>
    <x v="49"/>
    <s v="Eucalyptus pauciflora subsp. debeuzevillei"/>
    <s v="&lt;Null&gt;"/>
    <s v="&lt;Null&gt;"/>
    <s v="Leptospermum grandifolium"/>
    <s v="Oxylobium ellipticum"/>
    <s v="&lt;Null&gt;"/>
    <s v="Blechnum nudum"/>
    <s v="Poa sp."/>
    <s v="Carex sp."/>
    <n v="0.15795600000000001"/>
    <n v="10.730922"/>
    <n v="23.729239"/>
    <n v="3.004308"/>
    <n v="5.4477789999999997"/>
    <n v="79.959213000000005"/>
    <n v="52.989597000000003"/>
    <x v="1"/>
    <s v="WET SCLEROPHYLL FORESTS"/>
    <s v="Montane Wet Sclerophyll Forests"/>
    <s v="https://www.environment.act.gov.au/__data/assets/pdf_file/0009/576846/CPR_Technical_Report_28.pdf"/>
    <s v="environment_ACTGOV"/>
    <d v="2023-11-15T01:04:00"/>
    <s v="environment_ACTGOV"/>
    <d v="2023-11-15T01:04:00"/>
    <s v="&lt;Null&gt;"/>
    <n v="168.85054400000001"/>
    <n v="1579.5660109999999"/>
    <n v="0.15795660109999998"/>
  </r>
  <r>
    <n v="4759"/>
    <s v="Polygon ZM"/>
    <n v="552"/>
    <s v="RESERVE"/>
    <s v="RES46"/>
    <x v="1"/>
    <s v="NAMADGI NATIONAL PARK"/>
    <s v="PARKS AND CONSERVATION SERVICE"/>
    <s v="&lt;Null&gt;"/>
    <s v="&lt;Null&gt;"/>
    <s v="NAMADGI NATIONAL PARK"/>
    <s v="&lt;Null&gt;"/>
    <s v="II NATIONAL PARK"/>
    <m/>
    <n v="9861"/>
    <s v="u53"/>
    <x v="49"/>
    <s v="Eucalyptus pauciflora subsp. debeuzevillei"/>
    <s v="&lt;Null&gt;"/>
    <s v="&lt;Null&gt;"/>
    <s v="Leptospermum grandifolium"/>
    <s v="Oxylobium ellipticum"/>
    <s v="&lt;Null&gt;"/>
    <s v="Blechnum nudum"/>
    <s v="Poa sp."/>
    <s v="Carex sp."/>
    <n v="0.28013199999999999"/>
    <n v="10.360552999999999"/>
    <n v="27.755081000000001"/>
    <n v="3.0020820000000001"/>
    <n v="5.6258759999999999"/>
    <n v="93.456023999999999"/>
    <n v="41.516177999999996"/>
    <x v="1"/>
    <s v="WET SCLEROPHYLL FORESTS"/>
    <s v="Montane Wet Sclerophyll Forests"/>
    <s v="https://www.environment.act.gov.au/__data/assets/pdf_file/0009/576846/CPR_Technical_Report_28.pdf"/>
    <s v="environment_ACTGOV"/>
    <d v="2023-11-15T01:04:00"/>
    <s v="environment_ACTGOV"/>
    <d v="2023-11-15T01:04:00"/>
    <s v="&lt;Null&gt;"/>
    <n v="356.11636499999997"/>
    <n v="2801.3306069999999"/>
    <n v="0.28013306069999999"/>
  </r>
  <r>
    <n v="4760"/>
    <s v="Polygon ZM"/>
    <n v="552"/>
    <s v="RESERVE"/>
    <s v="RES46"/>
    <x v="1"/>
    <s v="NAMADGI NATIONAL PARK"/>
    <s v="PARKS AND CONSERVATION SERVICE"/>
    <s v="&lt;Null&gt;"/>
    <s v="&lt;Null&gt;"/>
    <s v="NAMADGI NATIONAL PARK"/>
    <s v="&lt;Null&gt;"/>
    <s v="II NATIONAL PARK"/>
    <m/>
    <n v="9863"/>
    <s v="u53"/>
    <x v="49"/>
    <s v="Eucalyptus pauciflora subsp. debeuzevillei"/>
    <s v="Eucalyptus pauciflora"/>
    <s v="Eucalyptus dalrympleana"/>
    <s v="Leptospermum grandifolium"/>
    <s v="Oxylobium ellipticum"/>
    <s v="Lomatia myricoides"/>
    <s v="Blechnum nudum"/>
    <s v="Poa sp."/>
    <s v="Carex sp."/>
    <n v="3.4005529999999999"/>
    <n v="11.185411"/>
    <n v="27.461243"/>
    <n v="3.0004430000000002"/>
    <n v="5.8209939999999998"/>
    <n v="81.351471000000004"/>
    <n v="42.043159000000003"/>
    <x v="1"/>
    <s v="WET SCLEROPHYLL FORESTS"/>
    <s v="Montane Wet Sclerophyll Forests"/>
    <s v="https://www.environment.act.gov.au/__data/assets/pdf_file/0009/576846/CPR_Technical_Report_28.pdf"/>
    <s v="environment_ACTGOV"/>
    <d v="2023-11-15T01:04:00"/>
    <s v="environment_ACTGOV"/>
    <d v="2023-11-15T01:04:00"/>
    <s v="&lt;Null&gt;"/>
    <n v="1688.5184079999999"/>
    <n v="34005.606632000003"/>
    <n v="3.4005606632000003"/>
  </r>
  <r>
    <n v="4761"/>
    <s v="Polygon ZM"/>
    <n v="552"/>
    <s v="RESERVE"/>
    <s v="RES46"/>
    <x v="1"/>
    <s v="NAMADGI NATIONAL PARK"/>
    <s v="PARKS AND CONSERVATION SERVICE"/>
    <s v="&lt;Null&gt;"/>
    <s v="&lt;Null&gt;"/>
    <s v="NAMADGI NATIONAL PARK"/>
    <s v="&lt;Null&gt;"/>
    <s v="II NATIONAL PARK"/>
    <m/>
    <n v="9872"/>
    <s v="g36"/>
    <x v="33"/>
    <s v="Eucalyptus pauciflora"/>
    <s v="&lt;Null&gt;"/>
    <s v="&lt;Null&gt;"/>
    <s v="Oxylobium ellipticum"/>
    <s v="Kunzea ericoides"/>
    <s v="Prostanthera cuneata"/>
    <s v="Poa sp."/>
    <s v="Lomandra filiformis"/>
    <s v="Stellaria pungens"/>
    <n v="2.1900949999999999"/>
    <n v="6.2946090000000003"/>
    <n v="22.165338999999999"/>
    <n v="3.0001350000000002"/>
    <n v="2.6228440000000002"/>
    <n v="34.359240999999997"/>
    <n v="50.011532000000003"/>
    <x v="12"/>
    <s v="ALPINE COMPLEX "/>
    <s v="Alpine Heaths"/>
    <s v="https://www.environment.act.gov.au/__data/assets/pdf_file/0009/576846/CPR_Technical_Report_28.pdf"/>
    <s v="environment_ACTGOV"/>
    <d v="2023-11-15T01:04:00"/>
    <s v="environment_ACTGOV"/>
    <d v="2023-11-15T01:04:00"/>
    <s v="&lt;Null&gt;"/>
    <n v="273.73132399999997"/>
    <n v="2584.822964"/>
    <n v="0.25848229639999998"/>
  </r>
  <r>
    <n v="4762"/>
    <s v="Polygon ZM"/>
    <n v="552"/>
    <s v="RESERVE"/>
    <s v="RES46"/>
    <x v="1"/>
    <s v="NAMADGI NATIONAL PARK"/>
    <s v="PARKS AND CONSERVATION SERVICE"/>
    <s v="&lt;Null&gt;"/>
    <s v="&lt;Null&gt;"/>
    <s v="NAMADGI NATIONAL PARK"/>
    <s v="&lt;Null&gt;"/>
    <s v="II NATIONAL PARK"/>
    <m/>
    <n v="9880"/>
    <s v="a2"/>
    <x v="20"/>
    <s v="&lt;Null&gt;"/>
    <s v="&lt;Null&gt;"/>
    <s v="&lt;Null&gt;"/>
    <s v="Epacris breviflora"/>
    <s v="Richea continentis"/>
    <s v="Epacris microphylla"/>
    <s v="Empodisma minus"/>
    <s v="Baloskion australe"/>
    <s v="&lt;Null&gt;"/>
    <n v="1.3460939999999999"/>
    <n v="6.0545020000000003"/>
    <n v="20.280584000000001"/>
    <n v="3.0100989999999999"/>
    <n v="2.9393729999999998"/>
    <n v="3.3950070000000001"/>
    <n v="9.9547260000000009"/>
    <x v="12"/>
    <s v="ALPINE COMPLEX "/>
    <s v="Alpine Bogs and Fens"/>
    <s v="https://www.environment.act.gov.au/__data/assets/pdf_file/0009/576846/CPR_Technical_Report_28.pdf"/>
    <s v="environment_ACTGOV"/>
    <d v="2023-11-15T01:04:00"/>
    <s v="environment_ACTGOV"/>
    <d v="2023-11-15T01:04:00"/>
    <s v="&lt;Null&gt;"/>
    <n v="691.15186200000005"/>
    <n v="13460.891254"/>
    <n v="1.3460891254"/>
  </r>
  <r>
    <n v="4763"/>
    <s v="Polygon ZM"/>
    <n v="552"/>
    <s v="RESERVE"/>
    <s v="RES46"/>
    <x v="1"/>
    <s v="NAMADGI NATIONAL PARK"/>
    <s v="PARKS AND CONSERVATION SERVICE"/>
    <s v="&lt;Null&gt;"/>
    <s v="&lt;Null&gt;"/>
    <s v="NAMADGI NATIONAL PARK"/>
    <s v="&lt;Null&gt;"/>
    <s v="II NATIONAL PARK"/>
    <m/>
    <n v="9881"/>
    <s v="a2"/>
    <x v="20"/>
    <s v="&lt;Null&gt;"/>
    <s v="&lt;Null&gt;"/>
    <s v="&lt;Null&gt;"/>
    <s v="Epacris breviflora"/>
    <s v="Richea continentis"/>
    <s v="Epacris microphylla"/>
    <s v="Empodisma minus"/>
    <s v="Baloskion australe"/>
    <s v="&lt;Null&gt;"/>
    <n v="0.280582"/>
    <n v="5.703417"/>
    <n v="15.081581999999999"/>
    <n v="3.0022980000000001"/>
    <n v="3.45587"/>
    <n v="6.201397"/>
    <s v="&lt;Null&gt;"/>
    <x v="12"/>
    <s v="ALPINE COMPLEX "/>
    <s v="Alpine Bogs and Fens"/>
    <s v="https://www.environment.act.gov.au/__data/assets/pdf_file/0009/576846/CPR_Technical_Report_28.pdf"/>
    <s v="environment_ACTGOV"/>
    <d v="2023-11-15T01:04:00"/>
    <s v="environment_ACTGOV"/>
    <d v="2023-11-15T01:04:00"/>
    <s v="&lt;Null&gt;"/>
    <n v="240.92746199999999"/>
    <n v="2805.8053399999999"/>
    <n v="0.28058053399999999"/>
  </r>
  <r>
    <n v="4764"/>
    <s v="Polygon ZM"/>
    <n v="552"/>
    <s v="RESERVE"/>
    <s v="RES46"/>
    <x v="1"/>
    <s v="NAMADGI NATIONAL PARK"/>
    <s v="PARKS AND CONSERVATION SERVICE"/>
    <s v="&lt;Null&gt;"/>
    <s v="&lt;Null&gt;"/>
    <s v="NAMADGI NATIONAL PARK"/>
    <s v="&lt;Null&gt;"/>
    <s v="II NATIONAL PARK"/>
    <m/>
    <n v="9883"/>
    <s v="a33"/>
    <x v="48"/>
    <s v="Eucalyptus pauciflora"/>
    <s v="&lt;Null&gt;"/>
    <s v="&lt;Null&gt;"/>
    <s v="Tasmannia sp."/>
    <s v="Hovea montana"/>
    <s v="Orites lancifolius"/>
    <s v="Carex gaudichaudiana"/>
    <s v="Poa labillardierei"/>
    <s v="Epilobium hirtigerum"/>
    <n v="1.001479"/>
    <n v="4.4418230000000003"/>
    <n v="7.154547"/>
    <n v="3.001592"/>
    <n v="1.045282"/>
    <n v="1.248154"/>
    <s v="&lt;Null&gt;"/>
    <x v="12"/>
    <s v="ALPINE COMPLEX "/>
    <s v="Alpine Heaths"/>
    <s v="https://www.environment.act.gov.au/__data/assets/pdf_file/0009/576846/CPR_Technical_Report_28.pdf"/>
    <s v="environment_ACTGOV"/>
    <d v="2023-11-15T01:04:00"/>
    <s v="environment_ACTGOV"/>
    <d v="2023-11-15T01:04:00"/>
    <s v="&lt;Null&gt;"/>
    <n v="393.818151"/>
    <n v="10014.742972"/>
    <n v="1.0014742971999999"/>
  </r>
  <r>
    <n v="4765"/>
    <s v="Polygon ZM"/>
    <n v="552"/>
    <s v="RESERVE"/>
    <s v="RES46"/>
    <x v="1"/>
    <s v="NAMADGI NATIONAL PARK"/>
    <s v="PARKS AND CONSERVATION SERVICE"/>
    <s v="&lt;Null&gt;"/>
    <s v="&lt;Null&gt;"/>
    <s v="NAMADGI NATIONAL PARK"/>
    <s v="&lt;Null&gt;"/>
    <s v="II NATIONAL PARK"/>
    <m/>
    <n v="9884"/>
    <s v="a33"/>
    <x v="48"/>
    <s v="Eucalyptus pauciflora"/>
    <s v="&lt;Null&gt;"/>
    <s v="&lt;Null&gt;"/>
    <s v="Tasmannia sp."/>
    <s v="Hovea montana"/>
    <s v="Orites lancifolius"/>
    <s v="Carex gaudichaudiana"/>
    <s v="Poa labillardierei"/>
    <s v="Epilobium hirtigerum"/>
    <n v="0.48572900000000002"/>
    <n v="5.0966690000000003"/>
    <n v="14.909689"/>
    <n v="3.0051190000000001"/>
    <n v="2.4009339999999999"/>
    <n v="9.3879479999999997"/>
    <n v="11.034955999999999"/>
    <x v="12"/>
    <s v="ALPINE COMPLEX "/>
    <s v="Alpine Heaths"/>
    <s v="https://www.environment.act.gov.au/__data/assets/pdf_file/0009/576846/CPR_Technical_Report_28.pdf"/>
    <s v="environment_ACTGOV"/>
    <d v="2023-11-15T01:04:00"/>
    <s v="environment_ACTGOV"/>
    <d v="2023-11-15T01:04:00"/>
    <s v="&lt;Null&gt;"/>
    <n v="452.24290500000001"/>
    <n v="4857.2674059999999"/>
    <n v="0.48572674059999998"/>
  </r>
  <r>
    <n v="4766"/>
    <s v="Polygon ZM"/>
    <n v="552"/>
    <s v="RESERVE"/>
    <s v="RES46"/>
    <x v="1"/>
    <s v="NAMADGI NATIONAL PARK"/>
    <s v="PARKS AND CONSERVATION SERVICE"/>
    <s v="&lt;Null&gt;"/>
    <s v="&lt;Null&gt;"/>
    <s v="NAMADGI NATIONAL PARK"/>
    <s v="&lt;Null&gt;"/>
    <s v="II NATIONAL PARK"/>
    <m/>
    <n v="9886"/>
    <s v="URB"/>
    <x v="9"/>
    <s v="&lt;Null&gt;"/>
    <s v="&lt;Null&gt;"/>
    <s v="&lt;Null&gt;"/>
    <s v="&lt;Null&gt;"/>
    <s v="&lt;Null&gt;"/>
    <s v="&lt;Null&gt;"/>
    <s v="&lt;Null&gt;"/>
    <s v="&lt;Null&gt;"/>
    <s v="&lt;Null&gt;"/>
    <n v="0.212147"/>
    <n v="5.5806839999999998"/>
    <n v="12.181505"/>
    <n v="3.0388269999999999"/>
    <n v="2.2104370000000002"/>
    <n v="10.464465000000001"/>
    <n v="3.5352920000000001"/>
    <x v="5"/>
    <s v="-"/>
    <s v="-"/>
    <s v="https://www.environment.act.gov.au/__data/assets/pdf_file/0009/576846/CPR_Technical_Report_28.pdf"/>
    <s v="environment_ACTGOV"/>
    <d v="2023-11-15T01:04:00"/>
    <s v="environment_ACTGOV"/>
    <d v="2023-11-15T01:04:00"/>
    <s v="&lt;Null&gt;"/>
    <n v="216.57130699999999"/>
    <n v="2119.4706409999999"/>
    <n v="0.2119470641"/>
  </r>
  <r>
    <n v="4767"/>
    <s v="Polygon ZM"/>
    <n v="552"/>
    <s v="RESERVE"/>
    <s v="RES46"/>
    <x v="1"/>
    <s v="NAMADGI NATIONAL PARK"/>
    <s v="PARKS AND CONSERVATION SERVICE"/>
    <s v="&lt;Null&gt;"/>
    <s v="&lt;Null&gt;"/>
    <s v="NAMADGI NATIONAL PARK"/>
    <s v="&lt;Null&gt;"/>
    <s v="II NATIONAL PARK"/>
    <m/>
    <n v="9929"/>
    <s v="u27"/>
    <x v="30"/>
    <s v="Eucalyptus pauciflora"/>
    <s v="Eucalyptus rubida"/>
    <s v="Eucalyptus dives"/>
    <s v="Cassinia longifolia"/>
    <s v="Acacia dealbata"/>
    <s v="Leptospermum myrtifolium"/>
    <s v="Poa sp."/>
    <s v="Dichondra repens"/>
    <s v="Rubus parvifolius"/>
    <n v="3.035787"/>
    <n v="7.6403109999999996"/>
    <n v="24.065062999999999"/>
    <n v="3.0001310000000001"/>
    <n v="3.37784"/>
    <n v="59.407978"/>
    <n v="47.753673999999997"/>
    <x v="6"/>
    <s v="GRASSY WOODLANDS"/>
    <s v="Subalpine Woodlands"/>
    <s v="https://www.environment.act.gov.au/__data/assets/pdf_file/0009/576846/CPR_Technical_Report_28.pdf"/>
    <s v="environment_ACTGOV"/>
    <d v="2023-11-15T01:04:00"/>
    <s v="environment_ACTGOV"/>
    <d v="2023-11-15T01:04:00"/>
    <s v="&lt;Null&gt;"/>
    <n v="1127.247273"/>
    <n v="30357.887599999998"/>
    <n v="3.03578876"/>
  </r>
  <r>
    <n v="4768"/>
    <s v="Polygon ZM"/>
    <n v="552"/>
    <s v="RESERVE"/>
    <s v="RES46"/>
    <x v="1"/>
    <s v="NAMADGI NATIONAL PARK"/>
    <s v="PARKS AND CONSERVATION SERVICE"/>
    <s v="&lt;Null&gt;"/>
    <s v="&lt;Null&gt;"/>
    <s v="NAMADGI NATIONAL PARK"/>
    <s v="&lt;Null&gt;"/>
    <s v="II NATIONAL PARK"/>
    <m/>
    <n v="9946"/>
    <s v="u52"/>
    <x v="4"/>
    <s v="Eucalyptus viminalis"/>
    <s v="Eucalyptus radiata"/>
    <s v="Eucalyptus pauciflora"/>
    <s v="Acacia melanoxylon"/>
    <s v="Cassinia longifolia"/>
    <s v="Exocarpos cupressiformis"/>
    <s v="Poa labillardierei"/>
    <s v="Poa sieberiana"/>
    <s v="Pteridium esculentum"/>
    <n v="44.119166"/>
    <n v="10.569963"/>
    <n v="39.280045000000001"/>
    <n v="3.0000209999999998"/>
    <n v="6.5783120000000004"/>
    <n v="81.193511999999998"/>
    <n v="96.375122000000005"/>
    <x v="1"/>
    <s v="WET SCLEROPHYLL FORESTS"/>
    <s v="Southern Tableland Wet Sclerophyll Forests"/>
    <s v="https://www.environment.act.gov.au/__data/assets/pdf_file/0009/576846/CPR_Technical_Report_28.pdf"/>
    <s v="environment_ACTGOV"/>
    <d v="2023-11-15T01:04:00"/>
    <s v="environment_ACTGOV"/>
    <d v="2023-11-15T01:04:00"/>
    <s v="&lt;Null&gt;"/>
    <n v="9068.8206310000005"/>
    <n v="441191.81741800002"/>
    <n v="44.119181741799999"/>
  </r>
  <r>
    <n v="4769"/>
    <s v="Polygon ZM"/>
    <n v="552"/>
    <s v="RESERVE"/>
    <s v="RES46"/>
    <x v="1"/>
    <s v="NAMADGI NATIONAL PARK"/>
    <s v="PARKS AND CONSERVATION SERVICE"/>
    <s v="&lt;Null&gt;"/>
    <s v="&lt;Null&gt;"/>
    <s v="NAMADGI NATIONAL PARK"/>
    <s v="&lt;Null&gt;"/>
    <s v="II NATIONAL PARK"/>
    <m/>
    <n v="9947"/>
    <s v="u52"/>
    <x v="4"/>
    <s v="Eucalyptus viminalis"/>
    <s v="Eucalyptus dives"/>
    <s v="Eucalyptus rubida"/>
    <s v="Acacia melanoxylon"/>
    <s v="Cassinia longifolia"/>
    <s v="Bursaria sp."/>
    <s v="Poa sieberiana"/>
    <s v="Lomandra longifolia"/>
    <s v="Stellaria pungens"/>
    <n v="33.388987"/>
    <n v="9.1968519999999998"/>
    <n v="33.094169999999998"/>
    <n v="3.000003"/>
    <n v="5.1899389999999999"/>
    <n v="78.442031999999998"/>
    <n v="89.213249000000005"/>
    <x v="1"/>
    <s v="WET SCLEROPHYLL FORESTS"/>
    <s v="Southern Tableland Wet Sclerophyll Forests"/>
    <s v="https://www.environment.act.gov.au/__data/assets/pdf_file/0009/576846/CPR_Technical_Report_28.pdf"/>
    <s v="environment_ACTGOV"/>
    <d v="2023-11-15T01:04:00"/>
    <s v="environment_ACTGOV"/>
    <d v="2023-11-15T01:04:00"/>
    <s v="&lt;Null&gt;"/>
    <n v="6012.5542990000004"/>
    <n v="333890.00559000002"/>
    <n v="33.389000559000003"/>
  </r>
  <r>
    <n v="4770"/>
    <s v="Polygon ZM"/>
    <n v="552"/>
    <s v="RESERVE"/>
    <s v="RES46"/>
    <x v="1"/>
    <s v="NAMADGI NATIONAL PARK"/>
    <s v="PARKS AND CONSERVATION SERVICE"/>
    <s v="&lt;Null&gt;"/>
    <s v="&lt;Null&gt;"/>
    <s v="NAMADGI NATIONAL PARK"/>
    <s v="&lt;Null&gt;"/>
    <s v="II NATIONAL PARK"/>
    <m/>
    <n v="9949"/>
    <s v="u22"/>
    <x v="19"/>
    <s v="Eucalyptus dalrympleana"/>
    <s v="Eucalyptus radiata"/>
    <s v="Eucalyptus pauciflora"/>
    <s v="Acacia dealbata"/>
    <s v="Cassinia longifolia"/>
    <s v="Exocarpos strictus"/>
    <s v="Poa sieberiana"/>
    <s v="Lomandra longifolia"/>
    <s v="Epacris spp."/>
    <n v="1.7894000000000001"/>
    <n v="8.9414060000000006"/>
    <n v="28.223303000000001"/>
    <n v="3.0001359999999999"/>
    <n v="4.5076510000000001"/>
    <n v="82.698111999999995"/>
    <n v="91.259643999999994"/>
    <x v="6"/>
    <s v="GRASSY WOODLANDS"/>
    <s v="Subalpine Woodlands"/>
    <s v="https://www.environment.act.gov.au/__data/assets/pdf_file/0009/576846/CPR_Technical_Report_28.pdf"/>
    <s v="environment_ACTGOV"/>
    <d v="2023-11-15T01:04:00"/>
    <s v="environment_ACTGOV"/>
    <d v="2023-11-15T01:04:00"/>
    <s v="&lt;Null&gt;"/>
    <n v="549.80641800000001"/>
    <n v="17894.002547"/>
    <n v="1.7894002547000001"/>
  </r>
  <r>
    <n v="4771"/>
    <s v="Polygon ZM"/>
    <n v="552"/>
    <s v="RESERVE"/>
    <s v="RES46"/>
    <x v="1"/>
    <s v="NAMADGI NATIONAL PARK"/>
    <s v="PARKS AND CONSERVATION SERVICE"/>
    <s v="&lt;Null&gt;"/>
    <s v="&lt;Null&gt;"/>
    <s v="NAMADGI NATIONAL PARK"/>
    <s v="&lt;Null&gt;"/>
    <s v="II NATIONAL PARK"/>
    <m/>
    <n v="9952"/>
    <s v="p14"/>
    <x v="1"/>
    <s v="Eucalyptus polyanthemos"/>
    <s v="Eucalyptus rossii"/>
    <s v="Eucalyptus macrorhyncha"/>
    <s v="Dodonaea viscosa"/>
    <s v="Daviesia sp."/>
    <s v="Cassinia longifolia"/>
    <s v="Rytidosperma pallidum"/>
    <s v="Pultenaea sp."/>
    <s v="Lomandra filiformis"/>
    <n v="3.3664930000000002"/>
    <n v="8.1891660000000002"/>
    <n v="22.696871000000002"/>
    <n v="3.0003630000000001"/>
    <n v="3.8023509999999998"/>
    <n v="72.285895999999994"/>
    <n v="45.311241000000003"/>
    <x v="1"/>
    <s v="DRY SCLEROPHYLL FORESTS"/>
    <s v="Southern Tableland Dry Sclerophyll Forests"/>
    <s v="https://www.environment.act.gov.au/__data/assets/pdf_file/0009/576846/CPR_Technical_Report_28.pdf"/>
    <s v="environment_ACTGOV"/>
    <d v="2023-11-15T01:04:00"/>
    <s v="environment_ACTGOV"/>
    <d v="2023-11-15T01:04:00"/>
    <s v="&lt;Null&gt;"/>
    <n v="936.27646700000003"/>
    <n v="33664.872336"/>
    <n v="3.3664872336"/>
  </r>
  <r>
    <n v="4772"/>
    <s v="Polygon ZM"/>
    <n v="552"/>
    <s v="RESERVE"/>
    <s v="RES46"/>
    <x v="1"/>
    <s v="NAMADGI NATIONAL PARK"/>
    <s v="PARKS AND CONSERVATION SERVICE"/>
    <s v="&lt;Null&gt;"/>
    <s v="&lt;Null&gt;"/>
    <s v="NAMADGI NATIONAL PARK"/>
    <s v="&lt;Null&gt;"/>
    <s v="II NATIONAL PARK"/>
    <m/>
    <n v="9955"/>
    <s v="u21"/>
    <x v="27"/>
    <s v="Eucalyptus dives"/>
    <s v="Eucalyptus rubida"/>
    <s v="Eucalyptus dalrympleana"/>
    <s v="Daviesia mimosoides"/>
    <s v="Cassinia longifolia"/>
    <s v="Exocarpos strictus"/>
    <s v="Poa sieberiana"/>
    <s v="Rytidosperma pallidum"/>
    <s v="Epacris sp."/>
    <n v="7.3198670000000003"/>
    <n v="15.417187"/>
    <n v="37.746352999999999"/>
    <n v="3.0000089999999999"/>
    <n v="8.0779359999999993"/>
    <n v="79.520568999999995"/>
    <n v="97.361052999999998"/>
    <x v="1"/>
    <s v="DRY SCLEROPHYLL FORESTS"/>
    <s v="Southern Tableland Dry Sclerophyll Forests"/>
    <s v="https://www.environment.act.gov.au/__data/assets/pdf_file/0009/576846/CPR_Technical_Report_28.pdf"/>
    <s v="environment_ACTGOV"/>
    <d v="2023-11-15T01:04:00"/>
    <s v="environment_ACTGOV"/>
    <d v="2023-11-15T01:04:00"/>
    <s v="&lt;Null&gt;"/>
    <n v="1163.269892"/>
    <n v="73198.591348999995"/>
    <n v="7.3198591348999997"/>
  </r>
  <r>
    <n v="4773"/>
    <s v="Polygon ZM"/>
    <n v="552"/>
    <s v="RESERVE"/>
    <s v="RES46"/>
    <x v="1"/>
    <s v="NAMADGI NATIONAL PARK"/>
    <s v="PARKS AND CONSERVATION SERVICE"/>
    <s v="&lt;Null&gt;"/>
    <s v="&lt;Null&gt;"/>
    <s v="NAMADGI NATIONAL PARK"/>
    <s v="&lt;Null&gt;"/>
    <s v="II NATIONAL PARK"/>
    <m/>
    <n v="9958"/>
    <s v="u52"/>
    <x v="4"/>
    <s v="Eucalyptus fastigiata"/>
    <s v="Eucalyptus viminalis"/>
    <s v="&lt;Null&gt;"/>
    <s v="Acacia melanoxylon"/>
    <s v="Acacia obliquinervia"/>
    <s v="Daviesia mimosoides"/>
    <s v="Poa sp."/>
    <s v="Pteridium esculentum"/>
    <s v="Stellaria pungens"/>
    <n v="21.810472000000001"/>
    <n v="8.5496029999999994"/>
    <n v="43.215381999999998"/>
    <n v="3.000035"/>
    <n v="5.2790470000000003"/>
    <n v="75.457786999999996"/>
    <n v="73.554573000000005"/>
    <x v="1"/>
    <s v="WET SCLEROPHYLL FORESTS"/>
    <s v="Southern Tableland Wet Sclerophyll Forests"/>
    <s v="https://www.environment.act.gov.au/__data/assets/pdf_file/0009/576846/CPR_Technical_Report_28.pdf"/>
    <s v="environment_ACTGOV"/>
    <d v="2023-11-15T01:04:00"/>
    <s v="environment_ACTGOV"/>
    <d v="2023-11-15T01:04:00"/>
    <s v="&lt;Null&gt;"/>
    <n v="4973.3600489999999"/>
    <n v="218104.82021100001"/>
    <n v="21.8104820211"/>
  </r>
  <r>
    <n v="4774"/>
    <s v="Polygon ZM"/>
    <n v="552"/>
    <s v="RESERVE"/>
    <s v="RES46"/>
    <x v="1"/>
    <s v="NAMADGI NATIONAL PARK"/>
    <s v="PARKS AND CONSERVATION SERVICE"/>
    <s v="&lt;Null&gt;"/>
    <s v="&lt;Null&gt;"/>
    <s v="NAMADGI NATIONAL PARK"/>
    <s v="&lt;Null&gt;"/>
    <s v="II NATIONAL PARK"/>
    <m/>
    <n v="9963"/>
    <s v="u152"/>
    <x v="3"/>
    <s v="Eucalyptus bridgesiana"/>
    <s v="Eucalyptus radiata"/>
    <s v="Eucalyptus mannifera"/>
    <s v="Cassinia longifolia"/>
    <s v="Pomaderris aspera"/>
    <s v="Acacia dealbata"/>
    <s v="Poa sp."/>
    <s v="Lomandra longifolia"/>
    <s v="&lt;Null&gt;"/>
    <n v="3.0181800000000001"/>
    <n v="8.2107799999999997"/>
    <n v="23.399096"/>
    <n v="3.0002110000000002"/>
    <n v="3.945649"/>
    <n v="69.260292000000007"/>
    <n v="54.834381"/>
    <x v="1"/>
    <s v="DRY SCLEROPHYLL FORESTS"/>
    <s v="Southern Tableland Dry Sclerophyll Forests"/>
    <s v="https://www.environment.act.gov.au/__data/assets/pdf_file/0009/576846/CPR_Technical_Report_28.pdf"/>
    <s v="environment_ACTGOV"/>
    <d v="2023-11-15T01:04:00"/>
    <s v="environment_ACTGOV"/>
    <d v="2023-11-15T01:04:00"/>
    <s v="&lt;Null&gt;"/>
    <n v="1306.161267"/>
    <n v="30181.721947000002"/>
    <n v="3.0181721947"/>
  </r>
  <r>
    <n v="4775"/>
    <s v="Polygon ZM"/>
    <n v="552"/>
    <s v="RESERVE"/>
    <s v="RES46"/>
    <x v="1"/>
    <s v="NAMADGI NATIONAL PARK"/>
    <s v="PARKS AND CONSERVATION SERVICE"/>
    <s v="&lt;Null&gt;"/>
    <s v="&lt;Null&gt;"/>
    <s v="NAMADGI NATIONAL PARK"/>
    <s v="&lt;Null&gt;"/>
    <s v="II NATIONAL PARK"/>
    <m/>
    <n v="9964"/>
    <s v="u158"/>
    <x v="34"/>
    <s v="Eucalyptus pauciflora subsp. niphophilla"/>
    <s v="Eucalyptus glaucescens"/>
    <s v="Eucalyptus fastigiata"/>
    <s v="Acacia obliquinervia"/>
    <s v="Kunzea muelleri"/>
    <s v="Oxylobium ellipticum"/>
    <s v="&lt;Null&gt;"/>
    <s v="&lt;Null&gt;"/>
    <s v="&lt;Null&gt;"/>
    <n v="12.069876000000001"/>
    <n v="7.9440559999999998"/>
    <n v="34.65213"/>
    <n v="3.0000040000000001"/>
    <n v="4.6086510000000001"/>
    <n v="55.967438000000001"/>
    <n v="65.395042000000004"/>
    <x v="6"/>
    <s v="GRASSY WOODLANDS"/>
    <s v="Subalpine Woodlands"/>
    <s v="https://www.environment.act.gov.au/__data/assets/pdf_file/0009/576846/CPR_Technical_Report_28.pdf"/>
    <s v="environment_ACTGOV"/>
    <d v="2023-11-15T01:04:00"/>
    <s v="environment_ACTGOV"/>
    <d v="2023-11-15T01:04:00"/>
    <s v="&lt;Null&gt;"/>
    <n v="1784.0957330000001"/>
    <n v="120698.91351499999"/>
    <n v="12.069891351499999"/>
  </r>
  <r>
    <n v="4776"/>
    <s v="Polygon ZM"/>
    <n v="552"/>
    <s v="RESERVE"/>
    <s v="RES46"/>
    <x v="1"/>
    <s v="NAMADGI NATIONAL PARK"/>
    <s v="PARKS AND CONSERVATION SERVICE"/>
    <s v="&lt;Null&gt;"/>
    <s v="&lt;Null&gt;"/>
    <s v="NAMADGI NATIONAL PARK"/>
    <s v="&lt;Null&gt;"/>
    <s v="II NATIONAL PARK"/>
    <m/>
    <n v="9966"/>
    <s v="u52"/>
    <x v="4"/>
    <s v="Eucalyptus radiata"/>
    <s v="Eucalyptus viminalis"/>
    <s v="Eucalyptus dives"/>
    <s v="Daviesia mimosoides"/>
    <s v="Acacia dealbata"/>
    <s v="Oxylobium ellipticum"/>
    <s v="Poa sp."/>
    <s v="Blechnum nudum"/>
    <s v="Stellaria pungens"/>
    <n v="8.2876279999999998"/>
    <n v="9.6793499999999995"/>
    <n v="43.111130000000003"/>
    <n v="3.000416"/>
    <n v="5.8870680000000002"/>
    <n v="80.960442"/>
    <n v="51.060451999999998"/>
    <x v="1"/>
    <s v="WET SCLEROPHYLL FORESTS"/>
    <s v="Southern Tableland Wet Sclerophyll Forests"/>
    <s v="https://www.environment.act.gov.au/__data/assets/pdf_file/0009/576846/CPR_Technical_Report_28.pdf"/>
    <s v="environment_ACTGOV"/>
    <d v="2023-11-15T01:04:00"/>
    <s v="environment_ACTGOV"/>
    <d v="2023-11-15T01:04:00"/>
    <s v="&lt;Null&gt;"/>
    <n v="1153.854476"/>
    <n v="82876.291362999997"/>
    <n v="8.2876291362999996"/>
  </r>
  <r>
    <n v="4777"/>
    <s v="Polygon ZM"/>
    <n v="552"/>
    <s v="RESERVE"/>
    <s v="RES46"/>
    <x v="1"/>
    <s v="NAMADGI NATIONAL PARK"/>
    <s v="PARKS AND CONSERVATION SERVICE"/>
    <s v="&lt;Null&gt;"/>
    <s v="&lt;Null&gt;"/>
    <s v="NAMADGI NATIONAL PARK"/>
    <s v="&lt;Null&gt;"/>
    <s v="II NATIONAL PARK"/>
    <m/>
    <n v="9967"/>
    <s v="u52"/>
    <x v="4"/>
    <s v="Eucalyptus fastigiata"/>
    <s v="Eucalyptus pauciflora"/>
    <s v="&lt;Null&gt;"/>
    <s v="Acacia obliquinervia"/>
    <s v="Kunzea ericoides"/>
    <s v="Acacia melanoxylon"/>
    <s v="Poa sp."/>
    <s v="Pteridium esculentum"/>
    <s v="&lt;Null&gt;"/>
    <n v="31.40222"/>
    <n v="8.8786210000000008"/>
    <n v="48.112395999999997"/>
    <n v="3.0000119999999999"/>
    <n v="6.1276000000000002"/>
    <n v="73.406272999999999"/>
    <n v="84.818207000000001"/>
    <x v="1"/>
    <s v="WET SCLEROPHYLL FORESTS"/>
    <s v="Southern Tableland Wet Sclerophyll Forests"/>
    <s v="https://www.environment.act.gov.au/__data/assets/pdf_file/0009/576846/CPR_Technical_Report_28.pdf"/>
    <s v="environment_ACTGOV"/>
    <d v="2023-11-15T01:04:00"/>
    <s v="environment_ACTGOV"/>
    <d v="2023-11-15T01:04:00"/>
    <s v="&lt;Null&gt;"/>
    <n v="4073.3746900000001"/>
    <n v="314021.05458400003"/>
    <n v="31.402105458400001"/>
  </r>
  <r>
    <n v="4778"/>
    <s v="Polygon ZM"/>
    <n v="552"/>
    <s v="RESERVE"/>
    <s v="RES46"/>
    <x v="1"/>
    <s v="NAMADGI NATIONAL PARK"/>
    <s v="PARKS AND CONSERVATION SERVICE"/>
    <s v="&lt;Null&gt;"/>
    <s v="&lt;Null&gt;"/>
    <s v="NAMADGI NATIONAL PARK"/>
    <s v="&lt;Null&gt;"/>
    <s v="II NATIONAL PARK"/>
    <m/>
    <n v="9969"/>
    <s v="u239"/>
    <x v="32"/>
    <s v="Eucalyptus delegatensis"/>
    <s v="Eucalyptus dalrympleana"/>
    <s v="Eucalyptus radiata"/>
    <s v="Acacia dealbata"/>
    <s v="Daviesia mimosoides"/>
    <s v="Oxylobium ellipticum"/>
    <s v="Poa sp."/>
    <s v="Clematis aristata"/>
    <s v="Stellaria pungens"/>
    <n v="1.6357010000000001"/>
    <n v="13.553193"/>
    <n v="41.544842000000003"/>
    <n v="3.0004059999999999"/>
    <n v="8.6769949999999998"/>
    <n v="65.598800999999995"/>
    <n v="95.494240000000005"/>
    <x v="1"/>
    <s v="WET SCLEROPHYLL FORESTS"/>
    <s v="Montane Wet Sclerophyll Forests"/>
    <s v="https://www.environment.act.gov.au/__data/assets/pdf_file/0009/576846/CPR_Technical_Report_28.pdf"/>
    <s v="environment_ACTGOV"/>
    <d v="2023-11-15T01:04:00"/>
    <s v="environment_ACTGOV"/>
    <d v="2023-11-15T01:04:00"/>
    <s v="&lt;Null&gt;"/>
    <n v="550.53710699999999"/>
    <n v="16356.991264"/>
    <n v="1.6356991264"/>
  </r>
  <r>
    <n v="4779"/>
    <s v="Polygon ZM"/>
    <n v="552"/>
    <s v="RESERVE"/>
    <s v="RES46"/>
    <x v="1"/>
    <s v="NAMADGI NATIONAL PARK"/>
    <s v="PARKS AND CONSERVATION SERVICE"/>
    <s v="&lt;Null&gt;"/>
    <s v="&lt;Null&gt;"/>
    <s v="NAMADGI NATIONAL PARK"/>
    <s v="&lt;Null&gt;"/>
    <s v="II NATIONAL PARK"/>
    <m/>
    <n v="9972"/>
    <s v="a33"/>
    <x v="48"/>
    <s v="Eucalyptus pauciflora subsp. debeuzevillei"/>
    <s v="&lt;Null&gt;"/>
    <s v="&lt;Null&gt;"/>
    <s v="Tasmannia sp."/>
    <s v="Hovea montana"/>
    <s v="Orites lancifolius"/>
    <s v="Poa sp."/>
    <s v="Dianella sp."/>
    <s v="Craspedia sp."/>
    <n v="6.2163069999999996"/>
    <n v="5.1447229999999999"/>
    <n v="17.090429"/>
    <n v="3.000127"/>
    <n v="1.712453"/>
    <n v="32.886085999999999"/>
    <n v="59.118701999999999"/>
    <x v="12"/>
    <s v="ALPINE COMPLEX "/>
    <s v="Alpine Heaths"/>
    <s v="https://www.environment.act.gov.au/__data/assets/pdf_file/0009/576846/CPR_Technical_Report_28.pdf"/>
    <s v="environment_ACTGOV"/>
    <d v="2023-11-15T01:04:00"/>
    <s v="environment_ACTGOV"/>
    <d v="2023-11-15T01:04:00"/>
    <s v="&lt;Null&gt;"/>
    <n v="2068.346329"/>
    <n v="62162.932161999997"/>
    <n v="6.2162932161999995"/>
  </r>
  <r>
    <n v="4780"/>
    <s v="Polygon ZM"/>
    <n v="552"/>
    <s v="RESERVE"/>
    <s v="RES46"/>
    <x v="1"/>
    <s v="NAMADGI NATIONAL PARK"/>
    <s v="PARKS AND CONSERVATION SERVICE"/>
    <s v="&lt;Null&gt;"/>
    <s v="&lt;Null&gt;"/>
    <s v="NAMADGI NATIONAL PARK"/>
    <s v="&lt;Null&gt;"/>
    <s v="II NATIONAL PARK"/>
    <m/>
    <n v="9975"/>
    <s v="u52"/>
    <x v="4"/>
    <s v="Eucalyptus fastigiata"/>
    <s v="Eucalyptus viminalis"/>
    <s v="&lt;Null&gt;"/>
    <s v="Acacia melanoxylon"/>
    <s v="Gynatrix pulchella"/>
    <s v="Acacia obliquinervia"/>
    <s v="Poa sp."/>
    <s v="Pteridium esculentum"/>
    <s v="Anthosachne scabra"/>
    <n v="2.5337339999999999"/>
    <n v="8.7163989999999991"/>
    <n v="30.556609999999999"/>
    <n v="3.0012759999999998"/>
    <n v="4.5414500000000002"/>
    <n v="84.819480999999996"/>
    <n v="82.273833999999994"/>
    <x v="1"/>
    <s v="WET SCLEROPHYLL FORESTS"/>
    <s v="Southern Tableland Wet Sclerophyll Forests"/>
    <s v="https://www.environment.act.gov.au/__data/assets/pdf_file/0009/576846/CPR_Technical_Report_28.pdf"/>
    <s v="environment_ACTGOV"/>
    <d v="2023-11-15T01:04:00"/>
    <s v="environment_ACTGOV"/>
    <d v="2023-11-15T01:04:00"/>
    <s v="&lt;Null&gt;"/>
    <n v="1355.3160350000001"/>
    <n v="25337.348739000001"/>
    <n v="2.5337348739000003"/>
  </r>
  <r>
    <n v="4781"/>
    <s v="Polygon ZM"/>
    <n v="552"/>
    <s v="RESERVE"/>
    <s v="RES46"/>
    <x v="1"/>
    <s v="NAMADGI NATIONAL PARK"/>
    <s v="PARKS AND CONSERVATION SERVICE"/>
    <s v="&lt;Null&gt;"/>
    <s v="&lt;Null&gt;"/>
    <s v="NAMADGI NATIONAL PARK"/>
    <s v="&lt;Null&gt;"/>
    <s v="II NATIONAL PARK"/>
    <m/>
    <n v="9978"/>
    <s v="DNS"/>
    <x v="0"/>
    <s v="Eucalyptus dives"/>
    <s v="&lt;Null&gt;"/>
    <s v="&lt;Null&gt;"/>
    <s v="Kunzea ericoides"/>
    <s v="Acacia obliquinervia"/>
    <s v="Dodonaea viscosa"/>
    <s v="Rytidosperma pallidum"/>
    <s v="Lomandra filiformis"/>
    <s v="Epacris sp."/>
    <n v="0.75217400000000001"/>
    <n v="5.0856810000000001"/>
    <n v="18.505566000000002"/>
    <n v="3.0023089999999999"/>
    <n v="2.124012"/>
    <n v="12.284395"/>
    <n v="25.393068"/>
    <x v="0"/>
    <s v="-"/>
    <s v="-"/>
    <s v="https://www.environment.act.gov.au/__data/assets/pdf_file/0009/576846/CPR_Technical_Report_28.pdf"/>
    <s v="environment_ACTGOV"/>
    <d v="2023-11-15T01:04:00"/>
    <s v="environment_ACTGOV"/>
    <d v="2023-11-15T01:04:00"/>
    <s v="&lt;Null&gt;"/>
    <n v="461.25986599999999"/>
    <n v="7521.7143269999997"/>
    <n v="0.75217143269999998"/>
  </r>
  <r>
    <n v="4782"/>
    <s v="Polygon ZM"/>
    <n v="552"/>
    <s v="RESERVE"/>
    <s v="RES46"/>
    <x v="1"/>
    <s v="NAMADGI NATIONAL PARK"/>
    <s v="PARKS AND CONSERVATION SERVICE"/>
    <s v="&lt;Null&gt;"/>
    <s v="&lt;Null&gt;"/>
    <s v="NAMADGI NATIONAL PARK"/>
    <s v="&lt;Null&gt;"/>
    <s v="II NATIONAL PARK"/>
    <m/>
    <n v="9980"/>
    <s v="u52"/>
    <x v="4"/>
    <s v="Eucalyptus fastigiata"/>
    <s v="Eucalyptus pauciflora"/>
    <s v="&lt;Null&gt;"/>
    <s v="Acacia obliquinervia"/>
    <s v="Kunzea ericoides"/>
    <s v="Acacia melanoxylon"/>
    <s v="Poa sp."/>
    <s v="Pteridium esculentum"/>
    <s v="&lt;Null&gt;"/>
    <n v="33.500615000000003"/>
    <n v="11.580532"/>
    <n v="50.031689"/>
    <n v="3.0000490000000002"/>
    <n v="7.3599920000000001"/>
    <n v="88.095696000000004"/>
    <n v="88.455687999999995"/>
    <x v="1"/>
    <s v="WET SCLEROPHYLL FORESTS"/>
    <s v="Southern Tableland Wet Sclerophyll Forests"/>
    <s v="https://www.environment.act.gov.au/__data/assets/pdf_file/0009/576846/CPR_Technical_Report_28.pdf"/>
    <s v="environment_ACTGOV"/>
    <d v="2023-11-15T01:04:00"/>
    <s v="environment_ACTGOV"/>
    <d v="2023-11-15T01:04:00"/>
    <s v="&lt;Null&gt;"/>
    <n v="4109.0353910000003"/>
    <n v="335005.61615700001"/>
    <n v="33.500561615700001"/>
  </r>
  <r>
    <n v="4783"/>
    <s v="Polygon ZM"/>
    <n v="552"/>
    <s v="RESERVE"/>
    <s v="RES46"/>
    <x v="1"/>
    <s v="NAMADGI NATIONAL PARK"/>
    <s v="PARKS AND CONSERVATION SERVICE"/>
    <s v="&lt;Null&gt;"/>
    <s v="&lt;Null&gt;"/>
    <s v="NAMADGI NATIONAL PARK"/>
    <s v="&lt;Null&gt;"/>
    <s v="II NATIONAL PARK"/>
    <m/>
    <n v="9981"/>
    <s v="u52"/>
    <x v="4"/>
    <s v="Eucalyptus fastigiata"/>
    <s v="Eucalyptus pauciflora"/>
    <s v="&lt;Null&gt;"/>
    <s v="Acacia obliquinervia"/>
    <s v="Kunzea ericoides"/>
    <s v="Acacia melanoxylon"/>
    <s v="Poa sp."/>
    <s v="Pteridium esculentum"/>
    <s v="&lt;Null&gt;"/>
    <n v="12.899962"/>
    <n v="7.5594590000000004"/>
    <n v="36.281773000000001"/>
    <n v="3.0000309999999999"/>
    <n v="4.3624000000000001"/>
    <n v="71.966881000000001"/>
    <n v="93.946785000000006"/>
    <x v="1"/>
    <s v="WET SCLEROPHYLL FORESTS"/>
    <s v="Southern Tableland Wet Sclerophyll Forests"/>
    <s v="https://www.environment.act.gov.au/__data/assets/pdf_file/0009/576846/CPR_Technical_Report_28.pdf"/>
    <s v="environment_ACTGOV"/>
    <d v="2023-11-15T01:04:00"/>
    <s v="environment_ACTGOV"/>
    <d v="2023-11-15T01:04:00"/>
    <s v="&lt;Null&gt;"/>
    <n v="3248.1735880000001"/>
    <n v="128998.959413"/>
    <n v="12.899895941300001"/>
  </r>
  <r>
    <n v="4784"/>
    <s v="Polygon ZM"/>
    <n v="552"/>
    <s v="RESERVE"/>
    <s v="RES46"/>
    <x v="1"/>
    <s v="NAMADGI NATIONAL PARK"/>
    <s v="PARKS AND CONSERVATION SERVICE"/>
    <s v="&lt;Null&gt;"/>
    <s v="&lt;Null&gt;"/>
    <s v="NAMADGI NATIONAL PARK"/>
    <s v="&lt;Null&gt;"/>
    <s v="II NATIONAL PARK"/>
    <m/>
    <n v="9983"/>
    <s v="g36"/>
    <x v="33"/>
    <s v="Eucalyptus dives"/>
    <s v="Eucalyptus glaucescens"/>
    <s v="Eucalyptus dalrympleana"/>
    <s v="Oxylobium ellipticum"/>
    <s v="Kunzea ericoides"/>
    <s v="Acacia dealbata"/>
    <s v="Cheilanthes spp."/>
    <s v="Epacris spp."/>
    <s v="Lomandra filiformis"/>
    <n v="0.40612999999999999"/>
    <n v="4.7313450000000001"/>
    <n v="10.027063"/>
    <n v="3.0031669999999999"/>
    <n v="1.451414"/>
    <n v="5.2692480000000002"/>
    <n v="58.651164999999999"/>
    <x v="12"/>
    <s v="ALPINE COMPLEX "/>
    <s v="Alpine Heaths"/>
    <s v="https://www.environment.act.gov.au/__data/assets/pdf_file/0009/576846/CPR_Technical_Report_28.pdf"/>
    <s v="environment_ACTGOV"/>
    <d v="2023-11-15T01:04:00"/>
    <s v="environment_ACTGOV"/>
    <d v="2023-11-15T01:04:00"/>
    <s v="&lt;Null&gt;"/>
    <n v="335.430294"/>
    <n v="4061.2940119999998"/>
    <n v="0.40612940119999996"/>
  </r>
  <r>
    <n v="4785"/>
    <s v="Polygon ZM"/>
    <n v="552"/>
    <s v="RESERVE"/>
    <s v="RES46"/>
    <x v="1"/>
    <s v="NAMADGI NATIONAL PARK"/>
    <s v="PARKS AND CONSERVATION SERVICE"/>
    <s v="&lt;Null&gt;"/>
    <s v="&lt;Null&gt;"/>
    <s v="NAMADGI NATIONAL PARK"/>
    <s v="&lt;Null&gt;"/>
    <s v="II NATIONAL PARK"/>
    <m/>
    <n v="9984"/>
    <s v="u52"/>
    <x v="4"/>
    <s v="Eucalyptus viminalis"/>
    <s v="Eucalyptus radiata"/>
    <s v="&lt;Null&gt;"/>
    <s v="Acacia obliquinervia"/>
    <s v="Kunzea ericoides"/>
    <s v="Acacia melanoxylon"/>
    <s v="Poa sp."/>
    <s v="Pteridium esculentum"/>
    <s v="&lt;Null&gt;"/>
    <n v="12.342846"/>
    <n v="11.204485999999999"/>
    <n v="50.435478000000003"/>
    <n v="2.9999980000000002"/>
    <n v="8.2382249999999999"/>
    <n v="68.883628999999999"/>
    <n v="89.051581999999996"/>
    <x v="1"/>
    <s v="WET SCLEROPHYLL FORESTS"/>
    <s v="Southern Tableland Wet Sclerophyll Forests"/>
    <s v="https://www.environment.act.gov.au/__data/assets/pdf_file/0009/576846/CPR_Technical_Report_28.pdf"/>
    <s v="environment_ACTGOV"/>
    <d v="2023-11-15T01:04:00"/>
    <s v="environment_ACTGOV"/>
    <d v="2023-11-15T01:04:00"/>
    <s v="&lt;Null&gt;"/>
    <n v="3138.4545159999998"/>
    <n v="123428.193111"/>
    <n v="12.3428193111"/>
  </r>
  <r>
    <n v="4786"/>
    <s v="Polygon ZM"/>
    <n v="552"/>
    <s v="RESERVE"/>
    <s v="RES46"/>
    <x v="1"/>
    <s v="NAMADGI NATIONAL PARK"/>
    <s v="PARKS AND CONSERVATION SERVICE"/>
    <s v="&lt;Null&gt;"/>
    <s v="&lt;Null&gt;"/>
    <s v="NAMADGI NATIONAL PARK"/>
    <s v="&lt;Null&gt;"/>
    <s v="II NATIONAL PARK"/>
    <m/>
    <n v="9986"/>
    <s v="u52"/>
    <x v="4"/>
    <s v="Eucalyptus viminalis"/>
    <s v="Eucalyptus radiata"/>
    <s v="Eucalyptus pauciflora"/>
    <s v="Acacia obliquinervia"/>
    <s v="Kunzea ericoides"/>
    <s v="Acacia melanoxylon"/>
    <s v="Poa sp."/>
    <s v="Pteridium esculentum"/>
    <s v="&lt;Null&gt;"/>
    <n v="11.404069"/>
    <n v="7.6412699999999996"/>
    <n v="33.684413999999997"/>
    <n v="3.000041"/>
    <n v="4.0324109999999997"/>
    <n v="77.016364999999993"/>
    <n v="95.477317999999997"/>
    <x v="1"/>
    <s v="WET SCLEROPHYLL FORESTS"/>
    <s v="Southern Tableland Wet Sclerophyll Forests"/>
    <s v="https://www.environment.act.gov.au/__data/assets/pdf_file/0009/576846/CPR_Technical_Report_28.pdf"/>
    <s v="environment_ACTGOV"/>
    <d v="2023-11-15T01:04:00"/>
    <s v="environment_ACTGOV"/>
    <d v="2023-11-15T01:04:00"/>
    <s v="&lt;Null&gt;"/>
    <n v="2147.1100940000001"/>
    <n v="114040.504137"/>
    <n v="11.4040504137"/>
  </r>
  <r>
    <n v="4787"/>
    <s v="Polygon ZM"/>
    <n v="552"/>
    <s v="RESERVE"/>
    <s v="RES46"/>
    <x v="1"/>
    <s v="NAMADGI NATIONAL PARK"/>
    <s v="PARKS AND CONSERVATION SERVICE"/>
    <s v="&lt;Null&gt;"/>
    <s v="&lt;Null&gt;"/>
    <s v="NAMADGI NATIONAL PARK"/>
    <s v="&lt;Null&gt;"/>
    <s v="II NATIONAL PARK"/>
    <m/>
    <n v="9987"/>
    <s v="p14"/>
    <x v="1"/>
    <s v="Eucalyptus polyanthemos"/>
    <s v="Eucalyptus rossii"/>
    <s v="Eucalyptus macrorhyncha"/>
    <s v="Dodonaea viscosa"/>
    <s v="Daviesia sp."/>
    <s v="Cassinia longifolia"/>
    <s v="Rytidosperma pallidum"/>
    <s v="Pultenaea sp."/>
    <s v="Lomandra filiformis"/>
    <n v="12.777386"/>
    <n v="7.794111"/>
    <n v="27.219926999999998"/>
    <n v="3.0002840000000002"/>
    <n v="3.320513"/>
    <n v="75.729881000000006"/>
    <n v="52.227424999999997"/>
    <x v="1"/>
    <s v="DRY SCLEROPHYLL FORESTS"/>
    <s v="Southern Tableland Dry Sclerophyll Forests"/>
    <s v="https://www.environment.act.gov.au/__data/assets/pdf_file/0009/576846/CPR_Technical_Report_28.pdf"/>
    <s v="environment_ACTGOV"/>
    <d v="2023-11-15T01:04:00"/>
    <s v="environment_ACTGOV"/>
    <d v="2023-11-15T01:04:00"/>
    <s v="&lt;Null&gt;"/>
    <n v="1881.548906"/>
    <n v="127773.72604199999"/>
    <n v="12.7773726042"/>
  </r>
  <r>
    <n v="4788"/>
    <s v="Polygon ZM"/>
    <n v="552"/>
    <s v="RESERVE"/>
    <s v="RES46"/>
    <x v="1"/>
    <s v="NAMADGI NATIONAL PARK"/>
    <s v="PARKS AND CONSERVATION SERVICE"/>
    <s v="&lt;Null&gt;"/>
    <s v="&lt;Null&gt;"/>
    <s v="NAMADGI NATIONAL PARK"/>
    <s v="&lt;Null&gt;"/>
    <s v="II NATIONAL PARK"/>
    <m/>
    <n v="9989"/>
    <s v="u21"/>
    <x v="27"/>
    <s v="Eucalyptus dives"/>
    <s v="Eucalyptus rubida"/>
    <s v="Eucalyptus radiata"/>
    <s v="Daviesia mimosoides"/>
    <s v="Kunzea ericoides"/>
    <s v="Cassinia longifolia"/>
    <s v="Poa sieberiana"/>
    <s v="Rytidosperma pallidum"/>
    <s v="Epacris sp."/>
    <n v="6.5859779999999999"/>
    <n v="7.1506869999999996"/>
    <n v="23.105924999999999"/>
    <n v="3.0002059999999999"/>
    <n v="2.8847649999999998"/>
    <n v="78.486442999999994"/>
    <n v="71.568718000000004"/>
    <x v="1"/>
    <s v="DRY SCLEROPHYLL FORESTS"/>
    <s v="Southern Tableland Dry Sclerophyll Forests"/>
    <s v="https://www.environment.act.gov.au/__data/assets/pdf_file/0009/576846/CPR_Technical_Report_28.pdf"/>
    <s v="environment_ACTGOV"/>
    <d v="2023-11-15T01:04:00"/>
    <s v="environment_ACTGOV"/>
    <d v="2023-11-15T01:04:00"/>
    <s v="&lt;Null&gt;"/>
    <n v="1001.836738"/>
    <n v="65859.599482999998"/>
    <n v="6.5859599483000002"/>
  </r>
  <r>
    <n v="4789"/>
    <s v="Polygon ZM"/>
    <n v="552"/>
    <s v="RESERVE"/>
    <s v="RES46"/>
    <x v="1"/>
    <s v="NAMADGI NATIONAL PARK"/>
    <s v="PARKS AND CONSERVATION SERVICE"/>
    <s v="&lt;Null&gt;"/>
    <s v="&lt;Null&gt;"/>
    <s v="NAMADGI NATIONAL PARK"/>
    <s v="&lt;Null&gt;"/>
    <s v="II NATIONAL PARK"/>
    <m/>
    <n v="9992"/>
    <s v="u52"/>
    <x v="4"/>
    <s v="Eucalyptus viminalis"/>
    <s v="Eucalyptus radiata"/>
    <s v="&lt;Null&gt;"/>
    <s v="Acacia obliquinervia"/>
    <s v="Cassinia longifolia"/>
    <s v="Acacia melanoxylon"/>
    <s v="Poa sp."/>
    <s v="Cheilanthes sp."/>
    <s v="Pteridium esculentum"/>
    <n v="7.3226199999999997"/>
    <n v="8.0520010000000006"/>
    <n v="31.972708000000001"/>
    <n v="3.000038"/>
    <n v="4.0830380000000002"/>
    <n v="87.815567000000001"/>
    <n v="97.284858999999997"/>
    <x v="1"/>
    <s v="WET SCLEROPHYLL FORESTS"/>
    <s v="Southern Tableland Wet Sclerophyll Forests"/>
    <s v="https://www.environment.act.gov.au/__data/assets/pdf_file/0009/576846/CPR_Technical_Report_28.pdf"/>
    <s v="environment_ACTGOV"/>
    <d v="2023-11-15T01:04:00"/>
    <s v="environment_ACTGOV"/>
    <d v="2023-11-15T01:04:00"/>
    <s v="&lt;Null&gt;"/>
    <n v="1532.9128069999999"/>
    <n v="73225.967436999999"/>
    <n v="7.3225967437000001"/>
  </r>
  <r>
    <n v="4790"/>
    <s v="Polygon ZM"/>
    <n v="552"/>
    <s v="RESERVE"/>
    <s v="RES46"/>
    <x v="1"/>
    <s v="NAMADGI NATIONAL PARK"/>
    <s v="PARKS AND CONSERVATION SERVICE"/>
    <s v="&lt;Null&gt;"/>
    <s v="&lt;Null&gt;"/>
    <s v="NAMADGI NATIONAL PARK"/>
    <s v="&lt;Null&gt;"/>
    <s v="II NATIONAL PARK"/>
    <m/>
    <n v="9995"/>
    <s v="u21"/>
    <x v="27"/>
    <s v="Eucalyptus dives"/>
    <s v="Eucalyptus rubida"/>
    <s v="&lt;Null&gt;"/>
    <s v="Acacia obliquinervia"/>
    <s v="Cassinia longifolia"/>
    <s v="Daviesia mimosoides"/>
    <s v="Poa sieberiana"/>
    <s v="Rytidosperma pallidum"/>
    <s v="Epacris sp."/>
    <n v="7.6288029999999996"/>
    <n v="6.865691"/>
    <n v="25.92577"/>
    <n v="3.0000010000000001"/>
    <n v="2.9205869999999998"/>
    <n v="63.652191000000002"/>
    <n v="63.682338999999999"/>
    <x v="1"/>
    <s v="DRY SCLEROPHYLL FORESTS"/>
    <s v="Southern Tableland Dry Sclerophyll Forests"/>
    <s v="https://www.environment.act.gov.au/__data/assets/pdf_file/0009/576846/CPR_Technical_Report_28.pdf"/>
    <s v="environment_ACTGOV"/>
    <d v="2023-11-15T01:04:00"/>
    <s v="environment_ACTGOV"/>
    <d v="2023-11-15T01:04:00"/>
    <s v="&lt;Null&gt;"/>
    <n v="1792.0631579999999"/>
    <n v="76287.813760000005"/>
    <n v="7.6287813760000001"/>
  </r>
  <r>
    <n v="4791"/>
    <s v="Polygon ZM"/>
    <n v="552"/>
    <s v="RESERVE"/>
    <s v="RES46"/>
    <x v="1"/>
    <s v="NAMADGI NATIONAL PARK"/>
    <s v="PARKS AND CONSERVATION SERVICE"/>
    <s v="&lt;Null&gt;"/>
    <s v="&lt;Null&gt;"/>
    <s v="NAMADGI NATIONAL PARK"/>
    <s v="&lt;Null&gt;"/>
    <s v="II NATIONAL PARK"/>
    <m/>
    <n v="9998"/>
    <s v="g36"/>
    <x v="33"/>
    <s v="Eucalyptus pauciflora subsp. niphophilla"/>
    <s v="Eucalyptus glaucescens"/>
    <s v="Eucalyptus pauciflora"/>
    <s v="Lieonema lamprophylum"/>
    <s v="Callistemon pallidus"/>
    <s v="Daviesia mimosoides"/>
    <s v="&lt;Null&gt;"/>
    <s v="&lt;Null&gt;"/>
    <s v="&lt;Null&gt;"/>
    <n v="1.5608599999999999"/>
    <n v="5.030017"/>
    <n v="11.904233"/>
    <n v="3.0005579999999998"/>
    <n v="1.675362"/>
    <n v="24.601821999999999"/>
    <n v="50.850174000000003"/>
    <x v="12"/>
    <s v="ALPINE COMPLEX "/>
    <s v="Alpine Heaths"/>
    <s v="https://www.environment.act.gov.au/__data/assets/pdf_file/0009/576846/CPR_Technical_Report_28.pdf"/>
    <s v="environment_ACTGOV"/>
    <d v="2023-11-15T01:04:00"/>
    <s v="environment_ACTGOV"/>
    <d v="2023-11-15T01:04:00"/>
    <s v="&lt;Null&gt;"/>
    <n v="716.05264299999999"/>
    <n v="15608.574334999999"/>
    <n v="1.5608574334999998"/>
  </r>
  <r>
    <n v="4792"/>
    <s v="Polygon ZM"/>
    <n v="552"/>
    <s v="RESERVE"/>
    <s v="RES46"/>
    <x v="1"/>
    <s v="NAMADGI NATIONAL PARK"/>
    <s v="PARKS AND CONSERVATION SERVICE"/>
    <s v="&lt;Null&gt;"/>
    <s v="&lt;Null&gt;"/>
    <s v="NAMADGI NATIONAL PARK"/>
    <s v="&lt;Null&gt;"/>
    <s v="II NATIONAL PARK"/>
    <m/>
    <n v="10000"/>
    <s v="u52"/>
    <x v="4"/>
    <s v="Eucalyptus viminalis"/>
    <s v="Eucalyptus radiata"/>
    <s v="&lt;Null&gt;"/>
    <s v="Acacia obliquinervia"/>
    <s v="Cassinia sp."/>
    <s v="Acacia melanoxylon"/>
    <s v="Poa sieberiana"/>
    <s v="Lomandra longifolia"/>
    <s v="Blechnum nudum"/>
    <n v="24.170366000000001"/>
    <n v="9.0125879999999992"/>
    <n v="36.956589000000001"/>
    <n v="3.0000019999999998"/>
    <n v="5.5388799999999998"/>
    <n v="65.569550000000007"/>
    <n v="94.145454000000001"/>
    <x v="1"/>
    <s v="WET SCLEROPHYLL FORESTS"/>
    <s v="Southern Tableland Wet Sclerophyll Forests"/>
    <s v="https://www.environment.act.gov.au/__data/assets/pdf_file/0009/576846/CPR_Technical_Report_28.pdf"/>
    <s v="environment_ACTGOV"/>
    <d v="2023-11-15T01:04:00"/>
    <s v="environment_ACTGOV"/>
    <d v="2023-11-15T01:04:00"/>
    <s v="&lt;Null&gt;"/>
    <n v="3650.3412090000002"/>
    <n v="241702.251338"/>
    <n v="24.170225133799999"/>
  </r>
  <r>
    <n v="4793"/>
    <s v="Polygon ZM"/>
    <n v="552"/>
    <s v="RESERVE"/>
    <s v="RES46"/>
    <x v="1"/>
    <s v="NAMADGI NATIONAL PARK"/>
    <s v="PARKS AND CONSERVATION SERVICE"/>
    <s v="&lt;Null&gt;"/>
    <s v="&lt;Null&gt;"/>
    <s v="NAMADGI NATIONAL PARK"/>
    <s v="&lt;Null&gt;"/>
    <s v="II NATIONAL PARK"/>
    <m/>
    <n v="9582"/>
    <s v="u52"/>
    <x v="4"/>
    <s v="Eucalyptus viminalis"/>
    <s v="Eucalyptus radiata"/>
    <s v="Eucalyptus pauciflora"/>
    <s v="Acacia dealbata"/>
    <s v="Cassinia sp."/>
    <s v="Acacia melanoxylon"/>
    <s v="Poa sieberiana"/>
    <s v="Lomandra longifolia"/>
    <s v="Blechnum nudum"/>
    <n v="3.612676"/>
    <n v="20.592265999999999"/>
    <n v="45.354343"/>
    <n v="3.0003489999999999"/>
    <n v="10.037808999999999"/>
    <n v="93.523467999999994"/>
    <n v="97.019485000000003"/>
    <x v="1"/>
    <s v="WET SCLEROPHYLL FORESTS"/>
    <s v="Southern Tableland Wet Sclerophyll Forests"/>
    <s v="https://www.environment.act.gov.au/__data/assets/pdf_file/0009/576846/CPR_Technical_Report_28.pdf"/>
    <s v="environment_ACTGOV"/>
    <d v="2023-11-15T01:04:00"/>
    <s v="environment_ACTGOV"/>
    <d v="2023-11-15T01:04:00"/>
    <s v="&lt;Null&gt;"/>
    <n v="1124.8844859999999"/>
    <n v="36126.587528999997"/>
    <n v="3.6126587528999998"/>
  </r>
  <r>
    <n v="4794"/>
    <s v="Polygon ZM"/>
    <n v="552"/>
    <s v="RESERVE"/>
    <s v="RES46"/>
    <x v="1"/>
    <s v="NAMADGI NATIONAL PARK"/>
    <s v="PARKS AND CONSERVATION SERVICE"/>
    <s v="&lt;Null&gt;"/>
    <s v="&lt;Null&gt;"/>
    <s v="NAMADGI NATIONAL PARK"/>
    <s v="&lt;Null&gt;"/>
    <s v="II NATIONAL PARK"/>
    <m/>
    <n v="9914"/>
    <s v="u52"/>
    <x v="4"/>
    <s v="Eucalyptus viminalis"/>
    <s v="Eucalyptus radiata"/>
    <s v="Eucalyptus pauciflora"/>
    <s v="Acacia dealbata"/>
    <s v="Cassinia longifolia"/>
    <s v="Daviesia mimosoides"/>
    <s v="Poa sp."/>
    <s v="Stellaria pungens"/>
    <s v="Pteridium esculentum"/>
    <n v="5.716126"/>
    <n v="14.872304"/>
    <n v="41.829666000000003"/>
    <n v="3.0002230000000001"/>
    <n v="8.566395"/>
    <n v="79.398178000000001"/>
    <n v="96.803321999999994"/>
    <x v="1"/>
    <s v="WET SCLEROPHYLL FORESTS"/>
    <s v="Southern Tableland Wet Sclerophyll Forests"/>
    <s v="https://www.environment.act.gov.au/__data/assets/pdf_file/0009/576846/CPR_Technical_Report_28.pdf"/>
    <s v="environment_ACTGOV"/>
    <d v="2023-11-15T01:04:00"/>
    <s v="environment_ACTGOV"/>
    <d v="2023-11-15T01:04:00"/>
    <s v="&lt;Null&gt;"/>
    <n v="179.992615"/>
    <n v="1575.738443"/>
    <n v="0.15757384429999999"/>
  </r>
  <r>
    <n v="4795"/>
    <s v="Polygon ZM"/>
    <n v="552"/>
    <s v="RESERVE"/>
    <s v="RES46"/>
    <x v="1"/>
    <s v="NAMADGI NATIONAL PARK"/>
    <s v="PARKS AND CONSERVATION SERVICE"/>
    <s v="&lt;Null&gt;"/>
    <s v="&lt;Null&gt;"/>
    <s v="NAMADGI NATIONAL PARK"/>
    <s v="&lt;Null&gt;"/>
    <s v="II NATIONAL PARK"/>
    <m/>
    <n v="9390"/>
    <s v="a14"/>
    <x v="42"/>
    <s v="&lt;Null&gt;"/>
    <s v="&lt;Null&gt;"/>
    <s v="&lt;Null&gt;"/>
    <s v="&lt;Null&gt;"/>
    <s v="&lt;Null&gt;"/>
    <s v="&lt;Null&gt;"/>
    <s v="Carex gaudichaudiana"/>
    <s v="Poa labillardierei"/>
    <s v="Epilobium hirtigerum"/>
    <n v="0.36125099999999999"/>
    <n v="8.2385800000000007"/>
    <n v="17.219469"/>
    <n v="3.0248170000000001"/>
    <n v="3.8466939999999998"/>
    <n v="9.937697"/>
    <n v="10.380604"/>
    <x v="13"/>
    <s v="ALPINE COMPLEX"/>
    <s v="Alpine Herbfields"/>
    <s v="https://www.environment.act.gov.au/__data/assets/pdf_file/0009/576846/CPR_Technical_Report_28.pdf"/>
    <s v="environment_ACTGOV"/>
    <d v="2023-11-15T01:04:00"/>
    <s v="environment_ACTGOV"/>
    <d v="2023-11-15T01:04:00"/>
    <s v="&lt;Null&gt;"/>
    <n v="361.63472400000001"/>
    <n v="3612.5046649999999"/>
    <n v="0.36125046649999998"/>
  </r>
  <r>
    <n v="4796"/>
    <s v="Polygon ZM"/>
    <n v="552"/>
    <s v="RESERVE"/>
    <s v="RES46"/>
    <x v="1"/>
    <s v="NAMADGI NATIONAL PARK"/>
    <s v="PARKS AND CONSERVATION SERVICE"/>
    <s v="&lt;Null&gt;"/>
    <s v="&lt;Null&gt;"/>
    <s v="NAMADGI NATIONAL PARK"/>
    <s v="&lt;Null&gt;"/>
    <s v="II NATIONAL PARK"/>
    <m/>
    <n v="9559"/>
    <s v="u28"/>
    <x v="25"/>
    <s v="Eucalyptus pauciflora"/>
    <s v="Eucalyptus dalrympleana"/>
    <s v="&lt;Null&gt;"/>
    <s v="Oxylobium ellipticum"/>
    <s v="Daviesia mimosoides"/>
    <s v="Acacia dealbata"/>
    <s v="Poa sp."/>
    <s v="Veronica derwentiana"/>
    <s v="Clematis aristata"/>
    <n v="38.252001"/>
    <n v="9.1322310000000009"/>
    <n v="49.372017"/>
    <n v="2.9999989999999999"/>
    <n v="5.8814469999999996"/>
    <n v="67.773444999999995"/>
    <n v="83.749602999999993"/>
    <x v="1"/>
    <s v="GRASSY WOODLANDS"/>
    <s v="Subalpine Woodlands"/>
    <s v="https://www.environment.act.gov.au/__data/assets/pdf_file/0009/576846/CPR_Technical_Report_28.pdf"/>
    <s v="environment_ACTGOV"/>
    <d v="2023-11-15T01:04:00"/>
    <s v="environment_ACTGOV"/>
    <d v="2023-11-15T01:04:00"/>
    <s v="&lt;Null&gt;"/>
    <n v="5173.506531"/>
    <n v="382519.42920000001"/>
    <n v="38.251942920000005"/>
  </r>
  <r>
    <n v="4797"/>
    <s v="Polygon ZM"/>
    <n v="552"/>
    <s v="RESERVE"/>
    <s v="RES46"/>
    <x v="1"/>
    <s v="NAMADGI NATIONAL PARK"/>
    <s v="PARKS AND CONSERVATION SERVICE"/>
    <s v="&lt;Null&gt;"/>
    <s v="&lt;Null&gt;"/>
    <s v="NAMADGI NATIONAL PARK"/>
    <s v="&lt;Null&gt;"/>
    <s v="II NATIONAL PARK"/>
    <m/>
    <n v="9536"/>
    <s v="u22"/>
    <x v="19"/>
    <s v="Eucalyptus radiata"/>
    <s v="Eucalyptus dalrympleana"/>
    <s v="Eucalyptus pauciflora"/>
    <s v="Acacia dealbata"/>
    <s v="Cassinia sp."/>
    <s v="Acacia dealbata"/>
    <s v="Poa sp."/>
    <s v="Lomandra longifolia"/>
    <s v="Epacris sp."/>
    <n v="209.49261300000001"/>
    <n v="13.102836"/>
    <n v="56.185909000000002"/>
    <n v="3"/>
    <n v="8.6088090000000008"/>
    <n v="82.611121999999995"/>
    <n v="93.283339999999995"/>
    <x v="6"/>
    <s v="GRASSY WOODLANDS"/>
    <s v="Subalpine Woodlands"/>
    <s v="https://www.environment.act.gov.au/__data/assets/pdf_file/0009/576846/CPR_Technical_Report_28.pdf"/>
    <s v="environment_ACTGOV"/>
    <d v="2023-11-15T01:04:00"/>
    <s v="environment_ACTGOV"/>
    <d v="2023-11-15T01:04:00"/>
    <s v="&lt;Null&gt;"/>
    <n v="15601.975596"/>
    <n v="2094907.870226"/>
    <n v="209.49078702259999"/>
  </r>
  <r>
    <n v="4798"/>
    <s v="Polygon ZM"/>
    <n v="552"/>
    <s v="RESERVE"/>
    <s v="RES46"/>
    <x v="1"/>
    <s v="NAMADGI NATIONAL PARK"/>
    <s v="PARKS AND CONSERVATION SERVICE"/>
    <s v="&lt;Null&gt;"/>
    <s v="&lt;Null&gt;"/>
    <s v="NAMADGI NATIONAL PARK"/>
    <s v="&lt;Null&gt;"/>
    <s v="II NATIONAL PARK"/>
    <m/>
    <n v="9413"/>
    <s v="u52"/>
    <x v="4"/>
    <s v="Eucalyptus viminalis"/>
    <s v="Eucalyptus radiata"/>
    <s v="Eucalyptus rubida"/>
    <s v="Acacia dealbata"/>
    <s v="Cassinia sp."/>
    <s v="Lomatia myricoides"/>
    <s v="Poa sieberiana"/>
    <s v="Lomandra longifolia"/>
    <s v="Carex sp."/>
    <n v="0.84299900000000005"/>
    <n v="15.675528999999999"/>
    <n v="35.367058"/>
    <n v="3.0008270000000001"/>
    <n v="6.8999259999999998"/>
    <n v="90.154303999999996"/>
    <n v="89.145995999999997"/>
    <x v="1"/>
    <s v="WET SCLEROPHYLL FORESTS"/>
    <s v="Southern Tableland Wet Sclerophyll Forests"/>
    <s v="https://www.environment.act.gov.au/__data/assets/pdf_file/0009/576846/CPR_Technical_Report_28.pdf"/>
    <s v="environment_ACTGOV"/>
    <d v="2023-11-15T01:04:00"/>
    <s v="environment_ACTGOV"/>
    <d v="2023-11-15T01:04:00"/>
    <s v="&lt;Null&gt;"/>
    <n v="408.844382"/>
    <n v="8429.9496469999995"/>
    <n v="0.8429949646999999"/>
  </r>
  <r>
    <n v="4799"/>
    <s v="Polygon ZM"/>
    <n v="552"/>
    <s v="RESERVE"/>
    <s v="RES46"/>
    <x v="1"/>
    <s v="NAMADGI NATIONAL PARK"/>
    <s v="PARKS AND CONSERVATION SERVICE"/>
    <s v="&lt;Null&gt;"/>
    <s v="&lt;Null&gt;"/>
    <s v="NAMADGI NATIONAL PARK"/>
    <s v="&lt;Null&gt;"/>
    <s v="II NATIONAL PARK"/>
    <m/>
    <n v="9436"/>
    <s v="u239"/>
    <x v="32"/>
    <s v="Eucalyptus delegatensis"/>
    <s v="Eucalyptus viminalis"/>
    <s v="Eucalyptus radiata"/>
    <s v="Acacia dealbata"/>
    <s v="Cassinia aculeata"/>
    <s v="Lomatia myricoides"/>
    <s v="Poa sp."/>
    <s v="Blechnum nudum"/>
    <s v="Stellaria pungens"/>
    <n v="0.89732900000000004"/>
    <n v="23.997515"/>
    <n v="44.974491"/>
    <n v="3.0025590000000002"/>
    <n v="10.196738"/>
    <n v="88.261985999999993"/>
    <n v="99.974532999999994"/>
    <x v="1"/>
    <s v="WET SCLEROPHYLL FORESTS"/>
    <s v="Montane Wet Sclerophyll Forests"/>
    <s v="https://www.environment.act.gov.au/__data/assets/pdf_file/0009/576846/CPR_Technical_Report_28.pdf"/>
    <s v="environment_ACTGOV"/>
    <d v="2023-11-15T01:04:00"/>
    <s v="environment_ACTGOV"/>
    <d v="2023-11-15T01:04:00"/>
    <s v="&lt;Null&gt;"/>
    <n v="362.29569900000001"/>
    <n v="8973.2753990000001"/>
    <n v="0.89732753990000003"/>
  </r>
  <r>
    <n v="4800"/>
    <s v="Polygon ZM"/>
    <n v="552"/>
    <s v="RESERVE"/>
    <s v="RES46"/>
    <x v="1"/>
    <s v="NAMADGI NATIONAL PARK"/>
    <s v="PARKS AND CONSERVATION SERVICE"/>
    <s v="&lt;Null&gt;"/>
    <s v="&lt;Null&gt;"/>
    <s v="NAMADGI NATIONAL PARK"/>
    <s v="&lt;Null&gt;"/>
    <s v="II NATIONAL PARK"/>
    <m/>
    <n v="9507"/>
    <s v="u28"/>
    <x v="25"/>
    <s v="Eucalyptus pauciflora"/>
    <s v="Eucalyptus dalrympleana"/>
    <s v="&lt;Null&gt;"/>
    <s v="Acacia dealbata"/>
    <s v="Oxylobium ellipticum"/>
    <s v="Daviesia mimosoides"/>
    <s v="Poa sp."/>
    <s v="Lomandra longifolia"/>
    <s v="&lt;Null&gt;"/>
    <n v="20.466175"/>
    <n v="14.941238"/>
    <n v="34.878784000000003"/>
    <n v="3.0007619999999999"/>
    <n v="5.5217390000000002"/>
    <n v="93.430260000000004"/>
    <n v="20.278337000000001"/>
    <x v="1"/>
    <s v="GRASSY WOODLANDS"/>
    <s v="Subalpine Woodlands"/>
    <s v="https://www.environment.act.gov.au/__data/assets/pdf_file/0009/576846/CPR_Technical_Report_28.pdf"/>
    <s v="environment_ACTGOV"/>
    <d v="2023-11-15T01:04:00"/>
    <s v="environment_ACTGOV"/>
    <d v="2023-11-15T01:04:00"/>
    <s v="&lt;Null&gt;"/>
    <n v="2236.6640430000002"/>
    <n v="204661.763461"/>
    <n v="20.466176346099999"/>
  </r>
  <r>
    <n v="4801"/>
    <s v="Polygon ZM"/>
    <n v="552"/>
    <s v="RESERVE"/>
    <s v="RES46"/>
    <x v="1"/>
    <s v="NAMADGI NATIONAL PARK"/>
    <s v="PARKS AND CONSERVATION SERVICE"/>
    <s v="&lt;Null&gt;"/>
    <s v="&lt;Null&gt;"/>
    <s v="NAMADGI NATIONAL PARK"/>
    <s v="&lt;Null&gt;"/>
    <s v="II NATIONAL PARK"/>
    <m/>
    <n v="9653"/>
    <s v="a2"/>
    <x v="20"/>
    <s v="&lt;Null&gt;"/>
    <s v="&lt;Null&gt;"/>
    <s v="&lt;Null&gt;"/>
    <s v="Epacris breviflora"/>
    <s v="Richea continentis"/>
    <s v="Epacris microphylla"/>
    <s v="Empodisma minus"/>
    <s v="Baloskion australe"/>
    <s v="&lt;Null&gt;"/>
    <n v="16.038924000000002"/>
    <n v="5.6646989999999997"/>
    <n v="16.862577000000002"/>
    <n v="3.0001359999999999"/>
    <n v="2.6760730000000001"/>
    <n v="2.5768559999999998"/>
    <n v="3.8431510000000002"/>
    <x v="12"/>
    <s v="ALPINE COMPLEX "/>
    <s v="Alpine Bogs and Fens"/>
    <s v="https://www.environment.act.gov.au/__data/assets/pdf_file/0009/576846/CPR_Technical_Report_28.pdf"/>
    <s v="environment_ACTGOV"/>
    <d v="2023-11-15T01:04:00"/>
    <s v="environment_ACTGOV"/>
    <d v="2023-11-15T01:04:00"/>
    <s v="&lt;Null&gt;"/>
    <n v="8130.1026650000003"/>
    <n v="160388.84082300001"/>
    <n v="16.038884082300001"/>
  </r>
  <r>
    <n v="4802"/>
    <s v="Polygon ZM"/>
    <n v="552"/>
    <s v="RESERVE"/>
    <s v="RES46"/>
    <x v="1"/>
    <s v="NAMADGI NATIONAL PARK"/>
    <s v="PARKS AND CONSERVATION SERVICE"/>
    <s v="&lt;Null&gt;"/>
    <s v="&lt;Null&gt;"/>
    <s v="NAMADGI NATIONAL PARK"/>
    <s v="&lt;Null&gt;"/>
    <s v="II NATIONAL PARK"/>
    <m/>
    <n v="9776"/>
    <s v="u53"/>
    <x v="49"/>
    <s v="Eucalyptus pauciflora subsp. debeuzevillei"/>
    <s v="Eucalyptus pauciflora"/>
    <s v="Eucalyptus dalrympleana"/>
    <s v="Leptospermum grandifolium"/>
    <s v="Oxylobium ellipticum"/>
    <s v="Lomatia myricoides"/>
    <s v="Blechnum nudum"/>
    <s v="Poa sp."/>
    <s v="Carex sp."/>
    <n v="2.1772640000000001"/>
    <n v="9.8487039999999997"/>
    <n v="26.296896"/>
    <n v="3.0000079999999998"/>
    <n v="5.4276359999999997"/>
    <n v="74.414512999999999"/>
    <n v="64.438689999999994"/>
    <x v="1"/>
    <s v="WET SCLEROPHYLL FORESTS"/>
    <s v="Montane Wet Sclerophyll Forests"/>
    <s v="https://www.environment.act.gov.au/__data/assets/pdf_file/0009/576846/CPR_Technical_Report_28.pdf"/>
    <s v="environment_ACTGOV"/>
    <d v="2023-11-15T01:04:00"/>
    <s v="environment_ACTGOV"/>
    <d v="2023-11-15T01:04:00"/>
    <s v="&lt;Null&gt;"/>
    <n v="1745.1032680000001"/>
    <n v="21772.588879999999"/>
    <n v="2.1772588879999999"/>
  </r>
  <r>
    <n v="4803"/>
    <s v="Polygon ZM"/>
    <n v="552"/>
    <s v="RESERVE"/>
    <s v="RES46"/>
    <x v="1"/>
    <s v="NAMADGI NATIONAL PARK"/>
    <s v="PARKS AND CONSERVATION SERVICE"/>
    <s v="&lt;Null&gt;"/>
    <s v="&lt;Null&gt;"/>
    <s v="NAMADGI NATIONAL PARK"/>
    <s v="&lt;Null&gt;"/>
    <s v="II NATIONAL PARK"/>
    <m/>
    <n v="9530"/>
    <s v="u21"/>
    <x v="27"/>
    <s v="Eucalyptus dives"/>
    <s v="Eucalyptus rubida"/>
    <s v="Eucalyptus pauciflora"/>
    <s v="Cassinia aculeata"/>
    <s v="Exocarpos strictus"/>
    <s v="Acacia dealbata"/>
    <s v="Poa sieberiana"/>
    <s v="Epacris spp."/>
    <s v="&lt;Null&gt;"/>
    <n v="29.611740999999999"/>
    <n v="12.359131"/>
    <n v="41.052028999999997"/>
    <n v="3.0000469999999999"/>
    <n v="7.5058879999999997"/>
    <n v="71.685753000000005"/>
    <n v="83.653640999999993"/>
    <x v="1"/>
    <s v="DRY SCLEROPHYLL FORESTS"/>
    <s v="Southern Tableland Dry Sclerophyll Forests"/>
    <s v="https://www.environment.act.gov.au/__data/assets/pdf_file/0009/576846/CPR_Technical_Report_28.pdf"/>
    <s v="environment_ACTGOV"/>
    <d v="2023-11-15T01:04:00"/>
    <s v="environment_ACTGOV"/>
    <d v="2023-11-15T01:04:00"/>
    <s v="&lt;Null&gt;"/>
    <n v="3327.4691640000001"/>
    <n v="296118.71062299999"/>
    <n v="29.611871062300001"/>
  </r>
  <r>
    <n v="4804"/>
    <s v="Polygon ZM"/>
    <n v="552"/>
    <s v="RESERVE"/>
    <s v="RES46"/>
    <x v="1"/>
    <s v="NAMADGI NATIONAL PARK"/>
    <s v="PARKS AND CONSERVATION SERVICE"/>
    <s v="&lt;Null&gt;"/>
    <s v="&lt;Null&gt;"/>
    <s v="NAMADGI NATIONAL PARK"/>
    <s v="&lt;Null&gt;"/>
    <s v="II NATIONAL PARK"/>
    <m/>
    <n v="9373"/>
    <s v="u52"/>
    <x v="4"/>
    <s v="Eucalyptus viminalis"/>
    <s v="Eucalyptus radiata"/>
    <s v="&lt;Null&gt;"/>
    <s v="Cassinia longifolia"/>
    <s v="Cassinia aculeata"/>
    <s v="Acacia melanoxylon"/>
    <s v="Poa sieberiana"/>
    <s v="Dianella tasmanica"/>
    <s v="Pteridium esculentum"/>
    <n v="0.10825799999999999"/>
    <n v="7.4602969999999997"/>
    <n v="19.288643"/>
    <n v="3.002983"/>
    <n v="3.9121260000000002"/>
    <n v="63.736626000000001"/>
    <n v="84.058448999999996"/>
    <x v="1"/>
    <s v="WET SCLEROPHYLL FORESTS"/>
    <s v="Southern Tableland Wet Sclerophyll Forests"/>
    <s v="https://www.environment.act.gov.au/__data/assets/pdf_file/0009/576846/CPR_Technical_Report_28.pdf"/>
    <s v="environment_ACTGOV"/>
    <d v="2023-11-15T01:04:00"/>
    <s v="environment_ACTGOV"/>
    <d v="2023-11-15T01:04:00"/>
    <s v="&lt;Null&gt;"/>
    <n v="218.59799000000001"/>
    <n v="1082.5802739999999"/>
    <n v="0.1082580274"/>
  </r>
  <r>
    <n v="4805"/>
    <s v="Polygon ZM"/>
    <n v="552"/>
    <s v="RESERVE"/>
    <s v="RES46"/>
    <x v="1"/>
    <s v="NAMADGI NATIONAL PARK"/>
    <s v="PARKS AND CONSERVATION SERVICE"/>
    <s v="&lt;Null&gt;"/>
    <s v="&lt;Null&gt;"/>
    <s v="NAMADGI NATIONAL PARK"/>
    <s v="&lt;Null&gt;"/>
    <s v="II NATIONAL PARK"/>
    <m/>
    <n v="9968"/>
    <s v="u239"/>
    <x v="32"/>
    <s v="Eucalyptus delegatensis"/>
    <s v="Eucalyptus dalrympleana"/>
    <s v="Eucalyptus pauciflora"/>
    <s v="Acacia dealbata"/>
    <s v="Daviesia mimosoides"/>
    <s v="Oxylobium ellipticum"/>
    <s v="Poa sp."/>
    <s v="Clematis aristata"/>
    <s v="Stellaria pungens"/>
    <n v="9.1267329999999998"/>
    <n v="14.006246000000001"/>
    <n v="48.807751000000003"/>
    <n v="3.0000960000000001"/>
    <n v="9.4565809999999999"/>
    <n v="79.418342999999993"/>
    <n v="98.742889000000005"/>
    <x v="1"/>
    <s v="WET SCLEROPHYLL FORESTS"/>
    <s v="Montane Wet Sclerophyll Forests"/>
    <s v="https://www.environment.act.gov.au/__data/assets/pdf_file/0009/576846/CPR_Technical_Report_28.pdf"/>
    <s v="environment_ACTGOV"/>
    <d v="2023-11-15T01:04:00"/>
    <s v="environment_ACTGOV"/>
    <d v="2023-11-15T01:04:00"/>
    <s v="&lt;Null&gt;"/>
    <n v="1235.398635"/>
    <n v="91267.237764999998"/>
    <n v="9.1267237765000004"/>
  </r>
  <r>
    <n v="4806"/>
    <s v="Polygon ZM"/>
    <n v="552"/>
    <s v="RESERVE"/>
    <s v="RES46"/>
    <x v="1"/>
    <s v="NAMADGI NATIONAL PARK"/>
    <s v="PARKS AND CONSERVATION SERVICE"/>
    <s v="&lt;Null&gt;"/>
    <s v="&lt;Null&gt;"/>
    <s v="NAMADGI NATIONAL PARK"/>
    <s v="&lt;Null&gt;"/>
    <s v="II NATIONAL PARK"/>
    <m/>
    <n v="9622"/>
    <s v="u22"/>
    <x v="19"/>
    <s v="Eucalyptus dalrympleana"/>
    <s v="Eucalyptus pauciflora"/>
    <s v="Eucalyptus radiata"/>
    <s v="Oxylobium ellipticum"/>
    <s v="Daviesia mimosoides"/>
    <s v="Ozothamnus thyrsoideus"/>
    <s v="Poa sp."/>
    <s v="Lomandra longifolia"/>
    <s v="Hibbertia obtusifolia"/>
    <n v="3.614741"/>
    <n v="16.929091"/>
    <n v="46.692753000000003"/>
    <n v="3.0001150000000001"/>
    <n v="9.1831150000000008"/>
    <n v="90.980225000000004"/>
    <n v="96.186684"/>
    <x v="6"/>
    <s v="GRASSY WOODLANDS"/>
    <s v="Subalpine Woodlands"/>
    <s v="https://www.environment.act.gov.au/__data/assets/pdf_file/0009/576846/CPR_Technical_Report_28.pdf"/>
    <s v="environment_ACTGOV"/>
    <d v="2023-11-15T01:04:00"/>
    <s v="environment_ACTGOV"/>
    <d v="2023-11-15T01:04:00"/>
    <s v="&lt;Null&gt;"/>
    <n v="857.966632"/>
    <n v="36147.427228"/>
    <n v="3.6147427228"/>
  </r>
  <r>
    <n v="4807"/>
    <s v="Polygon ZM"/>
    <n v="552"/>
    <s v="RESERVE"/>
    <s v="RES46"/>
    <x v="1"/>
    <s v="NAMADGI NATIONAL PARK"/>
    <s v="PARKS AND CONSERVATION SERVICE"/>
    <s v="&lt;Null&gt;"/>
    <s v="&lt;Null&gt;"/>
    <s v="NAMADGI NATIONAL PARK"/>
    <s v="&lt;Null&gt;"/>
    <s v="II NATIONAL PARK"/>
    <m/>
    <n v="9954"/>
    <s v="u21"/>
    <x v="27"/>
    <s v="Eucalyptus dives"/>
    <s v="Eucalyptus rubida"/>
    <s v="Eucalyptus dalrympleana"/>
    <s v="Daviesia mimosoides"/>
    <s v="Cassinia longifolia"/>
    <s v="Exocarpos strictus"/>
    <s v="Poa sieberiana"/>
    <s v="Rytidosperma pallidum"/>
    <s v="Epacris sp."/>
    <n v="30.020959000000001"/>
    <n v="9.140288"/>
    <n v="30.761461000000001"/>
    <n v="3.0000260000000001"/>
    <n v="3.9520390000000001"/>
    <n v="80.125022999999999"/>
    <n v="92.684578000000002"/>
    <x v="1"/>
    <s v="DRY SCLEROPHYLL FORESTS"/>
    <s v="Southern Tableland Dry Sclerophyll Forests"/>
    <s v="https://www.environment.act.gov.au/__data/assets/pdf_file/0009/576846/CPR_Technical_Report_28.pdf"/>
    <s v="environment_ACTGOV"/>
    <d v="2023-11-15T01:04:00"/>
    <s v="environment_ACTGOV"/>
    <d v="2023-11-15T01:04:00"/>
    <s v="&lt;Null&gt;"/>
    <n v="3873.1980359999998"/>
    <n v="300209.22891599999"/>
    <n v="30.020922891599998"/>
  </r>
  <r>
    <n v="4808"/>
    <s v="Polygon ZM"/>
    <n v="552"/>
    <s v="RESERVE"/>
    <s v="RES46"/>
    <x v="1"/>
    <s v="NAMADGI NATIONAL PARK"/>
    <s v="PARKS AND CONSERVATION SERVICE"/>
    <s v="&lt;Null&gt;"/>
    <s v="&lt;Null&gt;"/>
    <s v="NAMADGI NATIONAL PARK"/>
    <s v="&lt;Null&gt;"/>
    <s v="II NATIONAL PARK"/>
    <m/>
    <n v="9659"/>
    <s v="u22"/>
    <x v="19"/>
    <s v="Eucalyptus dalrympleana"/>
    <s v="Eucalyptus radiata"/>
    <s v="Eucalyptus pauciflora"/>
    <s v="Acacia dealbata"/>
    <s v="Cassinia longifolia"/>
    <s v="Exocarpos strictus"/>
    <s v="Poa sieberiana"/>
    <s v="Lomandra longifolia"/>
    <s v="Epacris spp."/>
    <n v="9.9473909999999997"/>
    <n v="9.7175360000000008"/>
    <n v="31.444997999999998"/>
    <n v="3.0000450000000001"/>
    <n v="5.4675570000000002"/>
    <n v="75.429824999999994"/>
    <n v="86.683029000000005"/>
    <x v="6"/>
    <s v="GRASSY WOODLANDS"/>
    <s v="Subalpine Woodlands"/>
    <s v="https://www.environment.act.gov.au/__data/assets/pdf_file/0009/576846/CPR_Technical_Report_28.pdf"/>
    <s v="environment_ACTGOV"/>
    <d v="2023-11-15T01:04:00"/>
    <s v="environment_ACTGOV"/>
    <d v="2023-11-15T01:04:00"/>
    <s v="&lt;Null&gt;"/>
    <n v="1713.6507630000001"/>
    <n v="99473.944564999998"/>
    <n v="9.9473944564999996"/>
  </r>
  <r>
    <n v="4809"/>
    <s v="Polygon ZM"/>
    <n v="552"/>
    <s v="RESERVE"/>
    <s v="RES46"/>
    <x v="1"/>
    <s v="NAMADGI NATIONAL PARK"/>
    <s v="PARKS AND CONSERVATION SERVICE"/>
    <s v="&lt;Null&gt;"/>
    <s v="&lt;Null&gt;"/>
    <s v="NAMADGI NATIONAL PARK"/>
    <s v="&lt;Null&gt;"/>
    <s v="II NATIONAL PARK"/>
    <m/>
    <n v="9519"/>
    <s v="u28"/>
    <x v="25"/>
    <s v="Eucalyptus pauciflora"/>
    <s v="Eucalyptus dalrympleana"/>
    <s v="&lt;Null&gt;"/>
    <s v="Acacia melanoxylon"/>
    <s v="Hovea montana"/>
    <s v="Coprosma hirtella"/>
    <s v="Poa sp."/>
    <s v="Podolobium alpestre"/>
    <s v="Bossiaea foliosa"/>
    <n v="14.371013"/>
    <n v="12.242525000000001"/>
    <n v="34.900455000000001"/>
    <n v="3.0000900000000001"/>
    <n v="5.5496629999999998"/>
    <n v="81.650475"/>
    <n v="59.922012000000002"/>
    <x v="1"/>
    <s v="GRASSY WOODLANDS"/>
    <s v="Subalpine Woodlands"/>
    <s v="https://www.environment.act.gov.au/__data/assets/pdf_file/0009/576846/CPR_Technical_Report_28.pdf"/>
    <s v="environment_ACTGOV"/>
    <d v="2023-11-15T01:04:00"/>
    <s v="environment_ACTGOV"/>
    <d v="2023-11-15T01:04:00"/>
    <s v="&lt;Null&gt;"/>
    <n v="1881.13454"/>
    <n v="143709.52538599999"/>
    <n v="14.370952538599999"/>
  </r>
  <r>
    <n v="4810"/>
    <s v="Polygon ZM"/>
    <n v="552"/>
    <s v="RESERVE"/>
    <s v="RES46"/>
    <x v="1"/>
    <s v="NAMADGI NATIONAL PARK"/>
    <s v="PARKS AND CONSERVATION SERVICE"/>
    <s v="&lt;Null&gt;"/>
    <s v="&lt;Null&gt;"/>
    <s v="NAMADGI NATIONAL PARK"/>
    <s v="&lt;Null&gt;"/>
    <s v="II NATIONAL PARK"/>
    <m/>
    <n v="9513"/>
    <s v="u52"/>
    <x v="4"/>
    <s v="Eucalyptus radiata"/>
    <s v="Eucalyptus viminalis"/>
    <s v="Eucalyptus dalrympleana"/>
    <s v="Acacia dealbata"/>
    <s v="Cassinia aculeata"/>
    <s v="Cassinia longifolia"/>
    <s v="Poa sieberiana"/>
    <s v="Lomandra longifolia"/>
    <s v="Stellaria pungens"/>
    <n v="9.6809469999999997"/>
    <n v="14.365313"/>
    <n v="45.534306000000001"/>
    <n v="3.0001509999999998"/>
    <n v="9.4618389999999994"/>
    <n v="78.553268000000003"/>
    <n v="93.891639999999995"/>
    <x v="1"/>
    <s v="WET SCLEROPHYLL FORESTS"/>
    <s v="Southern Tableland Wet Sclerophyll Forests"/>
    <s v="https://www.environment.act.gov.au/__data/assets/pdf_file/0009/576846/CPR_Technical_Report_28.pdf"/>
    <s v="environment_ACTGOV"/>
    <d v="2023-11-15T01:04:00"/>
    <s v="environment_ACTGOV"/>
    <d v="2023-11-15T01:04:00"/>
    <s v="&lt;Null&gt;"/>
    <n v="2563.5781350000002"/>
    <n v="96810.009967999998"/>
    <n v="9.6810009967999999"/>
  </r>
  <r>
    <n v="4811"/>
    <s v="Polygon ZM"/>
    <n v="552"/>
    <s v="RESERVE"/>
    <s v="RES46"/>
    <x v="1"/>
    <s v="NAMADGI NATIONAL PARK"/>
    <s v="PARKS AND CONSERVATION SERVICE"/>
    <s v="&lt;Null&gt;"/>
    <s v="&lt;Null&gt;"/>
    <s v="NAMADGI NATIONAL PARK"/>
    <s v="&lt;Null&gt;"/>
    <s v="II NATIONAL PARK"/>
    <m/>
    <n v="9613"/>
    <s v="u165"/>
    <x v="35"/>
    <s v="Eucalyptus radiata"/>
    <s v="Eucalyptus dalrympleana"/>
    <s v="Eucalyptus pauciflora"/>
    <s v="Acacia dealbata"/>
    <s v="Daviesia mimosoides"/>
    <s v="Cassinia longifolia"/>
    <s v="Poa sp."/>
    <s v="Lomandra longifolia"/>
    <s v="Hibbertia obtusifolia"/>
    <n v="6.7177639999999998"/>
    <n v="9.2598289999999999"/>
    <n v="40.314919000000003"/>
    <n v="3.0000309999999999"/>
    <n v="5.4413910000000003"/>
    <n v="68.430503999999999"/>
    <n v="89.989761000000001"/>
    <x v="1"/>
    <s v="DRY SCLEROPHYLL FORESTS"/>
    <s v="Southern Tableland Dry Sclerophyll Forests"/>
    <s v="https://www.environment.act.gov.au/__data/assets/pdf_file/0009/576846/CPR_Technical_Report_28.pdf"/>
    <s v="environment_ACTGOV"/>
    <d v="2023-11-15T01:04:00"/>
    <s v="environment_ACTGOV"/>
    <d v="2023-11-15T01:04:00"/>
    <s v="&lt;Null&gt;"/>
    <n v="1544.4418209999999"/>
    <n v="67177.632001000005"/>
    <n v="6.7177632001000003"/>
  </r>
  <r>
    <n v="4812"/>
    <s v="Polygon ZM"/>
    <n v="552"/>
    <s v="RESERVE"/>
    <s v="RES46"/>
    <x v="1"/>
    <s v="NAMADGI NATIONAL PARK"/>
    <s v="PARKS AND CONSERVATION SERVICE"/>
    <s v="&lt;Null&gt;"/>
    <s v="&lt;Null&gt;"/>
    <s v="NAMADGI NATIONAL PARK"/>
    <s v="&lt;Null&gt;"/>
    <s v="II NATIONAL PARK"/>
    <m/>
    <n v="9467"/>
    <s v="u28"/>
    <x v="25"/>
    <s v="Eucalyptus pauciflora"/>
    <s v="Eucalyptus dalrympleana"/>
    <s v="&lt;Null&gt;"/>
    <s v="Oxylobium ellipticum"/>
    <s v="Hovea montana"/>
    <s v="Tasmannia lanceolata"/>
    <s v="Poa sp."/>
    <s v="Veronica derwentiana"/>
    <s v="Clematis aristata"/>
    <n v="6.9543619999999997"/>
    <n v="13.918291"/>
    <n v="25.905607"/>
    <n v="3.0002800000000001"/>
    <n v="5.1824180000000002"/>
    <n v="90.385002"/>
    <n v="8.0769450000000003"/>
    <x v="1"/>
    <s v="GRASSY WOODLANDS"/>
    <s v="Subalpine Woodlands"/>
    <s v="https://www.environment.act.gov.au/__data/assets/pdf_file/0009/576846/CPR_Technical_Report_28.pdf"/>
    <s v="environment_ACTGOV"/>
    <d v="2023-11-15T01:04:00"/>
    <s v="environment_ACTGOV"/>
    <d v="2023-11-15T01:04:00"/>
    <s v="&lt;Null&gt;"/>
    <n v="1504.238347"/>
    <n v="69543.463785"/>
    <n v="6.9543463785000004"/>
  </r>
  <r>
    <n v="4813"/>
    <s v="Polygon ZM"/>
    <n v="552"/>
    <s v="RESERVE"/>
    <s v="RES46"/>
    <x v="1"/>
    <s v="NAMADGI NATIONAL PARK"/>
    <s v="PARKS AND CONSERVATION SERVICE"/>
    <s v="&lt;Null&gt;"/>
    <s v="&lt;Null&gt;"/>
    <s v="NAMADGI NATIONAL PARK"/>
    <s v="&lt;Null&gt;"/>
    <s v="II NATIONAL PARK"/>
    <m/>
    <n v="9862"/>
    <s v="u53"/>
    <x v="49"/>
    <s v="Eucalyptus pauciflora subsp. debeuzevillei"/>
    <s v="&lt;Null&gt;"/>
    <s v="&lt;Null&gt;"/>
    <s v="Leptospermum grandifolium"/>
    <s v="Oxylobium ellipticum"/>
    <s v="&lt;Null&gt;"/>
    <s v="Blechnum nudum"/>
    <s v="Poa sp."/>
    <s v="Carex sp."/>
    <n v="0.86030600000000002"/>
    <n v="14.099462000000001"/>
    <n v="27.807682"/>
    <n v="3.0010859999999999"/>
    <n v="6.8554430000000002"/>
    <n v="88.177925000000002"/>
    <n v="43.949474000000002"/>
    <x v="1"/>
    <s v="WET SCLEROPHYLL FORESTS"/>
    <s v="Montane Wet Sclerophyll Forests"/>
    <s v="https://www.environment.act.gov.au/__data/assets/pdf_file/0009/576846/CPR_Technical_Report_28.pdf"/>
    <s v="environment_ACTGOV"/>
    <d v="2023-11-15T01:04:00"/>
    <s v="environment_ACTGOV"/>
    <d v="2023-11-15T01:04:00"/>
    <s v="&lt;Null&gt;"/>
    <n v="716.59175700000003"/>
    <n v="8603.0843440000008"/>
    <n v="0.86030843440000004"/>
  </r>
  <r>
    <n v="4814"/>
    <s v="Polygon ZM"/>
    <n v="552"/>
    <s v="RESERVE"/>
    <s v="RES46"/>
    <x v="1"/>
    <s v="NAMADGI NATIONAL PARK"/>
    <s v="PARKS AND CONSERVATION SERVICE"/>
    <s v="&lt;Null&gt;"/>
    <s v="&lt;Null&gt;"/>
    <s v="NAMADGI NATIONAL PARK"/>
    <s v="&lt;Null&gt;"/>
    <s v="II NATIONAL PARK"/>
    <m/>
    <n v="9427"/>
    <s v="u22"/>
    <x v="19"/>
    <s v="Eucalyptus radiata"/>
    <s v="Eucalyptus dalrympleana"/>
    <s v="Eucalyptus pauciflora"/>
    <s v="Acacia dealbata"/>
    <s v="Ozothamnus thyrsoideus"/>
    <s v="Cassinia sp."/>
    <s v="Poa sp."/>
    <s v="Lomandra longifolia"/>
    <s v="Hibbertia obtusifolia"/>
    <n v="20.193878000000002"/>
    <n v="17.989547999999999"/>
    <n v="48.143588999999999"/>
    <n v="3.0006539999999999"/>
    <n v="8.2205290000000009"/>
    <n v="90.504165999999998"/>
    <n v="77.979575999999994"/>
    <x v="6"/>
    <s v="GRASSY WOODLANDS"/>
    <s v="Subalpine Woodlands"/>
    <s v="https://www.environment.act.gov.au/__data/assets/pdf_file/0009/576846/CPR_Technical_Report_28.pdf"/>
    <s v="environment_ACTGOV"/>
    <d v="2023-11-15T01:04:00"/>
    <s v="environment_ACTGOV"/>
    <d v="2023-11-15T01:04:00"/>
    <s v="&lt;Null&gt;"/>
    <n v="3819.3403969999999"/>
    <n v="201938.53524500001"/>
    <n v="20.1938535245"/>
  </r>
  <r>
    <n v="4815"/>
    <s v="Polygon ZM"/>
    <n v="552"/>
    <s v="RESERVE"/>
    <s v="RES46"/>
    <x v="1"/>
    <s v="NAMADGI NATIONAL PARK"/>
    <s v="PARKS AND CONSERVATION SERVICE"/>
    <s v="&lt;Null&gt;"/>
    <s v="&lt;Null&gt;"/>
    <s v="NAMADGI NATIONAL PARK"/>
    <s v="&lt;Null&gt;"/>
    <s v="II NATIONAL PARK"/>
    <m/>
    <n v="9570"/>
    <s v="u239"/>
    <x v="32"/>
    <s v="Eucalyptus delegatensis"/>
    <s v="Eucalyptus pauciflora"/>
    <s v="Eucalyptus dalrympleana"/>
    <s v="Daviesia mimosoides"/>
    <s v="Acacia dealbata"/>
    <s v="Oxylobium ellipticum"/>
    <s v="Poa sp."/>
    <s v="Veronica sp."/>
    <s v="Stellaria pungens"/>
    <n v="11.411178"/>
    <n v="24.197409"/>
    <n v="50.277794"/>
    <n v="3.0000200000000001"/>
    <n v="11.912162"/>
    <n v="87.206596000000005"/>
    <n v="89.248451000000003"/>
    <x v="1"/>
    <s v="WET SCLEROPHYLL FORESTS"/>
    <s v="Montane Wet Sclerophyll Forests"/>
    <s v="https://www.environment.act.gov.au/__data/assets/pdf_file/0009/576846/CPR_Technical_Report_28.pdf"/>
    <s v="environment_ACTGOV"/>
    <d v="2023-11-15T01:04:00"/>
    <s v="environment_ACTGOV"/>
    <d v="2023-11-15T01:04:00"/>
    <s v="&lt;Null&gt;"/>
    <n v="1376.4171449999999"/>
    <n v="114111.65379900001"/>
    <n v="11.4111653799"/>
  </r>
  <r>
    <n v="4816"/>
    <s v="Polygon ZM"/>
    <n v="552"/>
    <s v="RESERVE"/>
    <s v="RES46"/>
    <x v="1"/>
    <s v="NAMADGI NATIONAL PARK"/>
    <s v="PARKS AND CONSERVATION SERVICE"/>
    <s v="&lt;Null&gt;"/>
    <s v="&lt;Null&gt;"/>
    <s v="NAMADGI NATIONAL PARK"/>
    <s v="&lt;Null&gt;"/>
    <s v="II NATIONAL PARK"/>
    <m/>
    <n v="9404"/>
    <s v="u52"/>
    <x v="4"/>
    <s v="Eucalyptus viminalis"/>
    <s v="Eucalyptus radiata"/>
    <s v="Eucalyptus pauciflora"/>
    <s v="Daviesia mimosoides"/>
    <s v="Ozothamnus thyrsoideus"/>
    <s v="Lomatia myricoides"/>
    <s v="Poa sp."/>
    <s v="Lomandra longifolia"/>
    <s v="Hibbertia obtusifolia"/>
    <n v="10.599607000000001"/>
    <n v="18.169056000000001"/>
    <n v="48.788601"/>
    <n v="2.9999980000000002"/>
    <n v="9.6204009999999993"/>
    <n v="80.370902999999998"/>
    <n v="93.974243000000001"/>
    <x v="1"/>
    <s v="WET SCLEROPHYLL FORESTS"/>
    <s v="Southern Tableland Wet Sclerophyll Forests"/>
    <s v="https://www.environment.act.gov.au/__data/assets/pdf_file/0009/576846/CPR_Technical_Report_28.pdf"/>
    <s v="environment_ACTGOV"/>
    <d v="2023-11-15T01:04:00"/>
    <s v="environment_ACTGOV"/>
    <d v="2023-11-15T01:04:00"/>
    <s v="&lt;Null&gt;"/>
    <n v="1868.8852489999999"/>
    <n v="105996.05843400001"/>
    <n v="10.599605843400001"/>
  </r>
  <r>
    <n v="4817"/>
    <s v="Polygon ZM"/>
    <n v="552"/>
    <s v="RESERVE"/>
    <s v="RES46"/>
    <x v="1"/>
    <s v="NAMADGI NATIONAL PARK"/>
    <s v="PARKS AND CONSERVATION SERVICE"/>
    <s v="&lt;Null&gt;"/>
    <s v="&lt;Null&gt;"/>
    <s v="NAMADGI NATIONAL PARK"/>
    <s v="&lt;Null&gt;"/>
    <s v="II NATIONAL PARK"/>
    <m/>
    <n v="9547"/>
    <s v="u239"/>
    <x v="32"/>
    <s v="Eucalyptus delegatensis"/>
    <s v="Eucalyptus pauciflora"/>
    <s v="Eucalyptus viminalis"/>
    <s v="Acacia dealbata"/>
    <s v="Acacia melanoxylon"/>
    <s v="Cassinia longifolia"/>
    <s v="Poa sp."/>
    <s v="Blechnum nudum"/>
    <s v="Polystichum proliferum"/>
    <n v="47.240661000000003"/>
    <n v="10.558384"/>
    <n v="46.575232999999997"/>
    <n v="3.0000010000000001"/>
    <n v="7.1639299999999997"/>
    <n v="68.358695999999995"/>
    <n v="83.208190999999999"/>
    <x v="1"/>
    <s v="WET SCLEROPHYLL FORESTS"/>
    <s v="Montane Wet Sclerophyll Forests"/>
    <s v="https://www.environment.act.gov.au/__data/assets/pdf_file/0009/576846/CPR_Technical_Report_28.pdf"/>
    <s v="environment_ACTGOV"/>
    <d v="2023-11-15T01:04:00"/>
    <s v="environment_ACTGOV"/>
    <d v="2023-11-15T01:04:00"/>
    <s v="&lt;Null&gt;"/>
    <n v="3601.483538"/>
    <n v="472406.08919199998"/>
    <n v="47.2406089192"/>
  </r>
  <r>
    <n v="4818"/>
    <s v="Polygon ZM"/>
    <n v="552"/>
    <s v="RESERVE"/>
    <s v="RES46"/>
    <x v="1"/>
    <s v="NAMADGI NATIONAL PARK"/>
    <s v="PARKS AND CONSERVATION SERVICE"/>
    <s v="&lt;Null&gt;"/>
    <s v="&lt;Null&gt;"/>
    <s v="NAMADGI NATIONAL PARK"/>
    <s v="&lt;Null&gt;"/>
    <s v="II NATIONAL PARK"/>
    <m/>
    <n v="9476"/>
    <s v="u22"/>
    <x v="19"/>
    <s v="Eucalyptus radiata"/>
    <s v="Eucalyptus dalrympleana"/>
    <s v="Eucalyptus pauciflora"/>
    <s v="Oxylobium ellipticum"/>
    <s v="Daviesia mimosoides"/>
    <s v="Acacia dealbata"/>
    <s v="Poa sp."/>
    <s v="Lomandra longifolia"/>
    <s v="Stellaria pungens"/>
    <n v="2.8297219999999998"/>
    <n v="22.03285"/>
    <n v="46.180366999999997"/>
    <n v="3.000721"/>
    <n v="8.4788429999999995"/>
    <n v="94.726630999999998"/>
    <n v="60.974193999999997"/>
    <x v="6"/>
    <s v="GRASSY WOODLANDS"/>
    <s v="Subalpine Woodlands"/>
    <s v="https://www.environment.act.gov.au/__data/assets/pdf_file/0009/576846/CPR_Technical_Report_28.pdf"/>
    <s v="environment_ACTGOV"/>
    <d v="2023-11-15T01:04:00"/>
    <s v="environment_ACTGOV"/>
    <d v="2023-11-15T01:04:00"/>
    <s v="&lt;Null&gt;"/>
    <n v="820.724333"/>
    <n v="28297.173879999998"/>
    <n v="2.8297173879999997"/>
  </r>
  <r>
    <n v="4819"/>
    <s v="Polygon ZM"/>
    <n v="552"/>
    <s v="RESERVE"/>
    <s v="RES46"/>
    <x v="1"/>
    <s v="NAMADGI NATIONAL PARK"/>
    <s v="PARKS AND CONSERVATION SERVICE"/>
    <s v="&lt;Null&gt;"/>
    <s v="&lt;Null&gt;"/>
    <s v="NAMADGI NATIONAL PARK"/>
    <s v="&lt;Null&gt;"/>
    <s v="II NATIONAL PARK"/>
    <m/>
    <n v="9353"/>
    <s v="NG"/>
    <x v="21"/>
    <s v="&lt;Null&gt;"/>
    <s v="&lt;Null&gt;"/>
    <s v="&lt;Null&gt;"/>
    <s v="&lt;Null&gt;"/>
    <s v="&lt;Null&gt;"/>
    <s v="&lt;Null&gt;"/>
    <s v="Bothriochloa macra"/>
    <s v="Austrostipa scabra"/>
    <s v="Poa sieberiana"/>
    <n v="187.34281899999999"/>
    <n v="6.7928740000000003"/>
    <n v="19.450876000000001"/>
    <n v="3.0000369999999998"/>
    <n v="3.2119080000000002"/>
    <n v="1.2911090000000001"/>
    <n v="1.10877"/>
    <x v="13"/>
    <s v="-"/>
    <s v="-"/>
    <s v="https://www.environment.act.gov.au/__data/assets/pdf_file/0009/576846/CPR_Technical_Report_28.pdf"/>
    <s v="environment_ACTGOV"/>
    <d v="2023-11-15T01:04:00"/>
    <s v="environment_ACTGOV"/>
    <d v="2023-11-15T01:04:00"/>
    <s v="&lt;Null&gt;"/>
    <n v="825.79712099999995"/>
    <n v="7423.5782360000003"/>
    <n v="0.74235782360000002"/>
  </r>
  <r>
    <n v="4820"/>
    <s v="Polygon ZM"/>
    <n v="552"/>
    <s v="RESERVE"/>
    <s v="RES46"/>
    <x v="1"/>
    <s v="NAMADGI NATIONAL PARK"/>
    <s v="PARKS AND CONSERVATION SERVICE"/>
    <s v="&lt;Null&gt;"/>
    <s v="&lt;Null&gt;"/>
    <s v="NAMADGI NATIONAL PARK"/>
    <s v="&lt;Null&gt;"/>
    <s v="II NATIONAL PARK"/>
    <m/>
    <n v="9951"/>
    <s v="u105"/>
    <x v="2"/>
    <s v="Eucalyptus macrorhyncha"/>
    <s v="Eucalyptus mannifera"/>
    <s v="&lt;Null&gt;"/>
    <s v="Acacia falciformis"/>
    <s v="Exocarpos cupressiformis"/>
    <s v="Cassinia longifolia"/>
    <s v="Rytidosperma pallidum"/>
    <s v="Lomandra filiformis"/>
    <s v="Epacris sp."/>
    <n v="3.7123520000000001"/>
    <n v="7.7295049999999996"/>
    <n v="29.056604"/>
    <n v="3.0002309999999999"/>
    <n v="4.0695430000000004"/>
    <n v="74.615761000000006"/>
    <n v="82.268592999999996"/>
    <x v="1"/>
    <s v="DRY SCLEROPHYLL FORESTS"/>
    <s v="Southern Tableland Dry Sclerophyll Forests"/>
    <s v="https://www.environment.act.gov.au/__data/assets/pdf_file/0009/576846/CPR_Technical_Report_28.pdf"/>
    <s v="environment_ACTGOV"/>
    <d v="2023-11-15T01:04:00"/>
    <s v="environment_ACTGOV"/>
    <d v="2023-11-15T01:04:00"/>
    <s v="&lt;Null&gt;"/>
    <n v="967.61934299999996"/>
    <n v="37123.452166000003"/>
    <n v="3.7123452166000002"/>
  </r>
  <r>
    <n v="4821"/>
    <s v="Polygon ZM"/>
    <n v="552"/>
    <s v="RESERVE"/>
    <s v="RES46"/>
    <x v="1"/>
    <s v="NAMADGI NATIONAL PARK"/>
    <s v="PARKS AND CONSERVATION SERVICE"/>
    <s v="&lt;Null&gt;"/>
    <s v="&lt;Null&gt;"/>
    <s v="NAMADGI NATIONAL PARK"/>
    <s v="&lt;Null&gt;"/>
    <s v="II NATIONAL PARK"/>
    <m/>
    <n v="9994"/>
    <s v="u150"/>
    <x v="6"/>
    <s v="Eucalyptus dives"/>
    <s v="Eucalyptus dalrympleana"/>
    <s v="Eucalyptus pauciflora"/>
    <s v="Acacia obliquinervia"/>
    <s v="Daviesia mimosoides"/>
    <s v="&lt;Null&gt;"/>
    <s v="Poa sp."/>
    <s v="Lomandra filiformis"/>
    <s v="Epacris sp."/>
    <n v="18.268563"/>
    <n v="6.2005499999999998"/>
    <n v="21.944893"/>
    <n v="3.0000089999999999"/>
    <n v="2.2621630000000001"/>
    <n v="76.645874000000006"/>
    <n v="73.351692"/>
    <x v="1"/>
    <s v="DRY SCLEROPHYLL FORESTS"/>
    <s v="Southern Tableland Dry Sclerophyll Forests"/>
    <s v="https://www.environment.act.gov.au/__data/assets/pdf_file/0009/576846/CPR_Technical_Report_28.pdf"/>
    <s v="environment_ACTGOV"/>
    <d v="2023-11-15T01:04:00"/>
    <s v="environment_ACTGOV"/>
    <d v="2023-11-15T01:04:00"/>
    <s v="&lt;Null&gt;"/>
    <n v="2428.4795410000002"/>
    <n v="182685.466572"/>
    <n v="18.268546657200002"/>
  </r>
  <r>
    <n v="4822"/>
    <s v="Polygon ZM"/>
    <n v="552"/>
    <s v="RESERVE"/>
    <s v="RES46"/>
    <x v="1"/>
    <s v="NAMADGI NATIONAL PARK"/>
    <s v="PARKS AND CONSERVATION SERVICE"/>
    <s v="&lt;Null&gt;"/>
    <s v="&lt;Null&gt;"/>
    <s v="NAMADGI NATIONAL PARK"/>
    <s v="&lt;Null&gt;"/>
    <s v="II NATIONAL PARK"/>
    <m/>
    <n v="9453"/>
    <s v="u23"/>
    <x v="26"/>
    <s v="Eucalyptus pauciflora"/>
    <s v="Eucalyptus dalrympleana"/>
    <s v="&lt;Null&gt;"/>
    <s v="Epacris spp."/>
    <s v="Leptospermum sp."/>
    <s v="Hakea sp."/>
    <s v="Poa sp."/>
    <s v="Lomandra longifolia"/>
    <s v="Stellaria pungens"/>
    <n v="0.91393500000000005"/>
    <n v="7.2796089999999998"/>
    <n v="23.257346999999999"/>
    <n v="3.0006529999999998"/>
    <n v="4.1328699999999996"/>
    <n v="66.142578"/>
    <n v="49.850388000000002"/>
    <x v="6"/>
    <s v="GRASSY WOODLANDS"/>
    <s v="Subalpine Woodlands"/>
    <s v="https://www.environment.act.gov.au/__data/assets/pdf_file/0009/576846/CPR_Technical_Report_28.pdf"/>
    <s v="environment_ACTGOV"/>
    <d v="2023-11-15T01:04:00"/>
    <s v="environment_ACTGOV"/>
    <d v="2023-11-15T01:04:00"/>
    <s v="&lt;Null&gt;"/>
    <n v="720.82276999999999"/>
    <n v="9139.3280699999996"/>
    <n v="0.9139328069999999"/>
  </r>
  <r>
    <n v="4823"/>
    <s v="Polygon ZM"/>
    <n v="552"/>
    <s v="RESERVE"/>
    <s v="RES46"/>
    <x v="1"/>
    <s v="NAMADGI NATIONAL PARK"/>
    <s v="PARKS AND CONSERVATION SERVICE"/>
    <s v="&lt;Null&gt;"/>
    <s v="&lt;Null&gt;"/>
    <s v="NAMADGI NATIONAL PARK"/>
    <s v="&lt;Null&gt;"/>
    <s v="II NATIONAL PARK"/>
    <m/>
    <n v="9974"/>
    <s v="u52"/>
    <x v="4"/>
    <s v="Eucalyptus fastigiata"/>
    <s v="Eucalyptus viminalis"/>
    <s v="&lt;Null&gt;"/>
    <s v="Acacia melanoxylon"/>
    <s v="Gynatrix pulchella"/>
    <s v="Acacia obliquinervia"/>
    <s v="Poa sp."/>
    <s v="Pteridium esculentum"/>
    <s v="Anthosachne scabra"/>
    <n v="5.6227150000000004"/>
    <n v="11.118429000000001"/>
    <n v="40.655506000000003"/>
    <n v="3.0001329999999999"/>
    <n v="7.1955549999999997"/>
    <n v="68.941788000000003"/>
    <n v="37.213341"/>
    <x v="1"/>
    <s v="WET SCLEROPHYLL FORESTS"/>
    <s v="Southern Tableland Wet Sclerophyll Forests"/>
    <s v="https://www.environment.act.gov.au/__data/assets/pdf_file/0009/576846/CPR_Technical_Report_28.pdf"/>
    <s v="environment_ACTGOV"/>
    <d v="2023-11-15T01:04:00"/>
    <s v="environment_ACTGOV"/>
    <d v="2023-11-15T01:04:00"/>
    <s v="&lt;Null&gt;"/>
    <n v="1621.470016"/>
    <n v="56227.128210000003"/>
    <n v="5.6227128210000004"/>
  </r>
  <r>
    <n v="4824"/>
    <s v="Polygon ZM"/>
    <n v="552"/>
    <s v="RESERVE"/>
    <s v="RES46"/>
    <x v="1"/>
    <s v="NAMADGI NATIONAL PARK"/>
    <s v="PARKS AND CONSERVATION SERVICE"/>
    <s v="&lt;Null&gt;"/>
    <s v="&lt;Null&gt;"/>
    <s v="NAMADGI NATIONAL PARK"/>
    <s v="&lt;Null&gt;"/>
    <s v="II NATIONAL PARK"/>
    <m/>
    <n v="9825"/>
    <s v="u239"/>
    <x v="32"/>
    <s v="Eucalyptus delegatensis"/>
    <s v="Eucalyptus dalrympleana"/>
    <s v="Eucalyptus pauciflora"/>
    <s v="Oxylobium ellipticum"/>
    <s v="Daviesia mimosoides"/>
    <s v="Leptospermum grandifolium"/>
    <s v="Poa sp."/>
    <s v="Veronica perfoliata"/>
    <s v="Asperula scoparia"/>
    <n v="4.8219370000000001"/>
    <n v="19.702677000000001"/>
    <n v="41.758209000000001"/>
    <n v="3.0001899999999999"/>
    <n v="8.6269050000000007"/>
    <n v="90.818268000000003"/>
    <n v="9.0834860000000006"/>
    <x v="1"/>
    <s v="WET SCLEROPHYLL FORESTS"/>
    <s v="Montane Wet Sclerophyll Forests"/>
    <s v="https://www.environment.act.gov.au/__data/assets/pdf_file/0009/576846/CPR_Technical_Report_28.pdf"/>
    <s v="environment_ACTGOV"/>
    <d v="2023-11-15T01:04:00"/>
    <s v="environment_ACTGOV"/>
    <d v="2023-11-15T01:04:00"/>
    <s v="&lt;Null&gt;"/>
    <n v="1252.4638090000001"/>
    <n v="48219.317934999999"/>
    <n v="4.8219317935000001"/>
  </r>
  <r>
    <n v="4825"/>
    <s v="Polygon ZM"/>
    <n v="552"/>
    <s v="RESERVE"/>
    <s v="RES46"/>
    <x v="1"/>
    <s v="NAMADGI NATIONAL PARK"/>
    <s v="PARKS AND CONSERVATION SERVICE"/>
    <s v="&lt;Null&gt;"/>
    <s v="&lt;Null&gt;"/>
    <s v="NAMADGI NATIONAL PARK"/>
    <s v="&lt;Null&gt;"/>
    <s v="II NATIONAL PARK"/>
    <m/>
    <n v="9433"/>
    <s v="a2"/>
    <x v="20"/>
    <s v="&lt;Null&gt;"/>
    <s v="&lt;Null&gt;"/>
    <s v="&lt;Null&gt;"/>
    <s v="Epacris breviflora"/>
    <s v="Richea continentis"/>
    <s v="Epacris microphylla"/>
    <s v="Empodisma minus"/>
    <s v="Baloskion australe"/>
    <s v="&lt;Null&gt;"/>
    <n v="0.35948799999999997"/>
    <n v="5.9671190000000003"/>
    <n v="13.263166"/>
    <n v="3.0081500000000001"/>
    <n v="2.7916219999999998"/>
    <n v="4.6733159999999998"/>
    <n v="4.8402200000000004"/>
    <x v="12"/>
    <s v="ALPINE COMPLEX "/>
    <s v="Alpine Bogs and Fens"/>
    <s v="https://www.environment.act.gov.au/__data/assets/pdf_file/0009/576846/CPR_Technical_Report_28.pdf"/>
    <s v="environment_ACTGOV"/>
    <d v="2023-11-15T01:04:00"/>
    <s v="environment_ACTGOV"/>
    <d v="2023-11-15T01:04:00"/>
    <s v="&lt;Null&gt;"/>
    <n v="428.81398100000001"/>
    <n v="3594.8663740000002"/>
    <n v="0.35948663740000003"/>
  </r>
  <r>
    <n v="4826"/>
    <s v="Polygon ZM"/>
    <n v="552"/>
    <s v="RESERVE"/>
    <s v="RES46"/>
    <x v="1"/>
    <s v="NAMADGI NATIONAL PARK"/>
    <s v="PARKS AND CONSERVATION SERVICE"/>
    <s v="&lt;Null&gt;"/>
    <s v="&lt;Null&gt;"/>
    <s v="NAMADGI NATIONAL PARK"/>
    <s v="&lt;Null&gt;"/>
    <s v="II NATIONAL PARK"/>
    <m/>
    <n v="9539"/>
    <s v="u239"/>
    <x v="32"/>
    <s v="Eucalyptus delegatensis"/>
    <s v="Eucalyptus pauciflora"/>
    <s v="Eucalyptus dalrympleana"/>
    <s v="Daviesia mimosoides"/>
    <s v="Acacia dealbata"/>
    <s v="Oxylobium ellipticum"/>
    <s v="Poa sp."/>
    <s v="Veronica sp."/>
    <s v="Stellaria pungens"/>
    <n v="29.148229000000001"/>
    <n v="10.756876"/>
    <n v="58.752158999999999"/>
    <n v="3"/>
    <n v="8.1708320000000008"/>
    <n v="80.363715999999997"/>
    <n v="99.541550000000001"/>
    <x v="1"/>
    <s v="WET SCLEROPHYLL FORESTS"/>
    <s v="Montane Wet Sclerophyll Forests"/>
    <s v="https://www.environment.act.gov.au/__data/assets/pdf_file/0009/576846/CPR_Technical_Report_28.pdf"/>
    <s v="environment_ACTGOV"/>
    <d v="2023-11-15T01:04:00"/>
    <s v="environment_ACTGOV"/>
    <d v="2023-11-15T01:04:00"/>
    <s v="&lt;Null&gt;"/>
    <n v="2702.2340279999999"/>
    <n v="291481.24200700002"/>
    <n v="29.148124200700003"/>
  </r>
  <r>
    <n v="4827"/>
    <s v="Polygon ZM"/>
    <n v="552"/>
    <s v="RESERVE"/>
    <s v="RES46"/>
    <x v="1"/>
    <s v="NAMADGI NATIONAL PARK"/>
    <s v="PARKS AND CONSERVATION SERVICE"/>
    <s v="&lt;Null&gt;"/>
    <s v="&lt;Null&gt;"/>
    <s v="NAMADGI NATIONAL PARK"/>
    <s v="&lt;Null&gt;"/>
    <s v="II NATIONAL PARK"/>
    <m/>
    <n v="9645"/>
    <s v="u207"/>
    <x v="46"/>
    <s v="Eucalyptus pauciflora subsp. debeuzevillei"/>
    <s v="Eucalyptus pauciflora"/>
    <s v="&lt;Null&gt;"/>
    <s v="Tasmannia sp."/>
    <s v="Hovea montana"/>
    <s v="Oxylobium ellipticum"/>
    <s v="Poa sp."/>
    <s v="Podolobium alpestre"/>
    <s v="Bossiaea foliosa"/>
    <n v="1.017557"/>
    <n v="8.1678689999999996"/>
    <n v="17.70393"/>
    <n v="3.000067"/>
    <n v="3.397024"/>
    <n v="28.479990000000001"/>
    <n v="1.916355"/>
    <x v="6"/>
    <s v="GRASSY WOODLANDS"/>
    <s v="Subalpine Woodlands"/>
    <s v="https://www.environment.act.gov.au/__data/assets/pdf_file/0009/576846/CPR_Technical_Report_28.pdf"/>
    <s v="environment_ACTGOV"/>
    <d v="2023-11-15T01:04:00"/>
    <s v="environment_ACTGOV"/>
    <d v="2023-11-15T01:04:00"/>
    <s v="&lt;Null&gt;"/>
    <n v="453.91845000000001"/>
    <n v="10175.612585999999"/>
    <n v="1.0175612586"/>
  </r>
  <r>
    <n v="4828"/>
    <s v="Polygon ZM"/>
    <n v="552"/>
    <s v="RESERVE"/>
    <s v="RES46"/>
    <x v="1"/>
    <s v="NAMADGI NATIONAL PARK"/>
    <s v="PARKS AND CONSERVATION SERVICE"/>
    <s v="&lt;Null&gt;"/>
    <s v="&lt;Null&gt;"/>
    <s v="NAMADGI NATIONAL PARK"/>
    <s v="&lt;Null&gt;"/>
    <s v="II NATIONAL PARK"/>
    <m/>
    <n v="9882"/>
    <s v="u193"/>
    <x v="31"/>
    <s v="Eucalyptus pauciflora"/>
    <s v="&lt;Null&gt;"/>
    <s v="&lt;Null&gt;"/>
    <s v="Tasmannia sp."/>
    <s v="Hovea montana"/>
    <s v="Orites lancifolius"/>
    <s v="Carex gaudichaudiana"/>
    <s v="Poa labillardierei"/>
    <s v="Epilobium hirtigerum"/>
    <n v="0.15363099999999999"/>
    <n v="4.1841989999999996"/>
    <n v="7.2156770000000003"/>
    <n v="3.133375"/>
    <n v="0.91784100000000002"/>
    <n v="3.51491"/>
    <n v="6.3789110000000004"/>
    <x v="12"/>
    <s v="FRESHWATER WETLANDS "/>
    <s v="Montane Bogs and Fens"/>
    <s v="https://www.environment.act.gov.au/__data/assets/pdf_file/0009/576846/CPR_Technical_Report_28.pdf"/>
    <s v="environment_ACTGOV"/>
    <d v="2023-11-15T01:04:00"/>
    <s v="environment_ACTGOV"/>
    <d v="2023-11-15T01:04:00"/>
    <s v="&lt;Null&gt;"/>
    <n v="253.79345599999999"/>
    <n v="1536.308593"/>
    <n v="0.15363085930000001"/>
  </r>
  <r>
    <n v="4829"/>
    <s v="Polygon ZM"/>
    <n v="552"/>
    <s v="RESERVE"/>
    <s v="RES46"/>
    <x v="1"/>
    <s v="NAMADGI NATIONAL PARK"/>
    <s v="PARKS AND CONSERVATION SERVICE"/>
    <s v="&lt;Null&gt;"/>
    <s v="&lt;Null&gt;"/>
    <s v="NAMADGI NATIONAL PARK"/>
    <s v="&lt;Null&gt;"/>
    <s v="II NATIONAL PARK"/>
    <m/>
    <n v="9633"/>
    <s v="Rock"/>
    <x v="44"/>
    <s v="&lt;Null&gt;"/>
    <s v="&lt;Null&gt;"/>
    <s v="&lt;Null&gt;"/>
    <s v="&lt;Null&gt;"/>
    <s v="&lt;Null&gt;"/>
    <s v="&lt;Null&gt;"/>
    <s v="&lt;Null&gt;"/>
    <s v="&lt;Null&gt;"/>
    <s v="&lt;Null&gt;"/>
    <n v="1.603451"/>
    <n v="7.1519060000000003"/>
    <n v="22.878699999999998"/>
    <n v="3.0046469999999998"/>
    <n v="3.997925"/>
    <n v="10.570951000000001"/>
    <n v="9.0866530000000001"/>
    <x v="15"/>
    <s v="-"/>
    <s v="-"/>
    <s v="https://www.environment.act.gov.au/__data/assets/pdf_file/0009/576846/CPR_Technical_Report_28.pdf"/>
    <s v="environment_ACTGOV"/>
    <d v="2023-11-15T01:04:00"/>
    <s v="environment_ACTGOV"/>
    <d v="2023-11-15T01:04:00"/>
    <s v="&lt;Null&gt;"/>
    <n v="860.51085599999999"/>
    <n v="16034.412474999999"/>
    <n v="1.6034412474999999"/>
  </r>
  <r>
    <n v="4830"/>
    <s v="Polygon ZM"/>
    <n v="552"/>
    <s v="RESERVE"/>
    <s v="RES46"/>
    <x v="1"/>
    <s v="NAMADGI NATIONAL PARK"/>
    <s v="PARKS AND CONSERVATION SERVICE"/>
    <s v="&lt;Null&gt;"/>
    <s v="&lt;Null&gt;"/>
    <s v="NAMADGI NATIONAL PARK"/>
    <s v="&lt;Null&gt;"/>
    <s v="II NATIONAL PARK"/>
    <m/>
    <n v="9590"/>
    <s v="u28"/>
    <x v="25"/>
    <s v="Eucalyptus pauciflora"/>
    <s v="Eucalyptus dalrympleana"/>
    <s v="&lt;Null&gt;"/>
    <s v="Acacia dealbata"/>
    <s v="Daviesia mimosoides"/>
    <s v="Oxylobium ellipticum"/>
    <s v="Poa sp."/>
    <s v="Veronica derwentiana"/>
    <s v="Clematis aristata"/>
    <n v="3.4174549999999999"/>
    <n v="17.149376"/>
    <n v="45.920883000000003"/>
    <n v="3.0006930000000001"/>
    <n v="7.8848409999999998"/>
    <n v="84.431244000000007"/>
    <n v="60.229022999999998"/>
    <x v="1"/>
    <s v="GRASSY WOODLANDS"/>
    <s v="Subalpine Woodlands"/>
    <s v="https://www.environment.act.gov.au/__data/assets/pdf_file/0009/576846/CPR_Technical_Report_28.pdf"/>
    <s v="environment_ACTGOV"/>
    <d v="2023-11-15T01:04:00"/>
    <s v="environment_ACTGOV"/>
    <d v="2023-11-15T01:04:00"/>
    <s v="&lt;Null&gt;"/>
    <n v="794.73812599999997"/>
    <n v="34174.438634999999"/>
    <n v="3.4174438635"/>
  </r>
  <r>
    <n v="4831"/>
    <s v="Polygon ZM"/>
    <n v="552"/>
    <s v="RESERVE"/>
    <s v="RES46"/>
    <x v="1"/>
    <s v="NAMADGI NATIONAL PARK"/>
    <s v="PARKS AND CONSERVATION SERVICE"/>
    <s v="&lt;Null&gt;"/>
    <s v="&lt;Null&gt;"/>
    <s v="NAMADGI NATIONAL PARK"/>
    <s v="&lt;Null&gt;"/>
    <s v="II NATIONAL PARK"/>
    <m/>
    <n v="9596"/>
    <s v="u193"/>
    <x v="31"/>
    <s v="Eucalyptus stellulata"/>
    <s v="Eucalyptus pauciflora"/>
    <s v="Eucalyptus dalrympleana"/>
    <s v="Leptospermum spp."/>
    <s v="Hakea microcarpa"/>
    <s v="Olearia tenuifolia"/>
    <s v="Poa labillardierei"/>
    <s v="Poa sieberiana"/>
    <s v="Carex sp."/>
    <n v="4.6932489999999998"/>
    <n v="8.4381160000000008"/>
    <n v="37.883040999999999"/>
    <n v="3.0004089999999999"/>
    <n v="5.6829729999999996"/>
    <n v="25.455712999999999"/>
    <n v="31.581533"/>
    <x v="12"/>
    <s v="FRESHWATER WETLANDS "/>
    <s v="Montane Bogs and Fens"/>
    <s v="https://www.environment.act.gov.au/__data/assets/pdf_file/0009/576846/CPR_Technical_Report_28.pdf"/>
    <s v="environment_ACTGOV"/>
    <d v="2023-11-15T01:04:00"/>
    <s v="environment_ACTGOV"/>
    <d v="2023-11-15T01:04:00"/>
    <s v="&lt;Null&gt;"/>
    <n v="3009.9768349999999"/>
    <n v="46932.434542000003"/>
    <n v="4.6932434542000001"/>
  </r>
  <r>
    <n v="4832"/>
    <s v="Polygon ZM"/>
    <n v="552"/>
    <s v="RESERVE"/>
    <s v="RES46"/>
    <x v="1"/>
    <s v="NAMADGI NATIONAL PARK"/>
    <s v="PARKS AND CONSERVATION SERVICE"/>
    <s v="&lt;Null&gt;"/>
    <s v="&lt;Null&gt;"/>
    <s v="NAMADGI NATIONAL PARK"/>
    <s v="&lt;Null&gt;"/>
    <s v="II NATIONAL PARK"/>
    <m/>
    <n v="9447"/>
    <s v="u105"/>
    <x v="2"/>
    <s v="Eucalyptus dives"/>
    <s v="Eucalyptus mannifera"/>
    <s v="Eucalyptus radiata"/>
    <s v="Acacia rubida"/>
    <s v="Cassinia longifolia"/>
    <s v="Daviesia mimosoides"/>
    <s v="Poa sp."/>
    <s v="Rytidosperma pallidum"/>
    <s v="Epacris sp."/>
    <n v="13.137510000000001"/>
    <n v="7.6526139999999998"/>
    <n v="28.872143000000001"/>
    <n v="3.0000779999999998"/>
    <n v="3.500178"/>
    <n v="71.399376000000004"/>
    <n v="23.512827000000001"/>
    <x v="1"/>
    <s v="DRY SCLEROPHYLL FORESTS"/>
    <s v="Southern Tableland Dry Sclerophyll Forests"/>
    <s v="https://www.environment.act.gov.au/__data/assets/pdf_file/0009/576846/CPR_Technical_Report_28.pdf"/>
    <s v="environment_ACTGOV"/>
    <d v="2023-11-15T01:04:00"/>
    <s v="environment_ACTGOV"/>
    <d v="2023-11-15T01:04:00"/>
    <s v="&lt;Null&gt;"/>
    <n v="3981.4802300000001"/>
    <n v="131372.210551"/>
    <n v="13.137221055099999"/>
  </r>
  <r>
    <n v="4833"/>
    <s v="Polygon ZM"/>
    <n v="552"/>
    <s v="RESERVE"/>
    <s v="RES46"/>
    <x v="1"/>
    <s v="NAMADGI NATIONAL PARK"/>
    <s v="PARKS AND CONSERVATION SERVICE"/>
    <s v="&lt;Null&gt;"/>
    <s v="&lt;Null&gt;"/>
    <s v="NAMADGI NATIONAL PARK"/>
    <s v="&lt;Null&gt;"/>
    <s v="II NATIONAL PARK"/>
    <m/>
    <n v="9988"/>
    <s v="u158"/>
    <x v="34"/>
    <s v="Eucalyptus pauciflora subsp. niphophilla"/>
    <s v="Eucalyptus glaucescens"/>
    <s v="Eucalyptus pauciflora"/>
    <s v="Acacia obliquinervia"/>
    <s v="Daviesia mimosoides"/>
    <s v="Oxylobium ellipticum"/>
    <s v="&lt;Null&gt;"/>
    <s v="&lt;Null&gt;"/>
    <s v="&lt;Null&gt;"/>
    <n v="2.9949789999999998"/>
    <n v="7.4056129999999998"/>
    <n v="27.498332999999999"/>
    <n v="3.0002260000000001"/>
    <n v="3.8196140000000001"/>
    <n v="54.671505000000003"/>
    <n v="71.269287000000006"/>
    <x v="6"/>
    <s v="GRASSY WOODLANDS"/>
    <s v="Subalpine Woodlands"/>
    <s v="https://www.environment.act.gov.au/__data/assets/pdf_file/0009/576846/CPR_Technical_Report_28.pdf"/>
    <s v="environment_ACTGOV"/>
    <d v="2023-11-15T01:04:00"/>
    <s v="environment_ACTGOV"/>
    <d v="2023-11-15T01:04:00"/>
    <s v="&lt;Null&gt;"/>
    <n v="928.89226699999995"/>
    <n v="29949.842194000001"/>
    <n v="2.9949842194"/>
  </r>
  <r>
    <n v="4834"/>
    <s v="Polygon ZM"/>
    <n v="552"/>
    <s v="RESERVE"/>
    <s v="RES46"/>
    <x v="1"/>
    <s v="NAMADGI NATIONAL PARK"/>
    <s v="PARKS AND CONSERVATION SERVICE"/>
    <s v="&lt;Null&gt;"/>
    <s v="&lt;Null&gt;"/>
    <s v="NAMADGI NATIONAL PARK"/>
    <s v="&lt;Null&gt;"/>
    <s v="II NATIONAL PARK"/>
    <m/>
    <n v="9490"/>
    <s v="u22"/>
    <x v="19"/>
    <s v="Eucalyptus radiata"/>
    <s v="Eucalyptus dalrympleana"/>
    <s v="Eucalyptus pauciflora"/>
    <s v="Oxylobium ellipticum"/>
    <s v="Daviesia mimosoides"/>
    <s v="Acacia dealbata"/>
    <s v="Poa sp."/>
    <s v="Lomandra longifolia"/>
    <s v="Stellaria pungens"/>
    <n v="10.235652"/>
    <n v="22.077598999999999"/>
    <n v="45.614941000000002"/>
    <n v="3.0002260000000001"/>
    <n v="8.1308260000000008"/>
    <n v="96.880004999999997"/>
    <n v="88.602074000000002"/>
    <x v="6"/>
    <s v="GRASSY WOODLANDS"/>
    <s v="Subalpine Woodlands"/>
    <s v="https://www.environment.act.gov.au/__data/assets/pdf_file/0009/576846/CPR_Technical_Report_28.pdf"/>
    <s v="environment_ACTGOV"/>
    <d v="2023-11-15T01:04:00"/>
    <s v="environment_ACTGOV"/>
    <d v="2023-11-15T01:04:00"/>
    <s v="&lt;Null&gt;"/>
    <n v="1552.3640379999999"/>
    <n v="102356.42026100001"/>
    <n v="10.235642026100001"/>
  </r>
  <r>
    <n v="4835"/>
    <s v="Polygon ZM"/>
    <n v="552"/>
    <s v="RESERVE"/>
    <s v="RES46"/>
    <x v="1"/>
    <s v="NAMADGI NATIONAL PARK"/>
    <s v="PARKS AND CONSERVATION SERVICE"/>
    <s v="&lt;Null&gt;"/>
    <s v="&lt;Null&gt;"/>
    <s v="NAMADGI NATIONAL PARK"/>
    <s v="&lt;Null&gt;"/>
    <s v="II NATIONAL PARK"/>
    <m/>
    <n v="9496"/>
    <s v="u21"/>
    <x v="27"/>
    <s v="Eucalyptus rubida"/>
    <s v="Eucalyptus pauciflora"/>
    <s v="Eucalyptus viminalis"/>
    <s v="Acacia dealbata"/>
    <s v="Cassinia aculeata"/>
    <s v="Daviesia mimosoides"/>
    <s v="Poa sieberiana"/>
    <s v="Lomandra longifolia"/>
    <s v="Stellaria pungens"/>
    <n v="11.219488"/>
    <n v="12.475422999999999"/>
    <n v="39.068885999999999"/>
    <n v="3.0000990000000001"/>
    <n v="7.8790969999999998"/>
    <n v="73.908005000000003"/>
    <n v="92.196715999999995"/>
    <x v="1"/>
    <s v="DRY SCLEROPHYLL FORESTS"/>
    <s v="Southern Tableland Dry Sclerophyll Forests"/>
    <s v="https://www.environment.act.gov.au/__data/assets/pdf_file/0009/576846/CPR_Technical_Report_28.pdf"/>
    <s v="environment_ACTGOV"/>
    <d v="2023-11-15T01:04:00"/>
    <s v="environment_ACTGOV"/>
    <d v="2023-11-15T01:04:00"/>
    <s v="&lt;Null&gt;"/>
    <n v="1901.158913"/>
    <n v="112195.47713699999"/>
    <n v="11.219547713699999"/>
  </r>
  <r>
    <n v="4836"/>
    <s v="Polygon ZM"/>
    <n v="552"/>
    <s v="RESERVE"/>
    <s v="RES46"/>
    <x v="1"/>
    <s v="NAMADGI NATIONAL PARK"/>
    <s v="PARKS AND CONSERVATION SERVICE"/>
    <s v="&lt;Null&gt;"/>
    <s v="&lt;Null&gt;"/>
    <s v="NAMADGI NATIONAL PARK"/>
    <s v="&lt;Null&gt;"/>
    <s v="II NATIONAL PARK"/>
    <m/>
    <n v="9639"/>
    <s v="u22"/>
    <x v="19"/>
    <s v="Eucalyptus dalrympleana"/>
    <s v="Eucalyptus pauciflora"/>
    <s v="Eucalyptus radiata"/>
    <s v="Oxylobium ellipticum"/>
    <s v="Daviesia mimosoides"/>
    <s v="Ozothamnus thyrsoideus"/>
    <s v="Poa sp."/>
    <s v="Lomandra longifolia"/>
    <s v="Hibbertia obtusifolia"/>
    <n v="43.540640000000003"/>
    <n v="17.90896"/>
    <n v="46.454566999999997"/>
    <n v="3.0000230000000001"/>
    <n v="9.2308649999999997"/>
    <n v="90.470878999999996"/>
    <n v="98.007744000000002"/>
    <x v="6"/>
    <s v="GRASSY WOODLANDS"/>
    <s v="Subalpine Woodlands"/>
    <s v="https://www.environment.act.gov.au/__data/assets/pdf_file/0009/576846/CPR_Technical_Report_28.pdf"/>
    <s v="environment_ACTGOV"/>
    <d v="2023-11-15T01:04:00"/>
    <s v="environment_ACTGOV"/>
    <d v="2023-11-15T01:04:00"/>
    <s v="&lt;Null&gt;"/>
    <n v="5987.1124600000003"/>
    <n v="435406.69432200002"/>
    <n v="43.540669432200005"/>
  </r>
  <r>
    <n v="4837"/>
    <s v="Polygon ZM"/>
    <n v="552"/>
    <s v="RESERVE"/>
    <s v="RES46"/>
    <x v="1"/>
    <s v="NAMADGI NATIONAL PARK"/>
    <s v="PARKS AND CONSERVATION SERVICE"/>
    <s v="&lt;Null&gt;"/>
    <s v="&lt;Null&gt;"/>
    <s v="NAMADGI NATIONAL PARK"/>
    <s v="&lt;Null&gt;"/>
    <s v="II NATIONAL PARK"/>
    <m/>
    <n v="9739"/>
    <s v="a14"/>
    <x v="42"/>
    <s v="&lt;Null&gt;"/>
    <s v="&lt;Null&gt;"/>
    <s v="&lt;Null&gt;"/>
    <s v="&lt;Null&gt;"/>
    <s v="&lt;Null&gt;"/>
    <s v="&lt;Null&gt;"/>
    <s v="Carex gaudichaudiana"/>
    <s v="Poa labillardierei"/>
    <s v="Epilobium hirtigerum"/>
    <n v="0.32727699999999998"/>
    <n v="4.5458480000000003"/>
    <n v="10.123188000000001"/>
    <n v="3.0334310000000002"/>
    <n v="2.1755900000000001"/>
    <n v="1.0999859999999999"/>
    <s v="&lt;Null&gt;"/>
    <x v="13"/>
    <s v="ALPINE COMPLEX"/>
    <s v="Alpine Herbfields"/>
    <s v="https://www.environment.act.gov.au/__data/assets/pdf_file/0009/576846/CPR_Technical_Report_28.pdf"/>
    <s v="environment_ACTGOV"/>
    <d v="2023-11-15T01:04:00"/>
    <s v="environment_ACTGOV"/>
    <d v="2023-11-15T01:04:00"/>
    <s v="&lt;Null&gt;"/>
    <n v="402.83960500000001"/>
    <n v="3272.7828119999999"/>
    <n v="0.32727828119999997"/>
  </r>
  <r>
    <n v="4838"/>
    <s v="Polygon ZM"/>
    <n v="552"/>
    <s v="RESERVE"/>
    <s v="RES46"/>
    <x v="1"/>
    <s v="NAMADGI NATIONAL PARK"/>
    <s v="PARKS AND CONSERVATION SERVICE"/>
    <s v="&lt;Null&gt;"/>
    <s v="&lt;Null&gt;"/>
    <s v="NAMADGI NATIONAL PARK"/>
    <s v="&lt;Null&gt;"/>
    <s v="II NATIONAL PARK"/>
    <m/>
    <n v="9788"/>
    <s v="a14"/>
    <x v="42"/>
    <s v="&lt;Null&gt;"/>
    <s v="&lt;Null&gt;"/>
    <s v="&lt;Null&gt;"/>
    <s v="&lt;Null&gt;"/>
    <s v="&lt;Null&gt;"/>
    <s v="&lt;Null&gt;"/>
    <s v="Carex gaudichaudiana"/>
    <s v="Poa labillardierei"/>
    <s v="Epilobium hirtigerum"/>
    <n v="0.31303999999999998"/>
    <n v="5.7984330000000002"/>
    <n v="10.796583999999999"/>
    <n v="3.0145930000000001"/>
    <n v="2.366943"/>
    <n v="1.309736"/>
    <s v="&lt;Null&gt;"/>
    <x v="13"/>
    <s v="ALPINE COMPLEX"/>
    <s v="Alpine Herbfields"/>
    <s v="https://www.environment.act.gov.au/__data/assets/pdf_file/0009/576846/CPR_Technical_Report_28.pdf"/>
    <s v="environment_ACTGOV"/>
    <d v="2023-11-15T01:04:00"/>
    <s v="environment_ACTGOV"/>
    <d v="2023-11-15T01:04:00"/>
    <s v="&lt;Null&gt;"/>
    <n v="340.95727699999998"/>
    <n v="3130.4088069999998"/>
    <n v="0.31304088069999997"/>
  </r>
  <r>
    <n v="4839"/>
    <s v="Polygon ZM"/>
    <n v="552"/>
    <s v="RESERVE"/>
    <s v="RES46"/>
    <x v="1"/>
    <s v="NAMADGI NATIONAL PARK"/>
    <s v="PARKS AND CONSERVATION SERVICE"/>
    <s v="&lt;Null&gt;"/>
    <s v="&lt;Null&gt;"/>
    <s v="NAMADGI NATIONAL PARK"/>
    <s v="&lt;Null&gt;"/>
    <s v="II NATIONAL PARK"/>
    <m/>
    <n v="9510"/>
    <s v="u29"/>
    <x v="18"/>
    <s v="Eucalyptus dives"/>
    <s v="Eucalyptus bridgesiana"/>
    <s v="Eucalyptus rubida"/>
    <s v="Acacia falciformis"/>
    <s v="Acacia dealbata"/>
    <s v="Kunzea ericoides"/>
    <s v="Poa sp."/>
    <s v="Lomandra filiformis"/>
    <s v="Epacris sp."/>
    <n v="3.2849629999999999"/>
    <n v="11.303637999999999"/>
    <n v="59.370350000000002"/>
    <n v="3.0000520000000002"/>
    <n v="8.2880339999999997"/>
    <n v="78.923264000000003"/>
    <n v="96.332892999999999"/>
    <x v="1"/>
    <s v="DRY SCLEROPHYLL FORESTS"/>
    <s v="Southern Tableland Dry Sclerophyll Forests"/>
    <s v="https://www.environment.act.gov.au/__data/assets/pdf_file/0009/576846/CPR_Technical_Report_28.pdf"/>
    <s v="environment_ACTGOV"/>
    <d v="2023-11-15T01:04:00"/>
    <s v="environment_ACTGOV"/>
    <d v="2023-11-15T01:04:00"/>
    <s v="&lt;Null&gt;"/>
    <n v="903.72965499999998"/>
    <n v="32849.611986999997"/>
    <n v="3.2849611986999996"/>
  </r>
  <r>
    <n v="4840"/>
    <s v="Polygon ZM"/>
    <n v="552"/>
    <s v="RESERVE"/>
    <s v="RES46"/>
    <x v="1"/>
    <s v="NAMADGI NATIONAL PARK"/>
    <s v="PARKS AND CONSERVATION SERVICE"/>
    <s v="&lt;Null&gt;"/>
    <s v="&lt;Null&gt;"/>
    <s v="NAMADGI NATIONAL PARK"/>
    <s v="&lt;Null&gt;"/>
    <s v="II NATIONAL PARK"/>
    <m/>
    <n v="9842"/>
    <s v="u207"/>
    <x v="46"/>
    <s v="Eucalyptus pauciflora subsp. debeuzevillei"/>
    <s v="&lt;Null&gt;"/>
    <s v="&lt;Null&gt;"/>
    <s v="Tasmannia sp."/>
    <s v="Hovea montana"/>
    <s v="Oxylobium ellipticum"/>
    <s v="Poa sp."/>
    <s v="Podolobium alpestre"/>
    <s v="Bossiaea foliosa"/>
    <n v="5.124485"/>
    <n v="5.7998399999999997"/>
    <n v="16.649660000000001"/>
    <n v="3.000006"/>
    <n v="2.707662"/>
    <n v="24.697116999999999"/>
    <n v="24.240486000000001"/>
    <x v="6"/>
    <s v="GRASSY WOODLANDS"/>
    <s v="Subalpine Woodlands"/>
    <s v="https://www.environment.act.gov.au/__data/assets/pdf_file/0009/576846/CPR_Technical_Report_28.pdf"/>
    <s v="environment_ACTGOV"/>
    <d v="2023-11-15T01:04:00"/>
    <s v="environment_ACTGOV"/>
    <d v="2023-11-15T01:04:00"/>
    <s v="&lt;Null&gt;"/>
    <n v="1090.028448"/>
    <n v="51244.775969000002"/>
    <n v="5.1244775969000003"/>
  </r>
  <r>
    <n v="4841"/>
    <s v="Polygon ZM"/>
    <n v="552"/>
    <s v="RESERVE"/>
    <s v="RES46"/>
    <x v="1"/>
    <s v="NAMADGI NATIONAL PARK"/>
    <s v="PARKS AND CONSERVATION SERVICE"/>
    <s v="&lt;Null&gt;"/>
    <s v="&lt;Null&gt;"/>
    <s v="NAMADGI NATIONAL PARK"/>
    <s v="&lt;Null&gt;"/>
    <s v="II NATIONAL PARK"/>
    <m/>
    <n v="9533"/>
    <s v="u22"/>
    <x v="19"/>
    <s v="Eucalyptus radiata"/>
    <s v="Eucalyptus dalrympleana"/>
    <s v="Eucalyptus pauciflora"/>
    <s v="Acacia dealbata"/>
    <s v="Cassinia sp."/>
    <s v="Acacia dealbata"/>
    <s v="Poa sp."/>
    <s v="Lomandra longifolia"/>
    <s v="Epacris sp."/>
    <n v="23.181191999999999"/>
    <n v="11.869698"/>
    <n v="46.242919999999998"/>
    <n v="3.0000019999999998"/>
    <n v="8.3301110000000005"/>
    <n v="88.870322999999999"/>
    <n v="99.668296999999995"/>
    <x v="6"/>
    <s v="GRASSY WOODLANDS"/>
    <s v="Subalpine Woodlands"/>
    <s v="https://www.environment.act.gov.au/__data/assets/pdf_file/0009/576846/CPR_Technical_Report_28.pdf"/>
    <s v="environment_ACTGOV"/>
    <d v="2023-11-15T01:04:00"/>
    <s v="environment_ACTGOV"/>
    <d v="2023-11-15T01:04:00"/>
    <s v="&lt;Null&gt;"/>
    <n v="2500.7296270000002"/>
    <n v="231810.98694800001"/>
    <n v="23.181098694799999"/>
  </r>
  <r>
    <n v="4842"/>
    <s v="Polygon ZM"/>
    <n v="552"/>
    <s v="RESERVE"/>
    <s v="RES46"/>
    <x v="1"/>
    <s v="NAMADGI NATIONAL PARK"/>
    <s v="PARKS AND CONSERVATION SERVICE"/>
    <s v="&lt;Null&gt;"/>
    <s v="&lt;Null&gt;"/>
    <s v="NAMADGI NATIONAL PARK"/>
    <s v="&lt;Null&gt;"/>
    <s v="II NATIONAL PARK"/>
    <m/>
    <n v="9416"/>
    <s v="u239"/>
    <x v="32"/>
    <s v="Eucalyptus delegatensis"/>
    <s v="Eucalyptus pauciflora"/>
    <s v="Eucalyptus dalrympleana"/>
    <s v="Daviesia mimosoides"/>
    <s v="Acacia dealbata"/>
    <s v="Oxylobium ellipticum"/>
    <s v="Poa sp."/>
    <s v="Veronica sp."/>
    <s v="Stellaria pungens"/>
    <n v="13.381907"/>
    <n v="11.574248000000001"/>
    <n v="49.752220000000001"/>
    <n v="3.0001009999999999"/>
    <n v="9.7616800000000001"/>
    <n v="84.559700000000007"/>
    <n v="98.686233999999999"/>
    <x v="1"/>
    <s v="WET SCLEROPHYLL FORESTS"/>
    <s v="Montane Wet Sclerophyll Forests"/>
    <s v="https://www.environment.act.gov.au/__data/assets/pdf_file/0009/576846/CPR_Technical_Report_28.pdf"/>
    <s v="environment_ACTGOV"/>
    <d v="2023-11-15T01:04:00"/>
    <s v="environment_ACTGOV"/>
    <d v="2023-11-15T01:04:00"/>
    <s v="&lt;Null&gt;"/>
    <n v="2669.471955"/>
    <n v="133818.41104000001"/>
    <n v="13.381841104000001"/>
  </r>
  <r>
    <n v="4843"/>
    <s v="Polygon ZM"/>
    <n v="552"/>
    <s v="RESERVE"/>
    <s v="RES46"/>
    <x v="1"/>
    <s v="NAMADGI NATIONAL PARK"/>
    <s v="PARKS AND CONSERVATION SERVICE"/>
    <s v="&lt;Null&gt;"/>
    <s v="&lt;Null&gt;"/>
    <s v="NAMADGI NATIONAL PARK"/>
    <s v="&lt;Null&gt;"/>
    <s v="II NATIONAL PARK"/>
    <m/>
    <n v="9748"/>
    <s v="e59"/>
    <x v="24"/>
    <s v="&lt;Null&gt;"/>
    <s v="&lt;Null&gt;"/>
    <s v="&lt;Null&gt;"/>
    <s v="Epacris breviflora"/>
    <s v="Hakea microcarpa"/>
    <s v="Leptospermum obovatum"/>
    <s v="Carex gaudichaudiana"/>
    <s v="&lt;Null&gt;"/>
    <s v="&lt;Null&gt;"/>
    <n v="0.59491099999999997"/>
    <n v="6.4312579999999997"/>
    <n v="21.742311000000001"/>
    <n v="3.0010159999999999"/>
    <n v="3.8004660000000001"/>
    <n v="12.522881999999999"/>
    <n v="28.542088"/>
    <x v="12"/>
    <s v="FRESHWATER WETLANDS "/>
    <s v="Montane Bogs and Fens"/>
    <s v="https://www.environment.act.gov.au/__data/assets/pdf_file/0009/576846/CPR_Technical_Report_28.pdf"/>
    <s v="environment_ACTGOV"/>
    <d v="2023-11-15T01:04:00"/>
    <s v="environment_ACTGOV"/>
    <d v="2023-11-15T01:04:00"/>
    <s v="&lt;Null&gt;"/>
    <n v="471.77851399999997"/>
    <n v="5949.1115669999999"/>
    <n v="0.59491115669999994"/>
  </r>
  <r>
    <n v="4844"/>
    <s v="Polygon ZM"/>
    <n v="552"/>
    <s v="RESERVE"/>
    <s v="RES46"/>
    <x v="1"/>
    <s v="NAMADGI NATIONAL PARK"/>
    <s v="PARKS AND CONSERVATION SERVICE"/>
    <s v="&lt;Null&gt;"/>
    <s v="&lt;Null&gt;"/>
    <s v="NAMADGI NATIONAL PARK"/>
    <s v="&lt;Null&gt;"/>
    <s v="II NATIONAL PARK"/>
    <m/>
    <n v="9464"/>
    <s v="u150"/>
    <x v="6"/>
    <s v="Eucalyptus dalrympleana"/>
    <s v="Eucalyptus dives"/>
    <s v="Eucalyptus pauciflora"/>
    <s v="Daviesia mimosoides"/>
    <s v="Acacia dealbata"/>
    <s v="Cassinia aculeata"/>
    <s v="Poa sp."/>
    <s v="Rytidosperma pallidum"/>
    <s v="Epacris sp."/>
    <n v="3.5514070000000002"/>
    <n v="14.165469"/>
    <n v="44.621730999999997"/>
    <n v="3.0000939999999998"/>
    <n v="8.310829"/>
    <n v="71.520943000000003"/>
    <n v="99.414116000000007"/>
    <x v="1"/>
    <s v="DRY SCLEROPHYLL FORESTS"/>
    <s v="Southern Tableland Dry Sclerophyll Forests"/>
    <s v="https://www.environment.act.gov.au/__data/assets/pdf_file/0009/576846/CPR_Technical_Report_28.pdf"/>
    <s v="environment_ACTGOV"/>
    <d v="2023-11-15T01:04:00"/>
    <s v="environment_ACTGOV"/>
    <d v="2023-11-15T01:04:00"/>
    <s v="&lt;Null&gt;"/>
    <n v="824.79648199999997"/>
    <n v="35513.880679000002"/>
    <n v="3.5513880679000001"/>
  </r>
  <r>
    <n v="4845"/>
    <s v="Polygon ZM"/>
    <n v="552"/>
    <s v="RESERVE"/>
    <s v="RES46"/>
    <x v="1"/>
    <s v="NAMADGI NATIONAL PARK"/>
    <s v="PARKS AND CONSERVATION SERVICE"/>
    <s v="&lt;Null&gt;"/>
    <s v="&lt;Null&gt;"/>
    <s v="NAMADGI NATIONAL PARK"/>
    <s v="&lt;Null&gt;"/>
    <s v="II NATIONAL PARK"/>
    <m/>
    <n v="9487"/>
    <s v="u239"/>
    <x v="32"/>
    <s v="Eucalyptus delegatensis"/>
    <s v="Eucalyptus pauciflora"/>
    <s v="Eucalyptus dalrympleana"/>
    <s v="Daviesia mimosoides"/>
    <s v="Acacia dealbata"/>
    <s v="Oxylobium ellipticum"/>
    <s v="Poa sp."/>
    <s v="Veronica sp."/>
    <s v="Stellaria pungens"/>
    <n v="11.895955000000001"/>
    <n v="20.420908000000001"/>
    <n v="50.469043999999997"/>
    <n v="3.0002390000000001"/>
    <n v="11.358789"/>
    <n v="81.974922000000007"/>
    <n v="95.320640999999995"/>
    <x v="1"/>
    <s v="WET SCLEROPHYLL FORESTS"/>
    <s v="Montane Wet Sclerophyll Forests"/>
    <s v="https://www.environment.act.gov.au/__data/assets/pdf_file/0009/576846/CPR_Technical_Report_28.pdf"/>
    <s v="environment_ACTGOV"/>
    <d v="2023-11-15T01:04:00"/>
    <s v="environment_ACTGOV"/>
    <d v="2023-11-15T01:04:00"/>
    <s v="&lt;Null&gt;"/>
    <n v="2055.105114"/>
    <n v="118959.500766"/>
    <n v="11.8959500766"/>
  </r>
  <r>
    <n v="4846"/>
    <s v="Polygon ZM"/>
    <n v="552"/>
    <s v="RESERVE"/>
    <s v="RES46"/>
    <x v="1"/>
    <s v="NAMADGI NATIONAL PARK"/>
    <s v="PARKS AND CONSERVATION SERVICE"/>
    <s v="&lt;Null&gt;"/>
    <s v="&lt;Null&gt;"/>
    <s v="NAMADGI NATIONAL PARK"/>
    <s v="&lt;Null&gt;"/>
    <s v="II NATIONAL PARK"/>
    <m/>
    <n v="9602"/>
    <s v="u239"/>
    <x v="32"/>
    <s v="Eucalyptus delegatensis"/>
    <s v="Eucalyptus pauciflora"/>
    <s v="Eucalyptus dalrympleana"/>
    <s v="Daviesia mimosoides"/>
    <s v="Acacia dealbata"/>
    <s v="Oxylobium ellipticum"/>
    <s v="Poa sp."/>
    <s v="Veronica sp."/>
    <s v="Stellaria pungens"/>
    <n v="18.921562000000002"/>
    <n v="9.7182490000000001"/>
    <n v="42.250622"/>
    <n v="3.000048"/>
    <n v="6.8322630000000002"/>
    <n v="80.488067999999998"/>
    <n v="90.846619000000004"/>
    <x v="1"/>
    <s v="WET SCLEROPHYLL FORESTS"/>
    <s v="Montane Wet Sclerophyll Forests"/>
    <s v="https://www.environment.act.gov.au/__data/assets/pdf_file/0009/576846/CPR_Technical_Report_28.pdf"/>
    <s v="environment_ACTGOV"/>
    <d v="2023-11-15T01:04:00"/>
    <s v="environment_ACTGOV"/>
    <d v="2023-11-15T01:04:00"/>
    <s v="&lt;Null&gt;"/>
    <n v="4256.2705690000003"/>
    <n v="189215.512254"/>
    <n v="18.921551225400002"/>
  </r>
  <r>
    <n v="4847"/>
    <s v="Polygon ZM"/>
    <n v="552"/>
    <s v="RESERVE"/>
    <s v="RES46"/>
    <x v="1"/>
    <s v="NAMADGI NATIONAL PARK"/>
    <s v="PARKS AND CONSERVATION SERVICE"/>
    <s v="&lt;Null&gt;"/>
    <s v="&lt;Null&gt;"/>
    <s v="NAMADGI NATIONAL PARK"/>
    <s v="&lt;Null&gt;"/>
    <s v="II NATIONAL PARK"/>
    <m/>
    <n v="9679"/>
    <s v="u150"/>
    <x v="6"/>
    <s v="Eucalyptus dalrympleana"/>
    <s v="Eucalyptus dives"/>
    <s v="Eucalyptus viminalis"/>
    <s v="Acacia dealbata"/>
    <s v="Cassinia longifolia"/>
    <s v="Exocarpos cupressiformis"/>
    <s v="Poa sp."/>
    <s v="Lomandra longifolia"/>
    <s v="Hibbertia obtusifolia"/>
    <n v="51.219394000000001"/>
    <n v="10.552948000000001"/>
    <n v="37.534472999999998"/>
    <n v="3.000006"/>
    <n v="6.6760279999999996"/>
    <n v="80.275452000000001"/>
    <n v="93.609070000000003"/>
    <x v="1"/>
    <s v="DRY SCLEROPHYLL FORESTS"/>
    <s v="Southern Tableland Dry Sclerophyll Forests"/>
    <s v="https://www.environment.act.gov.au/__data/assets/pdf_file/0009/576846/CPR_Technical_Report_28.pdf"/>
    <s v="environment_ACTGOV"/>
    <d v="2023-11-15T01:04:00"/>
    <s v="environment_ACTGOV"/>
    <d v="2023-11-15T01:04:00"/>
    <s v="&lt;Null&gt;"/>
    <n v="4028.314241"/>
    <n v="488699.82049999997"/>
    <n v="48.869982049999997"/>
  </r>
  <r>
    <n v="4848"/>
    <s v="Polygon ZM"/>
    <n v="552"/>
    <s v="RESERVE"/>
    <s v="RES46"/>
    <x v="1"/>
    <s v="NAMADGI NATIONAL PARK"/>
    <s v="PARKS AND CONSERVATION SERVICE"/>
    <s v="&lt;Null&gt;"/>
    <s v="&lt;Null&gt;"/>
    <s v="NAMADGI NATIONAL PARK"/>
    <s v="&lt;Null&gt;"/>
    <s v="II NATIONAL PARK"/>
    <m/>
    <n v="9656"/>
    <s v="a2"/>
    <x v="20"/>
    <s v="&lt;Null&gt;"/>
    <s v="&lt;Null&gt;"/>
    <s v="&lt;Null&gt;"/>
    <s v="Epacris breviflora"/>
    <s v="Richea continentis"/>
    <s v="Epacris microphylla"/>
    <s v="Empodisma minus"/>
    <s v="Baloskion australe"/>
    <s v="&lt;Null&gt;"/>
    <n v="0.47319800000000001"/>
    <n v="5.4085799999999997"/>
    <n v="15.407029"/>
    <n v="3.0009929999999998"/>
    <n v="2.1232229999999999"/>
    <n v="14.137845"/>
    <n v="59.129584999999999"/>
    <x v="12"/>
    <s v="ALPINE COMPLEX "/>
    <s v="Alpine Bogs and Fens"/>
    <s v="https://www.environment.act.gov.au/__data/assets/pdf_file/0009/576846/CPR_Technical_Report_28.pdf"/>
    <s v="environment_ACTGOV"/>
    <d v="2023-11-15T01:04:00"/>
    <s v="environment_ACTGOV"/>
    <d v="2023-11-15T01:04:00"/>
    <s v="&lt;Null&gt;"/>
    <n v="323.86919499999999"/>
    <n v="4731.9895489999999"/>
    <n v="0.47319895489999997"/>
  </r>
  <r>
    <n v="4849"/>
    <s v="Polygon ZM"/>
    <n v="552"/>
    <s v="RESERVE"/>
    <s v="RES46"/>
    <x v="1"/>
    <s v="NAMADGI NATIONAL PARK"/>
    <s v="PARKS AND CONSERVATION SERVICE"/>
    <s v="&lt;Null&gt;"/>
    <s v="&lt;Null&gt;"/>
    <s v="NAMADGI NATIONAL PARK"/>
    <s v="&lt;Null&gt;"/>
    <s v="II NATIONAL PARK"/>
    <m/>
    <n v="9556"/>
    <s v="u239"/>
    <x v="32"/>
    <s v="Eucalyptus delegatensis"/>
    <s v="Eucalyptus pauciflora"/>
    <s v="Eucalyptus dalrympleana"/>
    <s v="Daviesia mimosoides"/>
    <s v="Acacia dealbata"/>
    <s v="Oxylobium ellipticum"/>
    <s v="Poa sp."/>
    <s v="Veronica sp."/>
    <s v="Stellaria pungens"/>
    <n v="3.5906959999999999"/>
    <n v="18.541340000000002"/>
    <n v="45.045628000000001"/>
    <n v="3.0009739999999998"/>
    <n v="9.9786009999999994"/>
    <n v="81.761313999999999"/>
    <n v="81.190398999999999"/>
    <x v="1"/>
    <s v="WET SCLEROPHYLL FORESTS"/>
    <s v="Montane Wet Sclerophyll Forests"/>
    <s v="https://www.environment.act.gov.au/__data/assets/pdf_file/0009/576846/CPR_Technical_Report_28.pdf"/>
    <s v="environment_ACTGOV"/>
    <d v="2023-11-15T01:04:00"/>
    <s v="environment_ACTGOV"/>
    <d v="2023-11-15T01:04:00"/>
    <s v="&lt;Null&gt;"/>
    <n v="736.60995800000001"/>
    <n v="35907.037831000001"/>
    <n v="3.5907037830999999"/>
  </r>
  <r>
    <n v="4850"/>
    <s v="Polygon ZM"/>
    <n v="552"/>
    <s v="RESERVE"/>
    <s v="RES46"/>
    <x v="1"/>
    <s v="NAMADGI NATIONAL PARK"/>
    <s v="PARKS AND CONSERVATION SERVICE"/>
    <s v="&lt;Null&gt;"/>
    <s v="&lt;Null&gt;"/>
    <s v="NAMADGI NATIONAL PARK"/>
    <s v="&lt;Null&gt;"/>
    <s v="II NATIONAL PARK"/>
    <m/>
    <n v="9579"/>
    <s v="u193"/>
    <x v="31"/>
    <s v="Eucalyptus stellulata"/>
    <s v="Eucalyptus pauciflora"/>
    <s v="Eucalyptus dalrympleana"/>
    <s v="Leptospermum spp."/>
    <s v="Hakea microcarpa"/>
    <s v="Olearia tenuifolia"/>
    <s v="Poa labillardierei"/>
    <s v="Poa sieberiana"/>
    <s v="Carex sp."/>
    <n v="0.36769299999999999"/>
    <n v="7.0071349999999999"/>
    <n v="25.653790000000001"/>
    <n v="3.0107089999999999"/>
    <n v="3.7253560000000001"/>
    <n v="19.907924999999999"/>
    <n v="22.518801"/>
    <x v="12"/>
    <s v="FRESHWATER WETLANDS "/>
    <s v="Montane Bogs and Fens"/>
    <s v="https://www.environment.act.gov.au/__data/assets/pdf_file/0009/576846/CPR_Technical_Report_28.pdf"/>
    <s v="environment_ACTGOV"/>
    <d v="2023-11-15T01:04:00"/>
    <s v="environment_ACTGOV"/>
    <d v="2023-11-15T01:04:00"/>
    <s v="&lt;Null&gt;"/>
    <n v="346.85190399999999"/>
    <n v="3676.9270940000001"/>
    <n v="0.36769270940000004"/>
  </r>
  <r>
    <n v="4851"/>
    <s v="Polygon ZM"/>
    <n v="552"/>
    <s v="RESERVE"/>
    <s v="RES46"/>
    <x v="1"/>
    <s v="NAMADGI NATIONAL PARK"/>
    <s v="PARKS AND CONSERVATION SERVICE"/>
    <s v="&lt;Null&gt;"/>
    <s v="&lt;Null&gt;"/>
    <s v="NAMADGI NATIONAL PARK"/>
    <s v="&lt;Null&gt;"/>
    <s v="II NATIONAL PARK"/>
    <m/>
    <n v="9516"/>
    <s v="u239"/>
    <x v="32"/>
    <s v="Eucalyptus delegatensis"/>
    <s v="Eucalyptus pauciflora"/>
    <s v="Eucalyptus dalrympleana"/>
    <s v="Daviesia mimosoides"/>
    <s v="Acacia dealbata"/>
    <s v="Oxylobium ellipticum"/>
    <s v="Poa sp."/>
    <s v="Veronica sp."/>
    <s v="Stellaria pungens"/>
    <n v="114.67176000000001"/>
    <n v="9.3371969999999997"/>
    <n v="62.288708"/>
    <n v="3"/>
    <n v="6.4519299999999999"/>
    <n v="80.954369"/>
    <n v="94.871398999999997"/>
    <x v="1"/>
    <s v="WET SCLEROPHYLL FORESTS"/>
    <s v="Montane Wet Sclerophyll Forests"/>
    <s v="https://www.environment.act.gov.au/__data/assets/pdf_file/0009/576846/CPR_Technical_Report_28.pdf"/>
    <s v="environment_ACTGOV"/>
    <d v="2023-11-15T01:04:00"/>
    <s v="environment_ACTGOV"/>
    <d v="2023-11-15T01:04:00"/>
    <s v="&lt;Null&gt;"/>
    <n v="9254.7449469999992"/>
    <n v="1146713.1089669999"/>
    <n v="114.67131089669999"/>
  </r>
  <r>
    <n v="4852"/>
    <s v="Polygon ZM"/>
    <n v="552"/>
    <s v="RESERVE"/>
    <s v="RES46"/>
    <x v="1"/>
    <s v="NAMADGI NATIONAL PARK"/>
    <s v="PARKS AND CONSERVATION SERVICE"/>
    <s v="&lt;Null&gt;"/>
    <s v="&lt;Null&gt;"/>
    <s v="NAMADGI NATIONAL PARK"/>
    <s v="&lt;Null&gt;"/>
    <s v="II NATIONAL PARK"/>
    <m/>
    <n v="9527"/>
    <s v="u22"/>
    <x v="19"/>
    <s v="Eucalyptus dalrympleana"/>
    <s v="Eucalyptus pauciflora"/>
    <s v="Eucalyptus radiata"/>
    <s v="Acacia dealbata"/>
    <s v="Cassinia sp."/>
    <s v="Daviesia mimosoides"/>
    <s v="Poa sieberiana"/>
    <s v="Lomandra longifolia"/>
    <s v="Stellaria pungens"/>
    <n v="9.5348830000000007"/>
    <n v="12.318702"/>
    <n v="35.091282"/>
    <n v="3.0000830000000001"/>
    <n v="6.9581759999999999"/>
    <n v="87.860550000000003"/>
    <n v="99.926765000000003"/>
    <x v="6"/>
    <s v="GRASSY WOODLANDS"/>
    <s v="Subalpine Woodlands"/>
    <s v="https://www.environment.act.gov.au/__data/assets/pdf_file/0009/576846/CPR_Technical_Report_28.pdf"/>
    <s v="environment_ACTGOV"/>
    <d v="2023-11-15T01:04:00"/>
    <s v="environment_ACTGOV"/>
    <d v="2023-11-15T01:04:00"/>
    <s v="&lt;Null&gt;"/>
    <n v="2117.6694299999999"/>
    <n v="95348.302664999996"/>
    <n v="9.5348302665000002"/>
  </r>
  <r>
    <n v="4853"/>
    <s v="Polygon ZM"/>
    <n v="552"/>
    <s v="RESERVE"/>
    <s v="RES46"/>
    <x v="1"/>
    <s v="NAMADGI NATIONAL PARK"/>
    <s v="PARKS AND CONSERVATION SERVICE"/>
    <s v="&lt;Null&gt;"/>
    <s v="&lt;Null&gt;"/>
    <s v="NAMADGI NATIONAL PARK"/>
    <s v="&lt;Null&gt;"/>
    <s v="II NATIONAL PARK"/>
    <m/>
    <n v="9965"/>
    <s v="u52"/>
    <x v="4"/>
    <s v="Eucalyptus radiata"/>
    <s v="Eucalyptus viminalis"/>
    <s v="Eucalyptus dives"/>
    <s v="Daviesia mimosoides"/>
    <s v="Acacia dealbata"/>
    <s v="Oxylobium ellipticum"/>
    <s v="Poa sp."/>
    <s v="Blechnum nudum"/>
    <s v="Stellaria pungens"/>
    <n v="21.628627999999999"/>
    <n v="9.3481140000000007"/>
    <n v="45.986865999999999"/>
    <n v="3.0000840000000002"/>
    <n v="5.7539720000000001"/>
    <n v="63.097855000000003"/>
    <n v="47.905025000000002"/>
    <x v="1"/>
    <s v="WET SCLEROPHYLL FORESTS"/>
    <s v="Southern Tableland Wet Sclerophyll Forests"/>
    <s v="https://www.environment.act.gov.au/__data/assets/pdf_file/0009/576846/CPR_Technical_Report_28.pdf"/>
    <s v="environment_ACTGOV"/>
    <d v="2023-11-15T01:04:00"/>
    <s v="environment_ACTGOV"/>
    <d v="2023-11-15T01:04:00"/>
    <s v="&lt;Null&gt;"/>
    <n v="2780.3972370000001"/>
    <n v="216286.171328"/>
    <n v="21.628617132799999"/>
  </r>
  <r>
    <n v="4854"/>
    <s v="Polygon ZM"/>
    <n v="552"/>
    <s v="RESERVE"/>
    <s v="RES46"/>
    <x v="1"/>
    <s v="NAMADGI NATIONAL PARK"/>
    <s v="PARKS AND CONSERVATION SERVICE"/>
    <s v="&lt;Null&gt;"/>
    <s v="&lt;Null&gt;"/>
    <s v="NAMADGI NATIONAL PARK"/>
    <s v="&lt;Null&gt;"/>
    <s v="II NATIONAL PARK"/>
    <m/>
    <n v="9610"/>
    <s v="u52"/>
    <x v="4"/>
    <s v="Eucalyptus viminalis"/>
    <s v="Eucalyptus radiata"/>
    <s v="Eucalyptus pauciflora"/>
    <s v="Daviesia mimosoides"/>
    <s v="Oxylobium ellipticum"/>
    <s v="Ozothamnus thyrsoideus"/>
    <s v="Poa sp."/>
    <s v="Lomandra longifolia"/>
    <s v="Blechnum nudum"/>
    <n v="8.8760490000000001"/>
    <n v="20.303825"/>
    <n v="53.353808999999998"/>
    <n v="3.0001410000000002"/>
    <n v="11.117334"/>
    <n v="85.829857000000004"/>
    <n v="97.310187999999997"/>
    <x v="1"/>
    <s v="WET SCLEROPHYLL FORESTS"/>
    <s v="Southern Tableland Wet Sclerophyll Forests"/>
    <s v="https://www.environment.act.gov.au/__data/assets/pdf_file/0009/576846/CPR_Technical_Report_28.pdf"/>
    <s v="environment_ACTGOV"/>
    <d v="2023-11-15T01:04:00"/>
    <s v="environment_ACTGOV"/>
    <d v="2023-11-15T01:04:00"/>
    <s v="&lt;Null&gt;"/>
    <n v="1955.574611"/>
    <n v="88760.535696999999"/>
    <n v="8.8760535696999998"/>
  </r>
  <r>
    <n v="4855"/>
    <s v="Polygon ZM"/>
    <n v="552"/>
    <s v="RESERVE"/>
    <s v="RES46"/>
    <x v="1"/>
    <s v="NAMADGI NATIONAL PARK"/>
    <s v="PARKS AND CONSERVATION SERVICE"/>
    <s v="&lt;Null&gt;"/>
    <s v="&lt;Null&gt;"/>
    <s v="NAMADGI NATIONAL PARK"/>
    <s v="&lt;Null&gt;"/>
    <s v="II NATIONAL PARK"/>
    <m/>
    <n v="9957"/>
    <s v="u152"/>
    <x v="3"/>
    <s v="Eucalyptus radiata"/>
    <s v="Eucalyptus dives"/>
    <s v="Eucalyptus bridgesiana"/>
    <s v="Cassinia longifolia"/>
    <s v="Pomaderris aspera"/>
    <s v="Acacia dealbata"/>
    <s v="Poa sp."/>
    <s v="Lomandra longifolia"/>
    <s v="&lt;Null&gt;"/>
    <n v="2.7095159999999998"/>
    <n v="13.164611000000001"/>
    <n v="39.720356000000002"/>
    <n v="3.0000279999999999"/>
    <n v="7.6221969999999999"/>
    <n v="80.390732"/>
    <n v="100.05107099999999"/>
    <x v="1"/>
    <s v="DRY SCLEROPHYLL FORESTS"/>
    <s v="Southern Tableland Dry Sclerophyll Forests"/>
    <s v="https://www.environment.act.gov.au/__data/assets/pdf_file/0009/576846/CPR_Technical_Report_28.pdf"/>
    <s v="environment_ACTGOV"/>
    <d v="2023-11-15T01:04:00"/>
    <s v="environment_ACTGOV"/>
    <d v="2023-11-15T01:04:00"/>
    <s v="&lt;Null&gt;"/>
    <n v="1216.587358"/>
    <n v="27095.140479999998"/>
    <n v="2.709514048"/>
  </r>
  <r>
    <n v="4856"/>
    <s v="Polygon ZM"/>
    <n v="552"/>
    <s v="RESERVE"/>
    <s v="RES46"/>
    <x v="1"/>
    <s v="NAMADGI NATIONAL PARK"/>
    <s v="PARKS AND CONSERVATION SERVICE"/>
    <s v="&lt;Null&gt;"/>
    <s v="&lt;Null&gt;"/>
    <s v="NAMADGI NATIONAL PARK"/>
    <s v="&lt;Null&gt;"/>
    <s v="II NATIONAL PARK"/>
    <m/>
    <n v="9619"/>
    <s v="u193"/>
    <x v="31"/>
    <s v="Eucalyptus stellulata"/>
    <s v="Eucalyptus pauciflora"/>
    <s v="Eucalyptus dalrympleana"/>
    <s v="Leptospermum spp."/>
    <s v="Hakea microcarpa"/>
    <s v="Olearia tenuifolia"/>
    <s v="Poa labillardierei"/>
    <s v="Poa sieberiana"/>
    <s v="Carex sp."/>
    <n v="1.0962860000000001"/>
    <n v="8.4528599999999994"/>
    <n v="28.589973000000001"/>
    <n v="3.0000640000000001"/>
    <n v="5.9850370000000002"/>
    <n v="12.359914"/>
    <n v="28.961421999999999"/>
    <x v="12"/>
    <s v="FRESHWATER WETLANDS "/>
    <s v="Montane Bogs and Fens"/>
    <s v="https://www.environment.act.gov.au/__data/assets/pdf_file/0009/576846/CPR_Technical_Report_28.pdf"/>
    <s v="environment_ACTGOV"/>
    <d v="2023-11-15T01:04:00"/>
    <s v="environment_ACTGOV"/>
    <d v="2023-11-15T01:04:00"/>
    <s v="&lt;Null&gt;"/>
    <n v="749.80658700000004"/>
    <n v="10962.866868999999"/>
    <n v="1.0962866868999999"/>
  </r>
  <r>
    <n v="4857"/>
    <s v="Polygon ZM"/>
    <n v="552"/>
    <s v="RESERVE"/>
    <s v="RES46"/>
    <x v="1"/>
    <s v="NAMADGI NATIONAL PARK"/>
    <s v="PARKS AND CONSERVATION SERVICE"/>
    <s v="&lt;Null&gt;"/>
    <s v="&lt;Null&gt;"/>
    <s v="NAMADGI NATIONAL PARK"/>
    <s v="&lt;Null&gt;"/>
    <s v="II NATIONAL PARK"/>
    <m/>
    <n v="9470"/>
    <s v="u28"/>
    <x v="25"/>
    <s v="Eucalyptus pauciflora"/>
    <s v="&lt;Null&gt;"/>
    <s v="&lt;Null&gt;"/>
    <s v="Oxylobium ellipticum"/>
    <s v="Daviesia mimosoides"/>
    <s v="Tasmannia lanceolata"/>
    <s v="Poa sp."/>
    <s v="Veronica derwentiana"/>
    <s v="Clematis aristata"/>
    <n v="7.6779229999999998"/>
    <n v="10.575692"/>
    <n v="38.928210999999997"/>
    <n v="3.0013779999999999"/>
    <n v="5.9509080000000001"/>
    <n v="68.667015000000006"/>
    <n v="38.916778999999998"/>
    <x v="1"/>
    <s v="GRASSY WOODLANDS"/>
    <s v="Subalpine Woodlands"/>
    <s v="https://www.environment.act.gov.au/__data/assets/pdf_file/0009/576846/CPR_Technical_Report_28.pdf"/>
    <s v="environment_ACTGOV"/>
    <d v="2023-11-15T01:04:00"/>
    <s v="environment_ACTGOV"/>
    <d v="2023-11-15T01:04:00"/>
    <s v="&lt;Null&gt;"/>
    <n v="1441.8985949999999"/>
    <n v="76779.214009000003"/>
    <n v="7.6779214008999999"/>
  </r>
  <r>
    <n v="4858"/>
    <s v="Polygon ZM"/>
    <n v="552"/>
    <s v="RESERVE"/>
    <s v="RES46"/>
    <x v="1"/>
    <s v="NAMADGI NATIONAL PARK"/>
    <s v="PARKS AND CONSERVATION SERVICE"/>
    <s v="&lt;Null&gt;"/>
    <s v="&lt;Null&gt;"/>
    <s v="NAMADGI NATIONAL PARK"/>
    <s v="&lt;Null&gt;"/>
    <s v="II NATIONAL PARK"/>
    <m/>
    <n v="9616"/>
    <s v="r2"/>
    <x v="22"/>
    <s v="&lt;Null&gt;"/>
    <s v="&lt;Null&gt;"/>
    <s v="&lt;Null&gt;"/>
    <s v="Leptospermum spp."/>
    <s v="Hakea microcarpa"/>
    <s v="Olearia tenuifolia"/>
    <s v="Poa labillardierei"/>
    <s v="Poa sieberiana"/>
    <s v="Carex sp."/>
    <n v="0.36288300000000001"/>
    <n v="5.12643"/>
    <n v="11.041665999999999"/>
    <n v="3.0433409999999999"/>
    <n v="1.6359950000000001"/>
    <n v="8.9009470000000004"/>
    <n v="20.309588999999999"/>
    <x v="13"/>
    <s v="GRASSLANDS"/>
    <s v="Temperate Montane Grasslands"/>
    <s v="https://www.environment.act.gov.au/__data/assets/pdf_file/0009/576846/CPR_Technical_Report_28.pdf"/>
    <s v="environment_ACTGOV"/>
    <d v="2023-11-15T01:04:00"/>
    <s v="environment_ACTGOV"/>
    <d v="2023-11-15T01:04:00"/>
    <s v="&lt;Null&gt;"/>
    <n v="338.40053799999998"/>
    <n v="3628.8253829999999"/>
    <n v="0.3628825383"/>
  </r>
  <r>
    <n v="4859"/>
    <s v="Polygon ZM"/>
    <n v="552"/>
    <s v="RESERVE"/>
    <s v="RES46"/>
    <x v="1"/>
    <s v="NAMADGI NATIONAL PARK"/>
    <s v="PARKS AND CONSERVATION SERVICE"/>
    <s v="&lt;Null&gt;"/>
    <s v="&lt;Null&gt;"/>
    <s v="NAMADGI NATIONAL PARK"/>
    <s v="&lt;Null&gt;"/>
    <s v="II NATIONAL PARK"/>
    <m/>
    <n v="9736"/>
    <s v="a2"/>
    <x v="20"/>
    <s v="&lt;Null&gt;"/>
    <s v="&lt;Null&gt;"/>
    <s v="&lt;Null&gt;"/>
    <s v="Epacris breviflora"/>
    <s v="Richea continentis"/>
    <s v="Epacris microphylla"/>
    <s v="Empodisma minus"/>
    <s v="Baloskion australe"/>
    <s v="&lt;Null&gt;"/>
    <n v="11.052421000000001"/>
    <n v="5.66092"/>
    <n v="18.207182"/>
    <n v="3.000804"/>
    <n v="2.629775"/>
    <n v="3.5232100000000002"/>
    <n v="3.7077849999999999"/>
    <x v="12"/>
    <s v="ALPINE COMPLEX "/>
    <s v="Alpine Bogs and Fens"/>
    <s v="https://www.environment.act.gov.au/__data/assets/pdf_file/0009/576846/CPR_Technical_Report_28.pdf"/>
    <s v="environment_ACTGOV"/>
    <d v="2023-11-15T01:04:00"/>
    <s v="environment_ACTGOV"/>
    <d v="2023-11-15T01:04:00"/>
    <s v="&lt;Null&gt;"/>
    <n v="5221.3103259999998"/>
    <n v="110524.371845"/>
    <n v="11.0524371845"/>
  </r>
  <r>
    <n v="4860"/>
    <s v="Polygon ZM"/>
    <n v="552"/>
    <s v="RESERVE"/>
    <s v="RES46"/>
    <x v="1"/>
    <s v="NAMADGI NATIONAL PARK"/>
    <s v="PARKS AND CONSERVATION SERVICE"/>
    <s v="&lt;Null&gt;"/>
    <s v="&lt;Null&gt;"/>
    <s v="NAMADGI NATIONAL PARK"/>
    <s v="&lt;Null&gt;"/>
    <s v="II NATIONAL PARK"/>
    <m/>
    <n v="9238"/>
    <s v="u21"/>
    <x v="27"/>
    <s v="Eucalyptus rubida"/>
    <s v="Eucalyptus dives"/>
    <s v="Eucalyptus bridgesiana"/>
    <s v="Acacia dealbata"/>
    <s v="Cassinia longifolia"/>
    <s v="Bursaria sp."/>
    <s v="Themeda triandra"/>
    <s v="Poa sieberiana"/>
    <s v="Microlaena stipoides"/>
    <n v="93.880855999999994"/>
    <n v="8.7992810000000006"/>
    <n v="28.705971000000002"/>
    <n v="3.0000049999999998"/>
    <n v="3.9735930000000002"/>
    <n v="52.393856"/>
    <n v="47.596072999999997"/>
    <x v="1"/>
    <s v="DRY SCLEROPHYLL FORESTS"/>
    <s v="Southern Tableland Dry Sclerophyll Forests"/>
    <s v="https://www.environment.act.gov.au/__data/assets/pdf_file/0009/576846/CPR_Technical_Report_28.pdf"/>
    <s v="environment_ACTGOV"/>
    <d v="2023-11-15T01:04:00"/>
    <s v="environment_ACTGOV"/>
    <d v="2023-11-15T01:04:00"/>
    <s v="&lt;Null&gt;"/>
    <n v="1428.5801200000001"/>
    <n v="47281.054818999997"/>
    <n v="4.7281054819000001"/>
  </r>
  <r>
    <n v="4861"/>
    <s v="Polygon ZM"/>
    <n v="552"/>
    <s v="RESERVE"/>
    <s v="RES46"/>
    <x v="1"/>
    <s v="NAMADGI NATIONAL PARK"/>
    <s v="PARKS AND CONSERVATION SERVICE"/>
    <s v="&lt;Null&gt;"/>
    <s v="&lt;Null&gt;"/>
    <s v="NAMADGI NATIONAL PARK"/>
    <s v="&lt;Null&gt;"/>
    <s v="II NATIONAL PARK"/>
    <m/>
    <n v="9215"/>
    <s v="NG"/>
    <x v="21"/>
    <s v="&lt;Null&gt;"/>
    <s v="&lt;Null&gt;"/>
    <s v="&lt;Null&gt;"/>
    <s v="&lt;Null&gt;"/>
    <s v="&lt;Null&gt;"/>
    <s v="&lt;Null&gt;"/>
    <s v="Microlaena stipoides"/>
    <s v="&lt;Null&gt;"/>
    <s v="&lt;Null&gt;"/>
    <n v="0.31318000000000001"/>
    <n v="6.1127310000000001"/>
    <n v="13.208890999999999"/>
    <n v="3.0155979999999998"/>
    <n v="2.3938470000000001"/>
    <n v="13.825908"/>
    <n v="22.223631000000001"/>
    <x v="13"/>
    <s v="-"/>
    <s v="-"/>
    <s v="https://www.environment.act.gov.au/__data/assets/pdf_file/0009/576846/CPR_Technical_Report_28.pdf"/>
    <s v="environment_ACTGOV"/>
    <d v="2023-11-15T01:04:00"/>
    <s v="environment_ACTGOV"/>
    <d v="2023-11-15T01:04:00"/>
    <s v="&lt;Null&gt;"/>
    <n v="247.25356500000001"/>
    <n v="3131.7929330000002"/>
    <n v="0.31317929329999999"/>
  </r>
  <r>
    <n v="4862"/>
    <s v="Polygon ZM"/>
    <n v="552"/>
    <s v="RESERVE"/>
    <s v="RES46"/>
    <x v="1"/>
    <s v="NAMADGI NATIONAL PARK"/>
    <s v="PARKS AND CONSERVATION SERVICE"/>
    <s v="&lt;Null&gt;"/>
    <s v="&lt;Null&gt;"/>
    <s v="NAMADGI NATIONAL PARK"/>
    <s v="&lt;Null&gt;"/>
    <s v="II NATIONAL PARK"/>
    <m/>
    <n v="9473"/>
    <s v="u22"/>
    <x v="19"/>
    <s v="Eucalyptus radiata"/>
    <s v="Eucalyptus dalrympleana"/>
    <s v="Eucalyptus pauciflora"/>
    <s v="Acacia dealbata"/>
    <s v="Ozothamnus thyrsoideus"/>
    <s v="Cassinia sp."/>
    <s v="Poa sp."/>
    <s v="Lomandra longifolia"/>
    <s v="Hibbertia obtusifolia"/>
    <n v="6.3593630000000001"/>
    <n v="19.149104999999999"/>
    <n v="39.775306999999998"/>
    <n v="3.0005920000000001"/>
    <n v="7.9563819999999996"/>
    <n v="93.521941999999996"/>
    <n v="99.848044999999999"/>
    <x v="6"/>
    <s v="GRASSY WOODLANDS"/>
    <s v="Subalpine Woodlands"/>
    <s v="https://www.environment.act.gov.au/__data/assets/pdf_file/0009/576846/CPR_Technical_Report_28.pdf"/>
    <s v="environment_ACTGOV"/>
    <d v="2023-11-15T01:04:00"/>
    <s v="environment_ACTGOV"/>
    <d v="2023-11-15T01:04:00"/>
    <s v="&lt;Null&gt;"/>
    <n v="1117.0690070000001"/>
    <n v="63593.586587999998"/>
    <n v="6.3593586587999997"/>
  </r>
  <r>
    <n v="4863"/>
    <s v="Polygon ZM"/>
    <n v="552"/>
    <s v="RESERVE"/>
    <s v="RES46"/>
    <x v="1"/>
    <s v="NAMADGI NATIONAL PARK"/>
    <s v="PARKS AND CONSERVATION SERVICE"/>
    <s v="&lt;Null&gt;"/>
    <s v="&lt;Null&gt;"/>
    <s v="NAMADGI NATIONAL PARK"/>
    <s v="&lt;Null&gt;"/>
    <s v="II NATIONAL PARK"/>
    <m/>
    <n v="9499"/>
    <s v="u152"/>
    <x v="3"/>
    <s v="Eucalyptus radiata"/>
    <s v="Eucalyptus macrorhyncha"/>
    <s v="Eucalyptus dives"/>
    <s v="Cassinia longifolia"/>
    <s v="Lomatia myricoides"/>
    <s v="Acacia melanoxylon"/>
    <s v="Poa sieberiana"/>
    <s v="Pteridium esculentum"/>
    <s v="&lt;Null&gt;"/>
    <n v="7.4303419999999996"/>
    <n v="10.836062999999999"/>
    <n v="34.183197"/>
    <n v="3.0002599999999999"/>
    <n v="6.1180089999999998"/>
    <n v="82.962531999999996"/>
    <n v="56.511532000000003"/>
    <x v="1"/>
    <s v="DRY SCLEROPHYLL FORESTS"/>
    <s v="Southern Tableland Dry Sclerophyll Forests"/>
    <s v="https://www.environment.act.gov.au/__data/assets/pdf_file/0009/576846/CPR_Technical_Report_28.pdf"/>
    <s v="environment_ACTGOV"/>
    <d v="2023-11-15T01:04:00"/>
    <s v="environment_ACTGOV"/>
    <d v="2023-11-15T01:04:00"/>
    <s v="&lt;Null&gt;"/>
    <n v="1732.876884"/>
    <n v="74303.479615999997"/>
    <n v="7.4303479615999999"/>
  </r>
  <r>
    <n v="4864"/>
    <s v="Polygon ZM"/>
    <n v="552"/>
    <s v="RESERVE"/>
    <s v="RES46"/>
    <x v="1"/>
    <s v="NAMADGI NATIONAL PARK"/>
    <s v="PARKS AND CONSERVATION SERVICE"/>
    <s v="&lt;Null&gt;"/>
    <s v="&lt;Null&gt;"/>
    <s v="NAMADGI NATIONAL PARK"/>
    <s v="&lt;Null&gt;"/>
    <s v="II NATIONAL PARK"/>
    <m/>
    <n v="9450"/>
    <s v="u29"/>
    <x v="18"/>
    <s v="Eucalyptus dives"/>
    <s v="Eucalyptus bridgesiana"/>
    <s v="Eucalyptus radiata"/>
    <s v="Acacia dealbata"/>
    <s v="Daviesia mimosoides"/>
    <s v="Cassinia sp."/>
    <s v="Poa sieberiana"/>
    <s v="Lomandra longifolia"/>
    <s v="Epacris sp."/>
    <n v="12.186667"/>
    <n v="10.357163999999999"/>
    <n v="37.616909"/>
    <n v="3.0001099999999998"/>
    <n v="5.5833300000000001"/>
    <n v="91.471275000000006"/>
    <n v="98.781723"/>
    <x v="1"/>
    <s v="DRY SCLEROPHYLL FORESTS"/>
    <s v="Southern Tableland Dry Sclerophyll Forests"/>
    <s v="https://www.environment.act.gov.au/__data/assets/pdf_file/0009/576846/CPR_Technical_Report_28.pdf"/>
    <s v="environment_ACTGOV"/>
    <d v="2023-11-15T01:04:00"/>
    <s v="environment_ACTGOV"/>
    <d v="2023-11-15T01:04:00"/>
    <s v="&lt;Null&gt;"/>
    <n v="1512.3712169999999"/>
    <n v="121866.807703"/>
    <n v="12.186680770300001"/>
  </r>
  <r>
    <n v="4865"/>
    <s v="Polygon ZM"/>
    <n v="552"/>
    <s v="RESERVE"/>
    <s v="RES46"/>
    <x v="1"/>
    <s v="NAMADGI NATIONAL PARK"/>
    <s v="PARKS AND CONSERVATION SERVICE"/>
    <s v="&lt;Null&gt;"/>
    <s v="&lt;Null&gt;"/>
    <s v="NAMADGI NATIONAL PARK"/>
    <s v="&lt;Null&gt;"/>
    <s v="II NATIONAL PARK"/>
    <m/>
    <n v="9430"/>
    <s v="u52"/>
    <x v="4"/>
    <s v="Eucalyptus viminalis"/>
    <s v="Eucalyptus radiata"/>
    <s v="&lt;Null&gt;"/>
    <s v="Acacia melanoxylon"/>
    <s v="Acacia dealbata"/>
    <s v="&lt;Null&gt;"/>
    <s v="&lt;Null&gt;"/>
    <s v="&lt;Null&gt;"/>
    <s v="&lt;Null&gt;"/>
    <n v="19.732778"/>
    <n v="9.3095759999999999"/>
    <n v="36.211886999999997"/>
    <n v="3.0000119999999999"/>
    <n v="4.9230989999999997"/>
    <n v="86.031981999999999"/>
    <n v="71.811477999999994"/>
    <x v="1"/>
    <s v="WET SCLEROPHYLL FORESTS"/>
    <s v="Southern Tableland Wet Sclerophyll Forests"/>
    <s v="https://www.environment.act.gov.au/__data/assets/pdf_file/0009/576846/CPR_Technical_Report_28.pdf"/>
    <s v="environment_ACTGOV"/>
    <d v="2023-11-15T01:04:00"/>
    <s v="environment_ACTGOV"/>
    <d v="2023-11-15T01:04:00"/>
    <s v="&lt;Null&gt;"/>
    <n v="5805.06322"/>
    <n v="197309.51764000001"/>
    <n v="19.730951764"/>
  </r>
  <r>
    <n v="4866"/>
    <s v="Polygon ZM"/>
    <n v="552"/>
    <s v="RESERVE"/>
    <s v="RES46"/>
    <x v="1"/>
    <s v="NAMADGI NATIONAL PARK"/>
    <s v="PARKS AND CONSERVATION SERVICE"/>
    <s v="&lt;Null&gt;"/>
    <s v="&lt;Null&gt;"/>
    <s v="NAMADGI NATIONAL PARK"/>
    <s v="&lt;Null&gt;"/>
    <s v="II NATIONAL PARK"/>
    <m/>
    <n v="9928"/>
    <s v="u52"/>
    <x v="4"/>
    <s v="Eucalyptus viminalis"/>
    <s v="Eucalyptus dives"/>
    <s v="Eucalyptus rubida"/>
    <s v="Acacia melanoxylon"/>
    <s v="Cassinia longifolia"/>
    <s v="Bursaria sp."/>
    <s v="Poa sieberiana"/>
    <s v="Lomandra longifolia"/>
    <s v="Stellaria pungens"/>
    <n v="18.022286999999999"/>
    <n v="9.8574819999999992"/>
    <n v="38.526797999999999"/>
    <n v="3.0000420000000001"/>
    <n v="5.9879009999999999"/>
    <n v="72.564598000000004"/>
    <n v="84.055367000000004"/>
    <x v="1"/>
    <s v="WET SCLEROPHYLL FORESTS"/>
    <s v="Southern Tableland Wet Sclerophyll Forests"/>
    <s v="https://www.environment.act.gov.au/__data/assets/pdf_file/0009/576846/CPR_Technical_Report_28.pdf"/>
    <s v="environment_ACTGOV"/>
    <d v="2023-11-15T01:04:00"/>
    <s v="environment_ACTGOV"/>
    <d v="2023-11-15T01:04:00"/>
    <s v="&lt;Null&gt;"/>
    <n v="4901.8526439999996"/>
    <n v="180222.89774399999"/>
    <n v="18.022289774399997"/>
  </r>
  <r>
    <n v="4867"/>
    <s v="Polygon ZM"/>
    <n v="552"/>
    <s v="RESERVE"/>
    <s v="RES46"/>
    <x v="1"/>
    <s v="NAMADGI NATIONAL PARK"/>
    <s v="PARKS AND CONSERVATION SERVICE"/>
    <s v="&lt;Null&gt;"/>
    <s v="&lt;Null&gt;"/>
    <s v="NAMADGI NATIONAL PARK"/>
    <s v="&lt;Null&gt;"/>
    <s v="II NATIONAL PARK"/>
    <m/>
    <n v="9971"/>
    <s v="u52"/>
    <x v="4"/>
    <s v="Eucalyptus viminalis"/>
    <s v="Eucalyptus radiata"/>
    <s v="Eucalyptus dalrympleana"/>
    <s v="Acacia dealbata"/>
    <s v="Cassinia sp."/>
    <s v="Lomatia myricoides"/>
    <s v="Poa sieberiana"/>
    <s v="Lomandra longifolia"/>
    <s v="Carex sp."/>
    <n v="13.533992"/>
    <n v="11.131045"/>
    <n v="39.832611"/>
    <n v="3.000232"/>
    <n v="6.583609"/>
    <n v="68.157272000000006"/>
    <n v="97.756080999999995"/>
    <x v="1"/>
    <s v="WET SCLEROPHYLL FORESTS"/>
    <s v="Southern Tableland Wet Sclerophyll Forests"/>
    <s v="https://www.environment.act.gov.au/__data/assets/pdf_file/0009/576846/CPR_Technical_Report_28.pdf"/>
    <s v="environment_ACTGOV"/>
    <d v="2023-11-15T01:04:00"/>
    <s v="environment_ACTGOV"/>
    <d v="2023-11-15T01:04:00"/>
    <s v="&lt;Null&gt;"/>
    <n v="3864.074513"/>
    <n v="135339.70422000001"/>
    <n v="13.533970422000001"/>
  </r>
  <r>
    <n v="4868"/>
    <s v="Polygon ZM"/>
    <n v="552"/>
    <s v="RESERVE"/>
    <s v="RES46"/>
    <x v="1"/>
    <s v="NAMADGI NATIONAL PARK"/>
    <s v="PARKS AND CONSERVATION SERVICE"/>
    <s v="&lt;Null&gt;"/>
    <s v="&lt;Null&gt;"/>
    <s v="NAMADGI NATIONAL PARK"/>
    <s v="&lt;Null&gt;"/>
    <s v="II NATIONAL PARK"/>
    <m/>
    <n v="9479"/>
    <s v="u52"/>
    <x v="4"/>
    <s v="Eucalyptus viminalis"/>
    <s v="Eucalyptus radiata"/>
    <s v="Eucalyptus dalrympleana"/>
    <s v="Acacia dealbata"/>
    <s v="Cassinia aculeata"/>
    <s v="Daviesia mimosoides"/>
    <s v="Poa sieberiana"/>
    <s v="Lomandra longifolia"/>
    <s v="Stellaria pungens"/>
    <n v="34.471164999999999"/>
    <n v="14.090020000000001"/>
    <n v="51.723151999999999"/>
    <n v="2.9999980000000002"/>
    <n v="8.9420610000000007"/>
    <n v="73.537987000000001"/>
    <n v="98.413559000000006"/>
    <x v="1"/>
    <s v="WET SCLEROPHYLL FORESTS"/>
    <s v="Southern Tableland Wet Sclerophyll Forests"/>
    <s v="https://www.environment.act.gov.au/__data/assets/pdf_file/0009/576846/CPR_Technical_Report_28.pdf"/>
    <s v="environment_ACTGOV"/>
    <d v="2023-11-15T01:04:00"/>
    <s v="environment_ACTGOV"/>
    <d v="2023-11-15T01:04:00"/>
    <s v="&lt;Null&gt;"/>
    <n v="4401.4729960000004"/>
    <n v="344712.063502"/>
    <n v="34.471206350199999"/>
  </r>
  <r>
    <n v="4869"/>
    <s v="Polygon ZM"/>
    <n v="552"/>
    <s v="RESERVE"/>
    <s v="RES46"/>
    <x v="1"/>
    <s v="NAMADGI NATIONAL PARK"/>
    <s v="PARKS AND CONSERVATION SERVICE"/>
    <s v="&lt;Null&gt;"/>
    <s v="&lt;Null&gt;"/>
    <s v="NAMADGI NATIONAL PARK"/>
    <s v="&lt;Null&gt;"/>
    <s v="II NATIONAL PARK"/>
    <m/>
    <n v="9997"/>
    <s v="g36"/>
    <x v="33"/>
    <s v="Eucalyptus pauciflora subsp. niphophilla"/>
    <s v="Eucalyptus glaucescens"/>
    <s v="Eucalyptus pauciflora"/>
    <s v="Lieonema lamprophylum"/>
    <s v="Callistemon pallidus"/>
    <s v="Daviesia mimosoides"/>
    <s v="&lt;Null&gt;"/>
    <s v="&lt;Null&gt;"/>
    <s v="&lt;Null&gt;"/>
    <n v="1.1404399999999999"/>
    <n v="5.7830690000000002"/>
    <n v="28.942481999999998"/>
    <n v="3.000292"/>
    <n v="3.3373390000000001"/>
    <n v="29.962111"/>
    <n v="73.164719000000005"/>
    <x v="12"/>
    <s v="ALPINE COMPLEX "/>
    <s v="Alpine Heaths"/>
    <s v="https://www.environment.act.gov.au/__data/assets/pdf_file/0009/576846/CPR_Technical_Report_28.pdf"/>
    <s v="environment_ACTGOV"/>
    <d v="2023-11-15T01:04:00"/>
    <s v="environment_ACTGOV"/>
    <d v="2023-11-15T01:04:00"/>
    <s v="&lt;Null&gt;"/>
    <n v="410.68485199999998"/>
    <n v="11404.376737000001"/>
    <n v="1.1404376737000002"/>
  </r>
  <r>
    <n v="4870"/>
    <s v="Polygon ZM"/>
    <n v="552"/>
    <s v="RESERVE"/>
    <s v="RES46"/>
    <x v="1"/>
    <s v="NAMADGI NATIONAL PARK"/>
    <s v="PARKS AND CONSERVATION SERVICE"/>
    <s v="&lt;Null&gt;"/>
    <s v="&lt;Null&gt;"/>
    <s v="NAMADGI NATIONAL PARK"/>
    <s v="&lt;Null&gt;"/>
    <s v="II NATIONAL PARK"/>
    <m/>
    <n v="9456"/>
    <s v="u165"/>
    <x v="35"/>
    <s v="Eucalyptus radiata"/>
    <s v="Eucalyptus viminalis"/>
    <s v="Eucalyptus pauciflora"/>
    <s v="Acacia dealbata"/>
    <s v="Daviesia mimosoides"/>
    <s v="Oxylobium ellipticum"/>
    <s v="Poa sp."/>
    <s v="Lomandra longifolia"/>
    <s v="Hibbertia obtusifolia"/>
    <n v="34.188079000000002"/>
    <n v="16.951084000000002"/>
    <n v="44.323974999999997"/>
    <n v="3.0000110000000002"/>
    <n v="8.8828490000000002"/>
    <n v="88.838279999999997"/>
    <n v="99.170822000000001"/>
    <x v="1"/>
    <s v="DRY SCLEROPHYLL FORESTS"/>
    <s v="Southern Tableland Dry Sclerophyll Forests"/>
    <s v="https://www.environment.act.gov.au/__data/assets/pdf_file/0009/576846/CPR_Technical_Report_28.pdf"/>
    <s v="environment_ACTGOV"/>
    <d v="2023-11-15T01:04:00"/>
    <s v="environment_ACTGOV"/>
    <d v="2023-11-15T01:04:00"/>
    <s v="&lt;Null&gt;"/>
    <n v="4048.4071640000002"/>
    <n v="341880.85103800002"/>
    <n v="34.188085103799999"/>
  </r>
  <r>
    <n v="4871"/>
    <s v="Polygon ZM"/>
    <n v="552"/>
    <s v="RESERVE"/>
    <s v="RES46"/>
    <x v="1"/>
    <s v="NAMADGI NATIONAL PARK"/>
    <s v="PARKS AND CONSERVATION SERVICE"/>
    <s v="&lt;Null&gt;"/>
    <s v="&lt;Null&gt;"/>
    <s v="NAMADGI NATIONAL PARK"/>
    <s v="&lt;Null&gt;"/>
    <s v="II NATIONAL PARK"/>
    <m/>
    <n v="9948"/>
    <s v="u52"/>
    <x v="4"/>
    <s v="Eucalyptus viminalis"/>
    <s v="Eucalyptus pauciflora"/>
    <s v="Eucalyptus rubida"/>
    <s v="Acacia melanoxylon"/>
    <s v="Cassinia longifolia"/>
    <s v="Bursaria sp."/>
    <s v="Poa sieberiana"/>
    <s v="Lomandra longifolia"/>
    <s v="Stellaria pungens"/>
    <n v="2.3100299999999998"/>
    <n v="10.530718"/>
    <n v="34.857208"/>
    <n v="3.0003769999999998"/>
    <n v="5.849888"/>
    <n v="88.509688999999995"/>
    <n v="99.150238000000002"/>
    <x v="1"/>
    <s v="WET SCLEROPHYLL FORESTS"/>
    <s v="Southern Tableland Wet Sclerophyll Forests"/>
    <s v="https://www.environment.act.gov.au/__data/assets/pdf_file/0009/576846/CPR_Technical_Report_28.pdf"/>
    <s v="environment_ACTGOV"/>
    <d v="2023-11-15T01:04:00"/>
    <s v="environment_ACTGOV"/>
    <d v="2023-11-15T01:04:00"/>
    <s v="&lt;Null&gt;"/>
    <n v="878.58989899999995"/>
    <n v="23100.300396999999"/>
    <n v="2.3100300397"/>
  </r>
  <r>
    <n v="4872"/>
    <s v="Polygon ZM"/>
    <n v="552"/>
    <s v="RESERVE"/>
    <s v="RES46"/>
    <x v="1"/>
    <s v="NAMADGI NATIONAL PARK"/>
    <s v="PARKS AND CONSERVATION SERVICE"/>
    <s v="&lt;Null&gt;"/>
    <s v="&lt;Null&gt;"/>
    <s v="NAMADGI NATIONAL PARK"/>
    <s v="&lt;Null&gt;"/>
    <s v="II NATIONAL PARK"/>
    <m/>
    <n v="9599"/>
    <s v="r2"/>
    <x v="22"/>
    <s v="&lt;Null&gt;"/>
    <s v="&lt;Null&gt;"/>
    <s v="&lt;Null&gt;"/>
    <s v="Leptospermum spp."/>
    <s v="Hakea microcarpa"/>
    <s v="Olearia tenuifolia"/>
    <s v="Poa labillardierei"/>
    <s v="Poa sieberiana"/>
    <s v="Carex sp."/>
    <n v="0.45872200000000002"/>
    <n v="7.8373920000000004"/>
    <n v="24.634653"/>
    <n v="3.0017839999999998"/>
    <n v="4.3954110000000002"/>
    <n v="12.338634000000001"/>
    <n v="5.9295200000000001"/>
    <x v="13"/>
    <s v="GRASSLANDS"/>
    <s v="Temperate Montane Grasslands"/>
    <s v="https://www.environment.act.gov.au/__data/assets/pdf_file/0009/576846/CPR_Technical_Report_28.pdf"/>
    <s v="environment_ACTGOV"/>
    <d v="2023-11-15T01:04:00"/>
    <s v="environment_ACTGOV"/>
    <d v="2023-11-15T01:04:00"/>
    <s v="&lt;Null&gt;"/>
    <n v="294.86217099999999"/>
    <n v="4587.2169670000003"/>
    <n v="0.45872169670000001"/>
  </r>
  <r>
    <n v="4873"/>
    <s v="Polygon ZM"/>
    <n v="552"/>
    <s v="RESERVE"/>
    <s v="RES46"/>
    <x v="1"/>
    <s v="NAMADGI NATIONAL PARK"/>
    <s v="PARKS AND CONSERVATION SERVICE"/>
    <s v="&lt;Null&gt;"/>
    <s v="&lt;Null&gt;"/>
    <s v="NAMADGI NATIONAL PARK"/>
    <s v="&lt;Null&gt;"/>
    <s v="II NATIONAL PARK"/>
    <m/>
    <n v="9693"/>
    <s v="u21"/>
    <x v="27"/>
    <s v="Eucalyptus dives"/>
    <s v="Eucalyptus rubida"/>
    <s v="Eucalyptus pauciflora"/>
    <s v="Acacia dealbata"/>
    <s v="Cassinia longifolia"/>
    <s v="Omphacomeria acerba"/>
    <s v="Poa sieberiana"/>
    <s v="Lomandra spp."/>
    <s v="Epacris sp."/>
    <n v="24.906988999999999"/>
    <n v="11.388802999999999"/>
    <n v="35.467627999999998"/>
    <n v="3.000003"/>
    <n v="6.6727619999999996"/>
    <n v="73.162598000000003"/>
    <n v="96.778060999999994"/>
    <x v="1"/>
    <s v="DRY SCLEROPHYLL FORESTS"/>
    <s v="Southern Tableland Dry Sclerophyll Forests"/>
    <s v="https://www.environment.act.gov.au/__data/assets/pdf_file/0009/576846/CPR_Technical_Report_28.pdf"/>
    <s v="environment_ACTGOV"/>
    <d v="2023-11-15T01:04:00"/>
    <s v="environment_ACTGOV"/>
    <d v="2023-11-15T01:04:00"/>
    <s v="&lt;Null&gt;"/>
    <n v="2778.5834610000002"/>
    <n v="243506.277936"/>
    <n v="24.350627793600001"/>
  </r>
  <r>
    <n v="4874"/>
    <s v="Polygon ZM"/>
    <n v="552"/>
    <s v="RESERVE"/>
    <s v="RES46"/>
    <x v="1"/>
    <s v="NAMADGI NATIONAL PARK"/>
    <s v="PARKS AND CONSERVATION SERVICE"/>
    <s v="&lt;Null&gt;"/>
    <s v="&lt;Null&gt;"/>
    <s v="NAMADGI NATIONAL PARK"/>
    <s v="&lt;Null&gt;"/>
    <s v="II NATIONAL PARK"/>
    <m/>
    <n v="9550"/>
    <s v="u28"/>
    <x v="25"/>
    <s v="Eucalyptus dalrympleana"/>
    <s v="Eucalyptus pauciflora"/>
    <s v="Eucalyptus viminalis"/>
    <s v="Daviesia mimosoides"/>
    <s v="Acacia dealbata"/>
    <s v="Coprosma hirtella"/>
    <s v="Poa sp."/>
    <s v="Pteridium esculentum"/>
    <s v="Dianella tasmanica"/>
    <n v="4.1188779999999996"/>
    <n v="10.578646000000001"/>
    <n v="33.864136000000002"/>
    <n v="3.0002529999999998"/>
    <n v="6.1677479999999996"/>
    <n v="72.371651"/>
    <n v="45.089947000000002"/>
    <x v="1"/>
    <s v="GRASSY WOODLANDS"/>
    <s v="Subalpine Woodlands"/>
    <s v="https://www.environment.act.gov.au/__data/assets/pdf_file/0009/576846/CPR_Technical_Report_28.pdf"/>
    <s v="environment_ACTGOV"/>
    <d v="2023-11-15T01:04:00"/>
    <s v="environment_ACTGOV"/>
    <d v="2023-11-15T01:04:00"/>
    <s v="&lt;Null&gt;"/>
    <n v="827.28391599999998"/>
    <n v="41188.822292999997"/>
    <n v="4.1188822292999996"/>
  </r>
  <r>
    <n v="4875"/>
    <s v="Polygon ZM"/>
    <n v="552"/>
    <s v="RESERVE"/>
    <s v="RES46"/>
    <x v="1"/>
    <s v="NAMADGI NATIONAL PARK"/>
    <s v="PARKS AND CONSERVATION SERVICE"/>
    <s v="&lt;Null&gt;"/>
    <s v="&lt;Null&gt;"/>
    <s v="NAMADGI NATIONAL PARK"/>
    <s v="&lt;Null&gt;"/>
    <s v="II NATIONAL PARK"/>
    <m/>
    <n v="9636"/>
    <s v="u105"/>
    <x v="2"/>
    <s v="Eucalyptus dives"/>
    <s v="Eucalyptus mannifera"/>
    <s v="Eucalyptus radiata"/>
    <s v="Acacia rubida"/>
    <s v="Cassinia longifolia"/>
    <s v="Daviesia mimosoides"/>
    <s v="Poa sp."/>
    <s v="Rytidosperma pallidum"/>
    <s v="Epacris sp."/>
    <n v="5.9130409999999998"/>
    <n v="7.2371169999999996"/>
    <n v="31.493732000000001"/>
    <n v="3.0008979999999998"/>
    <n v="3.272491"/>
    <n v="77.826285999999996"/>
    <n v="28.756779000000002"/>
    <x v="1"/>
    <s v="DRY SCLEROPHYLL FORESTS"/>
    <s v="Southern Tableland Dry Sclerophyll Forests"/>
    <s v="https://www.environment.act.gov.au/__data/assets/pdf_file/0009/576846/CPR_Technical_Report_28.pdf"/>
    <s v="environment_ACTGOV"/>
    <d v="2023-11-15T01:04:00"/>
    <s v="environment_ACTGOV"/>
    <d v="2023-11-15T01:04:00"/>
    <s v="&lt;Null&gt;"/>
    <n v="1321.8412949999999"/>
    <n v="59130.460792999998"/>
    <n v="5.9130460792999999"/>
  </r>
  <r>
    <n v="4876"/>
    <s v="Polygon ZM"/>
    <n v="552"/>
    <s v="RESERVE"/>
    <s v="RES46"/>
    <x v="1"/>
    <s v="NAMADGI NATIONAL PARK"/>
    <s v="PARKS AND CONSERVATION SERVICE"/>
    <s v="&lt;Null&gt;"/>
    <s v="&lt;Null&gt;"/>
    <s v="NAMADGI NATIONAL PARK"/>
    <s v="&lt;Null&gt;"/>
    <s v="II NATIONAL PARK"/>
    <m/>
    <n v="9977"/>
    <s v="u52"/>
    <x v="4"/>
    <s v="Eucalyptus fastigiata"/>
    <s v="Eucalyptus viminalis"/>
    <s v="Eucalyptus glaucescens"/>
    <s v="Acacia obliquinervia"/>
    <s v="Kunzea ericoides"/>
    <s v="Daviesia mimosoides"/>
    <s v="Poa sp."/>
    <s v="Pteridium esculentum"/>
    <s v="Anthosachne scabra"/>
    <n v="37.549697999999999"/>
    <n v="9.8766660000000002"/>
    <n v="45.023186000000003"/>
    <n v="3.0000529999999999"/>
    <n v="6.0984699999999998"/>
    <n v="75.505797999999999"/>
    <n v="70.748908999999998"/>
    <x v="1"/>
    <s v="WET SCLEROPHYLL FORESTS"/>
    <s v="Southern Tableland Wet Sclerophyll Forests"/>
    <s v="https://www.environment.act.gov.au/__data/assets/pdf_file/0009/576846/CPR_Technical_Report_28.pdf"/>
    <s v="environment_ACTGOV"/>
    <d v="2023-11-15T01:04:00"/>
    <s v="environment_ACTGOV"/>
    <d v="2023-11-15T01:04:00"/>
    <s v="&lt;Null&gt;"/>
    <n v="4721.8367470000003"/>
    <n v="375496.90582799999"/>
    <n v="37.549690582799997"/>
  </r>
  <r>
    <n v="4877"/>
    <s v="Polygon ZM"/>
    <n v="552"/>
    <s v="RESERVE"/>
    <s v="RES46"/>
    <x v="1"/>
    <s v="NAMADGI NATIONAL PARK"/>
    <s v="PARKS AND CONSERVATION SERVICE"/>
    <s v="&lt;Null&gt;"/>
    <s v="&lt;Null&gt;"/>
    <s v="NAMADGI NATIONAL PARK"/>
    <s v="&lt;Null&gt;"/>
    <s v="II NATIONAL PARK"/>
    <m/>
    <n v="9991"/>
    <s v="u28"/>
    <x v="25"/>
    <s v="Eucalyptus pauciflora"/>
    <s v="Eucalyptus dalrympleana"/>
    <s v="&lt;Null&gt;"/>
    <s v="Daviesia mimosoides"/>
    <s v="Kunzea ericoides"/>
    <s v="Acacia obliquinervia"/>
    <s v="Poa sp."/>
    <s v="Lomandra longifolia"/>
    <s v="Stellaria pungens"/>
    <n v="10.479163"/>
    <n v="6.6281150000000002"/>
    <n v="25.37632"/>
    <n v="3.000035"/>
    <n v="2.7769110000000001"/>
    <n v="70.123917000000006"/>
    <n v="94.621100999999996"/>
    <x v="1"/>
    <s v="GRASSY WOODLANDS"/>
    <s v="Subalpine Woodlands"/>
    <s v="https://www.environment.act.gov.au/__data/assets/pdf_file/0009/576846/CPR_Technical_Report_28.pdf"/>
    <s v="environment_ACTGOV"/>
    <d v="2023-11-15T01:04:00"/>
    <s v="environment_ACTGOV"/>
    <d v="2023-11-15T01:04:00"/>
    <s v="&lt;Null&gt;"/>
    <n v="2097.2472969999999"/>
    <n v="104791.58250999999"/>
    <n v="10.479158250999999"/>
  </r>
  <r>
    <n v="4878"/>
    <s v="Polygon ZM"/>
    <n v="552"/>
    <s v="RESERVE"/>
    <s v="RES46"/>
    <x v="1"/>
    <s v="NAMADGI NATIONAL PARK"/>
    <s v="PARKS AND CONSERVATION SERVICE"/>
    <s v="&lt;Null&gt;"/>
    <s v="&lt;Null&gt;"/>
    <s v="NAMADGI NATIONAL PARK"/>
    <s v="&lt;Null&gt;"/>
    <s v="II NATIONAL PARK"/>
    <m/>
    <n v="9885"/>
    <s v="URB"/>
    <x v="9"/>
    <s v="&lt;Null&gt;"/>
    <s v="&lt;Null&gt;"/>
    <s v="&lt;Null&gt;"/>
    <s v="&lt;Null&gt;"/>
    <s v="&lt;Null&gt;"/>
    <s v="&lt;Null&gt;"/>
    <s v="&lt;Null&gt;"/>
    <s v="&lt;Null&gt;"/>
    <s v="&lt;Null&gt;"/>
    <n v="0.38999400000000001"/>
    <n v="5.8350739999999996"/>
    <n v="12.86037"/>
    <n v="3.0758700000000001"/>
    <n v="2.2684609999999998"/>
    <n v="5.2308479999999999"/>
    <n v="0.58975299999999997"/>
    <x v="5"/>
    <s v="-"/>
    <s v="-"/>
    <s v="https://www.environment.act.gov.au/__data/assets/pdf_file/0009/576846/CPR_Technical_Report_28.pdf"/>
    <s v="environment_ACTGOV"/>
    <d v="2023-11-15T01:04:00"/>
    <s v="environment_ACTGOV"/>
    <d v="2023-11-15T01:04:00"/>
    <s v="&lt;Null&gt;"/>
    <n v="291.16653400000001"/>
    <n v="3896.8996459999998"/>
    <n v="0.38968996459999999"/>
  </r>
  <r>
    <n v="4879"/>
    <s v="Polygon ZM"/>
    <n v="552"/>
    <s v="RESERVE"/>
    <s v="RES46"/>
    <x v="1"/>
    <s v="NAMADGI NATIONAL PARK"/>
    <s v="PARKS AND CONSERVATION SERVICE"/>
    <s v="&lt;Null&gt;"/>
    <s v="&lt;Null&gt;"/>
    <s v="NAMADGI NATIONAL PARK"/>
    <s v="&lt;Null&gt;"/>
    <s v="II NATIONAL PARK"/>
    <m/>
    <n v="9642"/>
    <s v="a33"/>
    <x v="48"/>
    <s v="Eucalyptus pauciflora subsp. debeuzevillei"/>
    <s v="&lt;Null&gt;"/>
    <s v="&lt;Null&gt;"/>
    <s v="Oxylobium ellipticum"/>
    <s v="Hovea montana"/>
    <s v="Podolobium alpestre"/>
    <s v="Poa sp."/>
    <s v="Helichrysum rutidolepis"/>
    <s v="Brachyscome scapigera"/>
    <n v="1.0326679999999999"/>
    <n v="7.2870670000000004"/>
    <n v="16.547937000000001"/>
    <n v="3.002005"/>
    <n v="3.0999539999999999"/>
    <n v="13.421550999999999"/>
    <n v="35.829535999999997"/>
    <x v="12"/>
    <s v="ALPINE COMPLEX "/>
    <s v="Alpine Heaths"/>
    <s v="https://www.environment.act.gov.au/__data/assets/pdf_file/0009/576846/CPR_Technical_Report_28.pdf"/>
    <s v="environment_ACTGOV"/>
    <d v="2023-11-15T01:04:00"/>
    <s v="environment_ACTGOV"/>
    <d v="2023-11-15T01:04:00"/>
    <s v="&lt;Null&gt;"/>
    <n v="404.62587100000002"/>
    <n v="10326.631896000001"/>
    <n v="1.0326631896"/>
  </r>
  <r>
    <n v="4880"/>
    <s v="Polygon ZM"/>
    <n v="552"/>
    <s v="RESERVE"/>
    <s v="RES46"/>
    <x v="1"/>
    <s v="NAMADGI NATIONAL PARK"/>
    <s v="PARKS AND CONSERVATION SERVICE"/>
    <s v="&lt;Null&gt;"/>
    <s v="&lt;Null&gt;"/>
    <s v="NAMADGI NATIONAL PARK"/>
    <s v="&lt;Null&gt;"/>
    <s v="II NATIONAL PARK"/>
    <m/>
    <n v="9393"/>
    <s v="u239"/>
    <x v="32"/>
    <s v="Eucalyptus delegatensis"/>
    <s v="Eucalyptus pauciflora"/>
    <s v="Eucalyptus dalrympleana"/>
    <s v="Daviesia mimosoides"/>
    <s v="Polyscias sambucifolia"/>
    <s v="Acacia dealbata"/>
    <s v="Poa sp."/>
    <s v="Persoonia chamaepeuce"/>
    <s v="Stellaria pungens"/>
    <n v="28.115663000000001"/>
    <n v="10.632091000000001"/>
    <n v="58.629897999999997"/>
    <n v="3.0000270000000002"/>
    <n v="7.8975340000000003"/>
    <n v="72.826667999999998"/>
    <n v="84.618668"/>
    <x v="1"/>
    <s v="WET SCLEROPHYLL FORESTS"/>
    <s v="Montane Wet Sclerophyll Forests"/>
    <s v="https://www.environment.act.gov.au/__data/assets/pdf_file/0009/576846/CPR_Technical_Report_28.pdf"/>
    <s v="environment_ACTGOV"/>
    <d v="2023-11-15T01:04:00"/>
    <s v="environment_ACTGOV"/>
    <d v="2023-11-15T01:04:00"/>
    <s v="&lt;Null&gt;"/>
    <n v="2966.458196"/>
    <n v="238486.50031100001"/>
    <n v="23.8486500311"/>
  </r>
  <r>
    <n v="4881"/>
    <s v="Polygon ZM"/>
    <n v="552"/>
    <s v="RESERVE"/>
    <s v="RES46"/>
    <x v="1"/>
    <s v="NAMADGI NATIONAL PARK"/>
    <s v="PARKS AND CONSERVATION SERVICE"/>
    <s v="&lt;Null&gt;"/>
    <s v="&lt;Null&gt;"/>
    <s v="NAMADGI NATIONAL PARK"/>
    <s v="&lt;Null&gt;"/>
    <s v="II NATIONAL PARK"/>
    <m/>
    <n v="9985"/>
    <s v="u52"/>
    <x v="4"/>
    <s v="Eucalyptus viminalis"/>
    <s v="Eucalyptus radiata"/>
    <s v="&lt;Null&gt;"/>
    <s v="Acacia obliquinervia"/>
    <s v="Kunzea ericoides"/>
    <s v="Acacia melanoxylon"/>
    <s v="Poa sp."/>
    <s v="Pteridium esculentum"/>
    <s v="&lt;Null&gt;"/>
    <n v="2.9823369999999998"/>
    <n v="9.4402950000000008"/>
    <n v="45.948878999999998"/>
    <n v="3.0003129999999998"/>
    <n v="7.254874"/>
    <n v="64.147675000000007"/>
    <n v="99.616493000000006"/>
    <x v="1"/>
    <s v="WET SCLEROPHYLL FORESTS"/>
    <s v="Southern Tableland Wet Sclerophyll Forests"/>
    <s v="https://www.environment.act.gov.au/__data/assets/pdf_file/0009/576846/CPR_Technical_Report_28.pdf"/>
    <s v="environment_ACTGOV"/>
    <d v="2023-11-15T01:04:00"/>
    <s v="environment_ACTGOV"/>
    <d v="2023-11-15T01:04:00"/>
    <s v="&lt;Null&gt;"/>
    <n v="1049.0828750000001"/>
    <n v="29823.282936"/>
    <n v="2.9823282936000002"/>
  </r>
  <r>
    <n v="4882"/>
    <s v="Polygon ZM"/>
    <n v="552"/>
    <s v="RESERVE"/>
    <s v="RES46"/>
    <x v="1"/>
    <s v="NAMADGI NATIONAL PARK"/>
    <s v="PARKS AND CONSERVATION SERVICE"/>
    <s v="&lt;Null&gt;"/>
    <s v="&lt;Null&gt;"/>
    <s v="NAMADGI NATIONAL PARK"/>
    <s v="&lt;Null&gt;"/>
    <s v="II NATIONAL PARK"/>
    <m/>
    <n v="9444"/>
    <s v="u52"/>
    <x v="4"/>
    <s v="Eucalyptus viminalis"/>
    <s v="Eucalyptus radiata"/>
    <s v="&lt;Null&gt;"/>
    <s v="Cassinia sp."/>
    <s v="Acacia melanoxylon"/>
    <s v="Acacia dealbata"/>
    <s v="Poa sieberiana"/>
    <s v="Lomandra longifolia"/>
    <s v="Dianella tasmanica"/>
    <n v="2.785498"/>
    <n v="14.146205"/>
    <n v="43.691848999999998"/>
    <n v="3.0000089999999999"/>
    <n v="9.6592819999999993"/>
    <n v="81.288887000000003"/>
    <n v="82.362305000000006"/>
    <x v="1"/>
    <s v="WET SCLEROPHYLL FORESTS"/>
    <s v="Southern Tableland Wet Sclerophyll Forests"/>
    <s v="https://www.environment.act.gov.au/__data/assets/pdf_file/0009/576846/CPR_Technical_Report_28.pdf"/>
    <s v="environment_ACTGOV"/>
    <d v="2023-11-15T01:04:00"/>
    <s v="environment_ACTGOV"/>
    <d v="2023-11-15T01:04:00"/>
    <s v="&lt;Null&gt;"/>
    <n v="955.270847"/>
    <n v="27854.997024"/>
    <n v="2.7854997024000001"/>
  </r>
  <r>
    <n v="4883"/>
    <s v="Polygon ZM"/>
    <n v="552"/>
    <s v="RESERVE"/>
    <s v="RES46"/>
    <x v="1"/>
    <s v="NAMADGI NATIONAL PARK"/>
    <s v="PARKS AND CONSERVATION SERVICE"/>
    <s v="&lt;Null&gt;"/>
    <s v="&lt;Null&gt;"/>
    <s v="NAMADGI NATIONAL PARK"/>
    <s v="&lt;Null&gt;"/>
    <s v="II NATIONAL PARK"/>
    <m/>
    <n v="9493"/>
    <s v="u21"/>
    <x v="27"/>
    <s v="Eucalyptus pauciflora"/>
    <s v="Eucalyptus dives"/>
    <s v="Eucalyptus rubida"/>
    <s v="Oxylobium ellipticum"/>
    <s v="Daviesia mimosoides"/>
    <s v="Acacia pravissima"/>
    <s v="Poa sieberiana"/>
    <s v="Brachyloma daphnoides"/>
    <s v="Epacris sp."/>
    <n v="15.034048"/>
    <n v="7.8864450000000001"/>
    <n v="31.966733999999999"/>
    <n v="3.0000390000000001"/>
    <n v="3.5484300000000002"/>
    <n v="59.171688000000003"/>
    <n v="48.396811999999997"/>
    <x v="1"/>
    <s v="DRY SCLEROPHYLL FORESTS"/>
    <s v="Southern Tableland Dry Sclerophyll Forests"/>
    <s v="https://www.environment.act.gov.au/__data/assets/pdf_file/0009/576846/CPR_Technical_Report_28.pdf"/>
    <s v="environment_ACTGOV"/>
    <d v="2023-11-15T01:04:00"/>
    <s v="environment_ACTGOV"/>
    <d v="2023-11-15T01:04:00"/>
    <s v="&lt;Null&gt;"/>
    <n v="1431.036155"/>
    <n v="99136.389758999998"/>
    <n v="9.9136389758999997"/>
  </r>
  <r>
    <n v="4884"/>
    <s v="Polygon ZM"/>
    <n v="552"/>
    <s v="RESERVE"/>
    <s v="RES46"/>
    <x v="1"/>
    <s v="NAMADGI NATIONAL PARK"/>
    <s v="PARKS AND CONSERVATION SERVICE"/>
    <s v="&lt;Null&gt;"/>
    <s v="&lt;Null&gt;"/>
    <s v="NAMADGI NATIONAL PARK"/>
    <s v="&lt;Null&gt;"/>
    <s v="II NATIONAL PARK"/>
    <m/>
    <n v="9930"/>
    <s v="u52"/>
    <x v="4"/>
    <s v="Eucalyptus viminalis"/>
    <s v="Eucalyptus radiata"/>
    <s v="Eucalyptus pauciflora"/>
    <s v="Acacia melanoxylon"/>
    <s v="Cassinia longifolia"/>
    <s v="Exocarpos cupressiformis"/>
    <s v="Poa labillardierei"/>
    <s v="Poa sieberiana"/>
    <s v="Pteridium esculentum"/>
    <n v="10.415431999999999"/>
    <n v="8.2193959999999997"/>
    <n v="31.030239000000002"/>
    <n v="3.0000770000000001"/>
    <n v="4.4183729999999999"/>
    <n v="76.810058999999995"/>
    <n v="82.107971000000006"/>
    <x v="1"/>
    <s v="WET SCLEROPHYLL FORESTS"/>
    <s v="Southern Tableland Wet Sclerophyll Forests"/>
    <s v="https://www.environment.act.gov.au/__data/assets/pdf_file/0009/576846/CPR_Technical_Report_28.pdf"/>
    <s v="environment_ACTGOV"/>
    <d v="2023-11-15T01:04:00"/>
    <s v="environment_ACTGOV"/>
    <d v="2023-11-15T01:04:00"/>
    <s v="&lt;Null&gt;"/>
    <n v="1381.9440179999999"/>
    <n v="104154.346363"/>
    <n v="10.415434636300001"/>
  </r>
  <r>
    <n v="4885"/>
    <s v="Polygon ZM"/>
    <n v="552"/>
    <s v="RESERVE"/>
    <s v="RES46"/>
    <x v="1"/>
    <s v="NAMADGI NATIONAL PARK"/>
    <s v="PARKS AND CONSERVATION SERVICE"/>
    <s v="&lt;Null&gt;"/>
    <s v="&lt;Null&gt;"/>
    <s v="NAMADGI NATIONAL PARK"/>
    <s v="&lt;Null&gt;"/>
    <s v="II NATIONAL PARK"/>
    <m/>
    <n v="9973"/>
    <s v="a33"/>
    <x v="48"/>
    <s v="Eucalyptus pauciflora subsp. debeuzevillei"/>
    <s v="&lt;Null&gt;"/>
    <s v="&lt;Null&gt;"/>
    <s v="Tasmannia sp."/>
    <s v="Hovea montana"/>
    <s v="Orites lancifolius"/>
    <s v="Poa sp."/>
    <s v="Dianella sp."/>
    <s v="Craspedia sp."/>
    <n v="0.67544499999999996"/>
    <n v="4.7556219999999998"/>
    <n v="11.514689000000001"/>
    <n v="3.0030230000000002"/>
    <n v="1.2807170000000001"/>
    <n v="32.245387999999998"/>
    <n v="58.035778000000001"/>
    <x v="12"/>
    <s v="ALPINE COMPLEX "/>
    <s v="Alpine Heaths"/>
    <s v="https://www.environment.act.gov.au/__data/assets/pdf_file/0009/576846/CPR_Technical_Report_28.pdf"/>
    <s v="environment_ACTGOV"/>
    <d v="2023-11-15T01:04:00"/>
    <s v="environment_ACTGOV"/>
    <d v="2023-11-15T01:04:00"/>
    <s v="&lt;Null&gt;"/>
    <n v="400.74417699999998"/>
    <n v="6754.4370449999997"/>
    <n v="0.67544370450000002"/>
  </r>
  <r>
    <n v="4886"/>
    <s v="Polygon ZM"/>
    <n v="552"/>
    <s v="RESERVE"/>
    <s v="RES46"/>
    <x v="1"/>
    <s v="NAMADGI NATIONAL PARK"/>
    <s v="PARKS AND CONSERVATION SERVICE"/>
    <s v="&lt;Null&gt;"/>
    <s v="&lt;Null&gt;"/>
    <s v="NAMADGI NATIONAL PARK"/>
    <s v="&lt;Null&gt;"/>
    <s v="II NATIONAL PARK"/>
    <m/>
    <n v="9080"/>
    <s v="DNS"/>
    <x v="0"/>
    <s v="Eucalyptus pauciflora"/>
    <s v="Eucalyptus rubida"/>
    <s v="Eucalyptus viminalis"/>
    <s v="Leptospermum myrtifolium"/>
    <s v="&lt;Null&gt;"/>
    <s v="&lt;Null&gt;"/>
    <s v="Poa sieberiana"/>
    <s v="&lt;Null&gt;"/>
    <s v="&lt;Null&gt;"/>
    <n v="0.34035799999999999"/>
    <n v="5.3785980000000002"/>
    <n v="12.471807"/>
    <n v="3.0057200000000002"/>
    <n v="1.9703059999999999"/>
    <n v="18.010453999999999"/>
    <n v="69.897011000000006"/>
    <x v="0"/>
    <s v="-"/>
    <s v="-"/>
    <s v="https://www.environment.act.gov.au/__data/assets/pdf_file/0009/576846/CPR_Technical_Report_28.pdf"/>
    <s v="environment_ACTGOV"/>
    <d v="2023-11-15T01:04:00"/>
    <s v="environment_ACTGOV"/>
    <d v="2023-11-15T01:04:00"/>
    <s v="&lt;Null&gt;"/>
    <n v="291.05242500000003"/>
    <n v="3403.5800920000001"/>
    <n v="0.34035800920000003"/>
  </r>
  <r>
    <n v="4887"/>
    <s v="Polygon ZM"/>
    <n v="552"/>
    <s v="RESERVE"/>
    <s v="RES46"/>
    <x v="1"/>
    <s v="NAMADGI NATIONAL PARK"/>
    <s v="PARKS AND CONSERVATION SERVICE"/>
    <s v="&lt;Null&gt;"/>
    <s v="&lt;Null&gt;"/>
    <s v="NAMADGI NATIONAL PARK"/>
    <s v="&lt;Null&gt;"/>
    <s v="II NATIONAL PARK"/>
    <m/>
    <n v="9421"/>
    <s v="u28"/>
    <x v="25"/>
    <s v="Eucalyptus pauciflora"/>
    <s v="Eucalyptus dalrympleana"/>
    <s v="&lt;Null&gt;"/>
    <s v="Oxylobium ellipticum"/>
    <s v="Daviesia mimosoides"/>
    <s v="Acacia dealbata"/>
    <s v="Poa sp."/>
    <s v="Veronica derwentiana"/>
    <s v="Clematis aristata"/>
    <n v="38.194619000000003"/>
    <n v="17.986269"/>
    <n v="57.623145999999998"/>
    <n v="3.000111"/>
    <n v="8.331626"/>
    <n v="83.629845000000003"/>
    <n v="98.984099999999998"/>
    <x v="1"/>
    <s v="GRASSY WOODLANDS"/>
    <s v="Subalpine Woodlands"/>
    <s v="https://www.environment.act.gov.au/__data/assets/pdf_file/0009/576846/CPR_Technical_Report_28.pdf"/>
    <s v="environment_ACTGOV"/>
    <d v="2023-11-15T01:04:00"/>
    <s v="environment_ACTGOV"/>
    <d v="2023-11-15T01:04:00"/>
    <s v="&lt;Null&gt;"/>
    <n v="3433.4121890000001"/>
    <n v="381945.89557599998"/>
    <n v="38.194589557599997"/>
  </r>
  <r>
    <n v="4888"/>
    <s v="Polygon ZM"/>
    <n v="552"/>
    <s v="RESERVE"/>
    <s v="RES46"/>
    <x v="1"/>
    <s v="NAMADGI NATIONAL PARK"/>
    <s v="PARKS AND CONSERVATION SERVICE"/>
    <s v="&lt;Null&gt;"/>
    <s v="&lt;Null&gt;"/>
    <s v="NAMADGI NATIONAL PARK"/>
    <s v="&lt;Null&gt;"/>
    <s v="II NATIONAL PARK"/>
    <m/>
    <n v="9658"/>
    <s v="u21"/>
    <x v="27"/>
    <s v="Eucalyptus dives"/>
    <s v="Eucalyptus rubida"/>
    <s v="Eucalyptus pauciflora"/>
    <s v="Acacia dealbata"/>
    <s v="Cassinia longifolia"/>
    <s v="Acacia falciformis"/>
    <s v="Poa sieberiana"/>
    <s v="Lomandra longifolia"/>
    <s v="Epacris sp."/>
    <n v="19.935314000000002"/>
    <n v="7.2248510000000001"/>
    <n v="26.101324000000002"/>
    <n v="3.0000249999999999"/>
    <n v="3.3214739999999998"/>
    <n v="77.108894000000006"/>
    <n v="97.143187999999995"/>
    <x v="1"/>
    <s v="DRY SCLEROPHYLL FORESTS"/>
    <s v="Southern Tableland Dry Sclerophyll Forests"/>
    <s v="https://www.environment.act.gov.au/__data/assets/pdf_file/0009/576846/CPR_Technical_Report_28.pdf"/>
    <s v="environment_ACTGOV"/>
    <d v="2023-11-15T01:04:00"/>
    <s v="environment_ACTGOV"/>
    <d v="2023-11-15T01:04:00"/>
    <s v="&lt;Null&gt;"/>
    <n v="1814.533377"/>
    <n v="199353.22155799999"/>
    <n v="19.935322155799998"/>
  </r>
  <r>
    <n v="4889"/>
    <s v="Polygon ZM"/>
    <n v="552"/>
    <s v="RESERVE"/>
    <s v="RES46"/>
    <x v="1"/>
    <s v="NAMADGI NATIONAL PARK"/>
    <s v="PARKS AND CONSERVATION SERVICE"/>
    <s v="&lt;Null&gt;"/>
    <s v="&lt;Null&gt;"/>
    <s v="NAMADGI NATIONAL PARK"/>
    <s v="&lt;Null&gt;"/>
    <s v="II NATIONAL PARK"/>
    <m/>
    <n v="9401"/>
    <s v="u28"/>
    <x v="25"/>
    <s v="Eucalyptus pauciflora"/>
    <s v="Eucalyptus dalrympleana"/>
    <s v="&lt;Null&gt;"/>
    <s v="Bossiaea foliosa"/>
    <s v="Coprosma hirtella"/>
    <s v="Tasmannia lanceolata"/>
    <s v="Poa sp."/>
    <s v="Veronica derwentiana"/>
    <s v="Clematis aristata"/>
    <n v="5.3928589999999996"/>
    <n v="11.610875999999999"/>
    <n v="45.278854000000003"/>
    <n v="3.0001850000000001"/>
    <n v="7.8921599999999996"/>
    <n v="68.349648000000002"/>
    <n v="99.333213999999998"/>
    <x v="1"/>
    <s v="GRASSY WOODLANDS"/>
    <s v="Subalpine Woodlands"/>
    <s v="https://www.environment.act.gov.au/__data/assets/pdf_file/0009/576846/CPR_Technical_Report_28.pdf"/>
    <s v="environment_ACTGOV"/>
    <d v="2023-11-15T01:04:00"/>
    <s v="environment_ACTGOV"/>
    <d v="2023-11-15T01:04:00"/>
    <s v="&lt;Null&gt;"/>
    <n v="994.67126199999996"/>
    <n v="53928.574978999997"/>
    <n v="5.3928574978999997"/>
  </r>
  <r>
    <n v="4890"/>
    <s v="Polygon ZM"/>
    <n v="552"/>
    <s v="RESERVE"/>
    <s v="RES46"/>
    <x v="1"/>
    <s v="NAMADGI NATIONAL PARK"/>
    <s v="PARKS AND CONSERVATION SERVICE"/>
    <s v="&lt;Null&gt;"/>
    <s v="&lt;Null&gt;"/>
    <s v="NAMADGI NATIONAL PARK"/>
    <s v="&lt;Null&gt;"/>
    <s v="II NATIONAL PARK"/>
    <m/>
    <n v="9295"/>
    <s v="q1"/>
    <x v="38"/>
    <s v="Eucalyptus nortonii"/>
    <s v="Eucalyptus dives"/>
    <s v="Brachychiton populneus"/>
    <s v="Allocasuarina verticillata"/>
    <s v="Cassinia longifolia"/>
    <s v="Bursaria sp."/>
    <s v="Poa sieberiana"/>
    <s v="Anthosachne scabra"/>
    <s v="Epacris sp."/>
    <n v="6.1923050000000002"/>
    <n v="4.7097899999999999"/>
    <n v="16.543066"/>
    <n v="3.0000270000000002"/>
    <n v="1.4529110000000001"/>
    <n v="64.378281000000001"/>
    <n v="99.134322999999995"/>
    <x v="1"/>
    <s v="DRY SCLEROPHYLL FORESTS"/>
    <s v="Southern Tableland Dry Sclerophyll Forests"/>
    <s v="https://www.environment.act.gov.au/__data/assets/pdf_file/0009/576846/CPR_Technical_Report_28.pdf"/>
    <s v="environment_ACTGOV"/>
    <d v="2023-11-15T01:04:00"/>
    <s v="environment_ACTGOV"/>
    <d v="2023-11-15T01:04:00"/>
    <s v="&lt;Null&gt;"/>
    <n v="453.92831000000001"/>
    <n v="10208.464801"/>
    <n v="1.0208464800999999"/>
  </r>
  <r>
    <n v="4891"/>
    <s v="Polygon ZM"/>
    <n v="552"/>
    <s v="RESERVE"/>
    <s v="RES46"/>
    <x v="1"/>
    <s v="NAMADGI NATIONAL PARK"/>
    <s v="PARKS AND CONSERVATION SERVICE"/>
    <s v="&lt;Null&gt;"/>
    <s v="&lt;Null&gt;"/>
    <s v="NAMADGI NATIONAL PARK"/>
    <s v="&lt;Null&gt;"/>
    <s v="II NATIONAL PARK"/>
    <m/>
    <n v="9976"/>
    <s v="u66"/>
    <x v="29"/>
    <s v="Eucalyptus polyanthemos"/>
    <s v="Eucalyptus nortonii"/>
    <s v="Eucalyptus dives"/>
    <s v="Kunzea ericoides"/>
    <s v="Bursaria sp."/>
    <s v="Cassinia longifolia"/>
    <s v="Themeda triandra"/>
    <s v="Lomandra filiformis"/>
    <s v="Epacris sp."/>
    <n v="1.8713070000000001"/>
    <n v="6.6069339999999999"/>
    <n v="17.294191000000001"/>
    <n v="3.0002390000000001"/>
    <n v="2.7981699999999998"/>
    <n v="73.606316000000007"/>
    <n v="39.304085000000001"/>
    <x v="1"/>
    <s v="DRY SCLEROPHYLL FORESTS"/>
    <s v="Upper Riverina Dry Sclerophyll Forests"/>
    <s v="https://www.environment.act.gov.au/__data/assets/pdf_file/0009/576846/CPR_Technical_Report_28.pdf"/>
    <s v="environment_ACTGOV"/>
    <d v="2023-11-15T01:04:00"/>
    <s v="environment_ACTGOV"/>
    <d v="2023-11-15T01:04:00"/>
    <s v="&lt;Null&gt;"/>
    <n v="722.61166000000003"/>
    <n v="18713.051103999998"/>
    <n v="1.8713051103999998"/>
  </r>
  <r>
    <n v="4892"/>
    <s v="Polygon ZM"/>
    <n v="552"/>
    <s v="RESERVE"/>
    <s v="RES46"/>
    <x v="1"/>
    <s v="NAMADGI NATIONAL PARK"/>
    <s v="PARKS AND CONSERVATION SERVICE"/>
    <s v="&lt;Null&gt;"/>
    <s v="&lt;Null&gt;"/>
    <s v="NAMADGI NATIONAL PARK"/>
    <s v="&lt;Null&gt;"/>
    <s v="II NATIONAL PARK"/>
    <m/>
    <n v="9678"/>
    <s v="u21"/>
    <x v="27"/>
    <s v="Eucalyptus dives"/>
    <s v="Eucalyptus rubida"/>
    <s v="Eucalyptus pauciflora"/>
    <s v="Acacia dealbata"/>
    <s v="Cassinia longifolia"/>
    <s v="Omphacomeria acerba"/>
    <s v="Poa sieberiana"/>
    <s v="Lomandra spp."/>
    <s v="Epacris sp."/>
    <n v="8.4478810000000006"/>
    <n v="6.8375159999999999"/>
    <n v="26.795850999999999"/>
    <n v="3.000149"/>
    <n v="3.1367060000000002"/>
    <n v="66.136107999999993"/>
    <n v="87.000511000000003"/>
    <x v="1"/>
    <s v="DRY SCLEROPHYLL FORESTS"/>
    <s v="Southern Tableland Dry Sclerophyll Forests"/>
    <s v="https://www.environment.act.gov.au/__data/assets/pdf_file/0009/576846/CPR_Technical_Report_28.pdf"/>
    <s v="environment_ACTGOV"/>
    <d v="2023-11-15T01:04:00"/>
    <s v="environment_ACTGOV"/>
    <d v="2023-11-15T01:04:00"/>
    <s v="&lt;Null&gt;"/>
    <n v="1425.90615"/>
    <n v="84478.822526000004"/>
    <n v="8.4478822525999995"/>
  </r>
  <r>
    <n v="4893"/>
    <s v="Polygon ZM"/>
    <n v="552"/>
    <s v="RESERVE"/>
    <s v="RES46"/>
    <x v="1"/>
    <s v="NAMADGI NATIONAL PARK"/>
    <s v="PARKS AND CONSERVATION SERVICE"/>
    <s v="&lt;Null&gt;"/>
    <s v="&lt;Null&gt;"/>
    <s v="NAMADGI NATIONAL PARK"/>
    <s v="&lt;Null&gt;"/>
    <s v="II NATIONAL PARK"/>
    <m/>
    <n v="9615"/>
    <s v="u22"/>
    <x v="19"/>
    <s v="Eucalyptus dalrympleana"/>
    <s v="Eucalyptus radiata"/>
    <s v="Eucalyptus pauciflora"/>
    <s v="Daviesia mimosoides"/>
    <s v="Cassinia longifolia"/>
    <s v="Acacia dealbata"/>
    <s v="Poa sp."/>
    <s v="Lomandra longifolia"/>
    <s v="Epacris sp."/>
    <n v="3.6535519999999999"/>
    <n v="11.360403"/>
    <n v="31.722469"/>
    <n v="3.000067"/>
    <n v="6.3852479999999998"/>
    <n v="83.515975999999995"/>
    <n v="95.356505999999996"/>
    <x v="6"/>
    <s v="GRASSY WOODLANDS"/>
    <s v="Subalpine Woodlands"/>
    <s v="https://www.environment.act.gov.au/__data/assets/pdf_file/0009/576846/CPR_Technical_Report_28.pdf"/>
    <s v="environment_ACTGOV"/>
    <d v="2023-11-15T01:04:00"/>
    <s v="environment_ACTGOV"/>
    <d v="2023-11-15T01:04:00"/>
    <s v="&lt;Null&gt;"/>
    <n v="1620.1376190000001"/>
    <n v="36535.524397000001"/>
    <n v="3.6535524397000003"/>
  </r>
  <r>
    <n v="4894"/>
    <s v="Polygon ZM"/>
    <n v="552"/>
    <s v="RESERVE"/>
    <s v="RES46"/>
    <x v="1"/>
    <s v="NAMADGI NATIONAL PARK"/>
    <s v="PARKS AND CONSERVATION SERVICE"/>
    <s v="&lt;Null&gt;"/>
    <s v="&lt;Null&gt;"/>
    <s v="NAMADGI NATIONAL PARK"/>
    <s v="&lt;Null&gt;"/>
    <s v="II NATIONAL PARK"/>
    <m/>
    <n v="9807"/>
    <s v="u52"/>
    <x v="4"/>
    <s v="Eucalyptus radiata"/>
    <s v="Eucalyptus viminalis"/>
    <s v="Eucalyptus pauciflora"/>
    <s v="Oxylobium ellipticum"/>
    <s v="Daviesia mimosoides"/>
    <s v="Grevillea lanigera"/>
    <s v="Poa sp."/>
    <s v="Veronica perfoliata"/>
    <s v="Persoonia chamaepeuce"/>
    <n v="3.6421869999999998"/>
    <n v="10.927011"/>
    <n v="30.454685000000001"/>
    <n v="3.00013"/>
    <n v="6.0757589999999997"/>
    <n v="70.287436999999997"/>
    <n v="85.819312999999994"/>
    <x v="1"/>
    <s v="WET SCLEROPHYLL FORESTS"/>
    <s v="Southern Tableland Wet Sclerophyll Forests"/>
    <s v="https://www.environment.act.gov.au/__data/assets/pdf_file/0009/576846/CPR_Technical_Report_28.pdf"/>
    <s v="environment_ACTGOV"/>
    <d v="2023-11-15T01:04:00"/>
    <s v="environment_ACTGOV"/>
    <d v="2023-11-15T01:04:00"/>
    <s v="&lt;Null&gt;"/>
    <n v="1410.5196189999999"/>
    <n v="32438.339275999999"/>
    <n v="3.2438339275999999"/>
  </r>
  <r>
    <n v="4895"/>
    <s v="Polygon ZM"/>
    <n v="552"/>
    <s v="RESERVE"/>
    <s v="RES46"/>
    <x v="1"/>
    <s v="NAMADGI NATIONAL PARK"/>
    <s v="PARKS AND CONSERVATION SERVICE"/>
    <s v="&lt;Null&gt;"/>
    <s v="&lt;Null&gt;"/>
    <s v="NAMADGI NATIONAL PARK"/>
    <s v="&lt;Null&gt;"/>
    <s v="II NATIONAL PARK"/>
    <m/>
    <n v="9398"/>
    <s v="u207"/>
    <x v="46"/>
    <s v="Eucalyptus pauciflora subsp. debeuzevillei"/>
    <s v="Eucalyptus pauciflora"/>
    <s v="&lt;Null&gt;"/>
    <s v="Tasmannia sp."/>
    <s v="Hovea montana"/>
    <s v="Oxylobium ellipticum"/>
    <s v="Poa sp."/>
    <s v="Podolobium alpestre"/>
    <s v="Bossiaea foliosa"/>
    <n v="16.482192000000001"/>
    <n v="8.8376479999999997"/>
    <n v="24.558729"/>
    <n v="3.0000170000000002"/>
    <n v="4.3257560000000002"/>
    <n v="66.070701999999997"/>
    <n v="12.752552"/>
    <x v="6"/>
    <s v="GRASSY WOODLANDS"/>
    <s v="Subalpine Woodlands"/>
    <s v="https://www.environment.act.gov.au/__data/assets/pdf_file/0009/576846/CPR_Technical_Report_28.pdf"/>
    <s v="environment_ACTGOV"/>
    <d v="2023-11-15T01:04:00"/>
    <s v="environment_ACTGOV"/>
    <d v="2023-11-15T01:04:00"/>
    <s v="&lt;Null&gt;"/>
    <n v="1974.1356599999999"/>
    <n v="164822.236451"/>
    <n v="16.482223645099999"/>
  </r>
  <r>
    <n v="4896"/>
    <s v="Polygon ZM"/>
    <n v="552"/>
    <s v="RESERVE"/>
    <s v="RES46"/>
    <x v="1"/>
    <s v="NAMADGI NATIONAL PARK"/>
    <s v="PARKS AND CONSERVATION SERVICE"/>
    <s v="&lt;Null&gt;"/>
    <s v="&lt;Null&gt;"/>
    <s v="NAMADGI NATIONAL PARK"/>
    <s v="&lt;Null&gt;"/>
    <s v="II NATIONAL PARK"/>
    <m/>
    <n v="9441"/>
    <s v="Rock"/>
    <x v="44"/>
    <s v="&lt;Null&gt;"/>
    <s v="&lt;Null&gt;"/>
    <s v="&lt;Null&gt;"/>
    <s v="&lt;Null&gt;"/>
    <s v="&lt;Null&gt;"/>
    <s v="&lt;Null&gt;"/>
    <s v="&lt;Null&gt;"/>
    <s v="&lt;Null&gt;"/>
    <s v="&lt;Null&gt;"/>
    <n v="0.54161700000000002"/>
    <n v="8.1740110000000001"/>
    <n v="23.491665000000001"/>
    <n v="3.0019040000000001"/>
    <n v="3.796103"/>
    <n v="32.476832999999999"/>
    <n v="15.564508"/>
    <x v="15"/>
    <s v="-"/>
    <s v="-"/>
    <s v="https://www.environment.act.gov.au/__data/assets/pdf_file/0009/576846/CPR_Technical_Report_28.pdf"/>
    <s v="environment_ACTGOV"/>
    <d v="2023-11-15T01:04:00"/>
    <s v="environment_ACTGOV"/>
    <d v="2023-11-15T01:04:00"/>
    <s v="&lt;Null&gt;"/>
    <n v="718.00277100000005"/>
    <n v="5416.1686659999996"/>
    <n v="0.54161686659999997"/>
  </r>
  <r>
    <n v="4897"/>
    <s v="Polygon ZM"/>
    <n v="552"/>
    <s v="RESERVE"/>
    <s v="RES46"/>
    <x v="1"/>
    <s v="NAMADGI NATIONAL PARK"/>
    <s v="PARKS AND CONSERVATION SERVICE"/>
    <s v="&lt;Null&gt;"/>
    <s v="&lt;Null&gt;"/>
    <s v="NAMADGI NATIONAL PARK"/>
    <s v="&lt;Null&gt;"/>
    <s v="II NATIONAL PARK"/>
    <m/>
    <n v="9017"/>
    <s v="u21"/>
    <x v="27"/>
    <s v="Eucalyptus dives"/>
    <s v="Eucalyptus rubida"/>
    <s v="Eucalyptus bridgesiana"/>
    <s v="Cassinia aculeata"/>
    <s v="Exocarpos strictus"/>
    <s v="Acacia dealbata"/>
    <s v="Poa sieberiana"/>
    <s v="Epacris spp."/>
    <s v="&lt;Null&gt;"/>
    <n v="6.669327"/>
    <n v="10.193994"/>
    <n v="29.422079"/>
    <n v="3.0003030000000002"/>
    <n v="5.875934"/>
    <n v="61.012157000000002"/>
    <n v="21.939247000000002"/>
    <x v="1"/>
    <s v="DRY SCLEROPHYLL FORESTS"/>
    <s v="Southern Tableland Dry Sclerophyll Forests"/>
    <s v="https://www.environment.act.gov.au/__data/assets/pdf_file/0009/576846/CPR_Technical_Report_28.pdf"/>
    <s v="environment_ACTGOV"/>
    <d v="2023-11-15T01:04:00"/>
    <s v="environment_ACTGOV"/>
    <d v="2023-11-15T01:04:00"/>
    <s v="&lt;Null&gt;"/>
    <n v="1607.3782220000001"/>
    <n v="66693.435922999997"/>
    <n v="6.6693435922999997"/>
  </r>
  <r>
    <n v="4898"/>
    <s v="Polygon ZM"/>
    <n v="552"/>
    <s v="RESERVE"/>
    <s v="RES46"/>
    <x v="1"/>
    <s v="NAMADGI NATIONAL PARK"/>
    <s v="PARKS AND CONSERVATION SERVICE"/>
    <s v="&lt;Null&gt;"/>
    <s v="&lt;Null&gt;"/>
    <s v="NAMADGI NATIONAL PARK"/>
    <s v="&lt;Null&gt;"/>
    <s v="II NATIONAL PARK"/>
    <m/>
    <n v="9824"/>
    <s v="u239"/>
    <x v="32"/>
    <s v="Eucalyptus delegatensis"/>
    <s v="Eucalyptus dalrympleana"/>
    <s v="Eucalyptus pauciflora"/>
    <s v="Oxylobium ellipticum"/>
    <s v="Daviesia mimosoides"/>
    <s v="Coprosma hirtella"/>
    <s v="Poa sp."/>
    <s v="Veronica perfoliata"/>
    <s v="Asperula scoparia"/>
    <n v="8.0554249999999996"/>
    <n v="16.740299"/>
    <n v="42.991183999999997"/>
    <n v="3.0003989999999998"/>
    <n v="10.303656"/>
    <n v="78.010779999999997"/>
    <n v="36.097411999999998"/>
    <x v="1"/>
    <s v="WET SCLEROPHYLL FORESTS"/>
    <s v="Montane Wet Sclerophyll Forests"/>
    <s v="https://www.environment.act.gov.au/__data/assets/pdf_file/0009/576846/CPR_Technical_Report_28.pdf"/>
    <s v="environment_ACTGOV"/>
    <d v="2023-11-15T01:04:00"/>
    <s v="environment_ACTGOV"/>
    <d v="2023-11-15T01:04:00"/>
    <s v="&lt;Null&gt;"/>
    <n v="1695.1869569999999"/>
    <n v="80554.180548000004"/>
    <n v="8.0554180548000005"/>
  </r>
  <r>
    <n v="4899"/>
    <s v="Polygon ZM"/>
    <n v="552"/>
    <s v="RESERVE"/>
    <s v="RES46"/>
    <x v="1"/>
    <s v="NAMADGI NATIONAL PARK"/>
    <s v="PARKS AND CONSERVATION SERVICE"/>
    <s v="&lt;Null&gt;"/>
    <s v="&lt;Null&gt;"/>
    <s v="NAMADGI NATIONAL PARK"/>
    <s v="&lt;Null&gt;"/>
    <s v="II NATIONAL PARK"/>
    <m/>
    <n v="9953"/>
    <s v="u105"/>
    <x v="2"/>
    <s v="Eucalyptus macrorhyncha"/>
    <s v="Eucalyptus mannifera"/>
    <s v="&lt;Null&gt;"/>
    <s v="Acacia falciformis"/>
    <s v="Exocarpos cupressiformis"/>
    <s v="Cassinia longifolia"/>
    <s v="Rytidosperma pallidum"/>
    <s v="Lomandra filiformis"/>
    <s v="Epacris sp."/>
    <n v="4.8578159999999997"/>
    <n v="5.6287060000000002"/>
    <n v="21.246766999999998"/>
    <n v="3.0001039999999999"/>
    <n v="2.3532799999999998"/>
    <n v="59.292079999999999"/>
    <n v="91.067679999999996"/>
    <x v="1"/>
    <s v="DRY SCLEROPHYLL FORESTS"/>
    <s v="Southern Tableland Dry Sclerophyll Forests"/>
    <s v="https://www.environment.act.gov.au/__data/assets/pdf_file/0009/576846/CPR_Technical_Report_28.pdf"/>
    <s v="environment_ACTGOV"/>
    <d v="2023-11-15T01:04:00"/>
    <s v="environment_ACTGOV"/>
    <d v="2023-11-15T01:04:00"/>
    <s v="&lt;Null&gt;"/>
    <n v="1253.7281250000001"/>
    <n v="48578.058015000002"/>
    <n v="4.8578058015000005"/>
  </r>
  <r>
    <n v="4900"/>
    <s v="Polygon ZM"/>
    <n v="552"/>
    <s v="RESERVE"/>
    <s v="RES46"/>
    <x v="1"/>
    <s v="NAMADGI NATIONAL PARK"/>
    <s v="PARKS AND CONSERVATION SERVICE"/>
    <s v="&lt;Null&gt;"/>
    <s v="&lt;Null&gt;"/>
    <s v="NAMADGI NATIONAL PARK"/>
    <s v="&lt;Null&gt;"/>
    <s v="II NATIONAL PARK"/>
    <m/>
    <n v="9996"/>
    <s v="g36"/>
    <x v="33"/>
    <s v="Eucalyptus pauciflora subsp. niphophilla"/>
    <s v="Eucalyptus glaucescens"/>
    <s v="Eucalyptus pauciflora"/>
    <s v="Lieonema lamprophylum"/>
    <s v="Callistemon pallidus"/>
    <s v="Daviesia mimosoides"/>
    <s v="&lt;Null&gt;"/>
    <s v="&lt;Null&gt;"/>
    <s v="&lt;Null&gt;"/>
    <n v="1.4975430000000001"/>
    <n v="5.7001160000000004"/>
    <n v="23.268988"/>
    <n v="3.000273"/>
    <n v="2.2949130000000002"/>
    <n v="43.898560000000003"/>
    <n v="71.216628999999998"/>
    <x v="12"/>
    <s v="ALPINE COMPLEX "/>
    <s v="Alpine Heaths"/>
    <s v="https://www.environment.act.gov.au/__data/assets/pdf_file/0009/576846/CPR_Technical_Report_28.pdf"/>
    <s v="environment_ACTGOV"/>
    <d v="2023-11-15T01:04:00"/>
    <s v="environment_ACTGOV"/>
    <d v="2023-11-15T01:04:00"/>
    <s v="&lt;Null&gt;"/>
    <n v="952.449344"/>
    <n v="14975.400259"/>
    <n v="1.4975400259"/>
  </r>
  <r>
    <n v="4901"/>
    <s v="Polygon ZM"/>
    <n v="552"/>
    <s v="RESERVE"/>
    <s v="RES46"/>
    <x v="1"/>
    <s v="NAMADGI NATIONAL PARK"/>
    <s v="PARKS AND CONSERVATION SERVICE"/>
    <s v="&lt;Null&gt;"/>
    <s v="&lt;Null&gt;"/>
    <s v="NAMADGI NATIONAL PARK"/>
    <s v="&lt;Null&gt;"/>
    <s v="II NATIONAL PARK"/>
    <m/>
    <n v="9956"/>
    <s v="u152"/>
    <x v="3"/>
    <s v="Eucalyptus radiata"/>
    <s v="Eucalyptus dives"/>
    <s v="Eucalyptus bridgesiana"/>
    <s v="Cassinia longifolia"/>
    <s v="Pomaderris aspera"/>
    <s v="Acacia dealbata"/>
    <s v="Poa sp."/>
    <s v="Lomandra longifolia"/>
    <s v="&lt;Null&gt;"/>
    <n v="13.333693999999999"/>
    <n v="11.740546999999999"/>
    <n v="45.295513"/>
    <n v="3.0000079999999998"/>
    <n v="7.2509490000000003"/>
    <n v="75.321213"/>
    <n v="99.706055000000006"/>
    <x v="1"/>
    <s v="DRY SCLEROPHYLL FORESTS"/>
    <s v="Southern Tableland Dry Sclerophyll Forests"/>
    <s v="https://www.environment.act.gov.au/__data/assets/pdf_file/0009/576846/CPR_Technical_Report_28.pdf"/>
    <s v="environment_ACTGOV"/>
    <d v="2023-11-15T01:04:00"/>
    <s v="environment_ACTGOV"/>
    <d v="2023-11-15T01:04:00"/>
    <s v="&lt;Null&gt;"/>
    <n v="2967.9327899999998"/>
    <n v="133336.806499"/>
    <n v="13.3336806499"/>
  </r>
  <r>
    <n v="4902"/>
    <s v="Polygon ZM"/>
    <n v="552"/>
    <s v="RESERVE"/>
    <s v="RES46"/>
    <x v="1"/>
    <s v="NAMADGI NATIONAL PARK"/>
    <s v="PARKS AND CONSERVATION SERVICE"/>
    <s v="&lt;Null&gt;"/>
    <s v="&lt;Null&gt;"/>
    <s v="NAMADGI NATIONAL PARK"/>
    <s v="&lt;Null&gt;"/>
    <s v="II NATIONAL PARK"/>
    <m/>
    <n v="9887"/>
    <s v="URB"/>
    <x v="9"/>
    <s v="&lt;Null&gt;"/>
    <s v="&lt;Null&gt;"/>
    <s v="&lt;Null&gt;"/>
    <s v="&lt;Null&gt;"/>
    <s v="&lt;Null&gt;"/>
    <s v="&lt;Null&gt;"/>
    <s v="&lt;Null&gt;"/>
    <s v="&lt;Null&gt;"/>
    <s v="&lt;Null&gt;"/>
    <n v="9.7968E-2"/>
    <n v="5.8655650000000001"/>
    <n v="10.000404"/>
    <n v="3.0118299999999998"/>
    <n v="1.6069150000000001"/>
    <n v="13.371748"/>
    <s v="&lt;Null&gt;"/>
    <x v="5"/>
    <s v="-"/>
    <s v="-"/>
    <s v="https://www.environment.act.gov.au/__data/assets/pdf_file/0009/576846/CPR_Technical_Report_28.pdf"/>
    <s v="environment_ACTGOV"/>
    <d v="2023-11-15T01:04:00"/>
    <s v="environment_ACTGOV"/>
    <d v="2023-11-15T01:04:00"/>
    <s v="&lt;Null&gt;"/>
    <n v="127.541573"/>
    <n v="978.36931400000003"/>
    <n v="9.7836931400000007E-2"/>
  </r>
  <r>
    <n v="4903"/>
    <s v="Polygon ZM"/>
    <n v="552"/>
    <s v="RESERVE"/>
    <s v="RES46"/>
    <x v="1"/>
    <s v="NAMADGI NATIONAL PARK"/>
    <s v="PARKS AND CONSERVATION SERVICE"/>
    <s v="&lt;Null&gt;"/>
    <s v="&lt;Null&gt;"/>
    <s v="NAMADGI NATIONAL PARK"/>
    <s v="&lt;Null&gt;"/>
    <s v="II NATIONAL PARK"/>
    <m/>
    <n v="9461"/>
    <s v="u21"/>
    <x v="27"/>
    <s v="Eucalyptus dives"/>
    <s v="Eucalyptus rubida"/>
    <s v="Eucalyptus pauciflora"/>
    <s v="Cassinia aculeata"/>
    <s v="Exocarpos strictus"/>
    <s v="Acacia dealbata"/>
    <s v="Poa sieberiana"/>
    <s v="Epacris spp."/>
    <s v="&lt;Null&gt;"/>
    <n v="5.2184499999999998"/>
    <n v="11.662272"/>
    <n v="35.322296000000001"/>
    <n v="3.0007990000000002"/>
    <n v="6.9040609999999996"/>
    <n v="74.205948000000006"/>
    <n v="77.480864999999994"/>
    <x v="1"/>
    <s v="DRY SCLEROPHYLL FORESTS"/>
    <s v="Southern Tableland Dry Sclerophyll Forests"/>
    <s v="https://www.environment.act.gov.au/__data/assets/pdf_file/0009/576846/CPR_Technical_Report_28.pdf"/>
    <s v="environment_ACTGOV"/>
    <d v="2023-11-15T01:04:00"/>
    <s v="environment_ACTGOV"/>
    <d v="2023-11-15T01:04:00"/>
    <s v="&lt;Null&gt;"/>
    <n v="965.87804600000004"/>
    <n v="52184.685705999997"/>
    <n v="5.2184685705999998"/>
  </r>
  <r>
    <n v="4904"/>
    <s v="Polygon ZM"/>
    <n v="552"/>
    <s v="RESERVE"/>
    <s v="RES46"/>
    <x v="1"/>
    <s v="NAMADGI NATIONAL PARK"/>
    <s v="PARKS AND CONSERVATION SERVICE"/>
    <s v="&lt;Null&gt;"/>
    <s v="&lt;Null&gt;"/>
    <s v="NAMADGI NATIONAL PARK"/>
    <s v="&lt;Null&gt;"/>
    <s v="II NATIONAL PARK"/>
    <m/>
    <n v="9927"/>
    <s v="u27"/>
    <x v="30"/>
    <s v="Eucalyptus pauciflora"/>
    <s v="Eucalyptus rubida"/>
    <s v="Eucalyptus viminalis"/>
    <s v="Cassinia longifolia"/>
    <s v="Exocarpos cupressiformis"/>
    <s v="Acacia melanoxylon"/>
    <s v="Poa sieberiana"/>
    <s v="Themeda triandra"/>
    <s v="Brachyloma daphnoides"/>
    <n v="1.4294119999999999"/>
    <n v="7.6070739999999999"/>
    <n v="24.627628000000001"/>
    <n v="3.0004879999999998"/>
    <n v="3.9331640000000001"/>
    <n v="64.446067999999997"/>
    <n v="84.139472999999995"/>
    <x v="6"/>
    <s v="GRASSY WOODLANDS"/>
    <s v="Subalpine Woodlands"/>
    <s v="https://www.environment.act.gov.au/__data/assets/pdf_file/0009/576846/CPR_Technical_Report_28.pdf"/>
    <s v="environment_ACTGOV"/>
    <d v="2023-11-15T01:04:00"/>
    <s v="environment_ACTGOV"/>
    <d v="2023-11-15T01:04:00"/>
    <s v="&lt;Null&gt;"/>
    <n v="804.47919100000001"/>
    <n v="14294.123756999999"/>
    <n v="1.4294123756999999"/>
  </r>
  <r>
    <n v="4905"/>
    <s v="Polygon ZM"/>
    <n v="552"/>
    <s v="RESERVE"/>
    <s v="RES46"/>
    <x v="1"/>
    <s v="NAMADGI NATIONAL PARK"/>
    <s v="PARKS AND CONSERVATION SERVICE"/>
    <s v="&lt;Null&gt;"/>
    <s v="&lt;Null&gt;"/>
    <s v="NAMADGI NATIONAL PARK"/>
    <s v="&lt;Null&gt;"/>
    <s v="II NATIONAL PARK"/>
    <m/>
    <n v="9587"/>
    <s v="u165"/>
    <x v="35"/>
    <s v="Eucalyptus radiata"/>
    <s v="Eucalyptus dalrympleana"/>
    <s v="Eucalyptus pauciflora"/>
    <s v="Acacia dealbata"/>
    <s v="Cassinia aculeata"/>
    <s v="Oxylobium ellipticum"/>
    <s v="Poa sp."/>
    <s v="Lomandra longifolia"/>
    <s v="Hibbertia obtusifolia"/>
    <n v="0.64761000000000002"/>
    <n v="15.663994000000001"/>
    <n v="41.436484999999998"/>
    <n v="3.0000339999999999"/>
    <n v="9.2716100000000008"/>
    <n v="67.864891"/>
    <n v="65.533241000000004"/>
    <x v="1"/>
    <s v="DRY SCLEROPHYLL FORESTS"/>
    <s v="Southern Tableland Dry Sclerophyll Forests"/>
    <s v="https://www.environment.act.gov.au/__data/assets/pdf_file/0009/576846/CPR_Technical_Report_28.pdf"/>
    <s v="environment_ACTGOV"/>
    <d v="2023-11-15T01:04:00"/>
    <s v="environment_ACTGOV"/>
    <d v="2023-11-15T01:04:00"/>
    <s v="&lt;Null&gt;"/>
    <n v="363.31841100000003"/>
    <n v="6476.0810849999998"/>
    <n v="0.64760810849999995"/>
  </r>
  <r>
    <n v="4906"/>
    <s v="Polygon ZM"/>
    <n v="552"/>
    <s v="RESERVE"/>
    <s v="RES46"/>
    <x v="1"/>
    <s v="NAMADGI NATIONAL PARK"/>
    <s v="PARKS AND CONSERVATION SERVICE"/>
    <s v="&lt;Null&gt;"/>
    <s v="&lt;Null&gt;"/>
    <s v="NAMADGI NATIONAL PARK"/>
    <s v="&lt;Null&gt;"/>
    <s v="II NATIONAL PARK"/>
    <m/>
    <n v="9844"/>
    <s v="u28"/>
    <x v="25"/>
    <s v="Eucalyptus pauciflora"/>
    <s v="&lt;Null&gt;"/>
    <s v="&lt;Null&gt;"/>
    <s v="Oxylobium ellipticum"/>
    <s v="Daviesia mimosoides"/>
    <s v="Tasmannia lanceolata"/>
    <s v="Poa sp."/>
    <s v="Veronica derwentiana"/>
    <s v="Clematis aristata"/>
    <n v="0.82530599999999998"/>
    <n v="7.5131610000000002"/>
    <n v="23.252835999999999"/>
    <n v="3.0008620000000001"/>
    <n v="3.9203960000000002"/>
    <n v="76.977469999999997"/>
    <n v="89.760597000000004"/>
    <x v="1"/>
    <s v="GRASSY WOODLANDS"/>
    <s v="Subalpine Woodlands"/>
    <s v="https://www.environment.act.gov.au/__data/assets/pdf_file/0009/576846/CPR_Technical_Report_28.pdf"/>
    <s v="environment_ACTGOV"/>
    <d v="2023-11-15T01:04:00"/>
    <s v="environment_ACTGOV"/>
    <d v="2023-11-15T01:04:00"/>
    <s v="&lt;Null&gt;"/>
    <n v="351.423362"/>
    <n v="8253.0297159999991"/>
    <n v="0.82530297159999988"/>
  </r>
  <r>
    <n v="4907"/>
    <s v="Polygon ZM"/>
    <n v="552"/>
    <s v="RESERVE"/>
    <s v="RES46"/>
    <x v="1"/>
    <s v="NAMADGI NATIONAL PARK"/>
    <s v="PARKS AND CONSERVATION SERVICE"/>
    <s v="&lt;Null&gt;"/>
    <s v="&lt;Null&gt;"/>
    <s v="NAMADGI NATIONAL PARK"/>
    <s v="&lt;Null&gt;"/>
    <s v="II NATIONAL PARK"/>
    <m/>
    <n v="9478"/>
    <s v="u21"/>
    <x v="27"/>
    <s v="Eucalyptus dives"/>
    <s v="Eucalyptus rubida"/>
    <s v="Eucalyptus pauciflora"/>
    <s v="Cassinia aculeata"/>
    <s v="Exocarpos strictus"/>
    <s v="Acacia dealbata"/>
    <s v="Poa sieberiana"/>
    <s v="Epacris spp."/>
    <s v="&lt;Null&gt;"/>
    <n v="3.355979"/>
    <n v="9.8150949999999995"/>
    <n v="35.321671000000002"/>
    <n v="3.0005120000000001"/>
    <n v="5.9259230000000001"/>
    <n v="66.999825000000001"/>
    <n v="84.833663999999999"/>
    <x v="1"/>
    <s v="DRY SCLEROPHYLL FORESTS"/>
    <s v="Southern Tableland Dry Sclerophyll Forests"/>
    <s v="https://www.environment.act.gov.au/__data/assets/pdf_file/0009/576846/CPR_Technical_Report_28.pdf"/>
    <s v="environment_ACTGOV"/>
    <d v="2023-11-15T01:04:00"/>
    <s v="environment_ACTGOV"/>
    <d v="2023-11-15T01:04:00"/>
    <s v="&lt;Null&gt;"/>
    <n v="818.62970700000005"/>
    <n v="33559.963112999998"/>
    <n v="3.3559963112999998"/>
  </r>
  <r>
    <n v="4908"/>
    <s v="Polygon ZM"/>
    <n v="552"/>
    <s v="RESERVE"/>
    <s v="RES46"/>
    <x v="1"/>
    <s v="NAMADGI NATIONAL PARK"/>
    <s v="PARKS AND CONSERVATION SERVICE"/>
    <s v="&lt;Null&gt;"/>
    <s v="&lt;Null&gt;"/>
    <s v="NAMADGI NATIONAL PARK"/>
    <s v="&lt;Null&gt;"/>
    <s v="II NATIONAL PARK"/>
    <m/>
    <n v="9990"/>
    <s v="u150"/>
    <x v="6"/>
    <s v="Eucalyptus dalrympleana"/>
    <s v="Eucalyptus dives"/>
    <s v="Eucalyptus pauciflora"/>
    <s v="Acacia obliquinervia"/>
    <s v="Daviesia mimosoides"/>
    <s v="Oxylobium ellipticum"/>
    <s v="Poa sp."/>
    <s v="Lomandra filiformis"/>
    <s v="Epacris sp."/>
    <n v="2.880201"/>
    <n v="5.5581659999999999"/>
    <n v="22.675545"/>
    <n v="3.000019"/>
    <n v="2.2651379999999999"/>
    <n v="58.857002000000001"/>
    <n v="86.577286000000001"/>
    <x v="1"/>
    <s v="DRY SCLEROPHYLL FORESTS"/>
    <s v="Southern Tableland Dry Sclerophyll Forests"/>
    <s v="https://www.environment.act.gov.au/__data/assets/pdf_file/0009/576846/CPR_Technical_Report_28.pdf"/>
    <s v="environment_ACTGOV"/>
    <d v="2023-11-15T01:04:00"/>
    <s v="environment_ACTGOV"/>
    <d v="2023-11-15T01:04:00"/>
    <s v="&lt;Null&gt;"/>
    <n v="819.40973599999995"/>
    <n v="28802.025900000001"/>
    <n v="2.8802025900000001"/>
  </r>
  <r>
    <n v="4909"/>
    <s v="Polygon ZM"/>
    <n v="552"/>
    <s v="RESERVE"/>
    <s v="RES46"/>
    <x v="1"/>
    <s v="NAMADGI NATIONAL PARK"/>
    <s v="PARKS AND CONSERVATION SERVICE"/>
    <s v="&lt;Null&gt;"/>
    <s v="&lt;Null&gt;"/>
    <s v="NAMADGI NATIONAL PARK"/>
    <s v="&lt;Null&gt;"/>
    <s v="II NATIONAL PARK"/>
    <m/>
    <n v="9564"/>
    <s v="u193"/>
    <x v="31"/>
    <s v="Eucalyptus pauciflora"/>
    <s v="Eucalyptus dalrympleana"/>
    <s v="&lt;Null&gt;"/>
    <s v="Hakea microcarpa"/>
    <s v="Epacris sp."/>
    <s v="Baeckea utilis"/>
    <s v="Poa labillardierei"/>
    <s v="Carex gaudichaudiana"/>
    <s v="Baloskion australe"/>
    <n v="1.4045669999999999"/>
    <n v="8.9832450000000001"/>
    <n v="35.694603000000001"/>
    <n v="3.0001760000000002"/>
    <n v="6.0751280000000003"/>
    <n v="49.047142000000001"/>
    <n v="80.715262999999993"/>
    <x v="12"/>
    <s v="FRESHWATER WETLANDS "/>
    <s v="Montane Bogs and Fens"/>
    <s v="https://www.environment.act.gov.au/__data/assets/pdf_file/0009/576846/CPR_Technical_Report_28.pdf"/>
    <s v="environment_ACTGOV"/>
    <d v="2023-11-15T01:04:00"/>
    <s v="environment_ACTGOV"/>
    <d v="2023-11-15T01:04:00"/>
    <s v="&lt;Null&gt;"/>
    <n v="95.241196000000002"/>
    <n v="284.95137699999998"/>
    <n v="2.8495137699999999E-2"/>
  </r>
  <r>
    <n v="4910"/>
    <s v="Polygon ZM"/>
    <n v="552"/>
    <s v="RESERVE"/>
    <s v="RES46"/>
    <x v="1"/>
    <s v="NAMADGI NATIONAL PARK"/>
    <s v="PARKS AND CONSERVATION SERVICE"/>
    <s v="&lt;Null&gt;"/>
    <s v="&lt;Null&gt;"/>
    <s v="NAMADGI NATIONAL PARK"/>
    <s v="&lt;Null&gt;"/>
    <s v="II NATIONAL PARK"/>
    <m/>
    <n v="9627"/>
    <s v="u239"/>
    <x v="32"/>
    <s v="Eucalyptus delegatensis"/>
    <s v="Eucalyptus pauciflora"/>
    <s v="Eucalyptus dalrympleana"/>
    <s v="Daviesia mimosoides"/>
    <s v="Polyscias sambucifolia"/>
    <s v="Acacia dealbata"/>
    <s v="Poa sp."/>
    <s v="Persoonia chamaepeuce"/>
    <s v="Stellaria pungens"/>
    <n v="66.839421000000002"/>
    <n v="13.608255"/>
    <n v="51.483142999999998"/>
    <n v="3"/>
    <n v="9.5226310000000005"/>
    <n v="75.92765"/>
    <n v="90.153687000000005"/>
    <x v="1"/>
    <s v="WET SCLEROPHYLL FORESTS"/>
    <s v="Montane Wet Sclerophyll Forests"/>
    <s v="https://www.environment.act.gov.au/__data/assets/pdf_file/0009/576846/CPR_Technical_Report_28.pdf"/>
    <s v="environment_ACTGOV"/>
    <d v="2023-11-15T01:04:00"/>
    <s v="environment_ACTGOV"/>
    <d v="2023-11-15T01:04:00"/>
    <s v="&lt;Null&gt;"/>
    <n v="1426.317499"/>
    <n v="85995.870089999997"/>
    <n v="8.5995870090000004"/>
  </r>
  <r>
    <n v="4911"/>
    <s v="Polygon ZM"/>
    <n v="552"/>
    <s v="RESERVE"/>
    <s v="RES46"/>
    <x v="1"/>
    <s v="NAMADGI NATIONAL PARK"/>
    <s v="PARKS AND CONSERVATION SERVICE"/>
    <s v="&lt;Null&gt;"/>
    <s v="&lt;Null&gt;"/>
    <s v="NAMADGI NATIONAL PARK"/>
    <s v="&lt;Null&gt;"/>
    <s v="II NATIONAL PARK"/>
    <m/>
    <n v="9438"/>
    <s v="URB"/>
    <x v="9"/>
    <s v="&lt;Null&gt;"/>
    <s v="&lt;Null&gt;"/>
    <s v="&lt;Null&gt;"/>
    <s v="&lt;Null&gt;"/>
    <s v="&lt;Null&gt;"/>
    <s v="&lt;Null&gt;"/>
    <s v="&lt;Null&gt;"/>
    <s v="&lt;Null&gt;"/>
    <s v="&lt;Null&gt;"/>
    <n v="6.1956069999999999"/>
    <n v="8.6991350000000001"/>
    <n v="28.413698"/>
    <n v="3.0001350000000002"/>
    <n v="4.9154109999999998"/>
    <n v="15.086494999999999"/>
    <n v="21.452297000000002"/>
    <x v="5"/>
    <s v="-"/>
    <s v="-"/>
    <s v="https://www.environment.act.gov.au/__data/assets/pdf_file/0009/576846/CPR_Technical_Report_28.pdf"/>
    <s v="environment_ACTGOV"/>
    <d v="2023-11-15T01:04:00"/>
    <s v="environment_ACTGOV"/>
    <d v="2023-11-15T01:04:00"/>
    <s v="&lt;Null&gt;"/>
    <n v="1708.1653779999999"/>
    <n v="61955.967409999997"/>
    <n v="6.1955967410000001"/>
  </r>
  <r>
    <n v="4912"/>
    <s v="Polygon ZM"/>
    <n v="552"/>
    <s v="RESERVE"/>
    <s v="RES46"/>
    <x v="1"/>
    <s v="NAMADGI NATIONAL PARK"/>
    <s v="PARKS AND CONSERVATION SERVICE"/>
    <s v="&lt;Null&gt;"/>
    <s v="&lt;Null&gt;"/>
    <s v="NAMADGI NATIONAL PARK"/>
    <s v="&lt;Null&gt;"/>
    <s v="II NATIONAL PARK"/>
    <m/>
    <n v="9630"/>
    <s v="u239"/>
    <x v="32"/>
    <s v="Eucalyptus delegatensis"/>
    <s v="Eucalyptus pauciflora"/>
    <s v="Eucalyptus dalrympleana"/>
    <s v="Daviesia mimosoides"/>
    <s v="Acacia dealbata"/>
    <s v="Olearia sp."/>
    <s v="Poa sp."/>
    <s v="Asperula scoparia"/>
    <s v="Clematis aristata"/>
    <n v="72.303854000000001"/>
    <n v="9.7798169999999995"/>
    <n v="44.473205999999998"/>
    <n v="3.000095"/>
    <n v="5.8919689999999996"/>
    <n v="79.588286999999994"/>
    <n v="84.174767000000003"/>
    <x v="1"/>
    <s v="WET SCLEROPHYLL FORESTS"/>
    <s v="Montane Wet Sclerophyll Forests"/>
    <s v="https://www.environment.act.gov.au/__data/assets/pdf_file/0009/576846/CPR_Technical_Report_28.pdf"/>
    <s v="environment_ACTGOV"/>
    <d v="2023-11-15T01:04:00"/>
    <s v="environment_ACTGOV"/>
    <d v="2023-11-15T01:04:00"/>
    <s v="&lt;Null&gt;"/>
    <n v="7591.6442930000003"/>
    <n v="723038.21806999994"/>
    <n v="72.303821806999991"/>
  </r>
  <r>
    <n v="4913"/>
    <s v="Polygon ZM"/>
    <n v="552"/>
    <s v="RESERVE"/>
    <s v="RES46"/>
    <x v="1"/>
    <s v="NAMADGI NATIONAL PARK"/>
    <s v="PARKS AND CONSERVATION SERVICE"/>
    <s v="&lt;Null&gt;"/>
    <s v="&lt;Null&gt;"/>
    <s v="NAMADGI NATIONAL PARK"/>
    <s v="&lt;Null&gt;"/>
    <s v="II NATIONAL PARK"/>
    <m/>
    <n v="9950"/>
    <s v="p14"/>
    <x v="1"/>
    <s v="Eucalyptus polyanthemos"/>
    <s v="Eucalyptus rossii"/>
    <s v="Eucalyptus macrorhyncha"/>
    <s v="Dodonaea viscosa"/>
    <s v="Daviesia sp."/>
    <s v="Cassinia longifolia"/>
    <s v="Rytidosperma pallidum"/>
    <s v="Pultenaea sp."/>
    <s v="Lomandra filiformis"/>
    <n v="42.152330999999997"/>
    <n v="7.1025559999999999"/>
    <n v="26.374945"/>
    <n v="3.0000110000000002"/>
    <n v="3.3746360000000002"/>
    <n v="65.288207999999997"/>
    <n v="60.969817999999997"/>
    <x v="1"/>
    <s v="DRY SCLEROPHYLL FORESTS"/>
    <s v="Southern Tableland Dry Sclerophyll Forests"/>
    <s v="https://www.environment.act.gov.au/__data/assets/pdf_file/0009/576846/CPR_Technical_Report_28.pdf"/>
    <s v="environment_ACTGOV"/>
    <d v="2023-11-15T01:04:00"/>
    <s v="environment_ACTGOV"/>
    <d v="2023-11-15T01:04:00"/>
    <s v="&lt;Null&gt;"/>
    <n v="5152.2356440000003"/>
    <n v="421521.90042100003"/>
    <n v="42.152190042100003"/>
  </r>
  <r>
    <n v="4914"/>
    <s v="Polygon ZM"/>
    <n v="552"/>
    <s v="RESERVE"/>
    <s v="RES46"/>
    <x v="1"/>
    <s v="NAMADGI NATIONAL PARK"/>
    <s v="PARKS AND CONSERVATION SERVICE"/>
    <s v="&lt;Null&gt;"/>
    <s v="&lt;Null&gt;"/>
    <s v="NAMADGI NATIONAL PARK"/>
    <s v="&lt;Null&gt;"/>
    <s v="II NATIONAL PARK"/>
    <m/>
    <n v="9372"/>
    <s v="u29"/>
    <x v="18"/>
    <s v="Eucalyptus bridgesiana"/>
    <s v="Eucalyptus dives"/>
    <s v="&lt;Null&gt;"/>
    <s v="Cassinia longifolia"/>
    <s v="Bursaria sp."/>
    <s v="Acacia melanoxylon"/>
    <s v="Themeda triandra"/>
    <s v="Lomandra longifolia"/>
    <s v="Poa sieberiana"/>
    <n v="47.997689999999999"/>
    <n v="9.1092969999999998"/>
    <n v="33.758403999999999"/>
    <n v="3.0000170000000002"/>
    <n v="4.4392500000000004"/>
    <n v="61.057105999999997"/>
    <n v="83.204216000000002"/>
    <x v="1"/>
    <s v="DRY SCLEROPHYLL FORESTS"/>
    <s v="Southern Tableland Dry Sclerophyll Forests"/>
    <s v="https://www.environment.act.gov.au/__data/assets/pdf_file/0009/576846/CPR_Technical_Report_28.pdf"/>
    <s v="environment_ACTGOV"/>
    <d v="2023-11-15T01:04:00"/>
    <s v="environment_ACTGOV"/>
    <d v="2023-11-15T01:04:00"/>
    <s v="&lt;Null&gt;"/>
    <n v="1645.57438"/>
    <n v="137847.03853399999"/>
    <n v="13.7847038534"/>
  </r>
  <r>
    <n v="4915"/>
    <s v="Polygon ZM"/>
    <n v="552"/>
    <s v="RESERVE"/>
    <s v="RES46"/>
    <x v="1"/>
    <s v="NAMADGI NATIONAL PARK"/>
    <s v="PARKS AND CONSERVATION SERVICE"/>
    <s v="&lt;Null&gt;"/>
    <s v="&lt;Null&gt;"/>
    <s v="NAMADGI NATIONAL PARK"/>
    <s v="&lt;Null&gt;"/>
    <s v="II NATIONAL PARK"/>
    <m/>
    <n v="9501"/>
    <s v="u152"/>
    <x v="3"/>
    <s v="Eucalyptus radiata"/>
    <s v="Eucalyptus macrorhyncha"/>
    <s v="Eucalyptus dives"/>
    <s v="Cassinia longifolia"/>
    <s v="Lomatia myricoides"/>
    <s v="Acacia melanoxylon"/>
    <s v="Poa sieberiana"/>
    <s v="Pteridium esculentum"/>
    <s v="&lt;Null&gt;"/>
    <n v="21.034067"/>
    <n v="9.1770630000000004"/>
    <n v="36.912230999999998"/>
    <n v="3.0000439999999999"/>
    <n v="4.6892009999999997"/>
    <n v="89.462967000000006"/>
    <n v="74.120232000000001"/>
    <x v="1"/>
    <s v="DRY SCLEROPHYLL FORESTS"/>
    <s v="Southern Tableland Dry Sclerophyll Forests"/>
    <s v="https://www.environment.act.gov.au/__data/assets/pdf_file/0009/576846/CPR_Technical_Report_28.pdf"/>
    <s v="environment_ACTGOV"/>
    <d v="2023-11-15T01:04:00"/>
    <s v="environment_ACTGOV"/>
    <d v="2023-11-15T01:04:00"/>
    <s v="&lt;Null&gt;"/>
    <n v="4004.6249069999999"/>
    <n v="210340.69957500001"/>
    <n v="21.034069957500002"/>
  </r>
  <r>
    <n v="4916"/>
    <s v="Polygon ZM"/>
    <n v="552"/>
    <s v="RESERVE"/>
    <s v="RES46"/>
    <x v="1"/>
    <s v="NAMADGI NATIONAL PARK"/>
    <s v="PARKS AND CONSERVATION SERVICE"/>
    <s v="&lt;Null&gt;"/>
    <s v="&lt;Null&gt;"/>
    <s v="NAMADGI NATIONAL PARK"/>
    <s v="&lt;Null&gt;"/>
    <s v="II NATIONAL PARK"/>
    <m/>
    <n v="9567"/>
    <s v="u27"/>
    <x v="30"/>
    <s v="Eucalyptus pauciflora"/>
    <s v="Eucalyptus rubida"/>
    <s v="Eucalyptus dalrympleana"/>
    <s v="Hakea sp."/>
    <s v="Leptospermum sp."/>
    <s v="Banksia marginata"/>
    <s v="Poa sp."/>
    <s v="Carex sp."/>
    <s v="Epacris sp."/>
    <n v="24.205373999999999"/>
    <n v="11.225063"/>
    <n v="41.446938000000003"/>
    <n v="3.000022"/>
    <n v="7.998488"/>
    <n v="60.027991999999998"/>
    <n v="76.679665"/>
    <x v="6"/>
    <s v="GRASSY WOODLANDS"/>
    <s v="Subalpine Woodlands"/>
    <s v="https://www.environment.act.gov.au/__data/assets/pdf_file/0009/576846/CPR_Technical_Report_28.pdf"/>
    <s v="environment_ACTGOV"/>
    <d v="2023-11-15T01:04:00"/>
    <s v="environment_ACTGOV"/>
    <d v="2023-11-15T01:04:00"/>
    <s v="&lt;Null&gt;"/>
    <n v="4063.905538"/>
    <n v="242051.708511"/>
    <n v="24.2051708511"/>
  </r>
  <r>
    <n v="4917"/>
    <s v="Polygon ZM"/>
    <n v="552"/>
    <s v="RESERVE"/>
    <s v="RES46"/>
    <x v="1"/>
    <s v="NAMADGI NATIONAL PARK"/>
    <s v="PARKS AND CONSERVATION SERVICE"/>
    <s v="&lt;Null&gt;"/>
    <s v="&lt;Null&gt;"/>
    <s v="NAMADGI NATIONAL PARK"/>
    <s v="&lt;Null&gt;"/>
    <s v="II NATIONAL PARK"/>
    <m/>
    <n v="9993"/>
    <s v="u52"/>
    <x v="4"/>
    <s v="Eucalyptus fastigiata"/>
    <s v="Eucalyptus pauciflora"/>
    <s v="&lt;Null&gt;"/>
    <s v="Acacia obliquinervia"/>
    <s v="Kunzea ericoides"/>
    <s v="Acacia melanoxylon"/>
    <s v="Poa sp."/>
    <s v="Pteridium esculentum"/>
    <s v="&lt;Null&gt;"/>
    <n v="4.1992520000000004"/>
    <n v="11.140476"/>
    <n v="35.096508"/>
    <n v="3.0012880000000002"/>
    <n v="6.5063810000000002"/>
    <n v="84.636498000000003"/>
    <n v="85.965301999999994"/>
    <x v="1"/>
    <s v="WET SCLEROPHYLL FORESTS"/>
    <s v="Southern Tableland Wet Sclerophyll Forests"/>
    <s v="https://www.environment.act.gov.au/__data/assets/pdf_file/0009/576846/CPR_Technical_Report_28.pdf"/>
    <s v="environment_ACTGOV"/>
    <d v="2023-11-15T01:04:00"/>
    <s v="environment_ACTGOV"/>
    <d v="2023-11-15T01:04:00"/>
    <s v="&lt;Null&gt;"/>
    <n v="1545.6984560000001"/>
    <n v="41992.411893999997"/>
    <n v="4.1992411893999995"/>
  </r>
  <r>
    <n v="4918"/>
    <s v="Polygon ZM"/>
    <n v="552"/>
    <s v="RESERVE"/>
    <s v="RES46"/>
    <x v="1"/>
    <s v="NAMADGI NATIONAL PARK"/>
    <s v="PARKS AND CONSERVATION SERVICE"/>
    <s v="&lt;Null&gt;"/>
    <s v="&lt;Null&gt;"/>
    <s v="NAMADGI NATIONAL PARK"/>
    <s v="&lt;Null&gt;"/>
    <s v="II NATIONAL PARK"/>
    <m/>
    <n v="9524"/>
    <s v="a14"/>
    <x v="42"/>
    <s v="&lt;Null&gt;"/>
    <s v="&lt;Null&gt;"/>
    <s v="&lt;Null&gt;"/>
    <s v="&lt;Null&gt;"/>
    <s v="&lt;Null&gt;"/>
    <s v="&lt;Null&gt;"/>
    <s v="Carex gaudichaudiana"/>
    <s v="Poa labillardierei"/>
    <s v="Epilobium hirtigerum"/>
    <n v="4.300935"/>
    <n v="5.7657239999999996"/>
    <n v="12.801335999999999"/>
    <n v="3.008229"/>
    <n v="2.0994410000000001"/>
    <n v="2.1762709999999998"/>
    <n v="2.3878529999999998"/>
    <x v="13"/>
    <s v="ALPINE COMPLEX"/>
    <s v="Alpine Herbfields"/>
    <s v="https://www.environment.act.gov.au/__data/assets/pdf_file/0009/576846/CPR_Technical_Report_28.pdf"/>
    <s v="environment_ACTGOV"/>
    <d v="2023-11-15T01:04:00"/>
    <s v="environment_ACTGOV"/>
    <d v="2023-11-15T01:04:00"/>
    <s v="&lt;Null&gt;"/>
    <n v="2346.0726060000002"/>
    <n v="43009.199698999997"/>
    <n v="4.3009199698999998"/>
  </r>
  <r>
    <n v="4919"/>
    <s v="Polygon ZM"/>
    <n v="552"/>
    <s v="RESERVE"/>
    <s v="RES46"/>
    <x v="1"/>
    <s v="NAMADGI NATIONAL PARK"/>
    <s v="PARKS AND CONSERVATION SERVICE"/>
    <s v="&lt;Null&gt;"/>
    <s v="&lt;Null&gt;"/>
    <s v="NAMADGI NATIONAL PARK"/>
    <s v="&lt;Null&gt;"/>
    <s v="II NATIONAL PARK"/>
    <m/>
    <n v="9395"/>
    <s v="u21"/>
    <x v="27"/>
    <s v="Eucalyptus rubida"/>
    <s v="Eucalyptus dives"/>
    <s v="Eucalyptus pauciflora"/>
    <s v="Oxylobium ellipticum"/>
    <s v="Daviesia mimosoides"/>
    <s v="Ozothamnus thyrsoideus"/>
    <s v="Poa sieberiana"/>
    <s v="Lomandra longifolia"/>
    <s v="Epacris sp."/>
    <n v="12.026494"/>
    <n v="9.5254220000000007"/>
    <n v="27.566735999999999"/>
    <n v="3.0000619999999998"/>
    <n v="4.4421679999999997"/>
    <n v="70.693091999999993"/>
    <n v="68.521216999999993"/>
    <x v="1"/>
    <s v="DRY SCLEROPHYLL FORESTS"/>
    <s v="Southern Tableland Dry Sclerophyll Forests"/>
    <s v="https://www.environment.act.gov.au/__data/assets/pdf_file/0009/576846/CPR_Technical_Report_28.pdf"/>
    <s v="environment_ACTGOV"/>
    <d v="2023-11-15T01:04:00"/>
    <s v="environment_ACTGOV"/>
    <d v="2023-11-15T01:04:00"/>
    <s v="&lt;Null&gt;"/>
    <n v="2826.6901929999999"/>
    <n v="120264.92690999999"/>
    <n v="12.026492691"/>
  </r>
  <r>
    <n v="4920"/>
    <s v="Polygon ZM"/>
    <n v="552"/>
    <s v="RESERVE"/>
    <s v="RES46"/>
    <x v="1"/>
    <s v="NAMADGI NATIONAL PARK"/>
    <s v="PARKS AND CONSERVATION SERVICE"/>
    <s v="&lt;Null&gt;"/>
    <s v="&lt;Null&gt;"/>
    <s v="NAMADGI NATIONAL PARK"/>
    <s v="&lt;Null&gt;"/>
    <s v="II NATIONAL PARK"/>
    <m/>
    <n v="9458"/>
    <s v="u165"/>
    <x v="35"/>
    <s v="Eucalyptus radiata"/>
    <s v="Eucalyptus viminalis"/>
    <s v="Eucalyptus pauciflora"/>
    <s v="Acacia dealbata"/>
    <s v="Daviesia mimosoides"/>
    <s v="Oxylobium ellipticum"/>
    <s v="Poa sp."/>
    <s v="Lomandra longifolia"/>
    <s v="Hibbertia obtusifolia"/>
    <n v="11.452279000000001"/>
    <n v="16.623594000000001"/>
    <n v="46.541255999999997"/>
    <n v="3.0000170000000002"/>
    <n v="7.9926950000000003"/>
    <n v="93.244324000000006"/>
    <n v="98.513144999999994"/>
    <x v="1"/>
    <s v="DRY SCLEROPHYLL FORESTS"/>
    <s v="Southern Tableland Dry Sclerophyll Forests"/>
    <s v="https://www.environment.act.gov.au/__data/assets/pdf_file/0009/576846/CPR_Technical_Report_28.pdf"/>
    <s v="environment_ACTGOV"/>
    <d v="2023-11-15T01:04:00"/>
    <s v="environment_ACTGOV"/>
    <d v="2023-11-15T01:04:00"/>
    <s v="&lt;Null&gt;"/>
    <n v="2008.814218"/>
    <n v="114522.80347300001"/>
    <n v="11.4522803473"/>
  </r>
  <r>
    <n v="4921"/>
    <s v="Polygon ZM"/>
    <n v="552"/>
    <s v="RESERVE"/>
    <s v="RES46"/>
    <x v="1"/>
    <s v="NAMADGI NATIONAL PARK"/>
    <s v="PARKS AND CONSERVATION SERVICE"/>
    <s v="&lt;Null&gt;"/>
    <s v="&lt;Null&gt;"/>
    <s v="NAMADGI NATIONAL PARK"/>
    <s v="&lt;Null&gt;"/>
    <s v="II NATIONAL PARK"/>
    <m/>
    <n v="9607"/>
    <s v="u52"/>
    <x v="4"/>
    <s v="Eucalyptus viminalis"/>
    <s v="Eucalyptus radiata"/>
    <s v="Eucalyptus pauciflora"/>
    <s v="Daviesia mimosoides"/>
    <s v="Oxylobium ellipticum"/>
    <s v="Ozothamnus thyrsoideus"/>
    <s v="Poa sp."/>
    <s v="Lomandra longifolia"/>
    <s v="Hibbertia obtusifolia"/>
    <n v="6.9496739999999999"/>
    <n v="18.771958999999999"/>
    <n v="51.236656000000004"/>
    <n v="3.00007"/>
    <n v="11.540754"/>
    <n v="83.006766999999996"/>
    <n v="94.919556"/>
    <x v="1"/>
    <s v="WET SCLEROPHYLL FORESTS"/>
    <s v="Southern Tableland Wet Sclerophyll Forests"/>
    <s v="https://www.environment.act.gov.au/__data/assets/pdf_file/0009/576846/CPR_Technical_Report_28.pdf"/>
    <s v="environment_ACTGOV"/>
    <d v="2023-11-15T01:04:00"/>
    <s v="environment_ACTGOV"/>
    <d v="2023-11-15T01:04:00"/>
    <s v="&lt;Null&gt;"/>
    <n v="1633.208674"/>
    <n v="69496.676349000001"/>
    <n v="6.9496676348999999"/>
  </r>
  <r>
    <n v="4922"/>
    <s v="Polygon ZM"/>
    <n v="552"/>
    <s v="RESERVE"/>
    <s v="RES46"/>
    <x v="1"/>
    <s v="NAMADGI NATIONAL PARK"/>
    <s v="PARKS AND CONSERVATION SERVICE"/>
    <s v="&lt;Null&gt;"/>
    <s v="&lt;Null&gt;"/>
    <s v="NAMADGI NATIONAL PARK"/>
    <s v="&lt;Null&gt;"/>
    <s v="II NATIONAL PARK"/>
    <m/>
    <n v="9415"/>
    <s v="u239"/>
    <x v="32"/>
    <s v="Eucalyptus delegatensis"/>
    <s v="Eucalyptus pauciflora"/>
    <s v="Eucalyptus dalrympleana"/>
    <s v="Daviesia mimosoides"/>
    <s v="Acacia dealbata"/>
    <s v="Oxylobium ellipticum"/>
    <s v="Poa sp."/>
    <s v="Veronica sp."/>
    <s v="Stellaria pungens"/>
    <n v="6.6744260000000004"/>
    <n v="10.589003999999999"/>
    <n v="53.938034000000002"/>
    <n v="3.0001139999999999"/>
    <n v="7.8299269999999996"/>
    <n v="88.651816999999994"/>
    <n v="99.926201000000006"/>
    <x v="1"/>
    <s v="WET SCLEROPHYLL FORESTS"/>
    <s v="Montane Wet Sclerophyll Forests"/>
    <s v="https://www.environment.act.gov.au/__data/assets/pdf_file/0009/576846/CPR_Technical_Report_28.pdf"/>
    <s v="environment_ACTGOV"/>
    <d v="2023-11-15T01:04:00"/>
    <s v="environment_ACTGOV"/>
    <d v="2023-11-15T01:04:00"/>
    <s v="&lt;Null&gt;"/>
    <n v="1177.5154990000001"/>
    <n v="66743.962734000001"/>
    <n v="6.6743962734000002"/>
  </r>
  <r>
    <n v="4923"/>
    <s v="Polygon ZM"/>
    <n v="552"/>
    <s v="RESERVE"/>
    <s v="RES46"/>
    <x v="1"/>
    <s v="NAMADGI NATIONAL PARK"/>
    <s v="PARKS AND CONSERVATION SERVICE"/>
    <s v="&lt;Null&gt;"/>
    <s v="&lt;Null&gt;"/>
    <s v="NAMADGI NATIONAL PARK"/>
    <s v="&lt;Null&gt;"/>
    <s v="II NATIONAL PARK"/>
    <m/>
    <n v="9521"/>
    <s v="Water"/>
    <x v="8"/>
    <s v="&lt;Null&gt;"/>
    <s v="&lt;Null&gt;"/>
    <s v="&lt;Null&gt;"/>
    <s v="&lt;Null&gt;"/>
    <s v="&lt;Null&gt;"/>
    <s v="&lt;Null&gt;"/>
    <s v="&lt;Null&gt;"/>
    <s v="&lt;Null&gt;"/>
    <s v="&lt;Null&gt;"/>
    <n v="83.002266000000006"/>
    <s v="&lt;Null&gt;"/>
    <s v="&lt;Null&gt;"/>
    <s v="&lt;Null&gt;"/>
    <s v="&lt;Null&gt;"/>
    <s v="&lt;Null&gt;"/>
    <s v="&lt;Null&gt;"/>
    <x v="4"/>
    <s v="-"/>
    <s v="-"/>
    <s v="https://www.environment.act.gov.au/__data/assets/pdf_file/0009/576846/CPR_Technical_Report_28.pdf"/>
    <s v="environment_ACTGOV"/>
    <d v="2023-11-15T01:04:00"/>
    <s v="environment_ACTGOV"/>
    <d v="2023-11-15T01:04:00"/>
    <s v="&lt;Null&gt;"/>
    <n v="12912.527649"/>
    <n v="830020.311781"/>
    <n v="83.002031178099998"/>
  </r>
  <r>
    <n v="4924"/>
    <s v="Polygon ZM"/>
    <n v="552"/>
    <s v="RESERVE"/>
    <s v="RES46"/>
    <x v="1"/>
    <s v="NAMADGI NATIONAL PARK"/>
    <s v="PARKS AND CONSERVATION SERVICE"/>
    <s v="&lt;Null&gt;"/>
    <s v="&lt;Null&gt;"/>
    <s v="NAMADGI NATIONAL PARK"/>
    <s v="&lt;Null&gt;"/>
    <s v="II NATIONAL PARK"/>
    <m/>
    <n v="9329"/>
    <s v="u29"/>
    <x v="18"/>
    <s v="Eucalyptus bridgesiana"/>
    <s v="Eucalyptus melliodora"/>
    <s v="Eucalyptus nortonii"/>
    <s v="Acacia dealbata"/>
    <s v="Bursaria sp."/>
    <s v="Cassinia longifolia"/>
    <s v="Poa sieberiana"/>
    <s v="Lomandra longifolia"/>
    <s v="Austrostipa sp."/>
    <n v="55.009974999999997"/>
    <n v="6.5917399999999997"/>
    <n v="24.22438"/>
    <n v="3.0000040000000001"/>
    <n v="3.1166659999999999"/>
    <n v="42.772789000000003"/>
    <n v="63.158000999999999"/>
    <x v="1"/>
    <s v="DRY SCLEROPHYLL FORESTS"/>
    <s v="Southern Tableland Dry Sclerophyll Forests"/>
    <s v="https://www.environment.act.gov.au/__data/assets/pdf_file/0009/576846/CPR_Technical_Report_28.pdf"/>
    <s v="environment_ACTGOV"/>
    <d v="2023-11-15T01:04:00"/>
    <s v="environment_ACTGOV"/>
    <d v="2023-11-15T01:04:00"/>
    <s v="&lt;Null&gt;"/>
    <n v="411.76049499999999"/>
    <n v="4.9385079999999997"/>
    <n v="4.9385079999999994E-4"/>
  </r>
  <r>
    <n v="4925"/>
    <s v="Polygon ZM"/>
    <n v="552"/>
    <s v="RESERVE"/>
    <s v="RES46"/>
    <x v="1"/>
    <s v="NAMADGI NATIONAL PARK"/>
    <s v="PARKS AND CONSERVATION SERVICE"/>
    <s v="&lt;Null&gt;"/>
    <s v="&lt;Null&gt;"/>
    <s v="NAMADGI NATIONAL PARK"/>
    <s v="&lt;Null&gt;"/>
    <s v="II NATIONAL PARK"/>
    <m/>
    <n v="9650"/>
    <s v="u239"/>
    <x v="32"/>
    <s v="Eucalyptus delegatensis"/>
    <s v="Eucalyptus pauciflora"/>
    <s v="Eucalyptus dalrympleana"/>
    <s v="Daviesia mimosoides"/>
    <s v="Polyscias sambucifolia"/>
    <s v="Acacia dealbata"/>
    <s v="Poa sp."/>
    <s v="Persoonia chamaepeuce"/>
    <s v="Stellaria pungens"/>
    <n v="6.1185729999999996"/>
    <n v="11.666098"/>
    <n v="46.822738999999999"/>
    <n v="3.0007079999999999"/>
    <n v="8.2820429999999998"/>
    <n v="79.791481000000005"/>
    <n v="87.173919999999995"/>
    <x v="1"/>
    <s v="WET SCLEROPHYLL FORESTS"/>
    <s v="Montane Wet Sclerophyll Forests"/>
    <s v="https://www.environment.act.gov.au/__data/assets/pdf_file/0009/576846/CPR_Technical_Report_28.pdf"/>
    <s v="environment_ACTGOV"/>
    <d v="2023-11-15T01:04:00"/>
    <s v="environment_ACTGOV"/>
    <d v="2023-11-15T01:04:00"/>
    <s v="&lt;Null&gt;"/>
    <n v="1136.0427219999999"/>
    <n v="61185.123396000003"/>
    <n v="6.1185123396000005"/>
  </r>
  <r>
    <n v="4926"/>
    <s v="Polygon ZM"/>
    <n v="552"/>
    <s v="RESERVE"/>
    <s v="RES46"/>
    <x v="1"/>
    <s v="NAMADGI NATIONAL PARK"/>
    <s v="PARKS AND CONSERVATION SERVICE"/>
    <s v="&lt;Null&gt;"/>
    <s v="&lt;Null&gt;"/>
    <s v="NAMADGI NATIONAL PARK"/>
    <s v="&lt;Null&gt;"/>
    <s v="II NATIONAL PARK"/>
    <m/>
    <n v="9544"/>
    <s v="u207"/>
    <x v="46"/>
    <s v="Eucalyptus pauciflora subsp. debeuzevillei"/>
    <s v="&lt;Null&gt;"/>
    <s v="&lt;Null&gt;"/>
    <s v="Tasmannia sp."/>
    <s v="Hovea montana"/>
    <s v="Oxylobium ellipticum"/>
    <s v="Poa sp."/>
    <s v="Podolobium alpestre"/>
    <s v="Bossiaea foliosa"/>
    <n v="3.8186580000000001"/>
    <n v="5.1394339999999996"/>
    <n v="14.178668"/>
    <n v="3.0007830000000002"/>
    <n v="1.2934129999999999"/>
    <n v="41.459586999999999"/>
    <n v="28.496918000000001"/>
    <x v="6"/>
    <s v="GRASSY WOODLANDS"/>
    <s v="Subalpine Woodlands"/>
    <s v="https://www.environment.act.gov.au/__data/assets/pdf_file/0009/576846/CPR_Technical_Report_28.pdf"/>
    <s v="environment_ACTGOV"/>
    <d v="2023-11-15T01:04:00"/>
    <s v="environment_ACTGOV"/>
    <d v="2023-11-15T01:04:00"/>
    <s v="&lt;Null&gt;"/>
    <n v="1626.963935"/>
    <n v="38186.360630000003"/>
    <n v="3.8186360630000005"/>
  </r>
  <r>
    <n v="4927"/>
    <s v="Polygon ZM"/>
    <n v="552"/>
    <s v="RESERVE"/>
    <s v="RES46"/>
    <x v="1"/>
    <s v="NAMADGI NATIONAL PARK"/>
    <s v="PARKS AND CONSERVATION SERVICE"/>
    <s v="&lt;Null&gt;"/>
    <s v="&lt;Null&gt;"/>
    <s v="NAMADGI NATIONAL PARK"/>
    <s v="&lt;Null&gt;"/>
    <s v="II NATIONAL PARK"/>
    <m/>
    <n v="9481"/>
    <s v="u239"/>
    <x v="32"/>
    <s v="Eucalyptus delegatensis"/>
    <s v="Eucalyptus pauciflora"/>
    <s v="Eucalyptus viminalis"/>
    <s v="Oxylobium ellipticum"/>
    <s v="Acacia dealbata"/>
    <s v="Lomatia myricoides"/>
    <s v="Poa sp."/>
    <s v="Blechnum nudum"/>
    <s v="Stellaria pungens"/>
    <n v="38.473047000000001"/>
    <n v="11.013662999999999"/>
    <n v="53.639758999999998"/>
    <n v="3.000022"/>
    <n v="7.871238"/>
    <n v="84.225716000000006"/>
    <n v="98.122459000000006"/>
    <x v="1"/>
    <s v="WET SCLEROPHYLL FORESTS"/>
    <s v="Montane Wet Sclerophyll Forests"/>
    <s v="https://www.environment.act.gov.au/__data/assets/pdf_file/0009/576846/CPR_Technical_Report_28.pdf"/>
    <s v="environment_ACTGOV"/>
    <d v="2023-11-15T01:04:00"/>
    <s v="environment_ACTGOV"/>
    <d v="2023-11-15T01:04:00"/>
    <s v="&lt;Null&gt;"/>
    <n v="4219.0255239999997"/>
    <n v="384727.575403"/>
    <n v="38.472757540300002"/>
  </r>
  <r>
    <n v="4928"/>
    <s v="Polygon ZM"/>
    <n v="552"/>
    <s v="RESERVE"/>
    <s v="RES46"/>
    <x v="1"/>
    <s v="NAMADGI NATIONAL PARK"/>
    <s v="PARKS AND CONSERVATION SERVICE"/>
    <s v="&lt;Null&gt;"/>
    <s v="&lt;Null&gt;"/>
    <s v="NAMADGI NATIONAL PARK"/>
    <s v="&lt;Null&gt;"/>
    <s v="II NATIONAL PARK"/>
    <m/>
    <n v="9970"/>
    <s v="u52"/>
    <x v="4"/>
    <s v="Eucalyptus viminalis"/>
    <s v="Eucalyptus radiata"/>
    <s v="&lt;Null&gt;"/>
    <s v="Acacia obliquinervia"/>
    <s v="Cassinia sp."/>
    <s v="Acacia melanoxylon"/>
    <s v="Poa sieberiana"/>
    <s v="Lomandra longifolia"/>
    <s v="Blechnum nudum"/>
    <n v="29.222321999999998"/>
    <n v="15.141584999999999"/>
    <n v="55.020958"/>
    <n v="3.0000079999999998"/>
    <n v="9.1268209999999996"/>
    <n v="74.482787999999999"/>
    <n v="97.092560000000006"/>
    <x v="1"/>
    <s v="WET SCLEROPHYLL FORESTS"/>
    <s v="Southern Tableland Wet Sclerophyll Forests"/>
    <s v="https://www.environment.act.gov.au/__data/assets/pdf_file/0009/576846/CPR_Technical_Report_28.pdf"/>
    <s v="environment_ACTGOV"/>
    <d v="2023-11-15T01:04:00"/>
    <s v="environment_ACTGOV"/>
    <d v="2023-11-15T01:04:00"/>
    <s v="&lt;Null&gt;"/>
    <n v="3303.9377989999998"/>
    <n v="292222.81040399999"/>
    <n v="29.222281040399999"/>
  </r>
  <r>
    <n v="4929"/>
    <s v="Polygon ZM"/>
    <n v="552"/>
    <s v="RESERVE"/>
    <s v="RES46"/>
    <x v="1"/>
    <s v="NAMADGI NATIONAL PARK"/>
    <s v="PARKS AND CONSERVATION SERVICE"/>
    <s v="&lt;Null&gt;"/>
    <s v="&lt;Null&gt;"/>
    <s v="NAMADGI NATIONAL PARK"/>
    <s v="&lt;Null&gt;"/>
    <s v="II NATIONAL PARK"/>
    <m/>
    <n v="9418"/>
    <s v="u239"/>
    <x v="32"/>
    <s v="Eucalyptus delegatensis"/>
    <s v="Eucalyptus pauciflora"/>
    <s v="Eucalyptus dalrympleana"/>
    <s v="Daviesia mimosoides"/>
    <s v="Acacia dealbata"/>
    <s v="Oxylobium ellipticum"/>
    <s v="Poa sp."/>
    <s v="Veronica sp."/>
    <s v="Stellaria pungens"/>
    <n v="47.939933000000003"/>
    <n v="21.228397000000001"/>
    <n v="56.200896999999998"/>
    <n v="3.000022"/>
    <n v="12.585664"/>
    <n v="82.179503999999994"/>
    <n v="93.048728999999994"/>
    <x v="1"/>
    <s v="WET SCLEROPHYLL FORESTS"/>
    <s v="Montane Wet Sclerophyll Forests"/>
    <s v="https://www.environment.act.gov.au/__data/assets/pdf_file/0009/576846/CPR_Technical_Report_28.pdf"/>
    <s v="environment_ACTGOV"/>
    <d v="2023-11-15T01:04:00"/>
    <s v="environment_ACTGOV"/>
    <d v="2023-11-15T01:04:00"/>
    <s v="&lt;Null&gt;"/>
    <n v="7071.8608610000001"/>
    <n v="479397.15705600003"/>
    <n v="47.939715705600001"/>
  </r>
  <r>
    <n v="4930"/>
    <s v="Polygon ZM"/>
    <n v="552"/>
    <s v="RESERVE"/>
    <s v="RES46"/>
    <x v="1"/>
    <s v="NAMADGI NATIONAL PARK"/>
    <s v="PARKS AND CONSERVATION SERVICE"/>
    <s v="&lt;Null&gt;"/>
    <s v="&lt;Null&gt;"/>
    <s v="NAMADGI NATIONAL PARK"/>
    <s v="&lt;Null&gt;"/>
    <s v="II NATIONAL PARK"/>
    <m/>
    <n v="9518"/>
    <s v="u52"/>
    <x v="4"/>
    <s v="Eucalyptus viminalis"/>
    <s v="Eucalyptus radiata"/>
    <s v="Eucalyptus pauciflora"/>
    <s v="Oxylobium ellipticum"/>
    <s v="Acacia dealbata"/>
    <s v="Acacia melanoxylon"/>
    <s v="Poa sp."/>
    <s v="Blechnum nudum"/>
    <s v="Lomandra longifolia"/>
    <n v="4.987889"/>
    <n v="14.473055"/>
    <n v="42.967132999999997"/>
    <n v="3.0000490000000002"/>
    <n v="10.045747"/>
    <n v="82.427657999999994"/>
    <n v="96.870636000000005"/>
    <x v="1"/>
    <s v="WET SCLEROPHYLL FORESTS"/>
    <s v="Southern Tableland Wet Sclerophyll Forests"/>
    <s v="https://www.environment.act.gov.au/__data/assets/pdf_file/0009/576846/CPR_Technical_Report_28.pdf"/>
    <s v="environment_ACTGOV"/>
    <d v="2023-11-15T01:04:00"/>
    <s v="environment_ACTGOV"/>
    <d v="2023-11-15T01:04:00"/>
    <s v="&lt;Null&gt;"/>
    <n v="1066.739542"/>
    <n v="49878.630689999998"/>
    <n v="4.9878630689999994"/>
  </r>
  <r>
    <n v="4931"/>
    <s v="Polygon ZM"/>
    <n v="552"/>
    <s v="RESERVE"/>
    <s v="RES46"/>
    <x v="1"/>
    <s v="NAMADGI NATIONAL PARK"/>
    <s v="PARKS AND CONSERVATION SERVICE"/>
    <s v="&lt;Null&gt;"/>
    <s v="&lt;Null&gt;"/>
    <s v="NAMADGI NATIONAL PARK"/>
    <s v="&lt;Null&gt;"/>
    <s v="II NATIONAL PARK"/>
    <m/>
    <n v="9561"/>
    <s v="u21"/>
    <x v="27"/>
    <s v="Eucalyptus dives"/>
    <s v="Eucalyptus rubida"/>
    <s v="Eucalyptus dalrympleana"/>
    <s v="Oxylobium ellipticum"/>
    <s v="Daviesia mimosoides"/>
    <s v="Acacia pravissima"/>
    <s v="Poa sieberiana"/>
    <s v="Brachyloma daphnoides"/>
    <s v="Epacris sp."/>
    <n v="28.736256999999998"/>
    <n v="7.5365130000000002"/>
    <n v="28.419032999999999"/>
    <n v="3.000016"/>
    <n v="3.2283569999999999"/>
    <n v="69.476341000000005"/>
    <n v="61.722721"/>
    <x v="1"/>
    <s v="DRY SCLEROPHYLL FORESTS"/>
    <s v="Southern Tableland Dry Sclerophyll Forests"/>
    <s v="https://www.environment.act.gov.au/__data/assets/pdf_file/0009/576846/CPR_Technical_Report_28.pdf"/>
    <s v="environment_ACTGOV"/>
    <d v="2023-11-15T01:04:00"/>
    <s v="environment_ACTGOV"/>
    <d v="2023-11-15T01:04:00"/>
    <s v="&lt;Null&gt;"/>
    <n v="4501.5515519999999"/>
    <n v="287362.845516"/>
    <n v="28.736284551600001"/>
  </r>
  <r>
    <n v="4932"/>
    <s v="Polygon ZM"/>
    <n v="552"/>
    <s v="RESERVE"/>
    <s v="RES46"/>
    <x v="1"/>
    <s v="NAMADGI NATIONAL PARK"/>
    <s v="PARKS AND CONSERVATION SERVICE"/>
    <s v="&lt;Null&gt;"/>
    <s v="&lt;Null&gt;"/>
    <s v="NAMADGI NATIONAL PARK"/>
    <s v="&lt;Null&gt;"/>
    <s v="II NATIONAL PARK"/>
    <m/>
    <n v="9604"/>
    <s v="DNS"/>
    <x v="0"/>
    <s v="&lt;Null&gt;"/>
    <s v="&lt;Null&gt;"/>
    <s v="&lt;Null&gt;"/>
    <s v="Kunzea ericoides"/>
    <s v="Hovea montana"/>
    <s v="Cassinia aculeata"/>
    <s v="Poa sp."/>
    <s v="Podolobium alpestre"/>
    <s v="Bossiaea foliosa"/>
    <n v="1.0583579999999999"/>
    <n v="7.9153010000000004"/>
    <n v="22.246221999999999"/>
    <n v="3.0005269999999999"/>
    <n v="3.8701479999999999"/>
    <n v="29.498524"/>
    <n v="7.8801310000000004"/>
    <x v="0"/>
    <s v="-"/>
    <s v="-"/>
    <s v="https://www.environment.act.gov.au/__data/assets/pdf_file/0009/576846/CPR_Technical_Report_28.pdf"/>
    <s v="environment_ACTGOV"/>
    <d v="2023-11-15T01:04:00"/>
    <s v="environment_ACTGOV"/>
    <d v="2023-11-15T01:04:00"/>
    <s v="&lt;Null&gt;"/>
    <n v="471.15215899999998"/>
    <n v="10583.553755000001"/>
    <n v="1.0583553755000001"/>
  </r>
  <r>
    <n v="4933"/>
    <s v="Polygon ZM"/>
    <n v="552"/>
    <s v="RESERVE"/>
    <s v="RES46"/>
    <x v="1"/>
    <s v="NAMADGI NATIONAL PARK"/>
    <s v="PARKS AND CONSERVATION SERVICE"/>
    <s v="&lt;Null&gt;"/>
    <s v="&lt;Null&gt;"/>
    <s v="NAMADGI NATIONAL PARK"/>
    <s v="&lt;Null&gt;"/>
    <s v="II NATIONAL PARK"/>
    <m/>
    <n v="9432"/>
    <s v="u53"/>
    <x v="49"/>
    <s v="Eucalyptus pauciflora subsp. debeuzevillei"/>
    <s v="Eucalyptus pauciflora"/>
    <s v="Eucalyptus dalrympleana"/>
    <s v="Leptospermum grandifolium"/>
    <s v="Oxylobium ellipticum"/>
    <s v="Lomatia myricoides"/>
    <s v="Blechnum nudum"/>
    <s v="Poa sp."/>
    <s v="Carex sp."/>
    <n v="0.44128000000000001"/>
    <n v="11.703075"/>
    <n v="26.995208999999999"/>
    <n v="3.0056060000000002"/>
    <n v="5.6470000000000002"/>
    <n v="83.960303999999994"/>
    <n v="32.360408999999997"/>
    <x v="1"/>
    <s v="WET SCLEROPHYLL FORESTS"/>
    <s v="Montane Wet Sclerophyll Forests"/>
    <s v="https://www.environment.act.gov.au/__data/assets/pdf_file/0009/576846/CPR_Technical_Report_28.pdf"/>
    <s v="environment_ACTGOV"/>
    <d v="2023-11-15T01:04:00"/>
    <s v="environment_ACTGOV"/>
    <d v="2023-11-15T01:04:00"/>
    <s v="&lt;Null&gt;"/>
    <n v="419.49364300000002"/>
    <n v="4412.7873010000003"/>
    <n v="0.44127873010000002"/>
  </r>
  <r>
    <n v="4934"/>
    <s v="Polygon ZM"/>
    <n v="552"/>
    <s v="RESERVE"/>
    <s v="RES46"/>
    <x v="1"/>
    <s v="NAMADGI NATIONAL PARK"/>
    <s v="PARKS AND CONSERVATION SERVICE"/>
    <s v="&lt;Null&gt;"/>
    <s v="&lt;Null&gt;"/>
    <s v="NAMADGI NATIONAL PARK"/>
    <s v="&lt;Null&gt;"/>
    <s v="II NATIONAL PARK"/>
    <m/>
    <n v="9647"/>
    <s v="r2"/>
    <x v="22"/>
    <s v="&lt;Null&gt;"/>
    <s v="&lt;Null&gt;"/>
    <s v="&lt;Null&gt;"/>
    <s v="Leptospermum spp."/>
    <s v="Hakea microcarpa"/>
    <s v="Olearia tenuifolia"/>
    <s v="Poa labillardierei"/>
    <s v="Poa sieberiana"/>
    <s v="Carex sp."/>
    <n v="0.679118"/>
    <n v="6.9644680000000001"/>
    <n v="15.823923000000001"/>
    <n v="3.0102980000000001"/>
    <n v="3.0233180000000002"/>
    <n v="7.627542"/>
    <n v="3.6370710000000002"/>
    <x v="13"/>
    <s v="GRASSLANDS"/>
    <s v="Temperate Montane Grasslands"/>
    <s v="https://www.environment.act.gov.au/__data/assets/pdf_file/0009/576846/CPR_Technical_Report_28.pdf"/>
    <s v="environment_ACTGOV"/>
    <d v="2023-11-15T01:04:00"/>
    <s v="environment_ACTGOV"/>
    <d v="2023-11-15T01:04:00"/>
    <s v="&lt;Null&gt;"/>
    <n v="470.10100999999997"/>
    <n v="6791.1942230000004"/>
    <n v="0.6791194223"/>
  </r>
  <r>
    <n v="4935"/>
    <s v="Polygon ZM"/>
    <n v="552"/>
    <s v="RESERVE"/>
    <s v="RES46"/>
    <x v="1"/>
    <s v="NAMADGI NATIONAL PARK"/>
    <s v="PARKS AND CONSERVATION SERVICE"/>
    <s v="&lt;Null&gt;"/>
    <s v="&lt;Null&gt;"/>
    <s v="NAMADGI NATIONAL PARK"/>
    <s v="&lt;Null&gt;"/>
    <s v="II NATIONAL PARK"/>
    <m/>
    <n v="9389"/>
    <s v="a2"/>
    <x v="20"/>
    <s v="&lt;Null&gt;"/>
    <s v="&lt;Null&gt;"/>
    <s v="&lt;Null&gt;"/>
    <s v="Epacris breviflora"/>
    <s v="Richea continentis"/>
    <s v="Epacris microphylla"/>
    <s v="Empodisma minus"/>
    <s v="Baloskion australe"/>
    <s v="&lt;Null&gt;"/>
    <n v="0.34845700000000002"/>
    <n v="6.6766069999999997"/>
    <n v="16.072126000000001"/>
    <n v="3.0012470000000002"/>
    <n v="3.9447549999999998"/>
    <n v="6.9736029999999998"/>
    <n v="16.243041999999999"/>
    <x v="12"/>
    <s v="ALPINE COMPLEX "/>
    <s v="Alpine Bogs and Fens"/>
    <s v="https://www.environment.act.gov.au/__data/assets/pdf_file/0009/576846/CPR_Technical_Report_28.pdf"/>
    <s v="environment_ACTGOV"/>
    <d v="2023-11-15T01:04:00"/>
    <s v="environment_ACTGOV"/>
    <d v="2023-11-15T01:04:00"/>
    <s v="&lt;Null&gt;"/>
    <n v="330.68295799999999"/>
    <n v="3484.5670700000001"/>
    <n v="0.34845670700000003"/>
  </r>
  <r>
    <n v="4936"/>
    <s v="Polygon ZM"/>
    <n v="552"/>
    <s v="RESERVE"/>
    <s v="RES46"/>
    <x v="1"/>
    <s v="NAMADGI NATIONAL PARK"/>
    <s v="PARKS AND CONSERVATION SERVICE"/>
    <s v="&lt;Null&gt;"/>
    <s v="&lt;Null&gt;"/>
    <s v="NAMADGI NATIONAL PARK"/>
    <s v="&lt;Null&gt;"/>
    <s v="II NATIONAL PARK"/>
    <m/>
    <n v="9601"/>
    <s v="u239"/>
    <x v="32"/>
    <s v="Eucalyptus delegatensis"/>
    <s v="Eucalyptus pauciflora"/>
    <s v="Eucalyptus dalrympleana"/>
    <s v="Daviesia mimosoides"/>
    <s v="Acacia dealbata"/>
    <s v="Oxylobium ellipticum"/>
    <s v="Poa sp."/>
    <s v="Veronica sp."/>
    <s v="Stellaria pungens"/>
    <n v="4.0993529999999998"/>
    <n v="11.350376000000001"/>
    <n v="40.314765999999999"/>
    <n v="3.000451"/>
    <n v="9.1029870000000006"/>
    <n v="63.580765"/>
    <n v="57.087059000000004"/>
    <x v="1"/>
    <s v="WET SCLEROPHYLL FORESTS"/>
    <s v="Montane Wet Sclerophyll Forests"/>
    <s v="https://www.environment.act.gov.au/__data/assets/pdf_file/0009/576846/CPR_Technical_Report_28.pdf"/>
    <s v="environment_ACTGOV"/>
    <d v="2023-11-15T01:04:00"/>
    <s v="environment_ACTGOV"/>
    <d v="2023-11-15T01:04:00"/>
    <s v="&lt;Null&gt;"/>
    <n v="950.51575600000001"/>
    <n v="40993.504091000003"/>
    <n v="4.0993504091000004"/>
  </r>
  <r>
    <n v="4937"/>
    <s v="Polygon ZM"/>
    <n v="552"/>
    <s v="RESERVE"/>
    <s v="RES46"/>
    <x v="1"/>
    <s v="NAMADGI NATIONAL PARK"/>
    <s v="PARKS AND CONSERVATION SERVICE"/>
    <s v="&lt;Null&gt;"/>
    <s v="&lt;Null&gt;"/>
    <s v="NAMADGI NATIONAL PARK"/>
    <s v="&lt;Null&gt;"/>
    <s v="II NATIONAL PARK"/>
    <m/>
    <n v="9773"/>
    <s v="a2"/>
    <x v="20"/>
    <s v="&lt;Null&gt;"/>
    <s v="&lt;Null&gt;"/>
    <s v="&lt;Null&gt;"/>
    <s v="Epacris breviflora"/>
    <s v="Richea continentis"/>
    <s v="Epacris microphylla"/>
    <s v="Empodisma minus"/>
    <s v="Baloskion australe"/>
    <s v="&lt;Null&gt;"/>
    <n v="0.305562"/>
    <n v="7.6013279999999996"/>
    <n v="18.718133999999999"/>
    <n v="3.0148990000000002"/>
    <n v="3.5957560000000002"/>
    <n v="17.508711000000002"/>
    <n v="20.028656000000002"/>
    <x v="12"/>
    <s v="ALPINE COMPLEX "/>
    <s v="Alpine Bogs and Fens"/>
    <s v="https://www.environment.act.gov.au/__data/assets/pdf_file/0009/576846/CPR_Technical_Report_28.pdf"/>
    <s v="environment_ACTGOV"/>
    <d v="2023-11-15T01:04:00"/>
    <s v="environment_ACTGOV"/>
    <d v="2023-11-15T01:04:00"/>
    <s v="&lt;Null&gt;"/>
    <n v="307.05359600000003"/>
    <n v="3055.6168939999998"/>
    <n v="0.3055616894"/>
  </r>
  <r>
    <n v="4938"/>
    <s v="Polygon ZM"/>
    <n v="552"/>
    <s v="RESERVE"/>
    <s v="RES46"/>
    <x v="1"/>
    <s v="NAMADGI NATIONAL PARK"/>
    <s v="PARKS AND CONSERVATION SERVICE"/>
    <s v="&lt;Null&gt;"/>
    <s v="&lt;Null&gt;"/>
    <s v="NAMADGI NATIONAL PARK"/>
    <s v="&lt;Null&gt;"/>
    <s v="II NATIONAL PARK"/>
    <m/>
    <n v="9690"/>
    <s v="u27"/>
    <x v="30"/>
    <s v="Eucalyptus rubida"/>
    <s v="Eucalyptus pauciflora"/>
    <s v="&lt;Null&gt;"/>
    <s v="Acacia dealbata"/>
    <s v="Cassinia aculeata"/>
    <s v="Exocarpos strictus"/>
    <s v="Poa sieberiana"/>
    <s v="Lomandra longifolia"/>
    <s v="&lt;Null&gt;"/>
    <n v="89.962694999999997"/>
    <n v="10.355991"/>
    <n v="39.649315000000001"/>
    <n v="3.0000149999999999"/>
    <n v="6.799582"/>
    <n v="62.132708999999998"/>
    <n v="58.066181"/>
    <x v="6"/>
    <s v="GRASSY WOODLANDS"/>
    <s v="Subalpine Woodlands"/>
    <s v="https://www.environment.act.gov.au/__data/assets/pdf_file/0009/576846/CPR_Technical_Report_28.pdf"/>
    <s v="environment_ACTGOV"/>
    <d v="2023-11-15T01:04:00"/>
    <s v="environment_ACTGOV"/>
    <d v="2023-11-15T01:04:00"/>
    <s v="&lt;Null&gt;"/>
    <n v="4675.8671450000002"/>
    <n v="195228.32728200001"/>
    <n v="19.522832728200001"/>
  </r>
  <r>
    <n v="4939"/>
    <s v="Polygon ZM"/>
    <n v="552"/>
    <s v="RESERVE"/>
    <s v="RES46"/>
    <x v="1"/>
    <s v="NAMADGI NATIONAL PARK"/>
    <s v="PARKS AND CONSERVATION SERVICE"/>
    <s v="&lt;Null&gt;"/>
    <s v="&lt;Null&gt;"/>
    <s v="NAMADGI NATIONAL PARK"/>
    <s v="&lt;Null&gt;"/>
    <s v="II NATIONAL PARK"/>
    <m/>
    <n v="9962"/>
    <s v="u105"/>
    <x v="2"/>
    <s v="Eucalyptus dives"/>
    <s v="Eucalyptus mannifera"/>
    <s v="Eucalyptus macrorhyncha"/>
    <s v="Acacia obliquinervia"/>
    <s v="Dodonaea viscosa"/>
    <s v="Exocarpos cupressiformis"/>
    <s v="Rytidosperma pallidum"/>
    <s v="Dianella revoluta"/>
    <s v="Epacris sp."/>
    <n v="66.630619999999993"/>
    <n v="9.5217500000000008"/>
    <n v="38.314731999999999"/>
    <n v="2.999997"/>
    <n v="5.0737589999999999"/>
    <n v="70.243683000000004"/>
    <n v="41.629207999999998"/>
    <x v="1"/>
    <s v="DRY SCLEROPHYLL FORESTS"/>
    <s v="Southern Tableland Dry Sclerophyll Forests"/>
    <s v="https://www.environment.act.gov.au/__data/assets/pdf_file/0009/576846/CPR_Technical_Report_28.pdf"/>
    <s v="environment_ACTGOV"/>
    <d v="2023-11-15T01:04:00"/>
    <s v="environment_ACTGOV"/>
    <d v="2023-11-15T01:04:00"/>
    <s v="&lt;Null&gt;"/>
    <n v="9469.9100720000006"/>
    <n v="666303.44927999994"/>
    <n v="66.630344928"/>
  </r>
  <r>
    <n v="4940"/>
    <s v="Polygon ZM"/>
    <n v="552"/>
    <s v="RESERVE"/>
    <s v="RES46"/>
    <x v="1"/>
    <s v="NAMADGI NATIONAL PARK"/>
    <s v="PARKS AND CONSERVATION SERVICE"/>
    <s v="&lt;Null&gt;"/>
    <s v="&lt;Null&gt;"/>
    <s v="NAMADGI NATIONAL PARK"/>
    <s v="&lt;Null&gt;"/>
    <s v="II NATIONAL PARK"/>
    <m/>
    <n v="9707"/>
    <s v="u27"/>
    <x v="30"/>
    <s v="Eucalyptus pauciflora"/>
    <s v="Eucalyptus rubida"/>
    <s v="Eucalyptus viminalis"/>
    <s v="Cassinia longifolia"/>
    <s v="Exocarpos cupressiformis"/>
    <s v="Acacia melanoxylon"/>
    <s v="Poa sieberiana"/>
    <s v="Themeda triandra"/>
    <s v="Brachyloma daphnoides"/>
    <n v="5.3120329999999996"/>
    <n v="7.6917929999999997"/>
    <n v="30.8414"/>
    <n v="3.0001389999999999"/>
    <n v="4.1298729999999999"/>
    <n v="66.087692000000004"/>
    <n v="59.350158999999998"/>
    <x v="6"/>
    <s v="GRASSY WOODLANDS"/>
    <s v="Subalpine Woodlands"/>
    <s v="https://www.environment.act.gov.au/__data/assets/pdf_file/0009/576846/CPR_Technical_Report_28.pdf"/>
    <s v="environment_ACTGOV"/>
    <d v="2023-11-15T01:04:00"/>
    <s v="environment_ACTGOV"/>
    <d v="2023-11-15T01:04:00"/>
    <s v="&lt;Null&gt;"/>
    <n v="2004.981845"/>
    <n v="53120.313226999999"/>
    <n v="5.3120313227000002"/>
  </r>
  <r>
    <n v="4941"/>
    <s v="Polygon ZM"/>
    <n v="552"/>
    <s v="RESERVE"/>
    <s v="RES46"/>
    <x v="1"/>
    <s v="NAMADGI NATIONAL PARK"/>
    <s v="PARKS AND CONSERVATION SERVICE"/>
    <s v="&lt;Null&gt;"/>
    <s v="&lt;Null&gt;"/>
    <s v="NAMADGI NATIONAL PARK"/>
    <s v="&lt;Null&gt;"/>
    <s v="II NATIONAL PARK"/>
    <m/>
    <n v="9515"/>
    <s v="u21"/>
    <x v="27"/>
    <s v="Eucalyptus dives"/>
    <s v="Eucalyptus rubida"/>
    <s v="Eucalyptus pauciflora"/>
    <s v="Cassinia aculeata"/>
    <s v="Exocarpos strictus"/>
    <s v="Acacia dealbata"/>
    <s v="Poa sieberiana"/>
    <s v="Epacris spp."/>
    <s v="&lt;Null&gt;"/>
    <n v="47.987315000000002"/>
    <n v="11.410913000000001"/>
    <n v="40.371665999999998"/>
    <n v="3.0000810000000002"/>
    <n v="6.934628"/>
    <n v="66.366493000000006"/>
    <n v="59.870612999999999"/>
    <x v="1"/>
    <s v="DRY SCLEROPHYLL FORESTS"/>
    <s v="Southern Tableland Dry Sclerophyll Forests"/>
    <s v="https://www.environment.act.gov.au/__data/assets/pdf_file/0009/576846/CPR_Technical_Report_28.pdf"/>
    <s v="environment_ACTGOV"/>
    <d v="2023-11-15T01:04:00"/>
    <s v="environment_ACTGOV"/>
    <d v="2023-11-15T01:04:00"/>
    <s v="&lt;Null&gt;"/>
    <n v="4948.9638260000002"/>
    <n v="479874.807126"/>
    <n v="47.987480712599996"/>
  </r>
  <r>
    <n v="4942"/>
    <s v="Polygon ZM"/>
    <n v="552"/>
    <s v="RESERVE"/>
    <s v="RES46"/>
    <x v="1"/>
    <s v="NAMADGI NATIONAL PARK"/>
    <s v="PARKS AND CONSERVATION SERVICE"/>
    <s v="&lt;Null&gt;"/>
    <s v="&lt;Null&gt;"/>
    <s v="NAMADGI NATIONAL PARK"/>
    <s v="&lt;Null&gt;"/>
    <s v="II NATIONAL PARK"/>
    <m/>
    <n v="9435"/>
    <s v="u23"/>
    <x v="26"/>
    <s v="Eucalyptus pauciflora"/>
    <s v="Eucalyptus dalrympleana"/>
    <s v="&lt;Null&gt;"/>
    <s v="Epacris spp."/>
    <s v="Leptospermum sp."/>
    <s v="Hakea sp."/>
    <s v="Poa sp."/>
    <s v="Lomandra longifolia"/>
    <s v="Stellaria pungens"/>
    <n v="3.0260820000000002"/>
    <n v="12.196062"/>
    <n v="27.523958"/>
    <n v="3.000343"/>
    <n v="5.5980379999999998"/>
    <n v="77.178993000000006"/>
    <n v="29.989269"/>
    <x v="6"/>
    <s v="GRASSY WOODLANDS"/>
    <s v="Subalpine Woodlands"/>
    <s v="https://www.environment.act.gov.au/__data/assets/pdf_file/0009/576846/CPR_Technical_Report_28.pdf"/>
    <s v="environment_ACTGOV"/>
    <d v="2023-11-15T01:04:00"/>
    <s v="environment_ACTGOV"/>
    <d v="2023-11-15T01:04:00"/>
    <s v="&lt;Null&gt;"/>
    <n v="1471.436105"/>
    <n v="30260.752240999998"/>
    <n v="3.0260752241"/>
  </r>
  <r>
    <n v="4943"/>
    <s v="Polygon ZM"/>
    <n v="552"/>
    <s v="RESERVE"/>
    <s v="RES46"/>
    <x v="1"/>
    <s v="NAMADGI NATIONAL PARK"/>
    <s v="PARKS AND CONSERVATION SERVICE"/>
    <s v="&lt;Null&gt;"/>
    <s v="&lt;Null&gt;"/>
    <s v="NAMADGI NATIONAL PARK"/>
    <s v="&lt;Null&gt;"/>
    <s v="II NATIONAL PARK"/>
    <m/>
    <n v="9538"/>
    <s v="u28"/>
    <x v="25"/>
    <s v="Eucalyptus pauciflora"/>
    <s v="Eucalyptus dalrympleana"/>
    <s v="&lt;Null&gt;"/>
    <s v="Oxylobium ellipticum"/>
    <s v="Daviesia mimosoides"/>
    <s v="Acacia dealbata"/>
    <s v="Poa sp."/>
    <s v="Veronica derwentiana"/>
    <s v="Clematis aristata"/>
    <n v="1.275323"/>
    <n v="8.6243350000000003"/>
    <n v="28.321179999999998"/>
    <n v="3.0005039999999998"/>
    <n v="4.2236190000000002"/>
    <n v="80.999061999999995"/>
    <n v="21.422015999999999"/>
    <x v="1"/>
    <s v="GRASSY WOODLANDS"/>
    <s v="Subalpine Woodlands"/>
    <s v="https://www.environment.act.gov.au/__data/assets/pdf_file/0009/576846/CPR_Technical_Report_28.pdf"/>
    <s v="environment_ACTGOV"/>
    <d v="2023-11-15T01:04:00"/>
    <s v="environment_ACTGOV"/>
    <d v="2023-11-15T01:04:00"/>
    <s v="&lt;Null&gt;"/>
    <n v="451.64998600000001"/>
    <n v="12753.163875"/>
    <n v="1.2753163875"/>
  </r>
  <r>
    <n v="4944"/>
    <s v="Polygon ZM"/>
    <n v="552"/>
    <s v="RESERVE"/>
    <s v="RES46"/>
    <x v="1"/>
    <s v="NAMADGI NATIONAL PARK"/>
    <s v="PARKS AND CONSERVATION SERVICE"/>
    <s v="&lt;Null&gt;"/>
    <s v="&lt;Null&gt;"/>
    <s v="NAMADGI NATIONAL PARK"/>
    <s v="&lt;Null&gt;"/>
    <s v="II NATIONAL PARK"/>
    <m/>
    <n v="9475"/>
    <s v="u28"/>
    <x v="25"/>
    <s v="Eucalyptus pauciflora"/>
    <s v="Eucalyptus dalrympleana"/>
    <s v="&lt;Null&gt;"/>
    <s v="Acacia dealbata"/>
    <s v="Oxylobium ellipticum"/>
    <s v="Daviesia mimosoides"/>
    <s v="Poa sp."/>
    <s v="Lomandra longifolia"/>
    <s v="Stellaria pungens"/>
    <n v="27.867833999999998"/>
    <n v="15.100790999999999"/>
    <n v="36.336146999999997"/>
    <n v="3.0001060000000002"/>
    <n v="5.8019360000000004"/>
    <n v="92.222449999999995"/>
    <n v="24.911158"/>
    <x v="1"/>
    <s v="GRASSY WOODLANDS"/>
    <s v="Subalpine Woodlands"/>
    <s v="https://www.environment.act.gov.au/__data/assets/pdf_file/0009/576846/CPR_Technical_Report_28.pdf"/>
    <s v="environment_ACTGOV"/>
    <d v="2023-11-15T01:04:00"/>
    <s v="environment_ACTGOV"/>
    <d v="2023-11-15T01:04:00"/>
    <s v="&lt;Null&gt;"/>
    <n v="4715.4310480000004"/>
    <n v="278678.03453200002"/>
    <n v="27.867803453200001"/>
  </r>
  <r>
    <n v="4945"/>
    <s v="Polygon ZM"/>
    <n v="552"/>
    <s v="RESERVE"/>
    <s v="RES46"/>
    <x v="1"/>
    <s v="NAMADGI NATIONAL PARK"/>
    <s v="PARKS AND CONSERVATION SERVICE"/>
    <s v="&lt;Null&gt;"/>
    <s v="&lt;Null&gt;"/>
    <s v="NAMADGI NATIONAL PARK"/>
    <s v="&lt;Null&gt;"/>
    <s v="II NATIONAL PARK"/>
    <m/>
    <n v="9412"/>
    <s v="u52"/>
    <x v="4"/>
    <s v="Eucalyptus viminalis"/>
    <s v="Eucalyptus radiata"/>
    <s v="Eucalyptus rubida"/>
    <s v="Acacia dealbata"/>
    <s v="Cassinia sp."/>
    <s v="Lomatia myricoides"/>
    <s v="Poa sieberiana"/>
    <s v="Lomandra longifolia"/>
    <s v="Carex sp."/>
    <n v="2.6432280000000001"/>
    <n v="12.492677"/>
    <n v="32.865414000000001"/>
    <n v="3.0004949999999999"/>
    <n v="5.9072969999999998"/>
    <n v="73.822624000000005"/>
    <n v="90.094397999999998"/>
    <x v="1"/>
    <s v="WET SCLEROPHYLL FORESTS"/>
    <s v="Southern Tableland Wet Sclerophyll Forests"/>
    <s v="https://www.environment.act.gov.au/__data/assets/pdf_file/0009/576846/CPR_Technical_Report_28.pdf"/>
    <s v="environment_ACTGOV"/>
    <d v="2023-11-15T01:04:00"/>
    <s v="environment_ACTGOV"/>
    <d v="2023-11-15T01:04:00"/>
    <s v="&lt;Null&gt;"/>
    <n v="1101.403172"/>
    <n v="26432.133496999999"/>
    <n v="2.6432133496999999"/>
  </r>
  <r>
    <n v="4946"/>
    <s v="Polygon ZM"/>
    <n v="552"/>
    <s v="RESERVE"/>
    <s v="RES46"/>
    <x v="1"/>
    <s v="NAMADGI NATIONAL PARK"/>
    <s v="PARKS AND CONSERVATION SERVICE"/>
    <s v="&lt;Null&gt;"/>
    <s v="&lt;Null&gt;"/>
    <s v="NAMADGI NATIONAL PARK"/>
    <s v="&lt;Null&gt;"/>
    <s v="II NATIONAL PARK"/>
    <m/>
    <n v="9455"/>
    <s v="u52"/>
    <x v="4"/>
    <s v="Eucalyptus viminalis"/>
    <s v="Eucalyptus radiata"/>
    <s v="&lt;Null&gt;"/>
    <s v="Acacia dealbata"/>
    <s v="Cassinia aculeata"/>
    <s v="Lomatia myricoides"/>
    <s v="Poa sieberiana"/>
    <s v="Lomandra longifolia"/>
    <s v="Blechnum nudum"/>
    <n v="17.683679000000001"/>
    <n v="21.588267999999999"/>
    <n v="56.309288000000002"/>
    <n v="3"/>
    <n v="10.657071"/>
    <n v="87.169075000000007"/>
    <n v="98.743026999999998"/>
    <x v="1"/>
    <s v="WET SCLEROPHYLL FORESTS"/>
    <s v="Southern Tableland Wet Sclerophyll Forests"/>
    <s v="https://www.environment.act.gov.au/__data/assets/pdf_file/0009/576846/CPR_Technical_Report_28.pdf"/>
    <s v="environment_ACTGOV"/>
    <d v="2023-11-15T01:04:00"/>
    <s v="environment_ACTGOV"/>
    <d v="2023-11-15T01:04:00"/>
    <s v="&lt;Null&gt;"/>
    <n v="4644.9215519999998"/>
    <n v="176836.58515599999"/>
    <n v="17.683658515599998"/>
  </r>
  <r>
    <n v="4947"/>
    <s v="Polygon ZM"/>
    <n v="552"/>
    <s v="RESERVE"/>
    <s v="RES46"/>
    <x v="1"/>
    <s v="NAMADGI NATIONAL PARK"/>
    <s v="PARKS AND CONSERVATION SERVICE"/>
    <s v="&lt;Null&gt;"/>
    <s v="&lt;Null&gt;"/>
    <s v="NAMADGI NATIONAL PARK"/>
    <s v="&lt;Null&gt;"/>
    <s v="II NATIONAL PARK"/>
    <m/>
    <n v="9624"/>
    <s v="u28"/>
    <x v="25"/>
    <s v="Eucalyptus pauciflora"/>
    <s v="Eucalyptus dalrympleana"/>
    <s v="&lt;Null&gt;"/>
    <s v="Oxylobium ellipticum"/>
    <s v="Daviesia mimosoides"/>
    <s v="Acacia dealbata"/>
    <s v="Poa sp."/>
    <s v="Veronica derwentiana"/>
    <s v="Clematis aristata"/>
    <n v="65.325001"/>
    <n v="15.442498000000001"/>
    <n v="40.689655000000002"/>
    <n v="3.0000529999999999"/>
    <n v="7.0330719999999998"/>
    <n v="83.631225999999998"/>
    <n v="44.076537999999999"/>
    <x v="1"/>
    <s v="GRASSY WOODLANDS"/>
    <s v="Subalpine Woodlands"/>
    <s v="https://www.environment.act.gov.au/__data/assets/pdf_file/0009/576846/CPR_Technical_Report_28.pdf"/>
    <s v="environment_ACTGOV"/>
    <d v="2023-11-15T01:04:00"/>
    <s v="environment_ACTGOV"/>
    <d v="2023-11-15T01:04:00"/>
    <s v="&lt;Null&gt;"/>
    <n v="8019.656019"/>
    <n v="653250.72165299999"/>
    <n v="65.3250721653"/>
  </r>
  <r>
    <n v="4948"/>
    <s v="Polygon ZM"/>
    <n v="552"/>
    <s v="RESERVE"/>
    <s v="RES46"/>
    <x v="1"/>
    <s v="NAMADGI NATIONAL PARK"/>
    <s v="PARKS AND CONSERVATION SERVICE"/>
    <s v="&lt;Null&gt;"/>
    <s v="&lt;Null&gt;"/>
    <s v="NAMADGI NATIONAL PARK"/>
    <s v="&lt;Null&gt;"/>
    <s v="II NATIONAL PARK"/>
    <m/>
    <n v="9541"/>
    <s v="u53"/>
    <x v="49"/>
    <s v="Eucalyptus pauciflora"/>
    <s v="Eucalyptus dalrympleana"/>
    <s v="&lt;Null&gt;"/>
    <s v="Leptospermum grandifolium"/>
    <s v="Oxylobium ellipticum"/>
    <s v="Lomatia myricoides"/>
    <s v="Blechnum nudum"/>
    <s v="Empodisma minus"/>
    <s v="Carex sp."/>
    <n v="6.173368"/>
    <n v="13.989433"/>
    <n v="47.685360000000003"/>
    <n v="3.000194"/>
    <n v="9.1733550000000008"/>
    <n v="76.784667999999996"/>
    <n v="76.899673000000007"/>
    <x v="1"/>
    <s v="WET SCLEROPHYLL FORESTS"/>
    <s v="Montane Wet Sclerophyll Forests"/>
    <s v="https://www.environment.act.gov.au/__data/assets/pdf_file/0009/576846/CPR_Technical_Report_28.pdf"/>
    <s v="environment_ACTGOV"/>
    <d v="2023-11-15T01:04:00"/>
    <s v="environment_ACTGOV"/>
    <d v="2023-11-15T01:04:00"/>
    <s v="&lt;Null&gt;"/>
    <n v="2268.5309229999998"/>
    <n v="61733.803805000003"/>
    <n v="6.1733803805000003"/>
  </r>
  <r>
    <n v="4949"/>
    <s v="Polygon ZM"/>
    <n v="552"/>
    <s v="RESERVE"/>
    <s v="RES46"/>
    <x v="1"/>
    <s v="NAMADGI NATIONAL PARK"/>
    <s v="PARKS AND CONSERVATION SERVICE"/>
    <s v="&lt;Null&gt;"/>
    <s v="&lt;Null&gt;"/>
    <s v="NAMADGI NATIONAL PARK"/>
    <s v="&lt;Null&gt;"/>
    <s v="II NATIONAL PARK"/>
    <m/>
    <n v="9452"/>
    <s v="u28"/>
    <x v="25"/>
    <s v="Eucalyptus pauciflora"/>
    <s v="Eucalyptus dalrympleana"/>
    <s v="&lt;Null&gt;"/>
    <s v="Oxylobium ellipticum"/>
    <s v="Hovea montana"/>
    <s v="Tasmannia lanceolata"/>
    <s v="Poa sp."/>
    <s v="Veronica derwentiana"/>
    <s v="Clematis aristata"/>
    <n v="2.435422"/>
    <n v="12.943033"/>
    <n v="25.379256999999999"/>
    <n v="3.000311"/>
    <n v="5.4202459999999997"/>
    <n v="89.397232000000002"/>
    <n v="56.963428"/>
    <x v="1"/>
    <s v="GRASSY WOODLANDS"/>
    <s v="Subalpine Woodlands"/>
    <s v="https://www.environment.act.gov.au/__data/assets/pdf_file/0009/576846/CPR_Technical_Report_28.pdf"/>
    <s v="environment_ACTGOV"/>
    <d v="2023-11-15T01:04:00"/>
    <s v="environment_ACTGOV"/>
    <d v="2023-11-15T01:04:00"/>
    <s v="&lt;Null&gt;"/>
    <n v="882.75442299999997"/>
    <n v="24354.209951000001"/>
    <n v="2.4354209950999999"/>
  </r>
  <r>
    <n v="4950"/>
    <s v="Polygon ZM"/>
    <n v="552"/>
    <s v="RESERVE"/>
    <s v="RES46"/>
    <x v="1"/>
    <s v="NAMADGI NATIONAL PARK"/>
    <s v="PARKS AND CONSERVATION SERVICE"/>
    <s v="&lt;Null&gt;"/>
    <s v="&lt;Null&gt;"/>
    <s v="NAMADGI NATIONAL PARK"/>
    <s v="&lt;Null&gt;"/>
    <s v="II NATIONAL PARK"/>
    <m/>
    <n v="9498"/>
    <s v="u152"/>
    <x v="3"/>
    <s v="Eucalyptus radiata"/>
    <s v="Eucalyptus macrorhyncha"/>
    <s v="Eucalyptus dives"/>
    <s v="Cassinia longifolia"/>
    <s v="Lomatia myricoides"/>
    <s v="Acacia melanoxylon"/>
    <s v="Poa sieberiana"/>
    <s v="Pteridium esculentum"/>
    <s v="&lt;Null&gt;"/>
    <n v="3.3059310000000002"/>
    <n v="11.904503"/>
    <n v="30.555876000000001"/>
    <n v="3.0008919999999999"/>
    <n v="6.4616990000000003"/>
    <n v="87.887489000000002"/>
    <n v="68.101837000000003"/>
    <x v="1"/>
    <s v="DRY SCLEROPHYLL FORESTS"/>
    <s v="Southern Tableland Dry Sclerophyll Forests"/>
    <s v="https://www.environment.act.gov.au/__data/assets/pdf_file/0009/576846/CPR_Technical_Report_28.pdf"/>
    <s v="environment_ACTGOV"/>
    <d v="2023-11-15T01:04:00"/>
    <s v="environment_ACTGOV"/>
    <d v="2023-11-15T01:04:00"/>
    <s v="&lt;Null&gt;"/>
    <n v="1117.309923"/>
    <n v="33057.704439000001"/>
    <n v="3.3057704439000002"/>
  </r>
  <r>
    <n v="4951"/>
    <s v="Polygon ZM"/>
    <n v="552"/>
    <s v="RESERVE"/>
    <s v="RES46"/>
    <x v="1"/>
    <s v="NAMADGI NATIONAL PARK"/>
    <s v="PARKS AND CONSERVATION SERVICE"/>
    <s v="&lt;Null&gt;"/>
    <s v="&lt;Null&gt;"/>
    <s v="NAMADGI NATIONAL PARK"/>
    <s v="&lt;Null&gt;"/>
    <s v="II NATIONAL PARK"/>
    <m/>
    <n v="9581"/>
    <s v="u22"/>
    <x v="19"/>
    <s v="Eucalyptus radiata"/>
    <s v="Eucalyptus dalrympleana"/>
    <s v="Eucalyptus delegatensis"/>
    <s v="Daviesia mimosoides"/>
    <s v="Oxylobium ellipticum"/>
    <s v="Acacia dealbata"/>
    <s v="Poa sp."/>
    <s v="Lomandra longifolia"/>
    <s v="Stellaria pungens"/>
    <n v="9.241358"/>
    <n v="20.177782000000001"/>
    <n v="46.601463000000003"/>
    <n v="3.000194"/>
    <n v="8.9360879999999998"/>
    <n v="88.126662999999994"/>
    <n v="84.562247999999997"/>
    <x v="6"/>
    <s v="GRASSY WOODLANDS"/>
    <s v="Subalpine Woodlands"/>
    <s v="https://www.environment.act.gov.au/__data/assets/pdf_file/0009/576846/CPR_Technical_Report_28.pdf"/>
    <s v="environment_ACTGOV"/>
    <d v="2023-11-15T01:04:00"/>
    <s v="environment_ACTGOV"/>
    <d v="2023-11-15T01:04:00"/>
    <s v="&lt;Null&gt;"/>
    <n v="1414.20742"/>
    <n v="92413.414602999997"/>
    <n v="9.2413414602999993"/>
  </r>
  <r>
    <n v="4952"/>
    <s v="Polygon ZM"/>
    <n v="552"/>
    <s v="RESERVE"/>
    <s v="RES46"/>
    <x v="1"/>
    <s v="NAMADGI NATIONAL PARK"/>
    <s v="PARKS AND CONSERVATION SERVICE"/>
    <s v="&lt;Null&gt;"/>
    <s v="&lt;Null&gt;"/>
    <s v="NAMADGI NATIONAL PARK"/>
    <s v="&lt;Null&gt;"/>
    <s v="II NATIONAL PARK"/>
    <m/>
    <n v="9392"/>
    <s v="u53"/>
    <x v="49"/>
    <s v="Eucalyptus pauciflora"/>
    <s v="Eucalyptus dalrympleana"/>
    <s v="Eucalyptus delegatensis"/>
    <s v="Leptospermum grandifolium"/>
    <s v="Oxylobium ellipticum"/>
    <s v="Lomatia myricoides"/>
    <s v="Blechnum nudum"/>
    <s v="Poa sp."/>
    <s v="Carex sp."/>
    <n v="1.1886680000000001"/>
    <n v="9.2582430000000002"/>
    <n v="32.354664"/>
    <n v="3.0016470000000002"/>
    <n v="4.8545400000000001"/>
    <n v="79.290420999999995"/>
    <n v="59.957858999999999"/>
    <x v="1"/>
    <s v="WET SCLEROPHYLL FORESTS"/>
    <s v="Montane Wet Sclerophyll Forests"/>
    <s v="https://www.environment.act.gov.au/__data/assets/pdf_file/0009/576846/CPR_Technical_Report_28.pdf"/>
    <s v="environment_ACTGOV"/>
    <d v="2023-11-15T01:04:00"/>
    <s v="environment_ACTGOV"/>
    <d v="2023-11-15T01:04:00"/>
    <s v="&lt;Null&gt;"/>
    <n v="961.26472999999999"/>
    <n v="11886.660986000001"/>
    <n v="1.1886660986000002"/>
  </r>
  <r>
    <n v="4953"/>
    <s v="Polygon ZM"/>
    <n v="552"/>
    <s v="RESERVE"/>
    <s v="RES46"/>
    <x v="1"/>
    <s v="NAMADGI NATIONAL PARK"/>
    <s v="PARKS AND CONSERVATION SERVICE"/>
    <s v="&lt;Null&gt;"/>
    <s v="&lt;Null&gt;"/>
    <s v="NAMADGI NATIONAL PARK"/>
    <s v="&lt;Null&gt;"/>
    <s v="II NATIONAL PARK"/>
    <m/>
    <n v="9495"/>
    <s v="u27"/>
    <x v="30"/>
    <s v="Eucalyptus rubida"/>
    <s v="Eucalyptus pauciflora"/>
    <s v="Eucalyptus viminalis"/>
    <s v="Acacia dealbata"/>
    <s v="Cassinia aculeata"/>
    <s v="Daviesia mimosoides"/>
    <s v="Poa sieberiana"/>
    <s v="Lomandra longifolia"/>
    <s v="Stellaria pungens"/>
    <n v="46.417777999999998"/>
    <n v="13.816281"/>
    <n v="43.270138000000003"/>
    <n v="3.000003"/>
    <n v="9.1843509999999995"/>
    <n v="69.926010000000005"/>
    <n v="94.858917000000005"/>
    <x v="6"/>
    <s v="GRASSY WOODLANDS"/>
    <s v="Subalpine Woodlands"/>
    <s v="https://www.environment.act.gov.au/__data/assets/pdf_file/0009/576846/CPR_Technical_Report_28.pdf"/>
    <s v="environment_ACTGOV"/>
    <d v="2023-11-15T01:04:00"/>
    <s v="environment_ACTGOV"/>
    <d v="2023-11-15T01:04:00"/>
    <s v="&lt;Null&gt;"/>
    <n v="8275.8930270000001"/>
    <n v="464179.95062999998"/>
    <n v="46.417995062999999"/>
  </r>
  <r>
    <n v="4954"/>
    <s v="Polygon ZM"/>
    <n v="552"/>
    <s v="RESERVE"/>
    <s v="RES46"/>
    <x v="1"/>
    <s v="NAMADGI NATIONAL PARK"/>
    <s v="PARKS AND CONSERVATION SERVICE"/>
    <s v="&lt;Null&gt;"/>
    <s v="&lt;Null&gt;"/>
    <s v="NAMADGI NATIONAL PARK"/>
    <s v="&lt;Null&gt;"/>
    <s v="II NATIONAL PARK"/>
    <m/>
    <n v="9558"/>
    <s v="u28"/>
    <x v="25"/>
    <s v="Eucalyptus pauciflora"/>
    <s v="Eucalyptus dalrympleana"/>
    <s v="&lt;Null&gt;"/>
    <s v="Oxylobium ellipticum"/>
    <s v="Daviesia mimosoides"/>
    <s v="Acacia dealbata"/>
    <s v="Poa sp."/>
    <s v="Veronica derwentiana"/>
    <s v="Clematis aristata"/>
    <n v="65.936672999999999"/>
    <n v="9.5837509999999995"/>
    <n v="38.600093999999999"/>
    <n v="2.999997"/>
    <n v="5.7123780000000002"/>
    <n v="75.757842999999994"/>
    <n v="75.729477000000003"/>
    <x v="1"/>
    <s v="GRASSY WOODLANDS"/>
    <s v="Subalpine Woodlands"/>
    <s v="https://www.environment.act.gov.au/__data/assets/pdf_file/0009/576846/CPR_Technical_Report_28.pdf"/>
    <s v="environment_ACTGOV"/>
    <d v="2023-11-15T01:04:00"/>
    <s v="environment_ACTGOV"/>
    <d v="2023-11-15T01:04:00"/>
    <s v="&lt;Null&gt;"/>
    <n v="6682.2588930000002"/>
    <n v="659363.16208200005"/>
    <n v="65.936316208200012"/>
  </r>
  <r>
    <n v="4955"/>
    <s v="Polygon ZM"/>
    <n v="552"/>
    <s v="RESERVE"/>
    <s v="RES46"/>
    <x v="1"/>
    <s v="NAMADGI NATIONAL PARK"/>
    <s v="PARKS AND CONSERVATION SERVICE"/>
    <s v="&lt;Null&gt;"/>
    <s v="&lt;Null&gt;"/>
    <s v="NAMADGI NATIONAL PARK"/>
    <s v="&lt;Null&gt;"/>
    <s v="II NATIONAL PARK"/>
    <m/>
    <n v="9584"/>
    <s v="u22"/>
    <x v="19"/>
    <s v="Eucalyptus radiata"/>
    <s v="Eucalyptus dalrympleana"/>
    <s v="Eucalyptus delegatensis"/>
    <s v="Daviesia mimosoides"/>
    <s v="Oxylobium ellipticum"/>
    <s v="Acacia dealbata"/>
    <s v="Poa sp."/>
    <s v="Lomandra longifolia"/>
    <s v="Epacris sp."/>
    <n v="5.4755839999999996"/>
    <n v="17.541717999999999"/>
    <n v="46.565868000000002"/>
    <n v="3.000464"/>
    <n v="9.3478560000000002"/>
    <n v="82.347381999999996"/>
    <n v="56.370243000000002"/>
    <x v="6"/>
    <s v="GRASSY WOODLANDS"/>
    <s v="Subalpine Woodlands"/>
    <s v="https://www.environment.act.gov.au/__data/assets/pdf_file/0009/576846/CPR_Technical_Report_28.pdf"/>
    <s v="environment_ACTGOV"/>
    <d v="2023-11-15T01:04:00"/>
    <s v="environment_ACTGOV"/>
    <d v="2023-11-15T01:04:00"/>
    <s v="&lt;Null&gt;"/>
    <n v="970.02543800000001"/>
    <n v="54755.708016999997"/>
    <n v="5.4755708017"/>
  </r>
  <r>
    <n v="4956"/>
    <s v="Polygon ZM"/>
    <n v="552"/>
    <s v="RESERVE"/>
    <s v="RES46"/>
    <x v="1"/>
    <s v="NAMADGI NATIONAL PARK"/>
    <s v="PARKS AND CONSERVATION SERVICE"/>
    <s v="&lt;Null&gt;"/>
    <s v="&lt;Null&gt;"/>
    <s v="NAMADGI NATIONAL PARK"/>
    <s v="&lt;Null&gt;"/>
    <s v="II NATIONAL PARK"/>
    <m/>
    <n v="9532"/>
    <s v="u239"/>
    <x v="32"/>
    <s v="Eucalyptus delegatensis"/>
    <s v="Eucalyptus pauciflora"/>
    <s v="Eucalyptus viminalis"/>
    <s v="Acacia dealbata"/>
    <s v="Acacia melanoxylon"/>
    <s v="Cassinia longifolia"/>
    <s v="Poa sp."/>
    <s v="Blechnum nudum"/>
    <s v="Polystichum proliferum"/>
    <n v="7.1295590000000004"/>
    <n v="9.9054599999999997"/>
    <n v="33.932330999999998"/>
    <n v="3.000159"/>
    <n v="6.3635330000000003"/>
    <n v="67.716667000000001"/>
    <n v="98.679314000000005"/>
    <x v="1"/>
    <s v="WET SCLEROPHYLL FORESTS"/>
    <s v="Montane Wet Sclerophyll Forests"/>
    <s v="https://www.environment.act.gov.au/__data/assets/pdf_file/0009/576846/CPR_Technical_Report_28.pdf"/>
    <s v="environment_ACTGOV"/>
    <d v="2023-11-15T01:04:00"/>
    <s v="environment_ACTGOV"/>
    <d v="2023-11-15T01:04:00"/>
    <s v="&lt;Null&gt;"/>
    <n v="1144.9260340000001"/>
    <n v="71295.555582000001"/>
    <n v="7.1295555581999999"/>
  </r>
  <r>
    <n v="4957"/>
    <s v="Polygon ZM"/>
    <n v="552"/>
    <s v="RESERVE"/>
    <s v="RES46"/>
    <x v="1"/>
    <s v="NAMADGI NATIONAL PARK"/>
    <s v="PARKS AND CONSERVATION SERVICE"/>
    <s v="&lt;Null&gt;"/>
    <s v="&lt;Null&gt;"/>
    <s v="NAMADGI NATIONAL PARK"/>
    <s v="&lt;Null&gt;"/>
    <s v="II NATIONAL PARK"/>
    <m/>
    <n v="9787"/>
    <s v="a14"/>
    <x v="42"/>
    <s v="&lt;Null&gt;"/>
    <s v="&lt;Null&gt;"/>
    <s v="&lt;Null&gt;"/>
    <s v="&lt;Null&gt;"/>
    <s v="&lt;Null&gt;"/>
    <s v="&lt;Null&gt;"/>
    <s v="Carex gaudichaudiana"/>
    <s v="Poa labillardierei"/>
    <s v="Epilobium hirtigerum"/>
    <n v="0.62028499999999998"/>
    <n v="7.06386"/>
    <n v="15.421830999999999"/>
    <n v="3.0000110000000002"/>
    <n v="3.105356"/>
    <n v="4.7720000000000002"/>
    <s v="&lt;Null&gt;"/>
    <x v="13"/>
    <s v="ALPINE COMPLEX"/>
    <s v="Alpine Herbfields"/>
    <s v="https://www.environment.act.gov.au/__data/assets/pdf_file/0009/576846/CPR_Technical_Report_28.pdf"/>
    <s v="environment_ACTGOV"/>
    <d v="2023-11-15T01:04:00"/>
    <s v="environment_ACTGOV"/>
    <d v="2023-11-15T01:04:00"/>
    <s v="&lt;Null&gt;"/>
    <n v="613.54556500000001"/>
    <n v="6202.8339640000004"/>
    <n v="0.62028339640000008"/>
  </r>
  <r>
    <n v="4958"/>
    <s v="Polygon ZM"/>
    <n v="552"/>
    <s v="RESERVE"/>
    <s v="RES46"/>
    <x v="1"/>
    <s v="NAMADGI NATIONAL PARK"/>
    <s v="PARKS AND CONSERVATION SERVICE"/>
    <s v="&lt;Null&gt;"/>
    <s v="&lt;Null&gt;"/>
    <s v="NAMADGI NATIONAL PARK"/>
    <s v="&lt;Null&gt;"/>
    <s v="II NATIONAL PARK"/>
    <m/>
    <n v="9618"/>
    <s v="u193"/>
    <x v="31"/>
    <s v="Eucalyptus stellulata"/>
    <s v="Eucalyptus pauciflora"/>
    <s v="Eucalyptus dalrympleana"/>
    <s v="Leptospermum spp."/>
    <s v="Hakea microcarpa"/>
    <s v="Olearia tenuifolia"/>
    <s v="Poa labillardierei"/>
    <s v="Poa sieberiana"/>
    <s v="Carex sp."/>
    <n v="2.5391780000000002"/>
    <n v="8.8906969999999994"/>
    <n v="39.009338"/>
    <n v="3.0018720000000001"/>
    <n v="6.9206190000000003"/>
    <n v="21.329739"/>
    <n v="32.471142"/>
    <x v="12"/>
    <s v="FRESHWATER WETLANDS "/>
    <s v="Montane Bogs and Fens"/>
    <s v="https://www.environment.act.gov.au/__data/assets/pdf_file/0009/576846/CPR_Technical_Report_28.pdf"/>
    <s v="environment_ACTGOV"/>
    <d v="2023-11-15T01:04:00"/>
    <s v="environment_ACTGOV"/>
    <d v="2023-11-15T01:04:00"/>
    <s v="&lt;Null&gt;"/>
    <n v="1738.3105640000001"/>
    <n v="25391.768744000001"/>
    <n v="2.5391768744000003"/>
  </r>
  <r>
    <n v="4959"/>
    <s v="Polygon ZM"/>
    <n v="552"/>
    <s v="RESERVE"/>
    <s v="RES46"/>
    <x v="1"/>
    <s v="NAMADGI NATIONAL PARK"/>
    <s v="PARKS AND CONSERVATION SERVICE"/>
    <s v="&lt;Null&gt;"/>
    <s v="&lt;Null&gt;"/>
    <s v="NAMADGI NATIONAL PARK"/>
    <s v="&lt;Null&gt;"/>
    <s v="II NATIONAL PARK"/>
    <m/>
    <n v="9747"/>
    <s v="a14"/>
    <x v="42"/>
    <s v="&lt;Null&gt;"/>
    <s v="&lt;Null&gt;"/>
    <s v="&lt;Null&gt;"/>
    <s v="&lt;Null&gt;"/>
    <s v="&lt;Null&gt;"/>
    <s v="&lt;Null&gt;"/>
    <s v="Carex gaudichaudiana"/>
    <s v="Poa labillardierei"/>
    <s v="Epilobium hirtigerum"/>
    <n v="1.199946"/>
    <n v="9.1290580000000006"/>
    <n v="28.552204"/>
    <n v="3.001118"/>
    <n v="5.7591989999999997"/>
    <n v="31.309752"/>
    <n v="31.576429000000001"/>
    <x v="13"/>
    <s v="ALPINE COMPLEX"/>
    <s v="Alpine Herbfields"/>
    <s v="https://www.environment.act.gov.au/__data/assets/pdf_file/0009/576846/CPR_Technical_Report_28.pdf"/>
    <s v="environment_ACTGOV"/>
    <d v="2023-11-15T01:04:00"/>
    <s v="environment_ACTGOV"/>
    <d v="2023-11-15T01:04:00"/>
    <s v="&lt;Null&gt;"/>
    <n v="943.37438499999996"/>
    <n v="11999.461503"/>
    <n v="1.1999461503"/>
  </r>
  <r>
    <n v="4960"/>
    <s v="Polygon ZM"/>
    <n v="552"/>
    <s v="RESERVE"/>
    <s v="RES46"/>
    <x v="1"/>
    <s v="NAMADGI NATIONAL PARK"/>
    <s v="PARKS AND CONSERVATION SERVICE"/>
    <s v="&lt;Null&gt;"/>
    <s v="&lt;Null&gt;"/>
    <s v="NAMADGI NATIONAL PARK"/>
    <s v="&lt;Null&gt;"/>
    <s v="II NATIONAL PARK"/>
    <m/>
    <n v="9999"/>
    <s v="g36"/>
    <x v="33"/>
    <s v="Eucalyptus pauciflora subsp. niphophilla"/>
    <s v="Eucalyptus glaucescens"/>
    <s v="Eucalyptus pauciflora"/>
    <s v="Lieonema lamprophylum"/>
    <s v="Callistemon pallidus"/>
    <s v="Daviesia mimosoides"/>
    <s v="&lt;Null&gt;"/>
    <s v="&lt;Null&gt;"/>
    <s v="&lt;Null&gt;"/>
    <n v="9.3400619999999996"/>
    <n v="5.2248450000000002"/>
    <n v="29.994133000000001"/>
    <n v="3.0001709999999999"/>
    <n v="2.4421249999999999"/>
    <n v="42.630336999999997"/>
    <n v="80.623665000000003"/>
    <x v="12"/>
    <s v="ALPINE COMPLEX "/>
    <s v="Alpine Heaths"/>
    <s v="https://www.environment.act.gov.au/__data/assets/pdf_file/0009/576846/CPR_Technical_Report_28.pdf"/>
    <s v="environment_ACTGOV"/>
    <d v="2023-11-15T01:04:00"/>
    <s v="environment_ACTGOV"/>
    <d v="2023-11-15T01:04:00"/>
    <s v="&lt;Null&gt;"/>
    <n v="1565.2445769999999"/>
    <n v="93400.347863999996"/>
    <n v="9.3400347864000004"/>
  </r>
  <r>
    <n v="4961"/>
    <s v="Polygon ZM"/>
    <n v="552"/>
    <s v="RESERVE"/>
    <s v="RES46"/>
    <x v="1"/>
    <s v="NAMADGI NATIONAL PARK"/>
    <s v="PARKS AND CONSERVATION SERVICE"/>
    <s v="&lt;Null&gt;"/>
    <s v="&lt;Null&gt;"/>
    <s v="NAMADGI NATIONAL PARK"/>
    <s v="&lt;Null&gt;"/>
    <s v="II NATIONAL PARK"/>
    <m/>
    <n v="9492"/>
    <s v="u21"/>
    <x v="27"/>
    <s v="Eucalyptus rubida"/>
    <s v="Eucalyptus radiata"/>
    <s v="Eucalyptus dives"/>
    <s v="Acacia dealbata"/>
    <s v="Daviesia mimosoides"/>
    <s v="Cassinia aculeata"/>
    <s v="Poa sp."/>
    <s v="Lomandra longifolia"/>
    <s v="Epacris sp."/>
    <n v="2.599653"/>
    <n v="14.592985000000001"/>
    <n v="37.660007"/>
    <n v="3.0006819999999998"/>
    <n v="6.541639"/>
    <n v="85.642212000000001"/>
    <n v="100.00952100000001"/>
    <x v="1"/>
    <s v="DRY SCLEROPHYLL FORESTS"/>
    <s v="Southern Tableland Dry Sclerophyll Forests"/>
    <s v="https://www.environment.act.gov.au/__data/assets/pdf_file/0009/576846/CPR_Technical_Report_28.pdf"/>
    <s v="environment_ACTGOV"/>
    <d v="2023-11-15T01:04:00"/>
    <s v="environment_ACTGOV"/>
    <d v="2023-11-15T01:04:00"/>
    <s v="&lt;Null&gt;"/>
    <n v="600.37387899999999"/>
    <n v="25996.491263"/>
    <n v="2.5996491263000001"/>
  </r>
  <r>
    <n v="4962"/>
    <s v="Polygon ZM"/>
    <n v="552"/>
    <s v="RESERVE"/>
    <s v="RES46"/>
    <x v="1"/>
    <s v="NAMADGI NATIONAL PARK"/>
    <s v="PARKS AND CONSERVATION SERVICE"/>
    <s v="&lt;Null&gt;"/>
    <s v="&lt;Null&gt;"/>
    <s v="NAMADGI NATIONAL PARK"/>
    <s v="&lt;Null&gt;"/>
    <s v="II NATIONAL PARK"/>
    <m/>
    <n v="9472"/>
    <s v="u165"/>
    <x v="35"/>
    <s v="Eucalyptus radiata"/>
    <s v="Eucalyptus viminalis"/>
    <s v="Eucalyptus pauciflora"/>
    <s v="Acacia dealbata"/>
    <s v="Daviesia mimosoides"/>
    <s v="Oxylobium ellipticum"/>
    <s v="Poa sp."/>
    <s v="Lomandra longifolia"/>
    <s v="Hibbertia obtusifolia"/>
    <n v="12.503201000000001"/>
    <n v="18.851966999999998"/>
    <n v="48.122928999999999"/>
    <n v="3.0001220000000002"/>
    <n v="7.7734610000000002"/>
    <n v="92.78904"/>
    <n v="97.067939999999993"/>
    <x v="1"/>
    <s v="DRY SCLEROPHYLL FORESTS"/>
    <s v="Southern Tableland Dry Sclerophyll Forests"/>
    <s v="https://www.environment.act.gov.au/__data/assets/pdf_file/0009/576846/CPR_Technical_Report_28.pdf"/>
    <s v="environment_ACTGOV"/>
    <d v="2023-11-15T01:04:00"/>
    <s v="environment_ACTGOV"/>
    <d v="2023-11-15T01:04:00"/>
    <s v="&lt;Null&gt;"/>
    <n v="2288.8033460000001"/>
    <n v="125031.967965"/>
    <n v="12.503196796500001"/>
  </r>
  <r>
    <n v="4963"/>
    <s v="Polygon ZM"/>
    <n v="552"/>
    <s v="RESERVE"/>
    <s v="RES46"/>
    <x v="1"/>
    <s v="NAMADGI NATIONAL PARK"/>
    <s v="PARKS AND CONSERVATION SERVICE"/>
    <s v="&lt;Null&gt;"/>
    <s v="&lt;Null&gt;"/>
    <s v="NAMADGI NATIONAL PARK"/>
    <s v="&lt;Null&gt;"/>
    <s v="II NATIONAL PARK"/>
    <m/>
    <n v="9449"/>
    <s v="u52"/>
    <x v="4"/>
    <s v="Eucalyptus fastigiata"/>
    <s v="Eucalyptus viminalis"/>
    <s v="Eucalyptus pauciflora"/>
    <s v="Pomaderris aspera"/>
    <s v="Bedfordia arborescens"/>
    <s v="Acacia melanoxylon"/>
    <s v="Pteridium esculentum"/>
    <s v="Poa sp."/>
    <s v="&lt;Null&gt;"/>
    <n v="3.0813139999999999"/>
    <n v="10.031556999999999"/>
    <n v="32.155574999999999"/>
    <n v="3.000003"/>
    <n v="5.8451370000000002"/>
    <n v="74.387084999999999"/>
    <n v="63.164603999999997"/>
    <x v="1"/>
    <s v="WET SCLEROPHYLL FORESTS"/>
    <s v="Southern Tableland Wet Sclerophyll Forests"/>
    <s v="https://www.environment.act.gov.au/__data/assets/pdf_file/0009/576846/CPR_Technical_Report_28.pdf"/>
    <s v="environment_ACTGOV"/>
    <d v="2023-11-15T01:04:00"/>
    <s v="environment_ACTGOV"/>
    <d v="2023-11-15T01:04:00"/>
    <s v="&lt;Null&gt;"/>
    <n v="858.81510100000003"/>
    <n v="30813.145045000001"/>
    <n v="3.0813145045000003"/>
  </r>
  <r>
    <n v="4964"/>
    <s v="Polygon ZM"/>
    <n v="552"/>
    <s v="RESERVE"/>
    <s v="RES46"/>
    <x v="1"/>
    <s v="NAMADGI NATIONAL PARK"/>
    <s v="PARKS AND CONSERVATION SERVICE"/>
    <s v="&lt;Null&gt;"/>
    <s v="&lt;Null&gt;"/>
    <s v="NAMADGI NATIONAL PARK"/>
    <s v="&lt;Null&gt;"/>
    <s v="II NATIONAL PARK"/>
    <m/>
    <n v="9641"/>
    <s v="a33"/>
    <x v="48"/>
    <s v="Eucalyptus pauciflora subsp. debeuzevillei"/>
    <s v="&lt;Null&gt;"/>
    <s v="&lt;Null&gt;"/>
    <s v="Oxylobium ellipticum"/>
    <s v="Daviesia mimosoides"/>
    <s v="Acacia dealbata"/>
    <s v="Poa sp."/>
    <s v="Helichrysum rutidolepis"/>
    <s v="Brachyscome scapigera"/>
    <n v="0.65425100000000003"/>
    <n v="7.7136800000000001"/>
    <n v="17.717898999999999"/>
    <n v="3.001099"/>
    <n v="3.7718470000000002"/>
    <n v="24.990421000000001"/>
    <n v="62.957520000000002"/>
    <x v="12"/>
    <s v="ALPINE COMPLEX "/>
    <s v="Alpine Heaths"/>
    <s v="https://www.environment.act.gov.au/__data/assets/pdf_file/0009/576846/CPR_Technical_Report_28.pdf"/>
    <s v="environment_ACTGOV"/>
    <d v="2023-11-15T01:04:00"/>
    <s v="environment_ACTGOV"/>
    <d v="2023-11-15T01:04:00"/>
    <s v="&lt;Null&gt;"/>
    <n v="615.82266800000002"/>
    <n v="6542.4814850000002"/>
    <n v="0.65424814850000002"/>
  </r>
  <r>
    <n v="4965"/>
    <s v="Polygon ZM"/>
    <n v="552"/>
    <s v="RESERVE"/>
    <s v="RES46"/>
    <x v="1"/>
    <s v="NAMADGI NATIONAL PARK"/>
    <s v="PARKS AND CONSERVATION SERVICE"/>
    <s v="&lt;Null&gt;"/>
    <s v="&lt;Null&gt;"/>
    <s v="NAMADGI NATIONAL PARK"/>
    <s v="&lt;Null&gt;"/>
    <s v="II NATIONAL PARK"/>
    <m/>
    <n v="9578"/>
    <s v="u193"/>
    <x v="31"/>
    <s v="Eucalyptus stellulata"/>
    <s v="Eucalyptus pauciflora"/>
    <s v="Eucalyptus dalrympleana"/>
    <s v="Leptospermum spp."/>
    <s v="Hakea microcarpa"/>
    <s v="Olearia tenuifolia"/>
    <s v="Poa labillardierei"/>
    <s v="Poa sieberiana"/>
    <s v="Carex sp."/>
    <n v="0.721831"/>
    <n v="12.085528"/>
    <n v="37.536900000000003"/>
    <n v="3.001795"/>
    <n v="8.483117"/>
    <n v="26.723690000000001"/>
    <n v="22.207401000000001"/>
    <x v="12"/>
    <s v="FRESHWATER WETLANDS "/>
    <s v="Montane Bogs and Fens"/>
    <s v="https://www.environment.act.gov.au/__data/assets/pdf_file/0009/576846/CPR_Technical_Report_28.pdf"/>
    <s v="environment_ACTGOV"/>
    <d v="2023-11-15T01:04:00"/>
    <s v="environment_ACTGOV"/>
    <d v="2023-11-15T01:04:00"/>
    <s v="&lt;Null&gt;"/>
    <n v="423.03499599999998"/>
    <n v="7218.3181910000003"/>
    <n v="0.72183181910000005"/>
  </r>
  <r>
    <n v="4966"/>
    <s v="Polygon ZM"/>
    <n v="552"/>
    <s v="RESERVE"/>
    <s v="RES46"/>
    <x v="1"/>
    <s v="NAMADGI NATIONAL PARK"/>
    <s v="PARKS AND CONSERVATION SERVICE"/>
    <s v="&lt;Null&gt;"/>
    <s v="&lt;Null&gt;"/>
    <s v="NAMADGI NATIONAL PARK"/>
    <s v="&lt;Null&gt;"/>
    <s v="II NATIONAL PARK"/>
    <m/>
    <n v="9979"/>
    <s v="u21"/>
    <x v="27"/>
    <s v="Eucalyptus dives"/>
    <s v="Eucalyptus rubida"/>
    <s v="Eucalyptus pauciflora"/>
    <s v="Acacia obliquinervia"/>
    <s v="Kunzea ericoides"/>
    <s v="Daviesia mimosoides"/>
    <s v="Lomandra filiformis"/>
    <s v="Rytidosperma pallidum"/>
    <s v="Epacris sp."/>
    <n v="0.94645800000000002"/>
    <n v="6.4411930000000002"/>
    <n v="18.809985999999999"/>
    <n v="3.0011019999999999"/>
    <n v="2.6152660000000001"/>
    <n v="40.730803999999999"/>
    <n v="27.217264"/>
    <x v="1"/>
    <s v="DRY SCLEROPHYLL FORESTS"/>
    <s v="Southern Tableland Dry Sclerophyll Forests"/>
    <s v="https://www.environment.act.gov.au/__data/assets/pdf_file/0009/576846/CPR_Technical_Report_28.pdf"/>
    <s v="environment_ACTGOV"/>
    <d v="2023-11-15T01:04:00"/>
    <s v="environment_ACTGOV"/>
    <d v="2023-11-15T01:04:00"/>
    <s v="&lt;Null&gt;"/>
    <n v="486.95740000000001"/>
    <n v="9464.5511860000006"/>
    <n v="0.94645511860000009"/>
  </r>
  <r>
    <n v="4967"/>
    <s v="Polygon ZM"/>
    <n v="552"/>
    <s v="RESERVE"/>
    <s v="RES46"/>
    <x v="1"/>
    <s v="NAMADGI NATIONAL PARK"/>
    <s v="PARKS AND CONSERVATION SERVICE"/>
    <s v="&lt;Null&gt;"/>
    <s v="&lt;Null&gt;"/>
    <s v="NAMADGI NATIONAL PARK"/>
    <s v="&lt;Null&gt;"/>
    <s v="II NATIONAL PARK"/>
    <m/>
    <n v="9512"/>
    <s v="u150"/>
    <x v="6"/>
    <s v="Eucalyptus dives"/>
    <s v="Eucalyptus dalrympleana"/>
    <s v="Eucalyptus radiata"/>
    <s v="Acacia dealbata"/>
    <s v="Exocarpos cupressiformis"/>
    <s v="Cassinia longifolia"/>
    <s v="Poa sieberiana"/>
    <s v="Lomandra spp."/>
    <s v="Epacris sp."/>
    <n v="5.9523440000000001"/>
    <n v="14.323722"/>
    <n v="45.905262"/>
    <n v="3.0002010000000001"/>
    <n v="8.5800169999999998"/>
    <n v="78.029762000000005"/>
    <n v="91.547127000000003"/>
    <x v="1"/>
    <s v="DRY SCLEROPHYLL FORESTS"/>
    <s v="Southern Tableland Dry Sclerophyll Forests"/>
    <s v="https://www.environment.act.gov.au/__data/assets/pdf_file/0009/576846/CPR_Technical_Report_28.pdf"/>
    <s v="environment_ACTGOV"/>
    <d v="2023-11-15T01:04:00"/>
    <s v="environment_ACTGOV"/>
    <d v="2023-11-15T01:04:00"/>
    <s v="&lt;Null&gt;"/>
    <n v="978.18423600000006"/>
    <n v="59523.820160000003"/>
    <n v="5.9523820160000005"/>
  </r>
  <r>
    <n v="4968"/>
    <s v="Polygon ZM"/>
    <n v="552"/>
    <s v="RESERVE"/>
    <s v="RES46"/>
    <x v="1"/>
    <s v="NAMADGI NATIONAL PARK"/>
    <s v="PARKS AND CONSERVATION SERVICE"/>
    <s v="&lt;Null&gt;"/>
    <s v="&lt;Null&gt;"/>
    <s v="NAMADGI NATIONAL PARK"/>
    <s v="&lt;Null&gt;"/>
    <s v="II NATIONAL PARK"/>
    <m/>
    <n v="9638"/>
    <s v="u52"/>
    <x v="4"/>
    <s v="Eucalyptus viminalis"/>
    <s v="Eucalyptus radiata"/>
    <s v="Eucalyptus pauciflora"/>
    <s v="Daviesia mimosoides"/>
    <s v="Ozothamnus thyrsoideus"/>
    <s v="Lomatia myricoides"/>
    <s v="Poa sp."/>
    <s v="Lomandra longifolia"/>
    <s v="Hibbertia obtusifolia"/>
    <n v="40.493867999999999"/>
    <n v="22.056301000000001"/>
    <n v="56.400149999999996"/>
    <n v="3.0000469999999999"/>
    <n v="11.206393"/>
    <n v="84.391541000000004"/>
    <n v="96.995429999999999"/>
    <x v="1"/>
    <s v="WET SCLEROPHYLL FORESTS"/>
    <s v="Southern Tableland Wet Sclerophyll Forests"/>
    <s v="https://www.environment.act.gov.au/__data/assets/pdf_file/0009/576846/CPR_Technical_Report_28.pdf"/>
    <s v="environment_ACTGOV"/>
    <d v="2023-11-15T01:04:00"/>
    <s v="environment_ACTGOV"/>
    <d v="2023-11-15T01:04:00"/>
    <s v="&lt;Null&gt;"/>
    <n v="6195.4915080000001"/>
    <n v="404938.89811299997"/>
    <n v="40.493889811300001"/>
  </r>
  <r>
    <n v="4969"/>
    <s v="Polygon ZM"/>
    <n v="552"/>
    <s v="RESERVE"/>
    <s v="RES46"/>
    <x v="1"/>
    <s v="NAMADGI NATIONAL PARK"/>
    <s v="PARKS AND CONSERVATION SERVICE"/>
    <s v="&lt;Null&gt;"/>
    <s v="&lt;Null&gt;"/>
    <s v="NAMADGI NATIONAL PARK"/>
    <s v="&lt;Null&gt;"/>
    <s v="II NATIONAL PARK"/>
    <m/>
    <n v="9555"/>
    <s v="u239"/>
    <x v="32"/>
    <s v="Eucalyptus delegatensis"/>
    <s v="Eucalyptus dalrympleana"/>
    <s v="Eucalyptus pauciflora"/>
    <s v="Daviesia mimosoides"/>
    <s v="Acacia dealbata"/>
    <s v="Oxylobium ellipticum"/>
    <s v="Poa sp."/>
    <s v="Veronica sp."/>
    <s v="Stellaria pungens"/>
    <n v="1.8005040000000001"/>
    <n v="21.329916000000001"/>
    <n v="47.974269999999997"/>
    <n v="3.0001199999999999"/>
    <n v="14.366028"/>
    <n v="87.697661999999994"/>
    <n v="85.937042000000005"/>
    <x v="1"/>
    <s v="WET SCLEROPHYLL FORESTS"/>
    <s v="Montane Wet Sclerophyll Forests"/>
    <s v="https://www.environment.act.gov.au/__data/assets/pdf_file/0009/576846/CPR_Technical_Report_28.pdf"/>
    <s v="environment_ACTGOV"/>
    <d v="2023-11-15T01:04:00"/>
    <s v="environment_ACTGOV"/>
    <d v="2023-11-15T01:04:00"/>
    <s v="&lt;Null&gt;"/>
    <n v="498.70061500000003"/>
    <n v="18005.031728999998"/>
    <n v="1.8005031728999998"/>
  </r>
  <r>
    <n v="4970"/>
    <s v="Polygon ZM"/>
    <n v="552"/>
    <s v="RESERVE"/>
    <s v="RES46"/>
    <x v="1"/>
    <s v="NAMADGI NATIONAL PARK"/>
    <s v="PARKS AND CONSERVATION SERVICE"/>
    <s v="&lt;Null&gt;"/>
    <s v="&lt;Null&gt;"/>
    <s v="NAMADGI NATIONAL PARK"/>
    <s v="&lt;Null&gt;"/>
    <s v="II NATIONAL PARK"/>
    <m/>
    <n v="9535"/>
    <s v="u22"/>
    <x v="19"/>
    <s v="Eucalyptus radiata"/>
    <s v="Eucalyptus dalrympleana"/>
    <s v="Eucalyptus pauciflora"/>
    <s v="Acacia dealbata"/>
    <s v="Cassinia sp."/>
    <s v="Acacia dealbata"/>
    <s v="Poa sp."/>
    <s v="Lomandra longifolia"/>
    <s v="Epacris sp."/>
    <n v="3.9061870000000001"/>
    <n v="11.989539000000001"/>
    <n v="40.40361"/>
    <n v="3.0004719999999998"/>
    <n v="7.6944160000000004"/>
    <n v="86.562668000000002"/>
    <n v="99.252791999999999"/>
    <x v="6"/>
    <s v="GRASSY WOODLANDS"/>
    <s v="Subalpine Woodlands"/>
    <s v="https://www.environment.act.gov.au/__data/assets/pdf_file/0009/576846/CPR_Technical_Report_28.pdf"/>
    <s v="environment_ACTGOV"/>
    <d v="2023-11-15T01:04:00"/>
    <s v="environment_ACTGOV"/>
    <d v="2023-11-15T01:04:00"/>
    <s v="&lt;Null&gt;"/>
    <n v="828.64342799999997"/>
    <n v="39061.624405000002"/>
    <n v="3.9061624405000002"/>
  </r>
  <r>
    <n v="4971"/>
    <s v="Polygon ZM"/>
    <n v="552"/>
    <s v="RESERVE"/>
    <s v="RES46"/>
    <x v="1"/>
    <s v="NAMADGI NATIONAL PARK"/>
    <s v="PARKS AND CONSERVATION SERVICE"/>
    <s v="&lt;Null&gt;"/>
    <s v="&lt;Null&gt;"/>
    <s v="NAMADGI NATIONAL PARK"/>
    <s v="&lt;Null&gt;"/>
    <s v="II NATIONAL PARK"/>
    <m/>
    <n v="9429"/>
    <s v="u52"/>
    <x v="4"/>
    <s v="Eucalyptus viminalis"/>
    <s v="Eucalyptus radiata"/>
    <s v="&lt;Null&gt;"/>
    <s v="Acacia melanoxylon"/>
    <s v="Acacia dealbata"/>
    <s v="&lt;Null&gt;"/>
    <s v="&lt;Null&gt;"/>
    <s v="&lt;Null&gt;"/>
    <s v="&lt;Null&gt;"/>
    <n v="0.66131799999999996"/>
    <n v="10.609375"/>
    <n v="28.333939000000001"/>
    <n v="3.0039980000000002"/>
    <n v="5.0489649999999999"/>
    <n v="67.410827999999995"/>
    <n v="56.841025999999999"/>
    <x v="1"/>
    <s v="WET SCLEROPHYLL FORESTS"/>
    <s v="Southern Tableland Wet Sclerophyll Forests"/>
    <s v="https://www.environment.act.gov.au/__data/assets/pdf_file/0009/576846/CPR_Technical_Report_28.pdf"/>
    <s v="environment_ACTGOV"/>
    <d v="2023-11-15T01:04:00"/>
    <s v="environment_ACTGOV"/>
    <d v="2023-11-15T01:04:00"/>
    <s v="&lt;Null&gt;"/>
    <n v="487.36843699999997"/>
    <n v="6612.7515409999996"/>
    <n v="0.66127515409999993"/>
  </r>
  <r>
    <n v="4972"/>
    <s v="Polygon ZM"/>
    <n v="552"/>
    <s v="RESERVE"/>
    <s v="RES46"/>
    <x v="1"/>
    <s v="NAMADGI NATIONAL PARK"/>
    <s v="PARKS AND CONSERVATION SERVICE"/>
    <s v="&lt;Null&gt;"/>
    <s v="&lt;Null&gt;"/>
    <s v="NAMADGI NATIONAL PARK"/>
    <s v="&lt;Null&gt;"/>
    <s v="II NATIONAL PARK"/>
    <m/>
    <n v="9621"/>
    <s v="u22"/>
    <x v="19"/>
    <s v="Eucalyptus dalrympleana"/>
    <s v="Eucalyptus pauciflora"/>
    <s v="Eucalyptus radiata"/>
    <s v="Oxylobium ellipticum"/>
    <s v="Daviesia mimosoides"/>
    <s v="Ozothamnus thyrsoideus"/>
    <s v="Poa sp."/>
    <s v="Lomandra longifolia"/>
    <s v="Hibbertia obtusifolia"/>
    <n v="4.5240020000000003"/>
    <n v="20.539041999999998"/>
    <n v="51.505516"/>
    <n v="3.0004810000000002"/>
    <n v="9.4563539999999993"/>
    <n v="93.644959"/>
    <n v="95.422141999999994"/>
    <x v="6"/>
    <s v="GRASSY WOODLANDS"/>
    <s v="Subalpine Woodlands"/>
    <s v="https://www.environment.act.gov.au/__data/assets/pdf_file/0009/576846/CPR_Technical_Report_28.pdf"/>
    <s v="environment_ACTGOV"/>
    <d v="2023-11-15T01:04:00"/>
    <s v="environment_ACTGOV"/>
    <d v="2023-11-15T01:04:00"/>
    <s v="&lt;Null&gt;"/>
    <n v="932.97927200000004"/>
    <n v="45239.998139000003"/>
    <n v="4.5239998139000006"/>
  </r>
  <r>
    <n v="4973"/>
    <s v="Polygon ZM"/>
    <n v="552"/>
    <s v="RESERVE"/>
    <s v="RES46"/>
    <x v="1"/>
    <s v="NAMADGI NATIONAL PARK"/>
    <s v="PARKS AND CONSERVATION SERVICE"/>
    <s v="&lt;Null&gt;"/>
    <s v="&lt;Null&gt;"/>
    <s v="NAMADGI NATIONAL PARK"/>
    <s v="&lt;Null&gt;"/>
    <s v="II NATIONAL PARK"/>
    <m/>
    <n v="9598"/>
    <s v="u193"/>
    <x v="31"/>
    <s v="Eucalyptus stellulata"/>
    <s v="Eucalyptus pauciflora"/>
    <s v="Eucalyptus dalrympleana"/>
    <s v="Leptospermum spp."/>
    <s v="Hakea microcarpa"/>
    <s v="Olearia tenuifolia"/>
    <s v="Poa labillardierei"/>
    <s v="Poa sieberiana"/>
    <s v="Carex sp."/>
    <n v="0.58307699999999996"/>
    <n v="6.0211079999999999"/>
    <n v="14.664311"/>
    <n v="3.0030060000000001"/>
    <n v="2.6803080000000001"/>
    <n v="7.9749299999999996"/>
    <n v="25.554076999999999"/>
    <x v="12"/>
    <s v="FRESHWATER WETLANDS "/>
    <s v="Montane Bogs and Fens"/>
    <s v="https://www.environment.act.gov.au/__data/assets/pdf_file/0009/576846/CPR_Technical_Report_28.pdf"/>
    <s v="environment_ACTGOV"/>
    <d v="2023-11-15T01:04:00"/>
    <s v="environment_ACTGOV"/>
    <d v="2023-11-15T01:04:00"/>
    <s v="&lt;Null&gt;"/>
    <n v="452.14387399999998"/>
    <n v="5830.7715509999998"/>
    <n v="0.58307715510000002"/>
  </r>
  <r>
    <n v="4974"/>
    <s v="Polygon ZM"/>
    <n v="552"/>
    <s v="RESERVE"/>
    <s v="RES46"/>
    <x v="1"/>
    <s v="NAMADGI NATIONAL PARK"/>
    <s v="PARKS AND CONSERVATION SERVICE"/>
    <s v="&lt;Null&gt;"/>
    <s v="&lt;Null&gt;"/>
    <s v="NAMADGI NATIONAL PARK"/>
    <s v="&lt;Null&gt;"/>
    <s v="II NATIONAL PARK"/>
    <m/>
    <n v="9790"/>
    <s v="u207"/>
    <x v="46"/>
    <s v="Eucalyptus pauciflora subsp. debeuzevillei"/>
    <s v="Eucalyptus pauciflora"/>
    <s v="&lt;Null&gt;"/>
    <s v="Tasmannia sp."/>
    <s v="Hovea montana"/>
    <s v="Oxylobium ellipticum"/>
    <s v="Poa sp."/>
    <s v="Podolobium alpestre"/>
    <s v="Bossiaea foliosa"/>
    <n v="18.841669"/>
    <n v="5.9453509999999996"/>
    <n v="21.345844"/>
    <n v="3.0000390000000001"/>
    <n v="2.90063"/>
    <n v="39.818129999999996"/>
    <n v="26.909506"/>
    <x v="6"/>
    <s v="GRASSY WOODLANDS"/>
    <s v="Subalpine Woodlands"/>
    <s v="https://www.environment.act.gov.au/__data/assets/pdf_file/0009/576846/CPR_Technical_Report_28.pdf"/>
    <s v="environment_ACTGOV"/>
    <d v="2023-11-15T01:04:00"/>
    <s v="environment_ACTGOV"/>
    <d v="2023-11-15T01:04:00"/>
    <s v="&lt;Null&gt;"/>
    <n v="2852.3417199999999"/>
    <n v="188399.080005"/>
    <n v="18.839908000499999"/>
  </r>
  <r>
    <n v="4975"/>
    <s v="Polygon ZM"/>
    <n v="552"/>
    <s v="RESERVE"/>
    <s v="RES46"/>
    <x v="1"/>
    <s v="NAMADGI NATIONAL PARK"/>
    <s v="PARKS AND CONSERVATION SERVICE"/>
    <s v="&lt;Null&gt;"/>
    <s v="&lt;Null&gt;"/>
    <s v="NAMADGI NATIONAL PARK"/>
    <s v="&lt;Null&gt;"/>
    <s v="II NATIONAL PARK"/>
    <m/>
    <n v="9661"/>
    <s v="u22"/>
    <x v="19"/>
    <s v="Eucalyptus dalrympleana"/>
    <s v="Eucalyptus radiata"/>
    <s v="Eucalyptus pauciflora"/>
    <s v="Acacia dealbata"/>
    <s v="Cassinia longifolia"/>
    <s v="Exocarpos strictus"/>
    <s v="Poa sieberiana"/>
    <s v="Lomandra longifolia"/>
    <s v="Epacris spp."/>
    <n v="3.2745639999999998"/>
    <n v="8.955463"/>
    <n v="34.449016999999998"/>
    <n v="3.000219"/>
    <n v="4.8562709999999996"/>
    <n v="86.579453000000001"/>
    <n v="99.414749"/>
    <x v="6"/>
    <s v="GRASSY WOODLANDS"/>
    <s v="Subalpine Woodlands"/>
    <s v="https://www.environment.act.gov.au/__data/assets/pdf_file/0009/576846/CPR_Technical_Report_28.pdf"/>
    <s v="environment_ACTGOV"/>
    <d v="2023-11-15T01:04:00"/>
    <s v="environment_ACTGOV"/>
    <d v="2023-11-15T01:04:00"/>
    <s v="&lt;Null&gt;"/>
    <n v="754.78165899999999"/>
    <n v="32745.651094000001"/>
    <n v="3.2745651094000001"/>
  </r>
  <r>
    <n v="4976"/>
    <s v="Polygon ZM"/>
    <n v="552"/>
    <s v="RESERVE"/>
    <s v="RES46"/>
    <x v="1"/>
    <s v="NAMADGI NATIONAL PARK"/>
    <s v="PARKS AND CONSERVATION SERVICE"/>
    <s v="&lt;Null&gt;"/>
    <s v="&lt;Null&gt;"/>
    <s v="NAMADGI NATIONAL PARK"/>
    <s v="&lt;Null&gt;"/>
    <s v="II NATIONAL PARK"/>
    <m/>
    <n v="9982"/>
    <s v="g36"/>
    <x v="33"/>
    <s v="Eucalyptus dives"/>
    <s v="Eucalyptus glaucescens"/>
    <s v="Eucalyptus dalrympleana"/>
    <s v="Oxylobium ellipticum"/>
    <s v="Kunzea ericoides"/>
    <s v="Acacia dealbata"/>
    <s v="Cheilanthes spp."/>
    <s v="Epacris spp."/>
    <s v="Lomandra filiformis"/>
    <n v="5.4906730000000001"/>
    <n v="5.732297"/>
    <n v="22.119057000000002"/>
    <n v="3.0001359999999999"/>
    <n v="2.4909460000000001"/>
    <n v="39.080821999999998"/>
    <n v="71.481223999999997"/>
    <x v="12"/>
    <s v="ALPINE COMPLEX "/>
    <s v="Alpine Heaths"/>
    <s v="https://www.environment.act.gov.au/__data/assets/pdf_file/0009/576846/CPR_Technical_Report_28.pdf"/>
    <s v="environment_ACTGOV"/>
    <d v="2023-11-15T01:04:00"/>
    <s v="environment_ACTGOV"/>
    <d v="2023-11-15T01:04:00"/>
    <s v="&lt;Null&gt;"/>
    <n v="1845.7159380000001"/>
    <n v="54906.697663999999"/>
    <n v="5.4906697663999999"/>
  </r>
  <r>
    <n v="4977"/>
    <s v="Polygon ZM"/>
    <n v="552"/>
    <s v="RESERVE"/>
    <s v="RES46"/>
    <x v="1"/>
    <s v="NAMADGI NATIONAL PARK"/>
    <s v="PARKS AND CONSERVATION SERVICE"/>
    <s v="&lt;Null&gt;"/>
    <s v="&lt;Null&gt;"/>
    <s v="NAMADGI NATIONAL PARK"/>
    <s v="&lt;Null&gt;"/>
    <s v="II NATIONAL PARK"/>
    <m/>
    <n v="9469"/>
    <s v="u28"/>
    <x v="25"/>
    <s v="Eucalyptus pauciflora"/>
    <s v="Eucalyptus dalrympleana"/>
    <s v="&lt;Null&gt;"/>
    <s v="Oxylobium ellipticum"/>
    <s v="Hovea montana"/>
    <s v="Tasmannia lanceolata"/>
    <s v="Poa sp."/>
    <s v="Veronica derwentiana"/>
    <s v="Clematis aristata"/>
    <n v="15.318415999999999"/>
    <n v="14.780203"/>
    <n v="38.825099999999999"/>
    <n v="3.000178"/>
    <n v="6.7268489999999996"/>
    <n v="89.383919000000006"/>
    <n v="25.578363"/>
    <x v="1"/>
    <s v="GRASSY WOODLANDS"/>
    <s v="Subalpine Woodlands"/>
    <s v="https://www.environment.act.gov.au/__data/assets/pdf_file/0009/576846/CPR_Technical_Report_28.pdf"/>
    <s v="environment_ACTGOV"/>
    <d v="2023-11-15T01:04:00"/>
    <s v="environment_ACTGOV"/>
    <d v="2023-11-15T01:04:00"/>
    <s v="&lt;Null&gt;"/>
    <n v="2183.3117000000002"/>
    <n v="153184.02325100001"/>
    <n v="15.318402325100001"/>
  </r>
  <r>
    <n v="4978"/>
    <s v="Polygon ZM"/>
    <n v="552"/>
    <s v="RESERVE"/>
    <s v="RES46"/>
    <x v="1"/>
    <s v="NAMADGI NATIONAL PARK"/>
    <s v="PARKS AND CONSERVATION SERVICE"/>
    <s v="&lt;Null&gt;"/>
    <s v="&lt;Null&gt;"/>
    <s v="NAMADGI NATIONAL PARK"/>
    <s v="&lt;Null&gt;"/>
    <s v="II NATIONAL PARK"/>
    <m/>
    <n v="10001"/>
    <s v="u165"/>
    <x v="35"/>
    <s v="Eucalyptus radiata"/>
    <s v="Eucalyptus viminalis"/>
    <s v="Eucalyptus pauciflora"/>
    <s v="Acacia dealbata"/>
    <s v="Daviesia mimosoides"/>
    <s v="Oxylobium ellipticum"/>
    <s v="Poa sp."/>
    <s v="Lomandra longifolia"/>
    <s v="Hibbertia obtusifolia"/>
    <n v="3.474755"/>
    <n v="16.555336"/>
    <n v="45.900660999999999"/>
    <n v="3.0000789999999999"/>
    <n v="8.5858319999999999"/>
    <n v="82.748283000000001"/>
    <n v="99.503417999999996"/>
    <x v="1"/>
    <s v="DRY SCLEROPHYLL FORESTS"/>
    <s v="Southern Tableland Dry Sclerophyll Forests"/>
    <s v="https://www.environment.act.gov.au/__data/assets/pdf_file/0009/576846/CPR_Technical_Report_28.pdf"/>
    <s v="environment_ACTGOV"/>
    <d v="2023-11-15T01:04:00"/>
    <s v="environment_ACTGOV"/>
    <d v="2023-11-15T01:04:00"/>
    <s v="&lt;Null&gt;"/>
    <n v="1259.992964"/>
    <n v="34747.509703000003"/>
    <n v="3.4747509703000001"/>
  </r>
  <r>
    <n v="4979"/>
    <s v="Polygon ZM"/>
    <n v="552"/>
    <s v="RESERVE"/>
    <s v="RES46"/>
    <x v="1"/>
    <s v="NAMADGI NATIONAL PARK"/>
    <s v="PARKS AND CONSERVATION SERVICE"/>
    <s v="&lt;Null&gt;"/>
    <s v="&lt;Null&gt;"/>
    <s v="NAMADGI NATIONAL PARK"/>
    <s v="&lt;Null&gt;"/>
    <s v="II NATIONAL PARK"/>
    <m/>
    <n v="10003"/>
    <s v="u152"/>
    <x v="3"/>
    <s v="Eucalyptus radiata"/>
    <s v="Eucalyptus macrorhyncha"/>
    <s v="Eucalyptus bridgesiana"/>
    <s v="Cassinia longifolia"/>
    <s v="Bursaria sp."/>
    <s v="Acacia dealbata"/>
    <s v="Poa sp."/>
    <s v="Lomandra longifolia"/>
    <s v="&lt;Null&gt;"/>
    <n v="15.161117000000001"/>
    <n v="10.552987999999999"/>
    <n v="39.686568999999999"/>
    <n v="2.999997"/>
    <n v="6.8722529999999997"/>
    <n v="75.123749000000004"/>
    <n v="99.848845999999995"/>
    <x v="1"/>
    <s v="DRY SCLEROPHYLL FORESTS"/>
    <s v="Southern Tableland Dry Sclerophyll Forests"/>
    <s v="https://www.environment.act.gov.au/__data/assets/pdf_file/0009/576846/CPR_Technical_Report_28.pdf"/>
    <s v="environment_ACTGOV"/>
    <d v="2023-11-15T01:04:00"/>
    <s v="environment_ACTGOV"/>
    <d v="2023-11-15T01:04:00"/>
    <s v="&lt;Null&gt;"/>
    <n v="1752.5677149999999"/>
    <n v="151610.96486099999"/>
    <n v="15.161096486099998"/>
  </r>
  <r>
    <n v="4980"/>
    <s v="Polygon ZM"/>
    <n v="552"/>
    <s v="RESERVE"/>
    <s v="RES46"/>
    <x v="1"/>
    <s v="NAMADGI NATIONAL PARK"/>
    <s v="PARKS AND CONSERVATION SERVICE"/>
    <s v="&lt;Null&gt;"/>
    <s v="&lt;Null&gt;"/>
    <s v="NAMADGI NATIONAL PARK"/>
    <s v="&lt;Null&gt;"/>
    <s v="II NATIONAL PARK"/>
    <m/>
    <n v="10004"/>
    <s v="u28"/>
    <x v="25"/>
    <s v="Eucalyptus pauciflora"/>
    <s v="Eucalyptus dalrympleana"/>
    <s v="&lt;Null&gt;"/>
    <s v="Daviesia mimosoides"/>
    <s v="Kunzea ericoides"/>
    <s v="Acacia obliquinervia"/>
    <s v="Poa sp."/>
    <s v="Lomandra longifolia"/>
    <s v="Stellaria pungens"/>
    <n v="9.6871729999999996"/>
    <n v="6.469563"/>
    <n v="19.409617999999998"/>
    <n v="3.0000779999999998"/>
    <n v="2.7033900000000002"/>
    <n v="57.820793000000002"/>
    <n v="37.018023999999997"/>
    <x v="1"/>
    <s v="GRASSY WOODLANDS"/>
    <s v="Subalpine Woodlands"/>
    <s v="https://www.environment.act.gov.au/__data/assets/pdf_file/0009/576846/CPR_Technical_Report_28.pdf"/>
    <s v="environment_ACTGOV"/>
    <d v="2023-11-15T01:04:00"/>
    <s v="environment_ACTGOV"/>
    <d v="2023-11-15T01:04:00"/>
    <s v="&lt;Null&gt;"/>
    <n v="1786.1302109999999"/>
    <n v="96871.660533000002"/>
    <n v="9.6871660533000004"/>
  </r>
  <r>
    <n v="4981"/>
    <s v="Polygon ZM"/>
    <n v="552"/>
    <s v="RESERVE"/>
    <s v="RES46"/>
    <x v="1"/>
    <s v="NAMADGI NATIONAL PARK"/>
    <s v="PARKS AND CONSERVATION SERVICE"/>
    <s v="&lt;Null&gt;"/>
    <s v="&lt;Null&gt;"/>
    <s v="NAMADGI NATIONAL PARK"/>
    <s v="&lt;Null&gt;"/>
    <s v="II NATIONAL PARK"/>
    <m/>
    <n v="10006"/>
    <s v="u22"/>
    <x v="19"/>
    <s v="Eucalyptus radiata"/>
    <s v="Eucalyptus dalrympleana"/>
    <s v="Eucalyptus dives"/>
    <s v="Daviesia mimosoides"/>
    <s v="Cassinia longifolia"/>
    <s v="Acacia falciformis"/>
    <s v="Poa sp."/>
    <s v="Lomandra longifolia"/>
    <s v="Epacris sp."/>
    <n v="3.8176130000000001"/>
    <n v="10.997456"/>
    <n v="35.345481999999997"/>
    <n v="3.0000390000000001"/>
    <n v="5.387003"/>
    <n v="89.495720000000006"/>
    <n v="94.883910999999998"/>
    <x v="6"/>
    <s v="GRASSY WOODLANDS"/>
    <s v="Subalpine Woodlands"/>
    <s v="https://www.environment.act.gov.au/__data/assets/pdf_file/0009/576846/CPR_Technical_Report_28.pdf"/>
    <s v="environment_ACTGOV"/>
    <d v="2023-11-15T01:04:00"/>
    <s v="environment_ACTGOV"/>
    <d v="2023-11-15T01:04:00"/>
    <s v="&lt;Null&gt;"/>
    <n v="1216.90229"/>
    <n v="38176.045632000001"/>
    <n v="3.8176045632000002"/>
  </r>
  <r>
    <n v="4982"/>
    <s v="Polygon ZM"/>
    <n v="552"/>
    <s v="RESERVE"/>
    <s v="RES46"/>
    <x v="1"/>
    <s v="NAMADGI NATIONAL PARK"/>
    <s v="PARKS AND CONSERVATION SERVICE"/>
    <s v="&lt;Null&gt;"/>
    <s v="&lt;Null&gt;"/>
    <s v="NAMADGI NATIONAL PARK"/>
    <s v="&lt;Null&gt;"/>
    <s v="II NATIONAL PARK"/>
    <m/>
    <n v="10007"/>
    <s v="u22"/>
    <x v="19"/>
    <s v="Eucalyptus radiata"/>
    <s v="Eucalyptus dalrympleana"/>
    <s v="Eucalyptus dives"/>
    <s v="Daviesia mimosoides"/>
    <s v="Cassinia longifolia"/>
    <s v="Acacia falciformis"/>
    <s v="Poa sp."/>
    <s v="Lomandra longifolia"/>
    <s v="Epacris sp."/>
    <n v="4.2257959999999999"/>
    <n v="10.233090000000001"/>
    <n v="26.358021000000001"/>
    <n v="3.000184"/>
    <n v="4.6027449999999996"/>
    <n v="89.807937999999993"/>
    <n v="94.543143999999998"/>
    <x v="6"/>
    <s v="GRASSY WOODLANDS"/>
    <s v="Subalpine Woodlands"/>
    <s v="https://www.environment.act.gov.au/__data/assets/pdf_file/0009/576846/CPR_Technical_Report_28.pdf"/>
    <s v="environment_ACTGOV"/>
    <d v="2023-11-15T01:04:00"/>
    <s v="environment_ACTGOV"/>
    <d v="2023-11-15T01:04:00"/>
    <s v="&lt;Null&gt;"/>
    <n v="1059.5911739999999"/>
    <n v="42257.897666999997"/>
    <n v="4.2257897667000002"/>
  </r>
  <r>
    <n v="4983"/>
    <s v="Polygon ZM"/>
    <n v="552"/>
    <s v="RESERVE"/>
    <s v="RES46"/>
    <x v="1"/>
    <s v="NAMADGI NATIONAL PARK"/>
    <s v="PARKS AND CONSERVATION SERVICE"/>
    <s v="&lt;Null&gt;"/>
    <s v="&lt;Null&gt;"/>
    <s v="NAMADGI NATIONAL PARK"/>
    <s v="&lt;Null&gt;"/>
    <s v="II NATIONAL PARK"/>
    <m/>
    <n v="10009"/>
    <s v="u165"/>
    <x v="35"/>
    <s v="Eucalyptus radiata"/>
    <s v="Eucalyptus dalrympleana"/>
    <s v="Eucalyptus viminalis"/>
    <s v="Acacia dealbata"/>
    <s v="Cassinia sp."/>
    <s v="Oxylobium ellipticum"/>
    <s v="Poa sp."/>
    <s v="Lomandra longifolia"/>
    <s v="Hibbertia obtusifolia"/>
    <n v="7.2594539999999999"/>
    <n v="14.154346"/>
    <n v="41.017356999999997"/>
    <n v="3.0008279999999998"/>
    <n v="8.1158909999999995"/>
    <n v="93.440917999999996"/>
    <n v="89.834586999999999"/>
    <x v="1"/>
    <s v="DRY SCLEROPHYLL FORESTS"/>
    <s v="Southern Tableland Dry Sclerophyll Forests"/>
    <s v="https://www.environment.act.gov.au/__data/assets/pdf_file/0009/576846/CPR_Technical_Report_28.pdf"/>
    <s v="environment_ACTGOV"/>
    <d v="2023-11-15T01:04:00"/>
    <s v="environment_ACTGOV"/>
    <d v="2023-11-15T01:04:00"/>
    <s v="&lt;Null&gt;"/>
    <n v="1228.439558"/>
    <n v="72594.733573000005"/>
    <n v="7.2594733573000001"/>
  </r>
  <r>
    <n v="4984"/>
    <s v="Polygon ZM"/>
    <n v="552"/>
    <s v="RESERVE"/>
    <s v="RES46"/>
    <x v="1"/>
    <s v="NAMADGI NATIONAL PARK"/>
    <s v="PARKS AND CONSERVATION SERVICE"/>
    <s v="&lt;Null&gt;"/>
    <s v="&lt;Null&gt;"/>
    <s v="NAMADGI NATIONAL PARK"/>
    <s v="&lt;Null&gt;"/>
    <s v="II NATIONAL PARK"/>
    <m/>
    <n v="10012"/>
    <s v="u150"/>
    <x v="6"/>
    <s v="Eucalyptus dives"/>
    <s v="Eucalyptus dalrympleana"/>
    <s v="Eucalyptus pauciflora"/>
    <s v="Acacia melanoxylon"/>
    <s v="Daviesia mimosoides"/>
    <s v="Cassinia sp."/>
    <s v="Poa sp."/>
    <s v="Lomandra longifolia"/>
    <s v="Epacris sp."/>
    <n v="21.772953999999999"/>
    <n v="12.060053"/>
    <n v="40.137123000000003"/>
    <n v="3.0000230000000001"/>
    <n v="6.2601550000000001"/>
    <n v="89.491302000000005"/>
    <n v="79.276793999999995"/>
    <x v="1"/>
    <s v="DRY SCLEROPHYLL FORESTS"/>
    <s v="Southern Tableland Dry Sclerophyll Forests"/>
    <s v="https://www.environment.act.gov.au/__data/assets/pdf_file/0009/576846/CPR_Technical_Report_28.pdf"/>
    <s v="environment_ACTGOV"/>
    <d v="2023-11-15T01:04:00"/>
    <s v="environment_ACTGOV"/>
    <d v="2023-11-15T01:04:00"/>
    <s v="&lt;Null&gt;"/>
    <n v="2896.7287620000002"/>
    <n v="217729.787687"/>
    <n v="21.7729787687"/>
  </r>
  <r>
    <n v="4985"/>
    <s v="Polygon ZM"/>
    <n v="552"/>
    <s v="RESERVE"/>
    <s v="RES46"/>
    <x v="1"/>
    <s v="NAMADGI NATIONAL PARK"/>
    <s v="PARKS AND CONSERVATION SERVICE"/>
    <s v="&lt;Null&gt;"/>
    <s v="&lt;Null&gt;"/>
    <s v="NAMADGI NATIONAL PARK"/>
    <s v="&lt;Null&gt;"/>
    <s v="II NATIONAL PARK"/>
    <m/>
    <n v="10015"/>
    <s v="g36"/>
    <x v="33"/>
    <s v="Eucalyptus pauciflora subsp. niphophilla"/>
    <s v="Eucalyptus glaucescens"/>
    <s v="Eucalyptus pauciflora"/>
    <s v="Lieonema lamprophylum"/>
    <s v="Callistemon pallidus"/>
    <s v="Daviesia mimosoides"/>
    <s v="&lt;Null&gt;"/>
    <s v="&lt;Null&gt;"/>
    <s v="&lt;Null&gt;"/>
    <n v="4.2192179999999997"/>
    <n v="5.783569"/>
    <n v="27.109539000000002"/>
    <n v="3.000054"/>
    <n v="3.3495629999999998"/>
    <n v="31.631454000000002"/>
    <n v="86.942656999999997"/>
    <x v="12"/>
    <s v="ALPINE COMPLEX "/>
    <s v="Alpine Heaths"/>
    <s v="https://www.environment.act.gov.au/__data/assets/pdf_file/0009/576846/CPR_Technical_Report_28.pdf"/>
    <s v="environment_ACTGOV"/>
    <d v="2023-11-15T01:04:00"/>
    <s v="environment_ACTGOV"/>
    <d v="2023-11-15T01:04:00"/>
    <s v="&lt;Null&gt;"/>
    <n v="1670.6845169999999"/>
    <n v="42192.062555999997"/>
    <n v="4.2192062555999996"/>
  </r>
  <r>
    <n v="4986"/>
    <s v="Polygon ZM"/>
    <n v="552"/>
    <s v="RESERVE"/>
    <s v="RES46"/>
    <x v="1"/>
    <s v="NAMADGI NATIONAL PARK"/>
    <s v="PARKS AND CONSERVATION SERVICE"/>
    <s v="&lt;Null&gt;"/>
    <s v="&lt;Null&gt;"/>
    <s v="NAMADGI NATIONAL PARK"/>
    <s v="&lt;Null&gt;"/>
    <s v="II NATIONAL PARK"/>
    <m/>
    <n v="10018"/>
    <s v="u21"/>
    <x v="27"/>
    <s v="Eucalyptus dives"/>
    <s v="Eucalyptus rubida"/>
    <s v="Eucalyptus radiata"/>
    <s v="Daviesia mimosoides"/>
    <s v="Acacia obliquinervia"/>
    <s v="Cassinia longifolia"/>
    <s v="Poa sp."/>
    <s v="Lomandra longifolia"/>
    <s v="Epacris sp."/>
    <n v="16.166074999999999"/>
    <n v="6.98977"/>
    <n v="31.316292000000001"/>
    <n v="3.0000909999999998"/>
    <n v="2.9890180000000002"/>
    <n v="58.392032999999998"/>
    <n v="28.671151999999999"/>
    <x v="1"/>
    <s v="DRY SCLEROPHYLL FORESTS"/>
    <s v="Southern Tableland Dry Sclerophyll Forests"/>
    <s v="https://www.environment.act.gov.au/__data/assets/pdf_file/0009/576846/CPR_Technical_Report_28.pdf"/>
    <s v="environment_ACTGOV"/>
    <d v="2023-11-15T01:04:00"/>
    <s v="environment_ACTGOV"/>
    <d v="2023-11-15T01:04:00"/>
    <s v="&lt;Null&gt;"/>
    <n v="1842.894211"/>
    <n v="161660.16902100001"/>
    <n v="16.166016902100001"/>
  </r>
  <r>
    <n v="4987"/>
    <s v="Polygon ZM"/>
    <n v="552"/>
    <s v="RESERVE"/>
    <s v="RES46"/>
    <x v="1"/>
    <s v="NAMADGI NATIONAL PARK"/>
    <s v="PARKS AND CONSERVATION SERVICE"/>
    <s v="&lt;Null&gt;"/>
    <s v="&lt;Null&gt;"/>
    <s v="NAMADGI NATIONAL PARK"/>
    <s v="&lt;Null&gt;"/>
    <s v="II NATIONAL PARK"/>
    <m/>
    <n v="10021"/>
    <s v="p14"/>
    <x v="1"/>
    <s v="Eucalyptus polyanthemos"/>
    <s v="Eucalyptus rossii"/>
    <s v="Eucalyptus macrorhyncha"/>
    <s v="Dodonaea viscosa"/>
    <s v="Daviesia sp."/>
    <s v="Cassinia longifolia"/>
    <s v="Rytidosperma pallidum"/>
    <s v="Pultenaea sp."/>
    <s v="Lomandra filiformis"/>
    <n v="6.6273030000000004"/>
    <n v="6.5703040000000001"/>
    <n v="22.482472999999999"/>
    <n v="3.0000209999999998"/>
    <n v="2.8265210000000001"/>
    <n v="52.953667000000003"/>
    <n v="48.561230000000002"/>
    <x v="1"/>
    <s v="DRY SCLEROPHYLL FORESTS"/>
    <s v="Southern Tableland Dry Sclerophyll Forests"/>
    <s v="https://www.environment.act.gov.au/__data/assets/pdf_file/0009/576846/CPR_Technical_Report_28.pdf"/>
    <s v="environment_ACTGOV"/>
    <d v="2023-11-15T01:04:00"/>
    <s v="environment_ACTGOV"/>
    <d v="2023-11-15T01:04:00"/>
    <s v="&lt;Null&gt;"/>
    <n v="1152.2745440000001"/>
    <n v="66272.877403999999"/>
    <n v="6.6272877403999999"/>
  </r>
  <r>
    <n v="4988"/>
    <s v="Polygon ZM"/>
    <n v="552"/>
    <s v="RESERVE"/>
    <s v="RES46"/>
    <x v="1"/>
    <s v="NAMADGI NATIONAL PARK"/>
    <s v="PARKS AND CONSERVATION SERVICE"/>
    <s v="&lt;Null&gt;"/>
    <s v="&lt;Null&gt;"/>
    <s v="NAMADGI NATIONAL PARK"/>
    <s v="&lt;Null&gt;"/>
    <s v="II NATIONAL PARK"/>
    <m/>
    <n v="10023"/>
    <s v="u21"/>
    <x v="27"/>
    <s v="Eucalyptus dives"/>
    <s v="Eucalyptus rubida"/>
    <s v="Eucalyptus radiata"/>
    <s v="Daviesia mimosoides"/>
    <s v="Kunzea ericoides"/>
    <s v="Cassinia longifolia"/>
    <s v="Poa sieberiana"/>
    <s v="Rytidosperma pallidum"/>
    <s v="Epacris sp."/>
    <n v="17.412434000000001"/>
    <n v="6.6533100000000003"/>
    <n v="26.809151"/>
    <n v="3.0000200000000001"/>
    <n v="2.6317430000000002"/>
    <n v="73.885711999999998"/>
    <n v="73.368835000000004"/>
    <x v="1"/>
    <s v="DRY SCLEROPHYLL FORESTS"/>
    <s v="Southern Tableland Dry Sclerophyll Forests"/>
    <s v="https://www.environment.act.gov.au/__data/assets/pdf_file/0009/576846/CPR_Technical_Report_28.pdf"/>
    <s v="environment_ACTGOV"/>
    <d v="2023-11-15T01:04:00"/>
    <s v="environment_ACTGOV"/>
    <d v="2023-11-15T01:04:00"/>
    <s v="&lt;Null&gt;"/>
    <n v="2471.3554140000001"/>
    <n v="174123.96775899999"/>
    <n v="17.4123967759"/>
  </r>
  <r>
    <n v="4989"/>
    <s v="Polygon ZM"/>
    <n v="552"/>
    <s v="RESERVE"/>
    <s v="RES46"/>
    <x v="1"/>
    <s v="NAMADGI NATIONAL PARK"/>
    <s v="PARKS AND CONSERVATION SERVICE"/>
    <s v="&lt;Null&gt;"/>
    <s v="&lt;Null&gt;"/>
    <s v="NAMADGI NATIONAL PARK"/>
    <s v="&lt;Null&gt;"/>
    <s v="II NATIONAL PARK"/>
    <m/>
    <n v="10024"/>
    <s v="u66"/>
    <x v="29"/>
    <s v="Eucalyptus polyanthemos"/>
    <s v="Eucalyptus nortonii"/>
    <s v="Eucalyptus dives"/>
    <s v="Kunzea ericoides"/>
    <s v="Bursaria sp."/>
    <s v="Cassinia longifolia"/>
    <s v="Themeda triandra"/>
    <s v="Lomandra filiformis"/>
    <s v="Epacris sp."/>
    <n v="3.3847939999999999"/>
    <n v="6.8802390000000004"/>
    <n v="23.378188999999999"/>
    <n v="3.0000789999999999"/>
    <n v="2.634366"/>
    <n v="66.128097999999994"/>
    <n v="15.09693"/>
    <x v="1"/>
    <s v="DRY SCLEROPHYLL FORESTS"/>
    <s v="Upper Riverina Dry Sclerophyll Forests"/>
    <s v="https://www.environment.act.gov.au/__data/assets/pdf_file/0009/576846/CPR_Technical_Report_28.pdf"/>
    <s v="environment_ACTGOV"/>
    <d v="2023-11-15T01:04:00"/>
    <s v="environment_ACTGOV"/>
    <d v="2023-11-15T01:04:00"/>
    <s v="&lt;Null&gt;"/>
    <n v="935.445198"/>
    <n v="33847.877932000003"/>
    <n v="3.3847877932000001"/>
  </r>
  <r>
    <n v="4990"/>
    <s v="Polygon ZM"/>
    <n v="552"/>
    <s v="RESERVE"/>
    <s v="RES46"/>
    <x v="1"/>
    <s v="NAMADGI NATIONAL PARK"/>
    <s v="PARKS AND CONSERVATION SERVICE"/>
    <s v="&lt;Null&gt;"/>
    <s v="&lt;Null&gt;"/>
    <s v="NAMADGI NATIONAL PARK"/>
    <s v="&lt;Null&gt;"/>
    <s v="II NATIONAL PARK"/>
    <m/>
    <n v="10026"/>
    <s v="u52"/>
    <x v="4"/>
    <s v="Eucalyptus viminalis"/>
    <s v="Eucalyptus radiata"/>
    <s v="&lt;Null&gt;"/>
    <s v="Acacia dealbata"/>
    <s v="Cassinia sp."/>
    <s v="Acacia melanoxylon"/>
    <s v="Poa sieberiana"/>
    <s v="Lomandra longifolia"/>
    <s v="Blechnum nudum"/>
    <n v="7.1995829999999996"/>
    <n v="15.330275"/>
    <n v="55.826687"/>
    <n v="3.0005790000000001"/>
    <n v="11.054986"/>
    <n v="90.181610000000006"/>
    <n v="86.773078999999996"/>
    <x v="1"/>
    <s v="WET SCLEROPHYLL FORESTS"/>
    <s v="Southern Tableland Wet Sclerophyll Forests"/>
    <s v="https://www.environment.act.gov.au/__data/assets/pdf_file/0009/576846/CPR_Technical_Report_28.pdf"/>
    <s v="environment_ACTGOV"/>
    <d v="2023-11-15T01:04:00"/>
    <s v="environment_ACTGOV"/>
    <d v="2023-11-15T01:04:00"/>
    <s v="&lt;Null&gt;"/>
    <n v="2238.3813329999998"/>
    <n v="71995.892670000001"/>
    <n v="7.1995892670000003"/>
  </r>
  <r>
    <n v="4991"/>
    <s v="Polygon ZM"/>
    <n v="552"/>
    <s v="RESERVE"/>
    <s v="RES46"/>
    <x v="1"/>
    <s v="NAMADGI NATIONAL PARK"/>
    <s v="PARKS AND CONSERVATION SERVICE"/>
    <s v="&lt;Null&gt;"/>
    <s v="&lt;Null&gt;"/>
    <s v="NAMADGI NATIONAL PARK"/>
    <s v="&lt;Null&gt;"/>
    <s v="II NATIONAL PARK"/>
    <m/>
    <n v="10027"/>
    <s v="u52"/>
    <x v="4"/>
    <s v="Eucalyptus viminalis"/>
    <s v="Eucalyptus radiata"/>
    <s v="&lt;Null&gt;"/>
    <s v="Acacia dealbata"/>
    <s v="Cassinia sp."/>
    <s v="Acacia melanoxylon"/>
    <s v="Poa sieberiana"/>
    <s v="Lomandra longifolia"/>
    <s v="Blechnum nudum"/>
    <n v="13.806032999999999"/>
    <n v="15.78424"/>
    <n v="55.796847999999997"/>
    <n v="3.000121"/>
    <n v="10.164129000000001"/>
    <n v="81.633156"/>
    <n v="78.613456999999997"/>
    <x v="1"/>
    <s v="WET SCLEROPHYLL FORESTS"/>
    <s v="Southern Tableland Wet Sclerophyll Forests"/>
    <s v="https://www.environment.act.gov.au/__data/assets/pdf_file/0009/576846/CPR_Technical_Report_28.pdf"/>
    <s v="environment_ACTGOV"/>
    <d v="2023-11-15T01:04:00"/>
    <s v="environment_ACTGOV"/>
    <d v="2023-11-15T01:04:00"/>
    <s v="&lt;Null&gt;"/>
    <n v="4102.4907309999999"/>
    <n v="138060.86378099999"/>
    <n v="13.8060863781"/>
  </r>
  <r>
    <n v="4992"/>
    <s v="Polygon ZM"/>
    <n v="552"/>
    <s v="RESERVE"/>
    <s v="RES46"/>
    <x v="1"/>
    <s v="NAMADGI NATIONAL PARK"/>
    <s v="PARKS AND CONSERVATION SERVICE"/>
    <s v="&lt;Null&gt;"/>
    <s v="&lt;Null&gt;"/>
    <s v="NAMADGI NATIONAL PARK"/>
    <s v="&lt;Null&gt;"/>
    <s v="II NATIONAL PARK"/>
    <m/>
    <n v="10029"/>
    <s v="g36"/>
    <x v="33"/>
    <s v="Eucalyptus pauciflora subsp. niphophilla"/>
    <s v="Eucalyptus glaucescens"/>
    <s v="Eucalyptus pauciflora"/>
    <s v="Lieonema lamprophylum"/>
    <s v="Callistemon pallidus"/>
    <s v="Daviesia mimosoides"/>
    <s v="&lt;Null&gt;"/>
    <s v="&lt;Null&gt;"/>
    <s v="&lt;Null&gt;"/>
    <n v="0.66415100000000005"/>
    <n v="4.4911570000000003"/>
    <n v="12.783484"/>
    <n v="3.001039"/>
    <n v="1.467935"/>
    <n v="4.4718770000000001"/>
    <n v="37.340922999999997"/>
    <x v="12"/>
    <s v="ALPINE COMPLEX "/>
    <s v="Alpine Heaths"/>
    <s v="https://www.environment.act.gov.au/__data/assets/pdf_file/0009/576846/CPR_Technical_Report_28.pdf"/>
    <s v="environment_ACTGOV"/>
    <d v="2023-11-15T01:04:00"/>
    <s v="environment_ACTGOV"/>
    <d v="2023-11-15T01:04:00"/>
    <s v="&lt;Null&gt;"/>
    <n v="324.23731400000003"/>
    <n v="6641.4898469999998"/>
    <n v="0.66414898469999994"/>
  </r>
  <r>
    <n v="4993"/>
    <s v="Polygon ZM"/>
    <n v="552"/>
    <s v="RESERVE"/>
    <s v="RES46"/>
    <x v="1"/>
    <s v="NAMADGI NATIONAL PARK"/>
    <s v="PARKS AND CONSERVATION SERVICE"/>
    <s v="&lt;Null&gt;"/>
    <s v="&lt;Null&gt;"/>
    <s v="NAMADGI NATIONAL PARK"/>
    <s v="&lt;Null&gt;"/>
    <s v="II NATIONAL PARK"/>
    <m/>
    <n v="10030"/>
    <s v="g36"/>
    <x v="33"/>
    <s v="Eucalyptus pauciflora subsp. niphophilla"/>
    <s v="Eucalyptus glaucescens"/>
    <s v="Eucalyptus pauciflora"/>
    <s v="Lieonema lamprophylum"/>
    <s v="Callistemon pallidus"/>
    <s v="Daviesia mimosoides"/>
    <s v="&lt;Null&gt;"/>
    <s v="&lt;Null&gt;"/>
    <s v="&lt;Null&gt;"/>
    <n v="1.698636"/>
    <n v="5.4175230000000001"/>
    <n v="22.796755000000001"/>
    <n v="3.000645"/>
    <n v="2.4416509999999998"/>
    <n v="56.351109000000001"/>
    <n v="88.435676999999998"/>
    <x v="12"/>
    <s v="ALPINE COMPLEX "/>
    <s v="Alpine Heaths"/>
    <s v="https://www.environment.act.gov.au/__data/assets/pdf_file/0009/576846/CPR_Technical_Report_28.pdf"/>
    <s v="environment_ACTGOV"/>
    <d v="2023-11-15T01:04:00"/>
    <s v="environment_ACTGOV"/>
    <d v="2023-11-15T01:04:00"/>
    <s v="&lt;Null&gt;"/>
    <n v="786.22337100000004"/>
    <n v="16986.325390999998"/>
    <n v="1.6986325390999999"/>
  </r>
  <r>
    <n v="4994"/>
    <s v="Polygon ZM"/>
    <n v="552"/>
    <s v="RESERVE"/>
    <s v="RES46"/>
    <x v="1"/>
    <s v="NAMADGI NATIONAL PARK"/>
    <s v="PARKS AND CONSERVATION SERVICE"/>
    <s v="&lt;Null&gt;"/>
    <s v="&lt;Null&gt;"/>
    <s v="NAMADGI NATIONAL PARK"/>
    <s v="&lt;Null&gt;"/>
    <s v="II NATIONAL PARK"/>
    <m/>
    <n v="10032"/>
    <s v="g36"/>
    <x v="33"/>
    <s v="Eucalyptus pauciflora subsp. niphophilla"/>
    <s v="Eucalyptus glaucescens"/>
    <s v="Eucalyptus pauciflora"/>
    <s v="Lieonema lamprophylum"/>
    <s v="Callistemon pallidus"/>
    <s v="Daviesia mimosoides"/>
    <s v="&lt;Null&gt;"/>
    <s v="&lt;Null&gt;"/>
    <s v="&lt;Null&gt;"/>
    <n v="1.535412"/>
    <n v="4.4038599999999999"/>
    <n v="8.9886289999999995"/>
    <n v="3.0024600000000001"/>
    <n v="1.043871"/>
    <n v="11.38457"/>
    <n v="27.406331999999999"/>
    <x v="12"/>
    <s v="ALPINE COMPLEX "/>
    <s v="Alpine Heaths"/>
    <s v="https://www.environment.act.gov.au/__data/assets/pdf_file/0009/576846/CPR_Technical_Report_28.pdf"/>
    <s v="environment_ACTGOV"/>
    <d v="2023-11-15T01:04:00"/>
    <s v="environment_ACTGOV"/>
    <d v="2023-11-15T01:04:00"/>
    <s v="&lt;Null&gt;"/>
    <n v="633.16414799999995"/>
    <n v="10112.119936999999"/>
    <n v="1.0112119936999999"/>
  </r>
  <r>
    <n v="4995"/>
    <s v="Polygon ZM"/>
    <n v="552"/>
    <s v="RESERVE"/>
    <s v="RES46"/>
    <x v="1"/>
    <s v="NAMADGI NATIONAL PARK"/>
    <s v="PARKS AND CONSERVATION SERVICE"/>
    <s v="&lt;Null&gt;"/>
    <s v="&lt;Null&gt;"/>
    <s v="NAMADGI NATIONAL PARK"/>
    <s v="&lt;Null&gt;"/>
    <s v="II NATIONAL PARK"/>
    <m/>
    <n v="10035"/>
    <s v="u165"/>
    <x v="35"/>
    <s v="Eucalyptus radiata"/>
    <s v="Eucalyptus dives"/>
    <s v="Eucalyptus rubida"/>
    <s v="Acacia dealbata"/>
    <s v="Daviesia mimosoides"/>
    <s v="Oxylobium ellipticum"/>
    <s v="Poa sp."/>
    <s v="Lomandra longifolia"/>
    <s v="Hibbertia obtusifolia"/>
    <n v="4.5623570000000004"/>
    <n v="14.887079"/>
    <n v="43.890605999999998"/>
    <n v="3.0000589999999998"/>
    <n v="7.5908429999999996"/>
    <n v="79.726333999999994"/>
    <n v="100.033821"/>
    <x v="1"/>
    <s v="DRY SCLEROPHYLL FORESTS"/>
    <s v="Southern Tableland Dry Sclerophyll Forests"/>
    <s v="https://www.environment.act.gov.au/__data/assets/pdf_file/0009/576846/CPR_Technical_Report_28.pdf"/>
    <s v="environment_ACTGOV"/>
    <d v="2023-11-15T01:04:00"/>
    <s v="environment_ACTGOV"/>
    <d v="2023-11-15T01:04:00"/>
    <s v="&lt;Null&gt;"/>
    <n v="996.47628899999995"/>
    <n v="45623.494282"/>
    <n v="4.5623494282000001"/>
  </r>
  <r>
    <n v="4996"/>
    <s v="Polygon ZM"/>
    <n v="552"/>
    <s v="RESERVE"/>
    <s v="RES46"/>
    <x v="1"/>
    <s v="NAMADGI NATIONAL PARK"/>
    <s v="PARKS AND CONSERVATION SERVICE"/>
    <s v="&lt;Null&gt;"/>
    <s v="&lt;Null&gt;"/>
    <s v="NAMADGI NATIONAL PARK"/>
    <s v="&lt;Null&gt;"/>
    <s v="II NATIONAL PARK"/>
    <m/>
    <n v="10038"/>
    <s v="u150"/>
    <x v="6"/>
    <s v="Eucalyptus dives"/>
    <s v="Eucalyptus dalrympleana"/>
    <s v="Eucalyptus pauciflora"/>
    <s v="Acacia obliquinervia"/>
    <s v="Daviesia mimosoides"/>
    <s v="&lt;Null&gt;"/>
    <s v="Poa sp."/>
    <s v="Lomandra filiformis"/>
    <s v="Epacris sp."/>
    <n v="4.1011579999999999"/>
    <n v="5.4776920000000002"/>
    <n v="18.563472999999998"/>
    <n v="3.000311"/>
    <n v="2.0149900000000001"/>
    <n v="58.071404000000001"/>
    <n v="59.836758000000003"/>
    <x v="1"/>
    <s v="DRY SCLEROPHYLL FORESTS"/>
    <s v="Southern Tableland Dry Sclerophyll Forests"/>
    <s v="https://www.environment.act.gov.au/__data/assets/pdf_file/0009/576846/CPR_Technical_Report_28.pdf"/>
    <s v="environment_ACTGOV"/>
    <d v="2023-11-15T01:04:00"/>
    <s v="environment_ACTGOV"/>
    <d v="2023-11-15T01:04:00"/>
    <s v="&lt;Null&gt;"/>
    <n v="1100.5573340000001"/>
    <n v="41011.562600999998"/>
    <n v="4.1011562600999998"/>
  </r>
  <r>
    <n v="4997"/>
    <s v="Polygon ZM"/>
    <n v="552"/>
    <s v="RESERVE"/>
    <s v="RES46"/>
    <x v="1"/>
    <s v="NAMADGI NATIONAL PARK"/>
    <s v="PARKS AND CONSERVATION SERVICE"/>
    <s v="&lt;Null&gt;"/>
    <s v="&lt;Null&gt;"/>
    <s v="NAMADGI NATIONAL PARK"/>
    <s v="&lt;Null&gt;"/>
    <s v="II NATIONAL PARK"/>
    <m/>
    <n v="10041"/>
    <s v="u105"/>
    <x v="2"/>
    <s v="Eucalyptus macrorhyncha"/>
    <s v="Eucalyptus mannifera"/>
    <s v="&lt;Null&gt;"/>
    <s v="Acacia falciformis"/>
    <s v="Exocarpos cupressiformis"/>
    <s v="Cassinia longifolia"/>
    <s v="Rytidosperma pallidum"/>
    <s v="Lomandra filiformis"/>
    <s v="Epacris sp."/>
    <n v="3.2844509999999998"/>
    <n v="6.2095320000000003"/>
    <n v="27.421375000000001"/>
    <n v="3.0002800000000001"/>
    <n v="2.7897349999999999"/>
    <n v="63.301296000000001"/>
    <n v="85.469391000000002"/>
    <x v="1"/>
    <s v="DRY SCLEROPHYLL FORESTS"/>
    <s v="Southern Tableland Dry Sclerophyll Forests"/>
    <s v="https://www.environment.act.gov.au/__data/assets/pdf_file/0009/576846/CPR_Technical_Report_28.pdf"/>
    <s v="environment_ACTGOV"/>
    <d v="2023-11-15T01:04:00"/>
    <s v="environment_ACTGOV"/>
    <d v="2023-11-15T01:04:00"/>
    <s v="&lt;Null&gt;"/>
    <n v="961.65162599999996"/>
    <n v="32844.486556999997"/>
    <n v="3.2844486556999994"/>
  </r>
  <r>
    <n v="4998"/>
    <s v="Polygon ZM"/>
    <n v="552"/>
    <s v="RESERVE"/>
    <s v="RES46"/>
    <x v="1"/>
    <s v="NAMADGI NATIONAL PARK"/>
    <s v="PARKS AND CONSERVATION SERVICE"/>
    <s v="&lt;Null&gt;"/>
    <s v="&lt;Null&gt;"/>
    <s v="NAMADGI NATIONAL PARK"/>
    <s v="&lt;Null&gt;"/>
    <s v="II NATIONAL PARK"/>
    <m/>
    <n v="10043"/>
    <s v="u22"/>
    <x v="19"/>
    <s v="Eucalyptus radiata"/>
    <s v="Eucalyptus dalrympleana"/>
    <s v="Eucalyptus delegatensis"/>
    <s v="Daviesia mimosoides"/>
    <s v="Oxylobium ellipticum"/>
    <s v="Acacia dealbata"/>
    <s v="Poa sp."/>
    <s v="Lomandra longifolia"/>
    <s v="Epacris sp."/>
    <n v="110.416149"/>
    <n v="13.409825"/>
    <n v="47.436134000000003"/>
    <n v="3.000035"/>
    <n v="7.323804"/>
    <n v="88.524101000000002"/>
    <n v="86.621750000000006"/>
    <x v="6"/>
    <s v="GRASSY WOODLANDS"/>
    <s v="Subalpine Woodlands"/>
    <s v="https://www.environment.act.gov.au/__data/assets/pdf_file/0009/576846/CPR_Technical_Report_28.pdf"/>
    <s v="environment_ACTGOV"/>
    <d v="2023-11-15T01:04:00"/>
    <s v="environment_ACTGOV"/>
    <d v="2023-11-15T01:04:00"/>
    <s v="&lt;Null&gt;"/>
    <n v="10893.713519000001"/>
    <n v="1104162.0278700001"/>
    <n v="110.41620278700002"/>
  </r>
  <r>
    <n v="4999"/>
    <s v="Polygon ZM"/>
    <n v="552"/>
    <s v="RESERVE"/>
    <s v="RES46"/>
    <x v="1"/>
    <s v="NAMADGI NATIONAL PARK"/>
    <s v="PARKS AND CONSERVATION SERVICE"/>
    <s v="&lt;Null&gt;"/>
    <s v="&lt;Null&gt;"/>
    <s v="NAMADGI NATIONAL PARK"/>
    <s v="&lt;Null&gt;"/>
    <s v="II NATIONAL PARK"/>
    <m/>
    <n v="10044"/>
    <s v="u52"/>
    <x v="4"/>
    <s v="Eucalyptus viminalis"/>
    <s v="Eucalyptus radiata"/>
    <s v="&lt;Null&gt;"/>
    <s v="Acacia dealbata"/>
    <s v="Cassinia sp."/>
    <s v="Acacia melanoxylon"/>
    <s v="Poa sieberiana"/>
    <s v="Lomandra longifolia"/>
    <s v="Blechnum nudum"/>
    <n v="23.151250999999998"/>
    <n v="17.354880999999999"/>
    <n v="54.979069000000003"/>
    <n v="3.0000149999999999"/>
    <n v="10.675182"/>
    <n v="84.740127999999999"/>
    <n v="96.380104000000003"/>
    <x v="1"/>
    <s v="WET SCLEROPHYLL FORESTS"/>
    <s v="Southern Tableland Wet Sclerophyll Forests"/>
    <s v="https://www.environment.act.gov.au/__data/assets/pdf_file/0009/576846/CPR_Technical_Report_28.pdf"/>
    <s v="environment_ACTGOV"/>
    <d v="2023-11-15T01:04:00"/>
    <s v="environment_ACTGOV"/>
    <d v="2023-11-15T01:04:00"/>
    <s v="&lt;Null&gt;"/>
    <n v="4426.9643830000005"/>
    <n v="231511.91347199999"/>
    <n v="23.151191347199997"/>
  </r>
  <r>
    <n v="5000"/>
    <s v="Polygon ZM"/>
    <n v="552"/>
    <s v="RESERVE"/>
    <s v="RES46"/>
    <x v="1"/>
    <s v="NAMADGI NATIONAL PARK"/>
    <s v="PARKS AND CONSERVATION SERVICE"/>
    <s v="&lt;Null&gt;"/>
    <s v="&lt;Null&gt;"/>
    <s v="NAMADGI NATIONAL PARK"/>
    <s v="&lt;Null&gt;"/>
    <s v="II NATIONAL PARK"/>
    <m/>
    <n v="10046"/>
    <s v="u28"/>
    <x v="25"/>
    <s v="Eucalyptus pauciflora"/>
    <s v="Eucalyptus dalrympleana"/>
    <s v="&lt;Null&gt;"/>
    <s v="Daviesia mimosoides"/>
    <s v="Acacia obliquinervia"/>
    <s v="Coprosma hirtella"/>
    <s v="Poa sp."/>
    <s v="Lomandra longifolia"/>
    <s v="Stellaria pungens"/>
    <n v="8.4150519999999993"/>
    <n v="6.5639450000000004"/>
    <n v="29.866968"/>
    <n v="3.0000300000000002"/>
    <n v="3.1875390000000001"/>
    <n v="78.332260000000005"/>
    <n v="96.585266000000004"/>
    <x v="1"/>
    <s v="GRASSY WOODLANDS"/>
    <s v="Subalpine Woodlands"/>
    <s v="https://www.environment.act.gov.au/__data/assets/pdf_file/0009/576846/CPR_Technical_Report_28.pdf"/>
    <s v="environment_ACTGOV"/>
    <d v="2023-11-15T01:04:00"/>
    <s v="environment_ACTGOV"/>
    <d v="2023-11-15T01:04:00"/>
    <s v="&lt;Null&gt;"/>
    <n v="2623.6585060000002"/>
    <n v="84150.218242999996"/>
    <n v="8.4150218243000001"/>
  </r>
  <r>
    <n v="5001"/>
    <s v="Polygon ZM"/>
    <n v="552"/>
    <s v="RESERVE"/>
    <s v="RES46"/>
    <x v="1"/>
    <s v="NAMADGI NATIONAL PARK"/>
    <s v="PARKS AND CONSERVATION SERVICE"/>
    <s v="&lt;Null&gt;"/>
    <s v="&lt;Null&gt;"/>
    <s v="NAMADGI NATIONAL PARK"/>
    <s v="&lt;Null&gt;"/>
    <s v="II NATIONAL PARK"/>
    <m/>
    <n v="10047"/>
    <s v="g36"/>
    <x v="33"/>
    <s v="Eucalyptus pauciflora subsp. niphophilla"/>
    <s v="Eucalyptus glaucescens"/>
    <s v="Eucalyptus pauciflora"/>
    <s v="Lieonema lamprophylum"/>
    <s v="Callistemon pallidus"/>
    <s v="Daviesia mimosoides"/>
    <s v="&lt;Null&gt;"/>
    <s v="&lt;Null&gt;"/>
    <s v="&lt;Null&gt;"/>
    <n v="1.4796339999999999"/>
    <n v="4.3796419999999996"/>
    <n v="16.851838999999998"/>
    <n v="3.0002469999999999"/>
    <n v="1.4427509999999999"/>
    <n v="31.906534000000001"/>
    <n v="82.081100000000006"/>
    <x v="12"/>
    <s v="ALPINE COMPLEX "/>
    <s v="Alpine Heaths"/>
    <s v="https://www.environment.act.gov.au/__data/assets/pdf_file/0009/576846/CPR_Technical_Report_28.pdf"/>
    <s v="environment_ACTGOV"/>
    <d v="2023-11-15T01:04:00"/>
    <s v="environment_ACTGOV"/>
    <d v="2023-11-15T01:04:00"/>
    <s v="&lt;Null&gt;"/>
    <n v="498.77953200000002"/>
    <n v="14796.30184"/>
    <n v="1.4796301839999999"/>
  </r>
  <r>
    <n v="5002"/>
    <s v="Polygon ZM"/>
    <n v="552"/>
    <s v="RESERVE"/>
    <s v="RES46"/>
    <x v="1"/>
    <s v="NAMADGI NATIONAL PARK"/>
    <s v="PARKS AND CONSERVATION SERVICE"/>
    <s v="&lt;Null&gt;"/>
    <s v="&lt;Null&gt;"/>
    <s v="NAMADGI NATIONAL PARK"/>
    <s v="&lt;Null&gt;"/>
    <s v="II NATIONAL PARK"/>
    <m/>
    <n v="10049"/>
    <s v="u52"/>
    <x v="4"/>
    <s v="Eucalyptus viminalis"/>
    <s v="Eucalyptus pauciflora"/>
    <s v="Eucalyptus rubida"/>
    <s v="Acacia dealbata"/>
    <s v="Cassinia longifolia"/>
    <s v="Acacia melanoxylon"/>
    <s v="Poa labillardierei"/>
    <s v="Microlaena stipoides"/>
    <s v="Stellaria pungens"/>
    <n v="5.9576880000000001"/>
    <n v="11.720807000000001"/>
    <n v="29.645620000000001"/>
    <n v="3.0002089999999999"/>
    <n v="6.4631439999999998"/>
    <n v="70.626396"/>
    <n v="73.021621999999994"/>
    <x v="1"/>
    <s v="WET SCLEROPHYLL FORESTS"/>
    <s v="Southern Tableland Wet Sclerophyll Forests"/>
    <s v="https://www.environment.act.gov.au/__data/assets/pdf_file/0009/576846/CPR_Technical_Report_28.pdf"/>
    <s v="environment_ACTGOV"/>
    <d v="2023-11-15T01:04:00"/>
    <s v="environment_ACTGOV"/>
    <d v="2023-11-15T01:04:00"/>
    <s v="&lt;Null&gt;"/>
    <n v="1100.163834"/>
    <n v="59576.693029000002"/>
    <n v="5.9576693029000003"/>
  </r>
  <r>
    <n v="5003"/>
    <s v="Polygon ZM"/>
    <n v="552"/>
    <s v="RESERVE"/>
    <s v="RES46"/>
    <x v="1"/>
    <s v="NAMADGI NATIONAL PARK"/>
    <s v="PARKS AND CONSERVATION SERVICE"/>
    <s v="&lt;Null&gt;"/>
    <s v="&lt;Null&gt;"/>
    <s v="NAMADGI NATIONAL PARK"/>
    <s v="&lt;Null&gt;"/>
    <s v="II NATIONAL PARK"/>
    <m/>
    <n v="10050"/>
    <s v="u22"/>
    <x v="19"/>
    <s v="Eucalyptus radiata"/>
    <s v="Eucalyptus dalrympleana"/>
    <s v="Eucalyptus pauciflora"/>
    <s v="Acacia dealbata"/>
    <s v="Ozothamnus thyrsoideus"/>
    <s v="Cassinia sp."/>
    <s v="Poa sp."/>
    <s v="Lomandra longifolia"/>
    <s v="Hibbertia obtusifolia"/>
    <n v="32.352677"/>
    <n v="19.804354"/>
    <n v="63.191803"/>
    <n v="3.0000800000000001"/>
    <n v="9.9015140000000006"/>
    <n v="84.024887000000007"/>
    <n v="98.844368000000003"/>
    <x v="6"/>
    <s v="GRASSY WOODLANDS"/>
    <s v="Subalpine Woodlands"/>
    <s v="https://www.environment.act.gov.au/__data/assets/pdf_file/0009/576846/CPR_Technical_Report_28.pdf"/>
    <s v="environment_ACTGOV"/>
    <d v="2023-11-15T01:04:00"/>
    <s v="environment_ACTGOV"/>
    <d v="2023-11-15T01:04:00"/>
    <s v="&lt;Null&gt;"/>
    <n v="5574.3289299999997"/>
    <n v="323526.38064599998"/>
    <n v="32.352638064600001"/>
  </r>
  <r>
    <n v="5004"/>
    <s v="Polygon ZM"/>
    <n v="552"/>
    <s v="RESERVE"/>
    <s v="RES46"/>
    <x v="1"/>
    <s v="NAMADGI NATIONAL PARK"/>
    <s v="PARKS AND CONSERVATION SERVICE"/>
    <s v="&lt;Null&gt;"/>
    <s v="&lt;Null&gt;"/>
    <s v="NAMADGI NATIONAL PARK"/>
    <s v="&lt;Null&gt;"/>
    <s v="II NATIONAL PARK"/>
    <m/>
    <n v="10052"/>
    <s v="u150"/>
    <x v="6"/>
    <s v="Eucalyptus dalrympleana"/>
    <s v="Eucalyptus dives"/>
    <s v="Eucalyptus pauciflora"/>
    <s v="Daviesia mimosoides"/>
    <s v="Acacia dealbata"/>
    <s v="Cassinia aculeata"/>
    <s v="Poa sp."/>
    <s v="Lomandra longifolia"/>
    <s v="Hibbertia obtusifolia"/>
    <n v="79.528486000000001"/>
    <n v="13.584581"/>
    <n v="51.741467"/>
    <n v="3.0000019999999998"/>
    <n v="9.0510769999999994"/>
    <n v="78.756682999999995"/>
    <n v="98.111510999999993"/>
    <x v="1"/>
    <s v="DRY SCLEROPHYLL FORESTS"/>
    <s v="Southern Tableland Dry Sclerophyll Forests"/>
    <s v="https://www.environment.act.gov.au/__data/assets/pdf_file/0009/576846/CPR_Technical_Report_28.pdf"/>
    <s v="environment_ACTGOV"/>
    <d v="2023-11-15T01:04:00"/>
    <s v="environment_ACTGOV"/>
    <d v="2023-11-15T01:04:00"/>
    <s v="&lt;Null&gt;"/>
    <n v="9618.9404269999995"/>
    <n v="795284.00628099998"/>
    <n v="79.528400628100002"/>
  </r>
  <r>
    <n v="5005"/>
    <s v="Polygon ZM"/>
    <n v="552"/>
    <s v="RESERVE"/>
    <s v="RES46"/>
    <x v="1"/>
    <s v="NAMADGI NATIONAL PARK"/>
    <s v="PARKS AND CONSERVATION SERVICE"/>
    <s v="&lt;Null&gt;"/>
    <s v="&lt;Null&gt;"/>
    <s v="NAMADGI NATIONAL PARK"/>
    <s v="&lt;Null&gt;"/>
    <s v="II NATIONAL PARK"/>
    <m/>
    <n v="10055"/>
    <s v="p14"/>
    <x v="1"/>
    <s v="Eucalyptus polyanthemos"/>
    <s v="Eucalyptus rossii"/>
    <s v="Eucalyptus macrorhyncha"/>
    <s v="Dodonaea viscosa"/>
    <s v="Daviesia sp."/>
    <s v="Cassinia longifolia"/>
    <s v="Rytidosperma pallidum"/>
    <s v="Pultenaea sp."/>
    <s v="Lomandra filiformis"/>
    <n v="1.063375"/>
    <n v="6.8416969999999999"/>
    <n v="25.612729999999999"/>
    <n v="3.0017990000000001"/>
    <n v="3.129343"/>
    <n v="48.129761000000002"/>
    <n v="1.4482189999999999"/>
    <x v="1"/>
    <s v="DRY SCLEROPHYLL FORESTS"/>
    <s v="Southern Tableland Dry Sclerophyll Forests"/>
    <s v="https://www.environment.act.gov.au/__data/assets/pdf_file/0009/576846/CPR_Technical_Report_28.pdf"/>
    <s v="environment_ACTGOV"/>
    <d v="2023-11-15T01:04:00"/>
    <s v="environment_ACTGOV"/>
    <d v="2023-11-15T01:04:00"/>
    <s v="&lt;Null&gt;"/>
    <n v="406.12806"/>
    <n v="10633.742361000001"/>
    <n v="1.0633742361"/>
  </r>
  <r>
    <n v="5006"/>
    <s v="Polygon ZM"/>
    <n v="552"/>
    <s v="RESERVE"/>
    <s v="RES46"/>
    <x v="1"/>
    <s v="NAMADGI NATIONAL PARK"/>
    <s v="PARKS AND CONSERVATION SERVICE"/>
    <s v="&lt;Null&gt;"/>
    <s v="&lt;Null&gt;"/>
    <s v="NAMADGI NATIONAL PARK"/>
    <s v="&lt;Null&gt;"/>
    <s v="II NATIONAL PARK"/>
    <m/>
    <n v="10058"/>
    <s v="p14"/>
    <x v="1"/>
    <s v="Eucalyptus rossii"/>
    <s v="Eucalyptus macrorhyncha"/>
    <s v="Eucalyptus dives"/>
    <s v="Dodonaea viscosa"/>
    <s v="Daviesia sp."/>
    <s v="Cassinia longifolia"/>
    <s v="Rytidosperma pallidum"/>
    <s v="Pultenaea sp."/>
    <s v="Lomandra filiformis"/>
    <n v="24.916457000000001"/>
    <n v="8.0738020000000006"/>
    <n v="39.417121999999999"/>
    <n v="3.00014"/>
    <n v="4.3762800000000004"/>
    <n v="82.759354000000002"/>
    <n v="88.310310000000001"/>
    <x v="1"/>
    <s v="DRY SCLEROPHYLL FORESTS"/>
    <s v="Southern Tableland Dry Sclerophyll Forests"/>
    <s v="https://www.environment.act.gov.au/__data/assets/pdf_file/0009/576846/CPR_Technical_Report_28.pdf"/>
    <s v="environment_ACTGOV"/>
    <d v="2023-11-15T01:04:00"/>
    <s v="environment_ACTGOV"/>
    <d v="2023-11-15T01:04:00"/>
    <s v="&lt;Null&gt;"/>
    <n v="2758.5982450000001"/>
    <n v="249163.84357500001"/>
    <n v="24.9163843575"/>
  </r>
  <r>
    <n v="5007"/>
    <s v="Polygon ZM"/>
    <n v="552"/>
    <s v="RESERVE"/>
    <s v="RES46"/>
    <x v="1"/>
    <s v="NAMADGI NATIONAL PARK"/>
    <s v="PARKS AND CONSERVATION SERVICE"/>
    <s v="&lt;Null&gt;"/>
    <s v="&lt;Null&gt;"/>
    <s v="NAMADGI NATIONAL PARK"/>
    <s v="&lt;Null&gt;"/>
    <s v="II NATIONAL PARK"/>
    <m/>
    <n v="10061"/>
    <s v="u105"/>
    <x v="2"/>
    <s v="Eucalyptus dives"/>
    <s v="Eucalyptus mannifera"/>
    <s v="Eucalyptus macrorhyncha"/>
    <s v="Acacia obliquinervia"/>
    <s v="Dodonaea viscosa"/>
    <s v="Exocarpos cupressiformis"/>
    <s v="Rytidosperma pallidum"/>
    <s v="Dianella revoluta"/>
    <s v="Epacris sp."/>
    <n v="5.9808880000000002"/>
    <n v="13.11154"/>
    <n v="44.209358000000002"/>
    <n v="3.0001329999999999"/>
    <n v="7.6447599999999998"/>
    <n v="78.618767000000005"/>
    <n v="90.571838"/>
    <x v="1"/>
    <s v="DRY SCLEROPHYLL FORESTS"/>
    <s v="Southern Tableland Dry Sclerophyll Forests"/>
    <s v="https://www.environment.act.gov.au/__data/assets/pdf_file/0009/576846/CPR_Technical_Report_28.pdf"/>
    <s v="environment_ACTGOV"/>
    <d v="2023-11-15T01:04:00"/>
    <s v="environment_ACTGOV"/>
    <d v="2023-11-15T01:04:00"/>
    <s v="&lt;Null&gt;"/>
    <n v="1059.546188"/>
    <n v="59808.813543999997"/>
    <n v="5.9808813544000001"/>
  </r>
  <r>
    <n v="5008"/>
    <s v="Polygon ZM"/>
    <n v="552"/>
    <s v="RESERVE"/>
    <s v="RES46"/>
    <x v="1"/>
    <s v="NAMADGI NATIONAL PARK"/>
    <s v="PARKS AND CONSERVATION SERVICE"/>
    <s v="&lt;Null&gt;"/>
    <s v="&lt;Null&gt;"/>
    <s v="NAMADGI NATIONAL PARK"/>
    <s v="&lt;Null&gt;"/>
    <s v="II NATIONAL PARK"/>
    <m/>
    <n v="10063"/>
    <s v="u165"/>
    <x v="35"/>
    <s v="Eucalyptus radiata"/>
    <s v="Eucalyptus rubida"/>
    <s v="Eucalyptus viminalis"/>
    <s v="Daviesia mimosoides"/>
    <s v="Oxylobium ellipticum"/>
    <s v="Exocarpos strictus"/>
    <s v="Poa sp."/>
    <s v="Lomandra longifolia"/>
    <s v="Hibbertia obtusifolia"/>
    <n v="2.7686829999999998"/>
    <n v="14.632614"/>
    <n v="33.373131000000001"/>
    <n v="3.000194"/>
    <n v="7.5369679999999999"/>
    <n v="76.285362000000006"/>
    <n v="46.408344"/>
    <x v="1"/>
    <s v="DRY SCLEROPHYLL FORESTS"/>
    <s v="Southern Tableland Dry Sclerophyll Forests"/>
    <s v="https://www.environment.act.gov.au/__data/assets/pdf_file/0009/576846/CPR_Technical_Report_28.pdf"/>
    <s v="environment_ACTGOV"/>
    <d v="2023-11-15T01:04:00"/>
    <s v="environment_ACTGOV"/>
    <d v="2023-11-15T01:04:00"/>
    <s v="&lt;Null&gt;"/>
    <n v="937.78141800000003"/>
    <n v="27686.703560999998"/>
    <n v="2.7686703560999999"/>
  </r>
  <r>
    <n v="5009"/>
    <s v="Polygon ZM"/>
    <n v="552"/>
    <s v="RESERVE"/>
    <s v="RES46"/>
    <x v="1"/>
    <s v="NAMADGI NATIONAL PARK"/>
    <s v="PARKS AND CONSERVATION SERVICE"/>
    <s v="&lt;Null&gt;"/>
    <s v="&lt;Null&gt;"/>
    <s v="NAMADGI NATIONAL PARK"/>
    <s v="&lt;Null&gt;"/>
    <s v="II NATIONAL PARK"/>
    <m/>
    <n v="10064"/>
    <s v="u165"/>
    <x v="35"/>
    <s v="Eucalyptus radiata"/>
    <s v="Eucalyptus rubida"/>
    <s v="Eucalyptus viminalis"/>
    <s v="Daviesia mimosoides"/>
    <s v="Oxylobium ellipticum"/>
    <s v="Exocarpos strictus"/>
    <s v="Poa sp."/>
    <s v="Lomandra longifolia"/>
    <s v="Hibbertia obtusifolia"/>
    <n v="1.023728"/>
    <n v="13.480718"/>
    <n v="27.151997000000001"/>
    <n v="3.0076520000000002"/>
    <n v="5.542624"/>
    <n v="90.815155000000004"/>
    <n v="93.462340999999995"/>
    <x v="1"/>
    <s v="DRY SCLEROPHYLL FORESTS"/>
    <s v="Southern Tableland Dry Sclerophyll Forests"/>
    <s v="https://www.environment.act.gov.au/__data/assets/pdf_file/0009/576846/CPR_Technical_Report_28.pdf"/>
    <s v="environment_ACTGOV"/>
    <d v="2023-11-15T01:04:00"/>
    <s v="environment_ACTGOV"/>
    <d v="2023-11-15T01:04:00"/>
    <s v="&lt;Null&gt;"/>
    <n v="580.12620300000003"/>
    <n v="10237.235812999999"/>
    <n v="1.0237235812999999"/>
  </r>
  <r>
    <n v="5010"/>
    <s v="Polygon ZM"/>
    <n v="552"/>
    <s v="RESERVE"/>
    <s v="RES46"/>
    <x v="1"/>
    <s v="NAMADGI NATIONAL PARK"/>
    <s v="PARKS AND CONSERVATION SERVICE"/>
    <s v="&lt;Null&gt;"/>
    <s v="&lt;Null&gt;"/>
    <s v="NAMADGI NATIONAL PARK"/>
    <s v="&lt;Null&gt;"/>
    <s v="II NATIONAL PARK"/>
    <m/>
    <n v="10066"/>
    <s v="u165"/>
    <x v="35"/>
    <s v="Eucalyptus radiata"/>
    <s v="Eucalyptus rubida"/>
    <s v="Eucalyptus viminalis"/>
    <s v="Daviesia mimosoides"/>
    <s v="Oxylobium ellipticum"/>
    <s v="Exocarpos strictus"/>
    <s v="Poa sp."/>
    <s v="Lomandra longifolia"/>
    <s v="Hibbertia obtusifolia"/>
    <n v="2.4667970000000001"/>
    <n v="13.620842"/>
    <n v="29.967472000000001"/>
    <n v="3.0008780000000002"/>
    <n v="6.0242959999999997"/>
    <n v="85.406288000000004"/>
    <n v="97.121887000000001"/>
    <x v="1"/>
    <s v="DRY SCLEROPHYLL FORESTS"/>
    <s v="Southern Tableland Dry Sclerophyll Forests"/>
    <s v="https://www.environment.act.gov.au/__data/assets/pdf_file/0009/576846/CPR_Technical_Report_28.pdf"/>
    <s v="environment_ACTGOV"/>
    <d v="2023-11-15T01:04:00"/>
    <s v="environment_ACTGOV"/>
    <d v="2023-11-15T01:04:00"/>
    <s v="&lt;Null&gt;"/>
    <n v="793.11376099999995"/>
    <n v="24667.936387999998"/>
    <n v="2.4667936388"/>
  </r>
  <r>
    <n v="5011"/>
    <s v="Polygon ZM"/>
    <n v="552"/>
    <s v="RESERVE"/>
    <s v="RES46"/>
    <x v="1"/>
    <s v="NAMADGI NATIONAL PARK"/>
    <s v="PARKS AND CONSERVATION SERVICE"/>
    <s v="&lt;Null&gt;"/>
    <s v="&lt;Null&gt;"/>
    <s v="NAMADGI NATIONAL PARK"/>
    <s v="&lt;Null&gt;"/>
    <s v="II NATIONAL PARK"/>
    <m/>
    <n v="10067"/>
    <s v="u150"/>
    <x v="6"/>
    <s v="Eucalyptus dalrympleana"/>
    <s v="Eucalyptus dives"/>
    <s v="Eucalyptus pauciflora"/>
    <s v="Daviesia mimosoides"/>
    <s v="Oxylobium ellipticum"/>
    <s v="Acacia dealbata"/>
    <s v="Poa sp."/>
    <s v="Lomandra longifolia"/>
    <s v="Epacris sp."/>
    <n v="5.6060910000000002"/>
    <n v="12.388719"/>
    <n v="43.570141"/>
    <n v="3.0001540000000002"/>
    <n v="6.4390830000000001"/>
    <n v="85.542670999999999"/>
    <n v="99.588111999999995"/>
    <x v="1"/>
    <s v="DRY SCLEROPHYLL FORESTS"/>
    <s v="Southern Tableland Dry Sclerophyll Forests"/>
    <s v="https://www.environment.act.gov.au/__data/assets/pdf_file/0009/576846/CPR_Technical_Report_28.pdf"/>
    <s v="environment_ACTGOV"/>
    <d v="2023-11-15T01:04:00"/>
    <s v="environment_ACTGOV"/>
    <d v="2023-11-15T01:04:00"/>
    <s v="&lt;Null&gt;"/>
    <n v="990.83088299999997"/>
    <n v="56060.844962000003"/>
    <n v="5.6060844962000003"/>
  </r>
  <r>
    <n v="5012"/>
    <s v="Polygon ZM"/>
    <n v="552"/>
    <s v="RESERVE"/>
    <s v="RES46"/>
    <x v="1"/>
    <s v="NAMADGI NATIONAL PARK"/>
    <s v="PARKS AND CONSERVATION SERVICE"/>
    <s v="&lt;Null&gt;"/>
    <s v="&lt;Null&gt;"/>
    <s v="NAMADGI NATIONAL PARK"/>
    <s v="&lt;Null&gt;"/>
    <s v="II NATIONAL PARK"/>
    <m/>
    <n v="10069"/>
    <s v="u150"/>
    <x v="6"/>
    <s v="Eucalyptus dalrympleana"/>
    <s v="Eucalyptus dives"/>
    <s v="Eucalyptus pauciflora"/>
    <s v="Daviesia mimosoides"/>
    <s v="Oxylobium ellipticum"/>
    <s v="Acacia dealbata"/>
    <s v="Poa sp."/>
    <s v="Lomandra longifolia"/>
    <s v="Epacris sp."/>
    <n v="76.362902000000005"/>
    <n v="10.662622000000001"/>
    <n v="49.216022000000002"/>
    <n v="3.0000040000000001"/>
    <n v="6.2978189999999996"/>
    <n v="79.754958999999999"/>
    <n v="89.681503000000006"/>
    <x v="1"/>
    <s v="DRY SCLEROPHYLL FORESTS"/>
    <s v="Southern Tableland Dry Sclerophyll Forests"/>
    <s v="https://www.environment.act.gov.au/__data/assets/pdf_file/0009/576846/CPR_Technical_Report_28.pdf"/>
    <s v="environment_ACTGOV"/>
    <d v="2023-11-15T01:04:00"/>
    <s v="environment_ACTGOV"/>
    <d v="2023-11-15T01:04:00"/>
    <s v="&lt;Null&gt;"/>
    <n v="6464.7173629999998"/>
    <n v="763627.81518100004"/>
    <n v="76.362781518100007"/>
  </r>
  <r>
    <n v="5013"/>
    <s v="Polygon ZM"/>
    <n v="552"/>
    <s v="RESERVE"/>
    <s v="RES46"/>
    <x v="1"/>
    <s v="NAMADGI NATIONAL PARK"/>
    <s v="PARKS AND CONSERVATION SERVICE"/>
    <s v="&lt;Null&gt;"/>
    <s v="&lt;Null&gt;"/>
    <s v="NAMADGI NATIONAL PARK"/>
    <s v="&lt;Null&gt;"/>
    <s v="II NATIONAL PARK"/>
    <m/>
    <n v="10070"/>
    <s v="u152"/>
    <x v="3"/>
    <s v="Eucalyptus radiata"/>
    <s v="Eucalyptus macrorhyncha"/>
    <s v="Eucalyptus dives"/>
    <s v="Cassinia longifolia"/>
    <s v="Bursaria sp."/>
    <s v="Acacia dealbata"/>
    <s v="Poa sp."/>
    <s v="Lomandra longifolia"/>
    <s v="&lt;Null&gt;"/>
    <n v="2.5322580000000001"/>
    <n v="9.2969639999999991"/>
    <n v="38.237006999999998"/>
    <n v="3.000146"/>
    <n v="5.225943"/>
    <n v="83.380134999999996"/>
    <n v="99.436950999999993"/>
    <x v="1"/>
    <s v="DRY SCLEROPHYLL FORESTS"/>
    <s v="Southern Tableland Dry Sclerophyll Forests"/>
    <s v="https://www.environment.act.gov.au/__data/assets/pdf_file/0009/576846/CPR_Technical_Report_28.pdf"/>
    <s v="environment_ACTGOV"/>
    <d v="2023-11-15T01:04:00"/>
    <s v="environment_ACTGOV"/>
    <d v="2023-11-15T01:04:00"/>
    <s v="&lt;Null&gt;"/>
    <n v="946.37924599999997"/>
    <n v="25322.509941"/>
    <n v="2.5322509941"/>
  </r>
  <r>
    <n v="5014"/>
    <s v="Polygon ZM"/>
    <n v="552"/>
    <s v="RESERVE"/>
    <s v="RES46"/>
    <x v="1"/>
    <s v="NAMADGI NATIONAL PARK"/>
    <s v="PARKS AND CONSERVATION SERVICE"/>
    <s v="&lt;Null&gt;"/>
    <s v="&lt;Null&gt;"/>
    <s v="NAMADGI NATIONAL PARK"/>
    <s v="&lt;Null&gt;"/>
    <s v="II NATIONAL PARK"/>
    <m/>
    <n v="10072"/>
    <s v="u21"/>
    <x v="27"/>
    <s v="Eucalyptus dives"/>
    <s v="Eucalyptus rubida"/>
    <s v="Eucalyptus radiata"/>
    <s v="Daviesia mimosoides"/>
    <s v="Kunzea ericoides"/>
    <s v="Cassinia longifolia"/>
    <s v="Poa sieberiana"/>
    <s v="Rytidosperma pallidum"/>
    <s v="Epacris sp."/>
    <n v="4.0705900000000002"/>
    <n v="5.8755129999999998"/>
    <n v="22.246834"/>
    <n v="3.0000170000000002"/>
    <n v="2.5041380000000002"/>
    <n v="70.653144999999995"/>
    <n v="25.482792"/>
    <x v="1"/>
    <s v="DRY SCLEROPHYLL FORESTS"/>
    <s v="Southern Tableland Dry Sclerophyll Forests"/>
    <s v="https://www.environment.act.gov.au/__data/assets/pdf_file/0009/576846/CPR_Technical_Report_28.pdf"/>
    <s v="environment_ACTGOV"/>
    <d v="2023-11-15T01:04:00"/>
    <s v="environment_ACTGOV"/>
    <d v="2023-11-15T01:04:00"/>
    <s v="&lt;Null&gt;"/>
    <n v="950.30816700000003"/>
    <n v="40705.872101000001"/>
    <n v="4.0705872101000002"/>
  </r>
  <r>
    <n v="5015"/>
    <s v="Polygon ZM"/>
    <n v="552"/>
    <s v="RESERVE"/>
    <s v="RES46"/>
    <x v="1"/>
    <s v="NAMADGI NATIONAL PARK"/>
    <s v="PARKS AND CONSERVATION SERVICE"/>
    <s v="&lt;Null&gt;"/>
    <s v="&lt;Null&gt;"/>
    <s v="NAMADGI NATIONAL PARK"/>
    <s v="&lt;Null&gt;"/>
    <s v="II NATIONAL PARK"/>
    <m/>
    <n v="10075"/>
    <s v="u239"/>
    <x v="32"/>
    <s v="Eucalyptus delegatensis"/>
    <s v="Eucalyptus pauciflora"/>
    <s v="Eucalyptus dalrympleana"/>
    <s v="Daviesia mimosoides"/>
    <s v="Polyscias sambucifolia"/>
    <s v="Acacia dealbata"/>
    <s v="Poa sp."/>
    <s v="Persoonia chamaepeuce"/>
    <s v="Stellaria pungens"/>
    <n v="1.2576620000000001"/>
    <n v="7.6721550000000001"/>
    <n v="36.457512000000001"/>
    <n v="3.0006940000000002"/>
    <n v="4.1822140000000001"/>
    <n v="70.535651999999999"/>
    <n v="95.995598000000001"/>
    <x v="1"/>
    <s v="WET SCLEROPHYLL FORESTS"/>
    <s v="Montane Wet Sclerophyll Forests"/>
    <s v="https://www.environment.act.gov.au/__data/assets/pdf_file/0009/576846/CPR_Technical_Report_28.pdf"/>
    <s v="environment_ACTGOV"/>
    <d v="2023-11-15T01:04:00"/>
    <s v="environment_ACTGOV"/>
    <d v="2023-11-15T01:04:00"/>
    <s v="&lt;Null&gt;"/>
    <n v="476.65033699999998"/>
    <n v="12576.610710999999"/>
    <n v="1.2576610711"/>
  </r>
  <r>
    <n v="5016"/>
    <s v="Polygon ZM"/>
    <n v="552"/>
    <s v="RESERVE"/>
    <s v="RES46"/>
    <x v="1"/>
    <s v="NAMADGI NATIONAL PARK"/>
    <s v="PARKS AND CONSERVATION SERVICE"/>
    <s v="&lt;Null&gt;"/>
    <s v="&lt;Null&gt;"/>
    <s v="NAMADGI NATIONAL PARK"/>
    <s v="&lt;Null&gt;"/>
    <s v="II NATIONAL PARK"/>
    <m/>
    <n v="10078"/>
    <s v="u152"/>
    <x v="3"/>
    <s v="Eucalyptus radiata"/>
    <s v="Eucalyptus macrorhyncha"/>
    <s v="Eucalyptus bridgesiana"/>
    <s v="Cassinia longifolia"/>
    <s v="Bursaria sp."/>
    <s v="Acacia dealbata"/>
    <s v="Poa sp."/>
    <s v="Lomandra longifolia"/>
    <s v="&lt;Null&gt;"/>
    <n v="1.2025600000000001"/>
    <n v="10.658346"/>
    <n v="32.611961000000001"/>
    <n v="3.0004840000000002"/>
    <n v="5.0070920000000001"/>
    <n v="85.442695999999998"/>
    <n v="73.859076999999999"/>
    <x v="1"/>
    <s v="DRY SCLEROPHYLL FORESTS"/>
    <s v="Southern Tableland Dry Sclerophyll Forests"/>
    <s v="https://www.environment.act.gov.au/__data/assets/pdf_file/0009/576846/CPR_Technical_Report_28.pdf"/>
    <s v="environment_ACTGOV"/>
    <d v="2023-11-15T01:04:00"/>
    <s v="environment_ACTGOV"/>
    <d v="2023-11-15T01:04:00"/>
    <s v="&lt;Null&gt;"/>
    <n v="705.385763"/>
    <n v="12025.577023"/>
    <n v="1.2025577023"/>
  </r>
  <r>
    <n v="5017"/>
    <s v="Polygon ZM"/>
    <n v="552"/>
    <s v="RESERVE"/>
    <s v="RES46"/>
    <x v="1"/>
    <s v="NAMADGI NATIONAL PARK"/>
    <s v="PARKS AND CONSERVATION SERVICE"/>
    <s v="&lt;Null&gt;"/>
    <s v="&lt;Null&gt;"/>
    <s v="NAMADGI NATIONAL PARK"/>
    <s v="&lt;Null&gt;"/>
    <s v="II NATIONAL PARK"/>
    <m/>
    <n v="10081"/>
    <s v="p14"/>
    <x v="1"/>
    <s v="Eucalyptus polyanthemos"/>
    <s v="Eucalyptus rossii"/>
    <s v="Eucalyptus macrorhyncha"/>
    <s v="Dodonaea viscosa"/>
    <s v="Daviesia sp."/>
    <s v="Cassinia longifolia"/>
    <s v="Rytidosperma pallidum"/>
    <s v="Pultenaea sp."/>
    <s v="Lomandra filiformis"/>
    <n v="14.931808999999999"/>
    <n v="9.028753"/>
    <n v="32.472541999999997"/>
    <n v="3.000035"/>
    <n v="4.620501"/>
    <n v="68.921988999999996"/>
    <n v="39.012687999999997"/>
    <x v="1"/>
    <s v="DRY SCLEROPHYLL FORESTS"/>
    <s v="Southern Tableland Dry Sclerophyll Forests"/>
    <s v="https://www.environment.act.gov.au/__data/assets/pdf_file/0009/576846/CPR_Technical_Report_28.pdf"/>
    <s v="environment_ACTGOV"/>
    <d v="2023-11-15T01:04:00"/>
    <s v="environment_ACTGOV"/>
    <d v="2023-11-15T01:04:00"/>
    <s v="&lt;Null&gt;"/>
    <n v="2849.3380739999998"/>
    <n v="149317.168576"/>
    <n v="14.9317168576"/>
  </r>
  <r>
    <n v="5018"/>
    <s v="Polygon ZM"/>
    <n v="552"/>
    <s v="RESERVE"/>
    <s v="RES46"/>
    <x v="1"/>
    <s v="NAMADGI NATIONAL PARK"/>
    <s v="PARKS AND CONSERVATION SERVICE"/>
    <s v="&lt;Null&gt;"/>
    <s v="&lt;Null&gt;"/>
    <s v="NAMADGI NATIONAL PARK"/>
    <s v="&lt;Null&gt;"/>
    <s v="II NATIONAL PARK"/>
    <m/>
    <n v="10083"/>
    <s v="u28"/>
    <x v="25"/>
    <s v="Eucalyptus pauciflora"/>
    <s v="Eucalyptus dalrympleana"/>
    <s v="&lt;Null&gt;"/>
    <s v="Daviesia mimosoides"/>
    <s v="Acacia dealbata"/>
    <s v="Cassinia longifolia"/>
    <s v="Poa sp."/>
    <s v="Lomandra longifolia"/>
    <s v="Stellaria pungens"/>
    <n v="3.407769"/>
    <n v="8.2105599999999992"/>
    <n v="20.551324999999999"/>
    <n v="3.0000879999999999"/>
    <n v="3.3641169999999998"/>
    <n v="73.936935000000005"/>
    <n v="99.860054000000005"/>
    <x v="1"/>
    <s v="GRASSY WOODLANDS"/>
    <s v="Subalpine Woodlands"/>
    <s v="https://www.environment.act.gov.au/__data/assets/pdf_file/0009/576846/CPR_Technical_Report_28.pdf"/>
    <s v="environment_ACTGOV"/>
    <d v="2023-11-15T01:04:00"/>
    <s v="environment_ACTGOV"/>
    <d v="2023-11-15T01:04:00"/>
    <s v="&lt;Null&gt;"/>
    <n v="852.11090200000001"/>
    <n v="34077.641199999998"/>
    <n v="3.40776412"/>
  </r>
  <r>
    <n v="5019"/>
    <s v="Polygon ZM"/>
    <n v="552"/>
    <s v="RESERVE"/>
    <s v="RES46"/>
    <x v="1"/>
    <s v="NAMADGI NATIONAL PARK"/>
    <s v="PARKS AND CONSERVATION SERVICE"/>
    <s v="&lt;Null&gt;"/>
    <s v="&lt;Null&gt;"/>
    <s v="NAMADGI NATIONAL PARK"/>
    <s v="&lt;Null&gt;"/>
    <s v="II NATIONAL PARK"/>
    <m/>
    <n v="10084"/>
    <s v="u22"/>
    <x v="19"/>
    <s v="Eucalyptus radiata"/>
    <s v="Eucalyptus dalrympleana"/>
    <s v="Eucalyptus pauciflora"/>
    <s v="Daviesia mimosoides"/>
    <s v="Ozothamnus thyrsoideus"/>
    <s v="Acacia dealbata"/>
    <s v="Poa sp."/>
    <s v="Lomandra longifolia"/>
    <s v="Stellaria pungens"/>
    <n v="8.0762149999999995"/>
    <n v="17.626847999999999"/>
    <n v="53.411282"/>
    <n v="3.0002610000000001"/>
    <n v="9.6586730000000003"/>
    <n v="77.073234999999997"/>
    <n v="85.802566999999996"/>
    <x v="6"/>
    <s v="GRASSY WOODLANDS"/>
    <s v="Subalpine Woodlands"/>
    <s v="https://www.environment.act.gov.au/__data/assets/pdf_file/0009/576846/CPR_Technical_Report_28.pdf"/>
    <s v="environment_ACTGOV"/>
    <d v="2023-11-15T01:04:00"/>
    <s v="environment_ACTGOV"/>
    <d v="2023-11-15T01:04:00"/>
    <s v="&lt;Null&gt;"/>
    <n v="1389.8726730000001"/>
    <n v="80762.035740000007"/>
    <n v="8.0762035740000009"/>
  </r>
  <r>
    <n v="5020"/>
    <s v="Polygon ZM"/>
    <n v="552"/>
    <s v="RESERVE"/>
    <s v="RES46"/>
    <x v="1"/>
    <s v="NAMADGI NATIONAL PARK"/>
    <s v="PARKS AND CONSERVATION SERVICE"/>
    <s v="&lt;Null&gt;"/>
    <s v="&lt;Null&gt;"/>
    <s v="NAMADGI NATIONAL PARK"/>
    <s v="&lt;Null&gt;"/>
    <s v="II NATIONAL PARK"/>
    <m/>
    <n v="10086"/>
    <s v="u158"/>
    <x v="34"/>
    <s v="Eucalyptus pauciflora subsp. niphophilla"/>
    <s v="Eucalyptus pauciflora"/>
    <s v="&lt;Null&gt;"/>
    <s v="Acacia obliquinervia"/>
    <s v="Daviesia mimosoides"/>
    <s v="Oxylobium ellipticum"/>
    <s v="&lt;Null&gt;"/>
    <s v="&lt;Null&gt;"/>
    <s v="&lt;Null&gt;"/>
    <n v="11.492609"/>
    <n v="5.9766890000000004"/>
    <n v="24.401385999999999"/>
    <n v="3.000013"/>
    <n v="2.1826430000000001"/>
    <n v="54.709076000000003"/>
    <n v="96.254043999999993"/>
    <x v="6"/>
    <s v="GRASSY WOODLANDS"/>
    <s v="Subalpine Woodlands"/>
    <s v="https://www.environment.act.gov.au/__data/assets/pdf_file/0009/576846/CPR_Technical_Report_28.pdf"/>
    <s v="environment_ACTGOV"/>
    <d v="2023-11-15T01:04:00"/>
    <s v="environment_ACTGOV"/>
    <d v="2023-11-15T01:04:00"/>
    <s v="&lt;Null&gt;"/>
    <n v="1836.7393609999999"/>
    <n v="114925.855412"/>
    <n v="11.4925855412"/>
  </r>
  <r>
    <n v="5021"/>
    <s v="Polygon ZM"/>
    <n v="552"/>
    <s v="RESERVE"/>
    <s v="RES46"/>
    <x v="1"/>
    <s v="NAMADGI NATIONAL PARK"/>
    <s v="PARKS AND CONSERVATION SERVICE"/>
    <s v="&lt;Null&gt;"/>
    <s v="&lt;Null&gt;"/>
    <s v="NAMADGI NATIONAL PARK"/>
    <s v="&lt;Null&gt;"/>
    <s v="II NATIONAL PARK"/>
    <m/>
    <n v="10087"/>
    <s v="u52"/>
    <x v="4"/>
    <s v="Eucalyptus viminalis"/>
    <s v="Eucalyptus radiata"/>
    <s v="&lt;Null&gt;"/>
    <s v="Acacia obliquinervia"/>
    <s v="Cassinia sp."/>
    <s v="Acacia melanoxylon"/>
    <s v="Poa sieberiana"/>
    <s v="Lomandra longifolia"/>
    <s v="Blechnum nudum"/>
    <n v="10.869446"/>
    <n v="10.079727999999999"/>
    <n v="40.293346"/>
    <n v="3.0002939999999998"/>
    <n v="5.7877400000000003"/>
    <n v="86.22242"/>
    <n v="82.522141000000005"/>
    <x v="1"/>
    <s v="WET SCLEROPHYLL FORESTS"/>
    <s v="Southern Tableland Wet Sclerophyll Forests"/>
    <s v="https://www.environment.act.gov.au/__data/assets/pdf_file/0009/576846/CPR_Technical_Report_28.pdf"/>
    <s v="environment_ACTGOV"/>
    <d v="2023-11-15T01:04:00"/>
    <s v="environment_ACTGOV"/>
    <d v="2023-11-15T01:04:00"/>
    <s v="&lt;Null&gt;"/>
    <n v="3491.0880350000002"/>
    <n v="108694.583917"/>
    <n v="10.8694583917"/>
  </r>
  <r>
    <n v="5022"/>
    <s v="Polygon ZM"/>
    <n v="552"/>
    <s v="RESERVE"/>
    <s v="RES46"/>
    <x v="1"/>
    <s v="NAMADGI NATIONAL PARK"/>
    <s v="PARKS AND CONSERVATION SERVICE"/>
    <s v="&lt;Null&gt;"/>
    <s v="&lt;Null&gt;"/>
    <s v="NAMADGI NATIONAL PARK"/>
    <s v="&lt;Null&gt;"/>
    <s v="II NATIONAL PARK"/>
    <m/>
    <n v="10089"/>
    <s v="u21"/>
    <x v="27"/>
    <s v="Eucalyptus dives"/>
    <s v="Eucalyptus rubida"/>
    <s v="Eucalyptus dalrympleana"/>
    <s v="Acacia falciformis"/>
    <s v="Cassinia longifolia"/>
    <s v="Daviesia mimosoides"/>
    <s v="Poa sieberiana"/>
    <s v="Lomandra longifolia"/>
    <s v="Epacris sp."/>
    <n v="43.194972"/>
    <n v="10.456842999999999"/>
    <n v="42.229678999999997"/>
    <n v="3.000003"/>
    <n v="5.7271130000000001"/>
    <n v="76.775604000000001"/>
    <n v="96.529983999999999"/>
    <x v="1"/>
    <s v="DRY SCLEROPHYLL FORESTS"/>
    <s v="Southern Tableland Dry Sclerophyll Forests"/>
    <s v="https://www.environment.act.gov.au/__data/assets/pdf_file/0009/576846/CPR_Technical_Report_28.pdf"/>
    <s v="environment_ACTGOV"/>
    <d v="2023-11-15T01:04:00"/>
    <s v="environment_ACTGOV"/>
    <d v="2023-11-15T01:04:00"/>
    <s v="&lt;Null&gt;"/>
    <n v="5219.4311049999997"/>
    <n v="431949.06015199999"/>
    <n v="43.194906015199997"/>
  </r>
  <r>
    <n v="5023"/>
    <s v="Polygon ZM"/>
    <n v="552"/>
    <s v="RESERVE"/>
    <s v="RES46"/>
    <x v="1"/>
    <s v="NAMADGI NATIONAL PARK"/>
    <s v="PARKS AND CONSERVATION SERVICE"/>
    <s v="&lt;Null&gt;"/>
    <s v="&lt;Null&gt;"/>
    <s v="NAMADGI NATIONAL PARK"/>
    <s v="&lt;Null&gt;"/>
    <s v="II NATIONAL PARK"/>
    <m/>
    <n v="10090"/>
    <s v="u239"/>
    <x v="32"/>
    <s v="Eucalyptus delegatensis"/>
    <s v="Eucalyptus pauciflora"/>
    <s v="Eucalyptus dalrympleana"/>
    <s v="Daviesia mimosoides"/>
    <s v="Polyscias sambucifolia"/>
    <s v="Acacia dealbata"/>
    <s v="Poa sp."/>
    <s v="Persoonia chamaepeuce"/>
    <s v="Stellaria pungens"/>
    <n v="234.38179"/>
    <n v="9.7019369999999991"/>
    <n v="52.325980999999999"/>
    <n v="3.000016"/>
    <n v="6.7796839999999996"/>
    <n v="70.184296000000003"/>
    <n v="86.704346000000001"/>
    <x v="1"/>
    <s v="WET SCLEROPHYLL FORESTS"/>
    <s v="Montane Wet Sclerophyll Forests"/>
    <s v="https://www.environment.act.gov.au/__data/assets/pdf_file/0009/576846/CPR_Technical_Report_28.pdf"/>
    <s v="environment_ACTGOV"/>
    <d v="2023-11-15T01:04:00"/>
    <s v="environment_ACTGOV"/>
    <d v="2023-11-15T01:04:00"/>
    <s v="&lt;Null&gt;"/>
    <n v="16610.229383000002"/>
    <n v="2343811.2417649999"/>
    <n v="234.38112417649998"/>
  </r>
  <r>
    <n v="5024"/>
    <s v="Polygon ZM"/>
    <n v="552"/>
    <s v="RESERVE"/>
    <s v="RES46"/>
    <x v="1"/>
    <s v="NAMADGI NATIONAL PARK"/>
    <s v="PARKS AND CONSERVATION SERVICE"/>
    <s v="&lt;Null&gt;"/>
    <s v="&lt;Null&gt;"/>
    <s v="NAMADGI NATIONAL PARK"/>
    <s v="&lt;Null&gt;"/>
    <s v="II NATIONAL PARK"/>
    <m/>
    <n v="10092"/>
    <s v="u28"/>
    <x v="25"/>
    <s v="Eucalyptus dalrympleana"/>
    <s v="Eucalyptus pauciflora"/>
    <s v="&lt;Null&gt;"/>
    <s v="Daviesia mimosoides"/>
    <s v="Olearia spp."/>
    <s v="Cassinia aculeata"/>
    <s v="Poa sp."/>
    <s v="Lomandra longifolia"/>
    <s v="Stellaria pungens"/>
    <n v="9.6397049999999993"/>
    <n v="16.448502000000001"/>
    <n v="45.091594999999998"/>
    <n v="3.0000779999999998"/>
    <n v="10.078754999999999"/>
    <n v="71.679580999999999"/>
    <n v="57.60342"/>
    <x v="1"/>
    <s v="GRASSY WOODLANDS"/>
    <s v="Subalpine Woodlands"/>
    <s v="https://www.environment.act.gov.au/__data/assets/pdf_file/0009/576846/CPR_Technical_Report_28.pdf"/>
    <s v="environment_ACTGOV"/>
    <d v="2023-11-15T01:04:00"/>
    <s v="environment_ACTGOV"/>
    <d v="2023-11-15T01:04:00"/>
    <s v="&lt;Null&gt;"/>
    <n v="1276.629946"/>
    <n v="96397.013168999998"/>
    <n v="9.6397013169000001"/>
  </r>
  <r>
    <n v="5025"/>
    <s v="Polygon ZM"/>
    <n v="552"/>
    <s v="RESERVE"/>
    <s v="RES46"/>
    <x v="1"/>
    <s v="NAMADGI NATIONAL PARK"/>
    <s v="PARKS AND CONSERVATION SERVICE"/>
    <s v="&lt;Null&gt;"/>
    <s v="&lt;Null&gt;"/>
    <s v="NAMADGI NATIONAL PARK"/>
    <s v="&lt;Null&gt;"/>
    <s v="II NATIONAL PARK"/>
    <m/>
    <n v="10093"/>
    <s v="u28"/>
    <x v="25"/>
    <s v="Eucalyptus dalrympleana"/>
    <s v="Eucalyptus pauciflora"/>
    <s v="&lt;Null&gt;"/>
    <s v="Daviesia mimosoides"/>
    <s v="Olearia spp."/>
    <s v="Cassinia aculeata"/>
    <s v="Poa sp."/>
    <s v="Lomandra longifolia"/>
    <s v="Stellaria pungens"/>
    <n v="1.3237300000000001"/>
    <n v="14.979637"/>
    <n v="40.89246"/>
    <n v="3.00013"/>
    <n v="9.2405039999999996"/>
    <n v="57.564590000000003"/>
    <n v="55.864845000000003"/>
    <x v="1"/>
    <s v="GRASSY WOODLANDS"/>
    <s v="Subalpine Woodlands"/>
    <s v="https://www.environment.act.gov.au/__data/assets/pdf_file/0009/576846/CPR_Technical_Report_28.pdf"/>
    <s v="environment_ACTGOV"/>
    <d v="2023-11-15T01:04:00"/>
    <s v="environment_ACTGOV"/>
    <d v="2023-11-15T01:04:00"/>
    <s v="&lt;Null&gt;"/>
    <n v="761.73526100000004"/>
    <n v="13237.297845999999"/>
    <n v="1.3237297846"/>
  </r>
  <r>
    <n v="5026"/>
    <s v="Polygon ZM"/>
    <n v="552"/>
    <s v="RESERVE"/>
    <s v="RES46"/>
    <x v="1"/>
    <s v="NAMADGI NATIONAL PARK"/>
    <s v="PARKS AND CONSERVATION SERVICE"/>
    <s v="&lt;Null&gt;"/>
    <s v="&lt;Null&gt;"/>
    <s v="NAMADGI NATIONAL PARK"/>
    <s v="&lt;Null&gt;"/>
    <s v="II NATIONAL PARK"/>
    <m/>
    <n v="10095"/>
    <s v="u52"/>
    <x v="4"/>
    <s v="Eucalyptus viminalis"/>
    <s v="Eucalyptus radiata"/>
    <s v="Eucalyptus rubida"/>
    <s v="Acacia dealbata"/>
    <s v="Cassinia sp."/>
    <s v="Lomatia myricoides"/>
    <s v="Poa sieberiana"/>
    <s v="Lomandra longifolia"/>
    <s v="Carex sp."/>
    <n v="41.195675000000001"/>
    <n v="12.204053999999999"/>
    <n v="46.415210999999999"/>
    <n v="3.0000550000000001"/>
    <n v="8.0180389999999999"/>
    <n v="71.208443000000003"/>
    <n v="91.649910000000006"/>
    <x v="1"/>
    <s v="WET SCLEROPHYLL FORESTS"/>
    <s v="Southern Tableland Wet Sclerophyll Forests"/>
    <s v="https://www.environment.act.gov.au/__data/assets/pdf_file/0009/576846/CPR_Technical_Report_28.pdf"/>
    <s v="environment_ACTGOV"/>
    <d v="2023-11-15T01:04:00"/>
    <s v="environment_ACTGOV"/>
    <d v="2023-11-15T01:04:00"/>
    <s v="&lt;Null&gt;"/>
    <n v="14373.825526000001"/>
    <n v="411956.18166900001"/>
    <n v="41.195618166900005"/>
  </r>
  <r>
    <n v="5027"/>
    <s v="Polygon ZM"/>
    <n v="552"/>
    <s v="RESERVE"/>
    <s v="RES46"/>
    <x v="1"/>
    <s v="NAMADGI NATIONAL PARK"/>
    <s v="PARKS AND CONSERVATION SERVICE"/>
    <s v="&lt;Null&gt;"/>
    <s v="&lt;Null&gt;"/>
    <s v="NAMADGI NATIONAL PARK"/>
    <s v="&lt;Null&gt;"/>
    <s v="II NATIONAL PARK"/>
    <m/>
    <n v="10098"/>
    <s v="u105"/>
    <x v="2"/>
    <s v="Eucalyptus dives"/>
    <s v="Eucalyptus mannifera"/>
    <s v="Eucalyptus macrorhyncha"/>
    <s v="Acacia obliquinervia"/>
    <s v="Dodonaea viscosa"/>
    <s v="Exocarpos cupressiformis"/>
    <s v="Rytidosperma pallidum"/>
    <s v="Dianella revoluta"/>
    <s v="Epacris sp."/>
    <n v="25.547124"/>
    <n v="9.0476120000000009"/>
    <n v="43.496226999999998"/>
    <n v="3.0000279999999999"/>
    <n v="5.7491339999999997"/>
    <n v="81.677300000000002"/>
    <n v="94.504570000000001"/>
    <x v="1"/>
    <s v="DRY SCLEROPHYLL FORESTS"/>
    <s v="Southern Tableland Dry Sclerophyll Forests"/>
    <s v="https://www.environment.act.gov.au/__data/assets/pdf_file/0009/576846/CPR_Technical_Report_28.pdf"/>
    <s v="environment_ACTGOV"/>
    <d v="2023-11-15T01:04:00"/>
    <s v="environment_ACTGOV"/>
    <d v="2023-11-15T01:04:00"/>
    <s v="&lt;Null&gt;"/>
    <n v="3092.4145840000001"/>
    <n v="255470.90414999999"/>
    <n v="25.547090415"/>
  </r>
  <r>
    <n v="5028"/>
    <s v="Polygon ZM"/>
    <n v="552"/>
    <s v="RESERVE"/>
    <s v="RES46"/>
    <x v="1"/>
    <s v="NAMADGI NATIONAL PARK"/>
    <s v="PARKS AND CONSERVATION SERVICE"/>
    <s v="&lt;Null&gt;"/>
    <s v="&lt;Null&gt;"/>
    <s v="NAMADGI NATIONAL PARK"/>
    <s v="&lt;Null&gt;"/>
    <s v="II NATIONAL PARK"/>
    <m/>
    <n v="10101"/>
    <s v="u165"/>
    <x v="35"/>
    <s v="Eucalyptus radiata"/>
    <s v="Eucalyptus viminalis"/>
    <s v="Eucalyptus pauciflora"/>
    <s v="Daviesia mimosoides"/>
    <s v="Oxylobium ellipticum"/>
    <s v="Exocarpos strictus"/>
    <s v="Poa sp."/>
    <s v="Lomandra longifolia"/>
    <s v="Hibbertia obtusifolia"/>
    <n v="2.0750099999999998"/>
    <n v="10.262579000000001"/>
    <n v="40.089706"/>
    <n v="3.0001099999999998"/>
    <n v="6.5562180000000003"/>
    <n v="72.534606999999994"/>
    <n v="95.623656999999994"/>
    <x v="1"/>
    <s v="DRY SCLEROPHYLL FORESTS"/>
    <s v="Southern Tableland Dry Sclerophyll Forests"/>
    <s v="https://www.environment.act.gov.au/__data/assets/pdf_file/0009/576846/CPR_Technical_Report_28.pdf"/>
    <s v="environment_ACTGOV"/>
    <d v="2023-11-15T01:04:00"/>
    <s v="environment_ACTGOV"/>
    <d v="2023-11-15T01:04:00"/>
    <s v="&lt;Null&gt;"/>
    <n v="805.27268500000002"/>
    <n v="20750.013863"/>
    <n v="2.0750013862999999"/>
  </r>
  <r>
    <n v="5029"/>
    <s v="Polygon ZM"/>
    <n v="552"/>
    <s v="RESERVE"/>
    <s v="RES46"/>
    <x v="1"/>
    <s v="NAMADGI NATIONAL PARK"/>
    <s v="PARKS AND CONSERVATION SERVICE"/>
    <s v="&lt;Null&gt;"/>
    <s v="&lt;Null&gt;"/>
    <s v="NAMADGI NATIONAL PARK"/>
    <s v="&lt;Null&gt;"/>
    <s v="II NATIONAL PARK"/>
    <m/>
    <n v="10104"/>
    <s v="u150"/>
    <x v="6"/>
    <s v="Eucalyptus dalrympleana"/>
    <s v="Eucalyptus dives"/>
    <s v="Eucalyptus pauciflora"/>
    <s v="Daviesia mimosoides"/>
    <s v="Acacia dealbata"/>
    <s v="Cassinia aculeata"/>
    <s v="Poa sp."/>
    <s v="Lomandra longifolia"/>
    <s v="Hibbertia obtusifolia"/>
    <n v="30.238047000000002"/>
    <n v="9.3529800000000005"/>
    <n v="45.031917999999997"/>
    <n v="3.0000619999999998"/>
    <n v="5.3838189999999999"/>
    <n v="90.938416000000004"/>
    <n v="98.432945000000004"/>
    <x v="1"/>
    <s v="DRY SCLEROPHYLL FORESTS"/>
    <s v="Southern Tableland Dry Sclerophyll Forests"/>
    <s v="https://www.environment.act.gov.au/__data/assets/pdf_file/0009/576846/CPR_Technical_Report_28.pdf"/>
    <s v="environment_ACTGOV"/>
    <d v="2023-11-15T01:04:00"/>
    <s v="environment_ACTGOV"/>
    <d v="2023-11-15T01:04:00"/>
    <s v="&lt;Null&gt;"/>
    <n v="3054.117659"/>
    <n v="302378.18434600002"/>
    <n v="30.237818434600001"/>
  </r>
  <r>
    <n v="5030"/>
    <s v="Polygon ZM"/>
    <n v="552"/>
    <s v="RESERVE"/>
    <s v="RES46"/>
    <x v="1"/>
    <s v="NAMADGI NATIONAL PARK"/>
    <s v="PARKS AND CONSERVATION SERVICE"/>
    <s v="&lt;Null&gt;"/>
    <s v="&lt;Null&gt;"/>
    <s v="NAMADGI NATIONAL PARK"/>
    <s v="&lt;Null&gt;"/>
    <s v="II NATIONAL PARK"/>
    <m/>
    <n v="10106"/>
    <s v="u21"/>
    <x v="27"/>
    <s v="Eucalyptus dives"/>
    <s v="Eucalyptus rubida"/>
    <s v="Eucalyptus dalrympleana"/>
    <s v="Daviesia mimosoides"/>
    <s v="Cassinia longifolia"/>
    <s v="Exocarpos strictus"/>
    <s v="Poa sieberiana"/>
    <s v="Rytidosperma pallidum"/>
    <s v="Epacris sp."/>
    <n v="8.2672989999999995"/>
    <n v="6.082382"/>
    <n v="23.646522999999998"/>
    <n v="3.000076"/>
    <n v="2.5969470000000001"/>
    <n v="53.064490999999997"/>
    <n v="85.060432000000006"/>
    <x v="1"/>
    <s v="DRY SCLEROPHYLL FORESTS"/>
    <s v="Southern Tableland Dry Sclerophyll Forests"/>
    <s v="https://www.environment.act.gov.au/__data/assets/pdf_file/0009/576846/CPR_Technical_Report_28.pdf"/>
    <s v="environment_ACTGOV"/>
    <d v="2023-11-15T01:04:00"/>
    <s v="environment_ACTGOV"/>
    <d v="2023-11-15T01:04:00"/>
    <s v="&lt;Null&gt;"/>
    <n v="1776.182045"/>
    <n v="82672.697673000002"/>
    <n v="8.2672697673000002"/>
  </r>
  <r>
    <n v="5031"/>
    <s v="Polygon ZM"/>
    <n v="552"/>
    <s v="RESERVE"/>
    <s v="RES46"/>
    <x v="1"/>
    <s v="NAMADGI NATIONAL PARK"/>
    <s v="PARKS AND CONSERVATION SERVICE"/>
    <s v="&lt;Null&gt;"/>
    <s v="&lt;Null&gt;"/>
    <s v="NAMADGI NATIONAL PARK"/>
    <s v="&lt;Null&gt;"/>
    <s v="II NATIONAL PARK"/>
    <m/>
    <n v="10107"/>
    <s v="u52"/>
    <x v="4"/>
    <s v="Eucalyptus viminalis"/>
    <s v="Eucalyptus fastigiata"/>
    <s v="Eucalyptus pauciflora"/>
    <s v="Acacia dealbata"/>
    <s v="Cassinia sp."/>
    <s v="Lomatia myricoides"/>
    <s v="Poa sieberiana"/>
    <s v="Lomandra longifolia"/>
    <s v="Carex sp."/>
    <n v="36.278275000000001"/>
    <n v="12.756652000000001"/>
    <n v="56.728844000000002"/>
    <n v="3.0000019999999998"/>
    <n v="9.1039239999999992"/>
    <n v="68.878967000000003"/>
    <n v="84.619788999999997"/>
    <x v="1"/>
    <s v="WET SCLEROPHYLL FORESTS"/>
    <s v="Southern Tableland Wet Sclerophyll Forests"/>
    <s v="https://www.environment.act.gov.au/__data/assets/pdf_file/0009/576846/CPR_Technical_Report_28.pdf"/>
    <s v="environment_ACTGOV"/>
    <d v="2023-11-15T01:04:00"/>
    <s v="environment_ACTGOV"/>
    <d v="2023-11-15T01:04:00"/>
    <s v="&lt;Null&gt;"/>
    <n v="8601.3274500000007"/>
    <n v="362782.06548599998"/>
    <n v="36.278206548599996"/>
  </r>
  <r>
    <n v="5032"/>
    <s v="Polygon ZM"/>
    <n v="552"/>
    <s v="RESERVE"/>
    <s v="RES46"/>
    <x v="1"/>
    <s v="NAMADGI NATIONAL PARK"/>
    <s v="PARKS AND CONSERVATION SERVICE"/>
    <s v="&lt;Null&gt;"/>
    <s v="&lt;Null&gt;"/>
    <s v="NAMADGI NATIONAL PARK"/>
    <s v="&lt;Null&gt;"/>
    <s v="II NATIONAL PARK"/>
    <m/>
    <n v="10109"/>
    <s v="u21"/>
    <x v="27"/>
    <s v="Eucalyptus dives"/>
    <s v="Eucalyptus rubida"/>
    <s v="Eucalyptus pauciflora"/>
    <s v="Acacia obliquinervia"/>
    <s v="Kunzea ericoides"/>
    <s v="Daviesia mimosoides"/>
    <s v="Poa sieberiana"/>
    <s v="Rytidosperma pallidum"/>
    <s v="Epacris sp."/>
    <n v="2.0319989999999999"/>
    <n v="6.3310029999999999"/>
    <n v="28.657184999999998"/>
    <n v="3.0001609999999999"/>
    <n v="2.9063889999999999"/>
    <n v="58.789394000000001"/>
    <n v="94.817947000000004"/>
    <x v="1"/>
    <s v="DRY SCLEROPHYLL FORESTS"/>
    <s v="Southern Tableland Dry Sclerophyll Forests"/>
    <s v="https://www.environment.act.gov.au/__data/assets/pdf_file/0009/576846/CPR_Technical_Report_28.pdf"/>
    <s v="environment_ACTGOV"/>
    <d v="2023-11-15T01:04:00"/>
    <s v="environment_ACTGOV"/>
    <d v="2023-11-15T01:04:00"/>
    <s v="&lt;Null&gt;"/>
    <n v="634.54251699999998"/>
    <n v="20319.933637999999"/>
    <n v="2.0319933637999998"/>
  </r>
  <r>
    <n v="5033"/>
    <s v="Polygon ZM"/>
    <n v="552"/>
    <s v="RESERVE"/>
    <s v="RES46"/>
    <x v="1"/>
    <s v="NAMADGI NATIONAL PARK"/>
    <s v="PARKS AND CONSERVATION SERVICE"/>
    <s v="&lt;Null&gt;"/>
    <s v="&lt;Null&gt;"/>
    <s v="NAMADGI NATIONAL PARK"/>
    <s v="&lt;Null&gt;"/>
    <s v="II NATIONAL PARK"/>
    <m/>
    <n v="10110"/>
    <s v="u21"/>
    <x v="27"/>
    <s v="Eucalyptus dives"/>
    <s v="Eucalyptus rubida"/>
    <s v="Eucalyptus pauciflora"/>
    <s v="Acacia obliquinervia"/>
    <s v="Kunzea ericoides"/>
    <s v="Daviesia mimosoides"/>
    <s v="Poa sieberiana"/>
    <s v="Rytidosperma pallidum"/>
    <s v="Epacris sp."/>
    <n v="2.4818739999999999"/>
    <n v="7.415413"/>
    <n v="23.441469000000001"/>
    <n v="3.001722"/>
    <n v="3.4924040000000001"/>
    <n v="75.414779999999993"/>
    <n v="98.502173999999997"/>
    <x v="1"/>
    <s v="DRY SCLEROPHYLL FORESTS"/>
    <s v="Southern Tableland Dry Sclerophyll Forests"/>
    <s v="https://www.environment.act.gov.au/__data/assets/pdf_file/0009/576846/CPR_Technical_Report_28.pdf"/>
    <s v="environment_ACTGOV"/>
    <d v="2023-11-15T01:04:00"/>
    <s v="environment_ACTGOV"/>
    <d v="2023-11-15T01:04:00"/>
    <s v="&lt;Null&gt;"/>
    <n v="670.15984600000002"/>
    <n v="24818.678467000002"/>
    <n v="2.4818678467000002"/>
  </r>
  <r>
    <n v="5034"/>
    <s v="Polygon ZM"/>
    <n v="552"/>
    <s v="RESERVE"/>
    <s v="RES46"/>
    <x v="1"/>
    <s v="NAMADGI NATIONAL PARK"/>
    <s v="PARKS AND CONSERVATION SERVICE"/>
    <s v="&lt;Null&gt;"/>
    <s v="&lt;Null&gt;"/>
    <s v="NAMADGI NATIONAL PARK"/>
    <s v="&lt;Null&gt;"/>
    <s v="II NATIONAL PARK"/>
    <m/>
    <n v="10112"/>
    <s v="DNS"/>
    <x v="0"/>
    <s v="Eucalyptus dives"/>
    <s v="&lt;Null&gt;"/>
    <s v="&lt;Null&gt;"/>
    <s v="Kunzea ericoides"/>
    <s v="Acacia obliquinervia"/>
    <s v="Dodonaea viscosa"/>
    <s v="Rytidosperma pallidum"/>
    <s v="Lomandra filiformis"/>
    <s v="Epacris sp."/>
    <n v="5.5278049999999999"/>
    <n v="5.3560829999999999"/>
    <n v="35.311829000000003"/>
    <n v="3.0001139999999999"/>
    <n v="2.32978"/>
    <n v="24.405709999999999"/>
    <n v="71.757239999999996"/>
    <x v="0"/>
    <s v="-"/>
    <s v="-"/>
    <s v="https://www.environment.act.gov.au/__data/assets/pdf_file/0009/576846/CPR_Technical_Report_28.pdf"/>
    <s v="environment_ACTGOV"/>
    <d v="2023-11-15T01:04:00"/>
    <s v="environment_ACTGOV"/>
    <d v="2023-11-15T01:04:00"/>
    <s v="&lt;Null&gt;"/>
    <n v="2618.1337370000001"/>
    <n v="55277.875306000002"/>
    <n v="5.5277875306000004"/>
  </r>
  <r>
    <n v="5035"/>
    <s v="Polygon ZM"/>
    <n v="552"/>
    <s v="RESERVE"/>
    <s v="RES46"/>
    <x v="1"/>
    <s v="NAMADGI NATIONAL PARK"/>
    <s v="PARKS AND CONSERVATION SERVICE"/>
    <s v="&lt;Null&gt;"/>
    <s v="&lt;Null&gt;"/>
    <s v="NAMADGI NATIONAL PARK"/>
    <s v="&lt;Null&gt;"/>
    <s v="II NATIONAL PARK"/>
    <m/>
    <n v="10113"/>
    <s v="u21"/>
    <x v="27"/>
    <s v="Eucalyptus rubida"/>
    <s v="Eucalyptus dives"/>
    <s v="Eucalyptus pauciflora"/>
    <s v="Daviesia mimosoides"/>
    <s v="Cassinia longifolia"/>
    <s v="Exocarpos cupressiformis"/>
    <s v="Poa sieberiana"/>
    <s v="Rytidosperma pallidum"/>
    <s v="Epacris sp."/>
    <n v="4.1359669999999999"/>
    <n v="5.8453090000000003"/>
    <n v="24.368417999999998"/>
    <n v="3.000086"/>
    <n v="2.6751809999999998"/>
    <n v="41.985348000000002"/>
    <n v="92.653060999999994"/>
    <x v="1"/>
    <s v="DRY SCLEROPHYLL FORESTS"/>
    <s v="Southern Tableland Dry Sclerophyll Forests"/>
    <s v="https://www.environment.act.gov.au/__data/assets/pdf_file/0009/576846/CPR_Technical_Report_28.pdf"/>
    <s v="environment_ACTGOV"/>
    <d v="2023-11-15T01:04:00"/>
    <s v="environment_ACTGOV"/>
    <d v="2023-11-15T01:04:00"/>
    <s v="&lt;Null&gt;"/>
    <n v="1214.1149640000001"/>
    <n v="41359.544077999999"/>
    <n v="4.1359544077999999"/>
  </r>
  <r>
    <n v="5036"/>
    <s v="Polygon ZM"/>
    <n v="552"/>
    <s v="RESERVE"/>
    <s v="RES46"/>
    <x v="1"/>
    <s v="NAMADGI NATIONAL PARK"/>
    <s v="PARKS AND CONSERVATION SERVICE"/>
    <s v="&lt;Null&gt;"/>
    <s v="&lt;Null&gt;"/>
    <s v="NAMADGI NATIONAL PARK"/>
    <s v="&lt;Null&gt;"/>
    <s v="II NATIONAL PARK"/>
    <m/>
    <n v="10115"/>
    <s v="u18"/>
    <x v="28"/>
    <s v="Eucalyptus dives"/>
    <s v="Eucalyptus nortonii"/>
    <s v="&lt;Null&gt;"/>
    <s v="Kunzea ericoides"/>
    <s v="Acacia falciformis"/>
    <s v="Cassinia longifolia"/>
    <s v="Poa sp."/>
    <s v="Lepidosperma laterale"/>
    <s v="Epacris sp."/>
    <n v="5.9604990000000004"/>
    <n v="6.3021690000000001"/>
    <n v="33.720027999999999"/>
    <n v="3.0001229999999999"/>
    <n v="3.365907"/>
    <n v="37.406261000000001"/>
    <n v="62.642403000000002"/>
    <x v="1"/>
    <s v="DRY SCLEROPHYLL FORESTS"/>
    <s v="Southern Tableland Dry Sclerophyll Forests"/>
    <s v="https://www.environment.act.gov.au/__data/assets/pdf_file/0009/576846/CPR_Technical_Report_28.pdf"/>
    <s v="environment_ACTGOV"/>
    <d v="2023-11-15T01:04:00"/>
    <s v="environment_ACTGOV"/>
    <d v="2023-11-15T01:04:00"/>
    <s v="&lt;Null&gt;"/>
    <n v="1061.2990850000001"/>
    <n v="59604.797230999997"/>
    <n v="5.9604797230999997"/>
  </r>
  <r>
    <n v="5037"/>
    <s v="Polygon ZM"/>
    <n v="552"/>
    <s v="RESERVE"/>
    <s v="RES46"/>
    <x v="1"/>
    <s v="NAMADGI NATIONAL PARK"/>
    <s v="PARKS AND CONSERVATION SERVICE"/>
    <s v="&lt;Null&gt;"/>
    <s v="&lt;Null&gt;"/>
    <s v="NAMADGI NATIONAL PARK"/>
    <s v="&lt;Null&gt;"/>
    <s v="II NATIONAL PARK"/>
    <m/>
    <n v="10118"/>
    <s v="u152"/>
    <x v="3"/>
    <s v="Eucalyptus radiata"/>
    <s v="Eucalyptus macrorhyncha"/>
    <s v="Eucalyptus dives"/>
    <s v="Cassinia longifolia"/>
    <s v="Bursaria sp."/>
    <s v="Acacia dealbata"/>
    <s v="Poa sp."/>
    <s v="Lomandra longifolia"/>
    <s v="&lt;Null&gt;"/>
    <n v="5.8345840000000004"/>
    <n v="6.7405390000000001"/>
    <n v="30.137492999999999"/>
    <n v="3.0000230000000001"/>
    <n v="3.4503010000000001"/>
    <n v="66.337204"/>
    <n v="99.484375"/>
    <x v="1"/>
    <s v="DRY SCLEROPHYLL FORESTS"/>
    <s v="Southern Tableland Dry Sclerophyll Forests"/>
    <s v="https://www.environment.act.gov.au/__data/assets/pdf_file/0009/576846/CPR_Technical_Report_28.pdf"/>
    <s v="environment_ACTGOV"/>
    <d v="2023-11-15T01:04:00"/>
    <s v="environment_ACTGOV"/>
    <d v="2023-11-15T01:04:00"/>
    <s v="&lt;Null&gt;"/>
    <n v="1588.074707"/>
    <n v="58345.704421000002"/>
    <n v="5.8345704421000004"/>
  </r>
  <r>
    <n v="5038"/>
    <s v="Polygon ZM"/>
    <n v="552"/>
    <s v="RESERVE"/>
    <s v="RES46"/>
    <x v="1"/>
    <s v="NAMADGI NATIONAL PARK"/>
    <s v="PARKS AND CONSERVATION SERVICE"/>
    <s v="&lt;Null&gt;"/>
    <s v="&lt;Null&gt;"/>
    <s v="NAMADGI NATIONAL PARK"/>
    <s v="&lt;Null&gt;"/>
    <s v="II NATIONAL PARK"/>
    <m/>
    <n v="10121"/>
    <s v="g36"/>
    <x v="33"/>
    <s v="Eucalyptus dives"/>
    <s v="Eucalyptus pauciflora"/>
    <s v="Eucalyptus dalrympleana"/>
    <s v="Oxylobium ellipticum"/>
    <s v="Kunzea ericoides"/>
    <s v="Acacia dealbata"/>
    <s v="Cheilanthes spp."/>
    <s v="Epacris spp."/>
    <s v="Lomandra filiformis"/>
    <n v="3.045439"/>
    <n v="6.079917"/>
    <n v="32.034241000000002"/>
    <n v="3.0004529999999998"/>
    <n v="3.0794130000000002"/>
    <n v="42.417526000000002"/>
    <n v="68.417061000000004"/>
    <x v="12"/>
    <s v="ALPINE COMPLEX "/>
    <s v="Alpine Heaths"/>
    <s v="https://www.environment.act.gov.au/__data/assets/pdf_file/0009/576846/CPR_Technical_Report_28.pdf"/>
    <s v="environment_ACTGOV"/>
    <d v="2023-11-15T01:04:00"/>
    <s v="environment_ACTGOV"/>
    <d v="2023-11-15T01:04:00"/>
    <s v="&lt;Null&gt;"/>
    <n v="833.19415600000002"/>
    <n v="30454.363459"/>
    <n v="3.0454363459000002"/>
  </r>
  <r>
    <n v="5039"/>
    <s v="Polygon ZM"/>
    <n v="552"/>
    <s v="RESERVE"/>
    <s v="RES46"/>
    <x v="1"/>
    <s v="NAMADGI NATIONAL PARK"/>
    <s v="PARKS AND CONSERVATION SERVICE"/>
    <s v="&lt;Null&gt;"/>
    <s v="&lt;Null&gt;"/>
    <s v="NAMADGI NATIONAL PARK"/>
    <s v="&lt;Null&gt;"/>
    <s v="II NATIONAL PARK"/>
    <m/>
    <n v="10124"/>
    <s v="u21"/>
    <x v="27"/>
    <s v="Eucalyptus dives"/>
    <s v="Eucalyptus rubida"/>
    <s v="&lt;Null&gt;"/>
    <s v="Acacia obliquinervia"/>
    <s v="Cassinia longifolia"/>
    <s v="Daviesia mimosoides"/>
    <s v="Poa sieberiana"/>
    <s v="Rytidosperma pallidum"/>
    <s v="Epacris sp."/>
    <n v="9.1726810000000008"/>
    <n v="5.6938199999999997"/>
    <n v="25.973438000000002"/>
    <n v="3.0000089999999999"/>
    <n v="2.3548360000000002"/>
    <n v="53.259234999999997"/>
    <n v="84.928275999999997"/>
    <x v="1"/>
    <s v="DRY SCLEROPHYLL FORESTS"/>
    <s v="Southern Tableland Dry Sclerophyll Forests"/>
    <s v="https://www.environment.act.gov.au/__data/assets/pdf_file/0009/576846/CPR_Technical_Report_28.pdf"/>
    <s v="environment_ACTGOV"/>
    <d v="2023-11-15T01:04:00"/>
    <s v="environment_ACTGOV"/>
    <d v="2023-11-15T01:04:00"/>
    <s v="&lt;Null&gt;"/>
    <n v="2007.526998"/>
    <n v="91726.557073000004"/>
    <n v="9.1726557073000006"/>
  </r>
  <r>
    <n v="5040"/>
    <s v="Polygon ZM"/>
    <n v="552"/>
    <s v="RESERVE"/>
    <s v="RES46"/>
    <x v="1"/>
    <s v="NAMADGI NATIONAL PARK"/>
    <s v="PARKS AND CONSERVATION SERVICE"/>
    <s v="&lt;Null&gt;"/>
    <s v="&lt;Null&gt;"/>
    <s v="NAMADGI NATIONAL PARK"/>
    <s v="&lt;Null&gt;"/>
    <s v="II NATIONAL PARK"/>
    <m/>
    <n v="10126"/>
    <s v="u150"/>
    <x v="6"/>
    <s v="Eucalyptus dives"/>
    <s v="Eucalyptus dalrympleana"/>
    <s v="Eucalyptus pauciflora"/>
    <s v="Acacia obliquinervia"/>
    <s v="Daviesia mimosoides"/>
    <s v="&lt;Null&gt;"/>
    <s v="Poa sp."/>
    <s v="Lomandra filiformis"/>
    <s v="Epacris sp."/>
    <n v="4.3591059999999997"/>
    <n v="8.0707880000000003"/>
    <n v="28.763684999999999"/>
    <n v="3.0005639999999998"/>
    <n v="4.1378440000000003"/>
    <n v="81.135909999999996"/>
    <n v="96.935019999999994"/>
    <x v="1"/>
    <s v="DRY SCLEROPHYLL FORESTS"/>
    <s v="Southern Tableland Dry Sclerophyll Forests"/>
    <s v="https://www.environment.act.gov.au/__data/assets/pdf_file/0009/576846/CPR_Technical_Report_28.pdf"/>
    <s v="environment_ACTGOV"/>
    <d v="2023-11-15T01:04:00"/>
    <s v="environment_ACTGOV"/>
    <d v="2023-11-15T01:04:00"/>
    <s v="&lt;Null&gt;"/>
    <n v="854.104198"/>
    <n v="43590.931682000002"/>
    <n v="4.3590931682000003"/>
  </r>
  <r>
    <n v="5041"/>
    <s v="Polygon ZM"/>
    <n v="552"/>
    <s v="RESERVE"/>
    <s v="RES46"/>
    <x v="1"/>
    <s v="NAMADGI NATIONAL PARK"/>
    <s v="PARKS AND CONSERVATION SERVICE"/>
    <s v="&lt;Null&gt;"/>
    <s v="&lt;Null&gt;"/>
    <s v="NAMADGI NATIONAL PARK"/>
    <s v="&lt;Null&gt;"/>
    <s v="II NATIONAL PARK"/>
    <m/>
    <n v="10127"/>
    <s v="DNS"/>
    <x v="0"/>
    <s v="Eucalyptus dives"/>
    <s v="&lt;Null&gt;"/>
    <s v="&lt;Null&gt;"/>
    <s v="Kunzea ericoides"/>
    <s v="Acacia obliquinervia"/>
    <s v="Dodonaea viscosa"/>
    <s v="Rytidosperma pallidum"/>
    <s v="Lomandra filiformis"/>
    <s v="Epacris sp."/>
    <n v="4.00929"/>
    <n v="5.2790609999999996"/>
    <n v="20.295359000000001"/>
    <n v="3.0000420000000001"/>
    <n v="1.969055"/>
    <n v="59.506793999999999"/>
    <n v="87.160065000000003"/>
    <x v="0"/>
    <s v="-"/>
    <s v="-"/>
    <s v="https://www.environment.act.gov.au/__data/assets/pdf_file/0009/576846/CPR_Technical_Report_28.pdf"/>
    <s v="environment_ACTGOV"/>
    <d v="2023-11-15T01:04:00"/>
    <s v="environment_ACTGOV"/>
    <d v="2023-11-15T01:04:00"/>
    <s v="&lt;Null&gt;"/>
    <n v="1479.4507349999999"/>
    <n v="40092.808229000002"/>
    <n v="4.0092808229000001"/>
  </r>
  <r>
    <n v="5042"/>
    <s v="Polygon ZM"/>
    <n v="552"/>
    <s v="RESERVE"/>
    <s v="RES46"/>
    <x v="1"/>
    <s v="NAMADGI NATIONAL PARK"/>
    <s v="PARKS AND CONSERVATION SERVICE"/>
    <s v="&lt;Null&gt;"/>
    <s v="&lt;Null&gt;"/>
    <s v="NAMADGI NATIONAL PARK"/>
    <s v="&lt;Null&gt;"/>
    <s v="II NATIONAL PARK"/>
    <m/>
    <n v="10129"/>
    <s v="u158"/>
    <x v="34"/>
    <s v="Eucalyptus pauciflora subsp. niphophilla"/>
    <s v="Eucalyptus glaucescens"/>
    <s v="Eucalyptus pauciflora"/>
    <s v="Acacia obliquinervia"/>
    <s v="Kunzea ericoides"/>
    <s v="Oxylobium ellipticum"/>
    <s v="Cheilanthes spp."/>
    <s v="Epacris spp."/>
    <s v="Lomandra filiformis"/>
    <n v="6.9181350000000004"/>
    <n v="7.0230899999999998"/>
    <n v="35.335121000000001"/>
    <n v="3.0003609999999998"/>
    <n v="4.3048010000000003"/>
    <n v="24.953257000000001"/>
    <n v="61.627879999999998"/>
    <x v="6"/>
    <s v="GRASSY WOODLANDS"/>
    <s v="Subalpine Woodlands"/>
    <s v="https://www.environment.act.gov.au/__data/assets/pdf_file/0009/576846/CPR_Technical_Report_28.pdf"/>
    <s v="environment_ACTGOV"/>
    <d v="2023-11-15T01:04:00"/>
    <s v="environment_ACTGOV"/>
    <d v="2023-11-15T01:04:00"/>
    <s v="&lt;Null&gt;"/>
    <n v="2145.9584620000001"/>
    <n v="69181.191791000005"/>
    <n v="6.9181191791000005"/>
  </r>
  <r>
    <n v="5043"/>
    <s v="Polygon ZM"/>
    <n v="552"/>
    <s v="RESERVE"/>
    <s v="RES46"/>
    <x v="1"/>
    <s v="NAMADGI NATIONAL PARK"/>
    <s v="PARKS AND CONSERVATION SERVICE"/>
    <s v="&lt;Null&gt;"/>
    <s v="&lt;Null&gt;"/>
    <s v="NAMADGI NATIONAL PARK"/>
    <s v="&lt;Null&gt;"/>
    <s v="II NATIONAL PARK"/>
    <m/>
    <n v="10130"/>
    <s v="u158"/>
    <x v="34"/>
    <s v="Eucalyptus pauciflora subsp. niphophilla"/>
    <s v="Eucalyptus glaucescens"/>
    <s v="Eucalyptus pauciflora"/>
    <s v="Acacia obliquinervia"/>
    <s v="Kunzea ericoides"/>
    <s v="Oxylobium ellipticum"/>
    <s v="Cheilanthes spp."/>
    <s v="Epacris spp."/>
    <s v="Lomandra filiformis"/>
    <n v="0.88253199999999998"/>
    <n v="4.5911039999999996"/>
    <n v="10.33141"/>
    <n v="3.0001950000000002"/>
    <n v="1.2447589999999999"/>
    <n v="25.438171000000001"/>
    <n v="78.626045000000005"/>
    <x v="6"/>
    <s v="GRASSY WOODLANDS"/>
    <s v="Subalpine Woodlands"/>
    <s v="https://www.environment.act.gov.au/__data/assets/pdf_file/0009/576846/CPR_Technical_Report_28.pdf"/>
    <s v="environment_ACTGOV"/>
    <d v="2023-11-15T01:04:00"/>
    <s v="environment_ACTGOV"/>
    <d v="2023-11-15T01:04:00"/>
    <s v="&lt;Null&gt;"/>
    <n v="398.13011"/>
    <n v="8825.2931850000004"/>
    <n v="0.88252931850000005"/>
  </r>
  <r>
    <n v="5044"/>
    <s v="Polygon ZM"/>
    <n v="552"/>
    <s v="RESERVE"/>
    <s v="RES46"/>
    <x v="1"/>
    <s v="NAMADGI NATIONAL PARK"/>
    <s v="PARKS AND CONSERVATION SERVICE"/>
    <s v="&lt;Null&gt;"/>
    <s v="&lt;Null&gt;"/>
    <s v="NAMADGI NATIONAL PARK"/>
    <s v="&lt;Null&gt;"/>
    <s v="II NATIONAL PARK"/>
    <m/>
    <n v="10132"/>
    <s v="u150"/>
    <x v="6"/>
    <s v="Eucalyptus dalrympleana"/>
    <s v="Eucalyptus dives"/>
    <s v="Eucalyptus pauciflora"/>
    <s v="Acacia obliquinervia"/>
    <s v="Kunzea ericoides"/>
    <s v="Acacia dealbata"/>
    <s v="Lomandra filiformis"/>
    <s v="Epacris spp."/>
    <s v="&lt;Null&gt;"/>
    <n v="8.664593"/>
    <n v="6.1553129999999996"/>
    <n v="19.962616000000001"/>
    <n v="3.0000100000000001"/>
    <n v="2.3053720000000002"/>
    <n v="71.771407999999994"/>
    <n v="98.474334999999996"/>
    <x v="1"/>
    <s v="DRY SCLEROPHYLL FORESTS"/>
    <s v="Southern Tableland Dry Sclerophyll Forests"/>
    <s v="https://www.environment.act.gov.au/__data/assets/pdf_file/0009/576846/CPR_Technical_Report_28.pdf"/>
    <s v="environment_ACTGOV"/>
    <d v="2023-11-15T01:04:00"/>
    <s v="environment_ACTGOV"/>
    <d v="2023-11-15T01:04:00"/>
    <s v="&lt;Null&gt;"/>
    <n v="1801.7614759999999"/>
    <n v="86645.702812000003"/>
    <n v="8.6645702811999996"/>
  </r>
  <r>
    <n v="5045"/>
    <s v="Polygon ZM"/>
    <n v="552"/>
    <s v="RESERVE"/>
    <s v="RES46"/>
    <x v="1"/>
    <s v="NAMADGI NATIONAL PARK"/>
    <s v="PARKS AND CONSERVATION SERVICE"/>
    <s v="&lt;Null&gt;"/>
    <s v="&lt;Null&gt;"/>
    <s v="NAMADGI NATIONAL PARK"/>
    <s v="&lt;Null&gt;"/>
    <s v="II NATIONAL PARK"/>
    <m/>
    <n v="10133"/>
    <s v="u21"/>
    <x v="27"/>
    <s v="Eucalyptus dives"/>
    <s v="Eucalyptus rubida"/>
    <s v="Eucalyptus dalrympleana"/>
    <s v="Acacia falciformis"/>
    <s v="Cassinia longifolia"/>
    <s v="Daviesia mimosoides"/>
    <s v="Poa sieberiana"/>
    <s v="Lomandra longifolia"/>
    <s v="Epacris sp."/>
    <n v="4.7368480000000002"/>
    <n v="11.494306999999999"/>
    <n v="50.198238000000003"/>
    <n v="3.0001060000000002"/>
    <n v="7.4329710000000002"/>
    <n v="74.940124999999995"/>
    <n v="99.602097000000001"/>
    <x v="1"/>
    <s v="DRY SCLEROPHYLL FORESTS"/>
    <s v="Southern Tableland Dry Sclerophyll Forests"/>
    <s v="https://www.environment.act.gov.au/__data/assets/pdf_file/0009/576846/CPR_Technical_Report_28.pdf"/>
    <s v="environment_ACTGOV"/>
    <d v="2023-11-15T01:04:00"/>
    <s v="environment_ACTGOV"/>
    <d v="2023-11-15T01:04:00"/>
    <s v="&lt;Null&gt;"/>
    <n v="1217.0318850000001"/>
    <n v="47368.427559000003"/>
    <n v="4.7368427559000006"/>
  </r>
  <r>
    <n v="5046"/>
    <s v="Polygon ZM"/>
    <n v="552"/>
    <s v="RESERVE"/>
    <s v="RES46"/>
    <x v="1"/>
    <s v="NAMADGI NATIONAL PARK"/>
    <s v="PARKS AND CONSERVATION SERVICE"/>
    <s v="&lt;Null&gt;"/>
    <s v="&lt;Null&gt;"/>
    <s v="NAMADGI NATIONAL PARK"/>
    <s v="&lt;Null&gt;"/>
    <s v="II NATIONAL PARK"/>
    <m/>
    <n v="10135"/>
    <s v="u21"/>
    <x v="27"/>
    <s v="Eucalyptus dives"/>
    <s v="Eucalyptus rubida"/>
    <s v="Eucalyptus dalrympleana"/>
    <s v="Acacia falciformis"/>
    <s v="Cassinia longifolia"/>
    <s v="Daviesia mimosoides"/>
    <s v="Poa sieberiana"/>
    <s v="Lomandra longifolia"/>
    <s v="Epacris sp."/>
    <n v="140.667632"/>
    <n v="9.0887290000000007"/>
    <n v="49.461716000000003"/>
    <n v="3.0000049999999998"/>
    <n v="4.7718129999999999"/>
    <n v="74.921143000000001"/>
    <n v="87.912834000000004"/>
    <x v="1"/>
    <s v="DRY SCLEROPHYLL FORESTS"/>
    <s v="Southern Tableland Dry Sclerophyll Forests"/>
    <s v="https://www.environment.act.gov.au/__data/assets/pdf_file/0009/576846/CPR_Technical_Report_28.pdf"/>
    <s v="environment_ACTGOV"/>
    <d v="2023-11-15T01:04:00"/>
    <s v="environment_ACTGOV"/>
    <d v="2023-11-15T01:04:00"/>
    <s v="&lt;Null&gt;"/>
    <n v="14063.847111999999"/>
    <n v="1406674.0164089999"/>
    <n v="140.66740164089998"/>
  </r>
  <r>
    <n v="5047"/>
    <s v="Polygon ZM"/>
    <n v="552"/>
    <s v="RESERVE"/>
    <s v="RES46"/>
    <x v="1"/>
    <s v="NAMADGI NATIONAL PARK"/>
    <s v="PARKS AND CONSERVATION SERVICE"/>
    <s v="&lt;Null&gt;"/>
    <s v="&lt;Null&gt;"/>
    <s v="NAMADGI NATIONAL PARK"/>
    <s v="&lt;Null&gt;"/>
    <s v="II NATIONAL PARK"/>
    <m/>
    <n v="10138"/>
    <s v="u150"/>
    <x v="6"/>
    <s v="Eucalyptus dalrympleana"/>
    <s v="Eucalyptus dives"/>
    <s v="Eucalyptus pauciflora"/>
    <s v="Daviesia mimosoides"/>
    <s v="Ozothamnus thyrsoideus"/>
    <s v="Acacia dealbata"/>
    <s v="Lomandra filiformis"/>
    <s v="Epacris spp."/>
    <s v="&lt;Null&gt;"/>
    <n v="55.736685999999999"/>
    <n v="11.646324"/>
    <n v="38.468876000000002"/>
    <n v="3.0000079999999998"/>
    <n v="6.1029749999999998"/>
    <n v="82.216048999999998"/>
    <n v="89.409514999999999"/>
    <x v="1"/>
    <s v="DRY SCLEROPHYLL FORESTS"/>
    <s v="Southern Tableland Dry Sclerophyll Forests"/>
    <s v="https://www.environment.act.gov.au/__data/assets/pdf_file/0009/576846/CPR_Technical_Report_28.pdf"/>
    <s v="environment_ACTGOV"/>
    <d v="2023-11-15T01:04:00"/>
    <s v="environment_ACTGOV"/>
    <d v="2023-11-15T01:04:00"/>
    <s v="&lt;Null&gt;"/>
    <n v="5343.0976449999998"/>
    <n v="557365.66552399995"/>
    <n v="55.736566552399992"/>
  </r>
  <r>
    <n v="5048"/>
    <s v="Polygon ZM"/>
    <n v="552"/>
    <s v="RESERVE"/>
    <s v="RES46"/>
    <x v="1"/>
    <s v="NAMADGI NATIONAL PARK"/>
    <s v="PARKS AND CONSERVATION SERVICE"/>
    <s v="&lt;Null&gt;"/>
    <s v="&lt;Null&gt;"/>
    <s v="NAMADGI NATIONAL PARK"/>
    <s v="&lt;Null&gt;"/>
    <s v="II NATIONAL PARK"/>
    <m/>
    <n v="10141"/>
    <s v="DNS"/>
    <x v="0"/>
    <s v="Eucalyptus dives"/>
    <s v="&lt;Null&gt;"/>
    <s v="&lt;Null&gt;"/>
    <s v="Kunzea ericoides"/>
    <s v="Acacia obliquinervia"/>
    <s v="Dodonaea viscosa"/>
    <s v="Rytidosperma pallidum"/>
    <s v="Lomandra filiformis"/>
    <s v="Epacris sp."/>
    <n v="2.7753480000000001"/>
    <n v="6.1796610000000003"/>
    <n v="19.10445"/>
    <n v="3.0000420000000001"/>
    <n v="2.4034409999999999"/>
    <n v="71.825226000000001"/>
    <n v="95.382628999999994"/>
    <x v="0"/>
    <s v="-"/>
    <s v="-"/>
    <s v="https://www.environment.act.gov.au/__data/assets/pdf_file/0009/576846/CPR_Technical_Report_28.pdf"/>
    <s v="environment_ACTGOV"/>
    <d v="2023-11-15T01:04:00"/>
    <s v="environment_ACTGOV"/>
    <d v="2023-11-15T01:04:00"/>
    <s v="&lt;Null&gt;"/>
    <n v="780.33089500000006"/>
    <n v="27753.396895000002"/>
    <n v="2.7753396895"/>
  </r>
  <r>
    <n v="5049"/>
    <s v="Polygon ZM"/>
    <n v="552"/>
    <s v="RESERVE"/>
    <s v="RES46"/>
    <x v="1"/>
    <s v="NAMADGI NATIONAL PARK"/>
    <s v="PARKS AND CONSERVATION SERVICE"/>
    <s v="&lt;Null&gt;"/>
    <s v="&lt;Null&gt;"/>
    <s v="NAMADGI NATIONAL PARK"/>
    <s v="&lt;Null&gt;"/>
    <s v="II NATIONAL PARK"/>
    <m/>
    <n v="10144"/>
    <s v="u52"/>
    <x v="4"/>
    <s v="Eucalyptus fastigiata"/>
    <s v="Eucalyptus pauciflora"/>
    <s v="&lt;Null&gt;"/>
    <s v="Acacia obliquinervia"/>
    <s v="Kunzea ericoides"/>
    <s v="Acacia melanoxylon"/>
    <s v="Poa sp."/>
    <s v="Pteridium esculentum"/>
    <s v="&lt;Null&gt;"/>
    <n v="46.961092000000001"/>
    <n v="9.7256440000000008"/>
    <n v="41.786720000000003"/>
    <n v="3.0000330000000002"/>
    <n v="6.1514730000000002"/>
    <n v="83.820876999999996"/>
    <n v="92.512328999999994"/>
    <x v="1"/>
    <s v="WET SCLEROPHYLL FORESTS"/>
    <s v="Southern Tableland Wet Sclerophyll Forests"/>
    <s v="https://www.environment.act.gov.au/__data/assets/pdf_file/0009/576846/CPR_Technical_Report_28.pdf"/>
    <s v="environment_ACTGOV"/>
    <d v="2023-11-15T01:04:00"/>
    <s v="environment_ACTGOV"/>
    <d v="2023-11-15T01:04:00"/>
    <s v="&lt;Null&gt;"/>
    <n v="11207.649162"/>
    <n v="469609.79733199999"/>
    <n v="46.960979733199999"/>
  </r>
  <r>
    <n v="5050"/>
    <s v="Polygon ZM"/>
    <n v="552"/>
    <s v="RESERVE"/>
    <s v="RES46"/>
    <x v="1"/>
    <s v="NAMADGI NATIONAL PARK"/>
    <s v="PARKS AND CONSERVATION SERVICE"/>
    <s v="&lt;Null&gt;"/>
    <s v="&lt;Null&gt;"/>
    <s v="NAMADGI NATIONAL PARK"/>
    <s v="&lt;Null&gt;"/>
    <s v="II NATIONAL PARK"/>
    <m/>
    <n v="10146"/>
    <s v="u21"/>
    <x v="27"/>
    <s v="Eucalyptus dives"/>
    <s v="Eucalyptus rubida"/>
    <s v="Eucalyptus radiata"/>
    <s v="Daviesia mimosoides"/>
    <s v="Kunzea ericoides"/>
    <s v="Cassinia longifolia"/>
    <s v="Poa sieberiana"/>
    <s v="Rytidosperma pallidum"/>
    <s v="Epacris sp."/>
    <n v="18.309657999999999"/>
    <n v="9.9387070000000008"/>
    <n v="37.660392999999999"/>
    <n v="3.0000100000000001"/>
    <n v="5.4569039999999998"/>
    <n v="80.231978999999995"/>
    <n v="83.695723999999998"/>
    <x v="1"/>
    <s v="DRY SCLEROPHYLL FORESTS"/>
    <s v="Southern Tableland Dry Sclerophyll Forests"/>
    <s v="https://www.environment.act.gov.au/__data/assets/pdf_file/0009/576846/CPR_Technical_Report_28.pdf"/>
    <s v="environment_ACTGOV"/>
    <d v="2023-11-15T01:04:00"/>
    <s v="environment_ACTGOV"/>
    <d v="2023-11-15T01:04:00"/>
    <s v="&lt;Null&gt;"/>
    <n v="2441.765954"/>
    <n v="183096.05515500001"/>
    <n v="18.309605515499999"/>
  </r>
  <r>
    <n v="5051"/>
    <s v="Polygon ZM"/>
    <n v="552"/>
    <s v="RESERVE"/>
    <s v="RES46"/>
    <x v="1"/>
    <s v="NAMADGI NATIONAL PARK"/>
    <s v="PARKS AND CONSERVATION SERVICE"/>
    <s v="&lt;Null&gt;"/>
    <s v="&lt;Null&gt;"/>
    <s v="NAMADGI NATIONAL PARK"/>
    <s v="&lt;Null&gt;"/>
    <s v="II NATIONAL PARK"/>
    <m/>
    <n v="10147"/>
    <s v="u152"/>
    <x v="3"/>
    <s v="Eucalyptus radiata"/>
    <s v="Eucalyptus viminalis"/>
    <s v="Eucalyptus bridgesiana"/>
    <s v="Cassinia longifolia"/>
    <s v="Pomaderris aspera"/>
    <s v="Acacia dealbata"/>
    <s v="Poa sp."/>
    <s v="Lomandra longifolia"/>
    <s v="&lt;Null&gt;"/>
    <n v="1.833582"/>
    <n v="7.6971980000000002"/>
    <n v="29.287842000000001"/>
    <n v="3.0014150000000002"/>
    <n v="4.0004299999999997"/>
    <n v="78.589340000000007"/>
    <n v="91.825728999999995"/>
    <x v="1"/>
    <s v="DRY SCLEROPHYLL FORESTS"/>
    <s v="Southern Tableland Dry Sclerophyll Forests"/>
    <s v="https://www.environment.act.gov.au/__data/assets/pdf_file/0009/576846/CPR_Technical_Report_28.pdf"/>
    <s v="environment_ACTGOV"/>
    <d v="2023-11-15T01:04:00"/>
    <s v="environment_ACTGOV"/>
    <d v="2023-11-15T01:04:00"/>
    <s v="&lt;Null&gt;"/>
    <n v="1123.151689"/>
    <n v="18335.796064999999"/>
    <n v="1.8335796064999998"/>
  </r>
  <r>
    <n v="5052"/>
    <s v="Polygon ZM"/>
    <n v="552"/>
    <s v="RESERVE"/>
    <s v="RES46"/>
    <x v="1"/>
    <s v="NAMADGI NATIONAL PARK"/>
    <s v="PARKS AND CONSERVATION SERVICE"/>
    <s v="&lt;Null&gt;"/>
    <s v="&lt;Null&gt;"/>
    <s v="NAMADGI NATIONAL PARK"/>
    <s v="&lt;Null&gt;"/>
    <s v="II NATIONAL PARK"/>
    <m/>
    <n v="10149"/>
    <s v="u152"/>
    <x v="3"/>
    <s v="Eucalyptus radiata"/>
    <s v="Eucalyptus viminalis"/>
    <s v="Eucalyptus bridgesiana"/>
    <s v="Cassinia longifolia"/>
    <s v="Pomaderris aspera"/>
    <s v="Acacia dealbata"/>
    <s v="Poa sp."/>
    <s v="Lomandra longifolia"/>
    <s v="&lt;Null&gt;"/>
    <n v="5.1623089999999996"/>
    <n v="14.778637"/>
    <n v="48.480103"/>
    <n v="3.0004010000000001"/>
    <n v="8.1392790000000002"/>
    <n v="79.421829000000002"/>
    <n v="98.856933999999995"/>
    <x v="1"/>
    <s v="DRY SCLEROPHYLL FORESTS"/>
    <s v="Southern Tableland Dry Sclerophyll Forests"/>
    <s v="https://www.environment.act.gov.au/__data/assets/pdf_file/0009/576846/CPR_Technical_Report_28.pdf"/>
    <s v="environment_ACTGOV"/>
    <d v="2023-11-15T01:04:00"/>
    <s v="environment_ACTGOV"/>
    <d v="2023-11-15T01:04:00"/>
    <s v="&lt;Null&gt;"/>
    <n v="1598.107246"/>
    <n v="51623.006888999997"/>
    <n v="5.1623006888999994"/>
  </r>
  <r>
    <n v="5053"/>
    <s v="Polygon ZM"/>
    <n v="552"/>
    <s v="RESERVE"/>
    <s v="RES46"/>
    <x v="1"/>
    <s v="NAMADGI NATIONAL PARK"/>
    <s v="PARKS AND CONSERVATION SERVICE"/>
    <s v="&lt;Null&gt;"/>
    <s v="&lt;Null&gt;"/>
    <s v="NAMADGI NATIONAL PARK"/>
    <s v="&lt;Null&gt;"/>
    <s v="II NATIONAL PARK"/>
    <m/>
    <n v="10150"/>
    <s v="u150"/>
    <x v="6"/>
    <s v="Eucalyptus dalrympleana"/>
    <s v="Eucalyptus dives"/>
    <s v="Eucalyptus pauciflora"/>
    <s v="Acacia obliquinervia"/>
    <s v="Kunzea ericoides"/>
    <s v="Acacia dealbata"/>
    <s v="Lomandra filiformis"/>
    <s v="Epacris spp."/>
    <s v="&lt;Null&gt;"/>
    <n v="20.509910999999999"/>
    <n v="7.2961939999999998"/>
    <n v="26.44866"/>
    <n v="3.0000070000000001"/>
    <n v="3.162007"/>
    <n v="64.257225000000005"/>
    <n v="95.379256999999996"/>
    <x v="1"/>
    <s v="DRY SCLEROPHYLL FORESTS"/>
    <s v="Southern Tableland Dry Sclerophyll Forests"/>
    <s v="https://www.environment.act.gov.au/__data/assets/pdf_file/0009/576846/CPR_Technical_Report_28.pdf"/>
    <s v="environment_ACTGOV"/>
    <d v="2023-11-15T01:04:00"/>
    <s v="environment_ACTGOV"/>
    <d v="2023-11-15T01:04:00"/>
    <s v="&lt;Null&gt;"/>
    <n v="3127.7528630000002"/>
    <n v="205098.78853200001"/>
    <n v="20.5098788532"/>
  </r>
  <r>
    <n v="5054"/>
    <s v="Polygon ZM"/>
    <n v="552"/>
    <s v="RESERVE"/>
    <s v="RES46"/>
    <x v="1"/>
    <s v="NAMADGI NATIONAL PARK"/>
    <s v="PARKS AND CONSERVATION SERVICE"/>
    <s v="&lt;Null&gt;"/>
    <s v="&lt;Null&gt;"/>
    <s v="NAMADGI NATIONAL PARK"/>
    <s v="&lt;Null&gt;"/>
    <s v="II NATIONAL PARK"/>
    <m/>
    <n v="10152"/>
    <s v="u28"/>
    <x v="25"/>
    <s v="Eucalyptus pauciflora"/>
    <s v="&lt;Null&gt;"/>
    <s v="&lt;Null&gt;"/>
    <s v="Daviesia mimosoides"/>
    <s v="Acacia sp."/>
    <s v="&lt;Null&gt;"/>
    <s v="Poa sp."/>
    <s v="&lt;Null&gt;"/>
    <s v="&lt;Null&gt;"/>
    <n v="1.4566429999999999"/>
    <n v="6.4060800000000002"/>
    <n v="23.557261"/>
    <n v="3.0002810000000002"/>
    <n v="2.7078150000000001"/>
    <n v="72.797531000000006"/>
    <n v="92.740654000000006"/>
    <x v="1"/>
    <s v="GRASSY WOODLANDS"/>
    <s v="Subalpine Woodlands"/>
    <s v="https://www.environment.act.gov.au/__data/assets/pdf_file/0009/576846/CPR_Technical_Report_28.pdf"/>
    <s v="environment_ACTGOV"/>
    <d v="2023-11-15T01:04:00"/>
    <s v="environment_ACTGOV"/>
    <d v="2023-11-15T01:04:00"/>
    <s v="&lt;Null&gt;"/>
    <n v="516.15370099999996"/>
    <n v="14566.394242"/>
    <n v="1.4566394242"/>
  </r>
  <r>
    <n v="5055"/>
    <s v="Polygon ZM"/>
    <n v="552"/>
    <s v="RESERVE"/>
    <s v="RES46"/>
    <x v="1"/>
    <s v="NAMADGI NATIONAL PARK"/>
    <s v="PARKS AND CONSERVATION SERVICE"/>
    <s v="&lt;Null&gt;"/>
    <s v="&lt;Null&gt;"/>
    <s v="NAMADGI NATIONAL PARK"/>
    <s v="&lt;Null&gt;"/>
    <s v="II NATIONAL PARK"/>
    <m/>
    <n v="10153"/>
    <s v="u28"/>
    <x v="25"/>
    <s v="Eucalyptus dalrympleana"/>
    <s v="Eucalyptus pauciflora"/>
    <s v="&lt;Null&gt;"/>
    <s v="Daviesia mimosoides"/>
    <s v="Olearia spp."/>
    <s v="Coprosma hirtella"/>
    <s v="Poa sp."/>
    <s v="Lomandra longifolia"/>
    <s v="Stellaria pungens"/>
    <n v="24.179514000000001"/>
    <n v="8.0855650000000008"/>
    <n v="41.703690000000002"/>
    <n v="3.0000840000000002"/>
    <n v="4.7055179999999996"/>
    <n v="75.293487999999996"/>
    <n v="94.044075000000007"/>
    <x v="1"/>
    <s v="GRASSY WOODLANDS"/>
    <s v="Subalpine Woodlands"/>
    <s v="https://www.environment.act.gov.au/__data/assets/pdf_file/0009/576846/CPR_Technical_Report_28.pdf"/>
    <s v="environment_ACTGOV"/>
    <d v="2023-11-15T01:04:00"/>
    <s v="environment_ACTGOV"/>
    <d v="2023-11-15T01:04:00"/>
    <s v="&lt;Null&gt;"/>
    <n v="3747.409631"/>
    <n v="241763.389035"/>
    <n v="24.1763389035"/>
  </r>
  <r>
    <n v="5056"/>
    <s v="Polygon ZM"/>
    <n v="552"/>
    <s v="RESERVE"/>
    <s v="RES46"/>
    <x v="1"/>
    <s v="NAMADGI NATIONAL PARK"/>
    <s v="PARKS AND CONSERVATION SERVICE"/>
    <s v="&lt;Null&gt;"/>
    <s v="&lt;Null&gt;"/>
    <s v="NAMADGI NATIONAL PARK"/>
    <s v="&lt;Null&gt;"/>
    <s v="II NATIONAL PARK"/>
    <m/>
    <n v="10155"/>
    <s v="u165"/>
    <x v="35"/>
    <s v="Eucalyptus radiata"/>
    <s v="Eucalyptus dalrympleana"/>
    <s v="Eucalyptus viminalis"/>
    <s v="Acacia dealbata"/>
    <s v="Cassinia sp."/>
    <s v="Oxylobium ellipticum"/>
    <s v="Poa sp."/>
    <s v="Lomandra longifolia"/>
    <s v="Hibbertia obtusifolia"/>
    <n v="8.5802139999999998"/>
    <n v="13.685815"/>
    <n v="43.270415999999997"/>
    <n v="3.0000789999999999"/>
    <n v="6.879105"/>
    <n v="80.267227000000005"/>
    <n v="38.056159999999998"/>
    <x v="1"/>
    <s v="DRY SCLEROPHYLL FORESTS"/>
    <s v="Southern Tableland Dry Sclerophyll Forests"/>
    <s v="https://www.environment.act.gov.au/__data/assets/pdf_file/0009/576846/CPR_Technical_Report_28.pdf"/>
    <s v="environment_ACTGOV"/>
    <d v="2023-11-15T01:04:00"/>
    <s v="environment_ACTGOV"/>
    <d v="2023-11-15T01:04:00"/>
    <s v="&lt;Null&gt;"/>
    <n v="1727.8995649999999"/>
    <n v="85802.559504999997"/>
    <n v="8.5802559504999998"/>
  </r>
  <r>
    <n v="5057"/>
    <s v="Polygon ZM"/>
    <n v="552"/>
    <s v="RESERVE"/>
    <s v="RES46"/>
    <x v="1"/>
    <s v="NAMADGI NATIONAL PARK"/>
    <s v="PARKS AND CONSERVATION SERVICE"/>
    <s v="&lt;Null&gt;"/>
    <s v="&lt;Null&gt;"/>
    <s v="NAMADGI NATIONAL PARK"/>
    <s v="&lt;Null&gt;"/>
    <s v="II NATIONAL PARK"/>
    <m/>
    <n v="10158"/>
    <s v="u150"/>
    <x v="6"/>
    <s v="Eucalyptus dives"/>
    <s v="Eucalyptus dalrympleana"/>
    <s v="Eucalyptus glaucescens"/>
    <s v="Acacia obliquinervia"/>
    <s v="Daviesia mimosoides"/>
    <s v="Cassinia longifolia"/>
    <s v="Poa sp."/>
    <s v="Lomandra filiformis"/>
    <s v="Epacris sp."/>
    <n v="4.5392669999999997"/>
    <n v="7.097626"/>
    <n v="23.775244000000001"/>
    <n v="2.9999980000000002"/>
    <n v="3.1706099999999999"/>
    <n v="61.871223000000001"/>
    <n v="74.119895999999997"/>
    <x v="1"/>
    <s v="DRY SCLEROPHYLL FORESTS"/>
    <s v="Southern Tableland Dry Sclerophyll Forests"/>
    <s v="https://www.environment.act.gov.au/__data/assets/pdf_file/0009/576846/CPR_Technical_Report_28.pdf"/>
    <s v="environment_ACTGOV"/>
    <d v="2023-11-15T01:04:00"/>
    <s v="environment_ACTGOV"/>
    <d v="2023-11-15T01:04:00"/>
    <s v="&lt;Null&gt;"/>
    <n v="1166.4003909999999"/>
    <n v="45392.510348999996"/>
    <n v="4.5392510348999995"/>
  </r>
  <r>
    <n v="5058"/>
    <s v="Polygon ZM"/>
    <n v="552"/>
    <s v="RESERVE"/>
    <s v="RES46"/>
    <x v="1"/>
    <s v="NAMADGI NATIONAL PARK"/>
    <s v="PARKS AND CONSERVATION SERVICE"/>
    <s v="&lt;Null&gt;"/>
    <s v="&lt;Null&gt;"/>
    <s v="NAMADGI NATIONAL PARK"/>
    <s v="&lt;Null&gt;"/>
    <s v="II NATIONAL PARK"/>
    <m/>
    <n v="10161"/>
    <s v="u21"/>
    <x v="27"/>
    <s v="Eucalyptus dives"/>
    <s v="Eucalyptus rubida"/>
    <s v="Eucalyptus pauciflora"/>
    <s v="Daviesia mimosoides"/>
    <s v="Acacia obliquinervia"/>
    <s v="Cassinia longifolia"/>
    <s v="Poa sp."/>
    <s v="Lomandra longifolia"/>
    <s v="Epacris sp."/>
    <n v="2.0666540000000002"/>
    <n v="8.585369"/>
    <n v="34.907077999999998"/>
    <n v="3.000184"/>
    <n v="4.7503159999999998"/>
    <n v="65.245566999999994"/>
    <n v="77.081123000000005"/>
    <x v="1"/>
    <s v="DRY SCLEROPHYLL FORESTS"/>
    <s v="Southern Tableland Dry Sclerophyll Forests"/>
    <s v="https://www.environment.act.gov.au/__data/assets/pdf_file/0009/576846/CPR_Technical_Report_28.pdf"/>
    <s v="environment_ACTGOV"/>
    <d v="2023-11-15T01:04:00"/>
    <s v="environment_ACTGOV"/>
    <d v="2023-11-15T01:04:00"/>
    <s v="&lt;Null&gt;"/>
    <n v="716.30171499999994"/>
    <n v="20666.39285"/>
    <n v="2.0666392849999999"/>
  </r>
  <r>
    <n v="5059"/>
    <s v="Polygon ZM"/>
    <n v="552"/>
    <s v="RESERVE"/>
    <s v="RES46"/>
    <x v="1"/>
    <s v="NAMADGI NATIONAL PARK"/>
    <s v="PARKS AND CONSERVATION SERVICE"/>
    <s v="&lt;Null&gt;"/>
    <s v="&lt;Null&gt;"/>
    <s v="NAMADGI NATIONAL PARK"/>
    <s v="&lt;Null&gt;"/>
    <s v="II NATIONAL PARK"/>
    <m/>
    <n v="10164"/>
    <s v="u165"/>
    <x v="35"/>
    <s v="Eucalyptus radiata"/>
    <s v="Eucalyptus dives"/>
    <s v="Eucalyptus viminalis"/>
    <s v="Daviesia mimosoides"/>
    <s v="Cassinia aculeata"/>
    <s v="Exocarpos strictus"/>
    <s v="Poa sp."/>
    <s v="Lomandra longifolia"/>
    <s v="Epacris sp."/>
    <n v="5.2230809999999996"/>
    <n v="10.449621"/>
    <n v="26.883548999999999"/>
    <n v="3.0001329999999999"/>
    <n v="4.2091690000000002"/>
    <n v="77.779762000000005"/>
    <n v="98.834389000000002"/>
    <x v="1"/>
    <s v="DRY SCLEROPHYLL FORESTS"/>
    <s v="Southern Tableland Dry Sclerophyll Forests"/>
    <s v="https://www.environment.act.gov.au/__data/assets/pdf_file/0009/576846/CPR_Technical_Report_28.pdf"/>
    <s v="environment_ACTGOV"/>
    <d v="2023-11-15T01:04:00"/>
    <s v="environment_ACTGOV"/>
    <d v="2023-11-15T01:04:00"/>
    <s v="&lt;Null&gt;"/>
    <n v="1584.3579810000001"/>
    <n v="52230.784089000001"/>
    <n v="5.2230784089000002"/>
  </r>
  <r>
    <n v="5060"/>
    <s v="Polygon ZM"/>
    <n v="552"/>
    <s v="RESERVE"/>
    <s v="RES46"/>
    <x v="1"/>
    <s v="NAMADGI NATIONAL PARK"/>
    <s v="PARKS AND CONSERVATION SERVICE"/>
    <s v="&lt;Null&gt;"/>
    <s v="&lt;Null&gt;"/>
    <s v="NAMADGI NATIONAL PARK"/>
    <s v="&lt;Null&gt;"/>
    <s v="II NATIONAL PARK"/>
    <m/>
    <n v="10166"/>
    <s v="u165"/>
    <x v="35"/>
    <s v="Eucalyptus radiata"/>
    <s v="Eucalyptus dives"/>
    <s v="Eucalyptus viminalis"/>
    <s v="Daviesia mimosoides"/>
    <s v="Cassinia aculeata"/>
    <s v="Exocarpos strictus"/>
    <s v="Poa sp."/>
    <s v="Lomandra longifolia"/>
    <s v="Epacris sp."/>
    <n v="5.4483360000000003"/>
    <n v="11.043293"/>
    <n v="31.999362999999999"/>
    <n v="3.0003690000000001"/>
    <n v="5.1264370000000001"/>
    <n v="73.130584999999996"/>
    <n v="90.227553999999998"/>
    <x v="1"/>
    <s v="DRY SCLEROPHYLL FORESTS"/>
    <s v="Southern Tableland Dry Sclerophyll Forests"/>
    <s v="https://www.environment.act.gov.au/__data/assets/pdf_file/0009/576846/CPR_Technical_Report_28.pdf"/>
    <s v="environment_ACTGOV"/>
    <d v="2023-11-15T01:04:00"/>
    <s v="environment_ACTGOV"/>
    <d v="2023-11-15T01:04:00"/>
    <s v="&lt;Null&gt;"/>
    <n v="1157.073529"/>
    <n v="54483.312896000003"/>
    <n v="5.4483312896000005"/>
  </r>
  <r>
    <n v="5061"/>
    <s v="Polygon ZM"/>
    <n v="552"/>
    <s v="RESERVE"/>
    <s v="RES46"/>
    <x v="1"/>
    <s v="NAMADGI NATIONAL PARK"/>
    <s v="PARKS AND CONSERVATION SERVICE"/>
    <s v="&lt;Null&gt;"/>
    <s v="&lt;Null&gt;"/>
    <s v="NAMADGI NATIONAL PARK"/>
    <s v="&lt;Null&gt;"/>
    <s v="II NATIONAL PARK"/>
    <m/>
    <n v="10167"/>
    <s v="u21"/>
    <x v="27"/>
    <s v="Eucalyptus dives"/>
    <s v="Eucalyptus rubida"/>
    <s v="Eucalyptus dalrympleana"/>
    <s v="Daviesia mimosoides"/>
    <s v="Cassinia longifolia"/>
    <s v="Exocarpos strictus"/>
    <s v="Poa sieberiana"/>
    <s v="Rytidosperma pallidum"/>
    <s v="Epacris sp."/>
    <n v="168.19071299999999"/>
    <n v="10.296381"/>
    <n v="33.136738000000001"/>
    <n v="3.0000010000000001"/>
    <n v="4.8142639999999997"/>
    <n v="76.786049000000006"/>
    <n v="47.381748000000002"/>
    <x v="1"/>
    <s v="DRY SCLEROPHYLL FORESTS"/>
    <s v="Southern Tableland Dry Sclerophyll Forests"/>
    <s v="https://www.environment.act.gov.au/__data/assets/pdf_file/0009/576846/CPR_Technical_Report_28.pdf"/>
    <s v="environment_ACTGOV"/>
    <d v="2023-11-15T01:04:00"/>
    <s v="environment_ACTGOV"/>
    <d v="2023-11-15T01:04:00"/>
    <s v="&lt;Null&gt;"/>
    <n v="15247.551011"/>
    <n v="1681898.3903630001"/>
    <n v="168.18983903630001"/>
  </r>
  <r>
    <n v="5062"/>
    <s v="Polygon ZM"/>
    <n v="552"/>
    <s v="RESERVE"/>
    <s v="RES46"/>
    <x v="1"/>
    <s v="NAMADGI NATIONAL PARK"/>
    <s v="PARKS AND CONSERVATION SERVICE"/>
    <s v="&lt;Null&gt;"/>
    <s v="&lt;Null&gt;"/>
    <s v="NAMADGI NATIONAL PARK"/>
    <s v="&lt;Null&gt;"/>
    <s v="II NATIONAL PARK"/>
    <m/>
    <n v="10169"/>
    <s v="u165"/>
    <x v="35"/>
    <s v="Eucalyptus radiata"/>
    <s v="Eucalyptus dives"/>
    <s v="Eucalyptus rubida"/>
    <s v="Acacia dealbata"/>
    <s v="Daviesia mimosoides"/>
    <s v="Oxylobium ellipticum"/>
    <s v="Poa sp."/>
    <s v="Lomandra longifolia"/>
    <s v="Hibbertia obtusifolia"/>
    <n v="1.0963229999999999"/>
    <n v="12.021476"/>
    <n v="43.493079999999999"/>
    <n v="3.0006910000000002"/>
    <n v="7.0500910000000001"/>
    <n v="80.459891999999996"/>
    <n v="99.012825000000007"/>
    <x v="1"/>
    <s v="DRY SCLEROPHYLL FORESTS"/>
    <s v="Southern Tableland Dry Sclerophyll Forests"/>
    <s v="https://www.environment.act.gov.au/__data/assets/pdf_file/0009/576846/CPR_Technical_Report_28.pdf"/>
    <s v="environment_ACTGOV"/>
    <d v="2023-11-15T01:04:00"/>
    <s v="environment_ACTGOV"/>
    <d v="2023-11-15T01:04:00"/>
    <s v="&lt;Null&gt;"/>
    <n v="519.23004600000002"/>
    <n v="10963.208979999999"/>
    <n v="1.0963208979999999"/>
  </r>
  <r>
    <n v="5063"/>
    <s v="Polygon ZM"/>
    <n v="552"/>
    <s v="RESERVE"/>
    <s v="RES46"/>
    <x v="1"/>
    <s v="NAMADGI NATIONAL PARK"/>
    <s v="PARKS AND CONSERVATION SERVICE"/>
    <s v="&lt;Null&gt;"/>
    <s v="&lt;Null&gt;"/>
    <s v="NAMADGI NATIONAL PARK"/>
    <s v="&lt;Null&gt;"/>
    <s v="II NATIONAL PARK"/>
    <m/>
    <n v="10170"/>
    <s v="u165"/>
    <x v="35"/>
    <s v="Eucalyptus radiata"/>
    <s v="Eucalyptus dives"/>
    <s v="Eucalyptus rubida"/>
    <s v="Acacia dealbata"/>
    <s v="Daviesia mimosoides"/>
    <s v="Oxylobium ellipticum"/>
    <s v="Poa sp."/>
    <s v="Lomandra longifolia"/>
    <s v="Hibbertia obtusifolia"/>
    <n v="2.569556"/>
    <n v="9.2861809999999991"/>
    <n v="37.476573999999999"/>
    <n v="3.0005989999999998"/>
    <n v="5.5385720000000003"/>
    <n v="85.933127999999996"/>
    <n v="97.834023000000002"/>
    <x v="1"/>
    <s v="DRY SCLEROPHYLL FORESTS"/>
    <s v="Southern Tableland Dry Sclerophyll Forests"/>
    <s v="https://www.environment.act.gov.au/__data/assets/pdf_file/0009/576846/CPR_Technical_Report_28.pdf"/>
    <s v="environment_ACTGOV"/>
    <d v="2023-11-15T01:04:00"/>
    <s v="environment_ACTGOV"/>
    <d v="2023-11-15T01:04:00"/>
    <s v="&lt;Null&gt;"/>
    <n v="971.74839099999997"/>
    <n v="25695.508655000001"/>
    <n v="2.5695508655000001"/>
  </r>
  <r>
    <n v="5064"/>
    <s v="Polygon ZM"/>
    <n v="552"/>
    <s v="RESERVE"/>
    <s v="RES46"/>
    <x v="1"/>
    <s v="NAMADGI NATIONAL PARK"/>
    <s v="PARKS AND CONSERVATION SERVICE"/>
    <s v="&lt;Null&gt;"/>
    <s v="&lt;Null&gt;"/>
    <s v="NAMADGI NATIONAL PARK"/>
    <s v="&lt;Null&gt;"/>
    <s v="II NATIONAL PARK"/>
    <m/>
    <n v="10172"/>
    <s v="u165"/>
    <x v="35"/>
    <s v="Eucalyptus radiata"/>
    <s v="Eucalyptus dalrympleana"/>
    <s v="Eucalyptus viminalis"/>
    <s v="Acacia dealbata"/>
    <s v="Cassinia sp."/>
    <s v="Oxylobium ellipticum"/>
    <s v="Poa sp."/>
    <s v="Lomandra longifolia"/>
    <s v="Hibbertia obtusifolia"/>
    <n v="2.8125399999999998"/>
    <n v="13.755857000000001"/>
    <n v="37.921398000000003"/>
    <n v="3.001131"/>
    <n v="7.1893500000000001"/>
    <n v="85.108115999999995"/>
    <n v="86.868088"/>
    <x v="1"/>
    <s v="DRY SCLEROPHYLL FORESTS"/>
    <s v="Southern Tableland Dry Sclerophyll Forests"/>
    <s v="https://www.environment.act.gov.au/__data/assets/pdf_file/0009/576846/CPR_Technical_Report_28.pdf"/>
    <s v="environment_ACTGOV"/>
    <d v="2023-11-15T01:04:00"/>
    <s v="environment_ACTGOV"/>
    <d v="2023-11-15T01:04:00"/>
    <s v="&lt;Null&gt;"/>
    <n v="667.51272700000004"/>
    <n v="28125.494348"/>
    <n v="2.8125494348000002"/>
  </r>
  <r>
    <n v="5065"/>
    <s v="Polygon ZM"/>
    <n v="552"/>
    <s v="RESERVE"/>
    <s v="RES46"/>
    <x v="1"/>
    <s v="NAMADGI NATIONAL PARK"/>
    <s v="PARKS AND CONSERVATION SERVICE"/>
    <s v="&lt;Null&gt;"/>
    <s v="&lt;Null&gt;"/>
    <s v="NAMADGI NATIONAL PARK"/>
    <s v="&lt;Null&gt;"/>
    <s v="II NATIONAL PARK"/>
    <m/>
    <n v="10173"/>
    <s v="u165"/>
    <x v="35"/>
    <s v="Eucalyptus radiata"/>
    <s v="Eucalyptus dalrympleana"/>
    <s v="Eucalyptus viminalis"/>
    <s v="Acacia dealbata"/>
    <s v="Cassinia sp."/>
    <s v="Oxylobium ellipticum"/>
    <s v="Poa sp."/>
    <s v="Lomandra longifolia"/>
    <s v="Hibbertia obtusifolia"/>
    <n v="2.3233869999999999"/>
    <n v="13.905559"/>
    <n v="35.625008000000001"/>
    <n v="3.0002529999999998"/>
    <n v="7.0356779999999999"/>
    <n v="86.657982000000004"/>
    <n v="75.523375999999999"/>
    <x v="1"/>
    <s v="DRY SCLEROPHYLL FORESTS"/>
    <s v="Southern Tableland Dry Sclerophyll Forests"/>
    <s v="https://www.environment.act.gov.au/__data/assets/pdf_file/0009/576846/CPR_Technical_Report_28.pdf"/>
    <s v="environment_ACTGOV"/>
    <d v="2023-11-15T01:04:00"/>
    <s v="environment_ACTGOV"/>
    <d v="2023-11-15T01:04:00"/>
    <s v="&lt;Null&gt;"/>
    <n v="675.23354700000004"/>
    <n v="23234.020234"/>
    <n v="2.3234020233999999"/>
  </r>
  <r>
    <n v="5066"/>
    <s v="Polygon ZM"/>
    <n v="552"/>
    <s v="RESERVE"/>
    <s v="RES46"/>
    <x v="1"/>
    <s v="NAMADGI NATIONAL PARK"/>
    <s v="PARKS AND CONSERVATION SERVICE"/>
    <s v="&lt;Null&gt;"/>
    <s v="&lt;Null&gt;"/>
    <s v="NAMADGI NATIONAL PARK"/>
    <s v="&lt;Null&gt;"/>
    <s v="II NATIONAL PARK"/>
    <m/>
    <n v="10175"/>
    <s v="u152"/>
    <x v="3"/>
    <s v="Eucalyptus bridgesiana"/>
    <s v="Eucalyptus radiata"/>
    <s v="Eucalyptus mannifera"/>
    <s v="Cassinia longifolia"/>
    <s v="Pomaderris aspera"/>
    <s v="Acacia dealbata"/>
    <s v="Poa sp."/>
    <s v="Lomandra longifolia"/>
    <s v="&lt;Null&gt;"/>
    <n v="0.64607400000000004"/>
    <n v="9.9231689999999997"/>
    <n v="24.695909"/>
    <n v="3.0016790000000002"/>
    <n v="5.3754429999999997"/>
    <n v="85.887978000000004"/>
    <n v="97.868026999999998"/>
    <x v="1"/>
    <s v="DRY SCLEROPHYLL FORESTS"/>
    <s v="Southern Tableland Dry Sclerophyll Forests"/>
    <s v="https://www.environment.act.gov.au/__data/assets/pdf_file/0009/576846/CPR_Technical_Report_28.pdf"/>
    <s v="environment_ACTGOV"/>
    <d v="2023-11-15T01:04:00"/>
    <s v="environment_ACTGOV"/>
    <d v="2023-11-15T01:04:00"/>
    <s v="&lt;Null&gt;"/>
    <n v="421.95119099999999"/>
    <n v="6460.7025229999999"/>
    <n v="0.64607025230000004"/>
  </r>
  <r>
    <n v="5067"/>
    <s v="Polygon ZM"/>
    <n v="552"/>
    <s v="RESERVE"/>
    <s v="RES46"/>
    <x v="1"/>
    <s v="NAMADGI NATIONAL PARK"/>
    <s v="PARKS AND CONSERVATION SERVICE"/>
    <s v="&lt;Null&gt;"/>
    <s v="&lt;Null&gt;"/>
    <s v="NAMADGI NATIONAL PARK"/>
    <s v="&lt;Null&gt;"/>
    <s v="II NATIONAL PARK"/>
    <m/>
    <n v="10176"/>
    <s v="DNS"/>
    <x v="0"/>
    <s v="Eucalyptus dives"/>
    <s v="&lt;Null&gt;"/>
    <s v="&lt;Null&gt;"/>
    <s v="Kunzea ericoides"/>
    <s v="Acacia obliquinervia"/>
    <s v="Dodonaea viscosa"/>
    <s v="Rytidosperma pallidum"/>
    <s v="Lomandra filiformis"/>
    <s v="Epacris sp."/>
    <n v="10.223993999999999"/>
    <n v="5.2627930000000003"/>
    <n v="25.206911000000002"/>
    <n v="3.000016"/>
    <n v="1.968175"/>
    <n v="50.319865999999998"/>
    <n v="85.418671000000003"/>
    <x v="0"/>
    <s v="-"/>
    <s v="-"/>
    <s v="https://www.environment.act.gov.au/__data/assets/pdf_file/0009/576846/CPR_Technical_Report_28.pdf"/>
    <s v="environment_ACTGOV"/>
    <d v="2023-11-15T01:04:00"/>
    <s v="environment_ACTGOV"/>
    <d v="2023-11-15T01:04:00"/>
    <s v="&lt;Null&gt;"/>
    <n v="3499.6908579999999"/>
    <n v="102239.60974699999"/>
    <n v="10.223960974699999"/>
  </r>
  <r>
    <n v="5068"/>
    <s v="Polygon ZM"/>
    <n v="552"/>
    <s v="RESERVE"/>
    <s v="RES46"/>
    <x v="1"/>
    <s v="NAMADGI NATIONAL PARK"/>
    <s v="PARKS AND CONSERVATION SERVICE"/>
    <s v="&lt;Null&gt;"/>
    <s v="&lt;Null&gt;"/>
    <s v="NAMADGI NATIONAL PARK"/>
    <s v="&lt;Null&gt;"/>
    <s v="II NATIONAL PARK"/>
    <m/>
    <n v="10178"/>
    <s v="DNS"/>
    <x v="0"/>
    <s v="Eucalyptus dives"/>
    <s v="&lt;Null&gt;"/>
    <s v="&lt;Null&gt;"/>
    <s v="Kunzea ericoides"/>
    <s v="Acacia obliquinervia"/>
    <s v="Dodonaea viscosa"/>
    <s v="Rytidosperma pallidum"/>
    <s v="Lomandra filiformis"/>
    <s v="Epacris sp."/>
    <n v="2.334292"/>
    <n v="6.5934119999999998"/>
    <n v="23.152124000000001"/>
    <n v="3.0004439999999999"/>
    <n v="2.8767640000000001"/>
    <n v="74.857810999999998"/>
    <n v="87.439780999999996"/>
    <x v="0"/>
    <s v="-"/>
    <s v="-"/>
    <s v="https://www.environment.act.gov.au/__data/assets/pdf_file/0009/576846/CPR_Technical_Report_28.pdf"/>
    <s v="environment_ACTGOV"/>
    <d v="2023-11-15T01:04:00"/>
    <s v="environment_ACTGOV"/>
    <d v="2023-11-15T01:04:00"/>
    <s v="&lt;Null&gt;"/>
    <n v="797.62514799999997"/>
    <n v="23342.852176"/>
    <n v="2.3342852176000002"/>
  </r>
  <r>
    <n v="5069"/>
    <s v="Polygon ZM"/>
    <n v="552"/>
    <s v="RESERVE"/>
    <s v="RES46"/>
    <x v="1"/>
    <s v="NAMADGI NATIONAL PARK"/>
    <s v="PARKS AND CONSERVATION SERVICE"/>
    <s v="&lt;Null&gt;"/>
    <s v="&lt;Null&gt;"/>
    <s v="NAMADGI NATIONAL PARK"/>
    <s v="&lt;Null&gt;"/>
    <s v="II NATIONAL PARK"/>
    <m/>
    <n v="10181"/>
    <s v="u21"/>
    <x v="27"/>
    <s v="Eucalyptus dives"/>
    <s v="Eucalyptus rubida"/>
    <s v="Eucalyptus dalrympleana"/>
    <s v="Daviesia mimosoides"/>
    <s v="Cassinia longifolia"/>
    <s v="Exocarpos strictus"/>
    <s v="Poa sieberiana"/>
    <s v="Rytidosperma pallidum"/>
    <s v="Epacris sp."/>
    <n v="60.000695"/>
    <n v="7.8161529999999999"/>
    <n v="35.440444999999997"/>
    <n v="3.0000049999999998"/>
    <n v="3.4845130000000002"/>
    <n v="70.070189999999997"/>
    <n v="81.020561000000001"/>
    <x v="1"/>
    <s v="DRY SCLEROPHYLL FORESTS"/>
    <s v="Southern Tableland Dry Sclerophyll Forests"/>
    <s v="https://www.environment.act.gov.au/__data/assets/pdf_file/0009/576846/CPR_Technical_Report_28.pdf"/>
    <s v="environment_ACTGOV"/>
    <d v="2023-11-15T01:04:00"/>
    <s v="environment_ACTGOV"/>
    <d v="2023-11-15T01:04:00"/>
    <s v="&lt;Null&gt;"/>
    <n v="6474.2776530000001"/>
    <n v="600006.25431700004"/>
    <n v="60.000625431700001"/>
  </r>
  <r>
    <n v="5070"/>
    <s v="Polygon ZM"/>
    <n v="552"/>
    <s v="RESERVE"/>
    <s v="RES46"/>
    <x v="1"/>
    <s v="NAMADGI NATIONAL PARK"/>
    <s v="PARKS AND CONSERVATION SERVICE"/>
    <s v="&lt;Null&gt;"/>
    <s v="&lt;Null&gt;"/>
    <s v="NAMADGI NATIONAL PARK"/>
    <s v="&lt;Null&gt;"/>
    <s v="II NATIONAL PARK"/>
    <m/>
    <n v="10184"/>
    <s v="u18"/>
    <x v="28"/>
    <s v="Eucalyptus dives"/>
    <s v="Eucalyptus nortonii"/>
    <s v="Eucalyptus polyanthemos"/>
    <s v="Cassinia longifolia"/>
    <s v="Bursaria sp."/>
    <s v="Kunzea ericoides"/>
    <s v="Poa sp."/>
    <s v="Lomandra filiformis"/>
    <s v="Epacris sp."/>
    <n v="1.9282090000000001"/>
    <n v="8.3534109999999995"/>
    <n v="36.496203999999999"/>
    <n v="3.0000490000000002"/>
    <n v="5.540019"/>
    <n v="77.185599999999994"/>
    <n v="99.994324000000006"/>
    <x v="1"/>
    <s v="DRY SCLEROPHYLL FORESTS"/>
    <s v="Southern Tableland Dry Sclerophyll Forests"/>
    <s v="https://www.environment.act.gov.au/__data/assets/pdf_file/0009/576846/CPR_Technical_Report_28.pdf"/>
    <s v="environment_ACTGOV"/>
    <d v="2023-11-15T01:04:00"/>
    <s v="environment_ACTGOV"/>
    <d v="2023-11-15T01:04:00"/>
    <s v="&lt;Null&gt;"/>
    <n v="645.70317999999997"/>
    <n v="19282.066518"/>
    <n v="1.9282066518000001"/>
  </r>
  <r>
    <n v="5071"/>
    <s v="Polygon ZM"/>
    <n v="552"/>
    <s v="RESERVE"/>
    <s v="RES46"/>
    <x v="1"/>
    <s v="NAMADGI NATIONAL PARK"/>
    <s v="PARKS AND CONSERVATION SERVICE"/>
    <s v="&lt;Null&gt;"/>
    <s v="&lt;Null&gt;"/>
    <s v="NAMADGI NATIONAL PARK"/>
    <s v="&lt;Null&gt;"/>
    <s v="II NATIONAL PARK"/>
    <m/>
    <n v="10187"/>
    <s v="u105"/>
    <x v="2"/>
    <s v="Eucalyptus dives"/>
    <s v="Eucalyptus mannifera"/>
    <s v="Eucalyptus macrorhyncha"/>
    <s v="Acacia obliquinervia"/>
    <s v="Dodonaea viscosa"/>
    <s v="Exocarpos cupressiformis"/>
    <s v="Rytidosperma pallidum"/>
    <s v="Dianella revoluta"/>
    <s v="Epacris sp."/>
    <n v="8.8488720000000001"/>
    <n v="10.028415000000001"/>
    <n v="32.867966000000003"/>
    <n v="3.0000149999999999"/>
    <n v="5.3095860000000004"/>
    <n v="70.055251999999996"/>
    <n v="13.600603"/>
    <x v="1"/>
    <s v="DRY SCLEROPHYLL FORESTS"/>
    <s v="Southern Tableland Dry Sclerophyll Forests"/>
    <s v="https://www.environment.act.gov.au/__data/assets/pdf_file/0009/576846/CPR_Technical_Report_28.pdf"/>
    <s v="environment_ACTGOV"/>
    <d v="2023-11-15T01:04:00"/>
    <s v="environment_ACTGOV"/>
    <d v="2023-11-15T01:04:00"/>
    <s v="&lt;Null&gt;"/>
    <n v="2004.830782"/>
    <n v="88489.039736000006"/>
    <n v="8.8489039736000006"/>
  </r>
  <r>
    <n v="5072"/>
    <s v="Polygon ZM"/>
    <n v="552"/>
    <s v="RESERVE"/>
    <s v="RES46"/>
    <x v="1"/>
    <s v="NAMADGI NATIONAL PARK"/>
    <s v="PARKS AND CONSERVATION SERVICE"/>
    <s v="&lt;Null&gt;"/>
    <s v="&lt;Null&gt;"/>
    <s v="NAMADGI NATIONAL PARK"/>
    <s v="&lt;Null&gt;"/>
    <s v="II NATIONAL PARK"/>
    <m/>
    <n v="10189"/>
    <s v="u66"/>
    <x v="29"/>
    <s v="Eucalyptus polyanthemos"/>
    <s v="Eucalyptus nortonii"/>
    <s v="Eucalyptus dives"/>
    <s v="Kunzea ericoides"/>
    <s v="Bursaria sp."/>
    <s v="Cassinia longifolia"/>
    <s v="Themeda triandra"/>
    <s v="Lomandra filiformis"/>
    <s v="Epacris sp."/>
    <n v="3.5423740000000001"/>
    <n v="7.4364080000000001"/>
    <n v="24.389095000000001"/>
    <n v="3.0000110000000002"/>
    <n v="3.533496"/>
    <n v="70.243842999999998"/>
    <n v="70.593895000000003"/>
    <x v="1"/>
    <s v="DRY SCLEROPHYLL FORESTS"/>
    <s v="Upper Riverina Dry Sclerophyll Forests"/>
    <s v="https://www.environment.act.gov.au/__data/assets/pdf_file/0009/576846/CPR_Technical_Report_28.pdf"/>
    <s v="environment_ACTGOV"/>
    <d v="2023-11-15T01:04:00"/>
    <s v="environment_ACTGOV"/>
    <d v="2023-11-15T01:04:00"/>
    <s v="&lt;Null&gt;"/>
    <n v="954.03009999999995"/>
    <n v="35423.482806"/>
    <n v="3.5423482806000002"/>
  </r>
  <r>
    <n v="5073"/>
    <s v="Polygon ZM"/>
    <n v="552"/>
    <s v="RESERVE"/>
    <s v="RES46"/>
    <x v="1"/>
    <s v="NAMADGI NATIONAL PARK"/>
    <s v="PARKS AND CONSERVATION SERVICE"/>
    <s v="&lt;Null&gt;"/>
    <s v="&lt;Null&gt;"/>
    <s v="NAMADGI NATIONAL PARK"/>
    <s v="&lt;Null&gt;"/>
    <s v="II NATIONAL PARK"/>
    <m/>
    <n v="10190"/>
    <s v="u66"/>
    <x v="29"/>
    <s v="Eucalyptus polyanthemos"/>
    <s v="Eucalyptus nortonii"/>
    <s v="Eucalyptus dives"/>
    <s v="Kunzea ericoides"/>
    <s v="Bursaria sp."/>
    <s v="Cassinia longifolia"/>
    <s v="Themeda triandra"/>
    <s v="Lomandra filiformis"/>
    <s v="Epacris sp."/>
    <n v="5.9879550000000004"/>
    <n v="8.5072609999999997"/>
    <n v="29.745456999999998"/>
    <n v="3.0003760000000002"/>
    <n v="4.2233010000000002"/>
    <n v="83.183661999999998"/>
    <n v="85.671988999999996"/>
    <x v="1"/>
    <s v="DRY SCLEROPHYLL FORESTS"/>
    <s v="Upper Riverina Dry Sclerophyll Forests"/>
    <s v="https://www.environment.act.gov.au/__data/assets/pdf_file/0009/576846/CPR_Technical_Report_28.pdf"/>
    <s v="environment_ACTGOV"/>
    <d v="2023-11-15T01:04:00"/>
    <s v="environment_ACTGOV"/>
    <d v="2023-11-15T01:04:00"/>
    <s v="&lt;Null&gt;"/>
    <n v="1626.2604409999999"/>
    <n v="59879.393611"/>
    <n v="5.9879393610999996"/>
  </r>
  <r>
    <n v="5074"/>
    <s v="Polygon ZM"/>
    <n v="552"/>
    <s v="RESERVE"/>
    <s v="RES46"/>
    <x v="1"/>
    <s v="NAMADGI NATIONAL PARK"/>
    <s v="PARKS AND CONSERVATION SERVICE"/>
    <s v="&lt;Null&gt;"/>
    <s v="&lt;Null&gt;"/>
    <s v="NAMADGI NATIONAL PARK"/>
    <s v="&lt;Null&gt;"/>
    <s v="II NATIONAL PARK"/>
    <m/>
    <n v="10192"/>
    <s v="u105"/>
    <x v="2"/>
    <s v="Eucalyptus macrorhyncha"/>
    <s v="Eucalyptus mannifera"/>
    <s v="&lt;Null&gt;"/>
    <s v="Acacia falciformis"/>
    <s v="Exocarpos cupressiformis"/>
    <s v="Cassinia longifolia"/>
    <s v="Rytidosperma pallidum"/>
    <s v="Lomandra filiformis"/>
    <s v="Epacris sp."/>
    <n v="16.382484000000002"/>
    <n v="7.9506620000000003"/>
    <n v="26.695481999999998"/>
    <n v="3.0000779999999998"/>
    <n v="3.71089"/>
    <n v="70.105971999999994"/>
    <n v="52.907119999999999"/>
    <x v="1"/>
    <s v="DRY SCLEROPHYLL FORESTS"/>
    <s v="Southern Tableland Dry Sclerophyll Forests"/>
    <s v="https://www.environment.act.gov.au/__data/assets/pdf_file/0009/576846/CPR_Technical_Report_28.pdf"/>
    <s v="environment_ACTGOV"/>
    <d v="2023-11-15T01:04:00"/>
    <s v="environment_ACTGOV"/>
    <d v="2023-11-15T01:04:00"/>
    <s v="&lt;Null&gt;"/>
    <n v="2653.6070249999998"/>
    <n v="163824.24341900001"/>
    <n v="16.382424341900002"/>
  </r>
  <r>
    <n v="5075"/>
    <s v="Polygon ZM"/>
    <n v="552"/>
    <s v="RESERVE"/>
    <s v="RES46"/>
    <x v="1"/>
    <s v="NAMADGI NATIONAL PARK"/>
    <s v="PARKS AND CONSERVATION SERVICE"/>
    <s v="&lt;Null&gt;"/>
    <s v="&lt;Null&gt;"/>
    <s v="NAMADGI NATIONAL PARK"/>
    <s v="&lt;Null&gt;"/>
    <s v="II NATIONAL PARK"/>
    <m/>
    <n v="10193"/>
    <s v="u52"/>
    <x v="4"/>
    <s v="Eucalyptus viminalis"/>
    <s v="Eucalyptus radiata"/>
    <s v="Eucalyptus rubida"/>
    <s v="Daviesia mimosoides"/>
    <s v="Cassinia sp."/>
    <s v="Acacia dealbata"/>
    <s v="Poa sp."/>
    <s v="&lt;Null&gt;"/>
    <s v="&lt;Null&gt;"/>
    <n v="30.667933000000001"/>
    <n v="13.629117000000001"/>
    <n v="45.774684999999998"/>
    <n v="3.0000290000000001"/>
    <n v="8.3104739999999993"/>
    <n v="71.443680000000001"/>
    <n v="79.187927000000002"/>
    <x v="1"/>
    <s v="WET SCLEROPHYLL FORESTS"/>
    <s v="Southern Tableland Wet Sclerophyll Forests"/>
    <s v="https://www.environment.act.gov.au/__data/assets/pdf_file/0009/576846/CPR_Technical_Report_28.pdf"/>
    <s v="environment_ACTGOV"/>
    <d v="2023-11-15T01:04:00"/>
    <s v="environment_ACTGOV"/>
    <d v="2023-11-15T01:04:00"/>
    <s v="&lt;Null&gt;"/>
    <n v="7542.3092150000002"/>
    <n v="306678.77667400002"/>
    <n v="30.667877667400003"/>
  </r>
  <r>
    <n v="5076"/>
    <s v="Polygon ZM"/>
    <n v="552"/>
    <s v="RESERVE"/>
    <s v="RES46"/>
    <x v="1"/>
    <s v="NAMADGI NATIONAL PARK"/>
    <s v="PARKS AND CONSERVATION SERVICE"/>
    <s v="&lt;Null&gt;"/>
    <s v="&lt;Null&gt;"/>
    <s v="NAMADGI NATIONAL PARK"/>
    <s v="&lt;Null&gt;"/>
    <s v="II NATIONAL PARK"/>
    <m/>
    <n v="10195"/>
    <s v="u21"/>
    <x v="27"/>
    <s v="Eucalyptus dives"/>
    <s v="Eucalyptus rubida"/>
    <s v="Eucalyptus dalrympleana"/>
    <s v="Daviesia mimosoides"/>
    <s v="Cassinia longifolia"/>
    <s v="Exocarpos strictus"/>
    <s v="Poa sieberiana"/>
    <s v="Rytidosperma pallidum"/>
    <s v="Epacris sp."/>
    <n v="22.826163999999999"/>
    <n v="12.384763"/>
    <n v="38.621178"/>
    <n v="3.0000239999999998"/>
    <n v="7.3020670000000001"/>
    <n v="74.775154000000001"/>
    <n v="81.685210999999995"/>
    <x v="1"/>
    <s v="DRY SCLEROPHYLL FORESTS"/>
    <s v="Southern Tableland Dry Sclerophyll Forests"/>
    <s v="https://www.environment.act.gov.au/__data/assets/pdf_file/0009/576846/CPR_Technical_Report_28.pdf"/>
    <s v="environment_ACTGOV"/>
    <d v="2023-11-15T01:04:00"/>
    <s v="environment_ACTGOV"/>
    <d v="2023-11-15T01:04:00"/>
    <s v="&lt;Null&gt;"/>
    <n v="2806.5168180000001"/>
    <n v="228261.49740600001"/>
    <n v="22.826149740600002"/>
  </r>
  <r>
    <n v="5077"/>
    <s v="Polygon ZM"/>
    <n v="552"/>
    <s v="RESERVE"/>
    <s v="RES46"/>
    <x v="1"/>
    <s v="NAMADGI NATIONAL PARK"/>
    <s v="PARKS AND CONSERVATION SERVICE"/>
    <s v="&lt;Null&gt;"/>
    <s v="&lt;Null&gt;"/>
    <s v="NAMADGI NATIONAL PARK"/>
    <s v="&lt;Null&gt;"/>
    <s v="II NATIONAL PARK"/>
    <m/>
    <n v="10196"/>
    <s v="u105"/>
    <x v="2"/>
    <s v="Eucalyptus macrorhyncha"/>
    <s v="Eucalyptus mannifera"/>
    <s v="&lt;Null&gt;"/>
    <s v="Acacia falciformis"/>
    <s v="Exocarpos cupressiformis"/>
    <s v="Cassinia longifolia"/>
    <s v="Rytidosperma pallidum"/>
    <s v="Lomandra filiformis"/>
    <s v="Epacris sp."/>
    <n v="29.680592000000001"/>
    <n v="7.3844719999999997"/>
    <n v="30.141929999999999"/>
    <n v="2.9999989999999999"/>
    <n v="3.664568"/>
    <n v="68.923491999999996"/>
    <n v="74.619468999999995"/>
    <x v="1"/>
    <s v="DRY SCLEROPHYLL FORESTS"/>
    <s v="Southern Tableland Dry Sclerophyll Forests"/>
    <s v="https://www.environment.act.gov.au/__data/assets/pdf_file/0009/576846/CPR_Technical_Report_28.pdf"/>
    <s v="environment_ACTGOV"/>
    <d v="2023-11-15T01:04:00"/>
    <s v="environment_ACTGOV"/>
    <d v="2023-11-15T01:04:00"/>
    <s v="&lt;Null&gt;"/>
    <n v="3441.0027260000002"/>
    <n v="296805.16553499998"/>
    <n v="29.680516553499999"/>
  </r>
  <r>
    <n v="5078"/>
    <s v="Polygon ZM"/>
    <n v="552"/>
    <s v="RESERVE"/>
    <s v="RES46"/>
    <x v="1"/>
    <s v="NAMADGI NATIONAL PARK"/>
    <s v="PARKS AND CONSERVATION SERVICE"/>
    <s v="&lt;Null&gt;"/>
    <s v="&lt;Null&gt;"/>
    <s v="NAMADGI NATIONAL PARK"/>
    <s v="&lt;Null&gt;"/>
    <s v="II NATIONAL PARK"/>
    <m/>
    <n v="10198"/>
    <s v="u52"/>
    <x v="4"/>
    <s v="Eucalyptus fastigiata"/>
    <s v="Eucalyptus viminalis"/>
    <s v="&lt;Null&gt;"/>
    <s v="Acacia melanoxylon"/>
    <s v="Acacia obliquinervia"/>
    <s v="Daviesia mimosoides"/>
    <s v="Poa sp."/>
    <s v="Pteridium esculentum"/>
    <s v="Stellaria pungens"/>
    <n v="9.2933590000000006"/>
    <n v="8.4580570000000002"/>
    <n v="39.820667"/>
    <n v="3.000089"/>
    <n v="5.1868790000000002"/>
    <n v="72.301094000000006"/>
    <n v="53.128261999999999"/>
    <x v="1"/>
    <s v="WET SCLEROPHYLL FORESTS"/>
    <s v="Southern Tableland Wet Sclerophyll Forests"/>
    <s v="https://www.environment.act.gov.au/__data/assets/pdf_file/0009/576846/CPR_Technical_Report_28.pdf"/>
    <s v="environment_ACTGOV"/>
    <d v="2023-11-15T01:04:00"/>
    <s v="environment_ACTGOV"/>
    <d v="2023-11-15T01:04:00"/>
    <s v="&lt;Null&gt;"/>
    <n v="1844.091435"/>
    <n v="92933.555980000005"/>
    <n v="9.2933555979999998"/>
  </r>
  <r>
    <n v="5079"/>
    <s v="Polygon ZM"/>
    <n v="552"/>
    <s v="RESERVE"/>
    <s v="RES46"/>
    <x v="1"/>
    <s v="NAMADGI NATIONAL PARK"/>
    <s v="PARKS AND CONSERVATION SERVICE"/>
    <s v="&lt;Null&gt;"/>
    <s v="&lt;Null&gt;"/>
    <s v="NAMADGI NATIONAL PARK"/>
    <s v="&lt;Null&gt;"/>
    <s v="II NATIONAL PARK"/>
    <m/>
    <n v="10201"/>
    <s v="u152"/>
    <x v="3"/>
    <s v="Eucalyptus dives"/>
    <s v="Eucalyptus macrorhyncha"/>
    <s v="&lt;Null&gt;"/>
    <s v="Acacia sp."/>
    <s v="&lt;Null&gt;"/>
    <s v="&lt;Null&gt;"/>
    <s v="Pteridium esculentum"/>
    <s v="&lt;Null&gt;"/>
    <s v="&lt;Null&gt;"/>
    <n v="36.050755000000002"/>
    <n v="10.991621"/>
    <n v="41.368876999999998"/>
    <n v="3.0000140000000002"/>
    <n v="6.1249750000000001"/>
    <n v="89.262764000000004"/>
    <n v="57.396858000000002"/>
    <x v="1"/>
    <s v="DRY SCLEROPHYLL FORESTS"/>
    <s v="Southern Tableland Dry Sclerophyll Forests"/>
    <s v="https://www.environment.act.gov.au/__data/assets/pdf_file/0009/576846/CPR_Technical_Report_28.pdf"/>
    <s v="environment_ACTGOV"/>
    <d v="2023-11-15T01:04:00"/>
    <s v="environment_ACTGOV"/>
    <d v="2023-11-15T01:04:00"/>
    <s v="&lt;Null&gt;"/>
    <n v="4713.1822039999997"/>
    <n v="360507.74174999999"/>
    <n v="36.050774175000001"/>
  </r>
  <r>
    <n v="5080"/>
    <s v="Polygon ZM"/>
    <n v="552"/>
    <s v="RESERVE"/>
    <s v="RES46"/>
    <x v="1"/>
    <s v="NAMADGI NATIONAL PARK"/>
    <s v="PARKS AND CONSERVATION SERVICE"/>
    <s v="&lt;Null&gt;"/>
    <s v="&lt;Null&gt;"/>
    <s v="NAMADGI NATIONAL PARK"/>
    <s v="&lt;Null&gt;"/>
    <s v="II NATIONAL PARK"/>
    <m/>
    <n v="10204"/>
    <s v="u52"/>
    <x v="4"/>
    <s v="Eucalyptus viminalis"/>
    <s v="Eucalyptus pauciflora"/>
    <s v="Eucalyptus radiata"/>
    <s v="Acacia melanoxylon"/>
    <s v="Daviesia mimosoides"/>
    <s v="Cassinia longifolia"/>
    <s v="Poa sieberiana"/>
    <s v="Lomandra longifolia"/>
    <s v="Stellaria pungens"/>
    <n v="7.4375590000000003"/>
    <n v="11.730517000000001"/>
    <n v="39.408653000000001"/>
    <n v="3.0000079999999998"/>
    <n v="7.3467890000000002"/>
    <n v="76.824944000000002"/>
    <n v="85.891090000000005"/>
    <x v="1"/>
    <s v="WET SCLEROPHYLL FORESTS"/>
    <s v="Southern Tableland Wet Sclerophyll Forests"/>
    <s v="https://www.environment.act.gov.au/__data/assets/pdf_file/0009/576846/CPR_Technical_Report_28.pdf"/>
    <s v="environment_ACTGOV"/>
    <d v="2023-11-15T01:04:00"/>
    <s v="environment_ACTGOV"/>
    <d v="2023-11-15T01:04:00"/>
    <s v="&lt;Null&gt;"/>
    <n v="2533.7871759999998"/>
    <n v="74375.399302999998"/>
    <n v="7.4375399302999998"/>
  </r>
  <r>
    <n v="5081"/>
    <s v="Polygon ZM"/>
    <n v="552"/>
    <s v="RESERVE"/>
    <s v="RES46"/>
    <x v="1"/>
    <s v="NAMADGI NATIONAL PARK"/>
    <s v="PARKS AND CONSERVATION SERVICE"/>
    <s v="&lt;Null&gt;"/>
    <s v="&lt;Null&gt;"/>
    <s v="NAMADGI NATIONAL PARK"/>
    <s v="&lt;Null&gt;"/>
    <s v="II NATIONAL PARK"/>
    <m/>
    <n v="10207"/>
    <s v="u21"/>
    <x v="27"/>
    <s v="Eucalyptus dives"/>
    <s v="Eucalyptus rubida"/>
    <s v="Eucalyptus radiata"/>
    <s v="Daviesia mimosoides"/>
    <s v="Kunzea ericoides"/>
    <s v="Cassinia longifolia"/>
    <s v="Poa sieberiana"/>
    <s v="Rytidosperma pallidum"/>
    <s v="Epacris sp."/>
    <n v="5.6975319999999998"/>
    <n v="5.7148500000000002"/>
    <n v="19.312099"/>
    <n v="3.0001180000000001"/>
    <n v="2.374193"/>
    <n v="55.885601000000001"/>
    <n v="89.603706000000003"/>
    <x v="1"/>
    <s v="DRY SCLEROPHYLL FORESTS"/>
    <s v="Southern Tableland Dry Sclerophyll Forests"/>
    <s v="https://www.environment.act.gov.au/__data/assets/pdf_file/0009/576846/CPR_Technical_Report_28.pdf"/>
    <s v="environment_ACTGOV"/>
    <d v="2023-11-15T01:04:00"/>
    <s v="environment_ACTGOV"/>
    <d v="2023-11-15T01:04:00"/>
    <s v="&lt;Null&gt;"/>
    <n v="1366.8710579999999"/>
    <n v="56975.235349000002"/>
    <n v="5.6975235349000002"/>
  </r>
  <r>
    <n v="5082"/>
    <s v="Polygon ZM"/>
    <n v="552"/>
    <s v="RESERVE"/>
    <s v="RES46"/>
    <x v="1"/>
    <s v="NAMADGI NATIONAL PARK"/>
    <s v="PARKS AND CONSERVATION SERVICE"/>
    <s v="&lt;Null&gt;"/>
    <s v="&lt;Null&gt;"/>
    <s v="NAMADGI NATIONAL PARK"/>
    <s v="&lt;Null&gt;"/>
    <s v="II NATIONAL PARK"/>
    <m/>
    <n v="10209"/>
    <s v="u239"/>
    <x v="32"/>
    <s v="Eucalyptus delegatensis"/>
    <s v="Eucalyptus pauciflora"/>
    <s v="Eucalyptus dalrympleana"/>
    <s v="Daviesia mimosoides"/>
    <s v="Acacia dealbata"/>
    <s v="Acacia melanoxylon"/>
    <s v="Poa sp."/>
    <s v="Veronica sp."/>
    <s v="Stellaria pungens"/>
    <n v="2.1894019999999998"/>
    <n v="11.044615"/>
    <n v="40.067253000000001"/>
    <n v="2.9999989999999999"/>
    <n v="5.9224589999999999"/>
    <n v="91.723693999999995"/>
    <n v="96.003403000000006"/>
    <x v="1"/>
    <s v="WET SCLEROPHYLL FORESTS"/>
    <s v="Montane Wet Sclerophyll Forests"/>
    <s v="https://www.environment.act.gov.au/__data/assets/pdf_file/0009/576846/CPR_Technical_Report_28.pdf"/>
    <s v="environment_ACTGOV"/>
    <d v="2023-11-15T01:04:00"/>
    <s v="environment_ACTGOV"/>
    <d v="2023-11-15T01:04:00"/>
    <s v="&lt;Null&gt;"/>
    <n v="539.73184600000002"/>
    <n v="21894.034250000001"/>
    <n v="2.1894034250000001"/>
  </r>
  <r>
    <n v="5083"/>
    <s v="Polygon ZM"/>
    <n v="552"/>
    <s v="RESERVE"/>
    <s v="RES46"/>
    <x v="1"/>
    <s v="NAMADGI NATIONAL PARK"/>
    <s v="PARKS AND CONSERVATION SERVICE"/>
    <s v="&lt;Null&gt;"/>
    <s v="&lt;Null&gt;"/>
    <s v="NAMADGI NATIONAL PARK"/>
    <s v="&lt;Null&gt;"/>
    <s v="II NATIONAL PARK"/>
    <m/>
    <n v="10210"/>
    <s v="u239"/>
    <x v="32"/>
    <s v="Eucalyptus delegatensis"/>
    <s v="Eucalyptus pauciflora"/>
    <s v="Eucalyptus dalrympleana"/>
    <s v="Daviesia mimosoides"/>
    <s v="Acacia dealbata"/>
    <s v="Acacia melanoxylon"/>
    <s v="Poa sp."/>
    <s v="Veronica sp."/>
    <s v="Stellaria pungens"/>
    <n v="389.48850399999998"/>
    <n v="18.306835"/>
    <n v="51.442954999999998"/>
    <n v="2.9999989999999999"/>
    <n v="11.016685000000001"/>
    <n v="86.441756999999996"/>
    <n v="86.150452000000001"/>
    <x v="1"/>
    <s v="WET SCLEROPHYLL FORESTS"/>
    <s v="Montane Wet Sclerophyll Forests"/>
    <s v="https://www.environment.act.gov.au/__data/assets/pdf_file/0009/576846/CPR_Technical_Report_28.pdf"/>
    <s v="environment_ACTGOV"/>
    <d v="2023-11-15T01:04:00"/>
    <s v="environment_ACTGOV"/>
    <d v="2023-11-15T01:04:00"/>
    <s v="&lt;Null&gt;"/>
    <n v="32243.968659999999"/>
    <n v="3894880.6559299999"/>
    <n v="389.48806559299999"/>
  </r>
  <r>
    <n v="5084"/>
    <s v="Polygon ZM"/>
    <n v="552"/>
    <s v="RESERVE"/>
    <s v="RES46"/>
    <x v="1"/>
    <s v="NAMADGI NATIONAL PARK"/>
    <s v="PARKS AND CONSERVATION SERVICE"/>
    <s v="&lt;Null&gt;"/>
    <s v="&lt;Null&gt;"/>
    <s v="NAMADGI NATIONAL PARK"/>
    <s v="&lt;Null&gt;"/>
    <s v="II NATIONAL PARK"/>
    <m/>
    <n v="10212"/>
    <s v="u239"/>
    <x v="32"/>
    <s v="Eucalyptus delegatensis"/>
    <s v="Eucalyptus pauciflora"/>
    <s v="Eucalyptus dalrympleana"/>
    <s v="Daviesia mimosoides"/>
    <s v="Acacia dealbata"/>
    <s v="Oxylobium ellipticum"/>
    <s v="Poa sp."/>
    <s v="Veronica sp."/>
    <s v="Stellaria pungens"/>
    <n v="12.146148999999999"/>
    <n v="10.358252999999999"/>
    <n v="44.190075"/>
    <n v="3.0001639999999998"/>
    <n v="7.6584070000000004"/>
    <n v="86.634040999999996"/>
    <n v="99.195221000000004"/>
    <x v="1"/>
    <s v="WET SCLEROPHYLL FORESTS"/>
    <s v="Montane Wet Sclerophyll Forests"/>
    <s v="https://www.environment.act.gov.au/__data/assets/pdf_file/0009/576846/CPR_Technical_Report_28.pdf"/>
    <s v="environment_ACTGOV"/>
    <d v="2023-11-15T01:04:00"/>
    <s v="environment_ACTGOV"/>
    <d v="2023-11-15T01:04:00"/>
    <s v="&lt;Null&gt;"/>
    <n v="1628.8082489999999"/>
    <n v="121461.348186"/>
    <n v="12.1461348186"/>
  </r>
  <r>
    <n v="5085"/>
    <s v="Polygon ZM"/>
    <n v="552"/>
    <s v="RESERVE"/>
    <s v="RES46"/>
    <x v="1"/>
    <s v="NAMADGI NATIONAL PARK"/>
    <s v="PARKS AND CONSERVATION SERVICE"/>
    <s v="&lt;Null&gt;"/>
    <s v="&lt;Null&gt;"/>
    <s v="NAMADGI NATIONAL PARK"/>
    <s v="&lt;Null&gt;"/>
    <s v="II NATIONAL PARK"/>
    <m/>
    <n v="10213"/>
    <s v="u150"/>
    <x v="6"/>
    <s v="Eucalyptus dives"/>
    <s v="Eucalyptus macrorhyncha"/>
    <s v="Eucalyptus dalrympleana"/>
    <s v="Acacia sp."/>
    <s v="&lt;Null&gt;"/>
    <s v="&lt;Null&gt;"/>
    <s v="&lt;Null&gt;"/>
    <s v="&lt;Null&gt;"/>
    <s v="&lt;Null&gt;"/>
    <n v="1.3249580000000001"/>
    <n v="10.183062"/>
    <n v="29.690442999999998"/>
    <n v="3.000594"/>
    <n v="4.5744720000000001"/>
    <n v="91.806656000000004"/>
    <n v="65.971878000000004"/>
    <x v="1"/>
    <s v="DRY SCLEROPHYLL FORESTS"/>
    <s v="Southern Tableland Dry Sclerophyll Forests"/>
    <s v="https://www.environment.act.gov.au/__data/assets/pdf_file/0009/576846/CPR_Technical_Report_28.pdf"/>
    <s v="environment_ACTGOV"/>
    <d v="2023-11-15T01:04:00"/>
    <s v="environment_ACTGOV"/>
    <d v="2023-11-15T01:04:00"/>
    <s v="&lt;Null&gt;"/>
    <n v="661.52504099999999"/>
    <n v="13211.985084"/>
    <n v="1.3211985084"/>
  </r>
  <r>
    <n v="5086"/>
    <s v="Polygon ZM"/>
    <n v="552"/>
    <s v="RESERVE"/>
    <s v="RES46"/>
    <x v="1"/>
    <s v="NAMADGI NATIONAL PARK"/>
    <s v="PARKS AND CONSERVATION SERVICE"/>
    <s v="&lt;Null&gt;"/>
    <s v="&lt;Null&gt;"/>
    <s v="NAMADGI NATIONAL PARK"/>
    <s v="&lt;Null&gt;"/>
    <s v="II NATIONAL PARK"/>
    <m/>
    <n v="10215"/>
    <s v="u22"/>
    <x v="19"/>
    <s v="Eucalyptus radiata"/>
    <s v="Eucalyptus dalrympleana"/>
    <s v="Eucalyptus dives"/>
    <s v="Daviesia mimosoides"/>
    <s v="Oxylobium ellipticum"/>
    <s v="Acacia dealbata"/>
    <s v="Poa sp."/>
    <s v="Lomandra longifolia"/>
    <s v="Epacris sp."/>
    <n v="96.876232999999999"/>
    <n v="16.906103000000002"/>
    <n v="48.879649999999998"/>
    <n v="2.999997"/>
    <n v="8.3120550000000009"/>
    <n v="85.391945000000007"/>
    <n v="65.585953000000003"/>
    <x v="6"/>
    <s v="GRASSY WOODLANDS"/>
    <s v="Subalpine Woodlands"/>
    <s v="https://www.environment.act.gov.au/__data/assets/pdf_file/0009/576846/CPR_Technical_Report_28.pdf"/>
    <s v="environment_ACTGOV"/>
    <d v="2023-11-15T01:04:00"/>
    <s v="environment_ACTGOV"/>
    <d v="2023-11-15T01:04:00"/>
    <s v="&lt;Null&gt;"/>
    <n v="5533.4389419999998"/>
    <n v="968760.73234600003"/>
    <n v="96.8760732346"/>
  </r>
  <r>
    <n v="5087"/>
    <s v="Polygon ZM"/>
    <n v="552"/>
    <s v="RESERVE"/>
    <s v="RES46"/>
    <x v="1"/>
    <s v="NAMADGI NATIONAL PARK"/>
    <s v="PARKS AND CONSERVATION SERVICE"/>
    <s v="&lt;Null&gt;"/>
    <s v="&lt;Null&gt;"/>
    <s v="NAMADGI NATIONAL PARK"/>
    <s v="&lt;Null&gt;"/>
    <s v="II NATIONAL PARK"/>
    <m/>
    <n v="10216"/>
    <s v="u52"/>
    <x v="4"/>
    <s v="Eucalyptus viminalis"/>
    <s v="Eucalyptus radiata"/>
    <s v="Eucalyptus dives"/>
    <s v="Acacia melanoxylon"/>
    <s v="Acacia dealbata"/>
    <s v="Lomatia myricoides"/>
    <s v="Poa sp."/>
    <s v="Pteridium esculentum"/>
    <s v="&lt;Null&gt;"/>
    <n v="59.925020000000004"/>
    <n v="12.53673"/>
    <n v="51.629447999999996"/>
    <n v="3.000067"/>
    <n v="8.0862269999999992"/>
    <n v="92.910270999999995"/>
    <n v="92.266136000000003"/>
    <x v="1"/>
    <s v="WET SCLEROPHYLL FORESTS"/>
    <s v="Southern Tableland Wet Sclerophyll Forests"/>
    <s v="https://www.environment.act.gov.au/__data/assets/pdf_file/0009/576846/CPR_Technical_Report_28.pdf"/>
    <s v="environment_ACTGOV"/>
    <d v="2023-11-15T01:04:00"/>
    <s v="environment_ACTGOV"/>
    <d v="2023-11-15T01:04:00"/>
    <s v="&lt;Null&gt;"/>
    <n v="7233.9777770000001"/>
    <n v="599250.15189600002"/>
    <n v="59.925015189600003"/>
  </r>
  <r>
    <n v="5088"/>
    <s v="Polygon ZM"/>
    <n v="552"/>
    <s v="RESERVE"/>
    <s v="RES46"/>
    <x v="1"/>
    <s v="NAMADGI NATIONAL PARK"/>
    <s v="PARKS AND CONSERVATION SERVICE"/>
    <s v="&lt;Null&gt;"/>
    <s v="&lt;Null&gt;"/>
    <s v="NAMADGI NATIONAL PARK"/>
    <s v="&lt;Null&gt;"/>
    <s v="II NATIONAL PARK"/>
    <m/>
    <n v="10218"/>
    <s v="u105"/>
    <x v="2"/>
    <s v="Eucalyptus macrorhyncha"/>
    <s v="Eucalyptus dives"/>
    <s v="Eucalyptus mannifera"/>
    <s v="Cassinia longifolia"/>
    <s v="Acacia falciformis"/>
    <s v="&lt;Null&gt;"/>
    <s v="&lt;Null&gt;"/>
    <s v="&lt;Null&gt;"/>
    <s v="&lt;Null&gt;"/>
    <n v="6.0274679999999998"/>
    <n v="7.9515320000000003"/>
    <n v="26.217848"/>
    <n v="3.0000309999999999"/>
    <n v="3.2292519999999998"/>
    <n v="80.640831000000006"/>
    <n v="22.380875"/>
    <x v="1"/>
    <s v="DRY SCLEROPHYLL FORESTS"/>
    <s v="Southern Tableland Dry Sclerophyll Forests"/>
    <s v="https://www.environment.act.gov.au/__data/assets/pdf_file/0009/576846/CPR_Technical_Report_28.pdf"/>
    <s v="environment_ACTGOV"/>
    <d v="2023-11-15T01:04:00"/>
    <s v="environment_ACTGOV"/>
    <d v="2023-11-15T01:04:00"/>
    <s v="&lt;Null&gt;"/>
    <n v="1357.394812"/>
    <n v="60274.706651"/>
    <n v="6.0274706651000001"/>
  </r>
  <r>
    <n v="5089"/>
    <s v="Polygon ZM"/>
    <n v="552"/>
    <s v="RESERVE"/>
    <s v="RES46"/>
    <x v="1"/>
    <s v="NAMADGI NATIONAL PARK"/>
    <s v="PARKS AND CONSERVATION SERVICE"/>
    <s v="&lt;Null&gt;"/>
    <s v="&lt;Null&gt;"/>
    <s v="NAMADGI NATIONAL PARK"/>
    <s v="&lt;Null&gt;"/>
    <s v="II NATIONAL PARK"/>
    <m/>
    <n v="10221"/>
    <s v="u27"/>
    <x v="30"/>
    <s v="Eucalyptus pauciflora"/>
    <s v="Eucalyptus rubida"/>
    <s v="Eucalyptus viminalis"/>
    <s v="Acacia pravissima"/>
    <s v="Leptospermum sp."/>
    <s v="Lomatia myricoides"/>
    <s v="Poa sieberiana"/>
    <s v="Poa labillardierei"/>
    <s v="Stellaria pungens"/>
    <n v="3.8600150000000002"/>
    <n v="9.0430010000000003"/>
    <n v="32.828636000000003"/>
    <n v="3.0006020000000002"/>
    <n v="5.3561759999999996"/>
    <n v="69.717338999999996"/>
    <n v="85.02816"/>
    <x v="6"/>
    <s v="GRASSY WOODLANDS"/>
    <s v="Subalpine Woodlands"/>
    <s v="https://www.environment.act.gov.au/__data/assets/pdf_file/0009/576846/CPR_Technical_Report_28.pdf"/>
    <s v="environment_ACTGOV"/>
    <d v="2023-11-15T01:04:00"/>
    <s v="environment_ACTGOV"/>
    <d v="2023-11-15T01:04:00"/>
    <s v="&lt;Null&gt;"/>
    <n v="1442.4900580000001"/>
    <n v="38600.068639999998"/>
    <n v="3.8600068639999998"/>
  </r>
  <r>
    <n v="5090"/>
    <s v="Polygon ZM"/>
    <n v="552"/>
    <s v="RESERVE"/>
    <s v="RES46"/>
    <x v="1"/>
    <s v="NAMADGI NATIONAL PARK"/>
    <s v="PARKS AND CONSERVATION SERVICE"/>
    <s v="&lt;Null&gt;"/>
    <s v="&lt;Null&gt;"/>
    <s v="NAMADGI NATIONAL PARK"/>
    <s v="&lt;Null&gt;"/>
    <s v="II NATIONAL PARK"/>
    <m/>
    <n v="10224"/>
    <s v="u150"/>
    <x v="6"/>
    <s v="Eucalyptus dives"/>
    <s v="Eucalyptus dalrympleana"/>
    <s v="Eucalyptus pauciflora"/>
    <s v="Acacia melanoxylon"/>
    <s v="Daviesia mimosoides"/>
    <s v="Cassinia sp."/>
    <s v="Poa sp."/>
    <s v="Lomandra longifolia"/>
    <s v="Epacris sp."/>
    <n v="4.9485330000000003"/>
    <n v="9.1553979999999999"/>
    <n v="29.419294000000001"/>
    <n v="3.0000270000000002"/>
    <n v="4.8499040000000004"/>
    <n v="85.465728999999996"/>
    <n v="96.341682000000006"/>
    <x v="1"/>
    <s v="DRY SCLEROPHYLL FORESTS"/>
    <s v="Southern Tableland Dry Sclerophyll Forests"/>
    <s v="https://www.environment.act.gov.au/__data/assets/pdf_file/0009/576846/CPR_Technical_Report_28.pdf"/>
    <s v="environment_ACTGOV"/>
    <d v="2023-11-15T01:04:00"/>
    <s v="environment_ACTGOV"/>
    <d v="2023-11-15T01:04:00"/>
    <s v="&lt;Null&gt;"/>
    <n v="973.00210100000004"/>
    <n v="49485.406081000001"/>
    <n v="4.9485406081000001"/>
  </r>
  <r>
    <n v="5091"/>
    <s v="Polygon ZM"/>
    <n v="552"/>
    <s v="RESERVE"/>
    <s v="RES46"/>
    <x v="1"/>
    <s v="NAMADGI NATIONAL PARK"/>
    <s v="PARKS AND CONSERVATION SERVICE"/>
    <s v="&lt;Null&gt;"/>
    <s v="&lt;Null&gt;"/>
    <s v="NAMADGI NATIONAL PARK"/>
    <s v="&lt;Null&gt;"/>
    <s v="II NATIONAL PARK"/>
    <m/>
    <n v="10227"/>
    <s v="u22"/>
    <x v="19"/>
    <s v="Eucalyptus radiata"/>
    <s v="Eucalyptus dalrympleana"/>
    <s v="Eucalyptus delegatensis"/>
    <s v="Daviesia mimosoides"/>
    <s v="Oxylobium ellipticum"/>
    <s v="Acacia dealbata"/>
    <s v="Poa sp."/>
    <s v="Lomandra longifolia"/>
    <s v="Epacris sp."/>
    <n v="77.548134000000005"/>
    <n v="18.295888999999999"/>
    <n v="52.125511000000003"/>
    <n v="3.0000650000000002"/>
    <n v="8.6364839999999994"/>
    <n v="88.318054000000004"/>
    <n v="63.878906000000001"/>
    <x v="6"/>
    <s v="GRASSY WOODLANDS"/>
    <s v="Subalpine Woodlands"/>
    <s v="https://www.environment.act.gov.au/__data/assets/pdf_file/0009/576846/CPR_Technical_Report_28.pdf"/>
    <s v="environment_ACTGOV"/>
    <d v="2023-11-15T01:04:00"/>
    <s v="environment_ACTGOV"/>
    <d v="2023-11-15T01:04:00"/>
    <s v="&lt;Null&gt;"/>
    <n v="6271.4112869999999"/>
    <n v="775479.48739000002"/>
    <n v="77.547948739000006"/>
  </r>
  <r>
    <n v="5092"/>
    <s v="Polygon ZM"/>
    <n v="552"/>
    <s v="RESERVE"/>
    <s v="RES46"/>
    <x v="1"/>
    <s v="NAMADGI NATIONAL PARK"/>
    <s v="PARKS AND CONSERVATION SERVICE"/>
    <s v="&lt;Null&gt;"/>
    <s v="&lt;Null&gt;"/>
    <s v="NAMADGI NATIONAL PARK"/>
    <s v="&lt;Null&gt;"/>
    <s v="II NATIONAL PARK"/>
    <m/>
    <n v="10229"/>
    <s v="u22"/>
    <x v="19"/>
    <s v="Eucalyptus radiata"/>
    <s v="Eucalyptus dalrympleana"/>
    <s v="Eucalyptus delegatensis"/>
    <s v="Daviesia mimosoides"/>
    <s v="Oxylobium ellipticum"/>
    <s v="Acacia dealbata"/>
    <s v="Poa sp."/>
    <s v="Lomandra longifolia"/>
    <s v="Epacris sp."/>
    <n v="6.9854459999999996"/>
    <n v="12.211138"/>
    <n v="33.768996999999999"/>
    <n v="3.0008210000000002"/>
    <n v="5.6453639999999998"/>
    <n v="90.191811000000001"/>
    <n v="64.008797000000001"/>
    <x v="6"/>
    <s v="GRASSY WOODLANDS"/>
    <s v="Subalpine Woodlands"/>
    <s v="https://www.environment.act.gov.au/__data/assets/pdf_file/0009/576846/CPR_Technical_Report_28.pdf"/>
    <s v="environment_ACTGOV"/>
    <d v="2023-11-15T01:04:00"/>
    <s v="environment_ACTGOV"/>
    <d v="2023-11-15T01:04:00"/>
    <s v="&lt;Null&gt;"/>
    <n v="1672.0321180000001"/>
    <n v="69854.557335999998"/>
    <n v="6.9854557335999994"/>
  </r>
  <r>
    <n v="5093"/>
    <s v="Polygon ZM"/>
    <n v="552"/>
    <s v="RESERVE"/>
    <s v="RES46"/>
    <x v="1"/>
    <s v="NAMADGI NATIONAL PARK"/>
    <s v="PARKS AND CONSERVATION SERVICE"/>
    <s v="&lt;Null&gt;"/>
    <s v="&lt;Null&gt;"/>
    <s v="NAMADGI NATIONAL PARK"/>
    <s v="&lt;Null&gt;"/>
    <s v="II NATIONAL PARK"/>
    <m/>
    <n v="10230"/>
    <s v="u150"/>
    <x v="6"/>
    <s v="Eucalyptus dalrympleana"/>
    <s v="Eucalyptus dives"/>
    <s v="Eucalyptus pauciflora"/>
    <s v="Acacia dealbata"/>
    <s v="Daviesia mimosoides"/>
    <s v="Acacia falciformis"/>
    <s v="Poa sp."/>
    <s v="Rytidosperma pallidum"/>
    <s v="Epacris sp."/>
    <n v="13.112498"/>
    <n v="6.8627289999999999"/>
    <n v="24.786100000000001"/>
    <n v="3.000213"/>
    <n v="2.9942419999999998"/>
    <n v="55.328892000000003"/>
    <n v="49.657966999999999"/>
    <x v="1"/>
    <s v="DRY SCLEROPHYLL FORESTS"/>
    <s v="Southern Tableland Dry Sclerophyll Forests"/>
    <s v="https://www.environment.act.gov.au/__data/assets/pdf_file/0009/576846/CPR_Technical_Report_28.pdf"/>
    <s v="environment_ACTGOV"/>
    <d v="2023-11-15T01:04:00"/>
    <s v="environment_ACTGOV"/>
    <d v="2023-11-15T01:04:00"/>
    <s v="&lt;Null&gt;"/>
    <n v="1824.453745"/>
    <n v="120079.00391299999"/>
    <n v="12.0079003913"/>
  </r>
  <r>
    <n v="5094"/>
    <s v="Polygon ZM"/>
    <n v="552"/>
    <s v="RESERVE"/>
    <s v="RES46"/>
    <x v="1"/>
    <s v="NAMADGI NATIONAL PARK"/>
    <s v="PARKS AND CONSERVATION SERVICE"/>
    <s v="&lt;Null&gt;"/>
    <s v="&lt;Null&gt;"/>
    <s v="NAMADGI NATIONAL PARK"/>
    <s v="&lt;Null&gt;"/>
    <s v="II NATIONAL PARK"/>
    <m/>
    <n v="10232"/>
    <s v="u152"/>
    <x v="3"/>
    <s v="Eucalyptus dives"/>
    <s v="Eucalyptus macrorhyncha"/>
    <s v="&lt;Null&gt;"/>
    <s v="Acacia sp."/>
    <s v="&lt;Null&gt;"/>
    <s v="&lt;Null&gt;"/>
    <s v="Pteridium esculentum"/>
    <s v="&lt;Null&gt;"/>
    <s v="&lt;Null&gt;"/>
    <n v="32.104277000000003"/>
    <n v="10.209018"/>
    <n v="39.262698999999998"/>
    <n v="3.0000249999999999"/>
    <n v="5.1136470000000003"/>
    <n v="96.384354000000002"/>
    <n v="95.777893000000006"/>
    <x v="1"/>
    <s v="DRY SCLEROPHYLL FORESTS"/>
    <s v="Southern Tableland Dry Sclerophyll Forests"/>
    <s v="https://www.environment.act.gov.au/__data/assets/pdf_file/0009/576846/CPR_Technical_Report_28.pdf"/>
    <s v="environment_ACTGOV"/>
    <d v="2023-11-15T01:04:00"/>
    <s v="environment_ACTGOV"/>
    <d v="2023-11-15T01:04:00"/>
    <s v="&lt;Null&gt;"/>
    <n v="4303.7550259999998"/>
    <n v="321042.56673199998"/>
    <n v="32.104256673199998"/>
  </r>
  <r>
    <n v="5095"/>
    <s v="Polygon ZM"/>
    <n v="552"/>
    <s v="RESERVE"/>
    <s v="RES46"/>
    <x v="1"/>
    <s v="NAMADGI NATIONAL PARK"/>
    <s v="PARKS AND CONSERVATION SERVICE"/>
    <s v="&lt;Null&gt;"/>
    <s v="&lt;Null&gt;"/>
    <s v="NAMADGI NATIONAL PARK"/>
    <s v="&lt;Null&gt;"/>
    <s v="II NATIONAL PARK"/>
    <m/>
    <n v="10233"/>
    <s v="u152"/>
    <x v="3"/>
    <s v="Eucalyptus dives"/>
    <s v="Eucalyptus macrorhyncha"/>
    <s v="&lt;Null&gt;"/>
    <s v="Acacia sp."/>
    <s v="&lt;Null&gt;"/>
    <s v="&lt;Null&gt;"/>
    <s v="Pteridium esculentum"/>
    <s v="&lt;Null&gt;"/>
    <s v="&lt;Null&gt;"/>
    <n v="18.516206"/>
    <n v="10.018522000000001"/>
    <n v="41.132247999999997"/>
    <n v="3.0000249999999999"/>
    <n v="5.5342539999999998"/>
    <n v="83.492805000000004"/>
    <n v="52.279068000000002"/>
    <x v="1"/>
    <s v="DRY SCLEROPHYLL FORESTS"/>
    <s v="Southern Tableland Dry Sclerophyll Forests"/>
    <s v="https://www.environment.act.gov.au/__data/assets/pdf_file/0009/576846/CPR_Technical_Report_28.pdf"/>
    <s v="environment_ACTGOV"/>
    <d v="2023-11-15T01:04:00"/>
    <s v="environment_ACTGOV"/>
    <d v="2023-11-15T01:04:00"/>
    <s v="&lt;Null&gt;"/>
    <n v="2746.798405"/>
    <n v="185162.28434799999"/>
    <n v="18.516228434799999"/>
  </r>
  <r>
    <n v="5096"/>
    <s v="Polygon ZM"/>
    <n v="552"/>
    <s v="RESERVE"/>
    <s v="RES46"/>
    <x v="1"/>
    <s v="NAMADGI NATIONAL PARK"/>
    <s v="PARKS AND CONSERVATION SERVICE"/>
    <s v="&lt;Null&gt;"/>
    <s v="&lt;Null&gt;"/>
    <s v="NAMADGI NATIONAL PARK"/>
    <s v="&lt;Null&gt;"/>
    <s v="II NATIONAL PARK"/>
    <m/>
    <n v="10235"/>
    <s v="u150"/>
    <x v="6"/>
    <s v="Eucalyptus dives"/>
    <s v="Eucalyptus dalrympleana"/>
    <s v="Eucalyptus rubida"/>
    <s v="Acacia falciformis"/>
    <s v="Cassinia longifolia"/>
    <s v="Daviesia mimosoides"/>
    <s v="Poa sp."/>
    <s v="Lomandra longifolia"/>
    <s v="Epacris sp."/>
    <n v="51.678902000000001"/>
    <n v="7.1913520000000002"/>
    <n v="32.238894999999999"/>
    <n v="3.0000019999999998"/>
    <n v="3.1313490000000002"/>
    <n v="68.670578000000006"/>
    <n v="67.552711000000002"/>
    <x v="1"/>
    <s v="DRY SCLEROPHYLL FORESTS"/>
    <s v="Southern Tableland Dry Sclerophyll Forests"/>
    <s v="https://www.environment.act.gov.au/__data/assets/pdf_file/0009/576846/CPR_Technical_Report_28.pdf"/>
    <s v="environment_ACTGOV"/>
    <d v="2023-11-15T01:04:00"/>
    <s v="environment_ACTGOV"/>
    <d v="2023-11-15T01:04:00"/>
    <s v="&lt;Null&gt;"/>
    <n v="5801.9264990000001"/>
    <n v="516787.97150599997"/>
    <n v="51.678797150599998"/>
  </r>
  <r>
    <n v="5097"/>
    <s v="Polygon ZM"/>
    <n v="552"/>
    <s v="RESERVE"/>
    <s v="RES46"/>
    <x v="1"/>
    <s v="NAMADGI NATIONAL PARK"/>
    <s v="PARKS AND CONSERVATION SERVICE"/>
    <s v="&lt;Null&gt;"/>
    <s v="&lt;Null&gt;"/>
    <s v="NAMADGI NATIONAL PARK"/>
    <s v="&lt;Null&gt;"/>
    <s v="II NATIONAL PARK"/>
    <m/>
    <n v="10236"/>
    <s v="u27"/>
    <x v="30"/>
    <s v="Eucalyptus pauciflora"/>
    <s v="Eucalyptus rubida"/>
    <s v="Eucalyptus viminalis"/>
    <s v="Acacia melanoxylon"/>
    <s v="Daviesia mimosoides"/>
    <s v="Cassinia longifolia"/>
    <s v="Poa sieberiana"/>
    <s v="Lomandra longifolia"/>
    <s v="Stellaria pungens"/>
    <n v="3.9065409999999998"/>
    <n v="8.5085610000000003"/>
    <n v="25.899070999999999"/>
    <n v="3.000257"/>
    <n v="3.980836"/>
    <n v="65.446640000000002"/>
    <n v="49.962353"/>
    <x v="6"/>
    <s v="GRASSY WOODLANDS"/>
    <s v="Subalpine Woodlands"/>
    <s v="https://www.environment.act.gov.au/__data/assets/pdf_file/0009/576846/CPR_Technical_Report_28.pdf"/>
    <s v="environment_ACTGOV"/>
    <d v="2023-11-15T01:04:00"/>
    <s v="environment_ACTGOV"/>
    <d v="2023-11-15T01:04:00"/>
    <s v="&lt;Null&gt;"/>
    <n v="913.34985900000004"/>
    <n v="39065.368186"/>
    <n v="3.9065368185999998"/>
  </r>
  <r>
    <n v="5098"/>
    <s v="Polygon ZM"/>
    <n v="552"/>
    <s v="RESERVE"/>
    <s v="RES46"/>
    <x v="1"/>
    <s v="NAMADGI NATIONAL PARK"/>
    <s v="PARKS AND CONSERVATION SERVICE"/>
    <s v="&lt;Null&gt;"/>
    <s v="&lt;Null&gt;"/>
    <s v="NAMADGI NATIONAL PARK"/>
    <s v="&lt;Null&gt;"/>
    <s v="II NATIONAL PARK"/>
    <m/>
    <n v="10238"/>
    <s v="u29"/>
    <x v="18"/>
    <s v="Eucalyptus dives"/>
    <s v="Eucalyptus bridgesiana"/>
    <s v="Eucalyptus rubida"/>
    <s v="Acacia obliquinervia"/>
    <s v="Cassinia longifolia"/>
    <s v="Bursaria sp."/>
    <s v="Poa sp."/>
    <s v="Lomandra longifolia"/>
    <s v="Epacris sp."/>
    <n v="5.6630440000000002"/>
    <n v="7.3807780000000003"/>
    <n v="33.247860000000003"/>
    <n v="3.0000330000000002"/>
    <n v="4.0345719999999998"/>
    <n v="84.816574000000003"/>
    <n v="98.351699999999994"/>
    <x v="1"/>
    <s v="DRY SCLEROPHYLL FORESTS"/>
    <s v="Southern Tableland Dry Sclerophyll Forests"/>
    <s v="https://www.environment.act.gov.au/__data/assets/pdf_file/0009/576846/CPR_Technical_Report_28.pdf"/>
    <s v="environment_ACTGOV"/>
    <d v="2023-11-15T01:04:00"/>
    <s v="environment_ACTGOV"/>
    <d v="2023-11-15T01:04:00"/>
    <s v="&lt;Null&gt;"/>
    <n v="1735.6069440000001"/>
    <n v="56630.335282"/>
    <n v="5.6630335281999997"/>
  </r>
  <r>
    <n v="5099"/>
    <s v="Polygon ZM"/>
    <n v="552"/>
    <s v="RESERVE"/>
    <s v="RES46"/>
    <x v="1"/>
    <s v="NAMADGI NATIONAL PARK"/>
    <s v="PARKS AND CONSERVATION SERVICE"/>
    <s v="&lt;Null&gt;"/>
    <s v="&lt;Null&gt;"/>
    <s v="NAMADGI NATIONAL PARK"/>
    <s v="&lt;Null&gt;"/>
    <s v="II NATIONAL PARK"/>
    <m/>
    <n v="10241"/>
    <s v="u22"/>
    <x v="19"/>
    <s v="Eucalyptus radiata"/>
    <s v="Eucalyptus dalrympleana"/>
    <s v="Eucalyptus pauciflora"/>
    <s v="Daviesia mimosoides"/>
    <s v="Oxylobium ellipticum"/>
    <s v="Acacia dealbata"/>
    <s v="Poa sp."/>
    <s v="Lomandra longifolia"/>
    <s v="Stellaria pungens"/>
    <n v="6.4452530000000001"/>
    <n v="14.979575000000001"/>
    <n v="39.656559000000001"/>
    <n v="3.0005000000000002"/>
    <n v="7.3705860000000003"/>
    <n v="86.432602000000003"/>
    <n v="91.301299999999998"/>
    <x v="6"/>
    <s v="GRASSY WOODLANDS"/>
    <s v="Subalpine Woodlands"/>
    <s v="https://www.environment.act.gov.au/__data/assets/pdf_file/0009/576846/CPR_Technical_Report_28.pdf"/>
    <s v="environment_ACTGOV"/>
    <d v="2023-11-15T01:04:00"/>
    <s v="environment_ACTGOV"/>
    <d v="2023-11-15T01:04:00"/>
    <s v="&lt;Null&gt;"/>
    <n v="1114.5067670000001"/>
    <n v="64452.654496000003"/>
    <n v="6.4452654495999999"/>
  </r>
  <r>
    <n v="5100"/>
    <s v="Polygon ZM"/>
    <n v="552"/>
    <s v="RESERVE"/>
    <s v="RES46"/>
    <x v="1"/>
    <s v="NAMADGI NATIONAL PARK"/>
    <s v="PARKS AND CONSERVATION SERVICE"/>
    <s v="&lt;Null&gt;"/>
    <s v="&lt;Null&gt;"/>
    <s v="NAMADGI NATIONAL PARK"/>
    <s v="&lt;Null&gt;"/>
    <s v="II NATIONAL PARK"/>
    <m/>
    <n v="10244"/>
    <s v="u165"/>
    <x v="35"/>
    <s v="Eucalyptus radiata"/>
    <s v="Eucalyptus dalrympleana"/>
    <s v="Eucalyptus pauciflora"/>
    <s v="Daviesia mimosoides"/>
    <s v="Oxylobium ellipticum"/>
    <s v="Ozothamnus thyrsoideus"/>
    <s v="Poa sp."/>
    <s v="Lomandra longifolia"/>
    <s v="Hibbertia obtusifolia"/>
    <n v="3.0019710000000002"/>
    <n v="9.871245"/>
    <n v="34.552059"/>
    <n v="3.0000239999999998"/>
    <n v="5.7285389999999996"/>
    <n v="72.918755000000004"/>
    <n v="74.267868000000007"/>
    <x v="1"/>
    <s v="DRY SCLEROPHYLL FORESTS"/>
    <s v="Southern Tableland Dry Sclerophyll Forests"/>
    <s v="https://www.environment.act.gov.au/__data/assets/pdf_file/0009/576846/CPR_Technical_Report_28.pdf"/>
    <s v="environment_ACTGOV"/>
    <d v="2023-11-15T01:04:00"/>
    <s v="environment_ACTGOV"/>
    <d v="2023-11-15T01:04:00"/>
    <s v="&lt;Null&gt;"/>
    <n v="886.94536500000004"/>
    <n v="30019.702924000001"/>
    <n v="3.0019702924000002"/>
  </r>
  <r>
    <n v="5101"/>
    <s v="Polygon ZM"/>
    <n v="552"/>
    <s v="RESERVE"/>
    <s v="RES46"/>
    <x v="1"/>
    <s v="NAMADGI NATIONAL PARK"/>
    <s v="PARKS AND CONSERVATION SERVICE"/>
    <s v="&lt;Null&gt;"/>
    <s v="&lt;Null&gt;"/>
    <s v="NAMADGI NATIONAL PARK"/>
    <s v="&lt;Null&gt;"/>
    <s v="II NATIONAL PARK"/>
    <m/>
    <n v="10250"/>
    <s v="u21"/>
    <x v="27"/>
    <s v="Eucalyptus rubida"/>
    <s v="Eucalyptus dives"/>
    <s v="Eucalyptus pauciflora"/>
    <s v="Daviesia mimosoides"/>
    <s v="Cassinia longifolia"/>
    <s v="Exocarpos cupressiformis"/>
    <s v="Poa sieberiana"/>
    <s v="Rytidosperma pallidum"/>
    <s v="Epacris sp."/>
    <n v="17.705158000000001"/>
    <n v="7.9005919999999996"/>
    <n v="48.998187999999999"/>
    <n v="3.0000420000000001"/>
    <n v="4.2227550000000003"/>
    <n v="90.457251999999997"/>
    <n v="99.521843000000004"/>
    <x v="1"/>
    <s v="DRY SCLEROPHYLL FORESTS"/>
    <s v="Southern Tableland Dry Sclerophyll Forests"/>
    <s v="https://www.environment.act.gov.au/__data/assets/pdf_file/0009/576846/CPR_Technical_Report_28.pdf"/>
    <s v="environment_ACTGOV"/>
    <d v="2023-11-15T01:04:00"/>
    <s v="environment_ACTGOV"/>
    <d v="2023-11-15T01:04:00"/>
    <s v="&lt;Null&gt;"/>
    <n v="2118.594161"/>
    <n v="177050.25197499999"/>
    <n v="17.705025197499999"/>
  </r>
  <r>
    <n v="5102"/>
    <s v="Polygon ZM"/>
    <n v="552"/>
    <s v="RESERVE"/>
    <s v="RES46"/>
    <x v="1"/>
    <s v="NAMADGI NATIONAL PARK"/>
    <s v="PARKS AND CONSERVATION SERVICE"/>
    <s v="&lt;Null&gt;"/>
    <s v="&lt;Null&gt;"/>
    <s v="NAMADGI NATIONAL PARK"/>
    <s v="&lt;Null&gt;"/>
    <s v="II NATIONAL PARK"/>
    <m/>
    <n v="10252"/>
    <s v="p520"/>
    <x v="40"/>
    <s v="Eucalyptus viminalis"/>
    <s v="Eucalyptus rubida"/>
    <s v="&lt;Null&gt;"/>
    <s v="Acacia rubida"/>
    <s v="Acacia melanoxylon"/>
    <s v="&lt;Null&gt;"/>
    <s v="Poa labillardierei"/>
    <s v="Dichondra repens"/>
    <s v="Carex sp."/>
    <n v="0.55758300000000005"/>
    <n v="8.7841489999999993"/>
    <n v="32.801765000000003"/>
    <n v="3.0006400000000002"/>
    <n v="5.2138739999999997"/>
    <n v="50.736880999999997"/>
    <n v="2.116279"/>
    <x v="6"/>
    <s v="GRASSY WOODLANDS"/>
    <s v="Tableland Clay Grassy Woodlands"/>
    <s v="https://www.environment.act.gov.au/__data/assets/pdf_file/0009/576846/CPR_Technical_Report_28.pdf"/>
    <s v="environment_ACTGOV"/>
    <d v="2023-11-15T01:04:00"/>
    <s v="environment_ACTGOV"/>
    <d v="2023-11-15T01:04:00"/>
    <s v="&lt;Null&gt;"/>
    <n v="372.15130799999997"/>
    <n v="5575.8021289999997"/>
    <n v="0.55758021289999993"/>
  </r>
  <r>
    <n v="5103"/>
    <s v="Polygon ZM"/>
    <n v="552"/>
    <s v="RESERVE"/>
    <s v="RES46"/>
    <x v="1"/>
    <s v="NAMADGI NATIONAL PARK"/>
    <s v="PARKS AND CONSERVATION SERVICE"/>
    <s v="&lt;Null&gt;"/>
    <s v="&lt;Null&gt;"/>
    <s v="NAMADGI NATIONAL PARK"/>
    <s v="&lt;Null&gt;"/>
    <s v="II NATIONAL PARK"/>
    <m/>
    <n v="10253"/>
    <s v="p14"/>
    <x v="1"/>
    <s v="Eucalyptus polyanthemos"/>
    <s v="Eucalyptus rossii"/>
    <s v="Eucalyptus macrorhyncha"/>
    <s v="Dodonaea viscosa"/>
    <s v="Daviesia sp."/>
    <s v="Cassinia longifolia"/>
    <s v="Rytidosperma pallidum"/>
    <s v="Pultenaea sp."/>
    <s v="Lomandra filiformis"/>
    <n v="52.339846999999999"/>
    <n v="6.5591939999999997"/>
    <n v="29.793959000000001"/>
    <n v="3.000003"/>
    <n v="2.7428819999999998"/>
    <n v="64.994843000000003"/>
    <n v="63.234039000000003"/>
    <x v="1"/>
    <s v="DRY SCLEROPHYLL FORESTS"/>
    <s v="Southern Tableland Dry Sclerophyll Forests"/>
    <s v="https://www.environment.act.gov.au/__data/assets/pdf_file/0009/576846/CPR_Technical_Report_28.pdf"/>
    <s v="environment_ACTGOV"/>
    <d v="2023-11-15T01:04:00"/>
    <s v="environment_ACTGOV"/>
    <d v="2023-11-15T01:04:00"/>
    <s v="&lt;Null&gt;"/>
    <n v="7298.500524"/>
    <n v="523397.77523899998"/>
    <n v="52.339777523899997"/>
  </r>
  <r>
    <n v="5104"/>
    <s v="Polygon ZM"/>
    <n v="552"/>
    <s v="RESERVE"/>
    <s v="RES46"/>
    <x v="1"/>
    <s v="NAMADGI NATIONAL PARK"/>
    <s v="PARKS AND CONSERVATION SERVICE"/>
    <s v="&lt;Null&gt;"/>
    <s v="&lt;Null&gt;"/>
    <s v="NAMADGI NATIONAL PARK"/>
    <s v="&lt;Null&gt;"/>
    <s v="II NATIONAL PARK"/>
    <m/>
    <n v="10255"/>
    <s v="u152"/>
    <x v="3"/>
    <s v="Eucalyptus bridgesiana"/>
    <s v="Eucalyptus radiata"/>
    <s v="Eucalyptus mannifera"/>
    <s v="Cassinia longifolia"/>
    <s v="Pomaderris aspera"/>
    <s v="Acacia dealbata"/>
    <s v="Poa sp."/>
    <s v="Lomandra longifolia"/>
    <s v="&lt;Null&gt;"/>
    <n v="8.4302200000000003"/>
    <n v="11.085243999999999"/>
    <n v="36.415382000000001"/>
    <n v="3.0000369999999998"/>
    <n v="6.3421430000000001"/>
    <n v="85.945556999999994"/>
    <n v="82.985969999999995"/>
    <x v="1"/>
    <s v="DRY SCLEROPHYLL FORESTS"/>
    <s v="Southern Tableland Dry Sclerophyll Forests"/>
    <s v="https://www.environment.act.gov.au/__data/assets/pdf_file/0009/576846/CPR_Technical_Report_28.pdf"/>
    <s v="environment_ACTGOV"/>
    <d v="2023-11-15T01:04:00"/>
    <s v="environment_ACTGOV"/>
    <d v="2023-11-15T01:04:00"/>
    <s v="&lt;Null&gt;"/>
    <n v="1808.0521590000001"/>
    <n v="84302.074525000004"/>
    <n v="8.4302074524999995"/>
  </r>
  <r>
    <n v="5105"/>
    <s v="Polygon ZM"/>
    <n v="552"/>
    <s v="RESERVE"/>
    <s v="RES46"/>
    <x v="1"/>
    <s v="NAMADGI NATIONAL PARK"/>
    <s v="PARKS AND CONSERVATION SERVICE"/>
    <s v="&lt;Null&gt;"/>
    <s v="&lt;Null&gt;"/>
    <s v="NAMADGI NATIONAL PARK"/>
    <s v="&lt;Null&gt;"/>
    <s v="II NATIONAL PARK"/>
    <m/>
    <n v="10256"/>
    <s v="u105"/>
    <x v="2"/>
    <s v="Eucalyptus macrorhyncha"/>
    <s v="Eucalyptus mannifera"/>
    <s v="&lt;Null&gt;"/>
    <s v="Acacia falciformis"/>
    <s v="Exocarpos cupressiformis"/>
    <s v="Cassinia longifolia"/>
    <s v="Rytidosperma pallidum"/>
    <s v="Lomandra filiformis"/>
    <s v="Epacris sp."/>
    <n v="4.7868620000000002"/>
    <n v="6.0795269999999997"/>
    <n v="22.595821000000001"/>
    <n v="3.000038"/>
    <n v="2.4543080000000002"/>
    <n v="76.69117"/>
    <n v="88.611289999999997"/>
    <x v="1"/>
    <s v="DRY SCLEROPHYLL FORESTS"/>
    <s v="Southern Tableland Dry Sclerophyll Forests"/>
    <s v="https://www.environment.act.gov.au/__data/assets/pdf_file/0009/576846/CPR_Technical_Report_28.pdf"/>
    <s v="environment_ACTGOV"/>
    <d v="2023-11-15T01:04:00"/>
    <s v="environment_ACTGOV"/>
    <d v="2023-11-15T01:04:00"/>
    <s v="&lt;Null&gt;"/>
    <n v="1279.8753079999999"/>
    <n v="47868.556342999997"/>
    <n v="4.7868556342999993"/>
  </r>
  <r>
    <n v="5106"/>
    <s v="Polygon ZM"/>
    <n v="552"/>
    <s v="RESERVE"/>
    <s v="RES46"/>
    <x v="1"/>
    <s v="NAMADGI NATIONAL PARK"/>
    <s v="PARKS AND CONSERVATION SERVICE"/>
    <s v="&lt;Null&gt;"/>
    <s v="&lt;Null&gt;"/>
    <s v="NAMADGI NATIONAL PARK"/>
    <s v="&lt;Null&gt;"/>
    <s v="II NATIONAL PARK"/>
    <m/>
    <n v="10258"/>
    <s v="u239"/>
    <x v="32"/>
    <s v="Eucalyptus delegatensis"/>
    <s v="Eucalyptus pauciflora"/>
    <s v="Eucalyptus dalrympleana"/>
    <s v="Daviesia mimosoides"/>
    <s v="Acacia dealbata"/>
    <s v="Acacia melanoxylon"/>
    <s v="Poa sp."/>
    <s v="Veronica sp."/>
    <s v="Stellaria pungens"/>
    <n v="16.430527000000001"/>
    <n v="14.242607"/>
    <n v="40.279839000000003"/>
    <n v="3.0001989999999998"/>
    <n v="8.9961020000000005"/>
    <n v="79.49897"/>
    <n v="86.094620000000006"/>
    <x v="1"/>
    <s v="WET SCLEROPHYLL FORESTS"/>
    <s v="Montane Wet Sclerophyll Forests"/>
    <s v="https://www.environment.act.gov.au/__data/assets/pdf_file/0009/576846/CPR_Technical_Report_28.pdf"/>
    <s v="environment_ACTGOV"/>
    <d v="2023-11-15T01:04:00"/>
    <s v="environment_ACTGOV"/>
    <d v="2023-11-15T01:04:00"/>
    <s v="&lt;Null&gt;"/>
    <n v="2003.2721240000001"/>
    <n v="164305.567847"/>
    <n v="16.430556784699998"/>
  </r>
  <r>
    <n v="5107"/>
    <s v="Polygon ZM"/>
    <n v="552"/>
    <s v="RESERVE"/>
    <s v="RES46"/>
    <x v="1"/>
    <s v="NAMADGI NATIONAL PARK"/>
    <s v="PARKS AND CONSERVATION SERVICE"/>
    <s v="&lt;Null&gt;"/>
    <s v="&lt;Null&gt;"/>
    <s v="NAMADGI NATIONAL PARK"/>
    <s v="&lt;Null&gt;"/>
    <s v="II NATIONAL PARK"/>
    <m/>
    <n v="10259"/>
    <s v="u239"/>
    <x v="32"/>
    <s v="Eucalyptus delegatensis"/>
    <s v="Eucalyptus pauciflora"/>
    <s v="Eucalyptus dalrympleana"/>
    <s v="Daviesia mimosoides"/>
    <s v="Acacia dealbata"/>
    <s v="Acacia melanoxylon"/>
    <s v="Poa sp."/>
    <s v="Veronica sp."/>
    <s v="Stellaria pungens"/>
    <n v="9.4122679999999992"/>
    <n v="13.284153"/>
    <n v="39.701973000000002"/>
    <n v="3.0000279999999999"/>
    <n v="8.0020279999999993"/>
    <n v="75.279410999999996"/>
    <n v="92.959525999999997"/>
    <x v="1"/>
    <s v="WET SCLEROPHYLL FORESTS"/>
    <s v="Montane Wet Sclerophyll Forests"/>
    <s v="https://www.environment.act.gov.au/__data/assets/pdf_file/0009/576846/CPR_Technical_Report_28.pdf"/>
    <s v="environment_ACTGOV"/>
    <d v="2023-11-15T01:04:00"/>
    <s v="environment_ACTGOV"/>
    <d v="2023-11-15T01:04:00"/>
    <s v="&lt;Null&gt;"/>
    <n v="1289.6503279999999"/>
    <n v="94122.859035000001"/>
    <n v="9.4122859035000008"/>
  </r>
  <r>
    <n v="5108"/>
    <s v="Polygon ZM"/>
    <n v="552"/>
    <s v="RESERVE"/>
    <s v="RES46"/>
    <x v="1"/>
    <s v="NAMADGI NATIONAL PARK"/>
    <s v="PARKS AND CONSERVATION SERVICE"/>
    <s v="&lt;Null&gt;"/>
    <s v="&lt;Null&gt;"/>
    <s v="NAMADGI NATIONAL PARK"/>
    <s v="&lt;Null&gt;"/>
    <s v="II NATIONAL PARK"/>
    <m/>
    <n v="10261"/>
    <s v="u150"/>
    <x v="6"/>
    <s v="Eucalyptus dives"/>
    <s v="Eucalyptus dalrympleana"/>
    <s v="Eucalyptus mannifera"/>
    <s v="Acacia falciformis"/>
    <s v="Daviesia mimosoides"/>
    <s v="Cassinia longifolia"/>
    <s v="Poa sp."/>
    <s v="Lomandra longifolia"/>
    <s v="Epacris sp."/>
    <n v="3.6340919999999999"/>
    <n v="11.573231"/>
    <n v="34.156609000000003"/>
    <n v="3.000902"/>
    <n v="5.6008139999999997"/>
    <n v="95.151687999999993"/>
    <n v="53.105423000000002"/>
    <x v="1"/>
    <s v="DRY SCLEROPHYLL FORESTS"/>
    <s v="Southern Tableland Dry Sclerophyll Forests"/>
    <s v="https://www.environment.act.gov.au/__data/assets/pdf_file/0009/576846/CPR_Technical_Report_28.pdf"/>
    <s v="environment_ACTGOV"/>
    <d v="2023-11-15T01:04:00"/>
    <s v="environment_ACTGOV"/>
    <d v="2023-11-15T01:04:00"/>
    <s v="&lt;Null&gt;"/>
    <n v="784.57031600000005"/>
    <n v="36340.903357000003"/>
    <n v="3.6340903357000003"/>
  </r>
  <r>
    <n v="5109"/>
    <s v="Polygon ZM"/>
    <n v="552"/>
    <s v="RESERVE"/>
    <s v="RES46"/>
    <x v="1"/>
    <s v="NAMADGI NATIONAL PARK"/>
    <s v="PARKS AND CONSERVATION SERVICE"/>
    <s v="&lt;Null&gt;"/>
    <s v="&lt;Null&gt;"/>
    <s v="NAMADGI NATIONAL PARK"/>
    <s v="&lt;Null&gt;"/>
    <s v="II NATIONAL PARK"/>
    <m/>
    <n v="10264"/>
    <s v="u105"/>
    <x v="2"/>
    <s v="Eucalyptus macrorhyncha"/>
    <s v="Eucalyptus mannifera"/>
    <s v="Eucalyptus dives"/>
    <s v="Cassinia longifolia"/>
    <s v="Bursaria sp."/>
    <s v="Acacia falciformis"/>
    <s v="Rytidosperma pallidum"/>
    <s v="Lomandra filiformis"/>
    <s v="Dianella revoluta"/>
    <n v="3.2756280000000002"/>
    <n v="6.0455779999999999"/>
    <n v="18.027339999999999"/>
    <n v="3.0006949999999999"/>
    <n v="2.4927769999999998"/>
    <n v="45.017319000000001"/>
    <n v="74.654381000000001"/>
    <x v="1"/>
    <s v="DRY SCLEROPHYLL FORESTS"/>
    <s v="Southern Tableland Dry Sclerophyll Forests"/>
    <s v="https://www.environment.act.gov.au/__data/assets/pdf_file/0009/576846/CPR_Technical_Report_28.pdf"/>
    <s v="environment_ACTGOV"/>
    <d v="2023-11-15T01:04:00"/>
    <s v="environment_ACTGOV"/>
    <d v="2023-11-15T01:04:00"/>
    <s v="&lt;Null&gt;"/>
    <n v="996.40654500000005"/>
    <n v="25465.558529000002"/>
    <n v="2.5465558529000001"/>
  </r>
  <r>
    <n v="5110"/>
    <s v="Polygon ZM"/>
    <n v="552"/>
    <s v="RESERVE"/>
    <s v="RES46"/>
    <x v="1"/>
    <s v="NAMADGI NATIONAL PARK"/>
    <s v="PARKS AND CONSERVATION SERVICE"/>
    <s v="&lt;Null&gt;"/>
    <s v="&lt;Null&gt;"/>
    <s v="NAMADGI NATIONAL PARK"/>
    <s v="&lt;Null&gt;"/>
    <s v="II NATIONAL PARK"/>
    <m/>
    <n v="10270"/>
    <s v="u105"/>
    <x v="2"/>
    <s v="Eucalyptus macrorhyncha"/>
    <s v="Eucalyptus dives"/>
    <s v="Eucalyptus mannifera"/>
    <s v="Cassinia longifolia"/>
    <s v="Acacia falciformis"/>
    <s v="&lt;Null&gt;"/>
    <s v="&lt;Null&gt;"/>
    <s v="&lt;Null&gt;"/>
    <s v="&lt;Null&gt;"/>
    <n v="22.368463999999999"/>
    <n v="7.7466759999999999"/>
    <n v="34.240814"/>
    <n v="3.0000209999999998"/>
    <n v="3.3830650000000002"/>
    <n v="90.200203000000002"/>
    <n v="48.778049000000003"/>
    <x v="1"/>
    <s v="DRY SCLEROPHYLL FORESTS"/>
    <s v="Southern Tableland Dry Sclerophyll Forests"/>
    <s v="https://www.environment.act.gov.au/__data/assets/pdf_file/0009/576846/CPR_Technical_Report_28.pdf"/>
    <s v="environment_ACTGOV"/>
    <d v="2023-11-15T01:04:00"/>
    <s v="environment_ACTGOV"/>
    <d v="2023-11-15T01:04:00"/>
    <s v="&lt;Null&gt;"/>
    <n v="2631.363261"/>
    <n v="223684.53555100001"/>
    <n v="22.3684535551"/>
  </r>
  <r>
    <n v="5111"/>
    <s v="Polygon ZM"/>
    <n v="552"/>
    <s v="RESERVE"/>
    <s v="RES46"/>
    <x v="1"/>
    <s v="NAMADGI NATIONAL PARK"/>
    <s v="PARKS AND CONSERVATION SERVICE"/>
    <s v="&lt;Null&gt;"/>
    <s v="&lt;Null&gt;"/>
    <s v="NAMADGI NATIONAL PARK"/>
    <s v="&lt;Null&gt;"/>
    <s v="II NATIONAL PARK"/>
    <m/>
    <n v="10272"/>
    <s v="u105"/>
    <x v="2"/>
    <s v="Eucalyptus macrorhyncha"/>
    <s v="Eucalyptus dives"/>
    <s v="Eucalyptus mannifera"/>
    <s v="Cassinia longifolia"/>
    <s v="Acacia falciformis"/>
    <s v="&lt;Null&gt;"/>
    <s v="&lt;Null&gt;"/>
    <s v="&lt;Null&gt;"/>
    <s v="&lt;Null&gt;"/>
    <n v="10.715121999999999"/>
    <n v="8.5602909999999994"/>
    <n v="40.464806000000003"/>
    <n v="3.0000830000000001"/>
    <n v="4.292503"/>
    <n v="89.734855999999994"/>
    <n v="67.157425000000003"/>
    <x v="1"/>
    <s v="DRY SCLEROPHYLL FORESTS"/>
    <s v="Southern Tableland Dry Sclerophyll Forests"/>
    <s v="https://www.environment.act.gov.au/__data/assets/pdf_file/0009/576846/CPR_Technical_Report_28.pdf"/>
    <s v="environment_ACTGOV"/>
    <d v="2023-11-15T01:04:00"/>
    <s v="environment_ACTGOV"/>
    <d v="2023-11-15T01:04:00"/>
    <s v="&lt;Null&gt;"/>
    <n v="1912.5473079999999"/>
    <n v="107151.141093"/>
    <n v="10.7151141093"/>
  </r>
  <r>
    <n v="5112"/>
    <s v="Polygon ZM"/>
    <n v="552"/>
    <s v="RESERVE"/>
    <s v="RES46"/>
    <x v="1"/>
    <s v="NAMADGI NATIONAL PARK"/>
    <s v="PARKS AND CONSERVATION SERVICE"/>
    <s v="&lt;Null&gt;"/>
    <s v="&lt;Null&gt;"/>
    <s v="NAMADGI NATIONAL PARK"/>
    <s v="&lt;Null&gt;"/>
    <s v="II NATIONAL PARK"/>
    <m/>
    <n v="10273"/>
    <s v="u23"/>
    <x v="26"/>
    <s v="Eucalyptus pauciflora"/>
    <s v="Eucalyptus dalrympleana"/>
    <s v="&lt;Null&gt;"/>
    <s v="Daviesia mimosoides"/>
    <s v="Acacia melanoxylon"/>
    <s v="Hakea sp."/>
    <s v="Poa labillardierei"/>
    <s v="Carex sp."/>
    <s v="Epacris sp."/>
    <n v="12.919962999999999"/>
    <n v="10.092248"/>
    <n v="39.213496999999997"/>
    <n v="3.0000529999999999"/>
    <n v="6.6694399999999998"/>
    <n v="73.699905000000001"/>
    <n v="81.018805999999998"/>
    <x v="6"/>
    <s v="GRASSY WOODLANDS"/>
    <s v="Subalpine Woodlands"/>
    <s v="https://www.environment.act.gov.au/__data/assets/pdf_file/0009/576846/CPR_Technical_Report_28.pdf"/>
    <s v="environment_ACTGOV"/>
    <d v="2023-11-15T01:04:00"/>
    <s v="environment_ACTGOV"/>
    <d v="2023-11-15T01:04:00"/>
    <s v="&lt;Null&gt;"/>
    <n v="1772.080555"/>
    <n v="129199.657267"/>
    <n v="12.919965726700001"/>
  </r>
  <r>
    <n v="5113"/>
    <s v="Polygon ZM"/>
    <n v="552"/>
    <s v="RESERVE"/>
    <s v="RES46"/>
    <x v="1"/>
    <s v="NAMADGI NATIONAL PARK"/>
    <s v="PARKS AND CONSERVATION SERVICE"/>
    <s v="&lt;Null&gt;"/>
    <s v="&lt;Null&gt;"/>
    <s v="NAMADGI NATIONAL PARK"/>
    <s v="&lt;Null&gt;"/>
    <s v="II NATIONAL PARK"/>
    <m/>
    <n v="10275"/>
    <s v="u27"/>
    <x v="30"/>
    <s v="Eucalyptus rubida"/>
    <s v="Eucalyptus pauciflora"/>
    <s v="Eucalyptus viminalis"/>
    <s v="Acacia dealbata"/>
    <s v="Cassinia aculeata"/>
    <s v="Lomatia myricoides"/>
    <s v="Poa sieberiana"/>
    <s v="Lomandra longifolia"/>
    <s v="Carex sp."/>
    <n v="1.877583"/>
    <n v="9.1224319999999999"/>
    <n v="30.408548"/>
    <n v="3.0000110000000002"/>
    <n v="5.2946419999999996"/>
    <n v="78.302795000000003"/>
    <n v="97.423125999999996"/>
    <x v="6"/>
    <s v="GRASSY WOODLANDS"/>
    <s v="Subalpine Woodlands"/>
    <s v="https://www.environment.act.gov.au/__data/assets/pdf_file/0009/576846/CPR_Technical_Report_28.pdf"/>
    <s v="environment_ACTGOV"/>
    <d v="2023-11-15T01:04:00"/>
    <s v="environment_ACTGOV"/>
    <d v="2023-11-15T01:04:00"/>
    <s v="&lt;Null&gt;"/>
    <n v="569.67000299999995"/>
    <n v="18775.703304999999"/>
    <n v="1.8775703305"/>
  </r>
  <r>
    <n v="5114"/>
    <s v="Polygon ZM"/>
    <n v="552"/>
    <s v="RESERVE"/>
    <s v="RES46"/>
    <x v="1"/>
    <s v="NAMADGI NATIONAL PARK"/>
    <s v="PARKS AND CONSERVATION SERVICE"/>
    <s v="&lt;Null&gt;"/>
    <s v="&lt;Null&gt;"/>
    <s v="NAMADGI NATIONAL PARK"/>
    <s v="&lt;Null&gt;"/>
    <s v="II NATIONAL PARK"/>
    <m/>
    <n v="10276"/>
    <s v="u28"/>
    <x v="25"/>
    <s v="Eucalyptus pauciflora"/>
    <s v="Eucalyptus dalrympleana"/>
    <s v="&lt;Null&gt;"/>
    <s v="Daviesia mimosoides"/>
    <s v="Oxylobium ellipticum"/>
    <s v="Exocarpos strictus"/>
    <s v="Poa sp."/>
    <s v="Lomandra longifolia"/>
    <s v="Stellaria pungens"/>
    <n v="13.206675000000001"/>
    <n v="12.060822"/>
    <n v="30.412410999999999"/>
    <n v="3.000372"/>
    <n v="4.8893570000000004"/>
    <n v="89.259415000000004"/>
    <n v="59.410110000000003"/>
    <x v="1"/>
    <s v="GRASSY WOODLANDS"/>
    <s v="Subalpine Woodlands"/>
    <s v="https://www.environment.act.gov.au/__data/assets/pdf_file/0009/576846/CPR_Technical_Report_28.pdf"/>
    <s v="environment_ACTGOV"/>
    <d v="2023-11-15T01:04:00"/>
    <s v="environment_ACTGOV"/>
    <d v="2023-11-15T01:04:00"/>
    <s v="&lt;Null&gt;"/>
    <n v="1844.4232"/>
    <n v="132065.78486499999"/>
    <n v="13.2065784865"/>
  </r>
  <r>
    <n v="5115"/>
    <s v="Polygon ZM"/>
    <n v="552"/>
    <s v="RESERVE"/>
    <s v="RES46"/>
    <x v="1"/>
    <s v="NAMADGI NATIONAL PARK"/>
    <s v="PARKS AND CONSERVATION SERVICE"/>
    <s v="&lt;Null&gt;"/>
    <s v="&lt;Null&gt;"/>
    <s v="NAMADGI NATIONAL PARK"/>
    <s v="&lt;Null&gt;"/>
    <s v="II NATIONAL PARK"/>
    <m/>
    <n v="10278"/>
    <s v="u165"/>
    <x v="35"/>
    <s v="Eucalyptus radiata"/>
    <s v="Eucalyptus rubida"/>
    <s v="Eucalyptus viminalis"/>
    <s v="Daviesia mimosoides"/>
    <s v="Oxylobium ellipticum"/>
    <s v="Exocarpos strictus"/>
    <s v="Poa sp."/>
    <s v="Lomandra longifolia"/>
    <s v="Hibbertia obtusifolia"/>
    <n v="4.2824929999999997"/>
    <n v="14.546144999999999"/>
    <n v="37.118651999999997"/>
    <n v="3.0002680000000002"/>
    <n v="5.7756540000000003"/>
    <n v="92.976212000000004"/>
    <n v="96.207977"/>
    <x v="1"/>
    <s v="DRY SCLEROPHYLL FORESTS"/>
    <s v="Southern Tableland Dry Sclerophyll Forests"/>
    <s v="https://www.environment.act.gov.au/__data/assets/pdf_file/0009/576846/CPR_Technical_Report_28.pdf"/>
    <s v="environment_ACTGOV"/>
    <d v="2023-11-15T01:04:00"/>
    <s v="environment_ACTGOV"/>
    <d v="2023-11-15T01:04:00"/>
    <s v="&lt;Null&gt;"/>
    <n v="1547.3461809999999"/>
    <n v="42824.708971"/>
    <n v="4.2824708970999996"/>
  </r>
  <r>
    <n v="5116"/>
    <s v="Polygon ZM"/>
    <n v="552"/>
    <s v="RESERVE"/>
    <s v="RES46"/>
    <x v="1"/>
    <s v="NAMADGI NATIONAL PARK"/>
    <s v="PARKS AND CONSERVATION SERVICE"/>
    <s v="&lt;Null&gt;"/>
    <s v="&lt;Null&gt;"/>
    <s v="NAMADGI NATIONAL PARK"/>
    <s v="&lt;Null&gt;"/>
    <s v="II NATIONAL PARK"/>
    <m/>
    <n v="10279"/>
    <s v="u165"/>
    <x v="35"/>
    <s v="Eucalyptus radiata"/>
    <s v="Eucalyptus rubida"/>
    <s v="Eucalyptus viminalis"/>
    <s v="Daviesia mimosoides"/>
    <s v="Oxylobium ellipticum"/>
    <s v="Exocarpos strictus"/>
    <s v="Poa sp."/>
    <s v="Lomandra longifolia"/>
    <s v="Hibbertia obtusifolia"/>
    <n v="0.486425"/>
    <n v="12.178293"/>
    <n v="25.767613999999998"/>
    <n v="3.0078290000000001"/>
    <n v="5.1080819999999996"/>
    <n v="89.859718000000001"/>
    <n v="79.066681000000003"/>
    <x v="1"/>
    <s v="DRY SCLEROPHYLL FORESTS"/>
    <s v="Southern Tableland Dry Sclerophyll Forests"/>
    <s v="https://www.environment.act.gov.au/__data/assets/pdf_file/0009/576846/CPR_Technical_Report_28.pdf"/>
    <s v="environment_ACTGOV"/>
    <d v="2023-11-15T01:04:00"/>
    <s v="environment_ACTGOV"/>
    <d v="2023-11-15T01:04:00"/>
    <s v="&lt;Null&gt;"/>
    <n v="332.11774800000001"/>
    <n v="4864.2319360000001"/>
    <n v="0.48642319360000003"/>
  </r>
  <r>
    <n v="5117"/>
    <s v="Polygon ZM"/>
    <n v="552"/>
    <s v="RESERVE"/>
    <s v="RES46"/>
    <x v="1"/>
    <s v="NAMADGI NATIONAL PARK"/>
    <s v="PARKS AND CONSERVATION SERVICE"/>
    <s v="&lt;Null&gt;"/>
    <s v="&lt;Null&gt;"/>
    <s v="NAMADGI NATIONAL PARK"/>
    <s v="&lt;Null&gt;"/>
    <s v="II NATIONAL PARK"/>
    <m/>
    <n v="10281"/>
    <s v="u52"/>
    <x v="4"/>
    <s v="Eucalyptus bridgesiana"/>
    <s v="Eucalyptus viminalis"/>
    <s v="Eucalyptus radiata"/>
    <s v="Acacia dealbata"/>
    <s v="Acacia falciformis"/>
    <s v="Cassinia longifolia"/>
    <s v="Poa sp."/>
    <s v="Lomandra filiformis"/>
    <s v="Chrysocephalum semipapposum"/>
    <n v="5.3014159999999997"/>
    <n v="8.6952479999999994"/>
    <n v="29.436308"/>
    <n v="3.000302"/>
    <n v="4.3537629999999998"/>
    <n v="84.198256999999998"/>
    <n v="81.208495999999997"/>
    <x v="1"/>
    <s v="WET SCLEROPHYLL FORESTS"/>
    <s v="Southern Tableland Wet Sclerophyll Forests"/>
    <s v="https://www.environment.act.gov.au/__data/assets/pdf_file/0009/576846/CPR_Technical_Report_28.pdf"/>
    <s v="environment_ACTGOV"/>
    <d v="2023-11-15T01:04:00"/>
    <s v="environment_ACTGOV"/>
    <d v="2023-11-15T01:04:00"/>
    <s v="&lt;Null&gt;"/>
    <n v="2386.1624069999998"/>
    <n v="53014.036551999998"/>
    <n v="5.3014036551999997"/>
  </r>
  <r>
    <n v="5118"/>
    <s v="Polygon ZM"/>
    <n v="552"/>
    <s v="RESERVE"/>
    <s v="RES46"/>
    <x v="1"/>
    <s v="NAMADGI NATIONAL PARK"/>
    <s v="PARKS AND CONSERVATION SERVICE"/>
    <s v="&lt;Null&gt;"/>
    <s v="&lt;Null&gt;"/>
    <s v="NAMADGI NATIONAL PARK"/>
    <s v="&lt;Null&gt;"/>
    <s v="II NATIONAL PARK"/>
    <m/>
    <n v="10284"/>
    <s v="u21"/>
    <x v="27"/>
    <s v="Eucalyptus dives"/>
    <s v="Eucalyptus rubida"/>
    <s v="Eucalyptus radiata"/>
    <s v="Daviesia mimosoides"/>
    <s v="Kunzea ericoides"/>
    <s v="Cassinia longifolia"/>
    <s v="Poa sieberiana"/>
    <s v="Rytidosperma pallidum"/>
    <s v="Epacris sp."/>
    <n v="14.006031999999999"/>
    <n v="8.2746300000000002"/>
    <n v="28.878592999999999"/>
    <n v="3.0000309999999999"/>
    <n v="3.770356"/>
    <n v="70.881607000000002"/>
    <n v="64.532195999999999"/>
    <x v="1"/>
    <s v="DRY SCLEROPHYLL FORESTS"/>
    <s v="Southern Tableland Dry Sclerophyll Forests"/>
    <s v="https://www.environment.act.gov.au/__data/assets/pdf_file/0009/576846/CPR_Technical_Report_28.pdf"/>
    <s v="environment_ACTGOV"/>
    <d v="2023-11-15T01:04:00"/>
    <s v="environment_ACTGOV"/>
    <d v="2023-11-15T01:04:00"/>
    <s v="&lt;Null&gt;"/>
    <n v="1973.2590760000001"/>
    <n v="140059.89707499999"/>
    <n v="14.005989707499999"/>
  </r>
  <r>
    <n v="5119"/>
    <s v="Polygon ZM"/>
    <n v="552"/>
    <s v="RESERVE"/>
    <s v="RES46"/>
    <x v="1"/>
    <s v="NAMADGI NATIONAL PARK"/>
    <s v="PARKS AND CONSERVATION SERVICE"/>
    <s v="&lt;Null&gt;"/>
    <s v="&lt;Null&gt;"/>
    <s v="NAMADGI NATIONAL PARK"/>
    <s v="&lt;Null&gt;"/>
    <s v="II NATIONAL PARK"/>
    <m/>
    <n v="10287"/>
    <s v="p14"/>
    <x v="1"/>
    <s v="Eucalyptus polyanthemos"/>
    <s v="Eucalyptus rossii"/>
    <s v="Eucalyptus macrorhyncha"/>
    <s v="Dodonaea viscosa"/>
    <s v="Daviesia sp."/>
    <s v="Cassinia longifolia"/>
    <s v="Rytidosperma pallidum"/>
    <s v="Pultenaea sp."/>
    <s v="Lomandra filiformis"/>
    <n v="4.0729449999999998"/>
    <n v="7.9344359999999998"/>
    <n v="20.490694000000001"/>
    <n v="3.0000710000000002"/>
    <n v="3.1732269999999998"/>
    <n v="78.088454999999996"/>
    <n v="48.760779999999997"/>
    <x v="1"/>
    <s v="DRY SCLEROPHYLL FORESTS"/>
    <s v="Southern Tableland Dry Sclerophyll Forests"/>
    <s v="https://www.environment.act.gov.au/__data/assets/pdf_file/0009/576846/CPR_Technical_Report_28.pdf"/>
    <s v="environment_ACTGOV"/>
    <d v="2023-11-15T01:04:00"/>
    <s v="environment_ACTGOV"/>
    <d v="2023-11-15T01:04:00"/>
    <s v="&lt;Null&gt;"/>
    <n v="1209.256142"/>
    <n v="40729.383676999998"/>
    <n v="4.0729383677"/>
  </r>
  <r>
    <n v="5120"/>
    <s v="Polygon ZM"/>
    <n v="552"/>
    <s v="RESERVE"/>
    <s v="RES46"/>
    <x v="1"/>
    <s v="NAMADGI NATIONAL PARK"/>
    <s v="PARKS AND CONSERVATION SERVICE"/>
    <s v="&lt;Null&gt;"/>
    <s v="&lt;Null&gt;"/>
    <s v="NAMADGI NATIONAL PARK"/>
    <s v="&lt;Null&gt;"/>
    <s v="II NATIONAL PARK"/>
    <m/>
    <n v="10290"/>
    <s v="u150"/>
    <x v="6"/>
    <s v="Eucalyptus dives"/>
    <s v="Eucalyptus dalrympleana"/>
    <s v="Eucalyptus pauciflora"/>
    <s v="Acacia falciformis"/>
    <s v="Cassinia longifolia"/>
    <s v="Exocarpos cupressiformis"/>
    <s v="Poa sp."/>
    <s v="Lomandra longifolia"/>
    <s v="Epacris sp."/>
    <n v="71.699313000000004"/>
    <n v="8.8977950000000003"/>
    <n v="39.247208000000001"/>
    <n v="3.0000559999999998"/>
    <n v="4.2383040000000003"/>
    <n v="88.438086999999996"/>
    <n v="85.521880999999993"/>
    <x v="1"/>
    <s v="DRY SCLEROPHYLL FORESTS"/>
    <s v="Southern Tableland Dry Sclerophyll Forests"/>
    <s v="https://www.environment.act.gov.au/__data/assets/pdf_file/0009/576846/CPR_Technical_Report_28.pdf"/>
    <s v="environment_ACTGOV"/>
    <d v="2023-11-15T01:04:00"/>
    <s v="environment_ACTGOV"/>
    <d v="2023-11-15T01:04:00"/>
    <s v="&lt;Null&gt;"/>
    <n v="5693.787155"/>
    <n v="716994.05890599999"/>
    <n v="71.699405890600005"/>
  </r>
  <r>
    <n v="5121"/>
    <s v="Polygon ZM"/>
    <n v="552"/>
    <s v="RESERVE"/>
    <s v="RES46"/>
    <x v="1"/>
    <s v="NAMADGI NATIONAL PARK"/>
    <s v="PARKS AND CONSERVATION SERVICE"/>
    <s v="&lt;Null&gt;"/>
    <s v="&lt;Null&gt;"/>
    <s v="NAMADGI NATIONAL PARK"/>
    <s v="&lt;Null&gt;"/>
    <s v="II NATIONAL PARK"/>
    <m/>
    <n v="10292"/>
    <s v="u165"/>
    <x v="35"/>
    <s v="Eucalyptus radiata"/>
    <s v="Eucalyptus dalrympleana"/>
    <s v="Eucalyptus pauciflora"/>
    <s v="Daviesia mimosoides"/>
    <s v="Cassinia longifolia"/>
    <s v="Exocarpos strictus"/>
    <s v="Poa sp."/>
    <s v="Lomandra longifolia"/>
    <s v="Hibbertia obtusifolia"/>
    <n v="2.0697299999999998"/>
    <n v="10.922025"/>
    <n v="28.267710000000001"/>
    <n v="3.0004659999999999"/>
    <n v="5.8162789999999998"/>
    <n v="77.261275999999995"/>
    <n v="99.839104000000006"/>
    <x v="1"/>
    <s v="DRY SCLEROPHYLL FORESTS"/>
    <s v="Southern Tableland Dry Sclerophyll Forests"/>
    <s v="https://www.environment.act.gov.au/__data/assets/pdf_file/0009/576846/CPR_Technical_Report_28.pdf"/>
    <s v="environment_ACTGOV"/>
    <d v="2023-11-15T01:04:00"/>
    <s v="environment_ACTGOV"/>
    <d v="2023-11-15T01:04:00"/>
    <s v="&lt;Null&gt;"/>
    <n v="742.75899800000002"/>
    <n v="20697.219556"/>
    <n v="2.0697219555999999"/>
  </r>
  <r>
    <n v="5122"/>
    <s v="Polygon ZM"/>
    <n v="552"/>
    <s v="RESERVE"/>
    <s v="RES46"/>
    <x v="1"/>
    <s v="NAMADGI NATIONAL PARK"/>
    <s v="PARKS AND CONSERVATION SERVICE"/>
    <s v="&lt;Null&gt;"/>
    <s v="&lt;Null&gt;"/>
    <s v="NAMADGI NATIONAL PARK"/>
    <s v="&lt;Null&gt;"/>
    <s v="II NATIONAL PARK"/>
    <m/>
    <n v="10295"/>
    <s v="e59"/>
    <x v="24"/>
    <s v="Eucalyptus pauciflora"/>
    <s v="Eucalyptus dalrympleana"/>
    <s v="Eucalyptus rubida"/>
    <s v="Leptospermum sp."/>
    <s v="Hakea microcarpa"/>
    <s v="Epacris sp."/>
    <s v="Poa labillardierei"/>
    <s v="Empodisma minus"/>
    <s v="Baloskion australe"/>
    <n v="1.082128"/>
    <n v="6.8056020000000004"/>
    <n v="20.712226999999999"/>
    <n v="3.0031639999999999"/>
    <n v="3.6098490000000001"/>
    <n v="20.866292999999999"/>
    <n v="11.948679"/>
    <x v="12"/>
    <s v="FRESHWATER WETLANDS "/>
    <s v="Montane Bogs and Fens"/>
    <s v="https://www.environment.act.gov.au/__data/assets/pdf_file/0009/576846/CPR_Technical_Report_28.pdf"/>
    <s v="environment_ACTGOV"/>
    <d v="2023-11-15T01:04:00"/>
    <s v="environment_ACTGOV"/>
    <d v="2023-11-15T01:04:00"/>
    <s v="&lt;Null&gt;"/>
    <n v="889.94294200000002"/>
    <n v="10821.256278999999"/>
    <n v="1.0821256279"/>
  </r>
  <r>
    <n v="5123"/>
    <s v="Polygon ZM"/>
    <n v="552"/>
    <s v="RESERVE"/>
    <s v="RES46"/>
    <x v="1"/>
    <s v="NAMADGI NATIONAL PARK"/>
    <s v="PARKS AND CONSERVATION SERVICE"/>
    <s v="&lt;Null&gt;"/>
    <s v="&lt;Null&gt;"/>
    <s v="NAMADGI NATIONAL PARK"/>
    <s v="&lt;Null&gt;"/>
    <s v="II NATIONAL PARK"/>
    <m/>
    <n v="10296"/>
    <s v="u23"/>
    <x v="26"/>
    <s v="Eucalyptus dalrympleana"/>
    <s v="Eucalyptus pauciflora"/>
    <s v="&lt;Null&gt;"/>
    <s v="Hakea microcarpa"/>
    <s v="Epacris sp."/>
    <s v="Leptospermum sp."/>
    <s v="Poa labillardierei"/>
    <s v="Carex sp."/>
    <s v="Epilobium hirtigerum"/>
    <n v="1.9300930000000001"/>
    <n v="10.434244"/>
    <n v="35.073386999999997"/>
    <n v="3.0017619999999998"/>
    <n v="6.3224720000000003"/>
    <n v="68.804985000000002"/>
    <n v="83.897530000000003"/>
    <x v="6"/>
    <s v="GRASSY WOODLANDS"/>
    <s v="Subalpine Woodlands"/>
    <s v="https://www.environment.act.gov.au/__data/assets/pdf_file/0009/576846/CPR_Technical_Report_28.pdf"/>
    <s v="environment_ACTGOV"/>
    <d v="2023-11-15T01:04:00"/>
    <s v="environment_ACTGOV"/>
    <d v="2023-11-15T01:04:00"/>
    <s v="&lt;Null&gt;"/>
    <n v="633.74763700000005"/>
    <n v="19300.876484"/>
    <n v="1.9300876484"/>
  </r>
  <r>
    <n v="5124"/>
    <s v="Polygon ZM"/>
    <n v="552"/>
    <s v="RESERVE"/>
    <s v="RES46"/>
    <x v="1"/>
    <s v="NAMADGI NATIONAL PARK"/>
    <s v="PARKS AND CONSERVATION SERVICE"/>
    <s v="&lt;Null&gt;"/>
    <s v="&lt;Null&gt;"/>
    <s v="NAMADGI NATIONAL PARK"/>
    <s v="&lt;Null&gt;"/>
    <s v="II NATIONAL PARK"/>
    <m/>
    <n v="10298"/>
    <s v="p14"/>
    <x v="1"/>
    <s v="Eucalyptus polyanthemos"/>
    <s v="Eucalyptus rossii"/>
    <s v="Eucalyptus macrorhyncha"/>
    <s v="Dodonaea viscosa"/>
    <s v="Daviesia sp."/>
    <s v="Cassinia longifolia"/>
    <s v="Rytidosperma pallidum"/>
    <s v="Pultenaea sp."/>
    <s v="Lomandra filiformis"/>
    <n v="39.767437999999999"/>
    <n v="6.8528180000000001"/>
    <n v="24.319769000000001"/>
    <n v="3.0001419999999999"/>
    <n v="2.77494"/>
    <n v="62.023860999999997"/>
    <n v="28.574383000000001"/>
    <x v="1"/>
    <s v="DRY SCLEROPHYLL FORESTS"/>
    <s v="Southern Tableland Dry Sclerophyll Forests"/>
    <s v="https://www.environment.act.gov.au/__data/assets/pdf_file/0009/576846/CPR_Technical_Report_28.pdf"/>
    <s v="environment_ACTGOV"/>
    <d v="2023-11-15T01:04:00"/>
    <s v="environment_ACTGOV"/>
    <d v="2023-11-15T01:04:00"/>
    <s v="&lt;Null&gt;"/>
    <n v="5754.2518840000002"/>
    <n v="397673.77607299999"/>
    <n v="39.767377607299998"/>
  </r>
  <r>
    <n v="5125"/>
    <s v="Polygon ZM"/>
    <n v="552"/>
    <s v="RESERVE"/>
    <s v="RES46"/>
    <x v="1"/>
    <s v="NAMADGI NATIONAL PARK"/>
    <s v="PARKS AND CONSERVATION SERVICE"/>
    <s v="&lt;Null&gt;"/>
    <s v="&lt;Null&gt;"/>
    <s v="NAMADGI NATIONAL PARK"/>
    <s v="&lt;Null&gt;"/>
    <s v="II NATIONAL PARK"/>
    <m/>
    <n v="10299"/>
    <s v="p14"/>
    <x v="1"/>
    <s v="Eucalyptus polyanthemos"/>
    <s v="Eucalyptus rossii"/>
    <s v="Eucalyptus macrorhyncha"/>
    <s v="Dodonaea viscosa"/>
    <s v="Daviesia sp."/>
    <s v="Cassinia longifolia"/>
    <s v="Rytidosperma pallidum"/>
    <s v="Pultenaea sp."/>
    <s v="Lomandra filiformis"/>
    <n v="178.84681800000001"/>
    <n v="6.6916549999999999"/>
    <n v="27.520009999999999"/>
    <n v="3.0000100000000001"/>
    <n v="2.8018079999999999"/>
    <n v="63.176521000000001"/>
    <n v="45.008460999999997"/>
    <x v="1"/>
    <s v="DRY SCLEROPHYLL FORESTS"/>
    <s v="Southern Tableland Dry Sclerophyll Forests"/>
    <s v="https://www.environment.act.gov.au/__data/assets/pdf_file/0009/576846/CPR_Technical_Report_28.pdf"/>
    <s v="environment_ACTGOV"/>
    <d v="2023-11-15T01:04:00"/>
    <s v="environment_ACTGOV"/>
    <d v="2023-11-15T01:04:00"/>
    <s v="&lt;Null&gt;"/>
    <n v="22972.98631"/>
    <n v="1788465.5242920001"/>
    <n v="178.84655242920002"/>
  </r>
  <r>
    <n v="5126"/>
    <s v="Polygon ZM"/>
    <n v="552"/>
    <s v="RESERVE"/>
    <s v="RES46"/>
    <x v="1"/>
    <s v="NAMADGI NATIONAL PARK"/>
    <s v="PARKS AND CONSERVATION SERVICE"/>
    <s v="&lt;Null&gt;"/>
    <s v="&lt;Null&gt;"/>
    <s v="NAMADGI NATIONAL PARK"/>
    <s v="&lt;Null&gt;"/>
    <s v="II NATIONAL PARK"/>
    <m/>
    <n v="10301"/>
    <s v="p14"/>
    <x v="1"/>
    <s v="Eucalyptus polyanthemos"/>
    <s v="Eucalyptus rossii"/>
    <s v="Eucalyptus macrorhyncha"/>
    <s v="Dodonaea viscosa"/>
    <s v="Daviesia sp."/>
    <s v="Cassinia longifolia"/>
    <s v="Rytidosperma pallidum"/>
    <s v="Pultenaea sp."/>
    <s v="Lomandra filiformis"/>
    <n v="59.569958999999997"/>
    <n v="6.4356850000000003"/>
    <n v="24.505444000000001"/>
    <n v="3.000022"/>
    <n v="2.5291950000000001"/>
    <n v="60.798599000000003"/>
    <n v="57.461849000000001"/>
    <x v="1"/>
    <s v="DRY SCLEROPHYLL FORESTS"/>
    <s v="Southern Tableland Dry Sclerophyll Forests"/>
    <s v="https://www.environment.act.gov.au/__data/assets/pdf_file/0009/576846/CPR_Technical_Report_28.pdf"/>
    <s v="environment_ACTGOV"/>
    <d v="2023-11-15T01:04:00"/>
    <s v="environment_ACTGOV"/>
    <d v="2023-11-15T01:04:00"/>
    <s v="&lt;Null&gt;"/>
    <n v="7506.3820889999997"/>
    <n v="525842.16554800002"/>
    <n v="52.584216554800001"/>
  </r>
  <r>
    <n v="5127"/>
    <s v="Polygon ZM"/>
    <n v="552"/>
    <s v="RESERVE"/>
    <s v="RES46"/>
    <x v="1"/>
    <s v="NAMADGI NATIONAL PARK"/>
    <s v="PARKS AND CONSERVATION SERVICE"/>
    <s v="&lt;Null&gt;"/>
    <s v="&lt;Null&gt;"/>
    <s v="NAMADGI NATIONAL PARK"/>
    <s v="&lt;Null&gt;"/>
    <s v="II NATIONAL PARK"/>
    <m/>
    <n v="10304"/>
    <s v="u105"/>
    <x v="2"/>
    <s v="Eucalyptus macrorhyncha"/>
    <s v="Eucalyptus mannifera"/>
    <s v="&lt;Null&gt;"/>
    <s v="Acacia falciformis"/>
    <s v="Exocarpos cupressiformis"/>
    <s v="Cassinia longifolia"/>
    <s v="Rytidosperma pallidum"/>
    <s v="Lomandra filiformis"/>
    <s v="Epacris sp."/>
    <n v="4.9670019999999999"/>
    <n v="9.3544509999999992"/>
    <n v="26.234261"/>
    <n v="3.0000719999999998"/>
    <n v="4.2026529999999998"/>
    <n v="73.249413000000004"/>
    <n v="24.344664000000002"/>
    <x v="1"/>
    <s v="DRY SCLEROPHYLL FORESTS"/>
    <s v="Southern Tableland Dry Sclerophyll Forests"/>
    <s v="https://www.environment.act.gov.au/__data/assets/pdf_file/0009/576846/CPR_Technical_Report_28.pdf"/>
    <s v="environment_ACTGOV"/>
    <d v="2023-11-15T01:04:00"/>
    <s v="environment_ACTGOV"/>
    <d v="2023-11-15T01:04:00"/>
    <s v="&lt;Null&gt;"/>
    <n v="1120.9123589999999"/>
    <n v="49670.02418"/>
    <n v="4.9670024179999999"/>
  </r>
  <r>
    <n v="5128"/>
    <s v="Polygon ZM"/>
    <n v="552"/>
    <s v="RESERVE"/>
    <s v="RES46"/>
    <x v="1"/>
    <s v="NAMADGI NATIONAL PARK"/>
    <s v="PARKS AND CONSERVATION SERVICE"/>
    <s v="&lt;Null&gt;"/>
    <s v="&lt;Null&gt;"/>
    <s v="NAMADGI NATIONAL PARK"/>
    <s v="&lt;Null&gt;"/>
    <s v="II NATIONAL PARK"/>
    <m/>
    <n v="10307"/>
    <s v="u150"/>
    <x v="6"/>
    <s v="Eucalyptus dives"/>
    <s v="Eucalyptus dalrympleana"/>
    <s v="Eucalyptus pauciflora"/>
    <s v="Acacia falciformis"/>
    <s v="Cassinia longifolia"/>
    <s v="Exocarpos cupressiformis"/>
    <s v="Poa sp."/>
    <s v="Lomandra longifolia"/>
    <s v="Epacris sp."/>
    <n v="19.550699000000002"/>
    <n v="9.6234280000000005"/>
    <n v="38.762039000000001"/>
    <n v="3.000013"/>
    <n v="5.0592230000000002"/>
    <n v="84.739174000000006"/>
    <n v="96.795006000000001"/>
    <x v="1"/>
    <s v="DRY SCLEROPHYLL FORESTS"/>
    <s v="Southern Tableland Dry Sclerophyll Forests"/>
    <s v="https://www.environment.act.gov.au/__data/assets/pdf_file/0009/576846/CPR_Technical_Report_28.pdf"/>
    <s v="environment_ACTGOV"/>
    <d v="2023-11-15T01:04:00"/>
    <s v="environment_ACTGOV"/>
    <d v="2023-11-15T01:04:00"/>
    <s v="&lt;Null&gt;"/>
    <n v="2466.2857650000001"/>
    <n v="195507.13229199999"/>
    <n v="19.550713229199999"/>
  </r>
  <r>
    <n v="5129"/>
    <s v="Polygon ZM"/>
    <n v="552"/>
    <s v="RESERVE"/>
    <s v="RES46"/>
    <x v="1"/>
    <s v="NAMADGI NATIONAL PARK"/>
    <s v="PARKS AND CONSERVATION SERVICE"/>
    <s v="&lt;Null&gt;"/>
    <s v="&lt;Null&gt;"/>
    <s v="NAMADGI NATIONAL PARK"/>
    <s v="&lt;Null&gt;"/>
    <s v="II NATIONAL PARK"/>
    <m/>
    <n v="10310"/>
    <s v="u105"/>
    <x v="2"/>
    <s v="Eucalyptus macrorhyncha"/>
    <s v="Eucalyptus dives"/>
    <s v="Eucalyptus mannifera"/>
    <s v="Cassinia longifolia"/>
    <s v="Acacia falciformis"/>
    <s v="&lt;Null&gt;"/>
    <s v="&lt;Null&gt;"/>
    <s v="&lt;Null&gt;"/>
    <s v="&lt;Null&gt;"/>
    <n v="10.615878"/>
    <n v="8.2558089999999993"/>
    <n v="31.479123999999999"/>
    <n v="3.000076"/>
    <n v="3.8455249999999999"/>
    <n v="82.094954999999999"/>
    <n v="80.260909999999996"/>
    <x v="1"/>
    <s v="DRY SCLEROPHYLL FORESTS"/>
    <s v="Southern Tableland Dry Sclerophyll Forests"/>
    <s v="https://www.environment.act.gov.au/__data/assets/pdf_file/0009/576846/CPR_Technical_Report_28.pdf"/>
    <s v="environment_ACTGOV"/>
    <d v="2023-11-15T01:04:00"/>
    <s v="environment_ACTGOV"/>
    <d v="2023-11-15T01:04:00"/>
    <s v="&lt;Null&gt;"/>
    <n v="1646.8838989999999"/>
    <n v="106158.936967"/>
    <n v="10.615893696700001"/>
  </r>
  <r>
    <n v="5130"/>
    <s v="Polygon ZM"/>
    <n v="552"/>
    <s v="RESERVE"/>
    <s v="RES46"/>
    <x v="1"/>
    <s v="NAMADGI NATIONAL PARK"/>
    <s v="PARKS AND CONSERVATION SERVICE"/>
    <s v="&lt;Null&gt;"/>
    <s v="&lt;Null&gt;"/>
    <s v="NAMADGI NATIONAL PARK"/>
    <s v="&lt;Null&gt;"/>
    <s v="II NATIONAL PARK"/>
    <m/>
    <n v="10315"/>
    <s v="e59"/>
    <x v="24"/>
    <s v="Eucalyptus pauciflora"/>
    <s v="Eucalyptus dalrympleana"/>
    <s v="Eucalyptus rubida"/>
    <s v="Leptospermum sp."/>
    <s v="Hakea microcarpa"/>
    <s v="Epacris sp."/>
    <s v="Poa labillardierei"/>
    <s v="Empodisma minus"/>
    <s v="Baloskion australe"/>
    <n v="0.67842400000000003"/>
    <n v="6.4135689999999999"/>
    <n v="26.134705"/>
    <n v="3.000648"/>
    <n v="3.2507959999999998"/>
    <n v="48.450530999999998"/>
    <n v="54.184406000000003"/>
    <x v="12"/>
    <s v="FRESHWATER WETLANDS "/>
    <s v="Montane Bogs and Fens"/>
    <s v="https://www.environment.act.gov.au/__data/assets/pdf_file/0009/576846/CPR_Technical_Report_28.pdf"/>
    <s v="environment_ACTGOV"/>
    <d v="2023-11-15T01:04:00"/>
    <s v="environment_ACTGOV"/>
    <d v="2023-11-15T01:04:00"/>
    <s v="&lt;Null&gt;"/>
    <n v="606.64590399999997"/>
    <n v="6784.2668839999997"/>
    <n v="0.67842668839999998"/>
  </r>
  <r>
    <n v="5131"/>
    <s v="Polygon ZM"/>
    <n v="552"/>
    <s v="RESERVE"/>
    <s v="RES46"/>
    <x v="1"/>
    <s v="NAMADGI NATIONAL PARK"/>
    <s v="PARKS AND CONSERVATION SERVICE"/>
    <s v="&lt;Null&gt;"/>
    <s v="&lt;Null&gt;"/>
    <s v="NAMADGI NATIONAL PARK"/>
    <s v="&lt;Null&gt;"/>
    <s v="II NATIONAL PARK"/>
    <m/>
    <n v="10316"/>
    <s v="DNS"/>
    <x v="0"/>
    <s v="Eucalyptus dives"/>
    <s v="Eucalyptus nortonii"/>
    <s v="&lt;Null&gt;"/>
    <s v="Acacia obliquinervia"/>
    <s v="Kunzea ericoides"/>
    <s v="Bursaria sp."/>
    <s v="Lomandra filiformis"/>
    <s v="Epacris spp."/>
    <s v="&lt;Null&gt;"/>
    <n v="2.0768689999999999"/>
    <n v="5.8183049999999996"/>
    <n v="18.005023999999999"/>
    <n v="3.0008020000000002"/>
    <n v="2.5989420000000001"/>
    <n v="33.150860000000002"/>
    <n v="69.816626999999997"/>
    <x v="0"/>
    <s v="-"/>
    <s v="-"/>
    <s v="https://www.environment.act.gov.au/__data/assets/pdf_file/0009/576846/CPR_Technical_Report_28.pdf"/>
    <s v="environment_ACTGOV"/>
    <d v="2023-11-15T01:04:00"/>
    <s v="environment_ACTGOV"/>
    <d v="2023-11-15T01:04:00"/>
    <s v="&lt;Null&gt;"/>
    <n v="791.21011199999998"/>
    <n v="20768.690930000001"/>
    <n v="2.076869093"/>
  </r>
  <r>
    <n v="5132"/>
    <s v="Polygon ZM"/>
    <n v="552"/>
    <s v="RESERVE"/>
    <s v="RES46"/>
    <x v="1"/>
    <s v="NAMADGI NATIONAL PARK"/>
    <s v="PARKS AND CONSERVATION SERVICE"/>
    <s v="&lt;Null&gt;"/>
    <s v="&lt;Null&gt;"/>
    <s v="NAMADGI NATIONAL PARK"/>
    <s v="&lt;Null&gt;"/>
    <s v="II NATIONAL PARK"/>
    <m/>
    <n v="10318"/>
    <s v="u150"/>
    <x v="6"/>
    <s v="Eucalyptus dives"/>
    <s v="Eucalyptus macrorhyncha"/>
    <s v="Eucalyptus dalrympleana"/>
    <s v="Acacia sp."/>
    <s v="&lt;Null&gt;"/>
    <s v="&lt;Null&gt;"/>
    <s v="&lt;Null&gt;"/>
    <s v="&lt;Null&gt;"/>
    <s v="&lt;Null&gt;"/>
    <n v="38.385410999999998"/>
    <n v="9.3193459999999995"/>
    <n v="32.222397000000001"/>
    <n v="3.0000450000000001"/>
    <n v="5.0062150000000001"/>
    <n v="84.187973"/>
    <n v="74.426970999999995"/>
    <x v="1"/>
    <s v="DRY SCLEROPHYLL FORESTS"/>
    <s v="Southern Tableland Dry Sclerophyll Forests"/>
    <s v="https://www.environment.act.gov.au/__data/assets/pdf_file/0009/576846/CPR_Technical_Report_28.pdf"/>
    <s v="environment_ACTGOV"/>
    <d v="2023-11-15T01:04:00"/>
    <s v="environment_ACTGOV"/>
    <d v="2023-11-15T01:04:00"/>
    <s v="&lt;Null&gt;"/>
    <n v="4639.0060970000004"/>
    <n v="383852.786953"/>
    <n v="38.385278695300002"/>
  </r>
  <r>
    <n v="5133"/>
    <s v="Polygon ZM"/>
    <n v="552"/>
    <s v="RESERVE"/>
    <s v="RES46"/>
    <x v="1"/>
    <s v="NAMADGI NATIONAL PARK"/>
    <s v="PARKS AND CONSERVATION SERVICE"/>
    <s v="&lt;Null&gt;"/>
    <s v="&lt;Null&gt;"/>
    <s v="NAMADGI NATIONAL PARK"/>
    <s v="&lt;Null&gt;"/>
    <s v="II NATIONAL PARK"/>
    <m/>
    <n v="10319"/>
    <s v="u22"/>
    <x v="19"/>
    <s v="Eucalyptus radiata"/>
    <s v="Eucalyptus dalrympleana"/>
    <s v="Eucalyptus delegatensis"/>
    <s v="Daviesia mimosoides"/>
    <s v="Oxylobium ellipticum"/>
    <s v="Acacia dealbata"/>
    <s v="Poa sp."/>
    <s v="Lomandra longifolia"/>
    <s v="Epacris sp."/>
    <n v="3.661689"/>
    <n v="19.356157"/>
    <n v="42.096415999999998"/>
    <n v="3.0003199999999999"/>
    <n v="9.3602989999999995"/>
    <n v="92.197890999999998"/>
    <n v="72.450171999999995"/>
    <x v="6"/>
    <s v="GRASSY WOODLANDS"/>
    <s v="Subalpine Woodlands"/>
    <s v="https://www.environment.act.gov.au/__data/assets/pdf_file/0009/576846/CPR_Technical_Report_28.pdf"/>
    <s v="environment_ACTGOV"/>
    <d v="2023-11-15T01:04:00"/>
    <s v="environment_ACTGOV"/>
    <d v="2023-11-15T01:04:00"/>
    <s v="&lt;Null&gt;"/>
    <n v="937.85459400000002"/>
    <n v="36616.910559999997"/>
    <n v="3.6616910559999996"/>
  </r>
  <r>
    <n v="5134"/>
    <s v="Polygon ZM"/>
    <n v="552"/>
    <s v="RESERVE"/>
    <s v="RES46"/>
    <x v="1"/>
    <s v="NAMADGI NATIONAL PARK"/>
    <s v="PARKS AND CONSERVATION SERVICE"/>
    <s v="&lt;Null&gt;"/>
    <s v="&lt;Null&gt;"/>
    <s v="NAMADGI NATIONAL PARK"/>
    <s v="&lt;Null&gt;"/>
    <s v="II NATIONAL PARK"/>
    <m/>
    <n v="10321"/>
    <s v="u52"/>
    <x v="4"/>
    <s v="Eucalyptus viminalis"/>
    <s v="Eucalyptus radiata"/>
    <s v="Eucalyptus dives"/>
    <s v="Acacia melanoxylon"/>
    <s v="Acacia dealbata"/>
    <s v="Lomatia myricoides"/>
    <s v="Poa sp."/>
    <s v="Pteridium esculentum"/>
    <s v="&lt;Null&gt;"/>
    <n v="37.049956999999999"/>
    <n v="14.022167"/>
    <n v="58.267254000000001"/>
    <n v="2.999997"/>
    <n v="9.8488240000000005"/>
    <n v="87.565826000000001"/>
    <n v="94.208472999999998"/>
    <x v="1"/>
    <s v="WET SCLEROPHYLL FORESTS"/>
    <s v="Southern Tableland Wet Sclerophyll Forests"/>
    <s v="https://www.environment.act.gov.au/__data/assets/pdf_file/0009/576846/CPR_Technical_Report_28.pdf"/>
    <s v="environment_ACTGOV"/>
    <d v="2023-11-15T01:04:00"/>
    <s v="environment_ACTGOV"/>
    <d v="2023-11-15T01:04:00"/>
    <s v="&lt;Null&gt;"/>
    <n v="8152.4273059999996"/>
    <n v="370500.50997399999"/>
    <n v="37.0500509974"/>
  </r>
  <r>
    <n v="5135"/>
    <s v="Polygon ZM"/>
    <n v="552"/>
    <s v="RESERVE"/>
    <s v="RES46"/>
    <x v="1"/>
    <s v="NAMADGI NATIONAL PARK"/>
    <s v="PARKS AND CONSERVATION SERVICE"/>
    <s v="&lt;Null&gt;"/>
    <s v="&lt;Null&gt;"/>
    <s v="NAMADGI NATIONAL PARK"/>
    <s v="&lt;Null&gt;"/>
    <s v="II NATIONAL PARK"/>
    <m/>
    <n v="10322"/>
    <s v="u52"/>
    <x v="4"/>
    <s v="Eucalyptus viminalis"/>
    <s v="Eucalyptus radiata"/>
    <s v="&lt;Null&gt;"/>
    <s v="Acacia obliquinervia"/>
    <s v="Cassinia longifolia"/>
    <s v="Dodonaea viscosa"/>
    <s v="Poa sieberiana"/>
    <s v="Cheilanthes sp."/>
    <s v="&lt;Null&gt;"/>
    <n v="9.1357099999999996"/>
    <n v="10.094963999999999"/>
    <n v="45.559390999999998"/>
    <n v="3.0000789999999999"/>
    <n v="6.2226759999999999"/>
    <n v="76.823807000000002"/>
    <n v="82.752189999999999"/>
    <x v="1"/>
    <s v="WET SCLEROPHYLL FORESTS"/>
    <s v="Southern Tableland Wet Sclerophyll Forests"/>
    <s v="https://www.environment.act.gov.au/__data/assets/pdf_file/0009/576846/CPR_Technical_Report_28.pdf"/>
    <s v="environment_ACTGOV"/>
    <d v="2023-11-15T01:04:00"/>
    <s v="environment_ACTGOV"/>
    <d v="2023-11-15T01:04:00"/>
    <s v="&lt;Null&gt;"/>
    <n v="2776.9023149999998"/>
    <n v="91356.637659999993"/>
    <n v="9.1356637659999986"/>
  </r>
  <r>
    <n v="5136"/>
    <s v="Polygon ZM"/>
    <n v="552"/>
    <s v="RESERVE"/>
    <s v="RES46"/>
    <x v="1"/>
    <s v="NAMADGI NATIONAL PARK"/>
    <s v="PARKS AND CONSERVATION SERVICE"/>
    <s v="&lt;Null&gt;"/>
    <s v="&lt;Null&gt;"/>
    <s v="NAMADGI NATIONAL PARK"/>
    <s v="&lt;Null&gt;"/>
    <s v="II NATIONAL PARK"/>
    <m/>
    <n v="10324"/>
    <s v="u105"/>
    <x v="2"/>
    <s v="Eucalyptus macrorhyncha"/>
    <s v="Eucalyptus dives"/>
    <s v="Eucalyptus mannifera"/>
    <s v="Cassinia longifolia"/>
    <s v="Acacia falciformis"/>
    <s v="&lt;Null&gt;"/>
    <s v="&lt;Null&gt;"/>
    <s v="&lt;Null&gt;"/>
    <s v="&lt;Null&gt;"/>
    <n v="71.867131000000001"/>
    <n v="8.5035089999999993"/>
    <n v="38.752589999999998"/>
    <n v="3.0000119999999999"/>
    <n v="3.8290639999999998"/>
    <n v="86.786545000000004"/>
    <n v="66.113112999999998"/>
    <x v="1"/>
    <s v="DRY SCLEROPHYLL FORESTS"/>
    <s v="Southern Tableland Dry Sclerophyll Forests"/>
    <s v="https://www.environment.act.gov.au/__data/assets/pdf_file/0009/576846/CPR_Technical_Report_28.pdf"/>
    <s v="environment_ACTGOV"/>
    <d v="2023-11-15T01:04:00"/>
    <s v="environment_ACTGOV"/>
    <d v="2023-11-15T01:04:00"/>
    <s v="&lt;Null&gt;"/>
    <n v="6539.6862840000003"/>
    <n v="718671.51356800005"/>
    <n v="71.867151356800008"/>
  </r>
  <r>
    <n v="5137"/>
    <s v="Polygon ZM"/>
    <n v="552"/>
    <s v="RESERVE"/>
    <s v="RES46"/>
    <x v="1"/>
    <s v="NAMADGI NATIONAL PARK"/>
    <s v="PARKS AND CONSERVATION SERVICE"/>
    <s v="&lt;Null&gt;"/>
    <s v="&lt;Null&gt;"/>
    <s v="NAMADGI NATIONAL PARK"/>
    <s v="&lt;Null&gt;"/>
    <s v="II NATIONAL PARK"/>
    <m/>
    <n v="10327"/>
    <s v="u23"/>
    <x v="26"/>
    <s v="Eucalyptus dalrympleana"/>
    <s v="Eucalyptus pauciflora"/>
    <s v="&lt;Null&gt;"/>
    <s v="Hakea microcarpa"/>
    <s v="Epacris sp."/>
    <s v="Leptospermum sp."/>
    <s v="Poa labillardierei"/>
    <s v="Carex sp."/>
    <s v="Epilobium hirtigerum"/>
    <n v="8.3453280000000003"/>
    <n v="9.2676569999999998"/>
    <n v="35.384289000000003"/>
    <n v="3.0000360000000001"/>
    <n v="6.1098179999999997"/>
    <n v="66.546218999999994"/>
    <n v="91.339729000000005"/>
    <x v="6"/>
    <s v="GRASSY WOODLANDS"/>
    <s v="Subalpine Woodlands"/>
    <s v="https://www.environment.act.gov.au/__data/assets/pdf_file/0009/576846/CPR_Technical_Report_28.pdf"/>
    <s v="environment_ACTGOV"/>
    <d v="2023-11-15T01:04:00"/>
    <s v="environment_ACTGOV"/>
    <d v="2023-11-15T01:04:00"/>
    <s v="&lt;Null&gt;"/>
    <n v="405.671087"/>
    <n v="3557.5451739999999"/>
    <n v="0.35575451739999997"/>
  </r>
  <r>
    <n v="5138"/>
    <s v="Polygon ZM"/>
    <n v="552"/>
    <s v="RESERVE"/>
    <s v="RES46"/>
    <x v="1"/>
    <s v="NAMADGI NATIONAL PARK"/>
    <s v="PARKS AND CONSERVATION SERVICE"/>
    <s v="&lt;Null&gt;"/>
    <s v="&lt;Null&gt;"/>
    <s v="NAMADGI NATIONAL PARK"/>
    <s v="&lt;Null&gt;"/>
    <s v="II NATIONAL PARK"/>
    <m/>
    <n v="10330"/>
    <s v="u152"/>
    <x v="3"/>
    <s v="Eucalyptus bridgesiana"/>
    <s v="Eucalyptus radiata"/>
    <s v="Eucalyptus mannifera"/>
    <s v="Cassinia longifolia"/>
    <s v="Pomaderris aspera"/>
    <s v="Acacia dealbata"/>
    <s v="Poa sp."/>
    <s v="Lomandra longifolia"/>
    <s v="&lt;Null&gt;"/>
    <n v="1.276624"/>
    <n v="11.137486000000001"/>
    <n v="29.311913000000001"/>
    <n v="3.0016069999999999"/>
    <n v="5.8200620000000001"/>
    <n v="70.545440999999997"/>
    <n v="47.414116"/>
    <x v="1"/>
    <s v="DRY SCLEROPHYLL FORESTS"/>
    <s v="Southern Tableland Dry Sclerophyll Forests"/>
    <s v="https://www.environment.act.gov.au/__data/assets/pdf_file/0009/576846/CPR_Technical_Report_28.pdf"/>
    <s v="environment_ACTGOV"/>
    <d v="2023-11-15T01:04:00"/>
    <s v="environment_ACTGOV"/>
    <d v="2023-11-15T01:04:00"/>
    <s v="&lt;Null&gt;"/>
    <n v="730.88116300000002"/>
    <n v="12766.172979999999"/>
    <n v="1.2766172979999999"/>
  </r>
  <r>
    <n v="5139"/>
    <s v="Polygon ZM"/>
    <n v="552"/>
    <s v="RESERVE"/>
    <s v="RES46"/>
    <x v="1"/>
    <s v="NAMADGI NATIONAL PARK"/>
    <s v="PARKS AND CONSERVATION SERVICE"/>
    <s v="&lt;Null&gt;"/>
    <s v="&lt;Null&gt;"/>
    <s v="NAMADGI NATIONAL PARK"/>
    <s v="&lt;Null&gt;"/>
    <s v="II NATIONAL PARK"/>
    <m/>
    <n v="10333"/>
    <s v="u165"/>
    <x v="35"/>
    <s v="Eucalyptus radiata"/>
    <s v="Eucalyptus dalrympleana"/>
    <s v="Eucalyptus viminalis"/>
    <s v="Acacia dealbata"/>
    <s v="Cassinia sp."/>
    <s v="Oxylobium ellipticum"/>
    <s v="Poa sp."/>
    <s v="Lomandra longifolia"/>
    <s v="Hibbertia obtusifolia"/>
    <n v="1.7898369999999999"/>
    <n v="10.783491"/>
    <n v="39.118343000000003"/>
    <n v="3.0001899999999999"/>
    <n v="6.4374169999999999"/>
    <n v="88.136505"/>
    <n v="90.108749000000003"/>
    <x v="1"/>
    <s v="DRY SCLEROPHYLL FORESTS"/>
    <s v="Southern Tableland Dry Sclerophyll Forests"/>
    <s v="https://www.environment.act.gov.au/__data/assets/pdf_file/0009/576846/CPR_Technical_Report_28.pdf"/>
    <s v="environment_ACTGOV"/>
    <d v="2023-11-15T01:04:00"/>
    <s v="environment_ACTGOV"/>
    <d v="2023-11-15T01:04:00"/>
    <s v="&lt;Null&gt;"/>
    <n v="659.29395999999997"/>
    <n v="17898.421512000001"/>
    <n v="1.7898421512"/>
  </r>
  <r>
    <n v="5140"/>
    <s v="Polygon ZM"/>
    <n v="552"/>
    <s v="RESERVE"/>
    <s v="RES46"/>
    <x v="1"/>
    <s v="NAMADGI NATIONAL PARK"/>
    <s v="PARKS AND CONSERVATION SERVICE"/>
    <s v="&lt;Null&gt;"/>
    <s v="&lt;Null&gt;"/>
    <s v="NAMADGI NATIONAL PARK"/>
    <s v="&lt;Null&gt;"/>
    <s v="II NATIONAL PARK"/>
    <m/>
    <n v="10335"/>
    <s v="p14"/>
    <x v="1"/>
    <s v="Eucalyptus polyanthemos"/>
    <s v="Eucalyptus rossii"/>
    <s v="Eucalyptus macrorhyncha"/>
    <s v="Dodonaea viscosa"/>
    <s v="Daviesia sp."/>
    <s v="Cassinia longifolia"/>
    <s v="Rytidosperma pallidum"/>
    <s v="Pultenaea sp."/>
    <s v="Lomandra filiformis"/>
    <n v="2.208574"/>
    <n v="7.7725200000000001"/>
    <n v="22.337738000000002"/>
    <n v="3.0003660000000001"/>
    <n v="3.2451140000000001"/>
    <n v="77.986969000000002"/>
    <n v="58.195914999999999"/>
    <x v="1"/>
    <s v="DRY SCLEROPHYLL FORESTS"/>
    <s v="Southern Tableland Dry Sclerophyll Forests"/>
    <s v="https://www.environment.act.gov.au/__data/assets/pdf_file/0009/576846/CPR_Technical_Report_28.pdf"/>
    <s v="environment_ACTGOV"/>
    <d v="2023-11-15T01:04:00"/>
    <s v="environment_ACTGOV"/>
    <d v="2023-11-15T01:04:00"/>
    <s v="&lt;Null&gt;"/>
    <n v="980.94896900000003"/>
    <n v="22085.702064000001"/>
    <n v="2.2085702064000001"/>
  </r>
  <r>
    <n v="5141"/>
    <s v="Polygon ZM"/>
    <n v="552"/>
    <s v="RESERVE"/>
    <s v="RES46"/>
    <x v="1"/>
    <s v="NAMADGI NATIONAL PARK"/>
    <s v="PARKS AND CONSERVATION SERVICE"/>
    <s v="&lt;Null&gt;"/>
    <s v="&lt;Null&gt;"/>
    <s v="NAMADGI NATIONAL PARK"/>
    <s v="&lt;Null&gt;"/>
    <s v="II NATIONAL PARK"/>
    <m/>
    <n v="10336"/>
    <s v="p14"/>
    <x v="1"/>
    <s v="Eucalyptus polyanthemos"/>
    <s v="Eucalyptus rossii"/>
    <s v="Eucalyptus macrorhyncha"/>
    <s v="Dodonaea viscosa"/>
    <s v="Daviesia sp."/>
    <s v="Cassinia longifolia"/>
    <s v="Rytidosperma pallidum"/>
    <s v="Pultenaea sp."/>
    <s v="Lomandra filiformis"/>
    <n v="2.0424470000000001"/>
    <n v="6.7028210000000001"/>
    <n v="17.537609"/>
    <n v="3.000899"/>
    <n v="2.516702"/>
    <n v="67.644340999999997"/>
    <n v="41.347458000000003"/>
    <x v="1"/>
    <s v="DRY SCLEROPHYLL FORESTS"/>
    <s v="Southern Tableland Dry Sclerophyll Forests"/>
    <s v="https://www.environment.act.gov.au/__data/assets/pdf_file/0009/576846/CPR_Technical_Report_28.pdf"/>
    <s v="environment_ACTGOV"/>
    <d v="2023-11-15T01:04:00"/>
    <s v="environment_ACTGOV"/>
    <d v="2023-11-15T01:04:00"/>
    <s v="&lt;Null&gt;"/>
    <n v="810.87502800000004"/>
    <n v="20424.42972"/>
    <n v="2.0424429719999999"/>
  </r>
  <r>
    <n v="5142"/>
    <s v="Polygon ZM"/>
    <n v="552"/>
    <s v="RESERVE"/>
    <s v="RES46"/>
    <x v="1"/>
    <s v="NAMADGI NATIONAL PARK"/>
    <s v="PARKS AND CONSERVATION SERVICE"/>
    <s v="&lt;Null&gt;"/>
    <s v="&lt;Null&gt;"/>
    <s v="NAMADGI NATIONAL PARK"/>
    <s v="&lt;Null&gt;"/>
    <s v="II NATIONAL PARK"/>
    <m/>
    <n v="10338"/>
    <s v="u105"/>
    <x v="2"/>
    <s v="Eucalyptus macrorhyncha"/>
    <s v="Eucalyptus mannifera"/>
    <s v="&lt;Null&gt;"/>
    <s v="Acacia falciformis"/>
    <s v="Exocarpos cupressiformis"/>
    <s v="Cassinia longifolia"/>
    <s v="Rytidosperma pallidum"/>
    <s v="Lomandra filiformis"/>
    <s v="Epacris sp."/>
    <n v="9.3758160000000004"/>
    <n v="10.226689"/>
    <n v="33.853245000000001"/>
    <n v="3.000184"/>
    <n v="4.8995199999999999"/>
    <n v="81.708083999999999"/>
    <n v="84.277457999999996"/>
    <x v="1"/>
    <s v="DRY SCLEROPHYLL FORESTS"/>
    <s v="Southern Tableland Dry Sclerophyll Forests"/>
    <s v="https://www.environment.act.gov.au/__data/assets/pdf_file/0009/576846/CPR_Technical_Report_28.pdf"/>
    <s v="environment_ACTGOV"/>
    <d v="2023-11-15T01:04:00"/>
    <s v="environment_ACTGOV"/>
    <d v="2023-11-15T01:04:00"/>
    <s v="&lt;Null&gt;"/>
    <n v="2383.2834539999999"/>
    <n v="93757.992194000006"/>
    <n v="9.375799219400001"/>
  </r>
  <r>
    <n v="5143"/>
    <s v="Polygon ZM"/>
    <n v="552"/>
    <s v="RESERVE"/>
    <s v="RES46"/>
    <x v="1"/>
    <s v="NAMADGI NATIONAL PARK"/>
    <s v="PARKS AND CONSERVATION SERVICE"/>
    <s v="&lt;Null&gt;"/>
    <s v="&lt;Null&gt;"/>
    <s v="NAMADGI NATIONAL PARK"/>
    <s v="&lt;Null&gt;"/>
    <s v="II NATIONAL PARK"/>
    <m/>
    <n v="10339"/>
    <s v="u105"/>
    <x v="2"/>
    <s v="Eucalyptus macrorhyncha"/>
    <s v="Eucalyptus mannifera"/>
    <s v="&lt;Null&gt;"/>
    <s v="Acacia falciformis"/>
    <s v="Exocarpos cupressiformis"/>
    <s v="Cassinia longifolia"/>
    <s v="Rytidosperma pallidum"/>
    <s v="Lomandra filiformis"/>
    <s v="Epacris sp."/>
    <n v="4.171157"/>
    <n v="7.810346"/>
    <n v="23.551102"/>
    <n v="3.0000149999999999"/>
    <n v="3.4974539999999998"/>
    <n v="75.700812999999997"/>
    <n v="76.515938000000006"/>
    <x v="1"/>
    <s v="DRY SCLEROPHYLL FORESTS"/>
    <s v="Southern Tableland Dry Sclerophyll Forests"/>
    <s v="https://www.environment.act.gov.au/__data/assets/pdf_file/0009/576846/CPR_Technical_Report_28.pdf"/>
    <s v="environment_ACTGOV"/>
    <d v="2023-11-15T01:04:00"/>
    <s v="environment_ACTGOV"/>
    <d v="2023-11-15T01:04:00"/>
    <s v="&lt;Null&gt;"/>
    <n v="1675.1132319999999"/>
    <n v="41711.506637999999"/>
    <n v="4.1711506637999998"/>
  </r>
  <r>
    <n v="5144"/>
    <s v="Polygon ZM"/>
    <n v="552"/>
    <s v="RESERVE"/>
    <s v="RES46"/>
    <x v="1"/>
    <s v="NAMADGI NATIONAL PARK"/>
    <s v="PARKS AND CONSERVATION SERVICE"/>
    <s v="&lt;Null&gt;"/>
    <s v="&lt;Null&gt;"/>
    <s v="NAMADGI NATIONAL PARK"/>
    <s v="&lt;Null&gt;"/>
    <s v="II NATIONAL PARK"/>
    <m/>
    <n v="10341"/>
    <s v="g36"/>
    <x v="33"/>
    <s v="Eucalyptus pauciflora"/>
    <s v="Eucalyptus dalrympleana"/>
    <s v="&lt;Null&gt;"/>
    <s v="Oxylobium ellipticum"/>
    <s v="Kunzea ericoides"/>
    <s v="Daviesia mimosoides"/>
    <s v="Poa sp."/>
    <s v="Lomandra filiformis"/>
    <s v="Epacris sp."/>
    <n v="2.2067670000000001"/>
    <n v="5.4630809999999999"/>
    <n v="14.5258"/>
    <n v="3.0000680000000002"/>
    <n v="1.8757189999999999"/>
    <n v="26.808451000000002"/>
    <n v="59.362864999999999"/>
    <x v="12"/>
    <s v="ALPINE COMPLEX "/>
    <s v="Alpine Heaths"/>
    <s v="https://www.environment.act.gov.au/__data/assets/pdf_file/0009/576846/CPR_Technical_Report_28.pdf"/>
    <s v="environment_ACTGOV"/>
    <d v="2023-11-15T01:04:00"/>
    <s v="environment_ACTGOV"/>
    <d v="2023-11-15T01:04:00"/>
    <s v="&lt;Null&gt;"/>
    <n v="1151.4884649999999"/>
    <n v="22067.690331999998"/>
    <n v="2.2067690331999996"/>
  </r>
  <r>
    <n v="5145"/>
    <s v="Polygon ZM"/>
    <n v="552"/>
    <s v="RESERVE"/>
    <s v="RES46"/>
    <x v="1"/>
    <s v="NAMADGI NATIONAL PARK"/>
    <s v="PARKS AND CONSERVATION SERVICE"/>
    <s v="&lt;Null&gt;"/>
    <s v="&lt;Null&gt;"/>
    <s v="NAMADGI NATIONAL PARK"/>
    <s v="&lt;Null&gt;"/>
    <s v="II NATIONAL PARK"/>
    <m/>
    <n v="10342"/>
    <s v="g36"/>
    <x v="33"/>
    <s v="Eucalyptus pauciflora"/>
    <s v="Eucalyptus dalrympleana"/>
    <s v="&lt;Null&gt;"/>
    <s v="Oxylobium ellipticum"/>
    <s v="Kunzea ericoides"/>
    <s v="Daviesia mimosoides"/>
    <s v="Poa sp."/>
    <s v="Lomandra filiformis"/>
    <s v="Epacris sp."/>
    <n v="3.5028630000000001"/>
    <n v="5.4257980000000003"/>
    <n v="18.785655999999999"/>
    <n v="3.0002909999999998"/>
    <n v="2.5836929999999998"/>
    <n v="18.279330999999999"/>
    <n v="70.222549000000001"/>
    <x v="12"/>
    <s v="ALPINE COMPLEX "/>
    <s v="Alpine Heaths"/>
    <s v="https://www.environment.act.gov.au/__data/assets/pdf_file/0009/576846/CPR_Technical_Report_28.pdf"/>
    <s v="environment_ACTGOV"/>
    <d v="2023-11-15T01:04:00"/>
    <s v="environment_ACTGOV"/>
    <d v="2023-11-15T01:04:00"/>
    <s v="&lt;Null&gt;"/>
    <n v="1005.869606"/>
    <n v="35028.657364999999"/>
    <n v="3.5028657365"/>
  </r>
  <r>
    <n v="5146"/>
    <s v="Polygon ZM"/>
    <n v="552"/>
    <s v="RESERVE"/>
    <s v="RES46"/>
    <x v="1"/>
    <s v="NAMADGI NATIONAL PARK"/>
    <s v="PARKS AND CONSERVATION SERVICE"/>
    <s v="&lt;Null&gt;"/>
    <s v="&lt;Null&gt;"/>
    <s v="NAMADGI NATIONAL PARK"/>
    <s v="&lt;Null&gt;"/>
    <s v="II NATIONAL PARK"/>
    <m/>
    <n v="10344"/>
    <s v="g36"/>
    <x v="33"/>
    <s v="Eucalyptus pauciflora"/>
    <s v="Eucalyptus dalrympleana"/>
    <s v="&lt;Null&gt;"/>
    <s v="Oxylobium ellipticum"/>
    <s v="Kunzea ericoides"/>
    <s v="Daviesia mimosoides"/>
    <s v="Poa sp."/>
    <s v="Lomandra filiformis"/>
    <s v="Epacris sp."/>
    <n v="1.6333899999999999"/>
    <n v="7.6509809999999998"/>
    <n v="24.366288999999998"/>
    <n v="3.0002749999999998"/>
    <n v="4.4370690000000002"/>
    <n v="37.406875999999997"/>
    <n v="69.750656000000006"/>
    <x v="12"/>
    <s v="ALPINE COMPLEX "/>
    <s v="Alpine Heaths"/>
    <s v="https://www.environment.act.gov.au/__data/assets/pdf_file/0009/576846/CPR_Technical_Report_28.pdf"/>
    <s v="environment_ACTGOV"/>
    <d v="2023-11-15T01:04:00"/>
    <s v="environment_ACTGOV"/>
    <d v="2023-11-15T01:04:00"/>
    <s v="&lt;Null&gt;"/>
    <n v="518.78464499999995"/>
    <n v="16333.895305"/>
    <n v="1.6333895304999999"/>
  </r>
  <r>
    <n v="5147"/>
    <s v="Polygon ZM"/>
    <n v="552"/>
    <s v="RESERVE"/>
    <s v="RES46"/>
    <x v="1"/>
    <s v="NAMADGI NATIONAL PARK"/>
    <s v="PARKS AND CONSERVATION SERVICE"/>
    <s v="&lt;Null&gt;"/>
    <s v="&lt;Null&gt;"/>
    <s v="NAMADGI NATIONAL PARK"/>
    <s v="&lt;Null&gt;"/>
    <s v="II NATIONAL PARK"/>
    <m/>
    <n v="10347"/>
    <s v="u28"/>
    <x v="25"/>
    <s v="Eucalyptus dalrympleana"/>
    <s v="Eucalyptus pauciflora"/>
    <s v="&lt;Null&gt;"/>
    <s v="Acacia dealbata"/>
    <s v="Daviesia mimosoides"/>
    <s v="Oxylobium ellipticum"/>
    <s v="Poa sp."/>
    <s v="Clematis aristata"/>
    <s v="Epacris sp."/>
    <n v="2.1452360000000001"/>
    <n v="8.6345010000000002"/>
    <n v="27.773104"/>
    <n v="3.0009649999999999"/>
    <n v="4.5565189999999998"/>
    <n v="69.404961"/>
    <n v="91.290665000000004"/>
    <x v="1"/>
    <s v="GRASSY WOODLANDS"/>
    <s v="Subalpine Woodlands"/>
    <s v="https://www.environment.act.gov.au/__data/assets/pdf_file/0009/576846/CPR_Technical_Report_28.pdf"/>
    <s v="environment_ACTGOV"/>
    <d v="2023-11-15T01:04:00"/>
    <s v="environment_ACTGOV"/>
    <d v="2023-11-15T01:04:00"/>
    <s v="&lt;Null&gt;"/>
    <n v="617.92745400000001"/>
    <n v="21452.348720000002"/>
    <n v="2.1452348720000001"/>
  </r>
  <r>
    <n v="5148"/>
    <s v="Polygon ZM"/>
    <n v="552"/>
    <s v="RESERVE"/>
    <s v="RES46"/>
    <x v="1"/>
    <s v="NAMADGI NATIONAL PARK"/>
    <s v="PARKS AND CONSERVATION SERVICE"/>
    <s v="&lt;Null&gt;"/>
    <s v="&lt;Null&gt;"/>
    <s v="NAMADGI NATIONAL PARK"/>
    <s v="&lt;Null&gt;"/>
    <s v="II NATIONAL PARK"/>
    <m/>
    <n v="10350"/>
    <s v="u105"/>
    <x v="2"/>
    <s v="Eucalyptus dives"/>
    <s v="Eucalyptus mannifera"/>
    <s v="Eucalyptus macrorhyncha"/>
    <s v="Acacia obliquinervia"/>
    <s v="Dodonaea viscosa"/>
    <s v="Exocarpos cupressiformis"/>
    <s v="Rytidosperma pallidum"/>
    <s v="Dianella revoluta"/>
    <s v="Epacris sp."/>
    <n v="38.610256999999997"/>
    <n v="8.260078"/>
    <n v="35.807774000000002"/>
    <n v="3"/>
    <n v="3.8545389999999999"/>
    <n v="87.320319999999995"/>
    <n v="89.839859000000004"/>
    <x v="1"/>
    <s v="DRY SCLEROPHYLL FORESTS"/>
    <s v="Southern Tableland Dry Sclerophyll Forests"/>
    <s v="https://www.environment.act.gov.au/__data/assets/pdf_file/0009/576846/CPR_Technical_Report_28.pdf"/>
    <s v="environment_ACTGOV"/>
    <d v="2023-11-15T01:04:00"/>
    <s v="environment_ACTGOV"/>
    <d v="2023-11-15T01:04:00"/>
    <s v="&lt;Null&gt;"/>
    <n v="3653.7240489999999"/>
    <n v="386102.07035300002"/>
    <n v="38.6102070353"/>
  </r>
  <r>
    <n v="5149"/>
    <s v="Polygon ZM"/>
    <n v="552"/>
    <s v="RESERVE"/>
    <s v="RES46"/>
    <x v="1"/>
    <s v="NAMADGI NATIONAL PARK"/>
    <s v="PARKS AND CONSERVATION SERVICE"/>
    <s v="&lt;Null&gt;"/>
    <s v="&lt;Null&gt;"/>
    <s v="NAMADGI NATIONAL PARK"/>
    <s v="&lt;Null&gt;"/>
    <s v="II NATIONAL PARK"/>
    <m/>
    <n v="10353"/>
    <s v="u165"/>
    <x v="35"/>
    <s v="Eucalyptus radiata"/>
    <s v="Eucalyptus dalrympleana"/>
    <s v="Eucalyptus dives"/>
    <s v="Acacia dealbata"/>
    <s v="Cassinia sp."/>
    <s v="Oxylobium ellipticum"/>
    <s v="Poa sp."/>
    <s v="Lomandra longifolia"/>
    <s v="Hibbertia obtusifolia"/>
    <n v="2.8136510000000001"/>
    <n v="16.123847999999999"/>
    <n v="43.609240999999997"/>
    <n v="3.0002339999999998"/>
    <n v="7.437265"/>
    <n v="89.03022"/>
    <n v="66.596733"/>
    <x v="1"/>
    <s v="DRY SCLEROPHYLL FORESTS"/>
    <s v="Southern Tableland Dry Sclerophyll Forests"/>
    <s v="https://www.environment.act.gov.au/__data/assets/pdf_file/0009/576846/CPR_Technical_Report_28.pdf"/>
    <s v="environment_ACTGOV"/>
    <d v="2023-11-15T01:04:00"/>
    <s v="environment_ACTGOV"/>
    <d v="2023-11-15T01:04:00"/>
    <s v="&lt;Null&gt;"/>
    <n v="691.08905800000002"/>
    <n v="28136.434814"/>
    <n v="2.8136434814000002"/>
  </r>
  <r>
    <n v="5150"/>
    <s v="Polygon ZM"/>
    <n v="552"/>
    <s v="RESERVE"/>
    <s v="RES46"/>
    <x v="1"/>
    <s v="NAMADGI NATIONAL PARK"/>
    <s v="PARKS AND CONSERVATION SERVICE"/>
    <s v="&lt;Null&gt;"/>
    <s v="&lt;Null&gt;"/>
    <s v="NAMADGI NATIONAL PARK"/>
    <s v="&lt;Null&gt;"/>
    <s v="II NATIONAL PARK"/>
    <m/>
    <n v="10355"/>
    <s v="u22"/>
    <x v="19"/>
    <s v="Eucalyptus radiata"/>
    <s v="Eucalyptus dalrympleana"/>
    <s v="Eucalyptus delegatensis"/>
    <s v="Daviesia mimosoides"/>
    <s v="Oxylobium ellipticum"/>
    <s v="Acacia dealbata"/>
    <s v="Poa sp."/>
    <s v="Lomandra longifolia"/>
    <s v="Epacris sp."/>
    <n v="21.921099000000002"/>
    <n v="14.346738999999999"/>
    <n v="41.239615999999998"/>
    <n v="3.0000710000000002"/>
    <n v="7.6466409999999998"/>
    <n v="89.598609999999994"/>
    <n v="64.322502"/>
    <x v="6"/>
    <s v="GRASSY WOODLANDS"/>
    <s v="Subalpine Woodlands"/>
    <s v="https://www.environment.act.gov.au/__data/assets/pdf_file/0009/576846/CPR_Technical_Report_28.pdf"/>
    <s v="environment_ACTGOV"/>
    <d v="2023-11-15T01:04:00"/>
    <s v="environment_ACTGOV"/>
    <d v="2023-11-15T01:04:00"/>
    <s v="&lt;Null&gt;"/>
    <n v="2670.8187240000002"/>
    <n v="219211.25877399999"/>
    <n v="21.921125877399998"/>
  </r>
  <r>
    <n v="5151"/>
    <s v="Polygon ZM"/>
    <n v="552"/>
    <s v="RESERVE"/>
    <s v="RES46"/>
    <x v="1"/>
    <s v="NAMADGI NATIONAL PARK"/>
    <s v="PARKS AND CONSERVATION SERVICE"/>
    <s v="&lt;Null&gt;"/>
    <s v="&lt;Null&gt;"/>
    <s v="NAMADGI NATIONAL PARK"/>
    <s v="&lt;Null&gt;"/>
    <s v="II NATIONAL PARK"/>
    <m/>
    <n v="10356"/>
    <s v="u21"/>
    <x v="27"/>
    <s v="Eucalyptus dives"/>
    <s v="Eucalyptus rubida"/>
    <s v="Eucalyptus radiata"/>
    <s v="Daviesia mimosoides"/>
    <s v="Kunzea ericoides"/>
    <s v="Cassinia longifolia"/>
    <s v="Poa sieberiana"/>
    <s v="Rytidosperma pallidum"/>
    <s v="Epacris sp."/>
    <n v="33.563187999999997"/>
    <n v="7.6848130000000001"/>
    <n v="23.930937"/>
    <n v="3.000016"/>
    <n v="3.328665"/>
    <n v="75.071235999999999"/>
    <n v="58.122608"/>
    <x v="1"/>
    <s v="DRY SCLEROPHYLL FORESTS"/>
    <s v="Southern Tableland Dry Sclerophyll Forests"/>
    <s v="https://www.environment.act.gov.au/__data/assets/pdf_file/0009/576846/CPR_Technical_Report_28.pdf"/>
    <s v="environment_ACTGOV"/>
    <d v="2023-11-15T01:04:00"/>
    <s v="environment_ACTGOV"/>
    <d v="2023-11-15T01:04:00"/>
    <s v="&lt;Null&gt;"/>
    <n v="4351.4471409999996"/>
    <n v="335631.463743"/>
    <n v="33.563146374299997"/>
  </r>
  <r>
    <n v="5152"/>
    <s v="Polygon ZM"/>
    <n v="552"/>
    <s v="RESERVE"/>
    <s v="RES46"/>
    <x v="1"/>
    <s v="NAMADGI NATIONAL PARK"/>
    <s v="PARKS AND CONSERVATION SERVICE"/>
    <s v="&lt;Null&gt;"/>
    <s v="&lt;Null&gt;"/>
    <s v="NAMADGI NATIONAL PARK"/>
    <s v="&lt;Null&gt;"/>
    <s v="II NATIONAL PARK"/>
    <m/>
    <n v="10358"/>
    <s v="g36"/>
    <x v="33"/>
    <s v="Eucalyptus pauciflora"/>
    <s v="Eucalyptus dalrympleana"/>
    <s v="&lt;Null&gt;"/>
    <s v="Oxylobium ellipticum"/>
    <s v="Kunzea ericoides"/>
    <s v="Daviesia mimosoides"/>
    <s v="Poa sp."/>
    <s v="Lomandra filiformis"/>
    <s v="Epacris sp."/>
    <n v="1.0030129999999999"/>
    <n v="8.1426730000000003"/>
    <n v="30.093086"/>
    <n v="3.0014029999999998"/>
    <n v="4.7196899999999999"/>
    <n v="59.02216"/>
    <n v="79.121596999999994"/>
    <x v="12"/>
    <s v="ALPINE COMPLEX "/>
    <s v="Alpine Heaths"/>
    <s v="https://www.environment.act.gov.au/__data/assets/pdf_file/0009/576846/CPR_Technical_Report_28.pdf"/>
    <s v="environment_ACTGOV"/>
    <d v="2023-11-15T01:04:00"/>
    <s v="environment_ACTGOV"/>
    <d v="2023-11-15T01:04:00"/>
    <s v="&lt;Null&gt;"/>
    <n v="407.64106700000002"/>
    <n v="10029.168924"/>
    <n v="1.0029168924"/>
  </r>
  <r>
    <n v="5153"/>
    <s v="Polygon ZM"/>
    <n v="552"/>
    <s v="RESERVE"/>
    <s v="RES46"/>
    <x v="1"/>
    <s v="NAMADGI NATIONAL PARK"/>
    <s v="PARKS AND CONSERVATION SERVICE"/>
    <s v="&lt;Null&gt;"/>
    <s v="&lt;Null&gt;"/>
    <s v="NAMADGI NATIONAL PARK"/>
    <s v="&lt;Null&gt;"/>
    <s v="II NATIONAL PARK"/>
    <m/>
    <n v="10359"/>
    <s v="g36"/>
    <x v="33"/>
    <s v="Eucalyptus pauciflora"/>
    <s v="Eucalyptus dalrympleana"/>
    <s v="&lt;Null&gt;"/>
    <s v="Oxylobium ellipticum"/>
    <s v="Kunzea ericoides"/>
    <s v="Daviesia mimosoides"/>
    <s v="Poa sp."/>
    <s v="Lomandra filiformis"/>
    <s v="Epacris sp."/>
    <n v="4.9174870000000004"/>
    <n v="5.3297499999999998"/>
    <n v="15.723996"/>
    <n v="3.0001899999999999"/>
    <n v="2.1683539999999999"/>
    <n v="23.373726000000001"/>
    <n v="59.872044000000002"/>
    <x v="12"/>
    <s v="ALPINE COMPLEX "/>
    <s v="Alpine Heaths"/>
    <s v="https://www.environment.act.gov.au/__data/assets/pdf_file/0009/576846/CPR_Technical_Report_28.pdf"/>
    <s v="environment_ACTGOV"/>
    <d v="2023-11-15T01:04:00"/>
    <s v="environment_ACTGOV"/>
    <d v="2023-11-15T01:04:00"/>
    <s v="&lt;Null&gt;"/>
    <n v="1686.3952650000001"/>
    <n v="49174.880624999998"/>
    <n v="4.9174880624999995"/>
  </r>
  <r>
    <n v="5154"/>
    <s v="Polygon ZM"/>
    <n v="552"/>
    <s v="RESERVE"/>
    <s v="RES46"/>
    <x v="1"/>
    <s v="NAMADGI NATIONAL PARK"/>
    <s v="PARKS AND CONSERVATION SERVICE"/>
    <s v="&lt;Null&gt;"/>
    <s v="&lt;Null&gt;"/>
    <s v="NAMADGI NATIONAL PARK"/>
    <s v="&lt;Null&gt;"/>
    <s v="II NATIONAL PARK"/>
    <m/>
    <n v="10361"/>
    <s v="u105"/>
    <x v="2"/>
    <s v="Eucalyptus macrorhyncha"/>
    <s v="Eucalyptus dives"/>
    <s v="Eucalyptus mannifera"/>
    <s v="Cassinia longifolia"/>
    <s v="Acacia falciformis"/>
    <s v="&lt;Null&gt;"/>
    <s v="&lt;Null&gt;"/>
    <s v="&lt;Null&gt;"/>
    <s v="&lt;Null&gt;"/>
    <n v="5.3613910000000002"/>
    <n v="8.677028"/>
    <n v="28.421766000000002"/>
    <n v="3.0005229999999998"/>
    <n v="3.3592979999999999"/>
    <n v="93.701424000000003"/>
    <n v="47.006453999999998"/>
    <x v="1"/>
    <s v="DRY SCLEROPHYLL FORESTS"/>
    <s v="Southern Tableland Dry Sclerophyll Forests"/>
    <s v="https://www.environment.act.gov.au/__data/assets/pdf_file/0009/576846/CPR_Technical_Report_28.pdf"/>
    <s v="environment_ACTGOV"/>
    <d v="2023-11-15T01:04:00"/>
    <s v="environment_ACTGOV"/>
    <d v="2023-11-15T01:04:00"/>
    <s v="&lt;Null&gt;"/>
    <n v="1024.7198800000001"/>
    <n v="53613.917100999999"/>
    <n v="5.3613917100999995"/>
  </r>
  <r>
    <n v="5155"/>
    <s v="Polygon ZM"/>
    <n v="552"/>
    <s v="RESERVE"/>
    <s v="RES46"/>
    <x v="1"/>
    <s v="NAMADGI NATIONAL PARK"/>
    <s v="PARKS AND CONSERVATION SERVICE"/>
    <s v="&lt;Null&gt;"/>
    <s v="&lt;Null&gt;"/>
    <s v="NAMADGI NATIONAL PARK"/>
    <s v="&lt;Null&gt;"/>
    <s v="II NATIONAL PARK"/>
    <m/>
    <n v="10362"/>
    <s v="u23"/>
    <x v="26"/>
    <s v="Eucalyptus dalrympleana"/>
    <s v="Eucalyptus pauciflora"/>
    <s v="&lt;Null&gt;"/>
    <s v="Hakea microcarpa"/>
    <s v="Epacris sp."/>
    <s v="Leptospermum sp."/>
    <s v="Poa labillardierei"/>
    <s v="Carex sp."/>
    <s v="Epilobium hirtigerum"/>
    <n v="1.6743589999999999"/>
    <n v="9.2322869999999995"/>
    <n v="33.080638999999998"/>
    <n v="3.000121"/>
    <n v="5.0645110000000004"/>
    <n v="60.357430000000001"/>
    <n v="80.615928999999994"/>
    <x v="6"/>
    <s v="GRASSY WOODLANDS"/>
    <s v="Subalpine Woodlands"/>
    <s v="https://www.environment.act.gov.au/__data/assets/pdf_file/0009/576846/CPR_Technical_Report_28.pdf"/>
    <s v="environment_ACTGOV"/>
    <d v="2023-11-15T01:04:00"/>
    <s v="environment_ACTGOV"/>
    <d v="2023-11-15T01:04:00"/>
    <s v="&lt;Null&gt;"/>
    <n v="820.44849999999997"/>
    <n v="16743.578075000001"/>
    <n v="1.6743578075000001"/>
  </r>
  <r>
    <n v="5156"/>
    <s v="Polygon ZM"/>
    <n v="552"/>
    <s v="RESERVE"/>
    <s v="RES46"/>
    <x v="1"/>
    <s v="NAMADGI NATIONAL PARK"/>
    <s v="PARKS AND CONSERVATION SERVICE"/>
    <s v="&lt;Null&gt;"/>
    <s v="&lt;Null&gt;"/>
    <s v="NAMADGI NATIONAL PARK"/>
    <s v="&lt;Null&gt;"/>
    <s v="II NATIONAL PARK"/>
    <m/>
    <n v="10364"/>
    <s v="e59"/>
    <x v="24"/>
    <s v="Eucalyptus pauciflora"/>
    <s v="Eucalyptus dalrympleana"/>
    <s v="Eucalyptus rubida"/>
    <s v="Leptospermum sp."/>
    <s v="Hakea microcarpa"/>
    <s v="Epacris sp."/>
    <s v="Poa labillardierei"/>
    <s v="Empodisma minus"/>
    <s v="Baloskion australe"/>
    <n v="0.42985099999999998"/>
    <n v="6.5438460000000003"/>
    <n v="21.307976"/>
    <n v="3.0096090000000002"/>
    <n v="3.0031159999999999"/>
    <n v="12.562493"/>
    <n v="32.104149"/>
    <x v="12"/>
    <s v="FRESHWATER WETLANDS "/>
    <s v="Montane Bogs and Fens"/>
    <s v="https://www.environment.act.gov.au/__data/assets/pdf_file/0009/576846/CPR_Technical_Report_28.pdf"/>
    <s v="environment_ACTGOV"/>
    <d v="2023-11-15T01:04:00"/>
    <s v="environment_ACTGOV"/>
    <d v="2023-11-15T01:04:00"/>
    <s v="&lt;Null&gt;"/>
    <n v="388.50113900000002"/>
    <n v="4298.5259569999998"/>
    <n v="0.42985259570000001"/>
  </r>
  <r>
    <n v="5157"/>
    <s v="Polygon ZM"/>
    <n v="552"/>
    <s v="RESERVE"/>
    <s v="RES46"/>
    <x v="1"/>
    <s v="NAMADGI NATIONAL PARK"/>
    <s v="PARKS AND CONSERVATION SERVICE"/>
    <s v="&lt;Null&gt;"/>
    <s v="&lt;Null&gt;"/>
    <s v="NAMADGI NATIONAL PARK"/>
    <s v="&lt;Null&gt;"/>
    <s v="II NATIONAL PARK"/>
    <m/>
    <n v="10367"/>
    <s v="u21"/>
    <x v="27"/>
    <s v="Eucalyptus dives"/>
    <s v="Eucalyptus rubida"/>
    <s v="Eucalyptus radiata"/>
    <s v="Daviesia mimosoides"/>
    <s v="Kunzea ericoides"/>
    <s v="Acacia pravissima"/>
    <s v="Poa sieberiana"/>
    <s v="Rytidosperma pallidum"/>
    <s v="Epacris sp."/>
    <n v="1.479908"/>
    <n v="9.881691"/>
    <n v="42.735241000000002"/>
    <n v="3.0013830000000001"/>
    <n v="5.8173579999999996"/>
    <n v="89.370429999999999"/>
    <n v="99.999465999999998"/>
    <x v="1"/>
    <s v="DRY SCLEROPHYLL FORESTS"/>
    <s v="Southern Tableland Dry Sclerophyll Forests"/>
    <s v="https://www.environment.act.gov.au/__data/assets/pdf_file/0009/576846/CPR_Technical_Report_28.pdf"/>
    <s v="environment_ACTGOV"/>
    <d v="2023-11-15T01:04:00"/>
    <s v="environment_ACTGOV"/>
    <d v="2023-11-15T01:04:00"/>
    <s v="&lt;Null&gt;"/>
    <n v="526.19080899999994"/>
    <n v="14799.029918"/>
    <n v="1.4799029918"/>
  </r>
  <r>
    <n v="5158"/>
    <s v="Polygon ZM"/>
    <n v="552"/>
    <s v="RESERVE"/>
    <s v="RES46"/>
    <x v="1"/>
    <s v="NAMADGI NATIONAL PARK"/>
    <s v="PARKS AND CONSERVATION SERVICE"/>
    <s v="&lt;Null&gt;"/>
    <s v="&lt;Null&gt;"/>
    <s v="NAMADGI NATIONAL PARK"/>
    <s v="&lt;Null&gt;"/>
    <s v="II NATIONAL PARK"/>
    <m/>
    <n v="10370"/>
    <s v="u52"/>
    <x v="4"/>
    <s v="Eucalyptus viminalis"/>
    <s v="Eucalyptus bridgesiana"/>
    <s v="Eucalyptus radiata"/>
    <s v="Acacia dealbata"/>
    <s v="Cassinia longifolia"/>
    <s v="Dodonaea viscosa"/>
    <s v="Poa sieberiana"/>
    <s v="Cheilanthes sp."/>
    <s v="&lt;Null&gt;"/>
    <n v="3.3175569999999999"/>
    <n v="10.243463999999999"/>
    <n v="45.384014000000001"/>
    <n v="3.0003039999999999"/>
    <n v="6.4534029999999998"/>
    <n v="84.435615999999996"/>
    <n v="85.020386000000002"/>
    <x v="1"/>
    <s v="WET SCLEROPHYLL FORESTS"/>
    <s v="Southern Tableland Wet Sclerophyll Forests"/>
    <s v="https://www.environment.act.gov.au/__data/assets/pdf_file/0009/576846/CPR_Technical_Report_28.pdf"/>
    <s v="environment_ACTGOV"/>
    <d v="2023-11-15T01:04:00"/>
    <s v="environment_ACTGOV"/>
    <d v="2023-11-15T01:04:00"/>
    <s v="&lt;Null&gt;"/>
    <n v="2071.3502440000002"/>
    <n v="33175.436025000003"/>
    <n v="3.3175436025000002"/>
  </r>
  <r>
    <n v="5159"/>
    <s v="Polygon ZM"/>
    <n v="552"/>
    <s v="RESERVE"/>
    <s v="RES46"/>
    <x v="1"/>
    <s v="NAMADGI NATIONAL PARK"/>
    <s v="PARKS AND CONSERVATION SERVICE"/>
    <s v="&lt;Null&gt;"/>
    <s v="&lt;Null&gt;"/>
    <s v="NAMADGI NATIONAL PARK"/>
    <s v="&lt;Null&gt;"/>
    <s v="II NATIONAL PARK"/>
    <m/>
    <n v="10375"/>
    <s v="u52"/>
    <x v="4"/>
    <s v="Eucalyptus viminalis"/>
    <s v="Eucalyptus pauciflora"/>
    <s v="Eucalyptus dalrympleana"/>
    <s v="Daviesia mimosoides"/>
    <s v="Cassinia sp."/>
    <s v="Acacia dealbata"/>
    <s v="Poa sp."/>
    <s v="&lt;Null&gt;"/>
    <s v="&lt;Null&gt;"/>
    <n v="7.6822369999999998"/>
    <n v="14.508095000000001"/>
    <n v="46.456046999999998"/>
    <n v="3.0002"/>
    <n v="8.3039470000000009"/>
    <n v="70.635673999999995"/>
    <n v="82.390060000000005"/>
    <x v="1"/>
    <s v="WET SCLEROPHYLL FORESTS"/>
    <s v="Southern Tableland Wet Sclerophyll Forests"/>
    <s v="https://www.environment.act.gov.au/__data/assets/pdf_file/0009/576846/CPR_Technical_Report_28.pdf"/>
    <s v="environment_ACTGOV"/>
    <d v="2023-11-15T01:04:00"/>
    <s v="environment_ACTGOV"/>
    <d v="2023-11-15T01:04:00"/>
    <s v="&lt;Null&gt;"/>
    <n v="1313.1102739999999"/>
    <n v="76822.489814999994"/>
    <n v="7.682248981499999"/>
  </r>
  <r>
    <n v="5160"/>
    <s v="Polygon ZM"/>
    <n v="552"/>
    <s v="RESERVE"/>
    <s v="RES46"/>
    <x v="1"/>
    <s v="NAMADGI NATIONAL PARK"/>
    <s v="PARKS AND CONSERVATION SERVICE"/>
    <s v="&lt;Null&gt;"/>
    <s v="&lt;Null&gt;"/>
    <s v="NAMADGI NATIONAL PARK"/>
    <s v="&lt;Null&gt;"/>
    <s v="II NATIONAL PARK"/>
    <m/>
    <n v="10376"/>
    <s v="u21"/>
    <x v="27"/>
    <s v="Eucalyptus dives"/>
    <s v="Eucalyptus rubida"/>
    <s v="Eucalyptus pauciflora"/>
    <s v="Cassinia aculeata"/>
    <s v="Exocarpos strictus"/>
    <s v="Acacia dealbata"/>
    <s v="Poa sieberiana"/>
    <s v="Epacris spp."/>
    <s v="&lt;Null&gt;"/>
    <n v="33.379787"/>
    <n v="13.291219"/>
    <n v="45.844372"/>
    <n v="3.000006"/>
    <n v="8.0674430000000008"/>
    <n v="75.408507999999998"/>
    <n v="94.369986999999995"/>
    <x v="1"/>
    <s v="DRY SCLEROPHYLL FORESTS"/>
    <s v="Southern Tableland Dry Sclerophyll Forests"/>
    <s v="https://www.environment.act.gov.au/__data/assets/pdf_file/0009/576846/CPR_Technical_Report_28.pdf"/>
    <s v="environment_ACTGOV"/>
    <d v="2023-11-15T01:04:00"/>
    <s v="environment_ACTGOV"/>
    <d v="2023-11-15T01:04:00"/>
    <s v="&lt;Null&gt;"/>
    <n v="3824.1099829999998"/>
    <n v="333799.87350699998"/>
    <n v="33.379987350699999"/>
  </r>
  <r>
    <n v="5161"/>
    <s v="Polygon ZM"/>
    <n v="552"/>
    <s v="RESERVE"/>
    <s v="RES46"/>
    <x v="1"/>
    <s v="NAMADGI NATIONAL PARK"/>
    <s v="PARKS AND CONSERVATION SERVICE"/>
    <s v="&lt;Null&gt;"/>
    <s v="&lt;Null&gt;"/>
    <s v="NAMADGI NATIONAL PARK"/>
    <s v="&lt;Null&gt;"/>
    <s v="II NATIONAL PARK"/>
    <m/>
    <n v="10378"/>
    <s v="u21"/>
    <x v="27"/>
    <s v="Eucalyptus dives"/>
    <s v="Eucalyptus rubida"/>
    <s v="Eucalyptus pauciflora"/>
    <s v="Cassinia aculeata"/>
    <s v="Exocarpos strictus"/>
    <s v="Acacia dealbata"/>
    <s v="Poa sieberiana"/>
    <s v="Epacris spp."/>
    <s v="&lt;Null&gt;"/>
    <n v="13.737513"/>
    <n v="14.966022000000001"/>
    <n v="44.715674999999997"/>
    <n v="3.0001229999999999"/>
    <n v="8.490437"/>
    <n v="60.639068999999999"/>
    <n v="51.395038999999997"/>
    <x v="1"/>
    <s v="DRY SCLEROPHYLL FORESTS"/>
    <s v="Southern Tableland Dry Sclerophyll Forests"/>
    <s v="https://www.environment.act.gov.au/__data/assets/pdf_file/0009/576846/CPR_Technical_Report_28.pdf"/>
    <s v="environment_ACTGOV"/>
    <d v="2023-11-15T01:04:00"/>
    <s v="environment_ACTGOV"/>
    <d v="2023-11-15T01:04:00"/>
    <s v="&lt;Null&gt;"/>
    <n v="1947.1710310000001"/>
    <n v="137375.08764300001"/>
    <n v="13.737508764300001"/>
  </r>
  <r>
    <n v="5162"/>
    <s v="Polygon ZM"/>
    <n v="552"/>
    <s v="RESERVE"/>
    <s v="RES46"/>
    <x v="1"/>
    <s v="NAMADGI NATIONAL PARK"/>
    <s v="PARKS AND CONSERVATION SERVICE"/>
    <s v="&lt;Null&gt;"/>
    <s v="&lt;Null&gt;"/>
    <s v="NAMADGI NATIONAL PARK"/>
    <s v="&lt;Null&gt;"/>
    <s v="II NATIONAL PARK"/>
    <m/>
    <n v="10379"/>
    <s v="u193"/>
    <x v="31"/>
    <s v="Eucalyptus stellulata"/>
    <s v="Eucalyptus rubida"/>
    <s v="&lt;Null&gt;"/>
    <s v="Leptospermum spp."/>
    <s v="Hakea microcarpa"/>
    <s v="Olearia tenuifolia"/>
    <s v="Poa labillardierei"/>
    <s v="Poa sieberiana"/>
    <s v="Carex sp."/>
    <n v="1.269142"/>
    <n v="7.6015309999999996"/>
    <n v="23.512139999999999"/>
    <n v="3.0064090000000001"/>
    <n v="3.7586499999999998"/>
    <n v="11.488077000000001"/>
    <n v="7.5799250000000002"/>
    <x v="12"/>
    <s v="FRESHWATER WETLANDS "/>
    <s v="Montane Bogs and Fens"/>
    <s v="https://www.environment.act.gov.au/__data/assets/pdf_file/0009/576846/CPR_Technical_Report_28.pdf"/>
    <s v="environment_ACTGOV"/>
    <d v="2023-11-15T01:04:00"/>
    <s v="environment_ACTGOV"/>
    <d v="2023-11-15T01:04:00"/>
    <s v="&lt;Null&gt;"/>
    <n v="833.10146299999997"/>
    <n v="12691.409152"/>
    <n v="1.2691409151999999"/>
  </r>
  <r>
    <n v="5163"/>
    <s v="Polygon ZM"/>
    <n v="552"/>
    <s v="RESERVE"/>
    <s v="RES46"/>
    <x v="1"/>
    <s v="NAMADGI NATIONAL PARK"/>
    <s v="PARKS AND CONSERVATION SERVICE"/>
    <s v="&lt;Null&gt;"/>
    <s v="&lt;Null&gt;"/>
    <s v="NAMADGI NATIONAL PARK"/>
    <s v="&lt;Null&gt;"/>
    <s v="II NATIONAL PARK"/>
    <m/>
    <n v="10381"/>
    <s v="u21"/>
    <x v="27"/>
    <s v="Eucalyptus dives"/>
    <s v="Eucalyptus rubida"/>
    <s v="Eucalyptus pauciflora"/>
    <s v="Daviesia mimosoides"/>
    <s v="Kunzea ericoides"/>
    <s v="Acacia pravissima"/>
    <s v="Poa sieberiana"/>
    <s v="Rytidosperma pallidum"/>
    <s v="Epacris sp."/>
    <n v="39.618676000000001"/>
    <n v="8.3068650000000002"/>
    <n v="38.034652999999999"/>
    <n v="3.000041"/>
    <n v="4.3330209999999996"/>
    <n v="88.121063000000007"/>
    <n v="98.616118999999998"/>
    <x v="1"/>
    <s v="DRY SCLEROPHYLL FORESTS"/>
    <s v="Southern Tableland Dry Sclerophyll Forests"/>
    <s v="https://www.environment.act.gov.au/__data/assets/pdf_file/0009/576846/CPR_Technical_Report_28.pdf"/>
    <s v="environment_ACTGOV"/>
    <d v="2023-11-15T01:04:00"/>
    <s v="environment_ACTGOV"/>
    <d v="2023-11-15T01:04:00"/>
    <s v="&lt;Null&gt;"/>
    <n v="4221.85358"/>
    <n v="396184.36641100002"/>
    <n v="39.618436641100004"/>
  </r>
  <r>
    <n v="5164"/>
    <s v="Polygon ZM"/>
    <n v="552"/>
    <s v="RESERVE"/>
    <s v="RES46"/>
    <x v="1"/>
    <s v="NAMADGI NATIONAL PARK"/>
    <s v="PARKS AND CONSERVATION SERVICE"/>
    <s v="&lt;Null&gt;"/>
    <s v="&lt;Null&gt;"/>
    <s v="NAMADGI NATIONAL PARK"/>
    <s v="&lt;Null&gt;"/>
    <s v="II NATIONAL PARK"/>
    <m/>
    <n v="10382"/>
    <s v="u21"/>
    <x v="27"/>
    <s v="Eucalyptus dives"/>
    <s v="Eucalyptus rubida"/>
    <s v="Eucalyptus radiata"/>
    <s v="Daviesia mimosoides"/>
    <s v="Kunzea ericoides"/>
    <s v="Cassinia longifolia"/>
    <s v="Poa sieberiana"/>
    <s v="Rytidosperma pallidum"/>
    <s v="Epacris sp."/>
    <n v="1.16886"/>
    <n v="8.0939409999999992"/>
    <n v="25.230204000000001"/>
    <n v="3.0020739999999999"/>
    <n v="3.7792759999999999"/>
    <n v="80.856598000000005"/>
    <n v="86.263572999999994"/>
    <x v="1"/>
    <s v="DRY SCLEROPHYLL FORESTS"/>
    <s v="Southern Tableland Dry Sclerophyll Forests"/>
    <s v="https://www.environment.act.gov.au/__data/assets/pdf_file/0009/576846/CPR_Technical_Report_28.pdf"/>
    <s v="environment_ACTGOV"/>
    <d v="2023-11-15T01:04:00"/>
    <s v="environment_ACTGOV"/>
    <d v="2023-11-15T01:04:00"/>
    <s v="&lt;Null&gt;"/>
    <n v="656.25106300000004"/>
    <n v="11688.583745"/>
    <n v="1.1688583745000001"/>
  </r>
  <r>
    <n v="5165"/>
    <s v="Polygon ZM"/>
    <n v="552"/>
    <s v="RESERVE"/>
    <s v="RES46"/>
    <x v="1"/>
    <s v="NAMADGI NATIONAL PARK"/>
    <s v="PARKS AND CONSERVATION SERVICE"/>
    <s v="&lt;Null&gt;"/>
    <s v="&lt;Null&gt;"/>
    <s v="NAMADGI NATIONAL PARK"/>
    <s v="&lt;Null&gt;"/>
    <s v="II NATIONAL PARK"/>
    <m/>
    <n v="10384"/>
    <s v="u52"/>
    <x v="4"/>
    <s v="Eucalyptus radiata"/>
    <s v="Eucalyptus viminalis"/>
    <s v="Eucalyptus dives"/>
    <s v="Daviesia mimosoides"/>
    <s v="Acacia dealbata"/>
    <s v="Oxylobium ellipticum"/>
    <s v="Poa sp."/>
    <s v="Blechnum nudum"/>
    <s v="Stellaria pungens"/>
    <n v="2.37365"/>
    <n v="8.9190050000000003"/>
    <n v="39.589897000000001"/>
    <n v="3.000032"/>
    <n v="6.2744030000000004"/>
    <n v="75.145874000000006"/>
    <n v="95.279426999999998"/>
    <x v="1"/>
    <s v="WET SCLEROPHYLL FORESTS"/>
    <s v="Southern Tableland Wet Sclerophyll Forests"/>
    <s v="https://www.environment.act.gov.au/__data/assets/pdf_file/0009/576846/CPR_Technical_Report_28.pdf"/>
    <s v="environment_ACTGOV"/>
    <d v="2023-11-15T01:04:00"/>
    <s v="environment_ACTGOV"/>
    <d v="2023-11-15T01:04:00"/>
    <s v="&lt;Null&gt;"/>
    <n v="718.46326899999997"/>
    <n v="23736.448842000002"/>
    <n v="2.3736448842"/>
  </r>
  <r>
    <n v="5166"/>
    <s v="Polygon ZM"/>
    <n v="552"/>
    <s v="RESERVE"/>
    <s v="RES46"/>
    <x v="1"/>
    <s v="NAMADGI NATIONAL PARK"/>
    <s v="PARKS AND CONSERVATION SERVICE"/>
    <s v="&lt;Null&gt;"/>
    <s v="&lt;Null&gt;"/>
    <s v="NAMADGI NATIONAL PARK"/>
    <s v="&lt;Null&gt;"/>
    <s v="II NATIONAL PARK"/>
    <m/>
    <n v="10387"/>
    <s v="p14"/>
    <x v="1"/>
    <s v="Eucalyptus polyanthemos"/>
    <s v="Eucalyptus rossii"/>
    <s v="Eucalyptus macrorhyncha"/>
    <s v="Dodonaea viscosa"/>
    <s v="Daviesia sp."/>
    <s v="Cassinia longifolia"/>
    <s v="Rytidosperma pallidum"/>
    <s v="Pultenaea sp."/>
    <s v="Lomandra filiformis"/>
    <n v="11.132395000000001"/>
    <n v="8.1047469999999997"/>
    <n v="21.902930999999999"/>
    <n v="3.0001890000000002"/>
    <n v="3.4550269999999998"/>
    <n v="69.654373000000007"/>
    <n v="19.739687"/>
    <x v="1"/>
    <s v="DRY SCLEROPHYLL FORESTS"/>
    <s v="Southern Tableland Dry Sclerophyll Forests"/>
    <s v="https://www.environment.act.gov.au/__data/assets/pdf_file/0009/576846/CPR_Technical_Report_28.pdf"/>
    <s v="environment_ACTGOV"/>
    <d v="2023-11-15T01:04:00"/>
    <s v="environment_ACTGOV"/>
    <d v="2023-11-15T01:04:00"/>
    <s v="&lt;Null&gt;"/>
    <n v="2154.8915299999999"/>
    <n v="111323.813178"/>
    <n v="11.1323813178"/>
  </r>
  <r>
    <n v="5167"/>
    <s v="Polygon ZM"/>
    <n v="552"/>
    <s v="RESERVE"/>
    <s v="RES46"/>
    <x v="1"/>
    <s v="NAMADGI NATIONAL PARK"/>
    <s v="PARKS AND CONSERVATION SERVICE"/>
    <s v="&lt;Null&gt;"/>
    <s v="&lt;Null&gt;"/>
    <s v="NAMADGI NATIONAL PARK"/>
    <s v="&lt;Null&gt;"/>
    <s v="II NATIONAL PARK"/>
    <m/>
    <n v="10390"/>
    <s v="g36"/>
    <x v="33"/>
    <s v="Eucalyptus pauciflora"/>
    <s v="Eucalyptus dalrympleana"/>
    <s v="&lt;Null&gt;"/>
    <s v="Oxylobium ellipticum"/>
    <s v="Kunzea ericoides"/>
    <s v="Daviesia mimosoides"/>
    <s v="Poa sp."/>
    <s v="Lomandra filiformis"/>
    <s v="Epacris sp."/>
    <n v="0.840364"/>
    <n v="7.6713719999999999"/>
    <n v="31.601224999999999"/>
    <n v="3.0021339999999999"/>
    <n v="4.8981139999999996"/>
    <n v="25.429468"/>
    <n v="50.989829999999998"/>
    <x v="12"/>
    <s v="ALPINE COMPLEX "/>
    <s v="Alpine Heaths"/>
    <s v="https://www.environment.act.gov.au/__data/assets/pdf_file/0009/576846/CPR_Technical_Report_28.pdf"/>
    <s v="environment_ACTGOV"/>
    <d v="2023-11-15T01:04:00"/>
    <s v="environment_ACTGOV"/>
    <d v="2023-11-15T01:04:00"/>
    <s v="&lt;Null&gt;"/>
    <n v="500.792798"/>
    <n v="8403.6381590000001"/>
    <n v="0.84036381589999998"/>
  </r>
  <r>
    <n v="5168"/>
    <s v="Polygon ZM"/>
    <n v="552"/>
    <s v="RESERVE"/>
    <s v="RES46"/>
    <x v="1"/>
    <s v="NAMADGI NATIONAL PARK"/>
    <s v="PARKS AND CONSERVATION SERVICE"/>
    <s v="&lt;Null&gt;"/>
    <s v="&lt;Null&gt;"/>
    <s v="NAMADGI NATIONAL PARK"/>
    <s v="&lt;Null&gt;"/>
    <s v="II NATIONAL PARK"/>
    <m/>
    <n v="10393"/>
    <s v="u118"/>
    <x v="23"/>
    <s v="Eucalyptus stellulata"/>
    <s v="Eucalyptus pauciflora"/>
    <s v="Eucalyptus rubida"/>
    <s v="Leptospermum sp."/>
    <s v="Hakea sp."/>
    <s v="Epacris sp."/>
    <s v="Poa labillardierei"/>
    <s v="Carex sp."/>
    <s v="&lt;Null&gt;"/>
    <n v="1.0534399999999999"/>
    <n v="7.6815939999999996"/>
    <n v="32.419303999999997"/>
    <n v="3.0002219999999999"/>
    <n v="4.1949880000000004"/>
    <n v="37.743023000000001"/>
    <n v="61.560237999999998"/>
    <x v="6"/>
    <s v="GRASSY WOODLANDS"/>
    <s v="Subalpine Woodlands"/>
    <s v="https://www.environment.act.gov.au/__data/assets/pdf_file/0009/576846/CPR_Technical_Report_28.pdf"/>
    <s v="environment_ACTGOV"/>
    <d v="2023-11-15T01:04:00"/>
    <s v="environment_ACTGOV"/>
    <d v="2023-11-15T01:04:00"/>
    <s v="&lt;Null&gt;"/>
    <n v="482.81601799999999"/>
    <n v="10534.392014999999"/>
    <n v="1.0534392015"/>
  </r>
  <r>
    <n v="5169"/>
    <s v="Polygon ZM"/>
    <n v="552"/>
    <s v="RESERVE"/>
    <s v="RES46"/>
    <x v="1"/>
    <s v="NAMADGI NATIONAL PARK"/>
    <s v="PARKS AND CONSERVATION SERVICE"/>
    <s v="&lt;Null&gt;"/>
    <s v="&lt;Null&gt;"/>
    <s v="NAMADGI NATIONAL PARK"/>
    <s v="&lt;Null&gt;"/>
    <s v="II NATIONAL PARK"/>
    <m/>
    <n v="10395"/>
    <s v="u118"/>
    <x v="23"/>
    <s v="Eucalyptus stellulata"/>
    <s v="Eucalyptus pauciflora"/>
    <s v="Eucalyptus dalrympleana"/>
    <s v="Leptospermum sp."/>
    <s v="Hakea sp."/>
    <s v="Epacris sp."/>
    <s v="Poa labillardierei"/>
    <s v="Carex sp."/>
    <s v="&lt;Null&gt;"/>
    <n v="5.1065290000000001"/>
    <n v="10.624102000000001"/>
    <n v="48.641185999999998"/>
    <n v="3.0000939999999998"/>
    <n v="7.9601629999999997"/>
    <n v="51.467444999999998"/>
    <n v="84.113883999999999"/>
    <x v="6"/>
    <s v="GRASSY WOODLANDS"/>
    <s v="Subalpine Woodlands"/>
    <s v="https://www.environment.act.gov.au/__data/assets/pdf_file/0009/576846/CPR_Technical_Report_28.pdf"/>
    <s v="environment_ACTGOV"/>
    <d v="2023-11-15T01:04:00"/>
    <s v="environment_ACTGOV"/>
    <d v="2023-11-15T01:04:00"/>
    <s v="&lt;Null&gt;"/>
    <n v="1681.4075620000001"/>
    <n v="51065.259385999998"/>
    <n v="5.1065259385999999"/>
  </r>
  <r>
    <n v="5170"/>
    <s v="Polygon ZM"/>
    <n v="552"/>
    <s v="RESERVE"/>
    <s v="RES46"/>
    <x v="1"/>
    <s v="NAMADGI NATIONAL PARK"/>
    <s v="PARKS AND CONSERVATION SERVICE"/>
    <s v="&lt;Null&gt;"/>
    <s v="&lt;Null&gt;"/>
    <s v="NAMADGI NATIONAL PARK"/>
    <s v="&lt;Null&gt;"/>
    <s v="II NATIONAL PARK"/>
    <m/>
    <n v="10396"/>
    <s v="u118"/>
    <x v="23"/>
    <s v="Eucalyptus stellulata"/>
    <s v="Eucalyptus pauciflora"/>
    <s v="Eucalyptus dalrympleana"/>
    <s v="Leptospermum sp."/>
    <s v="Hakea sp."/>
    <s v="Epacris sp."/>
    <s v="Poa labillardierei"/>
    <s v="Carex sp."/>
    <s v="&lt;Null&gt;"/>
    <n v="3.567161"/>
    <n v="11.851806"/>
    <n v="40.586165999999999"/>
    <n v="3.0001549999999999"/>
    <n v="7.1985549999999998"/>
    <n v="61.766196999999998"/>
    <n v="41.926895000000002"/>
    <x v="6"/>
    <s v="GRASSY WOODLANDS"/>
    <s v="Subalpine Woodlands"/>
    <s v="https://www.environment.act.gov.au/__data/assets/pdf_file/0009/576846/CPR_Technical_Report_28.pdf"/>
    <s v="environment_ACTGOV"/>
    <d v="2023-11-15T01:04:00"/>
    <s v="environment_ACTGOV"/>
    <d v="2023-11-15T01:04:00"/>
    <s v="&lt;Null&gt;"/>
    <n v="2110.636532"/>
    <n v="35671.593688000001"/>
    <n v="3.5671593688000001"/>
  </r>
  <r>
    <n v="5171"/>
    <s v="Polygon ZM"/>
    <n v="552"/>
    <s v="RESERVE"/>
    <s v="RES46"/>
    <x v="1"/>
    <s v="NAMADGI NATIONAL PARK"/>
    <s v="PARKS AND CONSERVATION SERVICE"/>
    <s v="&lt;Null&gt;"/>
    <s v="&lt;Null&gt;"/>
    <s v="NAMADGI NATIONAL PARK"/>
    <s v="&lt;Null&gt;"/>
    <s v="II NATIONAL PARK"/>
    <m/>
    <n v="10398"/>
    <s v="u52"/>
    <x v="4"/>
    <s v="Eucalyptus radiata"/>
    <s v="Eucalyptus viminalis"/>
    <s v="Eucalyptus dives"/>
    <s v="Acacia falciformis"/>
    <s v="Bursaria sp."/>
    <s v="Daviesia mimosoides"/>
    <s v="Poa sp."/>
    <s v="Blechnum nudum"/>
    <s v="Stellaria pungens"/>
    <n v="5.6443940000000001"/>
    <n v="9.9713340000000006"/>
    <n v="42.623123"/>
    <n v="3.0000089999999999"/>
    <n v="6.5804669999999996"/>
    <n v="81.714714000000001"/>
    <n v="93.067573999999993"/>
    <x v="1"/>
    <s v="WET SCLEROPHYLL FORESTS"/>
    <s v="Southern Tableland Wet Sclerophyll Forests"/>
    <s v="https://www.environment.act.gov.au/__data/assets/pdf_file/0009/576846/CPR_Technical_Report_28.pdf"/>
    <s v="environment_ACTGOV"/>
    <d v="2023-11-15T01:04:00"/>
    <s v="environment_ACTGOV"/>
    <d v="2023-11-15T01:04:00"/>
    <s v="&lt;Null&gt;"/>
    <n v="1580.9848870000001"/>
    <n v="56443.856920999999"/>
    <n v="5.6443856921000002"/>
  </r>
  <r>
    <n v="5172"/>
    <s v="Polygon ZM"/>
    <n v="552"/>
    <s v="RESERVE"/>
    <s v="RES46"/>
    <x v="1"/>
    <s v="NAMADGI NATIONAL PARK"/>
    <s v="PARKS AND CONSERVATION SERVICE"/>
    <s v="&lt;Null&gt;"/>
    <s v="&lt;Null&gt;"/>
    <s v="NAMADGI NATIONAL PARK"/>
    <s v="&lt;Null&gt;"/>
    <s v="II NATIONAL PARK"/>
    <m/>
    <n v="10399"/>
    <s v="u52"/>
    <x v="4"/>
    <s v="Eucalyptus radiata"/>
    <s v="Eucalyptus viminalis"/>
    <s v="Eucalyptus dives"/>
    <s v="Daviesia mimosoides"/>
    <s v="Acacia dealbata"/>
    <s v="Oxylobium ellipticum"/>
    <s v="Poa sp."/>
    <s v="Blechnum nudum"/>
    <s v="Stellaria pungens"/>
    <n v="1.2037629999999999"/>
    <n v="10.114860999999999"/>
    <n v="34.792167999999997"/>
    <n v="3.0002260000000001"/>
    <n v="6.5480989999999997"/>
    <n v="83.878615999999994"/>
    <n v="97.303184999999999"/>
    <x v="1"/>
    <s v="WET SCLEROPHYLL FORESTS"/>
    <s v="Southern Tableland Wet Sclerophyll Forests"/>
    <s v="https://www.environment.act.gov.au/__data/assets/pdf_file/0009/576846/CPR_Technical_Report_28.pdf"/>
    <s v="environment_ACTGOV"/>
    <d v="2023-11-15T01:04:00"/>
    <s v="environment_ACTGOV"/>
    <d v="2023-11-15T01:04:00"/>
    <s v="&lt;Null&gt;"/>
    <n v="615.75323400000002"/>
    <n v="12037.607354"/>
    <n v="1.2037607353999999"/>
  </r>
  <r>
    <n v="5173"/>
    <s v="Polygon ZM"/>
    <n v="552"/>
    <s v="RESERVE"/>
    <s v="RES46"/>
    <x v="1"/>
    <s v="NAMADGI NATIONAL PARK"/>
    <s v="PARKS AND CONSERVATION SERVICE"/>
    <s v="&lt;Null&gt;"/>
    <s v="&lt;Null&gt;"/>
    <s v="NAMADGI NATIONAL PARK"/>
    <s v="&lt;Null&gt;"/>
    <s v="II NATIONAL PARK"/>
    <m/>
    <n v="10401"/>
    <s v="u21"/>
    <x v="27"/>
    <s v="Eucalyptus dives"/>
    <s v="Eucalyptus rubida"/>
    <s v="Eucalyptus pauciflora"/>
    <s v="Daviesia mimosoides"/>
    <s v="Acacia obliquinervia"/>
    <s v="Cassinia longifolia"/>
    <s v="Poa sp."/>
    <s v="Lomandra longifolia"/>
    <s v="Epacris sp."/>
    <n v="1.6856530000000001"/>
    <n v="6.9389139999999996"/>
    <n v="22.475245999999999"/>
    <n v="3.0002239999999998"/>
    <n v="2.982199"/>
    <n v="76.415503999999999"/>
    <n v="98.940903000000006"/>
    <x v="1"/>
    <s v="DRY SCLEROPHYLL FORESTS"/>
    <s v="Southern Tableland Dry Sclerophyll Forests"/>
    <s v="https://www.environment.act.gov.au/__data/assets/pdf_file/0009/576846/CPR_Technical_Report_28.pdf"/>
    <s v="environment_ACTGOV"/>
    <d v="2023-11-15T01:04:00"/>
    <s v="environment_ACTGOV"/>
    <d v="2023-11-15T01:04:00"/>
    <s v="&lt;Null&gt;"/>
    <n v="508.53073599999999"/>
    <n v="16856.526426"/>
    <n v="1.6856526426"/>
  </r>
  <r>
    <n v="5174"/>
    <s v="Polygon ZM"/>
    <n v="552"/>
    <s v="RESERVE"/>
    <s v="RES46"/>
    <x v="1"/>
    <s v="NAMADGI NATIONAL PARK"/>
    <s v="PARKS AND CONSERVATION SERVICE"/>
    <s v="&lt;Null&gt;"/>
    <s v="&lt;Null&gt;"/>
    <s v="NAMADGI NATIONAL PARK"/>
    <s v="&lt;Null&gt;"/>
    <s v="II NATIONAL PARK"/>
    <m/>
    <n v="10402"/>
    <s v="g36"/>
    <x v="33"/>
    <s v="Eucalyptus dives"/>
    <s v="Eucalyptus pauciflora"/>
    <s v="&lt;Null&gt;"/>
    <s v="Kunzea ericoides"/>
    <s v="Acacia dealbata"/>
    <s v="Daviesia mimosoides"/>
    <s v="&lt;Null&gt;"/>
    <s v="&lt;Null&gt;"/>
    <s v="&lt;Null&gt;"/>
    <n v="1.873146"/>
    <n v="7.1417659999999996"/>
    <n v="56.572825999999999"/>
    <n v="3.0003959999999998"/>
    <n v="5.9495430000000002"/>
    <n v="40.477359999999997"/>
    <n v="61.367351999999997"/>
    <x v="12"/>
    <s v="ALPINE COMPLEX "/>
    <s v="Alpine Heaths"/>
    <s v="https://www.environment.act.gov.au/__data/assets/pdf_file/0009/576846/CPR_Technical_Report_28.pdf"/>
    <s v="environment_ACTGOV"/>
    <d v="2023-11-15T01:04:00"/>
    <s v="environment_ACTGOV"/>
    <d v="2023-11-15T01:04:00"/>
    <s v="&lt;Null&gt;"/>
    <n v="1381.5639570000001"/>
    <n v="18731.410830000001"/>
    <n v="1.8731410830000002"/>
  </r>
  <r>
    <n v="5175"/>
    <s v="Polygon ZM"/>
    <n v="552"/>
    <s v="RESERVE"/>
    <s v="RES46"/>
    <x v="1"/>
    <s v="NAMADGI NATIONAL PARK"/>
    <s v="PARKS AND CONSERVATION SERVICE"/>
    <s v="&lt;Null&gt;"/>
    <s v="&lt;Null&gt;"/>
    <s v="NAMADGI NATIONAL PARK"/>
    <s v="&lt;Null&gt;"/>
    <s v="II NATIONAL PARK"/>
    <m/>
    <n v="10404"/>
    <s v="u152"/>
    <x v="3"/>
    <s v="Eucalyptus bridgesiana"/>
    <s v="Eucalyptus radiata"/>
    <s v="Eucalyptus mannifera"/>
    <s v="Cassinia longifolia"/>
    <s v="Pomaderris aspera"/>
    <s v="Acacia dealbata"/>
    <s v="Poa sp."/>
    <s v="Lomandra longifolia"/>
    <s v="&lt;Null&gt;"/>
    <n v="5.7111369999999999"/>
    <n v="7.7984489999999997"/>
    <n v="29.110120999999999"/>
    <n v="3.000051"/>
    <n v="3.9796209999999999"/>
    <n v="84.916542000000007"/>
    <n v="88.588318000000001"/>
    <x v="1"/>
    <s v="DRY SCLEROPHYLL FORESTS"/>
    <s v="Southern Tableland Dry Sclerophyll Forests"/>
    <s v="https://www.environment.act.gov.au/__data/assets/pdf_file/0009/576846/CPR_Technical_Report_28.pdf"/>
    <s v="environment_ACTGOV"/>
    <d v="2023-11-15T01:04:00"/>
    <s v="environment_ACTGOV"/>
    <d v="2023-11-15T01:04:00"/>
    <s v="&lt;Null&gt;"/>
    <n v="1885.2188619999999"/>
    <n v="57111.304952999999"/>
    <n v="5.7111304952999999"/>
  </r>
  <r>
    <n v="5176"/>
    <s v="Polygon ZM"/>
    <n v="552"/>
    <s v="RESERVE"/>
    <s v="RES46"/>
    <x v="1"/>
    <s v="NAMADGI NATIONAL PARK"/>
    <s v="PARKS AND CONSERVATION SERVICE"/>
    <s v="&lt;Null&gt;"/>
    <s v="&lt;Null&gt;"/>
    <s v="NAMADGI NATIONAL PARK"/>
    <s v="&lt;Null&gt;"/>
    <s v="II NATIONAL PARK"/>
    <m/>
    <n v="10405"/>
    <s v="u152"/>
    <x v="3"/>
    <s v="Eucalyptus bridgesiana"/>
    <s v="Eucalyptus radiata"/>
    <s v="Eucalyptus mannifera"/>
    <s v="Cassinia longifolia"/>
    <s v="Pomaderris aspera"/>
    <s v="Acacia dealbata"/>
    <s v="Poa sp."/>
    <s v="Lomandra longifolia"/>
    <s v="&lt;Null&gt;"/>
    <n v="5.9626219999999996"/>
    <n v="8.0512230000000002"/>
    <n v="24.587817999999999"/>
    <n v="3.0002409999999999"/>
    <n v="3.9502320000000002"/>
    <n v="62.720730000000003"/>
    <n v="64.516921999999994"/>
    <x v="1"/>
    <s v="DRY SCLEROPHYLL FORESTS"/>
    <s v="Southern Tableland Dry Sclerophyll Forests"/>
    <s v="https://www.environment.act.gov.au/__data/assets/pdf_file/0009/576846/CPR_Technical_Report_28.pdf"/>
    <s v="environment_ACTGOV"/>
    <d v="2023-11-15T01:04:00"/>
    <s v="environment_ACTGOV"/>
    <d v="2023-11-15T01:04:00"/>
    <s v="&lt;Null&gt;"/>
    <n v="1164.0811140000001"/>
    <n v="59625.876515999997"/>
    <n v="5.9625876515999998"/>
  </r>
  <r>
    <n v="5177"/>
    <s v="Polygon ZM"/>
    <n v="552"/>
    <s v="RESERVE"/>
    <s v="RES46"/>
    <x v="1"/>
    <s v="NAMADGI NATIONAL PARK"/>
    <s v="PARKS AND CONSERVATION SERVICE"/>
    <s v="&lt;Null&gt;"/>
    <s v="&lt;Null&gt;"/>
    <s v="NAMADGI NATIONAL PARK"/>
    <s v="&lt;Null&gt;"/>
    <s v="II NATIONAL PARK"/>
    <m/>
    <n v="10407"/>
    <s v="u152"/>
    <x v="3"/>
    <s v="Eucalyptus bridgesiana"/>
    <s v="Eucalyptus radiata"/>
    <s v="Eucalyptus mannifera"/>
    <s v="Cassinia longifolia"/>
    <s v="Pomaderris aspera"/>
    <s v="Acacia dealbata"/>
    <s v="Poa sp."/>
    <s v="Lomandra longifolia"/>
    <s v="&lt;Null&gt;"/>
    <n v="3.4055909999999998"/>
    <n v="7.0155880000000002"/>
    <n v="21.383904999999999"/>
    <n v="3.0000110000000002"/>
    <n v="3.4727890000000001"/>
    <n v="79.384170999999995"/>
    <n v="92.409813"/>
    <x v="1"/>
    <s v="DRY SCLEROPHYLL FORESTS"/>
    <s v="Southern Tableland Dry Sclerophyll Forests"/>
    <s v="https://www.environment.act.gov.au/__data/assets/pdf_file/0009/576846/CPR_Technical_Report_28.pdf"/>
    <s v="environment_ACTGOV"/>
    <d v="2023-11-15T01:04:00"/>
    <s v="environment_ACTGOV"/>
    <d v="2023-11-15T01:04:00"/>
    <s v="&lt;Null&gt;"/>
    <n v="880.50498300000004"/>
    <n v="34055.679960000001"/>
    <n v="3.4055679960000003"/>
  </r>
  <r>
    <n v="5178"/>
    <s v="Polygon ZM"/>
    <n v="552"/>
    <s v="RESERVE"/>
    <s v="RES46"/>
    <x v="1"/>
    <s v="NAMADGI NATIONAL PARK"/>
    <s v="PARKS AND CONSERVATION SERVICE"/>
    <s v="&lt;Null&gt;"/>
    <s v="&lt;Null&gt;"/>
    <s v="NAMADGI NATIONAL PARK"/>
    <s v="&lt;Null&gt;"/>
    <s v="II NATIONAL PARK"/>
    <m/>
    <n v="10410"/>
    <s v="u29"/>
    <x v="18"/>
    <s v="Eucalyptus dives"/>
    <s v="Eucalyptus bridgesiana"/>
    <s v="Eucalyptus radiata"/>
    <s v="Acacia falciformis"/>
    <s v="Kunzea ericoides"/>
    <s v="Bursaria sp."/>
    <s v="Poa sp."/>
    <s v="Lomandra filiformis"/>
    <s v="Epacris sp."/>
    <n v="18.783366999999998"/>
    <n v="8.5801839999999991"/>
    <n v="34.755470000000003"/>
    <n v="3.0000749999999998"/>
    <n v="3.7823129999999998"/>
    <n v="91.548018999999996"/>
    <n v="91.129562000000007"/>
    <x v="1"/>
    <s v="DRY SCLEROPHYLL FORESTS"/>
    <s v="Southern Tableland Dry Sclerophyll Forests"/>
    <s v="https://www.environment.act.gov.au/__data/assets/pdf_file/0009/576846/CPR_Technical_Report_28.pdf"/>
    <s v="environment_ACTGOV"/>
    <d v="2023-11-15T01:04:00"/>
    <s v="environment_ACTGOV"/>
    <d v="2023-11-15T01:04:00"/>
    <s v="&lt;Null&gt;"/>
    <n v="3754.7194209999998"/>
    <n v="187832.96685500001"/>
    <n v="18.783296685500002"/>
  </r>
  <r>
    <n v="5179"/>
    <s v="Polygon ZM"/>
    <n v="552"/>
    <s v="RESERVE"/>
    <s v="RES46"/>
    <x v="1"/>
    <s v="NAMADGI NATIONAL PARK"/>
    <s v="PARKS AND CONSERVATION SERVICE"/>
    <s v="&lt;Null&gt;"/>
    <s v="&lt;Null&gt;"/>
    <s v="NAMADGI NATIONAL PARK"/>
    <s v="&lt;Null&gt;"/>
    <s v="II NATIONAL PARK"/>
    <m/>
    <n v="10413"/>
    <s v="u52"/>
    <x v="4"/>
    <s v="Eucalyptus viminalis"/>
    <s v="Eucalyptus radiata"/>
    <s v="Eucalyptus pauciflora"/>
    <s v="Daviesia mimosoides"/>
    <s v="Acacia dealbata"/>
    <s v="Lomatia myricoides"/>
    <s v="Poa sieberiana"/>
    <s v="Lomandra longifolia"/>
    <s v="Stellaria pungens"/>
    <n v="0.191748"/>
    <n v="8.837059"/>
    <n v="33.177177"/>
    <n v="3.0007079999999999"/>
    <n v="6.561248"/>
    <n v="86.624260000000007"/>
    <n v="99.975143000000003"/>
    <x v="1"/>
    <s v="WET SCLEROPHYLL FORESTS"/>
    <s v="Southern Tableland Wet Sclerophyll Forests"/>
    <s v="https://www.environment.act.gov.au/__data/assets/pdf_file/0009/576846/CPR_Technical_Report_28.pdf"/>
    <s v="environment_ACTGOV"/>
    <d v="2023-11-15T01:04:00"/>
    <s v="environment_ACTGOV"/>
    <d v="2023-11-15T01:04:00"/>
    <s v="&lt;Null&gt;"/>
    <n v="190.08724100000001"/>
    <n v="1917.477384"/>
    <n v="0.19174773840000001"/>
  </r>
  <r>
    <n v="5180"/>
    <s v="Polygon ZM"/>
    <n v="552"/>
    <s v="RESERVE"/>
    <s v="RES46"/>
    <x v="1"/>
    <s v="NAMADGI NATIONAL PARK"/>
    <s v="PARKS AND CONSERVATION SERVICE"/>
    <s v="&lt;Null&gt;"/>
    <s v="&lt;Null&gt;"/>
    <s v="NAMADGI NATIONAL PARK"/>
    <s v="&lt;Null&gt;"/>
    <s v="II NATIONAL PARK"/>
    <m/>
    <n v="10416"/>
    <s v="u52"/>
    <x v="4"/>
    <s v="Eucalyptus radiata"/>
    <s v="Eucalyptus viminalis"/>
    <s v="Eucalyptus dives"/>
    <s v="Daviesia mimosoides"/>
    <s v="Acacia dealbata"/>
    <s v="Oxylobium ellipticum"/>
    <s v="Poa sp."/>
    <s v="Blechnum nudum"/>
    <s v="Stellaria pungens"/>
    <n v="9.5012229999999995"/>
    <n v="8.6004430000000003"/>
    <n v="42.144801999999999"/>
    <n v="3.0003890000000002"/>
    <n v="5.3364830000000003"/>
    <n v="84.049178999999995"/>
    <n v="91.308243000000004"/>
    <x v="1"/>
    <s v="WET SCLEROPHYLL FORESTS"/>
    <s v="Southern Tableland Wet Sclerophyll Forests"/>
    <s v="https://www.environment.act.gov.au/__data/assets/pdf_file/0009/576846/CPR_Technical_Report_28.pdf"/>
    <s v="environment_ACTGOV"/>
    <d v="2023-11-15T01:04:00"/>
    <s v="environment_ACTGOV"/>
    <d v="2023-11-15T01:04:00"/>
    <s v="&lt;Null&gt;"/>
    <n v="1949.747973"/>
    <n v="95012.063611000005"/>
    <n v="9.5012063611000013"/>
  </r>
  <r>
    <n v="5181"/>
    <s v="Polygon ZM"/>
    <n v="552"/>
    <s v="RESERVE"/>
    <s v="RES46"/>
    <x v="1"/>
    <s v="NAMADGI NATIONAL PARK"/>
    <s v="PARKS AND CONSERVATION SERVICE"/>
    <s v="&lt;Null&gt;"/>
    <s v="&lt;Null&gt;"/>
    <s v="NAMADGI NATIONAL PARK"/>
    <s v="&lt;Null&gt;"/>
    <s v="II NATIONAL PARK"/>
    <m/>
    <n v="10419"/>
    <s v="u105"/>
    <x v="2"/>
    <s v="Eucalyptus macrorhyncha"/>
    <s v="Eucalyptus mannifera"/>
    <s v="&lt;Null&gt;"/>
    <s v="Acacia falciformis"/>
    <s v="Exocarpos cupressiformis"/>
    <s v="Cassinia longifolia"/>
    <s v="Rytidosperma pallidum"/>
    <s v="Lomandra filiformis"/>
    <s v="Epacris sp."/>
    <n v="97.371804999999995"/>
    <n v="7.8411249999999999"/>
    <n v="34.564861000000001"/>
    <n v="3.0000079999999998"/>
    <n v="3.8231619999999999"/>
    <n v="86.712165999999996"/>
    <n v="94.041801000000007"/>
    <x v="1"/>
    <s v="DRY SCLEROPHYLL FORESTS"/>
    <s v="Southern Tableland Dry Sclerophyll Forests"/>
    <s v="https://www.environment.act.gov.au/__data/assets/pdf_file/0009/576846/CPR_Technical_Report_28.pdf"/>
    <s v="environment_ACTGOV"/>
    <d v="2023-11-15T01:04:00"/>
    <s v="environment_ACTGOV"/>
    <d v="2023-11-15T01:04:00"/>
    <s v="&lt;Null&gt;"/>
    <n v="10287.757028"/>
    <n v="973716.44211499998"/>
    <n v="97.371644211499998"/>
  </r>
  <r>
    <n v="5182"/>
    <s v="Polygon ZM"/>
    <n v="552"/>
    <s v="RESERVE"/>
    <s v="RES46"/>
    <x v="1"/>
    <s v="NAMADGI NATIONAL PARK"/>
    <s v="PARKS AND CONSERVATION SERVICE"/>
    <s v="&lt;Null&gt;"/>
    <s v="&lt;Null&gt;"/>
    <s v="NAMADGI NATIONAL PARK"/>
    <s v="&lt;Null&gt;"/>
    <s v="II NATIONAL PARK"/>
    <m/>
    <n v="10421"/>
    <s v="u27"/>
    <x v="30"/>
    <s v="Eucalyptus rubida"/>
    <s v="Eucalyptus pauciflora"/>
    <s v="Eucalyptus dives"/>
    <s v="Daviesia mimosoides"/>
    <s v="Acacia dealbata"/>
    <s v="Cassinia longifolia"/>
    <s v="Poa sp."/>
    <s v="Lomandra longifolia"/>
    <s v="Stellaria pungens"/>
    <n v="2.2267429999999999"/>
    <n v="11.460683"/>
    <n v="31.678463000000001"/>
    <n v="3.0023279999999999"/>
    <n v="5.177022"/>
    <n v="96.602988999999994"/>
    <n v="84.998596000000006"/>
    <x v="6"/>
    <s v="GRASSY WOODLANDS"/>
    <s v="Subalpine Woodlands"/>
    <s v="https://www.environment.act.gov.au/__data/assets/pdf_file/0009/576846/CPR_Technical_Report_28.pdf"/>
    <s v="environment_ACTGOV"/>
    <d v="2023-11-15T01:04:00"/>
    <s v="environment_ACTGOV"/>
    <d v="2023-11-15T01:04:00"/>
    <s v="&lt;Null&gt;"/>
    <n v="836.93558099999996"/>
    <n v="22267.436629"/>
    <n v="2.2267436629000001"/>
  </r>
  <r>
    <n v="5183"/>
    <s v="Polygon ZM"/>
    <n v="552"/>
    <s v="RESERVE"/>
    <s v="RES46"/>
    <x v="1"/>
    <s v="NAMADGI NATIONAL PARK"/>
    <s v="PARKS AND CONSERVATION SERVICE"/>
    <s v="&lt;Null&gt;"/>
    <s v="&lt;Null&gt;"/>
    <s v="NAMADGI NATIONAL PARK"/>
    <s v="&lt;Null&gt;"/>
    <s v="II NATIONAL PARK"/>
    <m/>
    <n v="10422"/>
    <s v="u150"/>
    <x v="6"/>
    <s v="Eucalyptus dives"/>
    <s v="Eucalyptus macrorhyncha"/>
    <s v="Eucalyptus dalrympleana"/>
    <s v="Acacia sp."/>
    <s v="&lt;Null&gt;"/>
    <s v="&lt;Null&gt;"/>
    <s v="&lt;Null&gt;"/>
    <s v="&lt;Null&gt;"/>
    <s v="&lt;Null&gt;"/>
    <n v="2.7307869999999999"/>
    <n v="8.9581049999999998"/>
    <n v="29.538454000000002"/>
    <n v="3.0001120000000001"/>
    <n v="3.7637429999999998"/>
    <n v="92.746155000000002"/>
    <n v="96.038239000000004"/>
    <x v="1"/>
    <s v="DRY SCLEROPHYLL FORESTS"/>
    <s v="Southern Tableland Dry Sclerophyll Forests"/>
    <s v="https://www.environment.act.gov.au/__data/assets/pdf_file/0009/576846/CPR_Technical_Report_28.pdf"/>
    <s v="environment_ACTGOV"/>
    <d v="2023-11-15T01:04:00"/>
    <s v="environment_ACTGOV"/>
    <d v="2023-11-15T01:04:00"/>
    <s v="&lt;Null&gt;"/>
    <n v="794.85040700000002"/>
    <n v="27290.085804999999"/>
    <n v="2.7290085804999999"/>
  </r>
  <r>
    <n v="5184"/>
    <s v="Polygon ZM"/>
    <n v="552"/>
    <s v="RESERVE"/>
    <s v="RES46"/>
    <x v="1"/>
    <s v="NAMADGI NATIONAL PARK"/>
    <s v="PARKS AND CONSERVATION SERVICE"/>
    <s v="&lt;Null&gt;"/>
    <s v="&lt;Null&gt;"/>
    <s v="NAMADGI NATIONAL PARK"/>
    <s v="&lt;Null&gt;"/>
    <s v="II NATIONAL PARK"/>
    <m/>
    <n v="10424"/>
    <s v="u105"/>
    <x v="2"/>
    <s v="Eucalyptus macrorhyncha"/>
    <s v="Eucalyptus dives"/>
    <s v="Eucalyptus mannifera"/>
    <s v="Cassinia longifolia"/>
    <s v="Acacia falciformis"/>
    <s v="&lt;Null&gt;"/>
    <s v="&lt;Null&gt;"/>
    <s v="&lt;Null&gt;"/>
    <s v="&lt;Null&gt;"/>
    <n v="3.954393"/>
    <n v="7.8772359999999999"/>
    <n v="23.0868"/>
    <n v="3.0015149999999999"/>
    <n v="2.8752450000000001"/>
    <n v="88.817665000000005"/>
    <n v="78.517730999999998"/>
    <x v="1"/>
    <s v="DRY SCLEROPHYLL FORESTS"/>
    <s v="Southern Tableland Dry Sclerophyll Forests"/>
    <s v="https://www.environment.act.gov.au/__data/assets/pdf_file/0009/576846/CPR_Technical_Report_28.pdf"/>
    <s v="environment_ACTGOV"/>
    <d v="2023-11-15T01:04:00"/>
    <s v="environment_ACTGOV"/>
    <d v="2023-11-15T01:04:00"/>
    <s v="&lt;Null&gt;"/>
    <n v="910.30636500000003"/>
    <n v="39515.091258"/>
    <n v="3.9515091257999999"/>
  </r>
  <r>
    <n v="5185"/>
    <s v="Polygon ZM"/>
    <n v="552"/>
    <s v="RESERVE"/>
    <s v="RES46"/>
    <x v="1"/>
    <s v="NAMADGI NATIONAL PARK"/>
    <s v="PARKS AND CONSERVATION SERVICE"/>
    <s v="&lt;Null&gt;"/>
    <s v="&lt;Null&gt;"/>
    <s v="NAMADGI NATIONAL PARK"/>
    <s v="&lt;Null&gt;"/>
    <s v="II NATIONAL PARK"/>
    <m/>
    <n v="10425"/>
    <s v="u105"/>
    <x v="2"/>
    <s v="Eucalyptus macrorhyncha"/>
    <s v="Eucalyptus dives"/>
    <s v="Eucalyptus mannifera"/>
    <s v="Cassinia longifolia"/>
    <s v="Acacia falciformis"/>
    <s v="&lt;Null&gt;"/>
    <s v="&lt;Null&gt;"/>
    <s v="&lt;Null&gt;"/>
    <s v="&lt;Null&gt;"/>
    <n v="7.0306990000000003"/>
    <n v="8.251925"/>
    <n v="26.537348000000001"/>
    <n v="3.000251"/>
    <n v="3.1564190000000001"/>
    <n v="88.398041000000006"/>
    <n v="61.550072"/>
    <x v="1"/>
    <s v="DRY SCLEROPHYLL FORESTS"/>
    <s v="Southern Tableland Dry Sclerophyll Forests"/>
    <s v="https://www.environment.act.gov.au/__data/assets/pdf_file/0009/576846/CPR_Technical_Report_28.pdf"/>
    <s v="environment_ACTGOV"/>
    <d v="2023-11-15T01:04:00"/>
    <s v="environment_ACTGOV"/>
    <d v="2023-11-15T01:04:00"/>
    <s v="&lt;Null&gt;"/>
    <n v="1191.540115"/>
    <n v="70076.656291000007"/>
    <n v="7.0076656291000008"/>
  </r>
  <r>
    <n v="5186"/>
    <s v="Polygon ZM"/>
    <n v="552"/>
    <s v="RESERVE"/>
    <s v="RES46"/>
    <x v="1"/>
    <s v="NAMADGI NATIONAL PARK"/>
    <s v="PARKS AND CONSERVATION SERVICE"/>
    <s v="&lt;Null&gt;"/>
    <s v="&lt;Null&gt;"/>
    <s v="NAMADGI NATIONAL PARK"/>
    <s v="&lt;Null&gt;"/>
    <s v="II NATIONAL PARK"/>
    <m/>
    <n v="10427"/>
    <s v="u239"/>
    <x v="32"/>
    <s v="Eucalyptus delegatensis"/>
    <s v="Eucalyptus pauciflora"/>
    <s v="Eucalyptus dalrympleana"/>
    <s v="Daviesia mimosoides"/>
    <s v="Polyscias sambucifolia"/>
    <s v="Acacia dealbata"/>
    <s v="Poa sp."/>
    <s v="Persoonia chamaepeuce"/>
    <s v="Stellaria pungens"/>
    <n v="39.066966000000001"/>
    <n v="10.99541"/>
    <n v="54.635178000000003"/>
    <n v="3.000013"/>
    <n v="7.593229"/>
    <n v="71.783669000000003"/>
    <n v="94.108153999999999"/>
    <x v="1"/>
    <s v="WET SCLEROPHYLL FORESTS"/>
    <s v="Montane Wet Sclerophyll Forests"/>
    <s v="https://www.environment.act.gov.au/__data/assets/pdf_file/0009/576846/CPR_Technical_Report_28.pdf"/>
    <s v="environment_ACTGOV"/>
    <d v="2023-11-15T01:04:00"/>
    <s v="environment_ACTGOV"/>
    <d v="2023-11-15T01:04:00"/>
    <s v="&lt;Null&gt;"/>
    <n v="4626.7317700000003"/>
    <n v="390668.28700900002"/>
    <n v="39.066828700900004"/>
  </r>
  <r>
    <n v="5187"/>
    <s v="Polygon ZM"/>
    <n v="552"/>
    <s v="RESERVE"/>
    <s v="RES46"/>
    <x v="1"/>
    <s v="NAMADGI NATIONAL PARK"/>
    <s v="PARKS AND CONSERVATION SERVICE"/>
    <s v="&lt;Null&gt;"/>
    <s v="&lt;Null&gt;"/>
    <s v="NAMADGI NATIONAL PARK"/>
    <s v="&lt;Null&gt;"/>
    <s v="II NATIONAL PARK"/>
    <m/>
    <n v="10430"/>
    <s v="u118"/>
    <x v="23"/>
    <s v="Eucalyptus stellulata"/>
    <s v="Eucalyptus pauciflora"/>
    <s v="Eucalyptus dalrympleana"/>
    <s v="Leptospermum sp."/>
    <s v="Hakea sp."/>
    <s v="Epacris sp."/>
    <s v="Poa labillardierei"/>
    <s v="Carex sp."/>
    <s v="&lt;Null&gt;"/>
    <n v="7.438377"/>
    <n v="10.560102000000001"/>
    <n v="43.780968000000001"/>
    <n v="3.0004759999999999"/>
    <n v="7.2015710000000004"/>
    <n v="48.490417000000001"/>
    <n v="55.533619000000002"/>
    <x v="6"/>
    <s v="GRASSY WOODLANDS"/>
    <s v="Subalpine Woodlands"/>
    <s v="https://www.environment.act.gov.au/__data/assets/pdf_file/0009/576846/CPR_Technical_Report_28.pdf"/>
    <s v="environment_ACTGOV"/>
    <d v="2023-11-15T01:04:00"/>
    <s v="environment_ACTGOV"/>
    <d v="2023-11-15T01:04:00"/>
    <s v="&lt;Null&gt;"/>
    <n v="2394.7136260000002"/>
    <n v="74383.726913000006"/>
    <n v="7.4383726913000006"/>
  </r>
  <r>
    <n v="5188"/>
    <s v="Polygon ZM"/>
    <n v="552"/>
    <s v="RESERVE"/>
    <s v="RES46"/>
    <x v="1"/>
    <s v="NAMADGI NATIONAL PARK"/>
    <s v="PARKS AND CONSERVATION SERVICE"/>
    <s v="&lt;Null&gt;"/>
    <s v="&lt;Null&gt;"/>
    <s v="NAMADGI NATIONAL PARK"/>
    <s v="&lt;Null&gt;"/>
    <s v="II NATIONAL PARK"/>
    <m/>
    <n v="10433"/>
    <s v="EXF"/>
    <x v="5"/>
    <s v="&lt;Null&gt;"/>
    <s v="&lt;Null&gt;"/>
    <s v="&lt;Null&gt;"/>
    <s v="&lt;Null&gt;"/>
    <s v="&lt;Null&gt;"/>
    <s v="&lt;Null&gt;"/>
    <s v="&lt;Null&gt;"/>
    <s v="&lt;Null&gt;"/>
    <s v="&lt;Null&gt;"/>
    <n v="2.2196259999999999"/>
    <n v="6.5485360000000004"/>
    <n v="26.163281999999999"/>
    <n v="3.0003139999999999"/>
    <n v="3.4366819999999998"/>
    <n v="37.938831"/>
    <n v="30.775459000000001"/>
    <x v="2"/>
    <s v="-"/>
    <s v="-"/>
    <s v="https://www.environment.act.gov.au/__data/assets/pdf_file/0009/576846/CPR_Technical_Report_28.pdf"/>
    <s v="environment_ACTGOV"/>
    <d v="2023-11-15T01:04:00"/>
    <s v="environment_ACTGOV"/>
    <d v="2023-11-15T01:04:00"/>
    <s v="&lt;Null&gt;"/>
    <n v="584.55482700000005"/>
    <n v="22196.286826"/>
    <n v="2.2196286825999998"/>
  </r>
  <r>
    <n v="5189"/>
    <s v="Polygon ZM"/>
    <n v="552"/>
    <s v="RESERVE"/>
    <s v="RES46"/>
    <x v="1"/>
    <s v="NAMADGI NATIONAL PARK"/>
    <s v="PARKS AND CONSERVATION SERVICE"/>
    <s v="&lt;Null&gt;"/>
    <s v="&lt;Null&gt;"/>
    <s v="NAMADGI NATIONAL PARK"/>
    <s v="&lt;Null&gt;"/>
    <s v="II NATIONAL PARK"/>
    <m/>
    <n v="10436"/>
    <s v="DNS"/>
    <x v="0"/>
    <s v="&lt;Null&gt;"/>
    <s v="&lt;Null&gt;"/>
    <s v="&lt;Null&gt;"/>
    <s v="&lt;Null&gt;"/>
    <s v="&lt;Null&gt;"/>
    <s v="&lt;Null&gt;"/>
    <s v="&lt;Null&gt;"/>
    <s v="&lt;Null&gt;"/>
    <s v="&lt;Null&gt;"/>
    <n v="15.477748"/>
    <n v="6.03552"/>
    <n v="26.528790999999998"/>
    <n v="3.0003829999999998"/>
    <n v="3.4265469999999998"/>
    <n v="14.524723"/>
    <n v="39.275737999999997"/>
    <x v="0"/>
    <s v="-"/>
    <s v="-"/>
    <s v="https://www.environment.act.gov.au/__data/assets/pdf_file/0009/576846/CPR_Technical_Report_28.pdf"/>
    <s v="environment_ACTGOV"/>
    <d v="2023-11-15T01:04:00"/>
    <s v="environment_ACTGOV"/>
    <d v="2023-11-15T01:04:00"/>
    <s v="&lt;Null&gt;"/>
    <n v="5676.0599620000003"/>
    <n v="154776.226528"/>
    <n v="15.477622652799999"/>
  </r>
  <r>
    <n v="5190"/>
    <s v="Polygon ZM"/>
    <n v="552"/>
    <s v="RESERVE"/>
    <s v="RES46"/>
    <x v="1"/>
    <s v="NAMADGI NATIONAL PARK"/>
    <s v="PARKS AND CONSERVATION SERVICE"/>
    <s v="&lt;Null&gt;"/>
    <s v="&lt;Null&gt;"/>
    <s v="NAMADGI NATIONAL PARK"/>
    <s v="&lt;Null&gt;"/>
    <s v="II NATIONAL PARK"/>
    <m/>
    <n v="10438"/>
    <s v="u28"/>
    <x v="25"/>
    <s v="Eucalyptus pauciflora"/>
    <s v="Eucalyptus dalrympleana"/>
    <s v="&lt;Null&gt;"/>
    <s v="Acacia melanoxylon"/>
    <s v="Hovea montana"/>
    <s v="Coprosma hirtella"/>
    <s v="Poa sp."/>
    <s v="Podolobium alpestre"/>
    <s v="Bossiaea foliosa"/>
    <n v="2.143799"/>
    <n v="7.8633980000000001"/>
    <n v="28.385735"/>
    <n v="3.0017770000000001"/>
    <n v="3.9031470000000001"/>
    <n v="77.194739999999996"/>
    <n v="70.715591000000003"/>
    <x v="1"/>
    <s v="GRASSY WOODLANDS"/>
    <s v="Subalpine Woodlands"/>
    <s v="https://www.environment.act.gov.au/__data/assets/pdf_file/0009/576846/CPR_Technical_Report_28.pdf"/>
    <s v="environment_ACTGOV"/>
    <d v="2023-11-15T01:04:00"/>
    <s v="environment_ACTGOV"/>
    <d v="2023-11-15T01:04:00"/>
    <s v="&lt;Null&gt;"/>
    <n v="801.33812899999998"/>
    <n v="21428.459991"/>
    <n v="2.1428459991"/>
  </r>
  <r>
    <n v="5191"/>
    <s v="Polygon ZM"/>
    <n v="552"/>
    <s v="RESERVE"/>
    <s v="RES46"/>
    <x v="1"/>
    <s v="NAMADGI NATIONAL PARK"/>
    <s v="PARKS AND CONSERVATION SERVICE"/>
    <s v="&lt;Null&gt;"/>
    <s v="&lt;Null&gt;"/>
    <s v="NAMADGI NATIONAL PARK"/>
    <s v="&lt;Null&gt;"/>
    <s v="II NATIONAL PARK"/>
    <m/>
    <n v="10439"/>
    <s v="u28"/>
    <x v="25"/>
    <s v="Eucalyptus pauciflora"/>
    <s v="Eucalyptus dalrympleana"/>
    <s v="Eucalyptus viminalis"/>
    <s v="Oxylobium ellipticum"/>
    <s v="Daviesia mimosoides"/>
    <s v="Acacia dealbata"/>
    <s v="Poa sp."/>
    <s v="Veronica derwentiana"/>
    <s v="Clematis aristata"/>
    <n v="13.842965"/>
    <n v="11.896756999999999"/>
    <n v="48.706054999999999"/>
    <n v="3.0000439999999999"/>
    <n v="7.4307499999999997"/>
    <n v="89.522728000000001"/>
    <n v="86.784874000000002"/>
    <x v="1"/>
    <s v="GRASSY WOODLANDS"/>
    <s v="Subalpine Woodlands"/>
    <s v="https://www.environment.act.gov.au/__data/assets/pdf_file/0009/576846/CPR_Technical_Report_28.pdf"/>
    <s v="environment_ACTGOV"/>
    <d v="2023-11-15T01:04:00"/>
    <s v="environment_ACTGOV"/>
    <d v="2023-11-15T01:04:00"/>
    <s v="&lt;Null&gt;"/>
    <n v="2121.2894390000001"/>
    <n v="138428.33519099999"/>
    <n v="13.842833519099999"/>
  </r>
  <r>
    <n v="5192"/>
    <s v="Polygon ZM"/>
    <n v="552"/>
    <s v="RESERVE"/>
    <s v="RES46"/>
    <x v="1"/>
    <s v="NAMADGI NATIONAL PARK"/>
    <s v="PARKS AND CONSERVATION SERVICE"/>
    <s v="&lt;Null&gt;"/>
    <s v="&lt;Null&gt;"/>
    <s v="NAMADGI NATIONAL PARK"/>
    <s v="&lt;Null&gt;"/>
    <s v="II NATIONAL PARK"/>
    <m/>
    <n v="10441"/>
    <s v="u105"/>
    <x v="2"/>
    <s v="Eucalyptus macrorhyncha"/>
    <s v="Eucalyptus dives"/>
    <s v="Eucalyptus mannifera"/>
    <s v="Cassinia longifolia"/>
    <s v="Acacia falciformis"/>
    <s v="&lt;Null&gt;"/>
    <s v="&lt;Null&gt;"/>
    <s v="&lt;Null&gt;"/>
    <s v="&lt;Null&gt;"/>
    <n v="18.757245999999999"/>
    <n v="10.944068"/>
    <n v="33.244759000000002"/>
    <n v="3.0000550000000001"/>
    <n v="5.3855690000000003"/>
    <n v="90.948318"/>
    <n v="34.637282999999996"/>
    <x v="1"/>
    <s v="DRY SCLEROPHYLL FORESTS"/>
    <s v="Southern Tableland Dry Sclerophyll Forests"/>
    <s v="https://www.environment.act.gov.au/__data/assets/pdf_file/0009/576846/CPR_Technical_Report_28.pdf"/>
    <s v="environment_ACTGOV"/>
    <d v="2023-11-15T01:04:00"/>
    <s v="environment_ACTGOV"/>
    <d v="2023-11-15T01:04:00"/>
    <s v="&lt;Null&gt;"/>
    <n v="2846.8718709999998"/>
    <n v="187572.677363"/>
    <n v="18.757267736300001"/>
  </r>
  <r>
    <n v="5193"/>
    <s v="Polygon ZM"/>
    <n v="552"/>
    <s v="RESERVE"/>
    <s v="RES46"/>
    <x v="1"/>
    <s v="NAMADGI NATIONAL PARK"/>
    <s v="PARKS AND CONSERVATION SERVICE"/>
    <s v="&lt;Null&gt;"/>
    <s v="&lt;Null&gt;"/>
    <s v="NAMADGI NATIONAL PARK"/>
    <s v="&lt;Null&gt;"/>
    <s v="II NATIONAL PARK"/>
    <m/>
    <n v="10442"/>
    <s v="u152"/>
    <x v="3"/>
    <s v="Eucalyptus dives"/>
    <s v="Eucalyptus macrorhyncha"/>
    <s v="&lt;Null&gt;"/>
    <s v="Acacia sp."/>
    <s v="&lt;Null&gt;"/>
    <s v="&lt;Null&gt;"/>
    <s v="Pteridium esculentum"/>
    <s v="&lt;Null&gt;"/>
    <s v="&lt;Null&gt;"/>
    <n v="13.033049"/>
    <n v="10.343341000000001"/>
    <n v="38.996657999999996"/>
    <n v="3.0000360000000001"/>
    <n v="5.25101"/>
    <n v="91.053909000000004"/>
    <n v="53.803989000000001"/>
    <x v="1"/>
    <s v="DRY SCLEROPHYLL FORESTS"/>
    <s v="Southern Tableland Dry Sclerophyll Forests"/>
    <s v="https://www.environment.act.gov.au/__data/assets/pdf_file/0009/576846/CPR_Technical_Report_28.pdf"/>
    <s v="environment_ACTGOV"/>
    <d v="2023-11-15T01:04:00"/>
    <s v="environment_ACTGOV"/>
    <d v="2023-11-15T01:04:00"/>
    <s v="&lt;Null&gt;"/>
    <n v="2633.974827"/>
    <n v="130330.49821400001"/>
    <n v="13.033049821400001"/>
  </r>
  <r>
    <n v="5194"/>
    <s v="Polygon ZM"/>
    <n v="552"/>
    <s v="RESERVE"/>
    <s v="RES46"/>
    <x v="1"/>
    <s v="NAMADGI NATIONAL PARK"/>
    <s v="PARKS AND CONSERVATION SERVICE"/>
    <s v="&lt;Null&gt;"/>
    <s v="&lt;Null&gt;"/>
    <s v="NAMADGI NATIONAL PARK"/>
    <s v="&lt;Null&gt;"/>
    <s v="II NATIONAL PARK"/>
    <m/>
    <n v="10444"/>
    <s v="u21"/>
    <x v="27"/>
    <s v="Eucalyptus dives"/>
    <s v="Eucalyptus rubida"/>
    <s v="Eucalyptus pauciflora"/>
    <s v="Cassinia aculeata"/>
    <s v="Exocarpos strictus"/>
    <s v="Acacia dealbata"/>
    <s v="Poa sieberiana"/>
    <s v="Epacris spp."/>
    <s v="&lt;Null&gt;"/>
    <n v="142.676626"/>
    <n v="11.828620000000001"/>
    <n v="47.412827"/>
    <n v="2.9999989999999999"/>
    <n v="6.9694240000000001"/>
    <n v="66.846267999999995"/>
    <n v="40.867451000000003"/>
    <x v="1"/>
    <s v="DRY SCLEROPHYLL FORESTS"/>
    <s v="Southern Tableland Dry Sclerophyll Forests"/>
    <s v="https://www.environment.act.gov.au/__data/assets/pdf_file/0009/576846/CPR_Technical_Report_28.pdf"/>
    <s v="environment_ACTGOV"/>
    <d v="2023-11-15T01:04:00"/>
    <s v="environment_ACTGOV"/>
    <d v="2023-11-15T01:04:00"/>
    <s v="&lt;Null&gt;"/>
    <n v="10463.980229999999"/>
    <n v="1426764.5045980001"/>
    <n v="142.67645045980001"/>
  </r>
  <r>
    <n v="5195"/>
    <s v="Polygon ZM"/>
    <n v="552"/>
    <s v="RESERVE"/>
    <s v="RES46"/>
    <x v="1"/>
    <s v="NAMADGI NATIONAL PARK"/>
    <s v="PARKS AND CONSERVATION SERVICE"/>
    <s v="&lt;Null&gt;"/>
    <s v="&lt;Null&gt;"/>
    <s v="NAMADGI NATIONAL PARK"/>
    <s v="&lt;Null&gt;"/>
    <s v="II NATIONAL PARK"/>
    <m/>
    <n v="10445"/>
    <s v="u21"/>
    <x v="27"/>
    <s v="Eucalyptus dives"/>
    <s v="Eucalyptus rubida"/>
    <s v="Eucalyptus pauciflora"/>
    <s v="Cassinia aculeata"/>
    <s v="Exocarpos strictus"/>
    <s v="Acacia dealbata"/>
    <s v="Poa sieberiana"/>
    <s v="Epacris spp."/>
    <s v="&lt;Null&gt;"/>
    <n v="20.452258"/>
    <n v="14.525155"/>
    <n v="40.061484999999998"/>
    <n v="3.0001850000000001"/>
    <n v="8.029833"/>
    <n v="68.696571000000006"/>
    <n v="71.296288000000004"/>
    <x v="1"/>
    <s v="DRY SCLEROPHYLL FORESTS"/>
    <s v="Southern Tableland Dry Sclerophyll Forests"/>
    <s v="https://www.environment.act.gov.au/__data/assets/pdf_file/0009/576846/CPR_Technical_Report_28.pdf"/>
    <s v="environment_ACTGOV"/>
    <d v="2023-11-15T01:04:00"/>
    <s v="environment_ACTGOV"/>
    <d v="2023-11-15T01:04:00"/>
    <s v="&lt;Null&gt;"/>
    <n v="2030.806135"/>
    <n v="204522.38285299999"/>
    <n v="20.452238285299998"/>
  </r>
  <r>
    <n v="5196"/>
    <s v="Polygon ZM"/>
    <n v="552"/>
    <s v="RESERVE"/>
    <s v="RES46"/>
    <x v="1"/>
    <s v="NAMADGI NATIONAL PARK"/>
    <s v="PARKS AND CONSERVATION SERVICE"/>
    <s v="&lt;Null&gt;"/>
    <s v="&lt;Null&gt;"/>
    <s v="NAMADGI NATIONAL PARK"/>
    <s v="&lt;Null&gt;"/>
    <s v="II NATIONAL PARK"/>
    <m/>
    <n v="10447"/>
    <s v="u21"/>
    <x v="27"/>
    <s v="Eucalyptus dives"/>
    <s v="Eucalyptus rubida"/>
    <s v="Eucalyptus radiata"/>
    <s v="Daviesia mimosoides"/>
    <s v="Kunzea ericoides"/>
    <s v="Cassinia longifolia"/>
    <s v="Poa sieberiana"/>
    <s v="Rytidosperma pallidum"/>
    <s v="Epacris sp."/>
    <n v="3.9933489999999998"/>
    <n v="5.6032890000000002"/>
    <n v="18.984791000000001"/>
    <n v="3.0000840000000002"/>
    <n v="2.21997"/>
    <n v="46.372107999999997"/>
    <n v="11.984928"/>
    <x v="1"/>
    <s v="DRY SCLEROPHYLL FORESTS"/>
    <s v="Southern Tableland Dry Sclerophyll Forests"/>
    <s v="https://www.environment.act.gov.au/__data/assets/pdf_file/0009/576846/CPR_Technical_Report_28.pdf"/>
    <s v="environment_ACTGOV"/>
    <d v="2023-11-15T01:04:00"/>
    <s v="environment_ACTGOV"/>
    <d v="2023-11-15T01:04:00"/>
    <s v="&lt;Null&gt;"/>
    <n v="1153.6376290000001"/>
    <n v="39933.441975000002"/>
    <n v="3.9933441975000004"/>
  </r>
  <r>
    <n v="5197"/>
    <s v="Polygon ZM"/>
    <n v="552"/>
    <s v="RESERVE"/>
    <s v="RES46"/>
    <x v="1"/>
    <s v="NAMADGI NATIONAL PARK"/>
    <s v="PARKS AND CONSERVATION SERVICE"/>
    <s v="&lt;Null&gt;"/>
    <s v="&lt;Null&gt;"/>
    <s v="NAMADGI NATIONAL PARK"/>
    <s v="&lt;Null&gt;"/>
    <s v="II NATIONAL PARK"/>
    <m/>
    <n v="10450"/>
    <s v="u21"/>
    <x v="27"/>
    <s v="Eucalyptus dives"/>
    <s v="Eucalyptus rubida"/>
    <s v="Eucalyptus radiata"/>
    <s v="Daviesia mimosoides"/>
    <s v="Kunzea ericoides"/>
    <s v="Cassinia longifolia"/>
    <s v="Poa sieberiana"/>
    <s v="Rytidosperma pallidum"/>
    <s v="Epacris sp."/>
    <n v="2.949951"/>
    <n v="6.1892199999999997"/>
    <n v="18.885746000000001"/>
    <n v="3.0002200000000001"/>
    <n v="2.2913109999999999"/>
    <n v="69.706253000000004"/>
    <n v="53.451740000000001"/>
    <x v="1"/>
    <s v="DRY SCLEROPHYLL FORESTS"/>
    <s v="Southern Tableland Dry Sclerophyll Forests"/>
    <s v="https://www.environment.act.gov.au/__data/assets/pdf_file/0009/576846/CPR_Technical_Report_28.pdf"/>
    <s v="environment_ACTGOV"/>
    <d v="2023-11-15T01:04:00"/>
    <s v="environment_ACTGOV"/>
    <d v="2023-11-15T01:04:00"/>
    <s v="&lt;Null&gt;"/>
    <n v="823.69070299999998"/>
    <n v="29499.437115000001"/>
    <n v="2.9499437115"/>
  </r>
  <r>
    <n v="5198"/>
    <s v="Polygon ZM"/>
    <n v="552"/>
    <s v="RESERVE"/>
    <s v="RES46"/>
    <x v="1"/>
    <s v="NAMADGI NATIONAL PARK"/>
    <s v="PARKS AND CONSERVATION SERVICE"/>
    <s v="&lt;Null&gt;"/>
    <s v="&lt;Null&gt;"/>
    <s v="NAMADGI NATIONAL PARK"/>
    <s v="&lt;Null&gt;"/>
    <s v="II NATIONAL PARK"/>
    <m/>
    <n v="10453"/>
    <s v="u165"/>
    <x v="35"/>
    <s v="Eucalyptus radiata"/>
    <s v="Eucalyptus dalrympleana"/>
    <s v="Eucalyptus pauciflora"/>
    <s v="Acacia dealbata"/>
    <s v="Cassinia sp."/>
    <s v="Oxylobium ellipticum"/>
    <s v="Poa sp."/>
    <s v="Lomandra longifolia"/>
    <s v="Hibbertia obtusifolia"/>
    <n v="13.836626000000001"/>
    <n v="19.337757"/>
    <n v="55.928382999999997"/>
    <n v="3.00007"/>
    <n v="9.0584340000000001"/>
    <n v="89.654083"/>
    <n v="70.768699999999995"/>
    <x v="1"/>
    <s v="DRY SCLEROPHYLL FORESTS"/>
    <s v="Southern Tableland Dry Sclerophyll Forests"/>
    <s v="https://www.environment.act.gov.au/__data/assets/pdf_file/0009/576846/CPR_Technical_Report_28.pdf"/>
    <s v="environment_ACTGOV"/>
    <d v="2023-11-15T01:04:00"/>
    <s v="environment_ACTGOV"/>
    <d v="2023-11-15T01:04:00"/>
    <s v="&lt;Null&gt;"/>
    <n v="1860.6359010000001"/>
    <n v="138366.24056100001"/>
    <n v="13.836624056100002"/>
  </r>
  <r>
    <n v="5199"/>
    <s v="Polygon ZM"/>
    <n v="552"/>
    <s v="RESERVE"/>
    <s v="RES46"/>
    <x v="1"/>
    <s v="NAMADGI NATIONAL PARK"/>
    <s v="PARKS AND CONSERVATION SERVICE"/>
    <s v="&lt;Null&gt;"/>
    <s v="&lt;Null&gt;"/>
    <s v="NAMADGI NATIONAL PARK"/>
    <s v="&lt;Null&gt;"/>
    <s v="II NATIONAL PARK"/>
    <m/>
    <n v="10456"/>
    <s v="u105"/>
    <x v="2"/>
    <s v="Eucalyptus macrorhyncha"/>
    <s v="Eucalyptus dives"/>
    <s v="Eucalyptus mannifera"/>
    <s v="Cassinia longifolia"/>
    <s v="Acacia falciformis"/>
    <s v="&lt;Null&gt;"/>
    <s v="&lt;Null&gt;"/>
    <s v="&lt;Null&gt;"/>
    <s v="&lt;Null&gt;"/>
    <n v="37.748823999999999"/>
    <n v="9.6942699999999995"/>
    <n v="44.631042000000001"/>
    <n v="3.0000469999999999"/>
    <n v="5.5665560000000003"/>
    <n v="90.089691000000002"/>
    <n v="54.711109"/>
    <x v="1"/>
    <s v="DRY SCLEROPHYLL FORESTS"/>
    <s v="Southern Tableland Dry Sclerophyll Forests"/>
    <s v="https://www.environment.act.gov.au/__data/assets/pdf_file/0009/576846/CPR_Technical_Report_28.pdf"/>
    <s v="environment_ACTGOV"/>
    <d v="2023-11-15T01:04:00"/>
    <s v="environment_ACTGOV"/>
    <d v="2023-11-15T01:04:00"/>
    <s v="&lt;Null&gt;"/>
    <n v="3684.4875360000001"/>
    <n v="377488.29329200002"/>
    <n v="37.748829329199999"/>
  </r>
  <r>
    <n v="5200"/>
    <s v="Polygon ZM"/>
    <n v="552"/>
    <s v="RESERVE"/>
    <s v="RES46"/>
    <x v="1"/>
    <s v="NAMADGI NATIONAL PARK"/>
    <s v="PARKS AND CONSERVATION SERVICE"/>
    <s v="&lt;Null&gt;"/>
    <s v="&lt;Null&gt;"/>
    <s v="NAMADGI NATIONAL PARK"/>
    <s v="&lt;Null&gt;"/>
    <s v="II NATIONAL PARK"/>
    <m/>
    <n v="10458"/>
    <s v="u150"/>
    <x v="6"/>
    <s v="Eucalyptus dives"/>
    <s v="Eucalyptus dalrympleana"/>
    <s v="Eucalyptus pauciflora"/>
    <s v="Acacia melanoxylon"/>
    <s v="Daviesia mimosoides"/>
    <s v="Cassinia sp."/>
    <s v="Poa sp."/>
    <s v="Lomandra longifolia"/>
    <s v="Epacris sp."/>
    <n v="47.037779"/>
    <n v="10.884388"/>
    <n v="42.332943"/>
    <n v="3.0000740000000001"/>
    <n v="6.0981100000000001"/>
    <n v="86.125450000000001"/>
    <n v="94.220855999999998"/>
    <x v="1"/>
    <s v="DRY SCLEROPHYLL FORESTS"/>
    <s v="Southern Tableland Dry Sclerophyll Forests"/>
    <s v="https://www.environment.act.gov.au/__data/assets/pdf_file/0009/576846/CPR_Technical_Report_28.pdf"/>
    <s v="environment_ACTGOV"/>
    <d v="2023-11-15T01:04:00"/>
    <s v="environment_ACTGOV"/>
    <d v="2023-11-15T01:04:00"/>
    <s v="&lt;Null&gt;"/>
    <n v="5282.1360430000004"/>
    <n v="470378.381024"/>
    <n v="47.037838102400002"/>
  </r>
  <r>
    <n v="5201"/>
    <s v="Polygon ZM"/>
    <n v="552"/>
    <s v="RESERVE"/>
    <s v="RES46"/>
    <x v="1"/>
    <s v="NAMADGI NATIONAL PARK"/>
    <s v="PARKS AND CONSERVATION SERVICE"/>
    <s v="&lt;Null&gt;"/>
    <s v="&lt;Null&gt;"/>
    <s v="NAMADGI NATIONAL PARK"/>
    <s v="&lt;Null&gt;"/>
    <s v="II NATIONAL PARK"/>
    <m/>
    <n v="10459"/>
    <s v="u27"/>
    <x v="30"/>
    <s v="Eucalyptus pauciflora"/>
    <s v="Eucalyptus rubida"/>
    <s v="Eucalyptus dives"/>
    <s v="Cassinia longifolia"/>
    <s v="Acacia dealbata"/>
    <s v="Omphacomeria acerba"/>
    <s v="Poa sp."/>
    <s v="Hibbertia obtusifolia"/>
    <s v="Brachyloma daphnoides"/>
    <n v="7.298235"/>
    <n v="11.084716999999999"/>
    <n v="34.249737000000003"/>
    <n v="3.0004919999999999"/>
    <n v="7.054767"/>
    <n v="49.575001"/>
    <n v="23.571453000000002"/>
    <x v="6"/>
    <s v="GRASSY WOODLANDS"/>
    <s v="Subalpine Woodlands"/>
    <s v="https://www.environment.act.gov.au/__data/assets/pdf_file/0009/576846/CPR_Technical_Report_28.pdf"/>
    <s v="environment_ACTGOV"/>
    <d v="2023-11-15T01:04:00"/>
    <s v="environment_ACTGOV"/>
    <d v="2023-11-15T01:04:00"/>
    <s v="&lt;Null&gt;"/>
    <n v="1546.1550110000001"/>
    <n v="72982.245534999995"/>
    <n v="7.2982245534999999"/>
  </r>
  <r>
    <n v="5202"/>
    <s v="Polygon ZM"/>
    <n v="552"/>
    <s v="RESERVE"/>
    <s v="RES46"/>
    <x v="1"/>
    <s v="NAMADGI NATIONAL PARK"/>
    <s v="PARKS AND CONSERVATION SERVICE"/>
    <s v="&lt;Null&gt;"/>
    <s v="&lt;Null&gt;"/>
    <s v="NAMADGI NATIONAL PARK"/>
    <s v="&lt;Null&gt;"/>
    <s v="II NATIONAL PARK"/>
    <m/>
    <n v="10461"/>
    <s v="u52"/>
    <x v="4"/>
    <s v="Eucalyptus viminalis"/>
    <s v="Eucalyptus radiata"/>
    <s v="&lt;Null&gt;"/>
    <s v="Acacia dealbata"/>
    <s v="Cassinia sp."/>
    <s v="Acacia melanoxylon"/>
    <s v="Poa sieberiana"/>
    <s v="Lomandra longifolia"/>
    <s v="Blechnum nudum"/>
    <n v="14.081557"/>
    <n v="19.993162000000002"/>
    <n v="57.840007999999997"/>
    <n v="3.0000719999999998"/>
    <n v="12.540487000000001"/>
    <n v="85.775313999999995"/>
    <n v="93.478301999999999"/>
    <x v="1"/>
    <s v="WET SCLEROPHYLL FORESTS"/>
    <s v="Southern Tableland Wet Sclerophyll Forests"/>
    <s v="https://www.environment.act.gov.au/__data/assets/pdf_file/0009/576846/CPR_Technical_Report_28.pdf"/>
    <s v="environment_ACTGOV"/>
    <d v="2023-11-15T01:04:00"/>
    <s v="environment_ACTGOV"/>
    <d v="2023-11-15T01:04:00"/>
    <s v="&lt;Null&gt;"/>
    <n v="1828.2999569999999"/>
    <n v="140815.379308"/>
    <n v="14.0815379308"/>
  </r>
  <r>
    <n v="5203"/>
    <s v="Polygon ZM"/>
    <n v="552"/>
    <s v="RESERVE"/>
    <s v="RES46"/>
    <x v="1"/>
    <s v="NAMADGI NATIONAL PARK"/>
    <s v="PARKS AND CONSERVATION SERVICE"/>
    <s v="&lt;Null&gt;"/>
    <s v="&lt;Null&gt;"/>
    <s v="NAMADGI NATIONAL PARK"/>
    <s v="&lt;Null&gt;"/>
    <s v="II NATIONAL PARK"/>
    <m/>
    <n v="10462"/>
    <s v="u165"/>
    <x v="35"/>
    <s v="Eucalyptus radiata"/>
    <s v="Eucalyptus dalrympleana"/>
    <s v="Eucalyptus pauciflora"/>
    <s v="Acacia dealbata"/>
    <s v="Cassinia sp."/>
    <s v="Oxylobium ellipticum"/>
    <s v="Poa sp."/>
    <s v="Lomandra longifolia"/>
    <s v="Hibbertia obtusifolia"/>
    <n v="10.923832000000001"/>
    <n v="16.055149"/>
    <n v="47.285305000000001"/>
    <n v="3.0000390000000001"/>
    <n v="9.0063680000000002"/>
    <n v="87.703659000000002"/>
    <n v="98.611915999999994"/>
    <x v="1"/>
    <s v="DRY SCLEROPHYLL FORESTS"/>
    <s v="Southern Tableland Dry Sclerophyll Forests"/>
    <s v="https://www.environment.act.gov.au/__data/assets/pdf_file/0009/576846/CPR_Technical_Report_28.pdf"/>
    <s v="environment_ACTGOV"/>
    <d v="2023-11-15T01:04:00"/>
    <s v="environment_ACTGOV"/>
    <d v="2023-11-15T01:04:00"/>
    <s v="&lt;Null&gt;"/>
    <n v="1895.836922"/>
    <n v="109238.01329"/>
    <n v="10.923801329"/>
  </r>
  <r>
    <n v="5204"/>
    <s v="Polygon ZM"/>
    <n v="552"/>
    <s v="RESERVE"/>
    <s v="RES46"/>
    <x v="1"/>
    <s v="NAMADGI NATIONAL PARK"/>
    <s v="PARKS AND CONSERVATION SERVICE"/>
    <s v="&lt;Null&gt;"/>
    <s v="&lt;Null&gt;"/>
    <s v="NAMADGI NATIONAL PARK"/>
    <s v="&lt;Null&gt;"/>
    <s v="II NATIONAL PARK"/>
    <m/>
    <n v="10464"/>
    <s v="u207"/>
    <x v="46"/>
    <s v="Eucalyptus pauciflora subsp. debeuzevillei"/>
    <s v="Eucalyptus pauciflora"/>
    <s v="&lt;Null&gt;"/>
    <s v="Tasmannia sp."/>
    <s v="Hovea montana"/>
    <s v="Oxylobium ellipticum"/>
    <s v="Poa sp."/>
    <s v="Podolobium alpestre"/>
    <s v="Bossiaea foliosa"/>
    <n v="145.73926800000001"/>
    <n v="6.8405719999999999"/>
    <n v="35.906013000000002"/>
    <n v="2.9999980000000002"/>
    <n v="2.6910419999999999"/>
    <n v="74.356826999999996"/>
    <n v="67.393707000000006"/>
    <x v="6"/>
    <s v="GRASSY WOODLANDS"/>
    <s v="Subalpine Woodlands"/>
    <s v="https://www.environment.act.gov.au/__data/assets/pdf_file/0009/576846/CPR_Technical_Report_28.pdf"/>
    <s v="environment_ACTGOV"/>
    <d v="2023-11-15T01:04:00"/>
    <s v="environment_ACTGOV"/>
    <d v="2023-11-15T01:04:00"/>
    <s v="&lt;Null&gt;"/>
    <n v="9092.9616150000002"/>
    <n v="1457371.6011409999"/>
    <n v="145.73716011409999"/>
  </r>
  <r>
    <n v="5205"/>
    <s v="Polygon ZM"/>
    <n v="552"/>
    <s v="RESERVE"/>
    <s v="RES46"/>
    <x v="1"/>
    <s v="NAMADGI NATIONAL PARK"/>
    <s v="PARKS AND CONSERVATION SERVICE"/>
    <s v="&lt;Null&gt;"/>
    <s v="&lt;Null&gt;"/>
    <s v="NAMADGI NATIONAL PARK"/>
    <s v="&lt;Null&gt;"/>
    <s v="II NATIONAL PARK"/>
    <m/>
    <n v="10465"/>
    <s v="u23"/>
    <x v="26"/>
    <s v="Eucalyptus dalrympleana"/>
    <s v="Eucalyptus pauciflora"/>
    <s v="&lt;Null&gt;"/>
    <s v="Hakea microcarpa"/>
    <s v="Epacris sp."/>
    <s v="Leptospermum sp."/>
    <s v="Poa labillardierei"/>
    <s v="Carex sp."/>
    <s v="Epilobium hirtigerum"/>
    <n v="2.1902339999999998"/>
    <n v="14.186223"/>
    <n v="40.349086999999997"/>
    <n v="3.0010050000000001"/>
    <n v="8.5451350000000001"/>
    <n v="71.58596"/>
    <n v="86.059296000000003"/>
    <x v="6"/>
    <s v="GRASSY WOODLANDS"/>
    <s v="Subalpine Woodlands"/>
    <s v="https://www.environment.act.gov.au/__data/assets/pdf_file/0009/576846/CPR_Technical_Report_28.pdf"/>
    <s v="environment_ACTGOV"/>
    <d v="2023-11-15T01:04:00"/>
    <s v="environment_ACTGOV"/>
    <d v="2023-11-15T01:04:00"/>
    <s v="&lt;Null&gt;"/>
    <n v="1207.4229909999999"/>
    <n v="21902.320148999999"/>
    <n v="2.1902320148999999"/>
  </r>
  <r>
    <n v="5206"/>
    <s v="Polygon ZM"/>
    <n v="552"/>
    <s v="RESERVE"/>
    <s v="RES46"/>
    <x v="1"/>
    <s v="NAMADGI NATIONAL PARK"/>
    <s v="PARKS AND CONSERVATION SERVICE"/>
    <s v="&lt;Null&gt;"/>
    <s v="&lt;Null&gt;"/>
    <s v="NAMADGI NATIONAL PARK"/>
    <s v="&lt;Null&gt;"/>
    <s v="II NATIONAL PARK"/>
    <m/>
    <n v="10476"/>
    <s v="u152"/>
    <x v="3"/>
    <s v="Eucalyptus radiata"/>
    <s v="Eucalyptus macrorhyncha"/>
    <s v="Eucalyptus dives"/>
    <s v="Cassinia longifolia"/>
    <s v="Bursaria sp."/>
    <s v="Acacia dealbata"/>
    <s v="Poa sp."/>
    <s v="Lomandra longifolia"/>
    <s v="&lt;Null&gt;"/>
    <n v="19.313647"/>
    <n v="8.566478"/>
    <n v="39.127932999999999"/>
    <n v="2.999997"/>
    <n v="4.8229509999999998"/>
    <n v="72.524887000000007"/>
    <n v="84.707465999999997"/>
    <x v="1"/>
    <s v="DRY SCLEROPHYLL FORESTS"/>
    <s v="Southern Tableland Dry Sclerophyll Forests"/>
    <s v="https://www.environment.act.gov.au/__data/assets/pdf_file/0009/576846/CPR_Technical_Report_28.pdf"/>
    <s v="environment_ACTGOV"/>
    <d v="2023-11-15T01:04:00"/>
    <s v="environment_ACTGOV"/>
    <d v="2023-11-15T01:04:00"/>
    <s v="&lt;Null&gt;"/>
    <n v="2698.0422610000001"/>
    <n v="193136.26170900001"/>
    <n v="19.313626170900001"/>
  </r>
  <r>
    <n v="5207"/>
    <s v="Polygon ZM"/>
    <n v="552"/>
    <s v="RESERVE"/>
    <s v="RES46"/>
    <x v="1"/>
    <s v="NAMADGI NATIONAL PARK"/>
    <s v="PARKS AND CONSERVATION SERVICE"/>
    <s v="&lt;Null&gt;"/>
    <s v="&lt;Null&gt;"/>
    <s v="NAMADGI NATIONAL PARK"/>
    <s v="&lt;Null&gt;"/>
    <s v="II NATIONAL PARK"/>
    <m/>
    <n v="10493"/>
    <s v="u152"/>
    <x v="3"/>
    <s v="Eucalyptus radiata"/>
    <s v="Eucalyptus macrorhyncha"/>
    <s v="Eucalyptus dives"/>
    <s v="Cassinia longifolia"/>
    <s v="Bursaria sp."/>
    <s v="Acacia dealbata"/>
    <s v="Poa sp."/>
    <s v="Lomandra longifolia"/>
    <s v="&lt;Null&gt;"/>
    <n v="7.7571370000000002"/>
    <n v="7.0956530000000004"/>
    <n v="23.918227999999999"/>
    <n v="3.000219"/>
    <n v="3.312392"/>
    <n v="71.032653999999994"/>
    <n v="91.991416999999998"/>
    <x v="1"/>
    <s v="DRY SCLEROPHYLL FORESTS"/>
    <s v="Southern Tableland Dry Sclerophyll Forests"/>
    <s v="https://www.environment.act.gov.au/__data/assets/pdf_file/0009/576846/CPR_Technical_Report_28.pdf"/>
    <s v="environment_ACTGOV"/>
    <d v="2023-11-15T01:04:00"/>
    <s v="environment_ACTGOV"/>
    <d v="2023-11-15T01:04:00"/>
    <s v="&lt;Null&gt;"/>
    <n v="3187.5043270000001"/>
    <n v="77570.856228000004"/>
    <n v="7.7570856228"/>
  </r>
  <r>
    <n v="5208"/>
    <s v="Polygon ZM"/>
    <n v="552"/>
    <s v="RESERVE"/>
    <s v="RES46"/>
    <x v="1"/>
    <s v="NAMADGI NATIONAL PARK"/>
    <s v="PARKS AND CONSERVATION SERVICE"/>
    <s v="&lt;Null&gt;"/>
    <s v="&lt;Null&gt;"/>
    <s v="NAMADGI NATIONAL PARK"/>
    <s v="&lt;Null&gt;"/>
    <s v="II NATIONAL PARK"/>
    <m/>
    <n v="10508"/>
    <s v="p14"/>
    <x v="1"/>
    <s v="Eucalyptus rossii"/>
    <s v="Eucalyptus macrorhyncha"/>
    <s v="Eucalyptus dives"/>
    <s v="Dodonaea viscosa"/>
    <s v="Daviesia sp."/>
    <s v="Cassinia longifolia"/>
    <s v="Rytidosperma pallidum"/>
    <s v="Pultenaea sp."/>
    <s v="Lomandra filiformis"/>
    <n v="7.2260989999999996"/>
    <n v="7.2209680000000001"/>
    <n v="22.824864999999999"/>
    <n v="3.0002439999999999"/>
    <n v="3.0414110000000001"/>
    <n v="68.817215000000004"/>
    <n v="62.995261999999997"/>
    <x v="1"/>
    <s v="DRY SCLEROPHYLL FORESTS"/>
    <s v="Southern Tableland Dry Sclerophyll Forests"/>
    <s v="https://www.environment.act.gov.au/__data/assets/pdf_file/0009/576846/CPR_Technical_Report_28.pdf"/>
    <s v="environment_ACTGOV"/>
    <d v="2023-11-15T01:04:00"/>
    <s v="environment_ACTGOV"/>
    <d v="2023-11-15T01:04:00"/>
    <s v="&lt;Null&gt;"/>
    <n v="1624.200855"/>
    <n v="72260.920224000001"/>
    <n v="7.2260920224000005"/>
  </r>
  <r>
    <n v="5209"/>
    <s v="Polygon ZM"/>
    <n v="552"/>
    <s v="RESERVE"/>
    <s v="RES46"/>
    <x v="1"/>
    <s v="NAMADGI NATIONAL PARK"/>
    <s v="PARKS AND CONSERVATION SERVICE"/>
    <s v="&lt;Null&gt;"/>
    <s v="&lt;Null&gt;"/>
    <s v="NAMADGI NATIONAL PARK"/>
    <s v="&lt;Null&gt;"/>
    <s v="II NATIONAL PARK"/>
    <m/>
    <n v="10770"/>
    <s v="u28"/>
    <x v="25"/>
    <s v="Eucalyptus pauciflora"/>
    <s v="Eucalyptus pauciflora subsp. niphophilla"/>
    <s v="Eucalyptus glaucescens"/>
    <s v="Acacia obliquinervia"/>
    <s v="Daviesia mimosoides"/>
    <s v="Lieonema lamprophylum"/>
    <s v="Poa sp."/>
    <s v="Epacris spp."/>
    <s v="&lt;Null&gt;"/>
    <n v="29.255755000000001"/>
    <n v="6.4649799999999997"/>
    <n v="30.964618999999999"/>
    <n v="3.0000110000000002"/>
    <n v="2.2091919999999998"/>
    <n v="86.734047000000004"/>
    <n v="93.177566999999996"/>
    <x v="1"/>
    <s v="GRASSY WOODLANDS"/>
    <s v="Subalpine Woodlands"/>
    <s v="https://www.environment.act.gov.au/__data/assets/pdf_file/0009/576846/CPR_Technical_Report_28.pdf"/>
    <s v="environment_ACTGOV"/>
    <d v="2023-11-15T01:04:00"/>
    <s v="environment_ACTGOV"/>
    <d v="2023-11-15T01:04:00"/>
    <s v="&lt;Null&gt;"/>
    <n v="4142.7457050000003"/>
    <n v="292443.37646300002"/>
    <n v="29.244337646300004"/>
  </r>
  <r>
    <n v="5210"/>
    <s v="Polygon ZM"/>
    <n v="552"/>
    <s v="RESERVE"/>
    <s v="RES46"/>
    <x v="1"/>
    <s v="NAMADGI NATIONAL PARK"/>
    <s v="PARKS AND CONSERVATION SERVICE"/>
    <s v="&lt;Null&gt;"/>
    <s v="&lt;Null&gt;"/>
    <s v="NAMADGI NATIONAL PARK"/>
    <s v="&lt;Null&gt;"/>
    <s v="II NATIONAL PARK"/>
    <m/>
    <n v="10771"/>
    <s v="p14"/>
    <x v="1"/>
    <s v="Eucalyptus rossii"/>
    <s v="Eucalyptus macrorhyncha"/>
    <s v="Eucalyptus dives"/>
    <s v="Acacia dealbata"/>
    <s v="Cassinia longifolia"/>
    <s v="Bursaria sp."/>
    <s v="Rytidosperma pallidum"/>
    <s v="Lomandra filiformis"/>
    <s v="Epacris sp."/>
    <n v="3.7134179999999999"/>
    <n v="8.0715489999999992"/>
    <n v="33.680064999999999"/>
    <n v="3.000149"/>
    <n v="4.252599"/>
    <n v="74.618576000000004"/>
    <n v="83.257523000000006"/>
    <x v="1"/>
    <s v="DRY SCLEROPHYLL FORESTS"/>
    <s v="Southern Tableland Dry Sclerophyll Forests"/>
    <s v="https://www.environment.act.gov.au/__data/assets/pdf_file/0009/576846/CPR_Technical_Report_28.pdf"/>
    <s v="environment_ACTGOV"/>
    <d v="2023-11-15T01:04:00"/>
    <s v="environment_ACTGOV"/>
    <d v="2023-11-15T01:04:00"/>
    <s v="&lt;Null&gt;"/>
    <n v="915.80699000000004"/>
    <n v="37134.028365999999"/>
    <n v="3.7134028365999998"/>
  </r>
  <r>
    <n v="5211"/>
    <s v="Polygon ZM"/>
    <n v="552"/>
    <s v="RESERVE"/>
    <s v="RES46"/>
    <x v="1"/>
    <s v="NAMADGI NATIONAL PARK"/>
    <s v="PARKS AND CONSERVATION SERVICE"/>
    <s v="&lt;Null&gt;"/>
    <s v="&lt;Null&gt;"/>
    <s v="NAMADGI NATIONAL PARK"/>
    <s v="&lt;Null&gt;"/>
    <s v="II NATIONAL PARK"/>
    <m/>
    <n v="10773"/>
    <s v="u21"/>
    <x v="27"/>
    <s v="Eucalyptus dives"/>
    <s v="Eucalyptus rubida"/>
    <s v="Eucalyptus radiata"/>
    <s v="Daviesia mimosoides"/>
    <s v="Kunzea ericoides"/>
    <s v="Cassinia longifolia"/>
    <s v="Poa sieberiana"/>
    <s v="Rytidosperma pallidum"/>
    <s v="Epacris sp."/>
    <n v="4.0482100000000001"/>
    <n v="6.2962319999999998"/>
    <n v="19.505880000000001"/>
    <n v="3.0002010000000001"/>
    <n v="2.4535279999999999"/>
    <n v="56.486694"/>
    <n v="33.585217"/>
    <x v="1"/>
    <s v="DRY SCLEROPHYLL FORESTS"/>
    <s v="Southern Tableland Dry Sclerophyll Forests"/>
    <s v="https://www.environment.act.gov.au/__data/assets/pdf_file/0009/576846/CPR_Technical_Report_28.pdf"/>
    <s v="environment_ACTGOV"/>
    <d v="2023-11-15T01:04:00"/>
    <s v="environment_ACTGOV"/>
    <d v="2023-11-15T01:04:00"/>
    <s v="&lt;Null&gt;"/>
    <n v="966.02036899999996"/>
    <n v="40482.011162000003"/>
    <n v="4.0482011162000004"/>
  </r>
  <r>
    <n v="5212"/>
    <s v="Polygon ZM"/>
    <n v="552"/>
    <s v="RESERVE"/>
    <s v="RES46"/>
    <x v="1"/>
    <s v="NAMADGI NATIONAL PARK"/>
    <s v="PARKS AND CONSERVATION SERVICE"/>
    <s v="&lt;Null&gt;"/>
    <s v="&lt;Null&gt;"/>
    <s v="NAMADGI NATIONAL PARK"/>
    <s v="&lt;Null&gt;"/>
    <s v="II NATIONAL PARK"/>
    <m/>
    <n v="10779"/>
    <s v="u105"/>
    <x v="2"/>
    <s v="Eucalyptus macrorhyncha"/>
    <s v="Eucalyptus mannifera"/>
    <s v="&lt;Null&gt;"/>
    <s v="Acacia falciformis"/>
    <s v="Exocarpos cupressiformis"/>
    <s v="Cassinia longifolia"/>
    <s v="Rytidosperma pallidum"/>
    <s v="Lomandra filiformis"/>
    <s v="Epacris sp."/>
    <n v="2.9889019999999999"/>
    <n v="8.2828549999999996"/>
    <n v="24.791924000000002"/>
    <n v="3.0001579999999999"/>
    <n v="3.8233269999999999"/>
    <n v="66.241714000000002"/>
    <n v="44.738833999999997"/>
    <x v="1"/>
    <s v="DRY SCLEROPHYLL FORESTS"/>
    <s v="Southern Tableland Dry Sclerophyll Forests"/>
    <s v="https://www.environment.act.gov.au/__data/assets/pdf_file/0009/576846/CPR_Technical_Report_28.pdf"/>
    <s v="environment_ACTGOV"/>
    <d v="2023-11-15T01:04:00"/>
    <s v="environment_ACTGOV"/>
    <d v="2023-11-15T01:04:00"/>
    <s v="&lt;Null&gt;"/>
    <n v="1019.197091"/>
    <n v="29888.964780999999"/>
    <n v="2.9888964781"/>
  </r>
  <r>
    <n v="5213"/>
    <s v="Polygon ZM"/>
    <n v="552"/>
    <s v="RESERVE"/>
    <s v="RES46"/>
    <x v="1"/>
    <s v="NAMADGI NATIONAL PARK"/>
    <s v="PARKS AND CONSERVATION SERVICE"/>
    <s v="&lt;Null&gt;"/>
    <s v="&lt;Null&gt;"/>
    <s v="NAMADGI NATIONAL PARK"/>
    <s v="&lt;Null&gt;"/>
    <s v="II NATIONAL PARK"/>
    <m/>
    <n v="10782"/>
    <s v="u21"/>
    <x v="27"/>
    <s v="Eucalyptus dives"/>
    <s v="Eucalyptus rubida"/>
    <s v="Eucalyptus radiata"/>
    <s v="Daviesia mimosoides"/>
    <s v="Kunzea ericoides"/>
    <s v="Cassinia longifolia"/>
    <s v="Poa sieberiana"/>
    <s v="Rytidosperma pallidum"/>
    <s v="Epacris sp."/>
    <n v="232.39523600000001"/>
    <n v="7.7886360000000003"/>
    <n v="40.379063000000002"/>
    <n v="2.999997"/>
    <n v="3.9933649999999998"/>
    <n v="78.883330999999998"/>
    <n v="87.468315000000004"/>
    <x v="1"/>
    <s v="DRY SCLEROPHYLL FORESTS"/>
    <s v="Southern Tableland Dry Sclerophyll Forests"/>
    <s v="https://www.environment.act.gov.au/__data/assets/pdf_file/0009/576846/CPR_Technical_Report_28.pdf"/>
    <s v="environment_ACTGOV"/>
    <d v="2023-11-15T01:04:00"/>
    <s v="environment_ACTGOV"/>
    <d v="2023-11-15T01:04:00"/>
    <s v="&lt;Null&gt;"/>
    <n v="28021.413478999999"/>
    <n v="2323948.8805089998"/>
    <n v="232.39488805089999"/>
  </r>
  <r>
    <n v="5214"/>
    <s v="Polygon ZM"/>
    <n v="552"/>
    <s v="RESERVE"/>
    <s v="RES46"/>
    <x v="1"/>
    <s v="NAMADGI NATIONAL PARK"/>
    <s v="PARKS AND CONSERVATION SERVICE"/>
    <s v="&lt;Null&gt;"/>
    <s v="&lt;Null&gt;"/>
    <s v="NAMADGI NATIONAL PARK"/>
    <s v="&lt;Null&gt;"/>
    <s v="II NATIONAL PARK"/>
    <m/>
    <n v="10785"/>
    <s v="u207"/>
    <x v="46"/>
    <s v="Eucalyptus pauciflora subsp. debeuzevillei"/>
    <s v="Eucalyptus pauciflora"/>
    <s v="&lt;Null&gt;"/>
    <s v="Tasmannia sp."/>
    <s v="Hovea montana"/>
    <s v="Oxylobium ellipticum"/>
    <s v="Poa sp."/>
    <s v="Podolobium alpestre"/>
    <s v="Bossiaea foliosa"/>
    <n v="0.19072500000000001"/>
    <n v="4.8548439999999999"/>
    <n v="8.7619089999999993"/>
    <n v="3.0192459999999999"/>
    <n v="1.265099"/>
    <n v="28.942157999999999"/>
    <n v="11.115467000000001"/>
    <x v="6"/>
    <s v="GRASSY WOODLANDS"/>
    <s v="Subalpine Woodlands"/>
    <s v="https://www.environment.act.gov.au/__data/assets/pdf_file/0009/576846/CPR_Technical_Report_28.pdf"/>
    <s v="environment_ACTGOV"/>
    <d v="2023-11-15T01:04:00"/>
    <s v="environment_ACTGOV"/>
    <d v="2023-11-15T01:04:00"/>
    <s v="&lt;Null&gt;"/>
    <n v="229.24235899999999"/>
    <n v="1903.163712"/>
    <n v="0.1903163712"/>
  </r>
  <r>
    <n v="5215"/>
    <s v="Polygon ZM"/>
    <n v="552"/>
    <s v="RESERVE"/>
    <s v="RES46"/>
    <x v="1"/>
    <s v="NAMADGI NATIONAL PARK"/>
    <s v="PARKS AND CONSERVATION SERVICE"/>
    <s v="&lt;Null&gt;"/>
    <s v="&lt;Null&gt;"/>
    <s v="NAMADGI NATIONAL PARK"/>
    <s v="&lt;Null&gt;"/>
    <s v="II NATIONAL PARK"/>
    <m/>
    <n v="10788"/>
    <s v="u21"/>
    <x v="27"/>
    <s v="Eucalyptus rubida"/>
    <s v="Eucalyptus dives"/>
    <s v="&lt;Null&gt;"/>
    <s v="Daviesia mimosoides"/>
    <s v="Cassinia longifolia"/>
    <s v="Exocarpos cupressiformis"/>
    <s v="Poa sieberiana"/>
    <s v="Rytidosperma pallidum"/>
    <s v="Epacris sp."/>
    <n v="26.466633000000002"/>
    <n v="10.267204"/>
    <n v="52.320456999999998"/>
    <n v="3.0000070000000001"/>
    <n v="7.2410449999999997"/>
    <n v="67.567336999999995"/>
    <n v="96.816246000000007"/>
    <x v="1"/>
    <s v="DRY SCLEROPHYLL FORESTS"/>
    <s v="Southern Tableland Dry Sclerophyll Forests"/>
    <s v="https://www.environment.act.gov.au/__data/assets/pdf_file/0009/576846/CPR_Technical_Report_28.pdf"/>
    <s v="environment_ACTGOV"/>
    <d v="2023-11-15T01:04:00"/>
    <s v="environment_ACTGOV"/>
    <d v="2023-11-15T01:04:00"/>
    <s v="&lt;Null&gt;"/>
    <n v="3903.6555920000001"/>
    <n v="264666.31155899999"/>
    <n v="26.4666311559"/>
  </r>
  <r>
    <n v="5216"/>
    <s v="Polygon ZM"/>
    <n v="552"/>
    <s v="RESERVE"/>
    <s v="RES46"/>
    <x v="1"/>
    <s v="NAMADGI NATIONAL PARK"/>
    <s v="PARKS AND CONSERVATION SERVICE"/>
    <s v="&lt;Null&gt;"/>
    <s v="&lt;Null&gt;"/>
    <s v="NAMADGI NATIONAL PARK"/>
    <s v="&lt;Null&gt;"/>
    <s v="II NATIONAL PARK"/>
    <m/>
    <n v="10791"/>
    <s v="u150"/>
    <x v="6"/>
    <s v="Eucalyptus dalrympleana"/>
    <s v="Eucalyptus dives"/>
    <s v="Eucalyptus pauciflora"/>
    <s v="Acacia obliquinervia"/>
    <s v="Kunzea ericoides"/>
    <s v="Acacia dealbata"/>
    <s v="Lomandra filiformis"/>
    <s v="Epacris spp."/>
    <s v="&lt;Null&gt;"/>
    <n v="14.48122"/>
    <n v="7.8123880000000003"/>
    <n v="33.873671999999999"/>
    <n v="3.000102"/>
    <n v="3.7637839999999998"/>
    <n v="68.606093999999999"/>
    <n v="97.685828999999998"/>
    <x v="1"/>
    <s v="DRY SCLEROPHYLL FORESTS"/>
    <s v="Southern Tableland Dry Sclerophyll Forests"/>
    <s v="https://www.environment.act.gov.au/__data/assets/pdf_file/0009/576846/CPR_Technical_Report_28.pdf"/>
    <s v="environment_ACTGOV"/>
    <d v="2023-11-15T01:04:00"/>
    <s v="environment_ACTGOV"/>
    <d v="2023-11-15T01:04:00"/>
    <s v="&lt;Null&gt;"/>
    <n v="2123.4706860000001"/>
    <n v="144812.07183"/>
    <n v="14.481207183"/>
  </r>
  <r>
    <n v="5217"/>
    <s v="Polygon ZM"/>
    <n v="552"/>
    <s v="RESERVE"/>
    <s v="RES46"/>
    <x v="1"/>
    <s v="NAMADGI NATIONAL PARK"/>
    <s v="PARKS AND CONSERVATION SERVICE"/>
    <s v="&lt;Null&gt;"/>
    <s v="&lt;Null&gt;"/>
    <s v="NAMADGI NATIONAL PARK"/>
    <s v="&lt;Null&gt;"/>
    <s v="II NATIONAL PARK"/>
    <m/>
    <n v="10793"/>
    <s v="u21"/>
    <x v="27"/>
    <s v="Eucalyptus rubida"/>
    <s v="Eucalyptus dives"/>
    <s v="Eucalyptus pauciflora"/>
    <s v="Daviesia mimosoides"/>
    <s v="Cassinia longifolia"/>
    <s v="Exocarpos cupressiformis"/>
    <s v="Poa sieberiana"/>
    <s v="Rytidosperma pallidum"/>
    <s v="Epacris sp."/>
    <n v="5.1652199999999997"/>
    <n v="6.225924"/>
    <n v="24.305112999999999"/>
    <n v="3.0001980000000001"/>
    <n v="2.5505819999999999"/>
    <n v="62.814365000000002"/>
    <n v="88.143394000000001"/>
    <x v="1"/>
    <s v="DRY SCLEROPHYLL FORESTS"/>
    <s v="Southern Tableland Dry Sclerophyll Forests"/>
    <s v="https://www.environment.act.gov.au/__data/assets/pdf_file/0009/576846/CPR_Technical_Report_28.pdf"/>
    <s v="environment_ACTGOV"/>
    <d v="2023-11-15T01:04:00"/>
    <s v="environment_ACTGOV"/>
    <d v="2023-11-15T01:04:00"/>
    <s v="&lt;Null&gt;"/>
    <n v="1316.334744"/>
    <n v="51652.185395"/>
    <n v="5.1652185394999997"/>
  </r>
  <r>
    <n v="5218"/>
    <s v="Polygon ZM"/>
    <n v="552"/>
    <s v="RESERVE"/>
    <s v="RES46"/>
    <x v="1"/>
    <s v="NAMADGI NATIONAL PARK"/>
    <s v="PARKS AND CONSERVATION SERVICE"/>
    <s v="&lt;Null&gt;"/>
    <s v="&lt;Null&gt;"/>
    <s v="NAMADGI NATIONAL PARK"/>
    <s v="&lt;Null&gt;"/>
    <s v="II NATIONAL PARK"/>
    <m/>
    <n v="10794"/>
    <s v="u21"/>
    <x v="27"/>
    <s v="Eucalyptus rubida"/>
    <s v="Eucalyptus dives"/>
    <s v="Eucalyptus pauciflora"/>
    <s v="Daviesia mimosoides"/>
    <s v="Cassinia longifolia"/>
    <s v="Exocarpos cupressiformis"/>
    <s v="Poa sieberiana"/>
    <s v="Rytidosperma pallidum"/>
    <s v="Epacris sp."/>
    <n v="7.8950360000000002"/>
    <n v="8.7490059999999996"/>
    <n v="33.022891999999999"/>
    <n v="3.000194"/>
    <n v="4.8107280000000001"/>
    <n v="72.208663999999999"/>
    <n v="81.385315000000006"/>
    <x v="1"/>
    <s v="DRY SCLEROPHYLL FORESTS"/>
    <s v="Southern Tableland Dry Sclerophyll Forests"/>
    <s v="https://www.environment.act.gov.au/__data/assets/pdf_file/0009/576846/CPR_Technical_Report_28.pdf"/>
    <s v="environment_ACTGOV"/>
    <d v="2023-11-15T01:04:00"/>
    <s v="environment_ACTGOV"/>
    <d v="2023-11-15T01:04:00"/>
    <s v="&lt;Null&gt;"/>
    <n v="1385.7702999999999"/>
    <n v="78755.332976000005"/>
    <n v="7.8755332976000005"/>
  </r>
  <r>
    <n v="5219"/>
    <s v="Polygon ZM"/>
    <n v="552"/>
    <s v="RESERVE"/>
    <s v="RES46"/>
    <x v="1"/>
    <s v="NAMADGI NATIONAL PARK"/>
    <s v="PARKS AND CONSERVATION SERVICE"/>
    <s v="&lt;Null&gt;"/>
    <s v="&lt;Null&gt;"/>
    <s v="NAMADGI NATIONAL PARK"/>
    <s v="&lt;Null&gt;"/>
    <s v="II NATIONAL PARK"/>
    <m/>
    <n v="10796"/>
    <s v="u105"/>
    <x v="2"/>
    <s v="Eucalyptus dives"/>
    <s v="Eucalyptus mannifera"/>
    <s v="Eucalyptus macrorhyncha"/>
    <s v="Acacia obliquinervia"/>
    <s v="Dodonaea viscosa"/>
    <s v="Exocarpos cupressiformis"/>
    <s v="Rytidosperma pallidum"/>
    <s v="Dianella revoluta"/>
    <s v="Epacris sp."/>
    <n v="11.302447000000001"/>
    <n v="8.1694080000000007"/>
    <n v="25.145824000000001"/>
    <n v="3.000057"/>
    <n v="3.6705950000000001"/>
    <n v="72.838211000000001"/>
    <n v="44.377116999999998"/>
    <x v="1"/>
    <s v="DRY SCLEROPHYLL FORESTS"/>
    <s v="Southern Tableland Dry Sclerophyll Forests"/>
    <s v="https://www.environment.act.gov.au/__data/assets/pdf_file/0009/576846/CPR_Technical_Report_28.pdf"/>
    <s v="environment_ACTGOV"/>
    <d v="2023-11-15T01:04:00"/>
    <s v="environment_ACTGOV"/>
    <d v="2023-11-15T01:04:00"/>
    <s v="&lt;Null&gt;"/>
    <n v="2539.2158049999998"/>
    <n v="113023.959154"/>
    <n v="11.3023959154"/>
  </r>
  <r>
    <n v="5220"/>
    <s v="Polygon ZM"/>
    <n v="552"/>
    <s v="RESERVE"/>
    <s v="RES46"/>
    <x v="1"/>
    <s v="NAMADGI NATIONAL PARK"/>
    <s v="PARKS AND CONSERVATION SERVICE"/>
    <s v="&lt;Null&gt;"/>
    <s v="&lt;Null&gt;"/>
    <s v="NAMADGI NATIONAL PARK"/>
    <s v="&lt;Null&gt;"/>
    <s v="II NATIONAL PARK"/>
    <m/>
    <n v="10797"/>
    <s v="u21"/>
    <x v="27"/>
    <s v="Eucalyptus dives"/>
    <s v="Eucalyptus rubida"/>
    <s v="Eucalyptus radiata"/>
    <s v="Acacia falciformis"/>
    <s v="Cassinia longifolia"/>
    <s v="Bursaria sp."/>
    <s v="Poa sieberiana"/>
    <s v="Rytidosperma pallidum"/>
    <s v="Epacris sp."/>
    <n v="33.045293999999998"/>
    <n v="7.2521699999999996"/>
    <n v="36.140403999999997"/>
    <n v="3.0000300000000002"/>
    <n v="2.9829599999999998"/>
    <n v="89.368553000000006"/>
    <n v="89.661179000000004"/>
    <x v="1"/>
    <s v="DRY SCLEROPHYLL FORESTS"/>
    <s v="Southern Tableland Dry Sclerophyll Forests"/>
    <s v="https://www.environment.act.gov.au/__data/assets/pdf_file/0009/576846/CPR_Technical_Report_28.pdf"/>
    <s v="environment_ACTGOV"/>
    <d v="2023-11-15T01:04:00"/>
    <s v="environment_ACTGOV"/>
    <d v="2023-11-15T01:04:00"/>
    <s v="&lt;Null&gt;"/>
    <n v="4404.9779339999995"/>
    <n v="330452.61082100001"/>
    <n v="33.045261082099998"/>
  </r>
  <r>
    <n v="5221"/>
    <s v="Polygon ZM"/>
    <n v="552"/>
    <s v="RESERVE"/>
    <s v="RES46"/>
    <x v="1"/>
    <s v="NAMADGI NATIONAL PARK"/>
    <s v="PARKS AND CONSERVATION SERVICE"/>
    <s v="&lt;Null&gt;"/>
    <s v="&lt;Null&gt;"/>
    <s v="NAMADGI NATIONAL PARK"/>
    <s v="&lt;Null&gt;"/>
    <s v="II NATIONAL PARK"/>
    <m/>
    <n v="10799"/>
    <s v="u52"/>
    <x v="4"/>
    <s v="Eucalyptus viminalis"/>
    <s v="Eucalyptus pauciflora"/>
    <s v="Eucalyptus dives"/>
    <s v="Acacia obliquinervia"/>
    <s v="Cassinia longifolia"/>
    <s v="Kunzea ericoides"/>
    <s v="Poa sp."/>
    <s v="Pteridium esculentum"/>
    <s v="&lt;Null&gt;"/>
    <n v="3.8282989999999999"/>
    <n v="11.136881000000001"/>
    <n v="34.038021000000001"/>
    <n v="3.0002339999999998"/>
    <n v="6.242356"/>
    <n v="77.606269999999995"/>
    <n v="60.295712000000002"/>
    <x v="1"/>
    <s v="WET SCLEROPHYLL FORESTS"/>
    <s v="Southern Tableland Wet Sclerophyll Forests"/>
    <s v="https://www.environment.act.gov.au/__data/assets/pdf_file/0009/576846/CPR_Technical_Report_28.pdf"/>
    <s v="environment_ACTGOV"/>
    <d v="2023-11-15T01:04:00"/>
    <s v="environment_ACTGOV"/>
    <d v="2023-11-15T01:04:00"/>
    <s v="&lt;Null&gt;"/>
    <n v="909.19658100000004"/>
    <n v="38282.945100999998"/>
    <n v="3.8282945100999997"/>
  </r>
  <r>
    <n v="5222"/>
    <s v="Polygon ZM"/>
    <n v="552"/>
    <s v="RESERVE"/>
    <s v="RES46"/>
    <x v="1"/>
    <s v="NAMADGI NATIONAL PARK"/>
    <s v="PARKS AND CONSERVATION SERVICE"/>
    <s v="&lt;Null&gt;"/>
    <s v="&lt;Null&gt;"/>
    <s v="NAMADGI NATIONAL PARK"/>
    <s v="&lt;Null&gt;"/>
    <s v="II NATIONAL PARK"/>
    <m/>
    <n v="10802"/>
    <s v="u21"/>
    <x v="27"/>
    <s v="Eucalyptus dives"/>
    <s v="Eucalyptus rubida"/>
    <s v="Eucalyptus pauciflora"/>
    <s v="Acacia dealbata"/>
    <s v="Cassinia longifolia"/>
    <s v="Acacia falciformis"/>
    <s v="Poa sieberiana"/>
    <s v="Lomandra longifolia"/>
    <s v="Epacris sp."/>
    <n v="18.681524"/>
    <n v="7.8693229999999996"/>
    <n v="33.073340999999999"/>
    <n v="3.0000070000000001"/>
    <n v="3.7694990000000002"/>
    <n v="77.154838999999996"/>
    <n v="92.139702"/>
    <x v="1"/>
    <s v="DRY SCLEROPHYLL FORESTS"/>
    <s v="Southern Tableland Dry Sclerophyll Forests"/>
    <s v="https://www.environment.act.gov.au/__data/assets/pdf_file/0009/576846/CPR_Technical_Report_28.pdf"/>
    <s v="environment_ACTGOV"/>
    <d v="2023-11-15T01:04:00"/>
    <s v="environment_ACTGOV"/>
    <d v="2023-11-15T01:04:00"/>
    <s v="&lt;Null&gt;"/>
    <n v="3667.4566279999999"/>
    <n v="186815.303549"/>
    <n v="18.681530354900001"/>
  </r>
  <r>
    <n v="5223"/>
    <s v="Polygon ZM"/>
    <n v="552"/>
    <s v="RESERVE"/>
    <s v="RES46"/>
    <x v="1"/>
    <s v="NAMADGI NATIONAL PARK"/>
    <s v="PARKS AND CONSERVATION SERVICE"/>
    <s v="&lt;Null&gt;"/>
    <s v="&lt;Null&gt;"/>
    <s v="NAMADGI NATIONAL PARK"/>
    <s v="&lt;Null&gt;"/>
    <s v="II NATIONAL PARK"/>
    <m/>
    <n v="10805"/>
    <s v="u105"/>
    <x v="2"/>
    <s v="Eucalyptus macrorhyncha"/>
    <s v="Eucalyptus mannifera"/>
    <s v="&lt;Null&gt;"/>
    <s v="Acacia falciformis"/>
    <s v="Exocarpos cupressiformis"/>
    <s v="Cassinia longifolia"/>
    <s v="Rytidosperma pallidum"/>
    <s v="Lomandra filiformis"/>
    <s v="Epacris sp."/>
    <n v="33.512220999999997"/>
    <n v="7.3582689999999999"/>
    <n v="26.048845"/>
    <n v="3.0000309999999999"/>
    <n v="3.3127119999999999"/>
    <n v="72.912505999999993"/>
    <n v="67.877028999999993"/>
    <x v="1"/>
    <s v="DRY SCLEROPHYLL FORESTS"/>
    <s v="Southern Tableland Dry Sclerophyll Forests"/>
    <s v="https://www.environment.act.gov.au/__data/assets/pdf_file/0009/576846/CPR_Technical_Report_28.pdf"/>
    <s v="environment_ACTGOV"/>
    <d v="2023-11-15T01:04:00"/>
    <s v="environment_ACTGOV"/>
    <d v="2023-11-15T01:04:00"/>
    <s v="&lt;Null&gt;"/>
    <n v="6544.6634860000004"/>
    <n v="335121.671875"/>
    <n v="33.512167187499998"/>
  </r>
  <r>
    <n v="5224"/>
    <s v="Polygon ZM"/>
    <n v="552"/>
    <s v="RESERVE"/>
    <s v="RES46"/>
    <x v="1"/>
    <s v="NAMADGI NATIONAL PARK"/>
    <s v="PARKS AND CONSERVATION SERVICE"/>
    <s v="&lt;Null&gt;"/>
    <s v="&lt;Null&gt;"/>
    <s v="NAMADGI NATIONAL PARK"/>
    <s v="&lt;Null&gt;"/>
    <s v="II NATIONAL PARK"/>
    <m/>
    <n v="10811"/>
    <s v="u52"/>
    <x v="4"/>
    <s v="Eucalyptus viminalis"/>
    <s v="Eucalyptus radiata"/>
    <s v="&lt;Null&gt;"/>
    <s v="Acacia obliquinervia"/>
    <s v="Cassinia longifolia"/>
    <s v="Dodonaea viscosa"/>
    <s v="Poa sieberiana"/>
    <s v="Cheilanthes sp."/>
    <s v="&lt;Null&gt;"/>
    <n v="39.374048000000002"/>
    <n v="9.9362119999999994"/>
    <n v="42.880802000000003"/>
    <n v="3.0000049999999998"/>
    <n v="6.2612189999999996"/>
    <n v="79.402045999999999"/>
    <n v="84.216896000000006"/>
    <x v="1"/>
    <s v="WET SCLEROPHYLL FORESTS"/>
    <s v="Southern Tableland Wet Sclerophyll Forests"/>
    <s v="https://www.environment.act.gov.au/__data/assets/pdf_file/0009/576846/CPR_Technical_Report_28.pdf"/>
    <s v="environment_ACTGOV"/>
    <d v="2023-11-15T01:04:00"/>
    <s v="environment_ACTGOV"/>
    <d v="2023-11-15T01:04:00"/>
    <s v="&lt;Null&gt;"/>
    <n v="10461.343883"/>
    <n v="393739.16417499998"/>
    <n v="39.373916417499998"/>
  </r>
  <r>
    <n v="5225"/>
    <s v="Polygon ZM"/>
    <n v="552"/>
    <s v="RESERVE"/>
    <s v="RES46"/>
    <x v="1"/>
    <s v="NAMADGI NATIONAL PARK"/>
    <s v="PARKS AND CONSERVATION SERVICE"/>
    <s v="&lt;Null&gt;"/>
    <s v="&lt;Null&gt;"/>
    <s v="NAMADGI NATIONAL PARK"/>
    <s v="&lt;Null&gt;"/>
    <s v="II NATIONAL PARK"/>
    <m/>
    <n v="10819"/>
    <s v="u21"/>
    <x v="27"/>
    <s v="Eucalyptus dives"/>
    <s v="Eucalyptus rubida"/>
    <s v="Eucalyptus pauciflora"/>
    <s v="Daviesia mimosoides"/>
    <s v="Kunzea ericoides"/>
    <s v="Cassinia longifolia"/>
    <s v="Poa sieberiana"/>
    <s v="Rytidosperma pallidum"/>
    <s v="Epacris sp."/>
    <n v="9.8241160000000001"/>
    <n v="5.8632109999999997"/>
    <n v="24.784803"/>
    <n v="3.0001190000000002"/>
    <n v="2.3281779999999999"/>
    <n v="62.690627999999997"/>
    <n v="4.9948519999999998"/>
    <x v="1"/>
    <s v="DRY SCLEROPHYLL FORESTS"/>
    <s v="Southern Tableland Dry Sclerophyll Forests"/>
    <s v="https://www.environment.act.gov.au/__data/assets/pdf_file/0009/576846/CPR_Technical_Report_28.pdf"/>
    <s v="environment_ACTGOV"/>
    <d v="2023-11-15T01:04:00"/>
    <s v="environment_ACTGOV"/>
    <d v="2023-11-15T01:04:00"/>
    <s v="&lt;Null&gt;"/>
    <n v="1472.1547089999999"/>
    <n v="98241.070609000002"/>
    <n v="9.8241070608999994"/>
  </r>
  <r>
    <n v="5226"/>
    <s v="Polygon ZM"/>
    <n v="552"/>
    <s v="RESERVE"/>
    <s v="RES46"/>
    <x v="1"/>
    <s v="NAMADGI NATIONAL PARK"/>
    <s v="PARKS AND CONSERVATION SERVICE"/>
    <s v="&lt;Null&gt;"/>
    <s v="&lt;Null&gt;"/>
    <s v="NAMADGI NATIONAL PARK"/>
    <s v="&lt;Null&gt;"/>
    <s v="II NATIONAL PARK"/>
    <m/>
    <n v="10820"/>
    <s v="u105"/>
    <x v="2"/>
    <s v="Eucalyptus macrorhyncha"/>
    <s v="Eucalyptus mannifera"/>
    <s v="&lt;Null&gt;"/>
    <s v="Acacia falciformis"/>
    <s v="Exocarpos cupressiformis"/>
    <s v="Cassinia longifolia"/>
    <s v="Rytidosperma pallidum"/>
    <s v="Lomandra filiformis"/>
    <s v="Epacris sp."/>
    <n v="37.207202000000002"/>
    <n v="6.9154080000000002"/>
    <n v="27.732817000000001"/>
    <n v="3.0000040000000001"/>
    <n v="3.200466"/>
    <n v="65.797477999999998"/>
    <n v="53.036236000000002"/>
    <x v="1"/>
    <s v="DRY SCLEROPHYLL FORESTS"/>
    <s v="Southern Tableland Dry Sclerophyll Forests"/>
    <s v="https://www.environment.act.gov.au/__data/assets/pdf_file/0009/576846/CPR_Technical_Report_28.pdf"/>
    <s v="environment_ACTGOV"/>
    <d v="2023-11-15T01:04:00"/>
    <s v="environment_ACTGOV"/>
    <d v="2023-11-15T01:04:00"/>
    <s v="&lt;Null&gt;"/>
    <n v="5268.4289939999999"/>
    <n v="372071.71016000002"/>
    <n v="37.207171016000004"/>
  </r>
  <r>
    <n v="5227"/>
    <s v="Polygon ZM"/>
    <n v="552"/>
    <s v="RESERVE"/>
    <s v="RES46"/>
    <x v="1"/>
    <s v="NAMADGI NATIONAL PARK"/>
    <s v="PARKS AND CONSERVATION SERVICE"/>
    <s v="&lt;Null&gt;"/>
    <s v="&lt;Null&gt;"/>
    <s v="NAMADGI NATIONAL PARK"/>
    <s v="&lt;Null&gt;"/>
    <s v="II NATIONAL PARK"/>
    <m/>
    <n v="10822"/>
    <s v="u21"/>
    <x v="27"/>
    <s v="Eucalyptus rubida"/>
    <s v="Eucalyptus dives"/>
    <s v="Eucalyptus pauciflora"/>
    <s v="Daviesia mimosoides"/>
    <s v="Cassinia longifolia"/>
    <s v="Exocarpos cupressiformis"/>
    <s v="Poa sieberiana"/>
    <s v="Rytidosperma pallidum"/>
    <s v="Epacris sp."/>
    <n v="10.351569"/>
    <n v="7.153861"/>
    <n v="25.106370999999999"/>
    <n v="3.0000439999999999"/>
    <n v="3.4399950000000001"/>
    <n v="51.798912000000001"/>
    <n v="94.175094999999999"/>
    <x v="1"/>
    <s v="DRY SCLEROPHYLL FORESTS"/>
    <s v="Southern Tableland Dry Sclerophyll Forests"/>
    <s v="https://www.environment.act.gov.au/__data/assets/pdf_file/0009/576846/CPR_Technical_Report_28.pdf"/>
    <s v="environment_ACTGOV"/>
    <d v="2023-11-15T01:04:00"/>
    <s v="environment_ACTGOV"/>
    <d v="2023-11-15T01:04:00"/>
    <s v="&lt;Null&gt;"/>
    <n v="2801.1736940000001"/>
    <n v="103515.35800599999"/>
    <n v="10.351535800599999"/>
  </r>
  <r>
    <n v="5228"/>
    <s v="Polygon ZM"/>
    <n v="552"/>
    <s v="RESERVE"/>
    <s v="RES46"/>
    <x v="1"/>
    <s v="NAMADGI NATIONAL PARK"/>
    <s v="PARKS AND CONSERVATION SERVICE"/>
    <s v="&lt;Null&gt;"/>
    <s v="&lt;Null&gt;"/>
    <s v="NAMADGI NATIONAL PARK"/>
    <s v="&lt;Null&gt;"/>
    <s v="II NATIONAL PARK"/>
    <m/>
    <n v="10825"/>
    <s v="u158"/>
    <x v="34"/>
    <s v="Eucalyptus pauciflora subsp. niphophilla"/>
    <s v="Eucalyptus glaucescens"/>
    <s v="Eucalyptus fastigiata"/>
    <s v="Acacia obliquinervia"/>
    <s v="Kunzea muelleri"/>
    <s v="Oxylobium ellipticum"/>
    <s v="&lt;Null&gt;"/>
    <s v="&lt;Null&gt;"/>
    <s v="&lt;Null&gt;"/>
    <n v="5.8641120000000004"/>
    <n v="7.972594"/>
    <n v="30.084232"/>
    <n v="3.0001910000000001"/>
    <n v="3.7065899999999998"/>
    <n v="79.831351999999995"/>
    <n v="87.900772000000003"/>
    <x v="6"/>
    <s v="GRASSY WOODLANDS"/>
    <s v="Subalpine Woodlands"/>
    <s v="https://www.environment.act.gov.au/__data/assets/pdf_file/0009/576846/CPR_Technical_Report_28.pdf"/>
    <s v="environment_ACTGOV"/>
    <d v="2023-11-15T01:04:00"/>
    <s v="environment_ACTGOV"/>
    <d v="2023-11-15T01:04:00"/>
    <s v="&lt;Null&gt;"/>
    <n v="1522.1689699999999"/>
    <n v="58641.003873000001"/>
    <n v="5.8641003872999997"/>
  </r>
  <r>
    <n v="5229"/>
    <s v="Polygon ZM"/>
    <n v="552"/>
    <s v="RESERVE"/>
    <s v="RES46"/>
    <x v="1"/>
    <s v="NAMADGI NATIONAL PARK"/>
    <s v="PARKS AND CONSERVATION SERVICE"/>
    <s v="&lt;Null&gt;"/>
    <s v="&lt;Null&gt;"/>
    <s v="NAMADGI NATIONAL PARK"/>
    <s v="&lt;Null&gt;"/>
    <s v="II NATIONAL PARK"/>
    <m/>
    <n v="10831"/>
    <s v="u52"/>
    <x v="4"/>
    <s v="Eucalyptus viminalis"/>
    <s v="Eucalyptus radiata"/>
    <s v="Eucalyptus bridgesiana"/>
    <s v="Acacia dealbata"/>
    <s v="Cassinia longifolia"/>
    <s v="Dodonaea viscosa"/>
    <s v="Poa sieberiana"/>
    <s v="Cheilanthes sp."/>
    <s v="&lt;Null&gt;"/>
    <n v="35.312643000000001"/>
    <n v="9.9302150000000005"/>
    <n v="49.450436000000003"/>
    <n v="2.999997"/>
    <n v="6.0927579999999999"/>
    <n v="85.951935000000006"/>
    <n v="83.702599000000006"/>
    <x v="1"/>
    <s v="WET SCLEROPHYLL FORESTS"/>
    <s v="Southern Tableland Wet Sclerophyll Forests"/>
    <s v="https://www.environment.act.gov.au/__data/assets/pdf_file/0009/576846/CPR_Technical_Report_28.pdf"/>
    <s v="environment_ACTGOV"/>
    <d v="2023-11-15T01:04:00"/>
    <s v="environment_ACTGOV"/>
    <d v="2023-11-15T01:04:00"/>
    <s v="&lt;Null&gt;"/>
    <n v="10486.281198000001"/>
    <n v="353125.74195499998"/>
    <n v="35.312574195499998"/>
  </r>
  <r>
    <n v="5230"/>
    <s v="Polygon ZM"/>
    <n v="552"/>
    <s v="RESERVE"/>
    <s v="RES46"/>
    <x v="1"/>
    <s v="NAMADGI NATIONAL PARK"/>
    <s v="PARKS AND CONSERVATION SERVICE"/>
    <s v="&lt;Null&gt;"/>
    <s v="&lt;Null&gt;"/>
    <s v="NAMADGI NATIONAL PARK"/>
    <s v="&lt;Null&gt;"/>
    <s v="II NATIONAL PARK"/>
    <m/>
    <n v="10833"/>
    <s v="p14"/>
    <x v="1"/>
    <s v="Eucalyptus polyanthemos"/>
    <s v="Eucalyptus rossii"/>
    <s v="Eucalyptus macrorhyncha"/>
    <s v="Dodonaea viscosa"/>
    <s v="Daviesia sp."/>
    <s v="Cassinia longifolia"/>
    <s v="Rytidosperma pallidum"/>
    <s v="Pultenaea sp."/>
    <s v="Lomandra filiformis"/>
    <n v="5.1864020000000002"/>
    <n v="7.7526330000000003"/>
    <n v="30.360624000000001"/>
    <n v="3.0000740000000001"/>
    <n v="3.4033660000000001"/>
    <n v="70.752326999999994"/>
    <n v="34.440060000000003"/>
    <x v="1"/>
    <s v="DRY SCLEROPHYLL FORESTS"/>
    <s v="Southern Tableland Dry Sclerophyll Forests"/>
    <s v="https://www.environment.act.gov.au/__data/assets/pdf_file/0009/576846/CPR_Technical_Report_28.pdf"/>
    <s v="environment_ACTGOV"/>
    <d v="2023-11-15T01:04:00"/>
    <s v="environment_ACTGOV"/>
    <d v="2023-11-15T01:04:00"/>
    <s v="&lt;Null&gt;"/>
    <n v="1022.951442"/>
    <n v="51863.969772999997"/>
    <n v="5.1863969772999994"/>
  </r>
  <r>
    <n v="5231"/>
    <s v="Polygon ZM"/>
    <n v="552"/>
    <s v="RESERVE"/>
    <s v="RES46"/>
    <x v="1"/>
    <s v="NAMADGI NATIONAL PARK"/>
    <s v="PARKS AND CONSERVATION SERVICE"/>
    <s v="&lt;Null&gt;"/>
    <s v="&lt;Null&gt;"/>
    <s v="NAMADGI NATIONAL PARK"/>
    <s v="&lt;Null&gt;"/>
    <s v="II NATIONAL PARK"/>
    <m/>
    <n v="10834"/>
    <s v="u158"/>
    <x v="34"/>
    <s v="Eucalyptus pauciflora subsp. niphophilla"/>
    <s v="Eucalyptus glaucescens"/>
    <s v="Eucalyptus pauciflora"/>
    <s v="Acacia obliquinervia"/>
    <s v="Daviesia mimosoides"/>
    <s v="Oxylobium ellipticum"/>
    <s v="&lt;Null&gt;"/>
    <s v="&lt;Null&gt;"/>
    <s v="&lt;Null&gt;"/>
    <n v="19.021166999999998"/>
    <n v="6.6166559999999999"/>
    <n v="27.555973000000002"/>
    <n v="3.0000209999999998"/>
    <n v="3.2619189999999998"/>
    <n v="61.232311000000003"/>
    <n v="87.414192"/>
    <x v="6"/>
    <s v="GRASSY WOODLANDS"/>
    <s v="Subalpine Woodlands"/>
    <s v="https://www.environment.act.gov.au/__data/assets/pdf_file/0009/576846/CPR_Technical_Report_28.pdf"/>
    <s v="environment_ACTGOV"/>
    <d v="2023-11-15T01:04:00"/>
    <s v="environment_ACTGOV"/>
    <d v="2023-11-15T01:04:00"/>
    <s v="&lt;Null&gt;"/>
    <n v="4127.0876070000004"/>
    <n v="189421.069701"/>
    <n v="18.942106970099999"/>
  </r>
  <r>
    <n v="5232"/>
    <s v="Polygon ZM"/>
    <n v="552"/>
    <s v="RESERVE"/>
    <s v="RES46"/>
    <x v="1"/>
    <s v="NAMADGI NATIONAL PARK"/>
    <s v="PARKS AND CONSERVATION SERVICE"/>
    <s v="&lt;Null&gt;"/>
    <s v="&lt;Null&gt;"/>
    <s v="NAMADGI NATIONAL PARK"/>
    <s v="&lt;Null&gt;"/>
    <s v="II NATIONAL PARK"/>
    <m/>
    <n v="10836"/>
    <s v="u18"/>
    <x v="28"/>
    <s v="Eucalyptus dives"/>
    <s v="Eucalyptus nortonii"/>
    <s v="&lt;Null&gt;"/>
    <s v="Kunzea ericoides"/>
    <s v="Acacia falciformis"/>
    <s v="Cassinia longifolia"/>
    <s v="Poa sp."/>
    <s v="Lepidosperma laterale"/>
    <s v="Epacris sp."/>
    <n v="1.440636"/>
    <n v="6.1501429999999999"/>
    <n v="17.678749"/>
    <n v="3.00021"/>
    <n v="2.3095979999999998"/>
    <n v="34.415362999999999"/>
    <n v="39.232680999999999"/>
    <x v="1"/>
    <s v="DRY SCLEROPHYLL FORESTS"/>
    <s v="Southern Tableland Dry Sclerophyll Forests"/>
    <s v="https://www.environment.act.gov.au/__data/assets/pdf_file/0009/576846/CPR_Technical_Report_28.pdf"/>
    <s v="environment_ACTGOV"/>
    <d v="2023-11-15T01:04:00"/>
    <s v="environment_ACTGOV"/>
    <d v="2023-11-15T01:04:00"/>
    <s v="&lt;Null&gt;"/>
    <n v="625.48208499999998"/>
    <n v="14406.314350000001"/>
    <n v="1.440631435"/>
  </r>
  <r>
    <n v="5233"/>
    <s v="Polygon ZM"/>
    <n v="552"/>
    <s v="RESERVE"/>
    <s v="RES46"/>
    <x v="1"/>
    <s v="NAMADGI NATIONAL PARK"/>
    <s v="PARKS AND CONSERVATION SERVICE"/>
    <s v="&lt;Null&gt;"/>
    <s v="&lt;Null&gt;"/>
    <s v="NAMADGI NATIONAL PARK"/>
    <s v="&lt;Null&gt;"/>
    <s v="II NATIONAL PARK"/>
    <m/>
    <n v="10837"/>
    <s v="u28"/>
    <x v="25"/>
    <s v="Eucalyptus pauciflora"/>
    <s v="Eucalyptus dalrympleana"/>
    <s v="&lt;Null&gt;"/>
    <s v="Acacia dealbata"/>
    <s v="Cassinia aculeata"/>
    <s v="Daviesia mimosoides"/>
    <s v="Poa sp."/>
    <s v="Pteridium esculentum"/>
    <s v="&lt;Null&gt;"/>
    <n v="4.8099639999999999"/>
    <n v="9.1211579999999994"/>
    <n v="31.137953"/>
    <n v="3.000299"/>
    <n v="5.5856640000000004"/>
    <n v="72.561867000000007"/>
    <n v="80.863380000000006"/>
    <x v="1"/>
    <s v="GRASSY WOODLANDS"/>
    <s v="Subalpine Woodlands"/>
    <s v="https://www.environment.act.gov.au/__data/assets/pdf_file/0009/576846/CPR_Technical_Report_28.pdf"/>
    <s v="environment_ACTGOV"/>
    <d v="2023-11-15T01:04:00"/>
    <s v="environment_ACTGOV"/>
    <d v="2023-11-15T01:04:00"/>
    <s v="&lt;Null&gt;"/>
    <n v="1056.2421039999999"/>
    <n v="48099.554206000001"/>
    <n v="4.8099554205999997"/>
  </r>
  <r>
    <n v="5234"/>
    <s v="Polygon ZM"/>
    <n v="552"/>
    <s v="RESERVE"/>
    <s v="RES46"/>
    <x v="1"/>
    <s v="NAMADGI NATIONAL PARK"/>
    <s v="PARKS AND CONSERVATION SERVICE"/>
    <s v="&lt;Null&gt;"/>
    <s v="&lt;Null&gt;"/>
    <s v="NAMADGI NATIONAL PARK"/>
    <s v="&lt;Null&gt;"/>
    <s v="II NATIONAL PARK"/>
    <m/>
    <n v="10839"/>
    <s v="u150"/>
    <x v="6"/>
    <s v="Eucalyptus dives"/>
    <s v="Eucalyptus dalrympleana"/>
    <s v="Eucalyptus pauciflora"/>
    <s v="Acacia obliquinervia"/>
    <s v="Daviesia mimosoides"/>
    <s v="&lt;Null&gt;"/>
    <s v="Poa sp."/>
    <s v="Lomandra filiformis"/>
    <s v="Epacris sp."/>
    <n v="28.129384999999999"/>
    <n v="10.578438999999999"/>
    <n v="38.139983999999998"/>
    <n v="3.0000840000000002"/>
    <n v="5.6952920000000002"/>
    <n v="86.306899999999999"/>
    <n v="88.070175000000006"/>
    <x v="1"/>
    <s v="DRY SCLEROPHYLL FORESTS"/>
    <s v="Southern Tableland Dry Sclerophyll Forests"/>
    <s v="https://www.environment.act.gov.au/__data/assets/pdf_file/0009/576846/CPR_Technical_Report_28.pdf"/>
    <s v="environment_ACTGOV"/>
    <d v="2023-11-15T01:04:00"/>
    <s v="environment_ACTGOV"/>
    <d v="2023-11-15T01:04:00"/>
    <s v="&lt;Null&gt;"/>
    <n v="3307.8606669999999"/>
    <n v="281293.19530899997"/>
    <n v="28.129319530899998"/>
  </r>
  <r>
    <n v="5235"/>
    <s v="Polygon ZM"/>
    <n v="552"/>
    <s v="RESERVE"/>
    <s v="RES46"/>
    <x v="1"/>
    <s v="NAMADGI NATIONAL PARK"/>
    <s v="PARKS AND CONSERVATION SERVICE"/>
    <s v="&lt;Null&gt;"/>
    <s v="&lt;Null&gt;"/>
    <s v="NAMADGI NATIONAL PARK"/>
    <s v="&lt;Null&gt;"/>
    <s v="II NATIONAL PARK"/>
    <m/>
    <n v="10840"/>
    <s v="u150"/>
    <x v="6"/>
    <s v="Eucalyptus dives"/>
    <s v="Eucalyptus dalrympleana"/>
    <s v="Eucalyptus pauciflora"/>
    <s v="Acacia obliquinervia"/>
    <s v="Daviesia mimosoides"/>
    <s v="&lt;Null&gt;"/>
    <s v="Poa sp."/>
    <s v="Lomandra filiformis"/>
    <s v="Epacris sp."/>
    <n v="4.8451380000000004"/>
    <n v="9.5043629999999997"/>
    <n v="42.166248000000003"/>
    <n v="3.0003890000000002"/>
    <n v="5.304297"/>
    <n v="91.361687000000003"/>
    <n v="94.488524999999996"/>
    <x v="1"/>
    <s v="DRY SCLEROPHYLL FORESTS"/>
    <s v="Southern Tableland Dry Sclerophyll Forests"/>
    <s v="https://www.environment.act.gov.au/__data/assets/pdf_file/0009/576846/CPR_Technical_Report_28.pdf"/>
    <s v="environment_ACTGOV"/>
    <d v="2023-11-15T01:04:00"/>
    <s v="environment_ACTGOV"/>
    <d v="2023-11-15T01:04:00"/>
    <s v="&lt;Null&gt;"/>
    <n v="1462.141288"/>
    <n v="48451.341280000001"/>
    <n v="4.8451341279999998"/>
  </r>
  <r>
    <n v="5236"/>
    <s v="Polygon ZM"/>
    <n v="552"/>
    <s v="RESERVE"/>
    <s v="RES46"/>
    <x v="1"/>
    <s v="NAMADGI NATIONAL PARK"/>
    <s v="PARKS AND CONSERVATION SERVICE"/>
    <s v="&lt;Null&gt;"/>
    <s v="&lt;Null&gt;"/>
    <s v="NAMADGI NATIONAL PARK"/>
    <s v="&lt;Null&gt;"/>
    <s v="II NATIONAL PARK"/>
    <m/>
    <n v="10842"/>
    <s v="u158"/>
    <x v="34"/>
    <s v="Eucalyptus pauciflora subsp. niphophilla"/>
    <s v="Eucalyptus glaucescens"/>
    <s v="Eucalyptus fastigiata"/>
    <s v="Acacia obliquinervia"/>
    <s v="Daviesia mimosoides"/>
    <s v="Oxylobium ellipticum"/>
    <s v="&lt;Null&gt;"/>
    <s v="&lt;Null&gt;"/>
    <s v="&lt;Null&gt;"/>
    <n v="1.779606"/>
    <n v="7.3276199999999996"/>
    <n v="44.564919000000003"/>
    <n v="3.0000849999999999"/>
    <n v="4.156828"/>
    <n v="75.527968999999999"/>
    <n v="83.265632999999994"/>
    <x v="6"/>
    <s v="GRASSY WOODLANDS"/>
    <s v="Subalpine Woodlands"/>
    <s v="https://www.environment.act.gov.au/__data/assets/pdf_file/0009/576846/CPR_Technical_Report_28.pdf"/>
    <s v="environment_ACTGOV"/>
    <d v="2023-11-15T01:04:00"/>
    <s v="environment_ACTGOV"/>
    <d v="2023-11-15T01:04:00"/>
    <s v="&lt;Null&gt;"/>
    <n v="1212.6541970000001"/>
    <n v="17796.038058999999"/>
    <n v="1.7796038058999999"/>
  </r>
  <r>
    <n v="5237"/>
    <s v="Polygon ZM"/>
    <n v="552"/>
    <s v="RESERVE"/>
    <s v="RES46"/>
    <x v="1"/>
    <s v="NAMADGI NATIONAL PARK"/>
    <s v="PARKS AND CONSERVATION SERVICE"/>
    <s v="&lt;Null&gt;"/>
    <s v="&lt;Null&gt;"/>
    <s v="NAMADGI NATIONAL PARK"/>
    <s v="&lt;Null&gt;"/>
    <s v="II NATIONAL PARK"/>
    <m/>
    <n v="10851"/>
    <s v="u158"/>
    <x v="34"/>
    <s v="Eucalyptus pauciflora subsp. niphophilla"/>
    <s v="Eucalyptus glaucescens"/>
    <s v="Eucalyptus dalrympleana"/>
    <s v="Acacia obliquinervia"/>
    <s v="Daviesia mimosoides"/>
    <s v="Oxylobium ellipticum"/>
    <s v="&lt;Null&gt;"/>
    <s v="&lt;Null&gt;"/>
    <s v="&lt;Null&gt;"/>
    <n v="24.256589999999999"/>
    <n v="5.7412450000000002"/>
    <n v="32.997748999999999"/>
    <n v="3.000032"/>
    <n v="2.5446040000000001"/>
    <n v="45.274292000000003"/>
    <n v="63.416992"/>
    <x v="6"/>
    <s v="GRASSY WOODLANDS"/>
    <s v="Subalpine Woodlands"/>
    <s v="https://www.environment.act.gov.au/__data/assets/pdf_file/0009/576846/CPR_Technical_Report_28.pdf"/>
    <s v="environment_ACTGOV"/>
    <d v="2023-11-15T01:04:00"/>
    <s v="environment_ACTGOV"/>
    <d v="2023-11-15T01:04:00"/>
    <s v="&lt;Null&gt;"/>
    <n v="4805.0544490000002"/>
    <n v="241630.40497800001"/>
    <n v="24.163040497800001"/>
  </r>
  <r>
    <n v="5238"/>
    <s v="Polygon ZM"/>
    <n v="552"/>
    <s v="RESERVE"/>
    <s v="RES46"/>
    <x v="1"/>
    <s v="NAMADGI NATIONAL PARK"/>
    <s v="PARKS AND CONSERVATION SERVICE"/>
    <s v="&lt;Null&gt;"/>
    <s v="&lt;Null&gt;"/>
    <s v="NAMADGI NATIONAL PARK"/>
    <s v="&lt;Null&gt;"/>
    <s v="II NATIONAL PARK"/>
    <m/>
    <n v="10853"/>
    <s v="u150"/>
    <x v="6"/>
    <s v="Eucalyptus dives"/>
    <s v="Eucalyptus glaucescens"/>
    <s v="Eucalyptus pauciflora"/>
    <s v="Acacia obliquinervia"/>
    <s v="Daviesia mimosoides"/>
    <s v="Oxylobium ellipticum"/>
    <s v="Poa sp."/>
    <s v="Lomandra multiflora"/>
    <s v="Epacris sp."/>
    <n v="5.3305939999999996"/>
    <n v="8.045674"/>
    <n v="26.840648999999999"/>
    <n v="3.0001389999999999"/>
    <n v="3.6022810000000001"/>
    <n v="83.410965000000004"/>
    <n v="87.639388999999994"/>
    <x v="1"/>
    <s v="DRY SCLEROPHYLL FORESTS"/>
    <s v="Southern Tableland Dry Sclerophyll Forests"/>
    <s v="https://www.environment.act.gov.au/__data/assets/pdf_file/0009/576846/CPR_Technical_Report_28.pdf"/>
    <s v="environment_ACTGOV"/>
    <d v="2023-11-15T01:04:00"/>
    <s v="environment_ACTGOV"/>
    <d v="2023-11-15T01:04:00"/>
    <s v="&lt;Null&gt;"/>
    <n v="1759.404593"/>
    <n v="53305.884408999998"/>
    <n v="5.3305884408999997"/>
  </r>
  <r>
    <n v="5239"/>
    <s v="Polygon ZM"/>
    <n v="552"/>
    <s v="RESERVE"/>
    <s v="RES46"/>
    <x v="1"/>
    <s v="NAMADGI NATIONAL PARK"/>
    <s v="PARKS AND CONSERVATION SERVICE"/>
    <s v="&lt;Null&gt;"/>
    <s v="&lt;Null&gt;"/>
    <s v="NAMADGI NATIONAL PARK"/>
    <s v="&lt;Null&gt;"/>
    <s v="II NATIONAL PARK"/>
    <m/>
    <n v="10857"/>
    <s v="u21"/>
    <x v="27"/>
    <s v="Eucalyptus dives"/>
    <s v="Eucalyptus rubida"/>
    <s v="Eucalyptus radiata"/>
    <s v="Daviesia mimosoides"/>
    <s v="Kunzea ericoides"/>
    <s v="Cassinia longifolia"/>
    <s v="Poa sieberiana"/>
    <s v="Rytidosperma pallidum"/>
    <s v="Epacris sp."/>
    <n v="128.72115400000001"/>
    <n v="7.0028550000000003"/>
    <n v="36.489994000000003"/>
    <n v="3.0000010000000001"/>
    <n v="3.068937"/>
    <n v="79.391457000000003"/>
    <n v="78.252173999999997"/>
    <x v="1"/>
    <s v="DRY SCLEROPHYLL FORESTS"/>
    <s v="Southern Tableland Dry Sclerophyll Forests"/>
    <s v="https://www.environment.act.gov.au/__data/assets/pdf_file/0009/576846/CPR_Technical_Report_28.pdf"/>
    <s v="environment_ACTGOV"/>
    <d v="2023-11-15T01:04:00"/>
    <s v="environment_ACTGOV"/>
    <d v="2023-11-15T01:04:00"/>
    <s v="&lt;Null&gt;"/>
    <n v="9832.3041009999997"/>
    <n v="1287209.257891"/>
    <n v="128.72092578909999"/>
  </r>
  <r>
    <n v="5240"/>
    <s v="Polygon ZM"/>
    <n v="552"/>
    <s v="RESERVE"/>
    <s v="RES46"/>
    <x v="1"/>
    <s v="NAMADGI NATIONAL PARK"/>
    <s v="PARKS AND CONSERVATION SERVICE"/>
    <s v="&lt;Null&gt;"/>
    <s v="&lt;Null&gt;"/>
    <s v="NAMADGI NATIONAL PARK"/>
    <s v="&lt;Null&gt;"/>
    <s v="II NATIONAL PARK"/>
    <m/>
    <n v="10859"/>
    <s v="u66"/>
    <x v="29"/>
    <s v="Eucalyptus polyanthemos"/>
    <s v="Eucalyptus nortonii"/>
    <s v="Eucalyptus dives"/>
    <s v="Kunzea ericoides"/>
    <s v="Bursaria sp."/>
    <s v="Cassinia longifolia"/>
    <s v="Themeda triandra"/>
    <s v="Lomandra filiformis"/>
    <s v="Epacris sp."/>
    <n v="3.6588379999999998"/>
    <n v="7.2733990000000004"/>
    <n v="20.659541999999998"/>
    <n v="3.0001410000000002"/>
    <n v="2.9956170000000002"/>
    <n v="65.436072999999993"/>
    <n v="12.842874999999999"/>
    <x v="1"/>
    <s v="DRY SCLEROPHYLL FORESTS"/>
    <s v="Upper Riverina Dry Sclerophyll Forests"/>
    <s v="https://www.environment.act.gov.au/__data/assets/pdf_file/0009/576846/CPR_Technical_Report_28.pdf"/>
    <s v="environment_ACTGOV"/>
    <d v="2023-11-15T01:04:00"/>
    <s v="environment_ACTGOV"/>
    <d v="2023-11-15T01:04:00"/>
    <s v="&lt;Null&gt;"/>
    <n v="984.37289799999996"/>
    <n v="36588.351362000001"/>
    <n v="3.6588351362"/>
  </r>
  <r>
    <n v="5241"/>
    <s v="Polygon ZM"/>
    <n v="552"/>
    <s v="RESERVE"/>
    <s v="RES46"/>
    <x v="1"/>
    <s v="NAMADGI NATIONAL PARK"/>
    <s v="PARKS AND CONSERVATION SERVICE"/>
    <s v="&lt;Null&gt;"/>
    <s v="&lt;Null&gt;"/>
    <s v="NAMADGI NATIONAL PARK"/>
    <s v="&lt;Null&gt;"/>
    <s v="II NATIONAL PARK"/>
    <m/>
    <n v="10860"/>
    <s v="u28"/>
    <x v="25"/>
    <s v="Eucalyptus pauciflora"/>
    <s v="Eucalyptus dalrympleana"/>
    <s v="&lt;Null&gt;"/>
    <s v="Acacia dealbata"/>
    <s v="Cassinia aculeata"/>
    <s v="Daviesia mimosoides"/>
    <s v="Poa sp."/>
    <s v="Pteridium esculentum"/>
    <s v="&lt;Null&gt;"/>
    <n v="6.9214149999999997"/>
    <n v="5.9722439999999999"/>
    <n v="25.104838999999998"/>
    <n v="3.00007"/>
    <n v="2.5865330000000002"/>
    <n v="63.25441"/>
    <n v="95.663962999999995"/>
    <x v="1"/>
    <s v="GRASSY WOODLANDS"/>
    <s v="Subalpine Woodlands"/>
    <s v="https://www.environment.act.gov.au/__data/assets/pdf_file/0009/576846/CPR_Technical_Report_28.pdf"/>
    <s v="environment_ACTGOV"/>
    <d v="2023-11-15T01:04:00"/>
    <s v="environment_ACTGOV"/>
    <d v="2023-11-15T01:04:00"/>
    <s v="&lt;Null&gt;"/>
    <n v="2199.635178"/>
    <n v="69213.907795000006"/>
    <n v="6.9213907795000003"/>
  </r>
  <r>
    <n v="5242"/>
    <s v="Polygon ZM"/>
    <n v="552"/>
    <s v="RESERVE"/>
    <s v="RES46"/>
    <x v="1"/>
    <s v="NAMADGI NATIONAL PARK"/>
    <s v="PARKS AND CONSERVATION SERVICE"/>
    <s v="&lt;Null&gt;"/>
    <s v="&lt;Null&gt;"/>
    <s v="NAMADGI NATIONAL PARK"/>
    <s v="&lt;Null&gt;"/>
    <s v="II NATIONAL PARK"/>
    <m/>
    <n v="10862"/>
    <s v="u150"/>
    <x v="6"/>
    <s v="Eucalyptus dives"/>
    <s v="Eucalyptus dalrympleana"/>
    <s v="Eucalyptus pauciflora"/>
    <s v="Acacia falciformis"/>
    <s v="Acacia dealbata"/>
    <s v="Kunzea ericoides"/>
    <s v="Poa sp."/>
    <s v="Lomandra multiflora"/>
    <s v="Epacris sp."/>
    <n v="1.371251"/>
    <n v="4.9473599999999998"/>
    <n v="17.809383"/>
    <n v="3.0000810000000002"/>
    <n v="1.712318"/>
    <n v="45.498607999999997"/>
    <n v="96.517723000000004"/>
    <x v="1"/>
    <s v="DRY SCLEROPHYLL FORESTS"/>
    <s v="Southern Tableland Dry Sclerophyll Forests"/>
    <s v="https://www.environment.act.gov.au/__data/assets/pdf_file/0009/576846/CPR_Technical_Report_28.pdf"/>
    <s v="environment_ACTGOV"/>
    <d v="2023-11-15T01:04:00"/>
    <s v="environment_ACTGOV"/>
    <d v="2023-11-15T01:04:00"/>
    <s v="&lt;Null&gt;"/>
    <n v="673.87920199999996"/>
    <n v="13712.444395"/>
    <n v="1.3712444395000001"/>
  </r>
  <r>
    <n v="5243"/>
    <s v="Polygon ZM"/>
    <n v="552"/>
    <s v="RESERVE"/>
    <s v="RES46"/>
    <x v="1"/>
    <s v="NAMADGI NATIONAL PARK"/>
    <s v="PARKS AND CONSERVATION SERVICE"/>
    <s v="&lt;Null&gt;"/>
    <s v="&lt;Null&gt;"/>
    <s v="NAMADGI NATIONAL PARK"/>
    <s v="&lt;Null&gt;"/>
    <s v="II NATIONAL PARK"/>
    <m/>
    <n v="10863"/>
    <s v="u150"/>
    <x v="6"/>
    <s v="Eucalyptus dives"/>
    <s v="Eucalyptus dalrympleana"/>
    <s v="Eucalyptus pauciflora"/>
    <s v="Acacia falciformis"/>
    <s v="Acacia dealbata"/>
    <s v="Kunzea ericoides"/>
    <s v="Poa sp."/>
    <s v="Lomandra multiflora"/>
    <s v="Epacris sp."/>
    <n v="0.19481899999999999"/>
    <n v="5.7461539999999998"/>
    <n v="11.759931999999999"/>
    <n v="3.0010880000000002"/>
    <n v="1.816325"/>
    <n v="75.711158999999995"/>
    <n v="97.680228999999997"/>
    <x v="1"/>
    <s v="DRY SCLEROPHYLL FORESTS"/>
    <s v="Southern Tableland Dry Sclerophyll Forests"/>
    <s v="https://www.environment.act.gov.au/__data/assets/pdf_file/0009/576846/CPR_Technical_Report_28.pdf"/>
    <s v="environment_ACTGOV"/>
    <d v="2023-11-15T01:04:00"/>
    <s v="environment_ACTGOV"/>
    <d v="2023-11-15T01:04:00"/>
    <s v="&lt;Null&gt;"/>
    <n v="223.53803400000001"/>
    <n v="1948.1817120000001"/>
    <n v="0.1948181712"/>
  </r>
  <r>
    <n v="5244"/>
    <s v="Polygon ZM"/>
    <n v="552"/>
    <s v="RESERVE"/>
    <s v="RES46"/>
    <x v="1"/>
    <s v="NAMADGI NATIONAL PARK"/>
    <s v="PARKS AND CONSERVATION SERVICE"/>
    <s v="&lt;Null&gt;"/>
    <s v="&lt;Null&gt;"/>
    <s v="NAMADGI NATIONAL PARK"/>
    <s v="&lt;Null&gt;"/>
    <s v="II NATIONAL PARK"/>
    <m/>
    <n v="10865"/>
    <s v="u105"/>
    <x v="2"/>
    <s v="Eucalyptus dives"/>
    <s v="Eucalyptus mannifera"/>
    <s v="Eucalyptus macrorhyncha"/>
    <s v="Acacia obliquinervia"/>
    <s v="Dodonaea viscosa"/>
    <s v="Exocarpos cupressiformis"/>
    <s v="Rytidosperma pallidum"/>
    <s v="Dianella revoluta"/>
    <s v="Epacris sp."/>
    <n v="8.6430969999999991"/>
    <n v="7.7613960000000004"/>
    <n v="28.027763"/>
    <n v="3.0000249999999999"/>
    <n v="3.429157"/>
    <n v="67.301102"/>
    <n v="36.718319000000001"/>
    <x v="1"/>
    <s v="DRY SCLEROPHYLL FORESTS"/>
    <s v="Southern Tableland Dry Sclerophyll Forests"/>
    <s v="https://www.environment.act.gov.au/__data/assets/pdf_file/0009/576846/CPR_Technical_Report_28.pdf"/>
    <s v="environment_ACTGOV"/>
    <d v="2023-11-15T01:04:00"/>
    <s v="environment_ACTGOV"/>
    <d v="2023-11-15T01:04:00"/>
    <s v="&lt;Null&gt;"/>
    <n v="2073.4895310000002"/>
    <n v="86430.815650999997"/>
    <n v="8.6430815650999993"/>
  </r>
  <r>
    <n v="5245"/>
    <s v="Polygon ZM"/>
    <n v="552"/>
    <s v="RESERVE"/>
    <s v="RES46"/>
    <x v="1"/>
    <s v="NAMADGI NATIONAL PARK"/>
    <s v="PARKS AND CONSERVATION SERVICE"/>
    <s v="&lt;Null&gt;"/>
    <s v="&lt;Null&gt;"/>
    <s v="NAMADGI NATIONAL PARK"/>
    <s v="&lt;Null&gt;"/>
    <s v="II NATIONAL PARK"/>
    <m/>
    <n v="10868"/>
    <s v="u239"/>
    <x v="32"/>
    <s v="Eucalyptus delegatensis"/>
    <s v="Eucalyptus viminalis"/>
    <s v="Eucalyptus fastigiata"/>
    <s v="Acacia melanoxylon"/>
    <s v="Coprosma hirtella"/>
    <s v="Daviesia mimosoides"/>
    <s v="Poa sp."/>
    <s v="Pteridium esculentum"/>
    <s v="Clematis aristata"/>
    <n v="0.82192799999999999"/>
    <n v="8.7368260000000006"/>
    <n v="32.597588000000002"/>
    <n v="3.003644"/>
    <n v="4.5379170000000002"/>
    <n v="94.181015000000002"/>
    <n v="81.576508000000004"/>
    <x v="1"/>
    <s v="WET SCLEROPHYLL FORESTS"/>
    <s v="Montane Wet Sclerophyll Forests"/>
    <s v="https://www.environment.act.gov.au/__data/assets/pdf_file/0009/576846/CPR_Technical_Report_28.pdf"/>
    <s v="environment_ACTGOV"/>
    <d v="2023-11-15T01:04:00"/>
    <s v="environment_ACTGOV"/>
    <d v="2023-11-15T01:04:00"/>
    <s v="&lt;Null&gt;"/>
    <n v="372.81420300000002"/>
    <n v="8219.2745610000002"/>
    <n v="0.82192745610000006"/>
  </r>
  <r>
    <n v="5246"/>
    <s v="Polygon ZM"/>
    <n v="552"/>
    <s v="RESERVE"/>
    <s v="RES46"/>
    <x v="1"/>
    <s v="NAMADGI NATIONAL PARK"/>
    <s v="PARKS AND CONSERVATION SERVICE"/>
    <s v="&lt;Null&gt;"/>
    <s v="&lt;Null&gt;"/>
    <s v="NAMADGI NATIONAL PARK"/>
    <s v="&lt;Null&gt;"/>
    <s v="II NATIONAL PARK"/>
    <m/>
    <n v="10874"/>
    <s v="u21"/>
    <x v="27"/>
    <s v="Eucalyptus dives"/>
    <s v="Eucalyptus rubida"/>
    <s v="Eucalyptus radiata"/>
    <s v="Daviesia mimosoides"/>
    <s v="Kunzea ericoides"/>
    <s v="Cassinia longifolia"/>
    <s v="Poa sieberiana"/>
    <s v="Rytidosperma pallidum"/>
    <s v="Epacris sp."/>
    <n v="3.05775"/>
    <n v="6.2964900000000004"/>
    <n v="25.411852"/>
    <n v="3.0000680000000002"/>
    <n v="3.0498980000000002"/>
    <n v="72.487930000000006"/>
    <n v="92.953957000000003"/>
    <x v="1"/>
    <s v="DRY SCLEROPHYLL FORESTS"/>
    <s v="Southern Tableland Dry Sclerophyll Forests"/>
    <s v="https://www.environment.act.gov.au/__data/assets/pdf_file/0009/576846/CPR_Technical_Report_28.pdf"/>
    <s v="environment_ACTGOV"/>
    <d v="2023-11-15T01:04:00"/>
    <s v="environment_ACTGOV"/>
    <d v="2023-11-15T01:04:00"/>
    <s v="&lt;Null&gt;"/>
    <n v="1100.5797399999999"/>
    <n v="30577.428965999999"/>
    <n v="3.0577428965999998"/>
  </r>
  <r>
    <n v="5247"/>
    <s v="Polygon ZM"/>
    <n v="552"/>
    <s v="RESERVE"/>
    <s v="RES46"/>
    <x v="1"/>
    <s v="NAMADGI NATIONAL PARK"/>
    <s v="PARKS AND CONSERVATION SERVICE"/>
    <s v="&lt;Null&gt;"/>
    <s v="&lt;Null&gt;"/>
    <s v="NAMADGI NATIONAL PARK"/>
    <s v="&lt;Null&gt;"/>
    <s v="II NATIONAL PARK"/>
    <m/>
    <n v="10876"/>
    <s v="u18"/>
    <x v="28"/>
    <s v="Eucalyptus dives"/>
    <s v="Eucalyptus rubida"/>
    <s v="&lt;Null&gt;"/>
    <s v="Acacia falciformis"/>
    <s v="Kunzea ericoides"/>
    <s v="Bursaria sp."/>
    <s v="Poa sp."/>
    <s v="Lomandra filiformis"/>
    <s v="Epacris sp."/>
    <n v="7.4978980000000002"/>
    <n v="5.3907889999999998"/>
    <n v="23.223241999999999"/>
    <n v="3.0000939999999998"/>
    <n v="2.1890350000000001"/>
    <n v="58.739128000000001"/>
    <n v="76.282714999999996"/>
    <x v="1"/>
    <s v="DRY SCLEROPHYLL FORESTS"/>
    <s v="Southern Tableland Dry Sclerophyll Forests"/>
    <s v="https://www.environment.act.gov.au/__data/assets/pdf_file/0009/576846/CPR_Technical_Report_28.pdf"/>
    <s v="environment_ACTGOV"/>
    <d v="2023-11-15T01:04:00"/>
    <s v="environment_ACTGOV"/>
    <d v="2023-11-15T01:04:00"/>
    <s v="&lt;Null&gt;"/>
    <n v="2171.0255510000002"/>
    <n v="74978.799564000001"/>
    <n v="7.4978799564000003"/>
  </r>
  <r>
    <n v="5248"/>
    <s v="Polygon ZM"/>
    <n v="552"/>
    <s v="RESERVE"/>
    <s v="RES46"/>
    <x v="1"/>
    <s v="NAMADGI NATIONAL PARK"/>
    <s v="PARKS AND CONSERVATION SERVICE"/>
    <s v="&lt;Null&gt;"/>
    <s v="&lt;Null&gt;"/>
    <s v="NAMADGI NATIONAL PARK"/>
    <s v="&lt;Null&gt;"/>
    <s v="II NATIONAL PARK"/>
    <m/>
    <n v="10877"/>
    <s v="u18"/>
    <x v="28"/>
    <s v="Eucalyptus dives"/>
    <s v="Eucalyptus rubida"/>
    <s v="&lt;Null&gt;"/>
    <s v="Acacia falciformis"/>
    <s v="Kunzea ericoides"/>
    <s v="Bursaria sp."/>
    <s v="Poa sp."/>
    <s v="Lomandra filiformis"/>
    <s v="Epacris sp."/>
    <n v="2.6916380000000002"/>
    <n v="6.0715859999999999"/>
    <n v="24.051441000000001"/>
    <n v="3.000556"/>
    <n v="2.2513800000000002"/>
    <n v="86.092567000000003"/>
    <n v="94.767585999999994"/>
    <x v="1"/>
    <s v="DRY SCLEROPHYLL FORESTS"/>
    <s v="Southern Tableland Dry Sclerophyll Forests"/>
    <s v="https://www.environment.act.gov.au/__data/assets/pdf_file/0009/576846/CPR_Technical_Report_28.pdf"/>
    <s v="environment_ACTGOV"/>
    <d v="2023-11-15T01:04:00"/>
    <s v="environment_ACTGOV"/>
    <d v="2023-11-15T01:04:00"/>
    <s v="&lt;Null&gt;"/>
    <n v="888.32943299999999"/>
    <n v="26916.287487000001"/>
    <n v="2.6916287487000004"/>
  </r>
  <r>
    <n v="5249"/>
    <s v="Polygon ZM"/>
    <n v="552"/>
    <s v="RESERVE"/>
    <s v="RES46"/>
    <x v="1"/>
    <s v="NAMADGI NATIONAL PARK"/>
    <s v="PARKS AND CONSERVATION SERVICE"/>
    <s v="&lt;Null&gt;"/>
    <s v="&lt;Null&gt;"/>
    <s v="NAMADGI NATIONAL PARK"/>
    <s v="&lt;Null&gt;"/>
    <s v="II NATIONAL PARK"/>
    <m/>
    <n v="10879"/>
    <s v="u150"/>
    <x v="6"/>
    <s v="Eucalyptus dalrympleana"/>
    <s v="Eucalyptus dives"/>
    <s v="Eucalyptus pauciflora"/>
    <s v="Acacia obliquinervia"/>
    <s v="Daviesia mimosoides"/>
    <s v="Cassinia longifolia"/>
    <s v="Poa sp."/>
    <s v="Lomandra filiformis"/>
    <s v="Epacris sp."/>
    <n v="8.1112990000000007"/>
    <n v="10.617409"/>
    <n v="33.171570000000003"/>
    <n v="3.000159"/>
    <n v="5.7039629999999999"/>
    <n v="84.414344999999997"/>
    <n v="83.117385999999996"/>
    <x v="1"/>
    <s v="DRY SCLEROPHYLL FORESTS"/>
    <s v="Southern Tableland Dry Sclerophyll Forests"/>
    <s v="https://www.environment.act.gov.au/__data/assets/pdf_file/0009/576846/CPR_Technical_Report_28.pdf"/>
    <s v="environment_ACTGOV"/>
    <d v="2023-11-15T01:04:00"/>
    <s v="environment_ACTGOV"/>
    <d v="2023-11-15T01:04:00"/>
    <s v="&lt;Null&gt;"/>
    <n v="1332.299152"/>
    <n v="81112.948088000005"/>
    <n v="8.1112948088000003"/>
  </r>
  <r>
    <n v="5250"/>
    <s v="Polygon ZM"/>
    <n v="552"/>
    <s v="RESERVE"/>
    <s v="RES46"/>
    <x v="1"/>
    <s v="NAMADGI NATIONAL PARK"/>
    <s v="PARKS AND CONSERVATION SERVICE"/>
    <s v="&lt;Null&gt;"/>
    <s v="&lt;Null&gt;"/>
    <s v="NAMADGI NATIONAL PARK"/>
    <s v="&lt;Null&gt;"/>
    <s v="II NATIONAL PARK"/>
    <m/>
    <n v="10880"/>
    <s v="u150"/>
    <x v="6"/>
    <s v="Eucalyptus dalrympleana"/>
    <s v="Eucalyptus dives"/>
    <s v="Eucalyptus pauciflora"/>
    <s v="Acacia obliquinervia"/>
    <s v="Daviesia mimosoides"/>
    <s v="Cassinia longifolia"/>
    <s v="Poa sp."/>
    <s v="Lomandra filiformis"/>
    <s v="Epacris sp."/>
    <n v="4.490888"/>
    <n v="8.8183030000000002"/>
    <n v="31.068460000000002"/>
    <n v="3.0003329999999999"/>
    <n v="4.2213620000000001"/>
    <n v="87.265602000000001"/>
    <n v="71.671798999999993"/>
    <x v="1"/>
    <s v="DRY SCLEROPHYLL FORESTS"/>
    <s v="Southern Tableland Dry Sclerophyll Forests"/>
    <s v="https://www.environment.act.gov.au/__data/assets/pdf_file/0009/576846/CPR_Technical_Report_28.pdf"/>
    <s v="environment_ACTGOV"/>
    <d v="2023-11-15T01:04:00"/>
    <s v="environment_ACTGOV"/>
    <d v="2023-11-15T01:04:00"/>
    <s v="&lt;Null&gt;"/>
    <n v="860.65476699999999"/>
    <n v="44908.867104999998"/>
    <n v="4.4908867104999999"/>
  </r>
  <r>
    <n v="5251"/>
    <s v="Polygon ZM"/>
    <n v="552"/>
    <s v="RESERVE"/>
    <s v="RES46"/>
    <x v="1"/>
    <s v="NAMADGI NATIONAL PARK"/>
    <s v="PARKS AND CONSERVATION SERVICE"/>
    <s v="&lt;Null&gt;"/>
    <s v="&lt;Null&gt;"/>
    <s v="NAMADGI NATIONAL PARK"/>
    <s v="&lt;Null&gt;"/>
    <s v="II NATIONAL PARK"/>
    <m/>
    <n v="10882"/>
    <s v="u158"/>
    <x v="34"/>
    <s v="Eucalyptus pauciflora subsp. niphophilla"/>
    <s v="Eucalyptus glaucescens"/>
    <s v="Eucalyptus pauciflora"/>
    <s v="Daviesia mimosoides"/>
    <s v="Acacia obliquinervia"/>
    <s v="Cassinia aculeata"/>
    <s v="&lt;Null&gt;"/>
    <s v="&lt;Null&gt;"/>
    <s v="&lt;Null&gt;"/>
    <n v="2.2335639999999999"/>
    <n v="5.6316610000000003"/>
    <n v="22.222086000000001"/>
    <n v="3.0003649999999999"/>
    <n v="2.4469280000000002"/>
    <n v="46.620564000000002"/>
    <n v="93.070999"/>
    <x v="6"/>
    <s v="GRASSY WOODLANDS"/>
    <s v="Subalpine Woodlands"/>
    <s v="https://www.environment.act.gov.au/__data/assets/pdf_file/0009/576846/CPR_Technical_Report_28.pdf"/>
    <s v="environment_ACTGOV"/>
    <d v="2023-11-15T01:04:00"/>
    <s v="environment_ACTGOV"/>
    <d v="2023-11-15T01:04:00"/>
    <s v="&lt;Null&gt;"/>
    <n v="808.69639800000004"/>
    <n v="22335.576183000001"/>
    <n v="2.2335576183000003"/>
  </r>
  <r>
    <n v="5252"/>
    <s v="Polygon ZM"/>
    <n v="552"/>
    <s v="RESERVE"/>
    <s v="RES46"/>
    <x v="1"/>
    <s v="NAMADGI NATIONAL PARK"/>
    <s v="PARKS AND CONSERVATION SERVICE"/>
    <s v="&lt;Null&gt;"/>
    <s v="&lt;Null&gt;"/>
    <s v="NAMADGI NATIONAL PARK"/>
    <s v="&lt;Null&gt;"/>
    <s v="II NATIONAL PARK"/>
    <m/>
    <n v="10883"/>
    <s v="u27"/>
    <x v="30"/>
    <s v="Eucalyptus pauciflora"/>
    <s v="Eucalyptus rubida"/>
    <s v="Eucalyptus dives"/>
    <s v="Cassinia longifolia"/>
    <s v="Acacia dealbata"/>
    <s v="Leptospermum myrtifolium"/>
    <s v="Poa sieberiana"/>
    <s v="Microlaena stipoides"/>
    <s v="Dichondra repens"/>
    <n v="7.9739969999999998"/>
    <n v="7.4343089999999998"/>
    <n v="22.149978999999998"/>
    <n v="3.0000019999999998"/>
    <n v="2.9553850000000002"/>
    <n v="46.299239999999998"/>
    <n v="23.896422999999999"/>
    <x v="6"/>
    <s v="GRASSY WOODLANDS"/>
    <s v="Subalpine Woodlands"/>
    <s v="https://www.environment.act.gov.au/__data/assets/pdf_file/0009/576846/CPR_Technical_Report_28.pdf"/>
    <s v="environment_ACTGOV"/>
    <d v="2023-11-15T01:04:00"/>
    <s v="environment_ACTGOV"/>
    <d v="2023-11-15T01:04:00"/>
    <s v="&lt;Null&gt;"/>
    <n v="2462.1211320000002"/>
    <n v="79739.982841000005"/>
    <n v="7.9739982841000003"/>
  </r>
  <r>
    <n v="5253"/>
    <s v="Polygon ZM"/>
    <n v="552"/>
    <s v="RESERVE"/>
    <s v="RES46"/>
    <x v="1"/>
    <s v="NAMADGI NATIONAL PARK"/>
    <s v="PARKS AND CONSERVATION SERVICE"/>
    <s v="&lt;Null&gt;"/>
    <s v="&lt;Null&gt;"/>
    <s v="NAMADGI NATIONAL PARK"/>
    <s v="&lt;Null&gt;"/>
    <s v="II NATIONAL PARK"/>
    <m/>
    <n v="10885"/>
    <s v="u52"/>
    <x v="4"/>
    <s v="Eucalyptus viminalis"/>
    <s v="Eucalyptus radiata"/>
    <s v="Eucalyptus pauciflora"/>
    <s v="Acacia melanoxylon"/>
    <s v="Cassinia longifolia"/>
    <s v="Exocarpos cupressiformis"/>
    <s v="Poa labillardierei"/>
    <s v="Poa sieberiana"/>
    <s v="Pteridium esculentum"/>
    <n v="29.317696999999999"/>
    <n v="9.1263640000000006"/>
    <n v="36.475189"/>
    <n v="3.0000390000000001"/>
    <n v="5.5858309999999998"/>
    <n v="72.623367000000002"/>
    <n v="84.296524000000005"/>
    <x v="1"/>
    <s v="WET SCLEROPHYLL FORESTS"/>
    <s v="Southern Tableland Wet Sclerophyll Forests"/>
    <s v="https://www.environment.act.gov.au/__data/assets/pdf_file/0009/576846/CPR_Technical_Report_28.pdf"/>
    <s v="environment_ACTGOV"/>
    <d v="2023-11-15T01:04:00"/>
    <s v="environment_ACTGOV"/>
    <d v="2023-11-15T01:04:00"/>
    <s v="&lt;Null&gt;"/>
    <n v="7583.5510379999996"/>
    <n v="293177.02074800001"/>
    <n v="29.3177020748"/>
  </r>
  <r>
    <n v="5254"/>
    <s v="Polygon ZM"/>
    <n v="552"/>
    <s v="RESERVE"/>
    <s v="RES46"/>
    <x v="1"/>
    <s v="NAMADGI NATIONAL PARK"/>
    <s v="PARKS AND CONSERVATION SERVICE"/>
    <s v="&lt;Null&gt;"/>
    <s v="&lt;Null&gt;"/>
    <s v="NAMADGI NATIONAL PARK"/>
    <s v="&lt;Null&gt;"/>
    <s v="II NATIONAL PARK"/>
    <m/>
    <n v="10888"/>
    <s v="u18"/>
    <x v="28"/>
    <s v="Eucalyptus dives"/>
    <s v="Eucalyptus rubida"/>
    <s v="&lt;Null&gt;"/>
    <s v="Acacia falciformis"/>
    <s v="Kunzea ericoides"/>
    <s v="Bursaria sp."/>
    <s v="Poa sp."/>
    <s v="Lomandra filiformis"/>
    <s v="Epacris sp."/>
    <n v="12.844303"/>
    <n v="6.0639729999999998"/>
    <n v="28.039750999999999"/>
    <n v="3.0000230000000001"/>
    <n v="2.3747630000000002"/>
    <n v="79.137032000000005"/>
    <n v="97.449432000000002"/>
    <x v="1"/>
    <s v="DRY SCLEROPHYLL FORESTS"/>
    <s v="Southern Tableland Dry Sclerophyll Forests"/>
    <s v="https://www.environment.act.gov.au/__data/assets/pdf_file/0009/576846/CPR_Technical_Report_28.pdf"/>
    <s v="environment_ACTGOV"/>
    <d v="2023-11-15T01:04:00"/>
    <s v="environment_ACTGOV"/>
    <d v="2023-11-15T01:04:00"/>
    <s v="&lt;Null&gt;"/>
    <n v="1845.1054329999999"/>
    <n v="128442.408798"/>
    <n v="12.844240879800001"/>
  </r>
  <r>
    <n v="5255"/>
    <s v="Polygon ZM"/>
    <n v="552"/>
    <s v="RESERVE"/>
    <s v="RES46"/>
    <x v="1"/>
    <s v="NAMADGI NATIONAL PARK"/>
    <s v="PARKS AND CONSERVATION SERVICE"/>
    <s v="&lt;Null&gt;"/>
    <s v="&lt;Null&gt;"/>
    <s v="NAMADGI NATIONAL PARK"/>
    <s v="&lt;Null&gt;"/>
    <s v="II NATIONAL PARK"/>
    <m/>
    <n v="10891"/>
    <s v="u18"/>
    <x v="28"/>
    <s v="Eucalyptus dives"/>
    <s v="Eucalyptus rubida"/>
    <s v="&lt;Null&gt;"/>
    <s v="Acacia falciformis"/>
    <s v="Kunzea ericoides"/>
    <s v="Bursaria sp."/>
    <s v="Poa sp."/>
    <s v="Lomandra filiformis"/>
    <s v="Epacris sp."/>
    <n v="1.4039189999999999"/>
    <n v="5.9356949999999999"/>
    <n v="17.061007"/>
    <n v="3.0000960000000001"/>
    <n v="2.258721"/>
    <n v="70.573875000000001"/>
    <n v="90.290108000000004"/>
    <x v="1"/>
    <s v="DRY SCLEROPHYLL FORESTS"/>
    <s v="Southern Tableland Dry Sclerophyll Forests"/>
    <s v="https://www.environment.act.gov.au/__data/assets/pdf_file/0009/576846/CPR_Technical_Report_28.pdf"/>
    <s v="environment_ACTGOV"/>
    <d v="2023-11-15T01:04:00"/>
    <s v="environment_ACTGOV"/>
    <d v="2023-11-15T01:04:00"/>
    <s v="&lt;Null&gt;"/>
    <n v="656.99575700000003"/>
    <n v="14039.15509"/>
    <n v="1.403915509"/>
  </r>
  <r>
    <n v="5256"/>
    <s v="Polygon ZM"/>
    <n v="552"/>
    <s v="RESERVE"/>
    <s v="RES46"/>
    <x v="1"/>
    <s v="NAMADGI NATIONAL PARK"/>
    <s v="PARKS AND CONSERVATION SERVICE"/>
    <s v="&lt;Null&gt;"/>
    <s v="&lt;Null&gt;"/>
    <s v="NAMADGI NATIONAL PARK"/>
    <s v="&lt;Null&gt;"/>
    <s v="II NATIONAL PARK"/>
    <m/>
    <n v="10894"/>
    <s v="u28"/>
    <x v="25"/>
    <s v="Eucalyptus pauciflora"/>
    <s v="Eucalyptus dalrympleana"/>
    <s v="&lt;Null&gt;"/>
    <s v="Daviesia mimosoides"/>
    <s v="Oxylobium ellipticum"/>
    <s v="Acacia obliquinervia"/>
    <s v="Poa sp."/>
    <s v="&lt;Null&gt;"/>
    <s v="&lt;Null&gt;"/>
    <n v="46.346882999999998"/>
    <n v="9.7644129999999993"/>
    <n v="48.378653999999997"/>
    <n v="3.0000339999999999"/>
    <n v="6.1425919999999996"/>
    <n v="80.131172000000007"/>
    <n v="89.879829000000001"/>
    <x v="1"/>
    <s v="GRASSY WOODLANDS"/>
    <s v="Subalpine Woodlands"/>
    <s v="https://www.environment.act.gov.au/__data/assets/pdf_file/0009/576846/CPR_Technical_Report_28.pdf"/>
    <s v="environment_ACTGOV"/>
    <d v="2023-11-15T01:04:00"/>
    <s v="environment_ACTGOV"/>
    <d v="2023-11-15T01:04:00"/>
    <s v="&lt;Null&gt;"/>
    <n v="4135.0663910000003"/>
    <n v="463469.488434"/>
    <n v="46.3469488434"/>
  </r>
  <r>
    <n v="5257"/>
    <s v="Polygon ZM"/>
    <n v="552"/>
    <s v="RESERVE"/>
    <s v="RES46"/>
    <x v="1"/>
    <s v="NAMADGI NATIONAL PARK"/>
    <s v="PARKS AND CONSERVATION SERVICE"/>
    <s v="&lt;Null&gt;"/>
    <s v="&lt;Null&gt;"/>
    <s v="NAMADGI NATIONAL PARK"/>
    <s v="&lt;Null&gt;"/>
    <s v="II NATIONAL PARK"/>
    <m/>
    <n v="10896"/>
    <s v="u207"/>
    <x v="46"/>
    <s v="Eucalyptus pauciflora subsp. debeuzevillei"/>
    <s v="Eucalyptus pauciflora subsp. niphophilla"/>
    <s v="Eucalyptus glaucescens"/>
    <s v="Tasmannia sp."/>
    <s v="Hovea montana"/>
    <s v="&lt;Null&gt;"/>
    <s v="Poa sp."/>
    <s v="Podolobium alpestre"/>
    <s v="&lt;Null&gt;"/>
    <n v="0.73718300000000003"/>
    <n v="5.2473429999999999"/>
    <n v="13.835979999999999"/>
    <n v="3.0010270000000001"/>
    <n v="1.6028009999999999"/>
    <n v="41.550091000000002"/>
    <n v="73.916565000000006"/>
    <x v="6"/>
    <s v="GRASSY WOODLANDS"/>
    <s v="Subalpine Woodlands"/>
    <s v="https://www.environment.act.gov.au/__data/assets/pdf_file/0009/576846/CPR_Technical_Report_28.pdf"/>
    <s v="environment_ACTGOV"/>
    <d v="2023-11-15T01:04:00"/>
    <s v="environment_ACTGOV"/>
    <d v="2023-11-15T01:04:00"/>
    <s v="&lt;Null&gt;"/>
    <n v="439.22336999999999"/>
    <n v="7371.8170270000001"/>
    <n v="0.73718170270000005"/>
  </r>
  <r>
    <n v="5258"/>
    <s v="Polygon ZM"/>
    <n v="552"/>
    <s v="RESERVE"/>
    <s v="RES46"/>
    <x v="1"/>
    <s v="NAMADGI NATIONAL PARK"/>
    <s v="PARKS AND CONSERVATION SERVICE"/>
    <s v="&lt;Null&gt;"/>
    <s v="&lt;Null&gt;"/>
    <s v="NAMADGI NATIONAL PARK"/>
    <s v="&lt;Null&gt;"/>
    <s v="II NATIONAL PARK"/>
    <m/>
    <n v="10902"/>
    <s v="u28"/>
    <x v="25"/>
    <s v="Eucalyptus dalrympleana"/>
    <s v="Eucalyptus pauciflora"/>
    <s v="&lt;Null&gt;"/>
    <s v="Daviesia mimosoides"/>
    <s v="Olearia spp."/>
    <s v="Cassinia aculeata"/>
    <s v="Poa sp."/>
    <s v="Lomandra longifolia"/>
    <s v="Stellaria pungens"/>
    <n v="770.40984100000003"/>
    <n v="11.554586"/>
    <n v="47.646903999999999"/>
    <n v="2.999997"/>
    <n v="7.4755969999999996"/>
    <n v="72.949157999999997"/>
    <n v="69.583106999999998"/>
    <x v="1"/>
    <s v="GRASSY WOODLANDS"/>
    <s v="Subalpine Woodlands"/>
    <s v="https://www.environment.act.gov.au/__data/assets/pdf_file/0009/576846/CPR_Technical_Report_28.pdf"/>
    <s v="environment_ACTGOV"/>
    <d v="2023-11-15T01:04:00"/>
    <s v="environment_ACTGOV"/>
    <d v="2023-11-15T01:04:00"/>
    <s v="&lt;Null&gt;"/>
    <n v="48903.149049"/>
    <n v="7699485.2215290004"/>
    <n v="769.94852215290007"/>
  </r>
  <r>
    <n v="5259"/>
    <s v="Polygon ZM"/>
    <n v="552"/>
    <s v="RESERVE"/>
    <s v="RES46"/>
    <x v="1"/>
    <s v="NAMADGI NATIONAL PARK"/>
    <s v="PARKS AND CONSERVATION SERVICE"/>
    <s v="&lt;Null&gt;"/>
    <s v="&lt;Null&gt;"/>
    <s v="NAMADGI NATIONAL PARK"/>
    <s v="&lt;Null&gt;"/>
    <s v="II NATIONAL PARK"/>
    <m/>
    <n v="10903"/>
    <s v="u52"/>
    <x v="4"/>
    <s v="Eucalyptus viminalis"/>
    <s v="Eucalyptus radiata"/>
    <s v="&lt;Null&gt;"/>
    <s v="Acacia dealbata"/>
    <s v="Cassinia sp."/>
    <s v="Acacia melanoxylon"/>
    <s v="Poa sieberiana"/>
    <s v="Lomandra longifolia"/>
    <s v="Blechnum nudum"/>
    <n v="409.49146500000001"/>
    <n v="19.700191"/>
    <n v="58.109974000000001"/>
    <n v="3"/>
    <n v="11.320036"/>
    <n v="91.059089999999998"/>
    <n v="90.932250999999994"/>
    <x v="1"/>
    <s v="WET SCLEROPHYLL FORESTS"/>
    <s v="Southern Tableland Wet Sclerophyll Forests"/>
    <s v="https://www.environment.act.gov.au/__data/assets/pdf_file/0009/576846/CPR_Technical_Report_28.pdf"/>
    <s v="environment_ACTGOV"/>
    <d v="2023-11-15T01:04:00"/>
    <s v="environment_ACTGOV"/>
    <d v="2023-11-15T01:04:00"/>
    <s v="&lt;Null&gt;"/>
    <n v="43375.404665000002"/>
    <n v="4094907.8315389999"/>
    <n v="409.4907831539"/>
  </r>
  <r>
    <n v="5260"/>
    <s v="Polygon ZM"/>
    <n v="552"/>
    <s v="RESERVE"/>
    <s v="RES46"/>
    <x v="1"/>
    <s v="NAMADGI NATIONAL PARK"/>
    <s v="PARKS AND CONSERVATION SERVICE"/>
    <s v="&lt;Null&gt;"/>
    <s v="&lt;Null&gt;"/>
    <s v="NAMADGI NATIONAL PARK"/>
    <s v="&lt;Null&gt;"/>
    <s v="II NATIONAL PARK"/>
    <m/>
    <n v="10905"/>
    <s v="u150"/>
    <x v="6"/>
    <s v="Eucalyptus dives"/>
    <s v="Eucalyptus dalrympleana"/>
    <s v="Eucalyptus pauciflora"/>
    <s v="Acacia falciformis"/>
    <s v="Cassinia aculeata"/>
    <s v="Exocarpos strictus"/>
    <s v="Poa sp."/>
    <s v="Lomandra multiflora"/>
    <s v="Epacris sp."/>
    <n v="9.5181299999999993"/>
    <n v="5.9115700000000002"/>
    <n v="20.164724"/>
    <n v="3.0000849999999999"/>
    <n v="2.2648869999999999"/>
    <n v="62.757072000000001"/>
    <n v="97.799666999999999"/>
    <x v="1"/>
    <s v="DRY SCLEROPHYLL FORESTS"/>
    <s v="Southern Tableland Dry Sclerophyll Forests"/>
    <s v="https://www.environment.act.gov.au/__data/assets/pdf_file/0009/576846/CPR_Technical_Report_28.pdf"/>
    <s v="environment_ACTGOV"/>
    <d v="2023-11-15T01:04:00"/>
    <s v="environment_ACTGOV"/>
    <d v="2023-11-15T01:04:00"/>
    <s v="&lt;Null&gt;"/>
    <n v="2231.9071990000002"/>
    <n v="95180.853038000001"/>
    <n v="9.5180853037999995"/>
  </r>
  <r>
    <n v="5261"/>
    <s v="Polygon ZM"/>
    <n v="552"/>
    <s v="RESERVE"/>
    <s v="RES46"/>
    <x v="1"/>
    <s v="NAMADGI NATIONAL PARK"/>
    <s v="PARKS AND CONSERVATION SERVICE"/>
    <s v="&lt;Null&gt;"/>
    <s v="&lt;Null&gt;"/>
    <s v="NAMADGI NATIONAL PARK"/>
    <s v="&lt;Null&gt;"/>
    <s v="II NATIONAL PARK"/>
    <m/>
    <n v="10908"/>
    <s v="u207"/>
    <x v="46"/>
    <s v="Eucalyptus pauciflora"/>
    <s v="Eucalyptus pauciflora subsp. niphophilla"/>
    <s v="Eucalyptus pauciflora subsp. debeuzevillei"/>
    <s v="Tasmannia sp."/>
    <s v="Hovea montana"/>
    <s v="&lt;Null&gt;"/>
    <s v="Poa sp."/>
    <s v="&lt;Null&gt;"/>
    <s v="&lt;Null&gt;"/>
    <n v="0.64796799999999999"/>
    <n v="4.4605139999999999"/>
    <n v="8.8904580000000006"/>
    <n v="3.0000239999999998"/>
    <n v="1.1680159999999999"/>
    <n v="35.381377999999998"/>
    <n v="83.620757999999995"/>
    <x v="6"/>
    <s v="GRASSY WOODLANDS"/>
    <s v="Subalpine Woodlands"/>
    <s v="https://www.environment.act.gov.au/__data/assets/pdf_file/0009/576846/CPR_Technical_Report_28.pdf"/>
    <s v="environment_ACTGOV"/>
    <d v="2023-11-15T01:04:00"/>
    <s v="environment_ACTGOV"/>
    <d v="2023-11-15T01:04:00"/>
    <s v="&lt;Null&gt;"/>
    <n v="534.32561199999998"/>
    <n v="4577.5832810000002"/>
    <n v="0.4577583281"/>
  </r>
  <r>
    <n v="5262"/>
    <s v="Polygon ZM"/>
    <n v="552"/>
    <s v="RESERVE"/>
    <s v="RES46"/>
    <x v="1"/>
    <s v="NAMADGI NATIONAL PARK"/>
    <s v="PARKS AND CONSERVATION SERVICE"/>
    <s v="&lt;Null&gt;"/>
    <s v="&lt;Null&gt;"/>
    <s v="NAMADGI NATIONAL PARK"/>
    <s v="&lt;Null&gt;"/>
    <s v="II NATIONAL PARK"/>
    <m/>
    <n v="10911"/>
    <s v="u21"/>
    <x v="27"/>
    <s v="Eucalyptus dives"/>
    <s v="Eucalyptus rubida"/>
    <s v="Eucalyptus pauciflora"/>
    <s v="Daviesia mimosoides"/>
    <s v="Acacia obliquinervia"/>
    <s v="Cassinia longifolia"/>
    <s v="Poa sp."/>
    <s v="Lomandra longifolia"/>
    <s v="Epacris sp."/>
    <n v="2.87066"/>
    <n v="7.4792769999999997"/>
    <n v="27.301378"/>
    <n v="3.0003739999999999"/>
    <n v="4.0324520000000001"/>
    <n v="62.839218000000002"/>
    <n v="97.134467999999998"/>
    <x v="1"/>
    <s v="DRY SCLEROPHYLL FORESTS"/>
    <s v="Southern Tableland Dry Sclerophyll Forests"/>
    <s v="https://www.environment.act.gov.au/__data/assets/pdf_file/0009/576846/CPR_Technical_Report_28.pdf"/>
    <s v="environment_ACTGOV"/>
    <d v="2023-11-15T01:04:00"/>
    <s v="environment_ACTGOV"/>
    <d v="2023-11-15T01:04:00"/>
    <s v="&lt;Null&gt;"/>
    <n v="757.23990300000003"/>
    <n v="28706.545579000001"/>
    <n v="2.8706545579"/>
  </r>
  <r>
    <n v="5263"/>
    <s v="Polygon ZM"/>
    <n v="552"/>
    <s v="RESERVE"/>
    <s v="RES46"/>
    <x v="1"/>
    <s v="NAMADGI NATIONAL PARK"/>
    <s v="PARKS AND CONSERVATION SERVICE"/>
    <s v="&lt;Null&gt;"/>
    <s v="&lt;Null&gt;"/>
    <s v="NAMADGI NATIONAL PARK"/>
    <s v="&lt;Null&gt;"/>
    <s v="II NATIONAL PARK"/>
    <m/>
    <n v="10914"/>
    <s v="u27"/>
    <x v="30"/>
    <s v="Eucalyptus pauciflora"/>
    <s v="Eucalyptus rubida"/>
    <s v="Eucalyptus dalrympleana"/>
    <s v="Oxylobium ellipticum"/>
    <s v="Daviesia mimosoides"/>
    <s v="Cassinia aculeata"/>
    <s v="Poa sieberiana"/>
    <s v="Lomandra longifolia"/>
    <s v="Pultenaea procumbens"/>
    <n v="25.437611"/>
    <n v="11.707712000000001"/>
    <n v="46.570900000000002"/>
    <n v="3.0000079999999998"/>
    <n v="7.7613539999999999"/>
    <n v="66.771598999999995"/>
    <n v="89.480103"/>
    <x v="6"/>
    <s v="GRASSY WOODLANDS"/>
    <s v="Subalpine Woodlands"/>
    <s v="https://www.environment.act.gov.au/__data/assets/pdf_file/0009/576846/CPR_Technical_Report_28.pdf"/>
    <s v="environment_ACTGOV"/>
    <d v="2023-11-15T01:04:00"/>
    <s v="environment_ACTGOV"/>
    <d v="2023-11-15T01:04:00"/>
    <s v="&lt;Null&gt;"/>
    <n v="5597.6111650000003"/>
    <n v="254374.27841100001"/>
    <n v="25.4374278411"/>
  </r>
  <r>
    <n v="5264"/>
    <s v="Polygon ZM"/>
    <n v="552"/>
    <s v="RESERVE"/>
    <s v="RES46"/>
    <x v="1"/>
    <s v="NAMADGI NATIONAL PARK"/>
    <s v="PARKS AND CONSERVATION SERVICE"/>
    <s v="&lt;Null&gt;"/>
    <s v="&lt;Null&gt;"/>
    <s v="NAMADGI NATIONAL PARK"/>
    <s v="&lt;Null&gt;"/>
    <s v="II NATIONAL PARK"/>
    <m/>
    <n v="10916"/>
    <s v="g36"/>
    <x v="33"/>
    <s v="Eucalyptus pauciflora subsp. niphophilla"/>
    <s v="Eucalyptus glaucescens"/>
    <s v="Eucalyptus pauciflora"/>
    <s v="Acacia obliquinervia"/>
    <s v="Kunzea ericoides"/>
    <s v="Daviesia mimosoides"/>
    <s v="Poa sp."/>
    <s v="Lomandra multiflora"/>
    <s v="Epacris sp."/>
    <n v="7.4147400000000001"/>
    <n v="5.9431260000000004"/>
    <n v="31.569429"/>
    <n v="3.0000490000000002"/>
    <n v="2.5538150000000002"/>
    <n v="44.514034000000002"/>
    <n v="82.051429999999996"/>
    <x v="12"/>
    <s v="ALPINE COMPLEX "/>
    <s v="Alpine Heaths"/>
    <s v="https://www.environment.act.gov.au/__data/assets/pdf_file/0009/576846/CPR_Technical_Report_28.pdf"/>
    <s v="environment_ACTGOV"/>
    <d v="2023-11-15T01:04:00"/>
    <s v="environment_ACTGOV"/>
    <d v="2023-11-15T01:04:00"/>
    <s v="&lt;Null&gt;"/>
    <n v="2858.890727"/>
    <n v="74147.064486999996"/>
    <n v="7.4147064486999996"/>
  </r>
  <r>
    <n v="5265"/>
    <s v="Polygon ZM"/>
    <n v="552"/>
    <s v="RESERVE"/>
    <s v="RES46"/>
    <x v="1"/>
    <s v="NAMADGI NATIONAL PARK"/>
    <s v="PARKS AND CONSERVATION SERVICE"/>
    <s v="&lt;Null&gt;"/>
    <s v="&lt;Null&gt;"/>
    <s v="NAMADGI NATIONAL PARK"/>
    <s v="&lt;Null&gt;"/>
    <s v="II NATIONAL PARK"/>
    <m/>
    <n v="10917"/>
    <s v="u21"/>
    <x v="27"/>
    <s v="Eucalyptus dives"/>
    <s v="Eucalyptus rubida"/>
    <s v="Eucalyptus radiata"/>
    <s v="Daviesia mimosoides"/>
    <s v="Kunzea ericoides"/>
    <s v="Cassinia longifolia"/>
    <s v="Poa sieberiana"/>
    <s v="Rytidosperma pallidum"/>
    <s v="Epacris sp."/>
    <n v="1.4987980000000001"/>
    <n v="9.9800839999999997"/>
    <n v="38.727386000000003"/>
    <n v="3.0000900000000001"/>
    <n v="6.2788310000000003"/>
    <n v="86.789535999999998"/>
    <n v="97.398032999999998"/>
    <x v="1"/>
    <s v="DRY SCLEROPHYLL FORESTS"/>
    <s v="Southern Tableland Dry Sclerophyll Forests"/>
    <s v="https://www.environment.act.gov.au/__data/assets/pdf_file/0009/576846/CPR_Technical_Report_28.pdf"/>
    <s v="environment_ACTGOV"/>
    <d v="2023-11-15T01:04:00"/>
    <s v="environment_ACTGOV"/>
    <d v="2023-11-15T01:04:00"/>
    <s v="&lt;Null&gt;"/>
    <n v="697.02652399999999"/>
    <n v="14987.966872999999"/>
    <n v="1.4987966873"/>
  </r>
  <r>
    <n v="5266"/>
    <s v="Polygon ZM"/>
    <n v="552"/>
    <s v="RESERVE"/>
    <s v="RES46"/>
    <x v="1"/>
    <s v="NAMADGI NATIONAL PARK"/>
    <s v="PARKS AND CONSERVATION SERVICE"/>
    <s v="&lt;Null&gt;"/>
    <s v="&lt;Null&gt;"/>
    <s v="NAMADGI NATIONAL PARK"/>
    <s v="&lt;Null&gt;"/>
    <s v="II NATIONAL PARK"/>
    <m/>
    <n v="10919"/>
    <s v="u52"/>
    <x v="4"/>
    <s v="Eucalyptus radiata"/>
    <s v="Eucalyptus viminalis"/>
    <s v="Eucalyptus dives"/>
    <s v="Daviesia mimosoides"/>
    <s v="Acacia dealbata"/>
    <s v="Oxylobium ellipticum"/>
    <s v="Poa sp."/>
    <s v="Blechnum nudum"/>
    <s v="Stellaria pungens"/>
    <n v="13.039897"/>
    <n v="8.7448379999999997"/>
    <n v="38.779941999999998"/>
    <n v="3.000054"/>
    <n v="4.6207269999999996"/>
    <n v="89.703925999999996"/>
    <n v="91.415595999999994"/>
    <x v="1"/>
    <s v="WET SCLEROPHYLL FORESTS"/>
    <s v="Southern Tableland Wet Sclerophyll Forests"/>
    <s v="https://www.environment.act.gov.au/__data/assets/pdf_file/0009/576846/CPR_Technical_Report_28.pdf"/>
    <s v="environment_ACTGOV"/>
    <d v="2023-11-15T01:04:00"/>
    <s v="environment_ACTGOV"/>
    <d v="2023-11-15T01:04:00"/>
    <s v="&lt;Null&gt;"/>
    <n v="2634.4866160000001"/>
    <n v="130398.75275699999"/>
    <n v="13.0398752757"/>
  </r>
  <r>
    <n v="5267"/>
    <s v="Polygon ZM"/>
    <n v="552"/>
    <s v="RESERVE"/>
    <s v="RES46"/>
    <x v="1"/>
    <s v="NAMADGI NATIONAL PARK"/>
    <s v="PARKS AND CONSERVATION SERVICE"/>
    <s v="&lt;Null&gt;"/>
    <s v="&lt;Null&gt;"/>
    <s v="NAMADGI NATIONAL PARK"/>
    <s v="&lt;Null&gt;"/>
    <s v="II NATIONAL PARK"/>
    <m/>
    <n v="10920"/>
    <s v="u52"/>
    <x v="4"/>
    <s v="Eucalyptus viminalis"/>
    <s v="Eucalyptus radiata"/>
    <s v="&lt;Null&gt;"/>
    <s v="Acacia obliquinervia"/>
    <s v="Cassinia longifolia"/>
    <s v="Acacia melanoxylon"/>
    <s v="Poa sp."/>
    <s v="Cheilanthes sp."/>
    <s v="Pteridium esculentum"/>
    <n v="1.9656659999999999"/>
    <n v="9.116161"/>
    <n v="28.754026"/>
    <n v="3.0001920000000002"/>
    <n v="4.4213500000000003"/>
    <n v="85.390891999999994"/>
    <n v="95.051743000000002"/>
    <x v="1"/>
    <s v="WET SCLEROPHYLL FORESTS"/>
    <s v="Southern Tableland Wet Sclerophyll Forests"/>
    <s v="https://www.environment.act.gov.au/__data/assets/pdf_file/0009/576846/CPR_Technical_Report_28.pdf"/>
    <s v="environment_ACTGOV"/>
    <d v="2023-11-15T01:04:00"/>
    <s v="environment_ACTGOV"/>
    <d v="2023-11-15T01:04:00"/>
    <s v="&lt;Null&gt;"/>
    <n v="756.62297899999999"/>
    <n v="19656.591466000002"/>
    <n v="1.9656591466000002"/>
  </r>
  <r>
    <n v="5268"/>
    <s v="Polygon ZM"/>
    <n v="552"/>
    <s v="RESERVE"/>
    <s v="RES46"/>
    <x v="1"/>
    <s v="NAMADGI NATIONAL PARK"/>
    <s v="PARKS AND CONSERVATION SERVICE"/>
    <s v="&lt;Null&gt;"/>
    <s v="&lt;Null&gt;"/>
    <s v="NAMADGI NATIONAL PARK"/>
    <s v="&lt;Null&gt;"/>
    <s v="II NATIONAL PARK"/>
    <m/>
    <n v="10922"/>
    <s v="u158"/>
    <x v="34"/>
    <s v="Eucalyptus pauciflora subsp. niphophilla"/>
    <s v="Eucalyptus pauciflora"/>
    <s v="Eucalyptus glaucescens"/>
    <s v="Lieonema lamprophylum"/>
    <s v="Callistemon pallidus"/>
    <s v="Acacia obliquinervia"/>
    <s v="&lt;Null&gt;"/>
    <s v="&lt;Null&gt;"/>
    <s v="&lt;Null&gt;"/>
    <n v="30.195084000000001"/>
    <n v="5.9932129999999999"/>
    <n v="29.453772000000001"/>
    <n v="3.000003"/>
    <n v="2.0668030000000002"/>
    <n v="74.213074000000006"/>
    <n v="94.743567999999996"/>
    <x v="6"/>
    <s v="GRASSY WOODLANDS"/>
    <s v="Subalpine Woodlands"/>
    <s v="https://www.environment.act.gov.au/__data/assets/pdf_file/0009/576846/CPR_Technical_Report_28.pdf"/>
    <s v="environment_ACTGOV"/>
    <d v="2023-11-15T01:04:00"/>
    <s v="environment_ACTGOV"/>
    <d v="2023-11-15T01:04:00"/>
    <s v="&lt;Null&gt;"/>
    <n v="6142.9226420000005"/>
    <n v="281640.94672299997"/>
    <n v="28.164094672299996"/>
  </r>
  <r>
    <n v="5269"/>
    <s v="Polygon ZM"/>
    <n v="552"/>
    <s v="RESERVE"/>
    <s v="RES46"/>
    <x v="1"/>
    <s v="NAMADGI NATIONAL PARK"/>
    <s v="PARKS AND CONSERVATION SERVICE"/>
    <s v="&lt;Null&gt;"/>
    <s v="&lt;Null&gt;"/>
    <s v="NAMADGI NATIONAL PARK"/>
    <s v="&lt;Null&gt;"/>
    <s v="II NATIONAL PARK"/>
    <m/>
    <n v="10923"/>
    <s v="u239"/>
    <x v="32"/>
    <s v="Eucalyptus delegatensis"/>
    <s v="Eucalyptus viminalis"/>
    <s v="Eucalyptus radiata"/>
    <s v="Acacia dealbata"/>
    <s v="Cassinia aculeata"/>
    <s v="Lomatia myricoides"/>
    <s v="Poa sp."/>
    <s v="Blechnum nudum"/>
    <s v="Stellaria pungens"/>
    <n v="0.57504299999999997"/>
    <n v="16.455683000000001"/>
    <n v="38.352862999999999"/>
    <n v="3.004073"/>
    <n v="10.037462"/>
    <n v="81.280899000000005"/>
    <n v="70.307807999999994"/>
    <x v="1"/>
    <s v="WET SCLEROPHYLL FORESTS"/>
    <s v="Montane Wet Sclerophyll Forests"/>
    <s v="https://www.environment.act.gov.au/__data/assets/pdf_file/0009/576846/CPR_Technical_Report_28.pdf"/>
    <s v="environment_ACTGOV"/>
    <d v="2023-11-15T01:04:00"/>
    <s v="environment_ACTGOV"/>
    <d v="2023-11-15T01:04:00"/>
    <s v="&lt;Null&gt;"/>
    <n v="341.58552100000003"/>
    <n v="5750.4065469999996"/>
    <n v="0.57504065469999999"/>
  </r>
  <r>
    <n v="5270"/>
    <s v="Polygon ZM"/>
    <n v="552"/>
    <s v="RESERVE"/>
    <s v="RES46"/>
    <x v="1"/>
    <s v="NAMADGI NATIONAL PARK"/>
    <s v="PARKS AND CONSERVATION SERVICE"/>
    <s v="&lt;Null&gt;"/>
    <s v="&lt;Null&gt;"/>
    <s v="NAMADGI NATIONAL PARK"/>
    <s v="&lt;Null&gt;"/>
    <s v="II NATIONAL PARK"/>
    <m/>
    <n v="10925"/>
    <s v="u239"/>
    <x v="32"/>
    <s v="Eucalyptus delegatensis"/>
    <s v="Eucalyptus dalrympleana"/>
    <s v="Eucalyptus pauciflora"/>
    <s v="Daviesia mimosoides"/>
    <s v="Acacia dealbata"/>
    <s v="Oxylobium ellipticum"/>
    <s v="Poa sp."/>
    <s v="Veronica sp."/>
    <s v="Stellaria pungens"/>
    <n v="214.97784300000001"/>
    <n v="24.108021000000001"/>
    <n v="57.298718000000001"/>
    <n v="2.9999980000000002"/>
    <n v="11.059894999999999"/>
    <n v="90.478438999999995"/>
    <n v="53.273536999999997"/>
    <x v="1"/>
    <s v="WET SCLEROPHYLL FORESTS"/>
    <s v="Montane Wet Sclerophyll Forests"/>
    <s v="https://www.environment.act.gov.au/__data/assets/pdf_file/0009/576846/CPR_Technical_Report_28.pdf"/>
    <s v="environment_ACTGOV"/>
    <d v="2023-11-15T01:04:00"/>
    <s v="environment_ACTGOV"/>
    <d v="2023-11-15T01:04:00"/>
    <s v="&lt;Null&gt;"/>
    <n v="12970.763315"/>
    <n v="2149779.5150230001"/>
    <n v="214.97795150230002"/>
  </r>
  <r>
    <n v="5271"/>
    <s v="Polygon ZM"/>
    <n v="552"/>
    <s v="RESERVE"/>
    <s v="RES46"/>
    <x v="1"/>
    <s v="NAMADGI NATIONAL PARK"/>
    <s v="PARKS AND CONSERVATION SERVICE"/>
    <s v="&lt;Null&gt;"/>
    <s v="&lt;Null&gt;"/>
    <s v="NAMADGI NATIONAL PARK"/>
    <s v="&lt;Null&gt;"/>
    <s v="II NATIONAL PARK"/>
    <m/>
    <n v="10928"/>
    <s v="u158"/>
    <x v="34"/>
    <s v="Eucalyptus pauciflora subsp. niphophilla"/>
    <s v="Eucalyptus glaucescens"/>
    <s v="Eucalyptus dalrympleana"/>
    <s v="Lieonema lamprophylum"/>
    <s v="Callistemon pallidus"/>
    <s v="Acacia obliquinervia"/>
    <s v="&lt;Null&gt;"/>
    <s v="&lt;Null&gt;"/>
    <s v="&lt;Null&gt;"/>
    <n v="42.663983999999999"/>
    <n v="5.6625949999999996"/>
    <n v="21.869541000000002"/>
    <n v="3.0000019999999998"/>
    <n v="1.9276329999999999"/>
    <n v="63.151394000000003"/>
    <n v="96.335823000000005"/>
    <x v="6"/>
    <s v="GRASSY WOODLANDS"/>
    <s v="Subalpine Woodlands"/>
    <s v="https://www.environment.act.gov.au/__data/assets/pdf_file/0009/576846/CPR_Technical_Report_28.pdf"/>
    <s v="environment_ACTGOV"/>
    <d v="2023-11-15T01:04:00"/>
    <s v="environment_ACTGOV"/>
    <d v="2023-11-15T01:04:00"/>
    <s v="&lt;Null&gt;"/>
    <n v="6530.4377459999996"/>
    <n v="419965.905876"/>
    <n v="41.996590587600004"/>
  </r>
  <r>
    <n v="5272"/>
    <s v="Polygon ZM"/>
    <n v="552"/>
    <s v="RESERVE"/>
    <s v="RES46"/>
    <x v="1"/>
    <s v="NAMADGI NATIONAL PARK"/>
    <s v="PARKS AND CONSERVATION SERVICE"/>
    <s v="&lt;Null&gt;"/>
    <s v="&lt;Null&gt;"/>
    <s v="NAMADGI NATIONAL PARK"/>
    <s v="&lt;Null&gt;"/>
    <s v="II NATIONAL PARK"/>
    <m/>
    <n v="10931"/>
    <s v="DNS"/>
    <x v="0"/>
    <s v="Eucalyptus dives"/>
    <s v="&lt;Null&gt;"/>
    <s v="&lt;Null&gt;"/>
    <s v="Bursaria sp."/>
    <s v="Cassinia longifolia"/>
    <s v="Acacia falciformis"/>
    <s v="Poa sp."/>
    <s v="Rytidosperma pallidum"/>
    <s v="Epacris sp."/>
    <n v="0.58455999999999997"/>
    <n v="6.2289599999999998"/>
    <n v="21.287119000000001"/>
    <n v="3.003479"/>
    <n v="2.9372989999999999"/>
    <n v="40.543315999999997"/>
    <n v="83.190772999999993"/>
    <x v="0"/>
    <s v="-"/>
    <s v="-"/>
    <s v="https://www.environment.act.gov.au/__data/assets/pdf_file/0009/576846/CPR_Technical_Report_28.pdf"/>
    <s v="environment_ACTGOV"/>
    <d v="2023-11-15T01:04:00"/>
    <s v="environment_ACTGOV"/>
    <d v="2023-11-15T01:04:00"/>
    <s v="&lt;Null&gt;"/>
    <n v="318.04747200000003"/>
    <n v="5845.5805490000002"/>
    <n v="0.58455805490000001"/>
  </r>
  <r>
    <n v="5273"/>
    <s v="Polygon ZM"/>
    <n v="552"/>
    <s v="RESERVE"/>
    <s v="RES46"/>
    <x v="1"/>
    <s v="NAMADGI NATIONAL PARK"/>
    <s v="PARKS AND CONSERVATION SERVICE"/>
    <s v="&lt;Null&gt;"/>
    <s v="&lt;Null&gt;"/>
    <s v="NAMADGI NATIONAL PARK"/>
    <s v="&lt;Null&gt;"/>
    <s v="II NATIONAL PARK"/>
    <m/>
    <n v="10934"/>
    <s v="p14"/>
    <x v="1"/>
    <s v="Eucalyptus rossii"/>
    <s v="Eucalyptus macrorhyncha"/>
    <s v="Eucalyptus dives"/>
    <s v="Dodonaea viscosa"/>
    <s v="Daviesia sp."/>
    <s v="Cassinia longifolia"/>
    <s v="Rytidosperma pallidum"/>
    <s v="Pultenaea sp."/>
    <s v="Lomandra filiformis"/>
    <n v="3.3015300000000001"/>
    <n v="9.0433990000000009"/>
    <n v="25.384197"/>
    <n v="3.0001340000000001"/>
    <n v="3.87845"/>
    <n v="76.927978999999993"/>
    <n v="31.403624000000001"/>
    <x v="1"/>
    <s v="DRY SCLEROPHYLL FORESTS"/>
    <s v="Southern Tableland Dry Sclerophyll Forests"/>
    <s v="https://www.environment.act.gov.au/__data/assets/pdf_file/0009/576846/CPR_Technical_Report_28.pdf"/>
    <s v="environment_ACTGOV"/>
    <d v="2023-11-15T01:04:00"/>
    <s v="environment_ACTGOV"/>
    <d v="2023-11-15T01:04:00"/>
    <s v="&lt;Null&gt;"/>
    <n v="686.10664099999997"/>
    <n v="33015.176546000002"/>
    <n v="3.3015176546000005"/>
  </r>
  <r>
    <n v="5274"/>
    <s v="Polygon ZM"/>
    <n v="552"/>
    <s v="RESERVE"/>
    <s v="RES46"/>
    <x v="1"/>
    <s v="NAMADGI NATIONAL PARK"/>
    <s v="PARKS AND CONSERVATION SERVICE"/>
    <s v="&lt;Null&gt;"/>
    <s v="&lt;Null&gt;"/>
    <s v="NAMADGI NATIONAL PARK"/>
    <s v="&lt;Null&gt;"/>
    <s v="II NATIONAL PARK"/>
    <m/>
    <n v="10936"/>
    <s v="u28"/>
    <x v="25"/>
    <s v="Eucalyptus pauciflora"/>
    <s v="Eucalyptus pauciflora subsp. niphophilla"/>
    <s v="&lt;Null&gt;"/>
    <s v="Acacia obliquinervia"/>
    <s v="Daviesia mimosoides"/>
    <s v="Lieonema lamprophylum"/>
    <s v="Poa sp."/>
    <s v="Epacris spp."/>
    <s v="&lt;Null&gt;"/>
    <n v="12.249852000000001"/>
    <n v="6.3939300000000001"/>
    <n v="22.946560000000002"/>
    <n v="3.0000300000000002"/>
    <n v="2.3031090000000001"/>
    <n v="78.785438999999997"/>
    <n v="98.806090999999995"/>
    <x v="1"/>
    <s v="GRASSY WOODLANDS"/>
    <s v="Subalpine Woodlands"/>
    <s v="https://www.environment.act.gov.au/__data/assets/pdf_file/0009/576846/CPR_Technical_Report_28.pdf"/>
    <s v="environment_ACTGOV"/>
    <d v="2023-11-15T01:04:00"/>
    <s v="environment_ACTGOV"/>
    <d v="2023-11-15T01:04:00"/>
    <s v="&lt;Null&gt;"/>
    <n v="1668.923904"/>
    <n v="122498.30914300001"/>
    <n v="12.2498309143"/>
  </r>
  <r>
    <n v="5275"/>
    <s v="Polygon ZM"/>
    <n v="552"/>
    <s v="RESERVE"/>
    <s v="RES46"/>
    <x v="1"/>
    <s v="NAMADGI NATIONAL PARK"/>
    <s v="PARKS AND CONSERVATION SERVICE"/>
    <s v="&lt;Null&gt;"/>
    <s v="&lt;Null&gt;"/>
    <s v="NAMADGI NATIONAL PARK"/>
    <s v="&lt;Null&gt;"/>
    <s v="II NATIONAL PARK"/>
    <m/>
    <n v="10937"/>
    <s v="p14"/>
    <x v="1"/>
    <s v="Eucalyptus rossii"/>
    <s v="Eucalyptus macrorhyncha"/>
    <s v="Eucalyptus dives"/>
    <s v="Dodonaea viscosa"/>
    <s v="Daviesia sp."/>
    <s v="Cassinia longifolia"/>
    <s v="Rytidosperma pallidum"/>
    <s v="Pultenaea sp."/>
    <s v="Lomandra filiformis"/>
    <n v="22.467158999999999"/>
    <n v="8.2947830000000007"/>
    <n v="30.504448"/>
    <n v="3.0001069999999999"/>
    <n v="3.7342"/>
    <n v="84.791313000000002"/>
    <n v="66.350623999999996"/>
    <x v="1"/>
    <s v="DRY SCLEROPHYLL FORESTS"/>
    <s v="Southern Tableland Dry Sclerophyll Forests"/>
    <s v="https://www.environment.act.gov.au/__data/assets/pdf_file/0009/576846/CPR_Technical_Report_28.pdf"/>
    <s v="environment_ACTGOV"/>
    <d v="2023-11-15T01:04:00"/>
    <s v="environment_ACTGOV"/>
    <d v="2023-11-15T01:04:00"/>
    <s v="&lt;Null&gt;"/>
    <n v="3633.812066"/>
    <n v="224671.09661499999"/>
    <n v="22.4671096615"/>
  </r>
  <r>
    <n v="5276"/>
    <s v="Polygon ZM"/>
    <n v="552"/>
    <s v="RESERVE"/>
    <s v="RES46"/>
    <x v="1"/>
    <s v="NAMADGI NATIONAL PARK"/>
    <s v="PARKS AND CONSERVATION SERVICE"/>
    <s v="&lt;Null&gt;"/>
    <s v="&lt;Null&gt;"/>
    <s v="NAMADGI NATIONAL PARK"/>
    <s v="&lt;Null&gt;"/>
    <s v="II NATIONAL PARK"/>
    <m/>
    <n v="10939"/>
    <s v="u239"/>
    <x v="32"/>
    <s v="Eucalyptus delegatensis"/>
    <s v="Eucalyptus pauciflora"/>
    <s v="Eucalyptus dalrympleana"/>
    <s v="Daviesia mimosoides"/>
    <s v="Acacia dealbata"/>
    <s v="Oxylobium ellipticum"/>
    <s v="Poa sp."/>
    <s v="Veronica sp."/>
    <s v="Stellaria pungens"/>
    <n v="436.74586699999998"/>
    <n v="9.4936989999999994"/>
    <n v="62.540286999999999"/>
    <n v="3.000003"/>
    <n v="6.7035030000000004"/>
    <n v="80.918266000000003"/>
    <n v="96.726982000000007"/>
    <x v="1"/>
    <s v="WET SCLEROPHYLL FORESTS"/>
    <s v="Montane Wet Sclerophyll Forests"/>
    <s v="https://www.environment.act.gov.au/__data/assets/pdf_file/0009/576846/CPR_Technical_Report_28.pdf"/>
    <s v="environment_ACTGOV"/>
    <d v="2023-11-15T01:04:00"/>
    <s v="environment_ACTGOV"/>
    <d v="2023-11-15T01:04:00"/>
    <s v="&lt;Null&gt;"/>
    <n v="19508.959276000001"/>
    <n v="4367447.1560869999"/>
    <n v="436.74471560870001"/>
  </r>
  <r>
    <n v="5277"/>
    <s v="Polygon ZM"/>
    <n v="552"/>
    <s v="RESERVE"/>
    <s v="RES46"/>
    <x v="1"/>
    <s v="NAMADGI NATIONAL PARK"/>
    <s v="PARKS AND CONSERVATION SERVICE"/>
    <s v="&lt;Null&gt;"/>
    <s v="&lt;Null&gt;"/>
    <s v="NAMADGI NATIONAL PARK"/>
    <s v="&lt;Null&gt;"/>
    <s v="II NATIONAL PARK"/>
    <m/>
    <n v="10940"/>
    <s v="u52"/>
    <x v="4"/>
    <s v="Eucalyptus viminalis"/>
    <s v="Eucalyptus radiata"/>
    <s v="Eucalyptus pauciflora"/>
    <s v="Acacia dealbata"/>
    <s v="Cassinia longifolia"/>
    <s v="Daviesia mimosoides"/>
    <s v="Poa sp."/>
    <s v="Stellaria pungens"/>
    <s v="Pteridium esculentum"/>
    <n v="51.438014000000003"/>
    <n v="13.501939"/>
    <n v="45.158962000000002"/>
    <n v="3.0000490000000002"/>
    <n v="8.574408"/>
    <n v="78.225418000000005"/>
    <n v="96.304259999999999"/>
    <x v="1"/>
    <s v="WET SCLEROPHYLL FORESTS"/>
    <s v="Southern Tableland Wet Sclerophyll Forests"/>
    <s v="https://www.environment.act.gov.au/__data/assets/pdf_file/0009/576846/CPR_Technical_Report_28.pdf"/>
    <s v="environment_ACTGOV"/>
    <d v="2023-11-15T01:04:00"/>
    <s v="environment_ACTGOV"/>
    <d v="2023-11-15T01:04:00"/>
    <s v="&lt;Null&gt;"/>
    <n v="5307.5158570000003"/>
    <n v="363501.908628"/>
    <n v="36.350190862799998"/>
  </r>
  <r>
    <n v="5278"/>
    <s v="Polygon ZM"/>
    <n v="552"/>
    <s v="RESERVE"/>
    <s v="RES46"/>
    <x v="1"/>
    <s v="NAMADGI NATIONAL PARK"/>
    <s v="PARKS AND CONSERVATION SERVICE"/>
    <s v="&lt;Null&gt;"/>
    <s v="&lt;Null&gt;"/>
    <s v="NAMADGI NATIONAL PARK"/>
    <s v="&lt;Null&gt;"/>
    <s v="II NATIONAL PARK"/>
    <m/>
    <n v="10942"/>
    <s v="u52"/>
    <x v="4"/>
    <s v="Eucalyptus viminalis"/>
    <s v="Eucalyptus radiata"/>
    <s v="&lt;Null&gt;"/>
    <s v="Acacia obliquinervia"/>
    <s v="Cassinia longifolia"/>
    <s v="Acacia melanoxylon"/>
    <s v="Poa sp."/>
    <s v="Cheilanthes sp."/>
    <s v="Pteridium esculentum"/>
    <n v="53.389071999999999"/>
    <n v="8.1715099999999996"/>
    <n v="42.918564000000003"/>
    <n v="3"/>
    <n v="4.9204030000000003"/>
    <n v="75.095146"/>
    <n v="90.050453000000005"/>
    <x v="1"/>
    <s v="WET SCLEROPHYLL FORESTS"/>
    <s v="Southern Tableland Wet Sclerophyll Forests"/>
    <s v="https://www.environment.act.gov.au/__data/assets/pdf_file/0009/576846/CPR_Technical_Report_28.pdf"/>
    <s v="environment_ACTGOV"/>
    <d v="2023-11-15T01:04:00"/>
    <s v="environment_ACTGOV"/>
    <d v="2023-11-15T01:04:00"/>
    <s v="&lt;Null&gt;"/>
    <n v="10085.39962"/>
    <n v="533889.273927"/>
    <n v="53.388927392699998"/>
  </r>
  <r>
    <n v="5279"/>
    <s v="Polygon ZM"/>
    <n v="552"/>
    <s v="RESERVE"/>
    <s v="RES46"/>
    <x v="1"/>
    <s v="NAMADGI NATIONAL PARK"/>
    <s v="PARKS AND CONSERVATION SERVICE"/>
    <s v="&lt;Null&gt;"/>
    <s v="&lt;Null&gt;"/>
    <s v="NAMADGI NATIONAL PARK"/>
    <s v="&lt;Null&gt;"/>
    <s v="II NATIONAL PARK"/>
    <m/>
    <n v="10943"/>
    <s v="u52"/>
    <x v="4"/>
    <s v="Eucalyptus fastigiata"/>
    <s v="Eucalyptus pauciflora"/>
    <s v="&lt;Null&gt;"/>
    <s v="Acacia obliquinervia"/>
    <s v="Kunzea ericoides"/>
    <s v="Acacia melanoxylon"/>
    <s v="Poa sp."/>
    <s v="Pteridium esculentum"/>
    <s v="&lt;Null&gt;"/>
    <n v="25.478114000000001"/>
    <n v="9.3906639999999992"/>
    <n v="45.579746"/>
    <n v="3.0000179999999999"/>
    <n v="6.3735049999999998"/>
    <n v="77.196060000000003"/>
    <n v="87.063346999999993"/>
    <x v="1"/>
    <s v="WET SCLEROPHYLL FORESTS"/>
    <s v="Southern Tableland Wet Sclerophyll Forests"/>
    <s v="https://www.environment.act.gov.au/__data/assets/pdf_file/0009/576846/CPR_Technical_Report_28.pdf"/>
    <s v="environment_ACTGOV"/>
    <d v="2023-11-15T01:04:00"/>
    <s v="environment_ACTGOV"/>
    <d v="2023-11-15T01:04:00"/>
    <s v="&lt;Null&gt;"/>
    <n v="4615.5998630000004"/>
    <n v="254780.44505000001"/>
    <n v="25.478044505"/>
  </r>
  <r>
    <n v="5280"/>
    <s v="Polygon ZM"/>
    <n v="552"/>
    <s v="RESERVE"/>
    <s v="RES46"/>
    <x v="1"/>
    <s v="NAMADGI NATIONAL PARK"/>
    <s v="PARKS AND CONSERVATION SERVICE"/>
    <s v="&lt;Null&gt;"/>
    <s v="&lt;Null&gt;"/>
    <s v="NAMADGI NATIONAL PARK"/>
    <s v="&lt;Null&gt;"/>
    <s v="II NATIONAL PARK"/>
    <m/>
    <n v="10945"/>
    <s v="u105"/>
    <x v="2"/>
    <s v="Eucalyptus dives"/>
    <s v="Eucalyptus mannifera"/>
    <s v="Eucalyptus macrorhyncha"/>
    <s v="Acacia obliquinervia"/>
    <s v="Dodonaea viscosa"/>
    <s v="Exocarpos cupressiformis"/>
    <s v="Rytidosperma pallidum"/>
    <s v="Dianella revoluta"/>
    <s v="Epacris sp."/>
    <n v="1.0915980000000001"/>
    <n v="5.5475729999999999"/>
    <n v="19.965769000000002"/>
    <n v="3.0001720000000001"/>
    <n v="2.0983230000000002"/>
    <n v="36.927504999999996"/>
    <n v="34.802180999999997"/>
    <x v="1"/>
    <s v="DRY SCLEROPHYLL FORESTS"/>
    <s v="Southern Tableland Dry Sclerophyll Forests"/>
    <s v="https://www.environment.act.gov.au/__data/assets/pdf_file/0009/576846/CPR_Technical_Report_28.pdf"/>
    <s v="environment_ACTGOV"/>
    <d v="2023-11-15T01:04:00"/>
    <s v="environment_ACTGOV"/>
    <d v="2023-11-15T01:04:00"/>
    <s v="&lt;Null&gt;"/>
    <n v="445.19596899999999"/>
    <n v="10915.97646"/>
    <n v="1.0915976460000001"/>
  </r>
  <r>
    <n v="5281"/>
    <s v="Polygon ZM"/>
    <n v="552"/>
    <s v="RESERVE"/>
    <s v="RES46"/>
    <x v="1"/>
    <s v="NAMADGI NATIONAL PARK"/>
    <s v="PARKS AND CONSERVATION SERVICE"/>
    <s v="&lt;Null&gt;"/>
    <s v="&lt;Null&gt;"/>
    <s v="NAMADGI NATIONAL PARK"/>
    <s v="&lt;Null&gt;"/>
    <s v="II NATIONAL PARK"/>
    <m/>
    <n v="10946"/>
    <s v="u18"/>
    <x v="28"/>
    <s v="Eucalyptus dives"/>
    <s v="Eucalyptus rubida"/>
    <s v="&lt;Null&gt;"/>
    <s v="Acacia falciformis"/>
    <s v="Kunzea ericoides"/>
    <s v="Acacia dealbata"/>
    <s v="Poa sp."/>
    <s v="Lomandra filiformis"/>
    <s v="Epacris sp."/>
    <n v="2.1748810000000001"/>
    <n v="6.5662339999999997"/>
    <n v="29.864799999999999"/>
    <n v="3.0005570000000001"/>
    <n v="3.2775569999999998"/>
    <n v="61.722915999999998"/>
    <n v="88.073784000000003"/>
    <x v="1"/>
    <s v="DRY SCLEROPHYLL FORESTS"/>
    <s v="Southern Tableland Dry Sclerophyll Forests"/>
    <s v="https://www.environment.act.gov.au/__data/assets/pdf_file/0009/576846/CPR_Technical_Report_28.pdf"/>
    <s v="environment_ACTGOV"/>
    <d v="2023-11-15T01:04:00"/>
    <s v="environment_ACTGOV"/>
    <d v="2023-11-15T01:04:00"/>
    <s v="&lt;Null&gt;"/>
    <n v="772.01877899999999"/>
    <n v="21748.766556999999"/>
    <n v="2.1748766556999999"/>
  </r>
  <r>
    <n v="5282"/>
    <s v="Polygon ZM"/>
    <n v="552"/>
    <s v="RESERVE"/>
    <s v="RES46"/>
    <x v="1"/>
    <s v="NAMADGI NATIONAL PARK"/>
    <s v="PARKS AND CONSERVATION SERVICE"/>
    <s v="&lt;Null&gt;"/>
    <s v="&lt;Null&gt;"/>
    <s v="NAMADGI NATIONAL PARK"/>
    <s v="&lt;Null&gt;"/>
    <s v="II NATIONAL PARK"/>
    <m/>
    <n v="10948"/>
    <s v="u21"/>
    <x v="27"/>
    <s v="Eucalyptus dives"/>
    <s v="Eucalyptus rubida"/>
    <s v="&lt;Null&gt;"/>
    <s v="Acacia obliquinervia"/>
    <s v="Cassinia longifolia"/>
    <s v="Daviesia mimosoides"/>
    <s v="Poa sieberiana"/>
    <s v="Rytidosperma pallidum"/>
    <s v="Epacris sp."/>
    <n v="3.3348680000000002"/>
    <n v="6.7980960000000001"/>
    <n v="24.965458000000002"/>
    <n v="3.0008159999999999"/>
    <n v="3.2308319999999999"/>
    <n v="68.440483"/>
    <n v="88.702156000000002"/>
    <x v="1"/>
    <s v="DRY SCLEROPHYLL FORESTS"/>
    <s v="Southern Tableland Dry Sclerophyll Forests"/>
    <s v="https://www.environment.act.gov.au/__data/assets/pdf_file/0009/576846/CPR_Technical_Report_28.pdf"/>
    <s v="environment_ACTGOV"/>
    <d v="2023-11-15T01:04:00"/>
    <s v="environment_ACTGOV"/>
    <d v="2023-11-15T01:04:00"/>
    <s v="&lt;Null&gt;"/>
    <n v="782.36380099999997"/>
    <n v="33348.594381000003"/>
    <n v="3.3348594381000001"/>
  </r>
  <r>
    <n v="5283"/>
    <s v="Polygon ZM"/>
    <n v="552"/>
    <s v="RESERVE"/>
    <s v="RES46"/>
    <x v="1"/>
    <s v="NAMADGI NATIONAL PARK"/>
    <s v="PARKS AND CONSERVATION SERVICE"/>
    <s v="&lt;Null&gt;"/>
    <s v="&lt;Null&gt;"/>
    <s v="NAMADGI NATIONAL PARK"/>
    <s v="&lt;Null&gt;"/>
    <s v="II NATIONAL PARK"/>
    <m/>
    <n v="10951"/>
    <s v="u152"/>
    <x v="3"/>
    <s v="Eucalyptus radiata"/>
    <s v="Eucalyptus bridgesiana"/>
    <s v="Eucalyptus viminalis"/>
    <s v="Cassinia longifolia"/>
    <s v="Bursaria sp."/>
    <s v="Acacia dealbata"/>
    <s v="Poa sp."/>
    <s v="Lomandra longifolia"/>
    <s v="&lt;Null&gt;"/>
    <n v="4.2585059999999997"/>
    <n v="9.4661690000000007"/>
    <n v="34.960098000000002"/>
    <n v="3.0001760000000002"/>
    <n v="5.4446349999999999"/>
    <n v="82.350470999999999"/>
    <n v="92.384506000000002"/>
    <x v="1"/>
    <s v="DRY SCLEROPHYLL FORESTS"/>
    <s v="Southern Tableland Dry Sclerophyll Forests"/>
    <s v="https://www.environment.act.gov.au/__data/assets/pdf_file/0009/576846/CPR_Technical_Report_28.pdf"/>
    <s v="environment_ACTGOV"/>
    <d v="2023-11-15T01:04:00"/>
    <s v="environment_ACTGOV"/>
    <d v="2023-11-15T01:04:00"/>
    <s v="&lt;Null&gt;"/>
    <n v="1200.451583"/>
    <n v="42584.912109999997"/>
    <n v="4.2584912109999999"/>
  </r>
  <r>
    <n v="5284"/>
    <s v="Polygon ZM"/>
    <n v="552"/>
    <s v="RESERVE"/>
    <s v="RES46"/>
    <x v="1"/>
    <s v="NAMADGI NATIONAL PARK"/>
    <s v="PARKS AND CONSERVATION SERVICE"/>
    <s v="&lt;Null&gt;"/>
    <s v="&lt;Null&gt;"/>
    <s v="NAMADGI NATIONAL PARK"/>
    <s v="&lt;Null&gt;"/>
    <s v="II NATIONAL PARK"/>
    <m/>
    <n v="10954"/>
    <s v="u150"/>
    <x v="6"/>
    <s v="Eucalyptus dalrympleana"/>
    <s v="Eucalyptus dives"/>
    <s v="Eucalyptus pauciflora"/>
    <s v="Acacia dealbata"/>
    <s v="Daviesia mimosoides"/>
    <s v="Acacia falciformis"/>
    <s v="Poa sp."/>
    <s v="Rytidosperma pallidum"/>
    <s v="Epacris sp."/>
    <n v="95.169224999999997"/>
    <n v="10.35904"/>
    <n v="39.352043000000002"/>
    <n v="2.999997"/>
    <n v="6.038958"/>
    <n v="77.961547999999993"/>
    <n v="82.707306000000003"/>
    <x v="1"/>
    <s v="DRY SCLEROPHYLL FORESTS"/>
    <s v="Southern Tableland Dry Sclerophyll Forests"/>
    <s v="https://www.environment.act.gov.au/__data/assets/pdf_file/0009/576846/CPR_Technical_Report_28.pdf"/>
    <s v="environment_ACTGOV"/>
    <d v="2023-11-15T01:04:00"/>
    <s v="environment_ACTGOV"/>
    <d v="2023-11-15T01:04:00"/>
    <s v="&lt;Null&gt;"/>
    <n v="354.66774199999998"/>
    <n v="2197.716958"/>
    <n v="0.2197716958"/>
  </r>
  <r>
    <n v="5285"/>
    <s v="Polygon ZM"/>
    <n v="552"/>
    <s v="RESERVE"/>
    <s v="RES46"/>
    <x v="1"/>
    <s v="NAMADGI NATIONAL PARK"/>
    <s v="PARKS AND CONSERVATION SERVICE"/>
    <s v="&lt;Null&gt;"/>
    <s v="&lt;Null&gt;"/>
    <s v="NAMADGI NATIONAL PARK"/>
    <s v="&lt;Null&gt;"/>
    <s v="II NATIONAL PARK"/>
    <m/>
    <n v="10957"/>
    <s v="u207"/>
    <x v="46"/>
    <s v="Eucalyptus pauciflora subsp. debeuzevillei"/>
    <s v="Eucalyptus pauciflora subsp. niphophilla"/>
    <s v="Eucalyptus glaucescens"/>
    <s v="Tasmannia sp."/>
    <s v="Hovea montana"/>
    <s v="&lt;Null&gt;"/>
    <s v="Poa sp."/>
    <s v="Podolobium alpestre"/>
    <s v="&lt;Null&gt;"/>
    <n v="65.342183000000006"/>
    <n v="6.3598309999999998"/>
    <n v="22.226192000000001"/>
    <n v="3"/>
    <n v="2.0070709999999998"/>
    <n v="75.363738999999995"/>
    <n v="82.204734999999999"/>
    <x v="6"/>
    <s v="GRASSY WOODLANDS"/>
    <s v="Subalpine Woodlands"/>
    <s v="https://www.environment.act.gov.au/__data/assets/pdf_file/0009/576846/CPR_Technical_Report_28.pdf"/>
    <s v="environment_ACTGOV"/>
    <d v="2023-11-15T01:04:00"/>
    <s v="environment_ACTGOV"/>
    <d v="2023-11-15T01:04:00"/>
    <s v="&lt;Null&gt;"/>
    <n v="8644.7538800000002"/>
    <n v="634652.28017899999"/>
    <n v="63.465228017899996"/>
  </r>
  <r>
    <n v="5286"/>
    <s v="Polygon ZM"/>
    <n v="552"/>
    <s v="RESERVE"/>
    <s v="RES46"/>
    <x v="1"/>
    <s v="NAMADGI NATIONAL PARK"/>
    <s v="PARKS AND CONSERVATION SERVICE"/>
    <s v="&lt;Null&gt;"/>
    <s v="&lt;Null&gt;"/>
    <s v="NAMADGI NATIONAL PARK"/>
    <s v="&lt;Null&gt;"/>
    <s v="II NATIONAL PARK"/>
    <m/>
    <n v="10959"/>
    <s v="DNS"/>
    <x v="0"/>
    <s v="Eucalyptus dives"/>
    <s v="&lt;Null&gt;"/>
    <s v="&lt;Null&gt;"/>
    <s v="Kunzea ericoides"/>
    <s v="Acacia obliquinervia"/>
    <s v="Dodonaea viscosa"/>
    <s v="Poa sp."/>
    <s v="Lepidosperma laterale"/>
    <s v="Epacris sp."/>
    <n v="0.72621400000000003"/>
    <n v="5.1206529999999999"/>
    <n v="15.047347"/>
    <n v="3.000607"/>
    <n v="1.9429419999999999"/>
    <n v="23.47794"/>
    <n v="76.478874000000005"/>
    <x v="0"/>
    <s v="-"/>
    <s v="-"/>
    <s v="https://www.environment.act.gov.au/__data/assets/pdf_file/0009/576846/CPR_Technical_Report_28.pdf"/>
    <s v="environment_ACTGOV"/>
    <d v="2023-11-15T01:04:00"/>
    <s v="environment_ACTGOV"/>
    <d v="2023-11-15T01:04:00"/>
    <s v="&lt;Null&gt;"/>
    <n v="401.30856599999998"/>
    <n v="7262.1225690000001"/>
    <n v="0.72621225690000002"/>
  </r>
  <r>
    <n v="5287"/>
    <s v="Polygon ZM"/>
    <n v="552"/>
    <s v="RESERVE"/>
    <s v="RES46"/>
    <x v="1"/>
    <s v="NAMADGI NATIONAL PARK"/>
    <s v="PARKS AND CONSERVATION SERVICE"/>
    <s v="&lt;Null&gt;"/>
    <s v="&lt;Null&gt;"/>
    <s v="NAMADGI NATIONAL PARK"/>
    <s v="&lt;Null&gt;"/>
    <s v="II NATIONAL PARK"/>
    <m/>
    <n v="10960"/>
    <s v="u52"/>
    <x v="4"/>
    <s v="Eucalyptus viminalis"/>
    <s v="Eucalyptus radiata"/>
    <s v="Eucalyptus bridgesiana"/>
    <s v="Acacia dealbata"/>
    <s v="Cassinia sp."/>
    <s v="Lomatia myricoides"/>
    <s v="Poa sieberiana"/>
    <s v="Lomandra longifolia"/>
    <s v="Carex sp."/>
    <n v="589.64696900000001"/>
    <n v="12.960186999999999"/>
    <n v="67.399162000000004"/>
    <n v="2.9999980000000002"/>
    <n v="9.5826049999999992"/>
    <n v="75.246925000000005"/>
    <n v="90.903580000000005"/>
    <x v="1"/>
    <s v="WET SCLEROPHYLL FORESTS"/>
    <s v="Southern Tableland Wet Sclerophyll Forests"/>
    <s v="https://www.environment.act.gov.au/__data/assets/pdf_file/0009/576846/CPR_Technical_Report_28.pdf"/>
    <s v="environment_ACTGOV"/>
    <d v="2023-11-15T01:04:00"/>
    <s v="environment_ACTGOV"/>
    <d v="2023-11-15T01:04:00"/>
    <s v="&lt;Null&gt;"/>
    <n v="119751.733652"/>
    <n v="5896453.8681939999"/>
    <n v="589.64538681939996"/>
  </r>
  <r>
    <n v="5288"/>
    <s v="Polygon ZM"/>
    <n v="552"/>
    <s v="RESERVE"/>
    <s v="RES46"/>
    <x v="1"/>
    <s v="NAMADGI NATIONAL PARK"/>
    <s v="PARKS AND CONSERVATION SERVICE"/>
    <s v="&lt;Null&gt;"/>
    <s v="&lt;Null&gt;"/>
    <s v="NAMADGI NATIONAL PARK"/>
    <s v="&lt;Null&gt;"/>
    <s v="II NATIONAL PARK"/>
    <m/>
    <n v="10962"/>
    <s v="u152"/>
    <x v="3"/>
    <s v="Eucalyptus bridgesiana"/>
    <s v="Eucalyptus radiata"/>
    <s v="Eucalyptus mannifera"/>
    <s v="Cassinia longifolia"/>
    <s v="Pomaderris aspera"/>
    <s v="Acacia dealbata"/>
    <s v="Poa sp."/>
    <s v="Lomandra longifolia"/>
    <s v="&lt;Null&gt;"/>
    <n v="3.6320139999999999"/>
    <n v="9.4048890000000007"/>
    <n v="30.765701"/>
    <n v="3.0009320000000002"/>
    <n v="5.1938839999999997"/>
    <n v="84.732596999999998"/>
    <n v="86.723228000000006"/>
    <x v="1"/>
    <s v="DRY SCLEROPHYLL FORESTS"/>
    <s v="Southern Tableland Dry Sclerophyll Forests"/>
    <s v="https://www.environment.act.gov.au/__data/assets/pdf_file/0009/576846/CPR_Technical_Report_28.pdf"/>
    <s v="environment_ACTGOV"/>
    <d v="2023-11-15T01:04:00"/>
    <s v="environment_ACTGOV"/>
    <d v="2023-11-15T01:04:00"/>
    <s v="&lt;Null&gt;"/>
    <n v="937.41034200000001"/>
    <n v="36319.911781000003"/>
    <n v="3.6319911781000003"/>
  </r>
  <r>
    <n v="5289"/>
    <s v="Polygon ZM"/>
    <n v="552"/>
    <s v="RESERVE"/>
    <s v="RES46"/>
    <x v="1"/>
    <s v="NAMADGI NATIONAL PARK"/>
    <s v="PARKS AND CONSERVATION SERVICE"/>
    <s v="&lt;Null&gt;"/>
    <s v="&lt;Null&gt;"/>
    <s v="NAMADGI NATIONAL PARK"/>
    <s v="&lt;Null&gt;"/>
    <s v="II NATIONAL PARK"/>
    <m/>
    <n v="10963"/>
    <s v="u66"/>
    <x v="29"/>
    <s v="Eucalyptus polyanthemos"/>
    <s v="Eucalyptus nortonii"/>
    <s v="Eucalyptus dives"/>
    <s v="Kunzea ericoides"/>
    <s v="Bursaria sp."/>
    <s v="Cassinia longifolia"/>
    <s v="Themeda triandra"/>
    <s v="Lomandra filiformis"/>
    <s v="Epacris sp."/>
    <n v="1.303434"/>
    <n v="6.9144069999999997"/>
    <n v="21.578582999999998"/>
    <n v="3.0000200000000001"/>
    <n v="3.0903429999999998"/>
    <n v="67.099677999999997"/>
    <n v="76.267769000000001"/>
    <x v="1"/>
    <s v="DRY SCLEROPHYLL FORESTS"/>
    <s v="Upper Riverina Dry Sclerophyll Forests"/>
    <s v="https://www.environment.act.gov.au/__data/assets/pdf_file/0009/576846/CPR_Technical_Report_28.pdf"/>
    <s v="environment_ACTGOV"/>
    <d v="2023-11-15T01:04:00"/>
    <s v="environment_ACTGOV"/>
    <d v="2023-11-15T01:04:00"/>
    <s v="&lt;Null&gt;"/>
    <n v="664.81162800000004"/>
    <n v="13034.256368"/>
    <n v="1.3034256368000001"/>
  </r>
  <r>
    <n v="5290"/>
    <s v="Polygon ZM"/>
    <n v="552"/>
    <s v="RESERVE"/>
    <s v="RES46"/>
    <x v="1"/>
    <s v="NAMADGI NATIONAL PARK"/>
    <s v="PARKS AND CONSERVATION SERVICE"/>
    <s v="&lt;Null&gt;"/>
    <s v="&lt;Null&gt;"/>
    <s v="NAMADGI NATIONAL PARK"/>
    <s v="&lt;Null&gt;"/>
    <s v="II NATIONAL PARK"/>
    <m/>
    <n v="10965"/>
    <s v="u105"/>
    <x v="2"/>
    <s v="Eucalyptus dives"/>
    <s v="Eucalyptus mannifera"/>
    <s v="Eucalyptus rubida"/>
    <s v="Cassinia longifolia"/>
    <s v="Dodonaea viscosa"/>
    <s v="Bursaria sp."/>
    <s v="Rytidosperma pallidum"/>
    <s v="Poa sp."/>
    <s v="Epacris sp."/>
    <n v="28.465989"/>
    <n v="8.6670870000000004"/>
    <n v="34.888603000000003"/>
    <n v="3.0000110000000002"/>
    <n v="4.4648479999999999"/>
    <n v="71.597724999999997"/>
    <n v="75.425094999999999"/>
    <x v="1"/>
    <s v="DRY SCLEROPHYLL FORESTS"/>
    <s v="Southern Tableland Dry Sclerophyll Forests"/>
    <s v="https://www.environment.act.gov.au/__data/assets/pdf_file/0009/576846/CPR_Technical_Report_28.pdf"/>
    <s v="environment_ACTGOV"/>
    <d v="2023-11-15T01:04:00"/>
    <s v="environment_ACTGOV"/>
    <d v="2023-11-15T01:04:00"/>
    <s v="&lt;Null&gt;"/>
    <n v="3240.393521"/>
    <n v="284658.92001300002"/>
    <n v="28.465892001300002"/>
  </r>
  <r>
    <n v="5291"/>
    <s v="Polygon ZM"/>
    <n v="552"/>
    <s v="RESERVE"/>
    <s v="RES46"/>
    <x v="1"/>
    <s v="NAMADGI NATIONAL PARK"/>
    <s v="PARKS AND CONSERVATION SERVICE"/>
    <s v="&lt;Null&gt;"/>
    <s v="&lt;Null&gt;"/>
    <s v="NAMADGI NATIONAL PARK"/>
    <s v="&lt;Null&gt;"/>
    <s v="II NATIONAL PARK"/>
    <m/>
    <n v="10966"/>
    <s v="u105"/>
    <x v="2"/>
    <s v="Eucalyptus dives"/>
    <s v="Eucalyptus mannifera"/>
    <s v="Eucalyptus rubida"/>
    <s v="Cassinia longifolia"/>
    <s v="Dodonaea viscosa"/>
    <s v="Bursaria sp."/>
    <s v="Rytidosperma pallidum"/>
    <s v="Poa sp."/>
    <s v="Epacris sp."/>
    <n v="1.707965"/>
    <n v="8.8259460000000001"/>
    <n v="25.739307"/>
    <n v="3.0002430000000002"/>
    <n v="4.4723540000000002"/>
    <n v="79.919655000000006"/>
    <n v="95.189293000000006"/>
    <x v="1"/>
    <s v="DRY SCLEROPHYLL FORESTS"/>
    <s v="Southern Tableland Dry Sclerophyll Forests"/>
    <s v="https://www.environment.act.gov.au/__data/assets/pdf_file/0009/576846/CPR_Technical_Report_28.pdf"/>
    <s v="environment_ACTGOV"/>
    <d v="2023-11-15T01:04:00"/>
    <s v="environment_ACTGOV"/>
    <d v="2023-11-15T01:04:00"/>
    <s v="&lt;Null&gt;"/>
    <n v="726.18240700000001"/>
    <n v="17079.586671000001"/>
    <n v="1.7079586671"/>
  </r>
  <r>
    <n v="5292"/>
    <s v="Polygon ZM"/>
    <n v="552"/>
    <s v="RESERVE"/>
    <s v="RES46"/>
    <x v="1"/>
    <s v="NAMADGI NATIONAL PARK"/>
    <s v="PARKS AND CONSERVATION SERVICE"/>
    <s v="&lt;Null&gt;"/>
    <s v="&lt;Null&gt;"/>
    <s v="NAMADGI NATIONAL PARK"/>
    <s v="&lt;Null&gt;"/>
    <s v="II NATIONAL PARK"/>
    <m/>
    <n v="10968"/>
    <s v="DNS"/>
    <x v="0"/>
    <s v="Eucalyptus dives"/>
    <s v="&lt;Null&gt;"/>
    <s v="&lt;Null&gt;"/>
    <s v="Bursaria sp."/>
    <s v="Cassinia longifolia"/>
    <s v="Acacia falciformis"/>
    <s v="Poa sp."/>
    <s v="Rytidosperma pallidum"/>
    <s v="Epacris sp."/>
    <n v="1.066452"/>
    <n v="5.5674900000000003"/>
    <n v="17.246765"/>
    <n v="3.0014810000000001"/>
    <n v="2.39859"/>
    <n v="30.474883999999999"/>
    <n v="81.888358999999994"/>
    <x v="0"/>
    <s v="-"/>
    <s v="-"/>
    <s v="https://www.environment.act.gov.au/__data/assets/pdf_file/0009/576846/CPR_Technical_Report_28.pdf"/>
    <s v="environment_ACTGOV"/>
    <d v="2023-11-15T01:04:00"/>
    <s v="environment_ACTGOV"/>
    <d v="2023-11-15T01:04:00"/>
    <s v="&lt;Null&gt;"/>
    <n v="437.994506"/>
    <n v="10664.484927"/>
    <n v="1.0664484927"/>
  </r>
  <r>
    <n v="5293"/>
    <s v="Polygon ZM"/>
    <n v="552"/>
    <s v="RESERVE"/>
    <s v="RES46"/>
    <x v="1"/>
    <s v="NAMADGI NATIONAL PARK"/>
    <s v="PARKS AND CONSERVATION SERVICE"/>
    <s v="&lt;Null&gt;"/>
    <s v="&lt;Null&gt;"/>
    <s v="NAMADGI NATIONAL PARK"/>
    <s v="&lt;Null&gt;"/>
    <s v="II NATIONAL PARK"/>
    <m/>
    <n v="10971"/>
    <s v="u52"/>
    <x v="4"/>
    <s v="Eucalyptus viminalis"/>
    <s v="Eucalyptus fastigiata"/>
    <s v="Eucalyptus radiata"/>
    <s v="Acacia melanoxylon"/>
    <s v="Acacia dealbata"/>
    <s v="Cassinia aculeata"/>
    <s v="Poa sp."/>
    <s v="Dichondra repens"/>
    <s v="Hydrocotyle laxiflora"/>
    <n v="188.26807400000001"/>
    <n v="12.620618"/>
    <n v="47.409816999999997"/>
    <n v="3.0000249999999999"/>
    <n v="7.5083650000000004"/>
    <n v="89.172424000000007"/>
    <n v="81.923873999999998"/>
    <x v="1"/>
    <s v="WET SCLEROPHYLL FORESTS"/>
    <s v="Southern Tableland Wet Sclerophyll Forests"/>
    <s v="https://www.environment.act.gov.au/__data/assets/pdf_file/0009/576846/CPR_Technical_Report_28.pdf"/>
    <s v="environment_ACTGOV"/>
    <d v="2023-11-15T01:04:00"/>
    <s v="environment_ACTGOV"/>
    <d v="2023-11-15T01:04:00"/>
    <s v="&lt;Null&gt;"/>
    <n v="13928.748442"/>
    <n v="1746797.103997"/>
    <n v="174.67971039970001"/>
  </r>
  <r>
    <n v="5294"/>
    <s v="Polygon ZM"/>
    <n v="552"/>
    <s v="RESERVE"/>
    <s v="RES46"/>
    <x v="1"/>
    <s v="NAMADGI NATIONAL PARK"/>
    <s v="PARKS AND CONSERVATION SERVICE"/>
    <s v="&lt;Null&gt;"/>
    <s v="&lt;Null&gt;"/>
    <s v="NAMADGI NATIONAL PARK"/>
    <s v="&lt;Null&gt;"/>
    <s v="II NATIONAL PARK"/>
    <m/>
    <n v="10974"/>
    <s v="u158"/>
    <x v="34"/>
    <s v="Eucalyptus pauciflora subsp. niphophilla"/>
    <s v="Eucalyptus glaucescens"/>
    <s v="Eucalyptus pauciflora"/>
    <s v="Acacia obliquinervia"/>
    <s v="Daviesia mimosoides"/>
    <s v="Oxylobium ellipticum"/>
    <s v="&lt;Null&gt;"/>
    <s v="&lt;Null&gt;"/>
    <s v="&lt;Null&gt;"/>
    <n v="18.604745999999999"/>
    <n v="5.5679369999999997"/>
    <n v="33.095654000000003"/>
    <n v="3.0000089999999999"/>
    <n v="2.2094450000000001"/>
    <n v="58.806499000000002"/>
    <n v="91.827644000000006"/>
    <x v="6"/>
    <s v="GRASSY WOODLANDS"/>
    <s v="Subalpine Woodlands"/>
    <s v="https://www.environment.act.gov.au/__data/assets/pdf_file/0009/576846/CPR_Technical_Report_28.pdf"/>
    <s v="environment_ACTGOV"/>
    <d v="2023-11-15T01:04:00"/>
    <s v="environment_ACTGOV"/>
    <d v="2023-11-15T01:04:00"/>
    <s v="&lt;Null&gt;"/>
    <n v="2888.4059189999998"/>
    <n v="186047.13279599999"/>
    <n v="18.604713279599999"/>
  </r>
  <r>
    <n v="5295"/>
    <s v="Polygon ZM"/>
    <n v="552"/>
    <s v="RESERVE"/>
    <s v="RES46"/>
    <x v="1"/>
    <s v="NAMADGI NATIONAL PARK"/>
    <s v="PARKS AND CONSERVATION SERVICE"/>
    <s v="&lt;Null&gt;"/>
    <s v="&lt;Null&gt;"/>
    <s v="NAMADGI NATIONAL PARK"/>
    <s v="&lt;Null&gt;"/>
    <s v="II NATIONAL PARK"/>
    <m/>
    <n v="10977"/>
    <s v="u52"/>
    <x v="4"/>
    <s v="Eucalyptus fastigiata"/>
    <s v="Eucalyptus viminalis"/>
    <s v="Eucalyptus radiata"/>
    <s v="Acacia melanoxylon"/>
    <s v="Acacia obliquinervia"/>
    <s v="Daviesia mimosoides"/>
    <s v="Poa sp."/>
    <s v="Pteridium esculentum"/>
    <s v="Stellaria pungens"/>
    <n v="6.8410739999999999"/>
    <n v="8.5149340000000002"/>
    <n v="44.829093999999998"/>
    <n v="3.000073"/>
    <n v="5.7005819999999998"/>
    <n v="76.381279000000006"/>
    <n v="88.396934999999999"/>
    <x v="1"/>
    <s v="WET SCLEROPHYLL FORESTS"/>
    <s v="Southern Tableland Wet Sclerophyll Forests"/>
    <s v="https://www.environment.act.gov.au/__data/assets/pdf_file/0009/576846/CPR_Technical_Report_28.pdf"/>
    <s v="environment_ACTGOV"/>
    <d v="2023-11-15T01:04:00"/>
    <s v="environment_ACTGOV"/>
    <d v="2023-11-15T01:04:00"/>
    <s v="&lt;Null&gt;"/>
    <n v="2185.2679819999998"/>
    <n v="68410.749395999999"/>
    <n v="6.8410749396000003"/>
  </r>
  <r>
    <n v="5296"/>
    <s v="Polygon ZM"/>
    <n v="552"/>
    <s v="RESERVE"/>
    <s v="RES46"/>
    <x v="1"/>
    <s v="NAMADGI NATIONAL PARK"/>
    <s v="PARKS AND CONSERVATION SERVICE"/>
    <s v="&lt;Null&gt;"/>
    <s v="&lt;Null&gt;"/>
    <s v="NAMADGI NATIONAL PARK"/>
    <s v="&lt;Null&gt;"/>
    <s v="II NATIONAL PARK"/>
    <m/>
    <n v="10979"/>
    <s v="p14"/>
    <x v="1"/>
    <s v="Eucalyptus polyanthemos"/>
    <s v="Eucalyptus rossii"/>
    <s v="Eucalyptus macrorhyncha"/>
    <s v="Dodonaea viscosa"/>
    <s v="Daviesia sp."/>
    <s v="Cassinia longifolia"/>
    <s v="Rytidosperma pallidum"/>
    <s v="Pultenaea sp."/>
    <s v="Lomandra filiformis"/>
    <n v="3.0332300000000001"/>
    <n v="7.3038749999999997"/>
    <n v="23.719132999999999"/>
    <n v="3.0000749999999998"/>
    <n v="2.9910399999999999"/>
    <n v="71.095825000000005"/>
    <n v="37.797989000000001"/>
    <x v="1"/>
    <s v="DRY SCLEROPHYLL FORESTS"/>
    <s v="Southern Tableland Dry Sclerophyll Forests"/>
    <s v="https://www.environment.act.gov.au/__data/assets/pdf_file/0009/576846/CPR_Technical_Report_28.pdf"/>
    <s v="environment_ACTGOV"/>
    <d v="2023-11-15T01:04:00"/>
    <s v="environment_ACTGOV"/>
    <d v="2023-11-15T01:04:00"/>
    <s v="&lt;Null&gt;"/>
    <n v="865.12089600000002"/>
    <n v="30332.274197999999"/>
    <n v="3.0332274197999998"/>
  </r>
  <r>
    <n v="5297"/>
    <s v="Polygon ZM"/>
    <n v="552"/>
    <s v="RESERVE"/>
    <s v="RES46"/>
    <x v="1"/>
    <s v="NAMADGI NATIONAL PARK"/>
    <s v="PARKS AND CONSERVATION SERVICE"/>
    <s v="&lt;Null&gt;"/>
    <s v="&lt;Null&gt;"/>
    <s v="NAMADGI NATIONAL PARK"/>
    <s v="&lt;Null&gt;"/>
    <s v="II NATIONAL PARK"/>
    <m/>
    <n v="10980"/>
    <s v="u105"/>
    <x v="2"/>
    <s v="Eucalyptus dives"/>
    <s v="Eucalyptus mannifera"/>
    <s v="Eucalyptus macrorhyncha"/>
    <s v="Acacia obliquinervia"/>
    <s v="Dodonaea viscosa"/>
    <s v="Exocarpos cupressiformis"/>
    <s v="Rytidosperma pallidum"/>
    <s v="Dianella revoluta"/>
    <s v="Epacris sp."/>
    <n v="17.212931000000001"/>
    <n v="8.8859449999999995"/>
    <n v="31.163005999999999"/>
    <n v="3.0000399999999998"/>
    <n v="4.8430980000000003"/>
    <n v="74.962829999999997"/>
    <n v="65.912650999999997"/>
    <x v="1"/>
    <s v="DRY SCLEROPHYLL FORESTS"/>
    <s v="Southern Tableland Dry Sclerophyll Forests"/>
    <s v="https://www.environment.act.gov.au/__data/assets/pdf_file/0009/576846/CPR_Technical_Report_28.pdf"/>
    <s v="environment_ACTGOV"/>
    <d v="2023-11-15T01:04:00"/>
    <s v="environment_ACTGOV"/>
    <d v="2023-11-15T01:04:00"/>
    <s v="&lt;Null&gt;"/>
    <n v="3724.8874209999999"/>
    <n v="172128.933643"/>
    <n v="17.212893364300001"/>
  </r>
  <r>
    <n v="5298"/>
    <s v="Polygon ZM"/>
    <n v="552"/>
    <s v="RESERVE"/>
    <s v="RES46"/>
    <x v="1"/>
    <s v="NAMADGI NATIONAL PARK"/>
    <s v="PARKS AND CONSERVATION SERVICE"/>
    <s v="&lt;Null&gt;"/>
    <s v="&lt;Null&gt;"/>
    <s v="NAMADGI NATIONAL PARK"/>
    <s v="&lt;Null&gt;"/>
    <s v="II NATIONAL PARK"/>
    <m/>
    <n v="10982"/>
    <s v="p14"/>
    <x v="1"/>
    <s v="Eucalyptus polyanthemos"/>
    <s v="Eucalyptus rossii"/>
    <s v="Eucalyptus macrorhyncha"/>
    <s v="Dodonaea viscosa"/>
    <s v="Daviesia sp."/>
    <s v="Cassinia longifolia"/>
    <s v="Rytidosperma pallidum"/>
    <s v="Lomandra filiformis"/>
    <s v="Epacris sp."/>
    <n v="27.499188"/>
    <n v="7.9669650000000001"/>
    <n v="30.897724"/>
    <n v="3.000041"/>
    <n v="3.6614200000000001"/>
    <n v="78.201942000000003"/>
    <n v="55.254359999999998"/>
    <x v="1"/>
    <s v="DRY SCLEROPHYLL FORESTS"/>
    <s v="Southern Tableland Dry Sclerophyll Forests"/>
    <s v="https://www.environment.act.gov.au/__data/assets/pdf_file/0009/576846/CPR_Technical_Report_28.pdf"/>
    <s v="environment_ACTGOV"/>
    <d v="2023-11-15T01:04:00"/>
    <s v="environment_ACTGOV"/>
    <d v="2023-11-15T01:04:00"/>
    <s v="&lt;Null&gt;"/>
    <n v="3323.7996600000001"/>
    <n v="274991.300025"/>
    <n v="27.499130002499999"/>
  </r>
  <r>
    <n v="5299"/>
    <s v="Polygon ZM"/>
    <n v="552"/>
    <s v="RESERVE"/>
    <s v="RES46"/>
    <x v="1"/>
    <s v="NAMADGI NATIONAL PARK"/>
    <s v="PARKS AND CONSERVATION SERVICE"/>
    <s v="&lt;Null&gt;"/>
    <s v="&lt;Null&gt;"/>
    <s v="NAMADGI NATIONAL PARK"/>
    <s v="&lt;Null&gt;"/>
    <s v="II NATIONAL PARK"/>
    <m/>
    <n v="10983"/>
    <s v="u29"/>
    <x v="18"/>
    <s v="Eucalyptus dives"/>
    <s v="Eucalyptus bridgesiana"/>
    <s v="Eucalyptus radiata"/>
    <s v="Acacia falciformis"/>
    <s v="Kunzea ericoides"/>
    <s v="Bursaria sp."/>
    <s v="Poa sp."/>
    <s v="Lomandra filiformis"/>
    <s v="Epacris sp."/>
    <n v="26.684396"/>
    <n v="9.6657679999999999"/>
    <n v="41.755138000000002"/>
    <n v="3.000175"/>
    <n v="4.8821389999999996"/>
    <n v="93.793014999999997"/>
    <n v="88.272186000000005"/>
    <x v="1"/>
    <s v="DRY SCLEROPHYLL FORESTS"/>
    <s v="Southern Tableland Dry Sclerophyll Forests"/>
    <s v="https://www.environment.act.gov.au/__data/assets/pdf_file/0009/576846/CPR_Technical_Report_28.pdf"/>
    <s v="environment_ACTGOV"/>
    <d v="2023-11-15T01:04:00"/>
    <s v="environment_ACTGOV"/>
    <d v="2023-11-15T01:04:00"/>
    <s v="&lt;Null&gt;"/>
    <n v="4864.0744610000002"/>
    <n v="266840.12440999999"/>
    <n v="26.684012441"/>
  </r>
  <r>
    <n v="5300"/>
    <s v="Polygon ZM"/>
    <n v="552"/>
    <s v="RESERVE"/>
    <s v="RES46"/>
    <x v="1"/>
    <s v="NAMADGI NATIONAL PARK"/>
    <s v="PARKS AND CONSERVATION SERVICE"/>
    <s v="&lt;Null&gt;"/>
    <s v="&lt;Null&gt;"/>
    <s v="NAMADGI NATIONAL PARK"/>
    <s v="&lt;Null&gt;"/>
    <s v="II NATIONAL PARK"/>
    <m/>
    <n v="10985"/>
    <s v="u28"/>
    <x v="25"/>
    <s v="Eucalyptus pauciflora"/>
    <s v="&lt;Null&gt;"/>
    <s v="&lt;Null&gt;"/>
    <s v="Acacia dealbata"/>
    <s v="Polyscias sambucifolia"/>
    <s v="Coprosma hirtella"/>
    <s v="Poa sp."/>
    <s v="Clematis aristata"/>
    <s v="Veronica derwentiana"/>
    <n v="174.713347"/>
    <n v="6.800643"/>
    <n v="38.148772999999998"/>
    <n v="2.9999989999999999"/>
    <n v="2.854346"/>
    <n v="72.902045999999999"/>
    <n v="69.866271999999995"/>
    <x v="1"/>
    <s v="GRASSY WOODLANDS"/>
    <s v="Subalpine Woodlands"/>
    <s v="https://www.environment.act.gov.au/__data/assets/pdf_file/0009/576846/CPR_Technical_Report_28.pdf"/>
    <s v="environment_ACTGOV"/>
    <d v="2023-11-15T01:04:00"/>
    <s v="environment_ACTGOV"/>
    <d v="2023-11-15T01:04:00"/>
    <s v="&lt;Null&gt;"/>
    <n v="744.74017900000001"/>
    <n v="14815.136309"/>
    <n v="1.4815136308999999"/>
  </r>
  <r>
    <n v="5301"/>
    <s v="Polygon ZM"/>
    <n v="552"/>
    <s v="RESERVE"/>
    <s v="RES46"/>
    <x v="1"/>
    <s v="NAMADGI NATIONAL PARK"/>
    <s v="PARKS AND CONSERVATION SERVICE"/>
    <s v="&lt;Null&gt;"/>
    <s v="&lt;Null&gt;"/>
    <s v="NAMADGI NATIONAL PARK"/>
    <s v="&lt;Null&gt;"/>
    <s v="II NATIONAL PARK"/>
    <m/>
    <n v="10986"/>
    <s v="u22"/>
    <x v="19"/>
    <s v="Eucalyptus dalrympleana"/>
    <s v="Eucalyptus radiata"/>
    <s v="Eucalyptus pauciflora"/>
    <s v="Acacia dealbata"/>
    <s v="Daviesia mimosoides"/>
    <s v="Ozothamnus thyrsoideus"/>
    <s v="Poa sieberiana"/>
    <s v="Lomandra longifolia"/>
    <s v="Dianella tasmanica"/>
    <n v="162.628029"/>
    <n v="12.389681"/>
    <n v="42.420197000000002"/>
    <n v="3.0000040000000001"/>
    <n v="7.5651830000000002"/>
    <n v="71.554207000000005"/>
    <n v="78.163955999999999"/>
    <x v="6"/>
    <s v="GRASSY WOODLANDS"/>
    <s v="Subalpine Woodlands"/>
    <s v="https://www.environment.act.gov.au/__data/assets/pdf_file/0009/576846/CPR_Technical_Report_28.pdf"/>
    <s v="environment_ACTGOV"/>
    <d v="2023-11-15T01:04:00"/>
    <s v="environment_ACTGOV"/>
    <d v="2023-11-15T01:04:00"/>
    <s v="&lt;Null&gt;"/>
    <n v="13539.928623"/>
    <n v="1626281.696552"/>
    <n v="162.6281696552"/>
  </r>
  <r>
    <n v="5302"/>
    <s v="Polygon ZM"/>
    <n v="552"/>
    <s v="RESERVE"/>
    <s v="RES46"/>
    <x v="1"/>
    <s v="NAMADGI NATIONAL PARK"/>
    <s v="PARKS AND CONSERVATION SERVICE"/>
    <s v="&lt;Null&gt;"/>
    <s v="&lt;Null&gt;"/>
    <s v="NAMADGI NATIONAL PARK"/>
    <s v="&lt;Null&gt;"/>
    <s v="II NATIONAL PARK"/>
    <m/>
    <n v="10988"/>
    <s v="u21"/>
    <x v="27"/>
    <s v="Eucalyptus rubida"/>
    <s v="Eucalyptus dives"/>
    <s v="Eucalyptus pauciflora"/>
    <s v="Daviesia mimosoides"/>
    <s v="Cassinia longifolia"/>
    <s v="Exocarpos cupressiformis"/>
    <s v="Poa sieberiana"/>
    <s v="Rytidosperma pallidum"/>
    <s v="Epacris sp."/>
    <n v="22.862030000000001"/>
    <n v="6.141629"/>
    <n v="27.744935999999999"/>
    <n v="3.0000580000000001"/>
    <n v="2.3729969999999998"/>
    <n v="58.982512999999997"/>
    <n v="65.829239000000001"/>
    <x v="1"/>
    <s v="DRY SCLEROPHYLL FORESTS"/>
    <s v="Southern Tableland Dry Sclerophyll Forests"/>
    <s v="https://www.environment.act.gov.au/__data/assets/pdf_file/0009/576846/CPR_Technical_Report_28.pdf"/>
    <s v="environment_ACTGOV"/>
    <d v="2023-11-15T01:04:00"/>
    <s v="environment_ACTGOV"/>
    <d v="2023-11-15T01:04:00"/>
    <s v="&lt;Null&gt;"/>
    <n v="2886.9139180000002"/>
    <n v="228619.86865600001"/>
    <n v="22.861986865600002"/>
  </r>
  <r>
    <n v="5303"/>
    <s v="Polygon ZM"/>
    <n v="552"/>
    <s v="RESERVE"/>
    <s v="RES46"/>
    <x v="1"/>
    <s v="NAMADGI NATIONAL PARK"/>
    <s v="PARKS AND CONSERVATION SERVICE"/>
    <s v="&lt;Null&gt;"/>
    <s v="&lt;Null&gt;"/>
    <s v="NAMADGI NATIONAL PARK"/>
    <s v="&lt;Null&gt;"/>
    <s v="II NATIONAL PARK"/>
    <m/>
    <n v="10991"/>
    <s v="u105"/>
    <x v="2"/>
    <s v="Eucalyptus macrorhyncha"/>
    <s v="Eucalyptus mannifera"/>
    <s v="&lt;Null&gt;"/>
    <s v="Acacia falciformis"/>
    <s v="Exocarpos cupressiformis"/>
    <s v="Cassinia longifolia"/>
    <s v="Rytidosperma pallidum"/>
    <s v="Lomandra filiformis"/>
    <s v="Epacris sp."/>
    <n v="2.3089780000000002"/>
    <n v="7.812481"/>
    <n v="33.057040999999998"/>
    <n v="3.000235"/>
    <n v="3.3735569999999999"/>
    <n v="88.900818000000001"/>
    <n v="97.874481000000003"/>
    <x v="1"/>
    <s v="DRY SCLEROPHYLL FORESTS"/>
    <s v="Southern Tableland Dry Sclerophyll Forests"/>
    <s v="https://www.environment.act.gov.au/__data/assets/pdf_file/0009/576846/CPR_Technical_Report_28.pdf"/>
    <s v="environment_ACTGOV"/>
    <d v="2023-11-15T01:04:00"/>
    <s v="environment_ACTGOV"/>
    <d v="2023-11-15T01:04:00"/>
    <s v="&lt;Null&gt;"/>
    <n v="612.06888300000003"/>
    <n v="23089.754641"/>
    <n v="2.3089754641"/>
  </r>
  <r>
    <n v="5304"/>
    <s v="Polygon ZM"/>
    <n v="552"/>
    <s v="RESERVE"/>
    <s v="RES46"/>
    <x v="1"/>
    <s v="NAMADGI NATIONAL PARK"/>
    <s v="PARKS AND CONSERVATION SERVICE"/>
    <s v="&lt;Null&gt;"/>
    <s v="&lt;Null&gt;"/>
    <s v="NAMADGI NATIONAL PARK"/>
    <s v="&lt;Null&gt;"/>
    <s v="II NATIONAL PARK"/>
    <m/>
    <n v="10994"/>
    <s v="u21"/>
    <x v="27"/>
    <s v="Eucalyptus dives"/>
    <s v="Eucalyptus rubida"/>
    <s v="&lt;Null&gt;"/>
    <s v="Acacia obliquinervia"/>
    <s v="Cassinia longifolia"/>
    <s v="Bursaria sp."/>
    <s v="Poa sieberiana"/>
    <s v="Rytidosperma pallidum"/>
    <s v="Epacris sp."/>
    <n v="5.6225560000000003"/>
    <n v="7.3638070000000004"/>
    <n v="32.284697999999999"/>
    <n v="3.0002900000000001"/>
    <n v="3.2802370000000001"/>
    <n v="81.133919000000006"/>
    <n v="70.156707999999995"/>
    <x v="1"/>
    <s v="DRY SCLEROPHYLL FORESTS"/>
    <s v="Southern Tableland Dry Sclerophyll Forests"/>
    <s v="https://www.environment.act.gov.au/__data/assets/pdf_file/0009/576846/CPR_Technical_Report_28.pdf"/>
    <s v="environment_ACTGOV"/>
    <d v="2023-11-15T01:04:00"/>
    <s v="environment_ACTGOV"/>
    <d v="2023-11-15T01:04:00"/>
    <s v="&lt;Null&gt;"/>
    <n v="1221.102169"/>
    <n v="56225.465771000003"/>
    <n v="5.6225465771000005"/>
  </r>
  <r>
    <n v="5305"/>
    <s v="Polygon ZM"/>
    <n v="552"/>
    <s v="RESERVE"/>
    <s v="RES46"/>
    <x v="1"/>
    <s v="NAMADGI NATIONAL PARK"/>
    <s v="PARKS AND CONSERVATION SERVICE"/>
    <s v="&lt;Null&gt;"/>
    <s v="&lt;Null&gt;"/>
    <s v="NAMADGI NATIONAL PARK"/>
    <s v="&lt;Null&gt;"/>
    <s v="II NATIONAL PARK"/>
    <m/>
    <n v="10997"/>
    <s v="u21"/>
    <x v="27"/>
    <s v="Eucalyptus dives"/>
    <s v="Eucalyptus rubida"/>
    <s v="Eucalyptus pauciflora"/>
    <s v="Acacia obliquinervia"/>
    <s v="Daviesia mimosoides"/>
    <s v="Cassinia longifolia"/>
    <s v="Poa sieberiana"/>
    <s v="Rytidosperma pallidum"/>
    <s v="Epacris sp."/>
    <n v="1.913883"/>
    <n v="9.6277329999999992"/>
    <n v="27.863648999999999"/>
    <n v="3.0001350000000002"/>
    <n v="4.2487709999999996"/>
    <n v="93.720466999999999"/>
    <n v="97.080132000000006"/>
    <x v="1"/>
    <s v="DRY SCLEROPHYLL FORESTS"/>
    <s v="Southern Tableland Dry Sclerophyll Forests"/>
    <s v="https://www.environment.act.gov.au/__data/assets/pdf_file/0009/576846/CPR_Technical_Report_28.pdf"/>
    <s v="environment_ACTGOV"/>
    <d v="2023-11-15T01:04:00"/>
    <s v="environment_ACTGOV"/>
    <d v="2023-11-15T01:04:00"/>
    <s v="&lt;Null&gt;"/>
    <n v="653.18125599999996"/>
    <n v="19138.801923999999"/>
    <n v="1.9138801924"/>
  </r>
  <r>
    <n v="5306"/>
    <s v="Polygon ZM"/>
    <n v="552"/>
    <s v="RESERVE"/>
    <s v="RES46"/>
    <x v="1"/>
    <s v="NAMADGI NATIONAL PARK"/>
    <s v="PARKS AND CONSERVATION SERVICE"/>
    <s v="&lt;Null&gt;"/>
    <s v="&lt;Null&gt;"/>
    <s v="NAMADGI NATIONAL PARK"/>
    <s v="&lt;Null&gt;"/>
    <s v="II NATIONAL PARK"/>
    <m/>
    <n v="10999"/>
    <s v="u28"/>
    <x v="25"/>
    <s v="Eucalyptus dalrympleana"/>
    <s v="Eucalyptus pauciflora"/>
    <s v="&lt;Null&gt;"/>
    <s v="Daviesia mimosoides"/>
    <s v="Oxylobium ellipticum"/>
    <s v="Acacia dealbata"/>
    <s v="Poa sp."/>
    <s v="Lomandra longifolia"/>
    <s v="Stellaria pungens"/>
    <n v="14.717790000000001"/>
    <n v="17.487492"/>
    <n v="44.312424"/>
    <n v="3.0001359999999999"/>
    <n v="9.4441389999999998"/>
    <n v="80.618758999999997"/>
    <n v="91.533446999999995"/>
    <x v="1"/>
    <s v="GRASSY WOODLANDS"/>
    <s v="Subalpine Woodlands"/>
    <s v="https://www.environment.act.gov.au/__data/assets/pdf_file/0009/576846/CPR_Technical_Report_28.pdf"/>
    <s v="environment_ACTGOV"/>
    <d v="2023-11-15T01:04:00"/>
    <s v="environment_ACTGOV"/>
    <d v="2023-11-15T01:04:00"/>
    <s v="&lt;Null&gt;"/>
    <n v="3008.554678"/>
    <n v="147177.51511499999"/>
    <n v="14.717751511499999"/>
  </r>
  <r>
    <n v="5307"/>
    <s v="Polygon ZM"/>
    <n v="552"/>
    <s v="RESERVE"/>
    <s v="RES46"/>
    <x v="1"/>
    <s v="NAMADGI NATIONAL PARK"/>
    <s v="PARKS AND CONSERVATION SERVICE"/>
    <s v="&lt;Null&gt;"/>
    <s v="&lt;Null&gt;"/>
    <s v="NAMADGI NATIONAL PARK"/>
    <s v="&lt;Null&gt;"/>
    <s v="II NATIONAL PARK"/>
    <m/>
    <n v="10340"/>
    <s v="g36"/>
    <x v="33"/>
    <s v="Eucalyptus pauciflora"/>
    <s v="Eucalyptus dalrympleana"/>
    <s v="&lt;Null&gt;"/>
    <s v="Oxylobium ellipticum"/>
    <s v="Kunzea ericoides"/>
    <s v="Daviesia mimosoides"/>
    <s v="Poa sp."/>
    <s v="Lomandra filiformis"/>
    <s v="Epacris sp."/>
    <n v="1.618255"/>
    <n v="5.5450679999999997"/>
    <n v="20.427631000000002"/>
    <n v="3.0000689999999999"/>
    <n v="2.588079"/>
    <n v="37.293255000000002"/>
    <n v="72.633788999999993"/>
    <x v="12"/>
    <s v="ALPINE COMPLEX "/>
    <s v="Alpine Heaths"/>
    <s v="https://www.environment.act.gov.au/__data/assets/pdf_file/0009/576846/CPR_Technical_Report_28.pdf"/>
    <s v="environment_ACTGOV"/>
    <d v="2023-11-15T01:04:00"/>
    <s v="environment_ACTGOV"/>
    <d v="2023-11-15T01:04:00"/>
    <s v="&lt;Null&gt;"/>
    <n v="723.28262199999995"/>
    <n v="16182.553786"/>
    <n v="1.6182553786"/>
  </r>
  <r>
    <n v="5308"/>
    <s v="Polygon ZM"/>
    <n v="552"/>
    <s v="RESERVE"/>
    <s v="RES46"/>
    <x v="1"/>
    <s v="NAMADGI NATIONAL PARK"/>
    <s v="PARKS AND CONSERVATION SERVICE"/>
    <s v="&lt;Null&gt;"/>
    <s v="&lt;Null&gt;"/>
    <s v="NAMADGI NATIONAL PARK"/>
    <s v="&lt;Null&gt;"/>
    <s v="II NATIONAL PARK"/>
    <m/>
    <n v="10269"/>
    <s v="u52"/>
    <x v="4"/>
    <s v="Eucalyptus viminalis"/>
    <s v="Eucalyptus fastigiata"/>
    <s v="Eucalyptus radiata"/>
    <s v="Acacia melanoxylon"/>
    <s v="Acacia dealbata"/>
    <s v="Cassinia aculeata"/>
    <s v="Poa sp."/>
    <s v="Dichondra repens"/>
    <s v="Hydrocotyle laxiflora"/>
    <n v="41.397739000000001"/>
    <n v="11.715726999999999"/>
    <n v="47.342644"/>
    <n v="3.000054"/>
    <n v="7.5727820000000001"/>
    <n v="86.535163999999995"/>
    <n v="89.939696999999995"/>
    <x v="1"/>
    <s v="WET SCLEROPHYLL FORESTS"/>
    <s v="Southern Tableland Wet Sclerophyll Forests"/>
    <s v="https://www.environment.act.gov.au/__data/assets/pdf_file/0009/576846/CPR_Technical_Report_28.pdf"/>
    <s v="environment_ACTGOV"/>
    <d v="2023-11-15T01:04:00"/>
    <s v="environment_ACTGOV"/>
    <d v="2023-11-15T01:04:00"/>
    <s v="&lt;Null&gt;"/>
    <n v="3924.902959"/>
    <n v="413977.53303599998"/>
    <n v="41.397753303599998"/>
  </r>
  <r>
    <n v="5309"/>
    <s v="Polygon ZM"/>
    <n v="552"/>
    <s v="RESERVE"/>
    <s v="RES46"/>
    <x v="1"/>
    <s v="NAMADGI NATIONAL PARK"/>
    <s v="PARKS AND CONSERVATION SERVICE"/>
    <s v="&lt;Null&gt;"/>
    <s v="&lt;Null&gt;"/>
    <s v="NAMADGI NATIONAL PARK"/>
    <s v="&lt;Null&gt;"/>
    <s v="II NATIONAL PARK"/>
    <m/>
    <n v="10008"/>
    <s v="u21"/>
    <x v="27"/>
    <s v="Eucalyptus dives"/>
    <s v="Eucalyptus rubida"/>
    <s v="Eucalyptus radiata"/>
    <s v="Daviesia mimosoides"/>
    <s v="Kunzea ericoides"/>
    <s v="Cassinia longifolia"/>
    <s v="Poa sieberiana"/>
    <s v="Rytidosperma pallidum"/>
    <s v="Epacris sp."/>
    <n v="29.133973000000001"/>
    <n v="7.4409770000000002"/>
    <n v="34.027633999999999"/>
    <n v="3.0000200000000001"/>
    <n v="3.5366759999999999"/>
    <n v="68.538887000000003"/>
    <n v="65.257835"/>
    <x v="1"/>
    <s v="DRY SCLEROPHYLL FORESTS"/>
    <s v="Southern Tableland Dry Sclerophyll Forests"/>
    <s v="https://www.environment.act.gov.au/__data/assets/pdf_file/0009/576846/CPR_Technical_Report_28.pdf"/>
    <s v="environment_ACTGOV"/>
    <d v="2023-11-15T01:04:00"/>
    <s v="environment_ACTGOV"/>
    <d v="2023-11-15T01:04:00"/>
    <s v="&lt;Null&gt;"/>
    <n v="3869.8409190000002"/>
    <n v="291339.08854299999"/>
    <n v="29.1339088543"/>
  </r>
  <r>
    <n v="5310"/>
    <s v="Polygon ZM"/>
    <n v="552"/>
    <s v="RESERVE"/>
    <s v="RES46"/>
    <x v="1"/>
    <s v="NAMADGI NATIONAL PARK"/>
    <s v="PARKS AND CONSERVATION SERVICE"/>
    <s v="&lt;Null&gt;"/>
    <s v="&lt;Null&gt;"/>
    <s v="NAMADGI NATIONAL PARK"/>
    <s v="&lt;Null&gt;"/>
    <s v="II NATIONAL PARK"/>
    <m/>
    <n v="10933"/>
    <s v="u152"/>
    <x v="3"/>
    <s v="Eucalyptus radiata"/>
    <s v="Eucalyptus macrorhyncha"/>
    <s v="Eucalyptus dives"/>
    <s v="Cassinia longifolia"/>
    <s v="Bursaria sp."/>
    <s v="Acacia dealbata"/>
    <s v="Poa sp."/>
    <s v="Lomandra longifolia"/>
    <s v="&lt;Null&gt;"/>
    <n v="15.551958000000001"/>
    <n v="9.1672619999999991"/>
    <n v="37.696472"/>
    <n v="3.000032"/>
    <n v="4.771325"/>
    <n v="79.689644000000001"/>
    <n v="78.372123999999999"/>
    <x v="1"/>
    <s v="DRY SCLEROPHYLL FORESTS"/>
    <s v="Southern Tableland Dry Sclerophyll Forests"/>
    <s v="https://www.environment.act.gov.au/__data/assets/pdf_file/0009/576846/CPR_Technical_Report_28.pdf"/>
    <s v="environment_ACTGOV"/>
    <d v="2023-11-15T01:04:00"/>
    <s v="environment_ACTGOV"/>
    <d v="2023-11-15T01:04:00"/>
    <s v="&lt;Null&gt;"/>
    <n v="3259.5960239999999"/>
    <n v="155519.331072"/>
    <n v="15.5519331072"/>
  </r>
  <r>
    <n v="5311"/>
    <s v="Polygon ZM"/>
    <n v="552"/>
    <s v="RESERVE"/>
    <s v="RES46"/>
    <x v="1"/>
    <s v="NAMADGI NATIONAL PARK"/>
    <s v="PARKS AND CONSERVATION SERVICE"/>
    <s v="&lt;Null&gt;"/>
    <s v="&lt;Null&gt;"/>
    <s v="NAMADGI NATIONAL PARK"/>
    <s v="&lt;Null&gt;"/>
    <s v="II NATIONAL PARK"/>
    <m/>
    <n v="10910"/>
    <s v="u21"/>
    <x v="27"/>
    <s v="Eucalyptus dives"/>
    <s v="Eucalyptus rubida"/>
    <s v="Eucalyptus pauciflora"/>
    <s v="Daviesia mimosoides"/>
    <s v="Acacia obliquinervia"/>
    <s v="Cassinia longifolia"/>
    <s v="Poa sp."/>
    <s v="Lomandra longifolia"/>
    <s v="Epacris sp."/>
    <n v="3.5294310000000002"/>
    <n v="7.873532"/>
    <n v="31.966529999999999"/>
    <n v="3.0000840000000002"/>
    <n v="3.741142"/>
    <n v="86.237694000000005"/>
    <n v="96.412139999999994"/>
    <x v="1"/>
    <s v="DRY SCLEROPHYLL FORESTS"/>
    <s v="Southern Tableland Dry Sclerophyll Forests"/>
    <s v="https://www.environment.act.gov.au/__data/assets/pdf_file/0009/576846/CPR_Technical_Report_28.pdf"/>
    <s v="environment_ACTGOV"/>
    <d v="2023-11-15T01:04:00"/>
    <s v="environment_ACTGOV"/>
    <d v="2023-11-15T01:04:00"/>
    <s v="&lt;Null&gt;"/>
    <n v="735.19735500000002"/>
    <n v="35294.261607"/>
    <n v="3.5294261606999999"/>
  </r>
  <r>
    <n v="5312"/>
    <s v="Polygon ZM"/>
    <n v="552"/>
    <s v="RESERVE"/>
    <s v="RES46"/>
    <x v="1"/>
    <s v="NAMADGI NATIONAL PARK"/>
    <s v="PARKS AND CONSERVATION SERVICE"/>
    <s v="&lt;Null&gt;"/>
    <s v="&lt;Null&gt;"/>
    <s v="NAMADGI NATIONAL PARK"/>
    <s v="&lt;Null&gt;"/>
    <s v="II NATIONAL PARK"/>
    <m/>
    <n v="10031"/>
    <s v="g36"/>
    <x v="33"/>
    <s v="Eucalyptus pauciflora subsp. niphophilla"/>
    <s v="Eucalyptus glaucescens"/>
    <s v="Eucalyptus pauciflora"/>
    <s v="Lieonema lamprophylum"/>
    <s v="Callistemon pallidus"/>
    <s v="Acacia dealbata"/>
    <s v="&lt;Null&gt;"/>
    <s v="&lt;Null&gt;"/>
    <s v="&lt;Null&gt;"/>
    <n v="1.8129010000000001"/>
    <n v="5.083367"/>
    <n v="17.447498"/>
    <n v="3.0003549999999999"/>
    <n v="1.731851"/>
    <n v="51.447926000000002"/>
    <n v="86.353301999999999"/>
    <x v="12"/>
    <s v="ALPINE COMPLEX "/>
    <s v="Alpine Heaths"/>
    <s v="https://www.environment.act.gov.au/__data/assets/pdf_file/0009/576846/CPR_Technical_Report_28.pdf"/>
    <s v="environment_ACTGOV"/>
    <d v="2023-11-15T01:04:00"/>
    <s v="environment_ACTGOV"/>
    <d v="2023-11-15T01:04:00"/>
    <s v="&lt;Null&gt;"/>
    <n v="666.54030299999999"/>
    <n v="18128.985948000001"/>
    <n v="1.8128985948"/>
  </r>
  <r>
    <n v="5313"/>
    <s v="Polygon ZM"/>
    <n v="552"/>
    <s v="RESERVE"/>
    <s v="RES46"/>
    <x v="1"/>
    <s v="NAMADGI NATIONAL PARK"/>
    <s v="PARKS AND CONSERVATION SERVICE"/>
    <s v="&lt;Null&gt;"/>
    <s v="&lt;Null&gt;"/>
    <s v="NAMADGI NATIONAL PARK"/>
    <s v="&lt;Null&gt;"/>
    <s v="II NATIONAL PARK"/>
    <m/>
    <n v="10246"/>
    <s v="u28"/>
    <x v="25"/>
    <s v="Eucalyptus pauciflora"/>
    <s v="Eucalyptus dalrympleana"/>
    <s v="&lt;Null&gt;"/>
    <s v="Acacia dealbata"/>
    <s v="Oxylobium ellipticum"/>
    <s v="Daviesia mimosoides"/>
    <s v="Poa sp."/>
    <s v="Lomandra longifolia"/>
    <s v="Stellaria pungens"/>
    <n v="9.4554569999999991"/>
    <n v="6.7113370000000003"/>
    <n v="21.651593999999999"/>
    <n v="3.0000279999999999"/>
    <n v="2.6676169999999999"/>
    <n v="64.483397999999994"/>
    <n v="52.044021999999998"/>
    <x v="1"/>
    <s v="GRASSY WOODLANDS"/>
    <s v="Subalpine Woodlands"/>
    <s v="https://www.environment.act.gov.au/__data/assets/pdf_file/0009/576846/CPR_Technical_Report_28.pdf"/>
    <s v="environment_ACTGOV"/>
    <d v="2023-11-15T01:04:00"/>
    <s v="environment_ACTGOV"/>
    <d v="2023-11-15T01:04:00"/>
    <s v="&lt;Null&gt;"/>
    <n v="1868.2755420000001"/>
    <n v="68332.884757000007"/>
    <n v="6.8332884757000008"/>
  </r>
  <r>
    <n v="5314"/>
    <s v="Polygon ZM"/>
    <n v="552"/>
    <s v="RESERVE"/>
    <s v="RES46"/>
    <x v="1"/>
    <s v="NAMADGI NATIONAL PARK"/>
    <s v="PARKS AND CONSERVATION SERVICE"/>
    <s v="&lt;Null&gt;"/>
    <s v="&lt;Null&gt;"/>
    <s v="NAMADGI NATIONAL PARK"/>
    <s v="&lt;Null&gt;"/>
    <s v="II NATIONAL PARK"/>
    <m/>
    <n v="10363"/>
    <s v="e59"/>
    <x v="24"/>
    <s v="Eucalyptus pauciflora"/>
    <s v="Eucalyptus dalrympleana"/>
    <s v="Eucalyptus rubida"/>
    <s v="Leptospermum sp."/>
    <s v="Hakea microcarpa"/>
    <s v="Epacris sp."/>
    <s v="Poa labillardierei"/>
    <s v="Empodisma minus"/>
    <s v="Baloskion australe"/>
    <n v="0.30165999999999998"/>
    <n v="6.5290160000000004"/>
    <n v="17.611248"/>
    <n v="3.012645"/>
    <n v="2.870495"/>
    <n v="29.669187999999998"/>
    <n v="29.205089999999998"/>
    <x v="12"/>
    <s v="FRESHWATER WETLANDS "/>
    <s v="Montane Bogs and Fens"/>
    <s v="https://www.environment.act.gov.au/__data/assets/pdf_file/0009/576846/CPR_Technical_Report_28.pdf"/>
    <s v="environment_ACTGOV"/>
    <d v="2023-11-15T01:04:00"/>
    <s v="environment_ACTGOV"/>
    <d v="2023-11-15T01:04:00"/>
    <s v="&lt;Null&gt;"/>
    <n v="274.18525399999999"/>
    <n v="3016.5911620000002"/>
    <n v="0.30165911620000002"/>
  </r>
  <r>
    <n v="5315"/>
    <s v="Polygon ZM"/>
    <n v="552"/>
    <s v="RESERVE"/>
    <s v="RES46"/>
    <x v="1"/>
    <s v="NAMADGI NATIONAL PARK"/>
    <s v="PARKS AND CONSERVATION SERVICE"/>
    <s v="&lt;Null&gt;"/>
    <s v="&lt;Null&gt;"/>
    <s v="NAMADGI NATIONAL PARK"/>
    <s v="&lt;Null&gt;"/>
    <s v="II NATIONAL PARK"/>
    <m/>
    <n v="10386"/>
    <s v="p14"/>
    <x v="1"/>
    <s v="Eucalyptus polyanthemos"/>
    <s v="Eucalyptus rossii"/>
    <s v="Eucalyptus macrorhyncha"/>
    <s v="Dodonaea viscosa"/>
    <s v="Daviesia sp."/>
    <s v="Cassinia longifolia"/>
    <s v="Rytidosperma pallidum"/>
    <s v="Pultenaea sp."/>
    <s v="Lomandra filiformis"/>
    <n v="27.874372999999999"/>
    <n v="8.0079809999999991"/>
    <n v="23.678159999999998"/>
    <n v="3.0000270000000002"/>
    <n v="3.5178340000000001"/>
    <n v="67.896056999999999"/>
    <n v="18.743382"/>
    <x v="1"/>
    <s v="DRY SCLEROPHYLL FORESTS"/>
    <s v="Southern Tableland Dry Sclerophyll Forests"/>
    <s v="https://www.environment.act.gov.au/__data/assets/pdf_file/0009/576846/CPR_Technical_Report_28.pdf"/>
    <s v="environment_ACTGOV"/>
    <d v="2023-11-15T01:04:00"/>
    <s v="environment_ACTGOV"/>
    <d v="2023-11-15T01:04:00"/>
    <s v="&lt;Null&gt;"/>
    <n v="3396.6270060000002"/>
    <n v="278743.65636299999"/>
    <n v="27.874365636299999"/>
  </r>
  <r>
    <n v="5316"/>
    <s v="Polygon ZM"/>
    <n v="552"/>
    <s v="RESERVE"/>
    <s v="RES46"/>
    <x v="1"/>
    <s v="NAMADGI NATIONAL PARK"/>
    <s v="PARKS AND CONSERVATION SERVICE"/>
    <s v="&lt;Null&gt;"/>
    <s v="&lt;Null&gt;"/>
    <s v="NAMADGI NATIONAL PARK"/>
    <s v="&lt;Null&gt;"/>
    <s v="II NATIONAL PARK"/>
    <m/>
    <n v="10054"/>
    <s v="p14"/>
    <x v="1"/>
    <s v="Eucalyptus polyanthemos"/>
    <s v="Eucalyptus rossii"/>
    <s v="Eucalyptus macrorhyncha"/>
    <s v="Dodonaea viscosa"/>
    <s v="Daviesia sp."/>
    <s v="Cassinia longifolia"/>
    <s v="Rytidosperma pallidum"/>
    <s v="Pultenaea sp."/>
    <s v="Lomandra filiformis"/>
    <n v="9.2259729999999998"/>
    <n v="6.9108010000000002"/>
    <n v="19.248851999999999"/>
    <n v="3.0000330000000002"/>
    <n v="2.805215"/>
    <n v="64.494011"/>
    <n v="29.125382999999999"/>
    <x v="1"/>
    <s v="DRY SCLEROPHYLL FORESTS"/>
    <s v="Southern Tableland Dry Sclerophyll Forests"/>
    <s v="https://www.environment.act.gov.au/__data/assets/pdf_file/0009/576846/CPR_Technical_Report_28.pdf"/>
    <s v="environment_ACTGOV"/>
    <d v="2023-11-15T01:04:00"/>
    <s v="environment_ACTGOV"/>
    <d v="2023-11-15T01:04:00"/>
    <s v="&lt;Null&gt;"/>
    <n v="1443.529994"/>
    <n v="92259.429885000005"/>
    <n v="9.2259429884999999"/>
  </r>
  <r>
    <n v="5317"/>
    <s v="Polygon ZM"/>
    <n v="552"/>
    <s v="RESERVE"/>
    <s v="RES46"/>
    <x v="1"/>
    <s v="NAMADGI NATIONAL PARK"/>
    <s v="PARKS AND CONSERVATION SERVICE"/>
    <s v="&lt;Null&gt;"/>
    <s v="&lt;Null&gt;"/>
    <s v="NAMADGI NATIONAL PARK"/>
    <s v="&lt;Null&gt;"/>
    <s v="II NATIONAL PARK"/>
    <m/>
    <n v="10223"/>
    <s v="u150"/>
    <x v="6"/>
    <s v="Eucalyptus dives"/>
    <s v="Eucalyptus dalrympleana"/>
    <s v="Eucalyptus rubida"/>
    <s v="Acacia falciformis"/>
    <s v="Cassinia longifolia"/>
    <s v="Daviesia mimosoides"/>
    <s v="Poa sp."/>
    <s v="Lomandra longifolia"/>
    <s v="Epacris sp."/>
    <n v="34.324697"/>
    <n v="7.5467110000000002"/>
    <n v="26.972943999999998"/>
    <n v="3.0000990000000001"/>
    <n v="3.2078440000000001"/>
    <n v="72.477844000000005"/>
    <n v="75.029938000000001"/>
    <x v="1"/>
    <s v="DRY SCLEROPHYLL FORESTS"/>
    <s v="Southern Tableland Dry Sclerophyll Forests"/>
    <s v="https://www.environment.act.gov.au/__data/assets/pdf_file/0009/576846/CPR_Technical_Report_28.pdf"/>
    <s v="environment_ACTGOV"/>
    <d v="2023-11-15T01:04:00"/>
    <s v="environment_ACTGOV"/>
    <d v="2023-11-15T01:04:00"/>
    <s v="&lt;Null&gt;"/>
    <n v="3651.5451240000002"/>
    <n v="343246.30802"/>
    <n v="34.324630802000001"/>
  </r>
  <r>
    <n v="5318"/>
    <s v="Polygon ZM"/>
    <n v="552"/>
    <s v="RESERVE"/>
    <s v="RES46"/>
    <x v="1"/>
    <s v="NAMADGI NATIONAL PARK"/>
    <s v="PARKS AND CONSERVATION SERVICE"/>
    <s v="&lt;Null&gt;"/>
    <s v="&lt;Null&gt;"/>
    <s v="NAMADGI NATIONAL PARK"/>
    <s v="&lt;Null&gt;"/>
    <s v="II NATIONAL PARK"/>
    <m/>
    <n v="10887"/>
    <s v="u52"/>
    <x v="4"/>
    <s v="Eucalyptus viminalis"/>
    <s v="Eucalyptus pauciflora"/>
    <s v="Eucalyptus radiata"/>
    <s v="Acacia obliquinervia"/>
    <s v="Daviesia mimosoides"/>
    <s v="Acacia melanoxylon"/>
    <s v="Poa sp."/>
    <s v="Pteridium esculentum"/>
    <s v="Stellaria pungens"/>
    <n v="112.82189200000001"/>
    <n v="7.3149749999999996"/>
    <n v="36.653336000000003"/>
    <n v="2.999997"/>
    <n v="3.9285899999999998"/>
    <n v="70.798850999999999"/>
    <n v="55.451031"/>
    <x v="1"/>
    <s v="WET SCLEROPHYLL FORESTS"/>
    <s v="Southern Tableland Wet Sclerophyll Forests"/>
    <s v="https://www.environment.act.gov.au/__data/assets/pdf_file/0009/576846/CPR_Technical_Report_28.pdf"/>
    <s v="environment_ACTGOV"/>
    <d v="2023-11-15T01:04:00"/>
    <s v="environment_ACTGOV"/>
    <d v="2023-11-15T01:04:00"/>
    <s v="&lt;Null&gt;"/>
    <n v="15001.652474"/>
    <n v="1128216.9246449999"/>
    <n v="112.82169246449999"/>
  </r>
  <r>
    <n v="5319"/>
    <s v="Polygon ZM"/>
    <n v="552"/>
    <s v="RESERVE"/>
    <s v="RES46"/>
    <x v="1"/>
    <s v="NAMADGI NATIONAL PARK"/>
    <s v="PARKS AND CONSERVATION SERVICE"/>
    <s v="&lt;Null&gt;"/>
    <s v="&lt;Null&gt;"/>
    <s v="NAMADGI NATIONAL PARK"/>
    <s v="&lt;Null&gt;"/>
    <s v="II NATIONAL PARK"/>
    <m/>
    <n v="10409"/>
    <s v="u29"/>
    <x v="18"/>
    <s v="Eucalyptus dives"/>
    <s v="Eucalyptus bridgesiana"/>
    <s v="Eucalyptus radiata"/>
    <s v="Acacia falciformis"/>
    <s v="Kunzea ericoides"/>
    <s v="Bursaria sp."/>
    <s v="Poa sp."/>
    <s v="Lomandra filiformis"/>
    <s v="Epacris sp."/>
    <n v="3.4416289999999998"/>
    <n v="6.8829750000000001"/>
    <n v="28.427510999999999"/>
    <n v="3.0000049999999998"/>
    <n v="3.3245290000000001"/>
    <n v="85.97963"/>
    <n v="97.267891000000006"/>
    <x v="1"/>
    <s v="DRY SCLEROPHYLL FORESTS"/>
    <s v="Southern Tableland Dry Sclerophyll Forests"/>
    <s v="https://www.environment.act.gov.au/__data/assets/pdf_file/0009/576846/CPR_Technical_Report_28.pdf"/>
    <s v="environment_ACTGOV"/>
    <d v="2023-11-15T01:04:00"/>
    <s v="environment_ACTGOV"/>
    <d v="2023-11-15T01:04:00"/>
    <s v="&lt;Null&gt;"/>
    <n v="1080.4277360000001"/>
    <n v="34416.298705000001"/>
    <n v="3.4416298704999999"/>
  </r>
  <r>
    <n v="5320"/>
    <s v="Polygon ZM"/>
    <n v="552"/>
    <s v="RESERVE"/>
    <s v="RES46"/>
    <x v="1"/>
    <s v="NAMADGI NATIONAL PARK"/>
    <s v="PARKS AND CONSERVATION SERVICE"/>
    <s v="&lt;Null&gt;"/>
    <s v="&lt;Null&gt;"/>
    <s v="NAMADGI NATIONAL PARK"/>
    <s v="&lt;Null&gt;"/>
    <s v="II NATIONAL PARK"/>
    <m/>
    <n v="10200"/>
    <s v="u152"/>
    <x v="3"/>
    <s v="Eucalyptus dives"/>
    <s v="Eucalyptus macrorhyncha"/>
    <s v="&lt;Null&gt;"/>
    <s v="Acacia sp."/>
    <s v="&lt;Null&gt;"/>
    <s v="&lt;Null&gt;"/>
    <s v="Pteridium esculentum"/>
    <s v="&lt;Null&gt;"/>
    <s v="&lt;Null&gt;"/>
    <n v="12.970352999999999"/>
    <n v="12.380267"/>
    <n v="44.850895000000001"/>
    <n v="3.0001099999999998"/>
    <n v="8.0004919999999995"/>
    <n v="79.634688999999995"/>
    <n v="61.102424999999997"/>
    <x v="1"/>
    <s v="DRY SCLEROPHYLL FORESTS"/>
    <s v="Southern Tableland Dry Sclerophyll Forests"/>
    <s v="https://www.environment.act.gov.au/__data/assets/pdf_file/0009/576846/CPR_Technical_Report_28.pdf"/>
    <s v="environment_ACTGOV"/>
    <d v="2023-11-15T01:04:00"/>
    <s v="environment_ACTGOV"/>
    <d v="2023-11-15T01:04:00"/>
    <s v="&lt;Null&gt;"/>
    <n v="1588.84545"/>
    <n v="129703.664214"/>
    <n v="12.9703664214"/>
  </r>
  <r>
    <n v="5321"/>
    <s v="Polygon ZM"/>
    <n v="552"/>
    <s v="RESERVE"/>
    <s v="RES46"/>
    <x v="1"/>
    <s v="NAMADGI NATIONAL PARK"/>
    <s v="PARKS AND CONSERVATION SERVICE"/>
    <s v="&lt;Null&gt;"/>
    <s v="&lt;Null&gt;"/>
    <s v="NAMADGI NATIONAL PARK"/>
    <s v="&lt;Null&gt;"/>
    <s v="II NATIONAL PARK"/>
    <m/>
    <n v="10077"/>
    <s v="u150"/>
    <x v="6"/>
    <s v="Eucalyptus dalrympleana"/>
    <s v="Eucalyptus dives"/>
    <s v="Eucalyptus pauciflora"/>
    <s v="Daviesia mimosoides"/>
    <s v="Acacia dealbata"/>
    <s v="Cassinia aculeata"/>
    <s v="Poa sp."/>
    <s v="Lomandra longifolia"/>
    <s v="Hibbertia obtusifolia"/>
    <n v="4.074179"/>
    <n v="15.255445"/>
    <n v="48.068634000000003"/>
    <n v="3.0004089999999999"/>
    <n v="9.6740729999999999"/>
    <n v="78.779067999999995"/>
    <n v="96.294257999999999"/>
    <x v="1"/>
    <s v="DRY SCLEROPHYLL FORESTS"/>
    <s v="Southern Tableland Dry Sclerophyll Forests"/>
    <s v="https://www.environment.act.gov.au/__data/assets/pdf_file/0009/576846/CPR_Technical_Report_28.pdf"/>
    <s v="environment_ACTGOV"/>
    <d v="2023-11-15T01:04:00"/>
    <s v="environment_ACTGOV"/>
    <d v="2023-11-15T01:04:00"/>
    <s v="&lt;Null&gt;"/>
    <n v="1014.699782"/>
    <n v="40741.755526000001"/>
    <n v="4.0741755525999999"/>
  </r>
  <r>
    <n v="5322"/>
    <s v="Polygon ZM"/>
    <n v="552"/>
    <s v="RESERVE"/>
    <s v="RES46"/>
    <x v="1"/>
    <s v="NAMADGI NATIONAL PARK"/>
    <s v="PARKS AND CONSERVATION SERVICE"/>
    <s v="&lt;Null&gt;"/>
    <s v="&lt;Null&gt;"/>
    <s v="NAMADGI NATIONAL PARK"/>
    <s v="&lt;Null&gt;"/>
    <s v="II NATIONAL PARK"/>
    <m/>
    <n v="10864"/>
    <s v="u150"/>
    <x v="6"/>
    <s v="Eucalyptus dives"/>
    <s v="Eucalyptus dalrympleana"/>
    <s v="Eucalyptus pauciflora"/>
    <s v="Acacia falciformis"/>
    <s v="Acacia dealbata"/>
    <s v="Kunzea ericoides"/>
    <s v="Poa sp."/>
    <s v="Lomandra multiflora"/>
    <s v="Epacris sp."/>
    <n v="0.47067700000000001"/>
    <n v="6.4106290000000001"/>
    <n v="20.035527999999999"/>
    <n v="3.0002460000000002"/>
    <n v="2.358781"/>
    <n v="79.672424000000007"/>
    <n v="100.06856500000001"/>
    <x v="1"/>
    <s v="DRY SCLEROPHYLL FORESTS"/>
    <s v="Southern Tableland Dry Sclerophyll Forests"/>
    <s v="https://www.environment.act.gov.au/__data/assets/pdf_file/0009/576846/CPR_Technical_Report_28.pdf"/>
    <s v="environment_ACTGOV"/>
    <d v="2023-11-15T01:04:00"/>
    <s v="environment_ACTGOV"/>
    <d v="2023-11-15T01:04:00"/>
    <s v="&lt;Null&gt;"/>
    <n v="311.92281600000001"/>
    <n v="4706.7485720000004"/>
    <n v="0.47067485720000002"/>
  </r>
  <r>
    <n v="5323"/>
    <s v="Polygon ZM"/>
    <n v="552"/>
    <s v="RESERVE"/>
    <s v="RES46"/>
    <x v="1"/>
    <s v="NAMADGI NATIONAL PARK"/>
    <s v="PARKS AND CONSERVATION SERVICE"/>
    <s v="&lt;Null&gt;"/>
    <s v="&lt;Null&gt;"/>
    <s v="NAMADGI NATIONAL PARK"/>
    <s v="&lt;Null&gt;"/>
    <s v="II NATIONAL PARK"/>
    <m/>
    <n v="10509"/>
    <s v="u21"/>
    <x v="27"/>
    <s v="Eucalyptus rubida"/>
    <s v="Eucalyptus dives"/>
    <s v="Eucalyptus pauciflora"/>
    <s v="Daviesia mimosoides"/>
    <s v="Cassinia longifolia"/>
    <s v="Exocarpos cupressiformis"/>
    <s v="Poa sieberiana"/>
    <s v="Rytidosperma pallidum"/>
    <s v="Epacris sp."/>
    <n v="33.625734999999999"/>
    <n v="6.8729550000000001"/>
    <n v="26.689219999999999"/>
    <n v="3.0000490000000002"/>
    <n v="2.8568570000000002"/>
    <n v="68.623031999999995"/>
    <n v="71.150863999999999"/>
    <x v="1"/>
    <s v="DRY SCLEROPHYLL FORESTS"/>
    <s v="Southern Tableland Dry Sclerophyll Forests"/>
    <s v="https://www.environment.act.gov.au/__data/assets/pdf_file/0009/576846/CPR_Technical_Report_28.pdf"/>
    <s v="environment_ACTGOV"/>
    <d v="2023-11-15T01:04:00"/>
    <s v="environment_ACTGOV"/>
    <d v="2023-11-15T01:04:00"/>
    <s v="&lt;Null&gt;"/>
    <n v="3551.1554689999998"/>
    <n v="336255.40602499997"/>
    <n v="33.625540602499996"/>
  </r>
  <r>
    <n v="5324"/>
    <s v="Polygon ZM"/>
    <n v="552"/>
    <s v="RESERVE"/>
    <s v="RES46"/>
    <x v="1"/>
    <s v="NAMADGI NATIONAL PARK"/>
    <s v="PARKS AND CONSERVATION SERVICE"/>
    <s v="&lt;Null&gt;"/>
    <s v="&lt;Null&gt;"/>
    <s v="NAMADGI NATIONAL PARK"/>
    <s v="&lt;Null&gt;"/>
    <s v="II NATIONAL PARK"/>
    <m/>
    <n v="10100"/>
    <s v="u165"/>
    <x v="35"/>
    <s v="Eucalyptus radiata"/>
    <s v="Eucalyptus viminalis"/>
    <s v="Eucalyptus pauciflora"/>
    <s v="Daviesia mimosoides"/>
    <s v="Oxylobium ellipticum"/>
    <s v="Exocarpos strictus"/>
    <s v="Poa sp."/>
    <s v="Lomandra longifolia"/>
    <s v="Hibbertia obtusifolia"/>
    <n v="8.9273399999999992"/>
    <n v="10.847331000000001"/>
    <n v="38.099518000000003"/>
    <n v="3.0000420000000001"/>
    <n v="5.8673909999999996"/>
    <n v="66.926986999999997"/>
    <n v="99.084380999999993"/>
    <x v="1"/>
    <s v="DRY SCLEROPHYLL FORESTS"/>
    <s v="Southern Tableland Dry Sclerophyll Forests"/>
    <s v="https://www.environment.act.gov.au/__data/assets/pdf_file/0009/576846/CPR_Technical_Report_28.pdf"/>
    <s v="environment_ACTGOV"/>
    <d v="2023-11-15T01:04:00"/>
    <s v="environment_ACTGOV"/>
    <d v="2023-11-15T01:04:00"/>
    <s v="&lt;Null&gt;"/>
    <n v="2230.4546759999998"/>
    <n v="89273.229336999997"/>
    <n v="8.9273229336999993"/>
  </r>
  <r>
    <n v="5325"/>
    <s v="Polygon ZM"/>
    <n v="552"/>
    <s v="RESERVE"/>
    <s v="RES46"/>
    <x v="1"/>
    <s v="NAMADGI NATIONAL PARK"/>
    <s v="PARKS AND CONSERVATION SERVICE"/>
    <s v="&lt;Null&gt;"/>
    <s v="&lt;Null&gt;"/>
    <s v="NAMADGI NATIONAL PARK"/>
    <s v="&lt;Null&gt;"/>
    <s v="II NATIONAL PARK"/>
    <m/>
    <n v="10123"/>
    <s v="u52"/>
    <x v="4"/>
    <s v="Eucalyptus viminalis"/>
    <s v="Eucalyptus radiata"/>
    <s v="Eucalyptus dalrympleana"/>
    <s v="Acacia dealbata"/>
    <s v="Cassinia sp."/>
    <s v="Lomatia myricoides"/>
    <s v="Poa sieberiana"/>
    <s v="Lomandra longifolia"/>
    <s v="Carex sp."/>
    <n v="3.3240530000000001"/>
    <n v="13.489036"/>
    <n v="35.849400000000003"/>
    <n v="3.0005679999999999"/>
    <n v="7.599024"/>
    <n v="71.175156000000001"/>
    <n v="92.663978999999998"/>
    <x v="1"/>
    <s v="WET SCLEROPHYLL FORESTS"/>
    <s v="Southern Tableland Wet Sclerophyll Forests"/>
    <s v="https://www.environment.act.gov.au/__data/assets/pdf_file/0009/576846/CPR_Technical_Report_28.pdf"/>
    <s v="environment_ACTGOV"/>
    <d v="2023-11-15T01:04:00"/>
    <s v="environment_ACTGOV"/>
    <d v="2023-11-15T01:04:00"/>
    <s v="&lt;Null&gt;"/>
    <n v="1162.9520299999999"/>
    <n v="33240.405746999997"/>
    <n v="3.3240405746999997"/>
  </r>
  <r>
    <n v="5326"/>
    <s v="Polygon ZM"/>
    <n v="552"/>
    <s v="RESERVE"/>
    <s v="RES46"/>
    <x v="1"/>
    <s v="NAMADGI NATIONAL PARK"/>
    <s v="PARKS AND CONSERVATION SERVICE"/>
    <s v="&lt;Null&gt;"/>
    <s v="&lt;Null&gt;"/>
    <s v="NAMADGI NATIONAL PARK"/>
    <s v="&lt;Null&gt;"/>
    <s v="II NATIONAL PARK"/>
    <m/>
    <n v="10392"/>
    <s v="u52"/>
    <x v="4"/>
    <s v="Eucalyptus viminalis"/>
    <s v="Eucalyptus radiata"/>
    <s v="Eucalyptus pauciflora"/>
    <s v="Acacia melanoxylon"/>
    <s v="Coprosma hirtella"/>
    <s v="Daviesia mimosoides"/>
    <s v="Poa sp."/>
    <s v="Pteridium esculentum"/>
    <s v="Stellaria pungens"/>
    <n v="4.2690919999999997"/>
    <n v="12.894031"/>
    <n v="41.641136000000003"/>
    <n v="3.000823"/>
    <n v="6.9794400000000003"/>
    <n v="90.073029000000005"/>
    <n v="57.386916999999997"/>
    <x v="1"/>
    <s v="WET SCLEROPHYLL FORESTS"/>
    <s v="Southern Tableland Wet Sclerophyll Forests"/>
    <s v="https://www.environment.act.gov.au/__data/assets/pdf_file/0009/576846/CPR_Technical_Report_28.pdf"/>
    <s v="environment_ACTGOV"/>
    <d v="2023-11-15T01:04:00"/>
    <s v="environment_ACTGOV"/>
    <d v="2023-11-15T01:04:00"/>
    <s v="&lt;Null&gt;"/>
    <n v="1176.9594770000001"/>
    <n v="42690.944752000003"/>
    <n v="4.2690944752000002"/>
  </r>
  <r>
    <n v="5327"/>
    <s v="Polygon ZM"/>
    <n v="552"/>
    <s v="RESERVE"/>
    <s v="RES46"/>
    <x v="1"/>
    <s v="NAMADGI NATIONAL PARK"/>
    <s v="PARKS AND CONSERVATION SERVICE"/>
    <s v="&lt;Null&gt;"/>
    <s v="&lt;Null&gt;"/>
    <s v="NAMADGI NATIONAL PARK"/>
    <s v="&lt;Null&gt;"/>
    <s v="II NATIONAL PARK"/>
    <m/>
    <n v="10217"/>
    <s v="u105"/>
    <x v="2"/>
    <s v="Eucalyptus macrorhyncha"/>
    <s v="Eucalyptus dives"/>
    <s v="Eucalyptus mannifera"/>
    <s v="Cassinia longifolia"/>
    <s v="Acacia falciformis"/>
    <s v="&lt;Null&gt;"/>
    <s v="&lt;Null&gt;"/>
    <s v="&lt;Null&gt;"/>
    <s v="&lt;Null&gt;"/>
    <n v="22.383410999999999"/>
    <n v="7.6975800000000003"/>
    <n v="29.449722000000001"/>
    <n v="2.999997"/>
    <n v="3.4324460000000001"/>
    <n v="79.319016000000005"/>
    <n v="63.301346000000002"/>
    <x v="1"/>
    <s v="DRY SCLEROPHYLL FORESTS"/>
    <s v="Southern Tableland Dry Sclerophyll Forests"/>
    <s v="https://www.environment.act.gov.au/__data/assets/pdf_file/0009/576846/CPR_Technical_Report_28.pdf"/>
    <s v="environment_ACTGOV"/>
    <d v="2023-11-15T01:04:00"/>
    <s v="environment_ACTGOV"/>
    <d v="2023-11-15T01:04:00"/>
    <s v="&lt;Null&gt;"/>
    <n v="2358.6103969999999"/>
    <n v="141908.65181800001"/>
    <n v="14.190865181800001"/>
  </r>
  <r>
    <n v="5328"/>
    <s v="Polygon ZM"/>
    <n v="552"/>
    <s v="RESERVE"/>
    <s v="RES46"/>
    <x v="1"/>
    <s v="NAMADGI NATIONAL PARK"/>
    <s v="PARKS AND CONSERVATION SERVICE"/>
    <s v="&lt;Null&gt;"/>
    <s v="&lt;Null&gt;"/>
    <s v="NAMADGI NATIONAL PARK"/>
    <s v="&lt;Null&gt;"/>
    <s v="II NATIONAL PARK"/>
    <m/>
    <n v="10463"/>
    <s v="u165"/>
    <x v="35"/>
    <s v="Eucalyptus radiata"/>
    <s v="Eucalyptus dalrympleana"/>
    <s v="Eucalyptus viminalis"/>
    <s v="Acacia dealbata"/>
    <s v="Cassinia sp."/>
    <s v="Oxylobium ellipticum"/>
    <s v="Poa sp."/>
    <s v="Lomandra longifolia"/>
    <s v="Hibbertia obtusifolia"/>
    <n v="23.854564"/>
    <n v="17.563573999999999"/>
    <n v="49.081974000000002"/>
    <n v="3.0001039999999999"/>
    <n v="8.1688600000000005"/>
    <n v="90.570510999999996"/>
    <n v="77.303032000000002"/>
    <x v="1"/>
    <s v="DRY SCLEROPHYLL FORESTS"/>
    <s v="Southern Tableland Dry Sclerophyll Forests"/>
    <s v="https://www.environment.act.gov.au/__data/assets/pdf_file/0009/576846/CPR_Technical_Report_28.pdf"/>
    <s v="environment_ACTGOV"/>
    <d v="2023-11-15T01:04:00"/>
    <s v="environment_ACTGOV"/>
    <d v="2023-11-15T01:04:00"/>
    <s v="&lt;Null&gt;"/>
    <n v="2546.9790560000001"/>
    <n v="238545.17417799999"/>
    <n v="23.8545174178"/>
  </r>
  <r>
    <n v="5329"/>
    <s v="Polygon ZM"/>
    <n v="552"/>
    <s v="RESERVE"/>
    <s v="RES46"/>
    <x v="1"/>
    <s v="NAMADGI NATIONAL PARK"/>
    <s v="PARKS AND CONSERVATION SERVICE"/>
    <s v="&lt;Null&gt;"/>
    <s v="&lt;Null&gt;"/>
    <s v="NAMADGI NATIONAL PARK"/>
    <s v="&lt;Null&gt;"/>
    <s v="II NATIONAL PARK"/>
    <m/>
    <n v="10881"/>
    <s v="DNS"/>
    <x v="0"/>
    <s v="Eucalyptus dives"/>
    <s v="&lt;Null&gt;"/>
    <s v="&lt;Null&gt;"/>
    <s v="Acacia obliquinervia"/>
    <s v="Cassinia longifolia"/>
    <s v="Bursaria sp."/>
    <s v="Poa sp."/>
    <s v="Rytidosperma pallidum"/>
    <s v="Epacris sp."/>
    <n v="0.95506899999999995"/>
    <n v="7.7923330000000002"/>
    <n v="17.130043000000001"/>
    <n v="3.0027970000000002"/>
    <n v="2.55627"/>
    <n v="92.087615999999997"/>
    <n v="97.584602000000004"/>
    <x v="0"/>
    <s v="-"/>
    <s v="-"/>
    <s v="https://www.environment.act.gov.au/__data/assets/pdf_file/0009/576846/CPR_Technical_Report_28.pdf"/>
    <s v="environment_ACTGOV"/>
    <d v="2023-11-15T01:04:00"/>
    <s v="environment_ACTGOV"/>
    <d v="2023-11-15T01:04:00"/>
    <s v="&lt;Null&gt;"/>
    <n v="454.59166099999999"/>
    <n v="9550.67101"/>
    <n v="0.95506710100000003"/>
  </r>
  <r>
    <n v="5330"/>
    <s v="Polygon ZM"/>
    <n v="552"/>
    <s v="RESERVE"/>
    <s v="RES46"/>
    <x v="1"/>
    <s v="NAMADGI NATIONAL PARK"/>
    <s v="PARKS AND CONSERVATION SERVICE"/>
    <s v="&lt;Null&gt;"/>
    <s v="&lt;Null&gt;"/>
    <s v="NAMADGI NATIONAL PARK"/>
    <s v="&lt;Null&gt;"/>
    <s v="II NATIONAL PARK"/>
    <m/>
    <n v="10810"/>
    <s v="u21"/>
    <x v="27"/>
    <s v="Eucalyptus rubida"/>
    <s v="Eucalyptus dives"/>
    <s v="Eucalyptus pauciflora"/>
    <s v="Daviesia mimosoides"/>
    <s v="Cassinia longifolia"/>
    <s v="Exocarpos cupressiformis"/>
    <s v="Poa sieberiana"/>
    <s v="Rytidosperma pallidum"/>
    <s v="Epacris sp."/>
    <n v="78.759545000000003"/>
    <n v="7.1293410000000002"/>
    <n v="30.072775"/>
    <n v="3.0000239999999998"/>
    <n v="3.0986129999999998"/>
    <n v="66.633956999999995"/>
    <n v="66.652618000000004"/>
    <x v="1"/>
    <s v="DRY SCLEROPHYLL FORESTS"/>
    <s v="Southern Tableland Dry Sclerophyll Forests"/>
    <s v="https://www.environment.act.gov.au/__data/assets/pdf_file/0009/576846/CPR_Technical_Report_28.pdf"/>
    <s v="environment_ACTGOV"/>
    <d v="2023-11-15T01:04:00"/>
    <s v="environment_ACTGOV"/>
    <d v="2023-11-15T01:04:00"/>
    <s v="&lt;Null&gt;"/>
    <n v="8550.4494400000003"/>
    <n v="787593.80581699999"/>
    <n v="78.7593805817"/>
  </r>
  <r>
    <n v="5331"/>
    <s v="Polygon ZM"/>
    <n v="552"/>
    <s v="RESERVE"/>
    <s v="RES46"/>
    <x v="1"/>
    <s v="NAMADGI NATIONAL PARK"/>
    <s v="PARKS AND CONSERVATION SERVICE"/>
    <s v="&lt;Null&gt;"/>
    <s v="&lt;Null&gt;"/>
    <s v="NAMADGI NATIONAL PARK"/>
    <s v="&lt;Null&gt;"/>
    <s v="II NATIONAL PARK"/>
    <m/>
    <n v="10956"/>
    <s v="u52"/>
    <x v="4"/>
    <s v="Eucalyptus viminalis"/>
    <s v="Eucalyptus radiata"/>
    <s v="Eucalyptus dives"/>
    <s v="Acacia melanoxylon"/>
    <s v="Acacia dealbata"/>
    <s v="Cassinia aculeata"/>
    <s v="Poa sp."/>
    <s v="Dichondra repens"/>
    <s v="Hydrocotyle laxiflora"/>
    <n v="244.721958"/>
    <n v="10.956644000000001"/>
    <n v="47.731056000000002"/>
    <n v="3.0000100000000001"/>
    <n v="6.3819970000000001"/>
    <n v="91.404999000000004"/>
    <n v="83.728165000000004"/>
    <x v="1"/>
    <s v="WET SCLEROPHYLL FORESTS"/>
    <s v="Southern Tableland Wet Sclerophyll Forests"/>
    <s v="https://www.environment.act.gov.au/__data/assets/pdf_file/0009/576846/CPR_Technical_Report_28.pdf"/>
    <s v="environment_ACTGOV"/>
    <d v="2023-11-15T01:04:00"/>
    <s v="environment_ACTGOV"/>
    <d v="2023-11-15T01:04:00"/>
    <s v="&lt;Null&gt;"/>
    <n v="38476.616891999998"/>
    <n v="2421977.9143610001"/>
    <n v="242.1977914361"/>
  </r>
  <r>
    <n v="5332"/>
    <s v="Polygon ZM"/>
    <n v="552"/>
    <s v="RESERVE"/>
    <s v="RES46"/>
    <x v="1"/>
    <s v="NAMADGI NATIONAL PARK"/>
    <s v="PARKS AND CONSERVATION SERVICE"/>
    <s v="&lt;Null&gt;"/>
    <s v="&lt;Null&gt;"/>
    <s v="NAMADGI NATIONAL PARK"/>
    <s v="&lt;Null&gt;"/>
    <s v="II NATIONAL PARK"/>
    <m/>
    <n v="10317"/>
    <s v="u150"/>
    <x v="6"/>
    <s v="Eucalyptus dives"/>
    <s v="Eucalyptus macrorhyncha"/>
    <s v="Eucalyptus dalrympleana"/>
    <s v="Acacia sp."/>
    <s v="&lt;Null&gt;"/>
    <s v="&lt;Null&gt;"/>
    <s v="&lt;Null&gt;"/>
    <s v="&lt;Null&gt;"/>
    <s v="&lt;Null&gt;"/>
    <n v="8.9483119999999996"/>
    <n v="7.606293"/>
    <n v="34.261294999999997"/>
    <n v="3.0000719999999998"/>
    <n v="3.520702"/>
    <n v="93.332687000000007"/>
    <n v="97.173630000000003"/>
    <x v="1"/>
    <s v="DRY SCLEROPHYLL FORESTS"/>
    <s v="Southern Tableland Dry Sclerophyll Forests"/>
    <s v="https://www.environment.act.gov.au/__data/assets/pdf_file/0009/576846/CPR_Technical_Report_28.pdf"/>
    <s v="environment_ACTGOV"/>
    <d v="2023-11-15T01:04:00"/>
    <s v="environment_ACTGOV"/>
    <d v="2023-11-15T01:04:00"/>
    <s v="&lt;Null&gt;"/>
    <n v="1359.9817840000001"/>
    <n v="89483.163323999994"/>
    <n v="8.9483163323999992"/>
  </r>
  <r>
    <n v="5333"/>
    <s v="Polygon ZM"/>
    <n v="552"/>
    <s v="RESERVE"/>
    <s v="RES46"/>
    <x v="1"/>
    <s v="NAMADGI NATIONAL PARK"/>
    <s v="PARKS AND CONSERVATION SERVICE"/>
    <s v="&lt;Null&gt;"/>
    <s v="&lt;Null&gt;"/>
    <s v="NAMADGI NATIONAL PARK"/>
    <s v="&lt;Null&gt;"/>
    <s v="II NATIONAL PARK"/>
    <m/>
    <n v="10858"/>
    <s v="u66"/>
    <x v="29"/>
    <s v="Eucalyptus polyanthemos"/>
    <s v="Eucalyptus nortonii"/>
    <s v="Eucalyptus dives"/>
    <s v="Kunzea ericoides"/>
    <s v="Bursaria sp."/>
    <s v="Cassinia longifolia"/>
    <s v="Themeda triandra"/>
    <s v="Lomandra filiformis"/>
    <s v="Epacris sp."/>
    <n v="1.3462689999999999"/>
    <n v="5.9757530000000001"/>
    <n v="15.970789999999999"/>
    <n v="3.0008080000000001"/>
    <n v="2.3363420000000001"/>
    <n v="65.098456999999996"/>
    <n v="67.735373999999993"/>
    <x v="1"/>
    <s v="DRY SCLEROPHYLL FORESTS"/>
    <s v="Upper Riverina Dry Sclerophyll Forests"/>
    <s v="https://www.environment.act.gov.au/__data/assets/pdf_file/0009/576846/CPR_Technical_Report_28.pdf"/>
    <s v="environment_ACTGOV"/>
    <d v="2023-11-15T01:04:00"/>
    <s v="environment_ACTGOV"/>
    <d v="2023-11-15T01:04:00"/>
    <s v="&lt;Null&gt;"/>
    <n v="583.81804799999998"/>
    <n v="13462.674430999999"/>
    <n v="1.3462674430999999"/>
  </r>
  <r>
    <n v="5334"/>
    <s v="Polygon ZM"/>
    <n v="552"/>
    <s v="RESERVE"/>
    <s v="RES46"/>
    <x v="1"/>
    <s v="NAMADGI NATIONAL PARK"/>
    <s v="PARKS AND CONSERVATION SERVICE"/>
    <s v="&lt;Null&gt;"/>
    <s v="&lt;Null&gt;"/>
    <s v="NAMADGI NATIONAL PARK"/>
    <s v="&lt;Null&gt;"/>
    <s v="II NATIONAL PARK"/>
    <m/>
    <n v="10194"/>
    <s v="u52"/>
    <x v="4"/>
    <s v="Eucalyptus viminalis"/>
    <s v="Eucalyptus radiata"/>
    <s v="Eucalyptus rubida"/>
    <s v="Daviesia mimosoides"/>
    <s v="Cassinia sp."/>
    <s v="Acacia dealbata"/>
    <s v="Poa sp."/>
    <s v="&lt;Null&gt;"/>
    <s v="&lt;Null&gt;"/>
    <n v="25.020192999999999"/>
    <n v="17.542164"/>
    <n v="49.529212999999999"/>
    <n v="3.0000010000000001"/>
    <n v="10.905525000000001"/>
    <n v="74.929077000000007"/>
    <n v="92.916945999999996"/>
    <x v="1"/>
    <s v="WET SCLEROPHYLL FORESTS"/>
    <s v="Southern Tableland Wet Sclerophyll Forests"/>
    <s v="https://www.environment.act.gov.au/__data/assets/pdf_file/0009/576846/CPR_Technical_Report_28.pdf"/>
    <s v="environment_ACTGOV"/>
    <d v="2023-11-15T01:04:00"/>
    <s v="environment_ACTGOV"/>
    <d v="2023-11-15T01:04:00"/>
    <s v="&lt;Null&gt;"/>
    <n v="3606.4251920000002"/>
    <n v="250201.720921"/>
    <n v="25.020172092100001"/>
  </r>
  <r>
    <n v="5335"/>
    <s v="Polygon ZM"/>
    <n v="552"/>
    <s v="RESERVE"/>
    <s v="RES46"/>
    <x v="1"/>
    <s v="NAMADGI NATIONAL PARK"/>
    <s v="PARKS AND CONSERVATION SERVICE"/>
    <s v="&lt;Null&gt;"/>
    <s v="&lt;Null&gt;"/>
    <s v="NAMADGI NATIONAL PARK"/>
    <s v="&lt;Null&gt;"/>
    <s v="II NATIONAL PARK"/>
    <m/>
    <n v="10415"/>
    <s v="u239"/>
    <x v="32"/>
    <s v="Eucalyptus delegatensis"/>
    <s v="Eucalyptus pauciflora"/>
    <s v="Eucalyptus dalrympleana"/>
    <s v="Daviesia mimosoides"/>
    <s v="Polyscias sambucifolia"/>
    <s v="Acacia dealbata"/>
    <s v="Poa sp."/>
    <s v="Persoonia chamaepeuce"/>
    <s v="Stellaria pungens"/>
    <n v="8.4602120000000003"/>
    <n v="11.360405"/>
    <n v="42.451709999999999"/>
    <n v="3.0001690000000001"/>
    <n v="7.3625870000000004"/>
    <n v="79.845511999999999"/>
    <n v="97.555473000000006"/>
    <x v="1"/>
    <s v="WET SCLEROPHYLL FORESTS"/>
    <s v="Montane Wet Sclerophyll Forests"/>
    <s v="https://www.environment.act.gov.au/__data/assets/pdf_file/0009/576846/CPR_Technical_Report_28.pdf"/>
    <s v="environment_ACTGOV"/>
    <d v="2023-11-15T01:04:00"/>
    <s v="environment_ACTGOV"/>
    <d v="2023-11-15T01:04:00"/>
    <s v="&lt;Null&gt;"/>
    <n v="1117.1462329999999"/>
    <n v="84602.024776000006"/>
    <n v="8.4602024776000011"/>
  </r>
  <r>
    <n v="5336"/>
    <s v="Polygon ZM"/>
    <n v="552"/>
    <s v="RESERVE"/>
    <s v="RES46"/>
    <x v="1"/>
    <s v="NAMADGI NATIONAL PARK"/>
    <s v="PARKS AND CONSERVATION SERVICE"/>
    <s v="&lt;Null&gt;"/>
    <s v="&lt;Null&gt;"/>
    <s v="NAMADGI NATIONAL PARK"/>
    <s v="&lt;Null&gt;"/>
    <s v="II NATIONAL PARK"/>
    <m/>
    <n v="10263"/>
    <s v="DNS"/>
    <x v="0"/>
    <s v="Eucalyptus dives"/>
    <s v="Eucalyptus nortonii"/>
    <s v="&lt;Null&gt;"/>
    <s v="Acacia obliquinervia"/>
    <s v="Kunzea ericoides"/>
    <s v="Bursaria sp."/>
    <s v="Lomandra filiformis"/>
    <s v="Epacris spp."/>
    <s v="&lt;Null&gt;"/>
    <n v="2.7616420000000002"/>
    <n v="5.932302"/>
    <n v="21.463894"/>
    <n v="3.0013570000000001"/>
    <n v="2.7203560000000002"/>
    <n v="30.246504000000002"/>
    <n v="68.187706000000006"/>
    <x v="0"/>
    <s v="-"/>
    <s v="-"/>
    <s v="https://www.environment.act.gov.au/__data/assets/pdf_file/0009/576846/CPR_Technical_Report_28.pdf"/>
    <s v="environment_ACTGOV"/>
    <d v="2023-11-15T01:04:00"/>
    <s v="environment_ACTGOV"/>
    <d v="2023-11-15T01:04:00"/>
    <s v="&lt;Null&gt;"/>
    <n v="1799.4025770000001"/>
    <n v="27616.360908999999"/>
    <n v="2.7616360908999997"/>
  </r>
  <r>
    <n v="5337"/>
    <s v="Polygon ZM"/>
    <n v="552"/>
    <s v="RESERVE"/>
    <s v="RES46"/>
    <x v="1"/>
    <s v="NAMADGI NATIONAL PARK"/>
    <s v="PARKS AND CONSERVATION SERVICE"/>
    <s v="&lt;Null&gt;"/>
    <s v="&lt;Null&gt;"/>
    <s v="NAMADGI NATIONAL PARK"/>
    <s v="&lt;Null&gt;"/>
    <s v="II NATIONAL PARK"/>
    <m/>
    <n v="10014"/>
    <s v="g36"/>
    <x v="33"/>
    <s v="Eucalyptus pauciflora subsp. niphophilla"/>
    <s v="Eucalyptus glaucescens"/>
    <s v="Eucalyptus pauciflora"/>
    <s v="Lieonema lamprophylum"/>
    <s v="Callistemon pallidus"/>
    <s v="Daviesia mimosoides"/>
    <s v="&lt;Null&gt;"/>
    <s v="&lt;Null&gt;"/>
    <s v="&lt;Null&gt;"/>
    <n v="0.66091299999999997"/>
    <n v="5.4596470000000004"/>
    <n v="24.883178999999998"/>
    <n v="3.0000119999999999"/>
    <n v="2.9398900000000001"/>
    <n v="36.737034000000001"/>
    <n v="91.918235999999993"/>
    <x v="12"/>
    <s v="ALPINE COMPLEX "/>
    <s v="Alpine Heaths"/>
    <s v="https://www.environment.act.gov.au/__data/assets/pdf_file/0009/576846/CPR_Technical_Report_28.pdf"/>
    <s v="environment_ACTGOV"/>
    <d v="2023-11-15T01:04:00"/>
    <s v="environment_ACTGOV"/>
    <d v="2023-11-15T01:04:00"/>
    <s v="&lt;Null&gt;"/>
    <n v="356.52305899999999"/>
    <n v="6609.1185249999999"/>
    <n v="0.66091185249999995"/>
  </r>
  <r>
    <n v="5338"/>
    <s v="Polygon ZM"/>
    <n v="552"/>
    <s v="RESERVE"/>
    <s v="RES46"/>
    <x v="1"/>
    <s v="NAMADGI NATIONAL PARK"/>
    <s v="PARKS AND CONSERVATION SERVICE"/>
    <s v="&lt;Null&gt;"/>
    <s v="&lt;Null&gt;"/>
    <s v="NAMADGI NATIONAL PARK"/>
    <s v="&lt;Null&gt;"/>
    <s v="II NATIONAL PARK"/>
    <m/>
    <n v="10346"/>
    <s v="u28"/>
    <x v="25"/>
    <s v="Eucalyptus pauciflora"/>
    <s v="Eucalyptus dalrympleana"/>
    <s v="&lt;Null&gt;"/>
    <s v="Acacia dealbata"/>
    <s v="Oxylobium ellipticum"/>
    <s v="Daviesia mimosoides"/>
    <s v="Poa sp."/>
    <s v="Lomandra longifolia"/>
    <s v="Stellaria pungens"/>
    <n v="6.9996340000000004"/>
    <n v="11.191865"/>
    <n v="34.806106999999997"/>
    <n v="3.0004529999999998"/>
    <n v="7.47844"/>
    <n v="75.853972999999996"/>
    <n v="85.268744999999996"/>
    <x v="1"/>
    <s v="GRASSY WOODLANDS"/>
    <s v="Subalpine Woodlands"/>
    <s v="https://www.environment.act.gov.au/__data/assets/pdf_file/0009/576846/CPR_Technical_Report_28.pdf"/>
    <s v="environment_ACTGOV"/>
    <d v="2023-11-15T01:04:00"/>
    <s v="environment_ACTGOV"/>
    <d v="2023-11-15T01:04:00"/>
    <s v="&lt;Null&gt;"/>
    <n v="1771.5550780000001"/>
    <n v="69996.170800000007"/>
    <n v="6.999617080000001"/>
  </r>
  <r>
    <n v="5339"/>
    <s v="Polygon ZM"/>
    <n v="552"/>
    <s v="RESERVE"/>
    <s v="RES46"/>
    <x v="1"/>
    <s v="NAMADGI NATIONAL PARK"/>
    <s v="PARKS AND CONSERVATION SERVICE"/>
    <s v="&lt;Null&gt;"/>
    <s v="&lt;Null&gt;"/>
    <s v="NAMADGI NATIONAL PARK"/>
    <s v="&lt;Null&gt;"/>
    <s v="II NATIONAL PARK"/>
    <m/>
    <n v="10904"/>
    <s v="u18"/>
    <x v="28"/>
    <s v="Eucalyptus dives"/>
    <s v="Eucalyptus rubida"/>
    <s v="&lt;Null&gt;"/>
    <s v="Acacia falciformis"/>
    <s v="Kunzea ericoides"/>
    <s v="Bursaria sp."/>
    <s v="Poa sp."/>
    <s v="Lomandra filiformis"/>
    <s v="Epacris sp."/>
    <n v="1.344312"/>
    <n v="7.1239660000000002"/>
    <n v="21.754781999999999"/>
    <n v="3.0012919999999998"/>
    <n v="2.7985549999999999"/>
    <n v="92.366958999999994"/>
    <n v="97.336044000000001"/>
    <x v="1"/>
    <s v="DRY SCLEROPHYLL FORESTS"/>
    <s v="Southern Tableland Dry Sclerophyll Forests"/>
    <s v="https://www.environment.act.gov.au/__data/assets/pdf_file/0009/576846/CPR_Technical_Report_28.pdf"/>
    <s v="environment_ACTGOV"/>
    <d v="2023-11-15T01:04:00"/>
    <s v="environment_ACTGOV"/>
    <d v="2023-11-15T01:04:00"/>
    <s v="&lt;Null&gt;"/>
    <n v="513.51541299999997"/>
    <n v="13443.084188999999"/>
    <n v="1.3443084188999999"/>
  </r>
  <r>
    <n v="5340"/>
    <s v="Polygon ZM"/>
    <n v="552"/>
    <s v="RESERVE"/>
    <s v="RES46"/>
    <x v="1"/>
    <s v="NAMADGI NATIONAL PARK"/>
    <s v="PARKS AND CONSERVATION SERVICE"/>
    <s v="&lt;Null&gt;"/>
    <s v="&lt;Null&gt;"/>
    <s v="NAMADGI NATIONAL PARK"/>
    <s v="&lt;Null&gt;"/>
    <s v="II NATIONAL PARK"/>
    <m/>
    <n v="10309"/>
    <s v="u105"/>
    <x v="2"/>
    <s v="Eucalyptus macrorhyncha"/>
    <s v="Eucalyptus dives"/>
    <s v="Eucalyptus mannifera"/>
    <s v="Cassinia longifolia"/>
    <s v="Acacia falciformis"/>
    <s v="&lt;Null&gt;"/>
    <s v="&lt;Null&gt;"/>
    <s v="&lt;Null&gt;"/>
    <s v="&lt;Null&gt;"/>
    <n v="8.2294429999999998"/>
    <n v="8.4257380000000008"/>
    <n v="33.071224000000001"/>
    <n v="3.0004729999999999"/>
    <n v="3.6703250000000001"/>
    <n v="87.185730000000007"/>
    <n v="69.211250000000007"/>
    <x v="1"/>
    <s v="DRY SCLEROPHYLL FORESTS"/>
    <s v="Southern Tableland Dry Sclerophyll Forests"/>
    <s v="https://www.environment.act.gov.au/__data/assets/pdf_file/0009/576846/CPR_Technical_Report_28.pdf"/>
    <s v="environment_ACTGOV"/>
    <d v="2023-11-15T01:04:00"/>
    <s v="environment_ACTGOV"/>
    <d v="2023-11-15T01:04:00"/>
    <s v="&lt;Null&gt;"/>
    <n v="1175.273629"/>
    <n v="82294.544328999997"/>
    <n v="8.229454432899999"/>
  </r>
  <r>
    <n v="5341"/>
    <s v="Polygon ZM"/>
    <n v="552"/>
    <s v="RESERVE"/>
    <s v="RES46"/>
    <x v="1"/>
    <s v="NAMADGI NATIONAL PARK"/>
    <s v="PARKS AND CONSERVATION SERVICE"/>
    <s v="&lt;Null&gt;"/>
    <s v="&lt;Null&gt;"/>
    <s v="NAMADGI NATIONAL PARK"/>
    <s v="&lt;Null&gt;"/>
    <s v="II NATIONAL PARK"/>
    <m/>
    <n v="10300"/>
    <s v="DNS"/>
    <x v="0"/>
    <s v="Eucalyptus dives"/>
    <s v="Eucalyptus nortonii"/>
    <s v="&lt;Null&gt;"/>
    <s v="Acacia obliquinervia"/>
    <s v="Kunzea ericoides"/>
    <s v="Bursaria sp."/>
    <s v="Lomandra filiformis"/>
    <s v="Epacris spp."/>
    <s v="&lt;Null&gt;"/>
    <n v="0.50090500000000004"/>
    <n v="5.1124580000000002"/>
    <n v="12.979391"/>
    <n v="3.001118"/>
    <n v="2.1089769999999999"/>
    <n v="9.8421889999999994"/>
    <n v="59.412483000000002"/>
    <x v="0"/>
    <s v="-"/>
    <s v="-"/>
    <s v="https://www.environment.act.gov.au/__data/assets/pdf_file/0009/576846/CPR_Technical_Report_28.pdf"/>
    <s v="environment_ACTGOV"/>
    <d v="2023-11-15T01:04:00"/>
    <s v="environment_ACTGOV"/>
    <d v="2023-11-15T01:04:00"/>
    <s v="&lt;Null&gt;"/>
    <n v="294.490925"/>
    <n v="5009.0413189999999"/>
    <n v="0.50090413189999994"/>
  </r>
  <r>
    <n v="5342"/>
    <s v="Polygon ZM"/>
    <n v="552"/>
    <s v="RESERVE"/>
    <s v="RES46"/>
    <x v="1"/>
    <s v="NAMADGI NATIONAL PARK"/>
    <s v="PARKS AND CONSERVATION SERVICE"/>
    <s v="&lt;Null&gt;"/>
    <s v="&lt;Null&gt;"/>
    <s v="NAMADGI NATIONAL PARK"/>
    <s v="&lt;Null&gt;"/>
    <s v="II NATIONAL PARK"/>
    <m/>
    <n v="10950"/>
    <s v="u152"/>
    <x v="3"/>
    <s v="Eucalyptus radiata"/>
    <s v="Eucalyptus macrorhyncha"/>
    <s v="Eucalyptus bridgesiana"/>
    <s v="Cassinia longifolia"/>
    <s v="Bursaria sp."/>
    <s v="Acacia dealbata"/>
    <s v="Poa sp."/>
    <s v="Lomandra longifolia"/>
    <s v="&lt;Null&gt;"/>
    <n v="3.3484150000000001"/>
    <n v="9.9723100000000002"/>
    <n v="31.673013999999998"/>
    <n v="3.0007779999999999"/>
    <n v="5.7997540000000001"/>
    <n v="86.635024999999999"/>
    <n v="88.883849999999995"/>
    <x v="1"/>
    <s v="DRY SCLEROPHYLL FORESTS"/>
    <s v="Southern Tableland Dry Sclerophyll Forests"/>
    <s v="https://www.environment.act.gov.au/__data/assets/pdf_file/0009/576846/CPR_Technical_Report_28.pdf"/>
    <s v="environment_ACTGOV"/>
    <d v="2023-11-15T01:04:00"/>
    <s v="environment_ACTGOV"/>
    <d v="2023-11-15T01:04:00"/>
    <s v="&lt;Null&gt;"/>
    <n v="1113.417271"/>
    <n v="33484.054439"/>
    <n v="3.3484054438999999"/>
  </r>
  <r>
    <n v="5343"/>
    <s v="Polygon ZM"/>
    <n v="552"/>
    <s v="RESERVE"/>
    <s v="RES46"/>
    <x v="1"/>
    <s v="NAMADGI NATIONAL PARK"/>
    <s v="PARKS AND CONSERVATION SERVICE"/>
    <s v="&lt;Null&gt;"/>
    <s v="&lt;Null&gt;"/>
    <s v="NAMADGI NATIONAL PARK"/>
    <s v="&lt;Null&gt;"/>
    <s v="II NATIONAL PARK"/>
    <m/>
    <n v="10987"/>
    <s v="u52"/>
    <x v="4"/>
    <s v="Eucalyptus viminalis"/>
    <s v="Eucalyptus radiata"/>
    <s v="&lt;Null&gt;"/>
    <s v="Acacia obliquinervia"/>
    <s v="Kunzea ericoides"/>
    <s v="Acacia melanoxylon"/>
    <s v="Poa sp."/>
    <s v="Pteridium esculentum"/>
    <s v="&lt;Null&gt;"/>
    <n v="16.449870000000001"/>
    <n v="7.2738519999999998"/>
    <n v="33.153317000000001"/>
    <n v="3.0001000000000002"/>
    <n v="4.0338419999999999"/>
    <n v="71.071074999999993"/>
    <n v="97.819618000000006"/>
    <x v="1"/>
    <s v="WET SCLEROPHYLL FORESTS"/>
    <s v="Southern Tableland Wet Sclerophyll Forests"/>
    <s v="https://www.environment.act.gov.au/__data/assets/pdf_file/0009/576846/CPR_Technical_Report_28.pdf"/>
    <s v="environment_ACTGOV"/>
    <d v="2023-11-15T01:04:00"/>
    <s v="environment_ACTGOV"/>
    <d v="2023-11-15T01:04:00"/>
    <s v="&lt;Null&gt;"/>
    <n v="3591.9598470000001"/>
    <n v="164498.313685"/>
    <n v="16.4498313685"/>
  </r>
  <r>
    <n v="5344"/>
    <s v="Polygon ZM"/>
    <n v="552"/>
    <s v="RESERVE"/>
    <s v="RES46"/>
    <x v="1"/>
    <s v="NAMADGI NATIONAL PARK"/>
    <s v="PARKS AND CONSERVATION SERVICE"/>
    <s v="&lt;Null&gt;"/>
    <s v="&lt;Null&gt;"/>
    <s v="NAMADGI NATIONAL PARK"/>
    <s v="&lt;Null&gt;"/>
    <s v="II NATIONAL PARK"/>
    <m/>
    <n v="10841"/>
    <s v="u158"/>
    <x v="34"/>
    <s v="Eucalyptus pauciflora subsp. niphophilla"/>
    <s v="Eucalyptus glaucescens"/>
    <s v="Eucalyptus fastigiata"/>
    <s v="Acacia obliquinervia"/>
    <s v="Daviesia mimosoides"/>
    <s v="Oxylobium ellipticum"/>
    <s v="&lt;Null&gt;"/>
    <s v="&lt;Null&gt;"/>
    <s v="&lt;Null&gt;"/>
    <n v="6.8226399999999998"/>
    <n v="7.2858260000000001"/>
    <n v="42.704109000000003"/>
    <n v="3.0000339999999999"/>
    <n v="4.130897"/>
    <n v="58.634197"/>
    <n v="76.288657999999998"/>
    <x v="6"/>
    <s v="GRASSY WOODLANDS"/>
    <s v="Subalpine Woodlands"/>
    <s v="https://www.environment.act.gov.au/__data/assets/pdf_file/0009/576846/CPR_Technical_Report_28.pdf"/>
    <s v="environment_ACTGOV"/>
    <d v="2023-11-15T01:04:00"/>
    <s v="environment_ACTGOV"/>
    <d v="2023-11-15T01:04:00"/>
    <s v="&lt;Null&gt;"/>
    <n v="1859.0197009999999"/>
    <n v="68226.416821999999"/>
    <n v="6.8226416821999996"/>
  </r>
  <r>
    <n v="5345"/>
    <s v="Polygon ZM"/>
    <n v="552"/>
    <s v="RESERVE"/>
    <s v="RES46"/>
    <x v="1"/>
    <s v="NAMADGI NATIONAL PARK"/>
    <s v="PARKS AND CONSERVATION SERVICE"/>
    <s v="&lt;Null&gt;"/>
    <s v="&lt;Null&gt;"/>
    <s v="NAMADGI NATIONAL PARK"/>
    <s v="&lt;Null&gt;"/>
    <s v="II NATIONAL PARK"/>
    <m/>
    <n v="10847"/>
    <s v="u152"/>
    <x v="3"/>
    <s v="Eucalyptus radiata"/>
    <s v="Eucalyptus macrorhyncha"/>
    <s v="Eucalyptus dives"/>
    <s v="Cassinia longifolia"/>
    <s v="Bursaria sp."/>
    <s v="Acacia dealbata"/>
    <s v="Poa sp."/>
    <s v="Lomandra longifolia"/>
    <s v="&lt;Null&gt;"/>
    <n v="17.723853999999999"/>
    <n v="8.0318699999999996"/>
    <n v="43.125323999999999"/>
    <n v="3.0000279999999999"/>
    <n v="4.6139479999999997"/>
    <n v="78.635268999999994"/>
    <n v="99.705742000000001"/>
    <x v="1"/>
    <s v="DRY SCLEROPHYLL FORESTS"/>
    <s v="Southern Tableland Dry Sclerophyll Forests"/>
    <s v="https://www.environment.act.gov.au/__data/assets/pdf_file/0009/576846/CPR_Technical_Report_28.pdf"/>
    <s v="environment_ACTGOV"/>
    <d v="2023-11-15T01:04:00"/>
    <s v="environment_ACTGOV"/>
    <d v="2023-11-15T01:04:00"/>
    <s v="&lt;Null&gt;"/>
    <n v="2209.800373"/>
    <n v="177238.15242599999"/>
    <n v="17.723815242599997"/>
  </r>
  <r>
    <n v="5346"/>
    <s v="Polygon ZM"/>
    <n v="552"/>
    <s v="RESERVE"/>
    <s v="RES46"/>
    <x v="1"/>
    <s v="NAMADGI NATIONAL PARK"/>
    <s v="PARKS AND CONSERVATION SERVICE"/>
    <s v="&lt;Null&gt;"/>
    <s v="&lt;Null&gt;"/>
    <s v="NAMADGI NATIONAL PARK"/>
    <s v="&lt;Null&gt;"/>
    <s v="II NATIONAL PARK"/>
    <m/>
    <n v="10154"/>
    <s v="u52"/>
    <x v="4"/>
    <s v="Eucalyptus viminalis"/>
    <s v="Eucalyptus radiata"/>
    <s v="&lt;Null&gt;"/>
    <s v="Acacia obliquinervia"/>
    <s v="Cassinia longifolia"/>
    <s v="Dodonaea viscosa"/>
    <s v="Poa sieberiana"/>
    <s v="Cheilanthes sp."/>
    <s v="&lt;Null&gt;"/>
    <n v="6.3892720000000001"/>
    <n v="11.458769999999999"/>
    <n v="36.340958000000001"/>
    <n v="3.0006699999999999"/>
    <n v="6.7714840000000001"/>
    <n v="72.213226000000006"/>
    <n v="40.624344000000001"/>
    <x v="1"/>
    <s v="WET SCLEROPHYLL FORESTS"/>
    <s v="Southern Tableland Wet Sclerophyll Forests"/>
    <s v="https://www.environment.act.gov.au/__data/assets/pdf_file/0009/576846/CPR_Technical_Report_28.pdf"/>
    <s v="environment_ACTGOV"/>
    <d v="2023-11-15T01:04:00"/>
    <s v="environment_ACTGOV"/>
    <d v="2023-11-15T01:04:00"/>
    <s v="&lt;Null&gt;"/>
    <n v="2259.5624130000001"/>
    <n v="63892.280579999999"/>
    <n v="6.3892280579999996"/>
  </r>
  <r>
    <n v="5347"/>
    <s v="Polygon ZM"/>
    <n v="552"/>
    <s v="RESERVE"/>
    <s v="RES46"/>
    <x v="1"/>
    <s v="NAMADGI NATIONAL PARK"/>
    <s v="PARKS AND CONSERVATION SERVICE"/>
    <s v="&lt;Null&gt;"/>
    <s v="&lt;Null&gt;"/>
    <s v="NAMADGI NATIONAL PARK"/>
    <s v="&lt;Null&gt;"/>
    <s v="II NATIONAL PARK"/>
    <m/>
    <n v="10455"/>
    <s v="u165"/>
    <x v="35"/>
    <s v="Eucalyptus radiata"/>
    <s v="Eucalyptus dalrympleana"/>
    <s v="Eucalyptus pauciflora"/>
    <s v="Acacia dealbata"/>
    <s v="Cassinia sp."/>
    <s v="Oxylobium ellipticum"/>
    <s v="Poa sp."/>
    <s v="Lomandra longifolia"/>
    <s v="Hibbertia obtusifolia"/>
    <n v="8.9170160000000003"/>
    <n v="19.49258"/>
    <n v="44.903553000000002"/>
    <n v="3.0004460000000002"/>
    <n v="9.5682329999999993"/>
    <n v="88.657463000000007"/>
    <n v="96.109504999999999"/>
    <x v="1"/>
    <s v="DRY SCLEROPHYLL FORESTS"/>
    <s v="Southern Tableland Dry Sclerophyll Forests"/>
    <s v="https://www.environment.act.gov.au/__data/assets/pdf_file/0009/576846/CPR_Technical_Report_28.pdf"/>
    <s v="environment_ACTGOV"/>
    <d v="2023-11-15T01:04:00"/>
    <s v="environment_ACTGOV"/>
    <d v="2023-11-15T01:04:00"/>
    <s v="&lt;Null&gt;"/>
    <n v="1266.9853000000001"/>
    <n v="89170.194915999993"/>
    <n v="8.9170194915999996"/>
  </r>
  <r>
    <n v="5348"/>
    <s v="Polygon ZM"/>
    <n v="552"/>
    <s v="RESERVE"/>
    <s v="RES46"/>
    <x v="1"/>
    <s v="NAMADGI NATIONAL PARK"/>
    <s v="PARKS AND CONSERVATION SERVICE"/>
    <s v="&lt;Null&gt;"/>
    <s v="&lt;Null&gt;"/>
    <s v="NAMADGI NATIONAL PARK"/>
    <s v="&lt;Null&gt;"/>
    <s v="II NATIONAL PARK"/>
    <m/>
    <n v="10996"/>
    <s v="u21"/>
    <x v="27"/>
    <s v="Eucalyptus dives"/>
    <s v="Eucalyptus rubida"/>
    <s v="Eucalyptus pauciflora"/>
    <s v="Acacia obliquinervia"/>
    <s v="Daviesia mimosoides"/>
    <s v="Cassinia longifolia"/>
    <s v="Poa sieberiana"/>
    <s v="Rytidosperma pallidum"/>
    <s v="Epacris sp."/>
    <n v="28.405145000000001"/>
    <n v="6.8249149999999998"/>
    <n v="26.905443000000002"/>
    <n v="2.9999980000000002"/>
    <n v="2.7017639999999998"/>
    <n v="79.243033999999994"/>
    <n v="77.027244999999994"/>
    <x v="1"/>
    <s v="DRY SCLEROPHYLL FORESTS"/>
    <s v="Southern Tableland Dry Sclerophyll Forests"/>
    <s v="https://www.environment.act.gov.au/__data/assets/pdf_file/0009/576846/CPR_Technical_Report_28.pdf"/>
    <s v="environment_ACTGOV"/>
    <d v="2023-11-15T01:04:00"/>
    <s v="environment_ACTGOV"/>
    <d v="2023-11-15T01:04:00"/>
    <s v="&lt;Null&gt;"/>
    <n v="2891.3391590000001"/>
    <n v="284051.03550900001"/>
    <n v="28.405103550900002"/>
  </r>
  <r>
    <n v="5349"/>
    <s v="Polygon ZM"/>
    <n v="552"/>
    <s v="RESERVE"/>
    <s v="RES46"/>
    <x v="1"/>
    <s v="NAMADGI NATIONAL PARK"/>
    <s v="PARKS AND CONSERVATION SERVICE"/>
    <s v="&lt;Null&gt;"/>
    <s v="&lt;Null&gt;"/>
    <s v="NAMADGI NATIONAL PARK"/>
    <s v="&lt;Null&gt;"/>
    <s v="II NATIONAL PARK"/>
    <m/>
    <n v="10160"/>
    <s v="p14"/>
    <x v="1"/>
    <s v="Eucalyptus rossii"/>
    <s v="Eucalyptus macrorhyncha"/>
    <s v="Eucalyptus dives"/>
    <s v="Dodonaea viscosa"/>
    <s v="Daviesia sp."/>
    <s v="Cassinia longifolia"/>
    <s v="Rytidosperma pallidum"/>
    <s v="Pultenaea sp."/>
    <s v="Lomandra filiformis"/>
    <n v="1.916809"/>
    <n v="9.419162"/>
    <n v="26.036604000000001"/>
    <n v="3.0003519999999999"/>
    <n v="4.7372620000000003"/>
    <n v="82.073898"/>
    <n v="82.251273999999995"/>
    <x v="1"/>
    <s v="DRY SCLEROPHYLL FORESTS"/>
    <s v="Southern Tableland Dry Sclerophyll Forests"/>
    <s v="https://www.environment.act.gov.au/__data/assets/pdf_file/0009/576846/CPR_Technical_Report_28.pdf"/>
    <s v="environment_ACTGOV"/>
    <d v="2023-11-15T01:04:00"/>
    <s v="environment_ACTGOV"/>
    <d v="2023-11-15T01:04:00"/>
    <s v="&lt;Null&gt;"/>
    <n v="557.53109199999994"/>
    <n v="19168.005295999999"/>
    <n v="1.9168005295999999"/>
  </r>
  <r>
    <n v="5350"/>
    <s v="Polygon ZM"/>
    <n v="552"/>
    <s v="RESERVE"/>
    <s v="RES46"/>
    <x v="1"/>
    <s v="NAMADGI NATIONAL PARK"/>
    <s v="PARKS AND CONSERVATION SERVICE"/>
    <s v="&lt;Null&gt;"/>
    <s v="&lt;Null&gt;"/>
    <s v="NAMADGI NATIONAL PARK"/>
    <s v="&lt;Null&gt;"/>
    <s v="II NATIONAL PARK"/>
    <m/>
    <n v="10449"/>
    <s v="u52"/>
    <x v="4"/>
    <s v="Eucalyptus fastigiata"/>
    <s v="Eucalyptus viminalis"/>
    <s v="&lt;Null&gt;"/>
    <s v="Acacia melanoxylon"/>
    <s v="Gynatrix pulchella"/>
    <s v="Acacia obliquinervia"/>
    <s v="Poa sp."/>
    <s v="Pteridium esculentum"/>
    <s v="Anthosachne scabra"/>
    <n v="4.5073100000000004"/>
    <n v="7.5879060000000003"/>
    <n v="31.044905"/>
    <n v="3.0001500000000001"/>
    <n v="4.7494379999999996"/>
    <n v="59.490028000000002"/>
    <n v="60.122334000000002"/>
    <x v="1"/>
    <s v="WET SCLEROPHYLL FORESTS"/>
    <s v="Southern Tableland Wet Sclerophyll Forests"/>
    <s v="https://www.environment.act.gov.au/__data/assets/pdf_file/0009/576846/CPR_Technical_Report_28.pdf"/>
    <s v="environment_ACTGOV"/>
    <d v="2023-11-15T01:04:00"/>
    <s v="environment_ACTGOV"/>
    <d v="2023-11-15T01:04:00"/>
    <s v="&lt;Null&gt;"/>
    <n v="1438.1178130000001"/>
    <n v="45073.075525"/>
    <n v="4.5073075525000004"/>
  </r>
  <r>
    <n v="5351"/>
    <s v="Polygon ZM"/>
    <n v="552"/>
    <s v="RESERVE"/>
    <s v="RES46"/>
    <x v="1"/>
    <s v="NAMADGI NATIONAL PARK"/>
    <s v="PARKS AND CONSERVATION SERVICE"/>
    <s v="&lt;Null&gt;"/>
    <s v="&lt;Null&gt;"/>
    <s v="NAMADGI NATIONAL PARK"/>
    <s v="&lt;Null&gt;"/>
    <s v="II NATIONAL PARK"/>
    <m/>
    <n v="10060"/>
    <s v="u105"/>
    <x v="2"/>
    <s v="Eucalyptus dives"/>
    <s v="Eucalyptus mannifera"/>
    <s v="Eucalyptus macrorhyncha"/>
    <s v="Acacia obliquinervia"/>
    <s v="Dodonaea viscosa"/>
    <s v="Exocarpos cupressiformis"/>
    <s v="Rytidosperma pallidum"/>
    <s v="Dianella revoluta"/>
    <s v="Epacris sp."/>
    <n v="3.13876"/>
    <n v="11.021183000000001"/>
    <n v="38.709915000000002"/>
    <n v="3.0003540000000002"/>
    <n v="6.7391990000000002"/>
    <n v="78.272948999999997"/>
    <n v="92.644867000000005"/>
    <x v="1"/>
    <s v="DRY SCLEROPHYLL FORESTS"/>
    <s v="Southern Tableland Dry Sclerophyll Forests"/>
    <s v="https://www.environment.act.gov.au/__data/assets/pdf_file/0009/576846/CPR_Technical_Report_28.pdf"/>
    <s v="environment_ACTGOV"/>
    <d v="2023-11-15T01:04:00"/>
    <s v="environment_ACTGOV"/>
    <d v="2023-11-15T01:04:00"/>
    <s v="&lt;Null&gt;"/>
    <n v="793.41772200000003"/>
    <n v="31387.471530999999"/>
    <n v="3.1387471530999997"/>
  </r>
  <r>
    <n v="5352"/>
    <s v="Polygon ZM"/>
    <n v="552"/>
    <s v="RESERVE"/>
    <s v="RES46"/>
    <x v="1"/>
    <s v="NAMADGI NATIONAL PARK"/>
    <s v="PARKS AND CONSERVATION SERVICE"/>
    <s v="&lt;Null&gt;"/>
    <s v="&lt;Null&gt;"/>
    <s v="NAMADGI NATIONAL PARK"/>
    <s v="&lt;Null&gt;"/>
    <s v="II NATIONAL PARK"/>
    <m/>
    <n v="10893"/>
    <s v="u28"/>
    <x v="25"/>
    <s v="Eucalyptus pauciflora"/>
    <s v="Eucalyptus dalrympleana"/>
    <s v="&lt;Null&gt;"/>
    <s v="Acacia obliquinervia"/>
    <s v="Daviesia mimosoides"/>
    <s v="Acacia dealbata"/>
    <s v="Poa sp."/>
    <s v="&lt;Null&gt;"/>
    <s v="&lt;Null&gt;"/>
    <n v="21.840284"/>
    <n v="8.0854529999999993"/>
    <n v="34.886059000000003"/>
    <n v="3.0000580000000001"/>
    <n v="4.8301759999999998"/>
    <n v="81.725586000000007"/>
    <n v="91.608238"/>
    <x v="1"/>
    <s v="GRASSY WOODLANDS"/>
    <s v="Subalpine Woodlands"/>
    <s v="https://www.environment.act.gov.au/__data/assets/pdf_file/0009/576846/CPR_Technical_Report_28.pdf"/>
    <s v="environment_ACTGOV"/>
    <d v="2023-11-15T01:04:00"/>
    <s v="environment_ACTGOV"/>
    <d v="2023-11-15T01:04:00"/>
    <s v="&lt;Null&gt;"/>
    <n v="4499.3209639999995"/>
    <n v="218402.317576"/>
    <n v="21.840231757600002"/>
  </r>
  <r>
    <n v="5353"/>
    <s v="Polygon ZM"/>
    <n v="552"/>
    <s v="RESERVE"/>
    <s v="RES46"/>
    <x v="1"/>
    <s v="NAMADGI NATIONAL PARK"/>
    <s v="PARKS AND CONSERVATION SERVICE"/>
    <s v="&lt;Null&gt;"/>
    <s v="&lt;Null&gt;"/>
    <s v="NAMADGI NATIONAL PARK"/>
    <s v="&lt;Null&gt;"/>
    <s v="II NATIONAL PARK"/>
    <m/>
    <n v="10403"/>
    <s v="u152"/>
    <x v="3"/>
    <s v="Eucalyptus bridgesiana"/>
    <s v="Eucalyptus radiata"/>
    <s v="Eucalyptus mannifera"/>
    <s v="Cassinia longifolia"/>
    <s v="Pomaderris aspera"/>
    <s v="Acacia dealbata"/>
    <s v="Poa sp."/>
    <s v="Lomandra longifolia"/>
    <s v="&lt;Null&gt;"/>
    <n v="1.593137"/>
    <n v="9.6173479999999998"/>
    <n v="30.085501000000001"/>
    <n v="3.0005980000000001"/>
    <n v="5.4164029999999999"/>
    <n v="87.431281999999996"/>
    <n v="91.743530000000007"/>
    <x v="1"/>
    <s v="DRY SCLEROPHYLL FORESTS"/>
    <s v="Southern Tableland Dry Sclerophyll Forests"/>
    <s v="https://www.environment.act.gov.au/__data/assets/pdf_file/0009/576846/CPR_Technical_Report_28.pdf"/>
    <s v="environment_ACTGOV"/>
    <d v="2023-11-15T01:04:00"/>
    <s v="environment_ACTGOV"/>
    <d v="2023-11-15T01:04:00"/>
    <s v="&lt;Null&gt;"/>
    <n v="904.41682700000001"/>
    <n v="15931.254913999999"/>
    <n v="1.5931254913999999"/>
  </r>
  <r>
    <n v="5354"/>
    <s v="Polygon ZM"/>
    <n v="552"/>
    <s v="RESERVE"/>
    <s v="RES46"/>
    <x v="1"/>
    <s v="NAMADGI NATIONAL PARK"/>
    <s v="PARKS AND CONSERVATION SERVICE"/>
    <s v="&lt;Null&gt;"/>
    <s v="&lt;Null&gt;"/>
    <s v="NAMADGI NATIONAL PARK"/>
    <s v="&lt;Null&gt;"/>
    <s v="II NATIONAL PARK"/>
    <m/>
    <n v="10206"/>
    <s v="u105"/>
    <x v="2"/>
    <s v="Eucalyptus macrorhyncha"/>
    <s v="Eucalyptus mannifera"/>
    <s v="&lt;Null&gt;"/>
    <s v="Acacia falciformis"/>
    <s v="Exocarpos cupressiformis"/>
    <s v="Cassinia longifolia"/>
    <s v="Rytidosperma pallidum"/>
    <s v="Lomandra filiformis"/>
    <s v="Epacris sp."/>
    <n v="4.718102"/>
    <n v="7.3352680000000001"/>
    <n v="31.964766000000001"/>
    <n v="3.0000589999999998"/>
    <n v="3.8984160000000001"/>
    <n v="65.842147999999995"/>
    <n v="94.103508000000005"/>
    <x v="1"/>
    <s v="DRY SCLEROPHYLL FORESTS"/>
    <s v="Southern Tableland Dry Sclerophyll Forests"/>
    <s v="https://www.environment.act.gov.au/__data/assets/pdf_file/0009/576846/CPR_Technical_Report_28.pdf"/>
    <s v="environment_ACTGOV"/>
    <d v="2023-11-15T01:04:00"/>
    <s v="environment_ACTGOV"/>
    <d v="2023-11-15T01:04:00"/>
    <s v="&lt;Null&gt;"/>
    <n v="1212.8359800000001"/>
    <n v="47180.932670000002"/>
    <n v="4.7180932670000004"/>
  </r>
  <r>
    <n v="5355"/>
    <s v="Polygon ZM"/>
    <n v="552"/>
    <s v="RESERVE"/>
    <s v="RES46"/>
    <x v="1"/>
    <s v="NAMADGI NATIONAL PARK"/>
    <s v="PARKS AND CONSERVATION SERVICE"/>
    <s v="&lt;Null&gt;"/>
    <s v="&lt;Null&gt;"/>
    <s v="NAMADGI NATIONAL PARK"/>
    <s v="&lt;Null&gt;"/>
    <s v="II NATIONAL PARK"/>
    <m/>
    <n v="10423"/>
    <s v="u150"/>
    <x v="6"/>
    <s v="Eucalyptus dives"/>
    <s v="Eucalyptus macrorhyncha"/>
    <s v="Eucalyptus dalrympleana"/>
    <s v="Acacia sp."/>
    <s v="&lt;Null&gt;"/>
    <s v="&lt;Null&gt;"/>
    <s v="&lt;Null&gt;"/>
    <s v="&lt;Null&gt;"/>
    <s v="&lt;Null&gt;"/>
    <n v="4.2808999999999999"/>
    <n v="9.2104269999999993"/>
    <n v="26.100878000000002"/>
    <n v="3.000426"/>
    <n v="3.8502450000000001"/>
    <n v="87.736221"/>
    <n v="52.414206999999998"/>
    <x v="1"/>
    <s v="DRY SCLEROPHYLL FORESTS"/>
    <s v="Southern Tableland Dry Sclerophyll Forests"/>
    <s v="https://www.environment.act.gov.au/__data/assets/pdf_file/0009/576846/CPR_Technical_Report_28.pdf"/>
    <s v="environment_ACTGOV"/>
    <d v="2023-11-15T01:04:00"/>
    <s v="environment_ACTGOV"/>
    <d v="2023-11-15T01:04:00"/>
    <s v="&lt;Null&gt;"/>
    <n v="978.55466000000001"/>
    <n v="42809.023923000001"/>
    <n v="4.2809023922999998"/>
  </r>
  <r>
    <n v="5356"/>
    <s v="Polygon ZM"/>
    <n v="552"/>
    <s v="RESERVE"/>
    <s v="RES46"/>
    <x v="1"/>
    <s v="NAMADGI NATIONAL PARK"/>
    <s v="PARKS AND CONSERVATION SERVICE"/>
    <s v="&lt;Null&gt;"/>
    <s v="&lt;Null&gt;"/>
    <s v="NAMADGI NATIONAL PARK"/>
    <s v="&lt;Null&gt;"/>
    <s v="II NATIONAL PARK"/>
    <m/>
    <n v="10186"/>
    <s v="p14"/>
    <x v="1"/>
    <s v="Eucalyptus polyanthemos"/>
    <s v="Eucalyptus rossii"/>
    <s v="Eucalyptus macrorhyncha"/>
    <s v="Dodonaea viscosa"/>
    <s v="Daviesia sp."/>
    <s v="Cassinia longifolia"/>
    <s v="Rytidosperma pallidum"/>
    <s v="Pultenaea sp."/>
    <s v="Lomandra filiformis"/>
    <n v="47.809775999999999"/>
    <n v="8.1097830000000002"/>
    <n v="26.605004999999998"/>
    <n v="3.0000149999999999"/>
    <n v="3.6903800000000002"/>
    <n v="71.305503999999999"/>
    <n v="37.623268000000003"/>
    <x v="1"/>
    <s v="DRY SCLEROPHYLL FORESTS"/>
    <s v="Southern Tableland Dry Sclerophyll Forests"/>
    <s v="https://www.environment.act.gov.au/__data/assets/pdf_file/0009/576846/CPR_Technical_Report_28.pdf"/>
    <s v="environment_ACTGOV"/>
    <d v="2023-11-15T01:04:00"/>
    <s v="environment_ACTGOV"/>
    <d v="2023-11-15T01:04:00"/>
    <s v="&lt;Null&gt;"/>
    <n v="7028.4074010000004"/>
    <n v="478095.36219700001"/>
    <n v="47.8095362197"/>
  </r>
  <r>
    <n v="5357"/>
    <s v="Polygon ZM"/>
    <n v="552"/>
    <s v="RESERVE"/>
    <s v="RES46"/>
    <x v="1"/>
    <s v="NAMADGI NATIONAL PARK"/>
    <s v="PARKS AND CONSERVATION SERVICE"/>
    <s v="&lt;Null&gt;"/>
    <s v="&lt;Null&gt;"/>
    <s v="NAMADGI NATIONAL PARK"/>
    <s v="&lt;Null&gt;"/>
    <s v="II NATIONAL PARK"/>
    <m/>
    <n v="10921"/>
    <s v="DNS"/>
    <x v="0"/>
    <s v="&lt;Null&gt;"/>
    <s v="&lt;Null&gt;"/>
    <s v="&lt;Null&gt;"/>
    <s v="Acacia dealbata"/>
    <s v="Cassinia longifolia"/>
    <s v="Bursaria sp."/>
    <s v="Poa sp."/>
    <s v="Rytidosperma pallidum"/>
    <s v="Epacris sp."/>
    <n v="0.93390700000000004"/>
    <n v="4.9037319999999998"/>
    <n v="16.869330999999999"/>
    <n v="3.0007929999999998"/>
    <n v="2.2321849999999999"/>
    <n v="41.278213000000001"/>
    <n v="99.463898"/>
    <x v="0"/>
    <s v="-"/>
    <s v="-"/>
    <s v="https://www.environment.act.gov.au/__data/assets/pdf_file/0009/576846/CPR_Technical_Report_28.pdf"/>
    <s v="environment_ACTGOV"/>
    <d v="2023-11-15T01:04:00"/>
    <s v="environment_ACTGOV"/>
    <d v="2023-11-15T01:04:00"/>
    <s v="&lt;Null&gt;"/>
    <n v="654.00836400000003"/>
    <n v="9339.0272199999999"/>
    <n v="0.93390272200000002"/>
  </r>
  <r>
    <n v="5358"/>
    <s v="Polygon ZM"/>
    <n v="552"/>
    <s v="RESERVE"/>
    <s v="RES46"/>
    <x v="1"/>
    <s v="NAMADGI NATIONAL PARK"/>
    <s v="PARKS AND CONSERVATION SERVICE"/>
    <s v="&lt;Null&gt;"/>
    <s v="&lt;Null&gt;"/>
    <s v="NAMADGI NATIONAL PARK"/>
    <s v="&lt;Null&gt;"/>
    <s v="II NATIONAL PARK"/>
    <m/>
    <n v="10850"/>
    <s v="u150"/>
    <x v="6"/>
    <s v="Eucalyptus dives"/>
    <s v="Eucalyptus dalrympleana"/>
    <s v="Eucalyptus pauciflora"/>
    <s v="Acacia falciformis"/>
    <s v="Cassinia aculeata"/>
    <s v="Exocarpos strictus"/>
    <s v="Poa sp."/>
    <s v="Lomandra multiflora"/>
    <s v="Epacris sp."/>
    <n v="13.609912"/>
    <n v="6.4335789999999999"/>
    <n v="22.420902000000002"/>
    <n v="3.000095"/>
    <n v="2.6691240000000001"/>
    <n v="63.428035999999999"/>
    <n v="96.855141000000003"/>
    <x v="1"/>
    <s v="DRY SCLEROPHYLL FORESTS"/>
    <s v="Southern Tableland Dry Sclerophyll Forests"/>
    <s v="https://www.environment.act.gov.au/__data/assets/pdf_file/0009/576846/CPR_Technical_Report_28.pdf"/>
    <s v="environment_ACTGOV"/>
    <d v="2023-11-15T01:04:00"/>
    <s v="environment_ACTGOV"/>
    <d v="2023-11-15T01:04:00"/>
    <s v="&lt;Null&gt;"/>
    <n v="2923.765613"/>
    <n v="136098.58981800001"/>
    <n v="13.6098589818"/>
  </r>
  <r>
    <n v="5359"/>
    <s v="Polygon ZM"/>
    <n v="552"/>
    <s v="RESERVE"/>
    <s v="RES46"/>
    <x v="1"/>
    <s v="NAMADGI NATIONAL PARK"/>
    <s v="PARKS AND CONSERVATION SERVICE"/>
    <s v="&lt;Null&gt;"/>
    <s v="&lt;Null&gt;"/>
    <s v="NAMADGI NATIONAL PARK"/>
    <s v="&lt;Null&gt;"/>
    <s v="II NATIONAL PARK"/>
    <m/>
    <n v="10068"/>
    <s v="u150"/>
    <x v="6"/>
    <s v="Eucalyptus dalrympleana"/>
    <s v="Eucalyptus dives"/>
    <s v="Eucalyptus pauciflora"/>
    <s v="Daviesia mimosoides"/>
    <s v="Oxylobium ellipticum"/>
    <s v="Acacia dealbata"/>
    <s v="Poa sp."/>
    <s v="Lomandra longifolia"/>
    <s v="Epacris sp."/>
    <n v="5.2025449999999998"/>
    <n v="13.342437"/>
    <n v="41.611237000000003"/>
    <n v="3.0004240000000002"/>
    <n v="7.5137929999999997"/>
    <n v="80.862350000000006"/>
    <n v="99.566658000000004"/>
    <x v="1"/>
    <s v="DRY SCLEROPHYLL FORESTS"/>
    <s v="Southern Tableland Dry Sclerophyll Forests"/>
    <s v="https://www.environment.act.gov.au/__data/assets/pdf_file/0009/576846/CPR_Technical_Report_28.pdf"/>
    <s v="environment_ACTGOV"/>
    <d v="2023-11-15T01:04:00"/>
    <s v="environment_ACTGOV"/>
    <d v="2023-11-15T01:04:00"/>
    <s v="&lt;Null&gt;"/>
    <n v="1375.295672"/>
    <n v="52025.382404999997"/>
    <n v="5.2025382405"/>
  </r>
  <r>
    <n v="5360"/>
    <s v="Polygon ZM"/>
    <n v="552"/>
    <s v="RESERVE"/>
    <s v="RES46"/>
    <x v="1"/>
    <s v="NAMADGI NATIONAL PARK"/>
    <s v="PARKS AND CONSERVATION SERVICE"/>
    <s v="&lt;Null&gt;"/>
    <s v="&lt;Null&gt;"/>
    <s v="NAMADGI NATIONAL PARK"/>
    <s v="&lt;Null&gt;"/>
    <s v="II NATIONAL PARK"/>
    <m/>
    <n v="10137"/>
    <s v="u18"/>
    <x v="28"/>
    <s v="Eucalyptus dives"/>
    <s v="Eucalyptus nortonii"/>
    <s v="&lt;Null&gt;"/>
    <s v="Kunzea ericoides"/>
    <s v="Acacia falciformis"/>
    <s v="Cassinia longifolia"/>
    <s v="Poa sp."/>
    <s v="Lepidosperma laterale"/>
    <s v="Epacris sp."/>
    <n v="0.723244"/>
    <n v="6.032896"/>
    <n v="18.582139999999999"/>
    <n v="3.0024510000000002"/>
    <n v="2.4591880000000002"/>
    <n v="41.147964000000002"/>
    <n v="84.881507999999997"/>
    <x v="1"/>
    <s v="DRY SCLEROPHYLL FORESTS"/>
    <s v="Southern Tableland Dry Sclerophyll Forests"/>
    <s v="https://www.environment.act.gov.au/__data/assets/pdf_file/0009/576846/CPR_Technical_Report_28.pdf"/>
    <s v="environment_ACTGOV"/>
    <d v="2023-11-15T01:04:00"/>
    <s v="environment_ACTGOV"/>
    <d v="2023-11-15T01:04:00"/>
    <s v="&lt;Null&gt;"/>
    <n v="505.59857699999998"/>
    <n v="7232.4183290000001"/>
    <n v="0.72324183289999999"/>
  </r>
  <r>
    <n v="5361"/>
    <s v="Polygon ZM"/>
    <n v="552"/>
    <s v="RESERVE"/>
    <s v="RES46"/>
    <x v="1"/>
    <s v="NAMADGI NATIONAL PARK"/>
    <s v="PARKS AND CONSERVATION SERVICE"/>
    <s v="&lt;Null&gt;"/>
    <s v="&lt;Null&gt;"/>
    <s v="NAMADGI NATIONAL PARK"/>
    <s v="&lt;Null&gt;"/>
    <s v="II NATIONAL PARK"/>
    <m/>
    <n v="10801"/>
    <s v="u52"/>
    <x v="4"/>
    <s v="Eucalyptus viminalis"/>
    <s v="Eucalyptus radiata"/>
    <s v="Eucalyptus pauciflora"/>
    <s v="Acacia melanoxylon"/>
    <s v="Cassinia longifolia"/>
    <s v="Exocarpos cupressiformis"/>
    <s v="Poa labillardierei"/>
    <s v="Poa sieberiana"/>
    <s v="Pteridium esculentum"/>
    <n v="5.3937429999999997"/>
    <n v="8.9611429999999999"/>
    <n v="34.713169000000001"/>
    <n v="3.000006"/>
    <n v="4.682766"/>
    <n v="84.369979999999998"/>
    <n v="96.597106999999994"/>
    <x v="1"/>
    <s v="WET SCLEROPHYLL FORESTS"/>
    <s v="Southern Tableland Wet Sclerophyll Forests"/>
    <s v="https://www.environment.act.gov.au/__data/assets/pdf_file/0009/576846/CPR_Technical_Report_28.pdf"/>
    <s v="environment_ACTGOV"/>
    <d v="2023-11-15T01:04:00"/>
    <s v="environment_ACTGOV"/>
    <d v="2023-11-15T01:04:00"/>
    <s v="&lt;Null&gt;"/>
    <n v="1946.4543739999999"/>
    <n v="53937.459747000001"/>
    <n v="5.3937459746999998"/>
  </r>
  <r>
    <n v="5362"/>
    <s v="Polygon ZM"/>
    <n v="552"/>
    <s v="RESERVE"/>
    <s v="RES46"/>
    <x v="1"/>
    <s v="NAMADGI NATIONAL PARK"/>
    <s v="PARKS AND CONSERVATION SERVICE"/>
    <s v="&lt;Null&gt;"/>
    <s v="&lt;Null&gt;"/>
    <s v="NAMADGI NATIONAL PARK"/>
    <s v="&lt;Null&gt;"/>
    <s v="II NATIONAL PARK"/>
    <m/>
    <n v="10094"/>
    <s v="u150"/>
    <x v="6"/>
    <s v="Eucalyptus dalrympleana"/>
    <s v="Eucalyptus dives"/>
    <s v="Eucalyptus pauciflora"/>
    <s v="Daviesia mimosoides"/>
    <s v="Oxylobium ellipticum"/>
    <s v="Acacia dealbata"/>
    <s v="Poa sp."/>
    <s v="Lomandra longifolia"/>
    <s v="Epacris sp."/>
    <n v="12.250176"/>
    <n v="12.989905"/>
    <n v="38.790908999999999"/>
    <n v="3.000111"/>
    <n v="6.4579529999999998"/>
    <n v="83.189010999999994"/>
    <n v="99.897339000000002"/>
    <x v="1"/>
    <s v="DRY SCLEROPHYLL FORESTS"/>
    <s v="Southern Tableland Dry Sclerophyll Forests"/>
    <s v="https://www.environment.act.gov.au/__data/assets/pdf_file/0009/576846/CPR_Technical_Report_28.pdf"/>
    <s v="environment_ACTGOV"/>
    <d v="2023-11-15T01:04:00"/>
    <s v="environment_ACTGOV"/>
    <d v="2023-11-15T01:04:00"/>
    <s v="&lt;Null&gt;"/>
    <n v="1438.8075960000001"/>
    <n v="122501.601948"/>
    <n v="12.250160194799999"/>
  </r>
  <r>
    <n v="5363"/>
    <s v="Polygon ZM"/>
    <n v="552"/>
    <s v="RESERVE"/>
    <s v="RES46"/>
    <x v="1"/>
    <s v="NAMADGI NATIONAL PARK"/>
    <s v="PARKS AND CONSERVATION SERVICE"/>
    <s v="&lt;Null&gt;"/>
    <s v="&lt;Null&gt;"/>
    <s v="NAMADGI NATIONAL PARK"/>
    <s v="&lt;Null&gt;"/>
    <s v="II NATIONAL PARK"/>
    <m/>
    <n v="10017"/>
    <s v="u28"/>
    <x v="25"/>
    <s v="Eucalyptus pauciflora"/>
    <s v="&lt;Null&gt;"/>
    <s v="&lt;Null&gt;"/>
    <s v="Daviesia mimosoides"/>
    <s v="Acacia obliquinervia"/>
    <s v="Oxylobium ellipticum"/>
    <s v="Poa sp."/>
    <s v="&lt;Null&gt;"/>
    <s v="&lt;Null&gt;"/>
    <n v="2.945471"/>
    <n v="5.682169"/>
    <n v="22.405332999999999"/>
    <n v="3.000124"/>
    <n v="2.336735"/>
    <n v="60.384231999999997"/>
    <n v="98.235564999999994"/>
    <x v="1"/>
    <s v="GRASSY WOODLANDS"/>
    <s v="Subalpine Woodlands"/>
    <s v="https://www.environment.act.gov.au/__data/assets/pdf_file/0009/576846/CPR_Technical_Report_28.pdf"/>
    <s v="environment_ACTGOV"/>
    <d v="2023-11-15T01:04:00"/>
    <s v="environment_ACTGOV"/>
    <d v="2023-11-15T01:04:00"/>
    <s v="&lt;Null&gt;"/>
    <n v="983.95188700000006"/>
    <n v="29454.651288000001"/>
    <n v="2.9454651288"/>
  </r>
  <r>
    <n v="5364"/>
    <s v="Polygon ZM"/>
    <n v="552"/>
    <s v="RESERVE"/>
    <s v="RES46"/>
    <x v="1"/>
    <s v="NAMADGI NATIONAL PARK"/>
    <s v="PARKS AND CONSERVATION SERVICE"/>
    <s v="&lt;Null&gt;"/>
    <s v="&lt;Null&gt;"/>
    <s v="NAMADGI NATIONAL PARK"/>
    <s v="&lt;Null&gt;"/>
    <s v="II NATIONAL PARK"/>
    <m/>
    <n v="10492"/>
    <s v="u152"/>
    <x v="3"/>
    <s v="Eucalyptus radiata"/>
    <s v="Eucalyptus macrorhyncha"/>
    <s v="Eucalyptus dives"/>
    <s v="Cassinia longifolia"/>
    <s v="Bursaria sp."/>
    <s v="Acacia dealbata"/>
    <s v="Poa sp."/>
    <s v="Lomandra longifolia"/>
    <s v="&lt;Null&gt;"/>
    <n v="53.819747"/>
    <n v="8.4763129999999993"/>
    <n v="43.451526999999999"/>
    <n v="3.0000070000000001"/>
    <n v="4.7604059999999997"/>
    <n v="67.696899000000002"/>
    <n v="82.074707000000004"/>
    <x v="1"/>
    <s v="DRY SCLEROPHYLL FORESTS"/>
    <s v="Southern Tableland Dry Sclerophyll Forests"/>
    <s v="https://www.environment.act.gov.au/__data/assets/pdf_file/0009/576846/CPR_Technical_Report_28.pdf"/>
    <s v="environment_ACTGOV"/>
    <d v="2023-11-15T01:04:00"/>
    <s v="environment_ACTGOV"/>
    <d v="2023-11-15T01:04:00"/>
    <s v="&lt;Null&gt;"/>
    <n v="10848.500706999999"/>
    <n v="538195.80998500006"/>
    <n v="53.819580998500008"/>
  </r>
  <r>
    <n v="5365"/>
    <s v="Polygon ZM"/>
    <n v="552"/>
    <s v="RESERVE"/>
    <s v="RES46"/>
    <x v="1"/>
    <s v="NAMADGI NATIONAL PARK"/>
    <s v="PARKS AND CONSERVATION SERVICE"/>
    <s v="&lt;Null&gt;"/>
    <s v="&lt;Null&gt;"/>
    <s v="NAMADGI NATIONAL PARK"/>
    <s v="&lt;Null&gt;"/>
    <s v="II NATIONAL PARK"/>
    <m/>
    <n v="10117"/>
    <s v="u152"/>
    <x v="3"/>
    <s v="Eucalyptus radiata"/>
    <s v="Eucalyptus macrorhyncha"/>
    <s v="Eucalyptus dives"/>
    <s v="Cassinia longifolia"/>
    <s v="Bursaria sp."/>
    <s v="Acacia dealbata"/>
    <s v="Poa sp."/>
    <s v="Lomandra longifolia"/>
    <s v="&lt;Null&gt;"/>
    <n v="17.349603999999999"/>
    <n v="7.439565"/>
    <n v="36.064036999999999"/>
    <n v="3.0000010000000001"/>
    <n v="3.8498589999999999"/>
    <n v="81.653739999999999"/>
    <n v="98.523285000000001"/>
    <x v="1"/>
    <s v="DRY SCLEROPHYLL FORESTS"/>
    <s v="Southern Tableland Dry Sclerophyll Forests"/>
    <s v="https://www.environment.act.gov.au/__data/assets/pdf_file/0009/576846/CPR_Technical_Report_28.pdf"/>
    <s v="environment_ACTGOV"/>
    <d v="2023-11-15T01:04:00"/>
    <s v="environment_ACTGOV"/>
    <d v="2023-11-15T01:04:00"/>
    <s v="&lt;Null&gt;"/>
    <n v="2757.6060739999998"/>
    <n v="173495.255015"/>
    <n v="17.349525501500001"/>
  </r>
  <r>
    <n v="5366"/>
    <s v="Polygon ZM"/>
    <n v="552"/>
    <s v="RESERVE"/>
    <s v="RES46"/>
    <x v="1"/>
    <s v="NAMADGI NATIONAL PARK"/>
    <s v="PARKS AND CONSERVATION SERVICE"/>
    <s v="&lt;Null&gt;"/>
    <s v="&lt;Null&gt;"/>
    <s v="NAMADGI NATIONAL PARK"/>
    <s v="&lt;Null&gt;"/>
    <s v="II NATIONAL PARK"/>
    <m/>
    <n v="10443"/>
    <s v="u21"/>
    <x v="27"/>
    <s v="Eucalyptus dives"/>
    <s v="Eucalyptus rubida"/>
    <s v="Eucalyptus pauciflora"/>
    <s v="Cassinia aculeata"/>
    <s v="Exocarpos strictus"/>
    <s v="Acacia dealbata"/>
    <s v="Poa sieberiana"/>
    <s v="Epacris spp."/>
    <s v="&lt;Null&gt;"/>
    <n v="22.539823999999999"/>
    <n v="10.587565"/>
    <n v="37.164535999999998"/>
    <n v="3.0000149999999999"/>
    <n v="5.8740550000000002"/>
    <n v="69.201072999999994"/>
    <n v="34.379593"/>
    <x v="1"/>
    <s v="DRY SCLEROPHYLL FORESTS"/>
    <s v="Southern Tableland Dry Sclerophyll Forests"/>
    <s v="https://www.environment.act.gov.au/__data/assets/pdf_file/0009/576846/CPR_Technical_Report_28.pdf"/>
    <s v="environment_ACTGOV"/>
    <d v="2023-11-15T01:04:00"/>
    <s v="environment_ACTGOV"/>
    <d v="2023-11-15T01:04:00"/>
    <s v="&lt;Null&gt;"/>
    <n v="2885.9870820000001"/>
    <n v="225398.17904700001"/>
    <n v="22.539817904700001"/>
  </r>
  <r>
    <n v="5367"/>
    <s v="Polygon ZM"/>
    <n v="552"/>
    <s v="RESERVE"/>
    <s v="RES46"/>
    <x v="1"/>
    <s v="NAMADGI NATIONAL PARK"/>
    <s v="PARKS AND CONSERVATION SERVICE"/>
    <s v="&lt;Null&gt;"/>
    <s v="&lt;Null&gt;"/>
    <s v="NAMADGI NATIONAL PARK"/>
    <s v="&lt;Null&gt;"/>
    <s v="II NATIONAL PARK"/>
    <m/>
    <n v="10466"/>
    <s v="u105"/>
    <x v="2"/>
    <s v="Eucalyptus macrorhyncha"/>
    <s v="Eucalyptus mannifera"/>
    <s v="&lt;Null&gt;"/>
    <s v="Acacia falciformis"/>
    <s v="Exocarpos cupressiformis"/>
    <s v="Cassinia longifolia"/>
    <s v="Rytidosperma pallidum"/>
    <s v="Lomandra filiformis"/>
    <s v="Epacris sp."/>
    <n v="11.020208999999999"/>
    <n v="8.1147270000000002"/>
    <n v="24.361750000000001"/>
    <n v="3.0002239999999998"/>
    <n v="3.739614"/>
    <n v="61.747467"/>
    <n v="27.243586000000001"/>
    <x v="1"/>
    <s v="DRY SCLEROPHYLL FORESTS"/>
    <s v="Southern Tableland Dry Sclerophyll Forests"/>
    <s v="https://www.environment.act.gov.au/__data/assets/pdf_file/0009/576846/CPR_Technical_Report_28.pdf"/>
    <s v="environment_ACTGOV"/>
    <d v="2023-11-15T01:04:00"/>
    <s v="environment_ACTGOV"/>
    <d v="2023-11-15T01:04:00"/>
    <s v="&lt;Null&gt;"/>
    <n v="3390.8768169999998"/>
    <n v="110201.868991"/>
    <n v="11.020186899099999"/>
  </r>
  <r>
    <n v="5368"/>
    <s v="Polygon ZM"/>
    <n v="552"/>
    <s v="RESERVE"/>
    <s v="RES46"/>
    <x v="1"/>
    <s v="NAMADGI NATIONAL PARK"/>
    <s v="PARKS AND CONSERVATION SERVICE"/>
    <s v="&lt;Null&gt;"/>
    <s v="&lt;Null&gt;"/>
    <s v="NAMADGI NATIONAL PARK"/>
    <s v="&lt;Null&gt;"/>
    <s v="II NATIONAL PARK"/>
    <m/>
    <n v="10807"/>
    <s v="u21"/>
    <x v="27"/>
    <s v="Eucalyptus dives"/>
    <s v="Eucalyptus rubida"/>
    <s v="Eucalyptus pauciflora"/>
    <s v="Daviesia mimosoides"/>
    <s v="Kunzea ericoides"/>
    <s v="Cassinia longifolia"/>
    <s v="Poa sieberiana"/>
    <s v="Rytidosperma pallidum"/>
    <s v="Epacris sp."/>
    <n v="2.7913510000000001"/>
    <n v="5.7087409999999998"/>
    <n v="18.884398000000001"/>
    <n v="3.000003"/>
    <n v="2.2797260000000001"/>
    <n v="53.633526000000003"/>
    <n v="7.4587539999999999"/>
    <x v="1"/>
    <s v="DRY SCLEROPHYLL FORESTS"/>
    <s v="Southern Tableland Dry Sclerophyll Forests"/>
    <s v="https://www.environment.act.gov.au/__data/assets/pdf_file/0009/576846/CPR_Technical_Report_28.pdf"/>
    <s v="environment_ACTGOV"/>
    <d v="2023-11-15T01:04:00"/>
    <s v="environment_ACTGOV"/>
    <d v="2023-11-15T01:04:00"/>
    <s v="&lt;Null&gt;"/>
    <n v="804.46516099999997"/>
    <n v="27913.491712999999"/>
    <n v="2.7913491712999998"/>
  </r>
  <r>
    <n v="5369"/>
    <s v="Polygon ZM"/>
    <n v="552"/>
    <s v="RESERVE"/>
    <s v="RES46"/>
    <x v="1"/>
    <s v="NAMADGI NATIONAL PARK"/>
    <s v="PARKS AND CONSERVATION SERVICE"/>
    <s v="&lt;Null&gt;"/>
    <s v="&lt;Null&gt;"/>
    <s v="NAMADGI NATIONAL PARK"/>
    <s v="&lt;Null&gt;"/>
    <s v="II NATIONAL PARK"/>
    <m/>
    <n v="10143"/>
    <s v="DNS"/>
    <x v="0"/>
    <s v="Eucalyptus dives"/>
    <s v="&lt;Null&gt;"/>
    <s v="&lt;Null&gt;"/>
    <s v="Kunzea ericoides"/>
    <s v="Acacia obliquinervia"/>
    <s v="Dodonaea viscosa"/>
    <s v="Rytidosperma pallidum"/>
    <s v="Lomandra filiformis"/>
    <s v="Epacris sp."/>
    <n v="0.89658400000000005"/>
    <n v="5.2321410000000004"/>
    <n v="29.004349000000001"/>
    <n v="3.000203"/>
    <n v="3.0375519999999998"/>
    <n v="63.898066999999998"/>
    <n v="99.890220999999997"/>
    <x v="0"/>
    <s v="-"/>
    <s v="-"/>
    <s v="https://www.environment.act.gov.au/__data/assets/pdf_file/0009/576846/CPR_Technical_Report_28.pdf"/>
    <s v="environment_ACTGOV"/>
    <d v="2023-11-15T01:04:00"/>
    <s v="environment_ACTGOV"/>
    <d v="2023-11-15T01:04:00"/>
    <s v="&lt;Null&gt;"/>
    <n v="537.45166300000005"/>
    <n v="8965.7848570000006"/>
    <n v="0.89657848570000009"/>
  </r>
  <r>
    <n v="5370"/>
    <s v="Polygon ZM"/>
    <n v="552"/>
    <s v="RESERVE"/>
    <s v="RES46"/>
    <x v="1"/>
    <s v="NAMADGI NATIONAL PARK"/>
    <s v="PARKS AND CONSERVATION SERVICE"/>
    <s v="&lt;Null&gt;"/>
    <s v="&lt;Null&gt;"/>
    <s v="NAMADGI NATIONAL PARK"/>
    <s v="&lt;Null&gt;"/>
    <s v="II NATIONAL PARK"/>
    <m/>
    <n v="10784"/>
    <s v="u21"/>
    <x v="27"/>
    <s v="Eucalyptus dives"/>
    <s v="Eucalyptus rubida"/>
    <s v="Eucalyptus pauciflora"/>
    <s v="Acacia obliquinervia"/>
    <s v="Daviesia mimosoides"/>
    <s v="Cassinia longifolia"/>
    <s v="Poa sieberiana"/>
    <s v="Rytidosperma pallidum"/>
    <s v="Epacris sp."/>
    <n v="57.970024000000002"/>
    <n v="7.3350590000000002"/>
    <n v="38.170807000000003"/>
    <n v="3"/>
    <n v="3.2805460000000002"/>
    <n v="81.275452000000001"/>
    <n v="86.349975999999998"/>
    <x v="1"/>
    <s v="DRY SCLEROPHYLL FORESTS"/>
    <s v="Southern Tableland Dry Sclerophyll Forests"/>
    <s v="https://www.environment.act.gov.au/__data/assets/pdf_file/0009/576846/CPR_Technical_Report_28.pdf"/>
    <s v="environment_ACTGOV"/>
    <d v="2023-11-15T01:04:00"/>
    <s v="environment_ACTGOV"/>
    <d v="2023-11-15T01:04:00"/>
    <s v="&lt;Null&gt;"/>
    <n v="7236.1669339999999"/>
    <n v="579698.59323300002"/>
    <n v="57.9698593233"/>
  </r>
  <r>
    <n v="5371"/>
    <s v="Polygon ZM"/>
    <n v="552"/>
    <s v="RESERVE"/>
    <s v="RES46"/>
    <x v="1"/>
    <s v="NAMADGI NATIONAL PARK"/>
    <s v="PARKS AND CONSERVATION SERVICE"/>
    <s v="&lt;Null&gt;"/>
    <s v="&lt;Null&gt;"/>
    <s v="NAMADGI NATIONAL PARK"/>
    <s v="&lt;Null&gt;"/>
    <s v="II NATIONAL PARK"/>
    <m/>
    <n v="10927"/>
    <s v="u158"/>
    <x v="34"/>
    <s v="Eucalyptus pauciflora subsp. niphophilla"/>
    <s v="Eucalyptus glaucescens"/>
    <s v="Eucalyptus fastigiata"/>
    <s v="Lieonema lamprophylum"/>
    <s v="Callistemon pallidus"/>
    <s v="Acacia obliquinervia"/>
    <s v="&lt;Null&gt;"/>
    <s v="&lt;Null&gt;"/>
    <s v="&lt;Null&gt;"/>
    <n v="103.92425299999999"/>
    <n v="8.6842839999999999"/>
    <n v="64.438477000000006"/>
    <n v="3.0000070000000001"/>
    <n v="5.3133439999999998"/>
    <n v="65.748367000000002"/>
    <n v="74.906868000000003"/>
    <x v="6"/>
    <s v="GRASSY WOODLANDS"/>
    <s v="Subalpine Woodlands"/>
    <s v="https://www.environment.act.gov.au/__data/assets/pdf_file/0009/576846/CPR_Technical_Report_28.pdf"/>
    <s v="environment_ACTGOV"/>
    <d v="2023-11-15T01:04:00"/>
    <s v="environment_ACTGOV"/>
    <d v="2023-11-15T01:04:00"/>
    <s v="&lt;Null&gt;"/>
    <n v="7607.0134070000004"/>
    <n v="1039242.012693"/>
    <n v="103.9242012693"/>
  </r>
  <r>
    <n v="5372"/>
    <s v="Polygon ZM"/>
    <n v="552"/>
    <s v="RESERVE"/>
    <s v="RES46"/>
    <x v="1"/>
    <s v="NAMADGI NATIONAL PARK"/>
    <s v="PARKS AND CONSERVATION SERVICE"/>
    <s v="&lt;Null&gt;"/>
    <s v="&lt;Null&gt;"/>
    <s v="NAMADGI NATIONAL PARK"/>
    <s v="&lt;Null&gt;"/>
    <s v="II NATIONAL PARK"/>
    <m/>
    <n v="10180"/>
    <s v="u21"/>
    <x v="27"/>
    <s v="Eucalyptus dives"/>
    <s v="Eucalyptus rubida"/>
    <s v="Eucalyptus dalrympleana"/>
    <s v="Daviesia mimosoides"/>
    <s v="Cassinia longifolia"/>
    <s v="Exocarpos strictus"/>
    <s v="Poa sieberiana"/>
    <s v="Rytidosperma pallidum"/>
    <s v="Epacris sp."/>
    <n v="42.474584"/>
    <n v="8.139443"/>
    <n v="33.136772000000001"/>
    <n v="3.000013"/>
    <n v="3.9605589999999999"/>
    <n v="75.413100999999997"/>
    <n v="71.447906000000003"/>
    <x v="1"/>
    <s v="DRY SCLEROPHYLL FORESTS"/>
    <s v="Southern Tableland Dry Sclerophyll Forests"/>
    <s v="https://www.environment.act.gov.au/__data/assets/pdf_file/0009/576846/CPR_Technical_Report_28.pdf"/>
    <s v="environment_ACTGOV"/>
    <d v="2023-11-15T01:04:00"/>
    <s v="environment_ACTGOV"/>
    <d v="2023-11-15T01:04:00"/>
    <s v="&lt;Null&gt;"/>
    <n v="3681.4369630000001"/>
    <n v="424745.31852600002"/>
    <n v="42.474531852600002"/>
  </r>
  <r>
    <n v="5373"/>
    <s v="Polygon ZM"/>
    <n v="552"/>
    <s v="RESERVE"/>
    <s v="RES46"/>
    <x v="1"/>
    <s v="NAMADGI NATIONAL PARK"/>
    <s v="PARKS AND CONSERVATION SERVICE"/>
    <s v="&lt;Null&gt;"/>
    <s v="&lt;Null&gt;"/>
    <s v="NAMADGI NATIONAL PARK"/>
    <s v="&lt;Null&gt;"/>
    <s v="II NATIONAL PARK"/>
    <m/>
    <n v="10429"/>
    <s v="u165"/>
    <x v="35"/>
    <s v="Eucalyptus radiata"/>
    <s v="Eucalyptus dalrympleana"/>
    <s v="Eucalyptus pauciflora"/>
    <s v="Daviesia mimosoides"/>
    <s v="Cassinia longifolia"/>
    <s v="Exocarpos strictus"/>
    <s v="Poa sp."/>
    <s v="Lomandra longifolia"/>
    <s v="Hibbertia obtusifolia"/>
    <n v="4.1428390000000004"/>
    <n v="11.792263"/>
    <n v="33.752701000000002"/>
    <n v="3.000178"/>
    <n v="6.3891400000000003"/>
    <n v="84.685890000000001"/>
    <n v="88.557631999999998"/>
    <x v="1"/>
    <s v="DRY SCLEROPHYLL FORESTS"/>
    <s v="Southern Tableland Dry Sclerophyll Forests"/>
    <s v="https://www.environment.act.gov.au/__data/assets/pdf_file/0009/576846/CPR_Technical_Report_28.pdf"/>
    <s v="environment_ACTGOV"/>
    <d v="2023-11-15T01:04:00"/>
    <s v="environment_ACTGOV"/>
    <d v="2023-11-15T01:04:00"/>
    <s v="&lt;Null&gt;"/>
    <n v="916.52569500000004"/>
    <n v="41428.089232999999"/>
    <n v="4.1428089232999996"/>
  </r>
  <r>
    <n v="5374"/>
    <s v="Polygon ZM"/>
    <n v="552"/>
    <s v="RESERVE"/>
    <s v="RES46"/>
    <x v="1"/>
    <s v="NAMADGI NATIONAL PARK"/>
    <s v="PARKS AND CONSERVATION SERVICE"/>
    <s v="&lt;Null&gt;"/>
    <s v="&lt;Null&gt;"/>
    <s v="NAMADGI NATIONAL PARK"/>
    <s v="&lt;Null&gt;"/>
    <s v="II NATIONAL PARK"/>
    <m/>
    <n v="10074"/>
    <s v="u28"/>
    <x v="25"/>
    <s v="Eucalyptus dalrympleana"/>
    <s v="Eucalyptus pauciflora"/>
    <s v="&lt;Null&gt;"/>
    <s v="Daviesia mimosoides"/>
    <s v="Olearia spp."/>
    <s v="Cassinia aculeata"/>
    <s v="Poa sp."/>
    <s v="Lomandra longifolia"/>
    <s v="Stellaria pungens"/>
    <n v="8.1781889999999997"/>
    <n v="15.051631"/>
    <n v="42.182236000000003"/>
    <n v="3.0001769999999999"/>
    <n v="8.5411020000000004"/>
    <n v="74.698691999999994"/>
    <n v="60.234608000000001"/>
    <x v="1"/>
    <s v="GRASSY WOODLANDS"/>
    <s v="Subalpine Woodlands"/>
    <s v="https://www.environment.act.gov.au/__data/assets/pdf_file/0009/576846/CPR_Technical_Report_28.pdf"/>
    <s v="environment_ACTGOV"/>
    <d v="2023-11-15T01:04:00"/>
    <s v="environment_ACTGOV"/>
    <d v="2023-11-15T01:04:00"/>
    <s v="&lt;Null&gt;"/>
    <n v="1397.3304619999999"/>
    <n v="81767.940713000004"/>
    <n v="8.1767940712999998"/>
  </r>
  <r>
    <n v="5375"/>
    <s v="Polygon ZM"/>
    <n v="552"/>
    <s v="RESERVE"/>
    <s v="RES46"/>
    <x v="1"/>
    <s v="NAMADGI NATIONAL PARK"/>
    <s v="PARKS AND CONSERVATION SERVICE"/>
    <s v="&lt;Null&gt;"/>
    <s v="&lt;Null&gt;"/>
    <s v="NAMADGI NATIONAL PARK"/>
    <s v="&lt;Null&gt;"/>
    <s v="II NATIONAL PARK"/>
    <m/>
    <n v="10037"/>
    <s v="u165"/>
    <x v="35"/>
    <s v="Eucalyptus radiata"/>
    <s v="Eucalyptus dives"/>
    <s v="Eucalyptus rubida"/>
    <s v="Acacia dealbata"/>
    <s v="Daviesia mimosoides"/>
    <s v="Oxylobium ellipticum"/>
    <s v="Poa sp."/>
    <s v="Lomandra longifolia"/>
    <s v="Hibbertia obtusifolia"/>
    <n v="3.2938480000000001"/>
    <n v="10.12087"/>
    <n v="36.878360999999998"/>
    <n v="3.0000439999999999"/>
    <n v="5.441535"/>
    <n v="84.609238000000005"/>
    <n v="99.995498999999995"/>
    <x v="1"/>
    <s v="DRY SCLEROPHYLL FORESTS"/>
    <s v="Southern Tableland Dry Sclerophyll Forests"/>
    <s v="https://www.environment.act.gov.au/__data/assets/pdf_file/0009/576846/CPR_Technical_Report_28.pdf"/>
    <s v="environment_ACTGOV"/>
    <d v="2023-11-15T01:04:00"/>
    <s v="environment_ACTGOV"/>
    <d v="2023-11-15T01:04:00"/>
    <s v="&lt;Null&gt;"/>
    <n v="974.94768799999997"/>
    <n v="32938.381297"/>
    <n v="3.2938381297000001"/>
  </r>
  <r>
    <n v="5376"/>
    <s v="Polygon ZM"/>
    <n v="552"/>
    <s v="RESERVE"/>
    <s v="RES46"/>
    <x v="1"/>
    <s v="NAMADGI NATIONAL PARK"/>
    <s v="PARKS AND CONSERVATION SERVICE"/>
    <s v="&lt;Null&gt;"/>
    <s v="&lt;Null&gt;"/>
    <s v="NAMADGI NATIONAL PARK"/>
    <s v="&lt;Null&gt;"/>
    <s v="II NATIONAL PARK"/>
    <m/>
    <n v="10964"/>
    <s v="u66"/>
    <x v="29"/>
    <s v="Eucalyptus polyanthemos"/>
    <s v="Eucalyptus nortonii"/>
    <s v="Eucalyptus dives"/>
    <s v="Kunzea ericoides"/>
    <s v="Bursaria sp."/>
    <s v="Cassinia longifolia"/>
    <s v="Themeda triandra"/>
    <s v="Lomandra filiformis"/>
    <s v="Epacris sp."/>
    <n v="3.0783779999999998"/>
    <n v="7.845656"/>
    <n v="25.505713"/>
    <n v="3.0001289999999998"/>
    <n v="3.5408870000000001"/>
    <n v="82.407021"/>
    <n v="48.444336"/>
    <x v="1"/>
    <s v="DRY SCLEROPHYLL FORESTS"/>
    <s v="Upper Riverina Dry Sclerophyll Forests"/>
    <s v="https://www.environment.act.gov.au/__data/assets/pdf_file/0009/576846/CPR_Technical_Report_28.pdf"/>
    <s v="environment_ACTGOV"/>
    <d v="2023-11-15T01:04:00"/>
    <s v="environment_ACTGOV"/>
    <d v="2023-11-15T01:04:00"/>
    <s v="&lt;Null&gt;"/>
    <n v="1110.6578219999999"/>
    <n v="30783.760846000001"/>
    <n v="3.0783760845999999"/>
  </r>
  <r>
    <n v="5377"/>
    <s v="Polygon ZM"/>
    <n v="552"/>
    <s v="RESERVE"/>
    <s v="RES46"/>
    <x v="1"/>
    <s v="NAMADGI NATIONAL PARK"/>
    <s v="PARKS AND CONSERVATION SERVICE"/>
    <s v="&lt;Null&gt;"/>
    <s v="&lt;Null&gt;"/>
    <s v="NAMADGI NATIONAL PARK"/>
    <s v="&lt;Null&gt;"/>
    <s v="II NATIONAL PARK"/>
    <m/>
    <n v="10976"/>
    <s v="u150"/>
    <x v="6"/>
    <s v="Eucalyptus dives"/>
    <s v="Eucalyptus dalrympleana"/>
    <s v="Eucalyptus pauciflora"/>
    <s v="Acacia falciformis"/>
    <s v="Cassinia aculeata"/>
    <s v="Exocarpos strictus"/>
    <s v="Poa sp."/>
    <s v="Lomandra multiflora"/>
    <s v="Epacris sp."/>
    <n v="11.554259"/>
    <n v="8.8045720000000003"/>
    <n v="36.125660000000003"/>
    <n v="3.0002409999999999"/>
    <n v="5.9052800000000003"/>
    <n v="67.625281999999999"/>
    <n v="86.798293999999999"/>
    <x v="1"/>
    <s v="DRY SCLEROPHYLL FORESTS"/>
    <s v="Southern Tableland Dry Sclerophyll Forests"/>
    <s v="https://www.environment.act.gov.au/__data/assets/pdf_file/0009/576846/CPR_Technical_Report_28.pdf"/>
    <s v="environment_ACTGOV"/>
    <d v="2023-11-15T01:04:00"/>
    <s v="environment_ACTGOV"/>
    <d v="2023-11-15T01:04:00"/>
    <s v="&lt;Null&gt;"/>
    <n v="1658.610079"/>
    <n v="115542.33739299999"/>
    <n v="11.554233739299999"/>
  </r>
  <r>
    <n v="5378"/>
    <s v="Polygon ZM"/>
    <n v="552"/>
    <s v="RESERVE"/>
    <s v="RES46"/>
    <x v="1"/>
    <s v="NAMADGI NATIONAL PARK"/>
    <s v="PARKS AND CONSERVATION SERVICE"/>
    <s v="&lt;Null&gt;"/>
    <s v="&lt;Null&gt;"/>
    <s v="NAMADGI NATIONAL PARK"/>
    <s v="&lt;Null&gt;"/>
    <s v="II NATIONAL PARK"/>
    <m/>
    <n v="10372"/>
    <s v="u105"/>
    <x v="2"/>
    <s v="Eucalyptus macrorhyncha"/>
    <s v="Eucalyptus dives"/>
    <s v="Eucalyptus mannifera"/>
    <s v="Cassinia longifolia"/>
    <s v="Acacia falciformis"/>
    <s v="&lt;Null&gt;"/>
    <s v="&lt;Null&gt;"/>
    <s v="&lt;Null&gt;"/>
    <s v="&lt;Null&gt;"/>
    <n v="25.183783999999999"/>
    <n v="10.547741"/>
    <n v="43.415424000000002"/>
    <n v="3.0000279999999999"/>
    <n v="5.2639950000000004"/>
    <n v="90.491562000000002"/>
    <n v="70.296028000000007"/>
    <x v="1"/>
    <s v="DRY SCLEROPHYLL FORESTS"/>
    <s v="Southern Tableland Dry Sclerophyll Forests"/>
    <s v="https://www.environment.act.gov.au/__data/assets/pdf_file/0009/576846/CPR_Technical_Report_28.pdf"/>
    <s v="environment_ACTGOV"/>
    <d v="2023-11-15T01:04:00"/>
    <s v="environment_ACTGOV"/>
    <d v="2023-11-15T01:04:00"/>
    <s v="&lt;Null&gt;"/>
    <n v="2129.6615430000002"/>
    <n v="184312.766153"/>
    <n v="18.4312766153"/>
  </r>
  <r>
    <n v="5379"/>
    <s v="Polygon ZM"/>
    <n v="552"/>
    <s v="RESERVE"/>
    <s v="RES46"/>
    <x v="1"/>
    <s v="NAMADGI NATIONAL PARK"/>
    <s v="PARKS AND CONSERVATION SERVICE"/>
    <s v="&lt;Null&gt;"/>
    <s v="&lt;Null&gt;"/>
    <s v="NAMADGI NATIONAL PARK"/>
    <s v="&lt;Null&gt;"/>
    <s v="II NATIONAL PARK"/>
    <m/>
    <n v="10323"/>
    <s v="u66"/>
    <x v="29"/>
    <s v="Eucalyptus polyanthemos"/>
    <s v="Eucalyptus nortonii"/>
    <s v="Eucalyptus dives"/>
    <s v="Kunzea ericoides"/>
    <s v="Bursaria sp."/>
    <s v="Cassinia longifolia"/>
    <s v="Themeda triandra"/>
    <s v="Lomandra filiformis"/>
    <s v="Epacris sp."/>
    <n v="3.0048219999999999"/>
    <n v="9.0035749999999997"/>
    <n v="29.415694999999999"/>
    <n v="3.0007969999999999"/>
    <n v="4.5685609999999999"/>
    <n v="74.353820999999996"/>
    <n v="50.322448999999999"/>
    <x v="1"/>
    <s v="DRY SCLEROPHYLL FORESTS"/>
    <s v="Upper Riverina Dry Sclerophyll Forests"/>
    <s v="https://www.environment.act.gov.au/__data/assets/pdf_file/0009/576846/CPR_Technical_Report_28.pdf"/>
    <s v="environment_ACTGOV"/>
    <d v="2023-11-15T01:04:00"/>
    <s v="environment_ACTGOV"/>
    <d v="2023-11-15T01:04:00"/>
    <s v="&lt;Null&gt;"/>
    <n v="949.09940099999994"/>
    <n v="30048.041134999999"/>
    <n v="3.0048041135000001"/>
  </r>
  <r>
    <n v="5380"/>
    <s v="Polygon ZM"/>
    <n v="552"/>
    <s v="RESERVE"/>
    <s v="RES46"/>
    <x v="1"/>
    <s v="NAMADGI NATIONAL PARK"/>
    <s v="PARKS AND CONSERVATION SERVICE"/>
    <s v="&lt;Null&gt;"/>
    <s v="&lt;Null&gt;"/>
    <s v="NAMADGI NATIONAL PARK"/>
    <s v="&lt;Null&gt;"/>
    <s v="II NATIONAL PARK"/>
    <m/>
    <n v="10237"/>
    <s v="u21"/>
    <x v="27"/>
    <s v="Eucalyptus dives"/>
    <s v="Eucalyptus rubida"/>
    <s v="Eucalyptus radiata"/>
    <s v="Daviesia mimosoides"/>
    <s v="Kunzea ericoides"/>
    <s v="Cassinia longifolia"/>
    <s v="Poa sieberiana"/>
    <s v="Rytidosperma pallidum"/>
    <s v="Epacris sp."/>
    <n v="17.190581000000002"/>
    <n v="6.3897250000000003"/>
    <n v="26.813934"/>
    <n v="3.0002490000000002"/>
    <n v="2.7898689999999999"/>
    <n v="65.614418000000001"/>
    <n v="86.738776999999999"/>
    <x v="1"/>
    <s v="DRY SCLEROPHYLL FORESTS"/>
    <s v="Southern Tableland Dry Sclerophyll Forests"/>
    <s v="https://www.environment.act.gov.au/__data/assets/pdf_file/0009/576846/CPR_Technical_Report_28.pdf"/>
    <s v="environment_ACTGOV"/>
    <d v="2023-11-15T01:04:00"/>
    <s v="environment_ACTGOV"/>
    <d v="2023-11-15T01:04:00"/>
    <s v="&lt;Null&gt;"/>
    <n v="2569.3713480000001"/>
    <n v="171905.59812400001"/>
    <n v="17.1905598124"/>
  </r>
  <r>
    <n v="5381"/>
    <s v="Polygon ZM"/>
    <n v="552"/>
    <s v="RESERVE"/>
    <s v="RES46"/>
    <x v="1"/>
    <s v="NAMADGI NATIONAL PARK"/>
    <s v="PARKS AND CONSERVATION SERVICE"/>
    <s v="&lt;Null&gt;"/>
    <s v="&lt;Null&gt;"/>
    <s v="NAMADGI NATIONAL PARK"/>
    <s v="&lt;Null&gt;"/>
    <s v="II NATIONAL PARK"/>
    <m/>
    <n v="10286"/>
    <s v="p14"/>
    <x v="1"/>
    <s v="Eucalyptus polyanthemos"/>
    <s v="Eucalyptus rossii"/>
    <s v="Eucalyptus macrorhyncha"/>
    <s v="Dodonaea viscosa"/>
    <s v="Daviesia sp."/>
    <s v="Cassinia longifolia"/>
    <s v="Rytidosperma pallidum"/>
    <s v="Pultenaea sp."/>
    <s v="Lomandra filiformis"/>
    <n v="2.4630899999999998"/>
    <n v="8.3786959999999997"/>
    <n v="23.052112999999999"/>
    <n v="3.000645"/>
    <n v="3.5149379999999999"/>
    <n v="73.899055000000004"/>
    <n v="58.731113000000001"/>
    <x v="1"/>
    <s v="DRY SCLEROPHYLL FORESTS"/>
    <s v="Southern Tableland Dry Sclerophyll Forests"/>
    <s v="https://www.environment.act.gov.au/__data/assets/pdf_file/0009/576846/CPR_Technical_Report_28.pdf"/>
    <s v="environment_ACTGOV"/>
    <d v="2023-11-15T01:04:00"/>
    <s v="environment_ACTGOV"/>
    <d v="2023-11-15T01:04:00"/>
    <s v="&lt;Null&gt;"/>
    <n v="629.07278399999996"/>
    <n v="24630.852333999999"/>
    <n v="2.4630852333999997"/>
  </r>
  <r>
    <n v="5382"/>
    <s v="Polygon ZM"/>
    <n v="552"/>
    <s v="RESERVE"/>
    <s v="RES46"/>
    <x v="1"/>
    <s v="NAMADGI NATIONAL PARK"/>
    <s v="PARKS AND CONSERVATION SERVICE"/>
    <s v="&lt;Null&gt;"/>
    <s v="&lt;Null&gt;"/>
    <s v="NAMADGI NATIONAL PARK"/>
    <s v="&lt;Null&gt;"/>
    <s v="II NATIONAL PARK"/>
    <m/>
    <n v="10913"/>
    <s v="u207"/>
    <x v="46"/>
    <s v="Eucalyptus pauciflora subsp. debeuzevillei"/>
    <s v="Eucalyptus pauciflora"/>
    <s v="&lt;Null&gt;"/>
    <s v="Tasmannia sp."/>
    <s v="Hovea montana"/>
    <s v="Oxylobium ellipticum"/>
    <s v="Poa sp."/>
    <s v="Podolobium alpestre"/>
    <s v="Bossiaea foliosa"/>
    <n v="446.43345399999998"/>
    <n v="11.570122"/>
    <n v="37.730105999999999"/>
    <n v="3.0000049999999998"/>
    <n v="5.4480719999999998"/>
    <n v="81.520949999999999"/>
    <n v="25.442962999999999"/>
    <x v="6"/>
    <s v="GRASSY WOODLANDS"/>
    <s v="Subalpine Woodlands"/>
    <s v="https://www.environment.act.gov.au/__data/assets/pdf_file/0009/576846/CPR_Technical_Report_28.pdf"/>
    <s v="environment_ACTGOV"/>
    <d v="2023-11-15T01:04:00"/>
    <s v="environment_ACTGOV"/>
    <d v="2023-11-15T01:04:00"/>
    <s v="&lt;Null&gt;"/>
    <n v="34419.772862999998"/>
    <n v="4464293.761992"/>
    <n v="446.42937619920002"/>
  </r>
  <r>
    <n v="5383"/>
    <s v="Polygon ZM"/>
    <n v="552"/>
    <s v="RESERVE"/>
    <s v="RES46"/>
    <x v="1"/>
    <s v="NAMADGI NATIONAL PARK"/>
    <s v="PARKS AND CONSERVATION SERVICE"/>
    <s v="&lt;Null&gt;"/>
    <s v="&lt;Null&gt;"/>
    <s v="NAMADGI NATIONAL PARK"/>
    <s v="&lt;Null&gt;"/>
    <s v="II NATIONAL PARK"/>
    <m/>
    <n v="10088"/>
    <s v="u52"/>
    <x v="4"/>
    <s v="Eucalyptus viminalis"/>
    <s v="Eucalyptus radiata"/>
    <s v="Eucalyptus pauciflora"/>
    <s v="Acacia dealbata"/>
    <s v="Cassinia sp."/>
    <s v="Acacia melanoxylon"/>
    <s v="Poa sieberiana"/>
    <s v="Lomandra longifolia"/>
    <s v="Blechnum nudum"/>
    <n v="10.396171000000001"/>
    <n v="11.209987"/>
    <n v="48.907082000000003"/>
    <n v="3.000073"/>
    <n v="7.7340460000000002"/>
    <n v="92.242615000000001"/>
    <n v="99.832909000000001"/>
    <x v="1"/>
    <s v="WET SCLEROPHYLL FORESTS"/>
    <s v="Southern Tableland Wet Sclerophyll Forests"/>
    <s v="https://www.environment.act.gov.au/__data/assets/pdf_file/0009/576846/CPR_Technical_Report_28.pdf"/>
    <s v="environment_ACTGOV"/>
    <d v="2023-11-15T01:04:00"/>
    <s v="environment_ACTGOV"/>
    <d v="2023-11-15T01:04:00"/>
    <s v="&lt;Null&gt;"/>
    <n v="1882.9301370000001"/>
    <n v="103961.338835"/>
    <n v="10.396133883500001"/>
  </r>
  <r>
    <n v="5384"/>
    <s v="Polygon ZM"/>
    <n v="552"/>
    <s v="RESERVE"/>
    <s v="RES46"/>
    <x v="1"/>
    <s v="NAMADGI NATIONAL PARK"/>
    <s v="PARKS AND CONSERVATION SERVICE"/>
    <s v="&lt;Null&gt;"/>
    <s v="&lt;Null&gt;"/>
    <s v="NAMADGI NATIONAL PARK"/>
    <s v="&lt;Null&gt;"/>
    <s v="II NATIONAL PARK"/>
    <m/>
    <n v="10970"/>
    <s v="u28"/>
    <x v="25"/>
    <s v="Eucalyptus pauciflora"/>
    <s v="Eucalyptus dalrympleana"/>
    <s v="&lt;Null&gt;"/>
    <s v="Acacia melanoxylon"/>
    <s v="Daviesia mimosoides"/>
    <s v="Cassinia sp."/>
    <s v="Poa sp."/>
    <s v="Podolobium alpestre"/>
    <s v="Bossiaea foliosa"/>
    <n v="241.91672199999999"/>
    <n v="12.236592"/>
    <n v="45.340148999999997"/>
    <n v="3"/>
    <n v="7.2014990000000001"/>
    <n v="82.230446000000001"/>
    <n v="81.675713000000002"/>
    <x v="1"/>
    <s v="GRASSY WOODLANDS"/>
    <s v="Subalpine Woodlands"/>
    <s v="https://www.environment.act.gov.au/__data/assets/pdf_file/0009/576846/CPR_Technical_Report_28.pdf"/>
    <s v="environment_ACTGOV"/>
    <d v="2023-11-15T01:04:00"/>
    <s v="environment_ACTGOV"/>
    <d v="2023-11-15T01:04:00"/>
    <s v="&lt;Null&gt;"/>
    <n v="23442.529117999999"/>
    <n v="2419145.1868980001"/>
    <n v="241.91451868980002"/>
  </r>
  <r>
    <n v="5385"/>
    <s v="Polygon ZM"/>
    <n v="552"/>
    <s v="RESERVE"/>
    <s v="RES46"/>
    <x v="1"/>
    <s v="NAMADGI NATIONAL PARK"/>
    <s v="PARKS AND CONSERVATION SERVICE"/>
    <s v="&lt;Null&gt;"/>
    <s v="&lt;Null&gt;"/>
    <s v="NAMADGI NATIONAL PARK"/>
    <s v="&lt;Null&gt;"/>
    <s v="II NATIONAL PARK"/>
    <m/>
    <n v="10380"/>
    <s v="g36"/>
    <x v="33"/>
    <s v="Eucalyptus dives"/>
    <s v="Eucalyptus pauciflora"/>
    <s v="&lt;Null&gt;"/>
    <s v="Kunzea ericoides"/>
    <s v="Acacia dealbata"/>
    <s v="Daviesia mimosoides"/>
    <s v="&lt;Null&gt;"/>
    <s v="&lt;Null&gt;"/>
    <s v="&lt;Null&gt;"/>
    <n v="1.332357"/>
    <n v="6.8576129999999997"/>
    <n v="27.278126"/>
    <n v="3.0006810000000002"/>
    <n v="3.707586"/>
    <n v="30.067015000000001"/>
    <n v="67.444382000000004"/>
    <x v="12"/>
    <s v="ALPINE COMPLEX "/>
    <s v="Alpine Heaths"/>
    <s v="https://www.environment.act.gov.au/__data/assets/pdf_file/0009/576846/CPR_Technical_Report_28.pdf"/>
    <s v="environment_ACTGOV"/>
    <d v="2023-11-15T01:04:00"/>
    <s v="environment_ACTGOV"/>
    <d v="2023-11-15T01:04:00"/>
    <s v="&lt;Null&gt;"/>
    <n v="678.33261100000004"/>
    <n v="13323.559536999999"/>
    <n v="1.3323559536999998"/>
  </r>
  <r>
    <n v="5386"/>
    <s v="Polygon ZM"/>
    <n v="552"/>
    <s v="RESERVE"/>
    <s v="RES46"/>
    <x v="1"/>
    <s v="NAMADGI NATIONAL PARK"/>
    <s v="PARKS AND CONSERVATION SERVICE"/>
    <s v="&lt;Null&gt;"/>
    <s v="&lt;Null&gt;"/>
    <s v="NAMADGI NATIONAL PARK"/>
    <s v="&lt;Null&gt;"/>
    <s v="II NATIONAL PARK"/>
    <m/>
    <n v="10131"/>
    <s v="u150"/>
    <x v="6"/>
    <s v="Eucalyptus dalrympleana"/>
    <s v="Eucalyptus dives"/>
    <s v="Eucalyptus pauciflora"/>
    <s v="Acacia obliquinervia"/>
    <s v="Kunzea ericoides"/>
    <s v="Acacia dealbata"/>
    <s v="Lomandra filiformis"/>
    <s v="Epacris spp."/>
    <s v="&lt;Null&gt;"/>
    <n v="9.4944400000000009"/>
    <n v="6.4966010000000001"/>
    <n v="31.107786000000001"/>
    <n v="3.0004219999999999"/>
    <n v="3.0356719999999999"/>
    <n v="63.408687999999998"/>
    <n v="96.064644000000001"/>
    <x v="1"/>
    <s v="DRY SCLEROPHYLL FORESTS"/>
    <s v="Southern Tableland Dry Sclerophyll Forests"/>
    <s v="https://www.environment.act.gov.au/__data/assets/pdf_file/0009/576846/CPR_Technical_Report_28.pdf"/>
    <s v="environment_ACTGOV"/>
    <d v="2023-11-15T01:04:00"/>
    <s v="environment_ACTGOV"/>
    <d v="2023-11-15T01:04:00"/>
    <s v="&lt;Null&gt;"/>
    <n v="2188.5406200000002"/>
    <n v="94944.132375999994"/>
    <n v="9.4944132375999999"/>
  </r>
  <r>
    <n v="5387"/>
    <s v="Polygon ZM"/>
    <n v="552"/>
    <s v="RESERVE"/>
    <s v="RES46"/>
    <x v="1"/>
    <s v="NAMADGI NATIONAL PARK"/>
    <s v="PARKS AND CONSERVATION SERVICE"/>
    <s v="&lt;Null&gt;"/>
    <s v="&lt;Null&gt;"/>
    <s v="NAMADGI NATIONAL PARK"/>
    <s v="&lt;Null&gt;"/>
    <s v="II NATIONAL PARK"/>
    <m/>
    <n v="10821"/>
    <s v="u105"/>
    <x v="2"/>
    <s v="Eucalyptus macrorhyncha"/>
    <s v="Eucalyptus mannifera"/>
    <s v="&lt;Null&gt;"/>
    <s v="Acacia falciformis"/>
    <s v="Exocarpos cupressiformis"/>
    <s v="Cassinia longifolia"/>
    <s v="Rytidosperma pallidum"/>
    <s v="Lomandra filiformis"/>
    <s v="Epacris sp."/>
    <n v="42.130209000000001"/>
    <n v="6.6536569999999999"/>
    <n v="27.902950000000001"/>
    <n v="3.000013"/>
    <n v="2.9273720000000001"/>
    <n v="62.424090999999997"/>
    <n v="64.909958000000003"/>
    <x v="1"/>
    <s v="DRY SCLEROPHYLL FORESTS"/>
    <s v="Southern Tableland Dry Sclerophyll Forests"/>
    <s v="https://www.environment.act.gov.au/__data/assets/pdf_file/0009/576846/CPR_Technical_Report_28.pdf"/>
    <s v="environment_ACTGOV"/>
    <d v="2023-11-15T01:04:00"/>
    <s v="environment_ACTGOV"/>
    <d v="2023-11-15T01:04:00"/>
    <s v="&lt;Null&gt;"/>
    <n v="7391.5906109999996"/>
    <n v="421301.52346"/>
    <n v="42.130152346000003"/>
  </r>
  <r>
    <n v="5388"/>
    <s v="Polygon ZM"/>
    <n v="552"/>
    <s v="RESERVE"/>
    <s v="RES46"/>
    <x v="1"/>
    <s v="NAMADGI NATIONAL PARK"/>
    <s v="PARKS AND CONSERVATION SERVICE"/>
    <s v="&lt;Null&gt;"/>
    <s v="&lt;Null&gt;"/>
    <s v="NAMADGI NATIONAL PARK"/>
    <s v="&lt;Null&gt;"/>
    <s v="II NATIONAL PARK"/>
    <m/>
    <n v="10280"/>
    <s v="u52"/>
    <x v="4"/>
    <s v="Eucalyptus viminalis"/>
    <s v="Eucalyptus bridgesiana"/>
    <s v="Eucalyptus radiata"/>
    <s v="Acacia dealbata"/>
    <s v="Cassinia longifolia"/>
    <s v="Dodonaea viscosa"/>
    <s v="Poa sieberiana"/>
    <s v="Cheilanthes sp."/>
    <s v="&lt;Null&gt;"/>
    <n v="0.45908100000000002"/>
    <n v="9.4286619999999992"/>
    <n v="24.985299999999999"/>
    <n v="3.0022600000000002"/>
    <n v="5.5739190000000001"/>
    <n v="48.706004999999998"/>
    <n v="48.967396000000001"/>
    <x v="1"/>
    <s v="WET SCLEROPHYLL FORESTS"/>
    <s v="Southern Tableland Wet Sclerophyll Forests"/>
    <s v="https://www.environment.act.gov.au/__data/assets/pdf_file/0009/576846/CPR_Technical_Report_28.pdf"/>
    <s v="environment_ACTGOV"/>
    <d v="2023-11-15T01:04:00"/>
    <s v="environment_ACTGOV"/>
    <d v="2023-11-15T01:04:00"/>
    <s v="&lt;Null&gt;"/>
    <n v="440.83871199999999"/>
    <n v="4590.7785439999998"/>
    <n v="0.45907785439999999"/>
  </r>
  <r>
    <n v="5389"/>
    <s v="Polygon ZM"/>
    <n v="552"/>
    <s v="RESERVE"/>
    <s v="RES46"/>
    <x v="1"/>
    <s v="NAMADGI NATIONAL PARK"/>
    <s v="PARKS AND CONSERVATION SERVICE"/>
    <s v="&lt;Null&gt;"/>
    <s v="&lt;Null&gt;"/>
    <s v="NAMADGI NATIONAL PARK"/>
    <s v="&lt;Null&gt;"/>
    <s v="II NATIONAL PARK"/>
    <m/>
    <n v="10329"/>
    <s v="u150"/>
    <x v="6"/>
    <s v="Eucalyptus dalrympleana"/>
    <s v="Eucalyptus dives"/>
    <s v="Eucalyptus pauciflora"/>
    <s v="Acacia dealbata"/>
    <s v="Daviesia mimosoides"/>
    <s v="Oxylobium ellipticum"/>
    <s v="Poa sp."/>
    <s v="Lomandra longifolia"/>
    <s v="Epacris sp."/>
    <n v="40.830345000000001"/>
    <n v="9.1084340000000008"/>
    <n v="35.431950000000001"/>
    <n v="3.0000079999999998"/>
    <n v="4.6120409999999996"/>
    <n v="78.051749999999998"/>
    <n v="71.769904999999994"/>
    <x v="1"/>
    <s v="DRY SCLEROPHYLL FORESTS"/>
    <s v="Southern Tableland Dry Sclerophyll Forests"/>
    <s v="https://www.environment.act.gov.au/__data/assets/pdf_file/0009/576846/CPR_Technical_Report_28.pdf"/>
    <s v="environment_ACTGOV"/>
    <d v="2023-11-15T01:04:00"/>
    <s v="environment_ACTGOV"/>
    <d v="2023-11-15T01:04:00"/>
    <s v="&lt;Null&gt;"/>
    <n v="4159.8035570000002"/>
    <n v="379319.428656"/>
    <n v="37.9319428656"/>
  </r>
  <r>
    <n v="5390"/>
    <s v="Polygon ZM"/>
    <n v="552"/>
    <s v="RESERVE"/>
    <s v="RES46"/>
    <x v="1"/>
    <s v="NAMADGI NATIONAL PARK"/>
    <s v="PARKS AND CONSERVATION SERVICE"/>
    <s v="&lt;Null&gt;"/>
    <s v="&lt;Null&gt;"/>
    <s v="NAMADGI NATIONAL PARK"/>
    <s v="&lt;Null&gt;"/>
    <s v="II NATIONAL PARK"/>
    <m/>
    <n v="10435"/>
    <s v="DNS"/>
    <x v="0"/>
    <s v="&lt;Null&gt;"/>
    <s v="&lt;Null&gt;"/>
    <s v="&lt;Null&gt;"/>
    <s v="&lt;Null&gt;"/>
    <s v="&lt;Null&gt;"/>
    <s v="&lt;Null&gt;"/>
    <s v="&lt;Null&gt;"/>
    <s v="&lt;Null&gt;"/>
    <s v="&lt;Null&gt;"/>
    <n v="3.501563"/>
    <n v="6.4666600000000001"/>
    <n v="25.479652000000002"/>
    <n v="3.0007229999999998"/>
    <n v="3.2286380000000001"/>
    <n v="23.349572999999999"/>
    <n v="40.210616999999999"/>
    <x v="0"/>
    <s v="-"/>
    <s v="-"/>
    <s v="https://www.environment.act.gov.au/__data/assets/pdf_file/0009/576846/CPR_Technical_Report_28.pdf"/>
    <s v="environment_ACTGOV"/>
    <d v="2023-11-15T01:04:00"/>
    <s v="environment_ACTGOV"/>
    <d v="2023-11-15T01:04:00"/>
    <s v="&lt;Null&gt;"/>
    <n v="1510.069485"/>
    <n v="35015.634752999998"/>
    <n v="3.5015634752999998"/>
  </r>
  <r>
    <n v="5391"/>
    <s v="Polygon ZM"/>
    <n v="552"/>
    <s v="RESERVE"/>
    <s v="RES46"/>
    <x v="1"/>
    <s v="NAMADGI NATIONAL PARK"/>
    <s v="PARKS AND CONSERVATION SERVICE"/>
    <s v="&lt;Null&gt;"/>
    <s v="&lt;Null&gt;"/>
    <s v="NAMADGI NATIONAL PARK"/>
    <s v="&lt;Null&gt;"/>
    <s v="II NATIONAL PARK"/>
    <m/>
    <n v="10174"/>
    <s v="u165"/>
    <x v="35"/>
    <s v="Eucalyptus radiata"/>
    <s v="Eucalyptus dalrympleana"/>
    <s v="Eucalyptus viminalis"/>
    <s v="Acacia dealbata"/>
    <s v="Cassinia sp."/>
    <s v="Oxylobium ellipticum"/>
    <s v="Poa sp."/>
    <s v="Lomandra longifolia"/>
    <s v="Hibbertia obtusifolia"/>
    <n v="5.1861819999999996"/>
    <n v="12.536809999999999"/>
    <n v="38.532584999999997"/>
    <n v="3.0011990000000002"/>
    <n v="6.5850200000000001"/>
    <n v="77.862671000000006"/>
    <n v="49.564399999999999"/>
    <x v="1"/>
    <s v="DRY SCLEROPHYLL FORESTS"/>
    <s v="Southern Tableland Dry Sclerophyll Forests"/>
    <s v="https://www.environment.act.gov.au/__data/assets/pdf_file/0009/576846/CPR_Technical_Report_28.pdf"/>
    <s v="environment_ACTGOV"/>
    <d v="2023-11-15T01:04:00"/>
    <s v="environment_ACTGOV"/>
    <d v="2023-11-15T01:04:00"/>
    <s v="&lt;Null&gt;"/>
    <n v="1555.5292959999999"/>
    <n v="51862.285436999999"/>
    <n v="5.1862285436999995"/>
  </r>
  <r>
    <n v="5392"/>
    <s v="Polygon ZM"/>
    <n v="552"/>
    <s v="RESERVE"/>
    <s v="RES46"/>
    <x v="1"/>
    <s v="NAMADGI NATIONAL PARK"/>
    <s v="PARKS AND CONSERVATION SERVICE"/>
    <s v="&lt;Null&gt;"/>
    <s v="&lt;Null&gt;"/>
    <s v="NAMADGI NATIONAL PARK"/>
    <s v="&lt;Null&gt;"/>
    <s v="II NATIONAL PARK"/>
    <m/>
    <n v="10838"/>
    <s v="u18"/>
    <x v="28"/>
    <s v="Eucalyptus dives"/>
    <s v="Eucalyptus rubida"/>
    <s v="&lt;Null&gt;"/>
    <s v="Acacia falciformis"/>
    <s v="Kunzea ericoides"/>
    <s v="Bursaria sp."/>
    <s v="Poa sp."/>
    <s v="Lomandra filiformis"/>
    <s v="Epacris sp."/>
    <n v="2.8228260000000001"/>
    <n v="4.9070130000000001"/>
    <n v="15.907989000000001"/>
    <n v="3.000108"/>
    <n v="1.577218"/>
    <n v="36.651218"/>
    <n v="91.985847000000007"/>
    <x v="1"/>
    <s v="DRY SCLEROPHYLL FORESTS"/>
    <s v="Southern Tableland Dry Sclerophyll Forests"/>
    <s v="https://www.environment.act.gov.au/__data/assets/pdf_file/0009/576846/CPR_Technical_Report_28.pdf"/>
    <s v="environment_ACTGOV"/>
    <d v="2023-11-15T01:04:00"/>
    <s v="environment_ACTGOV"/>
    <d v="2023-11-15T01:04:00"/>
    <s v="&lt;Null&gt;"/>
    <n v="1052.4159910000001"/>
    <n v="28228.151804000001"/>
    <n v="2.8228151804000001"/>
  </r>
  <r>
    <n v="5393"/>
    <s v="Polygon ZM"/>
    <n v="552"/>
    <s v="RESERVE"/>
    <s v="RES46"/>
    <x v="1"/>
    <s v="NAMADGI NATIONAL PARK"/>
    <s v="PARKS AND CONSERVATION SERVICE"/>
    <s v="&lt;Null&gt;"/>
    <s v="&lt;Null&gt;"/>
    <s v="NAMADGI NATIONAL PARK"/>
    <s v="&lt;Null&gt;"/>
    <s v="II NATIONAL PARK"/>
    <m/>
    <n v="10103"/>
    <s v="u22"/>
    <x v="19"/>
    <s v="Eucalyptus radiata"/>
    <s v="Eucalyptus dalrympleana"/>
    <s v="Eucalyptus pauciflora"/>
    <s v="Acacia obliquinervia"/>
    <s v="Daviesia mimosoides"/>
    <s v="Acacia dealbata"/>
    <s v="Poa sp."/>
    <s v="Lomandra longifolia"/>
    <s v="Pteridium esculentum"/>
    <n v="11.767948000000001"/>
    <n v="7.8984579999999998"/>
    <n v="40.264614000000002"/>
    <n v="3.0000049999999998"/>
    <n v="4.5139139999999998"/>
    <n v="82.220794999999995"/>
    <n v="97.514030000000005"/>
    <x v="6"/>
    <s v="GRASSY WOODLANDS"/>
    <s v="Subalpine Woodlands"/>
    <s v="https://www.environment.act.gov.au/__data/assets/pdf_file/0009/576846/CPR_Technical_Report_28.pdf"/>
    <s v="environment_ACTGOV"/>
    <d v="2023-11-15T01:04:00"/>
    <s v="environment_ACTGOV"/>
    <d v="2023-11-15T01:04:00"/>
    <s v="&lt;Null&gt;"/>
    <n v="1803.9880519999999"/>
    <n v="117679.061949"/>
    <n v="11.7679061949"/>
  </r>
  <r>
    <n v="5394"/>
    <s v="Polygon ZM"/>
    <n v="552"/>
    <s v="RESERVE"/>
    <s v="RES46"/>
    <x v="1"/>
    <s v="NAMADGI NATIONAL PARK"/>
    <s v="PARKS AND CONSERVATION SERVICE"/>
    <s v="&lt;Null&gt;"/>
    <s v="&lt;Null&gt;"/>
    <s v="NAMADGI NATIONAL PARK"/>
    <s v="&lt;Null&gt;"/>
    <s v="II NATIONAL PARK"/>
    <m/>
    <n v="10412"/>
    <s v="u21"/>
    <x v="27"/>
    <s v="Eucalyptus dives"/>
    <s v="Eucalyptus rubida"/>
    <s v="Eucalyptus pauciflora"/>
    <s v="Acacia falciformis"/>
    <s v="Exocarpos cupressiformis"/>
    <s v="&lt;Null&gt;"/>
    <s v="Poa sieberiana"/>
    <s v="Themeda triandra"/>
    <s v="Brachyloma daphnoides"/>
    <n v="25.449024000000001"/>
    <n v="9.9093599999999995"/>
    <n v="42.67812"/>
    <n v="3.000051"/>
    <n v="5.0848930000000001"/>
    <n v="92.189391999999998"/>
    <n v="69.361794000000003"/>
    <x v="1"/>
    <s v="DRY SCLEROPHYLL FORESTS"/>
    <s v="Southern Tableland Dry Sclerophyll Forests"/>
    <s v="https://www.environment.act.gov.au/__data/assets/pdf_file/0009/576846/CPR_Technical_Report_28.pdf"/>
    <s v="environment_ACTGOV"/>
    <d v="2023-11-15T01:04:00"/>
    <s v="environment_ACTGOV"/>
    <d v="2023-11-15T01:04:00"/>
    <s v="&lt;Null&gt;"/>
    <n v="4164.0517829999999"/>
    <n v="254485.82455200001"/>
    <n v="25.4485824552"/>
  </r>
  <r>
    <n v="5395"/>
    <s v="Polygon ZM"/>
    <n v="552"/>
    <s v="RESERVE"/>
    <s v="RES46"/>
    <x v="1"/>
    <s v="NAMADGI NATIONAL PARK"/>
    <s v="PARKS AND CONSERVATION SERVICE"/>
    <s v="&lt;Null&gt;"/>
    <s v="&lt;Null&gt;"/>
    <s v="NAMADGI NATIONAL PARK"/>
    <s v="&lt;Null&gt;"/>
    <s v="II NATIONAL PARK"/>
    <m/>
    <n v="10080"/>
    <s v="p14"/>
    <x v="1"/>
    <s v="Eucalyptus polyanthemos"/>
    <s v="Eucalyptus rossii"/>
    <s v="Eucalyptus macrorhyncha"/>
    <s v="Dodonaea viscosa"/>
    <s v="Daviesia sp."/>
    <s v="Cassinia longifolia"/>
    <s v="Rytidosperma pallidum"/>
    <s v="Pultenaea sp."/>
    <s v="Lomandra filiformis"/>
    <n v="8.1765000000000008"/>
    <n v="8.2128499999999995"/>
    <n v="45.085273999999998"/>
    <n v="3.0000360000000001"/>
    <n v="4.6566539999999996"/>
    <n v="79.704032999999995"/>
    <n v="58.873604"/>
    <x v="1"/>
    <s v="DRY SCLEROPHYLL FORESTS"/>
    <s v="Southern Tableland Dry Sclerophyll Forests"/>
    <s v="https://www.environment.act.gov.au/__data/assets/pdf_file/0009/576846/CPR_Technical_Report_28.pdf"/>
    <s v="environment_ACTGOV"/>
    <d v="2023-11-15T01:04:00"/>
    <s v="environment_ACTGOV"/>
    <d v="2023-11-15T01:04:00"/>
    <s v="&lt;Null&gt;"/>
    <n v="1880.885632"/>
    <n v="81764.989904999995"/>
    <n v="8.176498990499999"/>
  </r>
  <r>
    <n v="5396"/>
    <s v="Polygon ZM"/>
    <n v="552"/>
    <s v="RESERVE"/>
    <s v="RES46"/>
    <x v="1"/>
    <s v="NAMADGI NATIONAL PARK"/>
    <s v="PARKS AND CONSERVATION SERVICE"/>
    <s v="&lt;Null&gt;"/>
    <s v="&lt;Null&gt;"/>
    <s v="NAMADGI NATIONAL PARK"/>
    <s v="&lt;Null&gt;"/>
    <s v="II NATIONAL PARK"/>
    <m/>
    <n v="10197"/>
    <s v="u52"/>
    <x v="4"/>
    <s v="Eucalyptus fastigiata"/>
    <s v="Eucalyptus viminalis"/>
    <s v="&lt;Null&gt;"/>
    <s v="Acacia melanoxylon"/>
    <s v="Acacia obliquinervia"/>
    <s v="Daviesia mimosoides"/>
    <s v="Poa sp."/>
    <s v="Pteridium esculentum"/>
    <s v="Stellaria pungens"/>
    <n v="63.935406"/>
    <n v="8.436655"/>
    <n v="41.832714000000003"/>
    <n v="3.0000040000000001"/>
    <n v="5.2768230000000003"/>
    <n v="66.686211"/>
    <n v="44.314883999999999"/>
    <x v="1"/>
    <s v="WET SCLEROPHYLL FORESTS"/>
    <s v="Southern Tableland Wet Sclerophyll Forests"/>
    <s v="https://www.environment.act.gov.au/__data/assets/pdf_file/0009/576846/CPR_Technical_Report_28.pdf"/>
    <s v="environment_ACTGOV"/>
    <d v="2023-11-15T01:04:00"/>
    <s v="environment_ACTGOV"/>
    <d v="2023-11-15T01:04:00"/>
    <s v="&lt;Null&gt;"/>
    <n v="6181.6543320000001"/>
    <n v="639353.09551400004"/>
    <n v="63.935309551400003"/>
  </r>
  <r>
    <n v="5397"/>
    <s v="Polygon ZM"/>
    <n v="552"/>
    <s v="RESERVE"/>
    <s v="RES46"/>
    <x v="1"/>
    <s v="NAMADGI NATIONAL PARK"/>
    <s v="PARKS AND CONSERVATION SERVICE"/>
    <s v="&lt;Null&gt;"/>
    <s v="&lt;Null&gt;"/>
    <s v="NAMADGI NATIONAL PARK"/>
    <s v="&lt;Null&gt;"/>
    <s v="II NATIONAL PARK"/>
    <m/>
    <n v="10861"/>
    <s v="u150"/>
    <x v="6"/>
    <s v="Eucalyptus dives"/>
    <s v="Eucalyptus dalrympleana"/>
    <s v="Eucalyptus pauciflora"/>
    <s v="Acacia falciformis"/>
    <s v="Cassinia aculeata"/>
    <s v="Exocarpos strictus"/>
    <s v="Poa sp."/>
    <s v="Lomandra multiflora"/>
    <s v="Epacris sp."/>
    <n v="2.1688079999999998"/>
    <n v="6.63002"/>
    <n v="22.668635999999999"/>
    <n v="3.000731"/>
    <n v="2.5945100000000001"/>
    <n v="83.686531000000002"/>
    <n v="92.834412"/>
    <x v="1"/>
    <s v="DRY SCLEROPHYLL FORESTS"/>
    <s v="Southern Tableland Dry Sclerophyll Forests"/>
    <s v="https://www.environment.act.gov.au/__data/assets/pdf_file/0009/576846/CPR_Technical_Report_28.pdf"/>
    <s v="environment_ACTGOV"/>
    <d v="2023-11-15T01:04:00"/>
    <s v="environment_ACTGOV"/>
    <d v="2023-11-15T01:04:00"/>
    <s v="&lt;Null&gt;"/>
    <n v="717.26111200000003"/>
    <n v="21687.959500000001"/>
    <n v="2.1687959500000002"/>
  </r>
  <r>
    <n v="5398"/>
    <s v="Polygon ZM"/>
    <n v="552"/>
    <s v="RESERVE"/>
    <s v="RES46"/>
    <x v="1"/>
    <s v="NAMADGI NATIONAL PARK"/>
    <s v="PARKS AND CONSERVATION SERVICE"/>
    <s v="&lt;Null&gt;"/>
    <s v="&lt;Null&gt;"/>
    <s v="NAMADGI NATIONAL PARK"/>
    <s v="&lt;Null&gt;"/>
    <s v="II NATIONAL PARK"/>
    <m/>
    <n v="10790"/>
    <s v="u52"/>
    <x v="4"/>
    <s v="Eucalyptus viminalis"/>
    <s v="Eucalyptus radiata"/>
    <s v="Eucalyptus bridgesiana"/>
    <s v="Daviesia mimosoides"/>
    <s v="Acacia dealbata"/>
    <s v="Oxylobium ellipticum"/>
    <s v="Poa sp."/>
    <s v="Blechnum nudum"/>
    <s v="Stellaria pungens"/>
    <n v="1.2643310000000001"/>
    <n v="7.2404219999999997"/>
    <n v="30.086677999999999"/>
    <n v="3.0013749999999999"/>
    <n v="3.6857540000000002"/>
    <n v="80.912330999999995"/>
    <n v="99.546683999999999"/>
    <x v="1"/>
    <s v="WET SCLEROPHYLL FORESTS"/>
    <s v="Southern Tableland Wet Sclerophyll Forests"/>
    <s v="https://www.environment.act.gov.au/__data/assets/pdf_file/0009/576846/CPR_Technical_Report_28.pdf"/>
    <s v="environment_ACTGOV"/>
    <d v="2023-11-15T01:04:00"/>
    <s v="environment_ACTGOV"/>
    <d v="2023-11-15T01:04:00"/>
    <s v="&lt;Null&gt;"/>
    <n v="809.456366"/>
    <n v="12643.269719"/>
    <n v="1.2643269719000001"/>
  </r>
  <r>
    <n v="5399"/>
    <s v="Polygon ZM"/>
    <n v="552"/>
    <s v="RESERVE"/>
    <s v="RES46"/>
    <x v="1"/>
    <s v="NAMADGI NATIONAL PARK"/>
    <s v="PARKS AND CONSERVATION SERVICE"/>
    <s v="&lt;Null&gt;"/>
    <s v="&lt;Null&gt;"/>
    <s v="NAMADGI NATIONAL PARK"/>
    <s v="&lt;Null&gt;"/>
    <s v="II NATIONAL PARK"/>
    <m/>
    <n v="10151"/>
    <s v="u28"/>
    <x v="25"/>
    <s v="Eucalyptus dalrympleana"/>
    <s v="Eucalyptus pauciflora"/>
    <s v="&lt;Null&gt;"/>
    <s v="Daviesia mimosoides"/>
    <s v="Olearia spp."/>
    <s v="Coprosma hirtella"/>
    <s v="Poa sp."/>
    <s v="Lomandra longifolia"/>
    <s v="Stellaria pungens"/>
    <n v="100.416583"/>
    <n v="11.822288"/>
    <n v="44.191082000000002"/>
    <n v="3.0000019999999998"/>
    <n v="7.0278999999999998"/>
    <n v="72.225616000000002"/>
    <n v="86.317413000000002"/>
    <x v="1"/>
    <s v="GRASSY WOODLANDS"/>
    <s v="Subalpine Woodlands"/>
    <s v="https://www.environment.act.gov.au/__data/assets/pdf_file/0009/576846/CPR_Technical_Report_28.pdf"/>
    <s v="environment_ACTGOV"/>
    <d v="2023-11-15T01:04:00"/>
    <s v="environment_ACTGOV"/>
    <d v="2023-11-15T01:04:00"/>
    <s v="&lt;Null&gt;"/>
    <n v="7881.8127469999999"/>
    <n v="1004164.066802"/>
    <n v="100.4164066802"/>
  </r>
  <r>
    <n v="5400"/>
    <s v="Polygon ZM"/>
    <n v="552"/>
    <s v="RESERVE"/>
    <s v="RES46"/>
    <x v="1"/>
    <s v="NAMADGI NATIONAL PARK"/>
    <s v="PARKS AND CONSERVATION SERVICE"/>
    <s v="&lt;Null&gt;"/>
    <s v="&lt;Null&gt;"/>
    <s v="NAMADGI NATIONAL PARK"/>
    <s v="&lt;Null&gt;"/>
    <s v="II NATIONAL PARK"/>
    <m/>
    <n v="10343"/>
    <s v="u105"/>
    <x v="2"/>
    <s v="Eucalyptus macrorhyncha"/>
    <s v="Eucalyptus dives"/>
    <s v="Eucalyptus mannifera"/>
    <s v="Cassinia longifolia"/>
    <s v="Acacia falciformis"/>
    <s v="&lt;Null&gt;"/>
    <s v="&lt;Null&gt;"/>
    <s v="&lt;Null&gt;"/>
    <s v="&lt;Null&gt;"/>
    <n v="45.699407000000001"/>
    <n v="10.41253"/>
    <n v="39.238788999999997"/>
    <n v="3.0000779999999998"/>
    <n v="5.2321119999999999"/>
    <n v="91.807320000000004"/>
    <n v="76.098358000000005"/>
    <x v="1"/>
    <s v="DRY SCLEROPHYLL FORESTS"/>
    <s v="Southern Tableland Dry Sclerophyll Forests"/>
    <s v="https://www.environment.act.gov.au/__data/assets/pdf_file/0009/576846/CPR_Technical_Report_28.pdf"/>
    <s v="environment_ACTGOV"/>
    <d v="2023-11-15T01:04:00"/>
    <s v="environment_ACTGOV"/>
    <d v="2023-11-15T01:04:00"/>
    <s v="&lt;Null&gt;"/>
    <n v="3259.9593020000002"/>
    <n v="274364.325465"/>
    <n v="27.436432546500001"/>
  </r>
  <r>
    <n v="5401"/>
    <s v="Polygon ZM"/>
    <n v="552"/>
    <s v="RESERVE"/>
    <s v="RES46"/>
    <x v="1"/>
    <s v="NAMADGI NATIONAL PARK"/>
    <s v="PARKS AND CONSERVATION SERVICE"/>
    <s v="&lt;Null&gt;"/>
    <s v="&lt;Null&gt;"/>
    <s v="NAMADGI NATIONAL PARK"/>
    <s v="&lt;Null&gt;"/>
    <s v="II NATIONAL PARK"/>
    <m/>
    <n v="10266"/>
    <s v="u152"/>
    <x v="3"/>
    <s v="Eucalyptus bridgesiana"/>
    <s v="Eucalyptus radiata"/>
    <s v="Eucalyptus mannifera"/>
    <s v="Cassinia longifolia"/>
    <s v="Pomaderris aspera"/>
    <s v="Acacia dealbata"/>
    <s v="Poa sp."/>
    <s v="Lomandra longifolia"/>
    <s v="&lt;Null&gt;"/>
    <n v="2.8051400000000002"/>
    <n v="10.126977"/>
    <n v="32.190182"/>
    <n v="3.0010949999999998"/>
    <n v="5.6343769999999997"/>
    <n v="85.336196999999999"/>
    <n v="71.821724000000003"/>
    <x v="1"/>
    <s v="DRY SCLEROPHYLL FORESTS"/>
    <s v="Southern Tableland Dry Sclerophyll Forests"/>
    <s v="https://www.environment.act.gov.au/__data/assets/pdf_file/0009/576846/CPR_Technical_Report_28.pdf"/>
    <s v="environment_ACTGOV"/>
    <d v="2023-11-15T01:04:00"/>
    <s v="environment_ACTGOV"/>
    <d v="2023-11-15T01:04:00"/>
    <s v="&lt;Null&gt;"/>
    <n v="825.39493300000004"/>
    <n v="28051.246435000001"/>
    <n v="2.8051246435000001"/>
  </r>
  <r>
    <n v="5402"/>
    <s v="Polygon ZM"/>
    <n v="552"/>
    <s v="RESERVE"/>
    <s v="RES46"/>
    <x v="1"/>
    <s v="NAMADGI NATIONAL PARK"/>
    <s v="PARKS AND CONSERVATION SERVICE"/>
    <s v="&lt;Null&gt;"/>
    <s v="&lt;Null&gt;"/>
    <s v="NAMADGI NATIONAL PARK"/>
    <s v="&lt;Null&gt;"/>
    <s v="II NATIONAL PARK"/>
    <m/>
    <n v="10930"/>
    <s v="u28"/>
    <x v="25"/>
    <s v="Eucalyptus pauciflora"/>
    <s v="Eucalyptus pauciflora subsp. niphophilla"/>
    <s v="Eucalyptus glaucescens"/>
    <s v="Acacia obliquinervia"/>
    <s v="Daviesia mimosoides"/>
    <s v="Lieonema lamprophylum"/>
    <s v="Poa sp."/>
    <s v="Epacris spp."/>
    <s v="&lt;Null&gt;"/>
    <n v="5.0032620000000003"/>
    <n v="6.2513769999999997"/>
    <n v="32.245902999999998"/>
    <n v="3.0001449999999998"/>
    <n v="2.414504"/>
    <n v="79.400192000000004"/>
    <n v="96.944748000000004"/>
    <x v="1"/>
    <s v="GRASSY WOODLANDS"/>
    <s v="Subalpine Woodlands"/>
    <s v="https://www.environment.act.gov.au/__data/assets/pdf_file/0009/576846/CPR_Technical_Report_28.pdf"/>
    <s v="environment_ACTGOV"/>
    <d v="2023-11-15T01:04:00"/>
    <s v="environment_ACTGOV"/>
    <d v="2023-11-15T01:04:00"/>
    <s v="&lt;Null&gt;"/>
    <n v="969.53328499999998"/>
    <n v="50032.544649000003"/>
    <n v="5.0032544649000004"/>
  </r>
  <r>
    <n v="5403"/>
    <s v="Polygon ZM"/>
    <n v="552"/>
    <s v="RESERVE"/>
    <s v="RES46"/>
    <x v="1"/>
    <s v="NAMADGI NATIONAL PARK"/>
    <s v="PARKS AND CONSERVATION SERVICE"/>
    <s v="&lt;Null&gt;"/>
    <s v="&lt;Null&gt;"/>
    <s v="NAMADGI NATIONAL PARK"/>
    <s v="&lt;Null&gt;"/>
    <s v="II NATIONAL PARK"/>
    <m/>
    <n v="10289"/>
    <s v="u150"/>
    <x v="6"/>
    <s v="Eucalyptus dives"/>
    <s v="Eucalyptus dalrympleana"/>
    <s v="Eucalyptus pauciflora"/>
    <s v="Acacia melanoxylon"/>
    <s v="Daviesia mimosoides"/>
    <s v="Cassinia sp."/>
    <s v="Poa sp."/>
    <s v="Lomandra longifolia"/>
    <s v="Epacris sp."/>
    <n v="12.990644"/>
    <n v="10.897444"/>
    <n v="37.194122"/>
    <n v="3.000146"/>
    <n v="5.4159100000000002"/>
    <n v="86.09581"/>
    <n v="94.751266000000001"/>
    <x v="1"/>
    <s v="DRY SCLEROPHYLL FORESTS"/>
    <s v="Southern Tableland Dry Sclerophyll Forests"/>
    <s v="https://www.environment.act.gov.au/__data/assets/pdf_file/0009/576846/CPR_Technical_Report_28.pdf"/>
    <s v="environment_ACTGOV"/>
    <d v="2023-11-15T01:04:00"/>
    <s v="environment_ACTGOV"/>
    <d v="2023-11-15T01:04:00"/>
    <s v="&lt;Null&gt;"/>
    <n v="2136.494635"/>
    <n v="129906.61311799999"/>
    <n v="12.990661311799999"/>
  </r>
  <r>
    <n v="5404"/>
    <s v="Polygon ZM"/>
    <n v="552"/>
    <s v="RESERVE"/>
    <s v="RES46"/>
    <x v="1"/>
    <s v="NAMADGI NATIONAL PARK"/>
    <s v="PARKS AND CONSERVATION SERVICE"/>
    <s v="&lt;Null&gt;"/>
    <s v="&lt;Null&gt;"/>
    <s v="NAMADGI NATIONAL PARK"/>
    <s v="&lt;Null&gt;"/>
    <s v="II NATIONAL PARK"/>
    <m/>
    <n v="10320"/>
    <s v="u52"/>
    <x v="4"/>
    <s v="Eucalyptus viminalis"/>
    <s v="Eucalyptus radiata"/>
    <s v="Eucalyptus dives"/>
    <s v="Acacia melanoxylon"/>
    <s v="Acacia dealbata"/>
    <s v="Lomatia myricoides"/>
    <s v="Poa sp."/>
    <s v="Pteridium esculentum"/>
    <s v="&lt;Null&gt;"/>
    <n v="20.490701000000001"/>
    <n v="16.047481999999999"/>
    <n v="56.05547"/>
    <n v="3.0000900000000001"/>
    <n v="9.7929010000000005"/>
    <n v="92.229156000000003"/>
    <n v="96.304665"/>
    <x v="1"/>
    <s v="WET SCLEROPHYLL FORESTS"/>
    <s v="Southern Tableland Wet Sclerophyll Forests"/>
    <s v="https://www.environment.act.gov.au/__data/assets/pdf_file/0009/576846/CPR_Technical_Report_28.pdf"/>
    <s v="environment_ACTGOV"/>
    <d v="2023-11-15T01:04:00"/>
    <s v="environment_ACTGOV"/>
    <d v="2023-11-15T01:04:00"/>
    <s v="&lt;Null&gt;"/>
    <n v="2182.7069540000002"/>
    <n v="204907.25900799999"/>
    <n v="20.490725900800001"/>
  </r>
  <r>
    <n v="5405"/>
    <s v="Polygon ZM"/>
    <n v="552"/>
    <s v="RESERVE"/>
    <s v="RES46"/>
    <x v="1"/>
    <s v="NAMADGI NATIONAL PARK"/>
    <s v="PARKS AND CONSERVATION SERVICE"/>
    <s v="&lt;Null&gt;"/>
    <s v="&lt;Null&gt;"/>
    <s v="NAMADGI NATIONAL PARK"/>
    <s v="&lt;Null&gt;"/>
    <s v="II NATIONAL PARK"/>
    <m/>
    <n v="10984"/>
    <s v="u52"/>
    <x v="4"/>
    <s v="Eucalyptus viminalis"/>
    <s v="Eucalyptus radiata"/>
    <s v="Eucalyptus dives"/>
    <s v="Acacia melanoxylon"/>
    <s v="Acacia dealbata"/>
    <s v="Lomatia myricoides"/>
    <s v="Poa sp."/>
    <s v="Pteridium esculentum"/>
    <s v="&lt;Null&gt;"/>
    <n v="4.537922"/>
    <n v="11.440116"/>
    <n v="38.943291000000002"/>
    <n v="3.0000270000000002"/>
    <n v="6.5642139999999998"/>
    <n v="87.773643000000007"/>
    <n v="72.843902999999997"/>
    <x v="1"/>
    <s v="WET SCLEROPHYLL FORESTS"/>
    <s v="Southern Tableland Wet Sclerophyll Forests"/>
    <s v="https://www.environment.act.gov.au/__data/assets/pdf_file/0009/576846/CPR_Technical_Report_28.pdf"/>
    <s v="environment_ACTGOV"/>
    <d v="2023-11-15T01:04:00"/>
    <s v="environment_ACTGOV"/>
    <d v="2023-11-15T01:04:00"/>
    <s v="&lt;Null&gt;"/>
    <n v="1298.0309749999999"/>
    <n v="45379.280985999998"/>
    <n v="4.5379280986000001"/>
  </r>
  <r>
    <n v="5406"/>
    <s v="Polygon ZM"/>
    <n v="552"/>
    <s v="RESERVE"/>
    <s v="RES46"/>
    <x v="1"/>
    <s v="NAMADGI NATIONAL PARK"/>
    <s v="PARKS AND CONSERVATION SERVICE"/>
    <s v="&lt;Null&gt;"/>
    <s v="&lt;Null&gt;"/>
    <s v="NAMADGI NATIONAL PARK"/>
    <s v="&lt;Null&gt;"/>
    <s v="II NATIONAL PARK"/>
    <m/>
    <n v="10953"/>
    <s v="u105"/>
    <x v="2"/>
    <s v="Eucalyptus dives"/>
    <s v="Eucalyptus mannifera"/>
    <s v="Eucalyptus macrorhyncha"/>
    <s v="Acacia obliquinervia"/>
    <s v="Dodonaea viscosa"/>
    <s v="Exocarpos cupressiformis"/>
    <s v="Rytidosperma pallidum"/>
    <s v="Dianella revoluta"/>
    <s v="Epacris sp."/>
    <n v="9.6816449999999996"/>
    <n v="9.3575660000000003"/>
    <n v="35.496986"/>
    <n v="3.0000840000000002"/>
    <n v="5.1561190000000003"/>
    <n v="79.025824999999998"/>
    <n v="72.250122000000005"/>
    <x v="1"/>
    <s v="DRY SCLEROPHYLL FORESTS"/>
    <s v="Southern Tableland Dry Sclerophyll Forests"/>
    <s v="https://www.environment.act.gov.au/__data/assets/pdf_file/0009/576846/CPR_Technical_Report_28.pdf"/>
    <s v="environment_ACTGOV"/>
    <d v="2023-11-15T01:04:00"/>
    <s v="environment_ACTGOV"/>
    <d v="2023-11-15T01:04:00"/>
    <s v="&lt;Null&gt;"/>
    <n v="1922.1751710000001"/>
    <n v="96816.227983000004"/>
    <n v="9.6816227983000012"/>
  </r>
  <r>
    <n v="5407"/>
    <s v="Polygon ZM"/>
    <n v="552"/>
    <s v="RESERVE"/>
    <s v="RES46"/>
    <x v="1"/>
    <s v="NAMADGI NATIONAL PARK"/>
    <s v="PARKS AND CONSERVATION SERVICE"/>
    <s v="&lt;Null&gt;"/>
    <s v="&lt;Null&gt;"/>
    <s v="NAMADGI NATIONAL PARK"/>
    <s v="&lt;Null&gt;"/>
    <s v="II NATIONAL PARK"/>
    <m/>
    <n v="10220"/>
    <s v="u27"/>
    <x v="30"/>
    <s v="Eucalyptus pauciflora"/>
    <s v="Eucalyptus rubida"/>
    <s v="Eucalyptus viminalis"/>
    <s v="Acacia pravissima"/>
    <s v="Leptospermum sp."/>
    <s v="Lomatia myricoides"/>
    <s v="Poa sieberiana"/>
    <s v="Poa labillardierei"/>
    <s v="Stellaria pungens"/>
    <n v="5.1479689999999998"/>
    <n v="9.0601929999999999"/>
    <n v="31.236418"/>
    <n v="3.0005839999999999"/>
    <n v="5.0660069999999999"/>
    <n v="82.529633000000004"/>
    <n v="69.516739000000001"/>
    <x v="6"/>
    <s v="GRASSY WOODLANDS"/>
    <s v="Subalpine Woodlands"/>
    <s v="https://www.environment.act.gov.au/__data/assets/pdf_file/0009/576846/CPR_Technical_Report_28.pdf"/>
    <s v="environment_ACTGOV"/>
    <d v="2023-11-15T01:04:00"/>
    <s v="environment_ACTGOV"/>
    <d v="2023-11-15T01:04:00"/>
    <s v="&lt;Null&gt;"/>
    <n v="1459.386004"/>
    <n v="51479.593868999997"/>
    <n v="5.1479593868999993"/>
  </r>
  <r>
    <n v="5408"/>
    <s v="Polygon ZM"/>
    <n v="552"/>
    <s v="RESERVE"/>
    <s v="RES46"/>
    <x v="1"/>
    <s v="NAMADGI NATIONAL PARK"/>
    <s v="PARKS AND CONSERVATION SERVICE"/>
    <s v="&lt;Null&gt;"/>
    <s v="&lt;Null&gt;"/>
    <s v="NAMADGI NATIONAL PARK"/>
    <s v="&lt;Null&gt;"/>
    <s v="II NATIONAL PARK"/>
    <m/>
    <n v="10884"/>
    <s v="u21"/>
    <x v="27"/>
    <s v="Eucalyptus dives"/>
    <s v="Eucalyptus rubida"/>
    <s v="Eucalyptus pauciflora"/>
    <s v="Acacia dealbata"/>
    <s v="Cassinia longifolia"/>
    <s v="Omphacomeria acerba"/>
    <s v="Poa sieberiana"/>
    <s v="Lomandra spp."/>
    <s v="Epacris sp."/>
    <n v="79.580372999999994"/>
    <n v="7.3037489999999998"/>
    <n v="27.953617000000001"/>
    <n v="3"/>
    <n v="3.3768950000000002"/>
    <n v="71.931556999999998"/>
    <n v="78.455399"/>
    <x v="1"/>
    <s v="DRY SCLEROPHYLL FORESTS"/>
    <s v="Southern Tableland Dry Sclerophyll Forests"/>
    <s v="https://www.environment.act.gov.au/__data/assets/pdf_file/0009/576846/CPR_Technical_Report_28.pdf"/>
    <s v="environment_ACTGOV"/>
    <d v="2023-11-15T01:04:00"/>
    <s v="environment_ACTGOV"/>
    <d v="2023-11-15T01:04:00"/>
    <s v="&lt;Null&gt;"/>
    <n v="7379.7729049999998"/>
    <n v="795803.67897300003"/>
    <n v="79.580367897300007"/>
  </r>
  <r>
    <n v="5409"/>
    <s v="Polygon ZM"/>
    <n v="552"/>
    <s v="RESERVE"/>
    <s v="RES46"/>
    <x v="1"/>
    <s v="NAMADGI NATIONAL PARK"/>
    <s v="PARKS AND CONSERVATION SERVICE"/>
    <s v="&lt;Null&gt;"/>
    <s v="&lt;Null&gt;"/>
    <s v="NAMADGI NATIONAL PARK"/>
    <s v="&lt;Null&gt;"/>
    <s v="II NATIONAL PARK"/>
    <m/>
    <n v="10389"/>
    <s v="u21"/>
    <x v="27"/>
    <s v="Eucalyptus dives"/>
    <s v="Eucalyptus rubida"/>
    <s v="Eucalyptus pauciflora"/>
    <s v="Cassinia longifolia"/>
    <s v="Exocarpos cupressiformis"/>
    <s v="Acacia melanoxylon"/>
    <s v="Poa sieberiana"/>
    <s v="Themeda triandra"/>
    <s v="Brachyloma daphnoides"/>
    <n v="0.80164500000000005"/>
    <n v="7.3919750000000004"/>
    <n v="18.943655"/>
    <n v="3.0011939999999999"/>
    <n v="3.0665589999999998"/>
    <n v="53.702041999999999"/>
    <n v="34.491554000000001"/>
    <x v="1"/>
    <s v="DRY SCLEROPHYLL FORESTS"/>
    <s v="Southern Tableland Dry Sclerophyll Forests"/>
    <s v="https://www.environment.act.gov.au/__data/assets/pdf_file/0009/576846/CPR_Technical_Report_28.pdf"/>
    <s v="environment_ACTGOV"/>
    <d v="2023-11-15T01:04:00"/>
    <s v="environment_ACTGOV"/>
    <d v="2023-11-15T01:04:00"/>
    <s v="&lt;Null&gt;"/>
    <n v="413.76177100000001"/>
    <n v="8016.4619650000004"/>
    <n v="0.80164619650000002"/>
  </r>
  <r>
    <n v="5410"/>
    <s v="Polygon ZM"/>
    <n v="552"/>
    <s v="RESERVE"/>
    <s v="RES46"/>
    <x v="1"/>
    <s v="NAMADGI NATIONAL PARK"/>
    <s v="PARKS AND CONSERVATION SERVICE"/>
    <s v="&lt;Null&gt;"/>
    <s v="&lt;Null&gt;"/>
    <s v="NAMADGI NATIONAL PARK"/>
    <s v="&lt;Null&gt;"/>
    <s v="II NATIONAL PARK"/>
    <m/>
    <n v="10366"/>
    <s v="u21"/>
    <x v="27"/>
    <s v="Eucalyptus dives"/>
    <s v="Eucalyptus rubida"/>
    <s v="Eucalyptus radiata"/>
    <s v="Daviesia mimosoides"/>
    <s v="Kunzea ericoides"/>
    <s v="Acacia pravissima"/>
    <s v="Poa sieberiana"/>
    <s v="Rytidosperma pallidum"/>
    <s v="Epacris sp."/>
    <n v="14.132261"/>
    <n v="8.4805119999999992"/>
    <n v="33.020397000000003"/>
    <n v="3.0001419999999999"/>
    <n v="4.6707049999999999"/>
    <n v="82.521118000000001"/>
    <n v="99.884224000000003"/>
    <x v="1"/>
    <s v="DRY SCLEROPHYLL FORESTS"/>
    <s v="Southern Tableland Dry Sclerophyll Forests"/>
    <s v="https://www.environment.act.gov.au/__data/assets/pdf_file/0009/576846/CPR_Technical_Report_28.pdf"/>
    <s v="environment_ACTGOV"/>
    <d v="2023-11-15T01:04:00"/>
    <s v="environment_ACTGOV"/>
    <d v="2023-11-15T01:04:00"/>
    <s v="&lt;Null&gt;"/>
    <n v="2047.154299"/>
    <n v="141322.047341"/>
    <n v="14.1322047341"/>
  </r>
  <r>
    <n v="5411"/>
    <s v="Polygon ZM"/>
    <n v="552"/>
    <s v="RESERVE"/>
    <s v="RES46"/>
    <x v="1"/>
    <s v="NAMADGI NATIONAL PARK"/>
    <s v="PARKS AND CONSERVATION SERVICE"/>
    <s v="&lt;Null&gt;"/>
    <s v="&lt;Null&gt;"/>
    <s v="NAMADGI NATIONAL PARK"/>
    <s v="&lt;Null&gt;"/>
    <s v="II NATIONAL PARK"/>
    <m/>
    <n v="10907"/>
    <s v="u18"/>
    <x v="28"/>
    <s v="Eucalyptus dives"/>
    <s v="Eucalyptus rubida"/>
    <s v="&lt;Null&gt;"/>
    <s v="Acacia falciformis"/>
    <s v="Kunzea ericoides"/>
    <s v="Bursaria sp."/>
    <s v="Poa sp."/>
    <s v="Lomandra filiformis"/>
    <s v="Epacris sp."/>
    <n v="3.157359"/>
    <n v="6.5004660000000003"/>
    <n v="33.896225000000001"/>
    <n v="3.0003839999999999"/>
    <n v="2.9010699999999998"/>
    <n v="68.858170000000001"/>
    <n v="91.323143000000002"/>
    <x v="1"/>
    <s v="DRY SCLEROPHYLL FORESTS"/>
    <s v="Southern Tableland Dry Sclerophyll Forests"/>
    <s v="https://www.environment.act.gov.au/__data/assets/pdf_file/0009/576846/CPR_Technical_Report_28.pdf"/>
    <s v="environment_ACTGOV"/>
    <d v="2023-11-15T01:04:00"/>
    <s v="environment_ACTGOV"/>
    <d v="2023-11-15T01:04:00"/>
    <s v="&lt;Null&gt;"/>
    <n v="725.14971100000002"/>
    <n v="31573.453141999998"/>
    <n v="3.1573453141999996"/>
  </r>
  <r>
    <n v="5412"/>
    <s v="Polygon ZM"/>
    <n v="552"/>
    <s v="RESERVE"/>
    <s v="RES46"/>
    <x v="1"/>
    <s v="NAMADGI NATIONAL PARK"/>
    <s v="PARKS AND CONSERVATION SERVICE"/>
    <s v="&lt;Null&gt;"/>
    <s v="&lt;Null&gt;"/>
    <s v="NAMADGI NATIONAL PARK"/>
    <s v="&lt;Null&gt;"/>
    <s v="II NATIONAL PARK"/>
    <m/>
    <n v="10243"/>
    <s v="u52"/>
    <x v="4"/>
    <s v="Eucalyptus viminalis"/>
    <s v="Eucalyptus radiata"/>
    <s v="Eucalyptus rubida"/>
    <s v="Acacia dealbata"/>
    <s v="Cassinia sp."/>
    <s v="Lomatia myricoides"/>
    <s v="Poa sieberiana"/>
    <s v="Lomandra longifolia"/>
    <s v="Carex sp."/>
    <n v="5.5638639999999997"/>
    <n v="12.386682"/>
    <n v="37.544739"/>
    <n v="3.0002140000000002"/>
    <n v="7.711417"/>
    <n v="82.343857"/>
    <n v="96.449157999999997"/>
    <x v="1"/>
    <s v="WET SCLEROPHYLL FORESTS"/>
    <s v="Southern Tableland Wet Sclerophyll Forests"/>
    <s v="https://www.environment.act.gov.au/__data/assets/pdf_file/0009/576846/CPR_Technical_Report_28.pdf"/>
    <s v="environment_ACTGOV"/>
    <d v="2023-11-15T01:04:00"/>
    <s v="environment_ACTGOV"/>
    <d v="2023-11-15T01:04:00"/>
    <s v="&lt;Null&gt;"/>
    <n v="2010.9728540000001"/>
    <n v="55638.503754999998"/>
    <n v="5.5638503754999995"/>
  </r>
  <r>
    <n v="5413"/>
    <s v="Polygon ZM"/>
    <n v="552"/>
    <s v="RESERVE"/>
    <s v="RES46"/>
    <x v="1"/>
    <s v="NAMADGI NATIONAL PARK"/>
    <s v="PARKS AND CONSERVATION SERVICE"/>
    <s v="&lt;Null&gt;"/>
    <s v="&lt;Null&gt;"/>
    <s v="NAMADGI NATIONAL PARK"/>
    <s v="&lt;Null&gt;"/>
    <s v="II NATIONAL PARK"/>
    <m/>
    <n v="10097"/>
    <s v="p14"/>
    <x v="1"/>
    <s v="Eucalyptus rossii"/>
    <s v="Eucalyptus macrorhyncha"/>
    <s v="Eucalyptus dives"/>
    <s v="Dodonaea viscosa"/>
    <s v="Daviesia sp."/>
    <s v="Cassinia longifolia"/>
    <s v="Rytidosperma pallidum"/>
    <s v="Pultenaea sp."/>
    <s v="Lomandra filiformis"/>
    <n v="3.7402359999999999"/>
    <n v="8.0951070000000005"/>
    <n v="29.291872000000001"/>
    <n v="3.0005850000000001"/>
    <n v="3.6651889999999998"/>
    <n v="66.573334000000003"/>
    <n v="10.221278999999999"/>
    <x v="1"/>
    <s v="DRY SCLEROPHYLL FORESTS"/>
    <s v="Southern Tableland Dry Sclerophyll Forests"/>
    <s v="https://www.environment.act.gov.au/__data/assets/pdf_file/0009/576846/CPR_Technical_Report_28.pdf"/>
    <s v="environment_ACTGOV"/>
    <d v="2023-11-15T01:04:00"/>
    <s v="environment_ACTGOV"/>
    <d v="2023-11-15T01:04:00"/>
    <s v="&lt;Null&gt;"/>
    <n v="770.94450400000005"/>
    <n v="37402.483454000001"/>
    <n v="3.7402483454"/>
  </r>
  <r>
    <n v="5414"/>
    <s v="Polygon ZM"/>
    <n v="552"/>
    <s v="RESERVE"/>
    <s v="RES46"/>
    <x v="1"/>
    <s v="NAMADGI NATIONAL PARK"/>
    <s v="PARKS AND CONSERVATION SERVICE"/>
    <s v="&lt;Null&gt;"/>
    <s v="&lt;Null&gt;"/>
    <s v="NAMADGI NATIONAL PARK"/>
    <s v="&lt;Null&gt;"/>
    <s v="II NATIONAL PARK"/>
    <m/>
    <n v="10406"/>
    <s v="u152"/>
    <x v="3"/>
    <s v="Eucalyptus bridgesiana"/>
    <s v="Eucalyptus radiata"/>
    <s v="Eucalyptus mannifera"/>
    <s v="Cassinia longifolia"/>
    <s v="Pomaderris aspera"/>
    <s v="Acacia dealbata"/>
    <s v="Poa sp."/>
    <s v="Lomandra longifolia"/>
    <s v="&lt;Null&gt;"/>
    <n v="12.489070999999999"/>
    <n v="8.6352949999999993"/>
    <n v="36.688136999999998"/>
    <n v="2.9999989999999999"/>
    <n v="4.6477570000000004"/>
    <n v="76.552536000000003"/>
    <n v="73.384163000000001"/>
    <x v="1"/>
    <s v="DRY SCLEROPHYLL FORESTS"/>
    <s v="Southern Tableland Dry Sclerophyll Forests"/>
    <s v="https://www.environment.act.gov.au/__data/assets/pdf_file/0009/576846/CPR_Technical_Report_28.pdf"/>
    <s v="environment_ACTGOV"/>
    <d v="2023-11-15T01:04:00"/>
    <s v="environment_ACTGOV"/>
    <d v="2023-11-15T01:04:00"/>
    <s v="&lt;Null&gt;"/>
    <n v="2224.5906319999999"/>
    <n v="124890.203066"/>
    <n v="12.489020306600001"/>
  </r>
  <r>
    <n v="5415"/>
    <s v="Polygon ZM"/>
    <n v="552"/>
    <s v="RESERVE"/>
    <s v="RES46"/>
    <x v="1"/>
    <s v="NAMADGI NATIONAL PARK"/>
    <s v="PARKS AND CONSERVATION SERVICE"/>
    <s v="&lt;Null&gt;"/>
    <s v="&lt;Null&gt;"/>
    <s v="NAMADGI NATIONAL PARK"/>
    <s v="&lt;Null&gt;"/>
    <s v="II NATIONAL PARK"/>
    <m/>
    <n v="10203"/>
    <s v="u52"/>
    <x v="4"/>
    <s v="Eucalyptus viminalis"/>
    <s v="Eucalyptus dalrympleana"/>
    <s v="Eucalyptus pauciflora"/>
    <s v="Acacia melanoxylon"/>
    <s v="Daviesia mimosoides"/>
    <s v="Polyscias sambucifolia"/>
    <s v="Poa sieberiana"/>
    <s v="Lomandra longifolia"/>
    <s v="Stellaria pungens"/>
    <n v="2.668631"/>
    <n v="11.738263999999999"/>
    <n v="28.955359000000001"/>
    <n v="3.0001449999999998"/>
    <n v="5.8033910000000004"/>
    <n v="76.983292000000006"/>
    <n v="72.692702999999995"/>
    <x v="1"/>
    <s v="WET SCLEROPHYLL FORESTS"/>
    <s v="Southern Tableland Wet Sclerophyll Forests"/>
    <s v="https://www.environment.act.gov.au/__data/assets/pdf_file/0009/576846/CPR_Technical_Report_28.pdf"/>
    <s v="environment_ACTGOV"/>
    <d v="2023-11-15T01:04:00"/>
    <s v="environment_ACTGOV"/>
    <d v="2023-11-15T01:04:00"/>
    <s v="&lt;Null&gt;"/>
    <n v="892.94975499999998"/>
    <n v="26686.297114000001"/>
    <n v="2.6686297113999999"/>
  </r>
  <r>
    <n v="5416"/>
    <s v="Polygon ZM"/>
    <n v="552"/>
    <s v="RESERVE"/>
    <s v="RES46"/>
    <x v="1"/>
    <s v="NAMADGI NATIONAL PARK"/>
    <s v="PARKS AND CONSERVATION SERVICE"/>
    <s v="&lt;Null&gt;"/>
    <s v="&lt;Null&gt;"/>
    <s v="NAMADGI NATIONAL PARK"/>
    <s v="&lt;Null&gt;"/>
    <s v="II NATIONAL PARK"/>
    <m/>
    <n v="10214"/>
    <s v="u105"/>
    <x v="2"/>
    <s v="Eucalyptus macrorhyncha"/>
    <s v="Eucalyptus dives"/>
    <s v="Eucalyptus mannifera"/>
    <s v="Cassinia longifolia"/>
    <s v="Acacia falciformis"/>
    <s v="&lt;Null&gt;"/>
    <s v="&lt;Null&gt;"/>
    <s v="&lt;Null&gt;"/>
    <s v="&lt;Null&gt;"/>
    <n v="3.08541"/>
    <n v="8.9681669999999993"/>
    <n v="27.863962000000001"/>
    <n v="3.0001829999999998"/>
    <n v="3.546916"/>
    <n v="87.907272000000006"/>
    <n v="76.268623000000005"/>
    <x v="1"/>
    <s v="DRY SCLEROPHYLL FORESTS"/>
    <s v="Southern Tableland Dry Sclerophyll Forests"/>
    <s v="https://www.environment.act.gov.au/__data/assets/pdf_file/0009/576846/CPR_Technical_Report_28.pdf"/>
    <s v="environment_ACTGOV"/>
    <d v="2023-11-15T01:04:00"/>
    <s v="environment_ACTGOV"/>
    <d v="2023-11-15T01:04:00"/>
    <s v="&lt;Null&gt;"/>
    <n v="905.62371099999996"/>
    <n v="30832.674004"/>
    <n v="3.0832674004"/>
  </r>
  <r>
    <n v="5417"/>
    <s v="Polygon ZM"/>
    <n v="552"/>
    <s v="RESERVE"/>
    <s v="RES46"/>
    <x v="1"/>
    <s v="NAMADGI NATIONAL PARK"/>
    <s v="PARKS AND CONSERVATION SERVICE"/>
    <s v="&lt;Null&gt;"/>
    <s v="&lt;Null&gt;"/>
    <s v="NAMADGI NATIONAL PARK"/>
    <s v="&lt;Null&gt;"/>
    <s v="II NATIONAL PARK"/>
    <m/>
    <n v="10297"/>
    <s v="u105"/>
    <x v="2"/>
    <s v="Eucalyptus macrorhyncha"/>
    <s v="Eucalyptus mannifera"/>
    <s v="&lt;Null&gt;"/>
    <s v="Acacia falciformis"/>
    <s v="Exocarpos cupressiformis"/>
    <s v="Cassinia longifolia"/>
    <s v="Rytidosperma pallidum"/>
    <s v="Lomandra filiformis"/>
    <s v="Epacris sp."/>
    <n v="29.015090000000001"/>
    <n v="6.307499"/>
    <n v="21.463194000000001"/>
    <n v="2.9999989999999999"/>
    <n v="2.55376"/>
    <n v="65.642052000000007"/>
    <n v="74.067322000000004"/>
    <x v="1"/>
    <s v="DRY SCLEROPHYLL FORESTS"/>
    <s v="Southern Tableland Dry Sclerophyll Forests"/>
    <s v="https://www.environment.act.gov.au/__data/assets/pdf_file/0009/576846/CPR_Technical_Report_28.pdf"/>
    <s v="environment_ACTGOV"/>
    <d v="2023-11-15T01:04:00"/>
    <s v="environment_ACTGOV"/>
    <d v="2023-11-15T01:04:00"/>
    <s v="&lt;Null&gt;"/>
    <n v="4634.2004850000003"/>
    <n v="290150.17945200001"/>
    <n v="29.0150179452"/>
  </r>
  <r>
    <n v="5418"/>
    <s v="Polygon ZM"/>
    <n v="552"/>
    <s v="RESERVE"/>
    <s v="RES46"/>
    <x v="1"/>
    <s v="NAMADGI NATIONAL PARK"/>
    <s v="PARKS AND CONSERVATION SERVICE"/>
    <s v="&lt;Null&gt;"/>
    <s v="&lt;Null&gt;"/>
    <s v="NAMADGI NATIONAL PARK"/>
    <s v="&lt;Null&gt;"/>
    <s v="II NATIONAL PARK"/>
    <m/>
    <n v="10890"/>
    <s v="u18"/>
    <x v="28"/>
    <s v="Eucalyptus dives"/>
    <s v="Eucalyptus rubida"/>
    <s v="&lt;Null&gt;"/>
    <s v="Acacia falciformis"/>
    <s v="Kunzea ericoides"/>
    <s v="Bursaria sp."/>
    <s v="Poa sp."/>
    <s v="Lomandra filiformis"/>
    <s v="Epacris sp."/>
    <n v="1.606187"/>
    <n v="4.8016199999999998"/>
    <n v="12.886032"/>
    <n v="3.0001869999999999"/>
    <n v="1.4872840000000001"/>
    <n v="53.81691"/>
    <n v="96.028694000000002"/>
    <x v="1"/>
    <s v="DRY SCLEROPHYLL FORESTS"/>
    <s v="Southern Tableland Dry Sclerophyll Forests"/>
    <s v="https://www.environment.act.gov.au/__data/assets/pdf_file/0009/576846/CPR_Technical_Report_28.pdf"/>
    <s v="environment_ACTGOV"/>
    <d v="2023-11-15T01:04:00"/>
    <s v="environment_ACTGOV"/>
    <d v="2023-11-15T01:04:00"/>
    <s v="&lt;Null&gt;"/>
    <n v="633.51222900000005"/>
    <n v="16061.813623"/>
    <n v="1.6061813623000001"/>
  </r>
  <r>
    <n v="5419"/>
    <s v="Polygon ZM"/>
    <n v="552"/>
    <s v="RESERVE"/>
    <s v="RES46"/>
    <x v="1"/>
    <s v="NAMADGI NATIONAL PARK"/>
    <s v="PARKS AND CONSERVATION SERVICE"/>
    <s v="&lt;Null&gt;"/>
    <s v="&lt;Null&gt;"/>
    <s v="NAMADGI NATIONAL PARK"/>
    <s v="&lt;Null&gt;"/>
    <s v="II NATIONAL PARK"/>
    <m/>
    <n v="10051"/>
    <s v="u21"/>
    <x v="27"/>
    <s v="Eucalyptus rubida"/>
    <s v="Eucalyptus pauciflora"/>
    <s v="Eucalyptus dives"/>
    <s v="Acacia dealbata"/>
    <s v="Cassinia sp."/>
    <s v="Daviesia mimosoides"/>
    <s v="Poa sieberiana"/>
    <s v="Lomandra longifolia"/>
    <s v="Epacris sp."/>
    <n v="12.606369000000001"/>
    <n v="10.013540000000001"/>
    <n v="50.761859999999999"/>
    <n v="3.0000629999999999"/>
    <n v="7.0842960000000001"/>
    <n v="75.329384000000005"/>
    <n v="98.810371000000004"/>
    <x v="1"/>
    <s v="DRY SCLEROPHYLL FORESTS"/>
    <s v="Southern Tableland Dry Sclerophyll Forests"/>
    <s v="https://www.environment.act.gov.au/__data/assets/pdf_file/0009/576846/CPR_Technical_Report_28.pdf"/>
    <s v="environment_ACTGOV"/>
    <d v="2023-11-15T01:04:00"/>
    <s v="environment_ACTGOV"/>
    <d v="2023-11-15T01:04:00"/>
    <s v="&lt;Null&gt;"/>
    <n v="2108.8428610000001"/>
    <n v="126063.652441"/>
    <n v="12.606365244099999"/>
  </r>
  <r>
    <n v="5420"/>
    <s v="Polygon ZM"/>
    <n v="552"/>
    <s v="RESERVE"/>
    <s v="RES46"/>
    <x v="1"/>
    <s v="NAMADGI NATIONAL PARK"/>
    <s v="PARKS AND CONSERVATION SERVICE"/>
    <s v="&lt;Null&gt;"/>
    <s v="&lt;Null&gt;"/>
    <s v="NAMADGI NATIONAL PARK"/>
    <s v="&lt;Null&gt;"/>
    <s v="II NATIONAL PARK"/>
    <m/>
    <n v="10360"/>
    <s v="u152"/>
    <x v="3"/>
    <s v="Eucalyptus radiata"/>
    <s v="Eucalyptus macrorhyncha"/>
    <s v="Eucalyptus dives"/>
    <s v="Cassinia longifolia"/>
    <s v="Lomatia myricoides"/>
    <s v="Acacia melanoxylon"/>
    <s v="Poa sieberiana"/>
    <s v="Pteridium esculentum"/>
    <s v="&lt;Null&gt;"/>
    <n v="49.667326000000003"/>
    <n v="10.640662000000001"/>
    <n v="40.521816000000001"/>
    <n v="3.0000330000000002"/>
    <n v="6.0665709999999997"/>
    <n v="82.391593999999998"/>
    <n v="48.928547000000002"/>
    <x v="1"/>
    <s v="DRY SCLEROPHYLL FORESTS"/>
    <s v="Southern Tableland Dry Sclerophyll Forests"/>
    <s v="https://www.environment.act.gov.au/__data/assets/pdf_file/0009/576846/CPR_Technical_Report_28.pdf"/>
    <s v="environment_ACTGOV"/>
    <d v="2023-11-15T01:04:00"/>
    <s v="environment_ACTGOV"/>
    <d v="2023-11-15T01:04:00"/>
    <s v="&lt;Null&gt;"/>
    <n v="6025.8004739999997"/>
    <n v="487878.31039499998"/>
    <n v="48.787831039499999"/>
  </r>
  <r>
    <n v="5421"/>
    <s v="Polygon ZM"/>
    <n v="552"/>
    <s v="RESERVE"/>
    <s v="RES46"/>
    <x v="1"/>
    <s v="NAMADGI NATIONAL PARK"/>
    <s v="PARKS AND CONSERVATION SERVICE"/>
    <s v="&lt;Null&gt;"/>
    <s v="&lt;Null&gt;"/>
    <s v="NAMADGI NATIONAL PARK"/>
    <s v="&lt;Null&gt;"/>
    <s v="II NATIONAL PARK"/>
    <m/>
    <n v="10901"/>
    <s v="u28"/>
    <x v="25"/>
    <s v="Eucalyptus dalrympleana"/>
    <s v="Eucalyptus pauciflora"/>
    <s v="&lt;Null&gt;"/>
    <s v="Daviesia mimosoides"/>
    <s v="Olearia spp."/>
    <s v="Cassinia aculeata"/>
    <s v="Poa sp."/>
    <s v="Lomandra longifolia"/>
    <s v="Stellaria pungens"/>
    <n v="63.226802999999997"/>
    <n v="11.101217"/>
    <n v="46.687229000000002"/>
    <n v="3.0000200000000001"/>
    <n v="6.7064399999999997"/>
    <n v="73.997253000000001"/>
    <n v="92.987144000000001"/>
    <x v="1"/>
    <s v="GRASSY WOODLANDS"/>
    <s v="Subalpine Woodlands"/>
    <s v="https://www.environment.act.gov.au/__data/assets/pdf_file/0009/576846/CPR_Technical_Report_28.pdf"/>
    <s v="environment_ACTGOV"/>
    <d v="2023-11-15T01:04:00"/>
    <s v="environment_ACTGOV"/>
    <d v="2023-11-15T01:04:00"/>
    <s v="&lt;Null&gt;"/>
    <n v="6292.6702359999999"/>
    <n v="632266.77427499997"/>
    <n v="63.2266774275"/>
  </r>
  <r>
    <n v="5422"/>
    <s v="Polygon ZM"/>
    <n v="552"/>
    <s v="RESERVE"/>
    <s v="RES46"/>
    <x v="1"/>
    <s v="NAMADGI NATIONAL PARK"/>
    <s v="PARKS AND CONSERVATION SERVICE"/>
    <s v="&lt;Null&gt;"/>
    <s v="&lt;Null&gt;"/>
    <s v="NAMADGI NATIONAL PARK"/>
    <s v="&lt;Null&gt;"/>
    <s v="II NATIONAL PARK"/>
    <m/>
    <n v="10249"/>
    <s v="u21"/>
    <x v="27"/>
    <s v="Eucalyptus rubida"/>
    <s v="Eucalyptus dives"/>
    <s v="Eucalyptus pauciflora"/>
    <s v="Daviesia mimosoides"/>
    <s v="Cassinia longifolia"/>
    <s v="Exocarpos cupressiformis"/>
    <s v="Poa sieberiana"/>
    <s v="Rytidosperma pallidum"/>
    <s v="Epacris sp."/>
    <n v="6.3099020000000001"/>
    <n v="10.708829"/>
    <n v="39.642052"/>
    <n v="3.000006"/>
    <n v="6.7539230000000003"/>
    <n v="89.765259"/>
    <n v="99.895363000000003"/>
    <x v="1"/>
    <s v="DRY SCLEROPHYLL FORESTS"/>
    <s v="Southern Tableland Dry Sclerophyll Forests"/>
    <s v="https://www.environment.act.gov.au/__data/assets/pdf_file/0009/576846/CPR_Technical_Report_28.pdf"/>
    <s v="environment_ACTGOV"/>
    <d v="2023-11-15T01:04:00"/>
    <s v="environment_ACTGOV"/>
    <d v="2023-11-15T01:04:00"/>
    <s v="&lt;Null&gt;"/>
    <n v="1261.153227"/>
    <n v="63098.761546000002"/>
    <n v="6.3098761546000004"/>
  </r>
  <r>
    <n v="5423"/>
    <s v="Polygon ZM"/>
    <n v="552"/>
    <s v="RESERVE"/>
    <s v="RES46"/>
    <x v="1"/>
    <s v="NAMADGI NATIONAL PARK"/>
    <s v="PARKS AND CONSERVATION SERVICE"/>
    <s v="&lt;Null&gt;"/>
    <s v="&lt;Null&gt;"/>
    <s v="NAMADGI NATIONAL PARK"/>
    <s v="&lt;Null&gt;"/>
    <s v="II NATIONAL PARK"/>
    <m/>
    <n v="10260"/>
    <s v="u28"/>
    <x v="25"/>
    <s v="Eucalyptus pauciflora"/>
    <s v="Eucalyptus dalrympleana"/>
    <s v="&lt;Null&gt;"/>
    <s v="Acacia melanoxylon"/>
    <s v="Daviesia mimosoides"/>
    <s v="Cassinia sp."/>
    <s v="Poa sp."/>
    <s v="Podolobium alpestre"/>
    <s v="Bossiaea foliosa"/>
    <n v="40.366267999999998"/>
    <n v="9.4923970000000004"/>
    <n v="38.062472999999997"/>
    <n v="3.0000019999999998"/>
    <n v="5.6814080000000002"/>
    <n v="74.069023000000001"/>
    <n v="64.226151000000002"/>
    <x v="1"/>
    <s v="GRASSY WOODLANDS"/>
    <s v="Subalpine Woodlands"/>
    <s v="https://www.environment.act.gov.au/__data/assets/pdf_file/0009/576846/CPR_Technical_Report_28.pdf"/>
    <s v="environment_ACTGOV"/>
    <d v="2023-11-15T01:04:00"/>
    <s v="environment_ACTGOV"/>
    <d v="2023-11-15T01:04:00"/>
    <s v="&lt;Null&gt;"/>
    <n v="3247.8763330000002"/>
    <n v="403648.853366"/>
    <n v="40.364885336599997"/>
  </r>
  <r>
    <n v="5424"/>
    <s v="Polygon ZM"/>
    <n v="552"/>
    <s v="RESERVE"/>
    <s v="RES46"/>
    <x v="1"/>
    <s v="NAMADGI NATIONAL PARK"/>
    <s v="PARKS AND CONSERVATION SERVICE"/>
    <s v="&lt;Null&gt;"/>
    <s v="&lt;Null&gt;"/>
    <s v="NAMADGI NATIONAL PARK"/>
    <s v="&lt;Null&gt;"/>
    <s v="II NATIONAL PARK"/>
    <m/>
    <n v="10011"/>
    <s v="u150"/>
    <x v="6"/>
    <s v="Eucalyptus dives"/>
    <s v="Eucalyptus dalrympleana"/>
    <s v="Eucalyptus pauciflora"/>
    <s v="Acacia melanoxylon"/>
    <s v="Daviesia mimosoides"/>
    <s v="Cassinia sp."/>
    <s v="Poa sp."/>
    <s v="Lomandra longifolia"/>
    <s v="Epacris sp."/>
    <n v="80.066749000000002"/>
    <n v="12.108193999999999"/>
    <n v="42.533405000000002"/>
    <n v="3.0000019999999998"/>
    <n v="6.8717949999999997"/>
    <n v="89.724013999999997"/>
    <n v="63.716839"/>
    <x v="1"/>
    <s v="DRY SCLEROPHYLL FORESTS"/>
    <s v="Southern Tableland Dry Sclerophyll Forests"/>
    <s v="https://www.environment.act.gov.au/__data/assets/pdf_file/0009/576846/CPR_Technical_Report_28.pdf"/>
    <s v="environment_ACTGOV"/>
    <d v="2023-11-15T01:04:00"/>
    <s v="environment_ACTGOV"/>
    <d v="2023-11-15T01:04:00"/>
    <s v="&lt;Null&gt;"/>
    <n v="7489.4787640000004"/>
    <n v="800669.83643899998"/>
    <n v="80.066983643900002"/>
  </r>
  <r>
    <n v="5425"/>
    <s v="Polygon ZM"/>
    <n v="552"/>
    <s v="RESERVE"/>
    <s v="RES46"/>
    <x v="1"/>
    <s v="NAMADGI NATIONAL PARK"/>
    <s v="PARKS AND CONSERVATION SERVICE"/>
    <s v="&lt;Null&gt;"/>
    <s v="&lt;Null&gt;"/>
    <s v="NAMADGI NATIONAL PARK"/>
    <s v="&lt;Null&gt;"/>
    <s v="II NATIONAL PARK"/>
    <m/>
    <n v="10005"/>
    <s v="u21"/>
    <x v="27"/>
    <s v="Eucalyptus dives"/>
    <s v="Eucalyptus rubida"/>
    <s v="Eucalyptus radiata"/>
    <s v="Daviesia mimosoides"/>
    <s v="Kunzea ericoides"/>
    <s v="Cassinia longifolia"/>
    <s v="Poa sieberiana"/>
    <s v="Rytidosperma pallidum"/>
    <s v="Epacris sp."/>
    <n v="5.7040430000000004"/>
    <n v="6.4966480000000004"/>
    <n v="31.398112999999999"/>
    <n v="3.0001310000000001"/>
    <n v="2.8328129999999998"/>
    <n v="78.358452"/>
    <n v="94.960716000000005"/>
    <x v="1"/>
    <s v="DRY SCLEROPHYLL FORESTS"/>
    <s v="Southern Tableland Dry Sclerophyll Forests"/>
    <s v="https://www.environment.act.gov.au/__data/assets/pdf_file/0009/576846/CPR_Technical_Report_28.pdf"/>
    <s v="environment_ACTGOV"/>
    <d v="2023-11-15T01:04:00"/>
    <s v="environment_ACTGOV"/>
    <d v="2023-11-15T01:04:00"/>
    <s v="&lt;Null&gt;"/>
    <n v="1202.9891009999999"/>
    <n v="57040.350859999999"/>
    <n v="5.7040350860000002"/>
  </r>
  <r>
    <n v="5426"/>
    <s v="Polygon ZM"/>
    <n v="552"/>
    <s v="RESERVE"/>
    <s v="RES46"/>
    <x v="1"/>
    <s v="NAMADGI NATIONAL PARK"/>
    <s v="PARKS AND CONSERVATION SERVICE"/>
    <s v="&lt;Null&gt;"/>
    <s v="&lt;Null&gt;"/>
    <s v="NAMADGI NATIONAL PARK"/>
    <s v="&lt;Null&gt;"/>
    <s v="II NATIONAL PARK"/>
    <m/>
    <n v="10349"/>
    <s v="u29"/>
    <x v="18"/>
    <s v="Eucalyptus bridgesiana"/>
    <s v="Eucalyptus dives"/>
    <s v="Eucalyptus macrorhyncha"/>
    <s v="Acacia dealbata"/>
    <s v="Cassinia longifolia"/>
    <s v="Bursaria sp."/>
    <s v="Poa sp."/>
    <s v="Rytidosperma sp."/>
    <s v="&lt;Null&gt;"/>
    <n v="221.04742999999999"/>
    <n v="7.5810510000000004"/>
    <n v="28.349627999999999"/>
    <n v="3.0000100000000001"/>
    <n v="3.5731679999999999"/>
    <n v="60.557774000000002"/>
    <n v="85.736075999999997"/>
    <x v="1"/>
    <s v="DRY SCLEROPHYLL FORESTS"/>
    <s v="Southern Tableland Dry Sclerophyll Forests"/>
    <s v="https://www.environment.act.gov.au/__data/assets/pdf_file/0009/576846/CPR_Technical_Report_28.pdf"/>
    <s v="environment_ACTGOV"/>
    <d v="2023-11-15T01:04:00"/>
    <s v="environment_ACTGOV"/>
    <d v="2023-11-15T01:04:00"/>
    <s v="&lt;Null&gt;"/>
    <n v="17605.451005999999"/>
    <n v="2210330.702205"/>
    <n v="221.03307022050001"/>
  </r>
  <r>
    <n v="5427"/>
    <s v="Polygon ZM"/>
    <n v="552"/>
    <s v="RESERVE"/>
    <s v="RES46"/>
    <x v="1"/>
    <s v="NAMADGI NATIONAL PARK"/>
    <s v="PARKS AND CONSERVATION SERVICE"/>
    <s v="&lt;Null&gt;"/>
    <s v="&lt;Null&gt;"/>
    <s v="NAMADGI NATIONAL PARK"/>
    <s v="&lt;Null&gt;"/>
    <s v="II NATIONAL PARK"/>
    <m/>
    <n v="10990"/>
    <s v="u165"/>
    <x v="35"/>
    <s v="Eucalyptus radiata"/>
    <s v="Eucalyptus dalrympleana"/>
    <s v="Eucalyptus viminalis"/>
    <s v="Acacia dealbata"/>
    <s v="Cassinia sp."/>
    <s v="Oxylobium ellipticum"/>
    <s v="Poa sp."/>
    <s v="Lomandra longifolia"/>
    <s v="Hibbertia obtusifolia"/>
    <n v="4.0328520000000001"/>
    <n v="13.600584"/>
    <n v="35.113315999999998"/>
    <n v="3.0001920000000002"/>
    <n v="7.4780360000000003"/>
    <n v="83.846359000000007"/>
    <n v="81.818016"/>
    <x v="1"/>
    <s v="DRY SCLEROPHYLL FORESTS"/>
    <s v="Southern Tableland Dry Sclerophyll Forests"/>
    <s v="https://www.environment.act.gov.au/__data/assets/pdf_file/0009/576846/CPR_Technical_Report_28.pdf"/>
    <s v="environment_ACTGOV"/>
    <d v="2023-11-15T01:04:00"/>
    <s v="environment_ACTGOV"/>
    <d v="2023-11-15T01:04:00"/>
    <s v="&lt;Null&gt;"/>
    <n v="1135.2274070000001"/>
    <n v="40328.704857999997"/>
    <n v="4.0328704857999993"/>
  </r>
  <r>
    <n v="5428"/>
    <s v="Polygon ZM"/>
    <n v="552"/>
    <s v="RESERVE"/>
    <s v="RES46"/>
    <x v="1"/>
    <s v="NAMADGI NATIONAL PARK"/>
    <s v="PARKS AND CONSERVATION SERVICE"/>
    <s v="&lt;Null&gt;"/>
    <s v="&lt;Null&gt;"/>
    <s v="NAMADGI NATIONAL PARK"/>
    <s v="&lt;Null&gt;"/>
    <s v="II NATIONAL PARK"/>
    <m/>
    <n v="10947"/>
    <s v="u18"/>
    <x v="28"/>
    <s v="Eucalyptus dives"/>
    <s v="Eucalyptus rubida"/>
    <s v="&lt;Null&gt;"/>
    <s v="Acacia falciformis"/>
    <s v="Kunzea ericoides"/>
    <s v="Bursaria sp."/>
    <s v="Poa sp."/>
    <s v="Lomandra filiformis"/>
    <s v="Epacris sp."/>
    <n v="2.9817879999999999"/>
    <n v="5.8209359999999997"/>
    <n v="33.948875000000001"/>
    <n v="3.000184"/>
    <n v="3.2058230000000001"/>
    <n v="34.418948999999998"/>
    <n v="76.175781000000001"/>
    <x v="1"/>
    <s v="DRY SCLEROPHYLL FORESTS"/>
    <s v="Southern Tableland Dry Sclerophyll Forests"/>
    <s v="https://www.environment.act.gov.au/__data/assets/pdf_file/0009/576846/CPR_Technical_Report_28.pdf"/>
    <s v="environment_ACTGOV"/>
    <d v="2023-11-15T01:04:00"/>
    <s v="environment_ACTGOV"/>
    <d v="2023-11-15T01:04:00"/>
    <s v="&lt;Null&gt;"/>
    <n v="1379.765746"/>
    <n v="29817.846355999998"/>
    <n v="2.9817846356"/>
  </r>
  <r>
    <n v="5429"/>
    <s v="Polygon ZM"/>
    <n v="552"/>
    <s v="RESERVE"/>
    <s v="RES46"/>
    <x v="1"/>
    <s v="NAMADGI NATIONAL PARK"/>
    <s v="PARKS AND CONSERVATION SERVICE"/>
    <s v="&lt;Null&gt;"/>
    <s v="&lt;Null&gt;"/>
    <s v="NAMADGI NATIONAL PARK"/>
    <s v="&lt;Null&gt;"/>
    <s v="II NATIONAL PARK"/>
    <m/>
    <n v="10111"/>
    <s v="DNS"/>
    <x v="0"/>
    <s v="Eucalyptus dives"/>
    <s v="&lt;Null&gt;"/>
    <s v="&lt;Null&gt;"/>
    <s v="Kunzea ericoides"/>
    <s v="Acacia obliquinervia"/>
    <s v="Dodonaea viscosa"/>
    <s v="Rytidosperma pallidum"/>
    <s v="Lomandra filiformis"/>
    <s v="Epacris sp."/>
    <n v="0.60628899999999997"/>
    <n v="5.8639390000000002"/>
    <n v="22.023432"/>
    <n v="3.003371"/>
    <n v="2.796427"/>
    <n v="18.209146"/>
    <n v="64.094871999999995"/>
    <x v="0"/>
    <s v="-"/>
    <s v="-"/>
    <s v="https://www.environment.act.gov.au/__data/assets/pdf_file/0009/576846/CPR_Technical_Report_28.pdf"/>
    <s v="environment_ACTGOV"/>
    <d v="2023-11-15T01:04:00"/>
    <s v="environment_ACTGOV"/>
    <d v="2023-11-15T01:04:00"/>
    <s v="&lt;Null&gt;"/>
    <n v="315.407646"/>
    <n v="6062.8668340000004"/>
    <n v="0.60628668340000003"/>
  </r>
  <r>
    <n v="5430"/>
    <s v="Polygon ZM"/>
    <n v="552"/>
    <s v="RESERVE"/>
    <s v="RES46"/>
    <x v="1"/>
    <s v="NAMADGI NATIONAL PARK"/>
    <s v="PARKS AND CONSERVATION SERVICE"/>
    <s v="&lt;Null&gt;"/>
    <s v="&lt;Null&gt;"/>
    <s v="NAMADGI NATIONAL PARK"/>
    <s v="&lt;Null&gt;"/>
    <s v="II NATIONAL PARK"/>
    <m/>
    <n v="10306"/>
    <s v="u150"/>
    <x v="6"/>
    <s v="Eucalyptus dives"/>
    <s v="Eucalyptus dalrympleana"/>
    <s v="Eucalyptus pauciflora"/>
    <s v="Acacia falciformis"/>
    <s v="Cassinia longifolia"/>
    <s v="Exocarpos cupressiformis"/>
    <s v="Poa sp."/>
    <s v="Lomandra longifolia"/>
    <s v="Epacris sp."/>
    <n v="33.165512"/>
    <n v="9.0924099999999992"/>
    <n v="39.419643000000001"/>
    <n v="3.0000249999999999"/>
    <n v="4.8545449999999999"/>
    <n v="85.374527"/>
    <n v="95.926758000000007"/>
    <x v="1"/>
    <s v="DRY SCLEROPHYLL FORESTS"/>
    <s v="Southern Tableland Dry Sclerophyll Forests"/>
    <s v="https://www.environment.act.gov.au/__data/assets/pdf_file/0009/576846/CPR_Technical_Report_28.pdf"/>
    <s v="environment_ACTGOV"/>
    <d v="2023-11-15T01:04:00"/>
    <s v="environment_ACTGOV"/>
    <d v="2023-11-15T01:04:00"/>
    <s v="&lt;Null&gt;"/>
    <n v="3864.464888"/>
    <n v="331655.41414900002"/>
    <n v="33.165541414900005"/>
  </r>
  <r>
    <n v="5431"/>
    <s v="Polygon ZM"/>
    <n v="552"/>
    <s v="RESERVE"/>
    <s v="RES46"/>
    <x v="1"/>
    <s v="NAMADGI NATIONAL PARK"/>
    <s v="PARKS AND CONSERVATION SERVICE"/>
    <s v="&lt;Null&gt;"/>
    <s v="&lt;Null&gt;"/>
    <s v="NAMADGI NATIONAL PARK"/>
    <s v="&lt;Null&gt;"/>
    <s v="II NATIONAL PARK"/>
    <m/>
    <n v="10303"/>
    <s v="u165"/>
    <x v="35"/>
    <s v="Eucalyptus radiata"/>
    <s v="Eucalyptus viminalis"/>
    <s v="Eucalyptus pauciflora"/>
    <s v="Acacia dealbata"/>
    <s v="Daviesia mimosoides"/>
    <s v="Cassinia longifolia"/>
    <s v="Poa sp."/>
    <s v="Lomandra longifolia"/>
    <s v="Hibbertia obtusifolia"/>
    <n v="4.21394"/>
    <n v="10.458098"/>
    <n v="26.774557000000001"/>
    <n v="3.0000279999999999"/>
    <n v="5.0710660000000001"/>
    <n v="80.319137999999995"/>
    <n v="87.965194999999994"/>
    <x v="1"/>
    <s v="DRY SCLEROPHYLL FORESTS"/>
    <s v="Southern Tableland Dry Sclerophyll Forests"/>
    <s v="https://www.environment.act.gov.au/__data/assets/pdf_file/0009/576846/CPR_Technical_Report_28.pdf"/>
    <s v="environment_ACTGOV"/>
    <d v="2023-11-15T01:04:00"/>
    <s v="environment_ACTGOV"/>
    <d v="2023-11-15T01:04:00"/>
    <s v="&lt;Null&gt;"/>
    <n v="915.78392199999996"/>
    <n v="42139.322662999999"/>
    <n v="4.2139322662999996"/>
  </r>
  <r>
    <n v="5432"/>
    <s v="Polygon ZM"/>
    <n v="552"/>
    <s v="RESERVE"/>
    <s v="RES46"/>
    <x v="1"/>
    <s v="NAMADGI NATIONAL PARK"/>
    <s v="PARKS AND CONSERVATION SERVICE"/>
    <s v="&lt;Null&gt;"/>
    <s v="&lt;Null&gt;"/>
    <s v="NAMADGI NATIONAL PARK"/>
    <s v="&lt;Null&gt;"/>
    <s v="II NATIONAL PARK"/>
    <m/>
    <n v="10798"/>
    <s v="u52"/>
    <x v="4"/>
    <s v="Eucalyptus viminalis"/>
    <s v="Eucalyptus radiata"/>
    <s v="Eucalyptus bridgesiana"/>
    <s v="Daviesia mimosoides"/>
    <s v="Acacia dealbata"/>
    <s v="Oxylobium ellipticum"/>
    <s v="Poa sp."/>
    <s v="Blechnum nudum"/>
    <s v="Stellaria pungens"/>
    <n v="5.6661320000000002"/>
    <n v="8.3508089999999999"/>
    <n v="36.177883000000001"/>
    <n v="3.0002909999999998"/>
    <n v="4.5125970000000004"/>
    <n v="79.738692999999998"/>
    <n v="85.245093999999995"/>
    <x v="1"/>
    <s v="WET SCLEROPHYLL FORESTS"/>
    <s v="Southern Tableland Wet Sclerophyll Forests"/>
    <s v="https://www.environment.act.gov.au/__data/assets/pdf_file/0009/576846/CPR_Technical_Report_28.pdf"/>
    <s v="environment_ACTGOV"/>
    <d v="2023-11-15T01:04:00"/>
    <s v="environment_ACTGOV"/>
    <d v="2023-11-15T01:04:00"/>
    <s v="&lt;Null&gt;"/>
    <n v="2757.8051009999999"/>
    <n v="56661.227531999997"/>
    <n v="5.6661227531999998"/>
  </r>
  <r>
    <n v="5433"/>
    <s v="Polygon ZM"/>
    <n v="552"/>
    <s v="RESERVE"/>
    <s v="RES46"/>
    <x v="1"/>
    <s v="NAMADGI NATIONAL PARK"/>
    <s v="PARKS AND CONSERVATION SERVICE"/>
    <s v="&lt;Null&gt;"/>
    <s v="&lt;Null&gt;"/>
    <s v="NAMADGI NATIONAL PARK"/>
    <s v="&lt;Null&gt;"/>
    <s v="II NATIONAL PARK"/>
    <m/>
    <n v="10057"/>
    <s v="u150"/>
    <x v="6"/>
    <s v="Eucalyptus dives"/>
    <s v="Eucalyptus dalrympleana"/>
    <s v="Eucalyptus pauciflora"/>
    <s v="Acacia obliquinervia"/>
    <s v="Daviesia mimosoides"/>
    <s v="&lt;Null&gt;"/>
    <s v="Poa sp."/>
    <s v="Lomandra filiformis"/>
    <s v="Epacris sp."/>
    <n v="7.6829330000000002"/>
    <n v="5.4883689999999996"/>
    <n v="21.244517999999999"/>
    <n v="3.000035"/>
    <n v="1.999412"/>
    <n v="61.210994999999997"/>
    <n v="73.537018000000003"/>
    <x v="1"/>
    <s v="DRY SCLEROPHYLL FORESTS"/>
    <s v="Southern Tableland Dry Sclerophyll Forests"/>
    <s v="https://www.environment.act.gov.au/__data/assets/pdf_file/0009/576846/CPR_Technical_Report_28.pdf"/>
    <s v="environment_ACTGOV"/>
    <d v="2023-11-15T01:04:00"/>
    <s v="environment_ACTGOV"/>
    <d v="2023-11-15T01:04:00"/>
    <s v="&lt;Null&gt;"/>
    <n v="1274.7789299999999"/>
    <n v="76829.278831000003"/>
    <n v="7.6829278831000005"/>
  </r>
  <r>
    <n v="5434"/>
    <s v="Polygon ZM"/>
    <n v="552"/>
    <s v="RESERVE"/>
    <s v="RES46"/>
    <x v="1"/>
    <s v="NAMADGI NATIONAL PARK"/>
    <s v="PARKS AND CONSERVATION SERVICE"/>
    <s v="&lt;Null&gt;"/>
    <s v="&lt;Null&gt;"/>
    <s v="NAMADGI NATIONAL PARK"/>
    <s v="&lt;Null&gt;"/>
    <s v="II NATIONAL PARK"/>
    <m/>
    <n v="10157"/>
    <s v="u165"/>
    <x v="35"/>
    <s v="Eucalyptus radiata"/>
    <s v="Eucalyptus dalrympleana"/>
    <s v="Eucalyptus viminalis"/>
    <s v="Acacia dealbata"/>
    <s v="Cassinia sp."/>
    <s v="Oxylobium ellipticum"/>
    <s v="Poa sp."/>
    <s v="Lomandra longifolia"/>
    <s v="Hibbertia obtusifolia"/>
    <n v="24.417290999999999"/>
    <n v="14.423048"/>
    <n v="40.281283999999999"/>
    <n v="3.0000450000000001"/>
    <n v="6.7952300000000001"/>
    <n v="86.564064000000002"/>
    <n v="50.046092999999999"/>
    <x v="1"/>
    <s v="DRY SCLEROPHYLL FORESTS"/>
    <s v="Southern Tableland Dry Sclerophyll Forests"/>
    <s v="https://www.environment.act.gov.au/__data/assets/pdf_file/0009/576846/CPR_Technical_Report_28.pdf"/>
    <s v="environment_ACTGOV"/>
    <d v="2023-11-15T01:04:00"/>
    <s v="environment_ACTGOV"/>
    <d v="2023-11-15T01:04:00"/>
    <s v="&lt;Null&gt;"/>
    <n v="3032.8724900000002"/>
    <n v="244172.84828999999"/>
    <n v="24.417284829"/>
  </r>
  <r>
    <n v="5435"/>
    <s v="Polygon ZM"/>
    <n v="552"/>
    <s v="RESERVE"/>
    <s v="RES46"/>
    <x v="1"/>
    <s v="NAMADGI NATIONAL PARK"/>
    <s v="PARKS AND CONSERVATION SERVICE"/>
    <s v="&lt;Null&gt;"/>
    <s v="&lt;Null&gt;"/>
    <s v="NAMADGI NATIONAL PARK"/>
    <s v="&lt;Null&gt;"/>
    <s v="II NATIONAL PARK"/>
    <m/>
    <n v="10993"/>
    <s v="u105"/>
    <x v="2"/>
    <s v="Eucalyptus macrorhyncha"/>
    <s v="Eucalyptus mannifera"/>
    <s v="&lt;Null&gt;"/>
    <s v="Acacia falciformis"/>
    <s v="Exocarpos cupressiformis"/>
    <s v="Cassinia longifolia"/>
    <s v="Rytidosperma pallidum"/>
    <s v="Lomandra filiformis"/>
    <s v="Epacris sp."/>
    <n v="18.528117999999999"/>
    <n v="7.4446300000000001"/>
    <n v="28.401146000000001"/>
    <n v="3.000048"/>
    <n v="3.1485970000000001"/>
    <n v="80.125786000000005"/>
    <n v="75.100448999999998"/>
    <x v="1"/>
    <s v="DRY SCLEROPHYLL FORESTS"/>
    <s v="Southern Tableland Dry Sclerophyll Forests"/>
    <s v="https://www.environment.act.gov.au/__data/assets/pdf_file/0009/576846/CPR_Technical_Report_28.pdf"/>
    <s v="environment_ACTGOV"/>
    <d v="2023-11-15T01:04:00"/>
    <s v="environment_ACTGOV"/>
    <d v="2023-11-15T01:04:00"/>
    <s v="&lt;Null&gt;"/>
    <n v="3175.1048900000001"/>
    <n v="185281.00698999999"/>
    <n v="18.528100698999999"/>
  </r>
  <r>
    <n v="5436"/>
    <s v="Polygon ZM"/>
    <n v="552"/>
    <s v="RESERVE"/>
    <s v="RES46"/>
    <x v="1"/>
    <s v="NAMADGI NATIONAL PARK"/>
    <s v="PARKS AND CONSERVATION SERVICE"/>
    <s v="&lt;Null&gt;"/>
    <s v="&lt;Null&gt;"/>
    <s v="NAMADGI NATIONAL PARK"/>
    <s v="&lt;Null&gt;"/>
    <s v="II NATIONAL PARK"/>
    <m/>
    <n v="10944"/>
    <s v="p14"/>
    <x v="1"/>
    <s v="Eucalyptus rossii"/>
    <s v="Eucalyptus macrorhyncha"/>
    <s v="Eucalyptus dives"/>
    <s v="Dodonaea viscosa"/>
    <s v="Daviesia sp."/>
    <s v="Cassinia longifolia"/>
    <s v="Rytidosperma pallidum"/>
    <s v="Pultenaea sp."/>
    <s v="Lomandra filiformis"/>
    <n v="1.5719559999999999"/>
    <n v="8.1824359999999992"/>
    <n v="24.512326999999999"/>
    <n v="3.0001739999999999"/>
    <n v="3.8448370000000001"/>
    <n v="77.120498999999995"/>
    <n v="95.568854999999999"/>
    <x v="1"/>
    <s v="DRY SCLEROPHYLL FORESTS"/>
    <s v="Southern Tableland Dry Sclerophyll Forests"/>
    <s v="https://www.environment.act.gov.au/__data/assets/pdf_file/0009/576846/CPR_Technical_Report_28.pdf"/>
    <s v="environment_ACTGOV"/>
    <d v="2023-11-15T01:04:00"/>
    <s v="environment_ACTGOV"/>
    <d v="2023-11-15T01:04:00"/>
    <s v="&lt;Null&gt;"/>
    <n v="544.99572799999999"/>
    <n v="15719.495500999999"/>
    <n v="1.5719495501"/>
  </r>
  <r>
    <n v="5437"/>
    <s v="Polygon ZM"/>
    <n v="552"/>
    <s v="RESERVE"/>
    <s v="RES46"/>
    <x v="1"/>
    <s v="NAMADGI NATIONAL PARK"/>
    <s v="PARKS AND CONSERVATION SERVICE"/>
    <s v="&lt;Null&gt;"/>
    <s v="&lt;Null&gt;"/>
    <s v="NAMADGI NATIONAL PARK"/>
    <s v="&lt;Null&gt;"/>
    <s v="II NATIONAL PARK"/>
    <m/>
    <n v="10452"/>
    <s v="u165"/>
    <x v="35"/>
    <s v="Eucalyptus radiata"/>
    <s v="Eucalyptus dalrympleana"/>
    <s v="Eucalyptus pauciflora"/>
    <s v="Acacia dealbata"/>
    <s v="Cassinia sp."/>
    <s v="Oxylobium ellipticum"/>
    <s v="Poa sp."/>
    <s v="Lomandra longifolia"/>
    <s v="Hibbertia obtusifolia"/>
    <n v="7.2298859999999996"/>
    <n v="16.506844000000001"/>
    <n v="48.232067000000001"/>
    <n v="3.0000450000000001"/>
    <n v="9.210051"/>
    <n v="78.504692000000006"/>
    <n v="99.423416000000003"/>
    <x v="1"/>
    <s v="DRY SCLEROPHYLL FORESTS"/>
    <s v="Southern Tableland Dry Sclerophyll Forests"/>
    <s v="https://www.environment.act.gov.au/__data/assets/pdf_file/0009/576846/CPR_Technical_Report_28.pdf"/>
    <s v="environment_ACTGOV"/>
    <d v="2023-11-15T01:04:00"/>
    <s v="environment_ACTGOV"/>
    <d v="2023-11-15T01:04:00"/>
    <s v="&lt;Null&gt;"/>
    <n v="1234.0389749999999"/>
    <n v="72298.756806999998"/>
    <n v="7.2298756807000002"/>
  </r>
  <r>
    <n v="5438"/>
    <s v="Polygon ZM"/>
    <n v="552"/>
    <s v="RESERVE"/>
    <s v="RES46"/>
    <x v="1"/>
    <s v="NAMADGI NATIONAL PARK"/>
    <s v="PARKS AND CONSERVATION SERVICE"/>
    <s v="&lt;Null&gt;"/>
    <s v="&lt;Null&gt;"/>
    <s v="NAMADGI NATIONAL PARK"/>
    <s v="&lt;Null&gt;"/>
    <s v="II NATIONAL PARK"/>
    <m/>
    <n v="10257"/>
    <s v="u239"/>
    <x v="32"/>
    <s v="Eucalyptus delegatensis"/>
    <s v="Eucalyptus pauciflora"/>
    <s v="Eucalyptus dalrympleana"/>
    <s v="Daviesia mimosoides"/>
    <s v="Acacia dealbata"/>
    <s v="Oxylobium ellipticum"/>
    <s v="Poa sp."/>
    <s v="Veronica sp."/>
    <s v="Stellaria pungens"/>
    <n v="13.469101"/>
    <n v="20.256779000000002"/>
    <n v="48.854683000000001"/>
    <n v="3.0000610000000001"/>
    <n v="11.009712"/>
    <n v="84.817093"/>
    <n v="91.105559999999997"/>
    <x v="1"/>
    <s v="WET SCLEROPHYLL FORESTS"/>
    <s v="Montane Wet Sclerophyll Forests"/>
    <s v="https://www.environment.act.gov.au/__data/assets/pdf_file/0009/576846/CPR_Technical_Report_28.pdf"/>
    <s v="environment_ACTGOV"/>
    <d v="2023-11-15T01:04:00"/>
    <s v="environment_ACTGOV"/>
    <d v="2023-11-15T01:04:00"/>
    <s v="&lt;Null&gt;"/>
    <n v="2343.4279339999998"/>
    <n v="134691.29379900001"/>
    <n v="13.4691293799"/>
  </r>
  <r>
    <n v="5439"/>
    <s v="Polygon ZM"/>
    <n v="552"/>
    <s v="RESERVE"/>
    <s v="RES46"/>
    <x v="1"/>
    <s v="NAMADGI NATIONAL PARK"/>
    <s v="PARKS AND CONSERVATION SERVICE"/>
    <s v="&lt;Null&gt;"/>
    <s v="&lt;Null&gt;"/>
    <s v="NAMADGI NATIONAL PARK"/>
    <s v="&lt;Null&gt;"/>
    <s v="II NATIONAL PARK"/>
    <m/>
    <n v="10352"/>
    <s v="u22"/>
    <x v="19"/>
    <s v="Eucalyptus radiata"/>
    <s v="Eucalyptus dalrympleana"/>
    <s v="Eucalyptus dives"/>
    <s v="Daviesia mimosoides"/>
    <s v="Oxylobium ellipticum"/>
    <s v="Acacia dealbata"/>
    <s v="Poa sp."/>
    <s v="Lomandra longifolia"/>
    <s v="Epacris sp."/>
    <n v="19.799026000000001"/>
    <n v="13.362803"/>
    <n v="53.286617"/>
    <n v="3.0000439999999999"/>
    <n v="8.62331"/>
    <n v="84.779929999999993"/>
    <n v="73.972328000000005"/>
    <x v="6"/>
    <s v="GRASSY WOODLANDS"/>
    <s v="Subalpine Woodlands"/>
    <s v="https://www.environment.act.gov.au/__data/assets/pdf_file/0009/576846/CPR_Technical_Report_28.pdf"/>
    <s v="environment_ACTGOV"/>
    <d v="2023-11-15T01:04:00"/>
    <s v="environment_ACTGOV"/>
    <d v="2023-11-15T01:04:00"/>
    <s v="&lt;Null&gt;"/>
    <n v="2532.2518789999999"/>
    <n v="197989.819043"/>
    <n v="19.7989819043"/>
  </r>
  <r>
    <n v="5440"/>
    <s v="Polygon ZM"/>
    <n v="552"/>
    <s v="RESERVE"/>
    <s v="RES46"/>
    <x v="1"/>
    <s v="NAMADGI NATIONAL PARK"/>
    <s v="PARKS AND CONSERVATION SERVICE"/>
    <s v="&lt;Null&gt;"/>
    <s v="&lt;Null&gt;"/>
    <s v="NAMADGI NATIONAL PARK"/>
    <s v="&lt;Null&gt;"/>
    <s v="II NATIONAL PARK"/>
    <m/>
    <n v="10020"/>
    <s v="u165"/>
    <x v="35"/>
    <s v="Eucalyptus radiata"/>
    <s v="Eucalyptus viminalis"/>
    <s v="Eucalyptus pauciflora"/>
    <s v="Acacia dealbata"/>
    <s v="Daviesia mimosoides"/>
    <s v="Oxylobium ellipticum"/>
    <s v="Poa sp."/>
    <s v="Lomandra longifolia"/>
    <s v="Hibbertia obtusifolia"/>
    <n v="34.344127999999998"/>
    <n v="17.257746000000001"/>
    <n v="50.650517000000001"/>
    <n v="3.0000300000000002"/>
    <n v="8.9678470000000008"/>
    <n v="81.408676"/>
    <n v="98.482917999999998"/>
    <x v="1"/>
    <s v="DRY SCLEROPHYLL FORESTS"/>
    <s v="Southern Tableland Dry Sclerophyll Forests"/>
    <s v="https://www.environment.act.gov.au/__data/assets/pdf_file/0009/576846/CPR_Technical_Report_28.pdf"/>
    <s v="environment_ACTGOV"/>
    <d v="2023-11-15T01:04:00"/>
    <s v="environment_ACTGOV"/>
    <d v="2023-11-15T01:04:00"/>
    <s v="&lt;Null&gt;"/>
    <n v="4301.38076"/>
    <n v="343440.803747"/>
    <n v="34.344080374699999"/>
  </r>
  <r>
    <n v="5441"/>
    <s v="Polygon ZM"/>
    <n v="552"/>
    <s v="RESERVE"/>
    <s v="RES46"/>
    <x v="1"/>
    <s v="NAMADGI NATIONAL PARK"/>
    <s v="PARKS AND CONSERVATION SERVICE"/>
    <s v="&lt;Null&gt;"/>
    <s v="&lt;Null&gt;"/>
    <s v="NAMADGI NATIONAL PARK"/>
    <s v="&lt;Null&gt;"/>
    <s v="II NATIONAL PARK"/>
    <m/>
    <n v="10091"/>
    <s v="u150"/>
    <x v="6"/>
    <s v="Eucalyptus dalrympleana"/>
    <s v="Eucalyptus dives"/>
    <s v="Eucalyptus pauciflora"/>
    <s v="Daviesia mimosoides"/>
    <s v="Oxylobium ellipticum"/>
    <s v="Acacia dealbata"/>
    <s v="Poa sp."/>
    <s v="Lomandra longifolia"/>
    <s v="Epacris sp."/>
    <n v="20.332863"/>
    <n v="11.062844999999999"/>
    <n v="43.028373999999999"/>
    <n v="3.0000270000000002"/>
    <n v="7.3251489999999997"/>
    <n v="70.325569000000002"/>
    <n v="91.140450000000001"/>
    <x v="1"/>
    <s v="DRY SCLEROPHYLL FORESTS"/>
    <s v="Southern Tableland Dry Sclerophyll Forests"/>
    <s v="https://www.environment.act.gov.au/__data/assets/pdf_file/0009/576846/CPR_Technical_Report_28.pdf"/>
    <s v="environment_ACTGOV"/>
    <d v="2023-11-15T01:04:00"/>
    <s v="environment_ACTGOV"/>
    <d v="2023-11-15T01:04:00"/>
    <s v="&lt;Null&gt;"/>
    <n v="1073.7263270000001"/>
    <n v="44822.146896999999"/>
    <n v="4.4822146897000001"/>
  </r>
  <r>
    <n v="5442"/>
    <s v="Polygon ZM"/>
    <n v="552"/>
    <s v="RESERVE"/>
    <s v="RES46"/>
    <x v="1"/>
    <s v="NAMADGI NATIONAL PARK"/>
    <s v="PARKS AND CONSERVATION SERVICE"/>
    <s v="&lt;Null&gt;"/>
    <s v="&lt;Null&gt;"/>
    <s v="NAMADGI NATIONAL PARK"/>
    <s v="&lt;Null&gt;"/>
    <s v="II NATIONAL PARK"/>
    <m/>
    <n v="10873"/>
    <s v="u150"/>
    <x v="6"/>
    <s v="Eucalyptus dives"/>
    <s v="Eucalyptus dalrympleana"/>
    <s v="Eucalyptus pauciflora"/>
    <s v="Acacia obliquinervia"/>
    <s v="Daviesia mimosoides"/>
    <s v="&lt;Null&gt;"/>
    <s v="Poa sp."/>
    <s v="Lomandra filiformis"/>
    <s v="Epacris sp."/>
    <n v="30.714414999999999"/>
    <n v="5.603529"/>
    <n v="25.709378999999998"/>
    <n v="3.0000119999999999"/>
    <n v="2.3636699999999999"/>
    <n v="56.010508999999999"/>
    <n v="95.611785999999995"/>
    <x v="1"/>
    <s v="DRY SCLEROPHYLL FORESTS"/>
    <s v="Southern Tableland Dry Sclerophyll Forests"/>
    <s v="https://www.environment.act.gov.au/__data/assets/pdf_file/0009/576846/CPR_Technical_Report_28.pdf"/>
    <s v="environment_ACTGOV"/>
    <d v="2023-11-15T01:04:00"/>
    <s v="environment_ACTGOV"/>
    <d v="2023-11-15T01:04:00"/>
    <s v="&lt;Null&gt;"/>
    <n v="4326.8112769999998"/>
    <n v="307143.32796199998"/>
    <n v="30.714332796199997"/>
  </r>
  <r>
    <n v="5443"/>
    <s v="Polygon ZM"/>
    <n v="552"/>
    <s v="RESERVE"/>
    <s v="RES46"/>
    <x v="1"/>
    <s v="NAMADGI NATIONAL PARK"/>
    <s v="PARKS AND CONSERVATION SERVICE"/>
    <s v="&lt;Null&gt;"/>
    <s v="&lt;Null&gt;"/>
    <s v="NAMADGI NATIONAL PARK"/>
    <s v="&lt;Null&gt;"/>
    <s v="II NATIONAL PARK"/>
    <m/>
    <n v="10234"/>
    <s v="u28"/>
    <x v="25"/>
    <s v="Eucalyptus pauciflora"/>
    <s v="Eucalyptus dalrympleana"/>
    <s v="Eucalyptus viminalis"/>
    <s v="Oxylobium ellipticum"/>
    <s v="Daviesia mimosoides"/>
    <s v="Acacia dealbata"/>
    <s v="Poa sp."/>
    <s v="Lomandra longifolia"/>
    <s v="Epacris sp."/>
    <n v="5.8921140000000003"/>
    <n v="10.556483"/>
    <n v="36.793934"/>
    <n v="3.000067"/>
    <n v="6.1534490000000002"/>
    <n v="88.584502999999998"/>
    <n v="94.063011000000003"/>
    <x v="1"/>
    <s v="GRASSY WOODLANDS"/>
    <s v="Subalpine Woodlands"/>
    <s v="https://www.environment.act.gov.au/__data/assets/pdf_file/0009/576846/CPR_Technical_Report_28.pdf"/>
    <s v="environment_ACTGOV"/>
    <d v="2023-11-15T01:04:00"/>
    <s v="environment_ACTGOV"/>
    <d v="2023-11-15T01:04:00"/>
    <s v="&lt;Null&gt;"/>
    <n v="932.48233000000005"/>
    <n v="58920.624503999999"/>
    <n v="5.8920624504000001"/>
  </r>
  <r>
    <n v="5444"/>
    <s v="Polygon ZM"/>
    <n v="552"/>
    <s v="RESERVE"/>
    <s v="RES46"/>
    <x v="1"/>
    <s v="NAMADGI NATIONAL PARK"/>
    <s v="PARKS AND CONSERVATION SERVICE"/>
    <s v="&lt;Null&gt;"/>
    <s v="&lt;Null&gt;"/>
    <s v="NAMADGI NATIONAL PARK"/>
    <s v="&lt;Null&gt;"/>
    <s v="II NATIONAL PARK"/>
    <m/>
    <n v="10140"/>
    <s v="u105"/>
    <x v="2"/>
    <s v="Eucalyptus dives"/>
    <s v="Eucalyptus mannifera"/>
    <s v="Eucalyptus macrorhyncha"/>
    <s v="Acacia obliquinervia"/>
    <s v="Dodonaea viscosa"/>
    <s v="Exocarpos cupressiformis"/>
    <s v="Rytidosperma pallidum"/>
    <s v="Dianella revoluta"/>
    <s v="Epacris sp."/>
    <n v="13.14251"/>
    <n v="9.7204060000000005"/>
    <n v="34.921925000000002"/>
    <n v="3.0000830000000001"/>
    <n v="4.932455"/>
    <n v="83.469596999999993"/>
    <n v="80.604843000000002"/>
    <x v="1"/>
    <s v="DRY SCLEROPHYLL FORESTS"/>
    <s v="Southern Tableland Dry Sclerophyll Forests"/>
    <s v="https://www.environment.act.gov.au/__data/assets/pdf_file/0009/576846/CPR_Technical_Report_28.pdf"/>
    <s v="environment_ACTGOV"/>
    <d v="2023-11-15T01:04:00"/>
    <s v="environment_ACTGOV"/>
    <d v="2023-11-15T01:04:00"/>
    <s v="&lt;Null&gt;"/>
    <n v="3209.320326"/>
    <n v="131424.64460199999"/>
    <n v="13.142464460199999"/>
  </r>
  <r>
    <n v="5445"/>
    <s v="Polygon ZM"/>
    <n v="552"/>
    <s v="RESERVE"/>
    <s v="RES46"/>
    <x v="1"/>
    <s v="NAMADGI NATIONAL PARK"/>
    <s v="PARKS AND CONSERVATION SERVICE"/>
    <s v="&lt;Null&gt;"/>
    <s v="&lt;Null&gt;"/>
    <s v="NAMADGI NATIONAL PARK"/>
    <s v="&lt;Null&gt;"/>
    <s v="II NATIONAL PARK"/>
    <m/>
    <n v="10804"/>
    <s v="u52"/>
    <x v="4"/>
    <s v="Eucalyptus viminalis"/>
    <s v="Eucalyptus radiata"/>
    <s v="Eucalyptus bridgesiana"/>
    <s v="Daviesia mimosoides"/>
    <s v="Acacia dealbata"/>
    <s v="Oxylobium ellipticum"/>
    <s v="Poa sp."/>
    <s v="Blechnum nudum"/>
    <s v="Stellaria pungens"/>
    <n v="3.3371590000000002"/>
    <n v="8.6667670000000001"/>
    <n v="40.365203999999999"/>
    <n v="3.0005269999999999"/>
    <n v="5.8152619999999997"/>
    <n v="84.604889"/>
    <n v="88.629265000000004"/>
    <x v="1"/>
    <s v="WET SCLEROPHYLL FORESTS"/>
    <s v="Southern Tableland Wet Sclerophyll Forests"/>
    <s v="https://www.environment.act.gov.au/__data/assets/pdf_file/0009/576846/CPR_Technical_Report_28.pdf"/>
    <s v="environment_ACTGOV"/>
    <d v="2023-11-15T01:04:00"/>
    <s v="environment_ACTGOV"/>
    <d v="2023-11-15T01:04:00"/>
    <s v="&lt;Null&gt;"/>
    <n v="1608.5984330000001"/>
    <n v="33371.513700000003"/>
    <n v="3.3371513700000004"/>
  </r>
  <r>
    <n v="5446"/>
    <s v="Polygon ZM"/>
    <n v="552"/>
    <s v="RESERVE"/>
    <s v="RES46"/>
    <x v="1"/>
    <s v="NAMADGI NATIONAL PARK"/>
    <s v="PARKS AND CONSERVATION SERVICE"/>
    <s v="&lt;Null&gt;"/>
    <s v="&lt;Null&gt;"/>
    <s v="NAMADGI NATIONAL PARK"/>
    <s v="&lt;Null&gt;"/>
    <s v="II NATIONAL PARK"/>
    <m/>
    <n v="10446"/>
    <s v="u105"/>
    <x v="2"/>
    <s v="Eucalyptus macrorhyncha"/>
    <s v="Eucalyptus mannifera"/>
    <s v="&lt;Null&gt;"/>
    <s v="Acacia falciformis"/>
    <s v="Exocarpos cupressiformis"/>
    <s v="Cassinia longifolia"/>
    <s v="Rytidosperma pallidum"/>
    <s v="Lomandra filiformis"/>
    <s v="Epacris sp."/>
    <n v="13.333985"/>
    <n v="7.2195029999999996"/>
    <n v="28.118297999999999"/>
    <n v="3.0000119999999999"/>
    <n v="3.1575579999999999"/>
    <n v="73.385413999999997"/>
    <n v="82.289726000000002"/>
    <x v="1"/>
    <s v="DRY SCLEROPHYLL FORESTS"/>
    <s v="Southern Tableland Dry Sclerophyll Forests"/>
    <s v="https://www.environment.act.gov.au/__data/assets/pdf_file/0009/576846/CPR_Technical_Report_28.pdf"/>
    <s v="environment_ACTGOV"/>
    <d v="2023-11-15T01:04:00"/>
    <s v="environment_ACTGOV"/>
    <d v="2023-11-15T01:04:00"/>
    <s v="&lt;Null&gt;"/>
    <n v="2946.8175670000001"/>
    <n v="133339.50108399999"/>
    <n v="13.333950108399998"/>
  </r>
  <r>
    <n v="5447"/>
    <s v="Polygon ZM"/>
    <n v="552"/>
    <s v="RESERVE"/>
    <s v="RES46"/>
    <x v="1"/>
    <s v="NAMADGI NATIONAL PARK"/>
    <s v="PARKS AND CONSERVATION SERVICE"/>
    <s v="&lt;Null&gt;"/>
    <s v="&lt;Null&gt;"/>
    <s v="NAMADGI NATIONAL PARK"/>
    <s v="&lt;Null&gt;"/>
    <s v="II NATIONAL PARK"/>
    <m/>
    <n v="10114"/>
    <s v="u18"/>
    <x v="28"/>
    <s v="Eucalyptus dives"/>
    <s v="Eucalyptus nortonii"/>
    <s v="&lt;Null&gt;"/>
    <s v="Kunzea ericoides"/>
    <s v="Acacia falciformis"/>
    <s v="Cassinia longifolia"/>
    <s v="Poa sp."/>
    <s v="Lepidosperma laterale"/>
    <s v="Epacris sp."/>
    <n v="1.951155"/>
    <n v="7.1170600000000004"/>
    <n v="33.275382999999998"/>
    <n v="3.000848"/>
    <n v="3.801399"/>
    <n v="46.198276999999997"/>
    <n v="93.862350000000006"/>
    <x v="1"/>
    <s v="DRY SCLEROPHYLL FORESTS"/>
    <s v="Southern Tableland Dry Sclerophyll Forests"/>
    <s v="https://www.environment.act.gov.au/__data/assets/pdf_file/0009/576846/CPR_Technical_Report_28.pdf"/>
    <s v="environment_ACTGOV"/>
    <d v="2023-11-15T01:04:00"/>
    <s v="environment_ACTGOV"/>
    <d v="2023-11-15T01:04:00"/>
    <s v="&lt;Null&gt;"/>
    <n v="987.15127800000005"/>
    <n v="19511.487837000001"/>
    <n v="1.9511487837000001"/>
  </r>
  <r>
    <n v="5448"/>
    <s v="Polygon ZM"/>
    <n v="552"/>
    <s v="RESERVE"/>
    <s v="RES46"/>
    <x v="1"/>
    <s v="NAMADGI NATIONAL PARK"/>
    <s v="PARKS AND CONSERVATION SERVICE"/>
    <s v="&lt;Null&gt;"/>
    <s v="&lt;Null&gt;"/>
    <s v="NAMADGI NATIONAL PARK"/>
    <s v="&lt;Null&gt;"/>
    <s v="II NATIONAL PARK"/>
    <m/>
    <n v="10163"/>
    <s v="u165"/>
    <x v="35"/>
    <s v="Eucalyptus radiata"/>
    <s v="Eucalyptus rubida"/>
    <s v="Eucalyptus viminalis"/>
    <s v="Daviesia mimosoides"/>
    <s v="Oxylobium ellipticum"/>
    <s v="Exocarpos strictus"/>
    <s v="Poa sp."/>
    <s v="Lomandra longifolia"/>
    <s v="Hibbertia obtusifolia"/>
    <n v="0.74451699999999998"/>
    <n v="11.844715000000001"/>
    <n v="28.217396000000001"/>
    <n v="3.0002559999999998"/>
    <n v="5.7869279999999996"/>
    <n v="71.415428000000006"/>
    <n v="37.688862"/>
    <x v="1"/>
    <s v="DRY SCLEROPHYLL FORESTS"/>
    <s v="Southern Tableland Dry Sclerophyll Forests"/>
    <s v="https://www.environment.act.gov.au/__data/assets/pdf_file/0009/576846/CPR_Technical_Report_28.pdf"/>
    <s v="environment_ACTGOV"/>
    <d v="2023-11-15T01:04:00"/>
    <s v="environment_ACTGOV"/>
    <d v="2023-11-15T01:04:00"/>
    <s v="&lt;Null&gt;"/>
    <n v="447.15642800000001"/>
    <n v="7445.146874"/>
    <n v="0.74451468740000004"/>
  </r>
  <r>
    <n v="5449"/>
    <s v="Polygon ZM"/>
    <n v="552"/>
    <s v="RESERVE"/>
    <s v="RES46"/>
    <x v="1"/>
    <s v="NAMADGI NATIONAL PARK"/>
    <s v="PARKS AND CONSERVATION SERVICE"/>
    <s v="&lt;Null&gt;"/>
    <s v="&lt;Null&gt;"/>
    <s v="NAMADGI NATIONAL PARK"/>
    <s v="&lt;Null&gt;"/>
    <s v="II NATIONAL PARK"/>
    <m/>
    <n v="10781"/>
    <s v="u105"/>
    <x v="2"/>
    <s v="Eucalyptus macrorhyncha"/>
    <s v="Eucalyptus mannifera"/>
    <s v="&lt;Null&gt;"/>
    <s v="Acacia falciformis"/>
    <s v="Exocarpos cupressiformis"/>
    <s v="Cassinia longifolia"/>
    <s v="Rytidosperma pallidum"/>
    <s v="Lomandra filiformis"/>
    <s v="Epacris sp."/>
    <n v="16.738461000000001"/>
    <n v="8.14194"/>
    <n v="36.597999999999999"/>
    <n v="3.0000629999999999"/>
    <n v="3.912798"/>
    <n v="69.015304999999998"/>
    <n v="65.989341999999994"/>
    <x v="1"/>
    <s v="DRY SCLEROPHYLL FORESTS"/>
    <s v="Southern Tableland Dry Sclerophyll Forests"/>
    <s v="https://www.environment.act.gov.au/__data/assets/pdf_file/0009/576846/CPR_Technical_Report_28.pdf"/>
    <s v="environment_ACTGOV"/>
    <d v="2023-11-15T01:04:00"/>
    <s v="environment_ACTGOV"/>
    <d v="2023-11-15T01:04:00"/>
    <s v="&lt;Null&gt;"/>
    <n v="2827.382247"/>
    <n v="167384.33867"/>
    <n v="16.738433867000001"/>
  </r>
  <r>
    <n v="5450"/>
    <s v="Polygon ZM"/>
    <n v="552"/>
    <s v="RESERVE"/>
    <s v="RES46"/>
    <x v="1"/>
    <s v="NAMADGI NATIONAL PARK"/>
    <s v="PARKS AND CONSERVATION SERVICE"/>
    <s v="&lt;Null&gt;"/>
    <s v="&lt;Null&gt;"/>
    <s v="NAMADGI NATIONAL PARK"/>
    <s v="&lt;Null&gt;"/>
    <s v="II NATIONAL PARK"/>
    <m/>
    <n v="10830"/>
    <s v="u52"/>
    <x v="4"/>
    <s v="Eucalyptus viminalis"/>
    <s v="Eucalyptus radiata"/>
    <s v="Eucalyptus bridgesiana"/>
    <s v="Acacia dealbata"/>
    <s v="Cassinia longifolia"/>
    <s v="Dodonaea viscosa"/>
    <s v="Poa sieberiana"/>
    <s v="Cheilanthes sp."/>
    <s v="&lt;Null&gt;"/>
    <n v="4.2544219999999999"/>
    <n v="8.5579199999999993"/>
    <n v="34.782390999999997"/>
    <n v="3.0001829999999998"/>
    <n v="4.5291569999999997"/>
    <n v="85.482826000000003"/>
    <n v="92.416793999999996"/>
    <x v="1"/>
    <s v="WET SCLEROPHYLL FORESTS"/>
    <s v="Southern Tableland Wet Sclerophyll Forests"/>
    <s v="https://www.environment.act.gov.au/__data/assets/pdf_file/0009/576846/CPR_Technical_Report_28.pdf"/>
    <s v="environment_ACTGOV"/>
    <d v="2023-11-15T01:04:00"/>
    <s v="environment_ACTGOV"/>
    <d v="2023-11-15T01:04:00"/>
    <s v="&lt;Null&gt;"/>
    <n v="2862.0925569999999"/>
    <n v="42544.104255999999"/>
    <n v="4.2544104255999997"/>
  </r>
  <r>
    <n v="5451"/>
    <s v="Polygon ZM"/>
    <n v="552"/>
    <s v="RESERVE"/>
    <s v="RES46"/>
    <x v="1"/>
    <s v="NAMADGI NATIONAL PARK"/>
    <s v="PARKS AND CONSERVATION SERVICE"/>
    <s v="&lt;Null&gt;"/>
    <s v="&lt;Null&gt;"/>
    <s v="NAMADGI NATIONAL PARK"/>
    <s v="&lt;Null&gt;"/>
    <s v="II NATIONAL PARK"/>
    <m/>
    <n v="10048"/>
    <s v="u52"/>
    <x v="4"/>
    <s v="Eucalyptus radiata"/>
    <s v="Eucalyptus viminalis"/>
    <s v="Eucalyptus dalrympleana"/>
    <s v="Acacia dealbata"/>
    <s v="Cassinia aculeata"/>
    <s v="Daviesia mimosoides"/>
    <s v="Poa sieberiana"/>
    <s v="Lomandra longifolia"/>
    <s v="Stellaria pungens"/>
    <n v="50.569087000000003"/>
    <n v="15.159471999999999"/>
    <n v="48.666313000000002"/>
    <n v="3.000016"/>
    <n v="9.9394709999999993"/>
    <n v="80.928291000000002"/>
    <n v="97.703757999999993"/>
    <x v="1"/>
    <s v="WET SCLEROPHYLL FORESTS"/>
    <s v="Southern Tableland Wet Sclerophyll Forests"/>
    <s v="https://www.environment.act.gov.au/__data/assets/pdf_file/0009/576846/CPR_Technical_Report_28.pdf"/>
    <s v="environment_ACTGOV"/>
    <d v="2023-11-15T01:04:00"/>
    <s v="environment_ACTGOV"/>
    <d v="2023-11-15T01:04:00"/>
    <s v="&lt;Null&gt;"/>
    <n v="5749.9443929999998"/>
    <n v="505694.19242400001"/>
    <n v="50.569419242400002"/>
  </r>
  <r>
    <n v="5452"/>
    <s v="Polygon ZM"/>
    <n v="552"/>
    <s v="RESERVE"/>
    <s v="RES46"/>
    <x v="1"/>
    <s v="NAMADGI NATIONAL PARK"/>
    <s v="PARKS AND CONSERVATION SERVICE"/>
    <s v="&lt;Null&gt;"/>
    <s v="&lt;Null&gt;"/>
    <s v="NAMADGI NATIONAL PARK"/>
    <s v="&lt;Null&gt;"/>
    <s v="II NATIONAL PARK"/>
    <m/>
    <n v="10071"/>
    <s v="u152"/>
    <x v="3"/>
    <s v="Eucalyptus radiata"/>
    <s v="Eucalyptus macrorhyncha"/>
    <s v="Eucalyptus dives"/>
    <s v="Cassinia longifolia"/>
    <s v="Bursaria sp."/>
    <s v="Acacia dealbata"/>
    <s v="Poa sp."/>
    <s v="Lomandra longifolia"/>
    <s v="&lt;Null&gt;"/>
    <n v="0.87565300000000001"/>
    <n v="5.9220959999999998"/>
    <n v="24.342517999999998"/>
    <n v="3.0006010000000001"/>
    <n v="3.0687769999999999"/>
    <n v="70.610168000000002"/>
    <n v="99.594254000000006"/>
    <x v="1"/>
    <s v="DRY SCLEROPHYLL FORESTS"/>
    <s v="Southern Tableland Dry Sclerophyll Forests"/>
    <s v="https://www.environment.act.gov.au/__data/assets/pdf_file/0009/576846/CPR_Technical_Report_28.pdf"/>
    <s v="environment_ACTGOV"/>
    <d v="2023-11-15T01:04:00"/>
    <s v="environment_ACTGOV"/>
    <d v="2023-11-15T01:04:00"/>
    <s v="&lt;Null&gt;"/>
    <n v="526.09891900000002"/>
    <n v="8756.5028889999994"/>
    <n v="0.87565028889999996"/>
  </r>
  <r>
    <n v="5453"/>
    <s v="Polygon ZM"/>
    <n v="552"/>
    <s v="RESERVE"/>
    <s v="RES46"/>
    <x v="1"/>
    <s v="NAMADGI NATIONAL PARK"/>
    <s v="PARKS AND CONSERVATION SERVICE"/>
    <s v="&lt;Null&gt;"/>
    <s v="&lt;Null&gt;"/>
    <s v="NAMADGI NATIONAL PARK"/>
    <s v="&lt;Null&gt;"/>
    <s v="II NATIONAL PARK"/>
    <m/>
    <n v="10120"/>
    <s v="u28"/>
    <x v="25"/>
    <s v="Eucalyptus pauciflora"/>
    <s v="&lt;Null&gt;"/>
    <s v="&lt;Null&gt;"/>
    <s v="Acacia dealbata"/>
    <s v="Polyscias sambucifolia"/>
    <s v="Coprosma hirtella"/>
    <s v="Poa sp."/>
    <s v="Clematis aristata"/>
    <s v="Veronica derwentiana"/>
    <n v="3.4305919999999999"/>
    <n v="7.2758710000000004"/>
    <n v="20.61232"/>
    <n v="3.0025729999999999"/>
    <n v="2.9772099999999999"/>
    <n v="54.449199999999998"/>
    <n v="72.638535000000005"/>
    <x v="1"/>
    <s v="GRASSY WOODLANDS"/>
    <s v="Subalpine Woodlands"/>
    <s v="https://www.environment.act.gov.au/__data/assets/pdf_file/0009/576846/CPR_Technical_Report_28.pdf"/>
    <s v="environment_ACTGOV"/>
    <d v="2023-11-15T01:04:00"/>
    <s v="environment_ACTGOV"/>
    <d v="2023-11-15T01:04:00"/>
    <s v="&lt;Null&gt;"/>
    <n v="708.09446400000002"/>
    <n v="22731.695659000001"/>
    <n v="2.2731695659"/>
  </r>
  <r>
    <n v="5454"/>
    <s v="Polygon ZM"/>
    <n v="552"/>
    <s v="RESERVE"/>
    <s v="RES46"/>
    <x v="1"/>
    <s v="NAMADGI NATIONAL PARK"/>
    <s v="PARKS AND CONSERVATION SERVICE"/>
    <s v="&lt;Null&gt;"/>
    <s v="&lt;Null&gt;"/>
    <s v="NAMADGI NATIONAL PARK"/>
    <s v="&lt;Null&gt;"/>
    <s v="II NATIONAL PARK"/>
    <m/>
    <n v="10240"/>
    <s v="u52"/>
    <x v="4"/>
    <s v="Eucalyptus viminalis"/>
    <s v="Eucalyptus radiata"/>
    <s v="Eucalyptus delegatensis"/>
    <s v="Acacia melanoxylon"/>
    <s v="Acacia dealbata"/>
    <s v="Lomatia myricoides"/>
    <s v="Poa sp."/>
    <s v="Pteridium esculentum"/>
    <s v="&lt;Null&gt;"/>
    <n v="13.232298999999999"/>
    <n v="14.02341"/>
    <n v="59.522652000000001"/>
    <n v="3.0000650000000002"/>
    <n v="9.4922079999999998"/>
    <n v="85.889838999999995"/>
    <n v="94.316947999999996"/>
    <x v="1"/>
    <s v="WET SCLEROPHYLL FORESTS"/>
    <s v="Southern Tableland Wet Sclerophyll Forests"/>
    <s v="https://www.environment.act.gov.au/__data/assets/pdf_file/0009/576846/CPR_Technical_Report_28.pdf"/>
    <s v="environment_ACTGOV"/>
    <d v="2023-11-15T01:04:00"/>
    <s v="environment_ACTGOV"/>
    <d v="2023-11-15T01:04:00"/>
    <s v="&lt;Null&gt;"/>
    <n v="3911.2230300000001"/>
    <n v="132323.201807"/>
    <n v="13.2323201807"/>
  </r>
  <r>
    <n v="5455"/>
    <s v="Polygon ZM"/>
    <n v="552"/>
    <s v="RESERVE"/>
    <s v="RES46"/>
    <x v="1"/>
    <s v="NAMADGI NATIONAL PARK"/>
    <s v="PARKS AND CONSERVATION SERVICE"/>
    <s v="&lt;Null&gt;"/>
    <s v="&lt;Null&gt;"/>
    <s v="NAMADGI NATIONAL PARK"/>
    <s v="&lt;Null&gt;"/>
    <s v="II NATIONAL PARK"/>
    <m/>
    <n v="10867"/>
    <s v="u150"/>
    <x v="6"/>
    <s v="Eucalyptus dalrympleana"/>
    <s v="Eucalyptus dives"/>
    <s v="Eucalyptus pauciflora"/>
    <s v="Acacia obliquinervia"/>
    <s v="Daviesia mimosoides"/>
    <s v="Cassinia longifolia"/>
    <s v="Poa sp."/>
    <s v="Lomandra filiformis"/>
    <s v="Epacris sp."/>
    <n v="3.0736180000000002"/>
    <n v="9.3336039999999993"/>
    <n v="30.573367999999999"/>
    <n v="3.0000789999999999"/>
    <n v="4.4229440000000002"/>
    <n v="88.117637999999999"/>
    <n v="65.899529000000001"/>
    <x v="1"/>
    <s v="DRY SCLEROPHYLL FORESTS"/>
    <s v="Southern Tableland Dry Sclerophyll Forests"/>
    <s v="https://www.environment.act.gov.au/__data/assets/pdf_file/0009/576846/CPR_Technical_Report_28.pdf"/>
    <s v="environment_ACTGOV"/>
    <d v="2023-11-15T01:04:00"/>
    <s v="environment_ACTGOV"/>
    <d v="2023-11-15T01:04:00"/>
    <s v="&lt;Null&gt;"/>
    <n v="884.44047699999999"/>
    <n v="30736.160741"/>
    <n v="3.0736160740999998"/>
  </r>
  <r>
    <n v="5456"/>
    <s v="Polygon ZM"/>
    <n v="552"/>
    <s v="RESERVE"/>
    <s v="RES46"/>
    <x v="1"/>
    <s v="NAMADGI NATIONAL PARK"/>
    <s v="PARKS AND CONSERVATION SERVICE"/>
    <s v="&lt;Null&gt;"/>
    <s v="&lt;Null&gt;"/>
    <s v="NAMADGI NATIONAL PARK"/>
    <s v="&lt;Null&gt;"/>
    <s v="II NATIONAL PARK"/>
    <m/>
    <n v="10369"/>
    <s v="g36"/>
    <x v="33"/>
    <s v="Eucalyptus dives"/>
    <s v="Eucalyptus pauciflora"/>
    <s v="&lt;Null&gt;"/>
    <s v="Kunzea ericoides"/>
    <s v="Acacia dealbata"/>
    <s v="Daviesia mimosoides"/>
    <s v="&lt;Null&gt;"/>
    <s v="&lt;Null&gt;"/>
    <s v="&lt;Null&gt;"/>
    <n v="0.26690700000000001"/>
    <n v="5.3349349999999998"/>
    <n v="14.447050000000001"/>
    <n v="3.004362"/>
    <n v="2.1994359999999999"/>
    <n v="24.427983999999999"/>
    <n v="58.784523"/>
    <x v="12"/>
    <s v="ALPINE COMPLEX "/>
    <s v="Alpine Heaths"/>
    <s v="https://www.environment.act.gov.au/__data/assets/pdf_file/0009/576846/CPR_Technical_Report_28.pdf"/>
    <s v="environment_ACTGOV"/>
    <d v="2023-11-15T01:04:00"/>
    <s v="environment_ACTGOV"/>
    <d v="2023-11-15T01:04:00"/>
    <s v="&lt;Null&gt;"/>
    <n v="296.27045199999998"/>
    <n v="2669.0673919999999"/>
    <n v="0.26690673919999996"/>
  </r>
  <r>
    <n v="5457"/>
    <s v="Polygon ZM"/>
    <n v="552"/>
    <s v="RESERVE"/>
    <s v="RES46"/>
    <x v="1"/>
    <s v="NAMADGI NATIONAL PARK"/>
    <s v="PARKS AND CONSERVATION SERVICE"/>
    <s v="&lt;Null&gt;"/>
    <s v="&lt;Null&gt;"/>
    <s v="NAMADGI NATIONAL PARK"/>
    <s v="&lt;Null&gt;"/>
    <s v="II NATIONAL PARK"/>
    <m/>
    <n v="10973"/>
    <s v="u152"/>
    <x v="3"/>
    <s v="Eucalyptus radiata"/>
    <s v="Eucalyptus macrorhyncha"/>
    <s v="Eucalyptus dives"/>
    <s v="Cassinia longifolia"/>
    <s v="Lomatia myricoides"/>
    <s v="Acacia melanoxylon"/>
    <s v="Poa sieberiana"/>
    <s v="Pteridium esculentum"/>
    <s v="&lt;Null&gt;"/>
    <n v="11.389678"/>
    <n v="13.299087999999999"/>
    <n v="44.555366999999997"/>
    <n v="3.0000969999999998"/>
    <n v="7.9604670000000004"/>
    <n v="90.343208000000004"/>
    <n v="86.920806999999996"/>
    <x v="1"/>
    <s v="DRY SCLEROPHYLL FORESTS"/>
    <s v="Southern Tableland Dry Sclerophyll Forests"/>
    <s v="https://www.environment.act.gov.au/__data/assets/pdf_file/0009/576846/CPR_Technical_Report_28.pdf"/>
    <s v="environment_ACTGOV"/>
    <d v="2023-11-15T01:04:00"/>
    <s v="environment_ACTGOV"/>
    <d v="2023-11-15T01:04:00"/>
    <s v="&lt;Null&gt;"/>
    <n v="1990.3031739999999"/>
    <n v="113892.902201"/>
    <n v="11.389290220100001"/>
  </r>
  <r>
    <n v="5458"/>
    <s v="Polygon ZM"/>
    <n v="552"/>
    <s v="RESERVE"/>
    <s v="RES46"/>
    <x v="1"/>
    <s v="NAMADGI NATIONAL PARK"/>
    <s v="PARKS AND CONSERVATION SERVICE"/>
    <s v="&lt;Null&gt;"/>
    <s v="&lt;Null&gt;"/>
    <s v="NAMADGI NATIONAL PARK"/>
    <s v="&lt;Null&gt;"/>
    <s v="II NATIONAL PARK"/>
    <m/>
    <n v="10226"/>
    <s v="u239"/>
    <x v="32"/>
    <s v="Eucalyptus delegatensis"/>
    <s v="Eucalyptus pauciflora"/>
    <s v="Eucalyptus viminalis"/>
    <s v="Daviesia mimosoides"/>
    <s v="Acacia dealbata"/>
    <s v="Oxylobium ellipticum"/>
    <s v="Poa sp."/>
    <s v="Veronica sp."/>
    <s v="Stellaria pungens"/>
    <n v="8.6147770000000001"/>
    <n v="13.651202"/>
    <n v="38.197704000000002"/>
    <n v="3.0000599999999999"/>
    <n v="8.3860299999999999"/>
    <n v="80.248160999999996"/>
    <n v="99.365311000000005"/>
    <x v="1"/>
    <s v="WET SCLEROPHYLL FORESTS"/>
    <s v="Montane Wet Sclerophyll Forests"/>
    <s v="https://www.environment.act.gov.au/__data/assets/pdf_file/0009/576846/CPR_Technical_Report_28.pdf"/>
    <s v="environment_ACTGOV"/>
    <d v="2023-11-15T01:04:00"/>
    <s v="environment_ACTGOV"/>
    <d v="2023-11-15T01:04:00"/>
    <s v="&lt;Null&gt;"/>
    <n v="1685.178795"/>
    <n v="86147.926181000003"/>
    <n v="8.614792618100001"/>
  </r>
  <r>
    <n v="5459"/>
    <s v="Polygon ZM"/>
    <n v="552"/>
    <s v="RESERVE"/>
    <s v="RES46"/>
    <x v="1"/>
    <s v="NAMADGI NATIONAL PARK"/>
    <s v="PARKS AND CONSERVATION SERVICE"/>
    <s v="&lt;Null&gt;"/>
    <s v="&lt;Null&gt;"/>
    <s v="NAMADGI NATIONAL PARK"/>
    <s v="&lt;Null&gt;"/>
    <s v="II NATIONAL PARK"/>
    <m/>
    <n v="10383"/>
    <s v="u52"/>
    <x v="4"/>
    <s v="Eucalyptus radiata"/>
    <s v="Eucalyptus viminalis"/>
    <s v="Eucalyptus dives"/>
    <s v="Daviesia mimosoides"/>
    <s v="Acacia dealbata"/>
    <s v="Oxylobium ellipticum"/>
    <s v="Poa sp."/>
    <s v="Blechnum nudum"/>
    <s v="Stellaria pungens"/>
    <n v="1.097108"/>
    <n v="6.6459489999999999"/>
    <n v="25.910418"/>
    <n v="3.0001609999999999"/>
    <n v="3.6596790000000001"/>
    <n v="67.577659999999995"/>
    <n v="94.010795999999999"/>
    <x v="1"/>
    <s v="WET SCLEROPHYLL FORESTS"/>
    <s v="Southern Tableland Wet Sclerophyll Forests"/>
    <s v="https://www.environment.act.gov.au/__data/assets/pdf_file/0009/576846/CPR_Technical_Report_28.pdf"/>
    <s v="environment_ACTGOV"/>
    <d v="2023-11-15T01:04:00"/>
    <s v="environment_ACTGOV"/>
    <d v="2023-11-15T01:04:00"/>
    <s v="&lt;Null&gt;"/>
    <n v="505.53344399999997"/>
    <n v="10971.049628000001"/>
    <n v="1.0971049628"/>
  </r>
  <r>
    <n v="5460"/>
    <s v="Polygon ZM"/>
    <n v="552"/>
    <s v="RESERVE"/>
    <s v="RES46"/>
    <x v="1"/>
    <s v="NAMADGI NATIONAL PARK"/>
    <s v="PARKS AND CONSERVATION SERVICE"/>
    <s v="&lt;Null&gt;"/>
    <s v="&lt;Null&gt;"/>
    <s v="NAMADGI NATIONAL PARK"/>
    <s v="&lt;Null&gt;"/>
    <s v="II NATIONAL PARK"/>
    <m/>
    <n v="10028"/>
    <s v="u52"/>
    <x v="4"/>
    <s v="Eucalyptus viminalis"/>
    <s v="Eucalyptus radiata"/>
    <s v="&lt;Null&gt;"/>
    <s v="Acacia dealbata"/>
    <s v="Cassinia sp."/>
    <s v="Acacia melanoxylon"/>
    <s v="Poa sieberiana"/>
    <s v="Lomandra longifolia"/>
    <s v="Blechnum nudum"/>
    <n v="24.604692"/>
    <n v="14.621021000000001"/>
    <n v="50.135136000000003"/>
    <n v="3.0000040000000001"/>
    <n v="8.7966660000000001"/>
    <n v="78.409842999999995"/>
    <n v="58.487625000000001"/>
    <x v="1"/>
    <s v="WET SCLEROPHYLL FORESTS"/>
    <s v="Southern Tableland Wet Sclerophyll Forests"/>
    <s v="https://www.environment.act.gov.au/__data/assets/pdf_file/0009/576846/CPR_Technical_Report_28.pdf"/>
    <s v="environment_ACTGOV"/>
    <d v="2023-11-15T01:04:00"/>
    <s v="environment_ACTGOV"/>
    <d v="2023-11-15T01:04:00"/>
    <s v="&lt;Null&gt;"/>
    <n v="4690.0517110000001"/>
    <n v="246048.58180700001"/>
    <n v="24.604858180700003"/>
  </r>
  <r>
    <n v="5461"/>
    <s v="Polygon ZM"/>
    <n v="552"/>
    <s v="RESERVE"/>
    <s v="RES46"/>
    <x v="1"/>
    <s v="NAMADGI NATIONAL PARK"/>
    <s v="PARKS AND CONSERVATION SERVICE"/>
    <s v="&lt;Null&gt;"/>
    <s v="&lt;Null&gt;"/>
    <s v="NAMADGI NATIONAL PARK"/>
    <s v="&lt;Null&gt;"/>
    <s v="II NATIONAL PARK"/>
    <m/>
    <n v="10040"/>
    <s v="u105"/>
    <x v="2"/>
    <s v="Eucalyptus macrorhyncha"/>
    <s v="Eucalyptus mannifera"/>
    <s v="&lt;Null&gt;"/>
    <s v="Acacia falciformis"/>
    <s v="Exocarpos cupressiformis"/>
    <s v="Cassinia longifolia"/>
    <s v="Rytidosperma pallidum"/>
    <s v="Lomandra filiformis"/>
    <s v="Epacris sp."/>
    <n v="16.011226000000001"/>
    <n v="6.8263439999999997"/>
    <n v="27.824384999999999"/>
    <n v="3.000006"/>
    <n v="2.8591229999999999"/>
    <n v="69.2714"/>
    <n v="52.128425999999997"/>
    <x v="1"/>
    <s v="DRY SCLEROPHYLL FORESTS"/>
    <s v="Southern Tableland Dry Sclerophyll Forests"/>
    <s v="https://www.environment.act.gov.au/__data/assets/pdf_file/0009/576846/CPR_Technical_Report_28.pdf"/>
    <s v="environment_ACTGOV"/>
    <d v="2023-11-15T01:04:00"/>
    <s v="environment_ACTGOV"/>
    <d v="2023-11-15T01:04:00"/>
    <s v="&lt;Null&gt;"/>
    <n v="2631.2511989999998"/>
    <n v="160111.81572300001"/>
    <n v="16.0111815723"/>
  </r>
  <r>
    <n v="5462"/>
    <s v="Polygon ZM"/>
    <n v="552"/>
    <s v="RESERVE"/>
    <s v="RES46"/>
    <x v="1"/>
    <s v="NAMADGI NATIONAL PARK"/>
    <s v="PARKS AND CONSERVATION SERVICE"/>
    <s v="&lt;Null&gt;"/>
    <s v="&lt;Null&gt;"/>
    <s v="NAMADGI NATIONAL PARK"/>
    <s v="&lt;Null&gt;"/>
    <s v="II NATIONAL PARK"/>
    <m/>
    <n v="10426"/>
    <s v="u105"/>
    <x v="2"/>
    <s v="Eucalyptus macrorhyncha"/>
    <s v="Eucalyptus dives"/>
    <s v="Eucalyptus mannifera"/>
    <s v="Cassinia longifolia"/>
    <s v="Acacia falciformis"/>
    <s v="&lt;Null&gt;"/>
    <s v="&lt;Null&gt;"/>
    <s v="&lt;Null&gt;"/>
    <s v="&lt;Null&gt;"/>
    <n v="3.9585750000000002"/>
    <n v="11.191577000000001"/>
    <n v="34.404544999999999"/>
    <n v="3.0000749999999998"/>
    <n v="5.703481"/>
    <n v="89.572638999999995"/>
    <n v="83.449218999999999"/>
    <x v="1"/>
    <s v="DRY SCLEROPHYLL FORESTS"/>
    <s v="Southern Tableland Dry Sclerophyll Forests"/>
    <s v="https://www.environment.act.gov.au/__data/assets/pdf_file/0009/576846/CPR_Technical_Report_28.pdf"/>
    <s v="environment_ACTGOV"/>
    <d v="2023-11-15T01:04:00"/>
    <s v="environment_ACTGOV"/>
    <d v="2023-11-15T01:04:00"/>
    <s v="&lt;Null&gt;"/>
    <n v="905.73201900000004"/>
    <n v="39585.794254"/>
    <n v="3.9585794254"/>
  </r>
  <r>
    <n v="5463"/>
    <s v="Polygon ZM"/>
    <n v="552"/>
    <s v="RESERVE"/>
    <s v="RES46"/>
    <x v="1"/>
    <s v="NAMADGI NATIONAL PARK"/>
    <s v="PARKS AND CONSERVATION SERVICE"/>
    <s v="&lt;Null&gt;"/>
    <s v="&lt;Null&gt;"/>
    <s v="NAMADGI NATIONAL PARK"/>
    <s v="&lt;Null&gt;"/>
    <s v="II NATIONAL PARK"/>
    <m/>
    <n v="10432"/>
    <s v="u52"/>
    <x v="4"/>
    <s v="Eucalyptus viminalis"/>
    <s v="Eucalyptus pauciflora"/>
    <s v="Eucalyptus radiata"/>
    <s v="Acacia melanoxylon"/>
    <s v="Daviesia mimosoides"/>
    <s v="Cassinia longifolia"/>
    <s v="Poa sieberiana"/>
    <s v="Lomandra longifolia"/>
    <s v="Stellaria pungens"/>
    <n v="28.306570000000001"/>
    <n v="11.270605"/>
    <n v="45.673462000000001"/>
    <n v="3.0000079999999998"/>
    <n v="7.2329800000000004"/>
    <n v="78.381095999999999"/>
    <n v="79.856018000000006"/>
    <x v="1"/>
    <s v="WET SCLEROPHYLL FORESTS"/>
    <s v="Southern Tableland Wet Sclerophyll Forests"/>
    <s v="https://www.environment.act.gov.au/__data/assets/pdf_file/0009/576846/CPR_Technical_Report_28.pdf"/>
    <s v="environment_ACTGOV"/>
    <d v="2023-11-15T01:04:00"/>
    <s v="environment_ACTGOV"/>
    <d v="2023-11-15T01:04:00"/>
    <s v="&lt;Null&gt;"/>
    <n v="9623.0722249999999"/>
    <n v="283065.00673800003"/>
    <n v="28.306500673800002"/>
  </r>
  <r>
    <n v="5464"/>
    <s v="Polygon ZM"/>
    <n v="552"/>
    <s v="RESERVE"/>
    <s v="RES46"/>
    <x v="1"/>
    <s v="NAMADGI NATIONAL PARK"/>
    <s v="PARKS AND CONSERVATION SERVICE"/>
    <s v="&lt;Null&gt;"/>
    <s v="&lt;Null&gt;"/>
    <s v="NAMADGI NATIONAL PARK"/>
    <s v="&lt;Null&gt;"/>
    <s v="II NATIONAL PARK"/>
    <m/>
    <n v="10177"/>
    <s v="u21"/>
    <x v="27"/>
    <s v="Eucalyptus dives"/>
    <s v="Eucalyptus rubida"/>
    <s v="&lt;Null&gt;"/>
    <s v="Acacia obliquinervia"/>
    <s v="Cassinia longifolia"/>
    <s v="Daviesia mimosoides"/>
    <s v="Poa sieberiana"/>
    <s v="Rytidosperma pallidum"/>
    <s v="Epacris sp."/>
    <n v="1.296824"/>
    <n v="5.4775679999999998"/>
    <n v="18.184135000000001"/>
    <n v="3.0003000000000002"/>
    <n v="2.0585779999999998"/>
    <n v="57.872146999999998"/>
    <n v="88.246346000000003"/>
    <x v="1"/>
    <s v="DRY SCLEROPHYLL FORESTS"/>
    <s v="Southern Tableland Dry Sclerophyll Forests"/>
    <s v="https://www.environment.act.gov.au/__data/assets/pdf_file/0009/576846/CPR_Technical_Report_28.pdf"/>
    <s v="environment_ACTGOV"/>
    <d v="2023-11-15T01:04:00"/>
    <s v="environment_ACTGOV"/>
    <d v="2023-11-15T01:04:00"/>
    <s v="&lt;Null&gt;"/>
    <n v="535.32391600000005"/>
    <n v="12968.208715999999"/>
    <n v="1.2968208715999998"/>
  </r>
  <r>
    <n v="5465"/>
    <s v="Polygon ZM"/>
    <n v="552"/>
    <s v="RESERVE"/>
    <s v="RES46"/>
    <x v="1"/>
    <s v="NAMADGI NATIONAL PARK"/>
    <s v="PARKS AND CONSERVATION SERVICE"/>
    <s v="&lt;Null&gt;"/>
    <s v="&lt;Null&gt;"/>
    <s v="NAMADGI NATIONAL PARK"/>
    <s v="&lt;Null&gt;"/>
    <s v="II NATIONAL PARK"/>
    <m/>
    <n v="10183"/>
    <s v="u21"/>
    <x v="27"/>
    <s v="Eucalyptus dives"/>
    <s v="&lt;Null&gt;"/>
    <s v="&lt;Null&gt;"/>
    <s v="Acacia falciformis"/>
    <s v="Cassinia longifolia"/>
    <s v="Daviesia mimosoides"/>
    <s v="&lt;Null&gt;"/>
    <s v="&lt;Null&gt;"/>
    <s v="&lt;Null&gt;"/>
    <n v="4.2057200000000003"/>
    <n v="11.211865"/>
    <n v="38.336578000000003"/>
    <n v="3.0003519999999999"/>
    <n v="6.414568"/>
    <n v="62.538646999999997"/>
    <n v="78.583466000000001"/>
    <x v="1"/>
    <s v="DRY SCLEROPHYLL FORESTS"/>
    <s v="Southern Tableland Dry Sclerophyll Forests"/>
    <s v="https://www.environment.act.gov.au/__data/assets/pdf_file/0009/576846/CPR_Technical_Report_28.pdf"/>
    <s v="environment_ACTGOV"/>
    <d v="2023-11-15T01:04:00"/>
    <s v="environment_ACTGOV"/>
    <d v="2023-11-15T01:04:00"/>
    <s v="&lt;Null&gt;"/>
    <n v="889.88108599999998"/>
    <n v="42057.150191000001"/>
    <n v="4.2057150191000003"/>
  </r>
  <r>
    <n v="5466"/>
    <s v="Polygon ZM"/>
    <n v="552"/>
    <s v="RESERVE"/>
    <s v="RES46"/>
    <x v="1"/>
    <s v="NAMADGI NATIONAL PARK"/>
    <s v="PARKS AND CONSERVATION SERVICE"/>
    <s v="&lt;Null&gt;"/>
    <s v="&lt;Null&gt;"/>
    <s v="NAMADGI NATIONAL PARK"/>
    <s v="&lt;Null&gt;"/>
    <s v="II NATIONAL PARK"/>
    <m/>
    <n v="10924"/>
    <s v="u239"/>
    <x v="32"/>
    <s v="Eucalyptus delegatensis"/>
    <s v="Eucalyptus viminalis"/>
    <s v="Eucalyptus radiata"/>
    <s v="Acacia dealbata"/>
    <s v="Cassinia aculeata"/>
    <s v="Lomatia myricoides"/>
    <s v="Poa sp."/>
    <s v="Blechnum nudum"/>
    <s v="Stellaria pungens"/>
    <n v="1.12557"/>
    <n v="13.207103999999999"/>
    <n v="33.824043000000003"/>
    <n v="3.0004390000000001"/>
    <n v="7.3643150000000004"/>
    <n v="86.365111999999996"/>
    <n v="94.538741999999999"/>
    <x v="1"/>
    <s v="WET SCLEROPHYLL FORESTS"/>
    <s v="Montane Wet Sclerophyll Forests"/>
    <s v="https://www.environment.act.gov.au/__data/assets/pdf_file/0009/576846/CPR_Technical_Report_28.pdf"/>
    <s v="environment_ACTGOV"/>
    <d v="2023-11-15T01:04:00"/>
    <s v="environment_ACTGOV"/>
    <d v="2023-11-15T01:04:00"/>
    <s v="&lt;Null&gt;"/>
    <n v="632.16951100000006"/>
    <n v="11255.666175"/>
    <n v="1.1255666175000001"/>
  </r>
  <r>
    <n v="5467"/>
    <s v="Polygon ZM"/>
    <n v="552"/>
    <s v="RESERVE"/>
    <s v="RES46"/>
    <x v="1"/>
    <s v="NAMADGI NATIONAL PARK"/>
    <s v="PARKS AND CONSERVATION SERVICE"/>
    <s v="&lt;Null&gt;"/>
    <s v="&lt;Null&gt;"/>
    <s v="NAMADGI NATIONAL PARK"/>
    <s v="&lt;Null&gt;"/>
    <s v="II NATIONAL PARK"/>
    <m/>
    <n v="10283"/>
    <s v="p14"/>
    <x v="1"/>
    <s v="Eucalyptus polyanthemos"/>
    <s v="Eucalyptus rossii"/>
    <s v="Eucalyptus macrorhyncha"/>
    <s v="Dodonaea viscosa"/>
    <s v="Daviesia sp."/>
    <s v="Cassinia longifolia"/>
    <s v="Rytidosperma pallidum"/>
    <s v="Pultenaea sp."/>
    <s v="Lomandra filiformis"/>
    <n v="29.964690000000001"/>
    <n v="6.7746370000000002"/>
    <n v="23.226324000000002"/>
    <n v="3.0000230000000001"/>
    <n v="2.8560669999999999"/>
    <n v="59.920859999999998"/>
    <n v="48.730358000000003"/>
    <x v="1"/>
    <s v="DRY SCLEROPHYLL FORESTS"/>
    <s v="Southern Tableland Dry Sclerophyll Forests"/>
    <s v="https://www.environment.act.gov.au/__data/assets/pdf_file/0009/576846/CPR_Technical_Report_28.pdf"/>
    <s v="environment_ACTGOV"/>
    <d v="2023-11-15T01:04:00"/>
    <s v="environment_ACTGOV"/>
    <d v="2023-11-15T01:04:00"/>
    <s v="&lt;Null&gt;"/>
    <n v="2667.9667370000002"/>
    <n v="254283.66141599999"/>
    <n v="25.428366141599998"/>
  </r>
  <r>
    <n v="5468"/>
    <s v="Polygon ZM"/>
    <n v="552"/>
    <s v="RESERVE"/>
    <s v="RES46"/>
    <x v="1"/>
    <s v="NAMADGI NATIONAL PARK"/>
    <s v="PARKS AND CONSERVATION SERVICE"/>
    <s v="&lt;Null&gt;"/>
    <s v="&lt;Null&gt;"/>
    <s v="NAMADGI NATIONAL PARK"/>
    <s v="&lt;Null&gt;"/>
    <s v="II NATIONAL PARK"/>
    <m/>
    <n v="10332"/>
    <s v="u165"/>
    <x v="35"/>
    <s v="Eucalyptus radiata"/>
    <s v="Eucalyptus dalrympleana"/>
    <s v="Eucalyptus viminalis"/>
    <s v="Acacia dealbata"/>
    <s v="Cassinia sp."/>
    <s v="Oxylobium ellipticum"/>
    <s v="Poa sp."/>
    <s v="Lomandra longifolia"/>
    <s v="Hibbertia obtusifolia"/>
    <n v="0.91074500000000003"/>
    <n v="11.976114000000001"/>
    <n v="36.430874000000003"/>
    <n v="3.0002219999999999"/>
    <n v="7.2747130000000002"/>
    <n v="85.161011000000002"/>
    <n v="91.189041000000003"/>
    <x v="1"/>
    <s v="DRY SCLEROPHYLL FORESTS"/>
    <s v="Southern Tableland Dry Sclerophyll Forests"/>
    <s v="https://www.environment.act.gov.au/__data/assets/pdf_file/0009/576846/CPR_Technical_Report_28.pdf"/>
    <s v="environment_ACTGOV"/>
    <d v="2023-11-15T01:04:00"/>
    <s v="environment_ACTGOV"/>
    <d v="2023-11-15T01:04:00"/>
    <s v="&lt;Null&gt;"/>
    <n v="432.22275100000002"/>
    <n v="9107.4836969999997"/>
    <n v="0.91074836969999995"/>
  </r>
  <r>
    <n v="5469"/>
    <s v="Polygon ZM"/>
    <n v="552"/>
    <s v="RESERVE"/>
    <s v="RES46"/>
    <x v="1"/>
    <s v="NAMADGI NATIONAL PARK"/>
    <s v="PARKS AND CONSERVATION SERVICE"/>
    <s v="&lt;Null&gt;"/>
    <s v="&lt;Null&gt;"/>
    <s v="NAMADGI NATIONAL PARK"/>
    <s v="&lt;Null&gt;"/>
    <s v="II NATIONAL PARK"/>
    <m/>
    <n v="10824"/>
    <s v="u52"/>
    <x v="4"/>
    <s v="Eucalyptus viminalis"/>
    <s v="Eucalyptus radiata"/>
    <s v="Eucalyptus dives"/>
    <s v="Acacia obliquinervia"/>
    <s v="Cassinia longifolia"/>
    <s v="Bursaria sp."/>
    <s v="Poa sieberiana"/>
    <s v="Cheilanthes sp."/>
    <s v="Pteridium esculentum"/>
    <n v="12.941618999999999"/>
    <n v="9.1944090000000003"/>
    <n v="44.777965999999999"/>
    <n v="3.000006"/>
    <n v="6.143923"/>
    <n v="80.599654999999998"/>
    <n v="81.614211999999995"/>
    <x v="1"/>
    <s v="WET SCLEROPHYLL FORESTS"/>
    <s v="Southern Tableland Wet Sclerophyll Forests"/>
    <s v="https://www.environment.act.gov.au/__data/assets/pdf_file/0009/576846/CPR_Technical_Report_28.pdf"/>
    <s v="environment_ACTGOV"/>
    <d v="2023-11-15T01:04:00"/>
    <s v="environment_ACTGOV"/>
    <d v="2023-11-15T01:04:00"/>
    <s v="&lt;Null&gt;"/>
    <n v="3514.0904390000001"/>
    <n v="129415.93784899999"/>
    <n v="12.9415937849"/>
  </r>
  <r>
    <n v="5470"/>
    <s v="Polygon ZM"/>
    <n v="552"/>
    <s v="RESERVE"/>
    <s v="RES46"/>
    <x v="1"/>
    <s v="NAMADGI NATIONAL PARK"/>
    <s v="PARKS AND CONSERVATION SERVICE"/>
    <s v="&lt;Null&gt;"/>
    <s v="&lt;Null&gt;"/>
    <s v="NAMADGI NATIONAL PARK"/>
    <s v="&lt;Null&gt;"/>
    <s v="II NATIONAL PARK"/>
    <m/>
    <n v="10277"/>
    <s v="u165"/>
    <x v="35"/>
    <s v="Eucalyptus radiata"/>
    <s v="Eucalyptus rubida"/>
    <s v="Eucalyptus viminalis"/>
    <s v="Daviesia mimosoides"/>
    <s v="Oxylobium ellipticum"/>
    <s v="Exocarpos strictus"/>
    <s v="Poa sp."/>
    <s v="Lomandra longifolia"/>
    <s v="Hibbertia obtusifolia"/>
    <n v="4.2641150000000003"/>
    <n v="10.417672"/>
    <n v="33.846133999999999"/>
    <n v="3.000499"/>
    <n v="5.7830370000000002"/>
    <n v="59.393329999999999"/>
    <n v="39.586174"/>
    <x v="1"/>
    <s v="DRY SCLEROPHYLL FORESTS"/>
    <s v="Southern Tableland Dry Sclerophyll Forests"/>
    <s v="https://www.environment.act.gov.au/__data/assets/pdf_file/0009/576846/CPR_Technical_Report_28.pdf"/>
    <s v="environment_ACTGOV"/>
    <d v="2023-11-15T01:04:00"/>
    <s v="environment_ACTGOV"/>
    <d v="2023-11-15T01:04:00"/>
    <s v="&lt;Null&gt;"/>
    <n v="1213.5015289999999"/>
    <n v="42641.141382000002"/>
    <n v="4.2641141382000001"/>
  </r>
  <r>
    <n v="5471"/>
    <s v="Polygon ZM"/>
    <n v="552"/>
    <s v="RESERVE"/>
    <s v="RES46"/>
    <x v="1"/>
    <s v="NAMADGI NATIONAL PARK"/>
    <s v="PARKS AND CONSERVATION SERVICE"/>
    <s v="&lt;Null&gt;"/>
    <s v="&lt;Null&gt;"/>
    <s v="NAMADGI NATIONAL PARK"/>
    <s v="&lt;Null&gt;"/>
    <s v="II NATIONAL PARK"/>
    <m/>
    <n v="10326"/>
    <s v="u239"/>
    <x v="32"/>
    <s v="Eucalyptus delegatensis"/>
    <s v="Eucalyptus pauciflora"/>
    <s v="Eucalyptus dalrympleana"/>
    <s v="Daviesia mimosoides"/>
    <s v="Polyscias sambucifolia"/>
    <s v="Acacia dealbata"/>
    <s v="Poa sp."/>
    <s v="Persoonia chamaepeuce"/>
    <s v="Stellaria pungens"/>
    <n v="20.508118"/>
    <n v="13.887104000000001"/>
    <n v="48.114494000000001"/>
    <n v="3.0000089999999999"/>
    <n v="10.243581000000001"/>
    <n v="72.975975000000005"/>
    <n v="96.791427999999996"/>
    <x v="1"/>
    <s v="WET SCLEROPHYLL FORESTS"/>
    <s v="Montane Wet Sclerophyll Forests"/>
    <s v="https://www.environment.act.gov.au/__data/assets/pdf_file/0009/576846/CPR_Technical_Report_28.pdf"/>
    <s v="environment_ACTGOV"/>
    <d v="2023-11-15T01:04:00"/>
    <s v="environment_ACTGOV"/>
    <d v="2023-11-15T01:04:00"/>
    <s v="&lt;Null&gt;"/>
    <n v="2059.4198369999999"/>
    <n v="205080.72160200001"/>
    <n v="20.508072160200001"/>
  </r>
  <r>
    <n v="5472"/>
    <s v="Polygon ZM"/>
    <n v="552"/>
    <s v="RESERVE"/>
    <s v="RES46"/>
    <x v="1"/>
    <s v="NAMADGI NATIONAL PARK"/>
    <s v="PARKS AND CONSERVATION SERVICE"/>
    <s v="&lt;Null&gt;"/>
    <s v="&lt;Null&gt;"/>
    <s v="NAMADGI NATIONAL PARK"/>
    <s v="&lt;Null&gt;"/>
    <s v="II NATIONAL PARK"/>
    <m/>
    <n v="10475"/>
    <s v="p14"/>
    <x v="1"/>
    <s v="Eucalyptus rossii"/>
    <s v="Eucalyptus macrorhyncha"/>
    <s v="Eucalyptus dives"/>
    <s v="Dodonaea viscosa"/>
    <s v="Daviesia sp."/>
    <s v="Cassinia longifolia"/>
    <s v="Rytidosperma pallidum"/>
    <s v="Pultenaea sp."/>
    <s v="Lomandra filiformis"/>
    <n v="40.644432999999999"/>
    <n v="8.5546330000000008"/>
    <n v="51.024174000000002"/>
    <n v="3.0000079999999998"/>
    <n v="4.5176720000000001"/>
    <n v="83.302184999999994"/>
    <n v="80.488022000000001"/>
    <x v="1"/>
    <s v="DRY SCLEROPHYLL FORESTS"/>
    <s v="Southern Tableland Dry Sclerophyll Forests"/>
    <s v="https://www.environment.act.gov.au/__data/assets/pdf_file/0009/576846/CPR_Technical_Report_28.pdf"/>
    <s v="environment_ACTGOV"/>
    <d v="2023-11-15T01:04:00"/>
    <s v="environment_ACTGOV"/>
    <d v="2023-11-15T01:04:00"/>
    <s v="&lt;Null&gt;"/>
    <n v="4877.9642629999998"/>
    <n v="406445.358534"/>
    <n v="40.644535853400001"/>
  </r>
  <r>
    <n v="5473"/>
    <s v="Polygon ZM"/>
    <n v="552"/>
    <s v="RESERVE"/>
    <s v="RES46"/>
    <x v="1"/>
    <s v="NAMADGI NATIONAL PARK"/>
    <s v="PARKS AND CONSERVATION SERVICE"/>
    <s v="&lt;Null&gt;"/>
    <s v="&lt;Null&gt;"/>
    <s v="NAMADGI NATIONAL PARK"/>
    <s v="&lt;Null&gt;"/>
    <s v="II NATIONAL PARK"/>
    <m/>
    <n v="10967"/>
    <s v="u105"/>
    <x v="2"/>
    <s v="Eucalyptus dives"/>
    <s v="Eucalyptus mannifera"/>
    <s v="Eucalyptus macrorhyncha"/>
    <s v="Acacia obliquinervia"/>
    <s v="Dodonaea viscosa"/>
    <s v="Exocarpos cupressiformis"/>
    <s v="Rytidosperma pallidum"/>
    <s v="Dianella revoluta"/>
    <s v="Epacris sp."/>
    <n v="0.92946799999999996"/>
    <n v="7.4397289999999998"/>
    <n v="26.535242"/>
    <n v="3.0016219999999998"/>
    <n v="3.6097000000000001"/>
    <n v="85.812507999999994"/>
    <n v="96.259338"/>
    <x v="1"/>
    <s v="DRY SCLEROPHYLL FORESTS"/>
    <s v="Southern Tableland Dry Sclerophyll Forests"/>
    <s v="https://www.environment.act.gov.au/__data/assets/pdf_file/0009/576846/CPR_Technical_Report_28.pdf"/>
    <s v="environment_ACTGOV"/>
    <d v="2023-11-15T01:04:00"/>
    <s v="environment_ACTGOV"/>
    <d v="2023-11-15T01:04:00"/>
    <s v="&lt;Null&gt;"/>
    <n v="449.74958700000002"/>
    <n v="9294.6638569999996"/>
    <n v="0.92946638569999995"/>
  </r>
  <r>
    <n v="5474"/>
    <s v="Polygon ZM"/>
    <n v="552"/>
    <s v="RESERVE"/>
    <s v="RES46"/>
    <x v="1"/>
    <s v="NAMADGI NATIONAL PARK"/>
    <s v="PARKS AND CONSERVATION SERVICE"/>
    <s v="&lt;Null&gt;"/>
    <s v="&lt;Null&gt;"/>
    <s v="NAMADGI NATIONAL PARK"/>
    <s v="&lt;Null&gt;"/>
    <s v="II NATIONAL PARK"/>
    <m/>
    <n v="10134"/>
    <s v="u21"/>
    <x v="27"/>
    <s v="Eucalyptus dives"/>
    <s v="Eucalyptus rubida"/>
    <s v="Eucalyptus dalrympleana"/>
    <s v="Acacia falciformis"/>
    <s v="Cassinia longifolia"/>
    <s v="Daviesia mimosoides"/>
    <s v="Poa sieberiana"/>
    <s v="Lomandra longifolia"/>
    <s v="Epacris sp."/>
    <n v="1.954755"/>
    <n v="12.183559000000001"/>
    <n v="37.647525999999999"/>
    <n v="3.0003220000000002"/>
    <n v="6.9942950000000002"/>
    <n v="71.911818999999994"/>
    <n v="96.856116999999998"/>
    <x v="1"/>
    <s v="DRY SCLEROPHYLL FORESTS"/>
    <s v="Southern Tableland Dry Sclerophyll Forests"/>
    <s v="https://www.environment.act.gov.au/__data/assets/pdf_file/0009/576846/CPR_Technical_Report_28.pdf"/>
    <s v="environment_ACTGOV"/>
    <d v="2023-11-15T01:04:00"/>
    <s v="environment_ACTGOV"/>
    <d v="2023-11-15T01:04:00"/>
    <s v="&lt;Null&gt;"/>
    <n v="675.69425899999999"/>
    <n v="19547.534296999998"/>
    <n v="1.9547534296999998"/>
  </r>
  <r>
    <n v="5475"/>
    <s v="Polygon ZM"/>
    <n v="552"/>
    <s v="RESERVE"/>
    <s v="RES46"/>
    <x v="1"/>
    <s v="NAMADGI NATIONAL PARK"/>
    <s v="PARKS AND CONSERVATION SERVICE"/>
    <s v="&lt;Null&gt;"/>
    <s v="&lt;Null&gt;"/>
    <s v="NAMADGI NATIONAL PARK"/>
    <s v="&lt;Null&gt;"/>
    <s v="II NATIONAL PARK"/>
    <m/>
    <n v="10034"/>
    <s v="u21"/>
    <x v="27"/>
    <s v="Eucalyptus dives"/>
    <s v="Eucalyptus rubida"/>
    <s v="Eucalyptus dalrympleana"/>
    <s v="Acacia falciformis"/>
    <s v="Cassinia longifolia"/>
    <s v="Daviesia mimosoides"/>
    <s v="Poa sieberiana"/>
    <s v="Lomandra longifolia"/>
    <s v="Epacris sp."/>
    <n v="41.333002"/>
    <n v="13.604433999999999"/>
    <n v="51.110439"/>
    <n v="2.9999980000000002"/>
    <n v="7.7204839999999999"/>
    <n v="76.878281000000001"/>
    <n v="95.816895000000002"/>
    <x v="1"/>
    <s v="DRY SCLEROPHYLL FORESTS"/>
    <s v="Southern Tableland Dry Sclerophyll Forests"/>
    <s v="https://www.environment.act.gov.au/__data/assets/pdf_file/0009/576846/CPR_Technical_Report_28.pdf"/>
    <s v="environment_ACTGOV"/>
    <d v="2023-11-15T01:04:00"/>
    <s v="environment_ACTGOV"/>
    <d v="2023-11-15T01:04:00"/>
    <s v="&lt;Null&gt;"/>
    <n v="4680.4622449999997"/>
    <n v="413329.44736400002"/>
    <n v="41.332944736400002"/>
  </r>
  <r>
    <n v="5476"/>
    <s v="Polygon ZM"/>
    <n v="552"/>
    <s v="RESERVE"/>
    <s v="RES46"/>
    <x v="1"/>
    <s v="NAMADGI NATIONAL PARK"/>
    <s v="PARKS AND CONSERVATION SERVICE"/>
    <s v="&lt;Null&gt;"/>
    <s v="&lt;Null&gt;"/>
    <s v="NAMADGI NATIONAL PARK"/>
    <s v="&lt;Null&gt;"/>
    <s v="II NATIONAL PARK"/>
    <m/>
    <n v="10526"/>
    <s v="u21"/>
    <x v="27"/>
    <s v="Eucalyptus dives"/>
    <s v="Eucalyptus rubida"/>
    <s v="Eucalyptus dalrympleana"/>
    <s v="Daviesia mimosoides"/>
    <s v="Cassinia longifolia"/>
    <s v="Exocarpos strictus"/>
    <s v="Poa sieberiana"/>
    <s v="Rytidosperma pallidum"/>
    <s v="Epacris sp."/>
    <n v="8.2842819999999993"/>
    <n v="7.0010339999999998"/>
    <n v="23.108692000000001"/>
    <n v="3.00021"/>
    <n v="2.9618859999999998"/>
    <n v="61.122978000000003"/>
    <n v="67.164535999999998"/>
    <x v="1"/>
    <s v="DRY SCLEROPHYLL FORESTS"/>
    <s v="Southern Tableland Dry Sclerophyll Forests"/>
    <s v="https://www.environment.act.gov.au/__data/assets/pdf_file/0009/576846/CPR_Technical_Report_28.pdf"/>
    <s v="environment_ACTGOV"/>
    <d v="2023-11-15T01:04:00"/>
    <s v="environment_ACTGOV"/>
    <d v="2023-11-15T01:04:00"/>
    <s v="&lt;Null&gt;"/>
    <n v="1348.9133830000001"/>
    <n v="82842.693729999999"/>
    <n v="8.2842693730000008"/>
  </r>
  <r>
    <n v="5477"/>
    <s v="Polygon ZM"/>
    <n v="552"/>
    <s v="RESERVE"/>
    <s v="RES46"/>
    <x v="1"/>
    <s v="NAMADGI NATIONAL PARK"/>
    <s v="PARKS AND CONSERVATION SERVICE"/>
    <s v="&lt;Null&gt;"/>
    <s v="&lt;Null&gt;"/>
    <s v="NAMADGI NATIONAL PARK"/>
    <s v="&lt;Null&gt;"/>
    <s v="II NATIONAL PARK"/>
    <m/>
    <n v="10128"/>
    <s v="DNS"/>
    <x v="0"/>
    <s v="Eucalyptus dives"/>
    <s v="&lt;Null&gt;"/>
    <s v="&lt;Null&gt;"/>
    <s v="Kunzea ericoides"/>
    <s v="Acacia obliquinervia"/>
    <s v="Dodonaea viscosa"/>
    <s v="Rytidosperma pallidum"/>
    <s v="Lomandra filiformis"/>
    <s v="Epacris sp."/>
    <n v="1.6853929999999999"/>
    <n v="5.1300800000000004"/>
    <n v="20.829623999999999"/>
    <n v="3.000686"/>
    <n v="1.816424"/>
    <n v="72.950333000000001"/>
    <n v="98.297531000000006"/>
    <x v="0"/>
    <s v="-"/>
    <s v="-"/>
    <s v="https://www.environment.act.gov.au/__data/assets/pdf_file/0009/576846/CPR_Technical_Report_28.pdf"/>
    <s v="environment_ACTGOV"/>
    <d v="2023-11-15T01:04:00"/>
    <s v="environment_ACTGOV"/>
    <d v="2023-11-15T01:04:00"/>
    <s v="&lt;Null&gt;"/>
    <n v="751.86915999999997"/>
    <n v="16853.889078"/>
    <n v="1.6853889077999999"/>
  </r>
  <r>
    <n v="5478"/>
    <s v="Polygon ZM"/>
    <n v="552"/>
    <s v="RESERVE"/>
    <s v="RES46"/>
    <x v="1"/>
    <s v="NAMADGI NATIONAL PARK"/>
    <s v="PARKS AND CONSERVATION SERVICE"/>
    <s v="&lt;Null&gt;"/>
    <s v="&lt;Null&gt;"/>
    <s v="NAMADGI NATIONAL PARK"/>
    <s v="&lt;Null&gt;"/>
    <s v="II NATIONAL PARK"/>
    <m/>
    <n v="10809"/>
    <s v="a33"/>
    <x v="48"/>
    <s v="Eucalyptus pauciflora subsp. debeuzevillei"/>
    <s v="&lt;Null&gt;"/>
    <s v="&lt;Null&gt;"/>
    <s v="Tasmannia sp."/>
    <s v="Hovea montana"/>
    <s v="Orites lancifolius"/>
    <s v="Poa sp."/>
    <s v="Dianella sp."/>
    <s v="Craspedia sp."/>
    <n v="0.22873499999999999"/>
    <n v="3.8949479999999999"/>
    <n v="7.5399260000000004"/>
    <n v="3.0003000000000002"/>
    <n v="0.86962399999999995"/>
    <n v="16.219614"/>
    <n v="59.807094999999997"/>
    <x v="12"/>
    <s v="ALPINE COMPLEX "/>
    <s v="Alpine Heaths"/>
    <s v="https://www.environment.act.gov.au/__data/assets/pdf_file/0009/576846/CPR_Technical_Report_28.pdf"/>
    <s v="environment_ACTGOV"/>
    <d v="2023-11-15T01:04:00"/>
    <s v="environment_ACTGOV"/>
    <d v="2023-11-15T01:04:00"/>
    <s v="&lt;Null&gt;"/>
    <n v="188.741096"/>
    <n v="1956.160695"/>
    <n v="0.19561606949999999"/>
  </r>
  <r>
    <n v="5479"/>
    <s v="Polygon ZM"/>
    <n v="552"/>
    <s v="RESERVE"/>
    <s v="RES46"/>
    <x v="1"/>
    <s v="NAMADGI NATIONAL PARK"/>
    <s v="PARKS AND CONSERVATION SERVICE"/>
    <s v="&lt;Null&gt;"/>
    <s v="&lt;Null&gt;"/>
    <s v="NAMADGI NATIONAL PARK"/>
    <s v="&lt;Null&gt;"/>
    <s v="II NATIONAL PARK"/>
    <m/>
    <n v="10852"/>
    <s v="u150"/>
    <x v="6"/>
    <s v="Eucalyptus dalrympleana"/>
    <s v="Eucalyptus dives"/>
    <s v="Eucalyptus pauciflora"/>
    <s v="Acacia obliquinervia"/>
    <s v="Daviesia mimosoides"/>
    <s v="Oxylobium ellipticum"/>
    <s v="Poa sp."/>
    <s v="Lomandra filiformis"/>
    <s v="Epacris sp."/>
    <n v="56.492192000000003"/>
    <n v="6.9196390000000001"/>
    <n v="30.606349999999999"/>
    <n v="3.000003"/>
    <n v="3.2749459999999999"/>
    <n v="75.304030999999995"/>
    <n v="88.170417999999998"/>
    <x v="1"/>
    <s v="DRY SCLEROPHYLL FORESTS"/>
    <s v="Southern Tableland Dry Sclerophyll Forests"/>
    <s v="https://www.environment.act.gov.au/__data/assets/pdf_file/0009/576846/CPR_Technical_Report_28.pdf"/>
    <s v="environment_ACTGOV"/>
    <d v="2023-11-15T01:04:00"/>
    <s v="environment_ACTGOV"/>
    <d v="2023-11-15T01:04:00"/>
    <s v="&lt;Null&gt;"/>
    <n v="6419.1774100000002"/>
    <n v="564922.49363200006"/>
    <n v="56.492249363200003"/>
  </r>
  <r>
    <n v="5480"/>
    <s v="Polygon ZM"/>
    <n v="552"/>
    <s v="RESERVE"/>
    <s v="RES46"/>
    <x v="1"/>
    <s v="NAMADGI NATIONAL PARK"/>
    <s v="PARKS AND CONSERVATION SERVICE"/>
    <s v="&lt;Null&gt;"/>
    <s v="&lt;Null&gt;"/>
    <s v="NAMADGI NATIONAL PARK"/>
    <s v="&lt;Null&gt;"/>
    <s v="II NATIONAL PARK"/>
    <m/>
    <n v="10895"/>
    <s v="u207"/>
    <x v="46"/>
    <s v="Eucalyptus pauciflora subsp. debeuzevillei"/>
    <s v="Eucalyptus pauciflora subsp. niphophilla"/>
    <s v="Eucalyptus glaucescens"/>
    <s v="Tasmannia sp."/>
    <s v="Hovea montana"/>
    <s v="&lt;Null&gt;"/>
    <s v="Poa sp."/>
    <s v="Podolobium alpestre"/>
    <s v="&lt;Null&gt;"/>
    <n v="0.39252599999999999"/>
    <n v="5.1398330000000003"/>
    <n v="10.307302"/>
    <n v="3.0004360000000001"/>
    <n v="1.3849149999999999"/>
    <n v="57.856098000000003"/>
    <n v="86.287368999999998"/>
    <x v="6"/>
    <s v="GRASSY WOODLANDS"/>
    <s v="Subalpine Woodlands"/>
    <s v="https://www.environment.act.gov.au/__data/assets/pdf_file/0009/576846/CPR_Technical_Report_28.pdf"/>
    <s v="environment_ACTGOV"/>
    <d v="2023-11-15T01:04:00"/>
    <s v="environment_ACTGOV"/>
    <d v="2023-11-15T01:04:00"/>
    <s v="&lt;Null&gt;"/>
    <n v="367.63035400000001"/>
    <n v="3925.2464329999998"/>
    <n v="0.39252464329999998"/>
  </r>
  <r>
    <n v="5481"/>
    <s v="Polygon ZM"/>
    <n v="552"/>
    <s v="RESERVE"/>
    <s v="RES46"/>
    <x v="1"/>
    <s v="NAMADGI NATIONAL PARK"/>
    <s v="PARKS AND CONSERVATION SERVICE"/>
    <s v="&lt;Null&gt;"/>
    <s v="&lt;Null&gt;"/>
    <s v="NAMADGI NATIONAL PARK"/>
    <s v="&lt;Null&gt;"/>
    <s v="II NATIONAL PARK"/>
    <m/>
    <n v="10978"/>
    <s v="u52"/>
    <x v="4"/>
    <s v="Eucalyptus viminalis"/>
    <s v="Eucalyptus pauciflora"/>
    <s v="Eucalyptus radiata"/>
    <s v="Acacia obliquinervia"/>
    <s v="Daviesia mimosoides"/>
    <s v="Acacia melanoxylon"/>
    <s v="Poa sp."/>
    <s v="Pteridium esculentum"/>
    <s v="Stellaria pungens"/>
    <n v="27.153373999999999"/>
    <n v="7.6108589999999996"/>
    <n v="39.995747000000001"/>
    <n v="3.0000119999999999"/>
    <n v="4.3001230000000001"/>
    <n v="74.341408000000001"/>
    <n v="63.840682999999999"/>
    <x v="1"/>
    <s v="WET SCLEROPHYLL FORESTS"/>
    <s v="Southern Tableland Wet Sclerophyll Forests"/>
    <s v="https://www.environment.act.gov.au/__data/assets/pdf_file/0009/576846/CPR_Technical_Report_28.pdf"/>
    <s v="environment_ACTGOV"/>
    <d v="2023-11-15T01:04:00"/>
    <s v="environment_ACTGOV"/>
    <d v="2023-11-15T01:04:00"/>
    <s v="&lt;Null&gt;"/>
    <n v="4843.8435399999998"/>
    <n v="271533.49778799998"/>
    <n v="27.153349778799999"/>
  </r>
  <r>
    <n v="5482"/>
    <s v="Polygon ZM"/>
    <n v="552"/>
    <s v="RESERVE"/>
    <s v="RES46"/>
    <x v="1"/>
    <s v="NAMADGI NATIONAL PARK"/>
    <s v="PARKS AND CONSERVATION SERVICE"/>
    <s v="&lt;Null&gt;"/>
    <s v="&lt;Null&gt;"/>
    <s v="NAMADGI NATIONAL PARK"/>
    <s v="&lt;Null&gt;"/>
    <s v="II NATIONAL PARK"/>
    <m/>
    <n v="10981"/>
    <s v="p14"/>
    <x v="1"/>
    <s v="Eucalyptus polyanthemos"/>
    <s v="Eucalyptus rossii"/>
    <s v="Eucalyptus macrorhyncha"/>
    <s v="Dodonaea viscosa"/>
    <s v="Daviesia sp."/>
    <s v="Cassinia longifolia"/>
    <s v="Rytidosperma pallidum"/>
    <s v="Lomandra filiformis"/>
    <s v="Epacris sp."/>
    <n v="35.828468999999998"/>
    <n v="8.1397169999999992"/>
    <n v="40.839249000000002"/>
    <n v="3.000016"/>
    <n v="3.5394540000000001"/>
    <n v="84.109375"/>
    <n v="59.810817999999998"/>
    <x v="1"/>
    <s v="DRY SCLEROPHYLL FORESTS"/>
    <s v="Southern Tableland Dry Sclerophyll Forests"/>
    <s v="https://www.environment.act.gov.au/__data/assets/pdf_file/0009/576846/CPR_Technical_Report_28.pdf"/>
    <s v="environment_ACTGOV"/>
    <d v="2023-11-15T01:04:00"/>
    <s v="environment_ACTGOV"/>
    <d v="2023-11-15T01:04:00"/>
    <s v="&lt;Null&gt;"/>
    <n v="4285.5852430000004"/>
    <n v="358283.94518400001"/>
    <n v="35.828394518400003"/>
  </r>
  <r>
    <n v="5483"/>
    <s v="Polygon ZM"/>
    <n v="552"/>
    <s v="RESERVE"/>
    <s v="RES46"/>
    <x v="1"/>
    <s v="NAMADGI NATIONAL PARK"/>
    <s v="PARKS AND CONSERVATION SERVICE"/>
    <s v="&lt;Null&gt;"/>
    <s v="&lt;Null&gt;"/>
    <s v="NAMADGI NATIONAL PARK"/>
    <s v="&lt;Null&gt;"/>
    <s v="II NATIONAL PARK"/>
    <m/>
    <n v="10428"/>
    <s v="DNS"/>
    <x v="0"/>
    <s v="&lt;Null&gt;"/>
    <s v="&lt;Null&gt;"/>
    <s v="&lt;Null&gt;"/>
    <s v="&lt;Null&gt;"/>
    <s v="&lt;Null&gt;"/>
    <s v="&lt;Null&gt;"/>
    <s v="&lt;Null&gt;"/>
    <s v="&lt;Null&gt;"/>
    <s v="&lt;Null&gt;"/>
    <n v="3.598573"/>
    <n v="9.9582519999999999"/>
    <n v="33.576236999999999"/>
    <n v="3.0011930000000002"/>
    <n v="6.4097169999999997"/>
    <n v="29.589504000000002"/>
    <n v="70.703018"/>
    <x v="0"/>
    <s v="-"/>
    <s v="-"/>
    <s v="https://www.environment.act.gov.au/__data/assets/pdf_file/0009/576846/CPR_Technical_Report_28.pdf"/>
    <s v="environment_ACTGOV"/>
    <d v="2023-11-15T01:04:00"/>
    <s v="environment_ACTGOV"/>
    <d v="2023-11-15T01:04:00"/>
    <s v="&lt;Null&gt;"/>
    <n v="2493.6000180000001"/>
    <n v="35985.701754000002"/>
    <n v="3.5985701754000003"/>
  </r>
  <r>
    <n v="5484"/>
    <s v="Polygon ZM"/>
    <n v="552"/>
    <s v="RESERVE"/>
    <s v="RES46"/>
    <x v="1"/>
    <s v="NAMADGI NATIONAL PARK"/>
    <s v="PARKS AND CONSERVATION SERVICE"/>
    <s v="&lt;Null&gt;"/>
    <s v="&lt;Null&gt;"/>
    <s v="NAMADGI NATIONAL PARK"/>
    <s v="&lt;Null&gt;"/>
    <s v="II NATIONAL PARK"/>
    <m/>
    <n v="10042"/>
    <s v="u21"/>
    <x v="27"/>
    <s v="Eucalyptus dives"/>
    <s v="Eucalyptus rubida"/>
    <s v="Eucalyptus radiata"/>
    <s v="Daviesia mimosoides"/>
    <s v="Kunzea ericoides"/>
    <s v="Cassinia longifolia"/>
    <s v="Poa sieberiana"/>
    <s v="Rytidosperma pallidum"/>
    <s v="Epacris sp."/>
    <n v="8.7178909999999998"/>
    <n v="5.7661879999999996"/>
    <n v="23.347501999999999"/>
    <n v="3.0000830000000001"/>
    <n v="2.283849"/>
    <n v="63.519947000000002"/>
    <n v="55.649925000000003"/>
    <x v="1"/>
    <s v="DRY SCLEROPHYLL FORESTS"/>
    <s v="Southern Tableland Dry Sclerophyll Forests"/>
    <s v="https://www.environment.act.gov.au/__data/assets/pdf_file/0009/576846/CPR_Technical_Report_28.pdf"/>
    <s v="environment_ACTGOV"/>
    <d v="2023-11-15T01:04:00"/>
    <s v="environment_ACTGOV"/>
    <d v="2023-11-15T01:04:00"/>
    <s v="&lt;Null&gt;"/>
    <n v="1464.6237980000001"/>
    <n v="87178.903118000002"/>
    <n v="8.7178903117999997"/>
  </r>
  <r>
    <n v="5485"/>
    <s v="Polygon ZM"/>
    <n v="552"/>
    <s v="RESERVE"/>
    <s v="RES46"/>
    <x v="1"/>
    <s v="NAMADGI NATIONAL PARK"/>
    <s v="PARKS AND CONSERVATION SERVICE"/>
    <s v="&lt;Null&gt;"/>
    <s v="&lt;Null&gt;"/>
    <s v="NAMADGI NATIONAL PARK"/>
    <s v="&lt;Null&gt;"/>
    <s v="II NATIONAL PARK"/>
    <m/>
    <n v="10171"/>
    <s v="u165"/>
    <x v="35"/>
    <s v="Eucalyptus radiata"/>
    <s v="Eucalyptus dalrympleana"/>
    <s v="Eucalyptus viminalis"/>
    <s v="Acacia dealbata"/>
    <s v="Cassinia sp."/>
    <s v="Oxylobium ellipticum"/>
    <s v="Poa sp."/>
    <s v="Lomandra longifolia"/>
    <s v="Hibbertia obtusifolia"/>
    <n v="10.274948999999999"/>
    <n v="9.8988230000000001"/>
    <n v="33.127464000000003"/>
    <n v="3.0000249999999999"/>
    <n v="5.4003030000000001"/>
    <n v="88.418930000000003"/>
    <n v="88.895820999999998"/>
    <x v="1"/>
    <s v="DRY SCLEROPHYLL FORESTS"/>
    <s v="Southern Tableland Dry Sclerophyll Forests"/>
    <s v="https://www.environment.act.gov.au/__data/assets/pdf_file/0009/576846/CPR_Technical_Report_28.pdf"/>
    <s v="environment_ACTGOV"/>
    <d v="2023-11-15T01:04:00"/>
    <s v="environment_ACTGOV"/>
    <d v="2023-11-15T01:04:00"/>
    <s v="&lt;Null&gt;"/>
    <n v="2035.1973"/>
    <n v="102749.61056"/>
    <n v="10.274961056"/>
  </r>
  <r>
    <n v="5486"/>
    <s v="Polygon ZM"/>
    <n v="552"/>
    <s v="RESERVE"/>
    <s v="RES46"/>
    <x v="1"/>
    <s v="NAMADGI NATIONAL PARK"/>
    <s v="PARKS AND CONSERVATION SERVICE"/>
    <s v="&lt;Null&gt;"/>
    <s v="&lt;Null&gt;"/>
    <s v="NAMADGI NATIONAL PARK"/>
    <s v="&lt;Null&gt;"/>
    <s v="II NATIONAL PARK"/>
    <m/>
    <n v="10812"/>
    <s v="u52"/>
    <x v="4"/>
    <s v="Eucalyptus viminalis"/>
    <s v="Eucalyptus radiata"/>
    <s v="Eucalyptus dalrympleana"/>
    <s v="Acacia obliquinervia"/>
    <s v="Cassinia longifolia"/>
    <s v="Daviesia mimosoides"/>
    <s v="Poa sieberiana"/>
    <s v="Cheilanthes sp."/>
    <s v="&lt;Null&gt;"/>
    <n v="18.561316000000001"/>
    <n v="11.075749999999999"/>
    <n v="46.369796999999998"/>
    <n v="3.0000100000000001"/>
    <n v="6.9380670000000002"/>
    <n v="85.463768000000002"/>
    <n v="94.265945000000002"/>
    <x v="1"/>
    <s v="WET SCLEROPHYLL FORESTS"/>
    <s v="Southern Tableland Wet Sclerophyll Forests"/>
    <s v="https://www.environment.act.gov.au/__data/assets/pdf_file/0009/576846/CPR_Technical_Report_28.pdf"/>
    <s v="environment_ACTGOV"/>
    <d v="2023-11-15T01:04:00"/>
    <s v="environment_ACTGOV"/>
    <d v="2023-11-15T01:04:00"/>
    <s v="&lt;Null&gt;"/>
    <n v="4768.5951889999997"/>
    <n v="185612.91439799999"/>
    <n v="18.561291439799998"/>
  </r>
  <r>
    <n v="5487"/>
    <s v="Polygon ZM"/>
    <n v="552"/>
    <s v="RESERVE"/>
    <s v="RES46"/>
    <x v="1"/>
    <s v="NAMADGI NATIONAL PARK"/>
    <s v="PARKS AND CONSERVATION SERVICE"/>
    <s v="&lt;Null&gt;"/>
    <s v="&lt;Null&gt;"/>
    <s v="NAMADGI NATIONAL PARK"/>
    <s v="&lt;Null&gt;"/>
    <s v="II NATIONAL PARK"/>
    <m/>
    <n v="10451"/>
    <s v="u52"/>
    <x v="4"/>
    <s v="Eucalyptus viminalis"/>
    <s v="Eucalyptus radiata"/>
    <s v="Eucalyptus delegatensis"/>
    <s v="Acacia dealbata"/>
    <s v="Cassinia sp."/>
    <s v="Acacia melanoxylon"/>
    <s v="Poa sieberiana"/>
    <s v="Lomandra longifolia"/>
    <s v="Blechnum nudum"/>
    <n v="11.417074"/>
    <n v="19.104631000000001"/>
    <n v="58.553691999999998"/>
    <n v="3.0000520000000002"/>
    <n v="11.292090999999999"/>
    <n v="83.116744999999995"/>
    <n v="94.245688999999999"/>
    <x v="1"/>
    <s v="WET SCLEROPHYLL FORESTS"/>
    <s v="Southern Tableland Wet Sclerophyll Forests"/>
    <s v="https://www.environment.act.gov.au/__data/assets/pdf_file/0009/576846/CPR_Technical_Report_28.pdf"/>
    <s v="environment_ACTGOV"/>
    <d v="2023-11-15T01:04:00"/>
    <s v="environment_ACTGOV"/>
    <d v="2023-11-15T01:04:00"/>
    <s v="&lt;Null&gt;"/>
    <n v="2858.6126669999999"/>
    <n v="114170.321842"/>
    <n v="11.4170321842"/>
  </r>
  <r>
    <n v="5488"/>
    <s v="Polygon ZM"/>
    <n v="552"/>
    <s v="RESERVE"/>
    <s v="RES46"/>
    <x v="1"/>
    <s v="NAMADGI NATIONAL PARK"/>
    <s v="PARKS AND CONSERVATION SERVICE"/>
    <s v="&lt;Null&gt;"/>
    <s v="&lt;Null&gt;"/>
    <s v="NAMADGI NATIONAL PARK"/>
    <s v="&lt;Null&gt;"/>
    <s v="II NATIONAL PARK"/>
    <m/>
    <n v="10961"/>
    <s v="g36"/>
    <x v="33"/>
    <s v="&lt;Null&gt;"/>
    <s v="&lt;Null&gt;"/>
    <s v="&lt;Null&gt;"/>
    <s v="Acacia obliquinervia"/>
    <s v="Cassinia longifolia"/>
    <s v="Bursaria sp."/>
    <s v="Lomandra filiformis"/>
    <s v="Lepidosperma laterale"/>
    <s v="Epacris sp."/>
    <n v="1.9660089999999999"/>
    <n v="6.1314060000000001"/>
    <n v="22.976641000000001"/>
    <n v="3.0003039999999999"/>
    <n v="2.597337"/>
    <n v="67.466614000000007"/>
    <n v="96.098213000000001"/>
    <x v="12"/>
    <s v="ALPINE COMPLEX "/>
    <s v="Alpine Heaths"/>
    <s v="https://www.environment.act.gov.au/__data/assets/pdf_file/0009/576846/CPR_Technical_Report_28.pdf"/>
    <s v="environment_ACTGOV"/>
    <d v="2023-11-15T01:04:00"/>
    <s v="environment_ACTGOV"/>
    <d v="2023-11-15T01:04:00"/>
    <s v="&lt;Null&gt;"/>
    <n v="1079.842054"/>
    <n v="19660.077944000001"/>
    <n v="1.9660077944000001"/>
  </r>
  <r>
    <n v="5489"/>
    <s v="Polygon ZM"/>
    <n v="552"/>
    <s v="RESERVE"/>
    <s v="RES46"/>
    <x v="1"/>
    <s v="NAMADGI NATIONAL PARK"/>
    <s v="PARKS AND CONSERVATION SERVICE"/>
    <s v="&lt;Null&gt;"/>
    <s v="&lt;Null&gt;"/>
    <s v="NAMADGI NATIONAL PARK"/>
    <s v="&lt;Null&gt;"/>
    <s v="II NATIONAL PARK"/>
    <m/>
    <n v="10875"/>
    <s v="u21"/>
    <x v="27"/>
    <s v="Eucalyptus dives"/>
    <s v="Eucalyptus rubida"/>
    <s v="&lt;Null&gt;"/>
    <s v="Acacia obliquinervia"/>
    <s v="Cassinia longifolia"/>
    <s v="Daviesia mimosoides"/>
    <s v="Poa sieberiana"/>
    <s v="Rytidosperma pallidum"/>
    <s v="Epacris sp."/>
    <n v="1.6774359999999999"/>
    <n v="7.1685990000000004"/>
    <n v="27.033064"/>
    <n v="3.0001099999999998"/>
    <n v="3.9894669999999999"/>
    <n v="83.079170000000005"/>
    <n v="98.090171999999995"/>
    <x v="1"/>
    <s v="DRY SCLEROPHYLL FORESTS"/>
    <s v="Southern Tableland Dry Sclerophyll Forests"/>
    <s v="https://www.environment.act.gov.au/__data/assets/pdf_file/0009/576846/CPR_Technical_Report_28.pdf"/>
    <s v="environment_ACTGOV"/>
    <d v="2023-11-15T01:04:00"/>
    <s v="environment_ACTGOV"/>
    <d v="2023-11-15T01:04:00"/>
    <s v="&lt;Null&gt;"/>
    <n v="916.74963200000002"/>
    <n v="16774.314591999999"/>
    <n v="1.6774314591999999"/>
  </r>
  <r>
    <n v="5490"/>
    <s v="Polygon ZM"/>
    <n v="552"/>
    <s v="RESERVE"/>
    <s v="RES46"/>
    <x v="1"/>
    <s v="NAMADGI NATIONAL PARK"/>
    <s v="PARKS AND CONSERVATION SERVICE"/>
    <s v="&lt;Null&gt;"/>
    <s v="&lt;Null&gt;"/>
    <s v="NAMADGI NATIONAL PARK"/>
    <s v="&lt;Null&gt;"/>
    <s v="II NATIONAL PARK"/>
    <m/>
    <n v="10025"/>
    <s v="u66"/>
    <x v="29"/>
    <s v="Eucalyptus polyanthemos"/>
    <s v="Eucalyptus nortonii"/>
    <s v="Eucalyptus dives"/>
    <s v="Kunzea ericoides"/>
    <s v="Bursaria sp."/>
    <s v="Cassinia longifolia"/>
    <s v="Themeda triandra"/>
    <s v="Lomandra filiformis"/>
    <s v="Epacris sp."/>
    <n v="0.95243599999999995"/>
    <n v="6.9559110000000004"/>
    <n v="18.423501999999999"/>
    <n v="3.000667"/>
    <n v="2.8029320000000002"/>
    <n v="59.867564999999999"/>
    <n v="27.749908000000001"/>
    <x v="1"/>
    <s v="DRY SCLEROPHYLL FORESTS"/>
    <s v="Upper Riverina Dry Sclerophyll Forests"/>
    <s v="https://www.environment.act.gov.au/__data/assets/pdf_file/0009/576846/CPR_Technical_Report_28.pdf"/>
    <s v="environment_ACTGOV"/>
    <d v="2023-11-15T01:04:00"/>
    <s v="environment_ACTGOV"/>
    <d v="2023-11-15T01:04:00"/>
    <s v="&lt;Null&gt;"/>
    <n v="448.821394"/>
    <n v="9524.3210199999994"/>
    <n v="0.95243210199999995"/>
  </r>
  <r>
    <n v="5491"/>
    <s v="Polygon ZM"/>
    <n v="552"/>
    <s v="RESERVE"/>
    <s v="RES46"/>
    <x v="1"/>
    <s v="NAMADGI NATIONAL PARK"/>
    <s v="PARKS AND CONSERVATION SERVICE"/>
    <s v="&lt;Null&gt;"/>
    <s v="&lt;Null&gt;"/>
    <s v="NAMADGI NATIONAL PARK"/>
    <s v="&lt;Null&gt;"/>
    <s v="II NATIONAL PARK"/>
    <m/>
    <n v="10385"/>
    <s v="p14"/>
    <x v="1"/>
    <s v="Eucalyptus polyanthemos"/>
    <s v="Eucalyptus rossii"/>
    <s v="Eucalyptus macrorhyncha"/>
    <s v="Dodonaea viscosa"/>
    <s v="Daviesia sp."/>
    <s v="Cassinia longifolia"/>
    <s v="Rytidosperma pallidum"/>
    <s v="Pultenaea sp."/>
    <s v="Lomandra filiformis"/>
    <n v="3.4381059999999999"/>
    <n v="7.6022360000000004"/>
    <n v="21.084902"/>
    <n v="3.000102"/>
    <n v="2.9535209999999998"/>
    <n v="70.693000999999995"/>
    <n v="8.3388950000000008"/>
    <x v="1"/>
    <s v="DRY SCLEROPHYLL FORESTS"/>
    <s v="Southern Tableland Dry Sclerophyll Forests"/>
    <s v="https://www.environment.act.gov.au/__data/assets/pdf_file/0009/576846/CPR_Technical_Report_28.pdf"/>
    <s v="environment_ACTGOV"/>
    <d v="2023-11-15T01:04:00"/>
    <s v="environment_ACTGOV"/>
    <d v="2023-11-15T01:04:00"/>
    <s v="&lt;Null&gt;"/>
    <n v="768.16290200000003"/>
    <n v="34381.047293000003"/>
    <n v="3.4381047293000004"/>
  </r>
  <r>
    <n v="5492"/>
    <s v="Polygon ZM"/>
    <n v="552"/>
    <s v="RESERVE"/>
    <s v="RES46"/>
    <x v="1"/>
    <s v="NAMADGI NATIONAL PARK"/>
    <s v="PARKS AND CONSERVATION SERVICE"/>
    <s v="&lt;Null&gt;"/>
    <s v="&lt;Null&gt;"/>
    <s v="NAMADGI NATIONAL PARK"/>
    <s v="&lt;Null&gt;"/>
    <s v="II NATIONAL PARK"/>
    <m/>
    <n v="10002"/>
    <s v="u152"/>
    <x v="3"/>
    <s v="Eucalyptus radiata"/>
    <s v="Eucalyptus viminalis"/>
    <s v="Eucalyptus bridgesiana"/>
    <s v="Cassinia longifolia"/>
    <s v="Pomaderris aspera"/>
    <s v="Acacia dealbata"/>
    <s v="Poa sp."/>
    <s v="Lomandra longifolia"/>
    <s v="&lt;Null&gt;"/>
    <n v="5.9154460000000002"/>
    <n v="13.16864"/>
    <n v="43.350467999999999"/>
    <n v="3.0001229999999999"/>
    <n v="7.9840059999999999"/>
    <n v="76.181915000000004"/>
    <n v="99.965407999999996"/>
    <x v="1"/>
    <s v="DRY SCLEROPHYLL FORESTS"/>
    <s v="Southern Tableland Dry Sclerophyll Forests"/>
    <s v="https://www.environment.act.gov.au/__data/assets/pdf_file/0009/576846/CPR_Technical_Report_28.pdf"/>
    <s v="environment_ACTGOV"/>
    <d v="2023-11-15T01:04:00"/>
    <s v="environment_ACTGOV"/>
    <d v="2023-11-15T01:04:00"/>
    <s v="&lt;Null&gt;"/>
    <n v="1276.483107"/>
    <n v="59154.381677999998"/>
    <n v="5.9154381677999996"/>
  </r>
  <r>
    <n v="5493"/>
    <s v="Polygon ZM"/>
    <n v="552"/>
    <s v="RESERVE"/>
    <s v="RES46"/>
    <x v="1"/>
    <s v="NAMADGI NATIONAL PARK"/>
    <s v="PARKS AND CONSERVATION SERVICE"/>
    <s v="&lt;Null&gt;"/>
    <s v="&lt;Null&gt;"/>
    <s v="NAMADGI NATIONAL PARK"/>
    <s v="&lt;Null&gt;"/>
    <s v="II NATIONAL PARK"/>
    <m/>
    <n v="10065"/>
    <s v="u52"/>
    <x v="4"/>
    <s v="Eucalyptus viminalis"/>
    <s v="Eucalyptus radiata"/>
    <s v="Eucalyptus rubida"/>
    <s v="Acacia dealbata"/>
    <s v="Cassinia sp."/>
    <s v="Lomatia myricoides"/>
    <s v="Poa sieberiana"/>
    <s v="Lomandra longifolia"/>
    <s v="Carex sp."/>
    <n v="1.0752250000000001"/>
    <n v="13.394537"/>
    <n v="39.786507"/>
    <n v="3.000213"/>
    <n v="7.437297"/>
    <n v="84.224213000000006"/>
    <n v="95.226555000000005"/>
    <x v="1"/>
    <s v="WET SCLEROPHYLL FORESTS"/>
    <s v="Southern Tableland Wet Sclerophyll Forests"/>
    <s v="https://www.environment.act.gov.au/__data/assets/pdf_file/0009/576846/CPR_Technical_Report_28.pdf"/>
    <s v="environment_ACTGOV"/>
    <d v="2023-11-15T01:04:00"/>
    <s v="environment_ACTGOV"/>
    <d v="2023-11-15T01:04:00"/>
    <s v="&lt;Null&gt;"/>
    <n v="520.63956399999995"/>
    <n v="10752.229111000001"/>
    <n v="1.0752229111"/>
  </r>
  <r>
    <n v="5494"/>
    <s v="Polygon ZM"/>
    <n v="552"/>
    <s v="RESERVE"/>
    <s v="RES46"/>
    <x v="1"/>
    <s v="NAMADGI NATIONAL PARK"/>
    <s v="PARKS AND CONSERVATION SERVICE"/>
    <s v="&lt;Null&gt;"/>
    <s v="&lt;Null&gt;"/>
    <s v="NAMADGI NATIONAL PARK"/>
    <s v="&lt;Null&gt;"/>
    <s v="II NATIONAL PARK"/>
    <m/>
    <n v="10938"/>
    <s v="u152"/>
    <x v="3"/>
    <s v="Eucalyptus radiata"/>
    <s v="Eucalyptus macrorhyncha"/>
    <s v="Eucalyptus dives"/>
    <s v="Cassinia longifolia"/>
    <s v="Bursaria sp."/>
    <s v="Acacia dealbata"/>
    <s v="Poa sp."/>
    <s v="Lomandra longifolia"/>
    <s v="&lt;Null&gt;"/>
    <n v="0.99128300000000003"/>
    <n v="11.31752"/>
    <n v="36.385769000000003"/>
    <n v="3.0006910000000002"/>
    <n v="6.3408290000000003"/>
    <n v="79.281075000000001"/>
    <n v="94.574387000000002"/>
    <x v="1"/>
    <s v="DRY SCLEROPHYLL FORESTS"/>
    <s v="Southern Tableland Dry Sclerophyll Forests"/>
    <s v="https://www.environment.act.gov.au/__data/assets/pdf_file/0009/576846/CPR_Technical_Report_28.pdf"/>
    <s v="environment_ACTGOV"/>
    <d v="2023-11-15T01:04:00"/>
    <s v="environment_ACTGOV"/>
    <d v="2023-11-15T01:04:00"/>
    <s v="&lt;Null&gt;"/>
    <n v="502.18589700000001"/>
    <n v="9912.7844060000007"/>
    <n v="0.99127844060000003"/>
  </r>
  <r>
    <n v="5495"/>
    <s v="Polygon ZM"/>
    <n v="552"/>
    <s v="RESERVE"/>
    <s v="RES46"/>
    <x v="1"/>
    <s v="NAMADGI NATIONAL PARK"/>
    <s v="PARKS AND CONSERVATION SERVICE"/>
    <s v="&lt;Null&gt;"/>
    <s v="&lt;Null&gt;"/>
    <s v="NAMADGI NATIONAL PARK"/>
    <s v="&lt;Null&gt;"/>
    <s v="II NATIONAL PARK"/>
    <m/>
    <n v="10958"/>
    <s v="u52"/>
    <x v="4"/>
    <s v="Eucalyptus fastigiata"/>
    <s v="Eucalyptus pauciflora"/>
    <s v="&lt;Null&gt;"/>
    <s v="Acacia obliquinervia"/>
    <s v="Kunzea ericoides"/>
    <s v="Acacia melanoxylon"/>
    <s v="Poa sp."/>
    <s v="Pteridium esculentum"/>
    <s v="&lt;Null&gt;"/>
    <n v="93.708222000000006"/>
    <n v="8.3284769999999995"/>
    <n v="40.418526"/>
    <n v="3.0000040000000001"/>
    <n v="5.260313"/>
    <n v="67.379570000000001"/>
    <n v="85.800903000000005"/>
    <x v="1"/>
    <s v="WET SCLEROPHYLL FORESTS"/>
    <s v="Southern Tableland Wet Sclerophyll Forests"/>
    <s v="https://www.environment.act.gov.au/__data/assets/pdf_file/0009/576846/CPR_Technical_Report_28.pdf"/>
    <s v="environment_ACTGOV"/>
    <d v="2023-11-15T01:04:00"/>
    <s v="environment_ACTGOV"/>
    <d v="2023-11-15T01:04:00"/>
    <s v="&lt;Null&gt;"/>
    <n v="14954.532177999999"/>
    <n v="937080.29275499994"/>
    <n v="93.708029275499996"/>
  </r>
  <r>
    <n v="5496"/>
    <s v="Polygon ZM"/>
    <n v="552"/>
    <s v="RESERVE"/>
    <s v="RES46"/>
    <x v="1"/>
    <s v="NAMADGI NATIONAL PARK"/>
    <s v="PARKS AND CONSERVATION SERVICE"/>
    <s v="&lt;Null&gt;"/>
    <s v="&lt;Null&gt;"/>
    <s v="NAMADGI NATIONAL PARK"/>
    <s v="&lt;Null&gt;"/>
    <s v="II NATIONAL PARK"/>
    <m/>
    <n v="10872"/>
    <s v="u150"/>
    <x v="6"/>
    <s v="Eucalyptus dives"/>
    <s v="Eucalyptus dalrympleana"/>
    <s v="Eucalyptus pauciflora"/>
    <s v="Acacia obliquinervia"/>
    <s v="Daviesia mimosoides"/>
    <s v="&lt;Null&gt;"/>
    <s v="Poa sp."/>
    <s v="Lomandra filiformis"/>
    <s v="Epacris sp."/>
    <n v="22.422822"/>
    <n v="6.3286790000000002"/>
    <n v="23.180326000000001"/>
    <n v="3.0000079999999998"/>
    <n v="2.5015520000000002"/>
    <n v="74.765793000000002"/>
    <n v="87.622330000000005"/>
    <x v="1"/>
    <s v="DRY SCLEROPHYLL FORESTS"/>
    <s v="Southern Tableland Dry Sclerophyll Forests"/>
    <s v="https://www.environment.act.gov.au/__data/assets/pdf_file/0009/576846/CPR_Technical_Report_28.pdf"/>
    <s v="environment_ACTGOV"/>
    <d v="2023-11-15T01:04:00"/>
    <s v="environment_ACTGOV"/>
    <d v="2023-11-15T01:04:00"/>
    <s v="&lt;Null&gt;"/>
    <n v="2835.2988799999998"/>
    <n v="224227.784381"/>
    <n v="22.4227784381"/>
  </r>
  <r>
    <n v="5497"/>
    <s v="Polygon ZM"/>
    <n v="552"/>
    <s v="RESERVE"/>
    <s v="RES46"/>
    <x v="1"/>
    <s v="NAMADGI NATIONAL PARK"/>
    <s v="PARKS AND CONSERVATION SERVICE"/>
    <s v="&lt;Null&gt;"/>
    <s v="&lt;Null&gt;"/>
    <s v="NAMADGI NATIONAL PARK"/>
    <s v="&lt;Null&gt;"/>
    <s v="II NATIONAL PARK"/>
    <m/>
    <n v="10108"/>
    <s v="u22"/>
    <x v="19"/>
    <s v="Eucalyptus radiata"/>
    <s v="Eucalyptus dalrympleana"/>
    <s v="Eucalyptus delegatensis"/>
    <s v="Daviesia mimosoides"/>
    <s v="Oxylobium ellipticum"/>
    <s v="Acacia dealbata"/>
    <s v="Poa sp."/>
    <s v="Lomandra longifolia"/>
    <s v="Stellaria pungens"/>
    <n v="117.12489100000001"/>
    <n v="15.91245"/>
    <n v="46.764656000000002"/>
    <n v="3.000038"/>
    <n v="8.0590700000000002"/>
    <n v="84.237258999999995"/>
    <n v="68.120277000000002"/>
    <x v="6"/>
    <s v="GRASSY WOODLANDS"/>
    <s v="Subalpine Woodlands"/>
    <s v="https://www.environment.act.gov.au/__data/assets/pdf_file/0009/576846/CPR_Technical_Report_28.pdf"/>
    <s v="environment_ACTGOV"/>
    <d v="2023-11-15T01:04:00"/>
    <s v="environment_ACTGOV"/>
    <d v="2023-11-15T01:04:00"/>
    <s v="&lt;Null&gt;"/>
    <n v="9399.7037139999993"/>
    <n v="1171241.204966"/>
    <n v="117.1241204966"/>
  </r>
  <r>
    <n v="5498"/>
    <s v="Polygon ZM"/>
    <n v="552"/>
    <s v="RESERVE"/>
    <s v="RES46"/>
    <x v="1"/>
    <s v="NAMADGI NATIONAL PARK"/>
    <s v="PARKS AND CONSERVATION SERVICE"/>
    <s v="&lt;Null&gt;"/>
    <s v="&lt;Null&gt;"/>
    <s v="NAMADGI NATIONAL PARK"/>
    <s v="&lt;Null&gt;"/>
    <s v="II NATIONAL PARK"/>
    <m/>
    <n v="10448"/>
    <s v="u21"/>
    <x v="27"/>
    <s v="Eucalyptus dives"/>
    <s v="Eucalyptus rubida"/>
    <s v="Eucalyptus radiata"/>
    <s v="Daviesia mimosoides"/>
    <s v="Kunzea ericoides"/>
    <s v="Cassinia longifolia"/>
    <s v="Poa sieberiana"/>
    <s v="Rytidosperma pallidum"/>
    <s v="Epacris sp."/>
    <n v="3.5668980000000001"/>
    <n v="6.6914239999999996"/>
    <n v="20.839634"/>
    <n v="3.0002049999999998"/>
    <n v="2.97601"/>
    <n v="44.884945000000002"/>
    <n v="1.945668"/>
    <x v="1"/>
    <s v="DRY SCLEROPHYLL FORESTS"/>
    <s v="Southern Tableland Dry Sclerophyll Forests"/>
    <s v="https://www.environment.act.gov.au/__data/assets/pdf_file/0009/576846/CPR_Technical_Report_28.pdf"/>
    <s v="environment_ACTGOV"/>
    <d v="2023-11-15T01:04:00"/>
    <s v="environment_ACTGOV"/>
    <d v="2023-11-15T01:04:00"/>
    <s v="&lt;Null&gt;"/>
    <n v="855.32439099999999"/>
    <n v="35668.920994"/>
    <n v="3.5668920994"/>
  </r>
  <r>
    <n v="5499"/>
    <s v="Polygon ZM"/>
    <n v="552"/>
    <s v="RESERVE"/>
    <s v="RES46"/>
    <x v="1"/>
    <s v="NAMADGI NATIONAL PARK"/>
    <s v="PARKS AND CONSERVATION SERVICE"/>
    <s v="&lt;Null&gt;"/>
    <s v="&lt;Null&gt;"/>
    <s v="NAMADGI NATIONAL PARK"/>
    <s v="&lt;Null&gt;"/>
    <s v="II NATIONAL PARK"/>
    <m/>
    <n v="10789"/>
    <s v="u52"/>
    <x v="4"/>
    <s v="Eucalyptus viminalis"/>
    <s v="Eucalyptus rubida"/>
    <s v="Eucalyptus pauciflora"/>
    <s v="Acacia obliquinervia"/>
    <s v="Daviesia mimosoides"/>
    <s v="Acacia melanoxylon"/>
    <s v="Poa sp."/>
    <s v="Blechnum nudum"/>
    <s v="Stellaria pungens"/>
    <n v="16.146604"/>
    <n v="8.0871250000000003"/>
    <n v="38.764373999999997"/>
    <n v="3.0000110000000002"/>
    <n v="4.8334840000000003"/>
    <n v="75.182991000000001"/>
    <n v="92.609566000000001"/>
    <x v="1"/>
    <s v="WET SCLEROPHYLL FORESTS"/>
    <s v="Southern Tableland Wet Sclerophyll Forests"/>
    <s v="https://www.environment.act.gov.au/__data/assets/pdf_file/0009/576846/CPR_Technical_Report_28.pdf"/>
    <s v="environment_ACTGOV"/>
    <d v="2023-11-15T01:04:00"/>
    <s v="environment_ACTGOV"/>
    <d v="2023-11-15T01:04:00"/>
    <s v="&lt;Null&gt;"/>
    <n v="2466.2525850000002"/>
    <n v="161465.88693099999"/>
    <n v="16.1465886931"/>
  </r>
  <r>
    <n v="5500"/>
    <s v="Polygon ZM"/>
    <n v="552"/>
    <s v="RESERVE"/>
    <s v="RES46"/>
    <x v="1"/>
    <s v="NAMADGI NATIONAL PARK"/>
    <s v="PARKS AND CONSERVATION SERVICE"/>
    <s v="&lt;Null&gt;"/>
    <s v="&lt;Null&gt;"/>
    <s v="NAMADGI NATIONAL PARK"/>
    <s v="&lt;Null&gt;"/>
    <s v="II NATIONAL PARK"/>
    <m/>
    <n v="10022"/>
    <s v="p14"/>
    <x v="1"/>
    <s v="Eucalyptus polyanthemos"/>
    <s v="Eucalyptus rossii"/>
    <s v="Eucalyptus macrorhyncha"/>
    <s v="Dodonaea viscosa"/>
    <s v="Daviesia sp."/>
    <s v="Cassinia longifolia"/>
    <s v="Rytidosperma pallidum"/>
    <s v="Pultenaea sp."/>
    <s v="Lomandra filiformis"/>
    <n v="19.092362999999999"/>
    <n v="10.031351000000001"/>
    <n v="31.127382000000001"/>
    <n v="3.0000429999999998"/>
    <n v="4.424417"/>
    <n v="78.039580999999998"/>
    <n v="44.642978999999997"/>
    <x v="1"/>
    <s v="DRY SCLEROPHYLL FORESTS"/>
    <s v="Southern Tableland Dry Sclerophyll Forests"/>
    <s v="https://www.environment.act.gov.au/__data/assets/pdf_file/0009/576846/CPR_Technical_Report_28.pdf"/>
    <s v="environment_ACTGOV"/>
    <d v="2023-11-15T01:04:00"/>
    <s v="environment_ACTGOV"/>
    <d v="2023-11-15T01:04:00"/>
    <s v="&lt;Null&gt;"/>
    <n v="2520.422548"/>
    <n v="190923.22985800001"/>
    <n v="19.092322985799999"/>
  </r>
  <r>
    <n v="5501"/>
    <s v="Polygon ZM"/>
    <n v="552"/>
    <s v="RESERVE"/>
    <s v="RES46"/>
    <x v="1"/>
    <s v="NAMADGI NATIONAL PARK"/>
    <s v="PARKS AND CONSERVATION SERVICE"/>
    <s v="&lt;Null&gt;"/>
    <s v="&lt;Null&gt;"/>
    <s v="NAMADGI NATIONAL PARK"/>
    <s v="&lt;Null&gt;"/>
    <s v="II NATIONAL PARK"/>
    <m/>
    <n v="10832"/>
    <s v="p14"/>
    <x v="1"/>
    <s v="Eucalyptus polyanthemos"/>
    <s v="Eucalyptus rossii"/>
    <s v="Eucalyptus macrorhyncha"/>
    <s v="Dodonaea viscosa"/>
    <s v="Daviesia sp."/>
    <s v="Cassinia longifolia"/>
    <s v="Rytidosperma pallidum"/>
    <s v="Pultenaea sp."/>
    <s v="Lomandra filiformis"/>
    <n v="3.6111369999999998"/>
    <n v="7.7769839999999997"/>
    <n v="29.821156999999999"/>
    <n v="3.000032"/>
    <n v="3.3689529999999999"/>
    <n v="76.277916000000005"/>
    <n v="51.119633"/>
    <x v="1"/>
    <s v="DRY SCLEROPHYLL FORESTS"/>
    <s v="Southern Tableland Dry Sclerophyll Forests"/>
    <s v="https://www.environment.act.gov.au/__data/assets/pdf_file/0009/576846/CPR_Technical_Report_28.pdf"/>
    <s v="environment_ACTGOV"/>
    <d v="2023-11-15T01:04:00"/>
    <s v="environment_ACTGOV"/>
    <d v="2023-11-15T01:04:00"/>
    <s v="&lt;Null&gt;"/>
    <n v="859.65876700000001"/>
    <n v="36111.350883999999"/>
    <n v="3.6111350883999997"/>
  </r>
  <r>
    <n v="5502"/>
    <s v="Polygon ZM"/>
    <n v="552"/>
    <s v="RESERVE"/>
    <s v="RES46"/>
    <x v="1"/>
    <s v="NAMADGI NATIONAL PARK"/>
    <s v="PARKS AND CONSERVATION SERVICE"/>
    <s v="&lt;Null&gt;"/>
    <s v="&lt;Null&gt;"/>
    <s v="NAMADGI NATIONAL PARK"/>
    <s v="&lt;Null&gt;"/>
    <s v="II NATIONAL PARK"/>
    <m/>
    <n v="10191"/>
    <s v="u152"/>
    <x v="3"/>
    <s v="Eucalyptus bridgesiana"/>
    <s v="Eucalyptus radiata"/>
    <s v="Eucalyptus mannifera"/>
    <s v="Cassinia longifolia"/>
    <s v="Pomaderris aspera"/>
    <s v="Acacia dealbata"/>
    <s v="Poa sp."/>
    <s v="Lomandra longifolia"/>
    <s v="&lt;Null&gt;"/>
    <n v="2.3352179999999998"/>
    <n v="8.3421299999999992"/>
    <n v="26.675802000000001"/>
    <n v="3.0000170000000002"/>
    <n v="4.5002680000000002"/>
    <n v="74.194350999999997"/>
    <n v="85.332497000000004"/>
    <x v="1"/>
    <s v="DRY SCLEROPHYLL FORESTS"/>
    <s v="Southern Tableland Dry Sclerophyll Forests"/>
    <s v="https://www.environment.act.gov.au/__data/assets/pdf_file/0009/576846/CPR_Technical_Report_28.pdf"/>
    <s v="environment_ACTGOV"/>
    <d v="2023-11-15T01:04:00"/>
    <s v="environment_ACTGOV"/>
    <d v="2023-11-15T01:04:00"/>
    <s v="&lt;Null&gt;"/>
    <n v="1099.623705"/>
    <n v="23352.025299000001"/>
    <n v="2.3352025299000001"/>
  </r>
  <r>
    <n v="5503"/>
    <s v="Polygon ZM"/>
    <n v="552"/>
    <s v="RESERVE"/>
    <s v="RES46"/>
    <x v="1"/>
    <s v="NAMADGI NATIONAL PARK"/>
    <s v="PARKS AND CONSERVATION SERVICE"/>
    <s v="&lt;Null&gt;"/>
    <s v="&lt;Null&gt;"/>
    <s v="NAMADGI NATIONAL PARK"/>
    <s v="&lt;Null&gt;"/>
    <s v="II NATIONAL PARK"/>
    <m/>
    <n v="10915"/>
    <s v="u53"/>
    <x v="49"/>
    <s v="Eucalyptus pauciflora"/>
    <s v="Eucalyptus dalrympleana"/>
    <s v="Eucalyptus delegatensis"/>
    <s v="Leptospermum grandifolium"/>
    <s v="Oxylobium ellipticum"/>
    <s v="Lomatia myricoides"/>
    <s v="Blechnum nudum"/>
    <s v="Empodisma minus"/>
    <s v="Carex sp."/>
    <n v="2.539304"/>
    <n v="10.704294000000001"/>
    <n v="35.254680999999998"/>
    <n v="3.001557"/>
    <n v="4.9948490000000003"/>
    <n v="83.601653999999996"/>
    <n v="69.207947000000004"/>
    <x v="1"/>
    <s v="WET SCLEROPHYLL FORESTS"/>
    <s v="Montane Wet Sclerophyll Forests"/>
    <s v="https://www.environment.act.gov.au/__data/assets/pdf_file/0009/576846/CPR_Technical_Report_28.pdf"/>
    <s v="environment_ACTGOV"/>
    <d v="2023-11-15T01:04:00"/>
    <s v="environment_ACTGOV"/>
    <d v="2023-11-15T01:04:00"/>
    <s v="&lt;Null&gt;"/>
    <n v="906.99669500000005"/>
    <n v="25393.048283"/>
    <n v="2.5393048283000001"/>
  </r>
  <r>
    <n v="5504"/>
    <s v="Polygon ZM"/>
    <n v="552"/>
    <s v="RESERVE"/>
    <s v="RES46"/>
    <x v="1"/>
    <s v="NAMADGI NATIONAL PARK"/>
    <s v="PARKS AND CONSERVATION SERVICE"/>
    <s v="&lt;Null&gt;"/>
    <s v="&lt;Null&gt;"/>
    <s v="NAMADGI NATIONAL PARK"/>
    <s v="&lt;Null&gt;"/>
    <s v="II NATIONAL PARK"/>
    <m/>
    <n v="10408"/>
    <s v="u152"/>
    <x v="3"/>
    <s v="Eucalyptus radiata"/>
    <s v="Eucalyptus macrorhyncha"/>
    <s v="Eucalyptus dives"/>
    <s v="Cassinia longifolia"/>
    <s v="Lomatia myricoides"/>
    <s v="Acacia melanoxylon"/>
    <s v="Poa sieberiana"/>
    <s v="Pteridium esculentum"/>
    <s v="&lt;Null&gt;"/>
    <n v="28.965077999999998"/>
    <n v="12.14185"/>
    <n v="44.172356000000001"/>
    <n v="3.0000629999999999"/>
    <n v="7.9390359999999998"/>
    <n v="94.460991000000007"/>
    <n v="95.805374"/>
    <x v="1"/>
    <s v="DRY SCLEROPHYLL FORESTS"/>
    <s v="Southern Tableland Dry Sclerophyll Forests"/>
    <s v="https://www.environment.act.gov.au/__data/assets/pdf_file/0009/576846/CPR_Technical_Report_28.pdf"/>
    <s v="environment_ACTGOV"/>
    <d v="2023-11-15T01:04:00"/>
    <s v="environment_ACTGOV"/>
    <d v="2023-11-15T01:04:00"/>
    <s v="&lt;Null&gt;"/>
    <n v="3462.5320459999998"/>
    <n v="289650.79570999998"/>
    <n v="28.965079570999997"/>
  </r>
  <r>
    <n v="5505"/>
    <s v="Polygon ZM"/>
    <n v="552"/>
    <s v="RESERVE"/>
    <s v="RES46"/>
    <x v="1"/>
    <s v="NAMADGI NATIONAL PARK"/>
    <s v="PARKS AND CONSERVATION SERVICE"/>
    <s v="&lt;Null&gt;"/>
    <s v="&lt;Null&gt;"/>
    <s v="NAMADGI NATIONAL PARK"/>
    <s v="&lt;Null&gt;"/>
    <s v="II NATIONAL PARK"/>
    <m/>
    <n v="10365"/>
    <s v="u52"/>
    <x v="4"/>
    <s v="Eucalyptus viminalis"/>
    <s v="Eucalyptus radiata"/>
    <s v="Eucalyptus dalrympleana"/>
    <s v="Daviesia mimosoides"/>
    <s v="Cassinia sp."/>
    <s v="Acacia dealbata"/>
    <s v="Poa sp."/>
    <s v="&lt;Null&gt;"/>
    <s v="&lt;Null&gt;"/>
    <n v="9.6310459999999996"/>
    <n v="12.972132999999999"/>
    <n v="44.610377999999997"/>
    <n v="3.0000810000000002"/>
    <n v="8.8505070000000003"/>
    <n v="77.738181999999995"/>
    <n v="78.585442"/>
    <x v="1"/>
    <s v="WET SCLEROPHYLL FORESTS"/>
    <s v="Southern Tableland Wet Sclerophyll Forests"/>
    <s v="https://www.environment.act.gov.au/__data/assets/pdf_file/0009/576846/CPR_Technical_Report_28.pdf"/>
    <s v="environment_ACTGOV"/>
    <d v="2023-11-15T01:04:00"/>
    <s v="environment_ACTGOV"/>
    <d v="2023-11-15T01:04:00"/>
    <s v="&lt;Null&gt;"/>
    <n v="3586.483561"/>
    <n v="96310.415594000006"/>
    <n v="9.6310415593999998"/>
  </r>
  <r>
    <n v="5506"/>
    <s v="Polygon ZM"/>
    <n v="552"/>
    <s v="RESERVE"/>
    <s v="RES46"/>
    <x v="1"/>
    <s v="NAMADGI NATIONAL PARK"/>
    <s v="PARKS AND CONSERVATION SERVICE"/>
    <s v="&lt;Null&gt;"/>
    <s v="&lt;Null&gt;"/>
    <s v="NAMADGI NATIONAL PARK"/>
    <s v="&lt;Null&gt;"/>
    <s v="II NATIONAL PARK"/>
    <m/>
    <n v="10045"/>
    <s v="u52"/>
    <x v="4"/>
    <s v="Eucalyptus viminalis"/>
    <s v="Eucalyptus radiata"/>
    <s v="&lt;Null&gt;"/>
    <s v="Acacia dealbata"/>
    <s v="Cassinia sp."/>
    <s v="Acacia melanoxylon"/>
    <s v="Poa sieberiana"/>
    <s v="Lomandra longifolia"/>
    <s v="Blechnum nudum"/>
    <n v="2.9833050000000001"/>
    <n v="13.118848"/>
    <n v="43.195250999999999"/>
    <n v="3.0009480000000002"/>
    <n v="8.5518630000000009"/>
    <n v="79.703559999999996"/>
    <n v="78.215271000000001"/>
    <x v="1"/>
    <s v="WET SCLEROPHYLL FORESTS"/>
    <s v="Southern Tableland Wet Sclerophyll Forests"/>
    <s v="https://www.environment.act.gov.au/__data/assets/pdf_file/0009/576846/CPR_Technical_Report_28.pdf"/>
    <s v="environment_ACTGOV"/>
    <d v="2023-11-15T01:04:00"/>
    <s v="environment_ACTGOV"/>
    <d v="2023-11-15T01:04:00"/>
    <s v="&lt;Null&gt;"/>
    <n v="902.67492700000003"/>
    <n v="29833.015985999999"/>
    <n v="2.9833015985999998"/>
  </r>
  <r>
    <n v="5507"/>
    <s v="Polygon ZM"/>
    <n v="552"/>
    <s v="RESERVE"/>
    <s v="RES46"/>
    <x v="1"/>
    <s v="NAMADGI NATIONAL PARK"/>
    <s v="PARKS AND CONSERVATION SERVICE"/>
    <s v="&lt;Null&gt;"/>
    <s v="&lt;Null&gt;"/>
    <s v="NAMADGI NATIONAL PARK"/>
    <s v="&lt;Null&gt;"/>
    <s v="II NATIONAL PARK"/>
    <m/>
    <n v="10148"/>
    <s v="u152"/>
    <x v="3"/>
    <s v="Eucalyptus bridgesiana"/>
    <s v="Eucalyptus radiata"/>
    <s v="Eucalyptus mannifera"/>
    <s v="Cassinia longifolia"/>
    <s v="Pomaderris aspera"/>
    <s v="Acacia dealbata"/>
    <s v="Poa sp."/>
    <s v="Lomandra longifolia"/>
    <s v="&lt;Null&gt;"/>
    <n v="9.9011069999999997"/>
    <n v="10.034121000000001"/>
    <n v="35.349995"/>
    <n v="3.000111"/>
    <n v="5.2084400000000004"/>
    <n v="80.655631999999997"/>
    <n v="76.299553000000003"/>
    <x v="1"/>
    <s v="DRY SCLEROPHYLL FORESTS"/>
    <s v="Southern Tableland Dry Sclerophyll Forests"/>
    <s v="https://www.environment.act.gov.au/__data/assets/pdf_file/0009/576846/CPR_Technical_Report_28.pdf"/>
    <s v="environment_ACTGOV"/>
    <d v="2023-11-15T01:04:00"/>
    <s v="environment_ACTGOV"/>
    <d v="2023-11-15T01:04:00"/>
    <s v="&lt;Null&gt;"/>
    <n v="2000.430775"/>
    <n v="99011.011889000001"/>
    <n v="9.9011011889000002"/>
  </r>
  <r>
    <n v="5508"/>
    <s v="Polygon ZM"/>
    <n v="552"/>
    <s v="RESERVE"/>
    <s v="RES46"/>
    <x v="1"/>
    <s v="NAMADGI NATIONAL PARK"/>
    <s v="PARKS AND CONSERVATION SERVICE"/>
    <s v="&lt;Null&gt;"/>
    <s v="&lt;Null&gt;"/>
    <s v="NAMADGI NATIONAL PARK"/>
    <s v="&lt;Null&gt;"/>
    <s v="II NATIONAL PARK"/>
    <m/>
    <n v="10085"/>
    <s v="u158"/>
    <x v="34"/>
    <s v="Eucalyptus pauciflora subsp. niphophilla"/>
    <s v="Eucalyptus pauciflora"/>
    <s v="&lt;Null&gt;"/>
    <s v="Acacia obliquinervia"/>
    <s v="Daviesia mimosoides"/>
    <s v="Oxylobium ellipticum"/>
    <s v="&lt;Null&gt;"/>
    <s v="&lt;Null&gt;"/>
    <s v="&lt;Null&gt;"/>
    <n v="0.948689"/>
    <n v="5.911626"/>
    <n v="13.601786000000001"/>
    <n v="3.0032809999999999"/>
    <n v="2.0095779999999999"/>
    <n v="51.196967999999998"/>
    <n v="90.472221000000005"/>
    <x v="6"/>
    <s v="GRASSY WOODLANDS"/>
    <s v="Subalpine Woodlands"/>
    <s v="https://www.environment.act.gov.au/__data/assets/pdf_file/0009/576846/CPR_Technical_Report_28.pdf"/>
    <s v="environment_ACTGOV"/>
    <d v="2023-11-15T01:04:00"/>
    <s v="environment_ACTGOV"/>
    <d v="2023-11-15T01:04:00"/>
    <s v="&lt;Null&gt;"/>
    <n v="485.58292599999999"/>
    <n v="9486.8818260000007"/>
    <n v="0.9486881826000001"/>
  </r>
  <r>
    <n v="5509"/>
    <s v="Polygon ZM"/>
    <n v="552"/>
    <s v="RESERVE"/>
    <s v="RES46"/>
    <x v="1"/>
    <s v="NAMADGI NATIONAL PARK"/>
    <s v="PARKS AND CONSERVATION SERVICE"/>
    <s v="&lt;Null&gt;"/>
    <s v="&lt;Null&gt;"/>
    <s v="NAMADGI NATIONAL PARK"/>
    <s v="&lt;Null&gt;"/>
    <s v="II NATIONAL PARK"/>
    <m/>
    <n v="10918"/>
    <s v="u21"/>
    <x v="27"/>
    <s v="Eucalyptus dives"/>
    <s v="Eucalyptus rubida"/>
    <s v="Eucalyptus radiata"/>
    <s v="Daviesia mimosoides"/>
    <s v="Kunzea ericoides"/>
    <s v="Cassinia longifolia"/>
    <s v="Poa sieberiana"/>
    <s v="Rytidosperma pallidum"/>
    <s v="Epacris sp."/>
    <n v="1.3592059999999999"/>
    <n v="7.0952080000000004"/>
    <n v="24.485220000000002"/>
    <n v="3.0017670000000001"/>
    <n v="3.0457709999999998"/>
    <n v="82.275977999999995"/>
    <n v="80.238022000000001"/>
    <x v="1"/>
    <s v="DRY SCLEROPHYLL FORESTS"/>
    <s v="Southern Tableland Dry Sclerophyll Forests"/>
    <s v="https://www.environment.act.gov.au/__data/assets/pdf_file/0009/576846/CPR_Technical_Report_28.pdf"/>
    <s v="environment_ACTGOV"/>
    <d v="2023-11-15T01:04:00"/>
    <s v="environment_ACTGOV"/>
    <d v="2023-11-15T01:04:00"/>
    <s v="&lt;Null&gt;"/>
    <n v="587.265221"/>
    <n v="13592.029861999999"/>
    <n v="1.3592029861999999"/>
  </r>
  <r>
    <n v="5510"/>
    <s v="Polygon ZM"/>
    <n v="552"/>
    <s v="RESERVE"/>
    <s v="RES46"/>
    <x v="1"/>
    <s v="NAMADGI NATIONAL PARK"/>
    <s v="PARKS AND CONSERVATION SERVICE"/>
    <s v="&lt;Null&gt;"/>
    <s v="&lt;Null&gt;"/>
    <s v="NAMADGI NATIONAL PARK"/>
    <s v="&lt;Null&gt;"/>
    <s v="II NATIONAL PARK"/>
    <m/>
    <n v="10866"/>
    <s v="u21"/>
    <x v="27"/>
    <s v="Eucalyptus dives"/>
    <s v="Eucalyptus rubida"/>
    <s v="Eucalyptus radiata"/>
    <s v="Daviesia mimosoides"/>
    <s v="Kunzea ericoides"/>
    <s v="Cassinia longifolia"/>
    <s v="Poa sieberiana"/>
    <s v="Rytidosperma pallidum"/>
    <s v="Epacris sp."/>
    <n v="14.354896999999999"/>
    <n v="7.3745979999999998"/>
    <n v="31.920002"/>
    <n v="3.0000140000000002"/>
    <n v="3.3779439999999998"/>
    <n v="81.437019000000006"/>
    <n v="81.096367000000001"/>
    <x v="1"/>
    <s v="DRY SCLEROPHYLL FORESTS"/>
    <s v="Southern Tableland Dry Sclerophyll Forests"/>
    <s v="https://www.environment.act.gov.au/__data/assets/pdf_file/0009/576846/CPR_Technical_Report_28.pdf"/>
    <s v="environment_ACTGOV"/>
    <d v="2023-11-15T01:04:00"/>
    <s v="environment_ACTGOV"/>
    <d v="2023-11-15T01:04:00"/>
    <s v="&lt;Null&gt;"/>
    <n v="2585.2341029999998"/>
    <n v="143548.83760699999"/>
    <n v="14.3548837607"/>
  </r>
  <r>
    <n v="5511"/>
    <s v="Polygon ZM"/>
    <n v="552"/>
    <s v="RESERVE"/>
    <s v="RES46"/>
    <x v="1"/>
    <s v="NAMADGI NATIONAL PARK"/>
    <s v="PARKS AND CONSERVATION SERVICE"/>
    <s v="&lt;Null&gt;"/>
    <s v="&lt;Null&gt;"/>
    <s v="NAMADGI NATIONAL PARK"/>
    <s v="&lt;Null&gt;"/>
    <s v="II NATIONAL PARK"/>
    <m/>
    <n v="10228"/>
    <s v="u22"/>
    <x v="19"/>
    <s v="Eucalyptus radiata"/>
    <s v="Eucalyptus dalrympleana"/>
    <s v="Eucalyptus delegatensis"/>
    <s v="Daviesia mimosoides"/>
    <s v="Oxylobium ellipticum"/>
    <s v="Acacia dealbata"/>
    <s v="Poa sp."/>
    <s v="Lomandra longifolia"/>
    <s v="Epacris sp."/>
    <n v="5.3895540000000004"/>
    <n v="18.626059000000001"/>
    <n v="38.682696999999997"/>
    <n v="3.0011610000000002"/>
    <n v="8.4733199999999993"/>
    <n v="88.855216999999996"/>
    <n v="84.108993999999996"/>
    <x v="6"/>
    <s v="GRASSY WOODLANDS"/>
    <s v="Subalpine Woodlands"/>
    <s v="https://www.environment.act.gov.au/__data/assets/pdf_file/0009/576846/CPR_Technical_Report_28.pdf"/>
    <s v="environment_ACTGOV"/>
    <d v="2023-11-15T01:04:00"/>
    <s v="environment_ACTGOV"/>
    <d v="2023-11-15T01:04:00"/>
    <s v="&lt;Null&gt;"/>
    <n v="1131.4704079999999"/>
    <n v="53895.496375000002"/>
    <n v="5.3895496375"/>
  </r>
  <r>
    <n v="5512"/>
    <s v="Polygon ZM"/>
    <n v="552"/>
    <s v="RESERVE"/>
    <s v="RES46"/>
    <x v="1"/>
    <s v="NAMADGI NATIONAL PARK"/>
    <s v="PARKS AND CONSERVATION SERVICE"/>
    <s v="&lt;Null&gt;"/>
    <s v="&lt;Null&gt;"/>
    <s v="NAMADGI NATIONAL PARK"/>
    <s v="&lt;Null&gt;"/>
    <s v="II NATIONAL PARK"/>
    <m/>
    <n v="10314"/>
    <s v="e59"/>
    <x v="24"/>
    <s v="Eucalyptus pauciflora"/>
    <s v="Eucalyptus dalrympleana"/>
    <s v="Eucalyptus rubida"/>
    <s v="Leptospermum sp."/>
    <s v="Hakea microcarpa"/>
    <s v="Epacris sp."/>
    <s v="Poa labillardierei"/>
    <s v="Empodisma minus"/>
    <s v="Baloskion australe"/>
    <n v="0.30936399999999997"/>
    <n v="7.0125999999999999"/>
    <n v="21.550791"/>
    <n v="3.0045320000000002"/>
    <n v="4.0499859999999996"/>
    <n v="14.061086"/>
    <n v="66.458832000000001"/>
    <x v="12"/>
    <s v="FRESHWATER WETLANDS "/>
    <s v="Montane Bogs and Fens"/>
    <s v="https://www.environment.act.gov.au/__data/assets/pdf_file/0009/576846/CPR_Technical_Report_28.pdf"/>
    <s v="environment_ACTGOV"/>
    <d v="2023-11-15T01:04:00"/>
    <s v="environment_ACTGOV"/>
    <d v="2023-11-15T01:04:00"/>
    <s v="&lt;Null&gt;"/>
    <n v="302.89730100000003"/>
    <n v="3093.6389810000001"/>
    <n v="0.30936389809999998"/>
  </r>
  <r>
    <n v="5513"/>
    <s v="Polygon ZM"/>
    <n v="552"/>
    <s v="RESERVE"/>
    <s v="RES46"/>
    <x v="1"/>
    <s v="NAMADGI NATIONAL PARK"/>
    <s v="PARKS AND CONSERVATION SERVICE"/>
    <s v="&lt;Null&gt;"/>
    <s v="&lt;Null&gt;"/>
    <s v="NAMADGI NATIONAL PARK"/>
    <s v="&lt;Null&gt;"/>
    <s v="II NATIONAL PARK"/>
    <m/>
    <n v="10952"/>
    <s v="u152"/>
    <x v="3"/>
    <s v="Eucalyptus radiata"/>
    <s v="Eucalyptus bridgesiana"/>
    <s v="Eucalyptus viminalis"/>
    <s v="Cassinia longifolia"/>
    <s v="Bursaria sp."/>
    <s v="Acacia dealbata"/>
    <s v="Poa sp."/>
    <s v="Lomandra longifolia"/>
    <s v="&lt;Null&gt;"/>
    <n v="1.937535"/>
    <n v="10.341078"/>
    <n v="35.662216000000001"/>
    <n v="3.000623"/>
    <n v="5.8962399999999997"/>
    <n v="78.847610000000003"/>
    <n v="88.824202999999997"/>
    <x v="1"/>
    <s v="DRY SCLEROPHYLL FORESTS"/>
    <s v="Southern Tableland Dry Sclerophyll Forests"/>
    <s v="https://www.environment.act.gov.au/__data/assets/pdf_file/0009/576846/CPR_Technical_Report_28.pdf"/>
    <s v="environment_ACTGOV"/>
    <d v="2023-11-15T01:04:00"/>
    <s v="environment_ACTGOV"/>
    <d v="2023-11-15T01:04:00"/>
    <s v="&lt;Null&gt;"/>
    <n v="805.89185699999996"/>
    <n v="19375.286134000002"/>
    <n v="1.9375286134000003"/>
  </r>
  <r>
    <n v="5514"/>
    <s v="Polygon ZM"/>
    <n v="552"/>
    <s v="RESERVE"/>
    <s v="RES46"/>
    <x v="1"/>
    <s v="NAMADGI NATIONAL PARK"/>
    <s v="PARKS AND CONSERVATION SERVICE"/>
    <s v="&lt;Null&gt;"/>
    <s v="&lt;Null&gt;"/>
    <s v="NAMADGI NATIONAL PARK"/>
    <s v="&lt;Null&gt;"/>
    <s v="II NATIONAL PARK"/>
    <m/>
    <n v="10935"/>
    <s v="p14"/>
    <x v="1"/>
    <s v="Eucalyptus rossii"/>
    <s v="Eucalyptus macrorhyncha"/>
    <s v="Eucalyptus dives"/>
    <s v="Dodonaea viscosa"/>
    <s v="Daviesia sp."/>
    <s v="Cassinia longifolia"/>
    <s v="Rytidosperma pallidum"/>
    <s v="Pultenaea sp."/>
    <s v="Lomandra filiformis"/>
    <n v="2.6452550000000001"/>
    <n v="8.0273559999999993"/>
    <n v="22.664294999999999"/>
    <n v="3.0004740000000001"/>
    <n v="3.273209"/>
    <n v="81.470389999999995"/>
    <n v="55.726188999999998"/>
    <x v="1"/>
    <s v="DRY SCLEROPHYLL FORESTS"/>
    <s v="Southern Tableland Dry Sclerophyll Forests"/>
    <s v="https://www.environment.act.gov.au/__data/assets/pdf_file/0009/576846/CPR_Technical_Report_28.pdf"/>
    <s v="environment_ACTGOV"/>
    <d v="2023-11-15T01:04:00"/>
    <s v="environment_ACTGOV"/>
    <d v="2023-11-15T01:04:00"/>
    <s v="&lt;Null&gt;"/>
    <n v="718.64373000000001"/>
    <n v="26452.457682"/>
    <n v="2.6452457682000001"/>
  </r>
  <r>
    <n v="5515"/>
    <s v="Polygon ZM"/>
    <n v="552"/>
    <s v="RESERVE"/>
    <s v="RES46"/>
    <x v="1"/>
    <s v="NAMADGI NATIONAL PARK"/>
    <s v="PARKS AND CONSERVATION SERVICE"/>
    <s v="&lt;Null&gt;"/>
    <s v="&lt;Null&gt;"/>
    <s v="NAMADGI NATIONAL PARK"/>
    <s v="&lt;Null&gt;"/>
    <s v="II NATIONAL PARK"/>
    <m/>
    <n v="10357"/>
    <s v="u52"/>
    <x v="4"/>
    <s v="Eucalyptus viminalis"/>
    <s v="Eucalyptus bridgesiana"/>
    <s v="Eucalyptus radiata"/>
    <s v="Acacia dealbata"/>
    <s v="Cassinia longifolia"/>
    <s v="Dodonaea viscosa"/>
    <s v="Poa sieberiana"/>
    <s v="Cheilanthes sp."/>
    <s v="&lt;Null&gt;"/>
    <n v="115.413535"/>
    <n v="9.6364730000000005"/>
    <n v="49.851458999999998"/>
    <n v="2.9999989999999999"/>
    <n v="6.1024120000000002"/>
    <n v="67.706444000000005"/>
    <n v="78.554908999999995"/>
    <x v="1"/>
    <s v="WET SCLEROPHYLL FORESTS"/>
    <s v="Southern Tableland Wet Sclerophyll Forests"/>
    <s v="https://www.environment.act.gov.au/__data/assets/pdf_file/0009/576846/CPR_Technical_Report_28.pdf"/>
    <s v="environment_ACTGOV"/>
    <d v="2023-11-15T01:04:00"/>
    <s v="environment_ACTGOV"/>
    <d v="2023-11-15T01:04:00"/>
    <s v="&lt;Null&gt;"/>
    <n v="38503.192926000003"/>
    <n v="872901.31696500001"/>
    <n v="87.290131696499998"/>
  </r>
  <r>
    <n v="5516"/>
    <s v="Polygon ZM"/>
    <n v="552"/>
    <s v="RESERVE"/>
    <s v="RES46"/>
    <x v="1"/>
    <s v="NAMADGI NATIONAL PARK"/>
    <s v="PARKS AND CONSERVATION SERVICE"/>
    <s v="&lt;Null&gt;"/>
    <s v="&lt;Null&gt;"/>
    <s v="NAMADGI NATIONAL PARK"/>
    <s v="&lt;Null&gt;"/>
    <s v="II NATIONAL PARK"/>
    <m/>
    <n v="10254"/>
    <s v="u152"/>
    <x v="3"/>
    <s v="Eucalyptus bridgesiana"/>
    <s v="Eucalyptus radiata"/>
    <s v="Eucalyptus mannifera"/>
    <s v="Cassinia longifolia"/>
    <s v="Pomaderris aspera"/>
    <s v="Acacia dealbata"/>
    <s v="Poa sp."/>
    <s v="Lomandra longifolia"/>
    <s v="&lt;Null&gt;"/>
    <n v="1.5614060000000001"/>
    <n v="9.4505820000000007"/>
    <n v="25.177012999999999"/>
    <n v="3.0001030000000002"/>
    <n v="4.9765800000000002"/>
    <n v="62.283596000000003"/>
    <n v="59.119781000000003"/>
    <x v="1"/>
    <s v="DRY SCLEROPHYLL FORESTS"/>
    <s v="Southern Tableland Dry Sclerophyll Forests"/>
    <s v="https://www.environment.act.gov.au/__data/assets/pdf_file/0009/576846/CPR_Technical_Report_28.pdf"/>
    <s v="environment_ACTGOV"/>
    <d v="2023-11-15T01:04:00"/>
    <s v="environment_ACTGOV"/>
    <d v="2023-11-15T01:04:00"/>
    <s v="&lt;Null&gt;"/>
    <n v="734.20227499999999"/>
    <n v="15613.984930000001"/>
    <n v="1.561398493"/>
  </r>
  <r>
    <n v="5517"/>
    <s v="Polygon ZM"/>
    <n v="552"/>
    <s v="RESERVE"/>
    <s v="RES46"/>
    <x v="1"/>
    <s v="NAMADGI NATIONAL PARK"/>
    <s v="PARKS AND CONSERVATION SERVICE"/>
    <s v="&lt;Null&gt;"/>
    <s v="&lt;Null&gt;"/>
    <s v="NAMADGI NATIONAL PARK"/>
    <s v="&lt;Null&gt;"/>
    <s v="II NATIONAL PARK"/>
    <m/>
    <n v="10016"/>
    <s v="g36"/>
    <x v="33"/>
    <s v="Eucalyptus pauciflora subsp. niphophilla"/>
    <s v="Eucalyptus glaucescens"/>
    <s v="Eucalyptus pauciflora"/>
    <s v="Lieonema lamprophylum"/>
    <s v="Callistemon pallidus"/>
    <s v="Daviesia mimosoides"/>
    <s v="&lt;Null&gt;"/>
    <s v="&lt;Null&gt;"/>
    <s v="&lt;Null&gt;"/>
    <n v="5.5724429999999998"/>
    <n v="6.2894940000000004"/>
    <n v="36.456352000000003"/>
    <n v="3.0000070000000001"/>
    <n v="3.4086750000000001"/>
    <n v="29.961725000000001"/>
    <n v="59.670417999999998"/>
    <x v="12"/>
    <s v="ALPINE COMPLEX "/>
    <s v="Alpine Heaths"/>
    <s v="https://www.environment.act.gov.au/__data/assets/pdf_file/0009/576846/CPR_Technical_Report_28.pdf"/>
    <s v="environment_ACTGOV"/>
    <d v="2023-11-15T01:04:00"/>
    <s v="environment_ACTGOV"/>
    <d v="2023-11-15T01:04:00"/>
    <s v="&lt;Null&gt;"/>
    <n v="1382.159339"/>
    <n v="55724.261057999996"/>
    <n v="5.5724261058"/>
  </r>
  <r>
    <n v="5518"/>
    <s v="Polygon ZM"/>
    <n v="552"/>
    <s v="RESERVE"/>
    <s v="RES46"/>
    <x v="1"/>
    <s v="NAMADGI NATIONAL PARK"/>
    <s v="PARKS AND CONSERVATION SERVICE"/>
    <s v="&lt;Null&gt;"/>
    <s v="&lt;Null&gt;"/>
    <s v="NAMADGI NATIONAL PARK"/>
    <s v="&lt;Null&gt;"/>
    <s v="II NATIONAL PARK"/>
    <m/>
    <n v="10826"/>
    <s v="u52"/>
    <x v="4"/>
    <s v="Eucalyptus viminalis"/>
    <s v="Eucalyptus dalrympleana"/>
    <s v="Eucalyptus pauciflora"/>
    <s v="Acacia obliquinervia"/>
    <s v="Cassinia longifolia"/>
    <s v="Kunzea ericoides"/>
    <s v="Poa sp."/>
    <s v="Pteridium esculentum"/>
    <s v="&lt;Null&gt;"/>
    <n v="3.088266"/>
    <n v="11.635592000000001"/>
    <n v="38.312134"/>
    <n v="3.000216"/>
    <n v="7.5866540000000002"/>
    <n v="88.651687999999993"/>
    <n v="79.011971000000003"/>
    <x v="1"/>
    <s v="WET SCLEROPHYLL FORESTS"/>
    <s v="Southern Tableland Wet Sclerophyll Forests"/>
    <s v="https://www.environment.act.gov.au/__data/assets/pdf_file/0009/576846/CPR_Technical_Report_28.pdf"/>
    <s v="environment_ACTGOV"/>
    <d v="2023-11-15T01:04:00"/>
    <s v="environment_ACTGOV"/>
    <d v="2023-11-15T01:04:00"/>
    <s v="&lt;Null&gt;"/>
    <n v="900.25922500000001"/>
    <n v="30882.653582999999"/>
    <n v="3.0882653583000002"/>
  </r>
  <r>
    <n v="5519"/>
    <s v="Polygon ZM"/>
    <n v="552"/>
    <s v="RESERVE"/>
    <s v="RES46"/>
    <x v="1"/>
    <s v="NAMADGI NATIONAL PARK"/>
    <s v="PARKS AND CONSERVATION SERVICE"/>
    <s v="&lt;Null&gt;"/>
    <s v="&lt;Null&gt;"/>
    <s v="NAMADGI NATIONAL PARK"/>
    <s v="&lt;Null&gt;"/>
    <s v="II NATIONAL PARK"/>
    <m/>
    <n v="10145"/>
    <s v="p14"/>
    <x v="1"/>
    <s v="Eucalyptus rossii"/>
    <s v="Eucalyptus macrorhyncha"/>
    <s v="Eucalyptus dives"/>
    <s v="Dodonaea viscosa"/>
    <s v="Daviesia sp."/>
    <s v="Cassinia longifolia"/>
    <s v="Rytidosperma pallidum"/>
    <s v="Pultenaea sp."/>
    <s v="Lomandra filiformis"/>
    <n v="28.932030999999998"/>
    <n v="11.468889000000001"/>
    <n v="39.818725999999998"/>
    <n v="3.0000110000000002"/>
    <n v="6.271401"/>
    <n v="86.456772000000001"/>
    <n v="85.858131"/>
    <x v="1"/>
    <s v="DRY SCLEROPHYLL FORESTS"/>
    <s v="Southern Tableland Dry Sclerophyll Forests"/>
    <s v="https://www.environment.act.gov.au/__data/assets/pdf_file/0009/576846/CPR_Technical_Report_28.pdf"/>
    <s v="environment_ACTGOV"/>
    <d v="2023-11-15T01:04:00"/>
    <s v="environment_ACTGOV"/>
    <d v="2023-11-15T01:04:00"/>
    <s v="&lt;Null&gt;"/>
    <n v="3098.0422800000001"/>
    <n v="289319.54649500002"/>
    <n v="28.931954649500003"/>
  </r>
  <r>
    <n v="5520"/>
    <s v="Polygon ZM"/>
    <n v="552"/>
    <s v="RESERVE"/>
    <s v="RES46"/>
    <x v="1"/>
    <s v="NAMADGI NATIONAL PARK"/>
    <s v="PARKS AND CONSERVATION SERVICE"/>
    <s v="&lt;Null&gt;"/>
    <s v="&lt;Null&gt;"/>
    <s v="NAMADGI NATIONAL PARK"/>
    <s v="&lt;Null&gt;"/>
    <s v="II NATIONAL PARK"/>
    <m/>
    <n v="10806"/>
    <s v="u21"/>
    <x v="27"/>
    <s v="Eucalyptus dives"/>
    <s v="Eucalyptus rubida"/>
    <s v="Eucalyptus pauciflora"/>
    <s v="Daviesia mimosoides"/>
    <s v="Kunzea ericoides"/>
    <s v="Cassinia longifolia"/>
    <s v="Poa sieberiana"/>
    <s v="Rytidosperma pallidum"/>
    <s v="Epacris sp."/>
    <n v="2.0030589999999999"/>
    <n v="5.3984899999999998"/>
    <n v="20.181764999999999"/>
    <n v="3.0000179999999999"/>
    <n v="2.134217"/>
    <n v="60.078113999999999"/>
    <n v="26.749088"/>
    <x v="1"/>
    <s v="DRY SCLEROPHYLL FORESTS"/>
    <s v="Southern Tableland Dry Sclerophyll Forests"/>
    <s v="https://www.environment.act.gov.au/__data/assets/pdf_file/0009/576846/CPR_Technical_Report_28.pdf"/>
    <s v="environment_ACTGOV"/>
    <d v="2023-11-15T01:04:00"/>
    <s v="environment_ACTGOV"/>
    <d v="2023-11-15T01:04:00"/>
    <s v="&lt;Null&gt;"/>
    <n v="764.60017900000003"/>
    <n v="20030.581879000001"/>
    <n v="2.0030581879000002"/>
  </r>
  <r>
    <n v="5521"/>
    <s v="Polygon ZM"/>
    <n v="552"/>
    <s v="RESERVE"/>
    <s v="RES46"/>
    <x v="1"/>
    <s v="NAMADGI NATIONAL PARK"/>
    <s v="PARKS AND CONSERVATION SERVICE"/>
    <s v="&lt;Null&gt;"/>
    <s v="&lt;Null&gt;"/>
    <s v="NAMADGI NATIONAL PARK"/>
    <s v="&lt;Null&gt;"/>
    <s v="II NATIONAL PARK"/>
    <m/>
    <n v="10909"/>
    <s v="u207"/>
    <x v="46"/>
    <s v="Eucalyptus pauciflora"/>
    <s v="Eucalyptus pauciflora subsp. niphophilla"/>
    <s v="Eucalyptus pauciflora subsp. debeuzevillei"/>
    <s v="Tasmannia sp."/>
    <s v="Hovea montana"/>
    <s v="&lt;Null&gt;"/>
    <s v="Poa sp."/>
    <s v="&lt;Null&gt;"/>
    <s v="&lt;Null&gt;"/>
    <n v="1.143977"/>
    <n v="5.2661059999999997"/>
    <n v="11.764502"/>
    <n v="3.0003310000000001"/>
    <n v="1.6263080000000001"/>
    <n v="43.278843000000002"/>
    <n v="90.797286999999997"/>
    <x v="6"/>
    <s v="GRASSY WOODLANDS"/>
    <s v="Subalpine Woodlands"/>
    <s v="https://www.environment.act.gov.au/__data/assets/pdf_file/0009/576846/CPR_Technical_Report_28.pdf"/>
    <s v="environment_ACTGOV"/>
    <d v="2023-11-15T01:04:00"/>
    <s v="environment_ACTGOV"/>
    <d v="2023-11-15T01:04:00"/>
    <s v="&lt;Null&gt;"/>
    <n v="802.27806099999998"/>
    <n v="11439.771004"/>
    <n v="1.1439771004000001"/>
  </r>
  <r>
    <n v="5522"/>
    <s v="Polygon ZM"/>
    <n v="552"/>
    <s v="RESERVE"/>
    <s v="RES46"/>
    <x v="1"/>
    <s v="NAMADGI NATIONAL PARK"/>
    <s v="PARKS AND CONSERVATION SERVICE"/>
    <s v="&lt;Null&gt;"/>
    <s v="&lt;Null&gt;"/>
    <s v="NAMADGI NATIONAL PARK"/>
    <s v="&lt;Null&gt;"/>
    <s v="II NATIONAL PARK"/>
    <m/>
    <n v="10231"/>
    <s v="u150"/>
    <x v="6"/>
    <s v="Eucalyptus dives"/>
    <s v="Eucalyptus macrorhyncha"/>
    <s v="Eucalyptus dalrympleana"/>
    <s v="Acacia sp."/>
    <s v="&lt;Null&gt;"/>
    <s v="&lt;Null&gt;"/>
    <s v="&lt;Null&gt;"/>
    <s v="&lt;Null&gt;"/>
    <s v="&lt;Null&gt;"/>
    <n v="3.3605849999999999"/>
    <n v="13.497467"/>
    <n v="35.447116999999999"/>
    <n v="3.006189"/>
    <n v="7.2809990000000004"/>
    <n v="98.018646000000004"/>
    <n v="96.379051000000004"/>
    <x v="1"/>
    <s v="DRY SCLEROPHYLL FORESTS"/>
    <s v="Southern Tableland Dry Sclerophyll Forests"/>
    <s v="https://www.environment.act.gov.au/__data/assets/pdf_file/0009/576846/CPR_Technical_Report_28.pdf"/>
    <s v="environment_ACTGOV"/>
    <d v="2023-11-15T01:04:00"/>
    <s v="environment_ACTGOV"/>
    <d v="2023-11-15T01:04:00"/>
    <s v="&lt;Null&gt;"/>
    <n v="710.56771000000003"/>
    <n v="33605.840072999999"/>
    <n v="3.3605840073"/>
  </r>
  <r>
    <n v="5523"/>
    <s v="Polygon ZM"/>
    <n v="552"/>
    <s v="RESERVE"/>
    <s v="RES46"/>
    <x v="1"/>
    <s v="NAMADGI NATIONAL PARK"/>
    <s v="PARKS AND CONSERVATION SERVICE"/>
    <s v="&lt;Null&gt;"/>
    <s v="&lt;Null&gt;"/>
    <s v="NAMADGI NATIONAL PARK"/>
    <s v="&lt;Null&gt;"/>
    <s v="II NATIONAL PARK"/>
    <m/>
    <n v="10337"/>
    <s v="p14"/>
    <x v="1"/>
    <s v="Eucalyptus polyanthemos"/>
    <s v="Eucalyptus rossii"/>
    <s v="Eucalyptus macrorhyncha"/>
    <s v="Dodonaea viscosa"/>
    <s v="Daviesia sp."/>
    <s v="Cassinia longifolia"/>
    <s v="Rytidosperma pallidum"/>
    <s v="Pultenaea sp."/>
    <s v="Lomandra filiformis"/>
    <n v="1.837907"/>
    <n v="6.1379859999999997"/>
    <n v="15.909075"/>
    <n v="3.0003169999999999"/>
    <n v="2.0967570000000002"/>
    <n v="56.172600000000003"/>
    <n v="42.189301"/>
    <x v="1"/>
    <s v="DRY SCLEROPHYLL FORESTS"/>
    <s v="Southern Tableland Dry Sclerophyll Forests"/>
    <s v="https://www.environment.act.gov.au/__data/assets/pdf_file/0009/576846/CPR_Technical_Report_28.pdf"/>
    <s v="environment_ACTGOV"/>
    <d v="2023-11-15T01:04:00"/>
    <s v="environment_ACTGOV"/>
    <d v="2023-11-15T01:04:00"/>
    <s v="&lt;Null&gt;"/>
    <n v="607.84706000000006"/>
    <n v="18379.031801000001"/>
    <n v="1.8379031801000001"/>
  </r>
  <r>
    <n v="5524"/>
    <s v="Polygon ZM"/>
    <n v="552"/>
    <s v="RESERVE"/>
    <s v="RES46"/>
    <x v="1"/>
    <s v="NAMADGI NATIONAL PARK"/>
    <s v="PARKS AND CONSERVATION SERVICE"/>
    <s v="&lt;Null&gt;"/>
    <s v="&lt;Null&gt;"/>
    <s v="NAMADGI NATIONAL PARK"/>
    <s v="&lt;Null&gt;"/>
    <s v="II NATIONAL PARK"/>
    <m/>
    <n v="10039"/>
    <s v="p14"/>
    <x v="1"/>
    <s v="Eucalyptus polyanthemos"/>
    <s v="Eucalyptus rossii"/>
    <s v="Eucalyptus macrorhyncha"/>
    <s v="Dodonaea viscosa"/>
    <s v="Daviesia sp."/>
    <s v="Cassinia longifolia"/>
    <s v="Rytidosperma pallidum"/>
    <s v="Pultenaea sp."/>
    <s v="Lomandra filiformis"/>
    <n v="2.5880369999999999"/>
    <n v="6.6150960000000003"/>
    <n v="16.362000999999999"/>
    <n v="2.9999989999999999"/>
    <n v="2.3556780000000002"/>
    <n v="65.408637999999996"/>
    <n v="6.1011480000000002"/>
    <x v="1"/>
    <s v="DRY SCLEROPHYLL FORESTS"/>
    <s v="Southern Tableland Dry Sclerophyll Forests"/>
    <s v="https://www.environment.act.gov.au/__data/assets/pdf_file/0009/576846/CPR_Technical_Report_28.pdf"/>
    <s v="environment_ACTGOV"/>
    <d v="2023-11-15T01:04:00"/>
    <s v="environment_ACTGOV"/>
    <d v="2023-11-15T01:04:00"/>
    <s v="&lt;Null&gt;"/>
    <n v="788.02936799999998"/>
    <n v="25880.334469000001"/>
    <n v="2.5880334468999999"/>
  </r>
  <r>
    <n v="5525"/>
    <s v="Polygon ZM"/>
    <n v="552"/>
    <s v="RESERVE"/>
    <s v="RES46"/>
    <x v="1"/>
    <s v="NAMADGI NATIONAL PARK"/>
    <s v="PARKS AND CONSERVATION SERVICE"/>
    <s v="&lt;Null&gt;"/>
    <s v="&lt;Null&gt;"/>
    <s v="NAMADGI NATIONAL PARK"/>
    <s v="&lt;Null&gt;"/>
    <s v="II NATIONAL PARK"/>
    <m/>
    <n v="10294"/>
    <s v="e59"/>
    <x v="24"/>
    <s v="Eucalyptus pauciflora"/>
    <s v="Eucalyptus dalrympleana"/>
    <s v="Eucalyptus rubida"/>
    <s v="Leptospermum sp."/>
    <s v="Hakea microcarpa"/>
    <s v="Epacris sp."/>
    <s v="Poa labillardierei"/>
    <s v="Empodisma minus"/>
    <s v="Baloskion australe"/>
    <n v="0.33756199999999997"/>
    <n v="9.5661240000000003"/>
    <n v="22.386134999999999"/>
    <n v="3.0048089999999998"/>
    <n v="5.6458719999999998"/>
    <n v="23.373467999999999"/>
    <n v="62.121879999999997"/>
    <x v="12"/>
    <s v="FRESHWATER WETLANDS "/>
    <s v="Montane Bogs and Fens"/>
    <s v="https://www.environment.act.gov.au/__data/assets/pdf_file/0009/576846/CPR_Technical_Report_28.pdf"/>
    <s v="environment_ACTGOV"/>
    <d v="2023-11-15T01:04:00"/>
    <s v="environment_ACTGOV"/>
    <d v="2023-11-15T01:04:00"/>
    <s v="&lt;Null&gt;"/>
    <n v="292.12047699999999"/>
    <n v="3375.6144629999999"/>
    <n v="0.33756144630000001"/>
  </r>
  <r>
    <n v="5526"/>
    <s v="Polygon ZM"/>
    <n v="552"/>
    <s v="RESERVE"/>
    <s v="RES46"/>
    <x v="1"/>
    <s v="NAMADGI NATIONAL PARK"/>
    <s v="PARKS AND CONSERVATION SERVICE"/>
    <s v="&lt;Null&gt;"/>
    <s v="&lt;Null&gt;"/>
    <s v="NAMADGI NATIONAL PARK"/>
    <s v="&lt;Null&gt;"/>
    <s v="II NATIONAL PARK"/>
    <m/>
    <n v="10849"/>
    <s v="u21"/>
    <x v="27"/>
    <s v="Eucalyptus rubida"/>
    <s v="Eucalyptus dives"/>
    <s v="Eucalyptus pauciflora"/>
    <s v="Daviesia mimosoides"/>
    <s v="Cassinia longifolia"/>
    <s v="Exocarpos cupressiformis"/>
    <s v="Poa sieberiana"/>
    <s v="Rytidosperma pallidum"/>
    <s v="Epacris sp."/>
    <n v="12.797185000000001"/>
    <n v="7.3934730000000002"/>
    <n v="26.50102"/>
    <n v="3.0001500000000001"/>
    <n v="3.2752699999999999"/>
    <n v="72.501098999999996"/>
    <n v="74.024085999999997"/>
    <x v="1"/>
    <s v="DRY SCLEROPHYLL FORESTS"/>
    <s v="Southern Tableland Dry Sclerophyll Forests"/>
    <s v="https://www.environment.act.gov.au/__data/assets/pdf_file/0009/576846/CPR_Technical_Report_28.pdf"/>
    <s v="environment_ACTGOV"/>
    <d v="2023-11-15T01:04:00"/>
    <s v="environment_ACTGOV"/>
    <d v="2023-11-15T01:04:00"/>
    <s v="&lt;Null&gt;"/>
    <n v="1806.0922860000001"/>
    <n v="127971.207066"/>
    <n v="12.797120706599999"/>
  </r>
  <r>
    <n v="5527"/>
    <s v="Polygon ZM"/>
    <n v="552"/>
    <s v="RESERVE"/>
    <s v="RES46"/>
    <x v="1"/>
    <s v="NAMADGI NATIONAL PARK"/>
    <s v="PARKS AND CONSERVATION SERVICE"/>
    <s v="&lt;Null&gt;"/>
    <s v="&lt;Null&gt;"/>
    <s v="NAMADGI NATIONAL PARK"/>
    <s v="&lt;Null&gt;"/>
    <s v="II NATIONAL PARK"/>
    <m/>
    <n v="10975"/>
    <s v="u28"/>
    <x v="25"/>
    <s v="Eucalyptus pauciflora"/>
    <s v="Eucalyptus pauciflora subsp. niphophilla"/>
    <s v="&lt;Null&gt;"/>
    <s v="Acacia obliquinervia"/>
    <s v="Daviesia mimosoides"/>
    <s v="Oxylobium ellipticum"/>
    <s v="Poa sp."/>
    <s v="Epacris spp."/>
    <s v="&lt;Null&gt;"/>
    <n v="16.788609000000001"/>
    <n v="5.7367470000000003"/>
    <n v="19.031414000000002"/>
    <n v="3.0000339999999999"/>
    <n v="1.8111349999999999"/>
    <n v="65.437820000000002"/>
    <n v="88.898964000000007"/>
    <x v="1"/>
    <s v="GRASSY WOODLANDS"/>
    <s v="Subalpine Woodlands"/>
    <s v="https://www.environment.act.gov.au/__data/assets/pdf_file/0009/576846/CPR_Technical_Report_28.pdf"/>
    <s v="environment_ACTGOV"/>
    <d v="2023-11-15T01:04:00"/>
    <s v="environment_ACTGOV"/>
    <d v="2023-11-15T01:04:00"/>
    <s v="&lt;Null&gt;"/>
    <n v="3258.5980370000002"/>
    <n v="167360.32787400001"/>
    <n v="16.736032787399999"/>
  </r>
  <r>
    <n v="5528"/>
    <s v="Polygon ZM"/>
    <n v="552"/>
    <s v="RESERVE"/>
    <s v="RES46"/>
    <x v="1"/>
    <s v="NAMADGI NATIONAL PARK"/>
    <s v="PARKS AND CONSERVATION SERVICE"/>
    <s v="&lt;Null&gt;"/>
    <s v="&lt;Null&gt;"/>
    <s v="NAMADGI NATIONAL PARK"/>
    <s v="&lt;Null&gt;"/>
    <s v="II NATIONAL PARK"/>
    <m/>
    <n v="10400"/>
    <s v="u52"/>
    <x v="4"/>
    <s v="Eucalyptus radiata"/>
    <s v="Eucalyptus viminalis"/>
    <s v="Eucalyptus dives"/>
    <s v="Daviesia mimosoides"/>
    <s v="Acacia dealbata"/>
    <s v="Oxylobium ellipticum"/>
    <s v="Poa sp."/>
    <s v="Blechnum nudum"/>
    <s v="Stellaria pungens"/>
    <n v="3.7238690000000001"/>
    <n v="8.5681980000000006"/>
    <n v="33.645985000000003"/>
    <n v="3.0002049999999998"/>
    <n v="4.9837490000000004"/>
    <n v="82.140372999999997"/>
    <n v="94.267548000000005"/>
    <x v="1"/>
    <s v="WET SCLEROPHYLL FORESTS"/>
    <s v="Southern Tableland Wet Sclerophyll Forests"/>
    <s v="https://www.environment.act.gov.au/__data/assets/pdf_file/0009/576846/CPR_Technical_Report_28.pdf"/>
    <s v="environment_ACTGOV"/>
    <d v="2023-11-15T01:04:00"/>
    <s v="environment_ACTGOV"/>
    <d v="2023-11-15T01:04:00"/>
    <s v="&lt;Null&gt;"/>
    <n v="1657.210167"/>
    <n v="37238.645532000002"/>
    <n v="3.7238645532000003"/>
  </r>
  <r>
    <n v="5529"/>
    <s v="Polygon ZM"/>
    <n v="552"/>
    <s v="RESERVE"/>
    <s v="RES46"/>
    <x v="1"/>
    <s v="NAMADGI NATIONAL PARK"/>
    <s v="PARKS AND CONSERVATION SERVICE"/>
    <s v="&lt;Null&gt;"/>
    <s v="&lt;Null&gt;"/>
    <s v="NAMADGI NATIONAL PARK"/>
    <s v="&lt;Null&gt;"/>
    <s v="II NATIONAL PARK"/>
    <m/>
    <n v="10102"/>
    <s v="u22"/>
    <x v="19"/>
    <s v="Eucalyptus radiata"/>
    <s v="Eucalyptus dalrympleana"/>
    <s v="Eucalyptus pauciflora"/>
    <s v="Daviesia mimosoides"/>
    <s v="Ozothamnus thyrsoideus"/>
    <s v="Acacia dealbata"/>
    <s v="Poa sp."/>
    <s v="Lomandra longifolia"/>
    <s v="Stellaria pungens"/>
    <n v="43.350144999999998"/>
    <n v="12.365223"/>
    <n v="40.803916999999998"/>
    <n v="3.000013"/>
    <n v="7.2333600000000002"/>
    <n v="75.717392000000004"/>
    <n v="92.541327999999993"/>
    <x v="6"/>
    <s v="GRASSY WOODLANDS"/>
    <s v="Subalpine Woodlands"/>
    <s v="https://www.environment.act.gov.au/__data/assets/pdf_file/0009/576846/CPR_Technical_Report_28.pdf"/>
    <s v="environment_ACTGOV"/>
    <d v="2023-11-15T01:04:00"/>
    <s v="environment_ACTGOV"/>
    <d v="2023-11-15T01:04:00"/>
    <s v="&lt;Null&gt;"/>
    <n v="4447.7572369999998"/>
    <n v="433500.37362799997"/>
    <n v="43.350037362799995"/>
  </r>
  <r>
    <n v="5530"/>
    <s v="Polygon ZM"/>
    <n v="552"/>
    <s v="RESERVE"/>
    <s v="RES46"/>
    <x v="1"/>
    <s v="NAMADGI NATIONAL PARK"/>
    <s v="PARKS AND CONSERVATION SERVICE"/>
    <s v="&lt;Null&gt;"/>
    <s v="&lt;Null&gt;"/>
    <s v="NAMADGI NATIONAL PARK"/>
    <s v="&lt;Null&gt;"/>
    <s v="II NATIONAL PARK"/>
    <m/>
    <n v="10105"/>
    <s v="u21"/>
    <x v="27"/>
    <s v="Eucalyptus dives"/>
    <s v="Eucalyptus rubida"/>
    <s v="Eucalyptus dalrympleana"/>
    <s v="Daviesia mimosoides"/>
    <s v="Cassinia longifolia"/>
    <s v="Exocarpos strictus"/>
    <s v="Poa sieberiana"/>
    <s v="Rytidosperma pallidum"/>
    <s v="Epacris sp."/>
    <n v="81.868429000000006"/>
    <n v="8.1022189999999998"/>
    <n v="36.144618999999999"/>
    <n v="3.0000049999999998"/>
    <n v="3.9900669999999998"/>
    <n v="66.519904999999994"/>
    <n v="85.293319999999994"/>
    <x v="1"/>
    <s v="DRY SCLEROPHYLL FORESTS"/>
    <s v="Southern Tableland Dry Sclerophyll Forests"/>
    <s v="https://www.environment.act.gov.au/__data/assets/pdf_file/0009/576846/CPR_Technical_Report_28.pdf"/>
    <s v="environment_ACTGOV"/>
    <d v="2023-11-15T01:04:00"/>
    <s v="environment_ACTGOV"/>
    <d v="2023-11-15T01:04:00"/>
    <s v="&lt;Null&gt;"/>
    <n v="8362.2703390000006"/>
    <n v="818683.11386299995"/>
    <n v="81.868311386299993"/>
  </r>
  <r>
    <n v="5531"/>
    <s v="Polygon ZM"/>
    <n v="552"/>
    <s v="RESERVE"/>
    <s v="RES46"/>
    <x v="1"/>
    <s v="NAMADGI NATIONAL PARK"/>
    <s v="PARKS AND CONSERVATION SERVICE"/>
    <s v="&lt;Null&gt;"/>
    <s v="&lt;Null&gt;"/>
    <s v="NAMADGI NATIONAL PARK"/>
    <s v="&lt;Null&gt;"/>
    <s v="II NATIONAL PARK"/>
    <m/>
    <n v="10783"/>
    <s v="p14"/>
    <x v="1"/>
    <s v="Eucalyptus rossii"/>
    <s v="Eucalyptus macrorhyncha"/>
    <s v="Eucalyptus dives"/>
    <s v="Dodonaea viscosa"/>
    <s v="Daviesia sp."/>
    <s v="Cassinia longifolia"/>
    <s v="Rytidosperma pallidum"/>
    <s v="Pultenaea sp."/>
    <s v="Lomandra filiformis"/>
    <n v="3.7371629999999998"/>
    <n v="10.058232"/>
    <n v="42.553283999999998"/>
    <n v="3.0006240000000002"/>
    <n v="5.4523270000000004"/>
    <n v="92.109970000000004"/>
    <n v="91.427634999999995"/>
    <x v="1"/>
    <s v="DRY SCLEROPHYLL FORESTS"/>
    <s v="Southern Tableland Dry Sclerophyll Forests"/>
    <s v="https://www.environment.act.gov.au/__data/assets/pdf_file/0009/576846/CPR_Technical_Report_28.pdf"/>
    <s v="environment_ACTGOV"/>
    <d v="2023-11-15T01:04:00"/>
    <s v="environment_ACTGOV"/>
    <d v="2023-11-15T01:04:00"/>
    <s v="&lt;Null&gt;"/>
    <n v="986.59550300000001"/>
    <n v="37371.778155"/>
    <n v="3.7371778154999999"/>
  </r>
  <r>
    <n v="5532"/>
    <s v="Polygon ZM"/>
    <n v="552"/>
    <s v="RESERVE"/>
    <s v="RES46"/>
    <x v="1"/>
    <s v="NAMADGI NATIONAL PARK"/>
    <s v="PARKS AND CONSERVATION SERVICE"/>
    <s v="&lt;Null&gt;"/>
    <s v="&lt;Null&gt;"/>
    <s v="NAMADGI NATIONAL PARK"/>
    <s v="&lt;Null&gt;"/>
    <s v="II NATIONAL PARK"/>
    <m/>
    <n v="10271"/>
    <s v="u152"/>
    <x v="3"/>
    <s v="Eucalyptus dives"/>
    <s v="Eucalyptus macrorhyncha"/>
    <s v="&lt;Null&gt;"/>
    <s v="Acacia sp."/>
    <s v="&lt;Null&gt;"/>
    <s v="&lt;Null&gt;"/>
    <s v="Pteridium esculentum"/>
    <s v="&lt;Null&gt;"/>
    <s v="&lt;Null&gt;"/>
    <n v="8.0902390000000004"/>
    <n v="9.0658429999999992"/>
    <n v="32.584586999999999"/>
    <n v="3.0002589999999998"/>
    <n v="4.2349899999999998"/>
    <n v="85.479552999999996"/>
    <n v="93.695625000000007"/>
    <x v="1"/>
    <s v="DRY SCLEROPHYLL FORESTS"/>
    <s v="Southern Tableland Dry Sclerophyll Forests"/>
    <s v="https://www.environment.act.gov.au/__data/assets/pdf_file/0009/576846/CPR_Technical_Report_28.pdf"/>
    <s v="environment_ACTGOV"/>
    <d v="2023-11-15T01:04:00"/>
    <s v="environment_ACTGOV"/>
    <d v="2023-11-15T01:04:00"/>
    <s v="&lt;Null&gt;"/>
    <n v="1578.710703"/>
    <n v="80902.380189999996"/>
    <n v="8.0902380189999992"/>
  </r>
  <r>
    <n v="5533"/>
    <s v="Polygon ZM"/>
    <n v="552"/>
    <s v="RESERVE"/>
    <s v="RES46"/>
    <x v="1"/>
    <s v="NAMADGI NATIONAL PARK"/>
    <s v="PARKS AND CONSERVATION SERVICE"/>
    <s v="&lt;Null&gt;"/>
    <s v="&lt;Null&gt;"/>
    <s v="NAMADGI NATIONAL PARK"/>
    <s v="&lt;Null&gt;"/>
    <s v="II NATIONAL PARK"/>
    <m/>
    <n v="10168"/>
    <s v="u21"/>
    <x v="27"/>
    <s v="Eucalyptus dives"/>
    <s v="Eucalyptus rubida"/>
    <s v="Eucalyptus radiata"/>
    <s v="Daviesia mimosoides"/>
    <s v="Kunzea ericoides"/>
    <s v="Cassinia longifolia"/>
    <s v="Poa sieberiana"/>
    <s v="Rytidosperma pallidum"/>
    <s v="Epacris sp."/>
    <n v="97.904353999999998"/>
    <n v="7.8746419999999997"/>
    <n v="35.189490999999997"/>
    <n v="3.0000049999999998"/>
    <n v="3.4248249999999998"/>
    <n v="69.512642"/>
    <n v="67.964698999999996"/>
    <x v="1"/>
    <s v="DRY SCLEROPHYLL FORESTS"/>
    <s v="Southern Tableland Dry Sclerophyll Forests"/>
    <s v="https://www.environment.act.gov.au/__data/assets/pdf_file/0009/576846/CPR_Technical_Report_28.pdf"/>
    <s v="environment_ACTGOV"/>
    <d v="2023-11-15T01:04:00"/>
    <s v="environment_ACTGOV"/>
    <d v="2023-11-15T01:04:00"/>
    <s v="&lt;Null&gt;"/>
    <n v="9622.6485950000006"/>
    <n v="979040.25214999996"/>
    <n v="97.90402521499999"/>
  </r>
  <r>
    <n v="5534"/>
    <s v="Polygon ZM"/>
    <n v="552"/>
    <s v="RESERVE"/>
    <s v="RES46"/>
    <x v="1"/>
    <s v="NAMADGI NATIONAL PARK"/>
    <s v="PARKS AND CONSERVATION SERVICE"/>
    <s v="&lt;Null&gt;"/>
    <s v="&lt;Null&gt;"/>
    <s v="NAMADGI NATIONAL PARK"/>
    <s v="&lt;Null&gt;"/>
    <s v="II NATIONAL PARK"/>
    <m/>
    <n v="10912"/>
    <s v="u207"/>
    <x v="46"/>
    <s v="Eucalyptus pauciflora subsp. debeuzevillei"/>
    <s v="Eucalyptus pauciflora"/>
    <s v="&lt;Null&gt;"/>
    <s v="Tasmannia sp."/>
    <s v="Hovea montana"/>
    <s v="Oxylobium ellipticum"/>
    <s v="Poa sp."/>
    <s v="Podolobium alpestre"/>
    <s v="Daviesia ulicifolia"/>
    <n v="53.707577999999998"/>
    <n v="12.421077"/>
    <n v="31.075044999999999"/>
    <n v="3.0000969999999998"/>
    <n v="6.38612"/>
    <n v="76.692718999999997"/>
    <n v="9.4994040000000002"/>
    <x v="6"/>
    <s v="GRASSY WOODLANDS"/>
    <s v="Subalpine Woodlands"/>
    <s v="https://www.environment.act.gov.au/__data/assets/pdf_file/0009/576846/CPR_Technical_Report_28.pdf"/>
    <s v="environment_ACTGOV"/>
    <d v="2023-11-15T01:04:00"/>
    <s v="environment_ACTGOV"/>
    <d v="2023-11-15T01:04:00"/>
    <s v="&lt;Null&gt;"/>
    <n v="4825.9863770000002"/>
    <n v="537008.20804199995"/>
    <n v="53.700820804199992"/>
  </r>
  <r>
    <n v="5535"/>
    <s v="Polygon ZM"/>
    <n v="552"/>
    <s v="RESERVE"/>
    <s v="RES46"/>
    <x v="1"/>
    <s v="NAMADGI NATIONAL PARK"/>
    <s v="PARKS AND CONSERVATION SERVICE"/>
    <s v="&lt;Null&gt;"/>
    <s v="&lt;Null&gt;"/>
    <s v="NAMADGI NATIONAL PARK"/>
    <s v="&lt;Null&gt;"/>
    <s v="II NATIONAL PARK"/>
    <m/>
    <n v="10079"/>
    <s v="u152"/>
    <x v="3"/>
    <s v="Eucalyptus radiata"/>
    <s v="Eucalyptus macrorhyncha"/>
    <s v="Eucalyptus bridgesiana"/>
    <s v="Cassinia longifolia"/>
    <s v="Bursaria sp."/>
    <s v="Acacia dealbata"/>
    <s v="Poa sp."/>
    <s v="Lomandra longifolia"/>
    <s v="&lt;Null&gt;"/>
    <n v="6.5896049999999997"/>
    <n v="8.2733450000000008"/>
    <n v="37.965091999999999"/>
    <n v="3.0000640000000001"/>
    <n v="5.0374920000000003"/>
    <n v="78.906097000000003"/>
    <n v="87.313277999999997"/>
    <x v="1"/>
    <s v="DRY SCLEROPHYLL FORESTS"/>
    <s v="Southern Tableland Dry Sclerophyll Forests"/>
    <s v="https://www.environment.act.gov.au/__data/assets/pdf_file/0009/576846/CPR_Technical_Report_28.pdf"/>
    <s v="environment_ACTGOV"/>
    <d v="2023-11-15T01:04:00"/>
    <s v="environment_ACTGOV"/>
    <d v="2023-11-15T01:04:00"/>
    <s v="&lt;Null&gt;"/>
    <n v="2316.6298809999998"/>
    <n v="65895.976284000004"/>
    <n v="6.5895976284"/>
  </r>
  <r>
    <n v="5536"/>
    <s v="Polygon ZM"/>
    <n v="552"/>
    <s v="RESERVE"/>
    <s v="RES46"/>
    <x v="1"/>
    <s v="NAMADGI NATIONAL PARK"/>
    <s v="PARKS AND CONSERVATION SERVICE"/>
    <s v="&lt;Null&gt;"/>
    <s v="&lt;Null&gt;"/>
    <s v="NAMADGI NATIONAL PARK"/>
    <s v="&lt;Null&gt;"/>
    <s v="II NATIONAL PARK"/>
    <m/>
    <n v="10377"/>
    <s v="u21"/>
    <x v="27"/>
    <s v="Eucalyptus dives"/>
    <s v="Eucalyptus rubida"/>
    <s v="Eucalyptus pauciflora"/>
    <s v="Cassinia aculeata"/>
    <s v="Exocarpos strictus"/>
    <s v="Acacia dealbata"/>
    <s v="Poa sieberiana"/>
    <s v="Epacris spp."/>
    <s v="&lt;Null&gt;"/>
    <n v="5.0411919999999997"/>
    <n v="12.581390000000001"/>
    <n v="34.403987999999998"/>
    <n v="3.000076"/>
    <n v="7.5654440000000003"/>
    <n v="62.038902"/>
    <n v="56.758403999999999"/>
    <x v="1"/>
    <s v="DRY SCLEROPHYLL FORESTS"/>
    <s v="Southern Tableland Dry Sclerophyll Forests"/>
    <s v="https://www.environment.act.gov.au/__data/assets/pdf_file/0009/576846/CPR_Technical_Report_28.pdf"/>
    <s v="environment_ACTGOV"/>
    <d v="2023-11-15T01:04:00"/>
    <s v="environment_ACTGOV"/>
    <d v="2023-11-15T01:04:00"/>
    <s v="&lt;Null&gt;"/>
    <n v="984.36763599999995"/>
    <n v="50411.863499999999"/>
    <n v="5.0411863500000003"/>
  </r>
  <r>
    <n v="5537"/>
    <s v="Polygon ZM"/>
    <n v="552"/>
    <s v="RESERVE"/>
    <s v="RES46"/>
    <x v="1"/>
    <s v="NAMADGI NATIONAL PARK"/>
    <s v="PARKS AND CONSERVATION SERVICE"/>
    <s v="&lt;Null&gt;"/>
    <s v="&lt;Null&gt;"/>
    <s v="NAMADGI NATIONAL PARK"/>
    <s v="&lt;Null&gt;"/>
    <s v="II NATIONAL PARK"/>
    <m/>
    <n v="10420"/>
    <s v="u105"/>
    <x v="2"/>
    <s v="Eucalyptus macrorhyncha"/>
    <s v="Eucalyptus mannifera"/>
    <s v="&lt;Null&gt;"/>
    <s v="Acacia falciformis"/>
    <s v="Exocarpos cupressiformis"/>
    <s v="Cassinia longifolia"/>
    <s v="Rytidosperma pallidum"/>
    <s v="Lomandra filiformis"/>
    <s v="Epacris sp."/>
    <n v="7.8162320000000003"/>
    <n v="6.3489120000000003"/>
    <n v="20.714009999999998"/>
    <n v="3.0001600000000002"/>
    <n v="2.6026419999999999"/>
    <n v="72.240691999999996"/>
    <n v="88.972542000000004"/>
    <x v="1"/>
    <s v="DRY SCLEROPHYLL FORESTS"/>
    <s v="Southern Tableland Dry Sclerophyll Forests"/>
    <s v="https://www.environment.act.gov.au/__data/assets/pdf_file/0009/576846/CPR_Technical_Report_28.pdf"/>
    <s v="environment_ACTGOV"/>
    <d v="2023-11-15T01:04:00"/>
    <s v="environment_ACTGOV"/>
    <d v="2023-11-15T01:04:00"/>
    <s v="&lt;Null&gt;"/>
    <n v="1566.885002"/>
    <n v="78162.213921000002"/>
    <n v="7.8162213921000001"/>
  </r>
  <r>
    <n v="5538"/>
    <s v="Polygon ZM"/>
    <n v="552"/>
    <s v="RESERVE"/>
    <s v="RES46"/>
    <x v="1"/>
    <s v="NAMADGI NATIONAL PARK"/>
    <s v="PARKS AND CONSERVATION SERVICE"/>
    <s v="&lt;Null&gt;"/>
    <s v="&lt;Null&gt;"/>
    <s v="NAMADGI NATIONAL PARK"/>
    <s v="&lt;Null&gt;"/>
    <s v="II NATIONAL PARK"/>
    <m/>
    <n v="10846"/>
    <s v="u152"/>
    <x v="3"/>
    <s v="Eucalyptus radiata"/>
    <s v="Eucalyptus macrorhyncha"/>
    <s v="Eucalyptus dives"/>
    <s v="Cassinia longifolia"/>
    <s v="Bursaria sp."/>
    <s v="Acacia dealbata"/>
    <s v="Poa sp."/>
    <s v="Lomandra longifolia"/>
    <s v="&lt;Null&gt;"/>
    <n v="11.431381"/>
    <n v="9.6187679999999993"/>
    <n v="44.22607"/>
    <n v="3.00014"/>
    <n v="6.1170929999999997"/>
    <n v="80.968345999999997"/>
    <n v="94.708595000000003"/>
    <x v="1"/>
    <s v="DRY SCLEROPHYLL FORESTS"/>
    <s v="Southern Tableland Dry Sclerophyll Forests"/>
    <s v="https://www.environment.act.gov.au/__data/assets/pdf_file/0009/576846/CPR_Technical_Report_28.pdf"/>
    <s v="environment_ACTGOV"/>
    <d v="2023-11-15T01:04:00"/>
    <s v="environment_ACTGOV"/>
    <d v="2023-11-15T01:04:00"/>
    <s v="&lt;Null&gt;"/>
    <n v="2738.7263809999999"/>
    <n v="114313.63480699999"/>
    <n v="11.4313634807"/>
  </r>
  <r>
    <n v="5539"/>
    <s v="Polygon ZM"/>
    <n v="552"/>
    <s v="RESERVE"/>
    <s v="RES46"/>
    <x v="1"/>
    <s v="NAMADGI NATIONAL PARK"/>
    <s v="PARKS AND CONSERVATION SERVICE"/>
    <s v="&lt;Null&gt;"/>
    <s v="&lt;Null&gt;"/>
    <s v="NAMADGI NATIONAL PARK"/>
    <s v="&lt;Null&gt;"/>
    <s v="II NATIONAL PARK"/>
    <m/>
    <n v="10208"/>
    <s v="u165"/>
    <x v="35"/>
    <s v="Eucalyptus radiata"/>
    <s v="Eucalyptus dalrympleana"/>
    <s v="Eucalyptus pauciflora"/>
    <s v="Acacia dealbata"/>
    <s v="Cassinia sp."/>
    <s v="Oxylobium ellipticum"/>
    <s v="Poa sp."/>
    <s v="Lomandra longifolia"/>
    <s v="Hibbertia obtusifolia"/>
    <n v="15.754427"/>
    <n v="18.3613"/>
    <n v="50.651539"/>
    <n v="3.000035"/>
    <n v="9.0836550000000003"/>
    <n v="89.116539000000003"/>
    <n v="96.080292"/>
    <x v="1"/>
    <s v="DRY SCLEROPHYLL FORESTS"/>
    <s v="Southern Tableland Dry Sclerophyll Forests"/>
    <s v="https://www.environment.act.gov.au/__data/assets/pdf_file/0009/576846/CPR_Technical_Report_28.pdf"/>
    <s v="environment_ACTGOV"/>
    <d v="2023-11-15T01:04:00"/>
    <s v="environment_ACTGOV"/>
    <d v="2023-11-15T01:04:00"/>
    <s v="&lt;Null&gt;"/>
    <n v="2510.5663549999999"/>
    <n v="157544.249927"/>
    <n v="15.754424992699999"/>
  </r>
  <r>
    <n v="5540"/>
    <s v="Polygon ZM"/>
    <n v="552"/>
    <s v="RESERVE"/>
    <s v="RES46"/>
    <x v="1"/>
    <s v="NAMADGI NATIONAL PARK"/>
    <s v="PARKS AND CONSERVATION SERVICE"/>
    <s v="&lt;Null&gt;"/>
    <s v="&lt;Null&gt;"/>
    <s v="NAMADGI NATIONAL PARK"/>
    <s v="&lt;Null&gt;"/>
    <s v="II NATIONAL PARK"/>
    <m/>
    <n v="10786"/>
    <s v="u118"/>
    <x v="23"/>
    <s v="Eucalyptus stellulata"/>
    <s v="Eucalyptus rubida"/>
    <s v="Eucalyptus pauciflora"/>
    <s v="Leptospermum myrtifolium"/>
    <s v="Baeckea utilis"/>
    <s v="Epacris breviflora"/>
    <s v="Poa labillardierei"/>
    <s v="Juncus sp."/>
    <s v="Holcus lanatus"/>
    <n v="65.867874999999998"/>
    <n v="13.435339000000001"/>
    <n v="48.589581000000003"/>
    <n v="3.0000019999999998"/>
    <n v="7.9430129999999997"/>
    <n v="55.402270999999999"/>
    <n v="37.336105000000003"/>
    <x v="6"/>
    <s v="GRASSY WOODLANDS"/>
    <s v="Subalpine Woodlands"/>
    <s v="https://www.environment.act.gov.au/__data/assets/pdf_file/0009/576846/CPR_Technical_Report_28.pdf"/>
    <s v="environment_ACTGOV"/>
    <d v="2023-11-15T01:04:00"/>
    <s v="environment_ACTGOV"/>
    <d v="2023-11-15T01:04:00"/>
    <s v="&lt;Null&gt;"/>
    <n v="10017.976285000001"/>
    <n v="658211.91419100005"/>
    <n v="65.821191419100003"/>
  </r>
  <r>
    <n v="5541"/>
    <s v="Polygon ZM"/>
    <n v="552"/>
    <s v="RESERVE"/>
    <s v="RES46"/>
    <x v="1"/>
    <s v="NAMADGI NATIONAL PARK"/>
    <s v="PARKS AND CONSERVATION SERVICE"/>
    <s v="&lt;Null&gt;"/>
    <s v="&lt;Null&gt;"/>
    <s v="NAMADGI NATIONAL PARK"/>
    <s v="&lt;Null&gt;"/>
    <s v="II NATIONAL PARK"/>
    <m/>
    <n v="10889"/>
    <s v="u18"/>
    <x v="28"/>
    <s v="Eucalyptus dives"/>
    <s v="Eucalyptus rubida"/>
    <s v="&lt;Null&gt;"/>
    <s v="Acacia falciformis"/>
    <s v="Kunzea ericoides"/>
    <s v="Bursaria sp."/>
    <s v="Poa sp."/>
    <s v="Lomandra filiformis"/>
    <s v="Epacris sp."/>
    <n v="3.9709310000000002"/>
    <n v="7.391521"/>
    <n v="29.524674999999998"/>
    <n v="3.000108"/>
    <n v="2.9634019999999999"/>
    <n v="85.544173999999998"/>
    <n v="93.970412999999994"/>
    <x v="1"/>
    <s v="DRY SCLEROPHYLL FORESTS"/>
    <s v="Southern Tableland Dry Sclerophyll Forests"/>
    <s v="https://www.environment.act.gov.au/__data/assets/pdf_file/0009/576846/CPR_Technical_Report_28.pdf"/>
    <s v="environment_ACTGOV"/>
    <d v="2023-11-15T01:04:00"/>
    <s v="environment_ACTGOV"/>
    <d v="2023-11-15T01:04:00"/>
    <s v="&lt;Null&gt;"/>
    <n v="1137.1329129999999"/>
    <n v="39709.212900999999"/>
    <n v="3.9709212900999997"/>
  </r>
  <r>
    <n v="5542"/>
    <s v="Polygon ZM"/>
    <n v="552"/>
    <s v="RESERVE"/>
    <s v="RES46"/>
    <x v="1"/>
    <s v="NAMADGI NATIONAL PARK"/>
    <s v="PARKS AND CONSERVATION SERVICE"/>
    <s v="&lt;Null&gt;"/>
    <s v="&lt;Null&gt;"/>
    <s v="NAMADGI NATIONAL PARK"/>
    <s v="&lt;Null&gt;"/>
    <s v="II NATIONAL PARK"/>
    <m/>
    <n v="10998"/>
    <s v="u22"/>
    <x v="19"/>
    <s v="Eucalyptus dalrympleana"/>
    <s v="Eucalyptus radiata"/>
    <s v="Eucalyptus pauciflora"/>
    <s v="Acacia dealbata"/>
    <s v="Daviesia mimosoides"/>
    <s v="Ozothamnus thyrsoideus"/>
    <s v="Poa sieberiana"/>
    <s v="Lomandra longifolia"/>
    <s v="Dianella tasmanica"/>
    <n v="15.644341000000001"/>
    <n v="10.865802"/>
    <n v="33.149363999999998"/>
    <n v="3.0000149999999999"/>
    <n v="6.1069570000000004"/>
    <n v="64.399642999999998"/>
    <n v="48.163100999999997"/>
    <x v="6"/>
    <s v="GRASSY WOODLANDS"/>
    <s v="Subalpine Woodlands"/>
    <s v="https://www.environment.act.gov.au/__data/assets/pdf_file/0009/576846/CPR_Technical_Report_28.pdf"/>
    <s v="environment_ACTGOV"/>
    <d v="2023-11-15T01:04:00"/>
    <s v="environment_ACTGOV"/>
    <d v="2023-11-15T01:04:00"/>
    <s v="&lt;Null&gt;"/>
    <n v="3597.702213"/>
    <n v="156443.776354"/>
    <n v="15.6443776354"/>
  </r>
  <r>
    <n v="5543"/>
    <s v="Polygon ZM"/>
    <n v="552"/>
    <s v="RESERVE"/>
    <s v="RES46"/>
    <x v="1"/>
    <s v="NAMADGI NATIONAL PARK"/>
    <s v="PARKS AND CONSERVATION SERVICE"/>
    <s v="&lt;Null&gt;"/>
    <s v="&lt;Null&gt;"/>
    <s v="NAMADGI NATIONAL PARK"/>
    <s v="&lt;Null&gt;"/>
    <s v="II NATIONAL PARK"/>
    <m/>
    <n v="10165"/>
    <s v="u165"/>
    <x v="35"/>
    <s v="Eucalyptus radiata"/>
    <s v="Eucalyptus dives"/>
    <s v="Eucalyptus viminalis"/>
    <s v="Daviesia mimosoides"/>
    <s v="Cassinia aculeata"/>
    <s v="Exocarpos strictus"/>
    <s v="Poa sp."/>
    <s v="Lomandra longifolia"/>
    <s v="Epacris sp."/>
    <n v="2.9889350000000001"/>
    <n v="11.211615999999999"/>
    <n v="26.225203"/>
    <n v="3.0001180000000001"/>
    <n v="5.2837379999999996"/>
    <n v="74.896248"/>
    <n v="90.122414000000006"/>
    <x v="1"/>
    <s v="DRY SCLEROPHYLL FORESTS"/>
    <s v="Southern Tableland Dry Sclerophyll Forests"/>
    <s v="https://www.environment.act.gov.au/__data/assets/pdf_file/0009/576846/CPR_Technical_Report_28.pdf"/>
    <s v="environment_ACTGOV"/>
    <d v="2023-11-15T01:04:00"/>
    <s v="environment_ACTGOV"/>
    <d v="2023-11-15T01:04:00"/>
    <s v="&lt;Null&gt;"/>
    <n v="1222.5526030000001"/>
    <n v="29889.261363000001"/>
    <n v="2.9889261362999999"/>
  </r>
  <r>
    <n v="5544"/>
    <s v="Polygon ZM"/>
    <n v="552"/>
    <s v="RESERVE"/>
    <s v="RES46"/>
    <x v="1"/>
    <s v="NAMADGI NATIONAL PARK"/>
    <s v="PARKS AND CONSERVATION SERVICE"/>
    <s v="&lt;Null&gt;"/>
    <s v="&lt;Null&gt;"/>
    <s v="NAMADGI NATIONAL PARK"/>
    <s v="&lt;Null&gt;"/>
    <s v="II NATIONAL PARK"/>
    <m/>
    <n v="10274"/>
    <s v="u21"/>
    <x v="27"/>
    <s v="Eucalyptus rubida"/>
    <s v="Eucalyptus dives"/>
    <s v="Eucalyptus pauciflora"/>
    <s v="Daviesia mimosoides"/>
    <s v="Cassinia longifolia"/>
    <s v="Exocarpos cupressiformis"/>
    <s v="Poa sieberiana"/>
    <s v="Rytidosperma pallidum"/>
    <s v="Epacris sp."/>
    <n v="0.72245899999999996"/>
    <n v="10.48775"/>
    <n v="22.357430999999998"/>
    <n v="3.0010340000000002"/>
    <n v="4.4021299999999997"/>
    <n v="78.302031999999997"/>
    <n v="97.500359000000003"/>
    <x v="1"/>
    <s v="DRY SCLEROPHYLL FORESTS"/>
    <s v="Southern Tableland Dry Sclerophyll Forests"/>
    <s v="https://www.environment.act.gov.au/__data/assets/pdf_file/0009/576846/CPR_Technical_Report_28.pdf"/>
    <s v="environment_ACTGOV"/>
    <d v="2023-11-15T01:04:00"/>
    <s v="environment_ACTGOV"/>
    <d v="2023-11-15T01:04:00"/>
    <s v="&lt;Null&gt;"/>
    <n v="507.22763099999997"/>
    <n v="7224.5861860000005"/>
    <n v="0.72245861860000005"/>
  </r>
  <r>
    <n v="5545"/>
    <s v="Polygon ZM"/>
    <n v="552"/>
    <s v="RESERVE"/>
    <s v="RES46"/>
    <x v="1"/>
    <s v="NAMADGI NATIONAL PARK"/>
    <s v="PARKS AND CONSERVATION SERVICE"/>
    <s v="&lt;Null&gt;"/>
    <s v="&lt;Null&gt;"/>
    <s v="NAMADGI NATIONAL PARK"/>
    <s v="&lt;Null&gt;"/>
    <s v="II NATIONAL PARK"/>
    <m/>
    <n v="10062"/>
    <s v="u52"/>
    <x v="4"/>
    <s v="Eucalyptus radiata"/>
    <s v="Eucalyptus viminalis"/>
    <s v="Eucalyptus dives"/>
    <s v="Acacia dealbata"/>
    <s v="Daviesia mimosoides"/>
    <s v="Cassinia longifolia"/>
    <s v="Poa sp."/>
    <s v="Lomandra longifolia"/>
    <s v="Pteridium esculentum"/>
    <n v="12.805937999999999"/>
    <n v="9.2812199999999994"/>
    <n v="30.364408000000001"/>
    <n v="3.000019"/>
    <n v="4.9513090000000002"/>
    <n v="70.057343000000003"/>
    <n v="98.633148000000006"/>
    <x v="1"/>
    <s v="WET SCLEROPHYLL FORESTS"/>
    <s v="Southern Tableland Wet Sclerophyll Forests"/>
    <s v="https://www.environment.act.gov.au/__data/assets/pdf_file/0009/576846/CPR_Technical_Report_28.pdf"/>
    <s v="environment_ACTGOV"/>
    <d v="2023-11-15T01:04:00"/>
    <s v="environment_ACTGOV"/>
    <d v="2023-11-15T01:04:00"/>
    <s v="&lt;Null&gt;"/>
    <n v="2193.8115560000001"/>
    <n v="128059.230893"/>
    <n v="12.8059230893"/>
  </r>
  <r>
    <n v="5546"/>
    <s v="Polygon ZM"/>
    <n v="552"/>
    <s v="RESERVE"/>
    <s v="RES46"/>
    <x v="1"/>
    <s v="NAMADGI NATIONAL PARK"/>
    <s v="PARKS AND CONSERVATION SERVICE"/>
    <s v="&lt;Null&gt;"/>
    <s v="&lt;Null&gt;"/>
    <s v="NAMADGI NATIONAL PARK"/>
    <s v="&lt;Null&gt;"/>
    <s v="II NATIONAL PARK"/>
    <m/>
    <n v="10125"/>
    <s v="u21"/>
    <x v="27"/>
    <s v="Eucalyptus dives"/>
    <s v="Eucalyptus rubida"/>
    <s v="&lt;Null&gt;"/>
    <s v="Acacia obliquinervia"/>
    <s v="Cassinia longifolia"/>
    <s v="Daviesia mimosoides"/>
    <s v="Poa sieberiana"/>
    <s v="Rytidosperma pallidum"/>
    <s v="Epacris sp."/>
    <n v="3.3063760000000002"/>
    <n v="6.1669970000000003"/>
    <n v="22.073730000000001"/>
    <n v="3.0002559999999998"/>
    <n v="2.5840489999999998"/>
    <n v="61.139449999999997"/>
    <n v="83.538596999999996"/>
    <x v="1"/>
    <s v="DRY SCLEROPHYLL FORESTS"/>
    <s v="Southern Tableland Dry Sclerophyll Forests"/>
    <s v="https://www.environment.act.gov.au/__data/assets/pdf_file/0009/576846/CPR_Technical_Report_28.pdf"/>
    <s v="environment_ACTGOV"/>
    <d v="2023-11-15T01:04:00"/>
    <s v="environment_ACTGOV"/>
    <d v="2023-11-15T01:04:00"/>
    <s v="&lt;Null&gt;"/>
    <n v="780.39894700000002"/>
    <n v="33063.673036"/>
    <n v="3.3063673036000001"/>
  </r>
  <r>
    <n v="5547"/>
    <s v="Polygon ZM"/>
    <n v="552"/>
    <s v="RESERVE"/>
    <s v="RES46"/>
    <x v="1"/>
    <s v="NAMADGI NATIONAL PARK"/>
    <s v="PARKS AND CONSERVATION SERVICE"/>
    <s v="&lt;Null&gt;"/>
    <s v="&lt;Null&gt;"/>
    <s v="NAMADGI NATIONAL PARK"/>
    <s v="&lt;Null&gt;"/>
    <s v="II NATIONAL PARK"/>
    <m/>
    <n v="10188"/>
    <s v="u105"/>
    <x v="2"/>
    <s v="Eucalyptus dives"/>
    <s v="Eucalyptus mannifera"/>
    <s v="Eucalyptus macrorhyncha"/>
    <s v="Acacia obliquinervia"/>
    <s v="Dodonaea viscosa"/>
    <s v="Exocarpos cupressiformis"/>
    <s v="Rytidosperma pallidum"/>
    <s v="Dianella revoluta"/>
    <s v="Epacris sp."/>
    <n v="1.849815"/>
    <n v="7.1547879999999999"/>
    <n v="25.787459999999999"/>
    <n v="3.0000230000000001"/>
    <n v="3.004858"/>
    <n v="58.449092999999998"/>
    <n v="53.513461999999997"/>
    <x v="1"/>
    <s v="DRY SCLEROPHYLL FORESTS"/>
    <s v="Southern Tableland Dry Sclerophyll Forests"/>
    <s v="https://www.environment.act.gov.au/__data/assets/pdf_file/0009/576846/CPR_Technical_Report_28.pdf"/>
    <s v="environment_ACTGOV"/>
    <d v="2023-11-15T01:04:00"/>
    <s v="environment_ACTGOV"/>
    <d v="2023-11-15T01:04:00"/>
    <s v="&lt;Null&gt;"/>
    <n v="694.96643300000005"/>
    <n v="18498.035584000001"/>
    <n v="1.8498035584000001"/>
  </r>
  <r>
    <n v="5548"/>
    <s v="Polygon ZM"/>
    <n v="552"/>
    <s v="RESERVE"/>
    <s v="RES46"/>
    <x v="1"/>
    <s v="NAMADGI NATIONAL PARK"/>
    <s v="PARKS AND CONSERVATION SERVICE"/>
    <s v="&lt;Null&gt;"/>
    <s v="&lt;Null&gt;"/>
    <s v="NAMADGI NATIONAL PARK"/>
    <s v="&lt;Null&gt;"/>
    <s v="II NATIONAL PARK"/>
    <m/>
    <n v="10082"/>
    <s v="u21"/>
    <x v="27"/>
    <s v="Eucalyptus rubida"/>
    <s v="Eucalyptus dives"/>
    <s v="Eucalyptus pauciflora"/>
    <s v="Daviesia mimosoides"/>
    <s v="Cassinia longifolia"/>
    <s v="Exocarpos cupressiformis"/>
    <s v="Poa sieberiana"/>
    <s v="Rytidosperma pallidum"/>
    <s v="Epacris sp."/>
    <n v="2.62113"/>
    <n v="7.4715980000000002"/>
    <n v="23.085605999999999"/>
    <n v="3.0000019999999998"/>
    <n v="3.326381"/>
    <n v="58.882992000000002"/>
    <n v="87.118904000000001"/>
    <x v="1"/>
    <s v="DRY SCLEROPHYLL FORESTS"/>
    <s v="Southern Tableland Dry Sclerophyll Forests"/>
    <s v="https://www.environment.act.gov.au/__data/assets/pdf_file/0009/576846/CPR_Technical_Report_28.pdf"/>
    <s v="environment_ACTGOV"/>
    <d v="2023-11-15T01:04:00"/>
    <s v="environment_ACTGOV"/>
    <d v="2023-11-15T01:04:00"/>
    <s v="&lt;Null&gt;"/>
    <n v="843.14886200000001"/>
    <n v="26211.276726"/>
    <n v="2.6211276726000001"/>
  </r>
  <r>
    <n v="5549"/>
    <s v="Polygon ZM"/>
    <n v="552"/>
    <s v="RESERVE"/>
    <s v="RES46"/>
    <x v="1"/>
    <s v="NAMADGI NATIONAL PARK"/>
    <s v="PARKS AND CONSERVATION SERVICE"/>
    <s v="&lt;Null&gt;"/>
    <s v="&lt;Null&gt;"/>
    <s v="NAMADGI NATIONAL PARK"/>
    <s v="&lt;Null&gt;"/>
    <s v="II NATIONAL PARK"/>
    <m/>
    <n v="10019"/>
    <s v="u21"/>
    <x v="27"/>
    <s v="Eucalyptus dives"/>
    <s v="Eucalyptus rubida"/>
    <s v="Eucalyptus radiata"/>
    <s v="Daviesia mimosoides"/>
    <s v="Acacia obliquinervia"/>
    <s v="Cassinia longifolia"/>
    <s v="Poa sp."/>
    <s v="Lomandra longifolia"/>
    <s v="Epacris sp."/>
    <n v="11.274207000000001"/>
    <n v="8.1969799999999999"/>
    <n v="30.080088"/>
    <n v="3.0000239999999998"/>
    <n v="4.3233930000000003"/>
    <n v="70.947783999999999"/>
    <n v="72.175362000000007"/>
    <x v="1"/>
    <s v="DRY SCLEROPHYLL FORESTS"/>
    <s v="Southern Tableland Dry Sclerophyll Forests"/>
    <s v="https://www.environment.act.gov.au/__data/assets/pdf_file/0009/576846/CPR_Technical_Report_28.pdf"/>
    <s v="environment_ACTGOV"/>
    <d v="2023-11-15T01:04:00"/>
    <s v="environment_ACTGOV"/>
    <d v="2023-11-15T01:04:00"/>
    <s v="&lt;Null&gt;"/>
    <n v="1845.0172170000001"/>
    <n v="112742.056171"/>
    <n v="11.2742056171"/>
  </r>
  <r>
    <n v="5550"/>
    <s v="Polygon ZM"/>
    <n v="552"/>
    <s v="RESERVE"/>
    <s v="RES46"/>
    <x v="1"/>
    <s v="NAMADGI NATIONAL PARK"/>
    <s v="PARKS AND CONSERVATION SERVICE"/>
    <s v="&lt;Null&gt;"/>
    <s v="&lt;Null&gt;"/>
    <s v="NAMADGI NATIONAL PARK"/>
    <s v="&lt;Null&gt;"/>
    <s v="II NATIONAL PARK"/>
    <m/>
    <n v="10955"/>
    <s v="u52"/>
    <x v="4"/>
    <s v="Eucalyptus fastigiata"/>
    <s v="Eucalyptus viminalis"/>
    <s v="Eucalyptus delegatensis"/>
    <s v="Acacia dealbata"/>
    <s v="Cassinia sp."/>
    <s v="Acacia melanoxylon"/>
    <s v="Poa sieberiana"/>
    <s v="Lomandra longifolia"/>
    <s v="Blechnum nudum"/>
    <n v="61.736651000000002"/>
    <n v="23.132151"/>
    <n v="61.904162999999997"/>
    <n v="3.0000140000000002"/>
    <n v="11.3325"/>
    <n v="91.050292999999996"/>
    <n v="89.616455000000002"/>
    <x v="1"/>
    <s v="WET SCLEROPHYLL FORESTS"/>
    <s v="Southern Tableland Wet Sclerophyll Forests"/>
    <s v="https://www.environment.act.gov.au/__data/assets/pdf_file/0009/576846/CPR_Technical_Report_28.pdf"/>
    <s v="environment_ACTGOV"/>
    <d v="2023-11-15T01:04:00"/>
    <s v="environment_ACTGOV"/>
    <d v="2023-11-15T01:04:00"/>
    <s v="&lt;Null&gt;"/>
    <n v="8638.1605060000002"/>
    <n v="617364.794475"/>
    <n v="61.736479447500002"/>
  </r>
  <r>
    <n v="5551"/>
    <s v="Polygon ZM"/>
    <n v="552"/>
    <s v="RESERVE"/>
    <s v="RES46"/>
    <x v="1"/>
    <s v="NAMADGI NATIONAL PARK"/>
    <s v="PARKS AND CONSERVATION SERVICE"/>
    <s v="&lt;Null&gt;"/>
    <s v="&lt;Null&gt;"/>
    <s v="NAMADGI NATIONAL PARK"/>
    <s v="&lt;Null&gt;"/>
    <s v="II NATIONAL PARK"/>
    <m/>
    <n v="10869"/>
    <s v="u239"/>
    <x v="32"/>
    <s v="Eucalyptus delegatensis"/>
    <s v="Eucalyptus viminalis"/>
    <s v="Eucalyptus fastigiata"/>
    <s v="Acacia melanoxylon"/>
    <s v="Coprosma hirtella"/>
    <s v="Daviesia mimosoides"/>
    <s v="Poa sp."/>
    <s v="Pteridium esculentum"/>
    <s v="Clematis aristata"/>
    <n v="3.9792000000000001"/>
    <n v="11.129123"/>
    <n v="41.930408"/>
    <n v="3.0009570000000001"/>
    <n v="6.443562"/>
    <n v="92.254729999999995"/>
    <n v="93.038810999999995"/>
    <x v="1"/>
    <s v="WET SCLEROPHYLL FORESTS"/>
    <s v="Montane Wet Sclerophyll Forests"/>
    <s v="https://www.environment.act.gov.au/__data/assets/pdf_file/0009/576846/CPR_Technical_Report_28.pdf"/>
    <s v="environment_ACTGOV"/>
    <d v="2023-11-15T01:04:00"/>
    <s v="environment_ACTGOV"/>
    <d v="2023-11-15T01:04:00"/>
    <s v="&lt;Null&gt;"/>
    <n v="988.74170700000002"/>
    <n v="39791.971229000002"/>
    <n v="3.9791971229"/>
  </r>
  <r>
    <n v="5552"/>
    <s v="Polygon ZM"/>
    <n v="552"/>
    <s v="RESERVE"/>
    <s v="RES46"/>
    <x v="1"/>
    <s v="NAMADGI NATIONAL PARK"/>
    <s v="PARKS AND CONSERVATION SERVICE"/>
    <s v="&lt;Null&gt;"/>
    <s v="&lt;Null&gt;"/>
    <s v="NAMADGI NATIONAL PARK"/>
    <s v="&lt;Null&gt;"/>
    <s v="II NATIONAL PARK"/>
    <m/>
    <n v="10211"/>
    <s v="u239"/>
    <x v="32"/>
    <s v="Eucalyptus delegatensis"/>
    <s v="Eucalyptus pauciflora"/>
    <s v="Eucalyptus dalrympleana"/>
    <s v="Daviesia mimosoides"/>
    <s v="Acacia dealbata"/>
    <s v="Oxylobium ellipticum"/>
    <s v="Poa sp."/>
    <s v="Veronica sp."/>
    <s v="Stellaria pungens"/>
    <n v="8.2321709999999992"/>
    <n v="12.009302999999999"/>
    <n v="55.032425000000003"/>
    <n v="3.0000200000000001"/>
    <n v="8.9781189999999995"/>
    <n v="80.252219999999994"/>
    <n v="92.659637000000004"/>
    <x v="1"/>
    <s v="WET SCLEROPHYLL FORESTS"/>
    <s v="Montane Wet Sclerophyll Forests"/>
    <s v="https://www.environment.act.gov.au/__data/assets/pdf_file/0009/576846/CPR_Technical_Report_28.pdf"/>
    <s v="environment_ACTGOV"/>
    <d v="2023-11-15T01:04:00"/>
    <s v="environment_ACTGOV"/>
    <d v="2023-11-15T01:04:00"/>
    <s v="&lt;Null&gt;"/>
    <n v="1941.2783429999999"/>
    <n v="82321.705029999997"/>
    <n v="8.232170502999999"/>
  </r>
  <r>
    <n v="5553"/>
    <s v="Polygon ZM"/>
    <n v="552"/>
    <s v="RESERVE"/>
    <s v="RES46"/>
    <x v="1"/>
    <s v="NAMADGI NATIONAL PARK"/>
    <s v="PARKS AND CONSERVATION SERVICE"/>
    <s v="&lt;Null&gt;"/>
    <s v="&lt;Null&gt;"/>
    <s v="NAMADGI NATIONAL PARK"/>
    <s v="&lt;Null&gt;"/>
    <s v="II NATIONAL PARK"/>
    <m/>
    <n v="10059"/>
    <s v="u105"/>
    <x v="2"/>
    <s v="Eucalyptus dives"/>
    <s v="Eucalyptus mannifera"/>
    <s v="Eucalyptus macrorhyncha"/>
    <s v="Acacia obliquinervia"/>
    <s v="Dodonaea viscosa"/>
    <s v="Exocarpos cupressiformis"/>
    <s v="Rytidosperma pallidum"/>
    <s v="Dianella revoluta"/>
    <s v="Epacris sp."/>
    <n v="19.360302000000001"/>
    <n v="11.040811"/>
    <n v="46.451053999999999"/>
    <n v="3.0000249999999999"/>
    <n v="7.1588419999999999"/>
    <n v="82.229607000000001"/>
    <n v="85.671700000000001"/>
    <x v="1"/>
    <s v="DRY SCLEROPHYLL FORESTS"/>
    <s v="Southern Tableland Dry Sclerophyll Forests"/>
    <s v="https://www.environment.act.gov.au/__data/assets/pdf_file/0009/576846/CPR_Technical_Report_28.pdf"/>
    <s v="environment_ACTGOV"/>
    <d v="2023-11-15T01:04:00"/>
    <s v="environment_ACTGOV"/>
    <d v="2023-11-15T01:04:00"/>
    <s v="&lt;Null&gt;"/>
    <n v="2229.2412629999999"/>
    <n v="193602.71708500001"/>
    <n v="19.360271708500001"/>
  </r>
  <r>
    <n v="5554"/>
    <s v="Polygon ZM"/>
    <n v="552"/>
    <s v="RESERVE"/>
    <s v="RES46"/>
    <x v="1"/>
    <s v="NAMADGI NATIONAL PARK"/>
    <s v="PARKS AND CONSERVATION SERVICE"/>
    <s v="&lt;Null&gt;"/>
    <s v="&lt;Null&gt;"/>
    <s v="NAMADGI NATIONAL PARK"/>
    <s v="&lt;Null&gt;"/>
    <s v="II NATIONAL PARK"/>
    <m/>
    <n v="10995"/>
    <s v="u105"/>
    <x v="2"/>
    <s v="Eucalyptus dives"/>
    <s v="Eucalyptus mannifera"/>
    <s v="Eucalyptus macrorhyncha"/>
    <s v="Acacia obliquinervia"/>
    <s v="Dodonaea viscosa"/>
    <s v="Exocarpos cupressiformis"/>
    <s v="Rytidosperma pallidum"/>
    <s v="Dianella revoluta"/>
    <s v="Epacris sp."/>
    <n v="16.268404"/>
    <n v="8.7287199999999991"/>
    <n v="38.686729"/>
    <n v="3.0000070000000001"/>
    <n v="4.55802"/>
    <n v="86.116005000000001"/>
    <n v="88.489318999999995"/>
    <x v="1"/>
    <s v="DRY SCLEROPHYLL FORESTS"/>
    <s v="Southern Tableland Dry Sclerophyll Forests"/>
    <s v="https://www.environment.act.gov.au/__data/assets/pdf_file/0009/576846/CPR_Technical_Report_28.pdf"/>
    <s v="environment_ACTGOV"/>
    <d v="2023-11-15T01:04:00"/>
    <s v="environment_ACTGOV"/>
    <d v="2023-11-15T01:04:00"/>
    <s v="&lt;Null&gt;"/>
    <n v="2770.8886050000001"/>
    <n v="162683.69775200001"/>
    <n v="16.2683697752"/>
  </r>
  <r>
    <n v="5555"/>
    <s v="Polygon ZM"/>
    <n v="552"/>
    <s v="RESERVE"/>
    <s v="RES46"/>
    <x v="1"/>
    <s v="NAMADGI NATIONAL PARK"/>
    <s v="PARKS AND CONSERVATION SERVICE"/>
    <s v="&lt;Null&gt;"/>
    <s v="&lt;Null&gt;"/>
    <s v="NAMADGI NATIONAL PARK"/>
    <s v="&lt;Null&gt;"/>
    <s v="II NATIONAL PARK"/>
    <m/>
    <n v="10892"/>
    <s v="u150"/>
    <x v="6"/>
    <s v="Eucalyptus dives"/>
    <s v="Eucalyptus dalrympleana"/>
    <s v="Eucalyptus pauciflora"/>
    <s v="Acacia falciformis"/>
    <s v="Cassinia aculeata"/>
    <s v="Exocarpos strictus"/>
    <s v="Poa sp."/>
    <s v="Lomandra multiflora"/>
    <s v="Epacris sp."/>
    <n v="9.7682020000000005"/>
    <n v="7.4331950000000004"/>
    <n v="30.916596999999999"/>
    <n v="3.0001549999999999"/>
    <n v="3.3264999999999998"/>
    <n v="75.429435999999995"/>
    <n v="88.055098999999998"/>
    <x v="1"/>
    <s v="DRY SCLEROPHYLL FORESTS"/>
    <s v="Southern Tableland Dry Sclerophyll Forests"/>
    <s v="https://www.environment.act.gov.au/__data/assets/pdf_file/0009/576846/CPR_Technical_Report_28.pdf"/>
    <s v="environment_ACTGOV"/>
    <d v="2023-11-15T01:04:00"/>
    <s v="environment_ACTGOV"/>
    <d v="2023-11-15T01:04:00"/>
    <s v="&lt;Null&gt;"/>
    <n v="1494.4208570000001"/>
    <n v="97681.883734000003"/>
    <n v="9.768188373400001"/>
  </r>
  <r>
    <n v="5556"/>
    <s v="Polygon ZM"/>
    <n v="552"/>
    <s v="RESERVE"/>
    <s v="RES46"/>
    <x v="1"/>
    <s v="NAMADGI NATIONAL PARK"/>
    <s v="PARKS AND CONSERVATION SERVICE"/>
    <s v="&lt;Null&gt;"/>
    <s v="&lt;Null&gt;"/>
    <s v="NAMADGI NATIONAL PARK"/>
    <s v="&lt;Null&gt;"/>
    <s v="II NATIONAL PARK"/>
    <m/>
    <n v="10932"/>
    <s v="DNS"/>
    <x v="0"/>
    <s v="Eucalyptus dives"/>
    <s v="&lt;Null&gt;"/>
    <s v="&lt;Null&gt;"/>
    <s v="Bursaria sp."/>
    <s v="Cassinia longifolia"/>
    <s v="Kunzea ericoides"/>
    <s v="Poa sp."/>
    <s v="Rytidosperma pallidum"/>
    <s v="Epacris sp."/>
    <n v="0.84656600000000004"/>
    <n v="5.6177200000000003"/>
    <n v="27.954678000000001"/>
    <n v="3.0008460000000001"/>
    <n v="2.8771"/>
    <n v="33.594527999999997"/>
    <n v="89.372787000000002"/>
    <x v="0"/>
    <s v="-"/>
    <s v="-"/>
    <s v="https://www.environment.act.gov.au/__data/assets/pdf_file/0009/576846/CPR_Technical_Report_28.pdf"/>
    <s v="environment_ACTGOV"/>
    <d v="2023-11-15T01:04:00"/>
    <s v="environment_ACTGOV"/>
    <d v="2023-11-15T01:04:00"/>
    <s v="&lt;Null&gt;"/>
    <n v="611.84311200000002"/>
    <n v="8465.6446739999992"/>
    <n v="0.84656446739999991"/>
  </r>
  <r>
    <n v="5557"/>
    <s v="Polygon ZM"/>
    <n v="552"/>
    <s v="RESERVE"/>
    <s v="RES46"/>
    <x v="1"/>
    <s v="NAMADGI NATIONAL PARK"/>
    <s v="PARKS AND CONSERVATION SERVICE"/>
    <s v="&lt;Null&gt;"/>
    <s v="&lt;Null&gt;"/>
    <s v="NAMADGI NATIONAL PARK"/>
    <s v="&lt;Null&gt;"/>
    <s v="II NATIONAL PARK"/>
    <m/>
    <n v="10251"/>
    <s v="u21"/>
    <x v="27"/>
    <s v="Eucalyptus rubida"/>
    <s v="Eucalyptus dives"/>
    <s v="Eucalyptus pauciflora"/>
    <s v="Daviesia mimosoides"/>
    <s v="Cassinia longifolia"/>
    <s v="Exocarpos cupressiformis"/>
    <s v="Poa sieberiana"/>
    <s v="Rytidosperma pallidum"/>
    <s v="Epacris sp."/>
    <n v="5.2376069999999997"/>
    <n v="11.772943"/>
    <n v="46.558467999999998"/>
    <n v="3.000613"/>
    <n v="7.3760760000000003"/>
    <n v="82.856544"/>
    <n v="98.827575999999993"/>
    <x v="1"/>
    <s v="DRY SCLEROPHYLL FORESTS"/>
    <s v="Southern Tableland Dry Sclerophyll Forests"/>
    <s v="https://www.environment.act.gov.au/__data/assets/pdf_file/0009/576846/CPR_Technical_Report_28.pdf"/>
    <s v="environment_ACTGOV"/>
    <d v="2023-11-15T01:04:00"/>
    <s v="environment_ACTGOV"/>
    <d v="2023-11-15T01:04:00"/>
    <s v="&lt;Null&gt;"/>
    <n v="993.93472899999995"/>
    <n v="52376.081955000001"/>
    <n v="5.2376081955"/>
  </r>
  <r>
    <n v="5558"/>
    <s v="Polygon ZM"/>
    <n v="552"/>
    <s v="RESERVE"/>
    <s v="RES46"/>
    <x v="1"/>
    <s v="NAMADGI NATIONAL PARK"/>
    <s v="PARKS AND CONSERVATION SERVICE"/>
    <s v="&lt;Null&gt;"/>
    <s v="&lt;Null&gt;"/>
    <s v="NAMADGI NATIONAL PARK"/>
    <s v="&lt;Null&gt;"/>
    <s v="II NATIONAL PARK"/>
    <m/>
    <n v="10185"/>
    <s v="u152"/>
    <x v="3"/>
    <s v="Eucalyptus radiata"/>
    <s v="Eucalyptus viminalis"/>
    <s v="Eucalyptus bridgesiana"/>
    <s v="Cassinia longifolia"/>
    <s v="Pomaderris aspera"/>
    <s v="Acacia dealbata"/>
    <s v="Poa sp."/>
    <s v="Lomandra longifolia"/>
    <s v="&lt;Null&gt;"/>
    <n v="2.4784549999999999"/>
    <n v="9.5711980000000008"/>
    <n v="42.620182"/>
    <n v="3.0005130000000002"/>
    <n v="5.9920770000000001"/>
    <n v="74.925719999999998"/>
    <n v="99.106110000000001"/>
    <x v="1"/>
    <s v="DRY SCLEROPHYLL FORESTS"/>
    <s v="Southern Tableland Dry Sclerophyll Forests"/>
    <s v="https://www.environment.act.gov.au/__data/assets/pdf_file/0009/576846/CPR_Technical_Report_28.pdf"/>
    <s v="environment_ACTGOV"/>
    <d v="2023-11-15T01:04:00"/>
    <s v="environment_ACTGOV"/>
    <d v="2023-11-15T01:04:00"/>
    <s v="&lt;Null&gt;"/>
    <n v="878.75260100000003"/>
    <n v="24784.518947"/>
    <n v="2.4784518947"/>
  </r>
  <r>
    <n v="5559"/>
    <s v="Polygon ZM"/>
    <n v="552"/>
    <s v="RESERVE"/>
    <s v="RES46"/>
    <x v="1"/>
    <s v="NAMADGI NATIONAL PARK"/>
    <s v="PARKS AND CONSERVATION SERVICE"/>
    <s v="&lt;Null&gt;"/>
    <s v="&lt;Null&gt;"/>
    <s v="NAMADGI NATIONAL PARK"/>
    <s v="&lt;Null&gt;"/>
    <s v="II NATIONAL PARK"/>
    <m/>
    <n v="10440"/>
    <s v="u105"/>
    <x v="2"/>
    <s v="Eucalyptus macrorhyncha"/>
    <s v="Eucalyptus dives"/>
    <s v="Eucalyptus mannifera"/>
    <s v="Cassinia longifolia"/>
    <s v="Acacia falciformis"/>
    <s v="&lt;Null&gt;"/>
    <s v="&lt;Null&gt;"/>
    <s v="&lt;Null&gt;"/>
    <s v="&lt;Null&gt;"/>
    <n v="41.488760999999997"/>
    <n v="11.962697"/>
    <n v="37.590865999999998"/>
    <n v="3.000035"/>
    <n v="5.9989090000000003"/>
    <n v="91.885124000000005"/>
    <n v="46.719883000000003"/>
    <x v="1"/>
    <s v="DRY SCLEROPHYLL FORESTS"/>
    <s v="Southern Tableland Dry Sclerophyll Forests"/>
    <s v="https://www.environment.act.gov.au/__data/assets/pdf_file/0009/576846/CPR_Technical_Report_28.pdf"/>
    <s v="environment_ACTGOV"/>
    <d v="2023-11-15T01:04:00"/>
    <s v="environment_ACTGOV"/>
    <d v="2023-11-15T01:04:00"/>
    <s v="&lt;Null&gt;"/>
    <n v="5721.8785250000001"/>
    <n v="414888.09854799998"/>
    <n v="41.488809854799996"/>
  </r>
  <r>
    <n v="5560"/>
    <s v="Polygon ZM"/>
    <n v="552"/>
    <s v="RESERVE"/>
    <s v="RES46"/>
    <x v="1"/>
    <s v="NAMADGI NATIONAL PARK"/>
    <s v="PARKS AND CONSERVATION SERVICE"/>
    <s v="&lt;Null&gt;"/>
    <s v="&lt;Null&gt;"/>
    <s v="NAMADGI NATIONAL PARK"/>
    <s v="&lt;Null&gt;"/>
    <s v="II NATIONAL PARK"/>
    <m/>
    <n v="10823"/>
    <s v="u21"/>
    <x v="27"/>
    <s v="Eucalyptus rubida"/>
    <s v="Eucalyptus dives"/>
    <s v="Eucalyptus pauciflora"/>
    <s v="Daviesia mimosoides"/>
    <s v="Cassinia longifolia"/>
    <s v="Exocarpos cupressiformis"/>
    <s v="Poa sieberiana"/>
    <s v="Rytidosperma pallidum"/>
    <s v="Epacris sp."/>
    <n v="73.971199999999996"/>
    <n v="6.8221939999999996"/>
    <n v="34.170955999999997"/>
    <n v="3.000003"/>
    <n v="2.8441730000000001"/>
    <n v="66.165076999999997"/>
    <n v="68.278198000000003"/>
    <x v="1"/>
    <s v="DRY SCLEROPHYLL FORESTS"/>
    <s v="Southern Tableland Dry Sclerophyll Forests"/>
    <s v="https://www.environment.act.gov.au/__data/assets/pdf_file/0009/576846/CPR_Technical_Report_28.pdf"/>
    <s v="environment_ACTGOV"/>
    <d v="2023-11-15T01:04:00"/>
    <s v="environment_ACTGOV"/>
    <d v="2023-11-15T01:04:00"/>
    <s v="&lt;Null&gt;"/>
    <n v="8560.8019920000006"/>
    <n v="739708.22441000002"/>
    <n v="73.970822440999996"/>
  </r>
  <r>
    <n v="5561"/>
    <s v="Polygon ZM"/>
    <n v="552"/>
    <s v="RESERVE"/>
    <s v="RES46"/>
    <x v="1"/>
    <s v="NAMADGI NATIONAL PARK"/>
    <s v="PARKS AND CONSERVATION SERVICE"/>
    <s v="&lt;Null&gt;"/>
    <s v="&lt;Null&gt;"/>
    <s v="NAMADGI NATIONAL PARK"/>
    <s v="&lt;Null&gt;"/>
    <s v="II NATIONAL PARK"/>
    <m/>
    <n v="10099"/>
    <s v="u105"/>
    <x v="2"/>
    <s v="Eucalyptus dives"/>
    <s v="Eucalyptus mannifera"/>
    <s v="Eucalyptus macrorhyncha"/>
    <s v="Acacia obliquinervia"/>
    <s v="Dodonaea viscosa"/>
    <s v="Exocarpos cupressiformis"/>
    <s v="Rytidosperma pallidum"/>
    <s v="Dianella revoluta"/>
    <s v="Epacris sp."/>
    <n v="12.497907"/>
    <n v="9.2069030000000005"/>
    <n v="40.245106"/>
    <n v="2.9999980000000002"/>
    <n v="5.4624319999999997"/>
    <n v="88.822074999999998"/>
    <n v="92.847549000000001"/>
    <x v="1"/>
    <s v="DRY SCLEROPHYLL FORESTS"/>
    <s v="Southern Tableland Dry Sclerophyll Forests"/>
    <s v="https://www.environment.act.gov.au/__data/assets/pdf_file/0009/576846/CPR_Technical_Report_28.pdf"/>
    <s v="environment_ACTGOV"/>
    <d v="2023-11-15T01:04:00"/>
    <s v="environment_ACTGOV"/>
    <d v="2023-11-15T01:04:00"/>
    <s v="&lt;Null&gt;"/>
    <n v="1728.350848"/>
    <n v="124978.50593699999"/>
    <n v="12.497850593699999"/>
  </r>
  <r>
    <n v="5562"/>
    <s v="Polygon ZM"/>
    <n v="552"/>
    <s v="RESERVE"/>
    <s v="RES46"/>
    <x v="1"/>
    <s v="NAMADGI NATIONAL PARK"/>
    <s v="PARKS AND CONSERVATION SERVICE"/>
    <s v="&lt;Null&gt;"/>
    <s v="&lt;Null&gt;"/>
    <s v="NAMADGI NATIONAL PARK"/>
    <s v="&lt;Null&gt;"/>
    <s v="II NATIONAL PARK"/>
    <m/>
    <n v="10397"/>
    <s v="u118"/>
    <x v="23"/>
    <s v="Eucalyptus stellulata"/>
    <s v="Eucalyptus pauciflora"/>
    <s v="Eucalyptus dalrympleana"/>
    <s v="Leptospermum sp."/>
    <s v="Hakea sp."/>
    <s v="Epacris sp."/>
    <s v="Poa labillardierei"/>
    <s v="Carex sp."/>
    <s v="&lt;Null&gt;"/>
    <n v="2.364592"/>
    <n v="12.949756000000001"/>
    <n v="40.428719000000001"/>
    <n v="3.0015109999999998"/>
    <n v="7.1926709999999998"/>
    <n v="60.120311999999998"/>
    <n v="44.574286999999998"/>
    <x v="6"/>
    <s v="GRASSY WOODLANDS"/>
    <s v="Subalpine Woodlands"/>
    <s v="https://www.environment.act.gov.au/__data/assets/pdf_file/0009/576846/CPR_Technical_Report_28.pdf"/>
    <s v="environment_ACTGOV"/>
    <d v="2023-11-15T01:04:00"/>
    <s v="environment_ACTGOV"/>
    <d v="2023-11-15T01:04:00"/>
    <s v="&lt;Null&gt;"/>
    <n v="720.78297199999997"/>
    <n v="23645.902102"/>
    <n v="2.3645902101999998"/>
  </r>
  <r>
    <n v="5563"/>
    <s v="Polygon ZM"/>
    <n v="552"/>
    <s v="RESERVE"/>
    <s v="RES46"/>
    <x v="1"/>
    <s v="NAMADGI NATIONAL PARK"/>
    <s v="PARKS AND CONSERVATION SERVICE"/>
    <s v="&lt;Null&gt;"/>
    <s v="&lt;Null&gt;"/>
    <s v="NAMADGI NATIONAL PARK"/>
    <s v="&lt;Null&gt;"/>
    <s v="II NATIONAL PARK"/>
    <m/>
    <n v="10159"/>
    <s v="u152"/>
    <x v="3"/>
    <s v="Eucalyptus radiata"/>
    <s v="Eucalyptus macrorhyncha"/>
    <s v="Eucalyptus bridgesiana"/>
    <s v="Cassinia longifolia"/>
    <s v="Bursaria sp."/>
    <s v="Acacia obliquinervia"/>
    <s v="Poa sp."/>
    <s v="Lomandra longifolia"/>
    <s v="&lt;Null&gt;"/>
    <n v="3.0604870000000002"/>
    <n v="10.03204"/>
    <n v="35.831595999999998"/>
    <n v="3.0006949999999999"/>
    <n v="6.199967"/>
    <n v="89.397537"/>
    <n v="96.500984000000003"/>
    <x v="1"/>
    <s v="DRY SCLEROPHYLL FORESTS"/>
    <s v="Southern Tableland Dry Sclerophyll Forests"/>
    <s v="https://www.environment.act.gov.au/__data/assets/pdf_file/0009/576846/CPR_Technical_Report_28.pdf"/>
    <s v="environment_ACTGOV"/>
    <d v="2023-11-15T01:04:00"/>
    <s v="environment_ACTGOV"/>
    <d v="2023-11-15T01:04:00"/>
    <s v="&lt;Null&gt;"/>
    <n v="1485.737083"/>
    <n v="30604.792687000001"/>
    <n v="3.0604792687"/>
  </r>
  <r>
    <n v="5564"/>
    <s v="Polygon ZM"/>
    <n v="552"/>
    <s v="RESERVE"/>
    <s v="RES46"/>
    <x v="1"/>
    <s v="NAMADGI NATIONAL PARK"/>
    <s v="PARKS AND CONSERVATION SERVICE"/>
    <s v="&lt;Null&gt;"/>
    <s v="&lt;Null&gt;"/>
    <s v="NAMADGI NATIONAL PARK"/>
    <s v="&lt;Null&gt;"/>
    <s v="II NATIONAL PARK"/>
    <m/>
    <n v="10268"/>
    <s v="u118"/>
    <x v="23"/>
    <s v="Eucalyptus stellulata"/>
    <s v="Eucalyptus rubida"/>
    <s v="Eucalyptus pauciflora"/>
    <s v="Leptospermum multicaule"/>
    <s v="&lt;Null&gt;"/>
    <s v="&lt;Null&gt;"/>
    <s v="Poa sieberiana"/>
    <s v="Themeda triandra"/>
    <s v="Rubus parvifolius"/>
    <n v="0.24609800000000001"/>
    <n v="7.1174090000000003"/>
    <n v="13.779840999999999"/>
    <n v="3.0561400000000001"/>
    <n v="2.9490400000000001"/>
    <n v="24.380499"/>
    <s v="&lt;Null&gt;"/>
    <x v="6"/>
    <s v="GRASSY WOODLANDS"/>
    <s v="Subalpine Woodlands"/>
    <s v="https://www.environment.act.gov.au/__data/assets/pdf_file/0009/576846/CPR_Technical_Report_28.pdf"/>
    <s v="environment_ACTGOV"/>
    <d v="2023-11-15T01:04:00"/>
    <s v="environment_ACTGOV"/>
    <d v="2023-11-15T01:04:00"/>
    <s v="&lt;Null&gt;"/>
    <n v="221.39916099999999"/>
    <n v="2460.9842699999999"/>
    <n v="0.24609842699999998"/>
  </r>
  <r>
    <n v="5565"/>
    <s v="Polygon ZM"/>
    <n v="552"/>
    <s v="RESERVE"/>
    <s v="RES46"/>
    <x v="1"/>
    <s v="NAMADGI NATIONAL PARK"/>
    <s v="PARKS AND CONSERVATION SERVICE"/>
    <s v="&lt;Null&gt;"/>
    <s v="&lt;Null&gt;"/>
    <s v="NAMADGI NATIONAL PARK"/>
    <s v="&lt;Null&gt;"/>
    <s v="II NATIONAL PARK"/>
    <m/>
    <n v="10414"/>
    <s v="u150"/>
    <x v="6"/>
    <s v="Eucalyptus dalrympleana"/>
    <s v="Eucalyptus dives"/>
    <s v="Eucalyptus pauciflora"/>
    <s v="Daviesia mimosoides"/>
    <s v="Oxylobium ellipticum"/>
    <s v="Acacia dealbata"/>
    <s v="Poa sp."/>
    <s v="Lomandra longifolia"/>
    <s v="Epacris sp."/>
    <n v="107.881947"/>
    <n v="10.779731"/>
    <n v="41.383541000000001"/>
    <n v="2.9999989999999999"/>
    <n v="6.0406329999999997"/>
    <n v="76.529578999999998"/>
    <n v="54.444327999999999"/>
    <x v="1"/>
    <s v="DRY SCLEROPHYLL FORESTS"/>
    <s v="Southern Tableland Dry Sclerophyll Forests"/>
    <s v="https://www.environment.act.gov.au/__data/assets/pdf_file/0009/576846/CPR_Technical_Report_28.pdf"/>
    <s v="environment_ACTGOV"/>
    <d v="2023-11-15T01:04:00"/>
    <s v="environment_ACTGOV"/>
    <d v="2023-11-15T01:04:00"/>
    <s v="&lt;Null&gt;"/>
    <n v="8527.9624500000009"/>
    <n v="1078818.1938199999"/>
    <n v="107.88181938199999"/>
  </r>
  <r>
    <n v="5566"/>
    <s v="Polygon ZM"/>
    <n v="552"/>
    <s v="RESERVE"/>
    <s v="RES46"/>
    <x v="1"/>
    <s v="NAMADGI NATIONAL PARK"/>
    <s v="PARKS AND CONSERVATION SERVICE"/>
    <s v="&lt;Null&gt;"/>
    <s v="&lt;Null&gt;"/>
    <s v="NAMADGI NATIONAL PARK"/>
    <s v="&lt;Null&gt;"/>
    <s v="II NATIONAL PARK"/>
    <m/>
    <n v="10780"/>
    <s v="u105"/>
    <x v="2"/>
    <s v="Eucalyptus macrorhyncha"/>
    <s v="Eucalyptus mannifera"/>
    <s v="&lt;Null&gt;"/>
    <s v="Acacia falciformis"/>
    <s v="Exocarpos cupressiformis"/>
    <s v="Cassinia longifolia"/>
    <s v="Rytidosperma pallidum"/>
    <s v="Lomandra filiformis"/>
    <s v="Epacris sp."/>
    <n v="1.5830249999999999"/>
    <n v="7.2322749999999996"/>
    <n v="19.817041"/>
    <n v="3.001293"/>
    <n v="3.4681679999999999"/>
    <n v="67.661574999999999"/>
    <n v="91.805222000000001"/>
    <x v="1"/>
    <s v="DRY SCLEROPHYLL FORESTS"/>
    <s v="Southern Tableland Dry Sclerophyll Forests"/>
    <s v="https://www.environment.act.gov.au/__data/assets/pdf_file/0009/576846/CPR_Technical_Report_28.pdf"/>
    <s v="environment_ACTGOV"/>
    <d v="2023-11-15T01:04:00"/>
    <s v="environment_ACTGOV"/>
    <d v="2023-11-15T01:04:00"/>
    <s v="&lt;Null&gt;"/>
    <n v="688.83113200000003"/>
    <n v="15830.2281"/>
    <n v="1.5830228100000001"/>
  </r>
  <r>
    <n v="5567"/>
    <s v="Polygon ZM"/>
    <n v="552"/>
    <s v="RESERVE"/>
    <s v="RES46"/>
    <x v="1"/>
    <s v="NAMADGI NATIONAL PARK"/>
    <s v="PARKS AND CONSERVATION SERVICE"/>
    <s v="&lt;Null&gt;"/>
    <s v="&lt;Null&gt;"/>
    <s v="NAMADGI NATIONAL PARK"/>
    <s v="&lt;Null&gt;"/>
    <s v="II NATIONAL PARK"/>
    <m/>
    <n v="10056"/>
    <s v="p14"/>
    <x v="1"/>
    <s v="Eucalyptus polyanthemos"/>
    <s v="Eucalyptus rossii"/>
    <s v="Eucalyptus macrorhyncha"/>
    <s v="Dodonaea viscosa"/>
    <s v="Daviesia sp."/>
    <s v="Cassinia longifolia"/>
    <s v="Rytidosperma pallidum"/>
    <s v="Pultenaea sp."/>
    <s v="Lomandra filiformis"/>
    <n v="8.1945440000000005"/>
    <n v="6.8487790000000004"/>
    <n v="25.879465"/>
    <n v="3.0000249999999999"/>
    <n v="3.1403289999999999"/>
    <n v="56.093418"/>
    <n v="3.9648330000000001"/>
    <x v="1"/>
    <s v="DRY SCLEROPHYLL FORESTS"/>
    <s v="Southern Tableland Dry Sclerophyll Forests"/>
    <s v="https://www.environment.act.gov.au/__data/assets/pdf_file/0009/576846/CPR_Technical_Report_28.pdf"/>
    <s v="environment_ACTGOV"/>
    <d v="2023-11-15T01:04:00"/>
    <s v="environment_ACTGOV"/>
    <d v="2023-11-15T01:04:00"/>
    <s v="&lt;Null&gt;"/>
    <n v="1147.228728"/>
    <n v="81945.335579999999"/>
    <n v="8.1945335579999998"/>
  </r>
  <r>
    <n v="5568"/>
    <s v="Polygon ZM"/>
    <n v="552"/>
    <s v="RESERVE"/>
    <s v="RES46"/>
    <x v="1"/>
    <s v="NAMADGI NATIONAL PARK"/>
    <s v="PARKS AND CONSERVATION SERVICE"/>
    <s v="&lt;Null&gt;"/>
    <s v="&lt;Null&gt;"/>
    <s v="NAMADGI NATIONAL PARK"/>
    <s v="&lt;Null&gt;"/>
    <s v="II NATIONAL PARK"/>
    <m/>
    <n v="10992"/>
    <s v="u105"/>
    <x v="2"/>
    <s v="Eucalyptus macrorhyncha"/>
    <s v="Eucalyptus mannifera"/>
    <s v="&lt;Null&gt;"/>
    <s v="Acacia falciformis"/>
    <s v="Exocarpos cupressiformis"/>
    <s v="Cassinia longifolia"/>
    <s v="Rytidosperma pallidum"/>
    <s v="Lomandra filiformis"/>
    <s v="Epacris sp."/>
    <n v="20.552648999999999"/>
    <n v="6.4155049999999996"/>
    <n v="29.384433999999999"/>
    <n v="3.0000089999999999"/>
    <n v="2.626627"/>
    <n v="67.096457999999998"/>
    <n v="61.975464000000002"/>
    <x v="1"/>
    <s v="DRY SCLEROPHYLL FORESTS"/>
    <s v="Southern Tableland Dry Sclerophyll Forests"/>
    <s v="https://www.environment.act.gov.au/__data/assets/pdf_file/0009/576846/CPR_Technical_Report_28.pdf"/>
    <s v="environment_ACTGOV"/>
    <d v="2023-11-15T01:04:00"/>
    <s v="environment_ACTGOV"/>
    <d v="2023-11-15T01:04:00"/>
    <s v="&lt;Null&gt;"/>
    <n v="2972.3626530000001"/>
    <n v="205526.236366"/>
    <n v="20.5526236366"/>
  </r>
  <r>
    <n v="5569"/>
    <s v="Polygon ZM"/>
    <n v="552"/>
    <s v="RESERVE"/>
    <s v="RES46"/>
    <x v="1"/>
    <s v="NAMADGI NATIONAL PARK"/>
    <s v="PARKS AND CONSERVATION SERVICE"/>
    <s v="&lt;Null&gt;"/>
    <s v="&lt;Null&gt;"/>
    <s v="NAMADGI NATIONAL PARK"/>
    <s v="&lt;Null&gt;"/>
    <s v="II NATIONAL PARK"/>
    <m/>
    <n v="10139"/>
    <s v="u150"/>
    <x v="6"/>
    <s v="Eucalyptus dalrympleana"/>
    <s v="Eucalyptus dives"/>
    <s v="Eucalyptus pauciflora"/>
    <s v="Daviesia mimosoides"/>
    <s v="Ozothamnus thyrsoideus"/>
    <s v="Acacia dealbata"/>
    <s v="Lomandra filiformis"/>
    <s v="Epacris spp."/>
    <s v="&lt;Null&gt;"/>
    <n v="6.1520080000000004"/>
    <n v="11.249362"/>
    <n v="42.027458000000003"/>
    <n v="3.000219"/>
    <n v="5.9885299999999999"/>
    <n v="78.229743999999997"/>
    <n v="96.230377000000004"/>
    <x v="1"/>
    <s v="DRY SCLEROPHYLL FORESTS"/>
    <s v="Southern Tableland Dry Sclerophyll Forests"/>
    <s v="https://www.environment.act.gov.au/__data/assets/pdf_file/0009/576846/CPR_Technical_Report_28.pdf"/>
    <s v="environment_ACTGOV"/>
    <d v="2023-11-15T01:04:00"/>
    <s v="environment_ACTGOV"/>
    <d v="2023-11-15T01:04:00"/>
    <s v="&lt;Null&gt;"/>
    <n v="1116.0530120000001"/>
    <n v="61519.827503"/>
    <n v="6.1519827503000002"/>
  </r>
  <r>
    <n v="5570"/>
    <s v="Polygon ZM"/>
    <n v="552"/>
    <s v="RESERVE"/>
    <s v="RES46"/>
    <x v="1"/>
    <s v="NAMADGI NATIONAL PARK"/>
    <s v="PARKS AND CONSERVATION SERVICE"/>
    <s v="&lt;Null&gt;"/>
    <s v="&lt;Null&gt;"/>
    <s v="NAMADGI NATIONAL PARK"/>
    <s v="&lt;Null&gt;"/>
    <s v="II NATIONAL PARK"/>
    <m/>
    <n v="10437"/>
    <s v="u52"/>
    <x v="4"/>
    <s v="Eucalyptus fastigiata"/>
    <s v="Eucalyptus delegatensis"/>
    <s v="Eucalyptus pauciflora"/>
    <s v="Acacia melanoxylon"/>
    <s v="Acacia dealbata"/>
    <s v="Lomatia myricoides"/>
    <s v="Poa sp."/>
    <s v="Blechnum nudum"/>
    <s v="Stellaria pungens"/>
    <n v="17.407575999999999"/>
    <n v="20.636050999999998"/>
    <n v="50.111046000000002"/>
    <n v="3.0000599999999999"/>
    <n v="11.950986"/>
    <n v="94.017685"/>
    <n v="97.371398999999997"/>
    <x v="1"/>
    <s v="WET SCLEROPHYLL FORESTS"/>
    <s v="Southern Tableland Wet Sclerophyll Forests"/>
    <s v="https://www.environment.act.gov.au/__data/assets/pdf_file/0009/576846/CPR_Technical_Report_28.pdf"/>
    <s v="environment_ACTGOV"/>
    <d v="2023-11-15T01:04:00"/>
    <s v="environment_ACTGOV"/>
    <d v="2023-11-15T01:04:00"/>
    <s v="&lt;Null&gt;"/>
    <n v="3327.3938910000002"/>
    <n v="174075.94018599999"/>
    <n v="17.407594018599998"/>
  </r>
  <r>
    <n v="5571"/>
    <s v="Polygon ZM"/>
    <n v="552"/>
    <s v="RESERVE"/>
    <s v="RES46"/>
    <x v="1"/>
    <s v="NAMADGI NATIONAL PARK"/>
    <s v="PARKS AND CONSERVATION SERVICE"/>
    <s v="&lt;Null&gt;"/>
    <s v="&lt;Null&gt;"/>
    <s v="NAMADGI NATIONAL PARK"/>
    <s v="&lt;Null&gt;"/>
    <s v="II NATIONAL PARK"/>
    <m/>
    <n v="10926"/>
    <s v="u207"/>
    <x v="46"/>
    <s v="Eucalyptus pauciflora subsp. debeuzevillei"/>
    <s v="Eucalyptus pauciflora"/>
    <s v="&lt;Null&gt;"/>
    <s v="Tasmannia sp."/>
    <s v="Hovea montana"/>
    <s v="Oxylobium ellipticum"/>
    <s v="Poa sp."/>
    <s v="Podolobium alpestre"/>
    <s v="Bossiaea foliosa"/>
    <n v="77.038515000000004"/>
    <n v="7.0706069999999999"/>
    <n v="34.77272"/>
    <n v="3.0000119999999999"/>
    <n v="3.0485699999999998"/>
    <n v="70.368827999999993"/>
    <n v="52.731673999999998"/>
    <x v="6"/>
    <s v="GRASSY WOODLANDS"/>
    <s v="Subalpine Woodlands"/>
    <s v="https://www.environment.act.gov.au/__data/assets/pdf_file/0009/576846/CPR_Technical_Report_28.pdf"/>
    <s v="environment_ACTGOV"/>
    <d v="2023-11-15T01:04:00"/>
    <s v="environment_ACTGOV"/>
    <d v="2023-11-15T01:04:00"/>
    <s v="&lt;Null&gt;"/>
    <n v="8594.3885750000009"/>
    <n v="770277.68311600003"/>
    <n v="77.027768311599999"/>
  </r>
  <r>
    <n v="5572"/>
    <s v="Polygon ZM"/>
    <n v="552"/>
    <s v="RESERVE"/>
    <s v="RES46"/>
    <x v="1"/>
    <s v="NAMADGI NATIONAL PARK"/>
    <s v="PARKS AND CONSERVATION SERVICE"/>
    <s v="&lt;Null&gt;"/>
    <s v="&lt;Null&gt;"/>
    <s v="NAMADGI NATIONAL PARK"/>
    <s v="&lt;Null&gt;"/>
    <s v="II NATIONAL PARK"/>
    <m/>
    <n v="10308"/>
    <s v="u152"/>
    <x v="3"/>
    <s v="Eucalyptus dives"/>
    <s v="Eucalyptus macrorhyncha"/>
    <s v="&lt;Null&gt;"/>
    <s v="Acacia sp."/>
    <s v="&lt;Null&gt;"/>
    <s v="&lt;Null&gt;"/>
    <s v="Pteridium esculentum"/>
    <s v="&lt;Null&gt;"/>
    <s v="&lt;Null&gt;"/>
    <n v="9.6084239999999994"/>
    <n v="9.5098079999999996"/>
    <n v="43.416294000000001"/>
    <n v="3.0004300000000002"/>
    <n v="4.798616"/>
    <n v="89.945037999999997"/>
    <n v="44.737827000000003"/>
    <x v="1"/>
    <s v="DRY SCLEROPHYLL FORESTS"/>
    <s v="Southern Tableland Dry Sclerophyll Forests"/>
    <s v="https://www.environment.act.gov.au/__data/assets/pdf_file/0009/576846/CPR_Technical_Report_28.pdf"/>
    <s v="environment_ACTGOV"/>
    <d v="2023-11-15T01:04:00"/>
    <s v="environment_ACTGOV"/>
    <d v="2023-11-15T01:04:00"/>
    <s v="&lt;Null&gt;"/>
    <n v="1531.3313310000001"/>
    <n v="96084.138284999994"/>
    <n v="9.6084138284999998"/>
  </r>
  <r>
    <n v="5573"/>
    <s v="Polygon ZM"/>
    <n v="552"/>
    <s v="RESERVE"/>
    <s v="RES46"/>
    <x v="1"/>
    <s v="NAMADGI NATIONAL PARK"/>
    <s v="PARKS AND CONSERVATION SERVICE"/>
    <s v="&lt;Null&gt;"/>
    <s v="&lt;Null&gt;"/>
    <s v="NAMADGI NATIONAL PARK"/>
    <s v="&lt;Null&gt;"/>
    <s v="II NATIONAL PARK"/>
    <m/>
    <n v="10182"/>
    <s v="u21"/>
    <x v="27"/>
    <s v="Eucalyptus dives"/>
    <s v="Eucalyptus rubida"/>
    <s v="Eucalyptus bridgesiana"/>
    <s v="Acacia falciformis"/>
    <s v="Cassinia longifolia"/>
    <s v="Daviesia mimosoides"/>
    <s v="Poa sieberiana"/>
    <s v="Lomandra longifolia"/>
    <s v="Epacris sp."/>
    <n v="34.423628000000001"/>
    <n v="12.844409000000001"/>
    <n v="50.680270999999998"/>
    <n v="3.0000300000000002"/>
    <n v="6.6707049999999999"/>
    <n v="83.082176000000004"/>
    <n v="97.544922"/>
    <x v="1"/>
    <s v="DRY SCLEROPHYLL FORESTS"/>
    <s v="Southern Tableland Dry Sclerophyll Forests"/>
    <s v="https://www.environment.act.gov.au/__data/assets/pdf_file/0009/576846/CPR_Technical_Report_28.pdf"/>
    <s v="environment_ACTGOV"/>
    <d v="2023-11-15T01:04:00"/>
    <s v="environment_ACTGOV"/>
    <d v="2023-11-15T01:04:00"/>
    <s v="&lt;Null&gt;"/>
    <n v="5375.3901480000004"/>
    <n v="344235.86979000003"/>
    <n v="34.423586979"/>
  </r>
  <r>
    <n v="5574"/>
    <s v="Polygon ZM"/>
    <n v="552"/>
    <s v="RESERVE"/>
    <s v="RES46"/>
    <x v="1"/>
    <s v="NAMADGI NATIONAL PARK"/>
    <s v="PARKS AND CONSERVATION SERVICE"/>
    <s v="&lt;Null&gt;"/>
    <s v="&lt;Null&gt;"/>
    <s v="NAMADGI NATIONAL PARK"/>
    <s v="&lt;Null&gt;"/>
    <s v="II NATIONAL PARK"/>
    <m/>
    <n v="10076"/>
    <s v="DNS"/>
    <x v="0"/>
    <s v="Eucalyptus dives"/>
    <s v="&lt;Null&gt;"/>
    <s v="&lt;Null&gt;"/>
    <s v="Kunzea ericoides"/>
    <s v="Acacia obliquinervia"/>
    <s v="Dodonaea viscosa"/>
    <s v="Rytidosperma pallidum"/>
    <s v="Lomandra filiformis"/>
    <s v="Epacris sp."/>
    <n v="1.9539960000000001"/>
    <n v="6.3568600000000002"/>
    <n v="25.777752"/>
    <n v="3.0006020000000002"/>
    <n v="2.7457029999999998"/>
    <n v="74.785217000000003"/>
    <n v="92.707465999999997"/>
    <x v="0"/>
    <s v="-"/>
    <s v="-"/>
    <s v="https://www.environment.act.gov.au/__data/assets/pdf_file/0009/576846/CPR_Technical_Report_28.pdf"/>
    <s v="environment_ACTGOV"/>
    <d v="2023-11-15T01:04:00"/>
    <s v="environment_ACTGOV"/>
    <d v="2023-11-15T01:04:00"/>
    <s v="&lt;Null&gt;"/>
    <n v="707.44276400000001"/>
    <n v="19539.905337"/>
    <n v="1.9539905337000001"/>
  </r>
  <r>
    <n v="5575"/>
    <s v="Polygon ZM"/>
    <n v="552"/>
    <s v="RESERVE"/>
    <s v="RES46"/>
    <x v="1"/>
    <s v="NAMADGI NATIONAL PARK"/>
    <s v="PARKS AND CONSERVATION SERVICE"/>
    <s v="&lt;Null&gt;"/>
    <s v="&lt;Null&gt;"/>
    <s v="NAMADGI NATIONAL PARK"/>
    <s v="&lt;Null&gt;"/>
    <s v="II NATIONAL PARK"/>
    <m/>
    <n v="10949"/>
    <s v="u152"/>
    <x v="3"/>
    <s v="Eucalyptus radiata"/>
    <s v="Eucalyptus macrorhyncha"/>
    <s v="Eucalyptus bridgesiana"/>
    <s v="Cassinia longifolia"/>
    <s v="Bursaria sp."/>
    <s v="Acacia dealbata"/>
    <s v="Poa sp."/>
    <s v="Lomandra longifolia"/>
    <s v="&lt;Null&gt;"/>
    <n v="6.4428169999999998"/>
    <n v="11.587617"/>
    <n v="39.659278999999998"/>
    <n v="3.0000879999999999"/>
    <n v="6.6436679999999999"/>
    <n v="79.181206000000003"/>
    <n v="81.202056999999996"/>
    <x v="1"/>
    <s v="DRY SCLEROPHYLL FORESTS"/>
    <s v="Southern Tableland Dry Sclerophyll Forests"/>
    <s v="https://www.environment.act.gov.au/__data/assets/pdf_file/0009/576846/CPR_Technical_Report_28.pdf"/>
    <s v="environment_ACTGOV"/>
    <d v="2023-11-15T01:04:00"/>
    <s v="environment_ACTGOV"/>
    <d v="2023-11-15T01:04:00"/>
    <s v="&lt;Null&gt;"/>
    <n v="1707.223117"/>
    <n v="64428.016892"/>
    <n v="6.4428016892000004"/>
  </r>
  <r>
    <n v="5576"/>
    <s v="Polygon ZM"/>
    <n v="552"/>
    <s v="RESERVE"/>
    <s v="RES46"/>
    <x v="1"/>
    <s v="NAMADGI NATIONAL PARK"/>
    <s v="PARKS AND CONSERVATION SERVICE"/>
    <s v="&lt;Null&gt;"/>
    <s v="&lt;Null&gt;"/>
    <s v="NAMADGI NATIONAL PARK"/>
    <s v="&lt;Null&gt;"/>
    <s v="II NATIONAL PARK"/>
    <m/>
    <n v="10013"/>
    <s v="g36"/>
    <x v="33"/>
    <s v="Eucalyptus pauciflora subsp. niphophilla"/>
    <s v="Eucalyptus glaucescens"/>
    <s v="Eucalyptus pauciflora"/>
    <s v="Lieonema lamprophylum"/>
    <s v="Callistemon pallidus"/>
    <s v="Daviesia mimosoides"/>
    <s v="&lt;Null&gt;"/>
    <s v="&lt;Null&gt;"/>
    <s v="&lt;Null&gt;"/>
    <n v="8.1319379999999999"/>
    <n v="5.4662660000000001"/>
    <n v="31.635539999999999"/>
    <n v="3.0000260000000001"/>
    <n v="2.4962339999999998"/>
    <n v="57.366402000000001"/>
    <n v="89.250564999999995"/>
    <x v="12"/>
    <s v="ALPINE COMPLEX "/>
    <s v="Alpine Heaths"/>
    <s v="https://www.environment.act.gov.au/__data/assets/pdf_file/0009/576846/CPR_Technical_Report_28.pdf"/>
    <s v="environment_ACTGOV"/>
    <d v="2023-11-15T01:04:00"/>
    <s v="environment_ACTGOV"/>
    <d v="2023-11-15T01:04:00"/>
    <s v="&lt;Null&gt;"/>
    <n v="2269.3566270000001"/>
    <n v="81319.148283000002"/>
    <n v="8.1319148282999993"/>
  </r>
  <r>
    <n v="5577"/>
    <s v="Polygon ZM"/>
    <n v="552"/>
    <s v="RESERVE"/>
    <s v="RES46"/>
    <x v="1"/>
    <s v="NAMADGI NATIONAL PARK"/>
    <s v="PARKS AND CONSERVATION SERVICE"/>
    <s v="&lt;Null&gt;"/>
    <s v="&lt;Null&gt;"/>
    <s v="NAMADGI NATIONAL PARK"/>
    <s v="&lt;Null&gt;"/>
    <s v="II NATIONAL PARK"/>
    <m/>
    <n v="10116"/>
    <s v="u152"/>
    <x v="3"/>
    <s v="Eucalyptus radiata"/>
    <s v="Eucalyptus macrorhyncha"/>
    <s v="Eucalyptus dives"/>
    <s v="Cassinia longifolia"/>
    <s v="Bursaria sp."/>
    <s v="Acacia dealbata"/>
    <s v="Poa sp."/>
    <s v="Lomandra longifolia"/>
    <s v="&lt;Null&gt;"/>
    <n v="1.566371"/>
    <n v="7.8140989999999997"/>
    <n v="23.480055"/>
    <n v="3.0008349999999999"/>
    <n v="3.6850399999999999"/>
    <n v="59.532501000000003"/>
    <n v="63.350242999999999"/>
    <x v="1"/>
    <s v="DRY SCLEROPHYLL FORESTS"/>
    <s v="Southern Tableland Dry Sclerophyll Forests"/>
    <s v="https://www.environment.act.gov.au/__data/assets/pdf_file/0009/576846/CPR_Technical_Report_28.pdf"/>
    <s v="environment_ACTGOV"/>
    <d v="2023-11-15T01:04:00"/>
    <s v="environment_ACTGOV"/>
    <d v="2023-11-15T01:04:00"/>
    <s v="&lt;Null&gt;"/>
    <n v="1095.7328170000001"/>
    <n v="15663.661367000001"/>
    <n v="1.5663661367000001"/>
  </r>
  <r>
    <n v="5578"/>
    <s v="Polygon ZM"/>
    <n v="552"/>
    <s v="RESERVE"/>
    <s v="RES46"/>
    <x v="1"/>
    <s v="NAMADGI NATIONAL PARK"/>
    <s v="PARKS AND CONSERVATION SERVICE"/>
    <s v="&lt;Null&gt;"/>
    <s v="&lt;Null&gt;"/>
    <s v="NAMADGI NATIONAL PARK"/>
    <s v="&lt;Null&gt;"/>
    <s v="II NATIONAL PARK"/>
    <m/>
    <n v="10374"/>
    <s v="u152"/>
    <x v="3"/>
    <s v="Eucalyptus radiata"/>
    <s v="Eucalyptus macrorhyncha"/>
    <s v="Eucalyptus dives"/>
    <s v="Cassinia longifolia"/>
    <s v="Lomatia myricoides"/>
    <s v="Acacia melanoxylon"/>
    <s v="Poa sieberiana"/>
    <s v="Pteridium esculentum"/>
    <s v="&lt;Null&gt;"/>
    <n v="3.6408830000000001"/>
    <n v="10.209332"/>
    <n v="28.634896999999999"/>
    <n v="3.0013030000000001"/>
    <n v="4.9242429999999997"/>
    <n v="94.306777999999994"/>
    <n v="87.088752999999997"/>
    <x v="1"/>
    <s v="DRY SCLEROPHYLL FORESTS"/>
    <s v="Southern Tableland Dry Sclerophyll Forests"/>
    <s v="https://www.environment.act.gov.au/__data/assets/pdf_file/0009/576846/CPR_Technical_Report_28.pdf"/>
    <s v="environment_ACTGOV"/>
    <d v="2023-11-15T01:04:00"/>
    <s v="environment_ACTGOV"/>
    <d v="2023-11-15T01:04:00"/>
    <s v="&lt;Null&gt;"/>
    <n v="848.59076700000003"/>
    <n v="36408.837195"/>
    <n v="3.6408837195000001"/>
  </r>
  <r>
    <n v="5579"/>
    <s v="Polygon ZM"/>
    <n v="552"/>
    <s v="RESERVE"/>
    <s v="RES46"/>
    <x v="1"/>
    <s v="NAMADGI NATIONAL PARK"/>
    <s v="PARKS AND CONSERVATION SERVICE"/>
    <s v="&lt;Null&gt;"/>
    <s v="&lt;Null&gt;"/>
    <s v="NAMADGI NATIONAL PARK"/>
    <s v="&lt;Null&gt;"/>
    <s v="II NATIONAL PARK"/>
    <m/>
    <n v="10053"/>
    <s v="u150"/>
    <x v="6"/>
    <s v="Eucalyptus dalrympleana"/>
    <s v="Eucalyptus dives"/>
    <s v="Eucalyptus pauciflora"/>
    <s v="Acacia obliquinervia"/>
    <s v="Daviesia mimosoides"/>
    <s v="Oxylobium ellipticum"/>
    <s v="Poa sp."/>
    <s v="Lomandra filiformis"/>
    <s v="Epacris sp."/>
    <n v="6.1553930000000001"/>
    <n v="6.2563750000000002"/>
    <n v="22.535913000000001"/>
    <n v="3.0000209999999998"/>
    <n v="2.4422899999999998"/>
    <n v="76.420783999999998"/>
    <n v="90.679824999999994"/>
    <x v="1"/>
    <s v="DRY SCLEROPHYLL FORESTS"/>
    <s v="Southern Tableland Dry Sclerophyll Forests"/>
    <s v="https://www.environment.act.gov.au/__data/assets/pdf_file/0009/576846/CPR_Technical_Report_28.pdf"/>
    <s v="environment_ACTGOV"/>
    <d v="2023-11-15T01:04:00"/>
    <s v="environment_ACTGOV"/>
    <d v="2023-11-15T01:04:00"/>
    <s v="&lt;Null&gt;"/>
    <n v="1349.0782389999999"/>
    <n v="61553.936779000003"/>
    <n v="6.1553936779000002"/>
  </r>
  <r>
    <n v="5580"/>
    <s v="Polygon ZM"/>
    <n v="552"/>
    <s v="RESERVE"/>
    <s v="RES46"/>
    <x v="1"/>
    <s v="NAMADGI NATIONAL PARK"/>
    <s v="PARKS AND CONSERVATION SERVICE"/>
    <s v="&lt;Null&gt;"/>
    <s v="&lt;Null&gt;"/>
    <s v="NAMADGI NATIONAL PARK"/>
    <s v="&lt;Null&gt;"/>
    <s v="II NATIONAL PARK"/>
    <m/>
    <n v="10886"/>
    <s v="u21"/>
    <x v="27"/>
    <s v="Eucalyptus dives"/>
    <s v="Eucalyptus rubida"/>
    <s v="Eucalyptus radiata"/>
    <s v="Daviesia mimosoides"/>
    <s v="Kunzea ericoides"/>
    <s v="Cassinia longifolia"/>
    <s v="Poa sieberiana"/>
    <s v="Rytidosperma pallidum"/>
    <s v="Epacris sp."/>
    <n v="90.978330999999997"/>
    <n v="7.5253540000000001"/>
    <n v="33.952435000000001"/>
    <n v="3.0000100000000001"/>
    <n v="3.429878"/>
    <n v="77.296761000000004"/>
    <n v="64.345321999999996"/>
    <x v="1"/>
    <s v="DRY SCLEROPHYLL FORESTS"/>
    <s v="Southern Tableland Dry Sclerophyll Forests"/>
    <s v="https://www.environment.act.gov.au/__data/assets/pdf_file/0009/576846/CPR_Technical_Report_28.pdf"/>
    <s v="environment_ACTGOV"/>
    <d v="2023-11-15T01:04:00"/>
    <s v="environment_ACTGOV"/>
    <d v="2023-11-15T01:04:00"/>
    <s v="&lt;Null&gt;"/>
    <n v="9606.3792470000008"/>
    <n v="909781.833094"/>
    <n v="90.978183309399995"/>
  </r>
  <r>
    <n v="5581"/>
    <s v="Polygon ZM"/>
    <n v="552"/>
    <s v="RESERVE"/>
    <s v="RES46"/>
    <x v="1"/>
    <s v="NAMADGI NATIONAL PARK"/>
    <s v="PARKS AND CONSERVATION SERVICE"/>
    <s v="&lt;Null&gt;"/>
    <s v="&lt;Null&gt;"/>
    <s v="NAMADGI NATIONAL PARK"/>
    <s v="&lt;Null&gt;"/>
    <s v="II NATIONAL PARK"/>
    <m/>
    <n v="10142"/>
    <s v="DNS"/>
    <x v="0"/>
    <s v="Eucalyptus dives"/>
    <s v="&lt;Null&gt;"/>
    <s v="&lt;Null&gt;"/>
    <s v="Kunzea ericoides"/>
    <s v="Acacia obliquinervia"/>
    <s v="Dodonaea viscosa"/>
    <s v="Rytidosperma pallidum"/>
    <s v="Lomandra filiformis"/>
    <s v="Epacris sp."/>
    <n v="2.38429"/>
    <n v="6.246327"/>
    <n v="26.398423999999999"/>
    <n v="3.000184"/>
    <n v="3.6598989999999998"/>
    <n v="33.326476999999997"/>
    <n v="72.797340000000005"/>
    <x v="0"/>
    <s v="-"/>
    <s v="-"/>
    <s v="https://www.environment.act.gov.au/__data/assets/pdf_file/0009/576846/CPR_Technical_Report_28.pdf"/>
    <s v="environment_ACTGOV"/>
    <d v="2023-11-15T01:04:00"/>
    <s v="environment_ACTGOV"/>
    <d v="2023-11-15T01:04:00"/>
    <s v="&lt;Null&gt;"/>
    <n v="1115.915994"/>
    <n v="23842.852307000001"/>
    <n v="2.3842852307000002"/>
  </r>
  <r>
    <n v="5582"/>
    <s v="Polygon ZM"/>
    <n v="552"/>
    <s v="RESERVE"/>
    <s v="RES46"/>
    <x v="1"/>
    <s v="NAMADGI NATIONAL PARK"/>
    <s v="PARKS AND CONSERVATION SERVICE"/>
    <s v="&lt;Null&gt;"/>
    <s v="&lt;Null&gt;"/>
    <s v="NAMADGI NATIONAL PARK"/>
    <s v="&lt;Null&gt;"/>
    <s v="II NATIONAL PARK"/>
    <m/>
    <n v="10245"/>
    <s v="u165"/>
    <x v="35"/>
    <s v="Eucalyptus radiata"/>
    <s v="Eucalyptus dalrympleana"/>
    <s v="Eucalyptus pauciflora"/>
    <s v="Daviesia mimosoides"/>
    <s v="Cassinia longifolia"/>
    <s v="Exocarpos strictus"/>
    <s v="Poa sp."/>
    <s v="Lomandra longifolia"/>
    <s v="Hibbertia obtusifolia"/>
    <n v="0.72952099999999998"/>
    <n v="9.0792230000000007"/>
    <n v="23.535851000000001"/>
    <n v="3.000013"/>
    <n v="5.4521059999999997"/>
    <n v="68.236580000000004"/>
    <n v="84.534949999999995"/>
    <x v="1"/>
    <s v="DRY SCLEROPHYLL FORESTS"/>
    <s v="Southern Tableland Dry Sclerophyll Forests"/>
    <s v="https://www.environment.act.gov.au/__data/assets/pdf_file/0009/576846/CPR_Technical_Report_28.pdf"/>
    <s v="environment_ACTGOV"/>
    <d v="2023-11-15T01:04:00"/>
    <s v="environment_ACTGOV"/>
    <d v="2023-11-15T01:04:00"/>
    <s v="&lt;Null&gt;"/>
    <n v="481.39994899999999"/>
    <n v="7295.2224260000003"/>
    <n v="0.72952224259999998"/>
  </r>
  <r>
    <n v="5583"/>
    <s v="Polygon ZM"/>
    <n v="552"/>
    <s v="RESERVE"/>
    <s v="RES46"/>
    <x v="1"/>
    <s v="NAMADGI NATIONAL PARK"/>
    <s v="PARKS AND CONSERVATION SERVICE"/>
    <s v="&lt;Null&gt;"/>
    <s v="&lt;Null&gt;"/>
    <s v="NAMADGI NATIONAL PARK"/>
    <s v="&lt;Null&gt;"/>
    <s v="II NATIONAL PARK"/>
    <m/>
    <n v="10989"/>
    <s v="u21"/>
    <x v="27"/>
    <s v="Eucalyptus rubida"/>
    <s v="Eucalyptus dives"/>
    <s v="Eucalyptus pauciflora"/>
    <s v="Daviesia mimosoides"/>
    <s v="Cassinia longifolia"/>
    <s v="Exocarpos cupressiformis"/>
    <s v="Poa sieberiana"/>
    <s v="Rytidosperma pallidum"/>
    <s v="Epacris sp."/>
    <n v="9.6206990000000001"/>
    <n v="7.2153999999999998"/>
    <n v="22.489697"/>
    <n v="3.0001540000000002"/>
    <n v="2.8765710000000002"/>
    <n v="73.780501999999998"/>
    <n v="71.518715"/>
    <x v="1"/>
    <s v="DRY SCLEROPHYLL FORESTS"/>
    <s v="Southern Tableland Dry Sclerophyll Forests"/>
    <s v="https://www.environment.act.gov.au/__data/assets/pdf_file/0009/576846/CPR_Technical_Report_28.pdf"/>
    <s v="environment_ACTGOV"/>
    <d v="2023-11-15T01:04:00"/>
    <s v="environment_ACTGOV"/>
    <d v="2023-11-15T01:04:00"/>
    <s v="&lt;Null&gt;"/>
    <n v="1558.0847670000001"/>
    <n v="96206.872982000001"/>
    <n v="9.6206872982"/>
  </r>
  <r>
    <n v="5584"/>
    <s v="Polygon ZM"/>
    <n v="552"/>
    <s v="RESERVE"/>
    <s v="RES46"/>
    <x v="1"/>
    <s v="NAMADGI NATIONAL PARK"/>
    <s v="PARKS AND CONSERVATION SERVICE"/>
    <s v="&lt;Null&gt;"/>
    <s v="&lt;Null&gt;"/>
    <s v="NAMADGI NATIONAL PARK"/>
    <s v="&lt;Null&gt;"/>
    <s v="II NATIONAL PARK"/>
    <m/>
    <n v="10036"/>
    <s v="u165"/>
    <x v="35"/>
    <s v="Eucalyptus radiata"/>
    <s v="Eucalyptus dives"/>
    <s v="Eucalyptus rubida"/>
    <s v="Acacia dealbata"/>
    <s v="Daviesia mimosoides"/>
    <s v="Oxylobium ellipticum"/>
    <s v="Poa sp."/>
    <s v="Lomandra longifolia"/>
    <s v="Hibbertia obtusifolia"/>
    <n v="13.481377999999999"/>
    <n v="10.385946000000001"/>
    <n v="47.309722999999998"/>
    <n v="3.0000170000000002"/>
    <n v="6.519577"/>
    <n v="79.706244999999996"/>
    <n v="99.676017999999999"/>
    <x v="1"/>
    <s v="DRY SCLEROPHYLL FORESTS"/>
    <s v="Southern Tableland Dry Sclerophyll Forests"/>
    <s v="https://www.environment.act.gov.au/__data/assets/pdf_file/0009/576846/CPR_Technical_Report_28.pdf"/>
    <s v="environment_ACTGOV"/>
    <d v="2023-11-15T01:04:00"/>
    <s v="environment_ACTGOV"/>
    <d v="2023-11-15T01:04:00"/>
    <s v="&lt;Null&gt;"/>
    <n v="2203.0908639999998"/>
    <n v="134813.480935"/>
    <n v="13.481348093499999"/>
  </r>
  <r>
    <n v="5585"/>
    <s v="Polygon ZM"/>
    <n v="552"/>
    <s v="RESERVE"/>
    <s v="RES46"/>
    <x v="1"/>
    <s v="NAMADGI NATIONAL PARK"/>
    <s v="PARKS AND CONSERVATION SERVICE"/>
    <s v="&lt;Null&gt;"/>
    <s v="&lt;Null&gt;"/>
    <s v="NAMADGI NATIONAL PARK"/>
    <s v="&lt;Null&gt;"/>
    <s v="II NATIONAL PARK"/>
    <m/>
    <n v="10334"/>
    <s v="p14"/>
    <x v="1"/>
    <s v="Eucalyptus polyanthemos"/>
    <s v="Eucalyptus rossii"/>
    <s v="Eucalyptus macrorhyncha"/>
    <s v="Dodonaea viscosa"/>
    <s v="Daviesia sp."/>
    <s v="Cassinia longifolia"/>
    <s v="Rytidosperma pallidum"/>
    <s v="Pultenaea sp."/>
    <s v="Lomandra filiformis"/>
    <n v="22.884111999999998"/>
    <n v="8.9888530000000006"/>
    <n v="42.897376999999999"/>
    <n v="3.000073"/>
    <n v="4.9187799999999999"/>
    <n v="87.905968000000001"/>
    <n v="84.051765000000003"/>
    <x v="1"/>
    <s v="DRY SCLEROPHYLL FORESTS"/>
    <s v="Southern Tableland Dry Sclerophyll Forests"/>
    <s v="https://www.environment.act.gov.au/__data/assets/pdf_file/0009/576846/CPR_Technical_Report_28.pdf"/>
    <s v="environment_ACTGOV"/>
    <d v="2023-11-15T01:04:00"/>
    <s v="environment_ACTGOV"/>
    <d v="2023-11-15T01:04:00"/>
    <s v="&lt;Null&gt;"/>
    <n v="3057.597878"/>
    <n v="228840.70895299999"/>
    <n v="22.884070895299999"/>
  </r>
  <r>
    <n v="5586"/>
    <s v="Polygon ZM"/>
    <n v="552"/>
    <s v="RESERVE"/>
    <s v="RES46"/>
    <x v="1"/>
    <s v="NAMADGI NATIONAL PARK"/>
    <s v="PARKS AND CONSERVATION SERVICE"/>
    <s v="&lt;Null&gt;"/>
    <s v="&lt;Null&gt;"/>
    <s v="NAMADGI NATIONAL PARK"/>
    <s v="&lt;Null&gt;"/>
    <s v="II NATIONAL PARK"/>
    <m/>
    <n v="10291"/>
    <s v="u105"/>
    <x v="2"/>
    <s v="Eucalyptus macrorhyncha"/>
    <s v="Eucalyptus dives"/>
    <s v="Eucalyptus mannifera"/>
    <s v="Cassinia longifolia"/>
    <s v="Acacia falciformis"/>
    <s v="&lt;Null&gt;"/>
    <s v="&lt;Null&gt;"/>
    <s v="&lt;Null&gt;"/>
    <s v="&lt;Null&gt;"/>
    <n v="22.003692000000001"/>
    <n v="7.7001939999999998"/>
    <n v="38.442951000000001"/>
    <n v="3.0000469999999999"/>
    <n v="3.3888310000000001"/>
    <n v="83.668227999999999"/>
    <n v="60.415768"/>
    <x v="1"/>
    <s v="DRY SCLEROPHYLL FORESTS"/>
    <s v="Southern Tableland Dry Sclerophyll Forests"/>
    <s v="https://www.environment.act.gov.au/__data/assets/pdf_file/0009/576846/CPR_Technical_Report_28.pdf"/>
    <s v="environment_ACTGOV"/>
    <d v="2023-11-15T01:04:00"/>
    <s v="environment_ACTGOV"/>
    <d v="2023-11-15T01:04:00"/>
    <s v="&lt;Null&gt;"/>
    <n v="2975.9409620000001"/>
    <n v="220036.67346200001"/>
    <n v="22.0036673462"/>
  </r>
  <r>
    <n v="5587"/>
    <s v="Polygon ZM"/>
    <n v="552"/>
    <s v="RESERVE"/>
    <s v="RES46"/>
    <x v="1"/>
    <s v="NAMADGI NATIONAL PARK"/>
    <s v="PARKS AND CONSERVATION SERVICE"/>
    <s v="&lt;Null&gt;"/>
    <s v="&lt;Null&gt;"/>
    <s v="NAMADGI NATIONAL PARK"/>
    <s v="&lt;Null&gt;"/>
    <s v="II NATIONAL PARK"/>
    <m/>
    <n v="10972"/>
    <s v="u152"/>
    <x v="3"/>
    <s v="Eucalyptus radiata"/>
    <s v="Eucalyptus macrorhyncha"/>
    <s v="Eucalyptus dives"/>
    <s v="Cassinia longifolia"/>
    <s v="Lomatia myricoides"/>
    <s v="Acacia melanoxylon"/>
    <s v="Poa sieberiana"/>
    <s v="Pteridium esculentum"/>
    <s v="&lt;Null&gt;"/>
    <n v="4.0330529999999998"/>
    <n v="12.808187"/>
    <n v="43.846508"/>
    <n v="3.0000900000000001"/>
    <n v="8.0683360000000004"/>
    <n v="90.826972999999995"/>
    <n v="96.971198999999999"/>
    <x v="1"/>
    <s v="DRY SCLEROPHYLL FORESTS"/>
    <s v="Southern Tableland Dry Sclerophyll Forests"/>
    <s v="https://www.environment.act.gov.au/__data/assets/pdf_file/0009/576846/CPR_Technical_Report_28.pdf"/>
    <s v="environment_ACTGOV"/>
    <d v="2023-11-15T01:04:00"/>
    <s v="environment_ACTGOV"/>
    <d v="2023-11-15T01:04:00"/>
    <s v="&lt;Null&gt;"/>
    <n v="1217.9839589999999"/>
    <n v="40330.534777000001"/>
    <n v="4.0330534777000002"/>
  </r>
  <r>
    <n v="5588"/>
    <s v="Polygon ZM"/>
    <n v="552"/>
    <s v="RESERVE"/>
    <s v="RES46"/>
    <x v="1"/>
    <s v="NAMADGI NATIONAL PARK"/>
    <s v="PARKS AND CONSERVATION SERVICE"/>
    <s v="&lt;Null&gt;"/>
    <s v="&lt;Null&gt;"/>
    <s v="NAMADGI NATIONAL PARK"/>
    <s v="&lt;Null&gt;"/>
    <s v="II NATIONAL PARK"/>
    <m/>
    <n v="10929"/>
    <s v="u28"/>
    <x v="25"/>
    <s v="Eucalyptus pauciflora"/>
    <s v="Eucalyptus pauciflora subsp. niphophilla"/>
    <s v="Eucalyptus glaucescens"/>
    <s v="Acacia obliquinervia"/>
    <s v="Daviesia mimosoides"/>
    <s v="Lieonema lamprophylum"/>
    <s v="Poa sp."/>
    <s v="Epacris spp."/>
    <s v="&lt;Null&gt;"/>
    <n v="8.6515520000000006"/>
    <n v="6.1715679999999997"/>
    <n v="26.733706999999999"/>
    <n v="3.0000369999999998"/>
    <n v="2.5516230000000002"/>
    <n v="73.481612999999996"/>
    <n v="94.710175000000007"/>
    <x v="1"/>
    <s v="GRASSY WOODLANDS"/>
    <s v="Subalpine Woodlands"/>
    <s v="https://www.environment.act.gov.au/__data/assets/pdf_file/0009/576846/CPR_Technical_Report_28.pdf"/>
    <s v="environment_ACTGOV"/>
    <d v="2023-11-15T01:04:00"/>
    <s v="environment_ACTGOV"/>
    <d v="2023-11-15T01:04:00"/>
    <s v="&lt;Null&gt;"/>
    <n v="1774.3679460000001"/>
    <n v="86515.388693000001"/>
    <n v="8.6515388692999995"/>
  </r>
  <r>
    <n v="5589"/>
    <s v="Polygon ZM"/>
    <n v="552"/>
    <s v="RESERVE"/>
    <s v="RES46"/>
    <x v="1"/>
    <s v="NAMADGI NATIONAL PARK"/>
    <s v="PARKS AND CONSERVATION SERVICE"/>
    <s v="&lt;Null&gt;"/>
    <s v="&lt;Null&gt;"/>
    <s v="NAMADGI NATIONAL PARK"/>
    <s v="&lt;Null&gt;"/>
    <s v="II NATIONAL PARK"/>
    <m/>
    <n v="10205"/>
    <s v="DNS"/>
    <x v="0"/>
    <s v="Brachychiton populneus"/>
    <s v="&lt;Null&gt;"/>
    <s v="&lt;Null&gt;"/>
    <s v="Acacia obliquinervia"/>
    <s v="Daviesia mimosoides"/>
    <s v="Cassinia longifolia"/>
    <s v="Poa sp."/>
    <s v="Lomandra filiformis"/>
    <s v="Epacris sp."/>
    <n v="0.51758199999999999"/>
    <n v="5.7709200000000003"/>
    <n v="18.176569000000001"/>
    <n v="3.0010859999999999"/>
    <n v="3.0684330000000002"/>
    <n v="31.280038999999999"/>
    <n v="67.139060999999998"/>
    <x v="0"/>
    <s v="-"/>
    <s v="-"/>
    <s v="https://www.environment.act.gov.au/__data/assets/pdf_file/0009/576846/CPR_Technical_Report_28.pdf"/>
    <s v="environment_ACTGOV"/>
    <d v="2023-11-15T01:04:00"/>
    <s v="environment_ACTGOV"/>
    <d v="2023-11-15T01:04:00"/>
    <s v="&lt;Null&gt;"/>
    <n v="316.539377"/>
    <n v="5175.8168020000003"/>
    <n v="0.51758168020000006"/>
  </r>
  <r>
    <n v="5590"/>
    <s v="Polygon ZM"/>
    <n v="552"/>
    <s v="RESERVE"/>
    <s v="RES46"/>
    <x v="1"/>
    <s v="NAMADGI NATIONAL PARK"/>
    <s v="PARKS AND CONSERVATION SERVICE"/>
    <s v="&lt;Null&gt;"/>
    <s v="&lt;Null&gt;"/>
    <s v="NAMADGI NATIONAL PARK"/>
    <s v="&lt;Null&gt;"/>
    <s v="II NATIONAL PARK"/>
    <m/>
    <n v="10460"/>
    <s v="u22"/>
    <x v="19"/>
    <s v="Eucalyptus radiata"/>
    <s v="Eucalyptus dalrympleana"/>
    <s v="Eucalyptus delegatensis"/>
    <s v="Daviesia mimosoides"/>
    <s v="Oxylobium ellipticum"/>
    <s v="Acacia dealbata"/>
    <s v="Poa sp."/>
    <s v="Lomandra longifolia"/>
    <s v="Epacris sp."/>
    <n v="5.6716360000000003"/>
    <n v="15.88594"/>
    <n v="39.835662999999997"/>
    <n v="3.000712"/>
    <n v="8.0153269999999992"/>
    <n v="83.138267999999997"/>
    <n v="47.284416"/>
    <x v="6"/>
    <s v="GRASSY WOODLANDS"/>
    <s v="Subalpine Woodlands"/>
    <s v="https://www.environment.act.gov.au/__data/assets/pdf_file/0009/576846/CPR_Technical_Report_28.pdf"/>
    <s v="environment_ACTGOV"/>
    <d v="2023-11-15T01:04:00"/>
    <s v="environment_ACTGOV"/>
    <d v="2023-11-15T01:04:00"/>
    <s v="&lt;Null&gt;"/>
    <n v="1062.2417089999999"/>
    <n v="56716.211854000001"/>
    <n v="5.6716211854000003"/>
  </r>
  <r>
    <n v="5591"/>
    <s v="Polygon ZM"/>
    <n v="552"/>
    <s v="RESERVE"/>
    <s v="RES46"/>
    <x v="1"/>
    <s v="NAMADGI NATIONAL PARK"/>
    <s v="PARKS AND CONSERVATION SERVICE"/>
    <s v="&lt;Null&gt;"/>
    <s v="&lt;Null&gt;"/>
    <s v="NAMADGI NATIONAL PARK"/>
    <s v="&lt;Null&gt;"/>
    <s v="II NATIONAL PARK"/>
    <m/>
    <n v="10010"/>
    <s v="u22"/>
    <x v="19"/>
    <s v="Eucalyptus radiata"/>
    <s v="Eucalyptus dalrympleana"/>
    <s v="Eucalyptus delegatensis"/>
    <s v="Daviesia mimosoides"/>
    <s v="Oxylobium ellipticum"/>
    <s v="Acacia dealbata"/>
    <s v="Poa sp."/>
    <s v="Lomandra longifolia"/>
    <s v="Epacris sp."/>
    <n v="4.6140650000000001"/>
    <n v="15.282971"/>
    <n v="42.324570000000001"/>
    <n v="3.0006780000000002"/>
    <n v="9.3213010000000001"/>
    <n v="91.537514000000002"/>
    <n v="62.175117"/>
    <x v="6"/>
    <s v="GRASSY WOODLANDS"/>
    <s v="Subalpine Woodlands"/>
    <s v="https://www.environment.act.gov.au/__data/assets/pdf_file/0009/576846/CPR_Technical_Report_28.pdf"/>
    <s v="environment_ACTGOV"/>
    <d v="2023-11-15T01:04:00"/>
    <s v="environment_ACTGOV"/>
    <d v="2023-11-15T01:04:00"/>
    <s v="&lt;Null&gt;"/>
    <n v="894.10288800000001"/>
    <n v="46140.636516999999"/>
    <n v="4.6140636516999995"/>
  </r>
  <r>
    <n v="5592"/>
    <s v="Polygon ZM"/>
    <n v="552"/>
    <s v="RESERVE"/>
    <s v="RES46"/>
    <x v="1"/>
    <s v="NAMADGI NATIONAL PARK"/>
    <s v="PARKS AND CONSERVATION SERVICE"/>
    <s v="&lt;Null&gt;"/>
    <s v="&lt;Null&gt;"/>
    <s v="NAMADGI NATIONAL PARK"/>
    <s v="&lt;Null&gt;"/>
    <s v="II NATIONAL PARK"/>
    <m/>
    <n v="10331"/>
    <s v="u165"/>
    <x v="35"/>
    <s v="Eucalyptus radiata"/>
    <s v="Eucalyptus dalrympleana"/>
    <s v="Eucalyptus viminalis"/>
    <s v="Acacia dealbata"/>
    <s v="Cassinia sp."/>
    <s v="Oxylobium ellipticum"/>
    <s v="Poa sp."/>
    <s v="Lomandra longifolia"/>
    <s v="Hibbertia obtusifolia"/>
    <n v="0.95323599999999997"/>
    <n v="10.767091000000001"/>
    <n v="33.312820000000002"/>
    <n v="3.0008110000000001"/>
    <n v="6.2064199999999996"/>
    <n v="92.432548999999995"/>
    <n v="94.929305999999997"/>
    <x v="1"/>
    <s v="DRY SCLEROPHYLL FORESTS"/>
    <s v="Southern Tableland Dry Sclerophyll Forests"/>
    <s v="https://www.environment.act.gov.au/__data/assets/pdf_file/0009/576846/CPR_Technical_Report_28.pdf"/>
    <s v="environment_ACTGOV"/>
    <d v="2023-11-15T01:04:00"/>
    <s v="environment_ACTGOV"/>
    <d v="2023-11-15T01:04:00"/>
    <s v="&lt;Null&gt;"/>
    <n v="419.06530900000001"/>
    <n v="9532.3914550000009"/>
    <n v="0.95323914550000011"/>
  </r>
  <r>
    <n v="5593"/>
    <s v="Polygon ZM"/>
    <n v="552"/>
    <s v="RESERVE"/>
    <s v="RES46"/>
    <x v="1"/>
    <s v="NAMADGI NATIONAL PARK"/>
    <s v="PARKS AND CONSERVATION SERVICE"/>
    <s v="&lt;Null&gt;"/>
    <s v="&lt;Null&gt;"/>
    <s v="NAMADGI NATIONAL PARK"/>
    <s v="&lt;Null&gt;"/>
    <s v="II NATIONAL PARK"/>
    <m/>
    <n v="10351"/>
    <s v="u165"/>
    <x v="35"/>
    <s v="Eucalyptus radiata"/>
    <s v="Eucalyptus dalrympleana"/>
    <s v="Eucalyptus dives"/>
    <s v="Acacia dealbata"/>
    <s v="Cassinia sp."/>
    <s v="Oxylobium ellipticum"/>
    <s v="Poa sp."/>
    <s v="Lomandra longifolia"/>
    <s v="Hibbertia obtusifolia"/>
    <n v="1.566927"/>
    <n v="21.126450999999999"/>
    <n v="45.480491999999998"/>
    <n v="3.0071560000000002"/>
    <n v="9.6682609999999993"/>
    <n v="89.685089000000005"/>
    <n v="97.924141000000006"/>
    <x v="1"/>
    <s v="DRY SCLEROPHYLL FORESTS"/>
    <s v="Southern Tableland Dry Sclerophyll Forests"/>
    <s v="https://www.environment.act.gov.au/__data/assets/pdf_file/0009/576846/CPR_Technical_Report_28.pdf"/>
    <s v="environment_ACTGOV"/>
    <d v="2023-11-15T01:04:00"/>
    <s v="environment_ACTGOV"/>
    <d v="2023-11-15T01:04:00"/>
    <s v="&lt;Null&gt;"/>
    <n v="543.08207300000004"/>
    <n v="15669.224115999999"/>
    <n v="1.5669224116"/>
  </r>
  <r>
    <n v="5594"/>
    <s v="Polygon ZM"/>
    <n v="552"/>
    <s v="RESERVE"/>
    <s v="RES46"/>
    <x v="1"/>
    <s v="NAMADGI NATIONAL PARK"/>
    <s v="PARKS AND CONSERVATION SERVICE"/>
    <s v="&lt;Null&gt;"/>
    <s v="&lt;Null&gt;"/>
    <s v="NAMADGI NATIONAL PARK"/>
    <s v="&lt;Null&gt;"/>
    <s v="II NATIONAL PARK"/>
    <m/>
    <n v="10248"/>
    <s v="u21"/>
    <x v="27"/>
    <s v="Eucalyptus rubida"/>
    <s v="Eucalyptus dives"/>
    <s v="Eucalyptus pauciflora"/>
    <s v="Daviesia mimosoides"/>
    <s v="Cassinia longifolia"/>
    <s v="Exocarpos cupressiformis"/>
    <s v="Poa sieberiana"/>
    <s v="Rytidosperma pallidum"/>
    <s v="Epacris sp."/>
    <n v="17.108567000000001"/>
    <n v="9.9149799999999999"/>
    <n v="58.647888000000002"/>
    <n v="3.000092"/>
    <n v="6.5021810000000002"/>
    <n v="78.743590999999995"/>
    <n v="99.202347000000003"/>
    <x v="1"/>
    <s v="DRY SCLEROPHYLL FORESTS"/>
    <s v="Southern Tableland Dry Sclerophyll Forests"/>
    <s v="https://www.environment.act.gov.au/__data/assets/pdf_file/0009/576846/CPR_Technical_Report_28.pdf"/>
    <s v="environment_ACTGOV"/>
    <d v="2023-11-15T01:04:00"/>
    <s v="environment_ACTGOV"/>
    <d v="2023-11-15T01:04:00"/>
    <s v="&lt;Null&gt;"/>
    <n v="2100.6981139999998"/>
    <n v="171085.24510999999"/>
    <n v="17.108524510999999"/>
  </r>
  <r>
    <n v="5595"/>
    <s v="Polygon ZM"/>
    <n v="552"/>
    <s v="RESERVE"/>
    <s v="RES46"/>
    <x v="1"/>
    <s v="NAMADGI NATIONAL PARK"/>
    <s v="PARKS AND CONSERVATION SERVICE"/>
    <s v="&lt;Null&gt;"/>
    <s v="&lt;Null&gt;"/>
    <s v="NAMADGI NATIONAL PARK"/>
    <s v="&lt;Null&gt;"/>
    <s v="II NATIONAL PARK"/>
    <m/>
    <n v="10096"/>
    <s v="p14"/>
    <x v="1"/>
    <s v="Eucalyptus rossii"/>
    <s v="Eucalyptus macrorhyncha"/>
    <s v="Eucalyptus dives"/>
    <s v="Dodonaea viscosa"/>
    <s v="Daviesia sp."/>
    <s v="Cassinia longifolia"/>
    <s v="Rytidosperma pallidum"/>
    <s v="Pultenaea sp."/>
    <s v="Lomandra filiformis"/>
    <n v="5.3748829999999996"/>
    <n v="8.4059019999999993"/>
    <n v="33.641136000000003"/>
    <n v="3.000283"/>
    <n v="4.1957740000000001"/>
    <n v="69.089882000000003"/>
    <n v="25.176365000000001"/>
    <x v="1"/>
    <s v="DRY SCLEROPHYLL FORESTS"/>
    <s v="Southern Tableland Dry Sclerophyll Forests"/>
    <s v="https://www.environment.act.gov.au/__data/assets/pdf_file/0009/576846/CPR_Technical_Report_28.pdf"/>
    <s v="environment_ACTGOV"/>
    <d v="2023-11-15T01:04:00"/>
    <s v="environment_ACTGOV"/>
    <d v="2023-11-15T01:04:00"/>
    <s v="&lt;Null&gt;"/>
    <n v="1364.850441"/>
    <n v="53748.958949"/>
    <n v="5.3748958948999999"/>
  </r>
  <r>
    <n v="5596"/>
    <s v="Polygon ZM"/>
    <n v="552"/>
    <s v="RESERVE"/>
    <s v="RES46"/>
    <x v="1"/>
    <s v="NAMADGI NATIONAL PARK"/>
    <s v="PARKS AND CONSERVATION SERVICE"/>
    <s v="&lt;Null&gt;"/>
    <s v="&lt;Null&gt;"/>
    <s v="NAMADGI NATIONAL PARK"/>
    <s v="&lt;Null&gt;"/>
    <s v="II NATIONAL PARK"/>
    <m/>
    <n v="10969"/>
    <s v="DNS"/>
    <x v="0"/>
    <s v="Eucalyptus dives"/>
    <s v="&lt;Null&gt;"/>
    <s v="&lt;Null&gt;"/>
    <s v="Bursaria sp."/>
    <s v="Cassinia longifolia"/>
    <s v="Acacia falciformis"/>
    <s v="Poa sp."/>
    <s v="Rytidosperma pallidum"/>
    <s v="Epacris sp."/>
    <n v="0.48916100000000001"/>
    <n v="5.9791970000000001"/>
    <n v="39.459586999999999"/>
    <n v="3.0053290000000001"/>
    <n v="3.3633069999999998"/>
    <n v="78.706115999999994"/>
    <n v="99.067490000000006"/>
    <x v="0"/>
    <s v="-"/>
    <s v="-"/>
    <s v="https://www.environment.act.gov.au/__data/assets/pdf_file/0009/576846/CPR_Technical_Report_28.pdf"/>
    <s v="environment_ACTGOV"/>
    <d v="2023-11-15T01:04:00"/>
    <s v="environment_ACTGOV"/>
    <d v="2023-11-15T01:04:00"/>
    <s v="&lt;Null&gt;"/>
    <n v="442.20516199999997"/>
    <n v="4891.6028740000002"/>
    <n v="0.4891602874"/>
  </r>
  <r>
    <n v="5597"/>
    <s v="Polygon ZM"/>
    <n v="552"/>
    <s v="RESERVE"/>
    <s v="RES46"/>
    <x v="1"/>
    <s v="NAMADGI NATIONAL PARK"/>
    <s v="PARKS AND CONSERVATION SERVICE"/>
    <s v="&lt;Null&gt;"/>
    <s v="&lt;Null&gt;"/>
    <s v="NAMADGI NATIONAL PARK"/>
    <s v="&lt;Null&gt;"/>
    <s v="II NATIONAL PARK"/>
    <m/>
    <n v="10202"/>
    <s v="u105"/>
    <x v="2"/>
    <s v="Eucalyptus macrorhyncha"/>
    <s v="Eucalyptus dives"/>
    <s v="Eucalyptus mannifera"/>
    <s v="Cassinia longifolia"/>
    <s v="Acacia falciformis"/>
    <s v="&lt;Null&gt;"/>
    <s v="&lt;Null&gt;"/>
    <s v="&lt;Null&gt;"/>
    <s v="&lt;Null&gt;"/>
    <n v="20.524459"/>
    <n v="8.3231249999999992"/>
    <n v="39.972309000000003"/>
    <n v="3.000054"/>
    <n v="4.304487"/>
    <n v="80.691040000000001"/>
    <n v="57.810535000000002"/>
    <x v="1"/>
    <s v="DRY SCLEROPHYLL FORESTS"/>
    <s v="Southern Tableland Dry Sclerophyll Forests"/>
    <s v="https://www.environment.act.gov.au/__data/assets/pdf_file/0009/576846/CPR_Technical_Report_28.pdf"/>
    <s v="environment_ACTGOV"/>
    <d v="2023-11-15T01:04:00"/>
    <s v="environment_ACTGOV"/>
    <d v="2023-11-15T01:04:00"/>
    <s v="&lt;Null&gt;"/>
    <n v="2644.3024930000001"/>
    <n v="205244.870326"/>
    <n v="20.5244870326"/>
  </r>
  <r>
    <n v="5598"/>
    <s v="Polygon ZM"/>
    <n v="552"/>
    <s v="RESERVE"/>
    <s v="RES46"/>
    <x v="1"/>
    <s v="NAMADGI NATIONAL PARK"/>
    <s v="PARKS AND CONSERVATION SERVICE"/>
    <s v="&lt;Null&gt;"/>
    <s v="&lt;Null&gt;"/>
    <s v="NAMADGI NATIONAL PARK"/>
    <s v="&lt;Null&gt;"/>
    <s v="II NATIONAL PARK"/>
    <m/>
    <n v="10288"/>
    <s v="u52"/>
    <x v="4"/>
    <s v="Eucalyptus viminalis"/>
    <s v="Eucalyptus radiata"/>
    <s v="Eucalyptus dives"/>
    <s v="Acacia melanoxylon"/>
    <s v="Acacia dealbata"/>
    <s v="Lomatia myricoides"/>
    <s v="Poa sp."/>
    <s v="Pteridium esculentum"/>
    <s v="&lt;Null&gt;"/>
    <n v="30.536950000000001"/>
    <n v="10.956999"/>
    <n v="36.731312000000003"/>
    <n v="3.0000770000000001"/>
    <n v="5.8154579999999996"/>
    <n v="84.570328000000003"/>
    <n v="70.328238999999996"/>
    <x v="1"/>
    <s v="WET SCLEROPHYLL FORESTS"/>
    <s v="Southern Tableland Wet Sclerophyll Forests"/>
    <s v="https://www.environment.act.gov.au/__data/assets/pdf_file/0009/576846/CPR_Technical_Report_28.pdf"/>
    <s v="environment_ACTGOV"/>
    <d v="2023-11-15T01:04:00"/>
    <s v="environment_ACTGOV"/>
    <d v="2023-11-15T01:04:00"/>
    <s v="&lt;Null&gt;"/>
    <n v="2719.8286629999998"/>
    <n v="305369.89310400002"/>
    <n v="30.536989310400003"/>
  </r>
  <r>
    <n v="5599"/>
    <s v="Polygon ZM"/>
    <n v="552"/>
    <s v="RESERVE"/>
    <s v="RES46"/>
    <x v="1"/>
    <s v="NAMADGI NATIONAL PARK"/>
    <s v="PARKS AND CONSERVATION SERVICE"/>
    <s v="&lt;Null&gt;"/>
    <s v="&lt;Null&gt;"/>
    <s v="NAMADGI NATIONAL PARK"/>
    <s v="&lt;Null&gt;"/>
    <s v="II NATIONAL PARK"/>
    <m/>
    <n v="10394"/>
    <s v="u28"/>
    <x v="25"/>
    <s v="Eucalyptus pauciflora"/>
    <s v="&lt;Null&gt;"/>
    <s v="&lt;Null&gt;"/>
    <s v="Acacia dealbata"/>
    <s v="Polyscias sambucifolia"/>
    <s v="Coprosma hirtella"/>
    <s v="Poa sp."/>
    <s v="Clematis aristata"/>
    <s v="Veronica derwentiana"/>
    <n v="25.481565"/>
    <n v="6.9908229999999998"/>
    <n v="27.234414999999998"/>
    <n v="3.000019"/>
    <n v="2.796923"/>
    <n v="69.766907000000003"/>
    <n v="78.514801000000006"/>
    <x v="1"/>
    <s v="GRASSY WOODLANDS"/>
    <s v="Subalpine Woodlands"/>
    <s v="https://www.environment.act.gov.au/__data/assets/pdf_file/0009/576846/CPR_Technical_Report_28.pdf"/>
    <s v="environment_ACTGOV"/>
    <d v="2023-11-15T01:04:00"/>
    <s v="environment_ACTGOV"/>
    <d v="2023-11-15T01:04:00"/>
    <s v="&lt;Null&gt;"/>
    <n v="2435.9619729999999"/>
    <n v="202827.76044300001"/>
    <n v="20.2827760443"/>
  </r>
  <r>
    <n v="5600"/>
    <s v="Polygon ZM"/>
    <n v="552"/>
    <s v="RESERVE"/>
    <s v="RES46"/>
    <x v="1"/>
    <s v="NAMADGI NATIONAL PARK"/>
    <s v="PARKS AND CONSERVATION SERVICE"/>
    <s v="&lt;Null&gt;"/>
    <s v="&lt;Null&gt;"/>
    <s v="NAMADGI NATIONAL PARK"/>
    <s v="&lt;Null&gt;"/>
    <s v="II NATIONAL PARK"/>
    <m/>
    <n v="10162"/>
    <s v="u21"/>
    <x v="27"/>
    <s v="Eucalyptus dives"/>
    <s v="Eucalyptus rubida"/>
    <s v="Eucalyptus pauciflora"/>
    <s v="Daviesia mimosoides"/>
    <s v="Acacia obliquinervia"/>
    <s v="Cassinia longifolia"/>
    <s v="Poa sp."/>
    <s v="Lomandra longifolia"/>
    <s v="Epacris sp."/>
    <n v="6.603548"/>
    <n v="7.7320659999999997"/>
    <n v="27.941696"/>
    <n v="3.0001180000000001"/>
    <n v="3.6740729999999999"/>
    <n v="74.220703"/>
    <n v="88.391875999999996"/>
    <x v="1"/>
    <s v="DRY SCLEROPHYLL FORESTS"/>
    <s v="Southern Tableland Dry Sclerophyll Forests"/>
    <s v="https://www.environment.act.gov.au/__data/assets/pdf_file/0009/576846/CPR_Technical_Report_28.pdf"/>
    <s v="environment_ACTGOV"/>
    <d v="2023-11-15T01:04:00"/>
    <s v="environment_ACTGOV"/>
    <d v="2023-11-15T01:04:00"/>
    <s v="&lt;Null&gt;"/>
    <n v="1210.3360700000001"/>
    <n v="66035.180869000003"/>
    <n v="6.6035180869000003"/>
  </r>
  <r>
    <n v="5601"/>
    <s v="Polygon ZM"/>
    <n v="552"/>
    <s v="RESERVE"/>
    <s v="RES46"/>
    <x v="1"/>
    <s v="NAMADGI NATIONAL PARK"/>
    <s v="PARKS AND CONSERVATION SERVICE"/>
    <s v="&lt;Null&gt;"/>
    <s v="&lt;Null&gt;"/>
    <s v="NAMADGI NATIONAL PARK"/>
    <s v="&lt;Null&gt;"/>
    <s v="II NATIONAL PARK"/>
    <m/>
    <n v="10417"/>
    <s v="u52"/>
    <x v="4"/>
    <s v="Eucalyptus viminalis"/>
    <s v="Eucalyptus bridgesiana"/>
    <s v="Eucalyptus radiata"/>
    <s v="Acacia melanoxylon"/>
    <s v="Cassinia longifolia"/>
    <s v="Dodonaea viscosa"/>
    <s v="Poa sieberiana"/>
    <s v="Lomandra longifolia"/>
    <s v="Stellaria pungens"/>
    <n v="26.937636000000001"/>
    <n v="8.3409779999999998"/>
    <n v="45.984219000000003"/>
    <n v="3.0000749999999998"/>
    <n v="5.1954950000000002"/>
    <n v="83.132384999999999"/>
    <n v="88.465446"/>
    <x v="1"/>
    <s v="WET SCLEROPHYLL FORESTS"/>
    <s v="Southern Tableland Wet Sclerophyll Forests"/>
    <s v="https://www.environment.act.gov.au/__data/assets/pdf_file/0009/576846/CPR_Technical_Report_28.pdf"/>
    <s v="environment_ACTGOV"/>
    <d v="2023-11-15T01:04:00"/>
    <s v="environment_ACTGOV"/>
    <d v="2023-11-15T01:04:00"/>
    <s v="&lt;Null&gt;"/>
    <n v="8720.5991959999992"/>
    <n v="269375.95315100002"/>
    <n v="26.937595315100001"/>
  </r>
  <r>
    <n v="5602"/>
    <s v="Polygon ZM"/>
    <n v="552"/>
    <s v="RESERVE"/>
    <s v="RES46"/>
    <x v="1"/>
    <s v="NAMADGI NATIONAL PARK"/>
    <s v="PARKS AND CONSERVATION SERVICE"/>
    <s v="&lt;Null&gt;"/>
    <s v="&lt;Null&gt;"/>
    <s v="NAMADGI NATIONAL PARK"/>
    <s v="&lt;Null&gt;"/>
    <s v="II NATIONAL PARK"/>
    <m/>
    <n v="10265"/>
    <s v="p14"/>
    <x v="1"/>
    <s v="Eucalyptus polyanthemos"/>
    <s v="Eucalyptus rossii"/>
    <s v="Eucalyptus macrorhyncha"/>
    <s v="Dodonaea viscosa"/>
    <s v="Daviesia sp."/>
    <s v="Cassinia longifolia"/>
    <s v="Rytidosperma pallidum"/>
    <s v="Pultenaea sp."/>
    <s v="Lomandra filiformis"/>
    <n v="61.678516999999999"/>
    <n v="9.7750120000000003"/>
    <n v="32.536377000000002"/>
    <n v="3.0000049999999998"/>
    <n v="4.466717"/>
    <n v="72.132568000000006"/>
    <n v="37.352550999999998"/>
    <x v="1"/>
    <s v="DRY SCLEROPHYLL FORESTS"/>
    <s v="Southern Tableland Dry Sclerophyll Forests"/>
    <s v="https://www.environment.act.gov.au/__data/assets/pdf_file/0009/576846/CPR_Technical_Report_28.pdf"/>
    <s v="environment_ACTGOV"/>
    <d v="2023-11-15T01:04:00"/>
    <s v="environment_ACTGOV"/>
    <d v="2023-11-15T01:04:00"/>
    <s v="&lt;Null&gt;"/>
    <n v="7760.0396940000001"/>
    <n v="616782.83243199997"/>
    <n v="61.678283243199999"/>
  </r>
  <r>
    <n v="5603"/>
    <s v="Polygon ZM"/>
    <n v="552"/>
    <s v="RESERVE"/>
    <s v="RES46"/>
    <x v="1"/>
    <s v="NAMADGI NATIONAL PARK"/>
    <s v="PARKS AND CONSERVATION SERVICE"/>
    <s v="&lt;Null&gt;"/>
    <s v="&lt;Null&gt;"/>
    <s v="NAMADGI NATIONAL PARK"/>
    <s v="&lt;Null&gt;"/>
    <s v="II NATIONAL PARK"/>
    <m/>
    <n v="10225"/>
    <s v="u239"/>
    <x v="32"/>
    <s v="Eucalyptus delegatensis"/>
    <s v="Eucalyptus pauciflora"/>
    <s v="Eucalyptus dalrympleana"/>
    <s v="Daviesia mimosoides"/>
    <s v="Acacia dealbata"/>
    <s v="Oxylobium ellipticum"/>
    <s v="Poa sp."/>
    <s v="Veronica sp."/>
    <s v="Stellaria pungens"/>
    <n v="54.032420000000002"/>
    <n v="11.284197000000001"/>
    <n v="47.917335999999999"/>
    <n v="3.0000040000000001"/>
    <n v="7.2687489999999997"/>
    <n v="89.745566999999994"/>
    <n v="92.200942999999995"/>
    <x v="1"/>
    <s v="WET SCLEROPHYLL FORESTS"/>
    <s v="Montane Wet Sclerophyll Forests"/>
    <s v="https://www.environment.act.gov.au/__data/assets/pdf_file/0009/576846/CPR_Technical_Report_28.pdf"/>
    <s v="environment_ACTGOV"/>
    <d v="2023-11-15T01:04:00"/>
    <s v="environment_ACTGOV"/>
    <d v="2023-11-15T01:04:00"/>
    <s v="&lt;Null&gt;"/>
    <n v="6971.3490689999999"/>
    <n v="540324.92837099999"/>
    <n v="54.032492837100001"/>
  </r>
  <r>
    <n v="5604"/>
    <s v="Polygon ZM"/>
    <n v="552"/>
    <s v="RESERVE"/>
    <s v="RES46"/>
    <x v="1"/>
    <s v="NAMADGI NATIONAL PARK"/>
    <s v="PARKS AND CONSERVATION SERVICE"/>
    <s v="&lt;Null&gt;"/>
    <s v="&lt;Null&gt;"/>
    <s v="NAMADGI NATIONAL PARK"/>
    <s v="&lt;Null&gt;"/>
    <s v="II NATIONAL PARK"/>
    <m/>
    <n v="10457"/>
    <s v="u105"/>
    <x v="2"/>
    <s v="Eucalyptus macrorhyncha"/>
    <s v="Eucalyptus dives"/>
    <s v="Eucalyptus mannifera"/>
    <s v="Cassinia longifolia"/>
    <s v="Acacia falciformis"/>
    <s v="&lt;Null&gt;"/>
    <s v="&lt;Null&gt;"/>
    <s v="&lt;Null&gt;"/>
    <s v="&lt;Null&gt;"/>
    <n v="24.144103999999999"/>
    <n v="10.044226"/>
    <n v="42.714081"/>
    <n v="3.0000100000000001"/>
    <n v="5.3997140000000003"/>
    <n v="85.646996000000001"/>
    <n v="47.563991999999999"/>
    <x v="1"/>
    <s v="DRY SCLEROPHYLL FORESTS"/>
    <s v="Southern Tableland Dry Sclerophyll Forests"/>
    <s v="https://www.environment.act.gov.au/__data/assets/pdf_file/0009/576846/CPR_Technical_Report_28.pdf"/>
    <s v="environment_ACTGOV"/>
    <d v="2023-11-15T01:04:00"/>
    <s v="environment_ACTGOV"/>
    <d v="2023-11-15T01:04:00"/>
    <s v="&lt;Null&gt;"/>
    <n v="3302.2769410000001"/>
    <n v="241441.18782799999"/>
    <n v="24.1441187828"/>
  </r>
  <r>
    <n v="5605"/>
    <s v="Polygon ZM"/>
    <n v="552"/>
    <s v="RESERVE"/>
    <s v="RES46"/>
    <x v="1"/>
    <s v="NAMADGI NATIONAL PARK"/>
    <s v="PARKS AND CONSERVATION SERVICE"/>
    <s v="&lt;Null&gt;"/>
    <s v="&lt;Null&gt;"/>
    <s v="NAMADGI NATIONAL PARK"/>
    <s v="&lt;Null&gt;"/>
    <s v="II NATIONAL PARK"/>
    <m/>
    <n v="10906"/>
    <s v="u150"/>
    <x v="6"/>
    <s v="Eucalyptus dives"/>
    <s v="Eucalyptus dalrympleana"/>
    <s v="Eucalyptus pauciflora"/>
    <s v="Acacia falciformis"/>
    <s v="Cassinia aculeata"/>
    <s v="Exocarpos strictus"/>
    <s v="Poa sp."/>
    <s v="Lomandra multiflora"/>
    <s v="Epacris sp."/>
    <n v="10.054402"/>
    <n v="7.4903630000000003"/>
    <n v="32.397263000000002"/>
    <n v="3.0000079999999998"/>
    <n v="2.9887700000000001"/>
    <n v="86.822670000000002"/>
    <n v="97.133574999999993"/>
    <x v="1"/>
    <s v="DRY SCLEROPHYLL FORESTS"/>
    <s v="Southern Tableland Dry Sclerophyll Forests"/>
    <s v="https://www.environment.act.gov.au/__data/assets/pdf_file/0009/576846/CPR_Technical_Report_28.pdf"/>
    <s v="environment_ACTGOV"/>
    <d v="2023-11-15T01:04:00"/>
    <s v="environment_ACTGOV"/>
    <d v="2023-11-15T01:04:00"/>
    <s v="&lt;Null&gt;"/>
    <n v="1953.536515"/>
    <n v="100543.68169899999"/>
    <n v="10.0543681699"/>
  </r>
  <r>
    <n v="5606"/>
    <s v="Polygon ZM"/>
    <n v="552"/>
    <s v="RESERVE"/>
    <s v="RES46"/>
    <x v="1"/>
    <s v="NAMADGI NATIONAL PARK"/>
    <s v="PARKS AND CONSERVATION SERVICE"/>
    <s v="&lt;Null&gt;"/>
    <s v="&lt;Null&gt;"/>
    <s v="NAMADGI NATIONAL PARK"/>
    <s v="&lt;Null&gt;"/>
    <s v="II NATIONAL PARK"/>
    <m/>
    <n v="10033"/>
    <s v="u28"/>
    <x v="25"/>
    <s v="Eucalyptus pauciflora"/>
    <s v="Eucalyptus dalrympleana"/>
    <s v="&lt;Null&gt;"/>
    <s v="Daviesia mimosoides"/>
    <s v="Acacia obliquinervia"/>
    <s v="Coprosma hirtella"/>
    <s v="Poa sp."/>
    <s v="Lomandra longifolia"/>
    <s v="Stellaria pungens"/>
    <n v="0.66670399999999996"/>
    <n v="6.1322859999999997"/>
    <n v="18.604073"/>
    <n v="3.0009489999999999"/>
    <n v="2.5865360000000002"/>
    <n v="70.541083999999998"/>
    <n v="83.950339999999997"/>
    <x v="1"/>
    <s v="GRASSY WOODLANDS"/>
    <s v="Subalpine Woodlands"/>
    <s v="https://www.environment.act.gov.au/__data/assets/pdf_file/0009/576846/CPR_Technical_Report_28.pdf"/>
    <s v="environment_ACTGOV"/>
    <d v="2023-11-15T01:04:00"/>
    <s v="environment_ACTGOV"/>
    <d v="2023-11-15T01:04:00"/>
    <s v="&lt;Null&gt;"/>
    <n v="332.663163"/>
    <n v="6667.0217149999999"/>
    <n v="0.6667021715"/>
  </r>
  <r>
    <n v="5607"/>
    <s v="Polygon ZM"/>
    <n v="552"/>
    <s v="RESERVE"/>
    <s v="RES46"/>
    <x v="1"/>
    <s v="NAMADGI NATIONAL PARK"/>
    <s v="PARKS AND CONSERVATION SERVICE"/>
    <s v="&lt;Null&gt;"/>
    <s v="&lt;Null&gt;"/>
    <s v="NAMADGI NATIONAL PARK"/>
    <s v="&lt;Null&gt;"/>
    <s v="II NATIONAL PARK"/>
    <m/>
    <n v="10354"/>
    <s v="u165"/>
    <x v="35"/>
    <s v="Eucalyptus radiata"/>
    <s v="Eucalyptus dalrympleana"/>
    <s v="Eucalyptus dives"/>
    <s v="Acacia dealbata"/>
    <s v="Cassinia sp."/>
    <s v="Oxylobium ellipticum"/>
    <s v="Poa sp."/>
    <s v="Lomandra longifolia"/>
    <s v="Hibbertia obtusifolia"/>
    <n v="2.624568"/>
    <n v="19.776377"/>
    <n v="47.300570999999998"/>
    <n v="3.0000100000000001"/>
    <n v="9.5212160000000008"/>
    <n v="88.151634000000001"/>
    <n v="98.812438999999998"/>
    <x v="1"/>
    <s v="DRY SCLEROPHYLL FORESTS"/>
    <s v="Southern Tableland Dry Sclerophyll Forests"/>
    <s v="https://www.environment.act.gov.au/__data/assets/pdf_file/0009/576846/CPR_Technical_Report_28.pdf"/>
    <s v="environment_ACTGOV"/>
    <d v="2023-11-15T01:04:00"/>
    <s v="environment_ACTGOV"/>
    <d v="2023-11-15T01:04:00"/>
    <s v="&lt;Null&gt;"/>
    <n v="671.71557700000005"/>
    <n v="26245.610638999999"/>
    <n v="2.6245610638999999"/>
  </r>
  <r>
    <n v="5608"/>
    <s v="Polygon ZM"/>
    <n v="552"/>
    <s v="RESERVE"/>
    <s v="RES46"/>
    <x v="1"/>
    <s v="NAMADGI NATIONAL PARK"/>
    <s v="PARKS AND CONSERVATION SERVICE"/>
    <s v="&lt;Null&gt;"/>
    <s v="&lt;Null&gt;"/>
    <s v="NAMADGI NATIONAL PARK"/>
    <s v="&lt;Null&gt;"/>
    <s v="II NATIONAL PARK"/>
    <m/>
    <n v="10199"/>
    <s v="u165"/>
    <x v="35"/>
    <s v="Eucalyptus radiata"/>
    <s v="Eucalyptus dalrympleana"/>
    <s v="Eucalyptus viminalis"/>
    <s v="Acacia dealbata"/>
    <s v="Cassinia sp."/>
    <s v="Oxylobium ellipticum"/>
    <s v="Poa sp."/>
    <s v="Lomandra longifolia"/>
    <s v="Hibbertia obtusifolia"/>
    <n v="42.935679"/>
    <n v="12.397944000000001"/>
    <n v="42.796173000000003"/>
    <n v="3.000054"/>
    <n v="7.5143149999999999"/>
    <n v="85.038368000000006"/>
    <n v="93.381775000000005"/>
    <x v="1"/>
    <s v="DRY SCLEROPHYLL FORESTS"/>
    <s v="Southern Tableland Dry Sclerophyll Forests"/>
    <s v="https://www.environment.act.gov.au/__data/assets/pdf_file/0009/576846/CPR_Technical_Report_28.pdf"/>
    <s v="environment_ACTGOV"/>
    <d v="2023-11-15T01:04:00"/>
    <s v="environment_ACTGOV"/>
    <d v="2023-11-15T01:04:00"/>
    <s v="&lt;Null&gt;"/>
    <n v="6155.0788160000002"/>
    <n v="429356.57556799997"/>
    <n v="42.935657556799995"/>
  </r>
  <r>
    <n v="5609"/>
    <s v="Polygon ZM"/>
    <n v="552"/>
    <s v="RESERVE"/>
    <s v="RES46"/>
    <x v="1"/>
    <s v="NAMADGI NATIONAL PARK"/>
    <s v="PARKS AND CONSERVATION SERVICE"/>
    <s v="&lt;Null&gt;"/>
    <s v="&lt;Null&gt;"/>
    <s v="NAMADGI NATIONAL PARK"/>
    <s v="&lt;Null&gt;"/>
    <s v="II NATIONAL PARK"/>
    <m/>
    <n v="10242"/>
    <s v="u150"/>
    <x v="6"/>
    <s v="Eucalyptus dalrympleana"/>
    <s v="Eucalyptus dives"/>
    <s v="Eucalyptus pauciflora"/>
    <s v="Acacia melanoxylon"/>
    <s v="Daviesia mimosoides"/>
    <s v="Cassinia sp."/>
    <s v="Poa sp."/>
    <s v="Lomandra longifolia"/>
    <s v="Epacris sp."/>
    <n v="13.196557"/>
    <n v="11.134814"/>
    <n v="38.153903999999997"/>
    <n v="3.0000249999999999"/>
    <n v="6.5173040000000002"/>
    <n v="85.817841000000001"/>
    <n v="95.711326999999997"/>
    <x v="1"/>
    <s v="DRY SCLEROPHYLL FORESTS"/>
    <s v="Southern Tableland Dry Sclerophyll Forests"/>
    <s v="https://www.environment.act.gov.au/__data/assets/pdf_file/0009/576846/CPR_Technical_Report_28.pdf"/>
    <s v="environment_ACTGOV"/>
    <d v="2023-11-15T01:04:00"/>
    <s v="environment_ACTGOV"/>
    <d v="2023-11-15T01:04:00"/>
    <s v="&lt;Null&gt;"/>
    <n v="1593.702115"/>
    <n v="131965.82006900001"/>
    <n v="13.196582006900002"/>
  </r>
  <r>
    <n v="5610"/>
    <s v="Polygon ZM"/>
    <n v="552"/>
    <s v="RESERVE"/>
    <s v="RES46"/>
    <x v="1"/>
    <s v="NAMADGI NATIONAL PARK"/>
    <s v="PARKS AND CONSERVATION SERVICE"/>
    <s v="&lt;Null&gt;"/>
    <s v="&lt;Null&gt;"/>
    <s v="NAMADGI NATIONAL PARK"/>
    <s v="&lt;Null&gt;"/>
    <s v="II NATIONAL PARK"/>
    <m/>
    <n v="10454"/>
    <s v="u22"/>
    <x v="19"/>
    <s v="Eucalyptus radiata"/>
    <s v="Eucalyptus dalrympleana"/>
    <s v="Eucalyptus delegatensis"/>
    <s v="Daviesia mimosoides"/>
    <s v="Oxylobium ellipticum"/>
    <s v="Acacia dealbata"/>
    <s v="Poa sp."/>
    <s v="Lomandra longifolia"/>
    <s v="Epacris sp."/>
    <n v="13.649029000000001"/>
    <n v="18.813313000000001"/>
    <n v="51.483809999999998"/>
    <n v="3.0000239999999998"/>
    <n v="9.1195020000000007"/>
    <n v="86.610557999999997"/>
    <n v="57.872982"/>
    <x v="6"/>
    <s v="GRASSY WOODLANDS"/>
    <s v="Subalpine Woodlands"/>
    <s v="https://www.environment.act.gov.au/__data/assets/pdf_file/0009/576846/CPR_Technical_Report_28.pdf"/>
    <s v="environment_ACTGOV"/>
    <d v="2023-11-15T01:04:00"/>
    <s v="environment_ACTGOV"/>
    <d v="2023-11-15T01:04:00"/>
    <s v="&lt;Null&gt;"/>
    <n v="1728.871697"/>
    <n v="136490.31549800001"/>
    <n v="13.649031549800002"/>
  </r>
  <r>
    <n v="5611"/>
    <s v="Polygon ZM"/>
    <n v="552"/>
    <s v="RESERVE"/>
    <s v="RES46"/>
    <x v="1"/>
    <s v="NAMADGI NATIONAL PARK"/>
    <s v="PARKS AND CONSERVATION SERVICE"/>
    <s v="&lt;Null&gt;"/>
    <s v="&lt;Null&gt;"/>
    <s v="NAMADGI NATIONAL PARK"/>
    <s v="&lt;Null&gt;"/>
    <s v="II NATIONAL PARK"/>
    <m/>
    <n v="10156"/>
    <s v="u165"/>
    <x v="35"/>
    <s v="Eucalyptus radiata"/>
    <s v="Eucalyptus dalrympleana"/>
    <s v="Eucalyptus viminalis"/>
    <s v="Acacia dealbata"/>
    <s v="Cassinia sp."/>
    <s v="Oxylobium ellipticum"/>
    <s v="Poa sp."/>
    <s v="Lomandra longifolia"/>
    <s v="Hibbertia obtusifolia"/>
    <n v="0.46068199999999998"/>
    <n v="12.897899000000001"/>
    <n v="32.109386000000001"/>
    <n v="3.0028250000000001"/>
    <n v="7.5190099999999997"/>
    <n v="87.109893999999997"/>
    <n v="91.364448999999993"/>
    <x v="1"/>
    <s v="DRY SCLEROPHYLL FORESTS"/>
    <s v="Southern Tableland Dry Sclerophyll Forests"/>
    <s v="https://www.environment.act.gov.au/__data/assets/pdf_file/0009/576846/CPR_Technical_Report_28.pdf"/>
    <s v="environment_ACTGOV"/>
    <d v="2023-11-15T01:04:00"/>
    <s v="environment_ACTGOV"/>
    <d v="2023-11-15T01:04:00"/>
    <s v="&lt;Null&gt;"/>
    <n v="350.337422"/>
    <n v="4606.855622"/>
    <n v="0.46068556220000001"/>
  </r>
  <r>
    <n v="5612"/>
    <s v="Polygon ZM"/>
    <n v="552"/>
    <s v="RESERVE"/>
    <s v="RES46"/>
    <x v="1"/>
    <s v="NAMADGI NATIONAL PARK"/>
    <s v="PARKS AND CONSERVATION SERVICE"/>
    <s v="&lt;Null&gt;"/>
    <s v="&lt;Null&gt;"/>
    <s v="NAMADGI NATIONAL PARK"/>
    <s v="&lt;Null&gt;"/>
    <s v="II NATIONAL PARK"/>
    <m/>
    <n v="10368"/>
    <s v="u52"/>
    <x v="4"/>
    <s v="Eucalyptus radiata"/>
    <s v="Eucalyptus viminalis"/>
    <s v="Eucalyptus dives"/>
    <s v="Daviesia mimosoides"/>
    <s v="Acacia dealbata"/>
    <s v="Oxylobium ellipticum"/>
    <s v="Poa sp."/>
    <s v="Blechnum nudum"/>
    <s v="Stellaria pungens"/>
    <n v="29.155193000000001"/>
    <n v="9.3397240000000004"/>
    <n v="50.058331000000003"/>
    <n v="3.0000290000000001"/>
    <n v="5.6538890000000004"/>
    <n v="82.315010000000001"/>
    <n v="96.829750000000004"/>
    <x v="1"/>
    <s v="WET SCLEROPHYLL FORESTS"/>
    <s v="Southern Tableland Wet Sclerophyll Forests"/>
    <s v="https://www.environment.act.gov.au/__data/assets/pdf_file/0009/576846/CPR_Technical_Report_28.pdf"/>
    <s v="environment_ACTGOV"/>
    <d v="2023-11-15T01:04:00"/>
    <s v="environment_ACTGOV"/>
    <d v="2023-11-15T01:04:00"/>
    <s v="&lt;Null&gt;"/>
    <n v="6544.3925369999997"/>
    <n v="291552.01623100002"/>
    <n v="29.155201623100002"/>
  </r>
  <r>
    <n v="5613"/>
    <s v="Polygon ZM"/>
    <n v="552"/>
    <s v="RESERVE"/>
    <s v="RES46"/>
    <x v="1"/>
    <s v="NAMADGI NATIONAL PARK"/>
    <s v="PARKS AND CONSERVATION SERVICE"/>
    <s v="&lt;Null&gt;"/>
    <s v="&lt;Null&gt;"/>
    <s v="NAMADGI NATIONAL PARK"/>
    <s v="&lt;Null&gt;"/>
    <s v="II NATIONAL PARK"/>
    <m/>
    <n v="10795"/>
    <s v="g36"/>
    <x v="33"/>
    <s v="Eucalyptus pauciflora subsp. niphophilla"/>
    <s v="Eucalyptus glaucescens"/>
    <s v="Eucalyptus pauciflora"/>
    <s v="Lieonema lamprophylum"/>
    <s v="Callistemon pallidus"/>
    <s v="Daviesia mimosoides"/>
    <s v="&lt;Null&gt;"/>
    <s v="&lt;Null&gt;"/>
    <s v="&lt;Null&gt;"/>
    <n v="3.4993639999999999"/>
    <n v="5.0758000000000001"/>
    <n v="24.567425"/>
    <n v="3.000022"/>
    <n v="1.903211"/>
    <n v="56.787467999999997"/>
    <n v="95.291611000000003"/>
    <x v="12"/>
    <s v="ALPINE COMPLEX "/>
    <s v="Alpine Heaths"/>
    <s v="https://www.environment.act.gov.au/__data/assets/pdf_file/0009/576846/CPR_Technical_Report_28.pdf"/>
    <s v="environment_ACTGOV"/>
    <d v="2023-11-15T01:04:00"/>
    <s v="environment_ACTGOV"/>
    <d v="2023-11-15T01:04:00"/>
    <s v="&lt;Null&gt;"/>
    <n v="963.35858099999996"/>
    <n v="34993.562396000001"/>
    <n v="3.4993562396"/>
  </r>
  <r>
    <n v="5614"/>
    <s v="Polygon ZM"/>
    <n v="552"/>
    <s v="RESERVE"/>
    <s v="RES46"/>
    <x v="1"/>
    <s v="NAMADGI NATIONAL PARK"/>
    <s v="PARKS AND CONSERVATION SERVICE"/>
    <s v="&lt;Null&gt;"/>
    <s v="&lt;Null&gt;"/>
    <s v="NAMADGI NATIONAL PARK"/>
    <s v="&lt;Null&gt;"/>
    <s v="II NATIONAL PARK"/>
    <m/>
    <n v="10285"/>
    <s v="u21"/>
    <x v="27"/>
    <s v="Eucalyptus dives"/>
    <s v="Eucalyptus rubida"/>
    <s v="Eucalyptus radiata"/>
    <s v="Daviesia mimosoides"/>
    <s v="Kunzea ericoides"/>
    <s v="Cassinia longifolia"/>
    <s v="Poa sieberiana"/>
    <s v="Rytidosperma pallidum"/>
    <s v="Epacris sp."/>
    <n v="78.423985999999999"/>
    <n v="8.3468079999999993"/>
    <n v="32.110137999999999"/>
    <n v="3.0000010000000001"/>
    <n v="3.9038550000000001"/>
    <n v="76.082335999999998"/>
    <n v="77.964798000000002"/>
    <x v="1"/>
    <s v="DRY SCLEROPHYLL FORESTS"/>
    <s v="Southern Tableland Dry Sclerophyll Forests"/>
    <s v="https://www.environment.act.gov.au/__data/assets/pdf_file/0009/576846/CPR_Technical_Report_28.pdf"/>
    <s v="environment_ACTGOV"/>
    <d v="2023-11-15T01:04:00"/>
    <s v="environment_ACTGOV"/>
    <d v="2023-11-15T01:04:00"/>
    <s v="&lt;Null&gt;"/>
    <n v="8545.7933009999997"/>
    <n v="784237.91382000002"/>
    <n v="78.423791382000005"/>
  </r>
  <r>
    <n v="5615"/>
    <s v="Polygon ZM"/>
    <n v="552"/>
    <s v="RESERVE"/>
    <s v="RES46"/>
    <x v="1"/>
    <s v="NAMADGI NATIONAL PARK"/>
    <s v="PARKS AND CONSERVATION SERVICE"/>
    <s v="&lt;Null&gt;"/>
    <s v="&lt;Null&gt;"/>
    <s v="NAMADGI NATIONAL PARK"/>
    <s v="&lt;Null&gt;"/>
    <s v="II NATIONAL PARK"/>
    <m/>
    <n v="10325"/>
    <s v="g36"/>
    <x v="33"/>
    <s v="Eucalyptus pauciflora"/>
    <s v="Eucalyptus dalrympleana"/>
    <s v="&lt;Null&gt;"/>
    <s v="Oxylobium ellipticum"/>
    <s v="Kunzea ericoides"/>
    <s v="Daviesia mimosoides"/>
    <s v="Poa sp."/>
    <s v="Lomandra filiformis"/>
    <s v="Epacris sp."/>
    <n v="0.88710900000000004"/>
    <n v="6.0159950000000002"/>
    <n v="22.758085000000001"/>
    <n v="3.0006740000000001"/>
    <n v="2.6019909999999999"/>
    <n v="39.656886999999998"/>
    <n v="80.238129000000001"/>
    <x v="12"/>
    <s v="ALPINE COMPLEX "/>
    <s v="Alpine Heaths"/>
    <s v="https://www.environment.act.gov.au/__data/assets/pdf_file/0009/576846/CPR_Technical_Report_28.pdf"/>
    <s v="environment_ACTGOV"/>
    <d v="2023-11-15T01:04:00"/>
    <s v="environment_ACTGOV"/>
    <d v="2023-11-15T01:04:00"/>
    <s v="&lt;Null&gt;"/>
    <n v="660.91870900000004"/>
    <n v="8871.0941330000005"/>
    <n v="0.88710941330000004"/>
  </r>
  <r>
    <n v="5616"/>
    <s v="Polygon ZM"/>
    <n v="552"/>
    <s v="RESERVE"/>
    <s v="RES46"/>
    <x v="1"/>
    <s v="NAMADGI NATIONAL PARK"/>
    <s v="PARKS AND CONSERVATION SERVICE"/>
    <s v="&lt;Null&gt;"/>
    <s v="&lt;Null&gt;"/>
    <s v="NAMADGI NATIONAL PARK"/>
    <s v="&lt;Null&gt;"/>
    <s v="II NATIONAL PARK"/>
    <m/>
    <n v="10371"/>
    <s v="u52"/>
    <x v="4"/>
    <s v="Eucalyptus viminalis"/>
    <s v="Eucalyptus bridgesiana"/>
    <s v="Eucalyptus radiata"/>
    <s v="Acacia dealbata"/>
    <s v="Cassinia longifolia"/>
    <s v="Dodonaea viscosa"/>
    <s v="Poa sieberiana"/>
    <s v="Cheilanthes sp."/>
    <s v="&lt;Null&gt;"/>
    <n v="19.115055999999999"/>
    <n v="7.6975800000000003"/>
    <n v="32.401229999999998"/>
    <n v="3.0000149999999999"/>
    <n v="4.4155379999999997"/>
    <n v="81.335883999999993"/>
    <n v="94.474220000000003"/>
    <x v="1"/>
    <s v="WET SCLEROPHYLL FORESTS"/>
    <s v="Southern Tableland Wet Sclerophyll Forests"/>
    <s v="https://www.environment.act.gov.au/__data/assets/pdf_file/0009/576846/CPR_Technical_Report_28.pdf"/>
    <s v="environment_ACTGOV"/>
    <d v="2023-11-15T01:04:00"/>
    <s v="environment_ACTGOV"/>
    <d v="2023-11-15T01:04:00"/>
    <s v="&lt;Null&gt;"/>
    <n v="10265.120907"/>
    <n v="191150.14660199999"/>
    <n v="19.1150146602"/>
  </r>
  <r>
    <n v="5617"/>
    <s v="Polygon ZM"/>
    <n v="552"/>
    <s v="RESERVE"/>
    <s v="RES46"/>
    <x v="1"/>
    <s v="NAMADGI NATIONAL PARK"/>
    <s v="PARKS AND CONSERVATION SERVICE"/>
    <s v="&lt;Null&gt;"/>
    <s v="&lt;Null&gt;"/>
    <s v="NAMADGI NATIONAL PARK"/>
    <s v="&lt;Null&gt;"/>
    <s v="II NATIONAL PARK"/>
    <m/>
    <n v="10878"/>
    <s v="u150"/>
    <x v="6"/>
    <s v="Eucalyptus dalrympleana"/>
    <s v="Eucalyptus dives"/>
    <s v="Eucalyptus pauciflora"/>
    <s v="Acacia obliquinervia"/>
    <s v="Daviesia mimosoides"/>
    <s v="Cassinia longifolia"/>
    <s v="Poa sp."/>
    <s v="Lomandra filiformis"/>
    <s v="Epacris sp."/>
    <n v="10.58583"/>
    <n v="10.650611"/>
    <n v="37.939906999999998"/>
    <n v="3.000022"/>
    <n v="5.8993149999999996"/>
    <n v="85.159119000000004"/>
    <n v="90.244217000000006"/>
    <x v="1"/>
    <s v="DRY SCLEROPHYLL FORESTS"/>
    <s v="Southern Tableland Dry Sclerophyll Forests"/>
    <s v="https://www.environment.act.gov.au/__data/assets/pdf_file/0009/576846/CPR_Technical_Report_28.pdf"/>
    <s v="environment_ACTGOV"/>
    <d v="2023-11-15T01:04:00"/>
    <s v="environment_ACTGOV"/>
    <d v="2023-11-15T01:04:00"/>
    <s v="&lt;Null&gt;"/>
    <n v="1510.910828"/>
    <n v="105858.189862"/>
    <n v="10.5858189862"/>
  </r>
  <r>
    <n v="5618"/>
    <s v="Polygon ZM"/>
    <n v="552"/>
    <s v="RESERVE"/>
    <s v="RES46"/>
    <x v="1"/>
    <s v="NAMADGI NATIONAL PARK"/>
    <s v="PARKS AND CONSERVATION SERVICE"/>
    <s v="&lt;Null&gt;"/>
    <s v="&lt;Null&gt;"/>
    <s v="NAMADGI NATIONAL PARK"/>
    <s v="&lt;Null&gt;"/>
    <s v="II NATIONAL PARK"/>
    <m/>
    <n v="10345"/>
    <s v="u28"/>
    <x v="25"/>
    <s v="Eucalyptus pauciflora"/>
    <s v="Eucalyptus dalrympleana"/>
    <s v="&lt;Null&gt;"/>
    <s v="Acacia dealbata"/>
    <s v="Oxylobium ellipticum"/>
    <s v="Daviesia mimosoides"/>
    <s v="Poa sp."/>
    <s v="Lomandra longifolia"/>
    <s v="Stellaria pungens"/>
    <n v="25.4984"/>
    <n v="9.2367380000000008"/>
    <n v="36.736567999999998"/>
    <n v="3.0000390000000001"/>
    <n v="5.2281490000000002"/>
    <n v="84.358231000000004"/>
    <n v="78.716308999999995"/>
    <x v="1"/>
    <s v="GRASSY WOODLANDS"/>
    <s v="Subalpine Woodlands"/>
    <s v="https://www.environment.act.gov.au/__data/assets/pdf_file/0009/576846/CPR_Technical_Report_28.pdf"/>
    <s v="environment_ACTGOV"/>
    <d v="2023-11-15T01:04:00"/>
    <s v="environment_ACTGOV"/>
    <d v="2023-11-15T01:04:00"/>
    <s v="&lt;Null&gt;"/>
    <n v="4574.341015"/>
    <n v="254983.72186600001"/>
    <n v="25.498372186600001"/>
  </r>
  <r>
    <n v="5619"/>
    <s v="Polygon ZM"/>
    <n v="552"/>
    <s v="RESERVE"/>
    <s v="RES46"/>
    <x v="1"/>
    <s v="NAMADGI NATIONAL PARK"/>
    <s v="PARKS AND CONSERVATION SERVICE"/>
    <s v="&lt;Null&gt;"/>
    <s v="&lt;Null&gt;"/>
    <s v="NAMADGI NATIONAL PARK"/>
    <s v="&lt;Null&gt;"/>
    <s v="II NATIONAL PARK"/>
    <m/>
    <n v="10388"/>
    <s v="p14"/>
    <x v="1"/>
    <s v="Eucalyptus polyanthemos"/>
    <s v="Eucalyptus rossii"/>
    <s v="Eucalyptus macrorhyncha"/>
    <s v="Dodonaea viscosa"/>
    <s v="Daviesia sp."/>
    <s v="Cassinia longifolia"/>
    <s v="Rytidosperma pallidum"/>
    <s v="Pultenaea sp."/>
    <s v="Lomandra filiformis"/>
    <n v="7.9593210000000001"/>
    <n v="6.3700190000000001"/>
    <n v="19.744440000000001"/>
    <n v="3.0001910000000001"/>
    <n v="2.3597389999999998"/>
    <n v="64.798248000000001"/>
    <n v="59.541514999999997"/>
    <x v="1"/>
    <s v="DRY SCLEROPHYLL FORESTS"/>
    <s v="Southern Tableland Dry Sclerophyll Forests"/>
    <s v="https://www.environment.act.gov.au/__data/assets/pdf_file/0009/576846/CPR_Technical_Report_28.pdf"/>
    <s v="environment_ACTGOV"/>
    <d v="2023-11-15T01:04:00"/>
    <s v="environment_ACTGOV"/>
    <d v="2023-11-15T01:04:00"/>
    <s v="&lt;Null&gt;"/>
    <n v="1650.1339620000001"/>
    <n v="79593.023881000001"/>
    <n v="7.9593023881000002"/>
  </r>
  <r>
    <n v="5620"/>
    <s v="Polygon ZM"/>
    <n v="552"/>
    <s v="RESERVE"/>
    <s v="RES46"/>
    <x v="1"/>
    <s v="NAMADGI NATIONAL PARK"/>
    <s v="PARKS AND CONSERVATION SERVICE"/>
    <s v="&lt;Null&gt;"/>
    <s v="&lt;Null&gt;"/>
    <s v="NAMADGI NATIONAL PARK"/>
    <s v="&lt;Null&gt;"/>
    <s v="II NATIONAL PARK"/>
    <m/>
    <n v="10282"/>
    <s v="u105"/>
    <x v="2"/>
    <s v="Eucalyptus macrorhyncha"/>
    <s v="Eucalyptus mannifera"/>
    <s v="Eucalyptus dives"/>
    <s v="Cassinia longifolia"/>
    <s v="Bursaria sp."/>
    <s v="Acacia falciformis"/>
    <s v="Rytidosperma pallidum"/>
    <s v="Lomandra filiformis"/>
    <s v="Dianella revoluta"/>
    <n v="16.977913000000001"/>
    <n v="8.3624679999999998"/>
    <n v="30.274318999999998"/>
    <n v="3.0000140000000002"/>
    <n v="3.9408370000000001"/>
    <n v="66.719031999999999"/>
    <n v="52.582431999999997"/>
    <x v="1"/>
    <s v="DRY SCLEROPHYLL FORESTS"/>
    <s v="Southern Tableland Dry Sclerophyll Forests"/>
    <s v="https://www.environment.act.gov.au/__data/assets/pdf_file/0009/576846/CPR_Technical_Report_28.pdf"/>
    <s v="environment_ACTGOV"/>
    <d v="2023-11-15T01:04:00"/>
    <s v="environment_ACTGOV"/>
    <d v="2023-11-15T01:04:00"/>
    <s v="&lt;Null&gt;"/>
    <n v="3640.1503539999999"/>
    <n v="169778.73366200001"/>
    <n v="16.977873366200001"/>
  </r>
  <r>
    <n v="5621"/>
    <s v="Polygon ZM"/>
    <n v="552"/>
    <s v="RESERVE"/>
    <s v="RES46"/>
    <x v="1"/>
    <s v="NAMADGI NATIONAL PARK"/>
    <s v="PARKS AND CONSERVATION SERVICE"/>
    <s v="&lt;Null&gt;"/>
    <s v="&lt;Null&gt;"/>
    <s v="NAMADGI NATIONAL PARK"/>
    <s v="&lt;Null&gt;"/>
    <s v="II NATIONAL PARK"/>
    <m/>
    <n v="10772"/>
    <s v="p14"/>
    <x v="1"/>
    <s v="Eucalyptus rossii"/>
    <s v="Eucalyptus macrorhyncha"/>
    <s v="Eucalyptus dives"/>
    <s v="Acacia dealbata"/>
    <s v="Cassinia longifolia"/>
    <s v="Bursaria sp."/>
    <s v="Rytidosperma pallidum"/>
    <s v="Lomandra filiformis"/>
    <s v="Epacris sp."/>
    <n v="2.0385330000000002"/>
    <n v="7.9061269999999997"/>
    <n v="20.713657000000001"/>
    <n v="3.0004200000000001"/>
    <n v="2.9033730000000002"/>
    <n v="86.419990999999996"/>
    <n v="60.823154000000002"/>
    <x v="1"/>
    <s v="DRY SCLEROPHYLL FORESTS"/>
    <s v="Southern Tableland Dry Sclerophyll Forests"/>
    <s v="https://www.environment.act.gov.au/__data/assets/pdf_file/0009/576846/CPR_Technical_Report_28.pdf"/>
    <s v="environment_ACTGOV"/>
    <d v="2023-11-15T01:04:00"/>
    <s v="environment_ACTGOV"/>
    <d v="2023-11-15T01:04:00"/>
    <s v="&lt;Null&gt;"/>
    <n v="667.65884500000004"/>
    <n v="20385.262869999999"/>
    <n v="2.0385262869999998"/>
  </r>
  <r>
    <n v="5622"/>
    <s v="Polygon ZM"/>
    <n v="552"/>
    <s v="RESERVE"/>
    <s v="RES46"/>
    <x v="1"/>
    <s v="NAMADGI NATIONAL PARK"/>
    <s v="PARKS AND CONSERVATION SERVICE"/>
    <s v="&lt;Null&gt;"/>
    <s v="&lt;Null&gt;"/>
    <s v="NAMADGI NATIONAL PARK"/>
    <s v="&lt;Null&gt;"/>
    <s v="II NATIONAL PARK"/>
    <m/>
    <n v="10411"/>
    <s v="u21"/>
    <x v="27"/>
    <s v="Eucalyptus dives"/>
    <s v="Eucalyptus rubida"/>
    <s v="Eucalyptus pauciflora"/>
    <s v="Acacia falciformis"/>
    <s v="Exocarpos cupressiformis"/>
    <s v="&lt;Null&gt;"/>
    <s v="Poa sieberiana"/>
    <s v="Themeda triandra"/>
    <s v="Brachyloma daphnoides"/>
    <n v="14.375298000000001"/>
    <n v="9.5801149999999993"/>
    <n v="37.832146000000002"/>
    <n v="3.0000049999999998"/>
    <n v="4.9266370000000004"/>
    <n v="89.331017000000003"/>
    <n v="74.557761999999997"/>
    <x v="1"/>
    <s v="DRY SCLEROPHYLL FORESTS"/>
    <s v="Southern Tableland Dry Sclerophyll Forests"/>
    <s v="https://www.environment.act.gov.au/__data/assets/pdf_file/0009/576846/CPR_Technical_Report_28.pdf"/>
    <s v="environment_ACTGOV"/>
    <d v="2023-11-15T01:04:00"/>
    <s v="environment_ACTGOV"/>
    <d v="2023-11-15T01:04:00"/>
    <s v="&lt;Null&gt;"/>
    <n v="1980.8157080000001"/>
    <n v="143753.02759499999"/>
    <n v="14.375302759499998"/>
  </r>
  <r>
    <n v="5623"/>
    <s v="Polygon ZM"/>
    <n v="552"/>
    <s v="RESERVE"/>
    <s v="RES46"/>
    <x v="1"/>
    <s v="NAMADGI NATIONAL PARK"/>
    <s v="PARKS AND CONSERVATION SERVICE"/>
    <s v="&lt;Null&gt;"/>
    <s v="&lt;Null&gt;"/>
    <s v="NAMADGI NATIONAL PARK"/>
    <s v="&lt;Null&gt;"/>
    <s v="II NATIONAL PARK"/>
    <m/>
    <n v="10219"/>
    <s v="u152"/>
    <x v="3"/>
    <s v="Eucalyptus dives"/>
    <s v="Eucalyptus macrorhyncha"/>
    <s v="&lt;Null&gt;"/>
    <s v="Acacia sp."/>
    <s v="&lt;Null&gt;"/>
    <s v="&lt;Null&gt;"/>
    <s v="Pteridium esculentum"/>
    <s v="&lt;Null&gt;"/>
    <s v="&lt;Null&gt;"/>
    <n v="12.839466"/>
    <n v="10.038701"/>
    <n v="35.817149999999998"/>
    <n v="3"/>
    <n v="5.5158069999999997"/>
    <n v="82.023666000000006"/>
    <n v="40.077213"/>
    <x v="1"/>
    <s v="DRY SCLEROPHYLL FORESTS"/>
    <s v="Southern Tableland Dry Sclerophyll Forests"/>
    <s v="https://www.environment.act.gov.au/__data/assets/pdf_file/0009/576846/CPR_Technical_Report_28.pdf"/>
    <s v="environment_ACTGOV"/>
    <d v="2023-11-15T01:04:00"/>
    <s v="environment_ACTGOV"/>
    <d v="2023-11-15T01:04:00"/>
    <s v="&lt;Null&gt;"/>
    <n v="2037.000695"/>
    <n v="128394.759836"/>
    <n v="12.8394759836"/>
  </r>
  <r>
    <n v="5624"/>
    <s v="Polygon ZM"/>
    <n v="552"/>
    <s v="RESERVE"/>
    <s v="RES46"/>
    <x v="1"/>
    <s v="NAMADGI NATIONAL PARK"/>
    <s v="PARKS AND CONSERVATION SERVICE"/>
    <s v="&lt;Null&gt;"/>
    <s v="&lt;Null&gt;"/>
    <s v="NAMADGI NATIONAL PARK"/>
    <s v="&lt;Null&gt;"/>
    <s v="II NATIONAL PARK"/>
    <m/>
    <n v="10835"/>
    <s v="u21"/>
    <x v="27"/>
    <s v="Eucalyptus rubida"/>
    <s v="Eucalyptus dives"/>
    <s v="Eucalyptus pauciflora"/>
    <s v="Daviesia mimosoides"/>
    <s v="Cassinia longifolia"/>
    <s v="Exocarpos cupressiformis"/>
    <s v="Poa sieberiana"/>
    <s v="Rytidosperma pallidum"/>
    <s v="Epacris sp."/>
    <n v="32.658045000000001"/>
    <n v="7.1805630000000003"/>
    <n v="28.599415"/>
    <n v="3.0000079999999998"/>
    <n v="3.085928"/>
    <n v="67.689598000000004"/>
    <n v="53.616805999999997"/>
    <x v="1"/>
    <s v="DRY SCLEROPHYLL FORESTS"/>
    <s v="Southern Tableland Dry Sclerophyll Forests"/>
    <s v="https://www.environment.act.gov.au/__data/assets/pdf_file/0009/576846/CPR_Technical_Report_28.pdf"/>
    <s v="environment_ACTGOV"/>
    <d v="2023-11-15T01:04:00"/>
    <s v="environment_ACTGOV"/>
    <d v="2023-11-15T01:04:00"/>
    <s v="&lt;Null&gt;"/>
    <n v="4838.5418719999998"/>
    <n v="326578.33511500002"/>
    <n v="32.657833511500002"/>
  </r>
  <r>
    <n v="5625"/>
    <s v="Polygon ZM"/>
    <n v="552"/>
    <s v="RESERVE"/>
    <s v="RES46"/>
    <x v="1"/>
    <s v="NAMADGI NATIONAL PARK"/>
    <s v="PARKS AND CONSERVATION SERVICE"/>
    <s v="&lt;Null&gt;"/>
    <s v="&lt;Null&gt;"/>
    <s v="NAMADGI NATIONAL PARK"/>
    <s v="&lt;Null&gt;"/>
    <s v="II NATIONAL PARK"/>
    <m/>
    <n v="10348"/>
    <s v="u118"/>
    <x v="23"/>
    <s v="Eucalyptus stellulata"/>
    <s v="Eucalyptus pauciflora"/>
    <s v="Eucalyptus rubida"/>
    <s v="Leptospermum spp."/>
    <s v="&lt;Null&gt;"/>
    <s v="&lt;Null&gt;"/>
    <s v="Poa sieberiana"/>
    <s v="Poa labillardierei"/>
    <s v="Themeda triandra"/>
    <n v="13.486936999999999"/>
    <n v="8.0443040000000003"/>
    <n v="37.813358000000001"/>
    <n v="3.0000779999999998"/>
    <n v="5.9690149999999997"/>
    <n v="47.629050999999997"/>
    <n v="40.584457"/>
    <x v="6"/>
    <s v="GRASSY WOODLANDS"/>
    <s v="Subalpine Woodlands"/>
    <s v="https://www.environment.act.gov.au/__data/assets/pdf_file/0009/576846/CPR_Technical_Report_28.pdf"/>
    <s v="environment_ACTGOV"/>
    <d v="2023-11-15T01:04:00"/>
    <s v="environment_ACTGOV"/>
    <d v="2023-11-15T01:04:00"/>
    <s v="&lt;Null&gt;"/>
    <n v="2912.001033"/>
    <n v="134869.73131800001"/>
    <n v="13.486973131800001"/>
  </r>
  <r>
    <n v="5626"/>
    <s v="Polygon ZM"/>
    <n v="552"/>
    <s v="RESERVE"/>
    <s v="RES46"/>
    <x v="1"/>
    <s v="NAMADGI NATIONAL PARK"/>
    <s v="PARKS AND CONSERVATION SERVICE"/>
    <s v="&lt;Null&gt;"/>
    <s v="&lt;Null&gt;"/>
    <s v="NAMADGI NATIONAL PARK"/>
    <s v="&lt;Null&gt;"/>
    <s v="II NATIONAL PARK"/>
    <m/>
    <n v="10305"/>
    <s v="p14"/>
    <x v="1"/>
    <s v="Eucalyptus polyanthemos"/>
    <s v="Eucalyptus rossii"/>
    <s v="Eucalyptus macrorhyncha"/>
    <s v="Dodonaea viscosa"/>
    <s v="Daviesia sp."/>
    <s v="Cassinia longifolia"/>
    <s v="Rytidosperma pallidum"/>
    <s v="Pultenaea sp."/>
    <s v="Lomandra filiformis"/>
    <n v="1.3726039999999999"/>
    <n v="7.0820100000000004"/>
    <n v="19.944331999999999"/>
    <n v="3.000067"/>
    <n v="2.9983369999999998"/>
    <n v="79.126953"/>
    <n v="73.619179000000003"/>
    <x v="1"/>
    <s v="DRY SCLEROPHYLL FORESTS"/>
    <s v="Southern Tableland Dry Sclerophyll Forests"/>
    <s v="https://www.environment.act.gov.au/__data/assets/pdf_file/0009/576846/CPR_Technical_Report_28.pdf"/>
    <s v="environment_ACTGOV"/>
    <d v="2023-11-15T01:04:00"/>
    <s v="environment_ACTGOV"/>
    <d v="2023-11-15T01:04:00"/>
    <s v="&lt;Null&gt;"/>
    <n v="507.27416099999999"/>
    <n v="13726.013365999999"/>
    <n v="1.3726013365999998"/>
  </r>
  <r>
    <n v="5627"/>
    <s v="Polygon ZM"/>
    <n v="552"/>
    <s v="RESERVE"/>
    <s v="RES46"/>
    <x v="1"/>
    <s v="NAMADGI NATIONAL PARK"/>
    <s v="PARKS AND CONSERVATION SERVICE"/>
    <s v="&lt;Null&gt;"/>
    <s v="&lt;Null&gt;"/>
    <s v="NAMADGI NATIONAL PARK"/>
    <s v="&lt;Null&gt;"/>
    <s v="II NATIONAL PARK"/>
    <m/>
    <n v="10262"/>
    <s v="u21"/>
    <x v="27"/>
    <s v="Eucalyptus rubida"/>
    <s v="Eucalyptus dives"/>
    <s v="Eucalyptus pauciflora"/>
    <s v="Daviesia mimosoides"/>
    <s v="Cassinia longifolia"/>
    <s v="Exocarpos cupressiformis"/>
    <s v="Poa sieberiana"/>
    <s v="Rytidosperma pallidum"/>
    <s v="Epacris sp."/>
    <n v="92.268738999999997"/>
    <n v="8.3201889999999992"/>
    <n v="32.086899000000003"/>
    <n v="3.0000119999999999"/>
    <n v="3.7213340000000001"/>
    <n v="73.266632000000001"/>
    <n v="60.641449000000001"/>
    <x v="1"/>
    <s v="DRY SCLEROPHYLL FORESTS"/>
    <s v="Southern Tableland Dry Sclerophyll Forests"/>
    <s v="https://www.environment.act.gov.au/__data/assets/pdf_file/0009/576846/CPR_Technical_Report_28.pdf"/>
    <s v="environment_ACTGOV"/>
    <d v="2023-11-15T01:04:00"/>
    <s v="environment_ACTGOV"/>
    <d v="2023-11-15T01:04:00"/>
    <s v="&lt;Null&gt;"/>
    <n v="7447.5288099999998"/>
    <n v="912481.35852400004"/>
    <n v="91.248135852399997"/>
  </r>
  <r>
    <n v="5628"/>
    <s v="Polygon ZM"/>
    <n v="552"/>
    <s v="RESERVE"/>
    <s v="RES46"/>
    <x v="1"/>
    <s v="NAMADGI NATIONAL PARK"/>
    <s v="PARKS AND CONSERVATION SERVICE"/>
    <s v="&lt;Null&gt;"/>
    <s v="&lt;Null&gt;"/>
    <s v="NAMADGI NATIONAL PARK"/>
    <s v="&lt;Null&gt;"/>
    <s v="II NATIONAL PARK"/>
    <m/>
    <n v="10391"/>
    <s v="u52"/>
    <x v="4"/>
    <s v="Eucalyptus viminalis"/>
    <s v="Eucalyptus radiata"/>
    <s v="Eucalyptus pauciflora"/>
    <s v="Acacia melanoxylon"/>
    <s v="Coprosma hirtella"/>
    <s v="Daviesia mimosoides"/>
    <s v="Poa sp."/>
    <s v="Pteridium esculentum"/>
    <s v="Stellaria pungens"/>
    <n v="6.3143649999999996"/>
    <n v="12.793089"/>
    <n v="43.342796"/>
    <n v="3.0001690000000001"/>
    <n v="8.1067789999999995"/>
    <n v="88.590064999999996"/>
    <n v="76.807404000000005"/>
    <x v="1"/>
    <s v="WET SCLEROPHYLL FORESTS"/>
    <s v="Southern Tableland Wet Sclerophyll Forests"/>
    <s v="https://www.environment.act.gov.au/__data/assets/pdf_file/0009/576846/CPR_Technical_Report_28.pdf"/>
    <s v="environment_ACTGOV"/>
    <d v="2023-11-15T01:04:00"/>
    <s v="environment_ACTGOV"/>
    <d v="2023-11-15T01:04:00"/>
    <s v="&lt;Null&gt;"/>
    <n v="2147.355043"/>
    <n v="63143.688463999999"/>
    <n v="6.3143688463999998"/>
  </r>
  <r>
    <n v="5629"/>
    <s v="Polygon ZM"/>
    <n v="552"/>
    <s v="RESERVE"/>
    <s v="RES46"/>
    <x v="1"/>
    <s v="NAMADGI NATIONAL PARK"/>
    <s v="PARKS AND CONSERVATION SERVICE"/>
    <s v="&lt;Null&gt;"/>
    <s v="&lt;Null&gt;"/>
    <s v="NAMADGI NATIONAL PARK"/>
    <s v="&lt;Null&gt;"/>
    <s v="II NATIONAL PARK"/>
    <m/>
    <n v="10179"/>
    <s v="u28"/>
    <x v="25"/>
    <s v="Eucalyptus pauciflora"/>
    <s v="Eucalyptus dalrympleana"/>
    <s v="&lt;Null&gt;"/>
    <s v="Daviesia mimosoides"/>
    <s v="Acacia obliquinervia"/>
    <s v="Coprosma hirtella"/>
    <s v="Poa sp."/>
    <s v="Lomandra longifolia"/>
    <s v="Stellaria pungens"/>
    <n v="4.2799930000000002"/>
    <n v="6.3663600000000002"/>
    <n v="25.473320000000001"/>
    <n v="3.0004050000000002"/>
    <n v="3.075847"/>
    <n v="46.712696000000001"/>
    <n v="97.525863999999999"/>
    <x v="1"/>
    <s v="GRASSY WOODLANDS"/>
    <s v="Subalpine Woodlands"/>
    <s v="https://www.environment.act.gov.au/__data/assets/pdf_file/0009/576846/CPR_Technical_Report_28.pdf"/>
    <s v="environment_ACTGOV"/>
    <d v="2023-11-15T01:04:00"/>
    <s v="environment_ACTGOV"/>
    <d v="2023-11-15T01:04:00"/>
    <s v="&lt;Null&gt;"/>
    <n v="934.70035900000005"/>
    <n v="42799.747559000003"/>
    <n v="4.2799747559000005"/>
  </r>
  <r>
    <n v="5630"/>
    <s v="Polygon ZM"/>
    <n v="552"/>
    <s v="RESERVE"/>
    <s v="RES46"/>
    <x v="1"/>
    <s v="NAMADGI NATIONAL PARK"/>
    <s v="PARKS AND CONSERVATION SERVICE"/>
    <s v="&lt;Null&gt;"/>
    <s v="&lt;Null&gt;"/>
    <s v="NAMADGI NATIONAL PARK"/>
    <s v="&lt;Null&gt;"/>
    <s v="II NATIONAL PARK"/>
    <m/>
    <n v="10222"/>
    <s v="u21"/>
    <x v="27"/>
    <s v="Eucalyptus dives"/>
    <s v="Eucalyptus rubida"/>
    <s v="Eucalyptus radiata"/>
    <s v="Daviesia mimosoides"/>
    <s v="Kunzea ericoides"/>
    <s v="Cassinia longifolia"/>
    <s v="Poa sieberiana"/>
    <s v="Rytidosperma pallidum"/>
    <s v="Epacris sp."/>
    <n v="2.3495080000000002"/>
    <n v="7.2134150000000004"/>
    <n v="24.847002"/>
    <n v="3.0000019999999998"/>
    <n v="3.1922090000000001"/>
    <n v="62.876984"/>
    <n v="84.834770000000006"/>
    <x v="1"/>
    <s v="DRY SCLEROPHYLL FORESTS"/>
    <s v="Southern Tableland Dry Sclerophyll Forests"/>
    <s v="https://www.environment.act.gov.au/__data/assets/pdf_file/0009/576846/CPR_Technical_Report_28.pdf"/>
    <s v="environment_ACTGOV"/>
    <d v="2023-11-15T01:04:00"/>
    <s v="environment_ACTGOV"/>
    <d v="2023-11-15T01:04:00"/>
    <s v="&lt;Null&gt;"/>
    <n v="599.97463300000004"/>
    <n v="23495.059097000001"/>
    <n v="2.3495059097"/>
  </r>
  <r>
    <n v="5631"/>
    <s v="Polygon ZM"/>
    <n v="552"/>
    <s v="RESERVE"/>
    <s v="RES46"/>
    <x v="1"/>
    <s v="NAMADGI NATIONAL PARK"/>
    <s v="PARKS AND CONSERVATION SERVICE"/>
    <s v="&lt;Null&gt;"/>
    <s v="&lt;Null&gt;"/>
    <s v="NAMADGI NATIONAL PARK"/>
    <s v="&lt;Null&gt;"/>
    <s v="II NATIONAL PARK"/>
    <m/>
    <n v="10434"/>
    <s v="NG"/>
    <x v="21"/>
    <s v="&lt;Null&gt;"/>
    <s v="&lt;Null&gt;"/>
    <s v="&lt;Null&gt;"/>
    <s v="&lt;Null&gt;"/>
    <s v="&lt;Null&gt;"/>
    <s v="&lt;Null&gt;"/>
    <s v="&lt;Null&gt;"/>
    <s v="&lt;Null&gt;"/>
    <s v="&lt;Null&gt;"/>
    <n v="3.8626670000000001"/>
    <n v="9.0269019999999998"/>
    <n v="26.665682"/>
    <n v="3.0001199999999999"/>
    <n v="4.7572960000000002"/>
    <n v="9.7859829999999999"/>
    <n v="6.135656"/>
    <x v="13"/>
    <s v="-"/>
    <s v="-"/>
    <s v="https://www.environment.act.gov.au/__data/assets/pdf_file/0009/576846/CPR_Technical_Report_28.pdf"/>
    <s v="environment_ACTGOV"/>
    <d v="2023-11-15T01:04:00"/>
    <s v="environment_ACTGOV"/>
    <d v="2023-11-15T01:04:00"/>
    <s v="&lt;Null&gt;"/>
    <n v="2987.468891"/>
    <n v="38620.838452000004"/>
    <n v="3.8620838452000004"/>
  </r>
  <r>
    <n v="5632"/>
    <s v="Polygon ZM"/>
    <n v="552"/>
    <s v="RESERVE"/>
    <s v="RES46"/>
    <x v="1"/>
    <s v="NAMADGI NATIONAL PARK"/>
    <s v="PARKS AND CONSERVATION SERVICE"/>
    <s v="&lt;Null&gt;"/>
    <s v="&lt;Null&gt;"/>
    <s v="NAMADGI NATIONAL PARK"/>
    <s v="&lt;Null&gt;"/>
    <s v="II NATIONAL PARK"/>
    <m/>
    <n v="10941"/>
    <s v="u28"/>
    <x v="25"/>
    <s v="Eucalyptus dalrympleana"/>
    <s v="Eucalyptus pauciflora"/>
    <s v="Eucalyptus viminalis"/>
    <s v="Cassinia aculeata"/>
    <s v="Acacia dealbata"/>
    <s v="Coprosma hirtella"/>
    <s v="Poa sp."/>
    <s v="Clematis aristata"/>
    <s v="Veronica derwentiana"/>
    <n v="187.76820599999999"/>
    <n v="12.022945"/>
    <n v="49.357616"/>
    <n v="3.000006"/>
    <n v="7.5310220000000001"/>
    <n v="77.096221999999997"/>
    <n v="69.012161000000006"/>
    <x v="1"/>
    <s v="GRASSY WOODLANDS"/>
    <s v="Subalpine Woodlands"/>
    <s v="https://www.environment.act.gov.au/__data/assets/pdf_file/0009/576846/CPR_Technical_Report_28.pdf"/>
    <s v="environment_ACTGOV"/>
    <d v="2023-11-15T01:04:00"/>
    <s v="environment_ACTGOV"/>
    <d v="2023-11-15T01:04:00"/>
    <s v="&lt;Null&gt;"/>
    <n v="442.339336"/>
    <n v="4757.8349559999997"/>
    <n v="0.47578349559999999"/>
  </r>
  <r>
    <n v="5633"/>
    <s v="Polygon ZM"/>
    <n v="552"/>
    <s v="RESERVE"/>
    <s v="RES46"/>
    <x v="1"/>
    <s v="NAMADGI NATIONAL PARK"/>
    <s v="PARKS AND CONSERVATION SERVICE"/>
    <s v="&lt;Null&gt;"/>
    <s v="&lt;Null&gt;"/>
    <s v="NAMADGI NATIONAL PARK"/>
    <s v="&lt;Null&gt;"/>
    <s v="II NATIONAL PARK"/>
    <m/>
    <n v="10792"/>
    <s v="u150"/>
    <x v="6"/>
    <s v="Eucalyptus dives"/>
    <s v="Eucalyptus dalrympleana"/>
    <s v="Eucalyptus pauciflora"/>
    <s v="Acacia falciformis"/>
    <s v="Cassinia aculeata"/>
    <s v="Exocarpos strictus"/>
    <s v="Poa sp."/>
    <s v="Lomandra multiflora"/>
    <s v="Epacris sp."/>
    <n v="14.142231000000001"/>
    <n v="7.1676529999999996"/>
    <n v="27.163715"/>
    <n v="3.0000049999999998"/>
    <n v="3.712974"/>
    <n v="71.797721999999993"/>
    <n v="94.707122999999996"/>
    <x v="1"/>
    <s v="DRY SCLEROPHYLL FORESTS"/>
    <s v="Southern Tableland Dry Sclerophyll Forests"/>
    <s v="https://www.environment.act.gov.au/__data/assets/pdf_file/0009/576846/CPR_Technical_Report_28.pdf"/>
    <s v="environment_ACTGOV"/>
    <d v="2023-11-15T01:04:00"/>
    <s v="environment_ACTGOV"/>
    <d v="2023-11-15T01:04:00"/>
    <s v="&lt;Null&gt;"/>
    <n v="1707.743514"/>
    <n v="141422.01400600001"/>
    <n v="14.142201400600001"/>
  </r>
  <r>
    <n v="5634"/>
    <s v="Polygon ZM"/>
    <n v="552"/>
    <s v="RESERVE"/>
    <s v="RES46"/>
    <x v="1"/>
    <s v="NAMADGI NATIONAL PARK"/>
    <s v="PARKS AND CONSERVATION SERVICE"/>
    <s v="&lt;Null&gt;"/>
    <s v="&lt;Null&gt;"/>
    <s v="NAMADGI NATIONAL PARK"/>
    <s v="&lt;Null&gt;"/>
    <s v="II NATIONAL PARK"/>
    <m/>
    <n v="10073"/>
    <s v="u21"/>
    <x v="27"/>
    <s v="Eucalyptus dives"/>
    <s v="Eucalyptus rubida"/>
    <s v="Eucalyptus radiata"/>
    <s v="Daviesia mimosoides"/>
    <s v="Kunzea ericoides"/>
    <s v="Cassinia longifolia"/>
    <s v="Poa sieberiana"/>
    <s v="Rytidosperma pallidum"/>
    <s v="Epacris sp."/>
    <n v="14.846933"/>
    <n v="5.7245489999999997"/>
    <n v="30.886301"/>
    <n v="3.0000529999999999"/>
    <n v="2.4923799999999998"/>
    <n v="63.046692"/>
    <n v="38.829571000000001"/>
    <x v="1"/>
    <s v="DRY SCLEROPHYLL FORESTS"/>
    <s v="Southern Tableland Dry Sclerophyll Forests"/>
    <s v="https://www.environment.act.gov.au/__data/assets/pdf_file/0009/576846/CPR_Technical_Report_28.pdf"/>
    <s v="environment_ACTGOV"/>
    <d v="2023-11-15T01:04:00"/>
    <s v="environment_ACTGOV"/>
    <d v="2023-11-15T01:04:00"/>
    <s v="&lt;Null&gt;"/>
    <n v="1824.2222879999999"/>
    <n v="148469.19311600001"/>
    <n v="14.846919311600001"/>
  </r>
  <r>
    <n v="5635"/>
    <s v="Polygon ZM"/>
    <n v="552"/>
    <s v="RESERVE"/>
    <s v="RES46"/>
    <x v="1"/>
    <s v="NAMADGI NATIONAL PARK"/>
    <s v="PARKS AND CONSERVATION SERVICE"/>
    <s v="&lt;Null&gt;"/>
    <s v="&lt;Null&gt;"/>
    <s v="NAMADGI NATIONAL PARK"/>
    <s v="&lt;Null&gt;"/>
    <s v="II NATIONAL PARK"/>
    <m/>
    <n v="10239"/>
    <s v="u52"/>
    <x v="4"/>
    <s v="Eucalyptus viminalis"/>
    <s v="Eucalyptus radiata"/>
    <s v="Eucalyptus delegatensis"/>
    <s v="Acacia melanoxylon"/>
    <s v="Acacia dealbata"/>
    <s v="Lomatia myricoides"/>
    <s v="Poa sp."/>
    <s v="Pteridium esculentum"/>
    <s v="&lt;Null&gt;"/>
    <n v="33.025506999999998"/>
    <n v="13.97241"/>
    <n v="58.520057999999999"/>
    <n v="2.9999989999999999"/>
    <n v="9.8434430000000006"/>
    <n v="92.344077999999996"/>
    <n v="94.923598999999996"/>
    <x v="1"/>
    <s v="WET SCLEROPHYLL FORESTS"/>
    <s v="Southern Tableland Wet Sclerophyll Forests"/>
    <s v="https://www.environment.act.gov.au/__data/assets/pdf_file/0009/576846/CPR_Technical_Report_28.pdf"/>
    <s v="environment_ACTGOV"/>
    <d v="2023-11-15T01:04:00"/>
    <s v="environment_ACTGOV"/>
    <d v="2023-11-15T01:04:00"/>
    <s v="&lt;Null&gt;"/>
    <n v="5253.5789320000003"/>
    <n v="330255.33514400001"/>
    <n v="33.025533514400003"/>
  </r>
  <r>
    <n v="5636"/>
    <s v="Polygon ZM"/>
    <n v="552"/>
    <s v="RESERVE"/>
    <s v="RES46"/>
    <x v="1"/>
    <s v="NAMADGI NATIONAL PARK"/>
    <s v="PARKS AND CONSERVATION SERVICE"/>
    <s v="&lt;Null&gt;"/>
    <s v="&lt;Null&gt;"/>
    <s v="NAMADGI NATIONAL PARK"/>
    <s v="&lt;Null&gt;"/>
    <s v="II NATIONAL PARK"/>
    <m/>
    <n v="10136"/>
    <s v="u18"/>
    <x v="28"/>
    <s v="Eucalyptus dives"/>
    <s v="Eucalyptus nortonii"/>
    <s v="&lt;Null&gt;"/>
    <s v="Kunzea ericoides"/>
    <s v="Acacia falciformis"/>
    <s v="Cassinia longifolia"/>
    <s v="Poa sp."/>
    <s v="Lepidosperma laterale"/>
    <s v="Epacris sp."/>
    <n v="2.6381329999999998"/>
    <n v="6.1659639999999998"/>
    <n v="20.562214000000001"/>
    <n v="3.0005510000000002"/>
    <n v="2.5447389999999999"/>
    <n v="37.386288"/>
    <n v="61.880882"/>
    <x v="1"/>
    <s v="DRY SCLEROPHYLL FORESTS"/>
    <s v="Southern Tableland Dry Sclerophyll Forests"/>
    <s v="https://www.environment.act.gov.au/__data/assets/pdf_file/0009/576846/CPR_Technical_Report_28.pdf"/>
    <s v="environment_ACTGOV"/>
    <d v="2023-11-15T01:04:00"/>
    <s v="environment_ACTGOV"/>
    <d v="2023-11-15T01:04:00"/>
    <s v="&lt;Null&gt;"/>
    <n v="854.81633399999998"/>
    <n v="26381.267435000002"/>
    <n v="2.6381267435"/>
  </r>
  <r>
    <n v="5637"/>
    <s v="Polygon ZM"/>
    <n v="552"/>
    <s v="RESERVE"/>
    <s v="RES46"/>
    <x v="1"/>
    <s v="NAMADGI NATIONAL PARK"/>
    <s v="PARKS AND CONSERVATION SERVICE"/>
    <s v="&lt;Null&gt;"/>
    <s v="&lt;Null&gt;"/>
    <s v="NAMADGI NATIONAL PARK"/>
    <s v="&lt;Null&gt;"/>
    <s v="II NATIONAL PARK"/>
    <m/>
    <n v="10431"/>
    <s v="u52"/>
    <x v="4"/>
    <s v="Eucalyptus viminalis"/>
    <s v="Eucalyptus pauciflora"/>
    <s v="Eucalyptus radiata"/>
    <s v="Acacia melanoxylon"/>
    <s v="Daviesia mimosoides"/>
    <s v="Cassinia longifolia"/>
    <s v="Poa sieberiana"/>
    <s v="Lomandra longifolia"/>
    <s v="Stellaria pungens"/>
    <n v="19.779319000000001"/>
    <n v="12.908352000000001"/>
    <n v="47.620552000000004"/>
    <n v="2.9999980000000002"/>
    <n v="8.6545079999999999"/>
    <n v="82.639854"/>
    <n v="92.463752999999997"/>
    <x v="1"/>
    <s v="WET SCLEROPHYLL FORESTS"/>
    <s v="Southern Tableland Wet Sclerophyll Forests"/>
    <s v="https://www.environment.act.gov.au/__data/assets/pdf_file/0009/576846/CPR_Technical_Report_28.pdf"/>
    <s v="environment_ACTGOV"/>
    <d v="2023-11-15T01:04:00"/>
    <s v="environment_ACTGOV"/>
    <d v="2023-11-15T01:04:00"/>
    <s v="&lt;Null&gt;"/>
    <n v="6360.4576509999997"/>
    <n v="197792.745451"/>
    <n v="19.779274545099998"/>
  </r>
  <r>
    <n v="5638"/>
    <s v="Polygon ZM"/>
    <n v="552"/>
    <s v="RESERVE"/>
    <s v="RES46"/>
    <x v="1"/>
    <s v="NAMADGI NATIONAL PARK"/>
    <s v="PARKS AND CONSERVATION SERVICE"/>
    <s v="&lt;Null&gt;"/>
    <s v="&lt;Null&gt;"/>
    <s v="NAMADGI NATIONAL PARK"/>
    <s v="&lt;Null&gt;"/>
    <s v="II NATIONAL PARK"/>
    <m/>
    <n v="10328"/>
    <s v="u23"/>
    <x v="26"/>
    <s v="Eucalyptus pauciflora"/>
    <s v="Eucalyptus dalrympleana"/>
    <s v="Eucalyptus rubida"/>
    <s v="Leptospermum sp."/>
    <s v="Hakea microcarpa"/>
    <s v="Epacris sp."/>
    <s v="Poa labillardierei"/>
    <s v="Carex sp."/>
    <s v="&lt;Null&gt;"/>
    <n v="1.876851"/>
    <n v="13.491403999999999"/>
    <n v="38.585987000000003"/>
    <n v="3.0014970000000001"/>
    <n v="8.5265050000000002"/>
    <n v="79.239127999999994"/>
    <n v="84.135627999999997"/>
    <x v="6"/>
    <s v="GRASSY WOODLANDS"/>
    <s v="Subalpine Woodlands"/>
    <s v="https://www.environment.act.gov.au/__data/assets/pdf_file/0009/576846/CPR_Technical_Report_28.pdf"/>
    <s v="environment_ACTGOV"/>
    <d v="2023-11-15T01:04:00"/>
    <s v="environment_ACTGOV"/>
    <d v="2023-11-15T01:04:00"/>
    <s v="&lt;Null&gt;"/>
    <n v="752.09674299999995"/>
    <n v="18347.322340999999"/>
    <n v="1.8347322340999999"/>
  </r>
  <r>
    <n v="5639"/>
    <s v="Polygon ZM"/>
    <n v="552"/>
    <s v="RESERVE"/>
    <s v="RES46"/>
    <x v="1"/>
    <s v="NAMADGI NATIONAL PARK"/>
    <s v="PARKS AND CONSERVATION SERVICE"/>
    <s v="&lt;Null&gt;"/>
    <s v="&lt;Null&gt;"/>
    <s v="NAMADGI NATIONAL PARK"/>
    <s v="&lt;Null&gt;"/>
    <s v="II NATIONAL PARK"/>
    <m/>
    <n v="11002"/>
    <s v="u21"/>
    <x v="27"/>
    <s v="Eucalyptus rubida"/>
    <s v="Eucalyptus dives"/>
    <s v="&lt;Null&gt;"/>
    <s v="Daviesia mimosoides"/>
    <s v="Cassinia longifolia"/>
    <s v="Exocarpos cupressiformis"/>
    <s v="Poa sieberiana"/>
    <s v="Rytidosperma pallidum"/>
    <s v="Epacris sp."/>
    <n v="13.29843"/>
    <n v="11.908307000000001"/>
    <n v="47.254044"/>
    <n v="3.0000089999999999"/>
    <n v="7.1995339999999999"/>
    <n v="87.051627999999994"/>
    <n v="99.828322999999997"/>
    <x v="1"/>
    <s v="DRY SCLEROPHYLL FORESTS"/>
    <s v="Southern Tableland Dry Sclerophyll Forests"/>
    <s v="https://www.environment.act.gov.au/__data/assets/pdf_file/0009/576846/CPR_Technical_Report_28.pdf"/>
    <s v="environment_ACTGOV"/>
    <d v="2023-11-15T01:04:00"/>
    <s v="environment_ACTGOV"/>
    <d v="2023-11-15T01:04:00"/>
    <s v="&lt;Null&gt;"/>
    <n v="1952.150404"/>
    <n v="132984.22505400001"/>
    <n v="13.298422505400001"/>
  </r>
  <r>
    <n v="5640"/>
    <s v="Polygon ZM"/>
    <n v="552"/>
    <s v="RESERVE"/>
    <s v="RES46"/>
    <x v="1"/>
    <s v="NAMADGI NATIONAL PARK"/>
    <s v="PARKS AND CONSERVATION SERVICE"/>
    <s v="&lt;Null&gt;"/>
    <s v="&lt;Null&gt;"/>
    <s v="NAMADGI NATIONAL PARK"/>
    <s v="&lt;Null&gt;"/>
    <s v="II NATIONAL PARK"/>
    <m/>
    <n v="11003"/>
    <s v="u21"/>
    <x v="27"/>
    <s v="Eucalyptus rubida"/>
    <s v="Eucalyptus dives"/>
    <s v="Eucalyptus pauciflora"/>
    <s v="Daviesia mimosoides"/>
    <s v="Cassinia longifolia"/>
    <s v="Exocarpos cupressiformis"/>
    <s v="Poa sieberiana"/>
    <s v="Rytidosperma pallidum"/>
    <s v="Epacris sp."/>
    <n v="6.8965240000000003"/>
    <n v="6.722296"/>
    <n v="25.928405999999999"/>
    <n v="3.0000300000000002"/>
    <n v="2.890692"/>
    <n v="68.351830000000007"/>
    <n v="89.346466000000007"/>
    <x v="1"/>
    <s v="DRY SCLEROPHYLL FORESTS"/>
    <s v="Southern Tableland Dry Sclerophyll Forests"/>
    <s v="https://www.environment.act.gov.au/__data/assets/pdf_file/0009/576846/CPR_Technical_Report_28.pdf"/>
    <s v="environment_ACTGOV"/>
    <d v="2023-11-15T01:04:00"/>
    <s v="environment_ACTGOV"/>
    <d v="2023-11-15T01:04:00"/>
    <s v="&lt;Null&gt;"/>
    <n v="1741.7082170000001"/>
    <n v="68965.172569999995"/>
    <n v="6.8965172569999993"/>
  </r>
  <r>
    <n v="5641"/>
    <s v="Polygon ZM"/>
    <n v="552"/>
    <s v="RESERVE"/>
    <s v="RES46"/>
    <x v="1"/>
    <s v="NAMADGI NATIONAL PARK"/>
    <s v="PARKS AND CONSERVATION SERVICE"/>
    <s v="&lt;Null&gt;"/>
    <s v="&lt;Null&gt;"/>
    <s v="NAMADGI NATIONAL PARK"/>
    <s v="&lt;Null&gt;"/>
    <s v="II NATIONAL PARK"/>
    <m/>
    <n v="11005"/>
    <s v="u28"/>
    <x v="25"/>
    <s v="Eucalyptus pauciflora"/>
    <s v="&lt;Null&gt;"/>
    <s v="&lt;Null&gt;"/>
    <s v="Daviesia mimosoides"/>
    <s v="Acacia obliquinervia"/>
    <s v="Oxylobium ellipticum"/>
    <s v="Poa sp."/>
    <s v="&lt;Null&gt;"/>
    <s v="&lt;Null&gt;"/>
    <n v="5.7446679999999999"/>
    <n v="6.5099309999999999"/>
    <n v="28.360755999999999"/>
    <n v="3.0000429999999998"/>
    <n v="2.8854350000000002"/>
    <n v="77.195068000000006"/>
    <n v="99.361710000000002"/>
    <x v="1"/>
    <s v="GRASSY WOODLANDS"/>
    <s v="Subalpine Woodlands"/>
    <s v="https://www.environment.act.gov.au/__data/assets/pdf_file/0009/576846/CPR_Technical_Report_28.pdf"/>
    <s v="environment_ACTGOV"/>
    <d v="2023-11-15T01:04:00"/>
    <s v="environment_ACTGOV"/>
    <d v="2023-11-15T01:04:00"/>
    <s v="&lt;Null&gt;"/>
    <n v="1436.0587009999999"/>
    <n v="57446.642044"/>
    <n v="5.7446642044000003"/>
  </r>
  <r>
    <n v="5642"/>
    <s v="Polygon ZM"/>
    <n v="552"/>
    <s v="RESERVE"/>
    <s v="RES46"/>
    <x v="1"/>
    <s v="NAMADGI NATIONAL PARK"/>
    <s v="PARKS AND CONSERVATION SERVICE"/>
    <s v="&lt;Null&gt;"/>
    <s v="&lt;Null&gt;"/>
    <s v="NAMADGI NATIONAL PARK"/>
    <s v="&lt;Null&gt;"/>
    <s v="II NATIONAL PARK"/>
    <m/>
    <n v="11006"/>
    <s v="u21"/>
    <x v="27"/>
    <s v="Eucalyptus rubida"/>
    <s v="Eucalyptus dives"/>
    <s v="Eucalyptus pauciflora"/>
    <s v="Daviesia mimosoides"/>
    <s v="Cassinia longifolia"/>
    <s v="Exocarpos cupressiformis"/>
    <s v="Poa sieberiana"/>
    <s v="Rytidosperma pallidum"/>
    <s v="Epacris sp."/>
    <n v="13.70177"/>
    <n v="7.094055"/>
    <n v="29.680651000000001"/>
    <n v="3.0001229999999999"/>
    <n v="2.992963"/>
    <n v="71.689278000000002"/>
    <n v="72.951156999999995"/>
    <x v="1"/>
    <s v="DRY SCLEROPHYLL FORESTS"/>
    <s v="Southern Tableland Dry Sclerophyll Forests"/>
    <s v="https://www.environment.act.gov.au/__data/assets/pdf_file/0009/576846/CPR_Technical_Report_28.pdf"/>
    <s v="environment_ACTGOV"/>
    <d v="2023-11-15T01:04:00"/>
    <s v="environment_ACTGOV"/>
    <d v="2023-11-15T01:04:00"/>
    <s v="&lt;Null&gt;"/>
    <n v="1584.0368960000001"/>
    <n v="137017.441249"/>
    <n v="13.701744124899999"/>
  </r>
  <r>
    <n v="5643"/>
    <s v="Polygon ZM"/>
    <n v="552"/>
    <s v="RESERVE"/>
    <s v="RES46"/>
    <x v="1"/>
    <s v="NAMADGI NATIONAL PARK"/>
    <s v="PARKS AND CONSERVATION SERVICE"/>
    <s v="&lt;Null&gt;"/>
    <s v="&lt;Null&gt;"/>
    <s v="NAMADGI NATIONAL PARK"/>
    <s v="&lt;Null&gt;"/>
    <s v="II NATIONAL PARK"/>
    <m/>
    <n v="11008"/>
    <s v="u21"/>
    <x v="27"/>
    <s v="Eucalyptus dives"/>
    <s v="Eucalyptus rubida"/>
    <s v="Eucalyptus radiata"/>
    <s v="Daviesia mimosoides"/>
    <s v="Kunzea ericoides"/>
    <s v="Cassinia longifolia"/>
    <s v="Poa sieberiana"/>
    <s v="Rytidosperma pallidum"/>
    <s v="Epacris sp."/>
    <n v="17.322254000000001"/>
    <n v="6.8925830000000001"/>
    <n v="28.611197000000001"/>
    <n v="3.0000149999999999"/>
    <n v="2.959632"/>
    <n v="82.351867999999996"/>
    <n v="85.600296"/>
    <x v="1"/>
    <s v="DRY SCLEROPHYLL FORESTS"/>
    <s v="Southern Tableland Dry Sclerophyll Forests"/>
    <s v="https://www.environment.act.gov.au/__data/assets/pdf_file/0009/576846/CPR_Technical_Report_28.pdf"/>
    <s v="environment_ACTGOV"/>
    <d v="2023-11-15T01:04:00"/>
    <s v="environment_ACTGOV"/>
    <d v="2023-11-15T01:04:00"/>
    <s v="&lt;Null&gt;"/>
    <n v="2316.0208379999999"/>
    <n v="173222.49083900001"/>
    <n v="17.322249083900001"/>
  </r>
  <r>
    <n v="5644"/>
    <s v="Polygon ZM"/>
    <n v="552"/>
    <s v="RESERVE"/>
    <s v="RES46"/>
    <x v="1"/>
    <s v="NAMADGI NATIONAL PARK"/>
    <s v="PARKS AND CONSERVATION SERVICE"/>
    <s v="&lt;Null&gt;"/>
    <s v="&lt;Null&gt;"/>
    <s v="NAMADGI NATIONAL PARK"/>
    <s v="&lt;Null&gt;"/>
    <s v="II NATIONAL PARK"/>
    <m/>
    <n v="11011"/>
    <s v="u52"/>
    <x v="4"/>
    <s v="Eucalyptus viminalis"/>
    <s v="Eucalyptus radiata"/>
    <s v="Eucalyptus dives"/>
    <s v="Acacia falciformis"/>
    <s v="Kunzea ericoides"/>
    <s v="Bursaria sp."/>
    <s v="Poa sp."/>
    <s v="Blechnum nudum"/>
    <s v="Stellaria pungens"/>
    <n v="0.70983200000000002"/>
    <n v="7.6116950000000001"/>
    <n v="24.487261"/>
    <n v="3.000013"/>
    <n v="3.6301920000000001"/>
    <n v="79.779419000000004"/>
    <n v="91.204659000000007"/>
    <x v="1"/>
    <s v="WET SCLEROPHYLL FORESTS"/>
    <s v="Southern Tableland Wet Sclerophyll Forests"/>
    <s v="https://www.environment.act.gov.au/__data/assets/pdf_file/0009/576846/CPR_Technical_Report_28.pdf"/>
    <s v="environment_ACTGOV"/>
    <d v="2023-11-15T01:04:00"/>
    <s v="environment_ACTGOV"/>
    <d v="2023-11-15T01:04:00"/>
    <s v="&lt;Null&gt;"/>
    <n v="386.10534999999999"/>
    <n v="7098.3047200000001"/>
    <n v="0.70983047200000005"/>
  </r>
  <r>
    <n v="5645"/>
    <s v="Polygon ZM"/>
    <n v="552"/>
    <s v="RESERVE"/>
    <s v="RES46"/>
    <x v="1"/>
    <s v="NAMADGI NATIONAL PARK"/>
    <s v="PARKS AND CONSERVATION SERVICE"/>
    <s v="&lt;Null&gt;"/>
    <s v="&lt;Null&gt;"/>
    <s v="NAMADGI NATIONAL PARK"/>
    <s v="&lt;Null&gt;"/>
    <s v="II NATIONAL PARK"/>
    <m/>
    <n v="11014"/>
    <s v="u105"/>
    <x v="2"/>
    <s v="Eucalyptus dives"/>
    <s v="Eucalyptus mannifera"/>
    <s v="Eucalyptus macrorhyncha"/>
    <s v="Acacia obliquinervia"/>
    <s v="Dodonaea viscosa"/>
    <s v="Exocarpos cupressiformis"/>
    <s v="Rytidosperma pallidum"/>
    <s v="Dianella revoluta"/>
    <s v="Epacris sp."/>
    <n v="4.8485420000000001"/>
    <n v="8.1521819999999998"/>
    <n v="29.100224999999998"/>
    <n v="3.0002089999999999"/>
    <n v="3.6149300000000002"/>
    <n v="89.121634999999998"/>
    <n v="92.273094"/>
    <x v="1"/>
    <s v="DRY SCLEROPHYLL FORESTS"/>
    <s v="Southern Tableland Dry Sclerophyll Forests"/>
    <s v="https://www.environment.act.gov.au/__data/assets/pdf_file/0009/576846/CPR_Technical_Report_28.pdf"/>
    <s v="environment_ACTGOV"/>
    <d v="2023-11-15T01:04:00"/>
    <s v="environment_ACTGOV"/>
    <d v="2023-11-15T01:04:00"/>
    <s v="&lt;Null&gt;"/>
    <n v="1428.064173"/>
    <n v="48485.260309999998"/>
    <n v="4.8485260309999996"/>
  </r>
  <r>
    <n v="5646"/>
    <s v="Polygon ZM"/>
    <n v="552"/>
    <s v="RESERVE"/>
    <s v="RES46"/>
    <x v="1"/>
    <s v="NAMADGI NATIONAL PARK"/>
    <s v="PARKS AND CONSERVATION SERVICE"/>
    <s v="&lt;Null&gt;"/>
    <s v="&lt;Null&gt;"/>
    <s v="NAMADGI NATIONAL PARK"/>
    <s v="&lt;Null&gt;"/>
    <s v="II NATIONAL PARK"/>
    <m/>
    <n v="11882"/>
    <s v="u118"/>
    <x v="23"/>
    <s v="Eucalyptus stellulata"/>
    <s v="Eucalyptus rubida"/>
    <s v="Eucalyptus pauciflora"/>
    <s v="&lt;Null&gt;"/>
    <s v="&lt;Null&gt;"/>
    <s v="&lt;Null&gt;"/>
    <s v="Poa sieberiana"/>
    <s v="Poa labillardierei"/>
    <s v="Themeda triandra"/>
    <n v="1.4434340000000001"/>
    <n v="8.9920329999999993"/>
    <n v="23.867685000000002"/>
    <n v="3.0019399999999998"/>
    <n v="3.9384540000000001"/>
    <n v="61.67239"/>
    <n v="18.830100999999999"/>
    <x v="6"/>
    <s v="GRASSY WOODLANDS"/>
    <s v="Subalpine Woodlands"/>
    <s v="https://www.environment.act.gov.au/__data/assets/pdf_file/0009/576846/CPR_Technical_Report_28.pdf"/>
    <s v="environment_ACTGOV"/>
    <d v="2023-11-15T01:04:00"/>
    <s v="environment_ACTGOV"/>
    <d v="2023-11-15T01:04:00"/>
    <s v="&lt;Null&gt;"/>
    <n v="811.55158700000004"/>
    <n v="14434.309995"/>
    <n v="1.4434309994999999"/>
  </r>
  <r>
    <n v="5647"/>
    <s v="Polygon ZM"/>
    <n v="552"/>
    <s v="RESERVE"/>
    <s v="RES46"/>
    <x v="1"/>
    <s v="NAMADGI NATIONAL PARK"/>
    <s v="PARKS AND CONSERVATION SERVICE"/>
    <s v="&lt;Null&gt;"/>
    <s v="&lt;Null&gt;"/>
    <s v="NAMADGI NATIONAL PARK"/>
    <s v="&lt;Null&gt;"/>
    <s v="II NATIONAL PARK"/>
    <m/>
    <n v="11973"/>
    <s v="p14"/>
    <x v="1"/>
    <s v="Eucalyptus macrorhyncha"/>
    <s v="Eucalyptus rossii"/>
    <s v="Eucalyptus dives"/>
    <s v="&lt;Null&gt;"/>
    <s v="&lt;Null&gt;"/>
    <s v="&lt;Null&gt;"/>
    <s v="&lt;Null&gt;"/>
    <s v="&lt;Null&gt;"/>
    <s v="&lt;Null&gt;"/>
    <n v="2.097502"/>
    <n v="11.078225"/>
    <n v="36.431728"/>
    <n v="3.000286"/>
    <n v="6.196815"/>
    <n v="87.594673"/>
    <n v="93.120293000000004"/>
    <x v="1"/>
    <s v="DRY SCLEROPHYLL FORESTS"/>
    <s v="Southern Tableland Dry Sclerophyll Forests"/>
    <s v="https://www.environment.act.gov.au/__data/assets/pdf_file/0009/576846/CPR_Technical_Report_28.pdf"/>
    <s v="environment_ACTGOV"/>
    <d v="2023-11-15T01:04:00"/>
    <s v="environment_ACTGOV"/>
    <d v="2023-11-15T01:04:00"/>
    <s v="&lt;Null&gt;"/>
    <n v="582.852127"/>
    <n v="17638.971259000002"/>
    <n v="1.7638971259000003"/>
  </r>
  <r>
    <n v="5648"/>
    <s v="Polygon ZM"/>
    <n v="552"/>
    <s v="RESERVE"/>
    <s v="RES46"/>
    <x v="1"/>
    <s v="NAMADGI NATIONAL PARK"/>
    <s v="PARKS AND CONSERVATION SERVICE"/>
    <s v="&lt;Null&gt;"/>
    <s v="&lt;Null&gt;"/>
    <s v="NAMADGI NATIONAL PARK"/>
    <s v="&lt;Null&gt;"/>
    <s v="II NATIONAL PARK"/>
    <m/>
    <n v="11004"/>
    <s v="u21"/>
    <x v="27"/>
    <s v="Eucalyptus rubida"/>
    <s v="Eucalyptus dives"/>
    <s v="Eucalyptus pauciflora"/>
    <s v="Daviesia mimosoides"/>
    <s v="Cassinia longifolia"/>
    <s v="Exocarpos cupressiformis"/>
    <s v="Poa sieberiana"/>
    <s v="Rytidosperma pallidum"/>
    <s v="Epacris sp."/>
    <n v="4.230486"/>
    <n v="6.9893400000000003"/>
    <n v="22.950237000000001"/>
    <n v="3.000372"/>
    <n v="2.8858570000000001"/>
    <n v="54.104897000000001"/>
    <n v="69.672852000000006"/>
    <x v="1"/>
    <s v="DRY SCLEROPHYLL FORESTS"/>
    <s v="Southern Tableland Dry Sclerophyll Forests"/>
    <s v="https://www.environment.act.gov.au/__data/assets/pdf_file/0009/576846/CPR_Technical_Report_28.pdf"/>
    <s v="environment_ACTGOV"/>
    <d v="2023-11-15T01:04:00"/>
    <s v="environment_ACTGOV"/>
    <d v="2023-11-15T01:04:00"/>
    <s v="&lt;Null&gt;"/>
    <n v="1089.947343"/>
    <n v="42304.742027"/>
    <n v="4.2304742027"/>
  </r>
  <r>
    <n v="5649"/>
    <s v="Polygon ZM"/>
    <n v="552"/>
    <s v="RESERVE"/>
    <s v="RES46"/>
    <x v="1"/>
    <s v="NAMADGI NATIONAL PARK"/>
    <s v="PARKS AND CONSERVATION SERVICE"/>
    <s v="&lt;Null&gt;"/>
    <s v="&lt;Null&gt;"/>
    <s v="NAMADGI NATIONAL PARK"/>
    <s v="&lt;Null&gt;"/>
    <s v="II NATIONAL PARK"/>
    <m/>
    <n v="11013"/>
    <s v="u105"/>
    <x v="2"/>
    <s v="Eucalyptus dives"/>
    <s v="Eucalyptus mannifera"/>
    <s v="Eucalyptus macrorhyncha"/>
    <s v="Acacia obliquinervia"/>
    <s v="Dodonaea viscosa"/>
    <s v="Exocarpos cupressiformis"/>
    <s v="Rytidosperma pallidum"/>
    <s v="Dianella revoluta"/>
    <s v="Epacris sp."/>
    <n v="9.1759769999999996"/>
    <n v="7.9103500000000002"/>
    <n v="35.684719000000001"/>
    <n v="3.00007"/>
    <n v="3.4285730000000001"/>
    <n v="87.032691999999997"/>
    <n v="87.125327999999996"/>
    <x v="1"/>
    <s v="DRY SCLEROPHYLL FORESTS"/>
    <s v="Southern Tableland Dry Sclerophyll Forests"/>
    <s v="https://www.environment.act.gov.au/__data/assets/pdf_file/0009/576846/CPR_Technical_Report_28.pdf"/>
    <s v="environment_ACTGOV"/>
    <d v="2023-11-15T01:04:00"/>
    <s v="environment_ACTGOV"/>
    <d v="2023-11-15T01:04:00"/>
    <s v="&lt;Null&gt;"/>
    <n v="2040.077243"/>
    <n v="91759.449655999997"/>
    <n v="9.1759449655999994"/>
  </r>
  <r>
    <n v="5650"/>
    <s v="Polygon ZM"/>
    <n v="552"/>
    <s v="RESERVE"/>
    <s v="RES46"/>
    <x v="1"/>
    <s v="NAMADGI NATIONAL PARK"/>
    <s v="PARKS AND CONSERVATION SERVICE"/>
    <s v="&lt;Null&gt;"/>
    <s v="&lt;Null&gt;"/>
    <s v="NAMADGI NATIONAL PARK"/>
    <s v="&lt;Null&gt;"/>
    <s v="II NATIONAL PARK"/>
    <m/>
    <n v="11007"/>
    <s v="u150"/>
    <x v="6"/>
    <s v="Eucalyptus dalrympleana"/>
    <s v="Eucalyptus dives"/>
    <s v="Eucalyptus pauciflora"/>
    <s v="Acacia obliquinervia"/>
    <s v="Bursaria sp."/>
    <s v="Acacia dealbata"/>
    <s v="Poa sp."/>
    <s v="Lomandra multiflora"/>
    <s v="Epacris sp."/>
    <n v="3.4177089999999999"/>
    <n v="8.3000089999999993"/>
    <n v="26.108115999999999"/>
    <n v="2.9999989999999999"/>
    <n v="3.9349270000000001"/>
    <n v="68.873619000000005"/>
    <n v="93.161818999999994"/>
    <x v="1"/>
    <s v="DRY SCLEROPHYLL FORESTS"/>
    <s v="Southern Tableland Dry Sclerophyll Forests"/>
    <s v="https://www.environment.act.gov.au/__data/assets/pdf_file/0009/576846/CPR_Technical_Report_28.pdf"/>
    <s v="environment_ACTGOV"/>
    <d v="2023-11-15T01:04:00"/>
    <s v="environment_ACTGOV"/>
    <d v="2023-11-15T01:04:00"/>
    <s v="&lt;Null&gt;"/>
    <n v="705.25130200000001"/>
    <n v="34177.022322999997"/>
    <n v="3.4177022322999999"/>
  </r>
  <r>
    <n v="5651"/>
    <s v="Polygon ZM"/>
    <n v="552"/>
    <s v="RESERVE"/>
    <s v="RES46"/>
    <x v="1"/>
    <s v="NAMADGI NATIONAL PARK"/>
    <s v="PARKS AND CONSERVATION SERVICE"/>
    <s v="&lt;Null&gt;"/>
    <s v="&lt;Null&gt;"/>
    <s v="NAMADGI NATIONAL PARK"/>
    <s v="&lt;Null&gt;"/>
    <s v="II NATIONAL PARK"/>
    <m/>
    <n v="11972"/>
    <s v="r1"/>
    <x v="37"/>
    <s v="&lt;Null&gt;"/>
    <s v="&lt;Null&gt;"/>
    <s v="&lt;Null&gt;"/>
    <s v="&lt;Null&gt;"/>
    <s v="&lt;Null&gt;"/>
    <s v="&lt;Null&gt;"/>
    <s v="Themeda triandra"/>
    <s v="Poa sieberiana"/>
    <s v="Poa labillardierei"/>
    <n v="8.7520100000000003"/>
    <n v="7.591958"/>
    <n v="20.275739999999999"/>
    <n v="3.0009100000000002"/>
    <n v="3.5555129999999999"/>
    <n v="1.2214339999999999"/>
    <n v="0.37819900000000001"/>
    <x v="13"/>
    <s v="GRASSLANDS"/>
    <s v="Temperate Montane Grasslands"/>
    <s v="https://www.environment.act.gov.au/__data/assets/pdf_file/0009/576846/CPR_Technical_Report_28.pdf"/>
    <s v="environment_ACTGOV"/>
    <d v="2023-11-15T01:04:00"/>
    <s v="environment_ACTGOV"/>
    <d v="2023-11-15T01:04:00"/>
    <s v="&lt;Null&gt;"/>
    <n v="3032.243434"/>
    <n v="87520.073243999999"/>
    <n v="8.7520073243999992"/>
  </r>
  <r>
    <n v="5652"/>
    <s v="Polygon ZM"/>
    <n v="552"/>
    <s v="RESERVE"/>
    <s v="RES46"/>
    <x v="1"/>
    <s v="NAMADGI NATIONAL PARK"/>
    <s v="PARKS AND CONSERVATION SERVICE"/>
    <s v="&lt;Null&gt;"/>
    <s v="&lt;Null&gt;"/>
    <s v="NAMADGI NATIONAL PARK"/>
    <s v="&lt;Null&gt;"/>
    <s v="II NATIONAL PARK"/>
    <m/>
    <n v="11010"/>
    <s v="u21"/>
    <x v="27"/>
    <s v="Eucalyptus dives"/>
    <s v="Eucalyptus rubida"/>
    <s v="Eucalyptus pauciflora"/>
    <s v="Acacia obliquinervia"/>
    <s v="Cassinia longifolia"/>
    <s v="Kunzea ericoides"/>
    <s v="Poa sieberiana"/>
    <s v="Lomandra filiformis"/>
    <s v="Epacris sp."/>
    <n v="12.717294000000001"/>
    <n v="7.1484449999999997"/>
    <n v="25.855898"/>
    <n v="3.0000279999999999"/>
    <n v="3.2112569999999998"/>
    <n v="71.379181000000003"/>
    <n v="70.240570000000005"/>
    <x v="1"/>
    <s v="DRY SCLEROPHYLL FORESTS"/>
    <s v="Southern Tableland Dry Sclerophyll Forests"/>
    <s v="https://www.environment.act.gov.au/__data/assets/pdf_file/0009/576846/CPR_Technical_Report_28.pdf"/>
    <s v="environment_ACTGOV"/>
    <d v="2023-11-15T01:04:00"/>
    <s v="environment_ACTGOV"/>
    <d v="2023-11-15T01:04:00"/>
    <s v="&lt;Null&gt;"/>
    <n v="1598.5825620000001"/>
    <n v="127172.811733"/>
    <n v="12.7172811733"/>
  </r>
  <r>
    <n v="5653"/>
    <s v="Polygon ZM"/>
    <n v="552"/>
    <s v="RESERVE"/>
    <s v="RES46"/>
    <x v="1"/>
    <s v="NAMADGI NATIONAL PARK"/>
    <s v="PARKS AND CONSERVATION SERVICE"/>
    <s v="&lt;Null&gt;"/>
    <s v="&lt;Null&gt;"/>
    <s v="NAMADGI NATIONAL PARK"/>
    <s v="&lt;Null&gt;"/>
    <s v="II NATIONAL PARK"/>
    <m/>
    <n v="11001"/>
    <s v="u118"/>
    <x v="23"/>
    <s v="Eucalyptus stellulata"/>
    <s v="Eucalyptus pauciflora"/>
    <s v="Eucalyptus rubida"/>
    <s v="Leptospermum sp."/>
    <s v="Hakea sp."/>
    <s v="Epacris sp."/>
    <s v="Poa labillardierei"/>
    <s v="Carex sp."/>
    <s v="&lt;Null&gt;"/>
    <n v="48.233992000000001"/>
    <n v="10.206243000000001"/>
    <n v="42.529701000000003"/>
    <n v="2.9999980000000002"/>
    <n v="6.9371299999999998"/>
    <n v="56.464123000000001"/>
    <n v="62.036746999999998"/>
    <x v="6"/>
    <s v="GRASSY WOODLANDS"/>
    <s v="Subalpine Woodlands"/>
    <s v="https://www.environment.act.gov.au/__data/assets/pdf_file/0009/576846/CPR_Technical_Report_28.pdf"/>
    <s v="environment_ACTGOV"/>
    <d v="2023-11-15T01:04:00"/>
    <s v="environment_ACTGOV"/>
    <d v="2023-11-15T01:04:00"/>
    <s v="&lt;Null&gt;"/>
    <n v="9992.4134520000007"/>
    <n v="482339.36988299998"/>
    <n v="48.233936988299995"/>
  </r>
  <r>
    <n v="5654"/>
    <s v="Polygon ZM"/>
    <n v="552"/>
    <s v="RESERVE"/>
    <s v="RES46"/>
    <x v="1"/>
    <s v="NAMADGI NATIONAL PARK"/>
    <s v="PARKS AND CONSERVATION SERVICE"/>
    <s v="&lt;Null&gt;"/>
    <s v="&lt;Null&gt;"/>
    <s v="NAMADGI NATIONAL PARK"/>
    <s v="&lt;Null&gt;"/>
    <s v="II NATIONAL PARK"/>
    <m/>
    <n v="11012"/>
    <s v="u105"/>
    <x v="2"/>
    <s v="Eucalyptus dives"/>
    <s v="Eucalyptus mannifera"/>
    <s v="Eucalyptus macrorhyncha"/>
    <s v="Acacia obliquinervia"/>
    <s v="Dodonaea viscosa"/>
    <s v="Exocarpos cupressiformis"/>
    <s v="Rytidosperma pallidum"/>
    <s v="Dianella revoluta"/>
    <s v="Epacris sp."/>
    <n v="17.513511000000001"/>
    <n v="8.3750239999999998"/>
    <n v="34.944220999999999"/>
    <n v="3.0001139999999999"/>
    <n v="4.3136809999999999"/>
    <n v="81.655242999999999"/>
    <n v="83.055305000000004"/>
    <x v="1"/>
    <s v="DRY SCLEROPHYLL FORESTS"/>
    <s v="Southern Tableland Dry Sclerophyll Forests"/>
    <s v="https://www.environment.act.gov.au/__data/assets/pdf_file/0009/576846/CPR_Technical_Report_28.pdf"/>
    <s v="environment_ACTGOV"/>
    <d v="2023-11-15T01:04:00"/>
    <s v="environment_ACTGOV"/>
    <d v="2023-11-15T01:04:00"/>
    <s v="&lt;Null&gt;"/>
    <n v="2827.7145070000001"/>
    <n v="175134.61782799999"/>
    <n v="17.5134617828"/>
  </r>
  <r>
    <n v="5655"/>
    <s v="Polygon ZM"/>
    <n v="552"/>
    <s v="RESERVE"/>
    <s v="RES46"/>
    <x v="1"/>
    <s v="NAMADGI NATIONAL PARK"/>
    <s v="PARKS AND CONSERVATION SERVICE"/>
    <s v="&lt;Null&gt;"/>
    <s v="&lt;Null&gt;"/>
    <s v="NAMADGI NATIONAL PARK"/>
    <s v="&lt;Null&gt;"/>
    <s v="II NATIONAL PARK"/>
    <m/>
    <n v="11971"/>
    <s v="r2"/>
    <x v="22"/>
    <s v="Eucalyptus pauciflora"/>
    <s v="Eucalyptus stellulata"/>
    <s v="Eucalyptus rubida"/>
    <s v="Acacia dealbata"/>
    <s v="&lt;Null&gt;"/>
    <s v="&lt;Null&gt;"/>
    <s v="Poa labillardierei"/>
    <s v="Carex sp."/>
    <s v="Juncus sp."/>
    <n v="0.70539200000000002"/>
    <n v="9.1071469999999994"/>
    <n v="27.175135000000001"/>
    <n v="3.0029180000000002"/>
    <n v="4.7278589999999996"/>
    <n v="20.130655000000001"/>
    <n v="1.956359"/>
    <x v="13"/>
    <s v="GRASSLANDS"/>
    <s v="Temperate Montane Grasslands"/>
    <s v="https://www.environment.act.gov.au/__data/assets/pdf_file/0009/576846/CPR_Technical_Report_28.pdf"/>
    <s v="environment_ACTGOV"/>
    <d v="2023-11-15T01:04:00"/>
    <s v="environment_ACTGOV"/>
    <d v="2023-11-15T01:04:00"/>
    <s v="&lt;Null&gt;"/>
    <n v="1083.9281189999999"/>
    <n v="7053.921679"/>
    <n v="0.70539216790000003"/>
  </r>
  <r>
    <n v="5656"/>
    <s v="Polygon ZM"/>
    <n v="552"/>
    <s v="RESERVE"/>
    <s v="RES46"/>
    <x v="1"/>
    <s v="NAMADGI NATIONAL PARK"/>
    <s v="PARKS AND CONSERVATION SERVICE"/>
    <s v="&lt;Null&gt;"/>
    <s v="&lt;Null&gt;"/>
    <s v="NAMADGI NATIONAL PARK"/>
    <s v="&lt;Null&gt;"/>
    <s v="II NATIONAL PARK"/>
    <m/>
    <n v="11009"/>
    <s v="u21"/>
    <x v="27"/>
    <s v="Eucalyptus dives"/>
    <s v="Eucalyptus rubida"/>
    <s v="Eucalyptus pauciflora"/>
    <s v="Acacia obliquinervia"/>
    <s v="Cassinia longifolia"/>
    <s v="Kunzea ericoides"/>
    <s v="Poa sieberiana"/>
    <s v="Lomandra filiformis"/>
    <s v="Epacris sp."/>
    <n v="1.1320110000000001"/>
    <n v="8.1361500000000007"/>
    <n v="26.709505"/>
    <n v="3.0001899999999999"/>
    <n v="3.4882219999999999"/>
    <n v="69.910979999999995"/>
    <n v="67.578850000000003"/>
    <x v="1"/>
    <s v="DRY SCLEROPHYLL FORESTS"/>
    <s v="Southern Tableland Dry Sclerophyll Forests"/>
    <s v="https://www.environment.act.gov.au/__data/assets/pdf_file/0009/576846/CPR_Technical_Report_28.pdf"/>
    <s v="environment_ACTGOV"/>
    <d v="2023-11-15T01:04:00"/>
    <s v="environment_ACTGOV"/>
    <d v="2023-11-15T01:04:00"/>
    <s v="&lt;Null&gt;"/>
    <n v="553.57646499999998"/>
    <n v="11320.097613"/>
    <n v="1.1320097613"/>
  </r>
  <r>
    <n v="5657"/>
    <s v="Polygon ZM"/>
    <n v="552"/>
    <s v="RESERVE"/>
    <s v="RES46"/>
    <x v="1"/>
    <s v="NAMADGI NATIONAL PARK"/>
    <s v="PARKS AND CONSERVATION SERVICE"/>
    <s v="&lt;Null&gt;"/>
    <s v="&lt;Null&gt;"/>
    <s v="NAMADGI NATIONAL PARK"/>
    <s v="&lt;Null&gt;"/>
    <s v="II NATIONAL PARK"/>
    <m/>
    <n v="12027"/>
    <s v="r1"/>
    <x v="37"/>
    <s v="&lt;Null&gt;"/>
    <s v="&lt;Null&gt;"/>
    <s v="&lt;Null&gt;"/>
    <s v="&lt;Null&gt;"/>
    <s v="&lt;Null&gt;"/>
    <s v="&lt;Null&gt;"/>
    <s v="Themeda triandra"/>
    <s v="Poa sieberiana"/>
    <s v="Poa labillardierei"/>
    <n v="1.1343129999999999"/>
    <n v="9.4475069999999999"/>
    <n v="24.814534999999999"/>
    <n v="3.0013130000000001"/>
    <n v="4.4790939999999999"/>
    <n v="31.252405"/>
    <n v="10.332248"/>
    <x v="13"/>
    <s v="GRASSLANDS"/>
    <s v="Temperate Montane Grasslands"/>
    <s v="https://www.environment.act.gov.au/__data/assets/pdf_file/0009/576846/CPR_Technical_Report_28.pdf"/>
    <s v="environment_ACTGOV"/>
    <d v="2023-11-15T01:04:00"/>
    <s v="environment_ACTGOV"/>
    <d v="2023-11-15T01:04:00"/>
    <s v="&lt;Null&gt;"/>
    <n v="883.83280600000001"/>
    <n v="11343.127837"/>
    <n v="1.1343127837"/>
  </r>
  <r>
    <n v="5658"/>
    <s v="Polygon ZM"/>
    <n v="552"/>
    <s v="RESERVE"/>
    <s v="RES46"/>
    <x v="1"/>
    <s v="NAMADGI NATIONAL PARK"/>
    <s v="PARKS AND CONSERVATION SERVICE"/>
    <s v="&lt;Null&gt;"/>
    <s v="&lt;Null&gt;"/>
    <s v="NAMADGI NATIONAL PARK"/>
    <s v="&lt;Null&gt;"/>
    <s v="II NATIONAL PARK"/>
    <m/>
    <n v="12028"/>
    <s v="u118"/>
    <x v="23"/>
    <s v="Eucalyptus stellulata"/>
    <s v="Eucalyptus rubida"/>
    <s v="Eucalyptus pauciflora"/>
    <s v="&lt;Null&gt;"/>
    <s v="&lt;Null&gt;"/>
    <s v="&lt;Null&gt;"/>
    <s v="Poa sieberiana"/>
    <s v="Poa labillardierei"/>
    <s v="Themeda triandra"/>
    <n v="6.984445"/>
    <n v="9.8806860000000007"/>
    <n v="29.136364"/>
    <n v="3.0000830000000001"/>
    <n v="4.4866130000000002"/>
    <n v="46.745308000000001"/>
    <n v="14.434934999999999"/>
    <x v="6"/>
    <s v="GRASSY WOODLANDS"/>
    <s v="Subalpine Woodlands"/>
    <s v="https://www.environment.act.gov.au/__data/assets/pdf_file/0009/576846/CPR_Technical_Report_28.pdf"/>
    <s v="environment_ACTGOV"/>
    <d v="2023-11-15T01:04:00"/>
    <s v="environment_ACTGOV"/>
    <d v="2023-11-15T01:04:00"/>
    <s v="&lt;Null&gt;"/>
    <n v="1731.090569"/>
    <n v="69844.406849999999"/>
    <n v="6.984440685"/>
  </r>
  <r>
    <n v="5659"/>
    <s v="Polygon ZM"/>
    <n v="552"/>
    <s v="RESERVE"/>
    <s v="RES46"/>
    <x v="1"/>
    <s v="NAMADGI NATIONAL PARK"/>
    <s v="PARKS AND CONSERVATION SERVICE"/>
    <s v="&lt;Null&gt;"/>
    <s v="&lt;Null&gt;"/>
    <s v="NAMADGI NATIONAL PARK"/>
    <s v="&lt;Null&gt;"/>
    <s v="II NATIONAL PARK"/>
    <m/>
    <n v="12437"/>
    <s v="u118"/>
    <x v="23"/>
    <s v="Eucalyptus stellulata"/>
    <s v="Eucalyptus rubida"/>
    <s v="Eucalyptus pauciflora"/>
    <s v="Hakea microcarpa"/>
    <s v="Leptospermum sp."/>
    <s v="&lt;Null&gt;"/>
    <s v="Poa sp."/>
    <s v="Bothriochloa macra"/>
    <s v="Themeda triandra"/>
    <n v="0.32806299999999999"/>
    <n v="7.607812"/>
    <n v="15.981812"/>
    <n v="3.0017079999999998"/>
    <n v="2.7849719999999998"/>
    <n v="42.217525000000002"/>
    <n v="2.3775940000000002"/>
    <x v="6"/>
    <s v="GRASSY WOODLANDS"/>
    <s v="Subalpine Woodlands"/>
    <s v="https://www.environment.act.gov.au/__data/assets/pdf_file/0009/576846/CPR_Technical_Report_28.pdf"/>
    <s v="environment_ACTGOV"/>
    <d v="2023-11-15T01:04:00"/>
    <s v="environment_ACTGOV"/>
    <d v="2023-11-15T01:04:00"/>
    <s v="&lt;Null&gt;"/>
    <n v="221.342994"/>
    <n v="3280.62916"/>
    <n v="0.32806291599999998"/>
  </r>
  <r>
    <n v="5660"/>
    <s v="Polygon ZM"/>
    <n v="552"/>
    <s v="RESERVE"/>
    <s v="RES46"/>
    <x v="1"/>
    <s v="NAMADGI NATIONAL PARK"/>
    <s v="PARKS AND CONSERVATION SERVICE"/>
    <s v="&lt;Null&gt;"/>
    <s v="&lt;Null&gt;"/>
    <s v="NAMADGI NATIONAL PARK"/>
    <s v="&lt;Null&gt;"/>
    <s v="II NATIONAL PARK"/>
    <m/>
    <n v="14824"/>
    <s v="u22"/>
    <x v="19"/>
    <s v="Eucalyptus dalrympleana"/>
    <s v="Eucalyptus pauciflora"/>
    <s v="Eucalyptus radiata"/>
    <s v="Acacia dealbata"/>
    <s v="Daviesia mimosoides"/>
    <s v="Oxylobium ellipticum"/>
    <s v="Poa sieberiana"/>
    <s v="Lomandra longifolia"/>
    <s v="&lt;Null&gt;"/>
    <n v="144.90845300000001"/>
    <n v="8.3971319999999992"/>
    <n v="34.101894000000001"/>
    <n v="2.9999989999999999"/>
    <n v="4.7101879999999996"/>
    <n v="78.316688999999997"/>
    <n v="95.941604999999996"/>
    <x v="6"/>
    <s v="GRASSY WOODLANDS"/>
    <s v="Subalpine Woodlands"/>
    <s v="https://www.environment.act.gov.au/__data/assets/pdf_file/0009/576846/CPR_Technical_Report_28.pdf"/>
    <s v="environment_ACTGOV"/>
    <d v="2023-11-15T01:04:00"/>
    <s v="environment_ACTGOV"/>
    <d v="2023-11-15T01:04:00"/>
    <s v="&lt;Null&gt;"/>
    <n v="12563.552669999999"/>
    <n v="904326.06837800005"/>
    <n v="90.432606837800009"/>
  </r>
  <r>
    <n v="5661"/>
    <s v="Polygon ZM"/>
    <n v="552"/>
    <s v="RESERVE"/>
    <s v="RES46"/>
    <x v="1"/>
    <s v="NAMADGI NATIONAL PARK"/>
    <s v="PARKS AND CONSERVATION SERVICE"/>
    <s v="&lt;Null&gt;"/>
    <s v="&lt;Null&gt;"/>
    <s v="NAMADGI NATIONAL PARK"/>
    <s v="&lt;Null&gt;"/>
    <s v="II NATIONAL PARK"/>
    <m/>
    <n v="14424"/>
    <s v="u152"/>
    <x v="3"/>
    <s v="Eucalyptus viminalis"/>
    <s v="Eucalyptus radiata"/>
    <s v="Eucalyptus dives"/>
    <s v="Acacia falciformis"/>
    <s v="Cassinia longifolia"/>
    <s v="Olearia sp."/>
    <s v="Pteridium esculentum"/>
    <s v="&lt;Null&gt;"/>
    <s v="&lt;Null&gt;"/>
    <n v="1.4449609999999999"/>
    <n v="10.504782000000001"/>
    <n v="31.583915999999999"/>
    <n v="3.0005950000000001"/>
    <n v="5.6491899999999999"/>
    <n v="74.860138000000006"/>
    <n v="72.382568000000006"/>
    <x v="1"/>
    <s v="DRY SCLEROPHYLL FORESTS"/>
    <s v="Southern Tableland Dry Sclerophyll Forests"/>
    <s v="https://www.environment.act.gov.au/__data/assets/pdf_file/0009/576846/CPR_Technical_Report_28.pdf"/>
    <s v="environment_ACTGOV"/>
    <d v="2023-11-15T01:04:00"/>
    <s v="environment_ACTGOV"/>
    <d v="2023-11-15T01:04:00"/>
    <s v="&lt;Null&gt;"/>
    <n v="318.66063600000001"/>
    <n v="3990.6027880000001"/>
    <n v="0.3990602788"/>
  </r>
  <r>
    <n v="5662"/>
    <s v="Polygon ZM"/>
    <n v="552"/>
    <s v="RESERVE"/>
    <s v="RES46"/>
    <x v="1"/>
    <s v="NAMADGI NATIONAL PARK"/>
    <s v="PARKS AND CONSERVATION SERVICE"/>
    <s v="&lt;Null&gt;"/>
    <s v="&lt;Null&gt;"/>
    <s v="NAMADGI NATIONAL PARK"/>
    <s v="&lt;Null&gt;"/>
    <s v="II NATIONAL PARK"/>
    <m/>
    <n v="15064"/>
    <s v="u52"/>
    <x v="4"/>
    <s v="Eucalyptus viminalis"/>
    <s v="Eucalyptus rubida"/>
    <s v="Eucalyptus pauciflora"/>
    <s v="Cassinia sp."/>
    <s v="Acacia melanoxylon"/>
    <s v="Acacia dealbata"/>
    <s v="Poa sieberiana"/>
    <s v="Lomandra longifolia"/>
    <s v="Dianella tasmanica"/>
    <n v="41.736766000000003"/>
    <n v="14.241673"/>
    <n v="41.758389000000001"/>
    <n v="3.0000260000000001"/>
    <n v="7.5533190000000001"/>
    <n v="79.551209"/>
    <n v="82.400490000000005"/>
    <x v="1"/>
    <s v="WET SCLEROPHYLL FORESTS"/>
    <s v="Southern Tableland Wet Sclerophyll Forests"/>
    <s v="https://www.environment.act.gov.au/__data/assets/pdf_file/0009/576846/CPR_Technical_Report_28.pdf"/>
    <s v="environment_ACTGOV"/>
    <d v="2023-11-15T01:04:00"/>
    <s v="environment_ACTGOV"/>
    <d v="2023-11-15T01:04:00"/>
    <s v="&lt;Null&gt;"/>
    <n v="2865.4772290000001"/>
    <n v="328871.53571800003"/>
    <n v="32.887153571800006"/>
  </r>
  <r>
    <n v="5663"/>
    <s v="Polygon ZM"/>
    <n v="552"/>
    <s v="RESERVE"/>
    <s v="RES46"/>
    <x v="1"/>
    <s v="NAMADGI NATIONAL PARK"/>
    <s v="PARKS AND CONSERVATION SERVICE"/>
    <s v="&lt;Null&gt;"/>
    <s v="&lt;Null&gt;"/>
    <s v="NAMADGI NATIONAL PARK"/>
    <s v="&lt;Null&gt;"/>
    <s v="II NATIONAL PARK"/>
    <m/>
    <n v="15065"/>
    <s v="u29"/>
    <x v="18"/>
    <s v="Eucalyptus bridgesiana"/>
    <s v="Eucalyptus dives"/>
    <s v="&lt;Null&gt;"/>
    <s v="Cassinia longifolia"/>
    <s v="Bursaria sp."/>
    <s v="Acacia melanoxylon"/>
    <s v="Themeda triandra"/>
    <s v="Lomandra longifolia"/>
    <s v="Poa sieberiana"/>
    <n v="4.2356360000000004"/>
    <n v="8.2876910000000006"/>
    <n v="27.686661000000001"/>
    <n v="3.0001440000000001"/>
    <n v="4.1703910000000004"/>
    <n v="74.487037999999998"/>
    <n v="98.672309999999996"/>
    <x v="1"/>
    <s v="DRY SCLEROPHYLL FORESTS"/>
    <s v="Southern Tableland Dry Sclerophyll Forests"/>
    <s v="https://www.environment.act.gov.au/__data/assets/pdf_file/0009/576846/CPR_Technical_Report_28.pdf"/>
    <s v="environment_ACTGOV"/>
    <d v="2023-11-15T01:04:00"/>
    <s v="environment_ACTGOV"/>
    <d v="2023-11-15T01:04:00"/>
    <s v="&lt;Null&gt;"/>
    <n v="506.81660099999999"/>
    <n v="8304.5974800000004"/>
    <n v="0.830459748"/>
  </r>
  <r>
    <n v="5664"/>
    <s v="Polygon ZM"/>
    <n v="552"/>
    <s v="RESERVE"/>
    <s v="RES46"/>
    <x v="1"/>
    <s v="NAMADGI NATIONAL PARK"/>
    <s v="PARKS AND CONSERVATION SERVICE"/>
    <s v="&lt;Null&gt;"/>
    <s v="&lt;Null&gt;"/>
    <s v="NAMADGI NATIONAL PARK"/>
    <s v="&lt;Null&gt;"/>
    <s v="II NATIONAL PARK"/>
    <m/>
    <n v="15073"/>
    <s v="u207"/>
    <x v="46"/>
    <s v="Eucalyptus pauciflora subsp. debeuzevillei"/>
    <s v="Eucalyptus pauciflora"/>
    <s v="&lt;Null&gt;"/>
    <s v="Tasmannia sp."/>
    <s v="Hovea montana"/>
    <s v="Oxylobium ellipticum"/>
    <s v="Poa sp."/>
    <s v="Podolobium alpestre"/>
    <s v="Bossiaea foliosa"/>
    <n v="1.0834060000000001"/>
    <n v="7.3585159999999998"/>
    <n v="16.569496000000001"/>
    <n v="3.0007139999999999"/>
    <n v="2.9912800000000002"/>
    <n v="35.9422"/>
    <n v="13.116042"/>
    <x v="6"/>
    <s v="GRASSY WOODLANDS"/>
    <s v="Subalpine Woodlands"/>
    <s v="https://www.environment.act.gov.au/__data/assets/pdf_file/0009/576846/CPR_Technical_Report_28.pdf"/>
    <s v="environment_ACTGOV"/>
    <d v="2023-11-15T01:04:00"/>
    <s v="environment_ACTGOV"/>
    <d v="2023-11-15T01:04:00"/>
    <s v="&lt;Null&gt;"/>
    <n v="400.01583399999998"/>
    <n v="10834.009891"/>
    <n v="1.0834009891"/>
  </r>
  <r>
    <n v="5665"/>
    <s v="Polygon ZM"/>
    <n v="552"/>
    <s v="RESERVE"/>
    <s v="RES46"/>
    <x v="1"/>
    <s v="NAMADGI NATIONAL PARK"/>
    <s v="PARKS AND CONSERVATION SERVICE"/>
    <s v="&lt;Null&gt;"/>
    <s v="&lt;Null&gt;"/>
    <s v="NAMADGI NATIONAL PARK"/>
    <s v="&lt;Null&gt;"/>
    <s v="II NATIONAL PARK"/>
    <m/>
    <n v="15079"/>
    <s v="u23"/>
    <x v="26"/>
    <s v="Eucalyptus dalrympleana"/>
    <s v="Eucalyptus pauciflora"/>
    <s v="&lt;Null&gt;"/>
    <s v="Hakea microcarpa"/>
    <s v="Epacris sp."/>
    <s v="Leptospermum sp."/>
    <s v="Poa labillardierei"/>
    <s v="Carex sp."/>
    <s v="Epilobium hirtigerum"/>
    <n v="5.1735899999999999"/>
    <n v="14.654527"/>
    <n v="40.020355000000002"/>
    <n v="3.0004420000000001"/>
    <n v="8.8333820000000003"/>
    <n v="67.763390000000001"/>
    <n v="87.832626000000005"/>
    <x v="6"/>
    <s v="GRASSY WOODLANDS"/>
    <s v="Subalpine Woodlands"/>
    <s v="https://www.environment.act.gov.au/__data/assets/pdf_file/0009/576846/CPR_Technical_Report_28.pdf"/>
    <s v="environment_ACTGOV"/>
    <d v="2023-11-15T01:04:00"/>
    <s v="environment_ACTGOV"/>
    <d v="2023-11-15T01:04:00"/>
    <s v="&lt;Null&gt;"/>
    <n v="1803.2895269999999"/>
    <n v="51735.898630000003"/>
    <n v="5.1735898630000001"/>
  </r>
  <r>
    <n v="5666"/>
    <s v="Polygon ZM"/>
    <n v="552"/>
    <s v="RESERVE"/>
    <s v="RES46"/>
    <x v="1"/>
    <s v="NAMADGI NATIONAL PARK"/>
    <s v="PARKS AND CONSERVATION SERVICE"/>
    <s v="&lt;Null&gt;"/>
    <s v="&lt;Null&gt;"/>
    <s v="NAMADGI NATIONAL PARK"/>
    <s v="&lt;Null&gt;"/>
    <s v="II NATIONAL PARK"/>
    <m/>
    <n v="15085"/>
    <s v="u21"/>
    <x v="27"/>
    <s v="Eucalyptus dives"/>
    <s v="Eucalyptus rubida"/>
    <s v="&lt;Null&gt;"/>
    <s v="Acacia dealbata"/>
    <s v="Cassinia longifolia"/>
    <s v="Exocarpos cupressiformis"/>
    <s v="Poa sp."/>
    <s v="Lomandra longifolia"/>
    <s v="Epacris sp."/>
    <n v="54.034435999999999"/>
    <n v="8.249924"/>
    <n v="35.690193000000001"/>
    <n v="3.0000019999999998"/>
    <n v="4.3981560000000002"/>
    <n v="70.890159999999995"/>
    <n v="84.289947999999995"/>
    <x v="1"/>
    <s v="DRY SCLEROPHYLL FORESTS"/>
    <s v="Southern Tableland Dry Sclerophyll Forests"/>
    <s v="https://www.environment.act.gov.au/__data/assets/pdf_file/0009/576846/CPR_Technical_Report_28.pdf"/>
    <s v="environment_ACTGOV"/>
    <d v="2023-11-15T01:04:00"/>
    <s v="environment_ACTGOV"/>
    <d v="2023-11-15T01:04:00"/>
    <s v="&lt;Null&gt;"/>
    <n v="1734.1622319999999"/>
    <n v="92843.419185000006"/>
    <n v="9.2843419185000009"/>
  </r>
  <r>
    <n v="5667"/>
    <s v="Polygon ZM"/>
    <n v="552"/>
    <s v="RESERVE"/>
    <s v="RES46"/>
    <x v="1"/>
    <s v="NAMADGI NATIONAL PARK"/>
    <s v="PARKS AND CONSERVATION SERVICE"/>
    <s v="&lt;Null&gt;"/>
    <s v="&lt;Null&gt;"/>
    <s v="NAMADGI NATIONAL PARK"/>
    <s v="&lt;Null&gt;"/>
    <s v="II NATIONAL PARK"/>
    <m/>
    <n v="15107"/>
    <s v="u27"/>
    <x v="30"/>
    <s v="Eucalyptus pauciflora"/>
    <s v="Eucalyptus rubida"/>
    <s v="Eucalyptus bridgesiana"/>
    <s v="Leptospermum sp."/>
    <s v="Acacia dealbata"/>
    <s v="Cassinia longifolia"/>
    <s v="Poa sp."/>
    <s v="Poa labillardierei"/>
    <s v="Themeda triandra"/>
    <n v="3.3992270000000002"/>
    <n v="7.6007119999999997"/>
    <n v="22.506651000000002"/>
    <n v="3.000038"/>
    <n v="3.310467"/>
    <n v="49.649529000000001"/>
    <n v="27.359162999999999"/>
    <x v="6"/>
    <s v="GRASSY WOODLANDS"/>
    <s v="Subalpine Woodlands"/>
    <s v="https://www.environment.act.gov.au/__data/assets/pdf_file/0009/576846/CPR_Technical_Report_28.pdf"/>
    <s v="environment_ACTGOV"/>
    <d v="2023-11-15T01:04:00"/>
    <s v="environment_ACTGOV"/>
    <d v="2023-11-15T01:04:00"/>
    <s v="&lt;Null&gt;"/>
    <n v="903.40570100000002"/>
    <n v="33992.276257999998"/>
    <n v="3.3992276257999996"/>
  </r>
  <r>
    <n v="5668"/>
    <s v="Polygon ZM"/>
    <n v="552"/>
    <s v="RESERVE"/>
    <s v="RES46"/>
    <x v="1"/>
    <s v="NAMADGI NATIONAL PARK"/>
    <s v="PARKS AND CONSERVATION SERVICE"/>
    <s v="&lt;Null&gt;"/>
    <s v="&lt;Null&gt;"/>
    <s v="NAMADGI NATIONAL PARK"/>
    <s v="&lt;Null&gt;"/>
    <s v="II NATIONAL PARK"/>
    <m/>
    <n v="15113"/>
    <s v="u118"/>
    <x v="23"/>
    <s v="Eucalyptus stellulata"/>
    <s v="Eucalyptus rubida"/>
    <s v="Eucalyptus pauciflora"/>
    <s v="&lt;Null&gt;"/>
    <s v="&lt;Null&gt;"/>
    <s v="&lt;Null&gt;"/>
    <s v="Poa sieberiana"/>
    <s v="Poa labillardierei"/>
    <s v="Themeda triandra"/>
    <n v="2.0802330000000002"/>
    <n v="8.4530670000000008"/>
    <n v="18.080884999999999"/>
    <n v="3.000197"/>
    <n v="3.177292"/>
    <n v="59.228931000000003"/>
    <n v="6.9126859999999999"/>
    <x v="6"/>
    <s v="GRASSY WOODLANDS"/>
    <s v="Subalpine Woodlands"/>
    <s v="https://www.environment.act.gov.au/__data/assets/pdf_file/0009/576846/CPR_Technical_Report_28.pdf"/>
    <s v="environment_ACTGOV"/>
    <d v="2023-11-15T01:04:00"/>
    <s v="environment_ACTGOV"/>
    <d v="2023-11-15T01:04:00"/>
    <s v="&lt;Null&gt;"/>
    <n v="1211.117512"/>
    <n v="20802.312376000002"/>
    <n v="2.0802312376000001"/>
  </r>
  <r>
    <n v="5669"/>
    <s v="Polygon ZM"/>
    <n v="552"/>
    <s v="RESERVE"/>
    <s v="RES46"/>
    <x v="1"/>
    <s v="NAMADGI NATIONAL PARK"/>
    <s v="PARKS AND CONSERVATION SERVICE"/>
    <s v="&lt;Null&gt;"/>
    <s v="&lt;Null&gt;"/>
    <s v="NAMADGI NATIONAL PARK"/>
    <s v="&lt;Null&gt;"/>
    <s v="II NATIONAL PARK"/>
    <m/>
    <n v="15127"/>
    <s v="u27"/>
    <x v="30"/>
    <s v="Eucalyptus pauciflora"/>
    <s v="Eucalyptus rubida"/>
    <s v="&lt;Null&gt;"/>
    <s v="Cassinia longifolia"/>
    <s v="Acacia dealbata"/>
    <s v="&lt;Null&gt;"/>
    <s v="Rytidosperma pallidum"/>
    <s v="Poa sp."/>
    <s v="&lt;Null&gt;"/>
    <n v="1.6539410000000001"/>
    <n v="9.5174029999999998"/>
    <n v="18.948433000000001"/>
    <n v="3.0023300000000002"/>
    <n v="3.3277139999999998"/>
    <n v="81.931556999999998"/>
    <n v="4.1174369999999998"/>
    <x v="6"/>
    <s v="GRASSY WOODLANDS"/>
    <s v="Subalpine Woodlands"/>
    <s v="https://www.environment.act.gov.au/__data/assets/pdf_file/0009/576846/CPR_Technical_Report_28.pdf"/>
    <s v="environment_ACTGOV"/>
    <d v="2023-11-15T01:04:00"/>
    <s v="environment_ACTGOV"/>
    <d v="2023-11-15T01:04:00"/>
    <s v="&lt;Null&gt;"/>
    <n v="476.95416599999999"/>
    <n v="16539.351845000001"/>
    <n v="1.6539351845000001"/>
  </r>
  <r>
    <n v="5670"/>
    <s v="Polygon ZM"/>
    <n v="552"/>
    <s v="RESERVE"/>
    <s v="RES46"/>
    <x v="1"/>
    <s v="NAMADGI NATIONAL PARK"/>
    <s v="PARKS AND CONSERVATION SERVICE"/>
    <s v="&lt;Null&gt;"/>
    <s v="&lt;Null&gt;"/>
    <s v="NAMADGI NATIONAL PARK"/>
    <s v="&lt;Null&gt;"/>
    <s v="II NATIONAL PARK"/>
    <m/>
    <n v="15128"/>
    <s v="u27"/>
    <x v="30"/>
    <s v="Eucalyptus rubida"/>
    <s v="Eucalyptus pauciflora"/>
    <s v="Eucalyptus viminalis"/>
    <s v="Acacia dealbata"/>
    <s v="Cassinia sp."/>
    <s v="Acacia melanoxylon"/>
    <s v="Poa sp."/>
    <s v="Anthosachne scabra"/>
    <s v="Microlaena stipoides"/>
    <n v="11.900231"/>
    <n v="10.280645"/>
    <n v="30.420649999999998"/>
    <n v="3.0000360000000001"/>
    <n v="5.2657280000000002"/>
    <n v="67.233986000000002"/>
    <n v="52.103188000000003"/>
    <x v="6"/>
    <s v="GRASSY WOODLANDS"/>
    <s v="Subalpine Woodlands"/>
    <s v="https://www.environment.act.gov.au/__data/assets/pdf_file/0009/576846/CPR_Technical_Report_28.pdf"/>
    <s v="environment_ACTGOV"/>
    <d v="2023-11-15T01:04:00"/>
    <s v="environment_ACTGOV"/>
    <d v="2023-11-15T01:04:00"/>
    <s v="&lt;Null&gt;"/>
    <n v="1424.498443"/>
    <n v="119001.36971499999"/>
    <n v="11.900136971499998"/>
  </r>
  <r>
    <n v="5671"/>
    <s v="Polygon ZM"/>
    <n v="552"/>
    <s v="RESERVE"/>
    <s v="RES46"/>
    <x v="1"/>
    <s v="NAMADGI NATIONAL PARK"/>
    <s v="PARKS AND CONSERVATION SERVICE"/>
    <s v="&lt;Null&gt;"/>
    <s v="&lt;Null&gt;"/>
    <s v="NAMADGI NATIONAL PARK"/>
    <s v="&lt;Null&gt;"/>
    <s v="II NATIONAL PARK"/>
    <m/>
    <n v="15133"/>
    <s v="u28"/>
    <x v="25"/>
    <s v="Eucalyptus pauciflora"/>
    <s v="Eucalyptus dalrympleana"/>
    <s v="Eucalyptus rubida"/>
    <s v="Acacia dealbata"/>
    <s v="Cassinia longifolia"/>
    <s v="Kunzea ericoides"/>
    <s v="Poa sp."/>
    <s v="Carex inversa"/>
    <s v="Stellaria pungens"/>
    <n v="24.711711000000001"/>
    <n v="5.3033510000000001"/>
    <n v="17.852135000000001"/>
    <n v="3.0000369999999998"/>
    <n v="1.9165920000000001"/>
    <n v="57.859206999999998"/>
    <n v="76.188980000000001"/>
    <x v="1"/>
    <s v="GRASSY WOODLANDS"/>
    <s v="Subalpine Woodlands"/>
    <s v="https://www.environment.act.gov.au/__data/assets/pdf_file/0009/576846/CPR_Technical_Report_28.pdf"/>
    <s v="environment_ACTGOV"/>
    <d v="2023-11-15T01:04:00"/>
    <s v="environment_ACTGOV"/>
    <d v="2023-11-15T01:04:00"/>
    <s v="&lt;Null&gt;"/>
    <n v="3411.697615"/>
    <n v="247117.008088"/>
    <n v="24.7117008088"/>
  </r>
  <r>
    <n v="5672"/>
    <s v="Polygon ZM"/>
    <n v="552"/>
    <s v="RESERVE"/>
    <s v="RES46"/>
    <x v="1"/>
    <s v="NAMADGI NATIONAL PARK"/>
    <s v="PARKS AND CONSERVATION SERVICE"/>
    <s v="&lt;Null&gt;"/>
    <s v="&lt;Null&gt;"/>
    <s v="NAMADGI NATIONAL PARK"/>
    <s v="&lt;Null&gt;"/>
    <s v="II NATIONAL PARK"/>
    <m/>
    <n v="15148"/>
    <s v="u165"/>
    <x v="35"/>
    <s v="Eucalyptus radiata"/>
    <s v="Eucalyptus dalrympleana"/>
    <s v="Eucalyptus pauciflora"/>
    <s v="Acacia dealbata"/>
    <s v="Cassinia sp."/>
    <s v="Oxylobium ellipticum"/>
    <s v="Poa sp."/>
    <s v="Lomandra longifolia"/>
    <s v="Hibbertia obtusifolia"/>
    <n v="11.586043999999999"/>
    <n v="13.526961"/>
    <n v="45.912804000000001"/>
    <n v="3.0000779999999998"/>
    <n v="8.2320550000000008"/>
    <n v="88.935447999999994"/>
    <n v="98.042090999999999"/>
    <x v="1"/>
    <s v="DRY SCLEROPHYLL FORESTS"/>
    <s v="Southern Tableland Dry Sclerophyll Forests"/>
    <s v="https://www.environment.act.gov.au/__data/assets/pdf_file/0009/576846/CPR_Technical_Report_28.pdf"/>
    <s v="environment_ACTGOV"/>
    <d v="2023-11-15T01:04:00"/>
    <s v="environment_ACTGOV"/>
    <d v="2023-11-15T01:04:00"/>
    <s v="&lt;Null&gt;"/>
    <n v="1540.0386550000001"/>
    <n v="115860.109447"/>
    <n v="11.5860109447"/>
  </r>
  <r>
    <n v="5673"/>
    <s v="Polygon ZM"/>
    <n v="552"/>
    <s v="RESERVE"/>
    <s v="RES46"/>
    <x v="1"/>
    <s v="NAMADGI NATIONAL PARK"/>
    <s v="PARKS AND CONSERVATION SERVICE"/>
    <s v="&lt;Null&gt;"/>
    <s v="&lt;Null&gt;"/>
    <s v="NAMADGI NATIONAL PARK"/>
    <s v="&lt;Null&gt;"/>
    <s v="II NATIONAL PARK"/>
    <m/>
    <n v="15150"/>
    <s v="u21"/>
    <x v="27"/>
    <s v="Eucalyptus dives"/>
    <s v="Eucalyptus rubida"/>
    <s v="Eucalyptus bridgesiana"/>
    <s v="Acacia falciformis"/>
    <s v="Cassinia longifolia"/>
    <s v="Daviesia mimosoides"/>
    <s v="Poa sieberiana"/>
    <s v="Lomandra longifolia"/>
    <s v="Epacris sp."/>
    <n v="7.453703"/>
    <n v="14.481797"/>
    <n v="35.168629000000003"/>
    <n v="3.0000650000000002"/>
    <n v="6.5556530000000004"/>
    <n v="88.785399999999996"/>
    <n v="71.749572999999998"/>
    <x v="1"/>
    <s v="DRY SCLEROPHYLL FORESTS"/>
    <s v="Southern Tableland Dry Sclerophyll Forests"/>
    <s v="https://www.environment.act.gov.au/__data/assets/pdf_file/0009/576846/CPR_Technical_Report_28.pdf"/>
    <s v="environment_ACTGOV"/>
    <d v="2023-11-15T01:04:00"/>
    <s v="environment_ACTGOV"/>
    <d v="2023-11-15T01:04:00"/>
    <s v="&lt;Null&gt;"/>
    <n v="1259.1167559999999"/>
    <n v="74536.929709999997"/>
    <n v="7.4536929709999997"/>
  </r>
  <r>
    <n v="5674"/>
    <s v="Polygon ZM"/>
    <n v="552"/>
    <s v="RESERVE"/>
    <s v="RES46"/>
    <x v="1"/>
    <s v="NAMADGI NATIONAL PARK"/>
    <s v="PARKS AND CONSERVATION SERVICE"/>
    <s v="&lt;Null&gt;"/>
    <s v="&lt;Null&gt;"/>
    <s v="NAMADGI NATIONAL PARK"/>
    <s v="&lt;Null&gt;"/>
    <s v="II NATIONAL PARK"/>
    <m/>
    <n v="15156"/>
    <s v="u150"/>
    <x v="6"/>
    <s v="Eucalyptus dives"/>
    <s v="Eucalyptus dalrympleana"/>
    <s v="Eucalyptus pauciflora"/>
    <s v="Acacia dealbata"/>
    <s v="Exocarpos cupressiformis"/>
    <s v="Cassinia longifolia"/>
    <s v="Poa sieberiana"/>
    <s v="Lomandra spp."/>
    <s v="Epacris sp."/>
    <n v="39.484867000000001"/>
    <n v="12.733898"/>
    <n v="40.747256999999998"/>
    <n v="3"/>
    <n v="7.069833"/>
    <n v="72.082297999999994"/>
    <n v="41.886681000000003"/>
    <x v="1"/>
    <s v="DRY SCLEROPHYLL FORESTS"/>
    <s v="Southern Tableland Dry Sclerophyll Forests"/>
    <s v="https://www.environment.act.gov.au/__data/assets/pdf_file/0009/576846/CPR_Technical_Report_28.pdf"/>
    <s v="environment_ACTGOV"/>
    <d v="2023-11-15T01:04:00"/>
    <s v="environment_ACTGOV"/>
    <d v="2023-11-15T01:04:00"/>
    <s v="&lt;Null&gt;"/>
    <n v="2427.700664"/>
    <n v="213498.23228"/>
    <n v="21.349823227999998"/>
  </r>
  <r>
    <n v="5675"/>
    <s v="Polygon ZM"/>
    <n v="552"/>
    <s v="RESERVE"/>
    <s v="RES46"/>
    <x v="1"/>
    <s v="NAMADGI NATIONAL PARK"/>
    <s v="PARKS AND CONSERVATION SERVICE"/>
    <s v="&lt;Null&gt;"/>
    <s v="&lt;Null&gt;"/>
    <s v="NAMADGI NATIONAL PARK"/>
    <s v="&lt;Null&gt;"/>
    <s v="II NATIONAL PARK"/>
    <m/>
    <n v="15176"/>
    <s v="u52"/>
    <x v="4"/>
    <s v="Eucalyptus viminalis"/>
    <s v="Eucalyptus radiata"/>
    <s v="Eucalyptus pauciflora"/>
    <s v="Acacia dealbata"/>
    <s v="Cassinia sp."/>
    <s v="Acacia melanoxylon"/>
    <s v="Poa sieberiana"/>
    <s v="Lomandra longifolia"/>
    <s v="Blechnum nudum"/>
    <n v="4.2969489999999997"/>
    <n v="11.575685999999999"/>
    <n v="53.495136000000002"/>
    <n v="3.0001419999999999"/>
    <n v="8.8214729999999992"/>
    <n v="88.197456000000003"/>
    <n v="96.207786999999996"/>
    <x v="1"/>
    <s v="WET SCLEROPHYLL FORESTS"/>
    <s v="Southern Tableland Wet Sclerophyll Forests"/>
    <s v="https://www.environment.act.gov.au/__data/assets/pdf_file/0009/576846/CPR_Technical_Report_28.pdf"/>
    <s v="environment_ACTGOV"/>
    <d v="2023-11-15T01:04:00"/>
    <s v="environment_ACTGOV"/>
    <d v="2023-11-15T01:04:00"/>
    <s v="&lt;Null&gt;"/>
    <n v="1199.388271"/>
    <n v="42969.167506999998"/>
    <n v="4.2969167506999995"/>
  </r>
  <r>
    <n v="5676"/>
    <s v="Polygon ZM"/>
    <n v="552"/>
    <s v="RESERVE"/>
    <s v="RES46"/>
    <x v="1"/>
    <s v="NAMADGI NATIONAL PARK"/>
    <s v="PARKS AND CONSERVATION SERVICE"/>
    <s v="&lt;Null&gt;"/>
    <s v="&lt;Null&gt;"/>
    <s v="NAMADGI NATIONAL PARK"/>
    <s v="&lt;Null&gt;"/>
    <s v="II NATIONAL PARK"/>
    <m/>
    <n v="15179"/>
    <s v="u52"/>
    <x v="4"/>
    <s v="Eucalyptus fastigiata"/>
    <s v="Eucalyptus viminalis"/>
    <s v="&lt;Null&gt;"/>
    <s v="Acacia melanoxylon"/>
    <s v="Acacia obliquinervia"/>
    <s v="Daviesia mimosoides"/>
    <s v="Poa sp."/>
    <s v="Pteridium esculentum"/>
    <s v="Stellaria pungens"/>
    <n v="17.324027000000001"/>
    <n v="8.9704719999999991"/>
    <n v="46.093398999999998"/>
    <n v="2.999997"/>
    <n v="5.8449099999999996"/>
    <n v="75.456474"/>
    <n v="15.878525"/>
    <x v="1"/>
    <s v="WET SCLEROPHYLL FORESTS"/>
    <s v="Southern Tableland Wet Sclerophyll Forests"/>
    <s v="https://www.environment.act.gov.au/__data/assets/pdf_file/0009/576846/CPR_Technical_Report_28.pdf"/>
    <s v="environment_ACTGOV"/>
    <d v="2023-11-15T01:04:00"/>
    <s v="environment_ACTGOV"/>
    <d v="2023-11-15T01:04:00"/>
    <s v="&lt;Null&gt;"/>
    <n v="4368.6095569999998"/>
    <n v="173240.14122799999"/>
    <n v="17.324014122799998"/>
  </r>
  <r>
    <n v="5677"/>
    <s v="Polygon ZM"/>
    <n v="552"/>
    <s v="RESERVE"/>
    <s v="RES46"/>
    <x v="1"/>
    <s v="NAMADGI NATIONAL PARK"/>
    <s v="PARKS AND CONSERVATION SERVICE"/>
    <s v="&lt;Null&gt;"/>
    <s v="&lt;Null&gt;"/>
    <s v="NAMADGI NATIONAL PARK"/>
    <s v="&lt;Null&gt;"/>
    <s v="II NATIONAL PARK"/>
    <m/>
    <n v="15190"/>
    <s v="u21"/>
    <x v="27"/>
    <s v="Eucalyptus rubida"/>
    <s v="Eucalyptus dives"/>
    <s v="Eucalyptus pauciflora"/>
    <s v="Acacia dealbata"/>
    <s v="Cassinia longifolia"/>
    <s v="&lt;Null&gt;"/>
    <s v="Rytidosperma pallidum"/>
    <s v="Lomandra longifolia"/>
    <s v="&lt;Null&gt;"/>
    <n v="57.397503999999998"/>
    <n v="8.7224360000000001"/>
    <n v="29.749979"/>
    <n v="3.0000010000000001"/>
    <n v="4.0320869999999998"/>
    <n v="61.322529000000003"/>
    <n v="30.478850999999999"/>
    <x v="1"/>
    <s v="DRY SCLEROPHYLL FORESTS"/>
    <s v="Southern Tableland Dry Sclerophyll Forests"/>
    <s v="https://www.environment.act.gov.au/__data/assets/pdf_file/0009/576846/CPR_Technical_Report_28.pdf"/>
    <s v="environment_ACTGOV"/>
    <d v="2023-11-15T01:04:00"/>
    <s v="environment_ACTGOV"/>
    <d v="2023-11-15T01:04:00"/>
    <s v="&lt;Null&gt;"/>
    <n v="6070.0247399999998"/>
    <n v="573974.785424"/>
    <n v="57.397478542400002"/>
  </r>
  <r>
    <n v="5678"/>
    <s v="Polygon ZM"/>
    <n v="552"/>
    <s v="RESERVE"/>
    <s v="RES46"/>
    <x v="1"/>
    <s v="NAMADGI NATIONAL PARK"/>
    <s v="PARKS AND CONSERVATION SERVICE"/>
    <s v="&lt;Null&gt;"/>
    <s v="&lt;Null&gt;"/>
    <s v="NAMADGI NATIONAL PARK"/>
    <s v="&lt;Null&gt;"/>
    <s v="II NATIONAL PARK"/>
    <m/>
    <n v="15193"/>
    <s v="u150"/>
    <x v="6"/>
    <s v="Eucalyptus dalrympleana"/>
    <s v="Eucalyptus dives"/>
    <s v="Eucalyptus radiata"/>
    <s v="Acacia dealbata"/>
    <s v="Daviesia mimosoides"/>
    <s v="Exocarpos strictus"/>
    <s v="Poa sp."/>
    <s v="&lt;Null&gt;"/>
    <s v="&lt;Null&gt;"/>
    <n v="84.376932999999994"/>
    <n v="10.110403"/>
    <n v="37.849910999999999"/>
    <n v="2.9999989999999999"/>
    <n v="5.7188699999999999"/>
    <n v="74.623833000000005"/>
    <n v="91.694846999999996"/>
    <x v="1"/>
    <s v="DRY SCLEROPHYLL FORESTS"/>
    <s v="Southern Tableland Dry Sclerophyll Forests"/>
    <s v="https://www.environment.act.gov.au/__data/assets/pdf_file/0009/576846/CPR_Technical_Report_28.pdf"/>
    <s v="environment_ACTGOV"/>
    <d v="2023-11-15T01:04:00"/>
    <s v="environment_ACTGOV"/>
    <d v="2023-11-15T01:04:00"/>
    <s v="&lt;Null&gt;"/>
    <n v="8344.094368"/>
    <n v="843768.47664000001"/>
    <n v="84.376847663999996"/>
  </r>
  <r>
    <n v="5679"/>
    <s v="Polygon ZM"/>
    <n v="552"/>
    <s v="RESERVE"/>
    <s v="RES46"/>
    <x v="1"/>
    <s v="NAMADGI NATIONAL PARK"/>
    <s v="PARKS AND CONSERVATION SERVICE"/>
    <s v="&lt;Null&gt;"/>
    <s v="&lt;Null&gt;"/>
    <s v="NAMADGI NATIONAL PARK"/>
    <s v="&lt;Null&gt;"/>
    <s v="II NATIONAL PARK"/>
    <m/>
    <n v="15199"/>
    <s v="u150"/>
    <x v="6"/>
    <s v="Eucalyptus dalrympleana"/>
    <s v="Eucalyptus dives"/>
    <s v="Eucalyptus pauciflora"/>
    <s v="Acacia rubida"/>
    <s v="Ozothamnus thyrsoideus"/>
    <s v="Oxylobium ellipticum"/>
    <s v="Poa sieberiana"/>
    <s v="Lomandra longifolia"/>
    <s v="&lt;Null&gt;"/>
    <n v="9.8246699999999993"/>
    <n v="8.7311630000000005"/>
    <n v="30.217012"/>
    <n v="3.0000990000000001"/>
    <n v="4.8402710000000004"/>
    <n v="59.482914000000001"/>
    <n v="40.935726000000003"/>
    <x v="1"/>
    <s v="DRY SCLEROPHYLL FORESTS"/>
    <s v="Southern Tableland Dry Sclerophyll Forests"/>
    <s v="https://www.environment.act.gov.au/__data/assets/pdf_file/0009/576846/CPR_Technical_Report_28.pdf"/>
    <s v="environment_ACTGOV"/>
    <d v="2023-11-15T01:04:00"/>
    <s v="environment_ACTGOV"/>
    <d v="2023-11-15T01:04:00"/>
    <s v="&lt;Null&gt;"/>
    <n v="1860.4539030000001"/>
    <n v="98246.751090000005"/>
    <n v="9.8246751090000011"/>
  </r>
  <r>
    <n v="5680"/>
    <s v="Polygon ZM"/>
    <n v="552"/>
    <s v="RESERVE"/>
    <s v="RES46"/>
    <x v="1"/>
    <s v="NAMADGI NATIONAL PARK"/>
    <s v="PARKS AND CONSERVATION SERVICE"/>
    <s v="&lt;Null&gt;"/>
    <s v="&lt;Null&gt;"/>
    <s v="NAMADGI NATIONAL PARK"/>
    <s v="&lt;Null&gt;"/>
    <s v="II NATIONAL PARK"/>
    <m/>
    <n v="15202"/>
    <s v="u165"/>
    <x v="35"/>
    <s v="Eucalyptus radiata"/>
    <s v="Eucalyptus viminalis"/>
    <s v="Eucalyptus pauciflora"/>
    <s v="Acacia dealbata"/>
    <s v="Daviesia mimosoides"/>
    <s v="Oxylobium ellipticum"/>
    <s v="Poa sp."/>
    <s v="Lomandra longifolia"/>
    <s v="Hibbertia obtusifolia"/>
    <n v="14.262219"/>
    <n v="17.228290999999999"/>
    <n v="42.047417000000003"/>
    <n v="3.0001310000000001"/>
    <n v="8.0215630000000004"/>
    <n v="88.409805000000006"/>
    <n v="93.127167"/>
    <x v="1"/>
    <s v="DRY SCLEROPHYLL FORESTS"/>
    <s v="Southern Tableland Dry Sclerophyll Forests"/>
    <s v="https://www.environment.act.gov.au/__data/assets/pdf_file/0009/576846/CPR_Technical_Report_28.pdf"/>
    <s v="environment_ACTGOV"/>
    <d v="2023-11-15T01:04:00"/>
    <s v="environment_ACTGOV"/>
    <d v="2023-11-15T01:04:00"/>
    <s v="&lt;Null&gt;"/>
    <n v="2243.31682"/>
    <n v="142622.037186"/>
    <n v="14.2622037186"/>
  </r>
  <r>
    <n v="5681"/>
    <s v="Polygon ZM"/>
    <n v="552"/>
    <s v="RESERVE"/>
    <s v="RES46"/>
    <x v="1"/>
    <s v="NAMADGI NATIONAL PARK"/>
    <s v="PARKS AND CONSERVATION SERVICE"/>
    <s v="&lt;Null&gt;"/>
    <s v="&lt;Null&gt;"/>
    <s v="NAMADGI NATIONAL PARK"/>
    <s v="&lt;Null&gt;"/>
    <s v="II NATIONAL PARK"/>
    <m/>
    <n v="15216"/>
    <s v="u18"/>
    <x v="28"/>
    <s v="Eucalyptus dives"/>
    <s v="Eucalyptus nortonii"/>
    <s v="&lt;Null&gt;"/>
    <s v="Kunzea ericoides"/>
    <s v="Acacia falciformis"/>
    <s v="Acacia dealbata"/>
    <s v="Hibbertia obtusifolia"/>
    <s v="Dillwynia sp."/>
    <s v="Pimelea sp."/>
    <n v="0.60053900000000004"/>
    <n v="8.0131499999999996"/>
    <n v="15.467893999999999"/>
    <n v="3.0089779999999999"/>
    <n v="2.959838"/>
    <n v="29.556797"/>
    <n v="6.0612250000000003"/>
    <x v="1"/>
    <s v="DRY SCLEROPHYLL FORESTS"/>
    <s v="Southern Tableland Dry Sclerophyll Forests"/>
    <s v="https://www.environment.act.gov.au/__data/assets/pdf_file/0009/576846/CPR_Technical_Report_28.pdf"/>
    <s v="environment_ACTGOV"/>
    <d v="2023-11-15T01:04:00"/>
    <s v="environment_ACTGOV"/>
    <d v="2023-11-15T01:04:00"/>
    <s v="&lt;Null&gt;"/>
    <n v="330.36243000000002"/>
    <n v="6005.4079579999998"/>
    <n v="0.60054079579999997"/>
  </r>
  <r>
    <n v="5682"/>
    <s v="Polygon ZM"/>
    <n v="552"/>
    <s v="RESERVE"/>
    <s v="RES46"/>
    <x v="1"/>
    <s v="NAMADGI NATIONAL PARK"/>
    <s v="PARKS AND CONSERVATION SERVICE"/>
    <s v="&lt;Null&gt;"/>
    <s v="&lt;Null&gt;"/>
    <s v="NAMADGI NATIONAL PARK"/>
    <s v="&lt;Null&gt;"/>
    <s v="II NATIONAL PARK"/>
    <m/>
    <n v="15219"/>
    <s v="u52"/>
    <x v="4"/>
    <s v="Eucalyptus viminalis"/>
    <s v="Eucalyptus rubida"/>
    <s v="Eucalyptus pauciflora"/>
    <s v="Acacia dealbata"/>
    <s v="Cassinia longifolia"/>
    <s v="Acacia melanoxylon"/>
    <s v="Poa sieberiana"/>
    <s v="Lomandra longifolia"/>
    <s v="Stellaria pungens"/>
    <n v="6.7840109999999996"/>
    <n v="6.2096679999999997"/>
    <n v="21.915303999999999"/>
    <n v="3.0000879999999999"/>
    <n v="3.381551"/>
    <n v="49.187716999999999"/>
    <n v="85.560005000000004"/>
    <x v="1"/>
    <s v="WET SCLEROPHYLL FORESTS"/>
    <s v="Southern Tableland Wet Sclerophyll Forests"/>
    <s v="https://www.environment.act.gov.au/__data/assets/pdf_file/0009/576846/CPR_Technical_Report_28.pdf"/>
    <s v="environment_ACTGOV"/>
    <d v="2023-11-15T01:04:00"/>
    <s v="environment_ACTGOV"/>
    <d v="2023-11-15T01:04:00"/>
    <s v="&lt;Null&gt;"/>
    <n v="2109.5313980000001"/>
    <n v="67840.009223000001"/>
    <n v="6.7840009222999997"/>
  </r>
  <r>
    <n v="5683"/>
    <s v="Polygon ZM"/>
    <n v="552"/>
    <s v="RESERVE"/>
    <s v="RES46"/>
    <x v="1"/>
    <s v="NAMADGI NATIONAL PARK"/>
    <s v="PARKS AND CONSERVATION SERVICE"/>
    <s v="&lt;Null&gt;"/>
    <s v="&lt;Null&gt;"/>
    <s v="NAMADGI NATIONAL PARK"/>
    <s v="&lt;Null&gt;"/>
    <s v="II NATIONAL PARK"/>
    <m/>
    <n v="15227"/>
    <s v="u150"/>
    <x v="6"/>
    <s v="Eucalyptus dives"/>
    <s v="Eucalyptus dalrympleana"/>
    <s v="&lt;Null&gt;"/>
    <s v="Daviesia mimosoides"/>
    <s v="Acacia falciformis"/>
    <s v="Exocarpos strictus"/>
    <s v="Poa sp."/>
    <s v="Lomandra longifolia"/>
    <s v="Monotoca scoparia"/>
    <n v="70.362808999999999"/>
    <n v="11.174175999999999"/>
    <n v="42.297896999999999"/>
    <n v="3.0000010000000001"/>
    <n v="6.8193270000000004"/>
    <n v="84.137626999999995"/>
    <n v="96.646088000000006"/>
    <x v="1"/>
    <s v="DRY SCLEROPHYLL FORESTS"/>
    <s v="Southern Tableland Dry Sclerophyll Forests"/>
    <s v="https://www.environment.act.gov.au/__data/assets/pdf_file/0009/576846/CPR_Technical_Report_28.pdf"/>
    <s v="environment_ACTGOV"/>
    <d v="2023-11-15T01:04:00"/>
    <s v="environment_ACTGOV"/>
    <d v="2023-11-15T01:04:00"/>
    <s v="&lt;Null&gt;"/>
    <n v="6803.177001"/>
    <n v="703629.084715"/>
    <n v="70.362908471500006"/>
  </r>
  <r>
    <n v="5684"/>
    <s v="Polygon ZM"/>
    <n v="552"/>
    <s v="RESERVE"/>
    <s v="RES46"/>
    <x v="1"/>
    <s v="NAMADGI NATIONAL PARK"/>
    <s v="PARKS AND CONSERVATION SERVICE"/>
    <s v="&lt;Null&gt;"/>
    <s v="&lt;Null&gt;"/>
    <s v="NAMADGI NATIONAL PARK"/>
    <s v="&lt;Null&gt;"/>
    <s v="II NATIONAL PARK"/>
    <m/>
    <n v="15228"/>
    <s v="u52"/>
    <x v="4"/>
    <s v="Eucalyptus viminalis"/>
    <s v="Eucalyptus pauciflora"/>
    <s v="Eucalyptus dalrympleana"/>
    <s v="Acacia dealbata"/>
    <s v="Acacia melanoxylon"/>
    <s v="Exocarpos strictus"/>
    <s v="Poa sp."/>
    <s v="Microlaena stipoides"/>
    <s v="Stellaria pungens"/>
    <n v="4.5080080000000002"/>
    <n v="12.344948"/>
    <n v="32.133011000000003"/>
    <n v="3.000346"/>
    <n v="5.600047"/>
    <n v="73.757628999999994"/>
    <n v="37.406761000000003"/>
    <x v="1"/>
    <s v="WET SCLEROPHYLL FORESTS"/>
    <s v="Southern Tableland Wet Sclerophyll Forests"/>
    <s v="https://www.environment.act.gov.au/__data/assets/pdf_file/0009/576846/CPR_Technical_Report_28.pdf"/>
    <s v="environment_ACTGOV"/>
    <d v="2023-11-15T01:04:00"/>
    <s v="environment_ACTGOV"/>
    <d v="2023-11-15T01:04:00"/>
    <s v="&lt;Null&gt;"/>
    <n v="1316.8146810000001"/>
    <n v="45079.963023999997"/>
    <n v="4.5079963023999996"/>
  </r>
  <r>
    <n v="5685"/>
    <s v="Polygon ZM"/>
    <n v="552"/>
    <s v="RESERVE"/>
    <s v="RES46"/>
    <x v="1"/>
    <s v="NAMADGI NATIONAL PARK"/>
    <s v="PARKS AND CONSERVATION SERVICE"/>
    <s v="&lt;Null&gt;"/>
    <s v="&lt;Null&gt;"/>
    <s v="NAMADGI NATIONAL PARK"/>
    <s v="&lt;Null&gt;"/>
    <s v="II NATIONAL PARK"/>
    <m/>
    <n v="15231"/>
    <s v="u21"/>
    <x v="27"/>
    <s v="Eucalyptus dives"/>
    <s v="Eucalyptus rubida"/>
    <s v="Eucalyptus pauciflora"/>
    <s v="Acacia dealbata"/>
    <s v="Cassinia longifolia"/>
    <s v="Daviesia mimosoides"/>
    <s v="Poa sieberiana"/>
    <s v="Lomandra longifolia"/>
    <s v="&lt;Null&gt;"/>
    <n v="38.028787999999999"/>
    <n v="9.5940139999999996"/>
    <n v="25.857714000000001"/>
    <n v="3.0000339999999999"/>
    <n v="3.720936"/>
    <n v="70.765075999999993"/>
    <n v="10.833372000000001"/>
    <x v="1"/>
    <s v="DRY SCLEROPHYLL FORESTS"/>
    <s v="Southern Tableland Dry Sclerophyll Forests"/>
    <s v="https://www.environment.act.gov.au/__data/assets/pdf_file/0009/576846/CPR_Technical_Report_28.pdf"/>
    <s v="environment_ACTGOV"/>
    <d v="2023-11-15T01:04:00"/>
    <s v="environment_ACTGOV"/>
    <d v="2023-11-15T01:04:00"/>
    <s v="&lt;Null&gt;"/>
    <n v="3013.5316899999998"/>
    <n v="380287.496186"/>
    <n v="38.028749618600003"/>
  </r>
  <r>
    <n v="5686"/>
    <s v="Polygon ZM"/>
    <n v="552"/>
    <s v="RESERVE"/>
    <s v="RES46"/>
    <x v="1"/>
    <s v="NAMADGI NATIONAL PARK"/>
    <s v="PARKS AND CONSERVATION SERVICE"/>
    <s v="&lt;Null&gt;"/>
    <s v="&lt;Null&gt;"/>
    <s v="NAMADGI NATIONAL PARK"/>
    <s v="&lt;Null&gt;"/>
    <s v="II NATIONAL PARK"/>
    <m/>
    <n v="15242"/>
    <s v="u207"/>
    <x v="46"/>
    <s v="Eucalyptus pauciflora subsp. debeuzevillei"/>
    <s v="Eucalyptus pauciflora"/>
    <s v="&lt;Null&gt;"/>
    <s v="Tasmannia sp."/>
    <s v="Hovea montana"/>
    <s v="Oxylobium ellipticum"/>
    <s v="Poa sp."/>
    <s v="Podolobium alpestre"/>
    <s v="Daviesia ulicifolia"/>
    <n v="2.0091800000000002"/>
    <n v="7.009544"/>
    <n v="17.654074000000001"/>
    <n v="3.0026099999999998"/>
    <n v="2.5414659999999998"/>
    <n v="92.226699999999994"/>
    <n v="94.257378000000003"/>
    <x v="6"/>
    <s v="GRASSY WOODLANDS"/>
    <s v="Subalpine Woodlands"/>
    <s v="https://www.environment.act.gov.au/__data/assets/pdf_file/0009/576846/CPR_Technical_Report_28.pdf"/>
    <s v="environment_ACTGOV"/>
    <d v="2023-11-15T01:04:00"/>
    <s v="environment_ACTGOV"/>
    <d v="2023-11-15T01:04:00"/>
    <s v="&lt;Null&gt;"/>
    <n v="529.06165599999997"/>
    <n v="20091.814524000001"/>
    <n v="2.0091814524"/>
  </r>
  <r>
    <n v="5687"/>
    <s v="Polygon ZM"/>
    <n v="552"/>
    <s v="RESERVE"/>
    <s v="RES46"/>
    <x v="1"/>
    <s v="NAMADGI NATIONAL PARK"/>
    <s v="PARKS AND CONSERVATION SERVICE"/>
    <s v="&lt;Null&gt;"/>
    <s v="&lt;Null&gt;"/>
    <s v="NAMADGI NATIONAL PARK"/>
    <s v="&lt;Null&gt;"/>
    <s v="II NATIONAL PARK"/>
    <m/>
    <n v="15247"/>
    <s v="u105"/>
    <x v="2"/>
    <s v="Eucalyptus dives"/>
    <s v="Eucalyptus mannifera"/>
    <s v="Eucalyptus radiata"/>
    <s v="Acacia rubida"/>
    <s v="Cassinia longifolia"/>
    <s v="Daviesia mimosoides"/>
    <s v="Poa sp."/>
    <s v="Rytidosperma pallidum"/>
    <s v="Epacris sp."/>
    <n v="34.297023000000003"/>
    <n v="7.5678850000000004"/>
    <n v="33.308700999999999"/>
    <n v="3.0000559999999998"/>
    <n v="3.4813190000000001"/>
    <n v="73.839934999999997"/>
    <n v="39.566406000000001"/>
    <x v="1"/>
    <s v="DRY SCLEROPHYLL FORESTS"/>
    <s v="Southern Tableland Dry Sclerophyll Forests"/>
    <s v="https://www.environment.act.gov.au/__data/assets/pdf_file/0009/576846/CPR_Technical_Report_28.pdf"/>
    <s v="environment_ACTGOV"/>
    <d v="2023-11-15T01:04:00"/>
    <s v="environment_ACTGOV"/>
    <d v="2023-11-15T01:04:00"/>
    <s v="&lt;Null&gt;"/>
    <n v="6541.1675359999999"/>
    <n v="342968.60351500002"/>
    <n v="34.296860351500001"/>
  </r>
  <r>
    <n v="5688"/>
    <s v="Polygon ZM"/>
    <n v="552"/>
    <s v="RESERVE"/>
    <s v="RES46"/>
    <x v="1"/>
    <s v="NAMADGI NATIONAL PARK"/>
    <s v="PARKS AND CONSERVATION SERVICE"/>
    <s v="&lt;Null&gt;"/>
    <s v="&lt;Null&gt;"/>
    <s v="NAMADGI NATIONAL PARK"/>
    <s v="&lt;Null&gt;"/>
    <s v="II NATIONAL PARK"/>
    <m/>
    <n v="15256"/>
    <s v="u105"/>
    <x v="2"/>
    <s v="Eucalyptus macrorhyncha"/>
    <s v="Eucalyptus mannifera"/>
    <s v="&lt;Null&gt;"/>
    <s v="Acacia falciformis"/>
    <s v="Exocarpos cupressiformis"/>
    <s v="Cassinia longifolia"/>
    <s v="Rytidosperma pallidum"/>
    <s v="Lomandra filiformis"/>
    <s v="Epacris sp."/>
    <n v="7.5439470000000002"/>
    <n v="6.7006870000000003"/>
    <n v="22.455604999999998"/>
    <n v="3.0001380000000002"/>
    <n v="2.7740339999999999"/>
    <n v="80.049614000000005"/>
    <n v="86.050445999999994"/>
    <x v="1"/>
    <s v="DRY SCLEROPHYLL FORESTS"/>
    <s v="Southern Tableland Dry Sclerophyll Forests"/>
    <s v="https://www.environment.act.gov.au/__data/assets/pdf_file/0009/576846/CPR_Technical_Report_28.pdf"/>
    <s v="environment_ACTGOV"/>
    <d v="2023-11-15T01:04:00"/>
    <s v="environment_ACTGOV"/>
    <d v="2023-11-15T01:04:00"/>
    <s v="&lt;Null&gt;"/>
    <n v="2450.570847"/>
    <n v="75439.346737"/>
    <n v="7.5439346736999999"/>
  </r>
  <r>
    <n v="5689"/>
    <s v="Polygon ZM"/>
    <n v="552"/>
    <s v="RESERVE"/>
    <s v="RES46"/>
    <x v="1"/>
    <s v="NAMADGI NATIONAL PARK"/>
    <s v="PARKS AND CONSERVATION SERVICE"/>
    <s v="&lt;Null&gt;"/>
    <s v="&lt;Null&gt;"/>
    <s v="NAMADGI NATIONAL PARK"/>
    <s v="&lt;Null&gt;"/>
    <s v="II NATIONAL PARK"/>
    <m/>
    <n v="15265"/>
    <s v="u52"/>
    <x v="4"/>
    <s v="Eucalyptus viminalis"/>
    <s v="Eucalyptus radiata"/>
    <s v="Eucalyptus pauciflora"/>
    <s v="Acacia dealbata"/>
    <s v="Cassinia sp."/>
    <s v="Acacia melanoxylon"/>
    <s v="Poa sieberiana"/>
    <s v="Lomandra longifolia"/>
    <s v="Blechnum nudum"/>
    <n v="5.9035840000000004"/>
    <n v="11.101485"/>
    <n v="49.747577999999997"/>
    <n v="3.0003570000000002"/>
    <n v="8.2763039999999997"/>
    <n v="86.618567999999996"/>
    <n v="84.760375999999994"/>
    <x v="1"/>
    <s v="WET SCLEROPHYLL FORESTS"/>
    <s v="Southern Tableland Wet Sclerophyll Forests"/>
    <s v="https://www.environment.act.gov.au/__data/assets/pdf_file/0009/576846/CPR_Technical_Report_28.pdf"/>
    <s v="environment_ACTGOV"/>
    <d v="2023-11-15T01:04:00"/>
    <s v="environment_ACTGOV"/>
    <d v="2023-11-15T01:04:00"/>
    <s v="&lt;Null&gt;"/>
    <n v="1389.287245"/>
    <n v="59035.157657000003"/>
    <n v="5.9035157656999999"/>
  </r>
  <r>
    <n v="5690"/>
    <s v="Polygon ZM"/>
    <n v="552"/>
    <s v="RESERVE"/>
    <s v="RES46"/>
    <x v="1"/>
    <s v="NAMADGI NATIONAL PARK"/>
    <s v="PARKS AND CONSERVATION SERVICE"/>
    <s v="&lt;Null&gt;"/>
    <s v="&lt;Null&gt;"/>
    <s v="NAMADGI NATIONAL PARK"/>
    <s v="&lt;Null&gt;"/>
    <s v="II NATIONAL PARK"/>
    <m/>
    <n v="15273"/>
    <s v="u52"/>
    <x v="4"/>
    <s v="Eucalyptus viminalis"/>
    <s v="Eucalyptus rubida"/>
    <s v="Eucalyptus pauciflora"/>
    <s v="Acacia dealbata"/>
    <s v="Cassinia longifolia"/>
    <s v="Daviesia mimosoides"/>
    <s v="Poa sieberiana"/>
    <s v="Lomandra longifolia"/>
    <s v="Stellaria pungens"/>
    <n v="430.02549800000003"/>
    <n v="13.804850999999999"/>
    <n v="47.947730999999997"/>
    <n v="3.0000010000000001"/>
    <n v="7.7104739999999996"/>
    <n v="71.369324000000006"/>
    <n v="64.854827999999998"/>
    <x v="1"/>
    <s v="WET SCLEROPHYLL FORESTS"/>
    <s v="Southern Tableland Wet Sclerophyll Forests"/>
    <s v="https://www.environment.act.gov.au/__data/assets/pdf_file/0009/576846/CPR_Technical_Report_28.pdf"/>
    <s v="environment_ACTGOV"/>
    <d v="2023-11-15T01:04:00"/>
    <s v="environment_ACTGOV"/>
    <d v="2023-11-15T01:04:00"/>
    <s v="&lt;Null&gt;"/>
    <n v="12321.340608"/>
    <n v="1637783.956641"/>
    <n v="163.7783956641"/>
  </r>
  <r>
    <n v="5691"/>
    <s v="Polygon ZM"/>
    <n v="552"/>
    <s v="RESERVE"/>
    <s v="RES46"/>
    <x v="1"/>
    <s v="NAMADGI NATIONAL PARK"/>
    <s v="PARKS AND CONSERVATION SERVICE"/>
    <s v="&lt;Null&gt;"/>
    <s v="&lt;Null&gt;"/>
    <s v="NAMADGI NATIONAL PARK"/>
    <s v="&lt;Null&gt;"/>
    <s v="II NATIONAL PARK"/>
    <m/>
    <n v="15282"/>
    <s v="u152"/>
    <x v="3"/>
    <s v="Eucalyptus dives"/>
    <s v="Eucalyptus macrorhyncha"/>
    <s v="&lt;Null&gt;"/>
    <s v="Acacia sp."/>
    <s v="&lt;Null&gt;"/>
    <s v="&lt;Null&gt;"/>
    <s v="Pteridium esculentum"/>
    <s v="&lt;Null&gt;"/>
    <s v="&lt;Null&gt;"/>
    <n v="8.1453539999999993"/>
    <n v="12.170902999999999"/>
    <n v="45.777453999999999"/>
    <n v="3.000194"/>
    <n v="7.5142059999999997"/>
    <n v="88.53022"/>
    <n v="86.369476000000006"/>
    <x v="1"/>
    <s v="DRY SCLEROPHYLL FORESTS"/>
    <s v="Southern Tableland Dry Sclerophyll Forests"/>
    <s v="https://www.environment.act.gov.au/__data/assets/pdf_file/0009/576846/CPR_Technical_Report_28.pdf"/>
    <s v="environment_ACTGOV"/>
    <d v="2023-11-15T01:04:00"/>
    <s v="environment_ACTGOV"/>
    <d v="2023-11-15T01:04:00"/>
    <s v="&lt;Null&gt;"/>
    <n v="1271.1123"/>
    <n v="81453.587341999999"/>
    <n v="8.1453587342000002"/>
  </r>
  <r>
    <n v="5692"/>
    <s v="Polygon ZM"/>
    <n v="552"/>
    <s v="RESERVE"/>
    <s v="RES46"/>
    <x v="1"/>
    <s v="NAMADGI NATIONAL PARK"/>
    <s v="PARKS AND CONSERVATION SERVICE"/>
    <s v="&lt;Null&gt;"/>
    <s v="&lt;Null&gt;"/>
    <s v="NAMADGI NATIONAL PARK"/>
    <s v="&lt;Null&gt;"/>
    <s v="II NATIONAL PARK"/>
    <m/>
    <n v="15287"/>
    <s v="u27"/>
    <x v="30"/>
    <s v="Eucalyptus rubida"/>
    <s v="Eucalyptus pauciflora"/>
    <s v="&lt;Null&gt;"/>
    <s v="Cassinia longifolia"/>
    <s v="Acacia dealbata"/>
    <s v="&lt;Null&gt;"/>
    <s v="Rytidosperma pallidum"/>
    <s v="Poa sp."/>
    <s v="&lt;Null&gt;"/>
    <n v="35.87256"/>
    <n v="8.3222690000000004"/>
    <n v="23.706451000000001"/>
    <n v="3.0000789999999999"/>
    <n v="3.7207150000000002"/>
    <n v="54.38335"/>
    <n v="31.265958999999999"/>
    <x v="6"/>
    <s v="GRASSY WOODLANDS"/>
    <s v="Subalpine Woodlands"/>
    <s v="https://www.environment.act.gov.au/__data/assets/pdf_file/0009/576846/CPR_Technical_Report_28.pdf"/>
    <s v="environment_ACTGOV"/>
    <d v="2023-11-15T01:04:00"/>
    <s v="environment_ACTGOV"/>
    <d v="2023-11-15T01:04:00"/>
    <s v="&lt;Null&gt;"/>
    <n v="3992.1806029999998"/>
    <n v="358538.15971899999"/>
    <n v="35.853815971899998"/>
  </r>
  <r>
    <n v="5693"/>
    <s v="Polygon ZM"/>
    <n v="552"/>
    <s v="RESERVE"/>
    <s v="RES46"/>
    <x v="1"/>
    <s v="NAMADGI NATIONAL PARK"/>
    <s v="PARKS AND CONSERVATION SERVICE"/>
    <s v="&lt;Null&gt;"/>
    <s v="&lt;Null&gt;"/>
    <s v="NAMADGI NATIONAL PARK"/>
    <s v="&lt;Null&gt;"/>
    <s v="II NATIONAL PARK"/>
    <m/>
    <n v="15294"/>
    <s v="Rock"/>
    <x v="44"/>
    <s v="&lt;Null&gt;"/>
    <s v="&lt;Null&gt;"/>
    <s v="&lt;Null&gt;"/>
    <s v="&lt;Null&gt;"/>
    <s v="&lt;Null&gt;"/>
    <s v="&lt;Null&gt;"/>
    <s v="&lt;Null&gt;"/>
    <s v="&lt;Null&gt;"/>
    <s v="&lt;Null&gt;"/>
    <n v="0.62359399999999998"/>
    <n v="6.4334920000000002"/>
    <n v="15.594148000000001"/>
    <n v="3.0008550000000001"/>
    <n v="2.608257"/>
    <n v="17.97645"/>
    <n v="27.229268999999999"/>
    <x v="15"/>
    <s v="-"/>
    <s v="-"/>
    <s v="https://www.environment.act.gov.au/__data/assets/pdf_file/0009/576846/CPR_Technical_Report_28.pdf"/>
    <s v="environment_ACTGOV"/>
    <d v="2023-11-15T01:04:00"/>
    <s v="environment_ACTGOV"/>
    <d v="2023-11-15T01:04:00"/>
    <s v="&lt;Null&gt;"/>
    <n v="314.87382500000001"/>
    <n v="6235.9330600000003"/>
    <n v="0.62359330600000007"/>
  </r>
  <r>
    <n v="5694"/>
    <s v="Polygon ZM"/>
    <n v="552"/>
    <s v="RESERVE"/>
    <s v="RES46"/>
    <x v="1"/>
    <s v="NAMADGI NATIONAL PARK"/>
    <s v="PARKS AND CONSERVATION SERVICE"/>
    <s v="&lt;Null&gt;"/>
    <s v="&lt;Null&gt;"/>
    <s v="NAMADGI NATIONAL PARK"/>
    <s v="&lt;Null&gt;"/>
    <s v="II NATIONAL PARK"/>
    <m/>
    <n v="15305"/>
    <s v="u29"/>
    <x v="18"/>
    <s v="Eucalyptus dives"/>
    <s v="Eucalyptus bridgesiana"/>
    <s v="Eucalyptus nortonii"/>
    <s v="Cassinia longifolia"/>
    <s v="Acacia falciformis"/>
    <s v="Daviesia mimosoides"/>
    <s v="Poa sp."/>
    <s v="Lomandra longifolia"/>
    <s v="Dianella revoluta"/>
    <n v="51.045575999999997"/>
    <n v="7.4923520000000003"/>
    <n v="34.231681999999999"/>
    <n v="3.0000100000000001"/>
    <n v="3.635958"/>
    <n v="79.570656"/>
    <n v="92.241882000000004"/>
    <x v="1"/>
    <s v="DRY SCLEROPHYLL FORESTS"/>
    <s v="Southern Tableland Dry Sclerophyll Forests"/>
    <s v="https://www.environment.act.gov.au/__data/assets/pdf_file/0009/576846/CPR_Technical_Report_28.pdf"/>
    <s v="environment_ACTGOV"/>
    <d v="2023-11-15T01:04:00"/>
    <s v="environment_ACTGOV"/>
    <d v="2023-11-15T01:04:00"/>
    <s v="&lt;Null&gt;"/>
    <n v="5620.8532130000003"/>
    <n v="510455.28717800003"/>
    <n v="51.045528717800003"/>
  </r>
  <r>
    <n v="5695"/>
    <s v="Polygon ZM"/>
    <n v="552"/>
    <s v="RESERVE"/>
    <s v="RES46"/>
    <x v="1"/>
    <s v="NAMADGI NATIONAL PARK"/>
    <s v="PARKS AND CONSERVATION SERVICE"/>
    <s v="&lt;Null&gt;"/>
    <s v="&lt;Null&gt;"/>
    <s v="NAMADGI NATIONAL PARK"/>
    <s v="&lt;Null&gt;"/>
    <s v="II NATIONAL PARK"/>
    <m/>
    <n v="15308"/>
    <s v="u22"/>
    <x v="19"/>
    <s v="Eucalyptus dalrympleana"/>
    <s v="Eucalyptus radiata"/>
    <s v="Eucalyptus pauciflora"/>
    <s v="Acacia dealbata"/>
    <s v="Cassinia longifolia"/>
    <s v="Daviesia mimosoides"/>
    <s v="Poa labillardierei"/>
    <s v="Lomandra longifolia"/>
    <s v="&lt;Null&gt;"/>
    <n v="22.535558999999999"/>
    <n v="13.697965999999999"/>
    <n v="39.385756999999998"/>
    <n v="3.000006"/>
    <n v="7.8799630000000001"/>
    <n v="73.474991000000003"/>
    <n v="82.217170999999993"/>
    <x v="6"/>
    <s v="GRASSY WOODLANDS"/>
    <s v="Subalpine Woodlands"/>
    <s v="https://www.environment.act.gov.au/__data/assets/pdf_file/0009/576846/CPR_Technical_Report_28.pdf"/>
    <s v="environment_ACTGOV"/>
    <d v="2023-11-15T01:04:00"/>
    <s v="environment_ACTGOV"/>
    <d v="2023-11-15T01:04:00"/>
    <s v="&lt;Null&gt;"/>
    <n v="2335.1188649999999"/>
    <n v="225355.288486"/>
    <n v="22.535528848600002"/>
  </r>
  <r>
    <n v="5696"/>
    <s v="Polygon ZM"/>
    <n v="552"/>
    <s v="RESERVE"/>
    <s v="RES46"/>
    <x v="1"/>
    <s v="NAMADGI NATIONAL PARK"/>
    <s v="PARKS AND CONSERVATION SERVICE"/>
    <s v="&lt;Null&gt;"/>
    <s v="&lt;Null&gt;"/>
    <s v="NAMADGI NATIONAL PARK"/>
    <s v="&lt;Null&gt;"/>
    <s v="II NATIONAL PARK"/>
    <m/>
    <n v="15310"/>
    <s v="p520"/>
    <x v="40"/>
    <s v="Eucalyptus viminalis"/>
    <s v="Eucalyptus pauciflora"/>
    <s v="Eucalyptus bridgesiana"/>
    <s v="Acacia melanoxylon"/>
    <s v="Cassinia longifolia"/>
    <s v="Acacia dealbata"/>
    <s v="Poa labillardierei"/>
    <s v="Stellaria pungens"/>
    <s v="&lt;Null&gt;"/>
    <n v="3.0323349999999998"/>
    <n v="11.71303"/>
    <n v="32.892662000000001"/>
    <n v="3.0009350000000001"/>
    <n v="7.2268330000000001"/>
    <n v="71.416916000000001"/>
    <n v="75.397345999999999"/>
    <x v="6"/>
    <s v="GRASSY WOODLANDS"/>
    <s v="Tableland Clay Grassy Woodlands"/>
    <s v="https://www.environment.act.gov.au/__data/assets/pdf_file/0009/576846/CPR_Technical_Report_28.pdf"/>
    <s v="environment_ACTGOV"/>
    <d v="2023-11-15T01:04:00"/>
    <s v="environment_ACTGOV"/>
    <d v="2023-11-15T01:04:00"/>
    <s v="&lt;Null&gt;"/>
    <n v="1226.9005320000001"/>
    <n v="30323.263140999999"/>
    <n v="3.0323263141000001"/>
  </r>
  <r>
    <n v="5697"/>
    <s v="Polygon ZM"/>
    <n v="552"/>
    <s v="RESERVE"/>
    <s v="RES46"/>
    <x v="1"/>
    <s v="NAMADGI NATIONAL PARK"/>
    <s v="PARKS AND CONSERVATION SERVICE"/>
    <s v="&lt;Null&gt;"/>
    <s v="&lt;Null&gt;"/>
    <s v="NAMADGI NATIONAL PARK"/>
    <s v="&lt;Null&gt;"/>
    <s v="II NATIONAL PARK"/>
    <m/>
    <n v="15330"/>
    <s v="u105"/>
    <x v="2"/>
    <s v="Eucalyptus dives"/>
    <s v="Eucalyptus mannifera"/>
    <s v="Eucalyptus radiata"/>
    <s v="Acacia rubida"/>
    <s v="Cassinia longifolia"/>
    <s v="Daviesia mimosoides"/>
    <s v="Poa sp."/>
    <s v="Rytidosperma pallidum"/>
    <s v="Epacris sp."/>
    <n v="0.14657400000000001"/>
    <n v="6.5748579999999999"/>
    <n v="15.372362000000001"/>
    <n v="3.0337900000000002"/>
    <n v="2.2554219999999998"/>
    <n v="35.886333"/>
    <n v="14.259017999999999"/>
    <x v="1"/>
    <s v="DRY SCLEROPHYLL FORESTS"/>
    <s v="Southern Tableland Dry Sclerophyll Forests"/>
    <s v="https://www.environment.act.gov.au/__data/assets/pdf_file/0009/576846/CPR_Technical_Report_28.pdf"/>
    <s v="environment_ACTGOV"/>
    <d v="2023-11-15T01:04:00"/>
    <s v="environment_ACTGOV"/>
    <d v="2023-11-15T01:04:00"/>
    <s v="&lt;Null&gt;"/>
    <n v="228.93172200000001"/>
    <n v="1465.7404819999999"/>
    <n v="0.1465740482"/>
  </r>
  <r>
    <n v="5698"/>
    <s v="Polygon ZM"/>
    <n v="552"/>
    <s v="RESERVE"/>
    <s v="RES46"/>
    <x v="1"/>
    <s v="NAMADGI NATIONAL PARK"/>
    <s v="PARKS AND CONSERVATION SERVICE"/>
    <s v="&lt;Null&gt;"/>
    <s v="&lt;Null&gt;"/>
    <s v="NAMADGI NATIONAL PARK"/>
    <s v="&lt;Null&gt;"/>
    <s v="II NATIONAL PARK"/>
    <m/>
    <n v="15331"/>
    <s v="u21"/>
    <x v="27"/>
    <s v="Eucalyptus dives"/>
    <s v="Eucalyptus rubida"/>
    <s v="Eucalyptus pauciflora"/>
    <s v="Acacia dealbata"/>
    <s v="Cassinia longifolia"/>
    <s v="Daviesia mimosoides"/>
    <s v="Poa sieberiana"/>
    <s v="Lomandra longifolia"/>
    <s v="&lt;Null&gt;"/>
    <n v="28.198796999999999"/>
    <n v="8.5426330000000004"/>
    <n v="23.499175999999999"/>
    <n v="3.0000209999999998"/>
    <n v="3.225644"/>
    <n v="73.727615"/>
    <n v="33.296455000000002"/>
    <x v="1"/>
    <s v="DRY SCLEROPHYLL FORESTS"/>
    <s v="Southern Tableland Dry Sclerophyll Forests"/>
    <s v="https://www.environment.act.gov.au/__data/assets/pdf_file/0009/576846/CPR_Technical_Report_28.pdf"/>
    <s v="environment_ACTGOV"/>
    <d v="2023-11-15T01:04:00"/>
    <s v="environment_ACTGOV"/>
    <d v="2023-11-15T01:04:00"/>
    <s v="&lt;Null&gt;"/>
    <n v="2715.8025429999998"/>
    <n v="281987.71844000003"/>
    <n v="28.198771844000003"/>
  </r>
  <r>
    <n v="5699"/>
    <s v="Polygon ZM"/>
    <n v="552"/>
    <s v="RESERVE"/>
    <s v="RES46"/>
    <x v="1"/>
    <s v="NAMADGI NATIONAL PARK"/>
    <s v="PARKS AND CONSERVATION SERVICE"/>
    <s v="&lt;Null&gt;"/>
    <s v="&lt;Null&gt;"/>
    <s v="NAMADGI NATIONAL PARK"/>
    <s v="&lt;Null&gt;"/>
    <s v="II NATIONAL PARK"/>
    <m/>
    <n v="15348"/>
    <s v="a2"/>
    <x v="20"/>
    <s v="&lt;Null&gt;"/>
    <s v="&lt;Null&gt;"/>
    <s v="&lt;Null&gt;"/>
    <s v="Epacris breviflora"/>
    <s v="Richea continentis"/>
    <s v="Epacris microphylla"/>
    <s v="Empodisma minus"/>
    <s v="Baloskion australe"/>
    <s v="&lt;Null&gt;"/>
    <n v="0.121878"/>
    <n v="5.8827410000000002"/>
    <n v="11.412762000000001"/>
    <n v="3.0783309999999999"/>
    <n v="2.3244959999999999"/>
    <n v="6.5639320000000003"/>
    <n v="12.963767000000001"/>
    <x v="12"/>
    <s v="ALPINE COMPLEX "/>
    <s v="Alpine Bogs and Fens"/>
    <s v="https://www.environment.act.gov.au/__data/assets/pdf_file/0009/576846/CPR_Technical_Report_28.pdf"/>
    <s v="environment_ACTGOV"/>
    <d v="2023-11-15T01:04:00"/>
    <s v="environment_ACTGOV"/>
    <d v="2023-11-15T01:04:00"/>
    <s v="&lt;Null&gt;"/>
    <n v="129.97609"/>
    <n v="1218.7833410000001"/>
    <n v="0.12187833410000001"/>
  </r>
  <r>
    <n v="5700"/>
    <s v="Polygon ZM"/>
    <n v="552"/>
    <s v="RESERVE"/>
    <s v="RES46"/>
    <x v="1"/>
    <s v="NAMADGI NATIONAL PARK"/>
    <s v="PARKS AND CONSERVATION SERVICE"/>
    <s v="&lt;Null&gt;"/>
    <s v="&lt;Null&gt;"/>
    <s v="NAMADGI NATIONAL PARK"/>
    <s v="&lt;Null&gt;"/>
    <s v="II NATIONAL PARK"/>
    <m/>
    <n v="15362"/>
    <s v="g36"/>
    <x v="33"/>
    <s v="&lt;Null&gt;"/>
    <s v="&lt;Null&gt;"/>
    <s v="&lt;Null&gt;"/>
    <s v="Oxylobium ellipticum"/>
    <s v="Kunzea ericoides"/>
    <s v="Daviesia mimosoides"/>
    <s v="Carex breviculmis"/>
    <s v="&lt;Null&gt;"/>
    <s v="&lt;Null&gt;"/>
    <n v="0.199266"/>
    <n v="7.064559"/>
    <n v="15.599072"/>
    <n v="3.0701969999999998"/>
    <n v="3.7299030000000002"/>
    <n v="10.940162000000001"/>
    <n v="27.350404999999999"/>
    <x v="12"/>
    <s v="ALPINE COMPLEX "/>
    <s v="Alpine Heaths"/>
    <s v="https://www.environment.act.gov.au/__data/assets/pdf_file/0009/576846/CPR_Technical_Report_28.pdf"/>
    <s v="environment_ACTGOV"/>
    <d v="2023-11-15T01:04:00"/>
    <s v="environment_ACTGOV"/>
    <d v="2023-11-15T01:04:00"/>
    <s v="&lt;Null&gt;"/>
    <n v="194.792271"/>
    <n v="1992.663031"/>
    <n v="0.19926630310000001"/>
  </r>
  <r>
    <n v="5701"/>
    <s v="Polygon ZM"/>
    <n v="552"/>
    <s v="RESERVE"/>
    <s v="RES46"/>
    <x v="1"/>
    <s v="NAMADGI NATIONAL PARK"/>
    <s v="PARKS AND CONSERVATION SERVICE"/>
    <s v="&lt;Null&gt;"/>
    <s v="&lt;Null&gt;"/>
    <s v="NAMADGI NATIONAL PARK"/>
    <s v="&lt;Null&gt;"/>
    <s v="II NATIONAL PARK"/>
    <m/>
    <n v="15365"/>
    <s v="a2"/>
    <x v="20"/>
    <s v="&lt;Null&gt;"/>
    <s v="&lt;Null&gt;"/>
    <s v="&lt;Null&gt;"/>
    <s v="Epacris breviflora"/>
    <s v="Richea continentis"/>
    <s v="Epacris microphylla"/>
    <s v="Empodisma minus"/>
    <s v="Baloskion australe"/>
    <s v="&lt;Null&gt;"/>
    <n v="9.6844E-2"/>
    <n v="3.9907900000000001"/>
    <n v="7.0697520000000003"/>
    <n v="3.0586190000000002"/>
    <n v="1.0357970000000001"/>
    <n v="2.581461"/>
    <n v="1.6521349999999999"/>
    <x v="12"/>
    <s v="ALPINE COMPLEX "/>
    <s v="Alpine Bogs and Fens"/>
    <s v="https://www.environment.act.gov.au/__data/assets/pdf_file/0009/576846/CPR_Technical_Report_28.pdf"/>
    <s v="environment_ACTGOV"/>
    <d v="2023-11-15T01:04:00"/>
    <s v="environment_ACTGOV"/>
    <d v="2023-11-15T01:04:00"/>
    <s v="&lt;Null&gt;"/>
    <n v="154.97237899999999"/>
    <n v="968.44546400000002"/>
    <n v="9.6844546399999995E-2"/>
  </r>
  <r>
    <n v="5702"/>
    <s v="Polygon ZM"/>
    <n v="552"/>
    <s v="RESERVE"/>
    <s v="RES46"/>
    <x v="1"/>
    <s v="NAMADGI NATIONAL PARK"/>
    <s v="PARKS AND CONSERVATION SERVICE"/>
    <s v="&lt;Null&gt;"/>
    <s v="&lt;Null&gt;"/>
    <s v="NAMADGI NATIONAL PARK"/>
    <s v="&lt;Null&gt;"/>
    <s v="II NATIONAL PARK"/>
    <m/>
    <n v="15373"/>
    <s v="u21"/>
    <x v="27"/>
    <s v="Eucalyptus rubida"/>
    <s v="Eucalyptus dives"/>
    <s v="Eucalyptus pauciflora"/>
    <s v="Acacia falciformis"/>
    <s v="Kunzea ericoides"/>
    <s v="Bursaria sp."/>
    <s v="Poa sp."/>
    <s v="Lomandra filiformis"/>
    <s v="Epacris sp."/>
    <n v="3.2013319999999998"/>
    <n v="5.5512519999999999"/>
    <n v="20.853386"/>
    <n v="3.0000170000000002"/>
    <n v="2.3261059999999998"/>
    <n v="59.181621999999997"/>
    <n v="99.202468999999994"/>
    <x v="1"/>
    <s v="DRY SCLEROPHYLL FORESTS"/>
    <s v="Southern Tableland Dry Sclerophyll Forests"/>
    <s v="https://www.environment.act.gov.au/__data/assets/pdf_file/0009/576846/CPR_Technical_Report_28.pdf"/>
    <s v="environment_ACTGOV"/>
    <d v="2023-11-15T01:04:00"/>
    <s v="environment_ACTGOV"/>
    <d v="2023-11-15T01:04:00"/>
    <s v="&lt;Null&gt;"/>
    <n v="788.38843699999995"/>
    <n v="32013.156257999999"/>
    <n v="3.2013156258"/>
  </r>
  <r>
    <n v="5703"/>
    <s v="Polygon ZM"/>
    <n v="552"/>
    <s v="RESERVE"/>
    <s v="RES46"/>
    <x v="1"/>
    <s v="NAMADGI NATIONAL PARK"/>
    <s v="PARKS AND CONSERVATION SERVICE"/>
    <s v="&lt;Null&gt;"/>
    <s v="&lt;Null&gt;"/>
    <s v="NAMADGI NATIONAL PARK"/>
    <s v="&lt;Null&gt;"/>
    <s v="II NATIONAL PARK"/>
    <m/>
    <n v="15376"/>
    <s v="u29"/>
    <x v="18"/>
    <s v="Eucalyptus bridgesiana"/>
    <s v="Eucalyptus pauciflora"/>
    <s v="Eucalyptus rubida"/>
    <s v="Bursaria sp."/>
    <s v="Cassinia sp."/>
    <s v="Acacia rubida"/>
    <s v="Poa sp."/>
    <s v="Lomandra longifolia"/>
    <s v="Rubus parvifolius"/>
    <n v="1.000934"/>
    <n v="7.5570909999999998"/>
    <n v="20.762962000000002"/>
    <n v="3.000346"/>
    <n v="3.2942520000000002"/>
    <n v="37.804695000000002"/>
    <n v="29.722242000000001"/>
    <x v="1"/>
    <s v="DRY SCLEROPHYLL FORESTS"/>
    <s v="Southern Tableland Dry Sclerophyll Forests"/>
    <s v="https://www.environment.act.gov.au/__data/assets/pdf_file/0009/576846/CPR_Technical_Report_28.pdf"/>
    <s v="environment_ACTGOV"/>
    <d v="2023-11-15T01:04:00"/>
    <s v="environment_ACTGOV"/>
    <d v="2023-11-15T01:04:00"/>
    <s v="&lt;Null&gt;"/>
    <n v="632.05239900000004"/>
    <n v="10009.369827"/>
    <n v="1.0009369827000001"/>
  </r>
  <r>
    <n v="5704"/>
    <s v="Polygon ZM"/>
    <n v="552"/>
    <s v="RESERVE"/>
    <s v="RES46"/>
    <x v="1"/>
    <s v="NAMADGI NATIONAL PARK"/>
    <s v="PARKS AND CONSERVATION SERVICE"/>
    <s v="&lt;Null&gt;"/>
    <s v="&lt;Null&gt;"/>
    <s v="NAMADGI NATIONAL PARK"/>
    <s v="&lt;Null&gt;"/>
    <s v="II NATIONAL PARK"/>
    <m/>
    <n v="15396"/>
    <s v="u27"/>
    <x v="30"/>
    <s v="Eucalyptus rubida"/>
    <s v="Eucalyptus pauciflora"/>
    <s v="Eucalyptus dives"/>
    <s v="Acacia dealbata"/>
    <s v="Cassinia longifolia"/>
    <s v="&lt;Null&gt;"/>
    <s v="Poa sp."/>
    <s v="Mirbelia oxylobioides"/>
    <s v="Themeda triandra"/>
    <n v="214.267369"/>
    <n v="7.4520439999999999"/>
    <n v="30.180958"/>
    <n v="3.0000019999999998"/>
    <n v="3.7989700000000002"/>
    <n v="60.234417000000001"/>
    <n v="37.386467000000003"/>
    <x v="6"/>
    <s v="GRASSY WOODLANDS"/>
    <s v="Subalpine Woodlands"/>
    <s v="https://www.environment.act.gov.au/__data/assets/pdf_file/0009/576846/CPR_Technical_Report_28.pdf"/>
    <s v="environment_ACTGOV"/>
    <d v="2023-11-15T01:04:00"/>
    <s v="environment_ACTGOV"/>
    <d v="2023-11-15T01:04:00"/>
    <s v="&lt;Null&gt;"/>
    <n v="17724.581211000001"/>
    <n v="2142668.22065"/>
    <n v="214.26682206500001"/>
  </r>
  <r>
    <n v="5705"/>
    <s v="Polygon ZM"/>
    <n v="552"/>
    <s v="RESERVE"/>
    <s v="RES46"/>
    <x v="1"/>
    <s v="NAMADGI NATIONAL PARK"/>
    <s v="PARKS AND CONSERVATION SERVICE"/>
    <s v="&lt;Null&gt;"/>
    <s v="&lt;Null&gt;"/>
    <s v="NAMADGI NATIONAL PARK"/>
    <s v="&lt;Null&gt;"/>
    <s v="II NATIONAL PARK"/>
    <m/>
    <n v="15494"/>
    <s v="u23"/>
    <x v="26"/>
    <s v="Eucalyptus pauciflora"/>
    <s v="Eucalyptus dalrympleana"/>
    <s v="Eucalyptus stellulata"/>
    <s v="Leptospermum myrtifolium"/>
    <s v="Hakea microcarpa"/>
    <s v="Epacris microphylla"/>
    <s v="Poa labillardierei"/>
    <s v="&lt;Null&gt;"/>
    <s v="&lt;Null&gt;"/>
    <n v="5.1972319999999996"/>
    <n v="10.725645999999999"/>
    <n v="32.578381"/>
    <n v="3.0003739999999999"/>
    <n v="5.553439"/>
    <n v="54.165367000000003"/>
    <n v="53.422665000000002"/>
    <x v="6"/>
    <s v="GRASSY WOODLANDS"/>
    <s v="Subalpine Woodlands"/>
    <s v="https://www.environment.act.gov.au/__data/assets/pdf_file/0009/576846/CPR_Technical_Report_28.pdf"/>
    <s v="environment_ACTGOV"/>
    <d v="2023-11-15T01:04:00"/>
    <s v="environment_ACTGOV"/>
    <d v="2023-11-15T01:04:00"/>
    <s v="&lt;Null&gt;"/>
    <n v="1198.2587450000001"/>
    <n v="51972.407070000001"/>
    <n v="5.1972407069999997"/>
  </r>
  <r>
    <n v="5706"/>
    <s v="Polygon ZM"/>
    <n v="552"/>
    <s v="RESERVE"/>
    <s v="RES46"/>
    <x v="1"/>
    <s v="NAMADGI NATIONAL PARK"/>
    <s v="PARKS AND CONSERVATION SERVICE"/>
    <s v="&lt;Null&gt;"/>
    <s v="&lt;Null&gt;"/>
    <s v="NAMADGI NATIONAL PARK"/>
    <s v="&lt;Null&gt;"/>
    <s v="II NATIONAL PARK"/>
    <m/>
    <n v="15496"/>
    <s v="u27"/>
    <x v="30"/>
    <s v="Eucalyptus rubida"/>
    <s v="Eucalyptus pauciflora"/>
    <s v="Eucalyptus dives"/>
    <s v="Acacia dealbata"/>
    <s v="Cassinia longifolia"/>
    <s v="Bursaria sp."/>
    <s v="Poa sp."/>
    <s v="Lomandra longifolia"/>
    <s v="&lt;Null&gt;"/>
    <n v="4.727538"/>
    <n v="8.2759400000000003"/>
    <n v="24.958258000000001"/>
    <n v="3.0000010000000001"/>
    <n v="3.952016"/>
    <n v="56.221648999999999"/>
    <n v="31.009796000000001"/>
    <x v="6"/>
    <s v="GRASSY WOODLANDS"/>
    <s v="Subalpine Woodlands"/>
    <s v="https://www.environment.act.gov.au/__data/assets/pdf_file/0009/576846/CPR_Technical_Report_28.pdf"/>
    <s v="environment_ACTGOV"/>
    <d v="2023-11-15T01:04:00"/>
    <s v="environment_ACTGOV"/>
    <d v="2023-11-15T01:04:00"/>
    <s v="&lt;Null&gt;"/>
    <n v="903.62807699999996"/>
    <n v="47275.247434999997"/>
    <n v="4.7275247435000001"/>
  </r>
  <r>
    <n v="5707"/>
    <s v="Polygon ZM"/>
    <n v="552"/>
    <s v="RESERVE"/>
    <s v="RES46"/>
    <x v="1"/>
    <s v="NAMADGI NATIONAL PARK"/>
    <s v="PARKS AND CONSERVATION SERVICE"/>
    <s v="&lt;Null&gt;"/>
    <s v="&lt;Null&gt;"/>
    <s v="NAMADGI NATIONAL PARK"/>
    <s v="&lt;Null&gt;"/>
    <s v="II NATIONAL PARK"/>
    <m/>
    <n v="15497"/>
    <s v="u118"/>
    <x v="23"/>
    <s v="Eucalyptus rubida"/>
    <s v="Eucalyptus stellulata"/>
    <s v="Eucalyptus pauciflora"/>
    <s v="&lt;Null&gt;"/>
    <s v="&lt;Null&gt;"/>
    <s v="&lt;Null&gt;"/>
    <s v="Poa sieberiana"/>
    <s v="Themeda triandra"/>
    <s v="Poa labillardierei"/>
    <n v="1.4893730000000001"/>
    <n v="6.0988600000000002"/>
    <n v="16.338007000000001"/>
    <n v="3.0017610000000001"/>
    <n v="2.2911269999999999"/>
    <n v="21.566126000000001"/>
    <n v="5.0356769999999997"/>
    <x v="6"/>
    <s v="GRASSY WOODLANDS"/>
    <s v="Subalpine Woodlands"/>
    <s v="https://www.environment.act.gov.au/__data/assets/pdf_file/0009/576846/CPR_Technical_Report_28.pdf"/>
    <s v="environment_ACTGOV"/>
    <d v="2023-11-15T01:04:00"/>
    <s v="environment_ACTGOV"/>
    <d v="2023-11-15T01:04:00"/>
    <s v="&lt;Null&gt;"/>
    <n v="762.20079199999998"/>
    <n v="14893.739577"/>
    <n v="1.4893739577"/>
  </r>
  <r>
    <n v="5708"/>
    <s v="Polygon ZM"/>
    <n v="552"/>
    <s v="RESERVE"/>
    <s v="RES46"/>
    <x v="1"/>
    <s v="NAMADGI NATIONAL PARK"/>
    <s v="PARKS AND CONSERVATION SERVICE"/>
    <s v="&lt;Null&gt;"/>
    <s v="&lt;Null&gt;"/>
    <s v="NAMADGI NATIONAL PARK"/>
    <s v="&lt;Null&gt;"/>
    <s v="II NATIONAL PARK"/>
    <m/>
    <n v="15525"/>
    <s v="u150"/>
    <x v="6"/>
    <s v="Eucalyptus dives"/>
    <s v="Eucalyptus glaucescens"/>
    <s v="Eucalyptus pauciflora"/>
    <s v="Kunzea ericoides"/>
    <s v="Acacia obliquinervia"/>
    <s v="Daviesia mimosoides"/>
    <s v="Lomandra filiformis"/>
    <s v="Rytidosperma pallidum"/>
    <s v="Epacris sp."/>
    <n v="6.5940469999999998"/>
    <n v="6.1548619999999996"/>
    <n v="25.413179"/>
    <n v="3.0000640000000001"/>
    <n v="2.8723670000000001"/>
    <n v="51.396355"/>
    <n v="78.693702999999999"/>
    <x v="1"/>
    <s v="DRY SCLEROPHYLL FORESTS"/>
    <s v="Southern Tableland Dry Sclerophyll Forests"/>
    <s v="https://www.environment.act.gov.au/__data/assets/pdf_file/0009/576846/CPR_Technical_Report_28.pdf"/>
    <s v="environment_ACTGOV"/>
    <d v="2023-11-15T01:04:00"/>
    <s v="environment_ACTGOV"/>
    <d v="2023-11-15T01:04:00"/>
    <s v="&lt;Null&gt;"/>
    <n v="1710.7985000000001"/>
    <n v="65940.283804000006"/>
    <n v="6.5940283804000002"/>
  </r>
  <r>
    <n v="5709"/>
    <s v="Polygon ZM"/>
    <n v="552"/>
    <s v="RESERVE"/>
    <s v="RES46"/>
    <x v="1"/>
    <s v="NAMADGI NATIONAL PARK"/>
    <s v="PARKS AND CONSERVATION SERVICE"/>
    <s v="&lt;Null&gt;"/>
    <s v="&lt;Null&gt;"/>
    <s v="NAMADGI NATIONAL PARK"/>
    <s v="&lt;Null&gt;"/>
    <s v="II NATIONAL PARK"/>
    <m/>
    <n v="15531"/>
    <s v="u150"/>
    <x v="6"/>
    <s v="Eucalyptus dalrympleana"/>
    <s v="Eucalyptus dives"/>
    <s v="Eucalyptus rubida"/>
    <s v="Acacia rubida"/>
    <s v="Ozothamnus thyrsoideus"/>
    <s v="Oxylobium ellipticum"/>
    <s v="Poa sieberiana"/>
    <s v="Lomandra longifolia"/>
    <s v="&lt;Null&gt;"/>
    <n v="3.446072"/>
    <n v="9.9929780000000008"/>
    <n v="29.438023000000001"/>
    <n v="3.000308"/>
    <n v="5.5392349999999997"/>
    <n v="64.247055000000003"/>
    <n v="44.819138000000002"/>
    <x v="1"/>
    <s v="DRY SCLEROPHYLL FORESTS"/>
    <s v="Southern Tableland Dry Sclerophyll Forests"/>
    <s v="https://www.environment.act.gov.au/__data/assets/pdf_file/0009/576846/CPR_Technical_Report_28.pdf"/>
    <s v="environment_ACTGOV"/>
    <d v="2023-11-15T01:04:00"/>
    <s v="environment_ACTGOV"/>
    <d v="2023-11-15T01:04:00"/>
    <s v="&lt;Null&gt;"/>
    <n v="963.20727699999998"/>
    <n v="34460.745471000002"/>
    <n v="3.4460745471000003"/>
  </r>
  <r>
    <n v="5710"/>
    <s v="Polygon ZM"/>
    <n v="552"/>
    <s v="RESERVE"/>
    <s v="RES46"/>
    <x v="1"/>
    <s v="NAMADGI NATIONAL PARK"/>
    <s v="PARKS AND CONSERVATION SERVICE"/>
    <s v="&lt;Null&gt;"/>
    <s v="&lt;Null&gt;"/>
    <s v="NAMADGI NATIONAL PARK"/>
    <s v="&lt;Null&gt;"/>
    <s v="II NATIONAL PARK"/>
    <m/>
    <n v="15542"/>
    <s v="u18"/>
    <x v="28"/>
    <s v="Eucalyptus nortonii"/>
    <s v="Callitris endlicheri"/>
    <s v="&lt;Null&gt;"/>
    <s v="Allocasuarina verticillata"/>
    <s v="Cassinia longifolia"/>
    <s v="Acacia falciformis"/>
    <s v="Calytrix tetragona"/>
    <s v="Stypandra glauca"/>
    <s v="Lomandra longifolia"/>
    <n v="20.101728000000001"/>
    <n v="5.5565569999999997"/>
    <n v="15.386324"/>
    <n v="3.0000640000000001"/>
    <n v="1.8519969999999999"/>
    <n v="40.856686000000003"/>
    <n v="43.544517999999997"/>
    <x v="1"/>
    <s v="DRY SCLEROPHYLL FORESTS"/>
    <s v="Southern Tableland Dry Sclerophyll Forests"/>
    <s v="https://www.environment.act.gov.au/__data/assets/pdf_file/0009/576846/CPR_Technical_Report_28.pdf"/>
    <s v="environment_ACTGOV"/>
    <d v="2023-11-15T01:04:00"/>
    <s v="environment_ACTGOV"/>
    <d v="2023-11-15T01:04:00"/>
    <s v="&lt;Null&gt;"/>
    <n v="2242.0654949999998"/>
    <n v="201017.05862"/>
    <n v="20.101705861999999"/>
  </r>
  <r>
    <n v="5711"/>
    <s v="Polygon ZM"/>
    <n v="552"/>
    <s v="RESERVE"/>
    <s v="RES46"/>
    <x v="1"/>
    <s v="NAMADGI NATIONAL PARK"/>
    <s v="PARKS AND CONSERVATION SERVICE"/>
    <s v="&lt;Null&gt;"/>
    <s v="&lt;Null&gt;"/>
    <s v="NAMADGI NATIONAL PARK"/>
    <s v="&lt;Null&gt;"/>
    <s v="II NATIONAL PARK"/>
    <m/>
    <n v="15543"/>
    <s v="u28"/>
    <x v="25"/>
    <s v="Eucalyptus dalrympleana"/>
    <s v="Eucalyptus pauciflora"/>
    <s v="Eucalyptus viminalis"/>
    <s v="Cassinia longifolia"/>
    <s v="Acacia dealbata"/>
    <s v="Kunzea ericoides"/>
    <s v="Poa sp."/>
    <s v="Leucopogon attenuatus"/>
    <s v="Dichondra repens"/>
    <n v="18.821418999999999"/>
    <n v="11.449244999999999"/>
    <n v="36.08643"/>
    <n v="3.0002589999999998"/>
    <n v="6.4773800000000001"/>
    <n v="77.916015999999999"/>
    <n v="93.622589000000005"/>
    <x v="1"/>
    <s v="GRASSY WOODLANDS"/>
    <s v="Subalpine Woodlands"/>
    <s v="https://www.environment.act.gov.au/__data/assets/pdf_file/0009/576846/CPR_Technical_Report_28.pdf"/>
    <s v="environment_ACTGOV"/>
    <d v="2023-11-15T01:04:00"/>
    <s v="environment_ACTGOV"/>
    <d v="2023-11-15T01:04:00"/>
    <s v="&lt;Null&gt;"/>
    <n v="2060.0089119999998"/>
    <n v="188213.107471"/>
    <n v="18.8213107471"/>
  </r>
  <r>
    <n v="5712"/>
    <s v="Polygon ZM"/>
    <n v="552"/>
    <s v="RESERVE"/>
    <s v="RES46"/>
    <x v="1"/>
    <s v="NAMADGI NATIONAL PARK"/>
    <s v="PARKS AND CONSERVATION SERVICE"/>
    <s v="&lt;Null&gt;"/>
    <s v="&lt;Null&gt;"/>
    <s v="NAMADGI NATIONAL PARK"/>
    <s v="&lt;Null&gt;"/>
    <s v="II NATIONAL PARK"/>
    <m/>
    <n v="15580"/>
    <s v="u23"/>
    <x v="26"/>
    <s v="Eucalyptus pauciflora"/>
    <s v="Eucalyptus dalrympleana"/>
    <s v="&lt;Null&gt;"/>
    <s v="Epacris spp."/>
    <s v="Leptospermum sp."/>
    <s v="Hakea sp."/>
    <s v="Poa sp."/>
    <s v="Lomandra longifolia"/>
    <s v="Stellaria pungens"/>
    <n v="5.3724249999999998"/>
    <n v="10.34896"/>
    <n v="24.424026000000001"/>
    <n v="3.0000599999999999"/>
    <n v="5.2300630000000004"/>
    <n v="74.389129999999994"/>
    <n v="25.630884000000002"/>
    <x v="6"/>
    <s v="GRASSY WOODLANDS"/>
    <s v="Subalpine Woodlands"/>
    <s v="https://www.environment.act.gov.au/__data/assets/pdf_file/0009/576846/CPR_Technical_Report_28.pdf"/>
    <s v="environment_ACTGOV"/>
    <d v="2023-11-15T01:04:00"/>
    <s v="environment_ACTGOV"/>
    <d v="2023-11-15T01:04:00"/>
    <s v="&lt;Null&gt;"/>
    <n v="1123.7465440000001"/>
    <n v="53724.143340000002"/>
    <n v="5.3724143340000001"/>
  </r>
  <r>
    <n v="5713"/>
    <s v="Polygon ZM"/>
    <n v="552"/>
    <s v="RESERVE"/>
    <s v="RES46"/>
    <x v="1"/>
    <s v="NAMADGI NATIONAL PARK"/>
    <s v="PARKS AND CONSERVATION SERVICE"/>
    <s v="&lt;Null&gt;"/>
    <s v="&lt;Null&gt;"/>
    <s v="NAMADGI NATIONAL PARK"/>
    <s v="&lt;Null&gt;"/>
    <s v="II NATIONAL PARK"/>
    <m/>
    <n v="15582"/>
    <s v="u193"/>
    <x v="31"/>
    <s v="Eucalyptus stellulata"/>
    <s v="Eucalyptus pauciflora"/>
    <s v="Eucalyptus dalrympleana"/>
    <s v="Leptospermum spp."/>
    <s v="Hakea microcarpa"/>
    <s v="Olearia tenuifolia"/>
    <s v="Poa labillardierei"/>
    <s v="Poa sieberiana"/>
    <s v="Carex sp."/>
    <n v="1.640863"/>
    <n v="7.6254819999999999"/>
    <n v="32.299171000000001"/>
    <n v="3.0127619999999999"/>
    <n v="4.0955630000000003"/>
    <n v="10.061778"/>
    <n v="11.085629000000001"/>
    <x v="12"/>
    <s v="FRESHWATER WETLANDS "/>
    <s v="Montane Bogs and Fens"/>
    <s v="https://www.environment.act.gov.au/__data/assets/pdf_file/0009/576846/CPR_Technical_Report_28.pdf"/>
    <s v="environment_ACTGOV"/>
    <d v="2023-11-15T01:04:00"/>
    <s v="environment_ACTGOV"/>
    <d v="2023-11-15T01:04:00"/>
    <s v="&lt;Null&gt;"/>
    <n v="721.238786"/>
    <n v="16408.629966"/>
    <n v="1.6408629966000001"/>
  </r>
  <r>
    <n v="5714"/>
    <s v="Polygon ZM"/>
    <n v="552"/>
    <s v="RESERVE"/>
    <s v="RES46"/>
    <x v="1"/>
    <s v="NAMADGI NATIONAL PARK"/>
    <s v="PARKS AND CONSERVATION SERVICE"/>
    <s v="&lt;Null&gt;"/>
    <s v="&lt;Null&gt;"/>
    <s v="NAMADGI NATIONAL PARK"/>
    <s v="&lt;Null&gt;"/>
    <s v="II NATIONAL PARK"/>
    <m/>
    <n v="15583"/>
    <s v="u21"/>
    <x v="27"/>
    <s v="Eucalyptus rubida"/>
    <s v="Eucalyptus dives"/>
    <s v="Eucalyptus pauciflora"/>
    <s v="Daviesia mimosoides"/>
    <s v="Cassinia longifolia"/>
    <s v="Exocarpos cupressiformis"/>
    <s v="Poa sieberiana"/>
    <s v="Rytidosperma pallidum"/>
    <s v="Epacris sp."/>
    <n v="31.155711"/>
    <n v="8.3304200000000002"/>
    <n v="42.212074000000001"/>
    <n v="3.0000290000000001"/>
    <n v="4.764888"/>
    <n v="82.593841999999995"/>
    <n v="92.889549000000002"/>
    <x v="1"/>
    <s v="DRY SCLEROPHYLL FORESTS"/>
    <s v="Southern Tableland Dry Sclerophyll Forests"/>
    <s v="https://www.environment.act.gov.au/__data/assets/pdf_file/0009/576846/CPR_Technical_Report_28.pdf"/>
    <s v="environment_ACTGOV"/>
    <d v="2023-11-15T01:04:00"/>
    <s v="environment_ACTGOV"/>
    <d v="2023-11-15T01:04:00"/>
    <s v="&lt;Null&gt;"/>
    <n v="2763.4079179999999"/>
    <n v="311554.06224499998"/>
    <n v="31.155406224499998"/>
  </r>
  <r>
    <n v="5715"/>
    <s v="Polygon ZM"/>
    <n v="552"/>
    <s v="RESERVE"/>
    <s v="RES46"/>
    <x v="1"/>
    <s v="NAMADGI NATIONAL PARK"/>
    <s v="PARKS AND CONSERVATION SERVICE"/>
    <s v="&lt;Null&gt;"/>
    <s v="&lt;Null&gt;"/>
    <s v="NAMADGI NATIONAL PARK"/>
    <s v="&lt;Null&gt;"/>
    <s v="II NATIONAL PARK"/>
    <m/>
    <n v="15586"/>
    <s v="a2"/>
    <x v="20"/>
    <s v="&lt;Null&gt;"/>
    <s v="&lt;Null&gt;"/>
    <s v="&lt;Null&gt;"/>
    <s v="Epacris breviflora"/>
    <s v="Richea continentis"/>
    <s v="Epacris microphylla"/>
    <s v="Empodisma minus"/>
    <s v="Baloskion australe"/>
    <s v="&lt;Null&gt;"/>
    <n v="6.3614000000000004E-2"/>
    <n v="4.834384"/>
    <n v="10.052519"/>
    <n v="3.0294750000000001"/>
    <n v="1.8525560000000001"/>
    <n v="4.4015550000000001"/>
    <n v="17.763418000000001"/>
    <x v="12"/>
    <s v="ALPINE COMPLEX "/>
    <s v="Alpine Bogs and Fens"/>
    <s v="https://www.environment.act.gov.au/__data/assets/pdf_file/0009/576846/CPR_Technical_Report_28.pdf"/>
    <s v="environment_ACTGOV"/>
    <d v="2023-11-15T01:04:00"/>
    <s v="environment_ACTGOV"/>
    <d v="2023-11-15T01:04:00"/>
    <s v="&lt;Null&gt;"/>
    <n v="294.81256100000002"/>
    <n v="636.14104699999996"/>
    <n v="6.3614104699999993E-2"/>
  </r>
  <r>
    <n v="5716"/>
    <s v="Polygon ZM"/>
    <n v="552"/>
    <s v="RESERVE"/>
    <s v="RES46"/>
    <x v="1"/>
    <s v="NAMADGI NATIONAL PARK"/>
    <s v="PARKS AND CONSERVATION SERVICE"/>
    <s v="&lt;Null&gt;"/>
    <s v="&lt;Null&gt;"/>
    <s v="NAMADGI NATIONAL PARK"/>
    <s v="&lt;Null&gt;"/>
    <s v="II NATIONAL PARK"/>
    <m/>
    <n v="15588"/>
    <s v="u28"/>
    <x v="25"/>
    <s v="Eucalyptus pauciflora"/>
    <s v="Eucalyptus dalrympleana"/>
    <s v="&lt;Null&gt;"/>
    <s v="Oxylobium ellipticum"/>
    <s v="Hovea montana"/>
    <s v="Tasmannia sp."/>
    <s v="Poa sp."/>
    <s v="Podolobium alpestre"/>
    <s v="Bossiaea foliosa"/>
    <n v="1.7E-5"/>
    <n v="5.4085799999999997"/>
    <n v="15.407029"/>
    <n v="3.0009929999999998"/>
    <n v="2.1232229999999999"/>
    <n v="387412.21875"/>
    <n v="1620298"/>
    <x v="1"/>
    <s v="GRASSY WOODLANDS"/>
    <s v="Subalpine Woodlands"/>
    <s v="https://www.environment.act.gov.au/__data/assets/pdf_file/0009/576846/CPR_Technical_Report_28.pdf"/>
    <s v="environment_ACTGOV"/>
    <d v="2023-11-15T01:04:00"/>
    <s v="environment_ACTGOV"/>
    <d v="2023-11-15T01:04:00"/>
    <s v="&lt;Null&gt;"/>
    <n v="3.594509"/>
    <n v="0.172684"/>
    <n v="1.7268399999999999E-5"/>
  </r>
  <r>
    <n v="5717"/>
    <s v="Polygon ZM"/>
    <n v="552"/>
    <s v="RESERVE"/>
    <s v="RES46"/>
    <x v="1"/>
    <s v="NAMADGI NATIONAL PARK"/>
    <s v="PARKS AND CONSERVATION SERVICE"/>
    <s v="&lt;Null&gt;"/>
    <s v="&lt;Null&gt;"/>
    <s v="NAMADGI NATIONAL PARK"/>
    <s v="&lt;Null&gt;"/>
    <s v="II NATIONAL PARK"/>
    <m/>
    <n v="15605"/>
    <s v="a2"/>
    <x v="20"/>
    <s v="&lt;Null&gt;"/>
    <s v="&lt;Null&gt;"/>
    <s v="&lt;Null&gt;"/>
    <s v="Epacris breviflora"/>
    <s v="Richea continentis"/>
    <s v="Epacris microphylla"/>
    <s v="Empodisma minus"/>
    <s v="Baloskion australe"/>
    <s v="&lt;Null&gt;"/>
    <n v="0.15034700000000001"/>
    <n v="5.435022"/>
    <n v="20.701138"/>
    <n v="3.0068969999999999"/>
    <n v="3.8843079999999999"/>
    <n v="18.424037999999999"/>
    <n v="53.808833999999997"/>
    <x v="12"/>
    <s v="ALPINE COMPLEX "/>
    <s v="Alpine Bogs and Fens"/>
    <s v="https://www.environment.act.gov.au/__data/assets/pdf_file/0009/576846/CPR_Technical_Report_28.pdf"/>
    <s v="environment_ACTGOV"/>
    <d v="2023-11-15T01:04:00"/>
    <s v="environment_ACTGOV"/>
    <d v="2023-11-15T01:04:00"/>
    <s v="&lt;Null&gt;"/>
    <n v="146.54937200000001"/>
    <n v="1503.471223"/>
    <n v="0.1503471223"/>
  </r>
  <r>
    <n v="5718"/>
    <s v="Polygon ZM"/>
    <n v="552"/>
    <s v="RESERVE"/>
    <s v="RES46"/>
    <x v="1"/>
    <s v="NAMADGI NATIONAL PARK"/>
    <s v="PARKS AND CONSERVATION SERVICE"/>
    <s v="&lt;Null&gt;"/>
    <s v="&lt;Null&gt;"/>
    <s v="NAMADGI NATIONAL PARK"/>
    <s v="&lt;Null&gt;"/>
    <s v="II NATIONAL PARK"/>
    <m/>
    <n v="15606"/>
    <s v="a14"/>
    <x v="42"/>
    <s v="&lt;Null&gt;"/>
    <s v="&lt;Null&gt;"/>
    <s v="&lt;Null&gt;"/>
    <s v="&lt;Null&gt;"/>
    <s v="&lt;Null&gt;"/>
    <s v="&lt;Null&gt;"/>
    <s v="Poa costiniana"/>
    <s v="Carex gaudichaudiana"/>
    <s v="Poa labillardierei"/>
    <n v="0.17155999999999999"/>
    <n v="5.9031079999999996"/>
    <n v="9.8425480000000007"/>
    <n v="3.3624360000000002"/>
    <n v="2.35629"/>
    <n v="0.34973199999999999"/>
    <n v="5.3625569999999998"/>
    <x v="13"/>
    <s v="ALPINE COMPLEX"/>
    <s v="Alpine Herbfields"/>
    <s v="https://www.environment.act.gov.au/__data/assets/pdf_file/0009/576846/CPR_Technical_Report_28.pdf"/>
    <s v="environment_ACTGOV"/>
    <d v="2023-11-15T01:04:00"/>
    <s v="environment_ACTGOV"/>
    <d v="2023-11-15T01:04:00"/>
    <s v="&lt;Null&gt;"/>
    <n v="301.18075599999997"/>
    <n v="1715.5970319999999"/>
    <n v="0.1715597032"/>
  </r>
  <r>
    <n v="5719"/>
    <s v="Polygon ZM"/>
    <n v="552"/>
    <s v="RESERVE"/>
    <s v="RES46"/>
    <x v="1"/>
    <s v="NAMADGI NATIONAL PARK"/>
    <s v="PARKS AND CONSERVATION SERVICE"/>
    <s v="&lt;Null&gt;"/>
    <s v="&lt;Null&gt;"/>
    <s v="NAMADGI NATIONAL PARK"/>
    <s v="&lt;Null&gt;"/>
    <s v="II NATIONAL PARK"/>
    <m/>
    <n v="15622"/>
    <s v="a14"/>
    <x v="42"/>
    <s v="Eucalyptus pauciflora"/>
    <s v="Eucalyptus dalrympleana"/>
    <s v="&lt;Null&gt;"/>
    <s v="Oxylobium ellipticum"/>
    <s v="Hovea montana"/>
    <s v="Tasmannia lanceolata"/>
    <s v="Poa sp."/>
    <s v="Veronica derwentiana"/>
    <s v="Clematis aristata"/>
    <n v="2.6557999999999998E-2"/>
    <n v="3.4928710000000001"/>
    <n v="3.6692680000000002"/>
    <n v="3.2941050000000001"/>
    <n v="0.166328"/>
    <n v="1.5061150000000001"/>
    <s v="&lt;Null&gt;"/>
    <x v="13"/>
    <s v="ALPINE COMPLEX"/>
    <s v="Alpine Herbfields"/>
    <s v="https://www.environment.act.gov.au/__data/assets/pdf_file/0009/576846/CPR_Technical_Report_28.pdf"/>
    <s v="environment_ACTGOV"/>
    <d v="2023-11-15T01:04:00"/>
    <s v="environment_ACTGOV"/>
    <d v="2023-11-15T01:04:00"/>
    <s v="&lt;Null&gt;"/>
    <n v="85.036219000000003"/>
    <n v="265.584002"/>
    <n v="2.6558400199999999E-2"/>
  </r>
  <r>
    <n v="5720"/>
    <s v="Polygon ZM"/>
    <n v="552"/>
    <s v="RESERVE"/>
    <s v="RES46"/>
    <x v="1"/>
    <s v="NAMADGI NATIONAL PARK"/>
    <s v="PARKS AND CONSERVATION SERVICE"/>
    <s v="&lt;Null&gt;"/>
    <s v="&lt;Null&gt;"/>
    <s v="NAMADGI NATIONAL PARK"/>
    <s v="&lt;Null&gt;"/>
    <s v="II NATIONAL PARK"/>
    <m/>
    <n v="15623"/>
    <s v="a2"/>
    <x v="20"/>
    <s v="&lt;Null&gt;"/>
    <s v="&lt;Null&gt;"/>
    <s v="&lt;Null&gt;"/>
    <s v="Epacris breviflora"/>
    <s v="Richea continentis"/>
    <s v="Epacris microphylla"/>
    <s v="Empodisma minus"/>
    <s v="Baloskion australe"/>
    <s v="&lt;Null&gt;"/>
    <n v="4.5635000000000002E-2"/>
    <n v="3.3720059999999998"/>
    <n v="4.4118649999999997"/>
    <n v="3.0002450000000001"/>
    <n v="0.39541799999999999"/>
    <n v="2.1913239999999998"/>
    <n v="12.709682000000001"/>
    <x v="12"/>
    <s v="ALPINE COMPLEX "/>
    <s v="Alpine Bogs and Fens"/>
    <s v="https://www.environment.act.gov.au/__data/assets/pdf_file/0009/576846/CPR_Technical_Report_28.pdf"/>
    <s v="environment_ACTGOV"/>
    <d v="2023-11-15T01:04:00"/>
    <s v="environment_ACTGOV"/>
    <d v="2023-11-15T01:04:00"/>
    <s v="&lt;Null&gt;"/>
    <n v="81.135621"/>
    <n v="456.34503799999999"/>
    <n v="4.5634503799999997E-2"/>
  </r>
  <r>
    <n v="5721"/>
    <s v="Polygon ZM"/>
    <n v="552"/>
    <s v="RESERVE"/>
    <s v="RES46"/>
    <x v="1"/>
    <s v="NAMADGI NATIONAL PARK"/>
    <s v="PARKS AND CONSERVATION SERVICE"/>
    <s v="&lt;Null&gt;"/>
    <s v="&lt;Null&gt;"/>
    <s v="NAMADGI NATIONAL PARK"/>
    <s v="&lt;Null&gt;"/>
    <s v="II NATIONAL PARK"/>
    <m/>
    <n v="15637"/>
    <s v="u239"/>
    <x v="32"/>
    <s v="Eucalyptus delegatensis"/>
    <s v="Eucalyptus pauciflora"/>
    <s v="Eucalyptus dalrympleana"/>
    <s v="Daviesia mimosoides"/>
    <s v="Polyscias sambucifolia"/>
    <s v="Acacia dealbata"/>
    <s v="Poa sp."/>
    <s v="Persoonia chamaepeuce"/>
    <s v="Stellaria pungens"/>
    <n v="3.2534420000000002"/>
    <n v="10.293827"/>
    <n v="34.712536"/>
    <n v="3.0004200000000001"/>
    <n v="5.75528"/>
    <n v="82.484939999999995"/>
    <n v="98.947502"/>
    <x v="1"/>
    <s v="WET SCLEROPHYLL FORESTS"/>
    <s v="Montane Wet Sclerophyll Forests"/>
    <s v="https://www.environment.act.gov.au/__data/assets/pdf_file/0009/576846/CPR_Technical_Report_28.pdf"/>
    <s v="environment_ACTGOV"/>
    <d v="2023-11-15T01:04:00"/>
    <s v="environment_ACTGOV"/>
    <d v="2023-11-15T01:04:00"/>
    <s v="&lt;Null&gt;"/>
    <n v="756.49551099999996"/>
    <n v="32534.457369"/>
    <n v="3.2534457368999998"/>
  </r>
  <r>
    <n v="5722"/>
    <s v="Polygon ZM"/>
    <n v="552"/>
    <s v="RESERVE"/>
    <s v="RES46"/>
    <x v="1"/>
    <s v="NAMADGI NATIONAL PARK"/>
    <s v="PARKS AND CONSERVATION SERVICE"/>
    <s v="&lt;Null&gt;"/>
    <s v="&lt;Null&gt;"/>
    <s v="NAMADGI NATIONAL PARK"/>
    <s v="&lt;Null&gt;"/>
    <s v="II NATIONAL PARK"/>
    <m/>
    <n v="15642"/>
    <s v="u52"/>
    <x v="4"/>
    <s v="Eucalyptus viminalis"/>
    <s v="Eucalyptus pauciflora"/>
    <s v="Eucalyptus rubida"/>
    <s v="Acacia dealbata"/>
    <s v="Cassinia longifolia"/>
    <s v="Daviesia mimosoides"/>
    <s v="Poa sieberiana"/>
    <s v="Lomandra longifolia"/>
    <s v="Stellaria pungens"/>
    <n v="5.0013459999999998"/>
    <n v="10.358819"/>
    <n v="29.226299000000001"/>
    <n v="3.0001039999999999"/>
    <n v="5.7339789999999997"/>
    <n v="62.875076"/>
    <n v="82.967667000000006"/>
    <x v="1"/>
    <s v="WET SCLEROPHYLL FORESTS"/>
    <s v="Southern Tableland Wet Sclerophyll Forests"/>
    <s v="https://www.environment.act.gov.au/__data/assets/pdf_file/0009/576846/CPR_Technical_Report_28.pdf"/>
    <s v="environment_ACTGOV"/>
    <d v="2023-11-15T01:04:00"/>
    <s v="environment_ACTGOV"/>
    <d v="2023-11-15T01:04:00"/>
    <s v="&lt;Null&gt;"/>
    <n v="1432.7659880000001"/>
    <n v="50013.416880999997"/>
    <n v="5.0013416881000001"/>
  </r>
  <r>
    <n v="5723"/>
    <s v="Polygon ZM"/>
    <n v="552"/>
    <s v="RESERVE"/>
    <s v="RES46"/>
    <x v="1"/>
    <s v="NAMADGI NATIONAL PARK"/>
    <s v="PARKS AND CONSERVATION SERVICE"/>
    <s v="&lt;Null&gt;"/>
    <s v="&lt;Null&gt;"/>
    <s v="NAMADGI NATIONAL PARK"/>
    <s v="&lt;Null&gt;"/>
    <s v="II NATIONAL PARK"/>
    <m/>
    <n v="15643"/>
    <s v="u118"/>
    <x v="23"/>
    <s v="Eucalyptus stellulata"/>
    <s v="Eucalyptus rubida"/>
    <s v="Eucalyptus pauciflora"/>
    <s v="Leptospermum myrtifolium"/>
    <s v="Hakea microcarpa"/>
    <s v="&lt;Null&gt;"/>
    <s v="Poa sieberiana"/>
    <s v="Poa labillardierei"/>
    <s v="Asperula conferta"/>
    <n v="9.5114599999999996"/>
    <n v="9.8161120000000004"/>
    <n v="27.126745"/>
    <n v="3.0003519999999999"/>
    <n v="4.7684600000000001"/>
    <n v="57.667278000000003"/>
    <n v="25.470327000000001"/>
    <x v="6"/>
    <s v="GRASSY WOODLANDS"/>
    <s v="Subalpine Woodlands"/>
    <s v="https://www.environment.act.gov.au/__data/assets/pdf_file/0009/576846/CPR_Technical_Report_28.pdf"/>
    <s v="environment_ACTGOV"/>
    <d v="2023-11-15T01:04:00"/>
    <s v="environment_ACTGOV"/>
    <d v="2023-11-15T01:04:00"/>
    <s v="&lt;Null&gt;"/>
    <n v="4485.7980710000002"/>
    <n v="95114.291545"/>
    <n v="9.5114291545"/>
  </r>
  <r>
    <n v="5724"/>
    <s v="Polygon ZM"/>
    <n v="552"/>
    <s v="RESERVE"/>
    <s v="RES46"/>
    <x v="1"/>
    <s v="NAMADGI NATIONAL PARK"/>
    <s v="PARKS AND CONSERVATION SERVICE"/>
    <s v="&lt;Null&gt;"/>
    <s v="&lt;Null&gt;"/>
    <s v="NAMADGI NATIONAL PARK"/>
    <s v="&lt;Null&gt;"/>
    <s v="II NATIONAL PARK"/>
    <m/>
    <n v="15645"/>
    <s v="u27"/>
    <x v="30"/>
    <s v="Eucalyptus pauciflora"/>
    <s v="Eucalyptus rubida"/>
    <s v="Eucalyptus stellulata"/>
    <s v="Acacia dealbata"/>
    <s v="Cassinia longifolia"/>
    <s v="&lt;Null&gt;"/>
    <s v="Poa sp."/>
    <s v="Lomandra longifolia"/>
    <s v="Poa labillardierei"/>
    <n v="8.6342949999999998"/>
    <n v="9.001652"/>
    <n v="28.203278000000001"/>
    <n v="3.0000450000000001"/>
    <n v="3.4744769999999998"/>
    <n v="66.249763000000002"/>
    <n v="20.32592"/>
    <x v="6"/>
    <s v="GRASSY WOODLANDS"/>
    <s v="Subalpine Woodlands"/>
    <s v="https://www.environment.act.gov.au/__data/assets/pdf_file/0009/576846/CPR_Technical_Report_28.pdf"/>
    <s v="environment_ACTGOV"/>
    <d v="2023-11-15T01:04:00"/>
    <s v="environment_ACTGOV"/>
    <d v="2023-11-15T01:04:00"/>
    <s v="&lt;Null&gt;"/>
    <n v="2470.1126300000001"/>
    <n v="86343.207517000003"/>
    <n v="8.6343207517000007"/>
  </r>
  <r>
    <n v="5725"/>
    <s v="Polygon ZM"/>
    <n v="552"/>
    <s v="RESERVE"/>
    <s v="RES46"/>
    <x v="1"/>
    <s v="NAMADGI NATIONAL PARK"/>
    <s v="PARKS AND CONSERVATION SERVICE"/>
    <s v="&lt;Null&gt;"/>
    <s v="&lt;Null&gt;"/>
    <s v="NAMADGI NATIONAL PARK"/>
    <s v="&lt;Null&gt;"/>
    <s v="II NATIONAL PARK"/>
    <m/>
    <n v="15657"/>
    <s v="u27"/>
    <x v="30"/>
    <s v="Eucalyptus pauciflora"/>
    <s v="Eucalyptus rubida"/>
    <s v="Eucalyptus stellulata"/>
    <s v="Cassinia sp."/>
    <s v="Leptospermum sp."/>
    <s v="&lt;Null&gt;"/>
    <s v="Poa sp."/>
    <s v="Brachyloma daphnoides"/>
    <s v="&lt;Null&gt;"/>
    <n v="8.4915819999999993"/>
    <n v="6.5379779999999998"/>
    <n v="28.291039999999999"/>
    <n v="3.000095"/>
    <n v="2.8497650000000001"/>
    <n v="70.417968999999999"/>
    <n v="71.636825999999999"/>
    <x v="6"/>
    <s v="GRASSY WOODLANDS"/>
    <s v="Subalpine Woodlands"/>
    <s v="https://www.environment.act.gov.au/__data/assets/pdf_file/0009/576846/CPR_Technical_Report_28.pdf"/>
    <s v="environment_ACTGOV"/>
    <d v="2023-11-15T01:04:00"/>
    <s v="environment_ACTGOV"/>
    <d v="2023-11-15T01:04:00"/>
    <s v="&lt;Null&gt;"/>
    <n v="1469.676213"/>
    <n v="84915.811705"/>
    <n v="8.4915811704999999"/>
  </r>
  <r>
    <n v="5726"/>
    <s v="Polygon ZM"/>
    <n v="552"/>
    <s v="RESERVE"/>
    <s v="RES46"/>
    <x v="1"/>
    <s v="NAMADGI NATIONAL PARK"/>
    <s v="PARKS AND CONSERVATION SERVICE"/>
    <s v="&lt;Null&gt;"/>
    <s v="&lt;Null&gt;"/>
    <s v="NAMADGI NATIONAL PARK"/>
    <s v="&lt;Null&gt;"/>
    <s v="II NATIONAL PARK"/>
    <m/>
    <n v="15660"/>
    <s v="u118"/>
    <x v="23"/>
    <s v="Eucalyptus stellulata"/>
    <s v="Eucalyptus pauciflora"/>
    <s v="Eucalyptus rubida"/>
    <s v="Leptospermum sp."/>
    <s v="Cassinia sp."/>
    <s v="&lt;Null&gt;"/>
    <s v="Poa sieberiana"/>
    <s v="Poa labillardierei"/>
    <s v="Themeda triandra"/>
    <n v="2.0559120000000002"/>
    <n v="7.1576190000000004"/>
    <n v="26.758364"/>
    <n v="3.000143"/>
    <n v="3.6740849999999998"/>
    <n v="49.506016000000002"/>
    <n v="28.386433"/>
    <x v="6"/>
    <s v="GRASSY WOODLANDS"/>
    <s v="Subalpine Woodlands"/>
    <s v="https://www.environment.act.gov.au/__data/assets/pdf_file/0009/576846/CPR_Technical_Report_28.pdf"/>
    <s v="environment_ACTGOV"/>
    <d v="2023-11-15T01:04:00"/>
    <s v="environment_ACTGOV"/>
    <d v="2023-11-15T01:04:00"/>
    <s v="&lt;Null&gt;"/>
    <n v="1559.3674490000001"/>
    <n v="20559.126049999999"/>
    <n v="2.0559126050000001"/>
  </r>
  <r>
    <n v="5727"/>
    <s v="Polygon ZM"/>
    <n v="552"/>
    <s v="RESERVE"/>
    <s v="RES46"/>
    <x v="1"/>
    <s v="NAMADGI NATIONAL PARK"/>
    <s v="PARKS AND CONSERVATION SERVICE"/>
    <s v="&lt;Null&gt;"/>
    <s v="&lt;Null&gt;"/>
    <s v="NAMADGI NATIONAL PARK"/>
    <s v="&lt;Null&gt;"/>
    <s v="II NATIONAL PARK"/>
    <m/>
    <n v="15666"/>
    <s v="u52"/>
    <x v="4"/>
    <s v="Eucalyptus viminalis"/>
    <s v="Eucalyptus radiata"/>
    <s v="Eucalyptus dalrympleana"/>
    <s v="Acacia dealbata"/>
    <s v="Daviesia mimosoides"/>
    <s v="Exocarpos strictus"/>
    <s v="Poa sieberiana"/>
    <s v="Pteridium esculentum"/>
    <s v="Dianella tasmanica"/>
    <n v="30.640578999999999"/>
    <n v="12.678196"/>
    <n v="39.485244999999999"/>
    <n v="3.0000550000000001"/>
    <n v="7.8249040000000001"/>
    <n v="72.754501000000005"/>
    <n v="96.843468000000001"/>
    <x v="1"/>
    <s v="WET SCLEROPHYLL FORESTS"/>
    <s v="Southern Tableland Wet Sclerophyll Forests"/>
    <s v="https://www.environment.act.gov.au/__data/assets/pdf_file/0009/576846/CPR_Technical_Report_28.pdf"/>
    <s v="environment_ACTGOV"/>
    <d v="2023-11-15T01:04:00"/>
    <s v="environment_ACTGOV"/>
    <d v="2023-11-15T01:04:00"/>
    <s v="&lt;Null&gt;"/>
    <n v="4798.0855449999999"/>
    <n v="306405.64967700001"/>
    <n v="30.640564967700001"/>
  </r>
  <r>
    <n v="5728"/>
    <s v="Polygon ZM"/>
    <n v="552"/>
    <s v="RESERVE"/>
    <s v="RES46"/>
    <x v="1"/>
    <s v="NAMADGI NATIONAL PARK"/>
    <s v="PARKS AND CONSERVATION SERVICE"/>
    <s v="&lt;Null&gt;"/>
    <s v="&lt;Null&gt;"/>
    <s v="NAMADGI NATIONAL PARK"/>
    <s v="&lt;Null&gt;"/>
    <s v="II NATIONAL PARK"/>
    <m/>
    <n v="15674"/>
    <s v="u152"/>
    <x v="3"/>
    <s v="Eucalyptus radiata"/>
    <s v="Eucalyptus macrorhyncha"/>
    <s v="Eucalyptus dives"/>
    <s v="Cassinia longifolia"/>
    <s v="Lomatia myricoides"/>
    <s v="Acacia melanoxylon"/>
    <s v="Poa sieberiana"/>
    <s v="Pteridium esculentum"/>
    <s v="&lt;Null&gt;"/>
    <n v="10.355911000000001"/>
    <n v="9.9268219999999996"/>
    <n v="32.041656000000003"/>
    <n v="3.0000819999999999"/>
    <n v="5.3730140000000004"/>
    <n v="89.911934000000002"/>
    <n v="79.932129000000003"/>
    <x v="1"/>
    <s v="DRY SCLEROPHYLL FORESTS"/>
    <s v="Southern Tableland Dry Sclerophyll Forests"/>
    <s v="https://www.environment.act.gov.au/__data/assets/pdf_file/0009/576846/CPR_Technical_Report_28.pdf"/>
    <s v="environment_ACTGOV"/>
    <d v="2023-11-15T01:04:00"/>
    <s v="environment_ACTGOV"/>
    <d v="2023-11-15T01:04:00"/>
    <s v="&lt;Null&gt;"/>
    <n v="3241.5609960000002"/>
    <n v="103558.922598"/>
    <n v="10.355892259800001"/>
  </r>
  <r>
    <n v="5729"/>
    <s v="Polygon ZM"/>
    <n v="552"/>
    <s v="RESERVE"/>
    <s v="RES46"/>
    <x v="1"/>
    <s v="NAMADGI NATIONAL PARK"/>
    <s v="PARKS AND CONSERVATION SERVICE"/>
    <s v="&lt;Null&gt;"/>
    <s v="&lt;Null&gt;"/>
    <s v="NAMADGI NATIONAL PARK"/>
    <s v="&lt;Null&gt;"/>
    <s v="II NATIONAL PARK"/>
    <m/>
    <n v="15683"/>
    <s v="u150"/>
    <x v="6"/>
    <s v="Eucalyptus dalrympleana"/>
    <s v="Eucalyptus dives"/>
    <s v="Eucalyptus pauciflora"/>
    <s v="Acacia melanoxylon"/>
    <s v="Daviesia mimosoides"/>
    <s v="Cassinia sp."/>
    <s v="Poa sp."/>
    <s v="Lomandra longifolia"/>
    <s v="Epacris sp."/>
    <n v="10.326879"/>
    <n v="12.006936"/>
    <n v="39.279178999999999"/>
    <n v="3.0000429999999998"/>
    <n v="6.732685"/>
    <n v="86.266143999999997"/>
    <n v="96.941192999999998"/>
    <x v="1"/>
    <s v="DRY SCLEROPHYLL FORESTS"/>
    <s v="Southern Tableland Dry Sclerophyll Forests"/>
    <s v="https://www.environment.act.gov.au/__data/assets/pdf_file/0009/576846/CPR_Technical_Report_28.pdf"/>
    <s v="environment_ACTGOV"/>
    <d v="2023-11-15T01:04:00"/>
    <s v="environment_ACTGOV"/>
    <d v="2023-11-15T01:04:00"/>
    <s v="&lt;Null&gt;"/>
    <n v="1821.7026679999999"/>
    <n v="103268.99116600001"/>
    <n v="10.3268991166"/>
  </r>
  <r>
    <n v="5730"/>
    <s v="Polygon ZM"/>
    <n v="552"/>
    <s v="RESERVE"/>
    <s v="RES46"/>
    <x v="1"/>
    <s v="NAMADGI NATIONAL PARK"/>
    <s v="PARKS AND CONSERVATION SERVICE"/>
    <s v="&lt;Null&gt;"/>
    <s v="&lt;Null&gt;"/>
    <s v="NAMADGI NATIONAL PARK"/>
    <s v="&lt;Null&gt;"/>
    <s v="II NATIONAL PARK"/>
    <m/>
    <n v="15689"/>
    <s v="u21"/>
    <x v="27"/>
    <s v="Eucalyptus rubida"/>
    <s v="Eucalyptus dives"/>
    <s v="Eucalyptus dalrympleana"/>
    <s v="Bursaria sp."/>
    <s v="Acacia dealbata"/>
    <s v="Cassinia longifolia"/>
    <s v="Poa sp."/>
    <s v="Themeda triandra"/>
    <s v="&lt;Null&gt;"/>
    <n v="50.741028"/>
    <n v="9.7089320000000008"/>
    <n v="44.846522999999998"/>
    <n v="3"/>
    <n v="5.5524310000000003"/>
    <n v="69.318268000000003"/>
    <n v="75.789360000000002"/>
    <x v="1"/>
    <s v="DRY SCLEROPHYLL FORESTS"/>
    <s v="Southern Tableland Dry Sclerophyll Forests"/>
    <s v="https://www.environment.act.gov.au/__data/assets/pdf_file/0009/576846/CPR_Technical_Report_28.pdf"/>
    <s v="environment_ACTGOV"/>
    <d v="2023-11-15T01:04:00"/>
    <s v="environment_ACTGOV"/>
    <d v="2023-11-15T01:04:00"/>
    <s v="&lt;Null&gt;"/>
    <n v="3904.3803119999998"/>
    <n v="507409.42220700003"/>
    <n v="50.740942220699999"/>
  </r>
  <r>
    <n v="5731"/>
    <s v="Polygon ZM"/>
    <n v="552"/>
    <s v="RESERVE"/>
    <s v="RES46"/>
    <x v="1"/>
    <s v="NAMADGI NATIONAL PARK"/>
    <s v="PARKS AND CONSERVATION SERVICE"/>
    <s v="&lt;Null&gt;"/>
    <s v="&lt;Null&gt;"/>
    <s v="NAMADGI NATIONAL PARK"/>
    <s v="&lt;Null&gt;"/>
    <s v="II NATIONAL PARK"/>
    <m/>
    <n v="15703"/>
    <s v="u239"/>
    <x v="32"/>
    <s v="Eucalyptus delegatensis"/>
    <s v="Eucalyptus pauciflora"/>
    <s v="Eucalyptus dalrympleana"/>
    <s v="Daviesia mimosoides"/>
    <s v="Oxylobium ellipticum"/>
    <s v="Acacia dealbata"/>
    <s v="Poa sp."/>
    <s v="Veronica sp."/>
    <s v="Persoonia chamaepeuce"/>
    <n v="3.1132230000000001"/>
    <n v="10.869887"/>
    <n v="40.094310999999998"/>
    <n v="3.0002070000000001"/>
    <n v="6.8522829999999999"/>
    <n v="83.925888"/>
    <n v="86.858536000000001"/>
    <x v="1"/>
    <s v="WET SCLEROPHYLL FORESTS"/>
    <s v="Montane Wet Sclerophyll Forests"/>
    <s v="https://www.environment.act.gov.au/__data/assets/pdf_file/0009/576846/CPR_Technical_Report_28.pdf"/>
    <s v="environment_ACTGOV"/>
    <d v="2023-11-15T01:04:00"/>
    <s v="environment_ACTGOV"/>
    <d v="2023-11-15T01:04:00"/>
    <s v="&lt;Null&gt;"/>
    <n v="701.11144100000001"/>
    <n v="31132.378212"/>
    <n v="3.1132378211999998"/>
  </r>
  <r>
    <n v="5732"/>
    <s v="Polygon ZM"/>
    <n v="552"/>
    <s v="RESERVE"/>
    <s v="RES46"/>
    <x v="1"/>
    <s v="NAMADGI NATIONAL PARK"/>
    <s v="PARKS AND CONSERVATION SERVICE"/>
    <s v="&lt;Null&gt;"/>
    <s v="&lt;Null&gt;"/>
    <s v="NAMADGI NATIONAL PARK"/>
    <s v="&lt;Null&gt;"/>
    <s v="II NATIONAL PARK"/>
    <m/>
    <n v="15709"/>
    <s v="u21"/>
    <x v="27"/>
    <s v="Eucalyptus dives"/>
    <s v="Eucalyptus rubida"/>
    <s v="Eucalyptus pauciflora"/>
    <s v="Acacia dealbata"/>
    <s v="Cassinia longifolia"/>
    <s v="Omphacomeria acerba"/>
    <s v="Poa sieberiana"/>
    <s v="Lomandra spp."/>
    <s v="Epacris sp."/>
    <n v="2.7734839999999998"/>
    <n v="7.3355170000000003"/>
    <n v="25.228252000000001"/>
    <n v="3.000156"/>
    <n v="3.5819700000000001"/>
    <n v="75.608863999999997"/>
    <n v="95.807281000000003"/>
    <x v="1"/>
    <s v="DRY SCLEROPHYLL FORESTS"/>
    <s v="Southern Tableland Dry Sclerophyll Forests"/>
    <s v="https://www.environment.act.gov.au/__data/assets/pdf_file/0009/576846/CPR_Technical_Report_28.pdf"/>
    <s v="environment_ACTGOV"/>
    <d v="2023-11-15T01:04:00"/>
    <s v="environment_ACTGOV"/>
    <d v="2023-11-15T01:04:00"/>
    <s v="&lt;Null&gt;"/>
    <n v="666.93272899999999"/>
    <n v="27734.846259999998"/>
    <n v="2.7734846259999997"/>
  </r>
  <r>
    <n v="5733"/>
    <s v="Polygon ZM"/>
    <n v="552"/>
    <s v="RESERVE"/>
    <s v="RES46"/>
    <x v="1"/>
    <s v="NAMADGI NATIONAL PARK"/>
    <s v="PARKS AND CONSERVATION SERVICE"/>
    <s v="&lt;Null&gt;"/>
    <s v="&lt;Null&gt;"/>
    <s v="NAMADGI NATIONAL PARK"/>
    <s v="&lt;Null&gt;"/>
    <s v="II NATIONAL PARK"/>
    <m/>
    <n v="15717"/>
    <s v="q1"/>
    <x v="38"/>
    <s v="Eucalyptus melliodora"/>
    <s v="Eucalyptus bridgesiana"/>
    <s v="Eucalyptus nortonii"/>
    <s v="Allocasuarina verticillata"/>
    <s v="Bursaria sp."/>
    <s v="Cassinia longifolia"/>
    <s v="Poa sp."/>
    <s v="Lomandra filiformis"/>
    <s v="&lt;Null&gt;"/>
    <n v="17.766022"/>
    <n v="4.7215230000000004"/>
    <n v="17.773282999999999"/>
    <n v="3.0000100000000001"/>
    <n v="1.296295"/>
    <n v="71.694725000000005"/>
    <n v="96.222442999999998"/>
    <x v="1"/>
    <s v="DRY SCLEROPHYLL FORESTS"/>
    <s v="Southern Tableland Dry Sclerophyll Forests"/>
    <s v="https://www.environment.act.gov.au/__data/assets/pdf_file/0009/576846/CPR_Technical_Report_28.pdf"/>
    <s v="environment_ACTGOV"/>
    <d v="2023-11-15T01:04:00"/>
    <s v="environment_ACTGOV"/>
    <d v="2023-11-15T01:04:00"/>
    <s v="&lt;Null&gt;"/>
    <n v="3968.9228320000002"/>
    <n v="177659.52625699999"/>
    <n v="17.765952625699999"/>
  </r>
  <r>
    <n v="5734"/>
    <s v="Polygon ZM"/>
    <n v="552"/>
    <s v="RESERVE"/>
    <s v="RES46"/>
    <x v="1"/>
    <s v="NAMADGI NATIONAL PARK"/>
    <s v="PARKS AND CONSERVATION SERVICE"/>
    <s v="&lt;Null&gt;"/>
    <s v="&lt;Null&gt;"/>
    <s v="NAMADGI NATIONAL PARK"/>
    <s v="&lt;Null&gt;"/>
    <s v="II NATIONAL PARK"/>
    <m/>
    <n v="15720"/>
    <s v="u22"/>
    <x v="19"/>
    <s v="Eucalyptus pauciflora"/>
    <s v="Eucalyptus dalrympleana"/>
    <s v="Eucalyptus radiata"/>
    <s v="Acacia dealbata"/>
    <s v="Cassinia longifolia"/>
    <s v="Daviesia mimosoides"/>
    <s v="Poa sieberiana"/>
    <s v="Stellaria pungens"/>
    <s v="Clematis aristata"/>
    <n v="185.529706"/>
    <n v="10.041107999999999"/>
    <n v="37.335667000000001"/>
    <n v="2.9999989999999999"/>
    <n v="5.8755439999999997"/>
    <n v="72.050240000000002"/>
    <n v="88.391234999999995"/>
    <x v="6"/>
    <s v="GRASSY WOODLANDS"/>
    <s v="Subalpine Woodlands"/>
    <s v="https://www.environment.act.gov.au/__data/assets/pdf_file/0009/576846/CPR_Technical_Report_28.pdf"/>
    <s v="environment_ACTGOV"/>
    <d v="2023-11-15T01:04:00"/>
    <s v="environment_ACTGOV"/>
    <d v="2023-11-15T01:04:00"/>
    <s v="&lt;Null&gt;"/>
    <n v="1388.5931660000001"/>
    <n v="57045.767670000001"/>
    <n v="5.7045767669999998"/>
  </r>
  <r>
    <n v="5735"/>
    <s v="Polygon ZM"/>
    <n v="552"/>
    <s v="RESERVE"/>
    <s v="RES46"/>
    <x v="1"/>
    <s v="NAMADGI NATIONAL PARK"/>
    <s v="PARKS AND CONSERVATION SERVICE"/>
    <s v="&lt;Null&gt;"/>
    <s v="&lt;Null&gt;"/>
    <s v="NAMADGI NATIONAL PARK"/>
    <s v="&lt;Null&gt;"/>
    <s v="II NATIONAL PARK"/>
    <m/>
    <n v="15723"/>
    <s v="u27"/>
    <x v="30"/>
    <s v="Eucalyptus pauciflora"/>
    <s v="Eucalyptus rubida"/>
    <s v="Eucalyptus dalrympleana"/>
    <s v="Acacia dealbata"/>
    <s v="Leptospermum sp."/>
    <s v="Hakea sp."/>
    <s v="Poa sp."/>
    <s v="Epacris sp."/>
    <s v="Carex sp."/>
    <n v="14.381316999999999"/>
    <n v="11.907641999999999"/>
    <n v="49.796245999999996"/>
    <n v="3.0000399999999998"/>
    <n v="9.1363920000000007"/>
    <n v="59.664909000000002"/>
    <n v="90.688491999999997"/>
    <x v="6"/>
    <s v="GRASSY WOODLANDS"/>
    <s v="Subalpine Woodlands"/>
    <s v="https://www.environment.act.gov.au/__data/assets/pdf_file/0009/576846/CPR_Technical_Report_28.pdf"/>
    <s v="environment_ACTGOV"/>
    <d v="2023-11-15T01:04:00"/>
    <s v="environment_ACTGOV"/>
    <d v="2023-11-15T01:04:00"/>
    <s v="&lt;Null&gt;"/>
    <n v="3362.1683670000002"/>
    <n v="143813.018866"/>
    <n v="14.381301886599999"/>
  </r>
  <r>
    <n v="5736"/>
    <s v="Polygon ZM"/>
    <n v="552"/>
    <s v="RESERVE"/>
    <s v="RES46"/>
    <x v="1"/>
    <s v="NAMADGI NATIONAL PARK"/>
    <s v="PARKS AND CONSERVATION SERVICE"/>
    <s v="&lt;Null&gt;"/>
    <s v="&lt;Null&gt;"/>
    <s v="NAMADGI NATIONAL PARK"/>
    <s v="&lt;Null&gt;"/>
    <s v="II NATIONAL PARK"/>
    <m/>
    <n v="15726"/>
    <s v="u118"/>
    <x v="23"/>
    <s v="Eucalyptus stellulata"/>
    <s v="Eucalyptus rubida"/>
    <s v="Eucalyptus pauciflora"/>
    <s v="Leptospermum myrtifolium"/>
    <s v="Cassinia longifolia"/>
    <s v="&lt;Null&gt;"/>
    <s v="Poa labillardierei"/>
    <s v="Carex appressa"/>
    <s v="Anthosachne scabra"/>
    <n v="0.61602199999999996"/>
    <n v="7.3849340000000003"/>
    <n v="17.763065000000001"/>
    <n v="3.0041500000000001"/>
    <n v="3.053712"/>
    <n v="52.903979999999997"/>
    <n v="12.726825"/>
    <x v="6"/>
    <s v="GRASSY WOODLANDS"/>
    <s v="Subalpine Woodlands"/>
    <s v="https://www.environment.act.gov.au/__data/assets/pdf_file/0009/576846/CPR_Technical_Report_28.pdf"/>
    <s v="environment_ACTGOV"/>
    <d v="2023-11-15T01:04:00"/>
    <s v="environment_ACTGOV"/>
    <d v="2023-11-15T01:04:00"/>
    <s v="&lt;Null&gt;"/>
    <n v="380.92434900000001"/>
    <n v="6160.2207600000002"/>
    <n v="0.61602207600000003"/>
  </r>
  <r>
    <n v="5737"/>
    <s v="Polygon ZM"/>
    <n v="552"/>
    <s v="RESERVE"/>
    <s v="RES46"/>
    <x v="1"/>
    <s v="NAMADGI NATIONAL PARK"/>
    <s v="PARKS AND CONSERVATION SERVICE"/>
    <s v="&lt;Null&gt;"/>
    <s v="&lt;Null&gt;"/>
    <s v="NAMADGI NATIONAL PARK"/>
    <s v="&lt;Null&gt;"/>
    <s v="II NATIONAL PARK"/>
    <m/>
    <n v="15728"/>
    <s v="u52"/>
    <x v="4"/>
    <s v="Eucalyptus dalrympleana"/>
    <s v="Eucalyptus dives"/>
    <s v="&lt;Null&gt;"/>
    <s v="Lomatia myricoides"/>
    <s v="Leptospermum lanigerum"/>
    <s v="Cassinia aculeata"/>
    <s v="Cyperus sp."/>
    <s v="Poa labillardierei"/>
    <s v="Poa sieberiana"/>
    <n v="11.679633000000001"/>
    <n v="12.445951000000001"/>
    <n v="40.766212000000003"/>
    <n v="3.0003199999999999"/>
    <n v="7.6297189999999997"/>
    <n v="71.543342999999993"/>
    <n v="90.484863000000004"/>
    <x v="1"/>
    <s v="WET SCLEROPHYLL FORESTS"/>
    <s v="Southern Tableland Wet Sclerophyll Forests"/>
    <s v="https://www.environment.act.gov.au/__data/assets/pdf_file/0009/576846/CPR_Technical_Report_28.pdf"/>
    <s v="environment_ACTGOV"/>
    <d v="2023-11-15T01:04:00"/>
    <s v="environment_ACTGOV"/>
    <d v="2023-11-15T01:04:00"/>
    <s v="&lt;Null&gt;"/>
    <n v="1698.4025630000001"/>
    <n v="116796.240103"/>
    <n v="11.6796240103"/>
  </r>
  <r>
    <n v="5738"/>
    <s v="Polygon ZM"/>
    <n v="552"/>
    <s v="RESERVE"/>
    <s v="RES46"/>
    <x v="1"/>
    <s v="NAMADGI NATIONAL PARK"/>
    <s v="PARKS AND CONSERVATION SERVICE"/>
    <s v="&lt;Null&gt;"/>
    <s v="&lt;Null&gt;"/>
    <s v="NAMADGI NATIONAL PARK"/>
    <s v="&lt;Null&gt;"/>
    <s v="II NATIONAL PARK"/>
    <m/>
    <n v="15737"/>
    <s v="e59"/>
    <x v="24"/>
    <s v="&lt;Null&gt;"/>
    <s v="&lt;Null&gt;"/>
    <s v="&lt;Null&gt;"/>
    <s v="Epacris breviflora"/>
    <s v="Hakea microcarpa"/>
    <s v="Leptospermum obovatum"/>
    <s v="Carex gaudichaudiana"/>
    <s v="&lt;Null&gt;"/>
    <s v="&lt;Null&gt;"/>
    <n v="2.411124"/>
    <n v="8.5396719999999995"/>
    <n v="27.156932999999999"/>
    <n v="3.0001090000000001"/>
    <n v="5.5690270000000002"/>
    <n v="38.890579000000002"/>
    <n v="51.266551999999997"/>
    <x v="12"/>
    <s v="FRESHWATER WETLANDS "/>
    <s v="Montane Bogs and Fens"/>
    <s v="https://www.environment.act.gov.au/__data/assets/pdf_file/0009/576846/CPR_Technical_Report_28.pdf"/>
    <s v="environment_ACTGOV"/>
    <d v="2023-11-15T01:04:00"/>
    <s v="environment_ACTGOV"/>
    <d v="2023-11-15T01:04:00"/>
    <s v="&lt;Null&gt;"/>
    <n v="1622.84429"/>
    <n v="24111.248873"/>
    <n v="2.4111248873000002"/>
  </r>
  <r>
    <n v="5739"/>
    <s v="Polygon ZM"/>
    <n v="552"/>
    <s v="RESERVE"/>
    <s v="RES46"/>
    <x v="1"/>
    <s v="NAMADGI NATIONAL PARK"/>
    <s v="PARKS AND CONSERVATION SERVICE"/>
    <s v="&lt;Null&gt;"/>
    <s v="&lt;Null&gt;"/>
    <s v="NAMADGI NATIONAL PARK"/>
    <s v="&lt;Null&gt;"/>
    <s v="II NATIONAL PARK"/>
    <m/>
    <n v="15752"/>
    <s v="u66"/>
    <x v="29"/>
    <s v="Eucalyptus polyanthemos"/>
    <s v="Eucalyptus nortonii"/>
    <s v="Eucalyptus dives"/>
    <s v="Kunzea ericoides"/>
    <s v="Bursaria sp."/>
    <s v="Cassinia longifolia"/>
    <s v="Themeda triandra"/>
    <s v="Lomandra filiformis"/>
    <s v="Epacris sp."/>
    <n v="7.9160259999999996"/>
    <n v="7.8613390000000001"/>
    <n v="26.688267"/>
    <n v="3.0000749999999998"/>
    <n v="3.8230189999999999"/>
    <n v="60.254981999999998"/>
    <n v="44.497078000000002"/>
    <x v="1"/>
    <s v="DRY SCLEROPHYLL FORESTS"/>
    <s v="Upper Riverina Dry Sclerophyll Forests"/>
    <s v="https://www.environment.act.gov.au/__data/assets/pdf_file/0009/576846/CPR_Technical_Report_28.pdf"/>
    <s v="environment_ACTGOV"/>
    <d v="2023-11-15T01:04:00"/>
    <s v="environment_ACTGOV"/>
    <d v="2023-11-15T01:04:00"/>
    <s v="&lt;Null&gt;"/>
    <n v="1618.1948259999999"/>
    <n v="79159.749192999996"/>
    <n v="7.9159749193"/>
  </r>
  <r>
    <n v="5740"/>
    <s v="Polygon ZM"/>
    <n v="552"/>
    <s v="RESERVE"/>
    <s v="RES46"/>
    <x v="1"/>
    <s v="NAMADGI NATIONAL PARK"/>
    <s v="PARKS AND CONSERVATION SERVICE"/>
    <s v="&lt;Null&gt;"/>
    <s v="&lt;Null&gt;"/>
    <s v="NAMADGI NATIONAL PARK"/>
    <s v="&lt;Null&gt;"/>
    <s v="II NATIONAL PARK"/>
    <m/>
    <n v="15754"/>
    <s v="u165"/>
    <x v="35"/>
    <s v="Eucalyptus radiata"/>
    <s v="Eucalyptus viminalis"/>
    <s v="Eucalyptus pauciflora"/>
    <s v="Daviesia mimosoides"/>
    <s v="Oxylobium ellipticum"/>
    <s v="Exocarpos strictus"/>
    <s v="Poa sp."/>
    <s v="Lomandra longifolia"/>
    <s v="Hibbertia obtusifolia"/>
    <n v="15.033132"/>
    <n v="9.6224530000000001"/>
    <n v="39.620494999999998"/>
    <n v="3.0002460000000002"/>
    <n v="5.1296059999999999"/>
    <n v="67.407111999999998"/>
    <n v="94.395499999999998"/>
    <x v="1"/>
    <s v="DRY SCLEROPHYLL FORESTS"/>
    <s v="Southern Tableland Dry Sclerophyll Forests"/>
    <s v="https://www.environment.act.gov.au/__data/assets/pdf_file/0009/576846/CPR_Technical_Report_28.pdf"/>
    <s v="environment_ACTGOV"/>
    <d v="2023-11-15T01:04:00"/>
    <s v="environment_ACTGOV"/>
    <d v="2023-11-15T01:04:00"/>
    <s v="&lt;Null&gt;"/>
    <n v="3038.864466"/>
    <n v="150331.152137"/>
    <n v="15.0331152137"/>
  </r>
  <r>
    <n v="5741"/>
    <s v="Polygon ZM"/>
    <n v="552"/>
    <s v="RESERVE"/>
    <s v="RES46"/>
    <x v="1"/>
    <s v="NAMADGI NATIONAL PARK"/>
    <s v="PARKS AND CONSERVATION SERVICE"/>
    <s v="&lt;Null&gt;"/>
    <s v="&lt;Null&gt;"/>
    <s v="NAMADGI NATIONAL PARK"/>
    <s v="&lt;Null&gt;"/>
    <s v="II NATIONAL PARK"/>
    <m/>
    <n v="15763"/>
    <s v="u22"/>
    <x v="19"/>
    <s v="Eucalyptus radiata"/>
    <s v="Eucalyptus dalrympleana"/>
    <s v="Eucalyptus delegatensis"/>
    <s v="Daviesia mimosoides"/>
    <s v="Oxylobium ellipticum"/>
    <s v="Acacia dealbata"/>
    <s v="Poa sp."/>
    <s v="Lomandra longifolia"/>
    <s v="Stellaria pungens"/>
    <n v="80.321876000000003"/>
    <n v="17.718409000000001"/>
    <n v="51.626415000000001"/>
    <n v="3.0000360000000001"/>
    <n v="8.4332829999999994"/>
    <n v="88.691528000000005"/>
    <n v="66.870575000000002"/>
    <x v="6"/>
    <s v="GRASSY WOODLANDS"/>
    <s v="Subalpine Woodlands"/>
    <s v="https://www.environment.act.gov.au/__data/assets/pdf_file/0009/576846/CPR_Technical_Report_28.pdf"/>
    <s v="environment_ACTGOV"/>
    <d v="2023-11-15T01:04:00"/>
    <s v="environment_ACTGOV"/>
    <d v="2023-11-15T01:04:00"/>
    <s v="&lt;Null&gt;"/>
    <n v="7061.9981580000003"/>
    <n v="803216.59514600004"/>
    <n v="80.3216595146"/>
  </r>
  <r>
    <n v="5742"/>
    <s v="Polygon ZM"/>
    <n v="552"/>
    <s v="RESERVE"/>
    <s v="RES46"/>
    <x v="1"/>
    <s v="NAMADGI NATIONAL PARK"/>
    <s v="PARKS AND CONSERVATION SERVICE"/>
    <s v="&lt;Null&gt;"/>
    <s v="&lt;Null&gt;"/>
    <s v="NAMADGI NATIONAL PARK"/>
    <s v="&lt;Null&gt;"/>
    <s v="II NATIONAL PARK"/>
    <m/>
    <n v="15765"/>
    <s v="u27"/>
    <x v="30"/>
    <s v="Eucalyptus rubida"/>
    <s v="Eucalyptus pauciflora"/>
    <s v="Eucalyptus viminalis"/>
    <s v="Daviesia mimosoides"/>
    <s v="Acacia dealbata"/>
    <s v="Cassinia longifolia"/>
    <s v="Poa sieberiana"/>
    <s v="Lomandra longifolia"/>
    <s v="Stellaria pungens"/>
    <n v="53.578420000000001"/>
    <n v="10.59094"/>
    <n v="32.975693"/>
    <n v="3.000016"/>
    <n v="6.4227509999999999"/>
    <n v="57.622269000000003"/>
    <n v="43.745972000000002"/>
    <x v="6"/>
    <s v="GRASSY WOODLANDS"/>
    <s v="Subalpine Woodlands"/>
    <s v="https://www.environment.act.gov.au/__data/assets/pdf_file/0009/576846/CPR_Technical_Report_28.pdf"/>
    <s v="environment_ACTGOV"/>
    <d v="2023-11-15T01:04:00"/>
    <s v="environment_ACTGOV"/>
    <d v="2023-11-15T01:04:00"/>
    <s v="&lt;Null&gt;"/>
    <n v="6427.3969340000003"/>
    <n v="535783.94755499996"/>
    <n v="53.5783947555"/>
  </r>
  <r>
    <n v="5743"/>
    <s v="Polygon ZM"/>
    <n v="552"/>
    <s v="RESERVE"/>
    <s v="RES46"/>
    <x v="1"/>
    <s v="NAMADGI NATIONAL PARK"/>
    <s v="PARKS AND CONSERVATION SERVICE"/>
    <s v="&lt;Null&gt;"/>
    <s v="&lt;Null&gt;"/>
    <s v="NAMADGI NATIONAL PARK"/>
    <s v="&lt;Null&gt;"/>
    <s v="II NATIONAL PARK"/>
    <m/>
    <n v="15771"/>
    <s v="u53"/>
    <x v="49"/>
    <s v="Eucalyptus pauciflora"/>
    <s v="Eucalyptus dalrympleana"/>
    <s v="Eucalyptus delegatensis"/>
    <s v="Leptospermum grandifolium"/>
    <s v="Oxylobium ellipticum"/>
    <s v="Lomatia myricoides"/>
    <s v="Blechnum nudum"/>
    <s v="Empodisma minus"/>
    <s v="Carex sp."/>
    <n v="4.5152359999999998"/>
    <n v="14.485544000000001"/>
    <n v="38.153339000000003"/>
    <n v="3.0000550000000001"/>
    <n v="7.4651709999999998"/>
    <n v="85.685432000000006"/>
    <n v="74.359336999999996"/>
    <x v="1"/>
    <s v="WET SCLEROPHYLL FORESTS"/>
    <s v="Montane Wet Sclerophyll Forests"/>
    <s v="https://www.environment.act.gov.au/__data/assets/pdf_file/0009/576846/CPR_Technical_Report_28.pdf"/>
    <s v="environment_ACTGOV"/>
    <d v="2023-11-15T01:04:00"/>
    <s v="environment_ACTGOV"/>
    <d v="2023-11-15T01:04:00"/>
    <s v="&lt;Null&gt;"/>
    <n v="1383.9890949999999"/>
    <n v="45152.280621999998"/>
    <n v="4.5152280622000003"/>
  </r>
  <r>
    <n v="5744"/>
    <s v="Polygon ZM"/>
    <n v="552"/>
    <s v="RESERVE"/>
    <s v="RES46"/>
    <x v="1"/>
    <s v="NAMADGI NATIONAL PARK"/>
    <s v="PARKS AND CONSERVATION SERVICE"/>
    <s v="&lt;Null&gt;"/>
    <s v="&lt;Null&gt;"/>
    <s v="NAMADGI NATIONAL PARK"/>
    <s v="&lt;Null&gt;"/>
    <s v="II NATIONAL PARK"/>
    <m/>
    <n v="15774"/>
    <s v="u27"/>
    <x v="30"/>
    <s v="Eucalyptus rubida"/>
    <s v="Eucalyptus pauciflora"/>
    <s v="Eucalyptus viminalis"/>
    <s v="Daviesia mimosoides"/>
    <s v="Acacia dealbata"/>
    <s v="Oxylobium ellipticum"/>
    <s v="Poa sieberiana"/>
    <s v="Persoonia chamaepeuce"/>
    <s v="Asperula conferta"/>
    <n v="52.985951"/>
    <n v="12.078519"/>
    <n v="34.834778"/>
    <n v="3.0000460000000002"/>
    <n v="6.1937579999999999"/>
    <n v="67.105339000000001"/>
    <n v="35.283504000000001"/>
    <x v="6"/>
    <s v="GRASSY WOODLANDS"/>
    <s v="Subalpine Woodlands"/>
    <s v="https://www.environment.act.gov.au/__data/assets/pdf_file/0009/576846/CPR_Technical_Report_28.pdf"/>
    <s v="environment_ACTGOV"/>
    <d v="2023-11-15T01:04:00"/>
    <s v="environment_ACTGOV"/>
    <d v="2023-11-15T01:04:00"/>
    <s v="&lt;Null&gt;"/>
    <n v="5627.9814999999999"/>
    <n v="529858.91721500002"/>
    <n v="52.985891721500003"/>
  </r>
  <r>
    <n v="5745"/>
    <s v="Polygon ZM"/>
    <n v="552"/>
    <s v="RESERVE"/>
    <s v="RES46"/>
    <x v="1"/>
    <s v="NAMADGI NATIONAL PARK"/>
    <s v="PARKS AND CONSERVATION SERVICE"/>
    <s v="&lt;Null&gt;"/>
    <s v="&lt;Null&gt;"/>
    <s v="NAMADGI NATIONAL PARK"/>
    <s v="&lt;Null&gt;"/>
    <s v="II NATIONAL PARK"/>
    <m/>
    <n v="15777"/>
    <s v="u118"/>
    <x v="23"/>
    <s v="Eucalyptus stellulata"/>
    <s v="Eucalyptus rubida"/>
    <s v="Eucalyptus pauciflora"/>
    <s v="Leptospermum multicaule"/>
    <s v="&lt;Null&gt;"/>
    <s v="&lt;Null&gt;"/>
    <s v="Poa sieberiana"/>
    <s v="Themeda triandra"/>
    <s v="Rubus parvifolius"/>
    <n v="0.26815499999999998"/>
    <n v="6.840274"/>
    <n v="11.829866000000001"/>
    <n v="3.0054210000000001"/>
    <n v="2.0553330000000001"/>
    <n v="35.912094000000003"/>
    <s v="&lt;Null&gt;"/>
    <x v="6"/>
    <s v="GRASSY WOODLANDS"/>
    <s v="Subalpine Woodlands"/>
    <s v="https://www.environment.act.gov.au/__data/assets/pdf_file/0009/576846/CPR_Technical_Report_28.pdf"/>
    <s v="environment_ACTGOV"/>
    <d v="2023-11-15T01:04:00"/>
    <s v="environment_ACTGOV"/>
    <d v="2023-11-15T01:04:00"/>
    <s v="&lt;Null&gt;"/>
    <n v="281.47934199999997"/>
    <n v="2681.543557"/>
    <n v="0.26815435570000001"/>
  </r>
  <r>
    <n v="5746"/>
    <s v="Polygon ZM"/>
    <n v="552"/>
    <s v="RESERVE"/>
    <s v="RES46"/>
    <x v="1"/>
    <s v="NAMADGI NATIONAL PARK"/>
    <s v="PARKS AND CONSERVATION SERVICE"/>
    <s v="&lt;Null&gt;"/>
    <s v="&lt;Null&gt;"/>
    <s v="NAMADGI NATIONAL PARK"/>
    <s v="&lt;Null&gt;"/>
    <s v="II NATIONAL PARK"/>
    <m/>
    <n v="15780"/>
    <s v="u52"/>
    <x v="4"/>
    <s v="Eucalyptus viminalis"/>
    <s v="Eucalyptus rubida"/>
    <s v="Eucalyptus pauciflora"/>
    <s v="Acacia dealbata"/>
    <s v="Cassinia longifolia"/>
    <s v="Daviesia mimosoides"/>
    <s v="Poa sieberiana"/>
    <s v="Lomandra longifolia"/>
    <s v="Poa labillardierei"/>
    <n v="56.261508999999997"/>
    <n v="13.097655"/>
    <n v="44.178210999999997"/>
    <n v="3"/>
    <n v="7.9597879999999996"/>
    <n v="72.304496999999998"/>
    <n v="66.023467999999994"/>
    <x v="1"/>
    <s v="WET SCLEROPHYLL FORESTS"/>
    <s v="Southern Tableland Wet Sclerophyll Forests"/>
    <s v="https://www.environment.act.gov.au/__data/assets/pdf_file/0009/576846/CPR_Technical_Report_28.pdf"/>
    <s v="environment_ACTGOV"/>
    <d v="2023-11-15T01:04:00"/>
    <s v="environment_ACTGOV"/>
    <d v="2023-11-15T01:04:00"/>
    <s v="&lt;Null&gt;"/>
    <n v="809.82450700000004"/>
    <n v="10464.570637000001"/>
    <n v="1.0464570637000001"/>
  </r>
  <r>
    <n v="5747"/>
    <s v="Polygon ZM"/>
    <n v="552"/>
    <s v="RESERVE"/>
    <s v="RES46"/>
    <x v="1"/>
    <s v="NAMADGI NATIONAL PARK"/>
    <s v="PARKS AND CONSERVATION SERVICE"/>
    <s v="&lt;Null&gt;"/>
    <s v="&lt;Null&gt;"/>
    <s v="NAMADGI NATIONAL PARK"/>
    <s v="&lt;Null&gt;"/>
    <s v="II NATIONAL PARK"/>
    <m/>
    <n v="15783"/>
    <s v="u21"/>
    <x v="27"/>
    <s v="Eucalyptus dives"/>
    <s v="Eucalyptus rubida"/>
    <s v="Eucalyptus bridgesiana"/>
    <s v="Acacia dealbata"/>
    <s v="Cassinia longifolia"/>
    <s v="Acacia falciformis"/>
    <s v="Brachyloma daphnoides"/>
    <s v="Poa sp."/>
    <s v="Hibbertia obtusifolia"/>
    <n v="54.691308999999997"/>
    <n v="7.832128"/>
    <n v="30.523769000000001"/>
    <n v="3.000035"/>
    <n v="3.6452800000000001"/>
    <n v="75.990318000000002"/>
    <n v="85.007842999999994"/>
    <x v="1"/>
    <s v="DRY SCLEROPHYLL FORESTS"/>
    <s v="Southern Tableland Dry Sclerophyll Forests"/>
    <s v="https://www.environment.act.gov.au/__data/assets/pdf_file/0009/576846/CPR_Technical_Report_28.pdf"/>
    <s v="environment_ACTGOV"/>
    <d v="2023-11-15T01:04:00"/>
    <s v="environment_ACTGOV"/>
    <d v="2023-11-15T01:04:00"/>
    <s v="&lt;Null&gt;"/>
    <n v="6458.6664220000002"/>
    <n v="546912.17105899996"/>
    <n v="54.691217105899995"/>
  </r>
  <r>
    <n v="5748"/>
    <s v="Polygon ZM"/>
    <n v="552"/>
    <s v="RESERVE"/>
    <s v="RES46"/>
    <x v="1"/>
    <s v="NAMADGI NATIONAL PARK"/>
    <s v="PARKS AND CONSERVATION SERVICE"/>
    <s v="&lt;Null&gt;"/>
    <s v="&lt;Null&gt;"/>
    <s v="NAMADGI NATIONAL PARK"/>
    <s v="&lt;Null&gt;"/>
    <s v="II NATIONAL PARK"/>
    <m/>
    <n v="15785"/>
    <s v="a33"/>
    <x v="48"/>
    <s v="Eucalyptus pauciflora subsp. debeuzevillei"/>
    <s v="&lt;Null&gt;"/>
    <s v="&lt;Null&gt;"/>
    <s v="Oxylobium ellipticum"/>
    <s v="Hovea montana"/>
    <s v="Podolobium alpestre"/>
    <s v="Poa sp."/>
    <s v="Helichrysum rutidolepis"/>
    <s v="Brachyscome scapigera"/>
    <n v="0.61696499999999999"/>
    <n v="5.0861890000000001"/>
    <n v="9.7583140000000004"/>
    <n v="3.0133480000000001"/>
    <n v="1.496461"/>
    <n v="10.032985999999999"/>
    <n v="4.0034689999999999"/>
    <x v="12"/>
    <s v="ALPINE COMPLEX "/>
    <s v="Alpine Heaths"/>
    <s v="https://www.environment.act.gov.au/__data/assets/pdf_file/0009/576846/CPR_Technical_Report_28.pdf"/>
    <s v="environment_ACTGOV"/>
    <d v="2023-11-15T01:04:00"/>
    <s v="environment_ACTGOV"/>
    <d v="2023-11-15T01:04:00"/>
    <s v="&lt;Null&gt;"/>
    <n v="399.73685799999998"/>
    <n v="6169.6453959999999"/>
    <n v="0.61696453959999997"/>
  </r>
  <r>
    <n v="5749"/>
    <s v="Polygon ZM"/>
    <n v="552"/>
    <s v="RESERVE"/>
    <s v="RES46"/>
    <x v="1"/>
    <s v="NAMADGI NATIONAL PARK"/>
    <s v="PARKS AND CONSERVATION SERVICE"/>
    <s v="&lt;Null&gt;"/>
    <s v="&lt;Null&gt;"/>
    <s v="NAMADGI NATIONAL PARK"/>
    <s v="&lt;Null&gt;"/>
    <s v="II NATIONAL PARK"/>
    <m/>
    <n v="15786"/>
    <s v="u27"/>
    <x v="30"/>
    <s v="Eucalyptus rubida"/>
    <s v="Eucalyptus pauciflora"/>
    <s v="Eucalyptus bridgesiana"/>
    <s v="Acacia dealbata"/>
    <s v="Bursaria sp."/>
    <s v="Acacia melanoxylon"/>
    <s v="Poa sieberiana"/>
    <s v="Stellaria pungens"/>
    <s v="&lt;Null&gt;"/>
    <n v="1.391966"/>
    <n v="8.7730639999999998"/>
    <n v="22.490760999999999"/>
    <n v="3.0009540000000001"/>
    <n v="4.5465419999999996"/>
    <n v="49.843181999999999"/>
    <n v="85.368483999999995"/>
    <x v="6"/>
    <s v="GRASSY WOODLANDS"/>
    <s v="Subalpine Woodlands"/>
    <s v="https://www.environment.act.gov.au/__data/assets/pdf_file/0009/576846/CPR_Technical_Report_28.pdf"/>
    <s v="environment_ACTGOV"/>
    <d v="2023-11-15T01:04:00"/>
    <s v="environment_ACTGOV"/>
    <d v="2023-11-15T01:04:00"/>
    <s v="&lt;Null&gt;"/>
    <n v="601.77369199999998"/>
    <n v="13919.630961000001"/>
    <n v="1.3919630961"/>
  </r>
  <r>
    <n v="5750"/>
    <s v="Polygon ZM"/>
    <n v="552"/>
    <s v="RESERVE"/>
    <s v="RES46"/>
    <x v="1"/>
    <s v="NAMADGI NATIONAL PARK"/>
    <s v="PARKS AND CONSERVATION SERVICE"/>
    <s v="&lt;Null&gt;"/>
    <s v="&lt;Null&gt;"/>
    <s v="NAMADGI NATIONAL PARK"/>
    <s v="&lt;Null&gt;"/>
    <s v="II NATIONAL PARK"/>
    <m/>
    <n v="15803"/>
    <s v="u239"/>
    <x v="32"/>
    <s v="Eucalyptus delegatensis"/>
    <s v="Eucalyptus pauciflora"/>
    <s v="Eucalyptus dalrympleana"/>
    <s v="Daviesia mimosoides"/>
    <s v="Acacia dealbata"/>
    <s v="Oxylobium ellipticum"/>
    <s v="Poa sp."/>
    <s v="Veronica sp."/>
    <s v="Stellaria pungens"/>
    <n v="50.919896999999999"/>
    <n v="27.082274999999999"/>
    <n v="60.774799000000002"/>
    <n v="3.0000070000000001"/>
    <n v="11.791466"/>
    <n v="87.725821999999994"/>
    <n v="96.706008999999995"/>
    <x v="1"/>
    <s v="WET SCLEROPHYLL FORESTS"/>
    <s v="Montane Wet Sclerophyll Forests"/>
    <s v="https://www.environment.act.gov.au/__data/assets/pdf_file/0009/576846/CPR_Technical_Report_28.pdf"/>
    <s v="environment_ACTGOV"/>
    <d v="2023-11-15T01:04:00"/>
    <s v="environment_ACTGOV"/>
    <d v="2023-11-15T01:04:00"/>
    <s v="&lt;Null&gt;"/>
    <n v="4147.406489"/>
    <n v="509198.39640799997"/>
    <n v="50.919839640799999"/>
  </r>
  <r>
    <n v="5751"/>
    <s v="Polygon ZM"/>
    <n v="552"/>
    <s v="RESERVE"/>
    <s v="RES46"/>
    <x v="1"/>
    <s v="NAMADGI NATIONAL PARK"/>
    <s v="PARKS AND CONSERVATION SERVICE"/>
    <s v="&lt;Null&gt;"/>
    <s v="&lt;Null&gt;"/>
    <s v="NAMADGI NATIONAL PARK"/>
    <s v="&lt;Null&gt;"/>
    <s v="II NATIONAL PARK"/>
    <m/>
    <n v="15814"/>
    <s v="u178"/>
    <x v="39"/>
    <s v="Eucalyptus bridgesiana"/>
    <s v="Eucalyptus rubida"/>
    <s v="Eucalyptus stellulata"/>
    <s v="Leptospermum sp."/>
    <s v="Acacia melanoxylon"/>
    <s v="Bursaria sp."/>
    <s v="Poa sieberiana"/>
    <s v="Microlaena stipoides"/>
    <s v="Themeda triandra"/>
    <n v="6.03728"/>
    <n v="8.9004410000000007"/>
    <n v="23.039010999999999"/>
    <n v="3.0009839999999999"/>
    <n v="4.2668100000000004"/>
    <n v="32.622303000000002"/>
    <n v="15.525202"/>
    <x v="6"/>
    <s v="GRASSY WOODLANDS"/>
    <s v="Southern Tableland Grassy Woodlands"/>
    <s v="https://www.environment.act.gov.au/__data/assets/pdf_file/0009/576846/CPR_Technical_Report_28.pdf"/>
    <s v="environment_ACTGOV"/>
    <d v="2023-11-15T01:04:00"/>
    <s v="environment_ACTGOV"/>
    <d v="2023-11-15T01:04:00"/>
    <s v="&lt;Null&gt;"/>
    <n v="2011.3859520000001"/>
    <n v="60372.696483"/>
    <n v="6.0372696482999997"/>
  </r>
  <r>
    <n v="5752"/>
    <s v="Polygon ZM"/>
    <n v="552"/>
    <s v="RESERVE"/>
    <s v="RES46"/>
    <x v="1"/>
    <s v="NAMADGI NATIONAL PARK"/>
    <s v="PARKS AND CONSERVATION SERVICE"/>
    <s v="&lt;Null&gt;"/>
    <s v="&lt;Null&gt;"/>
    <s v="NAMADGI NATIONAL PARK"/>
    <s v="&lt;Null&gt;"/>
    <s v="II NATIONAL PARK"/>
    <m/>
    <n v="15815"/>
    <s v="u165"/>
    <x v="35"/>
    <s v="Eucalyptus radiata"/>
    <s v="Eucalyptus dalrympleana"/>
    <s v="Eucalyptus pauciflora"/>
    <s v="Acacia dealbata"/>
    <s v="Cassinia sp."/>
    <s v="Oxylobium ellipticum"/>
    <s v="Poa sp."/>
    <s v="Lomandra longifolia"/>
    <s v="Hibbertia obtusifolia"/>
    <n v="18.604514999999999"/>
    <n v="18.064062"/>
    <n v="48.302914000000001"/>
    <n v="3.0000209999999998"/>
    <n v="8.2617259999999995"/>
    <n v="90.419449"/>
    <n v="91.798148999999995"/>
    <x v="1"/>
    <s v="DRY SCLEROPHYLL FORESTS"/>
    <s v="Southern Tableland Dry Sclerophyll Forests"/>
    <s v="https://www.environment.act.gov.au/__data/assets/pdf_file/0009/576846/CPR_Technical_Report_28.pdf"/>
    <s v="environment_ACTGOV"/>
    <d v="2023-11-15T01:04:00"/>
    <s v="environment_ACTGOV"/>
    <d v="2023-11-15T01:04:00"/>
    <s v="&lt;Null&gt;"/>
    <n v="2782.6925970000002"/>
    <n v="186044.019172"/>
    <n v="18.604401917200001"/>
  </r>
  <r>
    <n v="5753"/>
    <s v="Polygon ZM"/>
    <n v="552"/>
    <s v="RESERVE"/>
    <s v="RES46"/>
    <x v="1"/>
    <s v="NAMADGI NATIONAL PARK"/>
    <s v="PARKS AND CONSERVATION SERVICE"/>
    <s v="&lt;Null&gt;"/>
    <s v="&lt;Null&gt;"/>
    <s v="NAMADGI NATIONAL PARK"/>
    <s v="&lt;Null&gt;"/>
    <s v="II NATIONAL PARK"/>
    <m/>
    <n v="15817"/>
    <s v="DNS"/>
    <x v="0"/>
    <s v="Eucalyptus dives"/>
    <s v="&lt;Null&gt;"/>
    <s v="&lt;Null&gt;"/>
    <s v="Bursaria sp."/>
    <s v="Cassinia longifolia"/>
    <s v="Acacia falciformis"/>
    <s v="Poa sp."/>
    <s v="Rytidosperma pallidum"/>
    <s v="Epacris sp."/>
    <n v="0.82505600000000001"/>
    <n v="6.0678539999999996"/>
    <n v="24.054065999999999"/>
    <n v="3.0000469999999999"/>
    <n v="2.8551220000000002"/>
    <n v="68.116569999999996"/>
    <n v="99.787139999999994"/>
    <x v="0"/>
    <s v="-"/>
    <s v="-"/>
    <s v="https://www.environment.act.gov.au/__data/assets/pdf_file/0009/576846/CPR_Technical_Report_28.pdf"/>
    <s v="environment_ACTGOV"/>
    <d v="2023-11-15T01:04:00"/>
    <s v="environment_ACTGOV"/>
    <d v="2023-11-15T01:04:00"/>
    <s v="&lt;Null&gt;"/>
    <n v="569.763553"/>
    <n v="8250.534044"/>
    <n v="0.82505340439999997"/>
  </r>
  <r>
    <n v="5754"/>
    <s v="Polygon ZM"/>
    <n v="552"/>
    <s v="RESERVE"/>
    <s v="RES46"/>
    <x v="1"/>
    <s v="NAMADGI NATIONAL PARK"/>
    <s v="PARKS AND CONSERVATION SERVICE"/>
    <s v="&lt;Null&gt;"/>
    <s v="&lt;Null&gt;"/>
    <s v="NAMADGI NATIONAL PARK"/>
    <s v="&lt;Null&gt;"/>
    <s v="II NATIONAL PARK"/>
    <m/>
    <n v="15823"/>
    <s v="u118"/>
    <x v="23"/>
    <s v="Eucalyptus stellulata"/>
    <s v="Eucalyptus pauciflora"/>
    <s v="Eucalyptus viminalis"/>
    <s v="Leptospermum lanigerum"/>
    <s v="Leptospermum multicaule"/>
    <s v="&lt;Null&gt;"/>
    <s v="Poa labillardierei"/>
    <s v="&lt;Null&gt;"/>
    <s v="&lt;Null&gt;"/>
    <n v="1.052297"/>
    <n v="5.6401209999999997"/>
    <n v="18.443491000000002"/>
    <n v="3.0009579999999998"/>
    <n v="2.427708"/>
    <n v="16.326183"/>
    <n v="34.733524000000003"/>
    <x v="6"/>
    <s v="GRASSY WOODLANDS"/>
    <s v="Subalpine Woodlands"/>
    <s v="https://www.environment.act.gov.au/__data/assets/pdf_file/0009/576846/CPR_Technical_Report_28.pdf"/>
    <s v="environment_ACTGOV"/>
    <d v="2023-11-15T01:04:00"/>
    <s v="environment_ACTGOV"/>
    <d v="2023-11-15T01:04:00"/>
    <s v="&lt;Null&gt;"/>
    <n v="578.85755099999994"/>
    <n v="10522.963591"/>
    <n v="1.0522963591000001"/>
  </r>
  <r>
    <n v="5755"/>
    <s v="Polygon ZM"/>
    <n v="552"/>
    <s v="RESERVE"/>
    <s v="RES46"/>
    <x v="1"/>
    <s v="NAMADGI NATIONAL PARK"/>
    <s v="PARKS AND CONSERVATION SERVICE"/>
    <s v="&lt;Null&gt;"/>
    <s v="&lt;Null&gt;"/>
    <s v="NAMADGI NATIONAL PARK"/>
    <s v="&lt;Null&gt;"/>
    <s v="II NATIONAL PARK"/>
    <m/>
    <n v="15840"/>
    <s v="u22"/>
    <x v="19"/>
    <s v="Eucalyptus dalrympleana"/>
    <s v="Eucalyptus radiata"/>
    <s v="Eucalyptus pauciflora"/>
    <s v="Acacia dealbata"/>
    <s v="Daviesia mimosoides"/>
    <s v="Banksia marginata"/>
    <s v="Poa sieberiana"/>
    <s v="Epacris spp."/>
    <s v="&lt;Null&gt;"/>
    <n v="44.824922000000001"/>
    <n v="13.233796"/>
    <n v="36.452347000000003"/>
    <n v="3.0000089999999999"/>
    <n v="7.201943"/>
    <n v="74.152054000000007"/>
    <n v="90.072211999999993"/>
    <x v="6"/>
    <s v="GRASSY WOODLANDS"/>
    <s v="Subalpine Woodlands"/>
    <s v="https://www.environment.act.gov.au/__data/assets/pdf_file/0009/576846/CPR_Technical_Report_28.pdf"/>
    <s v="environment_ACTGOV"/>
    <d v="2023-11-15T01:04:00"/>
    <s v="environment_ACTGOV"/>
    <d v="2023-11-15T01:04:00"/>
    <s v="&lt;Null&gt;"/>
    <n v="2141.2415380000002"/>
    <n v="146264.51767599999"/>
    <n v="14.626451767599999"/>
  </r>
  <r>
    <n v="5756"/>
    <s v="Polygon ZM"/>
    <n v="552"/>
    <s v="RESERVE"/>
    <s v="RES46"/>
    <x v="1"/>
    <s v="NAMADGI NATIONAL PARK"/>
    <s v="PARKS AND CONSERVATION SERVICE"/>
    <s v="&lt;Null&gt;"/>
    <s v="&lt;Null&gt;"/>
    <s v="NAMADGI NATIONAL PARK"/>
    <s v="&lt;Null&gt;"/>
    <s v="II NATIONAL PARK"/>
    <m/>
    <n v="15843"/>
    <s v="u152"/>
    <x v="3"/>
    <s v="Eucalyptus radiata"/>
    <s v="Eucalyptus macrorhyncha"/>
    <s v="Eucalyptus dives"/>
    <s v="Cassinia longifolia"/>
    <s v="Bursaria sp."/>
    <s v="Acacia dealbata"/>
    <s v="Poa sp."/>
    <s v="Lomandra longifolia"/>
    <s v="&lt;Null&gt;"/>
    <n v="9.5767520000000008"/>
    <n v="14.47649"/>
    <n v="42.741256999999997"/>
    <n v="3.0007250000000001"/>
    <n v="7.1273780000000002"/>
    <n v="88.396361999999996"/>
    <n v="98.056213"/>
    <x v="1"/>
    <s v="DRY SCLEROPHYLL FORESTS"/>
    <s v="Southern Tableland Dry Sclerophyll Forests"/>
    <s v="https://www.environment.act.gov.au/__data/assets/pdf_file/0009/576846/CPR_Technical_Report_28.pdf"/>
    <s v="environment_ACTGOV"/>
    <d v="2023-11-15T01:04:00"/>
    <s v="environment_ACTGOV"/>
    <d v="2023-11-15T01:04:00"/>
    <s v="&lt;Null&gt;"/>
    <n v="1441.432014"/>
    <n v="95767.252877000006"/>
    <n v="9.5767252877000004"/>
  </r>
  <r>
    <n v="5757"/>
    <s v="Polygon ZM"/>
    <n v="552"/>
    <s v="RESERVE"/>
    <s v="RES46"/>
    <x v="1"/>
    <s v="NAMADGI NATIONAL PARK"/>
    <s v="PARKS AND CONSERVATION SERVICE"/>
    <s v="&lt;Null&gt;"/>
    <s v="&lt;Null&gt;"/>
    <s v="NAMADGI NATIONAL PARK"/>
    <s v="&lt;Null&gt;"/>
    <s v="II NATIONAL PARK"/>
    <m/>
    <n v="15848"/>
    <s v="u165"/>
    <x v="35"/>
    <s v="Eucalyptus radiata"/>
    <s v="Eucalyptus viminalis"/>
    <s v="Eucalyptus pauciflora"/>
    <s v="Acacia dealbata"/>
    <s v="Daviesia mimosoides"/>
    <s v="Oxylobium ellipticum"/>
    <s v="Poa sp."/>
    <s v="Lomandra longifolia"/>
    <s v="Hibbertia obtusifolia"/>
    <n v="10.562290000000001"/>
    <n v="15.249164"/>
    <n v="45.339283000000002"/>
    <n v="3.000264"/>
    <n v="8.8152100000000004"/>
    <n v="91.802054999999996"/>
    <n v="99.587303000000006"/>
    <x v="1"/>
    <s v="DRY SCLEROPHYLL FORESTS"/>
    <s v="Southern Tableland Dry Sclerophyll Forests"/>
    <s v="https://www.environment.act.gov.au/__data/assets/pdf_file/0009/576846/CPR_Technical_Report_28.pdf"/>
    <s v="environment_ACTGOV"/>
    <d v="2023-11-15T01:04:00"/>
    <s v="environment_ACTGOV"/>
    <d v="2023-11-15T01:04:00"/>
    <s v="&lt;Null&gt;"/>
    <n v="1525.1985709999999"/>
    <n v="105623.027967"/>
    <n v="10.562302796700001"/>
  </r>
  <r>
    <n v="5758"/>
    <s v="Polygon ZM"/>
    <n v="552"/>
    <s v="RESERVE"/>
    <s v="RES46"/>
    <x v="1"/>
    <s v="NAMADGI NATIONAL PARK"/>
    <s v="PARKS AND CONSERVATION SERVICE"/>
    <s v="&lt;Null&gt;"/>
    <s v="&lt;Null&gt;"/>
    <s v="NAMADGI NATIONAL PARK"/>
    <s v="&lt;Null&gt;"/>
    <s v="II NATIONAL PARK"/>
    <m/>
    <n v="15849"/>
    <s v="u21"/>
    <x v="27"/>
    <s v="Eucalyptus dives"/>
    <s v="Eucalyptus rubida"/>
    <s v="Eucalyptus pauciflora"/>
    <s v="Daviesia mimosoides"/>
    <s v="Acacia obliquinervia"/>
    <s v="Cassinia longifolia"/>
    <s v="Poa sp."/>
    <s v="Lomandra longifolia"/>
    <s v="Epacris sp."/>
    <n v="73.532408000000004"/>
    <n v="7.0091950000000001"/>
    <n v="33.081581"/>
    <n v="3.0000119999999999"/>
    <n v="3.3228209999999998"/>
    <n v="74.179130999999998"/>
    <n v="98.220771999999997"/>
    <x v="1"/>
    <s v="DRY SCLEROPHYLL FORESTS"/>
    <s v="Southern Tableland Dry Sclerophyll Forests"/>
    <s v="https://www.environment.act.gov.au/__data/assets/pdf_file/0009/576846/CPR_Technical_Report_28.pdf"/>
    <s v="environment_ACTGOV"/>
    <d v="2023-11-15T01:04:00"/>
    <s v="environment_ACTGOV"/>
    <d v="2023-11-15T01:04:00"/>
    <s v="&lt;Null&gt;"/>
    <n v="10392.429263"/>
    <n v="735320.58042599994"/>
    <n v="73.532058042599999"/>
  </r>
  <r>
    <n v="5759"/>
    <s v="Polygon ZM"/>
    <n v="552"/>
    <s v="RESERVE"/>
    <s v="RES46"/>
    <x v="1"/>
    <s v="NAMADGI NATIONAL PARK"/>
    <s v="PARKS AND CONSERVATION SERVICE"/>
    <s v="&lt;Null&gt;"/>
    <s v="&lt;Null&gt;"/>
    <s v="NAMADGI NATIONAL PARK"/>
    <s v="&lt;Null&gt;"/>
    <s v="II NATIONAL PARK"/>
    <m/>
    <n v="15851"/>
    <s v="u150"/>
    <x v="6"/>
    <s v="Eucalyptus dives"/>
    <s v="Eucalyptus dalrympleana"/>
    <s v="Eucalyptus viminalis"/>
    <s v="Acacia dealbata"/>
    <s v="Daviesia mimosoides"/>
    <s v="Cassinia longifolia"/>
    <s v="Poa sieberiana"/>
    <s v="Lomandra longifolia"/>
    <s v="&lt;Null&gt;"/>
    <n v="9.9360459999999993"/>
    <n v="6.5944510000000003"/>
    <n v="21.878912"/>
    <n v="3.0000830000000001"/>
    <n v="2.7311649999999998"/>
    <n v="73.964027000000002"/>
    <n v="98.072211999999993"/>
    <x v="1"/>
    <s v="DRY SCLEROPHYLL FORESTS"/>
    <s v="Southern Tableland Dry Sclerophyll Forests"/>
    <s v="https://www.environment.act.gov.au/__data/assets/pdf_file/0009/576846/CPR_Technical_Report_28.pdf"/>
    <s v="environment_ACTGOV"/>
    <d v="2023-11-15T01:04:00"/>
    <s v="environment_ACTGOV"/>
    <d v="2023-11-15T01:04:00"/>
    <s v="&lt;Null&gt;"/>
    <n v="1940.9224810000001"/>
    <n v="99360.429149999996"/>
    <n v="9.9360429149999998"/>
  </r>
  <r>
    <n v="5760"/>
    <s v="Polygon ZM"/>
    <n v="552"/>
    <s v="RESERVE"/>
    <s v="RES46"/>
    <x v="1"/>
    <s v="NAMADGI NATIONAL PARK"/>
    <s v="PARKS AND CONSERVATION SERVICE"/>
    <s v="&lt;Null&gt;"/>
    <s v="&lt;Null&gt;"/>
    <s v="NAMADGI NATIONAL PARK"/>
    <s v="&lt;Null&gt;"/>
    <s v="II NATIONAL PARK"/>
    <m/>
    <n v="15854"/>
    <s v="u150"/>
    <x v="6"/>
    <s v="Eucalyptus dalrympleana"/>
    <s v="Eucalyptus dives"/>
    <s v="Eucalyptus pauciflora"/>
    <s v="Acacia obliquinervia"/>
    <s v="Kunzea ericoides"/>
    <s v="Acacia dealbata"/>
    <s v="Lomandra filiformis"/>
    <s v="Epacris spp."/>
    <s v="&lt;Null&gt;"/>
    <n v="8.4445809999999994"/>
    <n v="6.5482240000000003"/>
    <n v="33.916663999999997"/>
    <n v="3.0001370000000001"/>
    <n v="3.3605990000000001"/>
    <n v="45.896889000000002"/>
    <n v="86.779915000000003"/>
    <x v="1"/>
    <s v="DRY SCLEROPHYLL FORESTS"/>
    <s v="Southern Tableland Dry Sclerophyll Forests"/>
    <s v="https://www.environment.act.gov.au/__data/assets/pdf_file/0009/576846/CPR_Technical_Report_28.pdf"/>
    <s v="environment_ACTGOV"/>
    <d v="2023-11-15T01:04:00"/>
    <s v="environment_ACTGOV"/>
    <d v="2023-11-15T01:04:00"/>
    <s v="&lt;Null&gt;"/>
    <n v="1546.1981049999999"/>
    <n v="84445.598391000007"/>
    <n v="8.4445598391000001"/>
  </r>
  <r>
    <n v="5761"/>
    <s v="Polygon ZM"/>
    <n v="552"/>
    <s v="RESERVE"/>
    <s v="RES46"/>
    <x v="1"/>
    <s v="NAMADGI NATIONAL PARK"/>
    <s v="PARKS AND CONSERVATION SERVICE"/>
    <s v="&lt;Null&gt;"/>
    <s v="&lt;Null&gt;"/>
    <s v="NAMADGI NATIONAL PARK"/>
    <s v="&lt;Null&gt;"/>
    <s v="II NATIONAL PARK"/>
    <m/>
    <n v="15855"/>
    <s v="u239"/>
    <x v="32"/>
    <s v="Eucalyptus delegatensis"/>
    <s v="Eucalyptus pauciflora"/>
    <s v="Eucalyptus dalrympleana"/>
    <s v="Daviesia mimosoides"/>
    <s v="Acacia dealbata"/>
    <s v="Oxylobium ellipticum"/>
    <s v="Poa sp."/>
    <s v="Veronica sp."/>
    <s v="Stellaria pungens"/>
    <n v="564.21659599999998"/>
    <n v="21.367846"/>
    <n v="63.415709999999997"/>
    <n v="3.0000019999999998"/>
    <n v="11.205074"/>
    <n v="85.199341000000004"/>
    <n v="88.121834000000007"/>
    <x v="1"/>
    <s v="WET SCLEROPHYLL FORESTS"/>
    <s v="Montane Wet Sclerophyll Forests"/>
    <s v="https://www.environment.act.gov.au/__data/assets/pdf_file/0009/576846/CPR_Technical_Report_28.pdf"/>
    <s v="environment_ACTGOV"/>
    <d v="2023-11-15T01:04:00"/>
    <s v="environment_ACTGOV"/>
    <d v="2023-11-15T01:04:00"/>
    <s v="&lt;Null&gt;"/>
    <n v="37256.745324000003"/>
    <n v="5642154.5688669998"/>
    <n v="564.21545688669994"/>
  </r>
  <r>
    <n v="5762"/>
    <s v="Polygon ZM"/>
    <n v="552"/>
    <s v="RESERVE"/>
    <s v="RES46"/>
    <x v="1"/>
    <s v="NAMADGI NATIONAL PARK"/>
    <s v="PARKS AND CONSERVATION SERVICE"/>
    <s v="&lt;Null&gt;"/>
    <s v="&lt;Null&gt;"/>
    <s v="NAMADGI NATIONAL PARK"/>
    <s v="&lt;Null&gt;"/>
    <s v="II NATIONAL PARK"/>
    <m/>
    <n v="15866"/>
    <s v="g36"/>
    <x v="33"/>
    <s v="Eucalyptus dives"/>
    <s v="Eucalyptus pauciflora subsp. niphophilla"/>
    <s v="&lt;Null&gt;"/>
    <s v="Kunzea muelleri"/>
    <s v="Epacris robusta"/>
    <s v="Leptospermum micromyrtus"/>
    <s v="Carex breviculmis"/>
    <s v="Leucopogon fletcheri"/>
    <s v="Trachymene anisocarpa"/>
    <n v="2.2098439999999999"/>
    <n v="5.4810100000000004"/>
    <n v="14.059666"/>
    <n v="3.0001790000000002"/>
    <n v="1.720316"/>
    <n v="25.752949000000001"/>
    <n v="48.016964000000002"/>
    <x v="12"/>
    <s v="ALPINE COMPLEX "/>
    <s v="Alpine Heaths"/>
    <s v="https://www.environment.act.gov.au/__data/assets/pdf_file/0009/576846/CPR_Technical_Report_28.pdf"/>
    <s v="environment_ACTGOV"/>
    <d v="2023-11-15T01:04:00"/>
    <s v="environment_ACTGOV"/>
    <d v="2023-11-15T01:04:00"/>
    <s v="&lt;Null&gt;"/>
    <n v="1091.2962030000001"/>
    <n v="22098.431079999998"/>
    <n v="2.2098431079999998"/>
  </r>
  <r>
    <n v="5763"/>
    <s v="Polygon ZM"/>
    <n v="552"/>
    <s v="RESERVE"/>
    <s v="RES46"/>
    <x v="1"/>
    <s v="NAMADGI NATIONAL PARK"/>
    <s v="PARKS AND CONSERVATION SERVICE"/>
    <s v="&lt;Null&gt;"/>
    <s v="&lt;Null&gt;"/>
    <s v="NAMADGI NATIONAL PARK"/>
    <s v="&lt;Null&gt;"/>
    <s v="II NATIONAL PARK"/>
    <m/>
    <n v="15872"/>
    <s v="u29"/>
    <x v="18"/>
    <s v="Eucalyptus bridgesiana"/>
    <s v="Eucalyptus dives"/>
    <s v="&lt;Null&gt;"/>
    <s v="Cassinia longifolia"/>
    <s v="Cassinia aculeata"/>
    <s v="Acacia dealbata"/>
    <s v="Poa sp."/>
    <s v="&lt;Null&gt;"/>
    <s v="&lt;Null&gt;"/>
    <n v="24.120052000000001"/>
    <n v="7.0589430000000002"/>
    <n v="24.816475000000001"/>
    <n v="3.0000420000000001"/>
    <n v="3.2841019999999999"/>
    <n v="61.919021999999998"/>
    <n v="42.283076999999999"/>
    <x v="1"/>
    <s v="DRY SCLEROPHYLL FORESTS"/>
    <s v="Southern Tableland Dry Sclerophyll Forests"/>
    <s v="https://www.environment.act.gov.au/__data/assets/pdf_file/0009/576846/CPR_Technical_Report_28.pdf"/>
    <s v="environment_ACTGOV"/>
    <d v="2023-11-15T01:04:00"/>
    <s v="environment_ACTGOV"/>
    <d v="2023-11-15T01:04:00"/>
    <s v="&lt;Null&gt;"/>
    <n v="2733.099295"/>
    <n v="241200.64661200001"/>
    <n v="24.120064661200001"/>
  </r>
  <r>
    <n v="5764"/>
    <s v="Polygon ZM"/>
    <n v="552"/>
    <s v="RESERVE"/>
    <s v="RES46"/>
    <x v="1"/>
    <s v="NAMADGI NATIONAL PARK"/>
    <s v="PARKS AND CONSERVATION SERVICE"/>
    <s v="&lt;Null&gt;"/>
    <s v="&lt;Null&gt;"/>
    <s v="NAMADGI NATIONAL PARK"/>
    <s v="&lt;Null&gt;"/>
    <s v="II NATIONAL PARK"/>
    <m/>
    <n v="15895"/>
    <s v="u27"/>
    <x v="30"/>
    <s v="Eucalyptus rubida"/>
    <s v="Eucalyptus pauciflora"/>
    <s v="Eucalyptus dives"/>
    <s v="Acacia dealbata"/>
    <s v="Cassinia longifolia"/>
    <s v="Daviesia mimosoides"/>
    <s v="Poa sieberiana"/>
    <s v="Lomandra longifolia"/>
    <s v="&lt;Null&gt;"/>
    <n v="58.788631000000002"/>
    <n v="8.0678560000000008"/>
    <n v="31.717447"/>
    <n v="3.0000149999999999"/>
    <n v="3.8848919999999998"/>
    <n v="53.371715999999999"/>
    <n v="18.248425999999998"/>
    <x v="6"/>
    <s v="GRASSY WOODLANDS"/>
    <s v="Subalpine Woodlands"/>
    <s v="https://www.environment.act.gov.au/__data/assets/pdf_file/0009/576846/CPR_Technical_Report_28.pdf"/>
    <s v="environment_ACTGOV"/>
    <d v="2023-11-15T01:04:00"/>
    <s v="environment_ACTGOV"/>
    <d v="2023-11-15T01:04:00"/>
    <s v="&lt;Null&gt;"/>
    <n v="9238.7197919999999"/>
    <n v="587886.57758299995"/>
    <n v="58.788657758299998"/>
  </r>
  <r>
    <n v="5765"/>
    <s v="Polygon ZM"/>
    <n v="552"/>
    <s v="RESERVE"/>
    <s v="RES46"/>
    <x v="1"/>
    <s v="NAMADGI NATIONAL PARK"/>
    <s v="PARKS AND CONSERVATION SERVICE"/>
    <s v="&lt;Null&gt;"/>
    <s v="&lt;Null&gt;"/>
    <s v="NAMADGI NATIONAL PARK"/>
    <s v="&lt;Null&gt;"/>
    <s v="II NATIONAL PARK"/>
    <m/>
    <n v="15897"/>
    <s v="u22"/>
    <x v="19"/>
    <s v="Eucalyptus dalrympleana"/>
    <s v="Eucalyptus radiata"/>
    <s v="Eucalyptus pauciflora"/>
    <s v="Acacia dealbata"/>
    <s v="Daviesia mimosoides"/>
    <s v="Ozothamnus thyrsoideus"/>
    <s v="Poa sieberiana"/>
    <s v="Lomandra longifolia"/>
    <s v="Epacris sp."/>
    <n v="56.514569999999999"/>
    <n v="15.855238999999999"/>
    <n v="45.460788999999998"/>
    <n v="3.0000070000000001"/>
    <n v="9.2678379999999994"/>
    <n v="71.528458000000001"/>
    <n v="93.347251999999997"/>
    <x v="6"/>
    <s v="GRASSY WOODLANDS"/>
    <s v="Subalpine Woodlands"/>
    <s v="https://www.environment.act.gov.au/__data/assets/pdf_file/0009/576846/CPR_Technical_Report_28.pdf"/>
    <s v="environment_ACTGOV"/>
    <d v="2023-11-15T01:04:00"/>
    <s v="environment_ACTGOV"/>
    <d v="2023-11-15T01:04:00"/>
    <s v="&lt;Null&gt;"/>
    <n v="5104.3658290000003"/>
    <n v="565144.93976400001"/>
    <n v="56.514493976400004"/>
  </r>
  <r>
    <n v="5766"/>
    <s v="Polygon ZM"/>
    <n v="552"/>
    <s v="RESERVE"/>
    <s v="RES46"/>
    <x v="1"/>
    <s v="NAMADGI NATIONAL PARK"/>
    <s v="PARKS AND CONSERVATION SERVICE"/>
    <s v="&lt;Null&gt;"/>
    <s v="&lt;Null&gt;"/>
    <s v="NAMADGI NATIONAL PARK"/>
    <s v="&lt;Null&gt;"/>
    <s v="II NATIONAL PARK"/>
    <m/>
    <n v="15911"/>
    <s v="u239"/>
    <x v="32"/>
    <s v="Eucalyptus delegatensis"/>
    <s v="Eucalyptus pauciflora"/>
    <s v="Eucalyptus dalrympleana"/>
    <s v="Daviesia mimosoides"/>
    <s v="Polyscias sambucifolia"/>
    <s v="Acacia dealbata"/>
    <s v="Poa sp."/>
    <s v="Persoonia chamaepeuce"/>
    <s v="Stellaria pungens"/>
    <n v="8.7739469999999997"/>
    <n v="10.032003"/>
    <n v="38.916984999999997"/>
    <n v="3.0001259999999998"/>
    <n v="5.5728590000000002"/>
    <n v="78.997512999999998"/>
    <n v="90.331062000000003"/>
    <x v="1"/>
    <s v="WET SCLEROPHYLL FORESTS"/>
    <s v="Montane Wet Sclerophyll Forests"/>
    <s v="https://www.environment.act.gov.au/__data/assets/pdf_file/0009/576846/CPR_Technical_Report_28.pdf"/>
    <s v="environment_ACTGOV"/>
    <d v="2023-11-15T01:04:00"/>
    <s v="environment_ACTGOV"/>
    <d v="2023-11-15T01:04:00"/>
    <s v="&lt;Null&gt;"/>
    <n v="1410.617982"/>
    <n v="87739.441491000005"/>
    <n v="8.7739441491000001"/>
  </r>
  <r>
    <n v="5767"/>
    <s v="Polygon ZM"/>
    <n v="552"/>
    <s v="RESERVE"/>
    <s v="RES46"/>
    <x v="1"/>
    <s v="NAMADGI NATIONAL PARK"/>
    <s v="PARKS AND CONSERVATION SERVICE"/>
    <s v="&lt;Null&gt;"/>
    <s v="&lt;Null&gt;"/>
    <s v="NAMADGI NATIONAL PARK"/>
    <s v="&lt;Null&gt;"/>
    <s v="II NATIONAL PARK"/>
    <m/>
    <n v="15912"/>
    <s v="q1"/>
    <x v="38"/>
    <s v="Eucalyptus melliodora"/>
    <s v="Eucalyptus bridgesiana"/>
    <s v="Eucalyptus nortonii"/>
    <s v="Allocasuarina verticillata"/>
    <s v="Bursaria sp."/>
    <s v="Cassinia longifolia"/>
    <s v="Poa sp."/>
    <s v="Lomandra filiformis"/>
    <s v="&lt;Null&gt;"/>
    <n v="1.9723759999999999"/>
    <n v="5.5716789999999996"/>
    <n v="16.943228000000001"/>
    <n v="3.0006699999999999"/>
    <n v="2.1102099999999999"/>
    <n v="81.987410999999994"/>
    <n v="97.156929000000005"/>
    <x v="1"/>
    <s v="DRY SCLEROPHYLL FORESTS"/>
    <s v="Southern Tableland Dry Sclerophyll Forests"/>
    <s v="https://www.environment.act.gov.au/__data/assets/pdf_file/0009/576846/CPR_Technical_Report_28.pdf"/>
    <s v="environment_ACTGOV"/>
    <d v="2023-11-15T01:04:00"/>
    <s v="environment_ACTGOV"/>
    <d v="2023-11-15T01:04:00"/>
    <s v="&lt;Null&gt;"/>
    <n v="706.26366800000005"/>
    <n v="19723.666117000001"/>
    <n v="1.9723666117"/>
  </r>
  <r>
    <n v="5768"/>
    <s v="Polygon ZM"/>
    <n v="552"/>
    <s v="RESERVE"/>
    <s v="RES46"/>
    <x v="1"/>
    <s v="NAMADGI NATIONAL PARK"/>
    <s v="PARKS AND CONSERVATION SERVICE"/>
    <s v="&lt;Null&gt;"/>
    <s v="&lt;Null&gt;"/>
    <s v="NAMADGI NATIONAL PARK"/>
    <s v="&lt;Null&gt;"/>
    <s v="II NATIONAL PARK"/>
    <m/>
    <n v="15915"/>
    <s v="u27"/>
    <x v="30"/>
    <s v="Eucalyptus pauciflora"/>
    <s v="Eucalyptus rubida"/>
    <s v="&lt;Null&gt;"/>
    <s v="Cassinia longifolia"/>
    <s v="Acacia melanoxylon"/>
    <s v="&lt;Null&gt;"/>
    <s v="Poa sieberiana"/>
    <s v="Asperula conferta"/>
    <s v="Epilobium billardierianum"/>
    <n v="7.2214280000000004"/>
    <n v="8.7855699999999999"/>
    <n v="28.593042000000001"/>
    <n v="3.0000719999999998"/>
    <n v="4.1254210000000002"/>
    <n v="63.768554999999999"/>
    <n v="22.578638000000002"/>
    <x v="6"/>
    <s v="GRASSY WOODLANDS"/>
    <s v="Subalpine Woodlands"/>
    <s v="https://www.environment.act.gov.au/__data/assets/pdf_file/0009/576846/CPR_Technical_Report_28.pdf"/>
    <s v="environment_ACTGOV"/>
    <d v="2023-11-15T01:04:00"/>
    <s v="environment_ACTGOV"/>
    <d v="2023-11-15T01:04:00"/>
    <s v="&lt;Null&gt;"/>
    <n v="2926.4489619999999"/>
    <n v="72214.062607"/>
    <n v="7.2214062607000002"/>
  </r>
  <r>
    <n v="5769"/>
    <s v="Polygon ZM"/>
    <n v="552"/>
    <s v="RESERVE"/>
    <s v="RES46"/>
    <x v="1"/>
    <s v="NAMADGI NATIONAL PARK"/>
    <s v="PARKS AND CONSERVATION SERVICE"/>
    <s v="&lt;Null&gt;"/>
    <s v="&lt;Null&gt;"/>
    <s v="NAMADGI NATIONAL PARK"/>
    <s v="&lt;Null&gt;"/>
    <s v="II NATIONAL PARK"/>
    <m/>
    <n v="15917"/>
    <s v="u27"/>
    <x v="30"/>
    <s v="Eucalyptus pauciflora"/>
    <s v="Eucalyptus rubida"/>
    <s v="Eucalyptus bridgesiana"/>
    <s v="Cassinia longifolia"/>
    <s v="Acacia melanoxylon"/>
    <s v="&lt;Null&gt;"/>
    <s v="Poa sieberiana"/>
    <s v="Anthosachne scabra"/>
    <s v="Acrotriche serrulata"/>
    <n v="10.00877"/>
    <n v="7.3956150000000003"/>
    <n v="22.477391999999998"/>
    <n v="3.0000619999999998"/>
    <n v="3.4512109999999998"/>
    <n v="55.79007"/>
    <n v="26.127085000000001"/>
    <x v="6"/>
    <s v="GRASSY WOODLANDS"/>
    <s v="Subalpine Woodlands"/>
    <s v="https://www.environment.act.gov.au/__data/assets/pdf_file/0009/576846/CPR_Technical_Report_28.pdf"/>
    <s v="environment_ACTGOV"/>
    <d v="2023-11-15T01:04:00"/>
    <s v="environment_ACTGOV"/>
    <d v="2023-11-15T01:04:00"/>
    <s v="&lt;Null&gt;"/>
    <n v="2685.2429059999999"/>
    <n v="100087.750602"/>
    <n v="10.0087750602"/>
  </r>
  <r>
    <n v="5770"/>
    <s v="Polygon ZM"/>
    <n v="552"/>
    <s v="RESERVE"/>
    <s v="RES46"/>
    <x v="1"/>
    <s v="NAMADGI NATIONAL PARK"/>
    <s v="PARKS AND CONSERVATION SERVICE"/>
    <s v="&lt;Null&gt;"/>
    <s v="&lt;Null&gt;"/>
    <s v="NAMADGI NATIONAL PARK"/>
    <s v="&lt;Null&gt;"/>
    <s v="II NATIONAL PARK"/>
    <m/>
    <n v="15920"/>
    <s v="u18"/>
    <x v="28"/>
    <s v="Eucalyptus nortonii"/>
    <s v="Eucalyptus dives"/>
    <s v="Eucalyptus rossii"/>
    <s v="Cassinia longifolia"/>
    <s v="Acacia falciformis"/>
    <s v="Dodonaea viscosa"/>
    <s v="Calytrix tetragona"/>
    <s v="Dianella revoluta"/>
    <s v="Olearia tenuifolia"/>
    <n v="21.613422"/>
    <n v="7.254111"/>
    <n v="24.633911000000001"/>
    <n v="3.0000589999999998"/>
    <n v="3.1309200000000001"/>
    <n v="82.417770000000004"/>
    <n v="94.246986000000007"/>
    <x v="1"/>
    <s v="DRY SCLEROPHYLL FORESTS"/>
    <s v="Southern Tableland Dry Sclerophyll Forests"/>
    <s v="https://www.environment.act.gov.au/__data/assets/pdf_file/0009/576846/CPR_Technical_Report_28.pdf"/>
    <s v="environment_ACTGOV"/>
    <d v="2023-11-15T01:04:00"/>
    <s v="environment_ACTGOV"/>
    <d v="2023-11-15T01:04:00"/>
    <s v="&lt;Null&gt;"/>
    <n v="3241.457703"/>
    <n v="216134.314487"/>
    <n v="21.613431448699998"/>
  </r>
  <r>
    <n v="5771"/>
    <s v="Polygon ZM"/>
    <n v="552"/>
    <s v="RESERVE"/>
    <s v="RES46"/>
    <x v="1"/>
    <s v="NAMADGI NATIONAL PARK"/>
    <s v="PARKS AND CONSERVATION SERVICE"/>
    <s v="&lt;Null&gt;"/>
    <s v="&lt;Null&gt;"/>
    <s v="NAMADGI NATIONAL PARK"/>
    <s v="&lt;Null&gt;"/>
    <s v="II NATIONAL PARK"/>
    <m/>
    <n v="15926"/>
    <s v="r2"/>
    <x v="22"/>
    <s v="&lt;Null&gt;"/>
    <s v="&lt;Null&gt;"/>
    <s v="&lt;Null&gt;"/>
    <s v="&lt;Null&gt;"/>
    <s v="&lt;Null&gt;"/>
    <s v="&lt;Null&gt;"/>
    <s v="Poa labillardierei"/>
    <s v="Juncus sp."/>
    <s v="Carex sp."/>
    <n v="0.25436500000000001"/>
    <n v="6.6209040000000003"/>
    <n v="11.579272"/>
    <n v="3.1165569999999998"/>
    <n v="2.7156400000000001"/>
    <n v="2.4374449999999999"/>
    <n v="0.31450899999999998"/>
    <x v="13"/>
    <s v="GRASSLANDS"/>
    <s v="Temperate Montane Grasslands"/>
    <s v="https://www.environment.act.gov.au/__data/assets/pdf_file/0009/576846/CPR_Technical_Report_28.pdf"/>
    <s v="environment_ACTGOV"/>
    <d v="2023-11-15T01:04:00"/>
    <s v="environment_ACTGOV"/>
    <d v="2023-11-15T01:04:00"/>
    <s v="&lt;Null&gt;"/>
    <n v="263.82213000000002"/>
    <n v="2543.6525710000001"/>
    <n v="0.25436525710000002"/>
  </r>
  <r>
    <n v="5772"/>
    <s v="Polygon ZM"/>
    <n v="552"/>
    <s v="RESERVE"/>
    <s v="RES46"/>
    <x v="1"/>
    <s v="NAMADGI NATIONAL PARK"/>
    <s v="PARKS AND CONSERVATION SERVICE"/>
    <s v="&lt;Null&gt;"/>
    <s v="&lt;Null&gt;"/>
    <s v="NAMADGI NATIONAL PARK"/>
    <s v="&lt;Null&gt;"/>
    <s v="II NATIONAL PARK"/>
    <m/>
    <n v="15929"/>
    <s v="u21"/>
    <x v="27"/>
    <s v="Eucalyptus dives"/>
    <s v="Eucalyptus rubida"/>
    <s v="Eucalyptus dalrympleana"/>
    <s v="Acacia falciformis"/>
    <s v="Cassinia longifolia"/>
    <s v="Daviesia mimosoides"/>
    <s v="Poa sieberiana"/>
    <s v="Lomandra longifolia"/>
    <s v="Epacris sp."/>
    <n v="31.994527999999999"/>
    <n v="10.635522999999999"/>
    <n v="49.020420000000001"/>
    <n v="3.0000810000000002"/>
    <n v="6.121848"/>
    <n v="76.559967"/>
    <n v="96.853127000000001"/>
    <x v="1"/>
    <s v="DRY SCLEROPHYLL FORESTS"/>
    <s v="Southern Tableland Dry Sclerophyll Forests"/>
    <s v="https://www.environment.act.gov.au/__data/assets/pdf_file/0009/576846/CPR_Technical_Report_28.pdf"/>
    <s v="environment_ACTGOV"/>
    <d v="2023-11-15T01:04:00"/>
    <s v="environment_ACTGOV"/>
    <d v="2023-11-15T01:04:00"/>
    <s v="&lt;Null&gt;"/>
    <n v="3640.6086359999999"/>
    <n v="319944.583813"/>
    <n v="31.994458381299999"/>
  </r>
  <r>
    <n v="5773"/>
    <s v="Polygon ZM"/>
    <n v="552"/>
    <s v="RESERVE"/>
    <s v="RES46"/>
    <x v="1"/>
    <s v="NAMADGI NATIONAL PARK"/>
    <s v="PARKS AND CONSERVATION SERVICE"/>
    <s v="&lt;Null&gt;"/>
    <s v="&lt;Null&gt;"/>
    <s v="NAMADGI NATIONAL PARK"/>
    <s v="&lt;Null&gt;"/>
    <s v="II NATIONAL PARK"/>
    <m/>
    <n v="15934"/>
    <s v="u52"/>
    <x v="4"/>
    <s v="Eucalyptus fastigiata"/>
    <s v="Eucalyptus viminalis"/>
    <s v="Eucalyptus radiata"/>
    <s v="Acacia dealbata"/>
    <s v="Acacia melanoxylon"/>
    <s v="Olearia erubescens"/>
    <s v="Poa sp."/>
    <s v="Lomandra longifolia"/>
    <s v="Stellaria pungens"/>
    <n v="6.2373079999999996"/>
    <n v="11.669600000000001"/>
    <n v="40.737372999999998"/>
    <n v="3.0000529999999999"/>
    <n v="7.6044830000000001"/>
    <n v="76.478499999999997"/>
    <n v="86.205460000000002"/>
    <x v="1"/>
    <s v="WET SCLEROPHYLL FORESTS"/>
    <s v="Southern Tableland Wet Sclerophyll Forests"/>
    <s v="https://www.environment.act.gov.au/__data/assets/pdf_file/0009/576846/CPR_Technical_Report_28.pdf"/>
    <s v="environment_ACTGOV"/>
    <d v="2023-11-15T01:04:00"/>
    <s v="environment_ACTGOV"/>
    <d v="2023-11-15T01:04:00"/>
    <s v="&lt;Null&gt;"/>
    <n v="1165.0719799999999"/>
    <n v="62373.218352999997"/>
    <n v="6.2373218352999995"/>
  </r>
  <r>
    <n v="5774"/>
    <s v="Polygon ZM"/>
    <n v="552"/>
    <s v="RESERVE"/>
    <s v="RES46"/>
    <x v="1"/>
    <s v="NAMADGI NATIONAL PARK"/>
    <s v="PARKS AND CONSERVATION SERVICE"/>
    <s v="&lt;Null&gt;"/>
    <s v="&lt;Null&gt;"/>
    <s v="NAMADGI NATIONAL PARK"/>
    <s v="&lt;Null&gt;"/>
    <s v="II NATIONAL PARK"/>
    <m/>
    <n v="15946"/>
    <s v="u150"/>
    <x v="6"/>
    <s v="Eucalyptus dives"/>
    <s v="Eucalyptus dalrympleana"/>
    <s v="&lt;Null&gt;"/>
    <s v="Acacia rubida"/>
    <s v="Cassinia longifolia"/>
    <s v="Exocarpos strictus"/>
    <s v="Poa sieberiana"/>
    <s v="Lomandra longifolia"/>
    <s v="&lt;Null&gt;"/>
    <n v="10.873730999999999"/>
    <n v="11.437303999999999"/>
    <n v="32.049232000000003"/>
    <n v="3.0000249999999999"/>
    <n v="6.4820099999999998"/>
    <n v="74.093238999999997"/>
    <n v="48.170216000000003"/>
    <x v="1"/>
    <s v="DRY SCLEROPHYLL FORESTS"/>
    <s v="Southern Tableland Dry Sclerophyll Forests"/>
    <s v="https://www.environment.act.gov.au/__data/assets/pdf_file/0009/576846/CPR_Technical_Report_28.pdf"/>
    <s v="environment_ACTGOV"/>
    <d v="2023-11-15T01:04:00"/>
    <s v="environment_ACTGOV"/>
    <d v="2023-11-15T01:04:00"/>
    <s v="&lt;Null&gt;"/>
    <n v="1488.3383839999999"/>
    <n v="108736.93637700001"/>
    <n v="10.873693637700001"/>
  </r>
  <r>
    <n v="5775"/>
    <s v="Polygon ZM"/>
    <n v="552"/>
    <s v="RESERVE"/>
    <s v="RES46"/>
    <x v="1"/>
    <s v="NAMADGI NATIONAL PARK"/>
    <s v="PARKS AND CONSERVATION SERVICE"/>
    <s v="&lt;Null&gt;"/>
    <s v="&lt;Null&gt;"/>
    <s v="NAMADGI NATIONAL PARK"/>
    <s v="&lt;Null&gt;"/>
    <s v="II NATIONAL PARK"/>
    <m/>
    <n v="15949"/>
    <s v="u52"/>
    <x v="4"/>
    <s v="Eucalyptus viminalis"/>
    <s v="Eucalyptus rubida"/>
    <s v="Eucalyptus pauciflora"/>
    <s v="Acacia dealbata"/>
    <s v="Cassinia longifolia"/>
    <s v="&lt;Null&gt;"/>
    <s v="Poa sieberiana"/>
    <s v="Lomandra longifolia"/>
    <s v="Stellaria pungens"/>
    <n v="15.663931"/>
    <n v="9.2646789999999992"/>
    <n v="31.526978"/>
    <n v="3.000111"/>
    <n v="5.4767539999999997"/>
    <n v="54.433334000000002"/>
    <n v="59.420586"/>
    <x v="1"/>
    <s v="WET SCLEROPHYLL FORESTS"/>
    <s v="Southern Tableland Wet Sclerophyll Forests"/>
    <s v="https://www.environment.act.gov.au/__data/assets/pdf_file/0009/576846/CPR_Technical_Report_28.pdf"/>
    <s v="environment_ACTGOV"/>
    <d v="2023-11-15T01:04:00"/>
    <s v="environment_ACTGOV"/>
    <d v="2023-11-15T01:04:00"/>
    <s v="&lt;Null&gt;"/>
    <n v="2179.904532"/>
    <n v="156639.21143600001"/>
    <n v="15.663921143600001"/>
  </r>
  <r>
    <n v="5776"/>
    <s v="Polygon ZM"/>
    <n v="552"/>
    <s v="RESERVE"/>
    <s v="RES46"/>
    <x v="1"/>
    <s v="NAMADGI NATIONAL PARK"/>
    <s v="PARKS AND CONSERVATION SERVICE"/>
    <s v="&lt;Null&gt;"/>
    <s v="&lt;Null&gt;"/>
    <s v="NAMADGI NATIONAL PARK"/>
    <s v="&lt;Null&gt;"/>
    <s v="II NATIONAL PARK"/>
    <m/>
    <n v="15954"/>
    <s v="u21"/>
    <x v="27"/>
    <s v="Eucalyptus rubida"/>
    <s v="Eucalyptus dives"/>
    <s v="Eucalyptus pauciflora"/>
    <s v="Acacia dealbata"/>
    <s v="Cassinia longifolia"/>
    <s v="&lt;Null&gt;"/>
    <s v="Rytidosperma pallidum"/>
    <s v="Lomandra longifolia"/>
    <s v="&lt;Null&gt;"/>
    <n v="1.9032929999999999"/>
    <n v="6.7639570000000004"/>
    <n v="17.813091"/>
    <n v="3.0005419999999998"/>
    <n v="3.2041460000000002"/>
    <n v="42.300381000000002"/>
    <n v="27.525984000000001"/>
    <x v="1"/>
    <s v="DRY SCLEROPHYLL FORESTS"/>
    <s v="Southern Tableland Dry Sclerophyll Forests"/>
    <s v="https://www.environment.act.gov.au/__data/assets/pdf_file/0009/576846/CPR_Technical_Report_28.pdf"/>
    <s v="environment_ACTGOV"/>
    <d v="2023-11-15T01:04:00"/>
    <s v="environment_ACTGOV"/>
    <d v="2023-11-15T01:04:00"/>
    <s v="&lt;Null&gt;"/>
    <n v="767.96027000000004"/>
    <n v="19032.927284000001"/>
    <n v="1.9032927284000001"/>
  </r>
  <r>
    <n v="5777"/>
    <s v="Polygon ZM"/>
    <n v="552"/>
    <s v="RESERVE"/>
    <s v="RES46"/>
    <x v="1"/>
    <s v="NAMADGI NATIONAL PARK"/>
    <s v="PARKS AND CONSERVATION SERVICE"/>
    <s v="&lt;Null&gt;"/>
    <s v="&lt;Null&gt;"/>
    <s v="NAMADGI NATIONAL PARK"/>
    <s v="&lt;Null&gt;"/>
    <s v="II NATIONAL PARK"/>
    <m/>
    <n v="15955"/>
    <s v="u29"/>
    <x v="18"/>
    <s v="Eucalyptus dives"/>
    <s v="Eucalyptus bridgesiana"/>
    <s v="Eucalyptus rubida"/>
    <s v="Acacia dealbata"/>
    <s v="Cassinia longifolia"/>
    <s v="Bursaria sp."/>
    <s v="Rytidosperma pallidum"/>
    <s v="Lomandra longifolia"/>
    <s v="&lt;Null&gt;"/>
    <n v="1.418107"/>
    <n v="6.8287959999999996"/>
    <n v="24.052992"/>
    <n v="3.0001720000000001"/>
    <n v="2.9666800000000002"/>
    <n v="75.276427999999996"/>
    <n v="84.478843999999995"/>
    <x v="1"/>
    <s v="DRY SCLEROPHYLL FORESTS"/>
    <s v="Southern Tableland Dry Sclerophyll Forests"/>
    <s v="https://www.environment.act.gov.au/__data/assets/pdf_file/0009/576846/CPR_Technical_Report_28.pdf"/>
    <s v="environment_ACTGOV"/>
    <d v="2023-11-15T01:04:00"/>
    <s v="environment_ACTGOV"/>
    <d v="2023-11-15T01:04:00"/>
    <s v="&lt;Null&gt;"/>
    <n v="437.22949999999997"/>
    <n v="14181.066282"/>
    <n v="1.4181066281999999"/>
  </r>
  <r>
    <n v="5778"/>
    <s v="Polygon ZM"/>
    <n v="552"/>
    <s v="RESERVE"/>
    <s v="RES46"/>
    <x v="1"/>
    <s v="NAMADGI NATIONAL PARK"/>
    <s v="PARKS AND CONSERVATION SERVICE"/>
    <s v="&lt;Null&gt;"/>
    <s v="&lt;Null&gt;"/>
    <s v="NAMADGI NATIONAL PARK"/>
    <s v="&lt;Null&gt;"/>
    <s v="II NATIONAL PARK"/>
    <m/>
    <n v="15960"/>
    <s v="q1"/>
    <x v="38"/>
    <s v="Eucalyptus nortonii"/>
    <s v="Eucalyptus dives"/>
    <s v="&lt;Null&gt;"/>
    <s v="Allocasuarina verticillata"/>
    <s v="Kunzea ericoides"/>
    <s v="Cassinia longifolia"/>
    <s v="Rytidosperma pallidum"/>
    <s v="Lomandra longifolia"/>
    <s v="Hibbertia obtusifolia"/>
    <n v="0.92504200000000003"/>
    <n v="4.9449300000000003"/>
    <n v="12.790596000000001"/>
    <n v="3.000381"/>
    <n v="1.528796"/>
    <n v="53.543514000000002"/>
    <n v="79.585578999999996"/>
    <x v="1"/>
    <s v="DRY SCLEROPHYLL FORESTS"/>
    <s v="Southern Tableland Dry Sclerophyll Forests"/>
    <s v="https://www.environment.act.gov.au/__data/assets/pdf_file/0009/576846/CPR_Technical_Report_28.pdf"/>
    <s v="environment_ACTGOV"/>
    <d v="2023-11-15T01:04:00"/>
    <s v="environment_ACTGOV"/>
    <d v="2023-11-15T01:04:00"/>
    <s v="&lt;Null&gt;"/>
    <n v="410.97720199999998"/>
    <n v="9250.4029699999992"/>
    <n v="0.9250402969999999"/>
  </r>
  <r>
    <n v="5779"/>
    <s v="Polygon ZM"/>
    <n v="552"/>
    <s v="RESERVE"/>
    <s v="RES46"/>
    <x v="1"/>
    <s v="NAMADGI NATIONAL PARK"/>
    <s v="PARKS AND CONSERVATION SERVICE"/>
    <s v="&lt;Null&gt;"/>
    <s v="&lt;Null&gt;"/>
    <s v="NAMADGI NATIONAL PARK"/>
    <s v="&lt;Null&gt;"/>
    <s v="II NATIONAL PARK"/>
    <m/>
    <n v="15974"/>
    <s v="u28"/>
    <x v="25"/>
    <s v="Eucalyptus pauciflora"/>
    <s v="Eucalyptus dalrympleana"/>
    <s v="&lt;Null&gt;"/>
    <s v="Daviesia mimosoides"/>
    <s v="Olearia megalophylla"/>
    <s v="Acacia dealbata"/>
    <s v="Poa sp."/>
    <s v="Pteridium esculentum"/>
    <s v="Lomandra longifolia"/>
    <n v="1.7527200000000001"/>
    <n v="9.7270559999999993"/>
    <n v="27.142191"/>
    <n v="3.0002040000000001"/>
    <n v="4.4821549999999997"/>
    <n v="81.798561000000007"/>
    <n v="84.656975000000003"/>
    <x v="1"/>
    <s v="GRASSY WOODLANDS"/>
    <s v="Subalpine Woodlands"/>
    <s v="https://www.environment.act.gov.au/__data/assets/pdf_file/0009/576846/CPR_Technical_Report_28.pdf"/>
    <s v="environment_ACTGOV"/>
    <d v="2023-11-15T01:04:00"/>
    <s v="environment_ACTGOV"/>
    <d v="2023-11-15T01:04:00"/>
    <s v="&lt;Null&gt;"/>
    <n v="631.65115100000003"/>
    <n v="17527.232786"/>
    <n v="1.7527232786"/>
  </r>
  <r>
    <n v="5780"/>
    <s v="Polygon ZM"/>
    <n v="552"/>
    <s v="RESERVE"/>
    <s v="RES46"/>
    <x v="1"/>
    <s v="NAMADGI NATIONAL PARK"/>
    <s v="PARKS AND CONSERVATION SERVICE"/>
    <s v="&lt;Null&gt;"/>
    <s v="&lt;Null&gt;"/>
    <s v="NAMADGI NATIONAL PARK"/>
    <s v="&lt;Null&gt;"/>
    <s v="II NATIONAL PARK"/>
    <m/>
    <n v="15977"/>
    <s v="u193"/>
    <x v="31"/>
    <s v="Eucalyptus stellulata"/>
    <s v="Eucalyptus rubida"/>
    <s v="&lt;Null&gt;"/>
    <s v="Leptospermum spp."/>
    <s v="Hakea microcarpa"/>
    <s v="Olearia tenuifolia"/>
    <s v="Poa labillardierei"/>
    <s v="Poa sieberiana"/>
    <s v="Carex sp."/>
    <n v="1.425578"/>
    <n v="7.1934230000000001"/>
    <n v="25.790717999999998"/>
    <n v="3.0007730000000001"/>
    <n v="4.1720610000000002"/>
    <n v="9.5470050000000004"/>
    <n v="7.3724480000000003"/>
    <x v="12"/>
    <s v="FRESHWATER WETLANDS "/>
    <s v="Montane Bogs and Fens"/>
    <s v="https://www.environment.act.gov.au/__data/assets/pdf_file/0009/576846/CPR_Technical_Report_28.pdf"/>
    <s v="environment_ACTGOV"/>
    <d v="2023-11-15T01:04:00"/>
    <s v="environment_ACTGOV"/>
    <d v="2023-11-15T01:04:00"/>
    <s v="&lt;Null&gt;"/>
    <n v="869.42560500000002"/>
    <n v="14255.770118"/>
    <n v="1.4255770118"/>
  </r>
  <r>
    <n v="5781"/>
    <s v="Polygon ZM"/>
    <n v="552"/>
    <s v="RESERVE"/>
    <s v="RES46"/>
    <x v="1"/>
    <s v="NAMADGI NATIONAL PARK"/>
    <s v="PARKS AND CONSERVATION SERVICE"/>
    <s v="&lt;Null&gt;"/>
    <s v="&lt;Null&gt;"/>
    <s v="NAMADGI NATIONAL PARK"/>
    <s v="&lt;Null&gt;"/>
    <s v="II NATIONAL PARK"/>
    <m/>
    <n v="15978"/>
    <s v="DNS"/>
    <x v="0"/>
    <s v="Eucalyptus dives"/>
    <s v="Eucalyptus dalrympleana"/>
    <s v="&lt;Null&gt;"/>
    <s v="Kunzea ericoides"/>
    <s v="Acacia falciformis"/>
    <s v="Daviesia mimosoides"/>
    <s v="Lomandra filiformis"/>
    <s v="Epacris spp."/>
    <s v="&lt;Null&gt;"/>
    <n v="3.576546"/>
    <n v="5.5880020000000004"/>
    <n v="22.418475999999998"/>
    <n v="3.0000079999999998"/>
    <n v="2.468194"/>
    <n v="32.058861"/>
    <n v="66.186751999999998"/>
    <x v="0"/>
    <s v="-"/>
    <s v="-"/>
    <s v="https://www.environment.act.gov.au/__data/assets/pdf_file/0009/576846/CPR_Technical_Report_28.pdf"/>
    <s v="environment_ACTGOV"/>
    <d v="2023-11-15T01:04:00"/>
    <s v="environment_ACTGOV"/>
    <d v="2023-11-15T01:04:00"/>
    <s v="&lt;Null&gt;"/>
    <n v="1695.839283"/>
    <n v="35765.399108999998"/>
    <n v="3.5765399108999998"/>
  </r>
  <r>
    <n v="5782"/>
    <s v="Polygon ZM"/>
    <n v="552"/>
    <s v="RESERVE"/>
    <s v="RES46"/>
    <x v="1"/>
    <s v="NAMADGI NATIONAL PARK"/>
    <s v="PARKS AND CONSERVATION SERVICE"/>
    <s v="&lt;Null&gt;"/>
    <s v="&lt;Null&gt;"/>
    <s v="NAMADGI NATIONAL PARK"/>
    <s v="&lt;Null&gt;"/>
    <s v="II NATIONAL PARK"/>
    <m/>
    <n v="15986"/>
    <s v="u28"/>
    <x v="25"/>
    <s v="Eucalyptus pauciflora"/>
    <s v="Eucalyptus dalrympleana"/>
    <s v="Eucalyptus viminalis"/>
    <s v="Daviesia mimosoides"/>
    <s v="Acacia obliquinervia"/>
    <s v="Oxylobium ellipticum"/>
    <s v="Poa sp."/>
    <s v="Lomandra multiflora"/>
    <s v="Epacris sp."/>
    <n v="2.631615"/>
    <n v="6.6752929999999999"/>
    <n v="23.588609999999999"/>
    <n v="3.0001370000000001"/>
    <n v="3.5011939999999999"/>
    <n v="52.754672999999997"/>
    <n v="97.024062999999998"/>
    <x v="1"/>
    <s v="GRASSY WOODLANDS"/>
    <s v="Subalpine Woodlands"/>
    <s v="https://www.environment.act.gov.au/__data/assets/pdf_file/0009/576846/CPR_Technical_Report_28.pdf"/>
    <s v="environment_ACTGOV"/>
    <d v="2023-11-15T01:04:00"/>
    <s v="environment_ACTGOV"/>
    <d v="2023-11-15T01:04:00"/>
    <s v="&lt;Null&gt;"/>
    <n v="688.44432900000004"/>
    <n v="26316.092230999999"/>
    <n v="2.6316092230999999"/>
  </r>
  <r>
    <n v="5783"/>
    <s v="Polygon ZM"/>
    <n v="552"/>
    <s v="RESERVE"/>
    <s v="RES46"/>
    <x v="1"/>
    <s v="NAMADGI NATIONAL PARK"/>
    <s v="PARKS AND CONSERVATION SERVICE"/>
    <s v="&lt;Null&gt;"/>
    <s v="&lt;Null&gt;"/>
    <s v="NAMADGI NATIONAL PARK"/>
    <s v="&lt;Null&gt;"/>
    <s v="II NATIONAL PARK"/>
    <m/>
    <n v="15989"/>
    <s v="u165"/>
    <x v="35"/>
    <s v="Eucalyptus radiata"/>
    <s v="Eucalyptus dalrympleana"/>
    <s v="Eucalyptus pauciflora"/>
    <s v="Acacia dealbata"/>
    <s v="Daviesia mimosoides"/>
    <s v="Oxylobium ellipticum"/>
    <s v="Poa sp."/>
    <s v="Lomandra longifolia"/>
    <s v="Hibbertia obtusifolia"/>
    <n v="36.426732999999999"/>
    <n v="13.367699999999999"/>
    <n v="42.538544000000002"/>
    <n v="3.000013"/>
    <n v="7.4632300000000003"/>
    <n v="80.601791000000006"/>
    <n v="92.905670000000001"/>
    <x v="1"/>
    <s v="DRY SCLEROPHYLL FORESTS"/>
    <s v="Southern Tableland Dry Sclerophyll Forests"/>
    <s v="https://www.environment.act.gov.au/__data/assets/pdf_file/0009/576846/CPR_Technical_Report_28.pdf"/>
    <s v="environment_ACTGOV"/>
    <d v="2023-11-15T01:04:00"/>
    <s v="environment_ACTGOV"/>
    <d v="2023-11-15T01:04:00"/>
    <s v="&lt;Null&gt;"/>
    <n v="4079.4271589999998"/>
    <n v="364267.13981700002"/>
    <n v="36.426713981700004"/>
  </r>
  <r>
    <n v="5784"/>
    <s v="Polygon ZM"/>
    <n v="552"/>
    <s v="RESERVE"/>
    <s v="RES46"/>
    <x v="1"/>
    <s v="NAMADGI NATIONAL PARK"/>
    <s v="PARKS AND CONSERVATION SERVICE"/>
    <s v="&lt;Null&gt;"/>
    <s v="&lt;Null&gt;"/>
    <s v="NAMADGI NATIONAL PARK"/>
    <s v="&lt;Null&gt;"/>
    <s v="II NATIONAL PARK"/>
    <m/>
    <n v="15994"/>
    <s v="u118"/>
    <x v="23"/>
    <s v="Eucalyptus stellulata"/>
    <s v="Eucalyptus dalrympleana"/>
    <s v="Eucalyptus pauciflora"/>
    <s v="Leptospermum sp."/>
    <s v="Hakea microcarpa"/>
    <s v="&lt;Null&gt;"/>
    <s v="Poa labillardierei"/>
    <s v="&lt;Null&gt;"/>
    <s v="&lt;Null&gt;"/>
    <n v="1.400852"/>
    <n v="6.881818"/>
    <n v="27.496859000000001"/>
    <n v="3.0009269999999999"/>
    <n v="4.7194510000000003"/>
    <n v="43.502090000000003"/>
    <n v="40.139851"/>
    <x v="6"/>
    <s v="GRASSY WOODLANDS"/>
    <s v="Subalpine Woodlands"/>
    <s v="https://www.environment.act.gov.au/__data/assets/pdf_file/0009/576846/CPR_Technical_Report_28.pdf"/>
    <s v="environment_ACTGOV"/>
    <d v="2023-11-15T01:04:00"/>
    <s v="environment_ACTGOV"/>
    <d v="2023-11-15T01:04:00"/>
    <s v="&lt;Null&gt;"/>
    <n v="931.81232699999998"/>
    <n v="14008.572862000001"/>
    <n v="1.4008572862000002"/>
  </r>
  <r>
    <n v="5785"/>
    <s v="Polygon ZM"/>
    <n v="552"/>
    <s v="RESERVE"/>
    <s v="RES46"/>
    <x v="1"/>
    <s v="NAMADGI NATIONAL PARK"/>
    <s v="PARKS AND CONSERVATION SERVICE"/>
    <s v="&lt;Null&gt;"/>
    <s v="&lt;Null&gt;"/>
    <s v="NAMADGI NATIONAL PARK"/>
    <s v="&lt;Null&gt;"/>
    <s v="II NATIONAL PARK"/>
    <m/>
    <n v="15995"/>
    <s v="u21"/>
    <x v="27"/>
    <s v="Eucalyptus dives"/>
    <s v="Eucalyptus rubida"/>
    <s v="&lt;Null&gt;"/>
    <s v="Acacia dealbata"/>
    <s v="Cassinia longifolia"/>
    <s v="Exocarpos strictus"/>
    <s v="Rytidosperma pallidum"/>
    <s v="Gonocarpus tetragynus"/>
    <s v="Hibbertia obtusifolia"/>
    <n v="147.10931500000001"/>
    <n v="7.3263280000000002"/>
    <n v="28.182133"/>
    <n v="3.0000010000000001"/>
    <n v="3.408175"/>
    <n v="50.030890999999997"/>
    <n v="42.085574999999999"/>
    <x v="1"/>
    <s v="DRY SCLEROPHYLL FORESTS"/>
    <s v="Southern Tableland Dry Sclerophyll Forests"/>
    <s v="https://www.environment.act.gov.au/__data/assets/pdf_file/0009/576846/CPR_Technical_Report_28.pdf"/>
    <s v="environment_ACTGOV"/>
    <d v="2023-11-15T01:04:00"/>
    <s v="environment_ACTGOV"/>
    <d v="2023-11-15T01:04:00"/>
    <s v="&lt;Null&gt;"/>
    <n v="8816.258726"/>
    <n v="1471090.6007030001"/>
    <n v="147.10906007030002"/>
  </r>
  <r>
    <n v="5786"/>
    <s v="Polygon ZM"/>
    <n v="552"/>
    <s v="RESERVE"/>
    <s v="RES46"/>
    <x v="1"/>
    <s v="NAMADGI NATIONAL PARK"/>
    <s v="PARKS AND CONSERVATION SERVICE"/>
    <s v="&lt;Null&gt;"/>
    <s v="&lt;Null&gt;"/>
    <s v="NAMADGI NATIONAL PARK"/>
    <s v="&lt;Null&gt;"/>
    <s v="II NATIONAL PARK"/>
    <m/>
    <n v="15095"/>
    <s v="r2"/>
    <x v="22"/>
    <s v="&lt;Null&gt;"/>
    <s v="&lt;Null&gt;"/>
    <s v="&lt;Null&gt;"/>
    <s v="&lt;Null&gt;"/>
    <s v="&lt;Null&gt;"/>
    <s v="&lt;Null&gt;"/>
    <s v="Poa labillardierei"/>
    <s v="Microlaena stipoides"/>
    <s v="Geranium sp."/>
    <n v="0.233349"/>
    <n v="6.1508209999999996"/>
    <n v="8.1205590000000001"/>
    <n v="3.9633319999999999"/>
    <n v="1.4221680000000001"/>
    <n v="0.25712600000000002"/>
    <n v="0.42854300000000001"/>
    <x v="13"/>
    <s v="GRASSLANDS"/>
    <s v="Temperate Montane Grasslands"/>
    <s v="https://www.environment.act.gov.au/__data/assets/pdf_file/0009/576846/CPR_Technical_Report_28.pdf"/>
    <s v="environment_ACTGOV"/>
    <d v="2023-11-15T01:04:00"/>
    <s v="environment_ACTGOV"/>
    <d v="2023-11-15T01:04:00"/>
    <s v="&lt;Null&gt;"/>
    <n v="241.25081399999999"/>
    <n v="2333.490468"/>
    <n v="0.23334904679999999"/>
  </r>
  <r>
    <n v="5787"/>
    <s v="Polygon ZM"/>
    <n v="552"/>
    <s v="RESERVE"/>
    <s v="RES46"/>
    <x v="1"/>
    <s v="NAMADGI NATIONAL PARK"/>
    <s v="PARKS AND CONSERVATION SERVICE"/>
    <s v="&lt;Null&gt;"/>
    <s v="&lt;Null&gt;"/>
    <s v="NAMADGI NATIONAL PARK"/>
    <s v="&lt;Null&gt;"/>
    <s v="II NATIONAL PARK"/>
    <m/>
    <n v="15687"/>
    <s v="g36"/>
    <x v="33"/>
    <s v="Eucalyptus pauciflora"/>
    <s v="Eucalyptus dalrympleana"/>
    <s v="&lt;Null&gt;"/>
    <s v="Oxylobium ellipticum"/>
    <s v="Kunzea ericoides"/>
    <s v="Daviesia mimosoides"/>
    <s v="Poa sp."/>
    <s v="Lomandra filiformis"/>
    <s v="Epacris sp."/>
    <n v="0.75710500000000003"/>
    <n v="6.1637230000000001"/>
    <n v="22.79505"/>
    <n v="3.0003609999999998"/>
    <n v="2.8856820000000001"/>
    <n v="65.882530000000003"/>
    <n v="98.533218000000005"/>
    <x v="12"/>
    <s v="ALPINE COMPLEX "/>
    <s v="Alpine Heaths"/>
    <s v="https://www.environment.act.gov.au/__data/assets/pdf_file/0009/576846/CPR_Technical_Report_28.pdf"/>
    <s v="environment_ACTGOV"/>
    <d v="2023-11-15T01:04:00"/>
    <s v="environment_ACTGOV"/>
    <d v="2023-11-15T01:04:00"/>
    <s v="&lt;Null&gt;"/>
    <n v="521.55164600000001"/>
    <n v="7571.055531"/>
    <n v="0.75710555310000005"/>
  </r>
  <r>
    <n v="5788"/>
    <s v="Polygon ZM"/>
    <n v="552"/>
    <s v="RESERVE"/>
    <s v="RES46"/>
    <x v="1"/>
    <s v="NAMADGI NATIONAL PARK"/>
    <s v="PARKS AND CONSERVATION SERVICE"/>
    <s v="&lt;Null&gt;"/>
    <s v="&lt;Null&gt;"/>
    <s v="NAMADGI NATIONAL PARK"/>
    <s v="&lt;Null&gt;"/>
    <s v="II NATIONAL PARK"/>
    <m/>
    <n v="15879"/>
    <s v="a2"/>
    <x v="20"/>
    <s v="&lt;Null&gt;"/>
    <s v="&lt;Null&gt;"/>
    <s v="&lt;Null&gt;"/>
    <s v="Epacris breviflora"/>
    <s v="Richea continentis"/>
    <s v="Epacris microphylla"/>
    <s v="Empodisma minus"/>
    <s v="Baloskion australe"/>
    <s v="&lt;Null&gt;"/>
    <n v="3.2844009999999999"/>
    <n v="6.4911409999999998"/>
    <n v="17.345790999999998"/>
    <n v="3.0073470000000002"/>
    <n v="2.900226"/>
    <n v="2.3565939999999999"/>
    <n v="3.7815110000000001"/>
    <x v="12"/>
    <s v="ALPINE COMPLEX "/>
    <s v="Alpine Bogs and Fens"/>
    <s v="https://www.environment.act.gov.au/__data/assets/pdf_file/0009/576846/CPR_Technical_Report_28.pdf"/>
    <s v="environment_ACTGOV"/>
    <d v="2023-11-15T01:04:00"/>
    <s v="environment_ACTGOV"/>
    <d v="2023-11-15T01:04:00"/>
    <s v="&lt;Null&gt;"/>
    <n v="1052.561074"/>
    <n v="32843.891962000002"/>
    <n v="3.2843891962000002"/>
  </r>
  <r>
    <n v="5789"/>
    <s v="Polygon ZM"/>
    <n v="552"/>
    <s v="RESERVE"/>
    <s v="RES46"/>
    <x v="1"/>
    <s v="NAMADGI NATIONAL PARK"/>
    <s v="PARKS AND CONSERVATION SERVICE"/>
    <s v="&lt;Null&gt;"/>
    <s v="&lt;Null&gt;"/>
    <s v="NAMADGI NATIONAL PARK"/>
    <s v="&lt;Null&gt;"/>
    <s v="II NATIONAL PARK"/>
    <m/>
    <n v="15805"/>
    <s v="u22"/>
    <x v="19"/>
    <s v="Eucalyptus radiata"/>
    <s v="Eucalyptus dalrympleana"/>
    <s v="Eucalyptus pauciflora"/>
    <s v="Daviesia mimosoides"/>
    <s v="Ozothamnus thyrsoideus"/>
    <s v="Acacia dealbata"/>
    <s v="Poa sp."/>
    <s v="Lomandra longifolia"/>
    <s v="Stellaria pungens"/>
    <n v="6.220783"/>
    <n v="10.242082"/>
    <n v="40.098140999999998"/>
    <n v="3.0002270000000002"/>
    <n v="6.5558360000000002"/>
    <n v="66.980316000000002"/>
    <n v="92.015747000000005"/>
    <x v="6"/>
    <s v="GRASSY WOODLANDS"/>
    <s v="Subalpine Woodlands"/>
    <s v="https://www.environment.act.gov.au/__data/assets/pdf_file/0009/576846/CPR_Technical_Report_28.pdf"/>
    <s v="environment_ACTGOV"/>
    <d v="2023-11-15T01:04:00"/>
    <s v="environment_ACTGOV"/>
    <d v="2023-11-15T01:04:00"/>
    <s v="&lt;Null&gt;"/>
    <n v="2030.0237850000001"/>
    <n v="62207.741780999997"/>
    <n v="6.2207741781000001"/>
  </r>
  <r>
    <n v="5790"/>
    <s v="Polygon ZM"/>
    <n v="552"/>
    <s v="RESERVE"/>
    <s v="RES46"/>
    <x v="1"/>
    <s v="NAMADGI NATIONAL PARK"/>
    <s v="PARKS AND CONSERVATION SERVICE"/>
    <s v="&lt;Null&gt;"/>
    <s v="&lt;Null&gt;"/>
    <s v="NAMADGI NATIONAL PARK"/>
    <s v="&lt;Null&gt;"/>
    <s v="II NATIONAL PARK"/>
    <m/>
    <n v="15281"/>
    <s v="u21"/>
    <x v="27"/>
    <s v="Eucalyptus rubida"/>
    <s v="Eucalyptus dives"/>
    <s v="Eucalyptus pauciflora"/>
    <s v="Acacia dealbata"/>
    <s v="Cassinia longifolia"/>
    <s v="Bursaria sp."/>
    <s v="Poa sieberiana"/>
    <s v="Asperula sp."/>
    <s v="&lt;Null&gt;"/>
    <n v="39.464306999999998"/>
    <n v="8.9558149999999994"/>
    <n v="26.68158"/>
    <n v="3.0000010000000001"/>
    <n v="3.8249270000000002"/>
    <n v="72.343345999999997"/>
    <n v="95.152061000000003"/>
    <x v="1"/>
    <s v="DRY SCLEROPHYLL FORESTS"/>
    <s v="Southern Tableland Dry Sclerophyll Forests"/>
    <s v="https://www.environment.act.gov.au/__data/assets/pdf_file/0009/576846/CPR_Technical_Report_28.pdf"/>
    <s v="environment_ACTGOV"/>
    <d v="2023-11-15T01:04:00"/>
    <s v="environment_ACTGOV"/>
    <d v="2023-11-15T01:04:00"/>
    <s v="&lt;Null&gt;"/>
    <n v="4512.2090900000003"/>
    <n v="394641.92974499997"/>
    <n v="39.464192974499994"/>
  </r>
  <r>
    <n v="5791"/>
    <s v="Polygon ZM"/>
    <n v="552"/>
    <s v="RESERVE"/>
    <s v="RES46"/>
    <x v="1"/>
    <s v="NAMADGI NATIONAL PARK"/>
    <s v="PARKS AND CONSERVATION SERVICE"/>
    <s v="&lt;Null&gt;"/>
    <s v="&lt;Null&gt;"/>
    <s v="NAMADGI NATIONAL PARK"/>
    <s v="&lt;Null&gt;"/>
    <s v="II NATIONAL PARK"/>
    <m/>
    <n v="15971"/>
    <s v="u21"/>
    <x v="27"/>
    <s v="Eucalyptus rubida"/>
    <s v="Eucalyptus dives"/>
    <s v="Eucalyptus pauciflora"/>
    <s v="Daviesia mimosoides"/>
    <s v="Cassinia longifolia"/>
    <s v="Exocarpos cupressiformis"/>
    <s v="Poa sieberiana"/>
    <s v="Rytidosperma pallidum"/>
    <s v="Epacris sp."/>
    <n v="50.999057000000001"/>
    <n v="7.0384339999999996"/>
    <n v="37.058559000000002"/>
    <n v="3.0000040000000001"/>
    <n v="3.3701439999999998"/>
    <n v="62.551352999999999"/>
    <n v="79.809319000000002"/>
    <x v="1"/>
    <s v="DRY SCLEROPHYLL FORESTS"/>
    <s v="Southern Tableland Dry Sclerophyll Forests"/>
    <s v="https://www.environment.act.gov.au/__data/assets/pdf_file/0009/576846/CPR_Technical_Report_28.pdf"/>
    <s v="environment_ACTGOV"/>
    <d v="2023-11-15T01:04:00"/>
    <s v="environment_ACTGOV"/>
    <d v="2023-11-15T01:04:00"/>
    <s v="&lt;Null&gt;"/>
    <n v="4824.8312759999999"/>
    <n v="509989.30527999997"/>
    <n v="50.998930527999995"/>
  </r>
  <r>
    <n v="5792"/>
    <s v="Polygon ZM"/>
    <n v="552"/>
    <s v="RESERVE"/>
    <s v="RES46"/>
    <x v="1"/>
    <s v="NAMADGI NATIONAL PARK"/>
    <s v="PARKS AND CONSERVATION SERVICE"/>
    <s v="&lt;Null&gt;"/>
    <s v="&lt;Null&gt;"/>
    <s v="NAMADGI NATIONAL PARK"/>
    <s v="&lt;Null&gt;"/>
    <s v="II NATIONAL PARK"/>
    <m/>
    <n v="15948"/>
    <s v="u21"/>
    <x v="27"/>
    <s v="Eucalyptus dives"/>
    <s v="Eucalyptus rubida"/>
    <s v="&lt;Null&gt;"/>
    <s v="Acacia dealbata"/>
    <s v="Exocarpos strictus"/>
    <s v="Cassinia longifolia"/>
    <s v="Poa sp."/>
    <s v="Pultenaea procumbens"/>
    <s v="Lomandra longifolia"/>
    <n v="219.10013599999999"/>
    <n v="8.4083290000000002"/>
    <n v="43.461494000000002"/>
    <n v="2.999997"/>
    <n v="5.0102080000000004"/>
    <n v="68.262718000000007"/>
    <n v="77.754493999999994"/>
    <x v="1"/>
    <s v="DRY SCLEROPHYLL FORESTS"/>
    <s v="Southern Tableland Dry Sclerophyll Forests"/>
    <s v="https://www.environment.act.gov.au/__data/assets/pdf_file/0009/576846/CPR_Technical_Report_28.pdf"/>
    <s v="environment_ACTGOV"/>
    <d v="2023-11-15T01:04:00"/>
    <s v="environment_ACTGOV"/>
    <d v="2023-11-15T01:04:00"/>
    <s v="&lt;Null&gt;"/>
    <n v="13491.691076999999"/>
    <n v="2191000.5821130001"/>
    <n v="219.10005821130002"/>
  </r>
  <r>
    <n v="5793"/>
    <s v="Polygon ZM"/>
    <n v="552"/>
    <s v="RESERVE"/>
    <s v="RES46"/>
    <x v="1"/>
    <s v="NAMADGI NATIONAL PARK"/>
    <s v="PARKS AND CONSERVATION SERVICE"/>
    <s v="&lt;Null&gt;"/>
    <s v="&lt;Null&gt;"/>
    <s v="NAMADGI NATIONAL PARK"/>
    <s v="&lt;Null&gt;"/>
    <s v="II NATIONAL PARK"/>
    <m/>
    <n v="15338"/>
    <s v="u28"/>
    <x v="25"/>
    <s v="Eucalyptus pauciflora"/>
    <s v="Eucalyptus pauciflora subsp. niphophilla"/>
    <s v="&lt;Null&gt;"/>
    <s v="Acacia obliquinervia"/>
    <s v="Daviesia mimosoides"/>
    <s v="Oxylobium ellipticum"/>
    <s v="Poa sp."/>
    <s v="Epacris spp."/>
    <s v="&lt;Null&gt;"/>
    <n v="47.895626"/>
    <n v="6.2149890000000001"/>
    <n v="23.444849000000001"/>
    <n v="3.0000019999999998"/>
    <n v="2.0867499999999999"/>
    <n v="77.702087000000006"/>
    <n v="91.666199000000006"/>
    <x v="1"/>
    <s v="GRASSY WOODLANDS"/>
    <s v="Subalpine Woodlands"/>
    <s v="https://www.environment.act.gov.au/__data/assets/pdf_file/0009/576846/CPR_Technical_Report_28.pdf"/>
    <s v="environment_ACTGOV"/>
    <d v="2023-11-15T01:04:00"/>
    <s v="environment_ACTGOV"/>
    <d v="2023-11-15T01:04:00"/>
    <s v="&lt;Null&gt;"/>
    <n v="5509.5307350000003"/>
    <n v="475765.49347500002"/>
    <n v="47.576549347500006"/>
  </r>
  <r>
    <n v="5794"/>
    <s v="Polygon ZM"/>
    <n v="552"/>
    <s v="RESERVE"/>
    <s v="RES46"/>
    <x v="1"/>
    <s v="NAMADGI NATIONAL PARK"/>
    <s v="PARKS AND CONSERVATION SERVICE"/>
    <s v="&lt;Null&gt;"/>
    <s v="&lt;Null&gt;"/>
    <s v="NAMADGI NATIONAL PARK"/>
    <s v="&lt;Null&gt;"/>
    <s v="II NATIONAL PARK"/>
    <m/>
    <n v="15089"/>
    <s v="u22"/>
    <x v="19"/>
    <s v="Eucalyptus dalrympleana"/>
    <s v="Eucalyptus radiata"/>
    <s v="Eucalyptus pauciflora"/>
    <s v="Acacia dealbata"/>
    <s v="Daviesia mimosoides"/>
    <s v="Cassinia longifolia"/>
    <s v="Poa sieberiana"/>
    <s v="Dianella revoluta"/>
    <s v="Lomandra longifolia"/>
    <n v="163.90886800000001"/>
    <n v="11.972714"/>
    <n v="41.526760000000003"/>
    <n v="3.0000040000000001"/>
    <n v="7.2466900000000001"/>
    <n v="71.081451000000001"/>
    <n v="76.608970999999997"/>
    <x v="6"/>
    <s v="GRASSY WOODLANDS"/>
    <s v="Subalpine Woodlands"/>
    <s v="https://www.environment.act.gov.au/__data/assets/pdf_file/0009/576846/CPR_Technical_Report_28.pdf"/>
    <s v="environment_ACTGOV"/>
    <d v="2023-11-15T01:04:00"/>
    <s v="environment_ACTGOV"/>
    <d v="2023-11-15T01:04:00"/>
    <s v="&lt;Null&gt;"/>
    <n v="16182.763816000001"/>
    <n v="1639087.509264"/>
    <n v="163.90875092639999"/>
  </r>
  <r>
    <n v="5795"/>
    <s v="Polygon ZM"/>
    <n v="552"/>
    <s v="RESERVE"/>
    <s v="RES46"/>
    <x v="1"/>
    <s v="NAMADGI NATIONAL PARK"/>
    <s v="PARKS AND CONSERVATION SERVICE"/>
    <s v="&lt;Null&gt;"/>
    <s v="&lt;Null&gt;"/>
    <s v="NAMADGI NATIONAL PARK"/>
    <s v="&lt;Null&gt;"/>
    <s v="II NATIONAL PARK"/>
    <m/>
    <n v="15587"/>
    <s v="a2"/>
    <x v="20"/>
    <s v="&lt;Null&gt;"/>
    <s v="&lt;Null&gt;"/>
    <s v="&lt;Null&gt;"/>
    <s v="Epacris breviflora"/>
    <s v="Richea continentis"/>
    <s v="Epacris microphylla"/>
    <s v="Empodisma minus"/>
    <s v="Baloskion australe"/>
    <s v="&lt;Null&gt;"/>
    <n v="0.26533299999999999"/>
    <n v="6.3804759999999998"/>
    <n v="19.708656000000001"/>
    <n v="3.0065529999999998"/>
    <n v="3.5995059999999999"/>
    <n v="27.738737"/>
    <n v="60.037785"/>
    <x v="12"/>
    <s v="ALPINE COMPLEX "/>
    <s v="Alpine Bogs and Fens"/>
    <s v="https://www.environment.act.gov.au/__data/assets/pdf_file/0009/576846/CPR_Technical_Report_28.pdf"/>
    <s v="environment_ACTGOV"/>
    <d v="2023-11-15T01:04:00"/>
    <s v="environment_ACTGOV"/>
    <d v="2023-11-15T01:04:00"/>
    <s v="&lt;Null&gt;"/>
    <n v="203.57016400000001"/>
    <n v="2653.3339139999998"/>
    <n v="0.26533339140000001"/>
  </r>
  <r>
    <n v="5796"/>
    <s v="Polygon ZM"/>
    <n v="552"/>
    <s v="RESERVE"/>
    <s v="RES46"/>
    <x v="1"/>
    <s v="NAMADGI NATIONAL PARK"/>
    <s v="PARKS AND CONSERVATION SERVICE"/>
    <s v="&lt;Null&gt;"/>
    <s v="&lt;Null&gt;"/>
    <s v="NAMADGI NATIONAL PARK"/>
    <s v="&lt;Null&gt;"/>
    <s v="II NATIONAL PARK"/>
    <m/>
    <n v="15195"/>
    <s v="u150"/>
    <x v="6"/>
    <s v="Eucalyptus dives"/>
    <s v="Eucalyptus dalrympleana"/>
    <s v="Eucalyptus pauciflora"/>
    <s v="Acacia melanoxylon"/>
    <s v="Daviesia mimosoides"/>
    <s v="Cassinia sp."/>
    <s v="Poa sp."/>
    <s v="Lomandra longifolia"/>
    <s v="Epacris sp."/>
    <n v="4.3478490000000001"/>
    <n v="12.903053"/>
    <n v="38.359844000000002"/>
    <n v="3.001849"/>
    <n v="7.1959470000000003"/>
    <n v="86.925742999999997"/>
    <n v="95.578299999999999"/>
    <x v="1"/>
    <s v="DRY SCLEROPHYLL FORESTS"/>
    <s v="Southern Tableland Dry Sclerophyll Forests"/>
    <s v="https://www.environment.act.gov.au/__data/assets/pdf_file/0009/576846/CPR_Technical_Report_28.pdf"/>
    <s v="environment_ACTGOV"/>
    <d v="2023-11-15T01:04:00"/>
    <s v="environment_ACTGOV"/>
    <d v="2023-11-15T01:04:00"/>
    <s v="&lt;Null&gt;"/>
    <n v="800.65147000000002"/>
    <n v="43478.553055999997"/>
    <n v="4.3478553055999996"/>
  </r>
  <r>
    <n v="5797"/>
    <s v="Polygon ZM"/>
    <n v="552"/>
    <s v="RESERVE"/>
    <s v="RES46"/>
    <x v="1"/>
    <s v="NAMADGI NATIONAL PARK"/>
    <s v="PARKS AND CONSERVATION SERVICE"/>
    <s v="&lt;Null&gt;"/>
    <s v="&lt;Null&gt;"/>
    <s v="NAMADGI NATIONAL PARK"/>
    <s v="&lt;Null&gt;"/>
    <s v="II NATIONAL PARK"/>
    <m/>
    <n v="15742"/>
    <s v="u118"/>
    <x v="23"/>
    <s v="Eucalyptus stellulata"/>
    <s v="Eucalyptus rubida"/>
    <s v="&lt;Null&gt;"/>
    <s v="Leptospermum multicaule"/>
    <s v="&lt;Null&gt;"/>
    <s v="&lt;Null&gt;"/>
    <s v="Poa sieberiana"/>
    <s v="Themeda triandra"/>
    <s v="Rubus parvifolius"/>
    <n v="0.31606200000000001"/>
    <n v="6.475231"/>
    <n v="13.04283"/>
    <n v="3.0017640000000001"/>
    <n v="1.988032"/>
    <n v="40.973007000000003"/>
    <n v="6.5493540000000001"/>
    <x v="6"/>
    <s v="GRASSY WOODLANDS"/>
    <s v="Subalpine Woodlands"/>
    <s v="https://www.environment.act.gov.au/__data/assets/pdf_file/0009/576846/CPR_Technical_Report_28.pdf"/>
    <s v="environment_ACTGOV"/>
    <d v="2023-11-15T01:04:00"/>
    <s v="environment_ACTGOV"/>
    <d v="2023-11-15T01:04:00"/>
    <s v="&lt;Null&gt;"/>
    <n v="234.88021900000001"/>
    <n v="3160.6165409999999"/>
    <n v="0.31606165409999998"/>
  </r>
  <r>
    <n v="5798"/>
    <s v="Polygon ZM"/>
    <n v="552"/>
    <s v="RESERVE"/>
    <s v="RES46"/>
    <x v="1"/>
    <s v="NAMADGI NATIONAL PARK"/>
    <s v="PARKS AND CONSERVATION SERVICE"/>
    <s v="&lt;Null&gt;"/>
    <s v="&lt;Null&gt;"/>
    <s v="NAMADGI NATIONAL PARK"/>
    <s v="&lt;Null&gt;"/>
    <s v="II NATIONAL PARK"/>
    <m/>
    <n v="15301"/>
    <s v="u66"/>
    <x v="29"/>
    <s v="Eucalyptus polyanthemos"/>
    <s v="Eucalyptus nortonii"/>
    <s v="Eucalyptus dives"/>
    <s v="Kunzea ericoides"/>
    <s v="Bursaria sp."/>
    <s v="Cassinia longifolia"/>
    <s v="Themeda triandra"/>
    <s v="Lomandra filiformis"/>
    <s v="Epacris sp."/>
    <n v="5.8400109999999996"/>
    <n v="8.9249290000000006"/>
    <n v="25.571251"/>
    <n v="3.0003959999999998"/>
    <n v="4.3967470000000004"/>
    <n v="76.198479000000006"/>
    <n v="47.929698999999999"/>
    <x v="1"/>
    <s v="DRY SCLEROPHYLL FORESTS"/>
    <s v="Upper Riverina Dry Sclerophyll Forests"/>
    <s v="https://www.environment.act.gov.au/__data/assets/pdf_file/0009/576846/CPR_Technical_Report_28.pdf"/>
    <s v="environment_ACTGOV"/>
    <d v="2023-11-15T01:04:00"/>
    <s v="environment_ACTGOV"/>
    <d v="2023-11-15T01:04:00"/>
    <s v="&lt;Null&gt;"/>
    <n v="1406.1284680000001"/>
    <n v="58399.820855999998"/>
    <n v="5.8399820856"/>
  </r>
  <r>
    <n v="5799"/>
    <s v="Polygon ZM"/>
    <n v="552"/>
    <s v="RESERVE"/>
    <s v="RES46"/>
    <x v="1"/>
    <s v="NAMADGI NATIONAL PARK"/>
    <s v="PARKS AND CONSERVATION SERVICE"/>
    <s v="&lt;Null&gt;"/>
    <s v="&lt;Null&gt;"/>
    <s v="NAMADGI NATIONAL PARK"/>
    <s v="&lt;Null&gt;"/>
    <s v="II NATIONAL PARK"/>
    <m/>
    <n v="15885"/>
    <s v="u27"/>
    <x v="30"/>
    <s v="Eucalyptus pauciflora"/>
    <s v="Eucalyptus rubida"/>
    <s v="Eucalyptus viminalis"/>
    <s v="Acacia dealbata"/>
    <s v="Cassinia longifolia"/>
    <s v="Daviesia mimosoides"/>
    <s v="Poa sieberiana"/>
    <s v="Lomandra longifolia"/>
    <s v="Stellaria pungens"/>
    <n v="21.623699999999999"/>
    <n v="9.8013010000000005"/>
    <n v="34.526038999999997"/>
    <n v="3.0000779999999998"/>
    <n v="5.9566650000000001"/>
    <n v="72.470023999999995"/>
    <n v="63.928466999999998"/>
    <x v="6"/>
    <s v="GRASSY WOODLANDS"/>
    <s v="Subalpine Woodlands"/>
    <s v="https://www.environment.act.gov.au/__data/assets/pdf_file/0009/576846/CPR_Technical_Report_28.pdf"/>
    <s v="environment_ACTGOV"/>
    <d v="2023-11-15T01:04:00"/>
    <s v="environment_ACTGOV"/>
    <d v="2023-11-15T01:04:00"/>
    <s v="&lt;Null&gt;"/>
    <n v="3944.329056"/>
    <n v="191085.92812699999"/>
    <n v="19.1085928127"/>
  </r>
  <r>
    <n v="5800"/>
    <s v="Polygon ZM"/>
    <n v="552"/>
    <s v="RESERVE"/>
    <s v="RES46"/>
    <x v="1"/>
    <s v="NAMADGI NATIONAL PARK"/>
    <s v="PARKS AND CONSERVATION SERVICE"/>
    <s v="&lt;Null&gt;"/>
    <s v="&lt;Null&gt;"/>
    <s v="NAMADGI NATIONAL PARK"/>
    <s v="&lt;Null&gt;"/>
    <s v="II NATIONAL PARK"/>
    <m/>
    <n v="15985"/>
    <s v="u21"/>
    <x v="27"/>
    <s v="Eucalyptus dives"/>
    <s v="Eucalyptus rubida"/>
    <s v="Eucalyptus radiata"/>
    <s v="Daviesia mimosoides"/>
    <s v="Kunzea ericoides"/>
    <s v="Cassinia longifolia"/>
    <s v="Poa sieberiana"/>
    <s v="Rytidosperma pallidum"/>
    <s v="Epacris sp."/>
    <n v="27.539216"/>
    <n v="7.411308"/>
    <n v="27.738341999999999"/>
    <n v="3.0001159999999998"/>
    <n v="3.383327"/>
    <n v="64.144524000000004"/>
    <n v="67.545494000000005"/>
    <x v="1"/>
    <s v="DRY SCLEROPHYLL FORESTS"/>
    <s v="Southern Tableland Dry Sclerophyll Forests"/>
    <s v="https://www.environment.act.gov.au/__data/assets/pdf_file/0009/576846/CPR_Technical_Report_28.pdf"/>
    <s v="environment_ACTGOV"/>
    <d v="2023-11-15T01:04:00"/>
    <s v="environment_ACTGOV"/>
    <d v="2023-11-15T01:04:00"/>
    <s v="&lt;Null&gt;"/>
    <n v="4051.7887040000001"/>
    <n v="275391.44700099999"/>
    <n v="27.5391447001"/>
  </r>
  <r>
    <n v="5801"/>
    <s v="Polygon ZM"/>
    <n v="552"/>
    <s v="RESERVE"/>
    <s v="RES46"/>
    <x v="1"/>
    <s v="NAMADGI NATIONAL PARK"/>
    <s v="PARKS AND CONSERVATION SERVICE"/>
    <s v="&lt;Null&gt;"/>
    <s v="&lt;Null&gt;"/>
    <s v="NAMADGI NATIONAL PARK"/>
    <s v="&lt;Null&gt;"/>
    <s v="II NATIONAL PARK"/>
    <m/>
    <n v="15936"/>
    <s v="u27"/>
    <x v="30"/>
    <s v="Eucalyptus pauciflora"/>
    <s v="Eucalyptus rubida"/>
    <s v="Eucalyptus viminalis"/>
    <s v="Daviesia mimosoides"/>
    <s v="Oxylobium ellipticum"/>
    <s v="Ozothamnus thyrsoideus"/>
    <s v="Poa sp."/>
    <s v="Lomandra longifolia"/>
    <s v="Hibbertia obtusifolia"/>
    <n v="1.5039229999999999"/>
    <n v="8.6817589999999996"/>
    <n v="25.424628999999999"/>
    <n v="3.00088"/>
    <n v="4.5112100000000002"/>
    <n v="78.807220000000001"/>
    <n v="99.027671999999995"/>
    <x v="6"/>
    <s v="GRASSY WOODLANDS"/>
    <s v="Subalpine Woodlands"/>
    <s v="https://www.environment.act.gov.au/__data/assets/pdf_file/0009/576846/CPR_Technical_Report_28.pdf"/>
    <s v="environment_ACTGOV"/>
    <d v="2023-11-15T01:04:00"/>
    <s v="environment_ACTGOV"/>
    <d v="2023-11-15T01:04:00"/>
    <s v="&lt;Null&gt;"/>
    <n v="1013.698505"/>
    <n v="15039.247012"/>
    <n v="1.5039247011999999"/>
  </r>
  <r>
    <n v="5802"/>
    <s v="Polygon ZM"/>
    <n v="552"/>
    <s v="RESERVE"/>
    <s v="RES46"/>
    <x v="1"/>
    <s v="NAMADGI NATIONAL PARK"/>
    <s v="PARKS AND CONSERVATION SERVICE"/>
    <s v="&lt;Null&gt;"/>
    <s v="&lt;Null&gt;"/>
    <s v="NAMADGI NATIONAL PARK"/>
    <s v="&lt;Null&gt;"/>
    <s v="II NATIONAL PARK"/>
    <m/>
    <n v="15249"/>
    <s v="u21"/>
    <x v="27"/>
    <s v="Eucalyptus rubida"/>
    <s v="Eucalyptus dives"/>
    <s v="Eucalyptus pauciflora"/>
    <s v="Acacia dealbata"/>
    <s v="Cassinia longifolia"/>
    <s v="&lt;Null&gt;"/>
    <s v="Poa sieberiana"/>
    <s v="Lomandra longifolia"/>
    <s v="&lt;Null&gt;"/>
    <n v="15.604165999999999"/>
    <n v="7.887912"/>
    <n v="22.674268999999999"/>
    <n v="3.0000420000000001"/>
    <n v="3.6737220000000002"/>
    <n v="60.122405999999998"/>
    <n v="69.727530999999999"/>
    <x v="1"/>
    <s v="DRY SCLEROPHYLL FORESTS"/>
    <s v="Southern Tableland Dry Sclerophyll Forests"/>
    <s v="https://www.environment.act.gov.au/__data/assets/pdf_file/0009/576846/CPR_Technical_Report_28.pdf"/>
    <s v="environment_ACTGOV"/>
    <d v="2023-11-15T01:04:00"/>
    <s v="environment_ACTGOV"/>
    <d v="2023-11-15T01:04:00"/>
    <s v="&lt;Null&gt;"/>
    <n v="2111.117025"/>
    <n v="156041.47385000001"/>
    <n v="15.604147385000001"/>
  </r>
  <r>
    <n v="5803"/>
    <s v="Polygon ZM"/>
    <n v="552"/>
    <s v="RESERVE"/>
    <s v="RES46"/>
    <x v="1"/>
    <s v="NAMADGI NATIONAL PARK"/>
    <s v="PARKS AND CONSERVATION SERVICE"/>
    <s v="&lt;Null&gt;"/>
    <s v="&lt;Null&gt;"/>
    <s v="NAMADGI NATIONAL PARK"/>
    <s v="&lt;Null&gt;"/>
    <s v="II NATIONAL PARK"/>
    <m/>
    <n v="15178"/>
    <s v="u152"/>
    <x v="3"/>
    <s v="Eucalyptus bridgesiana"/>
    <s v="Eucalyptus radiata"/>
    <s v="Eucalyptus mannifera"/>
    <s v="Cassinia longifolia"/>
    <s v="Pomaderris aspera"/>
    <s v="Acacia dealbata"/>
    <s v="Poa sp."/>
    <s v="Lomandra longifolia"/>
    <s v="&lt;Null&gt;"/>
    <n v="0.67550900000000003"/>
    <n v="8.1659509999999997"/>
    <n v="24.809645"/>
    <n v="3.0001380000000002"/>
    <n v="4.2951699999999997"/>
    <n v="81.390479999999997"/>
    <n v="93.085364999999996"/>
    <x v="1"/>
    <s v="DRY SCLEROPHYLL FORESTS"/>
    <s v="Southern Tableland Dry Sclerophyll Forests"/>
    <s v="https://www.environment.act.gov.au/__data/assets/pdf_file/0009/576846/CPR_Technical_Report_28.pdf"/>
    <s v="environment_ACTGOV"/>
    <d v="2023-11-15T01:04:00"/>
    <s v="environment_ACTGOV"/>
    <d v="2023-11-15T01:04:00"/>
    <s v="&lt;Null&gt;"/>
    <n v="360.88289700000001"/>
    <n v="6755.0474860000004"/>
    <n v="0.67550474860000009"/>
  </r>
  <r>
    <n v="5804"/>
    <s v="Polygon ZM"/>
    <n v="552"/>
    <s v="RESERVE"/>
    <s v="RES46"/>
    <x v="1"/>
    <s v="NAMADGI NATIONAL PARK"/>
    <s v="PARKS AND CONSERVATION SERVICE"/>
    <s v="&lt;Null&gt;"/>
    <s v="&lt;Null&gt;"/>
    <s v="NAMADGI NATIONAL PARK"/>
    <s v="&lt;Null&gt;"/>
    <s v="II NATIONAL PARK"/>
    <m/>
    <n v="15842"/>
    <s v="u165"/>
    <x v="35"/>
    <s v="Eucalyptus radiata"/>
    <s v="Eucalyptus dalrympleana"/>
    <s v="Eucalyptus pauciflora"/>
    <s v="Daviesia mimosoides"/>
    <s v="Cassinia longifolia"/>
    <s v="Exocarpos strictus"/>
    <s v="Poa sp."/>
    <s v="Lomandra longifolia"/>
    <s v="Hibbertia obtusifolia"/>
    <n v="18.978804"/>
    <n v="13.254426"/>
    <n v="40.096283"/>
    <n v="3.0000119999999999"/>
    <n v="7.1708999999999996"/>
    <n v="80.393897999999993"/>
    <n v="94.846862999999999"/>
    <x v="1"/>
    <s v="DRY SCLEROPHYLL FORESTS"/>
    <s v="Southern Tableland Dry Sclerophyll Forests"/>
    <s v="https://www.environment.act.gov.au/__data/assets/pdf_file/0009/576846/CPR_Technical_Report_28.pdf"/>
    <s v="environment_ACTGOV"/>
    <d v="2023-11-15T01:04:00"/>
    <s v="environment_ACTGOV"/>
    <d v="2023-11-15T01:04:00"/>
    <s v="&lt;Null&gt;"/>
    <n v="3283.1895749999999"/>
    <n v="189787.92528900001"/>
    <n v="18.978792528900001"/>
  </r>
  <r>
    <n v="5805"/>
    <s v="Polygon ZM"/>
    <n v="552"/>
    <s v="RESERVE"/>
    <s v="RES46"/>
    <x v="1"/>
    <s v="NAMADGI NATIONAL PARK"/>
    <s v="PARKS AND CONSERVATION SERVICE"/>
    <s v="&lt;Null&gt;"/>
    <s v="&lt;Null&gt;"/>
    <s v="NAMADGI NATIONAL PARK"/>
    <s v="&lt;Null&gt;"/>
    <s v="II NATIONAL PARK"/>
    <m/>
    <n v="15510"/>
    <s v="u29"/>
    <x v="18"/>
    <s v="Eucalyptus bridgesiana"/>
    <s v="Eucalyptus dives"/>
    <s v="Eucalyptus pauciflora"/>
    <s v="Acacia dealbata"/>
    <s v="Cassinia longifolia"/>
    <s v="&lt;Null&gt;"/>
    <s v="Poa sieberiana"/>
    <s v="Lomandra longifolia"/>
    <s v="&lt;Null&gt;"/>
    <n v="9.0567240000000009"/>
    <n v="8.584365"/>
    <n v="28.850204000000002"/>
    <n v="3.0000779999999998"/>
    <n v="4.4496479999999998"/>
    <n v="80.084145000000007"/>
    <n v="89.355705"/>
    <x v="1"/>
    <s v="DRY SCLEROPHYLL FORESTS"/>
    <s v="Southern Tableland Dry Sclerophyll Forests"/>
    <s v="https://www.environment.act.gov.au/__data/assets/pdf_file/0009/576846/CPR_Technical_Report_28.pdf"/>
    <s v="environment_ACTGOV"/>
    <d v="2023-11-15T01:04:00"/>
    <s v="environment_ACTGOV"/>
    <d v="2023-11-15T01:04:00"/>
    <s v="&lt;Null&gt;"/>
    <n v="148.65805900000001"/>
    <n v="540.10382600000003"/>
    <n v="5.4010382600000004E-2"/>
  </r>
  <r>
    <n v="5806"/>
    <s v="Polygon ZM"/>
    <n v="552"/>
    <s v="RESERVE"/>
    <s v="RES46"/>
    <x v="1"/>
    <s v="NAMADGI NATIONAL PARK"/>
    <s v="PARKS AND CONSERVATION SERVICE"/>
    <s v="&lt;Null&gt;"/>
    <s v="&lt;Null&gt;"/>
    <s v="NAMADGI NATIONAL PARK"/>
    <s v="&lt;Null&gt;"/>
    <s v="II NATIONAL PARK"/>
    <m/>
    <n v="15201"/>
    <s v="u22"/>
    <x v="19"/>
    <s v="Eucalyptus radiata"/>
    <s v="Eucalyptus dalrympleana"/>
    <s v="Eucalyptus pauciflora"/>
    <s v="Acacia dealbata"/>
    <s v="Cassinia sp."/>
    <s v="Daviesia mimosoides"/>
    <s v="Poa sieberiana"/>
    <s v="Lomandra longifolia"/>
    <s v="Stellaria pungens"/>
    <n v="3.403791"/>
    <n v="17.901478000000001"/>
    <n v="45.819695000000003"/>
    <n v="3.0003950000000001"/>
    <n v="10.142064"/>
    <n v="83.759551999999999"/>
    <n v="98.008369000000002"/>
    <x v="6"/>
    <s v="GRASSY WOODLANDS"/>
    <s v="Subalpine Woodlands"/>
    <s v="https://www.environment.act.gov.au/__data/assets/pdf_file/0009/576846/CPR_Technical_Report_28.pdf"/>
    <s v="environment_ACTGOV"/>
    <d v="2023-11-15T01:04:00"/>
    <s v="environment_ACTGOV"/>
    <d v="2023-11-15T01:04:00"/>
    <s v="&lt;Null&gt;"/>
    <n v="730.11039400000004"/>
    <n v="34037.887658"/>
    <n v="3.4037887657999999"/>
  </r>
  <r>
    <n v="5807"/>
    <s v="Polygon ZM"/>
    <n v="552"/>
    <s v="RESERVE"/>
    <s v="RES46"/>
    <x v="1"/>
    <s v="NAMADGI NATIONAL PARK"/>
    <s v="PARKS AND CONSERVATION SERVICE"/>
    <s v="&lt;Null&gt;"/>
    <s v="&lt;Null&gt;"/>
    <s v="NAMADGI NATIONAL PARK"/>
    <s v="&lt;Null&gt;"/>
    <s v="II NATIONAL PARK"/>
    <m/>
    <n v="15865"/>
    <s v="DNS"/>
    <x v="0"/>
    <s v="Eucalyptus dives"/>
    <s v="&lt;Null&gt;"/>
    <s v="&lt;Null&gt;"/>
    <s v="Kunzea ericoides"/>
    <s v="Acacia obliquinervia"/>
    <s v="Dodonaea viscosa"/>
    <s v="Rytidosperma pallidum"/>
    <s v="Lomandra filiformis"/>
    <s v="Epacris sp."/>
    <n v="4.0698749999999997"/>
    <n v="6.5155289999999999"/>
    <n v="31.250578000000001"/>
    <n v="3.0002469999999999"/>
    <n v="3.6662360000000001"/>
    <n v="26.285817999999999"/>
    <n v="71.383026000000001"/>
    <x v="0"/>
    <s v="-"/>
    <s v="-"/>
    <s v="https://www.environment.act.gov.au/__data/assets/pdf_file/0009/576846/CPR_Technical_Report_28.pdf"/>
    <s v="environment_ACTGOV"/>
    <d v="2023-11-15T01:04:00"/>
    <s v="environment_ACTGOV"/>
    <d v="2023-11-15T01:04:00"/>
    <s v="&lt;Null&gt;"/>
    <n v="1713.0398319999999"/>
    <n v="40698.680606000002"/>
    <n v="4.0698680606000002"/>
  </r>
  <r>
    <n v="5808"/>
    <s v="Polygon ZM"/>
    <n v="552"/>
    <s v="RESERVE"/>
    <s v="RES46"/>
    <x v="1"/>
    <s v="NAMADGI NATIONAL PARK"/>
    <s v="PARKS AND CONSERVATION SERVICE"/>
    <s v="&lt;Null&gt;"/>
    <s v="&lt;Null&gt;"/>
    <s v="NAMADGI NATIONAL PARK"/>
    <s v="&lt;Null&gt;"/>
    <s v="II NATIONAL PARK"/>
    <m/>
    <n v="15132"/>
    <s v="u207"/>
    <x v="46"/>
    <s v="Eucalyptus pauciflora subsp. debeuzevillei"/>
    <s v="Eucalyptus pauciflora"/>
    <s v="&lt;Null&gt;"/>
    <s v="Tasmannia sp."/>
    <s v="Hovea montana"/>
    <s v="Oxylobium ellipticum"/>
    <s v="Poa sp."/>
    <s v="Podolobium alpestre"/>
    <s v="Bossiaea foliosa"/>
    <n v="37.483474000000001"/>
    <n v="6.6115240000000002"/>
    <n v="31.706935999999999"/>
    <n v="2.9999989999999999"/>
    <n v="3.3135629999999998"/>
    <n v="61.699191999999996"/>
    <n v="20.082718"/>
    <x v="6"/>
    <s v="GRASSY WOODLANDS"/>
    <s v="Subalpine Woodlands"/>
    <s v="https://www.environment.act.gov.au/__data/assets/pdf_file/0009/576846/CPR_Technical_Report_28.pdf"/>
    <s v="environment_ACTGOV"/>
    <d v="2023-11-15T01:04:00"/>
    <s v="environment_ACTGOV"/>
    <d v="2023-11-15T01:04:00"/>
    <s v="&lt;Null&gt;"/>
    <n v="5527.7618030000003"/>
    <n v="374825.373143"/>
    <n v="37.482537314300004"/>
  </r>
  <r>
    <n v="5809"/>
    <s v="Polygon ZM"/>
    <n v="552"/>
    <s v="RESERVE"/>
    <s v="RES46"/>
    <x v="1"/>
    <s v="NAMADGI NATIONAL PARK"/>
    <s v="PARKS AND CONSERVATION SERVICE"/>
    <s v="&lt;Null&gt;"/>
    <s v="&lt;Null&gt;"/>
    <s v="NAMADGI NATIONAL PARK"/>
    <s v="&lt;Null&gt;"/>
    <s v="II NATIONAL PARK"/>
    <m/>
    <n v="15819"/>
    <s v="u21"/>
    <x v="27"/>
    <s v="Eucalyptus dives"/>
    <s v="Eucalyptus rubida"/>
    <s v="Eucalyptus pauciflora"/>
    <s v="Acacia dealbata"/>
    <s v="Cassinia longifolia"/>
    <s v="Daviesia mimosoides"/>
    <s v="Rytidosperma pallidum"/>
    <s v="Poa sp."/>
    <s v="&lt;Null&gt;"/>
    <n v="5.4772670000000003"/>
    <n v="6.2133919999999998"/>
    <n v="24.848293000000002"/>
    <n v="3.0003959999999998"/>
    <n v="2.9045350000000001"/>
    <n v="59.049526"/>
    <n v="73.414360000000002"/>
    <x v="1"/>
    <s v="DRY SCLEROPHYLL FORESTS"/>
    <s v="Southern Tableland Dry Sclerophyll Forests"/>
    <s v="https://www.environment.act.gov.au/__data/assets/pdf_file/0009/576846/CPR_Technical_Report_28.pdf"/>
    <s v="environment_ACTGOV"/>
    <d v="2023-11-15T01:04:00"/>
    <s v="environment_ACTGOV"/>
    <d v="2023-11-15T01:04:00"/>
    <s v="&lt;Null&gt;"/>
    <n v="1640.6864969999999"/>
    <n v="54772.703420999998"/>
    <n v="5.4772703420999997"/>
  </r>
  <r>
    <n v="5810"/>
    <s v="Polygon ZM"/>
    <n v="552"/>
    <s v="RESERVE"/>
    <s v="RES46"/>
    <x v="1"/>
    <s v="NAMADGI NATIONAL PARK"/>
    <s v="PARKS AND CONSERVATION SERVICE"/>
    <s v="&lt;Null&gt;"/>
    <s v="&lt;Null&gt;"/>
    <s v="NAMADGI NATIONAL PARK"/>
    <s v="&lt;Null&gt;"/>
    <s v="II NATIONAL PARK"/>
    <m/>
    <n v="15086"/>
    <s v="u105"/>
    <x v="2"/>
    <s v="Eucalyptus macrorhyncha"/>
    <s v="Eucalyptus mannifera"/>
    <s v="&lt;Null&gt;"/>
    <s v="Acacia falciformis"/>
    <s v="Exocarpos cupressiformis"/>
    <s v="Cassinia longifolia"/>
    <s v="Rytidosperma pallidum"/>
    <s v="Lomandra filiformis"/>
    <s v="Epacris sp."/>
    <n v="7.9135400000000002"/>
    <n v="8.1029929999999997"/>
    <n v="25.932531000000001"/>
    <n v="3.0002909999999998"/>
    <n v="3.922218"/>
    <n v="61.987426999999997"/>
    <n v="22.105149999999998"/>
    <x v="1"/>
    <s v="DRY SCLEROPHYLL FORESTS"/>
    <s v="Southern Tableland Dry Sclerophyll Forests"/>
    <s v="https://www.environment.act.gov.au/__data/assets/pdf_file/0009/576846/CPR_Technical_Report_28.pdf"/>
    <s v="environment_ACTGOV"/>
    <d v="2023-11-15T01:04:00"/>
    <s v="environment_ACTGOV"/>
    <d v="2023-11-15T01:04:00"/>
    <s v="&lt;Null&gt;"/>
    <n v="1426.7267509999999"/>
    <n v="79135.315944999995"/>
    <n v="7.9135315944999993"/>
  </r>
  <r>
    <n v="5811"/>
    <s v="Polygon ZM"/>
    <n v="552"/>
    <s v="RESERVE"/>
    <s v="RES46"/>
    <x v="1"/>
    <s v="NAMADGI NATIONAL PARK"/>
    <s v="PARKS AND CONSERVATION SERVICE"/>
    <s v="&lt;Null&gt;"/>
    <s v="&lt;Null&gt;"/>
    <s v="NAMADGI NATIONAL PARK"/>
    <s v="&lt;Null&gt;"/>
    <s v="II NATIONAL PARK"/>
    <m/>
    <n v="15679"/>
    <s v="u21"/>
    <x v="27"/>
    <s v="Eucalyptus dives"/>
    <s v="Eucalyptus rubida"/>
    <s v="Eucalyptus bridgesiana"/>
    <s v="Acacia dealbata"/>
    <s v="Bursaria sp."/>
    <s v="Cassinia longifolia"/>
    <s v="Poa sieberiana"/>
    <s v="Lomandra longifolia"/>
    <s v="&lt;Null&gt;"/>
    <n v="28.940358"/>
    <n v="8.0732900000000001"/>
    <n v="25.993423"/>
    <n v="3.0000140000000002"/>
    <n v="3.7899959999999999"/>
    <n v="65.774933000000004"/>
    <n v="74.231978999999995"/>
    <x v="1"/>
    <s v="DRY SCLEROPHYLL FORESTS"/>
    <s v="Southern Tableland Dry Sclerophyll Forests"/>
    <s v="https://www.environment.act.gov.au/__data/assets/pdf_file/0009/576846/CPR_Technical_Report_28.pdf"/>
    <s v="environment_ACTGOV"/>
    <d v="2023-11-15T01:04:00"/>
    <s v="environment_ACTGOV"/>
    <d v="2023-11-15T01:04:00"/>
    <s v="&lt;Null&gt;"/>
    <n v="5076.1445620000004"/>
    <n v="289402.95478199999"/>
    <n v="28.940295478199999"/>
  </r>
  <r>
    <n v="5812"/>
    <s v="Polygon ZM"/>
    <n v="552"/>
    <s v="RESERVE"/>
    <s v="RES46"/>
    <x v="1"/>
    <s v="NAMADGI NATIONAL PARK"/>
    <s v="PARKS AND CONSERVATION SERVICE"/>
    <s v="&lt;Null&gt;"/>
    <s v="&lt;Null&gt;"/>
    <s v="NAMADGI NATIONAL PARK"/>
    <s v="&lt;Null&gt;"/>
    <s v="II NATIONAL PARK"/>
    <m/>
    <n v="15109"/>
    <s v="NG"/>
    <x v="21"/>
    <s v="&lt;Null&gt;"/>
    <s v="&lt;Null&gt;"/>
    <s v="&lt;Null&gt;"/>
    <s v="&lt;Null&gt;"/>
    <s v="&lt;Null&gt;"/>
    <s v="&lt;Null&gt;"/>
    <s v="Poa sieberiana"/>
    <s v="Themeda triandra"/>
    <s v="Poa labillardierei"/>
    <n v="8.1780329999999992"/>
    <n v="6.5973870000000003"/>
    <n v="16.302437000000001"/>
    <n v="3.0023949999999999"/>
    <n v="3.0899359999999998"/>
    <n v="2.1618889999999999"/>
    <n v="1.5517179999999999"/>
    <x v="13"/>
    <s v="-"/>
    <s v="-"/>
    <s v="https://www.environment.act.gov.au/__data/assets/pdf_file/0009/576846/CPR_Technical_Report_28.pdf"/>
    <s v="environment_ACTGOV"/>
    <d v="2023-11-15T01:04:00"/>
    <s v="environment_ACTGOV"/>
    <d v="2023-11-15T01:04:00"/>
    <s v="&lt;Null&gt;"/>
    <n v="3102.9260199999999"/>
    <n v="81780.411143999998"/>
    <n v="8.1780411143999991"/>
  </r>
  <r>
    <n v="5813"/>
    <s v="Polygon ZM"/>
    <n v="552"/>
    <s v="RESERVE"/>
    <s v="RES46"/>
    <x v="1"/>
    <s v="NAMADGI NATIONAL PARK"/>
    <s v="PARKS AND CONSERVATION SERVICE"/>
    <s v="&lt;Null&gt;"/>
    <s v="&lt;Null&gt;"/>
    <s v="NAMADGI NATIONAL PARK"/>
    <s v="&lt;Null&gt;"/>
    <s v="II NATIONAL PARK"/>
    <m/>
    <n v="15773"/>
    <s v="NG"/>
    <x v="21"/>
    <s v="&lt;Null&gt;"/>
    <s v="&lt;Null&gt;"/>
    <s v="&lt;Null&gt;"/>
    <s v="Rosa rubiginosa"/>
    <s v="&lt;Null&gt;"/>
    <s v="&lt;Null&gt;"/>
    <s v="Poa labillardierei"/>
    <s v="Poa sieberiana"/>
    <s v="Anthosachne scabra"/>
    <n v="1.04695"/>
    <n v="4.7998370000000001"/>
    <n v="8.861834"/>
    <n v="3.0024829999999998"/>
    <n v="1.295207"/>
    <n v="2.3592330000000001"/>
    <n v="1.3945259999999999"/>
    <x v="13"/>
    <s v="-"/>
    <s v="-"/>
    <s v="https://www.environment.act.gov.au/__data/assets/pdf_file/0009/576846/CPR_Technical_Report_28.pdf"/>
    <s v="environment_ACTGOV"/>
    <d v="2023-11-15T01:04:00"/>
    <s v="environment_ACTGOV"/>
    <d v="2023-11-15T01:04:00"/>
    <s v="&lt;Null&gt;"/>
    <n v="435.18621899999999"/>
    <n v="10469.463119"/>
    <n v="1.0469463119"/>
  </r>
  <r>
    <n v="5814"/>
    <s v="Polygon ZM"/>
    <n v="552"/>
    <s v="RESERVE"/>
    <s v="RES46"/>
    <x v="1"/>
    <s v="NAMADGI NATIONAL PARK"/>
    <s v="PARKS AND CONSERVATION SERVICE"/>
    <s v="&lt;Null&gt;"/>
    <s v="&lt;Null&gt;"/>
    <s v="NAMADGI NATIONAL PARK"/>
    <s v="&lt;Null&gt;"/>
    <s v="II NATIONAL PARK"/>
    <m/>
    <n v="15919"/>
    <s v="r2"/>
    <x v="22"/>
    <s v="&lt;Null&gt;"/>
    <s v="&lt;Null&gt;"/>
    <s v="&lt;Null&gt;"/>
    <s v="Leptospermum multicaule"/>
    <s v="Hakea microcarpa"/>
    <s v="Orites lancifolius"/>
    <s v="Poa labillardierei"/>
    <s v="Microlaena stipoides"/>
    <s v="Geranium sp."/>
    <n v="1.116519"/>
    <n v="8.1062119999999993"/>
    <n v="37.446606000000003"/>
    <n v="3.0005160000000002"/>
    <n v="6.0796979999999996"/>
    <n v="61.655895000000001"/>
    <n v="94.570685999999995"/>
    <x v="13"/>
    <s v="GRASSLANDS"/>
    <s v="Temperate Montane Grasslands"/>
    <s v="https://www.environment.act.gov.au/__data/assets/pdf_file/0009/576846/CPR_Technical_Report_28.pdf"/>
    <s v="environment_ACTGOV"/>
    <d v="2023-11-15T01:04:00"/>
    <s v="environment_ACTGOV"/>
    <d v="2023-11-15T01:04:00"/>
    <s v="&lt;Null&gt;"/>
    <n v="1618.829651"/>
    <n v="11165.192195"/>
    <n v="1.1165192195"/>
  </r>
  <r>
    <n v="5815"/>
    <s v="Polygon ZM"/>
    <n v="552"/>
    <s v="RESERVE"/>
    <s v="RES46"/>
    <x v="1"/>
    <s v="NAMADGI NATIONAL PARK"/>
    <s v="PARKS AND CONSERVATION SERVICE"/>
    <s v="&lt;Null&gt;"/>
    <s v="&lt;Null&gt;"/>
    <s v="NAMADGI NATIONAL PARK"/>
    <s v="&lt;Null&gt;"/>
    <s v="II NATIONAL PARK"/>
    <m/>
    <n v="15965"/>
    <s v="DNW"/>
    <x v="10"/>
    <s v="Eucalyptus viminalis"/>
    <s v="Eucalyptus macrorhyncha"/>
    <s v="Eucalyptus dives"/>
    <s v="Kunzea ericoides"/>
    <s v="Daviesia mimosoides"/>
    <s v="Acacia dealbata"/>
    <s v="Rytidosperma pallidum"/>
    <s v="Poa sieberiana"/>
    <s v="Bothriochloa macra"/>
    <n v="608.95087699999999"/>
    <n v="6.0492660000000003"/>
    <n v="32.932476000000001"/>
    <n v="3.0000079999999998"/>
    <n v="2.5754869999999999"/>
    <n v="41.224606000000001"/>
    <n v="62.622540000000001"/>
    <x v="6"/>
    <s v="-"/>
    <s v="-"/>
    <s v="https://www.environment.act.gov.au/__data/assets/pdf_file/0009/576846/CPR_Technical_Report_28.pdf"/>
    <s v="environment_ACTGOV"/>
    <d v="2023-11-15T01:04:00"/>
    <s v="environment_ACTGOV"/>
    <d v="2023-11-15T01:04:00"/>
    <s v="&lt;Null&gt;"/>
    <n v="1953.5432539999999"/>
    <n v="15.338986"/>
    <n v="1.5338986000000001E-3"/>
  </r>
  <r>
    <n v="5816"/>
    <s v="Polygon ZM"/>
    <n v="552"/>
    <s v="RESERVE"/>
    <s v="RES46"/>
    <x v="1"/>
    <s v="NAMADGI NATIONAL PARK"/>
    <s v="PARKS AND CONSERVATION SERVICE"/>
    <s v="&lt;Null&gt;"/>
    <s v="&lt;Null&gt;"/>
    <s v="NAMADGI NATIONAL PARK"/>
    <s v="&lt;Null&gt;"/>
    <s v="II NATIONAL PARK"/>
    <m/>
    <n v="15719"/>
    <s v="u29"/>
    <x v="18"/>
    <s v="Eucalyptus bridgesiana"/>
    <s v="Eucalyptus dives"/>
    <s v="Eucalyptus rubida"/>
    <s v="Bursaria sp."/>
    <s v="Cassinia longifolia"/>
    <s v="Kunzea ericoides"/>
    <s v="Poa sieberiana"/>
    <s v="Rytidosperma pallidum"/>
    <s v="&lt;Null&gt;"/>
    <n v="12.470912999999999"/>
    <n v="6.3068289999999996"/>
    <n v="19.883669000000001"/>
    <n v="3.0003470000000001"/>
    <n v="2.5481310000000001"/>
    <n v="57.882689999999997"/>
    <n v="32.056193999999998"/>
    <x v="1"/>
    <s v="DRY SCLEROPHYLL FORESTS"/>
    <s v="Southern Tableland Dry Sclerophyll Forests"/>
    <s v="https://www.environment.act.gov.au/__data/assets/pdf_file/0009/576846/CPR_Technical_Report_28.pdf"/>
    <s v="environment_ACTGOV"/>
    <d v="2023-11-15T01:04:00"/>
    <s v="environment_ACTGOV"/>
    <d v="2023-11-15T01:04:00"/>
    <s v="&lt;Null&gt;"/>
    <n v="1518.8478250000001"/>
    <n v="124709.40787700001"/>
    <n v="12.4709407877"/>
  </r>
  <r>
    <n v="5817"/>
    <s v="Polygon ZM"/>
    <n v="552"/>
    <s v="RESERVE"/>
    <s v="RES46"/>
    <x v="1"/>
    <s v="NAMADGI NATIONAL PARK"/>
    <s v="PARKS AND CONSERVATION SERVICE"/>
    <s v="&lt;Null&gt;"/>
    <s v="&lt;Null&gt;"/>
    <s v="NAMADGI NATIONAL PARK"/>
    <s v="&lt;Null&gt;"/>
    <s v="II NATIONAL PARK"/>
    <m/>
    <n v="15364"/>
    <s v="a2"/>
    <x v="20"/>
    <s v="&lt;Null&gt;"/>
    <s v="&lt;Null&gt;"/>
    <s v="&lt;Null&gt;"/>
    <s v="Epacris breviflora"/>
    <s v="Richea continentis"/>
    <s v="Epacris microphylla"/>
    <s v="Empodisma minus"/>
    <s v="Baloskion australe"/>
    <s v="&lt;Null&gt;"/>
    <n v="0.28347"/>
    <n v="6.117521"/>
    <n v="17.626472"/>
    <n v="3.0023810000000002"/>
    <n v="2.7637299999999998"/>
    <n v="9.1367670000000007"/>
    <n v="22.789003000000001"/>
    <x v="12"/>
    <s v="ALPINE COMPLEX "/>
    <s v="Alpine Bogs and Fens"/>
    <s v="https://www.environment.act.gov.au/__data/assets/pdf_file/0009/576846/CPR_Technical_Report_28.pdf"/>
    <s v="environment_ACTGOV"/>
    <d v="2023-11-15T01:04:00"/>
    <s v="environment_ACTGOV"/>
    <d v="2023-11-15T01:04:00"/>
    <s v="&lt;Null&gt;"/>
    <n v="348.29258299999998"/>
    <n v="2834.7016159999998"/>
    <n v="0.28347016159999999"/>
  </r>
  <r>
    <n v="5818"/>
    <s v="Polygon ZM"/>
    <n v="552"/>
    <s v="RESERVE"/>
    <s v="RES46"/>
    <x v="1"/>
    <s v="NAMADGI NATIONAL PARK"/>
    <s v="PARKS AND CONSERVATION SERVICE"/>
    <s v="&lt;Null&gt;"/>
    <s v="&lt;Null&gt;"/>
    <s v="NAMADGI NATIONAL PARK"/>
    <s v="&lt;Null&gt;"/>
    <s v="II NATIONAL PARK"/>
    <m/>
    <n v="15318"/>
    <s v="u28"/>
    <x v="25"/>
    <s v="Eucalyptus pauciflora"/>
    <s v="&lt;Null&gt;"/>
    <s v="&lt;Null&gt;"/>
    <s v="Acacia dealbata"/>
    <s v="Polyscias sambucifolia"/>
    <s v="Coprosma hirtella"/>
    <s v="Poa sp."/>
    <s v="Clematis aristata"/>
    <s v="Veronica derwentiana"/>
    <n v="84.428107999999995"/>
    <n v="8.9729480000000006"/>
    <n v="41.134365000000003"/>
    <n v="3.000019"/>
    <n v="4.8350169999999997"/>
    <n v="68.235686999999999"/>
    <n v="87.488395999999995"/>
    <x v="1"/>
    <s v="GRASSY WOODLANDS"/>
    <s v="Subalpine Woodlands"/>
    <s v="https://www.environment.act.gov.au/__data/assets/pdf_file/0009/576846/CPR_Technical_Report_28.pdf"/>
    <s v="environment_ACTGOV"/>
    <d v="2023-11-15T01:04:00"/>
    <s v="environment_ACTGOV"/>
    <d v="2023-11-15T01:04:00"/>
    <s v="&lt;Null&gt;"/>
    <n v="11932.118273"/>
    <n v="844278.74075200001"/>
    <n v="84.427874075199995"/>
  </r>
  <r>
    <n v="5819"/>
    <s v="Polygon ZM"/>
    <n v="552"/>
    <s v="RESERVE"/>
    <s v="RES46"/>
    <x v="1"/>
    <s v="NAMADGI NATIONAL PARK"/>
    <s v="PARKS AND CONSERVATION SERVICE"/>
    <s v="&lt;Null&gt;"/>
    <s v="&lt;Null&gt;"/>
    <s v="NAMADGI NATIONAL PARK"/>
    <s v="&lt;Null&gt;"/>
    <s v="II NATIONAL PARK"/>
    <m/>
    <n v="15324"/>
    <s v="u27"/>
    <x v="30"/>
    <s v="Eucalyptus pauciflora"/>
    <s v="Eucalyptus rubida"/>
    <s v="Eucalyptus dives"/>
    <s v="Cassinia aculeata"/>
    <s v="Acacia melanoxylon"/>
    <s v="Leptospermum multicaule"/>
    <s v="Brachyloma daphnoides"/>
    <s v="Poa sp."/>
    <s v="&lt;Null&gt;"/>
    <n v="4.8305509999999998"/>
    <n v="6.5560470000000004"/>
    <n v="21.311996000000001"/>
    <n v="3.0003760000000002"/>
    <n v="2.6692179999999999"/>
    <n v="60.193958000000002"/>
    <n v="9.3695319999999995"/>
    <x v="6"/>
    <s v="GRASSY WOODLANDS"/>
    <s v="Subalpine Woodlands"/>
    <s v="https://www.environment.act.gov.au/__data/assets/pdf_file/0009/576846/CPR_Technical_Report_28.pdf"/>
    <s v="environment_ACTGOV"/>
    <d v="2023-11-15T01:04:00"/>
    <s v="environment_ACTGOV"/>
    <d v="2023-11-15T01:04:00"/>
    <s v="&lt;Null&gt;"/>
    <n v="1016.888191"/>
    <n v="48305.526912000001"/>
    <n v="4.8305526912000003"/>
  </r>
  <r>
    <n v="5820"/>
    <s v="Polygon ZM"/>
    <n v="552"/>
    <s v="RESERVE"/>
    <s v="RES46"/>
    <x v="1"/>
    <s v="NAMADGI NATIONAL PARK"/>
    <s v="PARKS AND CONSERVATION SERVICE"/>
    <s v="&lt;Null&gt;"/>
    <s v="&lt;Null&gt;"/>
    <s v="NAMADGI NATIONAL PARK"/>
    <s v="&lt;Null&gt;"/>
    <s v="II NATIONAL PARK"/>
    <m/>
    <n v="15126"/>
    <s v="g36"/>
    <x v="33"/>
    <s v="Eucalyptus pauciflora"/>
    <s v="&lt;Null&gt;"/>
    <s v="&lt;Null&gt;"/>
    <s v="Oxylobium ellipticum"/>
    <s v="Kunzea muelleri"/>
    <s v="Daviesia mimosoides"/>
    <s v="&lt;Null&gt;"/>
    <s v="&lt;Null&gt;"/>
    <s v="&lt;Null&gt;"/>
    <n v="0.26234400000000002"/>
    <n v="5.2521789999999999"/>
    <n v="11.027495999999999"/>
    <n v="3.0055000000000001"/>
    <n v="1.864501"/>
    <n v="13.913023000000001"/>
    <n v="28.855228"/>
    <x v="12"/>
    <s v="ALPINE COMPLEX "/>
    <s v="Alpine Heaths"/>
    <s v="https://www.environment.act.gov.au/__data/assets/pdf_file/0009/576846/CPR_Technical_Report_28.pdf"/>
    <s v="environment_ACTGOV"/>
    <d v="2023-11-15T01:04:00"/>
    <s v="environment_ACTGOV"/>
    <d v="2023-11-15T01:04:00"/>
    <s v="&lt;Null&gt;"/>
    <n v="235.15904"/>
    <n v="2623.446739"/>
    <n v="0.26234467389999999"/>
  </r>
  <r>
    <n v="5821"/>
    <s v="Polygon ZM"/>
    <n v="552"/>
    <s v="RESERVE"/>
    <s v="RES46"/>
    <x v="1"/>
    <s v="NAMADGI NATIONAL PARK"/>
    <s v="PARKS AND CONSERVATION SERVICE"/>
    <s v="&lt;Null&gt;"/>
    <s v="&lt;Null&gt;"/>
    <s v="NAMADGI NATIONAL PARK"/>
    <s v="&lt;Null&gt;"/>
    <s v="II NATIONAL PARK"/>
    <m/>
    <n v="15272"/>
    <s v="u52"/>
    <x v="4"/>
    <s v="Eucalyptus viminalis"/>
    <s v="Eucalyptus radiata"/>
    <s v="Eucalyptus dalrympleana"/>
    <s v="Acacia melanoxylon"/>
    <s v="Lomatia myricoides"/>
    <s v="Bedfordia arborescens"/>
    <s v="Poa sp."/>
    <s v="Pteridium esculentum"/>
    <s v="&lt;Null&gt;"/>
    <n v="90.062804999999997"/>
    <n v="8.3731639999999992"/>
    <n v="39.892249999999997"/>
    <n v="2.9999989999999999"/>
    <n v="4.559094"/>
    <n v="81.952254999999994"/>
    <n v="90.215157000000005"/>
    <x v="1"/>
    <s v="WET SCLEROPHYLL FORESTS"/>
    <s v="Southern Tableland Wet Sclerophyll Forests"/>
    <s v="https://www.environment.act.gov.au/__data/assets/pdf_file/0009/576846/CPR_Technical_Report_28.pdf"/>
    <s v="environment_ACTGOV"/>
    <d v="2023-11-15T01:04:00"/>
    <s v="environment_ACTGOV"/>
    <d v="2023-11-15T01:04:00"/>
    <s v="&lt;Null&gt;"/>
    <n v="1941.639576"/>
    <n v="67577.941577999998"/>
    <n v="6.7577941577999994"/>
  </r>
  <r>
    <n v="5822"/>
    <s v="Polygon ZM"/>
    <n v="552"/>
    <s v="RESERVE"/>
    <s v="RES46"/>
    <x v="1"/>
    <s v="NAMADGI NATIONAL PARK"/>
    <s v="PARKS AND CONSERVATION SERVICE"/>
    <s v="&lt;Null&gt;"/>
    <s v="&lt;Null&gt;"/>
    <s v="NAMADGI NATIONAL PARK"/>
    <s v="&lt;Null&gt;"/>
    <s v="II NATIONAL PARK"/>
    <m/>
    <n v="15616"/>
    <s v="u28"/>
    <x v="25"/>
    <s v="Eucalyptus pauciflora"/>
    <s v="Eucalyptus dalrympleana"/>
    <s v="&lt;Null&gt;"/>
    <s v="Bossiaea foliosa"/>
    <s v="Coprosma hirtella"/>
    <s v="Tasmannia lanceolata"/>
    <s v="Poa sp."/>
    <s v="Veronica derwentiana"/>
    <s v="Clematis aristata"/>
    <n v="45.904127000000003"/>
    <n v="13.836653"/>
    <n v="43.017715000000003"/>
    <n v="3.0000010000000001"/>
    <n v="7.2922700000000003"/>
    <n v="81.982169999999996"/>
    <n v="22.268585000000002"/>
    <x v="1"/>
    <s v="GRASSY WOODLANDS"/>
    <s v="Subalpine Woodlands"/>
    <s v="https://www.environment.act.gov.au/__data/assets/pdf_file/0009/576846/CPR_Technical_Report_28.pdf"/>
    <s v="environment_ACTGOV"/>
    <d v="2023-11-15T01:04:00"/>
    <s v="environment_ACTGOV"/>
    <d v="2023-11-15T01:04:00"/>
    <s v="&lt;Null&gt;"/>
    <n v="8793.0756419999998"/>
    <n v="459040.54903400003"/>
    <n v="45.904054903400002"/>
  </r>
  <r>
    <n v="5823"/>
    <s v="Polygon ZM"/>
    <n v="552"/>
    <s v="RESERVE"/>
    <s v="RES46"/>
    <x v="1"/>
    <s v="NAMADGI NATIONAL PARK"/>
    <s v="PARKS AND CONSERVATION SERVICE"/>
    <s v="&lt;Null&gt;"/>
    <s v="&lt;Null&gt;"/>
    <s v="NAMADGI NATIONAL PARK"/>
    <s v="&lt;Null&gt;"/>
    <s v="II NATIONAL PARK"/>
    <m/>
    <n v="15925"/>
    <s v="g36"/>
    <x v="33"/>
    <s v="Eucalyptus dives"/>
    <s v="Eucalyptus pauciflora subsp. niphophilla"/>
    <s v="&lt;Null&gt;"/>
    <s v="Kunzea muelleri"/>
    <s v="Epacris robusta"/>
    <s v="Leptospermum micromyrtus"/>
    <s v="Carex breviculmis"/>
    <s v="Leucopogon fletcheri"/>
    <s v="Trachymene anisocarpa"/>
    <n v="4.708386"/>
    <n v="5.8321800000000001"/>
    <n v="17.171700000000001"/>
    <n v="3.0014620000000001"/>
    <n v="2.637181"/>
    <n v="7.688409"/>
    <n v="17.719446000000001"/>
    <x v="12"/>
    <s v="ALPINE COMPLEX "/>
    <s v="Alpine Heaths"/>
    <s v="https://www.environment.act.gov.au/__data/assets/pdf_file/0009/576846/CPR_Technical_Report_28.pdf"/>
    <s v="environment_ACTGOV"/>
    <d v="2023-11-15T01:04:00"/>
    <s v="environment_ACTGOV"/>
    <d v="2023-11-15T01:04:00"/>
    <s v="&lt;Null&gt;"/>
    <n v="1551.1700020000001"/>
    <n v="47083.855017000002"/>
    <n v="4.7083855017000005"/>
  </r>
  <r>
    <n v="5824"/>
    <s v="Polygon ZM"/>
    <n v="552"/>
    <s v="RESERVE"/>
    <s v="RES46"/>
    <x v="1"/>
    <s v="NAMADGI NATIONAL PARK"/>
    <s v="PARKS AND CONSERVATION SERVICE"/>
    <s v="&lt;Null&gt;"/>
    <s v="&lt;Null&gt;"/>
    <s v="NAMADGI NATIONAL PARK"/>
    <s v="&lt;Null&gt;"/>
    <s v="II NATIONAL PARK"/>
    <m/>
    <n v="15759"/>
    <s v="u21"/>
    <x v="27"/>
    <s v="Eucalyptus dives"/>
    <s v="Eucalyptus rubida"/>
    <s v="Eucalyptus pauciflora"/>
    <s v="Acacia dealbata"/>
    <s v="Cassinia longifolia"/>
    <s v="Omphacomeria acerba"/>
    <s v="Poa sieberiana"/>
    <s v="Lomandra spp."/>
    <s v="Epacris sp."/>
    <n v="9.3009240000000002"/>
    <n v="6.5775980000000001"/>
    <n v="23.649854999999999"/>
    <n v="3.000022"/>
    <n v="2.8589020000000001"/>
    <n v="64.164589000000007"/>
    <n v="92.157509000000005"/>
    <x v="1"/>
    <s v="DRY SCLEROPHYLL FORESTS"/>
    <s v="Southern Tableland Dry Sclerophyll Forests"/>
    <s v="https://www.environment.act.gov.au/__data/assets/pdf_file/0009/576846/CPR_Technical_Report_28.pdf"/>
    <s v="environment_ACTGOV"/>
    <d v="2023-11-15T01:04:00"/>
    <s v="environment_ACTGOV"/>
    <d v="2023-11-15T01:04:00"/>
    <s v="&lt;Null&gt;"/>
    <n v="1275.5161869999999"/>
    <n v="93009.247849000007"/>
    <n v="9.3009247849000012"/>
  </r>
  <r>
    <n v="5825"/>
    <s v="Polygon ZM"/>
    <n v="552"/>
    <s v="RESERVE"/>
    <s v="RES46"/>
    <x v="1"/>
    <s v="NAMADGI NATIONAL PARK"/>
    <s v="PARKS AND CONSERVATION SERVICE"/>
    <s v="&lt;Null&gt;"/>
    <s v="&lt;Null&gt;"/>
    <s v="NAMADGI NATIONAL PARK"/>
    <s v="&lt;Null&gt;"/>
    <s v="II NATIONAL PARK"/>
    <m/>
    <n v="15355"/>
    <s v="u105"/>
    <x v="2"/>
    <s v="Eucalyptus macrorhyncha"/>
    <s v="Eucalyptus dives"/>
    <s v="Eucalyptus mannifera"/>
    <s v="Cassinia longifolia"/>
    <s v="Acacia falciformis"/>
    <s v="&lt;Null&gt;"/>
    <s v="&lt;Null&gt;"/>
    <s v="&lt;Null&gt;"/>
    <s v="&lt;Null&gt;"/>
    <n v="7.6584079999999997"/>
    <n v="8.2489450000000009"/>
    <n v="35.763812999999999"/>
    <n v="3.0001449999999998"/>
    <n v="3.6770290000000001"/>
    <n v="72.712242000000003"/>
    <n v="47.662650999999997"/>
    <x v="1"/>
    <s v="DRY SCLEROPHYLL FORESTS"/>
    <s v="Southern Tableland Dry Sclerophyll Forests"/>
    <s v="https://www.environment.act.gov.au/__data/assets/pdf_file/0009/576846/CPR_Technical_Report_28.pdf"/>
    <s v="environment_ACTGOV"/>
    <d v="2023-11-15T01:04:00"/>
    <s v="environment_ACTGOV"/>
    <d v="2023-11-15T01:04:00"/>
    <s v="&lt;Null&gt;"/>
    <n v="942.23429999999996"/>
    <n v="34158.226151000003"/>
    <n v="3.4158226151000002"/>
  </r>
  <r>
    <n v="5826"/>
    <s v="Polygon ZM"/>
    <n v="552"/>
    <s v="RESERVE"/>
    <s v="RES46"/>
    <x v="1"/>
    <s v="NAMADGI NATIONAL PARK"/>
    <s v="PARKS AND CONSERVATION SERVICE"/>
    <s v="&lt;Null&gt;"/>
    <s v="&lt;Null&gt;"/>
    <s v="NAMADGI NATIONAL PARK"/>
    <s v="&lt;Null&gt;"/>
    <s v="II NATIONAL PARK"/>
    <m/>
    <n v="15853"/>
    <s v="g36"/>
    <x v="33"/>
    <s v="Eucalyptus pauciflora subsp. niphophilla"/>
    <s v="Eucalyptus glaucescens"/>
    <s v="Eucalyptus pauciflora"/>
    <s v="Lieonema lamprophylum"/>
    <s v="Callistemon pallidus"/>
    <s v="Daviesia mimosoides"/>
    <s v="&lt;Null&gt;"/>
    <s v="&lt;Null&gt;"/>
    <s v="&lt;Null&gt;"/>
    <n v="4.3523589999999999"/>
    <n v="5.735106"/>
    <n v="29.834295000000001"/>
    <n v="3.0006439999999999"/>
    <n v="2.973157"/>
    <n v="24.510849"/>
    <n v="41.777348000000003"/>
    <x v="12"/>
    <s v="ALPINE COMPLEX "/>
    <s v="Alpine Heaths"/>
    <s v="https://www.environment.act.gov.au/__data/assets/pdf_file/0009/576846/CPR_Technical_Report_28.pdf"/>
    <s v="environment_ACTGOV"/>
    <d v="2023-11-15T01:04:00"/>
    <s v="environment_ACTGOV"/>
    <d v="2023-11-15T01:04:00"/>
    <s v="&lt;Null&gt;"/>
    <n v="1147.057687"/>
    <n v="43523.464334999997"/>
    <n v="4.3523464334999993"/>
  </r>
  <r>
    <n v="5827"/>
    <s v="Polygon ZM"/>
    <n v="552"/>
    <s v="RESERVE"/>
    <s v="RES46"/>
    <x v="1"/>
    <s v="NAMADGI NATIONAL PARK"/>
    <s v="PARKS AND CONSERVATION SERVICE"/>
    <s v="&lt;Null&gt;"/>
    <s v="&lt;Null&gt;"/>
    <s v="NAMADGI NATIONAL PARK"/>
    <s v="&lt;Null&gt;"/>
    <s v="II NATIONAL PARK"/>
    <m/>
    <n v="15547"/>
    <s v="u27"/>
    <x v="30"/>
    <s v="Eucalyptus pauciflora"/>
    <s v="Eucalyptus rubida"/>
    <s v="Eucalyptus stellulata"/>
    <s v="Acacia dealbata"/>
    <s v="Cassinia longifolia"/>
    <s v="&lt;Null&gt;"/>
    <s v="Poa sieberiana"/>
    <s v="Themeda triandra"/>
    <s v="Bothriochloa macra"/>
    <n v="32.935766999999998"/>
    <n v="9.8844700000000003"/>
    <n v="25.117294000000001"/>
    <n v="2.999997"/>
    <n v="3.821196"/>
    <n v="53.172893999999999"/>
    <n v="22.266673999999998"/>
    <x v="6"/>
    <s v="GRASSY WOODLANDS"/>
    <s v="Subalpine Woodlands"/>
    <s v="https://www.environment.act.gov.au/__data/assets/pdf_file/0009/576846/CPR_Technical_Report_28.pdf"/>
    <s v="environment_ACTGOV"/>
    <d v="2023-11-15T01:04:00"/>
    <s v="environment_ACTGOV"/>
    <d v="2023-11-15T01:04:00"/>
    <s v="&lt;Null&gt;"/>
    <n v="3760.3819629999998"/>
    <n v="329358.61562400003"/>
    <n v="32.9358615624"/>
  </r>
  <r>
    <n v="5828"/>
    <s v="Polygon ZM"/>
    <n v="552"/>
    <s v="RESERVE"/>
    <s v="RES46"/>
    <x v="1"/>
    <s v="NAMADGI NATIONAL PARK"/>
    <s v="PARKS AND CONSERVATION SERVICE"/>
    <s v="&lt;Null&gt;"/>
    <s v="&lt;Null&gt;"/>
    <s v="NAMADGI NATIONAL PARK"/>
    <s v="&lt;Null&gt;"/>
    <s v="II NATIONAL PARK"/>
    <m/>
    <n v="15118"/>
    <s v="u52"/>
    <x v="4"/>
    <s v="Eucalyptus viminalis"/>
    <s v="Eucalyptus rubida"/>
    <s v="Eucalyptus pauciflora"/>
    <s v="Acacia dealbata"/>
    <s v="Cassinia longifolia"/>
    <s v="Acacia melanoxylon"/>
    <s v="Poa sieberiana"/>
    <s v="Lomandra longifolia"/>
    <s v="Stellaria pungens"/>
    <n v="13.6143"/>
    <n v="6.7080339999999996"/>
    <n v="25.034306999999998"/>
    <n v="3.0000110000000002"/>
    <n v="3.6031689999999998"/>
    <n v="69.286704999999998"/>
    <n v="88.434218999999999"/>
    <x v="1"/>
    <s v="WET SCLEROPHYLL FORESTS"/>
    <s v="Southern Tableland Wet Sclerophyll Forests"/>
    <s v="https://www.environment.act.gov.au/__data/assets/pdf_file/0009/576846/CPR_Technical_Report_28.pdf"/>
    <s v="environment_ACTGOV"/>
    <d v="2023-11-15T01:04:00"/>
    <s v="environment_ACTGOV"/>
    <d v="2023-11-15T01:04:00"/>
    <s v="&lt;Null&gt;"/>
    <n v="1771.443475"/>
    <n v="136028.983996"/>
    <n v="13.602898399599999"/>
  </r>
  <r>
    <n v="5829"/>
    <s v="Polygon ZM"/>
    <n v="552"/>
    <s v="RESERVE"/>
    <s v="RES46"/>
    <x v="1"/>
    <s v="NAMADGI NATIONAL PARK"/>
    <s v="PARKS AND CONSERVATION SERVICE"/>
    <s v="&lt;Null&gt;"/>
    <s v="&lt;Null&gt;"/>
    <s v="NAMADGI NATIONAL PARK"/>
    <s v="&lt;Null&gt;"/>
    <s v="II NATIONAL PARK"/>
    <m/>
    <n v="15478"/>
    <s v="u22"/>
    <x v="19"/>
    <s v="Eucalyptus dalrympleana"/>
    <s v="Eucalyptus pauciflora"/>
    <s v="&lt;Null&gt;"/>
    <s v="Daviesia mimosoides"/>
    <s v="Cassinia longifolia"/>
    <s v="Acacia dealbata"/>
    <s v="Poa sp."/>
    <s v="Austrostipa sp."/>
    <s v="Lomandra longifolia"/>
    <n v="1.601588"/>
    <n v="11.853437"/>
    <n v="35.298904"/>
    <n v="3.0001639999999998"/>
    <n v="7.1983290000000002"/>
    <n v="87.850318999999999"/>
    <n v="92.807891999999995"/>
    <x v="6"/>
    <s v="GRASSY WOODLANDS"/>
    <s v="Subalpine Woodlands"/>
    <s v="https://www.environment.act.gov.au/__data/assets/pdf_file/0009/576846/CPR_Technical_Report_28.pdf"/>
    <s v="environment_ACTGOV"/>
    <d v="2023-11-15T01:04:00"/>
    <s v="environment_ACTGOV"/>
    <d v="2023-11-15T01:04:00"/>
    <s v="&lt;Null&gt;"/>
    <n v="573.50346400000001"/>
    <n v="16015.845421"/>
    <n v="1.6015845420999999"/>
  </r>
  <r>
    <n v="5830"/>
    <s v="Polygon ZM"/>
    <n v="552"/>
    <s v="RESERVE"/>
    <s v="RES46"/>
    <x v="1"/>
    <s v="NAMADGI NATIONAL PARK"/>
    <s v="PARKS AND CONSERVATION SERVICE"/>
    <s v="&lt;Null&gt;"/>
    <s v="&lt;Null&gt;"/>
    <s v="NAMADGI NATIONAL PARK"/>
    <s v="&lt;Null&gt;"/>
    <s v="II NATIONAL PARK"/>
    <m/>
    <n v="15802"/>
    <s v="u239"/>
    <x v="32"/>
    <s v="Eucalyptus delegatensis"/>
    <s v="Eucalyptus viminalis"/>
    <s v="Eucalyptus radiata"/>
    <s v="Acacia dealbata"/>
    <s v="Cassinia aculeata"/>
    <s v="Lomatia myricoides"/>
    <s v="Poa sp."/>
    <s v="Blechnum nudum"/>
    <s v="Stellaria pungens"/>
    <n v="1.005701"/>
    <n v="13.154078"/>
    <n v="37.122356000000003"/>
    <n v="3.0036139999999998"/>
    <n v="8.7644000000000002"/>
    <n v="79.974068000000003"/>
    <n v="63.567599999999999"/>
    <x v="1"/>
    <s v="WET SCLEROPHYLL FORESTS"/>
    <s v="Montane Wet Sclerophyll Forests"/>
    <s v="https://www.environment.act.gov.au/__data/assets/pdf_file/0009/576846/CPR_Technical_Report_28.pdf"/>
    <s v="environment_ACTGOV"/>
    <d v="2023-11-15T01:04:00"/>
    <s v="environment_ACTGOV"/>
    <d v="2023-11-15T01:04:00"/>
    <s v="&lt;Null&gt;"/>
    <n v="433.424215"/>
    <n v="10056.970624"/>
    <n v="1.0056970623999999"/>
  </r>
  <r>
    <n v="5831"/>
    <s v="Polygon ZM"/>
    <n v="552"/>
    <s v="RESERVE"/>
    <s v="RES46"/>
    <x v="1"/>
    <s v="NAMADGI NATIONAL PARK"/>
    <s v="PARKS AND CONSERVATION SERVICE"/>
    <s v="&lt;Null&gt;"/>
    <s v="&lt;Null&gt;"/>
    <s v="NAMADGI NATIONAL PARK"/>
    <s v="&lt;Null&gt;"/>
    <s v="II NATIONAL PARK"/>
    <m/>
    <n v="15384"/>
    <s v="a2"/>
    <x v="20"/>
    <s v="&lt;Null&gt;"/>
    <s v="&lt;Null&gt;"/>
    <s v="&lt;Null&gt;"/>
    <s v="Epacris breviflora"/>
    <s v="Richea continentis"/>
    <s v="Epacris microphylla"/>
    <s v="Empodisma minus"/>
    <s v="Baloskion australe"/>
    <s v="&lt;Null&gt;"/>
    <n v="0.18887899999999999"/>
    <n v="4.1231109999999997"/>
    <n v="6.351477"/>
    <n v="3.0113639999999999"/>
    <n v="0.77037100000000003"/>
    <n v="5.2414550000000002"/>
    <n v="10.429966"/>
    <x v="12"/>
    <s v="ALPINE COMPLEX "/>
    <s v="Alpine Bogs and Fens"/>
    <s v="https://www.environment.act.gov.au/__data/assets/pdf_file/0009/576846/CPR_Technical_Report_28.pdf"/>
    <s v="environment_ACTGOV"/>
    <d v="2023-11-15T01:04:00"/>
    <s v="environment_ACTGOV"/>
    <d v="2023-11-15T01:04:00"/>
    <s v="&lt;Null&gt;"/>
    <n v="242.13388800000001"/>
    <n v="1888.791982"/>
    <n v="0.18887919819999999"/>
  </r>
  <r>
    <n v="5832"/>
    <s v="Polygon ZM"/>
    <n v="552"/>
    <s v="RESERVE"/>
    <s v="RES46"/>
    <x v="1"/>
    <s v="NAMADGI NATIONAL PARK"/>
    <s v="PARKS AND CONSERVATION SERVICE"/>
    <s v="&lt;Null&gt;"/>
    <s v="&lt;Null&gt;"/>
    <s v="NAMADGI NATIONAL PARK"/>
    <s v="&lt;Null&gt;"/>
    <s v="II NATIONAL PARK"/>
    <m/>
    <n v="15212"/>
    <s v="u28"/>
    <x v="25"/>
    <s v="Eucalyptus dalrympleana"/>
    <s v="Eucalyptus viminalis"/>
    <s v="Eucalyptus pauciflora"/>
    <s v="Acacia dealbata"/>
    <s v="Acacia melanoxylon"/>
    <s v="Lomatia myricoides"/>
    <s v="Poa sp."/>
    <s v="Lomandra longifolia"/>
    <s v="Stellaria pungens"/>
    <n v="24.891181"/>
    <n v="15.362102"/>
    <n v="41.158875000000002"/>
    <n v="3.000057"/>
    <n v="7.8818020000000004"/>
    <n v="81.479866000000001"/>
    <n v="78.263465999999994"/>
    <x v="1"/>
    <s v="GRASSY WOODLANDS"/>
    <s v="Subalpine Woodlands"/>
    <s v="https://www.environment.act.gov.au/__data/assets/pdf_file/0009/576846/CPR_Technical_Report_28.pdf"/>
    <s v="environment_ACTGOV"/>
    <d v="2023-11-15T01:04:00"/>
    <s v="environment_ACTGOV"/>
    <d v="2023-11-15T01:04:00"/>
    <s v="&lt;Null&gt;"/>
    <n v="2710.3421549999998"/>
    <n v="248912.52807900001"/>
    <n v="24.891252807900003"/>
  </r>
  <r>
    <n v="5833"/>
    <s v="Polygon ZM"/>
    <n v="552"/>
    <s v="RESERVE"/>
    <s v="RES46"/>
    <x v="1"/>
    <s v="NAMADGI NATIONAL PARK"/>
    <s v="PARKS AND CONSERVATION SERVICE"/>
    <s v="&lt;Null&gt;"/>
    <s v="&lt;Null&gt;"/>
    <s v="NAMADGI NATIONAL PARK"/>
    <s v="&lt;Null&gt;"/>
    <s v="II NATIONAL PARK"/>
    <m/>
    <n v="15896"/>
    <s v="u21"/>
    <x v="27"/>
    <s v="Eucalyptus dives"/>
    <s v="Eucalyptus rubida"/>
    <s v="Eucalyptus radiata"/>
    <s v="Daviesia mimosoides"/>
    <s v="Kunzea ericoides"/>
    <s v="Cassinia longifolia"/>
    <s v="Poa sieberiana"/>
    <s v="Rytidosperma pallidum"/>
    <s v="Epacris sp."/>
    <n v="42.905935999999997"/>
    <n v="6.3218500000000004"/>
    <n v="26.755655000000001"/>
    <n v="3.0000339999999999"/>
    <n v="2.5377939999999999"/>
    <n v="72.757530000000003"/>
    <n v="53.986469"/>
    <x v="1"/>
    <s v="DRY SCLEROPHYLL FORESTS"/>
    <s v="Southern Tableland Dry Sclerophyll Forests"/>
    <s v="https://www.environment.act.gov.au/__data/assets/pdf_file/0009/576846/CPR_Technical_Report_28.pdf"/>
    <s v="environment_ACTGOV"/>
    <d v="2023-11-15T01:04:00"/>
    <s v="environment_ACTGOV"/>
    <d v="2023-11-15T01:04:00"/>
    <s v="&lt;Null&gt;"/>
    <n v="4567.5105830000002"/>
    <n v="429058.83752100001"/>
    <n v="42.905883752100003"/>
  </r>
  <r>
    <n v="5834"/>
    <s v="Polygon ZM"/>
    <n v="552"/>
    <s v="RESERVE"/>
    <s v="RES46"/>
    <x v="1"/>
    <s v="NAMADGI NATIONAL PARK"/>
    <s v="PARKS AND CONSERVATION SERVICE"/>
    <s v="&lt;Null&gt;"/>
    <s v="&lt;Null&gt;"/>
    <s v="NAMADGI NATIONAL PARK"/>
    <s v="&lt;Null&gt;"/>
    <s v="II NATIONAL PARK"/>
    <m/>
    <n v="15647"/>
    <s v="u239"/>
    <x v="32"/>
    <s v="Eucalyptus delegatensis"/>
    <s v="Eucalyptus pauciflora"/>
    <s v="Eucalyptus dalrympleana"/>
    <s v="Daviesia mimosoides"/>
    <s v="Acacia melanoxylon"/>
    <s v="Polyscias sambucifolia"/>
    <s v="Pteridium esculentum"/>
    <s v="Poa sp."/>
    <s v="&lt;Null&gt;"/>
    <n v="4.1145519999999998"/>
    <n v="7.4960849999999999"/>
    <n v="22.094750999999999"/>
    <n v="3.000232"/>
    <n v="3.1243509999999999"/>
    <n v="85.119834999999995"/>
    <n v="81.372153999999995"/>
    <x v="1"/>
    <s v="WET SCLEROPHYLL FORESTS"/>
    <s v="Montane Wet Sclerophyll Forests"/>
    <s v="https://www.environment.act.gov.au/__data/assets/pdf_file/0009/576846/CPR_Technical_Report_28.pdf"/>
    <s v="environment_ACTGOV"/>
    <d v="2023-11-15T01:04:00"/>
    <s v="environment_ACTGOV"/>
    <d v="2023-11-15T01:04:00"/>
    <s v="&lt;Null&gt;"/>
    <n v="736.70806500000003"/>
    <n v="962.32323799999995"/>
    <n v="9.6232323799999991E-2"/>
  </r>
  <r>
    <n v="5835"/>
    <s v="Polygon ZM"/>
    <n v="552"/>
    <s v="RESERVE"/>
    <s v="RES46"/>
    <x v="1"/>
    <s v="NAMADGI NATIONAL PARK"/>
    <s v="PARKS AND CONSERVATION SERVICE"/>
    <s v="&lt;Null&gt;"/>
    <s v="&lt;Null&gt;"/>
    <s v="NAMADGI NATIONAL PARK"/>
    <s v="&lt;Null&gt;"/>
    <s v="II NATIONAL PARK"/>
    <m/>
    <n v="15241"/>
    <s v="a33"/>
    <x v="48"/>
    <s v="Eucalyptus pauciflora subsp. debeuzevillei"/>
    <s v="&lt;Null&gt;"/>
    <s v="&lt;Null&gt;"/>
    <s v="Tasmannia sp."/>
    <s v="Hovea montana"/>
    <s v="Orites lancifolius"/>
    <s v="Poa sp."/>
    <s v="Podolobium alpestre"/>
    <s v="Bossiaea foliosa"/>
    <n v="0.54620199999999997"/>
    <n v="5.1977799999999998"/>
    <n v="9.5743379999999991"/>
    <n v="3.018373"/>
    <n v="1.8666970000000001"/>
    <n v="7.2866879999999998"/>
    <n v="4.7784560000000003"/>
    <x v="12"/>
    <s v="ALPINE COMPLEX "/>
    <s v="Alpine Heaths"/>
    <s v="https://www.environment.act.gov.au/__data/assets/pdf_file/0009/576846/CPR_Technical_Report_28.pdf"/>
    <s v="environment_ACTGOV"/>
    <d v="2023-11-15T01:04:00"/>
    <s v="environment_ACTGOV"/>
    <d v="2023-11-15T01:04:00"/>
    <s v="&lt;Null&gt;"/>
    <n v="69.900799000000006"/>
    <n v="119.3734"/>
    <n v="1.1937340000000001E-2"/>
  </r>
  <r>
    <n v="5836"/>
    <s v="Polygon ZM"/>
    <n v="552"/>
    <s v="RESERVE"/>
    <s v="RES46"/>
    <x v="1"/>
    <s v="NAMADGI NATIONAL PARK"/>
    <s v="PARKS AND CONSERVATION SERVICE"/>
    <s v="&lt;Null&gt;"/>
    <s v="&lt;Null&gt;"/>
    <s v="NAMADGI NATIONAL PARK"/>
    <s v="&lt;Null&gt;"/>
    <s v="II NATIONAL PARK"/>
    <m/>
    <n v="15347"/>
    <s v="a2"/>
    <x v="20"/>
    <s v="&lt;Null&gt;"/>
    <s v="&lt;Null&gt;"/>
    <s v="&lt;Null&gt;"/>
    <s v="Epacris breviflora"/>
    <s v="Richea continentis"/>
    <s v="Epacris microphylla"/>
    <s v="Empodisma minus"/>
    <s v="Baloskion australe"/>
    <s v="&lt;Null&gt;"/>
    <n v="0.148007"/>
    <n v="7.4069750000000001"/>
    <n v="20.237573999999999"/>
    <n v="3.0075769999999999"/>
    <n v="4.122293"/>
    <n v="20.404430000000001"/>
    <n v="58.172896999999999"/>
    <x v="12"/>
    <s v="ALPINE COMPLEX "/>
    <s v="Alpine Bogs and Fens"/>
    <s v="https://www.environment.act.gov.au/__data/assets/pdf_file/0009/576846/CPR_Technical_Report_28.pdf"/>
    <s v="environment_ACTGOV"/>
    <d v="2023-11-15T01:04:00"/>
    <s v="environment_ACTGOV"/>
    <d v="2023-11-15T01:04:00"/>
    <s v="&lt;Null&gt;"/>
    <n v="142.04189600000001"/>
    <n v="1480.079929"/>
    <n v="0.1480079929"/>
  </r>
  <r>
    <n v="5837"/>
    <s v="Polygon ZM"/>
    <n v="552"/>
    <s v="RESERVE"/>
    <s v="RES46"/>
    <x v="1"/>
    <s v="NAMADGI NATIONAL PARK"/>
    <s v="PARKS AND CONSERVATION SERVICE"/>
    <s v="&lt;Null&gt;"/>
    <s v="&lt;Null&gt;"/>
    <s v="NAMADGI NATIONAL PARK"/>
    <s v="&lt;Null&gt;"/>
    <s v="II NATIONAL PARK"/>
    <m/>
    <n v="15839"/>
    <s v="u150"/>
    <x v="6"/>
    <s v="Eucalyptus dives"/>
    <s v="Eucalyptus dalrympleana"/>
    <s v="Eucalyptus rubida"/>
    <s v="Acacia falciformis"/>
    <s v="Cassinia longifolia"/>
    <s v="Daviesia mimosoides"/>
    <s v="Poa sp."/>
    <s v="Lomandra longifolia"/>
    <s v="Epacris sp."/>
    <n v="59.356135999999999"/>
    <n v="7.2741749999999996"/>
    <n v="42.522239999999996"/>
    <n v="3.0000200000000001"/>
    <n v="3.8155290000000002"/>
    <n v="79.532973999999996"/>
    <n v="88.653846999999999"/>
    <x v="1"/>
    <s v="DRY SCLEROPHYLL FORESTS"/>
    <s v="Southern Tableland Dry Sclerophyll Forests"/>
    <s v="https://www.environment.act.gov.au/__data/assets/pdf_file/0009/576846/CPR_Technical_Report_28.pdf"/>
    <s v="environment_ACTGOV"/>
    <d v="2023-11-15T01:04:00"/>
    <s v="environment_ACTGOV"/>
    <d v="2023-11-15T01:04:00"/>
    <s v="&lt;Null&gt;"/>
    <n v="7431.9835320000002"/>
    <n v="593560.27274000004"/>
    <n v="59.356027274000006"/>
  </r>
  <r>
    <n v="5838"/>
    <s v="Polygon ZM"/>
    <n v="552"/>
    <s v="RESERVE"/>
    <s v="RES46"/>
    <x v="1"/>
    <s v="NAMADGI NATIONAL PARK"/>
    <s v="PARKS AND CONSERVATION SERVICE"/>
    <s v="&lt;Null&gt;"/>
    <s v="&lt;Null&gt;"/>
    <s v="NAMADGI NATIONAL PARK"/>
    <s v="&lt;Null&gt;"/>
    <s v="II NATIONAL PARK"/>
    <m/>
    <n v="15098"/>
    <s v="u52"/>
    <x v="4"/>
    <s v="Eucalyptus viminalis"/>
    <s v="Eucalyptus pauciflora"/>
    <s v="Eucalyptus rubida"/>
    <s v="Acacia dealbata"/>
    <s v="Cassinia longifolia"/>
    <s v="Acacia melanoxylon"/>
    <s v="Poa labillardierei"/>
    <s v="Microlaena stipoides"/>
    <s v="Stellaria pungens"/>
    <n v="17.821759"/>
    <n v="15.524864000000001"/>
    <n v="42.275500999999998"/>
    <n v="3.0000140000000002"/>
    <n v="8.1407860000000003"/>
    <n v="80.005568999999994"/>
    <n v="82.418350000000004"/>
    <x v="1"/>
    <s v="WET SCLEROPHYLL FORESTS"/>
    <s v="Southern Tableland Wet Sclerophyll Forests"/>
    <s v="https://www.environment.act.gov.au/__data/assets/pdf_file/0009/576846/CPR_Technical_Report_28.pdf"/>
    <s v="environment_ACTGOV"/>
    <d v="2023-11-15T01:04:00"/>
    <s v="environment_ACTGOV"/>
    <d v="2023-11-15T01:04:00"/>
    <s v="&lt;Null&gt;"/>
    <n v="2828.7815059999998"/>
    <n v="178216.86236"/>
    <n v="17.821686236000001"/>
  </r>
  <r>
    <n v="5839"/>
    <s v="Polygon ZM"/>
    <n v="552"/>
    <s v="RESERVE"/>
    <s v="RES46"/>
    <x v="1"/>
    <s v="NAMADGI NATIONAL PARK"/>
    <s v="PARKS AND CONSERVATION SERVICE"/>
    <s v="&lt;Null&gt;"/>
    <s v="&lt;Null&gt;"/>
    <s v="NAMADGI NATIONAL PARK"/>
    <s v="&lt;Null&gt;"/>
    <s v="II NATIONAL PARK"/>
    <m/>
    <n v="15441"/>
    <s v="u152"/>
    <x v="3"/>
    <s v="Eucalyptus radiata"/>
    <s v="Eucalyptus macrorhyncha"/>
    <s v="Eucalyptus dives"/>
    <s v="Cassinia longifolia"/>
    <s v="Lomatia myricoides"/>
    <s v="Acacia melanoxylon"/>
    <s v="Poa sieberiana"/>
    <s v="Pteridium esculentum"/>
    <s v="&lt;Null&gt;"/>
    <n v="0.53380099999999997"/>
    <n v="14.356249"/>
    <n v="34.048209999999997"/>
    <n v="3.0074339999999999"/>
    <n v="7.948048"/>
    <n v="93.087051000000002"/>
    <n v="94.922934999999995"/>
    <x v="1"/>
    <s v="DRY SCLEROPHYLL FORESTS"/>
    <s v="Southern Tableland Dry Sclerophyll Forests"/>
    <s v="https://www.environment.act.gov.au/__data/assets/pdf_file/0009/576846/CPR_Technical_Report_28.pdf"/>
    <s v="environment_ACTGOV"/>
    <d v="2023-11-15T01:04:00"/>
    <s v="environment_ACTGOV"/>
    <d v="2023-11-15T01:04:00"/>
    <s v="&lt;Null&gt;"/>
    <n v="391.747748"/>
    <n v="5335.8556269999999"/>
    <n v="0.53358556270000002"/>
  </r>
  <r>
    <n v="5840"/>
    <s v="Polygon ZM"/>
    <n v="552"/>
    <s v="RESERVE"/>
    <s v="RES46"/>
    <x v="1"/>
    <s v="NAMADGI NATIONAL PARK"/>
    <s v="PARKS AND CONSERVATION SERVICE"/>
    <s v="&lt;Null&gt;"/>
    <s v="&lt;Null&gt;"/>
    <s v="NAMADGI NATIONAL PARK"/>
    <s v="&lt;Null&gt;"/>
    <s v="II NATIONAL PARK"/>
    <m/>
    <n v="15939"/>
    <s v="u19"/>
    <x v="11"/>
    <s v="Eucalyptus melliodora"/>
    <s v="Eucalyptus blakelyi"/>
    <s v="&lt;Null&gt;"/>
    <s v="&lt;Null&gt;"/>
    <s v="&lt;Null&gt;"/>
    <s v="&lt;Null&gt;"/>
    <s v="Eragrostis curvula"/>
    <s v="&lt;Null&gt;"/>
    <s v="&lt;Null&gt;"/>
    <n v="5.8896569999999997"/>
    <n v="8.8785959999999999"/>
    <n v="21.781965"/>
    <n v="3.0004119999999999"/>
    <n v="3.9193899999999999"/>
    <n v="24.919958000000001"/>
    <n v="4.0494719999999997"/>
    <x v="6"/>
    <s v="GRASSY WOODLANDS"/>
    <s v="Southern Tableland Grassy Woodlands"/>
    <s v="https://www.environment.act.gov.au/__data/assets/pdf_file/0009/576846/CPR_Technical_Report_28.pdf"/>
    <s v="environment_ACTGOV"/>
    <d v="2023-11-15T01:04:00"/>
    <s v="environment_ACTGOV"/>
    <d v="2023-11-15T01:04:00"/>
    <s v="&lt;Null&gt;"/>
    <n v="1411.9712079999999"/>
    <n v="26129.211061999998"/>
    <n v="2.6129211062"/>
  </r>
  <r>
    <n v="5841"/>
    <s v="Polygon ZM"/>
    <n v="552"/>
    <s v="RESERVE"/>
    <s v="RES46"/>
    <x v="1"/>
    <s v="NAMADGI NATIONAL PARK"/>
    <s v="PARKS AND CONSERVATION SERVICE"/>
    <s v="&lt;Null&gt;"/>
    <s v="&lt;Null&gt;"/>
    <s v="NAMADGI NATIONAL PARK"/>
    <s v="&lt;Null&gt;"/>
    <s v="II NATIONAL PARK"/>
    <m/>
    <n v="15639"/>
    <s v="DNS"/>
    <x v="0"/>
    <s v="Eucalyptus dives"/>
    <s v="Eucalyptus nortonii"/>
    <s v="&lt;Null&gt;"/>
    <s v="Acacia obliquinervia"/>
    <s v="Kunzea ericoides"/>
    <s v="Bursaria sp."/>
    <s v="Lomandra filiformis"/>
    <s v="Epacris spp."/>
    <s v="&lt;Null&gt;"/>
    <n v="2.9945339999999998"/>
    <n v="6.017817"/>
    <n v="30.855961000000001"/>
    <n v="3.0002849999999999"/>
    <n v="2.4567999999999999"/>
    <n v="71.917686000000003"/>
    <n v="95.196770000000001"/>
    <x v="0"/>
    <s v="-"/>
    <s v="-"/>
    <s v="https://www.environment.act.gov.au/__data/assets/pdf_file/0009/576846/CPR_Technical_Report_28.pdf"/>
    <s v="environment_ACTGOV"/>
    <d v="2023-11-15T01:04:00"/>
    <s v="environment_ACTGOV"/>
    <d v="2023-11-15T01:04:00"/>
    <s v="&lt;Null&gt;"/>
    <n v="1321.279859"/>
    <n v="29945.14374"/>
    <n v="2.994514374"/>
  </r>
  <r>
    <n v="5842"/>
    <s v="Polygon ZM"/>
    <n v="552"/>
    <s v="RESERVE"/>
    <s v="RES46"/>
    <x v="1"/>
    <s v="NAMADGI NATIONAL PARK"/>
    <s v="PARKS AND CONSERVATION SERVICE"/>
    <s v="&lt;Null&gt;"/>
    <s v="&lt;Null&gt;"/>
    <s v="NAMADGI NATIONAL PARK"/>
    <s v="&lt;Null&gt;"/>
    <s v="II NATIONAL PARK"/>
    <m/>
    <n v="15541"/>
    <s v="u23"/>
    <x v="26"/>
    <s v="Eucalyptus pauciflora"/>
    <s v="Eucalyptus dalrympleana"/>
    <s v="&lt;Null&gt;"/>
    <s v="Leptospermum sp."/>
    <s v="Hakea microcarpa"/>
    <s v="&lt;Null&gt;"/>
    <s v="Poa labillardierei"/>
    <s v="Carex sp."/>
    <s v="&lt;Null&gt;"/>
    <n v="0.84492400000000001"/>
    <n v="7.7869630000000001"/>
    <n v="26.964689"/>
    <n v="3.0054530000000002"/>
    <n v="4.5197520000000004"/>
    <n v="21.729756999999999"/>
    <n v="48.477715000000003"/>
    <x v="6"/>
    <s v="GRASSY WOODLANDS"/>
    <s v="Subalpine Woodlands"/>
    <s v="https://www.environment.act.gov.au/__data/assets/pdf_file/0009/576846/CPR_Technical_Report_28.pdf"/>
    <s v="environment_ACTGOV"/>
    <d v="2023-11-15T01:04:00"/>
    <s v="environment_ACTGOV"/>
    <d v="2023-11-15T01:04:00"/>
    <s v="&lt;Null&gt;"/>
    <n v="729.48830599999997"/>
    <n v="8449.2332110000007"/>
    <n v="0.84492332110000001"/>
  </r>
  <r>
    <n v="5843"/>
    <s v="Polygon ZM"/>
    <n v="552"/>
    <s v="RESERVE"/>
    <s v="RES46"/>
    <x v="1"/>
    <s v="NAMADGI NATIONAL PARK"/>
    <s v="PARKS AND CONSERVATION SERVICE"/>
    <s v="&lt;Null&gt;"/>
    <s v="&lt;Null&gt;"/>
    <s v="NAMADGI NATIONAL PARK"/>
    <s v="&lt;Null&gt;"/>
    <s v="II NATIONAL PARK"/>
    <m/>
    <n v="15739"/>
    <s v="u105"/>
    <x v="2"/>
    <s v="Eucalyptus macrorhyncha"/>
    <s v="Eucalyptus mannifera"/>
    <s v="&lt;Null&gt;"/>
    <s v="Acacia falciformis"/>
    <s v="Exocarpos cupressiformis"/>
    <s v="Cassinia longifolia"/>
    <s v="Rytidosperma pallidum"/>
    <s v="Lomandra filiformis"/>
    <s v="Epacris sp."/>
    <n v="0.83368799999999998"/>
    <n v="7.6854430000000002"/>
    <n v="24.664746999999998"/>
    <n v="3.0032760000000001"/>
    <n v="3.5365769999999999"/>
    <n v="63.632896000000002"/>
    <n v="45.964419999999997"/>
    <x v="1"/>
    <s v="DRY SCLEROPHYLL FORESTS"/>
    <s v="Southern Tableland Dry Sclerophyll Forests"/>
    <s v="https://www.environment.act.gov.au/__data/assets/pdf_file/0009/576846/CPR_Technical_Report_28.pdf"/>
    <s v="environment_ACTGOV"/>
    <d v="2023-11-15T01:04:00"/>
    <s v="environment_ACTGOV"/>
    <d v="2023-11-15T01:04:00"/>
    <s v="&lt;Null&gt;"/>
    <n v="430.94023600000003"/>
    <n v="8336.8721420000002"/>
    <n v="0.83368721420000003"/>
  </r>
  <r>
    <n v="5844"/>
    <s v="Polygon ZM"/>
    <n v="552"/>
    <s v="RESERVE"/>
    <s v="RES46"/>
    <x v="1"/>
    <s v="NAMADGI NATIONAL PARK"/>
    <s v="PARKS AND CONSERVATION SERVICE"/>
    <s v="&lt;Null&gt;"/>
    <s v="&lt;Null&gt;"/>
    <s v="NAMADGI NATIONAL PARK"/>
    <s v="&lt;Null&gt;"/>
    <s v="II NATIONAL PARK"/>
    <m/>
    <n v="15149"/>
    <s v="u152"/>
    <x v="3"/>
    <s v="Eucalyptus bridgesiana"/>
    <s v="Eucalyptus radiata"/>
    <s v="Eucalyptus mannifera"/>
    <s v="Cassinia longifolia"/>
    <s v="Pomaderris aspera"/>
    <s v="Acacia dealbata"/>
    <s v="Poa sp."/>
    <s v="Lomandra longifolia"/>
    <s v="&lt;Null&gt;"/>
    <n v="3.2140499999999999"/>
    <n v="11.284694999999999"/>
    <n v="41.648665999999999"/>
    <n v="3.000076"/>
    <n v="6.4672590000000003"/>
    <n v="90.496421999999995"/>
    <n v="90.095061999999999"/>
    <x v="1"/>
    <s v="DRY SCLEROPHYLL FORESTS"/>
    <s v="Southern Tableland Dry Sclerophyll Forests"/>
    <s v="https://www.environment.act.gov.au/__data/assets/pdf_file/0009/576846/CPR_Technical_Report_28.pdf"/>
    <s v="environment_ACTGOV"/>
    <d v="2023-11-15T01:04:00"/>
    <s v="environment_ACTGOV"/>
    <d v="2023-11-15T01:04:00"/>
    <s v="&lt;Null&gt;"/>
    <n v="1248.1905409999999"/>
    <n v="32140.450079999999"/>
    <n v="3.2140450079999998"/>
  </r>
  <r>
    <n v="5845"/>
    <s v="Polygon ZM"/>
    <n v="552"/>
    <s v="RESERVE"/>
    <s v="RES46"/>
    <x v="1"/>
    <s v="NAMADGI NATIONAL PARK"/>
    <s v="PARKS AND CONSERVATION SERVICE"/>
    <s v="&lt;Null&gt;"/>
    <s v="&lt;Null&gt;"/>
    <s v="NAMADGI NATIONAL PARK"/>
    <s v="&lt;Null&gt;"/>
    <s v="II NATIONAL PARK"/>
    <m/>
    <n v="15461"/>
    <s v="u66"/>
    <x v="29"/>
    <s v="Eucalyptus polyanthemos"/>
    <s v="Eucalyptus nortonii"/>
    <s v="Eucalyptus dives"/>
    <s v="Kunzea ericoides"/>
    <s v="Bursaria sp."/>
    <s v="Cassinia longifolia"/>
    <s v="Themeda triandra"/>
    <s v="Lomandra filiformis"/>
    <s v="Epacris sp."/>
    <n v="2.1254249999999999"/>
    <n v="7.9173730000000004"/>
    <n v="22.158145999999999"/>
    <n v="3.0001709999999999"/>
    <n v="3.3915139999999999"/>
    <n v="74.554489000000004"/>
    <n v="47.948051"/>
    <x v="1"/>
    <s v="DRY SCLEROPHYLL FORESTS"/>
    <s v="Upper Riverina Dry Sclerophyll Forests"/>
    <s v="https://www.environment.act.gov.au/__data/assets/pdf_file/0009/576846/CPR_Technical_Report_28.pdf"/>
    <s v="environment_ACTGOV"/>
    <d v="2023-11-15T01:04:00"/>
    <s v="environment_ACTGOV"/>
    <d v="2023-11-15T01:04:00"/>
    <s v="&lt;Null&gt;"/>
    <n v="696.89820799999995"/>
    <n v="21254.235483"/>
    <n v="2.1254235483000001"/>
  </r>
  <r>
    <n v="5846"/>
    <s v="Polygon ZM"/>
    <n v="552"/>
    <s v="RESERVE"/>
    <s v="RES46"/>
    <x v="1"/>
    <s v="NAMADGI NATIONAL PARK"/>
    <s v="PARKS AND CONSERVATION SERVICE"/>
    <s v="&lt;Null&gt;"/>
    <s v="&lt;Null&gt;"/>
    <s v="NAMADGI NATIONAL PARK"/>
    <s v="&lt;Null&gt;"/>
    <s v="II NATIONAL PARK"/>
    <m/>
    <n v="15770"/>
    <s v="u21"/>
    <x v="27"/>
    <s v="Eucalyptus dives"/>
    <s v="Eucalyptus rubida"/>
    <s v="Eucalyptus radiata"/>
    <s v="Acacia falciformis"/>
    <s v="Cassinia longifolia"/>
    <s v="Bursaria sp."/>
    <s v="Poa sieberiana"/>
    <s v="Rytidosperma pallidum"/>
    <s v="Epacris sp."/>
    <n v="5.328608"/>
    <n v="7.9706270000000004"/>
    <n v="37.187260000000002"/>
    <n v="3.0002800000000001"/>
    <n v="3.67787"/>
    <n v="88.792418999999995"/>
    <n v="90.792938000000007"/>
    <x v="1"/>
    <s v="DRY SCLEROPHYLL FORESTS"/>
    <s v="Southern Tableland Dry Sclerophyll Forests"/>
    <s v="https://www.environment.act.gov.au/__data/assets/pdf_file/0009/576846/CPR_Technical_Report_28.pdf"/>
    <s v="environment_ACTGOV"/>
    <d v="2023-11-15T01:04:00"/>
    <s v="environment_ACTGOV"/>
    <d v="2023-11-15T01:04:00"/>
    <s v="&lt;Null&gt;"/>
    <n v="1056.6015789999999"/>
    <n v="53286.025758000003"/>
    <n v="5.3286025758000006"/>
  </r>
  <r>
    <n v="5847"/>
    <s v="Polygon ZM"/>
    <n v="552"/>
    <s v="RESERVE"/>
    <s v="RES46"/>
    <x v="1"/>
    <s v="NAMADGI NATIONAL PARK"/>
    <s v="PARKS AND CONSERVATION SERVICE"/>
    <s v="&lt;Null&gt;"/>
    <s v="&lt;Null&gt;"/>
    <s v="NAMADGI NATIONAL PARK"/>
    <s v="&lt;Null&gt;"/>
    <s v="II NATIONAL PARK"/>
    <m/>
    <n v="15106"/>
    <s v="u27"/>
    <x v="30"/>
    <s v="Eucalyptus pauciflora"/>
    <s v="Eucalyptus rubida"/>
    <s v="Eucalyptus stellulata"/>
    <s v="Leptospermum sp."/>
    <s v="Cassinia longifolia"/>
    <s v="&lt;Null&gt;"/>
    <s v="Poa sieberiana"/>
    <s v="Themeda triandra"/>
    <s v="Poa labillardierei"/>
    <n v="0.79405099999999995"/>
    <n v="7.3661099999999999"/>
    <n v="15.218310000000001"/>
    <n v="3.0029539999999999"/>
    <n v="3.12615"/>
    <n v="15.729459"/>
    <n v="5.9693860000000001"/>
    <x v="6"/>
    <s v="GRASSY WOODLANDS"/>
    <s v="Subalpine Woodlands"/>
    <s v="https://www.environment.act.gov.au/__data/assets/pdf_file/0009/576846/CPR_Technical_Report_28.pdf"/>
    <s v="environment_ACTGOV"/>
    <d v="2023-11-15T01:04:00"/>
    <s v="environment_ACTGOV"/>
    <d v="2023-11-15T01:04:00"/>
    <s v="&lt;Null&gt;"/>
    <n v="425.85788400000001"/>
    <n v="7940.512866"/>
    <n v="0.79405128660000002"/>
  </r>
  <r>
    <n v="5848"/>
    <s v="Polygon ZM"/>
    <n v="552"/>
    <s v="RESERVE"/>
    <s v="RES46"/>
    <x v="1"/>
    <s v="NAMADGI NATIONAL PARK"/>
    <s v="PARKS AND CONSERVATION SERVICE"/>
    <s v="&lt;Null&gt;"/>
    <s v="&lt;Null&gt;"/>
    <s v="NAMADGI NATIONAL PARK"/>
    <s v="&lt;Null&gt;"/>
    <s v="II NATIONAL PARK"/>
    <m/>
    <n v="15868"/>
    <s v="u23"/>
    <x v="26"/>
    <s v="Eucalyptus pauciflora"/>
    <s v="Eucalyptus dalrympleana"/>
    <s v="Eucalyptus stellulata"/>
    <s v="Cassinia aculeata"/>
    <s v="Daviesia mimosoides"/>
    <s v="Leptospermum multicaule"/>
    <s v="Poa sieberiana"/>
    <s v="Lomandra longifolia"/>
    <s v="&lt;Null&gt;"/>
    <n v="0.46290799999999999"/>
    <n v="9.8157460000000007"/>
    <n v="24.144172999999999"/>
    <n v="3.0003380000000002"/>
    <n v="4.8240819999999998"/>
    <n v="76.473015000000004"/>
    <n v="49.275410000000001"/>
    <x v="6"/>
    <s v="GRASSY WOODLANDS"/>
    <s v="Subalpine Woodlands"/>
    <s v="https://www.environment.act.gov.au/__data/assets/pdf_file/0009/576846/CPR_Technical_Report_28.pdf"/>
    <s v="environment_ACTGOV"/>
    <d v="2023-11-15T01:04:00"/>
    <s v="environment_ACTGOV"/>
    <d v="2023-11-15T01:04:00"/>
    <s v="&lt;Null&gt;"/>
    <n v="278.088774"/>
    <n v="4629.0777420000004"/>
    <n v="0.46290777420000007"/>
  </r>
  <r>
    <n v="5849"/>
    <s v="Polygon ZM"/>
    <n v="552"/>
    <s v="RESERVE"/>
    <s v="RES46"/>
    <x v="1"/>
    <s v="NAMADGI NATIONAL PARK"/>
    <s v="PARKS AND CONSERVATION SERVICE"/>
    <s v="&lt;Null&gt;"/>
    <s v="&lt;Null&gt;"/>
    <s v="NAMADGI NATIONAL PARK"/>
    <s v="&lt;Null&gt;"/>
    <s v="II NATIONAL PARK"/>
    <m/>
    <n v="15507"/>
    <s v="u52"/>
    <x v="4"/>
    <s v="Eucalyptus viminalis"/>
    <s v="Eucalyptus rubida"/>
    <s v="Eucalyptus pauciflora"/>
    <s v="Acacia dealbata"/>
    <s v="Cassinia longifolia"/>
    <s v="Daviesia mimosoides"/>
    <s v="Poa sieberiana"/>
    <s v="Lomandra longifolia"/>
    <s v="Poa labillardierei"/>
    <n v="15.324346999999999"/>
    <n v="14.379975999999999"/>
    <n v="41.434348999999997"/>
    <n v="3.000022"/>
    <n v="9.4533319999999996"/>
    <n v="70.243126000000004"/>
    <n v="78.308066999999994"/>
    <x v="1"/>
    <s v="WET SCLEROPHYLL FORESTS"/>
    <s v="Southern Tableland Wet Sclerophyll Forests"/>
    <s v="https://www.environment.act.gov.au/__data/assets/pdf_file/0009/576846/CPR_Technical_Report_28.pdf"/>
    <s v="environment_ACTGOV"/>
    <d v="2023-11-15T01:04:00"/>
    <s v="environment_ACTGOV"/>
    <d v="2023-11-15T01:04:00"/>
    <s v="&lt;Null&gt;"/>
    <n v="2891.2924250000001"/>
    <n v="153243.334447"/>
    <n v="15.324333444700001"/>
  </r>
  <r>
    <n v="5850"/>
    <s v="Polygon ZM"/>
    <n v="552"/>
    <s v="RESERVE"/>
    <s v="RES46"/>
    <x v="1"/>
    <s v="NAMADGI NATIONAL PARK"/>
    <s v="PARKS AND CONSERVATION SERVICE"/>
    <s v="&lt;Null&gt;"/>
    <s v="&lt;Null&gt;"/>
    <s v="NAMADGI NATIONAL PARK"/>
    <s v="&lt;Null&gt;"/>
    <s v="II NATIONAL PARK"/>
    <m/>
    <n v="15584"/>
    <s v="u105"/>
    <x v="2"/>
    <s v="Eucalyptus dives"/>
    <s v="Eucalyptus mannifera"/>
    <s v="Eucalyptus macrorhyncha"/>
    <s v="Acacia obliquinervia"/>
    <s v="Dodonaea viscosa"/>
    <s v="Exocarpos cupressiformis"/>
    <s v="Rytidosperma pallidum"/>
    <s v="Dianella revoluta"/>
    <s v="Epacris sp."/>
    <n v="1.8150539999999999"/>
    <n v="8.2548270000000006"/>
    <n v="23.190123"/>
    <n v="3.0025879999999998"/>
    <n v="3.1146430000000001"/>
    <n v="94.498542999999998"/>
    <n v="94.845641999999998"/>
    <x v="1"/>
    <s v="DRY SCLEROPHYLL FORESTS"/>
    <s v="Southern Tableland Dry Sclerophyll Forests"/>
    <s v="https://www.environment.act.gov.au/__data/assets/pdf_file/0009/576846/CPR_Technical_Report_28.pdf"/>
    <s v="environment_ACTGOV"/>
    <d v="2023-11-15T01:04:00"/>
    <s v="environment_ACTGOV"/>
    <d v="2023-11-15T01:04:00"/>
    <s v="&lt;Null&gt;"/>
    <n v="632.21064100000001"/>
    <n v="18150.507148000001"/>
    <n v="1.8150507148000001"/>
  </r>
  <r>
    <n v="5851"/>
    <s v="Polygon ZM"/>
    <n v="552"/>
    <s v="RESERVE"/>
    <s v="RES46"/>
    <x v="1"/>
    <s v="NAMADGI NATIONAL PARK"/>
    <s v="PARKS AND CONSERVATION SERVICE"/>
    <s v="&lt;Null&gt;"/>
    <s v="&lt;Null&gt;"/>
    <s v="NAMADGI NATIONAL PARK"/>
    <s v="&lt;Null&gt;"/>
    <s v="II NATIONAL PARK"/>
    <m/>
    <n v="15158"/>
    <s v="u105"/>
    <x v="2"/>
    <s v="Eucalyptus dives"/>
    <s v="Eucalyptus mannifera"/>
    <s v="Eucalyptus nortonii"/>
    <s v="Acacia falciformis"/>
    <s v="Solanum linearifolium"/>
    <s v="Cassinia longifolia"/>
    <s v="Pteridium esculentum"/>
    <s v="Poa sieberiana"/>
    <s v="&lt;Null&gt;"/>
    <n v="81.995850000000004"/>
    <n v="8.9228480000000001"/>
    <n v="40.383926000000002"/>
    <n v="3.0000140000000002"/>
    <n v="4.8952450000000001"/>
    <n v="74.077652"/>
    <n v="39.907142999999998"/>
    <x v="1"/>
    <s v="DRY SCLEROPHYLL FORESTS"/>
    <s v="Southern Tableland Dry Sclerophyll Forests"/>
    <s v="https://www.environment.act.gov.au/__data/assets/pdf_file/0009/576846/CPR_Technical_Report_28.pdf"/>
    <s v="environment_ACTGOV"/>
    <d v="2023-11-15T01:04:00"/>
    <s v="environment_ACTGOV"/>
    <d v="2023-11-15T01:04:00"/>
    <s v="&lt;Null&gt;"/>
    <n v="3762.1503280000002"/>
    <n v="39.280679999999997"/>
    <n v="3.9280679999999998E-3"/>
  </r>
  <r>
    <n v="5852"/>
    <s v="Polygon ZM"/>
    <n v="552"/>
    <s v="RESERVE"/>
    <s v="RES46"/>
    <x v="1"/>
    <s v="NAMADGI NATIONAL PARK"/>
    <s v="PARKS AND CONSERVATION SERVICE"/>
    <s v="&lt;Null&gt;"/>
    <s v="&lt;Null&gt;"/>
    <s v="NAMADGI NATIONAL PARK"/>
    <s v="&lt;Null&gt;"/>
    <s v="II NATIONAL PARK"/>
    <m/>
    <n v="15630"/>
    <s v="g36"/>
    <x v="33"/>
    <s v="Eucalyptus pauciflora"/>
    <s v="Eucalyptus rubida"/>
    <s v="Eucalyptus dives"/>
    <s v="Acacia dealbata"/>
    <s v="Oxylobium ellipticum"/>
    <s v="Daviesia mimosoides"/>
    <s v="Lepidosperma laterale"/>
    <s v="Lomandra filiformis"/>
    <s v="&lt;Null&gt;"/>
    <n v="2.3331409999999999"/>
    <n v="5.6280479999999997"/>
    <n v="19.834948000000001"/>
    <n v="3.00041"/>
    <n v="2.3275350000000001"/>
    <n v="32.886992999999997"/>
    <n v="75.571929999999995"/>
    <x v="12"/>
    <s v="ALPINE COMPLEX "/>
    <s v="Alpine Heaths"/>
    <s v="https://www.environment.act.gov.au/__data/assets/pdf_file/0009/576846/CPR_Technical_Report_28.pdf"/>
    <s v="environment_ACTGOV"/>
    <d v="2023-11-15T01:04:00"/>
    <s v="environment_ACTGOV"/>
    <d v="2023-11-15T01:04:00"/>
    <s v="&lt;Null&gt;"/>
    <n v="1034.0105189999999"/>
    <n v="23331.441062000002"/>
    <n v="2.3331441062000002"/>
  </r>
  <r>
    <n v="5853"/>
    <s v="Polygon ZM"/>
    <n v="552"/>
    <s v="RESERVE"/>
    <s v="RES46"/>
    <x v="1"/>
    <s v="NAMADGI NATIONAL PARK"/>
    <s v="PARKS AND CONSERVATION SERVICE"/>
    <s v="&lt;Null&gt;"/>
    <s v="&lt;Null&gt;"/>
    <s v="NAMADGI NATIONAL PARK"/>
    <s v="&lt;Null&gt;"/>
    <s v="II NATIONAL PARK"/>
    <m/>
    <n v="15112"/>
    <s v="q6"/>
    <x v="47"/>
    <s v="Eucalyptus polyanthemos"/>
    <s v="Eucalyptus nortonii"/>
    <s v="Eucalyptus melliodora"/>
    <s v="&lt;Null&gt;"/>
    <s v="&lt;Null&gt;"/>
    <s v="&lt;Null&gt;"/>
    <s v="Bothriochloa macra"/>
    <s v="Austrostipa scabra"/>
    <s v="Themeda triandra"/>
    <n v="2.160644"/>
    <n v="8.8960609999999996"/>
    <n v="17.306768000000002"/>
    <n v="3.0047380000000001"/>
    <n v="2.970145"/>
    <n v="14.574355000000001"/>
    <n v="4.9753679999999996"/>
    <x v="6"/>
    <s v="GRASSY WOODLANDS"/>
    <s v="Southern Tableland Grassy Woodlands"/>
    <s v="https://www.environment.act.gov.au/__data/assets/pdf_file/0009/576846/CPR_Technical_Report_28.pdf"/>
    <s v="environment_ACTGOV"/>
    <d v="2023-11-15T01:04:00"/>
    <s v="environment_ACTGOV"/>
    <d v="2023-11-15T01:04:00"/>
    <s v="&lt;Null&gt;"/>
    <n v="273.17653300000001"/>
    <n v="2833.874601"/>
    <n v="0.28338746009999999"/>
  </r>
  <r>
    <n v="5854"/>
    <s v="Polygon ZM"/>
    <n v="552"/>
    <s v="RESERVE"/>
    <s v="RES46"/>
    <x v="1"/>
    <s v="NAMADGI NATIONAL PARK"/>
    <s v="PARKS AND CONSERVATION SERVICE"/>
    <s v="&lt;Null&gt;"/>
    <s v="&lt;Null&gt;"/>
    <s v="NAMADGI NATIONAL PARK"/>
    <s v="&lt;Null&gt;"/>
    <s v="II NATIONAL PARK"/>
    <m/>
    <n v="15530"/>
    <s v="u23"/>
    <x v="26"/>
    <s v="Eucalyptus dalrympleana"/>
    <s v="Eucalyptus pauciflora"/>
    <s v="Eucalyptus stellulata"/>
    <s v="Leptospermum myrtifolium"/>
    <s v="Hakea microcarpa"/>
    <s v="Epacris microphylla"/>
    <s v="Poa sp."/>
    <s v="&lt;Null&gt;"/>
    <s v="&lt;Null&gt;"/>
    <n v="2.0692270000000001"/>
    <n v="10.224798"/>
    <n v="29.156894999999999"/>
    <n v="3.000604"/>
    <n v="6.2716500000000002"/>
    <n v="47.360683000000002"/>
    <n v="42.861415999999998"/>
    <x v="6"/>
    <s v="GRASSY WOODLANDS"/>
    <s v="Subalpine Woodlands"/>
    <s v="https://www.environment.act.gov.au/__data/assets/pdf_file/0009/576846/CPR_Technical_Report_28.pdf"/>
    <s v="environment_ACTGOV"/>
    <d v="2023-11-15T01:04:00"/>
    <s v="environment_ACTGOV"/>
    <d v="2023-11-15T01:04:00"/>
    <s v="&lt;Null&gt;"/>
    <n v="940.42333099999996"/>
    <n v="20692.251990000001"/>
    <n v="2.0692251989999999"/>
  </r>
  <r>
    <n v="5855"/>
    <s v="Polygon ZM"/>
    <n v="552"/>
    <s v="RESERVE"/>
    <s v="RES46"/>
    <x v="1"/>
    <s v="NAMADGI NATIONAL PARK"/>
    <s v="PARKS AND CONSERVATION SERVICE"/>
    <s v="&lt;Null&gt;"/>
    <s v="&lt;Null&gt;"/>
    <s v="NAMADGI NATIONAL PARK"/>
    <s v="&lt;Null&gt;"/>
    <s v="II NATIONAL PARK"/>
    <m/>
    <n v="15653"/>
    <s v="u21"/>
    <x v="27"/>
    <s v="Eucalyptus dives"/>
    <s v="Eucalyptus rubida"/>
    <s v="Eucalyptus bridgesiana"/>
    <s v="Cassinia longifolia"/>
    <s v="Exocarpos strictus"/>
    <s v="Cassinia aculeata"/>
    <s v="Poa sieberiana"/>
    <s v="Lomandra longifolia"/>
    <s v="Hibbertia obtusifolia"/>
    <n v="9.1105839999999993"/>
    <n v="9.1057360000000003"/>
    <n v="27.294712000000001"/>
    <n v="3.000041"/>
    <n v="4.4358510000000004"/>
    <n v="69.125091999999995"/>
    <n v="75.063239999999993"/>
    <x v="1"/>
    <s v="DRY SCLEROPHYLL FORESTS"/>
    <s v="Southern Tableland Dry Sclerophyll Forests"/>
    <s v="https://www.environment.act.gov.au/__data/assets/pdf_file/0009/576846/CPR_Technical_Report_28.pdf"/>
    <s v="environment_ACTGOV"/>
    <d v="2023-11-15T01:04:00"/>
    <s v="environment_ACTGOV"/>
    <d v="2023-11-15T01:04:00"/>
    <s v="&lt;Null&gt;"/>
    <n v="1416.7248400000001"/>
    <n v="91105.811532000007"/>
    <n v="9.1105811532000001"/>
  </r>
  <r>
    <n v="5856"/>
    <s v="Polygon ZM"/>
    <n v="552"/>
    <s v="RESERVE"/>
    <s v="RES46"/>
    <x v="1"/>
    <s v="NAMADGI NATIONAL PARK"/>
    <s v="PARKS AND CONSERVATION SERVICE"/>
    <s v="&lt;Null&gt;"/>
    <s v="&lt;Null&gt;"/>
    <s v="NAMADGI NATIONAL PARK"/>
    <s v="&lt;Null&gt;"/>
    <s v="II NATIONAL PARK"/>
    <m/>
    <n v="15776"/>
    <s v="q1"/>
    <x v="38"/>
    <s v="Eucalyptus melliodora"/>
    <s v="Eucalyptus bridgesiana"/>
    <s v="Eucalyptus nortonii"/>
    <s v="Allocasuarina verticillata"/>
    <s v="Bursaria sp."/>
    <s v="Cassinia longifolia"/>
    <s v="Poa sp."/>
    <s v="Lomandra filiformis"/>
    <s v="&lt;Null&gt;"/>
    <n v="0.55387500000000001"/>
    <n v="4.3545860000000003"/>
    <n v="14.307397999999999"/>
    <n v="3.000305"/>
    <n v="1.28918"/>
    <n v="65.213286999999994"/>
    <n v="98.307404000000005"/>
    <x v="1"/>
    <s v="DRY SCLEROPHYLL FORESTS"/>
    <s v="Southern Tableland Dry Sclerophyll Forests"/>
    <s v="https://www.environment.act.gov.au/__data/assets/pdf_file/0009/576846/CPR_Technical_Report_28.pdf"/>
    <s v="environment_ACTGOV"/>
    <d v="2023-11-15T01:04:00"/>
    <s v="environment_ACTGOV"/>
    <d v="2023-11-15T01:04:00"/>
    <s v="&lt;Null&gt;"/>
    <n v="312.527446"/>
    <n v="5538.7217140000002"/>
    <n v="0.5538721714"/>
  </r>
  <r>
    <n v="5857"/>
    <s v="Polygon ZM"/>
    <n v="552"/>
    <s v="RESERVE"/>
    <s v="RES46"/>
    <x v="1"/>
    <s v="NAMADGI NATIONAL PARK"/>
    <s v="PARKS AND CONSERVATION SERVICE"/>
    <s v="&lt;Null&gt;"/>
    <s v="&lt;Null&gt;"/>
    <s v="NAMADGI NATIONAL PARK"/>
    <s v="&lt;Null&gt;"/>
    <s v="II NATIONAL PARK"/>
    <m/>
    <n v="15753"/>
    <s v="u21"/>
    <x v="27"/>
    <s v="Eucalyptus dives"/>
    <s v="Eucalyptus rubida"/>
    <s v="Eucalyptus radiata"/>
    <s v="Daviesia mimosoides"/>
    <s v="Kunzea ericoides"/>
    <s v="Cassinia longifolia"/>
    <s v="Poa sieberiana"/>
    <s v="Rytidosperma pallidum"/>
    <s v="Epacris sp."/>
    <n v="32.033425999999999"/>
    <n v="6.2292430000000003"/>
    <n v="20.533823000000002"/>
    <n v="3.000006"/>
    <n v="2.254041"/>
    <n v="75.813309000000004"/>
    <n v="70.361191000000005"/>
    <x v="1"/>
    <s v="DRY SCLEROPHYLL FORESTS"/>
    <s v="Southern Tableland Dry Sclerophyll Forests"/>
    <s v="https://www.environment.act.gov.au/__data/assets/pdf_file/0009/576846/CPR_Technical_Report_28.pdf"/>
    <s v="environment_ACTGOV"/>
    <d v="2023-11-15T01:04:00"/>
    <s v="environment_ACTGOV"/>
    <d v="2023-11-15T01:04:00"/>
    <s v="&lt;Null&gt;"/>
    <n v="3580.4205769999999"/>
    <n v="320333.38848000002"/>
    <n v="32.033338848"/>
  </r>
  <r>
    <n v="5858"/>
    <s v="Polygon ZM"/>
    <n v="552"/>
    <s v="RESERVE"/>
    <s v="RES46"/>
    <x v="1"/>
    <s v="NAMADGI NATIONAL PARK"/>
    <s v="PARKS AND CONSERVATION SERVICE"/>
    <s v="&lt;Null&gt;"/>
    <s v="&lt;Null&gt;"/>
    <s v="NAMADGI NATIONAL PARK"/>
    <s v="&lt;Null&gt;"/>
    <s v="II NATIONAL PARK"/>
    <m/>
    <n v="15670"/>
    <s v="u23"/>
    <x v="26"/>
    <s v="Eucalyptus dalrympleana"/>
    <s v="Eucalyptus pauciflora"/>
    <s v="Eucalyptus rubida"/>
    <s v="Leptospermum grandifolium"/>
    <s v="Acacia melanoxylon"/>
    <s v="Cassinia aculeata"/>
    <s v="Poa labillardierei"/>
    <s v="Epacris sp."/>
    <s v="Dianella tasmanica"/>
    <n v="1.0766720000000001"/>
    <n v="12.361736000000001"/>
    <n v="32.651088999999999"/>
    <n v="3.0005039999999998"/>
    <n v="6.0239269999999996"/>
    <n v="84.668296999999995"/>
    <n v="98.590828000000002"/>
    <x v="6"/>
    <s v="GRASSY WOODLANDS"/>
    <s v="Subalpine Woodlands"/>
    <s v="https://www.environment.act.gov.au/__data/assets/pdf_file/0009/576846/CPR_Technical_Report_28.pdf"/>
    <s v="environment_ACTGOV"/>
    <d v="2023-11-15T01:04:00"/>
    <s v="environment_ACTGOV"/>
    <d v="2023-11-15T01:04:00"/>
    <s v="&lt;Null&gt;"/>
    <n v="422.05372599999998"/>
    <n v="10766.736924000001"/>
    <n v="1.0766736924"/>
  </r>
  <r>
    <n v="5859"/>
    <s v="Polygon ZM"/>
    <n v="552"/>
    <s v="RESERVE"/>
    <s v="RES46"/>
    <x v="1"/>
    <s v="NAMADGI NATIONAL PARK"/>
    <s v="PARKS AND CONSERVATION SERVICE"/>
    <s v="&lt;Null&gt;"/>
    <s v="&lt;Null&gt;"/>
    <s v="NAMADGI NATIONAL PARK"/>
    <s v="&lt;Null&gt;"/>
    <s v="II NATIONAL PARK"/>
    <m/>
    <n v="15361"/>
    <s v="a14"/>
    <x v="42"/>
    <s v="&lt;Null&gt;"/>
    <s v="&lt;Null&gt;"/>
    <s v="&lt;Null&gt;"/>
    <s v="&lt;Null&gt;"/>
    <s v="&lt;Null&gt;"/>
    <s v="&lt;Null&gt;"/>
    <s v="Poa costiniana"/>
    <s v="Carex gaudichaudiana"/>
    <s v="Poa labillardierei"/>
    <n v="0.19295000000000001"/>
    <n v="8.3601259999999993"/>
    <n v="17.067136999999999"/>
    <n v="3.00122"/>
    <n v="3.4892880000000002"/>
    <n v="26.846291000000001"/>
    <n v="6.3228720000000003"/>
    <x v="13"/>
    <s v="ALPINE COMPLEX"/>
    <s v="Alpine Herbfields"/>
    <s v="https://www.environment.act.gov.au/__data/assets/pdf_file/0009/576846/CPR_Technical_Report_28.pdf"/>
    <s v="environment_ACTGOV"/>
    <d v="2023-11-15T01:04:00"/>
    <s v="environment_ACTGOV"/>
    <d v="2023-11-15T01:04:00"/>
    <s v="&lt;Null&gt;"/>
    <n v="186.243787"/>
    <n v="1929.5018520000001"/>
    <n v="0.19295018520000001"/>
  </r>
  <r>
    <n v="5860"/>
    <s v="Polygon ZM"/>
    <n v="552"/>
    <s v="RESERVE"/>
    <s v="RES46"/>
    <x v="1"/>
    <s v="NAMADGI NATIONAL PARK"/>
    <s v="PARKS AND CONSERVATION SERVICE"/>
    <s v="&lt;Null&gt;"/>
    <s v="&lt;Null&gt;"/>
    <s v="NAMADGI NATIONAL PARK"/>
    <s v="&lt;Null&gt;"/>
    <s v="II NATIONAL PARK"/>
    <m/>
    <n v="15624"/>
    <s v="a2"/>
    <x v="20"/>
    <s v="&lt;Null&gt;"/>
    <s v="&lt;Null&gt;"/>
    <s v="&lt;Null&gt;"/>
    <s v="Epacris breviflora"/>
    <s v="Richea continentis"/>
    <s v="Epacris microphylla"/>
    <s v="Empodisma minus"/>
    <s v="Baloskion australe"/>
    <s v="&lt;Null&gt;"/>
    <n v="0.187857"/>
    <n v="5.8753849999999996"/>
    <n v="18.267157000000001"/>
    <n v="3.0002789999999999"/>
    <n v="3.0270030000000001"/>
    <n v="16.980986000000001"/>
    <n v="48.068432000000001"/>
    <x v="12"/>
    <s v="ALPINE COMPLEX "/>
    <s v="Alpine Bogs and Fens"/>
    <s v="https://www.environment.act.gov.au/__data/assets/pdf_file/0009/576846/CPR_Technical_Report_28.pdf"/>
    <s v="environment_ACTGOV"/>
    <d v="2023-11-15T01:04:00"/>
    <s v="environment_ACTGOV"/>
    <d v="2023-11-15T01:04:00"/>
    <s v="&lt;Null&gt;"/>
    <n v="209.17636200000001"/>
    <n v="1878.567892"/>
    <n v="0.18785678920000001"/>
  </r>
  <r>
    <n v="5861"/>
    <s v="Polygon ZM"/>
    <n v="552"/>
    <s v="RESERVE"/>
    <s v="RES46"/>
    <x v="1"/>
    <s v="NAMADGI NATIONAL PARK"/>
    <s v="PARKS AND CONSERVATION SERVICE"/>
    <s v="&lt;Null&gt;"/>
    <s v="&lt;Null&gt;"/>
    <s v="NAMADGI NATIONAL PARK"/>
    <s v="&lt;Null&gt;"/>
    <s v="II NATIONAL PARK"/>
    <m/>
    <n v="15659"/>
    <s v="u21"/>
    <x v="27"/>
    <s v="Eucalyptus rubida"/>
    <s v="Eucalyptus dives"/>
    <s v="Eucalyptus viminalis"/>
    <s v="Cassinia sp."/>
    <s v="Bursaria sp."/>
    <s v="&lt;Null&gt;"/>
    <s v="Poa sieberiana"/>
    <s v="&lt;Null&gt;"/>
    <s v="&lt;Null&gt;"/>
    <n v="1.0043569999999999"/>
    <n v="8.3567750000000007"/>
    <n v="24.812525000000001"/>
    <n v="3.0010300000000001"/>
    <n v="4.7247409999999999"/>
    <n v="46.885734999999997"/>
    <n v="41.907420999999999"/>
    <x v="1"/>
    <s v="DRY SCLEROPHYLL FORESTS"/>
    <s v="Southern Tableland Dry Sclerophyll Forests"/>
    <s v="https://www.environment.act.gov.au/__data/assets/pdf_file/0009/576846/CPR_Technical_Report_28.pdf"/>
    <s v="environment_ACTGOV"/>
    <d v="2023-11-15T01:04:00"/>
    <s v="environment_ACTGOV"/>
    <d v="2023-11-15T01:04:00"/>
    <s v="&lt;Null&gt;"/>
    <n v="412.46526699999998"/>
    <n v="10043.559589"/>
    <n v="1.0043559589"/>
  </r>
  <r>
    <n v="5862"/>
    <s v="Polygon ZM"/>
    <n v="552"/>
    <s v="RESERVE"/>
    <s v="RES46"/>
    <x v="1"/>
    <s v="NAMADGI NATIONAL PARK"/>
    <s v="PARKS AND CONSERVATION SERVICE"/>
    <s v="&lt;Null&gt;"/>
    <s v="&lt;Null&gt;"/>
    <s v="NAMADGI NATIONAL PARK"/>
    <s v="&lt;Null&gt;"/>
    <s v="II NATIONAL PARK"/>
    <m/>
    <n v="15916"/>
    <s v="u21"/>
    <x v="27"/>
    <s v="Eucalyptus dives"/>
    <s v="Eucalyptus rubida"/>
    <s v="&lt;Null&gt;"/>
    <s v="Acacia rubida"/>
    <s v="Cassinia longifolia"/>
    <s v="Bursaria sp."/>
    <s v="Rytidosperma pallidum"/>
    <s v="Lomandra longifolia"/>
    <s v="&lt;Null&gt;"/>
    <n v="4.0239529999999997"/>
    <n v="6.4846050000000002"/>
    <n v="23.097988000000001"/>
    <n v="3.000353"/>
    <n v="3.0302470000000001"/>
    <n v="53.546844"/>
    <n v="76.265793000000002"/>
    <x v="1"/>
    <s v="DRY SCLEROPHYLL FORESTS"/>
    <s v="Southern Tableland Dry Sclerophyll Forests"/>
    <s v="https://www.environment.act.gov.au/__data/assets/pdf_file/0009/576846/CPR_Technical_Report_28.pdf"/>
    <s v="environment_ACTGOV"/>
    <d v="2023-11-15T01:04:00"/>
    <s v="environment_ACTGOV"/>
    <d v="2023-11-15T01:04:00"/>
    <s v="&lt;Null&gt;"/>
    <n v="833.07032500000003"/>
    <n v="40239.444435999998"/>
    <n v="4.0239444435999996"/>
  </r>
  <r>
    <n v="5863"/>
    <s v="Polygon ZM"/>
    <n v="552"/>
    <s v="RESERVE"/>
    <s v="RES46"/>
    <x v="1"/>
    <s v="NAMADGI NATIONAL PARK"/>
    <s v="PARKS AND CONSERVATION SERVICE"/>
    <s v="&lt;Null&gt;"/>
    <s v="&lt;Null&gt;"/>
    <s v="NAMADGI NATIONAL PARK"/>
    <s v="&lt;Null&gt;"/>
    <s v="II NATIONAL PARK"/>
    <m/>
    <n v="15762"/>
    <s v="u105"/>
    <x v="2"/>
    <s v="Eucalyptus macrorhyncha"/>
    <s v="Eucalyptus dives"/>
    <s v="Eucalyptus mannifera"/>
    <s v="Cassinia longifolia"/>
    <s v="Acacia falciformis"/>
    <s v="&lt;Null&gt;"/>
    <s v="&lt;Null&gt;"/>
    <s v="&lt;Null&gt;"/>
    <s v="&lt;Null&gt;"/>
    <n v="7.6304059999999998"/>
    <n v="9.3345529999999997"/>
    <n v="35.096072999999997"/>
    <n v="3.0000339999999999"/>
    <n v="4.6319460000000001"/>
    <n v="90.290076999999997"/>
    <n v="93.507469"/>
    <x v="1"/>
    <s v="DRY SCLEROPHYLL FORESTS"/>
    <s v="Southern Tableland Dry Sclerophyll Forests"/>
    <s v="https://www.environment.act.gov.au/__data/assets/pdf_file/0009/576846/CPR_Technical_Report_28.pdf"/>
    <s v="environment_ACTGOV"/>
    <d v="2023-11-15T01:04:00"/>
    <s v="environment_ACTGOV"/>
    <d v="2023-11-15T01:04:00"/>
    <s v="&lt;Null&gt;"/>
    <n v="1547.5698640000001"/>
    <n v="76304.085036999997"/>
    <n v="7.6304085037"/>
  </r>
  <r>
    <n v="5864"/>
    <s v="Polygon ZM"/>
    <n v="552"/>
    <s v="RESERVE"/>
    <s v="RES46"/>
    <x v="1"/>
    <s v="NAMADGI NATIONAL PARK"/>
    <s v="PARKS AND CONSERVATION SERVICE"/>
    <s v="&lt;Null&gt;"/>
    <s v="&lt;Null&gt;"/>
    <s v="NAMADGI NATIONAL PARK"/>
    <s v="&lt;Null&gt;"/>
    <s v="II NATIONAL PARK"/>
    <m/>
    <n v="15816"/>
    <s v="a33"/>
    <x v="48"/>
    <s v="Eucalyptus pauciflora subsp. debeuzevillei"/>
    <s v="&lt;Null&gt;"/>
    <s v="&lt;Null&gt;"/>
    <s v="Tasmannia sp."/>
    <s v="Hovea montana"/>
    <s v="Orites lancifolius"/>
    <s v="Poa sp."/>
    <s v="Dianella sp."/>
    <s v="Craspedia sp."/>
    <n v="0.32045499999999999"/>
    <n v="3.6543019999999999"/>
    <n v="5.9503170000000001"/>
    <n v="3.015533"/>
    <n v="0.49908599999999997"/>
    <n v="6.7716139999999996"/>
    <n v="54.453766000000002"/>
    <x v="12"/>
    <s v="ALPINE COMPLEX "/>
    <s v="Alpine Heaths"/>
    <s v="https://www.environment.act.gov.au/__data/assets/pdf_file/0009/576846/CPR_Technical_Report_28.pdf"/>
    <s v="environment_ACTGOV"/>
    <d v="2023-11-15T01:04:00"/>
    <s v="environment_ACTGOV"/>
    <d v="2023-11-15T01:04:00"/>
    <s v="&lt;Null&gt;"/>
    <n v="263.62012700000002"/>
    <n v="3204.5516630000002"/>
    <n v="0.32045516630000004"/>
  </r>
  <r>
    <n v="5865"/>
    <s v="Polygon ZM"/>
    <n v="552"/>
    <s v="RESERVE"/>
    <s v="RES46"/>
    <x v="1"/>
    <s v="NAMADGI NATIONAL PARK"/>
    <s v="PARKS AND CONSERVATION SERVICE"/>
    <s v="&lt;Null&gt;"/>
    <s v="&lt;Null&gt;"/>
    <s v="NAMADGI NATIONAL PARK"/>
    <s v="&lt;Null&gt;"/>
    <s v="II NATIONAL PARK"/>
    <m/>
    <n v="15716"/>
    <s v="u29"/>
    <x v="18"/>
    <s v="Eucalyptus bridgesiana"/>
    <s v="Eucalyptus dives"/>
    <s v="Eucalyptus rubida"/>
    <s v="Cassinia longifolia"/>
    <s v="Acacia dealbata"/>
    <s v="Bursaria sp."/>
    <s v="Poa sieberiana"/>
    <s v="Anthosachne scabra"/>
    <s v="&lt;Null&gt;"/>
    <n v="135.83270400000001"/>
    <n v="6.3827480000000003"/>
    <n v="25.432563999999999"/>
    <n v="2.999997"/>
    <n v="2.9760759999999999"/>
    <n v="48.716988000000001"/>
    <n v="77.521018999999995"/>
    <x v="1"/>
    <s v="DRY SCLEROPHYLL FORESTS"/>
    <s v="Southern Tableland Dry Sclerophyll Forests"/>
    <s v="https://www.environment.act.gov.au/__data/assets/pdf_file/0009/576846/CPR_Technical_Report_28.pdf"/>
    <s v="environment_ACTGOV"/>
    <d v="2023-11-15T01:04:00"/>
    <s v="environment_ACTGOV"/>
    <d v="2023-11-15T01:04:00"/>
    <s v="&lt;Null&gt;"/>
    <n v="11892.79724"/>
    <n v="1358326.278101"/>
    <n v="135.83262781010001"/>
  </r>
  <r>
    <n v="5866"/>
    <s v="Polygon ZM"/>
    <n v="552"/>
    <s v="RESERVE"/>
    <s v="RES46"/>
    <x v="1"/>
    <s v="NAMADGI NATIONAL PARK"/>
    <s v="PARKS AND CONSERVATION SERVICE"/>
    <s v="&lt;Null&gt;"/>
    <s v="&lt;Null&gt;"/>
    <s v="NAMADGI NATIONAL PARK"/>
    <s v="&lt;Null&gt;"/>
    <s v="II NATIONAL PARK"/>
    <m/>
    <n v="15632"/>
    <s v="DNF"/>
    <x v="13"/>
    <s v="Eucalyptus dives"/>
    <s v="Eucalyptus viminalis"/>
    <s v="Eucalyptus radiata"/>
    <s v="Daviesia mimosoides"/>
    <s v="Acacia dealbata"/>
    <s v="Acacia melanoxylon"/>
    <s v="Poa sp."/>
    <s v="Holcus lanatus"/>
    <s v="Rytidosperma pallidum"/>
    <n v="13.952135"/>
    <n v="7.0838369999999999"/>
    <n v="19.920940000000002"/>
    <n v="3.000041"/>
    <n v="2.6679249999999999"/>
    <n v="49.927841000000001"/>
    <n v="83.291199000000006"/>
    <x v="1"/>
    <s v="-"/>
    <s v="-"/>
    <s v="https://www.environment.act.gov.au/__data/assets/pdf_file/0009/576846/CPR_Technical_Report_28.pdf"/>
    <s v="environment_ACTGOV"/>
    <d v="2023-11-15T01:04:00"/>
    <s v="environment_ACTGOV"/>
    <d v="2023-11-15T01:04:00"/>
    <s v="&lt;Null&gt;"/>
    <n v="286.22651400000001"/>
    <n v="64.714354999999998"/>
    <n v="6.4714354999999999E-3"/>
  </r>
  <r>
    <n v="5867"/>
    <s v="Polygon ZM"/>
    <n v="552"/>
    <s v="RESERVE"/>
    <s v="RES46"/>
    <x v="1"/>
    <s v="NAMADGI NATIONAL PARK"/>
    <s v="PARKS AND CONSERVATION SERVICE"/>
    <s v="&lt;Null&gt;"/>
    <s v="&lt;Null&gt;"/>
    <s v="NAMADGI NATIONAL PARK"/>
    <s v="&lt;Null&gt;"/>
    <s v="II NATIONAL PARK"/>
    <m/>
    <n v="15930"/>
    <s v="u21"/>
    <x v="27"/>
    <s v="Eucalyptus rubida"/>
    <s v="Eucalyptus dives"/>
    <s v="Eucalyptus pauciflora"/>
    <s v="Daviesia mimosoides"/>
    <s v="Cassinia longifolia"/>
    <s v="Exocarpos cupressiformis"/>
    <s v="Poa sieberiana"/>
    <s v="Rytidosperma pallidum"/>
    <s v="Epacris sp."/>
    <n v="2.2093560000000001"/>
    <n v="5.9348999999999998"/>
    <n v="17.724627999999999"/>
    <n v="3.0014150000000002"/>
    <n v="2.0486490000000002"/>
    <n v="78.774094000000005"/>
    <n v="95.765472000000003"/>
    <x v="1"/>
    <s v="DRY SCLEROPHYLL FORESTS"/>
    <s v="Southern Tableland Dry Sclerophyll Forests"/>
    <s v="https://www.environment.act.gov.au/__data/assets/pdf_file/0009/576846/CPR_Technical_Report_28.pdf"/>
    <s v="environment_ACTGOV"/>
    <d v="2023-11-15T01:04:00"/>
    <s v="environment_ACTGOV"/>
    <d v="2023-11-15T01:04:00"/>
    <s v="&lt;Null&gt;"/>
    <n v="711.68335100000002"/>
    <n v="22093.551573000001"/>
    <n v="2.2093551573000001"/>
  </r>
  <r>
    <n v="5868"/>
    <s v="Polygon ZM"/>
    <n v="552"/>
    <s v="RESERVE"/>
    <s v="RES46"/>
    <x v="1"/>
    <s v="NAMADGI NATIONAL PARK"/>
    <s v="PARKS AND CONSERVATION SERVICE"/>
    <s v="&lt;Null&gt;"/>
    <s v="&lt;Null&gt;"/>
    <s v="NAMADGI NATIONAL PARK"/>
    <s v="&lt;Null&gt;"/>
    <s v="II NATIONAL PARK"/>
    <m/>
    <n v="15718"/>
    <s v="u52"/>
    <x v="4"/>
    <s v="Eucalyptus viminalis"/>
    <s v="Eucalyptus pauciflora"/>
    <s v="&lt;Null&gt;"/>
    <s v="Acacia dealbata"/>
    <s v="Cassinia longifolia"/>
    <s v="Lomatia myricoides"/>
    <s v="Holcus lanatus"/>
    <s v="Poa sp."/>
    <s v="Lomandra longifolia"/>
    <n v="13.768659"/>
    <n v="11.572965"/>
    <n v="34.988106000000002"/>
    <n v="3.000092"/>
    <n v="6.4657359999999997"/>
    <n v="55.036586999999997"/>
    <n v="53.342159000000002"/>
    <x v="1"/>
    <s v="WET SCLEROPHYLL FORESTS"/>
    <s v="Southern Tableland Wet Sclerophyll Forests"/>
    <s v="https://www.environment.act.gov.au/__data/assets/pdf_file/0009/576846/CPR_Technical_Report_28.pdf"/>
    <s v="environment_ACTGOV"/>
    <d v="2023-11-15T01:04:00"/>
    <s v="environment_ACTGOV"/>
    <d v="2023-11-15T01:04:00"/>
    <s v="&lt;Null&gt;"/>
    <n v="1768.6976400000001"/>
    <n v="137685.85055599999"/>
    <n v="13.768585055599999"/>
  </r>
  <r>
    <n v="5869"/>
    <s v="Polygon ZM"/>
    <n v="552"/>
    <s v="RESERVE"/>
    <s v="RES46"/>
    <x v="1"/>
    <s v="NAMADGI NATIONAL PARK"/>
    <s v="PARKS AND CONSERVATION SERVICE"/>
    <s v="&lt;Null&gt;"/>
    <s v="&lt;Null&gt;"/>
    <s v="NAMADGI NATIONAL PARK"/>
    <s v="&lt;Null&gt;"/>
    <s v="II NATIONAL PARK"/>
    <m/>
    <n v="15804"/>
    <s v="u22"/>
    <x v="19"/>
    <s v="Eucalyptus dalrympleana"/>
    <s v="Eucalyptus pauciflora"/>
    <s v="Eucalyptus radiata"/>
    <s v="Daviesia mimosoides"/>
    <s v="Olearia spp."/>
    <s v="Cassinia aculeata"/>
    <s v="Poa sp."/>
    <s v="Lomandra longifolia"/>
    <s v="Stellaria pungens"/>
    <n v="5.0558540000000001"/>
    <n v="13.47048"/>
    <n v="37.242362999999997"/>
    <n v="3.0002070000000001"/>
    <n v="7.2180419999999996"/>
    <n v="63.097152999999999"/>
    <n v="33.555160999999998"/>
    <x v="6"/>
    <s v="GRASSY WOODLANDS"/>
    <s v="Subalpine Woodlands"/>
    <s v="https://www.environment.act.gov.au/__data/assets/pdf_file/0009/576846/CPR_Technical_Report_28.pdf"/>
    <s v="environment_ACTGOV"/>
    <d v="2023-11-15T01:04:00"/>
    <s v="environment_ACTGOV"/>
    <d v="2023-11-15T01:04:00"/>
    <s v="&lt;Null&gt;"/>
    <n v="830.46380399999998"/>
    <n v="50558.51079"/>
    <n v="5.055851079"/>
  </r>
  <r>
    <n v="5870"/>
    <s v="Polygon ZM"/>
    <n v="552"/>
    <s v="RESERVE"/>
    <s v="RES46"/>
    <x v="1"/>
    <s v="NAMADGI NATIONAL PARK"/>
    <s v="PARKS AND CONSERVATION SERVICE"/>
    <s v="&lt;Null&gt;"/>
    <s v="&lt;Null&gt;"/>
    <s v="NAMADGI NATIONAL PARK"/>
    <s v="&lt;Null&gt;"/>
    <s v="II NATIONAL PARK"/>
    <m/>
    <n v="15123"/>
    <s v="u150"/>
    <x v="6"/>
    <s v="Eucalyptus dives"/>
    <s v="Eucalyptus dalrympleana"/>
    <s v="Eucalyptus pauciflora"/>
    <s v="Acacia falciformis"/>
    <s v="Acacia dealbata"/>
    <s v="Kunzea ericoides"/>
    <s v="Poa sp."/>
    <s v="Lomandra multiflora"/>
    <s v="Epacris sp."/>
    <n v="0.20737800000000001"/>
    <n v="5.2156450000000003"/>
    <n v="11.174937"/>
    <n v="3.0036529999999999"/>
    <n v="1.5030650000000001"/>
    <n v="76.816147000000001"/>
    <n v="99.865814"/>
    <x v="1"/>
    <s v="DRY SCLEROPHYLL FORESTS"/>
    <s v="Southern Tableland Dry Sclerophyll Forests"/>
    <s v="https://www.environment.act.gov.au/__data/assets/pdf_file/0009/576846/CPR_Technical_Report_28.pdf"/>
    <s v="environment_ACTGOV"/>
    <d v="2023-11-15T01:04:00"/>
    <s v="environment_ACTGOV"/>
    <d v="2023-11-15T01:04:00"/>
    <s v="&lt;Null&gt;"/>
    <n v="174.71392499999999"/>
    <n v="2073.771162"/>
    <n v="0.20737711619999999"/>
  </r>
  <r>
    <n v="5871"/>
    <s v="Polygon ZM"/>
    <n v="552"/>
    <s v="RESERVE"/>
    <s v="RES46"/>
    <x v="1"/>
    <s v="NAMADGI NATIONAL PARK"/>
    <s v="PARKS AND CONSERVATION SERVICE"/>
    <s v="&lt;Null&gt;"/>
    <s v="&lt;Null&gt;"/>
    <s v="NAMADGI NATIONAL PARK"/>
    <s v="&lt;Null&gt;"/>
    <s v="II NATIONAL PARK"/>
    <m/>
    <n v="15360"/>
    <s v="a2"/>
    <x v="20"/>
    <s v="&lt;Null&gt;"/>
    <s v="&lt;Null&gt;"/>
    <s v="&lt;Null&gt;"/>
    <s v="Epacris breviflora"/>
    <s v="Richea continentis"/>
    <s v="Epacris microphylla"/>
    <s v="Empodisma minus"/>
    <s v="Baloskion australe"/>
    <s v="&lt;Null&gt;"/>
    <n v="5.5052999999999998E-2"/>
    <n v="3.896579"/>
    <n v="7.8484040000000004"/>
    <n v="3.0090219999999999"/>
    <n v="1.058713"/>
    <n v="5.0860089999999998"/>
    <n v="20.162389999999998"/>
    <x v="12"/>
    <s v="ALPINE COMPLEX "/>
    <s v="Alpine Bogs and Fens"/>
    <s v="https://www.environment.act.gov.au/__data/assets/pdf_file/0009/576846/CPR_Technical_Report_28.pdf"/>
    <s v="environment_ACTGOV"/>
    <d v="2023-11-15T01:04:00"/>
    <s v="environment_ACTGOV"/>
    <d v="2023-11-15T01:04:00"/>
    <s v="&lt;Null&gt;"/>
    <n v="198.278978"/>
    <n v="550.52995399999998"/>
    <n v="5.5052995399999999E-2"/>
  </r>
  <r>
    <n v="5872"/>
    <s v="Polygon ZM"/>
    <n v="552"/>
    <s v="RESERVE"/>
    <s v="RES46"/>
    <x v="1"/>
    <s v="NAMADGI NATIONAL PARK"/>
    <s v="PARKS AND CONSERVATION SERVICE"/>
    <s v="&lt;Null&gt;"/>
    <s v="&lt;Null&gt;"/>
    <s v="NAMADGI NATIONAL PARK"/>
    <s v="&lt;Null&gt;"/>
    <s v="II NATIONAL PARK"/>
    <m/>
    <n v="15913"/>
    <s v="u27"/>
    <x v="30"/>
    <s v="Eucalyptus stellulata"/>
    <s v="Eucalyptus rubida"/>
    <s v="Eucalyptus pauciflora"/>
    <s v="Acacia dealbata"/>
    <s v="Cassinia longifolia"/>
    <s v="Daviesia mimosoides"/>
    <s v="Poa sieberiana"/>
    <s v="Themeda triandra"/>
    <s v="&lt;Null&gt;"/>
    <n v="5.5508620000000004"/>
    <n v="9.6403529999999993"/>
    <n v="22.507453999999999"/>
    <n v="3.000273"/>
    <n v="3.6316060000000001"/>
    <n v="61.177883000000001"/>
    <n v="6.7178750000000003"/>
    <x v="6"/>
    <s v="GRASSY WOODLANDS"/>
    <s v="Subalpine Woodlands"/>
    <s v="https://www.environment.act.gov.au/__data/assets/pdf_file/0009/576846/CPR_Technical_Report_28.pdf"/>
    <s v="environment_ACTGOV"/>
    <d v="2023-11-15T01:04:00"/>
    <s v="environment_ACTGOV"/>
    <d v="2023-11-15T01:04:00"/>
    <s v="&lt;Null&gt;"/>
    <n v="1455.5862070000001"/>
    <n v="55508.670532999997"/>
    <n v="5.5508670532999993"/>
  </r>
  <r>
    <n v="5873"/>
    <s v="Polygon ZM"/>
    <n v="552"/>
    <s v="RESERVE"/>
    <s v="RES46"/>
    <x v="1"/>
    <s v="NAMADGI NATIONAL PARK"/>
    <s v="PARKS AND CONSERVATION SERVICE"/>
    <s v="&lt;Null&gt;"/>
    <s v="&lt;Null&gt;"/>
    <s v="NAMADGI NATIONAL PARK"/>
    <s v="&lt;Null&gt;"/>
    <s v="II NATIONAL PARK"/>
    <m/>
    <n v="15675"/>
    <s v="u52"/>
    <x v="4"/>
    <s v="Eucalyptus viminalis"/>
    <s v="Eucalyptus radiata"/>
    <s v="Eucalyptus delegatensis"/>
    <s v="Acacia dealbata"/>
    <s v="Lomatia myricoides"/>
    <s v="Acacia melanoxylon"/>
    <s v="Poa sp."/>
    <s v="Blechnum nudum"/>
    <s v="&lt;Null&gt;"/>
    <n v="1.5435449999999999"/>
    <n v="20.139015000000001"/>
    <n v="41.882393"/>
    <n v="3.0017149999999999"/>
    <n v="8.9788180000000004"/>
    <n v="87.966362000000004"/>
    <n v="96.006302000000005"/>
    <x v="1"/>
    <s v="WET SCLEROPHYLL FORESTS"/>
    <s v="Southern Tableland Wet Sclerophyll Forests"/>
    <s v="https://www.environment.act.gov.au/__data/assets/pdf_file/0009/576846/CPR_Technical_Report_28.pdf"/>
    <s v="environment_ACTGOV"/>
    <d v="2023-11-15T01:04:00"/>
    <s v="environment_ACTGOV"/>
    <d v="2023-11-15T01:04:00"/>
    <s v="&lt;Null&gt;"/>
    <n v="687.81080299999996"/>
    <n v="15435.372507"/>
    <n v="1.5435372507"/>
  </r>
  <r>
    <n v="5874"/>
    <s v="Polygon ZM"/>
    <n v="552"/>
    <s v="RESERVE"/>
    <s v="RES46"/>
    <x v="1"/>
    <s v="NAMADGI NATIONAL PARK"/>
    <s v="PARKS AND CONSERVATION SERVICE"/>
    <s v="&lt;Null&gt;"/>
    <s v="&lt;Null&gt;"/>
    <s v="NAMADGI NATIONAL PARK"/>
    <s v="&lt;Null&gt;"/>
    <s v="II NATIONAL PARK"/>
    <m/>
    <n v="15827"/>
    <s v="u52"/>
    <x v="4"/>
    <s v="Eucalyptus viminalis"/>
    <s v="Eucalyptus radiata"/>
    <s v="&lt;Null&gt;"/>
    <s v="Cassinia sp."/>
    <s v="Acacia melanoxylon"/>
    <s v="Acacia dealbata"/>
    <s v="Poa sieberiana"/>
    <s v="Lomandra longifolia"/>
    <s v="Dianella tasmanica"/>
    <n v="62.78783"/>
    <n v="12.540004"/>
    <n v="40.903599"/>
    <n v="3.0000049999999998"/>
    <n v="7.4036900000000001"/>
    <n v="76.551140000000004"/>
    <n v="95.631432000000004"/>
    <x v="1"/>
    <s v="WET SCLEROPHYLL FORESTS"/>
    <s v="Southern Tableland Wet Sclerophyll Forests"/>
    <s v="https://www.environment.act.gov.au/__data/assets/pdf_file/0009/576846/CPR_Technical_Report_28.pdf"/>
    <s v="environment_ACTGOV"/>
    <d v="2023-11-15T01:04:00"/>
    <s v="environment_ACTGOV"/>
    <d v="2023-11-15T01:04:00"/>
    <s v="&lt;Null&gt;"/>
    <n v="5766.5227290000003"/>
    <n v="627878.55032000004"/>
    <n v="62.787855032000003"/>
  </r>
  <r>
    <n v="5875"/>
    <s v="Polygon ZM"/>
    <n v="552"/>
    <s v="RESERVE"/>
    <s v="RES46"/>
    <x v="1"/>
    <s v="NAMADGI NATIONAL PARK"/>
    <s v="PARKS AND CONSERVATION SERVICE"/>
    <s v="&lt;Null&gt;"/>
    <s v="&lt;Null&gt;"/>
    <s v="NAMADGI NATIONAL PARK"/>
    <s v="&lt;Null&gt;"/>
    <s v="II NATIONAL PARK"/>
    <m/>
    <n v="15572"/>
    <s v="a2"/>
    <x v="20"/>
    <s v="&lt;Null&gt;"/>
    <s v="&lt;Null&gt;"/>
    <s v="&lt;Null&gt;"/>
    <s v="Epacris breviflora"/>
    <s v="Richea continentis"/>
    <s v="Epacris microphylla"/>
    <s v="Empodisma minus"/>
    <s v="Baloskion australe"/>
    <s v="&lt;Null&gt;"/>
    <n v="9.2933000000000002E-2"/>
    <n v="5.0788609999999998"/>
    <n v="11.861065999999999"/>
    <n v="3.027399"/>
    <n v="1.8242240000000001"/>
    <n v="14.526609000000001"/>
    <n v="15.27984"/>
    <x v="12"/>
    <s v="ALPINE COMPLEX "/>
    <s v="Alpine Bogs and Fens"/>
    <s v="https://www.environment.act.gov.au/__data/assets/pdf_file/0009/576846/CPR_Technical_Report_28.pdf"/>
    <s v="environment_ACTGOV"/>
    <d v="2023-11-15T01:04:00"/>
    <s v="environment_ACTGOV"/>
    <d v="2023-11-15T01:04:00"/>
    <s v="&lt;Null&gt;"/>
    <n v="115.86347600000001"/>
    <n v="929.32588199999998"/>
    <n v="9.2932588199999999E-2"/>
  </r>
  <r>
    <n v="5876"/>
    <s v="Polygon ZM"/>
    <n v="552"/>
    <s v="RESERVE"/>
    <s v="RES46"/>
    <x v="1"/>
    <s v="NAMADGI NATIONAL PARK"/>
    <s v="PARKS AND CONSERVATION SERVICE"/>
    <s v="&lt;Null&gt;"/>
    <s v="&lt;Null&gt;"/>
    <s v="NAMADGI NATIONAL PARK"/>
    <s v="&lt;Null&gt;"/>
    <s v="II NATIONAL PARK"/>
    <m/>
    <n v="15764"/>
    <s v="u21"/>
    <x v="27"/>
    <s v="Eucalyptus dives"/>
    <s v="Eucalyptus rubida"/>
    <s v="Eucalyptus dalrympleana"/>
    <s v="Daviesia mimosoides"/>
    <s v="Cassinia longifolia"/>
    <s v="Exocarpos strictus"/>
    <s v="Poa sieberiana"/>
    <s v="Rytidosperma pallidum"/>
    <s v="Epacris sp."/>
    <n v="72.971260999999998"/>
    <n v="9.1958070000000003"/>
    <n v="35.027718"/>
    <n v="3.0000119999999999"/>
    <n v="4.4791559999999997"/>
    <n v="78.513649000000001"/>
    <n v="86.022362000000001"/>
    <x v="1"/>
    <s v="DRY SCLEROPHYLL FORESTS"/>
    <s v="Southern Tableland Dry Sclerophyll Forests"/>
    <s v="https://www.environment.act.gov.au/__data/assets/pdf_file/0009/576846/CPR_Technical_Report_28.pdf"/>
    <s v="environment_ACTGOV"/>
    <d v="2023-11-15T01:04:00"/>
    <s v="environment_ACTGOV"/>
    <d v="2023-11-15T01:04:00"/>
    <s v="&lt;Null&gt;"/>
    <n v="6055.2561519999999"/>
    <n v="729711.68831"/>
    <n v="72.971168831"/>
  </r>
  <r>
    <n v="5877"/>
    <s v="Polygon ZM"/>
    <n v="552"/>
    <s v="RESERVE"/>
    <s v="RES46"/>
    <x v="1"/>
    <s v="NAMADGI NATIONAL PARK"/>
    <s v="PARKS AND CONSERVATION SERVICE"/>
    <s v="&lt;Null&gt;"/>
    <s v="&lt;Null&gt;"/>
    <s v="NAMADGI NATIONAL PARK"/>
    <s v="&lt;Null&gt;"/>
    <s v="II NATIONAL PARK"/>
    <m/>
    <n v="15953"/>
    <s v="u207"/>
    <x v="46"/>
    <s v="Eucalyptus pauciflora subsp. debeuzevillei"/>
    <s v="Eucalyptus pauciflora"/>
    <s v="&lt;Null&gt;"/>
    <s v="Tasmannia sp."/>
    <s v="Hovea montana"/>
    <s v="Oxylobium ellipticum"/>
    <s v="Poa sp."/>
    <s v="Podolobium alpestre"/>
    <s v="Daviesia ulicifolia"/>
    <n v="5.0123090000000001"/>
    <n v="10.186667"/>
    <n v="28.652073000000001"/>
    <n v="3.0002779999999998"/>
    <n v="5.3168189999999997"/>
    <n v="77.632889000000006"/>
    <n v="50.511650000000003"/>
    <x v="6"/>
    <s v="GRASSY WOODLANDS"/>
    <s v="Subalpine Woodlands"/>
    <s v="https://www.environment.act.gov.au/__data/assets/pdf_file/0009/576846/CPR_Technical_Report_28.pdf"/>
    <s v="environment_ACTGOV"/>
    <d v="2023-11-15T01:04:00"/>
    <s v="environment_ACTGOV"/>
    <d v="2023-11-15T01:04:00"/>
    <s v="&lt;Null&gt;"/>
    <n v="1748.8647109999999"/>
    <n v="50123.376517999997"/>
    <n v="5.0123376517999993"/>
  </r>
  <r>
    <n v="5878"/>
    <s v="Polygon ZM"/>
    <n v="552"/>
    <s v="RESERVE"/>
    <s v="RES46"/>
    <x v="1"/>
    <s v="NAMADGI NATIONAL PARK"/>
    <s v="PARKS AND CONSERVATION SERVICE"/>
    <s v="&lt;Null&gt;"/>
    <s v="&lt;Null&gt;"/>
    <s v="NAMADGI NATIONAL PARK"/>
    <s v="&lt;Null&gt;"/>
    <s v="II NATIONAL PARK"/>
    <m/>
    <n v="15761"/>
    <s v="u22"/>
    <x v="19"/>
    <s v="Eucalyptus radiata"/>
    <s v="Eucalyptus dalrympleana"/>
    <s v="Eucalyptus pauciflora"/>
    <s v="Acacia dealbata"/>
    <s v="Cassinia sp."/>
    <s v="Acacia dealbata"/>
    <s v="Poa sp."/>
    <s v="Lomandra longifolia"/>
    <s v="Epacris sp."/>
    <n v="13.672044"/>
    <n v="12.027282"/>
    <n v="42.014403999999999"/>
    <n v="3.0000719999999998"/>
    <n v="7.8316439999999998"/>
    <n v="88.666336000000001"/>
    <n v="95.466339000000005"/>
    <x v="6"/>
    <s v="GRASSY WOODLANDS"/>
    <s v="Subalpine Woodlands"/>
    <s v="https://www.environment.act.gov.au/__data/assets/pdf_file/0009/576846/CPR_Technical_Report_28.pdf"/>
    <s v="environment_ACTGOV"/>
    <d v="2023-11-15T01:04:00"/>
    <s v="environment_ACTGOV"/>
    <d v="2023-11-15T01:04:00"/>
    <s v="&lt;Null&gt;"/>
    <n v="1792.041698"/>
    <n v="136719.593039"/>
    <n v="13.6719593039"/>
  </r>
  <r>
    <n v="5879"/>
    <s v="Polygon ZM"/>
    <n v="552"/>
    <s v="RESERVE"/>
    <s v="RES46"/>
    <x v="1"/>
    <s v="NAMADGI NATIONAL PARK"/>
    <s v="PARKS AND CONSERVATION SERVICE"/>
    <s v="&lt;Null&gt;"/>
    <s v="&lt;Null&gt;"/>
    <s v="NAMADGI NATIONAL PARK"/>
    <s v="&lt;Null&gt;"/>
    <s v="II NATIONAL PARK"/>
    <m/>
    <n v="15781"/>
    <s v="u21"/>
    <x v="27"/>
    <s v="Eucalyptus rubida"/>
    <s v="Eucalyptus dives"/>
    <s v="Eucalyptus pauciflora"/>
    <s v="Acacia dealbata"/>
    <s v="Cassinia longifolia"/>
    <s v="Daviesia mimosoides"/>
    <s v="Poa sieberiana"/>
    <s v="Lomandra longifolia"/>
    <s v="&lt;Null&gt;"/>
    <n v="6.1420250000000003"/>
    <n v="6.7426300000000001"/>
    <n v="23.601531999999999"/>
    <n v="3.0000969999999998"/>
    <n v="3.1088779999999998"/>
    <n v="64.527573000000004"/>
    <n v="80.877228000000002"/>
    <x v="1"/>
    <s v="DRY SCLEROPHYLL FORESTS"/>
    <s v="Southern Tableland Dry Sclerophyll Forests"/>
    <s v="https://www.environment.act.gov.au/__data/assets/pdf_file/0009/576846/CPR_Technical_Report_28.pdf"/>
    <s v="environment_ACTGOV"/>
    <d v="2023-11-15T01:04:00"/>
    <s v="environment_ACTGOV"/>
    <d v="2023-11-15T01:04:00"/>
    <s v="&lt;Null&gt;"/>
    <n v="317.94619599999999"/>
    <n v="3972.4432590000001"/>
    <n v="0.39724432590000003"/>
  </r>
  <r>
    <n v="5880"/>
    <s v="Polygon ZM"/>
    <n v="552"/>
    <s v="RESERVE"/>
    <s v="RES46"/>
    <x v="1"/>
    <s v="NAMADGI NATIONAL PARK"/>
    <s v="PARKS AND CONSERVATION SERVICE"/>
    <s v="&lt;Null&gt;"/>
    <s v="&lt;Null&gt;"/>
    <s v="NAMADGI NATIONAL PARK"/>
    <s v="&lt;Null&gt;"/>
    <s v="II NATIONAL PARK"/>
    <m/>
    <n v="15738"/>
    <s v="u28"/>
    <x v="25"/>
    <s v="Eucalyptus pauciflora"/>
    <s v="Eucalyptus pauciflora subsp. debeuzevillei"/>
    <s v="&lt;Null&gt;"/>
    <s v="Oxylobium ellipticum"/>
    <s v="Acacia dealbata"/>
    <s v="Ozothamnus stirlingii"/>
    <s v="Poa sp."/>
    <s v="Veronica derwentiana"/>
    <s v="Stellaria pungens"/>
    <n v="20.532651000000001"/>
    <n v="6.5585560000000003"/>
    <n v="28.863295000000001"/>
    <n v="3.000022"/>
    <n v="2.4825529999999998"/>
    <n v="72.110022999999998"/>
    <n v="86.294753999999998"/>
    <x v="1"/>
    <s v="GRASSY WOODLANDS"/>
    <s v="Subalpine Woodlands"/>
    <s v="https://www.environment.act.gov.au/__data/assets/pdf_file/0009/576846/CPR_Technical_Report_28.pdf"/>
    <s v="environment_ACTGOV"/>
    <d v="2023-11-15T01:04:00"/>
    <s v="environment_ACTGOV"/>
    <d v="2023-11-15T01:04:00"/>
    <s v="&lt;Null&gt;"/>
    <n v="1173.14354"/>
    <n v="38907.166558999998"/>
    <n v="3.8907166558999999"/>
  </r>
  <r>
    <n v="5881"/>
    <s v="Polygon ZM"/>
    <n v="552"/>
    <s v="RESERVE"/>
    <s v="RES46"/>
    <x v="1"/>
    <s v="NAMADGI NATIONAL PARK"/>
    <s v="PARKS AND CONSERVATION SERVICE"/>
    <s v="&lt;Null&gt;"/>
    <s v="&lt;Null&gt;"/>
    <s v="NAMADGI NATIONAL PARK"/>
    <s v="&lt;Null&gt;"/>
    <s v="II NATIONAL PARK"/>
    <m/>
    <n v="15824"/>
    <s v="p14"/>
    <x v="1"/>
    <s v="Eucalyptus polyanthemos"/>
    <s v="Eucalyptus rossii"/>
    <s v="Eucalyptus macrorhyncha"/>
    <s v="Dodonaea viscosa"/>
    <s v="Daviesia sp."/>
    <s v="Cassinia longifolia"/>
    <s v="Rytidosperma pallidum"/>
    <s v="Pultenaea sp."/>
    <s v="Lomandra filiformis"/>
    <n v="12.89678"/>
    <n v="6.8104089999999999"/>
    <n v="23.985824999999998"/>
    <n v="3.0000330000000002"/>
    <n v="2.9272269999999998"/>
    <n v="65.158896999999996"/>
    <n v="58.666584"/>
    <x v="1"/>
    <s v="DRY SCLEROPHYLL FORESTS"/>
    <s v="Southern Tableland Dry Sclerophyll Forests"/>
    <s v="https://www.environment.act.gov.au/__data/assets/pdf_file/0009/576846/CPR_Technical_Report_28.pdf"/>
    <s v="environment_ACTGOV"/>
    <d v="2023-11-15T01:04:00"/>
    <s v="environment_ACTGOV"/>
    <d v="2023-11-15T01:04:00"/>
    <s v="&lt;Null&gt;"/>
    <n v="1241.0035310000001"/>
    <n v="81116.226850999999"/>
    <n v="8.1116226851000004"/>
  </r>
  <r>
    <n v="5882"/>
    <s v="Polygon ZM"/>
    <n v="552"/>
    <s v="RESERVE"/>
    <s v="RES46"/>
    <x v="1"/>
    <s v="NAMADGI NATIONAL PARK"/>
    <s v="PARKS AND CONSERVATION SERVICE"/>
    <s v="&lt;Null&gt;"/>
    <s v="&lt;Null&gt;"/>
    <s v="NAMADGI NATIONAL PARK"/>
    <s v="&lt;Null&gt;"/>
    <s v="II NATIONAL PARK"/>
    <m/>
    <n v="15526"/>
    <s v="u207"/>
    <x v="46"/>
    <s v="Eucalyptus pauciflora"/>
    <s v="Eucalyptus pauciflora subsp. niphophilla"/>
    <s v="Eucalyptus pauciflora subsp. debeuzevillei"/>
    <s v="Tasmannia sp."/>
    <s v="Hovea montana"/>
    <s v="&lt;Null&gt;"/>
    <s v="Poa sp."/>
    <s v="&lt;Null&gt;"/>
    <s v="&lt;Null&gt;"/>
    <n v="2.188644"/>
    <n v="5.8145879999999996"/>
    <n v="12.972772000000001"/>
    <n v="3.0005660000000001"/>
    <n v="1.62009"/>
    <n v="67.585235999999995"/>
    <n v="80.620705000000001"/>
    <x v="6"/>
    <s v="GRASSY WOODLANDS"/>
    <s v="Subalpine Woodlands"/>
    <s v="https://www.environment.act.gov.au/__data/assets/pdf_file/0009/576846/CPR_Technical_Report_28.pdf"/>
    <s v="environment_ACTGOV"/>
    <d v="2023-11-15T01:04:00"/>
    <s v="environment_ACTGOV"/>
    <d v="2023-11-15T01:04:00"/>
    <s v="&lt;Null&gt;"/>
    <n v="561.48815300000001"/>
    <n v="18975.474609000001"/>
    <n v="1.8975474609"/>
  </r>
  <r>
    <n v="5883"/>
    <s v="Polygon ZM"/>
    <n v="552"/>
    <s v="RESERVE"/>
    <s v="RES46"/>
    <x v="1"/>
    <s v="NAMADGI NATIONAL PARK"/>
    <s v="PARKS AND CONSERVATION SERVICE"/>
    <s v="&lt;Null&gt;"/>
    <s v="&lt;Null&gt;"/>
    <s v="NAMADGI NATIONAL PARK"/>
    <s v="&lt;Null&gt;"/>
    <s v="II NATIONAL PARK"/>
    <m/>
    <n v="15867"/>
    <s v="u52"/>
    <x v="4"/>
    <s v="Eucalyptus viminalis"/>
    <s v="Eucalyptus radiata"/>
    <s v="Eucalyptus dalrympleana"/>
    <s v="Acacia dealbata"/>
    <s v="Cassinia longifolia"/>
    <s v="Lomatia myricoides"/>
    <s v="Poa helmsii"/>
    <s v="Poa sieberiana"/>
    <s v="Lomandra longifolia"/>
    <n v="4.9251290000000001"/>
    <n v="13.756529"/>
    <n v="40.866711000000002"/>
    <n v="3.0007619999999999"/>
    <n v="7.6206950000000004"/>
    <n v="71.169708"/>
    <n v="60.402476999999998"/>
    <x v="1"/>
    <s v="WET SCLEROPHYLL FORESTS"/>
    <s v="Southern Tableland Wet Sclerophyll Forests"/>
    <s v="https://www.environment.act.gov.au/__data/assets/pdf_file/0009/576846/CPR_Technical_Report_28.pdf"/>
    <s v="environment_ACTGOV"/>
    <d v="2023-11-15T01:04:00"/>
    <s v="environment_ACTGOV"/>
    <d v="2023-11-15T01:04:00"/>
    <s v="&lt;Null&gt;"/>
    <n v="1163.523666"/>
    <n v="49251.229714000001"/>
    <n v="4.9251229714000004"/>
  </r>
  <r>
    <n v="5884"/>
    <s v="Polygon ZM"/>
    <n v="552"/>
    <s v="RESERVE"/>
    <s v="RES46"/>
    <x v="1"/>
    <s v="NAMADGI NATIONAL PARK"/>
    <s v="PARKS AND CONSERVATION SERVICE"/>
    <s v="&lt;Null&gt;"/>
    <s v="&lt;Null&gt;"/>
    <s v="NAMADGI NATIONAL PARK"/>
    <s v="&lt;Null&gt;"/>
    <s v="II NATIONAL PARK"/>
    <m/>
    <n v="15509"/>
    <s v="u27"/>
    <x v="30"/>
    <s v="Eucalyptus pauciflora"/>
    <s v="Eucalyptus rubida"/>
    <s v="Eucalyptus stellulata"/>
    <s v="Cassinia aculeata"/>
    <s v="Acacia melanoxylon"/>
    <s v="Leptospermum multicaule"/>
    <s v="Brachyloma daphnoides"/>
    <s v="Poa sp."/>
    <s v="&lt;Null&gt;"/>
    <n v="5.7710850000000002"/>
    <n v="7.0712830000000002"/>
    <n v="26.285558999999999"/>
    <n v="3.0000779999999998"/>
    <n v="2.8747820000000002"/>
    <n v="69.796233999999998"/>
    <n v="49.238574999999997"/>
    <x v="6"/>
    <s v="GRASSY WOODLANDS"/>
    <s v="Subalpine Woodlands"/>
    <s v="https://www.environment.act.gov.au/__data/assets/pdf_file/0009/576846/CPR_Technical_Report_28.pdf"/>
    <s v="environment_ACTGOV"/>
    <d v="2023-11-15T01:04:00"/>
    <s v="environment_ACTGOV"/>
    <d v="2023-11-15T01:04:00"/>
    <s v="&lt;Null&gt;"/>
    <n v="1523.3316560000001"/>
    <n v="57710.792485999998"/>
    <n v="5.7710792485999995"/>
  </r>
  <r>
    <n v="5885"/>
    <s v="Polygon ZM"/>
    <n v="552"/>
    <s v="RESERVE"/>
    <s v="RES46"/>
    <x v="1"/>
    <s v="NAMADGI NATIONAL PARK"/>
    <s v="PARKS AND CONSERVATION SERVICE"/>
    <s v="&lt;Null&gt;"/>
    <s v="&lt;Null&gt;"/>
    <s v="NAMADGI NATIONAL PARK"/>
    <s v="&lt;Null&gt;"/>
    <s v="II NATIONAL PARK"/>
    <m/>
    <n v="15996"/>
    <s v="u29"/>
    <x v="18"/>
    <s v="Eucalyptus nortonii"/>
    <s v="Eucalyptus dives"/>
    <s v="&lt;Null&gt;"/>
    <s v="Pomaderris sp."/>
    <s v="Acacia dealbata"/>
    <s v="Bursaria sp."/>
    <s v="Anthosachne scabra"/>
    <s v="&lt;Null&gt;"/>
    <s v="&lt;Null&gt;"/>
    <n v="16.318838"/>
    <n v="6.3709429999999996"/>
    <n v="19.154813999999998"/>
    <n v="3.0000290000000001"/>
    <n v="2.416655"/>
    <n v="47.532181000000001"/>
    <n v="73.366127000000006"/>
    <x v="1"/>
    <s v="DRY SCLEROPHYLL FORESTS"/>
    <s v="Southern Tableland Dry Sclerophyll Forests"/>
    <s v="https://www.environment.act.gov.au/__data/assets/pdf_file/0009/576846/CPR_Technical_Report_28.pdf"/>
    <s v="environment_ACTGOV"/>
    <d v="2023-11-15T01:04:00"/>
    <s v="environment_ACTGOV"/>
    <d v="2023-11-15T01:04:00"/>
    <s v="&lt;Null&gt;"/>
    <n v="2486.907483"/>
    <n v="162689.300617"/>
    <n v="16.268930061700001"/>
  </r>
  <r>
    <n v="5886"/>
    <s v="Polygon ZM"/>
    <n v="552"/>
    <s v="RESERVE"/>
    <s v="RES46"/>
    <x v="1"/>
    <s v="NAMADGI NATIONAL PARK"/>
    <s v="PARKS AND CONSERVATION SERVICE"/>
    <s v="&lt;Null&gt;"/>
    <s v="&lt;Null&gt;"/>
    <s v="NAMADGI NATIONAL PARK"/>
    <s v="&lt;Null&gt;"/>
    <s v="II NATIONAL PARK"/>
    <m/>
    <n v="15143"/>
    <s v="u27"/>
    <x v="30"/>
    <s v="Eucalyptus rubida"/>
    <s v="Eucalyptus pauciflora"/>
    <s v="Eucalyptus viminalis"/>
    <s v="Daviesia mimosoides"/>
    <s v="Acacia dealbata"/>
    <s v="Cassinia longifolia"/>
    <s v="Poa sieberiana"/>
    <s v="Lomandra longifolia"/>
    <s v="Asperula conferta"/>
    <n v="16.625204"/>
    <n v="9.240812"/>
    <n v="35.027785999999999"/>
    <n v="3.0000360000000001"/>
    <n v="5.3698610000000002"/>
    <n v="72.197609"/>
    <n v="93.191642999999999"/>
    <x v="6"/>
    <s v="GRASSY WOODLANDS"/>
    <s v="Subalpine Woodlands"/>
    <s v="https://www.environment.act.gov.au/__data/assets/pdf_file/0009/576846/CPR_Technical_Report_28.pdf"/>
    <s v="environment_ACTGOV"/>
    <d v="2023-11-15T01:04:00"/>
    <s v="environment_ACTGOV"/>
    <d v="2023-11-15T01:04:00"/>
    <s v="&lt;Null&gt;"/>
    <n v="2485.9713259999999"/>
    <n v="166252.00176000001"/>
    <n v="16.625200176"/>
  </r>
  <r>
    <n v="5887"/>
    <s v="Polygon ZM"/>
    <n v="552"/>
    <s v="RESERVE"/>
    <s v="RES46"/>
    <x v="1"/>
    <s v="NAMADGI NATIONAL PARK"/>
    <s v="PARKS AND CONSERVATION SERVICE"/>
    <s v="&lt;Null&gt;"/>
    <s v="&lt;Null&gt;"/>
    <s v="NAMADGI NATIONAL PARK"/>
    <s v="&lt;Null&gt;"/>
    <s v="II NATIONAL PARK"/>
    <m/>
    <n v="15784"/>
    <s v="r1"/>
    <x v="37"/>
    <s v="&lt;Null&gt;"/>
    <s v="&lt;Null&gt;"/>
    <s v="&lt;Null&gt;"/>
    <s v="&lt;Null&gt;"/>
    <s v="&lt;Null&gt;"/>
    <s v="&lt;Null&gt;"/>
    <s v="Microlaena stipoides"/>
    <s v="Bothriochloa macra"/>
    <s v="Vulpia sp."/>
    <n v="0.44548399999999999"/>
    <n v="4.5596360000000002"/>
    <n v="6.0365029999999997"/>
    <n v="3.0597940000000001"/>
    <n v="0.85924999999999996"/>
    <n v="0.22447500000000001"/>
    <n v="2.6263589999999999"/>
    <x v="13"/>
    <s v="GRASSLANDS"/>
    <s v="Temperate Montane Grasslands"/>
    <s v="https://www.environment.act.gov.au/__data/assets/pdf_file/0009/576846/CPR_Technical_Report_28.pdf"/>
    <s v="environment_ACTGOV"/>
    <d v="2023-11-15T01:04:00"/>
    <s v="environment_ACTGOV"/>
    <d v="2023-11-15T01:04:00"/>
    <s v="&lt;Null&gt;"/>
    <n v="357.88394299999999"/>
    <n v="4454.8400300000003"/>
    <n v="0.44548400300000002"/>
  </r>
  <r>
    <n v="5888"/>
    <s v="Polygon ZM"/>
    <n v="552"/>
    <s v="RESERVE"/>
    <s v="RES46"/>
    <x v="1"/>
    <s v="NAMADGI NATIONAL PARK"/>
    <s v="PARKS AND CONSERVATION SERVICE"/>
    <s v="&lt;Null&gt;"/>
    <s v="&lt;Null&gt;"/>
    <s v="NAMADGI NATIONAL PARK"/>
    <s v="&lt;Null&gt;"/>
    <s v="II NATIONAL PARK"/>
    <m/>
    <n v="15678"/>
    <s v="q1"/>
    <x v="38"/>
    <s v="Eucalyptus melliodora"/>
    <s v="Eucalyptus bridgesiana"/>
    <s v="Eucalyptus nortonii"/>
    <s v="Allocasuarina verticillata"/>
    <s v="Bursaria sp."/>
    <s v="Cassinia longifolia"/>
    <s v="Poa sp."/>
    <s v="Lomandra filiformis"/>
    <s v="&lt;Null&gt;"/>
    <n v="12.657363999999999"/>
    <n v="4.7133719999999997"/>
    <n v="12.992414999999999"/>
    <n v="3.0000460000000002"/>
    <n v="1.2087300000000001"/>
    <n v="63.679138000000002"/>
    <n v="86.031341999999995"/>
    <x v="1"/>
    <s v="DRY SCLEROPHYLL FORESTS"/>
    <s v="Southern Tableland Dry Sclerophyll Forests"/>
    <s v="https://www.environment.act.gov.au/__data/assets/pdf_file/0009/576846/CPR_Technical_Report_28.pdf"/>
    <s v="environment_ACTGOV"/>
    <d v="2023-11-15T01:04:00"/>
    <s v="environment_ACTGOV"/>
    <d v="2023-11-15T01:04:00"/>
    <s v="&lt;Null&gt;"/>
    <n v="2456.1579579999998"/>
    <n v="126573.18161100001"/>
    <n v="12.657318161100001"/>
  </r>
  <r>
    <n v="5889"/>
    <s v="Polygon ZM"/>
    <n v="552"/>
    <s v="RESERVE"/>
    <s v="RES46"/>
    <x v="1"/>
    <s v="NAMADGI NATIONAL PARK"/>
    <s v="PARKS AND CONSERVATION SERVICE"/>
    <s v="&lt;Null&gt;"/>
    <s v="&lt;Null&gt;"/>
    <s v="NAMADGI NATIONAL PARK"/>
    <s v="&lt;Null&gt;"/>
    <s v="II NATIONAL PARK"/>
    <m/>
    <n v="15103"/>
    <s v="u27"/>
    <x v="30"/>
    <s v="Eucalyptus pauciflora"/>
    <s v="Eucalyptus rubida"/>
    <s v="Eucalyptus stellulata"/>
    <s v="Cassinia sp."/>
    <s v="Leptospermum multicaule"/>
    <s v="Leptospermum lanigerum"/>
    <s v="Poa sp."/>
    <s v="Brachyloma daphnoides"/>
    <s v="&lt;Null&gt;"/>
    <n v="4.0408629999999999"/>
    <n v="7.3275589999999999"/>
    <n v="24.781610000000001"/>
    <n v="2.999997"/>
    <n v="3.3436370000000002"/>
    <n v="61.598227999999999"/>
    <n v="49.496853000000002"/>
    <x v="6"/>
    <s v="GRASSY WOODLANDS"/>
    <s v="Subalpine Woodlands"/>
    <s v="https://www.environment.act.gov.au/__data/assets/pdf_file/0009/576846/CPR_Technical_Report_28.pdf"/>
    <s v="environment_ACTGOV"/>
    <d v="2023-11-15T01:04:00"/>
    <s v="environment_ACTGOV"/>
    <d v="2023-11-15T01:04:00"/>
    <s v="&lt;Null&gt;"/>
    <n v="1265.3925099999999"/>
    <n v="40408.625844000002"/>
    <n v="4.0408625844000001"/>
  </r>
  <r>
    <n v="5890"/>
    <s v="Polygon ZM"/>
    <n v="552"/>
    <s v="RESERVE"/>
    <s v="RES46"/>
    <x v="1"/>
    <s v="NAMADGI NATIONAL PARK"/>
    <s v="PARKS AND CONSERVATION SERVICE"/>
    <s v="&lt;Null&gt;"/>
    <s v="&lt;Null&gt;"/>
    <s v="NAMADGI NATIONAL PARK"/>
    <s v="&lt;Null&gt;"/>
    <s v="II NATIONAL PARK"/>
    <m/>
    <n v="15933"/>
    <s v="u118"/>
    <x v="23"/>
    <s v="Eucalyptus stellulata"/>
    <s v="Eucalyptus rubida"/>
    <s v="Eucalyptus pauciflora"/>
    <s v="Leptospermum sp."/>
    <s v="Hakea microcarpa"/>
    <s v="Orites lancifolius"/>
    <s v="Poa labillardierei"/>
    <s v="Poa sieberiana"/>
    <s v="&lt;Null&gt;"/>
    <n v="0.83015399999999995"/>
    <n v="6.1186249999999998"/>
    <n v="30.571767999999999"/>
    <n v="3.001223"/>
    <n v="2.888487"/>
    <n v="34.632148999999998"/>
    <n v="41.462212000000001"/>
    <x v="6"/>
    <s v="GRASSY WOODLANDS"/>
    <s v="Subalpine Woodlands"/>
    <s v="https://www.environment.act.gov.au/__data/assets/pdf_file/0009/576846/CPR_Technical_Report_28.pdf"/>
    <s v="environment_ACTGOV"/>
    <d v="2023-11-15T01:04:00"/>
    <s v="environment_ACTGOV"/>
    <d v="2023-11-15T01:04:00"/>
    <s v="&lt;Null&gt;"/>
    <n v="770.24850200000003"/>
    <n v="8301.5265149999996"/>
    <n v="0.83015265149999995"/>
  </r>
  <r>
    <n v="5891"/>
    <s v="Polygon ZM"/>
    <n v="552"/>
    <s v="RESERVE"/>
    <s v="RES46"/>
    <x v="1"/>
    <s v="NAMADGI NATIONAL PARK"/>
    <s v="PARKS AND CONSERVATION SERVICE"/>
    <s v="&lt;Null&gt;"/>
    <s v="&lt;Null&gt;"/>
    <s v="NAMADGI NATIONAL PARK"/>
    <s v="&lt;Null&gt;"/>
    <s v="II NATIONAL PARK"/>
    <m/>
    <n v="15910"/>
    <s v="u239"/>
    <x v="32"/>
    <s v="Eucalyptus delegatensis"/>
    <s v="Eucalyptus pauciflora"/>
    <s v="Eucalyptus dalrympleana"/>
    <s v="Daviesia mimosoides"/>
    <s v="Polyscias sambucifolia"/>
    <s v="Acacia dealbata"/>
    <s v="Poa sp."/>
    <s v="Persoonia chamaepeuce"/>
    <s v="Stellaria pungens"/>
    <n v="79.792968999999999"/>
    <n v="10.009409"/>
    <n v="50.012645999999997"/>
    <n v="3.0000070000000001"/>
    <n v="7.1405849999999997"/>
    <n v="70.058304000000007"/>
    <n v="84.026572999999999"/>
    <x v="1"/>
    <s v="WET SCLEROPHYLL FORESTS"/>
    <s v="Montane Wet Sclerophyll Forests"/>
    <s v="https://www.environment.act.gov.au/__data/assets/pdf_file/0009/576846/CPR_Technical_Report_28.pdf"/>
    <s v="environment_ACTGOV"/>
    <d v="2023-11-15T01:04:00"/>
    <s v="environment_ACTGOV"/>
    <d v="2023-11-15T01:04:00"/>
    <s v="&lt;Null&gt;"/>
    <n v="7813.702268"/>
    <n v="797928.806277"/>
    <n v="79.792880627700001"/>
  </r>
  <r>
    <n v="5892"/>
    <s v="Polygon ZM"/>
    <n v="552"/>
    <s v="RESERVE"/>
    <s v="RES46"/>
    <x v="1"/>
    <s v="NAMADGI NATIONAL PARK"/>
    <s v="PARKS AND CONSERVATION SERVICE"/>
    <s v="&lt;Null&gt;"/>
    <s v="&lt;Null&gt;"/>
    <s v="NAMADGI NATIONAL PARK"/>
    <s v="&lt;Null&gt;"/>
    <s v="II NATIONAL PARK"/>
    <m/>
    <n v="15818"/>
    <s v="u21"/>
    <x v="27"/>
    <s v="Eucalyptus dives"/>
    <s v="Eucalyptus rubida"/>
    <s v="Eucalyptus pauciflora"/>
    <s v="Acacia obliquinervia"/>
    <s v="Daviesia mimosoides"/>
    <s v="Cassinia longifolia"/>
    <s v="Poa sieberiana"/>
    <s v="Rytidosperma pallidum"/>
    <s v="Epacris sp."/>
    <n v="37.012875999999999"/>
    <n v="8.9175120000000003"/>
    <n v="34.861206000000003"/>
    <n v="3.000006"/>
    <n v="4.1773920000000002"/>
    <n v="89.639076000000003"/>
    <n v="78.465667999999994"/>
    <x v="1"/>
    <s v="DRY SCLEROPHYLL FORESTS"/>
    <s v="Southern Tableland Dry Sclerophyll Forests"/>
    <s v="https://www.environment.act.gov.au/__data/assets/pdf_file/0009/576846/CPR_Technical_Report_28.pdf"/>
    <s v="environment_ACTGOV"/>
    <d v="2023-11-15T01:04:00"/>
    <s v="environment_ACTGOV"/>
    <d v="2023-11-15T01:04:00"/>
    <s v="&lt;Null&gt;"/>
    <n v="3430.4789529999998"/>
    <n v="370128.21476599999"/>
    <n v="37.012821476599996"/>
  </r>
  <r>
    <n v="5893"/>
    <s v="Polygon ZM"/>
    <n v="552"/>
    <s v="RESERVE"/>
    <s v="RES46"/>
    <x v="1"/>
    <s v="NAMADGI NATIONAL PARK"/>
    <s v="PARKS AND CONSERVATION SERVICE"/>
    <s v="&lt;Null&gt;"/>
    <s v="&lt;Null&gt;"/>
    <s v="NAMADGI NATIONAL PARK"/>
    <s v="&lt;Null&gt;"/>
    <s v="II NATIONAL PARK"/>
    <m/>
    <n v="15861"/>
    <s v="u27"/>
    <x v="30"/>
    <s v="Eucalyptus rubida"/>
    <s v="Eucalyptus bridgesiana"/>
    <s v="Eucalyptus stellulata"/>
    <s v="Acacia dealbata"/>
    <s v="Cassinia longifolia"/>
    <s v="&lt;Null&gt;"/>
    <s v="Poa labillardierei"/>
    <s v="Poa sp."/>
    <s v="&lt;Null&gt;"/>
    <n v="3.314648"/>
    <n v="7.6297649999999999"/>
    <n v="23.085305999999999"/>
    <n v="3.0000019999999998"/>
    <n v="3.802343"/>
    <n v="59.834408000000003"/>
    <n v="50.961669999999998"/>
    <x v="6"/>
    <s v="GRASSY WOODLANDS"/>
    <s v="Subalpine Woodlands"/>
    <s v="https://www.environment.act.gov.au/__data/assets/pdf_file/0009/576846/CPR_Technical_Report_28.pdf"/>
    <s v="environment_ACTGOV"/>
    <d v="2023-11-15T01:04:00"/>
    <s v="environment_ACTGOV"/>
    <d v="2023-11-15T01:04:00"/>
    <s v="&lt;Null&gt;"/>
    <n v="313.022919"/>
    <n v="4810.193456"/>
    <n v="0.48101934559999998"/>
  </r>
  <r>
    <n v="5894"/>
    <s v="Polygon ZM"/>
    <n v="552"/>
    <s v="RESERVE"/>
    <s v="RES46"/>
    <x v="1"/>
    <s v="NAMADGI NATIONAL PARK"/>
    <s v="PARKS AND CONSERVATION SERVICE"/>
    <s v="&lt;Null&gt;"/>
    <s v="&lt;Null&gt;"/>
    <s v="NAMADGI NATIONAL PARK"/>
    <s v="&lt;Null&gt;"/>
    <s v="II NATIONAL PARK"/>
    <m/>
    <n v="15990"/>
    <s v="u165"/>
    <x v="35"/>
    <s v="Eucalyptus radiata"/>
    <s v="Eucalyptus dalrympleana"/>
    <s v="Eucalyptus pauciflora"/>
    <s v="Acacia dealbata"/>
    <s v="Daviesia mimosoides"/>
    <s v="Oxylobium ellipticum"/>
    <s v="Poa sp."/>
    <s v="Lomandra longifolia"/>
    <s v="Epacris sp."/>
    <n v="5.6907550000000002"/>
    <n v="8.6736050000000002"/>
    <n v="29.766870000000001"/>
    <n v="3.0000689999999999"/>
    <n v="4.5777799999999997"/>
    <n v="80.265265999999997"/>
    <n v="88.102538999999993"/>
    <x v="1"/>
    <s v="DRY SCLEROPHYLL FORESTS"/>
    <s v="Southern Tableland Dry Sclerophyll Forests"/>
    <s v="https://www.environment.act.gov.au/__data/assets/pdf_file/0009/576846/CPR_Technical_Report_28.pdf"/>
    <s v="environment_ACTGOV"/>
    <d v="2023-11-15T01:04:00"/>
    <s v="environment_ACTGOV"/>
    <d v="2023-11-15T01:04:00"/>
    <s v="&lt;Null&gt;"/>
    <n v="2094.0602699999999"/>
    <n v="56907.593967000001"/>
    <n v="5.6907593966999999"/>
  </r>
  <r>
    <n v="5895"/>
    <s v="Polygon ZM"/>
    <n v="552"/>
    <s v="RESERVE"/>
    <s v="RES46"/>
    <x v="1"/>
    <s v="NAMADGI NATIONAL PARK"/>
    <s v="PARKS AND CONSERVATION SERVICE"/>
    <s v="&lt;Null&gt;"/>
    <s v="&lt;Null&gt;"/>
    <s v="NAMADGI NATIONAL PARK"/>
    <s v="&lt;Null&gt;"/>
    <s v="II NATIONAL PARK"/>
    <m/>
    <n v="15097"/>
    <s v="u27"/>
    <x v="30"/>
    <s v="Eucalyptus rubida"/>
    <s v="Eucalyptus pauciflora"/>
    <s v="Eucalyptus dives"/>
    <s v="Acacia dealbata"/>
    <s v="Cassinia longifolia"/>
    <s v="Exocarpos strictus"/>
    <s v="Poa sp."/>
    <s v="Lomandra longifolia"/>
    <s v="Rytidosperma sp."/>
    <n v="3.9236059999999999"/>
    <n v="5.1309839999999998"/>
    <n v="16.610251999999999"/>
    <n v="3.0000019999999998"/>
    <n v="1.8162499999999999"/>
    <n v="56.616283000000003"/>
    <n v="93.837142999999998"/>
    <x v="6"/>
    <s v="GRASSY WOODLANDS"/>
    <s v="Subalpine Woodlands"/>
    <s v="https://www.environment.act.gov.au/__data/assets/pdf_file/0009/576846/CPR_Technical_Report_28.pdf"/>
    <s v="environment_ACTGOV"/>
    <d v="2023-11-15T01:04:00"/>
    <s v="environment_ACTGOV"/>
    <d v="2023-11-15T01:04:00"/>
    <s v="&lt;Null&gt;"/>
    <n v="1061.144704"/>
    <n v="38914.745209000001"/>
    <n v="3.8914745209000001"/>
  </r>
  <r>
    <n v="5896"/>
    <s v="Polygon ZM"/>
    <n v="552"/>
    <s v="RESERVE"/>
    <s v="RES46"/>
    <x v="1"/>
    <s v="NAMADGI NATIONAL PARK"/>
    <s v="PARKS AND CONSERVATION SERVICE"/>
    <s v="&lt;Null&gt;"/>
    <s v="&lt;Null&gt;"/>
    <s v="NAMADGI NATIONAL PARK"/>
    <s v="&lt;Null&gt;"/>
    <s v="II NATIONAL PARK"/>
    <m/>
    <n v="15798"/>
    <s v="a2"/>
    <x v="20"/>
    <s v="&lt;Null&gt;"/>
    <s v="&lt;Null&gt;"/>
    <s v="&lt;Null&gt;"/>
    <s v="Epacris breviflora"/>
    <s v="Richea continentis"/>
    <s v="Epacris microphylla"/>
    <s v="Empodisma minus"/>
    <s v="Baloskion australe"/>
    <s v="&lt;Null&gt;"/>
    <n v="0.47608"/>
    <n v="8.0505619999999993"/>
    <n v="22.210932"/>
    <n v="3.0017239999999998"/>
    <n v="4.2466949999999999"/>
    <n v="15.627610000000001"/>
    <n v="15.879668000000001"/>
    <x v="12"/>
    <s v="ALPINE COMPLEX "/>
    <s v="Alpine Bogs and Fens"/>
    <s v="https://www.environment.act.gov.au/__data/assets/pdf_file/0009/576846/CPR_Technical_Report_28.pdf"/>
    <s v="environment_ACTGOV"/>
    <d v="2023-11-15T01:04:00"/>
    <s v="environment_ACTGOV"/>
    <d v="2023-11-15T01:04:00"/>
    <s v="&lt;Null&gt;"/>
    <n v="282.329252"/>
    <n v="4760.7865490000004"/>
    <n v="0.47607865490000006"/>
  </r>
  <r>
    <n v="5897"/>
    <s v="Polygon ZM"/>
    <n v="552"/>
    <s v="RESERVE"/>
    <s v="RES46"/>
    <x v="1"/>
    <s v="NAMADGI NATIONAL PARK"/>
    <s v="PARKS AND CONSERVATION SERVICE"/>
    <s v="&lt;Null&gt;"/>
    <s v="&lt;Null&gt;"/>
    <s v="NAMADGI NATIONAL PARK"/>
    <s v="&lt;Null&gt;"/>
    <s v="II NATIONAL PARK"/>
    <m/>
    <n v="15286"/>
    <s v="u118"/>
    <x v="23"/>
    <s v="Eucalyptus stellulata"/>
    <s v="Eucalyptus rubida"/>
    <s v="Eucalyptus bridgesiana"/>
    <s v="Leptospermum sp."/>
    <s v="Acacia dealbata"/>
    <s v="&lt;Null&gt;"/>
    <s v="Poa labillardierei"/>
    <s v="Carex sp."/>
    <s v="&lt;Null&gt;"/>
    <n v="9.6074929999999998"/>
    <n v="7.5705020000000003"/>
    <n v="25.998190000000001"/>
    <n v="3.0001340000000001"/>
    <n v="3.7202190000000002"/>
    <n v="60.640171000000002"/>
    <n v="43.928215000000002"/>
    <x v="6"/>
    <s v="GRASSY WOODLANDS"/>
    <s v="Subalpine Woodlands"/>
    <s v="https://www.environment.act.gov.au/__data/assets/pdf_file/0009/576846/CPR_Technical_Report_28.pdf"/>
    <s v="environment_ACTGOV"/>
    <d v="2023-11-15T01:04:00"/>
    <s v="environment_ACTGOV"/>
    <d v="2023-11-15T01:04:00"/>
    <s v="&lt;Null&gt;"/>
    <n v="2800.052792"/>
    <n v="96074.934601000001"/>
    <n v="9.6074934601000006"/>
  </r>
  <r>
    <n v="5898"/>
    <s v="Polygon ZM"/>
    <n v="552"/>
    <s v="RESERVE"/>
    <s v="RES46"/>
    <x v="1"/>
    <s v="NAMADGI NATIONAL PARK"/>
    <s v="PARKS AND CONSERVATION SERVICE"/>
    <s v="&lt;Null&gt;"/>
    <s v="&lt;Null&gt;"/>
    <s v="NAMADGI NATIONAL PARK"/>
    <s v="&lt;Null&gt;"/>
    <s v="II NATIONAL PARK"/>
    <m/>
    <n v="15864"/>
    <s v="u239"/>
    <x v="32"/>
    <s v="Eucalyptus delegatensis"/>
    <s v="Eucalyptus viminalis"/>
    <s v="Eucalyptus pauciflora"/>
    <s v="Daviesia mimosoides"/>
    <s v="Acacia dealbata"/>
    <s v="Oxylobium ellipticum"/>
    <s v="Poa sp."/>
    <s v="Veronica sp."/>
    <s v="Stellaria pungens"/>
    <n v="4.6408950000000004"/>
    <n v="22.711454"/>
    <n v="41.270386000000002"/>
    <n v="3.0028299999999999"/>
    <n v="8.2073979999999995"/>
    <n v="95.587165999999996"/>
    <n v="96.524483000000004"/>
    <x v="1"/>
    <s v="WET SCLEROPHYLL FORESTS"/>
    <s v="Montane Wet Sclerophyll Forests"/>
    <s v="https://www.environment.act.gov.au/__data/assets/pdf_file/0009/576846/CPR_Technical_Report_28.pdf"/>
    <s v="environment_ACTGOV"/>
    <d v="2023-11-15T01:04:00"/>
    <s v="environment_ACTGOV"/>
    <d v="2023-11-15T01:04:00"/>
    <s v="&lt;Null&gt;"/>
    <n v="791.47767199999998"/>
    <n v="46408.905139000002"/>
    <n v="4.6408905139000005"/>
  </r>
  <r>
    <n v="5899"/>
    <s v="Polygon ZM"/>
    <n v="552"/>
    <s v="RESERVE"/>
    <s v="RES46"/>
    <x v="1"/>
    <s v="NAMADGI NATIONAL PARK"/>
    <s v="PARKS AND CONSERVATION SERVICE"/>
    <s v="&lt;Null&gt;"/>
    <s v="&lt;Null&gt;"/>
    <s v="NAMADGI NATIONAL PARK"/>
    <s v="&lt;Null&gt;"/>
    <s v="II NATIONAL PARK"/>
    <m/>
    <n v="15775"/>
    <s v="u21"/>
    <x v="27"/>
    <s v="Eucalyptus dives"/>
    <s v="Eucalyptus rubida"/>
    <s v="Eucalyptus pauciflora"/>
    <s v="Cassinia longifolia"/>
    <s v="Exocarpos cupressiformis"/>
    <s v="Acacia melanoxylon"/>
    <s v="Poa sieberiana"/>
    <s v="Themeda triandra"/>
    <s v="Brachyloma daphnoides"/>
    <n v="0.34743299999999999"/>
    <n v="6.2494959999999997"/>
    <n v="15.913017"/>
    <n v="3.0107240000000002"/>
    <n v="2.9457209999999998"/>
    <n v="25.472572"/>
    <n v="5.5550360000000003"/>
    <x v="1"/>
    <s v="DRY SCLEROPHYLL FORESTS"/>
    <s v="Southern Tableland Dry Sclerophyll Forests"/>
    <s v="https://www.environment.act.gov.au/__data/assets/pdf_file/0009/576846/CPR_Technical_Report_28.pdf"/>
    <s v="environment_ACTGOV"/>
    <d v="2023-11-15T01:04:00"/>
    <s v="environment_ACTGOV"/>
    <d v="2023-11-15T01:04:00"/>
    <s v="&lt;Null&gt;"/>
    <n v="273.15290499999998"/>
    <n v="3474.3204289999999"/>
    <n v="0.34743204289999996"/>
  </r>
  <r>
    <n v="5900"/>
    <s v="Polygon ZM"/>
    <n v="552"/>
    <s v="RESERVE"/>
    <s v="RES46"/>
    <x v="1"/>
    <s v="NAMADGI NATIONAL PARK"/>
    <s v="PARKS AND CONSERVATION SERVICE"/>
    <s v="&lt;Null&gt;"/>
    <s v="&lt;Null&gt;"/>
    <s v="NAMADGI NATIONAL PARK"/>
    <s v="&lt;Null&gt;"/>
    <s v="II NATIONAL PARK"/>
    <m/>
    <n v="15924"/>
    <s v="u22"/>
    <x v="19"/>
    <s v="Eucalyptus dalrympleana"/>
    <s v="Eucalyptus radiata"/>
    <s v="Eucalyptus pauciflora"/>
    <s v="Daviesia ulicifolia"/>
    <s v="Exocarpos strictus"/>
    <s v="Bursaria sp."/>
    <s v="Poa labillardierei"/>
    <s v="&lt;Null&gt;"/>
    <s v="&lt;Null&gt;"/>
    <n v="3.7635719999999999"/>
    <n v="11.590716"/>
    <n v="32.803489999999996"/>
    <n v="3.0000070000000001"/>
    <n v="6.8769090000000004"/>
    <n v="69.115195999999997"/>
    <n v="76.485855000000001"/>
    <x v="6"/>
    <s v="GRASSY WOODLANDS"/>
    <s v="Subalpine Woodlands"/>
    <s v="https://www.environment.act.gov.au/__data/assets/pdf_file/0009/576846/CPR_Technical_Report_28.pdf"/>
    <s v="environment_ACTGOV"/>
    <d v="2023-11-15T01:04:00"/>
    <s v="environment_ACTGOV"/>
    <d v="2023-11-15T01:04:00"/>
    <s v="&lt;Null&gt;"/>
    <n v="906.913231"/>
    <n v="37635.693944999999"/>
    <n v="3.7635693944999997"/>
  </r>
  <r>
    <n v="5901"/>
    <s v="Polygon ZM"/>
    <n v="552"/>
    <s v="RESERVE"/>
    <s v="RES46"/>
    <x v="1"/>
    <s v="NAMADGI NATIONAL PARK"/>
    <s v="PARKS AND CONSERVATION SERVICE"/>
    <s v="&lt;Null&gt;"/>
    <s v="&lt;Null&gt;"/>
    <s v="NAMADGI NATIONAL PARK"/>
    <s v="&lt;Null&gt;"/>
    <s v="II NATIONAL PARK"/>
    <m/>
    <n v="15329"/>
    <s v="u239"/>
    <x v="32"/>
    <s v="Eucalyptus delegatensis"/>
    <s v="Eucalyptus dalrympleana"/>
    <s v="Eucalyptus viminalis"/>
    <s v="Ozothamnus stirlingii"/>
    <s v="Oxylobium ellipticum"/>
    <s v="Coprosma hirtella"/>
    <s v="Poa sp."/>
    <s v="Clematis aristata"/>
    <s v="Stellaria pungens"/>
    <n v="111.95131499999999"/>
    <n v="8.6782219999999999"/>
    <n v="41.661537000000003"/>
    <n v="2.999997"/>
    <n v="5.0991970000000002"/>
    <n v="72.500534000000002"/>
    <n v="90.490493999999998"/>
    <x v="1"/>
    <s v="WET SCLEROPHYLL FORESTS"/>
    <s v="Montane Wet Sclerophyll Forests"/>
    <s v="https://www.environment.act.gov.au/__data/assets/pdf_file/0009/576846/CPR_Technical_Report_28.pdf"/>
    <s v="environment_ACTGOV"/>
    <d v="2023-11-15T01:04:00"/>
    <s v="environment_ACTGOV"/>
    <d v="2023-11-15T01:04:00"/>
    <s v="&lt;Null&gt;"/>
    <n v="1051.3667840000001"/>
    <n v="17987.929316000002"/>
    <n v="1.7987929316000002"/>
  </r>
  <r>
    <n v="5902"/>
    <s v="Polygon ZM"/>
    <n v="552"/>
    <s v="RESERVE"/>
    <s v="RES46"/>
    <x v="1"/>
    <s v="NAMADGI NATIONAL PARK"/>
    <s v="PARKS AND CONSERVATION SERVICE"/>
    <s v="&lt;Null&gt;"/>
    <s v="&lt;Null&gt;"/>
    <s v="NAMADGI NATIONAL PARK"/>
    <s v="&lt;Null&gt;"/>
    <s v="II NATIONAL PARK"/>
    <m/>
    <n v="15907"/>
    <s v="u105"/>
    <x v="2"/>
    <s v="Eucalyptus macrorhyncha"/>
    <s v="Eucalyptus mannifera"/>
    <s v="&lt;Null&gt;"/>
    <s v="Acacia falciformis"/>
    <s v="Exocarpos cupressiformis"/>
    <s v="Cassinia longifolia"/>
    <s v="Rytidosperma pallidum"/>
    <s v="Lomandra filiformis"/>
    <s v="Epacris sp."/>
    <n v="31.533902000000001"/>
    <n v="7.0750219999999997"/>
    <n v="26.836137999999998"/>
    <n v="3.0000309999999999"/>
    <n v="3.1087150000000001"/>
    <n v="69.674858"/>
    <n v="65.443222000000006"/>
    <x v="1"/>
    <s v="DRY SCLEROPHYLL FORESTS"/>
    <s v="Southern Tableland Dry Sclerophyll Forests"/>
    <s v="https://www.environment.act.gov.au/__data/assets/pdf_file/0009/576846/CPR_Technical_Report_28.pdf"/>
    <s v="environment_ACTGOV"/>
    <d v="2023-11-15T01:04:00"/>
    <s v="environment_ACTGOV"/>
    <d v="2023-11-15T01:04:00"/>
    <s v="&lt;Null&gt;"/>
    <n v="5728.4500500000004"/>
    <n v="315337.12453199999"/>
    <n v="31.5337124532"/>
  </r>
  <r>
    <n v="5903"/>
    <s v="Polygon ZM"/>
    <n v="552"/>
    <s v="RESERVE"/>
    <s v="RES46"/>
    <x v="1"/>
    <s v="NAMADGI NATIONAL PARK"/>
    <s v="PARKS AND CONSERVATION SERVICE"/>
    <s v="&lt;Null&gt;"/>
    <s v="&lt;Null&gt;"/>
    <s v="NAMADGI NATIONAL PARK"/>
    <s v="&lt;Null&gt;"/>
    <s v="II NATIONAL PARK"/>
    <m/>
    <n v="15309"/>
    <s v="u27"/>
    <x v="30"/>
    <s v="Eucalyptus pauciflora"/>
    <s v="Eucalyptus rubida"/>
    <s v="&lt;Null&gt;"/>
    <s v="&lt;Null&gt;"/>
    <s v="&lt;Null&gt;"/>
    <s v="&lt;Null&gt;"/>
    <s v="Poa sieberiana"/>
    <s v="Themeda triandra"/>
    <s v="&lt;Null&gt;"/>
    <n v="0.20913300000000001"/>
    <n v="9.7477389999999993"/>
    <n v="22.3857"/>
    <n v="3.0023710000000001"/>
    <n v="5.6249159999999998"/>
    <n v="39.448554999999999"/>
    <n v="43.704216000000002"/>
    <x v="6"/>
    <s v="GRASSY WOODLANDS"/>
    <s v="Subalpine Woodlands"/>
    <s v="https://www.environment.act.gov.au/__data/assets/pdf_file/0009/576846/CPR_Technical_Report_28.pdf"/>
    <s v="environment_ACTGOV"/>
    <d v="2023-11-15T01:04:00"/>
    <s v="environment_ACTGOV"/>
    <d v="2023-11-15T01:04:00"/>
    <s v="&lt;Null&gt;"/>
    <n v="169.91510099999999"/>
    <n v="2091.3315710000002"/>
    <n v="0.20913315710000002"/>
  </r>
  <r>
    <n v="5904"/>
    <s v="Polygon ZM"/>
    <n v="552"/>
    <s v="RESERVE"/>
    <s v="RES46"/>
    <x v="1"/>
    <s v="NAMADGI NATIONAL PARK"/>
    <s v="PARKS AND CONSERVATION SERVICE"/>
    <s v="&lt;Null&gt;"/>
    <s v="&lt;Null&gt;"/>
    <s v="NAMADGI NATIONAL PARK"/>
    <s v="&lt;Null&gt;"/>
    <s v="II NATIONAL PARK"/>
    <m/>
    <n v="15947"/>
    <s v="u18"/>
    <x v="28"/>
    <s v="Eucalyptus nortonii"/>
    <s v="Eucalyptus dives"/>
    <s v="Eucalyptus rubida"/>
    <s v="Allocasuarina verticillata"/>
    <s v="Acacia dealbata"/>
    <s v="Bursaria sp."/>
    <s v="Lomandra filiformis"/>
    <s v="Poa sp."/>
    <s v="&lt;Null&gt;"/>
    <n v="17.821908000000001"/>
    <n v="5.2128059999999996"/>
    <n v="22.647000999999999"/>
    <n v="3.0000279999999999"/>
    <n v="2.005992"/>
    <n v="47.786129000000003"/>
    <n v="82.678580999999994"/>
    <x v="1"/>
    <s v="DRY SCLEROPHYLL FORESTS"/>
    <s v="Southern Tableland Dry Sclerophyll Forests"/>
    <s v="https://www.environment.act.gov.au/__data/assets/pdf_file/0009/576846/CPR_Technical_Report_28.pdf"/>
    <s v="environment_ACTGOV"/>
    <d v="2023-11-15T01:04:00"/>
    <s v="environment_ACTGOV"/>
    <d v="2023-11-15T01:04:00"/>
    <s v="&lt;Null&gt;"/>
    <n v="3964.8248010000002"/>
    <n v="178218.41367800001"/>
    <n v="17.821841367800001"/>
  </r>
  <r>
    <n v="5905"/>
    <s v="Polygon ZM"/>
    <n v="552"/>
    <s v="RESERVE"/>
    <s v="RES46"/>
    <x v="1"/>
    <s v="NAMADGI NATIONAL PARK"/>
    <s v="PARKS AND CONSERVATION SERVICE"/>
    <s v="&lt;Null&gt;"/>
    <s v="&lt;Null&gt;"/>
    <s v="NAMADGI NATIONAL PARK"/>
    <s v="&lt;Null&gt;"/>
    <s v="II NATIONAL PARK"/>
    <m/>
    <n v="15715"/>
    <s v="u28"/>
    <x v="25"/>
    <s v="Eucalyptus pauciflora"/>
    <s v="Eucalyptus dalrympleana"/>
    <s v="&lt;Null&gt;"/>
    <s v="Oxylobium ellipticum"/>
    <s v="Hovea montana"/>
    <s v="Tasmannia sp."/>
    <s v="Poa sp."/>
    <s v="Podolobium alpestre"/>
    <s v="Bossiaea foliosa"/>
    <n v="30.981960999999998"/>
    <n v="10.481826999999999"/>
    <n v="33.963234"/>
    <n v="3.0000110000000002"/>
    <n v="5.7558049999999996"/>
    <n v="77.371146999999993"/>
    <n v="64.265456999999998"/>
    <x v="1"/>
    <s v="GRASSY WOODLANDS"/>
    <s v="Subalpine Woodlands"/>
    <s v="https://www.environment.act.gov.au/__data/assets/pdf_file/0009/576846/CPR_Technical_Report_28.pdf"/>
    <s v="environment_ACTGOV"/>
    <d v="2023-11-15T01:04:00"/>
    <s v="environment_ACTGOV"/>
    <d v="2023-11-15T01:04:00"/>
    <s v="&lt;Null&gt;"/>
    <n v="4677.9641709999996"/>
    <n v="309820.18799300003"/>
    <n v="30.982018799300004"/>
  </r>
  <r>
    <n v="5906"/>
    <s v="Polygon ZM"/>
    <n v="552"/>
    <s v="RESERVE"/>
    <s v="RES46"/>
    <x v="1"/>
    <s v="NAMADGI NATIONAL PARK"/>
    <s v="PARKS AND CONSERVATION SERVICE"/>
    <s v="&lt;Null&gt;"/>
    <s v="&lt;Null&gt;"/>
    <s v="NAMADGI NATIONAL PARK"/>
    <s v="&lt;Null&gt;"/>
    <s v="II NATIONAL PARK"/>
    <m/>
    <n v="15269"/>
    <s v="NG"/>
    <x v="21"/>
    <s v="Eucalyptus bridgesiana"/>
    <s v="Eucalyptus rubida"/>
    <s v="&lt;Null&gt;"/>
    <s v="Kunzea ericoides"/>
    <s v="Rosa rubiginosa"/>
    <s v="&lt;Null&gt;"/>
    <s v="Bothriochloa macra"/>
    <s v="Themeda triandra"/>
    <s v="Verbascum thapsus"/>
    <n v="222.54933600000001"/>
    <n v="6.3830559999999998"/>
    <n v="16.778749000000001"/>
    <n v="3.0002409999999999"/>
    <n v="2.8958740000000001"/>
    <n v="0.70402399999999998"/>
    <n v="1.9123399999999999"/>
    <x v="13"/>
    <s v="-"/>
    <s v="-"/>
    <s v="https://www.environment.act.gov.au/__data/assets/pdf_file/0009/576846/CPR_Technical_Report_28.pdf"/>
    <s v="environment_ACTGOV"/>
    <d v="2023-11-15T01:04:00"/>
    <s v="environment_ACTGOV"/>
    <d v="2023-11-15T01:04:00"/>
    <s v="&lt;Null&gt;"/>
    <n v="127.857051"/>
    <n v="315.15040399999998"/>
    <n v="3.15150404E-2"/>
  </r>
  <r>
    <n v="5907"/>
    <s v="Polygon ZM"/>
    <n v="552"/>
    <s v="RESERVE"/>
    <s v="RES46"/>
    <x v="1"/>
    <s v="NAMADGI NATIONAL PARK"/>
    <s v="PARKS AND CONSERVATION SERVICE"/>
    <s v="&lt;Null&gt;"/>
    <s v="&lt;Null&gt;"/>
    <s v="NAMADGI NATIONAL PARK"/>
    <s v="&lt;Null&gt;"/>
    <s v="II NATIONAL PARK"/>
    <m/>
    <n v="15944"/>
    <s v="u52"/>
    <x v="4"/>
    <s v="Eucalyptus viminalis"/>
    <s v="Eucalyptus rubida"/>
    <s v="Eucalyptus pauciflora"/>
    <s v="Acacia obliquinervia"/>
    <s v="Daviesia mimosoides"/>
    <s v="Acacia melanoxylon"/>
    <s v="Poa sp."/>
    <s v="Blechnum nudum"/>
    <s v="Stellaria pungens"/>
    <n v="48.111038000000001"/>
    <n v="8.8262699999999992"/>
    <n v="38.479359000000002"/>
    <n v="3.0000360000000001"/>
    <n v="5.0973949999999997"/>
    <n v="77.420485999999997"/>
    <n v="98.0989"/>
    <x v="1"/>
    <s v="WET SCLEROPHYLL FORESTS"/>
    <s v="Southern Tableland Wet Sclerophyll Forests"/>
    <s v="https://www.environment.act.gov.au/__data/assets/pdf_file/0009/576846/CPR_Technical_Report_28.pdf"/>
    <s v="environment_ACTGOV"/>
    <d v="2023-11-15T01:04:00"/>
    <s v="environment_ACTGOV"/>
    <d v="2023-11-15T01:04:00"/>
    <s v="&lt;Null&gt;"/>
    <n v="6602.0223640000004"/>
    <n v="481108.085326"/>
    <n v="48.110808532599997"/>
  </r>
  <r>
    <n v="5908"/>
    <s v="Polygon ZM"/>
    <n v="552"/>
    <s v="RESERVE"/>
    <s v="RES46"/>
    <x v="1"/>
    <s v="NAMADGI NATIONAL PARK"/>
    <s v="PARKS AND CONSERVATION SERVICE"/>
    <s v="&lt;Null&gt;"/>
    <s v="&lt;Null&gt;"/>
    <s v="NAMADGI NATIONAL PARK"/>
    <s v="&lt;Null&gt;"/>
    <s v="II NATIONAL PARK"/>
    <m/>
    <n v="15306"/>
    <s v="g36"/>
    <x v="33"/>
    <s v="Eucalyptus dives"/>
    <s v="Eucalyptus dalrympleana"/>
    <s v="&lt;Null&gt;"/>
    <s v="Oxylobium ellipticum"/>
    <s v="Kunzea muelleri"/>
    <s v="Leptospermum micromyrtus"/>
    <s v="Carex breviculmis"/>
    <s v="Leucopogon fletcheri"/>
    <s v="Trachymene anisocarpa"/>
    <n v="3.7565469999999999"/>
    <n v="6.5947950000000004"/>
    <n v="24.494046999999998"/>
    <n v="3.0000499999999999"/>
    <n v="3.0118320000000001"/>
    <n v="51.038894999999997"/>
    <n v="77.510017000000005"/>
    <x v="12"/>
    <s v="ALPINE COMPLEX "/>
    <s v="Alpine Heaths"/>
    <s v="https://www.environment.act.gov.au/__data/assets/pdf_file/0009/576846/CPR_Technical_Report_28.pdf"/>
    <s v="environment_ACTGOV"/>
    <d v="2023-11-15T01:04:00"/>
    <s v="environment_ACTGOV"/>
    <d v="2023-11-15T01:04:00"/>
    <s v="&lt;Null&gt;"/>
    <n v="933.47265200000004"/>
    <n v="37565.466833999999"/>
    <n v="3.7565466833999999"/>
  </r>
  <r>
    <n v="5909"/>
    <s v="Polygon ZM"/>
    <n v="552"/>
    <s v="RESERVE"/>
    <s v="RES46"/>
    <x v="1"/>
    <s v="NAMADGI NATIONAL PARK"/>
    <s v="PARKS AND CONSERVATION SERVICE"/>
    <s v="&lt;Null&gt;"/>
    <s v="&lt;Null&gt;"/>
    <s v="NAMADGI NATIONAL PARK"/>
    <s v="&lt;Null&gt;"/>
    <s v="II NATIONAL PARK"/>
    <m/>
    <n v="15349"/>
    <s v="a2"/>
    <x v="20"/>
    <s v="&lt;Null&gt;"/>
    <s v="&lt;Null&gt;"/>
    <s v="&lt;Null&gt;"/>
    <s v="Epacris breviflora"/>
    <s v="Richea continentis"/>
    <s v="Epacris microphylla"/>
    <s v="Empodisma minus"/>
    <s v="Baloskion australe"/>
    <s v="&lt;Null&gt;"/>
    <n v="0.14304700000000001"/>
    <n v="4.2902839999999998"/>
    <n v="8.5367549999999994"/>
    <n v="3.0216090000000002"/>
    <n v="1.1428480000000001"/>
    <n v="3.984715"/>
    <n v="14.051361999999999"/>
    <x v="12"/>
    <s v="ALPINE COMPLEX "/>
    <s v="Alpine Bogs and Fens"/>
    <s v="https://www.environment.act.gov.au/__data/assets/pdf_file/0009/576846/CPR_Technical_Report_28.pdf"/>
    <s v="environment_ACTGOV"/>
    <d v="2023-11-15T01:04:00"/>
    <s v="environment_ACTGOV"/>
    <d v="2023-11-15T01:04:00"/>
    <s v="&lt;Null&gt;"/>
    <n v="207.56795500000001"/>
    <n v="1430.4662940000001"/>
    <n v="0.14304662940000001"/>
  </r>
  <r>
    <n v="5910"/>
    <s v="Polygon ZM"/>
    <n v="552"/>
    <s v="RESERVE"/>
    <s v="RES46"/>
    <x v="1"/>
    <s v="NAMADGI NATIONAL PARK"/>
    <s v="PARKS AND CONSERVATION SERVICE"/>
    <s v="&lt;Null&gt;"/>
    <s v="&lt;Null&gt;"/>
    <s v="NAMADGI NATIONAL PARK"/>
    <s v="&lt;Null&gt;"/>
    <s v="II NATIONAL PARK"/>
    <m/>
    <n v="15177"/>
    <s v="u23"/>
    <x v="26"/>
    <s v="Eucalyptus dalrympleana"/>
    <s v="Eucalyptus pauciflora"/>
    <s v="&lt;Null&gt;"/>
    <s v="Hakea microcarpa"/>
    <s v="Epacris sp."/>
    <s v="Leptospermum sp."/>
    <s v="Poa labillardierei"/>
    <s v="Carex sp."/>
    <s v="Epilobium hirtigerum"/>
    <n v="5.5107379999999999"/>
    <n v="8.8565629999999995"/>
    <n v="30.445001999999999"/>
    <n v="3.0001289999999998"/>
    <n v="5.3661979999999998"/>
    <n v="62.877246999999997"/>
    <n v="91.675567999999998"/>
    <x v="6"/>
    <s v="GRASSY WOODLANDS"/>
    <s v="Subalpine Woodlands"/>
    <s v="https://www.environment.act.gov.au/__data/assets/pdf_file/0009/576846/CPR_Technical_Report_28.pdf"/>
    <s v="environment_ACTGOV"/>
    <d v="2023-11-15T01:04:00"/>
    <s v="environment_ACTGOV"/>
    <d v="2023-11-15T01:04:00"/>
    <s v="&lt;Null&gt;"/>
    <n v="1447.5765730000001"/>
    <n v="55107.331982999996"/>
    <n v="5.5107331982999996"/>
  </r>
  <r>
    <n v="5911"/>
    <s v="Polygon ZM"/>
    <n v="552"/>
    <s v="RESERVE"/>
    <s v="RES46"/>
    <x v="1"/>
    <s v="NAMADGI NATIONAL PARK"/>
    <s v="PARKS AND CONSERVATION SERVICE"/>
    <s v="&lt;Null&gt;"/>
    <s v="&lt;Null&gt;"/>
    <s v="NAMADGI NATIONAL PARK"/>
    <s v="&lt;Null&gt;"/>
    <s v="II NATIONAL PARK"/>
    <m/>
    <n v="15091"/>
    <s v="u118"/>
    <x v="23"/>
    <s v="Eucalyptus stellulata"/>
    <s v="Eucalyptus rubida"/>
    <s v="&lt;Null&gt;"/>
    <s v="Leptospermum multicaule"/>
    <s v="&lt;Null&gt;"/>
    <s v="&lt;Null&gt;"/>
    <s v="Poa sieberiana"/>
    <s v="Themeda triandra"/>
    <s v="Rubus parvifolius"/>
    <n v="0.11201899999999999"/>
    <n v="7.9887589999999999"/>
    <n v="14.453472"/>
    <n v="3.01518"/>
    <n v="2.962555"/>
    <n v="41.510745999999997"/>
    <n v="17.943356000000001"/>
    <x v="6"/>
    <s v="GRASSY WOODLANDS"/>
    <s v="Subalpine Woodlands"/>
    <s v="https://www.environment.act.gov.au/__data/assets/pdf_file/0009/576846/CPR_Technical_Report_28.pdf"/>
    <s v="environment_ACTGOV"/>
    <d v="2023-11-15T01:04:00"/>
    <s v="environment_ACTGOV"/>
    <d v="2023-11-15T01:04:00"/>
    <s v="&lt;Null&gt;"/>
    <n v="134.172462"/>
    <n v="1120.190339"/>
    <n v="0.1120190339"/>
  </r>
  <r>
    <n v="5912"/>
    <s v="Polygon ZM"/>
    <n v="552"/>
    <s v="RESERVE"/>
    <s v="RES46"/>
    <x v="1"/>
    <s v="NAMADGI NATIONAL PARK"/>
    <s v="PARKS AND CONSERVATION SERVICE"/>
    <s v="&lt;Null&gt;"/>
    <s v="&lt;Null&gt;"/>
    <s v="NAMADGI NATIONAL PARK"/>
    <s v="&lt;Null&gt;"/>
    <s v="II NATIONAL PARK"/>
    <m/>
    <n v="15303"/>
    <s v="g36"/>
    <x v="33"/>
    <s v="Eucalyptus triplex"/>
    <s v="Eucalyptus pauciflora subsp. niphophilla"/>
    <s v="&lt;Null&gt;"/>
    <s v="Leptospermum micromyrtus"/>
    <s v="Kunzea muelleri"/>
    <s v="Oxylobium ellipticum"/>
    <s v="Trachymene anisocarpa"/>
    <s v="Asterolasia trymalioides"/>
    <s v="Carex breviculmis"/>
    <n v="5.9793580000000004"/>
    <n v="5.3662219999999996"/>
    <n v="21.979382999999999"/>
    <n v="3.000588"/>
    <n v="2.3191030000000001"/>
    <n v="11.295527999999999"/>
    <n v="46.172184000000001"/>
    <x v="12"/>
    <s v="ALPINE COMPLEX "/>
    <s v="Alpine Heaths"/>
    <s v="https://www.environment.act.gov.au/__data/assets/pdf_file/0009/576846/CPR_Technical_Report_28.pdf"/>
    <s v="environment_ACTGOV"/>
    <d v="2023-11-15T01:04:00"/>
    <s v="environment_ACTGOV"/>
    <d v="2023-11-15T01:04:00"/>
    <s v="&lt;Null&gt;"/>
    <n v="1403.908872"/>
    <n v="59793.830516000002"/>
    <n v="5.9793830516000002"/>
  </r>
  <r>
    <n v="5913"/>
    <s v="Polygon ZM"/>
    <n v="552"/>
    <s v="RESERVE"/>
    <s v="RES46"/>
    <x v="1"/>
    <s v="NAMADGI NATIONAL PARK"/>
    <s v="PARKS AND CONSERVATION SERVICE"/>
    <s v="&lt;Null&gt;"/>
    <s v="&lt;Null&gt;"/>
    <s v="NAMADGI NATIONAL PARK"/>
    <s v="&lt;Null&gt;"/>
    <s v="II NATIONAL PARK"/>
    <m/>
    <n v="15323"/>
    <s v="u29"/>
    <x v="18"/>
    <s v="Eucalyptus bridgesiana"/>
    <s v="Eucalyptus radiata"/>
    <s v="Eucalyptus dives"/>
    <s v="Cassinia longifolia"/>
    <s v="Cassinia aculeata"/>
    <s v="Acacia dealbata"/>
    <s v="Poa sp."/>
    <s v="&lt;Null&gt;"/>
    <s v="&lt;Null&gt;"/>
    <n v="21.756529"/>
    <n v="7.459422"/>
    <n v="28.682380999999999"/>
    <n v="3.000124"/>
    <n v="3.591599"/>
    <n v="64.602219000000005"/>
    <n v="87.784683000000001"/>
    <x v="1"/>
    <s v="DRY SCLEROPHYLL FORESTS"/>
    <s v="Southern Tableland Dry Sclerophyll Forests"/>
    <s v="https://www.environment.act.gov.au/__data/assets/pdf_file/0009/576846/CPR_Technical_Report_28.pdf"/>
    <s v="environment_ACTGOV"/>
    <d v="2023-11-15T01:04:00"/>
    <s v="environment_ACTGOV"/>
    <d v="2023-11-15T01:04:00"/>
    <s v="&lt;Null&gt;"/>
    <n v="2522.7591200000002"/>
    <n v="217565.1974"/>
    <n v="21.756519740000002"/>
  </r>
  <r>
    <n v="5914"/>
    <s v="Polygon ZM"/>
    <n v="552"/>
    <s v="RESERVE"/>
    <s v="RES46"/>
    <x v="1"/>
    <s v="NAMADGI NATIONAL PARK"/>
    <s v="PARKS AND CONSERVATION SERVICE"/>
    <s v="&lt;Null&gt;"/>
    <s v="&lt;Null&gt;"/>
    <s v="NAMADGI NATIONAL PARK"/>
    <s v="&lt;Null&gt;"/>
    <s v="II NATIONAL PARK"/>
    <m/>
    <n v="15838"/>
    <s v="u105"/>
    <x v="2"/>
    <s v="Eucalyptus dives"/>
    <s v="Eucalyptus mannifera"/>
    <s v="Eucalyptus macrorhyncha"/>
    <s v="Acacia obliquinervia"/>
    <s v="Dodonaea viscosa"/>
    <s v="Exocarpos cupressiformis"/>
    <s v="Rytidosperma pallidum"/>
    <s v="Dianella revoluta"/>
    <s v="Epacris sp."/>
    <n v="78.108018000000001"/>
    <n v="7.5510989999999998"/>
    <n v="31.409711999999999"/>
    <n v="3.0000070000000001"/>
    <n v="3.5131670000000002"/>
    <n v="84.375076000000007"/>
    <n v="91.074646000000001"/>
    <x v="1"/>
    <s v="DRY SCLEROPHYLL FORESTS"/>
    <s v="Southern Tableland Dry Sclerophyll Forests"/>
    <s v="https://www.environment.act.gov.au/__data/assets/pdf_file/0009/576846/CPR_Technical_Report_28.pdf"/>
    <s v="environment_ACTGOV"/>
    <d v="2023-11-15T01:04:00"/>
    <s v="environment_ACTGOV"/>
    <d v="2023-11-15T01:04:00"/>
    <s v="&lt;Null&gt;"/>
    <n v="6538.4017940000003"/>
    <n v="750796.30578099994"/>
    <n v="75.079630578099994"/>
  </r>
  <r>
    <n v="5915"/>
    <s v="Polygon ZM"/>
    <n v="552"/>
    <s v="RESERVE"/>
    <s v="RES46"/>
    <x v="1"/>
    <s v="NAMADGI NATIONAL PARK"/>
    <s v="PARKS AND CONSERVATION SERVICE"/>
    <s v="&lt;Null&gt;"/>
    <s v="&lt;Null&gt;"/>
    <s v="NAMADGI NATIONAL PARK"/>
    <s v="&lt;Null&gt;"/>
    <s v="II NATIONAL PARK"/>
    <m/>
    <n v="15495"/>
    <s v="u158"/>
    <x v="34"/>
    <s v="Eucalyptus pauciflora subsp. niphophilla"/>
    <s v="Eucalyptus dalrympleana"/>
    <s v="Eucalyptus dives"/>
    <s v="Oxylobium ellipticum"/>
    <s v="Leptospermum micromyrtus"/>
    <s v="Kunzea muelleri"/>
    <s v="Trachymene anisocarpa"/>
    <s v="Asterolasia trymalioides"/>
    <s v="Carex breviculmis"/>
    <n v="2.3265380000000002"/>
    <n v="8.1725189999999994"/>
    <n v="24.833323"/>
    <n v="3.0011589999999999"/>
    <n v="3.3544"/>
    <n v="81.477287000000004"/>
    <n v="90.176910000000007"/>
    <x v="6"/>
    <s v="GRASSY WOODLANDS"/>
    <s v="Subalpine Woodlands"/>
    <s v="https://www.environment.act.gov.au/__data/assets/pdf_file/0009/576846/CPR_Technical_Report_28.pdf"/>
    <s v="environment_ACTGOV"/>
    <d v="2023-11-15T01:04:00"/>
    <s v="environment_ACTGOV"/>
    <d v="2023-11-15T01:04:00"/>
    <s v="&lt;Null&gt;"/>
    <n v="841.41842599999995"/>
    <n v="23265.407887000001"/>
    <n v="2.3265407887"/>
  </r>
  <r>
    <n v="5916"/>
    <s v="Polygon ZM"/>
    <n v="552"/>
    <s v="RESERVE"/>
    <s v="RES46"/>
    <x v="1"/>
    <s v="NAMADGI NATIONAL PARK"/>
    <s v="PARKS AND CONSERVATION SERVICE"/>
    <s v="&lt;Null&gt;"/>
    <s v="&lt;Null&gt;"/>
    <s v="NAMADGI NATIONAL PARK"/>
    <s v="&lt;Null&gt;"/>
    <s v="II NATIONAL PARK"/>
    <m/>
    <n v="15283"/>
    <s v="u66"/>
    <x v="29"/>
    <s v="Eucalyptus polyanthemos"/>
    <s v="Eucalyptus nortonii"/>
    <s v="Eucalyptus dives"/>
    <s v="Kunzea ericoides"/>
    <s v="Bursaria sp."/>
    <s v="Cassinia longifolia"/>
    <s v="Themeda triandra"/>
    <s v="Lomandra filiformis"/>
    <s v="Epacris sp."/>
    <n v="0.95613700000000001"/>
    <n v="9.0441939999999992"/>
    <n v="21.326516999999999"/>
    <n v="3.0013049999999999"/>
    <n v="3.763004"/>
    <n v="87.811684"/>
    <n v="56.184413999999997"/>
    <x v="1"/>
    <s v="DRY SCLEROPHYLL FORESTS"/>
    <s v="Upper Riverina Dry Sclerophyll Forests"/>
    <s v="https://www.environment.act.gov.au/__data/assets/pdf_file/0009/576846/CPR_Technical_Report_28.pdf"/>
    <s v="environment_ACTGOV"/>
    <d v="2023-11-15T01:04:00"/>
    <s v="environment_ACTGOV"/>
    <d v="2023-11-15T01:04:00"/>
    <s v="&lt;Null&gt;"/>
    <n v="397.81314900000001"/>
    <n v="9561.3626540000005"/>
    <n v="0.95613626540000007"/>
  </r>
  <r>
    <n v="5917"/>
    <s v="Polygon ZM"/>
    <n v="552"/>
    <s v="RESERVE"/>
    <s v="RES46"/>
    <x v="1"/>
    <s v="NAMADGI NATIONAL PARK"/>
    <s v="PARKS AND CONSERVATION SERVICE"/>
    <s v="&lt;Null&gt;"/>
    <s v="&lt;Null&gt;"/>
    <s v="NAMADGI NATIONAL PARK"/>
    <s v="&lt;Null&gt;"/>
    <s v="II NATIONAL PARK"/>
    <m/>
    <n v="15346"/>
    <s v="a2"/>
    <x v="20"/>
    <s v="Eucalyptus pauciflora subsp. debeuzevillei"/>
    <s v="&lt;Null&gt;"/>
    <s v="&lt;Null&gt;"/>
    <s v="Epacris breviflora"/>
    <s v="Richea continentis"/>
    <s v="&lt;Null&gt;"/>
    <s v="Poa sp."/>
    <s v="Carex sp."/>
    <s v="&lt;Null&gt;"/>
    <n v="0.19447200000000001"/>
    <n v="7.7312440000000002"/>
    <n v="22.928208999999999"/>
    <n v="3.002043"/>
    <n v="3.2790490000000001"/>
    <n v="29.6187"/>
    <n v="38.257488000000002"/>
    <x v="12"/>
    <s v="ALPINE COMPLEX "/>
    <s v="Alpine Bogs and Fens"/>
    <s v="https://www.environment.act.gov.au/__data/assets/pdf_file/0009/576846/CPR_Technical_Report_28.pdf"/>
    <s v="environment_ACTGOV"/>
    <d v="2023-11-15T01:04:00"/>
    <s v="environment_ACTGOV"/>
    <d v="2023-11-15T01:04:00"/>
    <s v="&lt;Null&gt;"/>
    <n v="325.25738200000001"/>
    <n v="1944.7146560000001"/>
    <n v="0.1944714656"/>
  </r>
  <r>
    <n v="5918"/>
    <s v="Polygon ZM"/>
    <n v="552"/>
    <s v="RESERVE"/>
    <s v="RES46"/>
    <x v="1"/>
    <s v="NAMADGI NATIONAL PARK"/>
    <s v="PARKS AND CONSERVATION SERVICE"/>
    <s v="&lt;Null&gt;"/>
    <s v="&lt;Null&gt;"/>
    <s v="NAMADGI NATIONAL PARK"/>
    <s v="&lt;Null&gt;"/>
    <s v="II NATIONAL PARK"/>
    <m/>
    <n v="15664"/>
    <s v="u21"/>
    <x v="27"/>
    <s v="Eucalyptus rubida"/>
    <s v="Eucalyptus dives"/>
    <s v="Eucalyptus pauciflora"/>
    <s v="Acacia dealbata"/>
    <s v="Cassinia longifolia"/>
    <s v="Exocarpos strictus"/>
    <s v="Poa sp."/>
    <s v="Lomandra longifolia"/>
    <s v="Rytidosperma pallidum"/>
    <n v="23.354704000000002"/>
    <n v="5.7463870000000004"/>
    <n v="19.082063999999999"/>
    <n v="3.0000010000000001"/>
    <n v="2.3556940000000002"/>
    <n v="52.353904999999997"/>
    <n v="82.189010999999994"/>
    <x v="1"/>
    <s v="DRY SCLEROPHYLL FORESTS"/>
    <s v="Southern Tableland Dry Sclerophyll Forests"/>
    <s v="https://www.environment.act.gov.au/__data/assets/pdf_file/0009/576846/CPR_Technical_Report_28.pdf"/>
    <s v="environment_ACTGOV"/>
    <d v="2023-11-15T01:04:00"/>
    <s v="environment_ACTGOV"/>
    <d v="2023-11-15T01:04:00"/>
    <s v="&lt;Null&gt;"/>
    <n v="3917.483694"/>
    <n v="233485.180394"/>
    <n v="23.348518039399998"/>
  </r>
  <r>
    <n v="5919"/>
    <s v="Polygon ZM"/>
    <n v="552"/>
    <s v="RESERVE"/>
    <s v="RES46"/>
    <x v="1"/>
    <s v="NAMADGI NATIONAL PARK"/>
    <s v="PARKS AND CONSERVATION SERVICE"/>
    <s v="&lt;Null&gt;"/>
    <s v="&lt;Null&gt;"/>
    <s v="NAMADGI NATIONAL PARK"/>
    <s v="&lt;Null&gt;"/>
    <s v="II NATIONAL PARK"/>
    <m/>
    <n v="15858"/>
    <s v="u22"/>
    <x v="19"/>
    <s v="Eucalyptus pauciflora"/>
    <s v="Eucalyptus dalrympleana"/>
    <s v="Eucalyptus rubida"/>
    <s v="Acacia dealbata"/>
    <s v="Cassinia longifolia"/>
    <s v="&lt;Null&gt;"/>
    <s v="Poa sieberiana"/>
    <s v="Lomandra longifolia"/>
    <s v="&lt;Null&gt;"/>
    <n v="32.017783000000001"/>
    <n v="6.7788550000000001"/>
    <n v="28.935403999999998"/>
    <n v="3.0000019999999998"/>
    <n v="2.7875429999999999"/>
    <n v="79.196608999999995"/>
    <n v="93.414649999999995"/>
    <x v="6"/>
    <s v="GRASSY WOODLANDS"/>
    <s v="Subalpine Woodlands"/>
    <s v="https://www.environment.act.gov.au/__data/assets/pdf_file/0009/576846/CPR_Technical_Report_28.pdf"/>
    <s v="environment_ACTGOV"/>
    <d v="2023-11-15T01:04:00"/>
    <s v="environment_ACTGOV"/>
    <d v="2023-11-15T01:04:00"/>
    <s v="&lt;Null&gt;"/>
    <n v="3491.5153449999998"/>
    <n v="247882.904633"/>
    <n v="24.788290463300001"/>
  </r>
  <r>
    <n v="5920"/>
    <s v="Polygon ZM"/>
    <n v="552"/>
    <s v="RESERVE"/>
    <s v="RES46"/>
    <x v="1"/>
    <s v="NAMADGI NATIONAL PARK"/>
    <s v="PARKS AND CONSERVATION SERVICE"/>
    <s v="&lt;Null&gt;"/>
    <s v="&lt;Null&gt;"/>
    <s v="NAMADGI NATIONAL PARK"/>
    <s v="&lt;Null&gt;"/>
    <s v="II NATIONAL PARK"/>
    <m/>
    <n v="15363"/>
    <s v="g36"/>
    <x v="33"/>
    <s v="&lt;Null&gt;"/>
    <s v="&lt;Null&gt;"/>
    <s v="&lt;Null&gt;"/>
    <s v="Oxylobium ellipticum"/>
    <s v="Kunzea ericoides"/>
    <s v="Daviesia mimosoides"/>
    <s v="Carex breviculmis"/>
    <s v="&lt;Null&gt;"/>
    <s v="&lt;Null&gt;"/>
    <n v="7.9888000000000001E-2"/>
    <n v="11.241884000000001"/>
    <n v="21.119083"/>
    <n v="3.011247"/>
    <n v="6.0025870000000001"/>
    <n v="24.659447"/>
    <n v="28.164342999999999"/>
    <x v="12"/>
    <s v="ALPINE COMPLEX "/>
    <s v="Alpine Heaths"/>
    <s v="https://www.environment.act.gov.au/__data/assets/pdf_file/0009/576846/CPR_Technical_Report_28.pdf"/>
    <s v="environment_ACTGOV"/>
    <d v="2023-11-15T01:04:00"/>
    <s v="environment_ACTGOV"/>
    <d v="2023-11-15T01:04:00"/>
    <s v="&lt;Null&gt;"/>
    <n v="158.01999699999999"/>
    <n v="798.882116"/>
    <n v="7.9888211599999995E-2"/>
  </r>
  <r>
    <n v="5921"/>
    <s v="Polygon ZM"/>
    <n v="552"/>
    <s v="RESERVE"/>
    <s v="RES46"/>
    <x v="1"/>
    <s v="NAMADGI NATIONAL PARK"/>
    <s v="PARKS AND CONSERVATION SERVICE"/>
    <s v="&lt;Null&gt;"/>
    <s v="&lt;Null&gt;"/>
    <s v="NAMADGI NATIONAL PARK"/>
    <s v="&lt;Null&gt;"/>
    <s v="II NATIONAL PARK"/>
    <m/>
    <n v="15830"/>
    <s v="u18"/>
    <x v="28"/>
    <s v="Eucalyptus nortonii"/>
    <s v="Eucalyptus dives"/>
    <s v="Eucalyptus polyanthemos"/>
    <s v="Kunzea ericoides"/>
    <s v="Cassinia longifolia"/>
    <s v="Acacia rubida"/>
    <s v="Bothriochloa macra"/>
    <s v="&lt;Null&gt;"/>
    <s v="&lt;Null&gt;"/>
    <n v="3.147761"/>
    <n v="5.0149559999999997"/>
    <n v="17.704343999999999"/>
    <n v="3.0002520000000001"/>
    <n v="1.857313"/>
    <n v="40.339790000000001"/>
    <n v="78.770286999999996"/>
    <x v="1"/>
    <s v="DRY SCLEROPHYLL FORESTS"/>
    <s v="Southern Tableland Dry Sclerophyll Forests"/>
    <s v="https://www.environment.act.gov.au/__data/assets/pdf_file/0009/576846/CPR_Technical_Report_28.pdf"/>
    <s v="environment_ACTGOV"/>
    <d v="2023-11-15T01:04:00"/>
    <s v="environment_ACTGOV"/>
    <d v="2023-11-15T01:04:00"/>
    <s v="&lt;Null&gt;"/>
    <n v="399.55264899999997"/>
    <n v="1.923441"/>
    <n v="1.9234410000000001E-4"/>
  </r>
  <r>
    <n v="5922"/>
    <s v="Polygon ZM"/>
    <n v="552"/>
    <s v="RESERVE"/>
    <s v="RES46"/>
    <x v="1"/>
    <s v="NAMADGI NATIONAL PARK"/>
    <s v="PARKS AND CONSERVATION SERVICE"/>
    <s v="&lt;Null&gt;"/>
    <s v="&lt;Null&gt;"/>
    <s v="NAMADGI NATIONAL PARK"/>
    <s v="&lt;Null&gt;"/>
    <s v="II NATIONAL PARK"/>
    <m/>
    <n v="15661"/>
    <s v="u105"/>
    <x v="2"/>
    <s v="Eucalyptus dives"/>
    <s v="Eucalyptus mannifera"/>
    <s v="Eucalyptus macrorhyncha"/>
    <s v="Acacia obliquinervia"/>
    <s v="Dodonaea viscosa"/>
    <s v="Exocarpos cupressiformis"/>
    <s v="Rytidosperma pallidum"/>
    <s v="Dianella revoluta"/>
    <s v="Epacris sp."/>
    <n v="8.5974839999999997"/>
    <n v="10.490323999999999"/>
    <n v="50.744286000000002"/>
    <n v="3.0000490000000002"/>
    <n v="6.9160579999999996"/>
    <n v="91.812911999999997"/>
    <n v="98.81147"/>
    <x v="1"/>
    <s v="DRY SCLEROPHYLL FORESTS"/>
    <s v="Southern Tableland Dry Sclerophyll Forests"/>
    <s v="https://www.environment.act.gov.au/__data/assets/pdf_file/0009/576846/CPR_Technical_Report_28.pdf"/>
    <s v="environment_ACTGOV"/>
    <d v="2023-11-15T01:04:00"/>
    <s v="environment_ACTGOV"/>
    <d v="2023-11-15T01:04:00"/>
    <s v="&lt;Null&gt;"/>
    <n v="1156.858874"/>
    <n v="85974.531938999993"/>
    <n v="8.5974531938999998"/>
  </r>
  <r>
    <n v="5923"/>
    <s v="Polygon ZM"/>
    <n v="552"/>
    <s v="RESERVE"/>
    <s v="RES46"/>
    <x v="1"/>
    <s v="NAMADGI NATIONAL PARK"/>
    <s v="PARKS AND CONSERVATION SERVICE"/>
    <s v="&lt;Null&gt;"/>
    <s v="&lt;Null&gt;"/>
    <s v="NAMADGI NATIONAL PARK"/>
    <s v="&lt;Null&gt;"/>
    <s v="II NATIONAL PARK"/>
    <m/>
    <n v="15790"/>
    <s v="p14"/>
    <x v="1"/>
    <s v="Eucalyptus polyanthemos"/>
    <s v="Eucalyptus rossii"/>
    <s v="Eucalyptus macrorhyncha"/>
    <s v="Dodonaea viscosa"/>
    <s v="Daviesia sp."/>
    <s v="Cassinia longifolia"/>
    <s v="Rytidosperma pallidum"/>
    <s v="Pultenaea sp."/>
    <s v="Lomandra filiformis"/>
    <n v="25.195461000000002"/>
    <n v="7.7583950000000002"/>
    <n v="36.107674000000003"/>
    <n v="3.000003"/>
    <n v="3.5731809999999999"/>
    <n v="87.646736000000004"/>
    <n v="86.119476000000006"/>
    <x v="1"/>
    <s v="DRY SCLEROPHYLL FORESTS"/>
    <s v="Southern Tableland Dry Sclerophyll Forests"/>
    <s v="https://www.environment.act.gov.au/__data/assets/pdf_file/0009/576846/CPR_Technical_Report_28.pdf"/>
    <s v="environment_ACTGOV"/>
    <d v="2023-11-15T01:04:00"/>
    <s v="environment_ACTGOV"/>
    <d v="2023-11-15T01:04:00"/>
    <s v="&lt;Null&gt;"/>
    <n v="3358.6318200000001"/>
    <n v="251954.432711"/>
    <n v="25.1954432711"/>
  </r>
  <r>
    <n v="5924"/>
    <s v="Polygon ZM"/>
    <n v="552"/>
    <s v="RESERVE"/>
    <s v="RES46"/>
    <x v="1"/>
    <s v="NAMADGI NATIONAL PARK"/>
    <s v="PARKS AND CONSERVATION SERVICE"/>
    <s v="&lt;Null&gt;"/>
    <s v="&lt;Null&gt;"/>
    <s v="NAMADGI NATIONAL PARK"/>
    <s v="&lt;Null&gt;"/>
    <s v="II NATIONAL PARK"/>
    <m/>
    <n v="15131"/>
    <s v="u239"/>
    <x v="32"/>
    <s v="Eucalyptus delegatensis"/>
    <s v="Eucalyptus pauciflora"/>
    <s v="Eucalyptus dalrympleana"/>
    <s v="Daviesia mimosoides"/>
    <s v="Polyscias sambucifolia"/>
    <s v="Acacia dealbata"/>
    <s v="Poa sp."/>
    <s v="Pteridium esculentum"/>
    <s v="Stellaria pungens"/>
    <n v="29.399259000000001"/>
    <n v="10.039505999999999"/>
    <n v="34.772305000000003"/>
    <n v="3.000003"/>
    <n v="6.114166"/>
    <n v="72.063041999999996"/>
    <n v="80.843192999999999"/>
    <x v="1"/>
    <s v="WET SCLEROPHYLL FORESTS"/>
    <s v="Montane Wet Sclerophyll Forests"/>
    <s v="https://www.environment.act.gov.au/__data/assets/pdf_file/0009/576846/CPR_Technical_Report_28.pdf"/>
    <s v="environment_ACTGOV"/>
    <d v="2023-11-15T01:04:00"/>
    <s v="environment_ACTGOV"/>
    <d v="2023-11-15T01:04:00"/>
    <s v="&lt;Null&gt;"/>
    <n v="2883.3380339999999"/>
    <n v="248147.214568"/>
    <n v="24.814721456800001"/>
  </r>
  <r>
    <n v="5925"/>
    <s v="Polygon ZM"/>
    <n v="552"/>
    <s v="RESERVE"/>
    <s v="RES46"/>
    <x v="1"/>
    <s v="NAMADGI NATIONAL PARK"/>
    <s v="PARKS AND CONSERVATION SERVICE"/>
    <s v="&lt;Null&gt;"/>
    <s v="&lt;Null&gt;"/>
    <s v="NAMADGI NATIONAL PARK"/>
    <s v="&lt;Null&gt;"/>
    <s v="II NATIONAL PARK"/>
    <m/>
    <n v="15850"/>
    <s v="u23"/>
    <x v="26"/>
    <s v="Eucalyptus dalrympleana"/>
    <s v="Eucalyptus pauciflora"/>
    <s v="Eucalyptus stellulata"/>
    <s v="Leptospermum sp."/>
    <s v="Daviesia mimosoides"/>
    <s v="Cassinia longifolia"/>
    <s v="Poa sp."/>
    <s v="Poa labillardierei"/>
    <s v="&lt;Null&gt;"/>
    <n v="2.602881"/>
    <n v="11.954484000000001"/>
    <n v="32.761558999999998"/>
    <n v="3.0003739999999999"/>
    <n v="7.381221"/>
    <n v="56.944595"/>
    <n v="75.416435000000007"/>
    <x v="6"/>
    <s v="GRASSY WOODLANDS"/>
    <s v="Subalpine Woodlands"/>
    <s v="https://www.environment.act.gov.au/__data/assets/pdf_file/0009/576846/CPR_Technical_Report_28.pdf"/>
    <s v="environment_ACTGOV"/>
    <d v="2023-11-15T01:04:00"/>
    <s v="environment_ACTGOV"/>
    <d v="2023-11-15T01:04:00"/>
    <s v="&lt;Null&gt;"/>
    <n v="1090.842844"/>
    <n v="26028.745604"/>
    <n v="2.6028745604000001"/>
  </r>
  <r>
    <n v="5926"/>
    <s v="Polygon ZM"/>
    <n v="552"/>
    <s v="RESERVE"/>
    <s v="RES46"/>
    <x v="1"/>
    <s v="NAMADGI NATIONAL PARK"/>
    <s v="PARKS AND CONSERVATION SERVICE"/>
    <s v="&lt;Null&gt;"/>
    <s v="&lt;Null&gt;"/>
    <s v="NAMADGI NATIONAL PARK"/>
    <s v="&lt;Null&gt;"/>
    <s v="II NATIONAL PARK"/>
    <m/>
    <n v="15684"/>
    <s v="u150"/>
    <x v="6"/>
    <s v="Eucalyptus dalrympleana"/>
    <s v="Eucalyptus dives"/>
    <s v="Eucalyptus pauciflora"/>
    <s v="Acacia obliquinervia"/>
    <s v="Daviesia mimosoides"/>
    <s v="Cassinia longifolia"/>
    <s v="Poa sp."/>
    <s v="Lomandra filiformis"/>
    <s v="Epacris sp."/>
    <n v="10.544446000000001"/>
    <n v="8.5859050000000003"/>
    <n v="32.397086999999999"/>
    <n v="3.000006"/>
    <n v="4.1839750000000002"/>
    <n v="83.051308000000006"/>
    <n v="77.911163000000002"/>
    <x v="1"/>
    <s v="DRY SCLEROPHYLL FORESTS"/>
    <s v="Southern Tableland Dry Sclerophyll Forests"/>
    <s v="https://www.environment.act.gov.au/__data/assets/pdf_file/0009/576846/CPR_Technical_Report_28.pdf"/>
    <s v="environment_ACTGOV"/>
    <d v="2023-11-15T01:04:00"/>
    <s v="environment_ACTGOV"/>
    <d v="2023-11-15T01:04:00"/>
    <s v="&lt;Null&gt;"/>
    <n v="2078.4367080000002"/>
    <n v="105444.365578"/>
    <n v="10.544436557799999"/>
  </r>
  <r>
    <n v="5927"/>
    <s v="Polygon ZM"/>
    <n v="552"/>
    <s v="RESERVE"/>
    <s v="RES46"/>
    <x v="1"/>
    <s v="NAMADGI NATIONAL PARK"/>
    <s v="PARKS AND CONSERVATION SERVICE"/>
    <s v="&lt;Null&gt;"/>
    <s v="&lt;Null&gt;"/>
    <s v="NAMADGI NATIONAL PARK"/>
    <s v="&lt;Null&gt;"/>
    <s v="II NATIONAL PARK"/>
    <m/>
    <n v="15300"/>
    <s v="u21"/>
    <x v="27"/>
    <s v="Eucalyptus dives"/>
    <s v="Eucalyptus rubida"/>
    <s v="Eucalyptus radiata"/>
    <s v="Daviesia mimosoides"/>
    <s v="Kunzea ericoides"/>
    <s v="Acacia pravissima"/>
    <s v="Poa sieberiana"/>
    <s v="Rytidosperma pallidum"/>
    <s v="Epacris sp."/>
    <n v="7.8549930000000003"/>
    <n v="11.761696000000001"/>
    <n v="50.219917000000002"/>
    <n v="3.0000650000000002"/>
    <n v="7.4427349999999999"/>
    <n v="89.572327000000001"/>
    <n v="99.331717999999995"/>
    <x v="1"/>
    <s v="DRY SCLEROPHYLL FORESTS"/>
    <s v="Southern Tableland Dry Sclerophyll Forests"/>
    <s v="https://www.environment.act.gov.au/__data/assets/pdf_file/0009/576846/CPR_Technical_Report_28.pdf"/>
    <s v="environment_ACTGOV"/>
    <d v="2023-11-15T01:04:00"/>
    <s v="environment_ACTGOV"/>
    <d v="2023-11-15T01:04:00"/>
    <s v="&lt;Null&gt;"/>
    <n v="1293.660766"/>
    <n v="78549.478161000006"/>
    <n v="7.854947816100001"/>
  </r>
  <r>
    <n v="5928"/>
    <s v="Polygon ZM"/>
    <n v="552"/>
    <s v="RESERVE"/>
    <s v="RES46"/>
    <x v="1"/>
    <s v="NAMADGI NATIONAL PARK"/>
    <s v="PARKS AND CONSERVATION SERVICE"/>
    <s v="&lt;Null&gt;"/>
    <s v="&lt;Null&gt;"/>
    <s v="NAMADGI NATIONAL PARK"/>
    <s v="&lt;Null&gt;"/>
    <s v="II NATIONAL PARK"/>
    <m/>
    <n v="15257"/>
    <s v="u52"/>
    <x v="4"/>
    <s v="Eucalyptus viminalis"/>
    <s v="Eucalyptus bridgesiana"/>
    <s v="Eucalyptus radiata"/>
    <s v="Acacia dealbata"/>
    <s v="Cassinia longifolia"/>
    <s v="Dodonaea viscosa"/>
    <s v="Poa sieberiana"/>
    <s v="Cheilanthes sp."/>
    <s v="&lt;Null&gt;"/>
    <n v="0.86455199999999999"/>
    <n v="10.139469999999999"/>
    <n v="23.983843"/>
    <n v="3.0004810000000002"/>
    <n v="4.7694400000000003"/>
    <n v="91.411545000000004"/>
    <n v="87.559837000000002"/>
    <x v="1"/>
    <s v="WET SCLEROPHYLL FORESTS"/>
    <s v="Southern Tableland Wet Sclerophyll Forests"/>
    <s v="https://www.environment.act.gov.au/__data/assets/pdf_file/0009/576846/CPR_Technical_Report_28.pdf"/>
    <s v="environment_ACTGOV"/>
    <d v="2023-11-15T01:04:00"/>
    <s v="environment_ACTGOV"/>
    <d v="2023-11-15T01:04:00"/>
    <s v="&lt;Null&gt;"/>
    <n v="359.03580099999999"/>
    <n v="8645.4975119999999"/>
    <n v="0.86454975119999999"/>
  </r>
  <r>
    <n v="5929"/>
    <s v="Polygon ZM"/>
    <n v="552"/>
    <s v="RESERVE"/>
    <s v="RES46"/>
    <x v="1"/>
    <s v="NAMADGI NATIONAL PARK"/>
    <s v="PARKS AND CONSERVATION SERVICE"/>
    <s v="&lt;Null&gt;"/>
    <s v="&lt;Null&gt;"/>
    <s v="NAMADGI NATIONAL PARK"/>
    <s v="&lt;Null&gt;"/>
    <s v="II NATIONAL PARK"/>
    <m/>
    <n v="15638"/>
    <s v="g36"/>
    <x v="33"/>
    <s v="Eucalyptus pauciflora"/>
    <s v="Eucalyptus dalrympleana"/>
    <s v="&lt;Null&gt;"/>
    <s v="Oxylobium ellipticum"/>
    <s v="Kunzea ericoides"/>
    <s v="Daviesia mimosoides"/>
    <s v="Poa sp."/>
    <s v="Lomandra filiformis"/>
    <s v="Epacris sp."/>
    <n v="0.80457199999999995"/>
    <n v="4.8636369999999998"/>
    <n v="19.463021999999999"/>
    <n v="3.0003129999999998"/>
    <n v="1.5370839999999999"/>
    <n v="60.653343"/>
    <n v="99.966155999999998"/>
    <x v="12"/>
    <s v="ALPINE COMPLEX "/>
    <s v="Alpine Heaths"/>
    <s v="https://www.environment.act.gov.au/__data/assets/pdf_file/0009/576846/CPR_Technical_Report_28.pdf"/>
    <s v="environment_ACTGOV"/>
    <d v="2023-11-15T01:04:00"/>
    <s v="environment_ACTGOV"/>
    <d v="2023-11-15T01:04:00"/>
    <s v="&lt;Null&gt;"/>
    <n v="386.78481399999998"/>
    <n v="8045.7235119999996"/>
    <n v="0.80457235119999992"/>
  </r>
  <r>
    <n v="5930"/>
    <s v="Polygon ZM"/>
    <n v="552"/>
    <s v="RESERVE"/>
    <s v="RES46"/>
    <x v="1"/>
    <s v="NAMADGI NATIONAL PARK"/>
    <s v="PARKS AND CONSERVATION SERVICE"/>
    <s v="&lt;Null&gt;"/>
    <s v="&lt;Null&gt;"/>
    <s v="NAMADGI NATIONAL PARK"/>
    <s v="&lt;Null&gt;"/>
    <s v="II NATIONAL PARK"/>
    <m/>
    <n v="15727"/>
    <s v="u52"/>
    <x v="4"/>
    <s v="Eucalyptus viminalis"/>
    <s v="Eucalyptus radiata"/>
    <s v="Eucalyptus rubida"/>
    <s v="Cassinia longifolia"/>
    <s v="Cassinia aculeata"/>
    <s v="Acacia melanoxylon"/>
    <s v="Poa sieberiana"/>
    <s v="Dianella tasmanica"/>
    <s v="Pteridium esculentum"/>
    <n v="5.5812439999999999"/>
    <n v="8.7971079999999997"/>
    <n v="31.267879000000001"/>
    <n v="3.0001570000000002"/>
    <n v="4.4055390000000001"/>
    <n v="62.133105999999998"/>
    <n v="66.918777000000006"/>
    <x v="1"/>
    <s v="WET SCLEROPHYLL FORESTS"/>
    <s v="Southern Tableland Wet Sclerophyll Forests"/>
    <s v="https://www.environment.act.gov.au/__data/assets/pdf_file/0009/576846/CPR_Technical_Report_28.pdf"/>
    <s v="environment_ACTGOV"/>
    <d v="2023-11-15T01:04:00"/>
    <s v="environment_ACTGOV"/>
    <d v="2023-11-15T01:04:00"/>
    <s v="&lt;Null&gt;"/>
    <n v="1311.6311020000001"/>
    <n v="55812.454015000003"/>
    <n v="5.5812454015000004"/>
  </r>
  <r>
    <n v="5931"/>
    <s v="Polygon ZM"/>
    <n v="552"/>
    <s v="RESERVE"/>
    <s v="RES46"/>
    <x v="1"/>
    <s v="NAMADGI NATIONAL PARK"/>
    <s v="PARKS AND CONSERVATION SERVICE"/>
    <s v="&lt;Null&gt;"/>
    <s v="&lt;Null&gt;"/>
    <s v="NAMADGI NATIONAL PARK"/>
    <s v="&lt;Null&gt;"/>
    <s v="II NATIONAL PARK"/>
    <m/>
    <n v="15704"/>
    <s v="u52"/>
    <x v="4"/>
    <s v="Eucalyptus viminalis"/>
    <s v="Eucalyptus radiata"/>
    <s v="Eucalyptus pauciflora"/>
    <s v="Acacia melanoxylon"/>
    <s v="Lomatia myricoides"/>
    <s v="Daviesia mimosoides"/>
    <s v="Poa sieberiana"/>
    <s v="Lomandra longifolia"/>
    <s v="Blechnum nudum"/>
    <n v="17.488287"/>
    <n v="20.685435999999999"/>
    <n v="51.174213000000002"/>
    <n v="3.0000070000000001"/>
    <n v="10.636704"/>
    <n v="88.204750000000004"/>
    <n v="94.409476999999995"/>
    <x v="1"/>
    <s v="WET SCLEROPHYLL FORESTS"/>
    <s v="Southern Tableland Wet Sclerophyll Forests"/>
    <s v="https://www.environment.act.gov.au/__data/assets/pdf_file/0009/576846/CPR_Technical_Report_28.pdf"/>
    <s v="environment_ACTGOV"/>
    <d v="2023-11-15T01:04:00"/>
    <s v="environment_ACTGOV"/>
    <d v="2023-11-15T01:04:00"/>
    <s v="&lt;Null&gt;"/>
    <n v="5318.8200610000004"/>
    <n v="174882.50339999999"/>
    <n v="17.48825034"/>
  </r>
  <r>
    <n v="5932"/>
    <s v="Polygon ZM"/>
    <n v="552"/>
    <s v="RESERVE"/>
    <s v="RES46"/>
    <x v="1"/>
    <s v="NAMADGI NATIONAL PARK"/>
    <s v="PARKS AND CONSERVATION SERVICE"/>
    <s v="&lt;Null&gt;"/>
    <s v="&lt;Null&gt;"/>
    <s v="NAMADGI NATIONAL PARK"/>
    <s v="&lt;Null&gt;"/>
    <s v="II NATIONAL PARK"/>
    <m/>
    <n v="16003"/>
    <s v="u27"/>
    <x v="30"/>
    <s v="Eucalyptus pauciflora"/>
    <s v="Eucalyptus rubida"/>
    <s v="Eucalyptus stellulata"/>
    <s v="Leptospermum sp."/>
    <s v="Cassinia longifolia"/>
    <s v="&lt;Null&gt;"/>
    <s v="Poa sieberiana"/>
    <s v="Themeda triandra"/>
    <s v="Poa labillardierei"/>
    <n v="1.623545"/>
    <n v="6.5239729999999998"/>
    <n v="21.005327000000001"/>
    <n v="3.0013960000000002"/>
    <n v="2.6007380000000002"/>
    <n v="22.278416"/>
    <n v="6.5658810000000001"/>
    <x v="6"/>
    <s v="GRASSY WOODLANDS"/>
    <s v="Subalpine Woodlands"/>
    <s v="https://www.environment.act.gov.au/__data/assets/pdf_file/0009/576846/CPR_Technical_Report_28.pdf"/>
    <s v="environment_ACTGOV"/>
    <d v="2023-11-15T01:04:00"/>
    <s v="environment_ACTGOV"/>
    <d v="2023-11-15T01:04:00"/>
    <s v="&lt;Null&gt;"/>
    <n v="737.342534"/>
    <n v="16235.446187"/>
    <n v="1.6235446187"/>
  </r>
  <r>
    <n v="5933"/>
    <s v="Polygon ZM"/>
    <n v="552"/>
    <s v="RESERVE"/>
    <s v="RES46"/>
    <x v="1"/>
    <s v="NAMADGI NATIONAL PARK"/>
    <s v="PARKS AND CONSERVATION SERVICE"/>
    <s v="&lt;Null&gt;"/>
    <s v="&lt;Null&gt;"/>
    <s v="NAMADGI NATIONAL PARK"/>
    <s v="&lt;Null&gt;"/>
    <s v="II NATIONAL PARK"/>
    <m/>
    <n v="16014"/>
    <s v="u27"/>
    <x v="30"/>
    <s v="Eucalyptus pauciflora"/>
    <s v="Eucalyptus rubida"/>
    <s v="&lt;Null&gt;"/>
    <s v="&lt;Null&gt;"/>
    <s v="&lt;Null&gt;"/>
    <s v="&lt;Null&gt;"/>
    <s v="Poa sp."/>
    <s v="Vulpia sp."/>
    <s v="&lt;Null&gt;"/>
    <n v="0.60434600000000005"/>
    <n v="6.2807120000000003"/>
    <n v="14.453495999999999"/>
    <n v="3.00135"/>
    <n v="2.308954"/>
    <n v="26.028123999999998"/>
    <n v="5.4935390000000002"/>
    <x v="6"/>
    <s v="GRASSY WOODLANDS"/>
    <s v="Subalpine Woodlands"/>
    <s v="https://www.environment.act.gov.au/__data/assets/pdf_file/0009/576846/CPR_Technical_Report_28.pdf"/>
    <s v="environment_ACTGOV"/>
    <d v="2023-11-15T01:04:00"/>
    <s v="environment_ACTGOV"/>
    <d v="2023-11-15T01:04:00"/>
    <s v="&lt;Null&gt;"/>
    <n v="415.89141799999999"/>
    <n v="6043.4734779999999"/>
    <n v="0.60434734779999999"/>
  </r>
  <r>
    <n v="5934"/>
    <s v="Polygon ZM"/>
    <n v="552"/>
    <s v="RESERVE"/>
    <s v="RES46"/>
    <x v="1"/>
    <s v="NAMADGI NATIONAL PARK"/>
    <s v="PARKS AND CONSERVATION SERVICE"/>
    <s v="&lt;Null&gt;"/>
    <s v="&lt;Null&gt;"/>
    <s v="NAMADGI NATIONAL PARK"/>
    <s v="&lt;Null&gt;"/>
    <s v="II NATIONAL PARK"/>
    <m/>
    <n v="16015"/>
    <s v="u27"/>
    <x v="30"/>
    <s v="Eucalyptus pauciflora"/>
    <s v="Eucalyptus rubida"/>
    <s v="&lt;Null&gt;"/>
    <s v="Leptospermum myrtifolium"/>
    <s v="&lt;Null&gt;"/>
    <s v="&lt;Null&gt;"/>
    <s v="Poa labillardierei"/>
    <s v="Poa sieberiana"/>
    <s v="&lt;Null&gt;"/>
    <n v="1.902328"/>
    <n v="7.4424539999999997"/>
    <n v="21.748125000000002"/>
    <n v="3.0001250000000002"/>
    <n v="3.1580919999999999"/>
    <n v="70.624008000000003"/>
    <n v="44.519145999999999"/>
    <x v="6"/>
    <s v="GRASSY WOODLANDS"/>
    <s v="Subalpine Woodlands"/>
    <s v="https://www.environment.act.gov.au/__data/assets/pdf_file/0009/576846/CPR_Technical_Report_28.pdf"/>
    <s v="environment_ACTGOV"/>
    <d v="2023-11-15T01:04:00"/>
    <s v="environment_ACTGOV"/>
    <d v="2023-11-15T01:04:00"/>
    <s v="&lt;Null&gt;"/>
    <n v="558.26263200000005"/>
    <n v="19023.289173000001"/>
    <n v="1.9023289173000002"/>
  </r>
  <r>
    <n v="5935"/>
    <s v="Polygon ZM"/>
    <n v="552"/>
    <s v="RESERVE"/>
    <s v="RES46"/>
    <x v="1"/>
    <s v="NAMADGI NATIONAL PARK"/>
    <s v="PARKS AND CONSERVATION SERVICE"/>
    <s v="&lt;Null&gt;"/>
    <s v="&lt;Null&gt;"/>
    <s v="NAMADGI NATIONAL PARK"/>
    <s v="&lt;Null&gt;"/>
    <s v="II NATIONAL PARK"/>
    <m/>
    <n v="16023"/>
    <s v="u52"/>
    <x v="4"/>
    <s v="Eucalyptus viminalis"/>
    <s v="Eucalyptus pauciflora"/>
    <s v="Eucalyptus radiata"/>
    <s v="Acacia melanoxylon"/>
    <s v="Daviesia mimosoides"/>
    <s v="Cassinia longifolia"/>
    <s v="Poa sieberiana"/>
    <s v="Lomandra longifolia"/>
    <s v="Stellaria pungens"/>
    <n v="57.639657999999997"/>
    <n v="8.9275800000000007"/>
    <n v="44.178677"/>
    <n v="3.0000100000000001"/>
    <n v="5.8033590000000004"/>
    <n v="74.643401999999995"/>
    <n v="89.242378000000002"/>
    <x v="1"/>
    <s v="WET SCLEROPHYLL FORESTS"/>
    <s v="Southern Tableland Wet Sclerophyll Forests"/>
    <s v="https://www.environment.act.gov.au/__data/assets/pdf_file/0009/576846/CPR_Technical_Report_28.pdf"/>
    <s v="environment_ACTGOV"/>
    <d v="2023-11-15T01:04:00"/>
    <s v="environment_ACTGOV"/>
    <d v="2023-11-15T01:04:00"/>
    <s v="&lt;Null&gt;"/>
    <n v="12842.854928999999"/>
    <n v="575791.53342800005"/>
    <n v="57.579153342800005"/>
  </r>
  <r>
    <n v="5936"/>
    <s v="Polygon ZM"/>
    <n v="552"/>
    <s v="RESERVE"/>
    <s v="RES46"/>
    <x v="1"/>
    <s v="NAMADGI NATIONAL PARK"/>
    <s v="PARKS AND CONSERVATION SERVICE"/>
    <s v="&lt;Null&gt;"/>
    <s v="&lt;Null&gt;"/>
    <s v="NAMADGI NATIONAL PARK"/>
    <s v="&lt;Null&gt;"/>
    <s v="II NATIONAL PARK"/>
    <m/>
    <n v="16024"/>
    <s v="p14"/>
    <x v="1"/>
    <s v="Eucalyptus polyanthemos"/>
    <s v="Eucalyptus rossii"/>
    <s v="Eucalyptus macrorhyncha"/>
    <s v="Dodonaea viscosa"/>
    <s v="Daviesia sp."/>
    <s v="Cassinia longifolia"/>
    <s v="Rytidosperma pallidum"/>
    <s v="Pultenaea sp."/>
    <s v="Lomandra filiformis"/>
    <n v="14.121892000000001"/>
    <n v="8.284319"/>
    <n v="29.692754999999998"/>
    <n v="3.0001190000000002"/>
    <n v="3.944293"/>
    <n v="70.944457999999997"/>
    <n v="75.627257999999998"/>
    <x v="1"/>
    <s v="DRY SCLEROPHYLL FORESTS"/>
    <s v="Southern Tableland Dry Sclerophyll Forests"/>
    <s v="https://www.environment.act.gov.au/__data/assets/pdf_file/0009/576846/CPR_Technical_Report_28.pdf"/>
    <s v="environment_ACTGOV"/>
    <d v="2023-11-15T01:04:00"/>
    <s v="environment_ACTGOV"/>
    <d v="2023-11-15T01:04:00"/>
    <s v="&lt;Null&gt;"/>
    <n v="2467.6875140000002"/>
    <n v="141218.62648100001"/>
    <n v="14.121862648100002"/>
  </r>
  <r>
    <n v="5937"/>
    <s v="Polygon ZM"/>
    <n v="552"/>
    <s v="RESERVE"/>
    <s v="RES46"/>
    <x v="1"/>
    <s v="NAMADGI NATIONAL PARK"/>
    <s v="PARKS AND CONSERVATION SERVICE"/>
    <s v="&lt;Null&gt;"/>
    <s v="&lt;Null&gt;"/>
    <s v="NAMADGI NATIONAL PARK"/>
    <s v="&lt;Null&gt;"/>
    <s v="II NATIONAL PARK"/>
    <m/>
    <n v="16026"/>
    <s v="r2"/>
    <x v="22"/>
    <s v="&lt;Null&gt;"/>
    <s v="&lt;Null&gt;"/>
    <s v="&lt;Null&gt;"/>
    <s v="&lt;Null&gt;"/>
    <s v="&lt;Null&gt;"/>
    <s v="&lt;Null&gt;"/>
    <s v="Poa labillardierei"/>
    <s v="Themeda triandra"/>
    <s v="Juncus sp."/>
    <n v="2.3218489999999998"/>
    <n v="11.99389"/>
    <n v="31.250627999999999"/>
    <n v="3.000067"/>
    <n v="7.1633940000000003"/>
    <n v="39.718349000000003"/>
    <n v="19.721354000000002"/>
    <x v="13"/>
    <s v="GRASSLANDS"/>
    <s v="Temperate Montane Grasslands"/>
    <s v="https://www.environment.act.gov.au/__data/assets/pdf_file/0009/576846/CPR_Technical_Report_28.pdf"/>
    <s v="environment_ACTGOV"/>
    <d v="2023-11-15T01:04:00"/>
    <s v="environment_ACTGOV"/>
    <d v="2023-11-15T01:04:00"/>
    <s v="&lt;Null&gt;"/>
    <n v="1040.7464319999999"/>
    <n v="23218.383494999998"/>
    <n v="2.3218383494999997"/>
  </r>
  <r>
    <n v="5938"/>
    <s v="Polygon ZM"/>
    <n v="552"/>
    <s v="RESERVE"/>
    <s v="RES46"/>
    <x v="1"/>
    <s v="NAMADGI NATIONAL PARK"/>
    <s v="PARKS AND CONSERVATION SERVICE"/>
    <s v="&lt;Null&gt;"/>
    <s v="&lt;Null&gt;"/>
    <s v="NAMADGI NATIONAL PARK"/>
    <s v="&lt;Null&gt;"/>
    <s v="II NATIONAL PARK"/>
    <m/>
    <n v="16032"/>
    <s v="u118"/>
    <x v="23"/>
    <s v="Eucalyptus stellulata"/>
    <s v="Eucalyptus pauciflora"/>
    <s v="Eucalyptus rubida"/>
    <s v="Leptospermum myrtifolium"/>
    <s v="Daviesia mimosoides"/>
    <s v="Grevillea lanigera"/>
    <s v="Poa sp."/>
    <s v="Leucopogon sp."/>
    <s v="Epacris microphylla"/>
    <n v="2.1045699999999998"/>
    <n v="6.441268"/>
    <n v="26.26482"/>
    <n v="3.0008400000000002"/>
    <n v="3.173921"/>
    <n v="51.948864"/>
    <n v="43.966231999999998"/>
    <x v="6"/>
    <s v="GRASSY WOODLANDS"/>
    <s v="Subalpine Woodlands"/>
    <s v="https://www.environment.act.gov.au/__data/assets/pdf_file/0009/576846/CPR_Technical_Report_28.pdf"/>
    <s v="environment_ACTGOV"/>
    <d v="2023-11-15T01:04:00"/>
    <s v="environment_ACTGOV"/>
    <d v="2023-11-15T01:04:00"/>
    <s v="&lt;Null&gt;"/>
    <n v="705.02814000000001"/>
    <n v="21045.710431"/>
    <n v="2.1045710431"/>
  </r>
  <r>
    <n v="5939"/>
    <s v="Polygon ZM"/>
    <n v="552"/>
    <s v="RESERVE"/>
    <s v="RES46"/>
    <x v="1"/>
    <s v="NAMADGI NATIONAL PARK"/>
    <s v="PARKS AND CONSERVATION SERVICE"/>
    <s v="&lt;Null&gt;"/>
    <s v="&lt;Null&gt;"/>
    <s v="NAMADGI NATIONAL PARK"/>
    <s v="&lt;Null&gt;"/>
    <s v="II NATIONAL PARK"/>
    <m/>
    <n v="16035"/>
    <s v="u239"/>
    <x v="32"/>
    <s v="Eucalyptus delegatensis"/>
    <s v="Eucalyptus dalrympleana"/>
    <s v="Eucalyptus pauciflora"/>
    <s v="Daviesia mimosoides"/>
    <s v="&lt;Null&gt;"/>
    <s v="&lt;Null&gt;"/>
    <s v="Poa sp."/>
    <s v="Clematis aristata"/>
    <s v="Stellaria pungens"/>
    <n v="1.8152790000000001"/>
    <n v="11.37982"/>
    <n v="38.629578000000002"/>
    <n v="3.000508"/>
    <n v="7.6060090000000002"/>
    <n v="71.641891000000001"/>
    <n v="69.278617999999994"/>
    <x v="1"/>
    <s v="WET SCLEROPHYLL FORESTS"/>
    <s v="Montane Wet Sclerophyll Forests"/>
    <s v="https://www.environment.act.gov.au/__data/assets/pdf_file/0009/576846/CPR_Technical_Report_28.pdf"/>
    <s v="environment_ACTGOV"/>
    <d v="2023-11-15T01:04:00"/>
    <s v="environment_ACTGOV"/>
    <d v="2023-11-15T01:04:00"/>
    <s v="&lt;Null&gt;"/>
    <n v="618.76589300000001"/>
    <n v="18152.806456999999"/>
    <n v="1.8152806456999999"/>
  </r>
  <r>
    <n v="5940"/>
    <s v="Polygon ZM"/>
    <n v="552"/>
    <s v="RESERVE"/>
    <s v="RES46"/>
    <x v="1"/>
    <s v="NAMADGI NATIONAL PARK"/>
    <s v="PARKS AND CONSERVATION SERVICE"/>
    <s v="&lt;Null&gt;"/>
    <s v="&lt;Null&gt;"/>
    <s v="NAMADGI NATIONAL PARK"/>
    <s v="&lt;Null&gt;"/>
    <s v="II NATIONAL PARK"/>
    <m/>
    <n v="16040"/>
    <s v="u150"/>
    <x v="6"/>
    <s v="Eucalyptus dalrympleana"/>
    <s v="Eucalyptus dives"/>
    <s v="&lt;Null&gt;"/>
    <s v="Cassinia longifolia"/>
    <s v="Exocarpos cupressiformis"/>
    <s v="Acacia dealbata"/>
    <s v="Poa sieberiana"/>
    <s v="Lomandra longifolia"/>
    <s v="Hardenbergia violacea"/>
    <n v="7.8993039999999999"/>
    <n v="9.8116040000000009"/>
    <n v="30.510120000000001"/>
    <n v="3.0000010000000001"/>
    <n v="5.3644129999999999"/>
    <n v="81.272980000000004"/>
    <n v="98.616287"/>
    <x v="1"/>
    <s v="DRY SCLEROPHYLL FORESTS"/>
    <s v="Southern Tableland Dry Sclerophyll Forests"/>
    <s v="https://www.environment.act.gov.au/__data/assets/pdf_file/0009/576846/CPR_Technical_Report_28.pdf"/>
    <s v="environment_ACTGOV"/>
    <d v="2023-11-15T01:04:00"/>
    <s v="environment_ACTGOV"/>
    <d v="2023-11-15T01:04:00"/>
    <s v="&lt;Null&gt;"/>
    <n v="1043.4361369999999"/>
    <n v="78992.981732999993"/>
    <n v="7.8992981732999992"/>
  </r>
  <r>
    <n v="5941"/>
    <s v="Polygon ZM"/>
    <n v="552"/>
    <s v="RESERVE"/>
    <s v="RES46"/>
    <x v="1"/>
    <s v="NAMADGI NATIONAL PARK"/>
    <s v="PARKS AND CONSERVATION SERVICE"/>
    <s v="&lt;Null&gt;"/>
    <s v="&lt;Null&gt;"/>
    <s v="NAMADGI NATIONAL PARK"/>
    <s v="&lt;Null&gt;"/>
    <s v="II NATIONAL PARK"/>
    <m/>
    <n v="16041"/>
    <s v="NG"/>
    <x v="21"/>
    <s v="&lt;Null&gt;"/>
    <s v="&lt;Null&gt;"/>
    <s v="&lt;Null&gt;"/>
    <s v="Kunzea ericoides"/>
    <s v="Allocasuarina verticillata"/>
    <s v="Bursaria sp."/>
    <s v="Themeda triandra"/>
    <s v="Bothriochloa macra"/>
    <s v="&lt;Null&gt;"/>
    <n v="0.49267899999999998"/>
    <n v="6.0801489999999996"/>
    <n v="13.584167000000001"/>
    <n v="3.0056859999999999"/>
    <n v="2.2986710000000001"/>
    <n v="7.3475890000000001"/>
    <n v="27.563606"/>
    <x v="13"/>
    <s v="-"/>
    <s v="-"/>
    <s v="https://www.environment.act.gov.au/__data/assets/pdf_file/0009/576846/CPR_Technical_Report_28.pdf"/>
    <s v="environment_ACTGOV"/>
    <d v="2023-11-15T01:04:00"/>
    <s v="environment_ACTGOV"/>
    <d v="2023-11-15T01:04:00"/>
    <s v="&lt;Null&gt;"/>
    <n v="319.64793800000001"/>
    <n v="4926.772524"/>
    <n v="0.49267725239999999"/>
  </r>
  <r>
    <n v="5942"/>
    <s v="Polygon ZM"/>
    <n v="552"/>
    <s v="RESERVE"/>
    <s v="RES46"/>
    <x v="1"/>
    <s v="NAMADGI NATIONAL PARK"/>
    <s v="PARKS AND CONSERVATION SERVICE"/>
    <s v="&lt;Null&gt;"/>
    <s v="&lt;Null&gt;"/>
    <s v="NAMADGI NATIONAL PARK"/>
    <s v="&lt;Null&gt;"/>
    <s v="II NATIONAL PARK"/>
    <m/>
    <n v="16046"/>
    <s v="u52"/>
    <x v="4"/>
    <s v="Eucalyptus viminalis"/>
    <s v="Eucalyptus dives"/>
    <s v="Eucalyptus radiata"/>
    <s v="Acacia melanoxylon"/>
    <s v="Cassinia longifolia"/>
    <s v="Exocarpos cupressiformis"/>
    <s v="Poa labillardierei"/>
    <s v="Poa sieberiana"/>
    <s v="Pteridium esculentum"/>
    <n v="4.3006840000000004"/>
    <n v="13.355727"/>
    <n v="34.400700000000001"/>
    <n v="3.000051"/>
    <n v="7.1168639999999996"/>
    <n v="82.498497"/>
    <n v="98.061142000000004"/>
    <x v="1"/>
    <s v="WET SCLEROPHYLL FORESTS"/>
    <s v="Southern Tableland Wet Sclerophyll Forests"/>
    <s v="https://www.environment.act.gov.au/__data/assets/pdf_file/0009/576846/CPR_Technical_Report_28.pdf"/>
    <s v="environment_ACTGOV"/>
    <d v="2023-11-15T01:04:00"/>
    <s v="environment_ACTGOV"/>
    <d v="2023-11-15T01:04:00"/>
    <s v="&lt;Null&gt;"/>
    <n v="1100.659369"/>
    <n v="43006.855384000002"/>
    <n v="4.3006855383999998"/>
  </r>
  <r>
    <n v="5943"/>
    <s v="Polygon ZM"/>
    <n v="552"/>
    <s v="RESERVE"/>
    <s v="RES46"/>
    <x v="1"/>
    <s v="NAMADGI NATIONAL PARK"/>
    <s v="PARKS AND CONSERVATION SERVICE"/>
    <s v="&lt;Null&gt;"/>
    <s v="&lt;Null&gt;"/>
    <s v="NAMADGI NATIONAL PARK"/>
    <s v="&lt;Null&gt;"/>
    <s v="II NATIONAL PARK"/>
    <m/>
    <n v="16052"/>
    <s v="r2"/>
    <x v="22"/>
    <s v="&lt;Null&gt;"/>
    <s v="&lt;Null&gt;"/>
    <s v="&lt;Null&gt;"/>
    <s v="&lt;Null&gt;"/>
    <s v="&lt;Null&gt;"/>
    <s v="&lt;Null&gt;"/>
    <s v="Poa labillardierei"/>
    <s v="Microlaena stipoides"/>
    <s v="Geranium sp."/>
    <n v="0.15951899999999999"/>
    <n v="8.9593900000000009"/>
    <n v="24.662856999999999"/>
    <n v="3.0027759999999999"/>
    <n v="5.1046659999999999"/>
    <n v="27.833645000000001"/>
    <n v="68.581100000000006"/>
    <x v="13"/>
    <s v="GRASSLANDS"/>
    <s v="Temperate Montane Grasslands"/>
    <s v="https://www.environment.act.gov.au/__data/assets/pdf_file/0009/576846/CPR_Technical_Report_28.pdf"/>
    <s v="environment_ACTGOV"/>
    <d v="2023-11-15T01:04:00"/>
    <s v="environment_ACTGOV"/>
    <d v="2023-11-15T01:04:00"/>
    <s v="&lt;Null&gt;"/>
    <n v="235.838494"/>
    <n v="1595.190022"/>
    <n v="0.15951900220000001"/>
  </r>
  <r>
    <n v="5944"/>
    <s v="Polygon ZM"/>
    <n v="552"/>
    <s v="RESERVE"/>
    <s v="RES46"/>
    <x v="1"/>
    <s v="NAMADGI NATIONAL PARK"/>
    <s v="PARKS AND CONSERVATION SERVICE"/>
    <s v="&lt;Null&gt;"/>
    <s v="&lt;Null&gt;"/>
    <s v="NAMADGI NATIONAL PARK"/>
    <s v="&lt;Null&gt;"/>
    <s v="II NATIONAL PARK"/>
    <m/>
    <n v="16063"/>
    <s v="u21"/>
    <x v="27"/>
    <s v="Eucalyptus rubida"/>
    <s v="Eucalyptus dives"/>
    <s v="&lt;Null&gt;"/>
    <s v="Kunzea ericoides"/>
    <s v="Acacia dealbata"/>
    <s v="&lt;Null&gt;"/>
    <s v="Brachyloma daphnoides"/>
    <s v="Kunzea ericoides"/>
    <s v="Hibbertia obtusifolia"/>
    <n v="2.1883379999999999"/>
    <n v="6.6714000000000002"/>
    <n v="24.597038000000001"/>
    <n v="3.000543"/>
    <n v="2.5131739999999998"/>
    <n v="81.628165999999993"/>
    <n v="55.772922999999999"/>
    <x v="1"/>
    <s v="DRY SCLEROPHYLL FORESTS"/>
    <s v="Southern Tableland Dry Sclerophyll Forests"/>
    <s v="https://www.environment.act.gov.au/__data/assets/pdf_file/0009/576846/CPR_Technical_Report_28.pdf"/>
    <s v="environment_ACTGOV"/>
    <d v="2023-11-15T01:04:00"/>
    <s v="environment_ACTGOV"/>
    <d v="2023-11-15T01:04:00"/>
    <s v="&lt;Null&gt;"/>
    <n v="1115.3946559999999"/>
    <n v="21883.455646999999"/>
    <n v="2.1883455647000001"/>
  </r>
  <r>
    <n v="5945"/>
    <s v="Polygon ZM"/>
    <n v="552"/>
    <s v="RESERVE"/>
    <s v="RES46"/>
    <x v="1"/>
    <s v="NAMADGI NATIONAL PARK"/>
    <s v="PARKS AND CONSERVATION SERVICE"/>
    <s v="&lt;Null&gt;"/>
    <s v="&lt;Null&gt;"/>
    <s v="NAMADGI NATIONAL PARK"/>
    <s v="&lt;Null&gt;"/>
    <s v="II NATIONAL PARK"/>
    <m/>
    <n v="16069"/>
    <s v="r2"/>
    <x v="22"/>
    <s v="&lt;Null&gt;"/>
    <s v="&lt;Null&gt;"/>
    <s v="&lt;Null&gt;"/>
    <s v="&lt;Null&gt;"/>
    <s v="&lt;Null&gt;"/>
    <s v="&lt;Null&gt;"/>
    <s v="Poa labillardierei"/>
    <s v="Microlaena stipoides"/>
    <s v="Geranium sp."/>
    <n v="0.160165"/>
    <n v="5.9132319999999998"/>
    <n v="7.8156610000000004"/>
    <n v="3.1341109999999999"/>
    <n v="1.783601"/>
    <n v="0.37461299999999997"/>
    <n v="9.2404630000000001"/>
    <x v="13"/>
    <s v="GRASSLANDS"/>
    <s v="Temperate Montane Grasslands"/>
    <s v="https://www.environment.act.gov.au/__data/assets/pdf_file/0009/576846/CPR_Technical_Report_28.pdf"/>
    <s v="environment_ACTGOV"/>
    <d v="2023-11-15T01:04:00"/>
    <s v="environment_ACTGOV"/>
    <d v="2023-11-15T01:04:00"/>
    <s v="&lt;Null&gt;"/>
    <n v="185.504457"/>
    <n v="1601.656295"/>
    <n v="0.16016562949999999"/>
  </r>
  <r>
    <n v="5946"/>
    <s v="Polygon ZM"/>
    <n v="552"/>
    <s v="RESERVE"/>
    <s v="RES46"/>
    <x v="1"/>
    <s v="NAMADGI NATIONAL PARK"/>
    <s v="PARKS AND CONSERVATION SERVICE"/>
    <s v="&lt;Null&gt;"/>
    <s v="&lt;Null&gt;"/>
    <s v="NAMADGI NATIONAL PARK"/>
    <s v="&lt;Null&gt;"/>
    <s v="II NATIONAL PARK"/>
    <m/>
    <n v="16077"/>
    <s v="r2"/>
    <x v="22"/>
    <s v="&lt;Null&gt;"/>
    <s v="&lt;Null&gt;"/>
    <s v="&lt;Null&gt;"/>
    <s v="&lt;Null&gt;"/>
    <s v="&lt;Null&gt;"/>
    <s v="&lt;Null&gt;"/>
    <s v="Poa labillardierei"/>
    <s v="Microlaena stipoides"/>
    <s v="Geranium sp."/>
    <n v="0.39229199999999997"/>
    <n v="7.5926159999999996"/>
    <n v="15.166732"/>
    <n v="3.009576"/>
    <n v="3.4568050000000001"/>
    <n v="5.5825699999999996"/>
    <n v="5.3021669999999999"/>
    <x v="13"/>
    <s v="GRASSLANDS"/>
    <s v="Temperate Montane Grasslands"/>
    <s v="https://www.environment.act.gov.au/__data/assets/pdf_file/0009/576846/CPR_Technical_Report_28.pdf"/>
    <s v="environment_ACTGOV"/>
    <d v="2023-11-15T01:04:00"/>
    <s v="environment_ACTGOV"/>
    <d v="2023-11-15T01:04:00"/>
    <s v="&lt;Null&gt;"/>
    <n v="294.66574000000003"/>
    <n v="3922.9278210000002"/>
    <n v="0.39229278210000001"/>
  </r>
  <r>
    <n v="5947"/>
    <s v="Polygon ZM"/>
    <n v="552"/>
    <s v="RESERVE"/>
    <s v="RES46"/>
    <x v="1"/>
    <s v="NAMADGI NATIONAL PARK"/>
    <s v="PARKS AND CONSERVATION SERVICE"/>
    <s v="&lt;Null&gt;"/>
    <s v="&lt;Null&gt;"/>
    <s v="NAMADGI NATIONAL PARK"/>
    <s v="&lt;Null&gt;"/>
    <s v="II NATIONAL PARK"/>
    <m/>
    <n v="16078"/>
    <s v="u27"/>
    <x v="30"/>
    <s v="Eucalyptus bridgesiana"/>
    <s v="Eucalyptus rubida"/>
    <s v="Eucalyptus pauciflora"/>
    <s v="Cassinia longifolia"/>
    <s v="Acacia dealbata"/>
    <s v="&lt;Null&gt;"/>
    <s v="Poa sp."/>
    <s v="Anthosachne scabra"/>
    <s v="&lt;Null&gt;"/>
    <n v="6.1382810000000001"/>
    <n v="9.6886679999999998"/>
    <n v="28.035437000000002"/>
    <n v="3.0001370000000001"/>
    <n v="5.0492850000000002"/>
    <n v="55.347743999999999"/>
    <n v="15.442434"/>
    <x v="6"/>
    <s v="GRASSY WOODLANDS"/>
    <s v="Subalpine Woodlands"/>
    <s v="https://www.environment.act.gov.au/__data/assets/pdf_file/0009/576846/CPR_Technical_Report_28.pdf"/>
    <s v="environment_ACTGOV"/>
    <d v="2023-11-15T01:04:00"/>
    <s v="environment_ACTGOV"/>
    <d v="2023-11-15T01:04:00"/>
    <s v="&lt;Null&gt;"/>
    <n v="1173.8602100000001"/>
    <n v="61382.684516000001"/>
    <n v="6.1382684516000001"/>
  </r>
  <r>
    <n v="5948"/>
    <s v="Polygon ZM"/>
    <n v="552"/>
    <s v="RESERVE"/>
    <s v="RES46"/>
    <x v="1"/>
    <s v="NAMADGI NATIONAL PARK"/>
    <s v="PARKS AND CONSERVATION SERVICE"/>
    <s v="&lt;Null&gt;"/>
    <s v="&lt;Null&gt;"/>
    <s v="NAMADGI NATIONAL PARK"/>
    <s v="&lt;Null&gt;"/>
    <s v="II NATIONAL PARK"/>
    <m/>
    <n v="16080"/>
    <s v="DNS"/>
    <x v="0"/>
    <s v="Eucalyptus stellulata"/>
    <s v="&lt;Null&gt;"/>
    <s v="&lt;Null&gt;"/>
    <s v="Leptospermum multicaule"/>
    <s v="&lt;Null&gt;"/>
    <s v="&lt;Null&gt;"/>
    <s v="Poa sp."/>
    <s v="Themeda triandra"/>
    <s v="Carex appressa"/>
    <n v="0.18512300000000001"/>
    <n v="4.9399470000000001"/>
    <n v="7.9604119999999998"/>
    <n v="3.0057740000000002"/>
    <n v="1.3181719999999999"/>
    <n v="12.316136999999999"/>
    <n v="23.443874000000001"/>
    <x v="0"/>
    <s v="-"/>
    <s v="-"/>
    <s v="https://www.environment.act.gov.au/__data/assets/pdf_file/0009/576846/CPR_Technical_Report_28.pdf"/>
    <s v="environment_ACTGOV"/>
    <d v="2023-11-15T01:04:00"/>
    <s v="environment_ACTGOV"/>
    <d v="2023-11-15T01:04:00"/>
    <s v="&lt;Null&gt;"/>
    <n v="180.79730000000001"/>
    <n v="1851.2305719999999"/>
    <n v="0.1851230572"/>
  </r>
  <r>
    <n v="5949"/>
    <s v="Polygon ZM"/>
    <n v="552"/>
    <s v="RESERVE"/>
    <s v="RES46"/>
    <x v="1"/>
    <s v="NAMADGI NATIONAL PARK"/>
    <s v="PARKS AND CONSERVATION SERVICE"/>
    <s v="&lt;Null&gt;"/>
    <s v="&lt;Null&gt;"/>
    <s v="NAMADGI NATIONAL PARK"/>
    <s v="&lt;Null&gt;"/>
    <s v="II NATIONAL PARK"/>
    <m/>
    <n v="16083"/>
    <s v="u239"/>
    <x v="32"/>
    <s v="Eucalyptus delegatensis"/>
    <s v="Eucalyptus dalrympleana"/>
    <s v="Eucalyptus pauciflora"/>
    <s v="Daviesia mimosoides"/>
    <s v="&lt;Null&gt;"/>
    <s v="&lt;Null&gt;"/>
    <s v="Poa sp."/>
    <s v="Clematis aristata"/>
    <s v="Stellaria pungens"/>
    <n v="5.9640199999999997"/>
    <n v="11.083333"/>
    <n v="37.572158999999999"/>
    <n v="3.0003320000000002"/>
    <n v="6.0928339999999999"/>
    <n v="78.997046999999995"/>
    <n v="95.023148000000006"/>
    <x v="1"/>
    <s v="WET SCLEROPHYLL FORESTS"/>
    <s v="Montane Wet Sclerophyll Forests"/>
    <s v="https://www.environment.act.gov.au/__data/assets/pdf_file/0009/576846/CPR_Technical_Report_28.pdf"/>
    <s v="environment_ACTGOV"/>
    <d v="2023-11-15T01:04:00"/>
    <s v="environment_ACTGOV"/>
    <d v="2023-11-15T01:04:00"/>
    <s v="&lt;Null&gt;"/>
    <n v="1069.5294710000001"/>
    <n v="59640.175629999998"/>
    <n v="5.9640175629999996"/>
  </r>
  <r>
    <n v="5950"/>
    <s v="Polygon ZM"/>
    <n v="552"/>
    <s v="RESERVE"/>
    <s v="RES46"/>
    <x v="1"/>
    <s v="NAMADGI NATIONAL PARK"/>
    <s v="PARKS AND CONSERVATION SERVICE"/>
    <s v="&lt;Null&gt;"/>
    <s v="&lt;Null&gt;"/>
    <s v="NAMADGI NATIONAL PARK"/>
    <s v="&lt;Null&gt;"/>
    <s v="II NATIONAL PARK"/>
    <m/>
    <n v="16084"/>
    <s v="u23"/>
    <x v="26"/>
    <s v="Eucalyptus pauciflora"/>
    <s v="Eucalyptus dalrympleana"/>
    <s v="Eucalyptus stellulata"/>
    <s v="Leptospermum myrtifolium"/>
    <s v="Hakea microcarpa"/>
    <s v="Epacris microphylla"/>
    <s v="Poa labillardierei"/>
    <s v="&lt;Null&gt;"/>
    <s v="&lt;Null&gt;"/>
    <n v="1.3036350000000001"/>
    <n v="11.570855999999999"/>
    <n v="27.486606999999999"/>
    <n v="3.0013350000000001"/>
    <n v="5.9367289999999997"/>
    <n v="52.115803"/>
    <n v="50.458897"/>
    <x v="6"/>
    <s v="GRASSY WOODLANDS"/>
    <s v="Subalpine Woodlands"/>
    <s v="https://www.environment.act.gov.au/__data/assets/pdf_file/0009/576846/CPR_Technical_Report_28.pdf"/>
    <s v="environment_ACTGOV"/>
    <d v="2023-11-15T01:04:00"/>
    <s v="environment_ACTGOV"/>
    <d v="2023-11-15T01:04:00"/>
    <s v="&lt;Null&gt;"/>
    <n v="494.79118499999998"/>
    <n v="13036.364213000001"/>
    <n v="1.3036364213"/>
  </r>
  <r>
    <n v="5951"/>
    <s v="Polygon ZM"/>
    <n v="552"/>
    <s v="RESERVE"/>
    <s v="RES46"/>
    <x v="1"/>
    <s v="NAMADGI NATIONAL PARK"/>
    <s v="PARKS AND CONSERVATION SERVICE"/>
    <s v="&lt;Null&gt;"/>
    <s v="&lt;Null&gt;"/>
    <s v="NAMADGI NATIONAL PARK"/>
    <s v="&lt;Null&gt;"/>
    <s v="II NATIONAL PARK"/>
    <m/>
    <n v="16089"/>
    <s v="DNS"/>
    <x v="0"/>
    <s v="&lt;Null&gt;"/>
    <s v="&lt;Null&gt;"/>
    <s v="&lt;Null&gt;"/>
    <s v="Leptospermum sp."/>
    <s v="&lt;Null&gt;"/>
    <s v="&lt;Null&gt;"/>
    <s v="Poa labillardierei"/>
    <s v="Poa sieberiana"/>
    <s v="Themeda triandra"/>
    <n v="2.32104"/>
    <n v="6.296424"/>
    <n v="19.734242999999999"/>
    <n v="3.0051999999999999"/>
    <n v="3.6286770000000002"/>
    <n v="2.3351600000000001"/>
    <n v="3.8258709999999998"/>
    <x v="0"/>
    <s v="-"/>
    <s v="-"/>
    <s v="https://www.environment.act.gov.au/__data/assets/pdf_file/0009/576846/CPR_Technical_Report_28.pdf"/>
    <s v="environment_ACTGOV"/>
    <d v="2023-11-15T01:04:00"/>
    <s v="environment_ACTGOV"/>
    <d v="2023-11-15T01:04:00"/>
    <s v="&lt;Null&gt;"/>
    <n v="871.10634600000003"/>
    <n v="23210.443190000002"/>
    <n v="2.3210443190000003"/>
  </r>
  <r>
    <n v="5952"/>
    <s v="Polygon ZM"/>
    <n v="552"/>
    <s v="RESERVE"/>
    <s v="RES46"/>
    <x v="1"/>
    <s v="NAMADGI NATIONAL PARK"/>
    <s v="PARKS AND CONSERVATION SERVICE"/>
    <s v="&lt;Null&gt;"/>
    <s v="&lt;Null&gt;"/>
    <s v="NAMADGI NATIONAL PARK"/>
    <s v="&lt;Null&gt;"/>
    <s v="II NATIONAL PARK"/>
    <m/>
    <n v="16100"/>
    <s v="u22"/>
    <x v="19"/>
    <s v="Eucalyptus dalrympleana"/>
    <s v="Eucalyptus radiata"/>
    <s v="Eucalyptus pauciflora"/>
    <s v="Acacia dealbata"/>
    <s v="Cassinia longifolia"/>
    <s v="Exocarpos strictus"/>
    <s v="Poa sieberiana"/>
    <s v="Lomandra longifolia"/>
    <s v="Epacris spp."/>
    <n v="22.239850000000001"/>
    <n v="9.6262650000000001"/>
    <n v="31.975097999999999"/>
    <n v="3.0000140000000002"/>
    <n v="5.4520619999999997"/>
    <n v="79.988395999999995"/>
    <n v="94.710166999999998"/>
    <x v="6"/>
    <s v="GRASSY WOODLANDS"/>
    <s v="Subalpine Woodlands"/>
    <s v="https://www.environment.act.gov.au/__data/assets/pdf_file/0009/576846/CPR_Technical_Report_28.pdf"/>
    <s v="environment_ACTGOV"/>
    <d v="2023-11-15T01:04:00"/>
    <s v="environment_ACTGOV"/>
    <d v="2023-11-15T01:04:00"/>
    <s v="&lt;Null&gt;"/>
    <n v="2683.093398"/>
    <n v="222399.00386900001"/>
    <n v="22.2399003869"/>
  </r>
  <r>
    <n v="5953"/>
    <s v="Polygon ZM"/>
    <n v="552"/>
    <s v="RESERVE"/>
    <s v="RES46"/>
    <x v="1"/>
    <s v="NAMADGI NATIONAL PARK"/>
    <s v="PARKS AND CONSERVATION SERVICE"/>
    <s v="&lt;Null&gt;"/>
    <s v="&lt;Null&gt;"/>
    <s v="NAMADGI NATIONAL PARK"/>
    <s v="&lt;Null&gt;"/>
    <s v="II NATIONAL PARK"/>
    <m/>
    <n v="16101"/>
    <s v="u23"/>
    <x v="26"/>
    <s v="Eucalyptus pauciflora"/>
    <s v="Eucalyptus dalrympleana"/>
    <s v="Eucalyptus stellulata"/>
    <s v="Leptospermum sp."/>
    <s v="Hakea microcarpa"/>
    <s v="&lt;Null&gt;"/>
    <s v="Poa labillardierei"/>
    <s v="Anthosachne scabra"/>
    <s v="Geranium sp."/>
    <n v="0.72381700000000004"/>
    <n v="9.2439649999999993"/>
    <n v="28.674081999999999"/>
    <n v="3.0021200000000001"/>
    <n v="5.8906039999999997"/>
    <n v="50.095542999999999"/>
    <n v="20.115584999999999"/>
    <x v="6"/>
    <s v="GRASSY WOODLANDS"/>
    <s v="Subalpine Woodlands"/>
    <s v="https://www.environment.act.gov.au/__data/assets/pdf_file/0009/576846/CPR_Technical_Report_28.pdf"/>
    <s v="environment_ACTGOV"/>
    <d v="2023-11-15T01:04:00"/>
    <s v="environment_ACTGOV"/>
    <d v="2023-11-15T01:04:00"/>
    <s v="&lt;Null&gt;"/>
    <n v="544.53758100000005"/>
    <n v="7238.1755050000002"/>
    <n v="0.72381755049999996"/>
  </r>
  <r>
    <n v="5954"/>
    <s v="Polygon ZM"/>
    <n v="552"/>
    <s v="RESERVE"/>
    <s v="RES46"/>
    <x v="1"/>
    <s v="NAMADGI NATIONAL PARK"/>
    <s v="PARKS AND CONSERVATION SERVICE"/>
    <s v="&lt;Null&gt;"/>
    <s v="&lt;Null&gt;"/>
    <s v="NAMADGI NATIONAL PARK"/>
    <s v="&lt;Null&gt;"/>
    <s v="II NATIONAL PARK"/>
    <m/>
    <n v="16103"/>
    <s v="u118"/>
    <x v="23"/>
    <s v="Eucalyptus stellulata"/>
    <s v="Eucalyptus dalrympleana"/>
    <s v="Eucalyptus pauciflora"/>
    <s v="Leptospermum sp."/>
    <s v="Hakea microcarpa"/>
    <s v="&lt;Null&gt;"/>
    <s v="Poa labillardierei"/>
    <s v="&lt;Null&gt;"/>
    <s v="&lt;Null&gt;"/>
    <n v="3.3030050000000002"/>
    <n v="9.2003059999999994"/>
    <n v="28.981411000000001"/>
    <n v="3.0001159999999998"/>
    <n v="5.7408489999999999"/>
    <n v="46.702922999999998"/>
    <n v="44.644191999999997"/>
    <x v="6"/>
    <s v="GRASSY WOODLANDS"/>
    <s v="Subalpine Woodlands"/>
    <s v="https://www.environment.act.gov.au/__data/assets/pdf_file/0009/576846/CPR_Technical_Report_28.pdf"/>
    <s v="environment_ACTGOV"/>
    <d v="2023-11-15T01:04:00"/>
    <s v="environment_ACTGOV"/>
    <d v="2023-11-15T01:04:00"/>
    <s v="&lt;Null&gt;"/>
    <n v="1270.780628"/>
    <n v="33030.083705999998"/>
    <n v="3.3030083705999997"/>
  </r>
  <r>
    <n v="5955"/>
    <s v="Polygon ZM"/>
    <n v="552"/>
    <s v="RESERVE"/>
    <s v="RES46"/>
    <x v="1"/>
    <s v="NAMADGI NATIONAL PARK"/>
    <s v="PARKS AND CONSERVATION SERVICE"/>
    <s v="&lt;Null&gt;"/>
    <s v="&lt;Null&gt;"/>
    <s v="NAMADGI NATIONAL PARK"/>
    <s v="&lt;Null&gt;"/>
    <s v="II NATIONAL PARK"/>
    <m/>
    <n v="16104"/>
    <s v="u23"/>
    <x v="26"/>
    <s v="Eucalyptus dalrympleana"/>
    <s v="Eucalyptus pauciflora"/>
    <s v="Eucalyptus stellulata"/>
    <s v="Leptospermum myrtifolium"/>
    <s v="Grevillea lanigera"/>
    <s v="Acacia siculiformis"/>
    <s v="Poa labillardierei"/>
    <s v="Gahnia sp."/>
    <s v="Baeckea utilis"/>
    <n v="2.1589909999999999"/>
    <n v="11.340904999999999"/>
    <n v="30.099741000000002"/>
    <n v="3.0001000000000002"/>
    <n v="6.7968549999999999"/>
    <n v="56.966422999999999"/>
    <n v="81.769676000000004"/>
    <x v="6"/>
    <s v="GRASSY WOODLANDS"/>
    <s v="Subalpine Woodlands"/>
    <s v="https://www.environment.act.gov.au/__data/assets/pdf_file/0009/576846/CPR_Technical_Report_28.pdf"/>
    <s v="environment_ACTGOV"/>
    <d v="2023-11-15T01:04:00"/>
    <s v="environment_ACTGOV"/>
    <d v="2023-11-15T01:04:00"/>
    <s v="&lt;Null&gt;"/>
    <n v="877.57459700000004"/>
    <n v="21589.813733999999"/>
    <n v="2.1589813734000001"/>
  </r>
  <r>
    <n v="5956"/>
    <s v="Polygon ZM"/>
    <n v="552"/>
    <s v="RESERVE"/>
    <s v="RES46"/>
    <x v="1"/>
    <s v="NAMADGI NATIONAL PARK"/>
    <s v="PARKS AND CONSERVATION SERVICE"/>
    <s v="&lt;Null&gt;"/>
    <s v="&lt;Null&gt;"/>
    <s v="NAMADGI NATIONAL PARK"/>
    <s v="&lt;Null&gt;"/>
    <s v="II NATIONAL PARK"/>
    <m/>
    <n v="16106"/>
    <s v="u27"/>
    <x v="30"/>
    <s v="Eucalyptus pauciflora"/>
    <s v="Eucalyptus rubida"/>
    <s v="Eucalyptus stellulata"/>
    <s v="Acacia dealbata"/>
    <s v="Cassinia longifolia"/>
    <s v="&lt;Null&gt;"/>
    <s v="Poa sp."/>
    <s v="Microlaena stipoides"/>
    <s v="Themeda triandra"/>
    <n v="4.8071830000000002"/>
    <n v="4.9894480000000003"/>
    <n v="17.362515999999999"/>
    <n v="3.0000209999999998"/>
    <n v="2.0165250000000001"/>
    <n v="16.113385999999998"/>
    <n v="19.462541999999999"/>
    <x v="6"/>
    <s v="GRASSY WOODLANDS"/>
    <s v="Subalpine Woodlands"/>
    <s v="https://www.environment.act.gov.au/__data/assets/pdf_file/0009/576846/CPR_Technical_Report_28.pdf"/>
    <s v="environment_ACTGOV"/>
    <d v="2023-11-15T01:04:00"/>
    <s v="environment_ACTGOV"/>
    <d v="2023-11-15T01:04:00"/>
    <s v="&lt;Null&gt;"/>
    <n v="1220.671067"/>
    <n v="48071.880823"/>
    <n v="4.8071880822999997"/>
  </r>
  <r>
    <n v="5957"/>
    <s v="Polygon ZM"/>
    <n v="552"/>
    <s v="RESERVE"/>
    <s v="RES46"/>
    <x v="1"/>
    <s v="NAMADGI NATIONAL PARK"/>
    <s v="PARKS AND CONSERVATION SERVICE"/>
    <s v="&lt;Null&gt;"/>
    <s v="&lt;Null&gt;"/>
    <s v="NAMADGI NATIONAL PARK"/>
    <s v="&lt;Null&gt;"/>
    <s v="II NATIONAL PARK"/>
    <m/>
    <n v="16112"/>
    <s v="u52"/>
    <x v="4"/>
    <s v="Eucalyptus viminalis"/>
    <s v="Eucalyptus pauciflora"/>
    <s v="Eucalyptus dalrympleana"/>
    <s v="Acacia dealbata"/>
    <s v="Cassinia longifolia"/>
    <s v="Lomatia myricoides"/>
    <s v="Poa sieberiana"/>
    <s v="Lomandra longifolia"/>
    <s v="Stellaria pungens"/>
    <n v="68.901349999999994"/>
    <n v="12.403903"/>
    <n v="44.382950000000001"/>
    <n v="3.0000019999999998"/>
    <n v="8.3137310000000006"/>
    <n v="68.007232999999999"/>
    <n v="78.694252000000006"/>
    <x v="1"/>
    <s v="WET SCLEROPHYLL FORESTS"/>
    <s v="Southern Tableland Wet Sclerophyll Forests"/>
    <s v="https://www.environment.act.gov.au/__data/assets/pdf_file/0009/576846/CPR_Technical_Report_28.pdf"/>
    <s v="environment_ACTGOV"/>
    <d v="2023-11-15T01:04:00"/>
    <s v="environment_ACTGOV"/>
    <d v="2023-11-15T01:04:00"/>
    <s v="&lt;Null&gt;"/>
    <n v="7244.3920989999997"/>
    <n v="689013.54283100006"/>
    <n v="68.901354283100005"/>
  </r>
  <r>
    <n v="5958"/>
    <s v="Polygon ZM"/>
    <n v="552"/>
    <s v="RESERVE"/>
    <s v="RES46"/>
    <x v="1"/>
    <s v="NAMADGI NATIONAL PARK"/>
    <s v="PARKS AND CONSERVATION SERVICE"/>
    <s v="&lt;Null&gt;"/>
    <s v="&lt;Null&gt;"/>
    <s v="NAMADGI NATIONAL PARK"/>
    <s v="&lt;Null&gt;"/>
    <s v="II NATIONAL PARK"/>
    <m/>
    <n v="16115"/>
    <s v="u118"/>
    <x v="23"/>
    <s v="Eucalyptus stellulata"/>
    <s v="Eucalyptus rubida"/>
    <s v="Eucalyptus pauciflora"/>
    <s v="Hakea microcarpa"/>
    <s v="Leptospermum sp."/>
    <s v="&lt;Null&gt;"/>
    <s v="Poa sp."/>
    <s v="Bothriochloa macra"/>
    <s v="Themeda triandra"/>
    <n v="2.4486650000000001"/>
    <n v="7.3482529999999997"/>
    <n v="16.252050000000001"/>
    <n v="3.0035889999999998"/>
    <n v="2.6705290000000002"/>
    <n v="34.810805999999999"/>
    <n v="2.1195219999999999"/>
    <x v="6"/>
    <s v="GRASSY WOODLANDS"/>
    <s v="Subalpine Woodlands"/>
    <s v="https://www.environment.act.gov.au/__data/assets/pdf_file/0009/576846/CPR_Technical_Report_28.pdf"/>
    <s v="environment_ACTGOV"/>
    <d v="2023-11-15T01:04:00"/>
    <s v="environment_ACTGOV"/>
    <d v="2023-11-15T01:04:00"/>
    <s v="&lt;Null&gt;"/>
    <n v="792.61569999999995"/>
    <n v="24486.616072000001"/>
    <n v="2.4486616072"/>
  </r>
  <r>
    <n v="5959"/>
    <s v="Polygon ZM"/>
    <n v="552"/>
    <s v="RESERVE"/>
    <s v="RES46"/>
    <x v="1"/>
    <s v="NAMADGI NATIONAL PARK"/>
    <s v="PARKS AND CONSERVATION SERVICE"/>
    <s v="&lt;Null&gt;"/>
    <s v="&lt;Null&gt;"/>
    <s v="NAMADGI NATIONAL PARK"/>
    <s v="&lt;Null&gt;"/>
    <s v="II NATIONAL PARK"/>
    <m/>
    <n v="16118"/>
    <s v="u22"/>
    <x v="19"/>
    <s v="Eucalyptus dalrympleana"/>
    <s v="Eucalyptus radiata"/>
    <s v="Eucalyptus pauciflora"/>
    <s v="Daviesia mimosoides"/>
    <s v="Acacia melanoxylon"/>
    <s v="Exocarpos strictus"/>
    <s v="Poa sieberiana"/>
    <s v="Lomandra longifolia"/>
    <s v="Monotoca scoparia"/>
    <n v="92.803585999999996"/>
    <n v="11.766731"/>
    <n v="38.900761000000003"/>
    <n v="3.0000100000000001"/>
    <n v="6.6445970000000001"/>
    <n v="74.250579999999999"/>
    <n v="96.212226999999999"/>
    <x v="6"/>
    <s v="GRASSY WOODLANDS"/>
    <s v="Subalpine Woodlands"/>
    <s v="https://www.environment.act.gov.au/__data/assets/pdf_file/0009/576846/CPR_Technical_Report_28.pdf"/>
    <s v="environment_ACTGOV"/>
    <d v="2023-11-15T01:04:00"/>
    <s v="environment_ACTGOV"/>
    <d v="2023-11-15T01:04:00"/>
    <s v="&lt;Null&gt;"/>
    <n v="6558.2950790000004"/>
    <n v="928034.81897599995"/>
    <n v="92.803481897599994"/>
  </r>
  <r>
    <n v="5960"/>
    <s v="Polygon ZM"/>
    <n v="552"/>
    <s v="RESERVE"/>
    <s v="RES46"/>
    <x v="1"/>
    <s v="NAMADGI NATIONAL PARK"/>
    <s v="PARKS AND CONSERVATION SERVICE"/>
    <s v="&lt;Null&gt;"/>
    <s v="&lt;Null&gt;"/>
    <s v="NAMADGI NATIONAL PARK"/>
    <s v="&lt;Null&gt;"/>
    <s v="II NATIONAL PARK"/>
    <m/>
    <n v="16120"/>
    <s v="u193"/>
    <x v="31"/>
    <s v="&lt;Null&gt;"/>
    <s v="&lt;Null&gt;"/>
    <s v="&lt;Null&gt;"/>
    <s v="Leptospermum sp."/>
    <s v="Hakea microcarpa"/>
    <s v="&lt;Null&gt;"/>
    <s v="Poa labillardierei"/>
    <s v="&lt;Null&gt;"/>
    <s v="&lt;Null&gt;"/>
    <n v="1.521682"/>
    <n v="8.5670029999999997"/>
    <n v="25.875608"/>
    <n v="3.0023360000000001"/>
    <n v="5.1691549999999999"/>
    <n v="9.2529199999999996"/>
    <n v="16.048033"/>
    <x v="12"/>
    <s v="FRESHWATER WETLANDS "/>
    <s v="Montane Bogs and Fens"/>
    <s v="https://www.environment.act.gov.au/__data/assets/pdf_file/0009/576846/CPR_Technical_Report_28.pdf"/>
    <s v="environment_ACTGOV"/>
    <d v="2023-11-15T01:04:00"/>
    <s v="environment_ACTGOV"/>
    <d v="2023-11-15T01:04:00"/>
    <s v="&lt;Null&gt;"/>
    <n v="718.20397100000002"/>
    <n v="15216.812513000001"/>
    <n v="1.5216812513"/>
  </r>
  <r>
    <n v="5961"/>
    <s v="Polygon ZM"/>
    <n v="552"/>
    <s v="RESERVE"/>
    <s v="RES46"/>
    <x v="1"/>
    <s v="NAMADGI NATIONAL PARK"/>
    <s v="PARKS AND CONSERVATION SERVICE"/>
    <s v="&lt;Null&gt;"/>
    <s v="&lt;Null&gt;"/>
    <s v="NAMADGI NATIONAL PARK"/>
    <s v="&lt;Null&gt;"/>
    <s v="II NATIONAL PARK"/>
    <m/>
    <n v="16121"/>
    <s v="u239"/>
    <x v="32"/>
    <s v="Eucalyptus delegatensis"/>
    <s v="Eucalyptus dalrympleana"/>
    <s v="Eucalyptus pauciflora"/>
    <s v="Daviesia mimosoides"/>
    <s v="&lt;Null&gt;"/>
    <s v="&lt;Null&gt;"/>
    <s v="Poa sp."/>
    <s v="Clematis aristata"/>
    <s v="Stellaria pungens"/>
    <n v="27.105511"/>
    <n v="9.7373750000000001"/>
    <n v="41.560378999999998"/>
    <n v="3.0001350000000002"/>
    <n v="5.8047180000000003"/>
    <n v="83.714340000000007"/>
    <n v="97.016434000000004"/>
    <x v="1"/>
    <s v="WET SCLEROPHYLL FORESTS"/>
    <s v="Montane Wet Sclerophyll Forests"/>
    <s v="https://www.environment.act.gov.au/__data/assets/pdf_file/0009/576846/CPR_Technical_Report_28.pdf"/>
    <s v="environment_ACTGOV"/>
    <d v="2023-11-15T01:04:00"/>
    <s v="environment_ACTGOV"/>
    <d v="2023-11-15T01:04:00"/>
    <s v="&lt;Null&gt;"/>
    <n v="2993.7296620000002"/>
    <n v="271055.01739499997"/>
    <n v="27.105501739499996"/>
  </r>
  <r>
    <n v="5962"/>
    <s v="Polygon ZM"/>
    <n v="552"/>
    <s v="RESERVE"/>
    <s v="RES46"/>
    <x v="1"/>
    <s v="NAMADGI NATIONAL PARK"/>
    <s v="PARKS AND CONSERVATION SERVICE"/>
    <s v="&lt;Null&gt;"/>
    <s v="&lt;Null&gt;"/>
    <s v="NAMADGI NATIONAL PARK"/>
    <s v="&lt;Null&gt;"/>
    <s v="II NATIONAL PARK"/>
    <m/>
    <n v="16126"/>
    <s v="u27"/>
    <x v="30"/>
    <s v="Eucalyptus pauciflora"/>
    <s v="Eucalyptus rubida"/>
    <s v="Eucalyptus dives"/>
    <s v="Acacia dealbata"/>
    <s v="Cassinia longifolia"/>
    <s v="Daviesia mimosoides"/>
    <s v="Poa sieberiana"/>
    <s v="Lomandra longifolia"/>
    <s v="&lt;Null&gt;"/>
    <n v="3.181969"/>
    <n v="12.566979999999999"/>
    <n v="37.688071999999998"/>
    <n v="3.0002119999999999"/>
    <n v="6.9855989999999997"/>
    <n v="71.314339000000004"/>
    <n v="38.928725999999997"/>
    <x v="6"/>
    <s v="GRASSY WOODLANDS"/>
    <s v="Subalpine Woodlands"/>
    <s v="https://www.environment.act.gov.au/__data/assets/pdf_file/0009/576846/CPR_Technical_Report_28.pdf"/>
    <s v="environment_ACTGOV"/>
    <d v="2023-11-15T01:04:00"/>
    <s v="environment_ACTGOV"/>
    <d v="2023-11-15T01:04:00"/>
    <s v="&lt;Null&gt;"/>
    <n v="891.670435"/>
    <n v="31819.644259000001"/>
    <n v="3.1819644258999999"/>
  </r>
  <r>
    <n v="5963"/>
    <s v="Polygon ZM"/>
    <n v="552"/>
    <s v="RESERVE"/>
    <s v="RES46"/>
    <x v="1"/>
    <s v="NAMADGI NATIONAL PARK"/>
    <s v="PARKS AND CONSERVATION SERVICE"/>
    <s v="&lt;Null&gt;"/>
    <s v="&lt;Null&gt;"/>
    <s v="NAMADGI NATIONAL PARK"/>
    <s v="&lt;Null&gt;"/>
    <s v="II NATIONAL PARK"/>
    <m/>
    <n v="16138"/>
    <s v="u23"/>
    <x v="26"/>
    <s v="Eucalyptus dalrympleana"/>
    <s v="Eucalyptus pauciflora"/>
    <s v="Eucalyptus stellulata"/>
    <s v="Exocarpos strictus"/>
    <s v="Leptospermum myrtifolium"/>
    <s v="Acacia siculiformis"/>
    <s v="Poa labillardierei"/>
    <s v="Gahnia sp."/>
    <s v="Baeckea utilis"/>
    <n v="7.6463989999999997"/>
    <n v="13.358295999999999"/>
    <n v="37.145535000000002"/>
    <n v="3.0001190000000002"/>
    <n v="7.8894039999999999"/>
    <n v="64.372787000000002"/>
    <n v="40.043689999999998"/>
    <x v="6"/>
    <s v="GRASSY WOODLANDS"/>
    <s v="Subalpine Woodlands"/>
    <s v="https://www.environment.act.gov.au/__data/assets/pdf_file/0009/576846/CPR_Technical_Report_28.pdf"/>
    <s v="environment_ACTGOV"/>
    <d v="2023-11-15T01:04:00"/>
    <s v="environment_ACTGOV"/>
    <d v="2023-11-15T01:04:00"/>
    <s v="&lt;Null&gt;"/>
    <n v="2510.0081100000002"/>
    <n v="76463.903707000005"/>
    <n v="7.6463903707000007"/>
  </r>
  <r>
    <n v="5964"/>
    <s v="Polygon ZM"/>
    <n v="552"/>
    <s v="RESERVE"/>
    <s v="RES46"/>
    <x v="1"/>
    <s v="NAMADGI NATIONAL PARK"/>
    <s v="PARKS AND CONSERVATION SERVICE"/>
    <s v="&lt;Null&gt;"/>
    <s v="&lt;Null&gt;"/>
    <s v="NAMADGI NATIONAL PARK"/>
    <s v="&lt;Null&gt;"/>
    <s v="II NATIONAL PARK"/>
    <m/>
    <n v="16140"/>
    <s v="u29"/>
    <x v="18"/>
    <s v="Eucalyptus dives"/>
    <s v="Eucalyptus bridgesiana"/>
    <s v="Eucalyptus viminalis"/>
    <s v="Cassinia longifolia"/>
    <s v="Acacia falciformis"/>
    <s v="Daviesia mimosoides"/>
    <s v="Poa sp."/>
    <s v="Lomandra longifolia"/>
    <s v="Dianella revoluta"/>
    <n v="13.360504000000001"/>
    <n v="7.4789779999999997"/>
    <n v="29.237477999999999"/>
    <n v="3.000092"/>
    <n v="3.3230970000000002"/>
    <n v="87.659119000000004"/>
    <n v="96.848145000000002"/>
    <x v="1"/>
    <s v="DRY SCLEROPHYLL FORESTS"/>
    <s v="Southern Tableland Dry Sclerophyll Forests"/>
    <s v="https://www.environment.act.gov.au/__data/assets/pdf_file/0009/576846/CPR_Technical_Report_28.pdf"/>
    <s v="environment_ACTGOV"/>
    <d v="2023-11-15T01:04:00"/>
    <s v="environment_ACTGOV"/>
    <d v="2023-11-15T01:04:00"/>
    <s v="&lt;Null&gt;"/>
    <n v="2726.3506849999999"/>
    <n v="133604.94484099999"/>
    <n v="13.360494484099998"/>
  </r>
  <r>
    <n v="5965"/>
    <s v="Polygon ZM"/>
    <n v="552"/>
    <s v="RESERVE"/>
    <s v="RES46"/>
    <x v="1"/>
    <s v="NAMADGI NATIONAL PARK"/>
    <s v="PARKS AND CONSERVATION SERVICE"/>
    <s v="&lt;Null&gt;"/>
    <s v="&lt;Null&gt;"/>
    <s v="NAMADGI NATIONAL PARK"/>
    <s v="&lt;Null&gt;"/>
    <s v="II NATIONAL PARK"/>
    <m/>
    <n v="16141"/>
    <s v="u150"/>
    <x v="6"/>
    <s v="Eucalyptus dalrympleana"/>
    <s v="Eucalyptus dives"/>
    <s v="Eucalyptus rubida"/>
    <s v="Acacia rubida"/>
    <s v="Ozothamnus thyrsoideus"/>
    <s v="Oxylobium ellipticum"/>
    <s v="Poa sieberiana"/>
    <s v="Lomandra longifolia"/>
    <s v="&lt;Null&gt;"/>
    <n v="15.692399"/>
    <n v="9.7685580000000005"/>
    <n v="34.190922"/>
    <n v="3.0001199999999999"/>
    <n v="5.5851360000000003"/>
    <n v="71.210273999999998"/>
    <n v="91.697899000000007"/>
    <x v="1"/>
    <s v="DRY SCLEROPHYLL FORESTS"/>
    <s v="Southern Tableland Dry Sclerophyll Forests"/>
    <s v="https://www.environment.act.gov.au/__data/assets/pdf_file/0009/576846/CPR_Technical_Report_28.pdf"/>
    <s v="environment_ACTGOV"/>
    <d v="2023-11-15T01:04:00"/>
    <s v="environment_ACTGOV"/>
    <d v="2023-11-15T01:04:00"/>
    <s v="&lt;Null&gt;"/>
    <n v="3476.0334290000001"/>
    <n v="156923.807826"/>
    <n v="15.692380782600001"/>
  </r>
  <r>
    <n v="5966"/>
    <s v="Polygon ZM"/>
    <n v="552"/>
    <s v="RESERVE"/>
    <s v="RES46"/>
    <x v="1"/>
    <s v="NAMADGI NATIONAL PARK"/>
    <s v="PARKS AND CONSERVATION SERVICE"/>
    <s v="&lt;Null&gt;"/>
    <s v="&lt;Null&gt;"/>
    <s v="NAMADGI NATIONAL PARK"/>
    <s v="&lt;Null&gt;"/>
    <s v="II NATIONAL PARK"/>
    <m/>
    <n v="16155"/>
    <s v="r2"/>
    <x v="22"/>
    <s v="&lt;Null&gt;"/>
    <s v="&lt;Null&gt;"/>
    <s v="&lt;Null&gt;"/>
    <s v="&lt;Null&gt;"/>
    <s v="&lt;Null&gt;"/>
    <s v="&lt;Null&gt;"/>
    <s v="Poa labillardierei"/>
    <s v="Juncus sp."/>
    <s v="Carex sp."/>
    <n v="1.9103380000000001"/>
    <n v="10.063663"/>
    <n v="26.955577999999999"/>
    <n v="3.0225209999999998"/>
    <n v="6.6668630000000002"/>
    <n v="2.4864709999999999"/>
    <n v="0.52346700000000002"/>
    <x v="13"/>
    <s v="GRASSLANDS"/>
    <s v="Temperate Montane Grasslands"/>
    <s v="https://www.environment.act.gov.au/__data/assets/pdf_file/0009/576846/CPR_Technical_Report_28.pdf"/>
    <s v="environment_ACTGOV"/>
    <d v="2023-11-15T01:04:00"/>
    <s v="environment_ACTGOV"/>
    <d v="2023-11-15T01:04:00"/>
    <s v="&lt;Null&gt;"/>
    <n v="940.84173199999998"/>
    <n v="19103.297506999999"/>
    <n v="1.9103297506999999"/>
  </r>
  <r>
    <n v="5967"/>
    <s v="Polygon ZM"/>
    <n v="552"/>
    <s v="RESERVE"/>
    <s v="RES46"/>
    <x v="1"/>
    <s v="NAMADGI NATIONAL PARK"/>
    <s v="PARKS AND CONSERVATION SERVICE"/>
    <s v="&lt;Null&gt;"/>
    <s v="&lt;Null&gt;"/>
    <s v="NAMADGI NATIONAL PARK"/>
    <s v="&lt;Null&gt;"/>
    <s v="II NATIONAL PARK"/>
    <m/>
    <n v="16158"/>
    <s v="u27"/>
    <x v="30"/>
    <s v="Eucalyptus pauciflora"/>
    <s v="Eucalyptus rubida"/>
    <s v="&lt;Null&gt;"/>
    <s v="Acacia dealbata"/>
    <s v="Cassinia longifolia"/>
    <s v="&lt;Null&gt;"/>
    <s v="Poa sp."/>
    <s v="Acaena novae-zelandiae"/>
    <s v="Lomandra longifolia"/>
    <n v="21.304351"/>
    <n v="8.3342050000000008"/>
    <n v="22.740366000000002"/>
    <n v="3.0000089999999999"/>
    <n v="3.3599809999999999"/>
    <n v="67.702606000000003"/>
    <n v="46.431831000000003"/>
    <x v="6"/>
    <s v="GRASSY WOODLANDS"/>
    <s v="Subalpine Woodlands"/>
    <s v="https://www.environment.act.gov.au/__data/assets/pdf_file/0009/576846/CPR_Technical_Report_28.pdf"/>
    <s v="environment_ACTGOV"/>
    <d v="2023-11-15T01:04:00"/>
    <s v="environment_ACTGOV"/>
    <d v="2023-11-15T01:04:00"/>
    <s v="&lt;Null&gt;"/>
    <n v="2864.953931"/>
    <n v="213042.89625200001"/>
    <n v="21.304289625199999"/>
  </r>
  <r>
    <n v="5968"/>
    <s v="Polygon ZM"/>
    <n v="552"/>
    <s v="RESERVE"/>
    <s v="RES46"/>
    <x v="1"/>
    <s v="NAMADGI NATIONAL PARK"/>
    <s v="PARKS AND CONSERVATION SERVICE"/>
    <s v="&lt;Null&gt;"/>
    <s v="&lt;Null&gt;"/>
    <s v="NAMADGI NATIONAL PARK"/>
    <s v="&lt;Null&gt;"/>
    <s v="II NATIONAL PARK"/>
    <m/>
    <n v="16161"/>
    <s v="u18"/>
    <x v="28"/>
    <s v="Eucalyptus nortonii"/>
    <s v="Eucalyptus dives"/>
    <s v="Eucalyptus bridgesiana"/>
    <s v="Bursaria sp."/>
    <s v="Acacia dealbata"/>
    <s v="Allocasuarina verticillata"/>
    <s v="Lomandra filiformis"/>
    <s v="Poa sp."/>
    <s v="&lt;Null&gt;"/>
    <n v="24.149909000000001"/>
    <n v="6.0677690000000002"/>
    <n v="21.103973"/>
    <n v="3.000032"/>
    <n v="2.554611"/>
    <n v="45.603484999999999"/>
    <n v="96.058745999999999"/>
    <x v="1"/>
    <s v="DRY SCLEROPHYLL FORESTS"/>
    <s v="Southern Tableland Dry Sclerophyll Forests"/>
    <s v="https://www.environment.act.gov.au/__data/assets/pdf_file/0009/576846/CPR_Technical_Report_28.pdf"/>
    <s v="environment_ACTGOV"/>
    <d v="2023-11-15T01:04:00"/>
    <s v="environment_ACTGOV"/>
    <d v="2023-11-15T01:04:00"/>
    <s v="&lt;Null&gt;"/>
    <n v="3479.429286"/>
    <n v="222690.79855899999"/>
    <n v="22.269079855899999"/>
  </r>
  <r>
    <n v="5969"/>
    <s v="Polygon ZM"/>
    <n v="552"/>
    <s v="RESERVE"/>
    <s v="RES46"/>
    <x v="1"/>
    <s v="NAMADGI NATIONAL PARK"/>
    <s v="PARKS AND CONSERVATION SERVICE"/>
    <s v="&lt;Null&gt;"/>
    <s v="&lt;Null&gt;"/>
    <s v="NAMADGI NATIONAL PARK"/>
    <s v="&lt;Null&gt;"/>
    <s v="II NATIONAL PARK"/>
    <m/>
    <n v="16169"/>
    <s v="u165"/>
    <x v="35"/>
    <s v="Eucalyptus radiata"/>
    <s v="Eucalyptus dives"/>
    <s v="Eucalyptus dalrympleana"/>
    <s v="Cassinia longifolia"/>
    <s v="Acacia melanoxylon"/>
    <s v="&lt;Null&gt;"/>
    <s v="Poa sp."/>
    <s v="Lomandra longifolia"/>
    <s v="Themeda triandra"/>
    <n v="3.0396550000000002"/>
    <n v="14.458615"/>
    <n v="34.001792999999999"/>
    <n v="3.0001899999999999"/>
    <n v="7.2808869999999999"/>
    <n v="75.873740999999995"/>
    <n v="75.126946000000004"/>
    <x v="1"/>
    <s v="DRY SCLEROPHYLL FORESTS"/>
    <s v="Southern Tableland Dry Sclerophyll Forests"/>
    <s v="https://www.environment.act.gov.au/__data/assets/pdf_file/0009/576846/CPR_Technical_Report_28.pdf"/>
    <s v="environment_ACTGOV"/>
    <d v="2023-11-15T01:04:00"/>
    <s v="environment_ACTGOV"/>
    <d v="2023-11-15T01:04:00"/>
    <s v="&lt;Null&gt;"/>
    <n v="655.603973"/>
    <n v="30396.511595"/>
    <n v="3.0396511595"/>
  </r>
  <r>
    <n v="5970"/>
    <s v="Polygon ZM"/>
    <n v="552"/>
    <s v="RESERVE"/>
    <s v="RES46"/>
    <x v="1"/>
    <s v="NAMADGI NATIONAL PARK"/>
    <s v="PARKS AND CONSERVATION SERVICE"/>
    <s v="&lt;Null&gt;"/>
    <s v="&lt;Null&gt;"/>
    <s v="NAMADGI NATIONAL PARK"/>
    <s v="&lt;Null&gt;"/>
    <s v="II NATIONAL PARK"/>
    <m/>
    <n v="16172"/>
    <s v="u118"/>
    <x v="23"/>
    <s v="Eucalyptus stellulata"/>
    <s v="Eucalyptus rubida"/>
    <s v="Eucalyptus pauciflora"/>
    <s v="Leptospermum sp."/>
    <s v="Hakea microcarpa"/>
    <s v="Grevillea lanigera"/>
    <s v="Poa sieberiana"/>
    <s v="Poa labillardierei"/>
    <s v="Themeda triandra"/>
    <n v="0.32673600000000003"/>
    <n v="8.5473180000000006"/>
    <n v="21.758859999999999"/>
    <n v="3.012632"/>
    <n v="3.7653530000000002"/>
    <n v="62.711205"/>
    <n v="23.994917000000001"/>
    <x v="6"/>
    <s v="GRASSY WOODLANDS"/>
    <s v="Subalpine Woodlands"/>
    <s v="https://www.environment.act.gov.au/__data/assets/pdf_file/0009/576846/CPR_Technical_Report_28.pdf"/>
    <s v="environment_ACTGOV"/>
    <d v="2023-11-15T01:04:00"/>
    <s v="environment_ACTGOV"/>
    <d v="2023-11-15T01:04:00"/>
    <s v="&lt;Null&gt;"/>
    <n v="240.083426"/>
    <n v="3267.3630880000001"/>
    <n v="0.32673630879999999"/>
  </r>
  <r>
    <n v="5971"/>
    <s v="Polygon ZM"/>
    <n v="552"/>
    <s v="RESERVE"/>
    <s v="RES46"/>
    <x v="1"/>
    <s v="NAMADGI NATIONAL PARK"/>
    <s v="PARKS AND CONSERVATION SERVICE"/>
    <s v="&lt;Null&gt;"/>
    <s v="&lt;Null&gt;"/>
    <s v="NAMADGI NATIONAL PARK"/>
    <s v="&lt;Null&gt;"/>
    <s v="II NATIONAL PARK"/>
    <m/>
    <n v="16175"/>
    <s v="u27"/>
    <x v="30"/>
    <s v="Eucalyptus pauciflora"/>
    <s v="Eucalyptus viminalis"/>
    <s v="Eucalyptus rubida"/>
    <s v="Acacia dealbata"/>
    <s v="Cassinia longifolia"/>
    <s v="Acacia melanoxylon"/>
    <s v="Poa sieberiana"/>
    <s v="Poa labillardierei"/>
    <s v="Stellaria pungens"/>
    <n v="98.968935999999999"/>
    <n v="9.8400549999999996"/>
    <n v="34.441578"/>
    <n v="3.000013"/>
    <n v="5.7336549999999997"/>
    <n v="65.573204000000004"/>
    <n v="69.999640999999997"/>
    <x v="6"/>
    <s v="GRASSY WOODLANDS"/>
    <s v="Subalpine Woodlands"/>
    <s v="https://www.environment.act.gov.au/__data/assets/pdf_file/0009/576846/CPR_Technical_Report_28.pdf"/>
    <s v="environment_ACTGOV"/>
    <d v="2023-11-15T01:04:00"/>
    <s v="environment_ACTGOV"/>
    <d v="2023-11-15T01:04:00"/>
    <s v="&lt;Null&gt;"/>
    <n v="5889.7114579999998"/>
    <n v="989682.87569200003"/>
    <n v="98.968287569200001"/>
  </r>
  <r>
    <n v="5972"/>
    <s v="Polygon ZM"/>
    <n v="552"/>
    <s v="RESERVE"/>
    <s v="RES46"/>
    <x v="1"/>
    <s v="NAMADGI NATIONAL PARK"/>
    <s v="PARKS AND CONSERVATION SERVICE"/>
    <s v="&lt;Null&gt;"/>
    <s v="&lt;Null&gt;"/>
    <s v="NAMADGI NATIONAL PARK"/>
    <s v="&lt;Null&gt;"/>
    <s v="II NATIONAL PARK"/>
    <m/>
    <n v="16178"/>
    <s v="u29"/>
    <x v="18"/>
    <s v="Eucalyptus bridgesiana"/>
    <s v="Eucalyptus melliodora"/>
    <s v="Eucalyptus nortonii"/>
    <s v="Allocasuarina verticillata"/>
    <s v="Cassinia longifolia"/>
    <s v="Acacia dealbata"/>
    <s v="Poa sieberiana"/>
    <s v="Carex inversa"/>
    <s v="&lt;Null&gt;"/>
    <n v="11.540158999999999"/>
    <n v="5.8112310000000003"/>
    <n v="21.329460000000001"/>
    <n v="2.9999980000000002"/>
    <n v="2.4129499999999999"/>
    <n v="52.223717000000001"/>
    <n v="68.846541999999999"/>
    <x v="1"/>
    <s v="DRY SCLEROPHYLL FORESTS"/>
    <s v="Southern Tableland Dry Sclerophyll Forests"/>
    <s v="https://www.environment.act.gov.au/__data/assets/pdf_file/0009/576846/CPR_Technical_Report_28.pdf"/>
    <s v="environment_ACTGOV"/>
    <d v="2023-11-15T01:04:00"/>
    <s v="environment_ACTGOV"/>
    <d v="2023-11-15T01:04:00"/>
    <s v="&lt;Null&gt;"/>
    <n v="3205.7138089999999"/>
    <n v="115401.166117"/>
    <n v="11.5401166117"/>
  </r>
  <r>
    <n v="5973"/>
    <s v="Polygon ZM"/>
    <n v="552"/>
    <s v="RESERVE"/>
    <s v="RES46"/>
    <x v="1"/>
    <s v="NAMADGI NATIONAL PARK"/>
    <s v="PARKS AND CONSERVATION SERVICE"/>
    <s v="&lt;Null&gt;"/>
    <s v="&lt;Null&gt;"/>
    <s v="NAMADGI NATIONAL PARK"/>
    <s v="&lt;Null&gt;"/>
    <s v="II NATIONAL PARK"/>
    <m/>
    <n v="16181"/>
    <s v="r2"/>
    <x v="22"/>
    <s v="&lt;Null&gt;"/>
    <s v="&lt;Null&gt;"/>
    <s v="&lt;Null&gt;"/>
    <s v="Hakea microcarpa"/>
    <s v="Leptospermum sp."/>
    <s v="&lt;Null&gt;"/>
    <s v="Poa labillardierei"/>
    <s v="Carex sp."/>
    <s v="&lt;Null&gt;"/>
    <n v="1.491309"/>
    <n v="4.5515840000000001"/>
    <n v="6.1464150000000002"/>
    <n v="3.0078589999999998"/>
    <n v="0.94437700000000002"/>
    <n v="0.34868700000000002"/>
    <s v="&lt;Null&gt;"/>
    <x v="13"/>
    <s v="GRASSLANDS"/>
    <s v="Temperate Montane Grasslands"/>
    <s v="https://www.environment.act.gov.au/__data/assets/pdf_file/0009/576846/CPR_Technical_Report_28.pdf"/>
    <s v="environment_ACTGOV"/>
    <d v="2023-11-15T01:04:00"/>
    <s v="environment_ACTGOV"/>
    <d v="2023-11-15T01:04:00"/>
    <s v="&lt;Null&gt;"/>
    <n v="1219.714532"/>
    <n v="14913.055523999999"/>
    <n v="1.4913055523999998"/>
  </r>
  <r>
    <n v="5974"/>
    <s v="Polygon ZM"/>
    <n v="552"/>
    <s v="RESERVE"/>
    <s v="RES46"/>
    <x v="1"/>
    <s v="NAMADGI NATIONAL PARK"/>
    <s v="PARKS AND CONSERVATION SERVICE"/>
    <s v="&lt;Null&gt;"/>
    <s v="&lt;Null&gt;"/>
    <s v="NAMADGI NATIONAL PARK"/>
    <s v="&lt;Null&gt;"/>
    <s v="II NATIONAL PARK"/>
    <m/>
    <n v="16183"/>
    <s v="u118"/>
    <x v="23"/>
    <s v="Eucalyptus stellulata"/>
    <s v="Eucalyptus rubida"/>
    <s v="Eucalyptus pauciflora"/>
    <s v="Leptospermum sp."/>
    <s v="Hakea microcarpa"/>
    <s v="&lt;Null&gt;"/>
    <s v="Poa sieberiana"/>
    <s v="Poa labillardierei"/>
    <s v="Themeda triandra"/>
    <n v="1.184199"/>
    <n v="8.1244739999999993"/>
    <n v="20.228477000000002"/>
    <n v="3.0013139999999998"/>
    <n v="3.2100870000000001"/>
    <n v="43.666634000000002"/>
    <n v="13.865907999999999"/>
    <x v="6"/>
    <s v="GRASSY WOODLANDS"/>
    <s v="Subalpine Woodlands"/>
    <s v="https://www.environment.act.gov.au/__data/assets/pdf_file/0009/576846/CPR_Technical_Report_28.pdf"/>
    <s v="environment_ACTGOV"/>
    <d v="2023-11-15T01:04:00"/>
    <s v="environment_ACTGOV"/>
    <d v="2023-11-15T01:04:00"/>
    <s v="&lt;Null&gt;"/>
    <n v="619.31344799999999"/>
    <n v="11842.003057"/>
    <n v="1.1842003056999999"/>
  </r>
  <r>
    <n v="5975"/>
    <s v="Polygon ZM"/>
    <n v="552"/>
    <s v="RESERVE"/>
    <s v="RES46"/>
    <x v="1"/>
    <s v="NAMADGI NATIONAL PARK"/>
    <s v="PARKS AND CONSERVATION SERVICE"/>
    <s v="&lt;Null&gt;"/>
    <s v="&lt;Null&gt;"/>
    <s v="NAMADGI NATIONAL PARK"/>
    <s v="&lt;Null&gt;"/>
    <s v="II NATIONAL PARK"/>
    <m/>
    <n v="16186"/>
    <s v="g36"/>
    <x v="33"/>
    <s v="Eucalyptus pauciflora"/>
    <s v="Eucalyptus rubida"/>
    <s v="Eucalyptus viminalis"/>
    <s v="Kunzea muelleri"/>
    <s v="Acacia dealbata"/>
    <s v="Leptospermum micromyrtus"/>
    <s v="Poa sp."/>
    <s v="Lepidosperma laterale"/>
    <s v="&lt;Null&gt;"/>
    <n v="1.210456"/>
    <n v="6.7398239999999996"/>
    <n v="19.500633000000001"/>
    <n v="3.0031870000000001"/>
    <n v="3.1419169999999998"/>
    <n v="26.056301000000001"/>
    <n v="50.551205000000003"/>
    <x v="12"/>
    <s v="ALPINE COMPLEX "/>
    <s v="Alpine Heaths"/>
    <s v="https://www.environment.act.gov.au/__data/assets/pdf_file/0009/576846/CPR_Technical_Report_28.pdf"/>
    <s v="environment_ACTGOV"/>
    <d v="2023-11-15T01:04:00"/>
    <s v="environment_ACTGOV"/>
    <d v="2023-11-15T01:04:00"/>
    <s v="&lt;Null&gt;"/>
    <n v="491.369012"/>
    <n v="12104.537648"/>
    <n v="1.2104537648"/>
  </r>
  <r>
    <n v="5976"/>
    <s v="Polygon ZM"/>
    <n v="552"/>
    <s v="RESERVE"/>
    <s v="RES46"/>
    <x v="1"/>
    <s v="NAMADGI NATIONAL PARK"/>
    <s v="PARKS AND CONSERVATION SERVICE"/>
    <s v="&lt;Null&gt;"/>
    <s v="&lt;Null&gt;"/>
    <s v="NAMADGI NATIONAL PARK"/>
    <s v="&lt;Null&gt;"/>
    <s v="II NATIONAL PARK"/>
    <m/>
    <n v="16187"/>
    <s v="u118"/>
    <x v="23"/>
    <s v="Eucalyptus stellulata"/>
    <s v="Eucalyptus rubida"/>
    <s v="Eucalyptus pauciflora"/>
    <s v="&lt;Null&gt;"/>
    <s v="&lt;Null&gt;"/>
    <s v="&lt;Null&gt;"/>
    <s v="Poa sieberiana"/>
    <s v="Themeda triandra"/>
    <s v="Poa labillardierei"/>
    <n v="9.3822109999999999"/>
    <n v="7.9520730000000004"/>
    <n v="26.226700000000001"/>
    <n v="3.0003500000000001"/>
    <n v="3.6690290000000001"/>
    <n v="40.775036"/>
    <n v="20.26388"/>
    <x v="6"/>
    <s v="GRASSY WOODLANDS"/>
    <s v="Subalpine Woodlands"/>
    <s v="https://www.environment.act.gov.au/__data/assets/pdf_file/0009/576846/CPR_Technical_Report_28.pdf"/>
    <s v="environment_ACTGOV"/>
    <d v="2023-11-15T01:04:00"/>
    <s v="environment_ACTGOV"/>
    <d v="2023-11-15T01:04:00"/>
    <s v="&lt;Null&gt;"/>
    <n v="2800.183477"/>
    <n v="93822.239740000005"/>
    <n v="9.3822239740000004"/>
  </r>
  <r>
    <n v="5977"/>
    <s v="Polygon ZM"/>
    <n v="552"/>
    <s v="RESERVE"/>
    <s v="RES46"/>
    <x v="1"/>
    <s v="NAMADGI NATIONAL PARK"/>
    <s v="PARKS AND CONSERVATION SERVICE"/>
    <s v="&lt;Null&gt;"/>
    <s v="&lt;Null&gt;"/>
    <s v="NAMADGI NATIONAL PARK"/>
    <s v="&lt;Null&gt;"/>
    <s v="II NATIONAL PARK"/>
    <m/>
    <n v="16189"/>
    <s v="u27"/>
    <x v="30"/>
    <s v="Eucalyptus pauciflora"/>
    <s v="Eucalyptus rubida"/>
    <s v="Eucalyptus dives"/>
    <s v="Cassinia longifolia"/>
    <s v="Leptospermum myrtifolium"/>
    <s v="&lt;Null&gt;"/>
    <s v="Poa sieberiana"/>
    <s v="&lt;Null&gt;"/>
    <s v="&lt;Null&gt;"/>
    <n v="5.9842149999999998"/>
    <n v="8.9875919999999994"/>
    <n v="30.003184999999998"/>
    <n v="3.0000429999999998"/>
    <n v="4.5944599999999998"/>
    <n v="71.275847999999996"/>
    <n v="57.205497999999999"/>
    <x v="6"/>
    <s v="GRASSY WOODLANDS"/>
    <s v="Subalpine Woodlands"/>
    <s v="https://www.environment.act.gov.au/__data/assets/pdf_file/0009/576846/CPR_Technical_Report_28.pdf"/>
    <s v="environment_ACTGOV"/>
    <d v="2023-11-15T01:04:00"/>
    <s v="environment_ACTGOV"/>
    <d v="2023-11-15T01:04:00"/>
    <s v="&lt;Null&gt;"/>
    <n v="1582.8694230000001"/>
    <n v="59842.177721"/>
    <n v="5.9842177721000001"/>
  </r>
  <r>
    <n v="5978"/>
    <s v="Polygon ZM"/>
    <n v="552"/>
    <s v="RESERVE"/>
    <s v="RES46"/>
    <x v="1"/>
    <s v="NAMADGI NATIONAL PARK"/>
    <s v="PARKS AND CONSERVATION SERVICE"/>
    <s v="&lt;Null&gt;"/>
    <s v="&lt;Null&gt;"/>
    <s v="NAMADGI NATIONAL PARK"/>
    <s v="&lt;Null&gt;"/>
    <s v="II NATIONAL PARK"/>
    <m/>
    <n v="16190"/>
    <s v="u52"/>
    <x v="4"/>
    <s v="Eucalyptus fastigiata"/>
    <s v="Eucalyptus viminalis"/>
    <s v="Eucalyptus radiata"/>
    <s v="Acacia falciformis"/>
    <s v="Cassinia longifolia"/>
    <s v="Daviesia mimosoides"/>
    <s v="Poa sieberiana"/>
    <s v="Asperula scoparia"/>
    <s v="Monotoca scoparia"/>
    <n v="7.5382439999999997"/>
    <n v="10.731529"/>
    <n v="32.496074999999998"/>
    <n v="3.0001730000000002"/>
    <n v="6.1513859999999996"/>
    <n v="80.606307999999999"/>
    <n v="88.946442000000005"/>
    <x v="1"/>
    <s v="WET SCLEROPHYLL FORESTS"/>
    <s v="Southern Tableland Wet Sclerophyll Forests"/>
    <s v="https://www.environment.act.gov.au/__data/assets/pdf_file/0009/576846/CPR_Technical_Report_28.pdf"/>
    <s v="environment_ACTGOV"/>
    <d v="2023-11-15T01:04:00"/>
    <s v="environment_ACTGOV"/>
    <d v="2023-11-15T01:04:00"/>
    <s v="&lt;Null&gt;"/>
    <n v="1627.9339540000001"/>
    <n v="75382.409450000006"/>
    <n v="7.538240945000001"/>
  </r>
  <r>
    <n v="5979"/>
    <s v="Polygon ZM"/>
    <n v="552"/>
    <s v="RESERVE"/>
    <s v="RES46"/>
    <x v="1"/>
    <s v="NAMADGI NATIONAL PARK"/>
    <s v="PARKS AND CONSERVATION SERVICE"/>
    <s v="&lt;Null&gt;"/>
    <s v="&lt;Null&gt;"/>
    <s v="NAMADGI NATIONAL PARK"/>
    <s v="&lt;Null&gt;"/>
    <s v="II NATIONAL PARK"/>
    <m/>
    <n v="16192"/>
    <s v="r2"/>
    <x v="22"/>
    <s v="&lt;Null&gt;"/>
    <s v="&lt;Null&gt;"/>
    <s v="&lt;Null&gt;"/>
    <s v="&lt;Null&gt;"/>
    <s v="&lt;Null&gt;"/>
    <s v="&lt;Null&gt;"/>
    <s v="Poa labillardierei"/>
    <s v="Microlaena stipoides"/>
    <s v="Geranium sp."/>
    <n v="45.47251"/>
    <n v="7.0165699999999998"/>
    <n v="26.613303999999999"/>
    <n v="3"/>
    <n v="3.541512"/>
    <n v="1.2521850000000001"/>
    <n v="0.78596900000000003"/>
    <x v="13"/>
    <s v="GRASSLANDS"/>
    <s v="Temperate Montane Grasslands"/>
    <s v="https://www.environment.act.gov.au/__data/assets/pdf_file/0009/576846/CPR_Technical_Report_28.pdf"/>
    <s v="environment_ACTGOV"/>
    <d v="2023-11-15T01:04:00"/>
    <s v="environment_ACTGOV"/>
    <d v="2023-11-15T01:04:00"/>
    <s v="&lt;Null&gt;"/>
    <n v="10654.024807"/>
    <n v="454725.76082700002"/>
    <n v="45.472576082700002"/>
  </r>
  <r>
    <n v="5980"/>
    <s v="Polygon ZM"/>
    <n v="552"/>
    <s v="RESERVE"/>
    <s v="RES46"/>
    <x v="1"/>
    <s v="NAMADGI NATIONAL PARK"/>
    <s v="PARKS AND CONSERVATION SERVICE"/>
    <s v="&lt;Null&gt;"/>
    <s v="&lt;Null&gt;"/>
    <s v="NAMADGI NATIONAL PARK"/>
    <s v="&lt;Null&gt;"/>
    <s v="II NATIONAL PARK"/>
    <m/>
    <n v="16195"/>
    <s v="u52"/>
    <x v="4"/>
    <s v="Eucalyptus viminalis"/>
    <s v="Eucalyptus pauciflora"/>
    <s v="Eucalyptus bridgesiana"/>
    <s v="Cassinia longifolia"/>
    <s v="Acacia dealbata"/>
    <s v="Bursaria sp."/>
    <s v="Poa sieberiana"/>
    <s v="Stellaria pungens"/>
    <s v="&lt;Null&gt;"/>
    <n v="51.882097999999999"/>
    <n v="7.3702490000000003"/>
    <n v="31.149823999999999"/>
    <n v="3.000003"/>
    <n v="4.0111020000000002"/>
    <n v="79.645583999999999"/>
    <n v="90.221489000000005"/>
    <x v="1"/>
    <s v="WET SCLEROPHYLL FORESTS"/>
    <s v="Southern Tableland Wet Sclerophyll Forests"/>
    <s v="https://www.environment.act.gov.au/__data/assets/pdf_file/0009/576846/CPR_Technical_Report_28.pdf"/>
    <s v="environment_ACTGOV"/>
    <d v="2023-11-15T01:04:00"/>
    <s v="environment_ACTGOV"/>
    <d v="2023-11-15T01:04:00"/>
    <s v="&lt;Null&gt;"/>
    <n v="5104.6512149999999"/>
    <n v="518821.68663499999"/>
    <n v="51.882168663499996"/>
  </r>
  <r>
    <n v="5981"/>
    <s v="Polygon ZM"/>
    <n v="552"/>
    <s v="RESERVE"/>
    <s v="RES46"/>
    <x v="1"/>
    <s v="NAMADGI NATIONAL PARK"/>
    <s v="PARKS AND CONSERVATION SERVICE"/>
    <s v="&lt;Null&gt;"/>
    <s v="&lt;Null&gt;"/>
    <s v="NAMADGI NATIONAL PARK"/>
    <s v="&lt;Null&gt;"/>
    <s v="II NATIONAL PARK"/>
    <m/>
    <n v="16198"/>
    <s v="u118"/>
    <x v="23"/>
    <s v="Eucalyptus stellulata"/>
    <s v="Eucalyptus rubida"/>
    <s v="Eucalyptus pauciflora"/>
    <s v="Hakea microcarpa"/>
    <s v="Leptospermum sp."/>
    <s v="&lt;Null&gt;"/>
    <s v="Poa sp."/>
    <s v="Bothriochloa macra"/>
    <s v="Themeda triandra"/>
    <n v="2.7069009999999998"/>
    <n v="9.9989799999999995"/>
    <n v="24.638718000000001"/>
    <n v="3.0002469999999999"/>
    <n v="3.807042"/>
    <n v="62.787669999999999"/>
    <n v="7.148396"/>
    <x v="6"/>
    <s v="GRASSY WOODLANDS"/>
    <s v="Subalpine Woodlands"/>
    <s v="https://www.environment.act.gov.au/__data/assets/pdf_file/0009/576846/CPR_Technical_Report_28.pdf"/>
    <s v="environment_ACTGOV"/>
    <d v="2023-11-15T01:04:00"/>
    <s v="environment_ACTGOV"/>
    <d v="2023-11-15T01:04:00"/>
    <s v="&lt;Null&gt;"/>
    <n v="1086.752211"/>
    <n v="27068.950841999998"/>
    <n v="2.7068950841999997"/>
  </r>
  <r>
    <n v="5982"/>
    <s v="Polygon ZM"/>
    <n v="552"/>
    <s v="RESERVE"/>
    <s v="RES46"/>
    <x v="1"/>
    <s v="NAMADGI NATIONAL PARK"/>
    <s v="PARKS AND CONSERVATION SERVICE"/>
    <s v="&lt;Null&gt;"/>
    <s v="&lt;Null&gt;"/>
    <s v="NAMADGI NATIONAL PARK"/>
    <s v="&lt;Null&gt;"/>
    <s v="II NATIONAL PARK"/>
    <m/>
    <n v="16201"/>
    <s v="u27"/>
    <x v="30"/>
    <s v="Eucalyptus pauciflora"/>
    <s v="Eucalyptus rubida"/>
    <s v="&lt;Null&gt;"/>
    <s v="Leptospermum sp."/>
    <s v="Hakea microcarpa"/>
    <s v="&lt;Null&gt;"/>
    <s v="Poa sieberiana"/>
    <s v="Poa labillardierei"/>
    <s v="Themeda triandra"/>
    <n v="0.51214300000000001"/>
    <n v="7.4430870000000002"/>
    <n v="11.732414"/>
    <n v="3.0203280000000001"/>
    <n v="2.2604709999999999"/>
    <n v="13.921881000000001"/>
    <n v="2.9288669999999999"/>
    <x v="6"/>
    <s v="GRASSY WOODLANDS"/>
    <s v="Subalpine Woodlands"/>
    <s v="https://www.environment.act.gov.au/__data/assets/pdf_file/0009/576846/CPR_Technical_Report_28.pdf"/>
    <s v="environment_ACTGOV"/>
    <d v="2023-11-15T01:04:00"/>
    <s v="environment_ACTGOV"/>
    <d v="2023-11-15T01:04:00"/>
    <s v="&lt;Null&gt;"/>
    <n v="307.02721300000002"/>
    <n v="5121.4222319999999"/>
    <n v="0.51214222320000002"/>
  </r>
  <r>
    <n v="5983"/>
    <s v="Polygon ZM"/>
    <n v="552"/>
    <s v="RESERVE"/>
    <s v="RES46"/>
    <x v="1"/>
    <s v="NAMADGI NATIONAL PARK"/>
    <s v="PARKS AND CONSERVATION SERVICE"/>
    <s v="&lt;Null&gt;"/>
    <s v="&lt;Null&gt;"/>
    <s v="NAMADGI NATIONAL PARK"/>
    <s v="&lt;Null&gt;"/>
    <s v="II NATIONAL PARK"/>
    <m/>
    <n v="16203"/>
    <s v="e59"/>
    <x v="24"/>
    <s v="&lt;Null&gt;"/>
    <s v="&lt;Null&gt;"/>
    <s v="&lt;Null&gt;"/>
    <s v="Leptospermum sp."/>
    <s v="Hakea microcarpa"/>
    <s v="&lt;Null&gt;"/>
    <s v="&lt;Null&gt;"/>
    <s v="&lt;Null&gt;"/>
    <s v="&lt;Null&gt;"/>
    <n v="0.42802600000000002"/>
    <n v="8.6270749999999996"/>
    <n v="23.838566"/>
    <n v="3.0142730000000002"/>
    <n v="5.1174030000000004"/>
    <n v="21.564095999999999"/>
    <n v="30.815864999999999"/>
    <x v="12"/>
    <s v="FRESHWATER WETLANDS "/>
    <s v="Montane Bogs and Fens"/>
    <s v="https://www.environment.act.gov.au/__data/assets/pdf_file/0009/576846/CPR_Technical_Report_28.pdf"/>
    <s v="environment_ACTGOV"/>
    <d v="2023-11-15T01:04:00"/>
    <s v="environment_ACTGOV"/>
    <d v="2023-11-15T01:04:00"/>
    <s v="&lt;Null&gt;"/>
    <n v="288.59100100000001"/>
    <n v="4280.2437760000003"/>
    <n v="0.42802437760000001"/>
  </r>
  <r>
    <n v="5984"/>
    <s v="Polygon ZM"/>
    <n v="552"/>
    <s v="RESERVE"/>
    <s v="RES46"/>
    <x v="1"/>
    <s v="NAMADGI NATIONAL PARK"/>
    <s v="PARKS AND CONSERVATION SERVICE"/>
    <s v="&lt;Null&gt;"/>
    <s v="&lt;Null&gt;"/>
    <s v="NAMADGI NATIONAL PARK"/>
    <s v="&lt;Null&gt;"/>
    <s v="II NATIONAL PARK"/>
    <m/>
    <n v="16204"/>
    <s v="DNW"/>
    <x v="10"/>
    <s v="&lt;Null&gt;"/>
    <s v="&lt;Null&gt;"/>
    <s v="&lt;Null&gt;"/>
    <s v="&lt;Null&gt;"/>
    <s v="&lt;Null&gt;"/>
    <s v="&lt;Null&gt;"/>
    <s v="&lt;Null&gt;"/>
    <s v="&lt;Null&gt;"/>
    <s v="&lt;Null&gt;"/>
    <n v="18.703241999999999"/>
    <n v="5.7774130000000001"/>
    <n v="14.371352"/>
    <n v="3.000035"/>
    <n v="1.6678139999999999"/>
    <n v="32.975566999999998"/>
    <n v="7.7783309999999997"/>
    <x v="6"/>
    <s v="-"/>
    <s v="-"/>
    <s v="https://www.environment.act.gov.au/__data/assets/pdf_file/0009/576846/CPR_Technical_Report_28.pdf"/>
    <s v="environment_ACTGOV"/>
    <d v="2023-11-15T01:04:00"/>
    <s v="environment_ACTGOV"/>
    <d v="2023-11-15T01:04:00"/>
    <s v="&lt;Null&gt;"/>
    <n v="3412.4649899999999"/>
    <n v="187032.35084200001"/>
    <n v="18.703235084200003"/>
  </r>
  <r>
    <n v="5985"/>
    <s v="Polygon ZM"/>
    <n v="552"/>
    <s v="RESERVE"/>
    <s v="RES46"/>
    <x v="1"/>
    <s v="NAMADGI NATIONAL PARK"/>
    <s v="PARKS AND CONSERVATION SERVICE"/>
    <s v="&lt;Null&gt;"/>
    <s v="&lt;Null&gt;"/>
    <s v="NAMADGI NATIONAL PARK"/>
    <s v="&lt;Null&gt;"/>
    <s v="II NATIONAL PARK"/>
    <m/>
    <n v="16206"/>
    <s v="NG"/>
    <x v="21"/>
    <s v="&lt;Null&gt;"/>
    <s v="&lt;Null&gt;"/>
    <s v="&lt;Null&gt;"/>
    <s v="&lt;Null&gt;"/>
    <s v="&lt;Null&gt;"/>
    <s v="&lt;Null&gt;"/>
    <s v="Poa sieberiana"/>
    <s v="Themeda triandra"/>
    <s v="Poa labillardierei"/>
    <n v="17.647476999999999"/>
    <n v="6.3330770000000003"/>
    <n v="14.903096"/>
    <n v="3.0077389999999999"/>
    <n v="2.5538650000000001"/>
    <n v="0.86301300000000003"/>
    <n v="0.16999600000000001"/>
    <x v="13"/>
    <s v="-"/>
    <s v="-"/>
    <s v="https://www.environment.act.gov.au/__data/assets/pdf_file/0009/576846/CPR_Technical_Report_28.pdf"/>
    <s v="environment_ACTGOV"/>
    <d v="2023-11-15T01:04:00"/>
    <s v="environment_ACTGOV"/>
    <d v="2023-11-15T01:04:00"/>
    <s v="&lt;Null&gt;"/>
    <n v="2897.8637669999998"/>
    <n v="176474.73161300001"/>
    <n v="17.647473161300002"/>
  </r>
  <r>
    <n v="5986"/>
    <s v="Polygon ZM"/>
    <n v="552"/>
    <s v="RESERVE"/>
    <s v="RES46"/>
    <x v="1"/>
    <s v="NAMADGI NATIONAL PARK"/>
    <s v="PARKS AND CONSERVATION SERVICE"/>
    <s v="&lt;Null&gt;"/>
    <s v="&lt;Null&gt;"/>
    <s v="NAMADGI NATIONAL PARK"/>
    <s v="&lt;Null&gt;"/>
    <s v="II NATIONAL PARK"/>
    <m/>
    <n v="16207"/>
    <s v="u118"/>
    <x v="23"/>
    <s v="Eucalyptus stellulata"/>
    <s v="Eucalyptus rubida"/>
    <s v="Eucalyptus pauciflora"/>
    <s v="Kunzea ericoides"/>
    <s v="&lt;Null&gt;"/>
    <s v="&lt;Null&gt;"/>
    <s v="Poa sieberiana"/>
    <s v="Poa labillardierei"/>
    <s v="Carex sp."/>
    <n v="2.0322559999999998"/>
    <n v="6.7914300000000001"/>
    <n v="16.688054999999999"/>
    <n v="3.0007160000000002"/>
    <n v="2.575917"/>
    <n v="20.868433"/>
    <n v="8.6406430000000007"/>
    <x v="6"/>
    <s v="GRASSY WOODLANDS"/>
    <s v="Subalpine Woodlands"/>
    <s v="https://www.environment.act.gov.au/__data/assets/pdf_file/0009/576846/CPR_Technical_Report_28.pdf"/>
    <s v="environment_ACTGOV"/>
    <d v="2023-11-15T01:04:00"/>
    <s v="environment_ACTGOV"/>
    <d v="2023-11-15T01:04:00"/>
    <s v="&lt;Null&gt;"/>
    <n v="816.29258000000004"/>
    <n v="20322.584392000001"/>
    <n v="2.0322584392"/>
  </r>
  <r>
    <n v="5987"/>
    <s v="Polygon ZM"/>
    <n v="552"/>
    <s v="RESERVE"/>
    <s v="RES46"/>
    <x v="1"/>
    <s v="NAMADGI NATIONAL PARK"/>
    <s v="PARKS AND CONSERVATION SERVICE"/>
    <s v="&lt;Null&gt;"/>
    <s v="&lt;Null&gt;"/>
    <s v="NAMADGI NATIONAL PARK"/>
    <s v="&lt;Null&gt;"/>
    <s v="II NATIONAL PARK"/>
    <m/>
    <n v="16209"/>
    <s v="r2"/>
    <x v="22"/>
    <s v="&lt;Null&gt;"/>
    <s v="&lt;Null&gt;"/>
    <s v="&lt;Null&gt;"/>
    <s v="&lt;Null&gt;"/>
    <s v="&lt;Null&gt;"/>
    <s v="&lt;Null&gt;"/>
    <s v="Poa labillardierei"/>
    <s v="Microlaena stipoides"/>
    <s v="Geranium sp."/>
    <n v="0.21445500000000001"/>
    <n v="4.1584110000000001"/>
    <n v="6.0800369999999999"/>
    <n v="3.092578"/>
    <n v="0.746367"/>
    <n v="1.7719339999999999"/>
    <n v="3.4506079999999999"/>
    <x v="13"/>
    <s v="GRASSLANDS"/>
    <s v="Temperate Montane Grasslands"/>
    <s v="https://www.environment.act.gov.au/__data/assets/pdf_file/0009/576846/CPR_Technical_Report_28.pdf"/>
    <s v="environment_ACTGOV"/>
    <d v="2023-11-15T01:04:00"/>
    <s v="environment_ACTGOV"/>
    <d v="2023-11-15T01:04:00"/>
    <s v="&lt;Null&gt;"/>
    <n v="215.39480499999999"/>
    <n v="2144.549278"/>
    <n v="0.2144549278"/>
  </r>
  <r>
    <n v="5988"/>
    <s v="Polygon ZM"/>
    <n v="552"/>
    <s v="RESERVE"/>
    <s v="RES46"/>
    <x v="1"/>
    <s v="NAMADGI NATIONAL PARK"/>
    <s v="PARKS AND CONSERVATION SERVICE"/>
    <s v="&lt;Null&gt;"/>
    <s v="&lt;Null&gt;"/>
    <s v="NAMADGI NATIONAL PARK"/>
    <s v="&lt;Null&gt;"/>
    <s v="II NATIONAL PARK"/>
    <m/>
    <n v="16210"/>
    <s v="r1"/>
    <x v="37"/>
    <s v="&lt;Null&gt;"/>
    <s v="&lt;Null&gt;"/>
    <s v="&lt;Null&gt;"/>
    <s v="&lt;Null&gt;"/>
    <s v="&lt;Null&gt;"/>
    <s v="&lt;Null&gt;"/>
    <s v="Microlaena stipoides"/>
    <s v="Bothriochloa macra"/>
    <s v="Vulpia sp."/>
    <n v="1.860112"/>
    <n v="5.7798449999999999"/>
    <n v="13.980527"/>
    <n v="3.0256270000000001"/>
    <n v="2.3649680000000002"/>
    <n v="1.0805800000000001"/>
    <n v="0.403202"/>
    <x v="13"/>
    <s v="GRASSLANDS"/>
    <s v="Temperate Montane Grasslands"/>
    <s v="https://www.environment.act.gov.au/__data/assets/pdf_file/0009/576846/CPR_Technical_Report_28.pdf"/>
    <s v="environment_ACTGOV"/>
    <d v="2023-11-15T01:04:00"/>
    <s v="environment_ACTGOV"/>
    <d v="2023-11-15T01:04:00"/>
    <s v="&lt;Null&gt;"/>
    <n v="912.21138499999995"/>
    <n v="18601.117711999999"/>
    <n v="1.8601117711999999"/>
  </r>
  <r>
    <n v="5989"/>
    <s v="Polygon ZM"/>
    <n v="552"/>
    <s v="RESERVE"/>
    <s v="RES46"/>
    <x v="1"/>
    <s v="NAMADGI NATIONAL PARK"/>
    <s v="PARKS AND CONSERVATION SERVICE"/>
    <s v="&lt;Null&gt;"/>
    <s v="&lt;Null&gt;"/>
    <s v="NAMADGI NATIONAL PARK"/>
    <s v="&lt;Null&gt;"/>
    <s v="II NATIONAL PARK"/>
    <m/>
    <n v="16212"/>
    <s v="r2"/>
    <x v="22"/>
    <s v="&lt;Null&gt;"/>
    <s v="&lt;Null&gt;"/>
    <s v="&lt;Null&gt;"/>
    <s v="&lt;Null&gt;"/>
    <s v="&lt;Null&gt;"/>
    <s v="&lt;Null&gt;"/>
    <s v="Poa labillardierei"/>
    <s v="Microlaena stipoides"/>
    <s v="Geranium sp."/>
    <n v="0.29469200000000001"/>
    <n v="4.5879560000000001"/>
    <n v="10.341471"/>
    <n v="3.0591789999999999"/>
    <n v="1.469114"/>
    <n v="3.6309149999999999"/>
    <n v="3.3933999999999999E-2"/>
    <x v="13"/>
    <s v="GRASSLANDS"/>
    <s v="Temperate Montane Grasslands"/>
    <s v="https://www.environment.act.gov.au/__data/assets/pdf_file/0009/576846/CPR_Technical_Report_28.pdf"/>
    <s v="environment_ACTGOV"/>
    <d v="2023-11-15T01:04:00"/>
    <s v="environment_ACTGOV"/>
    <d v="2023-11-15T01:04:00"/>
    <s v="&lt;Null&gt;"/>
    <n v="280.941778"/>
    <n v="2946.914933"/>
    <n v="0.2946914933"/>
  </r>
  <r>
    <n v="5990"/>
    <s v="Polygon ZM"/>
    <n v="552"/>
    <s v="RESERVE"/>
    <s v="RES46"/>
    <x v="1"/>
    <s v="NAMADGI NATIONAL PARK"/>
    <s v="PARKS AND CONSERVATION SERVICE"/>
    <s v="&lt;Null&gt;"/>
    <s v="&lt;Null&gt;"/>
    <s v="NAMADGI NATIONAL PARK"/>
    <s v="&lt;Null&gt;"/>
    <s v="II NATIONAL PARK"/>
    <m/>
    <n v="16215"/>
    <s v="u29"/>
    <x v="18"/>
    <s v="Eucalyptus bridgesiana"/>
    <s v="Eucalyptus dives"/>
    <s v="Eucalyptus rubida"/>
    <s v="Bursaria sp."/>
    <s v="Cassinia longifolia"/>
    <s v="Kunzea ericoides"/>
    <s v="Poa sieberiana"/>
    <s v="Rytidosperma pallidum"/>
    <s v="&lt;Null&gt;"/>
    <n v="18.729927"/>
    <n v="8.6135210000000004"/>
    <n v="22.995381999999999"/>
    <n v="3.000013"/>
    <n v="3.9177379999999999"/>
    <n v="53.624873999999998"/>
    <n v="45.292755"/>
    <x v="1"/>
    <s v="DRY SCLEROPHYLL FORESTS"/>
    <s v="Southern Tableland Dry Sclerophyll Forests"/>
    <s v="https://www.environment.act.gov.au/__data/assets/pdf_file/0009/576846/CPR_Technical_Report_28.pdf"/>
    <s v="environment_ACTGOV"/>
    <d v="2023-11-15T01:04:00"/>
    <s v="environment_ACTGOV"/>
    <d v="2023-11-15T01:04:00"/>
    <s v="&lt;Null&gt;"/>
    <n v="2190.2042670000001"/>
    <n v="187299.035458"/>
    <n v="18.729903545799999"/>
  </r>
  <r>
    <n v="5991"/>
    <s v="Polygon ZM"/>
    <n v="552"/>
    <s v="RESERVE"/>
    <s v="RES46"/>
    <x v="1"/>
    <s v="NAMADGI NATIONAL PARK"/>
    <s v="PARKS AND CONSERVATION SERVICE"/>
    <s v="&lt;Null&gt;"/>
    <s v="&lt;Null&gt;"/>
    <s v="NAMADGI NATIONAL PARK"/>
    <s v="&lt;Null&gt;"/>
    <s v="II NATIONAL PARK"/>
    <m/>
    <n v="16218"/>
    <s v="u118"/>
    <x v="23"/>
    <s v="Eucalyptus stellulata"/>
    <s v="Eucalyptus rubida"/>
    <s v="Eucalyptus pauciflora"/>
    <s v="&lt;Null&gt;"/>
    <s v="&lt;Null&gt;"/>
    <s v="&lt;Null&gt;"/>
    <s v="Poa sieberiana"/>
    <s v="Themeda triandra"/>
    <s v="&lt;Null&gt;"/>
    <n v="0.97877199999999998"/>
    <n v="6.3130920000000001"/>
    <n v="13.000411"/>
    <n v="3.0024389999999999"/>
    <n v="2.1983109999999999"/>
    <n v="41.194491999999997"/>
    <n v="3.3102719999999999"/>
    <x v="6"/>
    <s v="GRASSY WOODLANDS"/>
    <s v="Subalpine Woodlands"/>
    <s v="https://www.environment.act.gov.au/__data/assets/pdf_file/0009/576846/CPR_Technical_Report_28.pdf"/>
    <s v="environment_ACTGOV"/>
    <d v="2023-11-15T01:04:00"/>
    <s v="environment_ACTGOV"/>
    <d v="2023-11-15T01:04:00"/>
    <s v="&lt;Null&gt;"/>
    <n v="620.42630299999996"/>
    <n v="9787.7166190000007"/>
    <n v="0.97877166190000009"/>
  </r>
  <r>
    <n v="5992"/>
    <s v="Polygon ZM"/>
    <n v="552"/>
    <s v="RESERVE"/>
    <s v="RES46"/>
    <x v="1"/>
    <s v="NAMADGI NATIONAL PARK"/>
    <s v="PARKS AND CONSERVATION SERVICE"/>
    <s v="&lt;Null&gt;"/>
    <s v="&lt;Null&gt;"/>
    <s v="NAMADGI NATIONAL PARK"/>
    <s v="&lt;Null&gt;"/>
    <s v="II NATIONAL PARK"/>
    <m/>
    <n v="16221"/>
    <s v="a9"/>
    <x v="17"/>
    <s v="&lt;Null&gt;"/>
    <s v="&lt;Null&gt;"/>
    <s v="&lt;Null&gt;"/>
    <s v="&lt;Null&gt;"/>
    <s v="&lt;Null&gt;"/>
    <s v="&lt;Null&gt;"/>
    <s v="Carex gaudichaudiana"/>
    <s v="Neopaxia australasica"/>
    <s v="Ranunculus amphitrichus"/>
    <n v="0.43443399999999999"/>
    <s v="&lt;Null&gt;"/>
    <s v="&lt;Null&gt;"/>
    <s v="&lt;Null&gt;"/>
    <s v="&lt;Null&gt;"/>
    <s v="&lt;Null&gt;"/>
    <s v="&lt;Null&gt;"/>
    <x v="11"/>
    <s v="FRESHWATER WETLANDS "/>
    <s v="Montane Bogs and Fens"/>
    <s v="https://www.environment.act.gov.au/__data/assets/pdf_file/0009/576846/CPR_Technical_Report_28.pdf"/>
    <s v="environment_ACTGOV"/>
    <d v="2023-11-15T01:04:00"/>
    <s v="environment_ACTGOV"/>
    <d v="2023-11-15T01:04:00"/>
    <s v="&lt;Null&gt;"/>
    <n v="341.55743699999999"/>
    <n v="4344.3412470000003"/>
    <n v="0.43443412470000004"/>
  </r>
  <r>
    <n v="5993"/>
    <s v="Polygon ZM"/>
    <n v="552"/>
    <s v="RESERVE"/>
    <s v="RES46"/>
    <x v="1"/>
    <s v="NAMADGI NATIONAL PARK"/>
    <s v="PARKS AND CONSERVATION SERVICE"/>
    <s v="&lt;Null&gt;"/>
    <s v="&lt;Null&gt;"/>
    <s v="NAMADGI NATIONAL PARK"/>
    <s v="&lt;Null&gt;"/>
    <s v="II NATIONAL PARK"/>
    <m/>
    <n v="16224"/>
    <s v="u118"/>
    <x v="23"/>
    <s v="Eucalyptus rubida"/>
    <s v="Eucalyptus stellulata"/>
    <s v="Eucalyptus pauciflora"/>
    <s v="&lt;Null&gt;"/>
    <s v="&lt;Null&gt;"/>
    <s v="&lt;Null&gt;"/>
    <s v="Poa sieberiana"/>
    <s v="Poa labillardierei"/>
    <s v="Themeda triandra"/>
    <n v="2.502869"/>
    <n v="8.0463760000000004"/>
    <n v="19.874376000000002"/>
    <n v="3.0006590000000002"/>
    <n v="3.5220889999999998"/>
    <n v="14.926871"/>
    <n v="0.59931199999999996"/>
    <x v="6"/>
    <s v="GRASSY WOODLANDS"/>
    <s v="Subalpine Woodlands"/>
    <s v="https://www.environment.act.gov.au/__data/assets/pdf_file/0009/576846/CPR_Technical_Report_28.pdf"/>
    <s v="environment_ACTGOV"/>
    <d v="2023-11-15T01:04:00"/>
    <s v="environment_ACTGOV"/>
    <d v="2023-11-15T01:04:00"/>
    <s v="&lt;Null&gt;"/>
    <n v="789.06307300000003"/>
    <n v="25028.702514000001"/>
    <n v="2.5028702514000001"/>
  </r>
  <r>
    <n v="5994"/>
    <s v="Polygon ZM"/>
    <n v="552"/>
    <s v="RESERVE"/>
    <s v="RES46"/>
    <x v="1"/>
    <s v="NAMADGI NATIONAL PARK"/>
    <s v="PARKS AND CONSERVATION SERVICE"/>
    <s v="&lt;Null&gt;"/>
    <s v="&lt;Null&gt;"/>
    <s v="NAMADGI NATIONAL PARK"/>
    <s v="&lt;Null&gt;"/>
    <s v="II NATIONAL PARK"/>
    <m/>
    <n v="16227"/>
    <s v="r1"/>
    <x v="37"/>
    <s v="&lt;Null&gt;"/>
    <s v="&lt;Null&gt;"/>
    <s v="&lt;Null&gt;"/>
    <s v="&lt;Null&gt;"/>
    <s v="&lt;Null&gt;"/>
    <s v="&lt;Null&gt;"/>
    <s v="Themeda triandra"/>
    <s v="Poa sieberiana"/>
    <s v="&lt;Null&gt;"/>
    <n v="45.127594999999999"/>
    <n v="6.4425920000000003"/>
    <n v="23.266204999999999"/>
    <n v="3.0003609999999998"/>
    <n v="2.9912200000000002"/>
    <n v="1.450332"/>
    <n v="0.50124500000000005"/>
    <x v="13"/>
    <s v="GRASSLANDS"/>
    <s v="Temperate Montane Grasslands"/>
    <s v="https://www.environment.act.gov.au/__data/assets/pdf_file/0009/576846/CPR_Technical_Report_28.pdf"/>
    <s v="environment_ACTGOV"/>
    <d v="2023-11-15T01:04:00"/>
    <s v="environment_ACTGOV"/>
    <d v="2023-11-15T01:04:00"/>
    <s v="&lt;Null&gt;"/>
    <n v="6772.7793849999998"/>
    <n v="451275.30968800001"/>
    <n v="45.127530968800002"/>
  </r>
  <r>
    <n v="5995"/>
    <s v="Polygon ZM"/>
    <n v="552"/>
    <s v="RESERVE"/>
    <s v="RES46"/>
    <x v="1"/>
    <s v="NAMADGI NATIONAL PARK"/>
    <s v="PARKS AND CONSERVATION SERVICE"/>
    <s v="&lt;Null&gt;"/>
    <s v="&lt;Null&gt;"/>
    <s v="NAMADGI NATIONAL PARK"/>
    <s v="&lt;Null&gt;"/>
    <s v="II NATIONAL PARK"/>
    <m/>
    <n v="16229"/>
    <s v="r2"/>
    <x v="22"/>
    <s v="&lt;Null&gt;"/>
    <s v="&lt;Null&gt;"/>
    <s v="&lt;Null&gt;"/>
    <s v="&lt;Null&gt;"/>
    <s v="&lt;Null&gt;"/>
    <s v="&lt;Null&gt;"/>
    <s v="Carex appressa"/>
    <s v="Poa labillardierei"/>
    <s v="&lt;Null&gt;"/>
    <n v="0.9654530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969.47037699999998"/>
    <n v="9654.5375619999995"/>
    <n v="0.96545375619999996"/>
  </r>
  <r>
    <n v="5996"/>
    <s v="Polygon ZM"/>
    <n v="552"/>
    <s v="RESERVE"/>
    <s v="RES46"/>
    <x v="1"/>
    <s v="NAMADGI NATIONAL PARK"/>
    <s v="PARKS AND CONSERVATION SERVICE"/>
    <s v="&lt;Null&gt;"/>
    <s v="&lt;Null&gt;"/>
    <s v="NAMADGI NATIONAL PARK"/>
    <s v="&lt;Null&gt;"/>
    <s v="II NATIONAL PARK"/>
    <m/>
    <n v="16230"/>
    <s v="DNS"/>
    <x v="0"/>
    <s v="&lt;Null&gt;"/>
    <s v="&lt;Null&gt;"/>
    <s v="&lt;Null&gt;"/>
    <s v="Leptospermum sp."/>
    <s v="Hakea microcarpa"/>
    <s v="&lt;Null&gt;"/>
    <s v="Poa labillardierei"/>
    <s v="Carex appressa"/>
    <s v="&lt;Null&gt;"/>
    <n v="1.7705139999999999"/>
    <n v="6.186674"/>
    <n v="11.949755"/>
    <n v="3.0034969999999999"/>
    <n v="2.3788710000000002"/>
    <n v="3.5018069999999999"/>
    <n v="11.041988999999999"/>
    <x v="0"/>
    <s v="-"/>
    <s v="-"/>
    <s v="https://www.environment.act.gov.au/__data/assets/pdf_file/0009/576846/CPR_Technical_Report_28.pdf"/>
    <s v="environment_ACTGOV"/>
    <d v="2023-11-15T01:04:00"/>
    <s v="environment_ACTGOV"/>
    <d v="2023-11-15T01:04:00"/>
    <s v="&lt;Null&gt;"/>
    <n v="822.42443500000002"/>
    <n v="17705.149977000001"/>
    <n v="1.7705149977000001"/>
  </r>
  <r>
    <n v="5997"/>
    <s v="Polygon ZM"/>
    <n v="552"/>
    <s v="RESERVE"/>
    <s v="RES46"/>
    <x v="1"/>
    <s v="NAMADGI NATIONAL PARK"/>
    <s v="PARKS AND CONSERVATION SERVICE"/>
    <s v="&lt;Null&gt;"/>
    <s v="&lt;Null&gt;"/>
    <s v="NAMADGI NATIONAL PARK"/>
    <s v="&lt;Null&gt;"/>
    <s v="II NATIONAL PARK"/>
    <m/>
    <n v="16232"/>
    <s v="u27"/>
    <x v="30"/>
    <s v="Eucalyptus pauciflora"/>
    <s v="Eucalyptus rubida"/>
    <s v="&lt;Null&gt;"/>
    <s v="Leptospermum sp."/>
    <s v="Hakea microcarpa"/>
    <s v="&lt;Null&gt;"/>
    <s v="Poa labillardierei"/>
    <s v="Themeda triandra"/>
    <s v="Poa sieberiana"/>
    <n v="0.60544600000000004"/>
    <n v="8.3444249999999993"/>
    <n v="21.860415"/>
    <n v="3.002891"/>
    <n v="3.2685170000000001"/>
    <n v="59.129973999999997"/>
    <n v="41.803902000000001"/>
    <x v="6"/>
    <s v="GRASSY WOODLANDS"/>
    <s v="Subalpine Woodlands"/>
    <s v="https://www.environment.act.gov.au/__data/assets/pdf_file/0009/576846/CPR_Technical_Report_28.pdf"/>
    <s v="environment_ACTGOV"/>
    <d v="2023-11-15T01:04:00"/>
    <s v="environment_ACTGOV"/>
    <d v="2023-11-15T01:04:00"/>
    <s v="&lt;Null&gt;"/>
    <n v="299.56489199999999"/>
    <n v="6054.4617680000001"/>
    <n v="0.60544617680000001"/>
  </r>
  <r>
    <n v="5998"/>
    <s v="Polygon ZM"/>
    <n v="552"/>
    <s v="RESERVE"/>
    <s v="RES46"/>
    <x v="1"/>
    <s v="NAMADGI NATIONAL PARK"/>
    <s v="PARKS AND CONSERVATION SERVICE"/>
    <s v="&lt;Null&gt;"/>
    <s v="&lt;Null&gt;"/>
    <s v="NAMADGI NATIONAL PARK"/>
    <s v="&lt;Null&gt;"/>
    <s v="II NATIONAL PARK"/>
    <m/>
    <n v="16235"/>
    <s v="u28"/>
    <x v="25"/>
    <s v="Eucalyptus pauciflora"/>
    <s v="Eucalyptus dalrympleana"/>
    <s v="&lt;Null&gt;"/>
    <s v="Kunzea ericoides"/>
    <s v="Acacia dealbata"/>
    <s v="Cassinia longifolia"/>
    <s v="Poa sp."/>
    <s v="Themeda triandra"/>
    <s v="Dichondra sp."/>
    <n v="1.2447319999999999"/>
    <n v="6.4097270000000002"/>
    <n v="17.677278999999999"/>
    <n v="3.000518"/>
    <n v="2.868938"/>
    <n v="45.286864999999999"/>
    <n v="63.869179000000003"/>
    <x v="1"/>
    <s v="GRASSY WOODLANDS"/>
    <s v="Subalpine Woodlands"/>
    <s v="https://www.environment.act.gov.au/__data/assets/pdf_file/0009/576846/CPR_Technical_Report_28.pdf"/>
    <s v="environment_ACTGOV"/>
    <d v="2023-11-15T01:04:00"/>
    <s v="environment_ACTGOV"/>
    <d v="2023-11-15T01:04:00"/>
    <s v="&lt;Null&gt;"/>
    <n v="629.10953900000004"/>
    <n v="12447.310014999999"/>
    <n v="1.2447310014999999"/>
  </r>
  <r>
    <n v="5999"/>
    <s v="Polygon ZM"/>
    <n v="552"/>
    <s v="RESERVE"/>
    <s v="RES46"/>
    <x v="1"/>
    <s v="NAMADGI NATIONAL PARK"/>
    <s v="PARKS AND CONSERVATION SERVICE"/>
    <s v="&lt;Null&gt;"/>
    <s v="&lt;Null&gt;"/>
    <s v="NAMADGI NATIONAL PARK"/>
    <s v="&lt;Null&gt;"/>
    <s v="II NATIONAL PARK"/>
    <m/>
    <n v="16238"/>
    <s v="u52"/>
    <x v="4"/>
    <s v="Eucalyptus viminalis"/>
    <s v="Eucalyptus dives"/>
    <s v="Eucalyptus rubida"/>
    <s v="Acacia dealbata"/>
    <s v="Cassinia longifolia"/>
    <s v="Oxylobium ellipticum"/>
    <s v="Poa sp."/>
    <s v="Lomandra longifolia"/>
    <s v="Stellaria pungens"/>
    <n v="10.097379999999999"/>
    <n v="7.1521410000000003"/>
    <n v="30.447320999999999"/>
    <n v="3.0000399999999998"/>
    <n v="3.5150760000000001"/>
    <n v="84.911133000000007"/>
    <n v="96.864731000000006"/>
    <x v="1"/>
    <s v="WET SCLEROPHYLL FORESTS"/>
    <s v="Southern Tableland Wet Sclerophyll Forests"/>
    <s v="https://www.environment.act.gov.au/__data/assets/pdf_file/0009/576846/CPR_Technical_Report_28.pdf"/>
    <s v="environment_ACTGOV"/>
    <d v="2023-11-15T01:04:00"/>
    <s v="environment_ACTGOV"/>
    <d v="2023-11-15T01:04:00"/>
    <s v="&lt;Null&gt;"/>
    <n v="3121.4676239999999"/>
    <n v="100973.88492900001"/>
    <n v="10.0973884929"/>
  </r>
  <r>
    <n v="6000"/>
    <s v="Polygon ZM"/>
    <n v="552"/>
    <s v="RESERVE"/>
    <s v="RES46"/>
    <x v="1"/>
    <s v="NAMADGI NATIONAL PARK"/>
    <s v="PARKS AND CONSERVATION SERVICE"/>
    <s v="&lt;Null&gt;"/>
    <s v="&lt;Null&gt;"/>
    <s v="NAMADGI NATIONAL PARK"/>
    <s v="&lt;Null&gt;"/>
    <s v="II NATIONAL PARK"/>
    <m/>
    <n v="16241"/>
    <s v="NG"/>
    <x v="21"/>
    <s v="&lt;Null&gt;"/>
    <s v="&lt;Null&gt;"/>
    <s v="&lt;Null&gt;"/>
    <s v="&lt;Null&gt;"/>
    <s v="&lt;Null&gt;"/>
    <s v="&lt;Null&gt;"/>
    <s v="Poa labillardierei"/>
    <s v="Poa sieberiana"/>
    <s v="Holcus lanatus"/>
    <n v="0.24864800000000001"/>
    <n v="7.5338520000000004"/>
    <n v="14.490382"/>
    <n v="3.023361"/>
    <n v="2.945872"/>
    <n v="9.813072"/>
    <n v="7.0782809999999996"/>
    <x v="13"/>
    <s v="-"/>
    <s v="-"/>
    <s v="https://www.environment.act.gov.au/__data/assets/pdf_file/0009/576846/CPR_Technical_Report_28.pdf"/>
    <s v="environment_ACTGOV"/>
    <d v="2023-11-15T01:04:00"/>
    <s v="environment_ACTGOV"/>
    <d v="2023-11-15T01:04:00"/>
    <s v="&lt;Null&gt;"/>
    <n v="203.22057699999999"/>
    <n v="2486.4600230000001"/>
    <n v="0.2486460023"/>
  </r>
  <r>
    <n v="6001"/>
    <s v="Polygon ZM"/>
    <n v="552"/>
    <s v="RESERVE"/>
    <s v="RES46"/>
    <x v="1"/>
    <s v="NAMADGI NATIONAL PARK"/>
    <s v="PARKS AND CONSERVATION SERVICE"/>
    <s v="&lt;Null&gt;"/>
    <s v="&lt;Null&gt;"/>
    <s v="NAMADGI NATIONAL PARK"/>
    <s v="&lt;Null&gt;"/>
    <s v="II NATIONAL PARK"/>
    <m/>
    <n v="16243"/>
    <s v="u27"/>
    <x v="30"/>
    <s v="Eucalyptus rubida"/>
    <s v="Eucalyptus pauciflora"/>
    <s v="Eucalyptus dives"/>
    <s v="&lt;Null&gt;"/>
    <s v="&lt;Null&gt;"/>
    <s v="&lt;Null&gt;"/>
    <s v="Poa sieberiana"/>
    <s v="Lomandra longifolia"/>
    <s v="&lt;Null&gt;"/>
    <n v="0.16936599999999999"/>
    <n v="6.8418900000000002"/>
    <n v="14.783277999999999"/>
    <n v="3.0036710000000002"/>
    <n v="2.779182"/>
    <n v="35.426186000000001"/>
    <n v="6.0814950000000003"/>
    <x v="6"/>
    <s v="GRASSY WOODLANDS"/>
    <s v="Subalpine Woodlands"/>
    <s v="https://www.environment.act.gov.au/__data/assets/pdf_file/0009/576846/CPR_Technical_Report_28.pdf"/>
    <s v="environment_ACTGOV"/>
    <d v="2023-11-15T01:04:00"/>
    <s v="environment_ACTGOV"/>
    <d v="2023-11-15T01:04:00"/>
    <s v="&lt;Null&gt;"/>
    <n v="227.10216500000001"/>
    <n v="1693.6636080000001"/>
    <n v="0.1693663608"/>
  </r>
  <r>
    <n v="6002"/>
    <s v="Polygon ZM"/>
    <n v="552"/>
    <s v="RESERVE"/>
    <s v="RES46"/>
    <x v="1"/>
    <s v="NAMADGI NATIONAL PARK"/>
    <s v="PARKS AND CONSERVATION SERVICE"/>
    <s v="&lt;Null&gt;"/>
    <s v="&lt;Null&gt;"/>
    <s v="NAMADGI NATIONAL PARK"/>
    <s v="&lt;Null&gt;"/>
    <s v="II NATIONAL PARK"/>
    <m/>
    <n v="16244"/>
    <s v="u193"/>
    <x v="31"/>
    <s v="&lt;Null&gt;"/>
    <s v="&lt;Null&gt;"/>
    <s v="&lt;Null&gt;"/>
    <s v="Hakea microcarpa"/>
    <s v="Epacris microphylla"/>
    <s v="Leptospermum sp."/>
    <s v="Baloskion australe"/>
    <s v="Empodisma minus"/>
    <s v="Poa sp."/>
    <n v="0.43434699999999998"/>
    <n v="6.4352099999999997"/>
    <n v="19.157440000000001"/>
    <n v="3.0096790000000002"/>
    <n v="2.5935760000000001"/>
    <n v="13.031065999999999"/>
    <n v="7.7127340000000002"/>
    <x v="12"/>
    <s v="FRESHWATER WETLANDS "/>
    <s v="Montane Bogs and Fens"/>
    <s v="https://www.environment.act.gov.au/__data/assets/pdf_file/0009/576846/CPR_Technical_Report_28.pdf"/>
    <s v="environment_ACTGOV"/>
    <d v="2023-11-15T01:04:00"/>
    <s v="environment_ACTGOV"/>
    <d v="2023-11-15T01:04:00"/>
    <s v="&lt;Null&gt;"/>
    <n v="370.58469600000001"/>
    <n v="4343.456776"/>
    <n v="0.43434567759999998"/>
  </r>
  <r>
    <n v="6003"/>
    <s v="Polygon ZM"/>
    <n v="552"/>
    <s v="RESERVE"/>
    <s v="RES46"/>
    <x v="1"/>
    <s v="NAMADGI NATIONAL PARK"/>
    <s v="PARKS AND CONSERVATION SERVICE"/>
    <s v="&lt;Null&gt;"/>
    <s v="&lt;Null&gt;"/>
    <s v="NAMADGI NATIONAL PARK"/>
    <s v="&lt;Null&gt;"/>
    <s v="II NATIONAL PARK"/>
    <m/>
    <n v="16246"/>
    <s v="u193"/>
    <x v="31"/>
    <s v="&lt;Null&gt;"/>
    <s v="&lt;Null&gt;"/>
    <s v="&lt;Null&gt;"/>
    <s v="Hakea microcarpa"/>
    <s v="Epacris microphylla"/>
    <s v="&lt;Null&gt;"/>
    <s v="Baloskion australe"/>
    <s v="Empodisma minus"/>
    <s v="Poa sp."/>
    <n v="0.223022"/>
    <n v="6.4834430000000003"/>
    <n v="10.123100000000001"/>
    <n v="3.0313810000000001"/>
    <n v="2.0955759999999999"/>
    <n v="1.7038709999999999"/>
    <n v="10.581936000000001"/>
    <x v="12"/>
    <s v="FRESHWATER WETLANDS "/>
    <s v="Montane Bogs and Fens"/>
    <s v="https://www.environment.act.gov.au/__data/assets/pdf_file/0009/576846/CPR_Technical_Report_28.pdf"/>
    <s v="environment_ACTGOV"/>
    <d v="2023-11-15T01:04:00"/>
    <s v="environment_ACTGOV"/>
    <d v="2023-11-15T01:04:00"/>
    <s v="&lt;Null&gt;"/>
    <n v="235.601831"/>
    <n v="2230.213886"/>
    <n v="0.22302138860000001"/>
  </r>
  <r>
    <n v="6004"/>
    <s v="Polygon ZM"/>
    <n v="552"/>
    <s v="RESERVE"/>
    <s v="RES46"/>
    <x v="1"/>
    <s v="NAMADGI NATIONAL PARK"/>
    <s v="PARKS AND CONSERVATION SERVICE"/>
    <s v="&lt;Null&gt;"/>
    <s v="&lt;Null&gt;"/>
    <s v="NAMADGI NATIONAL PARK"/>
    <s v="&lt;Null&gt;"/>
    <s v="II NATIONAL PARK"/>
    <m/>
    <n v="16247"/>
    <s v="u27"/>
    <x v="30"/>
    <s v="Eucalyptus pauciflora"/>
    <s v="Eucalyptus rubida"/>
    <s v="Eucalyptus stellulata"/>
    <s v="&lt;Null&gt;"/>
    <s v="&lt;Null&gt;"/>
    <s v="&lt;Null&gt;"/>
    <s v="Poa sieberiana"/>
    <s v="Themeda triandra"/>
    <s v="&lt;Null&gt;"/>
    <n v="1.0166189999999999"/>
    <n v="6.6459840000000003"/>
    <n v="14.284496000000001"/>
    <n v="3.0023029999999999"/>
    <n v="2.4511630000000002"/>
    <n v="17.597549000000001"/>
    <n v="2.4492959999999999"/>
    <x v="6"/>
    <s v="GRASSY WOODLANDS"/>
    <s v="Subalpine Woodlands"/>
    <s v="https://www.environment.act.gov.au/__data/assets/pdf_file/0009/576846/CPR_Technical_Report_28.pdf"/>
    <s v="environment_ACTGOV"/>
    <d v="2023-11-15T01:04:00"/>
    <s v="environment_ACTGOV"/>
    <d v="2023-11-15T01:04:00"/>
    <s v="&lt;Null&gt;"/>
    <n v="432.14313299999998"/>
    <n v="10166.192999999999"/>
    <n v="1.0166192999999999"/>
  </r>
  <r>
    <n v="6005"/>
    <s v="Polygon ZM"/>
    <n v="552"/>
    <s v="RESERVE"/>
    <s v="RES46"/>
    <x v="1"/>
    <s v="NAMADGI NATIONAL PARK"/>
    <s v="PARKS AND CONSERVATION SERVICE"/>
    <s v="&lt;Null&gt;"/>
    <s v="&lt;Null&gt;"/>
    <s v="NAMADGI NATIONAL PARK"/>
    <s v="&lt;Null&gt;"/>
    <s v="II NATIONAL PARK"/>
    <m/>
    <n v="16250"/>
    <s v="u23"/>
    <x v="26"/>
    <s v="Eucalyptus pauciflora"/>
    <s v="Eucalyptus dalrympleana"/>
    <s v="Eucalyptus stellulata"/>
    <s v="Cassinia aculeata"/>
    <s v="Daviesia mimosoides"/>
    <s v="Leptospermum multicaule"/>
    <s v="Poa sieberiana"/>
    <s v="Lomandra longifolia"/>
    <s v="&lt;Null&gt;"/>
    <n v="0.64147900000000002"/>
    <n v="8.3509829999999994"/>
    <n v="22.178225999999999"/>
    <n v="3.0004979999999999"/>
    <n v="4.1409919999999998"/>
    <n v="66.346626000000001"/>
    <n v="64.585075000000003"/>
    <x v="6"/>
    <s v="GRASSY WOODLANDS"/>
    <s v="Subalpine Woodlands"/>
    <s v="https://www.environment.act.gov.au/__data/assets/pdf_file/0009/576846/CPR_Technical_Report_28.pdf"/>
    <s v="environment_ACTGOV"/>
    <d v="2023-11-15T01:04:00"/>
    <s v="environment_ACTGOV"/>
    <d v="2023-11-15T01:04:00"/>
    <s v="&lt;Null&gt;"/>
    <n v="372.93730399999998"/>
    <n v="6414.7940500000004"/>
    <n v="0.641479405"/>
  </r>
  <r>
    <n v="6006"/>
    <s v="Polygon ZM"/>
    <n v="552"/>
    <s v="RESERVE"/>
    <s v="RES46"/>
    <x v="1"/>
    <s v="NAMADGI NATIONAL PARK"/>
    <s v="PARKS AND CONSERVATION SERVICE"/>
    <s v="&lt;Null&gt;"/>
    <s v="&lt;Null&gt;"/>
    <s v="NAMADGI NATIONAL PARK"/>
    <s v="&lt;Null&gt;"/>
    <s v="II NATIONAL PARK"/>
    <m/>
    <n v="16252"/>
    <s v="u22"/>
    <x v="19"/>
    <s v="Eucalyptus dalrympleana"/>
    <s v="Eucalyptus radiata"/>
    <s v="&lt;Null&gt;"/>
    <s v="Acacia dealbata"/>
    <s v="Cassinia aculeata"/>
    <s v="Cassinia longifolia"/>
    <s v="Poa sieberiana"/>
    <s v="Lomandra longifolia"/>
    <s v="&lt;Null&gt;"/>
    <n v="22.750157999999999"/>
    <n v="10.081172"/>
    <n v="35.112029999999997"/>
    <n v="3.0000689999999999"/>
    <n v="5.7830550000000001"/>
    <n v="74.382782000000006"/>
    <n v="89.859154000000004"/>
    <x v="6"/>
    <s v="GRASSY WOODLANDS"/>
    <s v="Subalpine Woodlands"/>
    <s v="https://www.environment.act.gov.au/__data/assets/pdf_file/0009/576846/CPR_Technical_Report_28.pdf"/>
    <s v="environment_ACTGOV"/>
    <d v="2023-11-15T01:04:00"/>
    <s v="environment_ACTGOV"/>
    <d v="2023-11-15T01:04:00"/>
    <s v="&lt;Null&gt;"/>
    <n v="2378.396831"/>
    <n v="227501.78614899999"/>
    <n v="22.750178614899998"/>
  </r>
  <r>
    <n v="6007"/>
    <s v="Polygon ZM"/>
    <n v="552"/>
    <s v="RESERVE"/>
    <s v="RES46"/>
    <x v="1"/>
    <s v="NAMADGI NATIONAL PARK"/>
    <s v="PARKS AND CONSERVATION SERVICE"/>
    <s v="&lt;Null&gt;"/>
    <s v="&lt;Null&gt;"/>
    <s v="NAMADGI NATIONAL PARK"/>
    <s v="&lt;Null&gt;"/>
    <s v="II NATIONAL PARK"/>
    <m/>
    <n v="16253"/>
    <s v="r2"/>
    <x v="22"/>
    <s v="&lt;Null&gt;"/>
    <s v="&lt;Null&gt;"/>
    <s v="&lt;Null&gt;"/>
    <s v="&lt;Null&gt;"/>
    <s v="&lt;Null&gt;"/>
    <s v="&lt;Null&gt;"/>
    <s v="Poa labillardierei"/>
    <s v="Microlaena stipoides"/>
    <s v="Geranium sp."/>
    <n v="1.1422859999999999"/>
    <n v="8.2132199999999997"/>
    <n v="28.45964"/>
    <n v="3.001071"/>
    <n v="5.3317500000000004"/>
    <n v="31.410698"/>
    <n v="49.899940000000001"/>
    <x v="13"/>
    <s v="GRASSLANDS"/>
    <s v="Temperate Montane Grasslands"/>
    <s v="https://www.environment.act.gov.au/__data/assets/pdf_file/0009/576846/CPR_Technical_Report_28.pdf"/>
    <s v="environment_ACTGOV"/>
    <d v="2023-11-15T01:04:00"/>
    <s v="environment_ACTGOV"/>
    <d v="2023-11-15T01:04:00"/>
    <s v="&lt;Null&gt;"/>
    <n v="1786.09618"/>
    <n v="11422.847358000001"/>
    <n v="1.1422847358000001"/>
  </r>
  <r>
    <n v="6008"/>
    <s v="Polygon ZM"/>
    <n v="552"/>
    <s v="RESERVE"/>
    <s v="RES46"/>
    <x v="1"/>
    <s v="NAMADGI NATIONAL PARK"/>
    <s v="PARKS AND CONSERVATION SERVICE"/>
    <s v="&lt;Null&gt;"/>
    <s v="&lt;Null&gt;"/>
    <s v="NAMADGI NATIONAL PARK"/>
    <s v="&lt;Null&gt;"/>
    <s v="II NATIONAL PARK"/>
    <m/>
    <n v="16255"/>
    <s v="r2"/>
    <x v="22"/>
    <s v="&lt;Null&gt;"/>
    <s v="&lt;Null&gt;"/>
    <s v="&lt;Null&gt;"/>
    <s v="&lt;Null&gt;"/>
    <s v="&lt;Null&gt;"/>
    <s v="&lt;Null&gt;"/>
    <s v="Poa labillardierei"/>
    <s v="Microlaena stipoides"/>
    <s v="Geranium sp."/>
    <n v="14.562329999999999"/>
    <n v="5.6150690000000001"/>
    <n v="20.592206999999998"/>
    <n v="3.0017480000000001"/>
    <n v="2.359877"/>
    <n v="2.038135"/>
    <n v="1.3067960000000001"/>
    <x v="13"/>
    <s v="GRASSLANDS"/>
    <s v="Temperate Montane Grasslands"/>
    <s v="https://www.environment.act.gov.au/__data/assets/pdf_file/0009/576846/CPR_Technical_Report_28.pdf"/>
    <s v="environment_ACTGOV"/>
    <d v="2023-11-15T01:04:00"/>
    <s v="environment_ACTGOV"/>
    <d v="2023-11-15T01:04:00"/>
    <s v="&lt;Null&gt;"/>
    <n v="5416.7194749999999"/>
    <n v="145623.129388"/>
    <n v="14.5623129388"/>
  </r>
  <r>
    <n v="6009"/>
    <s v="Polygon ZM"/>
    <n v="552"/>
    <s v="RESERVE"/>
    <s v="RES46"/>
    <x v="1"/>
    <s v="NAMADGI NATIONAL PARK"/>
    <s v="PARKS AND CONSERVATION SERVICE"/>
    <s v="&lt;Null&gt;"/>
    <s v="&lt;Null&gt;"/>
    <s v="NAMADGI NATIONAL PARK"/>
    <s v="&lt;Null&gt;"/>
    <s v="II NATIONAL PARK"/>
    <m/>
    <n v="16258"/>
    <s v="u18"/>
    <x v="28"/>
    <s v="Eucalyptus nortonii"/>
    <s v="Brachychiton populneus"/>
    <s v="&lt;Null&gt;"/>
    <s v="Allocasuarina verticillata"/>
    <s v="Dodonaea viscosa"/>
    <s v="Bursaria sp."/>
    <s v="Lomandra sp."/>
    <s v="&lt;Null&gt;"/>
    <s v="&lt;Null&gt;"/>
    <n v="29.138013999999998"/>
    <n v="5.3249870000000001"/>
    <n v="22.354337999999998"/>
    <n v="3.0000580000000001"/>
    <n v="2.009881"/>
    <n v="62.128802999999998"/>
    <n v="96.861442999999994"/>
    <x v="1"/>
    <s v="DRY SCLEROPHYLL FORESTS"/>
    <s v="Southern Tableland Dry Sclerophyll Forests"/>
    <s v="https://www.environment.act.gov.au/__data/assets/pdf_file/0009/576846/CPR_Technical_Report_28.pdf"/>
    <s v="environment_ACTGOV"/>
    <d v="2023-11-15T01:04:00"/>
    <s v="environment_ACTGOV"/>
    <d v="2023-11-15T01:04:00"/>
    <s v="&lt;Null&gt;"/>
    <n v="4172.9148910000004"/>
    <n v="291379.16576100001"/>
    <n v="29.1379165761"/>
  </r>
  <r>
    <n v="6010"/>
    <s v="Polygon ZM"/>
    <n v="552"/>
    <s v="RESERVE"/>
    <s v="RES46"/>
    <x v="1"/>
    <s v="NAMADGI NATIONAL PARK"/>
    <s v="PARKS AND CONSERVATION SERVICE"/>
    <s v="&lt;Null&gt;"/>
    <s v="&lt;Null&gt;"/>
    <s v="NAMADGI NATIONAL PARK"/>
    <s v="&lt;Null&gt;"/>
    <s v="II NATIONAL PARK"/>
    <m/>
    <n v="16261"/>
    <s v="r2"/>
    <x v="22"/>
    <s v="&lt;Null&gt;"/>
    <s v="&lt;Null&gt;"/>
    <s v="&lt;Null&gt;"/>
    <s v="&lt;Null&gt;"/>
    <s v="&lt;Null&gt;"/>
    <s v="&lt;Null&gt;"/>
    <s v="Poa labillardierei"/>
    <s v="Juncus sp."/>
    <s v="Carex sp."/>
    <n v="1.0640609999999999"/>
    <n v="3.5008810000000001"/>
    <n v="3.5008810000000001"/>
    <n v="3.5008810000000001"/>
    <n v="0"/>
    <n v="9.3980000000000001E-3"/>
    <n v="9.3980000000000001E-3"/>
    <x v="13"/>
    <s v="GRASSLANDS"/>
    <s v="Temperate Montane Grasslands"/>
    <s v="https://www.environment.act.gov.au/__data/assets/pdf_file/0009/576846/CPR_Technical_Report_28.pdf"/>
    <s v="environment_ACTGOV"/>
    <d v="2023-11-15T01:04:00"/>
    <s v="environment_ACTGOV"/>
    <d v="2023-11-15T01:04:00"/>
    <s v="&lt;Null&gt;"/>
    <n v="883.46911499999999"/>
    <n v="10640.586941"/>
    <n v="1.0640586940999999"/>
  </r>
  <r>
    <n v="6011"/>
    <s v="Polygon ZM"/>
    <n v="552"/>
    <s v="RESERVE"/>
    <s v="RES46"/>
    <x v="1"/>
    <s v="NAMADGI NATIONAL PARK"/>
    <s v="PARKS AND CONSERVATION SERVICE"/>
    <s v="&lt;Null&gt;"/>
    <s v="&lt;Null&gt;"/>
    <s v="NAMADGI NATIONAL PARK"/>
    <s v="&lt;Null&gt;"/>
    <s v="II NATIONAL PARK"/>
    <m/>
    <n v="16264"/>
    <s v="u118"/>
    <x v="23"/>
    <s v="Eucalyptus rubida"/>
    <s v="Eucalyptus stellulata"/>
    <s v="Eucalyptus pauciflora"/>
    <s v="&lt;Null&gt;"/>
    <s v="&lt;Null&gt;"/>
    <s v="&lt;Null&gt;"/>
    <s v="Poa sieberiana"/>
    <s v="Poa labillardierei"/>
    <s v="Themeda triandra"/>
    <n v="2.6211929999999999"/>
    <n v="6.2561340000000003"/>
    <n v="13.243905"/>
    <n v="3.0009459999999999"/>
    <n v="2.203077"/>
    <n v="20.662345999999999"/>
    <n v="6.4474450000000001"/>
    <x v="6"/>
    <s v="GRASSY WOODLANDS"/>
    <s v="Subalpine Woodlands"/>
    <s v="https://www.environment.act.gov.au/__data/assets/pdf_file/0009/576846/CPR_Technical_Report_28.pdf"/>
    <s v="environment_ACTGOV"/>
    <d v="2023-11-15T01:04:00"/>
    <s v="environment_ACTGOV"/>
    <d v="2023-11-15T01:04:00"/>
    <s v="&lt;Null&gt;"/>
    <n v="1113.3038349999999"/>
    <n v="26211.956096000002"/>
    <n v="2.6211956096"/>
  </r>
  <r>
    <n v="6012"/>
    <s v="Polygon ZM"/>
    <n v="552"/>
    <s v="RESERVE"/>
    <s v="RES46"/>
    <x v="1"/>
    <s v="NAMADGI NATIONAL PARK"/>
    <s v="PARKS AND CONSERVATION SERVICE"/>
    <s v="&lt;Null&gt;"/>
    <s v="&lt;Null&gt;"/>
    <s v="NAMADGI NATIONAL PARK"/>
    <s v="&lt;Null&gt;"/>
    <s v="II NATIONAL PARK"/>
    <m/>
    <n v="16267"/>
    <s v="u118"/>
    <x v="23"/>
    <s v="Eucalyptus stellulata"/>
    <s v="Eucalyptus pauciflora"/>
    <s v="Eucalyptus rubida"/>
    <s v="&lt;Null&gt;"/>
    <s v="&lt;Null&gt;"/>
    <s v="&lt;Null&gt;"/>
    <s v="Poa sieberiana"/>
    <s v="Themeda triandra"/>
    <s v="Poa labillardierei"/>
    <n v="7.089709"/>
    <n v="8.7860569999999996"/>
    <n v="24.066240000000001"/>
    <n v="3.0002170000000001"/>
    <n v="3.4054199999999999"/>
    <n v="46.750861999999998"/>
    <n v="15.721378"/>
    <x v="6"/>
    <s v="GRASSY WOODLANDS"/>
    <s v="Subalpine Woodlands"/>
    <s v="https://www.environment.act.gov.au/__data/assets/pdf_file/0009/576846/CPR_Technical_Report_28.pdf"/>
    <s v="environment_ACTGOV"/>
    <d v="2023-11-15T01:04:00"/>
    <s v="environment_ACTGOV"/>
    <d v="2023-11-15T01:04:00"/>
    <s v="&lt;Null&gt;"/>
    <n v="858.80014700000004"/>
    <n v="22755.266421"/>
    <n v="2.2755266421"/>
  </r>
  <r>
    <n v="6013"/>
    <s v="Polygon ZM"/>
    <n v="552"/>
    <s v="RESERVE"/>
    <s v="RES46"/>
    <x v="1"/>
    <s v="NAMADGI NATIONAL PARK"/>
    <s v="PARKS AND CONSERVATION SERVICE"/>
    <s v="&lt;Null&gt;"/>
    <s v="&lt;Null&gt;"/>
    <s v="NAMADGI NATIONAL PARK"/>
    <s v="&lt;Null&gt;"/>
    <s v="II NATIONAL PARK"/>
    <m/>
    <n v="16269"/>
    <s v="u118"/>
    <x v="23"/>
    <s v="Eucalyptus stellulata"/>
    <s v="Eucalyptus rubida"/>
    <s v="Eucalyptus pauciflora"/>
    <s v="Leptospermum sp."/>
    <s v="Hakea microcarpa"/>
    <s v="Grevillea lanigera"/>
    <s v="Poa sieberiana"/>
    <s v="Poa labillardierei"/>
    <s v="Themeda triandra"/>
    <n v="1.2353749999999999"/>
    <n v="6.4885190000000001"/>
    <n v="19.602179"/>
    <n v="3.0015049999999999"/>
    <n v="3.3211889999999999"/>
    <n v="17.314585000000001"/>
    <n v="5.8443810000000003"/>
    <x v="6"/>
    <s v="GRASSY WOODLANDS"/>
    <s v="Subalpine Woodlands"/>
    <s v="https://www.environment.act.gov.au/__data/assets/pdf_file/0009/576846/CPR_Technical_Report_28.pdf"/>
    <s v="environment_ACTGOV"/>
    <d v="2023-11-15T01:04:00"/>
    <s v="environment_ACTGOV"/>
    <d v="2023-11-15T01:04:00"/>
    <s v="&lt;Null&gt;"/>
    <n v="623.05472999999995"/>
    <n v="12353.763459"/>
    <n v="1.2353763459"/>
  </r>
  <r>
    <n v="6014"/>
    <s v="Polygon ZM"/>
    <n v="552"/>
    <s v="RESERVE"/>
    <s v="RES46"/>
    <x v="1"/>
    <s v="NAMADGI NATIONAL PARK"/>
    <s v="PARKS AND CONSERVATION SERVICE"/>
    <s v="&lt;Null&gt;"/>
    <s v="&lt;Null&gt;"/>
    <s v="NAMADGI NATIONAL PARK"/>
    <s v="&lt;Null&gt;"/>
    <s v="II NATIONAL PARK"/>
    <m/>
    <n v="16270"/>
    <s v="u27"/>
    <x v="30"/>
    <s v="Eucalyptus pauciflora"/>
    <s v="Eucalyptus rubida"/>
    <s v="&lt;Null&gt;"/>
    <s v="Leptospermum myrtifolium"/>
    <s v="Hakea microcarpa"/>
    <s v="&lt;Null&gt;"/>
    <s v="Poa labillardierei"/>
    <s v="Poa sieberiana"/>
    <s v="&lt;Null&gt;"/>
    <n v="0.45203599999999999"/>
    <n v="6.7535129999999999"/>
    <n v="12.250057999999999"/>
    <n v="3.0041359999999999"/>
    <n v="2.1297130000000002"/>
    <n v="39.089824999999998"/>
    <n v="16.94556"/>
    <x v="6"/>
    <s v="GRASSY WOODLANDS"/>
    <s v="Subalpine Woodlands"/>
    <s v="https://www.environment.act.gov.au/__data/assets/pdf_file/0009/576846/CPR_Technical_Report_28.pdf"/>
    <s v="environment_ACTGOV"/>
    <d v="2023-11-15T01:04:00"/>
    <s v="environment_ACTGOV"/>
    <d v="2023-11-15T01:04:00"/>
    <s v="&lt;Null&gt;"/>
    <n v="277.25890900000002"/>
    <n v="4520.365667"/>
    <n v="0.45203656669999998"/>
  </r>
  <r>
    <n v="6015"/>
    <s v="Polygon ZM"/>
    <n v="552"/>
    <s v="RESERVE"/>
    <s v="RES46"/>
    <x v="1"/>
    <s v="NAMADGI NATIONAL PARK"/>
    <s v="PARKS AND CONSERVATION SERVICE"/>
    <s v="&lt;Null&gt;"/>
    <s v="&lt;Null&gt;"/>
    <s v="NAMADGI NATIONAL PARK"/>
    <s v="&lt;Null&gt;"/>
    <s v="II NATIONAL PARK"/>
    <m/>
    <n v="16272"/>
    <s v="DNS"/>
    <x v="0"/>
    <s v="&lt;Null&gt;"/>
    <s v="&lt;Null&gt;"/>
    <s v="&lt;Null&gt;"/>
    <s v="Leptospermum sp."/>
    <s v="Hakea microcarpa"/>
    <s v="&lt;Null&gt;"/>
    <s v="Poa labillardierei"/>
    <s v="Themeda triandra"/>
    <s v="Poa sieberiana"/>
    <n v="1.001085"/>
    <n v="4.7649499999999998"/>
    <n v="8.2780229999999992"/>
    <n v="3.0018690000000001"/>
    <n v="1.3615930000000001"/>
    <n v="1.9578759999999999"/>
    <n v="35.401595999999998"/>
    <x v="0"/>
    <s v="-"/>
    <s v="-"/>
    <s v="https://www.environment.act.gov.au/__data/assets/pdf_file/0009/576846/CPR_Technical_Report_28.pdf"/>
    <s v="environment_ACTGOV"/>
    <d v="2023-11-15T01:04:00"/>
    <s v="environment_ACTGOV"/>
    <d v="2023-11-15T01:04:00"/>
    <s v="&lt;Null&gt;"/>
    <n v="560.39066000000003"/>
    <n v="10010.857403"/>
    <n v="1.0010857403"/>
  </r>
  <r>
    <n v="6016"/>
    <s v="Polygon ZM"/>
    <n v="552"/>
    <s v="RESERVE"/>
    <s v="RES46"/>
    <x v="1"/>
    <s v="NAMADGI NATIONAL PARK"/>
    <s v="PARKS AND CONSERVATION SERVICE"/>
    <s v="&lt;Null&gt;"/>
    <s v="&lt;Null&gt;"/>
    <s v="NAMADGI NATIONAL PARK"/>
    <s v="&lt;Null&gt;"/>
    <s v="II NATIONAL PARK"/>
    <m/>
    <n v="16273"/>
    <s v="u27"/>
    <x v="30"/>
    <s v="Eucalyptus pauciflora"/>
    <s v="Eucalyptus rubida"/>
    <s v="Eucalyptus stellulata"/>
    <s v="Leptospermum sp."/>
    <s v="Cassinia longifolia"/>
    <s v="&lt;Null&gt;"/>
    <s v="Poa sieberiana"/>
    <s v="Themeda triandra"/>
    <s v="Poa labillardierei"/>
    <n v="0.81477299999999997"/>
    <n v="6.7676410000000002"/>
    <n v="18.075378000000001"/>
    <n v="3.0005410000000001"/>
    <n v="3.1804860000000001"/>
    <n v="26.228161"/>
    <n v="1.1905159999999999"/>
    <x v="6"/>
    <s v="GRASSY WOODLANDS"/>
    <s v="Subalpine Woodlands"/>
    <s v="https://www.environment.act.gov.au/__data/assets/pdf_file/0009/576846/CPR_Technical_Report_28.pdf"/>
    <s v="environment_ACTGOV"/>
    <d v="2023-11-15T01:04:00"/>
    <s v="environment_ACTGOV"/>
    <d v="2023-11-15T01:04:00"/>
    <s v="&lt;Null&gt;"/>
    <n v="567.70693800000004"/>
    <n v="8147.7338220000001"/>
    <n v="0.81477338220000006"/>
  </r>
  <r>
    <n v="6017"/>
    <s v="Polygon ZM"/>
    <n v="552"/>
    <s v="RESERVE"/>
    <s v="RES46"/>
    <x v="1"/>
    <s v="NAMADGI NATIONAL PARK"/>
    <s v="PARKS AND CONSERVATION SERVICE"/>
    <s v="&lt;Null&gt;"/>
    <s v="&lt;Null&gt;"/>
    <s v="NAMADGI NATIONAL PARK"/>
    <s v="&lt;Null&gt;"/>
    <s v="II NATIONAL PARK"/>
    <m/>
    <n v="16275"/>
    <s v="NG"/>
    <x v="21"/>
    <s v="&lt;Null&gt;"/>
    <s v="&lt;Null&gt;"/>
    <s v="&lt;Null&gt;"/>
    <s v="&lt;Null&gt;"/>
    <s v="&lt;Null&gt;"/>
    <s v="&lt;Null&gt;"/>
    <s v="Bothriochloa macra"/>
    <s v="Poa labillardierei"/>
    <s v="Themeda triandra"/>
    <n v="2.2513359999999998"/>
    <n v="6.2028629999999998"/>
    <n v="9.1077739999999991"/>
    <n v="3.0599180000000001"/>
    <n v="1.64333"/>
    <n v="1.0393829999999999"/>
    <n v="0.22209000000000001"/>
    <x v="13"/>
    <s v="-"/>
    <s v="-"/>
    <s v="https://www.environment.act.gov.au/__data/assets/pdf_file/0009/576846/CPR_Technical_Report_28.pdf"/>
    <s v="environment_ACTGOV"/>
    <d v="2023-11-15T01:04:00"/>
    <s v="environment_ACTGOV"/>
    <d v="2023-11-15T01:04:00"/>
    <s v="&lt;Null&gt;"/>
    <n v="1278.8974900000001"/>
    <n v="22304.932062"/>
    <n v="2.2304932061999998"/>
  </r>
  <r>
    <n v="6018"/>
    <s v="Polygon ZM"/>
    <n v="552"/>
    <s v="RESERVE"/>
    <s v="RES46"/>
    <x v="1"/>
    <s v="NAMADGI NATIONAL PARK"/>
    <s v="PARKS AND CONSERVATION SERVICE"/>
    <s v="&lt;Null&gt;"/>
    <s v="&lt;Null&gt;"/>
    <s v="NAMADGI NATIONAL PARK"/>
    <s v="&lt;Null&gt;"/>
    <s v="II NATIONAL PARK"/>
    <m/>
    <n v="16278"/>
    <s v="r1"/>
    <x v="37"/>
    <s v="&lt;Null&gt;"/>
    <s v="&lt;Null&gt;"/>
    <s v="&lt;Null&gt;"/>
    <s v="&lt;Null&gt;"/>
    <s v="&lt;Null&gt;"/>
    <s v="&lt;Null&gt;"/>
    <s v="Themeda triandra"/>
    <s v="Poa sieberiana"/>
    <s v="Poa labillardierei"/>
    <n v="6.7653400000000001"/>
    <n v="6.6932289999999997"/>
    <n v="13.897926999999999"/>
    <n v="3.0028869999999999"/>
    <n v="2.8224459999999998"/>
    <n v="0.928261"/>
    <n v="0.12859699999999999"/>
    <x v="13"/>
    <s v="GRASSLANDS"/>
    <s v="Temperate Montane Grasslands"/>
    <s v="https://www.environment.act.gov.au/__data/assets/pdf_file/0009/576846/CPR_Technical_Report_28.pdf"/>
    <s v="environment_ACTGOV"/>
    <d v="2023-11-15T01:04:00"/>
    <s v="environment_ACTGOV"/>
    <d v="2023-11-15T01:04:00"/>
    <s v="&lt;Null&gt;"/>
    <n v="2669.0897650000002"/>
    <n v="67653.375100999998"/>
    <n v="6.7653375101000002"/>
  </r>
  <r>
    <n v="6019"/>
    <s v="Polygon ZM"/>
    <n v="552"/>
    <s v="RESERVE"/>
    <s v="RES46"/>
    <x v="1"/>
    <s v="NAMADGI NATIONAL PARK"/>
    <s v="PARKS AND CONSERVATION SERVICE"/>
    <s v="&lt;Null&gt;"/>
    <s v="&lt;Null&gt;"/>
    <s v="NAMADGI NATIONAL PARK"/>
    <s v="&lt;Null&gt;"/>
    <s v="II NATIONAL PARK"/>
    <m/>
    <n v="16281"/>
    <s v="u27"/>
    <x v="30"/>
    <s v="Eucalyptus pauciflora"/>
    <s v="Eucalyptus rubida"/>
    <s v="Eucalyptus stellulata"/>
    <s v="Acacia dealbata"/>
    <s v="Cassinia longifolia"/>
    <s v="&lt;Null&gt;"/>
    <s v="Poa sieberiana"/>
    <s v="Themeda triandra"/>
    <s v="&lt;Null&gt;"/>
    <n v="2.1364230000000002"/>
    <n v="8.4874989999999997"/>
    <n v="16.508516"/>
    <n v="3.0045989999999998"/>
    <n v="2.9772889999999999"/>
    <n v="68.558509999999998"/>
    <n v="11.135433000000001"/>
    <x v="6"/>
    <s v="GRASSY WOODLANDS"/>
    <s v="Subalpine Woodlands"/>
    <s v="https://www.environment.act.gov.au/__data/assets/pdf_file/0009/576846/CPR_Technical_Report_28.pdf"/>
    <s v="environment_ACTGOV"/>
    <d v="2023-11-15T01:04:00"/>
    <s v="environment_ACTGOV"/>
    <d v="2023-11-15T01:04:00"/>
    <s v="&lt;Null&gt;"/>
    <n v="701.95595200000002"/>
    <n v="21364.264659"/>
    <n v="2.1364264659000001"/>
  </r>
  <r>
    <n v="6020"/>
    <s v="Polygon ZM"/>
    <n v="552"/>
    <s v="RESERVE"/>
    <s v="RES46"/>
    <x v="1"/>
    <s v="NAMADGI NATIONAL PARK"/>
    <s v="PARKS AND CONSERVATION SERVICE"/>
    <s v="&lt;Null&gt;"/>
    <s v="&lt;Null&gt;"/>
    <s v="NAMADGI NATIONAL PARK"/>
    <s v="&lt;Null&gt;"/>
    <s v="II NATIONAL PARK"/>
    <m/>
    <n v="16284"/>
    <s v="u118"/>
    <x v="23"/>
    <s v="Eucalyptus stellulata"/>
    <s v="Eucalyptus rubida"/>
    <s v="Eucalyptus pauciflora"/>
    <s v="Leptospermum sp."/>
    <s v="Hakea microcarpa"/>
    <s v="Grevillea lanigera"/>
    <s v="Poa sieberiana"/>
    <s v="Poa labillardierei"/>
    <s v="Themeda triandra"/>
    <n v="8.3923710000000007"/>
    <n v="7.0016420000000004"/>
    <n v="21.074524"/>
    <n v="3.000032"/>
    <n v="2.918733"/>
    <n v="36.098263000000003"/>
    <n v="9.9101920000000003"/>
    <x v="6"/>
    <s v="GRASSY WOODLANDS"/>
    <s v="Subalpine Woodlands"/>
    <s v="https://www.environment.act.gov.au/__data/assets/pdf_file/0009/576846/CPR_Technical_Report_28.pdf"/>
    <s v="environment_ACTGOV"/>
    <d v="2023-11-15T01:04:00"/>
    <s v="environment_ACTGOV"/>
    <d v="2023-11-15T01:04:00"/>
    <s v="&lt;Null&gt;"/>
    <n v="2205.5479700000001"/>
    <n v="83923.740604999999"/>
    <n v="8.3923740604999999"/>
  </r>
  <r>
    <n v="6021"/>
    <s v="Polygon ZM"/>
    <n v="552"/>
    <s v="RESERVE"/>
    <s v="RES46"/>
    <x v="1"/>
    <s v="NAMADGI NATIONAL PARK"/>
    <s v="PARKS AND CONSERVATION SERVICE"/>
    <s v="&lt;Null&gt;"/>
    <s v="&lt;Null&gt;"/>
    <s v="NAMADGI NATIONAL PARK"/>
    <s v="&lt;Null&gt;"/>
    <s v="II NATIONAL PARK"/>
    <m/>
    <n v="16286"/>
    <s v="r2"/>
    <x v="22"/>
    <s v="&lt;Null&gt;"/>
    <s v="&lt;Null&gt;"/>
    <s v="&lt;Null&gt;"/>
    <s v="&lt;Null&gt;"/>
    <s v="&lt;Null&gt;"/>
    <s v="&lt;Null&gt;"/>
    <s v="Poa labillardierei"/>
    <s v="Microlaena stipoides"/>
    <s v="Geranium sp."/>
    <n v="6.2987390000000003"/>
    <n v="5.5166940000000002"/>
    <n v="22.812138000000001"/>
    <n v="3.0011839999999999"/>
    <n v="2.1188449999999999"/>
    <n v="7.8174380000000001"/>
    <n v="9.0383169999999993"/>
    <x v="13"/>
    <s v="GRASSLANDS"/>
    <s v="Temperate Montane Grasslands"/>
    <s v="https://www.environment.act.gov.au/__data/assets/pdf_file/0009/576846/CPR_Technical_Report_28.pdf"/>
    <s v="environment_ACTGOV"/>
    <d v="2023-11-15T01:04:00"/>
    <s v="environment_ACTGOV"/>
    <d v="2023-11-15T01:04:00"/>
    <s v="&lt;Null&gt;"/>
    <n v="4059.2700759999998"/>
    <n v="62987.593551999998"/>
    <n v="6.2987593551999996"/>
  </r>
  <r>
    <n v="6022"/>
    <s v="Polygon ZM"/>
    <n v="552"/>
    <s v="RESERVE"/>
    <s v="RES46"/>
    <x v="1"/>
    <s v="NAMADGI NATIONAL PARK"/>
    <s v="PARKS AND CONSERVATION SERVICE"/>
    <s v="&lt;Null&gt;"/>
    <s v="&lt;Null&gt;"/>
    <s v="NAMADGI NATIONAL PARK"/>
    <s v="&lt;Null&gt;"/>
    <s v="II NATIONAL PARK"/>
    <m/>
    <n v="16287"/>
    <s v="NG"/>
    <x v="21"/>
    <s v="&lt;Null&gt;"/>
    <s v="&lt;Null&gt;"/>
    <s v="&lt;Null&gt;"/>
    <s v="Hakea microcarpa"/>
    <s v="&lt;Null&gt;"/>
    <s v="&lt;Null&gt;"/>
    <s v="Poa labillardierei"/>
    <s v="Poa sieberiana"/>
    <s v="Microlaena stipoides"/>
    <n v="1.0856870000000001"/>
    <n v="4.0643739999999999"/>
    <n v="5.4897580000000001"/>
    <n v="3.007943"/>
    <n v="0.71655199999999997"/>
    <n v="0.40527299999999999"/>
    <s v="&lt;Null&gt;"/>
    <x v="13"/>
    <s v="-"/>
    <s v="-"/>
    <s v="https://www.environment.act.gov.au/__data/assets/pdf_file/0009/576846/CPR_Technical_Report_28.pdf"/>
    <s v="environment_ACTGOV"/>
    <d v="2023-11-15T01:04:00"/>
    <s v="environment_ACTGOV"/>
    <d v="2023-11-15T01:04:00"/>
    <s v="&lt;Null&gt;"/>
    <n v="562.75838799999997"/>
    <n v="10856.845146"/>
    <n v="1.0856845146"/>
  </r>
  <r>
    <n v="6023"/>
    <s v="Polygon ZM"/>
    <n v="552"/>
    <s v="RESERVE"/>
    <s v="RES46"/>
    <x v="1"/>
    <s v="NAMADGI NATIONAL PARK"/>
    <s v="PARKS AND CONSERVATION SERVICE"/>
    <s v="&lt;Null&gt;"/>
    <s v="&lt;Null&gt;"/>
    <s v="NAMADGI NATIONAL PARK"/>
    <s v="&lt;Null&gt;"/>
    <s v="II NATIONAL PARK"/>
    <m/>
    <n v="16289"/>
    <s v="u28"/>
    <x v="25"/>
    <s v="Eucalyptus dalrympleana"/>
    <s v="Eucalyptus pauciflora"/>
    <s v="&lt;Null&gt;"/>
    <s v="Acacia dealbata"/>
    <s v="Cassinia longifolia"/>
    <s v="&lt;Null&gt;"/>
    <s v="Poa sieberiana"/>
    <s v="Rytidosperma sp."/>
    <s v="Lomandra longifolia"/>
    <n v="3.560978"/>
    <n v="12.293701"/>
    <n v="30.277258"/>
    <n v="3.001369"/>
    <n v="5.4206390000000004"/>
    <n v="73.415229999999994"/>
    <n v="50.407501000000003"/>
    <x v="1"/>
    <s v="GRASSY WOODLANDS"/>
    <s v="Subalpine Woodlands"/>
    <s v="https://www.environment.act.gov.au/__data/assets/pdf_file/0009/576846/CPR_Technical_Report_28.pdf"/>
    <s v="environment_ACTGOV"/>
    <d v="2023-11-15T01:04:00"/>
    <s v="environment_ACTGOV"/>
    <d v="2023-11-15T01:04:00"/>
    <s v="&lt;Null&gt;"/>
    <n v="939.83612000000005"/>
    <n v="35563.860919999999"/>
    <n v="3.5563860919999999"/>
  </r>
  <r>
    <n v="6024"/>
    <s v="Polygon ZM"/>
    <n v="552"/>
    <s v="RESERVE"/>
    <s v="RES46"/>
    <x v="1"/>
    <s v="NAMADGI NATIONAL PARK"/>
    <s v="PARKS AND CONSERVATION SERVICE"/>
    <s v="&lt;Null&gt;"/>
    <s v="&lt;Null&gt;"/>
    <s v="NAMADGI NATIONAL PARK"/>
    <s v="&lt;Null&gt;"/>
    <s v="II NATIONAL PARK"/>
    <m/>
    <n v="16290"/>
    <s v="u118"/>
    <x v="23"/>
    <s v="Eucalyptus stellulata"/>
    <s v="Eucalyptus rubida"/>
    <s v="Eucalyptus pauciflora"/>
    <s v="&lt;Null&gt;"/>
    <s v="&lt;Null&gt;"/>
    <s v="&lt;Null&gt;"/>
    <s v="Poa sieberiana"/>
    <s v="Mirbelia oxylobioides"/>
    <s v="Bossiaea buxifolia"/>
    <n v="2.9961280000000001"/>
    <n v="6.8398640000000004"/>
    <n v="20.063884999999999"/>
    <n v="3.0001120000000001"/>
    <n v="2.541839"/>
    <n v="54.950920000000004"/>
    <n v="6.7453719999999997"/>
    <x v="6"/>
    <s v="GRASSY WOODLANDS"/>
    <s v="Subalpine Woodlands"/>
    <s v="https://www.environment.act.gov.au/__data/assets/pdf_file/0009/576846/CPR_Technical_Report_28.pdf"/>
    <s v="environment_ACTGOV"/>
    <d v="2023-11-15T01:04:00"/>
    <s v="environment_ACTGOV"/>
    <d v="2023-11-15T01:04:00"/>
    <s v="&lt;Null&gt;"/>
    <n v="974.57127600000001"/>
    <n v="29961.315461999999"/>
    <n v="2.9961315462"/>
  </r>
  <r>
    <n v="6025"/>
    <s v="Polygon ZM"/>
    <n v="552"/>
    <s v="RESERVE"/>
    <s v="RES46"/>
    <x v="1"/>
    <s v="NAMADGI NATIONAL PARK"/>
    <s v="PARKS AND CONSERVATION SERVICE"/>
    <s v="&lt;Null&gt;"/>
    <s v="&lt;Null&gt;"/>
    <s v="NAMADGI NATIONAL PARK"/>
    <s v="&lt;Null&gt;"/>
    <s v="II NATIONAL PARK"/>
    <m/>
    <n v="16292"/>
    <s v="r2"/>
    <x v="22"/>
    <s v="&lt;Null&gt;"/>
    <s v="&lt;Null&gt;"/>
    <s v="&lt;Null&gt;"/>
    <s v="&lt;Null&gt;"/>
    <s v="&lt;Null&gt;"/>
    <s v="&lt;Null&gt;"/>
    <s v="Poa labillardierei"/>
    <s v="Juncus sp."/>
    <s v="Carex sp."/>
    <n v="10.32938"/>
    <n v="5.8326190000000002"/>
    <n v="12.799071"/>
    <n v="3.021655"/>
    <n v="2.1964589999999999"/>
    <n v="0.63120900000000002"/>
    <n v="0.45113999999999999"/>
    <x v="13"/>
    <s v="GRASSLANDS"/>
    <s v="Temperate Montane Grasslands"/>
    <s v="https://www.environment.act.gov.au/__data/assets/pdf_file/0009/576846/CPR_Technical_Report_28.pdf"/>
    <s v="environment_ACTGOV"/>
    <d v="2023-11-15T01:04:00"/>
    <s v="environment_ACTGOV"/>
    <d v="2023-11-15T01:04:00"/>
    <s v="&lt;Null&gt;"/>
    <n v="5054.9432710000001"/>
    <n v="103293.77906299999"/>
    <n v="10.3293779063"/>
  </r>
  <r>
    <n v="6026"/>
    <s v="Polygon ZM"/>
    <n v="552"/>
    <s v="RESERVE"/>
    <s v="RES46"/>
    <x v="1"/>
    <s v="NAMADGI NATIONAL PARK"/>
    <s v="PARKS AND CONSERVATION SERVICE"/>
    <s v="&lt;Null&gt;"/>
    <s v="&lt;Null&gt;"/>
    <s v="NAMADGI NATIONAL PARK"/>
    <s v="&lt;Null&gt;"/>
    <s v="II NATIONAL PARK"/>
    <m/>
    <n v="16293"/>
    <s v="u193"/>
    <x v="31"/>
    <s v="&lt;Null&gt;"/>
    <s v="&lt;Null&gt;"/>
    <s v="&lt;Null&gt;"/>
    <s v="Leptospermum sp."/>
    <s v="Hakea microcarpa"/>
    <s v="&lt;Null&gt;"/>
    <s v="Poa sieberiana"/>
    <s v="Themeda triandra"/>
    <s v="Poa labillardierei"/>
    <n v="0.92616699999999996"/>
    <n v="6.170026"/>
    <n v="8.6643620000000006"/>
    <n v="3.3418169999999998"/>
    <n v="1.576527"/>
    <n v="0.755803"/>
    <n v="1.9974799999999999"/>
    <x v="12"/>
    <s v="FRESHWATER WETLANDS "/>
    <s v="Montane Bogs and Fens"/>
    <s v="https://www.environment.act.gov.au/__data/assets/pdf_file/0009/576846/CPR_Technical_Report_28.pdf"/>
    <s v="environment_ACTGOV"/>
    <d v="2023-11-15T01:04:00"/>
    <s v="environment_ACTGOV"/>
    <d v="2023-11-15T01:04:00"/>
    <s v="&lt;Null&gt;"/>
    <n v="427.89939099999998"/>
    <n v="9261.6527960000003"/>
    <n v="0.92616527960000006"/>
  </r>
  <r>
    <n v="6027"/>
    <s v="Polygon ZM"/>
    <n v="552"/>
    <s v="RESERVE"/>
    <s v="RES46"/>
    <x v="1"/>
    <s v="NAMADGI NATIONAL PARK"/>
    <s v="PARKS AND CONSERVATION SERVICE"/>
    <s v="&lt;Null&gt;"/>
    <s v="&lt;Null&gt;"/>
    <s v="NAMADGI NATIONAL PARK"/>
    <s v="&lt;Null&gt;"/>
    <s v="II NATIONAL PARK"/>
    <m/>
    <n v="16298"/>
    <s v="u118"/>
    <x v="23"/>
    <s v="Eucalyptus stellulata"/>
    <s v="Eucalyptus rubida"/>
    <s v="&lt;Null&gt;"/>
    <s v="Leptospermum multicaule"/>
    <s v="&lt;Null&gt;"/>
    <s v="&lt;Null&gt;"/>
    <s v="Poa sieberiana"/>
    <s v="Themeda triandra"/>
    <s v="Rubus parvifolius"/>
    <n v="0.76795599999999997"/>
    <n v="7.1712829999999999"/>
    <n v="13.529311999999999"/>
    <n v="3.0023469999999999"/>
    <n v="2.4209999999999998"/>
    <n v="35.483822000000004"/>
    <n v="5.0002890000000004"/>
    <x v="6"/>
    <s v="GRASSY WOODLANDS"/>
    <s v="Subalpine Woodlands"/>
    <s v="https://www.environment.act.gov.au/__data/assets/pdf_file/0009/576846/CPR_Technical_Report_28.pdf"/>
    <s v="environment_ACTGOV"/>
    <d v="2023-11-15T01:04:00"/>
    <s v="environment_ACTGOV"/>
    <d v="2023-11-15T01:04:00"/>
    <s v="&lt;Null&gt;"/>
    <n v="764.78038600000002"/>
    <n v="7679.5484649999999"/>
    <n v="0.76795484650000001"/>
  </r>
  <r>
    <n v="6028"/>
    <s v="Polygon ZM"/>
    <n v="552"/>
    <s v="RESERVE"/>
    <s v="RES46"/>
    <x v="1"/>
    <s v="NAMADGI NATIONAL PARK"/>
    <s v="PARKS AND CONSERVATION SERVICE"/>
    <s v="&lt;Null&gt;"/>
    <s v="&lt;Null&gt;"/>
    <s v="NAMADGI NATIONAL PARK"/>
    <s v="&lt;Null&gt;"/>
    <s v="II NATIONAL PARK"/>
    <m/>
    <n v="16301"/>
    <s v="u52"/>
    <x v="4"/>
    <s v="Eucalyptus viminalis"/>
    <s v="Eucalyptus pauciflora"/>
    <s v="Eucalyptus rubida"/>
    <s v="Acacia dealbata"/>
    <s v="Acacia melanoxylon"/>
    <s v="Leptospermum sp."/>
    <s v="Poa labillardierei"/>
    <s v="Geranium sp."/>
    <s v="Pteridium esculentum"/>
    <n v="2.7513429999999999"/>
    <n v="9.4040750000000006"/>
    <n v="31.206386999999999"/>
    <n v="3.0003899999999999"/>
    <n v="6.0523980000000002"/>
    <n v="63.423580000000001"/>
    <n v="63.539886000000003"/>
    <x v="1"/>
    <s v="WET SCLEROPHYLL FORESTS"/>
    <s v="Southern Tableland Wet Sclerophyll Forests"/>
    <s v="https://www.environment.act.gov.au/__data/assets/pdf_file/0009/576846/CPR_Technical_Report_28.pdf"/>
    <s v="environment_ACTGOV"/>
    <d v="2023-11-15T01:04:00"/>
    <s v="environment_ACTGOV"/>
    <d v="2023-11-15T01:04:00"/>
    <s v="&lt;Null&gt;"/>
    <n v="977.51988800000004"/>
    <n v="27513.44195"/>
    <n v="2.7513441950000002"/>
  </r>
  <r>
    <n v="6029"/>
    <s v="Polygon ZM"/>
    <n v="552"/>
    <s v="RESERVE"/>
    <s v="RES46"/>
    <x v="1"/>
    <s v="NAMADGI NATIONAL PARK"/>
    <s v="PARKS AND CONSERVATION SERVICE"/>
    <s v="&lt;Null&gt;"/>
    <s v="&lt;Null&gt;"/>
    <s v="NAMADGI NATIONAL PARK"/>
    <s v="&lt;Null&gt;"/>
    <s v="II NATIONAL PARK"/>
    <m/>
    <n v="16304"/>
    <s v="u27"/>
    <x v="30"/>
    <s v="Eucalyptus rubida"/>
    <s v="Eucalyptus pauciflora"/>
    <s v="Eucalyptus dives"/>
    <s v="&lt;Null&gt;"/>
    <s v="&lt;Null&gt;"/>
    <s v="&lt;Null&gt;"/>
    <s v="Bossiaea foliosa"/>
    <s v="Poa sp."/>
    <s v="Mirbelia oxylobioides"/>
    <n v="15.316492"/>
    <n v="6.9326739999999996"/>
    <n v="25.192896000000001"/>
    <n v="2.9999989999999999"/>
    <n v="3.5993659999999998"/>
    <n v="46.024898999999998"/>
    <n v="13.632364000000001"/>
    <x v="6"/>
    <s v="GRASSY WOODLANDS"/>
    <s v="Subalpine Woodlands"/>
    <s v="https://www.environment.act.gov.au/__data/assets/pdf_file/0009/576846/CPR_Technical_Report_28.pdf"/>
    <s v="environment_ACTGOV"/>
    <d v="2023-11-15T01:04:00"/>
    <s v="environment_ACTGOV"/>
    <d v="2023-11-15T01:04:00"/>
    <s v="&lt;Null&gt;"/>
    <n v="1969.659095"/>
    <n v="153165.090914"/>
    <n v="15.3165090914"/>
  </r>
  <r>
    <n v="6030"/>
    <s v="Polygon ZM"/>
    <n v="552"/>
    <s v="RESERVE"/>
    <s v="RES46"/>
    <x v="1"/>
    <s v="NAMADGI NATIONAL PARK"/>
    <s v="PARKS AND CONSERVATION SERVICE"/>
    <s v="&lt;Null&gt;"/>
    <s v="&lt;Null&gt;"/>
    <s v="NAMADGI NATIONAL PARK"/>
    <s v="&lt;Null&gt;"/>
    <s v="II NATIONAL PARK"/>
    <m/>
    <n v="16306"/>
    <s v="u27"/>
    <x v="30"/>
    <s v="Eucalyptus pauciflora"/>
    <s v="&lt;Null&gt;"/>
    <s v="&lt;Null&gt;"/>
    <s v="Cassinia longifolia"/>
    <s v="&lt;Null&gt;"/>
    <s v="&lt;Null&gt;"/>
    <s v="Poa sp."/>
    <s v="Mirbelia oxylobioides"/>
    <s v="Lomandra longifolia"/>
    <n v="7.0931769999999998"/>
    <n v="8.8169450000000005"/>
    <n v="19.617612999999999"/>
    <n v="3.0000270000000002"/>
    <n v="2.8446690000000001"/>
    <n v="81.390891999999994"/>
    <n v="11.296771"/>
    <x v="6"/>
    <s v="GRASSY WOODLANDS"/>
    <s v="Subalpine Woodlands"/>
    <s v="https://www.environment.act.gov.au/__data/assets/pdf_file/0009/576846/CPR_Technical_Report_28.pdf"/>
    <s v="environment_ACTGOV"/>
    <d v="2023-11-15T01:04:00"/>
    <s v="environment_ACTGOV"/>
    <d v="2023-11-15T01:04:00"/>
    <s v="&lt;Null&gt;"/>
    <n v="1720.457676"/>
    <n v="70931.759789999996"/>
    <n v="7.0931759789999997"/>
  </r>
  <r>
    <n v="6031"/>
    <s v="Polygon ZM"/>
    <n v="552"/>
    <s v="RESERVE"/>
    <s v="RES46"/>
    <x v="1"/>
    <s v="NAMADGI NATIONAL PARK"/>
    <s v="PARKS AND CONSERVATION SERVICE"/>
    <s v="&lt;Null&gt;"/>
    <s v="&lt;Null&gt;"/>
    <s v="NAMADGI NATIONAL PARK"/>
    <s v="&lt;Null&gt;"/>
    <s v="II NATIONAL PARK"/>
    <m/>
    <n v="16307"/>
    <s v="u27"/>
    <x v="30"/>
    <s v="Eucalyptus rubida"/>
    <s v="Eucalyptus pauciflora"/>
    <s v="Eucalyptus stellulata"/>
    <s v="Cassinia longifolia"/>
    <s v="Acacia dealbata"/>
    <s v="&lt;Null&gt;"/>
    <s v="Poa sieberiana"/>
    <s v="Rytidosperma sp."/>
    <s v="&lt;Null&gt;"/>
    <n v="5.4520470000000003"/>
    <n v="7.4297149999999998"/>
    <n v="21.402007999999999"/>
    <n v="3.0002490000000002"/>
    <n v="2.7391740000000002"/>
    <n v="48.418509999999998"/>
    <n v="6.4196070000000001"/>
    <x v="6"/>
    <s v="GRASSY WOODLANDS"/>
    <s v="Subalpine Woodlands"/>
    <s v="https://www.environment.act.gov.au/__data/assets/pdf_file/0009/576846/CPR_Technical_Report_28.pdf"/>
    <s v="environment_ACTGOV"/>
    <d v="2023-11-15T01:04:00"/>
    <s v="environment_ACTGOV"/>
    <d v="2023-11-15T01:04:00"/>
    <s v="&lt;Null&gt;"/>
    <n v="963.06719899999996"/>
    <n v="54520.510060000001"/>
    <n v="5.4520510060000005"/>
  </r>
  <r>
    <n v="6032"/>
    <s v="Polygon ZM"/>
    <n v="552"/>
    <s v="RESERVE"/>
    <s v="RES46"/>
    <x v="1"/>
    <s v="NAMADGI NATIONAL PARK"/>
    <s v="PARKS AND CONSERVATION SERVICE"/>
    <s v="&lt;Null&gt;"/>
    <s v="&lt;Null&gt;"/>
    <s v="NAMADGI NATIONAL PARK"/>
    <s v="&lt;Null&gt;"/>
    <s v="II NATIONAL PARK"/>
    <m/>
    <n v="16309"/>
    <s v="u27"/>
    <x v="30"/>
    <s v="Eucalyptus rubida"/>
    <s v="Eucalyptus pauciflora"/>
    <s v="&lt;Null&gt;"/>
    <s v="Cassinia longifolia"/>
    <s v="Acacia dealbata"/>
    <s v="&lt;Null&gt;"/>
    <s v="Poa sieberiana"/>
    <s v="Podolobium alpestre"/>
    <s v="Asperula scoparia"/>
    <n v="2.9360469999999999"/>
    <n v="12.519499"/>
    <n v="34.036320000000003"/>
    <n v="3.0006849999999998"/>
    <n v="7.3479320000000001"/>
    <n v="65.196510000000004"/>
    <n v="16.130533"/>
    <x v="6"/>
    <s v="GRASSY WOODLANDS"/>
    <s v="Subalpine Woodlands"/>
    <s v="https://www.environment.act.gov.au/__data/assets/pdf_file/0009/576846/CPR_Technical_Report_28.pdf"/>
    <s v="environment_ACTGOV"/>
    <d v="2023-11-15T01:04:00"/>
    <s v="environment_ACTGOV"/>
    <d v="2023-11-15T01:04:00"/>
    <s v="&lt;Null&gt;"/>
    <n v="777.05232599999999"/>
    <n v="29360.424247999999"/>
    <n v="2.9360424248000001"/>
  </r>
  <r>
    <n v="6033"/>
    <s v="Polygon ZM"/>
    <n v="552"/>
    <s v="RESERVE"/>
    <s v="RES46"/>
    <x v="1"/>
    <s v="NAMADGI NATIONAL PARK"/>
    <s v="PARKS AND CONSERVATION SERVICE"/>
    <s v="&lt;Null&gt;"/>
    <s v="&lt;Null&gt;"/>
    <s v="NAMADGI NATIONAL PARK"/>
    <s v="&lt;Null&gt;"/>
    <s v="II NATIONAL PARK"/>
    <m/>
    <n v="16310"/>
    <s v="u28"/>
    <x v="25"/>
    <s v="Eucalyptus dalrympleana"/>
    <s v="Eucalyptus pauciflora"/>
    <s v="Eucalyptus viminalis"/>
    <s v="Acacia dealbata"/>
    <s v="Oxylobium ellipticum"/>
    <s v="Polyscias sambucifolia"/>
    <s v="Poa sp."/>
    <s v="Veronica sp."/>
    <s v="Clematis aristata"/>
    <n v="15.109932000000001"/>
    <n v="15.164870000000001"/>
    <n v="38.724426000000001"/>
    <n v="3.000051"/>
    <n v="7.5529120000000001"/>
    <n v="82.468277"/>
    <n v="18.472618000000001"/>
    <x v="1"/>
    <s v="GRASSY WOODLANDS"/>
    <s v="Subalpine Woodlands"/>
    <s v="https://www.environment.act.gov.au/__data/assets/pdf_file/0009/576846/CPR_Technical_Report_28.pdf"/>
    <s v="environment_ACTGOV"/>
    <d v="2023-11-15T01:04:00"/>
    <s v="environment_ACTGOV"/>
    <d v="2023-11-15T01:04:00"/>
    <s v="&lt;Null&gt;"/>
    <n v="1865.718897"/>
    <n v="150923.73168900001"/>
    <n v="15.0923731689"/>
  </r>
  <r>
    <n v="6034"/>
    <s v="Polygon ZM"/>
    <n v="552"/>
    <s v="RESERVE"/>
    <s v="RES46"/>
    <x v="1"/>
    <s v="NAMADGI NATIONAL PARK"/>
    <s v="PARKS AND CONSERVATION SERVICE"/>
    <s v="&lt;Null&gt;"/>
    <s v="&lt;Null&gt;"/>
    <s v="NAMADGI NATIONAL PARK"/>
    <s v="&lt;Null&gt;"/>
    <s v="II NATIONAL PARK"/>
    <m/>
    <n v="16312"/>
    <s v="r1"/>
    <x v="37"/>
    <s v="&lt;Null&gt;"/>
    <s v="&lt;Null&gt;"/>
    <s v="&lt;Null&gt;"/>
    <s v="&lt;Null&gt;"/>
    <s v="&lt;Null&gt;"/>
    <s v="&lt;Null&gt;"/>
    <s v="Themeda triandra"/>
    <s v="Poa sieberiana"/>
    <s v="Poa labillardierei"/>
    <n v="0.57400200000000001"/>
    <n v="9.8234469999999998"/>
    <n v="13.093187"/>
    <n v="3.258508"/>
    <n v="2.4290829999999999"/>
    <n v="2.8745560000000001"/>
    <s v="&lt;Null&gt;"/>
    <x v="13"/>
    <s v="GRASSLANDS"/>
    <s v="Temperate Montane Grasslands"/>
    <s v="https://www.environment.act.gov.au/__data/assets/pdf_file/0009/576846/CPR_Technical_Report_28.pdf"/>
    <s v="environment_ACTGOV"/>
    <d v="2023-11-15T01:04:00"/>
    <s v="environment_ACTGOV"/>
    <d v="2023-11-15T01:04:00"/>
    <s v="&lt;Null&gt;"/>
    <n v="405.43106699999998"/>
    <n v="5740.0218450000002"/>
    <n v="0.57400218450000007"/>
  </r>
  <r>
    <n v="6035"/>
    <s v="Polygon ZM"/>
    <n v="552"/>
    <s v="RESERVE"/>
    <s v="RES46"/>
    <x v="1"/>
    <s v="NAMADGI NATIONAL PARK"/>
    <s v="PARKS AND CONSERVATION SERVICE"/>
    <s v="&lt;Null&gt;"/>
    <s v="&lt;Null&gt;"/>
    <s v="NAMADGI NATIONAL PARK"/>
    <s v="&lt;Null&gt;"/>
    <s v="II NATIONAL PARK"/>
    <m/>
    <n v="16313"/>
    <s v="r1"/>
    <x v="37"/>
    <s v="&lt;Null&gt;"/>
    <s v="&lt;Null&gt;"/>
    <s v="&lt;Null&gt;"/>
    <s v="&lt;Null&gt;"/>
    <s v="&lt;Null&gt;"/>
    <s v="&lt;Null&gt;"/>
    <s v="Themeda triandra"/>
    <s v="Poa sieberiana"/>
    <s v="Poa labillardierei"/>
    <n v="1.4459169999999999"/>
    <n v="7.26511"/>
    <n v="11.985593"/>
    <n v="3.1451289999999998"/>
    <n v="2.2032150000000001"/>
    <n v="1.6183510000000001"/>
    <n v="0.51178599999999996"/>
    <x v="13"/>
    <s v="GRASSLANDS"/>
    <s v="Temperate Montane Grasslands"/>
    <s v="https://www.environment.act.gov.au/__data/assets/pdf_file/0009/576846/CPR_Technical_Report_28.pdf"/>
    <s v="environment_ACTGOV"/>
    <d v="2023-11-15T01:04:00"/>
    <s v="environment_ACTGOV"/>
    <d v="2023-11-15T01:04:00"/>
    <s v="&lt;Null&gt;"/>
    <n v="868.14970000000005"/>
    <n v="14459.159501"/>
    <n v="1.4459159501000001"/>
  </r>
  <r>
    <n v="6036"/>
    <s v="Polygon ZM"/>
    <n v="552"/>
    <s v="RESERVE"/>
    <s v="RES46"/>
    <x v="1"/>
    <s v="NAMADGI NATIONAL PARK"/>
    <s v="PARKS AND CONSERVATION SERVICE"/>
    <s v="&lt;Null&gt;"/>
    <s v="&lt;Null&gt;"/>
    <s v="NAMADGI NATIONAL PARK"/>
    <s v="&lt;Null&gt;"/>
    <s v="II NATIONAL PARK"/>
    <m/>
    <n v="16315"/>
    <s v="r2"/>
    <x v="22"/>
    <s v="&lt;Null&gt;"/>
    <s v="&lt;Null&gt;"/>
    <s v="&lt;Null&gt;"/>
    <s v="&lt;Null&gt;"/>
    <s v="&lt;Null&gt;"/>
    <s v="&lt;Null&gt;"/>
    <s v="Poa labillardierei"/>
    <s v="Juncus sp."/>
    <s v="Carex sp."/>
    <n v="12.181422"/>
    <n v="6.4889710000000003"/>
    <n v="13.901926"/>
    <n v="3.1183139999999998"/>
    <n v="2.6092390000000001"/>
    <n v="8.6196999999999996E-2"/>
    <n v="7.0598999999999995E-2"/>
    <x v="13"/>
    <s v="GRASSLANDS"/>
    <s v="Temperate Montane Grasslands"/>
    <s v="https://www.environment.act.gov.au/__data/assets/pdf_file/0009/576846/CPR_Technical_Report_28.pdf"/>
    <s v="environment_ACTGOV"/>
    <d v="2023-11-15T01:04:00"/>
    <s v="environment_ACTGOV"/>
    <d v="2023-11-15T01:04:00"/>
    <s v="&lt;Null&gt;"/>
    <n v="3838.171237"/>
    <n v="121814.124715"/>
    <n v="12.1814124715"/>
  </r>
  <r>
    <n v="6037"/>
    <s v="Polygon ZM"/>
    <n v="552"/>
    <s v="RESERVE"/>
    <s v="RES46"/>
    <x v="1"/>
    <s v="NAMADGI NATIONAL PARK"/>
    <s v="PARKS AND CONSERVATION SERVICE"/>
    <s v="&lt;Null&gt;"/>
    <s v="&lt;Null&gt;"/>
    <s v="NAMADGI NATIONAL PARK"/>
    <s v="&lt;Null&gt;"/>
    <s v="II NATIONAL PARK"/>
    <m/>
    <n v="16321"/>
    <s v="u28"/>
    <x v="25"/>
    <s v="Eucalyptus dalrympleana"/>
    <s v="Eucalyptus viminalis"/>
    <s v="Eucalyptus pauciflora"/>
    <s v="Acacia dealbata"/>
    <s v="Acacia melanoxylon"/>
    <s v="Lomatia myricoides"/>
    <s v="Poa sp."/>
    <s v="Lomandra longifolia"/>
    <s v="Stellaria pungens"/>
    <n v="82.069759000000005"/>
    <n v="11.585357999999999"/>
    <n v="38.380313999999998"/>
    <n v="3.0000260000000001"/>
    <n v="6.6653419999999999"/>
    <n v="75.261825999999999"/>
    <n v="74.735198999999994"/>
    <x v="1"/>
    <s v="GRASSY WOODLANDS"/>
    <s v="Subalpine Woodlands"/>
    <s v="https://www.environment.act.gov.au/__data/assets/pdf_file/0009/576846/CPR_Technical_Report_28.pdf"/>
    <s v="environment_ACTGOV"/>
    <d v="2023-11-15T01:04:00"/>
    <s v="environment_ACTGOV"/>
    <d v="2023-11-15T01:04:00"/>
    <s v="&lt;Null&gt;"/>
    <n v="9967.3123660000001"/>
    <n v="820700.07806800003"/>
    <n v="82.070007806800007"/>
  </r>
  <r>
    <n v="6038"/>
    <s v="Polygon ZM"/>
    <n v="552"/>
    <s v="RESERVE"/>
    <s v="RES46"/>
    <x v="1"/>
    <s v="NAMADGI NATIONAL PARK"/>
    <s v="PARKS AND CONSERVATION SERVICE"/>
    <s v="&lt;Null&gt;"/>
    <s v="&lt;Null&gt;"/>
    <s v="NAMADGI NATIONAL PARK"/>
    <s v="&lt;Null&gt;"/>
    <s v="II NATIONAL PARK"/>
    <m/>
    <n v="16324"/>
    <s v="u27"/>
    <x v="30"/>
    <s v="Eucalyptus pauciflora"/>
    <s v="Eucalyptus rubida"/>
    <s v="&lt;Null&gt;"/>
    <s v="Cassinia aculeata"/>
    <s v="Hakea microcarpa"/>
    <s v="Acacia dealbata"/>
    <s v="Poa sp."/>
    <s v="Mirbelia oxylobioides"/>
    <s v="Themeda triandra"/>
    <n v="1.207619"/>
    <n v="5.8062800000000001"/>
    <n v="19.040572999999998"/>
    <n v="3.0012129999999999"/>
    <n v="2.3097530000000002"/>
    <n v="43.589900999999998"/>
    <n v="11.725550999999999"/>
    <x v="6"/>
    <s v="GRASSY WOODLANDS"/>
    <s v="Subalpine Woodlands"/>
    <s v="https://www.environment.act.gov.au/__data/assets/pdf_file/0009/576846/CPR_Technical_Report_28.pdf"/>
    <s v="environment_ACTGOV"/>
    <d v="2023-11-15T01:04:00"/>
    <s v="environment_ACTGOV"/>
    <d v="2023-11-15T01:04:00"/>
    <s v="&lt;Null&gt;"/>
    <n v="420.33105"/>
    <n v="12076.183329"/>
    <n v="1.2076183328999999"/>
  </r>
  <r>
    <n v="6039"/>
    <s v="Polygon ZM"/>
    <n v="552"/>
    <s v="RESERVE"/>
    <s v="RES46"/>
    <x v="1"/>
    <s v="NAMADGI NATIONAL PARK"/>
    <s v="PARKS AND CONSERVATION SERVICE"/>
    <s v="&lt;Null&gt;"/>
    <s v="&lt;Null&gt;"/>
    <s v="NAMADGI NATIONAL PARK"/>
    <s v="&lt;Null&gt;"/>
    <s v="II NATIONAL PARK"/>
    <m/>
    <n v="16326"/>
    <s v="u52"/>
    <x v="4"/>
    <s v="Eucalyptus viminalis"/>
    <s v="Eucalyptus pauciflora"/>
    <s v="Eucalyptus rubida"/>
    <s v="Acacia dealbata"/>
    <s v="Cassinia longifolia"/>
    <s v="Daviesia mimosoides"/>
    <s v="Poa sieberiana"/>
    <s v="Lomandra longifolia"/>
    <s v="Stellaria pungens"/>
    <n v="10.750984000000001"/>
    <n v="7.7590240000000001"/>
    <n v="34.340336000000001"/>
    <n v="3.0000789999999999"/>
    <n v="4.5805020000000001"/>
    <n v="54.696387999999999"/>
    <n v="78.949982000000006"/>
    <x v="1"/>
    <s v="WET SCLEROPHYLL FORESTS"/>
    <s v="Southern Tableland Wet Sclerophyll Forests"/>
    <s v="https://www.environment.act.gov.au/__data/assets/pdf_file/0009/576846/CPR_Technical_Report_28.pdf"/>
    <s v="environment_ACTGOV"/>
    <d v="2023-11-15T01:04:00"/>
    <s v="environment_ACTGOV"/>
    <d v="2023-11-15T01:04:00"/>
    <s v="&lt;Null&gt;"/>
    <n v="2089.2956100000001"/>
    <n v="107509.604773"/>
    <n v="10.7509604773"/>
  </r>
  <r>
    <n v="6040"/>
    <s v="Polygon ZM"/>
    <n v="552"/>
    <s v="RESERVE"/>
    <s v="RES46"/>
    <x v="1"/>
    <s v="NAMADGI NATIONAL PARK"/>
    <s v="PARKS AND CONSERVATION SERVICE"/>
    <s v="&lt;Null&gt;"/>
    <s v="&lt;Null&gt;"/>
    <s v="NAMADGI NATIONAL PARK"/>
    <s v="&lt;Null&gt;"/>
    <s v="II NATIONAL PARK"/>
    <m/>
    <n v="16327"/>
    <s v="u28"/>
    <x v="25"/>
    <s v="Eucalyptus pauciflora"/>
    <s v="Eucalyptus dalrympleana"/>
    <s v="&lt;Null&gt;"/>
    <s v="Acacia dealbata"/>
    <s v="Cassinia longifolia"/>
    <s v="Kunzea ericoides"/>
    <s v="Poa sp."/>
    <s v="Carex inversa"/>
    <s v="Stellaria pungens"/>
    <n v="69.622065000000006"/>
    <n v="8.3816400000000009"/>
    <n v="28.132086000000001"/>
    <n v="3.0000089999999999"/>
    <n v="4.3684409999999998"/>
    <n v="61.619689999999999"/>
    <n v="58.703944999999997"/>
    <x v="1"/>
    <s v="GRASSY WOODLANDS"/>
    <s v="Subalpine Woodlands"/>
    <s v="https://www.environment.act.gov.au/__data/assets/pdf_file/0009/576846/CPR_Technical_Report_28.pdf"/>
    <s v="environment_ACTGOV"/>
    <d v="2023-11-15T01:04:00"/>
    <s v="environment_ACTGOV"/>
    <d v="2023-11-15T01:04:00"/>
    <s v="&lt;Null&gt;"/>
    <n v="9613.3169660000003"/>
    <n v="696220.12463900005"/>
    <n v="69.622012463900006"/>
  </r>
  <r>
    <n v="6041"/>
    <s v="Polygon ZM"/>
    <n v="552"/>
    <s v="RESERVE"/>
    <s v="RES46"/>
    <x v="1"/>
    <s v="NAMADGI NATIONAL PARK"/>
    <s v="PARKS AND CONSERVATION SERVICE"/>
    <s v="&lt;Null&gt;"/>
    <s v="&lt;Null&gt;"/>
    <s v="NAMADGI NATIONAL PARK"/>
    <s v="&lt;Null&gt;"/>
    <s v="II NATIONAL PARK"/>
    <m/>
    <n v="16329"/>
    <s v="u193"/>
    <x v="31"/>
    <s v="&lt;Null&gt;"/>
    <s v="&lt;Null&gt;"/>
    <s v="&lt;Null&gt;"/>
    <s v="Leptospermum sp."/>
    <s v="Hakea microcarpa"/>
    <s v="&lt;Null&gt;"/>
    <s v="Poa sieberiana"/>
    <s v="Themeda triandra"/>
    <s v="Poa labillardierei"/>
    <n v="2.1002489999999998"/>
    <n v="5.7375730000000003"/>
    <n v="10.806931000000001"/>
    <n v="3.0851799999999998"/>
    <n v="2.0167229999999998"/>
    <n v="0.69039399999999995"/>
    <s v="&lt;Null&gt;"/>
    <x v="12"/>
    <s v="FRESHWATER WETLANDS "/>
    <s v="Montane Bogs and Fens"/>
    <s v="https://www.environment.act.gov.au/__data/assets/pdf_file/0009/576846/CPR_Technical_Report_28.pdf"/>
    <s v="environment_ACTGOV"/>
    <d v="2023-11-15T01:04:00"/>
    <s v="environment_ACTGOV"/>
    <d v="2023-11-15T01:04:00"/>
    <s v="&lt;Null&gt;"/>
    <n v="1431.5378000000001"/>
    <n v="21002.451741000001"/>
    <n v="2.1002451740999999"/>
  </r>
  <r>
    <n v="6042"/>
    <s v="Polygon ZM"/>
    <n v="552"/>
    <s v="RESERVE"/>
    <s v="RES46"/>
    <x v="1"/>
    <s v="NAMADGI NATIONAL PARK"/>
    <s v="PARKS AND CONSERVATION SERVICE"/>
    <s v="&lt;Null&gt;"/>
    <s v="&lt;Null&gt;"/>
    <s v="NAMADGI NATIONAL PARK"/>
    <s v="&lt;Null&gt;"/>
    <s v="II NATIONAL PARK"/>
    <m/>
    <n v="16330"/>
    <s v="u193"/>
    <x v="31"/>
    <s v="&lt;Null&gt;"/>
    <s v="&lt;Null&gt;"/>
    <s v="&lt;Null&gt;"/>
    <s v="Hakea microcarpa"/>
    <s v="Leptospermum sp."/>
    <s v="&lt;Null&gt;"/>
    <s v="Poa sieberiana"/>
    <s v="Poa labillardierei"/>
    <s v="Themeda triandra"/>
    <n v="1.781674"/>
    <n v="6.3926939999999997"/>
    <n v="11.232046"/>
    <n v="3.0065789999999999"/>
    <n v="1.986577"/>
    <n v="3.1262729999999999"/>
    <n v="0.45462900000000001"/>
    <x v="12"/>
    <s v="FRESHWATER WETLANDS "/>
    <s v="Montane Bogs and Fens"/>
    <s v="https://www.environment.act.gov.au/__data/assets/pdf_file/0009/576846/CPR_Technical_Report_28.pdf"/>
    <s v="environment_ACTGOV"/>
    <d v="2023-11-15T01:04:00"/>
    <s v="environment_ACTGOV"/>
    <d v="2023-11-15T01:04:00"/>
    <s v="&lt;Null&gt;"/>
    <n v="908.75324000000001"/>
    <n v="17816.763547999999"/>
    <n v="1.7816763547999999"/>
  </r>
  <r>
    <n v="6043"/>
    <s v="Polygon ZM"/>
    <n v="552"/>
    <s v="RESERVE"/>
    <s v="RES46"/>
    <x v="1"/>
    <s v="NAMADGI NATIONAL PARK"/>
    <s v="PARKS AND CONSERVATION SERVICE"/>
    <s v="&lt;Null&gt;"/>
    <s v="&lt;Null&gt;"/>
    <s v="NAMADGI NATIONAL PARK"/>
    <s v="&lt;Null&gt;"/>
    <s v="II NATIONAL PARK"/>
    <m/>
    <n v="16332"/>
    <s v="u118"/>
    <x v="23"/>
    <s v="Eucalyptus stellulata"/>
    <s v="Eucalyptus rubida"/>
    <s v="Eucalyptus pauciflora"/>
    <s v="Hakea microcarpa"/>
    <s v="Leptospermum sp."/>
    <s v="&lt;Null&gt;"/>
    <s v="Poa sp."/>
    <s v="Bothriochloa macra"/>
    <s v="Themeda triandra"/>
    <n v="0.77711600000000003"/>
    <n v="9.9809750000000008"/>
    <n v="23.684832"/>
    <n v="3.0012370000000002"/>
    <n v="4.1431230000000001"/>
    <n v="71.546584999999993"/>
    <n v="7.6951179999999999"/>
    <x v="6"/>
    <s v="GRASSY WOODLANDS"/>
    <s v="Subalpine Woodlands"/>
    <s v="https://www.environment.act.gov.au/__data/assets/pdf_file/0009/576846/CPR_Technical_Report_28.pdf"/>
    <s v="environment_ACTGOV"/>
    <d v="2023-11-15T01:04:00"/>
    <s v="environment_ACTGOV"/>
    <d v="2023-11-15T01:04:00"/>
    <s v="&lt;Null&gt;"/>
    <n v="722.76656400000002"/>
    <n v="7771.1357879999996"/>
    <n v="0.77711357879999998"/>
  </r>
  <r>
    <n v="6044"/>
    <s v="Polygon ZM"/>
    <n v="552"/>
    <s v="RESERVE"/>
    <s v="RES46"/>
    <x v="1"/>
    <s v="NAMADGI NATIONAL PARK"/>
    <s v="PARKS AND CONSERVATION SERVICE"/>
    <s v="&lt;Null&gt;"/>
    <s v="&lt;Null&gt;"/>
    <s v="NAMADGI NATIONAL PARK"/>
    <s v="&lt;Null&gt;"/>
    <s v="II NATIONAL PARK"/>
    <m/>
    <n v="16335"/>
    <s v="u28"/>
    <x v="25"/>
    <s v="Eucalyptus dalrympleana"/>
    <s v="Eucalyptus pauciflora"/>
    <s v="Eucalyptus rubida"/>
    <s v="Acacia dealbata"/>
    <s v="Exocarpos strictus"/>
    <s v="Cassinia longifolia"/>
    <s v="Poa sp."/>
    <s v="Stellaria pungens"/>
    <s v="Podolobium alpestre"/>
    <n v="13.257908"/>
    <n v="11.995666999999999"/>
    <n v="30.751754999999999"/>
    <n v="3.0000909999999998"/>
    <n v="5.6023800000000001"/>
    <n v="77.455658"/>
    <n v="18.757861999999999"/>
    <x v="1"/>
    <s v="GRASSY WOODLANDS"/>
    <s v="Subalpine Woodlands"/>
    <s v="https://www.environment.act.gov.au/__data/assets/pdf_file/0009/576846/CPR_Technical_Report_28.pdf"/>
    <s v="environment_ACTGOV"/>
    <d v="2023-11-15T01:04:00"/>
    <s v="environment_ACTGOV"/>
    <d v="2023-11-15T01:04:00"/>
    <s v="&lt;Null&gt;"/>
    <n v="1781.551095"/>
    <n v="132579.92564999999"/>
    <n v="13.257992564999999"/>
  </r>
  <r>
    <n v="6045"/>
    <s v="Polygon ZM"/>
    <n v="552"/>
    <s v="RESERVE"/>
    <s v="RES46"/>
    <x v="1"/>
    <s v="NAMADGI NATIONAL PARK"/>
    <s v="PARKS AND CONSERVATION SERVICE"/>
    <s v="&lt;Null&gt;"/>
    <s v="&lt;Null&gt;"/>
    <s v="NAMADGI NATIONAL PARK"/>
    <s v="&lt;Null&gt;"/>
    <s v="II NATIONAL PARK"/>
    <m/>
    <n v="16336"/>
    <s v="a14"/>
    <x v="42"/>
    <s v="&lt;Null&gt;"/>
    <s v="&lt;Null&gt;"/>
    <s v="&lt;Null&gt;"/>
    <s v="&lt;Null&gt;"/>
    <s v="&lt;Null&gt;"/>
    <s v="&lt;Null&gt;"/>
    <s v="Poa sp."/>
    <s v="Carex gaudichaudiana"/>
    <s v="Juncus australis"/>
    <n v="4.1082239999999999"/>
    <n v="8.8773750000000007"/>
    <n v="17.985607000000002"/>
    <n v="3.0296949999999998"/>
    <n v="3.3787829999999999"/>
    <n v="0.80083300000000002"/>
    <n v="0.13144400000000001"/>
    <x v="13"/>
    <s v="ALPINE COMPLEX"/>
    <s v="Alpine Herbfields"/>
    <s v="https://www.environment.act.gov.au/__data/assets/pdf_file/0009/576846/CPR_Technical_Report_28.pdf"/>
    <s v="environment_ACTGOV"/>
    <d v="2023-11-15T01:04:00"/>
    <s v="environment_ACTGOV"/>
    <d v="2023-11-15T01:04:00"/>
    <s v="&lt;Null&gt;"/>
    <n v="3196.146272"/>
    <n v="41082.198508000001"/>
    <n v="4.1082198508000003"/>
  </r>
  <r>
    <n v="6046"/>
    <s v="Polygon ZM"/>
    <n v="552"/>
    <s v="RESERVE"/>
    <s v="RES46"/>
    <x v="1"/>
    <s v="NAMADGI NATIONAL PARK"/>
    <s v="PARKS AND CONSERVATION SERVICE"/>
    <s v="&lt;Null&gt;"/>
    <s v="&lt;Null&gt;"/>
    <s v="NAMADGI NATIONAL PARK"/>
    <s v="&lt;Null&gt;"/>
    <s v="II NATIONAL PARK"/>
    <m/>
    <n v="16338"/>
    <s v="u21"/>
    <x v="27"/>
    <s v="Eucalyptus rubida"/>
    <s v="Eucalyptus dives"/>
    <s v="&lt;Null&gt;"/>
    <s v="Bursaria sp."/>
    <s v="Acacia dealbata"/>
    <s v="Cassinia longifolia"/>
    <s v="Poa sp."/>
    <s v="Themeda triandra"/>
    <s v="&lt;Null&gt;"/>
    <n v="2.9818259999999999"/>
    <n v="8.0133410000000005"/>
    <n v="25.944227000000001"/>
    <n v="3.0002339999999998"/>
    <n v="4.4741679999999997"/>
    <n v="65.174828000000005"/>
    <n v="68.092506"/>
    <x v="1"/>
    <s v="DRY SCLEROPHYLL FORESTS"/>
    <s v="Southern Tableland Dry Sclerophyll Forests"/>
    <s v="https://www.environment.act.gov.au/__data/assets/pdf_file/0009/576846/CPR_Technical_Report_28.pdf"/>
    <s v="environment_ACTGOV"/>
    <d v="2023-11-15T01:04:00"/>
    <s v="environment_ACTGOV"/>
    <d v="2023-11-15T01:04:00"/>
    <s v="&lt;Null&gt;"/>
    <n v="814.93377599999997"/>
    <n v="29818.086839"/>
    <n v="2.9818086838999998"/>
  </r>
  <r>
    <n v="6047"/>
    <s v="Polygon ZM"/>
    <n v="552"/>
    <s v="RESERVE"/>
    <s v="RES46"/>
    <x v="1"/>
    <s v="NAMADGI NATIONAL PARK"/>
    <s v="PARKS AND CONSERVATION SERVICE"/>
    <s v="&lt;Null&gt;"/>
    <s v="&lt;Null&gt;"/>
    <s v="NAMADGI NATIONAL PARK"/>
    <s v="&lt;Null&gt;"/>
    <s v="II NATIONAL PARK"/>
    <m/>
    <n v="16341"/>
    <s v="u52"/>
    <x v="4"/>
    <s v="Eucalyptus viminalis"/>
    <s v="Eucalyptus pauciflora"/>
    <s v="&lt;Null&gt;"/>
    <s v="Acacia dealbata"/>
    <s v="Cassinia longifolia"/>
    <s v="Lomatia myricoides"/>
    <s v="Holcus lanatus"/>
    <s v="Poa sp."/>
    <s v="Lomandra longifolia"/>
    <n v="4.9999190000000002"/>
    <n v="12.487125000000001"/>
    <n v="35.272922999999999"/>
    <n v="3.0000140000000002"/>
    <n v="6.5859839999999998"/>
    <n v="79.203284999999994"/>
    <n v="13.910226"/>
    <x v="1"/>
    <s v="WET SCLEROPHYLL FORESTS"/>
    <s v="Southern Tableland Wet Sclerophyll Forests"/>
    <s v="https://www.environment.act.gov.au/__data/assets/pdf_file/0009/576846/CPR_Technical_Report_28.pdf"/>
    <s v="environment_ACTGOV"/>
    <d v="2023-11-15T01:04:00"/>
    <s v="environment_ACTGOV"/>
    <d v="2023-11-15T01:04:00"/>
    <s v="&lt;Null&gt;"/>
    <n v="1109.4371550000001"/>
    <n v="49999.252781000003"/>
    <n v="4.9999252781000001"/>
  </r>
  <r>
    <n v="6048"/>
    <s v="Polygon ZM"/>
    <n v="552"/>
    <s v="RESERVE"/>
    <s v="RES46"/>
    <x v="1"/>
    <s v="NAMADGI NATIONAL PARK"/>
    <s v="PARKS AND CONSERVATION SERVICE"/>
    <s v="&lt;Null&gt;"/>
    <s v="&lt;Null&gt;"/>
    <s v="NAMADGI NATIONAL PARK"/>
    <s v="&lt;Null&gt;"/>
    <s v="II NATIONAL PARK"/>
    <m/>
    <n v="16344"/>
    <s v="u27"/>
    <x v="30"/>
    <s v="Eucalyptus pauciflora"/>
    <s v="Eucalyptus rubida"/>
    <s v="Eucalyptus dives"/>
    <s v="Acacia rubida"/>
    <s v="Cassinia longifolia"/>
    <s v="Bursaria sp."/>
    <s v="Rytidosperma pallidum"/>
    <s v="Poa sp."/>
    <s v="&lt;Null&gt;"/>
    <n v="11.466459"/>
    <n v="7.1462969999999997"/>
    <n v="19.711158999999999"/>
    <n v="3.000022"/>
    <n v="2.9040249999999999"/>
    <n v="47.659874000000002"/>
    <n v="22.88588"/>
    <x v="6"/>
    <s v="GRASSY WOODLANDS"/>
    <s v="Subalpine Woodlands"/>
    <s v="https://www.environment.act.gov.au/__data/assets/pdf_file/0009/576846/CPR_Technical_Report_28.pdf"/>
    <s v="environment_ACTGOV"/>
    <d v="2023-11-15T01:04:00"/>
    <s v="environment_ACTGOV"/>
    <d v="2023-11-15T01:04:00"/>
    <s v="&lt;Null&gt;"/>
    <n v="3113.3119489999999"/>
    <n v="114664.653857"/>
    <n v="11.466465385699999"/>
  </r>
  <r>
    <n v="6049"/>
    <s v="Polygon ZM"/>
    <n v="552"/>
    <s v="RESERVE"/>
    <s v="RES46"/>
    <x v="1"/>
    <s v="NAMADGI NATIONAL PARK"/>
    <s v="PARKS AND CONSERVATION SERVICE"/>
    <s v="&lt;Null&gt;"/>
    <s v="&lt;Null&gt;"/>
    <s v="NAMADGI NATIONAL PARK"/>
    <s v="&lt;Null&gt;"/>
    <s v="II NATIONAL PARK"/>
    <m/>
    <n v="16347"/>
    <s v="u27"/>
    <x v="30"/>
    <s v="Eucalyptus rubida"/>
    <s v="Eucalyptus pauciflora"/>
    <s v="Eucalyptus viminalis"/>
    <s v="Acacia dealbata"/>
    <s v="Cassinia longifolia"/>
    <s v="&lt;Null&gt;"/>
    <s v="Poa sieberiana"/>
    <s v="Lomandra longifolia"/>
    <s v="&lt;Null&gt;"/>
    <n v="22.364947999999998"/>
    <n v="10.671260999999999"/>
    <n v="33.171967000000002"/>
    <n v="3.000003"/>
    <n v="5.7806639999999998"/>
    <n v="65.960357999999999"/>
    <n v="51.257888999999999"/>
    <x v="6"/>
    <s v="GRASSY WOODLANDS"/>
    <s v="Subalpine Woodlands"/>
    <s v="https://www.environment.act.gov.au/__data/assets/pdf_file/0009/576846/CPR_Technical_Report_28.pdf"/>
    <s v="environment_ACTGOV"/>
    <d v="2023-11-15T01:04:00"/>
    <s v="environment_ACTGOV"/>
    <d v="2023-11-15T01:04:00"/>
    <s v="&lt;Null&gt;"/>
    <n v="3750.441354"/>
    <n v="223649.29184600001"/>
    <n v="22.364929184600001"/>
  </r>
  <r>
    <n v="6050"/>
    <s v="Polygon ZM"/>
    <n v="552"/>
    <s v="RESERVE"/>
    <s v="RES46"/>
    <x v="1"/>
    <s v="NAMADGI NATIONAL PARK"/>
    <s v="PARKS AND CONSERVATION SERVICE"/>
    <s v="&lt;Null&gt;"/>
    <s v="&lt;Null&gt;"/>
    <s v="NAMADGI NATIONAL PARK"/>
    <s v="&lt;Null&gt;"/>
    <s v="II NATIONAL PARK"/>
    <m/>
    <n v="16349"/>
    <s v="u150"/>
    <x v="6"/>
    <s v="Eucalyptus dalrympleana"/>
    <s v="Eucalyptus dives"/>
    <s v="Eucalyptus viminalis"/>
    <s v="Cassinia longifolia"/>
    <s v="Acacia dealbata"/>
    <s v="Exocarpos cupressiformis"/>
    <s v="Poa sieberiana"/>
    <s v="Lomandra longifolia"/>
    <s v="Hardenbergia violacea"/>
    <n v="33.969717000000003"/>
    <n v="8.1302319999999995"/>
    <n v="35.497017"/>
    <n v="3.0000499999999999"/>
    <n v="4.2557530000000003"/>
    <n v="76.214943000000005"/>
    <n v="96.130027999999996"/>
    <x v="1"/>
    <s v="DRY SCLEROPHYLL FORESTS"/>
    <s v="Southern Tableland Dry Sclerophyll Forests"/>
    <s v="https://www.environment.act.gov.au/__data/assets/pdf_file/0009/576846/CPR_Technical_Report_28.pdf"/>
    <s v="environment_ACTGOV"/>
    <d v="2023-11-15T01:04:00"/>
    <s v="environment_ACTGOV"/>
    <d v="2023-11-15T01:04:00"/>
    <s v="&lt;Null&gt;"/>
    <n v="3032.8499029999998"/>
    <n v="339697.15223499999"/>
    <n v="33.969715223499996"/>
  </r>
  <r>
    <n v="6051"/>
    <s v="Polygon ZM"/>
    <n v="552"/>
    <s v="RESERVE"/>
    <s v="RES46"/>
    <x v="1"/>
    <s v="NAMADGI NATIONAL PARK"/>
    <s v="PARKS AND CONSERVATION SERVICE"/>
    <s v="&lt;Null&gt;"/>
    <s v="&lt;Null&gt;"/>
    <s v="NAMADGI NATIONAL PARK"/>
    <s v="&lt;Null&gt;"/>
    <s v="II NATIONAL PARK"/>
    <m/>
    <n v="16350"/>
    <s v="u21"/>
    <x v="27"/>
    <s v="Eucalyptus rubida"/>
    <s v="Eucalyptus dives"/>
    <s v="Eucalyptus radiata"/>
    <s v="Bursaria sp."/>
    <s v="Cassinia sp."/>
    <s v="Acacia melanoxylon"/>
    <s v="Pultenaea sp."/>
    <s v="Poa sp."/>
    <s v="Hibbertia obtusifolia"/>
    <n v="8.44346"/>
    <n v="7.7870650000000001"/>
    <n v="28.866617000000002"/>
    <n v="3.0000279999999999"/>
    <n v="3.952261"/>
    <n v="61.204768999999999"/>
    <n v="51.397179000000001"/>
    <x v="1"/>
    <s v="DRY SCLEROPHYLL FORESTS"/>
    <s v="Southern Tableland Dry Sclerophyll Forests"/>
    <s v="https://www.environment.act.gov.au/__data/assets/pdf_file/0009/576846/CPR_Technical_Report_28.pdf"/>
    <s v="environment_ACTGOV"/>
    <d v="2023-11-15T01:04:00"/>
    <s v="environment_ACTGOV"/>
    <d v="2023-11-15T01:04:00"/>
    <s v="&lt;Null&gt;"/>
    <n v="1578.9225100000001"/>
    <n v="84434.622868999999"/>
    <n v="8.4434622868999991"/>
  </r>
  <r>
    <n v="6052"/>
    <s v="Polygon ZM"/>
    <n v="552"/>
    <s v="RESERVE"/>
    <s v="RES46"/>
    <x v="1"/>
    <s v="NAMADGI NATIONAL PARK"/>
    <s v="PARKS AND CONSERVATION SERVICE"/>
    <s v="&lt;Null&gt;"/>
    <s v="&lt;Null&gt;"/>
    <s v="NAMADGI NATIONAL PARK"/>
    <s v="&lt;Null&gt;"/>
    <s v="II NATIONAL PARK"/>
    <m/>
    <n v="16352"/>
    <s v="NG"/>
    <x v="21"/>
    <s v="&lt;Null&gt;"/>
    <s v="&lt;Null&gt;"/>
    <s v="&lt;Null&gt;"/>
    <s v="&lt;Null&gt;"/>
    <s v="&lt;Null&gt;"/>
    <s v="&lt;Null&gt;"/>
    <s v="&lt;Null&gt;"/>
    <s v="&lt;Null&gt;"/>
    <s v="&lt;Null&gt;"/>
    <n v="2.0044909999999998"/>
    <n v="7.2957850000000004"/>
    <n v="19.286034000000001"/>
    <n v="3.002402"/>
    <n v="3.3544990000000001"/>
    <n v="9.2242890000000006"/>
    <n v="13.459778999999999"/>
    <x v="13"/>
    <s v="-"/>
    <s v="-"/>
    <s v="https://www.environment.act.gov.au/__data/assets/pdf_file/0009/576846/CPR_Technical_Report_28.pdf"/>
    <s v="environment_ACTGOV"/>
    <d v="2023-11-15T01:04:00"/>
    <s v="environment_ACTGOV"/>
    <d v="2023-11-15T01:04:00"/>
    <s v="&lt;Null&gt;"/>
    <n v="1339.8584969999999"/>
    <n v="20044.874584000001"/>
    <n v="2.0044874584000003"/>
  </r>
  <r>
    <n v="6053"/>
    <s v="Polygon ZM"/>
    <n v="552"/>
    <s v="RESERVE"/>
    <s v="RES46"/>
    <x v="1"/>
    <s v="NAMADGI NATIONAL PARK"/>
    <s v="PARKS AND CONSERVATION SERVICE"/>
    <s v="&lt;Null&gt;"/>
    <s v="&lt;Null&gt;"/>
    <s v="NAMADGI NATIONAL PARK"/>
    <s v="&lt;Null&gt;"/>
    <s v="II NATIONAL PARK"/>
    <m/>
    <n v="16353"/>
    <s v="u52"/>
    <x v="4"/>
    <s v="Eucalyptus viminalis"/>
    <s v="Eucalyptus pauciflora"/>
    <s v="Eucalyptus bridgesiana"/>
    <s v="Acacia dealbata"/>
    <s v="Cassinia longifolia"/>
    <s v="Acacia melanoxylon"/>
    <s v="Poa sieberiana"/>
    <s v="Asperula scoparia"/>
    <s v="Stellaria pungens"/>
    <n v="11.020284999999999"/>
    <n v="7.1292749999999998"/>
    <n v="29.148862999999999"/>
    <n v="3.0000079999999998"/>
    <n v="4.4369779999999999"/>
    <n v="68.861198000000002"/>
    <n v="91.232674000000003"/>
    <x v="1"/>
    <s v="WET SCLEROPHYLL FORESTS"/>
    <s v="Southern Tableland Wet Sclerophyll Forests"/>
    <s v="https://www.environment.act.gov.au/__data/assets/pdf_file/0009/576846/CPR_Technical_Report_28.pdf"/>
    <s v="environment_ACTGOV"/>
    <d v="2023-11-15T01:04:00"/>
    <s v="environment_ACTGOV"/>
    <d v="2023-11-15T01:04:00"/>
    <s v="&lt;Null&gt;"/>
    <n v="1627.9049"/>
    <n v="110167.661882"/>
    <n v="11.0167661882"/>
  </r>
  <r>
    <n v="6054"/>
    <s v="Polygon ZM"/>
    <n v="552"/>
    <s v="RESERVE"/>
    <s v="RES46"/>
    <x v="1"/>
    <s v="NAMADGI NATIONAL PARK"/>
    <s v="PARKS AND CONSERVATION SERVICE"/>
    <s v="&lt;Null&gt;"/>
    <s v="&lt;Null&gt;"/>
    <s v="NAMADGI NATIONAL PARK"/>
    <s v="&lt;Null&gt;"/>
    <s v="II NATIONAL PARK"/>
    <m/>
    <n v="16355"/>
    <s v="u118"/>
    <x v="23"/>
    <s v="Eucalyptus stellulata"/>
    <s v="Eucalyptus rubida"/>
    <s v="Eucalyptus pauciflora"/>
    <s v="Banksia marginata"/>
    <s v="&lt;Null&gt;"/>
    <s v="&lt;Null&gt;"/>
    <s v="Poa labillardierei"/>
    <s v="Juncus sp."/>
    <s v="Rytidosperma sp."/>
    <n v="1.582266"/>
    <n v="6.5869809999999998"/>
    <n v="18.462983999999999"/>
    <n v="3.0008270000000001"/>
    <n v="2.722769"/>
    <n v="54.497779999999999"/>
    <n v="8.2034230000000008"/>
    <x v="6"/>
    <s v="GRASSY WOODLANDS"/>
    <s v="Subalpine Woodlands"/>
    <s v="https://www.environment.act.gov.au/__data/assets/pdf_file/0009/576846/CPR_Technical_Report_28.pdf"/>
    <s v="environment_ACTGOV"/>
    <d v="2023-11-15T01:04:00"/>
    <s v="environment_ACTGOV"/>
    <d v="2023-11-15T01:04:00"/>
    <s v="&lt;Null&gt;"/>
    <n v="1091.0540960000001"/>
    <n v="15822.590206999999"/>
    <n v="1.5822590207"/>
  </r>
  <r>
    <n v="6055"/>
    <s v="Polygon ZM"/>
    <n v="552"/>
    <s v="RESERVE"/>
    <s v="RES46"/>
    <x v="1"/>
    <s v="NAMADGI NATIONAL PARK"/>
    <s v="PARKS AND CONSERVATION SERVICE"/>
    <s v="&lt;Null&gt;"/>
    <s v="&lt;Null&gt;"/>
    <s v="NAMADGI NATIONAL PARK"/>
    <s v="&lt;Null&gt;"/>
    <s v="II NATIONAL PARK"/>
    <m/>
    <n v="16356"/>
    <s v="u28"/>
    <x v="25"/>
    <s v="Eucalyptus pauciflora"/>
    <s v="Eucalyptus dalrympleana"/>
    <s v="&lt;Null&gt;"/>
    <s v="Acacia dealbata"/>
    <s v="Acacia melanoxylon"/>
    <s v="Exocarpos strictus"/>
    <s v="Podolobium alpestre"/>
    <s v="Rytidosperma procumbens"/>
    <s v="Poa sp."/>
    <n v="29.023009999999999"/>
    <n v="11.128117"/>
    <n v="25.514996"/>
    <n v="3.0000140000000002"/>
    <n v="4.5668740000000003"/>
    <n v="73.171249000000003"/>
    <n v="53.272902999999999"/>
    <x v="1"/>
    <s v="GRASSY WOODLANDS"/>
    <s v="Subalpine Woodlands"/>
    <s v="https://www.environment.act.gov.au/__data/assets/pdf_file/0009/576846/CPR_Technical_Report_28.pdf"/>
    <s v="environment_ACTGOV"/>
    <d v="2023-11-15T01:04:00"/>
    <s v="environment_ACTGOV"/>
    <d v="2023-11-15T01:04:00"/>
    <s v="&lt;Null&gt;"/>
    <n v="3989.2064529999998"/>
    <n v="288912.25969600002"/>
    <n v="28.891225969600001"/>
  </r>
  <r>
    <n v="6056"/>
    <s v="Polygon ZM"/>
    <n v="552"/>
    <s v="RESERVE"/>
    <s v="RES46"/>
    <x v="1"/>
    <s v="NAMADGI NATIONAL PARK"/>
    <s v="PARKS AND CONSERVATION SERVICE"/>
    <s v="&lt;Null&gt;"/>
    <s v="&lt;Null&gt;"/>
    <s v="NAMADGI NATIONAL PARK"/>
    <s v="&lt;Null&gt;"/>
    <s v="II NATIONAL PARK"/>
    <m/>
    <n v="16358"/>
    <s v="NG"/>
    <x v="21"/>
    <s v="&lt;Null&gt;"/>
    <s v="&lt;Null&gt;"/>
    <s v="&lt;Null&gt;"/>
    <s v="Hakea microcarpa"/>
    <s v="&lt;Null&gt;"/>
    <s v="&lt;Null&gt;"/>
    <s v="Poa labillardierei"/>
    <s v="Poa sieberiana"/>
    <s v="Microlaena stipoides"/>
    <n v="0.48121700000000001"/>
    <n v="6.8653149999999998"/>
    <n v="17.776527000000002"/>
    <n v="3.0350320000000002"/>
    <n v="2.9071310000000001"/>
    <n v="11.200768"/>
    <n v="1.7871360000000001"/>
    <x v="13"/>
    <s v="-"/>
    <s v="-"/>
    <s v="https://www.environment.act.gov.au/__data/assets/pdf_file/0009/576846/CPR_Technical_Report_28.pdf"/>
    <s v="environment_ACTGOV"/>
    <d v="2023-11-15T01:04:00"/>
    <s v="environment_ACTGOV"/>
    <d v="2023-11-15T01:04:00"/>
    <s v="&lt;Null&gt;"/>
    <n v="290.013282"/>
    <n v="4812.1551470000004"/>
    <n v="0.48121551470000001"/>
  </r>
  <r>
    <n v="6057"/>
    <s v="Polygon ZM"/>
    <n v="552"/>
    <s v="RESERVE"/>
    <s v="RES46"/>
    <x v="1"/>
    <s v="NAMADGI NATIONAL PARK"/>
    <s v="PARKS AND CONSERVATION SERVICE"/>
    <s v="&lt;Null&gt;"/>
    <s v="&lt;Null&gt;"/>
    <s v="NAMADGI NATIONAL PARK"/>
    <s v="&lt;Null&gt;"/>
    <s v="II NATIONAL PARK"/>
    <m/>
    <n v="16361"/>
    <s v="r2"/>
    <x v="22"/>
    <s v="&lt;Null&gt;"/>
    <s v="&lt;Null&gt;"/>
    <s v="&lt;Null&gt;"/>
    <s v="&lt;Null&gt;"/>
    <s v="&lt;Null&gt;"/>
    <s v="&lt;Null&gt;"/>
    <s v="Poa labillardierei"/>
    <s v="Juncus sp."/>
    <s v="Carex sp."/>
    <n v="11.678924"/>
    <n v="8.591863"/>
    <n v="18.675643999999998"/>
    <n v="3.0080659999999999"/>
    <n v="4.5144580000000003"/>
    <n v="0.306535"/>
    <n v="0.16611100000000001"/>
    <x v="13"/>
    <s v="GRASSLANDS"/>
    <s v="Temperate Montane Grasslands"/>
    <s v="https://www.environment.act.gov.au/__data/assets/pdf_file/0009/576846/CPR_Technical_Report_28.pdf"/>
    <s v="environment_ACTGOV"/>
    <d v="2023-11-15T01:04:00"/>
    <s v="environment_ACTGOV"/>
    <d v="2023-11-15T01:04:00"/>
    <s v="&lt;Null&gt;"/>
    <n v="3432.283574"/>
    <n v="116789.36271099999"/>
    <n v="11.6789362711"/>
  </r>
  <r>
    <n v="6058"/>
    <s v="Polygon ZM"/>
    <n v="552"/>
    <s v="RESERVE"/>
    <s v="RES46"/>
    <x v="1"/>
    <s v="NAMADGI NATIONAL PARK"/>
    <s v="PARKS AND CONSERVATION SERVICE"/>
    <s v="&lt;Null&gt;"/>
    <s v="&lt;Null&gt;"/>
    <s v="NAMADGI NATIONAL PARK"/>
    <s v="&lt;Null&gt;"/>
    <s v="II NATIONAL PARK"/>
    <m/>
    <n v="16364"/>
    <s v="r2"/>
    <x v="22"/>
    <s v="&lt;Null&gt;"/>
    <s v="&lt;Null&gt;"/>
    <s v="&lt;Null&gt;"/>
    <s v="&lt;Null&gt;"/>
    <s v="&lt;Null&gt;"/>
    <s v="&lt;Null&gt;"/>
    <s v="Poa labillardierei"/>
    <s v="Juncus sp."/>
    <s v="Carex sp."/>
    <n v="1.3371280000000001"/>
    <n v="7.6023880000000004"/>
    <n v="14.491292"/>
    <n v="3.0018039999999999"/>
    <n v="2.4755609999999999"/>
    <n v="1.9743809999999999"/>
    <n v="1.4209560000000001"/>
    <x v="13"/>
    <s v="GRASSLANDS"/>
    <s v="Temperate Montane Grasslands"/>
    <s v="https://www.environment.act.gov.au/__data/assets/pdf_file/0009/576846/CPR_Technical_Report_28.pdf"/>
    <s v="environment_ACTGOV"/>
    <d v="2023-11-15T01:04:00"/>
    <s v="environment_ACTGOV"/>
    <d v="2023-11-15T01:04:00"/>
    <s v="&lt;Null&gt;"/>
    <n v="1121.2368080000001"/>
    <n v="13371.258512"/>
    <n v="1.3371258511999999"/>
  </r>
  <r>
    <n v="6059"/>
    <s v="Polygon ZM"/>
    <n v="552"/>
    <s v="RESERVE"/>
    <s v="RES46"/>
    <x v="1"/>
    <s v="NAMADGI NATIONAL PARK"/>
    <s v="PARKS AND CONSERVATION SERVICE"/>
    <s v="&lt;Null&gt;"/>
    <s v="&lt;Null&gt;"/>
    <s v="NAMADGI NATIONAL PARK"/>
    <s v="&lt;Null&gt;"/>
    <s v="II NATIONAL PARK"/>
    <m/>
    <n v="16369"/>
    <s v="u27"/>
    <x v="30"/>
    <s v="Eucalyptus rubida"/>
    <s v="Eucalyptus pauciflora"/>
    <s v="Eucalyptus dives"/>
    <s v="Acacia dealbata"/>
    <s v="Cassinia longifolia"/>
    <s v="Daviesia mimosoides"/>
    <s v="Poa sp."/>
    <s v="Lomandra longifolia"/>
    <s v="Pultenaea procumbens"/>
    <n v="110.24083299999999"/>
    <n v="7.0983910000000003"/>
    <n v="34.037224000000002"/>
    <n v="3"/>
    <n v="3.5650680000000001"/>
    <n v="63.568007999999999"/>
    <n v="57.906948"/>
    <x v="6"/>
    <s v="GRASSY WOODLANDS"/>
    <s v="Subalpine Woodlands"/>
    <s v="https://www.environment.act.gov.au/__data/assets/pdf_file/0009/576846/CPR_Technical_Report_28.pdf"/>
    <s v="environment_ACTGOV"/>
    <d v="2023-11-15T01:04:00"/>
    <s v="environment_ACTGOV"/>
    <d v="2023-11-15T01:04:00"/>
    <s v="&lt;Null&gt;"/>
    <n v="9675.6398210000007"/>
    <n v="1102399.8425759999"/>
    <n v="110.23998425759999"/>
  </r>
  <r>
    <n v="6060"/>
    <s v="Polygon ZM"/>
    <n v="552"/>
    <s v="RESERVE"/>
    <s v="RES46"/>
    <x v="1"/>
    <s v="NAMADGI NATIONAL PARK"/>
    <s v="PARKS AND CONSERVATION SERVICE"/>
    <s v="&lt;Null&gt;"/>
    <s v="&lt;Null&gt;"/>
    <s v="NAMADGI NATIONAL PARK"/>
    <s v="&lt;Null&gt;"/>
    <s v="II NATIONAL PARK"/>
    <m/>
    <n v="16370"/>
    <s v="u52"/>
    <x v="4"/>
    <s v="Eucalyptus viminalis"/>
    <s v="Eucalyptus rubida"/>
    <s v="Eucalyptus pauciflora"/>
    <s v="Acacia dealbata"/>
    <s v="Cassinia longifolia"/>
    <s v="Acacia melanoxylon"/>
    <s v="Poa sieberiana"/>
    <s v="Lomandra longifolia"/>
    <s v="Stellaria pungens"/>
    <n v="7.2120329999999999"/>
    <n v="9.2063810000000004"/>
    <n v="30.648598"/>
    <n v="3.0003139999999999"/>
    <n v="5.3473800000000002"/>
    <n v="66.029921999999999"/>
    <n v="92.478783000000007"/>
    <x v="1"/>
    <s v="WET SCLEROPHYLL FORESTS"/>
    <s v="Southern Tableland Wet Sclerophyll Forests"/>
    <s v="https://www.environment.act.gov.au/__data/assets/pdf_file/0009/576846/CPR_Technical_Report_28.pdf"/>
    <s v="environment_ACTGOV"/>
    <d v="2023-11-15T01:04:00"/>
    <s v="environment_ACTGOV"/>
    <d v="2023-11-15T01:04:00"/>
    <s v="&lt;Null&gt;"/>
    <n v="1699.4918259999999"/>
    <n v="72119.399254999997"/>
    <n v="7.2119399254999994"/>
  </r>
  <r>
    <n v="6061"/>
    <s v="Polygon ZM"/>
    <n v="552"/>
    <s v="RESERVE"/>
    <s v="RES46"/>
    <x v="1"/>
    <s v="NAMADGI NATIONAL PARK"/>
    <s v="PARKS AND CONSERVATION SERVICE"/>
    <s v="&lt;Null&gt;"/>
    <s v="&lt;Null&gt;"/>
    <s v="NAMADGI NATIONAL PARK"/>
    <s v="&lt;Null&gt;"/>
    <s v="II NATIONAL PARK"/>
    <m/>
    <n v="16372"/>
    <s v="u52"/>
    <x v="4"/>
    <s v="Eucalyptus viminalis"/>
    <s v="Eucalyptus pauciflora"/>
    <s v="Eucalyptus rubida"/>
    <s v="Acacia dealbata"/>
    <s v="Cassinia longifolia"/>
    <s v="Acacia melanoxylon"/>
    <s v="Poa sieberiana"/>
    <s v="Asperula sp."/>
    <s v="Epilobium billardierianum"/>
    <n v="3.869049"/>
    <n v="8.7870290000000004"/>
    <n v="23.124227999999999"/>
    <n v="3.0000300000000002"/>
    <n v="3.7403559999999998"/>
    <n v="61.182999000000002"/>
    <n v="48.334881000000003"/>
    <x v="1"/>
    <s v="WET SCLEROPHYLL FORESTS"/>
    <s v="Southern Tableland Wet Sclerophyll Forests"/>
    <s v="https://www.environment.act.gov.au/__data/assets/pdf_file/0009/576846/CPR_Technical_Report_28.pdf"/>
    <s v="environment_ACTGOV"/>
    <d v="2023-11-15T01:04:00"/>
    <s v="environment_ACTGOV"/>
    <d v="2023-11-15T01:04:00"/>
    <s v="&lt;Null&gt;"/>
    <n v="829.28532900000005"/>
    <n v="38690.376891"/>
    <n v="3.8690376890999998"/>
  </r>
  <r>
    <n v="6062"/>
    <s v="Polygon ZM"/>
    <n v="552"/>
    <s v="RESERVE"/>
    <s v="RES46"/>
    <x v="1"/>
    <s v="NAMADGI NATIONAL PARK"/>
    <s v="PARKS AND CONSERVATION SERVICE"/>
    <s v="&lt;Null&gt;"/>
    <s v="&lt;Null&gt;"/>
    <s v="NAMADGI NATIONAL PARK"/>
    <s v="&lt;Null&gt;"/>
    <s v="II NATIONAL PARK"/>
    <m/>
    <n v="16373"/>
    <s v="u27"/>
    <x v="30"/>
    <s v="Eucalyptus rubida"/>
    <s v="Eucalyptus pauciflora"/>
    <s v="&lt;Null&gt;"/>
    <s v="Acacia dealbata"/>
    <s v="Cassinia longifolia"/>
    <s v="Bursaria sp."/>
    <s v="Poa sp."/>
    <s v="Themeda triandra"/>
    <s v="Lomandra longifolia"/>
    <n v="9.4539950000000008"/>
    <n v="7.613499"/>
    <n v="22.930330000000001"/>
    <n v="3.0001440000000001"/>
    <n v="3.1805819999999998"/>
    <n v="49.089302000000004"/>
    <n v="4.894228"/>
    <x v="6"/>
    <s v="GRASSY WOODLANDS"/>
    <s v="Subalpine Woodlands"/>
    <s v="https://www.environment.act.gov.au/__data/assets/pdf_file/0009/576846/CPR_Technical_Report_28.pdf"/>
    <s v="environment_ACTGOV"/>
    <d v="2023-11-15T01:04:00"/>
    <s v="environment_ACTGOV"/>
    <d v="2023-11-15T01:04:00"/>
    <s v="&lt;Null&gt;"/>
    <n v="2114.0692920000001"/>
    <n v="94539.733017000006"/>
    <n v="9.4539733017000014"/>
  </r>
  <r>
    <n v="6063"/>
    <s v="Polygon ZM"/>
    <n v="552"/>
    <s v="RESERVE"/>
    <s v="RES46"/>
    <x v="1"/>
    <s v="NAMADGI NATIONAL PARK"/>
    <s v="PARKS AND CONSERVATION SERVICE"/>
    <s v="&lt;Null&gt;"/>
    <s v="&lt;Null&gt;"/>
    <s v="NAMADGI NATIONAL PARK"/>
    <s v="&lt;Null&gt;"/>
    <s v="II NATIONAL PARK"/>
    <m/>
    <n v="16375"/>
    <s v="NG"/>
    <x v="21"/>
    <s v="&lt;Null&gt;"/>
    <s v="&lt;Null&gt;"/>
    <s v="&lt;Null&gt;"/>
    <s v="&lt;Null&gt;"/>
    <s v="&lt;Null&gt;"/>
    <s v="&lt;Null&gt;"/>
    <s v="Poa labillardierei"/>
    <s v="Poa sieberiana"/>
    <s v="Microlaena stipoides"/>
    <n v="4.6033629999999999"/>
    <n v="6.2279429999999998"/>
    <n v="11.954699"/>
    <n v="3.0036420000000001"/>
    <n v="1.9751080000000001"/>
    <n v="2.6328580000000001"/>
    <n v="0.28457500000000002"/>
    <x v="13"/>
    <s v="-"/>
    <s v="-"/>
    <s v="https://www.environment.act.gov.au/__data/assets/pdf_file/0009/576846/CPR_Technical_Report_28.pdf"/>
    <s v="environment_ACTGOV"/>
    <d v="2023-11-15T01:04:00"/>
    <s v="environment_ACTGOV"/>
    <d v="2023-11-15T01:04:00"/>
    <s v="&lt;Null&gt;"/>
    <n v="1188.764795"/>
    <n v="46033.612235000001"/>
    <n v="4.6033612235000003"/>
  </r>
  <r>
    <n v="6064"/>
    <s v="Polygon ZM"/>
    <n v="552"/>
    <s v="RESERVE"/>
    <s v="RES46"/>
    <x v="1"/>
    <s v="NAMADGI NATIONAL PARK"/>
    <s v="PARKS AND CONSERVATION SERVICE"/>
    <s v="&lt;Null&gt;"/>
    <s v="&lt;Null&gt;"/>
    <s v="NAMADGI NATIONAL PARK"/>
    <s v="&lt;Null&gt;"/>
    <s v="II NATIONAL PARK"/>
    <m/>
    <n v="16376"/>
    <s v="NG"/>
    <x v="21"/>
    <s v="&lt;Null&gt;"/>
    <s v="&lt;Null&gt;"/>
    <s v="&lt;Null&gt;"/>
    <s v="&lt;Null&gt;"/>
    <s v="&lt;Null&gt;"/>
    <s v="&lt;Null&gt;"/>
    <s v="Poa labillardierei"/>
    <s v="Poa sieberiana"/>
    <s v="Microlaena stipoides"/>
    <n v="13.26488"/>
    <n v="6.2697250000000002"/>
    <n v="15.494742"/>
    <n v="3.0009549999999998"/>
    <n v="2.549477"/>
    <n v="2.8194750000000002"/>
    <n v="0.89484399999999997"/>
    <x v="13"/>
    <s v="-"/>
    <s v="-"/>
    <s v="https://www.environment.act.gov.au/__data/assets/pdf_file/0009/576846/CPR_Technical_Report_28.pdf"/>
    <s v="environment_ACTGOV"/>
    <d v="2023-11-15T01:04:00"/>
    <s v="environment_ACTGOV"/>
    <d v="2023-11-15T01:04:00"/>
    <s v="&lt;Null&gt;"/>
    <n v="3951.1719189999999"/>
    <n v="132648.62973499999"/>
    <n v="13.2648629735"/>
  </r>
  <r>
    <n v="6065"/>
    <s v="Polygon ZM"/>
    <n v="552"/>
    <s v="RESERVE"/>
    <s v="RES46"/>
    <x v="1"/>
    <s v="NAMADGI NATIONAL PARK"/>
    <s v="PARKS AND CONSERVATION SERVICE"/>
    <s v="&lt;Null&gt;"/>
    <s v="&lt;Null&gt;"/>
    <s v="NAMADGI NATIONAL PARK"/>
    <s v="&lt;Null&gt;"/>
    <s v="II NATIONAL PARK"/>
    <m/>
    <n v="16378"/>
    <s v="r2"/>
    <x v="22"/>
    <s v="&lt;Null&gt;"/>
    <s v="&lt;Null&gt;"/>
    <s v="&lt;Null&gt;"/>
    <s v="&lt;Null&gt;"/>
    <s v="&lt;Null&gt;"/>
    <s v="&lt;Null&gt;"/>
    <s v="Poa labillardierei"/>
    <s v="Juncus sp."/>
    <s v="Carex sp."/>
    <n v="1.1744810000000001"/>
    <n v="9.5593649999999997"/>
    <n v="24.870934999999999"/>
    <n v="3.0007139999999999"/>
    <n v="5.9010740000000004"/>
    <n v="15.027919000000001"/>
    <n v="6.7859780000000001"/>
    <x v="13"/>
    <s v="GRASSLANDS"/>
    <s v="Temperate Montane Grasslands"/>
    <s v="https://www.environment.act.gov.au/__data/assets/pdf_file/0009/576846/CPR_Technical_Report_28.pdf"/>
    <s v="environment_ACTGOV"/>
    <d v="2023-11-15T01:04:00"/>
    <s v="environment_ACTGOV"/>
    <d v="2023-11-15T01:04:00"/>
    <s v="&lt;Null&gt;"/>
    <n v="1075.291471"/>
    <n v="11744.791004000001"/>
    <n v="1.1744791004000001"/>
  </r>
  <r>
    <n v="6066"/>
    <s v="Polygon ZM"/>
    <n v="552"/>
    <s v="RESERVE"/>
    <s v="RES46"/>
    <x v="1"/>
    <s v="NAMADGI NATIONAL PARK"/>
    <s v="PARKS AND CONSERVATION SERVICE"/>
    <s v="&lt;Null&gt;"/>
    <s v="&lt;Null&gt;"/>
    <s v="NAMADGI NATIONAL PARK"/>
    <s v="&lt;Null&gt;"/>
    <s v="II NATIONAL PARK"/>
    <m/>
    <n v="16381"/>
    <s v="u118"/>
    <x v="23"/>
    <s v="Eucalyptus stellulata"/>
    <s v="Eucalyptus rubida"/>
    <s v="Eucalyptus pauciflora"/>
    <s v="&lt;Null&gt;"/>
    <s v="&lt;Null&gt;"/>
    <s v="&lt;Null&gt;"/>
    <s v="Poa sieberiana"/>
    <s v="Themeda triandra"/>
    <s v="Poa labillardierei"/>
    <n v="29.403112"/>
    <n v="9.1644020000000008"/>
    <n v="22.774854999999999"/>
    <n v="3.0000119999999999"/>
    <n v="3.578538"/>
    <n v="41.441871999999996"/>
    <n v="5.8714880000000003"/>
    <x v="6"/>
    <s v="GRASSY WOODLANDS"/>
    <s v="Subalpine Woodlands"/>
    <s v="https://www.environment.act.gov.au/__data/assets/pdf_file/0009/576846/CPR_Technical_Report_28.pdf"/>
    <s v="environment_ACTGOV"/>
    <d v="2023-11-15T01:04:00"/>
    <s v="environment_ACTGOV"/>
    <d v="2023-11-15T01:04:00"/>
    <s v="&lt;Null&gt;"/>
    <n v="8310.94679"/>
    <n v="294031.34875200002"/>
    <n v="29.403134875200003"/>
  </r>
  <r>
    <n v="6067"/>
    <s v="Polygon ZM"/>
    <n v="552"/>
    <s v="RESERVE"/>
    <s v="RES46"/>
    <x v="1"/>
    <s v="NAMADGI NATIONAL PARK"/>
    <s v="PARKS AND CONSERVATION SERVICE"/>
    <s v="&lt;Null&gt;"/>
    <s v="&lt;Null&gt;"/>
    <s v="NAMADGI NATIONAL PARK"/>
    <s v="&lt;Null&gt;"/>
    <s v="II NATIONAL PARK"/>
    <m/>
    <n v="16384"/>
    <s v="u18"/>
    <x v="28"/>
    <s v="Eucalyptus nortonii"/>
    <s v="Eucalyptus dives"/>
    <s v="Brachychiton populneus"/>
    <s v="Allocasuarina verticillata"/>
    <s v="Acacia dealbata"/>
    <s v="Kunzea ericoides"/>
    <s v="Poa sp."/>
    <s v="Lomandra filiformis"/>
    <s v="&lt;Null&gt;"/>
    <n v="4.5595100000000004"/>
    <n v="5.8272120000000003"/>
    <n v="20.811512"/>
    <n v="3.0000559999999998"/>
    <n v="3.0025270000000002"/>
    <n v="56.935946999999999"/>
    <n v="90.213645999999997"/>
    <x v="1"/>
    <s v="DRY SCLEROPHYLL FORESTS"/>
    <s v="Southern Tableland Dry Sclerophyll Forests"/>
    <s v="https://www.environment.act.gov.au/__data/assets/pdf_file/0009/576846/CPR_Technical_Report_28.pdf"/>
    <s v="environment_ACTGOV"/>
    <d v="2023-11-15T01:04:00"/>
    <s v="environment_ACTGOV"/>
    <d v="2023-11-15T01:04:00"/>
    <s v="&lt;Null&gt;"/>
    <n v="887.03938800000003"/>
    <n v="45594.869494999999"/>
    <n v="4.5594869495000001"/>
  </r>
  <r>
    <n v="6068"/>
    <s v="Polygon ZM"/>
    <n v="552"/>
    <s v="RESERVE"/>
    <s v="RES46"/>
    <x v="1"/>
    <s v="NAMADGI NATIONAL PARK"/>
    <s v="PARKS AND CONSERVATION SERVICE"/>
    <s v="&lt;Null&gt;"/>
    <s v="&lt;Null&gt;"/>
    <s v="NAMADGI NATIONAL PARK"/>
    <s v="&lt;Null&gt;"/>
    <s v="II NATIONAL PARK"/>
    <m/>
    <n v="16387"/>
    <s v="u27"/>
    <x v="30"/>
    <s v="Eucalyptus rubida"/>
    <s v="Eucalyptus pauciflora"/>
    <s v="Eucalyptus viminalis"/>
    <s v="Acacia dealbata"/>
    <s v="Cassinia longifolia"/>
    <s v="Acacia melanoxylon"/>
    <s v="Poa sieberiana"/>
    <s v="Lomandra longifolia"/>
    <s v="Stellaria pungens"/>
    <n v="41.385947999999999"/>
    <n v="6.6870099999999999"/>
    <n v="28.076452"/>
    <n v="3.0000200000000001"/>
    <n v="3.2736939999999999"/>
    <n v="58.654933999999997"/>
    <n v="57.706786999999998"/>
    <x v="6"/>
    <s v="GRASSY WOODLANDS"/>
    <s v="Subalpine Woodlands"/>
    <s v="https://www.environment.act.gov.au/__data/assets/pdf_file/0009/576846/CPR_Technical_Report_28.pdf"/>
    <s v="environment_ACTGOV"/>
    <d v="2023-11-15T01:04:00"/>
    <s v="environment_ACTGOV"/>
    <d v="2023-11-15T01:04:00"/>
    <s v="&lt;Null&gt;"/>
    <n v="4840.9448679999996"/>
    <n v="413611.09379100002"/>
    <n v="41.3611093791"/>
  </r>
  <r>
    <n v="6069"/>
    <s v="Polygon ZM"/>
    <n v="552"/>
    <s v="RESERVE"/>
    <s v="RES46"/>
    <x v="1"/>
    <s v="NAMADGI NATIONAL PARK"/>
    <s v="PARKS AND CONSERVATION SERVICE"/>
    <s v="&lt;Null&gt;"/>
    <s v="&lt;Null&gt;"/>
    <s v="NAMADGI NATIONAL PARK"/>
    <s v="&lt;Null&gt;"/>
    <s v="II NATIONAL PARK"/>
    <m/>
    <n v="16389"/>
    <s v="NG"/>
    <x v="21"/>
    <s v="&lt;Null&gt;"/>
    <s v="&lt;Null&gt;"/>
    <s v="&lt;Null&gt;"/>
    <s v="Rosa rubiginosa"/>
    <s v="&lt;Null&gt;"/>
    <s v="&lt;Null&gt;"/>
    <s v="Poa labillardierei"/>
    <s v="Poa sieberiana"/>
    <s v="Anthosachne scabra"/>
    <n v="0.55765900000000002"/>
    <n v="7.0286299999999997"/>
    <n v="15.229742"/>
    <n v="3.0128430000000002"/>
    <n v="3.1773690000000001"/>
    <n v="11.835179"/>
    <n v="23.777951999999999"/>
    <x v="13"/>
    <s v="-"/>
    <s v="-"/>
    <s v="https://www.environment.act.gov.au/__data/assets/pdf_file/0009/576846/CPR_Technical_Report_28.pdf"/>
    <s v="environment_ACTGOV"/>
    <d v="2023-11-15T01:04:00"/>
    <s v="environment_ACTGOV"/>
    <d v="2023-11-15T01:04:00"/>
    <s v="&lt;Null&gt;"/>
    <n v="386.441464"/>
    <n v="5516.8669380000001"/>
    <n v="0.55168669380000002"/>
  </r>
  <r>
    <n v="6070"/>
    <s v="Polygon ZM"/>
    <n v="552"/>
    <s v="RESERVE"/>
    <s v="RES46"/>
    <x v="1"/>
    <s v="NAMADGI NATIONAL PARK"/>
    <s v="PARKS AND CONSERVATION SERVICE"/>
    <s v="&lt;Null&gt;"/>
    <s v="&lt;Null&gt;"/>
    <s v="NAMADGI NATIONAL PARK"/>
    <s v="&lt;Null&gt;"/>
    <s v="II NATIONAL PARK"/>
    <m/>
    <n v="16390"/>
    <s v="u27"/>
    <x v="30"/>
    <s v="Eucalyptus rubida"/>
    <s v="Eucalyptus pauciflora"/>
    <s v="&lt;Null&gt;"/>
    <s v="Cassinia longifolia"/>
    <s v="Acacia dealbata"/>
    <s v="&lt;Null&gt;"/>
    <s v="Rytidosperma pallidum"/>
    <s v="Poa sp."/>
    <s v="&lt;Null&gt;"/>
    <n v="17.317025999999998"/>
    <n v="12.10263"/>
    <n v="36.227074000000002"/>
    <n v="3.0000309999999999"/>
    <n v="6.1500589999999997"/>
    <n v="67.747200000000007"/>
    <n v="52.525185"/>
    <x v="6"/>
    <s v="GRASSY WOODLANDS"/>
    <s v="Subalpine Woodlands"/>
    <s v="https://www.environment.act.gov.au/__data/assets/pdf_file/0009/576846/CPR_Technical_Report_28.pdf"/>
    <s v="environment_ACTGOV"/>
    <d v="2023-11-15T01:04:00"/>
    <s v="environment_ACTGOV"/>
    <d v="2023-11-15T01:04:00"/>
    <s v="&lt;Null&gt;"/>
    <n v="2873.6357440000002"/>
    <n v="173169.38437499999"/>
    <n v="17.316938437499999"/>
  </r>
  <r>
    <n v="6071"/>
    <s v="Polygon ZM"/>
    <n v="552"/>
    <s v="RESERVE"/>
    <s v="RES46"/>
    <x v="1"/>
    <s v="NAMADGI NATIONAL PARK"/>
    <s v="PARKS AND CONSERVATION SERVICE"/>
    <s v="&lt;Null&gt;"/>
    <s v="&lt;Null&gt;"/>
    <s v="NAMADGI NATIONAL PARK"/>
    <s v="&lt;Null&gt;"/>
    <s v="II NATIONAL PARK"/>
    <m/>
    <n v="16392"/>
    <s v="u29"/>
    <x v="18"/>
    <s v="Eucalyptus nortonii"/>
    <s v="Eucalyptus bridgesiana"/>
    <s v="Eucalyptus melliodora"/>
    <s v="Cassinia longifolia"/>
    <s v="Bursaria sp."/>
    <s v="Dodonaea viscosa"/>
    <s v="Poa sp."/>
    <s v="Lomandra filiformis"/>
    <s v="&lt;Null&gt;"/>
    <n v="207.909819"/>
    <n v="7.1368049999999998"/>
    <n v="28.335446999999998"/>
    <n v="2.9999989999999999"/>
    <n v="3.5276299999999998"/>
    <n v="52.983021000000001"/>
    <n v="91.154235999999997"/>
    <x v="1"/>
    <s v="DRY SCLEROPHYLL FORESTS"/>
    <s v="Southern Tableland Dry Sclerophyll Forests"/>
    <s v="https://www.environment.act.gov.au/__data/assets/pdf_file/0009/576846/CPR_Technical_Report_28.pdf"/>
    <s v="environment_ACTGOV"/>
    <d v="2023-11-15T01:04:00"/>
    <s v="environment_ACTGOV"/>
    <d v="2023-11-15T01:04:00"/>
    <s v="&lt;Null&gt;"/>
    <n v="19924.000733000001"/>
    <n v="2069774.75957"/>
    <n v="206.977475957"/>
  </r>
  <r>
    <n v="6072"/>
    <s v="Polygon ZM"/>
    <n v="552"/>
    <s v="RESERVE"/>
    <s v="RES46"/>
    <x v="1"/>
    <s v="NAMADGI NATIONAL PARK"/>
    <s v="PARKS AND CONSERVATION SERVICE"/>
    <s v="&lt;Null&gt;"/>
    <s v="&lt;Null&gt;"/>
    <s v="NAMADGI NATIONAL PARK"/>
    <s v="&lt;Null&gt;"/>
    <s v="II NATIONAL PARK"/>
    <m/>
    <n v="16393"/>
    <s v="u52"/>
    <x v="4"/>
    <s v="Eucalyptus viminalis"/>
    <s v="Eucalyptus rubida"/>
    <s v="Eucalyptus pauciflora"/>
    <s v="Acacia dealbata"/>
    <s v="Cassinia longifolia"/>
    <s v="Daviesia mimosoides"/>
    <s v="Poa sieberiana"/>
    <s v="Lomandra longifolia"/>
    <s v="Poa labillardierei"/>
    <n v="31.491152"/>
    <n v="11.467584"/>
    <n v="38.897323999999998"/>
    <n v="3.0000249999999999"/>
    <n v="6.8113390000000003"/>
    <n v="73.517159000000007"/>
    <n v="77.366173000000003"/>
    <x v="1"/>
    <s v="WET SCLEROPHYLL FORESTS"/>
    <s v="Southern Tableland Wet Sclerophyll Forests"/>
    <s v="https://www.environment.act.gov.au/__data/assets/pdf_file/0009/576846/CPR_Technical_Report_28.pdf"/>
    <s v="environment_ACTGOV"/>
    <d v="2023-11-15T01:04:00"/>
    <s v="environment_ACTGOV"/>
    <d v="2023-11-15T01:04:00"/>
    <s v="&lt;Null&gt;"/>
    <n v="5778.5143770000004"/>
    <n v="314911.29747300001"/>
    <n v="31.4911297473"/>
  </r>
  <r>
    <n v="6073"/>
    <s v="Polygon ZM"/>
    <n v="552"/>
    <s v="RESERVE"/>
    <s v="RES46"/>
    <x v="1"/>
    <s v="NAMADGI NATIONAL PARK"/>
    <s v="PARKS AND CONSERVATION SERVICE"/>
    <s v="&lt;Null&gt;"/>
    <s v="&lt;Null&gt;"/>
    <s v="NAMADGI NATIONAL PARK"/>
    <s v="&lt;Null&gt;"/>
    <s v="II NATIONAL PARK"/>
    <m/>
    <n v="16395"/>
    <s v="u52"/>
    <x v="4"/>
    <s v="Eucalyptus viminalis"/>
    <s v="Eucalyptus rubida"/>
    <s v="Eucalyptus pauciflora"/>
    <s v="&lt;Null&gt;"/>
    <s v="&lt;Null&gt;"/>
    <s v="&lt;Null&gt;"/>
    <s v="Poa sieberiana"/>
    <s v="Themeda triandra"/>
    <s v="Poa labillardierei"/>
    <n v="1.6388469999999999"/>
    <n v="13.732590999999999"/>
    <n v="27.539584999999999"/>
    <n v="3.0003259999999998"/>
    <n v="5.3063330000000004"/>
    <n v="62.568385999999997"/>
    <n v="7.6578239999999997"/>
    <x v="1"/>
    <s v="WET SCLEROPHYLL FORESTS"/>
    <s v="Southern Tableland Wet Sclerophyll Forests"/>
    <s v="https://www.environment.act.gov.au/__data/assets/pdf_file/0009/576846/CPR_Technical_Report_28.pdf"/>
    <s v="environment_ACTGOV"/>
    <d v="2023-11-15T01:04:00"/>
    <s v="environment_ACTGOV"/>
    <d v="2023-11-15T01:04:00"/>
    <s v="&lt;Null&gt;"/>
    <n v="387.69301999999999"/>
    <n v="9033.6766509999998"/>
    <n v="0.90336766509999999"/>
  </r>
  <r>
    <n v="6074"/>
    <s v="Polygon ZM"/>
    <n v="552"/>
    <s v="RESERVE"/>
    <s v="RES46"/>
    <x v="1"/>
    <s v="NAMADGI NATIONAL PARK"/>
    <s v="PARKS AND CONSERVATION SERVICE"/>
    <s v="&lt;Null&gt;"/>
    <s v="&lt;Null&gt;"/>
    <s v="NAMADGI NATIONAL PARK"/>
    <s v="&lt;Null&gt;"/>
    <s v="II NATIONAL PARK"/>
    <m/>
    <n v="16396"/>
    <s v="r2"/>
    <x v="22"/>
    <s v="&lt;Null&gt;"/>
    <s v="&lt;Null&gt;"/>
    <s v="&lt;Null&gt;"/>
    <s v="&lt;Null&gt;"/>
    <s v="&lt;Null&gt;"/>
    <s v="&lt;Null&gt;"/>
    <s v="Poa labillardierei"/>
    <s v="Cyperus sp."/>
    <s v="Phragmites australis"/>
    <n v="0.305948"/>
    <n v="5.3063669999999998"/>
    <n v="7.487463"/>
    <n v="3.155599"/>
    <n v="1.2465619999999999"/>
    <n v="1.340098"/>
    <s v="&lt;Null&gt;"/>
    <x v="13"/>
    <s v="GRASSLANDS"/>
    <s v="Temperate Montane Grasslands"/>
    <s v="https://www.environment.act.gov.au/__data/assets/pdf_file/0009/576846/CPR_Technical_Report_28.pdf"/>
    <s v="environment_ACTGOV"/>
    <d v="2023-11-15T01:04:00"/>
    <s v="environment_ACTGOV"/>
    <d v="2023-11-15T01:04:00"/>
    <s v="&lt;Null&gt;"/>
    <n v="411.392855"/>
    <n v="3059.4764380000001"/>
    <n v="0.3059476438"/>
  </r>
  <r>
    <n v="6075"/>
    <s v="Polygon ZM"/>
    <n v="552"/>
    <s v="RESERVE"/>
    <s v="RES46"/>
    <x v="1"/>
    <s v="NAMADGI NATIONAL PARK"/>
    <s v="PARKS AND CONSERVATION SERVICE"/>
    <s v="&lt;Null&gt;"/>
    <s v="&lt;Null&gt;"/>
    <s v="NAMADGI NATIONAL PARK"/>
    <s v="&lt;Null&gt;"/>
    <s v="II NATIONAL PARK"/>
    <m/>
    <n v="16398"/>
    <s v="u118"/>
    <x v="23"/>
    <s v="Eucalyptus rubida"/>
    <s v="Eucalyptus stellulata"/>
    <s v="Eucalyptus pauciflora"/>
    <s v="Cassinia longifolia"/>
    <s v="Leptospermum myrtifolium"/>
    <s v="Hakea microcarpa"/>
    <s v="Poa sieberiana"/>
    <s v="Pultenaea procumbens"/>
    <s v="Lomandra longifolia"/>
    <n v="0.42181800000000003"/>
    <n v="8.1845540000000003"/>
    <n v="28.649754000000001"/>
    <n v="3.0021019999999998"/>
    <n v="5.0232060000000001"/>
    <n v="53.648719999999997"/>
    <n v="73.301743000000002"/>
    <x v="6"/>
    <s v="GRASSY WOODLANDS"/>
    <s v="Subalpine Woodlands"/>
    <s v="https://www.environment.act.gov.au/__data/assets/pdf_file/0009/576846/CPR_Technical_Report_28.pdf"/>
    <s v="environment_ACTGOV"/>
    <d v="2023-11-15T01:04:00"/>
    <s v="environment_ACTGOV"/>
    <d v="2023-11-15T01:04:00"/>
    <s v="&lt;Null&gt;"/>
    <n v="302.129591"/>
    <n v="4218.1806999999999"/>
    <n v="0.42181806999999999"/>
  </r>
  <r>
    <n v="6076"/>
    <s v="Polygon ZM"/>
    <n v="552"/>
    <s v="RESERVE"/>
    <s v="RES46"/>
    <x v="1"/>
    <s v="NAMADGI NATIONAL PARK"/>
    <s v="PARKS AND CONSERVATION SERVICE"/>
    <s v="&lt;Null&gt;"/>
    <s v="&lt;Null&gt;"/>
    <s v="NAMADGI NATIONAL PARK"/>
    <s v="&lt;Null&gt;"/>
    <s v="II NATIONAL PARK"/>
    <m/>
    <n v="16401"/>
    <s v="u178"/>
    <x v="39"/>
    <s v="Eucalyptus rubida"/>
    <s v="Eucalyptus bridgesiana"/>
    <s v="Eucalyptus melliodora"/>
    <s v="Acacia dealbata"/>
    <s v="Cassinia longifolia"/>
    <s v="&lt;Null&gt;"/>
    <s v="Poa sp."/>
    <s v="Themeda triandra"/>
    <s v="Anthosachne scabra"/>
    <n v="14.395014"/>
    <n v="8.5468430000000009"/>
    <n v="22.773163"/>
    <n v="3.0000619999999998"/>
    <n v="4.0462170000000004"/>
    <n v="59.843639000000003"/>
    <n v="53.610923999999997"/>
    <x v="6"/>
    <s v="GRASSY WOODLANDS"/>
    <s v="Southern Tableland Grassy Woodlands"/>
    <s v="https://www.environment.act.gov.au/__data/assets/pdf_file/0009/576846/CPR_Technical_Report_28.pdf"/>
    <s v="environment_ACTGOV"/>
    <d v="2023-11-15T01:04:00"/>
    <s v="environment_ACTGOV"/>
    <d v="2023-11-15T01:04:00"/>
    <s v="&lt;Null&gt;"/>
    <n v="2064.9136979999998"/>
    <n v="143949.26233100001"/>
    <n v="14.394926233100001"/>
  </r>
  <r>
    <n v="6077"/>
    <s v="Polygon ZM"/>
    <n v="552"/>
    <s v="RESERVE"/>
    <s v="RES46"/>
    <x v="1"/>
    <s v="NAMADGI NATIONAL PARK"/>
    <s v="PARKS AND CONSERVATION SERVICE"/>
    <s v="&lt;Null&gt;"/>
    <s v="&lt;Null&gt;"/>
    <s v="NAMADGI NATIONAL PARK"/>
    <s v="&lt;Null&gt;"/>
    <s v="II NATIONAL PARK"/>
    <m/>
    <n v="16404"/>
    <s v="u29"/>
    <x v="18"/>
    <s v="Eucalyptus bridgesiana"/>
    <s v="Eucalyptus melliodora"/>
    <s v="Eucalyptus nortonii"/>
    <s v="Acacia dealbata"/>
    <s v="Bursaria sp."/>
    <s v="Cassinia longifolia"/>
    <s v="Poa sieberiana"/>
    <s v="Lomandra longifolia"/>
    <s v="Austrostipa sp."/>
    <n v="2.7072780000000001"/>
    <n v="6.5370140000000001"/>
    <n v="23.740551"/>
    <n v="3.000022"/>
    <n v="3.2534689999999999"/>
    <n v="58.671481999999997"/>
    <n v="91.132132999999996"/>
    <x v="1"/>
    <s v="DRY SCLEROPHYLL FORESTS"/>
    <s v="Southern Tableland Dry Sclerophyll Forests"/>
    <s v="https://www.environment.act.gov.au/__data/assets/pdf_file/0009/576846/CPR_Technical_Report_28.pdf"/>
    <s v="environment_ACTGOV"/>
    <d v="2023-11-15T01:04:00"/>
    <s v="environment_ACTGOV"/>
    <d v="2023-11-15T01:04:00"/>
    <s v="&lt;Null&gt;"/>
    <n v="747.158278"/>
    <n v="27072.592240999998"/>
    <n v="2.7072592241"/>
  </r>
  <r>
    <n v="6078"/>
    <s v="Polygon ZM"/>
    <n v="552"/>
    <s v="RESERVE"/>
    <s v="RES46"/>
    <x v="1"/>
    <s v="NAMADGI NATIONAL PARK"/>
    <s v="PARKS AND CONSERVATION SERVICE"/>
    <s v="&lt;Null&gt;"/>
    <s v="&lt;Null&gt;"/>
    <s v="NAMADGI NATIONAL PARK"/>
    <s v="&lt;Null&gt;"/>
    <s v="II NATIONAL PARK"/>
    <m/>
    <n v="16407"/>
    <s v="u52"/>
    <x v="4"/>
    <s v="Eucalyptus fastigiata"/>
    <s v="Eucalyptus dalrympleana"/>
    <s v="Eucalyptus viminalis"/>
    <s v="Acacia dealbata"/>
    <s v="Cassinia aculeata"/>
    <s v="&lt;Null&gt;"/>
    <s v="Poa sp."/>
    <s v="Asperula scoparia"/>
    <s v="Stellaria pungens"/>
    <n v="2.6427049999999999"/>
    <n v="13.24311"/>
    <n v="34.253943999999997"/>
    <n v="3.0001929999999999"/>
    <n v="7.8555970000000004"/>
    <n v="80.523551999999995"/>
    <n v="97.419112999999996"/>
    <x v="1"/>
    <s v="WET SCLEROPHYLL FORESTS"/>
    <s v="Southern Tableland Wet Sclerophyll Forests"/>
    <s v="https://www.environment.act.gov.au/__data/assets/pdf_file/0009/576846/CPR_Technical_Report_28.pdf"/>
    <s v="environment_ACTGOV"/>
    <d v="2023-11-15T01:04:00"/>
    <s v="environment_ACTGOV"/>
    <d v="2023-11-15T01:04:00"/>
    <s v="&lt;Null&gt;"/>
    <n v="625.68948599999999"/>
    <n v="26426.952748"/>
    <n v="2.6426952747999999"/>
  </r>
  <r>
    <n v="6079"/>
    <s v="Polygon ZM"/>
    <n v="552"/>
    <s v="RESERVE"/>
    <s v="RES46"/>
    <x v="1"/>
    <s v="NAMADGI NATIONAL PARK"/>
    <s v="PARKS AND CONSERVATION SERVICE"/>
    <s v="&lt;Null&gt;"/>
    <s v="&lt;Null&gt;"/>
    <s v="NAMADGI NATIONAL PARK"/>
    <s v="&lt;Null&gt;"/>
    <s v="II NATIONAL PARK"/>
    <m/>
    <n v="16410"/>
    <s v="u118"/>
    <x v="23"/>
    <s v="Eucalyptus stellulata"/>
    <s v="Eucalyptus rubida"/>
    <s v="Eucalyptus pauciflora"/>
    <s v="&lt;Null&gt;"/>
    <s v="&lt;Null&gt;"/>
    <s v="&lt;Null&gt;"/>
    <s v="Poa sieberiana"/>
    <s v="Themeda triandra"/>
    <s v="Poa labillardierei"/>
    <n v="1.378271"/>
    <n v="6.6011660000000001"/>
    <n v="13.683083999999999"/>
    <n v="3.0009670000000002"/>
    <n v="2.2140629999999999"/>
    <n v="22.528224999999999"/>
    <n v="5.76084"/>
    <x v="6"/>
    <s v="GRASSY WOODLANDS"/>
    <s v="Subalpine Woodlands"/>
    <s v="https://www.environment.act.gov.au/__data/assets/pdf_file/0009/576846/CPR_Technical_Report_28.pdf"/>
    <s v="environment_ACTGOV"/>
    <d v="2023-11-15T01:04:00"/>
    <s v="environment_ACTGOV"/>
    <d v="2023-11-15T01:04:00"/>
    <s v="&lt;Null&gt;"/>
    <n v="439.67907200000002"/>
    <n v="13782.705732"/>
    <n v="1.3782705732"/>
  </r>
  <r>
    <n v="6080"/>
    <s v="Polygon ZM"/>
    <n v="552"/>
    <s v="RESERVE"/>
    <s v="RES46"/>
    <x v="1"/>
    <s v="NAMADGI NATIONAL PARK"/>
    <s v="PARKS AND CONSERVATION SERVICE"/>
    <s v="&lt;Null&gt;"/>
    <s v="&lt;Null&gt;"/>
    <s v="NAMADGI NATIONAL PARK"/>
    <s v="&lt;Null&gt;"/>
    <s v="II NATIONAL PARK"/>
    <m/>
    <n v="16412"/>
    <s v="DNS"/>
    <x v="0"/>
    <s v="&lt;Null&gt;"/>
    <s v="&lt;Null&gt;"/>
    <s v="&lt;Null&gt;"/>
    <s v="Hakea microcarpa"/>
    <s v="Leptospermum sp."/>
    <s v="&lt;Null&gt;"/>
    <s v="Poa sieberiana"/>
    <s v="Themeda triandra"/>
    <s v="Poa labillardierei"/>
    <n v="0.82008800000000004"/>
    <n v="3.2888329999999999"/>
    <n v="3.428763"/>
    <n v="3.1656689999999998"/>
    <n v="0.120657"/>
    <n v="4.8774999999999999E-2"/>
    <n v="1.268157"/>
    <x v="0"/>
    <s v="-"/>
    <s v="-"/>
    <s v="https://www.environment.act.gov.au/__data/assets/pdf_file/0009/576846/CPR_Technical_Report_28.pdf"/>
    <s v="environment_ACTGOV"/>
    <d v="2023-11-15T01:04:00"/>
    <s v="environment_ACTGOV"/>
    <d v="2023-11-15T01:04:00"/>
    <s v="&lt;Null&gt;"/>
    <n v="392.13598500000001"/>
    <n v="8200.8843720000004"/>
    <n v="0.82008843720000002"/>
  </r>
  <r>
    <n v="6081"/>
    <s v="Polygon ZM"/>
    <n v="552"/>
    <s v="RESERVE"/>
    <s v="RES46"/>
    <x v="1"/>
    <s v="NAMADGI NATIONAL PARK"/>
    <s v="PARKS AND CONSERVATION SERVICE"/>
    <s v="&lt;Null&gt;"/>
    <s v="&lt;Null&gt;"/>
    <s v="NAMADGI NATIONAL PARK"/>
    <s v="&lt;Null&gt;"/>
    <s v="II NATIONAL PARK"/>
    <m/>
    <n v="16416"/>
    <s v="u27"/>
    <x v="30"/>
    <s v="Eucalyptus rubida"/>
    <s v="Eucalyptus pauciflora"/>
    <s v="Eucalyptus viminalis"/>
    <s v="Acacia dealbata"/>
    <s v="Cassinia longifolia"/>
    <s v="Acacia melanoxylon"/>
    <s v="Poa sp."/>
    <s v="Lomandra longifolia"/>
    <s v="Stellaria pungens"/>
    <n v="52.579821000000003"/>
    <n v="7.0276620000000003"/>
    <n v="35.156258000000001"/>
    <n v="2.9999989999999999"/>
    <n v="4.2449659999999998"/>
    <n v="78.030884"/>
    <n v="95.136688000000007"/>
    <x v="6"/>
    <s v="GRASSY WOODLANDS"/>
    <s v="Subalpine Woodlands"/>
    <s v="https://www.environment.act.gov.au/__data/assets/pdf_file/0009/576846/CPR_Technical_Report_28.pdf"/>
    <s v="environment_ACTGOV"/>
    <d v="2023-11-15T01:04:00"/>
    <s v="environment_ACTGOV"/>
    <d v="2023-11-15T01:04:00"/>
    <s v="&lt;Null&gt;"/>
    <n v="4946.902556"/>
    <n v="525799.26544400002"/>
    <n v="52.579926544400003"/>
  </r>
  <r>
    <n v="6082"/>
    <s v="Polygon ZM"/>
    <n v="552"/>
    <s v="RESERVE"/>
    <s v="RES46"/>
    <x v="1"/>
    <s v="NAMADGI NATIONAL PARK"/>
    <s v="PARKS AND CONSERVATION SERVICE"/>
    <s v="&lt;Null&gt;"/>
    <s v="&lt;Null&gt;"/>
    <s v="NAMADGI NATIONAL PARK"/>
    <s v="&lt;Null&gt;"/>
    <s v="II NATIONAL PARK"/>
    <m/>
    <n v="16418"/>
    <s v="u27"/>
    <x v="30"/>
    <s v="Eucalyptus bridgesiana"/>
    <s v="Eucalyptus pauciflora"/>
    <s v="Eucalyptus rubida"/>
    <s v="Acacia siculiformis"/>
    <s v="Bursaria sp."/>
    <s v="Acacia dealbata"/>
    <s v="Poa labillardierei"/>
    <s v="Holcus lanatus"/>
    <s v="Poa sp."/>
    <n v="16.358297"/>
    <n v="7.4038019999999998"/>
    <n v="22.767298"/>
    <n v="3.0002819999999999"/>
    <n v="3.6629830000000001"/>
    <n v="31.069248000000002"/>
    <n v="22.898472000000002"/>
    <x v="6"/>
    <s v="GRASSY WOODLANDS"/>
    <s v="Subalpine Woodlands"/>
    <s v="https://www.environment.act.gov.au/__data/assets/pdf_file/0009/576846/CPR_Technical_Report_28.pdf"/>
    <s v="environment_ACTGOV"/>
    <d v="2023-11-15T01:04:00"/>
    <s v="environment_ACTGOV"/>
    <d v="2023-11-15T01:04:00"/>
    <s v="&lt;Null&gt;"/>
    <n v="1859.1468649999999"/>
    <n v="37227.298709000002"/>
    <n v="3.7227298709000003"/>
  </r>
  <r>
    <n v="6083"/>
    <s v="Polygon ZM"/>
    <n v="552"/>
    <s v="RESERVE"/>
    <s v="RES46"/>
    <x v="1"/>
    <s v="NAMADGI NATIONAL PARK"/>
    <s v="PARKS AND CONSERVATION SERVICE"/>
    <s v="&lt;Null&gt;"/>
    <s v="&lt;Null&gt;"/>
    <s v="NAMADGI NATIONAL PARK"/>
    <s v="&lt;Null&gt;"/>
    <s v="II NATIONAL PARK"/>
    <m/>
    <n v="16419"/>
    <s v="DNS"/>
    <x v="0"/>
    <s v="&lt;Null&gt;"/>
    <s v="&lt;Null&gt;"/>
    <s v="&lt;Null&gt;"/>
    <s v="Bursaria sp."/>
    <s v="Kunzea ericoides"/>
    <s v="Daviesia leptophylla"/>
    <s v="Rytidosperma pallidum"/>
    <s v="&lt;Null&gt;"/>
    <s v="&lt;Null&gt;"/>
    <n v="0.48627300000000001"/>
    <n v="5.2431239999999999"/>
    <n v="13.684668"/>
    <n v="3.0028790000000001"/>
    <n v="1.700186"/>
    <n v="16.143211000000001"/>
    <n v="24.574697"/>
    <x v="0"/>
    <s v="-"/>
    <s v="-"/>
    <s v="https://www.environment.act.gov.au/__data/assets/pdf_file/0009/576846/CPR_Technical_Report_28.pdf"/>
    <s v="environment_ACTGOV"/>
    <d v="2023-11-15T01:04:00"/>
    <s v="environment_ACTGOV"/>
    <d v="2023-11-15T01:04:00"/>
    <s v="&lt;Null&gt;"/>
    <n v="349.410617"/>
    <n v="4862.7140090000003"/>
    <n v="0.48627140090000004"/>
  </r>
  <r>
    <n v="6084"/>
    <s v="Polygon ZM"/>
    <n v="552"/>
    <s v="RESERVE"/>
    <s v="RES46"/>
    <x v="1"/>
    <s v="NAMADGI NATIONAL PARK"/>
    <s v="PARKS AND CONSERVATION SERVICE"/>
    <s v="&lt;Null&gt;"/>
    <s v="&lt;Null&gt;"/>
    <s v="NAMADGI NATIONAL PARK"/>
    <s v="&lt;Null&gt;"/>
    <s v="II NATIONAL PARK"/>
    <m/>
    <n v="16421"/>
    <s v="u21"/>
    <x v="27"/>
    <s v="Eucalyptus rubida"/>
    <s v="Eucalyptus dives"/>
    <s v="Eucalyptus pauciflora"/>
    <s v="Bursaria sp."/>
    <s v="Acacia dealbata"/>
    <s v="Cassinia longifolia"/>
    <s v="Poa sp."/>
    <s v="Themeda triandra"/>
    <s v="&lt;Null&gt;"/>
    <n v="38.336038000000002"/>
    <n v="6.4206620000000001"/>
    <n v="30.359307999999999"/>
    <n v="3.0000680000000002"/>
    <n v="3.2648890000000002"/>
    <n v="39.261490000000002"/>
    <n v="71.159148999999999"/>
    <x v="1"/>
    <s v="DRY SCLEROPHYLL FORESTS"/>
    <s v="Southern Tableland Dry Sclerophyll Forests"/>
    <s v="https://www.environment.act.gov.au/__data/assets/pdf_file/0009/576846/CPR_Technical_Report_28.pdf"/>
    <s v="environment_ACTGOV"/>
    <d v="2023-11-15T01:04:00"/>
    <s v="environment_ACTGOV"/>
    <d v="2023-11-15T01:04:00"/>
    <s v="&lt;Null&gt;"/>
    <n v="4411.7781729999997"/>
    <n v="383358.15191700001"/>
    <n v="38.3358151917"/>
  </r>
  <r>
    <n v="6085"/>
    <s v="Polygon ZM"/>
    <n v="552"/>
    <s v="RESERVE"/>
    <s v="RES46"/>
    <x v="1"/>
    <s v="NAMADGI NATIONAL PARK"/>
    <s v="PARKS AND CONSERVATION SERVICE"/>
    <s v="&lt;Null&gt;"/>
    <s v="&lt;Null&gt;"/>
    <s v="NAMADGI NATIONAL PARK"/>
    <s v="&lt;Null&gt;"/>
    <s v="II NATIONAL PARK"/>
    <m/>
    <n v="16424"/>
    <s v="u29"/>
    <x v="18"/>
    <s v="Eucalyptus bridgesiana"/>
    <s v="Eucalyptus dives"/>
    <s v="Eucalyptus rubida"/>
    <s v="Acacia dealbata"/>
    <s v="Bursaria sp."/>
    <s v="Kunzea ericoides"/>
    <s v="Rytidosperma pallidum"/>
    <s v="Poa sp."/>
    <s v="&lt;Null&gt;"/>
    <n v="46.980739"/>
    <n v="6.743627"/>
    <n v="25.650016999999998"/>
    <n v="2.999997"/>
    <n v="3.4329040000000002"/>
    <n v="42.058300000000003"/>
    <n v="60.915604000000002"/>
    <x v="1"/>
    <s v="DRY SCLEROPHYLL FORESTS"/>
    <s v="Southern Tableland Dry Sclerophyll Forests"/>
    <s v="https://www.environment.act.gov.au/__data/assets/pdf_file/0009/576846/CPR_Technical_Report_28.pdf"/>
    <s v="environment_ACTGOV"/>
    <d v="2023-11-15T01:04:00"/>
    <s v="environment_ACTGOV"/>
    <d v="2023-11-15T01:04:00"/>
    <s v="&lt;Null&gt;"/>
    <n v="4170.2858130000004"/>
    <n v="469803.80542799999"/>
    <n v="46.980380542799999"/>
  </r>
  <r>
    <n v="6086"/>
    <s v="Polygon ZM"/>
    <n v="552"/>
    <s v="RESERVE"/>
    <s v="RES46"/>
    <x v="1"/>
    <s v="NAMADGI NATIONAL PARK"/>
    <s v="PARKS AND CONSERVATION SERVICE"/>
    <s v="&lt;Null&gt;"/>
    <s v="&lt;Null&gt;"/>
    <s v="NAMADGI NATIONAL PARK"/>
    <s v="&lt;Null&gt;"/>
    <s v="II NATIONAL PARK"/>
    <m/>
    <n v="16427"/>
    <s v="u52"/>
    <x v="4"/>
    <s v="Eucalyptus viminalis"/>
    <s v="Eucalyptus rubida"/>
    <s v="Eucalyptus pauciflora"/>
    <s v="Acacia dealbata"/>
    <s v="Cassinia longifolia"/>
    <s v="Daviesia mimosoides"/>
    <s v="Poa sieberiana"/>
    <s v="Lomandra longifolia"/>
    <s v="Stellaria pungens"/>
    <n v="35.225707"/>
    <n v="11.75958"/>
    <n v="38.788764999999998"/>
    <n v="3.000051"/>
    <n v="6.5257449999999997"/>
    <n v="72.222251999999997"/>
    <n v="73.405197000000001"/>
    <x v="1"/>
    <s v="WET SCLEROPHYLL FORESTS"/>
    <s v="Southern Tableland Wet Sclerophyll Forests"/>
    <s v="https://www.environment.act.gov.au/__data/assets/pdf_file/0009/576846/CPR_Technical_Report_28.pdf"/>
    <s v="environment_ACTGOV"/>
    <d v="2023-11-15T01:04:00"/>
    <s v="environment_ACTGOV"/>
    <d v="2023-11-15T01:04:00"/>
    <s v="&lt;Null&gt;"/>
    <n v="4533.1718650000003"/>
    <n v="352256.551981"/>
    <n v="35.2256551981"/>
  </r>
  <r>
    <n v="6087"/>
    <s v="Polygon ZM"/>
    <n v="552"/>
    <s v="RESERVE"/>
    <s v="RES46"/>
    <x v="1"/>
    <s v="NAMADGI NATIONAL PARK"/>
    <s v="PARKS AND CONSERVATION SERVICE"/>
    <s v="&lt;Null&gt;"/>
    <s v="&lt;Null&gt;"/>
    <s v="NAMADGI NATIONAL PARK"/>
    <s v="&lt;Null&gt;"/>
    <s v="II NATIONAL PARK"/>
    <m/>
    <n v="16430"/>
    <s v="r2"/>
    <x v="22"/>
    <s v="&lt;Null&gt;"/>
    <s v="&lt;Null&gt;"/>
    <s v="&lt;Null&gt;"/>
    <s v="&lt;Null&gt;"/>
    <s v="&lt;Null&gt;"/>
    <s v="&lt;Null&gt;"/>
    <s v="Poa labillardierei"/>
    <s v="Poa sieberiana"/>
    <s v="&lt;Null&gt;"/>
    <n v="22.984762"/>
    <n v="4.9547169999999996"/>
    <n v="10.152901999999999"/>
    <n v="3.0013209999999999"/>
    <n v="1.4100630000000001"/>
    <n v="0.97803899999999999"/>
    <n v="1.3735189999999999"/>
    <x v="13"/>
    <s v="GRASSLANDS"/>
    <s v="Temperate Montane Grasslands"/>
    <s v="https://www.environment.act.gov.au/__data/assets/pdf_file/0009/576846/CPR_Technical_Report_28.pdf"/>
    <s v="environment_ACTGOV"/>
    <d v="2023-11-15T01:04:00"/>
    <s v="environment_ACTGOV"/>
    <d v="2023-11-15T01:04:00"/>
    <s v="&lt;Null&gt;"/>
    <n v="5222.2279310000004"/>
    <n v="229847.84018200001"/>
    <n v="22.984784018200003"/>
  </r>
  <r>
    <n v="6088"/>
    <s v="Polygon ZM"/>
    <n v="552"/>
    <s v="RESERVE"/>
    <s v="RES46"/>
    <x v="1"/>
    <s v="NAMADGI NATIONAL PARK"/>
    <s v="PARKS AND CONSERVATION SERVICE"/>
    <s v="&lt;Null&gt;"/>
    <s v="&lt;Null&gt;"/>
    <s v="NAMADGI NATIONAL PARK"/>
    <s v="&lt;Null&gt;"/>
    <s v="II NATIONAL PARK"/>
    <m/>
    <n v="16432"/>
    <s v="u29"/>
    <x v="18"/>
    <s v="Eucalyptus bridgesiana"/>
    <s v="Eucalyptus dives"/>
    <s v="&lt;Null&gt;"/>
    <s v="Cassinia longifolia"/>
    <s v="Bursaria sp."/>
    <s v="&lt;Null&gt;"/>
    <s v="Themeda triandra"/>
    <s v="Poa sieberiana"/>
    <s v="Microlaena stipoides"/>
    <n v="5.8919240000000004"/>
    <n v="8.9732090000000007"/>
    <n v="27.528338999999999"/>
    <n v="3.0000469999999999"/>
    <n v="4.4804449999999996"/>
    <n v="72.193732999999995"/>
    <n v="92.222847000000002"/>
    <x v="1"/>
    <s v="DRY SCLEROPHYLL FORESTS"/>
    <s v="Southern Tableland Dry Sclerophyll Forests"/>
    <s v="https://www.environment.act.gov.au/__data/assets/pdf_file/0009/576846/CPR_Technical_Report_28.pdf"/>
    <s v="environment_ACTGOV"/>
    <d v="2023-11-15T01:04:00"/>
    <s v="environment_ACTGOV"/>
    <d v="2023-11-15T01:04:00"/>
    <s v="&lt;Null&gt;"/>
    <n v="1197.675964"/>
    <n v="58919.336533000002"/>
    <n v="5.8919336532999997"/>
  </r>
  <r>
    <n v="6089"/>
    <s v="Polygon ZM"/>
    <n v="552"/>
    <s v="RESERVE"/>
    <s v="RES46"/>
    <x v="1"/>
    <s v="NAMADGI NATIONAL PARK"/>
    <s v="PARKS AND CONSERVATION SERVICE"/>
    <s v="&lt;Null&gt;"/>
    <s v="&lt;Null&gt;"/>
    <s v="NAMADGI NATIONAL PARK"/>
    <s v="&lt;Null&gt;"/>
    <s v="II NATIONAL PARK"/>
    <m/>
    <n v="16433"/>
    <s v="u118"/>
    <x v="23"/>
    <s v="Eucalyptus stellulata"/>
    <s v="Eucalyptus pauciflora"/>
    <s v="Eucalyptus rubida"/>
    <s v="Leptospermum multicaule"/>
    <s v="Hakea microcarpa"/>
    <s v="&lt;Null&gt;"/>
    <s v="Poa labillardierei"/>
    <s v="&lt;Null&gt;"/>
    <s v="&lt;Null&gt;"/>
    <n v="0.81085300000000005"/>
    <n v="7.4093429999999998"/>
    <n v="22.550051"/>
    <n v="3.001992"/>
    <n v="3.7192120000000002"/>
    <n v="44.410049000000001"/>
    <n v="48.097526999999999"/>
    <x v="6"/>
    <s v="GRASSY WOODLANDS"/>
    <s v="Subalpine Woodlands"/>
    <s v="https://www.environment.act.gov.au/__data/assets/pdf_file/0009/576846/CPR_Technical_Report_28.pdf"/>
    <s v="environment_ACTGOV"/>
    <d v="2023-11-15T01:04:00"/>
    <s v="environment_ACTGOV"/>
    <d v="2023-11-15T01:04:00"/>
    <s v="&lt;Null&gt;"/>
    <n v="466.99428899999998"/>
    <n v="8108.5184179999997"/>
    <n v="0.81085184179999992"/>
  </r>
  <r>
    <n v="6090"/>
    <s v="Polygon ZM"/>
    <n v="552"/>
    <s v="RESERVE"/>
    <s v="RES46"/>
    <x v="1"/>
    <s v="NAMADGI NATIONAL PARK"/>
    <s v="PARKS AND CONSERVATION SERVICE"/>
    <s v="&lt;Null&gt;"/>
    <s v="&lt;Null&gt;"/>
    <s v="NAMADGI NATIONAL PARK"/>
    <s v="&lt;Null&gt;"/>
    <s v="II NATIONAL PARK"/>
    <m/>
    <n v="16435"/>
    <s v="u52"/>
    <x v="4"/>
    <s v="Eucalyptus viminalis"/>
    <s v="Eucalyptus bridgesiana"/>
    <s v="Eucalyptus rubida"/>
    <s v="Cassinia longifolia"/>
    <s v="Acacia dealbata"/>
    <s v="&lt;Null&gt;"/>
    <s v="Poa sp."/>
    <s v="Rytidosperma sp."/>
    <s v="Anthosachne scabra"/>
    <n v="4.090814"/>
    <n v="10.107975"/>
    <n v="35.880961999999997"/>
    <n v="3.0002399999999998"/>
    <n v="5.6839459999999997"/>
    <n v="58.482253999999998"/>
    <n v="39.471367000000001"/>
    <x v="1"/>
    <s v="WET SCLEROPHYLL FORESTS"/>
    <s v="Southern Tableland Wet Sclerophyll Forests"/>
    <s v="https://www.environment.act.gov.au/__data/assets/pdf_file/0009/576846/CPR_Technical_Report_28.pdf"/>
    <s v="environment_ACTGOV"/>
    <d v="2023-11-15T01:04:00"/>
    <s v="environment_ACTGOV"/>
    <d v="2023-11-15T01:04:00"/>
    <s v="&lt;Null&gt;"/>
    <n v="905.93615299999999"/>
    <n v="40907.782023"/>
    <n v="4.0907782023000001"/>
  </r>
  <r>
    <n v="6091"/>
    <s v="Polygon ZM"/>
    <n v="552"/>
    <s v="RESERVE"/>
    <s v="RES46"/>
    <x v="1"/>
    <s v="NAMADGI NATIONAL PARK"/>
    <s v="PARKS AND CONSERVATION SERVICE"/>
    <s v="&lt;Null&gt;"/>
    <s v="&lt;Null&gt;"/>
    <s v="NAMADGI NATIONAL PARK"/>
    <s v="&lt;Null&gt;"/>
    <s v="II NATIONAL PARK"/>
    <m/>
    <n v="16436"/>
    <s v="NG"/>
    <x v="21"/>
    <s v="&lt;Null&gt;"/>
    <s v="&lt;Null&gt;"/>
    <s v="&lt;Null&gt;"/>
    <s v="Rosa rubiginosa"/>
    <s v="&lt;Null&gt;"/>
    <s v="&lt;Null&gt;"/>
    <s v="Poa labillardierei"/>
    <s v="Holcus lanatus"/>
    <s v="Poa sieberiana"/>
    <n v="0.31810300000000002"/>
    <n v="8.2573270000000001"/>
    <n v="20.370396"/>
    <n v="3.028079"/>
    <n v="3.3064100000000001"/>
    <n v="18.421735999999999"/>
    <n v="4.118169"/>
    <x v="13"/>
    <s v="-"/>
    <s v="-"/>
    <s v="https://www.environment.act.gov.au/__data/assets/pdf_file/0009/576846/CPR_Technical_Report_28.pdf"/>
    <s v="environment_ACTGOV"/>
    <d v="2023-11-15T01:04:00"/>
    <s v="environment_ACTGOV"/>
    <d v="2023-11-15T01:04:00"/>
    <s v="&lt;Null&gt;"/>
    <n v="261.64865800000001"/>
    <n v="3180.9944949999999"/>
    <n v="0.31809944949999996"/>
  </r>
  <r>
    <n v="6092"/>
    <s v="Polygon ZM"/>
    <n v="552"/>
    <s v="RESERVE"/>
    <s v="RES46"/>
    <x v="1"/>
    <s v="NAMADGI NATIONAL PARK"/>
    <s v="PARKS AND CONSERVATION SERVICE"/>
    <s v="&lt;Null&gt;"/>
    <s v="&lt;Null&gt;"/>
    <s v="NAMADGI NATIONAL PARK"/>
    <s v="&lt;Null&gt;"/>
    <s v="II NATIONAL PARK"/>
    <m/>
    <n v="16438"/>
    <s v="u27"/>
    <x v="30"/>
    <s v="Eucalyptus rubida"/>
    <s v="Eucalyptus bridgesiana"/>
    <s v="Eucalyptus stellulata"/>
    <s v="Acacia dealbata"/>
    <s v="Cassinia longifolia"/>
    <s v="Bursaria sp."/>
    <s v="Poa sp."/>
    <s v="Poa labillardierei"/>
    <s v="&lt;Null&gt;"/>
    <n v="8.691592"/>
    <n v="7.2456930000000002"/>
    <n v="21.297969999999999"/>
    <n v="3.0000879999999999"/>
    <n v="3.6125150000000001"/>
    <n v="34.322825999999999"/>
    <n v="68.183136000000005"/>
    <x v="6"/>
    <s v="GRASSY WOODLANDS"/>
    <s v="Subalpine Woodlands"/>
    <s v="https://www.environment.act.gov.au/__data/assets/pdf_file/0009/576846/CPR_Technical_Report_28.pdf"/>
    <s v="environment_ACTGOV"/>
    <d v="2023-11-15T01:04:00"/>
    <s v="environment_ACTGOV"/>
    <d v="2023-11-15T01:04:00"/>
    <s v="&lt;Null&gt;"/>
    <n v="1351.8488829999999"/>
    <n v="86915.443343000006"/>
    <n v="8.6915443343000014"/>
  </r>
  <r>
    <n v="6093"/>
    <s v="Polygon ZM"/>
    <n v="552"/>
    <s v="RESERVE"/>
    <s v="RES46"/>
    <x v="1"/>
    <s v="NAMADGI NATIONAL PARK"/>
    <s v="PARKS AND CONSERVATION SERVICE"/>
    <s v="&lt;Null&gt;"/>
    <s v="&lt;Null&gt;"/>
    <s v="NAMADGI NATIONAL PARK"/>
    <s v="&lt;Null&gt;"/>
    <s v="II NATIONAL PARK"/>
    <m/>
    <n v="16439"/>
    <s v="u27"/>
    <x v="30"/>
    <s v="Eucalyptus rubida"/>
    <s v="Eucalyptus pauciflora"/>
    <s v="Eucalyptus viminalis"/>
    <s v="Acacia dealbata"/>
    <s v="Cassinia sp."/>
    <s v="Acacia melanoxylon"/>
    <s v="Poa sp."/>
    <s v="Anthosachne scabra"/>
    <s v="Microlaena stipoides"/>
    <n v="83.904465999999999"/>
    <n v="7.8543950000000002"/>
    <n v="31.689547000000001"/>
    <n v="3.0000110000000002"/>
    <n v="4.2317410000000004"/>
    <n v="66.527809000000005"/>
    <n v="75.409576000000001"/>
    <x v="6"/>
    <s v="GRASSY WOODLANDS"/>
    <s v="Subalpine Woodlands"/>
    <s v="https://www.environment.act.gov.au/__data/assets/pdf_file/0009/576846/CPR_Technical_Report_28.pdf"/>
    <s v="environment_ACTGOV"/>
    <d v="2023-11-15T01:04:00"/>
    <s v="environment_ACTGOV"/>
    <d v="2023-11-15T01:04:00"/>
    <s v="&lt;Null&gt;"/>
    <n v="5581.9430080000002"/>
    <n v="839036.50851800002"/>
    <n v="83.903650851799995"/>
  </r>
  <r>
    <n v="6094"/>
    <s v="Polygon ZM"/>
    <n v="552"/>
    <s v="RESERVE"/>
    <s v="RES46"/>
    <x v="1"/>
    <s v="NAMADGI NATIONAL PARK"/>
    <s v="PARKS AND CONSERVATION SERVICE"/>
    <s v="&lt;Null&gt;"/>
    <s v="&lt;Null&gt;"/>
    <s v="NAMADGI NATIONAL PARK"/>
    <s v="&lt;Null&gt;"/>
    <s v="II NATIONAL PARK"/>
    <m/>
    <n v="16458"/>
    <s v="u118"/>
    <x v="23"/>
    <s v="Eucalyptus stellulata"/>
    <s v="Eucalyptus rubida"/>
    <s v="Eucalyptus pauciflora"/>
    <s v="&lt;Null&gt;"/>
    <s v="&lt;Null&gt;"/>
    <s v="&lt;Null&gt;"/>
    <s v="Poa sieberiana"/>
    <s v="Poa labillardierei"/>
    <s v="Themeda triandra"/>
    <n v="26.553692000000002"/>
    <n v="8.0716699999999992"/>
    <n v="25.640098999999999"/>
    <n v="3.000127"/>
    <n v="3.2310029999999998"/>
    <n v="43.370617000000003"/>
    <n v="4.2592949999999998"/>
    <x v="6"/>
    <s v="GRASSY WOODLANDS"/>
    <s v="Subalpine Woodlands"/>
    <s v="https://www.environment.act.gov.au/__data/assets/pdf_file/0009/576846/CPR_Technical_Report_28.pdf"/>
    <s v="environment_ACTGOV"/>
    <d v="2023-11-15T01:04:00"/>
    <s v="environment_ACTGOV"/>
    <d v="2023-11-15T01:04:00"/>
    <s v="&lt;Null&gt;"/>
    <n v="11766.028350000001"/>
    <n v="265520.29975100001"/>
    <n v="26.552029975100002"/>
  </r>
  <r>
    <n v="6095"/>
    <s v="Polygon ZM"/>
    <n v="552"/>
    <s v="RESERVE"/>
    <s v="RES46"/>
    <x v="1"/>
    <s v="NAMADGI NATIONAL PARK"/>
    <s v="PARKS AND CONSERVATION SERVICE"/>
    <s v="&lt;Null&gt;"/>
    <s v="&lt;Null&gt;"/>
    <s v="NAMADGI NATIONAL PARK"/>
    <s v="&lt;Null&gt;"/>
    <s v="II NATIONAL PARK"/>
    <m/>
    <n v="16459"/>
    <s v="u118"/>
    <x v="23"/>
    <s v="Eucalyptus stellulata"/>
    <s v="Eucalyptus rubida"/>
    <s v="Eucalyptus pauciflora"/>
    <s v="&lt;Null&gt;"/>
    <s v="&lt;Null&gt;"/>
    <s v="&lt;Null&gt;"/>
    <s v="Poa sieberiana"/>
    <s v="Poa labillardierei"/>
    <s v="Themeda triandra"/>
    <n v="38.854971999999997"/>
    <n v="7.9246509999999999"/>
    <n v="30.945803000000002"/>
    <n v="3.0000360000000001"/>
    <n v="3.704291"/>
    <n v="35.681148999999998"/>
    <n v="7.5104930000000003"/>
    <x v="6"/>
    <s v="GRASSY WOODLANDS"/>
    <s v="Subalpine Woodlands"/>
    <s v="https://www.environment.act.gov.au/__data/assets/pdf_file/0009/576846/CPR_Technical_Report_28.pdf"/>
    <s v="environment_ACTGOV"/>
    <d v="2023-11-15T01:04:00"/>
    <s v="environment_ACTGOV"/>
    <d v="2023-11-15T01:04:00"/>
    <s v="&lt;Null&gt;"/>
    <n v="14457.017086"/>
    <n v="388549.95895100001"/>
    <n v="38.854995895100004"/>
  </r>
  <r>
    <n v="6096"/>
    <s v="Polygon ZM"/>
    <n v="552"/>
    <s v="RESERVE"/>
    <s v="RES46"/>
    <x v="1"/>
    <s v="NAMADGI NATIONAL PARK"/>
    <s v="PARKS AND CONSERVATION SERVICE"/>
    <s v="&lt;Null&gt;"/>
    <s v="&lt;Null&gt;"/>
    <s v="NAMADGI NATIONAL PARK"/>
    <s v="&lt;Null&gt;"/>
    <s v="II NATIONAL PARK"/>
    <m/>
    <n v="16461"/>
    <s v="u27"/>
    <x v="30"/>
    <s v="Eucalyptus rubida"/>
    <s v="Eucalyptus pauciflora"/>
    <s v="Eucalyptus dives"/>
    <s v="Daviesia mimosoides"/>
    <s v="Acacia dealbata"/>
    <s v="Cassinia longifolia"/>
    <s v="Poa sieberiana"/>
    <s v="Lomandra longifolia"/>
    <s v="Stellaria pungens"/>
    <n v="196.57019600000001"/>
    <n v="9.0152099999999997"/>
    <n v="31.332228000000001"/>
    <n v="2.999997"/>
    <n v="4.3699399999999997"/>
    <n v="66.590667999999994"/>
    <n v="53.765220999999997"/>
    <x v="6"/>
    <s v="GRASSY WOODLANDS"/>
    <s v="Subalpine Woodlands"/>
    <s v="https://www.environment.act.gov.au/__data/assets/pdf_file/0009/576846/CPR_Technical_Report_28.pdf"/>
    <s v="environment_ACTGOV"/>
    <d v="2023-11-15T01:04:00"/>
    <s v="environment_ACTGOV"/>
    <d v="2023-11-15T01:04:00"/>
    <s v="&lt;Null&gt;"/>
    <n v="20309.027727000001"/>
    <n v="1961487.009167"/>
    <n v="196.14870091669999"/>
  </r>
  <r>
    <n v="6097"/>
    <s v="Polygon ZM"/>
    <n v="552"/>
    <s v="RESERVE"/>
    <s v="RES46"/>
    <x v="1"/>
    <s v="NAMADGI NATIONAL PARK"/>
    <s v="PARKS AND CONSERVATION SERVICE"/>
    <s v="&lt;Null&gt;"/>
    <s v="&lt;Null&gt;"/>
    <s v="NAMADGI NATIONAL PARK"/>
    <s v="&lt;Null&gt;"/>
    <s v="II NATIONAL PARK"/>
    <m/>
    <n v="16478"/>
    <s v="r2"/>
    <x v="22"/>
    <s v="&lt;Null&gt;"/>
    <s v="&lt;Null&gt;"/>
    <s v="&lt;Null&gt;"/>
    <s v="&lt;Null&gt;"/>
    <s v="&lt;Null&gt;"/>
    <s v="&lt;Null&gt;"/>
    <s v="Poa labillardierei"/>
    <s v="Juncus sp."/>
    <s v="Carex sp."/>
    <n v="0.50307999999999997"/>
    <n v="6.061769"/>
    <n v="22.599829"/>
    <n v="3.0025330000000001"/>
    <n v="2.9980760000000002"/>
    <n v="8.0901610000000002"/>
    <n v="13.516731"/>
    <x v="13"/>
    <s v="GRASSLANDS"/>
    <s v="Temperate Montane Grasslands"/>
    <s v="https://www.environment.act.gov.au/__data/assets/pdf_file/0009/576846/CPR_Technical_Report_28.pdf"/>
    <s v="environment_ACTGOV"/>
    <d v="2023-11-15T01:04:00"/>
    <s v="environment_ACTGOV"/>
    <d v="2023-11-15T01:04:00"/>
    <s v="&lt;Null&gt;"/>
    <n v="699.13704800000005"/>
    <n v="5030.8062600000003"/>
    <n v="0.50308062600000003"/>
  </r>
  <r>
    <n v="6098"/>
    <s v="Polygon ZM"/>
    <n v="552"/>
    <s v="RESERVE"/>
    <s v="RES46"/>
    <x v="1"/>
    <s v="NAMADGI NATIONAL PARK"/>
    <s v="PARKS AND CONSERVATION SERVICE"/>
    <s v="&lt;Null&gt;"/>
    <s v="&lt;Null&gt;"/>
    <s v="NAMADGI NATIONAL PARK"/>
    <s v="&lt;Null&gt;"/>
    <s v="II NATIONAL PARK"/>
    <m/>
    <n v="16479"/>
    <s v="URB"/>
    <x v="9"/>
    <s v="&lt;Null&gt;"/>
    <s v="&lt;Null&gt;"/>
    <s v="&lt;Null&gt;"/>
    <s v="&lt;Null&gt;"/>
    <s v="&lt;Null&gt;"/>
    <s v="&lt;Null&gt;"/>
    <s v="&lt;Null&gt;"/>
    <s v="&lt;Null&gt;"/>
    <s v="&lt;Null&gt;"/>
    <n v="2.7073839999999998"/>
    <n v="10.204292000000001"/>
    <n v="28.312117000000001"/>
    <n v="3.0045869999999999"/>
    <n v="5.5164669999999996"/>
    <n v="30.073305000000001"/>
    <n v="17.263895000000002"/>
    <x v="5"/>
    <s v="-"/>
    <s v="-"/>
    <s v="https://www.environment.act.gov.au/__data/assets/pdf_file/0009/576846/CPR_Technical_Report_28.pdf"/>
    <s v="environment_ACTGOV"/>
    <d v="2023-11-15T01:04:00"/>
    <s v="environment_ACTGOV"/>
    <d v="2023-11-15T01:04:00"/>
    <s v="&lt;Null&gt;"/>
    <n v="1299.6547399999999"/>
    <n v="27073.837680000001"/>
    <n v="2.7073837680000001"/>
  </r>
  <r>
    <n v="6099"/>
    <s v="Polygon ZM"/>
    <n v="552"/>
    <s v="RESERVE"/>
    <s v="RES46"/>
    <x v="1"/>
    <s v="NAMADGI NATIONAL PARK"/>
    <s v="PARKS AND CONSERVATION SERVICE"/>
    <s v="&lt;Null&gt;"/>
    <s v="&lt;Null&gt;"/>
    <s v="NAMADGI NATIONAL PARK"/>
    <s v="&lt;Null&gt;"/>
    <s v="II NATIONAL PARK"/>
    <m/>
    <n v="16481"/>
    <s v="u118"/>
    <x v="23"/>
    <s v="Eucalyptus stellulata"/>
    <s v="Eucalyptus pauciflora"/>
    <s v="Eucalyptus rubida"/>
    <s v="Leptospermum lanigerum"/>
    <s v="Leptospermum multicaule"/>
    <s v="&lt;Null&gt;"/>
    <s v="Poa labillardierei"/>
    <s v="&lt;Null&gt;"/>
    <s v="&lt;Null&gt;"/>
    <n v="0.69290499999999999"/>
    <n v="9.4963149999999992"/>
    <n v="26.348617999999998"/>
    <n v="3.0015969999999998"/>
    <n v="5.3833270000000004"/>
    <n v="72.333099000000004"/>
    <n v="71.553771999999995"/>
    <x v="6"/>
    <s v="GRASSY WOODLANDS"/>
    <s v="Subalpine Woodlands"/>
    <s v="https://www.environment.act.gov.au/__data/assets/pdf_file/0009/576846/CPR_Technical_Report_28.pdf"/>
    <s v="environment_ACTGOV"/>
    <d v="2023-11-15T01:04:00"/>
    <s v="environment_ACTGOV"/>
    <d v="2023-11-15T01:04:00"/>
    <s v="&lt;Null&gt;"/>
    <n v="567.08728799999994"/>
    <n v="6929.0514499999999"/>
    <n v="0.692905145"/>
  </r>
  <r>
    <n v="6100"/>
    <s v="Polygon ZM"/>
    <n v="552"/>
    <s v="RESERVE"/>
    <s v="RES46"/>
    <x v="1"/>
    <s v="NAMADGI NATIONAL PARK"/>
    <s v="PARKS AND CONSERVATION SERVICE"/>
    <s v="&lt;Null&gt;"/>
    <s v="&lt;Null&gt;"/>
    <s v="NAMADGI NATIONAL PARK"/>
    <s v="&lt;Null&gt;"/>
    <s v="II NATIONAL PARK"/>
    <m/>
    <n v="16482"/>
    <s v="u22"/>
    <x v="19"/>
    <s v="Eucalyptus dalrympleana"/>
    <s v="Eucalyptus radiata"/>
    <s v="Eucalyptus pauciflora"/>
    <s v="Acacia dealbata"/>
    <s v="Cassinia aculeata"/>
    <s v="Cassinia longifolia"/>
    <s v="Poa sieberiana"/>
    <s v="Lomandra longifolia"/>
    <s v="&lt;Null&gt;"/>
    <n v="4.1159929999999996"/>
    <n v="14.162435"/>
    <n v="36.453854"/>
    <n v="3.0002219999999999"/>
    <n v="7.6171049999999996"/>
    <n v="77.650772000000003"/>
    <n v="75.986534000000006"/>
    <x v="6"/>
    <s v="GRASSY WOODLANDS"/>
    <s v="Subalpine Woodlands"/>
    <s v="https://www.environment.act.gov.au/__data/assets/pdf_file/0009/576846/CPR_Technical_Report_28.pdf"/>
    <s v="environment_ACTGOV"/>
    <d v="2023-11-15T01:04:00"/>
    <s v="environment_ACTGOV"/>
    <d v="2023-11-15T01:04:00"/>
    <s v="&lt;Null&gt;"/>
    <n v="956.20206800000005"/>
    <n v="41159.895450000004"/>
    <n v="4.1159895450000006"/>
  </r>
  <r>
    <n v="6101"/>
    <s v="Polygon ZM"/>
    <n v="552"/>
    <s v="RESERVE"/>
    <s v="RES46"/>
    <x v="1"/>
    <s v="NAMADGI NATIONAL PARK"/>
    <s v="PARKS AND CONSERVATION SERVICE"/>
    <s v="&lt;Null&gt;"/>
    <s v="&lt;Null&gt;"/>
    <s v="NAMADGI NATIONAL PARK"/>
    <s v="&lt;Null&gt;"/>
    <s v="II NATIONAL PARK"/>
    <m/>
    <n v="16502"/>
    <s v="u118"/>
    <x v="23"/>
    <s v="Eucalyptus stellulata"/>
    <s v="Eucalyptus rubida"/>
    <s v="Eucalyptus pauciflora"/>
    <s v="Leptospermum multicaule"/>
    <s v="&lt;Null&gt;"/>
    <s v="&lt;Null&gt;"/>
    <s v="Poa sieberiana"/>
    <s v="Themeda triandra"/>
    <s v="Rubus parvifolius"/>
    <n v="0.71616000000000002"/>
    <n v="7.661619"/>
    <n v="15.611898"/>
    <n v="3.0003169999999999"/>
    <n v="2.8944420000000002"/>
    <n v="46.176811000000001"/>
    <n v="8.5455719999999999"/>
    <x v="6"/>
    <s v="GRASSY WOODLANDS"/>
    <s v="Subalpine Woodlands"/>
    <s v="https://www.environment.act.gov.au/__data/assets/pdf_file/0009/576846/CPR_Technical_Report_28.pdf"/>
    <s v="environment_ACTGOV"/>
    <d v="2023-11-15T01:04:00"/>
    <s v="environment_ACTGOV"/>
    <d v="2023-11-15T01:04:00"/>
    <s v="&lt;Null&gt;"/>
    <n v="632.23977500000001"/>
    <n v="7161.5953689999997"/>
    <n v="0.7161595369"/>
  </r>
  <r>
    <n v="6102"/>
    <s v="Polygon ZM"/>
    <n v="552"/>
    <s v="RESERVE"/>
    <s v="RES46"/>
    <x v="1"/>
    <s v="NAMADGI NATIONAL PARK"/>
    <s v="PARKS AND CONSERVATION SERVICE"/>
    <s v="&lt;Null&gt;"/>
    <s v="&lt;Null&gt;"/>
    <s v="NAMADGI NATIONAL PARK"/>
    <s v="&lt;Null&gt;"/>
    <s v="II NATIONAL PARK"/>
    <m/>
    <n v="16507"/>
    <s v="r2"/>
    <x v="22"/>
    <s v="&lt;Null&gt;"/>
    <s v="&lt;Null&gt;"/>
    <s v="&lt;Null&gt;"/>
    <s v="Leptospermum myrtifolium"/>
    <s v="Hakea microcarpa"/>
    <s v="&lt;Null&gt;"/>
    <s v="Poa labillardierei"/>
    <s v="&lt;Null&gt;"/>
    <s v="&lt;Null&gt;"/>
    <n v="0.25463799999999998"/>
    <n v="7.7487139999999997"/>
    <n v="19.316727"/>
    <n v="3.004848"/>
    <n v="4.6018410000000003"/>
    <n v="7.1866589999999997"/>
    <n v="35.108597000000003"/>
    <x v="13"/>
    <s v="GRASSLANDS"/>
    <s v="Temperate Montane Grasslands"/>
    <s v="https://www.environment.act.gov.au/__data/assets/pdf_file/0009/576846/CPR_Technical_Report_28.pdf"/>
    <s v="environment_ACTGOV"/>
    <d v="2023-11-15T01:04:00"/>
    <s v="environment_ACTGOV"/>
    <d v="2023-11-15T01:04:00"/>
    <s v="&lt;Null&gt;"/>
    <n v="369.79116399999998"/>
    <n v="2546.3830370000001"/>
    <n v="0.25463830370000001"/>
  </r>
  <r>
    <n v="6103"/>
    <s v="Polygon ZM"/>
    <n v="552"/>
    <s v="RESERVE"/>
    <s v="RES46"/>
    <x v="1"/>
    <s v="NAMADGI NATIONAL PARK"/>
    <s v="PARKS AND CONSERVATION SERVICE"/>
    <s v="&lt;Null&gt;"/>
    <s v="&lt;Null&gt;"/>
    <s v="NAMADGI NATIONAL PARK"/>
    <s v="&lt;Null&gt;"/>
    <s v="II NATIONAL PARK"/>
    <m/>
    <n v="16530"/>
    <s v="u118"/>
    <x v="23"/>
    <s v="Eucalyptus stellulata"/>
    <s v="Eucalyptus pauciflora"/>
    <s v="Eucalyptus rubida"/>
    <s v="Leptospermum multicaule"/>
    <s v="&lt;Null&gt;"/>
    <s v="&lt;Null&gt;"/>
    <s v="Poa sieberiana"/>
    <s v="Themeda triandra"/>
    <s v="Rubus parvifolius"/>
    <n v="0.46842"/>
    <n v="9.1579759999999997"/>
    <n v="19.937674000000001"/>
    <n v="3.0014219999999998"/>
    <n v="4.3420969999999999"/>
    <n v="55.036029999999997"/>
    <n v="8.7955170000000003"/>
    <x v="6"/>
    <s v="GRASSY WOODLANDS"/>
    <s v="Subalpine Woodlands"/>
    <s v="https://www.environment.act.gov.au/__data/assets/pdf_file/0009/576846/CPR_Technical_Report_28.pdf"/>
    <s v="environment_ACTGOV"/>
    <d v="2023-11-15T01:04:00"/>
    <s v="environment_ACTGOV"/>
    <d v="2023-11-15T01:04:00"/>
    <s v="&lt;Null&gt;"/>
    <n v="295.800904"/>
    <n v="4684.2074730000004"/>
    <n v="0.46842074730000005"/>
  </r>
  <r>
    <n v="6104"/>
    <s v="Polygon ZM"/>
    <n v="552"/>
    <s v="RESERVE"/>
    <s v="RES46"/>
    <x v="1"/>
    <s v="NAMADGI NATIONAL PARK"/>
    <s v="PARKS AND CONSERVATION SERVICE"/>
    <s v="&lt;Null&gt;"/>
    <s v="&lt;Null&gt;"/>
    <s v="NAMADGI NATIONAL PARK"/>
    <s v="&lt;Null&gt;"/>
    <s v="II NATIONAL PARK"/>
    <m/>
    <n v="16533"/>
    <s v="u18"/>
    <x v="28"/>
    <s v="Eucalyptus nortonii"/>
    <s v="Eucalyptus dives"/>
    <s v="&lt;Null&gt;"/>
    <s v="Callitris endlicheri"/>
    <s v="Kunzea ericoides"/>
    <s v="Bursaria sp."/>
    <s v="Poa sp."/>
    <s v="Bothriochloa macra"/>
    <s v="Austrostipa scabra"/>
    <n v="4.9114649999999997"/>
    <n v="6.443314"/>
    <n v="21.017529"/>
    <n v="3.0000079999999998"/>
    <n v="2.3613520000000001"/>
    <n v="27.048956"/>
    <n v="46.110481"/>
    <x v="1"/>
    <s v="DRY SCLEROPHYLL FORESTS"/>
    <s v="Southern Tableland Dry Sclerophyll Forests"/>
    <s v="https://www.environment.act.gov.au/__data/assets/pdf_file/0009/576846/CPR_Technical_Report_28.pdf"/>
    <s v="environment_ACTGOV"/>
    <d v="2023-11-15T01:04:00"/>
    <s v="environment_ACTGOV"/>
    <d v="2023-11-15T01:04:00"/>
    <s v="&lt;Null&gt;"/>
    <n v="708.56035999999995"/>
    <n v="17636.214539000001"/>
    <n v="1.7636214539000001"/>
  </r>
  <r>
    <n v="6105"/>
    <s v="Polygon ZM"/>
    <n v="552"/>
    <s v="RESERVE"/>
    <s v="RES46"/>
    <x v="1"/>
    <s v="NAMADGI NATIONAL PARK"/>
    <s v="PARKS AND CONSERVATION SERVICE"/>
    <s v="&lt;Null&gt;"/>
    <s v="&lt;Null&gt;"/>
    <s v="NAMADGI NATIONAL PARK"/>
    <s v="&lt;Null&gt;"/>
    <s v="II NATIONAL PARK"/>
    <m/>
    <n v="16553"/>
    <s v="q1"/>
    <x v="38"/>
    <s v="Eucalyptus nortonii"/>
    <s v="Eucalyptus polyanthemos"/>
    <s v="Eucalyptus dives"/>
    <s v="Allocasuarina verticillata"/>
    <s v="Bursaria sp."/>
    <s v="Callitris endlicheri"/>
    <s v="Poa sp."/>
    <s v="&lt;Null&gt;"/>
    <s v="&lt;Null&gt;"/>
    <n v="1.786108"/>
    <n v="5.031695"/>
    <n v="14.105073000000001"/>
    <n v="3.0000439999999999"/>
    <n v="1.4999899999999999"/>
    <n v="69.838982000000001"/>
    <n v="90.039330000000007"/>
    <x v="1"/>
    <s v="DRY SCLEROPHYLL FORESTS"/>
    <s v="Southern Tableland Dry Sclerophyll Forests"/>
    <s v="https://www.environment.act.gov.au/__data/assets/pdf_file/0009/576846/CPR_Technical_Report_28.pdf"/>
    <s v="environment_ACTGOV"/>
    <d v="2023-11-15T01:04:00"/>
    <s v="environment_ACTGOV"/>
    <d v="2023-11-15T01:04:00"/>
    <s v="&lt;Null&gt;"/>
    <n v="876.51522799999998"/>
    <n v="17859.897007"/>
    <n v="1.7859897006999998"/>
  </r>
  <r>
    <n v="6106"/>
    <s v="Polygon ZM"/>
    <n v="552"/>
    <s v="RESERVE"/>
    <s v="RES46"/>
    <x v="1"/>
    <s v="NAMADGI NATIONAL PARK"/>
    <s v="PARKS AND CONSERVATION SERVICE"/>
    <s v="&lt;Null&gt;"/>
    <s v="&lt;Null&gt;"/>
    <s v="NAMADGI NATIONAL PARK"/>
    <s v="&lt;Null&gt;"/>
    <s v="II NATIONAL PARK"/>
    <m/>
    <n v="16555"/>
    <s v="DNS"/>
    <x v="0"/>
    <s v="&lt;Null&gt;"/>
    <s v="&lt;Null&gt;"/>
    <s v="&lt;Null&gt;"/>
    <s v="Acacia dealbata"/>
    <s v="Bursaria sp."/>
    <s v="&lt;Null&gt;"/>
    <s v="Poa sp."/>
    <s v="&lt;Null&gt;"/>
    <s v="&lt;Null&gt;"/>
    <n v="0.70708400000000005"/>
    <n v="4.2893400000000002"/>
    <n v="12.963874000000001"/>
    <n v="3.000248"/>
    <n v="1.2233320000000001"/>
    <n v="43.983437000000002"/>
    <n v="87.754738000000003"/>
    <x v="0"/>
    <s v="-"/>
    <s v="-"/>
    <s v="https://www.environment.act.gov.au/__data/assets/pdf_file/0009/576846/CPR_Technical_Report_28.pdf"/>
    <s v="environment_ACTGOV"/>
    <d v="2023-11-15T01:04:00"/>
    <s v="environment_ACTGOV"/>
    <d v="2023-11-15T01:04:00"/>
    <s v="&lt;Null&gt;"/>
    <n v="467.62070199999999"/>
    <n v="7069.450186"/>
    <n v="0.70694501860000003"/>
  </r>
  <r>
    <n v="6107"/>
    <s v="Polygon ZM"/>
    <n v="552"/>
    <s v="RESERVE"/>
    <s v="RES46"/>
    <x v="1"/>
    <s v="NAMADGI NATIONAL PARK"/>
    <s v="PARKS AND CONSERVATION SERVICE"/>
    <s v="&lt;Null&gt;"/>
    <s v="&lt;Null&gt;"/>
    <s v="NAMADGI NATIONAL PARK"/>
    <s v="&lt;Null&gt;"/>
    <s v="II NATIONAL PARK"/>
    <m/>
    <n v="16556"/>
    <s v="u28"/>
    <x v="25"/>
    <s v="Eucalyptus dalrympleana"/>
    <s v="Eucalyptus pauciflora"/>
    <s v="&lt;Null&gt;"/>
    <s v="Acacia dealbata"/>
    <s v="Daviesia mimosoides"/>
    <s v="Exocarpos strictus"/>
    <s v="Poa sieberiana"/>
    <s v="Lomandra longifolia"/>
    <s v="Stellaria pungens"/>
    <n v="33.169026000000002"/>
    <n v="9.0350719999999995"/>
    <n v="30.962349"/>
    <n v="2.9999980000000002"/>
    <n v="4.8328420000000003"/>
    <n v="68.91037"/>
    <n v="49.84198"/>
    <x v="1"/>
    <s v="GRASSY WOODLANDS"/>
    <s v="Subalpine Woodlands"/>
    <s v="https://www.environment.act.gov.au/__data/assets/pdf_file/0009/576846/CPR_Technical_Report_28.pdf"/>
    <s v="environment_ACTGOV"/>
    <d v="2023-11-15T01:04:00"/>
    <s v="environment_ACTGOV"/>
    <d v="2023-11-15T01:04:00"/>
    <s v="&lt;Null&gt;"/>
    <n v="3014.88283"/>
    <n v="331689.48370300001"/>
    <n v="33.168948370300001"/>
  </r>
  <r>
    <n v="6108"/>
    <s v="Polygon ZM"/>
    <n v="552"/>
    <s v="RESERVE"/>
    <s v="RES46"/>
    <x v="1"/>
    <s v="NAMADGI NATIONAL PARK"/>
    <s v="PARKS AND CONSERVATION SERVICE"/>
    <s v="&lt;Null&gt;"/>
    <s v="&lt;Null&gt;"/>
    <s v="NAMADGI NATIONAL PARK"/>
    <s v="&lt;Null&gt;"/>
    <s v="II NATIONAL PARK"/>
    <m/>
    <n v="16558"/>
    <s v="u52"/>
    <x v="4"/>
    <s v="Eucalyptus viminalis"/>
    <s v="Eucalyptus radiata"/>
    <s v="Eucalyptus dives"/>
    <s v="Cassinia longifolia"/>
    <s v="Acacia melanoxylon"/>
    <s v="Bursaria sp."/>
    <s v="Poa sieberiana"/>
    <s v="&lt;Null&gt;"/>
    <s v="&lt;Null&gt;"/>
    <n v="17.024274999999999"/>
    <n v="7.6208109999999998"/>
    <n v="27.217402"/>
    <n v="3.0001820000000001"/>
    <n v="3.4745879999999998"/>
    <n v="67.494797000000005"/>
    <n v="94.006934999999999"/>
    <x v="1"/>
    <s v="WET SCLEROPHYLL FORESTS"/>
    <s v="Southern Tableland Wet Sclerophyll Forests"/>
    <s v="https://www.environment.act.gov.au/__data/assets/pdf_file/0009/576846/CPR_Technical_Report_28.pdf"/>
    <s v="environment_ACTGOV"/>
    <d v="2023-11-15T01:04:00"/>
    <s v="environment_ACTGOV"/>
    <d v="2023-11-15T01:04:00"/>
    <s v="&lt;Null&gt;"/>
    <n v="2392.3628039999999"/>
    <n v="170242.32084"/>
    <n v="17.024232084000001"/>
  </r>
  <r>
    <n v="6109"/>
    <s v="Polygon ZM"/>
    <n v="552"/>
    <s v="RESERVE"/>
    <s v="RES46"/>
    <x v="1"/>
    <s v="NAMADGI NATIONAL PARK"/>
    <s v="PARKS AND CONSERVATION SERVICE"/>
    <s v="&lt;Null&gt;"/>
    <s v="&lt;Null&gt;"/>
    <s v="NAMADGI NATIONAL PARK"/>
    <s v="&lt;Null&gt;"/>
    <s v="II NATIONAL PARK"/>
    <m/>
    <n v="16578"/>
    <s v="u18"/>
    <x v="28"/>
    <s v="Eucalyptus nortonii"/>
    <s v="Eucalyptus dives"/>
    <s v="Eucalyptus polyanthemos"/>
    <s v="Cassinia longifolia"/>
    <s v="Calytrix tetragona"/>
    <s v="Acacia rubida"/>
    <s v="Bothriochloa macra"/>
    <s v="Hibbertia obtusifolia"/>
    <s v="Lomandra longifolia"/>
    <n v="20.630388"/>
    <n v="6.5383250000000004"/>
    <n v="18.756737000000001"/>
    <n v="3.0000490000000002"/>
    <n v="2.3955199999999999"/>
    <n v="59.385696000000003"/>
    <n v="57.871426"/>
    <x v="1"/>
    <s v="DRY SCLEROPHYLL FORESTS"/>
    <s v="Southern Tableland Dry Sclerophyll Forests"/>
    <s v="https://www.environment.act.gov.au/__data/assets/pdf_file/0009/576846/CPR_Technical_Report_28.pdf"/>
    <s v="environment_ACTGOV"/>
    <d v="2023-11-15T01:04:00"/>
    <s v="environment_ACTGOV"/>
    <d v="2023-11-15T01:04:00"/>
    <s v="&lt;Null&gt;"/>
    <n v="2291.717298"/>
    <n v="206303.72093800001"/>
    <n v="20.630372093800002"/>
  </r>
  <r>
    <n v="6110"/>
    <s v="Polygon ZM"/>
    <n v="552"/>
    <s v="RESERVE"/>
    <s v="RES46"/>
    <x v="1"/>
    <s v="NAMADGI NATIONAL PARK"/>
    <s v="PARKS AND CONSERVATION SERVICE"/>
    <s v="&lt;Null&gt;"/>
    <s v="&lt;Null&gt;"/>
    <s v="NAMADGI NATIONAL PARK"/>
    <s v="&lt;Null&gt;"/>
    <s v="II NATIONAL PARK"/>
    <m/>
    <n v="16598"/>
    <s v="u52"/>
    <x v="4"/>
    <s v="Eucalyptus viminalis"/>
    <s v="Eucalyptus radiata"/>
    <s v="&lt;Null&gt;"/>
    <s v="Acacia melanoxylon"/>
    <s v="Cassinia aculeata"/>
    <s v="Pomaderris sp."/>
    <s v="Poa sieberiana"/>
    <s v="&lt;Null&gt;"/>
    <s v="&lt;Null&gt;"/>
    <n v="5.9701930000000001"/>
    <n v="11.47367"/>
    <n v="26.792314999999999"/>
    <n v="3.0000399999999998"/>
    <n v="5.6258359999999996"/>
    <n v="53.91283"/>
    <n v="45.199542999999998"/>
    <x v="1"/>
    <s v="WET SCLEROPHYLL FORESTS"/>
    <s v="Southern Tableland Wet Sclerophyll Forests"/>
    <s v="https://www.environment.act.gov.au/__data/assets/pdf_file/0009/576846/CPR_Technical_Report_28.pdf"/>
    <s v="environment_ACTGOV"/>
    <d v="2023-11-15T01:04:00"/>
    <s v="environment_ACTGOV"/>
    <d v="2023-11-15T01:04:00"/>
    <s v="&lt;Null&gt;"/>
    <n v="1411.8129329999999"/>
    <n v="51299.051959999997"/>
    <n v="5.1299051959999993"/>
  </r>
  <r>
    <n v="6111"/>
    <s v="Polygon ZM"/>
    <n v="552"/>
    <s v="RESERVE"/>
    <s v="RES46"/>
    <x v="1"/>
    <s v="NAMADGI NATIONAL PARK"/>
    <s v="PARKS AND CONSERVATION SERVICE"/>
    <s v="&lt;Null&gt;"/>
    <s v="&lt;Null&gt;"/>
    <s v="NAMADGI NATIONAL PARK"/>
    <s v="&lt;Null&gt;"/>
    <s v="II NATIONAL PARK"/>
    <m/>
    <n v="16839"/>
    <s v="u52"/>
    <x v="4"/>
    <s v="Eucalyptus viminalis"/>
    <s v="Eucalyptus rubida"/>
    <s v="Eucalyptus dives"/>
    <s v="Cassinia sp."/>
    <s v="Acacia melanoxylon"/>
    <s v="Acacia dealbata"/>
    <s v="Poa sieberiana"/>
    <s v="Lomandra longifolia"/>
    <s v="Dianella tasmanica"/>
    <n v="2.4704320000000002"/>
    <n v="7.4304969999999999"/>
    <n v="24.573460000000001"/>
    <n v="3.0000100000000001"/>
    <n v="4.063822"/>
    <n v="65.846794000000003"/>
    <n v="75.436211"/>
    <x v="1"/>
    <s v="WET SCLEROPHYLL FORESTS"/>
    <s v="Southern Tableland Wet Sclerophyll Forests"/>
    <s v="https://www.environment.act.gov.au/__data/assets/pdf_file/0009/576846/CPR_Technical_Report_28.pdf"/>
    <s v="environment_ACTGOV"/>
    <d v="2023-11-15T01:04:00"/>
    <s v="environment_ACTGOV"/>
    <d v="2023-11-15T01:04:00"/>
    <s v="&lt;Null&gt;"/>
    <n v="769.17167800000004"/>
    <n v="24704.502144999999"/>
    <n v="2.4704502145"/>
  </r>
  <r>
    <n v="6112"/>
    <s v="Polygon ZM"/>
    <n v="552"/>
    <s v="RESERVE"/>
    <s v="RES46"/>
    <x v="1"/>
    <s v="NAMADGI NATIONAL PARK"/>
    <s v="PARKS AND CONSERVATION SERVICE"/>
    <s v="&lt;Null&gt;"/>
    <s v="&lt;Null&gt;"/>
    <s v="NAMADGI NATIONAL PARK"/>
    <s v="&lt;Null&gt;"/>
    <s v="II NATIONAL PARK"/>
    <m/>
    <n v="16853"/>
    <s v="u18"/>
    <x v="28"/>
    <s v="Eucalyptus dives"/>
    <s v="Eucalyptus nortonii"/>
    <s v="&lt;Null&gt;"/>
    <s v="Cassinia longifolia"/>
    <s v="Acacia falciformis"/>
    <s v="Allocasuarina verticillata"/>
    <s v="Calytrix tetragona"/>
    <s v="Lepidosperma laterale"/>
    <s v="&lt;Null&gt;"/>
    <n v="9.7572580000000002"/>
    <n v="6.3087270000000002"/>
    <n v="20.337425"/>
    <n v="3.000105"/>
    <n v="2.4194390000000001"/>
    <n v="70.709418999999997"/>
    <n v="97.470009000000005"/>
    <x v="1"/>
    <s v="DRY SCLEROPHYLL FORESTS"/>
    <s v="Southern Tableland Dry Sclerophyll Forests"/>
    <s v="https://www.environment.act.gov.au/__data/assets/pdf_file/0009/576846/CPR_Technical_Report_28.pdf"/>
    <s v="environment_ACTGOV"/>
    <d v="2023-11-15T01:04:00"/>
    <s v="environment_ACTGOV"/>
    <d v="2023-11-15T01:04:00"/>
    <s v="&lt;Null&gt;"/>
    <n v="1950.549618"/>
    <n v="97572.627099000005"/>
    <n v="9.7572627099000009"/>
  </r>
  <r>
    <n v="6113"/>
    <s v="Polygon ZM"/>
    <n v="552"/>
    <s v="RESERVE"/>
    <s v="RES46"/>
    <x v="1"/>
    <s v="NAMADGI NATIONAL PARK"/>
    <s v="PARKS AND CONSERVATION SERVICE"/>
    <s v="&lt;Null&gt;"/>
    <s v="&lt;Null&gt;"/>
    <s v="NAMADGI NATIONAL PARK"/>
    <s v="&lt;Null&gt;"/>
    <s v="II NATIONAL PARK"/>
    <m/>
    <n v="16854"/>
    <s v="u21"/>
    <x v="27"/>
    <s v="Eucalyptus dives"/>
    <s v="Eucalyptus rubida"/>
    <s v="Eucalyptus bridgesiana"/>
    <s v="Acacia dealbata"/>
    <s v="Cassinia longifolia"/>
    <s v="Acacia falciformis"/>
    <s v="Poa sieberiana"/>
    <s v="Lomandra longifolia"/>
    <s v="&lt;Null&gt;"/>
    <n v="4.4858750000000001"/>
    <n v="8.4065480000000008"/>
    <n v="28.657205999999999"/>
    <n v="3.0001540000000002"/>
    <n v="4.3028009999999997"/>
    <n v="79.344604000000004"/>
    <n v="94.445335"/>
    <x v="1"/>
    <s v="DRY SCLEROPHYLL FORESTS"/>
    <s v="Southern Tableland Dry Sclerophyll Forests"/>
    <s v="https://www.environment.act.gov.au/__data/assets/pdf_file/0009/576846/CPR_Technical_Report_28.pdf"/>
    <s v="environment_ACTGOV"/>
    <d v="2023-11-15T01:04:00"/>
    <s v="environment_ACTGOV"/>
    <d v="2023-11-15T01:04:00"/>
    <s v="&lt;Null&gt;"/>
    <n v="1249.2876799999999"/>
    <n v="44858.768405000003"/>
    <n v="4.4858768405000005"/>
  </r>
  <r>
    <n v="6114"/>
    <s v="Polygon ZM"/>
    <n v="552"/>
    <s v="RESERVE"/>
    <s v="RES46"/>
    <x v="1"/>
    <s v="NAMADGI NATIONAL PARK"/>
    <s v="PARKS AND CONSERVATION SERVICE"/>
    <s v="&lt;Null&gt;"/>
    <s v="&lt;Null&gt;"/>
    <s v="NAMADGI NATIONAL PARK"/>
    <s v="&lt;Null&gt;"/>
    <s v="II NATIONAL PARK"/>
    <m/>
    <n v="16856"/>
    <s v="r2"/>
    <x v="22"/>
    <s v="&lt;Null&gt;"/>
    <s v="&lt;Null&gt;"/>
    <s v="&lt;Null&gt;"/>
    <s v="&lt;Null&gt;"/>
    <s v="&lt;Null&gt;"/>
    <s v="&lt;Null&gt;"/>
    <s v="Poa labillardierei"/>
    <s v="Juncus sp."/>
    <s v="Carex sp."/>
    <n v="3.2035149999999999"/>
    <n v="6.8235089999999996"/>
    <n v="23.252227999999999"/>
    <n v="3.0005060000000001"/>
    <n v="3.1019169999999998"/>
    <n v="4.9476899999999997"/>
    <n v="1.6076090000000001"/>
    <x v="13"/>
    <s v="GRASSLANDS"/>
    <s v="Temperate Montane Grasslands"/>
    <s v="https://www.environment.act.gov.au/__data/assets/pdf_file/0009/576846/CPR_Technical_Report_28.pdf"/>
    <s v="environment_ACTGOV"/>
    <d v="2023-11-15T01:04:00"/>
    <s v="environment_ACTGOV"/>
    <d v="2023-11-15T01:04:00"/>
    <s v="&lt;Null&gt;"/>
    <n v="2351.6264660000002"/>
    <n v="32035.276657999999"/>
    <n v="3.2035276657999998"/>
  </r>
  <r>
    <n v="6115"/>
    <s v="Polygon ZM"/>
    <n v="552"/>
    <s v="RESERVE"/>
    <s v="RES46"/>
    <x v="1"/>
    <s v="NAMADGI NATIONAL PARK"/>
    <s v="PARKS AND CONSERVATION SERVICE"/>
    <s v="&lt;Null&gt;"/>
    <s v="&lt;Null&gt;"/>
    <s v="NAMADGI NATIONAL PARK"/>
    <s v="&lt;Null&gt;"/>
    <s v="II NATIONAL PARK"/>
    <m/>
    <n v="16257"/>
    <s v="u29"/>
    <x v="18"/>
    <s v="Eucalyptus bridgesiana"/>
    <s v="Eucalyptus dives"/>
    <s v="Eucalyptus nortonii"/>
    <s v="Cassinia longifolia"/>
    <s v="Bursaria sp."/>
    <s v="Acacia dealbata"/>
    <s v="Anthosachne scabra"/>
    <s v="Lomandra longifolia"/>
    <s v="&lt;Null&gt;"/>
    <n v="228.62953200000001"/>
    <n v="7.6780270000000002"/>
    <n v="29.444578"/>
    <n v="2.9999980000000002"/>
    <n v="3.8811230000000001"/>
    <n v="49.796847999999997"/>
    <n v="74.833290000000005"/>
    <x v="1"/>
    <s v="DRY SCLEROPHYLL FORESTS"/>
    <s v="Southern Tableland Dry Sclerophyll Forests"/>
    <s v="https://www.environment.act.gov.au/__data/assets/pdf_file/0009/576846/CPR_Technical_Report_28.pdf"/>
    <s v="environment_ACTGOV"/>
    <d v="2023-11-15T01:04:00"/>
    <s v="environment_ACTGOV"/>
    <d v="2023-11-15T01:04:00"/>
    <s v="&lt;Null&gt;"/>
    <n v="12935.21405"/>
    <n v="2286288.8996319999"/>
    <n v="228.62888996319998"/>
  </r>
  <r>
    <n v="6116"/>
    <s v="Polygon ZM"/>
    <n v="552"/>
    <s v="RESERVE"/>
    <s v="RES46"/>
    <x v="1"/>
    <s v="NAMADGI NATIONAL PARK"/>
    <s v="PARKS AND CONSERVATION SERVICE"/>
    <s v="&lt;Null&gt;"/>
    <s v="&lt;Null&gt;"/>
    <s v="NAMADGI NATIONAL PARK"/>
    <s v="&lt;Null&gt;"/>
    <s v="II NATIONAL PARK"/>
    <m/>
    <n v="16234"/>
    <s v="u27"/>
    <x v="30"/>
    <s v="Eucalyptus pauciflora"/>
    <s v="Eucalyptus rubida"/>
    <s v="Eucalyptus stellulata"/>
    <s v="Leptospermum sp."/>
    <s v="Cassinia longifolia"/>
    <s v="&lt;Null&gt;"/>
    <s v="Poa sieberiana"/>
    <s v="Themeda triandra"/>
    <s v="&lt;Null&gt;"/>
    <n v="7.9652130000000003"/>
    <n v="7.227849"/>
    <n v="25.928325999999998"/>
    <n v="3.0001419999999999"/>
    <n v="3.1546280000000002"/>
    <n v="42.939216999999999"/>
    <n v="20.098648000000001"/>
    <x v="6"/>
    <s v="GRASSY WOODLANDS"/>
    <s v="Subalpine Woodlands"/>
    <s v="https://www.environment.act.gov.au/__data/assets/pdf_file/0009/576846/CPR_Technical_Report_28.pdf"/>
    <s v="environment_ACTGOV"/>
    <d v="2023-11-15T01:04:00"/>
    <s v="environment_ACTGOV"/>
    <d v="2023-11-15T01:04:00"/>
    <s v="&lt;Null&gt;"/>
    <n v="2804.3270320000001"/>
    <n v="79652.159237999993"/>
    <n v="7.9652159237999989"/>
  </r>
  <r>
    <n v="6117"/>
    <s v="Polygon ZM"/>
    <n v="552"/>
    <s v="RESERVE"/>
    <s v="RES46"/>
    <x v="1"/>
    <s v="NAMADGI NATIONAL PARK"/>
    <s v="PARKS AND CONSERVATION SERVICE"/>
    <s v="&lt;Null&gt;"/>
    <s v="&lt;Null&gt;"/>
    <s v="NAMADGI NATIONAL PARK"/>
    <s v="&lt;Null&gt;"/>
    <s v="II NATIONAL PARK"/>
    <m/>
    <n v="16397"/>
    <s v="u118"/>
    <x v="23"/>
    <s v="Eucalyptus stellulata"/>
    <s v="Eucalyptus pauciflora"/>
    <s v="Eucalyptus rubida"/>
    <s v="Leptospermum lanigerum"/>
    <s v="Leptospermum myrtifolium"/>
    <s v="Cassinia sp."/>
    <s v="Poa labillardierei"/>
    <s v="Themeda triandra"/>
    <s v="Cyperus sp."/>
    <n v="1.618876"/>
    <n v="7.4692749999999997"/>
    <n v="22.544115000000001"/>
    <n v="3.0017969999999998"/>
    <n v="3.3255509999999999"/>
    <n v="54.216617999999997"/>
    <n v="18.166922"/>
    <x v="6"/>
    <s v="GRASSY WOODLANDS"/>
    <s v="Subalpine Woodlands"/>
    <s v="https://www.environment.act.gov.au/__data/assets/pdf_file/0009/576846/CPR_Technical_Report_28.pdf"/>
    <s v="environment_ACTGOV"/>
    <d v="2023-11-15T01:04:00"/>
    <s v="environment_ACTGOV"/>
    <d v="2023-11-15T01:04:00"/>
    <s v="&lt;Null&gt;"/>
    <n v="1306.182757"/>
    <n v="16188.745395"/>
    <n v="1.6188745394999999"/>
  </r>
  <r>
    <n v="6118"/>
    <s v="Polygon ZM"/>
    <n v="552"/>
    <s v="RESERVE"/>
    <s v="RES46"/>
    <x v="1"/>
    <s v="NAMADGI NATIONAL PARK"/>
    <s v="PARKS AND CONSERVATION SERVICE"/>
    <s v="&lt;Null&gt;"/>
    <s v="&lt;Null&gt;"/>
    <s v="NAMADGI NATIONAL PARK"/>
    <s v="&lt;Null&gt;"/>
    <s v="II NATIONAL PARK"/>
    <m/>
    <n v="16420"/>
    <s v="u27"/>
    <x v="30"/>
    <s v="Eucalyptus rubida"/>
    <s v="Eucalyptus pauciflora"/>
    <s v="Eucalyptus viminalis"/>
    <s v="Acacia dealbata"/>
    <s v="Cassinia sp."/>
    <s v="Olearia sp."/>
    <s v="Poa sp."/>
    <s v="Lomandra longifolia"/>
    <s v="Senecio sp."/>
    <n v="4.0300479999999999"/>
    <n v="7.5295839999999998"/>
    <n v="23.581486000000002"/>
    <n v="3.0002789999999999"/>
    <n v="4.2888909999999996"/>
    <n v="69.961945"/>
    <n v="90.661445999999998"/>
    <x v="6"/>
    <s v="GRASSY WOODLANDS"/>
    <s v="Subalpine Woodlands"/>
    <s v="https://www.environment.act.gov.au/__data/assets/pdf_file/0009/576846/CPR_Technical_Report_28.pdf"/>
    <s v="environment_ACTGOV"/>
    <d v="2023-11-15T01:04:00"/>
    <s v="environment_ACTGOV"/>
    <d v="2023-11-15T01:04:00"/>
    <s v="&lt;Null&gt;"/>
    <n v="820.48444300000006"/>
    <n v="40300.179103000002"/>
    <n v="4.0300179102999998"/>
  </r>
  <r>
    <n v="6119"/>
    <s v="Polygon ZM"/>
    <n v="552"/>
    <s v="RESERVE"/>
    <s v="RES46"/>
    <x v="1"/>
    <s v="NAMADGI NATIONAL PARK"/>
    <s v="PARKS AND CONSERVATION SERVICE"/>
    <s v="&lt;Null&gt;"/>
    <s v="&lt;Null&gt;"/>
    <s v="NAMADGI NATIONAL PARK"/>
    <s v="&lt;Null&gt;"/>
    <s v="II NATIONAL PARK"/>
    <m/>
    <n v="16071"/>
    <s v="g36"/>
    <x v="33"/>
    <s v="Eucalyptus dives"/>
    <s v="Eucalyptus pauciflora subsp. niphophilla"/>
    <s v="&lt;Null&gt;"/>
    <s v="Kunzea muelleri"/>
    <s v="Epacris robusta"/>
    <s v="Leptospermum micromyrtus"/>
    <s v="Carex breviculmis"/>
    <s v="Leucopogon fletcheri"/>
    <s v="Trachymene anisocarpa"/>
    <n v="2.2868710000000001"/>
    <n v="6.0570729999999999"/>
    <n v="16.459697999999999"/>
    <n v="3.0004330000000001"/>
    <n v="2.2177989999999999"/>
    <n v="17.163187000000001"/>
    <n v="23.508099000000001"/>
    <x v="12"/>
    <s v="ALPINE COMPLEX "/>
    <s v="Alpine Heaths"/>
    <s v="https://www.environment.act.gov.au/__data/assets/pdf_file/0009/576846/CPR_Technical_Report_28.pdf"/>
    <s v="environment_ACTGOV"/>
    <d v="2023-11-15T01:04:00"/>
    <s v="environment_ACTGOV"/>
    <d v="2023-11-15T01:04:00"/>
    <s v="&lt;Null&gt;"/>
    <n v="736.17460100000005"/>
    <n v="22868.715757999998"/>
    <n v="2.2868715757999998"/>
  </r>
  <r>
    <n v="6120"/>
    <s v="Polygon ZM"/>
    <n v="552"/>
    <s v="RESERVE"/>
    <s v="RES46"/>
    <x v="1"/>
    <s v="NAMADGI NATIONAL PARK"/>
    <s v="PARKS AND CONSERVATION SERVICE"/>
    <s v="&lt;Null&gt;"/>
    <s v="&lt;Null&gt;"/>
    <s v="NAMADGI NATIONAL PARK"/>
    <s v="&lt;Null&gt;"/>
    <s v="II NATIONAL PARK"/>
    <m/>
    <n v="16334"/>
    <s v="u21"/>
    <x v="27"/>
    <s v="Eucalyptus dives"/>
    <s v="Eucalyptus rubida"/>
    <s v="Eucalyptus pauciflora"/>
    <s v="Acacia dealbata"/>
    <s v="Cassinia longifolia"/>
    <s v="Bursaria sp."/>
    <s v="Poa sieberiana"/>
    <s v="Lomandra longifolia"/>
    <s v="&lt;Null&gt;"/>
    <n v="29.369492999999999"/>
    <n v="8.6861960000000007"/>
    <n v="25.476109000000001"/>
    <n v="3.0000270000000002"/>
    <n v="4.1830660000000002"/>
    <n v="59.263874000000001"/>
    <n v="53.062542000000001"/>
    <x v="1"/>
    <s v="DRY SCLEROPHYLL FORESTS"/>
    <s v="Southern Tableland Dry Sclerophyll Forests"/>
    <s v="https://www.environment.act.gov.au/__data/assets/pdf_file/0009/576846/CPR_Technical_Report_28.pdf"/>
    <s v="environment_ACTGOV"/>
    <d v="2023-11-15T01:04:00"/>
    <s v="environment_ACTGOV"/>
    <d v="2023-11-15T01:04:00"/>
    <s v="&lt;Null&gt;"/>
    <n v="6396.4604669999999"/>
    <n v="293695.08058399998"/>
    <n v="29.369508058399997"/>
  </r>
  <r>
    <n v="6121"/>
    <s v="Polygon ZM"/>
    <n v="552"/>
    <s v="RESERVE"/>
    <s v="RES46"/>
    <x v="1"/>
    <s v="NAMADGI NATIONAL PARK"/>
    <s v="PARKS AND CONSERVATION SERVICE"/>
    <s v="&lt;Null&gt;"/>
    <s v="&lt;Null&gt;"/>
    <s v="NAMADGI NATIONAL PARK"/>
    <s v="&lt;Null&gt;"/>
    <s v="II NATIONAL PARK"/>
    <m/>
    <n v="16240"/>
    <s v="r2"/>
    <x v="22"/>
    <s v="&lt;Null&gt;"/>
    <s v="&lt;Null&gt;"/>
    <s v="&lt;Null&gt;"/>
    <s v="&lt;Null&gt;"/>
    <s v="&lt;Null&gt;"/>
    <s v="&lt;Null&gt;"/>
    <s v="Poa labillardierei"/>
    <s v="Juncus sp."/>
    <s v="Carex gaudichaudiana"/>
    <n v="0.49233199999999999"/>
    <n v="5.814724"/>
    <n v="10.762060999999999"/>
    <n v="3.023666"/>
    <n v="1.9878039999999999"/>
    <n v="3.3310819999999999"/>
    <s v="&lt;Null&gt;"/>
    <x v="13"/>
    <s v="GRASSLANDS"/>
    <s v="Temperate Montane Grasslands"/>
    <s v="https://www.environment.act.gov.au/__data/assets/pdf_file/0009/576846/CPR_Technical_Report_28.pdf"/>
    <s v="environment_ACTGOV"/>
    <d v="2023-11-15T01:04:00"/>
    <s v="environment_ACTGOV"/>
    <d v="2023-11-15T01:04:00"/>
    <s v="&lt;Null&gt;"/>
    <n v="535.18492800000001"/>
    <n v="4923.3004600000004"/>
    <n v="0.49233004600000002"/>
  </r>
  <r>
    <n v="6122"/>
    <s v="Polygon ZM"/>
    <n v="552"/>
    <s v="RESERVE"/>
    <s v="RES46"/>
    <x v="1"/>
    <s v="NAMADGI NATIONAL PARK"/>
    <s v="PARKS AND CONSERVATION SERVICE"/>
    <s v="&lt;Null&gt;"/>
    <s v="&lt;Null&gt;"/>
    <s v="NAMADGI NATIONAL PARK"/>
    <s v="&lt;Null&gt;"/>
    <s v="II NATIONAL PARK"/>
    <m/>
    <n v="16191"/>
    <s v="u239"/>
    <x v="32"/>
    <s v="Eucalyptus delegatensis"/>
    <s v="Eucalyptus dalrympleana"/>
    <s v="Eucalyptus pauciflora"/>
    <s v="Daviesia mimosoides"/>
    <s v="&lt;Null&gt;"/>
    <s v="&lt;Null&gt;"/>
    <s v="Poa sp."/>
    <s v="Clematis aristata"/>
    <s v="Stellaria pungens"/>
    <n v="1.860058"/>
    <n v="9.7642699999999998"/>
    <n v="32.632956999999998"/>
    <n v="3.0003790000000001"/>
    <n v="5.7016530000000003"/>
    <n v="66.707603000000006"/>
    <n v="50.057583000000001"/>
    <x v="1"/>
    <s v="WET SCLEROPHYLL FORESTS"/>
    <s v="Montane Wet Sclerophyll Forests"/>
    <s v="https://www.environment.act.gov.au/__data/assets/pdf_file/0009/576846/CPR_Technical_Report_28.pdf"/>
    <s v="environment_ACTGOV"/>
    <d v="2023-11-15T01:04:00"/>
    <s v="environment_ACTGOV"/>
    <d v="2023-11-15T01:04:00"/>
    <s v="&lt;Null&gt;"/>
    <n v="508.79848700000002"/>
    <n v="18600.541307"/>
    <n v="1.8600541307"/>
  </r>
  <r>
    <n v="6123"/>
    <s v="Polygon ZM"/>
    <n v="552"/>
    <s v="RESERVE"/>
    <s v="RES46"/>
    <x v="1"/>
    <s v="NAMADGI NATIONAL PARK"/>
    <s v="PARKS AND CONSERVATION SERVICE"/>
    <s v="&lt;Null&gt;"/>
    <s v="&lt;Null&gt;"/>
    <s v="NAMADGI NATIONAL PARK"/>
    <s v="&lt;Null&gt;"/>
    <s v="II NATIONAL PARK"/>
    <m/>
    <n v="16228"/>
    <s v="NG"/>
    <x v="21"/>
    <s v="&lt;Null&gt;"/>
    <s v="&lt;Null&gt;"/>
    <s v="&lt;Null&gt;"/>
    <s v="&lt;Null&gt;"/>
    <s v="&lt;Null&gt;"/>
    <s v="&lt;Null&gt;"/>
    <s v="Poa sieberiana"/>
    <s v="Themeda triandra"/>
    <s v="Bothriochloa macra"/>
    <n v="6.2353389999999997"/>
    <n v="6.8945559999999997"/>
    <n v="17.286434"/>
    <n v="3.0224160000000002"/>
    <n v="3.50481"/>
    <n v="0.39452500000000001"/>
    <s v="&lt;Null&gt;"/>
    <x v="13"/>
    <s v="-"/>
    <s v="-"/>
    <s v="https://www.environment.act.gov.au/__data/assets/pdf_file/0009/576846/CPR_Technical_Report_28.pdf"/>
    <s v="environment_ACTGOV"/>
    <d v="2023-11-15T01:04:00"/>
    <s v="environment_ACTGOV"/>
    <d v="2023-11-15T01:04:00"/>
    <s v="&lt;Null&gt;"/>
    <n v="1274.6419989999999"/>
    <n v="62353.442614"/>
    <n v="6.2353442613999999"/>
  </r>
  <r>
    <n v="6124"/>
    <s v="Polygon ZM"/>
    <n v="552"/>
    <s v="RESERVE"/>
    <s v="RES46"/>
    <x v="1"/>
    <s v="NAMADGI NATIONAL PARK"/>
    <s v="PARKS AND CONSERVATION SERVICE"/>
    <s v="&lt;Null&gt;"/>
    <s v="&lt;Null&gt;"/>
    <s v="NAMADGI NATIONAL PARK"/>
    <s v="&lt;Null&gt;"/>
    <s v="II NATIONAL PARK"/>
    <m/>
    <n v="16383"/>
    <s v="u29"/>
    <x v="18"/>
    <s v="Eucalyptus bridgesiana"/>
    <s v="Eucalyptus macrorhyncha"/>
    <s v="Eucalyptus nortonii"/>
    <s v="Acacia dealbata"/>
    <s v="Bursaria sp."/>
    <s v="Cassinia longifolia"/>
    <s v="Anthosachne scabra"/>
    <s v="Lomandra longifolia"/>
    <s v="&lt;Null&gt;"/>
    <n v="12.794748999999999"/>
    <n v="5.8152790000000003"/>
    <n v="22.023857"/>
    <n v="3.0000040000000001"/>
    <n v="2.1993930000000002"/>
    <n v="62.184105000000002"/>
    <n v="93.812706000000006"/>
    <x v="1"/>
    <s v="DRY SCLEROPHYLL FORESTS"/>
    <s v="Southern Tableland Dry Sclerophyll Forests"/>
    <s v="https://www.environment.act.gov.au/__data/assets/pdf_file/0009/576846/CPR_Technical_Report_28.pdf"/>
    <s v="environment_ACTGOV"/>
    <d v="2023-11-15T01:04:00"/>
    <s v="environment_ACTGOV"/>
    <d v="2023-11-15T01:04:00"/>
    <s v="&lt;Null&gt;"/>
    <n v="1721.468482"/>
    <n v="127831.50389399999"/>
    <n v="12.783150389399999"/>
  </r>
  <r>
    <n v="6125"/>
    <s v="Polygon ZM"/>
    <n v="552"/>
    <s v="RESERVE"/>
    <s v="RES46"/>
    <x v="1"/>
    <s v="NAMADGI NATIONAL PARK"/>
    <s v="PARKS AND CONSERVATION SERVICE"/>
    <s v="&lt;Null&gt;"/>
    <s v="&lt;Null&gt;"/>
    <s v="NAMADGI NATIONAL PARK"/>
    <s v="&lt;Null&gt;"/>
    <s v="II NATIONAL PARK"/>
    <m/>
    <n v="16028"/>
    <s v="u207"/>
    <x v="46"/>
    <s v="Eucalyptus pauciflora subsp. debeuzevillei"/>
    <s v="Eucalyptus pauciflora"/>
    <s v="&lt;Null&gt;"/>
    <s v="Tasmannia sp."/>
    <s v="Hovea montana"/>
    <s v="Oxylobium ellipticum"/>
    <s v="Poa sp."/>
    <s v="Podolobium alpestre"/>
    <s v="Daviesia ulicifolia"/>
    <n v="26.373477000000001"/>
    <n v="7.4481070000000003"/>
    <n v="24.786982999999999"/>
    <n v="3.0000070000000001"/>
    <n v="3.420779"/>
    <n v="76.130272000000005"/>
    <n v="46.716251"/>
    <x v="6"/>
    <s v="GRASSY WOODLANDS"/>
    <s v="Subalpine Woodlands"/>
    <s v="https://www.environment.act.gov.au/__data/assets/pdf_file/0009/576846/CPR_Technical_Report_28.pdf"/>
    <s v="environment_ACTGOV"/>
    <d v="2023-11-15T01:04:00"/>
    <s v="environment_ACTGOV"/>
    <d v="2023-11-15T01:04:00"/>
    <s v="&lt;Null&gt;"/>
    <n v="3465.3114609999998"/>
    <n v="263693.12890800001"/>
    <n v="26.3693128908"/>
  </r>
  <r>
    <n v="6126"/>
    <s v="Polygon ZM"/>
    <n v="552"/>
    <s v="RESERVE"/>
    <s v="RES46"/>
    <x v="1"/>
    <s v="NAMADGI NATIONAL PARK"/>
    <s v="PARKS AND CONSERVATION SERVICE"/>
    <s v="&lt;Null&gt;"/>
    <s v="&lt;Null&gt;"/>
    <s v="NAMADGI NATIONAL PARK"/>
    <s v="&lt;Null&gt;"/>
    <s v="II NATIONAL PARK"/>
    <m/>
    <n v="16426"/>
    <s v="u27"/>
    <x v="30"/>
    <s v="Eucalyptus rubida"/>
    <s v="Eucalyptus pauciflora"/>
    <s v="Eucalyptus viminalis"/>
    <s v="Cassinia longifolia"/>
    <s v="Acacia dealbata"/>
    <s v="Daviesia mimosoides"/>
    <s v="Poa sieberiana"/>
    <s v="Lomandra longifolia"/>
    <s v="Stellaria pungens"/>
    <n v="35.666977000000003"/>
    <n v="6.5636580000000002"/>
    <n v="30.884584"/>
    <n v="3.0000119999999999"/>
    <n v="3.3275640000000002"/>
    <n v="67.242035000000001"/>
    <n v="89.321556000000001"/>
    <x v="6"/>
    <s v="GRASSY WOODLANDS"/>
    <s v="Subalpine Woodlands"/>
    <s v="https://www.environment.act.gov.au/__data/assets/pdf_file/0009/576846/CPR_Technical_Report_28.pdf"/>
    <s v="environment_ACTGOV"/>
    <d v="2023-11-15T01:04:00"/>
    <s v="environment_ACTGOV"/>
    <d v="2023-11-15T01:04:00"/>
    <s v="&lt;Null&gt;"/>
    <n v="3692.4563050000002"/>
    <n v="356669.27354600001"/>
    <n v="35.666927354599999"/>
  </r>
  <r>
    <n v="6127"/>
    <s v="Polygon ZM"/>
    <n v="552"/>
    <s v="RESERVE"/>
    <s v="RES46"/>
    <x v="1"/>
    <s v="NAMADGI NATIONAL PARK"/>
    <s v="PARKS AND CONSERVATION SERVICE"/>
    <s v="&lt;Null&gt;"/>
    <s v="&lt;Null&gt;"/>
    <s v="NAMADGI NATIONAL PARK"/>
    <s v="&lt;Null&gt;"/>
    <s v="II NATIONAL PARK"/>
    <m/>
    <n v="16177"/>
    <s v="u21"/>
    <x v="27"/>
    <s v="Eucalyptus rubida"/>
    <s v="Eucalyptus dives"/>
    <s v="Eucalyptus bridgesiana"/>
    <s v="Bursaria sp."/>
    <s v="Acacia dealbata"/>
    <s v="Cassinia longifolia"/>
    <s v="Poa sp."/>
    <s v="Rytidosperma pallidum"/>
    <s v="&lt;Null&gt;"/>
    <n v="6.1564889999999997"/>
    <n v="5.6164750000000003"/>
    <n v="17.859763999999998"/>
    <n v="3.000041"/>
    <n v="2.188129"/>
    <n v="51.709671"/>
    <n v="89.479575999999994"/>
    <x v="1"/>
    <s v="DRY SCLEROPHYLL FORESTS"/>
    <s v="Southern Tableland Dry Sclerophyll Forests"/>
    <s v="https://www.environment.act.gov.au/__data/assets/pdf_file/0009/576846/CPR_Technical_Report_28.pdf"/>
    <s v="environment_ACTGOV"/>
    <d v="2023-11-15T01:04:00"/>
    <s v="environment_ACTGOV"/>
    <d v="2023-11-15T01:04:00"/>
    <s v="&lt;Null&gt;"/>
    <n v="1154.8630700000001"/>
    <n v="61564.654608999997"/>
    <n v="6.1564654608999998"/>
  </r>
  <r>
    <n v="6128"/>
    <s v="Polygon ZM"/>
    <n v="552"/>
    <s v="RESERVE"/>
    <s v="RES46"/>
    <x v="1"/>
    <s v="NAMADGI NATIONAL PARK"/>
    <s v="PARKS AND CONSERVATION SERVICE"/>
    <s v="&lt;Null&gt;"/>
    <s v="&lt;Null&gt;"/>
    <s v="NAMADGI NATIONAL PARK"/>
    <s v="&lt;Null&gt;"/>
    <s v="II NATIONAL PARK"/>
    <m/>
    <n v="16277"/>
    <s v="NG"/>
    <x v="21"/>
    <s v="&lt;Null&gt;"/>
    <s v="&lt;Null&gt;"/>
    <s v="&lt;Null&gt;"/>
    <s v="&lt;Null&gt;"/>
    <s v="&lt;Null&gt;"/>
    <s v="&lt;Null&gt;"/>
    <s v="Bothriochloa macra"/>
    <s v="Poa labillardierei"/>
    <s v="Themeda triandra"/>
    <n v="2.6510959999999999"/>
    <n v="6.9595269999999996"/>
    <n v="13.59582"/>
    <n v="3.0097689999999999"/>
    <n v="2.4405779999999999"/>
    <n v="3.805974"/>
    <n v="0.50545099999999998"/>
    <x v="13"/>
    <s v="-"/>
    <s v="-"/>
    <s v="https://www.environment.act.gov.au/__data/assets/pdf_file/0009/576846/CPR_Technical_Report_28.pdf"/>
    <s v="environment_ACTGOV"/>
    <d v="2023-11-15T01:04:00"/>
    <s v="environment_ACTGOV"/>
    <d v="2023-11-15T01:04:00"/>
    <s v="&lt;Null&gt;"/>
    <n v="1466.283197"/>
    <n v="26510.900208999999"/>
    <n v="2.6510900208999999"/>
  </r>
  <r>
    <n v="6129"/>
    <s v="Polygon ZM"/>
    <n v="552"/>
    <s v="RESERVE"/>
    <s v="RES46"/>
    <x v="1"/>
    <s v="NAMADGI NATIONAL PARK"/>
    <s v="PARKS AND CONSERVATION SERVICE"/>
    <s v="&lt;Null&gt;"/>
    <s v="&lt;Null&gt;"/>
    <s v="NAMADGI NATIONAL PARK"/>
    <s v="&lt;Null&gt;"/>
    <s v="II NATIONAL PARK"/>
    <m/>
    <n v="16283"/>
    <s v="u52"/>
    <x v="4"/>
    <s v="Eucalyptus viminalis"/>
    <s v="Eucalyptus rubida"/>
    <s v="Eucalyptus pauciflora"/>
    <s v="Cassinia sp."/>
    <s v="Acacia melanoxylon"/>
    <s v="Acacia dealbata"/>
    <s v="Poa sieberiana"/>
    <s v="Lomandra longifolia"/>
    <s v="Dianella tasmanica"/>
    <n v="95.673771000000002"/>
    <n v="8.8166609999999999"/>
    <n v="39.602825000000003"/>
    <n v="3.0000079999999998"/>
    <n v="5.3997780000000004"/>
    <n v="75.862067999999994"/>
    <n v="94.717499000000004"/>
    <x v="1"/>
    <s v="WET SCLEROPHYLL FORESTS"/>
    <s v="Southern Tableland Wet Sclerophyll Forests"/>
    <s v="https://www.environment.act.gov.au/__data/assets/pdf_file/0009/576846/CPR_Technical_Report_28.pdf"/>
    <s v="environment_ACTGOV"/>
    <d v="2023-11-15T01:04:00"/>
    <s v="environment_ACTGOV"/>
    <d v="2023-11-15T01:04:00"/>
    <s v="&lt;Null&gt;"/>
    <n v="10168.04675"/>
    <n v="827034.23808399995"/>
    <n v="82.70342380839999"/>
  </r>
  <r>
    <n v="6130"/>
    <s v="Polygon ZM"/>
    <n v="552"/>
    <s v="RESERVE"/>
    <s v="RES46"/>
    <x v="1"/>
    <s v="NAMADGI NATIONAL PARK"/>
    <s v="PARKS AND CONSERVATION SERVICE"/>
    <s v="&lt;Null&gt;"/>
    <s v="&lt;Null&gt;"/>
    <s v="NAMADGI NATIONAL PARK"/>
    <s v="&lt;Null&gt;"/>
    <s v="II NATIONAL PARK"/>
    <m/>
    <n v="16377"/>
    <s v="u118"/>
    <x v="23"/>
    <s v="Eucalyptus stellulata"/>
    <s v="Eucalyptus rubida"/>
    <s v="Eucalyptus pauciflora"/>
    <s v="Leptospermum sp."/>
    <s v="Hakea microcarpa"/>
    <s v="Kunzea ericoides"/>
    <s v="Poa sieberiana"/>
    <s v="Themeda triandra"/>
    <s v="Poa labillardierei"/>
    <n v="1.1853130000000001"/>
    <n v="6.8009560000000002"/>
    <n v="16.032769999999999"/>
    <n v="3.0009579999999998"/>
    <n v="2.746337"/>
    <n v="56.432369000000001"/>
    <n v="32.033745000000003"/>
    <x v="6"/>
    <s v="GRASSY WOODLANDS"/>
    <s v="Subalpine Woodlands"/>
    <s v="https://www.environment.act.gov.au/__data/assets/pdf_file/0009/576846/CPR_Technical_Report_28.pdf"/>
    <s v="environment_ACTGOV"/>
    <d v="2023-11-15T01:04:00"/>
    <s v="environment_ACTGOV"/>
    <d v="2023-11-15T01:04:00"/>
    <s v="&lt;Null&gt;"/>
    <n v="501.152738"/>
    <n v="11853.107421999999"/>
    <n v="1.1853107422"/>
  </r>
  <r>
    <n v="6131"/>
    <s v="Polygon ZM"/>
    <n v="552"/>
    <s v="RESERVE"/>
    <s v="RES46"/>
    <x v="1"/>
    <s v="NAMADGI NATIONAL PARK"/>
    <s v="PARKS AND CONSERVATION SERVICE"/>
    <s v="&lt;Null&gt;"/>
    <s v="&lt;Null&gt;"/>
    <s v="NAMADGI NATIONAL PARK"/>
    <s v="&lt;Null&gt;"/>
    <s v="II NATIONAL PARK"/>
    <m/>
    <n v="16575"/>
    <s v="u52"/>
    <x v="4"/>
    <s v="Eucalyptus viminalis"/>
    <s v="Eucalyptus bridgesiana"/>
    <s v="&lt;Null&gt;"/>
    <s v="Acacia melanoxylon"/>
    <s v="Acacia dealbata"/>
    <s v="Lomatia myricoides"/>
    <s v="Poa helmsii"/>
    <s v="Pteridium esculentum"/>
    <s v="Stellaria pungens"/>
    <n v="2.5157699999999998"/>
    <n v="10.699248000000001"/>
    <n v="30.483557000000001"/>
    <n v="3.0008840000000001"/>
    <n v="6.140028"/>
    <n v="73.194282999999999"/>
    <n v="77.352058"/>
    <x v="1"/>
    <s v="WET SCLEROPHYLL FORESTS"/>
    <s v="Southern Tableland Wet Sclerophyll Forests"/>
    <s v="https://www.environment.act.gov.au/__data/assets/pdf_file/0009/576846/CPR_Technical_Report_28.pdf"/>
    <s v="environment_ACTGOV"/>
    <d v="2023-11-15T01:04:00"/>
    <s v="environment_ACTGOV"/>
    <d v="2023-11-15T01:04:00"/>
    <s v="&lt;Null&gt;"/>
    <n v="1326.9337230000001"/>
    <n v="25157.669184999999"/>
    <n v="2.5157669184999998"/>
  </r>
  <r>
    <n v="6132"/>
    <s v="Polygon ZM"/>
    <n v="552"/>
    <s v="RESERVE"/>
    <s v="RES46"/>
    <x v="1"/>
    <s v="NAMADGI NATIONAL PARK"/>
    <s v="PARKS AND CONSERVATION SERVICE"/>
    <s v="&lt;Null&gt;"/>
    <s v="&lt;Null&gt;"/>
    <s v="NAMADGI NATIONAL PARK"/>
    <s v="&lt;Null&gt;"/>
    <s v="II NATIONAL PARK"/>
    <m/>
    <n v="16034"/>
    <s v="u239"/>
    <x v="32"/>
    <s v="Eucalyptus delegatensis"/>
    <s v="Eucalyptus dalrympleana"/>
    <s v="Eucalyptus pauciflora"/>
    <s v="Acacia dealbata"/>
    <s v="Daviesia mimosoides"/>
    <s v="Coprosma hirtella"/>
    <s v="Poa sp."/>
    <s v="Veronica sp."/>
    <s v="Geranium sp."/>
    <n v="16.238374"/>
    <n v="9.7819649999999996"/>
    <n v="38.108631000000003"/>
    <n v="3.000003"/>
    <n v="5.9024900000000002"/>
    <n v="80.393517000000003"/>
    <n v="91.430954"/>
    <x v="1"/>
    <s v="WET SCLEROPHYLL FORESTS"/>
    <s v="Montane Wet Sclerophyll Forests"/>
    <s v="https://www.environment.act.gov.au/__data/assets/pdf_file/0009/576846/CPR_Technical_Report_28.pdf"/>
    <s v="environment_ACTGOV"/>
    <d v="2023-11-15T01:04:00"/>
    <s v="environment_ACTGOV"/>
    <d v="2023-11-15T01:04:00"/>
    <s v="&lt;Null&gt;"/>
    <n v="2046.1515489999999"/>
    <n v="162383.385087"/>
    <n v="16.2383385087"/>
  </r>
  <r>
    <n v="6133"/>
    <s v="Polygon ZM"/>
    <n v="552"/>
    <s v="RESERVE"/>
    <s v="RES46"/>
    <x v="1"/>
    <s v="NAMADGI NATIONAL PARK"/>
    <s v="PARKS AND CONSERVATION SERVICE"/>
    <s v="&lt;Null&gt;"/>
    <s v="&lt;Null&gt;"/>
    <s v="NAMADGI NATIONAL PARK"/>
    <s v="&lt;Null&gt;"/>
    <s v="II NATIONAL PARK"/>
    <m/>
    <n v="16174"/>
    <s v="u27"/>
    <x v="30"/>
    <s v="Eucalyptus pauciflora"/>
    <s v="Eucalyptus rubida"/>
    <s v="Eucalyptus stellulata"/>
    <s v="Cassinia longifolia"/>
    <s v="Banksia marginata"/>
    <s v="Daviesia mimosoides"/>
    <s v="Poa sp."/>
    <s v="Lomandra longifolia"/>
    <s v="&lt;Null&gt;"/>
    <n v="4.5915999999999998E-2"/>
    <n v="10.714240999999999"/>
    <n v="22.660703999999999"/>
    <n v="3.0026489999999999"/>
    <n v="5.760974"/>
    <n v="59.238075000000002"/>
    <n v="18.729685"/>
    <x v="6"/>
    <s v="GRASSY WOODLANDS"/>
    <s v="Subalpine Woodlands"/>
    <s v="https://www.environment.act.gov.au/__data/assets/pdf_file/0009/576846/CPR_Technical_Report_28.pdf"/>
    <s v="environment_ACTGOV"/>
    <d v="2023-11-15T01:04:00"/>
    <s v="environment_ACTGOV"/>
    <d v="2023-11-15T01:04:00"/>
    <s v="&lt;Null&gt;"/>
    <n v="92.220709999999997"/>
    <n v="459.16335500000002"/>
    <n v="4.5916335500000002E-2"/>
  </r>
  <r>
    <n v="6134"/>
    <s v="Polygon ZM"/>
    <n v="552"/>
    <s v="RESERVE"/>
    <s v="RES46"/>
    <x v="1"/>
    <s v="NAMADGI NATIONAL PARK"/>
    <s v="PARKS AND CONSERVATION SERVICE"/>
    <s v="&lt;Null&gt;"/>
    <s v="&lt;Null&gt;"/>
    <s v="NAMADGI NATIONAL PARK"/>
    <s v="&lt;Null&gt;"/>
    <s v="II NATIONAL PARK"/>
    <m/>
    <n v="16506"/>
    <s v="NG"/>
    <x v="21"/>
    <s v="&lt;Null&gt;"/>
    <s v="&lt;Null&gt;"/>
    <s v="&lt;Null&gt;"/>
    <s v="&lt;Null&gt;"/>
    <s v="&lt;Null&gt;"/>
    <s v="&lt;Null&gt;"/>
    <s v="Rytidosperma pallidum"/>
    <s v="Poa sieberiana"/>
    <s v="Themeda triandra"/>
    <n v="0.98233199999999998"/>
    <n v="9.3210230000000003"/>
    <n v="19.648935000000002"/>
    <n v="3.0045670000000002"/>
    <n v="4.1674490000000004"/>
    <n v="12.755362999999999"/>
    <n v="2.2904680000000002"/>
    <x v="13"/>
    <s v="-"/>
    <s v="-"/>
    <s v="https://www.environment.act.gov.au/__data/assets/pdf_file/0009/576846/CPR_Technical_Report_28.pdf"/>
    <s v="environment_ACTGOV"/>
    <d v="2023-11-15T01:04:00"/>
    <s v="environment_ACTGOV"/>
    <d v="2023-11-15T01:04:00"/>
    <s v="&lt;Null&gt;"/>
    <n v="127.49423899999999"/>
    <n v="129.42692199999999"/>
    <n v="1.29426922E-2"/>
  </r>
  <r>
    <n v="6135"/>
    <s v="Polygon ZM"/>
    <n v="552"/>
    <s v="RESERVE"/>
    <s v="RES46"/>
    <x v="1"/>
    <s v="NAMADGI NATIONAL PARK"/>
    <s v="PARKS AND CONSERVATION SERVICE"/>
    <s v="&lt;Null&gt;"/>
    <s v="&lt;Null&gt;"/>
    <s v="NAMADGI NATIONAL PARK"/>
    <s v="&lt;Null&gt;"/>
    <s v="II NATIONAL PARK"/>
    <m/>
    <n v="16838"/>
    <s v="u27"/>
    <x v="30"/>
    <s v="Eucalyptus pauciflora"/>
    <s v="Eucalyptus rubida"/>
    <s v="Eucalyptus viminalis"/>
    <s v="Acacia dealbata"/>
    <s v="Cassinia longifolia"/>
    <s v="&lt;Null&gt;"/>
    <s v="Poa sieberiana"/>
    <s v="Themeda triandra"/>
    <s v="Bothriochloa macra"/>
    <n v="4.2051350000000003"/>
    <n v="8.5958020000000008"/>
    <n v="23.180592000000001"/>
    <n v="2.9999989999999999"/>
    <n v="4.0176100000000003"/>
    <n v="67.705321999999995"/>
    <n v="53.242049999999999"/>
    <x v="6"/>
    <s v="GRASSY WOODLANDS"/>
    <s v="Subalpine Woodlands"/>
    <s v="https://www.environment.act.gov.au/__data/assets/pdf_file/0009/576846/CPR_Technical_Report_28.pdf"/>
    <s v="environment_ACTGOV"/>
    <d v="2023-11-15T01:04:00"/>
    <s v="environment_ACTGOV"/>
    <d v="2023-11-15T01:04:00"/>
    <s v="&lt;Null&gt;"/>
    <n v="1642.8244560000001"/>
    <n v="42051.524940000003"/>
    <n v="4.205152494"/>
  </r>
  <r>
    <n v="6136"/>
    <s v="Polygon ZM"/>
    <n v="552"/>
    <s v="RESERVE"/>
    <s v="RES46"/>
    <x v="1"/>
    <s v="NAMADGI NATIONAL PARK"/>
    <s v="PARKS AND CONSERVATION SERVICE"/>
    <s v="&lt;Null&gt;"/>
    <s v="&lt;Null&gt;"/>
    <s v="NAMADGI NATIONAL PARK"/>
    <s v="&lt;Null&gt;"/>
    <s v="II NATIONAL PARK"/>
    <m/>
    <n v="16197"/>
    <s v="u29"/>
    <x v="18"/>
    <s v="Eucalyptus bridgesiana"/>
    <s v="Eucalyptus melliodora"/>
    <s v="Eucalyptus nortonii"/>
    <s v="Cassinia longifolia"/>
    <s v="Bursaria sp."/>
    <s v="Allocasuarina verticillata"/>
    <s v="Poa sp."/>
    <s v="Lomandra filiformis"/>
    <s v="&lt;Null&gt;"/>
    <n v="10.304079"/>
    <n v="6.4290710000000004"/>
    <n v="21.127205"/>
    <n v="3.0000770000000001"/>
    <n v="3.1624430000000001"/>
    <n v="48.703040999999999"/>
    <n v="91.233765000000005"/>
    <x v="1"/>
    <s v="DRY SCLEROPHYLL FORESTS"/>
    <s v="Southern Tableland Dry Sclerophyll Forests"/>
    <s v="https://www.environment.act.gov.au/__data/assets/pdf_file/0009/576846/CPR_Technical_Report_28.pdf"/>
    <s v="environment_ACTGOV"/>
    <d v="2023-11-15T01:04:00"/>
    <s v="environment_ACTGOV"/>
    <d v="2023-11-15T01:04:00"/>
    <s v="&lt;Null&gt;"/>
    <n v="1547.1550520000001"/>
    <n v="88854.595249999998"/>
    <n v="8.8854595249999999"/>
  </r>
  <r>
    <n v="6137"/>
    <s v="Polygon ZM"/>
    <n v="552"/>
    <s v="RESERVE"/>
    <s v="RES46"/>
    <x v="1"/>
    <s v="NAMADGI NATIONAL PARK"/>
    <s v="PARKS AND CONSERVATION SERVICE"/>
    <s v="&lt;Null&gt;"/>
    <s v="&lt;Null&gt;"/>
    <s v="NAMADGI NATIONAL PARK"/>
    <s v="&lt;Null&gt;"/>
    <s v="II NATIONAL PARK"/>
    <m/>
    <n v="16460"/>
    <s v="g36"/>
    <x v="33"/>
    <s v="&lt;Null&gt;"/>
    <s v="&lt;Null&gt;"/>
    <s v="&lt;Null&gt;"/>
    <s v="Acacia dealbata"/>
    <s v="Oxylobium ellipticum"/>
    <s v="Daviesia mimosoides"/>
    <s v="Lepidosperma laterale"/>
    <s v="Lomandra filiformis"/>
    <s v="&lt;Null&gt;"/>
    <n v="0.98980199999999996"/>
    <n v="6.4993420000000004"/>
    <n v="18.331526"/>
    <n v="3.0012029999999998"/>
    <n v="3.2977910000000001"/>
    <n v="11.295187"/>
    <n v="17.528756999999999"/>
    <x v="12"/>
    <s v="ALPINE COMPLEX "/>
    <s v="Alpine Heaths"/>
    <s v="https://www.environment.act.gov.au/__data/assets/pdf_file/0009/576846/CPR_Technical_Report_28.pdf"/>
    <s v="environment_ACTGOV"/>
    <d v="2023-11-15T01:04:00"/>
    <s v="environment_ACTGOV"/>
    <d v="2023-11-15T01:04:00"/>
    <s v="&lt;Null&gt;"/>
    <n v="497.33056900000003"/>
    <n v="9898.0035320000006"/>
    <n v="0.98980035320000004"/>
  </r>
  <r>
    <n v="6138"/>
    <s v="Polygon ZM"/>
    <n v="552"/>
    <s v="RESERVE"/>
    <s v="RES46"/>
    <x v="1"/>
    <s v="NAMADGI NATIONAL PARK"/>
    <s v="PARKS AND CONSERVATION SERVICE"/>
    <s v="&lt;Null&gt;"/>
    <s v="&lt;Null&gt;"/>
    <s v="NAMADGI NATIONAL PARK"/>
    <s v="&lt;Null&gt;"/>
    <s v="II NATIONAL PARK"/>
    <m/>
    <n v="16151"/>
    <s v="u21"/>
    <x v="27"/>
    <s v="Eucalyptus rubida"/>
    <s v="Eucalyptus dives"/>
    <s v="Eucalyptus pauciflora"/>
    <s v="Acacia dealbata"/>
    <s v="Cassinia longifolia"/>
    <s v="&lt;Null&gt;"/>
    <s v="Poa sp."/>
    <s v="Lomandra filiformis"/>
    <s v="Epilobium billardierianum"/>
    <n v="21.181864000000001"/>
    <n v="5.1011069999999998"/>
    <n v="19.525461"/>
    <n v="2.9999989999999999"/>
    <n v="2.0993469999999999"/>
    <n v="65.324753000000001"/>
    <n v="98.402573000000004"/>
    <x v="1"/>
    <s v="DRY SCLEROPHYLL FORESTS"/>
    <s v="Southern Tableland Dry Sclerophyll Forests"/>
    <s v="https://www.environment.act.gov.au/__data/assets/pdf_file/0009/576846/CPR_Technical_Report_28.pdf"/>
    <s v="environment_ACTGOV"/>
    <d v="2023-11-15T01:04:00"/>
    <s v="environment_ACTGOV"/>
    <d v="2023-11-15T01:04:00"/>
    <s v="&lt;Null&gt;"/>
    <n v="1997.7362519999999"/>
    <n v="211566.13840600001"/>
    <n v="21.156613840600002"/>
  </r>
  <r>
    <n v="6139"/>
    <s v="Polygon ZM"/>
    <n v="552"/>
    <s v="RESERVE"/>
    <s v="RES46"/>
    <x v="1"/>
    <s v="NAMADGI NATIONAL PARK"/>
    <s v="PARKS AND CONSERVATION SERVICE"/>
    <s v="&lt;Null&gt;"/>
    <s v="&lt;Null&gt;"/>
    <s v="NAMADGI NATIONAL PARK"/>
    <s v="&lt;Null&gt;"/>
    <s v="II NATIONAL PARK"/>
    <m/>
    <n v="16343"/>
    <s v="u165"/>
    <x v="35"/>
    <s v="Eucalyptus radiata"/>
    <s v="Eucalyptus rubida"/>
    <s v="Eucalyptus pauciflora"/>
    <s v="&lt;Null&gt;"/>
    <s v="&lt;Null&gt;"/>
    <s v="&lt;Null&gt;"/>
    <s v="Poa sieberiana"/>
    <s v="Rytidosperma pallidum"/>
    <s v="&lt;Null&gt;"/>
    <n v="0.55544700000000002"/>
    <n v="8.3110199999999992"/>
    <n v="15.721698999999999"/>
    <n v="3.0006119999999998"/>
    <n v="2.5102449999999998"/>
    <n v="74.318466000000001"/>
    <s v="&lt;Null&gt;"/>
    <x v="1"/>
    <s v="DRY SCLEROPHYLL FORESTS"/>
    <s v="Southern Tableland Dry Sclerophyll Forests"/>
    <s v="https://www.environment.act.gov.au/__data/assets/pdf_file/0009/576846/CPR_Technical_Report_28.pdf"/>
    <s v="environment_ACTGOV"/>
    <d v="2023-11-15T01:04:00"/>
    <s v="environment_ACTGOV"/>
    <d v="2023-11-15T01:04:00"/>
    <s v="&lt;Null&gt;"/>
    <n v="445.43948999999998"/>
    <n v="5554.4803750000001"/>
    <n v="0.55544803750000005"/>
  </r>
  <r>
    <n v="6140"/>
    <s v="Polygon ZM"/>
    <n v="552"/>
    <s v="RESERVE"/>
    <s v="RES46"/>
    <x v="1"/>
    <s v="NAMADGI NATIONAL PARK"/>
    <s v="PARKS AND CONSERVATION SERVICE"/>
    <s v="&lt;Null&gt;"/>
    <s v="&lt;Null&gt;"/>
    <s v="NAMADGI NATIONAL PARK"/>
    <s v="&lt;Null&gt;"/>
    <s v="II NATIONAL PARK"/>
    <m/>
    <n v="16337"/>
    <s v="NG"/>
    <x v="21"/>
    <s v="&lt;Null&gt;"/>
    <s v="&lt;Null&gt;"/>
    <s v="&lt;Null&gt;"/>
    <s v="Leptospermum myrtifolium"/>
    <s v="Hakea microcarpa"/>
    <s v="&lt;Null&gt;"/>
    <s v="Poa labillardierei"/>
    <s v="Poa sp."/>
    <s v="Asperula conferta"/>
    <n v="0.59040599999999999"/>
    <n v="8.0843579999999999"/>
    <n v="12.824966999999999"/>
    <n v="3.0303249999999999"/>
    <n v="2.6933850000000001"/>
    <n v="0.79606299999999997"/>
    <s v="&lt;Null&gt;"/>
    <x v="13"/>
    <s v="-"/>
    <s v="-"/>
    <s v="https://www.environment.act.gov.au/__data/assets/pdf_file/0009/576846/CPR_Technical_Report_28.pdf"/>
    <s v="environment_ACTGOV"/>
    <d v="2023-11-15T01:04:00"/>
    <s v="environment_ACTGOV"/>
    <d v="2023-11-15T01:04:00"/>
    <s v="&lt;Null&gt;"/>
    <n v="621.01991999999996"/>
    <n v="5904.0631320000002"/>
    <n v="0.59040631320000003"/>
  </r>
  <r>
    <n v="6141"/>
    <s v="Polygon ZM"/>
    <n v="552"/>
    <s v="RESERVE"/>
    <s v="RES46"/>
    <x v="1"/>
    <s v="NAMADGI NATIONAL PARK"/>
    <s v="PARKS AND CONSERVATION SERVICE"/>
    <s v="&lt;Null&gt;"/>
    <s v="&lt;Null&gt;"/>
    <s v="NAMADGI NATIONAL PARK"/>
    <s v="&lt;Null&gt;"/>
    <s v="II NATIONAL PARK"/>
    <m/>
    <n v="16314"/>
    <s v="u118"/>
    <x v="23"/>
    <s v="Eucalyptus stellulata"/>
    <s v="Eucalyptus rubida"/>
    <s v="Eucalyptus pauciflora"/>
    <s v="&lt;Null&gt;"/>
    <s v="&lt;Null&gt;"/>
    <s v="&lt;Null&gt;"/>
    <s v="Poa sp."/>
    <s v="Bothriochloa macra"/>
    <s v="Themeda triandra"/>
    <n v="3.0580970000000001"/>
    <n v="10.775534"/>
    <n v="20.299386999999999"/>
    <n v="3.0003479999999998"/>
    <n v="4.3055620000000001"/>
    <n v="52.696171"/>
    <n v="3.6198980000000001"/>
    <x v="6"/>
    <s v="GRASSY WOODLANDS"/>
    <s v="Subalpine Woodlands"/>
    <s v="https://www.environment.act.gov.au/__data/assets/pdf_file/0009/576846/CPR_Technical_Report_28.pdf"/>
    <s v="environment_ACTGOV"/>
    <d v="2023-11-15T01:04:00"/>
    <s v="environment_ACTGOV"/>
    <d v="2023-11-15T01:04:00"/>
    <s v="&lt;Null&gt;"/>
    <n v="883.38590399999998"/>
    <n v="30580.980062999999"/>
    <n v="3.0580980062999998"/>
  </r>
  <r>
    <n v="6142"/>
    <s v="Polygon ZM"/>
    <n v="552"/>
    <s v="RESERVE"/>
    <s v="RES46"/>
    <x v="1"/>
    <s v="NAMADGI NATIONAL PARK"/>
    <s v="PARKS AND CONSERVATION SERVICE"/>
    <s v="&lt;Null&gt;"/>
    <s v="&lt;Null&gt;"/>
    <s v="NAMADGI NATIONAL PARK"/>
    <s v="&lt;Null&gt;"/>
    <s v="II NATIONAL PARK"/>
    <m/>
    <n v="16437"/>
    <s v="u27"/>
    <x v="30"/>
    <s v="Eucalyptus rubida"/>
    <s v="Eucalyptus pauciflora"/>
    <s v="&lt;Null&gt;"/>
    <s v="Acacia dealbata"/>
    <s v="Cassinia longifolia"/>
    <s v="Bursaria sp."/>
    <s v="Poa sp."/>
    <s v="Anthosachne scabra"/>
    <s v="Geranium sp."/>
    <n v="21.717583000000001"/>
    <n v="7.9757439999999997"/>
    <n v="26.681301000000001"/>
    <n v="3.0000019999999998"/>
    <n v="4.1772039999999997"/>
    <n v="58.687012000000003"/>
    <n v="46.268039999999999"/>
    <x v="6"/>
    <s v="GRASSY WOODLANDS"/>
    <s v="Subalpine Woodlands"/>
    <s v="https://www.environment.act.gov.au/__data/assets/pdf_file/0009/576846/CPR_Technical_Report_28.pdf"/>
    <s v="environment_ACTGOV"/>
    <d v="2023-11-15T01:04:00"/>
    <s v="environment_ACTGOV"/>
    <d v="2023-11-15T01:04:00"/>
    <s v="&lt;Null&gt;"/>
    <n v="3487.748983"/>
    <n v="217175.06440199999"/>
    <n v="21.717506440199998"/>
  </r>
  <r>
    <n v="6143"/>
    <s v="Polygon ZM"/>
    <n v="552"/>
    <s v="RESERVE"/>
    <s v="RES46"/>
    <x v="1"/>
    <s v="NAMADGI NATIONAL PARK"/>
    <s v="PARKS AND CONSERVATION SERVICE"/>
    <s v="&lt;Null&gt;"/>
    <s v="&lt;Null&gt;"/>
    <s v="NAMADGI NATIONAL PARK"/>
    <s v="&lt;Null&gt;"/>
    <s v="II NATIONAL PARK"/>
    <m/>
    <n v="16220"/>
    <s v="u27"/>
    <x v="30"/>
    <s v="Eucalyptus pauciflora"/>
    <s v="Eucalyptus rubida"/>
    <s v="&lt;Null&gt;"/>
    <s v="Cassinia longifolia"/>
    <s v="Acacia dealbata"/>
    <s v="&lt;Null&gt;"/>
    <s v="Rytidosperma pallidum"/>
    <s v="Poa sp."/>
    <s v="&lt;Null&gt;"/>
    <n v="1.802678"/>
    <n v="7.554405"/>
    <n v="17.417368"/>
    <n v="3.0001829999999998"/>
    <n v="2.9324669999999999"/>
    <n v="61.380909000000003"/>
    <n v="17.512836"/>
    <x v="6"/>
    <s v="GRASSY WOODLANDS"/>
    <s v="Subalpine Woodlands"/>
    <s v="https://www.environment.act.gov.au/__data/assets/pdf_file/0009/576846/CPR_Technical_Report_28.pdf"/>
    <s v="environment_ACTGOV"/>
    <d v="2023-11-15T01:04:00"/>
    <s v="environment_ACTGOV"/>
    <d v="2023-11-15T01:04:00"/>
    <s v="&lt;Null&gt;"/>
    <n v="640.86647600000003"/>
    <n v="18026.797481000001"/>
    <n v="1.8026797481000001"/>
  </r>
  <r>
    <n v="6144"/>
    <s v="Polygon ZM"/>
    <n v="552"/>
    <s v="RESERVE"/>
    <s v="RES46"/>
    <x v="1"/>
    <s v="NAMADGI NATIONAL PARK"/>
    <s v="PARKS AND CONSERVATION SERVICE"/>
    <s v="&lt;Null&gt;"/>
    <s v="&lt;Null&gt;"/>
    <s v="NAMADGI NATIONAL PARK"/>
    <s v="&lt;Null&gt;"/>
    <s v="II NATIONAL PARK"/>
    <m/>
    <n v="16291"/>
    <s v="u22"/>
    <x v="19"/>
    <s v="Eucalyptus radiata"/>
    <s v="Eucalyptus dalrympleana"/>
    <s v="Eucalyptus dives"/>
    <s v="Cassinia aculeata"/>
    <s v="Cassinia longifolia"/>
    <s v="Acacia rubida"/>
    <s v="Poa sp."/>
    <s v="Acaena novae-zelandiae"/>
    <s v="Leucopogon attenuatus"/>
    <n v="20.109617"/>
    <n v="9.2916380000000007"/>
    <n v="33.890675000000002"/>
    <n v="3.0000100000000001"/>
    <n v="5.1448510000000001"/>
    <n v="67.335442"/>
    <n v="75.878119999999996"/>
    <x v="6"/>
    <s v="GRASSY WOODLANDS"/>
    <s v="Subalpine Woodlands"/>
    <s v="https://www.environment.act.gov.au/__data/assets/pdf_file/0009/576846/CPR_Technical_Report_28.pdf"/>
    <s v="environment_ACTGOV"/>
    <d v="2023-11-15T01:04:00"/>
    <s v="environment_ACTGOV"/>
    <d v="2023-11-15T01:04:00"/>
    <s v="&lt;Null&gt;"/>
    <n v="2823.370911"/>
    <n v="201095.83079800001"/>
    <n v="20.1095830798"/>
  </r>
  <r>
    <n v="6145"/>
    <s v="Polygon ZM"/>
    <n v="552"/>
    <s v="RESERVE"/>
    <s v="RES46"/>
    <x v="1"/>
    <s v="NAMADGI NATIONAL PARK"/>
    <s v="PARKS AND CONSERVATION SERVICE"/>
    <s v="&lt;Null&gt;"/>
    <s v="&lt;Null&gt;"/>
    <s v="NAMADGI NATIONAL PARK"/>
    <s v="&lt;Null&gt;"/>
    <s v="II NATIONAL PARK"/>
    <m/>
    <n v="16366"/>
    <s v="u118"/>
    <x v="23"/>
    <s v="Eucalyptus rubida"/>
    <s v="Eucalyptus stellulata"/>
    <s v="Eucalyptus pauciflora"/>
    <s v="Leptospermum sp."/>
    <s v="Hakea microcarpa"/>
    <s v="&lt;Null&gt;"/>
    <s v="Poa labillardierei"/>
    <s v="Carex sp."/>
    <s v="&lt;Null&gt;"/>
    <n v="14.747927000000001"/>
    <n v="7.937513"/>
    <n v="29.846554000000001"/>
    <n v="3.000149"/>
    <n v="3.9753120000000002"/>
    <n v="65.837051000000002"/>
    <n v="31.158957000000001"/>
    <x v="6"/>
    <s v="GRASSY WOODLANDS"/>
    <s v="Subalpine Woodlands"/>
    <s v="https://www.environment.act.gov.au/__data/assets/pdf_file/0009/576846/CPR_Technical_Report_28.pdf"/>
    <s v="environment_ACTGOV"/>
    <d v="2023-11-15T01:04:00"/>
    <s v="environment_ACTGOV"/>
    <d v="2023-11-15T01:04:00"/>
    <s v="&lt;Null&gt;"/>
    <n v="4959.3854000000001"/>
    <n v="147479.35084500001"/>
    <n v="14.747935084500002"/>
  </r>
  <r>
    <n v="6146"/>
    <s v="Polygon ZM"/>
    <n v="552"/>
    <s v="RESERVE"/>
    <s v="RES46"/>
    <x v="1"/>
    <s v="NAMADGI NATIONAL PARK"/>
    <s v="PARKS AND CONSERVATION SERVICE"/>
    <s v="&lt;Null&gt;"/>
    <s v="&lt;Null&gt;"/>
    <s v="NAMADGI NATIONAL PARK"/>
    <s v="&lt;Null&gt;"/>
    <s v="II NATIONAL PARK"/>
    <m/>
    <n v="16145"/>
    <s v="DNS"/>
    <x v="0"/>
    <s v="&lt;Null&gt;"/>
    <s v="&lt;Null&gt;"/>
    <s v="&lt;Null&gt;"/>
    <s v="Leptospermum sp."/>
    <s v="Hakea microcarpa"/>
    <s v="&lt;Null&gt;"/>
    <s v="Poa labillardierei"/>
    <s v="Carex appressa"/>
    <s v="&lt;Null&gt;"/>
    <n v="0.29582599999999998"/>
    <s v="&lt;Null&gt;"/>
    <s v="&lt;Null&gt;"/>
    <s v="&lt;Null&gt;"/>
    <s v="&lt;Null&gt;"/>
    <s v="&lt;Null&gt;"/>
    <n v="11.155188000000001"/>
    <x v="0"/>
    <s v="-"/>
    <s v="-"/>
    <s v="https://www.environment.act.gov.au/__data/assets/pdf_file/0009/576846/CPR_Technical_Report_28.pdf"/>
    <s v="environment_ACTGOV"/>
    <d v="2023-11-15T01:04:00"/>
    <s v="environment_ACTGOV"/>
    <d v="2023-11-15T01:04:00"/>
    <s v="&lt;Null&gt;"/>
    <n v="233.619699"/>
    <n v="2958.2676510000001"/>
    <n v="0.2958267651"/>
  </r>
  <r>
    <n v="6147"/>
    <s v="Polygon ZM"/>
    <n v="552"/>
    <s v="RESERVE"/>
    <s v="RES46"/>
    <x v="1"/>
    <s v="NAMADGI NATIONAL PARK"/>
    <s v="PARKS AND CONSERVATION SERVICE"/>
    <s v="&lt;Null&gt;"/>
    <s v="&lt;Null&gt;"/>
    <s v="NAMADGI NATIONAL PARK"/>
    <s v="&lt;Null&gt;"/>
    <s v="II NATIONAL PARK"/>
    <m/>
    <n v="16168"/>
    <s v="r1"/>
    <x v="37"/>
    <s v="&lt;Null&gt;"/>
    <s v="&lt;Null&gt;"/>
    <s v="&lt;Null&gt;"/>
    <s v="&lt;Null&gt;"/>
    <s v="&lt;Null&gt;"/>
    <s v="&lt;Null&gt;"/>
    <s v="Themeda triandra"/>
    <s v="Poa sieberiana"/>
    <s v="&lt;Null&gt;"/>
    <n v="6.1589939999999999"/>
    <n v="4.5305559999999998"/>
    <n v="7.1624359999999996"/>
    <n v="3.004375"/>
    <n v="1.168444"/>
    <n v="0.25653500000000001"/>
    <n v="0.52768400000000004"/>
    <x v="13"/>
    <s v="GRASSLANDS"/>
    <s v="Temperate Montane Grasslands"/>
    <s v="https://www.environment.act.gov.au/__data/assets/pdf_file/0009/576846/CPR_Technical_Report_28.pdf"/>
    <s v="environment_ACTGOV"/>
    <d v="2023-11-15T01:04:00"/>
    <s v="environment_ACTGOV"/>
    <d v="2023-11-15T01:04:00"/>
    <s v="&lt;Null&gt;"/>
    <n v="1396.1652120000001"/>
    <n v="61589.982079000001"/>
    <n v="6.1589982078999999"/>
  </r>
  <r>
    <n v="6148"/>
    <s v="Polygon ZM"/>
    <n v="552"/>
    <s v="RESERVE"/>
    <s v="RES46"/>
    <x v="1"/>
    <s v="NAMADGI NATIONAL PARK"/>
    <s v="PARKS AND CONSERVATION SERVICE"/>
    <s v="&lt;Null&gt;"/>
    <s v="&lt;Null&gt;"/>
    <s v="NAMADGI NATIONAL PARK"/>
    <s v="&lt;Null&gt;"/>
    <s v="II NATIONAL PARK"/>
    <m/>
    <n v="16251"/>
    <s v="u52"/>
    <x v="4"/>
    <s v="Eucalyptus viminalis"/>
    <s v="Eucalyptus radiata"/>
    <s v="&lt;Null&gt;"/>
    <s v="Cassinia longifolia"/>
    <s v="Bursaria sp."/>
    <s v="Acacia dealbata"/>
    <s v="Poa sp."/>
    <s v="Lomandra longifolia"/>
    <s v="&lt;Null&gt;"/>
    <n v="0.83365500000000003"/>
    <n v="7.8281020000000003"/>
    <n v="18.175982000000001"/>
    <n v="3.0002149999999999"/>
    <n v="3.0152860000000001"/>
    <n v="87.950042999999994"/>
    <n v="97.702278000000007"/>
    <x v="1"/>
    <s v="WET SCLEROPHYLL FORESTS"/>
    <s v="Southern Tableland Wet Sclerophyll Forests"/>
    <s v="https://www.environment.act.gov.au/__data/assets/pdf_file/0009/576846/CPR_Technical_Report_28.pdf"/>
    <s v="environment_ACTGOV"/>
    <d v="2023-11-15T01:04:00"/>
    <s v="environment_ACTGOV"/>
    <d v="2023-11-15T01:04:00"/>
    <s v="&lt;Null&gt;"/>
    <n v="376.78772400000003"/>
    <n v="8336.5342540000001"/>
    <n v="0.83365342539999998"/>
  </r>
  <r>
    <n v="6149"/>
    <s v="Polygon ZM"/>
    <n v="552"/>
    <s v="RESERVE"/>
    <s v="RES46"/>
    <x v="1"/>
    <s v="NAMADGI NATIONAL PARK"/>
    <s v="PARKS AND CONSERVATION SERVICE"/>
    <s v="&lt;Null&gt;"/>
    <s v="&lt;Null&gt;"/>
    <s v="NAMADGI NATIONAL PARK"/>
    <s v="&lt;Null&gt;"/>
    <s v="II NATIONAL PARK"/>
    <m/>
    <n v="16406"/>
    <s v="u28"/>
    <x v="25"/>
    <s v="Eucalyptus dalrympleana"/>
    <s v="Eucalyptus pauciflora"/>
    <s v="Eucalyptus viminalis"/>
    <s v="Cassinia longifolia"/>
    <s v="Acacia dealbata"/>
    <s v="Kunzea ericoides"/>
    <s v="Poa sp."/>
    <s v="Leucopogon attenuatus"/>
    <s v="Dichondra repens"/>
    <n v="83.091446000000005"/>
    <n v="10.277396"/>
    <n v="41.827109999999998"/>
    <n v="3.0000249999999999"/>
    <n v="6.5709419999999996"/>
    <n v="74.538596999999996"/>
    <n v="84.697402999999994"/>
    <x v="1"/>
    <s v="GRASSY WOODLANDS"/>
    <s v="Subalpine Woodlands"/>
    <s v="https://www.environment.act.gov.au/__data/assets/pdf_file/0009/576846/CPR_Technical_Report_28.pdf"/>
    <s v="environment_ACTGOV"/>
    <d v="2023-11-15T01:04:00"/>
    <s v="environment_ACTGOV"/>
    <d v="2023-11-15T01:04:00"/>
    <s v="&lt;Null&gt;"/>
    <n v="6048.7354439999999"/>
    <n v="830912.031892"/>
    <n v="83.091203189200002"/>
  </r>
  <r>
    <n v="6150"/>
    <s v="Polygon ZM"/>
    <n v="552"/>
    <s v="RESERVE"/>
    <s v="RES46"/>
    <x v="1"/>
    <s v="NAMADGI NATIONAL PARK"/>
    <s v="PARKS AND CONSERVATION SERVICE"/>
    <s v="&lt;Null&gt;"/>
    <s v="&lt;Null&gt;"/>
    <s v="NAMADGI NATIONAL PARK"/>
    <s v="&lt;Null&gt;"/>
    <s v="II NATIONAL PARK"/>
    <m/>
    <n v="16051"/>
    <s v="u23"/>
    <x v="26"/>
    <s v="Eucalyptus pauciflora"/>
    <s v="Eucalyptus dalrympleana"/>
    <s v="Eucalyptus stellulata"/>
    <s v="Leptospermum myrtifolium"/>
    <s v="Hakea microcarpa"/>
    <s v="Epacris microphylla"/>
    <s v="Poa labillardierei"/>
    <s v="Anthosachne scabra"/>
    <s v="Geranium sp."/>
    <n v="5.3863770000000004"/>
    <n v="10.880542"/>
    <n v="31.176914"/>
    <n v="3.0001730000000002"/>
    <n v="5.9375080000000002"/>
    <n v="49.682743000000002"/>
    <n v="35.775435999999999"/>
    <x v="6"/>
    <s v="GRASSY WOODLANDS"/>
    <s v="Subalpine Woodlands"/>
    <s v="https://www.environment.act.gov.au/__data/assets/pdf_file/0009/576846/CPR_Technical_Report_28.pdf"/>
    <s v="environment_ACTGOV"/>
    <d v="2023-11-15T01:04:00"/>
    <s v="environment_ACTGOV"/>
    <d v="2023-11-15T01:04:00"/>
    <s v="&lt;Null&gt;"/>
    <n v="1856.269959"/>
    <n v="53863.853113999998"/>
    <n v="5.3863853113999998"/>
  </r>
  <r>
    <n v="6151"/>
    <s v="Polygon ZM"/>
    <n v="552"/>
    <s v="RESERVE"/>
    <s v="RES46"/>
    <x v="1"/>
    <s v="NAMADGI NATIONAL PARK"/>
    <s v="PARKS AND CONSERVATION SERVICE"/>
    <s v="&lt;Null&gt;"/>
    <s v="&lt;Null&gt;"/>
    <s v="NAMADGI NATIONAL PARK"/>
    <s v="&lt;Null&gt;"/>
    <s v="II NATIONAL PARK"/>
    <m/>
    <n v="16297"/>
    <s v="r2"/>
    <x v="22"/>
    <s v="&lt;Null&gt;"/>
    <s v="&lt;Null&gt;"/>
    <s v="&lt;Null&gt;"/>
    <s v="&lt;Null&gt;"/>
    <s v="&lt;Null&gt;"/>
    <s v="&lt;Null&gt;"/>
    <s v="Poa labillardierei"/>
    <s v="Cyperus sp."/>
    <s v="Phragmites australis"/>
    <n v="0.407856"/>
    <n v="6.2290809999999999"/>
    <n v="20.451460000000001"/>
    <n v="3.0021330000000002"/>
    <n v="3.3889330000000002"/>
    <n v="8.1891730000000003"/>
    <n v="3.751328"/>
    <x v="13"/>
    <s v="GRASSLANDS"/>
    <s v="Temperate Montane Grasslands"/>
    <s v="https://www.environment.act.gov.au/__data/assets/pdf_file/0009/576846/CPR_Technical_Report_28.pdf"/>
    <s v="environment_ACTGOV"/>
    <d v="2023-11-15T01:04:00"/>
    <s v="environment_ACTGOV"/>
    <d v="2023-11-15T01:04:00"/>
    <s v="&lt;Null&gt;"/>
    <n v="381.196595"/>
    <n v="4078.5488350000001"/>
    <n v="0.40785488349999999"/>
  </r>
  <r>
    <n v="6152"/>
    <s v="Polygon ZM"/>
    <n v="552"/>
    <s v="RESERVE"/>
    <s v="RES46"/>
    <x v="1"/>
    <s v="NAMADGI NATIONAL PARK"/>
    <s v="PARKS AND CONSERVATION SERVICE"/>
    <s v="&lt;Null&gt;"/>
    <s v="&lt;Null&gt;"/>
    <s v="NAMADGI NATIONAL PARK"/>
    <s v="&lt;Null&gt;"/>
    <s v="II NATIONAL PARK"/>
    <m/>
    <n v="16214"/>
    <s v="u52"/>
    <x v="4"/>
    <s v="Eucalyptus viminalis"/>
    <s v="Eucalyptus pauciflora"/>
    <s v="Eucalyptus rubida"/>
    <s v="Acacia dealbata"/>
    <s v="Cassinia longifolia"/>
    <s v="Acacia rubida"/>
    <s v="Poa sieberiana"/>
    <s v="Poa labillardierei"/>
    <s v="Carex sp."/>
    <n v="15.209967000000001"/>
    <n v="6.1025320000000001"/>
    <n v="25.475221999999999"/>
    <n v="3.0000789999999999"/>
    <n v="2.8439679999999998"/>
    <n v="56.799594999999997"/>
    <n v="83.305244000000002"/>
    <x v="1"/>
    <s v="WET SCLEROPHYLL FORESTS"/>
    <s v="Southern Tableland Wet Sclerophyll Forests"/>
    <s v="https://www.environment.act.gov.au/__data/assets/pdf_file/0009/576846/CPR_Technical_Report_28.pdf"/>
    <s v="environment_ACTGOV"/>
    <d v="2023-11-15T01:04:00"/>
    <s v="environment_ACTGOV"/>
    <d v="2023-11-15T01:04:00"/>
    <s v="&lt;Null&gt;"/>
    <n v="2898.7616240000002"/>
    <n v="152100.276438"/>
    <n v="15.2100276438"/>
  </r>
  <r>
    <n v="6153"/>
    <s v="Polygon ZM"/>
    <n v="552"/>
    <s v="RESERVE"/>
    <s v="RES46"/>
    <x v="1"/>
    <s v="NAMADGI NATIONAL PARK"/>
    <s v="PARKS AND CONSERVATION SERVICE"/>
    <s v="&lt;Null&gt;"/>
    <s v="&lt;Null&gt;"/>
    <s v="NAMADGI NATIONAL PARK"/>
    <s v="&lt;Null&gt;"/>
    <s v="II NATIONAL PARK"/>
    <m/>
    <n v="16360"/>
    <s v="u27"/>
    <x v="30"/>
    <s v="Eucalyptus pauciflora"/>
    <s v="Eucalyptus viminalis"/>
    <s v="Eucalyptus rubida"/>
    <s v="Acacia dealbata"/>
    <s v="Cassinia longifolia"/>
    <s v="Exocarpos strictus"/>
    <s v="&lt;Null&gt;"/>
    <s v="&lt;Null&gt;"/>
    <s v="&lt;Null&gt;"/>
    <n v="32.989015999999999"/>
    <n v="7.5205830000000002"/>
    <n v="30.448214"/>
    <n v="3.0000460000000002"/>
    <n v="4.4913650000000001"/>
    <n v="48.808669999999999"/>
    <n v="68.290001000000004"/>
    <x v="6"/>
    <s v="GRASSY WOODLANDS"/>
    <s v="Subalpine Woodlands"/>
    <s v="https://www.environment.act.gov.au/__data/assets/pdf_file/0009/576846/CPR_Technical_Report_28.pdf"/>
    <s v="environment_ACTGOV"/>
    <d v="2023-11-15T01:04:00"/>
    <s v="environment_ACTGOV"/>
    <d v="2023-11-15T01:04:00"/>
    <s v="&lt;Null&gt;"/>
    <n v="2578.1005789999999"/>
    <n v="329890.375994"/>
    <n v="32.9890375994"/>
  </r>
  <r>
    <n v="6154"/>
    <s v="Polygon ZM"/>
    <n v="552"/>
    <s v="RESERVE"/>
    <s v="RES46"/>
    <x v="1"/>
    <s v="NAMADGI NATIONAL PARK"/>
    <s v="PARKS AND CONSERVATION SERVICE"/>
    <s v="&lt;Null&gt;"/>
    <s v="&lt;Null&gt;"/>
    <s v="NAMADGI NATIONAL PARK"/>
    <s v="&lt;Null&gt;"/>
    <s v="II NATIONAL PARK"/>
    <m/>
    <n v="16260"/>
    <s v="r1"/>
    <x v="37"/>
    <s v="&lt;Null&gt;"/>
    <s v="&lt;Null&gt;"/>
    <s v="&lt;Null&gt;"/>
    <s v="&lt;Null&gt;"/>
    <s v="&lt;Null&gt;"/>
    <s v="&lt;Null&gt;"/>
    <s v="Themeda triandra"/>
    <s v="Poa sieberiana"/>
    <s v="Poa labillardierei"/>
    <n v="2.3083360000000002"/>
    <n v="7.303464"/>
    <n v="10.838455"/>
    <n v="3.1906840000000001"/>
    <n v="1.913864"/>
    <n v="1.854149"/>
    <n v="0.21660599999999999"/>
    <x v="13"/>
    <s v="GRASSLANDS"/>
    <s v="Temperate Montane Grasslands"/>
    <s v="https://www.environment.act.gov.au/__data/assets/pdf_file/0009/576846/CPR_Technical_Report_28.pdf"/>
    <s v="environment_ACTGOV"/>
    <d v="2023-11-15T01:04:00"/>
    <s v="environment_ACTGOV"/>
    <d v="2023-11-15T01:04:00"/>
    <s v="&lt;Null&gt;"/>
    <n v="827.82355800000005"/>
    <n v="23083.310409999998"/>
    <n v="2.3083310409999998"/>
  </r>
  <r>
    <n v="6155"/>
    <s v="Polygon ZM"/>
    <n v="552"/>
    <s v="RESERVE"/>
    <s v="RES46"/>
    <x v="1"/>
    <s v="NAMADGI NATIONAL PARK"/>
    <s v="PARKS AND CONSERVATION SERVICE"/>
    <s v="&lt;Null&gt;"/>
    <s v="&lt;Null&gt;"/>
    <s v="NAMADGI NATIONAL PARK"/>
    <s v="&lt;Null&gt;"/>
    <s v="II NATIONAL PARK"/>
    <m/>
    <n v="16005"/>
    <s v="NG"/>
    <x v="21"/>
    <s v="&lt;Null&gt;"/>
    <s v="&lt;Null&gt;"/>
    <s v="&lt;Null&gt;"/>
    <s v="&lt;Null&gt;"/>
    <s v="&lt;Null&gt;"/>
    <s v="&lt;Null&gt;"/>
    <s v="Bothriochloa macra"/>
    <s v="Poa labillardierei"/>
    <s v="Themeda triandra"/>
    <n v="0.407997"/>
    <n v="3.9869029999999999"/>
    <n v="5.4031510000000003"/>
    <n v="3.1483180000000002"/>
    <n v="0.66065099999999999"/>
    <n v="0.31863000000000002"/>
    <s v="&lt;Null&gt;"/>
    <x v="13"/>
    <s v="-"/>
    <s v="-"/>
    <s v="https://www.environment.act.gov.au/__data/assets/pdf_file/0009/576846/CPR_Technical_Report_28.pdf"/>
    <s v="environment_ACTGOV"/>
    <d v="2023-11-15T01:04:00"/>
    <s v="environment_ACTGOV"/>
    <d v="2023-11-15T01:04:00"/>
    <s v="&lt;Null&gt;"/>
    <n v="404.985455"/>
    <n v="4079.9682950000001"/>
    <n v="0.40799682949999999"/>
  </r>
  <r>
    <n v="6156"/>
    <s v="Polygon ZM"/>
    <n v="552"/>
    <s v="RESERVE"/>
    <s v="RES46"/>
    <x v="1"/>
    <s v="NAMADGI NATIONAL PARK"/>
    <s v="PARKS AND CONSERVATION SERVICE"/>
    <s v="&lt;Null&gt;"/>
    <s v="&lt;Null&gt;"/>
    <s v="NAMADGI NATIONAL PARK"/>
    <s v="&lt;Null&gt;"/>
    <s v="II NATIONAL PARK"/>
    <m/>
    <n v="16111"/>
    <s v="u22"/>
    <x v="19"/>
    <s v="Eucalyptus dalrympleana"/>
    <s v="Eucalyptus radiata"/>
    <s v="Eucalyptus pauciflora"/>
    <s v="Daviesia mimosoides"/>
    <s v="Acacia melanoxylon"/>
    <s v="Exocarpos strictus"/>
    <s v="Poa sieberiana"/>
    <s v="Lomandra longifolia"/>
    <s v="Monotoca scoparia"/>
    <n v="33.155225999999999"/>
    <n v="12.990129"/>
    <n v="35.913006000000003"/>
    <n v="3.0000429999999998"/>
    <n v="7.6535229999999999"/>
    <n v="71.162537"/>
    <n v="88.041625999999994"/>
    <x v="6"/>
    <s v="GRASSY WOODLANDS"/>
    <s v="Subalpine Woodlands"/>
    <s v="https://www.environment.act.gov.au/__data/assets/pdf_file/0009/576846/CPR_Technical_Report_28.pdf"/>
    <s v="environment_ACTGOV"/>
    <d v="2023-11-15T01:04:00"/>
    <s v="environment_ACTGOV"/>
    <d v="2023-11-15T01:04:00"/>
    <s v="&lt;Null&gt;"/>
    <n v="2583.0199790000001"/>
    <n v="331552.18987200002"/>
    <n v="33.155218987200001"/>
  </r>
  <r>
    <n v="6157"/>
    <s v="Polygon ZM"/>
    <n v="552"/>
    <s v="RESERVE"/>
    <s v="RES46"/>
    <x v="1"/>
    <s v="NAMADGI NATIONAL PARK"/>
    <s v="PARKS AND CONSERVATION SERVICE"/>
    <s v="&lt;Null&gt;"/>
    <s v="&lt;Null&gt;"/>
    <s v="NAMADGI NATIONAL PARK"/>
    <s v="&lt;Null&gt;"/>
    <s v="II NATIONAL PARK"/>
    <m/>
    <n v="16105"/>
    <s v="u27"/>
    <x v="30"/>
    <s v="Eucalyptus pauciflora"/>
    <s v="Eucalyptus rubida"/>
    <s v="&lt;Null&gt;"/>
    <s v="Leptospermum myrtifolium"/>
    <s v="Hakea microcarpa"/>
    <s v="&lt;Null&gt;"/>
    <s v="Poa labillardierei"/>
    <s v="Poa sieberiana"/>
    <s v="&lt;Null&gt;"/>
    <n v="0.987514"/>
    <n v="9.1533820000000006"/>
    <n v="24.922854999999998"/>
    <n v="3.0031680000000001"/>
    <n v="5.2320890000000002"/>
    <n v="36.981743000000002"/>
    <n v="7.2201490000000002"/>
    <x v="6"/>
    <s v="GRASSY WOODLANDS"/>
    <s v="Subalpine Woodlands"/>
    <s v="https://www.environment.act.gov.au/__data/assets/pdf_file/0009/576846/CPR_Technical_Report_28.pdf"/>
    <s v="environment_ACTGOV"/>
    <d v="2023-11-15T01:04:00"/>
    <s v="environment_ACTGOV"/>
    <d v="2023-11-15T01:04:00"/>
    <s v="&lt;Null&gt;"/>
    <n v="385.74974700000001"/>
    <n v="9875.1571729999996"/>
    <n v="0.98751571729999998"/>
  </r>
  <r>
    <n v="6158"/>
    <s v="Polygon ZM"/>
    <n v="552"/>
    <s v="RESERVE"/>
    <s v="RES46"/>
    <x v="1"/>
    <s v="NAMADGI NATIONAL PARK"/>
    <s v="PARKS AND CONSERVATION SERVICE"/>
    <s v="&lt;Null&gt;"/>
    <s v="&lt;Null&gt;"/>
    <s v="NAMADGI NATIONAL PARK"/>
    <s v="&lt;Null&gt;"/>
    <s v="II NATIONAL PARK"/>
    <m/>
    <n v="16552"/>
    <s v="u18"/>
    <x v="28"/>
    <s v="Eucalyptus nortonii"/>
    <s v="Eucalyptus dives"/>
    <s v="&lt;Null&gt;"/>
    <s v="Allocasuarina verticillata"/>
    <s v="Kunzea ericoides"/>
    <s v="Cassinia longifolia"/>
    <s v="Rytidosperma pallidum"/>
    <s v="Lomandra longifolia"/>
    <s v="Hibbertia obtusifolia"/>
    <n v="1.2904819999999999"/>
    <n v="5.8239109999999998"/>
    <n v="15.265352"/>
    <n v="3.0011350000000001"/>
    <n v="1.9297690000000001"/>
    <n v="66.207808999999997"/>
    <n v="96.111366000000004"/>
    <x v="1"/>
    <s v="DRY SCLEROPHYLL FORESTS"/>
    <s v="Southern Tableland Dry Sclerophyll Forests"/>
    <s v="https://www.environment.act.gov.au/__data/assets/pdf_file/0009/576846/CPR_Technical_Report_28.pdf"/>
    <s v="environment_ACTGOV"/>
    <d v="2023-11-15T01:04:00"/>
    <s v="environment_ACTGOV"/>
    <d v="2023-11-15T01:04:00"/>
    <s v="&lt;Null&gt;"/>
    <n v="268.881057"/>
    <n v="1169.6128940000001"/>
    <n v="0.11696128940000002"/>
  </r>
  <r>
    <n v="6159"/>
    <s v="Polygon ZM"/>
    <n v="552"/>
    <s v="RESERVE"/>
    <s v="RES46"/>
    <x v="1"/>
    <s v="NAMADGI NATIONAL PARK"/>
    <s v="PARKS AND CONSERVATION SERVICE"/>
    <s v="&lt;Null&gt;"/>
    <s v="&lt;Null&gt;"/>
    <s v="NAMADGI NATIONAL PARK"/>
    <s v="&lt;Null&gt;"/>
    <s v="II NATIONAL PARK"/>
    <m/>
    <n v="16303"/>
    <s v="r1"/>
    <x v="37"/>
    <s v="&lt;Null&gt;"/>
    <s v="&lt;Null&gt;"/>
    <s v="&lt;Null&gt;"/>
    <s v="&lt;Null&gt;"/>
    <s v="&lt;Null&gt;"/>
    <s v="&lt;Null&gt;"/>
    <s v="Microlaena stipoides"/>
    <s v="Bothriochloa macra"/>
    <s v="Vulpia sp."/>
    <n v="2.7660330000000002"/>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1175.9530420000001"/>
    <n v="27660.340086"/>
    <n v="2.7660340086000001"/>
  </r>
  <r>
    <n v="6160"/>
    <s v="Polygon ZM"/>
    <n v="552"/>
    <s v="RESERVE"/>
    <s v="RES46"/>
    <x v="1"/>
    <s v="NAMADGI NATIONAL PARK"/>
    <s v="PARKS AND CONSERVATION SERVICE"/>
    <s v="&lt;Null&gt;"/>
    <s v="&lt;Null&gt;"/>
    <s v="NAMADGI NATIONAL PARK"/>
    <s v="&lt;Null&gt;"/>
    <s v="II NATIONAL PARK"/>
    <m/>
    <n v="16354"/>
    <s v="u52"/>
    <x v="4"/>
    <s v="Eucalyptus viminalis"/>
    <s v="Eucalyptus rubida"/>
    <s v="Eucalyptus pauciflora"/>
    <s v="Acacia dealbata"/>
    <s v="Cassinia longifolia"/>
    <s v="Acacia melanoxylon"/>
    <s v="Poa sieberiana"/>
    <s v="Lomandra longifolia"/>
    <s v="Stellaria pungens"/>
    <n v="1.823053"/>
    <n v="7.1431420000000001"/>
    <n v="20.182734"/>
    <n v="3.000076"/>
    <n v="3.4561160000000002"/>
    <n v="65.039246000000006"/>
    <n v="90.962799000000004"/>
    <x v="1"/>
    <s v="WET SCLEROPHYLL FORESTS"/>
    <s v="Southern Tableland Wet Sclerophyll Forests"/>
    <s v="https://www.environment.act.gov.au/__data/assets/pdf_file/0009/576846/CPR_Technical_Report_28.pdf"/>
    <s v="environment_ACTGOV"/>
    <d v="2023-11-15T01:04:00"/>
    <s v="environment_ACTGOV"/>
    <d v="2023-11-15T01:04:00"/>
    <s v="&lt;Null&gt;"/>
    <n v="744.74236399999995"/>
    <n v="18230.4087"/>
    <n v="1.82304087"/>
  </r>
  <r>
    <n v="6161"/>
    <s v="Polygon ZM"/>
    <n v="552"/>
    <s v="RESERVE"/>
    <s v="RES46"/>
    <x v="1"/>
    <s v="NAMADGI NATIONAL PARK"/>
    <s v="PARKS AND CONSERVATION SERVICE"/>
    <s v="&lt;Null&gt;"/>
    <s v="&lt;Null&gt;"/>
    <s v="NAMADGI NATIONAL PARK"/>
    <s v="&lt;Null&gt;"/>
    <s v="II NATIONAL PARK"/>
    <m/>
    <n v="16423"/>
    <s v="u52"/>
    <x v="4"/>
    <s v="Eucalyptus viminalis"/>
    <s v="Eucalyptus rubida"/>
    <s v="Eucalyptus bridgesiana"/>
    <s v="Acacia dealbata"/>
    <s v="Cassinia longifolia"/>
    <s v="Acacia melanoxylon"/>
    <s v="Poa labillardierei"/>
    <s v="Microlaena stipoides"/>
    <s v="Anthosachne scabra"/>
    <n v="2.0030399999999999"/>
    <n v="8.2816779999999994"/>
    <n v="29.328537000000001"/>
    <n v="3.0000369999999998"/>
    <n v="4.9973089999999996"/>
    <n v="68.775467000000006"/>
    <n v="96.408462999999998"/>
    <x v="1"/>
    <s v="WET SCLEROPHYLL FORESTS"/>
    <s v="Southern Tableland Wet Sclerophyll Forests"/>
    <s v="https://www.environment.act.gov.au/__data/assets/pdf_file/0009/576846/CPR_Technical_Report_28.pdf"/>
    <s v="environment_ACTGOV"/>
    <d v="2023-11-15T01:04:00"/>
    <s v="environment_ACTGOV"/>
    <d v="2023-11-15T01:04:00"/>
    <s v="&lt;Null&gt;"/>
    <n v="577.48163499999998"/>
    <n v="20030.135875"/>
    <n v="2.0030135874999999"/>
  </r>
  <r>
    <n v="6162"/>
    <s v="Polygon ZM"/>
    <n v="552"/>
    <s v="RESERVE"/>
    <s v="RES46"/>
    <x v="1"/>
    <s v="NAMADGI NATIONAL PARK"/>
    <s v="PARKS AND CONSERVATION SERVICE"/>
    <s v="&lt;Null&gt;"/>
    <s v="&lt;Null&gt;"/>
    <s v="NAMADGI NATIONAL PARK"/>
    <s v="&lt;Null&gt;"/>
    <s v="II NATIONAL PARK"/>
    <m/>
    <n v="16400"/>
    <s v="u27"/>
    <x v="30"/>
    <s v="Eucalyptus pauciflora"/>
    <s v="Eucalyptus rubida"/>
    <s v="&lt;Null&gt;"/>
    <s v="Acacia dealbata"/>
    <s v="Cassinia longifolia"/>
    <s v="Acacia melanoxylon"/>
    <s v="Poa sp."/>
    <s v="Rytidosperma pallidum"/>
    <s v="Themeda triandra"/>
    <n v="12.583434"/>
    <n v="7.2646870000000003"/>
    <n v="23.672796000000002"/>
    <n v="3.00007"/>
    <n v="3.9561449999999998"/>
    <n v="63.509689000000002"/>
    <n v="75.171852000000001"/>
    <x v="6"/>
    <s v="GRASSY WOODLANDS"/>
    <s v="Subalpine Woodlands"/>
    <s v="https://www.environment.act.gov.au/__data/assets/pdf_file/0009/576846/CPR_Technical_Report_28.pdf"/>
    <s v="environment_ACTGOV"/>
    <d v="2023-11-15T01:04:00"/>
    <s v="environment_ACTGOV"/>
    <d v="2023-11-15T01:04:00"/>
    <s v="&lt;Null&gt;"/>
    <n v="1755.9700580000001"/>
    <n v="125457.577863"/>
    <n v="12.545757786299999"/>
  </r>
  <r>
    <n v="6163"/>
    <s v="Polygon ZM"/>
    <n v="552"/>
    <s v="RESERVE"/>
    <s v="RES46"/>
    <x v="1"/>
    <s v="NAMADGI NATIONAL PARK"/>
    <s v="PARKS AND CONSERVATION SERVICE"/>
    <s v="&lt;Null&gt;"/>
    <s v="&lt;Null&gt;"/>
    <s v="NAMADGI NATIONAL PARK"/>
    <s v="&lt;Null&gt;"/>
    <s v="II NATIONAL PARK"/>
    <m/>
    <n v="16374"/>
    <s v="NG"/>
    <x v="21"/>
    <s v="&lt;Null&gt;"/>
    <s v="&lt;Null&gt;"/>
    <s v="&lt;Null&gt;"/>
    <s v="Hakea microcarpa"/>
    <s v="&lt;Null&gt;"/>
    <s v="&lt;Null&gt;"/>
    <s v="Poa sieberiana"/>
    <s v="Themeda triandra"/>
    <s v="Microlaena stipoides"/>
    <n v="3.9581689999999998"/>
    <s v="&lt;Null&gt;"/>
    <s v="&lt;Null&gt;"/>
    <s v="&lt;Null&gt;"/>
    <s v="&lt;Null&gt;"/>
    <s v="&lt;Null&gt;"/>
    <s v="&lt;Null&gt;"/>
    <x v="13"/>
    <s v="-"/>
    <s v="-"/>
    <s v="https://www.environment.act.gov.au/__data/assets/pdf_file/0009/576846/CPR_Technical_Report_28.pdf"/>
    <s v="environment_ACTGOV"/>
    <d v="2023-11-15T01:04:00"/>
    <s v="environment_ACTGOV"/>
    <d v="2023-11-15T01:04:00"/>
    <s v="&lt;Null&gt;"/>
    <n v="783.56014800000003"/>
    <n v="39581.627346000001"/>
    <n v="3.9581627346000001"/>
  </r>
  <r>
    <n v="6164"/>
    <s v="Polygon ZM"/>
    <n v="552"/>
    <s v="RESERVE"/>
    <s v="RES46"/>
    <x v="1"/>
    <s v="NAMADGI NATIONAL PARK"/>
    <s v="PARKS AND CONSERVATION SERVICE"/>
    <s v="&lt;Null&gt;"/>
    <s v="&lt;Null&gt;"/>
    <s v="NAMADGI NATIONAL PARK"/>
    <s v="&lt;Null&gt;"/>
    <s v="II NATIONAL PARK"/>
    <m/>
    <n v="16211"/>
    <s v="r1"/>
    <x v="37"/>
    <s v="&lt;Null&gt;"/>
    <s v="&lt;Null&gt;"/>
    <s v="&lt;Null&gt;"/>
    <s v="&lt;Null&gt;"/>
    <s v="&lt;Null&gt;"/>
    <s v="&lt;Null&gt;"/>
    <s v="Microlaena stipoides"/>
    <s v="Bothriochloa macra"/>
    <s v="Vulpia sp."/>
    <n v="1.302576"/>
    <n v="5.3111689999999996"/>
    <n v="11.714646"/>
    <n v="3.0060630000000002"/>
    <n v="1.853159"/>
    <n v="5.9497489999999997"/>
    <n v="0.57578200000000002"/>
    <x v="13"/>
    <s v="GRASSLANDS"/>
    <s v="Temperate Montane Grasslands"/>
    <s v="https://www.environment.act.gov.au/__data/assets/pdf_file/0009/576846/CPR_Technical_Report_28.pdf"/>
    <s v="environment_ACTGOV"/>
    <d v="2023-11-15T01:04:00"/>
    <s v="environment_ACTGOV"/>
    <d v="2023-11-15T01:04:00"/>
    <s v="&lt;Null&gt;"/>
    <n v="686.43088299999999"/>
    <n v="13025.748689"/>
    <n v="1.3025748689000001"/>
  </r>
  <r>
    <n v="6165"/>
    <s v="Polygon ZM"/>
    <n v="552"/>
    <s v="RESERVE"/>
    <s v="RES46"/>
    <x v="1"/>
    <s v="NAMADGI NATIONAL PARK"/>
    <s v="PARKS AND CONSERVATION SERVICE"/>
    <s v="&lt;Null&gt;"/>
    <s v="&lt;Null&gt;"/>
    <s v="NAMADGI NATIONAL PARK"/>
    <s v="&lt;Null&gt;"/>
    <s v="II NATIONAL PARK"/>
    <m/>
    <n v="16137"/>
    <s v="u27"/>
    <x v="30"/>
    <s v="Eucalyptus rubida"/>
    <s v="Eucalyptus pauciflora"/>
    <s v="Eucalyptus stellulata"/>
    <s v="Banksia marginata"/>
    <s v="Exocarpos strictus"/>
    <s v="Cassinia longifolia"/>
    <s v="Poa sieberiana"/>
    <s v="Pultenaea procumbens"/>
    <s v="Lomandra longifolia"/>
    <n v="8.6387979999999995"/>
    <n v="10.756931"/>
    <n v="32.078552000000002"/>
    <n v="3.0003769999999998"/>
    <n v="6.8316790000000003"/>
    <n v="72.615432999999996"/>
    <n v="65.431556999999998"/>
    <x v="6"/>
    <s v="GRASSY WOODLANDS"/>
    <s v="Subalpine Woodlands"/>
    <s v="https://www.environment.act.gov.au/__data/assets/pdf_file/0009/576846/CPR_Technical_Report_28.pdf"/>
    <s v="environment_ACTGOV"/>
    <d v="2023-11-15T01:04:00"/>
    <s v="environment_ACTGOV"/>
    <d v="2023-11-15T01:04:00"/>
    <s v="&lt;Null&gt;"/>
    <n v="1674.931824"/>
    <n v="86387.915521000003"/>
    <n v="8.6387915521000007"/>
  </r>
  <r>
    <n v="6166"/>
    <s v="Polygon ZM"/>
    <n v="552"/>
    <s v="RESERVE"/>
    <s v="RES46"/>
    <x v="1"/>
    <s v="NAMADGI NATIONAL PARK"/>
    <s v="PARKS AND CONSERVATION SERVICE"/>
    <s v="&lt;Null&gt;"/>
    <s v="&lt;Null&gt;"/>
    <s v="NAMADGI NATIONAL PARK"/>
    <s v="&lt;Null&gt;"/>
    <s v="II NATIONAL PARK"/>
    <m/>
    <n v="16188"/>
    <s v="u27"/>
    <x v="30"/>
    <s v="Eucalyptus pauciflora"/>
    <s v="Eucalyptus stellulata"/>
    <s v="Eucalyptus rubida"/>
    <s v="&lt;Null&gt;"/>
    <s v="&lt;Null&gt;"/>
    <s v="&lt;Null&gt;"/>
    <s v="Poa sieberiana"/>
    <s v="Themeda triandra"/>
    <s v="Bothriochloa macra"/>
    <n v="2.3831190000000002"/>
    <n v="6.1505489999999998"/>
    <n v="14.561294"/>
    <n v="3.0010840000000001"/>
    <n v="2.294972"/>
    <n v="18.060362000000001"/>
    <n v="7.2803740000000001"/>
    <x v="6"/>
    <s v="GRASSY WOODLANDS"/>
    <s v="Subalpine Woodlands"/>
    <s v="https://www.environment.act.gov.au/__data/assets/pdf_file/0009/576846/CPR_Technical_Report_28.pdf"/>
    <s v="environment_ACTGOV"/>
    <d v="2023-11-15T01:04:00"/>
    <s v="environment_ACTGOV"/>
    <d v="2023-11-15T01:04:00"/>
    <s v="&lt;Null&gt;"/>
    <n v="839.47755199999995"/>
    <n v="23831.196769999999"/>
    <n v="2.3831196769999998"/>
  </r>
  <r>
    <n v="6167"/>
    <s v="Polygon ZM"/>
    <n v="552"/>
    <s v="RESERVE"/>
    <s v="RES46"/>
    <x v="1"/>
    <s v="NAMADGI NATIONAL PARK"/>
    <s v="PARKS AND CONSERVATION SERVICE"/>
    <s v="&lt;Null&gt;"/>
    <s v="&lt;Null&gt;"/>
    <s v="NAMADGI NATIONAL PARK"/>
    <s v="&lt;Null&gt;"/>
    <s v="II NATIONAL PARK"/>
    <m/>
    <n v="16117"/>
    <s v="u239"/>
    <x v="32"/>
    <s v="Eucalyptus delegatensis"/>
    <s v="Eucalyptus dalrympleana"/>
    <s v="Eucalyptus pauciflora"/>
    <s v="Daviesia mimosoides"/>
    <s v="Polyscias sambucifolia"/>
    <s v="Coprosma hirtella"/>
    <s v="Poa sp."/>
    <s v="Clematis aristata"/>
    <s v="Lomandra longifolia"/>
    <n v="4.0415789999999996"/>
    <n v="9.317755"/>
    <n v="35.199351999999998"/>
    <n v="3.0002650000000002"/>
    <n v="5.8834039999999996"/>
    <n v="72.330635000000001"/>
    <n v="61.139465000000001"/>
    <x v="1"/>
    <s v="WET SCLEROPHYLL FORESTS"/>
    <s v="Montane Wet Sclerophyll Forests"/>
    <s v="https://www.environment.act.gov.au/__data/assets/pdf_file/0009/576846/CPR_Technical_Report_28.pdf"/>
    <s v="environment_ACTGOV"/>
    <d v="2023-11-15T01:04:00"/>
    <s v="environment_ACTGOV"/>
    <d v="2023-11-15T01:04:00"/>
    <s v="&lt;Null&gt;"/>
    <n v="986.77315599999997"/>
    <n v="40415.803137000003"/>
    <n v="4.0415803136999999"/>
  </r>
  <r>
    <n v="6168"/>
    <s v="Polygon ZM"/>
    <n v="552"/>
    <s v="RESERVE"/>
    <s v="RES46"/>
    <x v="1"/>
    <s v="NAMADGI NATIONAL PARK"/>
    <s v="PARKS AND CONSERVATION SERVICE"/>
    <s v="&lt;Null&gt;"/>
    <s v="&lt;Null&gt;"/>
    <s v="NAMADGI NATIONAL PARK"/>
    <s v="&lt;Null&gt;"/>
    <s v="II NATIONAL PARK"/>
    <m/>
    <n v="16417"/>
    <s v="u118"/>
    <x v="23"/>
    <s v="Eucalyptus stellulata"/>
    <s v="Eucalyptus rubida"/>
    <s v="Eucalyptus bridgesiana"/>
    <s v="Leptospermum sp."/>
    <s v="Acacia dealbata"/>
    <s v="&lt;Null&gt;"/>
    <s v="Poa labillardierei"/>
    <s v="Carex sp."/>
    <s v="&lt;Null&gt;"/>
    <n v="1.319223"/>
    <n v="7.9040990000000004"/>
    <n v="21.530532999999998"/>
    <n v="3.0017999999999998"/>
    <n v="4.0124459999999997"/>
    <n v="75.627837999999997"/>
    <n v="81.267516999999998"/>
    <x v="6"/>
    <s v="GRASSY WOODLANDS"/>
    <s v="Subalpine Woodlands"/>
    <s v="https://www.environment.act.gov.au/__data/assets/pdf_file/0009/576846/CPR_Technical_Report_28.pdf"/>
    <s v="environment_ACTGOV"/>
    <d v="2023-11-15T01:04:00"/>
    <s v="environment_ACTGOV"/>
    <d v="2023-11-15T01:04:00"/>
    <s v="&lt;Null&gt;"/>
    <n v="487.353455"/>
    <n v="13192.200296000001"/>
    <n v="1.3192200296000001"/>
  </r>
  <r>
    <n v="6169"/>
    <s v="Polygon ZM"/>
    <n v="552"/>
    <s v="RESERVE"/>
    <s v="RES46"/>
    <x v="1"/>
    <s v="NAMADGI NATIONAL PARK"/>
    <s v="PARKS AND CONSERVATION SERVICE"/>
    <s v="&lt;Null&gt;"/>
    <s v="&lt;Null&gt;"/>
    <s v="NAMADGI NATIONAL PARK"/>
    <s v="&lt;Null&gt;"/>
    <s v="II NATIONAL PARK"/>
    <m/>
    <n v="16025"/>
    <s v="r1"/>
    <x v="37"/>
    <s v="&lt;Null&gt;"/>
    <s v="&lt;Null&gt;"/>
    <s v="&lt;Null&gt;"/>
    <s v="&lt;Null&gt;"/>
    <s v="&lt;Null&gt;"/>
    <s v="&lt;Null&gt;"/>
    <s v="Poa sieberiana"/>
    <s v="Themeda triandra"/>
    <s v="&lt;Null&gt;"/>
    <n v="0.31336399999999998"/>
    <n v="6.2391490000000003"/>
    <n v="14.195779"/>
    <n v="3.0031240000000001"/>
    <n v="2.3356789999999998"/>
    <n v="11.647779"/>
    <n v="1.531763"/>
    <x v="13"/>
    <s v="GRASSLANDS"/>
    <s v="Temperate Montane Grasslands"/>
    <s v="https://www.environment.act.gov.au/__data/assets/pdf_file/0009/576846/CPR_Technical_Report_28.pdf"/>
    <s v="environment_ACTGOV"/>
    <d v="2023-11-15T01:04:00"/>
    <s v="environment_ACTGOV"/>
    <d v="2023-11-15T01:04:00"/>
    <s v="&lt;Null&gt;"/>
    <n v="243.622635"/>
    <n v="3133.6470479999998"/>
    <n v="0.3133647048"/>
  </r>
  <r>
    <n v="6170"/>
    <s v="Polygon ZM"/>
    <n v="552"/>
    <s v="RESERVE"/>
    <s v="RES46"/>
    <x v="1"/>
    <s v="NAMADGI NATIONAL PARK"/>
    <s v="PARKS AND CONSERVATION SERVICE"/>
    <s v="&lt;Null&gt;"/>
    <s v="&lt;Null&gt;"/>
    <s v="NAMADGI NATIONAL PARK"/>
    <s v="&lt;Null&gt;"/>
    <s v="II NATIONAL PARK"/>
    <m/>
    <n v="16274"/>
    <s v="u27"/>
    <x v="30"/>
    <s v="Eucalyptus pauciflora"/>
    <s v="Eucalyptus rubida"/>
    <s v="&lt;Null&gt;"/>
    <s v="&lt;Null&gt;"/>
    <s v="&lt;Null&gt;"/>
    <s v="&lt;Null&gt;"/>
    <s v="Poa sp."/>
    <s v="Bothriochloa macra"/>
    <s v="Themeda triandra"/>
    <n v="0.95398700000000003"/>
    <n v="6.2924110000000004"/>
    <n v="12.894933999999999"/>
    <n v="3.0083929999999999"/>
    <n v="1.938566"/>
    <n v="33.365237999999998"/>
    <n v="3.1446969999999999"/>
    <x v="6"/>
    <s v="GRASSY WOODLANDS"/>
    <s v="Subalpine Woodlands"/>
    <s v="https://www.environment.act.gov.au/__data/assets/pdf_file/0009/576846/CPR_Technical_Report_28.pdf"/>
    <s v="environment_ACTGOV"/>
    <d v="2023-11-15T01:04:00"/>
    <s v="environment_ACTGOV"/>
    <d v="2023-11-15T01:04:00"/>
    <s v="&lt;Null&gt;"/>
    <n v="498.647131"/>
    <n v="9419.2359340000003"/>
    <n v="0.94192359339999998"/>
  </r>
  <r>
    <n v="6171"/>
    <s v="Polygon ZM"/>
    <n v="552"/>
    <s v="RESERVE"/>
    <s v="RES46"/>
    <x v="1"/>
    <s v="NAMADGI NATIONAL PARK"/>
    <s v="PARKS AND CONSERVATION SERVICE"/>
    <s v="&lt;Null&gt;"/>
    <s v="&lt;Null&gt;"/>
    <s v="NAMADGI NATIONAL PARK"/>
    <s v="&lt;Null&gt;"/>
    <s v="II NATIONAL PARK"/>
    <m/>
    <n v="16323"/>
    <s v="u27"/>
    <x v="30"/>
    <s v="Eucalyptus pauciflora"/>
    <s v="Eucalyptus rubida"/>
    <s v="&lt;Null&gt;"/>
    <s v="Acacia dealbata"/>
    <s v="Cassinia longifolia"/>
    <s v="&lt;Null&gt;"/>
    <s v="Poa sp."/>
    <s v="Lomandra longifolia"/>
    <s v="Poa labillardierei"/>
    <n v="2.1245349999999998"/>
    <n v="7.7634670000000003"/>
    <n v="19.633181"/>
    <n v="3.000108"/>
    <n v="2.5058120000000002"/>
    <n v="72.721801999999997"/>
    <n v="1.388539"/>
    <x v="6"/>
    <s v="GRASSY WOODLANDS"/>
    <s v="Subalpine Woodlands"/>
    <s v="https://www.environment.act.gov.au/__data/assets/pdf_file/0009/576846/CPR_Technical_Report_28.pdf"/>
    <s v="environment_ACTGOV"/>
    <d v="2023-11-15T01:04:00"/>
    <s v="environment_ACTGOV"/>
    <d v="2023-11-15T01:04:00"/>
    <s v="&lt;Null&gt;"/>
    <n v="865.22981800000002"/>
    <n v="21245.275294999999"/>
    <n v="2.1245275294999999"/>
  </r>
  <r>
    <n v="6172"/>
    <s v="Polygon ZM"/>
    <n v="552"/>
    <s v="RESERVE"/>
    <s v="RES46"/>
    <x v="1"/>
    <s v="NAMADGI NATIONAL PARK"/>
    <s v="PARKS AND CONSERVATION SERVICE"/>
    <s v="&lt;Null&gt;"/>
    <s v="&lt;Null&gt;"/>
    <s v="NAMADGI NATIONAL PARK"/>
    <s v="&lt;Null&gt;"/>
    <s v="II NATIONAL PARK"/>
    <m/>
    <n v="16237"/>
    <s v="u27"/>
    <x v="30"/>
    <s v="Eucalyptus rubida"/>
    <s v="Eucalyptus pauciflora"/>
    <s v="Eucalyptus stellulata"/>
    <s v="Acacia rubida"/>
    <s v="Oxylobium ellipticum"/>
    <s v="Daviesia mimosoides"/>
    <s v="Poa sp."/>
    <s v="Rytidosperma pallidum"/>
    <s v="&lt;Null&gt;"/>
    <n v="4.0287090000000001"/>
    <n v="8.8045100000000005"/>
    <n v="28.836264"/>
    <n v="3.0000740000000001"/>
    <n v="5.0147950000000003"/>
    <n v="43.753467999999998"/>
    <n v="16.116824999999999"/>
    <x v="6"/>
    <s v="GRASSY WOODLANDS"/>
    <s v="Subalpine Woodlands"/>
    <s v="https://www.environment.act.gov.au/__data/assets/pdf_file/0009/576846/CPR_Technical_Report_28.pdf"/>
    <s v="environment_ACTGOV"/>
    <d v="2023-11-15T01:04:00"/>
    <s v="environment_ACTGOV"/>
    <d v="2023-11-15T01:04:00"/>
    <s v="&lt;Null&gt;"/>
    <n v="1866.1168720000001"/>
    <n v="40287.055904000001"/>
    <n v="4.0287055904000004"/>
  </r>
  <r>
    <n v="6173"/>
    <s v="Polygon ZM"/>
    <n v="552"/>
    <s v="RESERVE"/>
    <s v="RES46"/>
    <x v="1"/>
    <s v="NAMADGI NATIONAL PARK"/>
    <s v="PARKS AND CONSERVATION SERVICE"/>
    <s v="&lt;Null&gt;"/>
    <s v="&lt;Null&gt;"/>
    <s v="NAMADGI NATIONAL PARK"/>
    <s v="&lt;Null&gt;"/>
    <s v="II NATIONAL PARK"/>
    <m/>
    <n v="16082"/>
    <s v="u118"/>
    <x v="23"/>
    <s v="Eucalyptus stellulata"/>
    <s v="Eucalyptus dalrympleana"/>
    <s v="Eucalyptus pauciflora"/>
    <s v="Leptospermum sp."/>
    <s v="Hakea microcarpa"/>
    <s v="&lt;Null&gt;"/>
    <s v="Poa labillardierei"/>
    <s v="&lt;Null&gt;"/>
    <s v="&lt;Null&gt;"/>
    <n v="14.359272000000001"/>
    <n v="8.2245340000000002"/>
    <n v="32.736645000000003"/>
    <n v="3.0000719999999998"/>
    <n v="5.4550559999999999"/>
    <n v="57.215297999999997"/>
    <n v="39.566074"/>
    <x v="6"/>
    <s v="GRASSY WOODLANDS"/>
    <s v="Subalpine Woodlands"/>
    <s v="https://www.environment.act.gov.au/__data/assets/pdf_file/0009/576846/CPR_Technical_Report_28.pdf"/>
    <s v="environment_ACTGOV"/>
    <d v="2023-11-15T01:04:00"/>
    <s v="environment_ACTGOV"/>
    <d v="2023-11-15T01:04:00"/>
    <s v="&lt;Null&gt;"/>
    <n v="6089.8201179999996"/>
    <n v="143593.19972800001"/>
    <n v="14.3593199728"/>
  </r>
  <r>
    <n v="6174"/>
    <s v="Polygon ZM"/>
    <n v="552"/>
    <s v="RESERVE"/>
    <s v="RES46"/>
    <x v="1"/>
    <s v="NAMADGI NATIONAL PARK"/>
    <s v="PARKS AND CONSERVATION SERVICE"/>
    <s v="&lt;Null&gt;"/>
    <s v="&lt;Null&gt;"/>
    <s v="NAMADGI NATIONAL PARK"/>
    <s v="&lt;Null&gt;"/>
    <s v="II NATIONAL PARK"/>
    <m/>
    <n v="16480"/>
    <s v="r2"/>
    <x v="22"/>
    <s v="&lt;Null&gt;"/>
    <s v="&lt;Null&gt;"/>
    <s v="&lt;Null&gt;"/>
    <s v="Leptospermum multicaule"/>
    <s v="Hakea microcarpa"/>
    <s v="&lt;Null&gt;"/>
    <s v="Poa labillardierei"/>
    <s v="&lt;Null&gt;"/>
    <s v="&lt;Null&gt;"/>
    <n v="0.375807"/>
    <n v="6.5030979999999996"/>
    <n v="12.645106999999999"/>
    <n v="3.0057740000000002"/>
    <n v="2.1300020000000002"/>
    <n v="5.7210159999999997"/>
    <n v="5.0291730000000001"/>
    <x v="13"/>
    <s v="GRASSLANDS"/>
    <s v="Temperate Montane Grasslands"/>
    <s v="https://www.environment.act.gov.au/__data/assets/pdf_file/0009/576846/CPR_Technical_Report_28.pdf"/>
    <s v="environment_ACTGOV"/>
    <d v="2023-11-15T01:04:00"/>
    <s v="environment_ACTGOV"/>
    <d v="2023-11-15T01:04:00"/>
    <s v="&lt;Null&gt;"/>
    <n v="243.92382499999999"/>
    <n v="3758.0713019999998"/>
    <n v="0.37580713020000001"/>
  </r>
  <r>
    <n v="6175"/>
    <s v="Polygon ZM"/>
    <n v="552"/>
    <s v="RESERVE"/>
    <s v="RES46"/>
    <x v="1"/>
    <s v="NAMADGI NATIONAL PARK"/>
    <s v="PARKS AND CONSERVATION SERVICE"/>
    <s v="&lt;Null&gt;"/>
    <s v="&lt;Null&gt;"/>
    <s v="NAMADGI NATIONAL PARK"/>
    <s v="&lt;Null&gt;"/>
    <s v="II NATIONAL PARK"/>
    <m/>
    <n v="16380"/>
    <s v="u193"/>
    <x v="31"/>
    <s v="&lt;Null&gt;"/>
    <s v="&lt;Null&gt;"/>
    <s v="&lt;Null&gt;"/>
    <s v="Hakea microcarpa"/>
    <s v="Epacris microphylla"/>
    <s v="Leptospermum sp."/>
    <s v="Poa labillardierei"/>
    <s v="&lt;Null&gt;"/>
    <s v="&lt;Null&gt;"/>
    <n v="0.59204000000000001"/>
    <n v="4.6975470000000001"/>
    <n v="11.43806"/>
    <n v="3.007333"/>
    <n v="1.7214739999999999"/>
    <n v="1.520168"/>
    <n v="3.0741179999999999"/>
    <x v="12"/>
    <s v="FRESHWATER WETLANDS "/>
    <s v="Montane Bogs and Fens"/>
    <s v="https://www.environment.act.gov.au/__data/assets/pdf_file/0009/576846/CPR_Technical_Report_28.pdf"/>
    <s v="environment_ACTGOV"/>
    <d v="2023-11-15T01:04:00"/>
    <s v="environment_ACTGOV"/>
    <d v="2023-11-15T01:04:00"/>
    <s v="&lt;Null&gt;"/>
    <n v="334.59867100000002"/>
    <n v="5920.395434"/>
    <n v="0.59203954339999998"/>
  </r>
  <r>
    <n v="6176"/>
    <s v="Polygon ZM"/>
    <n v="552"/>
    <s v="RESERVE"/>
    <s v="RES46"/>
    <x v="1"/>
    <s v="NAMADGI NATIONAL PARK"/>
    <s v="PARKS AND CONSERVATION SERVICE"/>
    <s v="&lt;Null&gt;"/>
    <s v="&lt;Null&gt;"/>
    <s v="NAMADGI NATIONAL PARK"/>
    <s v="&lt;Null&gt;"/>
    <s v="II NATIONAL PARK"/>
    <m/>
    <n v="16131"/>
    <s v="u118"/>
    <x v="23"/>
    <s v="Eucalyptus stellulata"/>
    <s v="Eucalyptus rubida"/>
    <s v="Eucalyptus pauciflora"/>
    <s v="Hakea microcarpa"/>
    <s v="Cassinia longifolia"/>
    <s v="&lt;Null&gt;"/>
    <s v="Poa sieberiana"/>
    <s v="Themeda triandra"/>
    <s v="Poa labillardierei"/>
    <n v="3.466602"/>
    <n v="8.3974890000000002"/>
    <n v="26.304902999999999"/>
    <n v="3.000054"/>
    <n v="3.8795790000000001"/>
    <n v="47.871085999999998"/>
    <n v="22.471572999999999"/>
    <x v="6"/>
    <s v="GRASSY WOODLANDS"/>
    <s v="Subalpine Woodlands"/>
    <s v="https://www.environment.act.gov.au/__data/assets/pdf_file/0009/576846/CPR_Technical_Report_28.pdf"/>
    <s v="environment_ACTGOV"/>
    <d v="2023-11-15T01:04:00"/>
    <s v="environment_ACTGOV"/>
    <d v="2023-11-15T01:04:00"/>
    <s v="&lt;Null&gt;"/>
    <n v="1269.9917600000001"/>
    <n v="34666.001178999999"/>
    <n v="3.4666001179000001"/>
  </r>
  <r>
    <n v="6177"/>
    <s v="Polygon ZM"/>
    <n v="552"/>
    <s v="RESERVE"/>
    <s v="RES46"/>
    <x v="1"/>
    <s v="NAMADGI NATIONAL PARK"/>
    <s v="PARKS AND CONSERVATION SERVICE"/>
    <s v="&lt;Null&gt;"/>
    <s v="&lt;Null&gt;"/>
    <s v="NAMADGI NATIONAL PARK"/>
    <s v="&lt;Null&gt;"/>
    <s v="II NATIONAL PARK"/>
    <m/>
    <n v="16280"/>
    <s v="r1"/>
    <x v="37"/>
    <s v="&lt;Null&gt;"/>
    <s v="&lt;Null&gt;"/>
    <s v="&lt;Null&gt;"/>
    <s v="&lt;Null&gt;"/>
    <s v="&lt;Null&gt;"/>
    <s v="&lt;Null&gt;"/>
    <s v="Themeda triandra"/>
    <s v="Poa sieberiana"/>
    <s v="Poa labillardierei"/>
    <n v="5.3486549999999999"/>
    <n v="6.9308620000000003"/>
    <n v="15.881541"/>
    <n v="3.0032679999999998"/>
    <n v="3.4420989999999998"/>
    <n v="0.88620399999999999"/>
    <n v="1.6490130000000001"/>
    <x v="13"/>
    <s v="GRASSLANDS"/>
    <s v="Temperate Montane Grasslands"/>
    <s v="https://www.environment.act.gov.au/__data/assets/pdf_file/0009/576846/CPR_Technical_Report_28.pdf"/>
    <s v="environment_ACTGOV"/>
    <d v="2023-11-15T01:04:00"/>
    <s v="environment_ACTGOV"/>
    <d v="2023-11-15T01:04:00"/>
    <s v="&lt;Null&gt;"/>
    <n v="1600.9056370000001"/>
    <n v="53486.564276999998"/>
    <n v="5.3486564276999999"/>
  </r>
  <r>
    <n v="6178"/>
    <s v="Polygon ZM"/>
    <n v="552"/>
    <s v="RESERVE"/>
    <s v="RES46"/>
    <x v="1"/>
    <s v="NAMADGI NATIONAL PARK"/>
    <s v="PARKS AND CONSERVATION SERVICE"/>
    <s v="&lt;Null&gt;"/>
    <s v="&lt;Null&gt;"/>
    <s v="NAMADGI NATIONAL PARK"/>
    <s v="&lt;Null&gt;"/>
    <s v="II NATIONAL PARK"/>
    <m/>
    <n v="16231"/>
    <s v="DNS"/>
    <x v="0"/>
    <s v="&lt;Null&gt;"/>
    <s v="&lt;Null&gt;"/>
    <s v="&lt;Null&gt;"/>
    <s v="Leptospermum sp."/>
    <s v="Hakea microcarpa"/>
    <s v="&lt;Null&gt;"/>
    <s v="Poa labillardierei"/>
    <s v="Themeda triandra"/>
    <s v="Poa sieberiana"/>
    <n v="0.59087100000000004"/>
    <n v="5.5873379999999999"/>
    <n v="9.3684560000000001"/>
    <n v="3.0092789999999998"/>
    <n v="1.610476"/>
    <n v="2.843261"/>
    <n v="2.9617300000000002"/>
    <x v="0"/>
    <s v="-"/>
    <s v="-"/>
    <s v="https://www.environment.act.gov.au/__data/assets/pdf_file/0009/576846/CPR_Technical_Report_28.pdf"/>
    <s v="environment_ACTGOV"/>
    <d v="2023-11-15T01:04:00"/>
    <s v="environment_ACTGOV"/>
    <d v="2023-11-15T01:04:00"/>
    <s v="&lt;Null&gt;"/>
    <n v="338.543451"/>
    <n v="5908.7115659999999"/>
    <n v="0.5908711566"/>
  </r>
  <r>
    <n v="6179"/>
    <s v="Polygon ZM"/>
    <n v="552"/>
    <s v="RESERVE"/>
    <s v="RES46"/>
    <x v="1"/>
    <s v="NAMADGI NATIONAL PARK"/>
    <s v="PARKS AND CONSERVATION SERVICE"/>
    <s v="&lt;Null&gt;"/>
    <s v="&lt;Null&gt;"/>
    <s v="NAMADGI NATIONAL PARK"/>
    <s v="&lt;Null&gt;"/>
    <s v="II NATIONAL PARK"/>
    <m/>
    <n v="16340"/>
    <s v="u28"/>
    <x v="25"/>
    <s v="Eucalyptus pauciflora"/>
    <s v="Eucalyptus dalrympleana"/>
    <s v="&lt;Null&gt;"/>
    <s v="Acacia dealbata"/>
    <s v="Oxylobium ellipticum"/>
    <s v="&lt;Null&gt;"/>
    <s v="Poa sp."/>
    <s v="Asperula scoparia"/>
    <s v="Craspedia sp."/>
    <n v="76.419605000000004"/>
    <n v="10.086391000000001"/>
    <n v="32.903846999999999"/>
    <n v="3.0000019999999998"/>
    <n v="5.4319129999999998"/>
    <n v="83.843795999999998"/>
    <n v="91.857451999999995"/>
    <x v="1"/>
    <s v="GRASSY WOODLANDS"/>
    <s v="Subalpine Woodlands"/>
    <s v="https://www.environment.act.gov.au/__data/assets/pdf_file/0009/576846/CPR_Technical_Report_28.pdf"/>
    <s v="environment_ACTGOV"/>
    <d v="2023-11-15T01:04:00"/>
    <s v="environment_ACTGOV"/>
    <d v="2023-11-15T01:04:00"/>
    <s v="&lt;Null&gt;"/>
    <n v="4594.5202870000003"/>
    <n v="764193.08359000005"/>
    <n v="76.419308358999999"/>
  </r>
  <r>
    <n v="6180"/>
    <s v="Polygon ZM"/>
    <n v="552"/>
    <s v="RESERVE"/>
    <s v="RES46"/>
    <x v="1"/>
    <s v="NAMADGI NATIONAL PARK"/>
    <s v="PARKS AND CONSERVATION SERVICE"/>
    <s v="&lt;Null&gt;"/>
    <s v="&lt;Null&gt;"/>
    <s v="NAMADGI NATIONAL PARK"/>
    <s v="&lt;Null&gt;"/>
    <s v="II NATIONAL PARK"/>
    <m/>
    <n v="16363"/>
    <s v="u27"/>
    <x v="30"/>
    <s v="Eucalyptus pauciflora"/>
    <s v="Eucalyptus rubida"/>
    <s v="Eucalyptus stellulata"/>
    <s v="&lt;Null&gt;"/>
    <s v="&lt;Null&gt;"/>
    <s v="&lt;Null&gt;"/>
    <s v="Poa sieberiana"/>
    <s v="Lomandra longifolia"/>
    <s v="&lt;Null&gt;"/>
    <n v="4.1905289999999997"/>
    <n v="7.437595"/>
    <n v="17.246016000000001"/>
    <n v="3.000486"/>
    <n v="2.591097"/>
    <n v="48.960402999999999"/>
    <n v="12.559272999999999"/>
    <x v="6"/>
    <s v="GRASSY WOODLANDS"/>
    <s v="Subalpine Woodlands"/>
    <s v="https://www.environment.act.gov.au/__data/assets/pdf_file/0009/576846/CPR_Technical_Report_28.pdf"/>
    <s v="environment_ACTGOV"/>
    <d v="2023-11-15T01:04:00"/>
    <s v="environment_ACTGOV"/>
    <d v="2023-11-15T01:04:00"/>
    <s v="&lt;Null&gt;"/>
    <n v="868.41643099999999"/>
    <n v="41905.352506000003"/>
    <n v="4.1905352506"/>
  </r>
  <r>
    <n v="6181"/>
    <s v="Polygon ZM"/>
    <n v="552"/>
    <s v="RESERVE"/>
    <s v="RES46"/>
    <x v="1"/>
    <s v="NAMADGI NATIONAL PARK"/>
    <s v="PARKS AND CONSERVATION SERVICE"/>
    <s v="&lt;Null&gt;"/>
    <s v="&lt;Null&gt;"/>
    <s v="NAMADGI NATIONAL PARK"/>
    <s v="&lt;Null&gt;"/>
    <s v="II NATIONAL PARK"/>
    <m/>
    <n v="16031"/>
    <s v="u118"/>
    <x v="23"/>
    <s v="Eucalyptus stellulata"/>
    <s v="Eucalyptus pauciflora"/>
    <s v="Eucalyptus rubida"/>
    <s v="Leptospermum myrtifolium"/>
    <s v="Daviesia mimosoides"/>
    <s v="Grevillea lanigera"/>
    <s v="Poa sp."/>
    <s v="Leucopogon sp."/>
    <s v="Epacris microphylla"/>
    <n v="1.1493580000000001"/>
    <n v="5.9810299999999996"/>
    <n v="20.303597"/>
    <n v="3.0006179999999998"/>
    <n v="2.7481689999999999"/>
    <n v="48.766373000000002"/>
    <n v="46.887062"/>
    <x v="6"/>
    <s v="GRASSY WOODLANDS"/>
    <s v="Subalpine Woodlands"/>
    <s v="https://www.environment.act.gov.au/__data/assets/pdf_file/0009/576846/CPR_Technical_Report_28.pdf"/>
    <s v="environment_ACTGOV"/>
    <d v="2023-11-15T01:04:00"/>
    <s v="environment_ACTGOV"/>
    <d v="2023-11-15T01:04:00"/>
    <s v="&lt;Null&gt;"/>
    <n v="1068.617039"/>
    <n v="11493.580558"/>
    <n v="1.1493580558000001"/>
  </r>
  <r>
    <n v="6182"/>
    <s v="Polygon ZM"/>
    <n v="552"/>
    <s v="RESERVE"/>
    <s v="RES46"/>
    <x v="1"/>
    <s v="NAMADGI NATIONAL PARK"/>
    <s v="PARKS AND CONSERVATION SERVICE"/>
    <s v="&lt;Null&gt;"/>
    <s v="&lt;Null&gt;"/>
    <s v="NAMADGI NATIONAL PARK"/>
    <s v="&lt;Null&gt;"/>
    <s v="II NATIONAL PARK"/>
    <m/>
    <n v="16386"/>
    <s v="u22"/>
    <x v="19"/>
    <s v="Eucalyptus dalrympleana"/>
    <s v="Eucalyptus radiata"/>
    <s v="Eucalyptus pauciflora"/>
    <s v="Acacia dealbata"/>
    <s v="Cassinia longifolia"/>
    <s v="&lt;Null&gt;"/>
    <s v="Rytidosperma pallidum"/>
    <s v="Poa sp."/>
    <s v="&lt;Null&gt;"/>
    <n v="2.5293860000000001"/>
    <n v="9.7098569999999995"/>
    <n v="28.222269000000001"/>
    <n v="3.0000249999999999"/>
    <n v="4.4413929999999997"/>
    <n v="73.219336999999996"/>
    <n v="21.965800999999999"/>
    <x v="6"/>
    <s v="GRASSY WOODLANDS"/>
    <s v="Subalpine Woodlands"/>
    <s v="https://www.environment.act.gov.au/__data/assets/pdf_file/0009/576846/CPR_Technical_Report_28.pdf"/>
    <s v="environment_ACTGOV"/>
    <d v="2023-11-15T01:04:00"/>
    <s v="environment_ACTGOV"/>
    <d v="2023-11-15T01:04:00"/>
    <s v="&lt;Null&gt;"/>
    <n v="805.830737"/>
    <n v="25293.832579000002"/>
    <n v="2.5293832579000002"/>
  </r>
  <r>
    <n v="6183"/>
    <s v="Polygon ZM"/>
    <n v="552"/>
    <s v="RESERVE"/>
    <s v="RES46"/>
    <x v="1"/>
    <s v="NAMADGI NATIONAL PARK"/>
    <s v="PARKS AND CONSERVATION SERVICE"/>
    <s v="&lt;Null&gt;"/>
    <s v="&lt;Null&gt;"/>
    <s v="NAMADGI NATIONAL PARK"/>
    <s v="&lt;Null&gt;"/>
    <s v="II NATIONAL PARK"/>
    <m/>
    <n v="16457"/>
    <s v="r1"/>
    <x v="37"/>
    <s v="&lt;Null&gt;"/>
    <s v="&lt;Null&gt;"/>
    <s v="&lt;Null&gt;"/>
    <s v="&lt;Null&gt;"/>
    <s v="&lt;Null&gt;"/>
    <s v="&lt;Null&gt;"/>
    <s v="Themeda triandra"/>
    <s v="Poa sieberiana"/>
    <s v="&lt;Null&gt;"/>
    <n v="8.5161700000000007"/>
    <n v="8.1861080000000008"/>
    <n v="21.879179000000001"/>
    <n v="3.0098410000000002"/>
    <n v="6.3615259999999996"/>
    <n v="0.44033899999999998"/>
    <n v="8.8067999999999994E-2"/>
    <x v="13"/>
    <s v="GRASSLANDS"/>
    <s v="Temperate Montane Grasslands"/>
    <s v="https://www.environment.act.gov.au/__data/assets/pdf_file/0009/576846/CPR_Technical_Report_28.pdf"/>
    <s v="environment_ACTGOV"/>
    <d v="2023-11-15T01:04:00"/>
    <s v="environment_ACTGOV"/>
    <d v="2023-11-15T01:04:00"/>
    <s v="&lt;Null&gt;"/>
    <n v="1444.2411509999999"/>
    <n v="85161.677016000001"/>
    <n v="8.5161677016000006"/>
  </r>
  <r>
    <n v="6184"/>
    <s v="Polygon ZM"/>
    <n v="552"/>
    <s v="RESERVE"/>
    <s v="RES46"/>
    <x v="1"/>
    <s v="NAMADGI NATIONAL PARK"/>
    <s v="PARKS AND CONSERVATION SERVICE"/>
    <s v="&lt;Null&gt;"/>
    <s v="&lt;Null&gt;"/>
    <s v="NAMADGI NATIONAL PARK"/>
    <s v="&lt;Null&gt;"/>
    <s v="II NATIONAL PARK"/>
    <m/>
    <n v="16200"/>
    <s v="u118"/>
    <x v="23"/>
    <s v="Eucalyptus stellulata"/>
    <s v="Eucalyptus rubida"/>
    <s v="Eucalyptus pauciflora"/>
    <s v="Hakea microcarpa"/>
    <s v="Leptospermum sp."/>
    <s v="&lt;Null&gt;"/>
    <s v="Poa sp."/>
    <s v="Bothriochloa macra"/>
    <s v="Themeda triandra"/>
    <n v="3.1842259999999998"/>
    <n v="8.8773060000000008"/>
    <n v="23.009905"/>
    <n v="3.0000079999999998"/>
    <n v="3.763144"/>
    <n v="33.888930999999999"/>
    <n v="3.6775030000000002"/>
    <x v="6"/>
    <s v="GRASSY WOODLANDS"/>
    <s v="Subalpine Woodlands"/>
    <s v="https://www.environment.act.gov.au/__data/assets/pdf_file/0009/576846/CPR_Technical_Report_28.pdf"/>
    <s v="environment_ACTGOV"/>
    <d v="2023-11-15T01:04:00"/>
    <s v="environment_ACTGOV"/>
    <d v="2023-11-15T01:04:00"/>
    <s v="&lt;Null&gt;"/>
    <n v="1437.4453510000001"/>
    <n v="31842.229003"/>
    <n v="3.1842229003"/>
  </r>
  <r>
    <n v="6185"/>
    <s v="Polygon ZM"/>
    <n v="552"/>
    <s v="RESERVE"/>
    <s v="RES46"/>
    <x v="1"/>
    <s v="NAMADGI NATIONAL PARK"/>
    <s v="PARKS AND CONSERVATION SERVICE"/>
    <s v="&lt;Null&gt;"/>
    <s v="&lt;Null&gt;"/>
    <s v="NAMADGI NATIONAL PARK"/>
    <s v="&lt;Null&gt;"/>
    <s v="II NATIONAL PARK"/>
    <m/>
    <n v="16409"/>
    <s v="r2"/>
    <x v="22"/>
    <s v="&lt;Null&gt;"/>
    <s v="&lt;Null&gt;"/>
    <s v="&lt;Null&gt;"/>
    <s v="&lt;Null&gt;"/>
    <s v="&lt;Null&gt;"/>
    <s v="&lt;Null&gt;"/>
    <s v="Poa labillardierei"/>
    <s v="Poa sieberiana"/>
    <s v="&lt;Null&gt;"/>
    <n v="7.7619540000000002"/>
    <n v="5.9256640000000003"/>
    <n v="13.550722"/>
    <n v="3.0030410000000001"/>
    <n v="2.5097529999999999"/>
    <n v="0.77557799999999999"/>
    <n v="1.100238"/>
    <x v="13"/>
    <s v="GRASSLANDS"/>
    <s v="Temperate Montane Grasslands"/>
    <s v="https://www.environment.act.gov.au/__data/assets/pdf_file/0009/576846/CPR_Technical_Report_28.pdf"/>
    <s v="environment_ACTGOV"/>
    <d v="2023-11-15T01:04:00"/>
    <s v="environment_ACTGOV"/>
    <d v="2023-11-15T01:04:00"/>
    <s v="&lt;Null&gt;"/>
    <n v="3130.1705320000001"/>
    <n v="77619.722162999999"/>
    <n v="7.7619722163000002"/>
  </r>
  <r>
    <n v="6186"/>
    <s v="Polygon ZM"/>
    <n v="552"/>
    <s v="RESERVE"/>
    <s v="RES46"/>
    <x v="1"/>
    <s v="NAMADGI NATIONAL PARK"/>
    <s v="PARKS AND CONSERVATION SERVICE"/>
    <s v="&lt;Null&gt;"/>
    <s v="&lt;Null&gt;"/>
    <s v="NAMADGI NATIONAL PARK"/>
    <s v="&lt;Null&gt;"/>
    <s v="II NATIONAL PARK"/>
    <m/>
    <n v="16532"/>
    <s v="u27"/>
    <x v="30"/>
    <s v="Eucalyptus pauciflora"/>
    <s v="Eucalyptus rubida"/>
    <s v="Eucalyptus stellulata"/>
    <s v="Cassinia aculeata"/>
    <s v="Acacia melanoxylon"/>
    <s v="Leptospermum multicaule"/>
    <s v="Brachyloma daphnoides"/>
    <s v="Poa sp."/>
    <s v="&lt;Null&gt;"/>
    <n v="6.4784540000000002"/>
    <n v="6.0071130000000004"/>
    <n v="20.139973000000001"/>
    <n v="3.0002469999999999"/>
    <n v="2.0592100000000002"/>
    <n v="58.739322999999999"/>
    <n v="26.006205000000001"/>
    <x v="6"/>
    <s v="GRASSY WOODLANDS"/>
    <s v="Subalpine Woodlands"/>
    <s v="https://www.environment.act.gov.au/__data/assets/pdf_file/0009/576846/CPR_Technical_Report_28.pdf"/>
    <s v="environment_ACTGOV"/>
    <d v="2023-11-15T01:04:00"/>
    <s v="environment_ACTGOV"/>
    <d v="2023-11-15T01:04:00"/>
    <s v="&lt;Null&gt;"/>
    <n v="2399.9253229999999"/>
    <n v="64784.556926999998"/>
    <n v="6.4784556926999999"/>
  </r>
  <r>
    <n v="6187"/>
    <s v="Polygon ZM"/>
    <n v="552"/>
    <s v="RESERVE"/>
    <s v="RES46"/>
    <x v="1"/>
    <s v="NAMADGI NATIONAL PARK"/>
    <s v="PARKS AND CONSERVATION SERVICE"/>
    <s v="&lt;Null&gt;"/>
    <s v="&lt;Null&gt;"/>
    <s v="NAMADGI NATIONAL PARK"/>
    <s v="&lt;Null&gt;"/>
    <s v="II NATIONAL PARK"/>
    <m/>
    <n v="16248"/>
    <s v="r1"/>
    <x v="37"/>
    <s v="&lt;Null&gt;"/>
    <s v="&lt;Null&gt;"/>
    <s v="&lt;Null&gt;"/>
    <s v="&lt;Null&gt;"/>
    <s v="&lt;Null&gt;"/>
    <s v="&lt;Null&gt;"/>
    <s v="Themeda triandra"/>
    <s v="Poa sieberiana"/>
    <s v="Poa labillardierei"/>
    <n v="0.97389000000000003"/>
    <n v="6.6393550000000001"/>
    <n v="12.597979"/>
    <n v="3.0239340000000001"/>
    <n v="3.0272749999999999"/>
    <n v="0.65715800000000002"/>
    <n v="0.61608600000000002"/>
    <x v="13"/>
    <s v="GRASSLANDS"/>
    <s v="Temperate Montane Grasslands"/>
    <s v="https://www.environment.act.gov.au/__data/assets/pdf_file/0009/576846/CPR_Technical_Report_28.pdf"/>
    <s v="environment_ACTGOV"/>
    <d v="2023-11-15T01:04:00"/>
    <s v="environment_ACTGOV"/>
    <d v="2023-11-15T01:04:00"/>
    <s v="&lt;Null&gt;"/>
    <n v="449.44800900000001"/>
    <n v="9738.8772140000001"/>
    <n v="0.97388772140000002"/>
  </r>
  <r>
    <n v="6188"/>
    <s v="Polygon ZM"/>
    <n v="552"/>
    <s v="RESERVE"/>
    <s v="RES46"/>
    <x v="1"/>
    <s v="NAMADGI NATIONAL PARK"/>
    <s v="PARKS AND CONSERVATION SERVICE"/>
    <s v="&lt;Null&gt;"/>
    <s v="&lt;Null&gt;"/>
    <s v="NAMADGI NATIONAL PARK"/>
    <s v="&lt;Null&gt;"/>
    <s v="II NATIONAL PARK"/>
    <m/>
    <n v="16171"/>
    <s v="u193"/>
    <x v="31"/>
    <s v="&lt;Null&gt;"/>
    <s v="&lt;Null&gt;"/>
    <s v="&lt;Null&gt;"/>
    <s v="Leptospermum sp."/>
    <s v="Hakea microcarpa"/>
    <s v="&lt;Null&gt;"/>
    <s v="Poa labillardierei"/>
    <s v="&lt;Null&gt;"/>
    <s v="&lt;Null&gt;"/>
    <n v="0.86724599999999996"/>
    <n v="6.5303360000000001"/>
    <n v="14.227917"/>
    <n v="3.0001220000000002"/>
    <n v="2.3606189999999998"/>
    <n v="6.9184559999999999"/>
    <n v="18.472276999999998"/>
    <x v="12"/>
    <s v="FRESHWATER WETLANDS "/>
    <s v="Montane Bogs and Fens"/>
    <s v="https://www.environment.act.gov.au/__data/assets/pdf_file/0009/576846/CPR_Technical_Report_28.pdf"/>
    <s v="environment_ACTGOV"/>
    <d v="2023-11-15T01:04:00"/>
    <s v="environment_ACTGOV"/>
    <d v="2023-11-15T01:04:00"/>
    <s v="&lt;Null&gt;"/>
    <n v="566.641795"/>
    <n v="8672.4765779999998"/>
    <n v="0.86724765780000002"/>
  </r>
  <r>
    <n v="6189"/>
    <s v="Polygon ZM"/>
    <n v="552"/>
    <s v="RESERVE"/>
    <s v="RES46"/>
    <x v="1"/>
    <s v="NAMADGI NATIONAL PARK"/>
    <s v="PARKS AND CONSERVATION SERVICE"/>
    <s v="&lt;Null&gt;"/>
    <s v="&lt;Null&gt;"/>
    <s v="NAMADGI NATIONAL PARK"/>
    <s v="&lt;Null&gt;"/>
    <s v="II NATIONAL PARK"/>
    <m/>
    <n v="16271"/>
    <s v="r1"/>
    <x v="37"/>
    <s v="&lt;Null&gt;"/>
    <s v="&lt;Null&gt;"/>
    <s v="&lt;Null&gt;"/>
    <s v="&lt;Null&gt;"/>
    <s v="&lt;Null&gt;"/>
    <s v="&lt;Null&gt;"/>
    <s v="Poa sieberiana"/>
    <s v="Themeda triandra"/>
    <s v="Poa labillardierei"/>
    <n v="0.419429"/>
    <n v="6.9821790000000004"/>
    <n v="11.653152"/>
    <n v="3.0229279999999998"/>
    <n v="2.260945"/>
    <n v="3.0040830000000001"/>
    <s v="&lt;Null&gt;"/>
    <x v="13"/>
    <s v="GRASSLANDS"/>
    <s v="Temperate Montane Grasslands"/>
    <s v="https://www.environment.act.gov.au/__data/assets/pdf_file/0009/576846/CPR_Technical_Report_28.pdf"/>
    <s v="environment_ACTGOV"/>
    <d v="2023-11-15T01:04:00"/>
    <s v="environment_ACTGOV"/>
    <d v="2023-11-15T01:04:00"/>
    <s v="&lt;Null&gt;"/>
    <n v="293.91635500000001"/>
    <n v="4194.291107"/>
    <n v="0.4194291107"/>
  </r>
  <r>
    <n v="6190"/>
    <s v="Polygon ZM"/>
    <n v="552"/>
    <s v="RESERVE"/>
    <s v="RES46"/>
    <x v="1"/>
    <s v="NAMADGI NATIONAL PARK"/>
    <s v="PARKS AND CONSERVATION SERVICE"/>
    <s v="&lt;Null&gt;"/>
    <s v="&lt;Null&gt;"/>
    <s v="NAMADGI NATIONAL PARK"/>
    <s v="&lt;Null&gt;"/>
    <s v="II NATIONAL PARK"/>
    <m/>
    <n v="16294"/>
    <s v="u27"/>
    <x v="30"/>
    <s v="Eucalyptus pauciflora"/>
    <s v="Eucalyptus rubida"/>
    <s v="Eucalyptus viminalis"/>
    <s v="Acacia dealbata"/>
    <s v="Cassinia longifolia"/>
    <s v="Daviesia mimosoides"/>
    <s v="Poa sieberiana"/>
    <s v="Lomandra longifolia"/>
    <s v="Asperula conferta"/>
    <n v="9.4747629999999994"/>
    <n v="12.355437"/>
    <n v="36.652816999999999"/>
    <n v="3.0001899999999999"/>
    <n v="6.8809930000000001"/>
    <n v="69.825492999999994"/>
    <n v="32.449359999999999"/>
    <x v="6"/>
    <s v="GRASSY WOODLANDS"/>
    <s v="Subalpine Woodlands"/>
    <s v="https://www.environment.act.gov.au/__data/assets/pdf_file/0009/576846/CPR_Technical_Report_28.pdf"/>
    <s v="environment_ACTGOV"/>
    <d v="2023-11-15T01:04:00"/>
    <s v="environment_ACTGOV"/>
    <d v="2023-11-15T01:04:00"/>
    <s v="&lt;Null&gt;"/>
    <n v="1460.4387859999999"/>
    <n v="94747.533079000001"/>
    <n v="9.4747533079000004"/>
  </r>
  <r>
    <n v="6191"/>
    <s v="Polygon ZM"/>
    <n v="552"/>
    <s v="RESERVE"/>
    <s v="RES46"/>
    <x v="1"/>
    <s v="NAMADGI NATIONAL PARK"/>
    <s v="PARKS AND CONSERVATION SERVICE"/>
    <s v="&lt;Null&gt;"/>
    <s v="&lt;Null&gt;"/>
    <s v="NAMADGI NATIONAL PARK"/>
    <s v="&lt;Null&gt;"/>
    <s v="II NATIONAL PARK"/>
    <m/>
    <n v="16463"/>
    <s v="u27"/>
    <x v="30"/>
    <s v="Eucalyptus pauciflora"/>
    <s v="Eucalyptus rubida"/>
    <s v="Eucalyptus stellulata"/>
    <s v="Acacia dealbata"/>
    <s v="Cassinia longifolia"/>
    <s v="&lt;Null&gt;"/>
    <s v="Poa sieberiana"/>
    <s v="Themeda triandra"/>
    <s v="Bothriochloa macra"/>
    <n v="115.2171"/>
    <n v="9.0705559999999998"/>
    <n v="30.509830000000001"/>
    <n v="2.999997"/>
    <n v="4.3905969999999996"/>
    <n v="68.428298999999996"/>
    <n v="53.455607999999998"/>
    <x v="6"/>
    <s v="GRASSY WOODLANDS"/>
    <s v="Subalpine Woodlands"/>
    <s v="https://www.environment.act.gov.au/__data/assets/pdf_file/0009/576846/CPR_Technical_Report_28.pdf"/>
    <s v="environment_ACTGOV"/>
    <d v="2023-11-15T01:04:00"/>
    <s v="environment_ACTGOV"/>
    <d v="2023-11-15T01:04:00"/>
    <s v="&lt;Null&gt;"/>
    <n v="15081.657412"/>
    <n v="1152078.0327630001"/>
    <n v="115.20780327630001"/>
  </r>
  <r>
    <n v="6192"/>
    <s v="Polygon ZM"/>
    <n v="552"/>
    <s v="RESERVE"/>
    <s v="RES46"/>
    <x v="1"/>
    <s v="NAMADGI NATIONAL PARK"/>
    <s v="PARKS AND CONSERVATION SERVICE"/>
    <s v="&lt;Null&gt;"/>
    <s v="&lt;Null&gt;"/>
    <s v="NAMADGI NATIONAL PARK"/>
    <s v="&lt;Null&gt;"/>
    <s v="II NATIONAL PARK"/>
    <m/>
    <n v="16440"/>
    <s v="u29"/>
    <x v="18"/>
    <s v="Eucalyptus bridgesiana"/>
    <s v="Eucalyptus dives"/>
    <s v="Eucalyptus melliodora"/>
    <s v="Cassinia longifolia"/>
    <s v="Acacia dealbata"/>
    <s v="Allocasuarina verticillata"/>
    <s v="Poa sieberiana"/>
    <s v="Lomandra filiformis"/>
    <s v="&lt;Null&gt;"/>
    <n v="21.712827000000001"/>
    <n v="6.6326859999999996"/>
    <n v="23.757116"/>
    <n v="3.0000049999999998"/>
    <n v="3.417557"/>
    <n v="51.787823000000003"/>
    <n v="92.331138999999993"/>
    <x v="1"/>
    <s v="DRY SCLEROPHYLL FORESTS"/>
    <s v="Southern Tableland Dry Sclerophyll Forests"/>
    <s v="https://www.environment.act.gov.au/__data/assets/pdf_file/0009/576846/CPR_Technical_Report_28.pdf"/>
    <s v="environment_ACTGOV"/>
    <d v="2023-11-15T01:04:00"/>
    <s v="environment_ACTGOV"/>
    <d v="2023-11-15T01:04:00"/>
    <s v="&lt;Null&gt;"/>
    <n v="2863.1610759999999"/>
    <n v="217127.22777"/>
    <n v="21.712722777"/>
  </r>
  <r>
    <n v="6193"/>
    <s v="Polygon ZM"/>
    <n v="552"/>
    <s v="RESERVE"/>
    <s v="RES46"/>
    <x v="1"/>
    <s v="NAMADGI NATIONAL PARK"/>
    <s v="PARKS AND CONSERVATION SERVICE"/>
    <s v="&lt;Null&gt;"/>
    <s v="&lt;Null&gt;"/>
    <s v="NAMADGI NATIONAL PARK"/>
    <s v="&lt;Null&gt;"/>
    <s v="II NATIONAL PARK"/>
    <m/>
    <n v="16194"/>
    <s v="a9"/>
    <x v="17"/>
    <s v="&lt;Null&gt;"/>
    <s v="&lt;Null&gt;"/>
    <s v="&lt;Null&gt;"/>
    <s v="&lt;Null&gt;"/>
    <s v="&lt;Null&gt;"/>
    <s v="&lt;Null&gt;"/>
    <s v="Phragmites australis"/>
    <s v="Carex appressa"/>
    <s v="&lt;Null&gt;"/>
    <n v="0.53297600000000001"/>
    <n v="3.914641"/>
    <n v="5.2894930000000002"/>
    <n v="3.044537"/>
    <n v="0.70074199999999998"/>
    <n v="0.24391299999999999"/>
    <n v="42.553508999999998"/>
    <x v="11"/>
    <s v="FRESHWATER WETLANDS "/>
    <s v="Montane Bogs and Fens"/>
    <s v="https://www.environment.act.gov.au/__data/assets/pdf_file/0009/576846/CPR_Technical_Report_28.pdf"/>
    <s v="environment_ACTGOV"/>
    <d v="2023-11-15T01:04:00"/>
    <s v="environment_ACTGOV"/>
    <d v="2023-11-15T01:04:00"/>
    <s v="&lt;Null&gt;"/>
    <n v="461.50822199999999"/>
    <n v="5329.7593340000003"/>
    <n v="0.53297593340000005"/>
  </r>
  <r>
    <n v="6194"/>
    <s v="Polygon ZM"/>
    <n v="552"/>
    <s v="RESERVE"/>
    <s v="RES46"/>
    <x v="1"/>
    <s v="NAMADGI NATIONAL PARK"/>
    <s v="PARKS AND CONSERVATION SERVICE"/>
    <s v="&lt;Null&gt;"/>
    <s v="&lt;Null&gt;"/>
    <s v="NAMADGI NATIONAL PARK"/>
    <s v="&lt;Null&gt;"/>
    <s v="II NATIONAL PARK"/>
    <m/>
    <n v="16263"/>
    <s v="NG"/>
    <x v="21"/>
    <s v="&lt;Null&gt;"/>
    <s v="&lt;Null&gt;"/>
    <s v="&lt;Null&gt;"/>
    <s v="&lt;Null&gt;"/>
    <s v="&lt;Null&gt;"/>
    <s v="&lt;Null&gt;"/>
    <s v="Poa sieberiana"/>
    <s v="Themeda triandra"/>
    <s v="Poa labillardierei"/>
    <n v="3.4148770000000002"/>
    <n v="5.5207110000000004"/>
    <n v="11.848393"/>
    <n v="3.0001470000000001"/>
    <n v="1.8255710000000001"/>
    <n v="3.191916"/>
    <n v="2.96936"/>
    <x v="13"/>
    <s v="-"/>
    <s v="-"/>
    <s v="https://www.environment.act.gov.au/__data/assets/pdf_file/0009/576846/CPR_Technical_Report_28.pdf"/>
    <s v="environment_ACTGOV"/>
    <d v="2023-11-15T01:04:00"/>
    <s v="environment_ACTGOV"/>
    <d v="2023-11-15T01:04:00"/>
    <s v="&lt;Null&gt;"/>
    <n v="1249.9135679999999"/>
    <n v="34148.769479000002"/>
    <n v="3.4148769479000003"/>
  </r>
  <r>
    <n v="6195"/>
    <s v="Polygon ZM"/>
    <n v="552"/>
    <s v="RESERVE"/>
    <s v="RES46"/>
    <x v="1"/>
    <s v="NAMADGI NATIONAL PARK"/>
    <s v="PARKS AND CONSERVATION SERVICE"/>
    <s v="&lt;Null&gt;"/>
    <s v="&lt;Null&gt;"/>
    <s v="NAMADGI NATIONAL PARK"/>
    <s v="&lt;Null&gt;"/>
    <s v="II NATIONAL PARK"/>
    <m/>
    <n v="16346"/>
    <s v="u27"/>
    <x v="30"/>
    <s v="Eucalyptus pauciflora"/>
    <s v="Eucalyptus rubida"/>
    <s v="Eucalyptus stellulata"/>
    <s v="&lt;Null&gt;"/>
    <s v="&lt;Null&gt;"/>
    <s v="&lt;Null&gt;"/>
    <s v="Poa sieberiana"/>
    <s v="Lomandra longifolia"/>
    <s v="&lt;Null&gt;"/>
    <n v="2.0363359999999999"/>
    <n v="7.6501539999999997"/>
    <n v="16.537106000000001"/>
    <n v="3.0008020000000002"/>
    <n v="3.1436139999999999"/>
    <n v="51.651587999999997"/>
    <n v="14.761806"/>
    <x v="6"/>
    <s v="GRASSY WOODLANDS"/>
    <s v="Subalpine Woodlands"/>
    <s v="https://www.environment.act.gov.au/__data/assets/pdf_file/0009/576846/CPR_Technical_Report_28.pdf"/>
    <s v="environment_ACTGOV"/>
    <d v="2023-11-15T01:04:00"/>
    <s v="environment_ACTGOV"/>
    <d v="2023-11-15T01:04:00"/>
    <s v="&lt;Null&gt;"/>
    <n v="806.18098299999997"/>
    <n v="20363.365749000001"/>
    <n v="2.0363365749"/>
  </r>
  <r>
    <n v="6196"/>
    <s v="Polygon ZM"/>
    <n v="552"/>
    <s v="RESERVE"/>
    <s v="RES46"/>
    <x v="1"/>
    <s v="NAMADGI NATIONAL PARK"/>
    <s v="PARKS AND CONSERVATION SERVICE"/>
    <s v="&lt;Null&gt;"/>
    <s v="&lt;Null&gt;"/>
    <s v="NAMADGI NATIONAL PARK"/>
    <s v="&lt;Null&gt;"/>
    <s v="II NATIONAL PARK"/>
    <m/>
    <n v="16394"/>
    <s v="u52"/>
    <x v="4"/>
    <s v="Eucalyptus viminalis"/>
    <s v="Eucalyptus rubida"/>
    <s v="Eucalyptus pauciflora"/>
    <s v="Acacia dealbata"/>
    <s v="Cassinia longifolia"/>
    <s v="Daviesia mimosoides"/>
    <s v="Poa sieberiana"/>
    <s v="Lomandra longifolia"/>
    <s v="Stellaria pungens"/>
    <n v="62.663237000000002"/>
    <n v="13.976241"/>
    <n v="42.636654"/>
    <n v="3.000032"/>
    <n v="7.8224850000000004"/>
    <n v="69.943245000000005"/>
    <n v="69.764992000000007"/>
    <x v="1"/>
    <s v="WET SCLEROPHYLL FORESTS"/>
    <s v="Southern Tableland Wet Sclerophyll Forests"/>
    <s v="https://www.environment.act.gov.au/__data/assets/pdf_file/0009/576846/CPR_Technical_Report_28.pdf"/>
    <s v="environment_ACTGOV"/>
    <d v="2023-11-15T01:04:00"/>
    <s v="environment_ACTGOV"/>
    <d v="2023-11-15T01:04:00"/>
    <s v="&lt;Null&gt;"/>
    <n v="7328.2015950000005"/>
    <n v="626631.51746600005"/>
    <n v="62.663151746600008"/>
  </r>
  <r>
    <n v="6197"/>
    <s v="Polygon ZM"/>
    <n v="552"/>
    <s v="RESERVE"/>
    <s v="RES46"/>
    <x v="1"/>
    <s v="NAMADGI NATIONAL PARK"/>
    <s v="PARKS AND CONSERVATION SERVICE"/>
    <s v="&lt;Null&gt;"/>
    <s v="&lt;Null&gt;"/>
    <s v="NAMADGI NATIONAL PARK"/>
    <s v="&lt;Null&gt;"/>
    <s v="II NATIONAL PARK"/>
    <m/>
    <n v="16357"/>
    <s v="NG"/>
    <x v="21"/>
    <s v="&lt;Null&gt;"/>
    <s v="&lt;Null&gt;"/>
    <s v="&lt;Null&gt;"/>
    <s v="&lt;Null&gt;"/>
    <s v="&lt;Null&gt;"/>
    <s v="&lt;Null&gt;"/>
    <s v="Themeda triandra"/>
    <s v="Poa sp."/>
    <s v="Microlaena stipoides"/>
    <n v="0.55900899999999998"/>
    <n v="6.5587559999999998"/>
    <n v="12.066072999999999"/>
    <n v="3.0017860000000001"/>
    <n v="2.2230210000000001"/>
    <n v="6.2253069999999999"/>
    <n v="0.39355400000000001"/>
    <x v="13"/>
    <s v="-"/>
    <s v="-"/>
    <s v="https://www.environment.act.gov.au/__data/assets/pdf_file/0009/576846/CPR_Technical_Report_28.pdf"/>
    <s v="environment_ACTGOV"/>
    <d v="2023-11-15T01:04:00"/>
    <s v="environment_ACTGOV"/>
    <d v="2023-11-15T01:04:00"/>
    <s v="&lt;Null&gt;"/>
    <n v="346.38729599999999"/>
    <n v="5590.0739190000004"/>
    <n v="0.55900739190000004"/>
  </r>
  <r>
    <n v="6198"/>
    <s v="Polygon ZM"/>
    <n v="552"/>
    <s v="RESERVE"/>
    <s v="RES46"/>
    <x v="1"/>
    <s v="NAMADGI NATIONAL PARK"/>
    <s v="PARKS AND CONSERVATION SERVICE"/>
    <s v="&lt;Null&gt;"/>
    <s v="&lt;Null&gt;"/>
    <s v="NAMADGI NATIONAL PARK"/>
    <s v="&lt;Null&gt;"/>
    <s v="II NATIONAL PARK"/>
    <m/>
    <n v="16300"/>
    <s v="u193"/>
    <x v="31"/>
    <s v="&lt;Null&gt;"/>
    <s v="&lt;Null&gt;"/>
    <s v="&lt;Null&gt;"/>
    <s v="Leptospermum myrtifolium"/>
    <s v="Hakea microcarpa"/>
    <s v="&lt;Null&gt;"/>
    <s v="Poa labillardierei"/>
    <s v="&lt;Null&gt;"/>
    <s v="&lt;Null&gt;"/>
    <n v="0.72893200000000002"/>
    <n v="6.3458030000000001"/>
    <n v="18.360105999999998"/>
    <n v="3.002068"/>
    <n v="3.6887720000000002"/>
    <n v="6.036232"/>
    <n v="15.968576000000001"/>
    <x v="12"/>
    <s v="FRESHWATER WETLANDS "/>
    <s v="Montane Bogs and Fens"/>
    <s v="https://www.environment.act.gov.au/__data/assets/pdf_file/0009/576846/CPR_Technical_Report_28.pdf"/>
    <s v="environment_ACTGOV"/>
    <d v="2023-11-15T01:04:00"/>
    <s v="environment_ACTGOV"/>
    <d v="2023-11-15T01:04:00"/>
    <s v="&lt;Null&gt;"/>
    <n v="912.47099000000003"/>
    <n v="7289.3323179999998"/>
    <n v="0.72893323180000003"/>
  </r>
  <r>
    <n v="6199"/>
    <s v="Polygon ZM"/>
    <n v="552"/>
    <s v="RESERVE"/>
    <s v="RES46"/>
    <x v="1"/>
    <s v="NAMADGI NATIONAL PARK"/>
    <s v="PARKS AND CONSERVATION SERVICE"/>
    <s v="&lt;Null&gt;"/>
    <s v="&lt;Null&gt;"/>
    <s v="NAMADGI NATIONAL PARK"/>
    <s v="&lt;Null&gt;"/>
    <s v="II NATIONAL PARK"/>
    <m/>
    <n v="16311"/>
    <s v="r2"/>
    <x v="22"/>
    <s v="&lt;Null&gt;"/>
    <s v="&lt;Null&gt;"/>
    <s v="&lt;Null&gt;"/>
    <s v="&lt;Null&gt;"/>
    <s v="&lt;Null&gt;"/>
    <s v="&lt;Null&gt;"/>
    <s v="Poa labillardierei"/>
    <s v="Juncus sp."/>
    <s v="Carex sp."/>
    <n v="21.866230999999999"/>
    <n v="7.2577999999999996"/>
    <n v="19.468219999999999"/>
    <n v="3.0015849999999999"/>
    <n v="2.8588"/>
    <n v="1.024411"/>
    <n v="0.33110400000000001"/>
    <x v="13"/>
    <s v="GRASSLANDS"/>
    <s v="Temperate Montane Grasslands"/>
    <s v="https://www.environment.act.gov.au/__data/assets/pdf_file/0009/576846/CPR_Technical_Report_28.pdf"/>
    <s v="environment_ACTGOV"/>
    <d v="2023-11-15T01:04:00"/>
    <s v="environment_ACTGOV"/>
    <d v="2023-11-15T01:04:00"/>
    <s v="&lt;Null&gt;"/>
    <n v="13710.954263"/>
    <n v="218662.277921"/>
    <n v="21.866227792099998"/>
  </r>
  <r>
    <n v="6200"/>
    <s v="Polygon ZM"/>
    <n v="552"/>
    <s v="RESERVE"/>
    <s v="RES46"/>
    <x v="1"/>
    <s v="NAMADGI NATIONAL PARK"/>
    <s v="PARKS AND CONSERVATION SERVICE"/>
    <s v="&lt;Null&gt;"/>
    <s v="&lt;Null&gt;"/>
    <s v="NAMADGI NATIONAL PARK"/>
    <s v="&lt;Null&gt;"/>
    <s v="II NATIONAL PARK"/>
    <m/>
    <n v="16254"/>
    <s v="u118"/>
    <x v="23"/>
    <s v="Eucalyptus stellulata"/>
    <s v="Eucalyptus rubida"/>
    <s v="Eucalyptus pauciflora"/>
    <s v="Leptospermum multicaule"/>
    <s v="Leptospermum lanigerum"/>
    <s v="Cassinia longifolia"/>
    <s v="Poa sieberiana"/>
    <s v="Themeda triandra"/>
    <s v="Rubus parvifolius"/>
    <n v="1.5030490000000001"/>
    <n v="7.405049"/>
    <n v="16.757346999999999"/>
    <n v="3.000311"/>
    <n v="2.7288070000000002"/>
    <n v="52.326962000000002"/>
    <n v="6.8327770000000001"/>
    <x v="6"/>
    <s v="GRASSY WOODLANDS"/>
    <s v="Subalpine Woodlands"/>
    <s v="https://www.environment.act.gov.au/__data/assets/pdf_file/0009/576846/CPR_Technical_Report_28.pdf"/>
    <s v="environment_ACTGOV"/>
    <d v="2023-11-15T01:04:00"/>
    <s v="environment_ACTGOV"/>
    <d v="2023-11-15T01:04:00"/>
    <s v="&lt;Null&gt;"/>
    <n v="1048.3038260000001"/>
    <n v="15030.496959"/>
    <n v="1.5030496958999999"/>
  </r>
  <r>
    <n v="6201"/>
    <s v="Polygon ZM"/>
    <n v="552"/>
    <s v="RESERVE"/>
    <s v="RES46"/>
    <x v="1"/>
    <s v="NAMADGI NATIONAL PARK"/>
    <s v="PARKS AND CONSERVATION SERVICE"/>
    <s v="&lt;Null&gt;"/>
    <s v="&lt;Null&gt;"/>
    <s v="NAMADGI NATIONAL PARK"/>
    <s v="&lt;Null&gt;"/>
    <s v="II NATIONAL PARK"/>
    <m/>
    <n v="16503"/>
    <s v="u52"/>
    <x v="4"/>
    <s v="Eucalyptus viminalis"/>
    <s v="Eucalyptus radiata"/>
    <s v="&lt;Null&gt;"/>
    <s v="Cassinia longifolia"/>
    <s v="Cassinia aculeata"/>
    <s v="Acacia melanoxylon"/>
    <s v="Poa sieberiana"/>
    <s v="Lomandra longifolia"/>
    <s v="Dianella tasmanica"/>
    <n v="1.084597"/>
    <n v="10.505319"/>
    <n v="30.295352999999999"/>
    <n v="3.0006300000000001"/>
    <n v="6.0306550000000003"/>
    <n v="63.701065"/>
    <n v="74.967917999999997"/>
    <x v="1"/>
    <s v="WET SCLEROPHYLL FORESTS"/>
    <s v="Southern Tableland Wet Sclerophyll Forests"/>
    <s v="https://www.environment.act.gov.au/__data/assets/pdf_file/0009/576846/CPR_Technical_Report_28.pdf"/>
    <s v="environment_ACTGOV"/>
    <d v="2023-11-15T01:04:00"/>
    <s v="environment_ACTGOV"/>
    <d v="2023-11-15T01:04:00"/>
    <s v="&lt;Null&gt;"/>
    <n v="599.873062"/>
    <n v="10845.974278"/>
    <n v="1.0845974277999999"/>
  </r>
  <r>
    <n v="6202"/>
    <s v="Polygon ZM"/>
    <n v="552"/>
    <s v="RESERVE"/>
    <s v="RES46"/>
    <x v="1"/>
    <s v="NAMADGI NATIONAL PARK"/>
    <s v="PARKS AND CONSERVATION SERVICE"/>
    <s v="&lt;Null&gt;"/>
    <s v="&lt;Null&gt;"/>
    <s v="NAMADGI NATIONAL PARK"/>
    <s v="&lt;Null&gt;"/>
    <s v="II NATIONAL PARK"/>
    <m/>
    <n v="16154"/>
    <s v="u181"/>
    <x v="41"/>
    <s v="Eucalyptus viminalis"/>
    <s v="Eucalyptus bridgesiana"/>
    <s v="Eucalyptus dives"/>
    <s v="Acacia dealbata"/>
    <s v="Leptospermum sp."/>
    <s v="Hakea microcarpa"/>
    <s v="Poa labillardierei"/>
    <s v="Phragmites australis"/>
    <s v="Carex sp."/>
    <n v="6.8377100000000004"/>
    <n v="6.6092459999999997"/>
    <n v="22.419668000000001"/>
    <n v="3.000013"/>
    <n v="3.5433460000000001"/>
    <n v="42.688267000000003"/>
    <n v="74.416725"/>
    <x v="0"/>
    <s v="FORESTED WETLANDS"/>
    <s v="Eastern Riverine Forests"/>
    <s v="https://www.environment.act.gov.au/__data/assets/pdf_file/0009/576846/CPR_Technical_Report_28.pdf"/>
    <s v="environment_ACTGOV"/>
    <d v="2023-11-15T01:04:00"/>
    <s v="environment_ACTGOV"/>
    <d v="2023-11-15T01:04:00"/>
    <s v="&lt;Null&gt;"/>
    <n v="4755.6341689999999"/>
    <n v="68377.348413999993"/>
    <n v="6.8377348413999997"/>
  </r>
  <r>
    <n v="6203"/>
    <s v="Polygon ZM"/>
    <n v="552"/>
    <s v="RESERVE"/>
    <s v="RES46"/>
    <x v="1"/>
    <s v="NAMADGI NATIONAL PARK"/>
    <s v="PARKS AND CONSERVATION SERVICE"/>
    <s v="&lt;Null&gt;"/>
    <s v="&lt;Null&gt;"/>
    <s v="NAMADGI NATIONAL PARK"/>
    <s v="&lt;Null&gt;"/>
    <s v="II NATIONAL PARK"/>
    <m/>
    <n v="16208"/>
    <s v="u118"/>
    <x v="23"/>
    <s v="Eucalyptus stellulata"/>
    <s v="Eucalyptus pauciflora"/>
    <s v="Eucalyptus dives"/>
    <s v="Leptospermum myrtifolium"/>
    <s v="&lt;Null&gt;"/>
    <s v="&lt;Null&gt;"/>
    <s v="Poa sp."/>
    <s v="Vulpia sp."/>
    <s v="&lt;Null&gt;"/>
    <n v="1.246035"/>
    <n v="7.1102160000000003"/>
    <n v="18.189442"/>
    <n v="3.001128"/>
    <n v="2.948823"/>
    <n v="42.847897000000003"/>
    <n v="21.058789999999998"/>
    <x v="6"/>
    <s v="GRASSY WOODLANDS"/>
    <s v="Subalpine Woodlands"/>
    <s v="https://www.environment.act.gov.au/__data/assets/pdf_file/0009/576846/CPR_Technical_Report_28.pdf"/>
    <s v="environment_ACTGOV"/>
    <d v="2023-11-15T01:04:00"/>
    <s v="environment_ACTGOV"/>
    <d v="2023-11-15T01:04:00"/>
    <s v="&lt;Null&gt;"/>
    <n v="547.15145700000005"/>
    <n v="12460.359183"/>
    <n v="1.2460359183"/>
  </r>
  <r>
    <n v="6204"/>
    <s v="Polygon ZM"/>
    <n v="552"/>
    <s v="RESERVE"/>
    <s v="RES46"/>
    <x v="1"/>
    <s v="NAMADGI NATIONAL PARK"/>
    <s v="PARKS AND CONSERVATION SERVICE"/>
    <s v="&lt;Null&gt;"/>
    <s v="&lt;Null&gt;"/>
    <s v="NAMADGI NATIONAL PARK"/>
    <s v="&lt;Null&gt;"/>
    <s v="II NATIONAL PARK"/>
    <m/>
    <n v="16403"/>
    <s v="u27"/>
    <x v="30"/>
    <s v="Eucalyptus pauciflora"/>
    <s v="Eucalyptus rubida"/>
    <s v="Eucalyptus dives"/>
    <s v="Acacia dealbata"/>
    <s v="Cassinia longifolia"/>
    <s v="&lt;Null&gt;"/>
    <s v="Poa sp."/>
    <s v="Rytidosperma sp."/>
    <s v="Anthosachne scabra"/>
    <n v="96.198301000000001"/>
    <n v="8.1154890000000002"/>
    <n v="24.826179"/>
    <n v="2.9999989999999999"/>
    <n v="3.6192350000000002"/>
    <n v="65.674239999999998"/>
    <n v="57.121174000000003"/>
    <x v="6"/>
    <s v="GRASSY WOODLANDS"/>
    <s v="Subalpine Woodlands"/>
    <s v="https://www.environment.act.gov.au/__data/assets/pdf_file/0009/576846/CPR_Technical_Report_28.pdf"/>
    <s v="environment_ACTGOV"/>
    <d v="2023-11-15T01:04:00"/>
    <s v="environment_ACTGOV"/>
    <d v="2023-11-15T01:04:00"/>
    <s v="&lt;Null&gt;"/>
    <n v="4914.9567630000001"/>
    <n v="961980.24475199997"/>
    <n v="96.1980244752"/>
  </r>
  <r>
    <n v="6205"/>
    <s v="Polygon ZM"/>
    <n v="552"/>
    <s v="RESERVE"/>
    <s v="RES46"/>
    <x v="1"/>
    <s v="NAMADGI NATIONAL PARK"/>
    <s v="PARKS AND CONSERVATION SERVICE"/>
    <s v="&lt;Null&gt;"/>
    <s v="&lt;Null&gt;"/>
    <s v="NAMADGI NATIONAL PARK"/>
    <s v="&lt;Null&gt;"/>
    <s v="II NATIONAL PARK"/>
    <m/>
    <n v="16399"/>
    <s v="u150"/>
    <x v="6"/>
    <s v="Eucalyptus dalrympleana"/>
    <s v="Eucalyptus radiata"/>
    <s v="&lt;Null&gt;"/>
    <s v="Cassinia longifolia"/>
    <s v="Exocarpos cupressiformis"/>
    <s v="Acacia dealbata"/>
    <s v="Lomandra longifolia"/>
    <s v="Pultenaea sp."/>
    <s v="Poa sieberiana"/>
    <n v="40.654581999999998"/>
    <n v="9.2950160000000004"/>
    <n v="33.263675999999997"/>
    <n v="3.000006"/>
    <n v="5.1974809999999998"/>
    <n v="77.294364999999999"/>
    <n v="94.572365000000005"/>
    <x v="1"/>
    <s v="DRY SCLEROPHYLL FORESTS"/>
    <s v="Southern Tableland Dry Sclerophyll Forests"/>
    <s v="https://www.environment.act.gov.au/__data/assets/pdf_file/0009/576846/CPR_Technical_Report_28.pdf"/>
    <s v="environment_ACTGOV"/>
    <d v="2023-11-15T01:04:00"/>
    <s v="environment_ACTGOV"/>
    <d v="2023-11-15T01:04:00"/>
    <s v="&lt;Null&gt;"/>
    <n v="5250.3364670000001"/>
    <n v="406545.41133099998"/>
    <n v="40.654541133099997"/>
  </r>
  <r>
    <n v="6206"/>
    <s v="Polygon ZM"/>
    <n v="552"/>
    <s v="RESERVE"/>
    <s v="RES46"/>
    <x v="1"/>
    <s v="NAMADGI NATIONAL PARK"/>
    <s v="PARKS AND CONSERVATION SERVICE"/>
    <s v="&lt;Null&gt;"/>
    <s v="&lt;Null&gt;"/>
    <s v="NAMADGI NATIONAL PARK"/>
    <s v="&lt;Null&gt;"/>
    <s v="II NATIONAL PARK"/>
    <m/>
    <n v="16142"/>
    <s v="u27"/>
    <x v="30"/>
    <s v="Eucalyptus rubida"/>
    <s v="Eucalyptus pauciflora"/>
    <s v="&lt;Null&gt;"/>
    <s v="Cassinia longifolia"/>
    <s v="Acacia dealbata"/>
    <s v="&lt;Null&gt;"/>
    <s v="Poa sieberiana"/>
    <s v="Rytidosperma sp."/>
    <s v="&lt;Null&gt;"/>
    <n v="38.810538000000001"/>
    <n v="9.1133140000000008"/>
    <n v="30.89274"/>
    <n v="3.0000450000000001"/>
    <n v="4.1030230000000003"/>
    <n v="65.461089999999999"/>
    <n v="73.124213999999995"/>
    <x v="6"/>
    <s v="GRASSY WOODLANDS"/>
    <s v="Subalpine Woodlands"/>
    <s v="https://www.environment.act.gov.au/__data/assets/pdf_file/0009/576846/CPR_Technical_Report_28.pdf"/>
    <s v="environment_ACTGOV"/>
    <d v="2023-11-15T01:04:00"/>
    <s v="environment_ACTGOV"/>
    <d v="2023-11-15T01:04:00"/>
    <s v="&lt;Null&gt;"/>
    <n v="5801.9491390000003"/>
    <n v="387846.57200699998"/>
    <n v="38.784657200699996"/>
  </r>
  <r>
    <n v="6207"/>
    <s v="Polygon ZM"/>
    <n v="552"/>
    <s v="RESERVE"/>
    <s v="RES46"/>
    <x v="1"/>
    <s v="NAMADGI NATIONAL PARK"/>
    <s v="PARKS AND CONSERVATION SERVICE"/>
    <s v="&lt;Null&gt;"/>
    <s v="&lt;Null&gt;"/>
    <s v="NAMADGI NATIONAL PARK"/>
    <s v="&lt;Null&gt;"/>
    <s v="II NATIONAL PARK"/>
    <m/>
    <n v="16508"/>
    <s v="u118"/>
    <x v="23"/>
    <s v="Eucalyptus stellulata"/>
    <s v="Eucalyptus pauciflora"/>
    <s v="Eucalyptus rubida"/>
    <s v="Leptospermum multicaule"/>
    <s v="&lt;Null&gt;"/>
    <s v="&lt;Null&gt;"/>
    <s v="Poa sieberiana"/>
    <s v="Themeda triandra"/>
    <s v="Rubus parvifolius"/>
    <n v="0.16883600000000001"/>
    <n v="7.8167650000000002"/>
    <n v="16.105663"/>
    <n v="3.0006789999999999"/>
    <n v="3.454888"/>
    <n v="45.191665999999998"/>
    <n v="4.7975430000000001"/>
    <x v="6"/>
    <s v="GRASSY WOODLANDS"/>
    <s v="Subalpine Woodlands"/>
    <s v="https://www.environment.act.gov.au/__data/assets/pdf_file/0009/576846/CPR_Technical_Report_28.pdf"/>
    <s v="environment_ACTGOV"/>
    <d v="2023-11-15T01:04:00"/>
    <s v="environment_ACTGOV"/>
    <d v="2023-11-15T01:04:00"/>
    <s v="&lt;Null&gt;"/>
    <n v="153.15593200000001"/>
    <n v="1688.3662549999999"/>
    <n v="0.1688366255"/>
  </r>
  <r>
    <n v="6208"/>
    <s v="Polygon ZM"/>
    <n v="552"/>
    <s v="RESERVE"/>
    <s v="RES46"/>
    <x v="1"/>
    <s v="NAMADGI NATIONAL PARK"/>
    <s v="PARKS AND CONSERVATION SERVICE"/>
    <s v="&lt;Null&gt;"/>
    <s v="&lt;Null&gt;"/>
    <s v="NAMADGI NATIONAL PARK"/>
    <s v="&lt;Null&gt;"/>
    <s v="II NATIONAL PARK"/>
    <m/>
    <n v="16379"/>
    <s v="DNW"/>
    <x v="10"/>
    <s v="&lt;Null&gt;"/>
    <s v="&lt;Null&gt;"/>
    <s v="&lt;Null&gt;"/>
    <s v="&lt;Null&gt;"/>
    <s v="&lt;Null&gt;"/>
    <s v="&lt;Null&gt;"/>
    <s v="&lt;Null&gt;"/>
    <s v="&lt;Null&gt;"/>
    <s v="&lt;Null&gt;"/>
    <n v="14.165768"/>
    <n v="5.5617850000000004"/>
    <n v="17.000157999999999"/>
    <n v="3.0004420000000001"/>
    <n v="1.6459870000000001"/>
    <n v="34.444302"/>
    <n v="10.651733999999999"/>
    <x v="6"/>
    <s v="-"/>
    <s v="-"/>
    <s v="https://www.environment.act.gov.au/__data/assets/pdf_file/0009/576846/CPR_Technical_Report_28.pdf"/>
    <s v="environment_ACTGOV"/>
    <d v="2023-11-15T01:04:00"/>
    <s v="environment_ACTGOV"/>
    <d v="2023-11-15T01:04:00"/>
    <s v="&lt;Null&gt;"/>
    <n v="3377.2046409999998"/>
    <n v="141657.67027500001"/>
    <n v="14.165767027500001"/>
  </r>
  <r>
    <n v="6209"/>
    <s v="Polygon ZM"/>
    <n v="552"/>
    <s v="RESERVE"/>
    <s v="RES46"/>
    <x v="1"/>
    <s v="NAMADGI NATIONAL PARK"/>
    <s v="PARKS AND CONSERVATION SERVICE"/>
    <s v="&lt;Null&gt;"/>
    <s v="&lt;Null&gt;"/>
    <s v="NAMADGI NATIONAL PARK"/>
    <s v="&lt;Null&gt;"/>
    <s v="II NATIONAL PARK"/>
    <m/>
    <n v="16402"/>
    <s v="u29"/>
    <x v="18"/>
    <s v="Eucalyptus dives"/>
    <s v="Eucalyptus bridgesiana"/>
    <s v="Eucalyptus pauciflora"/>
    <s v="Acacia dealbata"/>
    <s v="Cassinia longifolia"/>
    <s v="Exocarpos strictus"/>
    <s v="Rytidosperma pallidum"/>
    <s v="Themeda triandra"/>
    <s v="Bossiaea buxifolia"/>
    <n v="10.133251"/>
    <n v="9.9322499999999998"/>
    <n v="27.727371000000002"/>
    <n v="3.0002550000000001"/>
    <n v="4.3336519999999998"/>
    <n v="71.004852"/>
    <n v="64.679146000000003"/>
    <x v="1"/>
    <s v="DRY SCLEROPHYLL FORESTS"/>
    <s v="Southern Tableland Dry Sclerophyll Forests"/>
    <s v="https://www.environment.act.gov.au/__data/assets/pdf_file/0009/576846/CPR_Technical_Report_28.pdf"/>
    <s v="environment_ACTGOV"/>
    <d v="2023-11-15T01:04:00"/>
    <s v="environment_ACTGOV"/>
    <d v="2023-11-15T01:04:00"/>
    <s v="&lt;Null&gt;"/>
    <n v="1310.2257549999999"/>
    <n v="101332.21986100001"/>
    <n v="10.133221986100001"/>
  </r>
  <r>
    <n v="6210"/>
    <s v="Polygon ZM"/>
    <n v="552"/>
    <s v="RESERVE"/>
    <s v="RES46"/>
    <x v="1"/>
    <s v="NAMADGI NATIONAL PARK"/>
    <s v="PARKS AND CONSERVATION SERVICE"/>
    <s v="&lt;Null&gt;"/>
    <s v="&lt;Null&gt;"/>
    <s v="NAMADGI NATIONAL PARK"/>
    <s v="&lt;Null&gt;"/>
    <s v="II NATIONAL PARK"/>
    <m/>
    <n v="16185"/>
    <s v="u118"/>
    <x v="23"/>
    <s v="Eucalyptus stellulata"/>
    <s v="Eucalyptus rubida"/>
    <s v="Eucalyptus viminalis"/>
    <s v="&lt;Null&gt;"/>
    <s v="&lt;Null&gt;"/>
    <s v="&lt;Null&gt;"/>
    <s v="Poa sieberiana"/>
    <s v="Themeda triandra"/>
    <s v="Poa labillardierei"/>
    <n v="3.258921"/>
    <n v="9.2226850000000002"/>
    <n v="24.859055999999999"/>
    <n v="3.0009209999999999"/>
    <n v="4.3644949999999998"/>
    <n v="39.580589000000003"/>
    <n v="6.0971109999999999"/>
    <x v="6"/>
    <s v="GRASSY WOODLANDS"/>
    <s v="Subalpine Woodlands"/>
    <s v="https://www.environment.act.gov.au/__data/assets/pdf_file/0009/576846/CPR_Technical_Report_28.pdf"/>
    <s v="environment_ACTGOV"/>
    <d v="2023-11-15T01:04:00"/>
    <s v="environment_ACTGOV"/>
    <d v="2023-11-15T01:04:00"/>
    <s v="&lt;Null&gt;"/>
    <n v="1109.387158"/>
    <n v="32589.244235999999"/>
    <n v="3.2589244235999999"/>
  </r>
  <r>
    <n v="6211"/>
    <s v="Polygon ZM"/>
    <n v="552"/>
    <s v="RESERVE"/>
    <s v="RES46"/>
    <x v="1"/>
    <s v="NAMADGI NATIONAL PARK"/>
    <s v="PARKS AND CONSERVATION SERVICE"/>
    <s v="&lt;Null&gt;"/>
    <s v="&lt;Null&gt;"/>
    <s v="NAMADGI NATIONAL PARK"/>
    <s v="&lt;Null&gt;"/>
    <s v="II NATIONAL PARK"/>
    <m/>
    <n v="16462"/>
    <s v="u27"/>
    <x v="30"/>
    <s v="Eucalyptus pauciflora"/>
    <s v="Eucalyptus rubida"/>
    <s v="&lt;Null&gt;"/>
    <s v="Leptospermum sp."/>
    <s v="Hakea microcarpa"/>
    <s v="&lt;Null&gt;"/>
    <s v="Poa sieberiana"/>
    <s v="Poa labillardierei"/>
    <s v="Carex sp."/>
    <n v="10.376212000000001"/>
    <n v="8.2400520000000004"/>
    <n v="22.580825999999998"/>
    <n v="3.0000079999999998"/>
    <n v="3.3329270000000002"/>
    <n v="59.650863999999999"/>
    <n v="12.770555999999999"/>
    <x v="6"/>
    <s v="GRASSY WOODLANDS"/>
    <s v="Subalpine Woodlands"/>
    <s v="https://www.environment.act.gov.au/__data/assets/pdf_file/0009/576846/CPR_Technical_Report_28.pdf"/>
    <s v="environment_ACTGOV"/>
    <d v="2023-11-15T01:04:00"/>
    <s v="environment_ACTGOV"/>
    <d v="2023-11-15T01:04:00"/>
    <s v="&lt;Null&gt;"/>
    <n v="2977.9055779999999"/>
    <n v="103762.20554900001"/>
    <n v="10.3762205549"/>
  </r>
  <r>
    <n v="6212"/>
    <s v="Polygon ZM"/>
    <n v="552"/>
    <s v="RESERVE"/>
    <s v="RES46"/>
    <x v="1"/>
    <s v="NAMADGI NATIONAL PARK"/>
    <s v="PARKS AND CONSERVATION SERVICE"/>
    <s v="&lt;Null&gt;"/>
    <s v="&lt;Null&gt;"/>
    <s v="NAMADGI NATIONAL PARK"/>
    <s v="&lt;Null&gt;"/>
    <s v="II NATIONAL PARK"/>
    <m/>
    <n v="16079"/>
    <s v="u22"/>
    <x v="19"/>
    <s v="Eucalyptus dalrympleana"/>
    <s v="Eucalyptus radiata"/>
    <s v="&lt;Null&gt;"/>
    <s v="Acacia dealbata"/>
    <s v="Cassinia aculeata"/>
    <s v="Cassinia longifolia"/>
    <s v="Poa sieberiana"/>
    <s v="Lomandra longifolia"/>
    <s v="&lt;Null&gt;"/>
    <n v="2.894253"/>
    <n v="11.719635"/>
    <n v="27.399871999999998"/>
    <n v="3.0005519999999999"/>
    <n v="5.7508800000000004"/>
    <n v="75.428787"/>
    <n v="62.088562000000003"/>
    <x v="6"/>
    <s v="GRASSY WOODLANDS"/>
    <s v="Subalpine Woodlands"/>
    <s v="https://www.environment.act.gov.au/__data/assets/pdf_file/0009/576846/CPR_Technical_Report_28.pdf"/>
    <s v="environment_ACTGOV"/>
    <d v="2023-11-15T01:04:00"/>
    <s v="environment_ACTGOV"/>
    <d v="2023-11-15T01:04:00"/>
    <s v="&lt;Null&gt;"/>
    <n v="717.68297600000005"/>
    <n v="28942.505808999998"/>
    <n v="2.8942505808999996"/>
  </r>
  <r>
    <n v="6213"/>
    <s v="Polygon ZM"/>
    <n v="552"/>
    <s v="RESERVE"/>
    <s v="RES46"/>
    <x v="1"/>
    <s v="NAMADGI NATIONAL PARK"/>
    <s v="PARKS AND CONSERVATION SERVICE"/>
    <s v="&lt;Null&gt;"/>
    <s v="&lt;Null&gt;"/>
    <s v="NAMADGI NATIONAL PARK"/>
    <s v="&lt;Null&gt;"/>
    <s v="II NATIONAL PARK"/>
    <m/>
    <n v="16359"/>
    <s v="u52"/>
    <x v="4"/>
    <s v="Eucalyptus viminalis"/>
    <s v="Eucalyptus pauciflora"/>
    <s v="Eucalyptus rubida"/>
    <s v="Cassinia aculeata"/>
    <s v="Acacia dealbata"/>
    <s v="Exocarpos strictus"/>
    <s v="Poa sieberiana"/>
    <s v="Stellaria pungens"/>
    <s v="Lomandra sp."/>
    <n v="5.4517559999999996"/>
    <n v="8.4730290000000004"/>
    <n v="23.661366999999998"/>
    <n v="3.000089"/>
    <n v="4.0612360000000001"/>
    <n v="59.092888000000002"/>
    <n v="78.704918000000006"/>
    <x v="1"/>
    <s v="WET SCLEROPHYLL FORESTS"/>
    <s v="Southern Tableland Wet Sclerophyll Forests"/>
    <s v="https://www.environment.act.gov.au/__data/assets/pdf_file/0009/576846/CPR_Technical_Report_28.pdf"/>
    <s v="environment_ACTGOV"/>
    <d v="2023-11-15T01:04:00"/>
    <s v="environment_ACTGOV"/>
    <d v="2023-11-15T01:04:00"/>
    <s v="&lt;Null&gt;"/>
    <n v="1190.5179430000001"/>
    <n v="54517.403720000002"/>
    <n v="5.4517403720000006"/>
  </r>
  <r>
    <n v="6214"/>
    <s v="Polygon ZM"/>
    <n v="552"/>
    <s v="RESERVE"/>
    <s v="RES46"/>
    <x v="1"/>
    <s v="NAMADGI NATIONAL PARK"/>
    <s v="PARKS AND CONSERVATION SERVICE"/>
    <s v="&lt;Null&gt;"/>
    <s v="&lt;Null&gt;"/>
    <s v="NAMADGI NATIONAL PARK"/>
    <s v="&lt;Null&gt;"/>
    <s v="II NATIONAL PARK"/>
    <m/>
    <n v="16039"/>
    <s v="u27"/>
    <x v="30"/>
    <s v="Eucalyptus rubida"/>
    <s v="&lt;Null&gt;"/>
    <s v="&lt;Null&gt;"/>
    <s v="&lt;Null&gt;"/>
    <s v="&lt;Null&gt;"/>
    <s v="&lt;Null&gt;"/>
    <s v="Microlaena stipoides"/>
    <s v="Bothriochloa macra"/>
    <s v="Vulpia sp."/>
    <n v="0.67287200000000003"/>
    <n v="9.5932770000000005"/>
    <n v="20.878550000000001"/>
    <n v="3.0075820000000002"/>
    <n v="4.180758"/>
    <n v="18.250128"/>
    <n v="1.4862E-2"/>
    <x v="6"/>
    <s v="GRASSY WOODLANDS"/>
    <s v="Subalpine Woodlands"/>
    <s v="https://www.environment.act.gov.au/__data/assets/pdf_file/0009/576846/CPR_Technical_Report_28.pdf"/>
    <s v="environment_ACTGOV"/>
    <d v="2023-11-15T01:04:00"/>
    <s v="environment_ACTGOV"/>
    <d v="2023-11-15T01:04:00"/>
    <s v="&lt;Null&gt;"/>
    <n v="389.38625200000001"/>
    <n v="6728.7251180000003"/>
    <n v="0.67287251180000007"/>
  </r>
  <r>
    <n v="6215"/>
    <s v="Polygon ZM"/>
    <n v="552"/>
    <s v="RESERVE"/>
    <s v="RES46"/>
    <x v="1"/>
    <s v="NAMADGI NATIONAL PARK"/>
    <s v="PARKS AND CONSERVATION SERVICE"/>
    <s v="&lt;Null&gt;"/>
    <s v="&lt;Null&gt;"/>
    <s v="NAMADGI NATIONAL PARK"/>
    <s v="&lt;Null&gt;"/>
    <s v="II NATIONAL PARK"/>
    <m/>
    <n v="16296"/>
    <s v="u52"/>
    <x v="4"/>
    <s v="Eucalyptus viminalis"/>
    <s v="Eucalyptus radiata"/>
    <s v="&lt;Null&gt;"/>
    <s v="Cassinia longifolia"/>
    <s v="Cassinia aculeata"/>
    <s v="Acacia melanoxylon"/>
    <s v="Poa sieberiana"/>
    <s v="Lomandra longifolia"/>
    <s v="Dianella tasmanica"/>
    <n v="7.8277359999999998"/>
    <n v="6.4823919999999999"/>
    <n v="20.618888999999999"/>
    <n v="3.000159"/>
    <n v="2.9423620000000001"/>
    <n v="71.080573999999999"/>
    <n v="68.171691999999993"/>
    <x v="1"/>
    <s v="WET SCLEROPHYLL FORESTS"/>
    <s v="Southern Tableland Wet Sclerophyll Forests"/>
    <s v="https://www.environment.act.gov.au/__data/assets/pdf_file/0009/576846/CPR_Technical_Report_28.pdf"/>
    <s v="environment_ACTGOV"/>
    <d v="2023-11-15T01:04:00"/>
    <s v="environment_ACTGOV"/>
    <d v="2023-11-15T01:04:00"/>
    <s v="&lt;Null&gt;"/>
    <n v="1348.190184"/>
    <n v="78277.403195000006"/>
    <n v="7.827740319500001"/>
  </r>
  <r>
    <n v="6216"/>
    <s v="Polygon ZM"/>
    <n v="552"/>
    <s v="RESERVE"/>
    <s v="RES46"/>
    <x v="1"/>
    <s v="NAMADGI NATIONAL PARK"/>
    <s v="PARKS AND CONSERVATION SERVICE"/>
    <s v="&lt;Null&gt;"/>
    <s v="&lt;Null&gt;"/>
    <s v="NAMADGI NATIONAL PARK"/>
    <s v="&lt;Null&gt;"/>
    <s v="II NATIONAL PARK"/>
    <m/>
    <n v="16102"/>
    <s v="u239"/>
    <x v="32"/>
    <s v="Eucalyptus delegatensis"/>
    <s v="Eucalyptus pauciflora"/>
    <s v="Eucalyptus dalrympleana"/>
    <s v="Daviesia mimosoides"/>
    <s v="Polyscias sambucifolia"/>
    <s v="Acacia dealbata"/>
    <s v="Poa sp."/>
    <s v="Persoonia chamaepeuce"/>
    <s v="Stellaria pungens"/>
    <n v="66.244028"/>
    <n v="9.1809949999999994"/>
    <n v="49.754730000000002"/>
    <n v="3"/>
    <n v="5.6809539999999998"/>
    <n v="77.087851999999998"/>
    <n v="86.356765999999993"/>
    <x v="1"/>
    <s v="WET SCLEROPHYLL FORESTS"/>
    <s v="Montane Wet Sclerophyll Forests"/>
    <s v="https://www.environment.act.gov.au/__data/assets/pdf_file/0009/576846/CPR_Technical_Report_28.pdf"/>
    <s v="environment_ACTGOV"/>
    <d v="2023-11-15T01:04:00"/>
    <s v="environment_ACTGOV"/>
    <d v="2023-11-15T01:04:00"/>
    <s v="&lt;Null&gt;"/>
    <n v="5977.4025320000001"/>
    <n v="662439.09455799998"/>
    <n v="66.243909455799994"/>
  </r>
  <r>
    <n v="6217"/>
    <s v="Polygon ZM"/>
    <n v="552"/>
    <s v="RESERVE"/>
    <s v="RES46"/>
    <x v="1"/>
    <s v="NAMADGI NATIONAL PARK"/>
    <s v="PARKS AND CONSERVATION SERVICE"/>
    <s v="&lt;Null&gt;"/>
    <s v="&lt;Null&gt;"/>
    <s v="NAMADGI NATIONAL PARK"/>
    <s v="&lt;Null&gt;"/>
    <s v="II NATIONAL PARK"/>
    <m/>
    <n v="16422"/>
    <s v="u27"/>
    <x v="30"/>
    <s v="Eucalyptus pauciflora"/>
    <s v="Eucalyptus rubida"/>
    <s v="&lt;Null&gt;"/>
    <s v="Acacia dealbata"/>
    <s v="Cassinia longifolia"/>
    <s v="&lt;Null&gt;"/>
    <s v="Poa sp."/>
    <s v="Acaena novae-zelandiae"/>
    <s v="Lomandra longifolia"/>
    <n v="24.736115000000002"/>
    <n v="10.062381999999999"/>
    <n v="26.128990000000002"/>
    <n v="3.000003"/>
    <n v="3.9969480000000002"/>
    <n v="73.196617000000003"/>
    <n v="11.373248999999999"/>
    <x v="6"/>
    <s v="GRASSY WOODLANDS"/>
    <s v="Subalpine Woodlands"/>
    <s v="https://www.environment.act.gov.au/__data/assets/pdf_file/0009/576846/CPR_Technical_Report_28.pdf"/>
    <s v="environment_ACTGOV"/>
    <d v="2023-11-15T01:04:00"/>
    <s v="environment_ACTGOV"/>
    <d v="2023-11-15T01:04:00"/>
    <s v="&lt;Null&gt;"/>
    <n v="6059.8547939999999"/>
    <n v="247360.67707199999"/>
    <n v="24.7360677072"/>
  </r>
  <r>
    <n v="6218"/>
    <s v="Polygon ZM"/>
    <n v="552"/>
    <s v="RESERVE"/>
    <s v="RES46"/>
    <x v="1"/>
    <s v="NAMADGI NATIONAL PARK"/>
    <s v="PARKS AND CONSERVATION SERVICE"/>
    <s v="&lt;Null&gt;"/>
    <s v="&lt;Null&gt;"/>
    <s v="NAMADGI NATIONAL PARK"/>
    <s v="&lt;Null&gt;"/>
    <s v="II NATIONAL PARK"/>
    <m/>
    <n v="16551"/>
    <s v="u29"/>
    <x v="18"/>
    <s v="Eucalyptus bridgesiana"/>
    <s v="Eucalyptus dives"/>
    <s v="Eucalyptus melliodora"/>
    <s v="Kunzea ericoides"/>
    <s v="Bursaria sp."/>
    <s v="Acacia dealbata"/>
    <s v="Bothriochloa macra"/>
    <s v="Themeda triandra"/>
    <s v="&lt;Null&gt;"/>
    <n v="24.507902000000001"/>
    <n v="8.1848089999999996"/>
    <n v="26.574439999999999"/>
    <n v="3.0000049999999998"/>
    <n v="4.3395089999999996"/>
    <n v="44.085780999999997"/>
    <n v="73.718673999999993"/>
    <x v="1"/>
    <s v="DRY SCLEROPHYLL FORESTS"/>
    <s v="Southern Tableland Dry Sclerophyll Forests"/>
    <s v="https://www.environment.act.gov.au/__data/assets/pdf_file/0009/576846/CPR_Technical_Report_28.pdf"/>
    <s v="environment_ACTGOV"/>
    <d v="2023-11-15T01:04:00"/>
    <s v="environment_ACTGOV"/>
    <d v="2023-11-15T01:04:00"/>
    <s v="&lt;Null&gt;"/>
    <n v="1938.4944049999999"/>
    <n v="70917.183783"/>
    <n v="7.0917183783000004"/>
  </r>
  <r>
    <n v="6219"/>
    <s v="Polygon ZM"/>
    <n v="552"/>
    <s v="RESERVE"/>
    <s v="RES46"/>
    <x v="1"/>
    <s v="NAMADGI NATIONAL PARK"/>
    <s v="PARKS AND CONSERVATION SERVICE"/>
    <s v="&lt;Null&gt;"/>
    <s v="&lt;Null&gt;"/>
    <s v="NAMADGI NATIONAL PARK"/>
    <s v="&lt;Null&gt;"/>
    <s v="II NATIONAL PARK"/>
    <m/>
    <n v="16414"/>
    <s v="u21"/>
    <x v="27"/>
    <s v="Eucalyptus rubida"/>
    <s v="Eucalyptus dives"/>
    <s v="Eucalyptus pauciflora"/>
    <s v="Acacia dealbata"/>
    <s v="Cassinia longifolia"/>
    <s v="Daviesia mimosoides"/>
    <s v="Poa sieberiana"/>
    <s v="Lomandra longifolia"/>
    <s v="&lt;Null&gt;"/>
    <n v="9.8199880000000004"/>
    <n v="6.9093280000000004"/>
    <n v="29.820893999999999"/>
    <n v="3.000102"/>
    <n v="3.529277"/>
    <n v="74.158951000000002"/>
    <n v="98.447165999999996"/>
    <x v="1"/>
    <s v="DRY SCLEROPHYLL FORESTS"/>
    <s v="Southern Tableland Dry Sclerophyll Forests"/>
    <s v="https://www.environment.act.gov.au/__data/assets/pdf_file/0009/576846/CPR_Technical_Report_28.pdf"/>
    <s v="environment_ACTGOV"/>
    <d v="2023-11-15T01:04:00"/>
    <s v="environment_ACTGOV"/>
    <d v="2023-11-15T01:04:00"/>
    <s v="&lt;Null&gt;"/>
    <n v="403.71272199999999"/>
    <n v="3948.7374380000001"/>
    <n v="0.39487374380000001"/>
  </r>
  <r>
    <n v="6220"/>
    <s v="Polygon ZM"/>
    <n v="552"/>
    <s v="RESERVE"/>
    <s v="RES46"/>
    <x v="1"/>
    <s v="NAMADGI NATIONAL PARK"/>
    <s v="PARKS AND CONSERVATION SERVICE"/>
    <s v="&lt;Null&gt;"/>
    <s v="&lt;Null&gt;"/>
    <s v="NAMADGI NATIONAL PARK"/>
    <s v="&lt;Null&gt;"/>
    <s v="II NATIONAL PARK"/>
    <m/>
    <n v="16202"/>
    <s v="u118"/>
    <x v="23"/>
    <s v="Eucalyptus stellulata"/>
    <s v="Eucalyptus rubida"/>
    <s v="&lt;Null&gt;"/>
    <s v="Hakea microcarpa"/>
    <s v="Leptospermum sp."/>
    <s v="&lt;Null&gt;"/>
    <s v="Poa sieberiana"/>
    <s v="Poa labillardierei"/>
    <s v="&lt;Null&gt;"/>
    <n v="5.0231680000000001"/>
    <n v="9.9893619999999999"/>
    <n v="31.037533"/>
    <n v="3.000254"/>
    <n v="5.6011170000000003"/>
    <n v="52.741615000000003"/>
    <n v="21.990106999999998"/>
    <x v="6"/>
    <s v="GRASSY WOODLANDS"/>
    <s v="Subalpine Woodlands"/>
    <s v="https://www.environment.act.gov.au/__data/assets/pdf_file/0009/576846/CPR_Technical_Report_28.pdf"/>
    <s v="environment_ACTGOV"/>
    <d v="2023-11-15T01:04:00"/>
    <s v="environment_ACTGOV"/>
    <d v="2023-11-15T01:04:00"/>
    <s v="&lt;Null&gt;"/>
    <n v="1485.976807"/>
    <n v="50231.444899000002"/>
    <n v="5.0231444899"/>
  </r>
  <r>
    <n v="6221"/>
    <s v="Polygon ZM"/>
    <n v="552"/>
    <s v="RESERVE"/>
    <s v="RES46"/>
    <x v="1"/>
    <s v="NAMADGI NATIONAL PARK"/>
    <s v="PARKS AND CONSERVATION SERVICE"/>
    <s v="&lt;Null&gt;"/>
    <s v="&lt;Null&gt;"/>
    <s v="NAMADGI NATIONAL PARK"/>
    <s v="&lt;Null&gt;"/>
    <s v="II NATIONAL PARK"/>
    <m/>
    <n v="16182"/>
    <s v="u118"/>
    <x v="23"/>
    <s v="Eucalyptus stellulata"/>
    <s v="Eucalyptus rubida"/>
    <s v="Eucalyptus pauciflora"/>
    <s v="Hakea microcarpa"/>
    <s v="Leptospermum sp."/>
    <s v="&lt;Null&gt;"/>
    <s v="Poa sp."/>
    <s v="Bothriochloa macra"/>
    <s v="Themeda triandra"/>
    <n v="1.017509"/>
    <n v="7.4822179999999996"/>
    <n v="18.637557999999999"/>
    <n v="3.0041030000000002"/>
    <n v="3.21252"/>
    <n v="40.756405000000001"/>
    <n v="10.093279000000001"/>
    <x v="6"/>
    <s v="GRASSY WOODLANDS"/>
    <s v="Subalpine Woodlands"/>
    <s v="https://www.environment.act.gov.au/__data/assets/pdf_file/0009/576846/CPR_Technical_Report_28.pdf"/>
    <s v="environment_ACTGOV"/>
    <d v="2023-11-15T01:04:00"/>
    <s v="environment_ACTGOV"/>
    <d v="2023-11-15T01:04:00"/>
    <s v="&lt;Null&gt;"/>
    <n v="974.57556099999999"/>
    <n v="10175.068789999999"/>
    <n v="1.0175068789999999"/>
  </r>
  <r>
    <n v="6222"/>
    <s v="Polygon ZM"/>
    <n v="552"/>
    <s v="RESERVE"/>
    <s v="RES46"/>
    <x v="1"/>
    <s v="NAMADGI NATIONAL PARK"/>
    <s v="PARKS AND CONSERVATION SERVICE"/>
    <s v="&lt;Null&gt;"/>
    <s v="&lt;Null&gt;"/>
    <s v="NAMADGI NATIONAL PARK"/>
    <s v="&lt;Null&gt;"/>
    <s v="II NATIONAL PARK"/>
    <m/>
    <n v="16288"/>
    <s v="NG"/>
    <x v="21"/>
    <s v="&lt;Null&gt;"/>
    <s v="&lt;Null&gt;"/>
    <s v="&lt;Null&gt;"/>
    <s v="Hakea microcarpa"/>
    <s v="&lt;Null&gt;"/>
    <s v="&lt;Null&gt;"/>
    <s v="Poa labillardierei"/>
    <s v="Poa sieberiana"/>
    <s v="Microlaena stipoides"/>
    <n v="0.37701200000000001"/>
    <n v="6.7097829999999998"/>
    <n v="12.629488"/>
    <n v="3.0870739999999999"/>
    <n v="2.5421450000000001"/>
    <n v="2.6789589999999999"/>
    <n v="1.3527420000000001"/>
    <x v="13"/>
    <s v="-"/>
    <s v="-"/>
    <s v="https://www.environment.act.gov.au/__data/assets/pdf_file/0009/576846/CPR_Technical_Report_28.pdf"/>
    <s v="environment_ACTGOV"/>
    <d v="2023-11-15T01:04:00"/>
    <s v="environment_ACTGOV"/>
    <d v="2023-11-15T01:04:00"/>
    <s v="&lt;Null&gt;"/>
    <n v="283.31797399999999"/>
    <n v="3770.1192820000001"/>
    <n v="0.37701192820000001"/>
  </r>
  <r>
    <n v="6223"/>
    <s v="Polygon ZM"/>
    <n v="552"/>
    <s v="RESERVE"/>
    <s v="RES46"/>
    <x v="1"/>
    <s v="NAMADGI NATIONAL PARK"/>
    <s v="PARKS AND CONSERVATION SERVICE"/>
    <s v="&lt;Null&gt;"/>
    <s v="&lt;Null&gt;"/>
    <s v="NAMADGI NATIONAL PARK"/>
    <s v="&lt;Null&gt;"/>
    <s v="II NATIONAL PARK"/>
    <m/>
    <n v="16351"/>
    <s v="u52"/>
    <x v="4"/>
    <s v="Eucalyptus viminalis"/>
    <s v="Eucalyptus radiata"/>
    <s v="&lt;Null&gt;"/>
    <s v="Cassinia aculeata"/>
    <s v="Lomatia myricoides"/>
    <s v="Acacia pravissima"/>
    <s v="Poa sieberiana"/>
    <s v="Poa labillardierei"/>
    <s v="Lomandra longifolia"/>
    <n v="14.632989999999999"/>
    <n v="10.83803"/>
    <n v="33.573546999999998"/>
    <n v="3.0001090000000001"/>
    <n v="6.1499709999999999"/>
    <n v="79.326920000000001"/>
    <n v="94.390831000000006"/>
    <x v="1"/>
    <s v="WET SCLEROPHYLL FORESTS"/>
    <s v="Southern Tableland Wet Sclerophyll Forests"/>
    <s v="https://www.environment.act.gov.au/__data/assets/pdf_file/0009/576846/CPR_Technical_Report_28.pdf"/>
    <s v="environment_ACTGOV"/>
    <d v="2023-11-15T01:04:00"/>
    <s v="environment_ACTGOV"/>
    <d v="2023-11-15T01:04:00"/>
    <s v="&lt;Null&gt;"/>
    <n v="2178.1662139999999"/>
    <n v="146329.832887"/>
    <n v="14.6329832887"/>
  </r>
  <r>
    <n v="6224"/>
    <s v="Polygon ZM"/>
    <n v="552"/>
    <s v="RESERVE"/>
    <s v="RES46"/>
    <x v="1"/>
    <s v="NAMADGI NATIONAL PARK"/>
    <s v="PARKS AND CONSERVATION SERVICE"/>
    <s v="&lt;Null&gt;"/>
    <s v="&lt;Null&gt;"/>
    <s v="NAMADGI NATIONAL PARK"/>
    <s v="&lt;Null&gt;"/>
    <s v="II NATIONAL PARK"/>
    <m/>
    <n v="16119"/>
    <s v="u52"/>
    <x v="4"/>
    <s v="Eucalyptus viminalis"/>
    <s v="Eucalyptus radiata"/>
    <s v="Eucalyptus dalrympleana"/>
    <s v="Acacia dealbata"/>
    <s v="Daviesia mimosoides"/>
    <s v="Coprosma hirtella"/>
    <s v="Poa sp."/>
    <s v="Lomandra longifolia"/>
    <s v="Senecio sp."/>
    <n v="260.14904300000001"/>
    <n v="12.077628000000001"/>
    <n v="46.465477"/>
    <n v="3.0000019999999998"/>
    <n v="7.7268480000000004"/>
    <n v="76.692267999999999"/>
    <n v="94.620757999999995"/>
    <x v="1"/>
    <s v="WET SCLEROPHYLL FORESTS"/>
    <s v="Southern Tableland Wet Sclerophyll Forests"/>
    <s v="https://www.environment.act.gov.au/__data/assets/pdf_file/0009/576846/CPR_Technical_Report_28.pdf"/>
    <s v="environment_ACTGOV"/>
    <d v="2023-11-15T01:04:00"/>
    <s v="environment_ACTGOV"/>
    <d v="2023-11-15T01:04:00"/>
    <s v="&lt;Null&gt;"/>
    <n v="18797.653846000001"/>
    <n v="2601489.3402729998"/>
    <n v="260.14893402729996"/>
  </r>
  <r>
    <n v="6225"/>
    <s v="Polygon ZM"/>
    <n v="552"/>
    <s v="RESERVE"/>
    <s v="RES46"/>
    <x v="1"/>
    <s v="NAMADGI NATIONAL PARK"/>
    <s v="PARKS AND CONSERVATION SERVICE"/>
    <s v="&lt;Null&gt;"/>
    <s v="&lt;Null&gt;"/>
    <s v="NAMADGI NATIONAL PARK"/>
    <s v="&lt;Null&gt;"/>
    <s v="II NATIONAL PARK"/>
    <m/>
    <n v="16033"/>
    <s v="u239"/>
    <x v="32"/>
    <s v="Eucalyptus delegatensis"/>
    <s v="Eucalyptus dalrympleana"/>
    <s v="Eucalyptus pauciflora"/>
    <s v="Daviesia mimosoides"/>
    <s v="&lt;Null&gt;"/>
    <s v="&lt;Null&gt;"/>
    <s v="Poa sp."/>
    <s v="Clematis aristata"/>
    <s v="Stellaria pungens"/>
    <n v="17.828613000000001"/>
    <n v="10.805135999999999"/>
    <n v="41.190567000000001"/>
    <n v="3.000006"/>
    <n v="6.9649390000000002"/>
    <n v="76.866889999999998"/>
    <n v="67.400085000000004"/>
    <x v="1"/>
    <s v="WET SCLEROPHYLL FORESTS"/>
    <s v="Montane Wet Sclerophyll Forests"/>
    <s v="https://www.environment.act.gov.au/__data/assets/pdf_file/0009/576846/CPR_Technical_Report_28.pdf"/>
    <s v="environment_ACTGOV"/>
    <d v="2023-11-15T01:04:00"/>
    <s v="environment_ACTGOV"/>
    <d v="2023-11-15T01:04:00"/>
    <s v="&lt;Null&gt;"/>
    <n v="2757.0619980000001"/>
    <n v="178286.38754200001"/>
    <n v="17.8286387542"/>
  </r>
  <r>
    <n v="6226"/>
    <s v="Polygon ZM"/>
    <n v="552"/>
    <s v="RESERVE"/>
    <s v="RES46"/>
    <x v="1"/>
    <s v="NAMADGI NATIONAL PARK"/>
    <s v="PARKS AND CONSERVATION SERVICE"/>
    <s v="&lt;Null&gt;"/>
    <s v="&lt;Null&gt;"/>
    <s v="NAMADGI NATIONAL PARK"/>
    <s v="&lt;Null&gt;"/>
    <s v="II NATIONAL PARK"/>
    <m/>
    <n v="16840"/>
    <s v="u21"/>
    <x v="27"/>
    <s v="Eucalyptus rubida"/>
    <s v="Eucalyptus dives"/>
    <s v="Eucalyptus pauciflora"/>
    <s v="Acacia dealbata"/>
    <s v="Cassinia longifolia"/>
    <s v="Daviesia mimosoides"/>
    <s v="Poa sieberiana"/>
    <s v="Lomandra longifolia"/>
    <s v="&lt;Null&gt;"/>
    <n v="3.819769"/>
    <n v="7.4219350000000004"/>
    <n v="23.463813999999999"/>
    <n v="3.0000830000000001"/>
    <n v="3.6214040000000001"/>
    <n v="71.122101000000001"/>
    <n v="89.866692"/>
    <x v="1"/>
    <s v="DRY SCLEROPHYLL FORESTS"/>
    <s v="Southern Tableland Dry Sclerophyll Forests"/>
    <s v="https://www.environment.act.gov.au/__data/assets/pdf_file/0009/576846/CPR_Technical_Report_28.pdf"/>
    <s v="environment_ACTGOV"/>
    <d v="2023-11-15T01:04:00"/>
    <s v="environment_ACTGOV"/>
    <d v="2023-11-15T01:04:00"/>
    <s v="&lt;Null&gt;"/>
    <n v="1285.7226310000001"/>
    <n v="38197.715771000003"/>
    <n v="3.8197715771000005"/>
  </r>
  <r>
    <n v="6227"/>
    <s v="Polygon ZM"/>
    <n v="552"/>
    <s v="RESERVE"/>
    <s v="RES46"/>
    <x v="1"/>
    <s v="NAMADGI NATIONAL PARK"/>
    <s v="PARKS AND CONSERVATION SERVICE"/>
    <s v="&lt;Null&gt;"/>
    <s v="&lt;Null&gt;"/>
    <s v="NAMADGI NATIONAL PARK"/>
    <s v="&lt;Null&gt;"/>
    <s v="II NATIONAL PARK"/>
    <m/>
    <n v="16222"/>
    <s v="r1"/>
    <x v="37"/>
    <s v="&lt;Null&gt;"/>
    <s v="&lt;Null&gt;"/>
    <s v="&lt;Null&gt;"/>
    <s v="&lt;Null&gt;"/>
    <s v="&lt;Null&gt;"/>
    <s v="&lt;Null&gt;"/>
    <s v="Themeda triandra"/>
    <s v="Poa sp."/>
    <s v="&lt;Null&gt;"/>
    <n v="0.841727"/>
    <n v="7.619402"/>
    <n v="17.793251000000001"/>
    <n v="3.0068679999999999"/>
    <n v="3.4314010000000001"/>
    <n v="3.979911"/>
    <n v="1.3187169999999999"/>
    <x v="13"/>
    <s v="GRASSLANDS"/>
    <s v="Temperate Montane Grasslands"/>
    <s v="https://www.environment.act.gov.au/__data/assets/pdf_file/0009/576846/CPR_Technical_Report_28.pdf"/>
    <s v="environment_ACTGOV"/>
    <d v="2023-11-15T01:04:00"/>
    <s v="environment_ACTGOV"/>
    <d v="2023-11-15T01:04:00"/>
    <s v="&lt;Null&gt;"/>
    <n v="500.52557200000001"/>
    <n v="8417.2696099999994"/>
    <n v="0.84172696099999988"/>
  </r>
  <r>
    <n v="6228"/>
    <s v="Polygon ZM"/>
    <n v="552"/>
    <s v="RESERVE"/>
    <s v="RES46"/>
    <x v="1"/>
    <s v="NAMADGI NATIONAL PARK"/>
    <s v="PARKS AND CONSERVATION SERVICE"/>
    <s v="&lt;Null&gt;"/>
    <s v="&lt;Null&gt;"/>
    <s v="NAMADGI NATIONAL PARK"/>
    <s v="&lt;Null&gt;"/>
    <s v="II NATIONAL PARK"/>
    <m/>
    <n v="16265"/>
    <s v="u118"/>
    <x v="23"/>
    <s v="Eucalyptus stellulata"/>
    <s v="Eucalyptus pauciflora"/>
    <s v="Eucalyptus rubida"/>
    <s v="Leptospermum sp."/>
    <s v="Hakea microcarpa"/>
    <s v="Acacia dealbata"/>
    <s v="Poa sieberiana"/>
    <s v="Poa labillardierei"/>
    <s v="Themeda triandra"/>
    <n v="12.619762"/>
    <n v="9.0439399999999992"/>
    <n v="23.219334"/>
    <n v="3.0003380000000002"/>
    <n v="3.5848"/>
    <n v="40.064148000000003"/>
    <n v="4.0745620000000002"/>
    <x v="6"/>
    <s v="GRASSY WOODLANDS"/>
    <s v="Subalpine Woodlands"/>
    <s v="https://www.environment.act.gov.au/__data/assets/pdf_file/0009/576846/CPR_Technical_Report_28.pdf"/>
    <s v="environment_ACTGOV"/>
    <d v="2023-11-15T01:04:00"/>
    <s v="environment_ACTGOV"/>
    <d v="2023-11-15T01:04:00"/>
    <s v="&lt;Null&gt;"/>
    <n v="4210.4310539999997"/>
    <n v="120945.845"/>
    <n v="12.0945845"/>
  </r>
  <r>
    <n v="6229"/>
    <s v="Polygon ZM"/>
    <n v="552"/>
    <s v="RESERVE"/>
    <s v="RES46"/>
    <x v="1"/>
    <s v="NAMADGI NATIONAL PARK"/>
    <s v="PARKS AND CONSERVATION SERVICE"/>
    <s v="&lt;Null&gt;"/>
    <s v="&lt;Null&gt;"/>
    <s v="NAMADGI NATIONAL PARK"/>
    <s v="&lt;Null&gt;"/>
    <s v="II NATIONAL PARK"/>
    <m/>
    <n v="16162"/>
    <s v="u27"/>
    <x v="30"/>
    <s v="Eucalyptus rubida"/>
    <s v="Eucalyptus pauciflora"/>
    <s v="Eucalyptus viminalis"/>
    <s v="Acacia dealbata"/>
    <s v="Cassinia aculeata"/>
    <s v="Acacia melanoxylon"/>
    <s v="Poa sieberiana"/>
    <s v="Stellaria pungens"/>
    <s v="Dichelachne sp."/>
    <n v="16.150379999999998"/>
    <n v="7.3355589999999999"/>
    <n v="26.921661"/>
    <n v="3.0002949999999999"/>
    <n v="3.4433690000000001"/>
    <n v="66.597808999999998"/>
    <n v="88.810294999999996"/>
    <x v="6"/>
    <s v="GRASSY WOODLANDS"/>
    <s v="Subalpine Woodlands"/>
    <s v="https://www.environment.act.gov.au/__data/assets/pdf_file/0009/576846/CPR_Technical_Report_28.pdf"/>
    <s v="environment_ACTGOV"/>
    <d v="2023-11-15T01:04:00"/>
    <s v="environment_ACTGOV"/>
    <d v="2023-11-15T01:04:00"/>
    <s v="&lt;Null&gt;"/>
    <n v="1697.4241770000001"/>
    <n v="161503.78701100001"/>
    <n v="16.150378701099999"/>
  </r>
  <r>
    <n v="6230"/>
    <s v="Polygon ZM"/>
    <n v="552"/>
    <s v="RESERVE"/>
    <s v="RES46"/>
    <x v="1"/>
    <s v="NAMADGI NATIONAL PARK"/>
    <s v="PARKS AND CONSERVATION SERVICE"/>
    <s v="&lt;Null&gt;"/>
    <s v="&lt;Null&gt;"/>
    <s v="NAMADGI NATIONAL PARK"/>
    <s v="&lt;Null&gt;"/>
    <s v="II NATIONAL PARK"/>
    <m/>
    <n v="16139"/>
    <s v="u28"/>
    <x v="25"/>
    <s v="Eucalyptus dalrympleana"/>
    <s v="Eucalyptus pauciflora"/>
    <s v="Eucalyptus viminalis"/>
    <s v="Cassinia longifolia"/>
    <s v="Acacia dealbata"/>
    <s v="Kunzea ericoides"/>
    <s v="Poa sp."/>
    <s v="Leucopogon attenuatus"/>
    <s v="Dichondra repens"/>
    <n v="30.177613999999998"/>
    <n v="13.768521"/>
    <n v="36.990752999999998"/>
    <n v="3.0000629999999999"/>
    <n v="7.6113099999999996"/>
    <n v="73.925987000000006"/>
    <n v="62.022796999999997"/>
    <x v="1"/>
    <s v="GRASSY WOODLANDS"/>
    <s v="Subalpine Woodlands"/>
    <s v="https://www.environment.act.gov.au/__data/assets/pdf_file/0009/576846/CPR_Technical_Report_28.pdf"/>
    <s v="environment_ACTGOV"/>
    <d v="2023-11-15T01:04:00"/>
    <s v="environment_ACTGOV"/>
    <d v="2023-11-15T01:04:00"/>
    <s v="&lt;Null&gt;"/>
    <n v="2605.4830769999999"/>
    <n v="301772.84387600003"/>
    <n v="30.177284387600004"/>
  </r>
  <r>
    <n v="6231"/>
    <s v="Polygon ZM"/>
    <n v="552"/>
    <s v="RESERVE"/>
    <s v="RES46"/>
    <x v="1"/>
    <s v="NAMADGI NATIONAL PARK"/>
    <s v="PARKS AND CONSERVATION SERVICE"/>
    <s v="&lt;Null&gt;"/>
    <s v="&lt;Null&gt;"/>
    <s v="NAMADGI NATIONAL PARK"/>
    <s v="&lt;Null&gt;"/>
    <s v="II NATIONAL PARK"/>
    <m/>
    <n v="16331"/>
    <s v="NG"/>
    <x v="21"/>
    <s v="&lt;Null&gt;"/>
    <s v="&lt;Null&gt;"/>
    <s v="&lt;Null&gt;"/>
    <s v="&lt;Null&gt;"/>
    <s v="&lt;Null&gt;"/>
    <s v="&lt;Null&gt;"/>
    <s v="Poa labillardierei"/>
    <s v="Poa sieberiana"/>
    <s v="Themeda triandra"/>
    <n v="18.32516"/>
    <n v="7.2730170000000003"/>
    <n v="21.916589999999999"/>
    <n v="3.000378"/>
    <n v="3.6345580000000002"/>
    <n v="1.7675149999999999"/>
    <n v="0.25320399999999998"/>
    <x v="13"/>
    <s v="-"/>
    <s v="-"/>
    <s v="https://www.environment.act.gov.au/__data/assets/pdf_file/0009/576846/CPR_Technical_Report_28.pdf"/>
    <s v="environment_ACTGOV"/>
    <d v="2023-11-15T01:04:00"/>
    <s v="environment_ACTGOV"/>
    <d v="2023-11-15T01:04:00"/>
    <s v="&lt;Null&gt;"/>
    <n v="4563.073907"/>
    <n v="183251.615731"/>
    <n v="18.325161573100001"/>
  </r>
  <r>
    <n v="6232"/>
    <s v="Polygon ZM"/>
    <n v="552"/>
    <s v="RESERVE"/>
    <s v="RES46"/>
    <x v="1"/>
    <s v="NAMADGI NATIONAL PARK"/>
    <s v="PARKS AND CONSERVATION SERVICE"/>
    <s v="&lt;Null&gt;"/>
    <s v="&lt;Null&gt;"/>
    <s v="NAMADGI NATIONAL PARK"/>
    <s v="&lt;Null&gt;"/>
    <s v="II NATIONAL PARK"/>
    <m/>
    <n v="16116"/>
    <s v="u193"/>
    <x v="31"/>
    <s v="&lt;Null&gt;"/>
    <s v="&lt;Null&gt;"/>
    <s v="&lt;Null&gt;"/>
    <s v="Leptospermum sp."/>
    <s v="Hakea microcarpa"/>
    <s v="&lt;Null&gt;"/>
    <s v="Poa sieberiana"/>
    <s v="Themeda triandra"/>
    <s v="Poa labillardierei"/>
    <n v="0.87901799999999997"/>
    <n v="5.7758149999999997"/>
    <n v="10.187810000000001"/>
    <n v="3.0527630000000001"/>
    <n v="1.8275239999999999"/>
    <n v="1.103504"/>
    <s v="&lt;Null&gt;"/>
    <x v="12"/>
    <s v="FRESHWATER WETLANDS "/>
    <s v="Montane Bogs and Fens"/>
    <s v="https://www.environment.act.gov.au/__data/assets/pdf_file/0009/576846/CPR_Technical_Report_28.pdf"/>
    <s v="environment_ACTGOV"/>
    <d v="2023-11-15T01:04:00"/>
    <s v="environment_ACTGOV"/>
    <d v="2023-11-15T01:04:00"/>
    <s v="&lt;Null&gt;"/>
    <n v="561.75470299999995"/>
    <n v="8790.175056"/>
    <n v="0.87901750560000003"/>
  </r>
  <r>
    <n v="6233"/>
    <s v="Polygon ZM"/>
    <n v="552"/>
    <s v="RESERVE"/>
    <s v="RES46"/>
    <x v="1"/>
    <s v="NAMADGI NATIONAL PARK"/>
    <s v="PARKS AND CONSERVATION SERVICE"/>
    <s v="&lt;Null&gt;"/>
    <s v="&lt;Null&gt;"/>
    <s v="NAMADGI NATIONAL PARK"/>
    <s v="&lt;Null&gt;"/>
    <s v="II NATIONAL PARK"/>
    <m/>
    <n v="16205"/>
    <s v="r2"/>
    <x v="22"/>
    <s v="&lt;Null&gt;"/>
    <s v="&lt;Null&gt;"/>
    <s v="&lt;Null&gt;"/>
    <s v="&lt;Null&gt;"/>
    <s v="&lt;Null&gt;"/>
    <s v="&lt;Null&gt;"/>
    <s v="Poa labillardierei"/>
    <s v="Poa sieberiana"/>
    <s v="&lt;Null&gt;"/>
    <n v="3.7844950000000002"/>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1088.8932420000001"/>
    <n v="37844.942252000001"/>
    <n v="3.7844942252"/>
  </r>
  <r>
    <n v="6234"/>
    <s v="Polygon ZM"/>
    <n v="552"/>
    <s v="RESERVE"/>
    <s v="RES46"/>
    <x v="1"/>
    <s v="NAMADGI NATIONAL PARK"/>
    <s v="PARKS AND CONSERVATION SERVICE"/>
    <s v="&lt;Null&gt;"/>
    <s v="&lt;Null&gt;"/>
    <s v="NAMADGI NATIONAL PARK"/>
    <s v="&lt;Null&gt;"/>
    <s v="II NATIONAL PARK"/>
    <m/>
    <n v="16308"/>
    <s v="u52"/>
    <x v="4"/>
    <s v="Eucalyptus viminalis"/>
    <s v="Eucalyptus bridgesiana"/>
    <s v="Eucalyptus pauciflora"/>
    <s v="Acacia dealbata"/>
    <s v="Cassinia longifolia"/>
    <s v="Acacia melanoxylon"/>
    <s v="Poa sieberiana"/>
    <s v="Lomandra longifolia"/>
    <s v="Stellaria pungens"/>
    <n v="27.726838000000001"/>
    <n v="7.4861550000000001"/>
    <n v="29.169891"/>
    <n v="3.0000580000000001"/>
    <n v="4.0294319999999999"/>
    <n v="74.852744999999999"/>
    <n v="86.213584999999995"/>
    <x v="1"/>
    <s v="WET SCLEROPHYLL FORESTS"/>
    <s v="Southern Tableland Wet Sclerophyll Forests"/>
    <s v="https://www.environment.act.gov.au/__data/assets/pdf_file/0009/576846/CPR_Technical_Report_28.pdf"/>
    <s v="environment_ACTGOV"/>
    <d v="2023-11-15T01:04:00"/>
    <s v="environment_ACTGOV"/>
    <d v="2023-11-15T01:04:00"/>
    <s v="&lt;Null&gt;"/>
    <n v="5199.4539000000004"/>
    <n v="276852.98282400001"/>
    <n v="27.685298282400002"/>
  </r>
  <r>
    <n v="6235"/>
    <s v="Polygon ZM"/>
    <n v="552"/>
    <s v="RESERVE"/>
    <s v="RES46"/>
    <x v="1"/>
    <s v="NAMADGI NATIONAL PARK"/>
    <s v="PARKS AND CONSERVATION SERVICE"/>
    <s v="&lt;Null&gt;"/>
    <s v="&lt;Null&gt;"/>
    <s v="NAMADGI NATIONAL PARK"/>
    <s v="&lt;Null&gt;"/>
    <s v="II NATIONAL PARK"/>
    <m/>
    <n v="16013"/>
    <s v="u21"/>
    <x v="27"/>
    <s v="Eucalyptus dives"/>
    <s v="Eucalyptus pauciflora"/>
    <s v="Eucalyptus rubida"/>
    <s v="Cassinia longifolia"/>
    <s v="Bursaria sp."/>
    <s v="&lt;Null&gt;"/>
    <s v="Poa sp."/>
    <s v="&lt;Null&gt;"/>
    <s v="&lt;Null&gt;"/>
    <n v="3.8070059999999999"/>
    <n v="9.1372409999999995"/>
    <n v="24.924119999999998"/>
    <n v="3.000273"/>
    <n v="4.6965029999999999"/>
    <n v="68.528923000000006"/>
    <n v="73.369995000000003"/>
    <x v="1"/>
    <s v="DRY SCLEROPHYLL FORESTS"/>
    <s v="Southern Tableland Dry Sclerophyll Forests"/>
    <s v="https://www.environment.act.gov.au/__data/assets/pdf_file/0009/576846/CPR_Technical_Report_28.pdf"/>
    <s v="environment_ACTGOV"/>
    <d v="2023-11-15T01:04:00"/>
    <s v="environment_ACTGOV"/>
    <d v="2023-11-15T01:04:00"/>
    <s v="&lt;Null&gt;"/>
    <n v="1067.5209359999999"/>
    <n v="38070.061240000003"/>
    <n v="3.8070061240000004"/>
  </r>
  <r>
    <n v="6236"/>
    <s v="Polygon ZM"/>
    <n v="552"/>
    <s v="RESERVE"/>
    <s v="RES46"/>
    <x v="1"/>
    <s v="NAMADGI NATIONAL PARK"/>
    <s v="PARKS AND CONSERVATION SERVICE"/>
    <s v="&lt;Null&gt;"/>
    <s v="&lt;Null&gt;"/>
    <s v="NAMADGI NATIONAL PARK"/>
    <s v="&lt;Null&gt;"/>
    <s v="II NATIONAL PARK"/>
    <m/>
    <n v="16268"/>
    <s v="u118"/>
    <x v="23"/>
    <s v="Eucalyptus stellulata"/>
    <s v="Eucalyptus rubida"/>
    <s v="Eucalyptus pauciflora"/>
    <s v="Leptospermum sp."/>
    <s v="Hakea microcarpa"/>
    <s v="&lt;Null&gt;"/>
    <s v="Poa sp."/>
    <s v="Themeda triandra"/>
    <s v="Microlaena stipoides"/>
    <n v="6.0564749999999998"/>
    <n v="7.2826240000000002"/>
    <n v="21.600625999999998"/>
    <n v="3.0000049999999998"/>
    <n v="2.7156579999999999"/>
    <n v="40.619335"/>
    <n v="7.7668939999999997"/>
    <x v="6"/>
    <s v="GRASSY WOODLANDS"/>
    <s v="Subalpine Woodlands"/>
    <s v="https://www.environment.act.gov.au/__data/assets/pdf_file/0009/576846/CPR_Technical_Report_28.pdf"/>
    <s v="environment_ACTGOV"/>
    <d v="2023-11-15T01:04:00"/>
    <s v="environment_ACTGOV"/>
    <d v="2023-11-15T01:04:00"/>
    <s v="&lt;Null&gt;"/>
    <n v="2060.976909"/>
    <n v="60564.832740999998"/>
    <n v="6.0564832740999996"/>
  </r>
  <r>
    <n v="6237"/>
    <s v="Polygon ZM"/>
    <n v="552"/>
    <s v="RESERVE"/>
    <s v="RES46"/>
    <x v="1"/>
    <s v="NAMADGI NATIONAL PARK"/>
    <s v="PARKS AND CONSERVATION SERVICE"/>
    <s v="&lt;Null&gt;"/>
    <s v="&lt;Null&gt;"/>
    <s v="NAMADGI NATIONAL PARK"/>
    <s v="&lt;Null&gt;"/>
    <s v="II NATIONAL PARK"/>
    <m/>
    <n v="16371"/>
    <s v="u18"/>
    <x v="28"/>
    <s v="Eucalyptus nortonii"/>
    <s v="Eucalyptus dives"/>
    <s v="&lt;Null&gt;"/>
    <s v="Allocasuarina verticillata"/>
    <s v="Acacia dealbata"/>
    <s v="Kunzea ericoides"/>
    <s v="Poa sp."/>
    <s v="Lomandra filiformis"/>
    <s v="&lt;Null&gt;"/>
    <n v="12.086268"/>
    <n v="6.4511630000000002"/>
    <n v="22.992509999999999"/>
    <n v="3.000073"/>
    <n v="2.8735170000000001"/>
    <n v="57.138396999999998"/>
    <n v="76.322982999999994"/>
    <x v="1"/>
    <s v="DRY SCLEROPHYLL FORESTS"/>
    <s v="Southern Tableland Dry Sclerophyll Forests"/>
    <s v="https://www.environment.act.gov.au/__data/assets/pdf_file/0009/576846/CPR_Technical_Report_28.pdf"/>
    <s v="environment_ACTGOV"/>
    <d v="2023-11-15T01:04:00"/>
    <s v="environment_ACTGOV"/>
    <d v="2023-11-15T01:04:00"/>
    <s v="&lt;Null&gt;"/>
    <n v="1475.599164"/>
    <n v="120862.035067"/>
    <n v="12.0862035067"/>
  </r>
  <r>
    <n v="6238"/>
    <s v="Polygon ZM"/>
    <n v="552"/>
    <s v="RESERVE"/>
    <s v="RES46"/>
    <x v="1"/>
    <s v="NAMADGI NATIONAL PARK"/>
    <s v="PARKS AND CONSERVATION SERVICE"/>
    <s v="&lt;Null&gt;"/>
    <s v="&lt;Null&gt;"/>
    <s v="NAMADGI NATIONAL PARK"/>
    <s v="&lt;Null&gt;"/>
    <s v="II NATIONAL PARK"/>
    <m/>
    <n v="16199"/>
    <s v="u118"/>
    <x v="23"/>
    <s v="Eucalyptus stellulata"/>
    <s v="Eucalyptus rubida"/>
    <s v="Eucalyptus pauciflora"/>
    <s v="Hakea microcarpa"/>
    <s v="Leptospermum sp."/>
    <s v="&lt;Null&gt;"/>
    <s v="Poa sp."/>
    <s v="Bothriochloa macra"/>
    <s v="Themeda triandra"/>
    <n v="0.67073099999999997"/>
    <n v="8.0941039999999997"/>
    <n v="20.308197"/>
    <n v="3.0005850000000001"/>
    <n v="3.4795859999999998"/>
    <n v="33.053466999999998"/>
    <n v="2.236364"/>
    <x v="6"/>
    <s v="GRASSY WOODLANDS"/>
    <s v="Subalpine Woodlands"/>
    <s v="https://www.environment.act.gov.au/__data/assets/pdf_file/0009/576846/CPR_Technical_Report_28.pdf"/>
    <s v="environment_ACTGOV"/>
    <d v="2023-11-15T01:04:00"/>
    <s v="environment_ACTGOV"/>
    <d v="2023-11-15T01:04:00"/>
    <s v="&lt;Null&gt;"/>
    <n v="374.24332800000002"/>
    <n v="6707.3153830000001"/>
    <n v="0.67073153829999999"/>
  </r>
  <r>
    <n v="6239"/>
    <s v="Polygon ZM"/>
    <n v="552"/>
    <s v="RESERVE"/>
    <s v="RES46"/>
    <x v="1"/>
    <s v="NAMADGI NATIONAL PARK"/>
    <s v="PARKS AND CONSERVATION SERVICE"/>
    <s v="&lt;Null&gt;"/>
    <s v="&lt;Null&gt;"/>
    <s v="NAMADGI NATIONAL PARK"/>
    <s v="&lt;Null&gt;"/>
    <s v="II NATIONAL PARK"/>
    <m/>
    <n v="16328"/>
    <s v="u118"/>
    <x v="23"/>
    <s v="Eucalyptus stellulata"/>
    <s v="Eucalyptus rubida"/>
    <s v="Eucalyptus pauciflora"/>
    <s v="&lt;Null&gt;"/>
    <s v="&lt;Null&gt;"/>
    <s v="&lt;Null&gt;"/>
    <s v="Poa sieberiana"/>
    <s v="Poa labillardierei"/>
    <s v="Themeda triandra"/>
    <n v="15.08109"/>
    <n v="8.2790269999999992"/>
    <n v="26.354982"/>
    <n v="3.0000789999999999"/>
    <n v="3.3187000000000002"/>
    <n v="40.627701000000002"/>
    <n v="3.0641020000000001"/>
    <x v="6"/>
    <s v="GRASSY WOODLANDS"/>
    <s v="Subalpine Woodlands"/>
    <s v="https://www.environment.act.gov.au/__data/assets/pdf_file/0009/576846/CPR_Technical_Report_28.pdf"/>
    <s v="environment_ACTGOV"/>
    <d v="2023-11-15T01:04:00"/>
    <s v="environment_ACTGOV"/>
    <d v="2023-11-15T01:04:00"/>
    <s v="&lt;Null&gt;"/>
    <n v="6351.1397319999996"/>
    <n v="150810.83191499999"/>
    <n v="15.081083191499999"/>
  </r>
  <r>
    <n v="6240"/>
    <s v="Polygon ZM"/>
    <n v="552"/>
    <s v="RESERVE"/>
    <s v="RES46"/>
    <x v="1"/>
    <s v="NAMADGI NATIONAL PARK"/>
    <s v="PARKS AND CONSERVATION SERVICE"/>
    <s v="&lt;Null&gt;"/>
    <s v="&lt;Null&gt;"/>
    <s v="NAMADGI NATIONAL PARK"/>
    <s v="&lt;Null&gt;"/>
    <s v="II NATIONAL PARK"/>
    <m/>
    <n v="16411"/>
    <s v="u118"/>
    <x v="23"/>
    <s v="Eucalyptus stellulata"/>
    <s v="Eucalyptus rubida"/>
    <s v="Eucalyptus pauciflora"/>
    <s v="Leptospermum sp."/>
    <s v="Hakea microcarpa"/>
    <s v="&lt;Null&gt;"/>
    <s v="Poa sieberiana"/>
    <s v="Poa labillardierei"/>
    <s v="&lt;Null&gt;"/>
    <n v="2.1831809999999998"/>
    <n v="8.947673"/>
    <n v="24.054836000000002"/>
    <n v="3.0002710000000001"/>
    <n v="4.5531139999999999"/>
    <n v="51.731850000000001"/>
    <n v="11.286282999999999"/>
    <x v="6"/>
    <s v="GRASSY WOODLANDS"/>
    <s v="Subalpine Woodlands"/>
    <s v="https://www.environment.act.gov.au/__data/assets/pdf_file/0009/576846/CPR_Technical_Report_28.pdf"/>
    <s v="environment_ACTGOV"/>
    <d v="2023-11-15T01:04:00"/>
    <s v="environment_ACTGOV"/>
    <d v="2023-11-15T01:04:00"/>
    <s v="&lt;Null&gt;"/>
    <n v="958.80683599999998"/>
    <n v="21831.777558999998"/>
    <n v="2.1831777558999996"/>
  </r>
  <r>
    <n v="6241"/>
    <s v="Polygon ZM"/>
    <n v="552"/>
    <s v="RESERVE"/>
    <s v="RES46"/>
    <x v="1"/>
    <s v="NAMADGI NATIONAL PARK"/>
    <s v="PARKS AND CONSERVATION SERVICE"/>
    <s v="&lt;Null&gt;"/>
    <s v="&lt;Null&gt;"/>
    <s v="NAMADGI NATIONAL PARK"/>
    <s v="&lt;Null&gt;"/>
    <s v="II NATIONAL PARK"/>
    <m/>
    <n v="16837"/>
    <s v="g36"/>
    <x v="33"/>
    <s v="Eucalyptus dives"/>
    <s v="Eucalyptus pauciflora subsp. niphophilla"/>
    <s v="&lt;Null&gt;"/>
    <s v="Kunzea muelleri"/>
    <s v="Epacris robusta"/>
    <s v="Leptospermum micromyrtus"/>
    <s v="Carex breviculmis"/>
    <s v="Leucopogon fletcheri"/>
    <s v="Trachymene anisocarpa"/>
    <n v="7.9731290000000001"/>
    <n v="7.4352419999999997"/>
    <n v="33.544848999999999"/>
    <n v="3.000019"/>
    <n v="4.0696070000000004"/>
    <n v="48.585692999999999"/>
    <n v="66.144668999999993"/>
    <x v="12"/>
    <s v="ALPINE COMPLEX "/>
    <s v="Alpine Heaths"/>
    <s v="https://www.environment.act.gov.au/__data/assets/pdf_file/0009/576846/CPR_Technical_Report_28.pdf"/>
    <s v="environment_ACTGOV"/>
    <d v="2023-11-15T01:04:00"/>
    <s v="environment_ACTGOV"/>
    <d v="2023-11-15T01:04:00"/>
    <s v="&lt;Null&gt;"/>
    <n v="2783.4512479999999"/>
    <n v="79731.267345999993"/>
    <n v="7.9731267345999992"/>
  </r>
  <r>
    <n v="6242"/>
    <s v="Polygon ZM"/>
    <n v="552"/>
    <s v="RESERVE"/>
    <s v="RES46"/>
    <x v="1"/>
    <s v="NAMADGI NATIONAL PARK"/>
    <s v="PARKS AND CONSERVATION SERVICE"/>
    <s v="&lt;Null&gt;"/>
    <s v="&lt;Null&gt;"/>
    <s v="NAMADGI NATIONAL PARK"/>
    <s v="&lt;Null&gt;"/>
    <s v="II NATIONAL PARK"/>
    <m/>
    <n v="16285"/>
    <s v="u118"/>
    <x v="23"/>
    <s v="Eucalyptus stellulata"/>
    <s v="Eucalyptus pauciflora"/>
    <s v="Eucalyptus rubida"/>
    <s v="Leptospermum sp."/>
    <s v="&lt;Null&gt;"/>
    <s v="&lt;Null&gt;"/>
    <s v="Poa sieberiana"/>
    <s v="Poa labillardierei"/>
    <s v="Themeda triandra"/>
    <n v="0.29459400000000002"/>
    <n v="5.7859439999999998"/>
    <n v="11.6539"/>
    <n v="3.0319639999999999"/>
    <n v="1.6062920000000001"/>
    <n v="34.352347999999999"/>
    <n v="13.476169000000001"/>
    <x v="6"/>
    <s v="GRASSY WOODLANDS"/>
    <s v="Subalpine Woodlands"/>
    <s v="https://www.environment.act.gov.au/__data/assets/pdf_file/0009/576846/CPR_Technical_Report_28.pdf"/>
    <s v="environment_ACTGOV"/>
    <d v="2023-11-15T01:04:00"/>
    <s v="environment_ACTGOV"/>
    <d v="2023-11-15T01:04:00"/>
    <s v="&lt;Null&gt;"/>
    <n v="252.23742999999999"/>
    <n v="2945.9419859999998"/>
    <n v="0.29459419859999997"/>
  </r>
  <r>
    <n v="6243"/>
    <s v="Polygon ZM"/>
    <n v="552"/>
    <s v="RESERVE"/>
    <s v="RES46"/>
    <x v="1"/>
    <s v="NAMADGI NATIONAL PARK"/>
    <s v="PARKS AND CONSERVATION SERVICE"/>
    <s v="&lt;Null&gt;"/>
    <s v="&lt;Null&gt;"/>
    <s v="NAMADGI NATIONAL PARK"/>
    <s v="&lt;Null&gt;"/>
    <s v="II NATIONAL PARK"/>
    <m/>
    <n v="16368"/>
    <s v="u52"/>
    <x v="4"/>
    <s v="Eucalyptus viminalis"/>
    <s v="Eucalyptus pauciflora"/>
    <s v="Eucalyptus dalrympleana"/>
    <s v="Acacia dealbata"/>
    <s v="Cassinia aculeata"/>
    <s v="Acacia melanoxylon"/>
    <s v="Poa sp."/>
    <s v="Stellaria pungens"/>
    <s v="Carex inversa"/>
    <n v="70.403440000000003"/>
    <n v="11.984927000000001"/>
    <n v="48.298431000000001"/>
    <n v="3.0000110000000002"/>
    <n v="7.2027260000000002"/>
    <n v="73.938721000000001"/>
    <n v="86.463813999999999"/>
    <x v="1"/>
    <s v="WET SCLEROPHYLL FORESTS"/>
    <s v="Southern Tableland Wet Sclerophyll Forests"/>
    <s v="https://www.environment.act.gov.au/__data/assets/pdf_file/0009/576846/CPR_Technical_Report_28.pdf"/>
    <s v="environment_ACTGOV"/>
    <d v="2023-11-15T01:04:00"/>
    <s v="environment_ACTGOV"/>
    <d v="2023-11-15T01:04:00"/>
    <s v="&lt;Null&gt;"/>
    <n v="5787.6903179999999"/>
    <n v="704030.56710900005"/>
    <n v="70.403056710900003"/>
  </r>
  <r>
    <n v="6244"/>
    <s v="Polygon ZM"/>
    <n v="552"/>
    <s v="RESERVE"/>
    <s v="RES46"/>
    <x v="1"/>
    <s v="NAMADGI NATIONAL PARK"/>
    <s v="PARKS AND CONSERVATION SERVICE"/>
    <s v="&lt;Null&gt;"/>
    <s v="&lt;Null&gt;"/>
    <s v="NAMADGI NATIONAL PARK"/>
    <s v="&lt;Null&gt;"/>
    <s v="II NATIONAL PARK"/>
    <m/>
    <n v="16259"/>
    <s v="r1"/>
    <x v="37"/>
    <s v="&lt;Null&gt;"/>
    <s v="&lt;Null&gt;"/>
    <s v="&lt;Null&gt;"/>
    <s v="&lt;Null&gt;"/>
    <s v="&lt;Null&gt;"/>
    <s v="&lt;Null&gt;"/>
    <s v="Themeda triandra"/>
    <s v="Poa sieberiana"/>
    <s v="Poa labillardierei"/>
    <n v="0.53887300000000005"/>
    <n v="7.1664680000000001"/>
    <n v="11.957100000000001"/>
    <n v="3.0157579999999999"/>
    <n v="2.1021619999999999"/>
    <n v="2.3010989999999998"/>
    <n v="0.68661799999999995"/>
    <x v="13"/>
    <s v="GRASSLANDS"/>
    <s v="Temperate Montane Grasslands"/>
    <s v="https://www.environment.act.gov.au/__data/assets/pdf_file/0009/576846/CPR_Technical_Report_28.pdf"/>
    <s v="environment_ACTGOV"/>
    <d v="2023-11-15T01:04:00"/>
    <s v="environment_ACTGOV"/>
    <d v="2023-11-15T01:04:00"/>
    <s v="&lt;Null&gt;"/>
    <n v="340.41621800000001"/>
    <n v="5388.7152569999998"/>
    <n v="0.53887152569999996"/>
  </r>
  <r>
    <n v="6245"/>
    <s v="Polygon ZM"/>
    <n v="552"/>
    <s v="RESERVE"/>
    <s v="RES46"/>
    <x v="1"/>
    <s v="NAMADGI NATIONAL PARK"/>
    <s v="PARKS AND CONSERVATION SERVICE"/>
    <s v="&lt;Null&gt;"/>
    <s v="&lt;Null&gt;"/>
    <s v="NAMADGI NATIONAL PARK"/>
    <s v="&lt;Null&gt;"/>
    <s v="II NATIONAL PARK"/>
    <m/>
    <n v="16302"/>
    <s v="r2"/>
    <x v="22"/>
    <s v="&lt;Null&gt;"/>
    <s v="&lt;Null&gt;"/>
    <s v="&lt;Null&gt;"/>
    <s v="&lt;Null&gt;"/>
    <s v="&lt;Null&gt;"/>
    <s v="&lt;Null&gt;"/>
    <s v="Poa labillardierei"/>
    <s v="Microlaena stipoides"/>
    <s v="Geranium sp."/>
    <n v="17.746959"/>
    <n v="6.9928619999999997"/>
    <n v="20.020344000000001"/>
    <n v="3.01546"/>
    <n v="3.4562200000000001"/>
    <n v="0.23497000000000001"/>
    <n v="0.50600199999999995"/>
    <x v="13"/>
    <s v="GRASSLANDS"/>
    <s v="Temperate Montane Grasslands"/>
    <s v="https://www.environment.act.gov.au/__data/assets/pdf_file/0009/576846/CPR_Technical_Report_28.pdf"/>
    <s v="environment_ACTGOV"/>
    <d v="2023-11-15T01:04:00"/>
    <s v="environment_ACTGOV"/>
    <d v="2023-11-15T01:04:00"/>
    <s v="&lt;Null&gt;"/>
    <n v="7523.3028629999999"/>
    <n v="177469.601455"/>
    <n v="17.746960145500001"/>
  </r>
  <r>
    <n v="6246"/>
    <s v="Polygon ZM"/>
    <n v="552"/>
    <s v="RESERVE"/>
    <s v="RES46"/>
    <x v="1"/>
    <s v="NAMADGI NATIONAL PARK"/>
    <s v="PARKS AND CONSERVATION SERVICE"/>
    <s v="&lt;Null&gt;"/>
    <s v="&lt;Null&gt;"/>
    <s v="NAMADGI NATIONAL PARK"/>
    <s v="&lt;Null&gt;"/>
    <s v="II NATIONAL PARK"/>
    <m/>
    <n v="16196"/>
    <s v="u27"/>
    <x v="30"/>
    <s v="Eucalyptus rubida"/>
    <s v="Eucalyptus pauciflora"/>
    <s v="Eucalyptus dives"/>
    <s v="Cassinia longifolia"/>
    <s v="Acacia dealbata"/>
    <s v="Acacia melanoxylon"/>
    <s v="Poa sieberiana"/>
    <s v="Lomandra longifolia"/>
    <s v="Stellaria pungens"/>
    <n v="3.761463"/>
    <n v="8.5553279999999994"/>
    <n v="23.387321"/>
    <n v="3.0003090000000001"/>
    <n v="4.1081370000000001"/>
    <n v="62.991444000000001"/>
    <n v="62.021079999999998"/>
    <x v="6"/>
    <s v="GRASSY WOODLANDS"/>
    <s v="Subalpine Woodlands"/>
    <s v="https://www.environment.act.gov.au/__data/assets/pdf_file/0009/576846/CPR_Technical_Report_28.pdf"/>
    <s v="environment_ACTGOV"/>
    <d v="2023-11-15T01:04:00"/>
    <s v="environment_ACTGOV"/>
    <d v="2023-11-15T01:04:00"/>
    <s v="&lt;Null&gt;"/>
    <n v="817.35125300000004"/>
    <n v="37614.507816999998"/>
    <n v="3.7614507816999998"/>
  </r>
  <r>
    <n v="6247"/>
    <s v="Polygon ZM"/>
    <n v="552"/>
    <s v="RESERVE"/>
    <s v="RES46"/>
    <x v="1"/>
    <s v="NAMADGI NATIONAL PARK"/>
    <s v="PARKS AND CONSERVATION SERVICE"/>
    <s v="&lt;Null&gt;"/>
    <s v="&lt;Null&gt;"/>
    <s v="NAMADGI NATIONAL PARK"/>
    <s v="&lt;Null&gt;"/>
    <s v="II NATIONAL PARK"/>
    <m/>
    <n v="16388"/>
    <s v="u118"/>
    <x v="23"/>
    <s v="Eucalyptus stellulata"/>
    <s v="Eucalyptus rubida"/>
    <s v="&lt;Null&gt;"/>
    <s v="&lt;Null&gt;"/>
    <s v="&lt;Null&gt;"/>
    <s v="&lt;Null&gt;"/>
    <s v="Holcus lanatus"/>
    <s v="Poa labillardierei"/>
    <s v="Anthosachne scabra"/>
    <n v="4.4741939999999998"/>
    <n v="7.060066"/>
    <n v="19.014403999999999"/>
    <n v="3.0003440000000001"/>
    <n v="2.6085050000000001"/>
    <n v="39.998263999999999"/>
    <n v="3.7168709999999998"/>
    <x v="6"/>
    <s v="GRASSY WOODLANDS"/>
    <s v="Subalpine Woodlands"/>
    <s v="https://www.environment.act.gov.au/__data/assets/pdf_file/0009/576846/CPR_Technical_Report_28.pdf"/>
    <s v="environment_ACTGOV"/>
    <d v="2023-11-15T01:04:00"/>
    <s v="environment_ACTGOV"/>
    <d v="2023-11-15T01:04:00"/>
    <s v="&lt;Null&gt;"/>
    <n v="2229.3585240000002"/>
    <n v="44741.963608999999"/>
    <n v="4.4741963608999997"/>
  </r>
  <r>
    <n v="6248"/>
    <s v="Polygon ZM"/>
    <n v="552"/>
    <s v="RESERVE"/>
    <s v="RES46"/>
    <x v="1"/>
    <s v="NAMADGI NATIONAL PARK"/>
    <s v="PARKS AND CONSERVATION SERVICE"/>
    <s v="&lt;Null&gt;"/>
    <s v="&lt;Null&gt;"/>
    <s v="NAMADGI NATIONAL PARK"/>
    <s v="&lt;Null&gt;"/>
    <s v="II NATIONAL PARK"/>
    <m/>
    <n v="16239"/>
    <s v="DNS"/>
    <x v="0"/>
    <s v="Eucalyptus dives"/>
    <s v="Eucalyptus rubida"/>
    <s v="&lt;Null&gt;"/>
    <s v="Acacia dealbata"/>
    <s v="Kunzea ericoides"/>
    <s v="Cassinia longifolia"/>
    <s v="Poa sp."/>
    <s v="Lomandra filiformis"/>
    <s v="&lt;Null&gt;"/>
    <n v="3.6345589999999999"/>
    <n v="5.2999980000000004"/>
    <n v="23.558945000000001"/>
    <n v="3.0001350000000002"/>
    <n v="2.4158870000000001"/>
    <n v="52.567593000000002"/>
    <n v="96.823311000000004"/>
    <x v="0"/>
    <s v="-"/>
    <s v="-"/>
    <s v="https://www.environment.act.gov.au/__data/assets/pdf_file/0009/576846/CPR_Technical_Report_28.pdf"/>
    <s v="environment_ACTGOV"/>
    <d v="2023-11-15T01:04:00"/>
    <s v="environment_ACTGOV"/>
    <d v="2023-11-15T01:04:00"/>
    <s v="&lt;Null&gt;"/>
    <n v="1110.8818309999999"/>
    <n v="36345.520120000001"/>
    <n v="3.6345520119999999"/>
  </r>
  <r>
    <n v="6249"/>
    <s v="Polygon ZM"/>
    <n v="552"/>
    <s v="RESERVE"/>
    <s v="RES46"/>
    <x v="1"/>
    <s v="NAMADGI NATIONAL PARK"/>
    <s v="PARKS AND CONSERVATION SERVICE"/>
    <s v="&lt;Null&gt;"/>
    <s v="&lt;Null&gt;"/>
    <s v="NAMADGI NATIONAL PARK"/>
    <s v="&lt;Null&gt;"/>
    <s v="II NATIONAL PARK"/>
    <m/>
    <n v="16431"/>
    <s v="u21"/>
    <x v="27"/>
    <s v="Eucalyptus dives"/>
    <s v="Eucalyptus rubida"/>
    <s v="&lt;Null&gt;"/>
    <s v="Cassinia longifolia"/>
    <s v="Acacia dealbata"/>
    <s v="Bursaria sp."/>
    <s v="Poa sp."/>
    <s v="Themeda triandra"/>
    <s v="&lt;Null&gt;"/>
    <n v="1.537312"/>
    <n v="6.6554659999999997"/>
    <n v="19.767579999999999"/>
    <n v="3.0003570000000002"/>
    <n v="2.825215"/>
    <n v="63.207721999999997"/>
    <n v="29.902842"/>
    <x v="1"/>
    <s v="DRY SCLEROPHYLL FORESTS"/>
    <s v="Southern Tableland Dry Sclerophyll Forests"/>
    <s v="https://www.environment.act.gov.au/__data/assets/pdf_file/0009/576846/CPR_Technical_Report_28.pdf"/>
    <s v="environment_ACTGOV"/>
    <d v="2023-11-15T01:04:00"/>
    <s v="environment_ACTGOV"/>
    <d v="2023-11-15T01:04:00"/>
    <s v="&lt;Null&gt;"/>
    <n v="677.61859800000002"/>
    <n v="15373.129876000001"/>
    <n v="1.5373129876"/>
  </r>
  <r>
    <n v="6250"/>
    <s v="Polygon ZM"/>
    <n v="552"/>
    <s v="RESERVE"/>
    <s v="RES46"/>
    <x v="1"/>
    <s v="NAMADGI NATIONAL PARK"/>
    <s v="PARKS AND CONSERVATION SERVICE"/>
    <s v="&lt;Null&gt;"/>
    <s v="&lt;Null&gt;"/>
    <s v="NAMADGI NATIONAL PARK"/>
    <s v="&lt;Null&gt;"/>
    <s v="II NATIONAL PARK"/>
    <m/>
    <n v="16325"/>
    <s v="u52"/>
    <x v="4"/>
    <s v="Eucalyptus viminalis"/>
    <s v="Eucalyptus pauciflora"/>
    <s v="Eucalyptus rubida"/>
    <s v="Acacia dealbata"/>
    <s v="Cassinia longifolia"/>
    <s v="Daviesia mimosoides"/>
    <s v="Poa sieberiana"/>
    <s v="Lomandra longifolia"/>
    <s v="Stellaria pungens"/>
    <n v="4.9391340000000001"/>
    <n v="11.333872"/>
    <n v="34.879626999999999"/>
    <n v="3.0001720000000001"/>
    <n v="6.9732060000000002"/>
    <n v="64.762360000000001"/>
    <n v="77.835503000000003"/>
    <x v="1"/>
    <s v="WET SCLEROPHYLL FORESTS"/>
    <s v="Southern Tableland Wet Sclerophyll Forests"/>
    <s v="https://www.environment.act.gov.au/__data/assets/pdf_file/0009/576846/CPR_Technical_Report_28.pdf"/>
    <s v="environment_ACTGOV"/>
    <d v="2023-11-15T01:04:00"/>
    <s v="environment_ACTGOV"/>
    <d v="2023-11-15T01:04:00"/>
    <s v="&lt;Null&gt;"/>
    <n v="1141.9178770000001"/>
    <n v="49391.303211999999"/>
    <n v="4.9391303211999995"/>
  </r>
  <r>
    <n v="6251"/>
    <s v="Polygon ZM"/>
    <n v="552"/>
    <s v="RESERVE"/>
    <s v="RES46"/>
    <x v="1"/>
    <s v="NAMADGI NATIONAL PARK"/>
    <s v="PARKS AND CONSERVATION SERVICE"/>
    <s v="&lt;Null&gt;"/>
    <s v="&lt;Null&gt;"/>
    <s v="NAMADGI NATIONAL PARK"/>
    <s v="&lt;Null&gt;"/>
    <s v="II NATIONAL PARK"/>
    <m/>
    <n v="16004"/>
    <s v="r2"/>
    <x v="22"/>
    <s v="&lt;Null&gt;"/>
    <s v="&lt;Null&gt;"/>
    <s v="&lt;Null&gt;"/>
    <s v="&lt;Null&gt;"/>
    <s v="&lt;Null&gt;"/>
    <s v="&lt;Null&gt;"/>
    <s v="Carex appressa"/>
    <s v="Poa labillardierei"/>
    <s v="&lt;Null&gt;"/>
    <n v="33.980196999999997"/>
    <n v="6.1905989999999997"/>
    <n v="19.75873"/>
    <n v="3.0014050000000001"/>
    <n v="2.814352"/>
    <n v="0.38757900000000001"/>
    <n v="2.4873310000000002"/>
    <x v="13"/>
    <s v="GRASSLANDS"/>
    <s v="Temperate Montane Grasslands"/>
    <s v="https://www.environment.act.gov.au/__data/assets/pdf_file/0009/576846/CPR_Technical_Report_28.pdf"/>
    <s v="environment_ACTGOV"/>
    <d v="2023-11-15T01:04:00"/>
    <s v="environment_ACTGOV"/>
    <d v="2023-11-15T01:04:00"/>
    <s v="&lt;Null&gt;"/>
    <n v="13399.452308"/>
    <n v="339802.10775899998"/>
    <n v="33.980210775899998"/>
  </r>
  <r>
    <n v="6252"/>
    <s v="Polygon ZM"/>
    <n v="552"/>
    <s v="RESERVE"/>
    <s v="RES46"/>
    <x v="1"/>
    <s v="NAMADGI NATIONAL PARK"/>
    <s v="PARKS AND CONSERVATION SERVICE"/>
    <s v="&lt;Null&gt;"/>
    <s v="&lt;Null&gt;"/>
    <s v="NAMADGI NATIONAL PARK"/>
    <s v="&lt;Null&gt;"/>
    <s v="II NATIONAL PARK"/>
    <m/>
    <n v="16070"/>
    <s v="u28"/>
    <x v="25"/>
    <s v="Eucalyptus dalrympleana"/>
    <s v="Eucalyptus viminalis"/>
    <s v="Eucalyptus pauciflora"/>
    <s v="Acacia dealbata"/>
    <s v="Acacia melanoxylon"/>
    <s v="Lomatia myricoides"/>
    <s v="Poa sp."/>
    <s v="Lomandra longifolia"/>
    <s v="Stellaria pungens"/>
    <n v="4.399197"/>
    <n v="12.362638"/>
    <n v="32.830081999999997"/>
    <n v="3.0002770000000001"/>
    <n v="7.4255040000000001"/>
    <n v="72.467772999999994"/>
    <n v="55.255543000000003"/>
    <x v="1"/>
    <s v="GRASSY WOODLANDS"/>
    <s v="Subalpine Woodlands"/>
    <s v="https://www.environment.act.gov.au/__data/assets/pdf_file/0009/576846/CPR_Technical_Report_28.pdf"/>
    <s v="environment_ACTGOV"/>
    <d v="2023-11-15T01:04:00"/>
    <s v="environment_ACTGOV"/>
    <d v="2023-11-15T01:04:00"/>
    <s v="&lt;Null&gt;"/>
    <n v="807.98307599999998"/>
    <n v="43992.004400999998"/>
    <n v="4.3992004400999996"/>
  </r>
  <r>
    <n v="6253"/>
    <s v="Polygon ZM"/>
    <n v="552"/>
    <s v="RESERVE"/>
    <s v="RES46"/>
    <x v="1"/>
    <s v="NAMADGI NATIONAL PARK"/>
    <s v="PARKS AND CONSERVATION SERVICE"/>
    <s v="&lt;Null&gt;"/>
    <s v="&lt;Null&gt;"/>
    <s v="NAMADGI NATIONAL PARK"/>
    <s v="&lt;Null&gt;"/>
    <s v="II NATIONAL PARK"/>
    <m/>
    <n v="16557"/>
    <s v="u28"/>
    <x v="25"/>
    <s v="Eucalyptus dalrympleana"/>
    <s v="Eucalyptus pauciflora"/>
    <s v="&lt;Null&gt;"/>
    <s v="Acacia dealbata"/>
    <s v="Daviesia mimosoides"/>
    <s v="Cassinia longifolia"/>
    <s v="Poa sieberiana"/>
    <s v="Lomandra longifolia"/>
    <s v="Stellaria pungens"/>
    <n v="3.4848849999999998"/>
    <n v="13.084742"/>
    <n v="32.049129000000001"/>
    <n v="3.0003229999999999"/>
    <n v="6.8408790000000002"/>
    <n v="66.616264000000001"/>
    <n v="16.399394999999998"/>
    <x v="1"/>
    <s v="GRASSY WOODLANDS"/>
    <s v="Subalpine Woodlands"/>
    <s v="https://www.environment.act.gov.au/__data/assets/pdf_file/0009/576846/CPR_Technical_Report_28.pdf"/>
    <s v="environment_ACTGOV"/>
    <d v="2023-11-15T01:04:00"/>
    <s v="environment_ACTGOV"/>
    <d v="2023-11-15T01:04:00"/>
    <s v="&lt;Null&gt;"/>
    <n v="935.36884899999995"/>
    <n v="34848.779779999997"/>
    <n v="3.4848779779999997"/>
  </r>
  <r>
    <n v="6254"/>
    <s v="Polygon ZM"/>
    <n v="552"/>
    <s v="RESERVE"/>
    <s v="RES46"/>
    <x v="1"/>
    <s v="NAMADGI NATIONAL PARK"/>
    <s v="PARKS AND CONSERVATION SERVICE"/>
    <s v="&lt;Null&gt;"/>
    <s v="&lt;Null&gt;"/>
    <s v="NAMADGI NATIONAL PARK"/>
    <s v="&lt;Null&gt;"/>
    <s v="II NATIONAL PARK"/>
    <m/>
    <n v="16262"/>
    <s v="r2"/>
    <x v="22"/>
    <s v="&lt;Null&gt;"/>
    <s v="&lt;Null&gt;"/>
    <s v="&lt;Null&gt;"/>
    <s v="&lt;Null&gt;"/>
    <s v="&lt;Null&gt;"/>
    <s v="&lt;Null&gt;"/>
    <s v="Poa labillardierei"/>
    <s v="Juncus sp."/>
    <s v="Carex sp."/>
    <n v="2.6304090000000002"/>
    <n v="6.1259629999999996"/>
    <n v="12.382999"/>
    <n v="3.0020509999999998"/>
    <n v="2.36964"/>
    <n v="1.6841489999999999"/>
    <n v="2.307626"/>
    <x v="13"/>
    <s v="GRASSLANDS"/>
    <s v="Temperate Montane Grasslands"/>
    <s v="https://www.environment.act.gov.au/__data/assets/pdf_file/0009/576846/CPR_Technical_Report_28.pdf"/>
    <s v="environment_ACTGOV"/>
    <d v="2023-11-15T01:04:00"/>
    <s v="environment_ACTGOV"/>
    <d v="2023-11-15T01:04:00"/>
    <s v="&lt;Null&gt;"/>
    <n v="1649.062741"/>
    <n v="26304.118084999998"/>
    <n v="2.6304118084999999"/>
  </r>
  <r>
    <n v="6255"/>
    <s v="Polygon ZM"/>
    <n v="552"/>
    <s v="RESERVE"/>
    <s v="RES46"/>
    <x v="1"/>
    <s v="NAMADGI NATIONAL PARK"/>
    <s v="PARKS AND CONSERVATION SERVICE"/>
    <s v="&lt;Null&gt;"/>
    <s v="&lt;Null&gt;"/>
    <s v="NAMADGI NATIONAL PARK"/>
    <s v="&lt;Null&gt;"/>
    <s v="II NATIONAL PARK"/>
    <m/>
    <n v="16391"/>
    <s v="u18"/>
    <x v="28"/>
    <s v="Eucalyptus nortonii"/>
    <s v="&lt;Null&gt;"/>
    <s v="&lt;Null&gt;"/>
    <s v="Allocasuarina verticillata"/>
    <s v="Acacia dealbata"/>
    <s v="Bursaria sp."/>
    <s v="Lomandra filiformis"/>
    <s v="Poa sp."/>
    <s v="&lt;Null&gt;"/>
    <n v="66.935160999999994"/>
    <n v="5.5812569999999999"/>
    <n v="25.104407999999999"/>
    <n v="3.0000230000000001"/>
    <n v="2.1380370000000002"/>
    <n v="55.169212000000002"/>
    <n v="88.646979999999999"/>
    <x v="1"/>
    <s v="DRY SCLEROPHYLL FORESTS"/>
    <s v="Southern Tableland Dry Sclerophyll Forests"/>
    <s v="https://www.environment.act.gov.au/__data/assets/pdf_file/0009/576846/CPR_Technical_Report_28.pdf"/>
    <s v="environment_ACTGOV"/>
    <d v="2023-11-15T01:04:00"/>
    <s v="environment_ACTGOV"/>
    <d v="2023-11-15T01:04:00"/>
    <s v="&lt;Null&gt;"/>
    <n v="2657.6948440000001"/>
    <n v="120475.310954"/>
    <n v="12.0475310954"/>
  </r>
  <r>
    <n v="6256"/>
    <s v="Polygon ZM"/>
    <n v="552"/>
    <s v="RESERVE"/>
    <s v="RES46"/>
    <x v="1"/>
    <s v="NAMADGI NATIONAL PARK"/>
    <s v="PARKS AND CONSERVATION SERVICE"/>
    <s v="&lt;Null&gt;"/>
    <s v="&lt;Null&gt;"/>
    <s v="NAMADGI NATIONAL PARK"/>
    <s v="&lt;Null&gt;"/>
    <s v="II NATIONAL PARK"/>
    <m/>
    <n v="16136"/>
    <s v="u28"/>
    <x v="25"/>
    <s v="Eucalyptus dalrympleana"/>
    <s v="Eucalyptus pauciflora"/>
    <s v="Eucalyptus viminalis"/>
    <s v="Daviesia mimosoides"/>
    <s v="Acacia dealbata"/>
    <s v="Olearia megalophylla"/>
    <s v="Poa sp."/>
    <s v="Veronica sp."/>
    <s v="Asperula scoparia"/>
    <n v="57.293090999999997"/>
    <n v="11.091806"/>
    <n v="42.158909000000001"/>
    <n v="3.0000149999999999"/>
    <n v="7.0054689999999997"/>
    <n v="71.393424999999993"/>
    <n v="88.615921"/>
    <x v="1"/>
    <s v="GRASSY WOODLANDS"/>
    <s v="Subalpine Woodlands"/>
    <s v="https://www.environment.act.gov.au/__data/assets/pdf_file/0009/576846/CPR_Technical_Report_28.pdf"/>
    <s v="environment_ACTGOV"/>
    <d v="2023-11-15T01:04:00"/>
    <s v="environment_ACTGOV"/>
    <d v="2023-11-15T01:04:00"/>
    <s v="&lt;Null&gt;"/>
    <n v="6353.6713579999996"/>
    <n v="572930.69840800005"/>
    <n v="57.293069840800008"/>
  </r>
  <r>
    <n v="6257"/>
    <s v="Polygon ZM"/>
    <n v="552"/>
    <s v="RESERVE"/>
    <s v="RES46"/>
    <x v="1"/>
    <s v="NAMADGI NATIONAL PARK"/>
    <s v="PARKS AND CONSERVATION SERVICE"/>
    <s v="&lt;Null&gt;"/>
    <s v="&lt;Null&gt;"/>
    <s v="NAMADGI NATIONAL PARK"/>
    <s v="&lt;Null&gt;"/>
    <s v="II NATIONAL PARK"/>
    <m/>
    <n v="16050"/>
    <s v="u18"/>
    <x v="28"/>
    <s v="Eucalyptus nortonii"/>
    <s v="Eucalyptus dives"/>
    <s v="&lt;Null&gt;"/>
    <s v="Cassinia longifolia"/>
    <s v="Acacia falciformis"/>
    <s v="Dodonaea viscosa"/>
    <s v="Calytrix tetragona"/>
    <s v="Dianella revoluta"/>
    <s v="Olearia tenuifolia"/>
    <n v="200.21400700000001"/>
    <n v="6.1169310000000001"/>
    <n v="34.658752"/>
    <n v="3.0000010000000001"/>
    <n v="2.4316200000000001"/>
    <n v="64.067397999999997"/>
    <n v="82.213081000000003"/>
    <x v="1"/>
    <s v="DRY SCLEROPHYLL FORESTS"/>
    <s v="Southern Tableland Dry Sclerophyll Forests"/>
    <s v="https://www.environment.act.gov.au/__data/assets/pdf_file/0009/576846/CPR_Technical_Report_28.pdf"/>
    <s v="environment_ACTGOV"/>
    <d v="2023-11-15T01:04:00"/>
    <s v="environment_ACTGOV"/>
    <d v="2023-11-15T01:04:00"/>
    <s v="&lt;Null&gt;"/>
    <n v="9551.1134519999996"/>
    <n v="2002144.3518670001"/>
    <n v="200.2144351867"/>
  </r>
  <r>
    <n v="6258"/>
    <s v="Polygon ZM"/>
    <n v="552"/>
    <s v="RESERVE"/>
    <s v="RES46"/>
    <x v="1"/>
    <s v="NAMADGI NATIONAL PARK"/>
    <s v="PARKS AND CONSERVATION SERVICE"/>
    <s v="&lt;Null&gt;"/>
    <s v="&lt;Null&gt;"/>
    <s v="NAMADGI NATIONAL PARK"/>
    <s v="&lt;Null&gt;"/>
    <s v="II NATIONAL PARK"/>
    <m/>
    <n v="16348"/>
    <s v="r1"/>
    <x v="37"/>
    <s v="&lt;Null&gt;"/>
    <s v="&lt;Null&gt;"/>
    <s v="&lt;Null&gt;"/>
    <s v="&lt;Null&gt;"/>
    <s v="&lt;Null&gt;"/>
    <s v="&lt;Null&gt;"/>
    <s v="Poa sp."/>
    <s v="Themeda triandra"/>
    <s v="&lt;Null&gt;"/>
    <n v="4.4496659999999997"/>
    <n v="5.0138920000000002"/>
    <n v="10.119605999999999"/>
    <n v="3.001172"/>
    <n v="1.615467"/>
    <n v="0.33710400000000001"/>
    <n v="0.586561"/>
    <x v="13"/>
    <s v="GRASSLANDS"/>
    <s v="Temperate Montane Grasslands"/>
    <s v="https://www.environment.act.gov.au/__data/assets/pdf_file/0009/576846/CPR_Technical_Report_28.pdf"/>
    <s v="environment_ACTGOV"/>
    <d v="2023-11-15T01:04:00"/>
    <s v="environment_ACTGOV"/>
    <d v="2023-11-15T01:04:00"/>
    <s v="&lt;Null&gt;"/>
    <n v="1144.467339"/>
    <n v="44496.638542000001"/>
    <n v="4.4496638541999998"/>
  </r>
  <r>
    <n v="6259"/>
    <s v="Polygon ZM"/>
    <n v="552"/>
    <s v="RESERVE"/>
    <s v="RES46"/>
    <x v="1"/>
    <s v="NAMADGI NATIONAL PARK"/>
    <s v="PARKS AND CONSERVATION SERVICE"/>
    <s v="&lt;Null&gt;"/>
    <s v="&lt;Null&gt;"/>
    <s v="NAMADGI NATIONAL PARK"/>
    <s v="&lt;Null&gt;"/>
    <s v="II NATIONAL PARK"/>
    <m/>
    <n v="16093"/>
    <s v="a14"/>
    <x v="42"/>
    <s v="&lt;Null&gt;"/>
    <s v="&lt;Null&gt;"/>
    <s v="&lt;Null&gt;"/>
    <s v="&lt;Null&gt;"/>
    <s v="&lt;Null&gt;"/>
    <s v="&lt;Null&gt;"/>
    <s v="Carex gaudichaudiana"/>
    <s v="Poa labillardierei"/>
    <s v="Epilobium hirtigerum"/>
    <n v="1.2724070000000001"/>
    <n v="4.2636900000000004"/>
    <n v="8.2545800000000007"/>
    <n v="3.0173480000000001"/>
    <n v="1.2413810000000001"/>
    <n v="0.58943400000000001"/>
    <n v="1.854752"/>
    <x v="13"/>
    <s v="ALPINE COMPLEX"/>
    <s v="Alpine Herbfields"/>
    <s v="https://www.environment.act.gov.au/__data/assets/pdf_file/0009/576846/CPR_Technical_Report_28.pdf"/>
    <s v="environment_ACTGOV"/>
    <d v="2023-11-15T01:04:00"/>
    <s v="environment_ACTGOV"/>
    <d v="2023-11-15T01:04:00"/>
    <s v="&lt;Null&gt;"/>
    <n v="663.94303500000001"/>
    <n v="12724.030111"/>
    <n v="1.2724030111"/>
  </r>
  <r>
    <n v="6260"/>
    <s v="Polygon ZM"/>
    <n v="552"/>
    <s v="RESERVE"/>
    <s v="RES46"/>
    <x v="1"/>
    <s v="NAMADGI NATIONAL PARK"/>
    <s v="PARKS AND CONSERVATION SERVICE"/>
    <s v="&lt;Null&gt;"/>
    <s v="&lt;Null&gt;"/>
    <s v="NAMADGI NATIONAL PARK"/>
    <s v="&lt;Null&gt;"/>
    <s v="II NATIONAL PARK"/>
    <m/>
    <n v="16305"/>
    <s v="NG"/>
    <x v="21"/>
    <s v="&lt;Null&gt;"/>
    <s v="&lt;Null&gt;"/>
    <s v="&lt;Null&gt;"/>
    <s v="Hakea microcarpa"/>
    <s v="&lt;Null&gt;"/>
    <s v="&lt;Null&gt;"/>
    <s v="Poa labillardierei"/>
    <s v="Poa sieberiana"/>
    <s v="Microlaena stipoides"/>
    <n v="1.192517"/>
    <n v="4.4158119999999998"/>
    <n v="6.5748199999999999"/>
    <n v="3.0014949999999998"/>
    <n v="1.0023580000000001"/>
    <n v="0.69600700000000004"/>
    <n v="0.65407899999999997"/>
    <x v="13"/>
    <s v="-"/>
    <s v="-"/>
    <s v="https://www.environment.act.gov.au/__data/assets/pdf_file/0009/576846/CPR_Technical_Report_28.pdf"/>
    <s v="environment_ACTGOV"/>
    <d v="2023-11-15T01:04:00"/>
    <s v="environment_ACTGOV"/>
    <d v="2023-11-15T01:04:00"/>
    <s v="&lt;Null&gt;"/>
    <n v="844.22142299999996"/>
    <n v="11925.182185"/>
    <n v="1.1925182185000001"/>
  </r>
  <r>
    <n v="6261"/>
    <s v="Polygon ZM"/>
    <n v="552"/>
    <s v="RESERVE"/>
    <s v="RES46"/>
    <x v="1"/>
    <s v="NAMADGI NATIONAL PARK"/>
    <s v="PARKS AND CONSERVATION SERVICE"/>
    <s v="&lt;Null&gt;"/>
    <s v="&lt;Null&gt;"/>
    <s v="NAMADGI NATIONAL PARK"/>
    <s v="&lt;Null&gt;"/>
    <s v="II NATIONAL PARK"/>
    <m/>
    <n v="16434"/>
    <s v="u27"/>
    <x v="30"/>
    <s v="Eucalyptus rubida"/>
    <s v="Eucalyptus pauciflora"/>
    <s v="Eucalyptus dives"/>
    <s v="Acacia dealbata"/>
    <s v="Cassinia longifolia"/>
    <s v="Bursaria sp."/>
    <s v="Poa sp."/>
    <s v="Asperula conferta"/>
    <s v="Brachyscome scapigera"/>
    <n v="201.93623700000001"/>
    <n v="6.5054780000000001"/>
    <n v="29.880344000000001"/>
    <n v="3.0000019999999998"/>
    <n v="3.1076250000000001"/>
    <n v="54.007542000000001"/>
    <n v="74.875068999999996"/>
    <x v="6"/>
    <s v="GRASSY WOODLANDS"/>
    <s v="Subalpine Woodlands"/>
    <s v="https://www.environment.act.gov.au/__data/assets/pdf_file/0009/576846/CPR_Technical_Report_28.pdf"/>
    <s v="environment_ACTGOV"/>
    <d v="2023-11-15T01:04:00"/>
    <s v="environment_ACTGOV"/>
    <d v="2023-11-15T01:04:00"/>
    <s v="&lt;Null&gt;"/>
    <n v="10312.821381"/>
    <n v="2019352.704345"/>
    <n v="201.93527043449998"/>
  </r>
  <r>
    <n v="6262"/>
    <s v="Polygon ZM"/>
    <n v="552"/>
    <s v="RESERVE"/>
    <s v="RES46"/>
    <x v="1"/>
    <s v="NAMADGI NATIONAL PARK"/>
    <s v="PARKS AND CONSERVATION SERVICE"/>
    <s v="&lt;Null&gt;"/>
    <s v="&lt;Null&gt;"/>
    <s v="NAMADGI NATIONAL PARK"/>
    <s v="&lt;Null&gt;"/>
    <s v="II NATIONAL PARK"/>
    <m/>
    <n v="16219"/>
    <s v="NG"/>
    <x v="21"/>
    <s v="&lt;Null&gt;"/>
    <s v="&lt;Null&gt;"/>
    <s v="&lt;Null&gt;"/>
    <s v="&lt;Null&gt;"/>
    <s v="&lt;Null&gt;"/>
    <s v="&lt;Null&gt;"/>
    <s v="Poa labillardierei"/>
    <s v="Poa sieberiana"/>
    <s v="Themeda triandra"/>
    <n v="0.78769299999999998"/>
    <s v="&lt;Null&gt;"/>
    <s v="&lt;Null&gt;"/>
    <s v="&lt;Null&gt;"/>
    <s v="&lt;Null&gt;"/>
    <s v="&lt;Null&gt;"/>
    <s v="&lt;Null&gt;"/>
    <x v="13"/>
    <s v="-"/>
    <s v="-"/>
    <s v="https://www.environment.act.gov.au/__data/assets/pdf_file/0009/576846/CPR_Technical_Report_28.pdf"/>
    <s v="environment_ACTGOV"/>
    <d v="2023-11-15T01:04:00"/>
    <s v="environment_ACTGOV"/>
    <d v="2023-11-15T01:04:00"/>
    <s v="&lt;Null&gt;"/>
    <n v="566.70781799999997"/>
    <n v="7876.9425940000001"/>
    <n v="0.78769425940000004"/>
  </r>
  <r>
    <n v="6263"/>
    <s v="Polygon ZM"/>
    <n v="552"/>
    <s v="RESERVE"/>
    <s v="RES46"/>
    <x v="1"/>
    <s v="NAMADGI NATIONAL PARK"/>
    <s v="PARKS AND CONSERVATION SERVICE"/>
    <s v="&lt;Null&gt;"/>
    <s v="&lt;Null&gt;"/>
    <s v="NAMADGI NATIONAL PARK"/>
    <s v="&lt;Null&gt;"/>
    <s v="II NATIONAL PARK"/>
    <m/>
    <n v="16176"/>
    <s v="u21"/>
    <x v="27"/>
    <s v="Eucalyptus rubida"/>
    <s v="Eucalyptus dives"/>
    <s v="Eucalyptus bridgesiana"/>
    <s v="Bursaria sp."/>
    <s v="Acacia dealbata"/>
    <s v="Cassinia longifolia"/>
    <s v="Poa sp."/>
    <s v="Themeda triandra"/>
    <s v="&lt;Null&gt;"/>
    <n v="85.484517999999994"/>
    <n v="8.923451"/>
    <n v="41.452820000000003"/>
    <n v="3"/>
    <n v="4.943683"/>
    <n v="62.891972000000003"/>
    <n v="69.595291000000003"/>
    <x v="1"/>
    <s v="DRY SCLEROPHYLL FORESTS"/>
    <s v="Southern Tableland Dry Sclerophyll Forests"/>
    <s v="https://www.environment.act.gov.au/__data/assets/pdf_file/0009/576846/CPR_Technical_Report_28.pdf"/>
    <s v="environment_ACTGOV"/>
    <d v="2023-11-15T01:04:00"/>
    <s v="environment_ACTGOV"/>
    <d v="2023-11-15T01:04:00"/>
    <s v="&lt;Null&gt;"/>
    <n v="4282.7473479999999"/>
    <n v="854841.40792899998"/>
    <n v="85.484140792899993"/>
  </r>
  <r>
    <n v="6264"/>
    <s v="Polygon ZM"/>
    <n v="552"/>
    <s v="RESERVE"/>
    <s v="RES46"/>
    <x v="1"/>
    <s v="NAMADGI NATIONAL PARK"/>
    <s v="PARKS AND CONSERVATION SERVICE"/>
    <s v="&lt;Null&gt;"/>
    <s v="&lt;Null&gt;"/>
    <s v="NAMADGI NATIONAL PARK"/>
    <s v="&lt;Null&gt;"/>
    <s v="II NATIONAL PARK"/>
    <m/>
    <n v="16345"/>
    <s v="u21"/>
    <x v="27"/>
    <s v="Eucalyptus dives"/>
    <s v="Eucalyptus rubida"/>
    <s v="&lt;Null&gt;"/>
    <s v="Acacia dealbata"/>
    <s v="Cassinia longifolia"/>
    <s v="Exocarpos strictus"/>
    <s v="Rytidosperma pallidum"/>
    <s v="Lomandra longifolia"/>
    <s v="&lt;Null&gt;"/>
    <n v="29.130364"/>
    <n v="7.5773700000000002"/>
    <n v="20.787110999999999"/>
    <n v="3.0000260000000001"/>
    <n v="3.1053730000000002"/>
    <n v="48.708281999999997"/>
    <n v="24.705835"/>
    <x v="1"/>
    <s v="DRY SCLEROPHYLL FORESTS"/>
    <s v="Southern Tableland Dry Sclerophyll Forests"/>
    <s v="https://www.environment.act.gov.au/__data/assets/pdf_file/0009/576846/CPR_Technical_Report_28.pdf"/>
    <s v="environment_ACTGOV"/>
    <d v="2023-11-15T01:04:00"/>
    <s v="environment_ACTGOV"/>
    <d v="2023-11-15T01:04:00"/>
    <s v="&lt;Null&gt;"/>
    <n v="5237.1083870000002"/>
    <n v="291303.91080499999"/>
    <n v="29.130391080500001"/>
  </r>
  <r>
    <n v="6265"/>
    <s v="Polygon ZM"/>
    <n v="552"/>
    <s v="RESERVE"/>
    <s v="RES46"/>
    <x v="1"/>
    <s v="NAMADGI NATIONAL PARK"/>
    <s v="PARKS AND CONSERVATION SERVICE"/>
    <s v="&lt;Null&gt;"/>
    <s v="&lt;Null&gt;"/>
    <s v="NAMADGI NATIONAL PARK"/>
    <s v="&lt;Null&gt;"/>
    <s v="II NATIONAL PARK"/>
    <m/>
    <n v="16090"/>
    <s v="r1"/>
    <x v="37"/>
    <s v="&lt;Null&gt;"/>
    <s v="&lt;Null&gt;"/>
    <s v="&lt;Null&gt;"/>
    <s v="&lt;Null&gt;"/>
    <s v="&lt;Null&gt;"/>
    <s v="&lt;Null&gt;"/>
    <s v="Poa sieberiana"/>
    <s v="Themeda triandra"/>
    <s v="Poa labillardierei"/>
    <n v="1.4193229999999999"/>
    <n v="8.3996720000000007"/>
    <n v="23.497038"/>
    <n v="3.0099719999999999"/>
    <n v="4.1500209999999997"/>
    <n v="6.4396899999999997"/>
    <n v="1.5993539999999999"/>
    <x v="13"/>
    <s v="GRASSLANDS"/>
    <s v="Temperate Montane Grasslands"/>
    <s v="https://www.environment.act.gov.au/__data/assets/pdf_file/0009/576846/CPR_Technical_Report_28.pdf"/>
    <s v="environment_ACTGOV"/>
    <d v="2023-11-15T01:04:00"/>
    <s v="environment_ACTGOV"/>
    <d v="2023-11-15T01:04:00"/>
    <s v="&lt;Null&gt;"/>
    <n v="713.23742900000002"/>
    <n v="14193.244658"/>
    <n v="1.4193244657999999"/>
  </r>
  <r>
    <n v="6266"/>
    <s v="Polygon ZM"/>
    <n v="552"/>
    <s v="RESERVE"/>
    <s v="RES46"/>
    <x v="1"/>
    <s v="NAMADGI NATIONAL PARK"/>
    <s v="PARKS AND CONSERVATION SERVICE"/>
    <s v="&lt;Null&gt;"/>
    <s v="&lt;Null&gt;"/>
    <s v="NAMADGI NATIONAL PARK"/>
    <s v="&lt;Null&gt;"/>
    <s v="II NATIONAL PARK"/>
    <m/>
    <n v="16857"/>
    <s v="r2"/>
    <x v="22"/>
    <s v="&lt;Null&gt;"/>
    <s v="&lt;Null&gt;"/>
    <s v="&lt;Null&gt;"/>
    <s v="&lt;Null&gt;"/>
    <s v="&lt;Null&gt;"/>
    <s v="&lt;Null&gt;"/>
    <s v="Poa labillardierei"/>
    <s v="Poa sieberiana"/>
    <s v="&lt;Null&gt;"/>
    <n v="3.0520070000000001"/>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980.05935899999997"/>
    <n v="30520.073391999998"/>
    <n v="3.0520073391999998"/>
  </r>
  <r>
    <n v="6267"/>
    <s v="Polygon ZM"/>
    <n v="552"/>
    <s v="RESERVE"/>
    <s v="RES46"/>
    <x v="1"/>
    <s v="NAMADGI NATIONAL PARK"/>
    <s v="PARKS AND CONSERVATION SERVICE"/>
    <s v="&lt;Null&gt;"/>
    <s v="&lt;Null&gt;"/>
    <s v="NAMADGI NATIONAL PARK"/>
    <s v="&lt;Null&gt;"/>
    <s v="II NATIONAL PARK"/>
    <m/>
    <n v="16282"/>
    <s v="a9"/>
    <x v="17"/>
    <s v="&lt;Null&gt;"/>
    <s v="&lt;Null&gt;"/>
    <s v="&lt;Null&gt;"/>
    <s v="&lt;Null&gt;"/>
    <s v="&lt;Null&gt;"/>
    <s v="&lt;Null&gt;"/>
    <s v="Carex gaudichaudiana"/>
    <s v="Neopaxia australasica"/>
    <s v="Poa labillardierei"/>
    <n v="3.0369739999999998"/>
    <n v="7.5772789999999999"/>
    <n v="13.536032000000001"/>
    <n v="3.088171"/>
    <n v="2.8603960000000002"/>
    <n v="0.92855600000000005"/>
    <n v="0.75404000000000004"/>
    <x v="11"/>
    <s v="FRESHWATER WETLANDS "/>
    <s v="Montane Bogs and Fens"/>
    <s v="https://www.environment.act.gov.au/__data/assets/pdf_file/0009/576846/CPR_Technical_Report_28.pdf"/>
    <s v="environment_ACTGOV"/>
    <d v="2023-11-15T01:04:00"/>
    <s v="environment_ACTGOV"/>
    <d v="2023-11-15T01:04:00"/>
    <s v="&lt;Null&gt;"/>
    <n v="1767.74919"/>
    <n v="30369.642759999999"/>
    <n v="3.036964276"/>
  </r>
  <r>
    <n v="6268"/>
    <s v="Polygon ZM"/>
    <n v="552"/>
    <s v="RESERVE"/>
    <s v="RES46"/>
    <x v="1"/>
    <s v="NAMADGI NATIONAL PARK"/>
    <s v="PARKS AND CONSERVATION SERVICE"/>
    <s v="&lt;Null&gt;"/>
    <s v="&lt;Null&gt;"/>
    <s v="NAMADGI NATIONAL PARK"/>
    <s v="&lt;Null&gt;"/>
    <s v="II NATIONAL PARK"/>
    <m/>
    <n v="16179"/>
    <s v="u28"/>
    <x v="25"/>
    <s v="Eucalyptus pauciflora"/>
    <s v="Eucalyptus dalrympleana"/>
    <s v="Eucalyptus viminalis"/>
    <s v="Acacia dealbata"/>
    <s v="Daviesia mimosoides"/>
    <s v="Oxylobium ellipticum"/>
    <s v="Poa sieberiana"/>
    <s v="Lomandra longifolia"/>
    <s v="Stellaria pungens"/>
    <n v="48.620514"/>
    <n v="6.5166719999999998"/>
    <n v="28.973120000000002"/>
    <n v="3.0000010000000001"/>
    <n v="3.1174970000000002"/>
    <n v="64.804337000000004"/>
    <n v="89.586669999999998"/>
    <x v="1"/>
    <s v="GRASSY WOODLANDS"/>
    <s v="Subalpine Woodlands"/>
    <s v="https://www.environment.act.gov.au/__data/assets/pdf_file/0009/576846/CPR_Technical_Report_28.pdf"/>
    <s v="environment_ACTGOV"/>
    <d v="2023-11-15T01:04:00"/>
    <s v="environment_ACTGOV"/>
    <d v="2023-11-15T01:04:00"/>
    <s v="&lt;Null&gt;"/>
    <n v="4879.5039729999999"/>
    <n v="486204.482204"/>
    <n v="48.6204482204"/>
  </r>
  <r>
    <n v="6269"/>
    <s v="Polygon ZM"/>
    <n v="552"/>
    <s v="RESERVE"/>
    <s v="RES46"/>
    <x v="1"/>
    <s v="NAMADGI NATIONAL PARK"/>
    <s v="PARKS AND CONSERVATION SERVICE"/>
    <s v="&lt;Null&gt;"/>
    <s v="&lt;Null&gt;"/>
    <s v="NAMADGI NATIONAL PARK"/>
    <s v="&lt;Null&gt;"/>
    <s v="II NATIONAL PARK"/>
    <m/>
    <n v="16554"/>
    <s v="u27"/>
    <x v="30"/>
    <s v="Eucalyptus rubida"/>
    <s v="Eucalyptus pauciflora"/>
    <s v="Eucalyptus dives"/>
    <s v="Acacia dealbata"/>
    <s v="Cassinia longifolia"/>
    <s v="Bursaria sp."/>
    <s v="Poa sieberiana"/>
    <s v="Themeda triandra"/>
    <s v="Stellaria pungens"/>
    <n v="3.1424940000000001"/>
    <n v="8.6298739999999992"/>
    <n v="23.5854"/>
    <n v="3.0002230000000001"/>
    <n v="3.7237"/>
    <n v="78.755927999999997"/>
    <n v="53.861682999999999"/>
    <x v="6"/>
    <s v="GRASSY WOODLANDS"/>
    <s v="Subalpine Woodlands"/>
    <s v="https://www.environment.act.gov.au/__data/assets/pdf_file/0009/576846/CPR_Technical_Report_28.pdf"/>
    <s v="environment_ACTGOV"/>
    <d v="2023-11-15T01:04:00"/>
    <s v="environment_ACTGOV"/>
    <d v="2023-11-15T01:04:00"/>
    <s v="&lt;Null&gt;"/>
    <n v="1085.1931509999999"/>
    <n v="31424.889858999999"/>
    <n v="3.1424889859"/>
  </r>
  <r>
    <n v="6270"/>
    <s v="Polygon ZM"/>
    <n v="552"/>
    <s v="RESERVE"/>
    <s v="RES46"/>
    <x v="1"/>
    <s v="NAMADGI NATIONAL PARK"/>
    <s v="PARKS AND CONSERVATION SERVICE"/>
    <s v="&lt;Null&gt;"/>
    <s v="&lt;Null&gt;"/>
    <s v="NAMADGI NATIONAL PARK"/>
    <s v="&lt;Null&gt;"/>
    <s v="II NATIONAL PARK"/>
    <m/>
    <n v="16256"/>
    <s v="r1"/>
    <x v="37"/>
    <s v="&lt;Null&gt;"/>
    <s v="&lt;Null&gt;"/>
    <s v="&lt;Null&gt;"/>
    <s v="&lt;Null&gt;"/>
    <s v="&lt;Null&gt;"/>
    <s v="&lt;Null&gt;"/>
    <s v="Microlaena stipoides"/>
    <s v="Bothriochloa macra"/>
    <s v="Vulpia sp."/>
    <n v="0.23817199999999999"/>
    <n v="5.7713429999999999"/>
    <n v="11.862247"/>
    <n v="3.003835"/>
    <n v="2.1768930000000002"/>
    <n v="4.7024819999999998"/>
    <n v="11.126409000000001"/>
    <x v="13"/>
    <s v="GRASSLANDS"/>
    <s v="Temperate Montane Grasslands"/>
    <s v="https://www.environment.act.gov.au/__data/assets/pdf_file/0009/576846/CPR_Technical_Report_28.pdf"/>
    <s v="environment_ACTGOV"/>
    <d v="2023-11-15T01:04:00"/>
    <s v="environment_ACTGOV"/>
    <d v="2023-11-15T01:04:00"/>
    <s v="&lt;Null&gt;"/>
    <n v="253.98585199999999"/>
    <n v="2381.7224299999998"/>
    <n v="0.23817224299999998"/>
  </r>
  <r>
    <n v="6271"/>
    <s v="Polygon ZM"/>
    <n v="552"/>
    <s v="RESERVE"/>
    <s v="RES46"/>
    <x v="1"/>
    <s v="NAMADGI NATIONAL PARK"/>
    <s v="PARKS AND CONSERVATION SERVICE"/>
    <s v="&lt;Null&gt;"/>
    <s v="&lt;Null&gt;"/>
    <s v="NAMADGI NATIONAL PARK"/>
    <s v="&lt;Null&gt;"/>
    <s v="II NATIONAL PARK"/>
    <m/>
    <n v="16597"/>
    <s v="u18"/>
    <x v="28"/>
    <s v="Eucalyptus nortonii"/>
    <s v="Eucalyptus dives"/>
    <s v="Callitris endlicheri"/>
    <s v="Allocasuarina verticillata"/>
    <s v="Cassinia longifolia"/>
    <s v="Bursaria sp."/>
    <s v="Calytrix tetragona"/>
    <s v="Dianella revoluta"/>
    <s v="Gonocarpus tetragynus"/>
    <n v="53.071846999999998"/>
    <n v="6.5022099999999998"/>
    <n v="19.894939000000001"/>
    <n v="3.0000290000000001"/>
    <n v="2.4846650000000001"/>
    <n v="55.163521000000003"/>
    <n v="67.070396000000002"/>
    <x v="1"/>
    <s v="DRY SCLEROPHYLL FORESTS"/>
    <s v="Southern Tableland Dry Sclerophyll Forests"/>
    <s v="https://www.environment.act.gov.au/__data/assets/pdf_file/0009/576846/CPR_Technical_Report_28.pdf"/>
    <s v="environment_ACTGOV"/>
    <d v="2023-11-15T01:04:00"/>
    <s v="environment_ACTGOV"/>
    <d v="2023-11-15T01:04:00"/>
    <s v="&lt;Null&gt;"/>
    <n v="4382.3009439999996"/>
    <n v="530717.64734200004"/>
    <n v="53.071764734200002"/>
  </r>
  <r>
    <n v="6272"/>
    <s v="Polygon ZM"/>
    <n v="552"/>
    <s v="RESERVE"/>
    <s v="RES46"/>
    <x v="1"/>
    <s v="NAMADGI NATIONAL PARK"/>
    <s v="PARKS AND CONSERVATION SERVICE"/>
    <s v="&lt;Null&gt;"/>
    <s v="&lt;Null&gt;"/>
    <s v="NAMADGI NATIONAL PARK"/>
    <s v="&lt;Null&gt;"/>
    <s v="II NATIONAL PARK"/>
    <m/>
    <n v="16213"/>
    <s v="u52"/>
    <x v="4"/>
    <s v="Eucalyptus viminalis"/>
    <s v="Eucalyptus pauciflora"/>
    <s v="Eucalyptus rubida"/>
    <s v="Acacia dealbata"/>
    <s v="Cassinia longifolia"/>
    <s v="Daviesia mimosoides"/>
    <s v="Poa sieberiana"/>
    <s v="Lomandra longifolia"/>
    <s v="Stellaria pungens"/>
    <n v="39.126587000000001"/>
    <n v="11.574641"/>
    <n v="39.161472000000003"/>
    <n v="3.0000119999999999"/>
    <n v="7.4148160000000001"/>
    <n v="59.551833999999999"/>
    <n v="83.663573999999997"/>
    <x v="1"/>
    <s v="WET SCLEROPHYLL FORESTS"/>
    <s v="Southern Tableland Wet Sclerophyll Forests"/>
    <s v="https://www.environment.act.gov.au/__data/assets/pdf_file/0009/576846/CPR_Technical_Report_28.pdf"/>
    <s v="environment_ACTGOV"/>
    <d v="2023-11-15T01:04:00"/>
    <s v="environment_ACTGOV"/>
    <d v="2023-11-15T01:04:00"/>
    <s v="&lt;Null&gt;"/>
    <n v="6907.9149349999998"/>
    <n v="391264.95428900002"/>
    <n v="39.1264954289"/>
  </r>
  <r>
    <n v="6273"/>
    <s v="Polygon ZM"/>
    <n v="552"/>
    <s v="RESERVE"/>
    <s v="RES46"/>
    <x v="1"/>
    <s v="NAMADGI NATIONAL PARK"/>
    <s v="PARKS AND CONSERVATION SERVICE"/>
    <s v="&lt;Null&gt;"/>
    <s v="&lt;Null&gt;"/>
    <s v="NAMADGI NATIONAL PARK"/>
    <s v="&lt;Null&gt;"/>
    <s v="II NATIONAL PARK"/>
    <m/>
    <n v="16087"/>
    <s v="u22"/>
    <x v="19"/>
    <s v="Eucalyptus radiata"/>
    <s v="Eucalyptus dalrympleana"/>
    <s v="Eucalyptus delegatensis"/>
    <s v="Daviesia mimosoides"/>
    <s v="Oxylobium ellipticum"/>
    <s v="Acacia dealbata"/>
    <s v="Poa sp."/>
    <s v="Lomandra longifolia"/>
    <s v="Epacris sp."/>
    <n v="17.636817000000001"/>
    <n v="16.033186000000001"/>
    <n v="43.743327999999998"/>
    <n v="3.000178"/>
    <n v="9.2143890000000006"/>
    <n v="87.051422000000002"/>
    <n v="63.061832000000003"/>
    <x v="6"/>
    <s v="GRASSY WOODLANDS"/>
    <s v="Subalpine Woodlands"/>
    <s v="https://www.environment.act.gov.au/__data/assets/pdf_file/0009/576846/CPR_Technical_Report_28.pdf"/>
    <s v="environment_ACTGOV"/>
    <d v="2023-11-15T01:04:00"/>
    <s v="environment_ACTGOV"/>
    <d v="2023-11-15T01:04:00"/>
    <s v="&lt;Null&gt;"/>
    <n v="1878.1012499999999"/>
    <n v="176367.73925799999"/>
    <n v="17.6367739258"/>
  </r>
  <r>
    <n v="6274"/>
    <s v="Polygon ZM"/>
    <n v="552"/>
    <s v="RESERVE"/>
    <s v="RES46"/>
    <x v="1"/>
    <s v="NAMADGI NATIONAL PARK"/>
    <s v="PARKS AND CONSERVATION SERVICE"/>
    <s v="&lt;Null&gt;"/>
    <s v="&lt;Null&gt;"/>
    <s v="NAMADGI NATIONAL PARK"/>
    <s v="&lt;Null&gt;"/>
    <s v="II NATIONAL PARK"/>
    <m/>
    <n v="16299"/>
    <s v="r2"/>
    <x v="22"/>
    <s v="&lt;Null&gt;"/>
    <s v="&lt;Null&gt;"/>
    <s v="&lt;Null&gt;"/>
    <s v="&lt;Null&gt;"/>
    <s v="&lt;Null&gt;"/>
    <s v="&lt;Null&gt;"/>
    <s v="Poa labillardierei"/>
    <s v="Cyperus sp."/>
    <s v="Phragmites australis"/>
    <n v="8.9131140000000002"/>
    <n v="6.2659120000000001"/>
    <n v="11.348514"/>
    <n v="3.033995"/>
    <n v="2.019717"/>
    <n v="0.69335999999999998"/>
    <n v="1.2027220000000001"/>
    <x v="13"/>
    <s v="GRASSLANDS"/>
    <s v="Temperate Montane Grasslands"/>
    <s v="https://www.environment.act.gov.au/__data/assets/pdf_file/0009/576846/CPR_Technical_Report_28.pdf"/>
    <s v="environment_ACTGOV"/>
    <d v="2023-11-15T01:04:00"/>
    <s v="environment_ACTGOV"/>
    <d v="2023-11-15T01:04:00"/>
    <s v="&lt;Null&gt;"/>
    <n v="4124.3784999999998"/>
    <n v="89131.057535999993"/>
    <n v="8.9131057536"/>
  </r>
  <r>
    <n v="6275"/>
    <s v="Polygon ZM"/>
    <n v="552"/>
    <s v="RESERVE"/>
    <s v="RES46"/>
    <x v="1"/>
    <s v="NAMADGI NATIONAL PARK"/>
    <s v="PARKS AND CONSERVATION SERVICE"/>
    <s v="&lt;Null&gt;"/>
    <s v="&lt;Null&gt;"/>
    <s v="NAMADGI NATIONAL PARK"/>
    <s v="&lt;Null&gt;"/>
    <s v="II NATIONAL PARK"/>
    <m/>
    <n v="16425"/>
    <s v="u27"/>
    <x v="30"/>
    <s v="Eucalyptus pauciflora"/>
    <s v="Eucalyptus rubida"/>
    <s v="Eucalyptus dives"/>
    <s v="Acacia dealbata"/>
    <s v="Cassinia longifolia"/>
    <s v="&lt;Null&gt;"/>
    <s v="Poa sp."/>
    <s v="Rytidosperma sp."/>
    <s v="Anthosachne scabra"/>
    <n v="326.58588300000002"/>
    <n v="9.1573189999999993"/>
    <n v="34.728057999999997"/>
    <n v="2.999997"/>
    <n v="4.1157760000000003"/>
    <n v="73.018707000000006"/>
    <n v="57.197356999999997"/>
    <x v="6"/>
    <s v="GRASSY WOODLANDS"/>
    <s v="Subalpine Woodlands"/>
    <s v="https://www.environment.act.gov.au/__data/assets/pdf_file/0009/576846/CPR_Technical_Report_28.pdf"/>
    <s v="environment_ACTGOV"/>
    <d v="2023-11-15T01:04:00"/>
    <s v="environment_ACTGOV"/>
    <d v="2023-11-15T01:04:00"/>
    <s v="&lt;Null&gt;"/>
    <n v="28762.308116"/>
    <n v="3265065.0714289998"/>
    <n v="326.50650714289998"/>
  </r>
  <r>
    <n v="6276"/>
    <s v="Polygon ZM"/>
    <n v="552"/>
    <s v="RESERVE"/>
    <s v="RES46"/>
    <x v="1"/>
    <s v="NAMADGI NATIONAL PARK"/>
    <s v="PARKS AND CONSERVATION SERVICE"/>
    <s v="&lt;Null&gt;"/>
    <s v="&lt;Null&gt;"/>
    <s v="NAMADGI NATIONAL PARK"/>
    <s v="&lt;Null&gt;"/>
    <s v="II NATIONAL PARK"/>
    <m/>
    <n v="16170"/>
    <s v="u22"/>
    <x v="19"/>
    <s v="Eucalyptus dalrympleana"/>
    <s v="Eucalyptus viminalis"/>
    <s v="Eucalyptus pauciflora"/>
    <s v="Acacia dealbata"/>
    <s v="Acacia melanoxylon"/>
    <s v="Lomatia myricoides"/>
    <s v="Poa labillardierei"/>
    <s v="Lomandra longifolia"/>
    <s v="Stellaria pungens"/>
    <n v="12.250897999999999"/>
    <n v="13.95514"/>
    <n v="45.511879"/>
    <n v="3.0001419999999999"/>
    <n v="8.6053289999999993"/>
    <n v="80.524711999999994"/>
    <n v="98.063018999999997"/>
    <x v="6"/>
    <s v="GRASSY WOODLANDS"/>
    <s v="Subalpine Woodlands"/>
    <s v="https://www.environment.act.gov.au/__data/assets/pdf_file/0009/576846/CPR_Technical_Report_28.pdf"/>
    <s v="environment_ACTGOV"/>
    <d v="2023-11-15T01:04:00"/>
    <s v="environment_ACTGOV"/>
    <d v="2023-11-15T01:04:00"/>
    <s v="&lt;Null&gt;"/>
    <n v="1764.5385610000001"/>
    <n v="122508.97800800001"/>
    <n v="12.250897800800001"/>
  </r>
  <r>
    <n v="6277"/>
    <s v="Polygon ZM"/>
    <n v="552"/>
    <s v="RESERVE"/>
    <s v="RES46"/>
    <x v="1"/>
    <s v="NAMADGI NATIONAL PARK"/>
    <s v="PARKS AND CONSERVATION SERVICE"/>
    <s v="&lt;Null&gt;"/>
    <s v="&lt;Null&gt;"/>
    <s v="NAMADGI NATIONAL PARK"/>
    <s v="&lt;Null&gt;"/>
    <s v="II NATIONAL PARK"/>
    <m/>
    <n v="16342"/>
    <s v="r2"/>
    <x v="22"/>
    <s v="&lt;Null&gt;"/>
    <s v="&lt;Null&gt;"/>
    <s v="&lt;Null&gt;"/>
    <s v="&lt;Null&gt;"/>
    <s v="&lt;Null&gt;"/>
    <s v="&lt;Null&gt;"/>
    <s v="Poa labillardierei"/>
    <s v="Juncus australis"/>
    <s v="Hydrocotyle algida"/>
    <n v="3.2515890000000001"/>
    <n v="7.01722"/>
    <n v="15.677345000000001"/>
    <n v="3.003422"/>
    <n v="2.9261469999999998"/>
    <n v="2.6602380000000001"/>
    <n v="0.83036299999999996"/>
    <x v="13"/>
    <s v="GRASSLANDS"/>
    <s v="Temperate Montane Grasslands"/>
    <s v="https://www.environment.act.gov.au/__data/assets/pdf_file/0009/576846/CPR_Technical_Report_28.pdf"/>
    <s v="environment_ACTGOV"/>
    <d v="2023-11-15T01:04:00"/>
    <s v="environment_ACTGOV"/>
    <d v="2023-11-15T01:04:00"/>
    <s v="&lt;Null&gt;"/>
    <n v="1086.4437600000001"/>
    <n v="32515.910707999999"/>
    <n v="3.2515910708"/>
  </r>
  <r>
    <n v="6278"/>
    <s v="Polygon ZM"/>
    <n v="552"/>
    <s v="RESERVE"/>
    <s v="RES46"/>
    <x v="1"/>
    <s v="NAMADGI NATIONAL PARK"/>
    <s v="PARKS AND CONSERVATION SERVICE"/>
    <s v="&lt;Null&gt;"/>
    <s v="&lt;Null&gt;"/>
    <s v="NAMADGI NATIONAL PARK"/>
    <s v="&lt;Null&gt;"/>
    <s v="II NATIONAL PARK"/>
    <m/>
    <n v="16110"/>
    <s v="u27"/>
    <x v="30"/>
    <s v="Eucalyptus pauciflora"/>
    <s v="Eucalyptus rubida"/>
    <s v="&lt;Null&gt;"/>
    <s v="Leptospermum myrtifolium"/>
    <s v="&lt;Null&gt;"/>
    <s v="&lt;Null&gt;"/>
    <s v="Poa labillardierei"/>
    <s v="Poa sieberiana"/>
    <s v="&lt;Null&gt;"/>
    <n v="2.1403080000000001"/>
    <n v="7.7180439999999999"/>
    <n v="25.088099"/>
    <n v="3.0001139999999999"/>
    <n v="3.8495789999999999"/>
    <n v="51.282336999999998"/>
    <n v="30.196588999999999"/>
    <x v="6"/>
    <s v="GRASSY WOODLANDS"/>
    <s v="Subalpine Woodlands"/>
    <s v="https://www.environment.act.gov.au/__data/assets/pdf_file/0009/576846/CPR_Technical_Report_28.pdf"/>
    <s v="environment_ACTGOV"/>
    <d v="2023-11-15T01:04:00"/>
    <s v="environment_ACTGOV"/>
    <d v="2023-11-15T01:04:00"/>
    <s v="&lt;Null&gt;"/>
    <n v="713.15995799999996"/>
    <n v="21403.096113"/>
    <n v="2.1403096112999997"/>
  </r>
  <r>
    <n v="6279"/>
    <s v="Polygon ZM"/>
    <n v="552"/>
    <s v="RESERVE"/>
    <s v="RES46"/>
    <x v="1"/>
    <s v="NAMADGI NATIONAL PARK"/>
    <s v="PARKS AND CONSERVATION SERVICE"/>
    <s v="&lt;Null&gt;"/>
    <s v="&lt;Null&gt;"/>
    <s v="NAMADGI NATIONAL PARK"/>
    <s v="&lt;Null&gt;"/>
    <s v="II NATIONAL PARK"/>
    <m/>
    <n v="16531"/>
    <s v="u118"/>
    <x v="23"/>
    <s v="Eucalyptus stellulata"/>
    <s v="Eucalyptus rubida"/>
    <s v="Eucalyptus pauciflora"/>
    <s v="Leptospermum multicaule"/>
    <s v="&lt;Null&gt;"/>
    <s v="&lt;Null&gt;"/>
    <s v="Poa sieberiana"/>
    <s v="Themeda triandra"/>
    <s v="Rubus parvifolius"/>
    <n v="5.3170739999999999"/>
    <n v="8.1320949999999996"/>
    <n v="25.634074999999999"/>
    <n v="3.000346"/>
    <n v="3.4436300000000002"/>
    <n v="57.828803999999998"/>
    <n v="22.627108"/>
    <x v="6"/>
    <s v="GRASSY WOODLANDS"/>
    <s v="Subalpine Woodlands"/>
    <s v="https://www.environment.act.gov.au/__data/assets/pdf_file/0009/576846/CPR_Technical_Report_28.pdf"/>
    <s v="environment_ACTGOV"/>
    <d v="2023-11-15T01:04:00"/>
    <s v="environment_ACTGOV"/>
    <d v="2023-11-15T01:04:00"/>
    <s v="&lt;Null&gt;"/>
    <n v="2062.9455579999999"/>
    <n v="53170.754509999999"/>
    <n v="5.317075451"/>
  </r>
  <r>
    <n v="6280"/>
    <s v="Polygon ZM"/>
    <n v="552"/>
    <s v="RESERVE"/>
    <s v="RES46"/>
    <x v="1"/>
    <s v="NAMADGI NATIONAL PARK"/>
    <s v="PARKS AND CONSERVATION SERVICE"/>
    <s v="&lt;Null&gt;"/>
    <s v="&lt;Null&gt;"/>
    <s v="NAMADGI NATIONAL PARK"/>
    <s v="&lt;Null&gt;"/>
    <s v="II NATIONAL PARK"/>
    <m/>
    <n v="16428"/>
    <s v="u193"/>
    <x v="31"/>
    <s v="&lt;Null&gt;"/>
    <s v="&lt;Null&gt;"/>
    <s v="&lt;Null&gt;"/>
    <s v="Leptospermum sp."/>
    <s v="Hakea microcarpa"/>
    <s v="Kunzea ericoides"/>
    <s v="Poa sieberiana"/>
    <s v="Poa labillardierei"/>
    <s v="Themeda triandra"/>
    <n v="0.56674899999999995"/>
    <n v="6.3490060000000001"/>
    <n v="14.727209"/>
    <n v="3.0023610000000001"/>
    <n v="2.7525780000000002"/>
    <n v="10.974874"/>
    <n v="4.887524"/>
    <x v="12"/>
    <s v="FRESHWATER WETLANDS "/>
    <s v="Montane Bogs and Fens"/>
    <s v="https://www.environment.act.gov.au/__data/assets/pdf_file/0009/576846/CPR_Technical_Report_28.pdf"/>
    <s v="environment_ACTGOV"/>
    <d v="2023-11-15T01:04:00"/>
    <s v="environment_ACTGOV"/>
    <d v="2023-11-15T01:04:00"/>
    <s v="&lt;Null&gt;"/>
    <n v="417.92827"/>
    <n v="5667.4970569999996"/>
    <n v="0.56674970569999994"/>
  </r>
  <r>
    <n v="6281"/>
    <s v="Polygon ZM"/>
    <n v="552"/>
    <s v="RESERVE"/>
    <s v="RES46"/>
    <x v="1"/>
    <s v="NAMADGI NATIONAL PARK"/>
    <s v="PARKS AND CONSERVATION SERVICE"/>
    <s v="&lt;Null&gt;"/>
    <s v="&lt;Null&gt;"/>
    <s v="NAMADGI NATIONAL PARK"/>
    <s v="&lt;Null&gt;"/>
    <s v="II NATIONAL PARK"/>
    <m/>
    <n v="16173"/>
    <s v="u150"/>
    <x v="6"/>
    <s v="Eucalyptus dives"/>
    <s v="Eucalyptus dalrympleana"/>
    <s v="Eucalyptus pauciflora"/>
    <s v="Acacia dealbata"/>
    <s v="Exocarpos cupressiformis"/>
    <s v="Banksia marginata"/>
    <s v="Poa sieberiana"/>
    <s v="Lomandra sp."/>
    <s v="&lt;Null&gt;"/>
    <n v="60.851964000000002"/>
    <n v="7.8413279999999999"/>
    <n v="33.851467"/>
    <n v="3.0000309999999999"/>
    <n v="4.2772030000000001"/>
    <n v="78.520225999999994"/>
    <n v="96.500916000000004"/>
    <x v="1"/>
    <s v="DRY SCLEROPHYLL FORESTS"/>
    <s v="Southern Tableland Dry Sclerophyll Forests"/>
    <s v="https://www.environment.act.gov.au/__data/assets/pdf_file/0009/576846/CPR_Technical_Report_28.pdf"/>
    <s v="environment_ACTGOV"/>
    <d v="2023-11-15T01:04:00"/>
    <s v="environment_ACTGOV"/>
    <d v="2023-11-15T01:04:00"/>
    <s v="&lt;Null&gt;"/>
    <n v="4219.2928110000003"/>
    <n v="608519.89596600004"/>
    <n v="60.851989596600006"/>
  </r>
  <r>
    <n v="6282"/>
    <s v="Polygon ZM"/>
    <n v="552"/>
    <s v="RESERVE"/>
    <s v="RES46"/>
    <x v="1"/>
    <s v="NAMADGI NATIONAL PARK"/>
    <s v="PARKS AND CONSERVATION SERVICE"/>
    <s v="&lt;Null&gt;"/>
    <s v="&lt;Null&gt;"/>
    <s v="NAMADGI NATIONAL PARK"/>
    <s v="&lt;Null&gt;"/>
    <s v="II NATIONAL PARK"/>
    <m/>
    <n v="16276"/>
    <s v="NG"/>
    <x v="21"/>
    <s v="&lt;Null&gt;"/>
    <s v="&lt;Null&gt;"/>
    <s v="&lt;Null&gt;"/>
    <s v="&lt;Null&gt;"/>
    <s v="&lt;Null&gt;"/>
    <s v="&lt;Null&gt;"/>
    <s v="Bothriochloa macra"/>
    <s v="Poa labillardierei"/>
    <s v="Themeda triandra"/>
    <n v="0.39654499999999998"/>
    <n v="4.5809680000000004"/>
    <n v="7.5112290000000002"/>
    <n v="3.047596"/>
    <n v="1.1162570000000001"/>
    <n v="0.83218800000000004"/>
    <n v="0.90784100000000001"/>
    <x v="13"/>
    <s v="-"/>
    <s v="-"/>
    <s v="https://www.environment.act.gov.au/__data/assets/pdf_file/0009/576846/CPR_Technical_Report_28.pdf"/>
    <s v="environment_ACTGOV"/>
    <d v="2023-11-15T01:04:00"/>
    <s v="environment_ACTGOV"/>
    <d v="2023-11-15T01:04:00"/>
    <s v="&lt;Null&gt;"/>
    <n v="299.13156300000003"/>
    <n v="3965.4570239999998"/>
    <n v="0.39654570239999998"/>
  </r>
  <r>
    <n v="6283"/>
    <s v="Polygon ZM"/>
    <n v="552"/>
    <s v="RESERVE"/>
    <s v="RES46"/>
    <x v="1"/>
    <s v="NAMADGI NATIONAL PARK"/>
    <s v="PARKS AND CONSERVATION SERVICE"/>
    <s v="&lt;Null&gt;"/>
    <s v="&lt;Null&gt;"/>
    <s v="NAMADGI NATIONAL PARK"/>
    <s v="&lt;Null&gt;"/>
    <s v="II NATIONAL PARK"/>
    <m/>
    <n v="16236"/>
    <s v="u118"/>
    <x v="23"/>
    <s v="Eucalyptus stellulata"/>
    <s v="Eucalyptus rubida"/>
    <s v="&lt;Null&gt;"/>
    <s v="&lt;Null&gt;"/>
    <s v="&lt;Null&gt;"/>
    <s v="&lt;Null&gt;"/>
    <s v="Poa sieberiana"/>
    <s v="Mirbelia oxylobioides"/>
    <s v="Bossiaea buxifolia"/>
    <n v="0.64343799999999995"/>
    <n v="7.3315929999999998"/>
    <n v="13.674365"/>
    <n v="3.0632809999999999"/>
    <n v="2.4081299999999999"/>
    <n v="9.6201910000000002"/>
    <n v="1.3365689999999999"/>
    <x v="6"/>
    <s v="GRASSY WOODLANDS"/>
    <s v="Subalpine Woodlands"/>
    <s v="https://www.environment.act.gov.au/__data/assets/pdf_file/0009/576846/CPR_Technical_Report_28.pdf"/>
    <s v="environment_ACTGOV"/>
    <d v="2023-11-15T01:04:00"/>
    <s v="environment_ACTGOV"/>
    <d v="2023-11-15T01:04:00"/>
    <s v="&lt;Null&gt;"/>
    <n v="464.020217"/>
    <n v="6434.3684290000001"/>
    <n v="0.64343684290000003"/>
  </r>
  <r>
    <n v="6284"/>
    <s v="Polygon ZM"/>
    <n v="552"/>
    <s v="RESERVE"/>
    <s v="RES46"/>
    <x v="1"/>
    <s v="NAMADGI NATIONAL PARK"/>
    <s v="PARKS AND CONSERVATION SERVICE"/>
    <s v="&lt;Null&gt;"/>
    <s v="&lt;Null&gt;"/>
    <s v="NAMADGI NATIONAL PARK"/>
    <s v="&lt;Null&gt;"/>
    <s v="II NATIONAL PARK"/>
    <m/>
    <n v="16339"/>
    <s v="u21"/>
    <x v="27"/>
    <s v="Eucalyptus rubida"/>
    <s v="Eucalyptus dives"/>
    <s v="&lt;Null&gt;"/>
    <s v="Bursaria sp."/>
    <s v="Acacia dealbata"/>
    <s v="Cassinia longifolia"/>
    <s v="Poa sp."/>
    <s v="Themeda triandra"/>
    <s v="&lt;Null&gt;"/>
    <n v="29.318383000000001"/>
    <n v="9.4525469999999991"/>
    <n v="35.770817000000001"/>
    <n v="3.0000149999999999"/>
    <n v="5.680523"/>
    <n v="73.835243000000006"/>
    <n v="96.150253000000006"/>
    <x v="1"/>
    <s v="DRY SCLEROPHYLL FORESTS"/>
    <s v="Southern Tableland Dry Sclerophyll Forests"/>
    <s v="https://www.environment.act.gov.au/__data/assets/pdf_file/0009/576846/CPR_Technical_Report_28.pdf"/>
    <s v="environment_ACTGOV"/>
    <d v="2023-11-15T01:04:00"/>
    <s v="environment_ACTGOV"/>
    <d v="2023-11-15T01:04:00"/>
    <s v="&lt;Null&gt;"/>
    <n v="3232.2142250000002"/>
    <n v="293183.48464400001"/>
    <n v="29.3183484644"/>
  </r>
  <r>
    <n v="6285"/>
    <s v="Polygon ZM"/>
    <n v="552"/>
    <s v="RESERVE"/>
    <s v="RES46"/>
    <x v="1"/>
    <s v="NAMADGI NATIONAL PARK"/>
    <s v="PARKS AND CONSERVATION SERVICE"/>
    <s v="&lt;Null&gt;"/>
    <s v="&lt;Null&gt;"/>
    <s v="NAMADGI NATIONAL PARK"/>
    <s v="&lt;Null&gt;"/>
    <s v="II NATIONAL PARK"/>
    <m/>
    <n v="16365"/>
    <s v="a9"/>
    <x v="17"/>
    <s v="&lt;Null&gt;"/>
    <s v="&lt;Null&gt;"/>
    <s v="&lt;Null&gt;"/>
    <s v="&lt;Null&gt;"/>
    <s v="&lt;Null&gt;"/>
    <s v="&lt;Null&gt;"/>
    <s v="Carex gaudichaudiana"/>
    <s v="Neopaxia australasica"/>
    <s v="&lt;Null&gt;"/>
    <n v="40.156540999999997"/>
    <n v="6.9132480000000003"/>
    <n v="21.398911999999999"/>
    <n v="3.0174759999999998"/>
    <n v="3.3204129999999998"/>
    <n v="0.14891699999999999"/>
    <n v="0.40790399999999999"/>
    <x v="11"/>
    <s v="FRESHWATER WETLANDS "/>
    <s v="Montane Bogs and Fens"/>
    <s v="https://www.environment.act.gov.au/__data/assets/pdf_file/0009/576846/CPR_Technical_Report_28.pdf"/>
    <s v="environment_ACTGOV"/>
    <d v="2023-11-15T01:04:00"/>
    <s v="environment_ACTGOV"/>
    <d v="2023-11-15T01:04:00"/>
    <s v="&lt;Null&gt;"/>
    <n v="7258.9245490000003"/>
    <n v="396247.06025400001"/>
    <n v="39.624706025400002"/>
  </r>
  <r>
    <n v="6286"/>
    <s v="Polygon ZM"/>
    <n v="552"/>
    <s v="RESERVE"/>
    <s v="RES46"/>
    <x v="1"/>
    <s v="NAMADGI NATIONAL PARK"/>
    <s v="PARKS AND CONSERVATION SERVICE"/>
    <s v="&lt;Null&gt;"/>
    <s v="&lt;Null&gt;"/>
    <s v="NAMADGI NATIONAL PARK"/>
    <s v="&lt;Null&gt;"/>
    <s v="II NATIONAL PARK"/>
    <m/>
    <n v="16193"/>
    <s v="r1"/>
    <x v="37"/>
    <s v="&lt;Null&gt;"/>
    <s v="&lt;Null&gt;"/>
    <s v="&lt;Null&gt;"/>
    <s v="&lt;Null&gt;"/>
    <s v="&lt;Null&gt;"/>
    <s v="&lt;Null&gt;"/>
    <s v="Microlaena stipoides"/>
    <s v="Bothriochloa macra"/>
    <s v="Vulpia sp."/>
    <n v="1.8279179999999999"/>
    <n v="5.0171020000000004"/>
    <n v="7.8503600000000002"/>
    <n v="3.0079039999999999"/>
    <n v="1.303723"/>
    <n v="1.170731"/>
    <n v="0.31183"/>
    <x v="13"/>
    <s v="GRASSLANDS"/>
    <s v="Temperate Montane Grasslands"/>
    <s v="https://www.environment.act.gov.au/__data/assets/pdf_file/0009/576846/CPR_Technical_Report_28.pdf"/>
    <s v="environment_ACTGOV"/>
    <d v="2023-11-15T01:04:00"/>
    <s v="environment_ACTGOV"/>
    <d v="2023-11-15T01:04:00"/>
    <s v="&lt;Null&gt;"/>
    <n v="734.08289100000002"/>
    <n v="18279.190135000001"/>
    <n v="1.8279190135000001"/>
  </r>
  <r>
    <n v="6287"/>
    <s v="Polygon ZM"/>
    <n v="552"/>
    <s v="RESERVE"/>
    <s v="RES46"/>
    <x v="1"/>
    <s v="NAMADGI NATIONAL PARK"/>
    <s v="PARKS AND CONSERVATION SERVICE"/>
    <s v="&lt;Null&gt;"/>
    <s v="&lt;Null&gt;"/>
    <s v="NAMADGI NATIONAL PARK"/>
    <s v="&lt;Null&gt;"/>
    <s v="II NATIONAL PARK"/>
    <m/>
    <n v="16405"/>
    <s v="r2"/>
    <x v="22"/>
    <s v="&lt;Null&gt;"/>
    <s v="&lt;Null&gt;"/>
    <s v="&lt;Null&gt;"/>
    <s v="&lt;Null&gt;"/>
    <s v="&lt;Null&gt;"/>
    <s v="&lt;Null&gt;"/>
    <s v="Poa labillardierei"/>
    <s v="Juncus australis"/>
    <s v="Hydrocotyle algida"/>
    <n v="39.574975999999999"/>
    <n v="7.0449760000000001"/>
    <n v="19.567672999999999"/>
    <n v="3.0003229999999999"/>
    <n v="3.051069"/>
    <n v="1.3099190000000001"/>
    <n v="0.28881899999999999"/>
    <x v="13"/>
    <s v="GRASSLANDS"/>
    <s v="Temperate Montane Grasslands"/>
    <s v="https://www.environment.act.gov.au/__data/assets/pdf_file/0009/576846/CPR_Technical_Report_28.pdf"/>
    <s v="environment_ACTGOV"/>
    <d v="2023-11-15T01:04:00"/>
    <s v="environment_ACTGOV"/>
    <d v="2023-11-15T01:04:00"/>
    <s v="&lt;Null&gt;"/>
    <n v="12739.699286999999"/>
    <n v="395748.87341499998"/>
    <n v="39.574887341499995"/>
  </r>
  <r>
    <n v="6288"/>
    <s v="Polygon ZM"/>
    <n v="552"/>
    <s v="RESERVE"/>
    <s v="RES46"/>
    <x v="1"/>
    <s v="NAMADGI NATIONAL PARK"/>
    <s v="PARKS AND CONSERVATION SERVICE"/>
    <s v="&lt;Null&gt;"/>
    <s v="&lt;Null&gt;"/>
    <s v="NAMADGI NATIONAL PARK"/>
    <s v="&lt;Null&gt;"/>
    <s v="II NATIONAL PARK"/>
    <m/>
    <n v="16322"/>
    <s v="u118"/>
    <x v="23"/>
    <s v="Eucalyptus stellulata"/>
    <s v="Eucalyptus rubida"/>
    <s v="Eucalyptus pauciflora"/>
    <s v="Leptospermum sp."/>
    <s v="Cassinia longifolia"/>
    <s v="&lt;Null&gt;"/>
    <s v="Poa sp."/>
    <s v="Themeda triandra"/>
    <s v="Microlaena stipoides"/>
    <n v="7.1594369999999996"/>
    <n v="6.9889489999999999"/>
    <n v="27.701253999999999"/>
    <n v="3.0000089999999999"/>
    <n v="3.3447819999999999"/>
    <n v="48.368332000000002"/>
    <n v="6.9195390000000003"/>
    <x v="6"/>
    <s v="GRASSY WOODLANDS"/>
    <s v="Subalpine Woodlands"/>
    <s v="https://www.environment.act.gov.au/__data/assets/pdf_file/0009/576846/CPR_Technical_Report_28.pdf"/>
    <s v="environment_ACTGOV"/>
    <d v="2023-11-15T01:04:00"/>
    <s v="environment_ACTGOV"/>
    <d v="2023-11-15T01:04:00"/>
    <s v="&lt;Null&gt;"/>
    <n v="3507.5162879999998"/>
    <n v="71594.311344999995"/>
    <n v="7.1594311344999992"/>
  </r>
  <r>
    <n v="6289"/>
    <s v="Polygon ZM"/>
    <n v="552"/>
    <s v="RESERVE"/>
    <s v="RES46"/>
    <x v="1"/>
    <s v="NAMADGI NATIONAL PARK"/>
    <s v="PARKS AND CONSERVATION SERVICE"/>
    <s v="&lt;Null&gt;"/>
    <s v="&lt;Null&gt;"/>
    <s v="NAMADGI NATIONAL PARK"/>
    <s v="&lt;Null&gt;"/>
    <s v="II NATIONAL PARK"/>
    <m/>
    <n v="16233"/>
    <s v="DNS"/>
    <x v="0"/>
    <s v="&lt;Null&gt;"/>
    <s v="&lt;Null&gt;"/>
    <s v="&lt;Null&gt;"/>
    <s v="Leptospermum sp."/>
    <s v="Hakea microcarpa"/>
    <s v="&lt;Null&gt;"/>
    <s v="Poa labillardierei"/>
    <s v="Themeda triandra"/>
    <s v="Poa sieberiana"/>
    <n v="0.13919400000000001"/>
    <n v="3.2097099999999998"/>
    <n v="3.2097099999999998"/>
    <n v="3.2097099999999998"/>
    <n v="0"/>
    <n v="7.1842000000000003E-2"/>
    <n v="39.728836000000001"/>
    <x v="0"/>
    <s v="-"/>
    <s v="-"/>
    <s v="https://www.environment.act.gov.au/__data/assets/pdf_file/0009/576846/CPR_Technical_Report_28.pdf"/>
    <s v="environment_ACTGOV"/>
    <d v="2023-11-15T01:04:00"/>
    <s v="environment_ACTGOV"/>
    <d v="2023-11-15T01:04:00"/>
    <s v="&lt;Null&gt;"/>
    <n v="167.07126"/>
    <n v="1391.936764"/>
    <n v="0.13919367639999999"/>
  </r>
  <r>
    <n v="6290"/>
    <s v="Polygon ZM"/>
    <n v="552"/>
    <s v="RESERVE"/>
    <s v="RES46"/>
    <x v="1"/>
    <s v="NAMADGI NATIONAL PARK"/>
    <s v="PARKS AND CONSERVATION SERVICE"/>
    <s v="&lt;Null&gt;"/>
    <s v="&lt;Null&gt;"/>
    <s v="NAMADGI NATIONAL PARK"/>
    <s v="&lt;Null&gt;"/>
    <s v="II NATIONAL PARK"/>
    <m/>
    <n v="16279"/>
    <s v="r2"/>
    <x v="22"/>
    <s v="&lt;Null&gt;"/>
    <s v="&lt;Null&gt;"/>
    <s v="&lt;Null&gt;"/>
    <s v="&lt;Null&gt;"/>
    <s v="&lt;Null&gt;"/>
    <s v="&lt;Null&gt;"/>
    <s v="Poa labillardierei"/>
    <s v="Juncus sp."/>
    <s v="Carex sp."/>
    <n v="6.2274719999999997"/>
    <n v="7.7335609999999999"/>
    <n v="16.130564"/>
    <n v="3.0144039999999999"/>
    <n v="3.0210029999999999"/>
    <n v="0.87194300000000002"/>
    <n v="0.118828"/>
    <x v="13"/>
    <s v="GRASSLANDS"/>
    <s v="Temperate Montane Grasslands"/>
    <s v="https://www.environment.act.gov.au/__data/assets/pdf_file/0009/576846/CPR_Technical_Report_28.pdf"/>
    <s v="environment_ACTGOV"/>
    <d v="2023-11-15T01:04:00"/>
    <s v="environment_ACTGOV"/>
    <d v="2023-11-15T01:04:00"/>
    <s v="&lt;Null&gt;"/>
    <n v="2730.4942639999999"/>
    <n v="62274.722778000003"/>
    <n v="6.2274722778000005"/>
  </r>
  <r>
    <n v="6291"/>
    <s v="Polygon ZM"/>
    <n v="552"/>
    <s v="RESERVE"/>
    <s v="RES46"/>
    <x v="1"/>
    <s v="NAMADGI NATIONAL PARK"/>
    <s v="PARKS AND CONSERVATION SERVICE"/>
    <s v="&lt;Null&gt;"/>
    <s v="&lt;Null&gt;"/>
    <s v="NAMADGI NATIONAL PARK"/>
    <s v="&lt;Null&gt;"/>
    <s v="II NATIONAL PARK"/>
    <m/>
    <n v="16534"/>
    <s v="NG"/>
    <x v="21"/>
    <s v="&lt;Null&gt;"/>
    <s v="&lt;Null&gt;"/>
    <s v="&lt;Null&gt;"/>
    <s v="&lt;Null&gt;"/>
    <s v="&lt;Null&gt;"/>
    <s v="&lt;Null&gt;"/>
    <s v="Themeda triandra"/>
    <s v="Bothriochloa macra"/>
    <s v="&lt;Null&gt;"/>
    <n v="0.38200800000000001"/>
    <n v="4.623831"/>
    <n v="8.6288239999999998"/>
    <n v="3.0138660000000002"/>
    <n v="1.2999160000000001"/>
    <n v="4.9998969999999998"/>
    <n v="14.449965000000001"/>
    <x v="13"/>
    <s v="-"/>
    <s v="-"/>
    <s v="https://www.environment.act.gov.au/__data/assets/pdf_file/0009/576846/CPR_Technical_Report_28.pdf"/>
    <s v="environment_ACTGOV"/>
    <d v="2023-11-15T01:04:00"/>
    <s v="environment_ACTGOV"/>
    <d v="2023-11-15T01:04:00"/>
    <s v="&lt;Null&gt;"/>
    <n v="257.18749700000001"/>
    <n v="3820.0690100000002"/>
    <n v="0.38200690100000001"/>
  </r>
  <r>
    <n v="6292"/>
    <s v="Polygon ZM"/>
    <n v="552"/>
    <s v="RESERVE"/>
    <s v="RES46"/>
    <x v="1"/>
    <s v="NAMADGI NATIONAL PARK"/>
    <s v="PARKS AND CONSERVATION SERVICE"/>
    <s v="&lt;Null&gt;"/>
    <s v="&lt;Null&gt;"/>
    <s v="NAMADGI NATIONAL PARK"/>
    <s v="&lt;Null&gt;"/>
    <s v="II NATIONAL PARK"/>
    <m/>
    <n v="16362"/>
    <s v="u118"/>
    <x v="23"/>
    <s v="Eucalyptus stellulata"/>
    <s v="Eucalyptus rubida"/>
    <s v="&lt;Null&gt;"/>
    <s v="&lt;Null&gt;"/>
    <s v="&lt;Null&gt;"/>
    <s v="&lt;Null&gt;"/>
    <s v="Poa sieberiana"/>
    <s v="Themeda triandra"/>
    <s v="&lt;Null&gt;"/>
    <n v="0.27628900000000001"/>
    <n v="6.2125469999999998"/>
    <n v="12.220416999999999"/>
    <n v="3.0009969999999999"/>
    <n v="2.098462"/>
    <n v="27.254083999999999"/>
    <n v="8.1074560000000009"/>
    <x v="6"/>
    <s v="GRASSY WOODLANDS"/>
    <s v="Subalpine Woodlands"/>
    <s v="https://www.environment.act.gov.au/__data/assets/pdf_file/0009/576846/CPR_Technical_Report_28.pdf"/>
    <s v="environment_ACTGOV"/>
    <d v="2023-11-15T01:04:00"/>
    <s v="environment_ACTGOV"/>
    <d v="2023-11-15T01:04:00"/>
    <s v="&lt;Null&gt;"/>
    <n v="207.071539"/>
    <n v="2762.8959840000002"/>
    <n v="0.2762895984"/>
  </r>
  <r>
    <n v="6293"/>
    <s v="Polygon ZM"/>
    <n v="552"/>
    <s v="RESERVE"/>
    <s v="RES46"/>
    <x v="1"/>
    <s v="NAMADGI NATIONAL PARK"/>
    <s v="PARKS AND CONSERVATION SERVICE"/>
    <s v="&lt;Null&gt;"/>
    <s v="&lt;Null&gt;"/>
    <s v="NAMADGI NATIONAL PARK"/>
    <s v="&lt;Null&gt;"/>
    <s v="II NATIONAL PARK"/>
    <m/>
    <n v="16150"/>
    <s v="u18"/>
    <x v="28"/>
    <s v="Eucalyptus nortonii"/>
    <s v="Eucalyptus dives"/>
    <s v="&lt;Null&gt;"/>
    <s v="Acacia dealbata"/>
    <s v="Dodonaea viscosa"/>
    <s v="Allocasuarina verticillata"/>
    <s v="Poa sp."/>
    <s v="Lomandra filiformis"/>
    <s v="&lt;Null&gt;"/>
    <n v="48.36965"/>
    <n v="5.2691080000000001"/>
    <n v="16.169073000000001"/>
    <n v="3.0000010000000001"/>
    <n v="1.617251"/>
    <n v="58.332858999999999"/>
    <n v="92.116234000000006"/>
    <x v="1"/>
    <s v="DRY SCLEROPHYLL FORESTS"/>
    <s v="Southern Tableland Dry Sclerophyll Forests"/>
    <s v="https://www.environment.act.gov.au/__data/assets/pdf_file/0009/576846/CPR_Technical_Report_28.pdf"/>
    <s v="environment_ACTGOV"/>
    <d v="2023-11-15T01:04:00"/>
    <s v="environment_ACTGOV"/>
    <d v="2023-11-15T01:04:00"/>
    <s v="&lt;Null&gt;"/>
    <n v="5516.5260829999997"/>
    <n v="483695.066643"/>
    <n v="48.369506664299998"/>
  </r>
  <r>
    <n v="6294"/>
    <s v="Polygon ZM"/>
    <n v="552"/>
    <s v="RESERVE"/>
    <s v="RES46"/>
    <x v="1"/>
    <s v="NAMADGI NATIONAL PARK"/>
    <s v="PARKS AND CONSERVATION SERVICE"/>
    <s v="&lt;Null&gt;"/>
    <s v="&lt;Null&gt;"/>
    <s v="NAMADGI NATIONAL PARK"/>
    <s v="&lt;Null&gt;"/>
    <s v="II NATIONAL PARK"/>
    <m/>
    <n v="16216"/>
    <s v="u21"/>
    <x v="27"/>
    <s v="Eucalyptus dives"/>
    <s v="Eucalyptus rubida"/>
    <s v="Eucalyptus bridgesiana"/>
    <s v="Bursaria sp."/>
    <s v="Cassinia longifolia"/>
    <s v="Kunzea ericoides"/>
    <s v="Rytidosperma pallidum"/>
    <s v="Themeda triandra"/>
    <s v="Rytidosperma pallidum"/>
    <n v="45.059708000000001"/>
    <n v="8.8283670000000001"/>
    <n v="30.574162000000001"/>
    <n v="3.0000170000000002"/>
    <n v="4.2675159999999996"/>
    <n v="56.864994000000003"/>
    <n v="47.622146999999998"/>
    <x v="1"/>
    <s v="DRY SCLEROPHYLL FORESTS"/>
    <s v="Southern Tableland Dry Sclerophyll Forests"/>
    <s v="https://www.environment.act.gov.au/__data/assets/pdf_file/0009/576846/CPR_Technical_Report_28.pdf"/>
    <s v="environment_ACTGOV"/>
    <d v="2023-11-15T01:04:00"/>
    <s v="environment_ACTGOV"/>
    <d v="2023-11-15T01:04:00"/>
    <s v="&lt;Null&gt;"/>
    <n v="4247.9572930000004"/>
    <n v="450596.092741"/>
    <n v="45.059609274099998"/>
  </r>
  <r>
    <n v="6295"/>
    <s v="Polygon ZM"/>
    <n v="552"/>
    <s v="RESERVE"/>
    <s v="RES46"/>
    <x v="1"/>
    <s v="NAMADGI NATIONAL PARK"/>
    <s v="PARKS AND CONSERVATION SERVICE"/>
    <s v="&lt;Null&gt;"/>
    <s v="&lt;Null&gt;"/>
    <s v="NAMADGI NATIONAL PARK"/>
    <s v="&lt;Null&gt;"/>
    <s v="II NATIONAL PARK"/>
    <m/>
    <n v="16577"/>
    <s v="u52"/>
    <x v="4"/>
    <s v="Eucalyptus viminalis"/>
    <s v="Eucalyptus radiata"/>
    <s v="Eucalyptus pauciflora"/>
    <s v="Acacia dealbata"/>
    <s v="Cassinia sp."/>
    <s v="Acacia melanoxylon"/>
    <s v="Poa sieberiana"/>
    <s v="&lt;Null&gt;"/>
    <s v="&lt;Null&gt;"/>
    <n v="1.566792"/>
    <n v="12.896773"/>
    <n v="30.582172"/>
    <n v="3.0001600000000002"/>
    <n v="6.8090409999999997"/>
    <n v="69.856102000000007"/>
    <n v="45.251690000000004"/>
    <x v="1"/>
    <s v="WET SCLEROPHYLL FORESTS"/>
    <s v="Southern Tableland Wet Sclerophyll Forests"/>
    <s v="https://www.environment.act.gov.au/__data/assets/pdf_file/0009/576846/CPR_Technical_Report_28.pdf"/>
    <s v="environment_ACTGOV"/>
    <d v="2023-11-15T01:04:00"/>
    <s v="environment_ACTGOV"/>
    <d v="2023-11-15T01:04:00"/>
    <s v="&lt;Null&gt;"/>
    <n v="504.61240500000002"/>
    <n v="15667.881696"/>
    <n v="1.5667881696000001"/>
  </r>
  <r>
    <n v="6296"/>
    <s v="Polygon ZM"/>
    <n v="552"/>
    <s v="RESERVE"/>
    <s v="RES46"/>
    <x v="1"/>
    <s v="NAMADGI NATIONAL PARK"/>
    <s v="PARKS AND CONSERVATION SERVICE"/>
    <s v="&lt;Null&gt;"/>
    <s v="&lt;Null&gt;"/>
    <s v="NAMADGI NATIONAL PARK"/>
    <s v="&lt;Null&gt;"/>
    <s v="II NATIONAL PARK"/>
    <m/>
    <n v="16385"/>
    <s v="u29"/>
    <x v="18"/>
    <s v="Eucalyptus bridgesiana"/>
    <s v="Eucalyptus dives"/>
    <s v="Eucalyptus rubida"/>
    <s v="Acacia dealbata"/>
    <s v="Cassinia longifolia"/>
    <s v="&lt;Null&gt;"/>
    <s v="Themeda triandra"/>
    <s v="Poa sp."/>
    <s v="&lt;Null&gt;"/>
    <n v="21.624227999999999"/>
    <n v="7.2071670000000001"/>
    <n v="25.554417000000001"/>
    <n v="3.000067"/>
    <n v="3.2708080000000002"/>
    <n v="57.750038000000004"/>
    <n v="81.935874999999996"/>
    <x v="1"/>
    <s v="DRY SCLEROPHYLL FORESTS"/>
    <s v="Southern Tableland Dry Sclerophyll Forests"/>
    <s v="https://www.environment.act.gov.au/__data/assets/pdf_file/0009/576846/CPR_Technical_Report_28.pdf"/>
    <s v="environment_ACTGOV"/>
    <d v="2023-11-15T01:04:00"/>
    <s v="environment_ACTGOV"/>
    <d v="2023-11-15T01:04:00"/>
    <s v="&lt;Null&gt;"/>
    <n v="3448.673397"/>
    <n v="215986.34706900001"/>
    <n v="21.5986347069"/>
  </r>
  <r>
    <n v="6297"/>
    <s v="Polygon ZM"/>
    <n v="552"/>
    <s v="RESERVE"/>
    <s v="RES46"/>
    <x v="1"/>
    <s v="NAMADGI NATIONAL PARK"/>
    <s v="PARKS AND CONSERVATION SERVICE"/>
    <s v="&lt;Null&gt;"/>
    <s v="&lt;Null&gt;"/>
    <s v="NAMADGI NATIONAL PARK"/>
    <s v="&lt;Null&gt;"/>
    <s v="II NATIONAL PARK"/>
    <m/>
    <n v="17335"/>
    <s v="EXG"/>
    <x v="16"/>
    <s v="Eucalyptus dives"/>
    <s v="&lt;Null&gt;"/>
    <s v="&lt;Null&gt;"/>
    <s v="Kunzea ericoides"/>
    <s v="&lt;Null&gt;"/>
    <s v="&lt;Null&gt;"/>
    <s v="&lt;Null&gt;"/>
    <s v="&lt;Null&gt;"/>
    <s v="&lt;Null&gt;"/>
    <n v="13.331875999999999"/>
    <n v="4.3908550000000002"/>
    <n v="9.4227950000000007"/>
    <n v="3.0006650000000001"/>
    <n v="1.5258160000000001"/>
    <n v="0.58656399999999997"/>
    <n v="3.3311139999999999"/>
    <x v="10"/>
    <s v="-"/>
    <s v="-"/>
    <s v="https://www.environment.act.gov.au/__data/assets/pdf_file/0009/576846/CPR_Technical_Report_28.pdf"/>
    <s v="environment_ACTGOV"/>
    <d v="2023-11-15T01:04:00"/>
    <s v="environment_ACTGOV"/>
    <d v="2023-11-15T01:04:00"/>
    <s v="&lt;Null&gt;"/>
    <n v="96.694453999999993"/>
    <n v="140.813602"/>
    <n v="1.40813602E-2"/>
  </r>
  <r>
    <n v="6298"/>
    <s v="Polygon ZM"/>
    <n v="552"/>
    <s v="RESERVE"/>
    <s v="RES46"/>
    <x v="1"/>
    <s v="NAMADGI NATIONAL PARK"/>
    <s v="PARKS AND CONSERVATION SERVICE"/>
    <s v="&lt;Null&gt;"/>
    <s v="&lt;Null&gt;"/>
    <s v="NAMADGI NATIONAL PARK"/>
    <s v="&lt;Null&gt;"/>
    <s v="II NATIONAL PARK"/>
    <m/>
    <n v="17383"/>
    <s v="DNS"/>
    <x v="0"/>
    <s v="Eucalyptus viminalis"/>
    <s v="Eucalyptus bridgesiana"/>
    <s v="Eucalyptus nortonii"/>
    <s v="Kunzea ericoides"/>
    <s v="Acacia dealbata"/>
    <s v="Cassinia longifolia"/>
    <s v="Lomandra longifolia"/>
    <s v="Hardenbergia violacea"/>
    <s v="Chrysocephalum semipapposum"/>
    <n v="2.2101600000000001"/>
    <n v="6.131996"/>
    <n v="13.643497"/>
    <n v="3.0001220000000002"/>
    <n v="1.9571069999999999"/>
    <n v="69.429374999999993"/>
    <n v="37.513129999999997"/>
    <x v="0"/>
    <s v="-"/>
    <s v="-"/>
    <s v="https://www.environment.act.gov.au/__data/assets/pdf_file/0009/576846/CPR_Technical_Report_28.pdf"/>
    <s v="environment_ACTGOV"/>
    <d v="2023-11-15T01:04:00"/>
    <s v="environment_ACTGOV"/>
    <d v="2023-11-15T01:04:00"/>
    <s v="&lt;Null&gt;"/>
    <n v="294.552438"/>
    <n v="51.079658999999999"/>
    <n v="5.1079658999999998E-3"/>
  </r>
  <r>
    <n v="6299"/>
    <s v="Polygon ZM"/>
    <n v="552"/>
    <s v="RESERVE"/>
    <s v="RES46"/>
    <x v="1"/>
    <s v="NAMADGI NATIONAL PARK"/>
    <s v="PARKS AND CONSERVATION SERVICE"/>
    <s v="&lt;Null&gt;"/>
    <s v="&lt;Null&gt;"/>
    <s v="NAMADGI NATIONAL PARK"/>
    <s v="&lt;Null&gt;"/>
    <s v="II NATIONAL PARK"/>
    <m/>
    <n v="17417"/>
    <s v="u22"/>
    <x v="19"/>
    <s v="Eucalyptus dalrympleana"/>
    <s v="Eucalyptus pauciflora"/>
    <s v="Eucalyptus radiata"/>
    <s v="Oxylobium ellipticum"/>
    <s v="Daviesia mimosoides"/>
    <s v="Ozothamnus thyrsoideus"/>
    <s v="Poa sp."/>
    <s v="Lomandra longifolia"/>
    <s v="Hibbertia obtusifolia"/>
    <n v="8.3409510000000004"/>
    <n v="15.280964000000001"/>
    <n v="42.590606999999999"/>
    <n v="3.0007470000000001"/>
    <n v="8.6023099999999992"/>
    <n v="83.641541000000004"/>
    <n v="98.010406000000003"/>
    <x v="6"/>
    <s v="GRASSY WOODLANDS"/>
    <s v="Subalpine Woodlands"/>
    <s v="https://www.environment.act.gov.au/__data/assets/pdf_file/0009/576846/CPR_Technical_Report_28.pdf"/>
    <s v="environment_ACTGOV"/>
    <d v="2023-11-15T01:04:00"/>
    <s v="environment_ACTGOV"/>
    <d v="2023-11-15T01:04:00"/>
    <s v="&lt;Null&gt;"/>
    <n v="1588.346622"/>
    <n v="83409.457565000004"/>
    <n v="8.3409457565"/>
  </r>
  <r>
    <n v="6300"/>
    <s v="Polygon ZM"/>
    <n v="552"/>
    <s v="RESERVE"/>
    <s v="RES46"/>
    <x v="1"/>
    <s v="NAMADGI NATIONAL PARK"/>
    <s v="PARKS AND CONSERVATION SERVICE"/>
    <s v="&lt;Null&gt;"/>
    <s v="&lt;Null&gt;"/>
    <s v="NAMADGI NATIONAL PARK"/>
    <s v="&lt;Null&gt;"/>
    <s v="II NATIONAL PARK"/>
    <m/>
    <n v="17434"/>
    <s v="DNF"/>
    <x v="13"/>
    <s v="Eucalyptus viminalis"/>
    <s v="Eucalyptus radiata"/>
    <s v="Eucalyptus macrorhyncha"/>
    <s v="Acacia dealbata"/>
    <s v="Acacia melanoxylon"/>
    <s v="Cassinia sp."/>
    <s v="Poa sp."/>
    <s v="&lt;Null&gt;"/>
    <s v="&lt;Null&gt;"/>
    <n v="118.632051"/>
    <n v="7.7976099999999997"/>
    <n v="36.683540000000001"/>
    <n v="2.9999980000000002"/>
    <n v="3.4037310000000001"/>
    <n v="76.654831000000001"/>
    <n v="55.085704999999997"/>
    <x v="1"/>
    <s v="-"/>
    <s v="-"/>
    <s v="https://www.environment.act.gov.au/__data/assets/pdf_file/0009/576846/CPR_Technical_Report_28.pdf"/>
    <s v="environment_ACTGOV"/>
    <d v="2023-11-15T01:04:00"/>
    <s v="environment_ACTGOV"/>
    <d v="2023-11-15T01:04:00"/>
    <s v="&lt;Null&gt;"/>
    <n v="3049.3825980000001"/>
    <n v="23.783826999999999"/>
    <n v="2.3783826999999999E-3"/>
  </r>
  <r>
    <n v="6301"/>
    <s v="Polygon ZM"/>
    <n v="552"/>
    <s v="RESERVE"/>
    <s v="RES46"/>
    <x v="1"/>
    <s v="NAMADGI NATIONAL PARK"/>
    <s v="PARKS AND CONSERVATION SERVICE"/>
    <s v="&lt;Null&gt;"/>
    <s v="&lt;Null&gt;"/>
    <s v="NAMADGI NATIONAL PARK"/>
    <s v="&lt;Null&gt;"/>
    <s v="II NATIONAL PARK"/>
    <m/>
    <n v="17498"/>
    <s v="u150"/>
    <x v="6"/>
    <s v="Eucalyptus dalrympleana"/>
    <s v="Eucalyptus dives"/>
    <s v="Eucalyptus mannifera"/>
    <s v="Daviesia mimosoides"/>
    <s v="Exocarpos cupressiformis"/>
    <s v="Cassinia aculeata"/>
    <s v="Poa sp."/>
    <s v="Pteridium esculentum"/>
    <s v="&lt;Null&gt;"/>
    <n v="13.827356"/>
    <n v="7.2226749999999997"/>
    <n v="22.494339"/>
    <n v="3.0000339999999999"/>
    <n v="3.1494520000000001"/>
    <n v="74.733733999999998"/>
    <n v="71.169066999999998"/>
    <x v="1"/>
    <s v="DRY SCLEROPHYLL FORESTS"/>
    <s v="Southern Tableland Dry Sclerophyll Forests"/>
    <s v="https://www.environment.act.gov.au/__data/assets/pdf_file/0009/576846/CPR_Technical_Report_28.pdf"/>
    <s v="environment_ACTGOV"/>
    <d v="2023-11-15T01:04:00"/>
    <s v="environment_ACTGOV"/>
    <d v="2023-11-15T01:04:00"/>
    <s v="&lt;Null&gt;"/>
    <n v="250.73622900000001"/>
    <n v="1.0129300000000001"/>
    <n v="1.0129300000000001E-4"/>
  </r>
  <r>
    <n v="6302"/>
    <s v="Polygon ZM"/>
    <n v="552"/>
    <s v="RESERVE"/>
    <s v="RES46"/>
    <x v="1"/>
    <s v="NAMADGI NATIONAL PARK"/>
    <s v="PARKS AND CONSERVATION SERVICE"/>
    <s v="&lt;Null&gt;"/>
    <s v="&lt;Null&gt;"/>
    <s v="NAMADGI NATIONAL PARK"/>
    <s v="&lt;Null&gt;"/>
    <s v="II NATIONAL PARK"/>
    <m/>
    <n v="17520"/>
    <s v="u150"/>
    <x v="6"/>
    <s v="Eucalyptus dives"/>
    <s v="Eucalyptus macrorhyncha"/>
    <s v="Eucalyptus dalrympleana"/>
    <s v="Acacia sp."/>
    <s v="&lt;Null&gt;"/>
    <s v="&lt;Null&gt;"/>
    <s v="&lt;Null&gt;"/>
    <s v="&lt;Null&gt;"/>
    <s v="&lt;Null&gt;"/>
    <n v="0.76207100000000005"/>
    <n v="7.670814"/>
    <n v="23.238295000000001"/>
    <n v="3.0009540000000001"/>
    <n v="3.766966"/>
    <n v="48.564999"/>
    <n v="22.084543"/>
    <x v="1"/>
    <s v="DRY SCLEROPHYLL FORESTS"/>
    <s v="Southern Tableland Dry Sclerophyll Forests"/>
    <s v="https://www.environment.act.gov.au/__data/assets/pdf_file/0009/576846/CPR_Technical_Report_28.pdf"/>
    <s v="environment_ACTGOV"/>
    <d v="2023-11-15T01:04:00"/>
    <s v="environment_ACTGOV"/>
    <d v="2023-11-15T01:04:00"/>
    <s v="&lt;Null&gt;"/>
    <n v="244.54089300000001"/>
    <n v="1.6869959999999999"/>
    <n v="1.6869960000000001E-4"/>
  </r>
  <r>
    <n v="6303"/>
    <s v="Polygon ZM"/>
    <n v="552"/>
    <s v="RESERVE"/>
    <s v="RES46"/>
    <x v="1"/>
    <s v="NAMADGI NATIONAL PARK"/>
    <s v="PARKS AND CONSERVATION SERVICE"/>
    <s v="&lt;Null&gt;"/>
    <s v="&lt;Null&gt;"/>
    <s v="NAMADGI NATIONAL PARK"/>
    <s v="&lt;Null&gt;"/>
    <s v="II NATIONAL PARK"/>
    <m/>
    <n v="17521"/>
    <s v="u150"/>
    <x v="6"/>
    <s v="Eucalyptus dives"/>
    <s v="Eucalyptus macrorhyncha"/>
    <s v="Eucalyptus dalrympleana"/>
    <s v="Acacia sp."/>
    <s v="&lt;Null&gt;"/>
    <s v="&lt;Null&gt;"/>
    <s v="&lt;Null&gt;"/>
    <s v="&lt;Null&gt;"/>
    <s v="&lt;Null&gt;"/>
    <n v="4.0630329999999999"/>
    <n v="8.0725709999999999"/>
    <n v="29.260103000000001"/>
    <n v="3.0001799999999998"/>
    <n v="3.6661980000000001"/>
    <n v="68.517769000000001"/>
    <n v="57.653968999999996"/>
    <x v="1"/>
    <s v="DRY SCLEROPHYLL FORESTS"/>
    <s v="Southern Tableland Dry Sclerophyll Forests"/>
    <s v="https://www.environment.act.gov.au/__data/assets/pdf_file/0009/576846/CPR_Technical_Report_28.pdf"/>
    <s v="environment_ACTGOV"/>
    <d v="2023-11-15T01:04:00"/>
    <s v="environment_ACTGOV"/>
    <d v="2023-11-15T01:04:00"/>
    <s v="&lt;Null&gt;"/>
    <n v="72.701668999999995"/>
    <n v="0.33313799999999999"/>
    <n v="3.3313799999999999E-5"/>
  </r>
  <r>
    <n v="6304"/>
    <s v="Polygon ZM"/>
    <n v="552"/>
    <s v="RESERVE"/>
    <s v="RES46"/>
    <x v="1"/>
    <s v="NAMADGI NATIONAL PARK"/>
    <s v="PARKS AND CONSERVATION SERVICE"/>
    <s v="&lt;Null&gt;"/>
    <s v="&lt;Null&gt;"/>
    <s v="NAMADGI NATIONAL PARK"/>
    <s v="&lt;Null&gt;"/>
    <s v="II NATIONAL PARK"/>
    <m/>
    <n v="17554"/>
    <s v="DNW"/>
    <x v="10"/>
    <s v="Eucalyptus dives"/>
    <s v="Eucalyptus viminalis"/>
    <s v="Eucalyptus radiata"/>
    <s v="Daviesia mimosoides"/>
    <s v="Acacia dealbata"/>
    <s v="Acacia melanoxylon"/>
    <s v="Poa sp."/>
    <s v="Holcus lanatus"/>
    <s v="Rytidosperma pallidum"/>
    <n v="56.466064000000003"/>
    <n v="6.4690409999999998"/>
    <n v="30.952511000000001"/>
    <n v="3"/>
    <n v="2.7819940000000001"/>
    <n v="22.868424999999998"/>
    <n v="45.344402000000002"/>
    <x v="6"/>
    <s v="-"/>
    <s v="-"/>
    <s v="https://www.environment.act.gov.au/__data/assets/pdf_file/0009/576846/CPR_Technical_Report_28.pdf"/>
    <s v="environment_ACTGOV"/>
    <d v="2023-11-15T01:04:00"/>
    <s v="environment_ACTGOV"/>
    <d v="2023-11-15T01:04:00"/>
    <s v="&lt;Null&gt;"/>
    <n v="709.03993000000003"/>
    <n v="1343.9354949999999"/>
    <n v="0.13439354949999999"/>
  </r>
  <r>
    <n v="6305"/>
    <s v="Polygon ZM"/>
    <n v="552"/>
    <s v="RESERVE"/>
    <s v="RES46"/>
    <x v="1"/>
    <s v="NAMADGI NATIONAL PARK"/>
    <s v="PARKS AND CONSERVATION SERVICE"/>
    <s v="&lt;Null&gt;"/>
    <s v="&lt;Null&gt;"/>
    <s v="NAMADGI NATIONAL PARK"/>
    <s v="&lt;Null&gt;"/>
    <s v="II NATIONAL PARK"/>
    <m/>
    <n v="17572"/>
    <s v="u52"/>
    <x v="4"/>
    <s v="Eucalyptus viminalis"/>
    <s v="Eucalyptus radiata"/>
    <s v="&lt;Null&gt;"/>
    <s v="Acacia melanoxylon"/>
    <s v="Lomatia myricoides"/>
    <s v="&lt;Null&gt;"/>
    <s v="&lt;Null&gt;"/>
    <s v="&lt;Null&gt;"/>
    <s v="&lt;Null&gt;"/>
    <n v="9.8817579999999996"/>
    <n v="9.7710740000000005"/>
    <n v="40.742640999999999"/>
    <n v="3.000016"/>
    <n v="6.3424829999999996"/>
    <n v="76.296143000000001"/>
    <n v="90.309844999999996"/>
    <x v="1"/>
    <s v="WET SCLEROPHYLL FORESTS"/>
    <s v="Southern Tableland Wet Sclerophyll Forests"/>
    <s v="https://www.environment.act.gov.au/__data/assets/pdf_file/0009/576846/CPR_Technical_Report_28.pdf"/>
    <s v="environment_ACTGOV"/>
    <d v="2023-11-15T01:04:00"/>
    <s v="environment_ACTGOV"/>
    <d v="2023-11-15T01:04:00"/>
    <s v="&lt;Null&gt;"/>
    <n v="103.698705"/>
    <n v="18.177004"/>
    <n v="1.8177003999999999E-3"/>
  </r>
  <r>
    <n v="6306"/>
    <s v="Polygon ZM"/>
    <n v="552"/>
    <s v="RESERVE"/>
    <s v="RES46"/>
    <x v="1"/>
    <s v="NAMADGI NATIONAL PARK"/>
    <s v="PARKS AND CONSERVATION SERVICE"/>
    <s v="&lt;Null&gt;"/>
    <s v="&lt;Null&gt;"/>
    <s v="NAMADGI NATIONAL PARK"/>
    <s v="&lt;Null&gt;"/>
    <s v="II NATIONAL PARK"/>
    <m/>
    <n v="17606"/>
    <s v="u18"/>
    <x v="28"/>
    <s v="Eucalyptus dives"/>
    <s v="Eucalyptus nortonii"/>
    <s v="&lt;Null&gt;"/>
    <s v="Kunzea ericoides"/>
    <s v="Acacia falciformis"/>
    <s v="Acacia dealbata"/>
    <s v="Hibbertia obtusifolia"/>
    <s v="Dillwynia sp."/>
    <s v="Pimelea sp."/>
    <n v="52.989997000000002"/>
    <n v="6.5436899999999998"/>
    <n v="18.409701999999999"/>
    <n v="3.0000300000000002"/>
    <n v="2.5401180000000001"/>
    <n v="38.577281999999997"/>
    <n v="28.685790999999998"/>
    <x v="1"/>
    <s v="DRY SCLEROPHYLL FORESTS"/>
    <s v="Southern Tableland Dry Sclerophyll Forests"/>
    <s v="https://www.environment.act.gov.au/__data/assets/pdf_file/0009/576846/CPR_Technical_Report_28.pdf"/>
    <s v="environment_ACTGOV"/>
    <d v="2023-11-15T01:04:00"/>
    <s v="environment_ACTGOV"/>
    <d v="2023-11-15T01:04:00"/>
    <s v="&lt;Null&gt;"/>
    <n v="4681.3360540000003"/>
    <n v="529900.64023699996"/>
    <n v="52.990064023699993"/>
  </r>
  <r>
    <n v="6307"/>
    <s v="Polygon ZM"/>
    <n v="552"/>
    <s v="RESERVE"/>
    <s v="RES46"/>
    <x v="1"/>
    <s v="NAMADGI NATIONAL PARK"/>
    <s v="PARKS AND CONSERVATION SERVICE"/>
    <s v="&lt;Null&gt;"/>
    <s v="&lt;Null&gt;"/>
    <s v="NAMADGI NATIONAL PARK"/>
    <s v="&lt;Null&gt;"/>
    <s v="II NATIONAL PARK"/>
    <m/>
    <n v="17658"/>
    <s v="u118"/>
    <x v="23"/>
    <s v="Eucalyptus stellulata"/>
    <s v="Eucalyptus pauciflora"/>
    <s v="Eucalyptus rubida"/>
    <s v="Leptospermum spp."/>
    <s v="&lt;Null&gt;"/>
    <s v="&lt;Null&gt;"/>
    <s v="Poa sieberiana"/>
    <s v="Poa labillardierei"/>
    <s v="Themeda triandra"/>
    <n v="2.2617409999999998"/>
    <n v="6.8663109999999996"/>
    <n v="30.959309000000001"/>
    <n v="3.0008750000000002"/>
    <n v="3.8582550000000002"/>
    <n v="55.970160999999997"/>
    <n v="18.989798"/>
    <x v="6"/>
    <s v="GRASSY WOODLANDS"/>
    <s v="Subalpine Woodlands"/>
    <s v="https://www.environment.act.gov.au/__data/assets/pdf_file/0009/576846/CPR_Technical_Report_28.pdf"/>
    <s v="environment_ACTGOV"/>
    <d v="2023-11-15T01:04:00"/>
    <s v="environment_ACTGOV"/>
    <d v="2023-11-15T01:04:00"/>
    <s v="&lt;Null&gt;"/>
    <n v="1117.7296100000001"/>
    <n v="22617.471139000001"/>
    <n v="2.2617471139000003"/>
  </r>
  <r>
    <n v="6308"/>
    <s v="Polygon ZM"/>
    <n v="552"/>
    <s v="RESERVE"/>
    <s v="RES46"/>
    <x v="1"/>
    <s v="NAMADGI NATIONAL PARK"/>
    <s v="PARKS AND CONSERVATION SERVICE"/>
    <s v="&lt;Null&gt;"/>
    <s v="&lt;Null&gt;"/>
    <s v="NAMADGI NATIONAL PARK"/>
    <s v="&lt;Null&gt;"/>
    <s v="II NATIONAL PARK"/>
    <m/>
    <n v="17667"/>
    <s v="u52"/>
    <x v="4"/>
    <s v="Eucalyptus viminalis"/>
    <s v="Eucalyptus pauciflora"/>
    <s v="Eucalyptus rubida"/>
    <s v="Acacia melanoxylon"/>
    <s v="Cassinia longifolia"/>
    <s v="Bursaria sp."/>
    <s v="Poa sieberiana"/>
    <s v="Lomandra longifolia"/>
    <s v="Stellaria pungens"/>
    <n v="2.441373"/>
    <n v="9.1856720000000003"/>
    <n v="30.291256000000001"/>
    <n v="3.0001030000000002"/>
    <n v="4.9721029999999997"/>
    <n v="76.968979000000004"/>
    <n v="85.636229999999998"/>
    <x v="1"/>
    <s v="WET SCLEROPHYLL FORESTS"/>
    <s v="Southern Tableland Wet Sclerophyll Forests"/>
    <s v="https://www.environment.act.gov.au/__data/assets/pdf_file/0009/576846/CPR_Technical_Report_28.pdf"/>
    <s v="environment_ACTGOV"/>
    <d v="2023-11-15T01:04:00"/>
    <s v="environment_ACTGOV"/>
    <d v="2023-11-15T01:04:00"/>
    <s v="&lt;Null&gt;"/>
    <n v="1061.2175440000001"/>
    <n v="24413.739654000001"/>
    <n v="2.4413739654"/>
  </r>
  <r>
    <n v="6309"/>
    <s v="Polygon ZM"/>
    <n v="552"/>
    <s v="RESERVE"/>
    <s v="RES46"/>
    <x v="1"/>
    <s v="NAMADGI NATIONAL PARK"/>
    <s v="PARKS AND CONSERVATION SERVICE"/>
    <s v="&lt;Null&gt;"/>
    <s v="&lt;Null&gt;"/>
    <s v="NAMADGI NATIONAL PARK"/>
    <s v="&lt;Null&gt;"/>
    <s v="II NATIONAL PARK"/>
    <m/>
    <n v="17669"/>
    <s v="u239"/>
    <x v="32"/>
    <s v="Eucalyptus delegatensis"/>
    <s v="Eucalyptus pauciflora"/>
    <s v="Eucalyptus dalrympleana"/>
    <s v="Daviesia mimosoides"/>
    <s v="Polyscias sambucifolia"/>
    <s v="Acacia dealbata"/>
    <s v="Poa sp."/>
    <s v="Persoonia chamaepeuce"/>
    <s v="Stellaria pungens"/>
    <n v="18.125377"/>
    <n v="9.4702990000000007"/>
    <n v="40.404091000000001"/>
    <n v="3.0000369999999998"/>
    <n v="6.1827870000000003"/>
    <n v="71.397682000000003"/>
    <n v="84.513000000000005"/>
    <x v="1"/>
    <s v="WET SCLEROPHYLL FORESTS"/>
    <s v="Montane Wet Sclerophyll Forests"/>
    <s v="https://www.environment.act.gov.au/__data/assets/pdf_file/0009/576846/CPR_Technical_Report_28.pdf"/>
    <s v="environment_ACTGOV"/>
    <d v="2023-11-15T01:04:00"/>
    <s v="environment_ACTGOV"/>
    <d v="2023-11-15T01:04:00"/>
    <s v="&lt;Null&gt;"/>
    <n v="1704.797435"/>
    <n v="78.278013000000001"/>
    <n v="7.8278012999999994E-3"/>
  </r>
  <r>
    <n v="6310"/>
    <s v="Polygon ZM"/>
    <n v="552"/>
    <s v="RESERVE"/>
    <s v="RES46"/>
    <x v="1"/>
    <s v="NAMADGI NATIONAL PARK"/>
    <s v="PARKS AND CONSERVATION SERVICE"/>
    <s v="&lt;Null&gt;"/>
    <s v="&lt;Null&gt;"/>
    <s v="NAMADGI NATIONAL PARK"/>
    <s v="&lt;Null&gt;"/>
    <s v="II NATIONAL PARK"/>
    <m/>
    <n v="17787"/>
    <s v="u29"/>
    <x v="18"/>
    <s v="Eucalyptus dives"/>
    <s v="Eucalyptus bridgesiana"/>
    <s v="Eucalyptus nortonii"/>
    <s v="Bursaria sp."/>
    <s v="Cassinia longifolia"/>
    <s v="Acacia buxifolia"/>
    <s v="Rytidosperma pallidum"/>
    <s v="Epacris spp."/>
    <s v="Hibbertia obtusifolia"/>
    <n v="37.33323"/>
    <n v="8.7547700000000006"/>
    <n v="26.326647000000001"/>
    <n v="3.0000119999999999"/>
    <n v="4.074141"/>
    <n v="59.846148999999997"/>
    <n v="56.589531000000001"/>
    <x v="1"/>
    <s v="DRY SCLEROPHYLL FORESTS"/>
    <s v="Southern Tableland Dry Sclerophyll Forests"/>
    <s v="https://www.environment.act.gov.au/__data/assets/pdf_file/0009/576846/CPR_Technical_Report_28.pdf"/>
    <s v="environment_ACTGOV"/>
    <d v="2023-11-15T01:04:00"/>
    <s v="environment_ACTGOV"/>
    <d v="2023-11-15T01:04:00"/>
    <s v="&lt;Null&gt;"/>
    <n v="281.06584600000002"/>
    <n v="1187.849105"/>
    <n v="0.11878491050000001"/>
  </r>
  <r>
    <n v="6311"/>
    <s v="Polygon ZM"/>
    <n v="552"/>
    <s v="RESERVE"/>
    <s v="RES46"/>
    <x v="1"/>
    <s v="NAMADGI NATIONAL PARK"/>
    <s v="PARKS AND CONSERVATION SERVICE"/>
    <s v="&lt;Null&gt;"/>
    <s v="&lt;Null&gt;"/>
    <s v="NAMADGI NATIONAL PARK"/>
    <s v="&lt;Null&gt;"/>
    <s v="II NATIONAL PARK"/>
    <m/>
    <n v="17847"/>
    <s v="u207"/>
    <x v="46"/>
    <s v="Eucalyptus pauciflora subsp. debeuzevillei"/>
    <s v="Eucalyptus pauciflora"/>
    <s v="&lt;Null&gt;"/>
    <s v="Tasmannia sp."/>
    <s v="Hovea montana"/>
    <s v="Oxylobium ellipticum"/>
    <s v="Poa sp."/>
    <s v="Podolobium alpestre"/>
    <s v="Daviesia ulicifolia"/>
    <n v="31.052610000000001"/>
    <n v="6.7778080000000003"/>
    <n v="20.251533999999999"/>
    <n v="3.0000110000000002"/>
    <n v="2.999943"/>
    <n v="54.939667"/>
    <n v="39.426315000000002"/>
    <x v="6"/>
    <s v="GRASSY WOODLANDS"/>
    <s v="Subalpine Woodlands"/>
    <s v="https://www.environment.act.gov.au/__data/assets/pdf_file/0009/576846/CPR_Technical_Report_28.pdf"/>
    <s v="environment_ACTGOV"/>
    <d v="2023-11-15T01:04:00"/>
    <s v="environment_ACTGOV"/>
    <d v="2023-11-15T01:04:00"/>
    <s v="&lt;Null&gt;"/>
    <n v="2340.6654619999999"/>
    <n v="80045.397226000001"/>
    <n v="8.0045397226000006"/>
  </r>
  <r>
    <n v="6312"/>
    <s v="Polygon ZM"/>
    <n v="552"/>
    <s v="RESERVE"/>
    <s v="RES46"/>
    <x v="1"/>
    <s v="NAMADGI NATIONAL PARK"/>
    <s v="PARKS AND CONSERVATION SERVICE"/>
    <s v="&lt;Null&gt;"/>
    <s v="&lt;Null&gt;"/>
    <s v="NAMADGI NATIONAL PARK"/>
    <s v="&lt;Null&gt;"/>
    <s v="II NATIONAL PARK"/>
    <m/>
    <n v="17869"/>
    <s v="u178"/>
    <x v="39"/>
    <s v="Eucalyptus melliodora"/>
    <s v="Eucalyptus bridgesiana"/>
    <s v="&lt;Null&gt;"/>
    <s v="Cassinia longifolia"/>
    <s v="Acacia dealbata"/>
    <s v="&lt;Null&gt;"/>
    <s v="Poa sp."/>
    <s v="Themeda triandra"/>
    <s v="Hypericum perforatum"/>
    <n v="54.833852999999998"/>
    <n v="11.002222"/>
    <n v="32.567233999999999"/>
    <n v="3.0000140000000002"/>
    <n v="5.631011"/>
    <n v="44.477451000000002"/>
    <n v="24.517519"/>
    <x v="6"/>
    <s v="GRASSY WOODLANDS"/>
    <s v="Southern Tableland Grassy Woodlands"/>
    <s v="https://www.environment.act.gov.au/__data/assets/pdf_file/0009/576846/CPR_Technical_Report_28.pdf"/>
    <s v="environment_ACTGOV"/>
    <d v="2023-11-15T01:04:00"/>
    <s v="environment_ACTGOV"/>
    <d v="2023-11-15T01:04:00"/>
    <s v="&lt;Null&gt;"/>
    <n v="96.546976999999998"/>
    <n v="1.6093759999999999"/>
    <n v="1.6093759999999998E-4"/>
  </r>
  <r>
    <n v="6313"/>
    <s v="Polygon ZM"/>
    <n v="552"/>
    <s v="RESERVE"/>
    <s v="RES46"/>
    <x v="1"/>
    <s v="NAMADGI NATIONAL PARK"/>
    <s v="PARKS AND CONSERVATION SERVICE"/>
    <s v="&lt;Null&gt;"/>
    <s v="&lt;Null&gt;"/>
    <s v="NAMADGI NATIONAL PARK"/>
    <s v="&lt;Null&gt;"/>
    <s v="II NATIONAL PARK"/>
    <m/>
    <n v="17904"/>
    <s v="u21"/>
    <x v="27"/>
    <s v="Eucalyptus rubida"/>
    <s v="Eucalyptus dives"/>
    <s v="Eucalyptus bridgesiana"/>
    <s v="Cassinia longifolia"/>
    <s v="Cassinia aculeata"/>
    <s v="Acacia melanoxylon"/>
    <s v="Poa sieberiana"/>
    <s v="Lomandra longifolia"/>
    <s v="Epacris sp."/>
    <n v="17.616192000000002"/>
    <n v="7.049245"/>
    <n v="23.434391000000002"/>
    <n v="3.000006"/>
    <n v="3.0680160000000001"/>
    <n v="58.430335999999997"/>
    <n v="49.103687000000001"/>
    <x v="1"/>
    <s v="DRY SCLEROPHYLL FORESTS"/>
    <s v="Southern Tableland Dry Sclerophyll Forests"/>
    <s v="https://www.environment.act.gov.au/__data/assets/pdf_file/0009/576846/CPR_Technical_Report_28.pdf"/>
    <s v="environment_ACTGOV"/>
    <d v="2023-11-15T01:04:00"/>
    <s v="environment_ACTGOV"/>
    <d v="2023-11-15T01:04:00"/>
    <s v="&lt;Null&gt;"/>
    <n v="2043.352817"/>
    <n v="98081.406013999993"/>
    <n v="9.8081406013999999"/>
  </r>
  <r>
    <n v="6314"/>
    <s v="Polygon ZM"/>
    <n v="552"/>
    <s v="RESERVE"/>
    <s v="RES46"/>
    <x v="1"/>
    <s v="NAMADGI NATIONAL PARK"/>
    <s v="PARKS AND CONSERVATION SERVICE"/>
    <s v="&lt;Null&gt;"/>
    <s v="&lt;Null&gt;"/>
    <s v="NAMADGI NATIONAL PARK"/>
    <s v="&lt;Null&gt;"/>
    <s v="II NATIONAL PARK"/>
    <m/>
    <n v="17927"/>
    <s v="u207"/>
    <x v="46"/>
    <s v="Eucalyptus pauciflora subsp. debeuzevillei"/>
    <s v="Eucalyptus pauciflora"/>
    <s v="&lt;Null&gt;"/>
    <s v="Tasmannia sp."/>
    <s v="Hovea montana"/>
    <s v="Oxylobium ellipticum"/>
    <s v="Poa sp."/>
    <s v="Podolobium alpestre"/>
    <s v="Bossiaea foliosa"/>
    <n v="15.576496000000001"/>
    <n v="9.7329950000000007"/>
    <n v="21.927954"/>
    <n v="3.0000580000000001"/>
    <n v="3.9337439999999999"/>
    <n v="63.570141"/>
    <n v="11.647677"/>
    <x v="6"/>
    <s v="GRASSY WOODLANDS"/>
    <s v="Subalpine Woodlands"/>
    <s v="https://www.environment.act.gov.au/__data/assets/pdf_file/0009/576846/CPR_Technical_Report_28.pdf"/>
    <s v="environment_ACTGOV"/>
    <d v="2023-11-15T01:04:00"/>
    <s v="environment_ACTGOV"/>
    <d v="2023-11-15T01:04:00"/>
    <s v="&lt;Null&gt;"/>
    <n v="2335.2576749999998"/>
    <n v="155764.49879099999"/>
    <n v="15.576449879099998"/>
  </r>
  <r>
    <n v="6315"/>
    <s v="Polygon ZM"/>
    <n v="552"/>
    <s v="RESERVE"/>
    <s v="RES46"/>
    <x v="1"/>
    <s v="NAMADGI NATIONAL PARK"/>
    <s v="PARKS AND CONSERVATION SERVICE"/>
    <s v="&lt;Null&gt;"/>
    <s v="&lt;Null&gt;"/>
    <s v="NAMADGI NATIONAL PARK"/>
    <s v="&lt;Null&gt;"/>
    <s v="II NATIONAL PARK"/>
    <m/>
    <n v="17929"/>
    <s v="DNS"/>
    <x v="0"/>
    <s v="Eucalyptus dives"/>
    <s v="&lt;Null&gt;"/>
    <s v="&lt;Null&gt;"/>
    <s v="Kunzea ericoides"/>
    <s v="Acacia obliquinervia"/>
    <s v="Dodonaea viscosa"/>
    <s v="Rytidosperma pallidum"/>
    <s v="Lomandra filiformis"/>
    <s v="Epacris sp."/>
    <n v="2.2204440000000001"/>
    <n v="5.3664949999999996"/>
    <n v="20.730620999999999"/>
    <n v="3.0003950000000001"/>
    <n v="1.982027"/>
    <n v="36.717891999999999"/>
    <n v="77.727715000000003"/>
    <x v="0"/>
    <s v="-"/>
    <s v="-"/>
    <s v="https://www.environment.act.gov.au/__data/assets/pdf_file/0009/576846/CPR_Technical_Report_28.pdf"/>
    <s v="environment_ACTGOV"/>
    <d v="2023-11-15T01:04:00"/>
    <s v="environment_ACTGOV"/>
    <d v="2023-11-15T01:04:00"/>
    <s v="&lt;Null&gt;"/>
    <n v="1079.46631"/>
    <n v="22204.390895"/>
    <n v="2.2204390895000001"/>
  </r>
  <r>
    <n v="6316"/>
    <s v="Polygon ZM"/>
    <n v="552"/>
    <s v="RESERVE"/>
    <s v="RES46"/>
    <x v="1"/>
    <s v="NAMADGI NATIONAL PARK"/>
    <s v="PARKS AND CONSERVATION SERVICE"/>
    <s v="&lt;Null&gt;"/>
    <s v="&lt;Null&gt;"/>
    <s v="NAMADGI NATIONAL PARK"/>
    <s v="&lt;Null&gt;"/>
    <s v="II NATIONAL PARK"/>
    <m/>
    <n v="17930"/>
    <s v="DNS"/>
    <x v="0"/>
    <s v="Eucalyptus dives"/>
    <s v="&lt;Null&gt;"/>
    <s v="&lt;Null&gt;"/>
    <s v="Kunzea ericoides"/>
    <s v="Acacia obliquinervia"/>
    <s v="Dodonaea viscosa"/>
    <s v="Rytidosperma pallidum"/>
    <s v="Lomandra filiformis"/>
    <s v="Epacris sp."/>
    <n v="1.0339719999999999"/>
    <n v="5.1404750000000003"/>
    <n v="14.05828"/>
    <n v="3.0037150000000001"/>
    <n v="1.7436529999999999"/>
    <n v="9.2265510000000006"/>
    <n v="45.687869999999997"/>
    <x v="0"/>
    <s v="-"/>
    <s v="-"/>
    <s v="https://www.environment.act.gov.au/__data/assets/pdf_file/0009/576846/CPR_Technical_Report_28.pdf"/>
    <s v="environment_ACTGOV"/>
    <d v="2023-11-15T01:04:00"/>
    <s v="environment_ACTGOV"/>
    <d v="2023-11-15T01:04:00"/>
    <s v="&lt;Null&gt;"/>
    <n v="667.199569"/>
    <n v="10339.684412000001"/>
    <n v="1.0339684412000001"/>
  </r>
  <r>
    <n v="6317"/>
    <s v="Polygon ZM"/>
    <n v="552"/>
    <s v="RESERVE"/>
    <s v="RES46"/>
    <x v="1"/>
    <s v="NAMADGI NATIONAL PARK"/>
    <s v="PARKS AND CONSERVATION SERVICE"/>
    <s v="&lt;Null&gt;"/>
    <s v="&lt;Null&gt;"/>
    <s v="NAMADGI NATIONAL PARK"/>
    <s v="&lt;Null&gt;"/>
    <s v="II NATIONAL PARK"/>
    <m/>
    <n v="17932"/>
    <s v="u21"/>
    <x v="27"/>
    <s v="Eucalyptus dives"/>
    <s v="Eucalyptus rubida"/>
    <s v="Eucalyptus dalrympleana"/>
    <s v="Daviesia mimosoides"/>
    <s v="Cassinia longifolia"/>
    <s v="Exocarpos strictus"/>
    <s v="Poa sieberiana"/>
    <s v="Rytidosperma pallidum"/>
    <s v="Epacris sp."/>
    <n v="13.818103000000001"/>
    <n v="8.8920030000000008"/>
    <n v="31.010344"/>
    <n v="3.0000089999999999"/>
    <n v="3.8890609999999999"/>
    <n v="80.822959999999995"/>
    <n v="83.892844999999994"/>
    <x v="1"/>
    <s v="DRY SCLEROPHYLL FORESTS"/>
    <s v="Southern Tableland Dry Sclerophyll Forests"/>
    <s v="https://www.environment.act.gov.au/__data/assets/pdf_file/0009/576846/CPR_Technical_Report_28.pdf"/>
    <s v="environment_ACTGOV"/>
    <d v="2023-11-15T01:04:00"/>
    <s v="environment_ACTGOV"/>
    <d v="2023-11-15T01:04:00"/>
    <s v="&lt;Null&gt;"/>
    <n v="1881.0321140000001"/>
    <n v="138180.853022"/>
    <n v="13.8180853022"/>
  </r>
  <r>
    <n v="6318"/>
    <s v="Polygon ZM"/>
    <n v="552"/>
    <s v="RESERVE"/>
    <s v="RES46"/>
    <x v="1"/>
    <s v="NAMADGI NATIONAL PARK"/>
    <s v="PARKS AND CONSERVATION SERVICE"/>
    <s v="&lt;Null&gt;"/>
    <s v="&lt;Null&gt;"/>
    <s v="NAMADGI NATIONAL PARK"/>
    <s v="&lt;Null&gt;"/>
    <s v="II NATIONAL PARK"/>
    <m/>
    <n v="17933"/>
    <s v="g36"/>
    <x v="33"/>
    <s v="Eucalyptus pauciflora"/>
    <s v="Eucalyptus dalrympleana"/>
    <s v="&lt;Null&gt;"/>
    <s v="Oxylobium ellipticum"/>
    <s v="Acacia dealbata"/>
    <s v="Prostanthera cuneata"/>
    <s v="Poa sp."/>
    <s v="Lomandra filiformis"/>
    <s v="Veronica derwentiana"/>
    <n v="1.02529"/>
    <n v="7.9805979999999996"/>
    <n v="23.832277000000001"/>
    <n v="3.0005549999999999"/>
    <n v="4.0763429999999996"/>
    <n v="30.459667"/>
    <n v="54.189532999999997"/>
    <x v="12"/>
    <s v="ALPINE COMPLEX "/>
    <s v="Alpine Heaths"/>
    <s v="https://www.environment.act.gov.au/__data/assets/pdf_file/0009/576846/CPR_Technical_Report_28.pdf"/>
    <s v="environment_ACTGOV"/>
    <d v="2023-11-15T01:04:00"/>
    <s v="environment_ACTGOV"/>
    <d v="2023-11-15T01:04:00"/>
    <s v="&lt;Null&gt;"/>
    <n v="537.59401400000002"/>
    <n v="10252.878237999999"/>
    <n v="1.0252878237999998"/>
  </r>
  <r>
    <n v="6319"/>
    <s v="Polygon ZM"/>
    <n v="552"/>
    <s v="RESERVE"/>
    <s v="RES46"/>
    <x v="1"/>
    <s v="NAMADGI NATIONAL PARK"/>
    <s v="PARKS AND CONSERVATION SERVICE"/>
    <s v="&lt;Null&gt;"/>
    <s v="&lt;Null&gt;"/>
    <s v="NAMADGI NATIONAL PARK"/>
    <s v="&lt;Null&gt;"/>
    <s v="II NATIONAL PARK"/>
    <m/>
    <n v="17935"/>
    <s v="u239"/>
    <x v="32"/>
    <s v="Eucalyptus delegatensis"/>
    <s v="Eucalyptus pauciflora"/>
    <s v="Eucalyptus dalrympleana"/>
    <s v="Daviesia mimosoides"/>
    <s v="Acacia dealbata"/>
    <s v="Oxylobium ellipticum"/>
    <s v="Poa sp."/>
    <s v="Veronica sp."/>
    <s v="Stellaria pungens"/>
    <n v="15.93829"/>
    <n v="8.66859"/>
    <n v="45.289566000000001"/>
    <n v="3.0000309999999999"/>
    <n v="5.5152859999999997"/>
    <n v="85.184166000000005"/>
    <n v="93.802406000000005"/>
    <x v="1"/>
    <s v="WET SCLEROPHYLL FORESTS"/>
    <s v="Montane Wet Sclerophyll Forests"/>
    <s v="https://www.environment.act.gov.au/__data/assets/pdf_file/0009/576846/CPR_Technical_Report_28.pdf"/>
    <s v="environment_ACTGOV"/>
    <d v="2023-11-15T01:04:00"/>
    <s v="environment_ACTGOV"/>
    <d v="2023-11-15T01:04:00"/>
    <s v="&lt;Null&gt;"/>
    <n v="2382.6338620000001"/>
    <n v="159381.87434800001"/>
    <n v="15.938187434800001"/>
  </r>
  <r>
    <n v="6320"/>
    <s v="Polygon ZM"/>
    <n v="552"/>
    <s v="RESERVE"/>
    <s v="RES46"/>
    <x v="1"/>
    <s v="NAMADGI NATIONAL PARK"/>
    <s v="PARKS AND CONSERVATION SERVICE"/>
    <s v="&lt;Null&gt;"/>
    <s v="&lt;Null&gt;"/>
    <s v="NAMADGI NATIONAL PARK"/>
    <s v="&lt;Null&gt;"/>
    <s v="II NATIONAL PARK"/>
    <m/>
    <n v="17936"/>
    <s v="u53"/>
    <x v="49"/>
    <s v="Eucalyptus dalrympleana"/>
    <s v="Eucalyptus pauciflora"/>
    <s v="&lt;Null&gt;"/>
    <s v="Leptospermum grandifolium"/>
    <s v="Oxylobium ellipticum"/>
    <s v="Cassinia aculeata"/>
    <s v="Blechnum nudum"/>
    <s v="Poa sp."/>
    <s v="Carex sp."/>
    <n v="2.2520359999999999"/>
    <n v="12.240952999999999"/>
    <n v="27.607562999999999"/>
    <n v="3.0031159999999999"/>
    <n v="5.1394320000000002"/>
    <n v="91.881287"/>
    <n v="68.422522999999998"/>
    <x v="1"/>
    <s v="WET SCLEROPHYLL FORESTS"/>
    <s v="Montane Wet Sclerophyll Forests"/>
    <s v="https://www.environment.act.gov.au/__data/assets/pdf_file/0009/576846/CPR_Technical_Report_28.pdf"/>
    <s v="environment_ACTGOV"/>
    <d v="2023-11-15T01:04:00"/>
    <s v="environment_ACTGOV"/>
    <d v="2023-11-15T01:04:00"/>
    <s v="&lt;Null&gt;"/>
    <n v="1391.381484"/>
    <n v="16935.271495000001"/>
    <n v="1.6935271495000002"/>
  </r>
  <r>
    <n v="6321"/>
    <s v="Polygon ZM"/>
    <n v="552"/>
    <s v="RESERVE"/>
    <s v="RES46"/>
    <x v="1"/>
    <s v="NAMADGI NATIONAL PARK"/>
    <s v="PARKS AND CONSERVATION SERVICE"/>
    <s v="&lt;Null&gt;"/>
    <s v="&lt;Null&gt;"/>
    <s v="NAMADGI NATIONAL PARK"/>
    <s v="&lt;Null&gt;"/>
    <s v="II NATIONAL PARK"/>
    <m/>
    <n v="17941"/>
    <s v="u207"/>
    <x v="46"/>
    <s v="Eucalyptus pauciflora subsp. debeuzevillei"/>
    <s v="Eucalyptus pauciflora"/>
    <s v="&lt;Null&gt;"/>
    <s v="Tasmannia sp."/>
    <s v="Hovea montana"/>
    <s v="Oxylobium ellipticum"/>
    <s v="Poa sp."/>
    <s v="Podolobium alpestre"/>
    <s v="Bossiaea foliosa"/>
    <n v="4.9570470000000002"/>
    <n v="6.0460859999999998"/>
    <n v="20.767733"/>
    <n v="3.0003380000000002"/>
    <n v="2.6626059999999998"/>
    <n v="66.711082000000005"/>
    <n v="15.202598999999999"/>
    <x v="6"/>
    <s v="GRASSY WOODLANDS"/>
    <s v="Subalpine Woodlands"/>
    <s v="https://www.environment.act.gov.au/__data/assets/pdf_file/0009/576846/CPR_Technical_Report_28.pdf"/>
    <s v="environment_ACTGOV"/>
    <d v="2023-11-15T01:04:00"/>
    <s v="environment_ACTGOV"/>
    <d v="2023-11-15T01:04:00"/>
    <s v="&lt;Null&gt;"/>
    <n v="1534.4779590000001"/>
    <n v="49542.161683999999"/>
    <n v="4.9542161683999995"/>
  </r>
  <r>
    <n v="6322"/>
    <s v="Polygon ZM"/>
    <n v="552"/>
    <s v="RESERVE"/>
    <s v="RES46"/>
    <x v="1"/>
    <s v="NAMADGI NATIONAL PARK"/>
    <s v="PARKS AND CONSERVATION SERVICE"/>
    <s v="&lt;Null&gt;"/>
    <s v="&lt;Null&gt;"/>
    <s v="NAMADGI NATIONAL PARK"/>
    <s v="&lt;Null&gt;"/>
    <s v="II NATIONAL PARK"/>
    <m/>
    <n v="17944"/>
    <s v="u152"/>
    <x v="3"/>
    <s v="Eucalyptus radiata"/>
    <s v="Eucalyptus macrorhyncha"/>
    <s v="Eucalyptus bridgesiana"/>
    <s v="Cassinia longifolia"/>
    <s v="Pomaderris aspera"/>
    <s v="Acacia dealbata"/>
    <s v="Poa sp."/>
    <s v="Lomandra longifolia"/>
    <s v="&lt;Null&gt;"/>
    <n v="2.8994719999999998"/>
    <n v="9.0272889999999997"/>
    <n v="33.535988000000003"/>
    <n v="3.0000089999999999"/>
    <n v="5.3278949999999998"/>
    <n v="81.218231000000003"/>
    <n v="98.652443000000005"/>
    <x v="1"/>
    <s v="DRY SCLEROPHYLL FORESTS"/>
    <s v="Southern Tableland Dry Sclerophyll Forests"/>
    <s v="https://www.environment.act.gov.au/__data/assets/pdf_file/0009/576846/CPR_Technical_Report_28.pdf"/>
    <s v="environment_ACTGOV"/>
    <d v="2023-11-15T01:04:00"/>
    <s v="environment_ACTGOV"/>
    <d v="2023-11-15T01:04:00"/>
    <s v="&lt;Null&gt;"/>
    <n v="986.05856000000006"/>
    <n v="28994.698942999999"/>
    <n v="2.8994698943000001"/>
  </r>
  <r>
    <n v="6323"/>
    <s v="Polygon ZM"/>
    <n v="552"/>
    <s v="RESERVE"/>
    <s v="RES46"/>
    <x v="1"/>
    <s v="NAMADGI NATIONAL PARK"/>
    <s v="PARKS AND CONSERVATION SERVICE"/>
    <s v="&lt;Null&gt;"/>
    <s v="&lt;Null&gt;"/>
    <s v="NAMADGI NATIONAL PARK"/>
    <s v="&lt;Null&gt;"/>
    <s v="II NATIONAL PARK"/>
    <m/>
    <n v="17947"/>
    <s v="u150"/>
    <x v="6"/>
    <s v="Eucalyptus dives"/>
    <s v="Eucalyptus dalrympleana"/>
    <s v="Eucalyptus pauciflora"/>
    <s v="Acacia falciformis"/>
    <s v="Cassinia aculeata"/>
    <s v="Exocarpos strictus"/>
    <s v="Poa sp."/>
    <s v="Lomandra multiflora"/>
    <s v="Epacris sp."/>
    <n v="66.892004"/>
    <n v="6.66784"/>
    <n v="29.009305999999999"/>
    <n v="3.0000019999999998"/>
    <n v="2.7964259999999999"/>
    <n v="71.506004000000004"/>
    <n v="92.894508000000002"/>
    <x v="1"/>
    <s v="DRY SCLEROPHYLL FORESTS"/>
    <s v="Southern Tableland Dry Sclerophyll Forests"/>
    <s v="https://www.environment.act.gov.au/__data/assets/pdf_file/0009/576846/CPR_Technical_Report_28.pdf"/>
    <s v="environment_ACTGOV"/>
    <d v="2023-11-15T01:04:00"/>
    <s v="environment_ACTGOV"/>
    <d v="2023-11-15T01:04:00"/>
    <s v="&lt;Null&gt;"/>
    <n v="9458.8943170000002"/>
    <n v="666475.96248300001"/>
    <n v="66.647596248300005"/>
  </r>
  <r>
    <n v="6324"/>
    <s v="Polygon ZM"/>
    <n v="552"/>
    <s v="RESERVE"/>
    <s v="RES46"/>
    <x v="1"/>
    <s v="NAMADGI NATIONAL PARK"/>
    <s v="PARKS AND CONSERVATION SERVICE"/>
    <s v="&lt;Null&gt;"/>
    <s v="&lt;Null&gt;"/>
    <s v="NAMADGI NATIONAL PARK"/>
    <s v="&lt;Null&gt;"/>
    <s v="II NATIONAL PARK"/>
    <m/>
    <n v="17950"/>
    <s v="u239"/>
    <x v="32"/>
    <s v="Eucalyptus delegatensis"/>
    <s v="Eucalyptus pauciflora"/>
    <s v="Eucalyptus dalrympleana"/>
    <s v="Daviesia mimosoides"/>
    <s v="Acacia dealbata"/>
    <s v="Oxylobium ellipticum"/>
    <s v="Poa sp."/>
    <s v="Veronica sp."/>
    <s v="Stellaria pungens"/>
    <n v="131.80851999999999"/>
    <n v="24.882469"/>
    <n v="59.104014999999997"/>
    <n v="2.9999989999999999"/>
    <n v="12.485049999999999"/>
    <n v="86.169617000000002"/>
    <n v="75.220855999999998"/>
    <x v="1"/>
    <s v="WET SCLEROPHYLL FORESTS"/>
    <s v="Montane Wet Sclerophyll Forests"/>
    <s v="https://www.environment.act.gov.au/__data/assets/pdf_file/0009/576846/CPR_Technical_Report_28.pdf"/>
    <s v="environment_ACTGOV"/>
    <d v="2023-11-15T01:04:00"/>
    <s v="environment_ACTGOV"/>
    <d v="2023-11-15T01:04:00"/>
    <s v="&lt;Null&gt;"/>
    <n v="10889.888659"/>
    <n v="1318086.0290959999"/>
    <n v="131.80860290959998"/>
  </r>
  <r>
    <n v="6325"/>
    <s v="Polygon ZM"/>
    <n v="552"/>
    <s v="RESERVE"/>
    <s v="RES46"/>
    <x v="1"/>
    <s v="NAMADGI NATIONAL PARK"/>
    <s v="PARKS AND CONSERVATION SERVICE"/>
    <s v="&lt;Null&gt;"/>
    <s v="&lt;Null&gt;"/>
    <s v="NAMADGI NATIONAL PARK"/>
    <s v="&lt;Null&gt;"/>
    <s v="II NATIONAL PARK"/>
    <m/>
    <n v="17958"/>
    <s v="u165"/>
    <x v="35"/>
    <s v="Eucalyptus radiata"/>
    <s v="Eucalyptus viminalis"/>
    <s v="Eucalyptus pauciflora"/>
    <s v="Acacia dealbata"/>
    <s v="Daviesia mimosoides"/>
    <s v="Oxylobium ellipticum"/>
    <s v="Poa sp."/>
    <s v="Lomandra longifolia"/>
    <s v="Hibbertia obtusifolia"/>
    <n v="10.351943"/>
    <n v="13.971636"/>
    <n v="51.389378000000001"/>
    <n v="3.00007"/>
    <n v="8.7010079999999999"/>
    <n v="75.365561999999997"/>
    <n v="99.758087000000003"/>
    <x v="1"/>
    <s v="DRY SCLEROPHYLL FORESTS"/>
    <s v="Southern Tableland Dry Sclerophyll Forests"/>
    <s v="https://www.environment.act.gov.au/__data/assets/pdf_file/0009/576846/CPR_Technical_Report_28.pdf"/>
    <s v="environment_ACTGOV"/>
    <d v="2023-11-15T01:04:00"/>
    <s v="environment_ACTGOV"/>
    <d v="2023-11-15T01:04:00"/>
    <s v="&lt;Null&gt;"/>
    <n v="1767.4848609999999"/>
    <n v="103519.292086"/>
    <n v="10.3519292086"/>
  </r>
  <r>
    <n v="6326"/>
    <s v="Polygon ZM"/>
    <n v="552"/>
    <s v="RESERVE"/>
    <s v="RES46"/>
    <x v="1"/>
    <s v="NAMADGI NATIONAL PARK"/>
    <s v="PARKS AND CONSERVATION SERVICE"/>
    <s v="&lt;Null&gt;"/>
    <s v="&lt;Null&gt;"/>
    <s v="NAMADGI NATIONAL PARK"/>
    <s v="&lt;Null&gt;"/>
    <s v="II NATIONAL PARK"/>
    <m/>
    <n v="17959"/>
    <s v="u22"/>
    <x v="19"/>
    <s v="Eucalyptus radiata"/>
    <s v="Eucalyptus dalrympleana"/>
    <s v="Eucalyptus pauciflora"/>
    <s v="Acacia dealbata"/>
    <s v="Ozothamnus thyrsoideus"/>
    <s v="Cassinia sp."/>
    <s v="Poa sp."/>
    <s v="Lomandra longifolia"/>
    <s v="Hibbertia obtusifolia"/>
    <n v="21.431087999999999"/>
    <n v="10.804933"/>
    <n v="48.577423000000003"/>
    <n v="3.0000879999999999"/>
    <n v="6.7926359999999999"/>
    <n v="81.291252"/>
    <n v="99.878737999999998"/>
    <x v="6"/>
    <s v="GRASSY WOODLANDS"/>
    <s v="Subalpine Woodlands"/>
    <s v="https://www.environment.act.gov.au/__data/assets/pdf_file/0009/576846/CPR_Technical_Report_28.pdf"/>
    <s v="environment_ACTGOV"/>
    <d v="2023-11-15T01:04:00"/>
    <s v="environment_ACTGOV"/>
    <d v="2023-11-15T01:04:00"/>
    <s v="&lt;Null&gt;"/>
    <n v="3205.3617119999999"/>
    <n v="214310.42582"/>
    <n v="21.431042582"/>
  </r>
  <r>
    <n v="6327"/>
    <s v="Polygon ZM"/>
    <n v="552"/>
    <s v="RESERVE"/>
    <s v="RES46"/>
    <x v="1"/>
    <s v="NAMADGI NATIONAL PARK"/>
    <s v="PARKS AND CONSERVATION SERVICE"/>
    <s v="&lt;Null&gt;"/>
    <s v="&lt;Null&gt;"/>
    <s v="NAMADGI NATIONAL PARK"/>
    <s v="&lt;Null&gt;"/>
    <s v="II NATIONAL PARK"/>
    <m/>
    <n v="17961"/>
    <s v="u150"/>
    <x v="6"/>
    <s v="Eucalyptus dives"/>
    <s v="Eucalyptus dalrympleana"/>
    <s v="Eucalyptus pauciflora"/>
    <s v="Acacia melanoxylon"/>
    <s v="Daviesia mimosoides"/>
    <s v="Cassinia sp."/>
    <s v="Poa sp."/>
    <s v="Lomandra longifolia"/>
    <s v="Epacris sp."/>
    <n v="6.2104809999999997"/>
    <n v="9.1366359999999993"/>
    <n v="28.142323999999999"/>
    <n v="3.0002900000000001"/>
    <n v="4.5947190000000004"/>
    <n v="70.028389000000004"/>
    <n v="54.150390999999999"/>
    <x v="1"/>
    <s v="DRY SCLEROPHYLL FORESTS"/>
    <s v="Southern Tableland Dry Sclerophyll Forests"/>
    <s v="https://www.environment.act.gov.au/__data/assets/pdf_file/0009/576846/CPR_Technical_Report_28.pdf"/>
    <s v="environment_ACTGOV"/>
    <d v="2023-11-15T01:04:00"/>
    <s v="environment_ACTGOV"/>
    <d v="2023-11-15T01:04:00"/>
    <s v="&lt;Null&gt;"/>
    <n v="1155.0509030000001"/>
    <n v="62104.930528999997"/>
    <n v="6.2104930528999995"/>
  </r>
  <r>
    <n v="6328"/>
    <s v="Polygon ZM"/>
    <n v="552"/>
    <s v="RESERVE"/>
    <s v="RES46"/>
    <x v="1"/>
    <s v="NAMADGI NATIONAL PARK"/>
    <s v="PARKS AND CONSERVATION SERVICE"/>
    <s v="&lt;Null&gt;"/>
    <s v="&lt;Null&gt;"/>
    <s v="NAMADGI NATIONAL PARK"/>
    <s v="&lt;Null&gt;"/>
    <s v="II NATIONAL PARK"/>
    <m/>
    <n v="17964"/>
    <s v="u28"/>
    <x v="25"/>
    <s v="Eucalyptus pauciflora"/>
    <s v="Eucalyptus dalrympleana"/>
    <s v="&lt;Null&gt;"/>
    <s v="Acacia dealbata"/>
    <s v="Oxylobium ellipticum"/>
    <s v="Daviesia mimosoides"/>
    <s v="Poa sp."/>
    <s v="Lomandra longifolia"/>
    <s v="Stellaria pungens"/>
    <n v="93.115807000000004"/>
    <n v="13.031777999999999"/>
    <n v="36.544243000000002"/>
    <n v="3.0000019999999998"/>
    <n v="4.9109069999999999"/>
    <n v="86.370728"/>
    <n v="4.0814769999999996"/>
    <x v="1"/>
    <s v="GRASSY WOODLANDS"/>
    <s v="Subalpine Woodlands"/>
    <s v="https://www.environment.act.gov.au/__data/assets/pdf_file/0009/576846/CPR_Technical_Report_28.pdf"/>
    <s v="environment_ACTGOV"/>
    <d v="2023-11-15T01:04:00"/>
    <s v="environment_ACTGOV"/>
    <d v="2023-11-15T01:04:00"/>
    <s v="&lt;Null&gt;"/>
    <n v="4665.987897"/>
    <n v="931157.64252500003"/>
    <n v="93.1157642525"/>
  </r>
  <r>
    <n v="6329"/>
    <s v="Polygon ZM"/>
    <n v="552"/>
    <s v="RESERVE"/>
    <s v="RES46"/>
    <x v="1"/>
    <s v="NAMADGI NATIONAL PARK"/>
    <s v="PARKS AND CONSERVATION SERVICE"/>
    <s v="&lt;Null&gt;"/>
    <s v="&lt;Null&gt;"/>
    <s v="NAMADGI NATIONAL PARK"/>
    <s v="&lt;Null&gt;"/>
    <s v="II NATIONAL PARK"/>
    <m/>
    <n v="17967"/>
    <s v="u28"/>
    <x v="25"/>
    <s v="Eucalyptus pauciflora"/>
    <s v="Eucalyptus dalrympleana"/>
    <s v="&lt;Null&gt;"/>
    <s v="Acacia dealbata"/>
    <s v="Oxylobium ellipticum"/>
    <s v="Daviesia mimosoides"/>
    <s v="Poa sp."/>
    <s v="Lomandra longifolia"/>
    <s v="&lt;Null&gt;"/>
    <n v="33.852566000000003"/>
    <n v="15.610255"/>
    <n v="41.028790000000001"/>
    <n v="3.000038"/>
    <n v="6.7840360000000004"/>
    <n v="91.688468999999998"/>
    <n v="57.649985999999998"/>
    <x v="1"/>
    <s v="GRASSY WOODLANDS"/>
    <s v="Subalpine Woodlands"/>
    <s v="https://www.environment.act.gov.au/__data/assets/pdf_file/0009/576846/CPR_Technical_Report_28.pdf"/>
    <s v="environment_ACTGOV"/>
    <d v="2023-11-15T01:04:00"/>
    <s v="environment_ACTGOV"/>
    <d v="2023-11-15T01:04:00"/>
    <s v="&lt;Null&gt;"/>
    <n v="5263.1688050000002"/>
    <n v="338525.18616699998"/>
    <n v="33.852518616699996"/>
  </r>
  <r>
    <n v="6330"/>
    <s v="Polygon ZM"/>
    <n v="552"/>
    <s v="RESERVE"/>
    <s v="RES46"/>
    <x v="1"/>
    <s v="NAMADGI NATIONAL PARK"/>
    <s v="PARKS AND CONSERVATION SERVICE"/>
    <s v="&lt;Null&gt;"/>
    <s v="&lt;Null&gt;"/>
    <s v="NAMADGI NATIONAL PARK"/>
    <s v="&lt;Null&gt;"/>
    <s v="II NATIONAL PARK"/>
    <m/>
    <n v="17973"/>
    <s v="u239"/>
    <x v="32"/>
    <s v="Eucalyptus delegatensis"/>
    <s v="Eucalyptus pauciflora"/>
    <s v="Eucalyptus dalrympleana"/>
    <s v="Daviesia mimosoides"/>
    <s v="Acacia dealbata"/>
    <s v="Oxylobium ellipticum"/>
    <s v="Poa sp."/>
    <s v="Veronica sp."/>
    <s v="Stellaria pungens"/>
    <n v="79.225633000000002"/>
    <n v="10.320808"/>
    <n v="59.236480999999998"/>
    <n v="3.0000149999999999"/>
    <n v="6.2352160000000003"/>
    <n v="87.298385999999994"/>
    <n v="92.928635"/>
    <x v="1"/>
    <s v="WET SCLEROPHYLL FORESTS"/>
    <s v="Montane Wet Sclerophyll Forests"/>
    <s v="https://www.environment.act.gov.au/__data/assets/pdf_file/0009/576846/CPR_Technical_Report_28.pdf"/>
    <s v="environment_ACTGOV"/>
    <d v="2023-11-15T01:04:00"/>
    <s v="environment_ACTGOV"/>
    <d v="2023-11-15T01:04:00"/>
    <s v="&lt;Null&gt;"/>
    <n v="7144.8880280000003"/>
    <n v="792257.72652200004"/>
    <n v="79.225772652200007"/>
  </r>
  <r>
    <n v="6331"/>
    <s v="Polygon ZM"/>
    <n v="552"/>
    <s v="RESERVE"/>
    <s v="RES46"/>
    <x v="1"/>
    <s v="NAMADGI NATIONAL PARK"/>
    <s v="PARKS AND CONSERVATION SERVICE"/>
    <s v="&lt;Null&gt;"/>
    <s v="&lt;Null&gt;"/>
    <s v="NAMADGI NATIONAL PARK"/>
    <s v="&lt;Null&gt;"/>
    <s v="II NATIONAL PARK"/>
    <m/>
    <n v="17975"/>
    <s v="u150"/>
    <x v="6"/>
    <s v="Eucalyptus dives"/>
    <s v="Eucalyptus dalrympleana"/>
    <s v="Eucalyptus pauciflora"/>
    <s v="Acacia melanoxylon"/>
    <s v="Daviesia mimosoides"/>
    <s v="Cassinia sp."/>
    <s v="Poa sp."/>
    <s v="Lomandra longifolia"/>
    <s v="Epacris sp."/>
    <n v="2.2183739999999998"/>
    <n v="8.9451560000000008"/>
    <n v="35.656471000000003"/>
    <n v="3.000286"/>
    <n v="4.951873"/>
    <n v="86.297439999999995"/>
    <n v="89.006630000000001"/>
    <x v="1"/>
    <s v="DRY SCLEROPHYLL FORESTS"/>
    <s v="Southern Tableland Dry Sclerophyll Forests"/>
    <s v="https://www.environment.act.gov.au/__data/assets/pdf_file/0009/576846/CPR_Technical_Report_28.pdf"/>
    <s v="environment_ACTGOV"/>
    <d v="2023-11-15T01:04:00"/>
    <s v="environment_ACTGOV"/>
    <d v="2023-11-15T01:04:00"/>
    <s v="&lt;Null&gt;"/>
    <n v="732.25132900000006"/>
    <n v="22183.743195999999"/>
    <n v="2.2183743196000001"/>
  </r>
  <r>
    <n v="6332"/>
    <s v="Polygon ZM"/>
    <n v="552"/>
    <s v="RESERVE"/>
    <s v="RES46"/>
    <x v="1"/>
    <s v="NAMADGI NATIONAL PARK"/>
    <s v="PARKS AND CONSERVATION SERVICE"/>
    <s v="&lt;Null&gt;"/>
    <s v="&lt;Null&gt;"/>
    <s v="NAMADGI NATIONAL PARK"/>
    <s v="&lt;Null&gt;"/>
    <s v="II NATIONAL PARK"/>
    <m/>
    <n v="17976"/>
    <s v="u150"/>
    <x v="6"/>
    <s v="Eucalyptus dives"/>
    <s v="Eucalyptus dalrympleana"/>
    <s v="Eucalyptus mannifera"/>
    <s v="Acacia falciformis"/>
    <s v="Daviesia mimosoides"/>
    <s v="Cassinia longifolia"/>
    <s v="Poa sp."/>
    <s v="Lomandra longifolia"/>
    <s v="Epacris sp."/>
    <n v="21.025849999999998"/>
    <n v="8.1613579999999999"/>
    <n v="35.201743999999998"/>
    <n v="3.0001380000000002"/>
    <n v="3.6100110000000001"/>
    <n v="87.559364000000002"/>
    <n v="84.938300999999996"/>
    <x v="1"/>
    <s v="DRY SCLEROPHYLL FORESTS"/>
    <s v="Southern Tableland Dry Sclerophyll Forests"/>
    <s v="https://www.environment.act.gov.au/__data/assets/pdf_file/0009/576846/CPR_Technical_Report_28.pdf"/>
    <s v="environment_ACTGOV"/>
    <d v="2023-11-15T01:04:00"/>
    <s v="environment_ACTGOV"/>
    <d v="2023-11-15T01:04:00"/>
    <s v="&lt;Null&gt;"/>
    <n v="2535.036975"/>
    <n v="210258.37792200001"/>
    <n v="21.025837792200001"/>
  </r>
  <r>
    <n v="6333"/>
    <s v="Polygon ZM"/>
    <n v="552"/>
    <s v="RESERVE"/>
    <s v="RES46"/>
    <x v="1"/>
    <s v="NAMADGI NATIONAL PARK"/>
    <s v="PARKS AND CONSERVATION SERVICE"/>
    <s v="&lt;Null&gt;"/>
    <s v="&lt;Null&gt;"/>
    <s v="NAMADGI NATIONAL PARK"/>
    <s v="&lt;Null&gt;"/>
    <s v="II NATIONAL PARK"/>
    <m/>
    <n v="17978"/>
    <s v="p14"/>
    <x v="1"/>
    <s v="Eucalyptus rossii"/>
    <s v="Eucalyptus macrorhyncha"/>
    <s v="Eucalyptus dives"/>
    <s v="Dodonaea viscosa"/>
    <s v="Daviesia sp."/>
    <s v="Cassinia longifolia"/>
    <s v="Rytidosperma pallidum"/>
    <s v="Pultenaea sp."/>
    <s v="Lomandra filiformis"/>
    <n v="8.6021199999999993"/>
    <n v="7.8361599999999996"/>
    <n v="28.152369"/>
    <n v="3.0000330000000002"/>
    <n v="3.6693410000000002"/>
    <n v="79.429259999999999"/>
    <n v="87.119225"/>
    <x v="1"/>
    <s v="DRY SCLEROPHYLL FORESTS"/>
    <s v="Southern Tableland Dry Sclerophyll Forests"/>
    <s v="https://www.environment.act.gov.au/__data/assets/pdf_file/0009/576846/CPR_Technical_Report_28.pdf"/>
    <s v="environment_ACTGOV"/>
    <d v="2023-11-15T01:04:00"/>
    <s v="environment_ACTGOV"/>
    <d v="2023-11-15T01:04:00"/>
    <s v="&lt;Null&gt;"/>
    <n v="1383.8042129999999"/>
    <n v="86020.907567000002"/>
    <n v="8.6020907567000009"/>
  </r>
  <r>
    <n v="6334"/>
    <s v="Polygon ZM"/>
    <n v="552"/>
    <s v="RESERVE"/>
    <s v="RES46"/>
    <x v="1"/>
    <s v="NAMADGI NATIONAL PARK"/>
    <s v="PARKS AND CONSERVATION SERVICE"/>
    <s v="&lt;Null&gt;"/>
    <s v="&lt;Null&gt;"/>
    <s v="NAMADGI NATIONAL PARK"/>
    <s v="&lt;Null&gt;"/>
    <s v="II NATIONAL PARK"/>
    <m/>
    <n v="17979"/>
    <s v="u52"/>
    <x v="4"/>
    <s v="Eucalyptus viminalis"/>
    <s v="Eucalyptus pauciflora"/>
    <s v="Eucalyptus dives"/>
    <s v="Acacia obliquinervia"/>
    <s v="Cassinia longifolia"/>
    <s v="Kunzea ericoides"/>
    <s v="Poa sp."/>
    <s v="Pteridium esculentum"/>
    <s v="&lt;Null&gt;"/>
    <n v="13.250397"/>
    <n v="10.087809999999999"/>
    <n v="39.400649999999999"/>
    <n v="3.000032"/>
    <n v="5.8906349999999996"/>
    <n v="84.306908000000007"/>
    <n v="78.694243999999998"/>
    <x v="1"/>
    <s v="WET SCLEROPHYLL FORESTS"/>
    <s v="Southern Tableland Wet Sclerophyll Forests"/>
    <s v="https://www.environment.act.gov.au/__data/assets/pdf_file/0009/576846/CPR_Technical_Report_28.pdf"/>
    <s v="environment_ACTGOV"/>
    <d v="2023-11-15T01:04:00"/>
    <s v="environment_ACTGOV"/>
    <d v="2023-11-15T01:04:00"/>
    <s v="&lt;Null&gt;"/>
    <n v="3478.394914"/>
    <n v="132503.78159900001"/>
    <n v="13.2503781599"/>
  </r>
  <r>
    <n v="6335"/>
    <s v="Polygon ZM"/>
    <n v="552"/>
    <s v="RESERVE"/>
    <s v="RES46"/>
    <x v="1"/>
    <s v="NAMADGI NATIONAL PARK"/>
    <s v="PARKS AND CONSERVATION SERVICE"/>
    <s v="&lt;Null&gt;"/>
    <s v="&lt;Null&gt;"/>
    <s v="NAMADGI NATIONAL PARK"/>
    <s v="&lt;Null&gt;"/>
    <s v="II NATIONAL PARK"/>
    <m/>
    <n v="17981"/>
    <s v="u239"/>
    <x v="32"/>
    <s v="Eucalyptus delegatensis"/>
    <s v="Eucalyptus viminalis"/>
    <s v="Eucalyptus radiata"/>
    <s v="Acacia dealbata"/>
    <s v="Cassinia aculeata"/>
    <s v="Lomatia myricoides"/>
    <s v="Poa sp."/>
    <s v="Blechnum nudum"/>
    <s v="Stellaria pungens"/>
    <n v="12.657094000000001"/>
    <n v="21.442232000000001"/>
    <n v="53.244304999999997"/>
    <n v="3.0004499999999998"/>
    <n v="11.047454"/>
    <n v="83.542084000000003"/>
    <n v="98.676682"/>
    <x v="1"/>
    <s v="WET SCLEROPHYLL FORESTS"/>
    <s v="Montane Wet Sclerophyll Forests"/>
    <s v="https://www.environment.act.gov.au/__data/assets/pdf_file/0009/576846/CPR_Technical_Report_28.pdf"/>
    <s v="environment_ACTGOV"/>
    <d v="2023-11-15T01:04:00"/>
    <s v="environment_ACTGOV"/>
    <d v="2023-11-15T01:04:00"/>
    <s v="&lt;Null&gt;"/>
    <n v="2125.7975409999999"/>
    <n v="126570.76016799999"/>
    <n v="12.6570760168"/>
  </r>
  <r>
    <n v="6336"/>
    <s v="Polygon ZM"/>
    <n v="552"/>
    <s v="RESERVE"/>
    <s v="RES46"/>
    <x v="1"/>
    <s v="NAMADGI NATIONAL PARK"/>
    <s v="PARKS AND CONSERVATION SERVICE"/>
    <s v="&lt;Null&gt;"/>
    <s v="&lt;Null&gt;"/>
    <s v="NAMADGI NATIONAL PARK"/>
    <s v="&lt;Null&gt;"/>
    <s v="II NATIONAL PARK"/>
    <m/>
    <n v="17984"/>
    <s v="u239"/>
    <x v="32"/>
    <s v="Eucalyptus delegatensis"/>
    <s v="Eucalyptus dalrympleana"/>
    <s v="Eucalyptus pauciflora"/>
    <s v="Acacia dealbata"/>
    <s v="Daviesia mimosoides"/>
    <s v="Oxylobium ellipticum"/>
    <s v="Poa sp."/>
    <s v="Clematis aristata"/>
    <s v="Stellaria pungens"/>
    <n v="15.874212999999999"/>
    <n v="12.807051"/>
    <n v="59.715133999999999"/>
    <n v="3.0000070000000001"/>
    <n v="9.4643189999999997"/>
    <n v="73.129929000000004"/>
    <n v="99.128067000000001"/>
    <x v="1"/>
    <s v="WET SCLEROPHYLL FORESTS"/>
    <s v="Montane Wet Sclerophyll Forests"/>
    <s v="https://www.environment.act.gov.au/__data/assets/pdf_file/0009/576846/CPR_Technical_Report_28.pdf"/>
    <s v="environment_ACTGOV"/>
    <d v="2023-11-15T01:04:00"/>
    <s v="environment_ACTGOV"/>
    <d v="2023-11-15T01:04:00"/>
    <s v="&lt;Null&gt;"/>
    <n v="1638.043602"/>
    <n v="158741.90937400001"/>
    <n v="15.874190937400002"/>
  </r>
  <r>
    <n v="6337"/>
    <s v="Polygon ZM"/>
    <n v="552"/>
    <s v="RESERVE"/>
    <s v="RES46"/>
    <x v="1"/>
    <s v="NAMADGI NATIONAL PARK"/>
    <s v="PARKS AND CONSERVATION SERVICE"/>
    <s v="&lt;Null&gt;"/>
    <s v="&lt;Null&gt;"/>
    <s v="NAMADGI NATIONAL PARK"/>
    <s v="&lt;Null&gt;"/>
    <s v="II NATIONAL PARK"/>
    <m/>
    <n v="17990"/>
    <s v="u105"/>
    <x v="2"/>
    <s v="Eucalyptus macrorhyncha"/>
    <s v="Eucalyptus dives"/>
    <s v="Eucalyptus mannifera"/>
    <s v="Cassinia longifolia"/>
    <s v="Acacia falciformis"/>
    <s v="&lt;Null&gt;"/>
    <s v="&lt;Null&gt;"/>
    <s v="&lt;Null&gt;"/>
    <s v="&lt;Null&gt;"/>
    <n v="8.7688640000000007"/>
    <n v="7.7401910000000003"/>
    <n v="30.237627"/>
    <n v="3.0000469999999999"/>
    <n v="3.6229979999999999"/>
    <n v="84.007469"/>
    <n v="77.950806"/>
    <x v="1"/>
    <s v="DRY SCLEROPHYLL FORESTS"/>
    <s v="Southern Tableland Dry Sclerophyll Forests"/>
    <s v="https://www.environment.act.gov.au/__data/assets/pdf_file/0009/576846/CPR_Technical_Report_28.pdf"/>
    <s v="environment_ACTGOV"/>
    <d v="2023-11-15T01:04:00"/>
    <s v="environment_ACTGOV"/>
    <d v="2023-11-15T01:04:00"/>
    <s v="&lt;Null&gt;"/>
    <n v="1266.6895469999999"/>
    <n v="87688.748632999996"/>
    <n v="8.7688748632999989"/>
  </r>
  <r>
    <n v="6338"/>
    <s v="Polygon ZM"/>
    <n v="552"/>
    <s v="RESERVE"/>
    <s v="RES46"/>
    <x v="1"/>
    <s v="NAMADGI NATIONAL PARK"/>
    <s v="PARKS AND CONSERVATION SERVICE"/>
    <s v="&lt;Null&gt;"/>
    <s v="&lt;Null&gt;"/>
    <s v="NAMADGI NATIONAL PARK"/>
    <s v="&lt;Null&gt;"/>
    <s v="II NATIONAL PARK"/>
    <m/>
    <n v="17992"/>
    <s v="u105"/>
    <x v="2"/>
    <s v="Eucalyptus macrorhyncha"/>
    <s v="Eucalyptus dives"/>
    <s v="Eucalyptus mannifera"/>
    <s v="Cassinia longifolia"/>
    <s v="Acacia falciformis"/>
    <s v="&lt;Null&gt;"/>
    <s v="&lt;Null&gt;"/>
    <s v="&lt;Null&gt;"/>
    <s v="&lt;Null&gt;"/>
    <n v="17.326385999999999"/>
    <n v="7.8934009999999999"/>
    <n v="36.939846000000003"/>
    <n v="3.0000789999999999"/>
    <n v="3.8718249999999999"/>
    <n v="78.121314999999996"/>
    <n v="34.600982999999999"/>
    <x v="1"/>
    <s v="DRY SCLEROPHYLL FORESTS"/>
    <s v="Southern Tableland Dry Sclerophyll Forests"/>
    <s v="https://www.environment.act.gov.au/__data/assets/pdf_file/0009/576846/CPR_Technical_Report_28.pdf"/>
    <s v="environment_ACTGOV"/>
    <d v="2023-11-15T01:04:00"/>
    <s v="environment_ACTGOV"/>
    <d v="2023-11-15T01:04:00"/>
    <s v="&lt;Null&gt;"/>
    <n v="2167.2231959999999"/>
    <n v="166217.619684"/>
    <n v="16.621761968400001"/>
  </r>
  <r>
    <n v="6339"/>
    <s v="Polygon ZM"/>
    <n v="552"/>
    <s v="RESERVE"/>
    <s v="RES46"/>
    <x v="1"/>
    <s v="NAMADGI NATIONAL PARK"/>
    <s v="PARKS AND CONSERVATION SERVICE"/>
    <s v="&lt;Null&gt;"/>
    <s v="&lt;Null&gt;"/>
    <s v="NAMADGI NATIONAL PARK"/>
    <s v="&lt;Null&gt;"/>
    <s v="II NATIONAL PARK"/>
    <m/>
    <n v="17993"/>
    <s v="u105"/>
    <x v="2"/>
    <s v="Eucalyptus macrorhyncha"/>
    <s v="Eucalyptus dives"/>
    <s v="Eucalyptus mannifera"/>
    <s v="Cassinia longifolia"/>
    <s v="Acacia falciformis"/>
    <s v="&lt;Null&gt;"/>
    <s v="&lt;Null&gt;"/>
    <s v="&lt;Null&gt;"/>
    <s v="&lt;Null&gt;"/>
    <n v="8.4223859999999995"/>
    <n v="7.7187739999999998"/>
    <n v="28.129337"/>
    <n v="3.0000040000000001"/>
    <n v="3.293091"/>
    <n v="86.792511000000005"/>
    <n v="14.016219"/>
    <x v="1"/>
    <s v="DRY SCLEROPHYLL FORESTS"/>
    <s v="Southern Tableland Dry Sclerophyll Forests"/>
    <s v="https://www.environment.act.gov.au/__data/assets/pdf_file/0009/576846/CPR_Technical_Report_28.pdf"/>
    <s v="environment_ACTGOV"/>
    <d v="2023-11-15T01:04:00"/>
    <s v="environment_ACTGOV"/>
    <d v="2023-11-15T01:04:00"/>
    <s v="&lt;Null&gt;"/>
    <n v="1244.209828"/>
    <n v="84223.775867999997"/>
    <n v="8.4223775867999997"/>
  </r>
  <r>
    <n v="6340"/>
    <s v="Polygon ZM"/>
    <n v="552"/>
    <s v="RESERVE"/>
    <s v="RES46"/>
    <x v="1"/>
    <s v="NAMADGI NATIONAL PARK"/>
    <s v="PARKS AND CONSERVATION SERVICE"/>
    <s v="&lt;Null&gt;"/>
    <s v="&lt;Null&gt;"/>
    <s v="NAMADGI NATIONAL PARK"/>
    <s v="&lt;Null&gt;"/>
    <s v="II NATIONAL PARK"/>
    <m/>
    <n v="17995"/>
    <s v="u28"/>
    <x v="25"/>
    <s v="Eucalyptus pauciflora"/>
    <s v="Eucalyptus dalrympleana"/>
    <s v="Eucalyptus viminalis"/>
    <s v="Acacia obliquinervia"/>
    <s v="Daviesia mimosoides"/>
    <s v="Cassinia longifolia"/>
    <s v="Poa sp."/>
    <s v="Lomandra multiflora"/>
    <s v="Epacris sp."/>
    <n v="20.593404"/>
    <n v="10.753216999999999"/>
    <n v="34.610278999999998"/>
    <n v="3.0000149999999999"/>
    <n v="6.2997079999999999"/>
    <n v="79.592476000000005"/>
    <n v="90.699432000000002"/>
    <x v="1"/>
    <s v="GRASSY WOODLANDS"/>
    <s v="Subalpine Woodlands"/>
    <s v="https://www.environment.act.gov.au/__data/assets/pdf_file/0009/576846/CPR_Technical_Report_28.pdf"/>
    <s v="environment_ACTGOV"/>
    <d v="2023-11-15T01:04:00"/>
    <s v="environment_ACTGOV"/>
    <d v="2023-11-15T01:04:00"/>
    <s v="&lt;Null&gt;"/>
    <n v="3460.70388"/>
    <n v="205933.93175300001"/>
    <n v="20.593393175300001"/>
  </r>
  <r>
    <n v="6341"/>
    <s v="Polygon ZM"/>
    <n v="552"/>
    <s v="RESERVE"/>
    <s v="RES46"/>
    <x v="1"/>
    <s v="NAMADGI NATIONAL PARK"/>
    <s v="PARKS AND CONSERVATION SERVICE"/>
    <s v="&lt;Null&gt;"/>
    <s v="&lt;Null&gt;"/>
    <s v="NAMADGI NATIONAL PARK"/>
    <s v="&lt;Null&gt;"/>
    <s v="II NATIONAL PARK"/>
    <m/>
    <n v="17998"/>
    <s v="u239"/>
    <x v="32"/>
    <s v="Eucalyptus delegatensis"/>
    <s v="Eucalyptus pauciflora"/>
    <s v="Eucalyptus viminalis"/>
    <s v="Oxylobium ellipticum"/>
    <s v="Acacia dealbata"/>
    <s v="Lomatia myricoides"/>
    <s v="Poa sp."/>
    <s v="Blechnum nudum"/>
    <s v="Stellaria pungens"/>
    <n v="3.2154430000000001"/>
    <n v="10.339575"/>
    <n v="35.488453"/>
    <n v="3.000067"/>
    <n v="5.474837"/>
    <n v="95.262137999999993"/>
    <n v="99.656554999999997"/>
    <x v="1"/>
    <s v="WET SCLEROPHYLL FORESTS"/>
    <s v="Montane Wet Sclerophyll Forests"/>
    <s v="https://www.environment.act.gov.au/__data/assets/pdf_file/0009/576846/CPR_Technical_Report_28.pdf"/>
    <s v="environment_ACTGOV"/>
    <d v="2023-11-15T01:04:00"/>
    <s v="environment_ACTGOV"/>
    <d v="2023-11-15T01:04:00"/>
    <s v="&lt;Null&gt;"/>
    <n v="724.54015700000002"/>
    <n v="32154.265900999999"/>
    <n v="3.2154265900999999"/>
  </r>
  <r>
    <n v="6342"/>
    <s v="Polygon ZM"/>
    <n v="552"/>
    <s v="RESERVE"/>
    <s v="RES46"/>
    <x v="1"/>
    <s v="NAMADGI NATIONAL PARK"/>
    <s v="PARKS AND CONSERVATION SERVICE"/>
    <s v="&lt;Null&gt;"/>
    <s v="&lt;Null&gt;"/>
    <s v="NAMADGI NATIONAL PARK"/>
    <s v="&lt;Null&gt;"/>
    <s v="II NATIONAL PARK"/>
    <m/>
    <n v="17999"/>
    <s v="a33"/>
    <x v="48"/>
    <s v="Eucalyptus pauciflora subsp. debeuzevillei"/>
    <s v="&lt;Null&gt;"/>
    <s v="&lt;Null&gt;"/>
    <s v="Oxylobium ellipticum"/>
    <s v="Hovea montana"/>
    <s v="Podolobium alpestre"/>
    <s v="Poa sp."/>
    <s v="Helichrysum rutidolepis"/>
    <s v="Brachyscome scapigera"/>
    <n v="2.2091400000000001"/>
    <n v="4.4074710000000001"/>
    <n v="11.088660000000001"/>
    <n v="3.0013200000000002"/>
    <n v="1.0491710000000001"/>
    <n v="7.1521059999999999"/>
    <n v="5.4953519999999996"/>
    <x v="12"/>
    <s v="ALPINE COMPLEX "/>
    <s v="Alpine Heaths"/>
    <s v="https://www.environment.act.gov.au/__data/assets/pdf_file/0009/576846/CPR_Technical_Report_28.pdf"/>
    <s v="environment_ACTGOV"/>
    <d v="2023-11-15T01:04:00"/>
    <s v="environment_ACTGOV"/>
    <d v="2023-11-15T01:04:00"/>
    <s v="&lt;Null&gt;"/>
    <n v="1361.5452580000001"/>
    <n v="22087.937334999999"/>
    <n v="2.2087937334999999"/>
  </r>
  <r>
    <n v="6343"/>
    <s v="Polygon ZM"/>
    <n v="552"/>
    <s v="RESERVE"/>
    <s v="RES46"/>
    <x v="1"/>
    <s v="NAMADGI NATIONAL PARK"/>
    <s v="PARKS AND CONSERVATION SERVICE"/>
    <s v="&lt;Null&gt;"/>
    <s v="&lt;Null&gt;"/>
    <s v="NAMADGI NATIONAL PARK"/>
    <s v="&lt;Null&gt;"/>
    <s v="II NATIONAL PARK"/>
    <m/>
    <n v="18001"/>
    <s v="u52"/>
    <x v="4"/>
    <s v="Eucalyptus viminalis"/>
    <s v="Eucalyptus pauciflora"/>
    <s v="Eucalyptus radiata"/>
    <s v="Acacia dealbata"/>
    <s v="Acacia melanoxylon"/>
    <s v="Lomatia myricoides"/>
    <s v="Poa sp."/>
    <s v="Lomandra longifolia"/>
    <s v="Blechnum nudum"/>
    <n v="11.138453"/>
    <n v="10.807788"/>
    <n v="41.378304"/>
    <n v="3.0000149999999999"/>
    <n v="7.1661840000000003"/>
    <n v="77.907584999999997"/>
    <n v="98.010918000000004"/>
    <x v="1"/>
    <s v="WET SCLEROPHYLL FORESTS"/>
    <s v="Southern Tableland Wet Sclerophyll Forests"/>
    <s v="https://www.environment.act.gov.au/__data/assets/pdf_file/0009/576846/CPR_Technical_Report_28.pdf"/>
    <s v="environment_ACTGOV"/>
    <d v="2023-11-15T01:04:00"/>
    <s v="environment_ACTGOV"/>
    <d v="2023-11-15T01:04:00"/>
    <s v="&lt;Null&gt;"/>
    <n v="1974.5830699999999"/>
    <n v="52336.963757999998"/>
    <n v="5.2336963758000001"/>
  </r>
  <r>
    <n v="6344"/>
    <s v="Polygon ZM"/>
    <n v="552"/>
    <s v="RESERVE"/>
    <s v="RES46"/>
    <x v="1"/>
    <s v="NAMADGI NATIONAL PARK"/>
    <s v="PARKS AND CONSERVATION SERVICE"/>
    <s v="&lt;Null&gt;"/>
    <s v="&lt;Null&gt;"/>
    <s v="NAMADGI NATIONAL PARK"/>
    <s v="&lt;Null&gt;"/>
    <s v="II NATIONAL PARK"/>
    <m/>
    <n v="17740"/>
    <s v="u18"/>
    <x v="28"/>
    <s v="Eucalyptus nortonii"/>
    <s v="Eucalyptus dives"/>
    <s v="&lt;Null&gt;"/>
    <s v="Allocasuarina verticillata"/>
    <s v="Acacia dealbata"/>
    <s v="Bursaria sp."/>
    <s v="Lomandra filiformis"/>
    <s v="Poa sp."/>
    <s v="Epacris sp."/>
    <n v="68.710562999999993"/>
    <n v="5.2177110000000004"/>
    <n v="23.664868999999999"/>
    <n v="2.9999989999999999"/>
    <n v="1.8098700000000001"/>
    <n v="62.299301"/>
    <n v="94.658805999999998"/>
    <x v="1"/>
    <s v="DRY SCLEROPHYLL FORESTS"/>
    <s v="Southern Tableland Dry Sclerophyll Forests"/>
    <s v="https://www.environment.act.gov.au/__data/assets/pdf_file/0009/576846/CPR_Technical_Report_28.pdf"/>
    <s v="environment_ACTGOV"/>
    <d v="2023-11-15T01:04:00"/>
    <s v="environment_ACTGOV"/>
    <d v="2023-11-15T01:04:00"/>
    <s v="&lt;Null&gt;"/>
    <n v="8614.9900180000004"/>
    <n v="617584.476715"/>
    <n v="61.758447671500001"/>
  </r>
  <r>
    <n v="6345"/>
    <s v="Polygon ZM"/>
    <n v="552"/>
    <s v="RESERVE"/>
    <s v="RES46"/>
    <x v="1"/>
    <s v="NAMADGI NATIONAL PARK"/>
    <s v="PARKS AND CONSERVATION SERVICE"/>
    <s v="&lt;Null&gt;"/>
    <s v="&lt;Null&gt;"/>
    <s v="NAMADGI NATIONAL PARK"/>
    <s v="&lt;Null&gt;"/>
    <s v="II NATIONAL PARK"/>
    <m/>
    <n v="17671"/>
    <s v="u78"/>
    <x v="51"/>
    <s v="Eucalyptus dives"/>
    <s v="Eucalyptus stellulata"/>
    <s v="Eucalyptus bridgesiana"/>
    <s v="Leptospermum continentale"/>
    <s v="Rosa rubiginosa"/>
    <s v="Pomaderris sp."/>
    <s v="Themeda triandra"/>
    <s v="Austrostipa sp."/>
    <s v="Rytidosperma sp."/>
    <n v="3.092069"/>
    <n v="8.5893610000000002"/>
    <n v="21.806350999999999"/>
    <n v="3.0000049999999998"/>
    <n v="3.8297639999999999"/>
    <n v="27.130699"/>
    <n v="17.276457000000001"/>
    <x v="6"/>
    <s v="GRASSY WOODLANDS"/>
    <s v="Tableland Clay Grassy Woodlands"/>
    <s v="https://www.environment.act.gov.au/__data/assets/pdf_file/0009/576846/CPR_Technical_Report_28.pdf"/>
    <s v="environment_ACTGOV"/>
    <d v="2023-11-15T01:04:00"/>
    <s v="environment_ACTGOV"/>
    <d v="2023-11-15T01:04:00"/>
    <s v="&lt;Null&gt;"/>
    <n v="391.84510699999998"/>
    <n v="2.4244150000000002"/>
    <n v="2.4244150000000001E-4"/>
  </r>
  <r>
    <n v="6346"/>
    <s v="Polygon ZM"/>
    <n v="552"/>
    <s v="RESERVE"/>
    <s v="RES46"/>
    <x v="1"/>
    <s v="NAMADGI NATIONAL PARK"/>
    <s v="PARKS AND CONSERVATION SERVICE"/>
    <s v="&lt;Null&gt;"/>
    <s v="&lt;Null&gt;"/>
    <s v="NAMADGI NATIONAL PARK"/>
    <s v="&lt;Null&gt;"/>
    <s v="II NATIONAL PARK"/>
    <m/>
    <n v="17625"/>
    <s v="u52"/>
    <x v="4"/>
    <s v="Eucalyptus radiata"/>
    <s v="Eucalyptus viminalis"/>
    <s v="Eucalyptus pauciflora"/>
    <s v="&lt;Null&gt;"/>
    <s v="&lt;Null&gt;"/>
    <s v="&lt;Null&gt;"/>
    <s v="&lt;Null&gt;"/>
    <s v="&lt;Null&gt;"/>
    <s v="&lt;Null&gt;"/>
    <n v="19.857064999999999"/>
    <n v="6.4830540000000001"/>
    <n v="22.464867000000002"/>
    <n v="2.9999980000000002"/>
    <n v="2.8356330000000001"/>
    <n v="71.297043000000002"/>
    <n v="69.414085"/>
    <x v="1"/>
    <s v="WET SCLEROPHYLL FORESTS"/>
    <s v="Southern Tableland Wet Sclerophyll Forests"/>
    <s v="https://www.environment.act.gov.au/__data/assets/pdf_file/0009/576846/CPR_Technical_Report_28.pdf"/>
    <s v="environment_ACTGOV"/>
    <d v="2023-11-15T01:04:00"/>
    <s v="environment_ACTGOV"/>
    <d v="2023-11-15T01:04:00"/>
    <s v="&lt;Null&gt;"/>
    <n v="2490.4627270000001"/>
    <n v="198252.56578400001"/>
    <n v="19.825256578400001"/>
  </r>
  <r>
    <n v="6347"/>
    <s v="Polygon ZM"/>
    <n v="552"/>
    <s v="RESERVE"/>
    <s v="RES46"/>
    <x v="1"/>
    <s v="NAMADGI NATIONAL PARK"/>
    <s v="PARKS AND CONSERVATION SERVICE"/>
    <s v="&lt;Null&gt;"/>
    <s v="&lt;Null&gt;"/>
    <s v="NAMADGI NATIONAL PARK"/>
    <s v="&lt;Null&gt;"/>
    <s v="II NATIONAL PARK"/>
    <m/>
    <n v="17934"/>
    <s v="u27"/>
    <x v="30"/>
    <s v="Eucalyptus rubida"/>
    <s v="Eucalyptus pauciflora"/>
    <s v="Eucalyptus dalrympleana"/>
    <s v="Acacia dealbata"/>
    <s v="Cassinia sp."/>
    <s v="&lt;Null&gt;"/>
    <s v="Poa sieberiana"/>
    <s v="Lomandra longifolia"/>
    <s v="Stellaria pungens"/>
    <n v="13.651673000000001"/>
    <n v="16.818348"/>
    <n v="51.091434"/>
    <n v="3.000022"/>
    <n v="11.482469999999999"/>
    <n v="68.612099000000001"/>
    <n v="97.378540000000001"/>
    <x v="6"/>
    <s v="GRASSY WOODLANDS"/>
    <s v="Subalpine Woodlands"/>
    <s v="https://www.environment.act.gov.au/__data/assets/pdf_file/0009/576846/CPR_Technical_Report_28.pdf"/>
    <s v="environment_ACTGOV"/>
    <d v="2023-11-15T01:04:00"/>
    <s v="environment_ACTGOV"/>
    <d v="2023-11-15T01:04:00"/>
    <s v="&lt;Null&gt;"/>
    <n v="2443.1068380000002"/>
    <n v="136516.39715199999"/>
    <n v="13.651639715199998"/>
  </r>
  <r>
    <n v="6348"/>
    <s v="Polygon ZM"/>
    <n v="552"/>
    <s v="RESERVE"/>
    <s v="RES46"/>
    <x v="1"/>
    <s v="NAMADGI NATIONAL PARK"/>
    <s v="PARKS AND CONSERVATION SERVICE"/>
    <s v="&lt;Null&gt;"/>
    <s v="&lt;Null&gt;"/>
    <s v="NAMADGI NATIONAL PARK"/>
    <s v="&lt;Null&gt;"/>
    <s v="II NATIONAL PARK"/>
    <m/>
    <n v="17926"/>
    <s v="DNS"/>
    <x v="0"/>
    <s v="Eucalyptus pauciflora subsp. debeuzevillei"/>
    <s v="&lt;Null&gt;"/>
    <s v="&lt;Null&gt;"/>
    <s v="Tasmannia sp."/>
    <s v="Hovea montana"/>
    <s v="Oxylobium ellipticum"/>
    <s v="Poa sp."/>
    <s v="Podolobium alpestre"/>
    <s v="Bossiaea foliosa"/>
    <n v="0.680786"/>
    <n v="6.1990319999999999"/>
    <n v="14.761869000000001"/>
    <n v="3.0017369999999999"/>
    <n v="2.5986039999999999"/>
    <n v="15.335215"/>
    <n v="2.967158"/>
    <x v="0"/>
    <s v="-"/>
    <s v="-"/>
    <s v="https://www.environment.act.gov.au/__data/assets/pdf_file/0009/576846/CPR_Technical_Report_28.pdf"/>
    <s v="environment_ACTGOV"/>
    <d v="2023-11-15T01:04:00"/>
    <s v="environment_ACTGOV"/>
    <d v="2023-11-15T01:04:00"/>
    <s v="&lt;Null&gt;"/>
    <n v="475.77886100000001"/>
    <n v="6807.8427259999999"/>
    <n v="0.68078427259999996"/>
  </r>
  <r>
    <n v="6349"/>
    <s v="Polygon ZM"/>
    <n v="552"/>
    <s v="RESERVE"/>
    <s v="RES46"/>
    <x v="1"/>
    <s v="NAMADGI NATIONAL PARK"/>
    <s v="PARKS AND CONSERVATION SERVICE"/>
    <s v="&lt;Null&gt;"/>
    <s v="&lt;Null&gt;"/>
    <s v="NAMADGI NATIONAL PARK"/>
    <s v="&lt;Null&gt;"/>
    <s v="II NATIONAL PARK"/>
    <m/>
    <n v="17980"/>
    <s v="u23"/>
    <x v="26"/>
    <s v="Eucalyptus dalrympleana"/>
    <s v="Eucalyptus pauciflora"/>
    <s v="&lt;Null&gt;"/>
    <s v="Hakea microcarpa"/>
    <s v="Epacris sp."/>
    <s v="Leptospermum sp."/>
    <s v="Poa labillardierei"/>
    <s v="Carex sp."/>
    <s v="Epilobium hirtigerum"/>
    <n v="0.76298900000000003"/>
    <n v="8.4415379999999995"/>
    <n v="29.518540999999999"/>
    <n v="3.003835"/>
    <n v="4.5977139999999999"/>
    <n v="49.764781999999997"/>
    <n v="47.602238"/>
    <x v="6"/>
    <s v="GRASSY WOODLANDS"/>
    <s v="Subalpine Woodlands"/>
    <s v="https://www.environment.act.gov.au/__data/assets/pdf_file/0009/576846/CPR_Technical_Report_28.pdf"/>
    <s v="environment_ACTGOV"/>
    <d v="2023-11-15T01:04:00"/>
    <s v="environment_ACTGOV"/>
    <d v="2023-11-15T01:04:00"/>
    <s v="&lt;Null&gt;"/>
    <n v="458.64782100000002"/>
    <n v="7629.8955859999996"/>
    <n v="0.76298955859999995"/>
  </r>
  <r>
    <n v="6350"/>
    <s v="Polygon ZM"/>
    <n v="552"/>
    <s v="RESERVE"/>
    <s v="RES46"/>
    <x v="1"/>
    <s v="NAMADGI NATIONAL PARK"/>
    <s v="PARKS AND CONSERVATION SERVICE"/>
    <s v="&lt;Null&gt;"/>
    <s v="&lt;Null&gt;"/>
    <s v="NAMADGI NATIONAL PARK"/>
    <s v="&lt;Null&gt;"/>
    <s v="II NATIONAL PARK"/>
    <m/>
    <n v="17780"/>
    <s v="u27"/>
    <x v="30"/>
    <s v="Eucalyptus rubida"/>
    <s v="Eucalyptus bridgesiana"/>
    <s v="Eucalyptus stellulata"/>
    <s v="Acacia dealbata"/>
    <s v="Cassinia longifolia"/>
    <s v="&lt;Null&gt;"/>
    <s v="Poa labillardierei"/>
    <s v="Poa sp."/>
    <s v="&lt;Null&gt;"/>
    <n v="8.9548380000000005"/>
    <n v="8.8999079999999999"/>
    <n v="28.621531000000001"/>
    <n v="3.0000200000000001"/>
    <n v="5.0260509999999998"/>
    <n v="65.070969000000005"/>
    <n v="42.411712999999999"/>
    <x v="6"/>
    <s v="GRASSY WOODLANDS"/>
    <s v="Subalpine Woodlands"/>
    <s v="https://www.environment.act.gov.au/__data/assets/pdf_file/0009/576846/CPR_Technical_Report_28.pdf"/>
    <s v="environment_ACTGOV"/>
    <d v="2023-11-15T01:04:00"/>
    <s v="environment_ACTGOV"/>
    <d v="2023-11-15T01:04:00"/>
    <s v="&lt;Null&gt;"/>
    <n v="672.71080300000006"/>
    <n v="16676.397175999999"/>
    <n v="1.6676397176"/>
  </r>
  <r>
    <n v="6351"/>
    <s v="Polygon ZM"/>
    <n v="552"/>
    <s v="RESERVE"/>
    <s v="RES46"/>
    <x v="1"/>
    <s v="NAMADGI NATIONAL PARK"/>
    <s v="PARKS AND CONSERVATION SERVICE"/>
    <s v="&lt;Null&gt;"/>
    <s v="&lt;Null&gt;"/>
    <s v="NAMADGI NATIONAL PARK"/>
    <s v="&lt;Null&gt;"/>
    <s v="II NATIONAL PARK"/>
    <m/>
    <n v="17393"/>
    <s v="u152"/>
    <x v="3"/>
    <s v="Eucalyptus dives"/>
    <s v="Eucalyptus macrorhyncha"/>
    <s v="&lt;Null&gt;"/>
    <s v="Acacia sp."/>
    <s v="&lt;Null&gt;"/>
    <s v="&lt;Null&gt;"/>
    <s v="Pteridium esculentum"/>
    <s v="&lt;Null&gt;"/>
    <s v="&lt;Null&gt;"/>
    <n v="10.300046"/>
    <n v="11.675409"/>
    <n v="39.882987999999997"/>
    <n v="3.0001139999999999"/>
    <n v="6.5921760000000003"/>
    <n v="72.583168000000001"/>
    <n v="61.644382"/>
    <x v="1"/>
    <s v="DRY SCLEROPHYLL FORESTS"/>
    <s v="Southern Tableland Dry Sclerophyll Forests"/>
    <s v="https://www.environment.act.gov.au/__data/assets/pdf_file/0009/576846/CPR_Technical_Report_28.pdf"/>
    <s v="environment_ACTGOV"/>
    <d v="2023-11-15T01:04:00"/>
    <s v="environment_ACTGOV"/>
    <d v="2023-11-15T01:04:00"/>
    <s v="&lt;Null&gt;"/>
    <n v="2149.1806799999999"/>
    <n v="2316.827366"/>
    <n v="0.23168273659999999"/>
  </r>
  <r>
    <n v="6352"/>
    <s v="Polygon ZM"/>
    <n v="552"/>
    <s v="RESERVE"/>
    <s v="RES46"/>
    <x v="1"/>
    <s v="NAMADGI NATIONAL PARK"/>
    <s v="PARKS AND CONSERVATION SERVICE"/>
    <s v="&lt;Null&gt;"/>
    <s v="&lt;Null&gt;"/>
    <s v="NAMADGI NATIONAL PARK"/>
    <s v="&lt;Null&gt;"/>
    <s v="II NATIONAL PARK"/>
    <m/>
    <n v="17966"/>
    <s v="u52"/>
    <x v="4"/>
    <s v="Eucalyptus viminalis"/>
    <s v="Eucalyptus radiata"/>
    <s v="Eucalyptus pauciflora"/>
    <s v="Daviesia mimosoides"/>
    <s v="Oxylobium ellipticum"/>
    <s v="Ozothamnus thyrsoideus"/>
    <s v="Poa sp."/>
    <s v="Lomandra longifolia"/>
    <s v="Hibbertia obtusifolia"/>
    <n v="2.1705169999999998"/>
    <n v="20.379055000000001"/>
    <n v="47.447823"/>
    <n v="3.0024000000000002"/>
    <n v="11.415547999999999"/>
    <n v="86.242125999999999"/>
    <n v="99.091605999999999"/>
    <x v="1"/>
    <s v="WET SCLEROPHYLL FORESTS"/>
    <s v="Southern Tableland Wet Sclerophyll Forests"/>
    <s v="https://www.environment.act.gov.au/__data/assets/pdf_file/0009/576846/CPR_Technical_Report_28.pdf"/>
    <s v="environment_ACTGOV"/>
    <d v="2023-11-15T01:04:00"/>
    <s v="environment_ACTGOV"/>
    <d v="2023-11-15T01:04:00"/>
    <s v="&lt;Null&gt;"/>
    <n v="779.210014"/>
    <n v="21705.188742999999"/>
    <n v="2.1705188742999999"/>
  </r>
  <r>
    <n v="6353"/>
    <s v="Polygon ZM"/>
    <n v="552"/>
    <s v="RESERVE"/>
    <s v="RES46"/>
    <x v="1"/>
    <s v="NAMADGI NATIONAL PARK"/>
    <s v="PARKS AND CONSERVATION SERVICE"/>
    <s v="&lt;Null&gt;"/>
    <s v="&lt;Null&gt;"/>
    <s v="NAMADGI NATIONAL PARK"/>
    <s v="&lt;Null&gt;"/>
    <s v="II NATIONAL PARK"/>
    <m/>
    <n v="17960"/>
    <s v="u28"/>
    <x v="25"/>
    <s v="Eucalyptus pauciflora"/>
    <s v="Eucalyptus dalrympleana"/>
    <s v="&lt;Null&gt;"/>
    <s v="Acacia melanoxylon"/>
    <s v="Pomaderris aspera"/>
    <s v="Acacia dealbata"/>
    <s v="Poa sp."/>
    <s v="Podolobium alpestre"/>
    <s v="Bossiaea foliosa"/>
    <n v="208.416517"/>
    <n v="9.2987269999999995"/>
    <n v="40.807461000000004"/>
    <n v="2.9999980000000002"/>
    <n v="4.8521590000000003"/>
    <n v="85.407387"/>
    <n v="88.335898999999998"/>
    <x v="1"/>
    <s v="GRASSY WOODLANDS"/>
    <s v="Subalpine Woodlands"/>
    <s v="https://www.environment.act.gov.au/__data/assets/pdf_file/0009/576846/CPR_Technical_Report_28.pdf"/>
    <s v="environment_ACTGOV"/>
    <d v="2023-11-15T01:04:00"/>
    <s v="environment_ACTGOV"/>
    <d v="2023-11-15T01:04:00"/>
    <s v="&lt;Null&gt;"/>
    <n v="19848.138756"/>
    <n v="2084047.3338619999"/>
    <n v="208.40473338619998"/>
  </r>
  <r>
    <n v="6354"/>
    <s v="Polygon ZM"/>
    <n v="552"/>
    <s v="RESERVE"/>
    <s v="RES46"/>
    <x v="1"/>
    <s v="NAMADGI NATIONAL PARK"/>
    <s v="PARKS AND CONSERVATION SERVICE"/>
    <s v="&lt;Null&gt;"/>
    <s v="&lt;Null&gt;"/>
    <s v="NAMADGI NATIONAL PARK"/>
    <s v="&lt;Null&gt;"/>
    <s v="II NATIONAL PARK"/>
    <m/>
    <n v="17946"/>
    <s v="u22"/>
    <x v="19"/>
    <s v="Eucalyptus radiata"/>
    <s v="Eucalyptus dalrympleana"/>
    <s v="Eucalyptus pauciflora"/>
    <s v="Acacia dealbata"/>
    <s v="Ozothamnus thyrsoideus"/>
    <s v="Cassinia sp."/>
    <s v="Poa sp."/>
    <s v="Lomandra longifolia"/>
    <s v="Hibbertia obtusifolia"/>
    <n v="5.4413590000000003"/>
    <n v="17.813642999999999"/>
    <n v="51.395919999999997"/>
    <n v="3.000359"/>
    <n v="9.0420440000000006"/>
    <n v="82.433456000000007"/>
    <n v="98.298980999999998"/>
    <x v="6"/>
    <s v="GRASSY WOODLANDS"/>
    <s v="Subalpine Woodlands"/>
    <s v="https://www.environment.act.gov.au/__data/assets/pdf_file/0009/576846/CPR_Technical_Report_28.pdf"/>
    <s v="environment_ACTGOV"/>
    <d v="2023-11-15T01:04:00"/>
    <s v="environment_ACTGOV"/>
    <d v="2023-11-15T01:04:00"/>
    <s v="&lt;Null&gt;"/>
    <n v="1086.726026"/>
    <n v="54413.510896"/>
    <n v="5.4413510896000004"/>
  </r>
  <r>
    <n v="6355"/>
    <s v="Polygon ZM"/>
    <n v="552"/>
    <s v="RESERVE"/>
    <s v="RES46"/>
    <x v="1"/>
    <s v="NAMADGI NATIONAL PARK"/>
    <s v="PARKS AND CONSERVATION SERVICE"/>
    <s v="&lt;Null&gt;"/>
    <s v="&lt;Null&gt;"/>
    <s v="NAMADGI NATIONAL PARK"/>
    <s v="&lt;Null&gt;"/>
    <s v="II NATIONAL PARK"/>
    <m/>
    <n v="17654"/>
    <s v="u29"/>
    <x v="18"/>
    <s v="Eucalyptus nortonii"/>
    <s v="Eucalyptus dives"/>
    <s v="Eucalyptus bridgesiana"/>
    <s v="Kunzea ericoides"/>
    <s v="Acacia falciformis"/>
    <s v="Bursaria sp."/>
    <s v="&lt;Null&gt;"/>
    <s v="&lt;Null&gt;"/>
    <s v="&lt;Null&gt;"/>
    <n v="24.844738"/>
    <n v="6.172498"/>
    <n v="20.806932"/>
    <n v="3.0000469999999999"/>
    <n v="2.7155010000000002"/>
    <n v="38.553435999999998"/>
    <n v="92.372474999999994"/>
    <x v="1"/>
    <s v="DRY SCLEROPHYLL FORESTS"/>
    <s v="Southern Tableland Dry Sclerophyll Forests"/>
    <s v="https://www.environment.act.gov.au/__data/assets/pdf_file/0009/576846/CPR_Technical_Report_28.pdf"/>
    <s v="environment_ACTGOV"/>
    <d v="2023-11-15T01:04:00"/>
    <s v="environment_ACTGOV"/>
    <d v="2023-11-15T01:04:00"/>
    <s v="&lt;Null&gt;"/>
    <n v="2.1051829999999998"/>
    <n v="0.18773200000000001"/>
    <n v="1.8773200000000002E-5"/>
  </r>
  <r>
    <n v="6356"/>
    <s v="Polygon ZM"/>
    <n v="552"/>
    <s v="RESERVE"/>
    <s v="RES46"/>
    <x v="1"/>
    <s v="NAMADGI NATIONAL PARK"/>
    <s v="PARKS AND CONSERVATION SERVICE"/>
    <s v="&lt;Null&gt;"/>
    <s v="&lt;Null&gt;"/>
    <s v="NAMADGI NATIONAL PARK"/>
    <s v="&lt;Null&gt;"/>
    <s v="II NATIONAL PARK"/>
    <m/>
    <n v="17336"/>
    <s v="EXG"/>
    <x v="16"/>
    <s v="Eucalyptus dives"/>
    <s v="&lt;Null&gt;"/>
    <s v="&lt;Null&gt;"/>
    <s v="Kunzea ericoides"/>
    <s v="&lt;Null&gt;"/>
    <s v="&lt;Null&gt;"/>
    <s v="&lt;Null&gt;"/>
    <s v="&lt;Null&gt;"/>
    <s v="&lt;Null&gt;"/>
    <n v="2.3851830000000001"/>
    <n v="5.875165"/>
    <n v="10.465287999999999"/>
    <n v="3.0030749999999999"/>
    <n v="1.879551"/>
    <n v="1.6434800000000001"/>
    <n v="4.4734509999999998"/>
    <x v="10"/>
    <s v="-"/>
    <s v="-"/>
    <s v="https://www.environment.act.gov.au/__data/assets/pdf_file/0009/576846/CPR_Technical_Report_28.pdf"/>
    <s v="environment_ACTGOV"/>
    <d v="2023-11-15T01:04:00"/>
    <s v="environment_ACTGOV"/>
    <d v="2023-11-15T01:04:00"/>
    <s v="&lt;Null&gt;"/>
    <n v="501.54188699999997"/>
    <n v="14750.978373"/>
    <n v="1.4750978372999999"/>
  </r>
  <r>
    <n v="6357"/>
    <s v="Polygon ZM"/>
    <n v="552"/>
    <s v="RESERVE"/>
    <s v="RES46"/>
    <x v="1"/>
    <s v="NAMADGI NATIONAL PARK"/>
    <s v="PARKS AND CONSERVATION SERVICE"/>
    <s v="&lt;Null&gt;"/>
    <s v="&lt;Null&gt;"/>
    <s v="NAMADGI NATIONAL PARK"/>
    <s v="&lt;Null&gt;"/>
    <s v="II NATIONAL PARK"/>
    <m/>
    <n v="18000"/>
    <s v="u28"/>
    <x v="25"/>
    <s v="Eucalyptus pauciflora"/>
    <s v="Eucalyptus dalrympleana"/>
    <s v="&lt;Null&gt;"/>
    <s v="Oxylobium ellipticum"/>
    <s v="Daviesia mimosoides"/>
    <s v="Acacia dealbata"/>
    <s v="Poa sp."/>
    <s v="Veronica derwentiana"/>
    <s v="Clematis aristata"/>
    <n v="25.529167000000001"/>
    <n v="9.458634"/>
    <n v="40.532074000000001"/>
    <n v="3.0000810000000002"/>
    <n v="5.5500059999999998"/>
    <n v="81.327370000000002"/>
    <n v="78.605384999999998"/>
    <x v="1"/>
    <s v="GRASSY WOODLANDS"/>
    <s v="Subalpine Woodlands"/>
    <s v="https://www.environment.act.gov.au/__data/assets/pdf_file/0009/576846/CPR_Technical_Report_28.pdf"/>
    <s v="environment_ACTGOV"/>
    <d v="2023-11-15T01:04:00"/>
    <s v="environment_ACTGOV"/>
    <d v="2023-11-15T01:04:00"/>
    <s v="&lt;Null&gt;"/>
    <n v="2360.096497"/>
    <n v="255290.430754"/>
    <n v="25.529043075400001"/>
  </r>
  <r>
    <n v="6358"/>
    <s v="Polygon ZM"/>
    <n v="552"/>
    <s v="RESERVE"/>
    <s v="RES46"/>
    <x v="1"/>
    <s v="NAMADGI NATIONAL PARK"/>
    <s v="PARKS AND CONSERVATION SERVICE"/>
    <s v="&lt;Null&gt;"/>
    <s v="&lt;Null&gt;"/>
    <s v="NAMADGI NATIONAL PARK"/>
    <s v="&lt;Null&gt;"/>
    <s v="II NATIONAL PARK"/>
    <m/>
    <n v="17668"/>
    <s v="u165"/>
    <x v="35"/>
    <s v="Eucalyptus radiata"/>
    <s v="Eucalyptus dalrympleana"/>
    <s v="Eucalyptus pauciflora"/>
    <s v="Acacia dealbata"/>
    <s v="Cassinia aculeata"/>
    <s v="Oxylobium ellipticum"/>
    <s v="Poa sp."/>
    <s v="Lomandra longifolia"/>
    <s v="Hibbertia obtusifolia"/>
    <n v="4.0750010000000003"/>
    <n v="20.300798"/>
    <n v="46.987006999999998"/>
    <n v="3.0003470000000001"/>
    <n v="10.477119"/>
    <n v="82.385245999999995"/>
    <n v="75.062552999999994"/>
    <x v="1"/>
    <s v="DRY SCLEROPHYLL FORESTS"/>
    <s v="Southern Tableland Dry Sclerophyll Forests"/>
    <s v="https://www.environment.act.gov.au/__data/assets/pdf_file/0009/576846/CPR_Technical_Report_28.pdf"/>
    <s v="environment_ACTGOV"/>
    <d v="2023-11-15T01:04:00"/>
    <s v="environment_ACTGOV"/>
    <d v="2023-11-15T01:04:00"/>
    <s v="&lt;Null&gt;"/>
    <n v="783.40667900000005"/>
    <n v="40749.897324999998"/>
    <n v="4.0749897324999997"/>
  </r>
  <r>
    <n v="6359"/>
    <s v="Polygon ZM"/>
    <n v="552"/>
    <s v="RESERVE"/>
    <s v="RES46"/>
    <x v="1"/>
    <s v="NAMADGI NATIONAL PARK"/>
    <s v="PARKS AND CONSERVATION SERVICE"/>
    <s v="&lt;Null&gt;"/>
    <s v="&lt;Null&gt;"/>
    <s v="NAMADGI NATIONAL PARK"/>
    <s v="&lt;Null&gt;"/>
    <s v="II NATIONAL PARK"/>
    <m/>
    <n v="17359"/>
    <s v="u152"/>
    <x v="3"/>
    <s v="Eucalyptus dives"/>
    <s v="Eucalyptus viminalis"/>
    <s v="Eucalyptus radiata"/>
    <s v="Acacia melanoxylon"/>
    <s v="Daviesia mimosoides"/>
    <s v="&lt;Null&gt;"/>
    <s v="Poa sp."/>
    <s v="Pteridium esculentum"/>
    <s v="&lt;Null&gt;"/>
    <n v="24.444824000000001"/>
    <n v="8.9208859999999994"/>
    <n v="34.867148999999998"/>
    <n v="3.0000049999999998"/>
    <n v="4.9643879999999996"/>
    <n v="71.293616999999998"/>
    <n v="60.283515999999999"/>
    <x v="1"/>
    <s v="DRY SCLEROPHYLL FORESTS"/>
    <s v="Southern Tableland Dry Sclerophyll Forests"/>
    <s v="https://www.environment.act.gov.au/__data/assets/pdf_file/0009/576846/CPR_Technical_Report_28.pdf"/>
    <s v="environment_ACTGOV"/>
    <d v="2023-11-15T01:04:00"/>
    <s v="environment_ACTGOV"/>
    <d v="2023-11-15T01:04:00"/>
    <s v="&lt;Null&gt;"/>
    <n v="16.765782999999999"/>
    <n v="0.39354099999999997"/>
    <n v="3.9354099999999996E-5"/>
  </r>
  <r>
    <n v="6360"/>
    <s v="Polygon ZM"/>
    <n v="552"/>
    <s v="RESERVE"/>
    <s v="RES46"/>
    <x v="1"/>
    <s v="NAMADGI NATIONAL PARK"/>
    <s v="PARKS AND CONSERVATION SERVICE"/>
    <s v="&lt;Null&gt;"/>
    <s v="&lt;Null&gt;"/>
    <s v="NAMADGI NATIONAL PARK"/>
    <s v="&lt;Null&gt;"/>
    <s v="II NATIONAL PARK"/>
    <m/>
    <n v="17737"/>
    <s v="u21"/>
    <x v="27"/>
    <s v="Eucalyptus rubida"/>
    <s v="Eucalyptus dives"/>
    <s v="&lt;Null&gt;"/>
    <s v="Kunzea ericoides"/>
    <s v="Acacia dealbata"/>
    <s v="&lt;Null&gt;"/>
    <s v="Brachyloma daphnoides"/>
    <s v="Kunzea ericoides"/>
    <s v="Hibbertia obtusifolia"/>
    <n v="1.52291"/>
    <n v="6.9000409999999999"/>
    <n v="18.386282000000001"/>
    <n v="3.0004189999999999"/>
    <n v="2.5073029999999998"/>
    <n v="83.537414999999996"/>
    <n v="83.878867999999997"/>
    <x v="1"/>
    <s v="DRY SCLEROPHYLL FORESTS"/>
    <s v="Southern Tableland Dry Sclerophyll Forests"/>
    <s v="https://www.environment.act.gov.au/__data/assets/pdf_file/0009/576846/CPR_Technical_Report_28.pdf"/>
    <s v="environment_ACTGOV"/>
    <d v="2023-11-15T01:04:00"/>
    <s v="environment_ACTGOV"/>
    <d v="2023-11-15T01:04:00"/>
    <s v="&lt;Null&gt;"/>
    <n v="815.73764200000005"/>
    <n v="15229.15238"/>
    <n v="1.5229152379999999"/>
  </r>
  <r>
    <n v="6361"/>
    <s v="Polygon ZM"/>
    <n v="552"/>
    <s v="RESERVE"/>
    <s v="RES46"/>
    <x v="1"/>
    <s v="NAMADGI NATIONAL PARK"/>
    <s v="PARKS AND CONSERVATION SERVICE"/>
    <s v="&lt;Null&gt;"/>
    <s v="&lt;Null&gt;"/>
    <s v="NAMADGI NATIONAL PARK"/>
    <s v="&lt;Null&gt;"/>
    <s v="II NATIONAL PARK"/>
    <m/>
    <n v="17923"/>
    <s v="g36"/>
    <x v="33"/>
    <s v="Eucalyptus pauciflora subsp. debeuzevillei"/>
    <s v="&lt;Null&gt;"/>
    <s v="&lt;Null&gt;"/>
    <s v="Tasmannia sp."/>
    <s v="Hovea montana"/>
    <s v="Orites lancifolius"/>
    <s v="&lt;Null&gt;"/>
    <s v="&lt;Null&gt;"/>
    <s v="&lt;Null&gt;"/>
    <n v="4.2832000000000002E-2"/>
    <n v="3.926005"/>
    <n v="5.3806719999999997"/>
    <n v="3.0609229999999998"/>
    <n v="0.59570800000000002"/>
    <n v="18.910945999999999"/>
    <n v="46.460223999999997"/>
    <x v="12"/>
    <s v="ALPINE COMPLEX "/>
    <s v="Alpine Heaths"/>
    <s v="https://www.environment.act.gov.au/__data/assets/pdf_file/0009/576846/CPR_Technical_Report_28.pdf"/>
    <s v="environment_ACTGOV"/>
    <d v="2023-11-15T01:04:00"/>
    <s v="environment_ACTGOV"/>
    <d v="2023-11-15T01:04:00"/>
    <s v="&lt;Null&gt;"/>
    <n v="101.55629999999999"/>
    <n v="2.703376"/>
    <n v="2.7033759999999998E-4"/>
  </r>
  <r>
    <n v="6362"/>
    <s v="Polygon ZM"/>
    <n v="552"/>
    <s v="RESERVE"/>
    <s v="RES46"/>
    <x v="1"/>
    <s v="NAMADGI NATIONAL PARK"/>
    <s v="PARKS AND CONSERVATION SERVICE"/>
    <s v="&lt;Null&gt;"/>
    <s v="&lt;Null&gt;"/>
    <s v="NAMADGI NATIONAL PARK"/>
    <s v="&lt;Null&gt;"/>
    <s v="II NATIONAL PARK"/>
    <m/>
    <n v="17969"/>
    <s v="u207"/>
    <x v="46"/>
    <s v="Eucalyptus pauciflora subsp. debeuzevillei"/>
    <s v="Eucalyptus pauciflora"/>
    <s v="&lt;Null&gt;"/>
    <s v="Tasmannia sp."/>
    <s v="Hovea montana"/>
    <s v="Oxylobium ellipticum"/>
    <s v="Poa sp."/>
    <s v="Podolobium alpestre"/>
    <s v="Daviesia ulicifolia"/>
    <n v="9.6872579999999999"/>
    <n v="7.8608120000000001"/>
    <n v="22.986609000000001"/>
    <n v="3.000197"/>
    <n v="3.5689289999999998"/>
    <n v="86.231834000000006"/>
    <n v="76.775085000000004"/>
    <x v="6"/>
    <s v="GRASSY WOODLANDS"/>
    <s v="Subalpine Woodlands"/>
    <s v="https://www.environment.act.gov.au/__data/assets/pdf_file/0009/576846/CPR_Technical_Report_28.pdf"/>
    <s v="environment_ACTGOV"/>
    <d v="2023-11-15T01:04:00"/>
    <s v="environment_ACTGOV"/>
    <d v="2023-11-15T01:04:00"/>
    <s v="&lt;Null&gt;"/>
    <n v="1680.24854"/>
    <n v="96872.669938000006"/>
    <n v="9.6872669937999998"/>
  </r>
  <r>
    <n v="6363"/>
    <s v="Polygon ZM"/>
    <n v="552"/>
    <s v="RESERVE"/>
    <s v="RES46"/>
    <x v="1"/>
    <s v="NAMADGI NATIONAL PARK"/>
    <s v="PARKS AND CONSERVATION SERVICE"/>
    <s v="&lt;Null&gt;"/>
    <s v="&lt;Null&gt;"/>
    <s v="NAMADGI NATIONAL PARK"/>
    <s v="&lt;Null&gt;"/>
    <s v="II NATIONAL PARK"/>
    <m/>
    <n v="17983"/>
    <s v="u22"/>
    <x v="19"/>
    <s v="Eucalyptus radiata"/>
    <s v="Eucalyptus dalrympleana"/>
    <s v="Eucalyptus pauciflora"/>
    <s v="Acacia dealbata"/>
    <s v="Cassinia sp."/>
    <s v="Daviesia mimosoides"/>
    <s v="Poa sieberiana"/>
    <s v="Lomandra longifolia"/>
    <s v="Stellaria pungens"/>
    <n v="3.3183750000000001"/>
    <n v="21.433319000000001"/>
    <n v="49.403281999999997"/>
    <n v="3.0010110000000001"/>
    <n v="9.2341080000000009"/>
    <n v="88.073241999999993"/>
    <n v="99.792831000000007"/>
    <x v="6"/>
    <s v="GRASSY WOODLANDS"/>
    <s v="Subalpine Woodlands"/>
    <s v="https://www.environment.act.gov.au/__data/assets/pdf_file/0009/576846/CPR_Technical_Report_28.pdf"/>
    <s v="environment_ACTGOV"/>
    <d v="2023-11-15T01:04:00"/>
    <s v="environment_ACTGOV"/>
    <d v="2023-11-15T01:04:00"/>
    <s v="&lt;Null&gt;"/>
    <n v="1029.1071469999999"/>
    <n v="33183.735210999999"/>
    <n v="3.3183735210999998"/>
  </r>
  <r>
    <n v="6364"/>
    <s v="Polygon ZM"/>
    <n v="552"/>
    <s v="RESERVE"/>
    <s v="RES46"/>
    <x v="1"/>
    <s v="NAMADGI NATIONAL PARK"/>
    <s v="PARKS AND CONSERVATION SERVICE"/>
    <s v="&lt;Null&gt;"/>
    <s v="&lt;Null&gt;"/>
    <s v="NAMADGI NATIONAL PARK"/>
    <s v="&lt;Null&gt;"/>
    <s v="II NATIONAL PARK"/>
    <m/>
    <n v="17831"/>
    <s v="u27"/>
    <x v="30"/>
    <s v="Eucalyptus rubida"/>
    <s v="Eucalyptus pauciflora"/>
    <s v="Eucalyptus viminalis"/>
    <s v="Acacia dealbata"/>
    <s v="Cassinia longifolia"/>
    <s v="Exocarpos strictus"/>
    <s v="Poa sp."/>
    <s v="Lomandra longifolia"/>
    <s v="Rytidosperma sp."/>
    <n v="5.1140990000000004"/>
    <n v="6.6693110000000004"/>
    <n v="23.427149"/>
    <n v="3.0001090000000001"/>
    <n v="3.1029979999999999"/>
    <n v="66.744895999999997"/>
    <n v="92.059235000000001"/>
    <x v="6"/>
    <s v="GRASSY WOODLANDS"/>
    <s v="Subalpine Woodlands"/>
    <s v="https://www.environment.act.gov.au/__data/assets/pdf_file/0009/576846/CPR_Technical_Report_28.pdf"/>
    <s v="environment_ACTGOV"/>
    <d v="2023-11-15T01:04:00"/>
    <s v="environment_ACTGOV"/>
    <d v="2023-11-15T01:04:00"/>
    <s v="&lt;Null&gt;"/>
    <n v="167.212324"/>
    <n v="3.0209000000000001"/>
    <n v="3.0209000000000003E-4"/>
  </r>
  <r>
    <n v="6365"/>
    <s v="Polygon ZM"/>
    <n v="552"/>
    <s v="RESERVE"/>
    <s v="RES46"/>
    <x v="1"/>
    <s v="NAMADGI NATIONAL PARK"/>
    <s v="PARKS AND CONSERVATION SERVICE"/>
    <s v="&lt;Null&gt;"/>
    <s v="&lt;Null&gt;"/>
    <s v="NAMADGI NATIONAL PARK"/>
    <s v="&lt;Null&gt;"/>
    <s v="II NATIONAL PARK"/>
    <m/>
    <n v="17977"/>
    <s v="u52"/>
    <x v="4"/>
    <s v="Eucalyptus radiata"/>
    <s v="Eucalyptus viminalis"/>
    <s v="Eucalyptus dives"/>
    <s v="Daviesia mimosoides"/>
    <s v="Acacia dealbata"/>
    <s v="Oxylobium ellipticum"/>
    <s v="Poa sp."/>
    <s v="Blechnum nudum"/>
    <s v="Stellaria pungens"/>
    <n v="15.485405999999999"/>
    <n v="10.273849"/>
    <n v="46.819073000000003"/>
    <n v="3.000051"/>
    <n v="7.4188130000000001"/>
    <n v="80.237487999999999"/>
    <n v="94.756966000000006"/>
    <x v="1"/>
    <s v="WET SCLEROPHYLL FORESTS"/>
    <s v="Southern Tableland Wet Sclerophyll Forests"/>
    <s v="https://www.environment.act.gov.au/__data/assets/pdf_file/0009/576846/CPR_Technical_Report_28.pdf"/>
    <s v="environment_ACTGOV"/>
    <d v="2023-11-15T01:04:00"/>
    <s v="environment_ACTGOV"/>
    <d v="2023-11-15T01:04:00"/>
    <s v="&lt;Null&gt;"/>
    <n v="2818.8382379999998"/>
    <n v="154853.636054"/>
    <n v="15.4853636054"/>
  </r>
  <r>
    <n v="6366"/>
    <s v="Polygon ZM"/>
    <n v="552"/>
    <s v="RESERVE"/>
    <s v="RES46"/>
    <x v="1"/>
    <s v="NAMADGI NATIONAL PARK"/>
    <s v="PARKS AND CONSERVATION SERVICE"/>
    <s v="&lt;Null&gt;"/>
    <s v="&lt;Null&gt;"/>
    <s v="NAMADGI NATIONAL PARK"/>
    <s v="&lt;Null&gt;"/>
    <s v="II NATIONAL PARK"/>
    <m/>
    <n v="17943"/>
    <s v="u52"/>
    <x v="4"/>
    <s v="Eucalyptus viminalis"/>
    <s v="Eucalyptus radiata"/>
    <s v="&lt;Null&gt;"/>
    <s v="Acacia obliquinervia"/>
    <s v="Cassinia sp."/>
    <s v="Acacia melanoxylon"/>
    <s v="Poa sieberiana"/>
    <s v="Lomandra longifolia"/>
    <s v="Blechnum nudum"/>
    <n v="21.790984000000002"/>
    <n v="7.9761629999999997"/>
    <n v="36.822048000000002"/>
    <n v="3.0000979999999999"/>
    <n v="4.3242900000000004"/>
    <n v="71.904053000000005"/>
    <n v="95.726287999999997"/>
    <x v="1"/>
    <s v="WET SCLEROPHYLL FORESTS"/>
    <s v="Southern Tableland Wet Sclerophyll Forests"/>
    <s v="https://www.environment.act.gov.au/__data/assets/pdf_file/0009/576846/CPR_Technical_Report_28.pdf"/>
    <s v="environment_ACTGOV"/>
    <d v="2023-11-15T01:04:00"/>
    <s v="environment_ACTGOV"/>
    <d v="2023-11-15T01:04:00"/>
    <s v="&lt;Null&gt;"/>
    <n v="3004.6262240000001"/>
    <n v="217908.67638300001"/>
    <n v="21.7908676383"/>
  </r>
  <r>
    <n v="6367"/>
    <s v="Polygon ZM"/>
    <n v="552"/>
    <s v="RESERVE"/>
    <s v="RES46"/>
    <x v="1"/>
    <s v="NAMADGI NATIONAL PARK"/>
    <s v="PARKS AND CONSERVATION SERVICE"/>
    <s v="&lt;Null&gt;"/>
    <s v="&lt;Null&gt;"/>
    <s v="NAMADGI NATIONAL PARK"/>
    <s v="&lt;Null&gt;"/>
    <s v="II NATIONAL PARK"/>
    <m/>
    <n v="17986"/>
    <s v="u22"/>
    <x v="19"/>
    <s v="Eucalyptus radiata"/>
    <s v="Eucalyptus dalrympleana"/>
    <s v="Eucalyptus pauciflora"/>
    <s v="Oxylobium ellipticum"/>
    <s v="Daviesia mimosoides"/>
    <s v="Ozothamnus thyrsoideus"/>
    <s v="Poa sp."/>
    <s v="Lomandra longifolia"/>
    <s v="Hibbertia obtusifolia"/>
    <n v="21.676203999999998"/>
    <n v="15.576311"/>
    <n v="49.484786999999997"/>
    <n v="3.0000179999999999"/>
    <n v="9.2492999999999999"/>
    <n v="89.935485999999997"/>
    <n v="93.432411000000002"/>
    <x v="6"/>
    <s v="GRASSY WOODLANDS"/>
    <s v="Subalpine Woodlands"/>
    <s v="https://www.environment.act.gov.au/__data/assets/pdf_file/0009/576846/CPR_Technical_Report_28.pdf"/>
    <s v="environment_ACTGOV"/>
    <d v="2023-11-15T01:04:00"/>
    <s v="environment_ACTGOV"/>
    <d v="2023-11-15T01:04:00"/>
    <s v="&lt;Null&gt;"/>
    <n v="378.017314"/>
    <n v="5682.5194650000003"/>
    <n v="0.56825194649999999"/>
  </r>
  <r>
    <n v="6368"/>
    <s v="Polygon ZM"/>
    <n v="552"/>
    <s v="RESERVE"/>
    <s v="RES46"/>
    <x v="1"/>
    <s v="NAMADGI NATIONAL PARK"/>
    <s v="PARKS AND CONSERVATION SERVICE"/>
    <s v="&lt;Null&gt;"/>
    <s v="&lt;Null&gt;"/>
    <s v="NAMADGI NATIONAL PARK"/>
    <s v="&lt;Null&gt;"/>
    <s v="II NATIONAL PARK"/>
    <m/>
    <n v="17963"/>
    <s v="u18"/>
    <x v="28"/>
    <s v="Eucalyptus dives"/>
    <s v="Eucalyptus rubida"/>
    <s v="&lt;Null&gt;"/>
    <s v="Acacia falciformis"/>
    <s v="Kunzea ericoides"/>
    <s v="Bursaria sp."/>
    <s v="Poa sp."/>
    <s v="Lomandra filiformis"/>
    <s v="Epacris sp."/>
    <n v="19.465620000000001"/>
    <n v="6.3966159999999999"/>
    <n v="34.456195999999998"/>
    <n v="3.000095"/>
    <n v="2.6462210000000002"/>
    <n v="82.186950999999993"/>
    <n v="96.432068000000001"/>
    <x v="1"/>
    <s v="DRY SCLEROPHYLL FORESTS"/>
    <s v="Southern Tableland Dry Sclerophyll Forests"/>
    <s v="https://www.environment.act.gov.au/__data/assets/pdf_file/0009/576846/CPR_Technical_Report_28.pdf"/>
    <s v="environment_ACTGOV"/>
    <d v="2023-11-15T01:04:00"/>
    <s v="environment_ACTGOV"/>
    <d v="2023-11-15T01:04:00"/>
    <s v="&lt;Null&gt;"/>
    <n v="3051.7019270000001"/>
    <n v="194655.610109"/>
    <n v="19.4655610109"/>
  </r>
  <r>
    <n v="6369"/>
    <s v="Polygon ZM"/>
    <n v="552"/>
    <s v="RESERVE"/>
    <s v="RES46"/>
    <x v="1"/>
    <s v="NAMADGI NATIONAL PARK"/>
    <s v="PARKS AND CONSERVATION SERVICE"/>
    <s v="&lt;Null&gt;"/>
    <s v="&lt;Null&gt;"/>
    <s v="NAMADGI NATIONAL PARK"/>
    <s v="&lt;Null&gt;"/>
    <s v="II NATIONAL PARK"/>
    <m/>
    <n v="17957"/>
    <s v="u28"/>
    <x v="25"/>
    <s v="Eucalyptus pauciflora"/>
    <s v="Eucalyptus dalrympleana"/>
    <s v="&lt;Null&gt;"/>
    <s v="Daviesia mimosoides"/>
    <s v="Kunzea ericoides"/>
    <s v="Acacia dealbata"/>
    <s v="Poa sp."/>
    <s v="Lomandra longifolia"/>
    <s v="Stellaria pungens"/>
    <n v="8.4740769999999994"/>
    <n v="6.210299"/>
    <n v="28.785746"/>
    <n v="3.0000610000000001"/>
    <n v="2.9380500000000001"/>
    <n v="76.752906999999993"/>
    <n v="98.291533999999999"/>
    <x v="1"/>
    <s v="GRASSY WOODLANDS"/>
    <s v="Subalpine Woodlands"/>
    <s v="https://www.environment.act.gov.au/__data/assets/pdf_file/0009/576846/CPR_Technical_Report_28.pdf"/>
    <s v="environment_ACTGOV"/>
    <d v="2023-11-15T01:04:00"/>
    <s v="environment_ACTGOV"/>
    <d v="2023-11-15T01:04:00"/>
    <s v="&lt;Null&gt;"/>
    <n v="2135.2761150000001"/>
    <n v="84740.515396999996"/>
    <n v="8.4740515396999996"/>
  </r>
  <r>
    <n v="6370"/>
    <s v="Polygon ZM"/>
    <n v="552"/>
    <s v="RESERVE"/>
    <s v="RES46"/>
    <x v="1"/>
    <s v="NAMADGI NATIONAL PARK"/>
    <s v="PARKS AND CONSERVATION SERVICE"/>
    <s v="&lt;Null&gt;"/>
    <s v="&lt;Null&gt;"/>
    <s v="NAMADGI NATIONAL PARK"/>
    <s v="&lt;Null&gt;"/>
    <s v="II NATIONAL PARK"/>
    <m/>
    <n v="17614"/>
    <s v="u239"/>
    <x v="32"/>
    <s v="Eucalyptus delegatensis"/>
    <s v="Eucalyptus dalrympleana"/>
    <s v="Eucalyptus pauciflora"/>
    <s v="Daviesia mimosoides"/>
    <s v="Olearia megalophylla"/>
    <s v="Omphacomeria acerba"/>
    <s v="Poa sp."/>
    <s v="Lomandra longifolia"/>
    <s v="Persoonia chamaepeuce"/>
    <n v="4.1122930000000002"/>
    <n v="9.3061589999999992"/>
    <n v="28.880198"/>
    <n v="3.000057"/>
    <n v="5.1226739999999999"/>
    <n v="72.896064999999993"/>
    <n v="87.163039999999995"/>
    <x v="1"/>
    <s v="WET SCLEROPHYLL FORESTS"/>
    <s v="Montane Wet Sclerophyll Forests"/>
    <s v="https://www.environment.act.gov.au/__data/assets/pdf_file/0009/576846/CPR_Technical_Report_28.pdf"/>
    <s v="environment_ACTGOV"/>
    <d v="2023-11-15T01:04:00"/>
    <s v="environment_ACTGOV"/>
    <d v="2023-11-15T01:04:00"/>
    <s v="&lt;Null&gt;"/>
    <n v="979.92373999999995"/>
    <n v="41122.947077999997"/>
    <n v="4.1122947077999994"/>
  </r>
  <r>
    <n v="6371"/>
    <s v="Polygon ZM"/>
    <n v="552"/>
    <s v="RESERVE"/>
    <s v="RES46"/>
    <x v="1"/>
    <s v="NAMADGI NATIONAL PARK"/>
    <s v="PARKS AND CONSERVATION SERVICE"/>
    <s v="&lt;Null&gt;"/>
    <s v="&lt;Null&gt;"/>
    <s v="NAMADGI NATIONAL PARK"/>
    <s v="&lt;Null&gt;"/>
    <s v="II NATIONAL PARK"/>
    <m/>
    <n v="17949"/>
    <s v="u28"/>
    <x v="25"/>
    <s v="Eucalyptus pauciflora"/>
    <s v="Eucalyptus dalrympleana"/>
    <s v="&lt;Null&gt;"/>
    <s v="Oxylobium ellipticum"/>
    <s v="Daviesia mimosoides"/>
    <s v="Acacia dealbata"/>
    <s v="Poa sp."/>
    <s v="Veronica derwentiana"/>
    <s v="Clematis aristata"/>
    <n v="77.996964000000006"/>
    <n v="16.056778000000001"/>
    <n v="48.576217999999997"/>
    <n v="3.0000070000000001"/>
    <n v="8.5618180000000006"/>
    <n v="86.807738999999998"/>
    <n v="94.672020000000003"/>
    <x v="1"/>
    <s v="GRASSY WOODLANDS"/>
    <s v="Subalpine Woodlands"/>
    <s v="https://www.environment.act.gov.au/__data/assets/pdf_file/0009/576846/CPR_Technical_Report_28.pdf"/>
    <s v="environment_ACTGOV"/>
    <d v="2023-11-15T01:04:00"/>
    <s v="environment_ACTGOV"/>
    <d v="2023-11-15T01:04:00"/>
    <s v="&lt;Null&gt;"/>
    <n v="8692.1484049999999"/>
    <n v="779968.93688599998"/>
    <n v="77.996893688599997"/>
  </r>
  <r>
    <n v="6372"/>
    <s v="Polygon ZM"/>
    <n v="552"/>
    <s v="RESERVE"/>
    <s v="RES46"/>
    <x v="1"/>
    <s v="NAMADGI NATIONAL PARK"/>
    <s v="PARKS AND CONSERVATION SERVICE"/>
    <s v="&lt;Null&gt;"/>
    <s v="&lt;Null&gt;"/>
    <s v="NAMADGI NATIONAL PARK"/>
    <s v="&lt;Null&gt;"/>
    <s v="II NATIONAL PARK"/>
    <m/>
    <n v="17533"/>
    <s v="p14"/>
    <x v="1"/>
    <s v="Eucalyptus rossii"/>
    <s v="Eucalyptus macrorhyncha"/>
    <s v="Eucalyptus mannifera"/>
    <s v="&lt;Null&gt;"/>
    <s v="&lt;Null&gt;"/>
    <s v="&lt;Null&gt;"/>
    <s v="&lt;Null&gt;"/>
    <s v="&lt;Null&gt;"/>
    <s v="&lt;Null&gt;"/>
    <n v="3.4745240000000002"/>
    <n v="7.7560609999999999"/>
    <n v="21.786648"/>
    <n v="3.0003769999999998"/>
    <n v="3.2209490000000001"/>
    <n v="66.256553999999994"/>
    <n v="7.9521680000000003"/>
    <x v="1"/>
    <s v="DRY SCLEROPHYLL FORESTS"/>
    <s v="Southern Tableland Dry Sclerophyll Forests"/>
    <s v="https://www.environment.act.gov.au/__data/assets/pdf_file/0009/576846/CPR_Technical_Report_28.pdf"/>
    <s v="environment_ACTGOV"/>
    <d v="2023-11-15T01:04:00"/>
    <s v="environment_ACTGOV"/>
    <d v="2023-11-15T01:04:00"/>
    <s v="&lt;Null&gt;"/>
    <n v="905.16323"/>
    <n v="34744.281042000002"/>
    <n v="3.4744281042000003"/>
  </r>
  <r>
    <n v="6373"/>
    <s v="Polygon ZM"/>
    <n v="552"/>
    <s v="RESERVE"/>
    <s v="RES46"/>
    <x v="1"/>
    <s v="NAMADGI NATIONAL PARK"/>
    <s v="PARKS AND CONSERVATION SERVICE"/>
    <s v="&lt;Null&gt;"/>
    <s v="&lt;Null&gt;"/>
    <s v="NAMADGI NATIONAL PARK"/>
    <s v="&lt;Null&gt;"/>
    <s v="II NATIONAL PARK"/>
    <m/>
    <n v="18002"/>
    <s v="u150"/>
    <x v="6"/>
    <s v="Eucalyptus dives"/>
    <s v="Eucalyptus dalrympleana"/>
    <s v="&lt;Null&gt;"/>
    <s v="&lt;Null&gt;"/>
    <s v="&lt;Null&gt;"/>
    <s v="&lt;Null&gt;"/>
    <s v="&lt;Null&gt;"/>
    <s v="&lt;Null&gt;"/>
    <s v="&lt;Null&gt;"/>
    <n v="14.908168"/>
    <n v="7.8548879999999999"/>
    <n v="28.903638999999998"/>
    <n v="3.000003"/>
    <n v="3.424941"/>
    <n v="77.684928999999997"/>
    <n v="83.055817000000005"/>
    <x v="1"/>
    <s v="DRY SCLEROPHYLL FORESTS"/>
    <s v="Southern Tableland Dry Sclerophyll Forests"/>
    <s v="https://www.environment.act.gov.au/__data/assets/pdf_file/0009/576846/CPR_Technical_Report_28.pdf"/>
    <s v="environment_ACTGOV"/>
    <d v="2023-11-15T01:04:00"/>
    <s v="environment_ACTGOV"/>
    <d v="2023-11-15T01:04:00"/>
    <s v="&lt;Null&gt;"/>
    <n v="1516.968936"/>
    <n v="131249.649381"/>
    <n v="13.1249649381"/>
  </r>
  <r>
    <n v="6374"/>
    <s v="Polygon ZM"/>
    <n v="552"/>
    <s v="RESERVE"/>
    <s v="RES46"/>
    <x v="1"/>
    <s v="NAMADGI NATIONAL PARK"/>
    <s v="PARKS AND CONSERVATION SERVICE"/>
    <s v="&lt;Null&gt;"/>
    <s v="&lt;Null&gt;"/>
    <s v="NAMADGI NATIONAL PARK"/>
    <s v="&lt;Null&gt;"/>
    <s v="II NATIONAL PARK"/>
    <m/>
    <n v="17982"/>
    <s v="u52"/>
    <x v="4"/>
    <s v="Eucalyptus viminalis"/>
    <s v="Eucalyptus radiata"/>
    <s v="Eucalyptus pauciflora"/>
    <s v="Daviesia mimosoides"/>
    <s v="Ozothamnus thyrsoideus"/>
    <s v="Lomatia myricoides"/>
    <s v="Poa sp."/>
    <s v="Lomandra longifolia"/>
    <s v="Hibbertia obtusifolia"/>
    <n v="20.528192000000001"/>
    <n v="19.891013999999998"/>
    <n v="50.003132000000001"/>
    <n v="3.000006"/>
    <n v="8.9839660000000006"/>
    <n v="90.280235000000005"/>
    <n v="98.243919000000005"/>
    <x v="1"/>
    <s v="WET SCLEROPHYLL FORESTS"/>
    <s v="Southern Tableland Wet Sclerophyll Forests"/>
    <s v="https://www.environment.act.gov.au/__data/assets/pdf_file/0009/576846/CPR_Technical_Report_28.pdf"/>
    <s v="environment_ACTGOV"/>
    <d v="2023-11-15T01:04:00"/>
    <s v="environment_ACTGOV"/>
    <d v="2023-11-15T01:04:00"/>
    <s v="&lt;Null&gt;"/>
    <n v="2888.8093680000002"/>
    <n v="205281.733565"/>
    <n v="20.528173356500002"/>
  </r>
  <r>
    <n v="6375"/>
    <s v="Polygon ZM"/>
    <n v="552"/>
    <s v="RESERVE"/>
    <s v="RES46"/>
    <x v="1"/>
    <s v="NAMADGI NATIONAL PARK"/>
    <s v="PARKS AND CONSERVATION SERVICE"/>
    <s v="&lt;Null&gt;"/>
    <s v="&lt;Null&gt;"/>
    <s v="NAMADGI NATIONAL PARK"/>
    <s v="&lt;Null&gt;"/>
    <s v="II NATIONAL PARK"/>
    <m/>
    <n v="17931"/>
    <s v="u18"/>
    <x v="28"/>
    <s v="Eucalyptus dives"/>
    <s v="Eucalyptus nortonii"/>
    <s v="&lt;Null&gt;"/>
    <s v="Kunzea ericoides"/>
    <s v="Acacia falciformis"/>
    <s v="Cassinia longifolia"/>
    <s v="Poa sp."/>
    <s v="Lepidosperma laterale"/>
    <s v="Epacris sp."/>
    <n v="1.417116"/>
    <n v="5.9119830000000002"/>
    <n v="15.898759"/>
    <n v="3.0004960000000001"/>
    <n v="2.2694809999999999"/>
    <n v="30.230419000000001"/>
    <n v="47.723697999999999"/>
    <x v="1"/>
    <s v="DRY SCLEROPHYLL FORESTS"/>
    <s v="Southern Tableland Dry Sclerophyll Forests"/>
    <s v="https://www.environment.act.gov.au/__data/assets/pdf_file/0009/576846/CPR_Technical_Report_28.pdf"/>
    <s v="environment_ACTGOV"/>
    <d v="2023-11-15T01:04:00"/>
    <s v="environment_ACTGOV"/>
    <d v="2023-11-15T01:04:00"/>
    <s v="&lt;Null&gt;"/>
    <n v="759.36188500000003"/>
    <n v="14171.143489"/>
    <n v="1.4171143489"/>
  </r>
  <r>
    <n v="6376"/>
    <s v="Polygon ZM"/>
    <n v="552"/>
    <s v="RESERVE"/>
    <s v="RES46"/>
    <x v="1"/>
    <s v="NAMADGI NATIONAL PARK"/>
    <s v="PARKS AND CONSERVATION SERVICE"/>
    <s v="&lt;Null&gt;"/>
    <s v="&lt;Null&gt;"/>
    <s v="NAMADGI NATIONAL PARK"/>
    <s v="&lt;Null&gt;"/>
    <s v="II NATIONAL PARK"/>
    <m/>
    <n v="17762"/>
    <s v="u150"/>
    <x v="6"/>
    <s v="Eucalyptus dives"/>
    <s v="Eucalyptus dalrympleana"/>
    <s v="Eucalyptus pauciflora"/>
    <s v="Acacia dealbata"/>
    <s v="Cassinia longifolia"/>
    <s v="Daviesia mimosoides"/>
    <s v="Poa sieberiana"/>
    <s v="Lomandra filiformis"/>
    <s v="Epacris sp."/>
    <n v="10.958491"/>
    <n v="7.1413760000000002"/>
    <n v="21.874502"/>
    <n v="3.0000529999999999"/>
    <n v="3.1135999999999999"/>
    <n v="61.826942000000003"/>
    <n v="86.756469999999993"/>
    <x v="1"/>
    <s v="DRY SCLEROPHYLL FORESTS"/>
    <s v="Southern Tableland Dry Sclerophyll Forests"/>
    <s v="https://www.environment.act.gov.au/__data/assets/pdf_file/0009/576846/CPR_Technical_Report_28.pdf"/>
    <s v="environment_ACTGOV"/>
    <d v="2023-11-15T01:04:00"/>
    <s v="environment_ACTGOV"/>
    <d v="2023-11-15T01:04:00"/>
    <s v="&lt;Null&gt;"/>
    <n v="166.85441599999999"/>
    <n v="1.6665110000000001"/>
    <n v="1.6665110000000001E-4"/>
  </r>
  <r>
    <n v="6377"/>
    <s v="Polygon ZM"/>
    <n v="552"/>
    <s v="RESERVE"/>
    <s v="RES46"/>
    <x v="1"/>
    <s v="NAMADGI NATIONAL PARK"/>
    <s v="PARKS AND CONSERVATION SERVICE"/>
    <s v="&lt;Null&gt;"/>
    <s v="&lt;Null&gt;"/>
    <s v="NAMADGI NATIONAL PARK"/>
    <s v="&lt;Null&gt;"/>
    <s v="II NATIONAL PARK"/>
    <m/>
    <n v="17994"/>
    <s v="p14"/>
    <x v="1"/>
    <s v="Eucalyptus polyanthemos"/>
    <s v="Eucalyptus rossii"/>
    <s v="Eucalyptus macrorhyncha"/>
    <s v="Dodonaea viscosa"/>
    <s v="Daviesia sp."/>
    <s v="Cassinia longifolia"/>
    <s v="Rytidosperma pallidum"/>
    <s v="Pultenaea sp."/>
    <s v="Lomandra filiformis"/>
    <n v="41.956518000000003"/>
    <n v="7.8248879999999996"/>
    <n v="24.886185000000001"/>
    <n v="3.0000040000000001"/>
    <n v="3.378787"/>
    <n v="78.002182000000005"/>
    <n v="49.355857999999998"/>
    <x v="1"/>
    <s v="DRY SCLEROPHYLL FORESTS"/>
    <s v="Southern Tableland Dry Sclerophyll Forests"/>
    <s v="https://www.environment.act.gov.au/__data/assets/pdf_file/0009/576846/CPR_Technical_Report_28.pdf"/>
    <s v="environment_ACTGOV"/>
    <d v="2023-11-15T01:04:00"/>
    <s v="environment_ACTGOV"/>
    <d v="2023-11-15T01:04:00"/>
    <s v="&lt;Null&gt;"/>
    <n v="4761.7711760000002"/>
    <n v="419564.17370500002"/>
    <n v="41.956417370499999"/>
  </r>
  <r>
    <n v="6378"/>
    <s v="Polygon ZM"/>
    <n v="552"/>
    <s v="RESERVE"/>
    <s v="RES46"/>
    <x v="1"/>
    <s v="NAMADGI NATIONAL PARK"/>
    <s v="PARKS AND CONSERVATION SERVICE"/>
    <s v="&lt;Null&gt;"/>
    <s v="&lt;Null&gt;"/>
    <s v="NAMADGI NATIONAL PARK"/>
    <s v="&lt;Null&gt;"/>
    <s v="II NATIONAL PARK"/>
    <m/>
    <n v="17739"/>
    <s v="u27"/>
    <x v="30"/>
    <s v="Eucalyptus rubida"/>
    <s v="Eucalyptus bridgesiana"/>
    <s v="Eucalyptus stellulata"/>
    <s v="Acacia dealbata"/>
    <s v="Cassinia longifolia"/>
    <s v="Bursaria sp."/>
    <s v="Poa sp."/>
    <s v="Themeda triandra"/>
    <s v="&lt;Null&gt;"/>
    <n v="0.84665299999999999"/>
    <n v="7.7192100000000003"/>
    <n v="15.93637"/>
    <n v="3.0186280000000001"/>
    <n v="3.1275559999999998"/>
    <n v="20.268046999999999"/>
    <n v="1.476402"/>
    <x v="6"/>
    <s v="GRASSY WOODLANDS"/>
    <s v="Subalpine Woodlands"/>
    <s v="https://www.environment.act.gov.au/__data/assets/pdf_file/0009/576846/CPR_Technical_Report_28.pdf"/>
    <s v="environment_ACTGOV"/>
    <d v="2023-11-15T01:04:00"/>
    <s v="environment_ACTGOV"/>
    <d v="2023-11-15T01:04:00"/>
    <s v="&lt;Null&gt;"/>
    <n v="319.86001199999998"/>
    <n v="5824.815294"/>
    <n v="0.58248152939999998"/>
  </r>
  <r>
    <n v="6379"/>
    <s v="Polygon ZM"/>
    <n v="552"/>
    <s v="RESERVE"/>
    <s v="RES46"/>
    <x v="1"/>
    <s v="NAMADGI NATIONAL PARK"/>
    <s v="PARKS AND CONSERVATION SERVICE"/>
    <s v="&lt;Null&gt;"/>
    <s v="&lt;Null&gt;"/>
    <s v="NAMADGI NATIONAL PARK"/>
    <s v="&lt;Null&gt;"/>
    <s v="II NATIONAL PARK"/>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431.249371"/>
    <n v="474.74196599999999"/>
    <n v="4.7474196599999997E-2"/>
  </r>
  <r>
    <n v="6380"/>
    <s v="Polygon ZM"/>
    <n v="552"/>
    <s v="RESERVE"/>
    <s v="RES46"/>
    <x v="1"/>
    <s v="NAMADGI NATIONAL PARK"/>
    <s v="PARKS AND CONSERVATION SERVICE"/>
    <s v="&lt;Null&gt;"/>
    <s v="&lt;Null&gt;"/>
    <s v="NAMADGI NATIONAL PARK"/>
    <s v="&lt;Null&gt;"/>
    <s v="II NATIONAL PARK"/>
    <m/>
    <n v="17974"/>
    <s v="u150"/>
    <x v="6"/>
    <s v="Eucalyptus dives"/>
    <s v="Eucalyptus dalrympleana"/>
    <s v="Eucalyptus pauciflora"/>
    <s v="Acacia melanoxylon"/>
    <s v="Daviesia mimosoides"/>
    <s v="Cassinia sp."/>
    <s v="Poa sp."/>
    <s v="Lomandra longifolia"/>
    <s v="Epacris sp."/>
    <n v="25.407420999999999"/>
    <n v="10.750436000000001"/>
    <n v="40.795811"/>
    <n v="3.0000110000000002"/>
    <n v="6.4932610000000004"/>
    <n v="82.627433999999994"/>
    <n v="94.831351999999995"/>
    <x v="1"/>
    <s v="DRY SCLEROPHYLL FORESTS"/>
    <s v="Southern Tableland Dry Sclerophyll Forests"/>
    <s v="https://www.environment.act.gov.au/__data/assets/pdf_file/0009/576846/CPR_Technical_Report_28.pdf"/>
    <s v="environment_ACTGOV"/>
    <d v="2023-11-15T01:04:00"/>
    <s v="environment_ACTGOV"/>
    <d v="2023-11-15T01:04:00"/>
    <s v="&lt;Null&gt;"/>
    <n v="2787.2929680000002"/>
    <n v="254074.69665699999"/>
    <n v="25.407469665699999"/>
  </r>
  <r>
    <n v="6381"/>
    <s v="Polygon ZM"/>
    <n v="552"/>
    <s v="RESERVE"/>
    <s v="RES46"/>
    <x v="1"/>
    <s v="NAMADGI NATIONAL PARK"/>
    <s v="PARKS AND CONSERVATION SERVICE"/>
    <s v="&lt;Null&gt;"/>
    <s v="&lt;Null&gt;"/>
    <s v="NAMADGI NATIONAL PARK"/>
    <s v="&lt;Null&gt;"/>
    <s v="II NATIONAL PARK"/>
    <m/>
    <n v="17945"/>
    <s v="u28"/>
    <x v="25"/>
    <s v="Eucalyptus pauciflora"/>
    <s v="&lt;Null&gt;"/>
    <s v="&lt;Null&gt;"/>
    <s v="Daviesia mimosoides"/>
    <s v="Lieonema lamprophylum"/>
    <s v="Acacia obliquinervia"/>
    <s v="Poa sp."/>
    <s v="&lt;Null&gt;"/>
    <s v="&lt;Null&gt;"/>
    <n v="33.062170000000002"/>
    <n v="5.8567999999999998"/>
    <n v="26.494698"/>
    <n v="3.0000049999999998"/>
    <n v="2.257762"/>
    <n v="77.706635000000006"/>
    <n v="93.531372000000005"/>
    <x v="1"/>
    <s v="GRASSY WOODLANDS"/>
    <s v="Subalpine Woodlands"/>
    <s v="https://www.environment.act.gov.au/__data/assets/pdf_file/0009/576846/CPR_Technical_Report_28.pdf"/>
    <s v="environment_ACTGOV"/>
    <d v="2023-11-15T01:04:00"/>
    <s v="environment_ACTGOV"/>
    <d v="2023-11-15T01:04:00"/>
    <s v="&lt;Null&gt;"/>
    <n v="4411.193663"/>
    <n v="327291.99547800003"/>
    <n v="32.7291995478"/>
  </r>
  <r>
    <n v="6382"/>
    <s v="Polygon ZM"/>
    <n v="552"/>
    <s v="RESERVE"/>
    <s v="RES46"/>
    <x v="1"/>
    <s v="NAMADGI NATIONAL PARK"/>
    <s v="PARKS AND CONSERVATION SERVICE"/>
    <s v="&lt;Null&gt;"/>
    <s v="&lt;Null&gt;"/>
    <s v="NAMADGI NATIONAL PARK"/>
    <s v="&lt;Null&gt;"/>
    <s v="II NATIONAL PARK"/>
    <m/>
    <n v="17928"/>
    <s v="u152"/>
    <x v="3"/>
    <s v="Eucalyptus radiata"/>
    <s v="Eucalyptus macrorhyncha"/>
    <s v="Eucalyptus dives"/>
    <s v="Cassinia longifolia"/>
    <s v="Bursaria sp."/>
    <s v="Acacia dealbata"/>
    <s v="Poa sp."/>
    <s v="Lomandra longifolia"/>
    <s v="&lt;Null&gt;"/>
    <n v="36.499490000000002"/>
    <n v="10.293696000000001"/>
    <n v="46.241889999999998"/>
    <n v="3.000035"/>
    <n v="6.0332379999999999"/>
    <n v="83.584457"/>
    <n v="92.063750999999996"/>
    <x v="1"/>
    <s v="DRY SCLEROPHYLL FORESTS"/>
    <s v="Southern Tableland Dry Sclerophyll Forests"/>
    <s v="https://www.environment.act.gov.au/__data/assets/pdf_file/0009/576846/CPR_Technical_Report_28.pdf"/>
    <s v="environment_ACTGOV"/>
    <d v="2023-11-15T01:04:00"/>
    <s v="environment_ACTGOV"/>
    <d v="2023-11-15T01:04:00"/>
    <s v="&lt;Null&gt;"/>
    <n v="3811.7819829999999"/>
    <n v="364993.90896899998"/>
    <n v="36.499390896899996"/>
  </r>
  <r>
    <n v="6383"/>
    <s v="Polygon ZM"/>
    <n v="552"/>
    <s v="RESERVE"/>
    <s v="RES46"/>
    <x v="1"/>
    <s v="NAMADGI NATIONAL PARK"/>
    <s v="PARKS AND CONSERVATION SERVICE"/>
    <s v="&lt;Null&gt;"/>
    <s v="&lt;Null&gt;"/>
    <s v="NAMADGI NATIONAL PARK"/>
    <s v="&lt;Null&gt;"/>
    <s v="II NATIONAL PARK"/>
    <m/>
    <n v="17607"/>
    <s v="NG"/>
    <x v="21"/>
    <s v="&lt;Null&gt;"/>
    <s v="&lt;Null&gt;"/>
    <s v="&lt;Null&gt;"/>
    <s v="Kunzea ericoides"/>
    <s v="Acacia dealbata"/>
    <s v="&lt;Null&gt;"/>
    <s v="Themeda triandra"/>
    <s v="Bothriochloa macra"/>
    <s v="&lt;Null&gt;"/>
    <n v="1.0455479999999999"/>
    <n v="5.1038629999999996"/>
    <n v="9.3157309999999995"/>
    <n v="3.0113189999999999"/>
    <n v="1.456896"/>
    <n v="1.922437"/>
    <n v="20.601637"/>
    <x v="13"/>
    <s v="-"/>
    <s v="-"/>
    <s v="https://www.environment.act.gov.au/__data/assets/pdf_file/0009/576846/CPR_Technical_Report_28.pdf"/>
    <s v="environment_ACTGOV"/>
    <d v="2023-11-15T01:04:00"/>
    <s v="environment_ACTGOV"/>
    <d v="2023-11-15T01:04:00"/>
    <s v="&lt;Null&gt;"/>
    <n v="88.025261999999998"/>
    <n v="101.62701800000001"/>
    <n v="1.01627018E-2"/>
  </r>
  <r>
    <n v="6384"/>
    <s v="Polygon ZM"/>
    <n v="552"/>
    <s v="RESERVE"/>
    <s v="RES46"/>
    <x v="1"/>
    <s v="NAMADGI NATIONAL PARK"/>
    <s v="PARKS AND CONSERVATION SERVICE"/>
    <s v="&lt;Null&gt;"/>
    <s v="&lt;Null&gt;"/>
    <s v="NAMADGI NATIONAL PARK"/>
    <s v="&lt;Null&gt;"/>
    <s v="II NATIONAL PARK"/>
    <m/>
    <n v="17968"/>
    <s v="u53"/>
    <x v="49"/>
    <s v="Eucalyptus dalrympleana"/>
    <s v="Eucalyptus pauciflora"/>
    <s v="Eucalyptus delegatensis"/>
    <s v="Leptospermum grandifolium"/>
    <s v="Oxylobium ellipticum"/>
    <s v="Cassinia aculeata"/>
    <s v="Blechnum nudum"/>
    <s v="Poa sp."/>
    <s v="Carex sp."/>
    <n v="1.0705100000000001"/>
    <n v="12.763818000000001"/>
    <n v="38.339283000000002"/>
    <n v="3.0027590000000002"/>
    <n v="5.711182"/>
    <n v="95.589966000000004"/>
    <n v="62.035857999999998"/>
    <x v="1"/>
    <s v="WET SCLEROPHYLL FORESTS"/>
    <s v="Montane Wet Sclerophyll Forests"/>
    <s v="https://www.environment.act.gov.au/__data/assets/pdf_file/0009/576846/CPR_Technical_Report_28.pdf"/>
    <s v="environment_ACTGOV"/>
    <d v="2023-11-15T01:04:00"/>
    <s v="environment_ACTGOV"/>
    <d v="2023-11-15T01:04:00"/>
    <s v="&lt;Null&gt;"/>
    <n v="1128.8003200000001"/>
    <n v="10705.100514"/>
    <n v="1.0705100513999999"/>
  </r>
  <r>
    <n v="6385"/>
    <s v="Polygon ZM"/>
    <n v="552"/>
    <s v="RESERVE"/>
    <s v="RES46"/>
    <x v="1"/>
    <s v="NAMADGI NATIONAL PARK"/>
    <s v="PARKS AND CONSERVATION SERVICE"/>
    <s v="&lt;Null&gt;"/>
    <s v="&lt;Null&gt;"/>
    <s v="NAMADGI NATIONAL PARK"/>
    <s v="&lt;Null&gt;"/>
    <s v="II NATIONAL PARK"/>
    <m/>
    <n v="17991"/>
    <s v="u150"/>
    <x v="6"/>
    <s v="Eucalyptus dives"/>
    <s v="Eucalyptus dalrympleana"/>
    <s v="Eucalyptus pauciflora"/>
    <s v="Acacia falciformis"/>
    <s v="Cassinia longifolia"/>
    <s v="Exocarpos cupressiformis"/>
    <s v="Poa sp."/>
    <s v="Lomandra longifolia"/>
    <s v="Epacris sp."/>
    <n v="4.635408"/>
    <n v="10.179805999999999"/>
    <n v="33.333145000000002"/>
    <n v="3.000175"/>
    <n v="6.1749539999999996"/>
    <n v="83.306595000000002"/>
    <n v="96.908417"/>
    <x v="1"/>
    <s v="DRY SCLEROPHYLL FORESTS"/>
    <s v="Southern Tableland Dry Sclerophyll Forests"/>
    <s v="https://www.environment.act.gov.au/__data/assets/pdf_file/0009/576846/CPR_Technical_Report_28.pdf"/>
    <s v="environment_ACTGOV"/>
    <d v="2023-11-15T01:04:00"/>
    <s v="environment_ACTGOV"/>
    <d v="2023-11-15T01:04:00"/>
    <s v="&lt;Null&gt;"/>
    <n v="997.67223999999999"/>
    <n v="46354.088963000002"/>
    <n v="4.6354088963000004"/>
  </r>
  <r>
    <n v="6386"/>
    <s v="Polygon ZM"/>
    <n v="552"/>
    <s v="RESERVE"/>
    <s v="RES46"/>
    <x v="1"/>
    <s v="NAMADGI NATIONAL PARK"/>
    <s v="PARKS AND CONSERVATION SERVICE"/>
    <s v="&lt;Null&gt;"/>
    <s v="&lt;Null&gt;"/>
    <s v="NAMADGI NATIONAL PARK"/>
    <s v="&lt;Null&gt;"/>
    <s v="II NATIONAL PARK"/>
    <m/>
    <n v="17882"/>
    <s v="EXS"/>
    <x v="12"/>
    <s v="&lt;Null&gt;"/>
    <s v="&lt;Null&gt;"/>
    <s v="&lt;Null&gt;"/>
    <s v="Rosa rubiginosa"/>
    <s v="Crataegus monogyna"/>
    <s v="&lt;Null&gt;"/>
    <s v="&lt;Null&gt;"/>
    <s v="&lt;Null&gt;"/>
    <s v="&lt;Null&gt;"/>
    <n v="1.043067"/>
    <n v="5.989395"/>
    <n v="17.742643000000001"/>
    <n v="3.0050590000000001"/>
    <n v="2.7089240000000001"/>
    <n v="8.8201409999999996"/>
    <n v="35.788680999999997"/>
    <x v="7"/>
    <s v="-"/>
    <s v="-"/>
    <s v="https://www.environment.act.gov.au/__data/assets/pdf_file/0009/576846/CPR_Technical_Report_28.pdf"/>
    <s v="environment_ACTGOV"/>
    <d v="2023-11-15T01:04:00"/>
    <s v="environment_ACTGOV"/>
    <d v="2023-11-15T01:04:00"/>
    <s v="&lt;Null&gt;"/>
    <n v="118.533604"/>
    <n v="203.85756900000001"/>
    <n v="2.03857569E-2"/>
  </r>
  <r>
    <n v="6387"/>
    <s v="Polygon ZM"/>
    <n v="552"/>
    <s v="RESERVE"/>
    <s v="RES46"/>
    <x v="1"/>
    <s v="NAMADGI NATIONAL PARK"/>
    <s v="PARKS AND CONSERVATION SERVICE"/>
    <s v="&lt;Null&gt;"/>
    <s v="&lt;Null&gt;"/>
    <s v="NAMADGI NATIONAL PARK"/>
    <s v="&lt;Null&gt;"/>
    <s v="II NATIONAL PARK"/>
    <m/>
    <n v="17948"/>
    <s v="g36"/>
    <x v="33"/>
    <s v="Eucalyptus pauciflora subsp. niphophilla"/>
    <s v="Eucalyptus glaucescens"/>
    <s v="Eucalyptus pauciflora"/>
    <s v="Lieonema lamprophylum"/>
    <s v="Callistemon pallidus"/>
    <s v="Daviesia mimosoides"/>
    <s v="&lt;Null&gt;"/>
    <s v="&lt;Null&gt;"/>
    <s v="&lt;Null&gt;"/>
    <n v="3.9818129999999998"/>
    <n v="5.0352329999999998"/>
    <n v="15.825355"/>
    <n v="3"/>
    <n v="1.6149849999999999"/>
    <n v="52.594127999999998"/>
    <n v="88.896682999999996"/>
    <x v="12"/>
    <s v="ALPINE COMPLEX "/>
    <s v="Alpine Heaths"/>
    <s v="https://www.environment.act.gov.au/__data/assets/pdf_file/0009/576846/CPR_Technical_Report_28.pdf"/>
    <s v="environment_ACTGOV"/>
    <d v="2023-11-15T01:04:00"/>
    <s v="environment_ACTGOV"/>
    <d v="2023-11-15T01:04:00"/>
    <s v="&lt;Null&gt;"/>
    <n v="986.80333499999995"/>
    <n v="39817.989471000001"/>
    <n v="3.9817989471000002"/>
  </r>
  <r>
    <n v="6388"/>
    <s v="Polygon ZM"/>
    <n v="552"/>
    <s v="RESERVE"/>
    <s v="RES46"/>
    <x v="1"/>
    <s v="NAMADGI NATIONAL PARK"/>
    <s v="PARKS AND CONSERVATION SERVICE"/>
    <s v="&lt;Null&gt;"/>
    <s v="&lt;Null&gt;"/>
    <s v="NAMADGI NATIONAL PARK"/>
    <s v="&lt;Null&gt;"/>
    <s v="II NATIONAL PARK"/>
    <m/>
    <n v="17925"/>
    <s v="a14"/>
    <x v="42"/>
    <s v="&lt;Null&gt;"/>
    <s v="&lt;Null&gt;"/>
    <s v="&lt;Null&gt;"/>
    <s v="&lt;Null&gt;"/>
    <s v="&lt;Null&gt;"/>
    <s v="&lt;Null&gt;"/>
    <s v="Carex gaudichaudiana"/>
    <s v="Poa labillardierei"/>
    <s v="Epilobium hirtigerum"/>
    <n v="2.7706179999999998"/>
    <n v="5.9331699999999996"/>
    <n v="16.288342"/>
    <n v="3.0017140000000002"/>
    <n v="2.7521659999999999"/>
    <n v="1.277693"/>
    <n v="1.7649490000000001"/>
    <x v="13"/>
    <s v="ALPINE COMPLEX"/>
    <s v="Alpine Herbfields"/>
    <s v="https://www.environment.act.gov.au/__data/assets/pdf_file/0009/576846/CPR_Technical_Report_28.pdf"/>
    <s v="environment_ACTGOV"/>
    <d v="2023-11-15T01:04:00"/>
    <s v="environment_ACTGOV"/>
    <d v="2023-11-15T01:04:00"/>
    <s v="&lt;Null&gt;"/>
    <n v="1557.6938290000001"/>
    <n v="27706.070098"/>
    <n v="2.7706070098"/>
  </r>
  <r>
    <n v="6389"/>
    <s v="Polygon ZM"/>
    <n v="552"/>
    <s v="RESERVE"/>
    <s v="RES46"/>
    <x v="1"/>
    <s v="NAMADGI NATIONAL PARK"/>
    <s v="PARKS AND CONSERVATION SERVICE"/>
    <s v="&lt;Null&gt;"/>
    <s v="&lt;Null&gt;"/>
    <s v="NAMADGI NATIONAL PARK"/>
    <s v="&lt;Null&gt;"/>
    <s v="II NATIONAL PARK"/>
    <m/>
    <n v="17693"/>
    <s v="u150"/>
    <x v="6"/>
    <s v="Eucalyptus dalrympleana"/>
    <s v="Eucalyptus dives"/>
    <s v="&lt;Null&gt;"/>
    <s v="&lt;Null&gt;"/>
    <s v="&lt;Null&gt;"/>
    <s v="&lt;Null&gt;"/>
    <s v="&lt;Null&gt;"/>
    <s v="&lt;Null&gt;"/>
    <s v="&lt;Null&gt;"/>
    <n v="26.954886999999999"/>
    <n v="8.2175560000000001"/>
    <n v="42.766190000000002"/>
    <n v="3.0000170000000002"/>
    <n v="4.1534769999999996"/>
    <n v="82.371703999999994"/>
    <n v="50.977027999999997"/>
    <x v="1"/>
    <s v="DRY SCLEROPHYLL FORESTS"/>
    <s v="Southern Tableland Dry Sclerophyll Forests"/>
    <s v="https://www.environment.act.gov.au/__data/assets/pdf_file/0009/576846/CPR_Technical_Report_28.pdf"/>
    <s v="environment_ACTGOV"/>
    <d v="2023-11-15T01:04:00"/>
    <s v="environment_ACTGOV"/>
    <d v="2023-11-15T01:04:00"/>
    <s v="&lt;Null&gt;"/>
    <n v="44.563324999999999"/>
    <n v="0.983734"/>
    <n v="9.8373400000000002E-5"/>
  </r>
  <r>
    <n v="6390"/>
    <s v="Polygon ZM"/>
    <n v="552"/>
    <s v="RESERVE"/>
    <s v="RES46"/>
    <x v="1"/>
    <s v="NAMADGI NATIONAL PARK"/>
    <s v="PARKS AND CONSERVATION SERVICE"/>
    <s v="&lt;Null&gt;"/>
    <s v="&lt;Null&gt;"/>
    <s v="NAMADGI NATIONAL PARK"/>
    <s v="&lt;Null&gt;"/>
    <s v="II NATIONAL PARK"/>
    <m/>
    <n v="17985"/>
    <s v="u28"/>
    <x v="25"/>
    <s v="Eucalyptus pauciflora"/>
    <s v="Eucalyptus dalrympleana"/>
    <s v="&lt;Null&gt;"/>
    <s v="Acacia dealbata"/>
    <s v="Oxylobium ellipticum"/>
    <s v="Daviesia mimosoides"/>
    <s v="Poa sp."/>
    <s v="Lomandra longifolia"/>
    <s v="Stellaria pungens"/>
    <n v="163.01531800000001"/>
    <n v="15.888680000000001"/>
    <n v="46.001865000000002"/>
    <n v="3.0000040000000001"/>
    <n v="7.0456110000000001"/>
    <n v="88.119506999999999"/>
    <n v="84.666092000000006"/>
    <x v="1"/>
    <s v="GRASSY WOODLANDS"/>
    <s v="Subalpine Woodlands"/>
    <s v="https://www.environment.act.gov.au/__data/assets/pdf_file/0009/576846/CPR_Technical_Report_28.pdf"/>
    <s v="environment_ACTGOV"/>
    <d v="2023-11-15T01:04:00"/>
    <s v="environment_ACTGOV"/>
    <d v="2023-11-15T01:04:00"/>
    <s v="&lt;Null&gt;"/>
    <n v="16140.259250999999"/>
    <n v="1630151.1641269999"/>
    <n v="163.0151164127"/>
  </r>
  <r>
    <n v="6391"/>
    <s v="Polygon ZM"/>
    <n v="552"/>
    <s v="RESERVE"/>
    <s v="RES46"/>
    <x v="1"/>
    <s v="NAMADGI NATIONAL PARK"/>
    <s v="PARKS AND CONSERVATION SERVICE"/>
    <s v="&lt;Null&gt;"/>
    <s v="&lt;Null&gt;"/>
    <s v="NAMADGI NATIONAL PARK"/>
    <s v="&lt;Null&gt;"/>
    <s v="II NATIONAL PARK"/>
    <m/>
    <n v="17238"/>
    <s v="u28"/>
    <x v="25"/>
    <s v="Eucalyptus pauciflora"/>
    <s v="&lt;Null&gt;"/>
    <s v="&lt;Null&gt;"/>
    <s v="Daviesia mimosoides"/>
    <s v="Acacia sp."/>
    <s v="&lt;Null&gt;"/>
    <s v="Poa sp."/>
    <s v="&lt;Null&gt;"/>
    <s v="&lt;Null&gt;"/>
    <n v="47.678919999999998"/>
    <n v="6.816103"/>
    <n v="36.917952999999997"/>
    <n v="3.0000339999999999"/>
    <n v="2.8447260000000001"/>
    <n v="76.690498000000005"/>
    <n v="84.982001999999994"/>
    <x v="1"/>
    <s v="GRASSY WOODLANDS"/>
    <s v="Subalpine Woodlands"/>
    <s v="https://www.environment.act.gov.au/__data/assets/pdf_file/0009/576846/CPR_Technical_Report_28.pdf"/>
    <s v="environment_ACTGOV"/>
    <d v="2023-11-15T01:04:00"/>
    <s v="environment_ACTGOV"/>
    <d v="2023-11-15T01:04:00"/>
    <s v="&lt;Null&gt;"/>
    <n v="297.60739799999999"/>
    <n v="1270.658999"/>
    <n v="0.1270658999"/>
  </r>
  <r>
    <n v="6392"/>
    <s v="Polygon ZM"/>
    <n v="552"/>
    <s v="RESERVE"/>
    <s v="RES46"/>
    <x v="1"/>
    <s v="NAMADGI NATIONAL PARK"/>
    <s v="PARKS AND CONSERVATION SERVICE"/>
    <s v="&lt;Null&gt;"/>
    <s v="&lt;Null&gt;"/>
    <s v="NAMADGI NATIONAL PARK"/>
    <s v="&lt;Null&gt;"/>
    <s v="II NATIONAL PARK"/>
    <m/>
    <n v="17942"/>
    <s v="u52"/>
    <x v="4"/>
    <s v="Eucalyptus viminalis"/>
    <s v="Eucalyptus radiata"/>
    <s v="&lt;Null&gt;"/>
    <s v="Acacia obliquinervia"/>
    <s v="Kunzea ericoides"/>
    <s v="Acacia melanoxylon"/>
    <s v="Poa sp."/>
    <s v="Pteridium esculentum"/>
    <s v="&lt;Null&gt;"/>
    <n v="15.588941"/>
    <n v="9.1383890000000001"/>
    <n v="48.757980000000003"/>
    <n v="3.000016"/>
    <n v="6.709632"/>
    <n v="73.246155000000002"/>
    <n v="96.335601999999994"/>
    <x v="1"/>
    <s v="WET SCLEROPHYLL FORESTS"/>
    <s v="Southern Tableland Wet Sclerophyll Forests"/>
    <s v="https://www.environment.act.gov.au/__data/assets/pdf_file/0009/576846/CPR_Technical_Report_28.pdf"/>
    <s v="environment_ACTGOV"/>
    <d v="2023-11-15T01:04:00"/>
    <s v="environment_ACTGOV"/>
    <d v="2023-11-15T01:04:00"/>
    <s v="&lt;Null&gt;"/>
    <n v="4223.0088679999999"/>
    <n v="155888.904992"/>
    <n v="15.5888904992"/>
  </r>
  <r>
    <n v="6393"/>
    <s v="Polygon ZM"/>
    <n v="552"/>
    <s v="RESERVE"/>
    <s v="RES46"/>
    <x v="1"/>
    <s v="NAMADGI NATIONAL PARK"/>
    <s v="PARKS AND CONSERVATION SERVICE"/>
    <s v="&lt;Null&gt;"/>
    <s v="&lt;Null&gt;"/>
    <s v="NAMADGI NATIONAL PARK"/>
    <s v="&lt;Null&gt;"/>
    <s v="II NATIONAL PARK"/>
    <m/>
    <n v="17965"/>
    <s v="u22"/>
    <x v="19"/>
    <s v="Eucalyptus radiata"/>
    <s v="Eucalyptus pauciflora"/>
    <s v="Eucalyptus viminalis"/>
    <s v="Acacia dealbata"/>
    <s v="Daviesia mimosoides"/>
    <s v="Ozothamnus thyrsoideus"/>
    <s v="Poa sp."/>
    <s v="Lomandra longifolia"/>
    <s v="Hibbertia obtusifolia"/>
    <n v="2.7681230000000001"/>
    <n v="19.746867999999999"/>
    <n v="47.695354000000002"/>
    <n v="3.0000810000000002"/>
    <n v="7.6787669999999997"/>
    <n v="84.786681999999999"/>
    <n v="78.424972999999994"/>
    <x v="6"/>
    <s v="GRASSY WOODLANDS"/>
    <s v="Subalpine Woodlands"/>
    <s v="https://www.environment.act.gov.au/__data/assets/pdf_file/0009/576846/CPR_Technical_Report_28.pdf"/>
    <s v="environment_ACTGOV"/>
    <d v="2023-11-15T01:04:00"/>
    <s v="environment_ACTGOV"/>
    <d v="2023-11-15T01:04:00"/>
    <s v="&lt;Null&gt;"/>
    <n v="929.09174499999995"/>
    <n v="27681.259783000001"/>
    <n v="2.7681259783000001"/>
  </r>
  <r>
    <n v="6394"/>
    <s v="Polygon ZM"/>
    <n v="552"/>
    <s v="RESERVE"/>
    <s v="RES46"/>
    <x v="1"/>
    <s v="NAMADGI NATIONAL PARK"/>
    <s v="PARKS AND CONSERVATION SERVICE"/>
    <s v="&lt;Null&gt;"/>
    <s v="&lt;Null&gt;"/>
    <s v="NAMADGI NATIONAL PARK"/>
    <s v="&lt;Null&gt;"/>
    <s v="II NATIONAL PARK"/>
    <m/>
    <n v="17962"/>
    <s v="g36"/>
    <x v="33"/>
    <s v="Eucalyptus pauciflora subsp. niphophilla"/>
    <s v="Eucalyptus glaucescens"/>
    <s v="Eucalyptus pauciflora"/>
    <s v="Lieonema lamprophylum"/>
    <s v="Callistemon pallidus"/>
    <s v="Daviesia mimosoides"/>
    <s v="&lt;Null&gt;"/>
    <s v="&lt;Null&gt;"/>
    <s v="&lt;Null&gt;"/>
    <n v="9.8706739999999993"/>
    <n v="5.4741119999999999"/>
    <n v="27.228966"/>
    <n v="3.0002140000000002"/>
    <n v="2.0760290000000001"/>
    <n v="49.163817999999999"/>
    <n v="84.268822"/>
    <x v="12"/>
    <s v="ALPINE COMPLEX "/>
    <s v="Alpine Heaths"/>
    <s v="https://www.environment.act.gov.au/__data/assets/pdf_file/0009/576846/CPR_Technical_Report_28.pdf"/>
    <s v="environment_ACTGOV"/>
    <d v="2023-11-15T01:04:00"/>
    <s v="environment_ACTGOV"/>
    <d v="2023-11-15T01:04:00"/>
    <s v="&lt;Null&gt;"/>
    <n v="3811.387737"/>
    <n v="96845.253758999999"/>
    <n v="9.6845253758999998"/>
  </r>
  <r>
    <n v="6395"/>
    <s v="Polygon ZM"/>
    <n v="552"/>
    <s v="RESERVE"/>
    <s v="RES46"/>
    <x v="1"/>
    <s v="NAMADGI NATIONAL PARK"/>
    <s v="PARKS AND CONSERVATION SERVICE"/>
    <s v="&lt;Null&gt;"/>
    <s v="&lt;Null&gt;"/>
    <s v="NAMADGI NATIONAL PARK"/>
    <s v="&lt;Null&gt;"/>
    <s v="II NATIONAL PARK"/>
    <m/>
    <n v="18007"/>
    <s v="u21"/>
    <x v="27"/>
    <s v="Eucalyptus dives"/>
    <s v="Eucalyptus rubida"/>
    <s v="Eucalyptus pauciflora"/>
    <s v="Acacia falciformis"/>
    <s v="Exocarpos cupressiformis"/>
    <s v="&lt;Null&gt;"/>
    <s v="Poa sieberiana"/>
    <s v="Themeda triandra"/>
    <s v="Brachyloma daphnoides"/>
    <n v="70.732504000000006"/>
    <n v="10.335686000000001"/>
    <n v="42.101379000000001"/>
    <n v="3.0000119999999999"/>
    <n v="5.7149700000000001"/>
    <n v="90.365241999999995"/>
    <n v="84.437561000000002"/>
    <x v="1"/>
    <s v="DRY SCLEROPHYLL FORESTS"/>
    <s v="Southern Tableland Dry Sclerophyll Forests"/>
    <s v="https://www.environment.act.gov.au/__data/assets/pdf_file/0009/576846/CPR_Technical_Report_28.pdf"/>
    <s v="environment_ACTGOV"/>
    <d v="2023-11-15T01:04:00"/>
    <s v="environment_ACTGOV"/>
    <d v="2023-11-15T01:04:00"/>
    <s v="&lt;Null&gt;"/>
    <n v="8511.3805589999993"/>
    <n v="707319.91821799998"/>
    <n v="70.731991821799994"/>
  </r>
  <r>
    <n v="6396"/>
    <s v="Polygon ZM"/>
    <n v="552"/>
    <s v="RESERVE"/>
    <s v="RES46"/>
    <x v="1"/>
    <s v="NAMADGI NATIONAL PARK"/>
    <s v="PARKS AND CONSERVATION SERVICE"/>
    <s v="&lt;Null&gt;"/>
    <s v="&lt;Null&gt;"/>
    <s v="NAMADGI NATIONAL PARK"/>
    <s v="&lt;Null&gt;"/>
    <s v="II NATIONAL PARK"/>
    <m/>
    <n v="18010"/>
    <s v="u158"/>
    <x v="34"/>
    <s v="Eucalyptus pauciflora subsp. niphophilla"/>
    <s v="Eucalyptus pauciflora"/>
    <s v="Eucalyptus glaucescens"/>
    <s v="Lieonema lamprophylum"/>
    <s v="Callistemon pallidus"/>
    <s v="Acacia obliquinervia"/>
    <s v="&lt;Null&gt;"/>
    <s v="&lt;Null&gt;"/>
    <s v="&lt;Null&gt;"/>
    <n v="30.347559"/>
    <n v="5.8735160000000004"/>
    <n v="23.361549"/>
    <n v="3.0000900000000001"/>
    <n v="2.1842139999999999"/>
    <n v="68.165610999999998"/>
    <n v="94.561806000000004"/>
    <x v="6"/>
    <s v="GRASSY WOODLANDS"/>
    <s v="Subalpine Woodlands"/>
    <s v="https://www.environment.act.gov.au/__data/assets/pdf_file/0009/576846/CPR_Technical_Report_28.pdf"/>
    <s v="environment_ACTGOV"/>
    <d v="2023-11-15T01:04:00"/>
    <s v="environment_ACTGOV"/>
    <d v="2023-11-15T01:04:00"/>
    <s v="&lt;Null&gt;"/>
    <n v="6539.871478"/>
    <n v="300638.77438299998"/>
    <n v="30.063877438299997"/>
  </r>
  <r>
    <n v="6397"/>
    <s v="Polygon ZM"/>
    <n v="552"/>
    <s v="RESERVE"/>
    <s v="RES46"/>
    <x v="1"/>
    <s v="NAMADGI NATIONAL PARK"/>
    <s v="PARKS AND CONSERVATION SERVICE"/>
    <s v="&lt;Null&gt;"/>
    <s v="&lt;Null&gt;"/>
    <s v="NAMADGI NATIONAL PARK"/>
    <s v="&lt;Null&gt;"/>
    <s v="II NATIONAL PARK"/>
    <m/>
    <n v="18013"/>
    <s v="u28"/>
    <x v="25"/>
    <s v="Eucalyptus dalrympleana"/>
    <s v="Eucalyptus pauciflora"/>
    <s v="&lt;Null&gt;"/>
    <s v="Daviesia mimosoides"/>
    <s v="Acacia dealbata"/>
    <s v="Ozothamnus thyrsoideus"/>
    <s v="Poa sp."/>
    <s v="Lomandra longifolia"/>
    <s v="Hibbertia obtusifolia"/>
    <n v="930.33219899999995"/>
    <n v="10.213951"/>
    <n v="66.986403999999993"/>
    <n v="2.999997"/>
    <n v="6.4497600000000004"/>
    <n v="74.031036"/>
    <n v="89.244560000000007"/>
    <x v="1"/>
    <s v="GRASSY WOODLANDS"/>
    <s v="Subalpine Woodlands"/>
    <s v="https://www.environment.act.gov.au/__data/assets/pdf_file/0009/576846/CPR_Technical_Report_28.pdf"/>
    <s v="environment_ACTGOV"/>
    <d v="2023-11-15T01:04:00"/>
    <s v="environment_ACTGOV"/>
    <d v="2023-11-15T01:04:00"/>
    <s v="&lt;Null&gt;"/>
    <n v="16717.988728"/>
    <n v="2876764.608581"/>
    <n v="287.67646085810003"/>
  </r>
  <r>
    <n v="6398"/>
    <s v="Polygon ZM"/>
    <n v="552"/>
    <s v="RESERVE"/>
    <s v="RES46"/>
    <x v="1"/>
    <s v="NAMADGI NATIONAL PARK"/>
    <s v="PARKS AND CONSERVATION SERVICE"/>
    <s v="&lt;Null&gt;"/>
    <s v="&lt;Null&gt;"/>
    <s v="NAMADGI NATIONAL PARK"/>
    <s v="&lt;Null&gt;"/>
    <s v="II NATIONAL PARK"/>
    <m/>
    <n v="18018"/>
    <s v="u52"/>
    <x v="4"/>
    <s v="Eucalyptus radiata"/>
    <s v="Eucalyptus viminalis"/>
    <s v="Eucalyptus dalrympleana"/>
    <s v="Acacia dealbata"/>
    <s v="Cassinia aculeata"/>
    <s v="Cassinia longifolia"/>
    <s v="Poa sieberiana"/>
    <s v="Lomandra longifolia"/>
    <s v="Rytidosperma pallidum"/>
    <n v="6.8345630000000002"/>
    <n v="14.874997"/>
    <n v="41.806454000000002"/>
    <n v="3.0003799999999998"/>
    <n v="8.5942450000000008"/>
    <n v="76.590125999999998"/>
    <n v="99.563064999999995"/>
    <x v="1"/>
    <s v="WET SCLEROPHYLL FORESTS"/>
    <s v="Southern Tableland Wet Sclerophyll Forests"/>
    <s v="https://www.environment.act.gov.au/__data/assets/pdf_file/0009/576846/CPR_Technical_Report_28.pdf"/>
    <s v="environment_ACTGOV"/>
    <d v="2023-11-15T01:04:00"/>
    <s v="environment_ACTGOV"/>
    <d v="2023-11-15T01:04:00"/>
    <s v="&lt;Null&gt;"/>
    <n v="1534.1901479999999"/>
    <n v="68345.689022999999"/>
    <n v="6.8345689023"/>
  </r>
  <r>
    <n v="6399"/>
    <s v="Polygon ZM"/>
    <n v="552"/>
    <s v="RESERVE"/>
    <s v="RES46"/>
    <x v="1"/>
    <s v="NAMADGI NATIONAL PARK"/>
    <s v="PARKS AND CONSERVATION SERVICE"/>
    <s v="&lt;Null&gt;"/>
    <s v="&lt;Null&gt;"/>
    <s v="NAMADGI NATIONAL PARK"/>
    <s v="&lt;Null&gt;"/>
    <s v="II NATIONAL PARK"/>
    <m/>
    <n v="18030"/>
    <s v="u21"/>
    <x v="27"/>
    <s v="Eucalyptus dives"/>
    <s v="Eucalyptus bridgesiana"/>
    <s v="Eucalyptus rubida"/>
    <s v="Acacia dealbata"/>
    <s v="Kunzea ericoides"/>
    <s v="Cassinia longifolia"/>
    <s v="Poa sieberiana"/>
    <s v="Lomandra longifolia"/>
    <s v="Epacris sp."/>
    <n v="8.7270889999999994"/>
    <n v="7.394342"/>
    <n v="40.745517999999997"/>
    <n v="3.0001169999999999"/>
    <n v="4.6822609999999996"/>
    <n v="52.651004999999998"/>
    <n v="75.740036000000003"/>
    <x v="1"/>
    <s v="DRY SCLEROPHYLL FORESTS"/>
    <s v="Southern Tableland Dry Sclerophyll Forests"/>
    <s v="https://www.environment.act.gov.au/__data/assets/pdf_file/0009/576846/CPR_Technical_Report_28.pdf"/>
    <s v="environment_ACTGOV"/>
    <d v="2023-11-15T01:04:00"/>
    <s v="environment_ACTGOV"/>
    <d v="2023-11-15T01:04:00"/>
    <s v="&lt;Null&gt;"/>
    <n v="2125.0636169999998"/>
    <n v="87270.895869999993"/>
    <n v="8.727089587"/>
  </r>
  <r>
    <n v="6400"/>
    <s v="Polygon ZM"/>
    <n v="552"/>
    <s v="RESERVE"/>
    <s v="RES46"/>
    <x v="1"/>
    <s v="NAMADGI NATIONAL PARK"/>
    <s v="PARKS AND CONSERVATION SERVICE"/>
    <s v="&lt;Null&gt;"/>
    <s v="&lt;Null&gt;"/>
    <s v="NAMADGI NATIONAL PARK"/>
    <s v="&lt;Null&gt;"/>
    <s v="II NATIONAL PARK"/>
    <m/>
    <n v="18036"/>
    <s v="u23"/>
    <x v="26"/>
    <s v="Eucalyptus pauciflora"/>
    <s v="Eucalyptus dalrympleana"/>
    <s v="&lt;Null&gt;"/>
    <s v="Leptospermum sp."/>
    <s v="Hakea microcarpa"/>
    <s v="Epacris sp."/>
    <s v="Poa labillardierei"/>
    <s v="Carex sp."/>
    <s v="&lt;Null&gt;"/>
    <n v="5.0053979999999996"/>
    <n v="9.8756950000000003"/>
    <n v="35.271160000000002"/>
    <n v="3.0000610000000001"/>
    <n v="6.6829099999999997"/>
    <n v="58.792529999999999"/>
    <n v="51.658234"/>
    <x v="6"/>
    <s v="GRASSY WOODLANDS"/>
    <s v="Subalpine Woodlands"/>
    <s v="https://www.environment.act.gov.au/__data/assets/pdf_file/0009/576846/CPR_Technical_Report_28.pdf"/>
    <s v="environment_ACTGOV"/>
    <d v="2023-11-15T01:04:00"/>
    <s v="environment_ACTGOV"/>
    <d v="2023-11-15T01:04:00"/>
    <s v="&lt;Null&gt;"/>
    <n v="942.10373500000003"/>
    <n v="50053.9251"/>
    <n v="5.0053925100000001"/>
  </r>
  <r>
    <n v="6401"/>
    <s v="Polygon ZM"/>
    <n v="552"/>
    <s v="RESERVE"/>
    <s v="RES46"/>
    <x v="1"/>
    <s v="NAMADGI NATIONAL PARK"/>
    <s v="PARKS AND CONSERVATION SERVICE"/>
    <s v="&lt;Null&gt;"/>
    <s v="&lt;Null&gt;"/>
    <s v="NAMADGI NATIONAL PARK"/>
    <s v="&lt;Null&gt;"/>
    <s v="II NATIONAL PARK"/>
    <m/>
    <n v="18038"/>
    <s v="u150"/>
    <x v="6"/>
    <s v="Eucalyptus dalrympleana"/>
    <s v="Eucalyptus dives"/>
    <s v="Eucalyptus pauciflora"/>
    <s v="Daviesia mimosoides"/>
    <s v="Oxylobium ellipticum"/>
    <s v="Acacia dealbata"/>
    <s v="Poa sp."/>
    <s v="Lomandra longifolia"/>
    <s v="Epacris sp."/>
    <n v="23.695757"/>
    <n v="11.922885000000001"/>
    <n v="41.751128999999999"/>
    <n v="3.0000580000000001"/>
    <n v="6.4912840000000003"/>
    <n v="68.048050000000003"/>
    <n v="41.036037"/>
    <x v="1"/>
    <s v="DRY SCLEROPHYLL FORESTS"/>
    <s v="Southern Tableland Dry Sclerophyll Forests"/>
    <s v="https://www.environment.act.gov.au/__data/assets/pdf_file/0009/576846/CPR_Technical_Report_28.pdf"/>
    <s v="environment_ACTGOV"/>
    <d v="2023-11-15T01:04:00"/>
    <s v="environment_ACTGOV"/>
    <d v="2023-11-15T01:04:00"/>
    <s v="&lt;Null&gt;"/>
    <n v="2981.6622130000001"/>
    <n v="236957.40168800001"/>
    <n v="23.6957401688"/>
  </r>
  <r>
    <n v="6402"/>
    <s v="Polygon ZM"/>
    <n v="552"/>
    <s v="RESERVE"/>
    <s v="RES46"/>
    <x v="1"/>
    <s v="NAMADGI NATIONAL PARK"/>
    <s v="PARKS AND CONSERVATION SERVICE"/>
    <s v="&lt;Null&gt;"/>
    <s v="&lt;Null&gt;"/>
    <s v="NAMADGI NATIONAL PARK"/>
    <s v="&lt;Null&gt;"/>
    <s v="II NATIONAL PARK"/>
    <m/>
    <n v="18039"/>
    <s v="u165"/>
    <x v="35"/>
    <s v="Eucalyptus radiata"/>
    <s v="Eucalyptus dalrympleana"/>
    <s v="Eucalyptus pauciflora"/>
    <s v="Daviesia mimosoides"/>
    <s v="Cassinia longifolia"/>
    <s v="Acacia dealbata"/>
    <s v="Poa sp."/>
    <s v="Lomandra longifolia"/>
    <s v="Hibbertia obtusifolia"/>
    <n v="2.6374550000000001"/>
    <n v="13.211868000000001"/>
    <n v="35.574787000000001"/>
    <n v="3.0002209999999998"/>
    <n v="7.4488089999999998"/>
    <n v="82.939812000000003"/>
    <n v="95.971312999999995"/>
    <x v="1"/>
    <s v="DRY SCLEROPHYLL FORESTS"/>
    <s v="Southern Tableland Dry Sclerophyll Forests"/>
    <s v="https://www.environment.act.gov.au/__data/assets/pdf_file/0009/576846/CPR_Technical_Report_28.pdf"/>
    <s v="environment_ACTGOV"/>
    <d v="2023-11-15T01:04:00"/>
    <s v="environment_ACTGOV"/>
    <d v="2023-11-15T01:04:00"/>
    <s v="&lt;Null&gt;"/>
    <n v="937.14279799999997"/>
    <n v="26374.522510999999"/>
    <n v="2.6374522511"/>
  </r>
  <r>
    <n v="6403"/>
    <s v="Polygon ZM"/>
    <n v="552"/>
    <s v="RESERVE"/>
    <s v="RES46"/>
    <x v="1"/>
    <s v="NAMADGI NATIONAL PARK"/>
    <s v="PARKS AND CONSERVATION SERVICE"/>
    <s v="&lt;Null&gt;"/>
    <s v="&lt;Null&gt;"/>
    <s v="NAMADGI NATIONAL PARK"/>
    <s v="&lt;Null&gt;"/>
    <s v="II NATIONAL PARK"/>
    <m/>
    <n v="18050"/>
    <s v="u239"/>
    <x v="32"/>
    <s v="Eucalyptus delegatensis"/>
    <s v="Eucalyptus pauciflora"/>
    <s v="Eucalyptus dalrympleana"/>
    <s v="Daviesia mimosoides"/>
    <s v="Polyscias sambucifolia"/>
    <s v="Acacia dealbata"/>
    <s v="Poa sp."/>
    <s v="Persoonia chamaepeuce"/>
    <s v="Stellaria pungens"/>
    <n v="99.750181999999995"/>
    <n v="10.105677999999999"/>
    <n v="50.148636000000003"/>
    <n v="3.0000019999999998"/>
    <n v="7.1097229999999998"/>
    <n v="75.870536999999999"/>
    <n v="92.071006999999994"/>
    <x v="1"/>
    <s v="WET SCLEROPHYLL FORESTS"/>
    <s v="Montane Wet Sclerophyll Forests"/>
    <s v="https://www.environment.act.gov.au/__data/assets/pdf_file/0009/576846/CPR_Technical_Report_28.pdf"/>
    <s v="environment_ACTGOV"/>
    <d v="2023-11-15T01:04:00"/>
    <s v="environment_ACTGOV"/>
    <d v="2023-11-15T01:04:00"/>
    <s v="&lt;Null&gt;"/>
    <n v="5991.5998170000003"/>
    <n v="997505.26953299996"/>
    <n v="99.750526953299996"/>
  </r>
  <r>
    <n v="6404"/>
    <s v="Polygon ZM"/>
    <n v="552"/>
    <s v="RESERVE"/>
    <s v="RES46"/>
    <x v="1"/>
    <s v="NAMADGI NATIONAL PARK"/>
    <s v="PARKS AND CONSERVATION SERVICE"/>
    <s v="&lt;Null&gt;"/>
    <s v="&lt;Null&gt;"/>
    <s v="NAMADGI NATIONAL PARK"/>
    <s v="&lt;Null&gt;"/>
    <s v="II NATIONAL PARK"/>
    <m/>
    <n v="18055"/>
    <s v="u105"/>
    <x v="2"/>
    <s v="Eucalyptus macrorhyncha"/>
    <s v="Eucalyptus dives"/>
    <s v="Eucalyptus mannifera"/>
    <s v="Cassinia longifolia"/>
    <s v="Acacia falciformis"/>
    <s v="&lt;Null&gt;"/>
    <s v="&lt;Null&gt;"/>
    <s v="&lt;Null&gt;"/>
    <s v="&lt;Null&gt;"/>
    <n v="35.005457"/>
    <n v="10.642937999999999"/>
    <n v="38.067509000000001"/>
    <n v="3.0000990000000001"/>
    <n v="5.3927459999999998"/>
    <n v="86.4011"/>
    <n v="43.044147000000002"/>
    <x v="1"/>
    <s v="DRY SCLEROPHYLL FORESTS"/>
    <s v="Southern Tableland Dry Sclerophyll Forests"/>
    <s v="https://www.environment.act.gov.au/__data/assets/pdf_file/0009/576846/CPR_Technical_Report_28.pdf"/>
    <s v="environment_ACTGOV"/>
    <d v="2023-11-15T01:04:00"/>
    <s v="environment_ACTGOV"/>
    <d v="2023-11-15T01:04:00"/>
    <s v="&lt;Null&gt;"/>
    <n v="4549.6128269999999"/>
    <n v="350054.70752699999"/>
    <n v="35.005470752699999"/>
  </r>
  <r>
    <n v="6405"/>
    <s v="Polygon ZM"/>
    <n v="552"/>
    <s v="RESERVE"/>
    <s v="RES46"/>
    <x v="1"/>
    <s v="NAMADGI NATIONAL PARK"/>
    <s v="PARKS AND CONSERVATION SERVICE"/>
    <s v="&lt;Null&gt;"/>
    <s v="&lt;Null&gt;"/>
    <s v="NAMADGI NATIONAL PARK"/>
    <s v="&lt;Null&gt;"/>
    <s v="II NATIONAL PARK"/>
    <m/>
    <n v="18056"/>
    <s v="u181"/>
    <x v="41"/>
    <s v="&lt;Null&gt;"/>
    <s v="&lt;Null&gt;"/>
    <s v="&lt;Null&gt;"/>
    <s v="Acacia rubida"/>
    <s v="Kunzea ericoides"/>
    <s v="&lt;Null&gt;"/>
    <s v="Poa sp."/>
    <s v="Carex sp."/>
    <s v="&lt;Null&gt;"/>
    <n v="6.5458869999999996"/>
    <n v="7.2208870000000003"/>
    <n v="31.049075999999999"/>
    <n v="3.0001519999999999"/>
    <n v="4.2997969999999999"/>
    <n v="21.882444"/>
    <n v="54.253917999999999"/>
    <x v="0"/>
    <s v="FORESTED WETLANDS"/>
    <s v="Eastern Riverine Forests"/>
    <s v="https://www.environment.act.gov.au/__data/assets/pdf_file/0009/576846/CPR_Technical_Report_28.pdf"/>
    <s v="environment_ACTGOV"/>
    <d v="2023-11-15T01:04:00"/>
    <s v="environment_ACTGOV"/>
    <d v="2023-11-15T01:04:00"/>
    <s v="&lt;Null&gt;"/>
    <n v="4881.0351069999997"/>
    <n v="65458.516989999996"/>
    <n v="6.545851699"/>
  </r>
  <r>
    <n v="6406"/>
    <s v="Polygon ZM"/>
    <n v="552"/>
    <s v="RESERVE"/>
    <s v="RES46"/>
    <x v="1"/>
    <s v="NAMADGI NATIONAL PARK"/>
    <s v="PARKS AND CONSERVATION SERVICE"/>
    <s v="&lt;Null&gt;"/>
    <s v="&lt;Null&gt;"/>
    <s v="NAMADGI NATIONAL PARK"/>
    <s v="&lt;Null&gt;"/>
    <s v="II NATIONAL PARK"/>
    <m/>
    <n v="18058"/>
    <s v="u23"/>
    <x v="26"/>
    <s v="Eucalyptus pauciflora"/>
    <s v="Eucalyptus dalrympleana"/>
    <s v="&lt;Null&gt;"/>
    <s v="Epacris spp."/>
    <s v="Leptospermum grandifolium"/>
    <s v="Hakea sp."/>
    <s v="Poa sp."/>
    <s v="Carex sp."/>
    <s v="Empodisma minus"/>
    <n v="26.78912"/>
    <n v="11.272014"/>
    <n v="48.128982999999998"/>
    <n v="3.0000830000000001"/>
    <n v="7.4096950000000001"/>
    <n v="64.711715999999996"/>
    <n v="52.544094000000001"/>
    <x v="6"/>
    <s v="GRASSY WOODLANDS"/>
    <s v="Subalpine Woodlands"/>
    <s v="https://www.environment.act.gov.au/__data/assets/pdf_file/0009/576846/CPR_Technical_Report_28.pdf"/>
    <s v="environment_ACTGOV"/>
    <d v="2023-11-15T01:04:00"/>
    <s v="environment_ACTGOV"/>
    <d v="2023-11-15T01:04:00"/>
    <s v="&lt;Null&gt;"/>
    <n v="7413.4589749999996"/>
    <n v="267891.38853400003"/>
    <n v="26.789138853400004"/>
  </r>
  <r>
    <n v="6407"/>
    <s v="Polygon ZM"/>
    <n v="552"/>
    <s v="RESERVE"/>
    <s v="RES46"/>
    <x v="1"/>
    <s v="NAMADGI NATIONAL PARK"/>
    <s v="PARKS AND CONSERVATION SERVICE"/>
    <s v="&lt;Null&gt;"/>
    <s v="&lt;Null&gt;"/>
    <s v="NAMADGI NATIONAL PARK"/>
    <s v="&lt;Null&gt;"/>
    <s v="II NATIONAL PARK"/>
    <m/>
    <n v="18059"/>
    <s v="u52"/>
    <x v="4"/>
    <s v="Eucalyptus viminalis"/>
    <s v="Eucalyptus radiata"/>
    <s v="Eucalyptus bridgesiana"/>
    <s v="Daviesia mimosoides"/>
    <s v="Acacia dealbata"/>
    <s v="Oxylobium ellipticum"/>
    <s v="Poa sp."/>
    <s v="Blechnum nudum"/>
    <s v="Stellaria pungens"/>
    <n v="0.902833"/>
    <n v="7.8225769999999999"/>
    <n v="36.288646999999997"/>
    <n v="3.0011220000000001"/>
    <n v="4.1741619999999999"/>
    <n v="89.872681"/>
    <n v="97.947265999999999"/>
    <x v="1"/>
    <s v="WET SCLEROPHYLL FORESTS"/>
    <s v="Southern Tableland Wet Sclerophyll Forests"/>
    <s v="https://www.environment.act.gov.au/__data/assets/pdf_file/0009/576846/CPR_Technical_Report_28.pdf"/>
    <s v="environment_ACTGOV"/>
    <d v="2023-11-15T01:04:00"/>
    <s v="environment_ACTGOV"/>
    <d v="2023-11-15T01:04:00"/>
    <s v="&lt;Null&gt;"/>
    <n v="598.452268"/>
    <n v="9028.294167"/>
    <n v="0.90282941670000005"/>
  </r>
  <r>
    <n v="6408"/>
    <s v="Polygon ZM"/>
    <n v="552"/>
    <s v="RESERVE"/>
    <s v="RES46"/>
    <x v="1"/>
    <s v="NAMADGI NATIONAL PARK"/>
    <s v="PARKS AND CONSERVATION SERVICE"/>
    <s v="&lt;Null&gt;"/>
    <s v="&lt;Null&gt;"/>
    <s v="NAMADGI NATIONAL PARK"/>
    <s v="&lt;Null&gt;"/>
    <s v="II NATIONAL PARK"/>
    <m/>
    <n v="18061"/>
    <s v="u52"/>
    <x v="4"/>
    <s v="Eucalyptus viminalis"/>
    <s v="Eucalyptus radiata"/>
    <s v="&lt;Null&gt;"/>
    <s v="Acacia obliquinervia"/>
    <s v="Cassinia sp."/>
    <s v="Acacia melanoxylon"/>
    <s v="Poa sieberiana"/>
    <s v="Lomandra longifolia"/>
    <s v="Blechnum nudum"/>
    <n v="125.83696500000001"/>
    <n v="9.2004640000000002"/>
    <n v="46.970795000000003"/>
    <n v="3"/>
    <n v="5.7938530000000004"/>
    <n v="72.811278999999999"/>
    <n v="93.858031999999994"/>
    <x v="1"/>
    <s v="WET SCLEROPHYLL FORESTS"/>
    <s v="Southern Tableland Wet Sclerophyll Forests"/>
    <s v="https://www.environment.act.gov.au/__data/assets/pdf_file/0009/576846/CPR_Technical_Report_28.pdf"/>
    <s v="environment_ACTGOV"/>
    <d v="2023-11-15T01:04:00"/>
    <s v="environment_ACTGOV"/>
    <d v="2023-11-15T01:04:00"/>
    <s v="&lt;Null&gt;"/>
    <n v="12421.443037999999"/>
    <n v="1258362.7085810001"/>
    <n v="125.83627085810001"/>
  </r>
  <r>
    <n v="6409"/>
    <s v="Polygon ZM"/>
    <n v="552"/>
    <s v="RESERVE"/>
    <s v="RES46"/>
    <x v="1"/>
    <s v="NAMADGI NATIONAL PARK"/>
    <s v="PARKS AND CONSERVATION SERVICE"/>
    <s v="&lt;Null&gt;"/>
    <s v="&lt;Null&gt;"/>
    <s v="NAMADGI NATIONAL PARK"/>
    <s v="&lt;Null&gt;"/>
    <s v="II NATIONAL PARK"/>
    <m/>
    <n v="18062"/>
    <s v="p14"/>
    <x v="1"/>
    <s v="Eucalyptus rossii"/>
    <s v="Eucalyptus macrorhyncha"/>
    <s v="Eucalyptus dives"/>
    <s v="Dodonaea viscosa"/>
    <s v="Daviesia sp."/>
    <s v="Cassinia longifolia"/>
    <s v="Rytidosperma pallidum"/>
    <s v="Pultenaea sp."/>
    <s v="Lomandra filiformis"/>
    <n v="6.507733"/>
    <n v="6.7850169999999999"/>
    <n v="30.687533999999999"/>
    <n v="3.0001359999999999"/>
    <n v="2.9368029999999998"/>
    <n v="55.490901999999998"/>
    <n v="29.468018000000001"/>
    <x v="1"/>
    <s v="DRY SCLEROPHYLL FORESTS"/>
    <s v="Southern Tableland Dry Sclerophyll Forests"/>
    <s v="https://www.environment.act.gov.au/__data/assets/pdf_file/0009/576846/CPR_Technical_Report_28.pdf"/>
    <s v="environment_ACTGOV"/>
    <d v="2023-11-15T01:04:00"/>
    <s v="environment_ACTGOV"/>
    <d v="2023-11-15T01:04:00"/>
    <s v="&lt;Null&gt;"/>
    <n v="1207.5180290000001"/>
    <n v="65076.913548999997"/>
    <n v="6.5076913548999995"/>
  </r>
  <r>
    <n v="6410"/>
    <s v="Polygon ZM"/>
    <n v="552"/>
    <s v="RESERVE"/>
    <s v="RES46"/>
    <x v="1"/>
    <s v="NAMADGI NATIONAL PARK"/>
    <s v="PARKS AND CONSERVATION SERVICE"/>
    <s v="&lt;Null&gt;"/>
    <s v="&lt;Null&gt;"/>
    <s v="NAMADGI NATIONAL PARK"/>
    <s v="&lt;Null&gt;"/>
    <s v="II NATIONAL PARK"/>
    <m/>
    <n v="18064"/>
    <s v="DNS"/>
    <x v="0"/>
    <s v="&lt;Null&gt;"/>
    <s v="&lt;Null&gt;"/>
    <s v="&lt;Null&gt;"/>
    <s v="Kunzea ericoides"/>
    <s v="Daviesia mimosoides"/>
    <s v="Acacia dealbata"/>
    <s v="Poa sp."/>
    <s v="Rytidosperma pallidum"/>
    <s v="&lt;Null&gt;"/>
    <n v="1.0059629999999999"/>
    <n v="6.6026559999999996"/>
    <n v="17.313687999999999"/>
    <n v="3.0000960000000001"/>
    <n v="2.7178789999999999"/>
    <n v="62.209063999999998"/>
    <n v="61.413806999999998"/>
    <x v="0"/>
    <s v="-"/>
    <s v="-"/>
    <s v="https://www.environment.act.gov.au/__data/assets/pdf_file/0009/576846/CPR_Technical_Report_28.pdf"/>
    <s v="environment_ACTGOV"/>
    <d v="2023-11-15T01:04:00"/>
    <s v="environment_ACTGOV"/>
    <d v="2023-11-15T01:04:00"/>
    <s v="&lt;Null&gt;"/>
    <n v="479.108588"/>
    <n v="10059.62629"/>
    <n v="1.0059626290000001"/>
  </r>
  <r>
    <n v="6411"/>
    <s v="Polygon ZM"/>
    <n v="552"/>
    <s v="RESERVE"/>
    <s v="RES46"/>
    <x v="1"/>
    <s v="NAMADGI NATIONAL PARK"/>
    <s v="PARKS AND CONSERVATION SERVICE"/>
    <s v="&lt;Null&gt;"/>
    <s v="&lt;Null&gt;"/>
    <s v="NAMADGI NATIONAL PARK"/>
    <s v="&lt;Null&gt;"/>
    <s v="II NATIONAL PARK"/>
    <m/>
    <n v="18067"/>
    <s v="u22"/>
    <x v="19"/>
    <s v="Eucalyptus radiata"/>
    <s v="Eucalyptus dalrympleana"/>
    <s v="Eucalyptus delegatensis"/>
    <s v="Daviesia mimosoides"/>
    <s v="Oxylobium ellipticum"/>
    <s v="Acacia dealbata"/>
    <s v="Poa sp."/>
    <s v="Lomandra longifolia"/>
    <s v="Epacris sp."/>
    <n v="2.3845100000000001"/>
    <n v="21.939530999999999"/>
    <n v="48.006186999999997"/>
    <n v="3.0006080000000002"/>
    <n v="9.5790640000000007"/>
    <n v="91.431763000000004"/>
    <n v="93.268623000000005"/>
    <x v="6"/>
    <s v="GRASSY WOODLANDS"/>
    <s v="Subalpine Woodlands"/>
    <s v="https://www.environment.act.gov.au/__data/assets/pdf_file/0009/576846/CPR_Technical_Report_28.pdf"/>
    <s v="environment_ACTGOV"/>
    <d v="2023-11-15T01:04:00"/>
    <s v="environment_ACTGOV"/>
    <d v="2023-11-15T01:04:00"/>
    <s v="&lt;Null&gt;"/>
    <n v="642.678584"/>
    <n v="23844.939128000002"/>
    <n v="2.3844939128"/>
  </r>
  <r>
    <n v="6412"/>
    <s v="Polygon ZM"/>
    <n v="552"/>
    <s v="RESERVE"/>
    <s v="RES46"/>
    <x v="1"/>
    <s v="NAMADGI NATIONAL PARK"/>
    <s v="PARKS AND CONSERVATION SERVICE"/>
    <s v="&lt;Null&gt;"/>
    <s v="&lt;Null&gt;"/>
    <s v="NAMADGI NATIONAL PARK"/>
    <s v="&lt;Null&gt;"/>
    <s v="II NATIONAL PARK"/>
    <m/>
    <n v="18075"/>
    <s v="u52"/>
    <x v="4"/>
    <s v="Eucalyptus bridgesiana"/>
    <s v="Eucalyptus viminalis"/>
    <s v="Eucalyptus radiata"/>
    <s v="Acacia dealbata"/>
    <s v="Acacia falciformis"/>
    <s v="Cassinia longifolia"/>
    <s v="Poa sp."/>
    <s v="Lomandra filiformis"/>
    <s v="Chrysocephalum semipapposum"/>
    <n v="5.7863639999999998"/>
    <n v="7.6503509999999997"/>
    <n v="23.878204"/>
    <n v="3.0000339999999999"/>
    <n v="3.6657199999999999"/>
    <n v="83.062522999999999"/>
    <n v="91.632667999999995"/>
    <x v="1"/>
    <s v="WET SCLEROPHYLL FORESTS"/>
    <s v="Southern Tableland Wet Sclerophyll Forests"/>
    <s v="https://www.environment.act.gov.au/__data/assets/pdf_file/0009/576846/CPR_Technical_Report_28.pdf"/>
    <s v="environment_ACTGOV"/>
    <d v="2023-11-15T01:04:00"/>
    <s v="environment_ACTGOV"/>
    <d v="2023-11-15T01:04:00"/>
    <s v="&lt;Null&gt;"/>
    <n v="3221.7282719999998"/>
    <n v="57863.442338000001"/>
    <n v="5.7863442338000004"/>
  </r>
  <r>
    <n v="6413"/>
    <s v="Polygon ZM"/>
    <n v="552"/>
    <s v="RESERVE"/>
    <s v="RES46"/>
    <x v="1"/>
    <s v="NAMADGI NATIONAL PARK"/>
    <s v="PARKS AND CONSERVATION SERVICE"/>
    <s v="&lt;Null&gt;"/>
    <s v="&lt;Null&gt;"/>
    <s v="NAMADGI NATIONAL PARK"/>
    <s v="&lt;Null&gt;"/>
    <s v="II NATIONAL PARK"/>
    <m/>
    <n v="18076"/>
    <s v="DNS"/>
    <x v="0"/>
    <s v="Eucalyptus dives"/>
    <s v="Eucalyptus nortonii"/>
    <s v="&lt;Null&gt;"/>
    <s v="Acacia obliquinervia"/>
    <s v="Kunzea ericoides"/>
    <s v="Bursaria sp."/>
    <s v="Lomandra filiformis"/>
    <s v="Epacris spp."/>
    <s v="&lt;Null&gt;"/>
    <n v="3.8200630000000002"/>
    <n v="5.6015490000000003"/>
    <n v="20.577082000000001"/>
    <n v="3.0001039999999999"/>
    <n v="2.3972000000000002"/>
    <n v="59.478073000000002"/>
    <n v="92.205284000000006"/>
    <x v="0"/>
    <s v="-"/>
    <s v="-"/>
    <s v="https://www.environment.act.gov.au/__data/assets/pdf_file/0009/576846/CPR_Technical_Report_28.pdf"/>
    <s v="environment_ACTGOV"/>
    <d v="2023-11-15T01:04:00"/>
    <s v="environment_ACTGOV"/>
    <d v="2023-11-15T01:04:00"/>
    <s v="&lt;Null&gt;"/>
    <n v="930.110455"/>
    <n v="38200.441609000001"/>
    <n v="3.8200441609000002"/>
  </r>
  <r>
    <n v="6414"/>
    <s v="Polygon ZM"/>
    <n v="552"/>
    <s v="RESERVE"/>
    <s v="RES46"/>
    <x v="1"/>
    <s v="NAMADGI NATIONAL PARK"/>
    <s v="PARKS AND CONSERVATION SERVICE"/>
    <s v="&lt;Null&gt;"/>
    <s v="&lt;Null&gt;"/>
    <s v="NAMADGI NATIONAL PARK"/>
    <s v="&lt;Null&gt;"/>
    <s v="II NATIONAL PARK"/>
    <m/>
    <n v="18087"/>
    <s v="u150"/>
    <x v="6"/>
    <s v="Eucalyptus dalrympleana"/>
    <s v="Eucalyptus dives"/>
    <s v="Eucalyptus pauciflora"/>
    <s v="Daviesia mimosoides"/>
    <s v="Acacia dealbata"/>
    <s v="Cassinia aculeata"/>
    <s v="Poa sp."/>
    <s v="Lomandra longifolia"/>
    <s v="Hibbertia obtusifolia"/>
    <n v="23.829619999999998"/>
    <n v="10.160717999999999"/>
    <n v="44.021155999999998"/>
    <n v="3.0000040000000001"/>
    <n v="6.3825500000000002"/>
    <n v="85.794487000000004"/>
    <n v="81.942138999999997"/>
    <x v="1"/>
    <s v="DRY SCLEROPHYLL FORESTS"/>
    <s v="Southern Tableland Dry Sclerophyll Forests"/>
    <s v="https://www.environment.act.gov.au/__data/assets/pdf_file/0009/576846/CPR_Technical_Report_28.pdf"/>
    <s v="environment_ACTGOV"/>
    <d v="2023-11-15T01:04:00"/>
    <s v="environment_ACTGOV"/>
    <d v="2023-11-15T01:04:00"/>
    <s v="&lt;Null&gt;"/>
    <n v="2652.8406770000001"/>
    <n v="238293.78784899999"/>
    <n v="23.829378784899998"/>
  </r>
  <r>
    <n v="6415"/>
    <s v="Polygon ZM"/>
    <n v="552"/>
    <s v="RESERVE"/>
    <s v="RES46"/>
    <x v="1"/>
    <s v="NAMADGI NATIONAL PARK"/>
    <s v="PARKS AND CONSERVATION SERVICE"/>
    <s v="&lt;Null&gt;"/>
    <s v="&lt;Null&gt;"/>
    <s v="NAMADGI NATIONAL PARK"/>
    <s v="&lt;Null&gt;"/>
    <s v="II NATIONAL PARK"/>
    <m/>
    <n v="18090"/>
    <s v="u239"/>
    <x v="32"/>
    <s v="Eucalyptus delegatensis"/>
    <s v="Eucalyptus pauciflora"/>
    <s v="Eucalyptus dalrympleana"/>
    <s v="Oxylobium ellipticum"/>
    <s v="Acacia dealbata"/>
    <s v="Ozothamnus stirlingii"/>
    <s v="Poa sp."/>
    <s v="Veronica derwentiana"/>
    <s v="Stellaria pungens"/>
    <n v="70.532248999999993"/>
    <n v="8.1338620000000006"/>
    <n v="37.990645999999998"/>
    <n v="3.0000049999999998"/>
    <n v="4.7674789999999998"/>
    <n v="74.988533000000004"/>
    <n v="93.450867000000002"/>
    <x v="1"/>
    <s v="WET SCLEROPHYLL FORESTS"/>
    <s v="Montane Wet Sclerophyll Forests"/>
    <s v="https://www.environment.act.gov.au/__data/assets/pdf_file/0009/576846/CPR_Technical_Report_28.pdf"/>
    <s v="environment_ACTGOV"/>
    <d v="2023-11-15T01:04:00"/>
    <s v="environment_ACTGOV"/>
    <d v="2023-11-15T01:04:00"/>
    <s v="&lt;Null&gt;"/>
    <n v="1761.6429949999999"/>
    <n v="158446.048553"/>
    <n v="15.8446048553"/>
  </r>
  <r>
    <n v="6416"/>
    <s v="Polygon ZM"/>
    <n v="552"/>
    <s v="RESERVE"/>
    <s v="RES46"/>
    <x v="1"/>
    <s v="NAMADGI NATIONAL PARK"/>
    <s v="PARKS AND CONSERVATION SERVICE"/>
    <s v="&lt;Null&gt;"/>
    <s v="&lt;Null&gt;"/>
    <s v="NAMADGI NATIONAL PARK"/>
    <s v="&lt;Null&gt;"/>
    <s v="II NATIONAL PARK"/>
    <m/>
    <n v="18093"/>
    <s v="u165"/>
    <x v="35"/>
    <s v="Eucalyptus radiata"/>
    <s v="Eucalyptus dalrympleana"/>
    <s v="Eucalyptus dives"/>
    <s v="Acacia dealbata"/>
    <s v="Cassinia sp."/>
    <s v="Oxylobium ellipticum"/>
    <s v="Poa sp."/>
    <s v="Lomandra longifolia"/>
    <s v="Hibbertia obtusifolia"/>
    <n v="5.4592090000000004"/>
    <n v="13.828053000000001"/>
    <n v="44.032066"/>
    <n v="3.0000200000000001"/>
    <n v="7.2545219999999997"/>
    <n v="83.087135000000004"/>
    <n v="76.736396999999997"/>
    <x v="1"/>
    <s v="DRY SCLEROPHYLL FORESTS"/>
    <s v="Southern Tableland Dry Sclerophyll Forests"/>
    <s v="https://www.environment.act.gov.au/__data/assets/pdf_file/0009/576846/CPR_Technical_Report_28.pdf"/>
    <s v="environment_ACTGOV"/>
    <d v="2023-11-15T01:04:00"/>
    <s v="environment_ACTGOV"/>
    <d v="2023-11-15T01:04:00"/>
    <s v="&lt;Null&gt;"/>
    <n v="1094.838299"/>
    <n v="54591.933018000003"/>
    <n v="5.4591933018000001"/>
  </r>
  <r>
    <n v="6417"/>
    <s v="Polygon ZM"/>
    <n v="552"/>
    <s v="RESERVE"/>
    <s v="RES46"/>
    <x v="1"/>
    <s v="NAMADGI NATIONAL PARK"/>
    <s v="PARKS AND CONSERVATION SERVICE"/>
    <s v="&lt;Null&gt;"/>
    <s v="&lt;Null&gt;"/>
    <s v="NAMADGI NATIONAL PARK"/>
    <s v="&lt;Null&gt;"/>
    <s v="II NATIONAL PARK"/>
    <m/>
    <n v="18095"/>
    <s v="u52"/>
    <x v="4"/>
    <s v="Eucalyptus radiata"/>
    <s v="Eucalyptus viminalis"/>
    <s v="Eucalyptus dives"/>
    <s v="Daviesia mimosoides"/>
    <s v="Acacia dealbata"/>
    <s v="Oxylobium ellipticum"/>
    <s v="Poa sp."/>
    <s v="Blechnum nudum"/>
    <s v="Stellaria pungens"/>
    <n v="2.4046660000000002"/>
    <n v="10.828172"/>
    <n v="40.763480999999999"/>
    <n v="3.0001530000000001"/>
    <n v="6.969265"/>
    <n v="82.269217999999995"/>
    <n v="96.034126000000001"/>
    <x v="1"/>
    <s v="WET SCLEROPHYLL FORESTS"/>
    <s v="Southern Tableland Wet Sclerophyll Forests"/>
    <s v="https://www.environment.act.gov.au/__data/assets/pdf_file/0009/576846/CPR_Technical_Report_28.pdf"/>
    <s v="environment_ACTGOV"/>
    <d v="2023-11-15T01:04:00"/>
    <s v="environment_ACTGOV"/>
    <d v="2023-11-15T01:04:00"/>
    <s v="&lt;Null&gt;"/>
    <n v="1070.851926"/>
    <n v="24046.636176"/>
    <n v="2.4046636175999998"/>
  </r>
  <r>
    <n v="6418"/>
    <s v="Polygon ZM"/>
    <n v="552"/>
    <s v="RESERVE"/>
    <s v="RES46"/>
    <x v="1"/>
    <s v="NAMADGI NATIONAL PARK"/>
    <s v="PARKS AND CONSERVATION SERVICE"/>
    <s v="&lt;Null&gt;"/>
    <s v="&lt;Null&gt;"/>
    <s v="NAMADGI NATIONAL PARK"/>
    <s v="&lt;Null&gt;"/>
    <s v="II NATIONAL PARK"/>
    <m/>
    <n v="18096"/>
    <s v="u52"/>
    <x v="4"/>
    <s v="Eucalyptus radiata"/>
    <s v="Eucalyptus viminalis"/>
    <s v="Eucalyptus dives"/>
    <s v="Daviesia mimosoides"/>
    <s v="Acacia dealbata"/>
    <s v="Oxylobium ellipticum"/>
    <s v="Poa sp."/>
    <s v="Blechnum nudum"/>
    <s v="Stellaria pungens"/>
    <n v="1.426266"/>
    <n v="9.8446090000000002"/>
    <n v="33.811526999999998"/>
    <n v="3.0004270000000002"/>
    <n v="5.6930009999999998"/>
    <n v="79.375113999999996"/>
    <n v="73.548705999999996"/>
    <x v="1"/>
    <s v="WET SCLEROPHYLL FORESTS"/>
    <s v="Southern Tableland Wet Sclerophyll Forests"/>
    <s v="https://www.environment.act.gov.au/__data/assets/pdf_file/0009/576846/CPR_Technical_Report_28.pdf"/>
    <s v="environment_ACTGOV"/>
    <d v="2023-11-15T01:04:00"/>
    <s v="environment_ACTGOV"/>
    <d v="2023-11-15T01:04:00"/>
    <s v="&lt;Null&gt;"/>
    <n v="617.40735400000005"/>
    <n v="14262.627863"/>
    <n v="1.4262627862999999"/>
  </r>
  <r>
    <n v="6419"/>
    <s v="Polygon ZM"/>
    <n v="552"/>
    <s v="RESERVE"/>
    <s v="RES46"/>
    <x v="1"/>
    <s v="NAMADGI NATIONAL PARK"/>
    <s v="PARKS AND CONSERVATION SERVICE"/>
    <s v="&lt;Null&gt;"/>
    <s v="&lt;Null&gt;"/>
    <s v="NAMADGI NATIONAL PARK"/>
    <s v="&lt;Null&gt;"/>
    <s v="II NATIONAL PARK"/>
    <m/>
    <n v="18101"/>
    <s v="u22"/>
    <x v="19"/>
    <s v="Eucalyptus radiata"/>
    <s v="Eucalyptus dalrympleana"/>
    <s v="Eucalyptus delegatensis"/>
    <s v="Daviesia mimosoides"/>
    <s v="Oxylobium ellipticum"/>
    <s v="Acacia dealbata"/>
    <s v="Poa sp."/>
    <s v="Lomandra longifolia"/>
    <s v="Stellaria pungens"/>
    <n v="6.1210250000000004"/>
    <n v="21.86899"/>
    <n v="48.056736000000001"/>
    <n v="3.0001220000000002"/>
    <n v="9.2701360000000008"/>
    <n v="89.452338999999995"/>
    <n v="66.756789999999995"/>
    <x v="6"/>
    <s v="GRASSY WOODLANDS"/>
    <s v="Subalpine Woodlands"/>
    <s v="https://www.environment.act.gov.au/__data/assets/pdf_file/0009/576846/CPR_Technical_Report_28.pdf"/>
    <s v="environment_ACTGOV"/>
    <d v="2023-11-15T01:04:00"/>
    <s v="environment_ACTGOV"/>
    <d v="2023-11-15T01:04:00"/>
    <s v="&lt;Null&gt;"/>
    <n v="1011.3175660000001"/>
    <n v="61210.065071999998"/>
    <n v="6.1210065071999997"/>
  </r>
  <r>
    <n v="6420"/>
    <s v="Polygon ZM"/>
    <n v="552"/>
    <s v="RESERVE"/>
    <s v="RES46"/>
    <x v="1"/>
    <s v="NAMADGI NATIONAL PARK"/>
    <s v="PARKS AND CONSERVATION SERVICE"/>
    <s v="&lt;Null&gt;"/>
    <s v="&lt;Null&gt;"/>
    <s v="NAMADGI NATIONAL PARK"/>
    <s v="&lt;Null&gt;"/>
    <s v="II NATIONAL PARK"/>
    <m/>
    <n v="18102"/>
    <s v="u105"/>
    <x v="2"/>
    <s v="Eucalyptus macrorhyncha"/>
    <s v="Eucalyptus mannifera"/>
    <s v="&lt;Null&gt;"/>
    <s v="Acacia falciformis"/>
    <s v="Exocarpos cupressiformis"/>
    <s v="Cassinia longifolia"/>
    <s v="Rytidosperma pallidum"/>
    <s v="Lomandra filiformis"/>
    <s v="Epacris sp."/>
    <n v="9.194267"/>
    <n v="8.5412859999999995"/>
    <n v="30.023298"/>
    <n v="3.0000089999999999"/>
    <n v="4.2076149999999997"/>
    <n v="76.085448999999997"/>
    <n v="66.792709000000002"/>
    <x v="1"/>
    <s v="DRY SCLEROPHYLL FORESTS"/>
    <s v="Southern Tableland Dry Sclerophyll Forests"/>
    <s v="https://www.environment.act.gov.au/__data/assets/pdf_file/0009/576846/CPR_Technical_Report_28.pdf"/>
    <s v="environment_ACTGOV"/>
    <d v="2023-11-15T01:04:00"/>
    <s v="environment_ACTGOV"/>
    <d v="2023-11-15T01:04:00"/>
    <s v="&lt;Null&gt;"/>
    <n v="2146.3935350000002"/>
    <n v="91942.132452000005"/>
    <n v="9.1942132452000003"/>
  </r>
  <r>
    <n v="6421"/>
    <s v="Polygon ZM"/>
    <n v="552"/>
    <s v="RESERVE"/>
    <s v="RES46"/>
    <x v="1"/>
    <s v="NAMADGI NATIONAL PARK"/>
    <s v="PARKS AND CONSERVATION SERVICE"/>
    <s v="&lt;Null&gt;"/>
    <s v="&lt;Null&gt;"/>
    <s v="NAMADGI NATIONAL PARK"/>
    <s v="&lt;Null&gt;"/>
    <s v="II NATIONAL PARK"/>
    <m/>
    <n v="18104"/>
    <s v="p14"/>
    <x v="1"/>
    <s v="Eucalyptus polyanthemos"/>
    <s v="Eucalyptus rossii"/>
    <s v="Eucalyptus macrorhyncha"/>
    <s v="Dodonaea viscosa"/>
    <s v="Daviesia sp."/>
    <s v="Cassinia longifolia"/>
    <s v="Rytidosperma pallidum"/>
    <s v="Pultenaea sp."/>
    <s v="Lomandra filiformis"/>
    <n v="1.8506590000000001"/>
    <n v="7.0966310000000004"/>
    <n v="16.999374"/>
    <n v="3.000105"/>
    <n v="2.6858610000000001"/>
    <n v="61.734755999999997"/>
    <n v="12.844071"/>
    <x v="1"/>
    <s v="DRY SCLEROPHYLL FORESTS"/>
    <s v="Southern Tableland Dry Sclerophyll Forests"/>
    <s v="https://www.environment.act.gov.au/__data/assets/pdf_file/0009/576846/CPR_Technical_Report_28.pdf"/>
    <s v="environment_ACTGOV"/>
    <d v="2023-11-15T01:04:00"/>
    <s v="environment_ACTGOV"/>
    <d v="2023-11-15T01:04:00"/>
    <s v="&lt;Null&gt;"/>
    <n v="575.83311600000002"/>
    <n v="18506.515266999999"/>
    <n v="1.8506515266999999"/>
  </r>
  <r>
    <n v="6422"/>
    <s v="Polygon ZM"/>
    <n v="552"/>
    <s v="RESERVE"/>
    <s v="RES46"/>
    <x v="1"/>
    <s v="NAMADGI NATIONAL PARK"/>
    <s v="PARKS AND CONSERVATION SERVICE"/>
    <s v="&lt;Null&gt;"/>
    <s v="&lt;Null&gt;"/>
    <s v="NAMADGI NATIONAL PARK"/>
    <s v="&lt;Null&gt;"/>
    <s v="II NATIONAL PARK"/>
    <m/>
    <n v="18110"/>
    <s v="p14"/>
    <x v="1"/>
    <s v="Eucalyptus polyanthemos"/>
    <s v="Eucalyptus rossii"/>
    <s v="Eucalyptus macrorhyncha"/>
    <s v="Dodonaea viscosa"/>
    <s v="Daviesia sp."/>
    <s v="Cassinia longifolia"/>
    <s v="Rytidosperma pallidum"/>
    <s v="Pultenaea sp."/>
    <s v="Lomandra filiformis"/>
    <n v="18.568963"/>
    <n v="9.3236329999999992"/>
    <n v="24.666803000000002"/>
    <n v="3.0000179999999999"/>
    <n v="4.0420619999999996"/>
    <n v="75.193213999999998"/>
    <n v="52.634067999999999"/>
    <x v="1"/>
    <s v="DRY SCLEROPHYLL FORESTS"/>
    <s v="Southern Tableland Dry Sclerophyll Forests"/>
    <s v="https://www.environment.act.gov.au/__data/assets/pdf_file/0009/576846/CPR_Technical_Report_28.pdf"/>
    <s v="environment_ACTGOV"/>
    <d v="2023-11-15T01:04:00"/>
    <s v="environment_ACTGOV"/>
    <d v="2023-11-15T01:04:00"/>
    <s v="&lt;Null&gt;"/>
    <n v="2451.315509"/>
    <n v="185689.30355499999"/>
    <n v="18.568930355499997"/>
  </r>
  <r>
    <n v="6423"/>
    <s v="Polygon ZM"/>
    <n v="552"/>
    <s v="RESERVE"/>
    <s v="RES46"/>
    <x v="1"/>
    <s v="NAMADGI NATIONAL PARK"/>
    <s v="PARKS AND CONSERVATION SERVICE"/>
    <s v="&lt;Null&gt;"/>
    <s v="&lt;Null&gt;"/>
    <s v="NAMADGI NATIONAL PARK"/>
    <s v="&lt;Null&gt;"/>
    <s v="II NATIONAL PARK"/>
    <m/>
    <n v="18116"/>
    <s v="DNS"/>
    <x v="0"/>
    <s v="Eucalyptus dives"/>
    <s v="&lt;Null&gt;"/>
    <s v="&lt;Null&gt;"/>
    <s v="Kunzea ericoides"/>
    <s v="Acacia obliquinervia"/>
    <s v="Dodonaea viscosa"/>
    <s v="Rytidosperma pallidum"/>
    <s v="Lomandra filiformis"/>
    <s v="Epacris sp."/>
    <n v="0.49678499999999998"/>
    <n v="6.638935"/>
    <n v="27.926553999999999"/>
    <n v="3.00034"/>
    <n v="4.3990679999999998"/>
    <n v="51.088520000000003"/>
    <n v="85.650772000000003"/>
    <x v="0"/>
    <s v="-"/>
    <s v="-"/>
    <s v="https://www.environment.act.gov.au/__data/assets/pdf_file/0009/576846/CPR_Technical_Report_28.pdf"/>
    <s v="environment_ACTGOV"/>
    <d v="2023-11-15T01:04:00"/>
    <s v="environment_ACTGOV"/>
    <d v="2023-11-15T01:04:00"/>
    <s v="&lt;Null&gt;"/>
    <n v="300.16013400000003"/>
    <n v="4967.8367260000005"/>
    <n v="0.49678367260000006"/>
  </r>
  <r>
    <n v="6424"/>
    <s v="Polygon ZM"/>
    <n v="552"/>
    <s v="RESERVE"/>
    <s v="RES46"/>
    <x v="1"/>
    <s v="NAMADGI NATIONAL PARK"/>
    <s v="PARKS AND CONSERVATION SERVICE"/>
    <s v="&lt;Null&gt;"/>
    <s v="&lt;Null&gt;"/>
    <s v="NAMADGI NATIONAL PARK"/>
    <s v="&lt;Null&gt;"/>
    <s v="II NATIONAL PARK"/>
    <m/>
    <n v="18118"/>
    <s v="u52"/>
    <x v="4"/>
    <s v="Eucalyptus viminalis"/>
    <s v="Eucalyptus radiata"/>
    <s v="&lt;Null&gt;"/>
    <s v="Acacia dealbata"/>
    <s v="Cassinia sp."/>
    <s v="Acacia melanoxylon"/>
    <s v="Poa sieberiana"/>
    <s v="Lomandra longifolia"/>
    <s v="Blechnum nudum"/>
    <n v="136.78987000000001"/>
    <n v="14.21705"/>
    <n v="57.8367"/>
    <n v="3.000022"/>
    <n v="9.3986640000000001"/>
    <n v="74.332183999999998"/>
    <n v="81.136711000000005"/>
    <x v="1"/>
    <s v="WET SCLEROPHYLL FORESTS"/>
    <s v="Southern Tableland Wet Sclerophyll Forests"/>
    <s v="https://www.environment.act.gov.au/__data/assets/pdf_file/0009/576846/CPR_Technical_Report_28.pdf"/>
    <s v="environment_ACTGOV"/>
    <d v="2023-11-15T01:04:00"/>
    <s v="environment_ACTGOV"/>
    <d v="2023-11-15T01:04:00"/>
    <s v="&lt;Null&gt;"/>
    <n v="29633.989379999999"/>
    <n v="1367894.5742649999"/>
    <n v="136.78945742650001"/>
  </r>
  <r>
    <n v="6425"/>
    <s v="Polygon ZM"/>
    <n v="552"/>
    <s v="RESERVE"/>
    <s v="RES46"/>
    <x v="1"/>
    <s v="NAMADGI NATIONAL PARK"/>
    <s v="PARKS AND CONSERVATION SERVICE"/>
    <s v="&lt;Null&gt;"/>
    <s v="&lt;Null&gt;"/>
    <s v="NAMADGI NATIONAL PARK"/>
    <s v="&lt;Null&gt;"/>
    <s v="II NATIONAL PARK"/>
    <m/>
    <n v="18119"/>
    <s v="u152"/>
    <x v="3"/>
    <s v="Eucalyptus radiata"/>
    <s v="Eucalyptus macrorhyncha"/>
    <s v="Eucalyptus dives"/>
    <s v="Cassinia longifolia"/>
    <s v="Bursaria sp."/>
    <s v="Acacia dealbata"/>
    <s v="Poa sp."/>
    <s v="Lomandra longifolia"/>
    <s v="&lt;Null&gt;"/>
    <n v="18.606655"/>
    <n v="14.394325"/>
    <n v="44.120255"/>
    <n v="3.0001760000000002"/>
    <n v="7.2297659999999997"/>
    <n v="88.336135999999996"/>
    <n v="97.892394999999993"/>
    <x v="1"/>
    <s v="DRY SCLEROPHYLL FORESTS"/>
    <s v="Southern Tableland Dry Sclerophyll Forests"/>
    <s v="https://www.environment.act.gov.au/__data/assets/pdf_file/0009/576846/CPR_Technical_Report_28.pdf"/>
    <s v="environment_ACTGOV"/>
    <d v="2023-11-15T01:04:00"/>
    <s v="environment_ACTGOV"/>
    <d v="2023-11-15T01:04:00"/>
    <s v="&lt;Null&gt;"/>
    <n v="2773.610979"/>
    <n v="186066.024687"/>
    <n v="18.6066024687"/>
  </r>
  <r>
    <n v="6426"/>
    <s v="Polygon ZM"/>
    <n v="552"/>
    <s v="RESERVE"/>
    <s v="RES46"/>
    <x v="1"/>
    <s v="NAMADGI NATIONAL PARK"/>
    <s v="PARKS AND CONSERVATION SERVICE"/>
    <s v="&lt;Null&gt;"/>
    <s v="&lt;Null&gt;"/>
    <s v="NAMADGI NATIONAL PARK"/>
    <s v="&lt;Null&gt;"/>
    <s v="II NATIONAL PARK"/>
    <m/>
    <n v="18124"/>
    <s v="u105"/>
    <x v="2"/>
    <s v="Eucalyptus macrorhyncha"/>
    <s v="Eucalyptus mannifera"/>
    <s v="&lt;Null&gt;"/>
    <s v="Acacia falciformis"/>
    <s v="Exocarpos cupressiformis"/>
    <s v="Cassinia longifolia"/>
    <s v="Rytidosperma pallidum"/>
    <s v="Lomandra filiformis"/>
    <s v="Epacris sp."/>
    <n v="7.566192"/>
    <n v="9.4298079999999995"/>
    <n v="37.095654000000003"/>
    <n v="3.0000749999999998"/>
    <n v="5.1668900000000004"/>
    <n v="70.012764000000004"/>
    <n v="66.091376999999994"/>
    <x v="1"/>
    <s v="DRY SCLEROPHYLL FORESTS"/>
    <s v="Southern Tableland Dry Sclerophyll Forests"/>
    <s v="https://www.environment.act.gov.au/__data/assets/pdf_file/0009/576846/CPR_Technical_Report_28.pdf"/>
    <s v="environment_ACTGOV"/>
    <d v="2023-11-15T01:04:00"/>
    <s v="environment_ACTGOV"/>
    <d v="2023-11-15T01:04:00"/>
    <s v="&lt;Null&gt;"/>
    <n v="2134.3249900000001"/>
    <n v="75661.784434999994"/>
    <n v="7.5661784434999992"/>
  </r>
  <r>
    <n v="6427"/>
    <s v="Polygon ZM"/>
    <n v="552"/>
    <s v="RESERVE"/>
    <s v="RES46"/>
    <x v="1"/>
    <s v="NAMADGI NATIONAL PARK"/>
    <s v="PARKS AND CONSERVATION SERVICE"/>
    <s v="&lt;Null&gt;"/>
    <s v="&lt;Null&gt;"/>
    <s v="NAMADGI NATIONAL PARK"/>
    <s v="&lt;Null&gt;"/>
    <s v="II NATIONAL PARK"/>
    <m/>
    <n v="18125"/>
    <s v="u152"/>
    <x v="3"/>
    <s v="Eucalyptus bridgesiana"/>
    <s v="Eucalyptus radiata"/>
    <s v="Eucalyptus mannifera"/>
    <s v="Cassinia longifolia"/>
    <s v="Pomaderris aspera"/>
    <s v="Acacia dealbata"/>
    <s v="Poa sp."/>
    <s v="Lomandra longifolia"/>
    <s v="&lt;Null&gt;"/>
    <n v="5.0243799999999998"/>
    <n v="9.8250349999999997"/>
    <n v="29.058910000000001"/>
    <n v="3.0000279999999999"/>
    <n v="5.214836"/>
    <n v="73.173203000000001"/>
    <n v="58.741570000000003"/>
    <x v="1"/>
    <s v="DRY SCLEROPHYLL FORESTS"/>
    <s v="Southern Tableland Dry Sclerophyll Forests"/>
    <s v="https://www.environment.act.gov.au/__data/assets/pdf_file/0009/576846/CPR_Technical_Report_28.pdf"/>
    <s v="environment_ACTGOV"/>
    <d v="2023-11-15T01:04:00"/>
    <s v="environment_ACTGOV"/>
    <d v="2023-11-15T01:04:00"/>
    <s v="&lt;Null&gt;"/>
    <n v="1816.131486"/>
    <n v="50243.501555000003"/>
    <n v="5.0243501555000005"/>
  </r>
  <r>
    <n v="6428"/>
    <s v="Polygon ZM"/>
    <n v="552"/>
    <s v="RESERVE"/>
    <s v="RES46"/>
    <x v="1"/>
    <s v="NAMADGI NATIONAL PARK"/>
    <s v="PARKS AND CONSERVATION SERVICE"/>
    <s v="&lt;Null&gt;"/>
    <s v="&lt;Null&gt;"/>
    <s v="NAMADGI NATIONAL PARK"/>
    <s v="&lt;Null&gt;"/>
    <s v="II NATIONAL PARK"/>
    <m/>
    <n v="18130"/>
    <s v="u52"/>
    <x v="4"/>
    <s v="Eucalyptus viminalis"/>
    <s v="Eucalyptus radiata"/>
    <s v="Eucalyptus pauciflora"/>
    <s v="Acacia dealbata"/>
    <s v="Cassinia sp."/>
    <s v="Acacia melanoxylon"/>
    <s v="Poa sieberiana"/>
    <s v="Lomandra longifolia"/>
    <s v="Blechnum nudum"/>
    <n v="27.643149000000001"/>
    <n v="11.213588"/>
    <n v="48.622864"/>
    <n v="3.0000330000000002"/>
    <n v="7.3868900000000002"/>
    <n v="75.276154000000005"/>
    <n v="96.029221000000007"/>
    <x v="1"/>
    <s v="WET SCLEROPHYLL FORESTS"/>
    <s v="Southern Tableland Wet Sclerophyll Forests"/>
    <s v="https://www.environment.act.gov.au/__data/assets/pdf_file/0009/576846/CPR_Technical_Report_28.pdf"/>
    <s v="environment_ACTGOV"/>
    <d v="2023-11-15T01:04:00"/>
    <s v="environment_ACTGOV"/>
    <d v="2023-11-15T01:04:00"/>
    <s v="&lt;Null&gt;"/>
    <n v="5315.3952909999998"/>
    <n v="276430.83513199998"/>
    <n v="27.643083513199997"/>
  </r>
  <r>
    <n v="6429"/>
    <s v="Polygon ZM"/>
    <n v="552"/>
    <s v="RESERVE"/>
    <s v="RES46"/>
    <x v="1"/>
    <s v="NAMADGI NATIONAL PARK"/>
    <s v="PARKS AND CONSERVATION SERVICE"/>
    <s v="&lt;Null&gt;"/>
    <s v="&lt;Null&gt;"/>
    <s v="NAMADGI NATIONAL PARK"/>
    <s v="&lt;Null&gt;"/>
    <s v="II NATIONAL PARK"/>
    <m/>
    <n v="18136"/>
    <s v="u66"/>
    <x v="29"/>
    <s v="Eucalyptus polyanthemos"/>
    <s v="Eucalyptus nortonii"/>
    <s v="Eucalyptus dives"/>
    <s v="Kunzea ericoides"/>
    <s v="Bursaria sp."/>
    <s v="Cassinia longifolia"/>
    <s v="Themeda triandra"/>
    <s v="Lomandra filiformis"/>
    <s v="Epacris sp."/>
    <n v="8.4874360000000006"/>
    <n v="7.7962160000000003"/>
    <n v="22.928014999999998"/>
    <n v="3.0001229999999999"/>
    <n v="3.6692279999999999"/>
    <n v="63.299441999999999"/>
    <n v="54.039875000000002"/>
    <x v="1"/>
    <s v="DRY SCLEROPHYLL FORESTS"/>
    <s v="Upper Riverina Dry Sclerophyll Forests"/>
    <s v="https://www.environment.act.gov.au/__data/assets/pdf_file/0009/576846/CPR_Technical_Report_28.pdf"/>
    <s v="environment_ACTGOV"/>
    <d v="2023-11-15T01:04:00"/>
    <s v="environment_ACTGOV"/>
    <d v="2023-11-15T01:04:00"/>
    <s v="&lt;Null&gt;"/>
    <n v="1944.650093"/>
    <n v="84873.981287000002"/>
    <n v="8.4873981287000007"/>
  </r>
  <r>
    <n v="6430"/>
    <s v="Polygon ZM"/>
    <n v="552"/>
    <s v="RESERVE"/>
    <s v="RES46"/>
    <x v="1"/>
    <s v="NAMADGI NATIONAL PARK"/>
    <s v="PARKS AND CONSERVATION SERVICE"/>
    <s v="&lt;Null&gt;"/>
    <s v="&lt;Null&gt;"/>
    <s v="NAMADGI NATIONAL PARK"/>
    <s v="&lt;Null&gt;"/>
    <s v="II NATIONAL PARK"/>
    <m/>
    <n v="18138"/>
    <s v="u28"/>
    <x v="25"/>
    <s v="Eucalyptus dalrympleana"/>
    <s v="Eucalyptus pauciflora"/>
    <s v="&lt;Null&gt;"/>
    <s v="Daviesia mimosoides"/>
    <s v="Olearia spp."/>
    <s v="Cassinia aculeata"/>
    <s v="Poa sp."/>
    <s v="Lomandra longifolia"/>
    <s v="Stellaria pungens"/>
    <n v="26.214587000000002"/>
    <n v="14.140446000000001"/>
    <n v="51.994670999999997"/>
    <n v="3.000016"/>
    <n v="9.2336469999999995"/>
    <n v="64.563675000000003"/>
    <n v="59.181933999999998"/>
    <x v="1"/>
    <s v="GRASSY WOODLANDS"/>
    <s v="Subalpine Woodlands"/>
    <s v="https://www.environment.act.gov.au/__data/assets/pdf_file/0009/576846/CPR_Technical_Report_28.pdf"/>
    <s v="environment_ACTGOV"/>
    <d v="2023-11-15T01:04:00"/>
    <s v="environment_ACTGOV"/>
    <d v="2023-11-15T01:04:00"/>
    <s v="&lt;Null&gt;"/>
    <n v="2860.2652320000002"/>
    <n v="262145.67045699997"/>
    <n v="26.214567045699997"/>
  </r>
  <r>
    <n v="6431"/>
    <s v="Polygon ZM"/>
    <n v="552"/>
    <s v="RESERVE"/>
    <s v="RES46"/>
    <x v="1"/>
    <s v="NAMADGI NATIONAL PARK"/>
    <s v="PARKS AND CONSERVATION SERVICE"/>
    <s v="&lt;Null&gt;"/>
    <s v="&lt;Null&gt;"/>
    <s v="NAMADGI NATIONAL PARK"/>
    <s v="&lt;Null&gt;"/>
    <s v="II NATIONAL PARK"/>
    <m/>
    <n v="18139"/>
    <s v="u22"/>
    <x v="19"/>
    <s v="Eucalyptus radiata"/>
    <s v="Eucalyptus dalrympleana"/>
    <s v="Eucalyptus pauciflora"/>
    <s v="Daviesia mimosoides"/>
    <s v="Ozothamnus thyrsoideus"/>
    <s v="Acacia dealbata"/>
    <s v="Poa sp."/>
    <s v="Lomandra longifolia"/>
    <s v="Stellaria pungens"/>
    <n v="13.819653000000001"/>
    <n v="14.682089"/>
    <n v="40.349845999999999"/>
    <n v="3.0001660000000001"/>
    <n v="7.927352"/>
    <n v="76.839118999999997"/>
    <n v="93.013908000000001"/>
    <x v="6"/>
    <s v="GRASSY WOODLANDS"/>
    <s v="Subalpine Woodlands"/>
    <s v="https://www.environment.act.gov.au/__data/assets/pdf_file/0009/576846/CPR_Technical_Report_28.pdf"/>
    <s v="environment_ACTGOV"/>
    <d v="2023-11-15T01:04:00"/>
    <s v="environment_ACTGOV"/>
    <d v="2023-11-15T01:04:00"/>
    <s v="&lt;Null&gt;"/>
    <n v="1554.1548029999999"/>
    <n v="138196.01557300001"/>
    <n v="13.8196015573"/>
  </r>
  <r>
    <n v="6432"/>
    <s v="Polygon ZM"/>
    <n v="552"/>
    <s v="RESERVE"/>
    <s v="RES46"/>
    <x v="1"/>
    <s v="NAMADGI NATIONAL PARK"/>
    <s v="PARKS AND CONSERVATION SERVICE"/>
    <s v="&lt;Null&gt;"/>
    <s v="&lt;Null&gt;"/>
    <s v="NAMADGI NATIONAL PARK"/>
    <s v="&lt;Null&gt;"/>
    <s v="II NATIONAL PARK"/>
    <m/>
    <n v="18147"/>
    <s v="g36"/>
    <x v="33"/>
    <s v="Eucalyptus pauciflora subsp. niphophilla"/>
    <s v="Eucalyptus glaucescens"/>
    <s v="Eucalyptus pauciflora"/>
    <s v="Lieonema lamprophylum"/>
    <s v="Callistemon pallidus"/>
    <s v="Daviesia mimosoides"/>
    <s v="&lt;Null&gt;"/>
    <s v="&lt;Null&gt;"/>
    <s v="&lt;Null&gt;"/>
    <n v="3.522599"/>
    <n v="5.9276470000000003"/>
    <n v="26.612317999999998"/>
    <n v="3.0000279999999999"/>
    <n v="2.8746930000000002"/>
    <n v="47.158366999999998"/>
    <n v="80.696106"/>
    <x v="12"/>
    <s v="ALPINE COMPLEX "/>
    <s v="Alpine Heaths"/>
    <s v="https://www.environment.act.gov.au/__data/assets/pdf_file/0009/576846/CPR_Technical_Report_28.pdf"/>
    <s v="environment_ACTGOV"/>
    <d v="2023-11-15T01:04:00"/>
    <s v="environment_ACTGOV"/>
    <d v="2023-11-15T01:04:00"/>
    <s v="&lt;Null&gt;"/>
    <n v="1313.9101969999999"/>
    <n v="35225.967094"/>
    <n v="3.5225967094000001"/>
  </r>
  <r>
    <n v="6433"/>
    <s v="Polygon ZM"/>
    <n v="552"/>
    <s v="RESERVE"/>
    <s v="RES46"/>
    <x v="1"/>
    <s v="NAMADGI NATIONAL PARK"/>
    <s v="PARKS AND CONSERVATION SERVICE"/>
    <s v="&lt;Null&gt;"/>
    <s v="&lt;Null&gt;"/>
    <s v="NAMADGI NATIONAL PARK"/>
    <s v="&lt;Null&gt;"/>
    <s v="II NATIONAL PARK"/>
    <m/>
    <n v="18150"/>
    <s v="u239"/>
    <x v="32"/>
    <s v="Eucalyptus delegatensis"/>
    <s v="Eucalyptus dalrympleana"/>
    <s v="Eucalyptus radiata"/>
    <s v="Acacia dealbata"/>
    <s v="Daviesia mimosoides"/>
    <s v="Oxylobium ellipticum"/>
    <s v="Poa sp."/>
    <s v="Clematis aristata"/>
    <s v="Stellaria pungens"/>
    <n v="5.3030689999999998"/>
    <n v="17.631115000000001"/>
    <n v="52.919742999999997"/>
    <n v="3.0003639999999998"/>
    <n v="9.8687710000000006"/>
    <n v="74.017525000000006"/>
    <n v="96.525245999999996"/>
    <x v="1"/>
    <s v="WET SCLEROPHYLL FORESTS"/>
    <s v="Montane Wet Sclerophyll Forests"/>
    <s v="https://www.environment.act.gov.au/__data/assets/pdf_file/0009/576846/CPR_Technical_Report_28.pdf"/>
    <s v="environment_ACTGOV"/>
    <d v="2023-11-15T01:04:00"/>
    <s v="environment_ACTGOV"/>
    <d v="2023-11-15T01:04:00"/>
    <s v="&lt;Null&gt;"/>
    <n v="1068.661548"/>
    <n v="53030.613479"/>
    <n v="5.3030613478999999"/>
  </r>
  <r>
    <n v="6434"/>
    <s v="Polygon ZM"/>
    <n v="552"/>
    <s v="RESERVE"/>
    <s v="RES46"/>
    <x v="1"/>
    <s v="NAMADGI NATIONAL PARK"/>
    <s v="PARKS AND CONSERVATION SERVICE"/>
    <s v="&lt;Null&gt;"/>
    <s v="&lt;Null&gt;"/>
    <s v="NAMADGI NATIONAL PARK"/>
    <s v="&lt;Null&gt;"/>
    <s v="II NATIONAL PARK"/>
    <m/>
    <n v="18156"/>
    <s v="u52"/>
    <x v="4"/>
    <s v="Eucalyptus viminalis"/>
    <s v="Eucalyptus radiata"/>
    <s v="Eucalyptus dalrympleana"/>
    <s v="Acacia dealbata"/>
    <s v="Cassinia sp."/>
    <s v="Lomatia myricoides"/>
    <s v="Poa sieberiana"/>
    <s v="Lomandra longifolia"/>
    <s v="Carex sp."/>
    <n v="36.638461999999997"/>
    <n v="16.522197999999999"/>
    <n v="56.606845999999997"/>
    <n v="3.0000580000000001"/>
    <n v="10.747617"/>
    <n v="70.483031999999994"/>
    <n v="87.494941999999995"/>
    <x v="1"/>
    <s v="WET SCLEROPHYLL FORESTS"/>
    <s v="Southern Tableland Wet Sclerophyll Forests"/>
    <s v="https://www.environment.act.gov.au/__data/assets/pdf_file/0009/576846/CPR_Technical_Report_28.pdf"/>
    <s v="environment_ACTGOV"/>
    <d v="2023-11-15T01:04:00"/>
    <s v="environment_ACTGOV"/>
    <d v="2023-11-15T01:04:00"/>
    <s v="&lt;Null&gt;"/>
    <n v="5411.1058110000004"/>
    <n v="366383.74983300001"/>
    <n v="36.638374983300004"/>
  </r>
  <r>
    <n v="6435"/>
    <s v="Polygon ZM"/>
    <n v="552"/>
    <s v="RESERVE"/>
    <s v="RES46"/>
    <x v="1"/>
    <s v="NAMADGI NATIONAL PARK"/>
    <s v="PARKS AND CONSERVATION SERVICE"/>
    <s v="&lt;Null&gt;"/>
    <s v="&lt;Null&gt;"/>
    <s v="NAMADGI NATIONAL PARK"/>
    <s v="&lt;Null&gt;"/>
    <s v="II NATIONAL PARK"/>
    <m/>
    <n v="18158"/>
    <s v="u66"/>
    <x v="29"/>
    <s v="Eucalyptus polyanthemos"/>
    <s v="Eucalyptus nortonii"/>
    <s v="Eucalyptus dives"/>
    <s v="Kunzea ericoides"/>
    <s v="Bursaria sp."/>
    <s v="Cassinia longifolia"/>
    <s v="Themeda triandra"/>
    <s v="Lomandra filiformis"/>
    <s v="Epacris sp."/>
    <n v="6.3107670000000002"/>
    <n v="7.29331"/>
    <n v="25.696621"/>
    <n v="3.0000149999999999"/>
    <n v="3.253288"/>
    <n v="76.439194000000001"/>
    <n v="71.235389999999995"/>
    <x v="1"/>
    <s v="DRY SCLEROPHYLL FORESTS"/>
    <s v="Upper Riverina Dry Sclerophyll Forests"/>
    <s v="https://www.environment.act.gov.au/__data/assets/pdf_file/0009/576846/CPR_Technical_Report_28.pdf"/>
    <s v="environment_ACTGOV"/>
    <d v="2023-11-15T01:04:00"/>
    <s v="environment_ACTGOV"/>
    <d v="2023-11-15T01:04:00"/>
    <s v="&lt;Null&gt;"/>
    <n v="1322.6409659999999"/>
    <n v="63107.552105000002"/>
    <n v="6.3107552105"/>
  </r>
  <r>
    <n v="6436"/>
    <s v="Polygon ZM"/>
    <n v="552"/>
    <s v="RESERVE"/>
    <s v="RES46"/>
    <x v="1"/>
    <s v="NAMADGI NATIONAL PARK"/>
    <s v="PARKS AND CONSERVATION SERVICE"/>
    <s v="&lt;Null&gt;"/>
    <s v="&lt;Null&gt;"/>
    <s v="NAMADGI NATIONAL PARK"/>
    <s v="&lt;Null&gt;"/>
    <s v="II NATIONAL PARK"/>
    <m/>
    <n v="18176"/>
    <s v="u152"/>
    <x v="3"/>
    <s v="Eucalyptus radiata"/>
    <s v="Eucalyptus macrorhyncha"/>
    <s v="Eucalyptus bridgesiana"/>
    <s v="Cassinia longifolia"/>
    <s v="Bursaria sp."/>
    <s v="Acacia dealbata"/>
    <s v="Poa sp."/>
    <s v="Lomandra longifolia"/>
    <s v="&lt;Null&gt;"/>
    <n v="28.599041"/>
    <n v="9.2573989999999995"/>
    <n v="38.829197000000001"/>
    <n v="3.000003"/>
    <n v="5.6029099999999996"/>
    <n v="79.107894999999999"/>
    <n v="98.006080999999995"/>
    <x v="1"/>
    <s v="DRY SCLEROPHYLL FORESTS"/>
    <s v="Southern Tableland Dry Sclerophyll Forests"/>
    <s v="https://www.environment.act.gov.au/__data/assets/pdf_file/0009/576846/CPR_Technical_Report_28.pdf"/>
    <s v="environment_ACTGOV"/>
    <d v="2023-11-15T01:04:00"/>
    <s v="environment_ACTGOV"/>
    <d v="2023-11-15T01:04:00"/>
    <s v="&lt;Null&gt;"/>
    <n v="2796.7868979999998"/>
    <n v="285989.460425"/>
    <n v="28.5989460425"/>
  </r>
  <r>
    <n v="6437"/>
    <s v="Polygon ZM"/>
    <n v="552"/>
    <s v="RESERVE"/>
    <s v="RES46"/>
    <x v="1"/>
    <s v="NAMADGI NATIONAL PARK"/>
    <s v="PARKS AND CONSERVATION SERVICE"/>
    <s v="&lt;Null&gt;"/>
    <s v="&lt;Null&gt;"/>
    <s v="NAMADGI NATIONAL PARK"/>
    <s v="&lt;Null&gt;"/>
    <s v="II NATIONAL PARK"/>
    <m/>
    <n v="18179"/>
    <s v="p14"/>
    <x v="1"/>
    <s v="Eucalyptus rossii"/>
    <s v="Eucalyptus macrorhyncha"/>
    <s v="Eucalyptus dives"/>
    <s v="Dodonaea viscosa"/>
    <s v="Daviesia sp."/>
    <s v="Cassinia longifolia"/>
    <s v="Rytidosperma pallidum"/>
    <s v="Pultenaea sp."/>
    <s v="Lomandra filiformis"/>
    <n v="22.933817999999999"/>
    <n v="9.8170470000000005"/>
    <n v="43.810733999999997"/>
    <n v="3.000013"/>
    <n v="5.4583659999999998"/>
    <n v="78.43177"/>
    <n v="78.815926000000005"/>
    <x v="1"/>
    <s v="DRY SCLEROPHYLL FORESTS"/>
    <s v="Southern Tableland Dry Sclerophyll Forests"/>
    <s v="https://www.environment.act.gov.au/__data/assets/pdf_file/0009/576846/CPR_Technical_Report_28.pdf"/>
    <s v="environment_ACTGOV"/>
    <d v="2023-11-15T01:04:00"/>
    <s v="environment_ACTGOV"/>
    <d v="2023-11-15T01:04:00"/>
    <s v="&lt;Null&gt;"/>
    <n v="3289.1865899999998"/>
    <n v="229337.54757600001"/>
    <n v="22.933754757600003"/>
  </r>
  <r>
    <n v="6438"/>
    <s v="Polygon ZM"/>
    <n v="552"/>
    <s v="RESERVE"/>
    <s v="RES46"/>
    <x v="1"/>
    <s v="NAMADGI NATIONAL PARK"/>
    <s v="PARKS AND CONSERVATION SERVICE"/>
    <s v="&lt;Null&gt;"/>
    <s v="&lt;Null&gt;"/>
    <s v="NAMADGI NATIONAL PARK"/>
    <s v="&lt;Null&gt;"/>
    <s v="II NATIONAL PARK"/>
    <m/>
    <n v="18181"/>
    <s v="a2"/>
    <x v="20"/>
    <s v="&lt;Null&gt;"/>
    <s v="&lt;Null&gt;"/>
    <s v="&lt;Null&gt;"/>
    <s v="Epacris breviflora"/>
    <s v="Richea continentis"/>
    <s v="Epacris microphylla"/>
    <s v="Empodisma minus"/>
    <s v="Baloskion australe"/>
    <s v="&lt;Null&gt;"/>
    <n v="0.882081"/>
    <n v="8.2824799999999996"/>
    <n v="29.059874000000001"/>
    <n v="3.0007839999999999"/>
    <n v="5.4204730000000003"/>
    <n v="28.160671000000001"/>
    <n v="45.721412999999998"/>
    <x v="12"/>
    <s v="ALPINE COMPLEX "/>
    <s v="Alpine Bogs and Fens"/>
    <s v="https://www.environment.act.gov.au/__data/assets/pdf_file/0009/576846/CPR_Technical_Report_28.pdf"/>
    <s v="environment_ACTGOV"/>
    <d v="2023-11-15T01:04:00"/>
    <s v="environment_ACTGOV"/>
    <d v="2023-11-15T01:04:00"/>
    <s v="&lt;Null&gt;"/>
    <n v="515.98383799999999"/>
    <n v="8820.8117689999999"/>
    <n v="0.88208117689999999"/>
  </r>
  <r>
    <n v="6439"/>
    <s v="Polygon ZM"/>
    <n v="552"/>
    <s v="RESERVE"/>
    <s v="RES46"/>
    <x v="1"/>
    <s v="NAMADGI NATIONAL PARK"/>
    <s v="PARKS AND CONSERVATION SERVICE"/>
    <s v="&lt;Null&gt;"/>
    <s v="&lt;Null&gt;"/>
    <s v="NAMADGI NATIONAL PARK"/>
    <s v="&lt;Null&gt;"/>
    <s v="II NATIONAL PARK"/>
    <m/>
    <n v="18182"/>
    <s v="a2"/>
    <x v="20"/>
    <s v="&lt;Null&gt;"/>
    <s v="&lt;Null&gt;"/>
    <s v="&lt;Null&gt;"/>
    <s v="Epacris breviflora"/>
    <s v="Richea continentis"/>
    <s v="Epacris microphylla"/>
    <s v="Empodisma minus"/>
    <s v="Baloskion australe"/>
    <s v="&lt;Null&gt;"/>
    <n v="0.61533800000000005"/>
    <n v="5.653416"/>
    <n v="22.504463000000001"/>
    <n v="3.0009139999999999"/>
    <n v="3.2903389999999999"/>
    <n v="6.02921"/>
    <n v="11.473375000000001"/>
    <x v="12"/>
    <s v="ALPINE COMPLEX "/>
    <s v="Alpine Bogs and Fens"/>
    <s v="https://www.environment.act.gov.au/__data/assets/pdf_file/0009/576846/CPR_Technical_Report_28.pdf"/>
    <s v="environment_ACTGOV"/>
    <d v="2023-11-15T01:04:00"/>
    <s v="environment_ACTGOV"/>
    <d v="2023-11-15T01:04:00"/>
    <s v="&lt;Null&gt;"/>
    <n v="804.55315399999995"/>
    <n v="6153.3723460000001"/>
    <n v="0.6153372346"/>
  </r>
  <r>
    <n v="6440"/>
    <s v="Polygon ZM"/>
    <n v="552"/>
    <s v="RESERVE"/>
    <s v="RES46"/>
    <x v="1"/>
    <s v="NAMADGI NATIONAL PARK"/>
    <s v="PARKS AND CONSERVATION SERVICE"/>
    <s v="&lt;Null&gt;"/>
    <s v="&lt;Null&gt;"/>
    <s v="NAMADGI NATIONAL PARK"/>
    <s v="&lt;Null&gt;"/>
    <s v="II NATIONAL PARK"/>
    <m/>
    <n v="18184"/>
    <s v="u23"/>
    <x v="26"/>
    <s v="Eucalyptus pauciflora"/>
    <s v="Eucalyptus dalrympleana"/>
    <s v="&lt;Null&gt;"/>
    <s v="Epacris spp."/>
    <s v="Leptospermum sp."/>
    <s v="Hakea sp."/>
    <s v="Poa sp."/>
    <s v="Lomandra longifolia"/>
    <s v="Stellaria pungens"/>
    <n v="2.6328960000000001"/>
    <n v="7.5435970000000001"/>
    <n v="22.532700999999999"/>
    <n v="3.0002399999999998"/>
    <n v="3.5064139999999999"/>
    <n v="49.082828999999997"/>
    <n v="16.164707"/>
    <x v="6"/>
    <s v="GRASSY WOODLANDS"/>
    <s v="Subalpine Woodlands"/>
    <s v="https://www.environment.act.gov.au/__data/assets/pdf_file/0009/576846/CPR_Technical_Report_28.pdf"/>
    <s v="environment_ACTGOV"/>
    <d v="2023-11-15T01:04:00"/>
    <s v="environment_ACTGOV"/>
    <d v="2023-11-15T01:04:00"/>
    <s v="&lt;Null&gt;"/>
    <n v="1262.522395"/>
    <n v="26328.895831999998"/>
    <n v="2.6328895831999999"/>
  </r>
  <r>
    <n v="6441"/>
    <s v="Polygon ZM"/>
    <n v="552"/>
    <s v="RESERVE"/>
    <s v="RES46"/>
    <x v="1"/>
    <s v="NAMADGI NATIONAL PARK"/>
    <s v="PARKS AND CONSERVATION SERVICE"/>
    <s v="&lt;Null&gt;"/>
    <s v="&lt;Null&gt;"/>
    <s v="NAMADGI NATIONAL PARK"/>
    <s v="&lt;Null&gt;"/>
    <s v="II NATIONAL PARK"/>
    <m/>
    <n v="18185"/>
    <s v="u28"/>
    <x v="25"/>
    <s v="Eucalyptus pauciflora"/>
    <s v="Eucalyptus dalrympleana"/>
    <s v="&lt;Null&gt;"/>
    <s v="Daviesia mimosoides"/>
    <s v="Acacia dealbata"/>
    <s v="Cassinia aculeata"/>
    <s v="Poa sp."/>
    <s v="Persoonia chamaepeuce"/>
    <s v="Podolobium alpestre"/>
    <n v="60.636082999999999"/>
    <n v="12.298973"/>
    <n v="51.162342000000002"/>
    <n v="3.0000559999999998"/>
    <n v="7.8396850000000002"/>
    <n v="90.835189999999997"/>
    <n v="87.494110000000006"/>
    <x v="1"/>
    <s v="GRASSY WOODLANDS"/>
    <s v="Subalpine Woodlands"/>
    <s v="https://www.environment.act.gov.au/__data/assets/pdf_file/0009/576846/CPR_Technical_Report_28.pdf"/>
    <s v="environment_ACTGOV"/>
    <d v="2023-11-15T01:04:00"/>
    <s v="environment_ACTGOV"/>
    <d v="2023-11-15T01:04:00"/>
    <s v="&lt;Null&gt;"/>
    <n v="5570.5430969999998"/>
    <n v="385820.89371400001"/>
    <n v="38.582089371400002"/>
  </r>
  <r>
    <n v="6442"/>
    <s v="Polygon ZM"/>
    <n v="552"/>
    <s v="RESERVE"/>
    <s v="RES46"/>
    <x v="1"/>
    <s v="NAMADGI NATIONAL PARK"/>
    <s v="PARKS AND CONSERVATION SERVICE"/>
    <s v="&lt;Null&gt;"/>
    <s v="&lt;Null&gt;"/>
    <s v="NAMADGI NATIONAL PARK"/>
    <s v="&lt;Null&gt;"/>
    <s v="II NATIONAL PARK"/>
    <m/>
    <n v="18190"/>
    <s v="u53"/>
    <x v="49"/>
    <s v="Eucalyptus pauciflora subsp. debeuzevillei"/>
    <s v="&lt;Null&gt;"/>
    <s v="&lt;Null&gt;"/>
    <s v="Leptospermum grandifolium"/>
    <s v="Oxylobium ellipticum"/>
    <s v="&lt;Null&gt;"/>
    <s v="Blechnum nudum"/>
    <s v="Poa sp."/>
    <s v="Carex sp."/>
    <n v="0.261909"/>
    <n v="11.414607"/>
    <n v="24.493547"/>
    <n v="3.0590419999999998"/>
    <n v="5.060295"/>
    <n v="97.171120000000002"/>
    <n v="49.482818999999999"/>
    <x v="1"/>
    <s v="WET SCLEROPHYLL FORESTS"/>
    <s v="Montane Wet Sclerophyll Forests"/>
    <s v="https://www.environment.act.gov.au/__data/assets/pdf_file/0009/576846/CPR_Technical_Report_28.pdf"/>
    <s v="environment_ACTGOV"/>
    <d v="2023-11-15T01:04:00"/>
    <s v="environment_ACTGOV"/>
    <d v="2023-11-15T01:04:00"/>
    <s v="&lt;Null&gt;"/>
    <n v="222.99108000000001"/>
    <n v="2619.1074039999999"/>
    <n v="0.26191074040000001"/>
  </r>
  <r>
    <n v="6443"/>
    <s v="Polygon ZM"/>
    <n v="552"/>
    <s v="RESERVE"/>
    <s v="RES46"/>
    <x v="1"/>
    <s v="NAMADGI NATIONAL PARK"/>
    <s v="PARKS AND CONSERVATION SERVICE"/>
    <s v="&lt;Null&gt;"/>
    <s v="&lt;Null&gt;"/>
    <s v="NAMADGI NATIONAL PARK"/>
    <s v="&lt;Null&gt;"/>
    <s v="II NATIONAL PARK"/>
    <m/>
    <n v="18216"/>
    <s v="u66"/>
    <x v="29"/>
    <s v="Eucalyptus polyanthemos"/>
    <s v="Eucalyptus nortonii"/>
    <s v="Eucalyptus dives"/>
    <s v="Kunzea ericoides"/>
    <s v="Bursaria sp."/>
    <s v="Cassinia longifolia"/>
    <s v="Themeda triandra"/>
    <s v="Lomandra filiformis"/>
    <s v="Epacris sp."/>
    <n v="33.312956999999997"/>
    <n v="7.8825710000000004"/>
    <n v="27.169737000000001"/>
    <n v="3"/>
    <n v="3.7221989999999998"/>
    <n v="77.173271"/>
    <n v="64.602790999999996"/>
    <x v="1"/>
    <s v="DRY SCLEROPHYLL FORESTS"/>
    <s v="Upper Riverina Dry Sclerophyll Forests"/>
    <s v="https://www.environment.act.gov.au/__data/assets/pdf_file/0009/576846/CPR_Technical_Report_28.pdf"/>
    <s v="environment_ACTGOV"/>
    <d v="2023-11-15T01:04:00"/>
    <s v="environment_ACTGOV"/>
    <d v="2023-11-15T01:04:00"/>
    <s v="&lt;Null&gt;"/>
    <n v="4636.3811900000001"/>
    <n v="333128.22277499997"/>
    <n v="33.312822277499997"/>
  </r>
  <r>
    <n v="6444"/>
    <s v="Polygon ZM"/>
    <n v="552"/>
    <s v="RESERVE"/>
    <s v="RES46"/>
    <x v="1"/>
    <s v="NAMADGI NATIONAL PARK"/>
    <s v="PARKS AND CONSERVATION SERVICE"/>
    <s v="&lt;Null&gt;"/>
    <s v="&lt;Null&gt;"/>
    <s v="NAMADGI NATIONAL PARK"/>
    <s v="&lt;Null&gt;"/>
    <s v="II NATIONAL PARK"/>
    <m/>
    <n v="18233"/>
    <s v="p14"/>
    <x v="1"/>
    <s v="Eucalyptus polyanthemos"/>
    <s v="Eucalyptus rossii"/>
    <s v="Eucalyptus macrorhyncha"/>
    <s v="Dodonaea viscosa"/>
    <s v="Daviesia sp."/>
    <s v="Cassinia longifolia"/>
    <s v="Rytidosperma pallidum"/>
    <s v="Pultenaea sp."/>
    <s v="Lomandra filiformis"/>
    <n v="22.826729"/>
    <n v="8.1293740000000003"/>
    <n v="39.931229000000002"/>
    <n v="3.0000179999999999"/>
    <n v="3.51261"/>
    <n v="76.697800000000001"/>
    <n v="37.593646999999997"/>
    <x v="1"/>
    <s v="DRY SCLEROPHYLL FORESTS"/>
    <s v="Southern Tableland Dry Sclerophyll Forests"/>
    <s v="https://www.environment.act.gov.au/__data/assets/pdf_file/0009/576846/CPR_Technical_Report_28.pdf"/>
    <s v="environment_ACTGOV"/>
    <d v="2023-11-15T01:04:00"/>
    <s v="environment_ACTGOV"/>
    <d v="2023-11-15T01:04:00"/>
    <s v="&lt;Null&gt;"/>
    <n v="3389.9497649999998"/>
    <n v="228266.55833999999"/>
    <n v="22.826655834"/>
  </r>
  <r>
    <n v="6445"/>
    <s v="Polygon ZM"/>
    <n v="552"/>
    <s v="RESERVE"/>
    <s v="RES46"/>
    <x v="1"/>
    <s v="NAMADGI NATIONAL PARK"/>
    <s v="PARKS AND CONSERVATION SERVICE"/>
    <s v="&lt;Null&gt;"/>
    <s v="&lt;Null&gt;"/>
    <s v="NAMADGI NATIONAL PARK"/>
    <s v="&lt;Null&gt;"/>
    <s v="II NATIONAL PARK"/>
    <m/>
    <n v="18236"/>
    <s v="u152"/>
    <x v="3"/>
    <s v="Eucalyptus radiata"/>
    <s v="Eucalyptus macrorhyncha"/>
    <s v="Eucalyptus dives"/>
    <s v="Cassinia longifolia"/>
    <s v="Bursaria sp."/>
    <s v="Acacia dealbata"/>
    <s v="Poa sp."/>
    <s v="Lomandra longifolia"/>
    <s v="&lt;Null&gt;"/>
    <n v="10.392785999999999"/>
    <n v="10.293530000000001"/>
    <n v="40.846457999999998"/>
    <n v="3.0000070000000001"/>
    <n v="6.3106229999999996"/>
    <n v="79.333877999999999"/>
    <n v="86.623549999999994"/>
    <x v="1"/>
    <s v="DRY SCLEROPHYLL FORESTS"/>
    <s v="Southern Tableland Dry Sclerophyll Forests"/>
    <s v="https://www.environment.act.gov.au/__data/assets/pdf_file/0009/576846/CPR_Technical_Report_28.pdf"/>
    <s v="environment_ACTGOV"/>
    <d v="2023-11-15T01:04:00"/>
    <s v="environment_ACTGOV"/>
    <d v="2023-11-15T01:04:00"/>
    <s v="&lt;Null&gt;"/>
    <n v="1383.3759230000001"/>
    <n v="103927.413841"/>
    <n v="10.392741384100001"/>
  </r>
  <r>
    <n v="6446"/>
    <s v="Polygon ZM"/>
    <n v="552"/>
    <s v="RESERVE"/>
    <s v="RES46"/>
    <x v="1"/>
    <s v="NAMADGI NATIONAL PARK"/>
    <s v="PARKS AND CONSERVATION SERVICE"/>
    <s v="&lt;Null&gt;"/>
    <s v="&lt;Null&gt;"/>
    <s v="NAMADGI NATIONAL PARK"/>
    <s v="&lt;Null&gt;"/>
    <s v="II NATIONAL PARK"/>
    <m/>
    <n v="18259"/>
    <s v="u21"/>
    <x v="27"/>
    <s v="Eucalyptus dives"/>
    <s v="Eucalyptus rubida"/>
    <s v="Eucalyptus pauciflora"/>
    <s v="Acacia obliquinervia"/>
    <s v="Daviesia mimosoides"/>
    <s v="Cassinia longifolia"/>
    <s v="Poa sieberiana"/>
    <s v="Rytidosperma pallidum"/>
    <s v="Epacris sp."/>
    <n v="1.518308"/>
    <n v="8.0418599999999998"/>
    <n v="29.448401"/>
    <n v="3.0004409999999999"/>
    <n v="3.8342290000000001"/>
    <n v="84.758803999999998"/>
    <n v="73.819000000000003"/>
    <x v="1"/>
    <s v="DRY SCLEROPHYLL FORESTS"/>
    <s v="Southern Tableland Dry Sclerophyll Forests"/>
    <s v="https://www.environment.act.gov.au/__data/assets/pdf_file/0009/576846/CPR_Technical_Report_28.pdf"/>
    <s v="environment_ACTGOV"/>
    <d v="2023-11-15T01:04:00"/>
    <s v="environment_ACTGOV"/>
    <d v="2023-11-15T01:04:00"/>
    <s v="&lt;Null&gt;"/>
    <n v="484.54384800000003"/>
    <n v="15183.068313"/>
    <n v="1.5183068312999999"/>
  </r>
  <r>
    <n v="6447"/>
    <s v="Polygon ZM"/>
    <n v="552"/>
    <s v="RESERVE"/>
    <s v="RES46"/>
    <x v="1"/>
    <s v="NAMADGI NATIONAL PARK"/>
    <s v="PARKS AND CONSERVATION SERVICE"/>
    <s v="&lt;Null&gt;"/>
    <s v="&lt;Null&gt;"/>
    <s v="NAMADGI NATIONAL PARK"/>
    <s v="&lt;Null&gt;"/>
    <s v="II NATIONAL PARK"/>
    <m/>
    <n v="18282"/>
    <s v="u28"/>
    <x v="25"/>
    <s v="Eucalyptus pauciflora"/>
    <s v="Eucalyptus pauciflora subsp. niphophilla"/>
    <s v="&lt;Null&gt;"/>
    <s v="Acacia obliquinervia"/>
    <s v="Daviesia mimosoides"/>
    <s v="Oxylobium ellipticum"/>
    <s v="Poa sp."/>
    <s v="Epacris spp."/>
    <s v="&lt;Null&gt;"/>
    <n v="22.349004000000001"/>
    <n v="5.5544070000000003"/>
    <n v="22.062871999999999"/>
    <n v="2.9999989999999999"/>
    <n v="2.166804"/>
    <n v="54.892825999999999"/>
    <n v="40.027732999999998"/>
    <x v="1"/>
    <s v="GRASSY WOODLANDS"/>
    <s v="Subalpine Woodlands"/>
    <s v="https://www.environment.act.gov.au/__data/assets/pdf_file/0009/576846/CPR_Technical_Report_28.pdf"/>
    <s v="environment_ACTGOV"/>
    <d v="2023-11-15T01:04:00"/>
    <s v="environment_ACTGOV"/>
    <d v="2023-11-15T01:04:00"/>
    <s v="&lt;Null&gt;"/>
    <n v="4144.3685329999998"/>
    <n v="221373.29092100001"/>
    <n v="22.1373290921"/>
  </r>
  <r>
    <n v="6448"/>
    <s v="Polygon ZM"/>
    <n v="552"/>
    <s v="RESERVE"/>
    <s v="RES46"/>
    <x v="1"/>
    <s v="NAMADGI NATIONAL PARK"/>
    <s v="PARKS AND CONSERVATION SERVICE"/>
    <s v="&lt;Null&gt;"/>
    <s v="&lt;Null&gt;"/>
    <s v="NAMADGI NATIONAL PARK"/>
    <s v="&lt;Null&gt;"/>
    <s v="II NATIONAL PARK"/>
    <m/>
    <n v="18883"/>
    <s v="u239"/>
    <x v="32"/>
    <s v="Eucalyptus delegatensis"/>
    <s v="Eucalyptus dalrympleana"/>
    <s v="Eucalyptus pauciflora"/>
    <s v="Daviesia mimosoides"/>
    <s v="Acacia dealbata"/>
    <s v="Coprosma hirtella"/>
    <s v="Poa sp."/>
    <s v="Stellaria pungens"/>
    <s v="Brachyscome scapigera"/>
    <n v="64.722245000000001"/>
    <n v="18.852474000000001"/>
    <n v="49.306812000000001"/>
    <n v="3.000016"/>
    <n v="9.7692840000000007"/>
    <n v="83.106048999999999"/>
    <n v="45.132548999999997"/>
    <x v="1"/>
    <s v="WET SCLEROPHYLL FORESTS"/>
    <s v="Montane Wet Sclerophyll Forests"/>
    <s v="https://www.environment.act.gov.au/__data/assets/pdf_file/0009/576846/CPR_Technical_Report_28.pdf"/>
    <s v="environment_ACTGOV"/>
    <d v="2023-11-15T01:04:00"/>
    <s v="environment_ACTGOV"/>
    <d v="2023-11-15T01:04:00"/>
    <s v="&lt;Null&gt;"/>
    <n v="1205.7812060000001"/>
    <n v="23954.562008000001"/>
    <n v="2.3954562008"/>
  </r>
  <r>
    <n v="6449"/>
    <s v="Polygon ZM"/>
    <n v="552"/>
    <s v="RESERVE"/>
    <s v="RES46"/>
    <x v="1"/>
    <s v="NAMADGI NATIONAL PARK"/>
    <s v="PARKS AND CONSERVATION SERVICE"/>
    <s v="&lt;Null&gt;"/>
    <s v="&lt;Null&gt;"/>
    <s v="NAMADGI NATIONAL PARK"/>
    <s v="&lt;Null&gt;"/>
    <s v="II NATIONAL PARK"/>
    <m/>
    <n v="18928"/>
    <s v="u28"/>
    <x v="25"/>
    <s v="Eucalyptus pauciflora"/>
    <s v="Eucalyptus dalrympleana"/>
    <s v="Eucalyptus rubida"/>
    <s v="Acacia dealbata"/>
    <s v="Cassinia longifolia"/>
    <s v="Daviesia mimosoides"/>
    <s v="Poa sieberiana"/>
    <s v="Lomandra longifolia"/>
    <s v="Stellaria pungens"/>
    <n v="164.28641999999999"/>
    <n v="10.778867"/>
    <n v="38.130634000000001"/>
    <n v="3.0000100000000001"/>
    <n v="6.268211"/>
    <n v="76.428894"/>
    <n v="67.444098999999994"/>
    <x v="1"/>
    <s v="GRASSY WOODLANDS"/>
    <s v="Subalpine Woodlands"/>
    <s v="https://www.environment.act.gov.au/__data/assets/pdf_file/0009/576846/CPR_Technical_Report_28.pdf"/>
    <s v="environment_ACTGOV"/>
    <d v="2023-11-15T01:04:00"/>
    <s v="environment_ACTGOV"/>
    <d v="2023-11-15T01:04:00"/>
    <s v="&lt;Null&gt;"/>
    <n v="14660.496388"/>
    <n v="1642862.5302810001"/>
    <n v="164.28625302810002"/>
  </r>
  <r>
    <n v="6450"/>
    <s v="Polygon ZM"/>
    <n v="552"/>
    <s v="RESERVE"/>
    <s v="RES46"/>
    <x v="1"/>
    <s v="NAMADGI NATIONAL PARK"/>
    <s v="PARKS AND CONSERVATION SERVICE"/>
    <s v="&lt;Null&gt;"/>
    <s v="&lt;Null&gt;"/>
    <s v="NAMADGI NATIONAL PARK"/>
    <s v="&lt;Null&gt;"/>
    <s v="II NATIONAL PARK"/>
    <m/>
    <n v="18929"/>
    <s v="u52"/>
    <x v="4"/>
    <s v="Eucalyptus viminalis"/>
    <s v="Eucalyptus radiata"/>
    <s v="&lt;Null&gt;"/>
    <s v="Cassinia longifolia"/>
    <s v="Cassinia aculeata"/>
    <s v="Acacia melanoxylon"/>
    <s v="Poa sieberiana"/>
    <s v="Dianella tasmanica"/>
    <s v="Pteridium esculentum"/>
    <n v="8.1546230000000008"/>
    <n v="10.89343"/>
    <n v="33.860970000000002"/>
    <n v="3.0000420000000001"/>
    <n v="6.1056140000000001"/>
    <n v="74.527045999999999"/>
    <n v="96.878783999999996"/>
    <x v="1"/>
    <s v="WET SCLEROPHYLL FORESTS"/>
    <s v="Southern Tableland Wet Sclerophyll Forests"/>
    <s v="https://www.environment.act.gov.au/__data/assets/pdf_file/0009/576846/CPR_Technical_Report_28.pdf"/>
    <s v="environment_ACTGOV"/>
    <d v="2023-11-15T01:04:00"/>
    <s v="environment_ACTGOV"/>
    <d v="2023-11-15T01:04:00"/>
    <s v="&lt;Null&gt;"/>
    <n v="1479.355791"/>
    <n v="81546.341270999998"/>
    <n v="8.1546341270999996"/>
  </r>
  <r>
    <n v="6451"/>
    <s v="Polygon ZM"/>
    <n v="552"/>
    <s v="RESERVE"/>
    <s v="RES46"/>
    <x v="1"/>
    <s v="NAMADGI NATIONAL PARK"/>
    <s v="PARKS AND CONSERVATION SERVICE"/>
    <s v="&lt;Null&gt;"/>
    <s v="&lt;Null&gt;"/>
    <s v="NAMADGI NATIONAL PARK"/>
    <s v="&lt;Null&gt;"/>
    <s v="II NATIONAL PARK"/>
    <m/>
    <n v="18983"/>
    <s v="u53"/>
    <x v="49"/>
    <s v="Eucalyptus pauciflora"/>
    <s v="Eucalyptus dalrympleana"/>
    <s v="&lt;Null&gt;"/>
    <s v="Leptospermum grandifolium"/>
    <s v="Oxylobium ellipticum"/>
    <s v="Lomatia myricoides"/>
    <s v="Blechnum nudum"/>
    <s v="Empodisma minus"/>
    <s v="Carex sp."/>
    <n v="1.110293"/>
    <n v="13.953245000000001"/>
    <n v="27.220192000000001"/>
    <n v="3.000372"/>
    <n v="6.5857520000000003"/>
    <n v="91.561385999999999"/>
    <n v="53.99474"/>
    <x v="1"/>
    <s v="WET SCLEROPHYLL FORESTS"/>
    <s v="Montane Wet Sclerophyll Forests"/>
    <s v="https://www.environment.act.gov.au/__data/assets/pdf_file/0009/576846/CPR_Technical_Report_28.pdf"/>
    <s v="environment_ACTGOV"/>
    <d v="2023-11-15T01:04:00"/>
    <s v="environment_ACTGOV"/>
    <d v="2023-11-15T01:04:00"/>
    <s v="&lt;Null&gt;"/>
    <n v="992.38769500000001"/>
    <n v="11102.956082000001"/>
    <n v="1.1102956082"/>
  </r>
  <r>
    <n v="6452"/>
    <s v="Polygon ZM"/>
    <n v="552"/>
    <s v="RESERVE"/>
    <s v="RES46"/>
    <x v="1"/>
    <s v="NAMADGI NATIONAL PARK"/>
    <s v="PARKS AND CONSERVATION SERVICE"/>
    <s v="&lt;Null&gt;"/>
    <s v="&lt;Null&gt;"/>
    <s v="NAMADGI NATIONAL PARK"/>
    <s v="&lt;Null&gt;"/>
    <s v="II NATIONAL PARK"/>
    <m/>
    <n v="18258"/>
    <s v="DNS"/>
    <x v="0"/>
    <s v="Eucalyptus dives"/>
    <s v="&lt;Null&gt;"/>
    <s v="&lt;Null&gt;"/>
    <s v="Bursaria sp."/>
    <s v="Cassinia longifolia"/>
    <s v="Acacia falciformis"/>
    <s v="Poa sp."/>
    <s v="Rytidosperma pallidum"/>
    <s v="Epacris sp."/>
    <n v="0.99799300000000002"/>
    <n v="6.6722140000000003"/>
    <n v="30.620483"/>
    <n v="3.0014599999999998"/>
    <n v="3.3696120000000001"/>
    <n v="65.962378999999999"/>
    <n v="97.455573999999999"/>
    <x v="0"/>
    <s v="-"/>
    <s v="-"/>
    <s v="https://www.environment.act.gov.au/__data/assets/pdf_file/0009/576846/CPR_Technical_Report_28.pdf"/>
    <s v="environment_ACTGOV"/>
    <d v="2023-11-15T01:04:00"/>
    <s v="environment_ACTGOV"/>
    <d v="2023-11-15T01:04:00"/>
    <s v="&lt;Null&gt;"/>
    <n v="777.76"/>
    <n v="9979.9122590000006"/>
    <n v="0.99799122590000011"/>
  </r>
  <r>
    <n v="6453"/>
    <s v="Polygon ZM"/>
    <n v="552"/>
    <s v="RESERVE"/>
    <s v="RES46"/>
    <x v="1"/>
    <s v="NAMADGI NATIONAL PARK"/>
    <s v="PARKS AND CONSERVATION SERVICE"/>
    <s v="&lt;Null&gt;"/>
    <s v="&lt;Null&gt;"/>
    <s v="NAMADGI NATIONAL PARK"/>
    <s v="&lt;Null&gt;"/>
    <s v="II NATIONAL PARK"/>
    <m/>
    <n v="18281"/>
    <s v="u28"/>
    <x v="25"/>
    <s v="Eucalyptus dalrympleana"/>
    <s v="Eucalyptus pauciflora"/>
    <s v="&lt;Null&gt;"/>
    <s v="Daviesia mimosoides"/>
    <s v="Oxylobium ellipticum"/>
    <s v="Acacia dealbata"/>
    <s v="Poa sp."/>
    <s v="Lomandra longifolia"/>
    <s v="Stellaria pungens"/>
    <n v="13.029102999999999"/>
    <n v="16.103221999999999"/>
    <n v="36.403365999999998"/>
    <n v="3.0000260000000001"/>
    <n v="8.5266420000000007"/>
    <n v="79.993995999999996"/>
    <n v="95.911438000000004"/>
    <x v="1"/>
    <s v="GRASSY WOODLANDS"/>
    <s v="Subalpine Woodlands"/>
    <s v="https://www.environment.act.gov.au/__data/assets/pdf_file/0009/576846/CPR_Technical_Report_28.pdf"/>
    <s v="environment_ACTGOV"/>
    <d v="2023-11-15T01:04:00"/>
    <s v="environment_ACTGOV"/>
    <d v="2023-11-15T01:04:00"/>
    <s v="&lt;Null&gt;"/>
    <n v="2498.3728580000002"/>
    <n v="130290.808194"/>
    <n v="13.029080819399999"/>
  </r>
  <r>
    <n v="6454"/>
    <s v="Polygon ZM"/>
    <n v="552"/>
    <s v="RESERVE"/>
    <s v="RES46"/>
    <x v="1"/>
    <s v="NAMADGI NATIONAL PARK"/>
    <s v="PARKS AND CONSERVATION SERVICE"/>
    <s v="&lt;Null&gt;"/>
    <s v="&lt;Null&gt;"/>
    <s v="NAMADGI NATIONAL PARK"/>
    <s v="&lt;Null&gt;"/>
    <s v="II NATIONAL PARK"/>
    <m/>
    <n v="18235"/>
    <s v="u105"/>
    <x v="2"/>
    <s v="Eucalyptus dives"/>
    <s v="Eucalyptus mannifera"/>
    <s v="Eucalyptus macrorhyncha"/>
    <s v="Acacia obliquinervia"/>
    <s v="Dodonaea viscosa"/>
    <s v="Exocarpos cupressiformis"/>
    <s v="Rytidosperma pallidum"/>
    <s v="Dianella revoluta"/>
    <s v="Epacris sp."/>
    <n v="4.8882620000000001"/>
    <n v="6.9461959999999996"/>
    <n v="24.426924"/>
    <n v="3.000035"/>
    <n v="2.9724550000000001"/>
    <n v="77.712692000000004"/>
    <n v="80.408951000000002"/>
    <x v="1"/>
    <s v="DRY SCLEROPHYLL FORESTS"/>
    <s v="Southern Tableland Dry Sclerophyll Forests"/>
    <s v="https://www.environment.act.gov.au/__data/assets/pdf_file/0009/576846/CPR_Technical_Report_28.pdf"/>
    <s v="environment_ACTGOV"/>
    <d v="2023-11-15T01:04:00"/>
    <s v="environment_ACTGOV"/>
    <d v="2023-11-15T01:04:00"/>
    <s v="&lt;Null&gt;"/>
    <n v="1809.1506449999999"/>
    <n v="48882.517919999998"/>
    <n v="4.8882517920000002"/>
  </r>
  <r>
    <n v="6455"/>
    <s v="Polygon ZM"/>
    <n v="552"/>
    <s v="RESERVE"/>
    <s v="RES46"/>
    <x v="1"/>
    <s v="NAMADGI NATIONAL PARK"/>
    <s v="PARKS AND CONSERVATION SERVICE"/>
    <s v="&lt;Null&gt;"/>
    <s v="&lt;Null&gt;"/>
    <s v="NAMADGI NATIONAL PARK"/>
    <s v="&lt;Null&gt;"/>
    <s v="II NATIONAL PARK"/>
    <m/>
    <n v="18066"/>
    <s v="u22"/>
    <x v="19"/>
    <s v="Eucalyptus radiata"/>
    <s v="Eucalyptus dalrympleana"/>
    <s v="Eucalyptus delegatensis"/>
    <s v="Daviesia mimosoides"/>
    <s v="Oxylobium ellipticum"/>
    <s v="Acacia dealbata"/>
    <s v="Poa sp."/>
    <s v="Dianella tasmanica"/>
    <s v="Epacris sp."/>
    <n v="1.821464"/>
    <n v="19.825026999999999"/>
    <n v="40.773192999999999"/>
    <n v="3.0018039999999999"/>
    <n v="9.3326200000000004"/>
    <n v="82.894844000000006"/>
    <n v="89.499420000000001"/>
    <x v="6"/>
    <s v="GRASSY WOODLANDS"/>
    <s v="Subalpine Woodlands"/>
    <s v="https://www.environment.act.gov.au/__data/assets/pdf_file/0009/576846/CPR_Technical_Report_28.pdf"/>
    <s v="environment_ACTGOV"/>
    <d v="2023-11-15T01:04:00"/>
    <s v="environment_ACTGOV"/>
    <d v="2023-11-15T01:04:00"/>
    <s v="&lt;Null&gt;"/>
    <n v="555.70613600000001"/>
    <n v="18214.543053000001"/>
    <n v="1.8214543053000001"/>
  </r>
  <r>
    <n v="6456"/>
    <s v="Polygon ZM"/>
    <n v="552"/>
    <s v="RESERVE"/>
    <s v="RES46"/>
    <x v="1"/>
    <s v="NAMADGI NATIONAL PARK"/>
    <s v="PARKS AND CONSERVATION SERVICE"/>
    <s v="&lt;Null&gt;"/>
    <s v="&lt;Null&gt;"/>
    <s v="NAMADGI NATIONAL PARK"/>
    <s v="&lt;Null&gt;"/>
    <s v="II NATIONAL PARK"/>
    <m/>
    <n v="18060"/>
    <s v="u105"/>
    <x v="2"/>
    <s v="Eucalyptus macrorhyncha"/>
    <s v="Eucalyptus mannifera"/>
    <s v="&lt;Null&gt;"/>
    <s v="Acacia falciformis"/>
    <s v="Exocarpos cupressiformis"/>
    <s v="Cassinia longifolia"/>
    <s v="Rytidosperma pallidum"/>
    <s v="Lomandra filiformis"/>
    <s v="Epacris sp."/>
    <n v="18.774659"/>
    <n v="7.5829899999999997"/>
    <n v="24.606698999999999"/>
    <n v="3.0000260000000001"/>
    <n v="3.3183370000000001"/>
    <n v="69.510718999999995"/>
    <n v="51.657393999999996"/>
    <x v="1"/>
    <s v="DRY SCLEROPHYLL FORESTS"/>
    <s v="Southern Tableland Dry Sclerophyll Forests"/>
    <s v="https://www.environment.act.gov.au/__data/assets/pdf_file/0009/576846/CPR_Technical_Report_28.pdf"/>
    <s v="environment_ACTGOV"/>
    <d v="2023-11-15T01:04:00"/>
    <s v="environment_ACTGOV"/>
    <d v="2023-11-15T01:04:00"/>
    <s v="&lt;Null&gt;"/>
    <n v="4459.621752"/>
    <n v="187745.800326"/>
    <n v="18.774580032599999"/>
  </r>
  <r>
    <n v="6457"/>
    <s v="Polygon ZM"/>
    <n v="552"/>
    <s v="RESERVE"/>
    <s v="RES46"/>
    <x v="1"/>
    <s v="NAMADGI NATIONAL PARK"/>
    <s v="PARKS AND CONSERVATION SERVICE"/>
    <s v="&lt;Null&gt;"/>
    <s v="&lt;Null&gt;"/>
    <s v="NAMADGI NATIONAL PARK"/>
    <s v="&lt;Null&gt;"/>
    <s v="II NATIONAL PARK"/>
    <m/>
    <n v="18132"/>
    <s v="g36"/>
    <x v="33"/>
    <s v="Eucalyptus dives"/>
    <s v="Eucalyptus glaucescens"/>
    <s v="Eucalyptus dalrympleana"/>
    <s v="Oxylobium ellipticum"/>
    <s v="Kunzea ericoides"/>
    <s v="Acacia dealbata"/>
    <s v="Cheilanthes spp."/>
    <s v="Epacris spp."/>
    <s v="Lomandra filiformis"/>
    <n v="4.1455669999999998"/>
    <n v="5.4980260000000003"/>
    <n v="22.675854000000001"/>
    <n v="3.0001389999999999"/>
    <n v="2.1566809999999998"/>
    <n v="41.634838000000002"/>
    <n v="86.342833999999996"/>
    <x v="12"/>
    <s v="ALPINE COMPLEX "/>
    <s v="Alpine Heaths"/>
    <s v="https://www.environment.act.gov.au/__data/assets/pdf_file/0009/576846/CPR_Technical_Report_28.pdf"/>
    <s v="environment_ACTGOV"/>
    <d v="2023-11-15T01:04:00"/>
    <s v="environment_ACTGOV"/>
    <d v="2023-11-15T01:04:00"/>
    <s v="&lt;Null&gt;"/>
    <n v="1991.006429"/>
    <n v="41455.614212"/>
    <n v="4.1455614212"/>
  </r>
  <r>
    <n v="6458"/>
    <s v="Polygon ZM"/>
    <n v="552"/>
    <s v="RESERVE"/>
    <s v="RES46"/>
    <x v="1"/>
    <s v="NAMADGI NATIONAL PARK"/>
    <s v="PARKS AND CONSERVATION SERVICE"/>
    <s v="&lt;Null&gt;"/>
    <s v="&lt;Null&gt;"/>
    <s v="NAMADGI NATIONAL PARK"/>
    <s v="&lt;Null&gt;"/>
    <s v="II NATIONAL PARK"/>
    <m/>
    <n v="18009"/>
    <s v="u150"/>
    <x v="6"/>
    <s v="Eucalyptus dives"/>
    <s v="Eucalyptus dalrympleana"/>
    <s v="Eucalyptus pauciflora"/>
    <s v="Acacia melanoxylon"/>
    <s v="Daviesia mimosoides"/>
    <s v="Cassinia sp."/>
    <s v="Poa sp."/>
    <s v="Lomandra longifolia"/>
    <s v="Epacris sp."/>
    <n v="69.422265999999993"/>
    <n v="11.561455"/>
    <n v="49.301884000000001"/>
    <n v="3.0000390000000001"/>
    <n v="6.9090980000000002"/>
    <n v="85.416977000000003"/>
    <n v="95.683136000000005"/>
    <x v="1"/>
    <s v="DRY SCLEROPHYLL FORESTS"/>
    <s v="Southern Tableland Dry Sclerophyll Forests"/>
    <s v="https://www.environment.act.gov.au/__data/assets/pdf_file/0009/576846/CPR_Technical_Report_28.pdf"/>
    <s v="environment_ACTGOV"/>
    <d v="2023-11-15T01:04:00"/>
    <s v="environment_ACTGOV"/>
    <d v="2023-11-15T01:04:00"/>
    <s v="&lt;Null&gt;"/>
    <n v="5852.2223210000002"/>
    <n v="694223.41017000005"/>
    <n v="69.422341017000008"/>
  </r>
  <r>
    <n v="6459"/>
    <s v="Polygon ZM"/>
    <n v="552"/>
    <s v="RESERVE"/>
    <s v="RES46"/>
    <x v="1"/>
    <s v="NAMADGI NATIONAL PARK"/>
    <s v="PARKS AND CONSERVATION SERVICE"/>
    <s v="&lt;Null&gt;"/>
    <s v="&lt;Null&gt;"/>
    <s v="NAMADGI NATIONAL PARK"/>
    <s v="&lt;Null&gt;"/>
    <s v="II NATIONAL PARK"/>
    <m/>
    <n v="18109"/>
    <s v="p14"/>
    <x v="1"/>
    <s v="Eucalyptus polyanthemos"/>
    <s v="Eucalyptus rossii"/>
    <s v="Eucalyptus macrorhyncha"/>
    <s v="Dodonaea viscosa"/>
    <s v="Daviesia sp."/>
    <s v="Cassinia longifolia"/>
    <s v="Rytidosperma pallidum"/>
    <s v="Pultenaea sp."/>
    <s v="Lomandra filiformis"/>
    <n v="3.102535"/>
    <n v="7.1186470000000002"/>
    <n v="19.468204"/>
    <n v="3.0002759999999999"/>
    <n v="2.667888"/>
    <n v="64.405403000000007"/>
    <n v="47.967232000000003"/>
    <x v="1"/>
    <s v="DRY SCLEROPHYLL FORESTS"/>
    <s v="Southern Tableland Dry Sclerophyll Forests"/>
    <s v="https://www.environment.act.gov.au/__data/assets/pdf_file/0009/576846/CPR_Technical_Report_28.pdf"/>
    <s v="environment_ACTGOV"/>
    <d v="2023-11-15T01:04:00"/>
    <s v="environment_ACTGOV"/>
    <d v="2023-11-15T01:04:00"/>
    <s v="&lt;Null&gt;"/>
    <n v="1026.9225349999999"/>
    <n v="31025.299054999999"/>
    <n v="3.1025299055"/>
  </r>
  <r>
    <n v="6460"/>
    <s v="Polygon ZM"/>
    <n v="552"/>
    <s v="RESERVE"/>
    <s v="RES46"/>
    <x v="1"/>
    <s v="NAMADGI NATIONAL PARK"/>
    <s v="PARKS AND CONSERVATION SERVICE"/>
    <s v="&lt;Null&gt;"/>
    <s v="&lt;Null&gt;"/>
    <s v="NAMADGI NATIONAL PARK"/>
    <s v="&lt;Null&gt;"/>
    <s v="II NATIONAL PARK"/>
    <m/>
    <n v="18146"/>
    <s v="g36"/>
    <x v="33"/>
    <s v="Eucalyptus pauciflora subsp. niphophilla"/>
    <s v="Eucalyptus glaucescens"/>
    <s v="Eucalyptus pauciflora"/>
    <s v="Lieonema lamprophylum"/>
    <s v="Callistemon pallidus"/>
    <s v="Acacia obliquinervia"/>
    <s v="&lt;Null&gt;"/>
    <s v="&lt;Null&gt;"/>
    <s v="&lt;Null&gt;"/>
    <n v="1.0559559999999999"/>
    <n v="6.3303430000000001"/>
    <n v="24.167960999999998"/>
    <n v="3.0002300000000002"/>
    <n v="3.161654"/>
    <n v="27.141285"/>
    <n v="41.441124000000002"/>
    <x v="12"/>
    <s v="ALPINE COMPLEX "/>
    <s v="Alpine Heaths"/>
    <s v="https://www.environment.act.gov.au/__data/assets/pdf_file/0009/576846/CPR_Technical_Report_28.pdf"/>
    <s v="environment_ACTGOV"/>
    <d v="2023-11-15T01:04:00"/>
    <s v="environment_ACTGOV"/>
    <d v="2023-11-15T01:04:00"/>
    <s v="&lt;Null&gt;"/>
    <n v="449.86272700000001"/>
    <n v="10559.562309999999"/>
    <n v="1.0559562309999999"/>
  </r>
  <r>
    <n v="6461"/>
    <s v="Polygon ZM"/>
    <n v="552"/>
    <s v="RESERVE"/>
    <s v="RES46"/>
    <x v="1"/>
    <s v="NAMADGI NATIONAL PARK"/>
    <s v="PARKS AND CONSERVATION SERVICE"/>
    <s v="&lt;Null&gt;"/>
    <s v="&lt;Null&gt;"/>
    <s v="NAMADGI NATIONAL PARK"/>
    <s v="&lt;Null&gt;"/>
    <s v="II NATIONAL PARK"/>
    <m/>
    <n v="18103"/>
    <s v="a33"/>
    <x v="48"/>
    <s v="Eucalyptus pauciflora subsp. debeuzevillei"/>
    <s v="&lt;Null&gt;"/>
    <s v="&lt;Null&gt;"/>
    <s v="Tasmannia sp."/>
    <s v="Hovea montana"/>
    <s v="Orites lancifolius"/>
    <s v="Poa sp."/>
    <s v="Dianella sp."/>
    <s v="Craspedia sp."/>
    <n v="0.71830000000000005"/>
    <n v="4.4117819999999996"/>
    <n v="9.5583379999999991"/>
    <n v="3.000572"/>
    <n v="1.12809"/>
    <n v="23.945414"/>
    <n v="53.278545000000001"/>
    <x v="12"/>
    <s v="ALPINE COMPLEX "/>
    <s v="Alpine Heaths"/>
    <s v="https://www.environment.act.gov.au/__data/assets/pdf_file/0009/576846/CPR_Technical_Report_28.pdf"/>
    <s v="environment_ACTGOV"/>
    <d v="2023-11-15T01:04:00"/>
    <s v="environment_ACTGOV"/>
    <d v="2023-11-15T01:04:00"/>
    <s v="&lt;Null&gt;"/>
    <n v="457.65931599999999"/>
    <n v="7182.8781079999999"/>
    <n v="0.71828781080000004"/>
  </r>
  <r>
    <n v="6462"/>
    <s v="Polygon ZM"/>
    <n v="552"/>
    <s v="RESERVE"/>
    <s v="RES46"/>
    <x v="1"/>
    <s v="NAMADGI NATIONAL PARK"/>
    <s v="PARKS AND CONSERVATION SERVICE"/>
    <s v="&lt;Null&gt;"/>
    <s v="&lt;Null&gt;"/>
    <s v="NAMADGI NATIONAL PARK"/>
    <s v="&lt;Null&gt;"/>
    <s v="II NATIONAL PARK"/>
    <m/>
    <n v="18985"/>
    <s v="a2"/>
    <x v="20"/>
    <s v="&lt;Null&gt;"/>
    <s v="&lt;Null&gt;"/>
    <s v="&lt;Null&gt;"/>
    <s v="Epacris breviflora"/>
    <s v="Richea continentis"/>
    <s v="Epacris microphylla"/>
    <s v="Empodisma minus"/>
    <s v="Baloskion australe"/>
    <s v="&lt;Null&gt;"/>
    <n v="0.20433599999999999"/>
    <n v="4.8504399999999999"/>
    <n v="14.457606"/>
    <n v="3.0026860000000002"/>
    <n v="1.9209879999999999"/>
    <n v="8.5153750000000006"/>
    <n v="20.358599000000002"/>
    <x v="12"/>
    <s v="ALPINE COMPLEX "/>
    <s v="Alpine Bogs and Fens"/>
    <s v="https://www.environment.act.gov.au/__data/assets/pdf_file/0009/576846/CPR_Technical_Report_28.pdf"/>
    <s v="environment_ACTGOV"/>
    <d v="2023-11-15T01:04:00"/>
    <s v="environment_ACTGOV"/>
    <d v="2023-11-15T01:04:00"/>
    <s v="&lt;Null&gt;"/>
    <n v="261.26063599999998"/>
    <n v="2043.364515"/>
    <n v="0.20433645149999999"/>
  </r>
  <r>
    <n v="6463"/>
    <s v="Polygon ZM"/>
    <n v="552"/>
    <s v="RESERVE"/>
    <s v="RES46"/>
    <x v="1"/>
    <s v="NAMADGI NATIONAL PARK"/>
    <s v="PARKS AND CONSERVATION SERVICE"/>
    <s v="&lt;Null&gt;"/>
    <s v="&lt;Null&gt;"/>
    <s v="NAMADGI NATIONAL PARK"/>
    <s v="&lt;Null&gt;"/>
    <s v="II NATIONAL PARK"/>
    <m/>
    <n v="18936"/>
    <s v="u178"/>
    <x v="39"/>
    <s v="Eucalyptus bridgesiana"/>
    <s v="Eucalyptus rubida"/>
    <s v="Eucalyptus stellulata"/>
    <s v="Kunzea ericoides"/>
    <s v="Leptospermum sp."/>
    <s v="&lt;Null&gt;"/>
    <s v="Poa sieberiana"/>
    <s v="Themeda triandra"/>
    <s v="Microlaena stipoides"/>
    <n v="28.4252"/>
    <n v="10.760236000000001"/>
    <n v="29.491346"/>
    <n v="3.0000239999999998"/>
    <n v="5.0510630000000001"/>
    <n v="35.008372999999999"/>
    <n v="12.399209000000001"/>
    <x v="6"/>
    <s v="GRASSY WOODLANDS"/>
    <s v="Southern Tableland Grassy Woodlands"/>
    <s v="https://www.environment.act.gov.au/__data/assets/pdf_file/0009/576846/CPR_Technical_Report_28.pdf"/>
    <s v="environment_ACTGOV"/>
    <d v="2023-11-15T01:04:00"/>
    <s v="environment_ACTGOV"/>
    <d v="2023-11-15T01:04:00"/>
    <s v="&lt;Null&gt;"/>
    <n v="5742.7999390000004"/>
    <n v="284251.71726900002"/>
    <n v="28.4251717269"/>
  </r>
  <r>
    <n v="6464"/>
    <s v="Polygon ZM"/>
    <n v="552"/>
    <s v="RESERVE"/>
    <s v="RES46"/>
    <x v="1"/>
    <s v="NAMADGI NATIONAL PARK"/>
    <s v="PARKS AND CONSERVATION SERVICE"/>
    <s v="&lt;Null&gt;"/>
    <s v="&lt;Null&gt;"/>
    <s v="NAMADGI NATIONAL PARK"/>
    <s v="&lt;Null&gt;"/>
    <s v="II NATIONAL PARK"/>
    <m/>
    <n v="18261"/>
    <s v="u28"/>
    <x v="25"/>
    <s v="Eucalyptus pauciflora"/>
    <s v="Eucalyptus dalrympleana"/>
    <s v="&lt;Null&gt;"/>
    <s v="Acacia melanoxylon"/>
    <s v="Hovea montana"/>
    <s v="Coprosma hirtella"/>
    <s v="Poa sp."/>
    <s v="Podolobium alpestre"/>
    <s v="Bossiaea foliosa"/>
    <n v="248.51471000000001"/>
    <n v="14.624908"/>
    <n v="50.044746000000004"/>
    <n v="3.000006"/>
    <n v="7.6261760000000001"/>
    <n v="83.803687999999994"/>
    <n v="60.270556999999997"/>
    <x v="1"/>
    <s v="GRASSY WOODLANDS"/>
    <s v="Subalpine Woodlands"/>
    <s v="https://www.environment.act.gov.au/__data/assets/pdf_file/0009/576846/CPR_Technical_Report_28.pdf"/>
    <s v="environment_ACTGOV"/>
    <d v="2023-11-15T01:04:00"/>
    <s v="environment_ACTGOV"/>
    <d v="2023-11-15T01:04:00"/>
    <s v="&lt;Null&gt;"/>
    <n v="28378.877917000002"/>
    <n v="2484858.7742099999"/>
    <n v="248.485877421"/>
  </r>
  <r>
    <n v="6465"/>
    <s v="Polygon ZM"/>
    <n v="552"/>
    <s v="RESERVE"/>
    <s v="RES46"/>
    <x v="1"/>
    <s v="NAMADGI NATIONAL PARK"/>
    <s v="PARKS AND CONSERVATION SERVICE"/>
    <s v="&lt;Null&gt;"/>
    <s v="&lt;Null&gt;"/>
    <s v="NAMADGI NATIONAL PARK"/>
    <s v="&lt;Null&gt;"/>
    <s v="II NATIONAL PARK"/>
    <m/>
    <n v="18996"/>
    <s v="u152"/>
    <x v="3"/>
    <s v="Eucalyptus viminalis"/>
    <s v="Eucalyptus dives"/>
    <s v="Eucalyptus radiata"/>
    <s v="Daviesia mimosoides"/>
    <s v="Acacia falciformis"/>
    <s v="Exocarpos strictus"/>
    <s v="Poa sieberiana"/>
    <s v="Lomandra longifolia"/>
    <s v="Monotoca scoparia"/>
    <n v="7.5848529999999998"/>
    <n v="6.9531359999999998"/>
    <n v="29.349377"/>
    <n v="3.0002140000000002"/>
    <n v="3.1405370000000001"/>
    <n v="80.511771999999993"/>
    <n v="94.577965000000006"/>
    <x v="1"/>
    <s v="DRY SCLEROPHYLL FORESTS"/>
    <s v="Southern Tableland Dry Sclerophyll Forests"/>
    <s v="https://www.environment.act.gov.au/__data/assets/pdf_file/0009/576846/CPR_Technical_Report_28.pdf"/>
    <s v="environment_ACTGOV"/>
    <d v="2023-11-15T01:04:00"/>
    <s v="environment_ACTGOV"/>
    <d v="2023-11-15T01:04:00"/>
    <s v="&lt;Null&gt;"/>
    <n v="466.14401900000001"/>
    <n v="157.80070499999999"/>
    <n v="1.57800705E-2"/>
  </r>
  <r>
    <n v="6466"/>
    <s v="Polygon ZM"/>
    <n v="552"/>
    <s v="RESERVE"/>
    <s v="RES46"/>
    <x v="1"/>
    <s v="NAMADGI NATIONAL PARK"/>
    <s v="PARKS AND CONSERVATION SERVICE"/>
    <s v="&lt;Null&gt;"/>
    <s v="&lt;Null&gt;"/>
    <s v="NAMADGI NATIONAL PARK"/>
    <s v="&lt;Null&gt;"/>
    <s v="II NATIONAL PARK"/>
    <m/>
    <n v="18023"/>
    <s v="u21"/>
    <x v="27"/>
    <s v="Eucalyptus rubida"/>
    <s v="Eucalyptus dives"/>
    <s v="Eucalyptus pauciflora"/>
    <s v="Daviesia mimosoides"/>
    <s v="Cassinia longifolia"/>
    <s v="Exocarpos cupressiformis"/>
    <s v="Poa sieberiana"/>
    <s v="Rytidosperma pallidum"/>
    <s v="Epacris sp."/>
    <n v="116.926316"/>
    <n v="9.4892369999999993"/>
    <n v="36.623309999999996"/>
    <n v="3.0000070000000001"/>
    <n v="4.7162730000000002"/>
    <n v="76.313018999999997"/>
    <n v="66.203575000000001"/>
    <x v="1"/>
    <s v="DRY SCLEROPHYLL FORESTS"/>
    <s v="Southern Tableland Dry Sclerophyll Forests"/>
    <s v="https://www.environment.act.gov.au/__data/assets/pdf_file/0009/576846/CPR_Technical_Report_28.pdf"/>
    <s v="environment_ACTGOV"/>
    <d v="2023-11-15T01:04:00"/>
    <s v="environment_ACTGOV"/>
    <d v="2023-11-15T01:04:00"/>
    <s v="&lt;Null&gt;"/>
    <n v="10064.653398"/>
    <n v="1169259.9679139999"/>
    <n v="116.9259967914"/>
  </r>
  <r>
    <n v="6467"/>
    <s v="Polygon ZM"/>
    <n v="552"/>
    <s v="RESERVE"/>
    <s v="RES46"/>
    <x v="1"/>
    <s v="NAMADGI NATIONAL PARK"/>
    <s v="PARKS AND CONSERVATION SERVICE"/>
    <s v="&lt;Null&gt;"/>
    <s v="&lt;Null&gt;"/>
    <s v="NAMADGI NATIONAL PARK"/>
    <s v="&lt;Null&gt;"/>
    <s v="II NATIONAL PARK"/>
    <m/>
    <n v="18215"/>
    <s v="u52"/>
    <x v="4"/>
    <s v="Eucalyptus viminalis"/>
    <s v="Eucalyptus radiata"/>
    <s v="&lt;Null&gt;"/>
    <s v="Acacia obliquinervia"/>
    <s v="Kunzea ericoides"/>
    <s v="Acacia melanoxylon"/>
    <s v="Poa sp."/>
    <s v="Pteridium esculentum"/>
    <s v="&lt;Null&gt;"/>
    <n v="2.185298"/>
    <n v="8.1758039999999994"/>
    <n v="30.632667999999999"/>
    <n v="3.0012110000000001"/>
    <n v="4.0074009999999998"/>
    <n v="85.077652"/>
    <n v="94.906975000000003"/>
    <x v="1"/>
    <s v="WET SCLEROPHYLL FORESTS"/>
    <s v="Southern Tableland Wet Sclerophyll Forests"/>
    <s v="https://www.environment.act.gov.au/__data/assets/pdf_file/0009/576846/CPR_Technical_Report_28.pdf"/>
    <s v="environment_ACTGOV"/>
    <d v="2023-11-15T01:04:00"/>
    <s v="environment_ACTGOV"/>
    <d v="2023-11-15T01:04:00"/>
    <s v="&lt;Null&gt;"/>
    <n v="1050.9113159999999"/>
    <n v="21852.961577999999"/>
    <n v="2.1852961577999999"/>
  </r>
  <r>
    <n v="6468"/>
    <s v="Polygon ZM"/>
    <n v="552"/>
    <s v="RESERVE"/>
    <s v="RES46"/>
    <x v="1"/>
    <s v="NAMADGI NATIONAL PARK"/>
    <s v="PARKS AND CONSERVATION SERVICE"/>
    <s v="&lt;Null&gt;"/>
    <s v="&lt;Null&gt;"/>
    <s v="NAMADGI NATIONAL PARK"/>
    <s v="&lt;Null&gt;"/>
    <s v="II NATIONAL PARK"/>
    <m/>
    <n v="18192"/>
    <s v="a2"/>
    <x v="20"/>
    <s v="&lt;Null&gt;"/>
    <s v="&lt;Null&gt;"/>
    <s v="&lt;Null&gt;"/>
    <s v="Epacris breviflora"/>
    <s v="Richea continentis"/>
    <s v="Epacris microphylla"/>
    <s v="Empodisma minus"/>
    <s v="Baloskion australe"/>
    <s v="&lt;Null&gt;"/>
    <n v="0.74304099999999995"/>
    <n v="4.5451459999999999"/>
    <n v="10.33474"/>
    <n v="3.003803"/>
    <n v="1.5361100000000001"/>
    <n v="5.719735"/>
    <n v="32.447719999999997"/>
    <x v="12"/>
    <s v="ALPINE COMPLEX "/>
    <s v="Alpine Bogs and Fens"/>
    <s v="https://www.environment.act.gov.au/__data/assets/pdf_file/0009/576846/CPR_Technical_Report_28.pdf"/>
    <s v="environment_ACTGOV"/>
    <d v="2023-11-15T01:04:00"/>
    <s v="environment_ACTGOV"/>
    <d v="2023-11-15T01:04:00"/>
    <s v="&lt;Null&gt;"/>
    <n v="743.22557700000004"/>
    <n v="7430.462563"/>
    <n v="0.74304625629999999"/>
  </r>
  <r>
    <n v="6469"/>
    <s v="Polygon ZM"/>
    <n v="552"/>
    <s v="RESERVE"/>
    <s v="RES46"/>
    <x v="1"/>
    <s v="NAMADGI NATIONAL PARK"/>
    <s v="PARKS AND CONSERVATION SERVICE"/>
    <s v="&lt;Null&gt;"/>
    <s v="&lt;Null&gt;"/>
    <s v="NAMADGI NATIONAL PARK"/>
    <s v="&lt;Null&gt;"/>
    <s v="II NATIONAL PARK"/>
    <m/>
    <n v="18069"/>
    <s v="a14"/>
    <x v="42"/>
    <s v="&lt;Null&gt;"/>
    <s v="&lt;Null&gt;"/>
    <s v="&lt;Null&gt;"/>
    <s v="&lt;Null&gt;"/>
    <s v="&lt;Null&gt;"/>
    <s v="&lt;Null&gt;"/>
    <s v="Carex gaudichaudiana"/>
    <s v="Poa labillardierei"/>
    <s v="Epilobium hirtigerum"/>
    <n v="0.50109099999999995"/>
    <n v="8.585521"/>
    <n v="27.969528"/>
    <n v="3.0041319999999998"/>
    <n v="5.1403949999999998"/>
    <n v="18.998536999999999"/>
    <n v="27.300419000000002"/>
    <x v="13"/>
    <s v="ALPINE COMPLEX"/>
    <s v="Alpine Herbfields"/>
    <s v="https://www.environment.act.gov.au/__data/assets/pdf_file/0009/576846/CPR_Technical_Report_28.pdf"/>
    <s v="environment_ACTGOV"/>
    <d v="2023-11-15T01:04:00"/>
    <s v="environment_ACTGOV"/>
    <d v="2023-11-15T01:04:00"/>
    <s v="&lt;Null&gt;"/>
    <n v="418.83548100000002"/>
    <n v="5010.913442"/>
    <n v="0.50109134420000001"/>
  </r>
  <r>
    <n v="6470"/>
    <s v="Polygon ZM"/>
    <n v="552"/>
    <s v="RESERVE"/>
    <s v="RES46"/>
    <x v="1"/>
    <s v="NAMADGI NATIONAL PARK"/>
    <s v="PARKS AND CONSERVATION SERVICE"/>
    <s v="&lt;Null&gt;"/>
    <s v="&lt;Null&gt;"/>
    <s v="NAMADGI NATIONAL PARK"/>
    <s v="&lt;Null&gt;"/>
    <s v="II NATIONAL PARK"/>
    <m/>
    <n v="18092"/>
    <s v="u165"/>
    <x v="35"/>
    <s v="Eucalyptus radiata"/>
    <s v="Eucalyptus dalrympleana"/>
    <s v="Eucalyptus pauciflora"/>
    <s v="Acacia dealbata"/>
    <s v="Cassinia sp."/>
    <s v="Oxylobium ellipticum"/>
    <s v="Poa sp."/>
    <s v="Lomandra longifolia"/>
    <s v="Hibbertia obtusifolia"/>
    <n v="3.6566779999999999"/>
    <n v="20.913188999999999"/>
    <n v="46.648116999999999"/>
    <n v="3.0010889999999999"/>
    <n v="8.6145429999999994"/>
    <n v="90.226692"/>
    <n v="57.155697000000004"/>
    <x v="1"/>
    <s v="DRY SCLEROPHYLL FORESTS"/>
    <s v="Southern Tableland Dry Sclerophyll Forests"/>
    <s v="https://www.environment.act.gov.au/__data/assets/pdf_file/0009/576846/CPR_Technical_Report_28.pdf"/>
    <s v="environment_ACTGOV"/>
    <d v="2023-11-15T01:04:00"/>
    <s v="environment_ACTGOV"/>
    <d v="2023-11-15T01:04:00"/>
    <s v="&lt;Null&gt;"/>
    <n v="969.87777900000003"/>
    <n v="36566.687170999998"/>
    <n v="3.6566687170999996"/>
  </r>
  <r>
    <n v="6471"/>
    <s v="Polygon ZM"/>
    <n v="552"/>
    <s v="RESERVE"/>
    <s v="RES46"/>
    <x v="1"/>
    <s v="NAMADGI NATIONAL PARK"/>
    <s v="PARKS AND CONSERVATION SERVICE"/>
    <s v="&lt;Null&gt;"/>
    <s v="&lt;Null&gt;"/>
    <s v="NAMADGI NATIONAL PARK"/>
    <s v="&lt;Null&gt;"/>
    <s v="II NATIONAL PARK"/>
    <m/>
    <n v="18115"/>
    <s v="p14"/>
    <x v="1"/>
    <s v="Eucalyptus polyanthemos"/>
    <s v="Eucalyptus rossii"/>
    <s v="Eucalyptus macrorhyncha"/>
    <s v="Dodonaea viscosa"/>
    <s v="Daviesia sp."/>
    <s v="Cassinia longifolia"/>
    <s v="Rytidosperma pallidum"/>
    <s v="Pultenaea sp."/>
    <s v="Lomandra filiformis"/>
    <n v="31.174685"/>
    <n v="7.3919280000000001"/>
    <n v="27.902350999999999"/>
    <n v="3.0000420000000001"/>
    <n v="3.090935"/>
    <n v="64.546599999999998"/>
    <n v="14.432864"/>
    <x v="1"/>
    <s v="DRY SCLEROPHYLL FORESTS"/>
    <s v="Southern Tableland Dry Sclerophyll Forests"/>
    <s v="https://www.environment.act.gov.au/__data/assets/pdf_file/0009/576846/CPR_Technical_Report_28.pdf"/>
    <s v="environment_ACTGOV"/>
    <d v="2023-11-15T01:04:00"/>
    <s v="environment_ACTGOV"/>
    <d v="2023-11-15T01:04:00"/>
    <s v="&lt;Null&gt;"/>
    <n v="4076.188036"/>
    <n v="311746.38219400001"/>
    <n v="31.174638219400002"/>
  </r>
  <r>
    <n v="6472"/>
    <s v="Polygon ZM"/>
    <n v="552"/>
    <s v="RESERVE"/>
    <s v="RES46"/>
    <x v="1"/>
    <s v="NAMADGI NATIONAL PARK"/>
    <s v="PARKS AND CONSERVATION SERVICE"/>
    <s v="&lt;Null&gt;"/>
    <s v="&lt;Null&gt;"/>
    <s v="NAMADGI NATIONAL PARK"/>
    <s v="&lt;Null&gt;"/>
    <s v="II NATIONAL PARK"/>
    <m/>
    <n v="18029"/>
    <s v="u239"/>
    <x v="32"/>
    <s v="Eucalyptus delegatensis"/>
    <s v="Eucalyptus pauciflora"/>
    <s v="Eucalyptus dalrympleana"/>
    <s v="Daviesia mimosoides"/>
    <s v="Oxylobium ellipticum"/>
    <s v="Acacia dealbata"/>
    <s v="Poa sp."/>
    <s v="Veronica sp."/>
    <s v="Persoonia chamaepeuce"/>
    <n v="112.966725"/>
    <n v="10.214085000000001"/>
    <n v="40.413531999999996"/>
    <n v="3"/>
    <n v="6.530653"/>
    <n v="77.053307000000004"/>
    <n v="94.451172"/>
    <x v="1"/>
    <s v="WET SCLEROPHYLL FORESTS"/>
    <s v="Montane Wet Sclerophyll Forests"/>
    <s v="https://www.environment.act.gov.au/__data/assets/pdf_file/0009/576846/CPR_Technical_Report_28.pdf"/>
    <s v="environment_ACTGOV"/>
    <d v="2023-11-15T01:04:00"/>
    <s v="environment_ACTGOV"/>
    <d v="2023-11-15T01:04:00"/>
    <s v="&lt;Null&gt;"/>
    <n v="6545.2530029999998"/>
    <n v="727110.29983799998"/>
    <n v="72.711029983800003"/>
  </r>
  <r>
    <n v="6473"/>
    <s v="Polygon ZM"/>
    <n v="552"/>
    <s v="RESERVE"/>
    <s v="RES46"/>
    <x v="1"/>
    <s v="NAMADGI NATIONAL PARK"/>
    <s v="PARKS AND CONSERVATION SERVICE"/>
    <s v="&lt;Null&gt;"/>
    <s v="&lt;Null&gt;"/>
    <s v="NAMADGI NATIONAL PARK"/>
    <s v="&lt;Null&gt;"/>
    <s v="II NATIONAL PARK"/>
    <m/>
    <n v="18017"/>
    <s v="u21"/>
    <x v="27"/>
    <s v="Eucalyptus dives"/>
    <s v="Eucalyptus rubida"/>
    <s v="Eucalyptus pauciflora"/>
    <s v="Cassinia aculeata"/>
    <s v="Exocarpos strictus"/>
    <s v="Acacia dealbata"/>
    <s v="Poa sieberiana"/>
    <s v="Epacris spp."/>
    <s v="&lt;Null&gt;"/>
    <n v="1.8913530000000001"/>
    <n v="11.211762"/>
    <n v="28.302149"/>
    <n v="3.0013070000000002"/>
    <n v="5.7583549999999999"/>
    <n v="65.408218000000005"/>
    <n v="36.857219999999998"/>
    <x v="1"/>
    <s v="DRY SCLEROPHYLL FORESTS"/>
    <s v="Southern Tableland Dry Sclerophyll Forests"/>
    <s v="https://www.environment.act.gov.au/__data/assets/pdf_file/0009/576846/CPR_Technical_Report_28.pdf"/>
    <s v="environment_ACTGOV"/>
    <d v="2023-11-15T01:04:00"/>
    <s v="environment_ACTGOV"/>
    <d v="2023-11-15T01:04:00"/>
    <s v="&lt;Null&gt;"/>
    <n v="560.70581800000002"/>
    <n v="18913.593306999999"/>
    <n v="1.8913593306999998"/>
  </r>
  <r>
    <n v="6474"/>
    <s v="Polygon ZM"/>
    <n v="552"/>
    <s v="RESERVE"/>
    <s v="RES46"/>
    <x v="1"/>
    <s v="NAMADGI NATIONAL PARK"/>
    <s v="PARKS AND CONSERVATION SERVICE"/>
    <s v="&lt;Null&gt;"/>
    <s v="&lt;Null&gt;"/>
    <s v="NAMADGI NATIONAL PARK"/>
    <s v="&lt;Null&gt;"/>
    <s v="II NATIONAL PARK"/>
    <m/>
    <n v="18175"/>
    <s v="u152"/>
    <x v="3"/>
    <s v="Eucalyptus radiata"/>
    <s v="Eucalyptus macrorhyncha"/>
    <s v="Eucalyptus dives"/>
    <s v="Cassinia longifolia"/>
    <s v="Bursaria sp."/>
    <s v="Acacia dealbata"/>
    <s v="Poa sp."/>
    <s v="Lomandra longifolia"/>
    <s v="&lt;Null&gt;"/>
    <n v="26.514709"/>
    <n v="12.923139000000001"/>
    <n v="50.825164999999998"/>
    <n v="3.0001229999999999"/>
    <n v="6.3559999999999999"/>
    <n v="87.406204000000002"/>
    <n v="92.294807000000006"/>
    <x v="1"/>
    <s v="DRY SCLEROPHYLL FORESTS"/>
    <s v="Southern Tableland Dry Sclerophyll Forests"/>
    <s v="https://www.environment.act.gov.au/__data/assets/pdf_file/0009/576846/CPR_Technical_Report_28.pdf"/>
    <s v="environment_ACTGOV"/>
    <d v="2023-11-15T01:04:00"/>
    <s v="environment_ACTGOV"/>
    <d v="2023-11-15T01:04:00"/>
    <s v="&lt;Null&gt;"/>
    <n v="3022.8178800000001"/>
    <n v="265146.38585000002"/>
    <n v="26.514638585000004"/>
  </r>
  <r>
    <n v="6475"/>
    <s v="Polygon ZM"/>
    <n v="552"/>
    <s v="RESERVE"/>
    <s v="RES46"/>
    <x v="1"/>
    <s v="NAMADGI NATIONAL PARK"/>
    <s v="PARKS AND CONSERVATION SERVICE"/>
    <s v="&lt;Null&gt;"/>
    <s v="&lt;Null&gt;"/>
    <s v="NAMADGI NATIONAL PARK"/>
    <s v="&lt;Null&gt;"/>
    <s v="II NATIONAL PARK"/>
    <m/>
    <n v="18169"/>
    <s v="u165"/>
    <x v="35"/>
    <s v="Eucalyptus radiata"/>
    <s v="Eucalyptus dalrympleana"/>
    <s v="Eucalyptus pauciflora"/>
    <s v="Acacia dealbata"/>
    <s v="Daviesia mimosoides"/>
    <s v="Oxylobium ellipticum"/>
    <s v="Poa sp."/>
    <s v="Lomandra longifolia"/>
    <s v="Hibbertia obtusifolia"/>
    <n v="14.992024000000001"/>
    <n v="15.922787"/>
    <n v="48.611271000000002"/>
    <n v="3.0000360000000001"/>
    <n v="9.0870800000000003"/>
    <n v="90.966369999999998"/>
    <n v="99.049332000000007"/>
    <x v="1"/>
    <s v="DRY SCLEROPHYLL FORESTS"/>
    <s v="Southern Tableland Dry Sclerophyll Forests"/>
    <s v="https://www.environment.act.gov.au/__data/assets/pdf_file/0009/576846/CPR_Technical_Report_28.pdf"/>
    <s v="environment_ACTGOV"/>
    <d v="2023-11-15T01:04:00"/>
    <s v="environment_ACTGOV"/>
    <d v="2023-11-15T01:04:00"/>
    <s v="&lt;Null&gt;"/>
    <n v="2564.2672510000002"/>
    <n v="149919.98409899999"/>
    <n v="14.991998409899999"/>
  </r>
  <r>
    <n v="6476"/>
    <s v="Polygon ZM"/>
    <n v="552"/>
    <s v="RESERVE"/>
    <s v="RES46"/>
    <x v="1"/>
    <s v="NAMADGI NATIONAL PARK"/>
    <s v="PARKS AND CONSERVATION SERVICE"/>
    <s v="&lt;Null&gt;"/>
    <s v="&lt;Null&gt;"/>
    <s v="NAMADGI NATIONAL PARK"/>
    <s v="&lt;Null&gt;"/>
    <s v="II NATIONAL PARK"/>
    <m/>
    <n v="18123"/>
    <s v="u21"/>
    <x v="27"/>
    <s v="Eucalyptus dives"/>
    <s v="Eucalyptus rubida"/>
    <s v="Eucalyptus radiata"/>
    <s v="Daviesia mimosoides"/>
    <s v="Kunzea ericoides"/>
    <s v="Cassinia longifolia"/>
    <s v="Poa sieberiana"/>
    <s v="Rytidosperma pallidum"/>
    <s v="Epacris sp."/>
    <n v="71.429130999999998"/>
    <n v="8.289472"/>
    <n v="38.272132999999997"/>
    <n v="3"/>
    <n v="3.871747"/>
    <n v="74.343056000000004"/>
    <n v="71.406441000000001"/>
    <x v="1"/>
    <s v="DRY SCLEROPHYLL FORESTS"/>
    <s v="Southern Tableland Dry Sclerophyll Forests"/>
    <s v="https://www.environment.act.gov.au/__data/assets/pdf_file/0009/576846/CPR_Technical_Report_28.pdf"/>
    <s v="environment_ACTGOV"/>
    <d v="2023-11-15T01:04:00"/>
    <s v="environment_ACTGOV"/>
    <d v="2023-11-15T01:04:00"/>
    <s v="&lt;Null&gt;"/>
    <n v="6872.7378429999999"/>
    <n v="714289.41723799997"/>
    <n v="71.428941723799994"/>
  </r>
  <r>
    <n v="6477"/>
    <s v="Polygon ZM"/>
    <n v="552"/>
    <s v="RESERVE"/>
    <s v="RES46"/>
    <x v="1"/>
    <s v="NAMADGI NATIONAL PARK"/>
    <s v="PARKS AND CONSERVATION SERVICE"/>
    <s v="&lt;Null&gt;"/>
    <s v="&lt;Null&gt;"/>
    <s v="NAMADGI NATIONAL PARK"/>
    <s v="&lt;Null&gt;"/>
    <s v="II NATIONAL PARK"/>
    <m/>
    <n v="18178"/>
    <s v="DNS"/>
    <x v="0"/>
    <s v="Eucalyptus dives"/>
    <s v="&lt;Null&gt;"/>
    <s v="&lt;Null&gt;"/>
    <s v="Kunzea ericoides"/>
    <s v="Acacia obliquinervia"/>
    <s v="Dodonaea viscosa"/>
    <s v="Rytidosperma pallidum"/>
    <s v="Lomandra filiformis"/>
    <s v="Epacris sp."/>
    <n v="0.61938400000000005"/>
    <n v="5.7290140000000003"/>
    <n v="24.223673000000002"/>
    <n v="3.0014660000000002"/>
    <n v="2.6325630000000002"/>
    <n v="81.871612999999996"/>
    <n v="100.00252500000001"/>
    <x v="0"/>
    <s v="-"/>
    <s v="-"/>
    <s v="https://www.environment.act.gov.au/__data/assets/pdf_file/0009/576846/CPR_Technical_Report_28.pdf"/>
    <s v="environment_ACTGOV"/>
    <d v="2023-11-15T01:04:00"/>
    <s v="environment_ACTGOV"/>
    <d v="2023-11-15T01:04:00"/>
    <s v="&lt;Null&gt;"/>
    <n v="404.82425599999999"/>
    <n v="6193.8026570000002"/>
    <n v="0.61938026570000004"/>
  </r>
  <r>
    <n v="6478"/>
    <s v="Polygon ZM"/>
    <n v="552"/>
    <s v="RESERVE"/>
    <s v="RES46"/>
    <x v="1"/>
    <s v="NAMADGI NATIONAL PARK"/>
    <s v="PARKS AND CONSERVATION SERVICE"/>
    <s v="&lt;Null&gt;"/>
    <s v="&lt;Null&gt;"/>
    <s v="NAMADGI NATIONAL PARK"/>
    <s v="&lt;Null&gt;"/>
    <s v="II NATIONAL PARK"/>
    <m/>
    <n v="18106"/>
    <s v="u21"/>
    <x v="27"/>
    <s v="Eucalyptus dives"/>
    <s v="Eucalyptus rubida"/>
    <s v="Eucalyptus pauciflora"/>
    <s v="Acacia dealbata"/>
    <s v="Cassinia longifolia"/>
    <s v="Acacia falciformis"/>
    <s v="Poa sieberiana"/>
    <s v="Lomandra longifolia"/>
    <s v="Epacris sp."/>
    <n v="2.8054039999999998"/>
    <n v="9.2991639999999993"/>
    <n v="28.828472000000001"/>
    <n v="3.000435"/>
    <n v="5.3557490000000003"/>
    <n v="75.650420999999994"/>
    <n v="93.106018000000006"/>
    <x v="1"/>
    <s v="DRY SCLEROPHYLL FORESTS"/>
    <s v="Southern Tableland Dry Sclerophyll Forests"/>
    <s v="https://www.environment.act.gov.au/__data/assets/pdf_file/0009/576846/CPR_Technical_Report_28.pdf"/>
    <s v="environment_ACTGOV"/>
    <d v="2023-11-15T01:04:00"/>
    <s v="environment_ACTGOV"/>
    <d v="2023-11-15T01:04:00"/>
    <s v="&lt;Null&gt;"/>
    <n v="713.863427"/>
    <n v="28054.051469999999"/>
    <n v="2.8054051469999997"/>
  </r>
  <r>
    <n v="6479"/>
    <s v="Polygon ZM"/>
    <n v="552"/>
    <s v="RESERVE"/>
    <s v="RES46"/>
    <x v="1"/>
    <s v="NAMADGI NATIONAL PARK"/>
    <s v="PARKS AND CONSERVATION SERVICE"/>
    <s v="&lt;Null&gt;"/>
    <s v="&lt;Null&gt;"/>
    <s v="NAMADGI NATIONAL PARK"/>
    <s v="&lt;Null&gt;"/>
    <s v="II NATIONAL PARK"/>
    <m/>
    <n v="18086"/>
    <s v="u28"/>
    <x v="25"/>
    <s v="Eucalyptus pauciflora"/>
    <s v="Eucalyptus dalrympleana"/>
    <s v="&lt;Null&gt;"/>
    <s v="Oxylobium ellipticum"/>
    <s v="Daviesia mimosoides"/>
    <s v="Acacia dealbata"/>
    <s v="Poa sp."/>
    <s v="Veronica derwentiana"/>
    <s v="Clematis aristata"/>
    <n v="38.893673999999997"/>
    <n v="10.829091999999999"/>
    <n v="43.567824999999999"/>
    <n v="3.0000279999999999"/>
    <n v="6.7951560000000004"/>
    <n v="81.641036999999997"/>
    <n v="96.609283000000005"/>
    <x v="1"/>
    <s v="GRASSY WOODLANDS"/>
    <s v="Subalpine Woodlands"/>
    <s v="https://www.environment.act.gov.au/__data/assets/pdf_file/0009/576846/CPR_Technical_Report_28.pdf"/>
    <s v="environment_ACTGOV"/>
    <d v="2023-11-15T01:04:00"/>
    <s v="environment_ACTGOV"/>
    <d v="2023-11-15T01:04:00"/>
    <s v="&lt;Null&gt;"/>
    <n v="3033.2334070000002"/>
    <n v="388933.86150900001"/>
    <n v="38.8933861509"/>
  </r>
  <r>
    <n v="6480"/>
    <s v="Polygon ZM"/>
    <n v="552"/>
    <s v="RESERVE"/>
    <s v="RES46"/>
    <x v="1"/>
    <s v="NAMADGI NATIONAL PARK"/>
    <s v="PARKS AND CONSERVATION SERVICE"/>
    <s v="&lt;Null&gt;"/>
    <s v="&lt;Null&gt;"/>
    <s v="NAMADGI NATIONAL PARK"/>
    <s v="&lt;Null&gt;"/>
    <s v="II NATIONAL PARK"/>
    <m/>
    <n v="18063"/>
    <s v="u52"/>
    <x v="4"/>
    <s v="Eucalyptus viminalis"/>
    <s v="Eucalyptus radiata"/>
    <s v="Eucalyptus rubida"/>
    <s v="Acacia dealbata"/>
    <s v="Cassinia sp."/>
    <s v="Lomatia myricoides"/>
    <s v="Poa sieberiana"/>
    <s v="Lomandra longifolia"/>
    <s v="Carex sp."/>
    <n v="6.4271560000000001"/>
    <n v="13.816001"/>
    <n v="36.510852999999997"/>
    <n v="3.000378"/>
    <n v="7.2902909999999999"/>
    <n v="73.032302999999999"/>
    <n v="91.483695999999995"/>
    <x v="1"/>
    <s v="WET SCLEROPHYLL FORESTS"/>
    <s v="Southern Tableland Wet Sclerophyll Forests"/>
    <s v="https://www.environment.act.gov.au/__data/assets/pdf_file/0009/576846/CPR_Technical_Report_28.pdf"/>
    <s v="environment_ACTGOV"/>
    <d v="2023-11-15T01:04:00"/>
    <s v="environment_ACTGOV"/>
    <d v="2023-11-15T01:04:00"/>
    <s v="&lt;Null&gt;"/>
    <n v="1200.1558970000001"/>
    <n v="64271.450452999998"/>
    <n v="6.4271450452999996"/>
  </r>
  <r>
    <n v="6481"/>
    <s v="Polygon ZM"/>
    <n v="552"/>
    <s v="RESERVE"/>
    <s v="RES46"/>
    <x v="1"/>
    <s v="NAMADGI NATIONAL PARK"/>
    <s v="PARKS AND CONSERVATION SERVICE"/>
    <s v="&lt;Null&gt;"/>
    <s v="&lt;Null&gt;"/>
    <s v="NAMADGI NATIONAL PARK"/>
    <s v="&lt;Null&gt;"/>
    <s v="II NATIONAL PARK"/>
    <m/>
    <n v="18006"/>
    <s v="u52"/>
    <x v="4"/>
    <s v="Eucalyptus viminalis"/>
    <s v="Eucalyptus radiata"/>
    <s v="Eucalyptus pauciflora"/>
    <s v="Acacia melanoxylon"/>
    <s v="Coprosma hirtella"/>
    <s v="Daviesia mimosoides"/>
    <s v="Poa sp."/>
    <s v="Pteridium esculentum"/>
    <s v="Stellaria pungens"/>
    <n v="8.7692219999999992"/>
    <n v="11.394052"/>
    <n v="35.700066"/>
    <n v="3.0001479999999998"/>
    <n v="6.1935269999999996"/>
    <n v="81.474723999999995"/>
    <n v="60.095408999999997"/>
    <x v="1"/>
    <s v="WET SCLEROPHYLL FORESTS"/>
    <s v="Southern Tableland Wet Sclerophyll Forests"/>
    <s v="https://www.environment.act.gov.au/__data/assets/pdf_file/0009/576846/CPR_Technical_Report_28.pdf"/>
    <s v="environment_ACTGOV"/>
    <d v="2023-11-15T01:04:00"/>
    <s v="environment_ACTGOV"/>
    <d v="2023-11-15T01:04:00"/>
    <s v="&lt;Null&gt;"/>
    <n v="1591.497208"/>
    <n v="87692.272169000003"/>
    <n v="8.769227216900001"/>
  </r>
  <r>
    <n v="6482"/>
    <s v="Polygon ZM"/>
    <n v="552"/>
    <s v="RESERVE"/>
    <s v="RES46"/>
    <x v="1"/>
    <s v="NAMADGI NATIONAL PARK"/>
    <s v="PARKS AND CONSERVATION SERVICE"/>
    <s v="&lt;Null&gt;"/>
    <s v="&lt;Null&gt;"/>
    <s v="NAMADGI NATIONAL PARK"/>
    <s v="&lt;Null&gt;"/>
    <s v="II NATIONAL PARK"/>
    <m/>
    <n v="18882"/>
    <s v="u28"/>
    <x v="25"/>
    <s v="Eucalyptus pauciflora"/>
    <s v="Eucalyptus dalrympleana"/>
    <s v="Eucalyptus viminalis"/>
    <s v="Acacia dealbata"/>
    <s v="&lt;Null&gt;"/>
    <s v="&lt;Null&gt;"/>
    <s v="Poa sieberiana"/>
    <s v="Acaena novae-zelandiae"/>
    <s v="Stellaria pungens"/>
    <n v="46.910848999999999"/>
    <n v="5.4105780000000001"/>
    <n v="22.659168000000001"/>
    <n v="3.0000110000000002"/>
    <n v="2.5035099999999999"/>
    <n v="64.930610999999999"/>
    <n v="96.807243"/>
    <x v="1"/>
    <s v="GRASSY WOODLANDS"/>
    <s v="Subalpine Woodlands"/>
    <s v="https://www.environment.act.gov.au/__data/assets/pdf_file/0009/576846/CPR_Technical_Report_28.pdf"/>
    <s v="environment_ACTGOV"/>
    <d v="2023-11-15T01:04:00"/>
    <s v="environment_ACTGOV"/>
    <d v="2023-11-15T01:04:00"/>
    <s v="&lt;Null&gt;"/>
    <n v="4090.303363"/>
    <n v="469069.48598499998"/>
    <n v="46.906948598499994"/>
  </r>
  <r>
    <n v="6483"/>
    <s v="Polygon ZM"/>
    <n v="552"/>
    <s v="RESERVE"/>
    <s v="RES46"/>
    <x v="1"/>
    <s v="NAMADGI NATIONAL PARK"/>
    <s v="PARKS AND CONSERVATION SERVICE"/>
    <s v="&lt;Null&gt;"/>
    <s v="&lt;Null&gt;"/>
    <s v="NAMADGI NATIONAL PARK"/>
    <s v="&lt;Null&gt;"/>
    <s v="II NATIONAL PARK"/>
    <m/>
    <n v="18982"/>
    <s v="a2"/>
    <x v="20"/>
    <s v="&lt;Null&gt;"/>
    <s v="&lt;Null&gt;"/>
    <s v="&lt;Null&gt;"/>
    <s v="Epacris breviflora"/>
    <s v="Richea continentis"/>
    <s v="Epacris microphylla"/>
    <s v="Empodisma minus"/>
    <s v="Baloskion australe"/>
    <s v="&lt;Null&gt;"/>
    <n v="0.31615500000000002"/>
    <n v="6.468572"/>
    <n v="11.100149999999999"/>
    <n v="3.0418229999999999"/>
    <n v="1.863076"/>
    <n v="10.343031999999999"/>
    <n v="1.486613"/>
    <x v="12"/>
    <s v="ALPINE COMPLEX "/>
    <s v="Alpine Bogs and Fens"/>
    <s v="https://www.environment.act.gov.au/__data/assets/pdf_file/0009/576846/CPR_Technical_Report_28.pdf"/>
    <s v="environment_ACTGOV"/>
    <d v="2023-11-15T01:04:00"/>
    <s v="environment_ACTGOV"/>
    <d v="2023-11-15T01:04:00"/>
    <s v="&lt;Null&gt;"/>
    <n v="401.02110299999998"/>
    <n v="3161.5493769999998"/>
    <n v="0.31615493769999997"/>
  </r>
  <r>
    <n v="6484"/>
    <s v="Polygon ZM"/>
    <n v="552"/>
    <s v="RESERVE"/>
    <s v="RES46"/>
    <x v="1"/>
    <s v="NAMADGI NATIONAL PARK"/>
    <s v="PARKS AND CONSERVATION SERVICE"/>
    <s v="&lt;Null&gt;"/>
    <s v="&lt;Null&gt;"/>
    <s v="NAMADGI NATIONAL PARK"/>
    <s v="&lt;Null&gt;"/>
    <s v="II NATIONAL PARK"/>
    <m/>
    <n v="18049"/>
    <s v="r2"/>
    <x v="22"/>
    <s v="&lt;Null&gt;"/>
    <s v="&lt;Null&gt;"/>
    <s v="&lt;Null&gt;"/>
    <s v="Leptospermum spp."/>
    <s v="Hakea microcarpa"/>
    <s v="Olearia tenuifolia"/>
    <s v="Poa labillardierei"/>
    <s v="Poa sieberiana"/>
    <s v="Carex sp."/>
    <n v="2.9186969999999999"/>
    <n v="8.8878120000000003"/>
    <n v="31.353252000000001"/>
    <n v="3.0016829999999999"/>
    <n v="6.4639530000000001"/>
    <n v="6.0677750000000001"/>
    <n v="4.6527609999999999"/>
    <x v="13"/>
    <s v="GRASSLANDS"/>
    <s v="Temperate Montane Grasslands"/>
    <s v="https://www.environment.act.gov.au/__data/assets/pdf_file/0009/576846/CPR_Technical_Report_28.pdf"/>
    <s v="environment_ACTGOV"/>
    <d v="2023-11-15T01:04:00"/>
    <s v="environment_ACTGOV"/>
    <d v="2023-11-15T01:04:00"/>
    <s v="&lt;Null&gt;"/>
    <n v="1037.284238"/>
    <n v="29186.974029000001"/>
    <n v="2.9186974028999999"/>
  </r>
  <r>
    <n v="6485"/>
    <s v="Polygon ZM"/>
    <n v="552"/>
    <s v="RESERVE"/>
    <s v="RES46"/>
    <x v="1"/>
    <s v="NAMADGI NATIONAL PARK"/>
    <s v="PARKS AND CONSERVATION SERVICE"/>
    <s v="&lt;Null&gt;"/>
    <s v="&lt;Null&gt;"/>
    <s v="NAMADGI NATIONAL PARK"/>
    <s v="&lt;Null&gt;"/>
    <s v="II NATIONAL PARK"/>
    <m/>
    <n v="18149"/>
    <s v="u165"/>
    <x v="35"/>
    <s v="Eucalyptus radiata"/>
    <s v="Eucalyptus viminalis"/>
    <s v="Eucalyptus pauciflora"/>
    <s v="Acacia dealbata"/>
    <s v="Daviesia mimosoides"/>
    <s v="Oxylobium ellipticum"/>
    <s v="Poa sp."/>
    <s v="Lomandra longifolia"/>
    <s v="Hibbertia obtusifolia"/>
    <n v="8.8951259999999994"/>
    <n v="16.514389000000001"/>
    <n v="39.726826000000003"/>
    <n v="3.0001479999999998"/>
    <n v="8.1831650000000007"/>
    <n v="91.596230000000006"/>
    <n v="99.982849000000002"/>
    <x v="1"/>
    <s v="DRY SCLEROPHYLL FORESTS"/>
    <s v="Southern Tableland Dry Sclerophyll Forests"/>
    <s v="https://www.environment.act.gov.au/__data/assets/pdf_file/0009/576846/CPR_Technical_Report_28.pdf"/>
    <s v="environment_ACTGOV"/>
    <d v="2023-11-15T01:04:00"/>
    <s v="environment_ACTGOV"/>
    <d v="2023-11-15T01:04:00"/>
    <s v="&lt;Null&gt;"/>
    <n v="1662.321066"/>
    <n v="88951.148774999994"/>
    <n v="8.8951148774999993"/>
  </r>
  <r>
    <n v="6486"/>
    <s v="Polygon ZM"/>
    <n v="552"/>
    <s v="RESERVE"/>
    <s v="RES46"/>
    <x v="1"/>
    <s v="NAMADGI NATIONAL PARK"/>
    <s v="PARKS AND CONSERVATION SERVICE"/>
    <s v="&lt;Null&gt;"/>
    <s v="&lt;Null&gt;"/>
    <s v="NAMADGI NATIONAL PARK"/>
    <s v="&lt;Null&gt;"/>
    <s v="II NATIONAL PARK"/>
    <m/>
    <n v="18283"/>
    <s v="DNS"/>
    <x v="0"/>
    <s v="Eucalyptus dives"/>
    <s v="&lt;Null&gt;"/>
    <s v="&lt;Null&gt;"/>
    <s v="Kunzea ericoides"/>
    <s v="Acacia obliquinervia"/>
    <s v="Dodonaea viscosa"/>
    <s v="Poa sp."/>
    <s v="Lepidosperma laterale"/>
    <s v="Epacris sp."/>
    <n v="1.102738"/>
    <n v="5.9676070000000001"/>
    <n v="21.810478"/>
    <n v="3.0005310000000001"/>
    <n v="3.169162"/>
    <n v="22.698055"/>
    <n v="80.073441000000003"/>
    <x v="0"/>
    <s v="-"/>
    <s v="-"/>
    <s v="https://www.environment.act.gov.au/__data/assets/pdf_file/0009/576846/CPR_Technical_Report_28.pdf"/>
    <s v="environment_ACTGOV"/>
    <d v="2023-11-15T01:04:00"/>
    <s v="environment_ACTGOV"/>
    <d v="2023-11-15T01:04:00"/>
    <s v="&lt;Null&gt;"/>
    <n v="469.62975399999999"/>
    <n v="11027.349232"/>
    <n v="1.1027349232000001"/>
  </r>
  <r>
    <n v="6487"/>
    <s v="Polygon ZM"/>
    <n v="552"/>
    <s v="RESERVE"/>
    <s v="RES46"/>
    <x v="1"/>
    <s v="NAMADGI NATIONAL PARK"/>
    <s v="PARKS AND CONSERVATION SERVICE"/>
    <s v="&lt;Null&gt;"/>
    <s v="&lt;Null&gt;"/>
    <s v="NAMADGI NATIONAL PARK"/>
    <s v="&lt;Null&gt;"/>
    <s v="II NATIONAL PARK"/>
    <m/>
    <n v="18981"/>
    <s v="u29"/>
    <x v="18"/>
    <s v="Eucalyptus dives"/>
    <s v="Eucalyptus nortonii"/>
    <s v="Eucalyptus bridgesiana"/>
    <s v="Bursaria sp."/>
    <s v="Kunzea ericoides"/>
    <s v="Leptospermum myrtifolium"/>
    <s v="Themeda triandra"/>
    <s v="Rytidosperma sp."/>
    <s v="&lt;Null&gt;"/>
    <n v="15.527068"/>
    <n v="5.8895470000000003"/>
    <n v="18.761724000000001"/>
    <n v="2.999997"/>
    <n v="2.3351229999999998"/>
    <n v="48.412875999999997"/>
    <n v="69.820007000000004"/>
    <x v="1"/>
    <s v="DRY SCLEROPHYLL FORESTS"/>
    <s v="Southern Tableland Dry Sclerophyll Forests"/>
    <s v="https://www.environment.act.gov.au/__data/assets/pdf_file/0009/576846/CPR_Technical_Report_28.pdf"/>
    <s v="environment_ACTGOV"/>
    <d v="2023-11-15T01:04:00"/>
    <s v="environment_ACTGOV"/>
    <d v="2023-11-15T01:04:00"/>
    <s v="&lt;Null&gt;"/>
    <n v="1164.532606"/>
    <n v="661.24212699999998"/>
    <n v="6.6124212700000004E-2"/>
  </r>
  <r>
    <n v="6488"/>
    <s v="Polygon ZM"/>
    <n v="552"/>
    <s v="RESERVE"/>
    <s v="RES46"/>
    <x v="1"/>
    <s v="NAMADGI NATIONAL PARK"/>
    <s v="PARKS AND CONSERVATION SERVICE"/>
    <s v="&lt;Null&gt;"/>
    <s v="&lt;Null&gt;"/>
    <s v="NAMADGI NATIONAL PARK"/>
    <s v="&lt;Null&gt;"/>
    <s v="II NATIONAL PARK"/>
    <m/>
    <n v="18148"/>
    <s v="g36"/>
    <x v="33"/>
    <s v="Eucalyptus pauciflora subsp. niphophilla"/>
    <s v="Eucalyptus glaucescens"/>
    <s v="Eucalyptus pauciflora"/>
    <s v="Lieonema lamprophylum"/>
    <s v="Callistemon pallidus"/>
    <s v="Daviesia mimosoides"/>
    <s v="&lt;Null&gt;"/>
    <s v="&lt;Null&gt;"/>
    <s v="&lt;Null&gt;"/>
    <n v="1.415559"/>
    <n v="5.3181269999999996"/>
    <n v="20.940145000000001"/>
    <n v="3.000057"/>
    <n v="2.3199619999999999"/>
    <n v="41.799747000000004"/>
    <n v="72.345984999999999"/>
    <x v="12"/>
    <s v="ALPINE COMPLEX "/>
    <s v="Alpine Heaths"/>
    <s v="https://www.environment.act.gov.au/__data/assets/pdf_file/0009/576846/CPR_Technical_Report_28.pdf"/>
    <s v="environment_ACTGOV"/>
    <d v="2023-11-15T01:04:00"/>
    <s v="environment_ACTGOV"/>
    <d v="2023-11-15T01:04:00"/>
    <s v="&lt;Null&gt;"/>
    <n v="616.87231299999996"/>
    <n v="14155.570322"/>
    <n v="1.4155570322"/>
  </r>
  <r>
    <n v="6489"/>
    <s v="Polygon ZM"/>
    <n v="552"/>
    <s v="RESERVE"/>
    <s v="RES46"/>
    <x v="1"/>
    <s v="NAMADGI NATIONAL PARK"/>
    <s v="PARKS AND CONSERVATION SERVICE"/>
    <s v="&lt;Null&gt;"/>
    <s v="&lt;Null&gt;"/>
    <s v="NAMADGI NATIONAL PARK"/>
    <s v="&lt;Null&gt;"/>
    <s v="II NATIONAL PARK"/>
    <m/>
    <n v="18085"/>
    <s v="u28"/>
    <x v="25"/>
    <s v="Eucalyptus pauciflora"/>
    <s v="Eucalyptus dalrympleana"/>
    <s v="Eucalyptus rubida"/>
    <s v="Oxylobium ellipticum"/>
    <s v="Daviesia mimosoides"/>
    <s v="Acacia dealbata"/>
    <s v="Poa sp."/>
    <s v="Lomandra longifolia"/>
    <s v="Epacris sp."/>
    <n v="148.542202"/>
    <n v="12.878318999999999"/>
    <n v="50.642574000000003"/>
    <n v="3.000022"/>
    <n v="8.651586"/>
    <n v="75.800751000000005"/>
    <n v="96.479247999999998"/>
    <x v="1"/>
    <s v="GRASSY WOODLANDS"/>
    <s v="Subalpine Woodlands"/>
    <s v="https://www.environment.act.gov.au/__data/assets/pdf_file/0009/576846/CPR_Technical_Report_28.pdf"/>
    <s v="environment_ACTGOV"/>
    <d v="2023-11-15T01:04:00"/>
    <s v="environment_ACTGOV"/>
    <d v="2023-11-15T01:04:00"/>
    <s v="&lt;Null&gt;"/>
    <n v="12018.749725"/>
    <n v="1485413.424263"/>
    <n v="148.54134242629999"/>
  </r>
  <r>
    <n v="6490"/>
    <s v="Polygon ZM"/>
    <n v="552"/>
    <s v="RESERVE"/>
    <s v="RES46"/>
    <x v="1"/>
    <s v="NAMADGI NATIONAL PARK"/>
    <s v="PARKS AND CONSERVATION SERVICE"/>
    <s v="&lt;Null&gt;"/>
    <s v="&lt;Null&gt;"/>
    <s v="NAMADGI NATIONAL PARK"/>
    <s v="&lt;Null&gt;"/>
    <s v="II NATIONAL PARK"/>
    <m/>
    <n v="18022"/>
    <s v="u165"/>
    <x v="35"/>
    <s v="Eucalyptus radiata"/>
    <s v="Eucalyptus dalrympleana"/>
    <s v="Eucalyptus pauciflora"/>
    <s v="Daviesia mimosoides"/>
    <s v="Oxylobium ellipticum"/>
    <s v="Ozothamnus thyrsoideus"/>
    <s v="Poa sp."/>
    <s v="Lomandra longifolia"/>
    <s v="Hibbertia obtusifolia"/>
    <n v="0.77233300000000005"/>
    <n v="8.3274899999999992"/>
    <n v="26.165194"/>
    <n v="3.0009220000000001"/>
    <n v="4.0660030000000003"/>
    <n v="63.547694999999997"/>
    <n v="91.942177000000001"/>
    <x v="1"/>
    <s v="DRY SCLEROPHYLL FORESTS"/>
    <s v="Southern Tableland Dry Sclerophyll Forests"/>
    <s v="https://www.environment.act.gov.au/__data/assets/pdf_file/0009/576846/CPR_Technical_Report_28.pdf"/>
    <s v="environment_ACTGOV"/>
    <d v="2023-11-15T01:04:00"/>
    <s v="environment_ACTGOV"/>
    <d v="2023-11-15T01:04:00"/>
    <s v="&lt;Null&gt;"/>
    <n v="546.12151600000004"/>
    <n v="7723.3318140000001"/>
    <n v="0.77233318139999996"/>
  </r>
  <r>
    <n v="6491"/>
    <s v="Polygon ZM"/>
    <n v="552"/>
    <s v="RESERVE"/>
    <s v="RES46"/>
    <x v="1"/>
    <s v="NAMADGI NATIONAL PARK"/>
    <s v="PARKS AND CONSERVATION SERVICE"/>
    <s v="&lt;Null&gt;"/>
    <s v="&lt;Null&gt;"/>
    <s v="NAMADGI NATIONAL PARK"/>
    <s v="&lt;Null&gt;"/>
    <s v="II NATIONAL PARK"/>
    <m/>
    <n v="18108"/>
    <s v="u105"/>
    <x v="2"/>
    <s v="Eucalyptus macrorhyncha"/>
    <s v="Eucalyptus mannifera"/>
    <s v="&lt;Null&gt;"/>
    <s v="Acacia falciformis"/>
    <s v="Exocarpos cupressiformis"/>
    <s v="Cassinia longifolia"/>
    <s v="Rytidosperma pallidum"/>
    <s v="Lomandra filiformis"/>
    <s v="Epacris sp."/>
    <n v="24.548781999999999"/>
    <n v="6.7576159999999996"/>
    <n v="44.555034999999997"/>
    <n v="3.0000209999999998"/>
    <n v="3.227185"/>
    <n v="74.263153000000003"/>
    <n v="95.416550000000001"/>
    <x v="1"/>
    <s v="DRY SCLEROPHYLL FORESTS"/>
    <s v="Southern Tableland Dry Sclerophyll Forests"/>
    <s v="https://www.environment.act.gov.au/__data/assets/pdf_file/0009/576846/CPR_Technical_Report_28.pdf"/>
    <s v="environment_ACTGOV"/>
    <d v="2023-11-15T01:04:00"/>
    <s v="environment_ACTGOV"/>
    <d v="2023-11-15T01:04:00"/>
    <s v="&lt;Null&gt;"/>
    <n v="4560.7248600000003"/>
    <n v="245487.47055599999"/>
    <n v="24.5487470556"/>
  </r>
  <r>
    <n v="6492"/>
    <s v="Polygon ZM"/>
    <n v="552"/>
    <s v="RESERVE"/>
    <s v="RES46"/>
    <x v="1"/>
    <s v="NAMADGI NATIONAL PARK"/>
    <s v="PARKS AND CONSERVATION SERVICE"/>
    <s v="&lt;Null&gt;"/>
    <s v="&lt;Null&gt;"/>
    <s v="NAMADGI NATIONAL PARK"/>
    <s v="&lt;Null&gt;"/>
    <s v="II NATIONAL PARK"/>
    <m/>
    <n v="18234"/>
    <s v="u105"/>
    <x v="2"/>
    <s v="Eucalyptus macrorhyncha"/>
    <s v="Eucalyptus mannifera"/>
    <s v="&lt;Null&gt;"/>
    <s v="Acacia falciformis"/>
    <s v="Exocarpos cupressiformis"/>
    <s v="Cassinia longifolia"/>
    <s v="Rytidosperma pallidum"/>
    <s v="Lomandra filiformis"/>
    <s v="Epacris sp."/>
    <n v="1.3734519999999999"/>
    <n v="7.9986499999999996"/>
    <n v="30.281898999999999"/>
    <n v="3.000022"/>
    <n v="3.7896610000000002"/>
    <n v="89.366043000000005"/>
    <n v="96.836265999999995"/>
    <x v="1"/>
    <s v="DRY SCLEROPHYLL FORESTS"/>
    <s v="Southern Tableland Dry Sclerophyll Forests"/>
    <s v="https://www.environment.act.gov.au/__data/assets/pdf_file/0009/576846/CPR_Technical_Report_28.pdf"/>
    <s v="environment_ACTGOV"/>
    <d v="2023-11-15T01:04:00"/>
    <s v="environment_ACTGOV"/>
    <d v="2023-11-15T01:04:00"/>
    <s v="&lt;Null&gt;"/>
    <n v="479.243448"/>
    <n v="13734.509652000001"/>
    <n v="1.3734509652"/>
  </r>
  <r>
    <n v="6493"/>
    <s v="Polygon ZM"/>
    <n v="552"/>
    <s v="RESERVE"/>
    <s v="RES46"/>
    <x v="1"/>
    <s v="NAMADGI NATIONAL PARK"/>
    <s v="PARKS AND CONSERVATION SERVICE"/>
    <s v="&lt;Null&gt;"/>
    <s v="&lt;Null&gt;"/>
    <s v="NAMADGI NATIONAL PARK"/>
    <s v="&lt;Null&gt;"/>
    <s v="II NATIONAL PARK"/>
    <m/>
    <n v="18280"/>
    <s v="u29"/>
    <x v="18"/>
    <s v="Eucalyptus dives"/>
    <s v="Eucalyptus bridgesiana"/>
    <s v="Eucalyptus radiata"/>
    <s v="Acacia falciformis"/>
    <s v="Kunzea ericoides"/>
    <s v="Bursaria sp."/>
    <s v="Poa sp."/>
    <s v="Lomandra filiformis"/>
    <s v="Epacris sp."/>
    <n v="32.955151999999998"/>
    <n v="7.2424309999999998"/>
    <n v="32.036532999999999"/>
    <n v="3.000035"/>
    <n v="3.2154159999999998"/>
    <n v="85.082603000000006"/>
    <n v="89.332924000000006"/>
    <x v="1"/>
    <s v="DRY SCLEROPHYLL FORESTS"/>
    <s v="Southern Tableland Dry Sclerophyll Forests"/>
    <s v="https://www.environment.act.gov.au/__data/assets/pdf_file/0009/576846/CPR_Technical_Report_28.pdf"/>
    <s v="environment_ACTGOV"/>
    <d v="2023-11-15T01:04:00"/>
    <s v="environment_ACTGOV"/>
    <d v="2023-11-15T01:04:00"/>
    <s v="&lt;Null&gt;"/>
    <n v="3628.8033679999999"/>
    <n v="327722.772941"/>
    <n v="32.7722772941"/>
  </r>
  <r>
    <n v="6494"/>
    <s v="Polygon ZM"/>
    <n v="552"/>
    <s v="RESERVE"/>
    <s v="RES46"/>
    <x v="1"/>
    <s v="NAMADGI NATIONAL PARK"/>
    <s v="PARKS AND CONSERVATION SERVICE"/>
    <s v="&lt;Null&gt;"/>
    <s v="&lt;Null&gt;"/>
    <s v="NAMADGI NATIONAL PARK"/>
    <s v="&lt;Null&gt;"/>
    <s v="II NATIONAL PARK"/>
    <m/>
    <n v="18131"/>
    <s v="g36"/>
    <x v="33"/>
    <s v="Eucalyptus dives"/>
    <s v="Eucalyptus pauciflora"/>
    <s v="Eucalyptus dalrympleana"/>
    <s v="Oxylobium ellipticum"/>
    <s v="Kunzea ericoides"/>
    <s v="Acacia dealbata"/>
    <s v="Cheilanthes spp."/>
    <s v="Epacris spp."/>
    <s v="Lomandra filiformis"/>
    <n v="1.965757"/>
    <n v="5.5995980000000003"/>
    <n v="18.030048000000001"/>
    <n v="3.0003989999999998"/>
    <n v="2.2312479999999999"/>
    <n v="22.937729000000001"/>
    <n v="62.713757000000001"/>
    <x v="12"/>
    <s v="ALPINE COMPLEX "/>
    <s v="Alpine Heaths"/>
    <s v="https://www.environment.act.gov.au/__data/assets/pdf_file/0009/576846/CPR_Technical_Report_28.pdf"/>
    <s v="environment_ACTGOV"/>
    <d v="2023-11-15T01:04:00"/>
    <s v="environment_ACTGOV"/>
    <d v="2023-11-15T01:04:00"/>
    <s v="&lt;Null&gt;"/>
    <n v="1140.4870969999999"/>
    <n v="19657.504677000001"/>
    <n v="1.9657504677000002"/>
  </r>
  <r>
    <n v="6495"/>
    <s v="Polygon ZM"/>
    <n v="552"/>
    <s v="RESERVE"/>
    <s v="RES46"/>
    <x v="1"/>
    <s v="NAMADGI NATIONAL PARK"/>
    <s v="PARKS AND CONSERVATION SERVICE"/>
    <s v="&lt;Null&gt;"/>
    <s v="&lt;Null&gt;"/>
    <s v="NAMADGI NATIONAL PARK"/>
    <s v="&lt;Null&gt;"/>
    <s v="II NATIONAL PARK"/>
    <m/>
    <n v="18065"/>
    <s v="u52"/>
    <x v="4"/>
    <s v="Eucalyptus viminalis"/>
    <s v="Eucalyptus radiata"/>
    <s v="&lt;Null&gt;"/>
    <s v="Acacia melanoxylon"/>
    <s v="Acacia dealbata"/>
    <s v="&lt;Null&gt;"/>
    <s v="&lt;Null&gt;"/>
    <s v="&lt;Null&gt;"/>
    <s v="&lt;Null&gt;"/>
    <n v="0.83644499999999999"/>
    <n v="12.871428"/>
    <n v="39.930954"/>
    <n v="3.0002179999999998"/>
    <n v="8.0052099999999999"/>
    <n v="85.098267000000007"/>
    <n v="80.782379000000006"/>
    <x v="1"/>
    <s v="WET SCLEROPHYLL FORESTS"/>
    <s v="Southern Tableland Wet Sclerophyll Forests"/>
    <s v="https://www.environment.act.gov.au/__data/assets/pdf_file/0009/576846/CPR_Technical_Report_28.pdf"/>
    <s v="environment_ACTGOV"/>
    <d v="2023-11-15T01:04:00"/>
    <s v="environment_ACTGOV"/>
    <d v="2023-11-15T01:04:00"/>
    <s v="&lt;Null&gt;"/>
    <n v="470.962062"/>
    <n v="8363.6517260000001"/>
    <n v="0.83636517259999998"/>
  </r>
  <r>
    <n v="6496"/>
    <s v="Polygon ZM"/>
    <n v="552"/>
    <s v="RESERVE"/>
    <s v="RES46"/>
    <x v="1"/>
    <s v="NAMADGI NATIONAL PARK"/>
    <s v="PARKS AND CONSERVATION SERVICE"/>
    <s v="&lt;Null&gt;"/>
    <s v="&lt;Null&gt;"/>
    <s v="NAMADGI NATIONAL PARK"/>
    <s v="&lt;Null&gt;"/>
    <s v="II NATIONAL PARK"/>
    <m/>
    <n v="18057"/>
    <s v="p520"/>
    <x v="40"/>
    <s v="Eucalyptus viminalis"/>
    <s v="Eucalyptus stellulata"/>
    <s v="Eucalyptus rubida"/>
    <s v="Oxylobium ellipticum"/>
    <s v="Hovea montana"/>
    <s v="Grevillea lanigera"/>
    <s v="Poa labillardierei"/>
    <s v="Dichondra repens"/>
    <s v="Carex sp."/>
    <n v="1.9867900000000001"/>
    <n v="15.49606"/>
    <n v="39.824863000000001"/>
    <n v="3.000213"/>
    <n v="9.2894410000000001"/>
    <n v="80.803711000000007"/>
    <n v="82.399253999999999"/>
    <x v="6"/>
    <s v="GRASSY WOODLANDS"/>
    <s v="Tableland Clay Grassy Woodlands"/>
    <s v="https://www.environment.act.gov.au/__data/assets/pdf_file/0009/576846/CPR_Technical_Report_28.pdf"/>
    <s v="environment_ACTGOV"/>
    <d v="2023-11-15T01:04:00"/>
    <s v="environment_ACTGOV"/>
    <d v="2023-11-15T01:04:00"/>
    <s v="&lt;Null&gt;"/>
    <n v="850.47588099999996"/>
    <n v="19867.891562000001"/>
    <n v="1.9867891562"/>
  </r>
  <r>
    <n v="6497"/>
    <s v="Polygon ZM"/>
    <n v="552"/>
    <s v="RESERVE"/>
    <s v="RES46"/>
    <x v="1"/>
    <s v="NAMADGI NATIONAL PARK"/>
    <s v="PARKS AND CONSERVATION SERVICE"/>
    <s v="&lt;Null&gt;"/>
    <s v="&lt;Null&gt;"/>
    <s v="NAMADGI NATIONAL PARK"/>
    <s v="&lt;Null&gt;"/>
    <s v="II NATIONAL PARK"/>
    <m/>
    <n v="18037"/>
    <s v="u52"/>
    <x v="4"/>
    <s v="Eucalyptus viminalis"/>
    <s v="Eucalyptus radiata"/>
    <s v="Eucalyptus pauciflora"/>
    <s v="Daviesia mimosoides"/>
    <s v="Acacia dealbata"/>
    <s v="Lomatia myricoides"/>
    <s v="Poa sieberiana"/>
    <s v="Lomandra longifolia"/>
    <s v="Stellaria pungens"/>
    <n v="3.1690290000000001"/>
    <n v="18.717381"/>
    <n v="50.455317999999998"/>
    <n v="3.00074"/>
    <n v="11.119164"/>
    <n v="73.041290000000004"/>
    <n v="81.267784000000006"/>
    <x v="1"/>
    <s v="WET SCLEROPHYLL FORESTS"/>
    <s v="Southern Tableland Wet Sclerophyll Forests"/>
    <s v="https://www.environment.act.gov.au/__data/assets/pdf_file/0009/576846/CPR_Technical_Report_28.pdf"/>
    <s v="environment_ACTGOV"/>
    <d v="2023-11-15T01:04:00"/>
    <s v="environment_ACTGOV"/>
    <d v="2023-11-15T01:04:00"/>
    <s v="&lt;Null&gt;"/>
    <n v="916.12424399999998"/>
    <n v="31690.275251999999"/>
    <n v="3.1690275251999998"/>
  </r>
  <r>
    <n v="6498"/>
    <s v="Polygon ZM"/>
    <n v="552"/>
    <s v="RESERVE"/>
    <s v="RES46"/>
    <x v="1"/>
    <s v="NAMADGI NATIONAL PARK"/>
    <s v="PARKS AND CONSERVATION SERVICE"/>
    <s v="&lt;Null&gt;"/>
    <s v="&lt;Null&gt;"/>
    <s v="NAMADGI NATIONAL PARK"/>
    <s v="&lt;Null&gt;"/>
    <s v="II NATIONAL PARK"/>
    <m/>
    <n v="18031"/>
    <s v="EXG"/>
    <x v="16"/>
    <s v="&lt;Null&gt;"/>
    <s v="&lt;Null&gt;"/>
    <s v="&lt;Null&gt;"/>
    <s v="&lt;Null&gt;"/>
    <s v="&lt;Null&gt;"/>
    <s v="&lt;Null&gt;"/>
    <s v="&lt;Null&gt;"/>
    <s v="&lt;Null&gt;"/>
    <s v="&lt;Null&gt;"/>
    <n v="39.659503000000001"/>
    <n v="7.7037810000000002"/>
    <n v="21.282008999999999"/>
    <n v="3.004696"/>
    <n v="3.8376519999999998"/>
    <n v="1.496237"/>
    <n v="0.81771099999999997"/>
    <x v="10"/>
    <s v="-"/>
    <s v="-"/>
    <s v="https://www.environment.act.gov.au/__data/assets/pdf_file/0009/576846/CPR_Technical_Report_28.pdf"/>
    <s v="environment_ACTGOV"/>
    <d v="2023-11-15T01:04:00"/>
    <s v="environment_ACTGOV"/>
    <d v="2023-11-15T01:04:00"/>
    <s v="&lt;Null&gt;"/>
    <n v="690.800389"/>
    <n v="7303.3267159999996"/>
    <n v="0.73033267159999993"/>
  </r>
  <r>
    <n v="6499"/>
    <s v="Polygon ZM"/>
    <n v="552"/>
    <s v="RESERVE"/>
    <s v="RES46"/>
    <x v="1"/>
    <s v="NAMADGI NATIONAL PARK"/>
    <s v="PARKS AND CONSERVATION SERVICE"/>
    <s v="&lt;Null&gt;"/>
    <s v="&lt;Null&gt;"/>
    <s v="NAMADGI NATIONAL PARK"/>
    <s v="&lt;Null&gt;"/>
    <s v="II NATIONAL PARK"/>
    <m/>
    <n v="18074"/>
    <s v="u105"/>
    <x v="2"/>
    <s v="Eucalyptus macrorhyncha"/>
    <s v="Eucalyptus mannifera"/>
    <s v="Eucalyptus dives"/>
    <s v="Cassinia longifolia"/>
    <s v="Bursaria sp."/>
    <s v="Acacia falciformis"/>
    <s v="Rytidosperma pallidum"/>
    <s v="Lomandra filiformis"/>
    <s v="Dianella revoluta"/>
    <n v="2.28322"/>
    <n v="6.5929440000000001"/>
    <n v="22.492460000000001"/>
    <n v="3.0007100000000002"/>
    <n v="2.7620360000000002"/>
    <n v="70.847313"/>
    <n v="81.630332999999993"/>
    <x v="1"/>
    <s v="DRY SCLEROPHYLL FORESTS"/>
    <s v="Southern Tableland Dry Sclerophyll Forests"/>
    <s v="https://www.environment.act.gov.au/__data/assets/pdf_file/0009/576846/CPR_Technical_Report_28.pdf"/>
    <s v="environment_ACTGOV"/>
    <d v="2023-11-15T01:04:00"/>
    <s v="environment_ACTGOV"/>
    <d v="2023-11-15T01:04:00"/>
    <s v="&lt;Null&gt;"/>
    <n v="481.210352"/>
    <n v="12019.203799000001"/>
    <n v="1.2019203799"/>
  </r>
  <r>
    <n v="6500"/>
    <s v="Polygon ZM"/>
    <n v="552"/>
    <s v="RESERVE"/>
    <s v="RES46"/>
    <x v="1"/>
    <s v="NAMADGI NATIONAL PARK"/>
    <s v="PARKS AND CONSERVATION SERVICE"/>
    <s v="&lt;Null&gt;"/>
    <s v="&lt;Null&gt;"/>
    <s v="NAMADGI NATIONAL PARK"/>
    <s v="&lt;Null&gt;"/>
    <s v="II NATIONAL PARK"/>
    <m/>
    <n v="18183"/>
    <s v="u207"/>
    <x v="46"/>
    <s v="Eucalyptus pauciflora subsp. debeuzevillei"/>
    <s v="Eucalyptus pauciflora"/>
    <s v="&lt;Null&gt;"/>
    <s v="Tasmannia sp."/>
    <s v="Hovea montana"/>
    <s v="Oxylobium ellipticum"/>
    <s v="Poa sp."/>
    <s v="Podolobium alpestre"/>
    <s v="Bossiaea foliosa"/>
    <n v="0.898814"/>
    <n v="8.5496920000000003"/>
    <n v="26.001282"/>
    <n v="3.000937"/>
    <n v="4.3467149999999997"/>
    <n v="82.797980999999993"/>
    <n v="93.678978000000001"/>
    <x v="6"/>
    <s v="GRASSY WOODLANDS"/>
    <s v="Subalpine Woodlands"/>
    <s v="https://www.environment.act.gov.au/__data/assets/pdf_file/0009/576846/CPR_Technical_Report_28.pdf"/>
    <s v="environment_ACTGOV"/>
    <d v="2023-11-15T01:04:00"/>
    <s v="environment_ACTGOV"/>
    <d v="2023-11-15T01:04:00"/>
    <s v="&lt;Null&gt;"/>
    <n v="406.98061999999999"/>
    <n v="8988.1629659999999"/>
    <n v="0.89881629659999995"/>
  </r>
  <r>
    <n v="6501"/>
    <s v="Polygon ZM"/>
    <n v="552"/>
    <s v="RESERVE"/>
    <s v="RES46"/>
    <x v="1"/>
    <s v="NAMADGI NATIONAL PARK"/>
    <s v="PARKS AND CONSERVATION SERVICE"/>
    <s v="&lt;Null&gt;"/>
    <s v="&lt;Null&gt;"/>
    <s v="NAMADGI NATIONAL PARK"/>
    <s v="&lt;Null&gt;"/>
    <s v="II NATIONAL PARK"/>
    <m/>
    <n v="18137"/>
    <s v="u152"/>
    <x v="3"/>
    <s v="Eucalyptus bridgesiana"/>
    <s v="Eucalyptus radiata"/>
    <s v="Eucalyptus mannifera"/>
    <s v="Cassinia longifolia"/>
    <s v="Pomaderris aspera"/>
    <s v="Acacia dealbata"/>
    <s v="Poa sp."/>
    <s v="Lomandra longifolia"/>
    <s v="&lt;Null&gt;"/>
    <n v="9.4927829999999993"/>
    <n v="8.6363520000000005"/>
    <n v="33.229152999999997"/>
    <n v="3.0002620000000002"/>
    <n v="4.8765010000000002"/>
    <n v="79.514090999999993"/>
    <n v="80.670760999999999"/>
    <x v="1"/>
    <s v="DRY SCLEROPHYLL FORESTS"/>
    <s v="Southern Tableland Dry Sclerophyll Forests"/>
    <s v="https://www.environment.act.gov.au/__data/assets/pdf_file/0009/576846/CPR_Technical_Report_28.pdf"/>
    <s v="environment_ACTGOV"/>
    <d v="2023-11-15T01:04:00"/>
    <s v="environment_ACTGOV"/>
    <d v="2023-11-15T01:04:00"/>
    <s v="&lt;Null&gt;"/>
    <n v="2251.5562530000002"/>
    <n v="94927.173091000004"/>
    <n v="9.4927173090999997"/>
  </r>
  <r>
    <n v="6502"/>
    <s v="Polygon ZM"/>
    <n v="552"/>
    <s v="RESERVE"/>
    <s v="RES46"/>
    <x v="1"/>
    <s v="NAMADGI NATIONAL PARK"/>
    <s v="PARKS AND CONSERVATION SERVICE"/>
    <s v="&lt;Null&gt;"/>
    <s v="&lt;Null&gt;"/>
    <s v="NAMADGI NATIONAL PARK"/>
    <s v="&lt;Null&gt;"/>
    <s v="II NATIONAL PARK"/>
    <m/>
    <n v="18094"/>
    <s v="u21"/>
    <x v="27"/>
    <s v="Eucalyptus dives"/>
    <s v="Eucalyptus rubida"/>
    <s v="Eucalyptus radiata"/>
    <s v="Daviesia mimosoides"/>
    <s v="Kunzea ericoides"/>
    <s v="Acacia pravissima"/>
    <s v="Poa sieberiana"/>
    <s v="Rytidosperma pallidum"/>
    <s v="Epacris sp."/>
    <n v="3.8684820000000002"/>
    <n v="10.411193000000001"/>
    <n v="32.999366999999999"/>
    <n v="3.0001310000000001"/>
    <n v="5.8285039999999997"/>
    <n v="91.824141999999995"/>
    <n v="100.01857"/>
    <x v="1"/>
    <s v="DRY SCLEROPHYLL FORESTS"/>
    <s v="Southern Tableland Dry Sclerophyll Forests"/>
    <s v="https://www.environment.act.gov.au/__data/assets/pdf_file/0009/576846/CPR_Technical_Report_28.pdf"/>
    <s v="environment_ACTGOV"/>
    <d v="2023-11-15T01:04:00"/>
    <s v="environment_ACTGOV"/>
    <d v="2023-11-15T01:04:00"/>
    <s v="&lt;Null&gt;"/>
    <n v="832.76742200000001"/>
    <n v="38684.650189"/>
    <n v="3.8684650188999998"/>
  </r>
  <r>
    <n v="6503"/>
    <s v="Polygon ZM"/>
    <n v="552"/>
    <s v="RESERVE"/>
    <s v="RES46"/>
    <x v="1"/>
    <s v="NAMADGI NATIONAL PARK"/>
    <s v="PARKS AND CONSERVATION SERVICE"/>
    <s v="&lt;Null&gt;"/>
    <s v="&lt;Null&gt;"/>
    <s v="NAMADGI NATIONAL PARK"/>
    <s v="&lt;Null&gt;"/>
    <s v="II NATIONAL PARK"/>
    <m/>
    <n v="18054"/>
    <s v="u22"/>
    <x v="19"/>
    <s v="Eucalyptus radiata"/>
    <s v="Eucalyptus dalrympleana"/>
    <s v="Eucalyptus delegatensis"/>
    <s v="Daviesia mimosoides"/>
    <s v="Oxylobium ellipticum"/>
    <s v="Acacia dealbata"/>
    <s v="Poa sp."/>
    <s v="Lomandra longifolia"/>
    <s v="Epacris sp."/>
    <n v="5.6707679999999998"/>
    <n v="19.908156999999999"/>
    <n v="40.417476999999998"/>
    <n v="3.0008119999999998"/>
    <n v="8.2976609999999997"/>
    <n v="88.704032999999995"/>
    <n v="39.648949000000002"/>
    <x v="6"/>
    <s v="GRASSY WOODLANDS"/>
    <s v="Subalpine Woodlands"/>
    <s v="https://www.environment.act.gov.au/__data/assets/pdf_file/0009/576846/CPR_Technical_Report_28.pdf"/>
    <s v="environment_ACTGOV"/>
    <d v="2023-11-15T01:04:00"/>
    <s v="environment_ACTGOV"/>
    <d v="2023-11-15T01:04:00"/>
    <s v="&lt;Null&gt;"/>
    <n v="1255.0646380000001"/>
    <n v="56707.638425999998"/>
    <n v="5.6707638425999995"/>
  </r>
  <r>
    <n v="6504"/>
    <s v="Polygon ZM"/>
    <n v="552"/>
    <s v="RESERVE"/>
    <s v="RES46"/>
    <x v="1"/>
    <s v="NAMADGI NATIONAL PARK"/>
    <s v="PARKS AND CONSERVATION SERVICE"/>
    <s v="&lt;Null&gt;"/>
    <s v="&lt;Null&gt;"/>
    <s v="NAMADGI NATIONAL PARK"/>
    <s v="&lt;Null&gt;"/>
    <s v="II NATIONAL PARK"/>
    <m/>
    <n v="18861"/>
    <s v="u150"/>
    <x v="6"/>
    <s v="Eucalyptus dives"/>
    <s v="Eucalyptus dalrympleana"/>
    <s v="&lt;Null&gt;"/>
    <s v="Daviesia mimosoides"/>
    <s v="Acacia falciformis"/>
    <s v="Cassinia longifolia"/>
    <s v="Poa sp."/>
    <s v="Lomandra longifolia"/>
    <s v="Monotoca scoparia"/>
    <n v="15.707321"/>
    <n v="8.9142100000000006"/>
    <n v="42.839354999999998"/>
    <n v="3.0000309999999999"/>
    <n v="5.3562459999999996"/>
    <n v="88.375991999999997"/>
    <n v="99.174773999999999"/>
    <x v="1"/>
    <s v="DRY SCLEROPHYLL FORESTS"/>
    <s v="Southern Tableland Dry Sclerophyll Forests"/>
    <s v="https://www.environment.act.gov.au/__data/assets/pdf_file/0009/576846/CPR_Technical_Report_28.pdf"/>
    <s v="environment_ACTGOV"/>
    <d v="2023-11-15T01:04:00"/>
    <s v="environment_ACTGOV"/>
    <d v="2023-11-15T01:04:00"/>
    <s v="&lt;Null&gt;"/>
    <n v="1696.792976"/>
    <n v="157073.47568500001"/>
    <n v="15.707347568500001"/>
  </r>
  <r>
    <n v="6505"/>
    <s v="Polygon ZM"/>
    <n v="552"/>
    <s v="RESERVE"/>
    <s v="RES46"/>
    <x v="1"/>
    <s v="NAMADGI NATIONAL PARK"/>
    <s v="PARKS AND CONSERVATION SERVICE"/>
    <s v="&lt;Null&gt;"/>
    <s v="&lt;Null&gt;"/>
    <s v="NAMADGI NATIONAL PARK"/>
    <s v="&lt;Null&gt;"/>
    <s v="II NATIONAL PARK"/>
    <m/>
    <n v="18180"/>
    <s v="u207"/>
    <x v="46"/>
    <s v="Eucalyptus pauciflora subsp. debeuzevillei"/>
    <s v="&lt;Null&gt;"/>
    <s v="&lt;Null&gt;"/>
    <s v="Tasmannia sp."/>
    <s v="Hovea montana"/>
    <s v="Oxylobium ellipticum"/>
    <s v="Poa sp."/>
    <s v="Podolobium alpestre"/>
    <s v="Bossiaea foliosa"/>
    <n v="3.5815060000000001"/>
    <n v="5.2965119999999999"/>
    <n v="13.096371"/>
    <n v="3.0006629999999999"/>
    <n v="1.840832"/>
    <n v="24.419892999999998"/>
    <n v="10.023716"/>
    <x v="6"/>
    <s v="GRASSY WOODLANDS"/>
    <s v="Subalpine Woodlands"/>
    <s v="https://www.environment.act.gov.au/__data/assets/pdf_file/0009/576846/CPR_Technical_Report_28.pdf"/>
    <s v="environment_ACTGOV"/>
    <d v="2023-11-15T01:04:00"/>
    <s v="environment_ACTGOV"/>
    <d v="2023-11-15T01:04:00"/>
    <s v="&lt;Null&gt;"/>
    <n v="1623.4048809999999"/>
    <n v="35791.480789000001"/>
    <n v="3.5791480789000003"/>
  </r>
  <r>
    <n v="6506"/>
    <s v="Polygon ZM"/>
    <n v="552"/>
    <s v="RESERVE"/>
    <s v="RES46"/>
    <x v="1"/>
    <s v="NAMADGI NATIONAL PARK"/>
    <s v="PARKS AND CONSERVATION SERVICE"/>
    <s v="&lt;Null&gt;"/>
    <s v="&lt;Null&gt;"/>
    <s v="NAMADGI NATIONAL PARK"/>
    <s v="&lt;Null&gt;"/>
    <s v="II NATIONAL PARK"/>
    <m/>
    <n v="18077"/>
    <s v="u52"/>
    <x v="4"/>
    <s v="Eucalyptus viminalis"/>
    <s v="Eucalyptus radiata"/>
    <s v="Eucalyptus dives"/>
    <s v="Acacia melanoxylon"/>
    <s v="Acacia dealbata"/>
    <s v="Lomatia myricoides"/>
    <s v="Poa sp."/>
    <s v="Pteridium esculentum"/>
    <s v="&lt;Null&gt;"/>
    <n v="4.7651719999999997"/>
    <n v="14.198976999999999"/>
    <n v="38.095295"/>
    <n v="3.0011359999999998"/>
    <n v="7.7719290000000001"/>
    <n v="88.981055999999995"/>
    <n v="83.165938999999995"/>
    <x v="1"/>
    <s v="WET SCLEROPHYLL FORESTS"/>
    <s v="Southern Tableland Wet Sclerophyll Forests"/>
    <s v="https://www.environment.act.gov.au/__data/assets/pdf_file/0009/576846/CPR_Technical_Report_28.pdf"/>
    <s v="environment_ACTGOV"/>
    <d v="2023-11-15T01:04:00"/>
    <s v="environment_ACTGOV"/>
    <d v="2023-11-15T01:04:00"/>
    <s v="&lt;Null&gt;"/>
    <n v="1723.634546"/>
    <n v="47651.524514999997"/>
    <n v="4.7651524514999997"/>
  </r>
  <r>
    <n v="6507"/>
    <s v="Polygon ZM"/>
    <n v="552"/>
    <s v="RESERVE"/>
    <s v="RES46"/>
    <x v="1"/>
    <s v="NAMADGI NATIONAL PARK"/>
    <s v="PARKS AND CONSERVATION SERVICE"/>
    <s v="&lt;Null&gt;"/>
    <s v="&lt;Null&gt;"/>
    <s v="NAMADGI NATIONAL PARK"/>
    <s v="&lt;Null&gt;"/>
    <s v="II NATIONAL PARK"/>
    <m/>
    <n v="18117"/>
    <s v="u165"/>
    <x v="35"/>
    <s v="Eucalyptus radiata"/>
    <s v="Eucalyptus dalrympleana"/>
    <s v="Eucalyptus viminalis"/>
    <s v="Acacia dealbata"/>
    <s v="Cassinia sp."/>
    <s v="Oxylobium ellipticum"/>
    <s v="Poa sp."/>
    <s v="Lomandra longifolia"/>
    <s v="Hibbertia obtusifolia"/>
    <n v="2.6169920000000002"/>
    <n v="12.587408"/>
    <n v="39.809497999999998"/>
    <n v="3.0004620000000002"/>
    <n v="6.8275360000000003"/>
    <n v="87.054146000000003"/>
    <n v="87.386589000000001"/>
    <x v="1"/>
    <s v="DRY SCLEROPHYLL FORESTS"/>
    <s v="Southern Tableland Dry Sclerophyll Forests"/>
    <s v="https://www.environment.act.gov.au/__data/assets/pdf_file/0009/576846/CPR_Technical_Report_28.pdf"/>
    <s v="environment_ACTGOV"/>
    <d v="2023-11-15T01:04:00"/>
    <s v="environment_ACTGOV"/>
    <d v="2023-11-15T01:04:00"/>
    <s v="&lt;Null&gt;"/>
    <n v="1004.31405"/>
    <n v="26170.05773"/>
    <n v="2.6170057730000003"/>
  </r>
  <r>
    <n v="6508"/>
    <s v="Polygon ZM"/>
    <n v="552"/>
    <s v="RESERVE"/>
    <s v="RES46"/>
    <x v="1"/>
    <s v="NAMADGI NATIONAL PARK"/>
    <s v="PARKS AND CONSERVATION SERVICE"/>
    <s v="&lt;Null&gt;"/>
    <s v="&lt;Null&gt;"/>
    <s v="NAMADGI NATIONAL PARK"/>
    <s v="&lt;Null&gt;"/>
    <s v="II NATIONAL PARK"/>
    <m/>
    <n v="18157"/>
    <s v="u52"/>
    <x v="4"/>
    <s v="Eucalyptus viminalis"/>
    <s v="Eucalyptus radiata"/>
    <s v="&lt;Null&gt;"/>
    <s v="Acacia obliquinervia"/>
    <s v="Cassinia longifolia"/>
    <s v="Dodonaea viscosa"/>
    <s v="Poa sieberiana"/>
    <s v="Cheilanthes sp."/>
    <s v="&lt;Null&gt;"/>
    <n v="10.451803"/>
    <n v="15.274024000000001"/>
    <n v="43.585560000000001"/>
    <n v="3.000238"/>
    <n v="8.7745879999999996"/>
    <n v="82.656554999999997"/>
    <n v="69.073250000000002"/>
    <x v="1"/>
    <s v="WET SCLEROPHYLL FORESTS"/>
    <s v="Southern Tableland Wet Sclerophyll Forests"/>
    <s v="https://www.environment.act.gov.au/__data/assets/pdf_file/0009/576846/CPR_Technical_Report_28.pdf"/>
    <s v="environment_ACTGOV"/>
    <d v="2023-11-15T01:04:00"/>
    <s v="environment_ACTGOV"/>
    <d v="2023-11-15T01:04:00"/>
    <s v="&lt;Null&gt;"/>
    <n v="2807.1939539999998"/>
    <n v="104518.447132"/>
    <n v="10.4518447132"/>
  </r>
  <r>
    <n v="6509"/>
    <s v="Polygon ZM"/>
    <n v="552"/>
    <s v="RESERVE"/>
    <s v="RES46"/>
    <x v="1"/>
    <s v="NAMADGI NATIONAL PARK"/>
    <s v="PARKS AND CONSERVATION SERVICE"/>
    <s v="&lt;Null&gt;"/>
    <s v="&lt;Null&gt;"/>
    <s v="NAMADGI NATIONAL PARK"/>
    <s v="&lt;Null&gt;"/>
    <s v="II NATIONAL PARK"/>
    <m/>
    <n v="18028"/>
    <s v="u150"/>
    <x v="6"/>
    <s v="Eucalyptus dives"/>
    <s v="Eucalyptus dalrympleana"/>
    <s v="Eucalyptus pauciflora"/>
    <s v="Acacia dealbata"/>
    <s v="Exocarpos cupressiformis"/>
    <s v="Cassinia longifolia"/>
    <s v="Poa sieberiana"/>
    <s v="Lomandra spp."/>
    <s v="Epacris sp."/>
    <n v="44.946243000000003"/>
    <n v="12.192128"/>
    <n v="42.3339"/>
    <n v="3.000006"/>
    <n v="7.3550089999999999"/>
    <n v="73.740311000000005"/>
    <n v="77.625397000000007"/>
    <x v="1"/>
    <s v="DRY SCLEROPHYLL FORESTS"/>
    <s v="Southern Tableland Dry Sclerophyll Forests"/>
    <s v="https://www.environment.act.gov.au/__data/assets/pdf_file/0009/576846/CPR_Technical_Report_28.pdf"/>
    <s v="environment_ACTGOV"/>
    <d v="2023-11-15T01:04:00"/>
    <s v="environment_ACTGOV"/>
    <d v="2023-11-15T01:04:00"/>
    <s v="&lt;Null&gt;"/>
    <n v="1487.504555"/>
    <n v="108835.046015"/>
    <n v="10.8835046015"/>
  </r>
  <r>
    <n v="6510"/>
    <s v="Polygon ZM"/>
    <n v="552"/>
    <s v="RESERVE"/>
    <s v="RES46"/>
    <x v="1"/>
    <s v="NAMADGI NATIONAL PARK"/>
    <s v="PARKS AND CONSERVATION SERVICE"/>
    <s v="&lt;Null&gt;"/>
    <s v="&lt;Null&gt;"/>
    <s v="NAMADGI NATIONAL PARK"/>
    <s v="&lt;Null&gt;"/>
    <s v="II NATIONAL PARK"/>
    <m/>
    <n v="18111"/>
    <s v="u21"/>
    <x v="27"/>
    <s v="Eucalyptus dives"/>
    <s v="Eucalyptus rubida"/>
    <s v="Eucalyptus dalrympleana"/>
    <s v="Daviesia mimosoides"/>
    <s v="Cassinia longifolia"/>
    <s v="Exocarpos strictus"/>
    <s v="Poa sieberiana"/>
    <s v="Rytidosperma pallidum"/>
    <s v="Epacris sp."/>
    <n v="55.826529000000001"/>
    <n v="8.4267889999999994"/>
    <n v="34.615169999999999"/>
    <n v="3.0000209999999998"/>
    <n v="3.9248789999999998"/>
    <n v="62.405456999999998"/>
    <n v="79.697593999999995"/>
    <x v="1"/>
    <s v="DRY SCLEROPHYLL FORESTS"/>
    <s v="Southern Tableland Dry Sclerophyll Forests"/>
    <s v="https://www.environment.act.gov.au/__data/assets/pdf_file/0009/576846/CPR_Technical_Report_28.pdf"/>
    <s v="environment_ACTGOV"/>
    <d v="2023-11-15T01:04:00"/>
    <s v="environment_ACTGOV"/>
    <d v="2023-11-15T01:04:00"/>
    <s v="&lt;Null&gt;"/>
    <n v="6560.2880340000002"/>
    <n v="558264.117432"/>
    <n v="55.826411743199998"/>
  </r>
  <r>
    <n v="6511"/>
    <s v="Polygon ZM"/>
    <n v="552"/>
    <s v="RESERVE"/>
    <s v="RES46"/>
    <x v="1"/>
    <s v="NAMADGI NATIONAL PARK"/>
    <s v="PARKS AND CONSERVATION SERVICE"/>
    <s v="&lt;Null&gt;"/>
    <s v="&lt;Null&gt;"/>
    <s v="NAMADGI NATIONAL PARK"/>
    <s v="&lt;Null&gt;"/>
    <s v="II NATIONAL PARK"/>
    <m/>
    <n v="18005"/>
    <s v="u27"/>
    <x v="30"/>
    <s v="Eucalyptus rubida"/>
    <s v="Eucalyptus pauciflora"/>
    <s v="Eucalyptus dives"/>
    <s v="Daviesia mimosoides"/>
    <s v="Acacia dealbata"/>
    <s v="Cassinia longifolia"/>
    <s v="Poa sp."/>
    <s v="Lomandra longifolia"/>
    <s v="Stellaria pungens"/>
    <n v="17.258386999999999"/>
    <n v="13.319376"/>
    <n v="47.705894000000001"/>
    <n v="3.0000469999999999"/>
    <n v="8.1928739999999998"/>
    <n v="93.050995"/>
    <n v="79.803520000000006"/>
    <x v="6"/>
    <s v="GRASSY WOODLANDS"/>
    <s v="Subalpine Woodlands"/>
    <s v="https://www.environment.act.gov.au/__data/assets/pdf_file/0009/576846/CPR_Technical_Report_28.pdf"/>
    <s v="environment_ACTGOV"/>
    <d v="2023-11-15T01:04:00"/>
    <s v="environment_ACTGOV"/>
    <d v="2023-11-15T01:04:00"/>
    <s v="&lt;Null&gt;"/>
    <n v="3321.9867709999999"/>
    <n v="172583.810898"/>
    <n v="17.2583810898"/>
  </r>
  <r>
    <n v="6512"/>
    <s v="Polygon ZM"/>
    <n v="552"/>
    <s v="RESERVE"/>
    <s v="RES46"/>
    <x v="1"/>
    <s v="NAMADGI NATIONAL PARK"/>
    <s v="PARKS AND CONSERVATION SERVICE"/>
    <s v="&lt;Null&gt;"/>
    <s v="&lt;Null&gt;"/>
    <s v="NAMADGI NATIONAL PARK"/>
    <s v="&lt;Null&gt;"/>
    <s v="II NATIONAL PARK"/>
    <m/>
    <n v="18984"/>
    <s v="a14"/>
    <x v="42"/>
    <s v="&lt;Null&gt;"/>
    <s v="&lt;Null&gt;"/>
    <s v="&lt;Null&gt;"/>
    <s v="&lt;Null&gt;"/>
    <s v="&lt;Null&gt;"/>
    <s v="&lt;Null&gt;"/>
    <s v="Poa costiniana"/>
    <s v="Carex gaudichaudiana"/>
    <s v="Poa labillardierei"/>
    <n v="8.1129000000000007E-2"/>
    <n v="5.3914660000000003"/>
    <n v="9.0802569999999996"/>
    <n v="3.307909"/>
    <n v="1.407653"/>
    <n v="4.1908380000000003"/>
    <s v="&lt;Null&gt;"/>
    <x v="13"/>
    <s v="ALPINE COMPLEX"/>
    <s v="Alpine Herbfields"/>
    <s v="https://www.environment.act.gov.au/__data/assets/pdf_file/0009/576846/CPR_Technical_Report_28.pdf"/>
    <s v="environment_ACTGOV"/>
    <d v="2023-11-15T01:04:00"/>
    <s v="environment_ACTGOV"/>
    <d v="2023-11-15T01:04:00"/>
    <s v="&lt;Null&gt;"/>
    <n v="149.90562299999999"/>
    <n v="811.29332799999997"/>
    <n v="8.1129332799999995E-2"/>
  </r>
  <r>
    <n v="6513"/>
    <s v="Polygon ZM"/>
    <n v="552"/>
    <s v="RESERVE"/>
    <s v="RES46"/>
    <x v="1"/>
    <s v="NAMADGI NATIONAL PARK"/>
    <s v="PARKS AND CONSERVATION SERVICE"/>
    <s v="&lt;Null&gt;"/>
    <s v="&lt;Null&gt;"/>
    <s v="NAMADGI NATIONAL PARK"/>
    <s v="&lt;Null&gt;"/>
    <s v="II NATIONAL PARK"/>
    <m/>
    <n v="18008"/>
    <s v="u27"/>
    <x v="30"/>
    <s v="Eucalyptus rubida"/>
    <s v="Eucalyptus pauciflora"/>
    <s v="Eucalyptus dives"/>
    <s v="Daviesia mimosoides"/>
    <s v="Acacia dealbata"/>
    <s v="Cassinia longifolia"/>
    <s v="Poa sp."/>
    <s v="Lomandra longifolia"/>
    <s v="Stellaria pungens"/>
    <n v="0.89890499999999995"/>
    <n v="12.651559000000001"/>
    <n v="31.906753999999999"/>
    <n v="3.000683"/>
    <n v="6.6556810000000004"/>
    <n v="92.178787"/>
    <n v="78.517730999999998"/>
    <x v="6"/>
    <s v="GRASSY WOODLANDS"/>
    <s v="Subalpine Woodlands"/>
    <s v="https://www.environment.act.gov.au/__data/assets/pdf_file/0009/576846/CPR_Technical_Report_28.pdf"/>
    <s v="environment_ACTGOV"/>
    <d v="2023-11-15T01:04:00"/>
    <s v="environment_ACTGOV"/>
    <d v="2023-11-15T01:04:00"/>
    <s v="&lt;Null&gt;"/>
    <n v="394.256685"/>
    <n v="8987.98027"/>
    <n v="0.898798027"/>
  </r>
  <r>
    <n v="6514"/>
    <s v="Polygon ZM"/>
    <n v="552"/>
    <s v="RESERVE"/>
    <s v="RES46"/>
    <x v="1"/>
    <s v="NAMADGI NATIONAL PARK"/>
    <s v="PARKS AND CONSERVATION SERVICE"/>
    <s v="&lt;Null&gt;"/>
    <s v="&lt;Null&gt;"/>
    <s v="NAMADGI NATIONAL PARK"/>
    <s v="&lt;Null&gt;"/>
    <s v="II NATIONAL PARK"/>
    <m/>
    <n v="18048"/>
    <s v="u150"/>
    <x v="6"/>
    <s v="Eucalyptus dalrympleana"/>
    <s v="Eucalyptus dives"/>
    <s v="Eucalyptus pauciflora"/>
    <s v="Acacia dealbata"/>
    <s v="Daviesia mimosoides"/>
    <s v="Acacia falciformis"/>
    <s v="Poa sp."/>
    <s v="Lomandra longifolia"/>
    <s v="Epacris sp."/>
    <n v="4.5184709999999999"/>
    <n v="7.0580150000000001"/>
    <n v="18.471478000000001"/>
    <n v="3.0006719999999998"/>
    <n v="2.713508"/>
    <n v="67.385627999999997"/>
    <n v="63.842391999999997"/>
    <x v="1"/>
    <s v="DRY SCLEROPHYLL FORESTS"/>
    <s v="Southern Tableland Dry Sclerophyll Forests"/>
    <s v="https://www.environment.act.gov.au/__data/assets/pdf_file/0009/576846/CPR_Technical_Report_28.pdf"/>
    <s v="environment_ACTGOV"/>
    <d v="2023-11-15T01:04:00"/>
    <s v="environment_ACTGOV"/>
    <d v="2023-11-15T01:04:00"/>
    <s v="&lt;Null&gt;"/>
    <n v="837.468977"/>
    <n v="44220.698101000002"/>
    <n v="4.4220698101"/>
  </r>
  <r>
    <n v="6515"/>
    <s v="Polygon ZM"/>
    <n v="552"/>
    <s v="RESERVE"/>
    <s v="RES46"/>
    <x v="1"/>
    <s v="NAMADGI NATIONAL PARK"/>
    <s v="PARKS AND CONSERVATION SERVICE"/>
    <s v="&lt;Null&gt;"/>
    <s v="&lt;Null&gt;"/>
    <s v="NAMADGI NATIONAL PARK"/>
    <s v="&lt;Null&gt;"/>
    <s v="II NATIONAL PARK"/>
    <m/>
    <n v="18177"/>
    <s v="g36"/>
    <x v="33"/>
    <s v="&lt;Null&gt;"/>
    <s v="&lt;Null&gt;"/>
    <s v="&lt;Null&gt;"/>
    <s v="Acacia obliquinervia"/>
    <s v="Kunzea ericoides"/>
    <s v="Daviesia mimosoides"/>
    <s v="Carex breviculmis"/>
    <s v="Leucopogon sp."/>
    <s v="Poa sp."/>
    <n v="2.0023080000000002"/>
    <n v="5.4292879999999997"/>
    <n v="26.333061000000001"/>
    <n v="3.000067"/>
    <n v="2.2129120000000002"/>
    <n v="50.856304000000002"/>
    <n v="93.207427999999993"/>
    <x v="12"/>
    <s v="ALPINE COMPLEX "/>
    <s v="Alpine Heaths"/>
    <s v="https://www.environment.act.gov.au/__data/assets/pdf_file/0009/576846/CPR_Technical_Report_28.pdf"/>
    <s v="environment_ACTGOV"/>
    <d v="2023-11-15T01:04:00"/>
    <s v="environment_ACTGOV"/>
    <d v="2023-11-15T01:04:00"/>
    <s v="&lt;Null&gt;"/>
    <n v="699.068354"/>
    <n v="20023.026703"/>
    <n v="2.0023026702999998"/>
  </r>
  <r>
    <n v="6516"/>
    <s v="Polygon ZM"/>
    <n v="552"/>
    <s v="RESERVE"/>
    <s v="RES46"/>
    <x v="1"/>
    <s v="NAMADGI NATIONAL PARK"/>
    <s v="PARKS AND CONSERVATION SERVICE"/>
    <s v="&lt;Null&gt;"/>
    <s v="&lt;Null&gt;"/>
    <s v="NAMADGI NATIONAL PARK"/>
    <s v="&lt;Null&gt;"/>
    <s v="II NATIONAL PARK"/>
    <m/>
    <n v="18260"/>
    <s v="u150"/>
    <x v="6"/>
    <s v="Eucalyptus dalrympleana"/>
    <s v="Eucalyptus dives"/>
    <s v="Eucalyptus pauciflora"/>
    <s v="Daviesia mimosoides"/>
    <s v="Acacia dealbata"/>
    <s v="Cassinia aculeata"/>
    <s v="Poa sp."/>
    <s v="Rytidosperma pallidum"/>
    <s v="Epacris sp."/>
    <n v="78.919984999999997"/>
    <n v="8.0520409999999991"/>
    <n v="32.513260000000002"/>
    <n v="2.9999980000000002"/>
    <n v="3.5206770000000001"/>
    <n v="75.510658000000006"/>
    <n v="68.564507000000006"/>
    <x v="1"/>
    <s v="DRY SCLEROPHYLL FORESTS"/>
    <s v="Southern Tableland Dry Sclerophyll Forests"/>
    <s v="https://www.environment.act.gov.au/__data/assets/pdf_file/0009/576846/CPR_Technical_Report_28.pdf"/>
    <s v="environment_ACTGOV"/>
    <d v="2023-11-15T01:04:00"/>
    <s v="environment_ACTGOV"/>
    <d v="2023-11-15T01:04:00"/>
    <s v="&lt;Null&gt;"/>
    <n v="2846.3539350000001"/>
    <n v="111950.115576"/>
    <n v="11.195011557599999"/>
  </r>
  <r>
    <n v="6517"/>
    <s v="Polygon ZM"/>
    <n v="552"/>
    <s v="RESERVE"/>
    <s v="RES46"/>
    <x v="1"/>
    <s v="NAMADGI NATIONAL PARK"/>
    <s v="PARKS AND CONSERVATION SERVICE"/>
    <s v="&lt;Null&gt;"/>
    <s v="&lt;Null&gt;"/>
    <s v="NAMADGI NATIONAL PARK"/>
    <s v="&lt;Null&gt;"/>
    <s v="II NATIONAL PARK"/>
    <m/>
    <n v="18091"/>
    <s v="u105"/>
    <x v="2"/>
    <s v="Eucalyptus dives"/>
    <s v="Eucalyptus mannifera"/>
    <s v="Eucalyptus macrorhyncha"/>
    <s v="Acacia obliquinervia"/>
    <s v="Dodonaea viscosa"/>
    <s v="Exocarpos cupressiformis"/>
    <s v="Rytidosperma pallidum"/>
    <s v="Dianella revoluta"/>
    <s v="Epacris sp."/>
    <n v="4.6152990000000003"/>
    <n v="8.8389930000000003"/>
    <n v="26.594996999999999"/>
    <n v="3.0000330000000002"/>
    <n v="4.4520580000000001"/>
    <n v="81.897186000000005"/>
    <n v="94.199744999999993"/>
    <x v="1"/>
    <s v="DRY SCLEROPHYLL FORESTS"/>
    <s v="Southern Tableland Dry Sclerophyll Forests"/>
    <s v="https://www.environment.act.gov.au/__data/assets/pdf_file/0009/576846/CPR_Technical_Report_28.pdf"/>
    <s v="environment_ACTGOV"/>
    <d v="2023-11-15T01:04:00"/>
    <s v="environment_ACTGOV"/>
    <d v="2023-11-15T01:04:00"/>
    <s v="&lt;Null&gt;"/>
    <n v="1156.6276740000001"/>
    <n v="46152.893601999996"/>
    <n v="4.6152893601999994"/>
  </r>
  <r>
    <n v="6518"/>
    <s v="Polygon ZM"/>
    <n v="552"/>
    <s v="RESERVE"/>
    <s v="RES46"/>
    <x v="1"/>
    <s v="NAMADGI NATIONAL PARK"/>
    <s v="PARKS AND CONSERVATION SERVICE"/>
    <s v="&lt;Null&gt;"/>
    <s v="&lt;Null&gt;"/>
    <s v="NAMADGI NATIONAL PARK"/>
    <s v="&lt;Null&gt;"/>
    <s v="II NATIONAL PARK"/>
    <m/>
    <n v="18578"/>
    <s v="u52"/>
    <x v="4"/>
    <s v="Eucalyptus viminalis"/>
    <s v="Eucalyptus radiata"/>
    <s v="Eucalyptus pauciflora"/>
    <s v="Daviesia mimosoides"/>
    <s v="Oxylobium ellipticum"/>
    <s v="Ozothamnus thyrsoideus"/>
    <s v="Poa sp."/>
    <s v="Lomandra longifolia"/>
    <s v="Hibbertia obtusifolia"/>
    <n v="1.1737359999999999"/>
    <n v="16.174420999999999"/>
    <n v="43.531872"/>
    <n v="3.00081"/>
    <n v="10.801537"/>
    <n v="88.316283999999996"/>
    <n v="99.979896999999994"/>
    <x v="1"/>
    <s v="WET SCLEROPHYLL FORESTS"/>
    <s v="Southern Tableland Wet Sclerophyll Forests"/>
    <s v="https://www.environment.act.gov.au/__data/assets/pdf_file/0009/576846/CPR_Technical_Report_28.pdf"/>
    <s v="environment_ACTGOV"/>
    <d v="2023-11-15T01:04:00"/>
    <s v="environment_ACTGOV"/>
    <d v="2023-11-15T01:04:00"/>
    <s v="&lt;Null&gt;"/>
    <n v="417.734667"/>
    <n v="11737.372896000001"/>
    <n v="1.1737372896"/>
  </r>
  <r>
    <n v="6519"/>
    <s v="Polygon ZM"/>
    <n v="552"/>
    <s v="RESERVE"/>
    <s v="RES46"/>
    <x v="1"/>
    <s v="NAMADGI NATIONAL PARK"/>
    <s v="PARKS AND CONSERVATION SERVICE"/>
    <s v="&lt;Null&gt;"/>
    <s v="&lt;Null&gt;"/>
    <s v="NAMADGI NATIONAL PARK"/>
    <s v="&lt;Null&gt;"/>
    <s v="II NATIONAL PARK"/>
    <m/>
    <n v="19023"/>
    <s v="u29"/>
    <x v="18"/>
    <s v="Eucalyptus dives"/>
    <s v="&lt;Null&gt;"/>
    <s v="&lt;Null&gt;"/>
    <s v="Daviesia mimosoides"/>
    <s v="Bursaria sp."/>
    <s v="Leptospermum continentale"/>
    <s v="Rytidosperma pallidum"/>
    <s v="Lomandra longifolia"/>
    <s v="Persoonia chamaepeuce"/>
    <n v="23.571975999999999"/>
    <n v="7.5336059999999998"/>
    <n v="29.390868999999999"/>
    <n v="3.0000469999999999"/>
    <n v="3.411222"/>
    <n v="71.396645000000007"/>
    <n v="75.004745"/>
    <x v="1"/>
    <s v="DRY SCLEROPHYLL FORESTS"/>
    <s v="Southern Tableland Dry Sclerophyll Forests"/>
    <s v="https://www.environment.act.gov.au/__data/assets/pdf_file/0009/576846/CPR_Technical_Report_28.pdf"/>
    <s v="environment_ACTGOV"/>
    <d v="2023-11-15T01:04:00"/>
    <s v="environment_ACTGOV"/>
    <d v="2023-11-15T01:04:00"/>
    <s v="&lt;Null&gt;"/>
    <n v="2271.981479"/>
    <n v="235665.80545799999"/>
    <n v="23.566580545799997"/>
  </r>
  <r>
    <n v="6520"/>
    <s v="Polygon ZM"/>
    <n v="552"/>
    <s v="RESERVE"/>
    <s v="RES46"/>
    <x v="1"/>
    <s v="NAMADGI NATIONAL PARK"/>
    <s v="PARKS AND CONSERVATION SERVICE"/>
    <s v="&lt;Null&gt;"/>
    <s v="&lt;Null&gt;"/>
    <s v="NAMADGI NATIONAL PARK"/>
    <s v="&lt;Null&gt;"/>
    <s v="II NATIONAL PARK"/>
    <m/>
    <n v="19025"/>
    <s v="u53"/>
    <x v="49"/>
    <s v="Eucalyptus dalrympleana"/>
    <s v="Eucalyptus pauciflora"/>
    <s v="Eucalyptus delegatensis"/>
    <s v="Leptospermum grandifolium"/>
    <s v="Oxylobium ellipticum"/>
    <s v="Cassinia aculeata"/>
    <s v="Blechnum nudum"/>
    <s v="Poa sp."/>
    <s v="Carex sp."/>
    <n v="0.45114900000000002"/>
    <n v="12.606018000000001"/>
    <n v="25.782436000000001"/>
    <n v="3.0181900000000002"/>
    <n v="5.3354929999999996"/>
    <n v="92.718711999999996"/>
    <n v="44.974007"/>
    <x v="1"/>
    <s v="WET SCLEROPHYLL FORESTS"/>
    <s v="Montane Wet Sclerophyll Forests"/>
    <s v="https://www.environment.act.gov.au/__data/assets/pdf_file/0009/576846/CPR_Technical_Report_28.pdf"/>
    <s v="environment_ACTGOV"/>
    <d v="2023-11-15T01:04:00"/>
    <s v="environment_ACTGOV"/>
    <d v="2023-11-15T01:04:00"/>
    <s v="&lt;Null&gt;"/>
    <n v="347.66733499999998"/>
    <n v="4511.495156"/>
    <n v="0.4511495156"/>
  </r>
  <r>
    <n v="6521"/>
    <s v="Polygon ZM"/>
    <n v="552"/>
    <s v="RESERVE"/>
    <s v="RES46"/>
    <x v="1"/>
    <s v="NAMADGI NATIONAL PARK"/>
    <s v="PARKS AND CONSERVATION SERVICE"/>
    <s v="&lt;Null&gt;"/>
    <s v="&lt;Null&gt;"/>
    <s v="NAMADGI NATIONAL PARK"/>
    <s v="&lt;Null&gt;"/>
    <s v="II NATIONAL PARK"/>
    <m/>
    <n v="19035"/>
    <s v="u52"/>
    <x v="4"/>
    <s v="Eucalyptus viminalis"/>
    <s v="Eucalyptus radiata"/>
    <s v="Eucalyptus pauciflora"/>
    <s v="Daviesia mimosoides"/>
    <s v="Acacia dealbata"/>
    <s v="Olearia sp."/>
    <s v="Poa sieberiana"/>
    <s v="Lomandra longifolia"/>
    <s v="Stellaria pungens"/>
    <n v="1.3870629999999999"/>
    <n v="19.117054"/>
    <n v="50.904049000000001"/>
    <n v="3.000067"/>
    <n v="11.319520000000001"/>
    <n v="67.444648999999998"/>
    <n v="78.648169999999993"/>
    <x v="1"/>
    <s v="WET SCLEROPHYLL FORESTS"/>
    <s v="Southern Tableland Wet Sclerophyll Forests"/>
    <s v="https://www.environment.act.gov.au/__data/assets/pdf_file/0009/576846/CPR_Technical_Report_28.pdf"/>
    <s v="environment_ACTGOV"/>
    <d v="2023-11-15T01:04:00"/>
    <s v="environment_ACTGOV"/>
    <d v="2023-11-15T01:04:00"/>
    <s v="&lt;Null&gt;"/>
    <n v="459.48656299999999"/>
    <n v="5.9268200000000002"/>
    <n v="5.9268199999999997E-4"/>
  </r>
  <r>
    <n v="6522"/>
    <s v="Polygon ZM"/>
    <n v="552"/>
    <s v="RESERVE"/>
    <s v="RES46"/>
    <x v="1"/>
    <s v="NAMADGI NATIONAL PARK"/>
    <s v="PARKS AND CONSERVATION SERVICE"/>
    <s v="&lt;Null&gt;"/>
    <s v="&lt;Null&gt;"/>
    <s v="NAMADGI NATIONAL PARK"/>
    <s v="&lt;Null&gt;"/>
    <s v="II NATIONAL PARK"/>
    <m/>
    <n v="19036"/>
    <s v="e59"/>
    <x v="24"/>
    <s v="&lt;Null&gt;"/>
    <s v="&lt;Null&gt;"/>
    <s v="&lt;Null&gt;"/>
    <s v="Baeckea utilis"/>
    <s v="Hakea microcarpa"/>
    <s v="&lt;Null&gt;"/>
    <s v="Empodisma minus"/>
    <s v="Poa labillardierei"/>
    <s v="&lt;Null&gt;"/>
    <n v="1.5586439999999999"/>
    <n v="5.7733660000000002"/>
    <n v="19.491278000000001"/>
    <n v="3.0006210000000002"/>
    <n v="2.7004329999999999"/>
    <n v="28.556882999999999"/>
    <n v="54.823310999999997"/>
    <x v="12"/>
    <s v="FRESHWATER WETLANDS "/>
    <s v="Montane Bogs and Fens"/>
    <s v="https://www.environment.act.gov.au/__data/assets/pdf_file/0009/576846/CPR_Technical_Report_28.pdf"/>
    <s v="environment_ACTGOV"/>
    <d v="2023-11-15T01:04:00"/>
    <s v="environment_ACTGOV"/>
    <d v="2023-11-15T01:04:00"/>
    <s v="&lt;Null&gt;"/>
    <n v="1777.7477220000001"/>
    <n v="15356.538929"/>
    <n v="1.5356538929000001"/>
  </r>
  <r>
    <n v="6523"/>
    <s v="Polygon ZM"/>
    <n v="552"/>
    <s v="RESERVE"/>
    <s v="RES46"/>
    <x v="1"/>
    <s v="NAMADGI NATIONAL PARK"/>
    <s v="PARKS AND CONSERVATION SERVICE"/>
    <s v="&lt;Null&gt;"/>
    <s v="&lt;Null&gt;"/>
    <s v="NAMADGI NATIONAL PARK"/>
    <s v="&lt;Null&gt;"/>
    <s v="II NATIONAL PARK"/>
    <m/>
    <n v="19050"/>
    <s v="u21"/>
    <x v="27"/>
    <s v="Eucalyptus dives"/>
    <s v="Eucalyptus rubida"/>
    <s v="Eucalyptus pauciflora"/>
    <s v="Acacia dealbata"/>
    <s v="Cassinia longifolia"/>
    <s v="Omphacomeria acerba"/>
    <s v="Poa sieberiana"/>
    <s v="Lomandra spp."/>
    <s v="Epacris sp."/>
    <n v="39.679588000000003"/>
    <n v="7.118824"/>
    <n v="28.583544"/>
    <n v="3.0000170000000002"/>
    <n v="3.2107000000000001"/>
    <n v="81.312591999999995"/>
    <n v="94.771904000000006"/>
    <x v="1"/>
    <s v="DRY SCLEROPHYLL FORESTS"/>
    <s v="Southern Tableland Dry Sclerophyll Forests"/>
    <s v="https://www.environment.act.gov.au/__data/assets/pdf_file/0009/576846/CPR_Technical_Report_28.pdf"/>
    <s v="environment_ACTGOV"/>
    <d v="2023-11-15T01:04:00"/>
    <s v="environment_ACTGOV"/>
    <d v="2023-11-15T01:04:00"/>
    <s v="&lt;Null&gt;"/>
    <n v="3322.970554"/>
    <n v="396796.031495"/>
    <n v="39.679603149500004"/>
  </r>
  <r>
    <n v="6524"/>
    <s v="Polygon ZM"/>
    <n v="552"/>
    <s v="RESERVE"/>
    <s v="RES46"/>
    <x v="1"/>
    <s v="NAMADGI NATIONAL PARK"/>
    <s v="PARKS AND CONSERVATION SERVICE"/>
    <s v="&lt;Null&gt;"/>
    <s v="&lt;Null&gt;"/>
    <s v="NAMADGI NATIONAL PARK"/>
    <s v="&lt;Null&gt;"/>
    <s v="II NATIONAL PARK"/>
    <m/>
    <n v="19055"/>
    <s v="u27"/>
    <x v="30"/>
    <s v="Eucalyptus rubida"/>
    <s v="Eucalyptus pauciflora"/>
    <s v="Eucalyptus stellulata"/>
    <s v="Leptospermum myrtifolium"/>
    <s v="Acacia dealbata"/>
    <s v="Banksia marginata"/>
    <s v="Poa sieberiana"/>
    <s v="Themeda triandra"/>
    <s v="&lt;Null&gt;"/>
    <n v="3.7408190000000001"/>
    <n v="8.9485569999999992"/>
    <n v="23.929798000000002"/>
    <n v="3.0000789999999999"/>
    <n v="4.1374469999999999"/>
    <n v="45.115783999999998"/>
    <n v="21.909637"/>
    <x v="6"/>
    <s v="GRASSY WOODLANDS"/>
    <s v="Subalpine Woodlands"/>
    <s v="https://www.environment.act.gov.au/__data/assets/pdf_file/0009/576846/CPR_Technical_Report_28.pdf"/>
    <s v="environment_ACTGOV"/>
    <d v="2023-11-15T01:04:00"/>
    <s v="environment_ACTGOV"/>
    <d v="2023-11-15T01:04:00"/>
    <s v="&lt;Null&gt;"/>
    <n v="917.84177499999998"/>
    <n v="37408.126915000001"/>
    <n v="3.7408126915"/>
  </r>
  <r>
    <n v="6525"/>
    <s v="Polygon ZM"/>
    <n v="552"/>
    <s v="RESERVE"/>
    <s v="RES46"/>
    <x v="1"/>
    <s v="NAMADGI NATIONAL PARK"/>
    <s v="PARKS AND CONSERVATION SERVICE"/>
    <s v="&lt;Null&gt;"/>
    <s v="&lt;Null&gt;"/>
    <s v="NAMADGI NATIONAL PARK"/>
    <s v="&lt;Null&gt;"/>
    <s v="II NATIONAL PARK"/>
    <m/>
    <n v="19056"/>
    <s v="u28"/>
    <x v="25"/>
    <s v="Eucalyptus dalrympleana"/>
    <s v="Eucalyptus rubida"/>
    <s v="Eucalyptus pauciflora"/>
    <s v="Acacia dealbata"/>
    <s v="Daviesia mimosoides"/>
    <s v="Cassinia longifolia"/>
    <s v="Poa sieberiana"/>
    <s v="Lomandra longifolia"/>
    <s v="Stellaria pungens"/>
    <n v="1.298754"/>
    <n v="14.384871"/>
    <n v="30.908932"/>
    <n v="3.002475"/>
    <n v="6.8912610000000001"/>
    <n v="79.045021000000006"/>
    <n v="7.8998819999999998"/>
    <x v="1"/>
    <s v="GRASSY WOODLANDS"/>
    <s v="Subalpine Woodlands"/>
    <s v="https://www.environment.act.gov.au/__data/assets/pdf_file/0009/576846/CPR_Technical_Report_28.pdf"/>
    <s v="environment_ACTGOV"/>
    <d v="2023-11-15T01:04:00"/>
    <s v="environment_ACTGOV"/>
    <d v="2023-11-15T01:04:00"/>
    <s v="&lt;Null&gt;"/>
    <n v="439.23053800000002"/>
    <n v="12987.540369"/>
    <n v="1.2987540369000001"/>
  </r>
  <r>
    <n v="6526"/>
    <s v="Polygon ZM"/>
    <n v="552"/>
    <s v="RESERVE"/>
    <s v="RES46"/>
    <x v="1"/>
    <s v="NAMADGI NATIONAL PARK"/>
    <s v="PARKS AND CONSERVATION SERVICE"/>
    <s v="&lt;Null&gt;"/>
    <s v="&lt;Null&gt;"/>
    <s v="NAMADGI NATIONAL PARK"/>
    <s v="&lt;Null&gt;"/>
    <s v="II NATIONAL PARK"/>
    <m/>
    <n v="19063"/>
    <s v="u165"/>
    <x v="35"/>
    <s v="Eucalyptus radiata"/>
    <s v="&lt;Null&gt;"/>
    <s v="&lt;Null&gt;"/>
    <s v="Cassinia aculeata"/>
    <s v="Exocarpos strictus"/>
    <s v="Acacia dealbata"/>
    <s v="Poa sieberiana"/>
    <s v="Rytidosperma pallidum"/>
    <s v="&lt;Null&gt;"/>
    <n v="1.081429"/>
    <n v="11.08161"/>
    <n v="26.811298000000001"/>
    <n v="3.000267"/>
    <n v="5.3577750000000002"/>
    <n v="51.709381"/>
    <n v="22.461030999999998"/>
    <x v="1"/>
    <s v="DRY SCLEROPHYLL FORESTS"/>
    <s v="Southern Tableland Dry Sclerophyll Forests"/>
    <s v="https://www.environment.act.gov.au/__data/assets/pdf_file/0009/576846/CPR_Technical_Report_28.pdf"/>
    <s v="environment_ACTGOV"/>
    <d v="2023-11-15T01:04:00"/>
    <s v="environment_ACTGOV"/>
    <d v="2023-11-15T01:04:00"/>
    <s v="&lt;Null&gt;"/>
    <n v="476.05893700000001"/>
    <n v="10814.322978"/>
    <n v="1.0814322977999999"/>
  </r>
  <r>
    <n v="6527"/>
    <s v="Polygon ZM"/>
    <n v="552"/>
    <s v="RESERVE"/>
    <s v="RES46"/>
    <x v="1"/>
    <s v="NAMADGI NATIONAL PARK"/>
    <s v="PARKS AND CONSERVATION SERVICE"/>
    <s v="&lt;Null&gt;"/>
    <s v="&lt;Null&gt;"/>
    <s v="NAMADGI NATIONAL PARK"/>
    <s v="&lt;Null&gt;"/>
    <s v="II NATIONAL PARK"/>
    <m/>
    <n v="19068"/>
    <s v="u27"/>
    <x v="30"/>
    <s v="Eucalyptus pauciflora"/>
    <s v="Eucalyptus rubida"/>
    <s v="Eucalyptus viminalis"/>
    <s v="Cassinia longifolia"/>
    <s v="Exocarpos cupressiformis"/>
    <s v="Acacia melanoxylon"/>
    <s v="Poa sieberiana"/>
    <s v="Themeda triandra"/>
    <s v="Brachyloma daphnoides"/>
    <n v="6.9585850000000002"/>
    <n v="8.5325410000000002"/>
    <n v="28.230824999999999"/>
    <n v="3.000041"/>
    <n v="4.518605"/>
    <n v="53.579861000000001"/>
    <n v="34.485461999999998"/>
    <x v="6"/>
    <s v="GRASSY WOODLANDS"/>
    <s v="Subalpine Woodlands"/>
    <s v="https://www.environment.act.gov.au/__data/assets/pdf_file/0009/576846/CPR_Technical_Report_28.pdf"/>
    <s v="environment_ACTGOV"/>
    <d v="2023-11-15T01:04:00"/>
    <s v="environment_ACTGOV"/>
    <d v="2023-11-15T01:04:00"/>
    <s v="&lt;Null&gt;"/>
    <n v="1921.890562"/>
    <n v="69585.832273000007"/>
    <n v="6.958583227300001"/>
  </r>
  <r>
    <n v="6528"/>
    <s v="Polygon ZM"/>
    <n v="552"/>
    <s v="RESERVE"/>
    <s v="RES46"/>
    <x v="1"/>
    <s v="NAMADGI NATIONAL PARK"/>
    <s v="PARKS AND CONSERVATION SERVICE"/>
    <s v="&lt;Null&gt;"/>
    <s v="&lt;Null&gt;"/>
    <s v="NAMADGI NATIONAL PARK"/>
    <s v="&lt;Null&gt;"/>
    <s v="II NATIONAL PARK"/>
    <m/>
    <n v="19069"/>
    <s v="u27"/>
    <x v="30"/>
    <s v="Eucalyptus rubida"/>
    <s v="Eucalyptus pauciflora"/>
    <s v="Eucalyptus viminalis"/>
    <s v="Acacia dealbata"/>
    <s v="Cassinia longifolia"/>
    <s v="Exocarpos strictus"/>
    <s v="Poa sp."/>
    <s v="Lomandra longifolia"/>
    <s v="Rytidosperma sp."/>
    <n v="9.7492169999999998"/>
    <n v="6.6372549999999997"/>
    <n v="20.513725000000001"/>
    <n v="3.0000499999999999"/>
    <n v="2.90381"/>
    <n v="57.675400000000003"/>
    <n v="66.769463000000002"/>
    <x v="6"/>
    <s v="GRASSY WOODLANDS"/>
    <s v="Subalpine Woodlands"/>
    <s v="https://www.environment.act.gov.au/__data/assets/pdf_file/0009/576846/CPR_Technical_Report_28.pdf"/>
    <s v="environment_ACTGOV"/>
    <d v="2023-11-15T01:04:00"/>
    <s v="environment_ACTGOV"/>
    <d v="2023-11-15T01:04:00"/>
    <s v="&lt;Null&gt;"/>
    <n v="2061.0925000000002"/>
    <n v="97063.209671999997"/>
    <n v="9.7063209671999999"/>
  </r>
  <r>
    <n v="6529"/>
    <s v="Polygon ZM"/>
    <n v="552"/>
    <s v="RESERVE"/>
    <s v="RES46"/>
    <x v="1"/>
    <s v="NAMADGI NATIONAL PARK"/>
    <s v="PARKS AND CONSERVATION SERVICE"/>
    <s v="&lt;Null&gt;"/>
    <s v="&lt;Null&gt;"/>
    <s v="NAMADGI NATIONAL PARK"/>
    <s v="&lt;Null&gt;"/>
    <s v="II NATIONAL PARK"/>
    <m/>
    <n v="19070"/>
    <s v="NG"/>
    <x v="21"/>
    <s v="&lt;Null&gt;"/>
    <s v="&lt;Null&gt;"/>
    <s v="&lt;Null&gt;"/>
    <s v="&lt;Null&gt;"/>
    <s v="&lt;Null&gt;"/>
    <s v="&lt;Null&gt;"/>
    <s v="Poa labillardierei"/>
    <s v="Poa sieberiana"/>
    <s v="Themeda triandra"/>
    <n v="1.0137480000000001"/>
    <s v="&lt;Null&gt;"/>
    <s v="&lt;Null&gt;"/>
    <s v="&lt;Null&gt;"/>
    <s v="&lt;Null&gt;"/>
    <s v="&lt;Null&gt;"/>
    <s v="&lt;Null&gt;"/>
    <x v="13"/>
    <s v="-"/>
    <s v="-"/>
    <s v="https://www.environment.act.gov.au/__data/assets/pdf_file/0009/576846/CPR_Technical_Report_28.pdf"/>
    <s v="environment_ACTGOV"/>
    <d v="2023-11-15T01:04:00"/>
    <s v="environment_ACTGOV"/>
    <d v="2023-11-15T01:04:00"/>
    <s v="&lt;Null&gt;"/>
    <n v="606.07323499999995"/>
    <n v="10137.490503999999"/>
    <n v="1.0137490504"/>
  </r>
  <r>
    <n v="6530"/>
    <s v="Polygon ZM"/>
    <n v="552"/>
    <s v="RESERVE"/>
    <s v="RES46"/>
    <x v="1"/>
    <s v="NAMADGI NATIONAL PARK"/>
    <s v="PARKS AND CONSERVATION SERVICE"/>
    <s v="&lt;Null&gt;"/>
    <s v="&lt;Null&gt;"/>
    <s v="NAMADGI NATIONAL PARK"/>
    <s v="&lt;Null&gt;"/>
    <s v="II NATIONAL PARK"/>
    <m/>
    <n v="19077"/>
    <s v="u28"/>
    <x v="25"/>
    <s v="Eucalyptus pauciflora"/>
    <s v="Eucalyptus dalrympleana"/>
    <s v="&lt;Null&gt;"/>
    <s v="Bossiaea foliosa"/>
    <s v="Coprosma hirtella"/>
    <s v="Tasmannia lanceolata"/>
    <s v="Poa sp."/>
    <s v="Veronica derwentiana"/>
    <s v="Clematis aristata"/>
    <n v="79.571016999999998"/>
    <n v="10.885548999999999"/>
    <n v="45.003891000000003"/>
    <n v="3.0000040000000001"/>
    <n v="7.1029669999999996"/>
    <n v="77.956276000000003"/>
    <n v="90.091849999999994"/>
    <x v="1"/>
    <s v="GRASSY WOODLANDS"/>
    <s v="Subalpine Woodlands"/>
    <s v="https://www.environment.act.gov.au/__data/assets/pdf_file/0009/576846/CPR_Technical_Report_28.pdf"/>
    <s v="environment_ACTGOV"/>
    <d v="2023-11-15T01:04:00"/>
    <s v="environment_ACTGOV"/>
    <d v="2023-11-15T01:04:00"/>
    <s v="&lt;Null&gt;"/>
    <n v="6076.6123530000004"/>
    <n v="795711.407366"/>
    <n v="79.5711407366"/>
  </r>
  <r>
    <n v="6531"/>
    <s v="Polygon ZM"/>
    <n v="552"/>
    <s v="RESERVE"/>
    <s v="RES46"/>
    <x v="1"/>
    <s v="NAMADGI NATIONAL PARK"/>
    <s v="PARKS AND CONSERVATION SERVICE"/>
    <s v="&lt;Null&gt;"/>
    <s v="&lt;Null&gt;"/>
    <s v="NAMADGI NATIONAL PARK"/>
    <s v="&lt;Null&gt;"/>
    <s v="II NATIONAL PARK"/>
    <m/>
    <n v="19078"/>
    <s v="u53"/>
    <x v="49"/>
    <s v="Eucalyptus pauciflora subsp. debeuzevillei"/>
    <s v="Eucalyptus pauciflora"/>
    <s v="Eucalyptus dalrympleana"/>
    <s v="Leptospermum grandifolium"/>
    <s v="Oxylobium ellipticum"/>
    <s v="Lomatia myricoides"/>
    <s v="Blechnum nudum"/>
    <s v="Poa sp."/>
    <s v="Carex sp."/>
    <n v="1.106428"/>
    <n v="11.091506000000001"/>
    <n v="25.286871000000001"/>
    <n v="3.0008659999999998"/>
    <n v="5.3498169999999998"/>
    <n v="78.974891999999997"/>
    <n v="59.904507000000002"/>
    <x v="1"/>
    <s v="WET SCLEROPHYLL FORESTS"/>
    <s v="Montane Wet Sclerophyll Forests"/>
    <s v="https://www.environment.act.gov.au/__data/assets/pdf_file/0009/576846/CPR_Technical_Report_28.pdf"/>
    <s v="environment_ACTGOV"/>
    <d v="2023-11-15T01:04:00"/>
    <s v="environment_ACTGOV"/>
    <d v="2023-11-15T01:04:00"/>
    <s v="&lt;Null&gt;"/>
    <n v="887.06231000000002"/>
    <n v="11064.258357000001"/>
    <n v="1.1064258357000001"/>
  </r>
  <r>
    <n v="6532"/>
    <s v="Polygon ZM"/>
    <n v="552"/>
    <s v="RESERVE"/>
    <s v="RES46"/>
    <x v="1"/>
    <s v="NAMADGI NATIONAL PARK"/>
    <s v="PARKS AND CONSERVATION SERVICE"/>
    <s v="&lt;Null&gt;"/>
    <s v="&lt;Null&gt;"/>
    <s v="NAMADGI NATIONAL PARK"/>
    <s v="&lt;Null&gt;"/>
    <s v="II NATIONAL PARK"/>
    <m/>
    <n v="19085"/>
    <s v="u118"/>
    <x v="23"/>
    <s v="Eucalyptus stellulata"/>
    <s v="Eucalyptus dalrympleana"/>
    <s v="Eucalyptus pauciflora"/>
    <s v="Leptospermum sp."/>
    <s v="Hakea microcarpa"/>
    <s v="&lt;Null&gt;"/>
    <s v="Poa labillardierei"/>
    <s v="&lt;Null&gt;"/>
    <s v="&lt;Null&gt;"/>
    <n v="20.485294"/>
    <n v="10.144555"/>
    <n v="36.305495999999998"/>
    <n v="3.0000490000000002"/>
    <n v="6.9016510000000002"/>
    <n v="52.743201999999997"/>
    <n v="61.241982"/>
    <x v="6"/>
    <s v="GRASSY WOODLANDS"/>
    <s v="Subalpine Woodlands"/>
    <s v="https://www.environment.act.gov.au/__data/assets/pdf_file/0009/576846/CPR_Technical_Report_28.pdf"/>
    <s v="environment_ACTGOV"/>
    <d v="2023-11-15T01:04:00"/>
    <s v="environment_ACTGOV"/>
    <d v="2023-11-15T01:04:00"/>
    <s v="&lt;Null&gt;"/>
    <n v="5255.3550690000002"/>
    <n v="204853.503069"/>
    <n v="20.485350306899999"/>
  </r>
  <r>
    <n v="6533"/>
    <s v="Polygon ZM"/>
    <n v="552"/>
    <s v="RESERVE"/>
    <s v="RES46"/>
    <x v="1"/>
    <s v="NAMADGI NATIONAL PARK"/>
    <s v="PARKS AND CONSERVATION SERVICE"/>
    <s v="&lt;Null&gt;"/>
    <s v="&lt;Null&gt;"/>
    <s v="NAMADGI NATIONAL PARK"/>
    <s v="&lt;Null&gt;"/>
    <s v="II NATIONAL PARK"/>
    <m/>
    <n v="19086"/>
    <s v="u21"/>
    <x v="27"/>
    <s v="Eucalyptus dives"/>
    <s v="Eucalyptus rubida"/>
    <s v="Eucalyptus radiata"/>
    <s v="Cassinia longifolia"/>
    <s v="Daviesia mimosoides"/>
    <s v="Acacia dealbata"/>
    <s v="Poa sieberiana"/>
    <s v="&lt;Null&gt;"/>
    <s v="&lt;Null&gt;"/>
    <n v="40.847062000000001"/>
    <n v="9.6613229999999994"/>
    <n v="34.989291999999999"/>
    <n v="3.0000040000000001"/>
    <n v="5.4867299999999997"/>
    <n v="67.446708999999998"/>
    <n v="96.627021999999997"/>
    <x v="1"/>
    <s v="DRY SCLEROPHYLL FORESTS"/>
    <s v="Southern Tableland Dry Sclerophyll Forests"/>
    <s v="https://www.environment.act.gov.au/__data/assets/pdf_file/0009/576846/CPR_Technical_Report_28.pdf"/>
    <s v="environment_ACTGOV"/>
    <d v="2023-11-15T01:04:00"/>
    <s v="environment_ACTGOV"/>
    <d v="2023-11-15T01:04:00"/>
    <s v="&lt;Null&gt;"/>
    <n v="3083.834785"/>
    <n v="408470.48917399999"/>
    <n v="40.847048917400002"/>
  </r>
  <r>
    <n v="6534"/>
    <s v="Polygon ZM"/>
    <n v="552"/>
    <s v="RESERVE"/>
    <s v="RES46"/>
    <x v="1"/>
    <s v="NAMADGI NATIONAL PARK"/>
    <s v="PARKS AND CONSERVATION SERVICE"/>
    <s v="&lt;Null&gt;"/>
    <s v="&lt;Null&gt;"/>
    <s v="NAMADGI NATIONAL PARK"/>
    <s v="&lt;Null&gt;"/>
    <s v="II NATIONAL PARK"/>
    <m/>
    <n v="19087"/>
    <s v="NG"/>
    <x v="21"/>
    <s v="&lt;Null&gt;"/>
    <s v="&lt;Null&gt;"/>
    <s v="&lt;Null&gt;"/>
    <s v="Leptospermum myrtifolium"/>
    <s v="Hakea microcarpa"/>
    <s v="&lt;Null&gt;"/>
    <s v="Poa labillardierei"/>
    <s v="Poa sp."/>
    <s v="Asperula conferta"/>
    <n v="1.5176499999999999"/>
    <n v="9.3199100000000001"/>
    <n v="17.863644000000001"/>
    <n v="3.019828"/>
    <n v="3.692631"/>
    <n v="6.727506"/>
    <n v="1.9899180000000001"/>
    <x v="13"/>
    <s v="-"/>
    <s v="-"/>
    <s v="https://www.environment.act.gov.au/__data/assets/pdf_file/0009/576846/CPR_Technical_Report_28.pdf"/>
    <s v="environment_ACTGOV"/>
    <d v="2023-11-15T01:04:00"/>
    <s v="environment_ACTGOV"/>
    <d v="2023-11-15T01:04:00"/>
    <s v="&lt;Null&gt;"/>
    <n v="1161.745862"/>
    <n v="15176.434364999999"/>
    <n v="1.5176434365"/>
  </r>
  <r>
    <n v="6535"/>
    <s v="Polygon ZM"/>
    <n v="552"/>
    <s v="RESERVE"/>
    <s v="RES46"/>
    <x v="1"/>
    <s v="NAMADGI NATIONAL PARK"/>
    <s v="PARKS AND CONSERVATION SERVICE"/>
    <s v="&lt;Null&gt;"/>
    <s v="&lt;Null&gt;"/>
    <s v="NAMADGI NATIONAL PARK"/>
    <s v="&lt;Null&gt;"/>
    <s v="II NATIONAL PARK"/>
    <m/>
    <n v="19088"/>
    <s v="u52"/>
    <x v="4"/>
    <s v="Eucalyptus viminalis"/>
    <s v="Eucalyptus pauciflora"/>
    <s v="Eucalyptus dalrympleana"/>
    <s v="Cassinia longifolia"/>
    <s v="Acacia dealbata"/>
    <s v="Exocarpos strictus"/>
    <s v="Poa sieberiana"/>
    <s v="Lomandra longifolia"/>
    <s v="Mirbelia oxylobioides"/>
    <n v="6.1813159999999998"/>
    <n v="9.3177260000000004"/>
    <n v="29.305002000000002"/>
    <n v="3.0000979999999999"/>
    <n v="5.4723050000000004"/>
    <n v="67.786536999999996"/>
    <n v="61.265270000000001"/>
    <x v="1"/>
    <s v="WET SCLEROPHYLL FORESTS"/>
    <s v="Southern Tableland Wet Sclerophyll Forests"/>
    <s v="https://www.environment.act.gov.au/__data/assets/pdf_file/0009/576846/CPR_Technical_Report_28.pdf"/>
    <s v="environment_ACTGOV"/>
    <d v="2023-11-15T01:04:00"/>
    <s v="environment_ACTGOV"/>
    <d v="2023-11-15T01:04:00"/>
    <s v="&lt;Null&gt;"/>
    <n v="1487.7569880000001"/>
    <n v="61812.986299999997"/>
    <n v="6.1812986299999997"/>
  </r>
  <r>
    <n v="6536"/>
    <s v="Polygon ZM"/>
    <n v="552"/>
    <s v="RESERVE"/>
    <s v="RES46"/>
    <x v="1"/>
    <s v="NAMADGI NATIONAL PARK"/>
    <s v="PARKS AND CONSERVATION SERVICE"/>
    <s v="&lt;Null&gt;"/>
    <s v="&lt;Null&gt;"/>
    <s v="NAMADGI NATIONAL PARK"/>
    <s v="&lt;Null&gt;"/>
    <s v="II NATIONAL PARK"/>
    <m/>
    <n v="19089"/>
    <s v="u52"/>
    <x v="4"/>
    <s v="Eucalyptus viminalis"/>
    <s v="Eucalyptus radiata"/>
    <s v="Eucalyptus pauciflora"/>
    <s v="Daviesia mimosoides"/>
    <s v="Ozothamnus thyrsoideus"/>
    <s v="Lomatia myricoides"/>
    <s v="Poa sp."/>
    <s v="Lomandra longifolia"/>
    <s v="Hibbertia obtusifolia"/>
    <n v="8.5286899999999992"/>
    <n v="22.088674999999999"/>
    <n v="55.335552"/>
    <n v="3.0003980000000001"/>
    <n v="10.719868999999999"/>
    <n v="83.636527999999998"/>
    <n v="97.981048999999999"/>
    <x v="1"/>
    <s v="WET SCLEROPHYLL FORESTS"/>
    <s v="Southern Tableland Wet Sclerophyll Forests"/>
    <s v="https://www.environment.act.gov.au/__data/assets/pdf_file/0009/576846/CPR_Technical_Report_28.pdf"/>
    <s v="environment_ACTGOV"/>
    <d v="2023-11-15T01:04:00"/>
    <s v="environment_ACTGOV"/>
    <d v="2023-11-15T01:04:00"/>
    <s v="&lt;Null&gt;"/>
    <n v="1647.203786"/>
    <n v="85286.849312000006"/>
    <n v="8.5286849312000008"/>
  </r>
  <r>
    <n v="6537"/>
    <s v="Polygon ZM"/>
    <n v="552"/>
    <s v="RESERVE"/>
    <s v="RES46"/>
    <x v="1"/>
    <s v="NAMADGI NATIONAL PARK"/>
    <s v="PARKS AND CONSERVATION SERVICE"/>
    <s v="&lt;Null&gt;"/>
    <s v="&lt;Null&gt;"/>
    <s v="NAMADGI NATIONAL PARK"/>
    <s v="&lt;Null&gt;"/>
    <s v="II NATIONAL PARK"/>
    <m/>
    <n v="19090"/>
    <s v="u28"/>
    <x v="25"/>
    <s v="Eucalyptus pauciflora"/>
    <s v="Eucalyptus dalrympleana"/>
    <s v="&lt;Null&gt;"/>
    <s v="Acacia melanoxylon"/>
    <s v="Daviesia mimosoides"/>
    <s v="Cassinia sp."/>
    <s v="Poa sp."/>
    <s v="Podolobium alpestre"/>
    <s v="Bossiaea foliosa"/>
    <n v="6.0264470000000001"/>
    <n v="8.2143770000000007"/>
    <n v="28.833272999999998"/>
    <n v="3.0004970000000002"/>
    <n v="3.9534950000000002"/>
    <n v="80.140083000000004"/>
    <n v="78.454184999999995"/>
    <x v="1"/>
    <s v="GRASSY WOODLANDS"/>
    <s v="Subalpine Woodlands"/>
    <s v="https://www.environment.act.gov.au/__data/assets/pdf_file/0009/576846/CPR_Technical_Report_28.pdf"/>
    <s v="environment_ACTGOV"/>
    <d v="2023-11-15T01:04:00"/>
    <s v="environment_ACTGOV"/>
    <d v="2023-11-15T01:04:00"/>
    <s v="&lt;Null&gt;"/>
    <n v="1413.339686"/>
    <n v="60264.584755999997"/>
    <n v="6.0264584755999993"/>
  </r>
  <r>
    <n v="6538"/>
    <s v="Polygon ZM"/>
    <n v="552"/>
    <s v="RESERVE"/>
    <s v="RES46"/>
    <x v="1"/>
    <s v="NAMADGI NATIONAL PARK"/>
    <s v="PARKS AND CONSERVATION SERVICE"/>
    <s v="&lt;Null&gt;"/>
    <s v="&lt;Null&gt;"/>
    <s v="NAMADGI NATIONAL PARK"/>
    <s v="&lt;Null&gt;"/>
    <s v="II NATIONAL PARK"/>
    <m/>
    <n v="19091"/>
    <s v="u105"/>
    <x v="2"/>
    <s v="Eucalyptus macrorhyncha"/>
    <s v="Eucalyptus dives"/>
    <s v="Eucalyptus mannifera"/>
    <s v="Cassinia longifolia"/>
    <s v="Acacia falciformis"/>
    <s v="&lt;Null&gt;"/>
    <s v="&lt;Null&gt;"/>
    <s v="&lt;Null&gt;"/>
    <s v="&lt;Null&gt;"/>
    <n v="8.3202870000000004"/>
    <n v="11.495322"/>
    <n v="36.924686000000001"/>
    <n v="3.0000100000000001"/>
    <n v="5.6205220000000002"/>
    <n v="89.063034000000002"/>
    <n v="26.519518000000001"/>
    <x v="1"/>
    <s v="DRY SCLEROPHYLL FORESTS"/>
    <s v="Southern Tableland Dry Sclerophyll Forests"/>
    <s v="https://www.environment.act.gov.au/__data/assets/pdf_file/0009/576846/CPR_Technical_Report_28.pdf"/>
    <s v="environment_ACTGOV"/>
    <d v="2023-11-15T01:04:00"/>
    <s v="environment_ACTGOV"/>
    <d v="2023-11-15T01:04:00"/>
    <s v="&lt;Null&gt;"/>
    <n v="1436.289419"/>
    <n v="83202.960785999996"/>
    <n v="8.3202960786000002"/>
  </r>
  <r>
    <n v="6539"/>
    <s v="Polygon ZM"/>
    <n v="552"/>
    <s v="RESERVE"/>
    <s v="RES46"/>
    <x v="1"/>
    <s v="NAMADGI NATIONAL PARK"/>
    <s v="PARKS AND CONSERVATION SERVICE"/>
    <s v="&lt;Null&gt;"/>
    <s v="&lt;Null&gt;"/>
    <s v="NAMADGI NATIONAL PARK"/>
    <s v="&lt;Null&gt;"/>
    <s v="II NATIONAL PARK"/>
    <m/>
    <n v="19092"/>
    <s v="u150"/>
    <x v="6"/>
    <s v="Eucalyptus dalrympleana"/>
    <s v="Eucalyptus dives"/>
    <s v="Eucalyptus pauciflora"/>
    <s v="Acacia dealbata"/>
    <s v="Daviesia mimosoides"/>
    <s v="Oxylobium ellipticum"/>
    <s v="Poa sp."/>
    <s v="Lomandra longifolia"/>
    <s v="Epacris sp."/>
    <n v="49.514240000000001"/>
    <n v="9.3841789999999996"/>
    <n v="44.218079000000003"/>
    <n v="3.0000070000000001"/>
    <n v="4.8295599999999999"/>
    <n v="74.487457000000006"/>
    <n v="32.655655000000003"/>
    <x v="1"/>
    <s v="DRY SCLEROPHYLL FORESTS"/>
    <s v="Southern Tableland Dry Sclerophyll Forests"/>
    <s v="https://www.environment.act.gov.au/__data/assets/pdf_file/0009/576846/CPR_Technical_Report_28.pdf"/>
    <s v="environment_ACTGOV"/>
    <d v="2023-11-15T01:04:00"/>
    <s v="environment_ACTGOV"/>
    <d v="2023-11-15T01:04:00"/>
    <s v="&lt;Null&gt;"/>
    <n v="5426.2919320000001"/>
    <n v="495141.278544"/>
    <n v="49.514127854400002"/>
  </r>
  <r>
    <n v="6540"/>
    <s v="Polygon ZM"/>
    <n v="552"/>
    <s v="RESERVE"/>
    <s v="RES46"/>
    <x v="1"/>
    <s v="NAMADGI NATIONAL PARK"/>
    <s v="PARKS AND CONSERVATION SERVICE"/>
    <s v="&lt;Null&gt;"/>
    <s v="&lt;Null&gt;"/>
    <s v="NAMADGI NATIONAL PARK"/>
    <s v="&lt;Null&gt;"/>
    <s v="II NATIONAL PARK"/>
    <m/>
    <n v="19093"/>
    <s v="g36"/>
    <x v="33"/>
    <s v="Eucalyptus dives"/>
    <s v="Eucalyptus pauciflora"/>
    <s v="&lt;Null&gt;"/>
    <s v="Kunzea ericoides"/>
    <s v="Acacia dealbata"/>
    <s v="Daviesia mimosoides"/>
    <s v="&lt;Null&gt;"/>
    <s v="&lt;Null&gt;"/>
    <s v="&lt;Null&gt;"/>
    <n v="0.64202000000000004"/>
    <n v="5.2665360000000003"/>
    <n v="13.550814000000001"/>
    <n v="3.0006710000000001"/>
    <n v="2.053156"/>
    <n v="24.080235999999999"/>
    <n v="61.026111999999998"/>
    <x v="12"/>
    <s v="ALPINE COMPLEX "/>
    <s v="Alpine Heaths"/>
    <s v="https://www.environment.act.gov.au/__data/assets/pdf_file/0009/576846/CPR_Technical_Report_28.pdf"/>
    <s v="environment_ACTGOV"/>
    <d v="2023-11-15T01:04:00"/>
    <s v="environment_ACTGOV"/>
    <d v="2023-11-15T01:04:00"/>
    <s v="&lt;Null&gt;"/>
    <n v="369.76834000000002"/>
    <n v="6420.1936960000003"/>
    <n v="0.64201936960000006"/>
  </r>
  <r>
    <n v="6541"/>
    <s v="Polygon ZM"/>
    <n v="552"/>
    <s v="RESERVE"/>
    <s v="RES46"/>
    <x v="1"/>
    <s v="NAMADGI NATIONAL PARK"/>
    <s v="PARKS AND CONSERVATION SERVICE"/>
    <s v="&lt;Null&gt;"/>
    <s v="&lt;Null&gt;"/>
    <s v="NAMADGI NATIONAL PARK"/>
    <s v="&lt;Null&gt;"/>
    <s v="II NATIONAL PARK"/>
    <m/>
    <n v="19094"/>
    <s v="u21"/>
    <x v="27"/>
    <s v="Eucalyptus dives"/>
    <s v="Eucalyptus rubida"/>
    <s v="Eucalyptus radiata"/>
    <s v="Daviesia mimosoides"/>
    <s v="Kunzea ericoides"/>
    <s v="Cassinia longifolia"/>
    <s v="Poa sieberiana"/>
    <s v="Rytidosperma pallidum"/>
    <s v="Epacris sp."/>
    <n v="10.601819000000001"/>
    <n v="6.7496299999999998"/>
    <n v="32.720073999999997"/>
    <n v="3.0000119999999999"/>
    <n v="2.9826679999999999"/>
    <n v="83.135727000000003"/>
    <n v="95.941078000000005"/>
    <x v="1"/>
    <s v="DRY SCLEROPHYLL FORESTS"/>
    <s v="Southern Tableland Dry Sclerophyll Forests"/>
    <s v="https://www.environment.act.gov.au/__data/assets/pdf_file/0009/576846/CPR_Technical_Report_28.pdf"/>
    <s v="environment_ACTGOV"/>
    <d v="2023-11-15T01:04:00"/>
    <s v="environment_ACTGOV"/>
    <d v="2023-11-15T01:04:00"/>
    <s v="&lt;Null&gt;"/>
    <n v="1566.3825200000001"/>
    <n v="106018.036465"/>
    <n v="10.601803646500001"/>
  </r>
  <r>
    <n v="6542"/>
    <s v="Polygon ZM"/>
    <n v="552"/>
    <s v="RESERVE"/>
    <s v="RES46"/>
    <x v="1"/>
    <s v="NAMADGI NATIONAL PARK"/>
    <s v="PARKS AND CONSERVATION SERVICE"/>
    <s v="&lt;Null&gt;"/>
    <s v="&lt;Null&gt;"/>
    <s v="NAMADGI NATIONAL PARK"/>
    <s v="&lt;Null&gt;"/>
    <s v="II NATIONAL PARK"/>
    <m/>
    <n v="19095"/>
    <s v="u150"/>
    <x v="6"/>
    <s v="Eucalyptus dives"/>
    <s v="Eucalyptus dalrympleana"/>
    <s v="Eucalyptus pauciflora"/>
    <s v="Acacia obliquinervia"/>
    <s v="Daviesia mimosoides"/>
    <s v="Oxylobium ellipticum"/>
    <s v="Poa sp."/>
    <s v="Lomandra filiformis"/>
    <s v="Epacris sp."/>
    <n v="1.0761719999999999"/>
    <n v="7.3868739999999997"/>
    <n v="22.524743999999998"/>
    <n v="3.0008469999999998"/>
    <n v="2.772065"/>
    <n v="93.479461999999998"/>
    <n v="89.056374000000005"/>
    <x v="1"/>
    <s v="DRY SCLEROPHYLL FORESTS"/>
    <s v="Southern Tableland Dry Sclerophyll Forests"/>
    <s v="https://www.environment.act.gov.au/__data/assets/pdf_file/0009/576846/CPR_Technical_Report_28.pdf"/>
    <s v="environment_ACTGOV"/>
    <d v="2023-11-15T01:04:00"/>
    <s v="environment_ACTGOV"/>
    <d v="2023-11-15T01:04:00"/>
    <s v="&lt;Null&gt;"/>
    <n v="433.81856599999998"/>
    <n v="10761.726753000001"/>
    <n v="1.0761726753"/>
  </r>
  <r>
    <n v="6543"/>
    <s v="Polygon ZM"/>
    <n v="552"/>
    <s v="RESERVE"/>
    <s v="RES46"/>
    <x v="1"/>
    <s v="NAMADGI NATIONAL PARK"/>
    <s v="PARKS AND CONSERVATION SERVICE"/>
    <s v="&lt;Null&gt;"/>
    <s v="&lt;Null&gt;"/>
    <s v="NAMADGI NATIONAL PARK"/>
    <s v="&lt;Null&gt;"/>
    <s v="II NATIONAL PARK"/>
    <m/>
    <n v="19099"/>
    <s v="DNS"/>
    <x v="0"/>
    <s v="&lt;Null&gt;"/>
    <s v="&lt;Null&gt;"/>
    <s v="&lt;Null&gt;"/>
    <s v="Baeckea sp."/>
    <s v="Hakea microcarpa"/>
    <s v="Leptospermum myrtifolium"/>
    <s v="Poa hookeri"/>
    <s v="Blechnum sp."/>
    <s v="Stellaria pungens"/>
    <n v="0.37667800000000001"/>
    <n v="7.0342229999999999"/>
    <n v="18.824389"/>
    <n v="3.028651"/>
    <n v="3.5829840000000002"/>
    <n v="5.2564849999999996"/>
    <n v="65.068909000000005"/>
    <x v="0"/>
    <s v="-"/>
    <s v="-"/>
    <s v="https://www.environment.act.gov.au/__data/assets/pdf_file/0009/576846/CPR_Technical_Report_28.pdf"/>
    <s v="environment_ACTGOV"/>
    <d v="2023-11-15T01:04:00"/>
    <s v="environment_ACTGOV"/>
    <d v="2023-11-15T01:04:00"/>
    <s v="&lt;Null&gt;"/>
    <n v="285.324411"/>
    <n v="3766.7624190000001"/>
    <n v="0.37667624189999999"/>
  </r>
  <r>
    <n v="6544"/>
    <s v="Polygon ZM"/>
    <n v="552"/>
    <s v="RESERVE"/>
    <s v="RES46"/>
    <x v="1"/>
    <s v="NAMADGI NATIONAL PARK"/>
    <s v="PARKS AND CONSERVATION SERVICE"/>
    <s v="&lt;Null&gt;"/>
    <s v="&lt;Null&gt;"/>
    <s v="NAMADGI NATIONAL PARK"/>
    <s v="&lt;Null&gt;"/>
    <s v="II NATIONAL PARK"/>
    <m/>
    <n v="19100"/>
    <s v="u52"/>
    <x v="4"/>
    <s v="Eucalyptus viminalis"/>
    <s v="Eucalyptus pauciflora"/>
    <s v="&lt;Null&gt;"/>
    <s v="Cassinia aculeata"/>
    <s v="Acacia dealbata"/>
    <s v="Exocarpos strictus"/>
    <s v="Poa sieberiana"/>
    <s v="Stellaria pungens"/>
    <s v="Lomandra sp."/>
    <n v="5.1591509999999996"/>
    <n v="9.9269949999999998"/>
    <n v="24.035128"/>
    <n v="3.0002200000000001"/>
    <n v="4.3277770000000002"/>
    <n v="74.151732999999993"/>
    <n v="80.170165999999995"/>
    <x v="1"/>
    <s v="WET SCLEROPHYLL FORESTS"/>
    <s v="Southern Tableland Wet Sclerophyll Forests"/>
    <s v="https://www.environment.act.gov.au/__data/assets/pdf_file/0009/576846/CPR_Technical_Report_28.pdf"/>
    <s v="environment_ACTGOV"/>
    <d v="2023-11-15T01:04:00"/>
    <s v="environment_ACTGOV"/>
    <d v="2023-11-15T01:04:00"/>
    <s v="&lt;Null&gt;"/>
    <n v="1192.3883040000001"/>
    <n v="51591.377693000002"/>
    <n v="5.1591377693"/>
  </r>
  <r>
    <n v="6545"/>
    <s v="Polygon ZM"/>
    <n v="552"/>
    <s v="RESERVE"/>
    <s v="RES46"/>
    <x v="1"/>
    <s v="NAMADGI NATIONAL PARK"/>
    <s v="PARKS AND CONSERVATION SERVICE"/>
    <s v="&lt;Null&gt;"/>
    <s v="&lt;Null&gt;"/>
    <s v="NAMADGI NATIONAL PARK"/>
    <s v="&lt;Null&gt;"/>
    <s v="II NATIONAL PARK"/>
    <m/>
    <n v="19101"/>
    <s v="u29"/>
    <x v="18"/>
    <s v="Eucalyptus dives"/>
    <s v="Eucalyptus bridgesiana"/>
    <s v="Eucalyptus pauciflora"/>
    <s v="Acacia dealbata"/>
    <s v="Mirbelia oxylobioides"/>
    <s v="Leptospermum sp."/>
    <s v="Lepidosperma laterale"/>
    <s v="Poa sp."/>
    <s v="Lomandra filiformis"/>
    <n v="6.6690969999999998"/>
    <n v="5.2406160000000002"/>
    <n v="17.058824999999999"/>
    <n v="3.0000170000000002"/>
    <n v="1.6669529999999999"/>
    <n v="52.143493999999997"/>
    <n v="75.223084"/>
    <x v="1"/>
    <s v="DRY SCLEROPHYLL FORESTS"/>
    <s v="Southern Tableland Dry Sclerophyll Forests"/>
    <s v="https://www.environment.act.gov.au/__data/assets/pdf_file/0009/576846/CPR_Technical_Report_28.pdf"/>
    <s v="environment_ACTGOV"/>
    <d v="2023-11-15T01:04:00"/>
    <s v="environment_ACTGOV"/>
    <d v="2023-11-15T01:04:00"/>
    <s v="&lt;Null&gt;"/>
    <n v="1145.359612"/>
    <n v="66691.125044"/>
    <n v="6.6691125044000001"/>
  </r>
  <r>
    <n v="6546"/>
    <s v="Polygon ZM"/>
    <n v="552"/>
    <s v="RESERVE"/>
    <s v="RES46"/>
    <x v="1"/>
    <s v="NAMADGI NATIONAL PARK"/>
    <s v="PARKS AND CONSERVATION SERVICE"/>
    <s v="&lt;Null&gt;"/>
    <s v="&lt;Null&gt;"/>
    <s v="NAMADGI NATIONAL PARK"/>
    <s v="&lt;Null&gt;"/>
    <s v="II NATIONAL PARK"/>
    <m/>
    <n v="19102"/>
    <s v="u118"/>
    <x v="23"/>
    <s v="Eucalyptus stellulata"/>
    <s v="Eucalyptus rubida"/>
    <s v="Eucalyptus bridgesiana"/>
    <s v="Leptospermum sp."/>
    <s v="Acacia dealbata"/>
    <s v="&lt;Null&gt;"/>
    <s v="Poa labillardierei"/>
    <s v="Carex sp."/>
    <s v="&lt;Null&gt;"/>
    <n v="6.1150599999999997"/>
    <n v="8.7995649999999994"/>
    <n v="26.637886000000002"/>
    <n v="3.0008650000000001"/>
    <n v="4.5408270000000002"/>
    <n v="68.890579000000002"/>
    <n v="40.261257000000001"/>
    <x v="6"/>
    <s v="GRASSY WOODLANDS"/>
    <s v="Subalpine Woodlands"/>
    <s v="https://www.environment.act.gov.au/__data/assets/pdf_file/0009/576846/CPR_Technical_Report_28.pdf"/>
    <s v="environment_ACTGOV"/>
    <d v="2023-11-15T01:04:00"/>
    <s v="environment_ACTGOV"/>
    <d v="2023-11-15T01:04:00"/>
    <s v="&lt;Null&gt;"/>
    <n v="1768.587632"/>
    <n v="61150.438969000003"/>
    <n v="6.1150438969000005"/>
  </r>
  <r>
    <n v="6547"/>
    <s v="Polygon ZM"/>
    <n v="552"/>
    <s v="RESERVE"/>
    <s v="RES46"/>
    <x v="1"/>
    <s v="NAMADGI NATIONAL PARK"/>
    <s v="PARKS AND CONSERVATION SERVICE"/>
    <s v="&lt;Null&gt;"/>
    <s v="&lt;Null&gt;"/>
    <s v="NAMADGI NATIONAL PARK"/>
    <s v="&lt;Null&gt;"/>
    <s v="II NATIONAL PARK"/>
    <m/>
    <n v="19103"/>
    <s v="u21"/>
    <x v="27"/>
    <s v="Eucalyptus dives"/>
    <s v="Eucalyptus rubida"/>
    <s v="Eucalyptus bridgesiana"/>
    <s v="Cassinia longifolia"/>
    <s v="Acacia dealbata"/>
    <s v="&lt;Null&gt;"/>
    <s v="Themeda triandra"/>
    <s v="Poa sp."/>
    <s v="Rytidosperma sp."/>
    <n v="22.634819"/>
    <n v="7.3580370000000004"/>
    <n v="27.676081"/>
    <n v="3"/>
    <n v="3.698404"/>
    <n v="47.319133999999998"/>
    <n v="56.522213000000001"/>
    <x v="1"/>
    <s v="DRY SCLEROPHYLL FORESTS"/>
    <s v="Southern Tableland Dry Sclerophyll Forests"/>
    <s v="https://www.environment.act.gov.au/__data/assets/pdf_file/0009/576846/CPR_Technical_Report_28.pdf"/>
    <s v="environment_ACTGOV"/>
    <d v="2023-11-15T01:04:00"/>
    <s v="environment_ACTGOV"/>
    <d v="2023-11-15T01:04:00"/>
    <s v="&lt;Null&gt;"/>
    <n v="3266.2613449999999"/>
    <n v="226345.89649799999"/>
    <n v="22.634589649799999"/>
  </r>
  <r>
    <n v="6548"/>
    <s v="Polygon ZM"/>
    <n v="552"/>
    <s v="RESERVE"/>
    <s v="RES46"/>
    <x v="1"/>
    <s v="NAMADGI NATIONAL PARK"/>
    <s v="PARKS AND CONSERVATION SERVICE"/>
    <s v="&lt;Null&gt;"/>
    <s v="&lt;Null&gt;"/>
    <s v="NAMADGI NATIONAL PARK"/>
    <s v="&lt;Null&gt;"/>
    <s v="II NATIONAL PARK"/>
    <m/>
    <n v="19104"/>
    <s v="u52"/>
    <x v="4"/>
    <s v="Eucalyptus viminalis"/>
    <s v="Eucalyptus pauciflora"/>
    <s v="Eucalyptus radiata"/>
    <s v="Acacia melanoxylon"/>
    <s v="Daviesia mimosoides"/>
    <s v="Cassinia longifolia"/>
    <s v="Poa sieberiana"/>
    <s v="Lomandra longifolia"/>
    <s v="Stellaria pungens"/>
    <n v="9.3402930000000008"/>
    <n v="8.5232930000000007"/>
    <n v="38.798847000000002"/>
    <n v="3.000108"/>
    <n v="5.1115849999999998"/>
    <n v="84.121559000000005"/>
    <n v="76.843413999999996"/>
    <x v="1"/>
    <s v="WET SCLEROPHYLL FORESTS"/>
    <s v="Southern Tableland Wet Sclerophyll Forests"/>
    <s v="https://www.environment.act.gov.au/__data/assets/pdf_file/0009/576846/CPR_Technical_Report_28.pdf"/>
    <s v="environment_ACTGOV"/>
    <d v="2023-11-15T01:04:00"/>
    <s v="environment_ACTGOV"/>
    <d v="2023-11-15T01:04:00"/>
    <s v="&lt;Null&gt;"/>
    <n v="3545.810673"/>
    <n v="93402.767250999997"/>
    <n v="9.340276725099999"/>
  </r>
  <r>
    <n v="6549"/>
    <s v="Polygon ZM"/>
    <n v="552"/>
    <s v="RESERVE"/>
    <s v="RES46"/>
    <x v="1"/>
    <s v="NAMADGI NATIONAL PARK"/>
    <s v="PARKS AND CONSERVATION SERVICE"/>
    <s v="&lt;Null&gt;"/>
    <s v="&lt;Null&gt;"/>
    <s v="NAMADGI NATIONAL PARK"/>
    <s v="&lt;Null&gt;"/>
    <s v="II NATIONAL PARK"/>
    <m/>
    <n v="19105"/>
    <s v="u165"/>
    <x v="35"/>
    <s v="Eucalyptus radiata"/>
    <s v="Eucalyptus dalrympleana"/>
    <s v="Eucalyptus viminalis"/>
    <s v="Acacia dealbata"/>
    <s v="Cassinia sp."/>
    <s v="Oxylobium ellipticum"/>
    <s v="Poa sp."/>
    <s v="Lomandra longifolia"/>
    <s v="Hibbertia obtusifolia"/>
    <n v="11.315961"/>
    <n v="15.367113"/>
    <n v="40.456840999999997"/>
    <n v="3.0000230000000001"/>
    <n v="7.9614549999999999"/>
    <n v="93.185196000000005"/>
    <n v="88.354850999999996"/>
    <x v="1"/>
    <s v="DRY SCLEROPHYLL FORESTS"/>
    <s v="Southern Tableland Dry Sclerophyll Forests"/>
    <s v="https://www.environment.act.gov.au/__data/assets/pdf_file/0009/576846/CPR_Technical_Report_28.pdf"/>
    <s v="environment_ACTGOV"/>
    <d v="2023-11-15T01:04:00"/>
    <s v="environment_ACTGOV"/>
    <d v="2023-11-15T01:04:00"/>
    <s v="&lt;Null&gt;"/>
    <n v="2159.339093"/>
    <n v="113159.782377"/>
    <n v="11.3159782377"/>
  </r>
  <r>
    <n v="6550"/>
    <s v="Polygon ZM"/>
    <n v="552"/>
    <s v="RESERVE"/>
    <s v="RES46"/>
    <x v="1"/>
    <s v="NAMADGI NATIONAL PARK"/>
    <s v="PARKS AND CONSERVATION SERVICE"/>
    <s v="&lt;Null&gt;"/>
    <s v="&lt;Null&gt;"/>
    <s v="NAMADGI NATIONAL PARK"/>
    <s v="&lt;Null&gt;"/>
    <s v="II NATIONAL PARK"/>
    <m/>
    <n v="19106"/>
    <s v="u52"/>
    <x v="4"/>
    <s v="Eucalyptus viminalis"/>
    <s v="Eucalyptus pauciflora"/>
    <s v="Eucalyptus dalrympleana"/>
    <s v="Acacia dealbata"/>
    <s v="Cassinia aculeata"/>
    <s v="Daviesia mimosoides"/>
    <s v="Poa sieberiana"/>
    <s v="Lomandra longifolia"/>
    <s v="Stellaria pungens"/>
    <n v="39.539287999999999"/>
    <n v="17.129159999999999"/>
    <n v="55.277884999999998"/>
    <n v="2.999997"/>
    <n v="10.642276000000001"/>
    <n v="66.384354000000002"/>
    <n v="90.995063999999999"/>
    <x v="1"/>
    <s v="WET SCLEROPHYLL FORESTS"/>
    <s v="Southern Tableland Wet Sclerophyll Forests"/>
    <s v="https://www.environment.act.gov.au/__data/assets/pdf_file/0009/576846/CPR_Technical_Report_28.pdf"/>
    <s v="environment_ACTGOV"/>
    <d v="2023-11-15T01:04:00"/>
    <s v="environment_ACTGOV"/>
    <d v="2023-11-15T01:04:00"/>
    <s v="&lt;Null&gt;"/>
    <n v="5083.872378"/>
    <n v="395392.40010799997"/>
    <n v="39.5392400108"/>
  </r>
  <r>
    <n v="6551"/>
    <s v="Polygon ZM"/>
    <n v="552"/>
    <s v="RESERVE"/>
    <s v="RES46"/>
    <x v="1"/>
    <s v="NAMADGI NATIONAL PARK"/>
    <s v="PARKS AND CONSERVATION SERVICE"/>
    <s v="&lt;Null&gt;"/>
    <s v="&lt;Null&gt;"/>
    <s v="NAMADGI NATIONAL PARK"/>
    <s v="&lt;Null&gt;"/>
    <s v="II NATIONAL PARK"/>
    <m/>
    <n v="19107"/>
    <s v="u52"/>
    <x v="4"/>
    <s v="Eucalyptus viminalis"/>
    <s v="Eucalyptus radiata"/>
    <s v="Eucalyptus pauciflora"/>
    <s v="Acacia dealbata"/>
    <s v="Cassinia sp."/>
    <s v="Acacia melanoxylon"/>
    <s v="Poa sieberiana"/>
    <s v="Lomandra longifolia"/>
    <s v="Blechnum nudum"/>
    <n v="81.102427000000006"/>
    <n v="10.717202"/>
    <n v="54.285912000000003"/>
    <n v="3.0000249999999999"/>
    <n v="7.1923069999999996"/>
    <n v="84.060126999999994"/>
    <n v="96.301063999999997"/>
    <x v="1"/>
    <s v="WET SCLEROPHYLL FORESTS"/>
    <s v="Southern Tableland Wet Sclerophyll Forests"/>
    <s v="https://www.environment.act.gov.au/__data/assets/pdf_file/0009/576846/CPR_Technical_Report_28.pdf"/>
    <s v="environment_ACTGOV"/>
    <d v="2023-11-15T01:04:00"/>
    <s v="environment_ACTGOV"/>
    <d v="2023-11-15T01:04:00"/>
    <s v="&lt;Null&gt;"/>
    <n v="14288.019931999999"/>
    <n v="811020.01950699999"/>
    <n v="81.1020019507"/>
  </r>
  <r>
    <n v="6552"/>
    <s v="Polygon ZM"/>
    <n v="552"/>
    <s v="RESERVE"/>
    <s v="RES46"/>
    <x v="1"/>
    <s v="NAMADGI NATIONAL PARK"/>
    <s v="PARKS AND CONSERVATION SERVICE"/>
    <s v="&lt;Null&gt;"/>
    <s v="&lt;Null&gt;"/>
    <s v="NAMADGI NATIONAL PARK"/>
    <s v="&lt;Null&gt;"/>
    <s v="II NATIONAL PARK"/>
    <m/>
    <n v="19111"/>
    <s v="u27"/>
    <x v="30"/>
    <s v="Eucalyptus rubida"/>
    <s v="Eucalyptus bridgesiana"/>
    <s v="Eucalyptus stellulata"/>
    <s v="Acacia dealbata"/>
    <s v="Cassinia longifolia"/>
    <s v="Bursaria sp."/>
    <s v="Poa sp."/>
    <s v="Themeda triandra"/>
    <s v="&lt;Null&gt;"/>
    <n v="15.39411"/>
    <n v="8.1538459999999997"/>
    <n v="22.439921999999999"/>
    <n v="3.0000140000000002"/>
    <n v="3.8094000000000001"/>
    <n v="30.807887999999998"/>
    <n v="9.6640859999999993"/>
    <x v="6"/>
    <s v="GRASSY WOODLANDS"/>
    <s v="Subalpine Woodlands"/>
    <s v="https://www.environment.act.gov.au/__data/assets/pdf_file/0009/576846/CPR_Technical_Report_28.pdf"/>
    <s v="environment_ACTGOV"/>
    <d v="2023-11-15T01:04:00"/>
    <s v="environment_ACTGOV"/>
    <d v="2023-11-15T01:04:00"/>
    <s v="&lt;Null&gt;"/>
    <n v="3382.4344310000001"/>
    <n v="153941.79081400001"/>
    <n v="15.394179081400001"/>
  </r>
  <r>
    <n v="6553"/>
    <s v="Polygon ZM"/>
    <n v="552"/>
    <s v="RESERVE"/>
    <s v="RES46"/>
    <x v="1"/>
    <s v="NAMADGI NATIONAL PARK"/>
    <s v="PARKS AND CONSERVATION SERVICE"/>
    <s v="&lt;Null&gt;"/>
    <s v="&lt;Null&gt;"/>
    <s v="NAMADGI NATIONAL PARK"/>
    <s v="&lt;Null&gt;"/>
    <s v="II NATIONAL PARK"/>
    <m/>
    <n v="19112"/>
    <s v="u27"/>
    <x v="30"/>
    <s v="Eucalyptus pauciflora"/>
    <s v="Eucalyptus rubida"/>
    <s v="&lt;Null&gt;"/>
    <s v="Oxylobium ellipticum"/>
    <s v="Acacia alpina"/>
    <s v="Daviesia mimosoides"/>
    <s v="Poa sp."/>
    <s v="Lomandra longifolia"/>
    <s v="Gonocarpus tetragynus"/>
    <n v="0.55373600000000001"/>
    <n v="5.5899320000000001"/>
    <n v="18.863522"/>
    <n v="3.0008699999999999"/>
    <n v="2.4461580000000001"/>
    <n v="42.131957999999997"/>
    <n v="87.279785000000004"/>
    <x v="6"/>
    <s v="GRASSY WOODLANDS"/>
    <s v="Subalpine Woodlands"/>
    <s v="https://www.environment.act.gov.au/__data/assets/pdf_file/0009/576846/CPR_Technical_Report_28.pdf"/>
    <s v="environment_ACTGOV"/>
    <d v="2023-11-15T01:04:00"/>
    <s v="environment_ACTGOV"/>
    <d v="2023-11-15T01:04:00"/>
    <s v="&lt;Null&gt;"/>
    <n v="305.349895"/>
    <n v="5533.5992699999997"/>
    <n v="0.55335992699999992"/>
  </r>
  <r>
    <n v="6554"/>
    <s v="Polygon ZM"/>
    <n v="552"/>
    <s v="RESERVE"/>
    <s v="RES46"/>
    <x v="1"/>
    <s v="NAMADGI NATIONAL PARK"/>
    <s v="PARKS AND CONSERVATION SERVICE"/>
    <s v="&lt;Null&gt;"/>
    <s v="&lt;Null&gt;"/>
    <s v="NAMADGI NATIONAL PARK"/>
    <s v="&lt;Null&gt;"/>
    <s v="II NATIONAL PARK"/>
    <m/>
    <n v="19115"/>
    <s v="u27"/>
    <x v="30"/>
    <s v="Eucalyptus pauciflora"/>
    <s v="Eucalyptus rubida"/>
    <s v="Eucalyptus stellulata"/>
    <s v="Acacia dealbata"/>
    <s v="Cassinia longifolia"/>
    <s v="&lt;Null&gt;"/>
    <s v="Poa sieberiana"/>
    <s v="Lomandra longifolia"/>
    <s v="&lt;Null&gt;"/>
    <n v="3.0289609999999998"/>
    <n v="9.4757529999999992"/>
    <n v="22.607637"/>
    <n v="3.000311"/>
    <n v="3.4017029999999999"/>
    <n v="74.193755999999993"/>
    <n v="1.3932169999999999"/>
    <x v="6"/>
    <s v="GRASSY WOODLANDS"/>
    <s v="Subalpine Woodlands"/>
    <s v="https://www.environment.act.gov.au/__data/assets/pdf_file/0009/576846/CPR_Technical_Report_28.pdf"/>
    <s v="environment_ACTGOV"/>
    <d v="2023-11-15T01:04:00"/>
    <s v="environment_ACTGOV"/>
    <d v="2023-11-15T01:04:00"/>
    <s v="&lt;Null&gt;"/>
    <n v="737.35651700000005"/>
    <n v="30289.664733000001"/>
    <n v="3.0289664733000001"/>
  </r>
  <r>
    <n v="6555"/>
    <s v="Polygon ZM"/>
    <n v="552"/>
    <s v="RESERVE"/>
    <s v="RES46"/>
    <x v="1"/>
    <s v="NAMADGI NATIONAL PARK"/>
    <s v="PARKS AND CONSERVATION SERVICE"/>
    <s v="&lt;Null&gt;"/>
    <s v="&lt;Null&gt;"/>
    <s v="NAMADGI NATIONAL PARK"/>
    <s v="&lt;Null&gt;"/>
    <s v="II NATIONAL PARK"/>
    <m/>
    <n v="19116"/>
    <s v="u105"/>
    <x v="2"/>
    <s v="Eucalyptus dives"/>
    <s v="Eucalyptus mannifera"/>
    <s v="Eucalyptus macrorhyncha"/>
    <s v="Acacia obliquinervia"/>
    <s v="Dodonaea viscosa"/>
    <s v="Exocarpos cupressiformis"/>
    <s v="Rytidosperma pallidum"/>
    <s v="Dianella revoluta"/>
    <s v="Epacris sp."/>
    <n v="34.864068000000003"/>
    <n v="10.397620999999999"/>
    <n v="37.605941999999999"/>
    <n v="3.000003"/>
    <n v="6.0851329999999999"/>
    <n v="81.925612999999998"/>
    <n v="70.333443000000003"/>
    <x v="1"/>
    <s v="DRY SCLEROPHYLL FORESTS"/>
    <s v="Southern Tableland Dry Sclerophyll Forests"/>
    <s v="https://www.environment.act.gov.au/__data/assets/pdf_file/0009/576846/CPR_Technical_Report_28.pdf"/>
    <s v="environment_ACTGOV"/>
    <d v="2023-11-15T01:04:00"/>
    <s v="environment_ACTGOV"/>
    <d v="2023-11-15T01:04:00"/>
    <s v="&lt;Null&gt;"/>
    <n v="3836.1260950000001"/>
    <n v="348641.31026300002"/>
    <n v="34.864131026300001"/>
  </r>
  <r>
    <n v="6556"/>
    <s v="Polygon ZM"/>
    <n v="552"/>
    <s v="RESERVE"/>
    <s v="RES46"/>
    <x v="1"/>
    <s v="NAMADGI NATIONAL PARK"/>
    <s v="PARKS AND CONSERVATION SERVICE"/>
    <s v="&lt;Null&gt;"/>
    <s v="&lt;Null&gt;"/>
    <s v="NAMADGI NATIONAL PARK"/>
    <s v="&lt;Null&gt;"/>
    <s v="II NATIONAL PARK"/>
    <m/>
    <n v="19119"/>
    <s v="u118"/>
    <x v="23"/>
    <s v="Eucalyptus stellulata"/>
    <s v="Eucalyptus rubida"/>
    <s v="Eucalyptus pauciflora"/>
    <s v="Leptospermum sp."/>
    <s v="Hakea microcarpa"/>
    <s v="&lt;Null&gt;"/>
    <s v="Poa sieberiana"/>
    <s v="Themeda triandra"/>
    <s v="Poa labillardierei"/>
    <n v="7.0753789999999999"/>
    <n v="8.0904199999999999"/>
    <n v="24.399342000000001"/>
    <n v="3.0001000000000002"/>
    <n v="3.4222399999999999"/>
    <n v="42.041564999999999"/>
    <n v="21.132436999999999"/>
    <x v="6"/>
    <s v="GRASSY WOODLANDS"/>
    <s v="Subalpine Woodlands"/>
    <s v="https://www.environment.act.gov.au/__data/assets/pdf_file/0009/576846/CPR_Technical_Report_28.pdf"/>
    <s v="environment_ACTGOV"/>
    <d v="2023-11-15T01:04:00"/>
    <s v="environment_ACTGOV"/>
    <d v="2023-11-15T01:04:00"/>
    <s v="&lt;Null&gt;"/>
    <n v="2742.872206"/>
    <n v="70753.668002000006"/>
    <n v="7.0753668002000003"/>
  </r>
  <r>
    <n v="6557"/>
    <s v="Polygon ZM"/>
    <n v="552"/>
    <s v="RESERVE"/>
    <s v="RES46"/>
    <x v="1"/>
    <s v="NAMADGI NATIONAL PARK"/>
    <s v="PARKS AND CONSERVATION SERVICE"/>
    <s v="&lt;Null&gt;"/>
    <s v="&lt;Null&gt;"/>
    <s v="NAMADGI NATIONAL PARK"/>
    <s v="&lt;Null&gt;"/>
    <s v="II NATIONAL PARK"/>
    <m/>
    <n v="19120"/>
    <s v="u28"/>
    <x v="25"/>
    <s v="Eucalyptus pauciflora"/>
    <s v="Eucalyptus dalrympleana"/>
    <s v="Eucalyptus pauciflora subsp. niphophilla"/>
    <s v="Acacia dealbata"/>
    <s v="Kunzea ericoides"/>
    <s v="Cassinia longifolia"/>
    <s v="Poa sieberiana"/>
    <s v="Lomandra longifolia"/>
    <s v="Stellaria pungens"/>
    <n v="3.8878699999999999"/>
    <n v="5.657038"/>
    <n v="16.762378999999999"/>
    <n v="3.0002"/>
    <n v="2.1424669999999999"/>
    <n v="34.754249999999999"/>
    <n v="61.563271"/>
    <x v="1"/>
    <s v="GRASSY WOODLANDS"/>
    <s v="Subalpine Woodlands"/>
    <s v="https://www.environment.act.gov.au/__data/assets/pdf_file/0009/576846/CPR_Technical_Report_28.pdf"/>
    <s v="environment_ACTGOV"/>
    <d v="2023-11-15T01:04:00"/>
    <s v="environment_ACTGOV"/>
    <d v="2023-11-15T01:04:00"/>
    <s v="&lt;Null&gt;"/>
    <n v="1044.846998"/>
    <n v="38878.659339999998"/>
    <n v="3.8878659339999997"/>
  </r>
  <r>
    <n v="6558"/>
    <s v="Polygon ZM"/>
    <n v="552"/>
    <s v="RESERVE"/>
    <s v="RES46"/>
    <x v="1"/>
    <s v="NAMADGI NATIONAL PARK"/>
    <s v="PARKS AND CONSERVATION SERVICE"/>
    <s v="&lt;Null&gt;"/>
    <s v="&lt;Null&gt;"/>
    <s v="NAMADGI NATIONAL PARK"/>
    <s v="&lt;Null&gt;"/>
    <s v="II NATIONAL PARK"/>
    <m/>
    <n v="19123"/>
    <s v="g36"/>
    <x v="33"/>
    <s v="&lt;Null&gt;"/>
    <s v="&lt;Null&gt;"/>
    <s v="&lt;Null&gt;"/>
    <s v="Acacia dealbata"/>
    <s v="Oxylobium ellipticum"/>
    <s v="Daviesia mimosoides"/>
    <s v="Lepidosperma laterale"/>
    <s v="Lomandra filiformis"/>
    <s v="&lt;Null&gt;"/>
    <n v="0.75150600000000001"/>
    <n v="4.9463429999999997"/>
    <n v="12.754735"/>
    <n v="3.0126300000000001"/>
    <n v="1.5237769999999999"/>
    <n v="11.510218999999999"/>
    <n v="26.480156000000001"/>
    <x v="12"/>
    <s v="ALPINE COMPLEX "/>
    <s v="Alpine Heaths"/>
    <s v="https://www.environment.act.gov.au/__data/assets/pdf_file/0009/576846/CPR_Technical_Report_28.pdf"/>
    <s v="environment_ACTGOV"/>
    <d v="2023-11-15T01:04:00"/>
    <s v="environment_ACTGOV"/>
    <d v="2023-11-15T01:04:00"/>
    <s v="&lt;Null&gt;"/>
    <n v="328.81254200000001"/>
    <n v="7515.0607609999997"/>
    <n v="0.75150607609999998"/>
  </r>
  <r>
    <n v="6559"/>
    <s v="Polygon ZM"/>
    <n v="552"/>
    <s v="RESERVE"/>
    <s v="RES46"/>
    <x v="1"/>
    <s v="NAMADGI NATIONAL PARK"/>
    <s v="PARKS AND CONSERVATION SERVICE"/>
    <s v="&lt;Null&gt;"/>
    <s v="&lt;Null&gt;"/>
    <s v="NAMADGI NATIONAL PARK"/>
    <s v="&lt;Null&gt;"/>
    <s v="II NATIONAL PARK"/>
    <m/>
    <n v="19149"/>
    <s v="u23"/>
    <x v="26"/>
    <s v="Eucalyptus pauciflora"/>
    <s v="Eucalyptus dalrympleana"/>
    <s v="&lt;Null&gt;"/>
    <s v="Epacris spp."/>
    <s v="Leptospermum sp."/>
    <s v="Hakea sp."/>
    <s v="Poa sp."/>
    <s v="Lomandra longifolia"/>
    <s v="Stellaria pungens"/>
    <n v="15.316088000000001"/>
    <n v="9.6814630000000008"/>
    <n v="27.655919999999998"/>
    <n v="3.0001389999999999"/>
    <n v="4.9502069999999998"/>
    <n v="71.915229999999994"/>
    <n v="25.714137999999998"/>
    <x v="6"/>
    <s v="GRASSY WOODLANDS"/>
    <s v="Subalpine Woodlands"/>
    <s v="https://www.environment.act.gov.au/__data/assets/pdf_file/0009/576846/CPR_Technical_Report_28.pdf"/>
    <s v="environment_ACTGOV"/>
    <d v="2023-11-15T01:04:00"/>
    <s v="environment_ACTGOV"/>
    <d v="2023-11-15T01:04:00"/>
    <s v="&lt;Null&gt;"/>
    <n v="4835.5858799999996"/>
    <n v="153160.59286500001"/>
    <n v="15.316059286500002"/>
  </r>
  <r>
    <n v="6560"/>
    <s v="Polygon ZM"/>
    <n v="552"/>
    <s v="RESERVE"/>
    <s v="RES46"/>
    <x v="1"/>
    <s v="NAMADGI NATIONAL PARK"/>
    <s v="PARKS AND CONSERVATION SERVICE"/>
    <s v="&lt;Null&gt;"/>
    <s v="&lt;Null&gt;"/>
    <s v="NAMADGI NATIONAL PARK"/>
    <s v="&lt;Null&gt;"/>
    <s v="II NATIONAL PARK"/>
    <m/>
    <n v="19150"/>
    <s v="u207"/>
    <x v="46"/>
    <s v="Eucalyptus pauciflora subsp. debeuzevillei"/>
    <s v="Eucalyptus pauciflora"/>
    <s v="&lt;Null&gt;"/>
    <s v="Tasmannia sp."/>
    <s v="Hovea montana"/>
    <s v="Oxylobium ellipticum"/>
    <s v="Poa sp."/>
    <s v="Podolobium alpestre"/>
    <s v="Bossiaea foliosa"/>
    <n v="0.27613799999999999"/>
    <n v="8.2009849999999993"/>
    <n v="17.483711"/>
    <n v="3.003644"/>
    <n v="4.2127980000000003"/>
    <n v="62.504950999999998"/>
    <n v="48.309157999999996"/>
    <x v="6"/>
    <s v="GRASSY WOODLANDS"/>
    <s v="Subalpine Woodlands"/>
    <s v="https://www.environment.act.gov.au/__data/assets/pdf_file/0009/576846/CPR_Technical_Report_28.pdf"/>
    <s v="environment_ACTGOV"/>
    <d v="2023-11-15T01:04:00"/>
    <s v="environment_ACTGOV"/>
    <d v="2023-11-15T01:04:00"/>
    <s v="&lt;Null&gt;"/>
    <n v="229.14142799999999"/>
    <n v="2761.372046"/>
    <n v="0.27613720460000002"/>
  </r>
  <r>
    <n v="6561"/>
    <s v="Polygon ZM"/>
    <n v="552"/>
    <s v="RESERVE"/>
    <s v="RES46"/>
    <x v="1"/>
    <s v="NAMADGI NATIONAL PARK"/>
    <s v="PARKS AND CONSERVATION SERVICE"/>
    <s v="&lt;Null&gt;"/>
    <s v="&lt;Null&gt;"/>
    <s v="NAMADGI NATIONAL PARK"/>
    <s v="&lt;Null&gt;"/>
    <s v="II NATIONAL PARK"/>
    <m/>
    <n v="19154"/>
    <s v="a33"/>
    <x v="48"/>
    <s v="Eucalyptus pauciflora"/>
    <s v="&lt;Null&gt;"/>
    <s v="&lt;Null&gt;"/>
    <s v="Tasmannia sp."/>
    <s v="Hovea montana"/>
    <s v="Orites lancifolius"/>
    <s v="Carex gaudichaudiana"/>
    <s v="Poa labillardierei"/>
    <s v="Epilobium hirtigerum"/>
    <n v="0.13650200000000001"/>
    <n v="8.1926419999999993"/>
    <n v="12.871369"/>
    <n v="3.1057950000000001"/>
    <n v="3.5678190000000001"/>
    <n v="0.51281200000000005"/>
    <n v="0.58606999999999998"/>
    <x v="12"/>
    <s v="ALPINE COMPLEX "/>
    <s v="Alpine Heaths"/>
    <s v="https://www.environment.act.gov.au/__data/assets/pdf_file/0009/576846/CPR_Technical_Report_28.pdf"/>
    <s v="environment_ACTGOV"/>
    <d v="2023-11-15T01:04:00"/>
    <s v="environment_ACTGOV"/>
    <d v="2023-11-15T01:04:00"/>
    <s v="&lt;Null&gt;"/>
    <n v="219.81168400000001"/>
    <n v="1365.02017"/>
    <n v="0.136502017"/>
  </r>
  <r>
    <n v="6562"/>
    <s v="Polygon ZM"/>
    <n v="552"/>
    <s v="RESERVE"/>
    <s v="RES46"/>
    <x v="1"/>
    <s v="NAMADGI NATIONAL PARK"/>
    <s v="PARKS AND CONSERVATION SERVICE"/>
    <s v="&lt;Null&gt;"/>
    <s v="&lt;Null&gt;"/>
    <s v="NAMADGI NATIONAL PARK"/>
    <s v="&lt;Null&gt;"/>
    <s v="II NATIONAL PARK"/>
    <m/>
    <n v="19155"/>
    <s v="a14"/>
    <x v="42"/>
    <s v="&lt;Null&gt;"/>
    <s v="&lt;Null&gt;"/>
    <s v="&lt;Null&gt;"/>
    <s v="Tasmannia sp."/>
    <s v="Hovea montana"/>
    <s v="Orites lancifolius"/>
    <s v="Carex gaudichaudiana"/>
    <s v="Poa labillardierei"/>
    <s v="Epilobium hirtigerum"/>
    <n v="9.0757000000000004E-2"/>
    <n v="4.0467209999999998"/>
    <n v="5.3018020000000003"/>
    <n v="3.0022160000000002"/>
    <n v="0.69734499999999999"/>
    <n v="2.5342470000000001"/>
    <s v="&lt;Null&gt;"/>
    <x v="13"/>
    <s v="ALPINE COMPLEX"/>
    <s v="Alpine Herbfields"/>
    <s v="https://www.environment.act.gov.au/__data/assets/pdf_file/0009/576846/CPR_Technical_Report_28.pdf"/>
    <s v="environment_ACTGOV"/>
    <d v="2023-11-15T01:04:00"/>
    <s v="environment_ACTGOV"/>
    <d v="2023-11-15T01:04:00"/>
    <s v="&lt;Null&gt;"/>
    <n v="183.967884"/>
    <n v="907.56565999999998"/>
    <n v="9.0756565999999997E-2"/>
  </r>
  <r>
    <n v="6563"/>
    <s v="Polygon ZM"/>
    <n v="552"/>
    <s v="RESERVE"/>
    <s v="RES46"/>
    <x v="1"/>
    <s v="NAMADGI NATIONAL PARK"/>
    <s v="PARKS AND CONSERVATION SERVICE"/>
    <s v="&lt;Null&gt;"/>
    <s v="&lt;Null&gt;"/>
    <s v="NAMADGI NATIONAL PARK"/>
    <s v="&lt;Null&gt;"/>
    <s v="II NATIONAL PARK"/>
    <m/>
    <n v="19158"/>
    <s v="u193"/>
    <x v="31"/>
    <s v="&lt;Null&gt;"/>
    <s v="&lt;Null&gt;"/>
    <s v="&lt;Null&gt;"/>
    <s v="Hakea microcarpa"/>
    <s v="Epacris sp."/>
    <s v="Baeckea utilis"/>
    <s v="Poa sp."/>
    <s v="Carex sp."/>
    <s v="&lt;Null&gt;"/>
    <n v="0.33804499999999998"/>
    <n v="5.525353"/>
    <n v="9.2706169999999997"/>
    <n v="3.1316130000000002"/>
    <n v="1.9162399999999999"/>
    <n v="1.016553"/>
    <n v="1.556597"/>
    <x v="12"/>
    <s v="FRESHWATER WETLANDS "/>
    <s v="Montane Bogs and Fens"/>
    <s v="https://www.environment.act.gov.au/__data/assets/pdf_file/0009/576846/CPR_Technical_Report_28.pdf"/>
    <s v="environment_ACTGOV"/>
    <d v="2023-11-15T01:04:00"/>
    <s v="environment_ACTGOV"/>
    <d v="2023-11-15T01:04:00"/>
    <s v="&lt;Null&gt;"/>
    <n v="382.37248899999997"/>
    <n v="3147.8945840000001"/>
    <n v="0.3147894584"/>
  </r>
  <r>
    <n v="6564"/>
    <s v="Polygon ZM"/>
    <n v="552"/>
    <s v="RESERVE"/>
    <s v="RES46"/>
    <x v="1"/>
    <s v="NAMADGI NATIONAL PARK"/>
    <s v="PARKS AND CONSERVATION SERVICE"/>
    <s v="&lt;Null&gt;"/>
    <s v="&lt;Null&gt;"/>
    <s v="NAMADGI NATIONAL PARK"/>
    <s v="&lt;Null&gt;"/>
    <s v="II NATIONAL PARK"/>
    <m/>
    <n v="19161"/>
    <s v="u193"/>
    <x v="31"/>
    <s v="&lt;Null&gt;"/>
    <s v="&lt;Null&gt;"/>
    <s v="&lt;Null&gt;"/>
    <s v="Hakea microcarpa"/>
    <s v="Epacris sp."/>
    <s v="Baeckea utilis"/>
    <s v="Poa sp."/>
    <s v="Carex sp."/>
    <s v="&lt;Null&gt;"/>
    <n v="0.26432099999999997"/>
    <n v="4.5879729999999999"/>
    <n v="8.9773479999999992"/>
    <n v="3.0210430000000001"/>
    <n v="1.3145789999999999"/>
    <n v="11.841680999999999"/>
    <n v="19.635248000000001"/>
    <x v="12"/>
    <s v="FRESHWATER WETLANDS "/>
    <s v="Montane Bogs and Fens"/>
    <s v="https://www.environment.act.gov.au/__data/assets/pdf_file/0009/576846/CPR_Technical_Report_28.pdf"/>
    <s v="environment_ACTGOV"/>
    <d v="2023-11-15T01:04:00"/>
    <s v="environment_ACTGOV"/>
    <d v="2023-11-15T01:04:00"/>
    <s v="&lt;Null&gt;"/>
    <n v="368.61846200000002"/>
    <n v="2643.2074670000002"/>
    <n v="0.2643207467"/>
  </r>
  <r>
    <n v="6565"/>
    <s v="Polygon ZM"/>
    <n v="552"/>
    <s v="RESERVE"/>
    <s v="RES46"/>
    <x v="1"/>
    <s v="NAMADGI NATIONAL PARK"/>
    <s v="PARKS AND CONSERVATION SERVICE"/>
    <s v="&lt;Null&gt;"/>
    <s v="&lt;Null&gt;"/>
    <s v="NAMADGI NATIONAL PARK"/>
    <s v="&lt;Null&gt;"/>
    <s v="II NATIONAL PARK"/>
    <m/>
    <n v="19162"/>
    <s v="r2"/>
    <x v="22"/>
    <s v="&lt;Null&gt;"/>
    <s v="&lt;Null&gt;"/>
    <s v="&lt;Null&gt;"/>
    <s v="Leptospermum myrtifolium"/>
    <s v="Hakea microcarpa"/>
    <s v="Epacris microphylla"/>
    <s v="Poa labillardierei"/>
    <s v="Carex appressa"/>
    <s v="Juncus sp."/>
    <n v="0.42475200000000002"/>
    <n v="6.2398100000000003"/>
    <n v="12.433538"/>
    <n v="3.0078360000000002"/>
    <n v="3.0939359999999998"/>
    <n v="2.589744"/>
    <n v="12.477857999999999"/>
    <x v="13"/>
    <s v="GRASSLANDS"/>
    <s v="Temperate Montane Grasslands"/>
    <s v="https://www.environment.act.gov.au/__data/assets/pdf_file/0009/576846/CPR_Technical_Report_28.pdf"/>
    <s v="environment_ACTGOV"/>
    <d v="2023-11-15T01:04:00"/>
    <s v="environment_ACTGOV"/>
    <d v="2023-11-15T01:04:00"/>
    <s v="&lt;Null&gt;"/>
    <n v="535.43434100000002"/>
    <n v="4247.5256499999996"/>
    <n v="0.42475256499999997"/>
  </r>
  <r>
    <n v="6566"/>
    <s v="Polygon ZM"/>
    <n v="552"/>
    <s v="RESERVE"/>
    <s v="RES46"/>
    <x v="1"/>
    <s v="NAMADGI NATIONAL PARK"/>
    <s v="PARKS AND CONSERVATION SERVICE"/>
    <s v="&lt;Null&gt;"/>
    <s v="&lt;Null&gt;"/>
    <s v="NAMADGI NATIONAL PARK"/>
    <s v="&lt;Null&gt;"/>
    <s v="II NATIONAL PARK"/>
    <m/>
    <n v="19163"/>
    <s v="u28"/>
    <x v="25"/>
    <s v="Eucalyptus pauciflora"/>
    <s v="Eucalyptus dalrympleana"/>
    <s v="&lt;Null&gt;"/>
    <s v="Oxylobium ellipticum"/>
    <s v="Hovea montana"/>
    <s v="Tasmannia lanceolata"/>
    <s v="Poa sp."/>
    <s v="Veronica derwentiana"/>
    <s v="Clematis aristata"/>
    <n v="0.17549699999999999"/>
    <n v="6.4914750000000003"/>
    <n v="16.639089999999999"/>
    <n v="3.00204"/>
    <n v="2.919756"/>
    <n v="65.186149999999998"/>
    <n v="53.391106000000001"/>
    <x v="1"/>
    <s v="GRASSY WOODLANDS"/>
    <s v="Subalpine Woodlands"/>
    <s v="https://www.environment.act.gov.au/__data/assets/pdf_file/0009/576846/CPR_Technical_Report_28.pdf"/>
    <s v="environment_ACTGOV"/>
    <d v="2023-11-15T01:04:00"/>
    <s v="environment_ACTGOV"/>
    <d v="2023-11-15T01:04:00"/>
    <s v="&lt;Null&gt;"/>
    <n v="334.34937300000001"/>
    <n v="1754.9762169999999"/>
    <n v="0.17549762169999999"/>
  </r>
  <r>
    <n v="6567"/>
    <s v="Polygon ZM"/>
    <n v="552"/>
    <s v="RESERVE"/>
    <s v="RES46"/>
    <x v="1"/>
    <s v="NAMADGI NATIONAL PARK"/>
    <s v="PARKS AND CONSERVATION SERVICE"/>
    <s v="&lt;Null&gt;"/>
    <s v="&lt;Null&gt;"/>
    <s v="NAMADGI NATIONAL PARK"/>
    <s v="&lt;Null&gt;"/>
    <s v="II NATIONAL PARK"/>
    <m/>
    <n v="19185"/>
    <s v="u207"/>
    <x v="46"/>
    <s v="Eucalyptus pauciflora subsp. debeuzevillei"/>
    <s v="Eucalyptus pauciflora"/>
    <s v="&lt;Null&gt;"/>
    <s v="Tasmannia sp."/>
    <s v="Hovea montana"/>
    <s v="Oxylobium ellipticum"/>
    <s v="Poa sp."/>
    <s v="&lt;Null&gt;"/>
    <s v="&lt;Null&gt;"/>
    <n v="0.17899499999999999"/>
    <n v="6.0658760000000003"/>
    <n v="10.45809"/>
    <n v="3.0019529999999999"/>
    <n v="1.890198"/>
    <n v="47.822678000000003"/>
    <n v="39.051459999999999"/>
    <x v="6"/>
    <s v="GRASSY WOODLANDS"/>
    <s v="Subalpine Woodlands"/>
    <s v="https://www.environment.act.gov.au/__data/assets/pdf_file/0009/576846/CPR_Technical_Report_28.pdf"/>
    <s v="environment_ACTGOV"/>
    <d v="2023-11-15T01:04:00"/>
    <s v="environment_ACTGOV"/>
    <d v="2023-11-15T01:04:00"/>
    <s v="&lt;Null&gt;"/>
    <n v="178.953204"/>
    <n v="1789.940509"/>
    <n v="0.17899405090000001"/>
  </r>
  <r>
    <n v="6568"/>
    <s v="Polygon ZM"/>
    <n v="552"/>
    <s v="RESERVE"/>
    <s v="RES46"/>
    <x v="1"/>
    <s v="NAMADGI NATIONAL PARK"/>
    <s v="PARKS AND CONSERVATION SERVICE"/>
    <s v="&lt;Null&gt;"/>
    <s v="&lt;Null&gt;"/>
    <s v="NAMADGI NATIONAL PARK"/>
    <s v="&lt;Null&gt;"/>
    <s v="II NATIONAL PARK"/>
    <m/>
    <n v="19187"/>
    <s v="u207"/>
    <x v="46"/>
    <s v="Eucalyptus pauciflora subsp. debeuzevillei"/>
    <s v="Eucalyptus pauciflora"/>
    <s v="&lt;Null&gt;"/>
    <s v="Tasmannia sp."/>
    <s v="Hovea montana"/>
    <s v="Oxylobium ellipticum"/>
    <s v="Poa sp."/>
    <s v="&lt;Null&gt;"/>
    <s v="&lt;Null&gt;"/>
    <n v="3.9652E-2"/>
    <n v="7.7523679999999997"/>
    <n v="15.040264000000001"/>
    <n v="3.0050490000000001"/>
    <n v="3.4301400000000002"/>
    <n v="62.292468999999997"/>
    <n v="10.592241"/>
    <x v="6"/>
    <s v="GRASSY WOODLANDS"/>
    <s v="Subalpine Woodlands"/>
    <s v="https://www.environment.act.gov.au/__data/assets/pdf_file/0009/576846/CPR_Technical_Report_28.pdf"/>
    <s v="environment_ACTGOV"/>
    <d v="2023-11-15T01:04:00"/>
    <s v="environment_ACTGOV"/>
    <d v="2023-11-15T01:04:00"/>
    <s v="&lt;Null&gt;"/>
    <n v="103.37202600000001"/>
    <n v="396.51774599999999"/>
    <n v="3.9651774600000002E-2"/>
  </r>
  <r>
    <n v="6569"/>
    <s v="Polygon ZM"/>
    <n v="552"/>
    <s v="RESERVE"/>
    <s v="RES46"/>
    <x v="1"/>
    <s v="NAMADGI NATIONAL PARK"/>
    <s v="PARKS AND CONSERVATION SERVICE"/>
    <s v="&lt;Null&gt;"/>
    <s v="&lt;Null&gt;"/>
    <s v="NAMADGI NATIONAL PARK"/>
    <s v="&lt;Null&gt;"/>
    <s v="II NATIONAL PARK"/>
    <m/>
    <n v="19202"/>
    <s v="u118"/>
    <x v="23"/>
    <s v="Eucalyptus stellulata"/>
    <s v="Eucalyptus dalrympleana"/>
    <s v="Eucalyptus pauciflora"/>
    <s v="Leptospermum sp."/>
    <s v="Hakea microcarpa"/>
    <s v="&lt;Null&gt;"/>
    <s v="Poa labillardierei"/>
    <s v="&lt;Null&gt;"/>
    <s v="&lt;Null&gt;"/>
    <n v="1.460307"/>
    <n v="8.3987420000000004"/>
    <n v="27.776295000000001"/>
    <n v="3.0032939999999999"/>
    <n v="4.5372199999999996"/>
    <n v="47.085991"/>
    <n v="36.766243000000003"/>
    <x v="6"/>
    <s v="GRASSY WOODLANDS"/>
    <s v="Subalpine Woodlands"/>
    <s v="https://www.environment.act.gov.au/__data/assets/pdf_file/0009/576846/CPR_Technical_Report_28.pdf"/>
    <s v="environment_ACTGOV"/>
    <d v="2023-11-15T01:04:00"/>
    <s v="environment_ACTGOV"/>
    <d v="2023-11-15T01:04:00"/>
    <s v="&lt;Null&gt;"/>
    <n v="1143.187692"/>
    <n v="14603.102032000001"/>
    <n v="1.4603102032000002"/>
  </r>
  <r>
    <n v="6570"/>
    <s v="Polygon ZM"/>
    <n v="552"/>
    <s v="RESERVE"/>
    <s v="RES46"/>
    <x v="1"/>
    <s v="NAMADGI NATIONAL PARK"/>
    <s v="PARKS AND CONSERVATION SERVICE"/>
    <s v="&lt;Null&gt;"/>
    <s v="&lt;Null&gt;"/>
    <s v="NAMADGI NATIONAL PARK"/>
    <s v="&lt;Null&gt;"/>
    <s v="II NATIONAL PARK"/>
    <m/>
    <n v="19206"/>
    <s v="a2"/>
    <x v="20"/>
    <s v="&lt;Null&gt;"/>
    <s v="&lt;Null&gt;"/>
    <s v="&lt;Null&gt;"/>
    <s v="Epacris breviflora"/>
    <s v="Richea continentis"/>
    <s v="Epacris microphylla"/>
    <s v="Empodisma minus"/>
    <s v="Baloskion australe"/>
    <s v="&lt;Null&gt;"/>
    <n v="0.107941"/>
    <n v="5.4549760000000003"/>
    <n v="10.41114"/>
    <n v="3.1299399999999999"/>
    <n v="1.852514"/>
    <n v="3.6130770000000001"/>
    <n v="21.771104999999999"/>
    <x v="12"/>
    <s v="ALPINE COMPLEX "/>
    <s v="Alpine Bogs and Fens"/>
    <s v="https://www.environment.act.gov.au/__data/assets/pdf_file/0009/576846/CPR_Technical_Report_28.pdf"/>
    <s v="environment_ACTGOV"/>
    <d v="2023-11-15T01:04:00"/>
    <s v="environment_ACTGOV"/>
    <d v="2023-11-15T01:04:00"/>
    <s v="&lt;Null&gt;"/>
    <n v="147.76795799999999"/>
    <n v="1079.4087500000001"/>
    <n v="0.10794087500000001"/>
  </r>
  <r>
    <n v="6571"/>
    <s v="Polygon ZM"/>
    <n v="552"/>
    <s v="RESERVE"/>
    <s v="RES46"/>
    <x v="1"/>
    <s v="NAMADGI NATIONAL PARK"/>
    <s v="PARKS AND CONSERVATION SERVICE"/>
    <s v="&lt;Null&gt;"/>
    <s v="&lt;Null&gt;"/>
    <s v="NAMADGI NATIONAL PARK"/>
    <s v="&lt;Null&gt;"/>
    <s v="II NATIONAL PARK"/>
    <m/>
    <n v="19207"/>
    <s v="a14"/>
    <x v="42"/>
    <s v="&lt;Null&gt;"/>
    <s v="&lt;Null&gt;"/>
    <s v="&lt;Null&gt;"/>
    <s v="&lt;Null&gt;"/>
    <s v="&lt;Null&gt;"/>
    <s v="&lt;Null&gt;"/>
    <s v="Poa costiniana"/>
    <s v="Carex gaudichaudiana"/>
    <s v="Poa labillardierei"/>
    <n v="2.4715999999999998E-2"/>
    <s v="&lt;Null&gt;"/>
    <s v="&lt;Null&gt;"/>
    <s v="&lt;Null&gt;"/>
    <s v="&lt;Null&gt;"/>
    <s v="&lt;Null&gt;"/>
    <n v="12.542426000000001"/>
    <x v="13"/>
    <s v="ALPINE COMPLEX"/>
    <s v="Alpine Herbfields"/>
    <s v="https://www.environment.act.gov.au/__data/assets/pdf_file/0009/576846/CPR_Technical_Report_28.pdf"/>
    <s v="environment_ACTGOV"/>
    <d v="2023-11-15T01:04:00"/>
    <s v="environment_ACTGOV"/>
    <d v="2023-11-15T01:04:00"/>
    <s v="&lt;Null&gt;"/>
    <n v="85.974540000000005"/>
    <n v="247.16110800000001"/>
    <n v="2.47161108E-2"/>
  </r>
  <r>
    <n v="6572"/>
    <s v="Polygon ZM"/>
    <n v="552"/>
    <s v="RESERVE"/>
    <s v="RES46"/>
    <x v="1"/>
    <s v="NAMADGI NATIONAL PARK"/>
    <s v="PARKS AND CONSERVATION SERVICE"/>
    <s v="&lt;Null&gt;"/>
    <s v="&lt;Null&gt;"/>
    <s v="NAMADGI NATIONAL PARK"/>
    <s v="&lt;Null&gt;"/>
    <s v="II NATIONAL PARK"/>
    <m/>
    <n v="19208"/>
    <s v="a9"/>
    <x v="17"/>
    <s v="&lt;Null&gt;"/>
    <s v="&lt;Null&gt;"/>
    <s v="&lt;Null&gt;"/>
    <s v="&lt;Null&gt;"/>
    <s v="&lt;Null&gt;"/>
    <s v="&lt;Null&gt;"/>
    <s v="Carex gaudichaudiana"/>
    <s v="Neopaxia australasica"/>
    <s v="&lt;Null&gt;"/>
    <n v="0.309363"/>
    <n v="7.7640940000000001"/>
    <n v="19.21876"/>
    <n v="3.0307010000000001"/>
    <n v="3.775312"/>
    <n v="15.968284000000001"/>
    <n v="24.663563"/>
    <x v="11"/>
    <s v="FRESHWATER WETLANDS "/>
    <s v="Montane Bogs and Fens"/>
    <s v="https://www.environment.act.gov.au/__data/assets/pdf_file/0009/576846/CPR_Technical_Report_28.pdf"/>
    <s v="environment_ACTGOV"/>
    <d v="2023-11-15T01:04:00"/>
    <s v="environment_ACTGOV"/>
    <d v="2023-11-15T01:04:00"/>
    <s v="&lt;Null&gt;"/>
    <n v="332.38570299999998"/>
    <n v="3093.6434570000001"/>
    <n v="0.30936434569999999"/>
  </r>
  <r>
    <n v="6573"/>
    <s v="Polygon ZM"/>
    <n v="552"/>
    <s v="RESERVE"/>
    <s v="RES46"/>
    <x v="1"/>
    <s v="NAMADGI NATIONAL PARK"/>
    <s v="PARKS AND CONSERVATION SERVICE"/>
    <s v="&lt;Null&gt;"/>
    <s v="&lt;Null&gt;"/>
    <s v="NAMADGI NATIONAL PARK"/>
    <s v="&lt;Null&gt;"/>
    <s v="II NATIONAL PARK"/>
    <m/>
    <n v="19209"/>
    <s v="a2"/>
    <x v="20"/>
    <s v="&lt;Null&gt;"/>
    <s v="&lt;Null&gt;"/>
    <s v="&lt;Null&gt;"/>
    <s v="Epacris breviflora"/>
    <s v="Richea continentis"/>
    <s v="Epacris microphylla"/>
    <s v="Empodisma minus"/>
    <s v="Baloskion australe"/>
    <s v="&lt;Null&gt;"/>
    <n v="0.117088"/>
    <n v="4.0528170000000001"/>
    <n v="5.6071410000000004"/>
    <n v="3.0086140000000001"/>
    <n v="0.68202700000000005"/>
    <n v="5.4659610000000001"/>
    <n v="19.045458"/>
    <x v="12"/>
    <s v="ALPINE COMPLEX "/>
    <s v="Alpine Bogs and Fens"/>
    <s v="https://www.environment.act.gov.au/__data/assets/pdf_file/0009/576846/CPR_Technical_Report_28.pdf"/>
    <s v="environment_ACTGOV"/>
    <d v="2023-11-15T01:04:00"/>
    <s v="environment_ACTGOV"/>
    <d v="2023-11-15T01:04:00"/>
    <s v="&lt;Null&gt;"/>
    <n v="194.69533899999999"/>
    <n v="1170.882824"/>
    <n v="0.11708828240000001"/>
  </r>
  <r>
    <n v="6574"/>
    <s v="Polygon ZM"/>
    <n v="552"/>
    <s v="RESERVE"/>
    <s v="RES46"/>
    <x v="1"/>
    <s v="NAMADGI NATIONAL PARK"/>
    <s v="PARKS AND CONSERVATION SERVICE"/>
    <s v="&lt;Null&gt;"/>
    <s v="&lt;Null&gt;"/>
    <s v="NAMADGI NATIONAL PARK"/>
    <s v="&lt;Null&gt;"/>
    <s v="II NATIONAL PARK"/>
    <m/>
    <n v="19210"/>
    <s v="a2"/>
    <x v="20"/>
    <s v="&lt;Null&gt;"/>
    <s v="&lt;Null&gt;"/>
    <s v="&lt;Null&gt;"/>
    <s v="Epacris breviflora"/>
    <s v="Richea continentis"/>
    <s v="Epacris microphylla"/>
    <s v="Empodisma minus"/>
    <s v="Baloskion australe"/>
    <s v="&lt;Null&gt;"/>
    <n v="0.193185"/>
    <n v="4.2447840000000001"/>
    <n v="8.4227659999999993"/>
    <n v="3.0034700000000001"/>
    <n v="1.0480560000000001"/>
    <n v="14.493857999999999"/>
    <n v="14.856204"/>
    <x v="12"/>
    <s v="ALPINE COMPLEX "/>
    <s v="Alpine Bogs and Fens"/>
    <s v="https://www.environment.act.gov.au/__data/assets/pdf_file/0009/576846/CPR_Technical_Report_28.pdf"/>
    <s v="environment_ACTGOV"/>
    <d v="2023-11-15T01:04:00"/>
    <s v="environment_ACTGOV"/>
    <d v="2023-11-15T01:04:00"/>
    <s v="&lt;Null&gt;"/>
    <n v="342.91876500000001"/>
    <n v="1931.8483369999999"/>
    <n v="0.1931848337"/>
  </r>
  <r>
    <n v="6575"/>
    <s v="Polygon ZM"/>
    <n v="552"/>
    <s v="RESERVE"/>
    <s v="RES46"/>
    <x v="1"/>
    <s v="NAMADGI NATIONAL PARK"/>
    <s v="PARKS AND CONSERVATION SERVICE"/>
    <s v="&lt;Null&gt;"/>
    <s v="&lt;Null&gt;"/>
    <s v="NAMADGI NATIONAL PARK"/>
    <s v="&lt;Null&gt;"/>
    <s v="II NATIONAL PARK"/>
    <m/>
    <n v="19214"/>
    <s v="a9"/>
    <x v="17"/>
    <s v="&lt;Null&gt;"/>
    <s v="&lt;Null&gt;"/>
    <s v="&lt;Null&gt;"/>
    <s v="&lt;Null&gt;"/>
    <s v="&lt;Null&gt;"/>
    <s v="&lt;Null&gt;"/>
    <s v="Carex gaudichaudiana"/>
    <s v="Neopaxia australasica"/>
    <s v="Poa labillardierei"/>
    <n v="0.41107500000000002"/>
    <s v="&lt;Null&gt;"/>
    <s v="&lt;Null&gt;"/>
    <s v="&lt;Null&gt;"/>
    <s v="&lt;Null&gt;"/>
    <s v="&lt;Null&gt;"/>
    <n v="0.24326500000000001"/>
    <x v="11"/>
    <s v="FRESHWATER WETLANDS "/>
    <s v="Montane Bogs and Fens"/>
    <s v="https://www.environment.act.gov.au/__data/assets/pdf_file/0009/576846/CPR_Technical_Report_28.pdf"/>
    <s v="environment_ACTGOV"/>
    <d v="2023-11-15T01:04:00"/>
    <s v="environment_ACTGOV"/>
    <d v="2023-11-15T01:04:00"/>
    <s v="&lt;Null&gt;"/>
    <n v="458.74888800000002"/>
    <n v="4110.7409690000004"/>
    <n v="0.41107409690000002"/>
  </r>
  <r>
    <n v="6701"/>
    <s v="Polygon ZM"/>
    <n v="575"/>
    <s v="RESERVE"/>
    <s v="RES84"/>
    <x v="1"/>
    <s v="NAMADGI NATIONAL PARK"/>
    <s v="PARKS AND CONSERVATION SERVICE"/>
    <s v="NOT INCLUDED IN NAMADGI PLAN OF MANA 2010"/>
    <s v="&lt;Null&gt;"/>
    <s v="NAMADGI NATIONAL PARK"/>
    <s v="&lt;Null&gt;"/>
    <s v="&lt;Null&gt;"/>
    <m/>
    <n v="663"/>
    <s v="u29"/>
    <x v="18"/>
    <s v="Eucalyptus bridgesiana"/>
    <s v="Eucalyptus dives"/>
    <s v="Eucalyptus rubida"/>
    <s v="Cassinia longifolia"/>
    <s v="Acacia dealbata"/>
    <s v="Bursaria sp."/>
    <s v="Poa sieberiana"/>
    <s v="Anthosachne scabra"/>
    <s v="&lt;Null&gt;"/>
    <n v="111.263982"/>
    <n v="6.0944029999999998"/>
    <n v="25.953759999999999"/>
    <n v="2.999997"/>
    <n v="2.6160350000000001"/>
    <n v="47.774399000000003"/>
    <n v="69.280190000000005"/>
    <x v="1"/>
    <s v="DRY SCLEROPHYLL FORESTS"/>
    <s v="Southern Tableland Dry Sclerophyll Forests"/>
    <s v="https://www.environment.act.gov.au/__data/assets/pdf_file/0009/576846/CPR_Technical_Report_28.pdf"/>
    <s v="environment_ACTGOV"/>
    <d v="2023-11-15T01:04:00"/>
    <s v="environment_ACTGOV"/>
    <d v="2023-11-15T01:04:00"/>
    <s v="&lt;Null&gt;"/>
    <n v="1492.0777599999999"/>
    <n v="47423.735480000003"/>
    <n v="4.7423735480000007"/>
  </r>
  <r>
    <n v="6702"/>
    <s v="Polygon ZM"/>
    <n v="575"/>
    <s v="RESERVE"/>
    <s v="RES84"/>
    <x v="1"/>
    <s v="NAMADGI NATIONAL PARK"/>
    <s v="PARKS AND CONSERVATION SERVICE"/>
    <s v="NOT INCLUDED IN NAMADGI PLAN OF MANA 2010"/>
    <s v="&lt;Null&gt;"/>
    <s v="NAMADGI NATIONAL PARK"/>
    <s v="&lt;Null&gt;"/>
    <s v="&lt;Null&gt;"/>
    <m/>
    <n v="717"/>
    <s v="u27"/>
    <x v="30"/>
    <s v="Eucalyptus pauciflora"/>
    <s v="Eucalyptus rubida"/>
    <s v="Eucalyptus viminalis"/>
    <s v="Acacia dealbata"/>
    <s v="Cassinia aculeata"/>
    <s v="Acacia melanoxylon"/>
    <s v="Poa sieberiana"/>
    <s v="Stellaria pungens"/>
    <s v="Dichelachne sp."/>
    <n v="142.887416"/>
    <n v="6.513541"/>
    <n v="31.634437999999999"/>
    <n v="3.0000019999999998"/>
    <n v="3.715935"/>
    <n v="71.225303999999994"/>
    <n v="88.261795000000006"/>
    <x v="6"/>
    <s v="GRASSY WOODLANDS"/>
    <s v="Subalpine Woodlands"/>
    <s v="https://www.environment.act.gov.au/__data/assets/pdf_file/0009/576846/CPR_Technical_Report_28.pdf"/>
    <s v="environment_ACTGOV"/>
    <d v="2023-11-15T01:04:00"/>
    <s v="environment_ACTGOV"/>
    <d v="2023-11-15T01:04:00"/>
    <s v="&lt;Null&gt;"/>
    <n v="446.61860200000001"/>
    <n v="5256.5206879999996"/>
    <n v="0.52565206879999993"/>
  </r>
  <r>
    <n v="6703"/>
    <s v="Polygon ZM"/>
    <n v="575"/>
    <s v="RESERVE"/>
    <s v="RES84"/>
    <x v="1"/>
    <s v="NAMADGI NATIONAL PARK"/>
    <s v="PARKS AND CONSERVATION SERVICE"/>
    <s v="NOT INCLUDED IN NAMADGI PLAN OF MANA 2010"/>
    <s v="&lt;Null&gt;"/>
    <s v="NAMADGI NATIONAL PARK"/>
    <s v="&lt;Null&gt;"/>
    <s v="&lt;Null&gt;"/>
    <m/>
    <n v="8321"/>
    <s v="u21"/>
    <x v="27"/>
    <s v="Eucalyptus dives"/>
    <s v="Eucalyptus rubida"/>
    <s v="&lt;Null&gt;"/>
    <s v="Acacia rubida"/>
    <s v="Cassinia longifolia"/>
    <s v="Bursaria sp."/>
    <s v="Rytidosperma pallidum"/>
    <s v="Lomandra longifolia"/>
    <s v="Epacris sp."/>
    <n v="135.92165299999999"/>
    <n v="6.5289250000000001"/>
    <n v="30.153079999999999"/>
    <n v="3.000013"/>
    <n v="2.985449"/>
    <n v="52.803139000000002"/>
    <n v="69.019683999999998"/>
    <x v="1"/>
    <s v="DRY SCLEROPHYLL FORESTS"/>
    <s v="Southern Tableland Dry Sclerophyll Forests"/>
    <s v="https://www.environment.act.gov.au/__data/assets/pdf_file/0009/576846/CPR_Technical_Report_28.pdf"/>
    <s v="environment_ACTGOV"/>
    <d v="2023-11-15T01:04:00"/>
    <s v="environment_ACTGOV"/>
    <d v="2023-11-15T01:04:00"/>
    <s v="&lt;Null&gt;"/>
    <n v="4473.2520059999997"/>
    <n v="437864.36131100002"/>
    <n v="43.786436131100004"/>
  </r>
  <r>
    <n v="6704"/>
    <s v="Polygon ZM"/>
    <n v="575"/>
    <s v="RESERVE"/>
    <s v="RES84"/>
    <x v="1"/>
    <s v="NAMADGI NATIONAL PARK"/>
    <s v="PARKS AND CONSERVATION SERVICE"/>
    <s v="NOT INCLUDED IN NAMADGI PLAN OF MANA 2010"/>
    <s v="&lt;Null&gt;"/>
    <s v="NAMADGI NATIONAL PARK"/>
    <s v="&lt;Null&gt;"/>
    <s v="&lt;Null&gt;"/>
    <m/>
    <n v="8353"/>
    <s v="NG"/>
    <x v="21"/>
    <s v="&lt;Null&gt;"/>
    <s v="&lt;Null&gt;"/>
    <s v="&lt;Null&gt;"/>
    <s v="&lt;Null&gt;"/>
    <s v="&lt;Null&gt;"/>
    <s v="&lt;Null&gt;"/>
    <s v="Themeda triandra"/>
    <s v="Bothriochloa macra"/>
    <s v="Hypericum perforatum"/>
    <n v="5.7692189999999997"/>
    <n v="6.5949629999999999"/>
    <n v="17.351579999999998"/>
    <n v="3.0009790000000001"/>
    <n v="3.0916299999999999"/>
    <n v="8.9249519999999993"/>
    <n v="8.5817510000000006"/>
    <x v="13"/>
    <s v="-"/>
    <s v="-"/>
    <s v="https://www.environment.act.gov.au/__data/assets/pdf_file/0009/576846/CPR_Technical_Report_28.pdf"/>
    <s v="environment_ACTGOV"/>
    <d v="2023-11-15T01:04:00"/>
    <s v="environment_ACTGOV"/>
    <d v="2023-11-15T01:04:00"/>
    <s v="&lt;Null&gt;"/>
    <n v="637.02788499999997"/>
    <n v="2042.0212260000001"/>
    <n v="0.20420212260000001"/>
  </r>
  <r>
    <n v="6705"/>
    <s v="Polygon ZM"/>
    <n v="575"/>
    <s v="RESERVE"/>
    <s v="RES84"/>
    <x v="1"/>
    <s v="NAMADGI NATIONAL PARK"/>
    <s v="PARKS AND CONSERVATION SERVICE"/>
    <s v="NOT INCLUDED IN NAMADGI PLAN OF MANA 2010"/>
    <s v="&lt;Null&gt;"/>
    <s v="NAMADGI NATIONAL PARK"/>
    <s v="&lt;Null&gt;"/>
    <s v="&lt;Null&gt;"/>
    <m/>
    <n v="9110"/>
    <s v="u27"/>
    <x v="30"/>
    <s v="Eucalyptus rubida"/>
    <s v="Eucalyptus bridgesiana"/>
    <s v="Eucalyptus stellulata"/>
    <s v="Acacia dealbata"/>
    <s v="Cassinia longifolia"/>
    <s v="Acacia melanoxylon"/>
    <s v="Poa labillardierei"/>
    <s v="Poa sp."/>
    <s v="&lt;Null&gt;"/>
    <n v="14.556103999999999"/>
    <n v="7.9047689999999999"/>
    <n v="22.265225999999998"/>
    <n v="3.0000230000000001"/>
    <n v="3.6905359999999998"/>
    <n v="41.982388"/>
    <n v="18.70899"/>
    <x v="6"/>
    <s v="GRASSY WOODLANDS"/>
    <s v="Subalpine Woodlands"/>
    <s v="https://www.environment.act.gov.au/__data/assets/pdf_file/0009/576846/CPR_Technical_Report_28.pdf"/>
    <s v="environment_ACTGOV"/>
    <d v="2023-11-15T01:04:00"/>
    <s v="environment_ACTGOV"/>
    <d v="2023-11-15T01:04:00"/>
    <s v="&lt;Null&gt;"/>
    <n v="647.44186999999999"/>
    <n v="10980.299695"/>
    <n v="1.0980299695"/>
  </r>
  <r>
    <n v="6706"/>
    <s v="Polygon ZM"/>
    <n v="575"/>
    <s v="RESERVE"/>
    <s v="RES84"/>
    <x v="1"/>
    <s v="NAMADGI NATIONAL PARK"/>
    <s v="PARKS AND CONSERVATION SERVICE"/>
    <s v="NOT INCLUDED IN NAMADGI PLAN OF MANA 2010"/>
    <s v="&lt;Null&gt;"/>
    <s v="NAMADGI NATIONAL PARK"/>
    <s v="&lt;Null&gt;"/>
    <s v="&lt;Null&gt;"/>
    <m/>
    <n v="17732"/>
    <s v="NG"/>
    <x v="21"/>
    <s v="&lt;Null&gt;"/>
    <s v="&lt;Null&gt;"/>
    <s v="&lt;Null&gt;"/>
    <s v="&lt;Null&gt;"/>
    <s v="&lt;Null&gt;"/>
    <s v="&lt;Null&gt;"/>
    <s v="Themeda triandra"/>
    <s v="Bothriochloa macra"/>
    <s v="Hypericum perforatum"/>
    <n v="5.0272040000000002"/>
    <n v="6.2042310000000001"/>
    <n v="19.368507000000001"/>
    <n v="3.0068990000000002"/>
    <n v="3.1501570000000001"/>
    <n v="3.7794370000000002"/>
    <n v="3.4014929999999999"/>
    <x v="13"/>
    <s v="-"/>
    <s v="-"/>
    <s v="https://www.environment.act.gov.au/__data/assets/pdf_file/0009/576846/CPR_Technical_Report_28.pdf"/>
    <s v="environment_ACTGOV"/>
    <d v="2023-11-15T01:04:00"/>
    <s v="environment_ACTGOV"/>
    <d v="2023-11-15T01:04:00"/>
    <s v="&lt;Null&gt;"/>
    <n v="459.84125599999999"/>
    <n v="3802.4617589999998"/>
    <n v="0.38024617589999998"/>
  </r>
  <r>
    <n v="6707"/>
    <s v="Polygon ZM"/>
    <n v="575"/>
    <s v="RESERVE"/>
    <s v="RES84"/>
    <x v="1"/>
    <s v="NAMADGI NATIONAL PARK"/>
    <s v="PARKS AND CONSERVATION SERVICE"/>
    <s v="NOT INCLUDED IN NAMADGI PLAN OF MANA 2010"/>
    <s v="&lt;Null&gt;"/>
    <s v="NAMADGI NATIONAL PARK"/>
    <s v="&lt;Null&gt;"/>
    <s v="&lt;Null&gt;"/>
    <m/>
    <n v="17886"/>
    <s v="u27"/>
    <x v="30"/>
    <s v="Eucalyptus rubida"/>
    <s v="Eucalyptus bridgesiana"/>
    <s v="Eucalyptus stellulata"/>
    <s v="Acacia dealbata"/>
    <s v="Cassinia longifolia"/>
    <s v="Acacia melanoxylon"/>
    <s v="Poa labillardierei"/>
    <s v="Poa sp."/>
    <s v="&lt;Null&gt;"/>
    <n v="4.0715960000000004"/>
    <n v="7.3263020000000001"/>
    <n v="19.520102000000001"/>
    <n v="3.000867"/>
    <n v="3.3815400000000002"/>
    <n v="39.822226999999998"/>
    <n v="13.530322"/>
    <x v="6"/>
    <s v="GRASSY WOODLANDS"/>
    <s v="Subalpine Woodlands"/>
    <s v="https://www.environment.act.gov.au/__data/assets/pdf_file/0009/576846/CPR_Technical_Report_28.pdf"/>
    <s v="environment_ACTGOV"/>
    <d v="2023-11-15T01:04:00"/>
    <s v="environment_ACTGOV"/>
    <d v="2023-11-15T01:04:00"/>
    <s v="&lt;Null&gt;"/>
    <n v="164.455771"/>
    <n v="915.02450399999998"/>
    <n v="9.1502450400000004E-2"/>
  </r>
  <r>
    <n v="6708"/>
    <s v="Polygon ZM"/>
    <n v="579"/>
    <s v="RESERVE"/>
    <s v="RES88"/>
    <x v="1"/>
    <s v="NAMADGI NATIONAL PARK"/>
    <s v="PARKS AND CONSERVATION SERVICE"/>
    <s v="NOT INCLUDED IN NAMADGI PLAN OF MANA 2010"/>
    <s v="&lt;Null&gt;"/>
    <s v="NAMADGI NATIONAL PARK"/>
    <s v="&lt;Null&gt;"/>
    <s v="&lt;Null&gt;"/>
    <m/>
    <n v="2848"/>
    <s v="u19"/>
    <x v="11"/>
    <s v="Eucalyptus melliodora"/>
    <s v="Eucalyptus blakelyi"/>
    <s v="&lt;Null&gt;"/>
    <s v="Bursaria sp."/>
    <s v="Kunzea ericoides"/>
    <s v="Allocasuarina verticillata"/>
    <s v="Bothriochloa macra"/>
    <s v="Themeda triandra"/>
    <s v="Aristida ramosa"/>
    <n v="34.931589000000002"/>
    <n v="7.2943230000000003"/>
    <n v="23.230532"/>
    <n v="3.0001899999999999"/>
    <n v="3.3029259999999998"/>
    <n v="32.262203"/>
    <n v="20.893982000000001"/>
    <x v="6"/>
    <s v="GRASSY WOODLANDS"/>
    <s v="Southern Tableland Grassy Woodlands"/>
    <s v="https://www.environment.act.gov.au/__data/assets/pdf_file/0009/576846/CPR_Technical_Report_28.pdf"/>
    <s v="environment_ACTGOV"/>
    <d v="2023-11-15T01:04:00"/>
    <s v="environment_ACTGOV"/>
    <d v="2023-11-15T01:04:00"/>
    <s v="&lt;Null&gt;"/>
    <n v="1041.8765900000001"/>
    <n v="22252.038765000001"/>
    <n v="2.2252038765000002"/>
  </r>
  <r>
    <n v="6709"/>
    <s v="Polygon ZM"/>
    <n v="579"/>
    <s v="RESERVE"/>
    <s v="RES88"/>
    <x v="1"/>
    <s v="NAMADGI NATIONAL PARK"/>
    <s v="PARKS AND CONSERVATION SERVICE"/>
    <s v="NOT INCLUDED IN NAMADGI PLAN OF MANA 2010"/>
    <s v="&lt;Null&gt;"/>
    <s v="NAMADGI NATIONAL PARK"/>
    <s v="&lt;Null&gt;"/>
    <s v="&lt;Null&gt;"/>
    <m/>
    <n v="3047"/>
    <s v="u18"/>
    <x v="28"/>
    <s v="Eucalyptus nortonii"/>
    <s v="Eucalyptus dives"/>
    <s v="&lt;Null&gt;"/>
    <s v="Cassinia longifolia"/>
    <s v="Kunzea ericoides"/>
    <s v="Allocasuarina verticillata"/>
    <s v="Calytrix tetragona"/>
    <s v="Dianella revoluta"/>
    <s v="Gonocarpus tetragynus"/>
    <n v="425.928922"/>
    <n v="6.7941950000000002"/>
    <n v="35.536239999999999"/>
    <n v="2.9999989999999999"/>
    <n v="2.9601419999999998"/>
    <n v="62.100056000000002"/>
    <n v="81.119331000000003"/>
    <x v="1"/>
    <s v="DRY SCLEROPHYLL FORESTS"/>
    <s v="Southern Tableland Dry Sclerophyll Forests"/>
    <s v="https://www.environment.act.gov.au/__data/assets/pdf_file/0009/576846/CPR_Technical_Report_28.pdf"/>
    <s v="environment_ACTGOV"/>
    <d v="2023-11-15T01:04:00"/>
    <s v="environment_ACTGOV"/>
    <d v="2023-11-15T01:04:00"/>
    <s v="&lt;Null&gt;"/>
    <n v="515.71094500000004"/>
    <n v="12375.844548999999"/>
    <n v="1.2375844548999999"/>
  </r>
  <r>
    <n v="6710"/>
    <s v="Polygon ZM"/>
    <n v="579"/>
    <s v="RESERVE"/>
    <s v="RES88"/>
    <x v="1"/>
    <s v="NAMADGI NATIONAL PARK"/>
    <s v="PARKS AND CONSERVATION SERVICE"/>
    <s v="NOT INCLUDED IN NAMADGI PLAN OF MANA 2010"/>
    <s v="&lt;Null&gt;"/>
    <s v="NAMADGI NATIONAL PARK"/>
    <s v="&lt;Null&gt;"/>
    <s v="&lt;Null&gt;"/>
    <m/>
    <n v="3023"/>
    <s v="q1"/>
    <x v="38"/>
    <s v="Eucalyptus nortonii"/>
    <s v="Eucalyptus dives"/>
    <s v="&lt;Null&gt;"/>
    <s v="Allocasuarina verticillata"/>
    <s v="Kunzea ericoides"/>
    <s v="Cassinia longifolia"/>
    <s v="Rytidosperma pallidum"/>
    <s v="Lomandra longifolia"/>
    <s v="Hibbertia obtusifolia"/>
    <n v="47.136673000000002"/>
    <n v="5.2280009999999999"/>
    <n v="20.708701999999999"/>
    <n v="3.0000049999999998"/>
    <n v="1.670201"/>
    <n v="66.615227000000004"/>
    <n v="84.986908"/>
    <x v="1"/>
    <s v="DRY SCLEROPHYLL FORESTS"/>
    <s v="Southern Tableland Dry Sclerophyll Forests"/>
    <s v="https://www.environment.act.gov.au/__data/assets/pdf_file/0009/576846/CPR_Technical_Report_28.pdf"/>
    <s v="environment_ACTGOV"/>
    <d v="2023-11-15T01:04:00"/>
    <s v="environment_ACTGOV"/>
    <d v="2023-11-15T01:04:00"/>
    <s v="&lt;Null&gt;"/>
    <n v="2530.1280900000002"/>
    <n v="260465.84080899999"/>
    <n v="26.046584080899997"/>
  </r>
  <r>
    <n v="6711"/>
    <s v="Polygon ZM"/>
    <n v="579"/>
    <s v="RESERVE"/>
    <s v="RES88"/>
    <x v="1"/>
    <s v="NAMADGI NATIONAL PARK"/>
    <s v="PARKS AND CONSERVATION SERVICE"/>
    <s v="NOT INCLUDED IN NAMADGI PLAN OF MANA 2010"/>
    <s v="&lt;Null&gt;"/>
    <s v="NAMADGI NATIONAL PARK"/>
    <s v="&lt;Null&gt;"/>
    <s v="&lt;Null&gt;"/>
    <m/>
    <n v="16552"/>
    <s v="u18"/>
    <x v="28"/>
    <s v="Eucalyptus nortonii"/>
    <s v="Eucalyptus dives"/>
    <s v="&lt;Null&gt;"/>
    <s v="Allocasuarina verticillata"/>
    <s v="Kunzea ericoides"/>
    <s v="Cassinia longifolia"/>
    <s v="Rytidosperma pallidum"/>
    <s v="Lomandra longifolia"/>
    <s v="Hibbertia obtusifolia"/>
    <n v="1.2904819999999999"/>
    <n v="5.8239109999999998"/>
    <n v="15.265352"/>
    <n v="3.0011350000000001"/>
    <n v="1.9297690000000001"/>
    <n v="66.207808999999997"/>
    <n v="96.111366000000004"/>
    <x v="1"/>
    <s v="DRY SCLEROPHYLL FORESTS"/>
    <s v="Southern Tableland Dry Sclerophyll Forests"/>
    <s v="https://www.environment.act.gov.au/__data/assets/pdf_file/0009/576846/CPR_Technical_Report_28.pdf"/>
    <s v="environment_ACTGOV"/>
    <d v="2023-11-15T01:04:00"/>
    <s v="environment_ACTGOV"/>
    <d v="2023-11-15T01:04:00"/>
    <s v="&lt;Null&gt;"/>
    <n v="554.47586200000001"/>
    <n v="11734.661399000001"/>
    <n v="1.1734661399000001"/>
  </r>
  <r>
    <n v="6712"/>
    <s v="Polygon ZM"/>
    <n v="586"/>
    <s v="RESERVE"/>
    <s v="RES110"/>
    <x v="1"/>
    <s v="NAMADGI NATIONAL PARK"/>
    <s v="PARKS AND CONSERVATION SERVICE"/>
    <s v="&lt;Null&gt;"/>
    <s v="&lt;Null&gt;"/>
    <s v="NAMADGI NATIONAL PARK"/>
    <s v="&lt;Null&gt;"/>
    <s v="&lt;Null&gt;"/>
    <m/>
    <n v="96"/>
    <s v="u118"/>
    <x v="23"/>
    <s v="Eucalyptus stellulata"/>
    <s v="Eucalyptus pauciflora"/>
    <s v="Eucalyptus rubida"/>
    <s v="Leptospermum myrtifolium"/>
    <s v="Daviesia mimosoides"/>
    <s v="Grevillea lanigera"/>
    <s v="Poa sp."/>
    <s v="Leucopogon sp."/>
    <s v="Epacris microphylla"/>
    <n v="2.1643509999999999"/>
    <n v="5.9469430000000001"/>
    <n v="25.502329"/>
    <n v="3.0000849999999999"/>
    <n v="2.654582"/>
    <n v="55.092739000000002"/>
    <n v="36.403530000000003"/>
    <x v="6"/>
    <s v="GRASSY WOODLANDS"/>
    <s v="Subalpine Woodlands"/>
    <s v="https://www.environment.act.gov.au/__data/assets/pdf_file/0009/576846/CPR_Technical_Report_28.pdf"/>
    <s v="environment_ACTGOV"/>
    <d v="2023-11-15T01:04:00"/>
    <s v="environment_ACTGOV"/>
    <d v="2023-11-15T01:04:00"/>
    <s v="&lt;Null&gt;"/>
    <n v="148.663794"/>
    <n v="1436.7353459999999"/>
    <n v="0.14367353459999999"/>
  </r>
  <r>
    <n v="6713"/>
    <s v="Polygon ZM"/>
    <n v="586"/>
    <s v="RESERVE"/>
    <s v="RES110"/>
    <x v="1"/>
    <s v="NAMADGI NATIONAL PARK"/>
    <s v="PARKS AND CONSERVATION SERVICE"/>
    <s v="&lt;Null&gt;"/>
    <s v="&lt;Null&gt;"/>
    <s v="NAMADGI NATIONAL PARK"/>
    <s v="&lt;Null&gt;"/>
    <s v="&lt;Null&gt;"/>
    <m/>
    <n v="300"/>
    <s v="u22"/>
    <x v="19"/>
    <s v="Eucalyptus dalrympleana"/>
    <s v="Eucalyptus radiata"/>
    <s v="Eucalyptus pauciflora"/>
    <s v="Acacia dealbata"/>
    <s v="Cassinia longifolia"/>
    <s v="Exocarpos strictus"/>
    <s v="Poa sieberiana"/>
    <s v="Lomandra longifolia"/>
    <s v="&lt;Null&gt;"/>
    <n v="70.809845999999993"/>
    <n v="10.040240000000001"/>
    <n v="34.624865999999997"/>
    <n v="2.9999980000000002"/>
    <n v="5.6324209999999999"/>
    <n v="70.388237000000004"/>
    <n v="92.224746999999994"/>
    <x v="6"/>
    <s v="GRASSY WOODLANDS"/>
    <s v="Subalpine Woodlands"/>
    <s v="https://www.environment.act.gov.au/__data/assets/pdf_file/0009/576846/CPR_Technical_Report_28.pdf"/>
    <s v="environment_ACTGOV"/>
    <d v="2023-11-15T01:04:00"/>
    <s v="environment_ACTGOV"/>
    <d v="2023-11-15T01:04:00"/>
    <s v="&lt;Null&gt;"/>
    <n v="754.18622100000005"/>
    <n v="15616.96492"/>
    <n v="1.561696492"/>
  </r>
  <r>
    <n v="6714"/>
    <s v="Polygon ZM"/>
    <n v="586"/>
    <s v="RESERVE"/>
    <s v="RES110"/>
    <x v="1"/>
    <s v="NAMADGI NATIONAL PARK"/>
    <s v="PARKS AND CONSERVATION SERVICE"/>
    <s v="&lt;Null&gt;"/>
    <s v="&lt;Null&gt;"/>
    <s v="NAMADGI NATIONAL PARK"/>
    <s v="&lt;Null&gt;"/>
    <s v="&lt;Null&gt;"/>
    <m/>
    <n v="302"/>
    <s v="u52"/>
    <x v="4"/>
    <s v="Eucalyptus viminalis"/>
    <s v="Eucalyptus radiata"/>
    <s v="Eucalyptus dalrympleana"/>
    <s v="Acacia dealbata"/>
    <s v="Cassinia longifolia"/>
    <s v="Daviesia mimosoides"/>
    <s v="Poa sp."/>
    <s v="Geranium sp."/>
    <s v="Pteridium esculentum"/>
    <n v="78.696207999999999"/>
    <n v="13.088899"/>
    <n v="43.080544000000003"/>
    <n v="3.0000079999999998"/>
    <n v="8.5832630000000005"/>
    <n v="72.350882999999996"/>
    <n v="69.683914000000001"/>
    <x v="1"/>
    <s v="WET SCLEROPHYLL FORESTS"/>
    <s v="Southern Tableland Wet Sclerophyll Forests"/>
    <s v="https://www.environment.act.gov.au/__data/assets/pdf_file/0009/576846/CPR_Technical_Report_28.pdf"/>
    <s v="environment_ACTGOV"/>
    <d v="2023-11-15T01:04:00"/>
    <s v="environment_ACTGOV"/>
    <d v="2023-11-15T01:04:00"/>
    <s v="&lt;Null&gt;"/>
    <n v="2413.8928529999998"/>
    <n v="98614.523933000004"/>
    <n v="9.8614523933000005"/>
  </r>
  <r>
    <n v="6715"/>
    <s v="Polygon ZM"/>
    <n v="586"/>
    <s v="RESERVE"/>
    <s v="RES110"/>
    <x v="1"/>
    <s v="NAMADGI NATIONAL PARK"/>
    <s v="PARKS AND CONSERVATION SERVICE"/>
    <s v="&lt;Null&gt;"/>
    <s v="&lt;Null&gt;"/>
    <s v="NAMADGI NATIONAL PARK"/>
    <s v="&lt;Null&gt;"/>
    <s v="&lt;Null&gt;"/>
    <m/>
    <n v="511"/>
    <s v="u27"/>
    <x v="30"/>
    <s v="Eucalyptus rubida"/>
    <s v="Eucalyptus pauciflora"/>
    <s v="Eucalyptus stellulata"/>
    <s v="Leptospermum myrtifolium"/>
    <s v="Hakea microcarpa"/>
    <s v="Daviesia mimosoides"/>
    <s v="Poa sieberiana"/>
    <s v="Asperula conferta"/>
    <s v="Lomandra longifolia"/>
    <n v="59.784599"/>
    <n v="9.2610790000000005"/>
    <n v="36.276927999999998"/>
    <n v="3.0000149999999999"/>
    <n v="5.9202849999999998"/>
    <n v="61.837474999999998"/>
    <n v="66.765022000000002"/>
    <x v="6"/>
    <s v="GRASSY WOODLANDS"/>
    <s v="Subalpine Woodlands"/>
    <s v="https://www.environment.act.gov.au/__data/assets/pdf_file/0009/576846/CPR_Technical_Report_28.pdf"/>
    <s v="environment_ACTGOV"/>
    <d v="2023-11-15T01:04:00"/>
    <s v="environment_ACTGOV"/>
    <d v="2023-11-15T01:04:00"/>
    <s v="&lt;Null&gt;"/>
    <n v="4750.3232959999996"/>
    <n v="166075.97167100001"/>
    <n v="16.6075971671"/>
  </r>
  <r>
    <n v="6716"/>
    <s v="Polygon ZM"/>
    <n v="586"/>
    <s v="RESERVE"/>
    <s v="RES110"/>
    <x v="1"/>
    <s v="NAMADGI NATIONAL PARK"/>
    <s v="PARKS AND CONSERVATION SERVICE"/>
    <s v="&lt;Null&gt;"/>
    <s v="&lt;Null&gt;"/>
    <s v="NAMADGI NATIONAL PARK"/>
    <s v="&lt;Null&gt;"/>
    <s v="&lt;Null&gt;"/>
    <m/>
    <n v="90"/>
    <s v="u52"/>
    <x v="4"/>
    <s v="Eucalyptus viminalis"/>
    <s v="Eucalyptus dives"/>
    <s v="Eucalyptus dalrympleana"/>
    <s v="Exocarpos strictus"/>
    <s v="Cassinia longifolia"/>
    <s v="&lt;Null&gt;"/>
    <s v="Poa labillardierei"/>
    <s v="Stellaria pungens"/>
    <s v="&lt;Null&gt;"/>
    <n v="0.62330200000000002"/>
    <n v="10.477088999999999"/>
    <n v="31.438824"/>
    <n v="3.0018989999999999"/>
    <n v="6.0879760000000003"/>
    <n v="68.409842999999995"/>
    <n v="40.943226000000003"/>
    <x v="1"/>
    <s v="WET SCLEROPHYLL FORESTS"/>
    <s v="Southern Tableland Wet Sclerophyll Forests"/>
    <s v="https://www.environment.act.gov.au/__data/assets/pdf_file/0009/576846/CPR_Technical_Report_28.pdf"/>
    <s v="environment_ACTGOV"/>
    <d v="2023-11-15T01:04:00"/>
    <s v="environment_ACTGOV"/>
    <d v="2023-11-15T01:04:00"/>
    <s v="&lt;Null&gt;"/>
    <n v="322.09610600000002"/>
    <n v="6233.0135890000001"/>
    <n v="0.62330135890000005"/>
  </r>
  <r>
    <n v="6717"/>
    <s v="Polygon ZM"/>
    <n v="586"/>
    <s v="RESERVE"/>
    <s v="RES110"/>
    <x v="1"/>
    <s v="NAMADGI NATIONAL PARK"/>
    <s v="PARKS AND CONSERVATION SERVICE"/>
    <s v="&lt;Null&gt;"/>
    <s v="&lt;Null&gt;"/>
    <s v="NAMADGI NATIONAL PARK"/>
    <s v="&lt;Null&gt;"/>
    <s v="&lt;Null&gt;"/>
    <m/>
    <n v="319"/>
    <s v="r2"/>
    <x v="22"/>
    <s v="&lt;Null&gt;"/>
    <s v="&lt;Null&gt;"/>
    <s v="&lt;Null&gt;"/>
    <s v="&lt;Null&gt;"/>
    <s v="&lt;Null&gt;"/>
    <s v="&lt;Null&gt;"/>
    <s v="Poa labillardierei"/>
    <s v="Carex appressa"/>
    <s v="Juncus sp."/>
    <n v="1.7738320000000001"/>
    <n v="7.1069149999999999"/>
    <n v="23.534212"/>
    <n v="3.0011670000000001"/>
    <n v="4.1531599999999997"/>
    <n v="8.5295559999999995"/>
    <n v="9.487933"/>
    <x v="13"/>
    <s v="GRASSLANDS"/>
    <s v="Temperate Montane Grasslands"/>
    <s v="https://www.environment.act.gov.au/__data/assets/pdf_file/0009/576846/CPR_Technical_Report_28.pdf"/>
    <s v="environment_ACTGOV"/>
    <d v="2023-11-15T01:04:00"/>
    <s v="environment_ACTGOV"/>
    <d v="2023-11-15T01:04:00"/>
    <s v="&lt;Null&gt;"/>
    <n v="18.318795000000001"/>
    <n v="15.611409"/>
    <n v="1.5611409E-3"/>
  </r>
  <r>
    <n v="6718"/>
    <s v="Polygon ZM"/>
    <n v="586"/>
    <s v="RESERVE"/>
    <s v="RES110"/>
    <x v="1"/>
    <s v="NAMADGI NATIONAL PARK"/>
    <s v="PARKS AND CONSERVATION SERVICE"/>
    <s v="&lt;Null&gt;"/>
    <s v="&lt;Null&gt;"/>
    <s v="NAMADGI NATIONAL PARK"/>
    <s v="&lt;Null&gt;"/>
    <s v="&lt;Null&gt;"/>
    <m/>
    <n v="301"/>
    <s v="u22"/>
    <x v="19"/>
    <s v="Eucalyptus pauciflora"/>
    <s v="Eucalyptus dalrympleana"/>
    <s v="Eucalyptus radiata"/>
    <s v="Acacia dealbata"/>
    <s v="Daviesia mimosoides"/>
    <s v="Banksia marginata"/>
    <s v="Poa sieberiana"/>
    <s v="&lt;Null&gt;"/>
    <s v="&lt;Null&gt;"/>
    <n v="5.2527689999999998"/>
    <n v="9.8928119999999993"/>
    <n v="32.835040999999997"/>
    <n v="3.000092"/>
    <n v="5.6309449999999996"/>
    <n v="65.839561000000003"/>
    <n v="62.770702"/>
    <x v="6"/>
    <s v="GRASSY WOODLANDS"/>
    <s v="Subalpine Woodlands"/>
    <s v="https://www.environment.act.gov.au/__data/assets/pdf_file/0009/576846/CPR_Technical_Report_28.pdf"/>
    <s v="environment_ACTGOV"/>
    <d v="2023-11-15T01:04:00"/>
    <s v="environment_ACTGOV"/>
    <d v="2023-11-15T01:04:00"/>
    <s v="&lt;Null&gt;"/>
    <n v="782.56414099999995"/>
    <n v="38534.513250000004"/>
    <n v="3.8534513250000004"/>
  </r>
  <r>
    <n v="6719"/>
    <s v="Polygon ZM"/>
    <n v="586"/>
    <s v="RESERVE"/>
    <s v="RES110"/>
    <x v="1"/>
    <s v="NAMADGI NATIONAL PARK"/>
    <s v="PARKS AND CONSERVATION SERVICE"/>
    <s v="&lt;Null&gt;"/>
    <s v="&lt;Null&gt;"/>
    <s v="NAMADGI NATIONAL PARK"/>
    <s v="&lt;Null&gt;"/>
    <s v="&lt;Null&gt;"/>
    <m/>
    <n v="7637"/>
    <s v="u52"/>
    <x v="4"/>
    <s v="Eucalyptus viminalis"/>
    <s v="Eucalyptus radiata"/>
    <s v="Eucalyptus pauciflora"/>
    <s v="Acacia dealbata"/>
    <s v="Cassinia longifolia"/>
    <s v="Daviesia mimosoides"/>
    <s v="Poa spp."/>
    <s v="Stellaria pungens"/>
    <s v="Pteridium esculentum"/>
    <n v="172.25698299999999"/>
    <n v="15.176314"/>
    <n v="51.992455"/>
    <n v="2.9999989999999999"/>
    <n v="9.6102139999999991"/>
    <n v="79.739586000000003"/>
    <n v="88.883018000000007"/>
    <x v="1"/>
    <s v="WET SCLEROPHYLL FORESTS"/>
    <s v="Southern Tableland Wet Sclerophyll Forests"/>
    <s v="https://www.environment.act.gov.au/__data/assets/pdf_file/0009/576846/CPR_Technical_Report_28.pdf"/>
    <s v="environment_ACTGOV"/>
    <d v="2023-11-15T01:04:00"/>
    <s v="environment_ACTGOV"/>
    <d v="2023-11-15T01:04:00"/>
    <s v="&lt;Null&gt;"/>
    <n v="114.47321599999999"/>
    <n v="714.20322699999997"/>
    <n v="7.1420322699999997E-2"/>
  </r>
  <r>
    <n v="6720"/>
    <s v="Polygon ZM"/>
    <n v="586"/>
    <s v="RESERVE"/>
    <s v="RES110"/>
    <x v="1"/>
    <s v="NAMADGI NATIONAL PARK"/>
    <s v="PARKS AND CONSERVATION SERVICE"/>
    <s v="&lt;Null&gt;"/>
    <s v="&lt;Null&gt;"/>
    <s v="NAMADGI NATIONAL PARK"/>
    <s v="&lt;Null&gt;"/>
    <s v="&lt;Null&gt;"/>
    <m/>
    <n v="9675"/>
    <s v="a9"/>
    <x v="17"/>
    <s v="&lt;Null&gt;"/>
    <s v="&lt;Null&gt;"/>
    <s v="&lt;Null&gt;"/>
    <s v="&lt;Null&gt;"/>
    <s v="&lt;Null&gt;"/>
    <s v="&lt;Null&gt;"/>
    <s v="Carex gaudichaudiana"/>
    <s v="&lt;Null&gt;"/>
    <s v="&lt;Null&gt;"/>
    <n v="0.99413499999999999"/>
    <n v="4.8894390000000003"/>
    <n v="13.555768"/>
    <n v="3.0058699999999998"/>
    <n v="1.7645869999999999"/>
    <n v="4.1644259999999997"/>
    <n v="6.6992940000000001"/>
    <x v="11"/>
    <s v="FRESHWATER WETLANDS "/>
    <s v="Montane Bogs and Fens"/>
    <s v="https://www.environment.act.gov.au/__data/assets/pdf_file/0009/576846/CPR_Technical_Report_28.pdf"/>
    <s v="environment_ACTGOV"/>
    <d v="2023-11-15T01:04:00"/>
    <s v="environment_ACTGOV"/>
    <d v="2023-11-15T01:04:00"/>
    <s v="&lt;Null&gt;"/>
    <n v="80.752144000000001"/>
    <n v="342.555746"/>
    <n v="3.4255574599999998E-2"/>
  </r>
  <r>
    <n v="6721"/>
    <s v="Polygon ZM"/>
    <n v="586"/>
    <s v="RESERVE"/>
    <s v="RES110"/>
    <x v="1"/>
    <s v="NAMADGI NATIONAL PARK"/>
    <s v="PARKS AND CONSERVATION SERVICE"/>
    <s v="&lt;Null&gt;"/>
    <s v="&lt;Null&gt;"/>
    <s v="NAMADGI NATIONAL PARK"/>
    <s v="&lt;Null&gt;"/>
    <s v="&lt;Null&gt;"/>
    <m/>
    <n v="9694"/>
    <s v="u22"/>
    <x v="19"/>
    <s v="Eucalyptus pauciflora"/>
    <s v="Eucalyptus dalrympleana"/>
    <s v="Eucalyptus radiata"/>
    <s v="Acacia dealbata"/>
    <s v="Daviesia mimosoides"/>
    <s v="Banksia marginata"/>
    <s v="Poa sieberiana"/>
    <s v="Epacris spp."/>
    <s v="&lt;Null&gt;"/>
    <n v="39.966867000000001"/>
    <n v="10.849563"/>
    <n v="37.144202999999997"/>
    <n v="3.0000200000000001"/>
    <n v="6.5267220000000004"/>
    <n v="62.539555"/>
    <n v="63.469574000000001"/>
    <x v="6"/>
    <s v="GRASSY WOODLANDS"/>
    <s v="Subalpine Woodlands"/>
    <s v="https://www.environment.act.gov.au/__data/assets/pdf_file/0009/576846/CPR_Technical_Report_28.pdf"/>
    <s v="environment_ACTGOV"/>
    <d v="2023-11-15T01:04:00"/>
    <s v="environment_ACTGOV"/>
    <d v="2023-11-15T01:04:00"/>
    <s v="&lt;Null&gt;"/>
    <n v="4577.9089649999996"/>
    <n v="240368.215692"/>
    <n v="24.036821569200001"/>
  </r>
  <r>
    <n v="6722"/>
    <s v="Polygon ZM"/>
    <n v="586"/>
    <s v="RESERVE"/>
    <s v="RES110"/>
    <x v="1"/>
    <s v="NAMADGI NATIONAL PARK"/>
    <s v="PARKS AND CONSERVATION SERVICE"/>
    <s v="&lt;Null&gt;"/>
    <s v="&lt;Null&gt;"/>
    <s v="NAMADGI NATIONAL PARK"/>
    <s v="&lt;Null&gt;"/>
    <s v="&lt;Null&gt;"/>
    <m/>
    <n v="9708"/>
    <s v="u52"/>
    <x v="4"/>
    <s v="Eucalyptus viminalis"/>
    <s v="Eucalyptus radiata"/>
    <s v="Eucalyptus pauciflora"/>
    <s v="Acacia dealbata"/>
    <s v="Cassinia longifolia"/>
    <s v="Daviesia mimosoides"/>
    <s v="Poa sp."/>
    <s v="Stellaria pungens"/>
    <s v="Pteridium esculentum"/>
    <n v="18.612613"/>
    <n v="12.79884"/>
    <n v="46.521419999999999"/>
    <n v="3.000041"/>
    <n v="8.0182260000000003"/>
    <n v="77.739220000000003"/>
    <n v="96.285781999999998"/>
    <x v="1"/>
    <s v="WET SCLEROPHYLL FORESTS"/>
    <s v="Southern Tableland Wet Sclerophyll Forests"/>
    <s v="https://www.environment.act.gov.au/__data/assets/pdf_file/0009/576846/CPR_Technical_Report_28.pdf"/>
    <s v="environment_ACTGOV"/>
    <d v="2023-11-15T01:04:00"/>
    <s v="environment_ACTGOV"/>
    <d v="2023-11-15T01:04:00"/>
    <s v="&lt;Null&gt;"/>
    <n v="242.360106"/>
    <n v="1941.4754760000001"/>
    <n v="0.1941475476"/>
  </r>
  <r>
    <n v="6723"/>
    <s v="Polygon ZM"/>
    <n v="586"/>
    <s v="RESERVE"/>
    <s v="RES110"/>
    <x v="1"/>
    <s v="NAMADGI NATIONAL PARK"/>
    <s v="PARKS AND CONSERVATION SERVICE"/>
    <s v="&lt;Null&gt;"/>
    <s v="&lt;Null&gt;"/>
    <s v="NAMADGI NATIONAL PARK"/>
    <s v="&lt;Null&gt;"/>
    <s v="&lt;Null&gt;"/>
    <m/>
    <n v="9690"/>
    <s v="u27"/>
    <x v="30"/>
    <s v="Eucalyptus rubida"/>
    <s v="Eucalyptus pauciflora"/>
    <s v="&lt;Null&gt;"/>
    <s v="Acacia dealbata"/>
    <s v="Cassinia aculeata"/>
    <s v="Exocarpos strictus"/>
    <s v="Poa sieberiana"/>
    <s v="Lomandra longifolia"/>
    <s v="&lt;Null&gt;"/>
    <n v="89.962694999999997"/>
    <n v="10.355991"/>
    <n v="39.649315000000001"/>
    <n v="3.0000149999999999"/>
    <n v="6.799582"/>
    <n v="62.132708999999998"/>
    <n v="58.066181"/>
    <x v="6"/>
    <s v="GRASSY WOODLANDS"/>
    <s v="Subalpine Woodlands"/>
    <s v="https://www.environment.act.gov.au/__data/assets/pdf_file/0009/576846/CPR_Technical_Report_28.pdf"/>
    <s v="environment_ACTGOV"/>
    <d v="2023-11-15T01:04:00"/>
    <s v="environment_ACTGOV"/>
    <d v="2023-11-15T01:04:00"/>
    <s v="&lt;Null&gt;"/>
    <n v="1123.60094"/>
    <n v="10041.733904999999"/>
    <n v="1.0041733904999999"/>
  </r>
  <r>
    <n v="6724"/>
    <s v="Polygon ZM"/>
    <n v="586"/>
    <s v="RESERVE"/>
    <s v="RES110"/>
    <x v="1"/>
    <s v="NAMADGI NATIONAL PARK"/>
    <s v="PARKS AND CONSERVATION SERVICE"/>
    <s v="&lt;Null&gt;"/>
    <s v="&lt;Null&gt;"/>
    <s v="NAMADGI NATIONAL PARK"/>
    <s v="&lt;Null&gt;"/>
    <s v="&lt;Null&gt;"/>
    <m/>
    <n v="15085"/>
    <s v="u21"/>
    <x v="27"/>
    <s v="Eucalyptus dives"/>
    <s v="Eucalyptus rubida"/>
    <s v="&lt;Null&gt;"/>
    <s v="Acacia dealbata"/>
    <s v="Cassinia longifolia"/>
    <s v="Exocarpos cupressiformis"/>
    <s v="Poa sp."/>
    <s v="Lomandra longifolia"/>
    <s v="Epacris sp."/>
    <n v="54.034435999999999"/>
    <n v="8.249924"/>
    <n v="35.690193000000001"/>
    <n v="3.0000019999999998"/>
    <n v="4.3981560000000002"/>
    <n v="70.890159999999995"/>
    <n v="84.289947999999995"/>
    <x v="1"/>
    <s v="DRY SCLEROPHYLL FORESTS"/>
    <s v="Southern Tableland Dry Sclerophyll Forests"/>
    <s v="https://www.environment.act.gov.au/__data/assets/pdf_file/0009/576846/CPR_Technical_Report_28.pdf"/>
    <s v="environment_ACTGOV"/>
    <d v="2023-11-15T01:04:00"/>
    <s v="environment_ACTGOV"/>
    <d v="2023-11-15T01:04:00"/>
    <s v="&lt;Null&gt;"/>
    <n v="3039.2209990000001"/>
    <n v="253370.961366"/>
    <n v="25.3370961366"/>
  </r>
  <r>
    <n v="6725"/>
    <s v="Polygon ZM"/>
    <n v="591"/>
    <s v="RESERVE"/>
    <s v="RES85"/>
    <x v="1"/>
    <s v="NAMADGI NATIONAL PARK"/>
    <s v="PARKS AND CONSERVATION SERVICE"/>
    <s v="NOT INCLUDED IN NAMADGI PLAN OF MANA 2010"/>
    <s v="&lt;Null&gt;"/>
    <s v="NAMADGI NATIONAL PARK"/>
    <s v="&lt;Null&gt;"/>
    <s v="&lt;Null&gt;"/>
    <m/>
    <n v="1765"/>
    <s v="DNS"/>
    <x v="0"/>
    <s v="&lt;Null&gt;"/>
    <s v="&lt;Null&gt;"/>
    <s v="&lt;Null&gt;"/>
    <s v="Kunzea ericoides"/>
    <s v="&lt;Null&gt;"/>
    <s v="&lt;Null&gt;"/>
    <s v="Themeda triandra"/>
    <s v="&lt;Null&gt;"/>
    <s v="&lt;Null&gt;"/>
    <n v="2.7543669999999998"/>
    <n v="5.6038579999999998"/>
    <n v="14.468680000000001"/>
    <n v="3.0034700000000001"/>
    <n v="2.3540230000000002"/>
    <n v="8.3213329999999992"/>
    <n v="52.618271"/>
    <x v="0"/>
    <s v="-"/>
    <s v="-"/>
    <s v="https://www.environment.act.gov.au/__data/assets/pdf_file/0009/576846/CPR_Technical_Report_28.pdf"/>
    <s v="environment_ACTGOV"/>
    <d v="2023-11-15T01:04:00"/>
    <s v="environment_ACTGOV"/>
    <d v="2023-11-15T01:04:00"/>
    <s v="&lt;Null&gt;"/>
    <n v="373.75908800000002"/>
    <n v="1680.7852190000001"/>
    <n v="0.1680785219"/>
  </r>
  <r>
    <n v="6726"/>
    <s v="Polygon ZM"/>
    <n v="591"/>
    <s v="RESERVE"/>
    <s v="RES85"/>
    <x v="1"/>
    <s v="NAMADGI NATIONAL PARK"/>
    <s v="PARKS AND CONSERVATION SERVICE"/>
    <s v="NOT INCLUDED IN NAMADGI PLAN OF MANA 2010"/>
    <s v="&lt;Null&gt;"/>
    <s v="NAMADGI NATIONAL PARK"/>
    <s v="&lt;Null&gt;"/>
    <s v="&lt;Null&gt;"/>
    <m/>
    <n v="1976"/>
    <s v="u18"/>
    <x v="28"/>
    <s v="Eucalyptus nortonii"/>
    <s v="Eucalyptus melliodora"/>
    <s v="Eucalyptus blakelyi"/>
    <s v="Allocasuarina verticillata"/>
    <s v="Kunzea ericoides"/>
    <s v="Bursaria sp."/>
    <s v="Aristida ramosa"/>
    <s v="&lt;Null&gt;"/>
    <s v="&lt;Null&gt;"/>
    <n v="86.609729999999999"/>
    <n v="6.1104520000000004"/>
    <n v="23.317845999999999"/>
    <n v="3"/>
    <n v="2.6248870000000002"/>
    <n v="36.843319000000001"/>
    <n v="57.126258999999997"/>
    <x v="1"/>
    <s v="DRY SCLEROPHYLL FORESTS"/>
    <s v="Southern Tableland Dry Sclerophyll Forests"/>
    <s v="https://www.environment.act.gov.au/__data/assets/pdf_file/0009/576846/CPR_Technical_Report_28.pdf"/>
    <s v="environment_ACTGOV"/>
    <d v="2023-11-15T01:04:00"/>
    <s v="environment_ACTGOV"/>
    <d v="2023-11-15T01:04:00"/>
    <s v="&lt;Null&gt;"/>
    <n v="27.003979000000001"/>
    <n v="29.911579"/>
    <n v="2.9911578999999998E-3"/>
  </r>
  <r>
    <n v="6727"/>
    <s v="Polygon ZM"/>
    <n v="591"/>
    <s v="RESERVE"/>
    <s v="RES85"/>
    <x v="1"/>
    <s v="NAMADGI NATIONAL PARK"/>
    <s v="PARKS AND CONSERVATION SERVICE"/>
    <s v="NOT INCLUDED IN NAMADGI PLAN OF MANA 2010"/>
    <s v="&lt;Null&gt;"/>
    <s v="NAMADGI NATIONAL PARK"/>
    <s v="&lt;Null&gt;"/>
    <s v="&lt;Null&gt;"/>
    <m/>
    <n v="2848"/>
    <s v="u19"/>
    <x v="11"/>
    <s v="Eucalyptus melliodora"/>
    <s v="Eucalyptus blakelyi"/>
    <s v="&lt;Null&gt;"/>
    <s v="Bursaria sp."/>
    <s v="Kunzea ericoides"/>
    <s v="Allocasuarina verticillata"/>
    <s v="Bothriochloa macra"/>
    <s v="Themeda triandra"/>
    <s v="Aristida ramosa"/>
    <n v="34.931589000000002"/>
    <n v="7.2943230000000003"/>
    <n v="23.230532"/>
    <n v="3.0001899999999999"/>
    <n v="3.3029259999999998"/>
    <n v="32.262203"/>
    <n v="20.893982000000001"/>
    <x v="6"/>
    <s v="GRASSY WOODLANDS"/>
    <s v="Southern Tableland Grassy Woodlands"/>
    <s v="https://www.environment.act.gov.au/__data/assets/pdf_file/0009/576846/CPR_Technical_Report_28.pdf"/>
    <s v="environment_ACTGOV"/>
    <d v="2023-11-15T01:04:00"/>
    <s v="environment_ACTGOV"/>
    <d v="2023-11-15T01:04:00"/>
    <s v="&lt;Null&gt;"/>
    <n v="46.020972"/>
    <n v="127.105991"/>
    <n v="1.2710599100000001E-2"/>
  </r>
  <r>
    <n v="6728"/>
    <s v="Polygon ZM"/>
    <n v="591"/>
    <s v="RESERVE"/>
    <s v="RES85"/>
    <x v="1"/>
    <s v="NAMADGI NATIONAL PARK"/>
    <s v="PARKS AND CONSERVATION SERVICE"/>
    <s v="NOT INCLUDED IN NAMADGI PLAN OF MANA 2010"/>
    <s v="&lt;Null&gt;"/>
    <s v="NAMADGI NATIONAL PARK"/>
    <s v="&lt;Null&gt;"/>
    <s v="&lt;Null&gt;"/>
    <m/>
    <n v="2850"/>
    <s v="u29"/>
    <x v="18"/>
    <s v="Eucalyptus dives"/>
    <s v="Eucalyptus bridgesiana"/>
    <s v="Eucalyptus nortonii"/>
    <s v="Cassinia longifolia"/>
    <s v="Kunzea ericoides"/>
    <s v="Acacia dealbata"/>
    <s v="Poa sp."/>
    <s v="Anthosachne scabra"/>
    <s v="&lt;Null&gt;"/>
    <n v="348.76195100000001"/>
    <n v="7.8991990000000003"/>
    <n v="32.753428999999997"/>
    <n v="2.9999980000000002"/>
    <n v="3.8909769999999999"/>
    <n v="61.778239999999997"/>
    <n v="90.956885999999997"/>
    <x v="1"/>
    <s v="DRY SCLEROPHYLL FORESTS"/>
    <s v="Southern Tableland Dry Sclerophyll Forests"/>
    <s v="https://www.environment.act.gov.au/__data/assets/pdf_file/0009/576846/CPR_Technical_Report_28.pdf"/>
    <s v="environment_ACTGOV"/>
    <d v="2023-11-15T01:04:00"/>
    <s v="environment_ACTGOV"/>
    <d v="2023-11-15T01:04:00"/>
    <s v="&lt;Null&gt;"/>
    <n v="5433.8884550000002"/>
    <n v="398168.33228199999"/>
    <n v="39.816833228199997"/>
  </r>
  <r>
    <n v="6729"/>
    <s v="Polygon ZM"/>
    <n v="591"/>
    <s v="RESERVE"/>
    <s v="RES85"/>
    <x v="1"/>
    <s v="NAMADGI NATIONAL PARK"/>
    <s v="PARKS AND CONSERVATION SERVICE"/>
    <s v="NOT INCLUDED IN NAMADGI PLAN OF MANA 2010"/>
    <s v="&lt;Null&gt;"/>
    <s v="NAMADGI NATIONAL PARK"/>
    <s v="&lt;Null&gt;"/>
    <s v="&lt;Null&gt;"/>
    <m/>
    <n v="2851"/>
    <s v="u18"/>
    <x v="28"/>
    <s v="Eucalyptus nortonii"/>
    <s v="Eucalyptus dives"/>
    <s v="&lt;Null&gt;"/>
    <s v="Kunzea ericoides"/>
    <s v="Cassinia longifolia"/>
    <s v="Pomaderris sp."/>
    <s v="Rytidosperma pallidum"/>
    <s v="Bothriochloa macra"/>
    <s v="&lt;Null&gt;"/>
    <n v="8.8618249999999996"/>
    <n v="6.9984209999999996"/>
    <n v="20.942557999999998"/>
    <n v="3.000149"/>
    <n v="3.010103"/>
    <n v="51.133934000000004"/>
    <n v="97.481041000000005"/>
    <x v="1"/>
    <s v="DRY SCLEROPHYLL FORESTS"/>
    <s v="Southern Tableland Dry Sclerophyll Forests"/>
    <s v="https://www.environment.act.gov.au/__data/assets/pdf_file/0009/576846/CPR_Technical_Report_28.pdf"/>
    <s v="environment_ACTGOV"/>
    <d v="2023-11-15T01:04:00"/>
    <s v="environment_ACTGOV"/>
    <d v="2023-11-15T01:04:00"/>
    <s v="&lt;Null&gt;"/>
    <n v="1430.7777610000001"/>
    <n v="86721.156378"/>
    <n v="8.6721156377999993"/>
  </r>
  <r>
    <n v="6730"/>
    <s v="Polygon ZM"/>
    <n v="591"/>
    <s v="RESERVE"/>
    <s v="RES85"/>
    <x v="1"/>
    <s v="NAMADGI NATIONAL PARK"/>
    <s v="PARKS AND CONSERVATION SERVICE"/>
    <s v="NOT INCLUDED IN NAMADGI PLAN OF MANA 2010"/>
    <s v="&lt;Null&gt;"/>
    <s v="NAMADGI NATIONAL PARK"/>
    <s v="&lt;Null&gt;"/>
    <s v="&lt;Null&gt;"/>
    <m/>
    <n v="3045"/>
    <s v="q1"/>
    <x v="38"/>
    <s v="Eucalyptus nortonii"/>
    <s v="Eucalyptus dives"/>
    <s v="&lt;Null&gt;"/>
    <s v="Allocasuarina verticillata"/>
    <s v="Kunzea ericoides"/>
    <s v="Cassinia longifolia"/>
    <s v="Themeda triandra"/>
    <s v="Stypandra glauca"/>
    <s v="&lt;Null&gt;"/>
    <n v="3.9831989999999999"/>
    <n v="5.8288739999999999"/>
    <n v="18.773489000000001"/>
    <n v="3.0004719999999998"/>
    <n v="2.1552530000000001"/>
    <n v="75.702972000000003"/>
    <n v="98.852699000000001"/>
    <x v="1"/>
    <s v="DRY SCLEROPHYLL FORESTS"/>
    <s v="Southern Tableland Dry Sclerophyll Forests"/>
    <s v="https://www.environment.act.gov.au/__data/assets/pdf_file/0009/576846/CPR_Technical_Report_28.pdf"/>
    <s v="environment_ACTGOV"/>
    <d v="2023-11-15T01:04:00"/>
    <s v="environment_ACTGOV"/>
    <d v="2023-11-15T01:04:00"/>
    <s v="&lt;Null&gt;"/>
    <n v="1104.250389"/>
    <n v="38120.231979999997"/>
    <n v="3.8120231979999999"/>
  </r>
  <r>
    <n v="6731"/>
    <s v="Polygon ZM"/>
    <n v="591"/>
    <s v="RESERVE"/>
    <s v="RES85"/>
    <x v="1"/>
    <s v="NAMADGI NATIONAL PARK"/>
    <s v="PARKS AND CONSERVATION SERVICE"/>
    <s v="NOT INCLUDED IN NAMADGI PLAN OF MANA 2010"/>
    <s v="&lt;Null&gt;"/>
    <s v="NAMADGI NATIONAL PARK"/>
    <s v="&lt;Null&gt;"/>
    <s v="&lt;Null&gt;"/>
    <m/>
    <n v="3047"/>
    <s v="u18"/>
    <x v="28"/>
    <s v="Eucalyptus nortonii"/>
    <s v="Eucalyptus dives"/>
    <s v="&lt;Null&gt;"/>
    <s v="Cassinia longifolia"/>
    <s v="Kunzea ericoides"/>
    <s v="Allocasuarina verticillata"/>
    <s v="Calytrix tetragona"/>
    <s v="Dianella revoluta"/>
    <s v="Gonocarpus tetragynus"/>
    <n v="425.928922"/>
    <n v="6.7941950000000002"/>
    <n v="35.536239999999999"/>
    <n v="2.9999989999999999"/>
    <n v="2.9601419999999998"/>
    <n v="62.100056000000002"/>
    <n v="81.119331000000003"/>
    <x v="1"/>
    <s v="DRY SCLEROPHYLL FORESTS"/>
    <s v="Southern Tableland Dry Sclerophyll Forests"/>
    <s v="https://www.environment.act.gov.au/__data/assets/pdf_file/0009/576846/CPR_Technical_Report_28.pdf"/>
    <s v="environment_ACTGOV"/>
    <d v="2023-11-15T01:04:00"/>
    <s v="environment_ACTGOV"/>
    <d v="2023-11-15T01:04:00"/>
    <s v="&lt;Null&gt;"/>
    <n v="5776.5812550000001"/>
    <n v="602897.67808400001"/>
    <n v="60.289767808400001"/>
  </r>
  <r>
    <n v="6732"/>
    <s v="Polygon ZM"/>
    <n v="591"/>
    <s v="RESERVE"/>
    <s v="RES85"/>
    <x v="1"/>
    <s v="NAMADGI NATIONAL PARK"/>
    <s v="PARKS AND CONSERVATION SERVICE"/>
    <s v="NOT INCLUDED IN NAMADGI PLAN OF MANA 2010"/>
    <s v="&lt;Null&gt;"/>
    <s v="NAMADGI NATIONAL PARK"/>
    <s v="&lt;Null&gt;"/>
    <s v="&lt;Null&gt;"/>
    <m/>
    <n v="3046"/>
    <s v="q1"/>
    <x v="38"/>
    <s v="Eucalyptus nortonii"/>
    <s v="Eucalyptus dives"/>
    <s v="&lt;Null&gt;"/>
    <s v="Allocasuarina verticillata"/>
    <s v="Kunzea ericoides"/>
    <s v="Cassinia longifolia"/>
    <s v="Themeda triandra"/>
    <s v="Stypandra glauca"/>
    <s v="&lt;Null&gt;"/>
    <n v="9.0707629999999995"/>
    <n v="5.1411629999999997"/>
    <n v="15.563872999999999"/>
    <n v="3.0001470000000001"/>
    <n v="1.432229"/>
    <n v="75.606650999999999"/>
    <n v="95.007446000000002"/>
    <x v="1"/>
    <s v="DRY SCLEROPHYLL FORESTS"/>
    <s v="Southern Tableland Dry Sclerophyll Forests"/>
    <s v="https://www.environment.act.gov.au/__data/assets/pdf_file/0009/576846/CPR_Technical_Report_28.pdf"/>
    <s v="environment_ACTGOV"/>
    <d v="2023-11-15T01:04:00"/>
    <s v="environment_ACTGOV"/>
    <d v="2023-11-15T01:04:00"/>
    <s v="&lt;Null&gt;"/>
    <n v="1013.992698"/>
    <n v="28364.760340000001"/>
    <n v="2.8364760339999999"/>
  </r>
  <r>
    <n v="6733"/>
    <s v="Polygon ZM"/>
    <n v="591"/>
    <s v="RESERVE"/>
    <s v="RES85"/>
    <x v="1"/>
    <s v="NAMADGI NATIONAL PARK"/>
    <s v="PARKS AND CONSERVATION SERVICE"/>
    <s v="NOT INCLUDED IN NAMADGI PLAN OF MANA 2010"/>
    <s v="&lt;Null&gt;"/>
    <s v="NAMADGI NATIONAL PARK"/>
    <s v="&lt;Null&gt;"/>
    <s v="&lt;Null&gt;"/>
    <m/>
    <n v="16635"/>
    <s v="u178"/>
    <x v="39"/>
    <s v="Eucalyptus melliodora"/>
    <s v="Eucalyptus bridgesiana"/>
    <s v="Eucalyptus blakelyi"/>
    <s v="Kunzea ericoides"/>
    <s v="Bursaria sp."/>
    <s v="Acacia rubida"/>
    <s v="Themeda triandra"/>
    <s v="Bothriochloa macra"/>
    <s v="&lt;Null&gt;"/>
    <n v="56.801937000000002"/>
    <n v="8.0442099999999996"/>
    <n v="24.224909"/>
    <n v="3.0000170000000002"/>
    <n v="3.7960319999999999"/>
    <n v="31.613358000000002"/>
    <n v="38.463653999999998"/>
    <x v="6"/>
    <s v="GRASSY WOODLANDS"/>
    <s v="Southern Tableland Grassy Woodlands"/>
    <s v="https://www.environment.act.gov.au/__data/assets/pdf_file/0009/576846/CPR_Technical_Report_28.pdf"/>
    <s v="environment_ACTGOV"/>
    <d v="2023-11-15T01:04:00"/>
    <s v="environment_ACTGOV"/>
    <d v="2023-11-15T01:04:00"/>
    <s v="&lt;Null&gt;"/>
    <n v="1051.5474059999999"/>
    <n v="12889.193464"/>
    <n v="1.2889193463999999"/>
  </r>
  <r>
    <n v="6734"/>
    <s v="Polygon ZM"/>
    <n v="591"/>
    <s v="RESERVE"/>
    <s v="RES85"/>
    <x v="1"/>
    <s v="NAMADGI NATIONAL PARK"/>
    <s v="PARKS AND CONSERVATION SERVICE"/>
    <s v="NOT INCLUDED IN NAMADGI PLAN OF MANA 2010"/>
    <s v="&lt;Null&gt;"/>
    <s v="NAMADGI NATIONAL PARK"/>
    <s v="&lt;Null&gt;"/>
    <s v="&lt;Null&gt;"/>
    <m/>
    <n v="16551"/>
    <s v="u29"/>
    <x v="18"/>
    <s v="Eucalyptus bridgesiana"/>
    <s v="Eucalyptus dives"/>
    <s v="Eucalyptus melliodora"/>
    <s v="Kunzea ericoides"/>
    <s v="Bursaria sp."/>
    <s v="Acacia dealbata"/>
    <s v="Bothriochloa macra"/>
    <s v="Themeda triandra"/>
    <s v="&lt;Null&gt;"/>
    <n v="24.507902000000001"/>
    <n v="8.1848089999999996"/>
    <n v="26.574439999999999"/>
    <n v="3.0000049999999998"/>
    <n v="4.3395089999999996"/>
    <n v="44.085780999999997"/>
    <n v="73.718673999999993"/>
    <x v="1"/>
    <s v="DRY SCLEROPHYLL FORESTS"/>
    <s v="Southern Tableland Dry Sclerophyll Forests"/>
    <s v="https://www.environment.act.gov.au/__data/assets/pdf_file/0009/576846/CPR_Technical_Report_28.pdf"/>
    <s v="environment_ACTGOV"/>
    <d v="2023-11-15T01:04:00"/>
    <s v="environment_ACTGOV"/>
    <d v="2023-11-15T01:04:00"/>
    <s v="&lt;Null&gt;"/>
    <n v="720.39622899999995"/>
    <n v="35893.641611999999"/>
    <n v="3.5893641611999998"/>
  </r>
  <r>
    <n v="6954"/>
    <s v="Polygon ZM"/>
    <n v="552"/>
    <s v="RESERVE"/>
    <s v="RES46"/>
    <x v="1"/>
    <s v="NAMADGI NATIONAL PARK"/>
    <s v="PARKS AND CONSERVATION SERVICE"/>
    <s v="&lt;Null&gt;"/>
    <s v="&lt;Null&gt;"/>
    <s v="NAMADGI NATIONAL PARK"/>
    <s v="&lt;Null&gt;"/>
    <s v="II NATIONAL PARK"/>
    <m/>
    <n v="6803"/>
    <s v="DNW"/>
    <x v="10"/>
    <s v="Eucalyptus viminalis"/>
    <s v="Eucalyptus dives"/>
    <s v="Eucalyptus rubida"/>
    <s v="Acacia melanoxylon"/>
    <s v="Kunzea ericoides"/>
    <s v="Bursaria sp."/>
    <s v="Lomandra longifolia"/>
    <s v="Rytidosperma pallidum"/>
    <s v="Poa sp."/>
    <n v="83.699014000000005"/>
    <n v="5.9363039999999998"/>
    <n v="21.805267000000001"/>
    <n v="3.0000040000000001"/>
    <n v="2.2159879999999998"/>
    <n v="35.029327000000002"/>
    <n v="40.144440000000003"/>
    <x v="6"/>
    <s v="-"/>
    <s v="-"/>
    <s v="https://www.environment.act.gov.au/__data/assets/pdf_file/0009/576846/CPR_Technical_Report_28.pdf"/>
    <s v="environment_ACTGOV"/>
    <d v="2023-11-15T01:04:00"/>
    <s v="environment_ACTGOV"/>
    <d v="2023-11-15T01:04:00"/>
    <s v="&lt;Null&gt;"/>
    <n v="656.86388199999999"/>
    <n v="1.0266059999999999"/>
    <n v="1.0266059999999998E-4"/>
  </r>
  <r>
    <n v="6956"/>
    <s v="Polygon ZM"/>
    <n v="552"/>
    <s v="RESERVE"/>
    <s v="RES46"/>
    <x v="1"/>
    <s v="NAMADGI NATIONAL PARK"/>
    <s v="PARKS AND CONSERVATION SERVICE"/>
    <s v="&lt;Null&gt;"/>
    <s v="&lt;Null&gt;"/>
    <s v="NAMADGI NATIONAL PARK"/>
    <s v="&lt;Null&gt;"/>
    <s v="II NATIONAL PARK"/>
    <m/>
    <n v="7173"/>
    <s v="DNS"/>
    <x v="0"/>
    <s v="Eucalyptus viminalis"/>
    <s v="Eucalyptus bridgesiana"/>
    <s v="Eucalyptus nortonii"/>
    <s v="Kunzea ericoides"/>
    <s v="Acacia dealbata"/>
    <s v="Cassinia longifolia"/>
    <s v="Lomandra longifolia"/>
    <s v="Hardenbergia violacea"/>
    <s v="Chrysocephalum semipapposum"/>
    <n v="52.488663000000003"/>
    <n v="5.0333269999999999"/>
    <n v="32.721062000000003"/>
    <n v="2.9999980000000002"/>
    <n v="1.604676"/>
    <n v="45.635952000000003"/>
    <n v="66.311272000000002"/>
    <x v="0"/>
    <s v="-"/>
    <s v="-"/>
    <s v="https://www.environment.act.gov.au/__data/assets/pdf_file/0009/576846/CPR_Technical_Report_28.pdf"/>
    <s v="environment_ACTGOV"/>
    <d v="2023-11-15T01:04:00"/>
    <s v="environment_ACTGOV"/>
    <d v="2023-11-15T01:04:00"/>
    <s v="&lt;Null&gt;"/>
    <n v="352.48183699999998"/>
    <n v="0.40298899999999999"/>
    <n v="4.0298900000000001E-5"/>
  </r>
  <r>
    <n v="6958"/>
    <s v="Polygon ZM"/>
    <n v="552"/>
    <s v="RESERVE"/>
    <s v="RES46"/>
    <x v="1"/>
    <s v="NAMADGI NATIONAL PARK"/>
    <s v="PARKS AND CONSERVATION SERVICE"/>
    <s v="&lt;Null&gt;"/>
    <s v="&lt;Null&gt;"/>
    <s v="NAMADGI NATIONAL PARK"/>
    <s v="&lt;Null&gt;"/>
    <s v="II NATIONAL PARK"/>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11.426235999999999"/>
    <n v="1.2359E-2"/>
    <n v="1.2359000000000001E-6"/>
  </r>
  <r>
    <n v="6960"/>
    <s v="Polygon ZM"/>
    <n v="552"/>
    <s v="RESERVE"/>
    <s v="RES46"/>
    <x v="1"/>
    <s v="NAMADGI NATIONAL PARK"/>
    <s v="PARKS AND CONSERVATION SERVICE"/>
    <s v="&lt;Null&gt;"/>
    <s v="&lt;Null&gt;"/>
    <s v="NAMADGI NATIONAL PARK"/>
    <s v="&lt;Null&gt;"/>
    <s v="II NATIONAL PARK"/>
    <m/>
    <n v="8500"/>
    <s v="u21"/>
    <x v="27"/>
    <s v="Eucalyptus rubida"/>
    <s v="Eucalyptus dives"/>
    <s v="&lt;Null&gt;"/>
    <s v="Kunzea ericoides"/>
    <s v="Acacia dealbata"/>
    <s v="&lt;Null&gt;"/>
    <s v="Brachyloma daphnoides"/>
    <s v="Kunzea ericoides"/>
    <s v="Hibbertia obtusifolia"/>
    <n v="45.550615999999998"/>
    <n v="6.695735"/>
    <n v="22.185188"/>
    <n v="3.0000070000000001"/>
    <n v="2.857834"/>
    <n v="41.855854000000001"/>
    <n v="52.953181999999998"/>
    <x v="1"/>
    <s v="DRY SCLEROPHYLL FORESTS"/>
    <s v="Southern Tableland Dry Sclerophyll Forests"/>
    <s v="https://www.environment.act.gov.au/__data/assets/pdf_file/0009/576846/CPR_Technical_Report_28.pdf"/>
    <s v="environment_ACTGOV"/>
    <d v="2023-11-15T01:04:00"/>
    <s v="environment_ACTGOV"/>
    <d v="2023-11-15T01:04:00"/>
    <s v="&lt;Null&gt;"/>
    <n v="174.57551000000001"/>
    <n v="0.15232000000000001"/>
    <n v="1.5232000000000001E-5"/>
  </r>
  <r>
    <n v="6962"/>
    <s v="Polygon ZM"/>
    <n v="552"/>
    <s v="RESERVE"/>
    <s v="RES46"/>
    <x v="1"/>
    <s v="NAMADGI NATIONAL PARK"/>
    <s v="PARKS AND CONSERVATION SERVICE"/>
    <s v="&lt;Null&gt;"/>
    <s v="&lt;Null&gt;"/>
    <s v="NAMADGI NATIONAL PARK"/>
    <s v="&lt;Null&gt;"/>
    <s v="II NATIONAL PARK"/>
    <m/>
    <n v="8537"/>
    <s v="u21"/>
    <x v="27"/>
    <s v="Eucalyptus dives"/>
    <s v="Eucalyptus rubida"/>
    <s v="&lt;Null&gt;"/>
    <s v="&lt;Null&gt;"/>
    <s v="&lt;Null&gt;"/>
    <s v="&lt;Null&gt;"/>
    <s v="&lt;Null&gt;"/>
    <s v="&lt;Null&gt;"/>
    <s v="&lt;Null&gt;"/>
    <n v="8.4389009999999995"/>
    <n v="5.9628839999999999"/>
    <n v="24.915710000000001"/>
    <n v="3.0000119999999999"/>
    <n v="2.343086"/>
    <n v="68.219787999999994"/>
    <n v="69.545783999999998"/>
    <x v="1"/>
    <s v="DRY SCLEROPHYLL FORESTS"/>
    <s v="Southern Tableland Dry Sclerophyll Forests"/>
    <s v="https://www.environment.act.gov.au/__data/assets/pdf_file/0009/576846/CPR_Technical_Report_28.pdf"/>
    <s v="environment_ACTGOV"/>
    <d v="2023-11-15T01:04:00"/>
    <s v="environment_ACTGOV"/>
    <d v="2023-11-15T01:04:00"/>
    <s v="&lt;Null&gt;"/>
    <n v="8.5952230000000007"/>
    <n v="1.3025E-2"/>
    <n v="1.3025E-6"/>
  </r>
  <r>
    <n v="6964"/>
    <s v="Polygon ZM"/>
    <n v="552"/>
    <s v="RESERVE"/>
    <s v="RES46"/>
    <x v="1"/>
    <s v="NAMADGI NATIONAL PARK"/>
    <s v="PARKS AND CONSERVATION SERVICE"/>
    <s v="&lt;Null&gt;"/>
    <s v="&lt;Null&gt;"/>
    <s v="NAMADGI NATIONAL PARK"/>
    <s v="&lt;Null&gt;"/>
    <s v="II NATIONAL PARK"/>
    <m/>
    <n v="17383"/>
    <s v="DNS"/>
    <x v="0"/>
    <s v="Eucalyptus viminalis"/>
    <s v="Eucalyptus bridgesiana"/>
    <s v="Eucalyptus nortonii"/>
    <s v="Kunzea ericoides"/>
    <s v="Acacia dealbata"/>
    <s v="Cassinia longifolia"/>
    <s v="Lomandra longifolia"/>
    <s v="Hardenbergia violacea"/>
    <s v="Chrysocephalum semipapposum"/>
    <n v="2.2101600000000001"/>
    <n v="6.131996"/>
    <n v="13.643497"/>
    <n v="3.0001220000000002"/>
    <n v="1.9571069999999999"/>
    <n v="69.429374999999993"/>
    <n v="37.513129999999997"/>
    <x v="0"/>
    <s v="-"/>
    <s v="-"/>
    <s v="https://www.environment.act.gov.au/__data/assets/pdf_file/0009/576846/CPR_Technical_Report_28.pdf"/>
    <s v="environment_ACTGOV"/>
    <d v="2023-11-15T01:04:00"/>
    <s v="environment_ACTGOV"/>
    <d v="2023-11-15T01:04:00"/>
    <s v="&lt;Null&gt;"/>
    <n v="95.394828000000004"/>
    <n v="8.9278999999999997E-2"/>
    <n v="8.9278999999999997E-6"/>
  </r>
  <r>
    <n v="6966"/>
    <s v="Polygon ZM"/>
    <n v="552"/>
    <s v="RESERVE"/>
    <s v="RES46"/>
    <x v="1"/>
    <s v="NAMADGI NATIONAL PARK"/>
    <s v="PARKS AND CONSERVATION SERVICE"/>
    <s v="&lt;Null&gt;"/>
    <s v="&lt;Null&gt;"/>
    <s v="NAMADGI NATIONAL PARK"/>
    <s v="&lt;Null&gt;"/>
    <s v="II NATIONAL PARK"/>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32.554397999999999"/>
    <n v="2.9603999999999998E-2"/>
    <n v="2.9603999999999996E-6"/>
  </r>
  <r>
    <n v="6974"/>
    <s v="Polygon ZM"/>
    <n v="552"/>
    <s v="RESERVE"/>
    <s v="RES46"/>
    <x v="1"/>
    <s v="NAMADGI NATIONAL PARK"/>
    <s v="PARKS AND CONSERVATION SERVICE"/>
    <s v="&lt;Null&gt;"/>
    <s v="&lt;Null&gt;"/>
    <s v="NAMADGI NATIONAL PARK"/>
    <s v="&lt;Null&gt;"/>
    <s v="II NATIONAL PARK"/>
    <m/>
    <n v="110"/>
    <s v="u52"/>
    <x v="4"/>
    <s v="Eucalyptus viminalis"/>
    <s v="Eucalyptus radiata"/>
    <s v="Eucalyptus dives"/>
    <s v="Acacia melanoxylon"/>
    <s v="Lomatia myricoides"/>
    <s v="Pomaderris aspera"/>
    <s v="Poa labillardierei"/>
    <s v="Pteridium esculentum"/>
    <s v="Blechnum sp."/>
    <n v="18.607973999999999"/>
    <n v="13.196156"/>
    <n v="39.581977999999999"/>
    <n v="3.0000110000000002"/>
    <n v="7.7864940000000002"/>
    <n v="79.896393000000003"/>
    <n v="88.016029000000003"/>
    <x v="1"/>
    <s v="WET SCLEROPHYLL FORESTS"/>
    <s v="Southern Tableland Wet Sclerophyll Forests"/>
    <s v="https://www.environment.act.gov.au/__data/assets/pdf_file/0009/576846/CPR_Technical_Report_28.pdf"/>
    <s v="environment_ACTGOV"/>
    <d v="2023-11-15T01:04:00"/>
    <s v="environment_ACTGOV"/>
    <d v="2023-11-15T01:04:00"/>
    <s v="&lt;Null&gt;"/>
    <n v="132.26810599999999"/>
    <n v="0.30366300000000002"/>
    <n v="3.0366300000000001E-5"/>
  </r>
  <r>
    <n v="6976"/>
    <s v="Polygon ZM"/>
    <n v="552"/>
    <s v="RESERVE"/>
    <s v="RES46"/>
    <x v="1"/>
    <s v="NAMADGI NATIONAL PARK"/>
    <s v="PARKS AND CONSERVATION SERVICE"/>
    <s v="&lt;Null&gt;"/>
    <s v="&lt;Null&gt;"/>
    <s v="NAMADGI NATIONAL PARK"/>
    <s v="&lt;Null&gt;"/>
    <s v="II NATIONAL PARK"/>
    <m/>
    <n v="2004"/>
    <s v="u22"/>
    <x v="19"/>
    <s v="Eucalyptus dalrympleana"/>
    <s v="Eucalyptus radiata"/>
    <s v="&lt;Null&gt;"/>
    <s v="Acacia dealbata"/>
    <s v="Cassinia aculeata"/>
    <s v="Cassinia longifolia"/>
    <s v="Poa sieberiana"/>
    <s v="Lomandra longifolia"/>
    <s v="&lt;Null&gt;"/>
    <n v="2004.5512659999999"/>
    <n v="11.902570000000001"/>
    <n v="49.854667999999997"/>
    <n v="2.999997"/>
    <n v="7.3663119999999997"/>
    <n v="74.337104999999994"/>
    <n v="76.920035999999996"/>
    <x v="6"/>
    <s v="GRASSY WOODLANDS"/>
    <s v="Subalpine Woodlands"/>
    <s v="https://www.environment.act.gov.au/__data/assets/pdf_file/0009/576846/CPR_Technical_Report_28.pdf"/>
    <s v="environment_ACTGOV"/>
    <d v="2023-11-15T01:04:00"/>
    <s v="environment_ACTGOV"/>
    <d v="2023-11-15T01:04:00"/>
    <s v="&lt;Null&gt;"/>
    <n v="2600.999859"/>
    <n v="6.5746840000000004"/>
    <n v="6.5746840000000006E-4"/>
  </r>
  <r>
    <n v="6978"/>
    <s v="Polygon ZM"/>
    <n v="552"/>
    <s v="RESERVE"/>
    <s v="RES46"/>
    <x v="1"/>
    <s v="NAMADGI NATIONAL PARK"/>
    <s v="PARKS AND CONSERVATION SERVICE"/>
    <s v="&lt;Null&gt;"/>
    <s v="&lt;Null&gt;"/>
    <s v="NAMADGI NATIONAL PARK"/>
    <s v="&lt;Null&gt;"/>
    <s v="II NATIONAL PARK"/>
    <m/>
    <n v="7482"/>
    <s v="NG"/>
    <x v="21"/>
    <s v="&lt;Null&gt;"/>
    <s v="&lt;Null&gt;"/>
    <s v="&lt;Null&gt;"/>
    <s v="Daviesia mimosoides"/>
    <s v="Hakea microcarpa"/>
    <s v="Baeckea utilis"/>
    <s v="Poa sp."/>
    <s v="Carex gaudichaudiana"/>
    <s v="Holcus lanatus"/>
    <n v="2.8614700000000002"/>
    <n v="5.9442000000000004"/>
    <n v="12.926651"/>
    <n v="3.0013450000000002"/>
    <n v="2.0941610000000002"/>
    <n v="4.4906990000000002"/>
    <n v="3.0998060000000001"/>
    <x v="13"/>
    <s v="-"/>
    <s v="-"/>
    <s v="https://www.environment.act.gov.au/__data/assets/pdf_file/0009/576846/CPR_Technical_Report_28.pdf"/>
    <s v="environment_ACTGOV"/>
    <d v="2023-11-15T01:04:00"/>
    <s v="environment_ACTGOV"/>
    <d v="2023-11-15T01:04:00"/>
    <s v="&lt;Null&gt;"/>
    <n v="212.74315100000001"/>
    <n v="1.6519189999999999"/>
    <n v="1.6519189999999998E-4"/>
  </r>
  <r>
    <n v="6980"/>
    <s v="Polygon ZM"/>
    <n v="552"/>
    <s v="RESERVE"/>
    <s v="RES46"/>
    <x v="1"/>
    <s v="NAMADGI NATIONAL PARK"/>
    <s v="PARKS AND CONSERVATION SERVICE"/>
    <s v="&lt;Null&gt;"/>
    <s v="&lt;Null&gt;"/>
    <s v="NAMADGI NATIONAL PARK"/>
    <s v="&lt;Null&gt;"/>
    <s v="II NATIONAL PARK"/>
    <m/>
    <n v="7481"/>
    <s v="EXF"/>
    <x v="5"/>
    <s v="Pinus radiata"/>
    <s v="Eucalyptus dives"/>
    <s v="&lt;Null&gt;"/>
    <s v="Daviesia mimosoides"/>
    <s v="&lt;Null&gt;"/>
    <s v="&lt;Null&gt;"/>
    <s v="&lt;Null&gt;"/>
    <s v="&lt;Null&gt;"/>
    <s v="&lt;Null&gt;"/>
    <n v="7.1517860000000004"/>
    <n v="10.048147"/>
    <n v="29.213484000000001"/>
    <n v="3.0004770000000001"/>
    <n v="3.565067"/>
    <n v="73.211082000000005"/>
    <n v="49.608589000000002"/>
    <x v="2"/>
    <s v="-"/>
    <s v="-"/>
    <s v="https://www.environment.act.gov.au/__data/assets/pdf_file/0009/576846/CPR_Technical_Report_28.pdf"/>
    <s v="environment_ACTGOV"/>
    <d v="2023-11-15T01:04:00"/>
    <s v="environment_ACTGOV"/>
    <d v="2023-11-15T01:04:00"/>
    <s v="&lt;Null&gt;"/>
    <n v="55.870001000000002"/>
    <n v="5.5828000000000003E-2"/>
    <n v="5.5828000000000001E-6"/>
  </r>
  <r>
    <n v="6982"/>
    <s v="Polygon ZM"/>
    <n v="552"/>
    <s v="RESERVE"/>
    <s v="RES46"/>
    <x v="1"/>
    <s v="NAMADGI NATIONAL PARK"/>
    <s v="PARKS AND CONSERVATION SERVICE"/>
    <s v="&lt;Null&gt;"/>
    <s v="&lt;Null&gt;"/>
    <s v="NAMADGI NATIONAL PARK"/>
    <s v="&lt;Null&gt;"/>
    <s v="II NATIONAL PARK"/>
    <m/>
    <n v="7483"/>
    <s v="DNW"/>
    <x v="10"/>
    <s v="Eucalyptus dives"/>
    <s v="Eucalyptus dalrympleana"/>
    <s v="Eucalyptus radiata"/>
    <s v="Daviesia mimosoides"/>
    <s v="Acacia dealbata"/>
    <s v="Acacia melanoxylon"/>
    <s v="Poa sp."/>
    <s v="&lt;Null&gt;"/>
    <s v="&lt;Null&gt;"/>
    <n v="42.898409999999998"/>
    <n v="6.94747"/>
    <n v="36.979443000000003"/>
    <n v="3.0000260000000001"/>
    <n v="3.4610979999999998"/>
    <n v="30.940308000000002"/>
    <n v="40.627380000000002"/>
    <x v="6"/>
    <s v="-"/>
    <s v="-"/>
    <s v="https://www.environment.act.gov.au/__data/assets/pdf_file/0009/576846/CPR_Technical_Report_28.pdf"/>
    <s v="environment_ACTGOV"/>
    <d v="2023-11-15T01:04:00"/>
    <s v="environment_ACTGOV"/>
    <d v="2023-11-15T01:04:00"/>
    <s v="&lt;Null&gt;"/>
    <n v="28.338691000000001"/>
    <n v="0.13030600000000001"/>
    <n v="1.30306E-5"/>
  </r>
  <r>
    <n v="6984"/>
    <s v="Polygon ZM"/>
    <n v="552"/>
    <s v="RESERVE"/>
    <s v="RES46"/>
    <x v="1"/>
    <s v="NAMADGI NATIONAL PARK"/>
    <s v="PARKS AND CONSERVATION SERVICE"/>
    <s v="&lt;Null&gt;"/>
    <s v="&lt;Null&gt;"/>
    <s v="NAMADGI NATIONAL PARK"/>
    <s v="&lt;Null&gt;"/>
    <s v="II NATIONAL PARK"/>
    <m/>
    <n v="8217"/>
    <s v="u118"/>
    <x v="23"/>
    <s v="Eucalyptus stellulata"/>
    <s v="Eucalyptus pauciflora"/>
    <s v="Eucalyptus dalrympleana"/>
    <s v="&lt;Null&gt;"/>
    <s v="&lt;Null&gt;"/>
    <s v="&lt;Null&gt;"/>
    <s v="&lt;Null&gt;"/>
    <s v="&lt;Null&gt;"/>
    <s v="&lt;Null&gt;"/>
    <n v="11.834804999999999"/>
    <n v="7.8459729999999999"/>
    <n v="28.130091"/>
    <n v="3.0002309999999999"/>
    <n v="3.5641340000000001"/>
    <n v="64.045837000000006"/>
    <n v="75.801841999999994"/>
    <x v="6"/>
    <s v="GRASSY WOODLANDS"/>
    <s v="Subalpine Woodlands"/>
    <s v="https://www.environment.act.gov.au/__data/assets/pdf_file/0009/576846/CPR_Technical_Report_28.pdf"/>
    <s v="environment_ACTGOV"/>
    <d v="2023-11-15T01:04:00"/>
    <s v="environment_ACTGOV"/>
    <d v="2023-11-15T01:04:00"/>
    <s v="&lt;Null&gt;"/>
    <n v="1896.328027"/>
    <n v="5.408029"/>
    <n v="5.4080290000000004E-4"/>
  </r>
  <r>
    <n v="6986"/>
    <s v="Polygon ZM"/>
    <n v="552"/>
    <s v="RESERVE"/>
    <s v="RES46"/>
    <x v="1"/>
    <s v="NAMADGI NATIONAL PARK"/>
    <s v="PARKS AND CONSERVATION SERVICE"/>
    <s v="&lt;Null&gt;"/>
    <s v="&lt;Null&gt;"/>
    <s v="NAMADGI NATIONAL PARK"/>
    <s v="&lt;Null&gt;"/>
    <s v="II NATIONAL PARK"/>
    <m/>
    <n v="8218"/>
    <s v="u118"/>
    <x v="23"/>
    <s v="Eucalyptus stellulata"/>
    <s v="Eucalyptus pauciflora"/>
    <s v="Eucalyptus dalrympleana"/>
    <s v="&lt;Null&gt;"/>
    <s v="&lt;Null&gt;"/>
    <s v="&lt;Null&gt;"/>
    <s v="&lt;Null&gt;"/>
    <s v="&lt;Null&gt;"/>
    <s v="&lt;Null&gt;"/>
    <n v="1.448931"/>
    <n v="7.6604210000000004"/>
    <n v="23.299261000000001"/>
    <n v="3.0002040000000001"/>
    <n v="3.4618690000000001"/>
    <n v="54.674796999999998"/>
    <n v="68.512589000000006"/>
    <x v="6"/>
    <s v="GRASSY WOODLANDS"/>
    <s v="Subalpine Woodlands"/>
    <s v="https://www.environment.act.gov.au/__data/assets/pdf_file/0009/576846/CPR_Technical_Report_28.pdf"/>
    <s v="environment_ACTGOV"/>
    <d v="2023-11-15T01:04:00"/>
    <s v="environment_ACTGOV"/>
    <d v="2023-11-15T01:04:00"/>
    <s v="&lt;Null&gt;"/>
    <n v="231.95959300000001"/>
    <n v="0.72423899999999997"/>
    <n v="7.2423900000000003E-5"/>
  </r>
  <r>
    <n v="6988"/>
    <s v="Polygon ZM"/>
    <n v="552"/>
    <s v="RESERVE"/>
    <s v="RES46"/>
    <x v="1"/>
    <s v="NAMADGI NATIONAL PARK"/>
    <s v="PARKS AND CONSERVATION SERVICE"/>
    <s v="&lt;Null&gt;"/>
    <s v="&lt;Null&gt;"/>
    <s v="NAMADGI NATIONAL PARK"/>
    <s v="&lt;Null&gt;"/>
    <s v="II NATIONAL PARK"/>
    <m/>
    <n v="8239"/>
    <s v="u28"/>
    <x v="25"/>
    <s v="Eucalyptus dalrympleana"/>
    <s v="Eucalyptus pauciflora"/>
    <s v="&lt;Null&gt;"/>
    <s v="Daviesia mimosoides"/>
    <s v="Acacia dealbata"/>
    <s v="Lomandra longifolia"/>
    <s v="Acaena novae-zelandiae"/>
    <s v="Rytidosperma erianthum"/>
    <s v="Lomandra longifolia"/>
    <n v="66.992928000000006"/>
    <n v="10.33056"/>
    <n v="41.626503"/>
    <n v="3.0000230000000001"/>
    <n v="6.4723379999999997"/>
    <n v="75.318993000000006"/>
    <n v="83.452690000000004"/>
    <x v="1"/>
    <s v="GRASSY WOODLANDS"/>
    <s v="Subalpine Woodlands"/>
    <s v="https://www.environment.act.gov.au/__data/assets/pdf_file/0009/576846/CPR_Technical_Report_28.pdf"/>
    <s v="environment_ACTGOV"/>
    <d v="2023-11-15T01:04:00"/>
    <s v="environment_ACTGOV"/>
    <d v="2023-11-15T01:04:00"/>
    <s v="&lt;Null&gt;"/>
    <n v="1902.3043709999999"/>
    <n v="1907.540814"/>
    <n v="0.1907540814"/>
  </r>
  <r>
    <n v="6990"/>
    <s v="Polygon ZM"/>
    <n v="552"/>
    <s v="RESERVE"/>
    <s v="RES46"/>
    <x v="1"/>
    <s v="NAMADGI NATIONAL PARK"/>
    <s v="PARKS AND CONSERVATION SERVICE"/>
    <s v="&lt;Null&gt;"/>
    <s v="&lt;Null&gt;"/>
    <s v="NAMADGI NATIONAL PARK"/>
    <s v="&lt;Null&gt;"/>
    <s v="II NATIONAL PARK"/>
    <m/>
    <n v="15632"/>
    <s v="DNF"/>
    <x v="13"/>
    <s v="Eucalyptus dives"/>
    <s v="Eucalyptus viminalis"/>
    <s v="Eucalyptus radiata"/>
    <s v="Daviesia mimosoides"/>
    <s v="Acacia dealbata"/>
    <s v="Acacia melanoxylon"/>
    <s v="Poa sp."/>
    <s v="Holcus lanatus"/>
    <s v="Rytidosperma pallidum"/>
    <n v="13.952135"/>
    <n v="7.0838369999999999"/>
    <n v="19.920940000000002"/>
    <n v="3.000041"/>
    <n v="2.6679249999999999"/>
    <n v="49.927841000000001"/>
    <n v="83.291199000000006"/>
    <x v="1"/>
    <s v="-"/>
    <s v="-"/>
    <s v="https://www.environment.act.gov.au/__data/assets/pdf_file/0009/576846/CPR_Technical_Report_28.pdf"/>
    <s v="environment_ACTGOV"/>
    <d v="2023-11-15T01:04:00"/>
    <s v="environment_ACTGOV"/>
    <d v="2023-11-15T01:04:00"/>
    <s v="&lt;Null&gt;"/>
    <n v="259.20847099999997"/>
    <n v="0.54868099999999997"/>
    <n v="5.4868099999999997E-5"/>
  </r>
  <r>
    <n v="6992"/>
    <s v="Polygon ZM"/>
    <n v="552"/>
    <s v="RESERVE"/>
    <s v="RES46"/>
    <x v="1"/>
    <s v="NAMADGI NATIONAL PARK"/>
    <s v="PARKS AND CONSERVATION SERVICE"/>
    <s v="&lt;Null&gt;"/>
    <s v="&lt;Null&gt;"/>
    <s v="NAMADGI NATIONAL PARK"/>
    <s v="&lt;Null&gt;"/>
    <s v="II NATIONAL PARK"/>
    <m/>
    <n v="17554"/>
    <s v="DNW"/>
    <x v="10"/>
    <s v="Eucalyptus dives"/>
    <s v="Eucalyptus viminalis"/>
    <s v="Eucalyptus radiata"/>
    <s v="Daviesia mimosoides"/>
    <s v="Acacia dealbata"/>
    <s v="Acacia melanoxylon"/>
    <s v="Poa sp."/>
    <s v="Holcus lanatus"/>
    <s v="Rytidosperma pallidum"/>
    <n v="56.466064000000003"/>
    <n v="6.4690409999999998"/>
    <n v="30.952511000000001"/>
    <n v="3"/>
    <n v="2.7819940000000001"/>
    <n v="22.868424999999998"/>
    <n v="45.344402000000002"/>
    <x v="6"/>
    <s v="-"/>
    <s v="-"/>
    <s v="https://www.environment.act.gov.au/__data/assets/pdf_file/0009/576846/CPR_Technical_Report_28.pdf"/>
    <s v="environment_ACTGOV"/>
    <d v="2023-11-15T01:04:00"/>
    <s v="environment_ACTGOV"/>
    <d v="2023-11-15T01:04:00"/>
    <s v="&lt;Null&gt;"/>
    <n v="526.33536200000003"/>
    <n v="1.4230320000000001"/>
    <n v="1.423032E-4"/>
  </r>
  <r>
    <n v="6994"/>
    <s v="Polygon ZM"/>
    <n v="552"/>
    <s v="RESERVE"/>
    <s v="RES46"/>
    <x v="1"/>
    <s v="NAMADGI NATIONAL PARK"/>
    <s v="PARKS AND CONSERVATION SERVICE"/>
    <s v="&lt;Null&gt;"/>
    <s v="&lt;Null&gt;"/>
    <s v="NAMADGI NATIONAL PARK"/>
    <s v="&lt;Null&gt;"/>
    <s v="II NATIONAL PARK"/>
    <m/>
    <n v="18002"/>
    <s v="u150"/>
    <x v="6"/>
    <s v="Eucalyptus dives"/>
    <s v="Eucalyptus dalrympleana"/>
    <s v="&lt;Null&gt;"/>
    <s v="&lt;Null&gt;"/>
    <s v="&lt;Null&gt;"/>
    <s v="&lt;Null&gt;"/>
    <s v="&lt;Null&gt;"/>
    <s v="&lt;Null&gt;"/>
    <s v="&lt;Null&gt;"/>
    <n v="14.908168"/>
    <n v="7.8548879999999999"/>
    <n v="28.903638999999998"/>
    <n v="3.000003"/>
    <n v="3.424941"/>
    <n v="77.684928999999997"/>
    <n v="83.055817000000005"/>
    <x v="1"/>
    <s v="DRY SCLEROPHYLL FORESTS"/>
    <s v="Southern Tableland Dry Sclerophyll Forests"/>
    <s v="https://www.environment.act.gov.au/__data/assets/pdf_file/0009/576846/CPR_Technical_Report_28.pdf"/>
    <s v="environment_ACTGOV"/>
    <d v="2023-11-15T01:04:00"/>
    <s v="environment_ACTGOV"/>
    <d v="2023-11-15T01:04:00"/>
    <s v="&lt;Null&gt;"/>
    <n v="776.82477900000004"/>
    <n v="1.6333420000000001"/>
    <n v="1.6333420000000002E-4"/>
  </r>
  <r>
    <n v="6996"/>
    <s v="Polygon ZM"/>
    <n v="552"/>
    <s v="RESERVE"/>
    <s v="RES46"/>
    <x v="1"/>
    <s v="NAMADGI NATIONAL PARK"/>
    <s v="PARKS AND CONSERVATION SERVICE"/>
    <s v="&lt;Null&gt;"/>
    <s v="&lt;Null&gt;"/>
    <s v="NAMADGI NATIONAL PARK"/>
    <s v="&lt;Null&gt;"/>
    <s v="II NATIONAL PARK"/>
    <m/>
    <n v="19036"/>
    <s v="e59"/>
    <x v="24"/>
    <s v="&lt;Null&gt;"/>
    <s v="&lt;Null&gt;"/>
    <s v="&lt;Null&gt;"/>
    <s v="Baeckea utilis"/>
    <s v="Hakea microcarpa"/>
    <s v="&lt;Null&gt;"/>
    <s v="Empodisma minus"/>
    <s v="Poa labillardierei"/>
    <s v="&lt;Null&gt;"/>
    <n v="1.5586439999999999"/>
    <n v="5.7733660000000002"/>
    <n v="19.491278000000001"/>
    <n v="3.0006210000000002"/>
    <n v="2.7004329999999999"/>
    <n v="28.556882999999999"/>
    <n v="54.823310999999997"/>
    <x v="12"/>
    <s v="FRESHWATER WETLANDS "/>
    <s v="Montane Bogs and Fens"/>
    <s v="https://www.environment.act.gov.au/__data/assets/pdf_file/0009/576846/CPR_Technical_Report_28.pdf"/>
    <s v="environment_ACTGOV"/>
    <d v="2023-11-15T01:04:00"/>
    <s v="environment_ACTGOV"/>
    <d v="2023-11-15T01:04:00"/>
    <s v="&lt;Null&gt;"/>
    <n v="53.695253000000001"/>
    <n v="0.17175099999999999"/>
    <n v="1.7175099999999998E-5"/>
  </r>
  <r>
    <n v="6998"/>
    <s v="Polygon ZM"/>
    <n v="586"/>
    <s v="RESERVE"/>
    <s v="RES110"/>
    <x v="1"/>
    <s v="NAMADGI NATIONAL PARK"/>
    <s v="PARKS AND CONSERVATION SERVICE"/>
    <s v="&lt;Null&gt;"/>
    <s v="&lt;Null&gt;"/>
    <s v="NAMADGI NATIONAL PARK"/>
    <s v="&lt;Null&gt;"/>
    <s v="&lt;Null&gt;"/>
    <m/>
    <n v="302"/>
    <s v="u52"/>
    <x v="4"/>
    <s v="Eucalyptus viminalis"/>
    <s v="Eucalyptus radiata"/>
    <s v="Eucalyptus dalrympleana"/>
    <s v="Acacia dealbata"/>
    <s v="Cassinia longifolia"/>
    <s v="Daviesia mimosoides"/>
    <s v="Poa sp."/>
    <s v="Geranium sp."/>
    <s v="Pteridium esculentum"/>
    <n v="78.696207999999999"/>
    <n v="13.088899"/>
    <n v="43.080544000000003"/>
    <n v="3.0000079999999998"/>
    <n v="8.5832630000000005"/>
    <n v="72.350882999999996"/>
    <n v="69.683914000000001"/>
    <x v="1"/>
    <s v="WET SCLEROPHYLL FORESTS"/>
    <s v="Southern Tableland Wet Sclerophyll Forests"/>
    <s v="https://www.environment.act.gov.au/__data/assets/pdf_file/0009/576846/CPR_Technical_Report_28.pdf"/>
    <s v="environment_ACTGOV"/>
    <d v="2023-11-15T01:04:00"/>
    <s v="environment_ACTGOV"/>
    <d v="2023-11-15T01:04:00"/>
    <s v="&lt;Null&gt;"/>
    <n v="1276.8990759999999"/>
    <n v="43.846223000000002"/>
    <n v="4.3846223E-3"/>
  </r>
  <r>
    <n v="7000"/>
    <s v="Polygon ZM"/>
    <n v="586"/>
    <s v="RESERVE"/>
    <s v="RES110"/>
    <x v="1"/>
    <s v="NAMADGI NATIONAL PARK"/>
    <s v="PARKS AND CONSERVATION SERVICE"/>
    <s v="&lt;Null&gt;"/>
    <s v="&lt;Null&gt;"/>
    <s v="NAMADGI NATIONAL PARK"/>
    <s v="&lt;Null&gt;"/>
    <s v="&lt;Null&gt;"/>
    <m/>
    <n v="7637"/>
    <s v="u52"/>
    <x v="4"/>
    <s v="Eucalyptus viminalis"/>
    <s v="Eucalyptus radiata"/>
    <s v="Eucalyptus pauciflora"/>
    <s v="Acacia dealbata"/>
    <s v="Cassinia longifolia"/>
    <s v="Daviesia mimosoides"/>
    <s v="Poa spp."/>
    <s v="Stellaria pungens"/>
    <s v="Pteridium esculentum"/>
    <n v="172.25698299999999"/>
    <n v="15.176314"/>
    <n v="51.992455"/>
    <n v="2.9999989999999999"/>
    <n v="9.6102139999999991"/>
    <n v="79.739586000000003"/>
    <n v="88.883018000000007"/>
    <x v="1"/>
    <s v="WET SCLEROPHYLL FORESTS"/>
    <s v="Southern Tableland Wet Sclerophyll Forests"/>
    <s v="https://www.environment.act.gov.au/__data/assets/pdf_file/0009/576846/CPR_Technical_Report_28.pdf"/>
    <s v="environment_ACTGOV"/>
    <d v="2023-11-15T01:04:00"/>
    <s v="environment_ACTGOV"/>
    <d v="2023-11-15T01:04:00"/>
    <s v="&lt;Null&gt;"/>
    <n v="38.784948999999997"/>
    <n v="1.696841"/>
    <n v="1.696841E-4"/>
  </r>
  <r>
    <n v="7002"/>
    <s v="Polygon ZM"/>
    <n v="586"/>
    <s v="RESERVE"/>
    <s v="RES110"/>
    <x v="1"/>
    <s v="NAMADGI NATIONAL PARK"/>
    <s v="PARKS AND CONSERVATION SERVICE"/>
    <s v="&lt;Null&gt;"/>
    <s v="&lt;Null&gt;"/>
    <s v="NAMADGI NATIONAL PARK"/>
    <s v="&lt;Null&gt;"/>
    <s v="&lt;Null&gt;"/>
    <m/>
    <n v="9694"/>
    <s v="u22"/>
    <x v="19"/>
    <s v="Eucalyptus pauciflora"/>
    <s v="Eucalyptus dalrympleana"/>
    <s v="Eucalyptus radiata"/>
    <s v="Acacia dealbata"/>
    <s v="Daviesia mimosoides"/>
    <s v="Banksia marginata"/>
    <s v="Poa sieberiana"/>
    <s v="Epacris spp."/>
    <s v="&lt;Null&gt;"/>
    <n v="39.966867000000001"/>
    <n v="10.849563"/>
    <n v="37.144202999999997"/>
    <n v="3.0000200000000001"/>
    <n v="6.5267220000000004"/>
    <n v="62.539555"/>
    <n v="63.469574000000001"/>
    <x v="6"/>
    <s v="GRASSY WOODLANDS"/>
    <s v="Subalpine Woodlands"/>
    <s v="https://www.environment.act.gov.au/__data/assets/pdf_file/0009/576846/CPR_Technical_Report_28.pdf"/>
    <s v="environment_ACTGOV"/>
    <d v="2023-11-15T01:04:00"/>
    <s v="environment_ACTGOV"/>
    <d v="2023-11-15T01:04:00"/>
    <s v="&lt;Null&gt;"/>
    <n v="924.12394900000004"/>
    <n v="26.156396999999998"/>
    <n v="2.6156396999999997E-3"/>
  </r>
  <r>
    <n v="7004"/>
    <s v="Polygon ZM"/>
    <n v="586"/>
    <s v="RESERVE"/>
    <s v="RES110"/>
    <x v="1"/>
    <s v="NAMADGI NATIONAL PARK"/>
    <s v="PARKS AND CONSERVATION SERVICE"/>
    <s v="&lt;Null&gt;"/>
    <s v="&lt;Null&gt;"/>
    <s v="NAMADGI NATIONAL PARK"/>
    <s v="&lt;Null&gt;"/>
    <s v="&lt;Null&gt;"/>
    <m/>
    <n v="9708"/>
    <s v="u52"/>
    <x v="4"/>
    <s v="Eucalyptus viminalis"/>
    <s v="Eucalyptus radiata"/>
    <s v="Eucalyptus pauciflora"/>
    <s v="Acacia dealbata"/>
    <s v="Cassinia longifolia"/>
    <s v="Daviesia mimosoides"/>
    <s v="Poa sp."/>
    <s v="Stellaria pungens"/>
    <s v="Pteridium esculentum"/>
    <n v="18.612613"/>
    <n v="12.79884"/>
    <n v="46.521419999999999"/>
    <n v="3.000041"/>
    <n v="8.0182260000000003"/>
    <n v="77.739220000000003"/>
    <n v="96.285781999999998"/>
    <x v="1"/>
    <s v="WET SCLEROPHYLL FORESTS"/>
    <s v="Southern Tableland Wet Sclerophyll Forests"/>
    <s v="https://www.environment.act.gov.au/__data/assets/pdf_file/0009/576846/CPR_Technical_Report_28.pdf"/>
    <s v="environment_ACTGOV"/>
    <d v="2023-11-15T01:04:00"/>
    <s v="environment_ACTGOV"/>
    <d v="2023-11-15T01:04:00"/>
    <s v="&lt;Null&gt;"/>
    <n v="51.881929"/>
    <n v="2.508845"/>
    <n v="2.508845E-4"/>
  </r>
  <r>
    <n v="7006"/>
    <s v="Polygon ZM"/>
    <n v="586"/>
    <s v="RESERVE"/>
    <s v="RES110"/>
    <x v="1"/>
    <s v="NAMADGI NATIONAL PARK"/>
    <s v="PARKS AND CONSERVATION SERVICE"/>
    <s v="&lt;Null&gt;"/>
    <s v="&lt;Null&gt;"/>
    <s v="NAMADGI NATIONAL PARK"/>
    <s v="&lt;Null&gt;"/>
    <s v="&lt;Null&gt;"/>
    <m/>
    <n v="9690"/>
    <s v="u27"/>
    <x v="30"/>
    <s v="Eucalyptus rubida"/>
    <s v="Eucalyptus pauciflora"/>
    <s v="&lt;Null&gt;"/>
    <s v="Acacia dealbata"/>
    <s v="Cassinia aculeata"/>
    <s v="Exocarpos strictus"/>
    <s v="Poa sieberiana"/>
    <s v="Lomandra longifolia"/>
    <s v="&lt;Null&gt;"/>
    <n v="89.962694999999997"/>
    <n v="10.355991"/>
    <n v="39.649315000000001"/>
    <n v="3.0000149999999999"/>
    <n v="6.799582"/>
    <n v="62.132708999999998"/>
    <n v="58.066181"/>
    <x v="6"/>
    <s v="GRASSY WOODLANDS"/>
    <s v="Subalpine Woodlands"/>
    <s v="https://www.environment.act.gov.au/__data/assets/pdf_file/0009/576846/CPR_Technical_Report_28.pdf"/>
    <s v="environment_ACTGOV"/>
    <d v="2023-11-15T01:04:00"/>
    <s v="environment_ACTGOV"/>
    <d v="2023-11-15T01:04:00"/>
    <s v="&lt;Null&gt;"/>
    <n v="205.77651900000001"/>
    <n v="6.03965"/>
    <n v="6.0396500000000004E-4"/>
  </r>
  <r>
    <n v="7008"/>
    <s v="Polygon ZM"/>
    <n v="586"/>
    <s v="RESERVE"/>
    <s v="RES110"/>
    <x v="1"/>
    <s v="NAMADGI NATIONAL PARK"/>
    <s v="PARKS AND CONSERVATION SERVICE"/>
    <s v="&lt;Null&gt;"/>
    <s v="&lt;Null&gt;"/>
    <s v="NAMADGI NATIONAL PARK"/>
    <s v="&lt;Null&gt;"/>
    <s v="&lt;Null&gt;"/>
    <m/>
    <n v="15085"/>
    <s v="u21"/>
    <x v="27"/>
    <s v="Eucalyptus dives"/>
    <s v="Eucalyptus rubida"/>
    <s v="&lt;Null&gt;"/>
    <s v="Acacia dealbata"/>
    <s v="Cassinia longifolia"/>
    <s v="Exocarpos cupressiformis"/>
    <s v="Poa sp."/>
    <s v="Lomandra longifolia"/>
    <s v="Epacris sp."/>
    <n v="54.034435999999999"/>
    <n v="8.249924"/>
    <n v="35.690193000000001"/>
    <n v="3.0000019999999998"/>
    <n v="4.3981560000000002"/>
    <n v="70.890159999999995"/>
    <n v="84.289947999999995"/>
    <x v="1"/>
    <s v="DRY SCLEROPHYLL FORESTS"/>
    <s v="Southern Tableland Dry Sclerophyll Forests"/>
    <s v="https://www.environment.act.gov.au/__data/assets/pdf_file/0009/576846/CPR_Technical_Report_28.pdf"/>
    <s v="environment_ACTGOV"/>
    <d v="2023-11-15T01:04:00"/>
    <s v="environment_ACTGOV"/>
    <d v="2023-11-15T01:04:00"/>
    <s v="&lt;Null&gt;"/>
    <n v="217.49408500000001"/>
    <n v="3.6402830000000002"/>
    <n v="3.6402830000000001E-4"/>
  </r>
  <r>
    <n v="7024"/>
    <s v="Polygon ZM"/>
    <n v="552"/>
    <s v="RESERVE"/>
    <s v="RES46"/>
    <x v="1"/>
    <s v="NAMADGI NATIONAL PARK"/>
    <s v="PARKS AND CONSERVATION SERVICE"/>
    <s v="&lt;Null&gt;"/>
    <s v="&lt;Null&gt;"/>
    <s v="NAMADGI NATIONAL PARK"/>
    <s v="&lt;Null&gt;"/>
    <s v="II NATIONAL PARK"/>
    <m/>
    <n v="7278"/>
    <s v="u21"/>
    <x v="27"/>
    <s v="Eucalyptus dives"/>
    <s v="Eucalyptus viminalis"/>
    <s v="&lt;Null&gt;"/>
    <s v="Daviesia mimosoides"/>
    <s v="Bursaria sp."/>
    <s v="Acacia rubida"/>
    <s v="Poa sieberiana"/>
    <s v="Lomandra longifolia"/>
    <s v="Themeda triandra"/>
    <n v="9.1741259999999993"/>
    <n v="8.2566710000000008"/>
    <n v="35.825932000000002"/>
    <n v="3.0000529999999999"/>
    <n v="4.2638379999999998"/>
    <n v="75.295456000000001"/>
    <n v="83.474982999999995"/>
    <x v="1"/>
    <s v="DRY SCLEROPHYLL FORESTS"/>
    <s v="Southern Tableland Dry Sclerophyll Forests"/>
    <s v="https://www.environment.act.gov.au/__data/assets/pdf_file/0009/576846/CPR_Technical_Report_28.pdf"/>
    <s v="environment_ACTGOV"/>
    <d v="2023-11-15T01:04:00"/>
    <s v="environment_ACTGOV"/>
    <d v="2023-11-15T01:04:00"/>
    <s v="&lt;Null&gt;"/>
    <n v="440.31763699999999"/>
    <n v="1.003682"/>
    <n v="1.003682E-4"/>
  </r>
  <r>
    <n v="7026"/>
    <s v="Polygon ZM"/>
    <n v="552"/>
    <s v="RESERVE"/>
    <s v="RES46"/>
    <x v="1"/>
    <s v="NAMADGI NATIONAL PARK"/>
    <s v="PARKS AND CONSERVATION SERVICE"/>
    <s v="&lt;Null&gt;"/>
    <s v="&lt;Null&gt;"/>
    <s v="NAMADGI NATIONAL PARK"/>
    <s v="&lt;Null&gt;"/>
    <s v="II NATIONAL PARK"/>
    <m/>
    <n v="7279"/>
    <s v="u52"/>
    <x v="4"/>
    <s v="Eucalyptus viminalis"/>
    <s v="Eucalyptus radiata"/>
    <s v="Eucalyptus pauciflora"/>
    <s v="Daviesia mimosoides"/>
    <s v="Acacia dealbata"/>
    <s v="Lomatia myricoides"/>
    <s v="Poa sp."/>
    <s v="Lomandra longifolia"/>
    <s v="Dianella sp."/>
    <n v="43.983611000000003"/>
    <n v="11.026403999999999"/>
    <n v="41.817439999999998"/>
    <n v="3.0000079999999998"/>
    <n v="6.753552"/>
    <n v="74.417716999999996"/>
    <n v="84.385750000000002"/>
    <x v="1"/>
    <s v="WET SCLEROPHYLL FORESTS"/>
    <s v="Southern Tableland Wet Sclerophyll Forests"/>
    <s v="https://www.environment.act.gov.au/__data/assets/pdf_file/0009/576846/CPR_Technical_Report_28.pdf"/>
    <s v="environment_ACTGOV"/>
    <d v="2023-11-15T01:04:00"/>
    <s v="environment_ACTGOV"/>
    <d v="2023-11-15T01:04:00"/>
    <s v="&lt;Null&gt;"/>
    <n v="561.93114800000001"/>
    <n v="1.1438140000000001"/>
    <n v="1.1438140000000002E-4"/>
  </r>
  <r>
    <n v="7028"/>
    <s v="Polygon ZM"/>
    <n v="552"/>
    <s v="RESERVE"/>
    <s v="RES46"/>
    <x v="1"/>
    <s v="NAMADGI NATIONAL PARK"/>
    <s v="PARKS AND CONSERVATION SERVICE"/>
    <s v="&lt;Null&gt;"/>
    <s v="&lt;Null&gt;"/>
    <s v="NAMADGI NATIONAL PARK"/>
    <s v="&lt;Null&gt;"/>
    <s v="II NATIONAL PARK"/>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338.65694200000002"/>
    <n v="0.73890400000000001"/>
    <n v="7.38904E-5"/>
  </r>
  <r>
    <n v="7030"/>
    <s v="Polygon ZM"/>
    <n v="552"/>
    <s v="RESERVE"/>
    <s v="RES46"/>
    <x v="1"/>
    <s v="NAMADGI NATIONAL PARK"/>
    <s v="PARKS AND CONSERVATION SERVICE"/>
    <s v="&lt;Null&gt;"/>
    <s v="&lt;Null&gt;"/>
    <s v="NAMADGI NATIONAL PARK"/>
    <s v="&lt;Null&gt;"/>
    <s v="II NATIONAL PARK"/>
    <m/>
    <n v="8197"/>
    <s v="u150"/>
    <x v="6"/>
    <s v="Eucalyptus dives"/>
    <s v="Eucalyptus dalrympleana"/>
    <s v="&lt;Null&gt;"/>
    <s v="&lt;Null&gt;"/>
    <s v="&lt;Null&gt;"/>
    <s v="&lt;Null&gt;"/>
    <s v="&lt;Null&gt;"/>
    <s v="&lt;Null&gt;"/>
    <s v="&lt;Null&gt;"/>
    <n v="29.685220000000001"/>
    <n v="8.8443570000000005"/>
    <n v="35.611682999999999"/>
    <n v="3.0000279999999999"/>
    <n v="4.3665979999999998"/>
    <n v="80.507744000000002"/>
    <n v="86.368567999999996"/>
    <x v="1"/>
    <s v="DRY SCLEROPHYLL FORESTS"/>
    <s v="Southern Tableland Dry Sclerophyll Forests"/>
    <s v="https://www.environment.act.gov.au/__data/assets/pdf_file/0009/576846/CPR_Technical_Report_28.pdf"/>
    <s v="environment_ACTGOV"/>
    <d v="2023-11-15T01:04:00"/>
    <s v="environment_ACTGOV"/>
    <d v="2023-11-15T01:04:00"/>
    <s v="&lt;Null&gt;"/>
    <n v="286.00548800000001"/>
    <n v="0.56328900000000004"/>
    <n v="5.6328900000000002E-5"/>
  </r>
  <r>
    <n v="7032"/>
    <s v="Polygon ZM"/>
    <n v="552"/>
    <s v="RESERVE"/>
    <s v="RES46"/>
    <x v="1"/>
    <s v="NAMADGI NATIONAL PARK"/>
    <s v="PARKS AND CONSERVATION SERVICE"/>
    <s v="&lt;Null&gt;"/>
    <s v="&lt;Null&gt;"/>
    <s v="NAMADGI NATIONAL PARK"/>
    <s v="&lt;Null&gt;"/>
    <s v="II NATIONAL PARK"/>
    <m/>
    <n v="17572"/>
    <s v="u52"/>
    <x v="4"/>
    <s v="Eucalyptus viminalis"/>
    <s v="Eucalyptus radiata"/>
    <s v="&lt;Null&gt;"/>
    <s v="Acacia melanoxylon"/>
    <s v="Lomatia myricoides"/>
    <s v="&lt;Null&gt;"/>
    <s v="&lt;Null&gt;"/>
    <s v="&lt;Null&gt;"/>
    <s v="&lt;Null&gt;"/>
    <n v="9.8817579999999996"/>
    <n v="9.7710740000000005"/>
    <n v="40.742640999999999"/>
    <n v="3.000016"/>
    <n v="6.3424829999999996"/>
    <n v="76.296143000000001"/>
    <n v="90.309844999999996"/>
    <x v="1"/>
    <s v="WET SCLEROPHYLL FORESTS"/>
    <s v="Southern Tableland Wet Sclerophyll Forests"/>
    <s v="https://www.environment.act.gov.au/__data/assets/pdf_file/0009/576846/CPR_Technical_Report_28.pdf"/>
    <s v="environment_ACTGOV"/>
    <d v="2023-11-15T01:04:00"/>
    <s v="environment_ACTGOV"/>
    <d v="2023-11-15T01:04:00"/>
    <s v="&lt;Null&gt;"/>
    <n v="41.741588999999998"/>
    <n v="3.8565000000000002E-2"/>
    <n v="3.8565000000000003E-6"/>
  </r>
  <r>
    <n v="7034"/>
    <s v="Polygon ZM"/>
    <n v="552"/>
    <s v="RESERVE"/>
    <s v="RES46"/>
    <x v="1"/>
    <s v="NAMADGI NATIONAL PARK"/>
    <s v="PARKS AND CONSERVATION SERVICE"/>
    <s v="&lt;Null&gt;"/>
    <s v="&lt;Null&gt;"/>
    <s v="NAMADGI NATIONAL PARK"/>
    <s v="&lt;Null&gt;"/>
    <s v="II NATIONAL PARK"/>
    <m/>
    <n v="18996"/>
    <s v="u152"/>
    <x v="3"/>
    <s v="Eucalyptus viminalis"/>
    <s v="Eucalyptus dives"/>
    <s v="Eucalyptus radiata"/>
    <s v="Daviesia mimosoides"/>
    <s v="Acacia falciformis"/>
    <s v="Exocarpos strictus"/>
    <s v="Poa sieberiana"/>
    <s v="Lomandra longifolia"/>
    <s v="Monotoca scoparia"/>
    <n v="7.5848529999999998"/>
    <n v="6.9531359999999998"/>
    <n v="29.349377"/>
    <n v="3.0002140000000002"/>
    <n v="3.1405370000000001"/>
    <n v="80.511771999999993"/>
    <n v="94.577965000000006"/>
    <x v="1"/>
    <s v="DRY SCLEROPHYLL FORESTS"/>
    <s v="Southern Tableland Dry Sclerophyll Forests"/>
    <s v="https://www.environment.act.gov.au/__data/assets/pdf_file/0009/576846/CPR_Technical_Report_28.pdf"/>
    <s v="environment_ACTGOV"/>
    <d v="2023-11-15T01:04:00"/>
    <s v="environment_ACTGOV"/>
    <d v="2023-11-15T01:04:00"/>
    <s v="&lt;Null&gt;"/>
    <n v="461.08948800000002"/>
    <n v="0.91618699999999997"/>
    <n v="9.1618699999999997E-5"/>
  </r>
  <r>
    <n v="7036"/>
    <s v="Polygon ZM"/>
    <n v="552"/>
    <s v="RESERVE"/>
    <s v="RES46"/>
    <x v="1"/>
    <s v="NAMADGI NATIONAL PARK"/>
    <s v="PARKS AND CONSERVATION SERVICE"/>
    <s v="&lt;Null&gt;"/>
    <s v="&lt;Null&gt;"/>
    <s v="NAMADGI NATIONAL PARK"/>
    <s v="&lt;Null&gt;"/>
    <s v="II NATIONAL PARK"/>
    <m/>
    <n v="19023"/>
    <s v="u29"/>
    <x v="18"/>
    <s v="Eucalyptus dives"/>
    <s v="&lt;Null&gt;"/>
    <s v="&lt;Null&gt;"/>
    <s v="Daviesia mimosoides"/>
    <s v="Bursaria sp."/>
    <s v="Leptospermum continentale"/>
    <s v="Rytidosperma pallidum"/>
    <s v="Lomandra longifolia"/>
    <s v="Persoonia chamaepeuce"/>
    <n v="23.571975999999999"/>
    <n v="7.5336059999999998"/>
    <n v="29.390868999999999"/>
    <n v="3.0000469999999999"/>
    <n v="3.411222"/>
    <n v="71.396645000000007"/>
    <n v="75.004745"/>
    <x v="1"/>
    <s v="DRY SCLEROPHYLL FORESTS"/>
    <s v="Southern Tableland Dry Sclerophyll Forests"/>
    <s v="https://www.environment.act.gov.au/__data/assets/pdf_file/0009/576846/CPR_Technical_Report_28.pdf"/>
    <s v="environment_ACTGOV"/>
    <d v="2023-11-15T01:04:00"/>
    <s v="environment_ACTGOV"/>
    <d v="2023-11-15T01:04:00"/>
    <s v="&lt;Null&gt;"/>
    <n v="137.65440699999999"/>
    <n v="0.27999800000000002"/>
    <n v="2.7999800000000003E-5"/>
  </r>
  <r>
    <n v="7040"/>
    <s v="Polygon ZM"/>
    <n v="552"/>
    <s v="RESERVE"/>
    <s v="RES46"/>
    <x v="1"/>
    <s v="NAMADGI NATIONAL PARK"/>
    <s v="PARKS AND CONSERVATION SERVICE"/>
    <s v="&lt;Null&gt;"/>
    <s v="&lt;Null&gt;"/>
    <s v="NAMADGI NATIONAL PARK"/>
    <s v="&lt;Null&gt;"/>
    <s v="II NATIONAL PARK"/>
    <m/>
    <n v="6157"/>
    <s v="DNS"/>
    <x v="0"/>
    <s v="Eucalyptus sp."/>
    <s v="&lt;Null&gt;"/>
    <s v="&lt;Null&gt;"/>
    <s v="Rubus sp."/>
    <s v="Acacia rubida"/>
    <s v="Acacia dealbata"/>
    <s v="Bothriochloa macra"/>
    <s v="Bromus sp."/>
    <s v="&lt;Null&gt;"/>
    <n v="382.10752100000002"/>
    <n v="4.963387"/>
    <n v="21.914303"/>
    <n v="2.9999980000000002"/>
    <n v="1.7265809999999999"/>
    <n v="17.624569000000001"/>
    <n v="29.334177"/>
    <x v="0"/>
    <s v="-"/>
    <s v="-"/>
    <s v="https://www.environment.act.gov.au/__data/assets/pdf_file/0009/576846/CPR_Technical_Report_28.pdf"/>
    <s v="environment_ACTGOV"/>
    <d v="2023-11-15T01:04:00"/>
    <s v="environment_ACTGOV"/>
    <d v="2023-11-15T01:04:00"/>
    <s v="&lt;Null&gt;"/>
    <n v="23.622001000000001"/>
    <n v="4.9772999999999998E-2"/>
    <n v="4.9772999999999998E-6"/>
  </r>
  <r>
    <n v="7042"/>
    <s v="Polygon ZM"/>
    <n v="552"/>
    <s v="RESERVE"/>
    <s v="RES46"/>
    <x v="1"/>
    <s v="NAMADGI NATIONAL PARK"/>
    <s v="PARKS AND CONSERVATION SERVICE"/>
    <s v="&lt;Null&gt;"/>
    <s v="&lt;Null&gt;"/>
    <s v="NAMADGI NATIONAL PARK"/>
    <s v="&lt;Null&gt;"/>
    <s v="II NATIONAL PARK"/>
    <m/>
    <n v="7307"/>
    <s v="u28"/>
    <x v="25"/>
    <s v="Eucalyptus dalrympleana"/>
    <s v="Eucalyptus pauciflora"/>
    <s v="&lt;Null&gt;"/>
    <s v="Daviesia mimosoides"/>
    <s v="Polyscias sambucifolia"/>
    <s v="Acacia melanoxylon"/>
    <s v="Poa sp."/>
    <s v="&lt;Null&gt;"/>
    <s v="&lt;Null&gt;"/>
    <n v="43.100236000000002"/>
    <n v="14.744377999999999"/>
    <n v="43.133780999999999"/>
    <n v="3.0001120000000001"/>
    <n v="8.5263139999999993"/>
    <n v="72.571442000000005"/>
    <n v="58.005164999999998"/>
    <x v="1"/>
    <s v="GRASSY WOODLANDS"/>
    <s v="Subalpine Woodlands"/>
    <s v="https://www.environment.act.gov.au/__data/assets/pdf_file/0009/576846/CPR_Technical_Report_28.pdf"/>
    <s v="environment_ACTGOV"/>
    <d v="2023-11-15T01:04:00"/>
    <s v="environment_ACTGOV"/>
    <d v="2023-11-15T01:04:00"/>
    <s v="&lt;Null&gt;"/>
    <n v="10.085639"/>
    <n v="0.13300000000000001"/>
    <n v="1.3300000000000001E-5"/>
  </r>
  <r>
    <n v="7044"/>
    <s v="Polygon ZM"/>
    <n v="552"/>
    <s v="RESERVE"/>
    <s v="RES46"/>
    <x v="1"/>
    <s v="NAMADGI NATIONAL PARK"/>
    <s v="PARKS AND CONSERVATION SERVICE"/>
    <s v="&lt;Null&gt;"/>
    <s v="&lt;Null&gt;"/>
    <s v="NAMADGI NATIONAL PARK"/>
    <s v="&lt;Null&gt;"/>
    <s v="II NATIONAL PARK"/>
    <m/>
    <n v="7333"/>
    <s v="u239"/>
    <x v="32"/>
    <s v="Eucalyptus delegatensis"/>
    <s v="Eucalyptus dalrympleana"/>
    <s v="Eucalyptus pauciflora"/>
    <s v="Daviesia mimosoides"/>
    <s v="Acacia dealbata"/>
    <s v="Olearia sp."/>
    <s v="Poa sp."/>
    <s v="Asperula scoparia"/>
    <s v="Clematis aristata"/>
    <n v="30.170997"/>
    <n v="9.8656030000000001"/>
    <n v="44.300170999999999"/>
    <n v="3.0001609999999999"/>
    <n v="4.8408490000000004"/>
    <n v="88.617012000000003"/>
    <n v="96.500259"/>
    <x v="1"/>
    <s v="WET SCLEROPHYLL FORESTS"/>
    <s v="Montane Wet Sclerophyll Forests"/>
    <s v="https://www.environment.act.gov.au/__data/assets/pdf_file/0009/576846/CPR_Technical_Report_28.pdf"/>
    <s v="environment_ACTGOV"/>
    <d v="2023-11-15T01:04:00"/>
    <s v="environment_ACTGOV"/>
    <d v="2023-11-15T01:04:00"/>
    <s v="&lt;Null&gt;"/>
    <n v="587.11021200000005"/>
    <n v="0.80388599999999999"/>
    <n v="8.0388600000000005E-5"/>
  </r>
  <r>
    <n v="7046"/>
    <s v="Polygon ZM"/>
    <n v="552"/>
    <s v="RESERVE"/>
    <s v="RES46"/>
    <x v="1"/>
    <s v="NAMADGI NATIONAL PARK"/>
    <s v="PARKS AND CONSERVATION SERVICE"/>
    <s v="&lt;Null&gt;"/>
    <s v="&lt;Null&gt;"/>
    <s v="NAMADGI NATIONAL PARK"/>
    <s v="&lt;Null&gt;"/>
    <s v="II NATIONAL PARK"/>
    <m/>
    <n v="7487"/>
    <s v="u28"/>
    <x v="25"/>
    <s v="Eucalyptus pauciflora"/>
    <s v="Eucalyptus dalrympleana"/>
    <s v="&lt;Null&gt;"/>
    <s v="Daviesia mimosoides"/>
    <s v="Acacia dealbata"/>
    <s v="Acacia melanoxylon"/>
    <s v="Poa sp."/>
    <s v="Pteridium esculentum"/>
    <s v="&lt;Null&gt;"/>
    <n v="16.878053999999999"/>
    <n v="7.0107489999999997"/>
    <n v="32.446494999999999"/>
    <n v="3.0000010000000001"/>
    <n v="2.6525919999999998"/>
    <n v="86.411026000000007"/>
    <n v="68.557074999999998"/>
    <x v="1"/>
    <s v="GRASSY WOODLANDS"/>
    <s v="Subalpine Woodlands"/>
    <s v="https://www.environment.act.gov.au/__data/assets/pdf_file/0009/576846/CPR_Technical_Report_28.pdf"/>
    <s v="environment_ACTGOV"/>
    <d v="2023-11-15T01:04:00"/>
    <s v="environment_ACTGOV"/>
    <d v="2023-11-15T01:04:00"/>
    <s v="&lt;Null&gt;"/>
    <n v="223.73226299999999"/>
    <n v="0.29567300000000002"/>
    <n v="2.9567300000000001E-5"/>
  </r>
  <r>
    <n v="7048"/>
    <s v="Polygon ZM"/>
    <n v="552"/>
    <s v="RESERVE"/>
    <s v="RES46"/>
    <x v="1"/>
    <s v="NAMADGI NATIONAL PARK"/>
    <s v="PARKS AND CONSERVATION SERVICE"/>
    <s v="&lt;Null&gt;"/>
    <s v="&lt;Null&gt;"/>
    <s v="NAMADGI NATIONAL PARK"/>
    <s v="&lt;Null&gt;"/>
    <s v="II NATIONAL PARK"/>
    <m/>
    <n v="7508"/>
    <s v="u28"/>
    <x v="25"/>
    <s v="Eucalyptus pauciflora"/>
    <s v="Eucalyptus dalrympleana"/>
    <s v="&lt;Null&gt;"/>
    <s v="&lt;Null&gt;"/>
    <s v="&lt;Null&gt;"/>
    <s v="&lt;Null&gt;"/>
    <s v="Poa sp."/>
    <s v="&lt;Null&gt;"/>
    <s v="&lt;Null&gt;"/>
    <n v="13.885486"/>
    <n v="7.0426599999999997"/>
    <n v="30.086411999999999"/>
    <n v="3.0000390000000001"/>
    <n v="2.4562590000000002"/>
    <n v="84.051070999999993"/>
    <n v="87.755661000000003"/>
    <x v="1"/>
    <s v="GRASSY WOODLANDS"/>
    <s v="Subalpine Woodlands"/>
    <s v="https://www.environment.act.gov.au/__data/assets/pdf_file/0009/576846/CPR_Technical_Report_28.pdf"/>
    <s v="environment_ACTGOV"/>
    <d v="2023-11-15T01:04:00"/>
    <s v="environment_ACTGOV"/>
    <d v="2023-11-15T01:04:00"/>
    <s v="&lt;Null&gt;"/>
    <n v="1364.339892"/>
    <n v="2.427613"/>
    <n v="2.427613E-4"/>
  </r>
  <r>
    <n v="7050"/>
    <s v="Polygon ZM"/>
    <n v="552"/>
    <s v="RESERVE"/>
    <s v="RES46"/>
    <x v="1"/>
    <s v="NAMADGI NATIONAL PARK"/>
    <s v="PARKS AND CONSERVATION SERVICE"/>
    <s v="&lt;Null&gt;"/>
    <s v="&lt;Null&gt;"/>
    <s v="NAMADGI NATIONAL PARK"/>
    <s v="&lt;Null&gt;"/>
    <s v="II NATIONAL PARK"/>
    <m/>
    <n v="7466"/>
    <s v="u239"/>
    <x v="32"/>
    <s v="Eucalyptus delegatensis"/>
    <s v="Eucalyptus pauciflora"/>
    <s v="Eucalyptus dalrympleana"/>
    <s v="Daviesia mimosoides"/>
    <s v="Polyscias sambucifolia"/>
    <s v="Acacia dealbata"/>
    <s v="Poa sp."/>
    <s v="Persoonia chamaepeuce"/>
    <s v="Stellaria pungens"/>
    <n v="31.714559000000001"/>
    <n v="10.146321"/>
    <n v="41.980549000000003"/>
    <n v="3.0001929999999999"/>
    <n v="6.351426"/>
    <n v="74.587196000000006"/>
    <n v="63.812649"/>
    <x v="1"/>
    <s v="WET SCLEROPHYLL FORESTS"/>
    <s v="Montane Wet Sclerophyll Forests"/>
    <s v="https://www.environment.act.gov.au/__data/assets/pdf_file/0009/576846/CPR_Technical_Report_28.pdf"/>
    <s v="environment_ACTGOV"/>
    <d v="2023-11-15T01:04:00"/>
    <s v="environment_ACTGOV"/>
    <d v="2023-11-15T01:04:00"/>
    <s v="&lt;Null&gt;"/>
    <n v="216.06033400000001"/>
    <n v="0.25606400000000001"/>
    <n v="2.5606400000000003E-5"/>
  </r>
  <r>
    <n v="7052"/>
    <s v="Polygon ZM"/>
    <n v="552"/>
    <s v="RESERVE"/>
    <s v="RES46"/>
    <x v="1"/>
    <s v="NAMADGI NATIONAL PARK"/>
    <s v="PARKS AND CONSERVATION SERVICE"/>
    <s v="&lt;Null&gt;"/>
    <s v="&lt;Null&gt;"/>
    <s v="NAMADGI NATIONAL PARK"/>
    <s v="&lt;Null&gt;"/>
    <s v="II NATIONAL PARK"/>
    <m/>
    <n v="7400"/>
    <s v="p14"/>
    <x v="1"/>
    <s v="Eucalyptus dives"/>
    <s v="Eucalyptus mannifera"/>
    <s v="&lt;Null&gt;"/>
    <s v="&lt;Null&gt;"/>
    <s v="&lt;Null&gt;"/>
    <s v="&lt;Null&gt;"/>
    <s v="&lt;Null&gt;"/>
    <s v="&lt;Null&gt;"/>
    <s v="&lt;Null&gt;"/>
    <n v="3.2874650000000001"/>
    <n v="7.3536339999999996"/>
    <n v="22.096035000000001"/>
    <n v="3.0005850000000001"/>
    <n v="3.5155829999999999"/>
    <n v="63.173298000000003"/>
    <n v="49.317635000000003"/>
    <x v="1"/>
    <s v="DRY SCLEROPHYLL FORESTS"/>
    <s v="Southern Tableland Dry Sclerophyll Forests"/>
    <s v="https://www.environment.act.gov.au/__data/assets/pdf_file/0009/576846/CPR_Technical_Report_28.pdf"/>
    <s v="environment_ACTGOV"/>
    <d v="2023-11-15T01:04:00"/>
    <s v="environment_ACTGOV"/>
    <d v="2023-11-15T01:04:00"/>
    <s v="&lt;Null&gt;"/>
    <n v="548.70075299999996"/>
    <n v="1.2317229999999999"/>
    <n v="1.231723E-4"/>
  </r>
  <r>
    <n v="7054"/>
    <s v="Polygon ZM"/>
    <n v="552"/>
    <s v="RESERVE"/>
    <s v="RES46"/>
    <x v="1"/>
    <s v="NAMADGI NATIONAL PARK"/>
    <s v="PARKS AND CONSERVATION SERVICE"/>
    <s v="&lt;Null&gt;"/>
    <s v="&lt;Null&gt;"/>
    <s v="NAMADGI NATIONAL PARK"/>
    <s v="&lt;Null&gt;"/>
    <s v="II NATIONAL PARK"/>
    <m/>
    <n v="8168"/>
    <s v="u28"/>
    <x v="25"/>
    <s v="Eucalyptus dalrympleana"/>
    <s v="Eucalyptus pauciflora"/>
    <s v="&lt;Null&gt;"/>
    <s v="Daviesia mimosoides"/>
    <s v="Olearia spp."/>
    <s v="Cassinia aculeata"/>
    <s v="Poa sp."/>
    <s v="Lomandra longifolia"/>
    <s v="Stellaria pungens"/>
    <n v="184.88743600000001"/>
    <n v="17.616619"/>
    <n v="47.692405999999998"/>
    <n v="3.0000279999999999"/>
    <n v="9.4955990000000003"/>
    <n v="76.521095000000003"/>
    <n v="37.273345999999997"/>
    <x v="1"/>
    <s v="GRASSY WOODLANDS"/>
    <s v="Subalpine Woodlands"/>
    <s v="https://www.environment.act.gov.au/__data/assets/pdf_file/0009/576846/CPR_Technical_Report_28.pdf"/>
    <s v="environment_ACTGOV"/>
    <d v="2023-11-15T01:04:00"/>
    <s v="environment_ACTGOV"/>
    <d v="2023-11-15T01:04:00"/>
    <s v="&lt;Null&gt;"/>
    <n v="858.42884400000003"/>
    <n v="4.2867499999999996"/>
    <n v="4.2867499999999994E-4"/>
  </r>
  <r>
    <n v="7056"/>
    <s v="Polygon ZM"/>
    <n v="552"/>
    <s v="RESERVE"/>
    <s v="RES46"/>
    <x v="1"/>
    <s v="NAMADGI NATIONAL PARK"/>
    <s v="PARKS AND CONSERVATION SERVICE"/>
    <s v="&lt;Null&gt;"/>
    <s v="&lt;Null&gt;"/>
    <s v="NAMADGI NATIONAL PARK"/>
    <s v="&lt;Null&gt;"/>
    <s v="II NATIONAL PARK"/>
    <m/>
    <n v="8599"/>
    <s v="u239"/>
    <x v="32"/>
    <s v="Eucalyptus delegatensis"/>
    <s v="Eucalyptus pauciflora"/>
    <s v="Eucalyptus dalrympleana"/>
    <s v="&lt;Null&gt;"/>
    <s v="&lt;Null&gt;"/>
    <s v="&lt;Null&gt;"/>
    <s v="&lt;Null&gt;"/>
    <s v="&lt;Null&gt;"/>
    <s v="&lt;Null&gt;"/>
    <n v="18.373000999999999"/>
    <n v="6.4311780000000001"/>
    <n v="27.591598999999999"/>
    <n v="3.000022"/>
    <n v="2.5047670000000002"/>
    <n v="82.158057999999997"/>
    <n v="79.455719000000002"/>
    <x v="1"/>
    <s v="WET SCLEROPHYLL FORESTS"/>
    <s v="Montane Wet Sclerophyll Forests"/>
    <s v="https://www.environment.act.gov.au/__data/assets/pdf_file/0009/576846/CPR_Technical_Report_28.pdf"/>
    <s v="environment_ACTGOV"/>
    <d v="2023-11-15T01:04:00"/>
    <s v="environment_ACTGOV"/>
    <d v="2023-11-15T01:04:00"/>
    <s v="&lt;Null&gt;"/>
    <n v="133.241029"/>
    <n v="0.25788100000000003"/>
    <n v="2.5788100000000001E-5"/>
  </r>
  <r>
    <n v="7058"/>
    <s v="Polygon ZM"/>
    <n v="552"/>
    <s v="RESERVE"/>
    <s v="RES46"/>
    <x v="1"/>
    <s v="NAMADGI NATIONAL PARK"/>
    <s v="PARKS AND CONSERVATION SERVICE"/>
    <s v="&lt;Null&gt;"/>
    <s v="&lt;Null&gt;"/>
    <s v="NAMADGI NATIONAL PARK"/>
    <s v="&lt;Null&gt;"/>
    <s v="II NATIONAL PARK"/>
    <m/>
    <n v="8565"/>
    <s v="u105"/>
    <x v="2"/>
    <s v="Eucalyptus dives"/>
    <s v="Eucalyptus mannifera"/>
    <s v="Pinus radiata"/>
    <s v="&lt;Null&gt;"/>
    <s v="&lt;Null&gt;"/>
    <s v="&lt;Null&gt;"/>
    <s v="&lt;Null&gt;"/>
    <s v="&lt;Null&gt;"/>
    <s v="&lt;Null&gt;"/>
    <n v="11.199263999999999"/>
    <n v="8.7418779999999998"/>
    <n v="27.744689999999999"/>
    <n v="3.0000789999999999"/>
    <n v="4.450761"/>
    <n v="72.409217999999996"/>
    <n v="49.349670000000003"/>
    <x v="1"/>
    <s v="DRY SCLEROPHYLL FORESTS"/>
    <s v="Southern Tableland Dry Sclerophyll Forests"/>
    <s v="https://www.environment.act.gov.au/__data/assets/pdf_file/0009/576846/CPR_Technical_Report_28.pdf"/>
    <s v="environment_ACTGOV"/>
    <d v="2023-11-15T01:04:00"/>
    <s v="environment_ACTGOV"/>
    <d v="2023-11-15T01:04:00"/>
    <s v="&lt;Null&gt;"/>
    <n v="127.58631699999999"/>
    <n v="0.27460299999999999"/>
    <n v="2.7460299999999999E-5"/>
  </r>
  <r>
    <n v="7060"/>
    <s v="Polygon ZM"/>
    <n v="552"/>
    <s v="RESERVE"/>
    <s v="RES46"/>
    <x v="1"/>
    <s v="NAMADGI NATIONAL PARK"/>
    <s v="PARKS AND CONSERVATION SERVICE"/>
    <s v="&lt;Null&gt;"/>
    <s v="&lt;Null&gt;"/>
    <s v="NAMADGI NATIONAL PARK"/>
    <s v="&lt;Null&gt;"/>
    <s v="II NATIONAL PARK"/>
    <m/>
    <n v="8668"/>
    <s v="u28"/>
    <x v="25"/>
    <s v="Eucalyptus pauciflora"/>
    <s v="Eucalyptus dalrympleana"/>
    <s v="&lt;Null&gt;"/>
    <s v="Daviesia mimosoides"/>
    <s v="&lt;Null&gt;"/>
    <s v="&lt;Null&gt;"/>
    <s v="Poa sp."/>
    <s v="&lt;Null&gt;"/>
    <s v="&lt;Null&gt;"/>
    <n v="8.6538489999999992"/>
    <n v="7.1200950000000001"/>
    <n v="27.540443"/>
    <n v="3.0001790000000002"/>
    <n v="2.6182660000000002"/>
    <n v="78.805396999999999"/>
    <n v="64.199180999999996"/>
    <x v="1"/>
    <s v="GRASSY WOODLANDS"/>
    <s v="Subalpine Woodlands"/>
    <s v="https://www.environment.act.gov.au/__data/assets/pdf_file/0009/576846/CPR_Technical_Report_28.pdf"/>
    <s v="environment_ACTGOV"/>
    <d v="2023-11-15T01:04:00"/>
    <s v="environment_ACTGOV"/>
    <d v="2023-11-15T01:04:00"/>
    <s v="&lt;Null&gt;"/>
    <n v="264.23372699999999"/>
    <n v="0.230189"/>
    <n v="2.3018900000000001E-5"/>
  </r>
  <r>
    <n v="7062"/>
    <s v="Polygon ZM"/>
    <n v="552"/>
    <s v="RESERVE"/>
    <s v="RES46"/>
    <x v="1"/>
    <s v="NAMADGI NATIONAL PARK"/>
    <s v="PARKS AND CONSERVATION SERVICE"/>
    <s v="&lt;Null&gt;"/>
    <s v="&lt;Null&gt;"/>
    <s v="NAMADGI NATIONAL PARK"/>
    <s v="&lt;Null&gt;"/>
    <s v="II NATIONAL PARK"/>
    <m/>
    <n v="8562"/>
    <s v="u52"/>
    <x v="4"/>
    <s v="Eucalyptus radiata"/>
    <s v="Eucalyptus viminalis"/>
    <s v="&lt;Null&gt;"/>
    <s v="Acacia melanoxylon"/>
    <s v="Acacia falciformis"/>
    <s v="&lt;Null&gt;"/>
    <s v="&lt;Null&gt;"/>
    <s v="&lt;Null&gt;"/>
    <s v="&lt;Null&gt;"/>
    <n v="51.614075"/>
    <n v="10.620728"/>
    <n v="43.816333999999998"/>
    <n v="3.0000019999999998"/>
    <n v="5.8625309999999997"/>
    <n v="75.298843000000005"/>
    <n v="51.830627"/>
    <x v="1"/>
    <s v="WET SCLEROPHYLL FORESTS"/>
    <s v="Southern Tableland Wet Sclerophyll Forests"/>
    <s v="https://www.environment.act.gov.au/__data/assets/pdf_file/0009/576846/CPR_Technical_Report_28.pdf"/>
    <s v="environment_ACTGOV"/>
    <d v="2023-11-15T01:04:00"/>
    <s v="environment_ACTGOV"/>
    <d v="2023-11-15T01:04:00"/>
    <s v="&lt;Null&gt;"/>
    <n v="1020.5472140000001"/>
    <n v="1.691759"/>
    <n v="1.6917590000000001E-4"/>
  </r>
  <r>
    <n v="7064"/>
    <s v="Polygon ZM"/>
    <n v="552"/>
    <s v="RESERVE"/>
    <s v="RES46"/>
    <x v="1"/>
    <s v="NAMADGI NATIONAL PARK"/>
    <s v="PARKS AND CONSERVATION SERVICE"/>
    <s v="&lt;Null&gt;"/>
    <s v="&lt;Null&gt;"/>
    <s v="NAMADGI NATIONAL PARK"/>
    <s v="&lt;Null&gt;"/>
    <s v="II NATIONAL PARK"/>
    <m/>
    <n v="9393"/>
    <s v="u239"/>
    <x v="32"/>
    <s v="Eucalyptus delegatensis"/>
    <s v="Eucalyptus pauciflora"/>
    <s v="Eucalyptus dalrympleana"/>
    <s v="Daviesia mimosoides"/>
    <s v="Polyscias sambucifolia"/>
    <s v="Acacia dealbata"/>
    <s v="Poa sp."/>
    <s v="Persoonia chamaepeuce"/>
    <s v="Stellaria pungens"/>
    <n v="28.115663000000001"/>
    <n v="10.632091000000001"/>
    <n v="58.629897999999997"/>
    <n v="3.0000270000000002"/>
    <n v="7.8975340000000003"/>
    <n v="72.826667999999998"/>
    <n v="84.618668"/>
    <x v="1"/>
    <s v="WET SCLEROPHYLL FORESTS"/>
    <s v="Montane Wet Sclerophyll Forests"/>
    <s v="https://www.environment.act.gov.au/__data/assets/pdf_file/0009/576846/CPR_Technical_Report_28.pdf"/>
    <s v="environment_ACTGOV"/>
    <d v="2023-11-15T01:04:00"/>
    <s v="environment_ACTGOV"/>
    <d v="2023-11-15T01:04:00"/>
    <s v="&lt;Null&gt;"/>
    <n v="380.13392099999999"/>
    <n v="0.27571699999999999"/>
    <n v="2.7571699999999999E-5"/>
  </r>
  <r>
    <n v="7066"/>
    <s v="Polygon ZM"/>
    <n v="552"/>
    <s v="RESERVE"/>
    <s v="RES46"/>
    <x v="1"/>
    <s v="NAMADGI NATIONAL PARK"/>
    <s v="PARKS AND CONSERVATION SERVICE"/>
    <s v="&lt;Null&gt;"/>
    <s v="&lt;Null&gt;"/>
    <s v="NAMADGI NATIONAL PARK"/>
    <s v="&lt;Null&gt;"/>
    <s v="II NATIONAL PARK"/>
    <m/>
    <n v="9650"/>
    <s v="u239"/>
    <x v="32"/>
    <s v="Eucalyptus delegatensis"/>
    <s v="Eucalyptus pauciflora"/>
    <s v="Eucalyptus dalrympleana"/>
    <s v="Daviesia mimosoides"/>
    <s v="Polyscias sambucifolia"/>
    <s v="Acacia dealbata"/>
    <s v="Poa sp."/>
    <s v="Persoonia chamaepeuce"/>
    <s v="Stellaria pungens"/>
    <n v="6.1185729999999996"/>
    <n v="11.666098"/>
    <n v="46.822738999999999"/>
    <n v="3.0007079999999999"/>
    <n v="8.2820429999999998"/>
    <n v="79.791481000000005"/>
    <n v="87.173919999999995"/>
    <x v="1"/>
    <s v="WET SCLEROPHYLL FORESTS"/>
    <s v="Montane Wet Sclerophyll Forests"/>
    <s v="https://www.environment.act.gov.au/__data/assets/pdf_file/0009/576846/CPR_Technical_Report_28.pdf"/>
    <s v="environment_ACTGOV"/>
    <d v="2023-11-15T01:04:00"/>
    <s v="environment_ACTGOV"/>
    <d v="2023-11-15T01:04:00"/>
    <s v="&lt;Null&gt;"/>
    <n v="10.929916"/>
    <n v="0.54515400000000003"/>
    <n v="5.4515400000000003E-5"/>
  </r>
  <r>
    <n v="7068"/>
    <s v="Polygon ZM"/>
    <n v="552"/>
    <s v="RESERVE"/>
    <s v="RES46"/>
    <x v="1"/>
    <s v="NAMADGI NATIONAL PARK"/>
    <s v="PARKS AND CONSERVATION SERVICE"/>
    <s v="&lt;Null&gt;"/>
    <s v="&lt;Null&gt;"/>
    <s v="NAMADGI NATIONAL PARK"/>
    <s v="&lt;Null&gt;"/>
    <s v="II NATIONAL PARK"/>
    <m/>
    <n v="10090"/>
    <s v="u239"/>
    <x v="32"/>
    <s v="Eucalyptus delegatensis"/>
    <s v="Eucalyptus pauciflora"/>
    <s v="Eucalyptus dalrympleana"/>
    <s v="Daviesia mimosoides"/>
    <s v="Polyscias sambucifolia"/>
    <s v="Acacia dealbata"/>
    <s v="Poa sp."/>
    <s v="Persoonia chamaepeuce"/>
    <s v="Stellaria pungens"/>
    <n v="234.38179"/>
    <n v="9.7019369999999991"/>
    <n v="52.325980999999999"/>
    <n v="3.000016"/>
    <n v="6.7796839999999996"/>
    <n v="70.184296000000003"/>
    <n v="86.704346000000001"/>
    <x v="1"/>
    <s v="WET SCLEROPHYLL FORESTS"/>
    <s v="Montane Wet Sclerophyll Forests"/>
    <s v="https://www.environment.act.gov.au/__data/assets/pdf_file/0009/576846/CPR_Technical_Report_28.pdf"/>
    <s v="environment_ACTGOV"/>
    <d v="2023-11-15T01:04:00"/>
    <s v="environment_ACTGOV"/>
    <d v="2023-11-15T01:04:00"/>
    <s v="&lt;Null&gt;"/>
    <n v="1.2725089999999999"/>
    <n v="2.931E-3"/>
    <n v="2.931E-7"/>
  </r>
  <r>
    <n v="7070"/>
    <s v="Polygon ZM"/>
    <n v="552"/>
    <s v="RESERVE"/>
    <s v="RES46"/>
    <x v="1"/>
    <s v="NAMADGI NATIONAL PARK"/>
    <s v="PARKS AND CONSERVATION SERVICE"/>
    <s v="&lt;Null&gt;"/>
    <s v="&lt;Null&gt;"/>
    <s v="NAMADGI NATIONAL PARK"/>
    <s v="&lt;Null&gt;"/>
    <s v="II NATIONAL PARK"/>
    <m/>
    <n v="10851"/>
    <s v="u158"/>
    <x v="34"/>
    <s v="Eucalyptus pauciflora subsp. niphophilla"/>
    <s v="Eucalyptus glaucescens"/>
    <s v="Eucalyptus dalrympleana"/>
    <s v="Acacia obliquinervia"/>
    <s v="Daviesia mimosoides"/>
    <s v="Oxylobium ellipticum"/>
    <s v="&lt;Null&gt;"/>
    <s v="&lt;Null&gt;"/>
    <s v="&lt;Null&gt;"/>
    <n v="24.256589999999999"/>
    <n v="5.7412450000000002"/>
    <n v="32.997748999999999"/>
    <n v="3.000032"/>
    <n v="2.5446040000000001"/>
    <n v="45.274292000000003"/>
    <n v="63.416992"/>
    <x v="6"/>
    <s v="GRASSY WOODLANDS"/>
    <s v="Subalpine Woodlands"/>
    <s v="https://www.environment.act.gov.au/__data/assets/pdf_file/0009/576846/CPR_Technical_Report_28.pdf"/>
    <s v="environment_ACTGOV"/>
    <d v="2023-11-15T01:04:00"/>
    <s v="environment_ACTGOV"/>
    <d v="2023-11-15T01:04:00"/>
    <s v="&lt;Null&gt;"/>
    <n v="300.40944100000002"/>
    <n v="0.67212700000000003"/>
    <n v="6.7212700000000001E-5"/>
  </r>
  <r>
    <n v="7072"/>
    <s v="Polygon ZM"/>
    <n v="552"/>
    <s v="RESERVE"/>
    <s v="RES46"/>
    <x v="1"/>
    <s v="NAMADGI NATIONAL PARK"/>
    <s v="PARKS AND CONSERVATION SERVICE"/>
    <s v="&lt;Null&gt;"/>
    <s v="&lt;Null&gt;"/>
    <s v="NAMADGI NATIONAL PARK"/>
    <s v="&lt;Null&gt;"/>
    <s v="II NATIONAL PARK"/>
    <m/>
    <n v="10957"/>
    <s v="u207"/>
    <x v="46"/>
    <s v="Eucalyptus pauciflora subsp. debeuzevillei"/>
    <s v="Eucalyptus pauciflora subsp. niphophilla"/>
    <s v="Eucalyptus glaucescens"/>
    <s v="Tasmannia sp."/>
    <s v="Hovea montana"/>
    <s v="&lt;Null&gt;"/>
    <s v="Poa sp."/>
    <s v="Podolobium alpestre"/>
    <s v="&lt;Null&gt;"/>
    <n v="65.342183000000006"/>
    <n v="6.3598309999999998"/>
    <n v="22.226192000000001"/>
    <n v="3"/>
    <n v="2.0070709999999998"/>
    <n v="75.363738999999995"/>
    <n v="82.204734999999999"/>
    <x v="6"/>
    <s v="GRASSY WOODLANDS"/>
    <s v="Subalpine Woodlands"/>
    <s v="https://www.environment.act.gov.au/__data/assets/pdf_file/0009/576846/CPR_Technical_Report_28.pdf"/>
    <s v="environment_ACTGOV"/>
    <d v="2023-11-15T01:04:00"/>
    <s v="environment_ACTGOV"/>
    <d v="2023-11-15T01:04:00"/>
    <s v="&lt;Null&gt;"/>
    <n v="282.70226100000002"/>
    <n v="0.33390799999999998"/>
    <n v="3.3390799999999999E-5"/>
  </r>
  <r>
    <n v="7074"/>
    <s v="Polygon ZM"/>
    <n v="552"/>
    <s v="RESERVE"/>
    <s v="RES46"/>
    <x v="1"/>
    <s v="NAMADGI NATIONAL PARK"/>
    <s v="PARKS AND CONSERVATION SERVICE"/>
    <s v="&lt;Null&gt;"/>
    <s v="&lt;Null&gt;"/>
    <s v="NAMADGI NATIONAL PARK"/>
    <s v="&lt;Null&gt;"/>
    <s v="II NATIONAL PARK"/>
    <m/>
    <n v="10074"/>
    <s v="u28"/>
    <x v="25"/>
    <s v="Eucalyptus dalrympleana"/>
    <s v="Eucalyptus pauciflora"/>
    <s v="&lt;Null&gt;"/>
    <s v="Daviesia mimosoides"/>
    <s v="Olearia spp."/>
    <s v="Cassinia aculeata"/>
    <s v="Poa sp."/>
    <s v="Lomandra longifolia"/>
    <s v="Stellaria pungens"/>
    <n v="8.1781889999999997"/>
    <n v="15.051631"/>
    <n v="42.182236000000003"/>
    <n v="3.0001769999999999"/>
    <n v="8.5411020000000004"/>
    <n v="74.698691999999994"/>
    <n v="60.234608000000001"/>
    <x v="1"/>
    <s v="GRASSY WOODLANDS"/>
    <s v="Subalpine Woodlands"/>
    <s v="https://www.environment.act.gov.au/__data/assets/pdf_file/0009/576846/CPR_Technical_Report_28.pdf"/>
    <s v="environment_ACTGOV"/>
    <d v="2023-11-15T01:04:00"/>
    <s v="environment_ACTGOV"/>
    <d v="2023-11-15T01:04:00"/>
    <s v="&lt;Null&gt;"/>
    <n v="415.11688900000001"/>
    <n v="0.65180099999999996"/>
    <n v="6.5180100000000003E-5"/>
  </r>
  <r>
    <n v="7076"/>
    <s v="Polygon ZM"/>
    <n v="552"/>
    <s v="RESERVE"/>
    <s v="RES46"/>
    <x v="1"/>
    <s v="NAMADGI NATIONAL PARK"/>
    <s v="PARKS AND CONSERVATION SERVICE"/>
    <s v="&lt;Null&gt;"/>
    <s v="&lt;Null&gt;"/>
    <s v="NAMADGI NATIONAL PARK"/>
    <s v="&lt;Null&gt;"/>
    <s v="II NATIONAL PARK"/>
    <m/>
    <n v="15338"/>
    <s v="u28"/>
    <x v="25"/>
    <s v="Eucalyptus pauciflora"/>
    <s v="Eucalyptus pauciflora subsp. niphophilla"/>
    <s v="&lt;Null&gt;"/>
    <s v="Acacia obliquinervia"/>
    <s v="Daviesia mimosoides"/>
    <s v="Oxylobium ellipticum"/>
    <s v="Poa sp."/>
    <s v="Epacris spp."/>
    <s v="&lt;Null&gt;"/>
    <n v="47.895626"/>
    <n v="6.2149890000000001"/>
    <n v="23.444849000000001"/>
    <n v="3.0000019999999998"/>
    <n v="2.0867499999999999"/>
    <n v="77.702087000000006"/>
    <n v="91.666199000000006"/>
    <x v="1"/>
    <s v="GRASSY WOODLANDS"/>
    <s v="Subalpine Woodlands"/>
    <s v="https://www.environment.act.gov.au/__data/assets/pdf_file/0009/576846/CPR_Technical_Report_28.pdf"/>
    <s v="environment_ACTGOV"/>
    <d v="2023-11-15T01:04:00"/>
    <s v="environment_ACTGOV"/>
    <d v="2023-11-15T01:04:00"/>
    <s v="&lt;Null&gt;"/>
    <n v="511.08025400000002"/>
    <n v="0.78428399999999998"/>
    <n v="7.8428400000000003E-5"/>
  </r>
  <r>
    <n v="7078"/>
    <s v="Polygon ZM"/>
    <n v="552"/>
    <s v="RESERVE"/>
    <s v="RES46"/>
    <x v="1"/>
    <s v="NAMADGI NATIONAL PARK"/>
    <s v="PARKS AND CONSERVATION SERVICE"/>
    <s v="&lt;Null&gt;"/>
    <s v="&lt;Null&gt;"/>
    <s v="NAMADGI NATIONAL PARK"/>
    <s v="&lt;Null&gt;"/>
    <s v="II NATIONAL PARK"/>
    <m/>
    <n v="17669"/>
    <s v="u239"/>
    <x v="32"/>
    <s v="Eucalyptus delegatensis"/>
    <s v="Eucalyptus pauciflora"/>
    <s v="Eucalyptus dalrympleana"/>
    <s v="Daviesia mimosoides"/>
    <s v="Polyscias sambucifolia"/>
    <s v="Acacia dealbata"/>
    <s v="Poa sp."/>
    <s v="Persoonia chamaepeuce"/>
    <s v="Stellaria pungens"/>
    <n v="18.125377"/>
    <n v="9.4702990000000007"/>
    <n v="40.404091000000001"/>
    <n v="3.0000369999999998"/>
    <n v="6.1827870000000003"/>
    <n v="71.397682000000003"/>
    <n v="84.513000000000005"/>
    <x v="1"/>
    <s v="WET SCLEROPHYLL FORESTS"/>
    <s v="Montane Wet Sclerophyll Forests"/>
    <s v="https://www.environment.act.gov.au/__data/assets/pdf_file/0009/576846/CPR_Technical_Report_28.pdf"/>
    <s v="environment_ACTGOV"/>
    <d v="2023-11-15T01:04:00"/>
    <s v="environment_ACTGOV"/>
    <d v="2023-11-15T01:04:00"/>
    <s v="&lt;Null&gt;"/>
    <n v="0.98128499999999996"/>
    <n v="2.238E-3"/>
    <n v="2.2380000000000001E-7"/>
  </r>
  <r>
    <n v="7087"/>
    <s v="Polygon ZM"/>
    <n v="537"/>
    <s v="RESERVE"/>
    <s v="RES90"/>
    <x v="1"/>
    <s v="NAMADGI NATIONAL PARK"/>
    <s v="PARKS AND CONSERVATION SERVICE"/>
    <s v="NOT INCLUDED IN NAMADGI PLAN OF MANA 2010"/>
    <s v="&lt;Null&gt;"/>
    <s v="NAMADGI NATIONAL PARK"/>
    <s v="&lt;Null&gt;"/>
    <s v="&lt;Null&gt;"/>
    <m/>
    <n v="1746"/>
    <s v="u29"/>
    <x v="18"/>
    <s v="Eucalyptus bridgesiana"/>
    <s v="Eucalyptus dives"/>
    <s v="&lt;Null&gt;"/>
    <s v="Cassinia longifolia"/>
    <s v="Bursaria sp."/>
    <s v="Acacia melanoxylon"/>
    <s v="Themeda triandra"/>
    <s v="Lomandra longifolia"/>
    <s v="Poa sieberiana"/>
    <n v="7.0919679999999996"/>
    <n v="8.6621290000000002"/>
    <n v="31.559705999999998"/>
    <n v="3.000159"/>
    <n v="4.421799"/>
    <n v="69.592811999999995"/>
    <n v="92.888176000000001"/>
    <x v="1"/>
    <s v="DRY SCLEROPHYLL FORESTS"/>
    <s v="Southern Tableland Dry Sclerophyll Forests"/>
    <s v="https://www.environment.act.gov.au/__data/assets/pdf_file/0009/576846/CPR_Technical_Report_28.pdf"/>
    <s v="environment_ACTGOV"/>
    <d v="2023-11-15T01:04:00"/>
    <s v="environment_ACTGOV"/>
    <d v="2023-11-15T01:04:00"/>
    <s v="&lt;Null&gt;"/>
    <n v="695.57548999999995"/>
    <n v="76.379644999999996"/>
    <n v="7.6379644999999994E-3"/>
  </r>
  <r>
    <n v="7088"/>
    <s v="Polygon ZM"/>
    <n v="552"/>
    <s v="RESERVE"/>
    <s v="RES46"/>
    <x v="1"/>
    <s v="NAMADGI NATIONAL PARK"/>
    <s v="PARKS AND CONSERVATION SERVICE"/>
    <s v="&lt;Null&gt;"/>
    <s v="&lt;Null&gt;"/>
    <s v="NAMADGI NATIONAL PARK"/>
    <s v="&lt;Null&gt;"/>
    <s v="II NATIONAL PARK"/>
    <m/>
    <n v="1746"/>
    <s v="u29"/>
    <x v="18"/>
    <s v="Eucalyptus bridgesiana"/>
    <s v="Eucalyptus dives"/>
    <s v="&lt;Null&gt;"/>
    <s v="Cassinia longifolia"/>
    <s v="Bursaria sp."/>
    <s v="Acacia melanoxylon"/>
    <s v="Themeda triandra"/>
    <s v="Lomandra longifolia"/>
    <s v="Poa sieberiana"/>
    <n v="7.0919679999999996"/>
    <n v="8.6621290000000002"/>
    <n v="31.559705999999998"/>
    <n v="3.000159"/>
    <n v="4.421799"/>
    <n v="69.592811999999995"/>
    <n v="92.888176000000001"/>
    <x v="1"/>
    <s v="DRY SCLEROPHYLL FORESTS"/>
    <s v="Southern Tableland Dry Sclerophyll Forests"/>
    <s v="https://www.environment.act.gov.au/__data/assets/pdf_file/0009/576846/CPR_Technical_Report_28.pdf"/>
    <s v="environment_ACTGOV"/>
    <d v="2023-11-15T01:04:00"/>
    <s v="environment_ACTGOV"/>
    <d v="2023-11-15T01:04:00"/>
    <s v="&lt;Null&gt;"/>
    <n v="695.57548999999995"/>
    <n v="76.379644999999996"/>
    <n v="7.6379644999999994E-3"/>
  </r>
  <r>
    <n v="7089"/>
    <s v="Polygon ZM"/>
    <n v="537"/>
    <s v="RESERVE"/>
    <s v="RES90"/>
    <x v="1"/>
    <s v="NAMADGI NATIONAL PARK"/>
    <s v="PARKS AND CONSERVATION SERVICE"/>
    <s v="NOT INCLUDED IN NAMADGI PLAN OF MANA 2010"/>
    <s v="&lt;Null&gt;"/>
    <s v="NAMADGI NATIONAL PARK"/>
    <s v="&lt;Null&gt;"/>
    <s v="&lt;Null&gt;"/>
    <m/>
    <n v="1748"/>
    <s v="u52"/>
    <x v="4"/>
    <s v="Eucalyptus viminalis"/>
    <s v="Eucalyptus radiata"/>
    <s v="&lt;Null&gt;"/>
    <s v="Cassinia longifolia"/>
    <s v="Cassinia aculeata"/>
    <s v="Acacia melanoxylon"/>
    <s v="Poa sieberiana"/>
    <s v="Dianella tasmanica"/>
    <s v="Pteridium esculentum"/>
    <n v="77.138908999999998"/>
    <n v="10.232696000000001"/>
    <n v="37.499256000000003"/>
    <n v="3.000019"/>
    <n v="6.096851"/>
    <n v="78.138519000000002"/>
    <n v="96.523398999999998"/>
    <x v="1"/>
    <s v="WET SCLEROPHYLL FORESTS"/>
    <s v="Southern Tableland Wet Sclerophyll Forests"/>
    <s v="https://www.environment.act.gov.au/__data/assets/pdf_file/0009/576846/CPR_Technical_Report_28.pdf"/>
    <s v="environment_ACTGOV"/>
    <d v="2023-11-15T01:04:00"/>
    <s v="environment_ACTGOV"/>
    <d v="2023-11-15T01:04:00"/>
    <s v="&lt;Null&gt;"/>
    <n v="1310.574928"/>
    <n v="129.26226199999999"/>
    <n v="1.29262262E-2"/>
  </r>
  <r>
    <n v="7090"/>
    <s v="Polygon ZM"/>
    <n v="552"/>
    <s v="RESERVE"/>
    <s v="RES46"/>
    <x v="1"/>
    <s v="NAMADGI NATIONAL PARK"/>
    <s v="PARKS AND CONSERVATION SERVICE"/>
    <s v="&lt;Null&gt;"/>
    <s v="&lt;Null&gt;"/>
    <s v="NAMADGI NATIONAL PARK"/>
    <s v="&lt;Null&gt;"/>
    <s v="II NATIONAL PARK"/>
    <m/>
    <n v="1748"/>
    <s v="u52"/>
    <x v="4"/>
    <s v="Eucalyptus viminalis"/>
    <s v="Eucalyptus radiata"/>
    <s v="&lt;Null&gt;"/>
    <s v="Cassinia longifolia"/>
    <s v="Cassinia aculeata"/>
    <s v="Acacia melanoxylon"/>
    <s v="Poa sieberiana"/>
    <s v="Dianella tasmanica"/>
    <s v="Pteridium esculentum"/>
    <n v="77.138908999999998"/>
    <n v="10.232696000000001"/>
    <n v="37.499256000000003"/>
    <n v="3.000019"/>
    <n v="6.096851"/>
    <n v="78.138519000000002"/>
    <n v="96.523398999999998"/>
    <x v="1"/>
    <s v="WET SCLEROPHYLL FORESTS"/>
    <s v="Southern Tableland Wet Sclerophyll Forests"/>
    <s v="https://www.environment.act.gov.au/__data/assets/pdf_file/0009/576846/CPR_Technical_Report_28.pdf"/>
    <s v="environment_ACTGOV"/>
    <d v="2023-11-15T01:04:00"/>
    <s v="environment_ACTGOV"/>
    <d v="2023-11-15T01:04:00"/>
    <s v="&lt;Null&gt;"/>
    <n v="1310.574928"/>
    <n v="129.26226199999999"/>
    <n v="1.29262262E-2"/>
  </r>
  <r>
    <n v="7091"/>
    <s v="Polygon ZM"/>
    <n v="537"/>
    <s v="RESERVE"/>
    <s v="RES90"/>
    <x v="1"/>
    <s v="NAMADGI NATIONAL PARK"/>
    <s v="PARKS AND CONSERVATION SERVICE"/>
    <s v="NOT INCLUDED IN NAMADGI PLAN OF MANA 2010"/>
    <s v="&lt;Null&gt;"/>
    <s v="NAMADGI NATIONAL PARK"/>
    <s v="&lt;Null&gt;"/>
    <s v="&lt;Null&gt;"/>
    <m/>
    <n v="1900"/>
    <s v="u22"/>
    <x v="19"/>
    <s v="Eucalyptus dalrympleana"/>
    <s v="Eucalyptus pauciflora"/>
    <s v="Eucalyptus bridgesiana"/>
    <s v="Acacia dealbata"/>
    <s v="Cassinia longifolia"/>
    <s v="&lt;Null&gt;"/>
    <s v="Poa sieberiana"/>
    <s v="Lomandra longifolia"/>
    <s v="Dianella longifolia"/>
    <n v="8.985474"/>
    <n v="10.007351"/>
    <n v="33.488276999999997"/>
    <n v="3.0003060000000001"/>
    <n v="6.5656569999999999"/>
    <n v="82.770263999999997"/>
    <n v="88.042107000000001"/>
    <x v="6"/>
    <s v="GRASSY WOODLANDS"/>
    <s v="Subalpine Woodlands"/>
    <s v="https://www.environment.act.gov.au/__data/assets/pdf_file/0009/576846/CPR_Technical_Report_28.pdf"/>
    <s v="environment_ACTGOV"/>
    <d v="2023-11-15T01:04:00"/>
    <s v="environment_ACTGOV"/>
    <d v="2023-11-15T01:04:00"/>
    <s v="&lt;Null&gt;"/>
    <n v="342.07827099999997"/>
    <n v="7.1338860000000004"/>
    <n v="7.1338860000000001E-4"/>
  </r>
  <r>
    <n v="7092"/>
    <s v="Polygon ZM"/>
    <n v="552"/>
    <s v="RESERVE"/>
    <s v="RES46"/>
    <x v="1"/>
    <s v="NAMADGI NATIONAL PARK"/>
    <s v="PARKS AND CONSERVATION SERVICE"/>
    <s v="&lt;Null&gt;"/>
    <s v="&lt;Null&gt;"/>
    <s v="NAMADGI NATIONAL PARK"/>
    <s v="&lt;Null&gt;"/>
    <s v="II NATIONAL PARK"/>
    <m/>
    <n v="1900"/>
    <s v="u22"/>
    <x v="19"/>
    <s v="Eucalyptus dalrympleana"/>
    <s v="Eucalyptus pauciflora"/>
    <s v="Eucalyptus bridgesiana"/>
    <s v="Acacia dealbata"/>
    <s v="Cassinia longifolia"/>
    <s v="&lt;Null&gt;"/>
    <s v="Poa sieberiana"/>
    <s v="Lomandra longifolia"/>
    <s v="Dianella longifolia"/>
    <n v="8.985474"/>
    <n v="10.007351"/>
    <n v="33.488276999999997"/>
    <n v="3.0003060000000001"/>
    <n v="6.5656569999999999"/>
    <n v="82.770263999999997"/>
    <n v="88.042107000000001"/>
    <x v="6"/>
    <s v="GRASSY WOODLANDS"/>
    <s v="Subalpine Woodlands"/>
    <s v="https://www.environment.act.gov.au/__data/assets/pdf_file/0009/576846/CPR_Technical_Report_28.pdf"/>
    <s v="environment_ACTGOV"/>
    <d v="2023-11-15T01:04:00"/>
    <s v="environment_ACTGOV"/>
    <d v="2023-11-15T01:04:00"/>
    <s v="&lt;Null&gt;"/>
    <n v="342.07827099999997"/>
    <n v="7.1338860000000004"/>
    <n v="7.1338860000000001E-4"/>
  </r>
  <r>
    <n v="7093"/>
    <s v="Polygon ZM"/>
    <n v="537"/>
    <s v="RESERVE"/>
    <s v="RES90"/>
    <x v="1"/>
    <s v="NAMADGI NATIONAL PARK"/>
    <s v="PARKS AND CONSERVATION SERVICE"/>
    <s v="NOT INCLUDED IN NAMADGI PLAN OF MANA 2010"/>
    <s v="&lt;Null&gt;"/>
    <s v="NAMADGI NATIONAL PARK"/>
    <s v="&lt;Null&gt;"/>
    <s v="&lt;Null&gt;"/>
    <m/>
    <n v="2056"/>
    <s v="u52"/>
    <x v="4"/>
    <s v="Eucalyptus viminalis"/>
    <s v="Eucalyptus radiata"/>
    <s v="&lt;Null&gt;"/>
    <s v="Cassinia longifolia"/>
    <s v="Cassinia aculeata"/>
    <s v="Acacia melanoxylon"/>
    <s v="Poa sieberiana"/>
    <s v="Lomandra longifolia"/>
    <s v="Dianella tasmanica"/>
    <n v="724.97845900000004"/>
    <n v="9.7692720000000008"/>
    <n v="45.169379999999997"/>
    <n v="2.999997"/>
    <n v="6.0424049999999996"/>
    <n v="73.944282999999999"/>
    <n v="90.493735999999998"/>
    <x v="1"/>
    <s v="WET SCLEROPHYLL FORESTS"/>
    <s v="Southern Tableland Wet Sclerophyll Forests"/>
    <s v="https://www.environment.act.gov.au/__data/assets/pdf_file/0009/576846/CPR_Technical_Report_28.pdf"/>
    <s v="environment_ACTGOV"/>
    <d v="2023-11-15T01:04:00"/>
    <s v="environment_ACTGOV"/>
    <d v="2023-11-15T01:04:00"/>
    <s v="&lt;Null&gt;"/>
    <n v="1238.0445219999999"/>
    <n v="24.415075999999999"/>
    <n v="2.4415076000000001E-3"/>
  </r>
  <r>
    <n v="7094"/>
    <s v="Polygon ZM"/>
    <n v="552"/>
    <s v="RESERVE"/>
    <s v="RES46"/>
    <x v="1"/>
    <s v="NAMADGI NATIONAL PARK"/>
    <s v="PARKS AND CONSERVATION SERVICE"/>
    <s v="&lt;Null&gt;"/>
    <s v="&lt;Null&gt;"/>
    <s v="NAMADGI NATIONAL PARK"/>
    <s v="&lt;Null&gt;"/>
    <s v="II NATIONAL PARK"/>
    <m/>
    <n v="2056"/>
    <s v="u52"/>
    <x v="4"/>
    <s v="Eucalyptus viminalis"/>
    <s v="Eucalyptus radiata"/>
    <s v="&lt;Null&gt;"/>
    <s v="Cassinia longifolia"/>
    <s v="Cassinia aculeata"/>
    <s v="Acacia melanoxylon"/>
    <s v="Poa sieberiana"/>
    <s v="Lomandra longifolia"/>
    <s v="Dianella tasmanica"/>
    <n v="724.97845900000004"/>
    <n v="9.7692720000000008"/>
    <n v="45.169379999999997"/>
    <n v="2.999997"/>
    <n v="6.0424049999999996"/>
    <n v="73.944282999999999"/>
    <n v="90.493735999999998"/>
    <x v="1"/>
    <s v="WET SCLEROPHYLL FORESTS"/>
    <s v="Southern Tableland Wet Sclerophyll Forests"/>
    <s v="https://www.environment.act.gov.au/__data/assets/pdf_file/0009/576846/CPR_Technical_Report_28.pdf"/>
    <s v="environment_ACTGOV"/>
    <d v="2023-11-15T01:04:00"/>
    <s v="environment_ACTGOV"/>
    <d v="2023-11-15T01:04:00"/>
    <s v="&lt;Null&gt;"/>
    <n v="1238.0445219999999"/>
    <n v="24.415075999999999"/>
    <n v="2.4415076000000001E-3"/>
  </r>
  <r>
    <n v="7095"/>
    <s v="Polygon ZM"/>
    <n v="537"/>
    <s v="RESERVE"/>
    <s v="RES90"/>
    <x v="1"/>
    <s v="NAMADGI NATIONAL PARK"/>
    <s v="PARKS AND CONSERVATION SERVICE"/>
    <s v="NOT INCLUDED IN NAMADGI PLAN OF MANA 2010"/>
    <s v="&lt;Null&gt;"/>
    <s v="NAMADGI NATIONAL PARK"/>
    <s v="&lt;Null&gt;"/>
    <s v="&lt;Null&gt;"/>
    <m/>
    <n v="2004"/>
    <s v="u22"/>
    <x v="19"/>
    <s v="Eucalyptus dalrympleana"/>
    <s v="Eucalyptus radiata"/>
    <s v="&lt;Null&gt;"/>
    <s v="Acacia dealbata"/>
    <s v="Cassinia aculeata"/>
    <s v="Cassinia longifolia"/>
    <s v="Poa sieberiana"/>
    <s v="Lomandra longifolia"/>
    <s v="&lt;Null&gt;"/>
    <n v="2004.5512659999999"/>
    <n v="11.902570000000001"/>
    <n v="49.854667999999997"/>
    <n v="2.999997"/>
    <n v="7.3663119999999997"/>
    <n v="74.337104999999994"/>
    <n v="76.920035999999996"/>
    <x v="6"/>
    <s v="GRASSY WOODLANDS"/>
    <s v="Subalpine Woodlands"/>
    <s v="https://www.environment.act.gov.au/__data/assets/pdf_file/0009/576846/CPR_Technical_Report_28.pdf"/>
    <s v="environment_ACTGOV"/>
    <d v="2023-11-15T01:04:00"/>
    <s v="environment_ACTGOV"/>
    <d v="2023-11-15T01:04:00"/>
    <s v="&lt;Null&gt;"/>
    <n v="1066.773627"/>
    <n v="3.1612610000000001"/>
    <n v="3.161261E-4"/>
  </r>
  <r>
    <n v="7096"/>
    <s v="Polygon ZM"/>
    <n v="552"/>
    <s v="RESERVE"/>
    <s v="RES46"/>
    <x v="1"/>
    <s v="NAMADGI NATIONAL PARK"/>
    <s v="PARKS AND CONSERVATION SERVICE"/>
    <s v="&lt;Null&gt;"/>
    <s v="&lt;Null&gt;"/>
    <s v="NAMADGI NATIONAL PARK"/>
    <s v="&lt;Null&gt;"/>
    <s v="II NATIONAL PARK"/>
    <m/>
    <n v="2004"/>
    <s v="u22"/>
    <x v="19"/>
    <s v="Eucalyptus dalrympleana"/>
    <s v="Eucalyptus radiata"/>
    <s v="&lt;Null&gt;"/>
    <s v="Acacia dealbata"/>
    <s v="Cassinia aculeata"/>
    <s v="Cassinia longifolia"/>
    <s v="Poa sieberiana"/>
    <s v="Lomandra longifolia"/>
    <s v="&lt;Null&gt;"/>
    <n v="2004.5512659999999"/>
    <n v="11.902570000000001"/>
    <n v="49.854667999999997"/>
    <n v="2.999997"/>
    <n v="7.3663119999999997"/>
    <n v="74.337104999999994"/>
    <n v="76.920035999999996"/>
    <x v="6"/>
    <s v="GRASSY WOODLANDS"/>
    <s v="Subalpine Woodlands"/>
    <s v="https://www.environment.act.gov.au/__data/assets/pdf_file/0009/576846/CPR_Technical_Report_28.pdf"/>
    <s v="environment_ACTGOV"/>
    <d v="2023-11-15T01:04:00"/>
    <s v="environment_ACTGOV"/>
    <d v="2023-11-15T01:04:00"/>
    <s v="&lt;Null&gt;"/>
    <n v="1066.773627"/>
    <n v="3.1612610000000001"/>
    <n v="3.161261E-4"/>
  </r>
  <r>
    <n v="7097"/>
    <s v="Polygon ZM"/>
    <n v="537"/>
    <s v="RESERVE"/>
    <s v="RES90"/>
    <x v="1"/>
    <s v="NAMADGI NATIONAL PARK"/>
    <s v="PARKS AND CONSERVATION SERVICE"/>
    <s v="NOT INCLUDED IN NAMADGI PLAN OF MANA 2010"/>
    <s v="&lt;Null&gt;"/>
    <s v="NAMADGI NATIONAL PARK"/>
    <s v="&lt;Null&gt;"/>
    <s v="&lt;Null&gt;"/>
    <m/>
    <n v="15065"/>
    <s v="u29"/>
    <x v="18"/>
    <s v="Eucalyptus bridgesiana"/>
    <s v="Eucalyptus dives"/>
    <s v="&lt;Null&gt;"/>
    <s v="Cassinia longifolia"/>
    <s v="Bursaria sp."/>
    <s v="Acacia melanoxylon"/>
    <s v="Themeda triandra"/>
    <s v="Lomandra longifolia"/>
    <s v="Poa sieberiana"/>
    <n v="4.2356360000000004"/>
    <n v="8.2876910000000006"/>
    <n v="27.686661000000001"/>
    <n v="3.0001440000000001"/>
    <n v="4.1703910000000004"/>
    <n v="74.487037999999998"/>
    <n v="98.672309999999996"/>
    <x v="1"/>
    <s v="DRY SCLEROPHYLL FORESTS"/>
    <s v="Southern Tableland Dry Sclerophyll Forests"/>
    <s v="https://www.environment.act.gov.au/__data/assets/pdf_file/0009/576846/CPR_Technical_Report_28.pdf"/>
    <s v="environment_ACTGOV"/>
    <d v="2023-11-15T01:04:00"/>
    <s v="environment_ACTGOV"/>
    <d v="2023-11-15T01:04:00"/>
    <s v="&lt;Null&gt;"/>
    <n v="314.95093300000002"/>
    <n v="71.615044999999995"/>
    <n v="7.1615044999999997E-3"/>
  </r>
  <r>
    <n v="7098"/>
    <s v="Polygon ZM"/>
    <n v="552"/>
    <s v="RESERVE"/>
    <s v="RES46"/>
    <x v="1"/>
    <s v="NAMADGI NATIONAL PARK"/>
    <s v="PARKS AND CONSERVATION SERVICE"/>
    <s v="&lt;Null&gt;"/>
    <s v="&lt;Null&gt;"/>
    <s v="NAMADGI NATIONAL PARK"/>
    <s v="&lt;Null&gt;"/>
    <s v="II NATIONAL PARK"/>
    <m/>
    <n v="15065"/>
    <s v="u29"/>
    <x v="18"/>
    <s v="Eucalyptus bridgesiana"/>
    <s v="Eucalyptus dives"/>
    <s v="&lt;Null&gt;"/>
    <s v="Cassinia longifolia"/>
    <s v="Bursaria sp."/>
    <s v="Acacia melanoxylon"/>
    <s v="Themeda triandra"/>
    <s v="Lomandra longifolia"/>
    <s v="Poa sieberiana"/>
    <n v="4.2356360000000004"/>
    <n v="8.2876910000000006"/>
    <n v="27.686661000000001"/>
    <n v="3.0001440000000001"/>
    <n v="4.1703910000000004"/>
    <n v="74.487037999999998"/>
    <n v="98.672309999999996"/>
    <x v="1"/>
    <s v="DRY SCLEROPHYLL FORESTS"/>
    <s v="Southern Tableland Dry Sclerophyll Forests"/>
    <s v="https://www.environment.act.gov.au/__data/assets/pdf_file/0009/576846/CPR_Technical_Report_28.pdf"/>
    <s v="environment_ACTGOV"/>
    <d v="2023-11-15T01:04:00"/>
    <s v="environment_ACTGOV"/>
    <d v="2023-11-15T01:04:00"/>
    <s v="&lt;Null&gt;"/>
    <n v="314.95093300000002"/>
    <n v="71.615044999999995"/>
    <n v="7.1615044999999997E-3"/>
  </r>
  <r>
    <n v="7099"/>
    <s v="Polygon ZM"/>
    <n v="537"/>
    <s v="RESERVE"/>
    <s v="RES90"/>
    <x v="1"/>
    <s v="NAMADGI NATIONAL PARK"/>
    <s v="PARKS AND CONSERVATION SERVICE"/>
    <s v="NOT INCLUDED IN NAMADGI PLAN OF MANA 2010"/>
    <s v="&lt;Null&gt;"/>
    <s v="NAMADGI NATIONAL PARK"/>
    <s v="&lt;Null&gt;"/>
    <s v="&lt;Null&gt;"/>
    <m/>
    <n v="15510"/>
    <s v="u29"/>
    <x v="18"/>
    <s v="Eucalyptus bridgesiana"/>
    <s v="Eucalyptus dives"/>
    <s v="Eucalyptus pauciflora"/>
    <s v="Acacia dealbata"/>
    <s v="Cassinia longifolia"/>
    <s v="&lt;Null&gt;"/>
    <s v="Poa sieberiana"/>
    <s v="Lomandra longifolia"/>
    <s v="&lt;Null&gt;"/>
    <n v="9.0567240000000009"/>
    <n v="8.584365"/>
    <n v="28.850204000000002"/>
    <n v="3.0000779999999998"/>
    <n v="4.4496479999999998"/>
    <n v="80.084145000000007"/>
    <n v="89.355705"/>
    <x v="1"/>
    <s v="DRY SCLEROPHYLL FORESTS"/>
    <s v="Southern Tableland Dry Sclerophyll Forests"/>
    <s v="https://www.environment.act.gov.au/__data/assets/pdf_file/0009/576846/CPR_Technical_Report_28.pdf"/>
    <s v="environment_ACTGOV"/>
    <d v="2023-11-15T01:04:00"/>
    <s v="environment_ACTGOV"/>
    <d v="2023-11-15T01:04:00"/>
    <s v="&lt;Null&gt;"/>
    <n v="143.708192"/>
    <n v="5.6718159999999997"/>
    <n v="5.6718159999999992E-4"/>
  </r>
  <r>
    <n v="7100"/>
    <s v="Polygon ZM"/>
    <n v="552"/>
    <s v="RESERVE"/>
    <s v="RES46"/>
    <x v="1"/>
    <s v="NAMADGI NATIONAL PARK"/>
    <s v="PARKS AND CONSERVATION SERVICE"/>
    <s v="&lt;Null&gt;"/>
    <s v="&lt;Null&gt;"/>
    <s v="NAMADGI NATIONAL PARK"/>
    <s v="&lt;Null&gt;"/>
    <s v="II NATIONAL PARK"/>
    <m/>
    <n v="15510"/>
    <s v="u29"/>
    <x v="18"/>
    <s v="Eucalyptus bridgesiana"/>
    <s v="Eucalyptus dives"/>
    <s v="Eucalyptus pauciflora"/>
    <s v="Acacia dealbata"/>
    <s v="Cassinia longifolia"/>
    <s v="&lt;Null&gt;"/>
    <s v="Poa sieberiana"/>
    <s v="Lomandra longifolia"/>
    <s v="&lt;Null&gt;"/>
    <n v="9.0567240000000009"/>
    <n v="8.584365"/>
    <n v="28.850204000000002"/>
    <n v="3.0000779999999998"/>
    <n v="4.4496479999999998"/>
    <n v="80.084145000000007"/>
    <n v="89.355705"/>
    <x v="1"/>
    <s v="DRY SCLEROPHYLL FORESTS"/>
    <s v="Southern Tableland Dry Sclerophyll Forests"/>
    <s v="https://www.environment.act.gov.au/__data/assets/pdf_file/0009/576846/CPR_Technical_Report_28.pdf"/>
    <s v="environment_ACTGOV"/>
    <d v="2023-11-15T01:04:00"/>
    <s v="environment_ACTGOV"/>
    <d v="2023-11-15T01:04:00"/>
    <s v="&lt;Null&gt;"/>
    <n v="143.708192"/>
    <n v="5.6718159999999997"/>
    <n v="5.6718159999999992E-4"/>
  </r>
  <r>
    <n v="7101"/>
    <s v="Polygon ZM"/>
    <n v="537"/>
    <s v="RESERVE"/>
    <s v="RES90"/>
    <x v="1"/>
    <s v="NAMADGI NATIONAL PARK"/>
    <s v="PARKS AND CONSERVATION SERVICE"/>
    <s v="NOT INCLUDED IN NAMADGI PLAN OF MANA 2010"/>
    <s v="&lt;Null&gt;"/>
    <s v="NAMADGI NATIONAL PARK"/>
    <s v="&lt;Null&gt;"/>
    <s v="&lt;Null&gt;"/>
    <m/>
    <n v="15858"/>
    <s v="u22"/>
    <x v="19"/>
    <s v="Eucalyptus pauciflora"/>
    <s v="Eucalyptus dalrympleana"/>
    <s v="Eucalyptus rubida"/>
    <s v="Acacia dealbata"/>
    <s v="Cassinia longifolia"/>
    <s v="&lt;Null&gt;"/>
    <s v="Poa sieberiana"/>
    <s v="Lomandra longifolia"/>
    <s v="&lt;Null&gt;"/>
    <n v="32.017783000000001"/>
    <n v="6.7788550000000001"/>
    <n v="28.935403999999998"/>
    <n v="3.0000019999999998"/>
    <n v="2.7875429999999999"/>
    <n v="79.196608999999995"/>
    <n v="93.414649999999995"/>
    <x v="6"/>
    <s v="GRASSY WOODLANDS"/>
    <s v="Subalpine Woodlands"/>
    <s v="https://www.environment.act.gov.au/__data/assets/pdf_file/0009/576846/CPR_Technical_Report_28.pdf"/>
    <s v="environment_ACTGOV"/>
    <d v="2023-11-15T01:04:00"/>
    <s v="environment_ACTGOV"/>
    <d v="2023-11-15T01:04:00"/>
    <s v="&lt;Null&gt;"/>
    <n v="1347.4485950000001"/>
    <n v="28.723219"/>
    <n v="2.8723219E-3"/>
  </r>
  <r>
    <n v="7102"/>
    <s v="Polygon ZM"/>
    <n v="552"/>
    <s v="RESERVE"/>
    <s v="RES46"/>
    <x v="1"/>
    <s v="NAMADGI NATIONAL PARK"/>
    <s v="PARKS AND CONSERVATION SERVICE"/>
    <s v="&lt;Null&gt;"/>
    <s v="&lt;Null&gt;"/>
    <s v="NAMADGI NATIONAL PARK"/>
    <s v="&lt;Null&gt;"/>
    <s v="II NATIONAL PARK"/>
    <m/>
    <n v="15858"/>
    <s v="u22"/>
    <x v="19"/>
    <s v="Eucalyptus pauciflora"/>
    <s v="Eucalyptus dalrympleana"/>
    <s v="Eucalyptus rubida"/>
    <s v="Acacia dealbata"/>
    <s v="Cassinia longifolia"/>
    <s v="&lt;Null&gt;"/>
    <s v="Poa sieberiana"/>
    <s v="Lomandra longifolia"/>
    <s v="&lt;Null&gt;"/>
    <n v="32.017783000000001"/>
    <n v="6.7788550000000001"/>
    <n v="28.935403999999998"/>
    <n v="3.0000019999999998"/>
    <n v="2.7875429999999999"/>
    <n v="79.196608999999995"/>
    <n v="93.414649999999995"/>
    <x v="6"/>
    <s v="GRASSY WOODLANDS"/>
    <s v="Subalpine Woodlands"/>
    <s v="https://www.environment.act.gov.au/__data/assets/pdf_file/0009/576846/CPR_Technical_Report_28.pdf"/>
    <s v="environment_ACTGOV"/>
    <d v="2023-11-15T01:04:00"/>
    <s v="environment_ACTGOV"/>
    <d v="2023-11-15T01:04:00"/>
    <s v="&lt;Null&gt;"/>
    <n v="1347.4485950000001"/>
    <n v="28.723219"/>
    <n v="2.8723219E-3"/>
  </r>
  <r>
    <n v="7103"/>
    <s v="Polygon ZM"/>
    <n v="538"/>
    <s v="RESERVE"/>
    <s v="RES86"/>
    <x v="1"/>
    <s v="NAMADGI NATIONAL PARK"/>
    <s v="PARKS AND CONSERVATION SERVICE"/>
    <s v="NOT INCLUDED IN NAMADGI PLAN OF MANA 2010"/>
    <s v="&lt;Null&gt;"/>
    <s v="NAMADGI NATIONAL PARK"/>
    <s v="&lt;Null&gt;"/>
    <s v="&lt;Null&gt;"/>
    <m/>
    <n v="9194"/>
    <s v="u29"/>
    <x v="18"/>
    <s v="Eucalyptus bridgesiana"/>
    <s v="Eucalyptus dives"/>
    <s v="Eucalyptus nortonii"/>
    <s v="Bursaria sp."/>
    <s v="Cassinia longifolia"/>
    <s v="Pomaderris sp."/>
    <s v="Epacris spp."/>
    <s v="Anthosachne scabra"/>
    <s v="Poa sieberiana"/>
    <n v="96.633773000000005"/>
    <n v="8.1000499999999995"/>
    <n v="32.412562999999999"/>
    <n v="3.0000019999999998"/>
    <n v="4.1704869999999996"/>
    <n v="58.387867"/>
    <n v="83.127044999999995"/>
    <x v="1"/>
    <s v="DRY SCLEROPHYLL FORESTS"/>
    <s v="Southern Tableland Dry Sclerophyll Forests"/>
    <s v="https://www.environment.act.gov.au/__data/assets/pdf_file/0009/576846/CPR_Technical_Report_28.pdf"/>
    <s v="environment_ACTGOV"/>
    <d v="2023-11-15T01:04:00"/>
    <s v="environment_ACTGOV"/>
    <d v="2023-11-15T01:04:00"/>
    <s v="&lt;Null&gt;"/>
    <n v="166.88601700000001"/>
    <n v="0.243011"/>
    <n v="2.43011E-5"/>
  </r>
  <r>
    <n v="7104"/>
    <s v="Polygon ZM"/>
    <n v="552"/>
    <s v="RESERVE"/>
    <s v="RES46"/>
    <x v="1"/>
    <s v="NAMADGI NATIONAL PARK"/>
    <s v="PARKS AND CONSERVATION SERVICE"/>
    <s v="&lt;Null&gt;"/>
    <s v="&lt;Null&gt;"/>
    <s v="NAMADGI NATIONAL PARK"/>
    <s v="&lt;Null&gt;"/>
    <s v="II NATIONAL PARK"/>
    <m/>
    <n v="9194"/>
    <s v="u29"/>
    <x v="18"/>
    <s v="Eucalyptus bridgesiana"/>
    <s v="Eucalyptus dives"/>
    <s v="Eucalyptus nortonii"/>
    <s v="Bursaria sp."/>
    <s v="Cassinia longifolia"/>
    <s v="Pomaderris sp."/>
    <s v="Epacris spp."/>
    <s v="Anthosachne scabra"/>
    <s v="Poa sieberiana"/>
    <n v="96.633773000000005"/>
    <n v="8.1000499999999995"/>
    <n v="32.412562999999999"/>
    <n v="3.0000019999999998"/>
    <n v="4.1704869999999996"/>
    <n v="58.387867"/>
    <n v="83.127044999999995"/>
    <x v="1"/>
    <s v="DRY SCLEROPHYLL FORESTS"/>
    <s v="Southern Tableland Dry Sclerophyll Forests"/>
    <s v="https://www.environment.act.gov.au/__data/assets/pdf_file/0009/576846/CPR_Technical_Report_28.pdf"/>
    <s v="environment_ACTGOV"/>
    <d v="2023-11-15T01:04:00"/>
    <s v="environment_ACTGOV"/>
    <d v="2023-11-15T01:04:00"/>
    <s v="&lt;Null&gt;"/>
    <n v="166.88601700000001"/>
    <n v="0.243011"/>
    <n v="2.43011E-5"/>
  </r>
  <r>
    <n v="7106"/>
    <s v="Polygon ZM"/>
    <n v="552"/>
    <s v="RESERVE"/>
    <s v="RES46"/>
    <x v="1"/>
    <s v="NAMADGI NATIONAL PARK"/>
    <s v="PARKS AND CONSERVATION SERVICE"/>
    <s v="&lt;Null&gt;"/>
    <s v="&lt;Null&gt;"/>
    <s v="NAMADGI NATIONAL PARK"/>
    <s v="&lt;Null&gt;"/>
    <s v="II NATIONAL PARK"/>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90.262107999999998"/>
    <n v="18.631029000000002"/>
    <n v="1.8631029000000003E-3"/>
  </r>
  <r>
    <n v="7108"/>
    <s v="Polygon ZM"/>
    <n v="552"/>
    <s v="RESERVE"/>
    <s v="RES46"/>
    <x v="1"/>
    <s v="NAMADGI NATIONAL PARK"/>
    <s v="PARKS AND CONSERVATION SERVICE"/>
    <s v="&lt;Null&gt;"/>
    <s v="&lt;Null&gt;"/>
    <s v="NAMADGI NATIONAL PARK"/>
    <s v="&lt;Null&gt;"/>
    <s v="II NATIONAL PARK"/>
    <m/>
    <n v="7228"/>
    <s v="DNF"/>
    <x v="13"/>
    <s v="Eucalyptus dives"/>
    <s v="Eucalyptus rubida"/>
    <s v="&lt;Null&gt;"/>
    <s v="Daviesia mimosoides"/>
    <s v="Acacia rubida"/>
    <s v="&lt;Null&gt;"/>
    <s v="&lt;Null&gt;"/>
    <s v="&lt;Null&gt;"/>
    <s v="&lt;Null&gt;"/>
    <n v="4.4883709999999999"/>
    <n v="6.5850499999999998"/>
    <n v="19.341495999999999"/>
    <n v="3.000108"/>
    <n v="2.6320579999999998"/>
    <n v="61.971260000000001"/>
    <n v="59.756649000000003"/>
    <x v="1"/>
    <s v="-"/>
    <s v="-"/>
    <s v="https://www.environment.act.gov.au/__data/assets/pdf_file/0009/576846/CPR_Technical_Report_28.pdf"/>
    <s v="environment_ACTGOV"/>
    <d v="2023-11-15T01:04:00"/>
    <s v="environment_ACTGOV"/>
    <d v="2023-11-15T01:04:00"/>
    <s v="&lt;Null&gt;"/>
    <n v="60.850915000000001"/>
    <n v="27.521265"/>
    <n v="2.7521264999999999E-3"/>
  </r>
  <r>
    <n v="7110"/>
    <s v="Polygon ZM"/>
    <n v="552"/>
    <s v="RESERVE"/>
    <s v="RES46"/>
    <x v="1"/>
    <s v="NAMADGI NATIONAL PARK"/>
    <s v="PARKS AND CONSERVATION SERVICE"/>
    <s v="&lt;Null&gt;"/>
    <s v="&lt;Null&gt;"/>
    <s v="NAMADGI NATIONAL PARK"/>
    <s v="&lt;Null&gt;"/>
    <s v="II NATIONAL PARK"/>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121.196044"/>
    <n v="77.937162999999998"/>
    <n v="7.7937162999999997E-3"/>
  </r>
  <r>
    <n v="7111"/>
    <s v="Polygon ZM"/>
    <n v="551"/>
    <s v="RESERVE"/>
    <s v="RES87"/>
    <x v="1"/>
    <s v="NAMADGI NATIONAL PARK"/>
    <s v="PARKS AND CONSERVATION SERVICE"/>
    <s v="NOT INCLUDED IN NAMADGI PLAN OF MANA 2010"/>
    <s v="&lt;Null&gt;"/>
    <s v="NAMADGI NATIONAL PARK"/>
    <s v="&lt;Null&gt;"/>
    <s v="&lt;Null&gt;"/>
    <m/>
    <n v="513"/>
    <s v="u29"/>
    <x v="18"/>
    <s v="Eucalyptus bridgesiana"/>
    <s v="Eucalyptus dives"/>
    <s v="&lt;Null&gt;"/>
    <s v="Pomaderris eriocephala"/>
    <s v="Acacia dealbata"/>
    <s v="Kunzea ericoides"/>
    <s v="Poa sp."/>
    <s v="Anthosachne scabra"/>
    <s v="&lt;Null&gt;"/>
    <n v="45.998288000000002"/>
    <n v="7.7875699999999997"/>
    <n v="28.196691999999999"/>
    <n v="3.0000290000000001"/>
    <n v="3.6284740000000002"/>
    <n v="77.111564999999999"/>
    <n v="94.352210999999997"/>
    <x v="1"/>
    <s v="DRY SCLEROPHYLL FORESTS"/>
    <s v="Southern Tableland Dry Sclerophyll Forests"/>
    <s v="https://www.environment.act.gov.au/__data/assets/pdf_file/0009/576846/CPR_Technical_Report_28.pdf"/>
    <s v="environment_ACTGOV"/>
    <d v="2023-11-15T01:04:00"/>
    <s v="environment_ACTGOV"/>
    <d v="2023-11-15T01:04:00"/>
    <s v="&lt;Null&gt;"/>
    <n v="1189.6487320000001"/>
    <n v="6.3442100000000003"/>
    <n v="6.3442100000000003E-4"/>
  </r>
  <r>
    <n v="7112"/>
    <s v="Polygon ZM"/>
    <n v="552"/>
    <s v="RESERVE"/>
    <s v="RES46"/>
    <x v="1"/>
    <s v="NAMADGI NATIONAL PARK"/>
    <s v="PARKS AND CONSERVATION SERVICE"/>
    <s v="&lt;Null&gt;"/>
    <s v="&lt;Null&gt;"/>
    <s v="NAMADGI NATIONAL PARK"/>
    <s v="&lt;Null&gt;"/>
    <s v="II NATIONAL PARK"/>
    <m/>
    <n v="513"/>
    <s v="u29"/>
    <x v="18"/>
    <s v="Eucalyptus bridgesiana"/>
    <s v="Eucalyptus dives"/>
    <s v="&lt;Null&gt;"/>
    <s v="Pomaderris eriocephala"/>
    <s v="Acacia dealbata"/>
    <s v="Kunzea ericoides"/>
    <s v="Poa sp."/>
    <s v="Anthosachne scabra"/>
    <s v="&lt;Null&gt;"/>
    <n v="45.998288000000002"/>
    <n v="7.7875699999999997"/>
    <n v="28.196691999999999"/>
    <n v="3.0000290000000001"/>
    <n v="3.6284740000000002"/>
    <n v="77.111564999999999"/>
    <n v="94.352210999999997"/>
    <x v="1"/>
    <s v="DRY SCLEROPHYLL FORESTS"/>
    <s v="Southern Tableland Dry Sclerophyll Forests"/>
    <s v="https://www.environment.act.gov.au/__data/assets/pdf_file/0009/576846/CPR_Technical_Report_28.pdf"/>
    <s v="environment_ACTGOV"/>
    <d v="2023-11-15T01:04:00"/>
    <s v="environment_ACTGOV"/>
    <d v="2023-11-15T01:04:00"/>
    <s v="&lt;Null&gt;"/>
    <n v="1189.6487320000001"/>
    <n v="6.3442100000000003"/>
    <n v="6.3442100000000003E-4"/>
  </r>
  <r>
    <n v="7113"/>
    <s v="Polygon ZM"/>
    <n v="552"/>
    <s v="RESERVE"/>
    <s v="RES46"/>
    <x v="1"/>
    <s v="NAMADGI NATIONAL PARK"/>
    <s v="PARKS AND CONSERVATION SERVICE"/>
    <s v="&lt;Null&gt;"/>
    <s v="&lt;Null&gt;"/>
    <s v="NAMADGI NATIONAL PARK"/>
    <s v="&lt;Null&gt;"/>
    <s v="II NATIONAL PARK"/>
    <m/>
    <n v="663"/>
    <s v="u29"/>
    <x v="18"/>
    <s v="Eucalyptus bridgesiana"/>
    <s v="Eucalyptus dives"/>
    <s v="Eucalyptus rubida"/>
    <s v="Cassinia longifolia"/>
    <s v="Acacia dealbata"/>
    <s v="Bursaria sp."/>
    <s v="Poa sieberiana"/>
    <s v="Anthosachne scabra"/>
    <s v="&lt;Null&gt;"/>
    <n v="111.263982"/>
    <n v="6.0944029999999998"/>
    <n v="25.953759999999999"/>
    <n v="2.999997"/>
    <n v="2.6160350000000001"/>
    <n v="47.774399000000003"/>
    <n v="69.280190000000005"/>
    <x v="1"/>
    <s v="DRY SCLEROPHYLL FORESTS"/>
    <s v="Southern Tableland Dry Sclerophyll Forests"/>
    <s v="https://www.environment.act.gov.au/__data/assets/pdf_file/0009/576846/CPR_Technical_Report_28.pdf"/>
    <s v="environment_ACTGOV"/>
    <d v="2023-11-15T01:04:00"/>
    <s v="environment_ACTGOV"/>
    <d v="2023-11-15T01:04:00"/>
    <s v="&lt;Null&gt;"/>
    <n v="744.371307"/>
    <n v="5.3931779999999998"/>
    <n v="5.3931779999999993E-4"/>
  </r>
  <r>
    <n v="7114"/>
    <s v="Polygon ZM"/>
    <n v="575"/>
    <s v="RESERVE"/>
    <s v="RES84"/>
    <x v="1"/>
    <s v="NAMADGI NATIONAL PARK"/>
    <s v="PARKS AND CONSERVATION SERVICE"/>
    <s v="NOT INCLUDED IN NAMADGI PLAN OF MANA 2010"/>
    <s v="&lt;Null&gt;"/>
    <s v="NAMADGI NATIONAL PARK"/>
    <s v="&lt;Null&gt;"/>
    <s v="&lt;Null&gt;"/>
    <m/>
    <n v="663"/>
    <s v="u29"/>
    <x v="18"/>
    <s v="Eucalyptus bridgesiana"/>
    <s v="Eucalyptus dives"/>
    <s v="Eucalyptus rubida"/>
    <s v="Cassinia longifolia"/>
    <s v="Acacia dealbata"/>
    <s v="Bursaria sp."/>
    <s v="Poa sieberiana"/>
    <s v="Anthosachne scabra"/>
    <s v="&lt;Null&gt;"/>
    <n v="111.263982"/>
    <n v="6.0944029999999998"/>
    <n v="25.953759999999999"/>
    <n v="2.999997"/>
    <n v="2.6160350000000001"/>
    <n v="47.774399000000003"/>
    <n v="69.280190000000005"/>
    <x v="1"/>
    <s v="DRY SCLEROPHYLL FORESTS"/>
    <s v="Southern Tableland Dry Sclerophyll Forests"/>
    <s v="https://www.environment.act.gov.au/__data/assets/pdf_file/0009/576846/CPR_Technical_Report_28.pdf"/>
    <s v="environment_ACTGOV"/>
    <d v="2023-11-15T01:04:00"/>
    <s v="environment_ACTGOV"/>
    <d v="2023-11-15T01:04:00"/>
    <s v="&lt;Null&gt;"/>
    <n v="744.371307"/>
    <n v="5.3931779999999998"/>
    <n v="5.3931779999999993E-4"/>
  </r>
  <r>
    <n v="7115"/>
    <s v="Polygon ZM"/>
    <n v="552"/>
    <s v="RESERVE"/>
    <s v="RES46"/>
    <x v="1"/>
    <s v="NAMADGI NATIONAL PARK"/>
    <s v="PARKS AND CONSERVATION SERVICE"/>
    <s v="&lt;Null&gt;"/>
    <s v="&lt;Null&gt;"/>
    <s v="NAMADGI NATIONAL PARK"/>
    <s v="&lt;Null&gt;"/>
    <s v="II NATIONAL PARK"/>
    <m/>
    <n v="717"/>
    <s v="u27"/>
    <x v="30"/>
    <s v="Eucalyptus pauciflora"/>
    <s v="Eucalyptus rubida"/>
    <s v="Eucalyptus viminalis"/>
    <s v="Acacia dealbata"/>
    <s v="Cassinia aculeata"/>
    <s v="Acacia melanoxylon"/>
    <s v="Poa sieberiana"/>
    <s v="Stellaria pungens"/>
    <s v="Dichelachne sp."/>
    <n v="142.887416"/>
    <n v="6.513541"/>
    <n v="31.634437999999999"/>
    <n v="3.0000019999999998"/>
    <n v="3.715935"/>
    <n v="71.225303999999994"/>
    <n v="88.261795000000006"/>
    <x v="6"/>
    <s v="GRASSY WOODLANDS"/>
    <s v="Subalpine Woodlands"/>
    <s v="https://www.environment.act.gov.au/__data/assets/pdf_file/0009/576846/CPR_Technical_Report_28.pdf"/>
    <s v="environment_ACTGOV"/>
    <d v="2023-11-15T01:04:00"/>
    <s v="environment_ACTGOV"/>
    <d v="2023-11-15T01:04:00"/>
    <s v="&lt;Null&gt;"/>
    <n v="409.62436600000001"/>
    <n v="1.6667149999999999"/>
    <n v="1.666715E-4"/>
  </r>
  <r>
    <n v="7116"/>
    <s v="Polygon ZM"/>
    <n v="575"/>
    <s v="RESERVE"/>
    <s v="RES84"/>
    <x v="1"/>
    <s v="NAMADGI NATIONAL PARK"/>
    <s v="PARKS AND CONSERVATION SERVICE"/>
    <s v="NOT INCLUDED IN NAMADGI PLAN OF MANA 2010"/>
    <s v="&lt;Null&gt;"/>
    <s v="NAMADGI NATIONAL PARK"/>
    <s v="&lt;Null&gt;"/>
    <s v="&lt;Null&gt;"/>
    <m/>
    <n v="717"/>
    <s v="u27"/>
    <x v="30"/>
    <s v="Eucalyptus pauciflora"/>
    <s v="Eucalyptus rubida"/>
    <s v="Eucalyptus viminalis"/>
    <s v="Acacia dealbata"/>
    <s v="Cassinia aculeata"/>
    <s v="Acacia melanoxylon"/>
    <s v="Poa sieberiana"/>
    <s v="Stellaria pungens"/>
    <s v="Dichelachne sp."/>
    <n v="142.887416"/>
    <n v="6.513541"/>
    <n v="31.634437999999999"/>
    <n v="3.0000019999999998"/>
    <n v="3.715935"/>
    <n v="71.225303999999994"/>
    <n v="88.261795000000006"/>
    <x v="6"/>
    <s v="GRASSY WOODLANDS"/>
    <s v="Subalpine Woodlands"/>
    <s v="https://www.environment.act.gov.au/__data/assets/pdf_file/0009/576846/CPR_Technical_Report_28.pdf"/>
    <s v="environment_ACTGOV"/>
    <d v="2023-11-15T01:04:00"/>
    <s v="environment_ACTGOV"/>
    <d v="2023-11-15T01:04:00"/>
    <s v="&lt;Null&gt;"/>
    <n v="409.62436600000001"/>
    <n v="1.6667149999999999"/>
    <n v="1.666715E-4"/>
  </r>
  <r>
    <n v="7117"/>
    <s v="Polygon ZM"/>
    <n v="552"/>
    <s v="RESERVE"/>
    <s v="RES46"/>
    <x v="1"/>
    <s v="NAMADGI NATIONAL PARK"/>
    <s v="PARKS AND CONSERVATION SERVICE"/>
    <s v="&lt;Null&gt;"/>
    <s v="&lt;Null&gt;"/>
    <s v="NAMADGI NATIONAL PARK"/>
    <s v="&lt;Null&gt;"/>
    <s v="II NATIONAL PARK"/>
    <m/>
    <n v="8321"/>
    <s v="u21"/>
    <x v="27"/>
    <s v="Eucalyptus dives"/>
    <s v="Eucalyptus rubida"/>
    <s v="&lt;Null&gt;"/>
    <s v="Acacia rubida"/>
    <s v="Cassinia longifolia"/>
    <s v="Bursaria sp."/>
    <s v="Rytidosperma pallidum"/>
    <s v="Lomandra longifolia"/>
    <s v="Epacris sp."/>
    <n v="135.92165299999999"/>
    <n v="6.5289250000000001"/>
    <n v="30.153079999999999"/>
    <n v="3.000013"/>
    <n v="2.985449"/>
    <n v="52.803139000000002"/>
    <n v="69.019683999999998"/>
    <x v="1"/>
    <s v="DRY SCLEROPHYLL FORESTS"/>
    <s v="Southern Tableland Dry Sclerophyll Forests"/>
    <s v="https://www.environment.act.gov.au/__data/assets/pdf_file/0009/576846/CPR_Technical_Report_28.pdf"/>
    <s v="environment_ACTGOV"/>
    <d v="2023-11-15T01:04:00"/>
    <s v="environment_ACTGOV"/>
    <d v="2023-11-15T01:04:00"/>
    <s v="&lt;Null&gt;"/>
    <n v="905.76677900000004"/>
    <n v="5.664218"/>
    <n v="5.6642179999999995E-4"/>
  </r>
  <r>
    <n v="7118"/>
    <s v="Polygon ZM"/>
    <n v="575"/>
    <s v="RESERVE"/>
    <s v="RES84"/>
    <x v="1"/>
    <s v="NAMADGI NATIONAL PARK"/>
    <s v="PARKS AND CONSERVATION SERVICE"/>
    <s v="NOT INCLUDED IN NAMADGI PLAN OF MANA 2010"/>
    <s v="&lt;Null&gt;"/>
    <s v="NAMADGI NATIONAL PARK"/>
    <s v="&lt;Null&gt;"/>
    <s v="&lt;Null&gt;"/>
    <m/>
    <n v="8321"/>
    <s v="u21"/>
    <x v="27"/>
    <s v="Eucalyptus dives"/>
    <s v="Eucalyptus rubida"/>
    <s v="&lt;Null&gt;"/>
    <s v="Acacia rubida"/>
    <s v="Cassinia longifolia"/>
    <s v="Bursaria sp."/>
    <s v="Rytidosperma pallidum"/>
    <s v="Lomandra longifolia"/>
    <s v="Epacris sp."/>
    <n v="135.92165299999999"/>
    <n v="6.5289250000000001"/>
    <n v="30.153079999999999"/>
    <n v="3.000013"/>
    <n v="2.985449"/>
    <n v="52.803139000000002"/>
    <n v="69.019683999999998"/>
    <x v="1"/>
    <s v="DRY SCLEROPHYLL FORESTS"/>
    <s v="Southern Tableland Dry Sclerophyll Forests"/>
    <s v="https://www.environment.act.gov.au/__data/assets/pdf_file/0009/576846/CPR_Technical_Report_28.pdf"/>
    <s v="environment_ACTGOV"/>
    <d v="2023-11-15T01:04:00"/>
    <s v="environment_ACTGOV"/>
    <d v="2023-11-15T01:04:00"/>
    <s v="&lt;Null&gt;"/>
    <n v="905.76677900000004"/>
    <n v="5.664218"/>
    <n v="5.6642179999999995E-4"/>
  </r>
  <r>
    <n v="7119"/>
    <s v="Polygon ZM"/>
    <n v="552"/>
    <s v="RESERVE"/>
    <s v="RES46"/>
    <x v="1"/>
    <s v="NAMADGI NATIONAL PARK"/>
    <s v="PARKS AND CONSERVATION SERVICE"/>
    <s v="&lt;Null&gt;"/>
    <s v="&lt;Null&gt;"/>
    <s v="NAMADGI NATIONAL PARK"/>
    <s v="&lt;Null&gt;"/>
    <s v="II NATIONAL PARK"/>
    <m/>
    <n v="9110"/>
    <s v="u27"/>
    <x v="30"/>
    <s v="Eucalyptus rubida"/>
    <s v="Eucalyptus bridgesiana"/>
    <s v="Eucalyptus stellulata"/>
    <s v="Acacia dealbata"/>
    <s v="Cassinia longifolia"/>
    <s v="Acacia melanoxylon"/>
    <s v="Poa labillardierei"/>
    <s v="Poa sp."/>
    <s v="&lt;Null&gt;"/>
    <n v="14.556103999999999"/>
    <n v="7.9047689999999999"/>
    <n v="22.265225999999998"/>
    <n v="3.0000230000000001"/>
    <n v="3.6905359999999998"/>
    <n v="41.982388"/>
    <n v="18.70899"/>
    <x v="6"/>
    <s v="GRASSY WOODLANDS"/>
    <s v="Subalpine Woodlands"/>
    <s v="https://www.environment.act.gov.au/__data/assets/pdf_file/0009/576846/CPR_Technical_Report_28.pdf"/>
    <s v="environment_ACTGOV"/>
    <d v="2023-11-15T01:04:00"/>
    <s v="environment_ACTGOV"/>
    <d v="2023-11-15T01:04:00"/>
    <s v="&lt;Null&gt;"/>
    <n v="8.296735"/>
    <n v="0.159938"/>
    <n v="1.5993799999999999E-5"/>
  </r>
  <r>
    <n v="7120"/>
    <s v="Polygon ZM"/>
    <n v="575"/>
    <s v="RESERVE"/>
    <s v="RES84"/>
    <x v="1"/>
    <s v="NAMADGI NATIONAL PARK"/>
    <s v="PARKS AND CONSERVATION SERVICE"/>
    <s v="NOT INCLUDED IN NAMADGI PLAN OF MANA 2010"/>
    <s v="&lt;Null&gt;"/>
    <s v="NAMADGI NATIONAL PARK"/>
    <s v="&lt;Null&gt;"/>
    <s v="&lt;Null&gt;"/>
    <m/>
    <n v="9110"/>
    <s v="u27"/>
    <x v="30"/>
    <s v="Eucalyptus rubida"/>
    <s v="Eucalyptus bridgesiana"/>
    <s v="Eucalyptus stellulata"/>
    <s v="Acacia dealbata"/>
    <s v="Cassinia longifolia"/>
    <s v="Acacia melanoxylon"/>
    <s v="Poa labillardierei"/>
    <s v="Poa sp."/>
    <s v="&lt;Null&gt;"/>
    <n v="14.556103999999999"/>
    <n v="7.9047689999999999"/>
    <n v="22.265225999999998"/>
    <n v="3.0000230000000001"/>
    <n v="3.6905359999999998"/>
    <n v="41.982388"/>
    <n v="18.70899"/>
    <x v="6"/>
    <s v="GRASSY WOODLANDS"/>
    <s v="Subalpine Woodlands"/>
    <s v="https://www.environment.act.gov.au/__data/assets/pdf_file/0009/576846/CPR_Technical_Report_28.pdf"/>
    <s v="environment_ACTGOV"/>
    <d v="2023-11-15T01:04:00"/>
    <s v="environment_ACTGOV"/>
    <d v="2023-11-15T01:04:00"/>
    <s v="&lt;Null&gt;"/>
    <n v="8.296735"/>
    <n v="0.159938"/>
    <n v="1.5993799999999999E-5"/>
  </r>
  <r>
    <n v="7121"/>
    <s v="Polygon ZM"/>
    <n v="552"/>
    <s v="RESERVE"/>
    <s v="RES46"/>
    <x v="1"/>
    <s v="NAMADGI NATIONAL PARK"/>
    <s v="PARKS AND CONSERVATION SERVICE"/>
    <s v="&lt;Null&gt;"/>
    <s v="&lt;Null&gt;"/>
    <s v="NAMADGI NATIONAL PARK"/>
    <s v="&lt;Null&gt;"/>
    <s v="II NATIONAL PARK"/>
    <m/>
    <n v="2848"/>
    <s v="u19"/>
    <x v="11"/>
    <s v="Eucalyptus melliodora"/>
    <s v="Eucalyptus blakelyi"/>
    <s v="&lt;Null&gt;"/>
    <s v="Bursaria sp."/>
    <s v="Kunzea ericoides"/>
    <s v="Allocasuarina verticillata"/>
    <s v="Bothriochloa macra"/>
    <s v="Themeda triandra"/>
    <s v="Aristida ramosa"/>
    <n v="34.931589000000002"/>
    <n v="7.2943230000000003"/>
    <n v="23.230532"/>
    <n v="3.0001899999999999"/>
    <n v="3.3029259999999998"/>
    <n v="32.262203"/>
    <n v="20.893982000000001"/>
    <x v="6"/>
    <s v="GRASSY WOODLANDS"/>
    <s v="Southern Tableland Grassy Woodlands"/>
    <s v="https://www.environment.act.gov.au/__data/assets/pdf_file/0009/576846/CPR_Technical_Report_28.pdf"/>
    <s v="environment_ACTGOV"/>
    <d v="2023-11-15T01:04:00"/>
    <s v="environment_ACTGOV"/>
    <d v="2023-11-15T01:04:00"/>
    <s v="&lt;Null&gt;"/>
    <n v="233.74934300000001"/>
    <n v="7.6107769999999997"/>
    <n v="7.610777E-4"/>
  </r>
  <r>
    <n v="7122"/>
    <s v="Polygon ZM"/>
    <n v="579"/>
    <s v="RESERVE"/>
    <s v="RES88"/>
    <x v="1"/>
    <s v="NAMADGI NATIONAL PARK"/>
    <s v="PARKS AND CONSERVATION SERVICE"/>
    <s v="NOT INCLUDED IN NAMADGI PLAN OF MANA 2010"/>
    <s v="&lt;Null&gt;"/>
    <s v="NAMADGI NATIONAL PARK"/>
    <s v="&lt;Null&gt;"/>
    <s v="&lt;Null&gt;"/>
    <m/>
    <n v="2848"/>
    <s v="u19"/>
    <x v="11"/>
    <s v="Eucalyptus melliodora"/>
    <s v="Eucalyptus blakelyi"/>
    <s v="&lt;Null&gt;"/>
    <s v="Bursaria sp."/>
    <s v="Kunzea ericoides"/>
    <s v="Allocasuarina verticillata"/>
    <s v="Bothriochloa macra"/>
    <s v="Themeda triandra"/>
    <s v="Aristida ramosa"/>
    <n v="34.931589000000002"/>
    <n v="7.2943230000000003"/>
    <n v="23.230532"/>
    <n v="3.0001899999999999"/>
    <n v="3.3029259999999998"/>
    <n v="32.262203"/>
    <n v="20.893982000000001"/>
    <x v="6"/>
    <s v="GRASSY WOODLANDS"/>
    <s v="Southern Tableland Grassy Woodlands"/>
    <s v="https://www.environment.act.gov.au/__data/assets/pdf_file/0009/576846/CPR_Technical_Report_28.pdf"/>
    <s v="environment_ACTGOV"/>
    <d v="2023-11-15T01:04:00"/>
    <s v="environment_ACTGOV"/>
    <d v="2023-11-15T01:04:00"/>
    <s v="&lt;Null&gt;"/>
    <n v="233.74934300000001"/>
    <n v="7.6107769999999997"/>
    <n v="7.610777E-4"/>
  </r>
  <r>
    <n v="7123"/>
    <s v="Polygon ZM"/>
    <n v="552"/>
    <s v="RESERVE"/>
    <s v="RES46"/>
    <x v="1"/>
    <s v="NAMADGI NATIONAL PARK"/>
    <s v="PARKS AND CONSERVATION SERVICE"/>
    <s v="&lt;Null&gt;"/>
    <s v="&lt;Null&gt;"/>
    <s v="NAMADGI NATIONAL PARK"/>
    <s v="&lt;Null&gt;"/>
    <s v="II NATIONAL PARK"/>
    <m/>
    <n v="3047"/>
    <s v="u18"/>
    <x v="28"/>
    <s v="Eucalyptus nortonii"/>
    <s v="Eucalyptus dives"/>
    <s v="&lt;Null&gt;"/>
    <s v="Cassinia longifolia"/>
    <s v="Kunzea ericoides"/>
    <s v="Allocasuarina verticillata"/>
    <s v="Calytrix tetragona"/>
    <s v="Dianella revoluta"/>
    <s v="Gonocarpus tetragynus"/>
    <n v="425.928922"/>
    <n v="6.7941950000000002"/>
    <n v="35.536239999999999"/>
    <n v="2.9999989999999999"/>
    <n v="2.9601419999999998"/>
    <n v="62.100056000000002"/>
    <n v="81.119331000000003"/>
    <x v="1"/>
    <s v="DRY SCLEROPHYLL FORESTS"/>
    <s v="Southern Tableland Dry Sclerophyll Forests"/>
    <s v="https://www.environment.act.gov.au/__data/assets/pdf_file/0009/576846/CPR_Technical_Report_28.pdf"/>
    <s v="environment_ACTGOV"/>
    <d v="2023-11-15T01:04:00"/>
    <s v="environment_ACTGOV"/>
    <d v="2023-11-15T01:04:00"/>
    <s v="&lt;Null&gt;"/>
    <n v="92.344686999999993"/>
    <n v="0.174842"/>
    <n v="1.7484200000000001E-5"/>
  </r>
  <r>
    <n v="7124"/>
    <s v="Polygon ZM"/>
    <n v="579"/>
    <s v="RESERVE"/>
    <s v="RES88"/>
    <x v="1"/>
    <s v="NAMADGI NATIONAL PARK"/>
    <s v="PARKS AND CONSERVATION SERVICE"/>
    <s v="NOT INCLUDED IN NAMADGI PLAN OF MANA 2010"/>
    <s v="&lt;Null&gt;"/>
    <s v="NAMADGI NATIONAL PARK"/>
    <s v="&lt;Null&gt;"/>
    <s v="&lt;Null&gt;"/>
    <m/>
    <n v="3047"/>
    <s v="u18"/>
    <x v="28"/>
    <s v="Eucalyptus nortonii"/>
    <s v="Eucalyptus dives"/>
    <s v="&lt;Null&gt;"/>
    <s v="Cassinia longifolia"/>
    <s v="Kunzea ericoides"/>
    <s v="Allocasuarina verticillata"/>
    <s v="Calytrix tetragona"/>
    <s v="Dianella revoluta"/>
    <s v="Gonocarpus tetragynus"/>
    <n v="425.928922"/>
    <n v="6.7941950000000002"/>
    <n v="35.536239999999999"/>
    <n v="2.9999989999999999"/>
    <n v="2.9601419999999998"/>
    <n v="62.100056000000002"/>
    <n v="81.119331000000003"/>
    <x v="1"/>
    <s v="DRY SCLEROPHYLL FORESTS"/>
    <s v="Southern Tableland Dry Sclerophyll Forests"/>
    <s v="https://www.environment.act.gov.au/__data/assets/pdf_file/0009/576846/CPR_Technical_Report_28.pdf"/>
    <s v="environment_ACTGOV"/>
    <d v="2023-11-15T01:04:00"/>
    <s v="environment_ACTGOV"/>
    <d v="2023-11-15T01:04:00"/>
    <s v="&lt;Null&gt;"/>
    <n v="92.344686999999993"/>
    <n v="0.174842"/>
    <n v="1.7484200000000001E-5"/>
  </r>
  <r>
    <n v="7125"/>
    <s v="Polygon ZM"/>
    <n v="552"/>
    <s v="RESERVE"/>
    <s v="RES46"/>
    <x v="1"/>
    <s v="NAMADGI NATIONAL PARK"/>
    <s v="PARKS AND CONSERVATION SERVICE"/>
    <s v="&lt;Null&gt;"/>
    <s v="&lt;Null&gt;"/>
    <s v="NAMADGI NATIONAL PARK"/>
    <s v="&lt;Null&gt;"/>
    <s v="II NATIONAL PARK"/>
    <m/>
    <n v="3023"/>
    <s v="q1"/>
    <x v="38"/>
    <s v="Eucalyptus nortonii"/>
    <s v="Eucalyptus dives"/>
    <s v="&lt;Null&gt;"/>
    <s v="Allocasuarina verticillata"/>
    <s v="Kunzea ericoides"/>
    <s v="Cassinia longifolia"/>
    <s v="Rytidosperma pallidum"/>
    <s v="Lomandra longifolia"/>
    <s v="Hibbertia obtusifolia"/>
    <n v="47.136673000000002"/>
    <n v="5.2280009999999999"/>
    <n v="20.708701999999999"/>
    <n v="3.0000049999999998"/>
    <n v="1.670201"/>
    <n v="66.615227000000004"/>
    <n v="84.986908"/>
    <x v="1"/>
    <s v="DRY SCLEROPHYLL FORESTS"/>
    <s v="Southern Tableland Dry Sclerophyll Forests"/>
    <s v="https://www.environment.act.gov.au/__data/assets/pdf_file/0009/576846/CPR_Technical_Report_28.pdf"/>
    <s v="environment_ACTGOV"/>
    <d v="2023-11-15T01:04:00"/>
    <s v="environment_ACTGOV"/>
    <d v="2023-11-15T01:04:00"/>
    <s v="&lt;Null&gt;"/>
    <n v="2035.801418"/>
    <n v="20.557601999999999"/>
    <n v="2.0557601999999999E-3"/>
  </r>
  <r>
    <n v="7126"/>
    <s v="Polygon ZM"/>
    <n v="579"/>
    <s v="RESERVE"/>
    <s v="RES88"/>
    <x v="1"/>
    <s v="NAMADGI NATIONAL PARK"/>
    <s v="PARKS AND CONSERVATION SERVICE"/>
    <s v="NOT INCLUDED IN NAMADGI PLAN OF MANA 2010"/>
    <s v="&lt;Null&gt;"/>
    <s v="NAMADGI NATIONAL PARK"/>
    <s v="&lt;Null&gt;"/>
    <s v="&lt;Null&gt;"/>
    <m/>
    <n v="3023"/>
    <s v="q1"/>
    <x v="38"/>
    <s v="Eucalyptus nortonii"/>
    <s v="Eucalyptus dives"/>
    <s v="&lt;Null&gt;"/>
    <s v="Allocasuarina verticillata"/>
    <s v="Kunzea ericoides"/>
    <s v="Cassinia longifolia"/>
    <s v="Rytidosperma pallidum"/>
    <s v="Lomandra longifolia"/>
    <s v="Hibbertia obtusifolia"/>
    <n v="47.136673000000002"/>
    <n v="5.2280009999999999"/>
    <n v="20.708701999999999"/>
    <n v="3.0000049999999998"/>
    <n v="1.670201"/>
    <n v="66.615227000000004"/>
    <n v="84.986908"/>
    <x v="1"/>
    <s v="DRY SCLEROPHYLL FORESTS"/>
    <s v="Southern Tableland Dry Sclerophyll Forests"/>
    <s v="https://www.environment.act.gov.au/__data/assets/pdf_file/0009/576846/CPR_Technical_Report_28.pdf"/>
    <s v="environment_ACTGOV"/>
    <d v="2023-11-15T01:04:00"/>
    <s v="environment_ACTGOV"/>
    <d v="2023-11-15T01:04:00"/>
    <s v="&lt;Null&gt;"/>
    <n v="2035.801418"/>
    <n v="20.557601999999999"/>
    <n v="2.0557601999999999E-3"/>
  </r>
  <r>
    <n v="7127"/>
    <s v="Polygon ZM"/>
    <n v="552"/>
    <s v="RESERVE"/>
    <s v="RES46"/>
    <x v="1"/>
    <s v="NAMADGI NATIONAL PARK"/>
    <s v="PARKS AND CONSERVATION SERVICE"/>
    <s v="&lt;Null&gt;"/>
    <s v="&lt;Null&gt;"/>
    <s v="NAMADGI NATIONAL PARK"/>
    <s v="&lt;Null&gt;"/>
    <s v="II NATIONAL PARK"/>
    <m/>
    <n v="2848"/>
    <s v="u19"/>
    <x v="11"/>
    <s v="Eucalyptus melliodora"/>
    <s v="Eucalyptus blakelyi"/>
    <s v="&lt;Null&gt;"/>
    <s v="Bursaria sp."/>
    <s v="Kunzea ericoides"/>
    <s v="Allocasuarina verticillata"/>
    <s v="Bothriochloa macra"/>
    <s v="Themeda triandra"/>
    <s v="Aristida ramosa"/>
    <n v="34.931589000000002"/>
    <n v="7.2943230000000003"/>
    <n v="23.230532"/>
    <n v="3.0001899999999999"/>
    <n v="3.3029259999999998"/>
    <n v="32.262203"/>
    <n v="20.893982000000001"/>
    <x v="6"/>
    <s v="GRASSY WOODLANDS"/>
    <s v="Southern Tableland Grassy Woodlands"/>
    <s v="https://www.environment.act.gov.au/__data/assets/pdf_file/0009/576846/CPR_Technical_Report_28.pdf"/>
    <s v="environment_ACTGOV"/>
    <d v="2023-11-15T01:04:00"/>
    <s v="environment_ACTGOV"/>
    <d v="2023-11-15T01:04:00"/>
    <s v="&lt;Null&gt;"/>
    <n v="25.175494"/>
    <n v="4.8593999999999998E-2"/>
    <n v="4.8593999999999996E-6"/>
  </r>
  <r>
    <n v="7128"/>
    <s v="Polygon ZM"/>
    <n v="591"/>
    <s v="RESERVE"/>
    <s v="RES85"/>
    <x v="1"/>
    <s v="NAMADGI NATIONAL PARK"/>
    <s v="PARKS AND CONSERVATION SERVICE"/>
    <s v="NOT INCLUDED IN NAMADGI PLAN OF MANA 2010"/>
    <s v="&lt;Null&gt;"/>
    <s v="NAMADGI NATIONAL PARK"/>
    <s v="&lt;Null&gt;"/>
    <s v="&lt;Null&gt;"/>
    <m/>
    <n v="2848"/>
    <s v="u19"/>
    <x v="11"/>
    <s v="Eucalyptus melliodora"/>
    <s v="Eucalyptus blakelyi"/>
    <s v="&lt;Null&gt;"/>
    <s v="Bursaria sp."/>
    <s v="Kunzea ericoides"/>
    <s v="Allocasuarina verticillata"/>
    <s v="Bothriochloa macra"/>
    <s v="Themeda triandra"/>
    <s v="Aristida ramosa"/>
    <n v="34.931589000000002"/>
    <n v="7.2943230000000003"/>
    <n v="23.230532"/>
    <n v="3.0001899999999999"/>
    <n v="3.3029259999999998"/>
    <n v="32.262203"/>
    <n v="20.893982000000001"/>
    <x v="6"/>
    <s v="GRASSY WOODLANDS"/>
    <s v="Southern Tableland Grassy Woodlands"/>
    <s v="https://www.environment.act.gov.au/__data/assets/pdf_file/0009/576846/CPR_Technical_Report_28.pdf"/>
    <s v="environment_ACTGOV"/>
    <d v="2023-11-15T01:04:00"/>
    <s v="environment_ACTGOV"/>
    <d v="2023-11-15T01:04:00"/>
    <s v="&lt;Null&gt;"/>
    <n v="25.175494"/>
    <n v="4.8593999999999998E-2"/>
    <n v="4.8593999999999996E-6"/>
  </r>
  <r>
    <n v="7129"/>
    <s v="Polygon ZM"/>
    <n v="552"/>
    <s v="RESERVE"/>
    <s v="RES46"/>
    <x v="1"/>
    <s v="NAMADGI NATIONAL PARK"/>
    <s v="PARKS AND CONSERVATION SERVICE"/>
    <s v="&lt;Null&gt;"/>
    <s v="&lt;Null&gt;"/>
    <s v="NAMADGI NATIONAL PARK"/>
    <s v="&lt;Null&gt;"/>
    <s v="II NATIONAL PARK"/>
    <m/>
    <n v="3045"/>
    <s v="q1"/>
    <x v="38"/>
    <s v="Eucalyptus nortonii"/>
    <s v="Eucalyptus dives"/>
    <s v="&lt;Null&gt;"/>
    <s v="Allocasuarina verticillata"/>
    <s v="Kunzea ericoides"/>
    <s v="Cassinia longifolia"/>
    <s v="Themeda triandra"/>
    <s v="Stypandra glauca"/>
    <s v="&lt;Null&gt;"/>
    <n v="3.9831989999999999"/>
    <n v="5.8288739999999999"/>
    <n v="18.773489000000001"/>
    <n v="3.0004719999999998"/>
    <n v="2.1552530000000001"/>
    <n v="75.702972000000003"/>
    <n v="98.852699000000001"/>
    <x v="1"/>
    <s v="DRY SCLEROPHYLL FORESTS"/>
    <s v="Southern Tableland Dry Sclerophyll Forests"/>
    <s v="https://www.environment.act.gov.au/__data/assets/pdf_file/0009/576846/CPR_Technical_Report_28.pdf"/>
    <s v="environment_ACTGOV"/>
    <d v="2023-11-15T01:04:00"/>
    <s v="environment_ACTGOV"/>
    <d v="2023-11-15T01:04:00"/>
    <s v="&lt;Null&gt;"/>
    <n v="57.302486999999999"/>
    <n v="3.9851999999999999E-2"/>
    <n v="3.9851999999999996E-6"/>
  </r>
  <r>
    <n v="7130"/>
    <s v="Polygon ZM"/>
    <n v="591"/>
    <s v="RESERVE"/>
    <s v="RES85"/>
    <x v="1"/>
    <s v="NAMADGI NATIONAL PARK"/>
    <s v="PARKS AND CONSERVATION SERVICE"/>
    <s v="NOT INCLUDED IN NAMADGI PLAN OF MANA 2010"/>
    <s v="&lt;Null&gt;"/>
    <s v="NAMADGI NATIONAL PARK"/>
    <s v="&lt;Null&gt;"/>
    <s v="&lt;Null&gt;"/>
    <m/>
    <n v="3045"/>
    <s v="q1"/>
    <x v="38"/>
    <s v="Eucalyptus nortonii"/>
    <s v="Eucalyptus dives"/>
    <s v="&lt;Null&gt;"/>
    <s v="Allocasuarina verticillata"/>
    <s v="Kunzea ericoides"/>
    <s v="Cassinia longifolia"/>
    <s v="Themeda triandra"/>
    <s v="Stypandra glauca"/>
    <s v="&lt;Null&gt;"/>
    <n v="3.9831989999999999"/>
    <n v="5.8288739999999999"/>
    <n v="18.773489000000001"/>
    <n v="3.0004719999999998"/>
    <n v="2.1552530000000001"/>
    <n v="75.702972000000003"/>
    <n v="98.852699000000001"/>
    <x v="1"/>
    <s v="DRY SCLEROPHYLL FORESTS"/>
    <s v="Southern Tableland Dry Sclerophyll Forests"/>
    <s v="https://www.environment.act.gov.au/__data/assets/pdf_file/0009/576846/CPR_Technical_Report_28.pdf"/>
    <s v="environment_ACTGOV"/>
    <d v="2023-11-15T01:04:00"/>
    <s v="environment_ACTGOV"/>
    <d v="2023-11-15T01:04:00"/>
    <s v="&lt;Null&gt;"/>
    <n v="57.302486999999999"/>
    <n v="3.9851999999999999E-2"/>
    <n v="3.9851999999999996E-6"/>
  </r>
  <r>
    <n v="7131"/>
    <s v="Polygon ZM"/>
    <n v="552"/>
    <s v="RESERVE"/>
    <s v="RES46"/>
    <x v="1"/>
    <s v="NAMADGI NATIONAL PARK"/>
    <s v="PARKS AND CONSERVATION SERVICE"/>
    <s v="&lt;Null&gt;"/>
    <s v="&lt;Null&gt;"/>
    <s v="NAMADGI NATIONAL PARK"/>
    <s v="&lt;Null&gt;"/>
    <s v="II NATIONAL PARK"/>
    <m/>
    <n v="3047"/>
    <s v="u18"/>
    <x v="28"/>
    <s v="Eucalyptus nortonii"/>
    <s v="Eucalyptus dives"/>
    <s v="&lt;Null&gt;"/>
    <s v="Cassinia longifolia"/>
    <s v="Kunzea ericoides"/>
    <s v="Allocasuarina verticillata"/>
    <s v="Calytrix tetragona"/>
    <s v="Dianella revoluta"/>
    <s v="Gonocarpus tetragynus"/>
    <n v="425.928922"/>
    <n v="6.7941950000000002"/>
    <n v="35.536239999999999"/>
    <n v="2.9999989999999999"/>
    <n v="2.9601419999999998"/>
    <n v="62.100056000000002"/>
    <n v="81.119331000000003"/>
    <x v="1"/>
    <s v="DRY SCLEROPHYLL FORESTS"/>
    <s v="Southern Tableland Dry Sclerophyll Forests"/>
    <s v="https://www.environment.act.gov.au/__data/assets/pdf_file/0009/576846/CPR_Technical_Report_28.pdf"/>
    <s v="environment_ACTGOV"/>
    <d v="2023-11-15T01:04:00"/>
    <s v="environment_ACTGOV"/>
    <d v="2023-11-15T01:04:00"/>
    <s v="&lt;Null&gt;"/>
    <n v="832.11584700000003"/>
    <n v="11.935091"/>
    <n v="1.1935091E-3"/>
  </r>
  <r>
    <n v="7132"/>
    <s v="Polygon ZM"/>
    <n v="591"/>
    <s v="RESERVE"/>
    <s v="RES85"/>
    <x v="1"/>
    <s v="NAMADGI NATIONAL PARK"/>
    <s v="PARKS AND CONSERVATION SERVICE"/>
    <s v="NOT INCLUDED IN NAMADGI PLAN OF MANA 2010"/>
    <s v="&lt;Null&gt;"/>
    <s v="NAMADGI NATIONAL PARK"/>
    <s v="&lt;Null&gt;"/>
    <s v="&lt;Null&gt;"/>
    <m/>
    <n v="3047"/>
    <s v="u18"/>
    <x v="28"/>
    <s v="Eucalyptus nortonii"/>
    <s v="Eucalyptus dives"/>
    <s v="&lt;Null&gt;"/>
    <s v="Cassinia longifolia"/>
    <s v="Kunzea ericoides"/>
    <s v="Allocasuarina verticillata"/>
    <s v="Calytrix tetragona"/>
    <s v="Dianella revoluta"/>
    <s v="Gonocarpus tetragynus"/>
    <n v="425.928922"/>
    <n v="6.7941950000000002"/>
    <n v="35.536239999999999"/>
    <n v="2.9999989999999999"/>
    <n v="2.9601419999999998"/>
    <n v="62.100056000000002"/>
    <n v="81.119331000000003"/>
    <x v="1"/>
    <s v="DRY SCLEROPHYLL FORESTS"/>
    <s v="Southern Tableland Dry Sclerophyll Forests"/>
    <s v="https://www.environment.act.gov.au/__data/assets/pdf_file/0009/576846/CPR_Technical_Report_28.pdf"/>
    <s v="environment_ACTGOV"/>
    <d v="2023-11-15T01:04:00"/>
    <s v="environment_ACTGOV"/>
    <d v="2023-11-15T01:04:00"/>
    <s v="&lt;Null&gt;"/>
    <n v="832.11584700000003"/>
    <n v="11.935091"/>
    <n v="1.1935091E-3"/>
  </r>
  <r>
    <n v="7133"/>
    <s v="Polygon ZM"/>
    <n v="552"/>
    <s v="RESERVE"/>
    <s v="RES46"/>
    <x v="1"/>
    <s v="NAMADGI NATIONAL PARK"/>
    <s v="PARKS AND CONSERVATION SERVICE"/>
    <s v="&lt;Null&gt;"/>
    <s v="&lt;Null&gt;"/>
    <s v="NAMADGI NATIONAL PARK"/>
    <s v="&lt;Null&gt;"/>
    <s v="II NATIONAL PARK"/>
    <m/>
    <n v="3046"/>
    <s v="q1"/>
    <x v="38"/>
    <s v="Eucalyptus nortonii"/>
    <s v="Eucalyptus dives"/>
    <s v="&lt;Null&gt;"/>
    <s v="Allocasuarina verticillata"/>
    <s v="Kunzea ericoides"/>
    <s v="Cassinia longifolia"/>
    <s v="Themeda triandra"/>
    <s v="Stypandra glauca"/>
    <s v="&lt;Null&gt;"/>
    <n v="9.0707629999999995"/>
    <n v="5.1411629999999997"/>
    <n v="15.563872999999999"/>
    <n v="3.0001470000000001"/>
    <n v="1.432229"/>
    <n v="75.606650999999999"/>
    <n v="95.007446000000002"/>
    <x v="1"/>
    <s v="DRY SCLEROPHYLL FORESTS"/>
    <s v="Southern Tableland Dry Sclerophyll Forests"/>
    <s v="https://www.environment.act.gov.au/__data/assets/pdf_file/0009/576846/CPR_Technical_Report_28.pdf"/>
    <s v="environment_ACTGOV"/>
    <d v="2023-11-15T01:04:00"/>
    <s v="environment_ACTGOV"/>
    <d v="2023-11-15T01:04:00"/>
    <s v="&lt;Null&gt;"/>
    <n v="935.82433200000003"/>
    <n v="65.338493"/>
    <n v="6.5338493000000001E-3"/>
  </r>
  <r>
    <n v="7134"/>
    <s v="Polygon ZM"/>
    <n v="591"/>
    <s v="RESERVE"/>
    <s v="RES85"/>
    <x v="1"/>
    <s v="NAMADGI NATIONAL PARK"/>
    <s v="PARKS AND CONSERVATION SERVICE"/>
    <s v="NOT INCLUDED IN NAMADGI PLAN OF MANA 2010"/>
    <s v="&lt;Null&gt;"/>
    <s v="NAMADGI NATIONAL PARK"/>
    <s v="&lt;Null&gt;"/>
    <s v="&lt;Null&gt;"/>
    <m/>
    <n v="3046"/>
    <s v="q1"/>
    <x v="38"/>
    <s v="Eucalyptus nortonii"/>
    <s v="Eucalyptus dives"/>
    <s v="&lt;Null&gt;"/>
    <s v="Allocasuarina verticillata"/>
    <s v="Kunzea ericoides"/>
    <s v="Cassinia longifolia"/>
    <s v="Themeda triandra"/>
    <s v="Stypandra glauca"/>
    <s v="&lt;Null&gt;"/>
    <n v="9.0707629999999995"/>
    <n v="5.1411629999999997"/>
    <n v="15.563872999999999"/>
    <n v="3.0001470000000001"/>
    <n v="1.432229"/>
    <n v="75.606650999999999"/>
    <n v="95.007446000000002"/>
    <x v="1"/>
    <s v="DRY SCLEROPHYLL FORESTS"/>
    <s v="Southern Tableland Dry Sclerophyll Forests"/>
    <s v="https://www.environment.act.gov.au/__data/assets/pdf_file/0009/576846/CPR_Technical_Report_28.pdf"/>
    <s v="environment_ACTGOV"/>
    <d v="2023-11-15T01:04:00"/>
    <s v="environment_ACTGOV"/>
    <d v="2023-11-15T01:04:00"/>
    <s v="&lt;Null&gt;"/>
    <n v="935.82433200000003"/>
    <n v="65.338493"/>
    <n v="6.5338493000000001E-3"/>
  </r>
  <r>
    <n v="7135"/>
    <s v="Polygon ZM"/>
    <n v="552"/>
    <s v="RESERVE"/>
    <s v="RES46"/>
    <x v="1"/>
    <s v="NAMADGI NATIONAL PARK"/>
    <s v="PARKS AND CONSERVATION SERVICE"/>
    <s v="&lt;Null&gt;"/>
    <s v="&lt;Null&gt;"/>
    <s v="NAMADGI NATIONAL PARK"/>
    <s v="&lt;Null&gt;"/>
    <s v="II NATIONAL PARK"/>
    <m/>
    <n v="6162"/>
    <s v="p14"/>
    <x v="1"/>
    <s v="Eucalyptus polyanthemos"/>
    <s v="Eucalyptus rossii"/>
    <s v="Eucalyptus macrorhyncha"/>
    <s v="Dodonaea viscosa"/>
    <s v="Daviesia sp."/>
    <s v="Cassinia longifolia"/>
    <s v="Rytidosperma pallidum"/>
    <s v="Pultenaea sp."/>
    <s v="Lomandra filiformis"/>
    <n v="55.223114000000002"/>
    <n v="7.4477010000000003"/>
    <n v="28.537296000000001"/>
    <n v="3.0000149999999999"/>
    <n v="3.3038259999999999"/>
    <n v="70.671135000000007"/>
    <n v="52.937255999999998"/>
    <x v="1"/>
    <s v="DRY SCLEROPHYLL FORESTS"/>
    <s v="Southern Tableland Dry Sclerophyll Forests"/>
    <s v="https://www.environment.act.gov.au/__data/assets/pdf_file/0009/576846/CPR_Technical_Report_28.pdf"/>
    <s v="environment_ACTGOV"/>
    <d v="2023-11-15T01:04:00"/>
    <s v="environment_ACTGOV"/>
    <d v="2023-11-15T01:04:00"/>
    <s v="&lt;Null&gt;"/>
    <n v="1350.473731"/>
    <n v="2.936941"/>
    <n v="2.9369409999999998E-4"/>
  </r>
  <r>
    <n v="7137"/>
    <s v="Polygon ZM"/>
    <n v="552"/>
    <s v="RESERVE"/>
    <s v="RES46"/>
    <x v="1"/>
    <s v="NAMADGI NATIONAL PARK"/>
    <s v="PARKS AND CONSERVATION SERVICE"/>
    <s v="&lt;Null&gt;"/>
    <s v="&lt;Null&gt;"/>
    <s v="NAMADGI NATIONAL PARK"/>
    <s v="&lt;Null&gt;"/>
    <s v="II NATIONAL PARK"/>
    <m/>
    <n v="6323"/>
    <s v="u105"/>
    <x v="2"/>
    <s v="Eucalyptus macrorhyncha"/>
    <s v="Eucalyptus dives"/>
    <s v="Eucalyptus mannifera"/>
    <s v="Cassinia longifolia"/>
    <s v="Acacia falciformis"/>
    <s v="&lt;Null&gt;"/>
    <s v="&lt;Null&gt;"/>
    <s v="&lt;Null&gt;"/>
    <s v="&lt;Null&gt;"/>
    <n v="11.060846"/>
    <n v="8.8206349999999993"/>
    <n v="31.971879999999999"/>
    <n v="3.000067"/>
    <n v="4.1555549999999997"/>
    <n v="75.642493999999999"/>
    <n v="30.883713"/>
    <x v="1"/>
    <s v="DRY SCLEROPHYLL FORESTS"/>
    <s v="Southern Tableland Dry Sclerophyll Forests"/>
    <s v="https://www.environment.act.gov.au/__data/assets/pdf_file/0009/576846/CPR_Technical_Report_28.pdf"/>
    <s v="environment_ACTGOV"/>
    <d v="2023-11-15T01:04:00"/>
    <s v="environment_ACTGOV"/>
    <d v="2023-11-15T01:04:00"/>
    <s v="&lt;Null&gt;"/>
    <n v="133.917539"/>
    <n v="0.34016800000000003"/>
    <n v="3.4016800000000003E-5"/>
  </r>
  <r>
    <n v="7139"/>
    <s v="Polygon ZM"/>
    <n v="552"/>
    <s v="RESERVE"/>
    <s v="RES46"/>
    <x v="1"/>
    <s v="NAMADGI NATIONAL PARK"/>
    <s v="PARKS AND CONSERVATION SERVICE"/>
    <s v="&lt;Null&gt;"/>
    <s v="&lt;Null&gt;"/>
    <s v="NAMADGI NATIONAL PARK"/>
    <s v="&lt;Null&gt;"/>
    <s v="II NATIONAL PARK"/>
    <m/>
    <n v="6325"/>
    <s v="u105"/>
    <x v="2"/>
    <s v="Eucalyptus macrorhyncha"/>
    <s v="Eucalyptus dives"/>
    <s v="Eucalyptus mannifera"/>
    <s v="Cassinia longifolia"/>
    <s v="Acacia falciformis"/>
    <s v="&lt;Null&gt;"/>
    <s v="&lt;Null&gt;"/>
    <s v="&lt;Null&gt;"/>
    <s v="&lt;Null&gt;"/>
    <n v="0.88905800000000001"/>
    <n v="7.1186939999999996"/>
    <n v="17.234817"/>
    <n v="3.0006300000000001"/>
    <n v="2.9218350000000002"/>
    <n v="49.715546000000003"/>
    <n v="13.823622"/>
    <x v="1"/>
    <s v="DRY SCLEROPHYLL FORESTS"/>
    <s v="Southern Tableland Dry Sclerophyll Forests"/>
    <s v="https://www.environment.act.gov.au/__data/assets/pdf_file/0009/576846/CPR_Technical_Report_28.pdf"/>
    <s v="environment_ACTGOV"/>
    <d v="2023-11-15T01:04:00"/>
    <s v="environment_ACTGOV"/>
    <d v="2023-11-15T01:04:00"/>
    <s v="&lt;Null&gt;"/>
    <n v="72.961466999999999"/>
    <n v="4.5814880000000002"/>
    <n v="4.5814880000000002E-4"/>
  </r>
  <r>
    <n v="7141"/>
    <s v="Polygon ZM"/>
    <n v="552"/>
    <s v="RESERVE"/>
    <s v="RES46"/>
    <x v="1"/>
    <s v="NAMADGI NATIONAL PARK"/>
    <s v="PARKS AND CONSERVATION SERVICE"/>
    <s v="&lt;Null&gt;"/>
    <s v="&lt;Null&gt;"/>
    <s v="NAMADGI NATIONAL PARK"/>
    <s v="&lt;Null&gt;"/>
    <s v="II NATIONAL PARK"/>
    <m/>
    <n v="6326"/>
    <s v="u150"/>
    <x v="6"/>
    <s v="Eucalyptus dives"/>
    <s v="Eucalyptus macrorhyncha"/>
    <s v="Eucalyptus dalrympleana"/>
    <s v="Acacia sp."/>
    <s v="&lt;Null&gt;"/>
    <s v="&lt;Null&gt;"/>
    <s v="&lt;Null&gt;"/>
    <s v="&lt;Null&gt;"/>
    <s v="&lt;Null&gt;"/>
    <n v="0.75428799999999996"/>
    <n v="7.5437430000000001"/>
    <n v="21.111046000000002"/>
    <n v="3.0023369999999998"/>
    <n v="2.987352"/>
    <n v="57.657035999999998"/>
    <n v="8.4715670000000003"/>
    <x v="1"/>
    <s v="DRY SCLEROPHYLL FORESTS"/>
    <s v="Southern Tableland Dry Sclerophyll Forests"/>
    <s v="https://www.environment.act.gov.au/__data/assets/pdf_file/0009/576846/CPR_Technical_Report_28.pdf"/>
    <s v="environment_ACTGOV"/>
    <d v="2023-11-15T01:04:00"/>
    <s v="environment_ACTGOV"/>
    <d v="2023-11-15T01:04:00"/>
    <s v="&lt;Null&gt;"/>
    <n v="82.579166999999998"/>
    <n v="0.69309699999999996"/>
    <n v="6.9309699999999991E-5"/>
  </r>
  <r>
    <n v="7143"/>
    <s v="Polygon ZM"/>
    <n v="552"/>
    <s v="RESERVE"/>
    <s v="RES46"/>
    <x v="1"/>
    <s v="NAMADGI NATIONAL PARK"/>
    <s v="PARKS AND CONSERVATION SERVICE"/>
    <s v="&lt;Null&gt;"/>
    <s v="&lt;Null&gt;"/>
    <s v="NAMADGI NATIONAL PARK"/>
    <s v="&lt;Null&gt;"/>
    <s v="II NATIONAL PARK"/>
    <m/>
    <n v="6629"/>
    <s v="PLE"/>
    <x v="7"/>
    <s v="Pinus radiata"/>
    <s v="&lt;Null&gt;"/>
    <s v="&lt;Null&gt;"/>
    <s v="Rubus sp."/>
    <s v="&lt;Null&gt;"/>
    <s v="&lt;Null&gt;"/>
    <s v="&lt;Null&gt;"/>
    <s v="&lt;Null&gt;"/>
    <s v="&lt;Null&gt;"/>
    <n v="338.689438"/>
    <n v="8.1794779999999996"/>
    <n v="27.901772999999999"/>
    <n v="2.9999980000000002"/>
    <n v="2.8690199999999999"/>
    <n v="75.466926999999998"/>
    <n v="67.699332999999996"/>
    <x v="3"/>
    <s v="-"/>
    <s v="-"/>
    <s v="https://www.environment.act.gov.au/__data/assets/pdf_file/0009/576846/CPR_Technical_Report_28.pdf"/>
    <s v="environment_ACTGOV"/>
    <d v="2023-11-15T01:04:00"/>
    <s v="environment_ACTGOV"/>
    <d v="2023-11-15T01:04:00"/>
    <s v="&lt;Null&gt;"/>
    <n v="19.250544999999999"/>
    <n v="4.6899999999999997E-2"/>
    <n v="4.69E-6"/>
  </r>
  <r>
    <n v="7145"/>
    <s v="Polygon ZM"/>
    <n v="552"/>
    <s v="RESERVE"/>
    <s v="RES46"/>
    <x v="1"/>
    <s v="NAMADGI NATIONAL PARK"/>
    <s v="PARKS AND CONSERVATION SERVICE"/>
    <s v="&lt;Null&gt;"/>
    <s v="&lt;Null&gt;"/>
    <s v="NAMADGI NATIONAL PARK"/>
    <s v="&lt;Null&gt;"/>
    <s v="II NATIONAL PARK"/>
    <m/>
    <n v="6777"/>
    <s v="DNF"/>
    <x v="13"/>
    <s v="Eucalyptus viminalis"/>
    <s v="Eucalyptus dives"/>
    <s v="Pinus radiata"/>
    <s v="Acacia melanoxylon"/>
    <s v="Acacia dealbata"/>
    <s v="Rubus sp."/>
    <s v="Poa sp."/>
    <s v="Rytidosperma pallidum"/>
    <s v="&lt;Null&gt;"/>
    <n v="4.4063860000000004"/>
    <n v="7.022589"/>
    <n v="15.231028"/>
    <n v="3.0001199999999999"/>
    <n v="2.0947680000000002"/>
    <n v="83.689910999999995"/>
    <n v="68.564132999999998"/>
    <x v="1"/>
    <s v="-"/>
    <s v="-"/>
    <s v="https://www.environment.act.gov.au/__data/assets/pdf_file/0009/576846/CPR_Technical_Report_28.pdf"/>
    <s v="environment_ACTGOV"/>
    <d v="2023-11-15T01:04:00"/>
    <s v="environment_ACTGOV"/>
    <d v="2023-11-15T01:04:00"/>
    <s v="&lt;Null&gt;"/>
    <n v="10.710751999999999"/>
    <n v="3.3137E-2"/>
    <n v="3.3137000000000001E-6"/>
  </r>
  <r>
    <n v="7147"/>
    <s v="Polygon ZM"/>
    <n v="552"/>
    <s v="RESERVE"/>
    <s v="RES46"/>
    <x v="1"/>
    <s v="NAMADGI NATIONAL PARK"/>
    <s v="PARKS AND CONSERVATION SERVICE"/>
    <s v="&lt;Null&gt;"/>
    <s v="&lt;Null&gt;"/>
    <s v="NAMADGI NATIONAL PARK"/>
    <s v="&lt;Null&gt;"/>
    <s v="II NATIONAL PARK"/>
    <m/>
    <n v="6605"/>
    <s v="EXF"/>
    <x v="5"/>
    <s v="Pinus radiata"/>
    <s v="Eucalyptus macrorhyncha"/>
    <s v="Eucalyptus mannifera"/>
    <s v="Daviesia mimosoides"/>
    <s v="&lt;Null&gt;"/>
    <s v="&lt;Null&gt;"/>
    <s v="Rytidosperma pallidum"/>
    <s v="&lt;Null&gt;"/>
    <s v="&lt;Null&gt;"/>
    <n v="10.738875"/>
    <n v="6.9311959999999999"/>
    <n v="26.907715"/>
    <n v="3.0000270000000002"/>
    <n v="2.9482059999999999"/>
    <n v="64.404319999999998"/>
    <n v="39.445473"/>
    <x v="2"/>
    <s v="-"/>
    <s v="-"/>
    <s v="https://www.environment.act.gov.au/__data/assets/pdf_file/0009/576846/CPR_Technical_Report_28.pdf"/>
    <s v="environment_ACTGOV"/>
    <d v="2023-11-15T01:04:00"/>
    <s v="environment_ACTGOV"/>
    <d v="2023-11-15T01:04:00"/>
    <s v="&lt;Null&gt;"/>
    <n v="312.40541100000002"/>
    <n v="1.753457"/>
    <n v="1.753457E-4"/>
  </r>
  <r>
    <n v="7149"/>
    <s v="Polygon ZM"/>
    <n v="552"/>
    <s v="RESERVE"/>
    <s v="RES46"/>
    <x v="1"/>
    <s v="NAMADGI NATIONAL PARK"/>
    <s v="PARKS AND CONSERVATION SERVICE"/>
    <s v="&lt;Null&gt;"/>
    <s v="&lt;Null&gt;"/>
    <s v="NAMADGI NATIONAL PARK"/>
    <s v="&lt;Null&gt;"/>
    <s v="II NATIONAL PARK"/>
    <m/>
    <n v="6324"/>
    <s v="u105"/>
    <x v="2"/>
    <s v="Eucalyptus macrorhyncha"/>
    <s v="Eucalyptus dives"/>
    <s v="Eucalyptus mannifera"/>
    <s v="Cassinia longifolia"/>
    <s v="Acacia falciformis"/>
    <s v="&lt;Null&gt;"/>
    <s v="&lt;Null&gt;"/>
    <s v="&lt;Null&gt;"/>
    <s v="&lt;Null&gt;"/>
    <n v="0.83385900000000002"/>
    <n v="7.6294000000000004"/>
    <n v="19.967611000000002"/>
    <n v="3.0040079999999998"/>
    <n v="3.270543"/>
    <n v="54.373669"/>
    <n v="3.5497589999999999"/>
    <x v="1"/>
    <s v="DRY SCLEROPHYLL FORESTS"/>
    <s v="Southern Tableland Dry Sclerophyll Forests"/>
    <s v="https://www.environment.act.gov.au/__data/assets/pdf_file/0009/576846/CPR_Technical_Report_28.pdf"/>
    <s v="environment_ACTGOV"/>
    <d v="2023-11-15T01:04:00"/>
    <s v="environment_ACTGOV"/>
    <d v="2023-11-15T01:04:00"/>
    <s v="&lt;Null&gt;"/>
    <n v="182.23719399999999"/>
    <n v="1.8908450000000001"/>
    <n v="1.8908450000000002E-4"/>
  </r>
  <r>
    <n v="7151"/>
    <s v="Polygon ZM"/>
    <n v="552"/>
    <s v="RESERVE"/>
    <s v="RES46"/>
    <x v="1"/>
    <s v="NAMADGI NATIONAL PARK"/>
    <s v="PARKS AND CONSERVATION SERVICE"/>
    <s v="&lt;Null&gt;"/>
    <s v="&lt;Null&gt;"/>
    <s v="NAMADGI NATIONAL PARK"/>
    <s v="&lt;Null&gt;"/>
    <s v="II NATIONAL PARK"/>
    <m/>
    <n v="6602"/>
    <s v="u105"/>
    <x v="2"/>
    <s v="Eucalyptus macrorhyncha"/>
    <s v="Eucalyptus mannifera"/>
    <s v="&lt;Null&gt;"/>
    <s v="Acacia falciformis"/>
    <s v="Exocarpos cupressiformis"/>
    <s v="Cassinia longifolia"/>
    <s v="&lt;Null&gt;"/>
    <s v="&lt;Null&gt;"/>
    <s v="&lt;Null&gt;"/>
    <n v="61.636043999999998"/>
    <n v="6.9897090000000004"/>
    <n v="26.033701000000001"/>
    <n v="3.0000070000000001"/>
    <n v="2.8708649999999998"/>
    <n v="88.998901000000004"/>
    <n v="97.96508"/>
    <x v="1"/>
    <s v="DRY SCLEROPHYLL FORESTS"/>
    <s v="Southern Tableland Dry Sclerophyll Forests"/>
    <s v="https://www.environment.act.gov.au/__data/assets/pdf_file/0009/576846/CPR_Technical_Report_28.pdf"/>
    <s v="environment_ACTGOV"/>
    <d v="2023-11-15T01:04:00"/>
    <s v="environment_ACTGOV"/>
    <d v="2023-11-15T01:04:00"/>
    <s v="&lt;Null&gt;"/>
    <n v="326.29500999999999"/>
    <n v="80.712478000000004"/>
    <n v="8.0712478000000004E-3"/>
  </r>
  <r>
    <n v="7153"/>
    <s v="Polygon ZM"/>
    <n v="552"/>
    <s v="RESERVE"/>
    <s v="RES46"/>
    <x v="1"/>
    <s v="NAMADGI NATIONAL PARK"/>
    <s v="PARKS AND CONSERVATION SERVICE"/>
    <s v="&lt;Null&gt;"/>
    <s v="&lt;Null&gt;"/>
    <s v="NAMADGI NATIONAL PARK"/>
    <s v="&lt;Null&gt;"/>
    <s v="II NATIONAL PARK"/>
    <m/>
    <n v="6779"/>
    <s v="u105"/>
    <x v="2"/>
    <s v="Eucalyptus dives"/>
    <s v="Eucalyptus mannifera"/>
    <s v="Eucalyptus radiata"/>
    <s v="Pinus radiata"/>
    <s v="&lt;Null&gt;"/>
    <s v="&lt;Null&gt;"/>
    <s v="&lt;Null&gt;"/>
    <s v="&lt;Null&gt;"/>
    <s v="&lt;Null&gt;"/>
    <n v="15.523567999999999"/>
    <n v="7.3407730000000004"/>
    <n v="21.7059"/>
    <n v="3.0000010000000001"/>
    <n v="3.1206230000000001"/>
    <n v="72.502014000000003"/>
    <n v="43.299968999999997"/>
    <x v="1"/>
    <s v="DRY SCLEROPHYLL FORESTS"/>
    <s v="Southern Tableland Dry Sclerophyll Forests"/>
    <s v="https://www.environment.act.gov.au/__data/assets/pdf_file/0009/576846/CPR_Technical_Report_28.pdf"/>
    <s v="environment_ACTGOV"/>
    <d v="2023-11-15T01:04:00"/>
    <s v="environment_ACTGOV"/>
    <d v="2023-11-15T01:04:00"/>
    <s v="&lt;Null&gt;"/>
    <n v="240.40477100000001"/>
    <n v="0.46851100000000001"/>
    <n v="4.6851100000000003E-5"/>
  </r>
  <r>
    <n v="7155"/>
    <s v="Polygon ZM"/>
    <n v="552"/>
    <s v="RESERVE"/>
    <s v="RES46"/>
    <x v="1"/>
    <s v="NAMADGI NATIONAL PARK"/>
    <s v="PARKS AND CONSERVATION SERVICE"/>
    <s v="&lt;Null&gt;"/>
    <s v="&lt;Null&gt;"/>
    <s v="NAMADGI NATIONAL PARK"/>
    <s v="&lt;Null&gt;"/>
    <s v="II NATIONAL PARK"/>
    <m/>
    <n v="6561"/>
    <s v="p14"/>
    <x v="1"/>
    <s v="Eucalyptus macrorhyncha"/>
    <s v="Eucalyptus rossii"/>
    <s v="Eucalyptus dives"/>
    <s v="&lt;Null&gt;"/>
    <s v="&lt;Null&gt;"/>
    <s v="&lt;Null&gt;"/>
    <s v="&lt;Null&gt;"/>
    <s v="&lt;Null&gt;"/>
    <s v="&lt;Null&gt;"/>
    <n v="1.843032"/>
    <n v="8.3207419999999992"/>
    <n v="29.177665999999999"/>
    <n v="3.000102"/>
    <n v="4.2021920000000001"/>
    <n v="83.650222999999997"/>
    <n v="81.192313999999996"/>
    <x v="1"/>
    <s v="DRY SCLEROPHYLL FORESTS"/>
    <s v="Southern Tableland Dry Sclerophyll Forests"/>
    <s v="https://www.environment.act.gov.au/__data/assets/pdf_file/0009/576846/CPR_Technical_Report_28.pdf"/>
    <s v="environment_ACTGOV"/>
    <d v="2023-11-15T01:04:00"/>
    <s v="environment_ACTGOV"/>
    <d v="2023-11-15T01:04:00"/>
    <s v="&lt;Null&gt;"/>
    <n v="338.70014900000001"/>
    <n v="0.47872599999999998"/>
    <n v="4.78726E-5"/>
  </r>
  <r>
    <n v="7157"/>
    <s v="Polygon ZM"/>
    <n v="552"/>
    <s v="RESERVE"/>
    <s v="RES46"/>
    <x v="1"/>
    <s v="NAMADGI NATIONAL PARK"/>
    <s v="PARKS AND CONSERVATION SERVICE"/>
    <s v="&lt;Null&gt;"/>
    <s v="&lt;Null&gt;"/>
    <s v="NAMADGI NATIONAL PARK"/>
    <s v="&lt;Null&gt;"/>
    <s v="II NATIONAL PARK"/>
    <m/>
    <n v="9431"/>
    <s v="DNS"/>
    <x v="0"/>
    <s v="&lt;Null&gt;"/>
    <s v="&lt;Null&gt;"/>
    <s v="&lt;Null&gt;"/>
    <s v="Kunzea ericoides"/>
    <s v="Daviesia mimosoides"/>
    <s v="Rubus sp."/>
    <s v="Poa sp."/>
    <s v="Rytidosperma pallidum"/>
    <s v="&lt;Null&gt;"/>
    <n v="0.14044699999999999"/>
    <n v="4.2879889999999996"/>
    <n v="9.4959209999999992"/>
    <n v="3.0014530000000001"/>
    <n v="1.1905699999999999"/>
    <n v="9.8969400000000007"/>
    <n v="11.890568999999999"/>
    <x v="0"/>
    <s v="-"/>
    <s v="-"/>
    <s v="https://www.environment.act.gov.au/__data/assets/pdf_file/0009/576846/CPR_Technical_Report_28.pdf"/>
    <s v="environment_ACTGOV"/>
    <d v="2023-11-15T01:04:00"/>
    <s v="environment_ACTGOV"/>
    <d v="2023-11-15T01:04:00"/>
    <s v="&lt;Null&gt;"/>
    <n v="96.176283999999995"/>
    <n v="4.0053039999999998"/>
    <n v="4.0053039999999999E-4"/>
  </r>
  <r>
    <n v="7159"/>
    <s v="Polygon ZM"/>
    <n v="552"/>
    <s v="RESERVE"/>
    <s v="RES46"/>
    <x v="1"/>
    <s v="NAMADGI NATIONAL PARK"/>
    <s v="PARKS AND CONSERVATION SERVICE"/>
    <s v="&lt;Null&gt;"/>
    <s v="&lt;Null&gt;"/>
    <s v="NAMADGI NATIONAL PARK"/>
    <s v="&lt;Null&gt;"/>
    <s v="II NATIONAL PARK"/>
    <m/>
    <n v="9448"/>
    <s v="u52"/>
    <x v="4"/>
    <s v="Eucalyptus viminalis"/>
    <s v="Eucalyptus radiata"/>
    <s v="&lt;Null&gt;"/>
    <s v="Acacia melanoxylon"/>
    <s v="Acacia dealbata"/>
    <s v="&lt;Null&gt;"/>
    <s v="&lt;Null&gt;"/>
    <s v="&lt;Null&gt;"/>
    <s v="&lt;Null&gt;"/>
    <n v="0.33653899999999998"/>
    <n v="10.878012"/>
    <n v="27.388462000000001"/>
    <n v="3.0145810000000002"/>
    <n v="5.8791570000000002"/>
    <n v="89.558814999999996"/>
    <n v="93.302811000000005"/>
    <x v="1"/>
    <s v="WET SCLEROPHYLL FORESTS"/>
    <s v="Southern Tableland Wet Sclerophyll Forests"/>
    <s v="https://www.environment.act.gov.au/__data/assets/pdf_file/0009/576846/CPR_Technical_Report_28.pdf"/>
    <s v="environment_ACTGOV"/>
    <d v="2023-11-15T01:04:00"/>
    <s v="environment_ACTGOV"/>
    <d v="2023-11-15T01:04:00"/>
    <s v="&lt;Null&gt;"/>
    <n v="157.25614999999999"/>
    <n v="0.53371199999999996"/>
    <n v="5.3371199999999995E-5"/>
  </r>
  <r>
    <n v="7161"/>
    <s v="Polygon ZM"/>
    <n v="552"/>
    <s v="RESERVE"/>
    <s v="RES46"/>
    <x v="1"/>
    <s v="NAMADGI NATIONAL PARK"/>
    <s v="PARKS AND CONSERVATION SERVICE"/>
    <s v="&lt;Null&gt;"/>
    <s v="&lt;Null&gt;"/>
    <s v="NAMADGI NATIONAL PARK"/>
    <s v="&lt;Null&gt;"/>
    <s v="II NATIONAL PARK"/>
    <m/>
    <n v="9551"/>
    <s v="u52"/>
    <x v="4"/>
    <s v="Eucalyptus viminalis"/>
    <s v="Eucalyptus radiata"/>
    <s v="&lt;Null&gt;"/>
    <s v="Acacia melanoxylon"/>
    <s v="Acacia dealbata"/>
    <s v="&lt;Null&gt;"/>
    <s v="&lt;Null&gt;"/>
    <s v="&lt;Null&gt;"/>
    <s v="&lt;Null&gt;"/>
    <n v="67.344571999999999"/>
    <n v="11.606934000000001"/>
    <n v="44.158420999999997"/>
    <n v="3.0000110000000002"/>
    <n v="6.8943830000000004"/>
    <n v="87.415215000000003"/>
    <n v="77.232353000000003"/>
    <x v="1"/>
    <s v="WET SCLEROPHYLL FORESTS"/>
    <s v="Southern Tableland Wet Sclerophyll Forests"/>
    <s v="https://www.environment.act.gov.au/__data/assets/pdf_file/0009/576846/CPR_Technical_Report_28.pdf"/>
    <s v="environment_ACTGOV"/>
    <d v="2023-11-15T01:04:00"/>
    <s v="environment_ACTGOV"/>
    <d v="2023-11-15T01:04:00"/>
    <s v="&lt;Null&gt;"/>
    <n v="2785.4423780000002"/>
    <n v="7.6158270000000003"/>
    <n v="7.6158270000000004E-4"/>
  </r>
  <r>
    <n v="7163"/>
    <s v="Polygon ZM"/>
    <n v="552"/>
    <s v="RESERVE"/>
    <s v="RES46"/>
    <x v="1"/>
    <s v="NAMADGI NATIONAL PARK"/>
    <s v="PARKS AND CONSERVATION SERVICE"/>
    <s v="&lt;Null&gt;"/>
    <s v="&lt;Null&gt;"/>
    <s v="NAMADGI NATIONAL PARK"/>
    <s v="&lt;Null&gt;"/>
    <s v="II NATIONAL PARK"/>
    <m/>
    <n v="9552"/>
    <s v="u52"/>
    <x v="4"/>
    <s v="Eucalyptus viminalis"/>
    <s v="Eucalyptus radiata"/>
    <s v="&lt;Null&gt;"/>
    <s v="Acacia melanoxylon"/>
    <s v="Acacia dealbata"/>
    <s v="&lt;Null&gt;"/>
    <s v="&lt;Null&gt;"/>
    <s v="&lt;Null&gt;"/>
    <s v="&lt;Null&gt;"/>
    <n v="27.588885999999999"/>
    <n v="12.248430000000001"/>
    <n v="42.803801999999997"/>
    <n v="3.0000450000000001"/>
    <n v="7.4701029999999999"/>
    <n v="87.896987999999993"/>
    <n v="68.661704999999998"/>
    <x v="1"/>
    <s v="WET SCLEROPHYLL FORESTS"/>
    <s v="Southern Tableland Wet Sclerophyll Forests"/>
    <s v="https://www.environment.act.gov.au/__data/assets/pdf_file/0009/576846/CPR_Technical_Report_28.pdf"/>
    <s v="environment_ACTGOV"/>
    <d v="2023-11-15T01:04:00"/>
    <s v="environment_ACTGOV"/>
    <d v="2023-11-15T01:04:00"/>
    <s v="&lt;Null&gt;"/>
    <n v="1217.326699"/>
    <n v="12.458477"/>
    <n v="1.2458477E-3"/>
  </r>
  <r>
    <n v="7165"/>
    <s v="Polygon ZM"/>
    <n v="552"/>
    <s v="RESERVE"/>
    <s v="RES46"/>
    <x v="1"/>
    <s v="NAMADGI NATIONAL PARK"/>
    <s v="PARKS AND CONSERVATION SERVICE"/>
    <s v="&lt;Null&gt;"/>
    <s v="&lt;Null&gt;"/>
    <s v="NAMADGI NATIONAL PARK"/>
    <s v="&lt;Null&gt;"/>
    <s v="II NATIONAL PARK"/>
    <m/>
    <n v="9447"/>
    <s v="u105"/>
    <x v="2"/>
    <s v="Eucalyptus dives"/>
    <s v="Eucalyptus mannifera"/>
    <s v="Eucalyptus radiata"/>
    <s v="Acacia rubida"/>
    <s v="Cassinia longifolia"/>
    <s v="Daviesia mimosoides"/>
    <s v="Poa sp."/>
    <s v="Rytidosperma pallidum"/>
    <s v="Epacris sp."/>
    <n v="13.137510000000001"/>
    <n v="7.6526139999999998"/>
    <n v="28.872143000000001"/>
    <n v="3.0000779999999998"/>
    <n v="3.500178"/>
    <n v="71.399376000000004"/>
    <n v="23.512827000000001"/>
    <x v="1"/>
    <s v="DRY SCLEROPHYLL FORESTS"/>
    <s v="Southern Tableland Dry Sclerophyll Forests"/>
    <s v="https://www.environment.act.gov.au/__data/assets/pdf_file/0009/576846/CPR_Technical_Report_28.pdf"/>
    <s v="environment_ACTGOV"/>
    <d v="2023-11-15T01:04:00"/>
    <s v="environment_ACTGOV"/>
    <d v="2023-11-15T01:04:00"/>
    <s v="&lt;Null&gt;"/>
    <n v="183.48319699999999"/>
    <n v="3.0381689999999999"/>
    <n v="3.0381689999999997E-4"/>
  </r>
  <r>
    <n v="7167"/>
    <s v="Polygon ZM"/>
    <n v="552"/>
    <s v="RESERVE"/>
    <s v="RES46"/>
    <x v="1"/>
    <s v="NAMADGI NATIONAL PARK"/>
    <s v="PARKS AND CONSERVATION SERVICE"/>
    <s v="&lt;Null&gt;"/>
    <s v="&lt;Null&gt;"/>
    <s v="NAMADGI NATIONAL PARK"/>
    <s v="&lt;Null&gt;"/>
    <s v="II NATIONAL PARK"/>
    <m/>
    <n v="9430"/>
    <s v="u52"/>
    <x v="4"/>
    <s v="Eucalyptus viminalis"/>
    <s v="Eucalyptus radiata"/>
    <s v="&lt;Null&gt;"/>
    <s v="Acacia melanoxylon"/>
    <s v="Acacia dealbata"/>
    <s v="&lt;Null&gt;"/>
    <s v="&lt;Null&gt;"/>
    <s v="&lt;Null&gt;"/>
    <s v="&lt;Null&gt;"/>
    <n v="19.732778"/>
    <n v="9.3095759999999999"/>
    <n v="36.211886999999997"/>
    <n v="3.0000119999999999"/>
    <n v="4.9230989999999997"/>
    <n v="86.031981999999999"/>
    <n v="71.811477999999994"/>
    <x v="1"/>
    <s v="WET SCLEROPHYLL FORESTS"/>
    <s v="Southern Tableland Wet Sclerophyll Forests"/>
    <s v="https://www.environment.act.gov.au/__data/assets/pdf_file/0009/576846/CPR_Technical_Report_28.pdf"/>
    <s v="environment_ACTGOV"/>
    <d v="2023-11-15T01:04:00"/>
    <s v="environment_ACTGOV"/>
    <d v="2023-11-15T01:04:00"/>
    <s v="&lt;Null&gt;"/>
    <n v="2346.5623190000001"/>
    <n v="8.569115"/>
    <n v="8.5691149999999998E-4"/>
  </r>
  <r>
    <n v="7169"/>
    <s v="Polygon ZM"/>
    <n v="552"/>
    <s v="RESERVE"/>
    <s v="RES46"/>
    <x v="1"/>
    <s v="NAMADGI NATIONAL PARK"/>
    <s v="PARKS AND CONSERVATION SERVICE"/>
    <s v="&lt;Null&gt;"/>
    <s v="&lt;Null&gt;"/>
    <s v="NAMADGI NATIONAL PARK"/>
    <s v="&lt;Null&gt;"/>
    <s v="II NATIONAL PARK"/>
    <m/>
    <n v="9498"/>
    <s v="u152"/>
    <x v="3"/>
    <s v="Eucalyptus radiata"/>
    <s v="Eucalyptus macrorhyncha"/>
    <s v="Eucalyptus dives"/>
    <s v="Cassinia longifolia"/>
    <s v="Lomatia myricoides"/>
    <s v="Acacia melanoxylon"/>
    <s v="Poa sieberiana"/>
    <s v="Pteridium esculentum"/>
    <s v="&lt;Null&gt;"/>
    <n v="3.3059310000000002"/>
    <n v="11.904503"/>
    <n v="30.555876000000001"/>
    <n v="3.0008919999999999"/>
    <n v="6.4616990000000003"/>
    <n v="87.887489000000002"/>
    <n v="68.101837000000003"/>
    <x v="1"/>
    <s v="DRY SCLEROPHYLL FORESTS"/>
    <s v="Southern Tableland Dry Sclerophyll Forests"/>
    <s v="https://www.environment.act.gov.au/__data/assets/pdf_file/0009/576846/CPR_Technical_Report_28.pdf"/>
    <s v="environment_ACTGOV"/>
    <d v="2023-11-15T01:04:00"/>
    <s v="environment_ACTGOV"/>
    <d v="2023-11-15T01:04:00"/>
    <s v="&lt;Null&gt;"/>
    <n v="107.388454"/>
    <n v="0.32767200000000002"/>
    <n v="3.27672E-5"/>
  </r>
  <r>
    <n v="7171"/>
    <s v="Polygon ZM"/>
    <n v="552"/>
    <s v="RESERVE"/>
    <s v="RES46"/>
    <x v="1"/>
    <s v="NAMADGI NATIONAL PARK"/>
    <s v="PARKS AND CONSERVATION SERVICE"/>
    <s v="&lt;Null&gt;"/>
    <s v="&lt;Null&gt;"/>
    <s v="NAMADGI NATIONAL PARK"/>
    <s v="&lt;Null&gt;"/>
    <s v="II NATIONAL PARK"/>
    <m/>
    <n v="9429"/>
    <s v="u52"/>
    <x v="4"/>
    <s v="Eucalyptus viminalis"/>
    <s v="Eucalyptus radiata"/>
    <s v="&lt;Null&gt;"/>
    <s v="Acacia melanoxylon"/>
    <s v="Acacia dealbata"/>
    <s v="&lt;Null&gt;"/>
    <s v="&lt;Null&gt;"/>
    <s v="&lt;Null&gt;"/>
    <s v="&lt;Null&gt;"/>
    <n v="0.66131799999999996"/>
    <n v="10.609375"/>
    <n v="28.333939000000001"/>
    <n v="3.0039980000000002"/>
    <n v="5.0489649999999999"/>
    <n v="67.410827999999995"/>
    <n v="56.841025999999999"/>
    <x v="1"/>
    <s v="WET SCLEROPHYLL FORESTS"/>
    <s v="Southern Tableland Wet Sclerophyll Forests"/>
    <s v="https://www.environment.act.gov.au/__data/assets/pdf_file/0009/576846/CPR_Technical_Report_28.pdf"/>
    <s v="environment_ACTGOV"/>
    <d v="2023-11-15T01:04:00"/>
    <s v="environment_ACTGOV"/>
    <d v="2023-11-15T01:04:00"/>
    <s v="&lt;Null&gt;"/>
    <n v="258.25350100000003"/>
    <n v="0.41495399999999999"/>
    <n v="4.1495399999999996E-5"/>
  </r>
  <r>
    <n v="7173"/>
    <s v="Polygon ZM"/>
    <n v="552"/>
    <s v="RESERVE"/>
    <s v="RES46"/>
    <x v="1"/>
    <s v="NAMADGI NATIONAL PARK"/>
    <s v="PARKS AND CONSERVATION SERVICE"/>
    <s v="&lt;Null&gt;"/>
    <s v="&lt;Null&gt;"/>
    <s v="NAMADGI NATIONAL PARK"/>
    <s v="&lt;Null&gt;"/>
    <s v="II NATIONAL PARK"/>
    <m/>
    <n v="10213"/>
    <s v="u150"/>
    <x v="6"/>
    <s v="Eucalyptus dives"/>
    <s v="Eucalyptus macrorhyncha"/>
    <s v="Eucalyptus dalrympleana"/>
    <s v="Acacia sp."/>
    <s v="&lt;Null&gt;"/>
    <s v="&lt;Null&gt;"/>
    <s v="&lt;Null&gt;"/>
    <s v="&lt;Null&gt;"/>
    <s v="&lt;Null&gt;"/>
    <n v="1.3249580000000001"/>
    <n v="10.183062"/>
    <n v="29.690442999999998"/>
    <n v="3.000594"/>
    <n v="4.5744720000000001"/>
    <n v="91.806656000000004"/>
    <n v="65.971878000000004"/>
    <x v="1"/>
    <s v="DRY SCLEROPHYLL FORESTS"/>
    <s v="Southern Tableland Dry Sclerophyll Forests"/>
    <s v="https://www.environment.act.gov.au/__data/assets/pdf_file/0009/576846/CPR_Technical_Report_28.pdf"/>
    <s v="environment_ACTGOV"/>
    <d v="2023-11-15T01:04:00"/>
    <s v="environment_ACTGOV"/>
    <d v="2023-11-15T01:04:00"/>
    <s v="&lt;Null&gt;"/>
    <n v="81.554822999999999"/>
    <n v="37.609529000000002"/>
    <n v="3.7609529E-3"/>
  </r>
  <r>
    <n v="7175"/>
    <s v="Polygon ZM"/>
    <n v="552"/>
    <s v="RESERVE"/>
    <s v="RES46"/>
    <x v="1"/>
    <s v="NAMADGI NATIONAL PARK"/>
    <s v="PARKS AND CONSERVATION SERVICE"/>
    <s v="&lt;Null&gt;"/>
    <s v="&lt;Null&gt;"/>
    <s v="NAMADGI NATIONAL PARK"/>
    <s v="&lt;Null&gt;"/>
    <s v="II NATIONAL PARK"/>
    <m/>
    <n v="10422"/>
    <s v="u150"/>
    <x v="6"/>
    <s v="Eucalyptus dives"/>
    <s v="Eucalyptus macrorhyncha"/>
    <s v="Eucalyptus dalrympleana"/>
    <s v="Acacia sp."/>
    <s v="&lt;Null&gt;"/>
    <s v="&lt;Null&gt;"/>
    <s v="&lt;Null&gt;"/>
    <s v="&lt;Null&gt;"/>
    <s v="&lt;Null&gt;"/>
    <n v="2.7307869999999999"/>
    <n v="8.9581049999999998"/>
    <n v="29.538454000000002"/>
    <n v="3.0001120000000001"/>
    <n v="3.7637429999999998"/>
    <n v="92.746155000000002"/>
    <n v="96.038239000000004"/>
    <x v="1"/>
    <s v="DRY SCLEROPHYLL FORESTS"/>
    <s v="Southern Tableland Dry Sclerophyll Forests"/>
    <s v="https://www.environment.act.gov.au/__data/assets/pdf_file/0009/576846/CPR_Technical_Report_28.pdf"/>
    <s v="environment_ACTGOV"/>
    <d v="2023-11-15T01:04:00"/>
    <s v="environment_ACTGOV"/>
    <d v="2023-11-15T01:04:00"/>
    <s v="&lt;Null&gt;"/>
    <n v="26.429971999999999"/>
    <n v="17.784258999999999"/>
    <n v="1.7784258999999998E-3"/>
  </r>
  <r>
    <n v="7177"/>
    <s v="Polygon ZM"/>
    <n v="552"/>
    <s v="RESERVE"/>
    <s v="RES46"/>
    <x v="1"/>
    <s v="NAMADGI NATIONAL PARK"/>
    <s v="PARKS AND CONSERVATION SERVICE"/>
    <s v="&lt;Null&gt;"/>
    <s v="&lt;Null&gt;"/>
    <s v="NAMADGI NATIONAL PARK"/>
    <s v="&lt;Null&gt;"/>
    <s v="II NATIONAL PARK"/>
    <m/>
    <n v="10424"/>
    <s v="u105"/>
    <x v="2"/>
    <s v="Eucalyptus macrorhyncha"/>
    <s v="Eucalyptus dives"/>
    <s v="Eucalyptus mannifera"/>
    <s v="Cassinia longifolia"/>
    <s v="Acacia falciformis"/>
    <s v="&lt;Null&gt;"/>
    <s v="&lt;Null&gt;"/>
    <s v="&lt;Null&gt;"/>
    <s v="&lt;Null&gt;"/>
    <n v="3.954393"/>
    <n v="7.8772359999999999"/>
    <n v="23.0868"/>
    <n v="3.0015149999999999"/>
    <n v="2.8752450000000001"/>
    <n v="88.817665000000005"/>
    <n v="78.517730999999998"/>
    <x v="1"/>
    <s v="DRY SCLEROPHYLL FORESTS"/>
    <s v="Southern Tableland Dry Sclerophyll Forests"/>
    <s v="https://www.environment.act.gov.au/__data/assets/pdf_file/0009/576846/CPR_Technical_Report_28.pdf"/>
    <s v="environment_ACTGOV"/>
    <d v="2023-11-15T01:04:00"/>
    <s v="environment_ACTGOV"/>
    <d v="2023-11-15T01:04:00"/>
    <s v="&lt;Null&gt;"/>
    <n v="41.857236999999998"/>
    <n v="28.839842000000001"/>
    <n v="2.8839842000000001E-3"/>
  </r>
  <r>
    <n v="7179"/>
    <s v="Polygon ZM"/>
    <n v="552"/>
    <s v="RESERVE"/>
    <s v="RES46"/>
    <x v="1"/>
    <s v="NAMADGI NATIONAL PARK"/>
    <s v="PARKS AND CONSERVATION SERVICE"/>
    <s v="&lt;Null&gt;"/>
    <s v="&lt;Null&gt;"/>
    <s v="NAMADGI NATIONAL PARK"/>
    <s v="&lt;Null&gt;"/>
    <s v="II NATIONAL PARK"/>
    <m/>
    <n v="10425"/>
    <s v="u105"/>
    <x v="2"/>
    <s v="Eucalyptus macrorhyncha"/>
    <s v="Eucalyptus dives"/>
    <s v="Eucalyptus mannifera"/>
    <s v="Cassinia longifolia"/>
    <s v="Acacia falciformis"/>
    <s v="&lt;Null&gt;"/>
    <s v="&lt;Null&gt;"/>
    <s v="&lt;Null&gt;"/>
    <s v="&lt;Null&gt;"/>
    <n v="7.0306990000000003"/>
    <n v="8.251925"/>
    <n v="26.537348000000001"/>
    <n v="3.000251"/>
    <n v="3.1564190000000001"/>
    <n v="88.398041000000006"/>
    <n v="61.550072"/>
    <x v="1"/>
    <s v="DRY SCLEROPHYLL FORESTS"/>
    <s v="Southern Tableland Dry Sclerophyll Forests"/>
    <s v="https://www.environment.act.gov.au/__data/assets/pdf_file/0009/576846/CPR_Technical_Report_28.pdf"/>
    <s v="environment_ACTGOV"/>
    <d v="2023-11-15T01:04:00"/>
    <s v="environment_ACTGOV"/>
    <d v="2023-11-15T01:04:00"/>
    <s v="&lt;Null&gt;"/>
    <n v="174.48195200000001"/>
    <n v="230.32121799999999"/>
    <n v="2.3032121799999999E-2"/>
  </r>
  <r>
    <n v="7181"/>
    <s v="Polygon ZM"/>
    <n v="552"/>
    <s v="RESERVE"/>
    <s v="RES46"/>
    <x v="1"/>
    <s v="NAMADGI NATIONAL PARK"/>
    <s v="PARKS AND CONSERVATION SERVICE"/>
    <s v="&lt;Null&gt;"/>
    <s v="&lt;Null&gt;"/>
    <s v="NAMADGI NATIONAL PARK"/>
    <s v="&lt;Null&gt;"/>
    <s v="II NATIONAL PARK"/>
    <m/>
    <n v="10971"/>
    <s v="u52"/>
    <x v="4"/>
    <s v="Eucalyptus viminalis"/>
    <s v="Eucalyptus fastigiata"/>
    <s v="Eucalyptus radiata"/>
    <s v="Acacia melanoxylon"/>
    <s v="Acacia dealbata"/>
    <s v="Cassinia aculeata"/>
    <s v="Poa sp."/>
    <s v="Dichondra repens"/>
    <s v="Hydrocotyle laxiflora"/>
    <n v="188.26807400000001"/>
    <n v="12.620618"/>
    <n v="47.409816999999997"/>
    <n v="3.0000249999999999"/>
    <n v="7.5083650000000004"/>
    <n v="89.172424000000007"/>
    <n v="81.923873999999998"/>
    <x v="1"/>
    <s v="WET SCLEROPHYLL FORESTS"/>
    <s v="Southern Tableland Wet Sclerophyll Forests"/>
    <s v="https://www.environment.act.gov.au/__data/assets/pdf_file/0009/576846/CPR_Technical_Report_28.pdf"/>
    <s v="environment_ACTGOV"/>
    <d v="2023-11-15T01:04:00"/>
    <s v="environment_ACTGOV"/>
    <d v="2023-11-15T01:04:00"/>
    <s v="&lt;Null&gt;"/>
    <n v="787.69665499999996"/>
    <n v="2.2883439999999999"/>
    <n v="2.288344E-4"/>
  </r>
  <r>
    <n v="7183"/>
    <s v="Polygon ZM"/>
    <n v="552"/>
    <s v="RESERVE"/>
    <s v="RES46"/>
    <x v="1"/>
    <s v="NAMADGI NATIONAL PARK"/>
    <s v="PARKS AND CONSERVATION SERVICE"/>
    <s v="&lt;Null&gt;"/>
    <s v="&lt;Null&gt;"/>
    <s v="NAMADGI NATIONAL PARK"/>
    <s v="&lt;Null&gt;"/>
    <s v="II NATIONAL PARK"/>
    <m/>
    <n v="10956"/>
    <s v="u52"/>
    <x v="4"/>
    <s v="Eucalyptus viminalis"/>
    <s v="Eucalyptus radiata"/>
    <s v="Eucalyptus dives"/>
    <s v="Acacia melanoxylon"/>
    <s v="Acacia dealbata"/>
    <s v="Cassinia aculeata"/>
    <s v="Poa sp."/>
    <s v="Dichondra repens"/>
    <s v="Hydrocotyle laxiflora"/>
    <n v="244.721958"/>
    <n v="10.956644000000001"/>
    <n v="47.731056000000002"/>
    <n v="3.0000100000000001"/>
    <n v="6.3819970000000001"/>
    <n v="91.404999000000004"/>
    <n v="83.728165000000004"/>
    <x v="1"/>
    <s v="WET SCLEROPHYLL FORESTS"/>
    <s v="Southern Tableland Wet Sclerophyll Forests"/>
    <s v="https://www.environment.act.gov.au/__data/assets/pdf_file/0009/576846/CPR_Technical_Report_28.pdf"/>
    <s v="environment_ACTGOV"/>
    <d v="2023-11-15T01:04:00"/>
    <s v="environment_ACTGOV"/>
    <d v="2023-11-15T01:04:00"/>
    <s v="&lt;Null&gt;"/>
    <n v="280.59369800000002"/>
    <n v="11.893565000000001"/>
    <n v="1.1893565000000001E-3"/>
  </r>
  <r>
    <n v="7185"/>
    <s v="Polygon ZM"/>
    <n v="552"/>
    <s v="RESERVE"/>
    <s v="RES46"/>
    <x v="1"/>
    <s v="NAMADGI NATIONAL PARK"/>
    <s v="PARKS AND CONSERVATION SERVICE"/>
    <s v="&lt;Null&gt;"/>
    <s v="&lt;Null&gt;"/>
    <s v="NAMADGI NATIONAL PARK"/>
    <s v="&lt;Null&gt;"/>
    <s v="II NATIONAL PARK"/>
    <m/>
    <n v="10372"/>
    <s v="u105"/>
    <x v="2"/>
    <s v="Eucalyptus macrorhyncha"/>
    <s v="Eucalyptus dives"/>
    <s v="Eucalyptus mannifera"/>
    <s v="Cassinia longifolia"/>
    <s v="Acacia falciformis"/>
    <s v="&lt;Null&gt;"/>
    <s v="&lt;Null&gt;"/>
    <s v="&lt;Null&gt;"/>
    <s v="&lt;Null&gt;"/>
    <n v="25.183783999999999"/>
    <n v="10.547741"/>
    <n v="43.415424000000002"/>
    <n v="3.0000279999999999"/>
    <n v="5.2639950000000004"/>
    <n v="90.491562000000002"/>
    <n v="70.296028000000007"/>
    <x v="1"/>
    <s v="DRY SCLEROPHYLL FORESTS"/>
    <s v="Southern Tableland Dry Sclerophyll Forests"/>
    <s v="https://www.environment.act.gov.au/__data/assets/pdf_file/0009/576846/CPR_Technical_Report_28.pdf"/>
    <s v="environment_ACTGOV"/>
    <d v="2023-11-15T01:04:00"/>
    <s v="environment_ACTGOV"/>
    <d v="2023-11-15T01:04:00"/>
    <s v="&lt;Null&gt;"/>
    <n v="747.10034800000005"/>
    <n v="2.1781640000000002"/>
    <n v="2.1781640000000002E-4"/>
  </r>
  <r>
    <n v="7187"/>
    <s v="Polygon ZM"/>
    <n v="552"/>
    <s v="RESERVE"/>
    <s v="RES46"/>
    <x v="1"/>
    <s v="NAMADGI NATIONAL PARK"/>
    <s v="PARKS AND CONSERVATION SERVICE"/>
    <s v="&lt;Null&gt;"/>
    <s v="&lt;Null&gt;"/>
    <s v="NAMADGI NATIONAL PARK"/>
    <s v="&lt;Null&gt;"/>
    <s v="II NATIONAL PARK"/>
    <m/>
    <n v="10343"/>
    <s v="u105"/>
    <x v="2"/>
    <s v="Eucalyptus macrorhyncha"/>
    <s v="Eucalyptus dives"/>
    <s v="Eucalyptus mannifera"/>
    <s v="Cassinia longifolia"/>
    <s v="Acacia falciformis"/>
    <s v="&lt;Null&gt;"/>
    <s v="&lt;Null&gt;"/>
    <s v="&lt;Null&gt;"/>
    <s v="&lt;Null&gt;"/>
    <n v="45.699407000000001"/>
    <n v="10.41253"/>
    <n v="39.238788999999997"/>
    <n v="3.0000779999999998"/>
    <n v="5.2321119999999999"/>
    <n v="91.807320000000004"/>
    <n v="76.098358000000005"/>
    <x v="1"/>
    <s v="DRY SCLEROPHYLL FORESTS"/>
    <s v="Southern Tableland Dry Sclerophyll Forests"/>
    <s v="https://www.environment.act.gov.au/__data/assets/pdf_file/0009/576846/CPR_Technical_Report_28.pdf"/>
    <s v="environment_ACTGOV"/>
    <d v="2023-11-15T01:04:00"/>
    <s v="environment_ACTGOV"/>
    <d v="2023-11-15T01:04:00"/>
    <s v="&lt;Null&gt;"/>
    <n v="1077.3055939999999"/>
    <n v="1.9666699999999999"/>
    <n v="1.9666699999999998E-4"/>
  </r>
  <r>
    <n v="7189"/>
    <s v="Polygon ZM"/>
    <n v="552"/>
    <s v="RESERVE"/>
    <s v="RES46"/>
    <x v="1"/>
    <s v="NAMADGI NATIONAL PARK"/>
    <s v="PARKS AND CONSERVATION SERVICE"/>
    <s v="&lt;Null&gt;"/>
    <s v="&lt;Null&gt;"/>
    <s v="NAMADGI NATIONAL PARK"/>
    <s v="&lt;Null&gt;"/>
    <s v="II NATIONAL PARK"/>
    <m/>
    <n v="10214"/>
    <s v="u105"/>
    <x v="2"/>
    <s v="Eucalyptus macrorhyncha"/>
    <s v="Eucalyptus dives"/>
    <s v="Eucalyptus mannifera"/>
    <s v="Cassinia longifolia"/>
    <s v="Acacia falciformis"/>
    <s v="&lt;Null&gt;"/>
    <s v="&lt;Null&gt;"/>
    <s v="&lt;Null&gt;"/>
    <s v="&lt;Null&gt;"/>
    <n v="3.08541"/>
    <n v="8.9681669999999993"/>
    <n v="27.863962000000001"/>
    <n v="3.0001829999999998"/>
    <n v="3.546916"/>
    <n v="87.907272000000006"/>
    <n v="76.268623000000005"/>
    <x v="1"/>
    <s v="DRY SCLEROPHYLL FORESTS"/>
    <s v="Southern Tableland Dry Sclerophyll Forests"/>
    <s v="https://www.environment.act.gov.au/__data/assets/pdf_file/0009/576846/CPR_Technical_Report_28.pdf"/>
    <s v="environment_ACTGOV"/>
    <d v="2023-11-15T01:04:00"/>
    <s v="environment_ACTGOV"/>
    <d v="2023-11-15T01:04:00"/>
    <s v="&lt;Null&gt;"/>
    <n v="56.158431999999998"/>
    <n v="21.148931999999999"/>
    <n v="2.1148931999999997E-3"/>
  </r>
  <r>
    <n v="7191"/>
    <s v="Polygon ZM"/>
    <n v="552"/>
    <s v="RESERVE"/>
    <s v="RES46"/>
    <x v="1"/>
    <s v="NAMADGI NATIONAL PARK"/>
    <s v="PARKS AND CONSERVATION SERVICE"/>
    <s v="&lt;Null&gt;"/>
    <s v="&lt;Null&gt;"/>
    <s v="NAMADGI NATIONAL PARK"/>
    <s v="&lt;Null&gt;"/>
    <s v="II NATIONAL PARK"/>
    <m/>
    <n v="10360"/>
    <s v="u152"/>
    <x v="3"/>
    <s v="Eucalyptus radiata"/>
    <s v="Eucalyptus macrorhyncha"/>
    <s v="Eucalyptus dives"/>
    <s v="Cassinia longifolia"/>
    <s v="Lomatia myricoides"/>
    <s v="Acacia melanoxylon"/>
    <s v="Poa sieberiana"/>
    <s v="Pteridium esculentum"/>
    <s v="&lt;Null&gt;"/>
    <n v="49.667326000000003"/>
    <n v="10.640662000000001"/>
    <n v="40.521816000000001"/>
    <n v="3.0000330000000002"/>
    <n v="6.0665709999999997"/>
    <n v="82.391593999999998"/>
    <n v="48.928547000000002"/>
    <x v="1"/>
    <s v="DRY SCLEROPHYLL FORESTS"/>
    <s v="Southern Tableland Dry Sclerophyll Forests"/>
    <s v="https://www.environment.act.gov.au/__data/assets/pdf_file/0009/576846/CPR_Technical_Report_28.pdf"/>
    <s v="environment_ACTGOV"/>
    <d v="2023-11-15T01:04:00"/>
    <s v="environment_ACTGOV"/>
    <d v="2023-11-15T01:04:00"/>
    <s v="&lt;Null&gt;"/>
    <n v="1230.8340989999999"/>
    <n v="12.909397999999999"/>
    <n v="1.2909397999999999E-3"/>
  </r>
  <r>
    <n v="7193"/>
    <s v="Polygon ZM"/>
    <n v="552"/>
    <s v="RESERVE"/>
    <s v="RES46"/>
    <x v="1"/>
    <s v="NAMADGI NATIONAL PARK"/>
    <s v="PARKS AND CONSERVATION SERVICE"/>
    <s v="&lt;Null&gt;"/>
    <s v="&lt;Null&gt;"/>
    <s v="NAMADGI NATIONAL PARK"/>
    <s v="&lt;Null&gt;"/>
    <s v="II NATIONAL PARK"/>
    <m/>
    <n v="10357"/>
    <s v="u52"/>
    <x v="4"/>
    <s v="Eucalyptus viminalis"/>
    <s v="Eucalyptus bridgesiana"/>
    <s v="Eucalyptus radiata"/>
    <s v="Acacia dealbata"/>
    <s v="Cassinia longifolia"/>
    <s v="Dodonaea viscosa"/>
    <s v="Poa sieberiana"/>
    <s v="Cheilanthes sp."/>
    <s v="&lt;Null&gt;"/>
    <n v="115.413535"/>
    <n v="9.6364730000000005"/>
    <n v="49.851458999999998"/>
    <n v="2.9999989999999999"/>
    <n v="6.1024120000000002"/>
    <n v="67.706444000000005"/>
    <n v="78.554908999999995"/>
    <x v="1"/>
    <s v="WET SCLEROPHYLL FORESTS"/>
    <s v="Southern Tableland Wet Sclerophyll Forests"/>
    <s v="https://www.environment.act.gov.au/__data/assets/pdf_file/0009/576846/CPR_Technical_Report_28.pdf"/>
    <s v="environment_ACTGOV"/>
    <d v="2023-11-15T01:04:00"/>
    <s v="environment_ACTGOV"/>
    <d v="2023-11-15T01:04:00"/>
    <s v="&lt;Null&gt;"/>
    <n v="878.08687899999995"/>
    <n v="2.5597110000000001"/>
    <n v="2.559711E-4"/>
  </r>
  <r>
    <n v="7195"/>
    <s v="Polygon ZM"/>
    <n v="552"/>
    <s v="RESERVE"/>
    <s v="RES46"/>
    <x v="1"/>
    <s v="NAMADGI NATIONAL PARK"/>
    <s v="PARKS AND CONSERVATION SERVICE"/>
    <s v="&lt;Null&gt;"/>
    <s v="&lt;Null&gt;"/>
    <s v="NAMADGI NATIONAL PARK"/>
    <s v="&lt;Null&gt;"/>
    <s v="II NATIONAL PARK"/>
    <m/>
    <n v="11973"/>
    <s v="p14"/>
    <x v="1"/>
    <s v="Eucalyptus macrorhyncha"/>
    <s v="Eucalyptus rossii"/>
    <s v="Eucalyptus dives"/>
    <s v="&lt;Null&gt;"/>
    <s v="&lt;Null&gt;"/>
    <s v="&lt;Null&gt;"/>
    <s v="&lt;Null&gt;"/>
    <s v="&lt;Null&gt;"/>
    <s v="&lt;Null&gt;"/>
    <n v="2.097502"/>
    <n v="11.078225"/>
    <n v="36.431728"/>
    <n v="3.000286"/>
    <n v="6.196815"/>
    <n v="87.594673"/>
    <n v="93.120293000000004"/>
    <x v="1"/>
    <s v="DRY SCLEROPHYLL FORESTS"/>
    <s v="Southern Tableland Dry Sclerophyll Forests"/>
    <s v="https://www.environment.act.gov.au/__data/assets/pdf_file/0009/576846/CPR_Technical_Report_28.pdf"/>
    <s v="environment_ACTGOV"/>
    <d v="2023-11-15T01:04:00"/>
    <s v="environment_ACTGOV"/>
    <d v="2023-11-15T01:04:00"/>
    <s v="&lt;Null&gt;"/>
    <n v="354.39040599999998"/>
    <n v="0.57441200000000003"/>
    <n v="5.7441200000000002E-5"/>
  </r>
  <r>
    <n v="7197"/>
    <s v="Polygon ZM"/>
    <n v="552"/>
    <s v="RESERVE"/>
    <s v="RES46"/>
    <x v="1"/>
    <s v="NAMADGI NATIONAL PARK"/>
    <s v="PARKS AND CONSERVATION SERVICE"/>
    <s v="&lt;Null&gt;"/>
    <s v="&lt;Null&gt;"/>
    <s v="NAMADGI NATIONAL PARK"/>
    <s v="&lt;Null&gt;"/>
    <s v="II NATIONAL PARK"/>
    <m/>
    <n v="15247"/>
    <s v="u105"/>
    <x v="2"/>
    <s v="Eucalyptus dives"/>
    <s v="Eucalyptus mannifera"/>
    <s v="Eucalyptus radiata"/>
    <s v="Acacia rubida"/>
    <s v="Cassinia longifolia"/>
    <s v="Daviesia mimosoides"/>
    <s v="Poa sp."/>
    <s v="Rytidosperma pallidum"/>
    <s v="Epacris sp."/>
    <n v="34.297023000000003"/>
    <n v="7.5678850000000004"/>
    <n v="33.308700999999999"/>
    <n v="3.0000559999999998"/>
    <n v="3.4813190000000001"/>
    <n v="73.839934999999997"/>
    <n v="39.566406000000001"/>
    <x v="1"/>
    <s v="DRY SCLEROPHYLL FORESTS"/>
    <s v="Southern Tableland Dry Sclerophyll Forests"/>
    <s v="https://www.environment.act.gov.au/__data/assets/pdf_file/0009/576846/CPR_Technical_Report_28.pdf"/>
    <s v="environment_ACTGOV"/>
    <d v="2023-11-15T01:04:00"/>
    <s v="environment_ACTGOV"/>
    <d v="2023-11-15T01:04:00"/>
    <s v="&lt;Null&gt;"/>
    <n v="145.25034099999999"/>
    <n v="0.41488900000000001"/>
    <n v="4.1488900000000002E-5"/>
  </r>
  <r>
    <n v="7199"/>
    <s v="Polygon ZM"/>
    <n v="552"/>
    <s v="RESERVE"/>
    <s v="RES46"/>
    <x v="1"/>
    <s v="NAMADGI NATIONAL PARK"/>
    <s v="PARKS AND CONSERVATION SERVICE"/>
    <s v="&lt;Null&gt;"/>
    <s v="&lt;Null&gt;"/>
    <s v="NAMADGI NATIONAL PARK"/>
    <s v="&lt;Null&gt;"/>
    <s v="II NATIONAL PARK"/>
    <m/>
    <n v="15355"/>
    <s v="u105"/>
    <x v="2"/>
    <s v="Eucalyptus macrorhyncha"/>
    <s v="Eucalyptus dives"/>
    <s v="Eucalyptus mannifera"/>
    <s v="Cassinia longifolia"/>
    <s v="Acacia falciformis"/>
    <s v="&lt;Null&gt;"/>
    <s v="&lt;Null&gt;"/>
    <s v="&lt;Null&gt;"/>
    <s v="&lt;Null&gt;"/>
    <n v="7.6584079999999997"/>
    <n v="8.2489450000000009"/>
    <n v="35.763812999999999"/>
    <n v="3.0001449999999998"/>
    <n v="3.6770290000000001"/>
    <n v="72.712242000000003"/>
    <n v="47.662650999999997"/>
    <x v="1"/>
    <s v="DRY SCLEROPHYLL FORESTS"/>
    <s v="Southern Tableland Dry Sclerophyll Forests"/>
    <s v="https://www.environment.act.gov.au/__data/assets/pdf_file/0009/576846/CPR_Technical_Report_28.pdf"/>
    <s v="environment_ACTGOV"/>
    <d v="2023-11-15T01:04:00"/>
    <s v="environment_ACTGOV"/>
    <d v="2023-11-15T01:04:00"/>
    <s v="&lt;Null&gt;"/>
    <n v="115.36909199999999"/>
    <n v="0.16095599999999999"/>
    <n v="1.6095599999999999E-5"/>
  </r>
  <r>
    <n v="7201"/>
    <s v="Polygon ZM"/>
    <n v="552"/>
    <s v="RESERVE"/>
    <s v="RES46"/>
    <x v="1"/>
    <s v="NAMADGI NATIONAL PARK"/>
    <s v="PARKS AND CONSERVATION SERVICE"/>
    <s v="&lt;Null&gt;"/>
    <s v="&lt;Null&gt;"/>
    <s v="NAMADGI NATIONAL PARK"/>
    <s v="&lt;Null&gt;"/>
    <s v="II NATIONAL PARK"/>
    <m/>
    <n v="15838"/>
    <s v="u105"/>
    <x v="2"/>
    <s v="Eucalyptus dives"/>
    <s v="Eucalyptus mannifera"/>
    <s v="Eucalyptus macrorhyncha"/>
    <s v="Acacia obliquinervia"/>
    <s v="Dodonaea viscosa"/>
    <s v="Exocarpos cupressiformis"/>
    <s v="Rytidosperma pallidum"/>
    <s v="Dianella revoluta"/>
    <s v="Epacris sp."/>
    <n v="78.108018000000001"/>
    <n v="7.5510989999999998"/>
    <n v="31.409711999999999"/>
    <n v="3.0000070000000001"/>
    <n v="3.5131670000000002"/>
    <n v="84.375076000000007"/>
    <n v="91.074646000000001"/>
    <x v="1"/>
    <s v="DRY SCLEROPHYLL FORESTS"/>
    <s v="Southern Tableland Dry Sclerophyll Forests"/>
    <s v="https://www.environment.act.gov.au/__data/assets/pdf_file/0009/576846/CPR_Technical_Report_28.pdf"/>
    <s v="environment_ACTGOV"/>
    <d v="2023-11-15T01:04:00"/>
    <s v="environment_ACTGOV"/>
    <d v="2023-11-15T01:04:00"/>
    <s v="&lt;Null&gt;"/>
    <n v="374.64001200000001"/>
    <n v="0.77281"/>
    <n v="7.7280999999999994E-5"/>
  </r>
  <r>
    <n v="7203"/>
    <s v="Polygon ZM"/>
    <n v="552"/>
    <s v="RESERVE"/>
    <s v="RES46"/>
    <x v="1"/>
    <s v="NAMADGI NATIONAL PARK"/>
    <s v="PARKS AND CONSERVATION SERVICE"/>
    <s v="&lt;Null&gt;"/>
    <s v="&lt;Null&gt;"/>
    <s v="NAMADGI NATIONAL PARK"/>
    <s v="&lt;Null&gt;"/>
    <s v="II NATIONAL PARK"/>
    <m/>
    <n v="17520"/>
    <s v="u150"/>
    <x v="6"/>
    <s v="Eucalyptus dives"/>
    <s v="Eucalyptus macrorhyncha"/>
    <s v="Eucalyptus dalrympleana"/>
    <s v="Acacia sp."/>
    <s v="&lt;Null&gt;"/>
    <s v="&lt;Null&gt;"/>
    <s v="&lt;Null&gt;"/>
    <s v="&lt;Null&gt;"/>
    <s v="&lt;Null&gt;"/>
    <n v="0.76207100000000005"/>
    <n v="7.670814"/>
    <n v="23.238295000000001"/>
    <n v="3.0009540000000001"/>
    <n v="3.766966"/>
    <n v="48.564999"/>
    <n v="22.084543"/>
    <x v="1"/>
    <s v="DRY SCLEROPHYLL FORESTS"/>
    <s v="Southern Tableland Dry Sclerophyll Forests"/>
    <s v="https://www.environment.act.gov.au/__data/assets/pdf_file/0009/576846/CPR_Technical_Report_28.pdf"/>
    <s v="environment_ACTGOV"/>
    <d v="2023-11-15T01:04:00"/>
    <s v="environment_ACTGOV"/>
    <d v="2023-11-15T01:04:00"/>
    <s v="&lt;Null&gt;"/>
    <n v="24.774895999999998"/>
    <n v="0.20191300000000001"/>
    <n v="2.0191300000000001E-5"/>
  </r>
  <r>
    <n v="7205"/>
    <s v="Polygon ZM"/>
    <n v="552"/>
    <s v="RESERVE"/>
    <s v="RES46"/>
    <x v="1"/>
    <s v="NAMADGI NATIONAL PARK"/>
    <s v="PARKS AND CONSERVATION SERVICE"/>
    <s v="&lt;Null&gt;"/>
    <s v="&lt;Null&gt;"/>
    <s v="NAMADGI NATIONAL PARK"/>
    <s v="&lt;Null&gt;"/>
    <s v="II NATIONAL PARK"/>
    <m/>
    <n v="17521"/>
    <s v="u150"/>
    <x v="6"/>
    <s v="Eucalyptus dives"/>
    <s v="Eucalyptus macrorhyncha"/>
    <s v="Eucalyptus dalrympleana"/>
    <s v="Acacia sp."/>
    <s v="&lt;Null&gt;"/>
    <s v="&lt;Null&gt;"/>
    <s v="&lt;Null&gt;"/>
    <s v="&lt;Null&gt;"/>
    <s v="&lt;Null&gt;"/>
    <n v="4.0630329999999999"/>
    <n v="8.0725709999999999"/>
    <n v="29.260103000000001"/>
    <n v="3.0001799999999998"/>
    <n v="3.6661980000000001"/>
    <n v="68.517769000000001"/>
    <n v="57.653968999999996"/>
    <x v="1"/>
    <s v="DRY SCLEROPHYLL FORESTS"/>
    <s v="Southern Tableland Dry Sclerophyll Forests"/>
    <s v="https://www.environment.act.gov.au/__data/assets/pdf_file/0009/576846/CPR_Technical_Report_28.pdf"/>
    <s v="environment_ACTGOV"/>
    <d v="2023-11-15T01:04:00"/>
    <s v="environment_ACTGOV"/>
    <d v="2023-11-15T01:04:00"/>
    <s v="&lt;Null&gt;"/>
    <n v="3.8238000000000001E-2"/>
    <n v="7.8999999999999996E-5"/>
    <n v="7.8999999999999996E-9"/>
  </r>
  <r>
    <n v="7207"/>
    <s v="Polygon ZM"/>
    <n v="552"/>
    <s v="RESERVE"/>
    <s v="RES46"/>
    <x v="1"/>
    <s v="NAMADGI NATIONAL PARK"/>
    <s v="PARKS AND CONSERVATION SERVICE"/>
    <s v="&lt;Null&gt;"/>
    <s v="&lt;Null&gt;"/>
    <s v="NAMADGI NATIONAL PARK"/>
    <s v="&lt;Null&gt;"/>
    <s v="II NATIONAL PARK"/>
    <m/>
    <n v="17393"/>
    <s v="u152"/>
    <x v="3"/>
    <s v="Eucalyptus dives"/>
    <s v="Eucalyptus macrorhyncha"/>
    <s v="&lt;Null&gt;"/>
    <s v="Acacia sp."/>
    <s v="&lt;Null&gt;"/>
    <s v="&lt;Null&gt;"/>
    <s v="Pteridium esculentum"/>
    <s v="&lt;Null&gt;"/>
    <s v="&lt;Null&gt;"/>
    <n v="10.300046"/>
    <n v="11.675409"/>
    <n v="39.882987999999997"/>
    <n v="3.0001139999999999"/>
    <n v="6.5921760000000003"/>
    <n v="72.583168000000001"/>
    <n v="61.644382"/>
    <x v="1"/>
    <s v="DRY SCLEROPHYLL FORESTS"/>
    <s v="Southern Tableland Dry Sclerophyll Forests"/>
    <s v="https://www.environment.act.gov.au/__data/assets/pdf_file/0009/576846/CPR_Technical_Report_28.pdf"/>
    <s v="environment_ACTGOV"/>
    <d v="2023-11-15T01:04:00"/>
    <s v="environment_ACTGOV"/>
    <d v="2023-11-15T01:04:00"/>
    <s v="&lt;Null&gt;"/>
    <n v="134.95532499999999"/>
    <n v="6.0303000000000002E-2"/>
    <n v="6.0303000000000005E-6"/>
  </r>
  <r>
    <n v="7209"/>
    <s v="Polygon ZM"/>
    <n v="552"/>
    <s v="RESERVE"/>
    <s v="RES46"/>
    <x v="1"/>
    <s v="NAMADGI NATIONAL PARK"/>
    <s v="PARKS AND CONSERVATION SERVICE"/>
    <s v="&lt;Null&gt;"/>
    <s v="&lt;Null&gt;"/>
    <s v="NAMADGI NATIONAL PARK"/>
    <s v="&lt;Null&gt;"/>
    <s v="II NATIONAL PARK"/>
    <m/>
    <n v="18280"/>
    <s v="u29"/>
    <x v="18"/>
    <s v="Eucalyptus dives"/>
    <s v="Eucalyptus bridgesiana"/>
    <s v="Eucalyptus radiata"/>
    <s v="Acacia falciformis"/>
    <s v="Kunzea ericoides"/>
    <s v="Bursaria sp."/>
    <s v="Poa sp."/>
    <s v="Lomandra filiformis"/>
    <s v="Epacris sp."/>
    <n v="32.955151999999998"/>
    <n v="7.2424309999999998"/>
    <n v="32.036532999999999"/>
    <n v="3.000035"/>
    <n v="3.2154159999999998"/>
    <n v="85.082603000000006"/>
    <n v="89.332924000000006"/>
    <x v="1"/>
    <s v="DRY SCLEROPHYLL FORESTS"/>
    <s v="Southern Tableland Dry Sclerophyll Forests"/>
    <s v="https://www.environment.act.gov.au/__data/assets/pdf_file/0009/576846/CPR_Technical_Report_28.pdf"/>
    <s v="environment_ACTGOV"/>
    <d v="2023-11-15T01:04:00"/>
    <s v="environment_ACTGOV"/>
    <d v="2023-11-15T01:04:00"/>
    <s v="&lt;Null&gt;"/>
    <n v="180.21628000000001"/>
    <n v="0.281557"/>
    <n v="2.8155699999999999E-5"/>
  </r>
  <r>
    <n v="7211"/>
    <s v="Polygon ZM"/>
    <n v="552"/>
    <s v="RESERVE"/>
    <s v="RES46"/>
    <x v="1"/>
    <s v="NAMADGI NATIONAL PARK"/>
    <s v="PARKS AND CONSERVATION SERVICE"/>
    <s v="&lt;Null&gt;"/>
    <s v="&lt;Null&gt;"/>
    <s v="NAMADGI NATIONAL PARK"/>
    <s v="&lt;Null&gt;"/>
    <s v="II NATIONAL PARK"/>
    <m/>
    <n v="18065"/>
    <s v="u52"/>
    <x v="4"/>
    <s v="Eucalyptus viminalis"/>
    <s v="Eucalyptus radiata"/>
    <s v="&lt;Null&gt;"/>
    <s v="Acacia melanoxylon"/>
    <s v="Acacia dealbata"/>
    <s v="&lt;Null&gt;"/>
    <s v="&lt;Null&gt;"/>
    <s v="&lt;Null&gt;"/>
    <s v="&lt;Null&gt;"/>
    <n v="0.83644499999999999"/>
    <n v="12.871428"/>
    <n v="39.930954"/>
    <n v="3.0002179999999998"/>
    <n v="8.0052099999999999"/>
    <n v="85.098267000000007"/>
    <n v="80.782379000000006"/>
    <x v="1"/>
    <s v="WET SCLEROPHYLL FORESTS"/>
    <s v="Southern Tableland Wet Sclerophyll Forests"/>
    <s v="https://www.environment.act.gov.au/__data/assets/pdf_file/0009/576846/CPR_Technical_Report_28.pdf"/>
    <s v="environment_ACTGOV"/>
    <d v="2023-11-15T01:04:00"/>
    <s v="environment_ACTGOV"/>
    <d v="2023-11-15T01:04:00"/>
    <s v="&lt;Null&gt;"/>
    <n v="138.831661"/>
    <n v="0.37722499999999998"/>
    <n v="3.7722499999999997E-5"/>
  </r>
  <r>
    <n v="7213"/>
    <s v="Polygon ZM"/>
    <n v="552"/>
    <s v="RESERVE"/>
    <s v="RES46"/>
    <x v="1"/>
    <s v="NAMADGI NATIONAL PARK"/>
    <s v="PARKS AND CONSERVATION SERVICE"/>
    <s v="&lt;Null&gt;"/>
    <s v="&lt;Null&gt;"/>
    <s v="NAMADGI NATIONAL PARK"/>
    <s v="&lt;Null&gt;"/>
    <s v="II NATIONAL PARK"/>
    <m/>
    <n v="7668"/>
    <s v="u207"/>
    <x v="46"/>
    <s v="Eucalyptus pauciflora subsp. debeuzevillei"/>
    <s v="Eucalyptus pauciflora"/>
    <s v="&lt;Null&gt;"/>
    <s v="Tasmannia sp."/>
    <s v="Hovea montana"/>
    <s v="Oxylobium ellipticum"/>
    <s v="Poa sp."/>
    <s v="Podolobium alpestre"/>
    <s v="Bossiaea foliosa"/>
    <n v="748.63004100000001"/>
    <n v="11.128472"/>
    <n v="40.791697999999997"/>
    <n v="2.9999989999999999"/>
    <n v="5.4258150000000001"/>
    <n v="78.661377000000002"/>
    <n v="30.927852999999999"/>
    <x v="6"/>
    <s v="GRASSY WOODLANDS"/>
    <s v="Subalpine Woodlands"/>
    <s v="https://www.environment.act.gov.au/__data/assets/pdf_file/0009/576846/CPR_Technical_Report_28.pdf"/>
    <s v="environment_ACTGOV"/>
    <d v="2023-11-15T01:04:00"/>
    <s v="environment_ACTGOV"/>
    <d v="2023-11-15T01:04:00"/>
    <s v="&lt;Null&gt;"/>
    <n v="130.98614000000001"/>
    <n v="232.56151600000001"/>
    <n v="2.32561516E-2"/>
  </r>
  <r>
    <n v="7214"/>
    <s v="Polygon ZM"/>
    <n v="552"/>
    <s v="RESERVE"/>
    <s v="RES46"/>
    <x v="1"/>
    <s v="NAMADGI NATIONAL PARK"/>
    <s v="PARKS AND CONSERVATION SERVICE"/>
    <s v="&lt;Null&gt;"/>
    <s v="&lt;Null&gt;"/>
    <s v="NAMADGI NATIONAL PARK"/>
    <s v="&lt;Null&gt;"/>
    <s v="II NATIONAL PARK"/>
    <m/>
    <n v="19158"/>
    <s v="u193"/>
    <x v="31"/>
    <s v="&lt;Null&gt;"/>
    <s v="&lt;Null&gt;"/>
    <s v="&lt;Null&gt;"/>
    <s v="Hakea microcarpa"/>
    <s v="Epacris sp."/>
    <s v="Baeckea utilis"/>
    <s v="Poa sp."/>
    <s v="Carex sp."/>
    <s v="&lt;Null&gt;"/>
    <n v="0.33804499999999998"/>
    <n v="5.525353"/>
    <n v="9.2706169999999997"/>
    <n v="3.1316130000000002"/>
    <n v="1.9162399999999999"/>
    <n v="1.016553"/>
    <n v="1.556597"/>
    <x v="12"/>
    <s v="FRESHWATER WETLANDS "/>
    <s v="Montane Bogs and Fens"/>
    <s v="https://www.environment.act.gov.au/__data/assets/pdf_file/0009/576846/CPR_Technical_Report_28.pdf"/>
    <s v="environment_ACTGOV"/>
    <d v="2023-11-15T01:04:00"/>
    <s v="environment_ACTGOV"/>
    <d v="2023-11-15T01:04:00"/>
    <s v="&lt;Null&gt;"/>
    <n v="130.98614000000001"/>
    <n v="232.56151600000001"/>
    <n v="2.32561516E-2"/>
  </r>
  <r>
    <n v="82"/>
    <s v="Polygon ZM"/>
    <n v="503"/>
    <s v="RESERVE"/>
    <s v="RES39"/>
    <x v="1"/>
    <s v="NAMADGI NATIONAL PARK WILDERNESS AREA"/>
    <s v="PARKS AND CONSERVATION SERVICE"/>
    <s v="&lt;Null&gt;"/>
    <s v="&lt;Null&gt;"/>
    <s v="NAMADGI NATIONAL PARK"/>
    <s v="&lt;Null&gt;"/>
    <s v="&lt;Null&gt;"/>
    <m/>
    <n v="302"/>
    <s v="u52"/>
    <x v="4"/>
    <s v="Eucalyptus viminalis"/>
    <s v="Eucalyptus radiata"/>
    <s v="Eucalyptus dalrympleana"/>
    <s v="Acacia dealbata"/>
    <s v="Cassinia longifolia"/>
    <s v="Daviesia mimosoides"/>
    <s v="Poa sp."/>
    <s v="Geranium sp."/>
    <s v="Pteridium esculentum"/>
    <n v="78.696207999999999"/>
    <n v="13.088899"/>
    <n v="43.080544000000003"/>
    <n v="3.0000079999999998"/>
    <n v="8.5832630000000005"/>
    <n v="72.350882999999996"/>
    <n v="69.683914000000001"/>
    <x v="1"/>
    <s v="WET SCLEROPHYLL FORESTS"/>
    <s v="Southern Tableland Wet Sclerophyll Forests"/>
    <s v="https://www.environment.act.gov.au/__data/assets/pdf_file/0009/576846/CPR_Technical_Report_28.pdf"/>
    <s v="environment_ACTGOV"/>
    <d v="2023-11-15T01:04:00"/>
    <s v="environment_ACTGOV"/>
    <d v="2023-11-15T01:04:00"/>
    <s v="&lt;Null&gt;"/>
    <n v="2626.0125480000002"/>
    <n v="216601.387594"/>
    <n v="21.660138759399999"/>
  </r>
  <r>
    <n v="83"/>
    <s v="Polygon ZM"/>
    <n v="503"/>
    <s v="RESERVE"/>
    <s v="RES39"/>
    <x v="1"/>
    <s v="NAMADGI NATIONAL PARK WILDERNESS AREA"/>
    <s v="PARKS AND CONSERVATION SERVICE"/>
    <s v="&lt;Null&gt;"/>
    <s v="&lt;Null&gt;"/>
    <s v="NAMADGI NATIONAL PARK"/>
    <s v="&lt;Null&gt;"/>
    <s v="&lt;Null&gt;"/>
    <m/>
    <n v="990"/>
    <s v="g36"/>
    <x v="33"/>
    <s v="Eucalyptus pauciflora subsp. debeuzevillei"/>
    <s v="&lt;Null&gt;"/>
    <s v="&lt;Null&gt;"/>
    <s v="Acacia alpina"/>
    <s v="Leptospermum lanigerum"/>
    <s v="Tasmania xerophila subsp. xerophila"/>
    <s v="Poa sp."/>
    <s v="Leucopogon gelidus"/>
    <s v="Veronica perfoliata"/>
    <n v="2.7418849999999999"/>
    <n v="7.4180070000000002"/>
    <n v="14.904840999999999"/>
    <n v="3.0003190000000002"/>
    <n v="2.9213269999999998"/>
    <n v="22.057815999999999"/>
    <n v="36.230544999999999"/>
    <x v="12"/>
    <s v="ALPINE COMPLEX "/>
    <s v="Alpine Heaths"/>
    <s v="https://www.environment.act.gov.au/__data/assets/pdf_file/0009/576846/CPR_Technical_Report_28.pdf"/>
    <s v="environment_ACTGOV"/>
    <d v="2023-11-15T01:04:00"/>
    <s v="environment_ACTGOV"/>
    <d v="2023-11-15T01:04:00"/>
    <s v="&lt;Null&gt;"/>
    <n v="947.62385300000005"/>
    <n v="27418.838389"/>
    <n v="2.7418838389000002"/>
  </r>
  <r>
    <n v="84"/>
    <s v="Polygon ZM"/>
    <n v="503"/>
    <s v="RESERVE"/>
    <s v="RES39"/>
    <x v="1"/>
    <s v="NAMADGI NATIONAL PARK WILDERNESS AREA"/>
    <s v="PARKS AND CONSERVATION SERVICE"/>
    <s v="&lt;Null&gt;"/>
    <s v="&lt;Null&gt;"/>
    <s v="NAMADGI NATIONAL PARK"/>
    <s v="&lt;Null&gt;"/>
    <s v="&lt;Null&gt;"/>
    <m/>
    <n v="1156"/>
    <s v="Rock"/>
    <x v="44"/>
    <s v="&lt;Null&gt;"/>
    <s v="&lt;Null&gt;"/>
    <s v="&lt;Null&gt;"/>
    <s v="Daviesia mimosoides"/>
    <s v="Acacia dealbata"/>
    <s v="&lt;Null&gt;"/>
    <s v="&lt;Null&gt;"/>
    <s v="&lt;Null&gt;"/>
    <s v="&lt;Null&gt;"/>
    <n v="0.92913500000000004"/>
    <n v="6.4551489999999996"/>
    <n v="16.132899999999999"/>
    <n v="3.0000870000000002"/>
    <n v="2.8726569999999998"/>
    <n v="21.665316000000001"/>
    <n v="24.076160000000002"/>
    <x v="15"/>
    <s v="-"/>
    <s v="-"/>
    <s v="https://www.environment.act.gov.au/__data/assets/pdf_file/0009/576846/CPR_Technical_Report_28.pdf"/>
    <s v="environment_ACTGOV"/>
    <d v="2023-11-15T01:04:00"/>
    <s v="environment_ACTGOV"/>
    <d v="2023-11-15T01:04:00"/>
    <s v="&lt;Null&gt;"/>
    <n v="405.59310699999997"/>
    <n v="9291.3408519999994"/>
    <n v="0.92913408519999996"/>
  </r>
  <r>
    <n v="85"/>
    <s v="Polygon ZM"/>
    <n v="503"/>
    <s v="RESERVE"/>
    <s v="RES39"/>
    <x v="1"/>
    <s v="NAMADGI NATIONAL PARK WILDERNESS AREA"/>
    <s v="PARKS AND CONSERVATION SERVICE"/>
    <s v="&lt;Null&gt;"/>
    <s v="&lt;Null&gt;"/>
    <s v="NAMADGI NATIONAL PARK"/>
    <s v="&lt;Null&gt;"/>
    <s v="&lt;Null&gt;"/>
    <m/>
    <n v="1159"/>
    <s v="r2"/>
    <x v="22"/>
    <s v="&lt;Null&gt;"/>
    <s v="&lt;Null&gt;"/>
    <s v="&lt;Null&gt;"/>
    <s v="&lt;Null&gt;"/>
    <s v="&lt;Null&gt;"/>
    <s v="&lt;Null&gt;"/>
    <s v="Poa labillardierei"/>
    <s v="Poa sieberiana"/>
    <s v="&lt;Null&gt;"/>
    <n v="0.72964200000000001"/>
    <n v="10.023975"/>
    <n v="21.550774000000001"/>
    <n v="3.0041470000000001"/>
    <n v="4.7657090000000002"/>
    <n v="8.6343750000000004"/>
    <s v="&lt;Null&gt;"/>
    <x v="13"/>
    <s v="GRASSLANDS"/>
    <s v="Temperate Montane Grasslands"/>
    <s v="https://www.environment.act.gov.au/__data/assets/pdf_file/0009/576846/CPR_Technical_Report_28.pdf"/>
    <s v="environment_ACTGOV"/>
    <d v="2023-11-15T01:04:00"/>
    <s v="environment_ACTGOV"/>
    <d v="2023-11-15T01:04:00"/>
    <s v="&lt;Null&gt;"/>
    <n v="648.15933299999995"/>
    <n v="7296.4300370000001"/>
    <n v="0.72964300370000001"/>
  </r>
  <r>
    <n v="86"/>
    <s v="Polygon ZM"/>
    <n v="503"/>
    <s v="RESERVE"/>
    <s v="RES39"/>
    <x v="1"/>
    <s v="NAMADGI NATIONAL PARK WILDERNESS AREA"/>
    <s v="PARKS AND CONSERVATION SERVICE"/>
    <s v="&lt;Null&gt;"/>
    <s v="&lt;Null&gt;"/>
    <s v="NAMADGI NATIONAL PARK"/>
    <s v="&lt;Null&gt;"/>
    <s v="&lt;Null&gt;"/>
    <m/>
    <n v="1161"/>
    <s v="u52"/>
    <x v="4"/>
    <s v="Eucalyptus viminalis"/>
    <s v="Eucalyptus dives"/>
    <s v="Eucalyptus rubida"/>
    <s v="Daviesia mimosoides"/>
    <s v="Acacia dealbata"/>
    <s v="Cassinia longifolia"/>
    <s v="Poa sp."/>
    <s v="Lomandra longifolia"/>
    <s v="Stellaria pungens"/>
    <n v="2.227751"/>
    <n v="9.2967600000000008"/>
    <n v="34.212757000000003"/>
    <n v="3.000251"/>
    <n v="5.531498"/>
    <n v="80.394965999999997"/>
    <n v="98.188689999999994"/>
    <x v="1"/>
    <s v="WET SCLEROPHYLL FORESTS"/>
    <s v="Southern Tableland Wet Sclerophyll Forests"/>
    <s v="https://www.environment.act.gov.au/__data/assets/pdf_file/0009/576846/CPR_Technical_Report_28.pdf"/>
    <s v="environment_ACTGOV"/>
    <d v="2023-11-15T01:04:00"/>
    <s v="environment_ACTGOV"/>
    <d v="2023-11-15T01:04:00"/>
    <s v="&lt;Null&gt;"/>
    <n v="689.64978099999996"/>
    <n v="22277.522953"/>
    <n v="2.2277522953000002"/>
  </r>
  <r>
    <n v="87"/>
    <s v="Polygon ZM"/>
    <n v="503"/>
    <s v="RESERVE"/>
    <s v="RES39"/>
    <x v="1"/>
    <s v="NAMADGI NATIONAL PARK WILDERNESS AREA"/>
    <s v="PARKS AND CONSERVATION SERVICE"/>
    <s v="&lt;Null&gt;"/>
    <s v="&lt;Null&gt;"/>
    <s v="NAMADGI NATIONAL PARK"/>
    <s v="&lt;Null&gt;"/>
    <s v="&lt;Null&gt;"/>
    <m/>
    <n v="1162"/>
    <s v="u28"/>
    <x v="25"/>
    <s v="Eucalyptus dalrympleana"/>
    <s v="Eucalyptus pauciflora"/>
    <s v="Eucalyptus rubida"/>
    <s v="Acacia dealbata"/>
    <s v="Oxylobium ellipticum"/>
    <s v="Daviesia mimosoides"/>
    <s v="Poa sp."/>
    <s v="&lt;Null&gt;"/>
    <s v="&lt;Null&gt;"/>
    <n v="30.764485000000001"/>
    <n v="12.819583"/>
    <n v="37.570354000000002"/>
    <n v="3.000051"/>
    <n v="7.3365720000000003"/>
    <n v="76.931892000000005"/>
    <n v="93.688873000000001"/>
    <x v="1"/>
    <s v="GRASSY WOODLANDS"/>
    <s v="Subalpine Woodlands"/>
    <s v="https://www.environment.act.gov.au/__data/assets/pdf_file/0009/576846/CPR_Technical_Report_28.pdf"/>
    <s v="environment_ACTGOV"/>
    <d v="2023-11-15T01:04:00"/>
    <s v="environment_ACTGOV"/>
    <d v="2023-11-15T01:04:00"/>
    <s v="&lt;Null&gt;"/>
    <n v="3085.6938559999999"/>
    <n v="307645.01610299997"/>
    <n v="30.764501610299998"/>
  </r>
  <r>
    <n v="88"/>
    <s v="Polygon ZM"/>
    <n v="503"/>
    <s v="RESERVE"/>
    <s v="RES39"/>
    <x v="1"/>
    <s v="NAMADGI NATIONAL PARK WILDERNESS AREA"/>
    <s v="PARKS AND CONSERVATION SERVICE"/>
    <s v="&lt;Null&gt;"/>
    <s v="&lt;Null&gt;"/>
    <s v="NAMADGI NATIONAL PARK"/>
    <s v="&lt;Null&gt;"/>
    <s v="&lt;Null&gt;"/>
    <m/>
    <n v="1178"/>
    <s v="u150"/>
    <x v="6"/>
    <s v="Eucalyptus dives"/>
    <s v="Eucalyptus dalrympleana"/>
    <s v="Eucalyptus viminalis"/>
    <s v="Acacia dealbata"/>
    <s v="Ozothamnus sp."/>
    <s v="Daviesia mimosoides"/>
    <s v="Poa sp."/>
    <s v="Stellaria pungens"/>
    <s v="Lomandra longifolia"/>
    <n v="55.440455"/>
    <n v="11.686183"/>
    <n v="42.659163999999997"/>
    <n v="3.0000260000000001"/>
    <n v="7.6910679999999996"/>
    <n v="67.932884000000001"/>
    <n v="89.604240000000004"/>
    <x v="1"/>
    <s v="DRY SCLEROPHYLL FORESTS"/>
    <s v="Southern Tableland Dry Sclerophyll Forests"/>
    <s v="https://www.environment.act.gov.au/__data/assets/pdf_file/0009/576846/CPR_Technical_Report_28.pdf"/>
    <s v="environment_ACTGOV"/>
    <d v="2023-11-15T01:04:00"/>
    <s v="environment_ACTGOV"/>
    <d v="2023-11-15T01:04:00"/>
    <s v="&lt;Null&gt;"/>
    <n v="4137.4382299999997"/>
    <n v="554404.73882800003"/>
    <n v="55.440473882800006"/>
  </r>
  <r>
    <n v="89"/>
    <s v="Polygon ZM"/>
    <n v="503"/>
    <s v="RESERVE"/>
    <s v="RES39"/>
    <x v="1"/>
    <s v="NAMADGI NATIONAL PARK WILDERNESS AREA"/>
    <s v="PARKS AND CONSERVATION SERVICE"/>
    <s v="&lt;Null&gt;"/>
    <s v="&lt;Null&gt;"/>
    <s v="NAMADGI NATIONAL PARK"/>
    <s v="&lt;Null&gt;"/>
    <s v="&lt;Null&gt;"/>
    <m/>
    <n v="1179"/>
    <s v="u21"/>
    <x v="27"/>
    <s v="Eucalyptus rubida"/>
    <s v="Eucalyptus dives"/>
    <s v="Eucalyptus pauciflora"/>
    <s v="Acacia dealbata"/>
    <s v="Cassinia longifolia"/>
    <s v="Daviesia mimosoides"/>
    <s v="Poa sieberiana"/>
    <s v="Lomandra longifolia"/>
    <s v="&lt;Null&gt;"/>
    <n v="44.938029999999998"/>
    <n v="9.6076300000000003"/>
    <n v="36.657325999999998"/>
    <n v="3.0000629999999999"/>
    <n v="5.882587"/>
    <n v="68.772262999999995"/>
    <n v="81.358040000000003"/>
    <x v="1"/>
    <s v="DRY SCLEROPHYLL FORESTS"/>
    <s v="Southern Tableland Dry Sclerophyll Forests"/>
    <s v="https://www.environment.act.gov.au/__data/assets/pdf_file/0009/576846/CPR_Technical_Report_28.pdf"/>
    <s v="environment_ACTGOV"/>
    <d v="2023-11-15T01:04:00"/>
    <s v="environment_ACTGOV"/>
    <d v="2023-11-15T01:04:00"/>
    <s v="&lt;Null&gt;"/>
    <n v="4668.4031910000003"/>
    <n v="449380.73963199998"/>
    <n v="44.938073963199997"/>
  </r>
  <r>
    <n v="90"/>
    <s v="Polygon ZM"/>
    <n v="503"/>
    <s v="RESERVE"/>
    <s v="RES39"/>
    <x v="1"/>
    <s v="NAMADGI NATIONAL PARK WILDERNESS AREA"/>
    <s v="PARKS AND CONSERVATION SERVICE"/>
    <s v="&lt;Null&gt;"/>
    <s v="&lt;Null&gt;"/>
    <s v="NAMADGI NATIONAL PARK"/>
    <s v="&lt;Null&gt;"/>
    <s v="&lt;Null&gt;"/>
    <m/>
    <n v="1190"/>
    <s v="u239"/>
    <x v="32"/>
    <s v="Eucalyptus delegatensis"/>
    <s v="Eucalyptus dalrympleana"/>
    <s v="Eucalyptus pauciflora"/>
    <s v="Acacia dealbata"/>
    <s v="Oxylobium ellipticum"/>
    <s v="Polyscias sambucifolia"/>
    <s v="Poa sp."/>
    <s v="Veronica sp."/>
    <s v="Clematis aristata"/>
    <n v="54.935550999999997"/>
    <n v="15.687683"/>
    <n v="51.275463000000002"/>
    <n v="3.0000209999999998"/>
    <n v="9.4476279999999999"/>
    <n v="73.518150000000006"/>
    <n v="83.006538000000006"/>
    <x v="1"/>
    <s v="WET SCLEROPHYLL FORESTS"/>
    <s v="Montane Wet Sclerophyll Forests"/>
    <s v="https://www.environment.act.gov.au/__data/assets/pdf_file/0009/576846/CPR_Technical_Report_28.pdf"/>
    <s v="environment_ACTGOV"/>
    <d v="2023-11-15T01:04:00"/>
    <s v="environment_ACTGOV"/>
    <d v="2023-11-15T01:04:00"/>
    <s v="&lt;Null&gt;"/>
    <n v="3672.1147729999998"/>
    <n v="549355.50265799998"/>
    <n v="54.935550265799996"/>
  </r>
  <r>
    <n v="91"/>
    <s v="Polygon ZM"/>
    <n v="503"/>
    <s v="RESERVE"/>
    <s v="RES39"/>
    <x v="1"/>
    <s v="NAMADGI NATIONAL PARK WILDERNESS AREA"/>
    <s v="PARKS AND CONSERVATION SERVICE"/>
    <s v="&lt;Null&gt;"/>
    <s v="&lt;Null&gt;"/>
    <s v="NAMADGI NATIONAL PARK"/>
    <s v="&lt;Null&gt;"/>
    <s v="&lt;Null&gt;"/>
    <m/>
    <n v="1207"/>
    <s v="u27"/>
    <x v="30"/>
    <s v="Eucalyptus rubida"/>
    <s v="Eucalyptus pauciflora"/>
    <s v="Eucalyptus viminalis"/>
    <s v="Daviesia mimosoides"/>
    <s v="Acacia dealbata"/>
    <s v="Cassinia longifolia"/>
    <s v="Poa sieberiana"/>
    <s v="Lomandra longifolia"/>
    <s v="Stellaria pungens"/>
    <n v="3.3369"/>
    <n v="10.102314"/>
    <n v="30.666388000000001"/>
    <n v="3.000626"/>
    <n v="5.7104169999999996"/>
    <n v="59.483353000000001"/>
    <n v="60.220562000000001"/>
    <x v="6"/>
    <s v="GRASSY WOODLANDS"/>
    <s v="Subalpine Woodlands"/>
    <s v="https://www.environment.act.gov.au/__data/assets/pdf_file/0009/576846/CPR_Technical_Report_28.pdf"/>
    <s v="environment_ACTGOV"/>
    <d v="2023-11-15T01:04:00"/>
    <s v="environment_ACTGOV"/>
    <d v="2023-11-15T01:04:00"/>
    <s v="&lt;Null&gt;"/>
    <n v="754.15037900000004"/>
    <n v="33369.017370000001"/>
    <n v="3.3369017370000003"/>
  </r>
  <r>
    <n v="92"/>
    <s v="Polygon ZM"/>
    <n v="503"/>
    <s v="RESERVE"/>
    <s v="RES39"/>
    <x v="1"/>
    <s v="NAMADGI NATIONAL PARK WILDERNESS AREA"/>
    <s v="PARKS AND CONSERVATION SERVICE"/>
    <s v="&lt;Null&gt;"/>
    <s v="&lt;Null&gt;"/>
    <s v="NAMADGI NATIONAL PARK"/>
    <s v="&lt;Null&gt;"/>
    <s v="&lt;Null&gt;"/>
    <m/>
    <n v="1225"/>
    <s v="u52"/>
    <x v="4"/>
    <s v="Eucalyptus viminalis"/>
    <s v="Eucalyptus dalrympleana"/>
    <s v="Eucalyptus pauciflora"/>
    <s v="Acacia dealbata"/>
    <s v="Cassinia longifolia"/>
    <s v="Daviesia mimosoides"/>
    <s v="Poa sieberiana"/>
    <s v="Lomandra longifolia"/>
    <s v="Poa labillardierei"/>
    <n v="17.187283999999998"/>
    <n v="15.23451"/>
    <n v="38.822246999999997"/>
    <n v="3.000016"/>
    <n v="8.1567209999999992"/>
    <n v="74.698830000000001"/>
    <n v="82.216599000000002"/>
    <x v="1"/>
    <s v="WET SCLEROPHYLL FORESTS"/>
    <s v="Southern Tableland Wet Sclerophyll Forests"/>
    <s v="https://www.environment.act.gov.au/__data/assets/pdf_file/0009/576846/CPR_Technical_Report_28.pdf"/>
    <s v="environment_ACTGOV"/>
    <d v="2023-11-15T01:04:00"/>
    <s v="environment_ACTGOV"/>
    <d v="2023-11-15T01:04:00"/>
    <s v="&lt;Null&gt;"/>
    <n v="1818.468973"/>
    <n v="171872.83669699999"/>
    <n v="17.187283669699998"/>
  </r>
  <r>
    <n v="93"/>
    <s v="Polygon ZM"/>
    <n v="503"/>
    <s v="RESERVE"/>
    <s v="RES39"/>
    <x v="1"/>
    <s v="NAMADGI NATIONAL PARK WILDERNESS AREA"/>
    <s v="PARKS AND CONSERVATION SERVICE"/>
    <s v="&lt;Null&gt;"/>
    <s v="&lt;Null&gt;"/>
    <s v="NAMADGI NATIONAL PARK"/>
    <s v="&lt;Null&gt;"/>
    <s v="&lt;Null&gt;"/>
    <m/>
    <n v="1227"/>
    <s v="u52"/>
    <x v="4"/>
    <s v="Eucalyptus viminalis"/>
    <s v="Eucalyptus dives"/>
    <s v="Eucalyptus rubida"/>
    <s v="Acacia dealbata"/>
    <s v="Cassinia longifolia"/>
    <s v="Daviesia mimosoides"/>
    <s v="Poa sp."/>
    <s v="Veronica sp."/>
    <s v="Stellaria pungens"/>
    <n v="31.728497999999998"/>
    <n v="12.560778000000001"/>
    <n v="39.203856999999999"/>
    <n v="3.0000179999999999"/>
    <n v="7.3890650000000004"/>
    <n v="77.186447000000001"/>
    <n v="76.884192999999996"/>
    <x v="1"/>
    <s v="WET SCLEROPHYLL FORESTS"/>
    <s v="Southern Tableland Wet Sclerophyll Forests"/>
    <s v="https://www.environment.act.gov.au/__data/assets/pdf_file/0009/576846/CPR_Technical_Report_28.pdf"/>
    <s v="environment_ACTGOV"/>
    <d v="2023-11-15T01:04:00"/>
    <s v="environment_ACTGOV"/>
    <d v="2023-11-15T01:04:00"/>
    <s v="&lt;Null&gt;"/>
    <n v="7504.3717500000002"/>
    <n v="317284.89962600003"/>
    <n v="31.728489962600001"/>
  </r>
  <r>
    <n v="94"/>
    <s v="Polygon ZM"/>
    <n v="503"/>
    <s v="RESERVE"/>
    <s v="RES39"/>
    <x v="1"/>
    <s v="NAMADGI NATIONAL PARK WILDERNESS AREA"/>
    <s v="PARKS AND CONSERVATION SERVICE"/>
    <s v="&lt;Null&gt;"/>
    <s v="&lt;Null&gt;"/>
    <s v="NAMADGI NATIONAL PARK"/>
    <s v="&lt;Null&gt;"/>
    <s v="&lt;Null&gt;"/>
    <m/>
    <n v="1241"/>
    <s v="u150"/>
    <x v="6"/>
    <s v="Eucalyptus dives"/>
    <s v="Eucalyptus dalrympleana"/>
    <s v="Eucalyptus pauciflora"/>
    <s v="Acacia dealbata"/>
    <s v="Cassinia longifolia"/>
    <s v="Daviesia mimosoides"/>
    <s v="Poa sp."/>
    <s v="Stellaria pungens"/>
    <s v="Lomandra longifolia"/>
    <n v="5.7333489999999996"/>
    <n v="11.100231000000001"/>
    <n v="31.417802999999999"/>
    <n v="3.0002689999999999"/>
    <n v="5.5846629999999999"/>
    <n v="66.734122999999997"/>
    <n v="86.888137999999998"/>
    <x v="1"/>
    <s v="DRY SCLEROPHYLL FORESTS"/>
    <s v="Southern Tableland Dry Sclerophyll Forests"/>
    <s v="https://www.environment.act.gov.au/__data/assets/pdf_file/0009/576846/CPR_Technical_Report_28.pdf"/>
    <s v="environment_ACTGOV"/>
    <d v="2023-11-15T01:04:00"/>
    <s v="environment_ACTGOV"/>
    <d v="2023-11-15T01:04:00"/>
    <s v="&lt;Null&gt;"/>
    <n v="931.64439100000004"/>
    <n v="57333.448162000001"/>
    <n v="5.7333448161999998"/>
  </r>
  <r>
    <n v="95"/>
    <s v="Polygon ZM"/>
    <n v="503"/>
    <s v="RESERVE"/>
    <s v="RES39"/>
    <x v="1"/>
    <s v="NAMADGI NATIONAL PARK WILDERNESS AREA"/>
    <s v="PARKS AND CONSERVATION SERVICE"/>
    <s v="&lt;Null&gt;"/>
    <s v="&lt;Null&gt;"/>
    <s v="NAMADGI NATIONAL PARK"/>
    <s v="&lt;Null&gt;"/>
    <s v="&lt;Null&gt;"/>
    <m/>
    <n v="1242"/>
    <s v="u150"/>
    <x v="6"/>
    <s v="Eucalyptus dives"/>
    <s v="Eucalyptus dalrympleana"/>
    <s v="Eucalyptus pauciflora"/>
    <s v="Acacia dealbata"/>
    <s v="Cassinia longifolia"/>
    <s v="Daviesia mimosoides"/>
    <s v="Poa sp."/>
    <s v="Stellaria pungens"/>
    <s v="Lomandra longifolia"/>
    <n v="19.539757000000002"/>
    <n v="11.727240999999999"/>
    <n v="36.013603000000003"/>
    <n v="3.000022"/>
    <n v="6.5073879999999997"/>
    <n v="73.331519999999998"/>
    <n v="83.695518000000007"/>
    <x v="1"/>
    <s v="DRY SCLEROPHYLL FORESTS"/>
    <s v="Southern Tableland Dry Sclerophyll Forests"/>
    <s v="https://www.environment.act.gov.au/__data/assets/pdf_file/0009/576846/CPR_Technical_Report_28.pdf"/>
    <s v="environment_ACTGOV"/>
    <d v="2023-11-15T01:04:00"/>
    <s v="environment_ACTGOV"/>
    <d v="2023-11-15T01:04:00"/>
    <s v="&lt;Null&gt;"/>
    <n v="2954.05179"/>
    <n v="195397.46827899999"/>
    <n v="19.5397468279"/>
  </r>
  <r>
    <n v="96"/>
    <s v="Polygon ZM"/>
    <n v="503"/>
    <s v="RESERVE"/>
    <s v="RES39"/>
    <x v="1"/>
    <s v="NAMADGI NATIONAL PARK WILDERNESS AREA"/>
    <s v="PARKS AND CONSERVATION SERVICE"/>
    <s v="&lt;Null&gt;"/>
    <s v="&lt;Null&gt;"/>
    <s v="NAMADGI NATIONAL PARK"/>
    <s v="&lt;Null&gt;"/>
    <s v="&lt;Null&gt;"/>
    <m/>
    <n v="1244"/>
    <s v="u28"/>
    <x v="25"/>
    <s v="Eucalyptus pauciflora"/>
    <s v="Eucalyptus dalrympleana"/>
    <s v="Eucalyptus rubida"/>
    <s v="Acacia dealbata"/>
    <s v="Cassinia longifolia"/>
    <s v="Daviesia mimosoides"/>
    <s v="Poa sieberiana"/>
    <s v="Lomandra longifolia"/>
    <s v="&lt;Null&gt;"/>
    <n v="83.570890000000006"/>
    <n v="13.683486"/>
    <n v="45.947594000000002"/>
    <n v="3.0000079999999998"/>
    <n v="7.5431290000000004"/>
    <n v="74.096252000000007"/>
    <n v="83.692779999999999"/>
    <x v="1"/>
    <s v="GRASSY WOODLANDS"/>
    <s v="Subalpine Woodlands"/>
    <s v="https://www.environment.act.gov.au/__data/assets/pdf_file/0009/576846/CPR_Technical_Report_28.pdf"/>
    <s v="environment_ACTGOV"/>
    <d v="2023-11-15T01:04:00"/>
    <s v="environment_ACTGOV"/>
    <d v="2023-11-15T01:04:00"/>
    <s v="&lt;Null&gt;"/>
    <n v="5892.1770850000003"/>
    <n v="835708.81650900003"/>
    <n v="83.570881650900006"/>
  </r>
  <r>
    <n v="97"/>
    <s v="Polygon ZM"/>
    <n v="503"/>
    <s v="RESERVE"/>
    <s v="RES39"/>
    <x v="1"/>
    <s v="NAMADGI NATIONAL PARK WILDERNESS AREA"/>
    <s v="PARKS AND CONSERVATION SERVICE"/>
    <s v="&lt;Null&gt;"/>
    <s v="&lt;Null&gt;"/>
    <s v="NAMADGI NATIONAL PARK"/>
    <s v="&lt;Null&gt;"/>
    <s v="&lt;Null&gt;"/>
    <m/>
    <n v="1256"/>
    <s v="u27"/>
    <x v="30"/>
    <s v="Eucalyptus pauciflora"/>
    <s v="Eucalyptus rubida"/>
    <s v="&lt;Null&gt;"/>
    <s v="Acacia dealbata"/>
    <s v="Cassinia longifolia"/>
    <s v="Daviesia mimosoides"/>
    <s v="Poa sieberiana"/>
    <s v="Lomandra longifolia"/>
    <s v="&lt;Null&gt;"/>
    <n v="601.81664499999999"/>
    <n v="13.644764"/>
    <n v="43.707141999999997"/>
    <n v="3.0000010000000001"/>
    <n v="6.7683109999999997"/>
    <n v="82.111885000000001"/>
    <n v="43.280144"/>
    <x v="6"/>
    <s v="GRASSY WOODLANDS"/>
    <s v="Subalpine Woodlands"/>
    <s v="https://www.environment.act.gov.au/__data/assets/pdf_file/0009/576846/CPR_Technical_Report_28.pdf"/>
    <s v="environment_ACTGOV"/>
    <d v="2023-11-15T01:04:00"/>
    <s v="environment_ACTGOV"/>
    <d v="2023-11-15T01:04:00"/>
    <s v="&lt;Null&gt;"/>
    <n v="26775.533682000001"/>
    <n v="4881582.0049759997"/>
    <n v="488.15820049759998"/>
  </r>
  <r>
    <n v="98"/>
    <s v="Polygon ZM"/>
    <n v="503"/>
    <s v="RESERVE"/>
    <s v="RES39"/>
    <x v="1"/>
    <s v="NAMADGI NATIONAL PARK WILDERNESS AREA"/>
    <s v="PARKS AND CONSERVATION SERVICE"/>
    <s v="&lt;Null&gt;"/>
    <s v="&lt;Null&gt;"/>
    <s v="NAMADGI NATIONAL PARK"/>
    <s v="&lt;Null&gt;"/>
    <s v="&lt;Null&gt;"/>
    <m/>
    <n v="1268"/>
    <s v="r2"/>
    <x v="22"/>
    <s v="&lt;Null&gt;"/>
    <s v="&lt;Null&gt;"/>
    <s v="&lt;Null&gt;"/>
    <s v="&lt;Null&gt;"/>
    <s v="&lt;Null&gt;"/>
    <s v="&lt;Null&gt;"/>
    <s v="Poa labillardierei"/>
    <s v="Poa sieberiana"/>
    <s v="&lt;Null&gt;"/>
    <n v="1.4045920000000001"/>
    <n v="7.4257530000000003"/>
    <n v="16.423361"/>
    <n v="3.079129"/>
    <n v="3.8406069999999999"/>
    <n v="1.238794"/>
    <n v="0.18510699999999999"/>
    <x v="13"/>
    <s v="GRASSLANDS"/>
    <s v="Temperate Montane Grasslands"/>
    <s v="https://www.environment.act.gov.au/__data/assets/pdf_file/0009/576846/CPR_Technical_Report_28.pdf"/>
    <s v="environment_ACTGOV"/>
    <d v="2023-11-15T01:04:00"/>
    <s v="environment_ACTGOV"/>
    <d v="2023-11-15T01:04:00"/>
    <s v="&lt;Null&gt;"/>
    <n v="162.098828"/>
    <n v="995.20418199999995"/>
    <n v="9.9520418199999988E-2"/>
  </r>
  <r>
    <n v="99"/>
    <s v="Polygon ZM"/>
    <n v="503"/>
    <s v="RESERVE"/>
    <s v="RES39"/>
    <x v="1"/>
    <s v="NAMADGI NATIONAL PARK WILDERNESS AREA"/>
    <s v="PARKS AND CONSERVATION SERVICE"/>
    <s v="&lt;Null&gt;"/>
    <s v="&lt;Null&gt;"/>
    <s v="NAMADGI NATIONAL PARK"/>
    <s v="&lt;Null&gt;"/>
    <s v="&lt;Null&gt;"/>
    <m/>
    <n v="1273"/>
    <s v="Rock"/>
    <x v="44"/>
    <s v="&lt;Null&gt;"/>
    <s v="&lt;Null&gt;"/>
    <s v="&lt;Null&gt;"/>
    <s v="&lt;Null&gt;"/>
    <s v="&lt;Null&gt;"/>
    <s v="&lt;Null&gt;"/>
    <s v="&lt;Null&gt;"/>
    <s v="&lt;Null&gt;"/>
    <s v="&lt;Null&gt;"/>
    <n v="3.1151900000000001"/>
    <n v="5.1569989999999999"/>
    <n v="18.308916"/>
    <n v="3.000785"/>
    <n v="2.2207880000000002"/>
    <n v="17.693947000000001"/>
    <n v="38.829098000000002"/>
    <x v="15"/>
    <s v="-"/>
    <s v="-"/>
    <s v="https://www.environment.act.gov.au/__data/assets/pdf_file/0009/576846/CPR_Technical_Report_28.pdf"/>
    <s v="environment_ACTGOV"/>
    <d v="2023-11-15T01:04:00"/>
    <s v="environment_ACTGOV"/>
    <d v="2023-11-15T01:04:00"/>
    <s v="&lt;Null&gt;"/>
    <n v="1055.204187"/>
    <n v="31151.934952"/>
    <n v="3.1151934951999998"/>
  </r>
  <r>
    <n v="100"/>
    <s v="Polygon ZM"/>
    <n v="503"/>
    <s v="RESERVE"/>
    <s v="RES39"/>
    <x v="1"/>
    <s v="NAMADGI NATIONAL PARK WILDERNESS AREA"/>
    <s v="PARKS AND CONSERVATION SERVICE"/>
    <s v="&lt;Null&gt;"/>
    <s v="&lt;Null&gt;"/>
    <s v="NAMADGI NATIONAL PARK"/>
    <s v="&lt;Null&gt;"/>
    <s v="&lt;Null&gt;"/>
    <m/>
    <n v="1282"/>
    <s v="u27"/>
    <x v="30"/>
    <s v="Eucalyptus rubida"/>
    <s v="Eucalyptus pauciflora"/>
    <s v="Eucalyptus dives"/>
    <s v="Daviesia mimosoides"/>
    <s v="Acacia dealbata"/>
    <s v="Cassinia longifolia"/>
    <s v="Poa sieberiana"/>
    <s v="Lomandra longifolia"/>
    <s v="Stellaria pungens"/>
    <n v="37.911174000000003"/>
    <n v="9.2269609999999993"/>
    <n v="33.237720000000003"/>
    <n v="3.0000339999999999"/>
    <n v="4.5933960000000003"/>
    <n v="73.072654999999997"/>
    <n v="54.866408999999997"/>
    <x v="6"/>
    <s v="GRASSY WOODLANDS"/>
    <s v="Subalpine Woodlands"/>
    <s v="https://www.environment.act.gov.au/__data/assets/pdf_file/0009/576846/CPR_Technical_Report_28.pdf"/>
    <s v="environment_ACTGOV"/>
    <d v="2023-11-15T01:04:00"/>
    <s v="environment_ACTGOV"/>
    <d v="2023-11-15T01:04:00"/>
    <s v="&lt;Null&gt;"/>
    <n v="1900.0042000000001"/>
    <n v="86003.402535999994"/>
    <n v="8.6003402535999989"/>
  </r>
  <r>
    <n v="101"/>
    <s v="Polygon ZM"/>
    <n v="503"/>
    <s v="RESERVE"/>
    <s v="RES39"/>
    <x v="1"/>
    <s v="NAMADGI NATIONAL PARK WILDERNESS AREA"/>
    <s v="PARKS AND CONSERVATION SERVICE"/>
    <s v="&lt;Null&gt;"/>
    <s v="&lt;Null&gt;"/>
    <s v="NAMADGI NATIONAL PARK"/>
    <s v="&lt;Null&gt;"/>
    <s v="&lt;Null&gt;"/>
    <m/>
    <n v="1288"/>
    <s v="NG"/>
    <x v="21"/>
    <s v="&lt;Null&gt;"/>
    <s v="&lt;Null&gt;"/>
    <s v="&lt;Null&gt;"/>
    <s v="&lt;Null&gt;"/>
    <s v="&lt;Null&gt;"/>
    <s v="&lt;Null&gt;"/>
    <s v="Poa sieberiana"/>
    <s v="Themeda triandra"/>
    <s v="Poa labillardierei"/>
    <n v="0.715862"/>
    <n v="9.0792450000000002"/>
    <n v="18.418330999999998"/>
    <n v="3.0437189999999998"/>
    <n v="3.9141339999999998"/>
    <n v="7.766858"/>
    <n v="6.8868"/>
    <x v="13"/>
    <s v="-"/>
    <s v="-"/>
    <s v="https://www.environment.act.gov.au/__data/assets/pdf_file/0009/576846/CPR_Technical_Report_28.pdf"/>
    <s v="environment_ACTGOV"/>
    <d v="2023-11-15T01:04:00"/>
    <s v="environment_ACTGOV"/>
    <d v="2023-11-15T01:04:00"/>
    <s v="&lt;Null&gt;"/>
    <n v="466.64261499999998"/>
    <n v="7158.6310130000002"/>
    <n v="0.71586310129999997"/>
  </r>
  <r>
    <n v="102"/>
    <s v="Polygon ZM"/>
    <n v="503"/>
    <s v="RESERVE"/>
    <s v="RES39"/>
    <x v="1"/>
    <s v="NAMADGI NATIONAL PARK WILDERNESS AREA"/>
    <s v="PARKS AND CONSERVATION SERVICE"/>
    <s v="&lt;Null&gt;"/>
    <s v="&lt;Null&gt;"/>
    <s v="NAMADGI NATIONAL PARK"/>
    <s v="&lt;Null&gt;"/>
    <s v="&lt;Null&gt;"/>
    <m/>
    <n v="1307"/>
    <s v="DNW"/>
    <x v="10"/>
    <s v="&lt;Null&gt;"/>
    <s v="&lt;Null&gt;"/>
    <s v="&lt;Null&gt;"/>
    <s v="&lt;Null&gt;"/>
    <s v="&lt;Null&gt;"/>
    <s v="&lt;Null&gt;"/>
    <s v="&lt;Null&gt;"/>
    <s v="&lt;Null&gt;"/>
    <s v="&lt;Null&gt;"/>
    <n v="26.105604"/>
    <n v="8.1344799999999999"/>
    <n v="22.809664000000001"/>
    <n v="3.0000399999999998"/>
    <n v="3.7834159999999999"/>
    <n v="27.432808000000001"/>
    <n v="7.3754280000000003"/>
    <x v="6"/>
    <s v="-"/>
    <s v="-"/>
    <s v="https://www.environment.act.gov.au/__data/assets/pdf_file/0009/576846/CPR_Technical_Report_28.pdf"/>
    <s v="environment_ACTGOV"/>
    <d v="2023-11-15T01:04:00"/>
    <s v="environment_ACTGOV"/>
    <d v="2023-11-15T01:04:00"/>
    <s v="&lt;Null&gt;"/>
    <n v="1139.230728"/>
    <n v="4289.984762"/>
    <n v="0.42899847619999998"/>
  </r>
  <r>
    <n v="103"/>
    <s v="Polygon ZM"/>
    <n v="503"/>
    <s v="RESERVE"/>
    <s v="RES39"/>
    <x v="1"/>
    <s v="NAMADGI NATIONAL PARK WILDERNESS AREA"/>
    <s v="PARKS AND CONSERVATION SERVICE"/>
    <s v="&lt;Null&gt;"/>
    <s v="&lt;Null&gt;"/>
    <s v="NAMADGI NATIONAL PARK"/>
    <s v="&lt;Null&gt;"/>
    <s v="&lt;Null&gt;"/>
    <m/>
    <n v="1333"/>
    <s v="r2"/>
    <x v="22"/>
    <s v="&lt;Null&gt;"/>
    <s v="&lt;Null&gt;"/>
    <s v="&lt;Null&gt;"/>
    <s v="&lt;Null&gt;"/>
    <s v="&lt;Null&gt;"/>
    <s v="&lt;Null&gt;"/>
    <s v="Poa labillardierei"/>
    <s v="Poa sieberiana"/>
    <s v="&lt;Null&gt;"/>
    <n v="0.52816399999999997"/>
    <s v="&lt;Null&gt;"/>
    <s v="&lt;Null&gt;"/>
    <s v="&lt;Null&gt;"/>
    <s v="&lt;Null&gt;"/>
    <s v="&lt;Null&gt;"/>
    <n v="0.68160699999999996"/>
    <x v="13"/>
    <s v="GRASSLANDS"/>
    <s v="Temperate Montane Grasslands"/>
    <s v="https://www.environment.act.gov.au/__data/assets/pdf_file/0009/576846/CPR_Technical_Report_28.pdf"/>
    <s v="environment_ACTGOV"/>
    <d v="2023-11-15T01:04:00"/>
    <s v="environment_ACTGOV"/>
    <d v="2023-11-15T01:04:00"/>
    <s v="&lt;Null&gt;"/>
    <n v="606.56118700000002"/>
    <n v="5281.6170439999996"/>
    <n v="0.52816170439999999"/>
  </r>
  <r>
    <n v="104"/>
    <s v="Polygon ZM"/>
    <n v="503"/>
    <s v="RESERVE"/>
    <s v="RES39"/>
    <x v="1"/>
    <s v="NAMADGI NATIONAL PARK WILDERNESS AREA"/>
    <s v="PARKS AND CONSERVATION SERVICE"/>
    <s v="&lt;Null&gt;"/>
    <s v="&lt;Null&gt;"/>
    <s v="NAMADGI NATIONAL PARK"/>
    <s v="&lt;Null&gt;"/>
    <s v="&lt;Null&gt;"/>
    <m/>
    <n v="1336"/>
    <s v="r1"/>
    <x v="37"/>
    <s v="&lt;Null&gt;"/>
    <s v="&lt;Null&gt;"/>
    <s v="&lt;Null&gt;"/>
    <s v="&lt;Null&gt;"/>
    <s v="&lt;Null&gt;"/>
    <s v="&lt;Null&gt;"/>
    <s v="Themeda triandra"/>
    <s v="Poa sieberiana"/>
    <s v="&lt;Null&gt;"/>
    <n v="26.449907"/>
    <n v="6.0832870000000003"/>
    <n v="19.117090000000001"/>
    <n v="3.0008300000000001"/>
    <n v="3.0482040000000001"/>
    <n v="1.4079440000000001"/>
    <n v="0.75312199999999996"/>
    <x v="13"/>
    <s v="GRASSLANDS"/>
    <s v="Temperate Montane Grasslands"/>
    <s v="https://www.environment.act.gov.au/__data/assets/pdf_file/0009/576846/CPR_Technical_Report_28.pdf"/>
    <s v="environment_ACTGOV"/>
    <d v="2023-11-15T01:04:00"/>
    <s v="environment_ACTGOV"/>
    <d v="2023-11-15T01:04:00"/>
    <s v="&lt;Null&gt;"/>
    <n v="375.424375"/>
    <n v="4533.1012250000003"/>
    <n v="0.45331012250000002"/>
  </r>
  <r>
    <n v="105"/>
    <s v="Polygon ZM"/>
    <n v="503"/>
    <s v="RESERVE"/>
    <s v="RES39"/>
    <x v="1"/>
    <s v="NAMADGI NATIONAL PARK WILDERNESS AREA"/>
    <s v="PARKS AND CONSERVATION SERVICE"/>
    <s v="&lt;Null&gt;"/>
    <s v="&lt;Null&gt;"/>
    <s v="NAMADGI NATIONAL PARK"/>
    <s v="&lt;Null&gt;"/>
    <s v="&lt;Null&gt;"/>
    <m/>
    <n v="1387"/>
    <s v="u52"/>
    <x v="4"/>
    <s v="Eucalyptus viminalis"/>
    <s v="Eucalyptus pauciflora"/>
    <s v="Eucalyptus rubida"/>
    <s v="Daviesia mimosoides"/>
    <s v="Acacia dealbata"/>
    <s v="Lomatia myricoides"/>
    <s v="Poa sp."/>
    <s v="Veronica sp."/>
    <s v="Stellaria pungens"/>
    <n v="210.62"/>
    <n v="11.537022"/>
    <n v="48.360965999999998"/>
    <n v="3.0000110000000002"/>
    <n v="7.5476489999999998"/>
    <n v="70.638587999999999"/>
    <n v="92.278792999999993"/>
    <x v="1"/>
    <s v="WET SCLEROPHYLL FORESTS"/>
    <s v="Southern Tableland Wet Sclerophyll Forests"/>
    <s v="https://www.environment.act.gov.au/__data/assets/pdf_file/0009/576846/CPR_Technical_Report_28.pdf"/>
    <s v="environment_ACTGOV"/>
    <d v="2023-11-15T01:04:00"/>
    <s v="environment_ACTGOV"/>
    <d v="2023-11-15T01:04:00"/>
    <s v="&lt;Null&gt;"/>
    <n v="13057.135439"/>
    <n v="2092160.7255269999"/>
    <n v="209.21607255269998"/>
  </r>
  <r>
    <n v="106"/>
    <s v="Polygon ZM"/>
    <n v="503"/>
    <s v="RESERVE"/>
    <s v="RES39"/>
    <x v="1"/>
    <s v="NAMADGI NATIONAL PARK WILDERNESS AREA"/>
    <s v="PARKS AND CONSERVATION SERVICE"/>
    <s v="&lt;Null&gt;"/>
    <s v="&lt;Null&gt;"/>
    <s v="NAMADGI NATIONAL PARK"/>
    <s v="&lt;Null&gt;"/>
    <s v="&lt;Null&gt;"/>
    <m/>
    <n v="1388"/>
    <s v="u52"/>
    <x v="4"/>
    <s v="Eucalyptus viminalis"/>
    <s v="Eucalyptus pauciflora"/>
    <s v="Eucalyptus dalrympleana"/>
    <s v="Daviesia mimosoides"/>
    <s v="Acacia dealbata"/>
    <s v="Oxylobium ellipticum"/>
    <s v="Poa sp."/>
    <s v="Veronica sp."/>
    <s v="Stellaria pungens"/>
    <n v="35.024289000000003"/>
    <n v="12.780283000000001"/>
    <n v="43.364024999999998"/>
    <n v="3.0000390000000001"/>
    <n v="7.8837890000000002"/>
    <n v="72.710685999999995"/>
    <n v="92.618010999999996"/>
    <x v="1"/>
    <s v="WET SCLEROPHYLL FORESTS"/>
    <s v="Southern Tableland Wet Sclerophyll Forests"/>
    <s v="https://www.environment.act.gov.au/__data/assets/pdf_file/0009/576846/CPR_Technical_Report_28.pdf"/>
    <s v="environment_ACTGOV"/>
    <d v="2023-11-15T01:04:00"/>
    <s v="environment_ACTGOV"/>
    <d v="2023-11-15T01:04:00"/>
    <s v="&lt;Null&gt;"/>
    <n v="3856.032972"/>
    <n v="350243.078331"/>
    <n v="35.024307833099996"/>
  </r>
  <r>
    <n v="107"/>
    <s v="Polygon ZM"/>
    <n v="503"/>
    <s v="RESERVE"/>
    <s v="RES39"/>
    <x v="1"/>
    <s v="NAMADGI NATIONAL PARK WILDERNESS AREA"/>
    <s v="PARKS AND CONSERVATION SERVICE"/>
    <s v="&lt;Null&gt;"/>
    <s v="&lt;Null&gt;"/>
    <s v="NAMADGI NATIONAL PARK"/>
    <s v="&lt;Null&gt;"/>
    <s v="&lt;Null&gt;"/>
    <m/>
    <n v="1396"/>
    <s v="u118"/>
    <x v="23"/>
    <s v="Eucalyptus stellulata"/>
    <s v="Eucalyptus rubida"/>
    <s v="Eucalyptus pauciflora"/>
    <s v="&lt;Null&gt;"/>
    <s v="&lt;Null&gt;"/>
    <s v="&lt;Null&gt;"/>
    <s v="Poa sieberiana"/>
    <s v="Themeda triandra"/>
    <s v="&lt;Null&gt;"/>
    <n v="9.6166149999999995"/>
    <n v="8.8467699999999994"/>
    <n v="30.222218000000002"/>
    <n v="3.0001180000000001"/>
    <n v="4.1693280000000001"/>
    <n v="37.643185000000003"/>
    <n v="7.5411149999999996"/>
    <x v="6"/>
    <s v="GRASSY WOODLANDS"/>
    <s v="Subalpine Woodlands"/>
    <s v="https://www.environment.act.gov.au/__data/assets/pdf_file/0009/576846/CPR_Technical_Report_28.pdf"/>
    <s v="environment_ACTGOV"/>
    <d v="2023-11-15T01:04:00"/>
    <s v="environment_ACTGOV"/>
    <d v="2023-11-15T01:04:00"/>
    <s v="&lt;Null&gt;"/>
    <n v="2284.3132730000002"/>
    <n v="64208.777802999997"/>
    <n v="6.4208777802999997"/>
  </r>
  <r>
    <n v="108"/>
    <s v="Polygon ZM"/>
    <n v="503"/>
    <s v="RESERVE"/>
    <s v="RES39"/>
    <x v="1"/>
    <s v="NAMADGI NATIONAL PARK WILDERNESS AREA"/>
    <s v="PARKS AND CONSERVATION SERVICE"/>
    <s v="&lt;Null&gt;"/>
    <s v="&lt;Null&gt;"/>
    <s v="NAMADGI NATIONAL PARK"/>
    <s v="&lt;Null&gt;"/>
    <s v="&lt;Null&gt;"/>
    <m/>
    <n v="1399"/>
    <s v="r1"/>
    <x v="37"/>
    <s v="&lt;Null&gt;"/>
    <s v="&lt;Null&gt;"/>
    <s v="&lt;Null&gt;"/>
    <s v="&lt;Null&gt;"/>
    <s v="&lt;Null&gt;"/>
    <s v="&lt;Null&gt;"/>
    <s v="Themeda triandra"/>
    <s v="Poa sieberiana"/>
    <s v="Poa labillardierei"/>
    <n v="5.6138450000000004"/>
    <n v="7.0368170000000001"/>
    <n v="13.700027"/>
    <n v="3.0048689999999998"/>
    <n v="2.6951420000000001"/>
    <n v="2.150042"/>
    <n v="0.87818600000000002"/>
    <x v="13"/>
    <s v="GRASSLANDS"/>
    <s v="Temperate Montane Grasslands"/>
    <s v="https://www.environment.act.gov.au/__data/assets/pdf_file/0009/576846/CPR_Technical_Report_28.pdf"/>
    <s v="environment_ACTGOV"/>
    <d v="2023-11-15T01:04:00"/>
    <s v="environment_ACTGOV"/>
    <d v="2023-11-15T01:04:00"/>
    <s v="&lt;Null&gt;"/>
    <n v="1447.643918"/>
    <n v="56138.322405999999"/>
    <n v="5.6138322405999999"/>
  </r>
  <r>
    <n v="109"/>
    <s v="Polygon ZM"/>
    <n v="503"/>
    <s v="RESERVE"/>
    <s v="RES39"/>
    <x v="1"/>
    <s v="NAMADGI NATIONAL PARK WILDERNESS AREA"/>
    <s v="PARKS AND CONSERVATION SERVICE"/>
    <s v="&lt;Null&gt;"/>
    <s v="&lt;Null&gt;"/>
    <s v="NAMADGI NATIONAL PARK"/>
    <s v="&lt;Null&gt;"/>
    <s v="&lt;Null&gt;"/>
    <m/>
    <n v="1411"/>
    <s v="u118"/>
    <x v="23"/>
    <s v="Eucalyptus stellulata"/>
    <s v="Eucalyptus rubida"/>
    <s v="Eucalyptus pauciflora"/>
    <s v="&lt;Null&gt;"/>
    <s v="&lt;Null&gt;"/>
    <s v="&lt;Null&gt;"/>
    <s v="Poa sieberiana"/>
    <s v="Themeda triandra"/>
    <s v="&lt;Null&gt;"/>
    <n v="0.65100599999999997"/>
    <n v="8.0753540000000008"/>
    <n v="14.807029"/>
    <n v="3.0033120000000002"/>
    <n v="2.9589409999999998"/>
    <n v="32.058064000000002"/>
    <n v="5.4377360000000001"/>
    <x v="6"/>
    <s v="GRASSY WOODLANDS"/>
    <s v="Subalpine Woodlands"/>
    <s v="https://www.environment.act.gov.au/__data/assets/pdf_file/0009/576846/CPR_Technical_Report_28.pdf"/>
    <s v="environment_ACTGOV"/>
    <d v="2023-11-15T01:04:00"/>
    <s v="environment_ACTGOV"/>
    <d v="2023-11-15T01:04:00"/>
    <s v="&lt;Null&gt;"/>
    <n v="473.53647000000001"/>
    <n v="6510.044296"/>
    <n v="0.65100442960000005"/>
  </r>
  <r>
    <n v="110"/>
    <s v="Polygon ZM"/>
    <n v="503"/>
    <s v="RESERVE"/>
    <s v="RES39"/>
    <x v="1"/>
    <s v="NAMADGI NATIONAL PARK WILDERNESS AREA"/>
    <s v="PARKS AND CONSERVATION SERVICE"/>
    <s v="&lt;Null&gt;"/>
    <s v="&lt;Null&gt;"/>
    <s v="NAMADGI NATIONAL PARK"/>
    <s v="&lt;Null&gt;"/>
    <s v="&lt;Null&gt;"/>
    <m/>
    <n v="1413"/>
    <s v="u118"/>
    <x v="23"/>
    <s v="Eucalyptus stellulata"/>
    <s v="Eucalyptus rubida"/>
    <s v="Eucalyptus pauciflora"/>
    <s v="&lt;Null&gt;"/>
    <s v="&lt;Null&gt;"/>
    <s v="&lt;Null&gt;"/>
    <s v="Poa sieberiana"/>
    <s v="Themeda triandra"/>
    <s v="&lt;Null&gt;"/>
    <n v="9.5182020000000005"/>
    <n v="8.9886359999999996"/>
    <n v="34.850822000000001"/>
    <n v="3.0001950000000002"/>
    <n v="4.3387359999999999"/>
    <n v="49.675350000000002"/>
    <n v="9.0699909999999999"/>
    <x v="6"/>
    <s v="GRASSY WOODLANDS"/>
    <s v="Subalpine Woodlands"/>
    <s v="https://www.environment.act.gov.au/__data/assets/pdf_file/0009/576846/CPR_Technical_Report_28.pdf"/>
    <s v="environment_ACTGOV"/>
    <d v="2023-11-15T01:04:00"/>
    <s v="environment_ACTGOV"/>
    <d v="2023-11-15T01:04:00"/>
    <s v="&lt;Null&gt;"/>
    <n v="2471.2171469999998"/>
    <n v="95181.978424999994"/>
    <n v="9.5181978424999993"/>
  </r>
  <r>
    <n v="111"/>
    <s v="Polygon ZM"/>
    <n v="503"/>
    <s v="RESERVE"/>
    <s v="RES39"/>
    <x v="1"/>
    <s v="NAMADGI NATIONAL PARK WILDERNESS AREA"/>
    <s v="PARKS AND CONSERVATION SERVICE"/>
    <s v="&lt;Null&gt;"/>
    <s v="&lt;Null&gt;"/>
    <s v="NAMADGI NATIONAL PARK"/>
    <s v="&lt;Null&gt;"/>
    <s v="&lt;Null&gt;"/>
    <m/>
    <n v="1414"/>
    <s v="u118"/>
    <x v="23"/>
    <s v="Eucalyptus stellulata"/>
    <s v="Eucalyptus rubida"/>
    <s v="Eucalyptus pauciflora"/>
    <s v="&lt;Null&gt;"/>
    <s v="&lt;Null&gt;"/>
    <s v="&lt;Null&gt;"/>
    <s v="Poa sieberiana"/>
    <s v="Themeda triandra"/>
    <s v="&lt;Null&gt;"/>
    <n v="13.811052"/>
    <n v="8.9671489999999991"/>
    <n v="32.154800000000002"/>
    <n v="3.0001419999999999"/>
    <n v="3.8449460000000002"/>
    <n v="34.727260999999999"/>
    <n v="6.3977750000000002"/>
    <x v="6"/>
    <s v="GRASSY WOODLANDS"/>
    <s v="Subalpine Woodlands"/>
    <s v="https://www.environment.act.gov.au/__data/assets/pdf_file/0009/576846/CPR_Technical_Report_28.pdf"/>
    <s v="environment_ACTGOV"/>
    <d v="2023-11-15T01:04:00"/>
    <s v="environment_ACTGOV"/>
    <d v="2023-11-15T01:04:00"/>
    <s v="&lt;Null&gt;"/>
    <n v="4010.6413889999999"/>
    <n v="138110.17031700001"/>
    <n v="13.811017031700001"/>
  </r>
  <r>
    <n v="112"/>
    <s v="Polygon ZM"/>
    <n v="503"/>
    <s v="RESERVE"/>
    <s v="RES39"/>
    <x v="1"/>
    <s v="NAMADGI NATIONAL PARK WILDERNESS AREA"/>
    <s v="PARKS AND CONSERVATION SERVICE"/>
    <s v="&lt;Null&gt;"/>
    <s v="&lt;Null&gt;"/>
    <s v="NAMADGI NATIONAL PARK"/>
    <s v="&lt;Null&gt;"/>
    <s v="&lt;Null&gt;"/>
    <m/>
    <n v="1533"/>
    <s v="Rock"/>
    <x v="44"/>
    <s v="&lt;Null&gt;"/>
    <s v="&lt;Null&gt;"/>
    <s v="&lt;Null&gt;"/>
    <s v="&lt;Null&gt;"/>
    <s v="&lt;Null&gt;"/>
    <s v="&lt;Null&gt;"/>
    <s v="&lt;Null&gt;"/>
    <s v="&lt;Null&gt;"/>
    <s v="&lt;Null&gt;"/>
    <n v="0.46252700000000002"/>
    <n v="8.6550290000000007"/>
    <n v="20.152065"/>
    <n v="3.0067270000000001"/>
    <n v="4.5801080000000001"/>
    <n v="6.5077239999999996"/>
    <n v="19.350210000000001"/>
    <x v="15"/>
    <s v="-"/>
    <s v="-"/>
    <s v="https://www.environment.act.gov.au/__data/assets/pdf_file/0009/576846/CPR_Technical_Report_28.pdf"/>
    <s v="environment_ACTGOV"/>
    <d v="2023-11-15T01:04:00"/>
    <s v="environment_ACTGOV"/>
    <d v="2023-11-15T01:04:00"/>
    <s v="&lt;Null&gt;"/>
    <n v="319.03938799999997"/>
    <n v="4625.243665"/>
    <n v="0.46252436650000001"/>
  </r>
  <r>
    <n v="113"/>
    <s v="Polygon ZM"/>
    <n v="503"/>
    <s v="RESERVE"/>
    <s v="RES39"/>
    <x v="1"/>
    <s v="NAMADGI NATIONAL PARK WILDERNESS AREA"/>
    <s v="PARKS AND CONSERVATION SERVICE"/>
    <s v="&lt;Null&gt;"/>
    <s v="&lt;Null&gt;"/>
    <s v="NAMADGI NATIONAL PARK"/>
    <s v="&lt;Null&gt;"/>
    <s v="&lt;Null&gt;"/>
    <m/>
    <n v="1553"/>
    <s v="u27"/>
    <x v="30"/>
    <s v="Eucalyptus rubida"/>
    <s v="Eucalyptus pauciflora"/>
    <s v="Eucalyptus viminalis"/>
    <s v="Acacia dealbata"/>
    <s v="Daviesia mimosoides"/>
    <s v="Cassinia longifolia"/>
    <s v="Poa sp."/>
    <s v="Lomandra longifolia"/>
    <s v="Brachyscome scapigera"/>
    <n v="16.684802000000001"/>
    <n v="9.3969489999999993"/>
    <n v="32.350037"/>
    <n v="3.0002610000000001"/>
    <n v="4.8073329999999999"/>
    <n v="59.962952000000001"/>
    <n v="49.659565000000001"/>
    <x v="6"/>
    <s v="GRASSY WOODLANDS"/>
    <s v="Subalpine Woodlands"/>
    <s v="https://www.environment.act.gov.au/__data/assets/pdf_file/0009/576846/CPR_Technical_Report_28.pdf"/>
    <s v="environment_ACTGOV"/>
    <d v="2023-11-15T01:04:00"/>
    <s v="environment_ACTGOV"/>
    <d v="2023-11-15T01:04:00"/>
    <s v="&lt;Null&gt;"/>
    <n v="2323.6257260000002"/>
    <n v="57560.631786999998"/>
    <n v="5.7560631786999998"/>
  </r>
  <r>
    <n v="114"/>
    <s v="Polygon ZM"/>
    <n v="503"/>
    <s v="RESERVE"/>
    <s v="RES39"/>
    <x v="1"/>
    <s v="NAMADGI NATIONAL PARK WILDERNESS AREA"/>
    <s v="PARKS AND CONSERVATION SERVICE"/>
    <s v="&lt;Null&gt;"/>
    <s v="&lt;Null&gt;"/>
    <s v="NAMADGI NATIONAL PARK"/>
    <s v="&lt;Null&gt;"/>
    <s v="&lt;Null&gt;"/>
    <m/>
    <n v="1556"/>
    <s v="u52"/>
    <x v="4"/>
    <s v="Eucalyptus viminalis"/>
    <s v="Eucalyptus rubida"/>
    <s v="Eucalyptus pauciflora"/>
    <s v="Acacia dealbata"/>
    <s v="Cassinia longifolia"/>
    <s v="Daviesia mimosoides"/>
    <s v="Poa sieberiana"/>
    <s v="Lomandra longifolia"/>
    <s v="Stellaria pungens"/>
    <n v="52.109834999999997"/>
    <n v="15.040957000000001"/>
    <n v="43.779345999999997"/>
    <n v="3.000006"/>
    <n v="7.6560649999999999"/>
    <n v="79.229377999999997"/>
    <n v="40.619396000000002"/>
    <x v="1"/>
    <s v="WET SCLEROPHYLL FORESTS"/>
    <s v="Southern Tableland Wet Sclerophyll Forests"/>
    <s v="https://www.environment.act.gov.au/__data/assets/pdf_file/0009/576846/CPR_Technical_Report_28.pdf"/>
    <s v="environment_ACTGOV"/>
    <d v="2023-11-15T01:04:00"/>
    <s v="environment_ACTGOV"/>
    <d v="2023-11-15T01:04:00"/>
    <s v="&lt;Null&gt;"/>
    <n v="4688.2834869999997"/>
    <n v="521098.01418699999"/>
    <n v="52.109801418700002"/>
  </r>
  <r>
    <n v="115"/>
    <s v="Polygon ZM"/>
    <n v="503"/>
    <s v="RESERVE"/>
    <s v="RES39"/>
    <x v="1"/>
    <s v="NAMADGI NATIONAL PARK WILDERNESS AREA"/>
    <s v="PARKS AND CONSERVATION SERVICE"/>
    <s v="&lt;Null&gt;"/>
    <s v="&lt;Null&gt;"/>
    <s v="NAMADGI NATIONAL PARK"/>
    <s v="&lt;Null&gt;"/>
    <s v="&lt;Null&gt;"/>
    <m/>
    <n v="1568"/>
    <s v="DNS"/>
    <x v="0"/>
    <s v="Eucalyptus stellulata"/>
    <s v="Eucalyptus rubida"/>
    <s v="Eucalyptus pauciflora"/>
    <s v="Leptospermum sp."/>
    <s v="Hakea microcarpa"/>
    <s v="&lt;Null&gt;"/>
    <s v="Poa sieberiana"/>
    <s v="Themeda triandra"/>
    <s v="Poa labillardierei"/>
    <n v="3.094563"/>
    <n v="6.7086629999999996"/>
    <n v="14.431505"/>
    <n v="3.0059230000000001"/>
    <n v="2.318422"/>
    <n v="7.480861"/>
    <n v="8.821923"/>
    <x v="0"/>
    <s v="-"/>
    <s v="-"/>
    <s v="https://www.environment.act.gov.au/__data/assets/pdf_file/0009/576846/CPR_Technical_Report_28.pdf"/>
    <s v="environment_ACTGOV"/>
    <d v="2023-11-15T01:04:00"/>
    <s v="environment_ACTGOV"/>
    <d v="2023-11-15T01:04:00"/>
    <s v="&lt;Null&gt;"/>
    <n v="1066.669672"/>
    <n v="30945.679639000002"/>
    <n v="3.0945679639000003"/>
  </r>
  <r>
    <n v="116"/>
    <s v="Polygon ZM"/>
    <n v="503"/>
    <s v="RESERVE"/>
    <s v="RES39"/>
    <x v="1"/>
    <s v="NAMADGI NATIONAL PARK WILDERNESS AREA"/>
    <s v="PARKS AND CONSERVATION SERVICE"/>
    <s v="&lt;Null&gt;"/>
    <s v="&lt;Null&gt;"/>
    <s v="NAMADGI NATIONAL PARK"/>
    <s v="&lt;Null&gt;"/>
    <s v="&lt;Null&gt;"/>
    <m/>
    <n v="1573"/>
    <s v="u193"/>
    <x v="31"/>
    <s v="&lt;Null&gt;"/>
    <s v="&lt;Null&gt;"/>
    <s v="&lt;Null&gt;"/>
    <s v="Hakea microcarpa"/>
    <s v="Epacris microphylla"/>
    <s v="&lt;Null&gt;"/>
    <s v="Poa sp."/>
    <s v="&lt;Null&gt;"/>
    <s v="&lt;Null&gt;"/>
    <n v="1.248661"/>
    <n v="7.2018389999999997"/>
    <n v="27.194030999999999"/>
    <n v="3.0025119999999998"/>
    <n v="4.1120970000000003"/>
    <n v="15.937074000000001"/>
    <n v="24.962744000000001"/>
    <x v="12"/>
    <s v="FRESHWATER WETLANDS "/>
    <s v="Montane Bogs and Fens"/>
    <s v="https://www.environment.act.gov.au/__data/assets/pdf_file/0009/576846/CPR_Technical_Report_28.pdf"/>
    <s v="environment_ACTGOV"/>
    <d v="2023-11-15T01:04:00"/>
    <s v="environment_ACTGOV"/>
    <d v="2023-11-15T01:04:00"/>
    <s v="&lt;Null&gt;"/>
    <n v="816.74825399999997"/>
    <n v="12486.64308"/>
    <n v="1.2486643079999999"/>
  </r>
  <r>
    <n v="117"/>
    <s v="Polygon ZM"/>
    <n v="503"/>
    <s v="RESERVE"/>
    <s v="RES39"/>
    <x v="1"/>
    <s v="NAMADGI NATIONAL PARK WILDERNESS AREA"/>
    <s v="PARKS AND CONSERVATION SERVICE"/>
    <s v="&lt;Null&gt;"/>
    <s v="&lt;Null&gt;"/>
    <s v="NAMADGI NATIONAL PARK"/>
    <s v="&lt;Null&gt;"/>
    <s v="&lt;Null&gt;"/>
    <m/>
    <n v="1574"/>
    <s v="u52"/>
    <x v="4"/>
    <s v="Eucalyptus viminalis"/>
    <s v="Eucalyptus rubida"/>
    <s v="Eucalyptus pauciflora"/>
    <s v="Acacia dealbata"/>
    <s v="Cassinia longifolia"/>
    <s v="Daviesia mimosoides"/>
    <s v="Poa sieberiana"/>
    <s v="Lomandra longifolia"/>
    <s v="Stellaria pungens"/>
    <n v="95.709720000000004"/>
    <n v="15.103114"/>
    <n v="52.391781000000002"/>
    <n v="3"/>
    <n v="7.8889779999999998"/>
    <n v="80.988747000000004"/>
    <n v="35.397345999999999"/>
    <x v="1"/>
    <s v="WET SCLEROPHYLL FORESTS"/>
    <s v="Southern Tableland Wet Sclerophyll Forests"/>
    <s v="https://www.environment.act.gov.au/__data/assets/pdf_file/0009/576846/CPR_Technical_Report_28.pdf"/>
    <s v="environment_ACTGOV"/>
    <d v="2023-11-15T01:04:00"/>
    <s v="environment_ACTGOV"/>
    <d v="2023-11-15T01:04:00"/>
    <s v="&lt;Null&gt;"/>
    <n v="7518.1630160000004"/>
    <n v="811759.57101700001"/>
    <n v="81.175957101700007"/>
  </r>
  <r>
    <n v="118"/>
    <s v="Polygon ZM"/>
    <n v="503"/>
    <s v="RESERVE"/>
    <s v="RES39"/>
    <x v="1"/>
    <s v="NAMADGI NATIONAL PARK WILDERNESS AREA"/>
    <s v="PARKS AND CONSERVATION SERVICE"/>
    <s v="&lt;Null&gt;"/>
    <s v="&lt;Null&gt;"/>
    <s v="NAMADGI NATIONAL PARK"/>
    <s v="&lt;Null&gt;"/>
    <s v="&lt;Null&gt;"/>
    <m/>
    <n v="1596"/>
    <s v="u52"/>
    <x v="4"/>
    <s v="Eucalyptus viminalis"/>
    <s v="Eucalyptus rubida"/>
    <s v="Eucalyptus pauciflora"/>
    <s v="Acacia dealbata"/>
    <s v="Cassinia longifolia"/>
    <s v="Daviesia mimosoides"/>
    <s v="Poa sieberiana"/>
    <s v="Lomandra longifolia"/>
    <s v="Stellaria pungens"/>
    <n v="4.3759209999999999"/>
    <n v="19.518877"/>
    <n v="40.394337"/>
    <n v="3.0003500000000001"/>
    <n v="9.0977309999999996"/>
    <n v="83.159637000000004"/>
    <n v="74.274651000000006"/>
    <x v="1"/>
    <s v="WET SCLEROPHYLL FORESTS"/>
    <s v="Southern Tableland Wet Sclerophyll Forests"/>
    <s v="https://www.environment.act.gov.au/__data/assets/pdf_file/0009/576846/CPR_Technical_Report_28.pdf"/>
    <s v="environment_ACTGOV"/>
    <d v="2023-11-15T01:04:00"/>
    <s v="environment_ACTGOV"/>
    <d v="2023-11-15T01:04:00"/>
    <s v="&lt;Null&gt;"/>
    <n v="1337.573963"/>
    <n v="43759.087489999998"/>
    <n v="4.3759087489999997"/>
  </r>
  <r>
    <n v="119"/>
    <s v="Polygon ZM"/>
    <n v="503"/>
    <s v="RESERVE"/>
    <s v="RES39"/>
    <x v="1"/>
    <s v="NAMADGI NATIONAL PARK WILDERNESS AREA"/>
    <s v="PARKS AND CONSERVATION SERVICE"/>
    <s v="&lt;Null&gt;"/>
    <s v="&lt;Null&gt;"/>
    <s v="NAMADGI NATIONAL PARK"/>
    <s v="&lt;Null&gt;"/>
    <s v="&lt;Null&gt;"/>
    <m/>
    <n v="1597"/>
    <s v="g36"/>
    <x v="33"/>
    <s v="Eucalyptus pauciflora"/>
    <s v="Eucalyptus pauciflora subsp. niphophilla"/>
    <s v="&lt;Null&gt;"/>
    <s v="Acacia alpina"/>
    <s v="Kunzea muelleri"/>
    <s v="Oxylobium ellipticum"/>
    <s v="Trachymene anisocarpa"/>
    <s v="Asterolasia trymalioides"/>
    <s v="Carex breviculmis"/>
    <n v="2.9668929999999998"/>
    <n v="6.062684"/>
    <n v="24.314913000000001"/>
    <n v="3.0002680000000002"/>
    <n v="3.260005"/>
    <n v="21.776989"/>
    <n v="37.921824999999998"/>
    <x v="12"/>
    <s v="ALPINE COMPLEX "/>
    <s v="Alpine Heaths"/>
    <s v="https://www.environment.act.gov.au/__data/assets/pdf_file/0009/576846/CPR_Technical_Report_28.pdf"/>
    <s v="environment_ACTGOV"/>
    <d v="2023-11-15T01:04:00"/>
    <s v="environment_ACTGOV"/>
    <d v="2023-11-15T01:04:00"/>
    <s v="&lt;Null&gt;"/>
    <n v="796.06739400000004"/>
    <n v="29669.004054000001"/>
    <n v="2.9669004054000001"/>
  </r>
  <r>
    <n v="120"/>
    <s v="Polygon ZM"/>
    <n v="503"/>
    <s v="RESERVE"/>
    <s v="RES39"/>
    <x v="1"/>
    <s v="NAMADGI NATIONAL PARK WILDERNESS AREA"/>
    <s v="PARKS AND CONSERVATION SERVICE"/>
    <s v="&lt;Null&gt;"/>
    <s v="&lt;Null&gt;"/>
    <s v="NAMADGI NATIONAL PARK"/>
    <s v="&lt;Null&gt;"/>
    <s v="&lt;Null&gt;"/>
    <m/>
    <n v="1599"/>
    <s v="g36"/>
    <x v="33"/>
    <s v="Eucalyptus pauciflora"/>
    <s v="Eucalyptus pauciflora subsp. niphophilla"/>
    <s v="&lt;Null&gt;"/>
    <s v="Leptospermum micromyrtus"/>
    <s v="Kunzea muelleri"/>
    <s v="Oxylobium ellipticum"/>
    <s v="Trachymene anisocarpa"/>
    <s v="Asterolasia trymalioides"/>
    <s v="Carex breviculmis"/>
    <n v="0.35392400000000002"/>
    <n v="4.6091480000000002"/>
    <n v="12.228809999999999"/>
    <n v="3.0020850000000001"/>
    <n v="1.3768609999999999"/>
    <n v="17.263612999999999"/>
    <n v="43.201416000000002"/>
    <x v="12"/>
    <s v="ALPINE COMPLEX "/>
    <s v="Alpine Heaths"/>
    <s v="https://www.environment.act.gov.au/__data/assets/pdf_file/0009/576846/CPR_Technical_Report_28.pdf"/>
    <s v="environment_ACTGOV"/>
    <d v="2023-11-15T01:04:00"/>
    <s v="environment_ACTGOV"/>
    <d v="2023-11-15T01:04:00"/>
    <s v="&lt;Null&gt;"/>
    <n v="255.57351600000001"/>
    <n v="3539.2330959999999"/>
    <n v="0.35392330960000001"/>
  </r>
  <r>
    <n v="121"/>
    <s v="Polygon ZM"/>
    <n v="503"/>
    <s v="RESERVE"/>
    <s v="RES39"/>
    <x v="1"/>
    <s v="NAMADGI NATIONAL PARK WILDERNESS AREA"/>
    <s v="PARKS AND CONSERVATION SERVICE"/>
    <s v="&lt;Null&gt;"/>
    <s v="&lt;Null&gt;"/>
    <s v="NAMADGI NATIONAL PARK"/>
    <s v="&lt;Null&gt;"/>
    <s v="&lt;Null&gt;"/>
    <m/>
    <n v="1600"/>
    <s v="Rock"/>
    <x v="44"/>
    <s v="&lt;Null&gt;"/>
    <s v="&lt;Null&gt;"/>
    <s v="&lt;Null&gt;"/>
    <s v="&lt;Null&gt;"/>
    <s v="&lt;Null&gt;"/>
    <s v="&lt;Null&gt;"/>
    <s v="&lt;Null&gt;"/>
    <s v="&lt;Null&gt;"/>
    <s v="&lt;Null&gt;"/>
    <n v="1.5265869999999999"/>
    <n v="5.5328670000000004"/>
    <n v="11.780733"/>
    <n v="3.013242"/>
    <n v="2.322006"/>
    <n v="2.0241220000000002"/>
    <n v="17.594798999999998"/>
    <x v="15"/>
    <s v="-"/>
    <s v="-"/>
    <s v="https://www.environment.act.gov.au/__data/assets/pdf_file/0009/576846/CPR_Technical_Report_28.pdf"/>
    <s v="environment_ACTGOV"/>
    <d v="2023-11-15T01:04:00"/>
    <s v="environment_ACTGOV"/>
    <d v="2023-11-15T01:04:00"/>
    <s v="&lt;Null&gt;"/>
    <n v="1257.8597070000001"/>
    <n v="15262.116726"/>
    <n v="1.5262116726000001"/>
  </r>
  <r>
    <n v="122"/>
    <s v="Polygon ZM"/>
    <n v="503"/>
    <s v="RESERVE"/>
    <s v="RES39"/>
    <x v="1"/>
    <s v="NAMADGI NATIONAL PARK WILDERNESS AREA"/>
    <s v="PARKS AND CONSERVATION SERVICE"/>
    <s v="&lt;Null&gt;"/>
    <s v="&lt;Null&gt;"/>
    <s v="NAMADGI NATIONAL PARK"/>
    <s v="&lt;Null&gt;"/>
    <s v="&lt;Null&gt;"/>
    <m/>
    <n v="1614"/>
    <s v="g36"/>
    <x v="33"/>
    <s v="Eucalyptus pauciflora subsp. debeuzevillei"/>
    <s v="&lt;Null&gt;"/>
    <s v="&lt;Null&gt;"/>
    <s v="Acacia alpina"/>
    <s v="Leptospermum lanigerum"/>
    <s v="Tasmania xerophila subsp. xerophila"/>
    <s v="Poa sp."/>
    <s v="Leucopogon gelidus"/>
    <s v="Veronica perfoliata"/>
    <n v="0.84502100000000002"/>
    <n v="4.3086609999999999"/>
    <n v="8.3155110000000008"/>
    <n v="3.0024069999999998"/>
    <n v="1.0412779999999999"/>
    <n v="14.461182000000001"/>
    <n v="39.158797999999997"/>
    <x v="12"/>
    <s v="ALPINE COMPLEX "/>
    <s v="Alpine Heaths"/>
    <s v="https://www.environment.act.gov.au/__data/assets/pdf_file/0009/576846/CPR_Technical_Report_28.pdf"/>
    <s v="environment_ACTGOV"/>
    <d v="2023-11-15T01:04:00"/>
    <s v="environment_ACTGOV"/>
    <d v="2023-11-15T01:04:00"/>
    <s v="&lt;Null&gt;"/>
    <n v="531.58088999999995"/>
    <n v="8436.6425780000009"/>
    <n v="0.84366425780000009"/>
  </r>
  <r>
    <n v="123"/>
    <s v="Polygon ZM"/>
    <n v="503"/>
    <s v="RESERVE"/>
    <s v="RES39"/>
    <x v="1"/>
    <s v="NAMADGI NATIONAL PARK WILDERNESS AREA"/>
    <s v="PARKS AND CONSERVATION SERVICE"/>
    <s v="&lt;Null&gt;"/>
    <s v="&lt;Null&gt;"/>
    <s v="NAMADGI NATIONAL PARK"/>
    <s v="&lt;Null&gt;"/>
    <s v="&lt;Null&gt;"/>
    <m/>
    <n v="1616"/>
    <s v="g36"/>
    <x v="33"/>
    <s v="Eucalyptus pauciflora subsp. debeuzevillei"/>
    <s v="&lt;Null&gt;"/>
    <s v="&lt;Null&gt;"/>
    <s v="Acacia alpina"/>
    <s v="Leptospermum lanigerum"/>
    <s v="Tasmania xerophila subsp. xerophila"/>
    <s v="Poa sp."/>
    <s v="Leucopogon gelidus"/>
    <s v="Veronica perfoliata"/>
    <n v="2.9044319999999999"/>
    <n v="4.4532230000000004"/>
    <n v="11.348442"/>
    <n v="3.0002870000000001"/>
    <n v="1.342654"/>
    <n v="21.085018000000002"/>
    <n v="61.020535000000002"/>
    <x v="12"/>
    <s v="ALPINE COMPLEX "/>
    <s v="Alpine Heaths"/>
    <s v="https://www.environment.act.gov.au/__data/assets/pdf_file/0009/576846/CPR_Technical_Report_28.pdf"/>
    <s v="environment_ACTGOV"/>
    <d v="2023-11-15T01:04:00"/>
    <s v="environment_ACTGOV"/>
    <d v="2023-11-15T01:04:00"/>
    <s v="&lt;Null&gt;"/>
    <n v="743.84367999999995"/>
    <n v="29039.210571"/>
    <n v="2.9039210570999998"/>
  </r>
  <r>
    <n v="124"/>
    <s v="Polygon ZM"/>
    <n v="503"/>
    <s v="RESERVE"/>
    <s v="RES39"/>
    <x v="1"/>
    <s v="NAMADGI NATIONAL PARK WILDERNESS AREA"/>
    <s v="PARKS AND CONSERVATION SERVICE"/>
    <s v="&lt;Null&gt;"/>
    <s v="&lt;Null&gt;"/>
    <s v="NAMADGI NATIONAL PARK"/>
    <s v="&lt;Null&gt;"/>
    <s v="&lt;Null&gt;"/>
    <m/>
    <n v="1617"/>
    <s v="u118"/>
    <x v="23"/>
    <s v="Eucalyptus stellulata"/>
    <s v="Eucalyptus rubida"/>
    <s v="Eucalyptus pauciflora"/>
    <s v="&lt;Null&gt;"/>
    <s v="&lt;Null&gt;"/>
    <s v="&lt;Null&gt;"/>
    <s v="Poa sieberiana"/>
    <s v="Themeda triandra"/>
    <s v="&lt;Null&gt;"/>
    <n v="1.144479"/>
    <n v="8.8310899999999997"/>
    <n v="22.299906"/>
    <n v="3.0006010000000001"/>
    <n v="3.630903"/>
    <n v="27.986522999999998"/>
    <n v="2.4028390000000002"/>
    <x v="6"/>
    <s v="GRASSY WOODLANDS"/>
    <s v="Subalpine Woodlands"/>
    <s v="https://www.environment.act.gov.au/__data/assets/pdf_file/0009/576846/CPR_Technical_Report_28.pdf"/>
    <s v="environment_ACTGOV"/>
    <d v="2023-11-15T01:04:00"/>
    <s v="environment_ACTGOV"/>
    <d v="2023-11-15T01:04:00"/>
    <s v="&lt;Null&gt;"/>
    <n v="475.22069299999998"/>
    <n v="11444.788243999999"/>
    <n v="1.1444788243999999"/>
  </r>
  <r>
    <n v="125"/>
    <s v="Polygon ZM"/>
    <n v="503"/>
    <s v="RESERVE"/>
    <s v="RES39"/>
    <x v="1"/>
    <s v="NAMADGI NATIONAL PARK WILDERNESS AREA"/>
    <s v="PARKS AND CONSERVATION SERVICE"/>
    <s v="&lt;Null&gt;"/>
    <s v="&lt;Null&gt;"/>
    <s v="NAMADGI NATIONAL PARK"/>
    <s v="&lt;Null&gt;"/>
    <s v="&lt;Null&gt;"/>
    <m/>
    <n v="1619"/>
    <s v="u28"/>
    <x v="25"/>
    <s v="Eucalyptus dalrympleana"/>
    <s v="Eucalyptus pauciflora"/>
    <s v="Eucalyptus viminalis"/>
    <s v="Acacia dealbata"/>
    <s v="Oxylobium ellipticum"/>
    <s v="Polyscias sambucifolia"/>
    <s v="Poa sp."/>
    <s v="Veronica sp."/>
    <s v="Clematis aristata"/>
    <n v="273.05619300000001"/>
    <n v="13.84642"/>
    <n v="52.608199999999997"/>
    <n v="3.0000010000000001"/>
    <n v="7.6571809999999996"/>
    <n v="76.417274000000006"/>
    <n v="74.733481999999995"/>
    <x v="1"/>
    <s v="GRASSY WOODLANDS"/>
    <s v="Subalpine Woodlands"/>
    <s v="https://www.environment.act.gov.au/__data/assets/pdf_file/0009/576846/CPR_Technical_Report_28.pdf"/>
    <s v="environment_ACTGOV"/>
    <d v="2023-11-15T01:04:00"/>
    <s v="environment_ACTGOV"/>
    <d v="2023-11-15T01:04:00"/>
    <s v="&lt;Null&gt;"/>
    <n v="16978.163518000001"/>
    <n v="2730245.4660450001"/>
    <n v="273.02454660450002"/>
  </r>
  <r>
    <n v="126"/>
    <s v="Polygon ZM"/>
    <n v="503"/>
    <s v="RESERVE"/>
    <s v="RES39"/>
    <x v="1"/>
    <s v="NAMADGI NATIONAL PARK WILDERNESS AREA"/>
    <s v="PARKS AND CONSERVATION SERVICE"/>
    <s v="&lt;Null&gt;"/>
    <s v="&lt;Null&gt;"/>
    <s v="NAMADGI NATIONAL PARK"/>
    <s v="&lt;Null&gt;"/>
    <s v="&lt;Null&gt;"/>
    <m/>
    <n v="1620"/>
    <s v="u28"/>
    <x v="25"/>
    <s v="Eucalyptus dalrympleana"/>
    <s v="Eucalyptus pauciflora"/>
    <s v="Eucalyptus pauciflora subsp. debeuzevillei"/>
    <s v="Acacia dealbata"/>
    <s v="Oxylobium ellipticum"/>
    <s v="Polyscias sambucifolia"/>
    <s v="Poa sp."/>
    <s v="Veronica sp."/>
    <s v="Clematis aristata"/>
    <n v="17.654363"/>
    <n v="7.104603"/>
    <n v="27.325678"/>
    <n v="3"/>
    <n v="3.595955"/>
    <n v="74.019096000000005"/>
    <n v="81.223549000000006"/>
    <x v="1"/>
    <s v="GRASSY WOODLANDS"/>
    <s v="Subalpine Woodlands"/>
    <s v="https://www.environment.act.gov.au/__data/assets/pdf_file/0009/576846/CPR_Technical_Report_28.pdf"/>
    <s v="environment_ACTGOV"/>
    <d v="2023-11-15T01:04:00"/>
    <s v="environment_ACTGOV"/>
    <d v="2023-11-15T01:04:00"/>
    <s v="&lt;Null&gt;"/>
    <n v="3340.9974000000002"/>
    <n v="176515.04439600001"/>
    <n v="17.6515044396"/>
  </r>
  <r>
    <n v="127"/>
    <s v="Polygon ZM"/>
    <n v="503"/>
    <s v="RESERVE"/>
    <s v="RES39"/>
    <x v="1"/>
    <s v="NAMADGI NATIONAL PARK WILDERNESS AREA"/>
    <s v="PARKS AND CONSERVATION SERVICE"/>
    <s v="&lt;Null&gt;"/>
    <s v="&lt;Null&gt;"/>
    <s v="NAMADGI NATIONAL PARK"/>
    <s v="&lt;Null&gt;"/>
    <s v="&lt;Null&gt;"/>
    <m/>
    <n v="1631"/>
    <s v="g36"/>
    <x v="33"/>
    <s v="Eucalyptus pauciflora subsp. debeuzevillei"/>
    <s v="&lt;Null&gt;"/>
    <s v="&lt;Null&gt;"/>
    <s v="Acacia alpina"/>
    <s v="Leptospermum lanigerum"/>
    <s v="Tasmania xerophila subsp. xerophila"/>
    <s v="Poa sp."/>
    <s v="Leucopogon gelidus"/>
    <s v="Veronica perfoliata"/>
    <n v="12.994794000000001"/>
    <n v="4.4023630000000002"/>
    <n v="12.540005000000001"/>
    <n v="3.0000230000000001"/>
    <n v="1.336643"/>
    <n v="9.9370569999999994"/>
    <n v="35.820498999999998"/>
    <x v="12"/>
    <s v="ALPINE COMPLEX "/>
    <s v="Alpine Heaths"/>
    <s v="https://www.environment.act.gov.au/__data/assets/pdf_file/0009/576846/CPR_Technical_Report_28.pdf"/>
    <s v="environment_ACTGOV"/>
    <d v="2023-11-15T01:04:00"/>
    <s v="environment_ACTGOV"/>
    <d v="2023-11-15T01:04:00"/>
    <s v="&lt;Null&gt;"/>
    <n v="3112.1443730000001"/>
    <n v="129894.566204"/>
    <n v="12.9894566204"/>
  </r>
  <r>
    <n v="128"/>
    <s v="Polygon ZM"/>
    <n v="503"/>
    <s v="RESERVE"/>
    <s v="RES39"/>
    <x v="1"/>
    <s v="NAMADGI NATIONAL PARK WILDERNESS AREA"/>
    <s v="PARKS AND CONSERVATION SERVICE"/>
    <s v="&lt;Null&gt;"/>
    <s v="&lt;Null&gt;"/>
    <s v="NAMADGI NATIONAL PARK"/>
    <s v="&lt;Null&gt;"/>
    <s v="&lt;Null&gt;"/>
    <m/>
    <n v="1634"/>
    <s v="u239"/>
    <x v="32"/>
    <s v="Eucalyptus delegatensis"/>
    <s v="Eucalyptus pauciflora"/>
    <s v="Eucalyptus dalrympleana"/>
    <s v="Acacia dealbata"/>
    <s v="Oxylobium ellipticum"/>
    <s v="Daviesia mimosoides"/>
    <s v="Poa sp."/>
    <s v="&lt;Null&gt;"/>
    <s v="&lt;Null&gt;"/>
    <n v="7.3702350000000001"/>
    <n v="11.177376000000001"/>
    <n v="29.251256999999999"/>
    <n v="3.0001660000000001"/>
    <n v="4.8044219999999997"/>
    <n v="85.084121999999994"/>
    <n v="36.783088999999997"/>
    <x v="1"/>
    <s v="WET SCLEROPHYLL FORESTS"/>
    <s v="Montane Wet Sclerophyll Forests"/>
    <s v="https://www.environment.act.gov.au/__data/assets/pdf_file/0009/576846/CPR_Technical_Report_28.pdf"/>
    <s v="environment_ACTGOV"/>
    <d v="2023-11-15T01:04:00"/>
    <s v="environment_ACTGOV"/>
    <d v="2023-11-15T01:04:00"/>
    <s v="&lt;Null&gt;"/>
    <n v="1098.2344720000001"/>
    <n v="73702.027165000007"/>
    <n v="7.3702027165000006"/>
  </r>
  <r>
    <n v="129"/>
    <s v="Polygon ZM"/>
    <n v="503"/>
    <s v="RESERVE"/>
    <s v="RES39"/>
    <x v="1"/>
    <s v="NAMADGI NATIONAL PARK WILDERNESS AREA"/>
    <s v="PARKS AND CONSERVATION SERVICE"/>
    <s v="&lt;Null&gt;"/>
    <s v="&lt;Null&gt;"/>
    <s v="NAMADGI NATIONAL PARK"/>
    <s v="&lt;Null&gt;"/>
    <s v="&lt;Null&gt;"/>
    <m/>
    <n v="1651"/>
    <s v="u27"/>
    <x v="30"/>
    <s v="Eucalyptus rubida"/>
    <s v="Eucalyptus pauciflora"/>
    <s v="Eucalyptus dives"/>
    <s v="Acacia dealbata"/>
    <s v="Cassinia longifolia"/>
    <s v="Daviesia mimosoides"/>
    <s v="Poa sp."/>
    <s v="Lomandra longifolia"/>
    <s v="&lt;Null&gt;"/>
    <n v="26.002220000000001"/>
    <n v="14.295456"/>
    <n v="40.131546"/>
    <n v="3.000013"/>
    <n v="7.2293880000000001"/>
    <n v="78.824805999999995"/>
    <n v="42.056407999999998"/>
    <x v="6"/>
    <s v="GRASSY WOODLANDS"/>
    <s v="Subalpine Woodlands"/>
    <s v="https://www.environment.act.gov.au/__data/assets/pdf_file/0009/576846/CPR_Technical_Report_28.pdf"/>
    <s v="environment_ACTGOV"/>
    <d v="2023-11-15T01:04:00"/>
    <s v="environment_ACTGOV"/>
    <d v="2023-11-15T01:04:00"/>
    <s v="&lt;Null&gt;"/>
    <n v="2458.4351609999999"/>
    <n v="260021.01483"/>
    <n v="26.002101483000001"/>
  </r>
  <r>
    <n v="130"/>
    <s v="Polygon ZM"/>
    <n v="503"/>
    <s v="RESERVE"/>
    <s v="RES39"/>
    <x v="1"/>
    <s v="NAMADGI NATIONAL PARK WILDERNESS AREA"/>
    <s v="PARKS AND CONSERVATION SERVICE"/>
    <s v="&lt;Null&gt;"/>
    <s v="&lt;Null&gt;"/>
    <s v="NAMADGI NATIONAL PARK"/>
    <s v="&lt;Null&gt;"/>
    <s v="&lt;Null&gt;"/>
    <m/>
    <n v="1660"/>
    <s v="a9"/>
    <x v="17"/>
    <s v="&lt;Null&gt;"/>
    <s v="&lt;Null&gt;"/>
    <s v="&lt;Null&gt;"/>
    <s v="&lt;Null&gt;"/>
    <s v="&lt;Null&gt;"/>
    <s v="&lt;Null&gt;"/>
    <s v="Carex gaudichaudiana"/>
    <s v="Neopaxia australasica"/>
    <s v="Poa labillardierei"/>
    <n v="62.40072"/>
    <n v="7.6803480000000004"/>
    <n v="26.091051"/>
    <n v="3.0011030000000001"/>
    <n v="3.6232009999999999"/>
    <n v="0.57146799999999998"/>
    <n v="0.32563700000000001"/>
    <x v="11"/>
    <s v="FRESHWATER WETLANDS "/>
    <s v="Montane Bogs and Fens"/>
    <s v="https://www.environment.act.gov.au/__data/assets/pdf_file/0009/576846/CPR_Technical_Report_28.pdf"/>
    <s v="environment_ACTGOV"/>
    <d v="2023-11-15T01:04:00"/>
    <s v="environment_ACTGOV"/>
    <d v="2023-11-15T01:04:00"/>
    <s v="&lt;Null&gt;"/>
    <n v="6246.3181539999996"/>
    <n v="259594.51032599999"/>
    <n v="25.959451032600001"/>
  </r>
  <r>
    <n v="131"/>
    <s v="Polygon ZM"/>
    <n v="503"/>
    <s v="RESERVE"/>
    <s v="RES39"/>
    <x v="1"/>
    <s v="NAMADGI NATIONAL PARK WILDERNESS AREA"/>
    <s v="PARKS AND CONSERVATION SERVICE"/>
    <s v="&lt;Null&gt;"/>
    <s v="&lt;Null&gt;"/>
    <s v="NAMADGI NATIONAL PARK"/>
    <s v="&lt;Null&gt;"/>
    <s v="&lt;Null&gt;"/>
    <m/>
    <n v="1671"/>
    <s v="u207"/>
    <x v="46"/>
    <s v="Eucalyptus pauciflora subsp. debeuzevillei"/>
    <s v="&lt;Null&gt;"/>
    <s v="&lt;Null&gt;"/>
    <s v="Acacia alpina"/>
    <s v="Leptospermum lanigerum"/>
    <s v="Oxylobium ellipticum"/>
    <s v="Poa sp."/>
    <s v="Veronica perfoliata"/>
    <s v="Leucopogon gelidus"/>
    <n v="14.821497000000001"/>
    <n v="8.9161929999999998"/>
    <n v="21.352969999999999"/>
    <n v="3"/>
    <n v="3.1820219999999999"/>
    <n v="74.651024000000007"/>
    <n v="58.555489000000001"/>
    <x v="6"/>
    <s v="GRASSY WOODLANDS"/>
    <s v="Subalpine Woodlands"/>
    <s v="https://www.environment.act.gov.au/__data/assets/pdf_file/0009/576846/CPR_Technical_Report_28.pdf"/>
    <s v="environment_ACTGOV"/>
    <d v="2023-11-15T01:04:00"/>
    <s v="environment_ACTGOV"/>
    <d v="2023-11-15T01:04:00"/>
    <s v="&lt;Null&gt;"/>
    <n v="2937.67922"/>
    <n v="148181.34430600001"/>
    <n v="14.818134430600001"/>
  </r>
  <r>
    <n v="132"/>
    <s v="Polygon ZM"/>
    <n v="503"/>
    <s v="RESERVE"/>
    <s v="RES39"/>
    <x v="1"/>
    <s v="NAMADGI NATIONAL PARK WILDERNESS AREA"/>
    <s v="PARKS AND CONSERVATION SERVICE"/>
    <s v="&lt;Null&gt;"/>
    <s v="&lt;Null&gt;"/>
    <s v="NAMADGI NATIONAL PARK"/>
    <s v="&lt;Null&gt;"/>
    <s v="&lt;Null&gt;"/>
    <m/>
    <n v="1674"/>
    <s v="u207"/>
    <x v="46"/>
    <s v="Eucalyptus pauciflora subsp. debeuzevillei"/>
    <s v="&lt;Null&gt;"/>
    <s v="&lt;Null&gt;"/>
    <s v="Acacia alpina"/>
    <s v="Leptospermum lanigerum"/>
    <s v="Oxylobium ellipticum"/>
    <s v="Poa sp."/>
    <s v="Veronica perfoliata"/>
    <s v="Leucopogon gelidus"/>
    <n v="5.4974309999999997"/>
    <n v="5.9987130000000004"/>
    <n v="19.688568"/>
    <n v="3.0000990000000001"/>
    <n v="2.0875720000000002"/>
    <n v="69.419692999999995"/>
    <n v="84.926933000000005"/>
    <x v="6"/>
    <s v="GRASSY WOODLANDS"/>
    <s v="Subalpine Woodlands"/>
    <s v="https://www.environment.act.gov.au/__data/assets/pdf_file/0009/576846/CPR_Technical_Report_28.pdf"/>
    <s v="environment_ACTGOV"/>
    <d v="2023-11-15T01:04:00"/>
    <s v="environment_ACTGOV"/>
    <d v="2023-11-15T01:04:00"/>
    <s v="&lt;Null&gt;"/>
    <n v="2227.360361"/>
    <n v="54974.209129000003"/>
    <n v="5.4974209129"/>
  </r>
  <r>
    <n v="133"/>
    <s v="Polygon ZM"/>
    <n v="503"/>
    <s v="RESERVE"/>
    <s v="RES39"/>
    <x v="1"/>
    <s v="NAMADGI NATIONAL PARK WILDERNESS AREA"/>
    <s v="PARKS AND CONSERVATION SERVICE"/>
    <s v="&lt;Null&gt;"/>
    <s v="&lt;Null&gt;"/>
    <s v="NAMADGI NATIONAL PARK"/>
    <s v="&lt;Null&gt;"/>
    <s v="&lt;Null&gt;"/>
    <m/>
    <n v="1691"/>
    <s v="u118"/>
    <x v="23"/>
    <s v="Eucalyptus stellulata"/>
    <s v="Eucalyptus rubida"/>
    <s v="Eucalyptus pauciflora"/>
    <s v="&lt;Null&gt;"/>
    <s v="&lt;Null&gt;"/>
    <s v="&lt;Null&gt;"/>
    <s v="Poa sieberiana"/>
    <s v="Themeda triandra"/>
    <s v="&lt;Null&gt;"/>
    <n v="1.2734620000000001"/>
    <n v="8.5086209999999998"/>
    <n v="16.382784000000001"/>
    <n v="3.0011350000000001"/>
    <n v="2.8731270000000002"/>
    <n v="33.781936999999999"/>
    <n v="7.4364229999999996"/>
    <x v="6"/>
    <s v="GRASSY WOODLANDS"/>
    <s v="Subalpine Woodlands"/>
    <s v="https://www.environment.act.gov.au/__data/assets/pdf_file/0009/576846/CPR_Technical_Report_28.pdf"/>
    <s v="environment_ACTGOV"/>
    <d v="2023-11-15T01:04:00"/>
    <s v="environment_ACTGOV"/>
    <d v="2023-11-15T01:04:00"/>
    <s v="&lt;Null&gt;"/>
    <n v="505.624708"/>
    <n v="12734.591503"/>
    <n v="1.2734591502999999"/>
  </r>
  <r>
    <n v="134"/>
    <s v="Polygon ZM"/>
    <n v="503"/>
    <s v="RESERVE"/>
    <s v="RES39"/>
    <x v="1"/>
    <s v="NAMADGI NATIONAL PARK WILDERNESS AREA"/>
    <s v="PARKS AND CONSERVATION SERVICE"/>
    <s v="&lt;Null&gt;"/>
    <s v="&lt;Null&gt;"/>
    <s v="NAMADGI NATIONAL PARK"/>
    <s v="&lt;Null&gt;"/>
    <s v="&lt;Null&gt;"/>
    <m/>
    <n v="1694"/>
    <s v="u239"/>
    <x v="32"/>
    <s v="Eucalyptus delegatensis"/>
    <s v="Eucalyptus pauciflora"/>
    <s v="Eucalyptus dalrympleana"/>
    <s v="Acacia dealbata"/>
    <s v="Oxylobium ellipticum"/>
    <s v="Polyscias sambucifolia"/>
    <s v="Poa sp."/>
    <s v="Veronica sp."/>
    <s v="Clematis aristata"/>
    <n v="4.882568"/>
    <n v="5.4066850000000004"/>
    <n v="33.830413999999998"/>
    <n v="3.0002689999999999"/>
    <n v="2.9713250000000002"/>
    <n v="69.191055000000006"/>
    <n v="98.589523"/>
    <x v="1"/>
    <s v="WET SCLEROPHYLL FORESTS"/>
    <s v="Montane Wet Sclerophyll Forests"/>
    <s v="https://www.environment.act.gov.au/__data/assets/pdf_file/0009/576846/CPR_Technical_Report_28.pdf"/>
    <s v="environment_ACTGOV"/>
    <d v="2023-11-15T01:04:00"/>
    <s v="environment_ACTGOV"/>
    <d v="2023-11-15T01:04:00"/>
    <s v="&lt;Null&gt;"/>
    <n v="915.72784300000001"/>
    <n v="48825.687030000001"/>
    <n v="4.8825687030000005"/>
  </r>
  <r>
    <n v="135"/>
    <s v="Polygon ZM"/>
    <n v="503"/>
    <s v="RESERVE"/>
    <s v="RES39"/>
    <x v="1"/>
    <s v="NAMADGI NATIONAL PARK WILDERNESS AREA"/>
    <s v="PARKS AND CONSERVATION SERVICE"/>
    <s v="&lt;Null&gt;"/>
    <s v="&lt;Null&gt;"/>
    <s v="NAMADGI NATIONAL PARK"/>
    <s v="&lt;Null&gt;"/>
    <s v="&lt;Null&gt;"/>
    <m/>
    <n v="1734"/>
    <s v="DNS"/>
    <x v="0"/>
    <s v="&lt;Null&gt;"/>
    <s v="&lt;Null&gt;"/>
    <s v="&lt;Null&gt;"/>
    <s v="Leptospermum sp."/>
    <s v="Kunzea ericoides"/>
    <s v="&lt;Null&gt;"/>
    <s v="Poa sieberiana"/>
    <s v="Themeda triandra"/>
    <s v="Poa labillardierei"/>
    <n v="4.6330460000000002"/>
    <n v="5.8833039999999999"/>
    <n v="11.181442000000001"/>
    <n v="3.020019"/>
    <n v="1.77027"/>
    <n v="1.3231040000000001"/>
    <n v="1.3036779999999999"/>
    <x v="0"/>
    <s v="-"/>
    <s v="-"/>
    <s v="https://www.environment.act.gov.au/__data/assets/pdf_file/0009/576846/CPR_Technical_Report_28.pdf"/>
    <s v="environment_ACTGOV"/>
    <d v="2023-11-15T01:04:00"/>
    <s v="environment_ACTGOV"/>
    <d v="2023-11-15T01:04:00"/>
    <s v="&lt;Null&gt;"/>
    <n v="1577.7823100000001"/>
    <n v="46330.345144999999"/>
    <n v="4.6330345145000003"/>
  </r>
  <r>
    <n v="136"/>
    <s v="Polygon ZM"/>
    <n v="503"/>
    <s v="RESERVE"/>
    <s v="RES39"/>
    <x v="1"/>
    <s v="NAMADGI NATIONAL PARK WILDERNESS AREA"/>
    <s v="PARKS AND CONSERVATION SERVICE"/>
    <s v="&lt;Null&gt;"/>
    <s v="&lt;Null&gt;"/>
    <s v="NAMADGI NATIONAL PARK"/>
    <s v="&lt;Null&gt;"/>
    <s v="&lt;Null&gt;"/>
    <m/>
    <n v="1601"/>
    <s v="Rock"/>
    <x v="44"/>
    <s v="&lt;Null&gt;"/>
    <s v="&lt;Null&gt;"/>
    <s v="&lt;Null&gt;"/>
    <s v="&lt;Null&gt;"/>
    <s v="&lt;Null&gt;"/>
    <s v="&lt;Null&gt;"/>
    <s v="&lt;Null&gt;"/>
    <s v="&lt;Null&gt;"/>
    <s v="&lt;Null&gt;"/>
    <n v="0.69381599999999999"/>
    <n v="5.3428769999999997"/>
    <n v="11.046652999999999"/>
    <n v="3.0006400000000002"/>
    <n v="1.896614"/>
    <n v="2.4790429999999999"/>
    <n v="14.009477"/>
    <x v="15"/>
    <s v="-"/>
    <s v="-"/>
    <s v="https://www.environment.act.gov.au/__data/assets/pdf_file/0009/576846/CPR_Technical_Report_28.pdf"/>
    <s v="environment_ACTGOV"/>
    <d v="2023-11-15T01:04:00"/>
    <s v="environment_ACTGOV"/>
    <d v="2023-11-15T01:04:00"/>
    <s v="&lt;Null&gt;"/>
    <n v="336.80572999999998"/>
    <n v="6938.1601790000004"/>
    <n v="0.69381601790000003"/>
  </r>
  <r>
    <n v="137"/>
    <s v="Polygon ZM"/>
    <n v="503"/>
    <s v="RESERVE"/>
    <s v="RES39"/>
    <x v="1"/>
    <s v="NAMADGI NATIONAL PARK WILDERNESS AREA"/>
    <s v="PARKS AND CONSERVATION SERVICE"/>
    <s v="&lt;Null&gt;"/>
    <s v="&lt;Null&gt;"/>
    <s v="NAMADGI NATIONAL PARK"/>
    <s v="&lt;Null&gt;"/>
    <s v="&lt;Null&gt;"/>
    <m/>
    <n v="1272"/>
    <s v="Rock"/>
    <x v="44"/>
    <s v="&lt;Null&gt;"/>
    <s v="&lt;Null&gt;"/>
    <s v="&lt;Null&gt;"/>
    <s v="&lt;Null&gt;"/>
    <s v="&lt;Null&gt;"/>
    <s v="&lt;Null&gt;"/>
    <s v="&lt;Null&gt;"/>
    <s v="&lt;Null&gt;"/>
    <s v="&lt;Null&gt;"/>
    <n v="14.439897"/>
    <n v="4.2811360000000001"/>
    <n v="13.148495"/>
    <n v="3.00007"/>
    <n v="1.0572809999999999"/>
    <n v="9.9342810000000004"/>
    <n v="28.138704000000001"/>
    <x v="15"/>
    <s v="-"/>
    <s v="-"/>
    <s v="https://www.environment.act.gov.au/__data/assets/pdf_file/0009/576846/CPR_Technical_Report_28.pdf"/>
    <s v="environment_ACTGOV"/>
    <d v="2023-11-15T01:04:00"/>
    <s v="environment_ACTGOV"/>
    <d v="2023-11-15T01:04:00"/>
    <s v="&lt;Null&gt;"/>
    <n v="3631.85403"/>
    <n v="144399.04893200001"/>
    <n v="14.439904893200001"/>
  </r>
  <r>
    <n v="138"/>
    <s v="Polygon ZM"/>
    <n v="503"/>
    <s v="RESERVE"/>
    <s v="RES39"/>
    <x v="1"/>
    <s v="NAMADGI NATIONAL PARK WILDERNESS AREA"/>
    <s v="PARKS AND CONSERVATION SERVICE"/>
    <s v="&lt;Null&gt;"/>
    <s v="&lt;Null&gt;"/>
    <s v="NAMADGI NATIONAL PARK"/>
    <s v="&lt;Null&gt;"/>
    <s v="&lt;Null&gt;"/>
    <m/>
    <n v="1415"/>
    <s v="u118"/>
    <x v="23"/>
    <s v="Eucalyptus stellulata"/>
    <s v="Eucalyptus rubida"/>
    <s v="Eucalyptus pauciflora"/>
    <s v="Leptospermum sp."/>
    <s v="Hakea microcarpa"/>
    <s v="&lt;Null&gt;"/>
    <s v="Poa sieberiana"/>
    <s v="Poa labillardierei"/>
    <s v="&lt;Null&gt;"/>
    <n v="1.0569869999999999"/>
    <n v="8.3251980000000003"/>
    <n v="19.025427000000001"/>
    <n v="3.000594"/>
    <n v="3.2853089999999998"/>
    <n v="50.208767000000002"/>
    <n v="14.456189"/>
    <x v="6"/>
    <s v="GRASSY WOODLANDS"/>
    <s v="Subalpine Woodlands"/>
    <s v="https://www.environment.act.gov.au/__data/assets/pdf_file/0009/576846/CPR_Technical_Report_28.pdf"/>
    <s v="environment_ACTGOV"/>
    <d v="2023-11-15T01:04:00"/>
    <s v="environment_ACTGOV"/>
    <d v="2023-11-15T01:04:00"/>
    <s v="&lt;Null&gt;"/>
    <n v="512.95933500000001"/>
    <n v="8895.4556670000002"/>
    <n v="0.88954556670000007"/>
  </r>
  <r>
    <n v="139"/>
    <s v="Polygon ZM"/>
    <n v="503"/>
    <s v="RESERVE"/>
    <s v="RES39"/>
    <x v="1"/>
    <s v="NAMADGI NATIONAL PARK WILDERNESS AREA"/>
    <s v="PARKS AND CONSERVATION SERVICE"/>
    <s v="&lt;Null&gt;"/>
    <s v="&lt;Null&gt;"/>
    <s v="NAMADGI NATIONAL PARK"/>
    <s v="&lt;Null&gt;"/>
    <s v="&lt;Null&gt;"/>
    <m/>
    <n v="1192"/>
    <s v="u239"/>
    <x v="32"/>
    <s v="Eucalyptus delegatensis"/>
    <s v="Eucalyptus dalrympleana"/>
    <s v="Eucalyptus pauciflora"/>
    <s v="Acacia dealbata"/>
    <s v="Oxylobium ellipticum"/>
    <s v="Polyscias sambucifolia"/>
    <s v="Poa sp."/>
    <s v="Veronica sp."/>
    <s v="Clematis aristata"/>
    <n v="16.455116"/>
    <n v="14.597758000000001"/>
    <n v="39.531734"/>
    <n v="3.0000040000000001"/>
    <n v="8.4042449999999995"/>
    <n v="71.445258999999993"/>
    <n v="78.178122999999999"/>
    <x v="1"/>
    <s v="WET SCLEROPHYLL FORESTS"/>
    <s v="Montane Wet Sclerophyll Forests"/>
    <s v="https://www.environment.act.gov.au/__data/assets/pdf_file/0009/576846/CPR_Technical_Report_28.pdf"/>
    <s v="environment_ACTGOV"/>
    <d v="2023-11-15T01:04:00"/>
    <s v="environment_ACTGOV"/>
    <d v="2023-11-15T01:04:00"/>
    <s v="&lt;Null&gt;"/>
    <n v="1863.86004"/>
    <n v="164551.12027499999"/>
    <n v="16.4551120275"/>
  </r>
  <r>
    <n v="140"/>
    <s v="Polygon ZM"/>
    <n v="503"/>
    <s v="RESERVE"/>
    <s v="RES39"/>
    <x v="1"/>
    <s v="NAMADGI NATIONAL PARK WILDERNESS AREA"/>
    <s v="PARKS AND CONSERVATION SERVICE"/>
    <s v="&lt;Null&gt;"/>
    <s v="&lt;Null&gt;"/>
    <s v="NAMADGI NATIONAL PARK"/>
    <s v="&lt;Null&gt;"/>
    <s v="&lt;Null&gt;"/>
    <m/>
    <n v="1713"/>
    <s v="g36"/>
    <x v="33"/>
    <s v="Eucalyptus pauciflora subsp. debeuzevillei"/>
    <s v="&lt;Null&gt;"/>
    <s v="&lt;Null&gt;"/>
    <s v="Acacia alpina"/>
    <s v="Leptospermum lanigerum"/>
    <s v="Tasmania xerophila subsp. xerophila"/>
    <s v="Poa sp."/>
    <s v="Leucopogon gelidus"/>
    <s v="Veronica perfoliata"/>
    <n v="37.429614999999998"/>
    <n v="4.4576840000000004"/>
    <n v="18.094377999999999"/>
    <n v="3.000121"/>
    <n v="1.5330029999999999"/>
    <n v="7.3134600000000001"/>
    <n v="29.728064"/>
    <x v="12"/>
    <s v="ALPINE COMPLEX "/>
    <s v="Alpine Heaths"/>
    <s v="https://www.environment.act.gov.au/__data/assets/pdf_file/0009/576846/CPR_Technical_Report_28.pdf"/>
    <s v="environment_ACTGOV"/>
    <d v="2023-11-15T01:04:00"/>
    <s v="environment_ACTGOV"/>
    <d v="2023-11-15T01:04:00"/>
    <s v="&lt;Null&gt;"/>
    <n v="6252.163673"/>
    <n v="374284.30733400001"/>
    <n v="37.428430733399999"/>
  </r>
  <r>
    <n v="141"/>
    <s v="Polygon ZM"/>
    <n v="503"/>
    <s v="RESERVE"/>
    <s v="RES39"/>
    <x v="1"/>
    <s v="NAMADGI NATIONAL PARK WILDERNESS AREA"/>
    <s v="PARKS AND CONSERVATION SERVICE"/>
    <s v="&lt;Null&gt;"/>
    <s v="&lt;Null&gt;"/>
    <s v="NAMADGI NATIONAL PARK"/>
    <s v="&lt;Null&gt;"/>
    <s v="&lt;Null&gt;"/>
    <m/>
    <n v="1286"/>
    <s v="u118"/>
    <x v="23"/>
    <s v="Eucalyptus stellulata"/>
    <s v="Eucalyptus rubida"/>
    <s v="Eucalyptus pauciflora"/>
    <s v="&lt;Null&gt;"/>
    <s v="&lt;Null&gt;"/>
    <s v="&lt;Null&gt;"/>
    <s v="Poa sieberiana"/>
    <s v="Themeda triandra"/>
    <s v="Poa labillardierei"/>
    <n v="1.1691609999999999"/>
    <n v="9.4456919999999993"/>
    <n v="17.561330999999999"/>
    <n v="3.0074640000000001"/>
    <n v="3.4815619999999998"/>
    <n v="19.415624999999999"/>
    <n v="5.3628179999999999"/>
    <x v="6"/>
    <s v="GRASSY WOODLANDS"/>
    <s v="Subalpine Woodlands"/>
    <s v="https://www.environment.act.gov.au/__data/assets/pdf_file/0009/576846/CPR_Technical_Report_28.pdf"/>
    <s v="environment_ACTGOV"/>
    <d v="2023-11-15T01:04:00"/>
    <s v="environment_ACTGOV"/>
    <d v="2023-11-15T01:04:00"/>
    <s v="&lt;Null&gt;"/>
    <n v="20.887045000000001"/>
    <n v="19.068021999999999"/>
    <n v="1.9068021999999998E-3"/>
  </r>
  <r>
    <n v="142"/>
    <s v="Polygon ZM"/>
    <n v="503"/>
    <s v="RESERVE"/>
    <s v="RES39"/>
    <x v="1"/>
    <s v="NAMADGI NATIONAL PARK WILDERNESS AREA"/>
    <s v="PARKS AND CONSERVATION SERVICE"/>
    <s v="&lt;Null&gt;"/>
    <s v="&lt;Null&gt;"/>
    <s v="NAMADGI NATIONAL PARK"/>
    <s v="&lt;Null&gt;"/>
    <s v="&lt;Null&gt;"/>
    <m/>
    <n v="1335"/>
    <s v="r2"/>
    <x v="22"/>
    <s v="&lt;Null&gt;"/>
    <s v="&lt;Null&gt;"/>
    <s v="&lt;Null&gt;"/>
    <s v="&lt;Null&gt;"/>
    <s v="&lt;Null&gt;"/>
    <s v="&lt;Null&gt;"/>
    <s v="Poa labillardierei"/>
    <s v="Poa sieberiana"/>
    <s v="&lt;Null&gt;"/>
    <n v="0.79148300000000005"/>
    <n v="5.1042040000000002"/>
    <n v="5.5047750000000004"/>
    <n v="4.7073960000000001"/>
    <n v="0.32554"/>
    <n v="3.7904E-2"/>
    <s v="&lt;Null&gt;"/>
    <x v="13"/>
    <s v="GRASSLANDS"/>
    <s v="Temperate Montane Grasslands"/>
    <s v="https://www.environment.act.gov.au/__data/assets/pdf_file/0009/576846/CPR_Technical_Report_28.pdf"/>
    <s v="environment_ACTGOV"/>
    <d v="2023-11-15T01:04:00"/>
    <s v="environment_ACTGOV"/>
    <d v="2023-11-15T01:04:00"/>
    <s v="&lt;Null&gt;"/>
    <n v="622.79890399999999"/>
    <n v="7914.8454810000003"/>
    <n v="0.79148454810000002"/>
  </r>
  <r>
    <n v="143"/>
    <s v="Polygon ZM"/>
    <n v="503"/>
    <s v="RESERVE"/>
    <s v="RES39"/>
    <x v="1"/>
    <s v="NAMADGI NATIONAL PARK WILDERNESS AREA"/>
    <s v="PARKS AND CONSERVATION SERVICE"/>
    <s v="&lt;Null&gt;"/>
    <s v="&lt;Null&gt;"/>
    <s v="NAMADGI NATIONAL PARK"/>
    <s v="&lt;Null&gt;"/>
    <s v="&lt;Null&gt;"/>
    <m/>
    <n v="1209"/>
    <s v="u52"/>
    <x v="4"/>
    <s v="Eucalyptus viminalis"/>
    <s v="Eucalyptus rubida"/>
    <s v="Eucalyptus pauciflora"/>
    <s v="Acacia dealbata"/>
    <s v="Cassinia longifolia"/>
    <s v="Daviesia mimosoides"/>
    <s v="Poa sieberiana"/>
    <s v="Lomandra longifolia"/>
    <s v="Poa labillardierei"/>
    <n v="47.203538000000002"/>
    <n v="13.681642999999999"/>
    <n v="38.191001999999997"/>
    <n v="3.0000290000000001"/>
    <n v="7.5201929999999999"/>
    <n v="74.578522000000007"/>
    <n v="76.005531000000005"/>
    <x v="1"/>
    <s v="WET SCLEROPHYLL FORESTS"/>
    <s v="Southern Tableland Wet Sclerophyll Forests"/>
    <s v="https://www.environment.act.gov.au/__data/assets/pdf_file/0009/576846/CPR_Technical_Report_28.pdf"/>
    <s v="environment_ACTGOV"/>
    <d v="2023-11-15T01:04:00"/>
    <s v="environment_ACTGOV"/>
    <d v="2023-11-15T01:04:00"/>
    <s v="&lt;Null&gt;"/>
    <n v="7707.1061470000004"/>
    <n v="468842.87742799998"/>
    <n v="46.884287742799998"/>
  </r>
  <r>
    <n v="144"/>
    <s v="Polygon ZM"/>
    <n v="503"/>
    <s v="RESERVE"/>
    <s v="RES39"/>
    <x v="1"/>
    <s v="NAMADGI NATIONAL PARK WILDERNESS AREA"/>
    <s v="PARKS AND CONSERVATION SERVICE"/>
    <s v="&lt;Null&gt;"/>
    <s v="&lt;Null&gt;"/>
    <s v="NAMADGI NATIONAL PARK"/>
    <s v="&lt;Null&gt;"/>
    <s v="&lt;Null&gt;"/>
    <m/>
    <n v="1163"/>
    <s v="u21"/>
    <x v="27"/>
    <s v="Eucalyptus rubida"/>
    <s v="Eucalyptus dives"/>
    <s v="Eucalyptus pauciflora"/>
    <s v="Acacia dealbata"/>
    <s v="Cassinia longifolia"/>
    <s v="Daviesia mimosoides"/>
    <s v="Poa sieberiana"/>
    <s v="Lomandra longifolia"/>
    <s v="&lt;Null&gt;"/>
    <n v="91.819710000000001"/>
    <n v="8.8558979999999998"/>
    <n v="42.83231"/>
    <n v="3.0000049999999998"/>
    <n v="5.734826"/>
    <n v="68.760070999999996"/>
    <n v="81.896034"/>
    <x v="1"/>
    <s v="DRY SCLEROPHYLL FORESTS"/>
    <s v="Southern Tableland Dry Sclerophyll Forests"/>
    <s v="https://www.environment.act.gov.au/__data/assets/pdf_file/0009/576846/CPR_Technical_Report_28.pdf"/>
    <s v="environment_ACTGOV"/>
    <d v="2023-11-15T01:04:00"/>
    <s v="environment_ACTGOV"/>
    <d v="2023-11-15T01:04:00"/>
    <s v="&lt;Null&gt;"/>
    <n v="5467.518669"/>
    <n v="918197.27336800005"/>
    <n v="91.8197273368"/>
  </r>
  <r>
    <n v="145"/>
    <s v="Polygon ZM"/>
    <n v="503"/>
    <s v="RESERVE"/>
    <s v="RES39"/>
    <x v="1"/>
    <s v="NAMADGI NATIONAL PARK WILDERNESS AREA"/>
    <s v="PARKS AND CONSERVATION SERVICE"/>
    <s v="&lt;Null&gt;"/>
    <s v="&lt;Null&gt;"/>
    <s v="NAMADGI NATIONAL PARK"/>
    <s v="&lt;Null&gt;"/>
    <s v="&lt;Null&gt;"/>
    <m/>
    <n v="1633"/>
    <s v="u193"/>
    <x v="31"/>
    <s v="&lt;Null&gt;"/>
    <s v="&lt;Null&gt;"/>
    <s v="&lt;Null&gt;"/>
    <s v="Hakea microcarpa"/>
    <s v="Epacris microphylla"/>
    <s v="&lt;Null&gt;"/>
    <s v="Baloskion australe"/>
    <s v="Empodisma minus"/>
    <s v="Poa sp."/>
    <n v="0.55754800000000004"/>
    <n v="4.3963700000000001"/>
    <n v="6.9372999999999996"/>
    <n v="3.0004629999999999"/>
    <n v="0.85592000000000001"/>
    <n v="5.5241899999999999"/>
    <n v="34.436508000000003"/>
    <x v="12"/>
    <s v="FRESHWATER WETLANDS "/>
    <s v="Montane Bogs and Fens"/>
    <s v="https://www.environment.act.gov.au/__data/assets/pdf_file/0009/576846/CPR_Technical_Report_28.pdf"/>
    <s v="environment_ACTGOV"/>
    <d v="2023-11-15T01:04:00"/>
    <s v="environment_ACTGOV"/>
    <d v="2023-11-15T01:04:00"/>
    <s v="&lt;Null&gt;"/>
    <n v="392.37126499999999"/>
    <n v="5575.4785769999999"/>
    <n v="0.55754785770000004"/>
  </r>
  <r>
    <n v="146"/>
    <s v="Polygon ZM"/>
    <n v="503"/>
    <s v="RESERVE"/>
    <s v="RES39"/>
    <x v="1"/>
    <s v="NAMADGI NATIONAL PARK WILDERNESS AREA"/>
    <s v="PARKS AND CONSERVATION SERVICE"/>
    <s v="&lt;Null&gt;"/>
    <s v="&lt;Null&gt;"/>
    <s v="NAMADGI NATIONAL PARK"/>
    <s v="&lt;Null&gt;"/>
    <s v="&lt;Null&gt;"/>
    <m/>
    <n v="1733"/>
    <s v="e59"/>
    <x v="24"/>
    <s v="&lt;Null&gt;"/>
    <s v="&lt;Null&gt;"/>
    <s v="&lt;Null&gt;"/>
    <s v="Leptospermum sp."/>
    <s v="Hakea microcarpa"/>
    <s v="&lt;Null&gt;"/>
    <s v="&lt;Null&gt;"/>
    <s v="&lt;Null&gt;"/>
    <s v="&lt;Null&gt;"/>
    <n v="0.63047299999999995"/>
    <n v="6.9977369999999999"/>
    <n v="13.933441999999999"/>
    <n v="3.0317219999999998"/>
    <n v="2.7523849999999999"/>
    <n v="2.9343029999999999"/>
    <n v="6.51891"/>
    <x v="12"/>
    <s v="FRESHWATER WETLANDS "/>
    <s v="Montane Bogs and Fens"/>
    <s v="https://www.environment.act.gov.au/__data/assets/pdf_file/0009/576846/CPR_Technical_Report_28.pdf"/>
    <s v="environment_ACTGOV"/>
    <d v="2023-11-15T01:04:00"/>
    <s v="environment_ACTGOV"/>
    <d v="2023-11-15T01:04:00"/>
    <s v="&lt;Null&gt;"/>
    <n v="425.08866999999998"/>
    <n v="6304.7182069999999"/>
    <n v="0.63047182069999996"/>
  </r>
  <r>
    <n v="147"/>
    <s v="Polygon ZM"/>
    <n v="503"/>
    <s v="RESERVE"/>
    <s v="RES39"/>
    <x v="1"/>
    <s v="NAMADGI NATIONAL PARK WILDERNESS AREA"/>
    <s v="PARKS AND CONSERVATION SERVICE"/>
    <s v="&lt;Null&gt;"/>
    <s v="&lt;Null&gt;"/>
    <s v="NAMADGI NATIONAL PARK"/>
    <s v="&lt;Null&gt;"/>
    <s v="&lt;Null&gt;"/>
    <m/>
    <n v="1558"/>
    <s v="u150"/>
    <x v="6"/>
    <s v="Eucalyptus dalrympleana"/>
    <s v="Eucalyptus dives"/>
    <s v="Eucalyptus pauciflora"/>
    <s v="Acacia dealbata"/>
    <s v="Tasmania xerophila subsp. xerophila"/>
    <s v="Daviesia mimosoides"/>
    <s v="Poa sieberiana"/>
    <s v="Lomandra longifolia"/>
    <s v="&lt;Null&gt;"/>
    <n v="30.972414000000001"/>
    <n v="12.452211999999999"/>
    <n v="39.355362"/>
    <n v="3.000067"/>
    <n v="7.3649709999999997"/>
    <n v="75.702849999999998"/>
    <n v="89.666893000000002"/>
    <x v="1"/>
    <s v="DRY SCLEROPHYLL FORESTS"/>
    <s v="Southern Tableland Dry Sclerophyll Forests"/>
    <s v="https://www.environment.act.gov.au/__data/assets/pdf_file/0009/576846/CPR_Technical_Report_28.pdf"/>
    <s v="environment_ACTGOV"/>
    <d v="2023-11-15T01:04:00"/>
    <s v="environment_ACTGOV"/>
    <d v="2023-11-15T01:04:00"/>
    <s v="&lt;Null&gt;"/>
    <n v="2562.1544170000002"/>
    <n v="309724.08352099999"/>
    <n v="30.9724083521"/>
  </r>
  <r>
    <n v="148"/>
    <s v="Polygon ZM"/>
    <n v="503"/>
    <s v="RESERVE"/>
    <s v="RES39"/>
    <x v="1"/>
    <s v="NAMADGI NATIONAL PARK WILDERNESS AREA"/>
    <s v="PARKS AND CONSERVATION SERVICE"/>
    <s v="&lt;Null&gt;"/>
    <s v="&lt;Null&gt;"/>
    <s v="NAMADGI NATIONAL PARK"/>
    <s v="&lt;Null&gt;"/>
    <s v="&lt;Null&gt;"/>
    <m/>
    <n v="1693"/>
    <s v="u27"/>
    <x v="30"/>
    <s v="Eucalyptus pauciflora"/>
    <s v="Eucalyptus rubida"/>
    <s v="Eucalyptus stellulata"/>
    <s v="Acacia dealbata"/>
    <s v="Cassinia longifolia"/>
    <s v="Daviesia mimosoides"/>
    <s v="Poa sieberiana"/>
    <s v="Lomandra longifolia"/>
    <s v="&lt;Null&gt;"/>
    <n v="5.079974"/>
    <n v="12.489008999999999"/>
    <n v="29.775096999999999"/>
    <n v="3.002033"/>
    <n v="5.7393169999999998"/>
    <n v="71.746437"/>
    <n v="7.1614550000000001"/>
    <x v="6"/>
    <s v="GRASSY WOODLANDS"/>
    <s v="Subalpine Woodlands"/>
    <s v="https://www.environment.act.gov.au/__data/assets/pdf_file/0009/576846/CPR_Technical_Report_28.pdf"/>
    <s v="environment_ACTGOV"/>
    <d v="2023-11-15T01:04:00"/>
    <s v="environment_ACTGOV"/>
    <d v="2023-11-15T01:04:00"/>
    <s v="&lt;Null&gt;"/>
    <n v="1287.6503150000001"/>
    <n v="50799.715303999998"/>
    <n v="5.0799715303999999"/>
  </r>
  <r>
    <n v="149"/>
    <s v="Polygon ZM"/>
    <n v="503"/>
    <s v="RESERVE"/>
    <s v="RES39"/>
    <x v="1"/>
    <s v="NAMADGI NATIONAL PARK WILDERNESS AREA"/>
    <s v="PARKS AND CONSERVATION SERVICE"/>
    <s v="&lt;Null&gt;"/>
    <s v="&lt;Null&gt;"/>
    <s v="NAMADGI NATIONAL PARK"/>
    <s v="&lt;Null&gt;"/>
    <s v="&lt;Null&gt;"/>
    <m/>
    <n v="1255"/>
    <s v="u27"/>
    <x v="30"/>
    <s v="Eucalyptus pauciflora"/>
    <s v="Eucalyptus rubida"/>
    <s v="Eucalyptus dalrympleana"/>
    <s v="Acacia dealbata"/>
    <s v="Cassinia longifolia"/>
    <s v="Daviesia mimosoides"/>
    <s v="Poa sieberiana"/>
    <s v="Themeda triandra"/>
    <s v="&lt;Null&gt;"/>
    <n v="225.15978799999999"/>
    <n v="12.998357"/>
    <n v="41.698025000000001"/>
    <n v="2.9999989999999999"/>
    <n v="6.3689470000000004"/>
    <n v="79.244926000000007"/>
    <n v="21.780977"/>
    <x v="6"/>
    <s v="GRASSY WOODLANDS"/>
    <s v="Subalpine Woodlands"/>
    <s v="https://www.environment.act.gov.au/__data/assets/pdf_file/0009/576846/CPR_Technical_Report_28.pdf"/>
    <s v="environment_ACTGOV"/>
    <d v="2023-11-15T01:04:00"/>
    <s v="environment_ACTGOV"/>
    <d v="2023-11-15T01:04:00"/>
    <s v="&lt;Null&gt;"/>
    <n v="14.386397000000001"/>
    <n v="6.1768929999999997"/>
    <n v="6.1768929999999993E-4"/>
  </r>
  <r>
    <n v="150"/>
    <s v="Polygon ZM"/>
    <n v="503"/>
    <s v="RESERVE"/>
    <s v="RES39"/>
    <x v="1"/>
    <s v="NAMADGI NATIONAL PARK WILDERNESS AREA"/>
    <s v="PARKS AND CONSERVATION SERVICE"/>
    <s v="&lt;Null&gt;"/>
    <s v="&lt;Null&gt;"/>
    <s v="NAMADGI NATIONAL PARK"/>
    <s v="&lt;Null&gt;"/>
    <s v="&lt;Null&gt;"/>
    <m/>
    <n v="1412"/>
    <s v="u118"/>
    <x v="23"/>
    <s v="Eucalyptus stellulata"/>
    <s v="Eucalyptus rubida"/>
    <s v="Eucalyptus pauciflora"/>
    <s v="&lt;Null&gt;"/>
    <s v="&lt;Null&gt;"/>
    <s v="&lt;Null&gt;"/>
    <s v="Poa sieberiana"/>
    <s v="Themeda triandra"/>
    <s v="&lt;Null&gt;"/>
    <n v="2.2921109999999998"/>
    <n v="9.0297490000000007"/>
    <n v="19.221824999999999"/>
    <n v="3.0030540000000001"/>
    <n v="3.3322150000000001"/>
    <n v="42.188189999999999"/>
    <n v="7.0851730000000002"/>
    <x v="6"/>
    <s v="GRASSY WOODLANDS"/>
    <s v="Subalpine Woodlands"/>
    <s v="https://www.environment.act.gov.au/__data/assets/pdf_file/0009/576846/CPR_Technical_Report_28.pdf"/>
    <s v="environment_ACTGOV"/>
    <d v="2023-11-15T01:04:00"/>
    <s v="environment_ACTGOV"/>
    <d v="2023-11-15T01:04:00"/>
    <s v="&lt;Null&gt;"/>
    <n v="861.89652599999999"/>
    <n v="22921.097217999999"/>
    <n v="2.2921097217999997"/>
  </r>
  <r>
    <n v="151"/>
    <s v="Polygon ZM"/>
    <n v="503"/>
    <s v="RESERVE"/>
    <s v="RES39"/>
    <x v="1"/>
    <s v="NAMADGI NATIONAL PARK WILDERNESS AREA"/>
    <s v="PARKS AND CONSERVATION SERVICE"/>
    <s v="&lt;Null&gt;"/>
    <s v="&lt;Null&gt;"/>
    <s v="NAMADGI NATIONAL PARK"/>
    <s v="&lt;Null&gt;"/>
    <s v="&lt;Null&gt;"/>
    <m/>
    <n v="1246"/>
    <s v="u27"/>
    <x v="30"/>
    <s v="Eucalyptus rubida"/>
    <s v="Eucalyptus pauciflora"/>
    <s v="Eucalyptus viminalis"/>
    <s v="Daviesia mimosoides"/>
    <s v="Acacia dealbata"/>
    <s v="Cassinia longifolia"/>
    <s v="Poa sieberiana"/>
    <s v="Lomandra longifolia"/>
    <s v="Themeda triandra"/>
    <n v="1.0119549999999999"/>
    <n v="7.7681529999999999"/>
    <n v="24.090091999999999"/>
    <n v="3.0000110000000002"/>
    <n v="3.5521579999999999"/>
    <n v="83.936508000000003"/>
    <n v="94.114822000000004"/>
    <x v="6"/>
    <s v="GRASSY WOODLANDS"/>
    <s v="Subalpine Woodlands"/>
    <s v="https://www.environment.act.gov.au/__data/assets/pdf_file/0009/576846/CPR_Technical_Report_28.pdf"/>
    <s v="environment_ACTGOV"/>
    <d v="2023-11-15T01:04:00"/>
    <s v="environment_ACTGOV"/>
    <d v="2023-11-15T01:04:00"/>
    <s v="&lt;Null&gt;"/>
    <n v="344.138554"/>
    <n v="4213.020614"/>
    <n v="0.42130206139999998"/>
  </r>
  <r>
    <n v="152"/>
    <s v="Polygon ZM"/>
    <n v="503"/>
    <s v="RESERVE"/>
    <s v="RES39"/>
    <x v="1"/>
    <s v="NAMADGI NATIONAL PARK WILDERNESS AREA"/>
    <s v="PARKS AND CONSERVATION SERVICE"/>
    <s v="&lt;Null&gt;"/>
    <s v="&lt;Null&gt;"/>
    <s v="NAMADGI NATIONAL PARK"/>
    <s v="&lt;Null&gt;"/>
    <s v="&lt;Null&gt;"/>
    <m/>
    <n v="1226"/>
    <s v="u21"/>
    <x v="27"/>
    <s v="Eucalyptus rubida"/>
    <s v="Eucalyptus dives"/>
    <s v="Eucalyptus pauciflora"/>
    <s v="Acacia dealbata"/>
    <s v="Cassinia longifolia"/>
    <s v="Daviesia mimosoides"/>
    <s v="Poa sieberiana"/>
    <s v="Lomandra longifolia"/>
    <s v="&lt;Null&gt;"/>
    <n v="103.178112"/>
    <n v="8.6240400000000008"/>
    <n v="34.118690000000001"/>
    <n v="2.999997"/>
    <n v="4.6646150000000004"/>
    <n v="70.494217000000006"/>
    <n v="76.731292999999994"/>
    <x v="1"/>
    <s v="DRY SCLEROPHYLL FORESTS"/>
    <s v="Southern Tableland Dry Sclerophyll Forests"/>
    <s v="https://www.environment.act.gov.au/__data/assets/pdf_file/0009/576846/CPR_Technical_Report_28.pdf"/>
    <s v="environment_ACTGOV"/>
    <d v="2023-11-15T01:04:00"/>
    <s v="environment_ACTGOV"/>
    <d v="2023-11-15T01:04:00"/>
    <s v="&lt;Null&gt;"/>
    <n v="5236.3064189999996"/>
    <n v="631277.70389899996"/>
    <n v="63.127770389899993"/>
  </r>
  <r>
    <n v="153"/>
    <s v="Polygon ZM"/>
    <n v="503"/>
    <s v="RESERVE"/>
    <s v="RES39"/>
    <x v="1"/>
    <s v="NAMADGI NATIONAL PARK WILDERNESS AREA"/>
    <s v="PARKS AND CONSERVATION SERVICE"/>
    <s v="&lt;Null&gt;"/>
    <s v="&lt;Null&gt;"/>
    <s v="NAMADGI NATIONAL PARK"/>
    <s v="&lt;Null&gt;"/>
    <s v="&lt;Null&gt;"/>
    <m/>
    <n v="1673"/>
    <s v="u207"/>
    <x v="46"/>
    <s v="Eucalyptus pauciflora subsp. debeuzevillei"/>
    <s v="&lt;Null&gt;"/>
    <s v="&lt;Null&gt;"/>
    <s v="Acacia alpina"/>
    <s v="Leptospermum lanigerum"/>
    <s v="Oxylobium ellipticum"/>
    <s v="Poa sp."/>
    <s v="Veronica perfoliata"/>
    <s v="Leucopogon gelidus"/>
    <n v="0.31660199999999999"/>
    <n v="9.8674909999999993"/>
    <n v="20.174814000000001"/>
    <n v="3.001992"/>
    <n v="3.9077860000000002"/>
    <n v="80.827010999999999"/>
    <n v="90.586899000000003"/>
    <x v="6"/>
    <s v="GRASSY WOODLANDS"/>
    <s v="Subalpine Woodlands"/>
    <s v="https://www.environment.act.gov.au/__data/assets/pdf_file/0009/576846/CPR_Technical_Report_28.pdf"/>
    <s v="environment_ACTGOV"/>
    <d v="2023-11-15T01:04:00"/>
    <s v="environment_ACTGOV"/>
    <d v="2023-11-15T01:04:00"/>
    <s v="&lt;Null&gt;"/>
    <n v="229.53832"/>
    <n v="3166.0148330000002"/>
    <n v="0.31660148330000004"/>
  </r>
  <r>
    <n v="154"/>
    <s v="Polygon ZM"/>
    <n v="503"/>
    <s v="RESERVE"/>
    <s v="RES39"/>
    <x v="1"/>
    <s v="NAMADGI NATIONAL PARK WILDERNESS AREA"/>
    <s v="PARKS AND CONSERVATION SERVICE"/>
    <s v="&lt;Null&gt;"/>
    <s v="&lt;Null&gt;"/>
    <s v="NAMADGI NATIONAL PARK"/>
    <s v="&lt;Null&gt;"/>
    <s v="&lt;Null&gt;"/>
    <m/>
    <n v="1189"/>
    <s v="u29"/>
    <x v="18"/>
    <s v="Eucalyptus pauciflora"/>
    <s v="Eucalyptus dalrympleana"/>
    <s v="Eucalyptus rubida"/>
    <s v="Acacia dealbata"/>
    <s v="Cassinia longifolia"/>
    <s v="Kunzea sp."/>
    <s v="Lepidosperma laterale"/>
    <s v="Lomandra filiformis"/>
    <s v="&lt;Null&gt;"/>
    <n v="8.6502759999999999"/>
    <n v="8.0215200000000006"/>
    <n v="22.700406999999998"/>
    <n v="3.000041"/>
    <n v="4.1284770000000002"/>
    <n v="53.156680999999999"/>
    <n v="75.478515999999999"/>
    <x v="1"/>
    <s v="DRY SCLEROPHYLL FORESTS"/>
    <s v="Southern Tableland Dry Sclerophyll Forests"/>
    <s v="https://www.environment.act.gov.au/__data/assets/pdf_file/0009/576846/CPR_Technical_Report_28.pdf"/>
    <s v="environment_ACTGOV"/>
    <d v="2023-11-15T01:04:00"/>
    <s v="environment_ACTGOV"/>
    <d v="2023-11-15T01:04:00"/>
    <s v="&lt;Null&gt;"/>
    <n v="1556.2134410000001"/>
    <n v="86502.690031999999"/>
    <n v="8.6502690032"/>
  </r>
  <r>
    <n v="155"/>
    <s v="Polygon ZM"/>
    <n v="503"/>
    <s v="RESERVE"/>
    <s v="RES39"/>
    <x v="1"/>
    <s v="NAMADGI NATIONAL PARK WILDERNESS AREA"/>
    <s v="PARKS AND CONSERVATION SERVICE"/>
    <s v="&lt;Null&gt;"/>
    <s v="&lt;Null&gt;"/>
    <s v="NAMADGI NATIONAL PARK"/>
    <s v="&lt;Null&gt;"/>
    <s v="&lt;Null&gt;"/>
    <m/>
    <n v="1538"/>
    <s v="u27"/>
    <x v="30"/>
    <s v="Eucalyptus pauciflora"/>
    <s v="Eucalyptus rubida"/>
    <s v="Eucalyptus stellulata"/>
    <s v="&lt;Null&gt;"/>
    <s v="&lt;Null&gt;"/>
    <s v="&lt;Null&gt;"/>
    <s v="Poa sieberiana"/>
    <s v="Themeda triandra"/>
    <s v="&lt;Null&gt;"/>
    <n v="1.4278999999999999"/>
    <n v="9.037191"/>
    <n v="25.051518999999999"/>
    <n v="3.000947"/>
    <n v="3.5027840000000001"/>
    <n v="62.091189999999997"/>
    <n v="20.134466"/>
    <x v="6"/>
    <s v="GRASSY WOODLANDS"/>
    <s v="Subalpine Woodlands"/>
    <s v="https://www.environment.act.gov.au/__data/assets/pdf_file/0009/576846/CPR_Technical_Report_28.pdf"/>
    <s v="environment_ACTGOV"/>
    <d v="2023-11-15T01:04:00"/>
    <s v="environment_ACTGOV"/>
    <d v="2023-11-15T01:04:00"/>
    <s v="&lt;Null&gt;"/>
    <n v="614.91202699999997"/>
    <n v="14278.973571"/>
    <n v="1.4278973571"/>
  </r>
  <r>
    <n v="156"/>
    <s v="Polygon ZM"/>
    <n v="503"/>
    <s v="RESERVE"/>
    <s v="RES39"/>
    <x v="1"/>
    <s v="NAMADGI NATIONAL PARK WILDERNESS AREA"/>
    <s v="PARKS AND CONSERVATION SERVICE"/>
    <s v="&lt;Null&gt;"/>
    <s v="&lt;Null&gt;"/>
    <s v="NAMADGI NATIONAL PARK"/>
    <s v="&lt;Null&gt;"/>
    <s v="&lt;Null&gt;"/>
    <m/>
    <n v="1653"/>
    <s v="u207"/>
    <x v="46"/>
    <s v="Eucalyptus pauciflora subsp. debeuzevillei"/>
    <s v="&lt;Null&gt;"/>
    <s v="&lt;Null&gt;"/>
    <s v="Acacia alpina"/>
    <s v="Leptospermum lanigerum"/>
    <s v="Oxylobium ellipticum"/>
    <s v="Poa sp."/>
    <s v="Veronica perfoliata"/>
    <s v="Leucopogon gelidus"/>
    <n v="25.004738"/>
    <n v="10.328336"/>
    <n v="27.836565"/>
    <n v="3.000022"/>
    <n v="4.2476289999999999"/>
    <n v="83.558166"/>
    <n v="66.261841000000004"/>
    <x v="6"/>
    <s v="GRASSY WOODLANDS"/>
    <s v="Subalpine Woodlands"/>
    <s v="https://www.environment.act.gov.au/__data/assets/pdf_file/0009/576846/CPR_Technical_Report_28.pdf"/>
    <s v="environment_ACTGOV"/>
    <d v="2023-11-15T01:04:00"/>
    <s v="environment_ACTGOV"/>
    <d v="2023-11-15T01:04:00"/>
    <s v="&lt;Null&gt;"/>
    <n v="4428.6371499999996"/>
    <n v="250030.671917"/>
    <n v="25.003067191700001"/>
  </r>
  <r>
    <n v="157"/>
    <s v="Polygon ZM"/>
    <n v="503"/>
    <s v="RESERVE"/>
    <s v="RES39"/>
    <x v="1"/>
    <s v="NAMADGI NATIONAL PARK WILDERNESS AREA"/>
    <s v="PARKS AND CONSERVATION SERVICE"/>
    <s v="&lt;Null&gt;"/>
    <s v="&lt;Null&gt;"/>
    <s v="NAMADGI NATIONAL PARK"/>
    <s v="&lt;Null&gt;"/>
    <s v="&lt;Null&gt;"/>
    <m/>
    <n v="1598"/>
    <s v="Rock"/>
    <x v="44"/>
    <s v="&lt;Null&gt;"/>
    <s v="&lt;Null&gt;"/>
    <s v="&lt;Null&gt;"/>
    <s v="&lt;Null&gt;"/>
    <s v="&lt;Null&gt;"/>
    <s v="&lt;Null&gt;"/>
    <s v="&lt;Null&gt;"/>
    <s v="&lt;Null&gt;"/>
    <s v="&lt;Null&gt;"/>
    <n v="0.42805799999999999"/>
    <n v="3.0756790000000001"/>
    <n v="3.2115239999999998"/>
    <n v="3.0026069999999998"/>
    <n v="7.2979000000000002E-2"/>
    <n v="0.30369699999999999"/>
    <n v="12.848739"/>
    <x v="15"/>
    <s v="-"/>
    <s v="-"/>
    <s v="https://www.environment.act.gov.au/__data/assets/pdf_file/0009/576846/CPR_Technical_Report_28.pdf"/>
    <s v="environment_ACTGOV"/>
    <d v="2023-11-15T01:04:00"/>
    <s v="environment_ACTGOV"/>
    <d v="2023-11-15T01:04:00"/>
    <s v="&lt;Null&gt;"/>
    <n v="279.18239799999998"/>
    <n v="4271.5994659999997"/>
    <n v="0.42715994659999995"/>
  </r>
  <r>
    <n v="158"/>
    <s v="Polygon ZM"/>
    <n v="503"/>
    <s v="RESERVE"/>
    <s v="RES39"/>
    <x v="1"/>
    <s v="NAMADGI NATIONAL PARK WILDERNESS AREA"/>
    <s v="PARKS AND CONSERVATION SERVICE"/>
    <s v="&lt;Null&gt;"/>
    <s v="&lt;Null&gt;"/>
    <s v="NAMADGI NATIONAL PARK"/>
    <s v="&lt;Null&gt;"/>
    <s v="&lt;Null&gt;"/>
    <m/>
    <n v="1498"/>
    <s v="u27"/>
    <x v="30"/>
    <s v="Eucalyptus stellulata"/>
    <s v="Eucalyptus rubida"/>
    <s v="Eucalyptus pauciflora"/>
    <s v="Acacia dealbata"/>
    <s v="Cassinia longifolia"/>
    <s v="Daviesia mimosoides"/>
    <s v="Poa sieberiana"/>
    <s v="Themeda triandra"/>
    <s v="&lt;Null&gt;"/>
    <n v="15.388392"/>
    <n v="13.666627999999999"/>
    <n v="34.830753000000001"/>
    <n v="2.9999989999999999"/>
    <n v="6.5783360000000002"/>
    <n v="81.371077999999997"/>
    <n v="22.377907"/>
    <x v="6"/>
    <s v="GRASSY WOODLANDS"/>
    <s v="Subalpine Woodlands"/>
    <s v="https://www.environment.act.gov.au/__data/assets/pdf_file/0009/576846/CPR_Technical_Report_28.pdf"/>
    <s v="environment_ACTGOV"/>
    <d v="2023-11-15T01:04:00"/>
    <s v="environment_ACTGOV"/>
    <d v="2023-11-15T01:04:00"/>
    <s v="&lt;Null&gt;"/>
    <n v="936.75773300000003"/>
    <n v="37679.326488999999"/>
    <n v="3.7679326489"/>
  </r>
  <r>
    <n v="159"/>
    <s v="Polygon ZM"/>
    <n v="503"/>
    <s v="RESERVE"/>
    <s v="RES39"/>
    <x v="1"/>
    <s v="NAMADGI NATIONAL PARK WILDERNESS AREA"/>
    <s v="PARKS AND CONSERVATION SERVICE"/>
    <s v="&lt;Null&gt;"/>
    <s v="&lt;Null&gt;"/>
    <s v="NAMADGI NATIONAL PARK"/>
    <s v="&lt;Null&gt;"/>
    <s v="&lt;Null&gt;"/>
    <m/>
    <n v="1532"/>
    <s v="DNS"/>
    <x v="0"/>
    <s v="&lt;Null&gt;"/>
    <s v="&lt;Null&gt;"/>
    <s v="&lt;Null&gt;"/>
    <s v="Acacia dealbata"/>
    <s v="Kunzea ericoides"/>
    <s v="Cassinia longifolia"/>
    <s v="&lt;Null&gt;"/>
    <s v="&lt;Null&gt;"/>
    <s v="&lt;Null&gt;"/>
    <n v="1.4938750000000001"/>
    <n v="6.6439589999999997"/>
    <n v="26.231031000000002"/>
    <n v="3.0007410000000001"/>
    <n v="4.5031239999999997"/>
    <n v="37.198566"/>
    <n v="82.972153000000006"/>
    <x v="0"/>
    <s v="-"/>
    <s v="-"/>
    <s v="https://www.environment.act.gov.au/__data/assets/pdf_file/0009/576846/CPR_Technical_Report_28.pdf"/>
    <s v="environment_ACTGOV"/>
    <d v="2023-11-15T01:04:00"/>
    <s v="environment_ACTGOV"/>
    <d v="2023-11-15T01:04:00"/>
    <s v="&lt;Null&gt;"/>
    <n v="631.83688700000005"/>
    <n v="14938.662939"/>
    <n v="1.4938662939"/>
  </r>
  <r>
    <n v="160"/>
    <s v="Polygon ZM"/>
    <n v="503"/>
    <s v="RESERVE"/>
    <s v="RES39"/>
    <x v="1"/>
    <s v="NAMADGI NATIONAL PARK WILDERNESS AREA"/>
    <s v="PARKS AND CONSERVATION SERVICE"/>
    <s v="&lt;Null&gt;"/>
    <s v="&lt;Null&gt;"/>
    <s v="NAMADGI NATIONAL PARK"/>
    <s v="&lt;Null&gt;"/>
    <s v="&lt;Null&gt;"/>
    <m/>
    <n v="1618"/>
    <s v="u118"/>
    <x v="23"/>
    <s v="Eucalyptus stellulata"/>
    <s v="Eucalyptus rubida"/>
    <s v="Eucalyptus pauciflora"/>
    <s v="&lt;Null&gt;"/>
    <s v="&lt;Null&gt;"/>
    <s v="&lt;Null&gt;"/>
    <s v="Poa sieberiana"/>
    <s v="Themeda triandra"/>
    <s v="&lt;Null&gt;"/>
    <n v="1.2534749999999999"/>
    <n v="7.7397"/>
    <n v="19.408905000000001"/>
    <n v="3.0000399999999998"/>
    <n v="2.8577379999999999"/>
    <n v="25.305653"/>
    <n v="3.0395500000000002"/>
    <x v="6"/>
    <s v="GRASSY WOODLANDS"/>
    <s v="Subalpine Woodlands"/>
    <s v="https://www.environment.act.gov.au/__data/assets/pdf_file/0009/576846/CPR_Technical_Report_28.pdf"/>
    <s v="environment_ACTGOV"/>
    <d v="2023-11-15T01:04:00"/>
    <s v="environment_ACTGOV"/>
    <d v="2023-11-15T01:04:00"/>
    <s v="&lt;Null&gt;"/>
    <n v="539.05780400000003"/>
    <n v="12534.744629000001"/>
    <n v="1.2534744629000001"/>
  </r>
  <r>
    <n v="161"/>
    <s v="Polygon ZM"/>
    <n v="503"/>
    <s v="RESERVE"/>
    <s v="RES39"/>
    <x v="1"/>
    <s v="NAMADGI NATIONAL PARK WILDERNESS AREA"/>
    <s v="PARKS AND CONSERVATION SERVICE"/>
    <s v="&lt;Null&gt;"/>
    <s v="&lt;Null&gt;"/>
    <s v="NAMADGI NATIONAL PARK"/>
    <s v="&lt;Null&gt;"/>
    <s v="&lt;Null&gt;"/>
    <m/>
    <n v="1191"/>
    <s v="u52"/>
    <x v="4"/>
    <s v="Eucalyptus viminalis"/>
    <s v="Eucalyptus dalrympleana"/>
    <s v="Eucalyptus pauciflora"/>
    <s v="Acacia dealbata"/>
    <s v="Cassinia longifolia"/>
    <s v="Daviesia mimosoides"/>
    <s v="Poa sieberiana"/>
    <s v="Lomandra longifolia"/>
    <s v="Stellaria pungens"/>
    <n v="14.539292"/>
    <n v="15.396323000000001"/>
    <n v="39.616329"/>
    <n v="3.000086"/>
    <n v="8.0011390000000002"/>
    <n v="78.314673999999997"/>
    <n v="81.662154999999998"/>
    <x v="1"/>
    <s v="WET SCLEROPHYLL FORESTS"/>
    <s v="Southern Tableland Wet Sclerophyll Forests"/>
    <s v="https://www.environment.act.gov.au/__data/assets/pdf_file/0009/576846/CPR_Technical_Report_28.pdf"/>
    <s v="environment_ACTGOV"/>
    <d v="2023-11-15T01:04:00"/>
    <s v="environment_ACTGOV"/>
    <d v="2023-11-15T01:04:00"/>
    <s v="&lt;Null&gt;"/>
    <n v="1926.494547"/>
    <n v="145392.915052"/>
    <n v="14.5392915052"/>
  </r>
  <r>
    <n v="162"/>
    <s v="Polygon ZM"/>
    <n v="503"/>
    <s v="RESERVE"/>
    <s v="RES39"/>
    <x v="1"/>
    <s v="NAMADGI NATIONAL PARK WILDERNESS AREA"/>
    <s v="PARKS AND CONSERVATION SERVICE"/>
    <s v="&lt;Null&gt;"/>
    <s v="&lt;Null&gt;"/>
    <s v="NAMADGI NATIONAL PARK"/>
    <s v="&lt;Null&gt;"/>
    <s v="&lt;Null&gt;"/>
    <m/>
    <n v="1549"/>
    <s v="r2"/>
    <x v="22"/>
    <s v="&lt;Null&gt;"/>
    <s v="&lt;Null&gt;"/>
    <s v="&lt;Null&gt;"/>
    <s v="Hakea microcarpa"/>
    <s v="&lt;Null&gt;"/>
    <s v="&lt;Null&gt;"/>
    <s v="Poa labillardierei"/>
    <s v="Poa sp."/>
    <s v="&lt;Null&gt;"/>
    <n v="0.78313999999999995"/>
    <n v="10.026026"/>
    <n v="25.862221000000002"/>
    <n v="3.0056210000000001"/>
    <n v="5.1496680000000001"/>
    <n v="10.291900999999999"/>
    <n v="6.3846E-2"/>
    <x v="13"/>
    <s v="GRASSLANDS"/>
    <s v="Temperate Montane Grasslands"/>
    <s v="https://www.environment.act.gov.au/__data/assets/pdf_file/0009/576846/CPR_Technical_Report_28.pdf"/>
    <s v="environment_ACTGOV"/>
    <d v="2023-11-15T01:04:00"/>
    <s v="environment_ACTGOV"/>
    <d v="2023-11-15T01:04:00"/>
    <s v="&lt;Null&gt;"/>
    <n v="478.48740400000003"/>
    <n v="7831.3935970000002"/>
    <n v="0.78313935970000004"/>
  </r>
  <r>
    <n v="163"/>
    <s v="Polygon ZM"/>
    <n v="503"/>
    <s v="RESERVE"/>
    <s v="RES39"/>
    <x v="1"/>
    <s v="NAMADGI NATIONAL PARK WILDERNESS AREA"/>
    <s v="PARKS AND CONSERVATION SERVICE"/>
    <s v="&lt;Null&gt;"/>
    <s v="&lt;Null&gt;"/>
    <s v="NAMADGI NATIONAL PARK"/>
    <s v="&lt;Null&gt;"/>
    <s v="&lt;Null&gt;"/>
    <m/>
    <n v="1188"/>
    <s v="u27"/>
    <x v="30"/>
    <s v="Eucalyptus sp."/>
    <s v="Eucalyptus viminalis"/>
    <s v="Eucalyptus pauciflora"/>
    <s v="Oxylobium ellipticum"/>
    <s v="Daviesia mimosoides"/>
    <s v="Acacia dealbata"/>
    <s v="&lt;Null&gt;"/>
    <s v="&lt;Null&gt;"/>
    <s v="&lt;Null&gt;"/>
    <n v="2.958367"/>
    <n v="12.907018000000001"/>
    <n v="30.905353999999999"/>
    <n v="3.0012439999999998"/>
    <n v="5.0617400000000004"/>
    <n v="88.264908000000005"/>
    <n v="60.699027999999998"/>
    <x v="6"/>
    <s v="GRASSY WOODLANDS"/>
    <s v="Subalpine Woodlands"/>
    <s v="https://www.environment.act.gov.au/__data/assets/pdf_file/0009/576846/CPR_Technical_Report_28.pdf"/>
    <s v="environment_ACTGOV"/>
    <d v="2023-11-15T01:04:00"/>
    <s v="environment_ACTGOV"/>
    <d v="2023-11-15T01:04:00"/>
    <s v="&lt;Null&gt;"/>
    <n v="827.64738599999998"/>
    <n v="29583.640884"/>
    <n v="2.9583640884000002"/>
  </r>
  <r>
    <n v="164"/>
    <s v="Polygon ZM"/>
    <n v="503"/>
    <s v="RESERVE"/>
    <s v="RES39"/>
    <x v="1"/>
    <s v="NAMADGI NATIONAL PARK WILDERNESS AREA"/>
    <s v="PARKS AND CONSERVATION SERVICE"/>
    <s v="&lt;Null&gt;"/>
    <s v="&lt;Null&gt;"/>
    <s v="NAMADGI NATIONAL PARK"/>
    <s v="&lt;Null&gt;"/>
    <s v="&lt;Null&gt;"/>
    <m/>
    <n v="1635"/>
    <s v="u239"/>
    <x v="32"/>
    <s v="Eucalyptus delegatensis"/>
    <s v="Eucalyptus dalrympleana"/>
    <s v="Eucalyptus pauciflora"/>
    <s v="Acacia dealbata"/>
    <s v="Oxylobium ellipticum"/>
    <s v="Polyscias sambucifolia"/>
    <s v="Poa sp."/>
    <s v="Veronica sp."/>
    <s v="Clematis aristata"/>
    <n v="21.342099000000001"/>
    <n v="15.113490000000001"/>
    <n v="37.949714999999998"/>
    <n v="3.0000810000000002"/>
    <n v="6.9268229999999997"/>
    <n v="85.311667999999997"/>
    <n v="34.094585000000002"/>
    <x v="1"/>
    <s v="WET SCLEROPHYLL FORESTS"/>
    <s v="Montane Wet Sclerophyll Forests"/>
    <s v="https://www.environment.act.gov.au/__data/assets/pdf_file/0009/576846/CPR_Technical_Report_28.pdf"/>
    <s v="environment_ACTGOV"/>
    <d v="2023-11-15T01:04:00"/>
    <s v="environment_ACTGOV"/>
    <d v="2023-11-15T01:04:00"/>
    <s v="&lt;Null&gt;"/>
    <n v="2361.5017229999999"/>
    <n v="213420.73931400001"/>
    <n v="21.342073931400002"/>
  </r>
  <r>
    <n v="165"/>
    <s v="Polygon ZM"/>
    <n v="503"/>
    <s v="RESERVE"/>
    <s v="RES39"/>
    <x v="1"/>
    <s v="NAMADGI NATIONAL PARK WILDERNESS AREA"/>
    <s v="PARKS AND CONSERVATION SERVICE"/>
    <s v="&lt;Null&gt;"/>
    <s v="&lt;Null&gt;"/>
    <s v="NAMADGI NATIONAL PARK"/>
    <s v="&lt;Null&gt;"/>
    <s v="&lt;Null&gt;"/>
    <m/>
    <n v="1595"/>
    <s v="u193"/>
    <x v="31"/>
    <s v="&lt;Null&gt;"/>
    <s v="&lt;Null&gt;"/>
    <s v="&lt;Null&gt;"/>
    <s v="Hakea microcarpa"/>
    <s v="Epacris microphylla"/>
    <s v="&lt;Null&gt;"/>
    <s v="Baloskion australe"/>
    <s v="Empodisma minus"/>
    <s v="Poa sp."/>
    <n v="1.064667"/>
    <n v="7.8023490000000004"/>
    <n v="21.666081999999999"/>
    <n v="3.0034730000000001"/>
    <n v="4.4230790000000004"/>
    <n v="10.482156"/>
    <n v="5.7107089999999996"/>
    <x v="12"/>
    <s v="FRESHWATER WETLANDS "/>
    <s v="Montane Bogs and Fens"/>
    <s v="https://www.environment.act.gov.au/__data/assets/pdf_file/0009/576846/CPR_Technical_Report_28.pdf"/>
    <s v="environment_ACTGOV"/>
    <d v="2023-11-15T01:04:00"/>
    <s v="environment_ACTGOV"/>
    <d v="2023-11-15T01:04:00"/>
    <s v="&lt;Null&gt;"/>
    <n v="654.64658699999995"/>
    <n v="10646.653141000001"/>
    <n v="1.0646653141"/>
  </r>
  <r>
    <n v="166"/>
    <s v="Polygon ZM"/>
    <n v="503"/>
    <s v="RESERVE"/>
    <s v="RES39"/>
    <x v="1"/>
    <s v="NAMADGI NATIONAL PARK WILDERNESS AREA"/>
    <s v="PARKS AND CONSERVATION SERVICE"/>
    <s v="&lt;Null&gt;"/>
    <s v="&lt;Null&gt;"/>
    <s v="NAMADGI NATIONAL PARK"/>
    <s v="&lt;Null&gt;"/>
    <s v="&lt;Null&gt;"/>
    <m/>
    <n v="1569"/>
    <s v="EPN"/>
    <x v="14"/>
    <s v="&lt;Null&gt;"/>
    <s v="&lt;Null&gt;"/>
    <s v="&lt;Null&gt;"/>
    <s v="&lt;Null&gt;"/>
    <s v="&lt;Null&gt;"/>
    <s v="&lt;Null&gt;"/>
    <s v="&lt;Null&gt;"/>
    <s v="&lt;Null&gt;"/>
    <s v="&lt;Null&gt;"/>
    <n v="9.986758"/>
    <n v="7.8937189999999999"/>
    <n v="24.423532000000002"/>
    <n v="3.0001859999999998"/>
    <n v="2.9645450000000002"/>
    <n v="41.601086000000002"/>
    <n v="17.886683999999999"/>
    <x v="8"/>
    <s v="-"/>
    <s v="-"/>
    <s v="https://www.environment.act.gov.au/__data/assets/pdf_file/0009/576846/CPR_Technical_Report_28.pdf"/>
    <s v="environment_ACTGOV"/>
    <d v="2023-11-15T01:04:00"/>
    <s v="environment_ACTGOV"/>
    <d v="2023-11-15T01:04:00"/>
    <s v="&lt;Null&gt;"/>
    <n v="1447.8841159999999"/>
    <n v="73692.473536000005"/>
    <n v="7.3692473536000005"/>
  </r>
  <r>
    <n v="167"/>
    <s v="Polygon ZM"/>
    <n v="503"/>
    <s v="RESERVE"/>
    <s v="RES39"/>
    <x v="1"/>
    <s v="NAMADGI NATIONAL PARK WILDERNESS AREA"/>
    <s v="PARKS AND CONSERVATION SERVICE"/>
    <s v="&lt;Null&gt;"/>
    <s v="&lt;Null&gt;"/>
    <s v="NAMADGI NATIONAL PARK"/>
    <s v="&lt;Null&gt;"/>
    <s v="&lt;Null&gt;"/>
    <m/>
    <n v="1208"/>
    <s v="u27"/>
    <x v="30"/>
    <s v="Eucalyptus rubida"/>
    <s v="Eucalyptus pauciflora"/>
    <s v="Eucalyptus dives"/>
    <s v="Daviesia mimosoides"/>
    <s v="Acacia dealbata"/>
    <s v="Cassinia longifolia"/>
    <s v="Poa sieberiana"/>
    <s v="Lomandra longifolia"/>
    <s v="Stellaria pungens"/>
    <n v="1.8985730000000001"/>
    <n v="10.953996999999999"/>
    <n v="25.343702"/>
    <n v="3"/>
    <n v="5.3358220000000003"/>
    <n v="71.427329999999998"/>
    <n v="25.045126"/>
    <x v="6"/>
    <s v="GRASSY WOODLANDS"/>
    <s v="Subalpine Woodlands"/>
    <s v="https://www.environment.act.gov.au/__data/assets/pdf_file/0009/576846/CPR_Technical_Report_28.pdf"/>
    <s v="environment_ACTGOV"/>
    <d v="2023-11-15T01:04:00"/>
    <s v="environment_ACTGOV"/>
    <d v="2023-11-15T01:04:00"/>
    <s v="&lt;Null&gt;"/>
    <n v="623.97530900000004"/>
    <n v="18859.987139000001"/>
    <n v="1.8859987139000001"/>
  </r>
  <r>
    <n v="168"/>
    <s v="Polygon ZM"/>
    <n v="503"/>
    <s v="RESERVE"/>
    <s v="RES39"/>
    <x v="1"/>
    <s v="NAMADGI NATIONAL PARK WILDERNESS AREA"/>
    <s v="PARKS AND CONSERVATION SERVICE"/>
    <s v="&lt;Null&gt;"/>
    <s v="&lt;Null&gt;"/>
    <s v="NAMADGI NATIONAL PARK"/>
    <s v="&lt;Null&gt;"/>
    <s v="&lt;Null&gt;"/>
    <m/>
    <n v="1615"/>
    <s v="g36"/>
    <x v="33"/>
    <s v="Eucalyptus pauciflora subsp. debeuzevillei"/>
    <s v="&lt;Null&gt;"/>
    <s v="&lt;Null&gt;"/>
    <s v="Acacia alpina"/>
    <s v="Leptospermum lanigerum"/>
    <s v="Tasmania xerophila subsp. xerophila"/>
    <s v="Poa sp."/>
    <s v="Leucopogon gelidus"/>
    <s v="Veronica perfoliata"/>
    <n v="5.6941790000000001"/>
    <n v="5.0655130000000002"/>
    <n v="14.622531"/>
    <n v="3.0001540000000002"/>
    <n v="1.844387"/>
    <n v="38.328620999999998"/>
    <n v="67.999274999999997"/>
    <x v="12"/>
    <s v="ALPINE COMPLEX "/>
    <s v="Alpine Heaths"/>
    <s v="https://www.environment.act.gov.au/__data/assets/pdf_file/0009/576846/CPR_Technical_Report_28.pdf"/>
    <s v="environment_ACTGOV"/>
    <d v="2023-11-15T01:04:00"/>
    <s v="environment_ACTGOV"/>
    <d v="2023-11-15T01:04:00"/>
    <s v="&lt;Null&gt;"/>
    <n v="1528.3028870000001"/>
    <n v="56941.737404"/>
    <n v="5.6941737404000001"/>
  </r>
  <r>
    <n v="169"/>
    <s v="Polygon ZM"/>
    <n v="503"/>
    <s v="RESERVE"/>
    <s v="RES39"/>
    <x v="1"/>
    <s v="NAMADGI NATIONAL PARK WILDERNESS AREA"/>
    <s v="PARKS AND CONSERVATION SERVICE"/>
    <s v="&lt;Null&gt;"/>
    <s v="&lt;Null&gt;"/>
    <s v="NAMADGI NATIONAL PARK"/>
    <s v="&lt;Null&gt;"/>
    <s v="&lt;Null&gt;"/>
    <m/>
    <n v="1672"/>
    <s v="u207"/>
    <x v="46"/>
    <s v="Eucalyptus pauciflora subsp. debeuzevillei"/>
    <s v="&lt;Null&gt;"/>
    <s v="&lt;Null&gt;"/>
    <s v="Acacia alpina"/>
    <s v="Leptospermum lanigerum"/>
    <s v="Oxylobium ellipticum"/>
    <s v="Poa sp."/>
    <s v="Veronica perfoliata"/>
    <s v="Leucopogon gelidus"/>
    <n v="1.08782"/>
    <n v="4.967765"/>
    <n v="10.26544"/>
    <n v="3.00048"/>
    <n v="1.406819"/>
    <n v="35.557364999999997"/>
    <n v="61.057915000000001"/>
    <x v="6"/>
    <s v="GRASSY WOODLANDS"/>
    <s v="Subalpine Woodlands"/>
    <s v="https://www.environment.act.gov.au/__data/assets/pdf_file/0009/576846/CPR_Technical_Report_28.pdf"/>
    <s v="environment_ACTGOV"/>
    <d v="2023-11-15T01:04:00"/>
    <s v="environment_ACTGOV"/>
    <d v="2023-11-15T01:04:00"/>
    <s v="&lt;Null&gt;"/>
    <n v="583.55003999999997"/>
    <n v="10860.395535"/>
    <n v="1.0860395535"/>
  </r>
  <r>
    <n v="170"/>
    <s v="Polygon ZM"/>
    <n v="503"/>
    <s v="RESERVE"/>
    <s v="RES39"/>
    <x v="1"/>
    <s v="NAMADGI NATIONAL PARK WILDERNESS AREA"/>
    <s v="PARKS AND CONSERVATION SERVICE"/>
    <s v="&lt;Null&gt;"/>
    <s v="&lt;Null&gt;"/>
    <s v="NAMADGI NATIONAL PARK"/>
    <s v="&lt;Null&gt;"/>
    <s v="&lt;Null&gt;"/>
    <m/>
    <n v="1632"/>
    <s v="g36"/>
    <x v="33"/>
    <s v="Eucalyptus pauciflora subsp. debeuzevillei"/>
    <s v="&lt;Null&gt;"/>
    <s v="&lt;Null&gt;"/>
    <s v="Acacia alpina"/>
    <s v="Leptospermum lanigerum"/>
    <s v="Tasmania xerophila subsp. xerophila"/>
    <s v="Poa sp."/>
    <s v="Leucopogon gelidus"/>
    <s v="Veronica perfoliata"/>
    <n v="1.823734"/>
    <n v="5.2549440000000001"/>
    <n v="13.989388"/>
    <n v="3.001477"/>
    <n v="2.0588129999999998"/>
    <n v="16.7349"/>
    <n v="46.366421000000003"/>
    <x v="12"/>
    <s v="ALPINE COMPLEX "/>
    <s v="Alpine Heaths"/>
    <s v="https://www.environment.act.gov.au/__data/assets/pdf_file/0009/576846/CPR_Technical_Report_28.pdf"/>
    <s v="environment_ACTGOV"/>
    <d v="2023-11-15T01:04:00"/>
    <s v="environment_ACTGOV"/>
    <d v="2023-11-15T01:04:00"/>
    <s v="&lt;Null&gt;"/>
    <n v="947.31851200000006"/>
    <n v="18212.419620000001"/>
    <n v="1.821241962"/>
  </r>
  <r>
    <n v="171"/>
    <s v="Polygon ZM"/>
    <n v="503"/>
    <s v="RESERVE"/>
    <s v="RES39"/>
    <x v="1"/>
    <s v="NAMADGI NATIONAL PARK WILDERNESS AREA"/>
    <s v="PARKS AND CONSERVATION SERVICE"/>
    <s v="&lt;Null&gt;"/>
    <s v="&lt;Null&gt;"/>
    <s v="NAMADGI NATIONAL PARK"/>
    <s v="&lt;Null&gt;"/>
    <s v="&lt;Null&gt;"/>
    <m/>
    <n v="1695"/>
    <s v="u239"/>
    <x v="32"/>
    <s v="Eucalyptus delegatensis"/>
    <s v="Eucalyptus pauciflora"/>
    <s v="Eucalyptus dalrympleana"/>
    <s v="Acacia dealbata"/>
    <s v="Oxylobium ellipticum"/>
    <s v="Polyscias sambucifolia"/>
    <s v="Poa sp."/>
    <s v="Veronica sp."/>
    <s v="Clematis aristata"/>
    <n v="7.4972089999999998"/>
    <n v="11.416705"/>
    <n v="42.389499999999998"/>
    <n v="3.000032"/>
    <n v="8.417586"/>
    <n v="56.814475999999999"/>
    <n v="82.677436999999998"/>
    <x v="1"/>
    <s v="WET SCLEROPHYLL FORESTS"/>
    <s v="Montane Wet Sclerophyll Forests"/>
    <s v="https://www.environment.act.gov.au/__data/assets/pdf_file/0009/576846/CPR_Technical_Report_28.pdf"/>
    <s v="environment_ACTGOV"/>
    <d v="2023-11-15T01:04:00"/>
    <s v="environment_ACTGOV"/>
    <d v="2023-11-15T01:04:00"/>
    <s v="&lt;Null&gt;"/>
    <n v="1458.696475"/>
    <n v="74958.446098"/>
    <n v="7.4958446097999998"/>
  </r>
  <r>
    <n v="172"/>
    <s v="Polygon ZM"/>
    <n v="503"/>
    <s v="RESERVE"/>
    <s v="RES39"/>
    <x v="1"/>
    <s v="NAMADGI NATIONAL PARK WILDERNESS AREA"/>
    <s v="PARKS AND CONSERVATION SERVICE"/>
    <s v="&lt;Null&gt;"/>
    <s v="&lt;Null&gt;"/>
    <s v="NAMADGI NATIONAL PARK"/>
    <s v="&lt;Null&gt;"/>
    <s v="&lt;Null&gt;"/>
    <m/>
    <n v="1652"/>
    <s v="u239"/>
    <x v="32"/>
    <s v="Eucalyptus delegatensis"/>
    <s v="Eucalyptus dalrympleana"/>
    <s v="Eucalyptus pauciflora"/>
    <s v="Acacia dealbata"/>
    <s v="Oxylobium ellipticum"/>
    <s v="Polyscias sambucifolia"/>
    <s v="Poa sp."/>
    <s v="Veronica sp."/>
    <s v="Clematis aristata"/>
    <n v="33.237225000000002"/>
    <n v="19.883568"/>
    <n v="53.297038999999998"/>
    <n v="3.0001180000000001"/>
    <n v="9.8306299999999993"/>
    <n v="84.169478999999995"/>
    <n v="49.369644000000001"/>
    <x v="1"/>
    <s v="WET SCLEROPHYLL FORESTS"/>
    <s v="Montane Wet Sclerophyll Forests"/>
    <s v="https://www.environment.act.gov.au/__data/assets/pdf_file/0009/576846/CPR_Technical_Report_28.pdf"/>
    <s v="environment_ACTGOV"/>
    <d v="2023-11-15T01:04:00"/>
    <s v="environment_ACTGOV"/>
    <d v="2023-11-15T01:04:00"/>
    <s v="&lt;Null&gt;"/>
    <n v="2887.092678"/>
    <n v="332371.22688099998"/>
    <n v="33.237122688100001"/>
  </r>
  <r>
    <n v="173"/>
    <s v="Polygon ZM"/>
    <n v="503"/>
    <s v="RESERVE"/>
    <s v="RES39"/>
    <x v="1"/>
    <s v="NAMADGI NATIONAL PARK WILDERNESS AREA"/>
    <s v="PARKS AND CONSERVATION SERVICE"/>
    <s v="&lt;Null&gt;"/>
    <s v="&lt;Null&gt;"/>
    <s v="NAMADGI NATIONAL PARK"/>
    <s v="&lt;Null&gt;"/>
    <s v="&lt;Null&gt;"/>
    <m/>
    <n v="1692"/>
    <s v="u27"/>
    <x v="30"/>
    <s v="Eucalyptus pauciflora"/>
    <s v="Eucalyptus rubida"/>
    <s v="&lt;Null&gt;"/>
    <s v="Daviesia mimosoides"/>
    <s v="Acacia dealbata"/>
    <s v="Cassinia aculeata"/>
    <s v="Poa sp."/>
    <s v="Lomandra longifolia"/>
    <s v="Gonocarpus tetragynus"/>
    <n v="7.901459"/>
    <n v="11.234811000000001"/>
    <n v="34.509360999999998"/>
    <n v="3.0000979999999999"/>
    <n v="5.656542"/>
    <n v="74.963363999999999"/>
    <n v="38.337223000000002"/>
    <x v="6"/>
    <s v="GRASSY WOODLANDS"/>
    <s v="Subalpine Woodlands"/>
    <s v="https://www.environment.act.gov.au/__data/assets/pdf_file/0009/576846/CPR_Technical_Report_28.pdf"/>
    <s v="environment_ACTGOV"/>
    <d v="2023-11-15T01:04:00"/>
    <s v="environment_ACTGOV"/>
    <d v="2023-11-15T01:04:00"/>
    <s v="&lt;Null&gt;"/>
    <n v="145.13897700000001"/>
    <n v="896.34446300000002"/>
    <n v="8.9634446300000004E-2"/>
  </r>
  <r>
    <n v="174"/>
    <s v="Polygon ZM"/>
    <n v="503"/>
    <s v="RESERVE"/>
    <s v="RES39"/>
    <x v="1"/>
    <s v="NAMADGI NATIONAL PARK WILDERNESS AREA"/>
    <s v="PARKS AND CONSERVATION SERVICE"/>
    <s v="&lt;Null&gt;"/>
    <s v="&lt;Null&gt;"/>
    <s v="NAMADGI NATIONAL PARK"/>
    <s v="&lt;Null&gt;"/>
    <s v="&lt;Null&gt;"/>
    <m/>
    <n v="1271"/>
    <s v="u27"/>
    <x v="30"/>
    <s v="Eucalyptus pauciflora"/>
    <s v="Eucalyptus rubida"/>
    <s v="&lt;Null&gt;"/>
    <s v="Acacia dealbata"/>
    <s v="Cassinia longifolia"/>
    <s v="Daviesia mimosoides"/>
    <s v="Poa sieberiana"/>
    <s v="Lomandra longifolia"/>
    <s v="&lt;Null&gt;"/>
    <n v="127.069084"/>
    <n v="13.164351999999999"/>
    <n v="44.740265000000001"/>
    <n v="3.0000010000000001"/>
    <n v="7.6674100000000003"/>
    <n v="67.981682000000006"/>
    <n v="66.748176999999998"/>
    <x v="6"/>
    <s v="GRASSY WOODLANDS"/>
    <s v="Subalpine Woodlands"/>
    <s v="https://www.environment.act.gov.au/__data/assets/pdf_file/0009/576846/CPR_Technical_Report_28.pdf"/>
    <s v="environment_ACTGOV"/>
    <d v="2023-11-15T01:04:00"/>
    <s v="environment_ACTGOV"/>
    <d v="2023-11-15T01:04:00"/>
    <s v="&lt;Null&gt;"/>
    <n v="8472.0624750000006"/>
    <n v="1270690.5249030001"/>
    <n v="127.06905249030001"/>
  </r>
  <r>
    <n v="175"/>
    <s v="Polygon ZM"/>
    <n v="503"/>
    <s v="RESERVE"/>
    <s v="RES39"/>
    <x v="1"/>
    <s v="NAMADGI NATIONAL PARK WILDERNESS AREA"/>
    <s v="PARKS AND CONSERVATION SERVICE"/>
    <s v="&lt;Null&gt;"/>
    <s v="&lt;Null&gt;"/>
    <s v="NAMADGI NATIONAL PARK"/>
    <s v="&lt;Null&gt;"/>
    <s v="&lt;Null&gt;"/>
    <m/>
    <n v="1334"/>
    <s v="r2"/>
    <x v="22"/>
    <s v="&lt;Null&gt;"/>
    <s v="&lt;Null&gt;"/>
    <s v="&lt;Null&gt;"/>
    <s v="&lt;Null&gt;"/>
    <s v="&lt;Null&gt;"/>
    <s v="&lt;Null&gt;"/>
    <s v="Poa labillardierei"/>
    <s v="Poa sieberiana"/>
    <s v="&lt;Null&gt;"/>
    <n v="0.782968"/>
    <n v="5.3830730000000004"/>
    <n v="9.2111630000000009"/>
    <n v="3.0038809999999998"/>
    <n v="2.1681010000000001"/>
    <n v="1.4304539999999999"/>
    <n v="1.94133"/>
    <x v="13"/>
    <s v="GRASSLANDS"/>
    <s v="Temperate Montane Grasslands"/>
    <s v="https://www.environment.act.gov.au/__data/assets/pdf_file/0009/576846/CPR_Technical_Report_28.pdf"/>
    <s v="environment_ACTGOV"/>
    <d v="2023-11-15T01:04:00"/>
    <s v="environment_ACTGOV"/>
    <d v="2023-11-15T01:04:00"/>
    <s v="&lt;Null&gt;"/>
    <n v="948.45792800000004"/>
    <n v="7829.6613589999997"/>
    <n v="0.78296613589999997"/>
  </r>
  <r>
    <n v="176"/>
    <s v="Polygon ZM"/>
    <n v="503"/>
    <s v="RESERVE"/>
    <s v="RES39"/>
    <x v="1"/>
    <s v="NAMADGI NATIONAL PARK WILDERNESS AREA"/>
    <s v="PARKS AND CONSERVATION SERVICE"/>
    <s v="&lt;Null&gt;"/>
    <s v="&lt;Null&gt;"/>
    <s v="NAMADGI NATIONAL PARK"/>
    <s v="&lt;Null&gt;"/>
    <s v="&lt;Null&gt;"/>
    <m/>
    <n v="1437"/>
    <s v="e59"/>
    <x v="24"/>
    <s v="&lt;Null&gt;"/>
    <s v="&lt;Null&gt;"/>
    <s v="&lt;Null&gt;"/>
    <s v="Hakea microcarpa"/>
    <s v="Baeckea utilis"/>
    <s v="Leptospermum sp."/>
    <s v="Poa sp."/>
    <s v="Carex sp."/>
    <s v="&lt;Null&gt;"/>
    <n v="0.114772"/>
    <n v="5.7956479999999999"/>
    <n v="17.236273000000001"/>
    <n v="3.024902"/>
    <n v="2.9728189999999999"/>
    <n v="10.368346000000001"/>
    <n v="72.142775999999998"/>
    <x v="12"/>
    <s v="FRESHWATER WETLANDS "/>
    <s v="Montane Bogs and Fens"/>
    <s v="https://www.environment.act.gov.au/__data/assets/pdf_file/0009/576846/CPR_Technical_Report_28.pdf"/>
    <s v="environment_ACTGOV"/>
    <d v="2023-11-15T01:04:00"/>
    <s v="environment_ACTGOV"/>
    <d v="2023-11-15T01:04:00"/>
    <s v="&lt;Null&gt;"/>
    <n v="149.963292"/>
    <n v="1147.7269220000001"/>
    <n v="0.11477269220000001"/>
  </r>
  <r>
    <n v="177"/>
    <s v="Polygon ZM"/>
    <n v="503"/>
    <s v="RESERVE"/>
    <s v="RES39"/>
    <x v="1"/>
    <s v="NAMADGI NATIONAL PARK WILDERNESS AREA"/>
    <s v="PARKS AND CONSERVATION SERVICE"/>
    <s v="&lt;Null&gt;"/>
    <s v="&lt;Null&gt;"/>
    <s v="NAMADGI NATIONAL PARK"/>
    <s v="&lt;Null&gt;"/>
    <s v="&lt;Null&gt;"/>
    <m/>
    <n v="1263"/>
    <s v="u21"/>
    <x v="27"/>
    <s v="Eucalyptus rubida"/>
    <s v="Eucalyptus dives"/>
    <s v="Eucalyptus pauciflora"/>
    <s v="Acacia dealbata"/>
    <s v="Cassinia longifolia"/>
    <s v="Daviesia mimosoides"/>
    <s v="Poa sieberiana"/>
    <s v="Lomandra longifolia"/>
    <s v="&lt;Null&gt;"/>
    <n v="35.670518999999999"/>
    <n v="11.483281"/>
    <n v="37.038193"/>
    <n v="3.000073"/>
    <n v="7.5609849999999996"/>
    <n v="67.140877000000003"/>
    <n v="90.839438999999999"/>
    <x v="1"/>
    <s v="DRY SCLEROPHYLL FORESTS"/>
    <s v="Southern Tableland Dry Sclerophyll Forests"/>
    <s v="https://www.environment.act.gov.au/__data/assets/pdf_file/0009/576846/CPR_Technical_Report_28.pdf"/>
    <s v="environment_ACTGOV"/>
    <d v="2023-11-15T01:04:00"/>
    <s v="environment_ACTGOV"/>
    <d v="2023-11-15T01:04:00"/>
    <s v="&lt;Null&gt;"/>
    <n v="3371.011974"/>
    <n v="356705.22463499999"/>
    <n v="35.670522463499999"/>
  </r>
  <r>
    <n v="178"/>
    <s v="Polygon ZM"/>
    <n v="503"/>
    <s v="RESERVE"/>
    <s v="RES39"/>
    <x v="1"/>
    <s v="NAMADGI NATIONAL PARK WILDERNESS AREA"/>
    <s v="PARKS AND CONSERVATION SERVICE"/>
    <s v="&lt;Null&gt;"/>
    <s v="&lt;Null&gt;"/>
    <s v="NAMADGI NATIONAL PARK"/>
    <s v="&lt;Null&gt;"/>
    <s v="&lt;Null&gt;"/>
    <m/>
    <n v="1177"/>
    <s v="u27"/>
    <x v="30"/>
    <s v="Eucalyptus pauciflora"/>
    <s v="Eucalyptus rubida"/>
    <s v="Eucalyptus viminalis"/>
    <s v="Acacia dealbata"/>
    <s v="Cassinia longifolia"/>
    <s v="Daviesia mimosoides"/>
    <s v="Poa sieberiana"/>
    <s v="Lomandra longifolia"/>
    <s v="Stellaria pungens"/>
    <n v="51.883871999999997"/>
    <n v="13.793893000000001"/>
    <n v="41.873553999999999"/>
    <n v="3"/>
    <n v="8.3431800000000003"/>
    <n v="69.593879999999999"/>
    <n v="67.650695999999996"/>
    <x v="6"/>
    <s v="GRASSY WOODLANDS"/>
    <s v="Subalpine Woodlands"/>
    <s v="https://www.environment.act.gov.au/__data/assets/pdf_file/0009/576846/CPR_Technical_Report_28.pdf"/>
    <s v="environment_ACTGOV"/>
    <d v="2023-11-15T01:04:00"/>
    <s v="environment_ACTGOV"/>
    <d v="2023-11-15T01:04:00"/>
    <s v="&lt;Null&gt;"/>
    <n v="3802.1154969999998"/>
    <n v="518838.651274"/>
    <n v="51.8838651274"/>
  </r>
  <r>
    <n v="179"/>
    <s v="Polygon ZM"/>
    <n v="503"/>
    <s v="RESERVE"/>
    <s v="RES39"/>
    <x v="1"/>
    <s v="NAMADGI NATIONAL PARK WILDERNESS AREA"/>
    <s v="PARKS AND CONSERVATION SERVICE"/>
    <s v="&lt;Null&gt;"/>
    <s v="&lt;Null&gt;"/>
    <s v="NAMADGI NATIONAL PARK"/>
    <s v="&lt;Null&gt;"/>
    <s v="&lt;Null&gt;"/>
    <m/>
    <n v="1712"/>
    <s v="g36"/>
    <x v="33"/>
    <s v="Eucalyptus pauciflora subsp. debeuzevillei"/>
    <s v="Eucalyptus pauciflora"/>
    <s v="&lt;Null&gt;"/>
    <s v="Acacia alpina"/>
    <s v="Leptospermum lanigerum"/>
    <s v="Tasmania xerophila subsp. xerophila"/>
    <s v="Poa sp."/>
    <s v="Leucopogon gelidus"/>
    <s v="Veronica perfoliata"/>
    <n v="1.944801"/>
    <n v="7.839073"/>
    <n v="17.820028000000001"/>
    <n v="3.002291"/>
    <n v="3.7429320000000001"/>
    <n v="23.827632999999999"/>
    <n v="70.521361999999996"/>
    <x v="12"/>
    <s v="ALPINE COMPLEX "/>
    <s v="Alpine Heaths"/>
    <s v="https://www.environment.act.gov.au/__data/assets/pdf_file/0009/576846/CPR_Technical_Report_28.pdf"/>
    <s v="environment_ACTGOV"/>
    <d v="2023-11-15T01:04:00"/>
    <s v="environment_ACTGOV"/>
    <d v="2023-11-15T01:04:00"/>
    <s v="&lt;Null&gt;"/>
    <n v="639.35075300000005"/>
    <n v="19447.975557000002"/>
    <n v="1.9447975557000001"/>
  </r>
  <r>
    <n v="180"/>
    <s v="Polygon ZM"/>
    <n v="503"/>
    <s v="RESERVE"/>
    <s v="RES39"/>
    <x v="1"/>
    <s v="NAMADGI NATIONAL PARK WILDERNESS AREA"/>
    <s v="PARKS AND CONSERVATION SERVICE"/>
    <s v="&lt;Null&gt;"/>
    <s v="&lt;Null&gt;"/>
    <s v="NAMADGI NATIONAL PARK"/>
    <s v="&lt;Null&gt;"/>
    <s v="&lt;Null&gt;"/>
    <m/>
    <n v="1243"/>
    <s v="u150"/>
    <x v="6"/>
    <s v="Eucalyptus dives"/>
    <s v="Eucalyptus dalrympleana"/>
    <s v="Eucalyptus pauciflora"/>
    <s v="Acacia dealbata"/>
    <s v="Cassinia longifolia"/>
    <s v="Daviesia mimosoides"/>
    <s v="Poa sp."/>
    <s v="Stellaria pungens"/>
    <s v="Lomandra longifolia"/>
    <n v="45.929907999999998"/>
    <n v="11.172038000000001"/>
    <n v="34.703625000000002"/>
    <n v="2.999997"/>
    <n v="6.4589499999999997"/>
    <n v="69.596915999999993"/>
    <n v="87.848206000000005"/>
    <x v="1"/>
    <s v="DRY SCLEROPHYLL FORESTS"/>
    <s v="Southern Tableland Dry Sclerophyll Forests"/>
    <s v="https://www.environment.act.gov.au/__data/assets/pdf_file/0009/576846/CPR_Technical_Report_28.pdf"/>
    <s v="environment_ACTGOV"/>
    <d v="2023-11-15T01:04:00"/>
    <s v="environment_ACTGOV"/>
    <d v="2023-11-15T01:04:00"/>
    <s v="&lt;Null&gt;"/>
    <n v="2753.9082100000001"/>
    <n v="459299.038528"/>
    <n v="45.929903852800003"/>
  </r>
  <r>
    <n v="181"/>
    <s v="Polygon ZM"/>
    <n v="503"/>
    <s v="RESERVE"/>
    <s v="RES39"/>
    <x v="1"/>
    <s v="NAMADGI NATIONAL PARK WILDERNESS AREA"/>
    <s v="PARKS AND CONSERVATION SERVICE"/>
    <s v="&lt;Null&gt;"/>
    <s v="&lt;Null&gt;"/>
    <s v="NAMADGI NATIONAL PARK"/>
    <s v="&lt;Null&gt;"/>
    <s v="&lt;Null&gt;"/>
    <m/>
    <n v="2069"/>
    <s v="u22"/>
    <x v="19"/>
    <s v="Eucalyptus dalrympleana"/>
    <s v="Eucalyptus radiata"/>
    <s v="Eucalyptus pauciflora"/>
    <s v="Acacia dealbata"/>
    <s v="Daviesia mimosoides"/>
    <s v="Cassinia sp."/>
    <s v="Poa sieberiana"/>
    <s v="Lomandra longifolia"/>
    <s v="&lt;Null&gt;"/>
    <n v="81.826077999999995"/>
    <n v="10.178653000000001"/>
    <n v="38.063904000000001"/>
    <n v="3.000003"/>
    <n v="6.3849539999999996"/>
    <n v="70.921645999999996"/>
    <n v="93.516029000000003"/>
    <x v="6"/>
    <s v="GRASSY WOODLANDS"/>
    <s v="Subalpine Woodlands"/>
    <s v="https://www.environment.act.gov.au/__data/assets/pdf_file/0009/576846/CPR_Technical_Report_28.pdf"/>
    <s v="environment_ACTGOV"/>
    <d v="2023-11-15T01:04:00"/>
    <s v="environment_ACTGOV"/>
    <d v="2023-11-15T01:04:00"/>
    <s v="&lt;Null&gt;"/>
    <n v="5385.471646"/>
    <n v="818262.07364700001"/>
    <n v="81.826207364699997"/>
  </r>
  <r>
    <n v="182"/>
    <s v="Polygon ZM"/>
    <n v="503"/>
    <s v="RESERVE"/>
    <s v="RES39"/>
    <x v="1"/>
    <s v="NAMADGI NATIONAL PARK WILDERNESS AREA"/>
    <s v="PARKS AND CONSERVATION SERVICE"/>
    <s v="&lt;Null&gt;"/>
    <s v="&lt;Null&gt;"/>
    <s v="NAMADGI NATIONAL PARK"/>
    <s v="&lt;Null&gt;"/>
    <s v="&lt;Null&gt;"/>
    <m/>
    <n v="2071"/>
    <s v="u27"/>
    <x v="30"/>
    <s v="Eucalyptus rubida"/>
    <s v="Eucalyptus pauciflora"/>
    <s v="Eucalyptus dives"/>
    <s v="Acacia dealbata"/>
    <s v="Cassinia longifolia"/>
    <s v="Bursaria sp."/>
    <s v="Poa sieberiana"/>
    <s v="Lomandra longifolia"/>
    <s v="Stellaria pungens"/>
    <n v="13.060491000000001"/>
    <n v="13.284651"/>
    <n v="33.163958999999998"/>
    <n v="3.0000369999999998"/>
    <n v="7.0130309999999998"/>
    <n v="78.585869000000002"/>
    <n v="55.437427999999997"/>
    <x v="6"/>
    <s v="GRASSY WOODLANDS"/>
    <s v="Subalpine Woodlands"/>
    <s v="https://www.environment.act.gov.au/__data/assets/pdf_file/0009/576846/CPR_Technical_Report_28.pdf"/>
    <s v="environment_ACTGOV"/>
    <d v="2023-11-15T01:04:00"/>
    <s v="environment_ACTGOV"/>
    <d v="2023-11-15T01:04:00"/>
    <s v="&lt;Null&gt;"/>
    <n v="1548.563263"/>
    <n v="130604.807638"/>
    <n v="13.060480763799999"/>
  </r>
  <r>
    <n v="183"/>
    <s v="Polygon ZM"/>
    <n v="503"/>
    <s v="RESERVE"/>
    <s v="RES39"/>
    <x v="1"/>
    <s v="NAMADGI NATIONAL PARK WILDERNESS AREA"/>
    <s v="PARKS AND CONSERVATION SERVICE"/>
    <s v="&lt;Null&gt;"/>
    <s v="&lt;Null&gt;"/>
    <s v="NAMADGI NATIONAL PARK"/>
    <s v="&lt;Null&gt;"/>
    <s v="&lt;Null&gt;"/>
    <m/>
    <n v="2080"/>
    <s v="r2"/>
    <x v="22"/>
    <s v="&lt;Null&gt;"/>
    <s v="&lt;Null&gt;"/>
    <s v="&lt;Null&gt;"/>
    <s v="&lt;Null&gt;"/>
    <s v="&lt;Null&gt;"/>
    <s v="&lt;Null&gt;"/>
    <s v="Poa labillardierei"/>
    <s v="Juncus sp."/>
    <s v="Carex sp."/>
    <n v="2.119103"/>
    <n v="5.5517609999999999"/>
    <n v="15.515839"/>
    <n v="3.001064"/>
    <n v="2.1236299999999999"/>
    <n v="6.7811700000000004"/>
    <n v="9.5559290000000008"/>
    <x v="13"/>
    <s v="GRASSLANDS"/>
    <s v="Temperate Montane Grasslands"/>
    <s v="https://www.environment.act.gov.au/__data/assets/pdf_file/0009/576846/CPR_Technical_Report_28.pdf"/>
    <s v="environment_ACTGOV"/>
    <d v="2023-11-15T01:04:00"/>
    <s v="environment_ACTGOV"/>
    <d v="2023-11-15T01:04:00"/>
    <s v="&lt;Null&gt;"/>
    <n v="1461.662382"/>
    <n v="21191.060847000001"/>
    <n v="2.1191060847000003"/>
  </r>
  <r>
    <n v="184"/>
    <s v="Polygon ZM"/>
    <n v="503"/>
    <s v="RESERVE"/>
    <s v="RES39"/>
    <x v="1"/>
    <s v="NAMADGI NATIONAL PARK WILDERNESS AREA"/>
    <s v="PARKS AND CONSERVATION SERVICE"/>
    <s v="&lt;Null&gt;"/>
    <s v="&lt;Null&gt;"/>
    <s v="NAMADGI NATIONAL PARK"/>
    <s v="&lt;Null&gt;"/>
    <s v="&lt;Null&gt;"/>
    <m/>
    <n v="2081"/>
    <s v="a9"/>
    <x v="17"/>
    <s v="&lt;Null&gt;"/>
    <s v="&lt;Null&gt;"/>
    <s v="&lt;Null&gt;"/>
    <s v="&lt;Null&gt;"/>
    <s v="&lt;Null&gt;"/>
    <s v="&lt;Null&gt;"/>
    <s v="Carex gaudichaudiana"/>
    <s v="Neopaxia australasica"/>
    <s v="&lt;Null&gt;"/>
    <n v="0.91756000000000004"/>
    <n v="5.4826160000000002"/>
    <n v="8.3755760000000006"/>
    <n v="3.1324770000000002"/>
    <n v="1.3903859999999999"/>
    <n v="1.482192"/>
    <n v="1.3405119999999999"/>
    <x v="11"/>
    <s v="FRESHWATER WETLANDS "/>
    <s v="Montane Bogs and Fens"/>
    <s v="https://www.environment.act.gov.au/__data/assets/pdf_file/0009/576846/CPR_Technical_Report_28.pdf"/>
    <s v="environment_ACTGOV"/>
    <d v="2023-11-15T01:04:00"/>
    <s v="environment_ACTGOV"/>
    <d v="2023-11-15T01:04:00"/>
    <s v="&lt;Null&gt;"/>
    <n v="780.62538400000005"/>
    <n v="9175.6144270000004"/>
    <n v="0.91756144270000006"/>
  </r>
  <r>
    <n v="185"/>
    <s v="Polygon ZM"/>
    <n v="503"/>
    <s v="RESERVE"/>
    <s v="RES39"/>
    <x v="1"/>
    <s v="NAMADGI NATIONAL PARK WILDERNESS AREA"/>
    <s v="PARKS AND CONSERVATION SERVICE"/>
    <s v="&lt;Null&gt;"/>
    <s v="&lt;Null&gt;"/>
    <s v="NAMADGI NATIONAL PARK"/>
    <s v="&lt;Null&gt;"/>
    <s v="&lt;Null&gt;"/>
    <m/>
    <n v="2083"/>
    <s v="u118"/>
    <x v="23"/>
    <s v="Eucalyptus stellulata"/>
    <s v="Eucalyptus pauciflora"/>
    <s v="Eucalyptus rubida"/>
    <s v="Leptospermum sp."/>
    <s v="Hakea microcarpa"/>
    <s v="&lt;Null&gt;"/>
    <s v="Poa sieberiana"/>
    <s v="Poa labillardierei"/>
    <s v="Themeda triandra"/>
    <n v="2.5914480000000002"/>
    <n v="7.5224289999999998"/>
    <n v="26.748148"/>
    <n v="3.0015589999999999"/>
    <n v="3.6451880000000001"/>
    <n v="49.072944999999997"/>
    <n v="30.110575000000001"/>
    <x v="6"/>
    <s v="GRASSY WOODLANDS"/>
    <s v="Subalpine Woodlands"/>
    <s v="https://www.environment.act.gov.au/__data/assets/pdf_file/0009/576846/CPR_Technical_Report_28.pdf"/>
    <s v="environment_ACTGOV"/>
    <d v="2023-11-15T01:04:00"/>
    <s v="environment_ACTGOV"/>
    <d v="2023-11-15T01:04:00"/>
    <s v="&lt;Null&gt;"/>
    <n v="1587.691517"/>
    <n v="25914.534124000002"/>
    <n v="2.5914534124000004"/>
  </r>
  <r>
    <n v="186"/>
    <s v="Polygon ZM"/>
    <n v="503"/>
    <s v="RESERVE"/>
    <s v="RES39"/>
    <x v="1"/>
    <s v="NAMADGI NATIONAL PARK WILDERNESS AREA"/>
    <s v="PARKS AND CONSERVATION SERVICE"/>
    <s v="&lt;Null&gt;"/>
    <s v="&lt;Null&gt;"/>
    <s v="NAMADGI NATIONAL PARK"/>
    <s v="&lt;Null&gt;"/>
    <s v="&lt;Null&gt;"/>
    <m/>
    <n v="2086"/>
    <s v="u21"/>
    <x v="27"/>
    <s v="Eucalyptus rubida"/>
    <s v="Eucalyptus dives"/>
    <s v="Eucalyptus pauciflora"/>
    <s v="Acacia dealbata"/>
    <s v="Cassinia longifolia"/>
    <s v="Bursaria sp."/>
    <s v="Poa sieberiana"/>
    <s v="Lomandra longifolia"/>
    <s v="&lt;Null&gt;"/>
    <n v="26.150635999999999"/>
    <n v="12.303162"/>
    <n v="37.300452999999997"/>
    <n v="3.0000309999999999"/>
    <n v="6.741333"/>
    <n v="75.716705000000005"/>
    <n v="72.824234000000004"/>
    <x v="1"/>
    <s v="DRY SCLEROPHYLL FORESTS"/>
    <s v="Southern Tableland Dry Sclerophyll Forests"/>
    <s v="https://www.environment.act.gov.au/__data/assets/pdf_file/0009/576846/CPR_Technical_Report_28.pdf"/>
    <s v="environment_ACTGOV"/>
    <d v="2023-11-15T01:04:00"/>
    <s v="environment_ACTGOV"/>
    <d v="2023-11-15T01:04:00"/>
    <s v="&lt;Null&gt;"/>
    <n v="3113.1116219999999"/>
    <n v="261506.18025599999"/>
    <n v="26.1506180256"/>
  </r>
  <r>
    <n v="187"/>
    <s v="Polygon ZM"/>
    <n v="503"/>
    <s v="RESERVE"/>
    <s v="RES39"/>
    <x v="1"/>
    <s v="NAMADGI NATIONAL PARK WILDERNESS AREA"/>
    <s v="PARKS AND CONSERVATION SERVICE"/>
    <s v="&lt;Null&gt;"/>
    <s v="&lt;Null&gt;"/>
    <s v="NAMADGI NATIONAL PARK"/>
    <s v="&lt;Null&gt;"/>
    <s v="&lt;Null&gt;"/>
    <m/>
    <n v="2100"/>
    <s v="u118"/>
    <x v="23"/>
    <s v="Eucalyptus rubida"/>
    <s v="Eucalyptus stellulata"/>
    <s v="Eucalyptus pauciflora"/>
    <s v="&lt;Null&gt;"/>
    <s v="&lt;Null&gt;"/>
    <s v="&lt;Null&gt;"/>
    <s v="Poa sieberiana"/>
    <s v="Poa labillardierei"/>
    <s v="Themeda triandra"/>
    <n v="1.186161"/>
    <n v="8.7137989999999999"/>
    <n v="21.853428000000001"/>
    <n v="3.0037240000000001"/>
    <n v="4.171087"/>
    <n v="26.429805999999999"/>
    <n v="6.9552120000000004"/>
    <x v="6"/>
    <s v="GRASSY WOODLANDS"/>
    <s v="Subalpine Woodlands"/>
    <s v="https://www.environment.act.gov.au/__data/assets/pdf_file/0009/576846/CPR_Technical_Report_28.pdf"/>
    <s v="environment_ACTGOV"/>
    <d v="2023-11-15T01:04:00"/>
    <s v="environment_ACTGOV"/>
    <d v="2023-11-15T01:04:00"/>
    <s v="&lt;Null&gt;"/>
    <n v="314.43787300000002"/>
    <n v="4740.0001430000002"/>
    <n v="0.47400001429999999"/>
  </r>
  <r>
    <n v="188"/>
    <s v="Polygon ZM"/>
    <n v="503"/>
    <s v="RESERVE"/>
    <s v="RES39"/>
    <x v="1"/>
    <s v="NAMADGI NATIONAL PARK WILDERNESS AREA"/>
    <s v="PARKS AND CONSERVATION SERVICE"/>
    <s v="&lt;Null&gt;"/>
    <s v="&lt;Null&gt;"/>
    <s v="NAMADGI NATIONAL PARK"/>
    <s v="&lt;Null&gt;"/>
    <s v="&lt;Null&gt;"/>
    <m/>
    <n v="2114"/>
    <s v="DNS"/>
    <x v="0"/>
    <s v="&lt;Null&gt;"/>
    <s v="&lt;Null&gt;"/>
    <s v="&lt;Null&gt;"/>
    <s v="Leptospermum sp."/>
    <s v="Hakea microcarpa"/>
    <s v="&lt;Null&gt;"/>
    <s v="Poa sieberiana"/>
    <s v="Themeda triandra"/>
    <s v="Poa labillardierei"/>
    <n v="1.5095689999999999"/>
    <n v="5.801399"/>
    <n v="10.190605"/>
    <n v="3.0150229999999998"/>
    <n v="1.9204140000000001"/>
    <n v="0.90091900000000003"/>
    <n v="3.689794"/>
    <x v="0"/>
    <s v="-"/>
    <s v="-"/>
    <s v="https://www.environment.act.gov.au/__data/assets/pdf_file/0009/576846/CPR_Technical_Report_28.pdf"/>
    <s v="environment_ACTGOV"/>
    <d v="2023-11-15T01:04:00"/>
    <s v="environment_ACTGOV"/>
    <d v="2023-11-15T01:04:00"/>
    <s v="&lt;Null&gt;"/>
    <n v="821.91582400000004"/>
    <n v="15095.689613"/>
    <n v="1.5095689613000001"/>
  </r>
  <r>
    <n v="189"/>
    <s v="Polygon ZM"/>
    <n v="503"/>
    <s v="RESERVE"/>
    <s v="RES39"/>
    <x v="1"/>
    <s v="NAMADGI NATIONAL PARK WILDERNESS AREA"/>
    <s v="PARKS AND CONSERVATION SERVICE"/>
    <s v="&lt;Null&gt;"/>
    <s v="&lt;Null&gt;"/>
    <s v="NAMADGI NATIONAL PARK"/>
    <s v="&lt;Null&gt;"/>
    <s v="&lt;Null&gt;"/>
    <m/>
    <n v="2117"/>
    <s v="u27"/>
    <x v="30"/>
    <s v="Eucalyptus pauciflora"/>
    <s v="Eucalyptus rubida"/>
    <s v="Eucalyptus bridgesiana"/>
    <s v="Acacia dealbata"/>
    <s v="Cassinia longifolia"/>
    <s v="&lt;Null&gt;"/>
    <s v="Poa sieberiana"/>
    <s v="Themeda triandra"/>
    <s v="Bothriochloa macra"/>
    <n v="16.722918"/>
    <n v="9.2239699999999996"/>
    <n v="28.674399999999999"/>
    <n v="3.0000960000000001"/>
    <n v="4.2661009999999999"/>
    <n v="48.779766000000002"/>
    <n v="36.387791"/>
    <x v="6"/>
    <s v="GRASSY WOODLANDS"/>
    <s v="Subalpine Woodlands"/>
    <s v="https://www.environment.act.gov.au/__data/assets/pdf_file/0009/576846/CPR_Technical_Report_28.pdf"/>
    <s v="environment_ACTGOV"/>
    <d v="2023-11-15T01:04:00"/>
    <s v="environment_ACTGOV"/>
    <d v="2023-11-15T01:04:00"/>
    <s v="&lt;Null&gt;"/>
    <n v="320.55638499999998"/>
    <n v="1081.1183140000001"/>
    <n v="0.10811183140000001"/>
  </r>
  <r>
    <n v="190"/>
    <s v="Polygon ZM"/>
    <n v="503"/>
    <s v="RESERVE"/>
    <s v="RES39"/>
    <x v="1"/>
    <s v="NAMADGI NATIONAL PARK WILDERNESS AREA"/>
    <s v="PARKS AND CONSERVATION SERVICE"/>
    <s v="&lt;Null&gt;"/>
    <s v="&lt;Null&gt;"/>
    <s v="NAMADGI NATIONAL PARK"/>
    <s v="&lt;Null&gt;"/>
    <s v="&lt;Null&gt;"/>
    <m/>
    <n v="2129"/>
    <s v="u27"/>
    <x v="30"/>
    <s v="Eucalyptus pauciflora"/>
    <s v="Eucalyptus rubida"/>
    <s v="Eucalyptus dives"/>
    <s v="Acacia dealbata"/>
    <s v="Cassinia longifolia"/>
    <s v="&lt;Null&gt;"/>
    <s v="Poa sieberiana"/>
    <s v="Themeda triandra"/>
    <s v="Bothriochloa macra"/>
    <n v="1.7188909999999999"/>
    <n v="8.3736510000000006"/>
    <n v="20.903213000000001"/>
    <n v="3.0005449999999998"/>
    <n v="3.6758160000000002"/>
    <n v="31.945017"/>
    <n v="19.343868000000001"/>
    <x v="6"/>
    <s v="GRASSY WOODLANDS"/>
    <s v="Subalpine Woodlands"/>
    <s v="https://www.environment.act.gov.au/__data/assets/pdf_file/0009/576846/CPR_Technical_Report_28.pdf"/>
    <s v="environment_ACTGOV"/>
    <d v="2023-11-15T01:04:00"/>
    <s v="environment_ACTGOV"/>
    <d v="2023-11-15T01:04:00"/>
    <s v="&lt;Null&gt;"/>
    <n v="713.415255"/>
    <n v="17188.790502"/>
    <n v="1.7188790502"/>
  </r>
  <r>
    <n v="191"/>
    <s v="Polygon ZM"/>
    <n v="503"/>
    <s v="RESERVE"/>
    <s v="RES39"/>
    <x v="1"/>
    <s v="NAMADGI NATIONAL PARK WILDERNESS AREA"/>
    <s v="PARKS AND CONSERVATION SERVICE"/>
    <s v="&lt;Null&gt;"/>
    <s v="&lt;Null&gt;"/>
    <s v="NAMADGI NATIONAL PARK"/>
    <s v="&lt;Null&gt;"/>
    <s v="&lt;Null&gt;"/>
    <m/>
    <n v="2132"/>
    <s v="r2"/>
    <x v="22"/>
    <s v="&lt;Null&gt;"/>
    <s v="&lt;Null&gt;"/>
    <s v="&lt;Null&gt;"/>
    <s v="&lt;Null&gt;"/>
    <s v="&lt;Null&gt;"/>
    <s v="&lt;Null&gt;"/>
    <s v="Poa labillardierei"/>
    <s v="Poa sieberiana"/>
    <s v="&lt;Null&gt;"/>
    <n v="3.0911369999999998"/>
    <n v="6.8530519999999999"/>
    <n v="20.062474999999999"/>
    <n v="3.004759"/>
    <n v="2.8287680000000002"/>
    <n v="4.7070059999999998"/>
    <n v="3.2706409999999999"/>
    <x v="13"/>
    <s v="GRASSLANDS"/>
    <s v="Temperate Montane Grasslands"/>
    <s v="https://www.environment.act.gov.au/__data/assets/pdf_file/0009/576846/CPR_Technical_Report_28.pdf"/>
    <s v="environment_ACTGOV"/>
    <d v="2023-11-15T01:04:00"/>
    <s v="environment_ACTGOV"/>
    <d v="2023-11-15T01:04:00"/>
    <s v="&lt;Null&gt;"/>
    <n v="952.06327899999997"/>
    <n v="30911.474299000001"/>
    <n v="3.0911474299000004"/>
  </r>
  <r>
    <n v="192"/>
    <s v="Polygon ZM"/>
    <n v="503"/>
    <s v="RESERVE"/>
    <s v="RES39"/>
    <x v="1"/>
    <s v="NAMADGI NATIONAL PARK WILDERNESS AREA"/>
    <s v="PARKS AND CONSERVATION SERVICE"/>
    <s v="&lt;Null&gt;"/>
    <s v="&lt;Null&gt;"/>
    <s v="NAMADGI NATIONAL PARK"/>
    <s v="&lt;Null&gt;"/>
    <s v="&lt;Null&gt;"/>
    <m/>
    <n v="2146"/>
    <s v="r1"/>
    <x v="37"/>
    <s v="&lt;Null&gt;"/>
    <s v="&lt;Null&gt;"/>
    <s v="&lt;Null&gt;"/>
    <s v="&lt;Null&gt;"/>
    <s v="&lt;Null&gt;"/>
    <s v="&lt;Null&gt;"/>
    <s v="Themeda triandra"/>
    <s v="Poa sieberiana"/>
    <s v="&lt;Null&gt;"/>
    <n v="0.71326699999999998"/>
    <n v="3.1982560000000002"/>
    <n v="3.2227670000000002"/>
    <n v="3.1737449999999998"/>
    <n v="2.4511000000000002E-2"/>
    <n v="2.8039999999999999E-2"/>
    <n v="1.766519"/>
    <x v="13"/>
    <s v="GRASSLANDS"/>
    <s v="Temperate Montane Grasslands"/>
    <s v="https://www.environment.act.gov.au/__data/assets/pdf_file/0009/576846/CPR_Technical_Report_28.pdf"/>
    <s v="environment_ACTGOV"/>
    <d v="2023-11-15T01:04:00"/>
    <s v="environment_ACTGOV"/>
    <d v="2023-11-15T01:04:00"/>
    <s v="&lt;Null&gt;"/>
    <n v="408.376351"/>
    <n v="7132.6441379999997"/>
    <n v="0.71326441379999994"/>
  </r>
  <r>
    <n v="193"/>
    <s v="Polygon ZM"/>
    <n v="503"/>
    <s v="RESERVE"/>
    <s v="RES39"/>
    <x v="1"/>
    <s v="NAMADGI NATIONAL PARK WILDERNESS AREA"/>
    <s v="PARKS AND CONSERVATION SERVICE"/>
    <s v="&lt;Null&gt;"/>
    <s v="&lt;Null&gt;"/>
    <s v="NAMADGI NATIONAL PARK"/>
    <s v="&lt;Null&gt;"/>
    <s v="&lt;Null&gt;"/>
    <m/>
    <n v="2149"/>
    <s v="u21"/>
    <x v="27"/>
    <s v="Eucalyptus rubida"/>
    <s v="Eucalyptus dives"/>
    <s v="Eucalyptus pauciflora"/>
    <s v="Acacia dealbata"/>
    <s v="Cassinia longifolia"/>
    <s v="Bursaria sp."/>
    <s v="Poa sieberiana"/>
    <s v="Lomandra longifolia"/>
    <s v="&lt;Null&gt;"/>
    <n v="5.9264169999999998"/>
    <n v="12.215809999999999"/>
    <n v="37.168968"/>
    <n v="3.0000149999999999"/>
    <n v="6.481916"/>
    <n v="79.570847000000001"/>
    <n v="86.401275999999996"/>
    <x v="1"/>
    <s v="DRY SCLEROPHYLL FORESTS"/>
    <s v="Southern Tableland Dry Sclerophyll Forests"/>
    <s v="https://www.environment.act.gov.au/__data/assets/pdf_file/0009/576846/CPR_Technical_Report_28.pdf"/>
    <s v="environment_ACTGOV"/>
    <d v="2023-11-15T01:04:00"/>
    <s v="environment_ACTGOV"/>
    <d v="2023-11-15T01:04:00"/>
    <s v="&lt;Null&gt;"/>
    <n v="1073.644352"/>
    <n v="59264.126149999996"/>
    <n v="5.9264126149999994"/>
  </r>
  <r>
    <n v="194"/>
    <s v="Polygon ZM"/>
    <n v="503"/>
    <s v="RESERVE"/>
    <s v="RES39"/>
    <x v="1"/>
    <s v="NAMADGI NATIONAL PARK WILDERNESS AREA"/>
    <s v="PARKS AND CONSERVATION SERVICE"/>
    <s v="&lt;Null&gt;"/>
    <s v="&lt;Null&gt;"/>
    <s v="NAMADGI NATIONAL PARK"/>
    <s v="&lt;Null&gt;"/>
    <s v="&lt;Null&gt;"/>
    <m/>
    <n v="2152"/>
    <s v="u21"/>
    <x v="27"/>
    <s v="Eucalyptus rubida"/>
    <s v="Eucalyptus dives"/>
    <s v="Eucalyptus pauciflora"/>
    <s v="Acacia dealbata"/>
    <s v="Cassinia longifolia"/>
    <s v="Daviesia mimosoides"/>
    <s v="Poa sieberiana"/>
    <s v="Lomandra longifolia"/>
    <s v="&lt;Null&gt;"/>
    <n v="6.2530200000000002"/>
    <n v="8.1055790000000005"/>
    <n v="23.056532000000001"/>
    <n v="3.00014"/>
    <n v="3.8827500000000001"/>
    <n v="70.583495999999997"/>
    <n v="70.065346000000005"/>
    <x v="1"/>
    <s v="DRY SCLEROPHYLL FORESTS"/>
    <s v="Southern Tableland Dry Sclerophyll Forests"/>
    <s v="https://www.environment.act.gov.au/__data/assets/pdf_file/0009/576846/CPR_Technical_Report_28.pdf"/>
    <s v="environment_ACTGOV"/>
    <d v="2023-11-15T01:04:00"/>
    <s v="environment_ACTGOV"/>
    <d v="2023-11-15T01:04:00"/>
    <s v="&lt;Null&gt;"/>
    <n v="1387.989392"/>
    <n v="62529.851301000002"/>
    <n v="6.2529851300999999"/>
  </r>
  <r>
    <n v="195"/>
    <s v="Polygon ZM"/>
    <n v="503"/>
    <s v="RESERVE"/>
    <s v="RES39"/>
    <x v="1"/>
    <s v="NAMADGI NATIONAL PARK WILDERNESS AREA"/>
    <s v="PARKS AND CONSERVATION SERVICE"/>
    <s v="&lt;Null&gt;"/>
    <s v="&lt;Null&gt;"/>
    <s v="NAMADGI NATIONAL PARK"/>
    <s v="&lt;Null&gt;"/>
    <s v="&lt;Null&gt;"/>
    <m/>
    <n v="2154"/>
    <s v="u27"/>
    <x v="30"/>
    <s v="Eucalyptus pauciflora"/>
    <s v="Eucalyptus rubida"/>
    <s v="Eucalyptus stellulata"/>
    <s v="Acacia dealbata"/>
    <s v="Cassinia longifolia"/>
    <s v="Leptospermum sp."/>
    <s v="Poa sieberiana"/>
    <s v="Themeda triandra"/>
    <s v="Poa labillardierei"/>
    <n v="6.4702409999999997"/>
    <n v="7.9139030000000004"/>
    <n v="18.574469000000001"/>
    <n v="3.000086"/>
    <n v="3.2683369999999998"/>
    <n v="32.400649999999999"/>
    <n v="13.296258999999999"/>
    <x v="6"/>
    <s v="GRASSY WOODLANDS"/>
    <s v="Subalpine Woodlands"/>
    <s v="https://www.environment.act.gov.au/__data/assets/pdf_file/0009/576846/CPR_Technical_Report_28.pdf"/>
    <s v="environment_ACTGOV"/>
    <d v="2023-11-15T01:04:00"/>
    <s v="environment_ACTGOV"/>
    <d v="2023-11-15T01:04:00"/>
    <s v="&lt;Null&gt;"/>
    <n v="1419.4091330000001"/>
    <n v="64702.523551999999"/>
    <n v="6.4702523551999995"/>
  </r>
  <r>
    <n v="196"/>
    <s v="Polygon ZM"/>
    <n v="503"/>
    <s v="RESERVE"/>
    <s v="RES39"/>
    <x v="1"/>
    <s v="NAMADGI NATIONAL PARK WILDERNESS AREA"/>
    <s v="PARKS AND CONSERVATION SERVICE"/>
    <s v="&lt;Null&gt;"/>
    <s v="&lt;Null&gt;"/>
    <s v="NAMADGI NATIONAL PARK"/>
    <s v="&lt;Null&gt;"/>
    <s v="&lt;Null&gt;"/>
    <m/>
    <n v="2155"/>
    <s v="u27"/>
    <x v="30"/>
    <s v="Eucalyptus pauciflora"/>
    <s v="Eucalyptus rubida"/>
    <s v="Eucalyptus stellulata"/>
    <s v="Acacia dealbata"/>
    <s v="Cassinia longifolia"/>
    <s v="Leptospermum sp."/>
    <s v="Poa sieberiana"/>
    <s v="Themeda triandra"/>
    <s v="Poa labillardierei"/>
    <n v="3.7053410000000002"/>
    <n v="8.2526290000000007"/>
    <n v="21.186454999999999"/>
    <n v="3.0007510000000002"/>
    <n v="3.7268599999999998"/>
    <n v="54.669739"/>
    <n v="34.255958999999997"/>
    <x v="6"/>
    <s v="GRASSY WOODLANDS"/>
    <s v="Subalpine Woodlands"/>
    <s v="https://www.environment.act.gov.au/__data/assets/pdf_file/0009/576846/CPR_Technical_Report_28.pdf"/>
    <s v="environment_ACTGOV"/>
    <d v="2023-11-15T01:04:00"/>
    <s v="environment_ACTGOV"/>
    <d v="2023-11-15T01:04:00"/>
    <s v="&lt;Null&gt;"/>
    <n v="891.938986"/>
    <n v="37053.522054000001"/>
    <n v="3.7053522054000001"/>
  </r>
  <r>
    <n v="197"/>
    <s v="Polygon ZM"/>
    <n v="503"/>
    <s v="RESERVE"/>
    <s v="RES39"/>
    <x v="1"/>
    <s v="NAMADGI NATIONAL PARK WILDERNESS AREA"/>
    <s v="PARKS AND CONSERVATION SERVICE"/>
    <s v="&lt;Null&gt;"/>
    <s v="&lt;Null&gt;"/>
    <s v="NAMADGI NATIONAL PARK"/>
    <s v="&lt;Null&gt;"/>
    <s v="&lt;Null&gt;"/>
    <m/>
    <n v="2160"/>
    <s v="u118"/>
    <x v="23"/>
    <s v="Eucalyptus stellulata"/>
    <s v="Eucalyptus rubida"/>
    <s v="Eucalyptus pauciflora"/>
    <s v="Leptospermum sp."/>
    <s v="Hakea microcarpa"/>
    <s v="&lt;Null&gt;"/>
    <s v="Poa sieberiana"/>
    <s v="Poa labillardierei"/>
    <s v="Themeda triandra"/>
    <n v="5.9579009999999997"/>
    <n v="8.5037680000000009"/>
    <n v="20.408719999999999"/>
    <n v="3.0003839999999999"/>
    <n v="3.4150770000000001"/>
    <n v="20.868086000000002"/>
    <n v="4.0098010000000004"/>
    <x v="6"/>
    <s v="GRASSY WOODLANDS"/>
    <s v="Subalpine Woodlands"/>
    <s v="https://www.environment.act.gov.au/__data/assets/pdf_file/0009/576846/CPR_Technical_Report_28.pdf"/>
    <s v="environment_ACTGOV"/>
    <d v="2023-11-15T01:04:00"/>
    <s v="environment_ACTGOV"/>
    <d v="2023-11-15T01:04:00"/>
    <s v="&lt;Null&gt;"/>
    <n v="1746.916287"/>
    <n v="59578.661882"/>
    <n v="5.9578661881999997"/>
  </r>
  <r>
    <n v="198"/>
    <s v="Polygon ZM"/>
    <n v="503"/>
    <s v="RESERVE"/>
    <s v="RES39"/>
    <x v="1"/>
    <s v="NAMADGI NATIONAL PARK WILDERNESS AREA"/>
    <s v="PARKS AND CONSERVATION SERVICE"/>
    <s v="&lt;Null&gt;"/>
    <s v="&lt;Null&gt;"/>
    <s v="NAMADGI NATIONAL PARK"/>
    <s v="&lt;Null&gt;"/>
    <s v="&lt;Null&gt;"/>
    <m/>
    <n v="2161"/>
    <s v="u22"/>
    <x v="19"/>
    <s v="Eucalyptus pauciflora"/>
    <s v="Eucalyptus dalrympleana"/>
    <s v="Eucalyptus viminalis"/>
    <s v="Acacia dealbata"/>
    <s v="Cassinia longifolia"/>
    <s v="Daviesia mimosoides"/>
    <s v="Poa sieberiana"/>
    <s v="Stellaria pungens"/>
    <s v="Clematis aristata"/>
    <n v="304.98448999999999"/>
    <n v="10.551750999999999"/>
    <n v="36.967036999999998"/>
    <n v="3.000003"/>
    <n v="5.7840189999999998"/>
    <n v="71.504456000000005"/>
    <n v="84.718338000000003"/>
    <x v="6"/>
    <s v="GRASSY WOODLANDS"/>
    <s v="Subalpine Woodlands"/>
    <s v="https://www.environment.act.gov.au/__data/assets/pdf_file/0009/576846/CPR_Technical_Report_28.pdf"/>
    <s v="environment_ACTGOV"/>
    <d v="2023-11-15T01:04:00"/>
    <s v="environment_ACTGOV"/>
    <d v="2023-11-15T01:04:00"/>
    <s v="&lt;Null&gt;"/>
    <n v="4558.3230039999999"/>
    <n v="262569.34778299998"/>
    <n v="26.256934778299996"/>
  </r>
  <r>
    <n v="199"/>
    <s v="Polygon ZM"/>
    <n v="503"/>
    <s v="RESERVE"/>
    <s v="RES39"/>
    <x v="1"/>
    <s v="NAMADGI NATIONAL PARK WILDERNESS AREA"/>
    <s v="PARKS AND CONSERVATION SERVICE"/>
    <s v="&lt;Null&gt;"/>
    <s v="&lt;Null&gt;"/>
    <s v="NAMADGI NATIONAL PARK"/>
    <s v="&lt;Null&gt;"/>
    <s v="&lt;Null&gt;"/>
    <m/>
    <n v="2166"/>
    <s v="u118"/>
    <x v="23"/>
    <s v="Eucalyptus rubida"/>
    <s v="Eucalyptus stellulata"/>
    <s v="Eucalyptus pauciflora"/>
    <s v="&lt;Null&gt;"/>
    <s v="&lt;Null&gt;"/>
    <s v="&lt;Null&gt;"/>
    <s v="Poa sieberiana"/>
    <s v="Themeda triandra"/>
    <s v="Bothriochloa macra"/>
    <n v="0.81493199999999999"/>
    <n v="8.1038750000000004"/>
    <n v="16.021391000000001"/>
    <n v="3.0259710000000002"/>
    <n v="3.0011410000000001"/>
    <n v="24.051072999999999"/>
    <n v="6.8962770000000004"/>
    <x v="6"/>
    <s v="GRASSY WOODLANDS"/>
    <s v="Subalpine Woodlands"/>
    <s v="https://www.environment.act.gov.au/__data/assets/pdf_file/0009/576846/CPR_Technical_Report_28.pdf"/>
    <s v="environment_ACTGOV"/>
    <d v="2023-11-15T01:04:00"/>
    <s v="environment_ACTGOV"/>
    <d v="2023-11-15T01:04:00"/>
    <s v="&lt;Null&gt;"/>
    <n v="368.08984500000003"/>
    <n v="8149.3278309999996"/>
    <n v="0.81493278309999995"/>
  </r>
  <r>
    <n v="200"/>
    <s v="Polygon ZM"/>
    <n v="503"/>
    <s v="RESERVE"/>
    <s v="RES39"/>
    <x v="1"/>
    <s v="NAMADGI NATIONAL PARK WILDERNESS AREA"/>
    <s v="PARKS AND CONSERVATION SERVICE"/>
    <s v="&lt;Null&gt;"/>
    <s v="&lt;Null&gt;"/>
    <s v="NAMADGI NATIONAL PARK"/>
    <s v="&lt;Null&gt;"/>
    <s v="&lt;Null&gt;"/>
    <m/>
    <n v="2169"/>
    <s v="u118"/>
    <x v="23"/>
    <s v="Eucalyptus stellulata"/>
    <s v="Eucalyptus rubida"/>
    <s v="Eucalyptus pauciflora"/>
    <s v="&lt;Null&gt;"/>
    <s v="&lt;Null&gt;"/>
    <s v="&lt;Null&gt;"/>
    <s v="Poa sieberiana"/>
    <s v="Themeda triandra"/>
    <s v="Poa labillardierei"/>
    <n v="4.0921620000000001"/>
    <n v="9.7289929999999991"/>
    <n v="23.076204000000001"/>
    <n v="3.0028069999999998"/>
    <n v="3.612851"/>
    <n v="34.192191999999999"/>
    <n v="4.9362649999999997"/>
    <x v="6"/>
    <s v="GRASSY WOODLANDS"/>
    <s v="Subalpine Woodlands"/>
    <s v="https://www.environment.act.gov.au/__data/assets/pdf_file/0009/576846/CPR_Technical_Report_28.pdf"/>
    <s v="environment_ACTGOV"/>
    <d v="2023-11-15T01:04:00"/>
    <s v="environment_ACTGOV"/>
    <d v="2023-11-15T01:04:00"/>
    <s v="&lt;Null&gt;"/>
    <n v="180.70498000000001"/>
    <n v="1294.788319"/>
    <n v="0.12947883190000001"/>
  </r>
  <r>
    <n v="201"/>
    <s v="Polygon ZM"/>
    <n v="503"/>
    <s v="RESERVE"/>
    <s v="RES39"/>
    <x v="1"/>
    <s v="NAMADGI NATIONAL PARK WILDERNESS AREA"/>
    <s v="PARKS AND CONSERVATION SERVICE"/>
    <s v="&lt;Null&gt;"/>
    <s v="&lt;Null&gt;"/>
    <s v="NAMADGI NATIONAL PARK"/>
    <s v="&lt;Null&gt;"/>
    <s v="&lt;Null&gt;"/>
    <m/>
    <n v="2172"/>
    <s v="u27"/>
    <x v="30"/>
    <s v="Eucalyptus pauciflora"/>
    <s v="Eucalyptus rubida"/>
    <s v="Eucalyptus viminalis"/>
    <s v="Acacia dealbata"/>
    <s v="Cassinia longifolia"/>
    <s v="&lt;Null&gt;"/>
    <s v="Poa sieberiana"/>
    <s v="Themeda triandra"/>
    <s v="Bothriochloa macra"/>
    <n v="21.524239000000001"/>
    <n v="12.940448999999999"/>
    <n v="38.016334999999998"/>
    <n v="3.0000710000000002"/>
    <n v="8.4889050000000008"/>
    <n v="62.376190000000001"/>
    <n v="79.133110000000002"/>
    <x v="6"/>
    <s v="GRASSY WOODLANDS"/>
    <s v="Subalpine Woodlands"/>
    <s v="https://www.environment.act.gov.au/__data/assets/pdf_file/0009/576846/CPR_Technical_Report_28.pdf"/>
    <s v="environment_ACTGOV"/>
    <d v="2023-11-15T01:04:00"/>
    <s v="environment_ACTGOV"/>
    <d v="2023-11-15T01:04:00"/>
    <s v="&lt;Null&gt;"/>
    <n v="3515.1541350000002"/>
    <n v="215242.73051600001"/>
    <n v="21.524273051600002"/>
  </r>
  <r>
    <n v="202"/>
    <s v="Polygon ZM"/>
    <n v="503"/>
    <s v="RESERVE"/>
    <s v="RES39"/>
    <x v="1"/>
    <s v="NAMADGI NATIONAL PARK WILDERNESS AREA"/>
    <s v="PARKS AND CONSERVATION SERVICE"/>
    <s v="&lt;Null&gt;"/>
    <s v="&lt;Null&gt;"/>
    <s v="NAMADGI NATIONAL PARK"/>
    <s v="&lt;Null&gt;"/>
    <s v="&lt;Null&gt;"/>
    <m/>
    <n v="2175"/>
    <s v="u27"/>
    <x v="30"/>
    <s v="Eucalyptus pauciflora"/>
    <s v="Eucalyptus rubida"/>
    <s v="Eucalyptus viminalis"/>
    <s v="Acacia dealbata"/>
    <s v="Cassinia longifolia"/>
    <s v="&lt;Null&gt;"/>
    <s v="Poa sieberiana"/>
    <s v="Themeda triandra"/>
    <s v="Bothriochloa macra"/>
    <n v="18.440688999999999"/>
    <n v="7.4852090000000002"/>
    <n v="28.801849000000001"/>
    <n v="3.0000270000000002"/>
    <n v="4.0029680000000001"/>
    <n v="62.086075000000001"/>
    <n v="49.793694000000002"/>
    <x v="6"/>
    <s v="GRASSY WOODLANDS"/>
    <s v="Subalpine Woodlands"/>
    <s v="https://www.environment.act.gov.au/__data/assets/pdf_file/0009/576846/CPR_Technical_Report_28.pdf"/>
    <s v="environment_ACTGOV"/>
    <d v="2023-11-15T01:04:00"/>
    <s v="environment_ACTGOV"/>
    <d v="2023-11-15T01:04:00"/>
    <s v="&lt;Null&gt;"/>
    <n v="4013.135949"/>
    <n v="184407.19362800001"/>
    <n v="18.440719362799999"/>
  </r>
  <r>
    <n v="203"/>
    <s v="Polygon ZM"/>
    <n v="503"/>
    <s v="RESERVE"/>
    <s v="RES39"/>
    <x v="1"/>
    <s v="NAMADGI NATIONAL PARK WILDERNESS AREA"/>
    <s v="PARKS AND CONSERVATION SERVICE"/>
    <s v="&lt;Null&gt;"/>
    <s v="&lt;Null&gt;"/>
    <s v="NAMADGI NATIONAL PARK"/>
    <s v="&lt;Null&gt;"/>
    <s v="&lt;Null&gt;"/>
    <m/>
    <n v="2177"/>
    <s v="u27"/>
    <x v="30"/>
    <s v="Eucalyptus pauciflora"/>
    <s v="Eucalyptus rubida"/>
    <s v="Eucalyptus viminalis"/>
    <s v="Acacia dealbata"/>
    <s v="Cassinia longifolia"/>
    <s v="&lt;Null&gt;"/>
    <s v="Poa sieberiana"/>
    <s v="Themeda triandra"/>
    <s v="Bothriochloa macra"/>
    <n v="2.042259"/>
    <n v="8.5498399999999997"/>
    <n v="27.421789"/>
    <n v="3.000515"/>
    <n v="4.8289840000000002"/>
    <n v="68.468292000000005"/>
    <n v="43.172778999999998"/>
    <x v="6"/>
    <s v="GRASSY WOODLANDS"/>
    <s v="Subalpine Woodlands"/>
    <s v="https://www.environment.act.gov.au/__data/assets/pdf_file/0009/576846/CPR_Technical_Report_28.pdf"/>
    <s v="environment_ACTGOV"/>
    <d v="2023-11-15T01:04:00"/>
    <s v="environment_ACTGOV"/>
    <d v="2023-11-15T01:04:00"/>
    <s v="&lt;Null&gt;"/>
    <n v="644.68348100000003"/>
    <n v="20422.640791999998"/>
    <n v="2.0422640791999997"/>
  </r>
  <r>
    <n v="204"/>
    <s v="Polygon ZM"/>
    <n v="503"/>
    <s v="RESERVE"/>
    <s v="RES39"/>
    <x v="1"/>
    <s v="NAMADGI NATIONAL PARK WILDERNESS AREA"/>
    <s v="PARKS AND CONSERVATION SERVICE"/>
    <s v="&lt;Null&gt;"/>
    <s v="&lt;Null&gt;"/>
    <s v="NAMADGI NATIONAL PARK"/>
    <s v="&lt;Null&gt;"/>
    <s v="&lt;Null&gt;"/>
    <m/>
    <n v="2178"/>
    <s v="u27"/>
    <x v="30"/>
    <s v="Eucalyptus pauciflora"/>
    <s v="Eucalyptus rubida"/>
    <s v="Eucalyptus viminalis"/>
    <s v="Acacia dealbata"/>
    <s v="Cassinia longifolia"/>
    <s v="&lt;Null&gt;"/>
    <s v="Poa sieberiana"/>
    <s v="Themeda triandra"/>
    <s v="Bothriochloa macra"/>
    <n v="81.093688"/>
    <n v="10.511706999999999"/>
    <n v="36.788235"/>
    <n v="3.0000170000000002"/>
    <n v="5.765911"/>
    <n v="68.112328000000005"/>
    <n v="57.870964000000001"/>
    <x v="6"/>
    <s v="GRASSY WOODLANDS"/>
    <s v="Subalpine Woodlands"/>
    <s v="https://www.environment.act.gov.au/__data/assets/pdf_file/0009/576846/CPR_Technical_Report_28.pdf"/>
    <s v="environment_ACTGOV"/>
    <d v="2023-11-15T01:04:00"/>
    <s v="environment_ACTGOV"/>
    <d v="2023-11-15T01:04:00"/>
    <s v="&lt;Null&gt;"/>
    <n v="13717.068063999999"/>
    <n v="810938.34496599995"/>
    <n v="81.093834496599996"/>
  </r>
  <r>
    <n v="205"/>
    <s v="Polygon ZM"/>
    <n v="503"/>
    <s v="RESERVE"/>
    <s v="RES39"/>
    <x v="1"/>
    <s v="NAMADGI NATIONAL PARK WILDERNESS AREA"/>
    <s v="PARKS AND CONSERVATION SERVICE"/>
    <s v="&lt;Null&gt;"/>
    <s v="&lt;Null&gt;"/>
    <s v="NAMADGI NATIONAL PARK"/>
    <s v="&lt;Null&gt;"/>
    <s v="&lt;Null&gt;"/>
    <m/>
    <n v="2186"/>
    <s v="u118"/>
    <x v="23"/>
    <s v="Eucalyptus stellulata"/>
    <s v="Eucalyptus rubida"/>
    <s v="Eucalyptus pauciflora"/>
    <s v="&lt;Null&gt;"/>
    <s v="&lt;Null&gt;"/>
    <s v="&lt;Null&gt;"/>
    <s v="Poa sieberiana"/>
    <s v="Themeda triandra"/>
    <s v="Poa labillardierei"/>
    <n v="0.72370199999999996"/>
    <n v="8.6927289999999999"/>
    <n v="19.176134000000001"/>
    <n v="3.002875"/>
    <n v="3.3116859999999999"/>
    <n v="35.069674999999997"/>
    <n v="10.183747"/>
    <x v="6"/>
    <s v="GRASSY WOODLANDS"/>
    <s v="Subalpine Woodlands"/>
    <s v="https://www.environment.act.gov.au/__data/assets/pdf_file/0009/576846/CPR_Technical_Report_28.pdf"/>
    <s v="environment_ACTGOV"/>
    <d v="2023-11-15T01:04:00"/>
    <s v="environment_ACTGOV"/>
    <d v="2023-11-15T01:04:00"/>
    <s v="&lt;Null&gt;"/>
    <n v="420.40311000000003"/>
    <n v="7237.0229120000004"/>
    <n v="0.72370229120000007"/>
  </r>
  <r>
    <n v="206"/>
    <s v="Polygon ZM"/>
    <n v="503"/>
    <s v="RESERVE"/>
    <s v="RES39"/>
    <x v="1"/>
    <s v="NAMADGI NATIONAL PARK WILDERNESS AREA"/>
    <s v="PARKS AND CONSERVATION SERVICE"/>
    <s v="&lt;Null&gt;"/>
    <s v="&lt;Null&gt;"/>
    <s v="NAMADGI NATIONAL PARK"/>
    <s v="&lt;Null&gt;"/>
    <s v="&lt;Null&gt;"/>
    <m/>
    <n v="2189"/>
    <s v="u118"/>
    <x v="23"/>
    <s v="Eucalyptus stellulata"/>
    <s v="Eucalyptus rubida"/>
    <s v="Eucalyptus pauciflora"/>
    <s v="&lt;Null&gt;"/>
    <s v="&lt;Null&gt;"/>
    <s v="&lt;Null&gt;"/>
    <s v="Poa sieberiana"/>
    <s v="Themeda triandra"/>
    <s v="Poa labillardierei"/>
    <n v="2.2649180000000002"/>
    <n v="8.5000560000000007"/>
    <n v="20.180153000000001"/>
    <n v="3.0002949999999999"/>
    <n v="3.2402419999999998"/>
    <n v="38.239795999999998"/>
    <n v="5.585191"/>
    <x v="6"/>
    <s v="GRASSY WOODLANDS"/>
    <s v="Subalpine Woodlands"/>
    <s v="https://www.environment.act.gov.au/__data/assets/pdf_file/0009/576846/CPR_Technical_Report_28.pdf"/>
    <s v="environment_ACTGOV"/>
    <d v="2023-11-15T01:04:00"/>
    <s v="environment_ACTGOV"/>
    <d v="2023-11-15T01:04:00"/>
    <s v="&lt;Null&gt;"/>
    <n v="1002.0446889999999"/>
    <n v="22649.215866999999"/>
    <n v="2.2649215866999999"/>
  </r>
  <r>
    <n v="207"/>
    <s v="Polygon ZM"/>
    <n v="503"/>
    <s v="RESERVE"/>
    <s v="RES39"/>
    <x v="1"/>
    <s v="NAMADGI NATIONAL PARK WILDERNESS AREA"/>
    <s v="PARKS AND CONSERVATION SERVICE"/>
    <s v="&lt;Null&gt;"/>
    <s v="&lt;Null&gt;"/>
    <s v="NAMADGI NATIONAL PARK"/>
    <s v="&lt;Null&gt;"/>
    <s v="&lt;Null&gt;"/>
    <m/>
    <n v="2192"/>
    <s v="u27"/>
    <x v="30"/>
    <s v="Eucalyptus pauciflora"/>
    <s v="Eucalyptus rubida"/>
    <s v="Eucalyptus viminalis"/>
    <s v="Acacia dealbata"/>
    <s v="Cassinia longifolia"/>
    <s v="&lt;Null&gt;"/>
    <s v="Poa sieberiana"/>
    <s v="Themeda triandra"/>
    <s v="Bothriochloa macra"/>
    <n v="10.691190000000001"/>
    <n v="7.4231259999999999"/>
    <n v="32.488650999999997"/>
    <n v="3.000006"/>
    <n v="4.1740029999999999"/>
    <n v="67.090751999999995"/>
    <n v="62.282119999999999"/>
    <x v="6"/>
    <s v="GRASSY WOODLANDS"/>
    <s v="Subalpine Woodlands"/>
    <s v="https://www.environment.act.gov.au/__data/assets/pdf_file/0009/576846/CPR_Technical_Report_28.pdf"/>
    <s v="environment_ACTGOV"/>
    <d v="2023-11-15T01:04:00"/>
    <s v="environment_ACTGOV"/>
    <d v="2023-11-15T01:04:00"/>
    <s v="&lt;Null&gt;"/>
    <n v="3732.0011989999998"/>
    <n v="106911.88864400001"/>
    <n v="10.691188864400001"/>
  </r>
  <r>
    <n v="208"/>
    <s v="Polygon ZM"/>
    <n v="503"/>
    <s v="RESERVE"/>
    <s v="RES39"/>
    <x v="1"/>
    <s v="NAMADGI NATIONAL PARK WILDERNESS AREA"/>
    <s v="PARKS AND CONSERVATION SERVICE"/>
    <s v="&lt;Null&gt;"/>
    <s v="&lt;Null&gt;"/>
    <s v="NAMADGI NATIONAL PARK"/>
    <s v="&lt;Null&gt;"/>
    <s v="&lt;Null&gt;"/>
    <m/>
    <n v="2198"/>
    <s v="r1"/>
    <x v="37"/>
    <s v="&lt;Null&gt;"/>
    <s v="&lt;Null&gt;"/>
    <s v="&lt;Null&gt;"/>
    <s v="&lt;Null&gt;"/>
    <s v="&lt;Null&gt;"/>
    <s v="&lt;Null&gt;"/>
    <s v="Themeda triandra"/>
    <s v="Poa sieberiana"/>
    <s v="&lt;Null&gt;"/>
    <n v="1.3182430000000001"/>
    <n v="9.8484739999999995"/>
    <n v="18.336431000000001"/>
    <n v="3.038036"/>
    <n v="3.4016630000000001"/>
    <n v="0.86478699999999997"/>
    <s v="&lt;Null&gt;"/>
    <x v="13"/>
    <s v="GRASSLANDS"/>
    <s v="Temperate Montane Grasslands"/>
    <s v="https://www.environment.act.gov.au/__data/assets/pdf_file/0009/576846/CPR_Technical_Report_28.pdf"/>
    <s v="environment_ACTGOV"/>
    <d v="2023-11-15T01:04:00"/>
    <s v="environment_ACTGOV"/>
    <d v="2023-11-15T01:04:00"/>
    <s v="&lt;Null&gt;"/>
    <n v="181.944245"/>
    <n v="1076.7885940000001"/>
    <n v="0.10767885940000001"/>
  </r>
  <r>
    <n v="209"/>
    <s v="Polygon ZM"/>
    <n v="503"/>
    <s v="RESERVE"/>
    <s v="RES39"/>
    <x v="1"/>
    <s v="NAMADGI NATIONAL PARK WILDERNESS AREA"/>
    <s v="PARKS AND CONSERVATION SERVICE"/>
    <s v="&lt;Null&gt;"/>
    <s v="&lt;Null&gt;"/>
    <s v="NAMADGI NATIONAL PARK"/>
    <s v="&lt;Null&gt;"/>
    <s v="&lt;Null&gt;"/>
    <m/>
    <n v="2206"/>
    <s v="r2"/>
    <x v="22"/>
    <s v="&lt;Null&gt;"/>
    <s v="&lt;Null&gt;"/>
    <s v="&lt;Null&gt;"/>
    <s v="&lt;Null&gt;"/>
    <s v="&lt;Null&gt;"/>
    <s v="&lt;Null&gt;"/>
    <s v="Poa labillardierei"/>
    <s v="Juncus sp."/>
    <s v="Carex sp."/>
    <n v="0.31458799999999998"/>
    <n v="9.1864969999999992"/>
    <n v="21.466639000000001"/>
    <n v="3.0132349999999999"/>
    <n v="3.8823340000000002"/>
    <n v="23.17313"/>
    <n v="0.19072500000000001"/>
    <x v="13"/>
    <s v="GRASSLANDS"/>
    <s v="Temperate Montane Grasslands"/>
    <s v="https://www.environment.act.gov.au/__data/assets/pdf_file/0009/576846/CPR_Technical_Report_28.pdf"/>
    <s v="environment_ACTGOV"/>
    <d v="2023-11-15T01:04:00"/>
    <s v="environment_ACTGOV"/>
    <d v="2023-11-15T01:04:00"/>
    <s v="&lt;Null&gt;"/>
    <n v="242.32433599999999"/>
    <n v="3145.8892420000002"/>
    <n v="0.31458892420000001"/>
  </r>
  <r>
    <n v="210"/>
    <s v="Polygon ZM"/>
    <n v="503"/>
    <s v="RESERVE"/>
    <s v="RES39"/>
    <x v="1"/>
    <s v="NAMADGI NATIONAL PARK WILDERNESS AREA"/>
    <s v="PARKS AND CONSERVATION SERVICE"/>
    <s v="&lt;Null&gt;"/>
    <s v="&lt;Null&gt;"/>
    <s v="NAMADGI NATIONAL PARK"/>
    <s v="&lt;Null&gt;"/>
    <s v="&lt;Null&gt;"/>
    <m/>
    <n v="2209"/>
    <s v="r2"/>
    <x v="22"/>
    <s v="&lt;Null&gt;"/>
    <s v="&lt;Null&gt;"/>
    <s v="&lt;Null&gt;"/>
    <s v="&lt;Null&gt;"/>
    <s v="&lt;Null&gt;"/>
    <s v="&lt;Null&gt;"/>
    <s v="Poa labillardierei"/>
    <s v="Poa sieberiana"/>
    <s v="&lt;Null&gt;"/>
    <n v="1.4441949999999999"/>
    <n v="5.9414239999999996"/>
    <n v="12.429342"/>
    <n v="3.0022440000000001"/>
    <n v="2.1715789999999999"/>
    <n v="2.3957989999999998"/>
    <n v="3.1228470000000002"/>
    <x v="13"/>
    <s v="GRASSLANDS"/>
    <s v="Temperate Montane Grasslands"/>
    <s v="https://www.environment.act.gov.au/__data/assets/pdf_file/0009/576846/CPR_Technical_Report_28.pdf"/>
    <s v="environment_ACTGOV"/>
    <d v="2023-11-15T01:04:00"/>
    <s v="environment_ACTGOV"/>
    <d v="2023-11-15T01:04:00"/>
    <s v="&lt;Null&gt;"/>
    <n v="834.32920200000001"/>
    <n v="14441.966288"/>
    <n v="1.4441966287999999"/>
  </r>
  <r>
    <n v="211"/>
    <s v="Polygon ZM"/>
    <n v="503"/>
    <s v="RESERVE"/>
    <s v="RES39"/>
    <x v="1"/>
    <s v="NAMADGI NATIONAL PARK WILDERNESS AREA"/>
    <s v="PARKS AND CONSERVATION SERVICE"/>
    <s v="&lt;Null&gt;"/>
    <s v="&lt;Null&gt;"/>
    <s v="NAMADGI NATIONAL PARK"/>
    <s v="&lt;Null&gt;"/>
    <s v="&lt;Null&gt;"/>
    <m/>
    <n v="2212"/>
    <s v="u22"/>
    <x v="19"/>
    <s v="Eucalyptus dalrympleana"/>
    <s v="Eucalyptus pauciflora"/>
    <s v="Eucalyptus radiata"/>
    <s v="Acacia dealbata"/>
    <s v="Daviesia mimosoides"/>
    <s v="Cassinia sp."/>
    <s v="Poa sieberiana"/>
    <s v="Lomandra longifolia"/>
    <s v="&lt;Null&gt;"/>
    <n v="16.343230999999999"/>
    <n v="9.5648370000000007"/>
    <n v="27.279976000000001"/>
    <n v="3.0000070000000001"/>
    <n v="4.3576220000000001"/>
    <n v="77.802856000000006"/>
    <n v="91.911445999999998"/>
    <x v="6"/>
    <s v="GRASSY WOODLANDS"/>
    <s v="Subalpine Woodlands"/>
    <s v="https://www.environment.act.gov.au/__data/assets/pdf_file/0009/576846/CPR_Technical_Report_28.pdf"/>
    <s v="environment_ACTGOV"/>
    <d v="2023-11-15T01:04:00"/>
    <s v="environment_ACTGOV"/>
    <d v="2023-11-15T01:04:00"/>
    <s v="&lt;Null&gt;"/>
    <n v="2336.8034280000002"/>
    <n v="163432.08065600001"/>
    <n v="16.343208065599999"/>
  </r>
  <r>
    <n v="212"/>
    <s v="Polygon ZM"/>
    <n v="503"/>
    <s v="RESERVE"/>
    <s v="RES39"/>
    <x v="1"/>
    <s v="NAMADGI NATIONAL PARK WILDERNESS AREA"/>
    <s v="PARKS AND CONSERVATION SERVICE"/>
    <s v="&lt;Null&gt;"/>
    <s v="&lt;Null&gt;"/>
    <s v="NAMADGI NATIONAL PARK"/>
    <s v="&lt;Null&gt;"/>
    <s v="&lt;Null&gt;"/>
    <m/>
    <n v="2217"/>
    <s v="u27"/>
    <x v="30"/>
    <s v="Eucalyptus rubida"/>
    <s v="Eucalyptus pauciflora"/>
    <s v="Eucalyptus viminalis"/>
    <s v="Daviesia mimosoides"/>
    <s v="Acacia dealbata"/>
    <s v="Cassinia longifolia"/>
    <s v="Poa sieberiana"/>
    <s v="Lomandra longifolia"/>
    <s v="Stellaria pungens"/>
    <n v="28.920736999999999"/>
    <n v="8.8164899999999999"/>
    <n v="33.361355000000003"/>
    <n v="3.0000619999999998"/>
    <n v="5.0803909999999997"/>
    <n v="66.176047999999994"/>
    <n v="55.961230999999998"/>
    <x v="6"/>
    <s v="GRASSY WOODLANDS"/>
    <s v="Subalpine Woodlands"/>
    <s v="https://www.environment.act.gov.au/__data/assets/pdf_file/0009/576846/CPR_Technical_Report_28.pdf"/>
    <s v="environment_ACTGOV"/>
    <d v="2023-11-15T01:04:00"/>
    <s v="environment_ACTGOV"/>
    <d v="2023-11-15T01:04:00"/>
    <s v="&lt;Null&gt;"/>
    <n v="3458.126561"/>
    <n v="287100.97506199998"/>
    <n v="28.710097506199997"/>
  </r>
  <r>
    <n v="213"/>
    <s v="Polygon ZM"/>
    <n v="503"/>
    <s v="RESERVE"/>
    <s v="RES39"/>
    <x v="1"/>
    <s v="NAMADGI NATIONAL PARK WILDERNESS AREA"/>
    <s v="PARKS AND CONSERVATION SERVICE"/>
    <s v="&lt;Null&gt;"/>
    <s v="&lt;Null&gt;"/>
    <s v="NAMADGI NATIONAL PARK"/>
    <s v="&lt;Null&gt;"/>
    <s v="&lt;Null&gt;"/>
    <m/>
    <n v="2218"/>
    <s v="u27"/>
    <x v="30"/>
    <s v="Eucalyptus rubida"/>
    <s v="Eucalyptus pauciflora"/>
    <s v="Eucalyptus viminalis"/>
    <s v="Acacia dealbata"/>
    <s v="Cassinia longifolia"/>
    <s v="&lt;Null&gt;"/>
    <s v="Poa sieberiana"/>
    <s v="Lomandra longifolia"/>
    <s v="Themeda triandra"/>
    <n v="3.9298980000000001"/>
    <n v="10.357704999999999"/>
    <n v="23.695851999999999"/>
    <n v="3.0004940000000002"/>
    <n v="4.7135759999999998"/>
    <n v="82.640831000000006"/>
    <n v="67.871994000000001"/>
    <x v="6"/>
    <s v="GRASSY WOODLANDS"/>
    <s v="Subalpine Woodlands"/>
    <s v="https://www.environment.act.gov.au/__data/assets/pdf_file/0009/576846/CPR_Technical_Report_28.pdf"/>
    <s v="environment_ACTGOV"/>
    <d v="2023-11-15T01:04:00"/>
    <s v="environment_ACTGOV"/>
    <d v="2023-11-15T01:04:00"/>
    <s v="&lt;Null&gt;"/>
    <n v="798.12170800000001"/>
    <n v="39299.036990000001"/>
    <n v="3.929903699"/>
  </r>
  <r>
    <n v="214"/>
    <s v="Polygon ZM"/>
    <n v="503"/>
    <s v="RESERVE"/>
    <s v="RES39"/>
    <x v="1"/>
    <s v="NAMADGI NATIONAL PARK WILDERNESS AREA"/>
    <s v="PARKS AND CONSERVATION SERVICE"/>
    <s v="&lt;Null&gt;"/>
    <s v="&lt;Null&gt;"/>
    <s v="NAMADGI NATIONAL PARK"/>
    <s v="&lt;Null&gt;"/>
    <s v="&lt;Null&gt;"/>
    <m/>
    <n v="2220"/>
    <s v="u27"/>
    <x v="30"/>
    <s v="Eucalyptus pauciflora"/>
    <s v="Eucalyptus stellulata"/>
    <s v="Eucalyptus rubida"/>
    <s v="&lt;Null&gt;"/>
    <s v="&lt;Null&gt;"/>
    <s v="&lt;Null&gt;"/>
    <s v="Poa labillardierei"/>
    <s v="Poa sieberiana"/>
    <s v="&lt;Null&gt;"/>
    <n v="7.6055060000000001"/>
    <n v="12.539056"/>
    <n v="26.754228999999999"/>
    <n v="3.0000149999999999"/>
    <n v="5.1576060000000004"/>
    <n v="66.463684000000001"/>
    <n v="12.187222"/>
    <x v="6"/>
    <s v="GRASSY WOODLANDS"/>
    <s v="Subalpine Woodlands"/>
    <s v="https://www.environment.act.gov.au/__data/assets/pdf_file/0009/576846/CPR_Technical_Report_28.pdf"/>
    <s v="environment_ACTGOV"/>
    <d v="2023-11-15T01:04:00"/>
    <s v="environment_ACTGOV"/>
    <d v="2023-11-15T01:04:00"/>
    <s v="&lt;Null&gt;"/>
    <n v="2810.4838239999999"/>
    <n v="76055.192641000001"/>
    <n v="7.6055192640999998"/>
  </r>
  <r>
    <n v="215"/>
    <s v="Polygon ZM"/>
    <n v="503"/>
    <s v="RESERVE"/>
    <s v="RES39"/>
    <x v="1"/>
    <s v="NAMADGI NATIONAL PARK WILDERNESS AREA"/>
    <s v="PARKS AND CONSERVATION SERVICE"/>
    <s v="&lt;Null&gt;"/>
    <s v="&lt;Null&gt;"/>
    <s v="NAMADGI NATIONAL PARK"/>
    <s v="&lt;Null&gt;"/>
    <s v="&lt;Null&gt;"/>
    <m/>
    <n v="2221"/>
    <s v="u150"/>
    <x v="6"/>
    <s v="Eucalyptus dives"/>
    <s v="Eucalyptus dalrympleana"/>
    <s v="Eucalyptus viminalis"/>
    <s v="Acacia dealbata"/>
    <s v="Ozothamnus sp."/>
    <s v="Daviesia mimosoides"/>
    <s v="Poa sp."/>
    <s v="Stellaria pungens"/>
    <s v="Lomandra longifolia"/>
    <n v="64.588997000000006"/>
    <n v="10.251521"/>
    <n v="44.368003999999999"/>
    <n v="3.000006"/>
    <n v="6.7207980000000003"/>
    <n v="69.026000999999994"/>
    <n v="93.650161999999995"/>
    <x v="1"/>
    <s v="DRY SCLEROPHYLL FORESTS"/>
    <s v="Southern Tableland Dry Sclerophyll Forests"/>
    <s v="https://www.environment.act.gov.au/__data/assets/pdf_file/0009/576846/CPR_Technical_Report_28.pdf"/>
    <s v="environment_ACTGOV"/>
    <d v="2023-11-15T01:04:00"/>
    <s v="environment_ACTGOV"/>
    <d v="2023-11-15T01:04:00"/>
    <s v="&lt;Null&gt;"/>
    <n v="4229.96306"/>
    <n v="645890.06711399998"/>
    <n v="64.589006711400003"/>
  </r>
  <r>
    <n v="216"/>
    <s v="Polygon ZM"/>
    <n v="503"/>
    <s v="RESERVE"/>
    <s v="RES39"/>
    <x v="1"/>
    <s v="NAMADGI NATIONAL PARK WILDERNESS AREA"/>
    <s v="PARKS AND CONSERVATION SERVICE"/>
    <s v="&lt;Null&gt;"/>
    <s v="&lt;Null&gt;"/>
    <s v="NAMADGI NATIONAL PARK"/>
    <s v="&lt;Null&gt;"/>
    <s v="&lt;Null&gt;"/>
    <m/>
    <n v="2229"/>
    <s v="u27"/>
    <x v="30"/>
    <s v="Eucalyptus pauciflora"/>
    <s v="Eucalyptus rubida"/>
    <s v="&lt;Null&gt;"/>
    <s v="Daviesia mimosoides"/>
    <s v="Acacia dealbata"/>
    <s v="Cassinia aculeata"/>
    <s v="Poa sp."/>
    <s v="Lomandra longifolia"/>
    <s v="Gonocarpus tetragynus"/>
    <n v="22.474466"/>
    <n v="11.028510000000001"/>
    <n v="30.343596999999999"/>
    <n v="3.0001280000000001"/>
    <n v="4.1786479999999999"/>
    <n v="83.016434000000004"/>
    <n v="57.9818"/>
    <x v="6"/>
    <s v="GRASSY WOODLANDS"/>
    <s v="Subalpine Woodlands"/>
    <s v="https://www.environment.act.gov.au/__data/assets/pdf_file/0009/576846/CPR_Technical_Report_28.pdf"/>
    <s v="environment_ACTGOV"/>
    <d v="2023-11-15T01:04:00"/>
    <s v="environment_ACTGOV"/>
    <d v="2023-11-15T01:04:00"/>
    <s v="&lt;Null&gt;"/>
    <n v="3898.355204"/>
    <n v="224744.64374599999"/>
    <n v="22.4744643746"/>
  </r>
  <r>
    <n v="217"/>
    <s v="Polygon ZM"/>
    <n v="503"/>
    <s v="RESERVE"/>
    <s v="RES39"/>
    <x v="1"/>
    <s v="NAMADGI NATIONAL PARK WILDERNESS AREA"/>
    <s v="PARKS AND CONSERVATION SERVICE"/>
    <s v="&lt;Null&gt;"/>
    <s v="&lt;Null&gt;"/>
    <s v="NAMADGI NATIONAL PARK"/>
    <s v="&lt;Null&gt;"/>
    <s v="&lt;Null&gt;"/>
    <m/>
    <n v="2238"/>
    <s v="r1"/>
    <x v="37"/>
    <s v="&lt;Null&gt;"/>
    <s v="&lt;Null&gt;"/>
    <s v="&lt;Null&gt;"/>
    <s v="&lt;Null&gt;"/>
    <s v="&lt;Null&gt;"/>
    <s v="&lt;Null&gt;"/>
    <s v="Themeda triandra"/>
    <s v="Poa sieberiana"/>
    <s v="&lt;Null&gt;"/>
    <n v="1.2529129999999999"/>
    <n v="4.3675059999999997"/>
    <n v="6.8303000000000003"/>
    <n v="3.0224419999999999"/>
    <n v="0.95784999999999998"/>
    <n v="0.43099599999999999"/>
    <n v="0.59860500000000005"/>
    <x v="13"/>
    <s v="GRASSLANDS"/>
    <s v="Temperate Montane Grasslands"/>
    <s v="https://www.environment.act.gov.au/__data/assets/pdf_file/0009/576846/CPR_Technical_Report_28.pdf"/>
    <s v="environment_ACTGOV"/>
    <d v="2023-11-15T01:04:00"/>
    <s v="environment_ACTGOV"/>
    <d v="2023-11-15T01:04:00"/>
    <s v="&lt;Null&gt;"/>
    <n v="687.278232"/>
    <n v="12529.151754"/>
    <n v="1.2529151754000001"/>
  </r>
  <r>
    <n v="218"/>
    <s v="Polygon ZM"/>
    <n v="503"/>
    <s v="RESERVE"/>
    <s v="RES39"/>
    <x v="1"/>
    <s v="NAMADGI NATIONAL PARK WILDERNESS AREA"/>
    <s v="PARKS AND CONSERVATION SERVICE"/>
    <s v="&lt;Null&gt;"/>
    <s v="&lt;Null&gt;"/>
    <s v="NAMADGI NATIONAL PARK"/>
    <s v="&lt;Null&gt;"/>
    <s v="&lt;Null&gt;"/>
    <m/>
    <n v="2240"/>
    <s v="r1"/>
    <x v="37"/>
    <s v="&lt;Null&gt;"/>
    <s v="&lt;Null&gt;"/>
    <s v="&lt;Null&gt;"/>
    <s v="&lt;Null&gt;"/>
    <s v="&lt;Null&gt;"/>
    <s v="&lt;Null&gt;"/>
    <s v="Themeda triandra"/>
    <s v="Poa sieberiana"/>
    <s v="&lt;Null&gt;"/>
    <n v="0.58609999999999995"/>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439.73152900000002"/>
    <n v="5861.012377"/>
    <n v="0.5861012377"/>
  </r>
  <r>
    <n v="219"/>
    <s v="Polygon ZM"/>
    <n v="503"/>
    <s v="RESERVE"/>
    <s v="RES39"/>
    <x v="1"/>
    <s v="NAMADGI NATIONAL PARK WILDERNESS AREA"/>
    <s v="PARKS AND CONSERVATION SERVICE"/>
    <s v="&lt;Null&gt;"/>
    <s v="&lt;Null&gt;"/>
    <s v="NAMADGI NATIONAL PARK"/>
    <s v="&lt;Null&gt;"/>
    <s v="&lt;Null&gt;"/>
    <m/>
    <n v="2241"/>
    <s v="r2"/>
    <x v="22"/>
    <s v="&lt;Null&gt;"/>
    <s v="&lt;Null&gt;"/>
    <s v="&lt;Null&gt;"/>
    <s v="&lt;Null&gt;"/>
    <s v="&lt;Null&gt;"/>
    <s v="&lt;Null&gt;"/>
    <s v="Poa labillardierei"/>
    <s v="Juncus sp."/>
    <s v="Carex sp."/>
    <n v="1.4544159999999999"/>
    <n v="6.5505500000000003"/>
    <n v="20.194030999999999"/>
    <n v="3.016572"/>
    <n v="4.0507460000000002"/>
    <n v="4.5929099999999998"/>
    <n v="2.3514599999999999"/>
    <x v="13"/>
    <s v="GRASSLANDS"/>
    <s v="Temperate Montane Grasslands"/>
    <s v="https://www.environment.act.gov.au/__data/assets/pdf_file/0009/576846/CPR_Technical_Report_28.pdf"/>
    <s v="environment_ACTGOV"/>
    <d v="2023-11-15T01:04:00"/>
    <s v="environment_ACTGOV"/>
    <d v="2023-11-15T01:04:00"/>
    <s v="&lt;Null&gt;"/>
    <n v="708.08229100000005"/>
    <n v="14544.200282"/>
    <n v="1.4544200281999999"/>
  </r>
  <r>
    <n v="220"/>
    <s v="Polygon ZM"/>
    <n v="503"/>
    <s v="RESERVE"/>
    <s v="RES39"/>
    <x v="1"/>
    <s v="NAMADGI NATIONAL PARK WILDERNESS AREA"/>
    <s v="PARKS AND CONSERVATION SERVICE"/>
    <s v="&lt;Null&gt;"/>
    <s v="&lt;Null&gt;"/>
    <s v="NAMADGI NATIONAL PARK"/>
    <s v="&lt;Null&gt;"/>
    <s v="&lt;Null&gt;"/>
    <m/>
    <n v="2255"/>
    <s v="r2"/>
    <x v="22"/>
    <s v="&lt;Null&gt;"/>
    <s v="&lt;Null&gt;"/>
    <s v="&lt;Null&gt;"/>
    <s v="&lt;Null&gt;"/>
    <s v="&lt;Null&gt;"/>
    <s v="&lt;Null&gt;"/>
    <s v="Poa labillardierei"/>
    <s v="Juncus sp."/>
    <s v="Carex sp."/>
    <n v="1.51797"/>
    <n v="7.446955"/>
    <n v="17.476635000000002"/>
    <n v="3.017271"/>
    <n v="3.6835580000000001"/>
    <n v="6.3439969999999999"/>
    <n v="0.81029200000000001"/>
    <x v="13"/>
    <s v="GRASSLANDS"/>
    <s v="Temperate Montane Grasslands"/>
    <s v="https://www.environment.act.gov.au/__data/assets/pdf_file/0009/576846/CPR_Technical_Report_28.pdf"/>
    <s v="environment_ACTGOV"/>
    <d v="2023-11-15T01:04:00"/>
    <s v="environment_ACTGOV"/>
    <d v="2023-11-15T01:04:00"/>
    <s v="&lt;Null&gt;"/>
    <n v="1210.560999"/>
    <n v="15179.752398000001"/>
    <n v="1.5179752398000002"/>
  </r>
  <r>
    <n v="221"/>
    <s v="Polygon ZM"/>
    <n v="503"/>
    <s v="RESERVE"/>
    <s v="RES39"/>
    <x v="1"/>
    <s v="NAMADGI NATIONAL PARK WILDERNESS AREA"/>
    <s v="PARKS AND CONSERVATION SERVICE"/>
    <s v="&lt;Null&gt;"/>
    <s v="&lt;Null&gt;"/>
    <s v="NAMADGI NATIONAL PARK"/>
    <s v="&lt;Null&gt;"/>
    <s v="&lt;Null&gt;"/>
    <m/>
    <n v="2258"/>
    <s v="r2"/>
    <x v="22"/>
    <s v="&lt;Null&gt;"/>
    <s v="&lt;Null&gt;"/>
    <s v="&lt;Null&gt;"/>
    <s v="&lt;Null&gt;"/>
    <s v="&lt;Null&gt;"/>
    <s v="&lt;Null&gt;"/>
    <s v="Poa labillardierei"/>
    <s v="Juncus sp."/>
    <s v="Carex sp."/>
    <n v="0.73269099999999998"/>
    <n v="7.0144880000000001"/>
    <n v="21.324065999999998"/>
    <n v="3.0016699999999998"/>
    <n v="3.5131459999999999"/>
    <n v="13.361694999999999"/>
    <n v="18.984798000000001"/>
    <x v="13"/>
    <s v="GRASSLANDS"/>
    <s v="Temperate Montane Grasslands"/>
    <s v="https://www.environment.act.gov.au/__data/assets/pdf_file/0009/576846/CPR_Technical_Report_28.pdf"/>
    <s v="environment_ACTGOV"/>
    <d v="2023-11-15T01:04:00"/>
    <s v="environment_ACTGOV"/>
    <d v="2023-11-15T01:04:00"/>
    <s v="&lt;Null&gt;"/>
    <n v="453.43429099999997"/>
    <n v="7326.9284889999999"/>
    <n v="0.73269284889999997"/>
  </r>
  <r>
    <n v="222"/>
    <s v="Polygon ZM"/>
    <n v="503"/>
    <s v="RESERVE"/>
    <s v="RES39"/>
    <x v="1"/>
    <s v="NAMADGI NATIONAL PARK WILDERNESS AREA"/>
    <s v="PARKS AND CONSERVATION SERVICE"/>
    <s v="&lt;Null&gt;"/>
    <s v="&lt;Null&gt;"/>
    <s v="NAMADGI NATIONAL PARK"/>
    <s v="&lt;Null&gt;"/>
    <s v="&lt;Null&gt;"/>
    <m/>
    <n v="2263"/>
    <s v="u207"/>
    <x v="46"/>
    <s v="Eucalyptus pauciflora subsp. debeuzevillei"/>
    <s v="Eucalyptus pauciflora"/>
    <s v="Eucalyptus pauciflora subsp. niphophilla"/>
    <s v="Acacia dealbata"/>
    <s v="Coprosma hirtella"/>
    <s v="Oxylobium ellipticum"/>
    <s v="Poa sp."/>
    <s v="Deyeuxia sp."/>
    <s v="Stellaria pungens"/>
    <n v="102.997345"/>
    <n v="6.2248809999999999"/>
    <n v="32.807659000000001"/>
    <n v="2.9999989999999999"/>
    <n v="2.6101700000000001"/>
    <n v="65.598877000000002"/>
    <n v="84.338386999999997"/>
    <x v="6"/>
    <s v="GRASSY WOODLANDS"/>
    <s v="Subalpine Woodlands"/>
    <s v="https://www.environment.act.gov.au/__data/assets/pdf_file/0009/576846/CPR_Technical_Report_28.pdf"/>
    <s v="environment_ACTGOV"/>
    <d v="2023-11-15T01:04:00"/>
    <s v="environment_ACTGOV"/>
    <d v="2023-11-15T01:04:00"/>
    <s v="&lt;Null&gt;"/>
    <n v="10131.266675999999"/>
    <n v="1029974.1757969999"/>
    <n v="102.9974175797"/>
  </r>
  <r>
    <n v="223"/>
    <s v="Polygon ZM"/>
    <n v="503"/>
    <s v="RESERVE"/>
    <s v="RES39"/>
    <x v="1"/>
    <s v="NAMADGI NATIONAL PARK WILDERNESS AREA"/>
    <s v="PARKS AND CONSERVATION SERVICE"/>
    <s v="&lt;Null&gt;"/>
    <s v="&lt;Null&gt;"/>
    <s v="NAMADGI NATIONAL PARK"/>
    <s v="&lt;Null&gt;"/>
    <s v="&lt;Null&gt;"/>
    <m/>
    <n v="2267"/>
    <s v="r1"/>
    <x v="37"/>
    <s v="&lt;Null&gt;"/>
    <s v="&lt;Null&gt;"/>
    <s v="&lt;Null&gt;"/>
    <s v="&lt;Null&gt;"/>
    <s v="&lt;Null&gt;"/>
    <s v="&lt;Null&gt;"/>
    <s v="Themeda triandra"/>
    <s v="Poa sieberiana"/>
    <s v="&lt;Null&gt;"/>
    <n v="80.250522000000004"/>
    <n v="6.9143910000000002"/>
    <n v="22.008527999999998"/>
    <n v="3.0006900000000001"/>
    <n v="3.2413470000000002"/>
    <n v="0.99600599999999995"/>
    <n v="1.066411"/>
    <x v="13"/>
    <s v="GRASSLANDS"/>
    <s v="Temperate Montane Grasslands"/>
    <s v="https://www.environment.act.gov.au/__data/assets/pdf_file/0009/576846/CPR_Technical_Report_28.pdf"/>
    <s v="environment_ACTGOV"/>
    <d v="2023-11-15T01:04:00"/>
    <s v="environment_ACTGOV"/>
    <d v="2023-11-15T01:04:00"/>
    <s v="&lt;Null&gt;"/>
    <n v="6061.3699729999998"/>
    <n v="339842.27208199998"/>
    <n v="33.984227208199997"/>
  </r>
  <r>
    <n v="224"/>
    <s v="Polygon ZM"/>
    <n v="503"/>
    <s v="RESERVE"/>
    <s v="RES39"/>
    <x v="1"/>
    <s v="NAMADGI NATIONAL PARK WILDERNESS AREA"/>
    <s v="PARKS AND CONSERVATION SERVICE"/>
    <s v="&lt;Null&gt;"/>
    <s v="&lt;Null&gt;"/>
    <s v="NAMADGI NATIONAL PARK"/>
    <s v="&lt;Null&gt;"/>
    <s v="&lt;Null&gt;"/>
    <m/>
    <n v="2272"/>
    <s v="r2"/>
    <x v="22"/>
    <s v="&lt;Null&gt;"/>
    <s v="&lt;Null&gt;"/>
    <s v="&lt;Null&gt;"/>
    <s v="&lt;Null&gt;"/>
    <s v="&lt;Null&gt;"/>
    <s v="&lt;Null&gt;"/>
    <s v="Poa labillardierei"/>
    <s v="Juncus sp."/>
    <s v="Carex sp."/>
    <n v="0.63361199999999995"/>
    <n v="6.8149329999999999"/>
    <n v="21.641777000000001"/>
    <n v="3.004759"/>
    <n v="3.5698240000000001"/>
    <n v="12.420852999999999"/>
    <n v="8.7277400000000007"/>
    <x v="13"/>
    <s v="GRASSLANDS"/>
    <s v="Temperate Montane Grasslands"/>
    <s v="https://www.environment.act.gov.au/__data/assets/pdf_file/0009/576846/CPR_Technical_Report_28.pdf"/>
    <s v="environment_ACTGOV"/>
    <d v="2023-11-15T01:04:00"/>
    <s v="environment_ACTGOV"/>
    <d v="2023-11-15T01:04:00"/>
    <s v="&lt;Null&gt;"/>
    <n v="463.04977600000001"/>
    <n v="6336.1203169999999"/>
    <n v="0.63361203170000002"/>
  </r>
  <r>
    <n v="225"/>
    <s v="Polygon ZM"/>
    <n v="503"/>
    <s v="RESERVE"/>
    <s v="RES39"/>
    <x v="1"/>
    <s v="NAMADGI NATIONAL PARK WILDERNESS AREA"/>
    <s v="PARKS AND CONSERVATION SERVICE"/>
    <s v="&lt;Null&gt;"/>
    <s v="&lt;Null&gt;"/>
    <s v="NAMADGI NATIONAL PARK"/>
    <s v="&lt;Null&gt;"/>
    <s v="&lt;Null&gt;"/>
    <m/>
    <n v="2278"/>
    <s v="u21"/>
    <x v="27"/>
    <s v="Eucalyptus rubida"/>
    <s v="Eucalyptus dives"/>
    <s v="Eucalyptus pauciflora"/>
    <s v="Acacia dealbata"/>
    <s v="Cassinia longifolia"/>
    <s v="Daviesia mimosoides"/>
    <s v="Poa sieberiana"/>
    <s v="Lomandra longifolia"/>
    <s v="&lt;Null&gt;"/>
    <n v="226.02148199999999"/>
    <n v="8.4886400000000002"/>
    <n v="41.613822999999996"/>
    <n v="3.0000110000000002"/>
    <n v="5.1120590000000004"/>
    <n v="76.529228000000003"/>
    <n v="90.956840999999997"/>
    <x v="1"/>
    <s v="DRY SCLEROPHYLL FORESTS"/>
    <s v="Southern Tableland Dry Sclerophyll Forests"/>
    <s v="https://www.environment.act.gov.au/__data/assets/pdf_file/0009/576846/CPR_Technical_Report_28.pdf"/>
    <s v="environment_ACTGOV"/>
    <d v="2023-11-15T01:04:00"/>
    <s v="environment_ACTGOV"/>
    <d v="2023-11-15T01:04:00"/>
    <s v="&lt;Null&gt;"/>
    <n v="10896.466961"/>
    <n v="1958026.0505659999"/>
    <n v="195.80260505659999"/>
  </r>
  <r>
    <n v="226"/>
    <s v="Polygon ZM"/>
    <n v="503"/>
    <s v="RESERVE"/>
    <s v="RES39"/>
    <x v="1"/>
    <s v="NAMADGI NATIONAL PARK WILDERNESS AREA"/>
    <s v="PARKS AND CONSERVATION SERVICE"/>
    <s v="&lt;Null&gt;"/>
    <s v="&lt;Null&gt;"/>
    <s v="NAMADGI NATIONAL PARK"/>
    <s v="&lt;Null&gt;"/>
    <s v="&lt;Null&gt;"/>
    <m/>
    <n v="2289"/>
    <s v="r2"/>
    <x v="22"/>
    <s v="&lt;Null&gt;"/>
    <s v="&lt;Null&gt;"/>
    <s v="&lt;Null&gt;"/>
    <s v="&lt;Null&gt;"/>
    <s v="&lt;Null&gt;"/>
    <s v="&lt;Null&gt;"/>
    <s v="Poa labillardierei"/>
    <s v="Juncus sp."/>
    <s v="Carex sp."/>
    <n v="48.028075000000001"/>
    <n v="7.0620479999999999"/>
    <n v="19.938309"/>
    <n v="3.0025550000000001"/>
    <n v="3.1019199999999998"/>
    <n v="0.30461300000000002"/>
    <n v="0.191138"/>
    <x v="13"/>
    <s v="GRASSLANDS"/>
    <s v="Temperate Montane Grasslands"/>
    <s v="https://www.environment.act.gov.au/__data/assets/pdf_file/0009/576846/CPR_Technical_Report_28.pdf"/>
    <s v="environment_ACTGOV"/>
    <d v="2023-11-15T01:04:00"/>
    <s v="environment_ACTGOV"/>
    <d v="2023-11-15T01:04:00"/>
    <s v="&lt;Null&gt;"/>
    <n v="2379.1971250000001"/>
    <n v="38272.663805999997"/>
    <n v="3.8272663805999998"/>
  </r>
  <r>
    <n v="227"/>
    <s v="Polygon ZM"/>
    <n v="503"/>
    <s v="RESERVE"/>
    <s v="RES39"/>
    <x v="1"/>
    <s v="NAMADGI NATIONAL PARK WILDERNESS AREA"/>
    <s v="PARKS AND CONSERVATION SERVICE"/>
    <s v="&lt;Null&gt;"/>
    <s v="&lt;Null&gt;"/>
    <s v="NAMADGI NATIONAL PARK"/>
    <s v="&lt;Null&gt;"/>
    <s v="&lt;Null&gt;"/>
    <m/>
    <n v="2292"/>
    <s v="r2"/>
    <x v="22"/>
    <s v="&lt;Null&gt;"/>
    <s v="&lt;Null&gt;"/>
    <s v="&lt;Null&gt;"/>
    <s v="&lt;Null&gt;"/>
    <s v="&lt;Null&gt;"/>
    <s v="&lt;Null&gt;"/>
    <s v="Poa labillardierei"/>
    <s v="Juncus sp."/>
    <s v="Carex sp."/>
    <n v="0.62465599999999999"/>
    <n v="4.8241959999999997"/>
    <n v="13.292278"/>
    <n v="3.0014820000000002"/>
    <n v="1.7627839999999999"/>
    <n v="2.9136039999999999"/>
    <n v="8.7408110000000008"/>
    <x v="13"/>
    <s v="GRASSLANDS"/>
    <s v="Temperate Montane Grasslands"/>
    <s v="https://www.environment.act.gov.au/__data/assets/pdf_file/0009/576846/CPR_Technical_Report_28.pdf"/>
    <s v="environment_ACTGOV"/>
    <d v="2023-11-15T01:04:00"/>
    <s v="environment_ACTGOV"/>
    <d v="2023-11-15T01:04:00"/>
    <s v="&lt;Null&gt;"/>
    <n v="587.54028400000004"/>
    <n v="6246.5557449999997"/>
    <n v="0.62465557449999998"/>
  </r>
  <r>
    <n v="228"/>
    <s v="Polygon ZM"/>
    <n v="503"/>
    <s v="RESERVE"/>
    <s v="RES39"/>
    <x v="1"/>
    <s v="NAMADGI NATIONAL PARK WILDERNESS AREA"/>
    <s v="PARKS AND CONSERVATION SERVICE"/>
    <s v="&lt;Null&gt;"/>
    <s v="&lt;Null&gt;"/>
    <s v="NAMADGI NATIONAL PARK"/>
    <s v="&lt;Null&gt;"/>
    <s v="&lt;Null&gt;"/>
    <m/>
    <n v="2300"/>
    <s v="u52"/>
    <x v="4"/>
    <s v="Eucalyptus viminalis"/>
    <s v="Eucalyptus rubida"/>
    <s v="Eucalyptus pauciflora"/>
    <s v="Cassinia sp."/>
    <s v="Acacia melanoxylon"/>
    <s v="Acacia dealbata"/>
    <s v="Poa sieberiana"/>
    <s v="Lomandra longifolia"/>
    <s v="Dianella tasmanica"/>
    <n v="322.58895899999999"/>
    <n v="10.751165"/>
    <n v="48.920456000000001"/>
    <n v="2.9999980000000002"/>
    <n v="6.5187229999999996"/>
    <n v="77.020927"/>
    <n v="91.586769000000004"/>
    <x v="1"/>
    <s v="WET SCLEROPHYLL FORESTS"/>
    <s v="Southern Tableland Wet Sclerophyll Forests"/>
    <s v="https://www.environment.act.gov.au/__data/assets/pdf_file/0009/576846/CPR_Technical_Report_28.pdf"/>
    <s v="environment_ACTGOV"/>
    <d v="2023-11-15T01:04:00"/>
    <s v="environment_ACTGOV"/>
    <d v="2023-11-15T01:04:00"/>
    <s v="&lt;Null&gt;"/>
    <n v="4519.088659"/>
    <n v="580342.37406299997"/>
    <n v="58.034237406299994"/>
  </r>
  <r>
    <n v="229"/>
    <s v="Polygon ZM"/>
    <n v="503"/>
    <s v="RESERVE"/>
    <s v="RES39"/>
    <x v="1"/>
    <s v="NAMADGI NATIONAL PARK WILDERNESS AREA"/>
    <s v="PARKS AND CONSERVATION SERVICE"/>
    <s v="&lt;Null&gt;"/>
    <s v="&lt;Null&gt;"/>
    <s v="NAMADGI NATIONAL PARK"/>
    <s v="&lt;Null&gt;"/>
    <s v="&lt;Null&gt;"/>
    <m/>
    <n v="2321"/>
    <s v="r1"/>
    <x v="37"/>
    <s v="&lt;Null&gt;"/>
    <s v="&lt;Null&gt;"/>
    <s v="&lt;Null&gt;"/>
    <s v="&lt;Null&gt;"/>
    <s v="&lt;Null&gt;"/>
    <s v="&lt;Null&gt;"/>
    <s v="Themeda triandra"/>
    <s v="Poa sieberiana"/>
    <s v="&lt;Null&gt;"/>
    <n v="1.6954370000000001"/>
    <n v="3.6818149999999998"/>
    <n v="4.8160080000000001"/>
    <n v="3.075348"/>
    <n v="0.54916600000000004"/>
    <n v="4.1286999999999997E-2"/>
    <s v="&lt;Null&gt;"/>
    <x v="13"/>
    <s v="GRASSLANDS"/>
    <s v="Temperate Montane Grasslands"/>
    <s v="https://www.environment.act.gov.au/__data/assets/pdf_file/0009/576846/CPR_Technical_Report_28.pdf"/>
    <s v="environment_ACTGOV"/>
    <d v="2023-11-15T01:04:00"/>
    <s v="environment_ACTGOV"/>
    <d v="2023-11-15T01:04:00"/>
    <s v="&lt;Null&gt;"/>
    <n v="761.07379900000001"/>
    <n v="16954.272870000001"/>
    <n v="1.695427287"/>
  </r>
  <r>
    <n v="230"/>
    <s v="Polygon ZM"/>
    <n v="503"/>
    <s v="RESERVE"/>
    <s v="RES39"/>
    <x v="1"/>
    <s v="NAMADGI NATIONAL PARK WILDERNESS AREA"/>
    <s v="PARKS AND CONSERVATION SERVICE"/>
    <s v="&lt;Null&gt;"/>
    <s v="&lt;Null&gt;"/>
    <s v="NAMADGI NATIONAL PARK"/>
    <s v="&lt;Null&gt;"/>
    <s v="&lt;Null&gt;"/>
    <m/>
    <n v="2332"/>
    <s v="u28"/>
    <x v="25"/>
    <s v="Eucalyptus pauciflora"/>
    <s v="Eucalyptus dalrympleana"/>
    <s v="Eucalyptus rubida"/>
    <s v="Acacia dealbata"/>
    <s v="Cassinia longifolia"/>
    <s v="Daviesia mimosoides"/>
    <s v="Poa sieberiana"/>
    <s v="Lomandra longifolia"/>
    <s v="&lt;Null&gt;"/>
    <n v="296.39591899999999"/>
    <n v="11.777912000000001"/>
    <n v="37.49015"/>
    <n v="3.0000230000000001"/>
    <n v="5.994453"/>
    <n v="74.938682999999997"/>
    <n v="72.868851000000006"/>
    <x v="1"/>
    <s v="GRASSY WOODLANDS"/>
    <s v="Subalpine Woodlands"/>
    <s v="https://www.environment.act.gov.au/__data/assets/pdf_file/0009/576846/CPR_Technical_Report_28.pdf"/>
    <s v="environment_ACTGOV"/>
    <d v="2023-11-15T01:04:00"/>
    <s v="environment_ACTGOV"/>
    <d v="2023-11-15T01:04:00"/>
    <s v="&lt;Null&gt;"/>
    <n v="16946.314767"/>
    <n v="2459638.5903980001"/>
    <n v="245.96385903980001"/>
  </r>
  <r>
    <n v="231"/>
    <s v="Polygon ZM"/>
    <n v="503"/>
    <s v="RESERVE"/>
    <s v="RES39"/>
    <x v="1"/>
    <s v="NAMADGI NATIONAL PARK WILDERNESS AREA"/>
    <s v="PARKS AND CONSERVATION SERVICE"/>
    <s v="&lt;Null&gt;"/>
    <s v="&lt;Null&gt;"/>
    <s v="NAMADGI NATIONAL PARK"/>
    <s v="&lt;Null&gt;"/>
    <s v="&lt;Null&gt;"/>
    <m/>
    <n v="2344"/>
    <s v="r2"/>
    <x v="22"/>
    <s v="&lt;Null&gt;"/>
    <s v="&lt;Null&gt;"/>
    <s v="&lt;Null&gt;"/>
    <s v="&lt;Null&gt;"/>
    <s v="&lt;Null&gt;"/>
    <s v="&lt;Null&gt;"/>
    <s v="Poa labillardierei"/>
    <s v="Juncus sp."/>
    <s v="Carex sp."/>
    <n v="3.1738569999999999"/>
    <n v="5.8776859999999997"/>
    <n v="23.054255999999999"/>
    <n v="3.0037950000000002"/>
    <n v="2.9849939999999999"/>
    <n v="6.1596970000000004"/>
    <n v="10.72512"/>
    <x v="13"/>
    <s v="GRASSLANDS"/>
    <s v="Temperate Montane Grasslands"/>
    <s v="https://www.environment.act.gov.au/__data/assets/pdf_file/0009/576846/CPR_Technical_Report_28.pdf"/>
    <s v="environment_ACTGOV"/>
    <d v="2023-11-15T01:04:00"/>
    <s v="environment_ACTGOV"/>
    <d v="2023-11-15T01:04:00"/>
    <s v="&lt;Null&gt;"/>
    <n v="3481.0025439999999"/>
    <n v="31738.562728000001"/>
    <n v="3.1738562728000002"/>
  </r>
  <r>
    <n v="232"/>
    <s v="Polygon ZM"/>
    <n v="503"/>
    <s v="RESERVE"/>
    <s v="RES39"/>
    <x v="1"/>
    <s v="NAMADGI NATIONAL PARK WILDERNESS AREA"/>
    <s v="PARKS AND CONSERVATION SERVICE"/>
    <s v="&lt;Null&gt;"/>
    <s v="&lt;Null&gt;"/>
    <s v="NAMADGI NATIONAL PARK"/>
    <s v="&lt;Null&gt;"/>
    <s v="&lt;Null&gt;"/>
    <m/>
    <n v="2346"/>
    <s v="r2"/>
    <x v="22"/>
    <s v="&lt;Null&gt;"/>
    <s v="&lt;Null&gt;"/>
    <s v="&lt;Null&gt;"/>
    <s v="&lt;Null&gt;"/>
    <s v="&lt;Null&gt;"/>
    <s v="&lt;Null&gt;"/>
    <s v="Poa labillardierei"/>
    <s v="Juncus sp."/>
    <s v="Carex sp."/>
    <n v="3.574808"/>
    <n v="6.4588070000000002"/>
    <n v="14.692410000000001"/>
    <n v="3.0117850000000002"/>
    <n v="2.829647"/>
    <n v="1.6084780000000001"/>
    <n v="2.551186"/>
    <x v="13"/>
    <s v="GRASSLANDS"/>
    <s v="Temperate Montane Grasslands"/>
    <s v="https://www.environment.act.gov.au/__data/assets/pdf_file/0009/576846/CPR_Technical_Report_28.pdf"/>
    <s v="environment_ACTGOV"/>
    <d v="2023-11-15T01:04:00"/>
    <s v="environment_ACTGOV"/>
    <d v="2023-11-15T01:04:00"/>
    <s v="&lt;Null&gt;"/>
    <n v="1113.5085369999999"/>
    <n v="35748.171096999999"/>
    <n v="3.5748171096999997"/>
  </r>
  <r>
    <n v="233"/>
    <s v="Polygon ZM"/>
    <n v="503"/>
    <s v="RESERVE"/>
    <s v="RES39"/>
    <x v="1"/>
    <s v="NAMADGI NATIONAL PARK WILDERNESS AREA"/>
    <s v="PARKS AND CONSERVATION SERVICE"/>
    <s v="&lt;Null&gt;"/>
    <s v="&lt;Null&gt;"/>
    <s v="NAMADGI NATIONAL PARK"/>
    <s v="&lt;Null&gt;"/>
    <s v="&lt;Null&gt;"/>
    <m/>
    <n v="2347"/>
    <s v="r2"/>
    <x v="22"/>
    <s v="&lt;Null&gt;"/>
    <s v="&lt;Null&gt;"/>
    <s v="&lt;Null&gt;"/>
    <s v="&lt;Null&gt;"/>
    <s v="&lt;Null&gt;"/>
    <s v="&lt;Null&gt;"/>
    <s v="Poa labillardierei"/>
    <s v="Juncus sp."/>
    <s v="Carex sp."/>
    <n v="11.608364"/>
    <n v="6.6545540000000001"/>
    <n v="24.932634"/>
    <n v="3.0001929999999999"/>
    <n v="3.9679380000000002"/>
    <n v="4.4424869999999999"/>
    <n v="3.222677"/>
    <x v="13"/>
    <s v="GRASSLANDS"/>
    <s v="Temperate Montane Grasslands"/>
    <s v="https://www.environment.act.gov.au/__data/assets/pdf_file/0009/576846/CPR_Technical_Report_28.pdf"/>
    <s v="environment_ACTGOV"/>
    <d v="2023-11-15T01:04:00"/>
    <s v="environment_ACTGOV"/>
    <d v="2023-11-15T01:04:00"/>
    <s v="&lt;Null&gt;"/>
    <n v="4000.9529779999998"/>
    <n v="116083.840641"/>
    <n v="11.608384064100001"/>
  </r>
  <r>
    <n v="234"/>
    <s v="Polygon ZM"/>
    <n v="503"/>
    <s v="RESERVE"/>
    <s v="RES39"/>
    <x v="1"/>
    <s v="NAMADGI NATIONAL PARK WILDERNESS AREA"/>
    <s v="PARKS AND CONSERVATION SERVICE"/>
    <s v="&lt;Null&gt;"/>
    <s v="&lt;Null&gt;"/>
    <s v="NAMADGI NATIONAL PARK"/>
    <s v="&lt;Null&gt;"/>
    <s v="&lt;Null&gt;"/>
    <m/>
    <n v="2350"/>
    <s v="u29"/>
    <x v="18"/>
    <s v="Eucalyptus dives"/>
    <s v="Eucalyptus bridgesiana"/>
    <s v="Eucalyptus rubida"/>
    <s v="Acacia dealbata"/>
    <s v="Cassinia longifolia"/>
    <s v="Bursaria sp."/>
    <s v="Rytidosperma pallidum"/>
    <s v="Lomandra longifolia"/>
    <s v="&lt;Null&gt;"/>
    <n v="38.279907000000001"/>
    <n v="7.4713469999999997"/>
    <n v="28.723645999999999"/>
    <n v="2.999997"/>
    <n v="3.0679799999999999"/>
    <n v="83.938293000000002"/>
    <n v="92.137366999999998"/>
    <x v="1"/>
    <s v="DRY SCLEROPHYLL FORESTS"/>
    <s v="Southern Tableland Dry Sclerophyll Forests"/>
    <s v="https://www.environment.act.gov.au/__data/assets/pdf_file/0009/576846/CPR_Technical_Report_28.pdf"/>
    <s v="environment_ACTGOV"/>
    <d v="2023-11-15T01:04:00"/>
    <s v="environment_ACTGOV"/>
    <d v="2023-11-15T01:04:00"/>
    <s v="&lt;Null&gt;"/>
    <n v="628.98451599999999"/>
    <n v="3570.5384490000001"/>
    <n v="0.35705384490000003"/>
  </r>
  <r>
    <n v="235"/>
    <s v="Polygon ZM"/>
    <n v="503"/>
    <s v="RESERVE"/>
    <s v="RES39"/>
    <x v="1"/>
    <s v="NAMADGI NATIONAL PARK WILDERNESS AREA"/>
    <s v="PARKS AND CONSERVATION SERVICE"/>
    <s v="&lt;Null&gt;"/>
    <s v="&lt;Null&gt;"/>
    <s v="NAMADGI NATIONAL PARK"/>
    <s v="&lt;Null&gt;"/>
    <s v="&lt;Null&gt;"/>
    <m/>
    <n v="2148"/>
    <s v="u21"/>
    <x v="27"/>
    <s v="Eucalyptus rubida"/>
    <s v="Eucalyptus dives"/>
    <s v="Eucalyptus radiata"/>
    <s v="Acacia dealbata"/>
    <s v="Cassinia longifolia"/>
    <s v="Bursaria sp."/>
    <s v="Poa sieberiana"/>
    <s v="Lomandra longifolia"/>
    <s v="&lt;Null&gt;"/>
    <n v="45.538096000000003"/>
    <n v="9.0289549999999998"/>
    <n v="35.884372999999997"/>
    <n v="3.0000170000000002"/>
    <n v="5.1645989999999999"/>
    <n v="77.476890999999995"/>
    <n v="93.500174999999999"/>
    <x v="1"/>
    <s v="DRY SCLEROPHYLL FORESTS"/>
    <s v="Southern Tableland Dry Sclerophyll Forests"/>
    <s v="https://www.environment.act.gov.au/__data/assets/pdf_file/0009/576846/CPR_Technical_Report_28.pdf"/>
    <s v="environment_ACTGOV"/>
    <d v="2023-11-15T01:04:00"/>
    <s v="environment_ACTGOV"/>
    <d v="2023-11-15T01:04:00"/>
    <s v="&lt;Null&gt;"/>
    <n v="5842.753831"/>
    <n v="455380.99929000001"/>
    <n v="45.538099928999998"/>
  </r>
  <r>
    <n v="236"/>
    <s v="Polygon ZM"/>
    <n v="503"/>
    <s v="RESERVE"/>
    <s v="RES39"/>
    <x v="1"/>
    <s v="NAMADGI NATIONAL PARK WILDERNESS AREA"/>
    <s v="PARKS AND CONSERVATION SERVICE"/>
    <s v="&lt;Null&gt;"/>
    <s v="&lt;Null&gt;"/>
    <s v="NAMADGI NATIONAL PARK"/>
    <s v="&lt;Null&gt;"/>
    <s v="&lt;Null&gt;"/>
    <m/>
    <n v="2105"/>
    <s v="r2"/>
    <x v="22"/>
    <s v="&lt;Null&gt;"/>
    <s v="&lt;Null&gt;"/>
    <s v="&lt;Null&gt;"/>
    <s v="&lt;Null&gt;"/>
    <s v="&lt;Null&gt;"/>
    <s v="&lt;Null&gt;"/>
    <s v="Poa labillardierei"/>
    <s v="Poa sieberiana"/>
    <s v="&lt;Null&gt;"/>
    <n v="3.8191109999999999"/>
    <n v="6.3380140000000003"/>
    <n v="9.7347330000000003"/>
    <n v="3.0205489999999999"/>
    <n v="2.0389750000000002"/>
    <n v="0.51582700000000004"/>
    <n v="1.3903760000000001"/>
    <x v="13"/>
    <s v="GRASSLANDS"/>
    <s v="Temperate Montane Grasslands"/>
    <s v="https://www.environment.act.gov.au/__data/assets/pdf_file/0009/576846/CPR_Technical_Report_28.pdf"/>
    <s v="environment_ACTGOV"/>
    <d v="2023-11-15T01:04:00"/>
    <s v="environment_ACTGOV"/>
    <d v="2023-11-15T01:04:00"/>
    <s v="&lt;Null&gt;"/>
    <n v="2081.87754"/>
    <n v="38191.171764999999"/>
    <n v="3.8191171764999998"/>
  </r>
  <r>
    <n v="237"/>
    <s v="Polygon ZM"/>
    <n v="503"/>
    <s v="RESERVE"/>
    <s v="RES39"/>
    <x v="1"/>
    <s v="NAMADGI NATIONAL PARK WILDERNESS AREA"/>
    <s v="PARKS AND CONSERVATION SERVICE"/>
    <s v="&lt;Null&gt;"/>
    <s v="&lt;Null&gt;"/>
    <s v="NAMADGI NATIONAL PARK"/>
    <s v="&lt;Null&gt;"/>
    <s v="&lt;Null&gt;"/>
    <m/>
    <n v="2211"/>
    <s v="u22"/>
    <x v="19"/>
    <s v="Eucalyptus dalrympleana"/>
    <s v="Eucalyptus pauciflora"/>
    <s v="Eucalyptus radiata"/>
    <s v="Acacia dealbata"/>
    <s v="Daviesia mimosoides"/>
    <s v="Cassinia sp."/>
    <s v="Poa sieberiana"/>
    <s v="Lomandra longifolia"/>
    <s v="&lt;Null&gt;"/>
    <n v="6.7736729999999996"/>
    <n v="12.112920000000001"/>
    <n v="27.740969"/>
    <n v="3.0002439999999999"/>
    <n v="5.5382660000000001"/>
    <n v="70.298636999999999"/>
    <n v="85.008529999999993"/>
    <x v="6"/>
    <s v="GRASSY WOODLANDS"/>
    <s v="Subalpine Woodlands"/>
    <s v="https://www.environment.act.gov.au/__data/assets/pdf_file/0009/576846/CPR_Technical_Report_28.pdf"/>
    <s v="environment_ACTGOV"/>
    <d v="2023-11-15T01:04:00"/>
    <s v="environment_ACTGOV"/>
    <d v="2023-11-15T01:04:00"/>
    <s v="&lt;Null&gt;"/>
    <n v="1076.649377"/>
    <n v="67736.816974000001"/>
    <n v="6.7736816973999998"/>
  </r>
  <r>
    <n v="238"/>
    <s v="Polygon ZM"/>
    <n v="503"/>
    <s v="RESERVE"/>
    <s v="RES39"/>
    <x v="1"/>
    <s v="NAMADGI NATIONAL PARK WILDERNESS AREA"/>
    <s v="PARKS AND CONSERVATION SERVICE"/>
    <s v="&lt;Null&gt;"/>
    <s v="&lt;Null&gt;"/>
    <s v="NAMADGI NATIONAL PARK"/>
    <s v="&lt;Null&gt;"/>
    <s v="&lt;Null&gt;"/>
    <m/>
    <n v="2317"/>
    <s v="u27"/>
    <x v="30"/>
    <s v="Eucalyptus rubida"/>
    <s v="Eucalyptus pauciflora"/>
    <s v="Eucalyptus dives"/>
    <s v="Daviesia mimosoides"/>
    <s v="Acacia dealbata"/>
    <s v="Cassinia longifolia"/>
    <s v="Poa sieberiana"/>
    <s v="Lomandra longifolia"/>
    <s v="Stellaria pungens"/>
    <n v="23.06277"/>
    <n v="8.7837449999999997"/>
    <n v="28.536867000000001"/>
    <n v="3.0000390000000001"/>
    <n v="4.6355839999999997"/>
    <n v="68.869438000000002"/>
    <n v="28.395548000000002"/>
    <x v="6"/>
    <s v="GRASSY WOODLANDS"/>
    <s v="Subalpine Woodlands"/>
    <s v="https://www.environment.act.gov.au/__data/assets/pdf_file/0009/576846/CPR_Technical_Report_28.pdf"/>
    <s v="environment_ACTGOV"/>
    <d v="2023-11-15T01:04:00"/>
    <s v="environment_ACTGOV"/>
    <d v="2023-11-15T01:04:00"/>
    <s v="&lt;Null&gt;"/>
    <n v="4062.2275070000001"/>
    <n v="228238.32027200001"/>
    <n v="22.823832027200002"/>
  </r>
  <r>
    <n v="239"/>
    <s v="Polygon ZM"/>
    <n v="503"/>
    <s v="RESERVE"/>
    <s v="RES39"/>
    <x v="1"/>
    <s v="NAMADGI NATIONAL PARK WILDERNESS AREA"/>
    <s v="PARKS AND CONSERVATION SERVICE"/>
    <s v="&lt;Null&gt;"/>
    <s v="&lt;Null&gt;"/>
    <s v="NAMADGI NATIONAL PARK"/>
    <s v="&lt;Null&gt;"/>
    <s v="&lt;Null&gt;"/>
    <m/>
    <n v="2168"/>
    <s v="u52"/>
    <x v="4"/>
    <s v="Eucalyptus viminalis"/>
    <s v="Eucalyptus pauciflora"/>
    <s v="Eucalyptus rubida"/>
    <s v="Daviesia mimosoides"/>
    <s v="Acacia dealbata"/>
    <s v="Cassinia longifolia"/>
    <s v="Poa sp."/>
    <s v="Veronica sp."/>
    <s v="Stellaria pungens"/>
    <n v="2.2525490000000001"/>
    <n v="10.185077"/>
    <n v="31.368511000000002"/>
    <n v="3.0006710000000001"/>
    <n v="5.4961520000000004"/>
    <n v="83.301163000000003"/>
    <n v="92.774878999999999"/>
    <x v="1"/>
    <s v="WET SCLEROPHYLL FORESTS"/>
    <s v="Southern Tableland Wet Sclerophyll Forests"/>
    <s v="https://www.environment.act.gov.au/__data/assets/pdf_file/0009/576846/CPR_Technical_Report_28.pdf"/>
    <s v="environment_ACTGOV"/>
    <d v="2023-11-15T01:04:00"/>
    <s v="environment_ACTGOV"/>
    <d v="2023-11-15T01:04:00"/>
    <s v="&lt;Null&gt;"/>
    <n v="820.91865800000005"/>
    <n v="22525.504527000001"/>
    <n v="2.2525504527"/>
  </r>
  <r>
    <n v="240"/>
    <s v="Polygon ZM"/>
    <n v="503"/>
    <s v="RESERVE"/>
    <s v="RES39"/>
    <x v="1"/>
    <s v="NAMADGI NATIONAL PARK WILDERNESS AREA"/>
    <s v="PARKS AND CONSERVATION SERVICE"/>
    <s v="&lt;Null&gt;"/>
    <s v="&lt;Null&gt;"/>
    <s v="NAMADGI NATIONAL PARK"/>
    <s v="&lt;Null&gt;"/>
    <s v="&lt;Null&gt;"/>
    <m/>
    <n v="2119"/>
    <s v="g36"/>
    <x v="33"/>
    <s v="&lt;Null&gt;"/>
    <s v="&lt;Null&gt;"/>
    <s v="&lt;Null&gt;"/>
    <s v="Leptospermum micromyrtus"/>
    <s v="Acacia dealbata"/>
    <s v="Oxylobium ellipticum"/>
    <s v="Lomandra filiformis"/>
    <s v="Lepidosperma laterale"/>
    <s v="&lt;Null&gt;"/>
    <n v="1.0705389999999999"/>
    <n v="8.9551259999999999"/>
    <n v="26.316148999999999"/>
    <n v="3.0102229999999999"/>
    <n v="5.0688250000000004"/>
    <n v="19.074511000000001"/>
    <n v="39.045765000000003"/>
    <x v="12"/>
    <s v="ALPINE COMPLEX "/>
    <s v="Alpine Heaths"/>
    <s v="https://www.environment.act.gov.au/__data/assets/pdf_file/0009/576846/CPR_Technical_Report_28.pdf"/>
    <s v="environment_ACTGOV"/>
    <d v="2023-11-15T01:04:00"/>
    <s v="environment_ACTGOV"/>
    <d v="2023-11-15T01:04:00"/>
    <s v="&lt;Null&gt;"/>
    <n v="462.26915300000002"/>
    <n v="10705.411768"/>
    <n v="1.0705411767999999"/>
  </r>
  <r>
    <n v="241"/>
    <s v="Polygon ZM"/>
    <n v="503"/>
    <s v="RESERVE"/>
    <s v="RES39"/>
    <x v="1"/>
    <s v="NAMADGI NATIONAL PARK WILDERNESS AREA"/>
    <s v="PARKS AND CONSERVATION SERVICE"/>
    <s v="&lt;Null&gt;"/>
    <s v="&lt;Null&gt;"/>
    <s v="NAMADGI NATIONAL PARK"/>
    <s v="&lt;Null&gt;"/>
    <s v="&lt;Null&gt;"/>
    <m/>
    <n v="2162"/>
    <s v="u118"/>
    <x v="23"/>
    <s v="Eucalyptus rubida"/>
    <s v="Eucalyptus stellulata"/>
    <s v="Eucalyptus pauciflora"/>
    <s v="Leptospermum sp."/>
    <s v="Hakea microcarpa"/>
    <s v="&lt;Null&gt;"/>
    <s v="Poa labillardierei"/>
    <s v="Carex sp."/>
    <s v="&lt;Null&gt;"/>
    <n v="61.429074"/>
    <n v="6.378018"/>
    <n v="33.866366999999997"/>
    <n v="3.000006"/>
    <n v="2.7966669999999998"/>
    <n v="59.735233000000001"/>
    <n v="45.899113"/>
    <x v="6"/>
    <s v="GRASSY WOODLANDS"/>
    <s v="Subalpine Woodlands"/>
    <s v="https://www.environment.act.gov.au/__data/assets/pdf_file/0009/576846/CPR_Technical_Report_28.pdf"/>
    <s v="environment_ACTGOV"/>
    <d v="2023-11-15T01:04:00"/>
    <s v="environment_ACTGOV"/>
    <d v="2023-11-15T01:04:00"/>
    <s v="&lt;Null&gt;"/>
    <n v="9985.3932839999998"/>
    <n v="599279.90234899998"/>
    <n v="59.927990234900001"/>
  </r>
  <r>
    <n v="242"/>
    <s v="Polygon ZM"/>
    <n v="503"/>
    <s v="RESERVE"/>
    <s v="RES39"/>
    <x v="1"/>
    <s v="NAMADGI NATIONAL PARK WILDERNESS AREA"/>
    <s v="PARKS AND CONSERVATION SERVICE"/>
    <s v="&lt;Null&gt;"/>
    <s v="&lt;Null&gt;"/>
    <s v="NAMADGI NATIONAL PARK"/>
    <s v="&lt;Null&gt;"/>
    <s v="&lt;Null&gt;"/>
    <m/>
    <n v="2068"/>
    <s v="u28"/>
    <x v="25"/>
    <s v="Eucalyptus dalrympleana"/>
    <s v="Eucalyptus pauciflora"/>
    <s v="Eucalyptus rubida"/>
    <s v="Acacia dealbata"/>
    <s v="Oxylobium ellipticum"/>
    <s v="Polyscias sambucifolia"/>
    <s v="Poa sp."/>
    <s v="Veronica sp."/>
    <s v="Clematis aristata"/>
    <n v="81.334553"/>
    <n v="12.615985"/>
    <n v="45.983401999999998"/>
    <n v="2.9999989999999999"/>
    <n v="8.0063800000000001"/>
    <n v="71.833556999999999"/>
    <n v="79.296065999999996"/>
    <x v="1"/>
    <s v="GRASSY WOODLANDS"/>
    <s v="Subalpine Woodlands"/>
    <s v="https://www.environment.act.gov.au/__data/assets/pdf_file/0009/576846/CPR_Technical_Report_28.pdf"/>
    <s v="environment_ACTGOV"/>
    <d v="2023-11-15T01:04:00"/>
    <s v="environment_ACTGOV"/>
    <d v="2023-11-15T01:04:00"/>
    <s v="&lt;Null&gt;"/>
    <n v="5227.962415"/>
    <n v="813347.00673300005"/>
    <n v="81.334700673300006"/>
  </r>
  <r>
    <n v="243"/>
    <s v="Polygon ZM"/>
    <n v="503"/>
    <s v="RESERVE"/>
    <s v="RES39"/>
    <x v="1"/>
    <s v="NAMADGI NATIONAL PARK WILDERNESS AREA"/>
    <s v="PARKS AND CONSERVATION SERVICE"/>
    <s v="&lt;Null&gt;"/>
    <s v="&lt;Null&gt;"/>
    <s v="NAMADGI NATIONAL PARK"/>
    <s v="&lt;Null&gt;"/>
    <s v="&lt;Null&gt;"/>
    <m/>
    <n v="2228"/>
    <s v="u207"/>
    <x v="46"/>
    <s v="Eucalyptus pauciflora subsp. debeuzevillei"/>
    <s v="&lt;Null&gt;"/>
    <s v="&lt;Null&gt;"/>
    <s v="Acacia alpina"/>
    <s v="Leptospermum lanigerum"/>
    <s v="Oxylobium ellipticum"/>
    <s v="Poa sp."/>
    <s v="Veronica perfoliata"/>
    <s v="Leucopogon gelidus"/>
    <n v="35.702159999999999"/>
    <n v="8.6176069999999996"/>
    <n v="30.997012999999999"/>
    <n v="3.0000010000000001"/>
    <n v="3.6655669999999998"/>
    <n v="81.190323000000006"/>
    <n v="71.392882999999998"/>
    <x v="6"/>
    <s v="GRASSY WOODLANDS"/>
    <s v="Subalpine Woodlands"/>
    <s v="https://www.environment.act.gov.au/__data/assets/pdf_file/0009/576846/CPR_Technical_Report_28.pdf"/>
    <s v="environment_ACTGOV"/>
    <d v="2023-11-15T01:04:00"/>
    <s v="environment_ACTGOV"/>
    <d v="2023-11-15T01:04:00"/>
    <s v="&lt;Null&gt;"/>
    <n v="7096.2680319999999"/>
    <n v="356890.84074100002"/>
    <n v="35.689084074100002"/>
  </r>
  <r>
    <n v="244"/>
    <s v="Polygon ZM"/>
    <n v="503"/>
    <s v="RESERVE"/>
    <s v="RES39"/>
    <x v="1"/>
    <s v="NAMADGI NATIONAL PARK WILDERNESS AREA"/>
    <s v="PARKS AND CONSERVATION SERVICE"/>
    <s v="&lt;Null&gt;"/>
    <s v="&lt;Null&gt;"/>
    <s v="NAMADGI NATIONAL PARK"/>
    <s v="&lt;Null&gt;"/>
    <s v="&lt;Null&gt;"/>
    <m/>
    <n v="2188"/>
    <s v="u118"/>
    <x v="23"/>
    <s v="Eucalyptus stellulata"/>
    <s v="Eucalyptus rubida"/>
    <s v="Eucalyptus pauciflora"/>
    <s v="&lt;Null&gt;"/>
    <s v="&lt;Null&gt;"/>
    <s v="&lt;Null&gt;"/>
    <s v="Poa sieberiana"/>
    <s v="Themeda triandra"/>
    <s v="Poa labillardierei"/>
    <n v="2.5236519999999998"/>
    <n v="8.0695499999999996"/>
    <n v="18.195667"/>
    <n v="3.0003730000000002"/>
    <n v="3.0343200000000001"/>
    <n v="27.099620999999999"/>
    <n v="6.098306"/>
    <x v="6"/>
    <s v="GRASSY WOODLANDS"/>
    <s v="Subalpine Woodlands"/>
    <s v="https://www.environment.act.gov.au/__data/assets/pdf_file/0009/576846/CPR_Technical_Report_28.pdf"/>
    <s v="environment_ACTGOV"/>
    <d v="2023-11-15T01:04:00"/>
    <s v="environment_ACTGOV"/>
    <d v="2023-11-15T01:04:00"/>
    <s v="&lt;Null&gt;"/>
    <n v="1312.2015779999999"/>
    <n v="25236.558703999999"/>
    <n v="2.5236558703999998"/>
  </r>
  <r>
    <n v="245"/>
    <s v="Polygon ZM"/>
    <n v="503"/>
    <s v="RESERVE"/>
    <s v="RES39"/>
    <x v="1"/>
    <s v="NAMADGI NATIONAL PARK WILDERNESS AREA"/>
    <s v="PARKS AND CONSERVATION SERVICE"/>
    <s v="&lt;Null&gt;"/>
    <s v="&lt;Null&gt;"/>
    <s v="NAMADGI NATIONAL PARK"/>
    <s v="&lt;Null&gt;"/>
    <s v="&lt;Null&gt;"/>
    <m/>
    <n v="2082"/>
    <s v="a9"/>
    <x v="17"/>
    <s v="&lt;Null&gt;"/>
    <s v="&lt;Null&gt;"/>
    <s v="&lt;Null&gt;"/>
    <s v="&lt;Null&gt;"/>
    <s v="&lt;Null&gt;"/>
    <s v="&lt;Null&gt;"/>
    <s v="Carex gaudichaudiana"/>
    <s v="Neopaxia australasica"/>
    <s v="&lt;Null&gt;"/>
    <n v="25.441489000000001"/>
    <n v="7.5430710000000003"/>
    <n v="26.293641999999998"/>
    <n v="3.0019779999999998"/>
    <n v="3.9755509999999998"/>
    <n v="1.44567"/>
    <n v="1.041606"/>
    <x v="11"/>
    <s v="FRESHWATER WETLANDS "/>
    <s v="Montane Bogs and Fens"/>
    <s v="https://www.environment.act.gov.au/__data/assets/pdf_file/0009/576846/CPR_Technical_Report_28.pdf"/>
    <s v="environment_ACTGOV"/>
    <d v="2023-11-15T01:04:00"/>
    <s v="environment_ACTGOV"/>
    <d v="2023-11-15T01:04:00"/>
    <s v="&lt;Null&gt;"/>
    <n v="1000.355024"/>
    <n v="19273.762429999999"/>
    <n v="1.9273762429999999"/>
  </r>
  <r>
    <n v="246"/>
    <s v="Polygon ZM"/>
    <n v="503"/>
    <s v="RESERVE"/>
    <s v="RES39"/>
    <x v="1"/>
    <s v="NAMADGI NATIONAL PARK WILDERNESS AREA"/>
    <s v="PARKS AND CONSERVATION SERVICE"/>
    <s v="&lt;Null&gt;"/>
    <s v="&lt;Null&gt;"/>
    <s v="NAMADGI NATIONAL PARK"/>
    <s v="&lt;Null&gt;"/>
    <s v="&lt;Null&gt;"/>
    <m/>
    <n v="2334"/>
    <s v="DNW"/>
    <x v="10"/>
    <s v="&lt;Null&gt;"/>
    <s v="&lt;Null&gt;"/>
    <s v="&lt;Null&gt;"/>
    <s v="&lt;Null&gt;"/>
    <s v="&lt;Null&gt;"/>
    <s v="&lt;Null&gt;"/>
    <s v="&lt;Null&gt;"/>
    <s v="&lt;Null&gt;"/>
    <s v="&lt;Null&gt;"/>
    <n v="38.051366000000002"/>
    <n v="7.7025750000000004"/>
    <n v="20.494651999999999"/>
    <n v="3.000022"/>
    <n v="3.3559749999999999"/>
    <n v="30.506921999999999"/>
    <n v="7.8028740000000001"/>
    <x v="6"/>
    <s v="-"/>
    <s v="-"/>
    <s v="https://www.environment.act.gov.au/__data/assets/pdf_file/0009/576846/CPR_Technical_Report_28.pdf"/>
    <s v="environment_ACTGOV"/>
    <d v="2023-11-15T01:04:00"/>
    <s v="environment_ACTGOV"/>
    <d v="2023-11-15T01:04:00"/>
    <s v="&lt;Null&gt;"/>
    <n v="443.48678899999999"/>
    <n v="631.03111999999999"/>
    <n v="6.3103112000000003E-2"/>
  </r>
  <r>
    <n v="247"/>
    <s v="Polygon ZM"/>
    <n v="503"/>
    <s v="RESERVE"/>
    <s v="RES39"/>
    <x v="1"/>
    <s v="NAMADGI NATIONAL PARK WILDERNESS AREA"/>
    <s v="PARKS AND CONSERVATION SERVICE"/>
    <s v="&lt;Null&gt;"/>
    <s v="&lt;Null&gt;"/>
    <s v="NAMADGI NATIONAL PARK"/>
    <s v="&lt;Null&gt;"/>
    <s v="&lt;Null&gt;"/>
    <m/>
    <n v="2291"/>
    <s v="u193"/>
    <x v="31"/>
    <s v="&lt;Null&gt;"/>
    <s v="&lt;Null&gt;"/>
    <s v="&lt;Null&gt;"/>
    <s v="Leptospermum sp."/>
    <s v="Oxylobium ellipticum"/>
    <s v="Hakea microcarpa"/>
    <s v="Poa sp."/>
    <s v="Carex sp."/>
    <s v="&lt;Null&gt;"/>
    <n v="0.97679700000000003"/>
    <n v="5.1641260000000004"/>
    <n v="24.503267000000001"/>
    <n v="3.0053540000000001"/>
    <n v="2.3584070000000001"/>
    <n v="4.8935459999999997"/>
    <n v="33.630333"/>
    <x v="12"/>
    <s v="FRESHWATER WETLANDS "/>
    <s v="Montane Bogs and Fens"/>
    <s v="https://www.environment.act.gov.au/__data/assets/pdf_file/0009/576846/CPR_Technical_Report_28.pdf"/>
    <s v="environment_ACTGOV"/>
    <d v="2023-11-15T01:04:00"/>
    <s v="environment_ACTGOV"/>
    <d v="2023-11-15T01:04:00"/>
    <s v="&lt;Null&gt;"/>
    <n v="626.68100200000003"/>
    <n v="9767.9556900000007"/>
    <n v="0.97679556900000009"/>
  </r>
  <r>
    <n v="248"/>
    <s v="Polygon ZM"/>
    <n v="503"/>
    <s v="RESERVE"/>
    <s v="RES39"/>
    <x v="1"/>
    <s v="NAMADGI NATIONAL PARK WILDERNESS AREA"/>
    <s v="PARKS AND CONSERVATION SERVICE"/>
    <s v="&lt;Null&gt;"/>
    <s v="&lt;Null&gt;"/>
    <s v="NAMADGI NATIONAL PARK"/>
    <s v="&lt;Null&gt;"/>
    <s v="&lt;Null&gt;"/>
    <m/>
    <n v="2265"/>
    <s v="u118"/>
    <x v="23"/>
    <s v="Eucalyptus rubida"/>
    <s v="Eucalyptus stellulata"/>
    <s v="Eucalyptus pauciflora"/>
    <s v="Leptospermum sp."/>
    <s v="Hakea microcarpa"/>
    <s v="&lt;Null&gt;"/>
    <s v="Poa labillardierei"/>
    <s v="Carex sp."/>
    <s v="&lt;Null&gt;"/>
    <n v="53.278235000000002"/>
    <n v="7.8242479999999999"/>
    <n v="28.503063000000001"/>
    <n v="3.0000170000000002"/>
    <n v="3.831394"/>
    <n v="46.479953999999999"/>
    <n v="16.952325999999999"/>
    <x v="6"/>
    <s v="GRASSY WOODLANDS"/>
    <s v="Subalpine Woodlands"/>
    <s v="https://www.environment.act.gov.au/__data/assets/pdf_file/0009/576846/CPR_Technical_Report_28.pdf"/>
    <s v="environment_ACTGOV"/>
    <d v="2023-11-15T01:04:00"/>
    <s v="environment_ACTGOV"/>
    <d v="2023-11-15T01:04:00"/>
    <s v="&lt;Null&gt;"/>
    <n v="10033.832066000001"/>
    <n v="532783.36375899997"/>
    <n v="53.278336375899997"/>
  </r>
  <r>
    <n v="249"/>
    <s v="Polygon ZM"/>
    <n v="503"/>
    <s v="RESERVE"/>
    <s v="RES39"/>
    <x v="1"/>
    <s v="NAMADGI NATIONAL PARK WILDERNESS AREA"/>
    <s v="PARKS AND CONSERVATION SERVICE"/>
    <s v="&lt;Null&gt;"/>
    <s v="&lt;Null&gt;"/>
    <s v="NAMADGI NATIONAL PARK"/>
    <s v="&lt;Null&gt;"/>
    <s v="&lt;Null&gt;"/>
    <m/>
    <n v="2194"/>
    <s v="u27"/>
    <x v="30"/>
    <s v="Eucalyptus pauciflora"/>
    <s v="Eucalyptus rubida"/>
    <s v="Eucalyptus viminalis"/>
    <s v="Acacia dealbata"/>
    <s v="Cassinia longifolia"/>
    <s v="&lt;Null&gt;"/>
    <s v="Poa sieberiana"/>
    <s v="Themeda triandra"/>
    <s v="Bothriochloa macra"/>
    <n v="5.4722059999999999"/>
    <n v="8.7466600000000003"/>
    <n v="35.780639999999998"/>
    <n v="3.0002110000000002"/>
    <n v="5.7079199999999997"/>
    <n v="60.149414"/>
    <n v="28.224447000000001"/>
    <x v="6"/>
    <s v="GRASSY WOODLANDS"/>
    <s v="Subalpine Woodlands"/>
    <s v="https://www.environment.act.gov.au/__data/assets/pdf_file/0009/576846/CPR_Technical_Report_28.pdf"/>
    <s v="environment_ACTGOV"/>
    <d v="2023-11-15T01:04:00"/>
    <s v="environment_ACTGOV"/>
    <d v="2023-11-15T01:04:00"/>
    <s v="&lt;Null&gt;"/>
    <n v="1344.4211580000001"/>
    <n v="54722.059281000002"/>
    <n v="5.4722059281000002"/>
  </r>
  <r>
    <n v="250"/>
    <s v="Polygon ZM"/>
    <n v="503"/>
    <s v="RESERVE"/>
    <s v="RES39"/>
    <x v="1"/>
    <s v="NAMADGI NATIONAL PARK WILDERNESS AREA"/>
    <s v="PARKS AND CONSERVATION SERVICE"/>
    <s v="&lt;Null&gt;"/>
    <s v="&lt;Null&gt;"/>
    <s v="NAMADGI NATIONAL PARK"/>
    <s v="&lt;Null&gt;"/>
    <s v="&lt;Null&gt;"/>
    <m/>
    <n v="2171"/>
    <s v="u27"/>
    <x v="30"/>
    <s v="Eucalyptus pauciflora"/>
    <s v="Eucalyptus rubida"/>
    <s v="Eucalyptus stellulata"/>
    <s v="Leptospermum sp."/>
    <s v="Hakea microcarpa"/>
    <s v="Cassinia longifolia"/>
    <s v="Poa sieberiana"/>
    <s v="Themeda triandra"/>
    <s v="Poa labillardierei"/>
    <n v="0.95938199999999996"/>
    <n v="10.287361000000001"/>
    <n v="28.281824"/>
    <n v="3.0019900000000002"/>
    <n v="4.6338939999999997"/>
    <n v="77.904335000000003"/>
    <n v="66.720055000000002"/>
    <x v="6"/>
    <s v="GRASSY WOODLANDS"/>
    <s v="Subalpine Woodlands"/>
    <s v="https://www.environment.act.gov.au/__data/assets/pdf_file/0009/576846/CPR_Technical_Report_28.pdf"/>
    <s v="environment_ACTGOV"/>
    <d v="2023-11-15T01:04:00"/>
    <s v="environment_ACTGOV"/>
    <d v="2023-11-15T01:04:00"/>
    <s v="&lt;Null&gt;"/>
    <n v="485.73833999999999"/>
    <n v="9593.8204960000003"/>
    <n v="0.95938204960000006"/>
  </r>
  <r>
    <n v="251"/>
    <s v="Polygon ZM"/>
    <n v="503"/>
    <s v="RESERVE"/>
    <s v="RES39"/>
    <x v="1"/>
    <s v="NAMADGI NATIONAL PARK WILDERNESS AREA"/>
    <s v="PARKS AND CONSERVATION SERVICE"/>
    <s v="&lt;Null&gt;"/>
    <s v="&lt;Null&gt;"/>
    <s v="NAMADGI NATIONAL PARK"/>
    <s v="&lt;Null&gt;"/>
    <s v="&lt;Null&gt;"/>
    <m/>
    <n v="2102"/>
    <s v="u27"/>
    <x v="30"/>
    <s v="Eucalyptus rubida"/>
    <s v="Eucalyptus pauciflora"/>
    <s v="Eucalyptus radiata"/>
    <s v="Acacia dealbata"/>
    <s v="Cassinia longifolia"/>
    <s v="Bursaria sp."/>
    <s v="Poa sieberiana"/>
    <s v="Lomandra longifolia"/>
    <s v="&lt;Null&gt;"/>
    <n v="14.765452"/>
    <n v="14.156976999999999"/>
    <n v="36.987533999999997"/>
    <n v="3.0000629999999999"/>
    <n v="6.9927149999999996"/>
    <n v="76.494781000000003"/>
    <n v="63.796219000000001"/>
    <x v="6"/>
    <s v="GRASSY WOODLANDS"/>
    <s v="Subalpine Woodlands"/>
    <s v="https://www.environment.act.gov.au/__data/assets/pdf_file/0009/576846/CPR_Technical_Report_28.pdf"/>
    <s v="environment_ACTGOV"/>
    <d v="2023-11-15T01:04:00"/>
    <s v="environment_ACTGOV"/>
    <d v="2023-11-15T01:04:00"/>
    <s v="&lt;Null&gt;"/>
    <n v="2113.5221809999998"/>
    <n v="147654.384586"/>
    <n v="14.7654384586"/>
  </r>
  <r>
    <n v="252"/>
    <s v="Polygon ZM"/>
    <n v="503"/>
    <s v="RESERVE"/>
    <s v="RES39"/>
    <x v="1"/>
    <s v="NAMADGI NATIONAL PARK WILDERNESS AREA"/>
    <s v="PARKS AND CONSERVATION SERVICE"/>
    <s v="&lt;Null&gt;"/>
    <s v="&lt;Null&gt;"/>
    <s v="NAMADGI NATIONAL PARK"/>
    <s v="&lt;Null&gt;"/>
    <s v="&lt;Null&gt;"/>
    <m/>
    <n v="2151"/>
    <s v="u27"/>
    <x v="30"/>
    <s v="Eucalyptus pauciflora"/>
    <s v="Eucalyptus rubida"/>
    <s v="Eucalyptus viminalis"/>
    <s v="Acacia dealbata"/>
    <s v="Cassinia longifolia"/>
    <s v="&lt;Null&gt;"/>
    <s v="Poa sieberiana"/>
    <s v="Themeda triandra"/>
    <s v="Bothriochloa macra"/>
    <n v="15.789541"/>
    <n v="8.4572389999999995"/>
    <n v="22.756086"/>
    <n v="3.000308"/>
    <n v="3.6216879999999998"/>
    <n v="43.841045000000001"/>
    <n v="32.075665000000001"/>
    <x v="6"/>
    <s v="GRASSY WOODLANDS"/>
    <s v="Subalpine Woodlands"/>
    <s v="https://www.environment.act.gov.au/__data/assets/pdf_file/0009/576846/CPR_Technical_Report_28.pdf"/>
    <s v="environment_ACTGOV"/>
    <d v="2023-11-15T01:04:00"/>
    <s v="environment_ACTGOV"/>
    <d v="2023-11-15T01:04:00"/>
    <s v="&lt;Null&gt;"/>
    <n v="4694.5311160000001"/>
    <n v="157895.16830399999"/>
    <n v="15.789516830399998"/>
  </r>
  <r>
    <n v="253"/>
    <s v="Polygon ZM"/>
    <n v="503"/>
    <s v="RESERVE"/>
    <s v="RES39"/>
    <x v="1"/>
    <s v="NAMADGI NATIONAL PARK WILDERNESS AREA"/>
    <s v="PARKS AND CONSERVATION SERVICE"/>
    <s v="&lt;Null&gt;"/>
    <s v="&lt;Null&gt;"/>
    <s v="NAMADGI NATIONAL PARK"/>
    <s v="&lt;Null&gt;"/>
    <s v="&lt;Null&gt;"/>
    <m/>
    <n v="2079"/>
    <s v="u52"/>
    <x v="4"/>
    <s v="Eucalyptus viminalis"/>
    <s v="Eucalyptus pauciflora"/>
    <s v="Eucalyptus rubida"/>
    <s v="Daviesia mimosoides"/>
    <s v="Acacia dealbata"/>
    <s v="Cassinia longifolia"/>
    <s v="Poa sp."/>
    <s v="Veronica sp."/>
    <s v="Stellaria pungens"/>
    <n v="68.521668000000005"/>
    <n v="10.2347"/>
    <n v="34.083412000000003"/>
    <n v="3.0000270000000002"/>
    <n v="6.0592040000000003"/>
    <n v="70.170212000000006"/>
    <n v="76.909103000000002"/>
    <x v="1"/>
    <s v="WET SCLEROPHYLL FORESTS"/>
    <s v="Southern Tableland Wet Sclerophyll Forests"/>
    <s v="https://www.environment.act.gov.au/__data/assets/pdf_file/0009/576846/CPR_Technical_Report_28.pdf"/>
    <s v="environment_ACTGOV"/>
    <d v="2023-11-15T01:04:00"/>
    <s v="environment_ACTGOV"/>
    <d v="2023-11-15T01:04:00"/>
    <s v="&lt;Null&gt;"/>
    <n v="6419.3914359999999"/>
    <n v="577955.99739899999"/>
    <n v="57.795599739899998"/>
  </r>
  <r>
    <n v="254"/>
    <s v="Polygon ZM"/>
    <n v="503"/>
    <s v="RESERVE"/>
    <s v="RES39"/>
    <x v="1"/>
    <s v="NAMADGI NATIONAL PARK WILDERNESS AREA"/>
    <s v="PARKS AND CONSERVATION SERVICE"/>
    <s v="&lt;Null&gt;"/>
    <s v="&lt;Null&gt;"/>
    <s v="NAMADGI NATIONAL PARK"/>
    <s v="&lt;Null&gt;"/>
    <s v="&lt;Null&gt;"/>
    <m/>
    <n v="2128"/>
    <s v="u27"/>
    <x v="30"/>
    <s v="Eucalyptus pauciflora"/>
    <s v="Eucalyptus rubida"/>
    <s v="Eucalyptus bridgesiana"/>
    <s v="Acacia dealbata"/>
    <s v="Cassinia longifolia"/>
    <s v="&lt;Null&gt;"/>
    <s v="Poa sieberiana"/>
    <s v="Themeda triandra"/>
    <s v="Bothriochloa macra"/>
    <n v="13.185031"/>
    <n v="7.6358709999999999"/>
    <n v="24.384657000000001"/>
    <n v="3.000165"/>
    <n v="3.6101109999999998"/>
    <n v="36.432223999999998"/>
    <n v="37.124676000000001"/>
    <x v="6"/>
    <s v="GRASSY WOODLANDS"/>
    <s v="Subalpine Woodlands"/>
    <s v="https://www.environment.act.gov.au/__data/assets/pdf_file/0009/576846/CPR_Technical_Report_28.pdf"/>
    <s v="environment_ACTGOV"/>
    <d v="2023-11-15T01:04:00"/>
    <s v="environment_ACTGOV"/>
    <d v="2023-11-15T01:04:00"/>
    <s v="&lt;Null&gt;"/>
    <n v="1384.9046599999999"/>
    <n v="37062.997051999999"/>
    <n v="3.7062997051999997"/>
  </r>
  <r>
    <n v="255"/>
    <s v="Polygon ZM"/>
    <n v="503"/>
    <s v="RESERVE"/>
    <s v="RES39"/>
    <x v="1"/>
    <s v="NAMADGI NATIONAL PARK WILDERNESS AREA"/>
    <s v="PARKS AND CONSERVATION SERVICE"/>
    <s v="&lt;Null&gt;"/>
    <s v="&lt;Null&gt;"/>
    <s v="NAMADGI NATIONAL PARK"/>
    <s v="&lt;Null&gt;"/>
    <s v="&lt;Null&gt;"/>
    <m/>
    <n v="2271"/>
    <s v="a9"/>
    <x v="17"/>
    <s v="&lt;Null&gt;"/>
    <s v="&lt;Null&gt;"/>
    <s v="&lt;Null&gt;"/>
    <s v="&lt;Null&gt;"/>
    <s v="&lt;Null&gt;"/>
    <s v="&lt;Null&gt;"/>
    <s v="Carex gaudichaudiana"/>
    <s v="Neopaxia australasica"/>
    <s v="&lt;Null&gt;"/>
    <n v="0.90212700000000001"/>
    <n v="4.049785"/>
    <n v="7.3181890000000003"/>
    <n v="3.0095510000000001"/>
    <n v="0.85541500000000004"/>
    <n v="1.1306609999999999"/>
    <n v="2.8820770000000002"/>
    <x v="11"/>
    <s v="FRESHWATER WETLANDS "/>
    <s v="Montane Bogs and Fens"/>
    <s v="https://www.environment.act.gov.au/__data/assets/pdf_file/0009/576846/CPR_Technical_Report_28.pdf"/>
    <s v="environment_ACTGOV"/>
    <d v="2023-11-15T01:04:00"/>
    <s v="environment_ACTGOV"/>
    <d v="2023-11-15T01:04:00"/>
    <s v="&lt;Null&gt;"/>
    <n v="1002.915336"/>
    <n v="9021.2700179999993"/>
    <n v="0.90212700179999994"/>
  </r>
  <r>
    <n v="256"/>
    <s v="Polygon ZM"/>
    <n v="503"/>
    <s v="RESERVE"/>
    <s v="RES39"/>
    <x v="1"/>
    <s v="NAMADGI NATIONAL PARK WILDERNESS AREA"/>
    <s v="PARKS AND CONSERVATION SERVICE"/>
    <s v="&lt;Null&gt;"/>
    <s v="&lt;Null&gt;"/>
    <s v="NAMADGI NATIONAL PARK"/>
    <s v="&lt;Null&gt;"/>
    <s v="&lt;Null&gt;"/>
    <m/>
    <n v="2320"/>
    <s v="r1"/>
    <x v="37"/>
    <s v="&lt;Null&gt;"/>
    <s v="&lt;Null&gt;"/>
    <s v="&lt;Null&gt;"/>
    <s v="&lt;Null&gt;"/>
    <s v="&lt;Null&gt;"/>
    <s v="&lt;Null&gt;"/>
    <s v="Themeda triandra"/>
    <s v="Poa sieberiana"/>
    <s v="&lt;Null&gt;"/>
    <n v="9.9450109999999992"/>
    <n v="5.4436869999999997"/>
    <n v="11.535451"/>
    <n v="3.0070929999999998"/>
    <n v="1.750089"/>
    <n v="0.84866699999999995"/>
    <n v="0.20713899999999999"/>
    <x v="13"/>
    <s v="GRASSLANDS"/>
    <s v="Temperate Montane Grasslands"/>
    <s v="https://www.environment.act.gov.au/__data/assets/pdf_file/0009/576846/CPR_Technical_Report_28.pdf"/>
    <s v="environment_ACTGOV"/>
    <d v="2023-11-15T01:04:00"/>
    <s v="environment_ACTGOV"/>
    <d v="2023-11-15T01:04:00"/>
    <s v="&lt;Null&gt;"/>
    <n v="897.29927899999996"/>
    <n v="19487.926001"/>
    <n v="1.9487926001"/>
  </r>
  <r>
    <n v="257"/>
    <s v="Polygon ZM"/>
    <n v="503"/>
    <s v="RESERVE"/>
    <s v="RES39"/>
    <x v="1"/>
    <s v="NAMADGI NATIONAL PARK WILDERNESS AREA"/>
    <s v="PARKS AND CONSERVATION SERVICE"/>
    <s v="&lt;Null&gt;"/>
    <s v="&lt;Null&gt;"/>
    <s v="NAMADGI NATIONAL PARK"/>
    <s v="&lt;Null&gt;"/>
    <s v="&lt;Null&gt;"/>
    <m/>
    <n v="2257"/>
    <s v="r2"/>
    <x v="22"/>
    <s v="&lt;Null&gt;"/>
    <s v="&lt;Null&gt;"/>
    <s v="&lt;Null&gt;"/>
    <s v="&lt;Null&gt;"/>
    <s v="&lt;Null&gt;"/>
    <s v="&lt;Null&gt;"/>
    <s v="Poa labillardierei"/>
    <s v="Juncus sp."/>
    <s v="Carex sp."/>
    <n v="0.65477200000000002"/>
    <n v="6.8644020000000001"/>
    <n v="16.146597"/>
    <n v="3.0056419999999999"/>
    <n v="2.9502269999999999"/>
    <n v="5.9562739999999996"/>
    <n v="4.9941069999999996"/>
    <x v="13"/>
    <s v="GRASSLANDS"/>
    <s v="Temperate Montane Grasslands"/>
    <s v="https://www.environment.act.gov.au/__data/assets/pdf_file/0009/576846/CPR_Technical_Report_28.pdf"/>
    <s v="environment_ACTGOV"/>
    <d v="2023-11-15T01:04:00"/>
    <s v="environment_ACTGOV"/>
    <d v="2023-11-15T01:04:00"/>
    <s v="&lt;Null&gt;"/>
    <n v="423.69898799999999"/>
    <n v="6547.7369680000002"/>
    <n v="0.65477369679999997"/>
  </r>
  <r>
    <n v="258"/>
    <s v="Polygon ZM"/>
    <n v="503"/>
    <s v="RESERVE"/>
    <s v="RES39"/>
    <x v="1"/>
    <s v="NAMADGI NATIONAL PARK WILDERNESS AREA"/>
    <s v="PARKS AND CONSERVATION SERVICE"/>
    <s v="&lt;Null&gt;"/>
    <s v="&lt;Null&gt;"/>
    <s v="NAMADGI NATIONAL PARK"/>
    <s v="&lt;Null&gt;"/>
    <s v="&lt;Null&gt;"/>
    <m/>
    <n v="2165"/>
    <s v="u27"/>
    <x v="30"/>
    <s v="Eucalyptus rubida"/>
    <s v="Eucalyptus pauciflora"/>
    <s v="Eucalyptus dives"/>
    <s v="Daviesia mimosoides"/>
    <s v="Acacia dealbata"/>
    <s v="Cassinia longifolia"/>
    <s v="Poa sieberiana"/>
    <s v="Lomandra longifolia"/>
    <s v="Themeda triandra"/>
    <n v="17.526268000000002"/>
    <n v="9.4220539999999993"/>
    <n v="25.941856000000001"/>
    <n v="3.0000339999999999"/>
    <n v="4.0216859999999999"/>
    <n v="66.684478999999996"/>
    <n v="33.914237999999997"/>
    <x v="6"/>
    <s v="GRASSY WOODLANDS"/>
    <s v="Subalpine Woodlands"/>
    <s v="https://www.environment.act.gov.au/__data/assets/pdf_file/0009/576846/CPR_Technical_Report_28.pdf"/>
    <s v="environment_ACTGOV"/>
    <d v="2023-11-15T01:04:00"/>
    <s v="environment_ACTGOV"/>
    <d v="2023-11-15T01:04:00"/>
    <s v="&lt;Null&gt;"/>
    <n v="1339.393082"/>
    <n v="36392.447141999997"/>
    <n v="3.6392447141999997"/>
  </r>
  <r>
    <n v="259"/>
    <s v="Polygon ZM"/>
    <n v="503"/>
    <s v="RESERVE"/>
    <s v="RES39"/>
    <x v="1"/>
    <s v="NAMADGI NATIONAL PARK WILDERNESS AREA"/>
    <s v="PARKS AND CONSERVATION SERVICE"/>
    <s v="&lt;Null&gt;"/>
    <s v="&lt;Null&gt;"/>
    <s v="NAMADGI NATIONAL PARK"/>
    <s v="&lt;Null&gt;"/>
    <s v="&lt;Null&gt;"/>
    <m/>
    <n v="2277"/>
    <s v="u27"/>
    <x v="30"/>
    <s v="Eucalyptus pauciflora"/>
    <s v="Eucalyptus rubida"/>
    <s v="Eucalyptus dives"/>
    <s v="Acacia dealbata"/>
    <s v="Cassinia longifolia"/>
    <s v="Daviesia mimosoides"/>
    <s v="Poa sieberiana"/>
    <s v="Lomandra longifolia"/>
    <s v="Stellaria pungens"/>
    <n v="12.80691"/>
    <n v="7.2509800000000002"/>
    <n v="29.998652"/>
    <n v="3.0000089999999999"/>
    <n v="3.312989"/>
    <n v="79.661681999999999"/>
    <n v="82.417220999999998"/>
    <x v="6"/>
    <s v="GRASSY WOODLANDS"/>
    <s v="Subalpine Woodlands"/>
    <s v="https://www.environment.act.gov.au/__data/assets/pdf_file/0009/576846/CPR_Technical_Report_28.pdf"/>
    <s v="environment_ACTGOV"/>
    <d v="2023-11-15T01:04:00"/>
    <s v="environment_ACTGOV"/>
    <d v="2023-11-15T01:04:00"/>
    <s v="&lt;Null&gt;"/>
    <n v="3600.0825589999999"/>
    <n v="128069.039382"/>
    <n v="12.8069039382"/>
  </r>
  <r>
    <n v="260"/>
    <s v="Polygon ZM"/>
    <n v="503"/>
    <s v="RESERVE"/>
    <s v="RES39"/>
    <x v="1"/>
    <s v="NAMADGI NATIONAL PARK WILDERNESS AREA"/>
    <s v="PARKS AND CONSERVATION SERVICE"/>
    <s v="&lt;Null&gt;"/>
    <s v="&lt;Null&gt;"/>
    <s v="NAMADGI NATIONAL PARK"/>
    <s v="&lt;Null&gt;"/>
    <s v="&lt;Null&gt;"/>
    <m/>
    <n v="2085"/>
    <s v="u21"/>
    <x v="27"/>
    <s v="Eucalyptus rubida"/>
    <s v="Eucalyptus dives"/>
    <s v="Eucalyptus pauciflora"/>
    <s v="Acacia dealbata"/>
    <s v="Cassinia longifolia"/>
    <s v="Bursaria sp."/>
    <s v="Poa sieberiana"/>
    <s v="Lomandra longifolia"/>
    <s v="&lt;Null&gt;"/>
    <n v="86.403057000000004"/>
    <n v="7.7267609999999998"/>
    <n v="28.759661000000001"/>
    <n v="2.9999980000000002"/>
    <n v="3.5713569999999999"/>
    <n v="70.104347000000004"/>
    <n v="88.264472999999995"/>
    <x v="1"/>
    <s v="DRY SCLEROPHYLL FORESTS"/>
    <s v="Southern Tableland Dry Sclerophyll Forests"/>
    <s v="https://www.environment.act.gov.au/__data/assets/pdf_file/0009/576846/CPR_Technical_Report_28.pdf"/>
    <s v="environment_ACTGOV"/>
    <d v="2023-11-15T01:04:00"/>
    <s v="environment_ACTGOV"/>
    <d v="2023-11-15T01:04:00"/>
    <s v="&lt;Null&gt;"/>
    <n v="6783.0839059999998"/>
    <n v="864031.37943500001"/>
    <n v="86.403137943499999"/>
  </r>
  <r>
    <n v="261"/>
    <s v="Polygon ZM"/>
    <n v="503"/>
    <s v="RESERVE"/>
    <s v="RES39"/>
    <x v="1"/>
    <s v="NAMADGI NATIONAL PARK WILDERNESS AREA"/>
    <s v="PARKS AND CONSERVATION SERVICE"/>
    <s v="&lt;Null&gt;"/>
    <s v="&lt;Null&gt;"/>
    <s v="NAMADGI NATIONAL PARK"/>
    <s v="&lt;Null&gt;"/>
    <s v="&lt;Null&gt;"/>
    <m/>
    <n v="2208"/>
    <s v="r2"/>
    <x v="22"/>
    <s v="&lt;Null&gt;"/>
    <s v="&lt;Null&gt;"/>
    <s v="&lt;Null&gt;"/>
    <s v="&lt;Null&gt;"/>
    <s v="&lt;Null&gt;"/>
    <s v="&lt;Null&gt;"/>
    <s v="Poa labillardierei"/>
    <s v="Poa sieberiana"/>
    <s v="&lt;Null&gt;"/>
    <n v="1.728146"/>
    <n v="5.9654299999999996"/>
    <n v="8.6522089999999992"/>
    <n v="3.0457610000000002"/>
    <n v="1.765352"/>
    <n v="0.38769900000000002"/>
    <n v="0.16780999999999999"/>
    <x v="13"/>
    <s v="GRASSLANDS"/>
    <s v="Temperate Montane Grasslands"/>
    <s v="https://www.environment.act.gov.au/__data/assets/pdf_file/0009/576846/CPR_Technical_Report_28.pdf"/>
    <s v="environment_ACTGOV"/>
    <d v="2023-11-15T01:04:00"/>
    <s v="environment_ACTGOV"/>
    <d v="2023-11-15T01:04:00"/>
    <s v="&lt;Null&gt;"/>
    <n v="593.59477600000002"/>
    <n v="17281.474888000001"/>
    <n v="1.7281474888000001"/>
  </r>
  <r>
    <n v="262"/>
    <s v="Polygon ZM"/>
    <n v="503"/>
    <s v="RESERVE"/>
    <s v="RES39"/>
    <x v="1"/>
    <s v="NAMADGI NATIONAL PARK WILDERNESS AREA"/>
    <s v="PARKS AND CONSERVATION SERVICE"/>
    <s v="&lt;Null&gt;"/>
    <s v="&lt;Null&gt;"/>
    <s v="NAMADGI NATIONAL PARK"/>
    <s v="&lt;Null&gt;"/>
    <s v="&lt;Null&gt;"/>
    <m/>
    <n v="2131"/>
    <s v="r2"/>
    <x v="22"/>
    <s v="&lt;Null&gt;"/>
    <s v="&lt;Null&gt;"/>
    <s v="&lt;Null&gt;"/>
    <s v="&lt;Null&gt;"/>
    <s v="&lt;Null&gt;"/>
    <s v="&lt;Null&gt;"/>
    <s v="Poa labillardierei"/>
    <s v="Poa sieberiana"/>
    <s v="&lt;Null&gt;"/>
    <n v="1.8120430000000001"/>
    <n v="6.6669340000000004"/>
    <n v="11.913304"/>
    <n v="3.0146289999999998"/>
    <n v="2.2278579999999999"/>
    <n v="4.4866489999999999"/>
    <n v="1.1147640000000001"/>
    <x v="13"/>
    <s v="GRASSLANDS"/>
    <s v="Temperate Montane Grasslands"/>
    <s v="https://www.environment.act.gov.au/__data/assets/pdf_file/0009/576846/CPR_Technical_Report_28.pdf"/>
    <s v="environment_ACTGOV"/>
    <d v="2023-11-15T01:04:00"/>
    <s v="environment_ACTGOV"/>
    <d v="2023-11-15T01:04:00"/>
    <s v="&lt;Null&gt;"/>
    <n v="788.43473900000004"/>
    <n v="18120.460229"/>
    <n v="1.8120460228999999"/>
  </r>
  <r>
    <n v="263"/>
    <s v="Polygon ZM"/>
    <n v="503"/>
    <s v="RESERVE"/>
    <s v="RES39"/>
    <x v="1"/>
    <s v="NAMADGI NATIONAL PARK WILDERNESS AREA"/>
    <s v="PARKS AND CONSERVATION SERVICE"/>
    <s v="&lt;Null&gt;"/>
    <s v="&lt;Null&gt;"/>
    <s v="NAMADGI NATIONAL PARK"/>
    <s v="&lt;Null&gt;"/>
    <s v="&lt;Null&gt;"/>
    <m/>
    <n v="2185"/>
    <s v="u118"/>
    <x v="23"/>
    <s v="Eucalyptus stellulata"/>
    <s v="Eucalyptus rubida"/>
    <s v="Eucalyptus pauciflora"/>
    <s v="&lt;Null&gt;"/>
    <s v="&lt;Null&gt;"/>
    <s v="&lt;Null&gt;"/>
    <s v="Poa sieberiana"/>
    <s v="Themeda triandra"/>
    <s v="Poa labillardierei"/>
    <n v="3.3448090000000001"/>
    <n v="8.8066650000000006"/>
    <n v="21.751529999999999"/>
    <n v="3.001233"/>
    <n v="3.2126510000000001"/>
    <n v="33.864413999999996"/>
    <n v="6.7029240000000003"/>
    <x v="6"/>
    <s v="GRASSY WOODLANDS"/>
    <s v="Subalpine Woodlands"/>
    <s v="https://www.environment.act.gov.au/__data/assets/pdf_file/0009/576846/CPR_Technical_Report_28.pdf"/>
    <s v="environment_ACTGOV"/>
    <d v="2023-11-15T01:04:00"/>
    <s v="environment_ACTGOV"/>
    <d v="2023-11-15T01:04:00"/>
    <s v="&lt;Null&gt;"/>
    <n v="1516.364405"/>
    <n v="33448.098723000003"/>
    <n v="3.3448098723000004"/>
  </r>
  <r>
    <n v="264"/>
    <s v="Polygon ZM"/>
    <n v="503"/>
    <s v="RESERVE"/>
    <s v="RES39"/>
    <x v="1"/>
    <s v="NAMADGI NATIONAL PARK WILDERNESS AREA"/>
    <s v="PARKS AND CONSERVATION SERVICE"/>
    <s v="&lt;Null&gt;"/>
    <s v="&lt;Null&gt;"/>
    <s v="NAMADGI NATIONAL PARK"/>
    <s v="&lt;Null&gt;"/>
    <s v="&lt;Null&gt;"/>
    <m/>
    <n v="2237"/>
    <s v="u52"/>
    <x v="4"/>
    <s v="Eucalyptus viminalis"/>
    <s v="Eucalyptus pauciflora"/>
    <s v="Eucalyptus rubida"/>
    <s v="Acacia dealbata"/>
    <s v="Cassinia longifolia"/>
    <s v="Daviesia mimosoides"/>
    <s v="Poa sieberiana"/>
    <s v="Lomandra longifolia"/>
    <s v="Stellaria pungens"/>
    <n v="201.81673699999999"/>
    <n v="14.672096"/>
    <n v="40.828079000000002"/>
    <n v="2.9999980000000002"/>
    <n v="7.9810299999999996"/>
    <n v="79.475219999999993"/>
    <n v="91.204773000000003"/>
    <x v="1"/>
    <s v="WET SCLEROPHYLL FORESTS"/>
    <s v="Southern Tableland Wet Sclerophyll Forests"/>
    <s v="https://www.environment.act.gov.au/__data/assets/pdf_file/0009/576846/CPR_Technical_Report_28.pdf"/>
    <s v="environment_ACTGOV"/>
    <d v="2023-11-15T01:04:00"/>
    <s v="environment_ACTGOV"/>
    <d v="2023-11-15T01:04:00"/>
    <s v="&lt;Null&gt;"/>
    <n v="15828.315581999999"/>
    <n v="2011146.7893119999"/>
    <n v="201.11467893119999"/>
  </r>
  <r>
    <n v="265"/>
    <s v="Polygon ZM"/>
    <n v="503"/>
    <s v="RESERVE"/>
    <s v="RES39"/>
    <x v="1"/>
    <s v="NAMADGI NATIONAL PARK WILDERNESS AREA"/>
    <s v="PARKS AND CONSERVATION SERVICE"/>
    <s v="&lt;Null&gt;"/>
    <s v="&lt;Null&gt;"/>
    <s v="NAMADGI NATIONAL PARK"/>
    <s v="&lt;Null&gt;"/>
    <s v="&lt;Null&gt;"/>
    <m/>
    <n v="2139"/>
    <s v="u118"/>
    <x v="23"/>
    <s v="Eucalyptus stellulata"/>
    <s v="Eucalyptus rubida"/>
    <s v="Eucalyptus pauciflora"/>
    <s v="Leptospermum sp."/>
    <s v="Hakea microcarpa"/>
    <s v="&lt;Null&gt;"/>
    <s v="Poa sieberiana"/>
    <s v="Poa labillardierei"/>
    <s v="Themeda triandra"/>
    <n v="2.7969170000000001"/>
    <n v="8.1045010000000008"/>
    <n v="15.402049"/>
    <n v="3.0005259999999998"/>
    <n v="3.0266199999999999"/>
    <n v="13.729404000000001"/>
    <n v="11.666416999999999"/>
    <x v="6"/>
    <s v="GRASSY WOODLANDS"/>
    <s v="Subalpine Woodlands"/>
    <s v="https://www.environment.act.gov.au/__data/assets/pdf_file/0009/576846/CPR_Technical_Report_28.pdf"/>
    <s v="environment_ACTGOV"/>
    <d v="2023-11-15T01:04:00"/>
    <s v="environment_ACTGOV"/>
    <d v="2023-11-15T01:04:00"/>
    <s v="&lt;Null&gt;"/>
    <n v="1409.455508"/>
    <n v="27969.051372999998"/>
    <n v="2.7969051373"/>
  </r>
  <r>
    <n v="266"/>
    <s v="Polygon ZM"/>
    <n v="503"/>
    <s v="RESERVE"/>
    <s v="RES39"/>
    <x v="1"/>
    <s v="NAMADGI NATIONAL PARK WILDERNESS AREA"/>
    <s v="PARKS AND CONSERVATION SERVICE"/>
    <s v="&lt;Null&gt;"/>
    <s v="&lt;Null&gt;"/>
    <s v="NAMADGI NATIONAL PARK"/>
    <s v="&lt;Null&gt;"/>
    <s v="&lt;Null&gt;"/>
    <m/>
    <n v="2091"/>
    <s v="r2"/>
    <x v="22"/>
    <s v="&lt;Null&gt;"/>
    <s v="&lt;Null&gt;"/>
    <s v="&lt;Null&gt;"/>
    <s v="&lt;Null&gt;"/>
    <s v="&lt;Null&gt;"/>
    <s v="&lt;Null&gt;"/>
    <s v="Poa labillardierei"/>
    <s v="Poa sieberiana"/>
    <s v="&lt;Null&gt;"/>
    <n v="1.514386"/>
    <n v="5.4726879999999998"/>
    <n v="7.724615"/>
    <n v="3.0052180000000002"/>
    <n v="1.2823960000000001"/>
    <n v="0.36978699999999998"/>
    <n v="8.5843000000000003E-2"/>
    <x v="13"/>
    <s v="GRASSLANDS"/>
    <s v="Temperate Montane Grasslands"/>
    <s v="https://www.environment.act.gov.au/__data/assets/pdf_file/0009/576846/CPR_Technical_Report_28.pdf"/>
    <s v="environment_ACTGOV"/>
    <d v="2023-11-15T01:04:00"/>
    <s v="environment_ACTGOV"/>
    <d v="2023-11-15T01:04:00"/>
    <s v="&lt;Null&gt;"/>
    <n v="226.980773"/>
    <n v="563.86890600000004"/>
    <n v="5.6386890600000003E-2"/>
  </r>
  <r>
    <n v="267"/>
    <s v="Polygon ZM"/>
    <n v="503"/>
    <s v="RESERVE"/>
    <s v="RES39"/>
    <x v="1"/>
    <s v="NAMADGI NATIONAL PARK WILDERNESS AREA"/>
    <s v="PARKS AND CONSERVATION SERVICE"/>
    <s v="&lt;Null&gt;"/>
    <s v="&lt;Null&gt;"/>
    <s v="NAMADGI NATIONAL PARK"/>
    <s v="&lt;Null&gt;"/>
    <s v="&lt;Null&gt;"/>
    <m/>
    <n v="2127"/>
    <s v="r1"/>
    <x v="37"/>
    <s v="&lt;Null&gt;"/>
    <s v="&lt;Null&gt;"/>
    <s v="&lt;Null&gt;"/>
    <s v="&lt;Null&gt;"/>
    <s v="&lt;Null&gt;"/>
    <s v="&lt;Null&gt;"/>
    <s v="Themeda triandra"/>
    <s v="Poa sieberiana"/>
    <s v="&lt;Null&gt;"/>
    <n v="1.2819469999999999"/>
    <n v="3.464159"/>
    <n v="3.8189519999999999"/>
    <n v="3.1473719999999998"/>
    <n v="0.261133"/>
    <n v="3.9003000000000003E-2"/>
    <s v="&lt;Null&gt;"/>
    <x v="13"/>
    <s v="GRASSLANDS"/>
    <s v="Temperate Montane Grasslands"/>
    <s v="https://www.environment.act.gov.au/__data/assets/pdf_file/0009/576846/CPR_Technical_Report_28.pdf"/>
    <s v="environment_ACTGOV"/>
    <d v="2023-11-15T01:04:00"/>
    <s v="environment_ACTGOV"/>
    <d v="2023-11-15T01:04:00"/>
    <s v="&lt;Null&gt;"/>
    <n v="606.12253399999997"/>
    <n v="12819.41172"/>
    <n v="1.281941172"/>
  </r>
  <r>
    <n v="268"/>
    <s v="Polygon ZM"/>
    <n v="503"/>
    <s v="RESERVE"/>
    <s v="RES39"/>
    <x v="1"/>
    <s v="NAMADGI NATIONAL PARK WILDERNESS AREA"/>
    <s v="PARKS AND CONSERVATION SERVICE"/>
    <s v="&lt;Null&gt;"/>
    <s v="&lt;Null&gt;"/>
    <s v="NAMADGI NATIONAL PARK"/>
    <s v="&lt;Null&gt;"/>
    <s v="&lt;Null&gt;"/>
    <m/>
    <n v="2210"/>
    <s v="u118"/>
    <x v="23"/>
    <s v="Eucalyptus rubida"/>
    <s v="Eucalyptus stellulata"/>
    <s v="Eucalyptus pauciflora"/>
    <s v="Leptospermum sp."/>
    <s v="Hakea microcarpa"/>
    <s v="&lt;Null&gt;"/>
    <s v="Poa labillardierei"/>
    <s v="Carex sp."/>
    <s v="&lt;Null&gt;"/>
    <n v="1.1217360000000001"/>
    <n v="7.2782070000000001"/>
    <n v="30.746739999999999"/>
    <n v="3.000251"/>
    <n v="5.3222259999999997"/>
    <n v="34.473362000000002"/>
    <n v="9.7349139999999998"/>
    <x v="6"/>
    <s v="GRASSY WOODLANDS"/>
    <s v="Subalpine Woodlands"/>
    <s v="https://www.environment.act.gov.au/__data/assets/pdf_file/0009/576846/CPR_Technical_Report_28.pdf"/>
    <s v="environment_ACTGOV"/>
    <d v="2023-11-15T01:04:00"/>
    <s v="environment_ACTGOV"/>
    <d v="2023-11-15T01:04:00"/>
    <s v="&lt;Null&gt;"/>
    <n v="941.20219799999995"/>
    <n v="11217.355654000001"/>
    <n v="1.1217355654000001"/>
  </r>
  <r>
    <n v="269"/>
    <s v="Polygon ZM"/>
    <n v="503"/>
    <s v="RESERVE"/>
    <s v="RES39"/>
    <x v="1"/>
    <s v="NAMADGI NATIONAL PARK WILDERNESS AREA"/>
    <s v="PARKS AND CONSERVATION SERVICE"/>
    <s v="&lt;Null&gt;"/>
    <s v="&lt;Null&gt;"/>
    <s v="NAMADGI NATIONAL PARK"/>
    <s v="&lt;Null&gt;"/>
    <s v="&lt;Null&gt;"/>
    <m/>
    <n v="2084"/>
    <s v="u118"/>
    <x v="23"/>
    <s v="Eucalyptus rubida"/>
    <s v="Eucalyptus stellulata"/>
    <s v="Eucalyptus pauciflora"/>
    <s v="Leptospermum sp."/>
    <s v="Hakea microcarpa"/>
    <s v="&lt;Null&gt;"/>
    <s v="Poa labillardierei"/>
    <s v="Carex sp."/>
    <s v="&lt;Null&gt;"/>
    <n v="8.8783220000000007"/>
    <n v="8.2107749999999999"/>
    <n v="33.558315"/>
    <n v="3.0001929999999999"/>
    <n v="5.4728700000000003"/>
    <n v="51.172958000000001"/>
    <n v="50.502785000000003"/>
    <x v="6"/>
    <s v="GRASSY WOODLANDS"/>
    <s v="Subalpine Woodlands"/>
    <s v="https://www.environment.act.gov.au/__data/assets/pdf_file/0009/576846/CPR_Technical_Report_28.pdf"/>
    <s v="environment_ACTGOV"/>
    <d v="2023-11-15T01:04:00"/>
    <s v="environment_ACTGOV"/>
    <d v="2023-11-15T01:04:00"/>
    <s v="&lt;Null&gt;"/>
    <n v="3784.7761489999998"/>
    <n v="88783.304912000007"/>
    <n v="8.8783304911999998"/>
  </r>
  <r>
    <n v="270"/>
    <s v="Polygon ZM"/>
    <n v="503"/>
    <s v="RESERVE"/>
    <s v="RES39"/>
    <x v="1"/>
    <s v="NAMADGI NATIONAL PARK WILDERNESS AREA"/>
    <s v="PARKS AND CONSERVATION SERVICE"/>
    <s v="&lt;Null&gt;"/>
    <s v="&lt;Null&gt;"/>
    <s v="NAMADGI NATIONAL PARK"/>
    <s v="&lt;Null&gt;"/>
    <s v="&lt;Null&gt;"/>
    <m/>
    <n v="2187"/>
    <s v="u118"/>
    <x v="23"/>
    <s v="Eucalyptus stellulata"/>
    <s v="Eucalyptus rubida"/>
    <s v="Eucalyptus pauciflora"/>
    <s v="&lt;Null&gt;"/>
    <s v="&lt;Null&gt;"/>
    <s v="&lt;Null&gt;"/>
    <s v="Poa sieberiana"/>
    <s v="Themeda triandra"/>
    <s v="Poa labillardierei"/>
    <n v="0.71585799999999999"/>
    <n v="7.7254230000000002"/>
    <n v="15.059453"/>
    <n v="3.0035630000000002"/>
    <n v="3.0399039999999999"/>
    <n v="27.407655999999999"/>
    <n v="23.133068000000002"/>
    <x v="6"/>
    <s v="GRASSY WOODLANDS"/>
    <s v="Subalpine Woodlands"/>
    <s v="https://www.environment.act.gov.au/__data/assets/pdf_file/0009/576846/CPR_Technical_Report_28.pdf"/>
    <s v="environment_ACTGOV"/>
    <d v="2023-11-15T01:04:00"/>
    <s v="environment_ACTGOV"/>
    <d v="2023-11-15T01:04:00"/>
    <s v="&lt;Null&gt;"/>
    <n v="410.70713499999999"/>
    <n v="7158.5945110000002"/>
    <n v="0.71585945110000004"/>
  </r>
  <r>
    <n v="271"/>
    <s v="Polygon ZM"/>
    <n v="503"/>
    <s v="RESERVE"/>
    <s v="RES39"/>
    <x v="1"/>
    <s v="NAMADGI NATIONAL PARK WILDERNESS AREA"/>
    <s v="PARKS AND CONSERVATION SERVICE"/>
    <s v="&lt;Null&gt;"/>
    <s v="&lt;Null&gt;"/>
    <s v="NAMADGI NATIONAL PARK"/>
    <s v="&lt;Null&gt;"/>
    <s v="&lt;Null&gt;"/>
    <m/>
    <n v="2147"/>
    <s v="u28"/>
    <x v="25"/>
    <s v="Eucalyptus dalrympleana"/>
    <s v="Eucalyptus pauciflora"/>
    <s v="Eucalyptus rubida"/>
    <s v="Acacia dealbata"/>
    <s v="Oxylobium ellipticum"/>
    <s v="Daviesia mimosoides"/>
    <s v="Poa sp."/>
    <s v="&lt;Null&gt;"/>
    <s v="&lt;Null&gt;"/>
    <n v="3.0786210000000001"/>
    <n v="9.0155809999999992"/>
    <n v="30.763206"/>
    <n v="3.0005549999999999"/>
    <n v="5.3766400000000001"/>
    <n v="78.122649999999993"/>
    <n v="98.079635999999994"/>
    <x v="1"/>
    <s v="GRASSY WOODLANDS"/>
    <s v="Subalpine Woodlands"/>
    <s v="https://www.environment.act.gov.au/__data/assets/pdf_file/0009/576846/CPR_Technical_Report_28.pdf"/>
    <s v="environment_ACTGOV"/>
    <d v="2023-11-15T01:04:00"/>
    <s v="environment_ACTGOV"/>
    <d v="2023-11-15T01:04:00"/>
    <s v="&lt;Null&gt;"/>
    <n v="893.92869099999996"/>
    <n v="30786.214296999999"/>
    <n v="3.0786214297000001"/>
  </r>
  <r>
    <n v="272"/>
    <s v="Polygon ZM"/>
    <n v="503"/>
    <s v="RESERVE"/>
    <s v="RES39"/>
    <x v="1"/>
    <s v="NAMADGI NATIONAL PARK WILDERNESS AREA"/>
    <s v="PARKS AND CONSERVATION SERVICE"/>
    <s v="&lt;Null&gt;"/>
    <s v="&lt;Null&gt;"/>
    <s v="NAMADGI NATIONAL PARK"/>
    <s v="&lt;Null&gt;"/>
    <s v="&lt;Null&gt;"/>
    <m/>
    <n v="2190"/>
    <s v="r2"/>
    <x v="22"/>
    <s v="&lt;Null&gt;"/>
    <s v="&lt;Null&gt;"/>
    <s v="&lt;Null&gt;"/>
    <s v="&lt;Null&gt;"/>
    <s v="&lt;Null&gt;"/>
    <s v="&lt;Null&gt;"/>
    <s v="Poa labillardierei"/>
    <s v="Poa sieberiana"/>
    <s v="&lt;Null&gt;"/>
    <n v="0.547786"/>
    <n v="9.3901330000000005"/>
    <n v="17.669070999999999"/>
    <n v="3.0058009999999999"/>
    <n v="3.375057"/>
    <n v="6.7544579999999996"/>
    <n v="1.715997"/>
    <x v="13"/>
    <s v="GRASSLANDS"/>
    <s v="Temperate Montane Grasslands"/>
    <s v="https://www.environment.act.gov.au/__data/assets/pdf_file/0009/576846/CPR_Technical_Report_28.pdf"/>
    <s v="environment_ACTGOV"/>
    <d v="2023-11-15T01:04:00"/>
    <s v="environment_ACTGOV"/>
    <d v="2023-11-15T01:04:00"/>
    <s v="&lt;Null&gt;"/>
    <n v="409.432908"/>
    <n v="5477.870688"/>
    <n v="0.54778706879999994"/>
  </r>
  <r>
    <n v="273"/>
    <s v="Polygon ZM"/>
    <n v="503"/>
    <s v="RESERVE"/>
    <s v="RES39"/>
    <x v="1"/>
    <s v="NAMADGI NATIONAL PARK WILDERNESS AREA"/>
    <s v="PARKS AND CONSERVATION SERVICE"/>
    <s v="&lt;Null&gt;"/>
    <s v="&lt;Null&gt;"/>
    <s v="NAMADGI NATIONAL PARK"/>
    <s v="&lt;Null&gt;"/>
    <s v="&lt;Null&gt;"/>
    <m/>
    <n v="2167"/>
    <s v="u52"/>
    <x v="4"/>
    <s v="Eucalyptus viminalis"/>
    <s v="Eucalyptus pauciflora"/>
    <s v="Eucalyptus rubida"/>
    <s v="Daviesia mimosoides"/>
    <s v="Acacia dealbata"/>
    <s v="Cassinia longifolia"/>
    <s v="Poa sp."/>
    <s v="Veronica sp."/>
    <s v="Stellaria pungens"/>
    <n v="1.4985029999999999"/>
    <n v="9.2809659999999994"/>
    <n v="22.415478"/>
    <n v="3.0021469999999999"/>
    <n v="3.6597840000000001"/>
    <n v="34.921528000000002"/>
    <n v="4.3243169999999997"/>
    <x v="1"/>
    <s v="WET SCLEROPHYLL FORESTS"/>
    <s v="Southern Tableland Wet Sclerophyll Forests"/>
    <s v="https://www.environment.act.gov.au/__data/assets/pdf_file/0009/576846/CPR_Technical_Report_28.pdf"/>
    <s v="environment_ACTGOV"/>
    <d v="2023-11-15T01:04:00"/>
    <s v="environment_ACTGOV"/>
    <d v="2023-11-15T01:04:00"/>
    <s v="&lt;Null&gt;"/>
    <n v="754.98629000000005"/>
    <n v="14977.205429"/>
    <n v="1.4977205429"/>
  </r>
  <r>
    <n v="274"/>
    <s v="Polygon ZM"/>
    <n v="503"/>
    <s v="RESERVE"/>
    <s v="RES39"/>
    <x v="1"/>
    <s v="NAMADGI NATIONAL PARK WILDERNESS AREA"/>
    <s v="PARKS AND CONSERVATION SERVICE"/>
    <s v="&lt;Null&gt;"/>
    <s v="&lt;Null&gt;"/>
    <s v="NAMADGI NATIONAL PARK"/>
    <s v="&lt;Null&gt;"/>
    <s v="&lt;Null&gt;"/>
    <m/>
    <n v="2273"/>
    <s v="r2"/>
    <x v="22"/>
    <s v="&lt;Null&gt;"/>
    <s v="&lt;Null&gt;"/>
    <s v="&lt;Null&gt;"/>
    <s v="&lt;Null&gt;"/>
    <s v="&lt;Null&gt;"/>
    <s v="&lt;Null&gt;"/>
    <s v="Poa labillardierei"/>
    <s v="Juncus sp."/>
    <s v="Carex sp."/>
    <n v="1.2852920000000001"/>
    <n v="8.3640530000000002"/>
    <n v="27.840651000000001"/>
    <n v="3.0006560000000002"/>
    <n v="5.2315420000000001"/>
    <n v="23.963418999999998"/>
    <n v="31.331392000000001"/>
    <x v="13"/>
    <s v="GRASSLANDS"/>
    <s v="Temperate Montane Grasslands"/>
    <s v="https://www.environment.act.gov.au/__data/assets/pdf_file/0009/576846/CPR_Technical_Report_28.pdf"/>
    <s v="environment_ACTGOV"/>
    <d v="2023-11-15T01:04:00"/>
    <s v="environment_ACTGOV"/>
    <d v="2023-11-15T01:04:00"/>
    <s v="&lt;Null&gt;"/>
    <n v="1220.5043989999999"/>
    <n v="12852.920155"/>
    <n v="1.2852920155000001"/>
  </r>
  <r>
    <n v="275"/>
    <s v="Polygon ZM"/>
    <n v="503"/>
    <s v="RESERVE"/>
    <s v="RES39"/>
    <x v="1"/>
    <s v="NAMADGI NATIONAL PARK WILDERNESS AREA"/>
    <s v="PARKS AND CONSERVATION SERVICE"/>
    <s v="&lt;Null&gt;"/>
    <s v="&lt;Null&gt;"/>
    <s v="NAMADGI NATIONAL PARK"/>
    <s v="&lt;Null&gt;"/>
    <s v="&lt;Null&gt;"/>
    <m/>
    <n v="2104"/>
    <s v="u27"/>
    <x v="30"/>
    <s v="Eucalyptus pauciflora"/>
    <s v="Eucalyptus viminalis"/>
    <s v="Eucalyptus rubida"/>
    <s v="Acacia dealbata"/>
    <s v="Cassinia longifolia"/>
    <s v="&lt;Null&gt;"/>
    <s v="Poa sieberiana"/>
    <s v="Lomandra longifolia"/>
    <s v="Stellaria pungens"/>
    <n v="27.680256"/>
    <n v="14.356906"/>
    <n v="32.532496999999999"/>
    <n v="3.0000100000000001"/>
    <n v="6.0622559999999996"/>
    <n v="85.869147999999996"/>
    <n v="52.557319999999997"/>
    <x v="6"/>
    <s v="GRASSY WOODLANDS"/>
    <s v="Subalpine Woodlands"/>
    <s v="https://www.environment.act.gov.au/__data/assets/pdf_file/0009/576846/CPR_Technical_Report_28.pdf"/>
    <s v="environment_ACTGOV"/>
    <d v="2023-11-15T01:04:00"/>
    <s v="environment_ACTGOV"/>
    <d v="2023-11-15T01:04:00"/>
    <s v="&lt;Null&gt;"/>
    <n v="4204.2443400000002"/>
    <n v="276363.63137000002"/>
    <n v="27.636363137"/>
  </r>
  <r>
    <n v="276"/>
    <s v="Polygon ZM"/>
    <n v="503"/>
    <s v="RESERVE"/>
    <s v="RES39"/>
    <x v="1"/>
    <s v="NAMADGI NATIONAL PARK WILDERNESS AREA"/>
    <s v="PARKS AND CONSERVATION SERVICE"/>
    <s v="&lt;Null&gt;"/>
    <s v="&lt;Null&gt;"/>
    <s v="NAMADGI NATIONAL PARK"/>
    <s v="&lt;Null&gt;"/>
    <s v="&lt;Null&gt;"/>
    <m/>
    <n v="2227"/>
    <s v="u27"/>
    <x v="30"/>
    <s v="Eucalyptus pauciflora"/>
    <s v="&lt;Null&gt;"/>
    <s v="&lt;Null&gt;"/>
    <s v="Acacia dealbata"/>
    <s v="Daviesia mimosoides"/>
    <s v="Polyscias sambucifolia"/>
    <s v="Poa sieberiana"/>
    <s v="Stellaria pungens"/>
    <s v="Veronica derwentiana"/>
    <n v="85.431272000000007"/>
    <n v="11.546282"/>
    <n v="38.739852999999997"/>
    <n v="3.0000580000000001"/>
    <n v="4.8629090000000001"/>
    <n v="84.851364000000004"/>
    <n v="44.564362000000003"/>
    <x v="6"/>
    <s v="GRASSY WOODLANDS"/>
    <s v="Subalpine Woodlands"/>
    <s v="https://www.environment.act.gov.au/__data/assets/pdf_file/0009/576846/CPR_Technical_Report_28.pdf"/>
    <s v="environment_ACTGOV"/>
    <d v="2023-11-15T01:04:00"/>
    <s v="environment_ACTGOV"/>
    <d v="2023-11-15T01:04:00"/>
    <s v="&lt;Null&gt;"/>
    <n v="9433.6231260000004"/>
    <n v="854311.33620400005"/>
    <n v="85.431133620400004"/>
  </r>
  <r>
    <n v="277"/>
    <s v="Polygon ZM"/>
    <n v="503"/>
    <s v="RESERVE"/>
    <s v="RES39"/>
    <x v="1"/>
    <s v="NAMADGI NATIONAL PARK WILDERNESS AREA"/>
    <s v="PARKS AND CONSERVATION SERVICE"/>
    <s v="&lt;Null&gt;"/>
    <s v="&lt;Null&gt;"/>
    <s v="NAMADGI NATIONAL PARK"/>
    <s v="&lt;Null&gt;"/>
    <s v="&lt;Null&gt;"/>
    <m/>
    <n v="2096"/>
    <s v="u118"/>
    <x v="23"/>
    <s v="Eucalyptus rubida"/>
    <s v="Eucalyptus stellulata"/>
    <s v="Eucalyptus pauciflora"/>
    <s v="Leptospermum sp."/>
    <s v="Hakea microcarpa"/>
    <s v="&lt;Null&gt;"/>
    <s v="Poa labillardierei"/>
    <s v="Carex sp."/>
    <s v="&lt;Null&gt;"/>
    <n v="6.3865189999999998"/>
    <n v="6.681298"/>
    <n v="28.846674"/>
    <n v="3.000149"/>
    <n v="3.6820870000000001"/>
    <n v="47.343474999999998"/>
    <n v="46.537089999999999"/>
    <x v="6"/>
    <s v="GRASSY WOODLANDS"/>
    <s v="Subalpine Woodlands"/>
    <s v="https://www.environment.act.gov.au/__data/assets/pdf_file/0009/576846/CPR_Technical_Report_28.pdf"/>
    <s v="environment_ACTGOV"/>
    <d v="2023-11-15T01:04:00"/>
    <s v="environment_ACTGOV"/>
    <d v="2023-11-15T01:04:00"/>
    <s v="&lt;Null&gt;"/>
    <n v="2347.3040679999999"/>
    <n v="63865.258534000001"/>
    <n v="6.3865258534000002"/>
  </r>
  <r>
    <n v="278"/>
    <s v="Polygon ZM"/>
    <n v="503"/>
    <s v="RESERVE"/>
    <s v="RES39"/>
    <x v="1"/>
    <s v="NAMADGI NATIONAL PARK WILDERNESS AREA"/>
    <s v="PARKS AND CONSERVATION SERVICE"/>
    <s v="&lt;Null&gt;"/>
    <s v="&lt;Null&gt;"/>
    <s v="NAMADGI NATIONAL PARK"/>
    <s v="&lt;Null&gt;"/>
    <s v="&lt;Null&gt;"/>
    <m/>
    <n v="2070"/>
    <s v="u27"/>
    <x v="30"/>
    <s v="Eucalyptus rubida"/>
    <s v="Eucalyptus pauciflora"/>
    <s v="Eucalyptus dives"/>
    <s v="Acacia dealbata"/>
    <s v="Cassinia longifolia"/>
    <s v="Bursaria sp."/>
    <s v="Poa sieberiana"/>
    <s v="Lomandra longifolia"/>
    <s v="&lt;Null&gt;"/>
    <n v="3.7173039999999999"/>
    <n v="10.006163000000001"/>
    <n v="27.801765"/>
    <n v="3.0001899999999999"/>
    <n v="4.8308679999999997"/>
    <n v="72.364272999999997"/>
    <n v="47.806151999999997"/>
    <x v="6"/>
    <s v="GRASSY WOODLANDS"/>
    <s v="Subalpine Woodlands"/>
    <s v="https://www.environment.act.gov.au/__data/assets/pdf_file/0009/576846/CPR_Technical_Report_28.pdf"/>
    <s v="environment_ACTGOV"/>
    <d v="2023-11-15T01:04:00"/>
    <s v="environment_ACTGOV"/>
    <d v="2023-11-15T01:04:00"/>
    <s v="&lt;Null&gt;"/>
    <n v="913.42935999999997"/>
    <n v="37173.043825000001"/>
    <n v="3.7173043825000001"/>
  </r>
  <r>
    <n v="279"/>
    <s v="Polygon ZM"/>
    <n v="503"/>
    <s v="RESERVE"/>
    <s v="RES39"/>
    <x v="1"/>
    <s v="NAMADGI NATIONAL PARK WILDERNESS AREA"/>
    <s v="PARKS AND CONSERVATION SERVICE"/>
    <s v="&lt;Null&gt;"/>
    <s v="&lt;Null&gt;"/>
    <s v="NAMADGI NATIONAL PARK"/>
    <s v="&lt;Null&gt;"/>
    <s v="&lt;Null&gt;"/>
    <m/>
    <n v="2325"/>
    <s v="u52"/>
    <x v="4"/>
    <s v="Eucalyptus viminalis"/>
    <s v="Eucalyptus rubida"/>
    <s v="Eucalyptus pauciflora"/>
    <s v="Cassinia sp."/>
    <s v="Acacia melanoxylon"/>
    <s v="Acacia dealbata"/>
    <s v="Poa sieberiana"/>
    <s v="Lomandra longifolia"/>
    <s v="Dianella tasmanica"/>
    <n v="213.777917"/>
    <n v="11.538959"/>
    <n v="43.286098000000003"/>
    <n v="3.0000040000000001"/>
    <n v="6.9798260000000001"/>
    <n v="72.645904999999999"/>
    <n v="91.353493"/>
    <x v="1"/>
    <s v="WET SCLEROPHYLL FORESTS"/>
    <s v="Southern Tableland Wet Sclerophyll Forests"/>
    <s v="https://www.environment.act.gov.au/__data/assets/pdf_file/0009/576846/CPR_Technical_Report_28.pdf"/>
    <s v="environment_ACTGOV"/>
    <d v="2023-11-15T01:04:00"/>
    <s v="environment_ACTGOV"/>
    <d v="2023-11-15T01:04:00"/>
    <s v="&lt;Null&gt;"/>
    <n v="17607.319087"/>
    <n v="2054617.725724"/>
    <n v="205.46177257240001"/>
  </r>
  <r>
    <n v="280"/>
    <s v="Polygon ZM"/>
    <n v="503"/>
    <s v="RESERVE"/>
    <s v="RES39"/>
    <x v="1"/>
    <s v="NAMADGI NATIONAL PARK WILDERNESS AREA"/>
    <s v="PARKS AND CONSERVATION SERVICE"/>
    <s v="&lt;Null&gt;"/>
    <s v="&lt;Null&gt;"/>
    <s v="NAMADGI NATIONAL PARK"/>
    <s v="&lt;Null&gt;"/>
    <s v="&lt;Null&gt;"/>
    <m/>
    <n v="2176"/>
    <s v="u27"/>
    <x v="30"/>
    <s v="Eucalyptus pauciflora"/>
    <s v="Eucalyptus rubida"/>
    <s v="Eucalyptus viminalis"/>
    <s v="Acacia dealbata"/>
    <s v="Cassinia longifolia"/>
    <s v="&lt;Null&gt;"/>
    <s v="Poa sieberiana"/>
    <s v="Themeda triandra"/>
    <s v="Bothriochloa macra"/>
    <n v="2.9555530000000001"/>
    <n v="7.8429060000000002"/>
    <n v="30.852271999999999"/>
    <n v="3.0012840000000001"/>
    <n v="4.3761789999999996"/>
    <n v="64.41095"/>
    <n v="61.020721000000002"/>
    <x v="6"/>
    <s v="GRASSY WOODLANDS"/>
    <s v="Subalpine Woodlands"/>
    <s v="https://www.environment.act.gov.au/__data/assets/pdf_file/0009/576846/CPR_Technical_Report_28.pdf"/>
    <s v="environment_ACTGOV"/>
    <d v="2023-11-15T01:04:00"/>
    <s v="environment_ACTGOV"/>
    <d v="2023-11-15T01:04:00"/>
    <s v="&lt;Null&gt;"/>
    <n v="904.08986100000004"/>
    <n v="29555.615711999999"/>
    <n v="2.9555615712000001"/>
  </r>
  <r>
    <n v="281"/>
    <s v="Polygon ZM"/>
    <n v="503"/>
    <s v="RESERVE"/>
    <s v="RES39"/>
    <x v="1"/>
    <s v="NAMADGI NATIONAL PARK WILDERNESS AREA"/>
    <s v="PARKS AND CONSERVATION SERVICE"/>
    <s v="&lt;Null&gt;"/>
    <s v="&lt;Null&gt;"/>
    <s v="NAMADGI NATIONAL PARK"/>
    <s v="&lt;Null&gt;"/>
    <s v="&lt;Null&gt;"/>
    <m/>
    <n v="2093"/>
    <s v="u150"/>
    <x v="6"/>
    <s v="Eucalyptus dives"/>
    <s v="Eucalyptus dalrympleana"/>
    <s v="Eucalyptus viminalis"/>
    <s v="Acacia dealbata"/>
    <s v="Ozothamnus sp."/>
    <s v="Daviesia mimosoides"/>
    <s v="Poa sp."/>
    <s v="Stellaria pungens"/>
    <s v="Lomandra longifolia"/>
    <n v="37.071899999999999"/>
    <n v="8.3879599999999996"/>
    <n v="35.271801000000004"/>
    <n v="3.000019"/>
    <n v="4.8564870000000004"/>
    <n v="78.750214"/>
    <n v="95.168304000000006"/>
    <x v="1"/>
    <s v="DRY SCLEROPHYLL FORESTS"/>
    <s v="Southern Tableland Dry Sclerophyll Forests"/>
    <s v="https://www.environment.act.gov.au/__data/assets/pdf_file/0009/576846/CPR_Technical_Report_28.pdf"/>
    <s v="environment_ACTGOV"/>
    <d v="2023-11-15T01:04:00"/>
    <s v="environment_ACTGOV"/>
    <d v="2023-11-15T01:04:00"/>
    <s v="&lt;Null&gt;"/>
    <n v="3796.8281339999999"/>
    <n v="370719.28365599999"/>
    <n v="37.071928365600002"/>
  </r>
  <r>
    <n v="282"/>
    <s v="Polygon ZM"/>
    <n v="503"/>
    <s v="RESERVE"/>
    <s v="RES39"/>
    <x v="1"/>
    <s v="NAMADGI NATIONAL PARK WILDERNESS AREA"/>
    <s v="PARKS AND CONSERVATION SERVICE"/>
    <s v="&lt;Null&gt;"/>
    <s v="&lt;Null&gt;"/>
    <s v="NAMADGI NATIONAL PARK"/>
    <s v="&lt;Null&gt;"/>
    <s v="&lt;Null&gt;"/>
    <m/>
    <n v="2219"/>
    <s v="u27"/>
    <x v="30"/>
    <s v="Eucalyptus rubida"/>
    <s v="Eucalyptus pauciflora"/>
    <s v="Eucalyptus dives"/>
    <s v="Acacia dealbata"/>
    <s v="Cassinia longifolia"/>
    <s v="&lt;Null&gt;"/>
    <s v="Poa sieberiana"/>
    <s v="Lomandra longifolia"/>
    <s v="Themeda triandra"/>
    <n v="44.776173999999997"/>
    <n v="9.2882510000000007"/>
    <n v="26.124496000000001"/>
    <n v="3.0000260000000001"/>
    <n v="3.9171260000000001"/>
    <n v="63.842883999999998"/>
    <n v="38.851913000000003"/>
    <x v="6"/>
    <s v="GRASSY WOODLANDS"/>
    <s v="Subalpine Woodlands"/>
    <s v="https://www.environment.act.gov.au/__data/assets/pdf_file/0009/576846/CPR_Technical_Report_28.pdf"/>
    <s v="environment_ACTGOV"/>
    <d v="2023-11-15T01:04:00"/>
    <s v="environment_ACTGOV"/>
    <d v="2023-11-15T01:04:00"/>
    <s v="&lt;Null&gt;"/>
    <n v="6538.1002609999996"/>
    <n v="447762.30263300001"/>
    <n v="44.7762302633"/>
  </r>
  <r>
    <n v="283"/>
    <s v="Polygon ZM"/>
    <n v="503"/>
    <s v="RESERVE"/>
    <s v="RES39"/>
    <x v="1"/>
    <s v="NAMADGI NATIONAL PARK WILDERNESS AREA"/>
    <s v="PARKS AND CONSERVATION SERVICE"/>
    <s v="&lt;Null&gt;"/>
    <s v="&lt;Null&gt;"/>
    <s v="NAMADGI NATIONAL PARK"/>
    <s v="&lt;Null&gt;"/>
    <s v="&lt;Null&gt;"/>
    <m/>
    <n v="2213"/>
    <s v="r2"/>
    <x v="22"/>
    <s v="&lt;Null&gt;"/>
    <s v="&lt;Null&gt;"/>
    <s v="&lt;Null&gt;"/>
    <s v="&lt;Null&gt;"/>
    <s v="&lt;Null&gt;"/>
    <s v="&lt;Null&gt;"/>
    <s v="Poa labillardierei"/>
    <s v="Poa sieberiana"/>
    <s v="&lt;Null&gt;"/>
    <n v="7.5038309999999999"/>
    <n v="7.9976760000000002"/>
    <n v="18.291447000000002"/>
    <n v="3.014945"/>
    <n v="3.5419459999999998"/>
    <n v="2.6719680000000001"/>
    <n v="2.8718659999999998"/>
    <x v="13"/>
    <s v="GRASSLANDS"/>
    <s v="Temperate Montane Grasslands"/>
    <s v="https://www.environment.act.gov.au/__data/assets/pdf_file/0009/576846/CPR_Technical_Report_28.pdf"/>
    <s v="environment_ACTGOV"/>
    <d v="2023-11-15T01:04:00"/>
    <s v="environment_ACTGOV"/>
    <d v="2023-11-15T01:04:00"/>
    <s v="&lt;Null&gt;"/>
    <n v="645.14615900000001"/>
    <n v="12868.762943"/>
    <n v="1.2868762943000001"/>
  </r>
  <r>
    <n v="284"/>
    <s v="Polygon ZM"/>
    <n v="503"/>
    <s v="RESERVE"/>
    <s v="RES39"/>
    <x v="1"/>
    <s v="NAMADGI NATIONAL PARK WILDERNESS AREA"/>
    <s v="PARKS AND CONSERVATION SERVICE"/>
    <s v="&lt;Null&gt;"/>
    <s v="&lt;Null&gt;"/>
    <s v="NAMADGI NATIONAL PARK"/>
    <s v="&lt;Null&gt;"/>
    <s v="&lt;Null&gt;"/>
    <m/>
    <n v="2256"/>
    <s v="r2"/>
    <x v="22"/>
    <s v="&lt;Null&gt;"/>
    <s v="&lt;Null&gt;"/>
    <s v="&lt;Null&gt;"/>
    <s v="&lt;Null&gt;"/>
    <s v="&lt;Null&gt;"/>
    <s v="&lt;Null&gt;"/>
    <s v="Poa labillardierei"/>
    <s v="Juncus sp."/>
    <s v="Carex sp."/>
    <n v="0.353607"/>
    <n v="7.1349559999999999"/>
    <n v="24.186388000000001"/>
    <n v="3.004588"/>
    <n v="4.4420529999999996"/>
    <n v="27.601244000000001"/>
    <n v="19.202095"/>
    <x v="13"/>
    <s v="GRASSLANDS"/>
    <s v="Temperate Montane Grasslands"/>
    <s v="https://www.environment.act.gov.au/__data/assets/pdf_file/0009/576846/CPR_Technical_Report_28.pdf"/>
    <s v="environment_ACTGOV"/>
    <d v="2023-11-15T01:04:00"/>
    <s v="environment_ACTGOV"/>
    <d v="2023-11-15T01:04:00"/>
    <s v="&lt;Null&gt;"/>
    <n v="388.61697099999998"/>
    <n v="3536.0853969999998"/>
    <n v="0.3536085397"/>
  </r>
  <r>
    <n v="285"/>
    <s v="Polygon ZM"/>
    <n v="503"/>
    <s v="RESERVE"/>
    <s v="RES39"/>
    <x v="1"/>
    <s v="NAMADGI NATIONAL PARK WILDERNESS AREA"/>
    <s v="PARKS AND CONSERVATION SERVICE"/>
    <s v="&lt;Null&gt;"/>
    <s v="&lt;Null&gt;"/>
    <s v="NAMADGI NATIONAL PARK"/>
    <s v="&lt;Null&gt;"/>
    <s v="&lt;Null&gt;"/>
    <m/>
    <n v="2170"/>
    <s v="u21"/>
    <x v="27"/>
    <s v="Eucalyptus rubida"/>
    <s v="Eucalyptus dives"/>
    <s v="Eucalyptus pauciflora"/>
    <s v="Acacia dealbata"/>
    <s v="Cassinia longifolia"/>
    <s v="Daviesia mimosoides"/>
    <s v="Poa sieberiana"/>
    <s v="Lomandra longifolia"/>
    <s v="&lt;Null&gt;"/>
    <n v="13.684723"/>
    <n v="8.016038"/>
    <n v="32.795341000000001"/>
    <n v="3.0000260000000001"/>
    <n v="4.6087069999999999"/>
    <n v="76.590514999999996"/>
    <n v="97.606650999999999"/>
    <x v="1"/>
    <s v="DRY SCLEROPHYLL FORESTS"/>
    <s v="Southern Tableland Dry Sclerophyll Forests"/>
    <s v="https://www.environment.act.gov.au/__data/assets/pdf_file/0009/576846/CPR_Technical_Report_28.pdf"/>
    <s v="environment_ACTGOV"/>
    <d v="2023-11-15T01:04:00"/>
    <s v="environment_ACTGOV"/>
    <d v="2023-11-15T01:04:00"/>
    <s v="&lt;Null&gt;"/>
    <n v="1652.8958110000001"/>
    <n v="136847.66129600001"/>
    <n v="13.6847661296"/>
  </r>
  <r>
    <n v="286"/>
    <s v="Polygon ZM"/>
    <n v="503"/>
    <s v="RESERVE"/>
    <s v="RES39"/>
    <x v="1"/>
    <s v="NAMADGI NATIONAL PARK WILDERNESS AREA"/>
    <s v="PARKS AND CONSERVATION SERVICE"/>
    <s v="&lt;Null&gt;"/>
    <s v="&lt;Null&gt;"/>
    <s v="NAMADGI NATIONAL PARK"/>
    <s v="&lt;Null&gt;"/>
    <s v="&lt;Null&gt;"/>
    <m/>
    <n v="2173"/>
    <s v="u22"/>
    <x v="19"/>
    <s v="Eucalyptus dalrympleana"/>
    <s v="Eucalyptus radiata"/>
    <s v="Eucalyptus pauciflora"/>
    <s v="Acacia dealbata"/>
    <s v="Daviesia mimosoides"/>
    <s v="Cassinia sp."/>
    <s v="Poa sieberiana"/>
    <s v="Lomandra longifolia"/>
    <s v="&lt;Null&gt;"/>
    <n v="8.9755979999999997"/>
    <n v="8.267595"/>
    <n v="33.353596000000003"/>
    <n v="3.0000119999999999"/>
    <n v="4.9132749999999996"/>
    <n v="68.824387000000002"/>
    <n v="96.357924999999994"/>
    <x v="6"/>
    <s v="GRASSY WOODLANDS"/>
    <s v="Subalpine Woodlands"/>
    <s v="https://www.environment.act.gov.au/__data/assets/pdf_file/0009/576846/CPR_Technical_Report_28.pdf"/>
    <s v="environment_ACTGOV"/>
    <d v="2023-11-15T01:04:00"/>
    <s v="environment_ACTGOV"/>
    <d v="2023-11-15T01:04:00"/>
    <s v="&lt;Null&gt;"/>
    <n v="2356.7101809999999"/>
    <n v="89756.116907000003"/>
    <n v="8.975611690700001"/>
  </r>
  <r>
    <n v="287"/>
    <s v="Polygon ZM"/>
    <n v="503"/>
    <s v="RESERVE"/>
    <s v="RES39"/>
    <x v="1"/>
    <s v="NAMADGI NATIONAL PARK WILDERNESS AREA"/>
    <s v="PARKS AND CONSERVATION SERVICE"/>
    <s v="&lt;Null&gt;"/>
    <s v="&lt;Null&gt;"/>
    <s v="NAMADGI NATIONAL PARK"/>
    <s v="&lt;Null&gt;"/>
    <s v="&lt;Null&gt;"/>
    <m/>
    <n v="2279"/>
    <s v="r1"/>
    <x v="37"/>
    <s v="&lt;Null&gt;"/>
    <s v="&lt;Null&gt;"/>
    <s v="&lt;Null&gt;"/>
    <s v="&lt;Null&gt;"/>
    <s v="&lt;Null&gt;"/>
    <s v="&lt;Null&gt;"/>
    <s v="Themeda triandra"/>
    <s v="Poa sieberiana"/>
    <s v="Poa labillardierei"/>
    <n v="68.922697999999997"/>
    <n v="7.865532"/>
    <n v="29.426303999999998"/>
    <n v="3.0007649999999999"/>
    <n v="3.5503610000000001"/>
    <n v="1.3857550000000001"/>
    <n v="0.39696599999999999"/>
    <x v="13"/>
    <s v="GRASSLANDS"/>
    <s v="Temperate Montane Grasslands"/>
    <s v="https://www.environment.act.gov.au/__data/assets/pdf_file/0009/576846/CPR_Technical_Report_28.pdf"/>
    <s v="environment_ACTGOV"/>
    <d v="2023-11-15T01:04:00"/>
    <s v="environment_ACTGOV"/>
    <d v="2023-11-15T01:04:00"/>
    <s v="&lt;Null&gt;"/>
    <n v="2321.302545"/>
    <n v="93756.919932000004"/>
    <n v="9.3756919932000002"/>
  </r>
  <r>
    <n v="288"/>
    <s v="Polygon ZM"/>
    <n v="503"/>
    <s v="RESERVE"/>
    <s v="RES39"/>
    <x v="1"/>
    <s v="NAMADGI NATIONAL PARK WILDERNESS AREA"/>
    <s v="PARKS AND CONSERVATION SERVICE"/>
    <s v="&lt;Null&gt;"/>
    <s v="&lt;Null&gt;"/>
    <s v="NAMADGI NATIONAL PARK"/>
    <s v="&lt;Null&gt;"/>
    <s v="&lt;Null&gt;"/>
    <m/>
    <n v="2342"/>
    <s v="r2"/>
    <x v="22"/>
    <s v="&lt;Null&gt;"/>
    <s v="&lt;Null&gt;"/>
    <s v="&lt;Null&gt;"/>
    <s v="&lt;Null&gt;"/>
    <s v="&lt;Null&gt;"/>
    <s v="&lt;Null&gt;"/>
    <s v="Poa labillardierei"/>
    <s v="Poa sieberiana"/>
    <s v="&lt;Null&gt;"/>
    <n v="40.160020000000003"/>
    <n v="6.3820240000000004"/>
    <n v="13.136426"/>
    <n v="3.0008059999999999"/>
    <n v="2.2258309999999999"/>
    <n v="0.46090599999999998"/>
    <n v="0.23655399999999999"/>
    <x v="13"/>
    <s v="GRASSLANDS"/>
    <s v="Temperate Montane Grasslands"/>
    <s v="https://www.environment.act.gov.au/__data/assets/pdf_file/0009/576846/CPR_Technical_Report_28.pdf"/>
    <s v="environment_ACTGOV"/>
    <d v="2023-11-15T01:04:00"/>
    <s v="environment_ACTGOV"/>
    <d v="2023-11-15T01:04:00"/>
    <s v="&lt;Null&gt;"/>
    <n v="1635.2128259999999"/>
    <n v="36299.442809"/>
    <n v="3.6299442809000002"/>
  </r>
  <r>
    <n v="289"/>
    <s v="Polygon ZM"/>
    <n v="503"/>
    <s v="RESERVE"/>
    <s v="RES39"/>
    <x v="1"/>
    <s v="NAMADGI NATIONAL PARK WILDERNESS AREA"/>
    <s v="PARKS AND CONSERVATION SERVICE"/>
    <s v="&lt;Null&gt;"/>
    <s v="&lt;Null&gt;"/>
    <s v="NAMADGI NATIONAL PARK"/>
    <s v="&lt;Null&gt;"/>
    <s v="&lt;Null&gt;"/>
    <m/>
    <n v="2239"/>
    <s v="r1"/>
    <x v="37"/>
    <s v="&lt;Null&gt;"/>
    <s v="&lt;Null&gt;"/>
    <s v="&lt;Null&gt;"/>
    <s v="&lt;Null&gt;"/>
    <s v="&lt;Null&gt;"/>
    <s v="&lt;Null&gt;"/>
    <s v="Themeda triandra"/>
    <s v="Poa sieberiana"/>
    <s v="&lt;Null&gt;"/>
    <n v="1.090684"/>
    <n v="3.5428600000000001"/>
    <n v="4.1242970000000003"/>
    <n v="3.0266380000000002"/>
    <n v="0.26924900000000002"/>
    <n v="0.155865"/>
    <n v="0.458428"/>
    <x v="13"/>
    <s v="GRASSLANDS"/>
    <s v="Temperate Montane Grasslands"/>
    <s v="https://www.environment.act.gov.au/__data/assets/pdf_file/0009/576846/CPR_Technical_Report_28.pdf"/>
    <s v="environment_ACTGOV"/>
    <d v="2023-11-15T01:04:00"/>
    <s v="environment_ACTGOV"/>
    <d v="2023-11-15T01:04:00"/>
    <s v="&lt;Null&gt;"/>
    <n v="679.69616199999996"/>
    <n v="10906.847143999999"/>
    <n v="1.0906847144"/>
  </r>
  <r>
    <n v="290"/>
    <s v="Polygon ZM"/>
    <n v="503"/>
    <s v="RESERVE"/>
    <s v="RES39"/>
    <x v="1"/>
    <s v="NAMADGI NATIONAL PARK WILDERNESS AREA"/>
    <s v="PARKS AND CONSERVATION SERVICE"/>
    <s v="&lt;Null&gt;"/>
    <s v="&lt;Null&gt;"/>
    <s v="NAMADGI NATIONAL PARK"/>
    <s v="&lt;Null&gt;"/>
    <s v="&lt;Null&gt;"/>
    <m/>
    <n v="2150"/>
    <s v="u27"/>
    <x v="30"/>
    <s v="Eucalyptus rubida"/>
    <s v="Eucalyptus pauciflora"/>
    <s v="Eucalyptus viminalis"/>
    <s v="Acacia dealbata"/>
    <s v="Cassinia longifolia"/>
    <s v="Bursaria sp."/>
    <s v="Poa sieberiana"/>
    <s v="Lomandra longifolia"/>
    <s v="Stellaria pungens"/>
    <n v="6.4308079999999999"/>
    <n v="9.1956919999999993"/>
    <n v="31.191134999999999"/>
    <n v="3.0002420000000001"/>
    <n v="4.9411860000000001"/>
    <n v="77.624770999999996"/>
    <n v="74.933043999999995"/>
    <x v="6"/>
    <s v="GRASSY WOODLANDS"/>
    <s v="Subalpine Woodlands"/>
    <s v="https://www.environment.act.gov.au/__data/assets/pdf_file/0009/576846/CPR_Technical_Report_28.pdf"/>
    <s v="environment_ACTGOV"/>
    <d v="2023-11-15T01:04:00"/>
    <s v="environment_ACTGOV"/>
    <d v="2023-11-15T01:04:00"/>
    <s v="&lt;Null&gt;"/>
    <n v="1329.973403"/>
    <n v="64308.080376999998"/>
    <n v="6.4308080376999994"/>
  </r>
  <r>
    <n v="291"/>
    <s v="Polygon ZM"/>
    <n v="503"/>
    <s v="RESERVE"/>
    <s v="RES39"/>
    <x v="1"/>
    <s v="NAMADGI NATIONAL PARK WILDERNESS AREA"/>
    <s v="PARKS AND CONSERVATION SERVICE"/>
    <s v="&lt;Null&gt;"/>
    <s v="&lt;Null&gt;"/>
    <s v="NAMADGI NATIONAL PARK"/>
    <s v="&lt;Null&gt;"/>
    <s v="&lt;Null&gt;"/>
    <m/>
    <n v="2345"/>
    <s v="r2"/>
    <x v="22"/>
    <s v="&lt;Null&gt;"/>
    <s v="&lt;Null&gt;"/>
    <s v="&lt;Null&gt;"/>
    <s v="&lt;Null&gt;"/>
    <s v="&lt;Null&gt;"/>
    <s v="&lt;Null&gt;"/>
    <s v="Poa labillardierei"/>
    <s v="Juncus sp."/>
    <s v="Carex sp."/>
    <n v="0.22120999999999999"/>
    <n v="4.2213760000000002"/>
    <n v="5.9581239999999998"/>
    <n v="3.3213080000000001"/>
    <n v="0.78384200000000004"/>
    <n v="1.039736"/>
    <n v="2.5767380000000002"/>
    <x v="13"/>
    <s v="GRASSLANDS"/>
    <s v="Temperate Montane Grasslands"/>
    <s v="https://www.environment.act.gov.au/__data/assets/pdf_file/0009/576846/CPR_Technical_Report_28.pdf"/>
    <s v="environment_ACTGOV"/>
    <d v="2023-11-15T01:04:00"/>
    <s v="environment_ACTGOV"/>
    <d v="2023-11-15T01:04:00"/>
    <s v="&lt;Null&gt;"/>
    <n v="256.40929299999999"/>
    <n v="2212.099193"/>
    <n v="0.2212099193"/>
  </r>
  <r>
    <n v="292"/>
    <s v="Polygon ZM"/>
    <n v="503"/>
    <s v="RESERVE"/>
    <s v="RES39"/>
    <x v="1"/>
    <s v="NAMADGI NATIONAL PARK WILDERNESS AREA"/>
    <s v="PARKS AND CONSERVATION SERVICE"/>
    <s v="&lt;Null&gt;"/>
    <s v="&lt;Null&gt;"/>
    <s v="NAMADGI NATIONAL PARK"/>
    <s v="&lt;Null&gt;"/>
    <s v="&lt;Null&gt;"/>
    <m/>
    <n v="2319"/>
    <s v="r1"/>
    <x v="37"/>
    <s v="&lt;Null&gt;"/>
    <s v="&lt;Null&gt;"/>
    <s v="&lt;Null&gt;"/>
    <s v="&lt;Null&gt;"/>
    <s v="&lt;Null&gt;"/>
    <s v="&lt;Null&gt;"/>
    <s v="Themeda triandra"/>
    <s v="Poa sieberiana"/>
    <s v="&lt;Null&gt;"/>
    <n v="0.76993299999999998"/>
    <n v="4.721711"/>
    <n v="7.0163700000000002"/>
    <n v="3.009093"/>
    <n v="1.150013"/>
    <n v="0.94813499999999995"/>
    <n v="0.64940799999999999"/>
    <x v="13"/>
    <s v="GRASSLANDS"/>
    <s v="Temperate Montane Grasslands"/>
    <s v="https://www.environment.act.gov.au/__data/assets/pdf_file/0009/576846/CPR_Technical_Report_28.pdf"/>
    <s v="environment_ACTGOV"/>
    <d v="2023-11-15T01:04:00"/>
    <s v="environment_ACTGOV"/>
    <d v="2023-11-15T01:04:00"/>
    <s v="&lt;Null&gt;"/>
    <n v="399.85291899999999"/>
    <n v="7699.2725479999999"/>
    <n v="0.76992725480000002"/>
  </r>
  <r>
    <n v="293"/>
    <s v="Polygon ZM"/>
    <n v="503"/>
    <s v="RESERVE"/>
    <s v="RES39"/>
    <x v="1"/>
    <s v="NAMADGI NATIONAL PARK WILDERNESS AREA"/>
    <s v="PARKS AND CONSERVATION SERVICE"/>
    <s v="&lt;Null&gt;"/>
    <s v="&lt;Null&gt;"/>
    <s v="NAMADGI NATIONAL PARK"/>
    <s v="&lt;Null&gt;"/>
    <s v="&lt;Null&gt;"/>
    <m/>
    <n v="2259"/>
    <s v="u27"/>
    <x v="30"/>
    <s v="Eucalyptus pauciflora"/>
    <s v="Eucalyptus rubida"/>
    <s v="Eucalyptus viminalis"/>
    <s v="Acacia dealbata"/>
    <s v="Cassinia longifolia"/>
    <s v="&lt;Null&gt;"/>
    <s v="Poa sieberiana"/>
    <s v="Themeda triandra"/>
    <s v="Bothriochloa macra"/>
    <n v="49.681179"/>
    <n v="9.8509849999999997"/>
    <n v="34.096260000000001"/>
    <n v="3.000035"/>
    <n v="5.5645990000000003"/>
    <n v="71.330032000000003"/>
    <n v="64.628699999999995"/>
    <x v="6"/>
    <s v="GRASSY WOODLANDS"/>
    <s v="Subalpine Woodlands"/>
    <s v="https://www.environment.act.gov.au/__data/assets/pdf_file/0009/576846/CPR_Technical_Report_28.pdf"/>
    <s v="environment_ACTGOV"/>
    <d v="2023-11-15T01:04:00"/>
    <s v="environment_ACTGOV"/>
    <d v="2023-11-15T01:04:00"/>
    <s v="&lt;Null&gt;"/>
    <n v="757.23011699999995"/>
    <n v="23414.948572000001"/>
    <n v="2.3414948572000003"/>
  </r>
  <r>
    <n v="294"/>
    <s v="Polygon ZM"/>
    <n v="503"/>
    <s v="RESERVE"/>
    <s v="RES39"/>
    <x v="1"/>
    <s v="NAMADGI NATIONAL PARK WILDERNESS AREA"/>
    <s v="PARKS AND CONSERVATION SERVICE"/>
    <s v="&lt;Null&gt;"/>
    <s v="&lt;Null&gt;"/>
    <s v="NAMADGI NATIONAL PARK"/>
    <s v="&lt;Null&gt;"/>
    <s v="&lt;Null&gt;"/>
    <m/>
    <n v="2153"/>
    <s v="u52"/>
    <x v="4"/>
    <s v="Eucalyptus viminalis"/>
    <s v="Eucalyptus rubida"/>
    <s v="Eucalyptus dives"/>
    <s v="Daviesia mimosoides"/>
    <s v="Acacia dealbata"/>
    <s v="Cassinia longifolia"/>
    <s v="Poa sp."/>
    <s v="Lomandra longifolia"/>
    <s v="Stellaria pungens"/>
    <n v="2.189079"/>
    <n v="12.956334999999999"/>
    <n v="35.526893999999999"/>
    <n v="3.000327"/>
    <n v="7.4703410000000003"/>
    <n v="84.578941"/>
    <n v="94.395850999999993"/>
    <x v="1"/>
    <s v="WET SCLEROPHYLL FORESTS"/>
    <s v="Southern Tableland Wet Sclerophyll Forests"/>
    <s v="https://www.environment.act.gov.au/__data/assets/pdf_file/0009/576846/CPR_Technical_Report_28.pdf"/>
    <s v="environment_ACTGOV"/>
    <d v="2023-11-15T01:04:00"/>
    <s v="environment_ACTGOV"/>
    <d v="2023-11-15T01:04:00"/>
    <s v="&lt;Null&gt;"/>
    <n v="932.72023300000001"/>
    <n v="21890.835448000002"/>
    <n v="2.1890835448000003"/>
  </r>
  <r>
    <n v="295"/>
    <s v="Polygon ZM"/>
    <n v="503"/>
    <s v="RESERVE"/>
    <s v="RES39"/>
    <x v="1"/>
    <s v="NAMADGI NATIONAL PARK WILDERNESS AREA"/>
    <s v="PARKS AND CONSERVATION SERVICE"/>
    <s v="&lt;Null&gt;"/>
    <s v="&lt;Null&gt;"/>
    <s v="NAMADGI NATIONAL PARK"/>
    <s v="&lt;Null&gt;"/>
    <s v="&lt;Null&gt;"/>
    <m/>
    <n v="2090"/>
    <s v="r2"/>
    <x v="22"/>
    <s v="&lt;Null&gt;"/>
    <s v="&lt;Null&gt;"/>
    <s v="&lt;Null&gt;"/>
    <s v="&lt;Null&gt;"/>
    <s v="&lt;Null&gt;"/>
    <s v="&lt;Null&gt;"/>
    <s v="Poa labillardierei"/>
    <s v="Juncus sp."/>
    <s v="Carex sp."/>
    <n v="11.093954"/>
    <n v="6.5414890000000003"/>
    <n v="13.701012"/>
    <n v="3.0103569999999999"/>
    <n v="2.589801"/>
    <n v="0.46872399999999997"/>
    <n v="0.41464000000000001"/>
    <x v="13"/>
    <s v="GRASSLANDS"/>
    <s v="Temperate Montane Grasslands"/>
    <s v="https://www.environment.act.gov.au/__data/assets/pdf_file/0009/576846/CPR_Technical_Report_28.pdf"/>
    <s v="environment_ACTGOV"/>
    <d v="2023-11-15T01:04:00"/>
    <s v="environment_ACTGOV"/>
    <d v="2023-11-15T01:04:00"/>
    <s v="&lt;Null&gt;"/>
    <n v="778.92253100000005"/>
    <n v="22376.877196000001"/>
    <n v="2.2376877196000002"/>
  </r>
  <r>
    <n v="296"/>
    <s v="Polygon ZM"/>
    <n v="503"/>
    <s v="RESERVE"/>
    <s v="RES39"/>
    <x v="1"/>
    <s v="NAMADGI NATIONAL PARK WILDERNESS AREA"/>
    <s v="PARKS AND CONSERVATION SERVICE"/>
    <s v="&lt;Null&gt;"/>
    <s v="&lt;Null&gt;"/>
    <s v="NAMADGI NATIONAL PARK"/>
    <s v="&lt;Null&gt;"/>
    <s v="&lt;Null&gt;"/>
    <m/>
    <n v="2193"/>
    <s v="u239"/>
    <x v="32"/>
    <s v="Eucalyptus delegatensis"/>
    <s v="Eucalyptus dalrympleana"/>
    <s v="Eucalyptus pauciflora"/>
    <s v="Ozothamnus stirlingii"/>
    <s v="Oxylobium ellipticum"/>
    <s v="Coprosma hirtella"/>
    <s v="Poa sp."/>
    <s v="Clematis aristata"/>
    <s v="Stellaria pungens"/>
    <n v="29.637125999999999"/>
    <n v="8.773676"/>
    <n v="40.071365"/>
    <n v="3.000013"/>
    <n v="4.9560409999999999"/>
    <n v="78.027473000000001"/>
    <n v="97.175751000000005"/>
    <x v="1"/>
    <s v="WET SCLEROPHYLL FORESTS"/>
    <s v="Montane Wet Sclerophyll Forests"/>
    <s v="https://www.environment.act.gov.au/__data/assets/pdf_file/0009/576846/CPR_Technical_Report_28.pdf"/>
    <s v="environment_ACTGOV"/>
    <d v="2023-11-15T01:04:00"/>
    <s v="environment_ACTGOV"/>
    <d v="2023-11-15T01:04:00"/>
    <s v="&lt;Null&gt;"/>
    <n v="2508.006676"/>
    <n v="296371.72390699998"/>
    <n v="29.637172390699998"/>
  </r>
  <r>
    <n v="297"/>
    <s v="Polygon ZM"/>
    <n v="503"/>
    <s v="RESERVE"/>
    <s v="RES39"/>
    <x v="1"/>
    <s v="NAMADGI NATIONAL PARK WILDERNESS AREA"/>
    <s v="PARKS AND CONSERVATION SERVICE"/>
    <s v="&lt;Null&gt;"/>
    <s v="&lt;Null&gt;"/>
    <s v="NAMADGI NATIONAL PARK"/>
    <s v="&lt;Null&gt;"/>
    <s v="&lt;Null&gt;"/>
    <m/>
    <n v="2130"/>
    <s v="r2"/>
    <x v="22"/>
    <s v="&lt;Null&gt;"/>
    <s v="&lt;Null&gt;"/>
    <s v="&lt;Null&gt;"/>
    <s v="&lt;Null&gt;"/>
    <s v="&lt;Null&gt;"/>
    <s v="&lt;Null&gt;"/>
    <s v="Poa labillardierei"/>
    <s v="Poa sieberiana"/>
    <s v="&lt;Null&gt;"/>
    <n v="3.3083450000000001"/>
    <n v="7.984896"/>
    <n v="17.117629999999998"/>
    <n v="3.0028079999999999"/>
    <n v="3.1204190000000001"/>
    <n v="1.6896659999999999"/>
    <n v="0.64987200000000001"/>
    <x v="13"/>
    <s v="GRASSLANDS"/>
    <s v="Temperate Montane Grasslands"/>
    <s v="https://www.environment.act.gov.au/__data/assets/pdf_file/0009/576846/CPR_Technical_Report_28.pdf"/>
    <s v="environment_ACTGOV"/>
    <d v="2023-11-15T01:04:00"/>
    <s v="environment_ACTGOV"/>
    <d v="2023-11-15T01:04:00"/>
    <s v="&lt;Null&gt;"/>
    <n v="1170.877383"/>
    <n v="33083.518959000001"/>
    <n v="3.3083518959"/>
  </r>
  <r>
    <n v="298"/>
    <s v="Polygon ZM"/>
    <n v="503"/>
    <s v="RESERVE"/>
    <s v="RES39"/>
    <x v="1"/>
    <s v="NAMADGI NATIONAL PARK WILDERNESS AREA"/>
    <s v="PARKS AND CONSERVATION SERVICE"/>
    <s v="&lt;Null&gt;"/>
    <s v="&lt;Null&gt;"/>
    <s v="NAMADGI NATIONAL PARK"/>
    <s v="&lt;Null&gt;"/>
    <s v="&lt;Null&gt;"/>
    <m/>
    <n v="6728"/>
    <s v="u52"/>
    <x v="4"/>
    <s v="Eucalyptus viminalis"/>
    <s v="Eucalyptus dalrympleana"/>
    <s v="Eucalyptus pauciflora"/>
    <s v="Acacia dealbata"/>
    <s v="Polyscias sambucifolia"/>
    <s v="Acacia melanoxylon"/>
    <s v="Poa sp."/>
    <s v="Stellaria pungens"/>
    <s v="Veronica derwentiana"/>
    <n v="7.5162699999999996"/>
    <n v="17.670418000000002"/>
    <n v="38.230235999999998"/>
    <n v="3.0008110000000001"/>
    <n v="9.0527979999999992"/>
    <n v="79.747001999999995"/>
    <n v="85.783241000000004"/>
    <x v="1"/>
    <s v="WET SCLEROPHYLL FORESTS"/>
    <s v="Southern Tableland Wet Sclerophyll Forests"/>
    <s v="https://www.environment.act.gov.au/__data/assets/pdf_file/0009/576846/CPR_Technical_Report_28.pdf"/>
    <s v="environment_ACTGOV"/>
    <d v="2023-11-15T01:04:00"/>
    <s v="environment_ACTGOV"/>
    <d v="2023-11-15T01:04:00"/>
    <s v="&lt;Null&gt;"/>
    <n v="1354.7909440000001"/>
    <n v="75162.846258999998"/>
    <n v="7.5162846259"/>
  </r>
  <r>
    <n v="299"/>
    <s v="Polygon ZM"/>
    <n v="503"/>
    <s v="RESERVE"/>
    <s v="RES39"/>
    <x v="1"/>
    <s v="NAMADGI NATIONAL PARK WILDERNESS AREA"/>
    <s v="PARKS AND CONSERVATION SERVICE"/>
    <s v="&lt;Null&gt;"/>
    <s v="&lt;Null&gt;"/>
    <s v="NAMADGI NATIONAL PARK"/>
    <s v="&lt;Null&gt;"/>
    <s v="&lt;Null&gt;"/>
    <m/>
    <n v="7568"/>
    <s v="u21"/>
    <x v="27"/>
    <s v="Eucalyptus rubida"/>
    <s v="Eucalyptus dives"/>
    <s v="Eucalyptus pauciflora"/>
    <s v="Acacia dealbata"/>
    <s v="Cassinia longifolia"/>
    <s v="Daviesia mimosoides"/>
    <s v="Poa sieberiana"/>
    <s v="Lomandra longifolia"/>
    <s v="Epacris sp."/>
    <n v="28.895457"/>
    <n v="11.964669000000001"/>
    <n v="38.346634000000002"/>
    <n v="3.0000100000000001"/>
    <n v="7.8976819999999996"/>
    <n v="71.241996999999998"/>
    <n v="93.045424999999994"/>
    <x v="1"/>
    <s v="DRY SCLEROPHYLL FORESTS"/>
    <s v="Southern Tableland Dry Sclerophyll Forests"/>
    <s v="https://www.environment.act.gov.au/__data/assets/pdf_file/0009/576846/CPR_Technical_Report_28.pdf"/>
    <s v="environment_ACTGOV"/>
    <d v="2023-11-15T01:04:00"/>
    <s v="environment_ACTGOV"/>
    <d v="2023-11-15T01:04:00"/>
    <s v="&lt;Null&gt;"/>
    <n v="3148.9873090000001"/>
    <n v="288955.04100500001"/>
    <n v="28.895504100500002"/>
  </r>
  <r>
    <n v="300"/>
    <s v="Polygon ZM"/>
    <n v="503"/>
    <s v="RESERVE"/>
    <s v="RES39"/>
    <x v="1"/>
    <s v="NAMADGI NATIONAL PARK WILDERNESS AREA"/>
    <s v="PARKS AND CONSERVATION SERVICE"/>
    <s v="&lt;Null&gt;"/>
    <s v="&lt;Null&gt;"/>
    <s v="NAMADGI NATIONAL PARK"/>
    <s v="&lt;Null&gt;"/>
    <s v="&lt;Null&gt;"/>
    <m/>
    <n v="7570"/>
    <s v="u150"/>
    <x v="6"/>
    <s v="Eucalyptus dives"/>
    <s v="Eucalyptus dalrympleana"/>
    <s v="Eucalyptus viminalis"/>
    <s v="Acacia dealbata"/>
    <s v="Cassinia longifolia"/>
    <s v="Daviesia mimosoides"/>
    <s v="Poa sp."/>
    <s v="Lomandra longifolia"/>
    <s v="Epacris sp."/>
    <n v="114.57752000000001"/>
    <n v="9.2314860000000003"/>
    <n v="40.204734999999999"/>
    <n v="3.0000010000000001"/>
    <n v="5.496721"/>
    <n v="82.903351000000001"/>
    <n v="97.890060000000005"/>
    <x v="1"/>
    <s v="DRY SCLEROPHYLL FORESTS"/>
    <s v="Southern Tableland Dry Sclerophyll Forests"/>
    <s v="https://www.environment.act.gov.au/__data/assets/pdf_file/0009/576846/CPR_Technical_Report_28.pdf"/>
    <s v="environment_ACTGOV"/>
    <d v="2023-11-15T01:04:00"/>
    <s v="environment_ACTGOV"/>
    <d v="2023-11-15T01:04:00"/>
    <s v="&lt;Null&gt;"/>
    <n v="7601.6949320000003"/>
    <n v="1145775.4252299999"/>
    <n v="114.57754252299999"/>
  </r>
  <r>
    <n v="301"/>
    <s v="Polygon ZM"/>
    <n v="503"/>
    <s v="RESERVE"/>
    <s v="RES39"/>
    <x v="1"/>
    <s v="NAMADGI NATIONAL PARK WILDERNESS AREA"/>
    <s v="PARKS AND CONSERVATION SERVICE"/>
    <s v="&lt;Null&gt;"/>
    <s v="&lt;Null&gt;"/>
    <s v="NAMADGI NATIONAL PARK"/>
    <s v="&lt;Null&gt;"/>
    <s v="&lt;Null&gt;"/>
    <m/>
    <n v="7571"/>
    <s v="u52"/>
    <x v="4"/>
    <s v="Eucalyptus viminalis"/>
    <s v="Eucalyptus radiata"/>
    <s v="Eucalyptus pauciflora"/>
    <s v="Acacia dealbata"/>
    <s v="Cassinia longifolia"/>
    <s v="Daviesia mimosoides"/>
    <s v="Poa sieberiana"/>
    <s v="Lomandra longifolia"/>
    <s v="Stellaria pungens"/>
    <n v="1.3490899999999999"/>
    <n v="10.663577999999999"/>
    <n v="34.72533"/>
    <n v="3.000915"/>
    <n v="6.3573649999999997"/>
    <n v="76.799919000000003"/>
    <n v="93.989281000000005"/>
    <x v="1"/>
    <s v="WET SCLEROPHYLL FORESTS"/>
    <s v="Southern Tableland Wet Sclerophyll Forests"/>
    <s v="https://www.environment.act.gov.au/__data/assets/pdf_file/0009/576846/CPR_Technical_Report_28.pdf"/>
    <s v="environment_ACTGOV"/>
    <d v="2023-11-15T01:04:00"/>
    <s v="environment_ACTGOV"/>
    <d v="2023-11-15T01:04:00"/>
    <s v="&lt;Null&gt;"/>
    <n v="653.66405199999997"/>
    <n v="13490.931215000001"/>
    <n v="1.3490931215000002"/>
  </r>
  <r>
    <n v="302"/>
    <s v="Polygon ZM"/>
    <n v="503"/>
    <s v="RESERVE"/>
    <s v="RES39"/>
    <x v="1"/>
    <s v="NAMADGI NATIONAL PARK WILDERNESS AREA"/>
    <s v="PARKS AND CONSERVATION SERVICE"/>
    <s v="&lt;Null&gt;"/>
    <s v="&lt;Null&gt;"/>
    <s v="NAMADGI NATIONAL PARK"/>
    <s v="&lt;Null&gt;"/>
    <s v="&lt;Null&gt;"/>
    <m/>
    <n v="7573"/>
    <s v="a2"/>
    <x v="20"/>
    <s v="&lt;Null&gt;"/>
    <s v="&lt;Null&gt;"/>
    <s v="&lt;Null&gt;"/>
    <s v="Epacris breviflora"/>
    <s v="Richea continentis"/>
    <s v="Epacris microphylla"/>
    <s v="Empodisma minus"/>
    <s v="Baloskion australe"/>
    <s v="&lt;Null&gt;"/>
    <n v="0.47741600000000001"/>
    <n v="4.7009689999999997"/>
    <n v="8.6693219999999993"/>
    <n v="3.0006430000000002"/>
    <n v="1.4577279999999999"/>
    <n v="2.911508"/>
    <n v="3.1000230000000002"/>
    <x v="12"/>
    <s v="ALPINE COMPLEX "/>
    <s v="Alpine Bogs and Fens"/>
    <s v="https://www.environment.act.gov.au/__data/assets/pdf_file/0009/576846/CPR_Technical_Report_28.pdf"/>
    <s v="environment_ACTGOV"/>
    <d v="2023-11-15T01:04:00"/>
    <s v="environment_ACTGOV"/>
    <d v="2023-11-15T01:04:00"/>
    <s v="&lt;Null&gt;"/>
    <n v="499.71599800000001"/>
    <n v="4774.1618010000002"/>
    <n v="0.47741618010000003"/>
  </r>
  <r>
    <n v="303"/>
    <s v="Polygon ZM"/>
    <n v="503"/>
    <s v="RESERVE"/>
    <s v="RES39"/>
    <x v="1"/>
    <s v="NAMADGI NATIONAL PARK WILDERNESS AREA"/>
    <s v="PARKS AND CONSERVATION SERVICE"/>
    <s v="&lt;Null&gt;"/>
    <s v="&lt;Null&gt;"/>
    <s v="NAMADGI NATIONAL PARK"/>
    <s v="&lt;Null&gt;"/>
    <s v="&lt;Null&gt;"/>
    <m/>
    <n v="7574"/>
    <s v="a2"/>
    <x v="20"/>
    <s v="&lt;Null&gt;"/>
    <s v="&lt;Null&gt;"/>
    <s v="&lt;Null&gt;"/>
    <s v="Epacris breviflora"/>
    <s v="Richea continentis"/>
    <s v="Epacris microphylla"/>
    <s v="Empodisma minus"/>
    <s v="Baloskion australe"/>
    <s v="&lt;Null&gt;"/>
    <n v="0.35466700000000001"/>
    <n v="5.415502"/>
    <n v="13.252527000000001"/>
    <n v="3.0063059999999999"/>
    <n v="2.5422099999999999"/>
    <n v="8.7969819999999999"/>
    <n v="2.593982"/>
    <x v="12"/>
    <s v="ALPINE COMPLEX "/>
    <s v="Alpine Bogs and Fens"/>
    <s v="https://www.environment.act.gov.au/__data/assets/pdf_file/0009/576846/CPR_Technical_Report_28.pdf"/>
    <s v="environment_ACTGOV"/>
    <d v="2023-11-15T01:04:00"/>
    <s v="environment_ACTGOV"/>
    <d v="2023-11-15T01:04:00"/>
    <s v="&lt;Null&gt;"/>
    <n v="245.136292"/>
    <n v="3546.6784579999999"/>
    <n v="0.35466784579999999"/>
  </r>
  <r>
    <n v="304"/>
    <s v="Polygon ZM"/>
    <n v="503"/>
    <s v="RESERVE"/>
    <s v="RES39"/>
    <x v="1"/>
    <s v="NAMADGI NATIONAL PARK WILDERNESS AREA"/>
    <s v="PARKS AND CONSERVATION SERVICE"/>
    <s v="&lt;Null&gt;"/>
    <s v="&lt;Null&gt;"/>
    <s v="NAMADGI NATIONAL PARK"/>
    <s v="&lt;Null&gt;"/>
    <s v="&lt;Null&gt;"/>
    <m/>
    <n v="7576"/>
    <s v="a14"/>
    <x v="42"/>
    <s v="&lt;Null&gt;"/>
    <s v="&lt;Null&gt;"/>
    <s v="&lt;Null&gt;"/>
    <s v="&lt;Null&gt;"/>
    <s v="&lt;Null&gt;"/>
    <s v="&lt;Null&gt;"/>
    <s v="Poa costiniana"/>
    <s v="Carex gaudichaudiana"/>
    <s v="Poa labillardierei"/>
    <n v="0.67243299999999995"/>
    <n v="6.3086630000000001"/>
    <n v="15.122386000000001"/>
    <n v="3.009036"/>
    <n v="3.3380640000000001"/>
    <n v="3.1229870000000002"/>
    <n v="0.46101199999999998"/>
    <x v="13"/>
    <s v="ALPINE COMPLEX"/>
    <s v="Alpine Herbfields"/>
    <s v="https://www.environment.act.gov.au/__data/assets/pdf_file/0009/576846/CPR_Technical_Report_28.pdf"/>
    <s v="environment_ACTGOV"/>
    <d v="2023-11-15T01:04:00"/>
    <s v="environment_ACTGOV"/>
    <d v="2023-11-15T01:04:00"/>
    <s v="&lt;Null&gt;"/>
    <n v="400.829295"/>
    <n v="6724.333388"/>
    <n v="0.6724333388"/>
  </r>
  <r>
    <n v="305"/>
    <s v="Polygon ZM"/>
    <n v="503"/>
    <s v="RESERVE"/>
    <s v="RES39"/>
    <x v="1"/>
    <s v="NAMADGI NATIONAL PARK WILDERNESS AREA"/>
    <s v="PARKS AND CONSERVATION SERVICE"/>
    <s v="&lt;Null&gt;"/>
    <s v="&lt;Null&gt;"/>
    <s v="NAMADGI NATIONAL PARK"/>
    <s v="&lt;Null&gt;"/>
    <s v="&lt;Null&gt;"/>
    <m/>
    <n v="7579"/>
    <s v="u21"/>
    <x v="27"/>
    <s v="Eucalyptus rubida"/>
    <s v="Eucalyptus dives"/>
    <s v="Eucalyptus pauciflora"/>
    <s v="Acacia dealbata"/>
    <s v="Cassinia longifolia"/>
    <s v="Daviesia mimosoides"/>
    <s v="Poa sieberiana"/>
    <s v="Lomandra longifolia"/>
    <s v="Epacris sp."/>
    <n v="12.447679000000001"/>
    <n v="10.436422"/>
    <n v="32.160998999999997"/>
    <n v="3.0000010000000001"/>
    <n v="5.6715859999999996"/>
    <n v="71.037338000000005"/>
    <n v="85.336394999999996"/>
    <x v="1"/>
    <s v="DRY SCLEROPHYLL FORESTS"/>
    <s v="Southern Tableland Dry Sclerophyll Forests"/>
    <s v="https://www.environment.act.gov.au/__data/assets/pdf_file/0009/576846/CPR_Technical_Report_28.pdf"/>
    <s v="environment_ACTGOV"/>
    <d v="2023-11-15T01:04:00"/>
    <s v="environment_ACTGOV"/>
    <d v="2023-11-15T01:04:00"/>
    <s v="&lt;Null&gt;"/>
    <n v="2530.6013499999999"/>
    <n v="124477.11836399999"/>
    <n v="12.4477118364"/>
  </r>
  <r>
    <n v="306"/>
    <s v="Polygon ZM"/>
    <n v="503"/>
    <s v="RESERVE"/>
    <s v="RES39"/>
    <x v="1"/>
    <s v="NAMADGI NATIONAL PARK WILDERNESS AREA"/>
    <s v="PARKS AND CONSERVATION SERVICE"/>
    <s v="&lt;Null&gt;"/>
    <s v="&lt;Null&gt;"/>
    <s v="NAMADGI NATIONAL PARK"/>
    <s v="&lt;Null&gt;"/>
    <s v="&lt;Null&gt;"/>
    <m/>
    <n v="7582"/>
    <s v="u150"/>
    <x v="6"/>
    <s v="Eucalyptus dives"/>
    <s v="&lt;Null&gt;"/>
    <s v="&lt;Null&gt;"/>
    <s v="Daviesia mimosoides"/>
    <s v="Acacia obliquinervia"/>
    <s v="Oxylobium ellipticum"/>
    <s v="Poa sp."/>
    <s v="Rytidosperma pallidum"/>
    <s v="Epacris sp."/>
    <n v="13.118993"/>
    <n v="10.517844"/>
    <n v="44.343895000000003"/>
    <n v="3.0000019999999998"/>
    <n v="6.9917550000000004"/>
    <n v="63.393585000000002"/>
    <n v="54.647488000000003"/>
    <x v="1"/>
    <s v="DRY SCLEROPHYLL FORESTS"/>
    <s v="Southern Tableland Dry Sclerophyll Forests"/>
    <s v="https://www.environment.act.gov.au/__data/assets/pdf_file/0009/576846/CPR_Technical_Report_28.pdf"/>
    <s v="environment_ACTGOV"/>
    <d v="2023-11-15T01:04:00"/>
    <s v="environment_ACTGOV"/>
    <d v="2023-11-15T01:04:00"/>
    <s v="&lt;Null&gt;"/>
    <n v="1691.0939060000001"/>
    <n v="131190.548193"/>
    <n v="13.119054819299999"/>
  </r>
  <r>
    <n v="307"/>
    <s v="Polygon ZM"/>
    <n v="503"/>
    <s v="RESERVE"/>
    <s v="RES39"/>
    <x v="1"/>
    <s v="NAMADGI NATIONAL PARK WILDERNESS AREA"/>
    <s v="PARKS AND CONSERVATION SERVICE"/>
    <s v="&lt;Null&gt;"/>
    <s v="&lt;Null&gt;"/>
    <s v="NAMADGI NATIONAL PARK"/>
    <s v="&lt;Null&gt;"/>
    <s v="&lt;Null&gt;"/>
    <m/>
    <n v="7585"/>
    <s v="u27"/>
    <x v="30"/>
    <s v="Eucalyptus rubida"/>
    <s v="Eucalyptus pauciflora"/>
    <s v="Eucalyptus stellulata"/>
    <s v="Daviesia mimosoides"/>
    <s v="Oxylobium ellipticum"/>
    <s v="Cassinia aculeata"/>
    <s v="Poa sp."/>
    <s v="Themeda triandra"/>
    <s v="Stylidium sp."/>
    <n v="15.360457"/>
    <n v="11.468890999999999"/>
    <n v="33.165688000000003"/>
    <n v="3.000041"/>
    <n v="6.4893799999999997"/>
    <n v="64.116577000000007"/>
    <n v="32.669601"/>
    <x v="6"/>
    <s v="GRASSY WOODLANDS"/>
    <s v="Subalpine Woodlands"/>
    <s v="https://www.environment.act.gov.au/__data/assets/pdf_file/0009/576846/CPR_Technical_Report_28.pdf"/>
    <s v="environment_ACTGOV"/>
    <d v="2023-11-15T01:04:00"/>
    <s v="environment_ACTGOV"/>
    <d v="2023-11-15T01:04:00"/>
    <s v="&lt;Null&gt;"/>
    <n v="3100.54927"/>
    <n v="153604.908524"/>
    <n v="15.3604908524"/>
  </r>
  <r>
    <n v="308"/>
    <s v="Polygon ZM"/>
    <n v="503"/>
    <s v="RESERVE"/>
    <s v="RES39"/>
    <x v="1"/>
    <s v="NAMADGI NATIONAL PARK WILDERNESS AREA"/>
    <s v="PARKS AND CONSERVATION SERVICE"/>
    <s v="&lt;Null&gt;"/>
    <s v="&lt;Null&gt;"/>
    <s v="NAMADGI NATIONAL PARK"/>
    <s v="&lt;Null&gt;"/>
    <s v="&lt;Null&gt;"/>
    <m/>
    <n v="7587"/>
    <s v="r2"/>
    <x v="22"/>
    <s v="&lt;Null&gt;"/>
    <s v="&lt;Null&gt;"/>
    <s v="&lt;Null&gt;"/>
    <s v="&lt;Null&gt;"/>
    <s v="&lt;Null&gt;"/>
    <s v="&lt;Null&gt;"/>
    <s v="Poa labillardierei"/>
    <s v="Carex sp."/>
    <s v="Juncus sp."/>
    <n v="0.92828299999999997"/>
    <n v="4.9205550000000002"/>
    <n v="9.5733239999999995"/>
    <n v="3.0007079999999999"/>
    <n v="1.5172589999999999"/>
    <n v="2.0575619999999999"/>
    <n v="0.52785599999999999"/>
    <x v="13"/>
    <s v="GRASSLANDS"/>
    <s v="Temperate Montane Grasslands"/>
    <s v="https://www.environment.act.gov.au/__data/assets/pdf_file/0009/576846/CPR_Technical_Report_28.pdf"/>
    <s v="environment_ACTGOV"/>
    <d v="2023-11-15T01:04:00"/>
    <s v="environment_ACTGOV"/>
    <d v="2023-11-15T01:04:00"/>
    <s v="&lt;Null&gt;"/>
    <n v="538.09804399999996"/>
    <n v="9282.8499009999996"/>
    <n v="0.92828499009999998"/>
  </r>
  <r>
    <n v="309"/>
    <s v="Polygon ZM"/>
    <n v="503"/>
    <s v="RESERVE"/>
    <s v="RES39"/>
    <x v="1"/>
    <s v="NAMADGI NATIONAL PARK WILDERNESS AREA"/>
    <s v="PARKS AND CONSERVATION SERVICE"/>
    <s v="&lt;Null&gt;"/>
    <s v="&lt;Null&gt;"/>
    <s v="NAMADGI NATIONAL PARK"/>
    <s v="&lt;Null&gt;"/>
    <s v="&lt;Null&gt;"/>
    <m/>
    <n v="7588"/>
    <s v="u207"/>
    <x v="46"/>
    <s v="Eucalyptus pauciflora subsp. debeuzevillei"/>
    <s v="Eucalyptus pauciflora"/>
    <s v="&lt;Null&gt;"/>
    <s v="Tasmannia sp."/>
    <s v="Hovea montana"/>
    <s v="Oxylobium ellipticum"/>
    <s v="Poa sp."/>
    <s v="Podolobium alpestre"/>
    <s v="Daviesia ulicifolia"/>
    <n v="32.165061000000001"/>
    <n v="9.5873690000000007"/>
    <n v="30.868406"/>
    <n v="3.0000360000000001"/>
    <n v="4.9053839999999997"/>
    <n v="78.856682000000006"/>
    <n v="36.095688000000003"/>
    <x v="6"/>
    <s v="GRASSY WOODLANDS"/>
    <s v="Subalpine Woodlands"/>
    <s v="https://www.environment.act.gov.au/__data/assets/pdf_file/0009/576846/CPR_Technical_Report_28.pdf"/>
    <s v="environment_ACTGOV"/>
    <d v="2023-11-15T01:04:00"/>
    <s v="environment_ACTGOV"/>
    <d v="2023-11-15T01:04:00"/>
    <s v="&lt;Null&gt;"/>
    <n v="3409.10131"/>
    <n v="321586.64483599999"/>
    <n v="32.158664483599999"/>
  </r>
  <r>
    <n v="310"/>
    <s v="Polygon ZM"/>
    <n v="503"/>
    <s v="RESERVE"/>
    <s v="RES39"/>
    <x v="1"/>
    <s v="NAMADGI NATIONAL PARK WILDERNESS AREA"/>
    <s v="PARKS AND CONSERVATION SERVICE"/>
    <s v="&lt;Null&gt;"/>
    <s v="&lt;Null&gt;"/>
    <s v="NAMADGI NATIONAL PARK"/>
    <s v="&lt;Null&gt;"/>
    <s v="&lt;Null&gt;"/>
    <m/>
    <n v="7590"/>
    <s v="u28"/>
    <x v="25"/>
    <s v="Eucalyptus pauciflora"/>
    <s v="Eucalyptus dalrympleana"/>
    <s v="&lt;Null&gt;"/>
    <s v="Daviesia mimosoides"/>
    <s v="Acacia dealbata"/>
    <s v="Cassinia aculeata"/>
    <s v="Poa sp."/>
    <s v="Persoonia chamaepeuce"/>
    <s v="Podolobium alpestre"/>
    <n v="444.82822900000002"/>
    <n v="11.651446999999999"/>
    <n v="48.195"/>
    <n v="2.9999989999999999"/>
    <n v="6.8266799999999996"/>
    <n v="78.161179000000004"/>
    <n v="44.97419"/>
    <x v="1"/>
    <s v="GRASSY WOODLANDS"/>
    <s v="Subalpine Woodlands"/>
    <s v="https://www.environment.act.gov.au/__data/assets/pdf_file/0009/576846/CPR_Technical_Report_28.pdf"/>
    <s v="environment_ACTGOV"/>
    <d v="2023-11-15T01:04:00"/>
    <s v="environment_ACTGOV"/>
    <d v="2023-11-15T01:04:00"/>
    <s v="&lt;Null&gt;"/>
    <n v="18790.980243000002"/>
    <n v="4448319.7278410001"/>
    <n v="444.8319727841"/>
  </r>
  <r>
    <n v="311"/>
    <s v="Polygon ZM"/>
    <n v="503"/>
    <s v="RESERVE"/>
    <s v="RES39"/>
    <x v="1"/>
    <s v="NAMADGI NATIONAL PARK WILDERNESS AREA"/>
    <s v="PARKS AND CONSERVATION SERVICE"/>
    <s v="&lt;Null&gt;"/>
    <s v="&lt;Null&gt;"/>
    <s v="NAMADGI NATIONAL PARK"/>
    <s v="&lt;Null&gt;"/>
    <s v="&lt;Null&gt;"/>
    <m/>
    <n v="7591"/>
    <s v="a54"/>
    <x v="52"/>
    <s v="&lt;Null&gt;"/>
    <s v="&lt;Null&gt;"/>
    <s v="&lt;Null&gt;"/>
    <s v="Podocarpus lawrenci"/>
    <s v="Tasmannia sp."/>
    <s v="Orites lancifolius"/>
    <s v="Poa sp."/>
    <s v="Dianella sp."/>
    <s v="&lt;Null&gt;"/>
    <n v="1.2236210000000001"/>
    <n v="4.8408509999999998"/>
    <n v="10.822181"/>
    <n v="3.0015399999999999"/>
    <n v="1.697039"/>
    <n v="12.332252"/>
    <n v="21.509930000000001"/>
    <x v="12"/>
    <s v="ALPINE COMPLEX "/>
    <s v="Alpine Heaths"/>
    <s v="https://www.environment.act.gov.au/__data/assets/pdf_file/0009/576846/CPR_Technical_Report_28.pdf"/>
    <s v="environment_ACTGOV"/>
    <d v="2023-11-15T01:04:00"/>
    <s v="environment_ACTGOV"/>
    <d v="2023-11-15T01:04:00"/>
    <s v="&lt;Null&gt;"/>
    <n v="536.39413100000002"/>
    <n v="12236.243962"/>
    <n v="1.2236243962"/>
  </r>
  <r>
    <n v="312"/>
    <s v="Polygon ZM"/>
    <n v="503"/>
    <s v="RESERVE"/>
    <s v="RES39"/>
    <x v="1"/>
    <s v="NAMADGI NATIONAL PARK WILDERNESS AREA"/>
    <s v="PARKS AND CONSERVATION SERVICE"/>
    <s v="&lt;Null&gt;"/>
    <s v="&lt;Null&gt;"/>
    <s v="NAMADGI NATIONAL PARK"/>
    <s v="&lt;Null&gt;"/>
    <s v="&lt;Null&gt;"/>
    <m/>
    <n v="7593"/>
    <s v="u207"/>
    <x v="46"/>
    <s v="Eucalyptus pauciflora subsp. debeuzevillei"/>
    <s v="Eucalyptus pauciflora"/>
    <s v="&lt;Null&gt;"/>
    <s v="Tasmannia sp."/>
    <s v="Hovea montana"/>
    <s v="Oxylobium ellipticum"/>
    <s v="Poa sp."/>
    <s v="Podolobium alpestre"/>
    <s v="Daviesia ulicifolia"/>
    <n v="4.1002599999999996"/>
    <n v="9.1195590000000006"/>
    <n v="24.486324"/>
    <n v="3.000124"/>
    <n v="4.8495889999999999"/>
    <n v="62.771633000000001"/>
    <n v="36.765965000000001"/>
    <x v="6"/>
    <s v="GRASSY WOODLANDS"/>
    <s v="Subalpine Woodlands"/>
    <s v="https://www.environment.act.gov.au/__data/assets/pdf_file/0009/576846/CPR_Technical_Report_28.pdf"/>
    <s v="environment_ACTGOV"/>
    <d v="2023-11-15T01:04:00"/>
    <s v="environment_ACTGOV"/>
    <d v="2023-11-15T01:04:00"/>
    <s v="&lt;Null&gt;"/>
    <n v="1425.057033"/>
    <n v="41002.591285000002"/>
    <n v="4.1002591285000003"/>
  </r>
  <r>
    <n v="313"/>
    <s v="Polygon ZM"/>
    <n v="503"/>
    <s v="RESERVE"/>
    <s v="RES39"/>
    <x v="1"/>
    <s v="NAMADGI NATIONAL PARK WILDERNESS AREA"/>
    <s v="PARKS AND CONSERVATION SERVICE"/>
    <s v="&lt;Null&gt;"/>
    <s v="&lt;Null&gt;"/>
    <s v="NAMADGI NATIONAL PARK"/>
    <s v="&lt;Null&gt;"/>
    <s v="&lt;Null&gt;"/>
    <m/>
    <n v="7594"/>
    <s v="u207"/>
    <x v="46"/>
    <s v="Eucalyptus pauciflora subsp. debeuzevillei"/>
    <s v="&lt;Null&gt;"/>
    <s v="&lt;Null&gt;"/>
    <s v="Tasmannia sp."/>
    <s v="Hovea montana"/>
    <s v="Podocarpus lawrenci"/>
    <s v="Poa sp."/>
    <s v="Podolobium alpestre"/>
    <s v="Daviesia ulicifolia"/>
    <n v="0.45686700000000002"/>
    <n v="4.1865230000000002"/>
    <n v="7.3462860000000001"/>
    <n v="3.0069949999999999"/>
    <n v="0.96108099999999996"/>
    <n v="4.6402950000000001"/>
    <n v="1.2695149999999999"/>
    <x v="6"/>
    <s v="GRASSY WOODLANDS"/>
    <s v="Subalpine Woodlands"/>
    <s v="https://www.environment.act.gov.au/__data/assets/pdf_file/0009/576846/CPR_Technical_Report_28.pdf"/>
    <s v="environment_ACTGOV"/>
    <d v="2023-11-15T01:04:00"/>
    <s v="environment_ACTGOV"/>
    <d v="2023-11-15T01:04:00"/>
    <s v="&lt;Null&gt;"/>
    <n v="325.06591300000002"/>
    <n v="4568.673186"/>
    <n v="0.45686731860000002"/>
  </r>
  <r>
    <n v="314"/>
    <s v="Polygon ZM"/>
    <n v="503"/>
    <s v="RESERVE"/>
    <s v="RES39"/>
    <x v="1"/>
    <s v="NAMADGI NATIONAL PARK WILDERNESS AREA"/>
    <s v="PARKS AND CONSERVATION SERVICE"/>
    <s v="&lt;Null&gt;"/>
    <s v="&lt;Null&gt;"/>
    <s v="NAMADGI NATIONAL PARK"/>
    <s v="&lt;Null&gt;"/>
    <s v="&lt;Null&gt;"/>
    <m/>
    <n v="7596"/>
    <s v="a14"/>
    <x v="42"/>
    <s v="&lt;Null&gt;"/>
    <s v="&lt;Null&gt;"/>
    <s v="&lt;Null&gt;"/>
    <s v="&lt;Null&gt;"/>
    <s v="&lt;Null&gt;"/>
    <s v="&lt;Null&gt;"/>
    <s v="Poa costiniana"/>
    <s v="Carex gaudichaudiana"/>
    <s v="Poa labillardierei"/>
    <n v="4.3856250000000001"/>
    <n v="5.732653"/>
    <n v="12.746243"/>
    <n v="3.0095550000000002"/>
    <n v="2.0478730000000001"/>
    <n v="1.8674649999999999"/>
    <n v="1.3954679999999999"/>
    <x v="13"/>
    <s v="ALPINE COMPLEX"/>
    <s v="Alpine Herbfields"/>
    <s v="https://www.environment.act.gov.au/__data/assets/pdf_file/0009/576846/CPR_Technical_Report_28.pdf"/>
    <s v="environment_ACTGOV"/>
    <d v="2023-11-15T01:04:00"/>
    <s v="environment_ACTGOV"/>
    <d v="2023-11-15T01:04:00"/>
    <s v="&lt;Null&gt;"/>
    <n v="1481.5022280000001"/>
    <n v="43856.318551999997"/>
    <n v="4.3856318551999998"/>
  </r>
  <r>
    <n v="315"/>
    <s v="Polygon ZM"/>
    <n v="503"/>
    <s v="RESERVE"/>
    <s v="RES39"/>
    <x v="1"/>
    <s v="NAMADGI NATIONAL PARK WILDERNESS AREA"/>
    <s v="PARKS AND CONSERVATION SERVICE"/>
    <s v="&lt;Null&gt;"/>
    <s v="&lt;Null&gt;"/>
    <s v="NAMADGI NATIONAL PARK"/>
    <s v="&lt;Null&gt;"/>
    <s v="&lt;Null&gt;"/>
    <m/>
    <n v="7599"/>
    <s v="u165"/>
    <x v="35"/>
    <s v="Eucalyptus radiata"/>
    <s v="Eucalyptus rubida"/>
    <s v="Eucalyptus pauciflora"/>
    <s v="Acacia dealbata"/>
    <s v="Cassinia longifolia"/>
    <s v="Ozothamnus sp."/>
    <s v="Poa sieberiana"/>
    <s v="Lomandra longifolia"/>
    <s v="Epacris sp."/>
    <n v="2.064991"/>
    <n v="9.6964869999999994"/>
    <n v="29.385390999999998"/>
    <n v="3.0001660000000001"/>
    <n v="5.821008"/>
    <n v="65.864684999999994"/>
    <n v="90.416847000000004"/>
    <x v="1"/>
    <s v="DRY SCLEROPHYLL FORESTS"/>
    <s v="Southern Tableland Dry Sclerophyll Forests"/>
    <s v="https://www.environment.act.gov.au/__data/assets/pdf_file/0009/576846/CPR_Technical_Report_28.pdf"/>
    <s v="environment_ACTGOV"/>
    <d v="2023-11-15T01:04:00"/>
    <s v="environment_ACTGOV"/>
    <d v="2023-11-15T01:04:00"/>
    <s v="&lt;Null&gt;"/>
    <n v="587.63716599999998"/>
    <n v="20649.934268000001"/>
    <n v="2.0649934268000001"/>
  </r>
  <r>
    <n v="316"/>
    <s v="Polygon ZM"/>
    <n v="503"/>
    <s v="RESERVE"/>
    <s v="RES39"/>
    <x v="1"/>
    <s v="NAMADGI NATIONAL PARK WILDERNESS AREA"/>
    <s v="PARKS AND CONSERVATION SERVICE"/>
    <s v="&lt;Null&gt;"/>
    <s v="&lt;Null&gt;"/>
    <s v="NAMADGI NATIONAL PARK"/>
    <s v="&lt;Null&gt;"/>
    <s v="&lt;Null&gt;"/>
    <m/>
    <n v="7602"/>
    <s v="u118"/>
    <x v="23"/>
    <s v="Eucalyptus stellulata"/>
    <s v="Eucalyptus rubida"/>
    <s v="Eucalyptus pauciflora"/>
    <s v="Hakea microcarpa"/>
    <s v="Leptospermum sp."/>
    <s v="Acacia siculiformis"/>
    <s v="Poa labillardierei"/>
    <s v="Carex sp."/>
    <s v="Juncus sp."/>
    <n v="1.116735"/>
    <n v="6.4587130000000004"/>
    <n v="28.963512000000001"/>
    <n v="3.0000390000000001"/>
    <n v="3.5142540000000002"/>
    <n v="53.34301"/>
    <n v="59.163550999999998"/>
    <x v="6"/>
    <s v="GRASSY WOODLANDS"/>
    <s v="Subalpine Woodlands"/>
    <s v="https://www.environment.act.gov.au/__data/assets/pdf_file/0009/576846/CPR_Technical_Report_28.pdf"/>
    <s v="environment_ACTGOV"/>
    <d v="2023-11-15T01:04:00"/>
    <s v="environment_ACTGOV"/>
    <d v="2023-11-15T01:04:00"/>
    <s v="&lt;Null&gt;"/>
    <n v="639.06621600000005"/>
    <n v="11167.382543"/>
    <n v="1.1167382543"/>
  </r>
  <r>
    <n v="317"/>
    <s v="Polygon ZM"/>
    <n v="503"/>
    <s v="RESERVE"/>
    <s v="RES39"/>
    <x v="1"/>
    <s v="NAMADGI NATIONAL PARK WILDERNESS AREA"/>
    <s v="PARKS AND CONSERVATION SERVICE"/>
    <s v="&lt;Null&gt;"/>
    <s v="&lt;Null&gt;"/>
    <s v="NAMADGI NATIONAL PARK"/>
    <s v="&lt;Null&gt;"/>
    <s v="&lt;Null&gt;"/>
    <m/>
    <n v="7605"/>
    <s v="u207"/>
    <x v="46"/>
    <s v="Eucalyptus pauciflora subsp. debeuzevillei"/>
    <s v="&lt;Null&gt;"/>
    <s v="&lt;Null&gt;"/>
    <s v="Tasmannia sp."/>
    <s v="Hovea montana"/>
    <s v="&lt;Null&gt;"/>
    <s v="Poa sp."/>
    <s v="Podolobium alpestre"/>
    <s v="Daviesia ulicifolia"/>
    <n v="1.5236270000000001"/>
    <n v="5.9310029999999996"/>
    <n v="22.302986000000001"/>
    <n v="3.000435"/>
    <n v="2.5940539999999999"/>
    <n v="68.310683999999995"/>
    <n v="82.218292000000005"/>
    <x v="6"/>
    <s v="GRASSY WOODLANDS"/>
    <s v="Subalpine Woodlands"/>
    <s v="https://www.environment.act.gov.au/__data/assets/pdf_file/0009/576846/CPR_Technical_Report_28.pdf"/>
    <s v="environment_ACTGOV"/>
    <d v="2023-11-15T01:04:00"/>
    <s v="environment_ACTGOV"/>
    <d v="2023-11-15T01:04:00"/>
    <s v="&lt;Null&gt;"/>
    <n v="559.44038599999999"/>
    <n v="15213.350788"/>
    <n v="1.5213350788"/>
  </r>
  <r>
    <n v="318"/>
    <s v="Polygon ZM"/>
    <n v="503"/>
    <s v="RESERVE"/>
    <s v="RES39"/>
    <x v="1"/>
    <s v="NAMADGI NATIONAL PARK WILDERNESS AREA"/>
    <s v="PARKS AND CONSERVATION SERVICE"/>
    <s v="&lt;Null&gt;"/>
    <s v="&lt;Null&gt;"/>
    <s v="NAMADGI NATIONAL PARK"/>
    <s v="&lt;Null&gt;"/>
    <s v="&lt;Null&gt;"/>
    <m/>
    <n v="7607"/>
    <s v="u207"/>
    <x v="46"/>
    <s v="Eucalyptus pauciflora subsp. debeuzevillei"/>
    <s v="&lt;Null&gt;"/>
    <s v="&lt;Null&gt;"/>
    <s v="Tasmannia sp."/>
    <s v="Hovea montana"/>
    <s v="&lt;Null&gt;"/>
    <s v="Poa sp."/>
    <s v="Podolobium alpestre"/>
    <s v="Daviesia ulicifolia"/>
    <n v="3.2670819999999998"/>
    <n v="10.039362000000001"/>
    <n v="24.52047"/>
    <n v="3.0002209999999998"/>
    <n v="4.5940669999999999"/>
    <n v="79.171576999999999"/>
    <n v="49.683483000000003"/>
    <x v="6"/>
    <s v="GRASSY WOODLANDS"/>
    <s v="Subalpine Woodlands"/>
    <s v="https://www.environment.act.gov.au/__data/assets/pdf_file/0009/576846/CPR_Technical_Report_28.pdf"/>
    <s v="environment_ACTGOV"/>
    <d v="2023-11-15T01:04:00"/>
    <s v="environment_ACTGOV"/>
    <d v="2023-11-15T01:04:00"/>
    <s v="&lt;Null&gt;"/>
    <n v="1180.6533649999999"/>
    <n v="32670.875221999999"/>
    <n v="3.2670875221999998"/>
  </r>
  <r>
    <n v="319"/>
    <s v="Polygon ZM"/>
    <n v="503"/>
    <s v="RESERVE"/>
    <s v="RES39"/>
    <x v="1"/>
    <s v="NAMADGI NATIONAL PARK WILDERNESS AREA"/>
    <s v="PARKS AND CONSERVATION SERVICE"/>
    <s v="&lt;Null&gt;"/>
    <s v="&lt;Null&gt;"/>
    <s v="NAMADGI NATIONAL PARK"/>
    <s v="&lt;Null&gt;"/>
    <s v="&lt;Null&gt;"/>
    <m/>
    <n v="7608"/>
    <s v="u207"/>
    <x v="46"/>
    <s v="Eucalyptus pauciflora subsp. debeuzevillei"/>
    <s v="&lt;Null&gt;"/>
    <s v="&lt;Null&gt;"/>
    <s v="Tasmannia sp."/>
    <s v="Hovea montana"/>
    <s v="&lt;Null&gt;"/>
    <s v="Poa sp."/>
    <s v="Podolobium alpestre"/>
    <s v="Daviesia ulicifolia"/>
    <n v="62.607491000000003"/>
    <n v="11.079801"/>
    <n v="36.982433"/>
    <n v="3.0000339999999999"/>
    <n v="5.4092729999999998"/>
    <n v="81.923102999999998"/>
    <n v="48.394050999999997"/>
    <x v="6"/>
    <s v="GRASSY WOODLANDS"/>
    <s v="Subalpine Woodlands"/>
    <s v="https://www.environment.act.gov.au/__data/assets/pdf_file/0009/576846/CPR_Technical_Report_28.pdf"/>
    <s v="environment_ACTGOV"/>
    <d v="2023-11-15T01:04:00"/>
    <s v="environment_ACTGOV"/>
    <d v="2023-11-15T01:04:00"/>
    <s v="&lt;Null&gt;"/>
    <n v="6766.2143560000004"/>
    <n v="626076.16884599999"/>
    <n v="62.607616884599999"/>
  </r>
  <r>
    <n v="320"/>
    <s v="Polygon ZM"/>
    <n v="503"/>
    <s v="RESERVE"/>
    <s v="RES39"/>
    <x v="1"/>
    <s v="NAMADGI NATIONAL PARK WILDERNESS AREA"/>
    <s v="PARKS AND CONSERVATION SERVICE"/>
    <s v="&lt;Null&gt;"/>
    <s v="&lt;Null&gt;"/>
    <s v="NAMADGI NATIONAL PARK"/>
    <s v="&lt;Null&gt;"/>
    <s v="&lt;Null&gt;"/>
    <m/>
    <n v="7611"/>
    <s v="u28"/>
    <x v="25"/>
    <s v="Eucalyptus pauciflora"/>
    <s v="Eucalyptus dalrympleana"/>
    <s v="&lt;Null&gt;"/>
    <s v="Daviesia mimosoides"/>
    <s v="Acacia dealbata"/>
    <s v="Cassinia aculeata"/>
    <s v="Poa sp."/>
    <s v="Persoonia chamaepeuce"/>
    <s v="Podolobium alpestre"/>
    <n v="32.554813000000003"/>
    <n v="14.638287"/>
    <n v="49.023707999999999"/>
    <n v="3.0000040000000001"/>
    <n v="7.7595660000000004"/>
    <n v="88.120918000000003"/>
    <n v="94.821312000000006"/>
    <x v="1"/>
    <s v="GRASSY WOODLANDS"/>
    <s v="Subalpine Woodlands"/>
    <s v="https://www.environment.act.gov.au/__data/assets/pdf_file/0009/576846/CPR_Technical_Report_28.pdf"/>
    <s v="environment_ACTGOV"/>
    <d v="2023-11-15T01:04:00"/>
    <s v="environment_ACTGOV"/>
    <d v="2023-11-15T01:04:00"/>
    <s v="&lt;Null&gt;"/>
    <n v="3142.9959650000001"/>
    <n v="325549.154347"/>
    <n v="32.5549154347"/>
  </r>
  <r>
    <n v="321"/>
    <s v="Polygon ZM"/>
    <n v="503"/>
    <s v="RESERVE"/>
    <s v="RES39"/>
    <x v="1"/>
    <s v="NAMADGI NATIONAL PARK WILDERNESS AREA"/>
    <s v="PARKS AND CONSERVATION SERVICE"/>
    <s v="&lt;Null&gt;"/>
    <s v="&lt;Null&gt;"/>
    <s v="NAMADGI NATIONAL PARK"/>
    <s v="&lt;Null&gt;"/>
    <s v="&lt;Null&gt;"/>
    <m/>
    <n v="7613"/>
    <s v="a54"/>
    <x v="52"/>
    <s v="Eucalyptus pauciflora subsp. debeuzevillei"/>
    <s v="&lt;Null&gt;"/>
    <s v="&lt;Null&gt;"/>
    <s v="Podocarpus lawrenci"/>
    <s v="Tasmannia sp."/>
    <s v="Orites lancifolius"/>
    <s v="Poa sp."/>
    <s v="Dianella sp."/>
    <s v="&lt;Null&gt;"/>
    <n v="0.456959"/>
    <n v="5.8003169999999997"/>
    <n v="15.533874000000001"/>
    <n v="3.0007899999999998"/>
    <n v="2.1758649999999999"/>
    <n v="55.453567"/>
    <n v="58.867438999999997"/>
    <x v="12"/>
    <s v="ALPINE COMPLEX "/>
    <s v="Alpine Heaths"/>
    <s v="https://www.environment.act.gov.au/__data/assets/pdf_file/0009/576846/CPR_Technical_Report_28.pdf"/>
    <s v="environment_ACTGOV"/>
    <d v="2023-11-15T01:04:00"/>
    <s v="environment_ACTGOV"/>
    <d v="2023-11-15T01:04:00"/>
    <s v="&lt;Null&gt;"/>
    <n v="431.18675999999999"/>
    <n v="4551.6259550000004"/>
    <n v="0.45516259550000004"/>
  </r>
  <r>
    <n v="322"/>
    <s v="Polygon ZM"/>
    <n v="503"/>
    <s v="RESERVE"/>
    <s v="RES39"/>
    <x v="1"/>
    <s v="NAMADGI NATIONAL PARK WILDERNESS AREA"/>
    <s v="PARKS AND CONSERVATION SERVICE"/>
    <s v="&lt;Null&gt;"/>
    <s v="&lt;Null&gt;"/>
    <s v="NAMADGI NATIONAL PARK"/>
    <s v="&lt;Null&gt;"/>
    <s v="&lt;Null&gt;"/>
    <m/>
    <n v="7614"/>
    <s v="a54"/>
    <x v="52"/>
    <s v="Eucalyptus pauciflora subsp. debeuzevillei"/>
    <s v="&lt;Null&gt;"/>
    <s v="&lt;Null&gt;"/>
    <s v="Podocarpus lawrenci"/>
    <s v="Tasmannia sp."/>
    <s v="Orites lancifolius"/>
    <s v="Poa sp."/>
    <s v="Dianella sp."/>
    <s v="&lt;Null&gt;"/>
    <n v="1.2558339999999999"/>
    <n v="5.0263739999999997"/>
    <n v="8.8661390000000004"/>
    <n v="3.0003470000000001"/>
    <n v="1.419878"/>
    <n v="20.671522"/>
    <n v="34.049087999999998"/>
    <x v="12"/>
    <s v="ALPINE COMPLEX "/>
    <s v="Alpine Heaths"/>
    <s v="https://www.environment.act.gov.au/__data/assets/pdf_file/0009/576846/CPR_Technical_Report_28.pdf"/>
    <s v="environment_ACTGOV"/>
    <d v="2023-11-15T01:04:00"/>
    <s v="environment_ACTGOV"/>
    <d v="2023-11-15T01:04:00"/>
    <s v="&lt;Null&gt;"/>
    <n v="699.812006"/>
    <n v="12543.533321999999"/>
    <n v="1.2543533322"/>
  </r>
  <r>
    <n v="323"/>
    <s v="Polygon ZM"/>
    <n v="503"/>
    <s v="RESERVE"/>
    <s v="RES39"/>
    <x v="1"/>
    <s v="NAMADGI NATIONAL PARK WILDERNESS AREA"/>
    <s v="PARKS AND CONSERVATION SERVICE"/>
    <s v="&lt;Null&gt;"/>
    <s v="&lt;Null&gt;"/>
    <s v="NAMADGI NATIONAL PARK"/>
    <s v="&lt;Null&gt;"/>
    <s v="&lt;Null&gt;"/>
    <m/>
    <n v="7616"/>
    <s v="a33"/>
    <x v="48"/>
    <s v="Eucalyptus pauciflora subsp. debeuzevillei"/>
    <s v="&lt;Null&gt;"/>
    <s v="&lt;Null&gt;"/>
    <s v="Tasmannia sp."/>
    <s v="Hovea montana"/>
    <s v="Orites lancifolius"/>
    <s v="Poa sp."/>
    <s v="Dianella sp."/>
    <s v="Craspedia sp."/>
    <n v="1.435209"/>
    <n v="4.5408590000000002"/>
    <n v="8.2161720000000003"/>
    <n v="3.0019420000000001"/>
    <n v="1.1226989999999999"/>
    <n v="7.3020699999999996"/>
    <n v="21.132805000000001"/>
    <x v="12"/>
    <s v="ALPINE COMPLEX "/>
    <s v="Alpine Heaths"/>
    <s v="https://www.environment.act.gov.au/__data/assets/pdf_file/0009/576846/CPR_Technical_Report_28.pdf"/>
    <s v="environment_ACTGOV"/>
    <d v="2023-11-15T01:04:00"/>
    <s v="environment_ACTGOV"/>
    <d v="2023-11-15T01:04:00"/>
    <s v="&lt;Null&gt;"/>
    <n v="676.6232"/>
    <n v="14352.071760999999"/>
    <n v="1.4352071760999998"/>
  </r>
  <r>
    <n v="324"/>
    <s v="Polygon ZM"/>
    <n v="503"/>
    <s v="RESERVE"/>
    <s v="RES39"/>
    <x v="1"/>
    <s v="NAMADGI NATIONAL PARK WILDERNESS AREA"/>
    <s v="PARKS AND CONSERVATION SERVICE"/>
    <s v="&lt;Null&gt;"/>
    <s v="&lt;Null&gt;"/>
    <s v="NAMADGI NATIONAL PARK"/>
    <s v="&lt;Null&gt;"/>
    <s v="&lt;Null&gt;"/>
    <m/>
    <n v="7619"/>
    <s v="u22"/>
    <x v="19"/>
    <s v="Eucalyptus dalrympleana"/>
    <s v="Eucalyptus radiata"/>
    <s v="Eucalyptus pauciflora"/>
    <s v="Acacia dealbata"/>
    <s v="Daviesia mimosoides"/>
    <s v="Cassinia sp."/>
    <s v="Poa sieberiana"/>
    <s v="Lomandra longifolia"/>
    <s v="Epacris sp."/>
    <n v="40.634155999999997"/>
    <n v="11.168889999999999"/>
    <n v="39.566158000000001"/>
    <n v="2.999997"/>
    <n v="7.2018279999999999"/>
    <n v="77.433868000000004"/>
    <n v="95.341956999999994"/>
    <x v="6"/>
    <s v="GRASSY WOODLANDS"/>
    <s v="Subalpine Woodlands"/>
    <s v="https://www.environment.act.gov.au/__data/assets/pdf_file/0009/576846/CPR_Technical_Report_28.pdf"/>
    <s v="environment_ACTGOV"/>
    <d v="2023-11-15T01:04:00"/>
    <s v="environment_ACTGOV"/>
    <d v="2023-11-15T01:04:00"/>
    <s v="&lt;Null&gt;"/>
    <n v="4055.1692189999999"/>
    <n v="406342.15485799999"/>
    <n v="40.634215485799999"/>
  </r>
  <r>
    <n v="325"/>
    <s v="Polygon ZM"/>
    <n v="503"/>
    <s v="RESERVE"/>
    <s v="RES39"/>
    <x v="1"/>
    <s v="NAMADGI NATIONAL PARK WILDERNESS AREA"/>
    <s v="PARKS AND CONSERVATION SERVICE"/>
    <s v="&lt;Null&gt;"/>
    <s v="&lt;Null&gt;"/>
    <s v="NAMADGI NATIONAL PARK"/>
    <s v="&lt;Null&gt;"/>
    <s v="&lt;Null&gt;"/>
    <m/>
    <n v="7622"/>
    <s v="u52"/>
    <x v="4"/>
    <s v="Eucalyptus viminalis"/>
    <s v="Eucalyptus dalrympleana"/>
    <s v="Eucalyptus pauciflora"/>
    <s v="Daviesia mimosoides"/>
    <s v="Acacia dealbata"/>
    <s v="Cassinia sp."/>
    <s v="Poa sieberiana"/>
    <s v="Lomandra longifolia"/>
    <s v="Stellaria pungens"/>
    <n v="44.383383000000002"/>
    <n v="10.310212999999999"/>
    <n v="40.548935"/>
    <n v="2.9999989999999999"/>
    <n v="6.5759889999999999"/>
    <n v="76.203293000000002"/>
    <n v="94.396811999999997"/>
    <x v="1"/>
    <s v="WET SCLEROPHYLL FORESTS"/>
    <s v="Southern Tableland Wet Sclerophyll Forests"/>
    <s v="https://www.environment.act.gov.au/__data/assets/pdf_file/0009/576846/CPR_Technical_Report_28.pdf"/>
    <s v="environment_ACTGOV"/>
    <d v="2023-11-15T01:04:00"/>
    <s v="environment_ACTGOV"/>
    <d v="2023-11-15T01:04:00"/>
    <s v="&lt;Null&gt;"/>
    <n v="3826.1546969999999"/>
    <n v="273667.906671"/>
    <n v="27.366790667100002"/>
  </r>
  <r>
    <n v="326"/>
    <s v="Polygon ZM"/>
    <n v="503"/>
    <s v="RESERVE"/>
    <s v="RES39"/>
    <x v="1"/>
    <s v="NAMADGI NATIONAL PARK WILDERNESS AREA"/>
    <s v="PARKS AND CONSERVATION SERVICE"/>
    <s v="&lt;Null&gt;"/>
    <s v="&lt;Null&gt;"/>
    <s v="NAMADGI NATIONAL PARK"/>
    <s v="&lt;Null&gt;"/>
    <s v="&lt;Null&gt;"/>
    <m/>
    <n v="7625"/>
    <s v="u207"/>
    <x v="46"/>
    <s v="Eucalyptus pauciflora subsp. debeuzevillei"/>
    <s v="&lt;Null&gt;"/>
    <s v="&lt;Null&gt;"/>
    <s v="Tasmannia sp."/>
    <s v="Hovea montana"/>
    <s v="&lt;Null&gt;"/>
    <s v="Poa sp."/>
    <s v="Podolobium alpestre"/>
    <s v="Daviesia ulicifolia"/>
    <n v="3.70784"/>
    <n v="6.7168679999999998"/>
    <n v="22.106809999999999"/>
    <n v="3.0000640000000001"/>
    <n v="3.1241370000000002"/>
    <n v="63.176940999999999"/>
    <n v="24.550681999999998"/>
    <x v="6"/>
    <s v="GRASSY WOODLANDS"/>
    <s v="Subalpine Woodlands"/>
    <s v="https://www.environment.act.gov.au/__data/assets/pdf_file/0009/576846/CPR_Technical_Report_28.pdf"/>
    <s v="environment_ACTGOV"/>
    <d v="2023-11-15T01:04:00"/>
    <s v="environment_ACTGOV"/>
    <d v="2023-11-15T01:04:00"/>
    <s v="&lt;Null&gt;"/>
    <n v="873.93773199999998"/>
    <n v="37078.488991999999"/>
    <n v="3.7078488992"/>
  </r>
  <r>
    <n v="327"/>
    <s v="Polygon ZM"/>
    <n v="503"/>
    <s v="RESERVE"/>
    <s v="RES39"/>
    <x v="1"/>
    <s v="NAMADGI NATIONAL PARK WILDERNESS AREA"/>
    <s v="PARKS AND CONSERVATION SERVICE"/>
    <s v="&lt;Null&gt;"/>
    <s v="&lt;Null&gt;"/>
    <s v="NAMADGI NATIONAL PARK"/>
    <s v="&lt;Null&gt;"/>
    <s v="&lt;Null&gt;"/>
    <m/>
    <n v="7630"/>
    <s v="u207"/>
    <x v="46"/>
    <s v="Eucalyptus pauciflora subsp. debeuzevillei"/>
    <s v="&lt;Null&gt;"/>
    <s v="&lt;Null&gt;"/>
    <s v="Tasmannia sp."/>
    <s v="Hovea montana"/>
    <s v="Oxylobium ellipticum"/>
    <s v="Poa sp."/>
    <s v="Podolobium alpestre"/>
    <s v="Bossiaea foliosa"/>
    <n v="6.3232489999999997"/>
    <n v="5.3639460000000003"/>
    <n v="12.667811"/>
    <n v="3.0000629999999999"/>
    <n v="1.7942469999999999"/>
    <n v="35.601948"/>
    <n v="43.245170999999999"/>
    <x v="6"/>
    <s v="GRASSY WOODLANDS"/>
    <s v="Subalpine Woodlands"/>
    <s v="https://www.environment.act.gov.au/__data/assets/pdf_file/0009/576846/CPR_Technical_Report_28.pdf"/>
    <s v="environment_ACTGOV"/>
    <d v="2023-11-15T01:04:00"/>
    <s v="environment_ACTGOV"/>
    <d v="2023-11-15T01:04:00"/>
    <s v="&lt;Null&gt;"/>
    <n v="1312.773592"/>
    <n v="63232.288171"/>
    <n v="6.3232288171000004"/>
  </r>
  <r>
    <n v="328"/>
    <s v="Polygon ZM"/>
    <n v="503"/>
    <s v="RESERVE"/>
    <s v="RES39"/>
    <x v="1"/>
    <s v="NAMADGI NATIONAL PARK WILDERNESS AREA"/>
    <s v="PARKS AND CONSERVATION SERVICE"/>
    <s v="&lt;Null&gt;"/>
    <s v="&lt;Null&gt;"/>
    <s v="NAMADGI NATIONAL PARK"/>
    <s v="&lt;Null&gt;"/>
    <s v="&lt;Null&gt;"/>
    <m/>
    <n v="7631"/>
    <s v="u53"/>
    <x v="49"/>
    <s v="Eucalyptus dalrympleana"/>
    <s v="Eucalyptus pauciflora"/>
    <s v="&lt;Null&gt;"/>
    <s v="Leptospermum grandifolium"/>
    <s v="Oxylobium ellipticum"/>
    <s v="Cassinia aculeata"/>
    <s v="Blechnum nudum"/>
    <s v="Poa sp."/>
    <s v="Carex sp."/>
    <n v="1.1835450000000001"/>
    <n v="9.6550309999999993"/>
    <n v="22.731836000000001"/>
    <n v="3.000013"/>
    <n v="3.7252800000000001"/>
    <n v="94.276070000000004"/>
    <n v="84.289124000000001"/>
    <x v="1"/>
    <s v="WET SCLEROPHYLL FORESTS"/>
    <s v="Montane Wet Sclerophyll Forests"/>
    <s v="https://www.environment.act.gov.au/__data/assets/pdf_file/0009/576846/CPR_Technical_Report_28.pdf"/>
    <s v="environment_ACTGOV"/>
    <d v="2023-11-15T01:04:00"/>
    <s v="environment_ACTGOV"/>
    <d v="2023-11-15T01:04:00"/>
    <s v="&lt;Null&gt;"/>
    <n v="726.22052499999995"/>
    <n v="11835.403469000001"/>
    <n v="1.1835403469000001"/>
  </r>
  <r>
    <n v="329"/>
    <s v="Polygon ZM"/>
    <n v="503"/>
    <s v="RESERVE"/>
    <s v="RES39"/>
    <x v="1"/>
    <s v="NAMADGI NATIONAL PARK WILDERNESS AREA"/>
    <s v="PARKS AND CONSERVATION SERVICE"/>
    <s v="&lt;Null&gt;"/>
    <s v="&lt;Null&gt;"/>
    <s v="NAMADGI NATIONAL PARK"/>
    <s v="&lt;Null&gt;"/>
    <s v="&lt;Null&gt;"/>
    <m/>
    <n v="7633"/>
    <s v="a33"/>
    <x v="48"/>
    <s v="Eucalyptus pauciflora subsp. debeuzevillei"/>
    <s v="&lt;Null&gt;"/>
    <s v="&lt;Null&gt;"/>
    <s v="Tasmannia sp."/>
    <s v="Hovea montana"/>
    <s v="Orites lancifolius"/>
    <s v="Poa sp."/>
    <s v="Podolobium alpestre"/>
    <s v="Bossiaea foliosa"/>
    <n v="3.5451329999999999"/>
    <n v="4.7283119999999998"/>
    <n v="11.672469"/>
    <n v="3.000162"/>
    <n v="1.6304860000000001"/>
    <n v="10.654044000000001"/>
    <n v="7.6217170000000003"/>
    <x v="12"/>
    <s v="ALPINE COMPLEX "/>
    <s v="Alpine Heaths"/>
    <s v="https://www.environment.act.gov.au/__data/assets/pdf_file/0009/576846/CPR_Technical_Report_28.pdf"/>
    <s v="environment_ACTGOV"/>
    <d v="2023-11-15T01:04:00"/>
    <s v="environment_ACTGOV"/>
    <d v="2023-11-15T01:04:00"/>
    <s v="&lt;Null&gt;"/>
    <n v="884.13889800000004"/>
    <n v="35451.242735"/>
    <n v="3.5451242734999999"/>
  </r>
  <r>
    <n v="330"/>
    <s v="Polygon ZM"/>
    <n v="503"/>
    <s v="RESERVE"/>
    <s v="RES39"/>
    <x v="1"/>
    <s v="NAMADGI NATIONAL PARK WILDERNESS AREA"/>
    <s v="PARKS AND CONSERVATION SERVICE"/>
    <s v="&lt;Null&gt;"/>
    <s v="&lt;Null&gt;"/>
    <s v="NAMADGI NATIONAL PARK"/>
    <s v="&lt;Null&gt;"/>
    <s v="&lt;Null&gt;"/>
    <m/>
    <n v="7636"/>
    <s v="a14"/>
    <x v="42"/>
    <s v="&lt;Null&gt;"/>
    <s v="&lt;Null&gt;"/>
    <s v="&lt;Null&gt;"/>
    <s v="&lt;Null&gt;"/>
    <s v="&lt;Null&gt;"/>
    <s v="&lt;Null&gt;"/>
    <s v="Poa costiniana"/>
    <s v="Carex gaudichaudiana"/>
    <s v="Poa labillardierei"/>
    <n v="0.189919"/>
    <n v="4.3950180000000003"/>
    <n v="8.5176839999999991"/>
    <n v="3.008127"/>
    <n v="1.462844"/>
    <n v="1.8955439999999999"/>
    <n v="12.689613"/>
    <x v="13"/>
    <s v="ALPINE COMPLEX"/>
    <s v="Alpine Herbfields"/>
    <s v="https://www.environment.act.gov.au/__data/assets/pdf_file/0009/576846/CPR_Technical_Report_28.pdf"/>
    <s v="environment_ACTGOV"/>
    <d v="2023-11-15T01:04:00"/>
    <s v="environment_ACTGOV"/>
    <d v="2023-11-15T01:04:00"/>
    <s v="&lt;Null&gt;"/>
    <n v="156.78133299999999"/>
    <n v="874.68022499999995"/>
    <n v="8.7468022499999992E-2"/>
  </r>
  <r>
    <n v="331"/>
    <s v="Polygon ZM"/>
    <n v="503"/>
    <s v="RESERVE"/>
    <s v="RES39"/>
    <x v="1"/>
    <s v="NAMADGI NATIONAL PARK WILDERNESS AREA"/>
    <s v="PARKS AND CONSERVATION SERVICE"/>
    <s v="&lt;Null&gt;"/>
    <s v="&lt;Null&gt;"/>
    <s v="NAMADGI NATIONAL PARK"/>
    <s v="&lt;Null&gt;"/>
    <s v="&lt;Null&gt;"/>
    <m/>
    <n v="7637"/>
    <s v="u52"/>
    <x v="4"/>
    <s v="Eucalyptus viminalis"/>
    <s v="Eucalyptus radiata"/>
    <s v="Eucalyptus pauciflora"/>
    <s v="Acacia dealbata"/>
    <s v="Cassinia longifolia"/>
    <s v="Daviesia mimosoides"/>
    <s v="Poa spp."/>
    <s v="Stellaria pungens"/>
    <s v="Pteridium esculentum"/>
    <n v="172.25698299999999"/>
    <n v="15.176314"/>
    <n v="51.992455"/>
    <n v="2.9999989999999999"/>
    <n v="9.6102139999999991"/>
    <n v="79.739586000000003"/>
    <n v="88.883018000000007"/>
    <x v="1"/>
    <s v="WET SCLEROPHYLL FORESTS"/>
    <s v="Southern Tableland Wet Sclerophyll Forests"/>
    <s v="https://www.environment.act.gov.au/__data/assets/pdf_file/0009/576846/CPR_Technical_Report_28.pdf"/>
    <s v="environment_ACTGOV"/>
    <d v="2023-11-15T01:04:00"/>
    <s v="environment_ACTGOV"/>
    <d v="2023-11-15T01:04:00"/>
    <s v="&lt;Null&gt;"/>
    <n v="10384.509314999999"/>
    <n v="973530.74436899996"/>
    <n v="97.353074436900002"/>
  </r>
  <r>
    <n v="332"/>
    <s v="Polygon ZM"/>
    <n v="503"/>
    <s v="RESERVE"/>
    <s v="RES39"/>
    <x v="1"/>
    <s v="NAMADGI NATIONAL PARK WILDERNESS AREA"/>
    <s v="PARKS AND CONSERVATION SERVICE"/>
    <s v="&lt;Null&gt;"/>
    <s v="&lt;Null&gt;"/>
    <s v="NAMADGI NATIONAL PARK"/>
    <s v="&lt;Null&gt;"/>
    <s v="&lt;Null&gt;"/>
    <m/>
    <n v="7642"/>
    <s v="u207"/>
    <x v="46"/>
    <s v="Eucalyptus pauciflora subsp. debeuzevillei"/>
    <s v="&lt;Null&gt;"/>
    <s v="&lt;Null&gt;"/>
    <s v="Tasmannia sp."/>
    <s v="Hovea montana"/>
    <s v="&lt;Null&gt;"/>
    <s v="Poa sp."/>
    <s v="Podolobium alpestre"/>
    <s v="Daviesia ulicifolia"/>
    <n v="24.134447000000002"/>
    <n v="5.7526489999999999"/>
    <n v="21.843601"/>
    <n v="3.000006"/>
    <n v="2.471546"/>
    <n v="60.523037000000002"/>
    <n v="56.972510999999997"/>
    <x v="6"/>
    <s v="GRASSY WOODLANDS"/>
    <s v="Subalpine Woodlands"/>
    <s v="https://www.environment.act.gov.au/__data/assets/pdf_file/0009/576846/CPR_Technical_Report_28.pdf"/>
    <s v="environment_ACTGOV"/>
    <d v="2023-11-15T01:04:00"/>
    <s v="environment_ACTGOV"/>
    <d v="2023-11-15T01:04:00"/>
    <s v="&lt;Null&gt;"/>
    <n v="4105.5964139999996"/>
    <n v="241214.746098"/>
    <n v="24.1214746098"/>
  </r>
  <r>
    <n v="333"/>
    <s v="Polygon ZM"/>
    <n v="503"/>
    <s v="RESERVE"/>
    <s v="RES39"/>
    <x v="1"/>
    <s v="NAMADGI NATIONAL PARK WILDERNESS AREA"/>
    <s v="PARKS AND CONSERVATION SERVICE"/>
    <s v="&lt;Null&gt;"/>
    <s v="&lt;Null&gt;"/>
    <s v="NAMADGI NATIONAL PARK"/>
    <s v="&lt;Null&gt;"/>
    <s v="&lt;Null&gt;"/>
    <m/>
    <n v="7645"/>
    <s v="u165"/>
    <x v="35"/>
    <s v="Eucalyptus radiata"/>
    <s v="Eucalyptus dalrympleana"/>
    <s v="Eucalyptus pauciflora"/>
    <s v="Daviesia mimosoides"/>
    <s v="Oxylobium ellipticum"/>
    <s v="&lt;Null&gt;"/>
    <s v="Poa sp."/>
    <s v="Lomandra longifolia"/>
    <s v="Hibbertia obtusifolia"/>
    <n v="16.373745"/>
    <n v="16.338377000000001"/>
    <n v="40.272368999999998"/>
    <n v="3.00048"/>
    <n v="7.5756399999999999"/>
    <n v="83.740157999999994"/>
    <n v="72.174689999999998"/>
    <x v="1"/>
    <s v="DRY SCLEROPHYLL FORESTS"/>
    <s v="Southern Tableland Dry Sclerophyll Forests"/>
    <s v="https://www.environment.act.gov.au/__data/assets/pdf_file/0009/576846/CPR_Technical_Report_28.pdf"/>
    <s v="environment_ACTGOV"/>
    <d v="2023-11-15T01:04:00"/>
    <s v="environment_ACTGOV"/>
    <d v="2023-11-15T01:04:00"/>
    <s v="&lt;Null&gt;"/>
    <n v="2333.4088750000001"/>
    <n v="163737.713968"/>
    <n v="16.373771396799999"/>
  </r>
  <r>
    <n v="334"/>
    <s v="Polygon ZM"/>
    <n v="503"/>
    <s v="RESERVE"/>
    <s v="RES39"/>
    <x v="1"/>
    <s v="NAMADGI NATIONAL PARK WILDERNESS AREA"/>
    <s v="PARKS AND CONSERVATION SERVICE"/>
    <s v="&lt;Null&gt;"/>
    <s v="&lt;Null&gt;"/>
    <s v="NAMADGI NATIONAL PARK"/>
    <s v="&lt;Null&gt;"/>
    <s v="&lt;Null&gt;"/>
    <m/>
    <n v="7648"/>
    <s v="u27"/>
    <x v="30"/>
    <s v="Eucalyptus pauciflora"/>
    <s v="Eucalyptus rubida"/>
    <s v="Eucalyptus stellulata"/>
    <s v="Oxylobium ellipticum"/>
    <s v="Daviesia mimosoides"/>
    <s v="Cassinia aculeata"/>
    <s v="Poa sp."/>
    <s v="Lomandra longifolia"/>
    <s v="Hibbertia obtusifolia"/>
    <n v="21.698284000000001"/>
    <n v="8.020899"/>
    <n v="37.077643999999999"/>
    <n v="3.0000209999999998"/>
    <n v="4.9407610000000002"/>
    <n v="58.738284999999998"/>
    <n v="47.354435000000002"/>
    <x v="6"/>
    <s v="GRASSY WOODLANDS"/>
    <s v="Subalpine Woodlands"/>
    <s v="https://www.environment.act.gov.au/__data/assets/pdf_file/0009/576846/CPR_Technical_Report_28.pdf"/>
    <s v="environment_ACTGOV"/>
    <d v="2023-11-15T01:04:00"/>
    <s v="environment_ACTGOV"/>
    <d v="2023-11-15T01:04:00"/>
    <s v="&lt;Null&gt;"/>
    <n v="5088.9044590000003"/>
    <n v="216982.929106"/>
    <n v="21.698292910599999"/>
  </r>
  <r>
    <n v="335"/>
    <s v="Polygon ZM"/>
    <n v="503"/>
    <s v="RESERVE"/>
    <s v="RES39"/>
    <x v="1"/>
    <s v="NAMADGI NATIONAL PARK WILDERNESS AREA"/>
    <s v="PARKS AND CONSERVATION SERVICE"/>
    <s v="&lt;Null&gt;"/>
    <s v="&lt;Null&gt;"/>
    <s v="NAMADGI NATIONAL PARK"/>
    <s v="&lt;Null&gt;"/>
    <s v="&lt;Null&gt;"/>
    <m/>
    <n v="7650"/>
    <s v="u27"/>
    <x v="30"/>
    <s v="Eucalyptus pauciflora"/>
    <s v="Eucalyptus rubida"/>
    <s v="Eucalyptus stellulata"/>
    <s v="Oxylobium ellipticum"/>
    <s v="Daviesia mimosoides"/>
    <s v="Cassinia aculeata"/>
    <s v="Poa sp."/>
    <s v="Lomandra longifolia"/>
    <s v="Hibbertia obtusifolia"/>
    <n v="13.420267000000001"/>
    <n v="9.1181610000000006"/>
    <n v="38.056331999999998"/>
    <n v="3.0000390000000001"/>
    <n v="6.036734"/>
    <n v="56.546565999999999"/>
    <n v="64.009902999999994"/>
    <x v="6"/>
    <s v="GRASSY WOODLANDS"/>
    <s v="Subalpine Woodlands"/>
    <s v="https://www.environment.act.gov.au/__data/assets/pdf_file/0009/576846/CPR_Technical_Report_28.pdf"/>
    <s v="environment_ACTGOV"/>
    <d v="2023-11-15T01:04:00"/>
    <s v="environment_ACTGOV"/>
    <d v="2023-11-15T01:04:00"/>
    <s v="&lt;Null&gt;"/>
    <n v="3664.9478899999999"/>
    <n v="134202.81794199999"/>
    <n v="13.420281794199999"/>
  </r>
  <r>
    <n v="336"/>
    <s v="Polygon ZM"/>
    <n v="503"/>
    <s v="RESERVE"/>
    <s v="RES39"/>
    <x v="1"/>
    <s v="NAMADGI NATIONAL PARK WILDERNESS AREA"/>
    <s v="PARKS AND CONSERVATION SERVICE"/>
    <s v="&lt;Null&gt;"/>
    <s v="&lt;Null&gt;"/>
    <s v="NAMADGI NATIONAL PARK"/>
    <s v="&lt;Null&gt;"/>
    <s v="&lt;Null&gt;"/>
    <m/>
    <n v="7656"/>
    <s v="a14"/>
    <x v="42"/>
    <s v="Eucalyptus pauciflora subsp. debeuzevillei"/>
    <s v="&lt;Null&gt;"/>
    <s v="&lt;Null&gt;"/>
    <s v="Epacris breviflora"/>
    <s v="Richea continentis"/>
    <s v="Epacris microphylla"/>
    <s v="Empodisma minus"/>
    <s v="Baloskion australe"/>
    <s v="Sphagnum cristatum"/>
    <n v="0.53281900000000004"/>
    <n v="4.0272119999999996"/>
    <n v="6.7563750000000002"/>
    <n v="3.0042249999999999"/>
    <n v="0.89122000000000001"/>
    <n v="4.8421659999999997"/>
    <n v="14.32005"/>
    <x v="13"/>
    <s v="ALPINE COMPLEX"/>
    <s v="Alpine Herbfields"/>
    <s v="https://www.environment.act.gov.au/__data/assets/pdf_file/0009/576846/CPR_Technical_Report_28.pdf"/>
    <s v="environment_ACTGOV"/>
    <d v="2023-11-15T01:04:00"/>
    <s v="environment_ACTGOV"/>
    <d v="2023-11-15T01:04:00"/>
    <s v="&lt;Null&gt;"/>
    <n v="363.24989599999998"/>
    <n v="5328.2063760000001"/>
    <n v="0.53282063759999998"/>
  </r>
  <r>
    <n v="337"/>
    <s v="Polygon ZM"/>
    <n v="503"/>
    <s v="RESERVE"/>
    <s v="RES39"/>
    <x v="1"/>
    <s v="NAMADGI NATIONAL PARK WILDERNESS AREA"/>
    <s v="PARKS AND CONSERVATION SERVICE"/>
    <s v="&lt;Null&gt;"/>
    <s v="&lt;Null&gt;"/>
    <s v="NAMADGI NATIONAL PARK"/>
    <s v="&lt;Null&gt;"/>
    <s v="&lt;Null&gt;"/>
    <m/>
    <n v="7657"/>
    <s v="u150"/>
    <x v="6"/>
    <s v="Eucalyptus dives"/>
    <s v="&lt;Null&gt;"/>
    <s v="&lt;Null&gt;"/>
    <s v="Daviesia mimosoides"/>
    <s v="Oxylobium ellipticum"/>
    <s v="Acacia obliquinervia"/>
    <s v="Poa sp."/>
    <s v="Rytidosperma pallidum"/>
    <s v="Epacris sp."/>
    <n v="9.2479700000000005"/>
    <n v="14.341567"/>
    <n v="39.442509000000001"/>
    <n v="3.0001579999999999"/>
    <n v="7.7938130000000001"/>
    <n v="75.425201000000001"/>
    <n v="68.508010999999996"/>
    <x v="1"/>
    <s v="DRY SCLEROPHYLL FORESTS"/>
    <s v="Southern Tableland Dry Sclerophyll Forests"/>
    <s v="https://www.environment.act.gov.au/__data/assets/pdf_file/0009/576846/CPR_Technical_Report_28.pdf"/>
    <s v="environment_ACTGOV"/>
    <d v="2023-11-15T01:04:00"/>
    <s v="environment_ACTGOV"/>
    <d v="2023-11-15T01:04:00"/>
    <s v="&lt;Null&gt;"/>
    <n v="1397.8885230000001"/>
    <n v="92480.066271000003"/>
    <n v="9.2480066271000005"/>
  </r>
  <r>
    <n v="338"/>
    <s v="Polygon ZM"/>
    <n v="503"/>
    <s v="RESERVE"/>
    <s v="RES39"/>
    <x v="1"/>
    <s v="NAMADGI NATIONAL PARK WILDERNESS AREA"/>
    <s v="PARKS AND CONSERVATION SERVICE"/>
    <s v="&lt;Null&gt;"/>
    <s v="&lt;Null&gt;"/>
    <s v="NAMADGI NATIONAL PARK"/>
    <s v="&lt;Null&gt;"/>
    <s v="&lt;Null&gt;"/>
    <m/>
    <n v="7659"/>
    <s v="u165"/>
    <x v="35"/>
    <s v="Eucalyptus radiata"/>
    <s v="Eucalyptus dalrympleana"/>
    <s v="Eucalyptus pauciflora"/>
    <s v="Daviesia mimosoides"/>
    <s v="Oxylobium ellipticum"/>
    <s v="&lt;Null&gt;"/>
    <s v="Poa sp."/>
    <s v="Lomandra longifolia"/>
    <s v="Hibbertia obtusifolia"/>
    <n v="3.1930900000000002"/>
    <n v="13.691052000000001"/>
    <n v="37.948227000000003"/>
    <n v="3.0002360000000001"/>
    <n v="8.0716629999999991"/>
    <n v="73.496193000000005"/>
    <n v="89.095505000000003"/>
    <x v="1"/>
    <s v="DRY SCLEROPHYLL FORESTS"/>
    <s v="Southern Tableland Dry Sclerophyll Forests"/>
    <s v="https://www.environment.act.gov.au/__data/assets/pdf_file/0009/576846/CPR_Technical_Report_28.pdf"/>
    <s v="environment_ACTGOV"/>
    <d v="2023-11-15T01:04:00"/>
    <s v="environment_ACTGOV"/>
    <d v="2023-11-15T01:04:00"/>
    <s v="&lt;Null&gt;"/>
    <n v="702.15996600000005"/>
    <n v="31931.111419000001"/>
    <n v="3.1931111419000002"/>
  </r>
  <r>
    <n v="339"/>
    <s v="Polygon ZM"/>
    <n v="503"/>
    <s v="RESERVE"/>
    <s v="RES39"/>
    <x v="1"/>
    <s v="NAMADGI NATIONAL PARK WILDERNESS AREA"/>
    <s v="PARKS AND CONSERVATION SERVICE"/>
    <s v="&lt;Null&gt;"/>
    <s v="&lt;Null&gt;"/>
    <s v="NAMADGI NATIONAL PARK"/>
    <s v="&lt;Null&gt;"/>
    <s v="&lt;Null&gt;"/>
    <m/>
    <n v="7662"/>
    <s v="u27"/>
    <x v="30"/>
    <s v="Eucalyptus pauciflora"/>
    <s v="Eucalyptus rubida"/>
    <s v="Eucalyptus viminalis"/>
    <s v="Acacia siculiformis"/>
    <s v="Grevillea lanigera"/>
    <s v="Oxylobium ellipticum"/>
    <s v="Poa labillardierei"/>
    <s v="Rubus parvifolius"/>
    <s v="Dichondra repens"/>
    <n v="39.149835000000003"/>
    <n v="18.160038"/>
    <n v="49.594844999999999"/>
    <n v="3.0001030000000002"/>
    <n v="11.002169"/>
    <n v="74.295333999999997"/>
    <n v="78.641197000000005"/>
    <x v="6"/>
    <s v="GRASSY WOODLANDS"/>
    <s v="Subalpine Woodlands"/>
    <s v="https://www.environment.act.gov.au/__data/assets/pdf_file/0009/576846/CPR_Technical_Report_28.pdf"/>
    <s v="environment_ACTGOV"/>
    <d v="2023-11-15T01:04:00"/>
    <s v="environment_ACTGOV"/>
    <d v="2023-11-15T01:04:00"/>
    <s v="&lt;Null&gt;"/>
    <n v="8717.7327999999998"/>
    <n v="391499.24775099999"/>
    <n v="39.149924775099997"/>
  </r>
  <r>
    <n v="340"/>
    <s v="Polygon ZM"/>
    <n v="503"/>
    <s v="RESERVE"/>
    <s v="RES39"/>
    <x v="1"/>
    <s v="NAMADGI NATIONAL PARK WILDERNESS AREA"/>
    <s v="PARKS AND CONSERVATION SERVICE"/>
    <s v="&lt;Null&gt;"/>
    <s v="&lt;Null&gt;"/>
    <s v="NAMADGI NATIONAL PARK"/>
    <s v="&lt;Null&gt;"/>
    <s v="&lt;Null&gt;"/>
    <m/>
    <n v="7665"/>
    <s v="u207"/>
    <x v="46"/>
    <s v="Eucalyptus pauciflora subsp. debeuzevillei"/>
    <s v="Eucalyptus pauciflora"/>
    <s v="&lt;Null&gt;"/>
    <s v="Tasmannia sp."/>
    <s v="Hovea montana"/>
    <s v="Oxylobium ellipticum"/>
    <s v="Poa sp."/>
    <s v="Podolobium alpestre"/>
    <s v="Daviesia ulicifolia"/>
    <n v="17.001619000000002"/>
    <n v="6.3871019999999996"/>
    <n v="24.124813"/>
    <n v="3.0000390000000001"/>
    <n v="2.8189160000000002"/>
    <n v="68.572884000000002"/>
    <n v="64.707367000000005"/>
    <x v="6"/>
    <s v="GRASSY WOODLANDS"/>
    <s v="Subalpine Woodlands"/>
    <s v="https://www.environment.act.gov.au/__data/assets/pdf_file/0009/576846/CPR_Technical_Report_28.pdf"/>
    <s v="environment_ACTGOV"/>
    <d v="2023-11-15T01:04:00"/>
    <s v="environment_ACTGOV"/>
    <d v="2023-11-15T01:04:00"/>
    <s v="&lt;Null&gt;"/>
    <n v="2527.082938"/>
    <n v="169972.98049099999"/>
    <n v="16.997298049099999"/>
  </r>
  <r>
    <n v="341"/>
    <s v="Polygon ZM"/>
    <n v="503"/>
    <s v="RESERVE"/>
    <s v="RES39"/>
    <x v="1"/>
    <s v="NAMADGI NATIONAL PARK WILDERNESS AREA"/>
    <s v="PARKS AND CONSERVATION SERVICE"/>
    <s v="&lt;Null&gt;"/>
    <s v="&lt;Null&gt;"/>
    <s v="NAMADGI NATIONAL PARK"/>
    <s v="&lt;Null&gt;"/>
    <s v="&lt;Null&gt;"/>
    <m/>
    <n v="7668"/>
    <s v="u207"/>
    <x v="46"/>
    <s v="Eucalyptus pauciflora subsp. debeuzevillei"/>
    <s v="Eucalyptus pauciflora"/>
    <s v="&lt;Null&gt;"/>
    <s v="Tasmannia sp."/>
    <s v="Hovea montana"/>
    <s v="Oxylobium ellipticum"/>
    <s v="Poa sp."/>
    <s v="Podolobium alpestre"/>
    <s v="Bossiaea foliosa"/>
    <n v="748.63004100000001"/>
    <n v="11.128472"/>
    <n v="40.791697999999997"/>
    <n v="2.9999989999999999"/>
    <n v="5.4258150000000001"/>
    <n v="78.661377000000002"/>
    <n v="30.927852999999999"/>
    <x v="6"/>
    <s v="GRASSY WOODLANDS"/>
    <s v="Subalpine Woodlands"/>
    <s v="https://www.environment.act.gov.au/__data/assets/pdf_file/0009/576846/CPR_Technical_Report_28.pdf"/>
    <s v="environment_ACTGOV"/>
    <d v="2023-11-15T01:04:00"/>
    <s v="environment_ACTGOV"/>
    <d v="2023-11-15T01:04:00"/>
    <s v="&lt;Null&gt;"/>
    <n v="32408.381464999999"/>
    <n v="3412563.5912159998"/>
    <n v="341.25635912159998"/>
  </r>
  <r>
    <n v="342"/>
    <s v="Polygon ZM"/>
    <n v="503"/>
    <s v="RESERVE"/>
    <s v="RES39"/>
    <x v="1"/>
    <s v="NAMADGI NATIONAL PARK WILDERNESS AREA"/>
    <s v="PARKS AND CONSERVATION SERVICE"/>
    <s v="&lt;Null&gt;"/>
    <s v="&lt;Null&gt;"/>
    <s v="NAMADGI NATIONAL PARK"/>
    <s v="&lt;Null&gt;"/>
    <s v="&lt;Null&gt;"/>
    <m/>
    <n v="7673"/>
    <s v="u165"/>
    <x v="35"/>
    <s v="Eucalyptus radiata"/>
    <s v="Eucalyptus dalrympleana"/>
    <s v="Eucalyptus pauciflora"/>
    <s v="Daviesia mimosoides"/>
    <s v="Oxylobium ellipticum"/>
    <s v="&lt;Null&gt;"/>
    <s v="Poa sp."/>
    <s v="Lomandra longifolia"/>
    <s v="Hibbertia obtusifolia"/>
    <n v="13.214798999999999"/>
    <n v="14.522479000000001"/>
    <n v="46.562415999999999"/>
    <n v="3.0001419999999999"/>
    <n v="7.8066620000000002"/>
    <n v="75.976944000000003"/>
    <n v="89.179564999999997"/>
    <x v="1"/>
    <s v="DRY SCLEROPHYLL FORESTS"/>
    <s v="Southern Tableland Dry Sclerophyll Forests"/>
    <s v="https://www.environment.act.gov.au/__data/assets/pdf_file/0009/576846/CPR_Technical_Report_28.pdf"/>
    <s v="environment_ACTGOV"/>
    <d v="2023-11-15T01:04:00"/>
    <s v="environment_ACTGOV"/>
    <d v="2023-11-15T01:04:00"/>
    <s v="&lt;Null&gt;"/>
    <n v="2123.1558749999999"/>
    <n v="132148.30209300001"/>
    <n v="13.214830209300001"/>
  </r>
  <r>
    <n v="343"/>
    <s v="Polygon ZM"/>
    <n v="503"/>
    <s v="RESERVE"/>
    <s v="RES39"/>
    <x v="1"/>
    <s v="NAMADGI NATIONAL PARK WILDERNESS AREA"/>
    <s v="PARKS AND CONSERVATION SERVICE"/>
    <s v="&lt;Null&gt;"/>
    <s v="&lt;Null&gt;"/>
    <s v="NAMADGI NATIONAL PARK"/>
    <s v="&lt;Null&gt;"/>
    <s v="&lt;Null&gt;"/>
    <m/>
    <n v="7674"/>
    <s v="u165"/>
    <x v="35"/>
    <s v="Eucalyptus radiata"/>
    <s v="Eucalyptus dalrympleana"/>
    <s v="Eucalyptus pauciflora"/>
    <s v="Daviesia mimosoides"/>
    <s v="Oxylobium ellipticum"/>
    <s v="&lt;Null&gt;"/>
    <s v="Poa sp."/>
    <s v="Lomandra longifolia"/>
    <s v="Hibbertia obtusifolia"/>
    <n v="7.0363870000000004"/>
    <n v="15.024596000000001"/>
    <n v="42.229469000000002"/>
    <n v="3.0000290000000001"/>
    <n v="8.1984169999999992"/>
    <n v="76.681404000000001"/>
    <n v="96.712990000000005"/>
    <x v="1"/>
    <s v="DRY SCLEROPHYLL FORESTS"/>
    <s v="Southern Tableland Dry Sclerophyll Forests"/>
    <s v="https://www.environment.act.gov.au/__data/assets/pdf_file/0009/576846/CPR_Technical_Report_28.pdf"/>
    <s v="environment_ACTGOV"/>
    <d v="2023-11-15T01:04:00"/>
    <s v="environment_ACTGOV"/>
    <d v="2023-11-15T01:04:00"/>
    <s v="&lt;Null&gt;"/>
    <n v="1286.3955920000001"/>
    <n v="70364.035214999996"/>
    <n v="7.0364035214999996"/>
  </r>
  <r>
    <n v="344"/>
    <s v="Polygon ZM"/>
    <n v="503"/>
    <s v="RESERVE"/>
    <s v="RES39"/>
    <x v="1"/>
    <s v="NAMADGI NATIONAL PARK WILDERNESS AREA"/>
    <s v="PARKS AND CONSERVATION SERVICE"/>
    <s v="&lt;Null&gt;"/>
    <s v="&lt;Null&gt;"/>
    <s v="NAMADGI NATIONAL PARK"/>
    <s v="&lt;Null&gt;"/>
    <s v="&lt;Null&gt;"/>
    <m/>
    <n v="7676"/>
    <s v="u28"/>
    <x v="25"/>
    <s v="Eucalyptus pauciflora"/>
    <s v="Eucalyptus dalrympleana"/>
    <s v="&lt;Null&gt;"/>
    <s v="Oxylobium ellipticum"/>
    <s v="Acacia dealbata"/>
    <s v="Leptospermum grandifolium"/>
    <s v="Poa sp."/>
    <s v="Coronidium sp."/>
    <s v="Acaena novae-zelandiae"/>
    <n v="3.5341390000000001"/>
    <n v="6.6293939999999996"/>
    <n v="22.627545999999999"/>
    <n v="3.0000110000000002"/>
    <n v="3.4962309999999999"/>
    <n v="62.080188999999997"/>
    <n v="71.714789999999994"/>
    <x v="1"/>
    <s v="GRASSY WOODLANDS"/>
    <s v="Subalpine Woodlands"/>
    <s v="https://www.environment.act.gov.au/__data/assets/pdf_file/0009/576846/CPR_Technical_Report_28.pdf"/>
    <s v="environment_ACTGOV"/>
    <d v="2023-11-15T01:04:00"/>
    <s v="environment_ACTGOV"/>
    <d v="2023-11-15T01:04:00"/>
    <s v="&lt;Null&gt;"/>
    <n v="1252.4465130000001"/>
    <n v="35341.410475999997"/>
    <n v="3.5341410475999999"/>
  </r>
  <r>
    <n v="345"/>
    <s v="Polygon ZM"/>
    <n v="503"/>
    <s v="RESERVE"/>
    <s v="RES39"/>
    <x v="1"/>
    <s v="NAMADGI NATIONAL PARK WILDERNESS AREA"/>
    <s v="PARKS AND CONSERVATION SERVICE"/>
    <s v="&lt;Null&gt;"/>
    <s v="&lt;Null&gt;"/>
    <s v="NAMADGI NATIONAL PARK"/>
    <s v="&lt;Null&gt;"/>
    <s v="&lt;Null&gt;"/>
    <m/>
    <n v="7677"/>
    <s v="u239"/>
    <x v="32"/>
    <s v="Eucalyptus delegatensis"/>
    <s v="Eucalyptus dalrympleana"/>
    <s v="Eucalyptus pauciflora"/>
    <s v="Daviesia mimosoides"/>
    <s v="Oxylobium ellipticum"/>
    <s v="Coprosma hirtella"/>
    <s v="Poa sp."/>
    <s v="Coronidium sp."/>
    <s v="Acaena novae-zelandiae"/>
    <n v="6.2051720000000001"/>
    <n v="7.8977019999999998"/>
    <n v="30.154202000000002"/>
    <n v="3.0000770000000001"/>
    <n v="4.0710959999999998"/>
    <n v="73.817451000000005"/>
    <n v="64.072356999999997"/>
    <x v="1"/>
    <s v="WET SCLEROPHYLL FORESTS"/>
    <s v="Montane Wet Sclerophyll Forests"/>
    <s v="https://www.environment.act.gov.au/__data/assets/pdf_file/0009/576846/CPR_Technical_Report_28.pdf"/>
    <s v="environment_ACTGOV"/>
    <d v="2023-11-15T01:04:00"/>
    <s v="environment_ACTGOV"/>
    <d v="2023-11-15T01:04:00"/>
    <s v="&lt;Null&gt;"/>
    <n v="1061.553302"/>
    <n v="62051.808974"/>
    <n v="6.2051808974"/>
  </r>
  <r>
    <n v="346"/>
    <s v="Polygon ZM"/>
    <n v="503"/>
    <s v="RESERVE"/>
    <s v="RES39"/>
    <x v="1"/>
    <s v="NAMADGI NATIONAL PARK WILDERNESS AREA"/>
    <s v="PARKS AND CONSERVATION SERVICE"/>
    <s v="&lt;Null&gt;"/>
    <s v="&lt;Null&gt;"/>
    <s v="NAMADGI NATIONAL PARK"/>
    <s v="&lt;Null&gt;"/>
    <s v="&lt;Null&gt;"/>
    <m/>
    <n v="7679"/>
    <s v="u28"/>
    <x v="25"/>
    <s v="Eucalyptus pauciflora"/>
    <s v="Eucalyptus dalrympleana"/>
    <s v="&lt;Null&gt;"/>
    <s v="Acacia dealbata"/>
    <s v="Oxylobium ellipticum"/>
    <s v="Cassinia aculeata"/>
    <s v="Poa sp."/>
    <s v="Daviesia ulicifolia"/>
    <s v="Podolobium alpestre"/>
    <n v="6.2658509999999996"/>
    <n v="8.1129379999999998"/>
    <n v="27.606117000000001"/>
    <n v="3.0000420000000001"/>
    <n v="4.3417680000000001"/>
    <n v="75.333740000000006"/>
    <n v="91.653953999999999"/>
    <x v="1"/>
    <s v="GRASSY WOODLANDS"/>
    <s v="Subalpine Woodlands"/>
    <s v="https://www.environment.act.gov.au/__data/assets/pdf_file/0009/576846/CPR_Technical_Report_28.pdf"/>
    <s v="environment_ACTGOV"/>
    <d v="2023-11-15T01:04:00"/>
    <s v="environment_ACTGOV"/>
    <d v="2023-11-15T01:04:00"/>
    <s v="&lt;Null&gt;"/>
    <n v="1464.3194100000001"/>
    <n v="62626.315476999996"/>
    <n v="6.2626315476999999"/>
  </r>
  <r>
    <n v="347"/>
    <s v="Polygon ZM"/>
    <n v="503"/>
    <s v="RESERVE"/>
    <s v="RES39"/>
    <x v="1"/>
    <s v="NAMADGI NATIONAL PARK WILDERNESS AREA"/>
    <s v="PARKS AND CONSERVATION SERVICE"/>
    <s v="&lt;Null&gt;"/>
    <s v="&lt;Null&gt;"/>
    <s v="NAMADGI NATIONAL PARK"/>
    <s v="&lt;Null&gt;"/>
    <s v="&lt;Null&gt;"/>
    <m/>
    <n v="7682"/>
    <s v="u53"/>
    <x v="49"/>
    <s v="Eucalyptus dalrympleana"/>
    <s v="Eucalyptus pauciflora"/>
    <s v="Eucalyptus delegatensis"/>
    <s v="Leptospermum grandifolium"/>
    <s v="Oxylobium ellipticum"/>
    <s v="Cassinia aculeata"/>
    <s v="Blechnum nudum"/>
    <s v="Poa sp."/>
    <s v="Carex sp."/>
    <n v="3.0434139999999998"/>
    <n v="14.835993"/>
    <n v="50.028553000000002"/>
    <n v="3.0008889999999999"/>
    <n v="9.658118"/>
    <n v="80.166542000000007"/>
    <n v="87.349266"/>
    <x v="1"/>
    <s v="WET SCLEROPHYLL FORESTS"/>
    <s v="Montane Wet Sclerophyll Forests"/>
    <s v="https://www.environment.act.gov.au/__data/assets/pdf_file/0009/576846/CPR_Technical_Report_28.pdf"/>
    <s v="environment_ACTGOV"/>
    <d v="2023-11-15T01:04:00"/>
    <s v="environment_ACTGOV"/>
    <d v="2023-11-15T01:04:00"/>
    <s v="&lt;Null&gt;"/>
    <n v="1521.2507009999999"/>
    <n v="30434.325721000001"/>
    <n v="3.0434325721"/>
  </r>
  <r>
    <n v="348"/>
    <s v="Polygon ZM"/>
    <n v="503"/>
    <s v="RESERVE"/>
    <s v="RES39"/>
    <x v="1"/>
    <s v="NAMADGI NATIONAL PARK WILDERNESS AREA"/>
    <s v="PARKS AND CONSERVATION SERVICE"/>
    <s v="&lt;Null&gt;"/>
    <s v="&lt;Null&gt;"/>
    <s v="NAMADGI NATIONAL PARK"/>
    <s v="&lt;Null&gt;"/>
    <s v="&lt;Null&gt;"/>
    <m/>
    <n v="7690"/>
    <s v="u53"/>
    <x v="49"/>
    <s v="Eucalyptus dalrympleana"/>
    <s v="Eucalyptus pauciflora"/>
    <s v="&lt;Null&gt;"/>
    <s v="Leptospermum grandifolium"/>
    <s v="Oxylobium ellipticum"/>
    <s v="Cassinia aculeata"/>
    <s v="Blechnum nudum"/>
    <s v="Poa sp."/>
    <s v="Carex sp."/>
    <n v="4.7324149999999996"/>
    <n v="14.839816000000001"/>
    <n v="41.412993999999998"/>
    <n v="3.0001340000000001"/>
    <n v="8.4333869999999997"/>
    <n v="87.845207000000002"/>
    <n v="49.477908999999997"/>
    <x v="1"/>
    <s v="WET SCLEROPHYLL FORESTS"/>
    <s v="Montane Wet Sclerophyll Forests"/>
    <s v="https://www.environment.act.gov.au/__data/assets/pdf_file/0009/576846/CPR_Technical_Report_28.pdf"/>
    <s v="environment_ACTGOV"/>
    <d v="2023-11-15T01:04:00"/>
    <s v="environment_ACTGOV"/>
    <d v="2023-11-15T01:04:00"/>
    <s v="&lt;Null&gt;"/>
    <n v="2037.924569"/>
    <n v="47324.231225000003"/>
    <n v="4.7324231225000002"/>
  </r>
  <r>
    <n v="349"/>
    <s v="Polygon ZM"/>
    <n v="503"/>
    <s v="RESERVE"/>
    <s v="RES39"/>
    <x v="1"/>
    <s v="NAMADGI NATIONAL PARK WILDERNESS AREA"/>
    <s v="PARKS AND CONSERVATION SERVICE"/>
    <s v="&lt;Null&gt;"/>
    <s v="&lt;Null&gt;"/>
    <s v="NAMADGI NATIONAL PARK"/>
    <s v="&lt;Null&gt;"/>
    <s v="&lt;Null&gt;"/>
    <m/>
    <n v="7691"/>
    <s v="u207"/>
    <x v="46"/>
    <s v="Eucalyptus pauciflora subsp. debeuzevillei"/>
    <s v="Eucalyptus pauciflora"/>
    <s v="&lt;Null&gt;"/>
    <s v="Tasmannia sp."/>
    <s v="Hovea montana"/>
    <s v="Oxylobium ellipticum"/>
    <s v="Poa sp."/>
    <s v="Podolobium alpestre"/>
    <s v="Daviesia ulicifolia"/>
    <n v="5.4921090000000001"/>
    <n v="9.8978459999999995"/>
    <n v="23.118891000000001"/>
    <n v="3.0000369999999998"/>
    <n v="4.8903220000000003"/>
    <n v="76.200232999999997"/>
    <n v="38.109219000000003"/>
    <x v="6"/>
    <s v="GRASSY WOODLANDS"/>
    <s v="Subalpine Woodlands"/>
    <s v="https://www.environment.act.gov.au/__data/assets/pdf_file/0009/576846/CPR_Technical_Report_28.pdf"/>
    <s v="environment_ACTGOV"/>
    <d v="2023-11-15T01:04:00"/>
    <s v="environment_ACTGOV"/>
    <d v="2023-11-15T01:04:00"/>
    <s v="&lt;Null&gt;"/>
    <n v="1138.1818840000001"/>
    <n v="54921.166094"/>
    <n v="5.4921166094"/>
  </r>
  <r>
    <n v="350"/>
    <s v="Polygon ZM"/>
    <n v="503"/>
    <s v="RESERVE"/>
    <s v="RES39"/>
    <x v="1"/>
    <s v="NAMADGI NATIONAL PARK WILDERNESS AREA"/>
    <s v="PARKS AND CONSERVATION SERVICE"/>
    <s v="&lt;Null&gt;"/>
    <s v="&lt;Null&gt;"/>
    <s v="NAMADGI NATIONAL PARK"/>
    <s v="&lt;Null&gt;"/>
    <s v="&lt;Null&gt;"/>
    <m/>
    <n v="7693"/>
    <s v="u207"/>
    <x v="46"/>
    <s v="Eucalyptus pauciflora subsp. debeuzevillei"/>
    <s v="&lt;Null&gt;"/>
    <s v="&lt;Null&gt;"/>
    <s v="Tasmannia sp."/>
    <s v="Hovea montana"/>
    <s v="&lt;Null&gt;"/>
    <s v="Poa sp."/>
    <s v="Podolobium alpestre"/>
    <s v="Daviesia ulicifolia"/>
    <n v="3.522913"/>
    <n v="4.0614140000000001"/>
    <n v="7.2523340000000003"/>
    <n v="3.0001980000000001"/>
    <n v="0.806226"/>
    <n v="11.569972"/>
    <n v="12.546436999999999"/>
    <x v="6"/>
    <s v="GRASSY WOODLANDS"/>
    <s v="Subalpine Woodlands"/>
    <s v="https://www.environment.act.gov.au/__data/assets/pdf_file/0009/576846/CPR_Technical_Report_28.pdf"/>
    <s v="environment_ACTGOV"/>
    <d v="2023-11-15T01:04:00"/>
    <s v="environment_ACTGOV"/>
    <d v="2023-11-15T01:04:00"/>
    <s v="&lt;Null&gt;"/>
    <n v="904.96399699999995"/>
    <n v="35181.248780000002"/>
    <n v="3.5181248780000001"/>
  </r>
  <r>
    <n v="351"/>
    <s v="Polygon ZM"/>
    <n v="503"/>
    <s v="RESERVE"/>
    <s v="RES39"/>
    <x v="1"/>
    <s v="NAMADGI NATIONAL PARK WILDERNESS AREA"/>
    <s v="PARKS AND CONSERVATION SERVICE"/>
    <s v="&lt;Null&gt;"/>
    <s v="&lt;Null&gt;"/>
    <s v="NAMADGI NATIONAL PARK"/>
    <s v="&lt;Null&gt;"/>
    <s v="&lt;Null&gt;"/>
    <m/>
    <n v="7694"/>
    <s v="u207"/>
    <x v="46"/>
    <s v="Eucalyptus pauciflora subsp. debeuzevillei"/>
    <s v="&lt;Null&gt;"/>
    <s v="&lt;Null&gt;"/>
    <s v="Tasmannia sp."/>
    <s v="Hovea montana"/>
    <s v="&lt;Null&gt;"/>
    <s v="Poa sp."/>
    <s v="Podolobium alpestre"/>
    <s v="Daviesia ulicifolia"/>
    <n v="10.191519"/>
    <n v="5.5992129999999998"/>
    <n v="15.631866"/>
    <n v="3.000095"/>
    <n v="2.1556410000000001"/>
    <n v="32.754683999999997"/>
    <n v="27.490504999999999"/>
    <x v="6"/>
    <s v="GRASSY WOODLANDS"/>
    <s v="Subalpine Woodlands"/>
    <s v="https://www.environment.act.gov.au/__data/assets/pdf_file/0009/576846/CPR_Technical_Report_28.pdf"/>
    <s v="environment_ACTGOV"/>
    <d v="2023-11-15T01:04:00"/>
    <s v="environment_ACTGOV"/>
    <d v="2023-11-15T01:04:00"/>
    <s v="&lt;Null&gt;"/>
    <n v="2113.167633"/>
    <n v="101915.370717"/>
    <n v="10.191537071699999"/>
  </r>
  <r>
    <n v="352"/>
    <s v="Polygon ZM"/>
    <n v="503"/>
    <s v="RESERVE"/>
    <s v="RES39"/>
    <x v="1"/>
    <s v="NAMADGI NATIONAL PARK WILDERNESS AREA"/>
    <s v="PARKS AND CONSERVATION SERVICE"/>
    <s v="&lt;Null&gt;"/>
    <s v="&lt;Null&gt;"/>
    <s v="NAMADGI NATIONAL PARK"/>
    <s v="&lt;Null&gt;"/>
    <s v="&lt;Null&gt;"/>
    <m/>
    <n v="7696"/>
    <s v="u27"/>
    <x v="30"/>
    <s v="Eucalyptus rubida"/>
    <s v="Eucalyptus pauciflora"/>
    <s v="Eucalyptus stellulata"/>
    <s v="Daviesia mimosoides"/>
    <s v="Oxylobium ellipticum"/>
    <s v="Cassinia aculeata"/>
    <s v="Poa sp."/>
    <s v="Themeda triandra"/>
    <s v="Stylidium sp."/>
    <n v="3.0710829999999998"/>
    <n v="13.594200000000001"/>
    <n v="40.833846999999999"/>
    <n v="3.0004490000000001"/>
    <n v="8.1230910000000005"/>
    <n v="68.689132999999998"/>
    <n v="46.374527"/>
    <x v="6"/>
    <s v="GRASSY WOODLANDS"/>
    <s v="Subalpine Woodlands"/>
    <s v="https://www.environment.act.gov.au/__data/assets/pdf_file/0009/576846/CPR_Technical_Report_28.pdf"/>
    <s v="environment_ACTGOV"/>
    <d v="2023-11-15T01:04:00"/>
    <s v="environment_ACTGOV"/>
    <d v="2023-11-15T01:04:00"/>
    <s v="&lt;Null&gt;"/>
    <n v="1105.2594919999999"/>
    <n v="30710.882388000002"/>
    <n v="3.0710882388000003"/>
  </r>
  <r>
    <n v="353"/>
    <s v="Polygon ZM"/>
    <n v="503"/>
    <s v="RESERVE"/>
    <s v="RES39"/>
    <x v="1"/>
    <s v="NAMADGI NATIONAL PARK WILDERNESS AREA"/>
    <s v="PARKS AND CONSERVATION SERVICE"/>
    <s v="&lt;Null&gt;"/>
    <s v="&lt;Null&gt;"/>
    <s v="NAMADGI NATIONAL PARK"/>
    <s v="&lt;Null&gt;"/>
    <s v="&lt;Null&gt;"/>
    <m/>
    <n v="7697"/>
    <s v="u23"/>
    <x v="26"/>
    <s v="Eucalyptus pauciflora subsp. debeuzevillei"/>
    <s v="Eucalyptus pauciflora"/>
    <s v="&lt;Null&gt;"/>
    <s v="Epacris breviflora"/>
    <s v="Richea continentis"/>
    <s v="Epacris microphylla"/>
    <s v="Sphagnum cristatum"/>
    <s v="Empodisma minus"/>
    <s v="Baloskion australe"/>
    <n v="0.47641"/>
    <n v="4.1719330000000001"/>
    <n v="8.6194679999999995"/>
    <n v="3.0012129999999999"/>
    <n v="0.90176900000000004"/>
    <n v="23.320260999999999"/>
    <n v="19.898835999999999"/>
    <x v="6"/>
    <s v="GRASSY WOODLANDS"/>
    <s v="Subalpine Woodlands"/>
    <s v="https://www.environment.act.gov.au/__data/assets/pdf_file/0009/576846/CPR_Technical_Report_28.pdf"/>
    <s v="environment_ACTGOV"/>
    <d v="2023-11-15T01:04:00"/>
    <s v="environment_ACTGOV"/>
    <d v="2023-11-15T01:04:00"/>
    <s v="&lt;Null&gt;"/>
    <n v="421.58641799999998"/>
    <n v="4764.1101639999997"/>
    <n v="0.4764110164"/>
  </r>
  <r>
    <n v="354"/>
    <s v="Polygon ZM"/>
    <n v="503"/>
    <s v="RESERVE"/>
    <s v="RES39"/>
    <x v="1"/>
    <s v="NAMADGI NATIONAL PARK WILDERNESS AREA"/>
    <s v="PARKS AND CONSERVATION SERVICE"/>
    <s v="&lt;Null&gt;"/>
    <s v="&lt;Null&gt;"/>
    <s v="NAMADGI NATIONAL PARK"/>
    <s v="&lt;Null&gt;"/>
    <s v="&lt;Null&gt;"/>
    <m/>
    <n v="7699"/>
    <s v="u27"/>
    <x v="30"/>
    <s v="Eucalyptus pauciflora"/>
    <s v="Eucalyptus rubida"/>
    <s v="Eucalyptus stellulata"/>
    <s v="Oxylobium ellipticum"/>
    <s v="Daviesia mimosoides"/>
    <s v="Cassinia aculeata"/>
    <s v="Poa sp."/>
    <s v="Lomandra longifolia"/>
    <s v="Hibbertia obtusifolia"/>
    <n v="85.221171999999996"/>
    <n v="9.4855300000000007"/>
    <n v="41.182045000000002"/>
    <n v="3.0000179999999999"/>
    <n v="6.0631029999999999"/>
    <n v="59.628494000000003"/>
    <n v="45.291091999999999"/>
    <x v="6"/>
    <s v="GRASSY WOODLANDS"/>
    <s v="Subalpine Woodlands"/>
    <s v="https://www.environment.act.gov.au/__data/assets/pdf_file/0009/576846/CPR_Technical_Report_28.pdf"/>
    <s v="environment_ACTGOV"/>
    <d v="2023-11-15T01:04:00"/>
    <s v="environment_ACTGOV"/>
    <d v="2023-11-15T01:04:00"/>
    <s v="&lt;Null&gt;"/>
    <n v="11665.534658"/>
    <n v="852215.13661299995"/>
    <n v="85.221513661299994"/>
  </r>
  <r>
    <n v="355"/>
    <s v="Polygon ZM"/>
    <n v="503"/>
    <s v="RESERVE"/>
    <s v="RES39"/>
    <x v="1"/>
    <s v="NAMADGI NATIONAL PARK WILDERNESS AREA"/>
    <s v="PARKS AND CONSERVATION SERVICE"/>
    <s v="&lt;Null&gt;"/>
    <s v="&lt;Null&gt;"/>
    <s v="NAMADGI NATIONAL PARK"/>
    <s v="&lt;Null&gt;"/>
    <s v="&lt;Null&gt;"/>
    <m/>
    <n v="7702"/>
    <s v="e59"/>
    <x v="24"/>
    <s v="Eucalyptus rubida"/>
    <s v="Eucalyptus stellulata"/>
    <s v="&lt;Null&gt;"/>
    <s v="Leptospermum sp."/>
    <s v="Hakea microcarpa"/>
    <s v="Epacris sp."/>
    <s v="Poa labillardierei"/>
    <s v="Carex appressa"/>
    <s v="Juncus sp."/>
    <n v="0.80945900000000004"/>
    <n v="5.6482390000000002"/>
    <n v="14.881463"/>
    <n v="3.006186"/>
    <n v="2.5829010000000001"/>
    <n v="9.3148610000000005"/>
    <n v="18.852093"/>
    <x v="12"/>
    <s v="FRESHWATER WETLANDS "/>
    <s v="Montane Bogs and Fens"/>
    <s v="https://www.environment.act.gov.au/__data/assets/pdf_file/0009/576846/CPR_Technical_Report_28.pdf"/>
    <s v="environment_ACTGOV"/>
    <d v="2023-11-15T01:04:00"/>
    <s v="environment_ACTGOV"/>
    <d v="2023-11-15T01:04:00"/>
    <s v="&lt;Null&gt;"/>
    <n v="675.21829000000002"/>
    <n v="8094.6257169999999"/>
    <n v="0.80946257170000002"/>
  </r>
  <r>
    <n v="356"/>
    <s v="Polygon ZM"/>
    <n v="503"/>
    <s v="RESERVE"/>
    <s v="RES39"/>
    <x v="1"/>
    <s v="NAMADGI NATIONAL PARK WILDERNESS AREA"/>
    <s v="PARKS AND CONSERVATION SERVICE"/>
    <s v="&lt;Null&gt;"/>
    <s v="&lt;Null&gt;"/>
    <s v="NAMADGI NATIONAL PARK"/>
    <s v="&lt;Null&gt;"/>
    <s v="&lt;Null&gt;"/>
    <m/>
    <n v="7705"/>
    <s v="p520"/>
    <x v="40"/>
    <s v="Eucalyptus viminalis"/>
    <s v="Eucalyptus stellulata"/>
    <s v="Eucalyptus rubida"/>
    <s v="Oxylobium ellipticum"/>
    <s v="Hovea montana"/>
    <s v="Grevillea lanigera"/>
    <s v="Poa labillardierei"/>
    <s v="Dichondra repens"/>
    <s v="Carex sp."/>
    <n v="4.8479320000000001"/>
    <n v="11.450986"/>
    <n v="41.862758999999997"/>
    <n v="3.0001929999999999"/>
    <n v="8.4552460000000007"/>
    <n v="58.016486999999998"/>
    <n v="76.824509000000006"/>
    <x v="6"/>
    <s v="GRASSY WOODLANDS"/>
    <s v="Tableland Clay Grassy Woodlands"/>
    <s v="https://www.environment.act.gov.au/__data/assets/pdf_file/0009/576846/CPR_Technical_Report_28.pdf"/>
    <s v="environment_ACTGOV"/>
    <d v="2023-11-15T01:04:00"/>
    <s v="environment_ACTGOV"/>
    <d v="2023-11-15T01:04:00"/>
    <s v="&lt;Null&gt;"/>
    <n v="1549.5826320000001"/>
    <n v="38186.818667"/>
    <n v="3.8186818667"/>
  </r>
  <r>
    <n v="357"/>
    <s v="Polygon ZM"/>
    <n v="503"/>
    <s v="RESERVE"/>
    <s v="RES39"/>
    <x v="1"/>
    <s v="NAMADGI NATIONAL PARK WILDERNESS AREA"/>
    <s v="PARKS AND CONSERVATION SERVICE"/>
    <s v="&lt;Null&gt;"/>
    <s v="&lt;Null&gt;"/>
    <s v="NAMADGI NATIONAL PARK"/>
    <s v="&lt;Null&gt;"/>
    <s v="&lt;Null&gt;"/>
    <m/>
    <n v="7708"/>
    <s v="u52"/>
    <x v="4"/>
    <s v="Eucalyptus viminalis"/>
    <s v="Eucalyptus radiata"/>
    <s v="&lt;Null&gt;"/>
    <s v="Cassinia aculeata"/>
    <s v="Lomatia myricoides"/>
    <s v="Acacia melanoxylon"/>
    <s v="Poa sp."/>
    <s v="Anthosachne scabra"/>
    <s v="Pteridium esculentum"/>
    <n v="7.6835579999999997"/>
    <n v="19.133742999999999"/>
    <n v="53.564373000000003"/>
    <n v="3.0001500000000001"/>
    <n v="11.209631"/>
    <n v="77.919632000000007"/>
    <n v="83.627921999999998"/>
    <x v="1"/>
    <s v="WET SCLEROPHYLL FORESTS"/>
    <s v="Southern Tableland Wet Sclerophyll Forests"/>
    <s v="https://www.environment.act.gov.au/__data/assets/pdf_file/0009/576846/CPR_Technical_Report_28.pdf"/>
    <s v="environment_ACTGOV"/>
    <d v="2023-11-15T01:04:00"/>
    <s v="environment_ACTGOV"/>
    <d v="2023-11-15T01:04:00"/>
    <s v="&lt;Null&gt;"/>
    <n v="2350.0596260000002"/>
    <n v="76836.118208999993"/>
    <n v="7.6836118208999995"/>
  </r>
  <r>
    <n v="358"/>
    <s v="Polygon ZM"/>
    <n v="503"/>
    <s v="RESERVE"/>
    <s v="RES39"/>
    <x v="1"/>
    <s v="NAMADGI NATIONAL PARK WILDERNESS AREA"/>
    <s v="PARKS AND CONSERVATION SERVICE"/>
    <s v="&lt;Null&gt;"/>
    <s v="&lt;Null&gt;"/>
    <s v="NAMADGI NATIONAL PARK"/>
    <s v="&lt;Null&gt;"/>
    <s v="&lt;Null&gt;"/>
    <m/>
    <n v="7711"/>
    <s v="u52"/>
    <x v="4"/>
    <s v="Eucalyptus viminalis"/>
    <s v="Eucalyptus radiata"/>
    <s v="Eucalyptus pauciflora"/>
    <s v="Daviesia mimosoides"/>
    <s v="Oxylobium ellipticum"/>
    <s v="Ozothamnus thyrsoideus"/>
    <s v="Poa sp."/>
    <s v="Lomandra longifolia"/>
    <s v="Hibbertia obtusifolia"/>
    <n v="9.1213890000000006"/>
    <n v="18.555278999999999"/>
    <n v="57.548386000000001"/>
    <n v="3.0001319999999998"/>
    <n v="13.818075"/>
    <n v="67.886596999999995"/>
    <n v="92.887169"/>
    <x v="1"/>
    <s v="WET SCLEROPHYLL FORESTS"/>
    <s v="Southern Tableland Wet Sclerophyll Forests"/>
    <s v="https://www.environment.act.gov.au/__data/assets/pdf_file/0009/576846/CPR_Technical_Report_28.pdf"/>
    <s v="environment_ACTGOV"/>
    <d v="2023-11-15T01:04:00"/>
    <s v="environment_ACTGOV"/>
    <d v="2023-11-15T01:04:00"/>
    <s v="&lt;Null&gt;"/>
    <n v="1783.8044130000001"/>
    <n v="91214.314054999995"/>
    <n v="9.1214314054999992"/>
  </r>
  <r>
    <n v="359"/>
    <s v="Polygon ZM"/>
    <n v="503"/>
    <s v="RESERVE"/>
    <s v="RES39"/>
    <x v="1"/>
    <s v="NAMADGI NATIONAL PARK WILDERNESS AREA"/>
    <s v="PARKS AND CONSERVATION SERVICE"/>
    <s v="&lt;Null&gt;"/>
    <s v="&lt;Null&gt;"/>
    <s v="NAMADGI NATIONAL PARK"/>
    <s v="&lt;Null&gt;"/>
    <s v="&lt;Null&gt;"/>
    <m/>
    <n v="7713"/>
    <s v="a2"/>
    <x v="20"/>
    <s v="&lt;Null&gt;"/>
    <s v="&lt;Null&gt;"/>
    <s v="&lt;Null&gt;"/>
    <s v="Epacris breviflora"/>
    <s v="Richea continentis"/>
    <s v="Epacris microphylla"/>
    <s v="Empodisma minus"/>
    <s v="Baloskion australe"/>
    <s v="&lt;Null&gt;"/>
    <n v="0.134214"/>
    <n v="3.2763330000000002"/>
    <n v="3.8675449999999998"/>
    <n v="3.0088520000000001"/>
    <n v="0.32014599999999999"/>
    <n v="0.52155700000000005"/>
    <n v="3.8744230000000002"/>
    <x v="12"/>
    <s v="ALPINE COMPLEX "/>
    <s v="Alpine Bogs and Fens"/>
    <s v="https://www.environment.act.gov.au/__data/assets/pdf_file/0009/576846/CPR_Technical_Report_28.pdf"/>
    <s v="environment_ACTGOV"/>
    <d v="2023-11-15T01:04:00"/>
    <s v="environment_ACTGOV"/>
    <d v="2023-11-15T01:04:00"/>
    <s v="&lt;Null&gt;"/>
    <n v="169.177978"/>
    <n v="1340.734027"/>
    <n v="0.13407340270000001"/>
  </r>
  <r>
    <n v="360"/>
    <s v="Polygon ZM"/>
    <n v="503"/>
    <s v="RESERVE"/>
    <s v="RES39"/>
    <x v="1"/>
    <s v="NAMADGI NATIONAL PARK WILDERNESS AREA"/>
    <s v="PARKS AND CONSERVATION SERVICE"/>
    <s v="&lt;Null&gt;"/>
    <s v="&lt;Null&gt;"/>
    <s v="NAMADGI NATIONAL PARK"/>
    <s v="&lt;Null&gt;"/>
    <s v="&lt;Null&gt;"/>
    <m/>
    <n v="7714"/>
    <s v="a2"/>
    <x v="20"/>
    <s v="&lt;Null&gt;"/>
    <s v="&lt;Null&gt;"/>
    <s v="&lt;Null&gt;"/>
    <s v="Epacris breviflora"/>
    <s v="Richea continentis"/>
    <s v="Epacris microphylla"/>
    <s v="Empodisma minus"/>
    <s v="Baloskion australe"/>
    <s v="&lt;Null&gt;"/>
    <n v="2.5071089999999998"/>
    <n v="4.3313569999999997"/>
    <n v="8.7049350000000008"/>
    <n v="3.0005670000000002"/>
    <n v="1.125982"/>
    <n v="1.8028729999999999"/>
    <n v="4.2758419999999999"/>
    <x v="12"/>
    <s v="ALPINE COMPLEX "/>
    <s v="Alpine Bogs and Fens"/>
    <s v="https://www.environment.act.gov.au/__data/assets/pdf_file/0009/576846/CPR_Technical_Report_28.pdf"/>
    <s v="environment_ACTGOV"/>
    <d v="2023-11-15T01:04:00"/>
    <s v="environment_ACTGOV"/>
    <d v="2023-11-15T01:04:00"/>
    <s v="&lt;Null&gt;"/>
    <n v="1358.6003499999999"/>
    <n v="25071.169465999999"/>
    <n v="2.5071169466000001"/>
  </r>
  <r>
    <n v="361"/>
    <s v="Polygon ZM"/>
    <n v="503"/>
    <s v="RESERVE"/>
    <s v="RES39"/>
    <x v="1"/>
    <s v="NAMADGI NATIONAL PARK WILDERNESS AREA"/>
    <s v="PARKS AND CONSERVATION SERVICE"/>
    <s v="&lt;Null&gt;"/>
    <s v="&lt;Null&gt;"/>
    <s v="NAMADGI NATIONAL PARK"/>
    <s v="&lt;Null&gt;"/>
    <s v="&lt;Null&gt;"/>
    <m/>
    <n v="7716"/>
    <s v="a2"/>
    <x v="20"/>
    <s v="&lt;Null&gt;"/>
    <s v="&lt;Null&gt;"/>
    <s v="&lt;Null&gt;"/>
    <s v="Epacris breviflora"/>
    <s v="Richea continentis"/>
    <s v="Epacris microphylla"/>
    <s v="Empodisma minus"/>
    <s v="Baloskion australe"/>
    <s v="&lt;Null&gt;"/>
    <n v="3.1246480000000001"/>
    <n v="3.8594750000000002"/>
    <n v="7.0433409999999999"/>
    <n v="3.0039850000000001"/>
    <n v="0.75259200000000004"/>
    <n v="1.8498079999999999"/>
    <n v="9.6810890000000001"/>
    <x v="12"/>
    <s v="ALPINE COMPLEX "/>
    <s v="Alpine Bogs and Fens"/>
    <s v="https://www.environment.act.gov.au/__data/assets/pdf_file/0009/576846/CPR_Technical_Report_28.pdf"/>
    <s v="environment_ACTGOV"/>
    <d v="2023-11-15T01:04:00"/>
    <s v="environment_ACTGOV"/>
    <d v="2023-11-15T01:04:00"/>
    <s v="&lt;Null&gt;"/>
    <n v="2291.937919"/>
    <n v="31246.574807000001"/>
    <n v="3.1246574807000003"/>
  </r>
  <r>
    <n v="362"/>
    <s v="Polygon ZM"/>
    <n v="503"/>
    <s v="RESERVE"/>
    <s v="RES39"/>
    <x v="1"/>
    <s v="NAMADGI NATIONAL PARK WILDERNESS AREA"/>
    <s v="PARKS AND CONSERVATION SERVICE"/>
    <s v="&lt;Null&gt;"/>
    <s v="&lt;Null&gt;"/>
    <s v="NAMADGI NATIONAL PARK"/>
    <s v="&lt;Null&gt;"/>
    <s v="&lt;Null&gt;"/>
    <m/>
    <n v="7717"/>
    <s v="u165"/>
    <x v="35"/>
    <s v="Eucalyptus radiata"/>
    <s v="Eucalyptus dalrympleana"/>
    <s v="Eucalyptus pauciflora"/>
    <s v="Daviesia mimosoides"/>
    <s v="Oxylobium ellipticum"/>
    <s v="&lt;Null&gt;"/>
    <s v="Poa sp."/>
    <s v="Lomandra longifolia"/>
    <s v="Hibbertia obtusifolia"/>
    <n v="11.032952999999999"/>
    <n v="14.711798999999999"/>
    <n v="38.968528999999997"/>
    <n v="3.0001730000000002"/>
    <n v="7.5903330000000002"/>
    <n v="74.429755999999998"/>
    <n v="67.558525000000003"/>
    <x v="1"/>
    <s v="DRY SCLEROPHYLL FORESTS"/>
    <s v="Southern Tableland Dry Sclerophyll Forests"/>
    <s v="https://www.environment.act.gov.au/__data/assets/pdf_file/0009/576846/CPR_Technical_Report_28.pdf"/>
    <s v="environment_ACTGOV"/>
    <d v="2023-11-15T01:04:00"/>
    <s v="environment_ACTGOV"/>
    <d v="2023-11-15T01:04:00"/>
    <s v="&lt;Null&gt;"/>
    <n v="1682.265836"/>
    <n v="110329.783115"/>
    <n v="11.032978311499999"/>
  </r>
  <r>
    <n v="363"/>
    <s v="Polygon ZM"/>
    <n v="503"/>
    <s v="RESERVE"/>
    <s v="RES39"/>
    <x v="1"/>
    <s v="NAMADGI NATIONAL PARK WILDERNESS AREA"/>
    <s v="PARKS AND CONSERVATION SERVICE"/>
    <s v="&lt;Null&gt;"/>
    <s v="&lt;Null&gt;"/>
    <s v="NAMADGI NATIONAL PARK"/>
    <s v="&lt;Null&gt;"/>
    <s v="&lt;Null&gt;"/>
    <m/>
    <n v="7719"/>
    <s v="u22"/>
    <x v="19"/>
    <s v="Eucalyptus dalrympleana"/>
    <s v="Eucalyptus radiata"/>
    <s v="Eucalyptus pauciflora"/>
    <s v="Daviesia mimosoides"/>
    <s v="Cassinia aculeata"/>
    <s v="Acacia dealbata"/>
    <s v="Poa sp."/>
    <s v="Lomandra longifolia"/>
    <s v="Epacris sp."/>
    <n v="103.382977"/>
    <n v="17.010120000000001"/>
    <n v="46.418101999999998"/>
    <n v="3.0000070000000001"/>
    <n v="8.7462160000000004"/>
    <n v="83.774139000000005"/>
    <n v="74.590034000000003"/>
    <x v="6"/>
    <s v="GRASSY WOODLANDS"/>
    <s v="Subalpine Woodlands"/>
    <s v="https://www.environment.act.gov.au/__data/assets/pdf_file/0009/576846/CPR_Technical_Report_28.pdf"/>
    <s v="environment_ACTGOV"/>
    <d v="2023-11-15T01:04:00"/>
    <s v="environment_ACTGOV"/>
    <d v="2023-11-15T01:04:00"/>
    <s v="&lt;Null&gt;"/>
    <n v="9787.0080149999994"/>
    <n v="1033832.652607"/>
    <n v="103.3832652607"/>
  </r>
  <r>
    <n v="364"/>
    <s v="Polygon ZM"/>
    <n v="503"/>
    <s v="RESERVE"/>
    <s v="RES39"/>
    <x v="1"/>
    <s v="NAMADGI NATIONAL PARK WILDERNESS AREA"/>
    <s v="PARKS AND CONSERVATION SERVICE"/>
    <s v="&lt;Null&gt;"/>
    <s v="&lt;Null&gt;"/>
    <s v="NAMADGI NATIONAL PARK"/>
    <s v="&lt;Null&gt;"/>
    <s v="&lt;Null&gt;"/>
    <m/>
    <n v="7720"/>
    <s v="u28"/>
    <x v="25"/>
    <s v="Eucalyptus pauciflora"/>
    <s v="Eucalyptus dalrympleana"/>
    <s v="&lt;Null&gt;"/>
    <s v="Oxylobium ellipticum"/>
    <s v="Hovea montana"/>
    <s v="Ozothamnus thyrsoideus"/>
    <s v="Poa sp."/>
    <s v="Daviesia ulicifolia"/>
    <s v="Podolobium alpestre"/>
    <n v="219.905325"/>
    <n v="14.647536000000001"/>
    <n v="56.375506999999999"/>
    <n v="3.0000260000000001"/>
    <n v="7.8926299999999996"/>
    <n v="85.021950000000004"/>
    <n v="61.856667000000002"/>
    <x v="1"/>
    <s v="GRASSY WOODLANDS"/>
    <s v="Subalpine Woodlands"/>
    <s v="https://www.environment.act.gov.au/__data/assets/pdf_file/0009/576846/CPR_Technical_Report_28.pdf"/>
    <s v="environment_ACTGOV"/>
    <d v="2023-11-15T01:04:00"/>
    <s v="environment_ACTGOV"/>
    <d v="2023-11-15T01:04:00"/>
    <s v="&lt;Null&gt;"/>
    <n v="23282.35554"/>
    <n v="2199003.2887619999"/>
    <n v="219.90032887619998"/>
  </r>
  <r>
    <n v="365"/>
    <s v="Polygon ZM"/>
    <n v="503"/>
    <s v="RESERVE"/>
    <s v="RES39"/>
    <x v="1"/>
    <s v="NAMADGI NATIONAL PARK WILDERNESS AREA"/>
    <s v="PARKS AND CONSERVATION SERVICE"/>
    <s v="&lt;Null&gt;"/>
    <s v="&lt;Null&gt;"/>
    <s v="NAMADGI NATIONAL PARK"/>
    <s v="&lt;Null&gt;"/>
    <s v="&lt;Null&gt;"/>
    <m/>
    <n v="7725"/>
    <s v="u28"/>
    <x v="25"/>
    <s v="Eucalyptus dalrympleana"/>
    <s v="Eucalyptus pauciflora"/>
    <s v="&lt;Null&gt;"/>
    <s v="Cassinia aculeata"/>
    <s v="Acacia melanoxylon"/>
    <s v="Banksia marginata"/>
    <s v="Poa sp."/>
    <s v="Pteridium esculentum"/>
    <s v="Stellaria pungens"/>
    <n v="21.322935999999999"/>
    <n v="15.288868000000001"/>
    <n v="40.813175000000001"/>
    <n v="3.0000360000000001"/>
    <n v="8.7479449999999996"/>
    <n v="75.150536000000002"/>
    <n v="65.430954"/>
    <x v="1"/>
    <s v="GRASSY WOODLANDS"/>
    <s v="Subalpine Woodlands"/>
    <s v="https://www.environment.act.gov.au/__data/assets/pdf_file/0009/576846/CPR_Technical_Report_28.pdf"/>
    <s v="environment_ACTGOV"/>
    <d v="2023-11-15T01:04:00"/>
    <s v="environment_ACTGOV"/>
    <d v="2023-11-15T01:04:00"/>
    <s v="&lt;Null&gt;"/>
    <n v="2862.3323399999999"/>
    <n v="213229.768713"/>
    <n v="21.3229768713"/>
  </r>
  <r>
    <n v="366"/>
    <s v="Polygon ZM"/>
    <n v="503"/>
    <s v="RESERVE"/>
    <s v="RES39"/>
    <x v="1"/>
    <s v="NAMADGI NATIONAL PARK WILDERNESS AREA"/>
    <s v="PARKS AND CONSERVATION SERVICE"/>
    <s v="&lt;Null&gt;"/>
    <s v="&lt;Null&gt;"/>
    <s v="NAMADGI NATIONAL PARK"/>
    <s v="&lt;Null&gt;"/>
    <s v="&lt;Null&gt;"/>
    <m/>
    <n v="7728"/>
    <s v="u150"/>
    <x v="6"/>
    <s v="Eucalyptus dives"/>
    <s v="Eucalyptus dalrympleana"/>
    <s v="&lt;Null&gt;"/>
    <s v="Cassinia longifolia"/>
    <s v="Acacia dealbata"/>
    <s v="Exocarpos strictus"/>
    <s v="Poa sp."/>
    <s v="Lomandra longifolia"/>
    <s v="Epacris sp."/>
    <n v="9.8699949999999994"/>
    <n v="11.452736"/>
    <n v="34.621937000000003"/>
    <n v="3.000124"/>
    <n v="6.3679079999999999"/>
    <n v="75.243195"/>
    <n v="34.802447999999998"/>
    <x v="1"/>
    <s v="DRY SCLEROPHYLL FORESTS"/>
    <s v="Southern Tableland Dry Sclerophyll Forests"/>
    <s v="https://www.environment.act.gov.au/__data/assets/pdf_file/0009/576846/CPR_Technical_Report_28.pdf"/>
    <s v="environment_ACTGOV"/>
    <d v="2023-11-15T01:04:00"/>
    <s v="environment_ACTGOV"/>
    <d v="2023-11-15T01:04:00"/>
    <s v="&lt;Null&gt;"/>
    <n v="1413.392425"/>
    <n v="98700.195221000002"/>
    <n v="9.8700195220999998"/>
  </r>
  <r>
    <n v="367"/>
    <s v="Polygon ZM"/>
    <n v="503"/>
    <s v="RESERVE"/>
    <s v="RES39"/>
    <x v="1"/>
    <s v="NAMADGI NATIONAL PARK WILDERNESS AREA"/>
    <s v="PARKS AND CONSERVATION SERVICE"/>
    <s v="&lt;Null&gt;"/>
    <s v="&lt;Null&gt;"/>
    <s v="NAMADGI NATIONAL PARK"/>
    <s v="&lt;Null&gt;"/>
    <s v="&lt;Null&gt;"/>
    <m/>
    <n v="7731"/>
    <s v="a2"/>
    <x v="20"/>
    <s v="&lt;Null&gt;"/>
    <s v="&lt;Null&gt;"/>
    <s v="&lt;Null&gt;"/>
    <s v="Epacris breviflora"/>
    <s v="Richea continentis"/>
    <s v="Epacris microphylla"/>
    <s v="Empodisma minus"/>
    <s v="Baloskion australe"/>
    <s v="&lt;Null&gt;"/>
    <n v="0.33130300000000001"/>
    <n v="3.8075399999999999"/>
    <n v="6.2324710000000003"/>
    <n v="3.0013529999999999"/>
    <n v="0.65365600000000001"/>
    <n v="6.8517260000000002"/>
    <n v="20.162786000000001"/>
    <x v="12"/>
    <s v="ALPINE COMPLEX "/>
    <s v="Alpine Bogs and Fens"/>
    <s v="https://www.environment.act.gov.au/__data/assets/pdf_file/0009/576846/CPR_Technical_Report_28.pdf"/>
    <s v="environment_ACTGOV"/>
    <d v="2023-11-15T01:04:00"/>
    <s v="environment_ACTGOV"/>
    <d v="2023-11-15T01:04:00"/>
    <s v="&lt;Null&gt;"/>
    <n v="288.64804800000002"/>
    <n v="3313.0441569999998"/>
    <n v="0.33130441569999997"/>
  </r>
  <r>
    <n v="368"/>
    <s v="Polygon ZM"/>
    <n v="503"/>
    <s v="RESERVE"/>
    <s v="RES39"/>
    <x v="1"/>
    <s v="NAMADGI NATIONAL PARK WILDERNESS AREA"/>
    <s v="PARKS AND CONSERVATION SERVICE"/>
    <s v="&lt;Null&gt;"/>
    <s v="&lt;Null&gt;"/>
    <s v="NAMADGI NATIONAL PARK"/>
    <s v="&lt;Null&gt;"/>
    <s v="&lt;Null&gt;"/>
    <m/>
    <n v="7733"/>
    <s v="u53"/>
    <x v="49"/>
    <s v="Eucalyptus pauciflora subsp. debeuzevillei"/>
    <s v="Eucalyptus pauciflora"/>
    <s v="&lt;Null&gt;"/>
    <s v="Leptospermum grandifolium"/>
    <s v="Oxylobium ellipticum"/>
    <s v="Cassinia aculeata"/>
    <s v="Blechnum nudum"/>
    <s v="Poa sp."/>
    <s v="Carex sp."/>
    <n v="0.66388400000000003"/>
    <n v="9.8950200000000006"/>
    <n v="23.470614999999999"/>
    <n v="3.001376"/>
    <n v="4.4039710000000003"/>
    <n v="85.888465999999994"/>
    <n v="73.175407000000007"/>
    <x v="1"/>
    <s v="WET SCLEROPHYLL FORESTS"/>
    <s v="Montane Wet Sclerophyll Forests"/>
    <s v="https://www.environment.act.gov.au/__data/assets/pdf_file/0009/576846/CPR_Technical_Report_28.pdf"/>
    <s v="environment_ACTGOV"/>
    <d v="2023-11-15T01:04:00"/>
    <s v="environment_ACTGOV"/>
    <d v="2023-11-15T01:04:00"/>
    <s v="&lt;Null&gt;"/>
    <n v="569.99928299999999"/>
    <n v="6638.8637529999996"/>
    <n v="0.66388637529999994"/>
  </r>
  <r>
    <n v="369"/>
    <s v="Polygon ZM"/>
    <n v="503"/>
    <s v="RESERVE"/>
    <s v="RES39"/>
    <x v="1"/>
    <s v="NAMADGI NATIONAL PARK WILDERNESS AREA"/>
    <s v="PARKS AND CONSERVATION SERVICE"/>
    <s v="&lt;Null&gt;"/>
    <s v="&lt;Null&gt;"/>
    <s v="NAMADGI NATIONAL PARK"/>
    <s v="&lt;Null&gt;"/>
    <s v="&lt;Null&gt;"/>
    <m/>
    <n v="7734"/>
    <s v="a2"/>
    <x v="20"/>
    <s v="&lt;Null&gt;"/>
    <s v="&lt;Null&gt;"/>
    <s v="&lt;Null&gt;"/>
    <s v="Epacris breviflora"/>
    <s v="Richea continentis"/>
    <s v="Epacris microphylla"/>
    <s v="Empodisma minus"/>
    <s v="Baloskion australe"/>
    <s v="&lt;Null&gt;"/>
    <n v="0.34612100000000001"/>
    <n v="3.3794949999999999"/>
    <n v="3.698534"/>
    <n v="3.0077099999999999"/>
    <n v="0.22109899999999999"/>
    <n v="0.40448299999999998"/>
    <n v="4.1892909999999999"/>
    <x v="12"/>
    <s v="ALPINE COMPLEX "/>
    <s v="Alpine Bogs and Fens"/>
    <s v="https://www.environment.act.gov.au/__data/assets/pdf_file/0009/576846/CPR_Technical_Report_28.pdf"/>
    <s v="environment_ACTGOV"/>
    <d v="2023-11-15T01:04:00"/>
    <s v="environment_ACTGOV"/>
    <d v="2023-11-15T01:04:00"/>
    <s v="&lt;Null&gt;"/>
    <n v="271.29377699999998"/>
    <n v="3461.206036"/>
    <n v="0.34612060360000002"/>
  </r>
  <r>
    <n v="370"/>
    <s v="Polygon ZM"/>
    <n v="503"/>
    <s v="RESERVE"/>
    <s v="RES39"/>
    <x v="1"/>
    <s v="NAMADGI NATIONAL PARK WILDERNESS AREA"/>
    <s v="PARKS AND CONSERVATION SERVICE"/>
    <s v="&lt;Null&gt;"/>
    <s v="&lt;Null&gt;"/>
    <s v="NAMADGI NATIONAL PARK"/>
    <s v="&lt;Null&gt;"/>
    <s v="&lt;Null&gt;"/>
    <m/>
    <n v="7739"/>
    <s v="DNS"/>
    <x v="0"/>
    <s v="Eucalyptus stellulata"/>
    <s v="Eucalyptus rubida"/>
    <s v="Eucalyptus pauciflora"/>
    <s v="Hakea microcarpa"/>
    <s v="Epacris sp."/>
    <s v="Leptospermum sp."/>
    <s v="Poa sp."/>
    <s v="Dichondra repens"/>
    <s v="Themeda triandra"/>
    <n v="2.8709340000000001"/>
    <n v="4.7157010000000001"/>
    <n v="9.0214149999999993"/>
    <n v="3.014742"/>
    <n v="1.4146510000000001"/>
    <n v="0.97180900000000003"/>
    <n v="0.70360400000000001"/>
    <x v="0"/>
    <s v="-"/>
    <s v="-"/>
    <s v="https://www.environment.act.gov.au/__data/assets/pdf_file/0009/576846/CPR_Technical_Report_28.pdf"/>
    <s v="environment_ACTGOV"/>
    <d v="2023-11-15T01:04:00"/>
    <s v="environment_ACTGOV"/>
    <d v="2023-11-15T01:04:00"/>
    <s v="&lt;Null&gt;"/>
    <n v="1253.3745449999999"/>
    <n v="28709.490757"/>
    <n v="2.8709490757"/>
  </r>
  <r>
    <n v="371"/>
    <s v="Polygon ZM"/>
    <n v="503"/>
    <s v="RESERVE"/>
    <s v="RES39"/>
    <x v="1"/>
    <s v="NAMADGI NATIONAL PARK WILDERNESS AREA"/>
    <s v="PARKS AND CONSERVATION SERVICE"/>
    <s v="&lt;Null&gt;"/>
    <s v="&lt;Null&gt;"/>
    <s v="NAMADGI NATIONAL PARK"/>
    <s v="&lt;Null&gt;"/>
    <s v="&lt;Null&gt;"/>
    <m/>
    <n v="7740"/>
    <s v="u118"/>
    <x v="23"/>
    <s v="Eucalyptus stellulata"/>
    <s v="Eucalyptus rubida"/>
    <s v="Eucalyptus pauciflora"/>
    <s v="Hovea montana"/>
    <s v="Leptospermum grandifolium"/>
    <s v="Acacia siculiformis"/>
    <s v="Poa labillardierei"/>
    <s v="Dichondra repens"/>
    <s v="Carex sp."/>
    <n v="2.4816509999999998"/>
    <n v="5.441719"/>
    <n v="10.978702"/>
    <n v="3.005287"/>
    <n v="1.7673970000000001"/>
    <n v="4.3882079999999997"/>
    <n v="0.269982"/>
    <x v="6"/>
    <s v="GRASSY WOODLANDS"/>
    <s v="Subalpine Woodlands"/>
    <s v="https://www.environment.act.gov.au/__data/assets/pdf_file/0009/576846/CPR_Technical_Report_28.pdf"/>
    <s v="environment_ACTGOV"/>
    <d v="2023-11-15T01:04:00"/>
    <s v="environment_ACTGOV"/>
    <d v="2023-11-15T01:04:00"/>
    <s v="&lt;Null&gt;"/>
    <n v="1244.914921"/>
    <n v="24816.614883999999"/>
    <n v="2.4816614883999999"/>
  </r>
  <r>
    <n v="372"/>
    <s v="Polygon ZM"/>
    <n v="503"/>
    <s v="RESERVE"/>
    <s v="RES39"/>
    <x v="1"/>
    <s v="NAMADGI NATIONAL PARK WILDERNESS AREA"/>
    <s v="PARKS AND CONSERVATION SERVICE"/>
    <s v="&lt;Null&gt;"/>
    <s v="&lt;Null&gt;"/>
    <s v="NAMADGI NATIONAL PARK"/>
    <s v="&lt;Null&gt;"/>
    <s v="&lt;Null&gt;"/>
    <m/>
    <n v="7742"/>
    <s v="r2"/>
    <x v="22"/>
    <s v="&lt;Null&gt;"/>
    <s v="&lt;Null&gt;"/>
    <s v="&lt;Null&gt;"/>
    <s v="&lt;Null&gt;"/>
    <s v="&lt;Null&gt;"/>
    <s v="&lt;Null&gt;"/>
    <s v="Poa labillardierei"/>
    <s v="Carex sp."/>
    <s v="Juncus sp."/>
    <n v="2.1947399999999999"/>
    <n v="5.3458540000000001"/>
    <n v="17.988807999999999"/>
    <n v="3.0008219999999999"/>
    <n v="2.5532010000000001"/>
    <n v="4.7750539999999999"/>
    <n v="3.4810500000000002"/>
    <x v="13"/>
    <s v="GRASSLANDS"/>
    <s v="Temperate Montane Grasslands"/>
    <s v="https://www.environment.act.gov.au/__data/assets/pdf_file/0009/576846/CPR_Technical_Report_28.pdf"/>
    <s v="environment_ACTGOV"/>
    <d v="2023-11-15T01:04:00"/>
    <s v="environment_ACTGOV"/>
    <d v="2023-11-15T01:04:00"/>
    <s v="&lt;Null&gt;"/>
    <n v="962.69141500000001"/>
    <n v="21947.455123"/>
    <n v="2.1947455122999999"/>
  </r>
  <r>
    <n v="373"/>
    <s v="Polygon ZM"/>
    <n v="503"/>
    <s v="RESERVE"/>
    <s v="RES39"/>
    <x v="1"/>
    <s v="NAMADGI NATIONAL PARK WILDERNESS AREA"/>
    <s v="PARKS AND CONSERVATION SERVICE"/>
    <s v="&lt;Null&gt;"/>
    <s v="&lt;Null&gt;"/>
    <s v="NAMADGI NATIONAL PARK"/>
    <s v="&lt;Null&gt;"/>
    <s v="&lt;Null&gt;"/>
    <m/>
    <n v="7745"/>
    <s v="u52"/>
    <x v="4"/>
    <s v="Eucalyptus viminalis"/>
    <s v="Eucalyptus radiata"/>
    <s v="&lt;Null&gt;"/>
    <s v="Acacia melanoxylon"/>
    <s v="Daviesia mimosoides"/>
    <s v="Ozothamnus thyrsoideus"/>
    <s v="Lomandra longifolia"/>
    <s v="Stellaria pungens"/>
    <s v="&lt;Null&gt;"/>
    <n v="3.0704379999999998"/>
    <n v="18.425277999999999"/>
    <n v="42.321243000000003"/>
    <n v="3.0013709999999998"/>
    <n v="10.371646"/>
    <n v="83.014213999999996"/>
    <n v="58.851536000000003"/>
    <x v="1"/>
    <s v="WET SCLEROPHYLL FORESTS"/>
    <s v="Southern Tableland Wet Sclerophyll Forests"/>
    <s v="https://www.environment.act.gov.au/__data/assets/pdf_file/0009/576846/CPR_Technical_Report_28.pdf"/>
    <s v="environment_ACTGOV"/>
    <d v="2023-11-15T01:04:00"/>
    <s v="environment_ACTGOV"/>
    <d v="2023-11-15T01:04:00"/>
    <s v="&lt;Null&gt;"/>
    <n v="850.92023200000006"/>
    <n v="30704.594566"/>
    <n v="3.0704594566000001"/>
  </r>
  <r>
    <n v="374"/>
    <s v="Polygon ZM"/>
    <n v="503"/>
    <s v="RESERVE"/>
    <s v="RES39"/>
    <x v="1"/>
    <s v="NAMADGI NATIONAL PARK WILDERNESS AREA"/>
    <s v="PARKS AND CONSERVATION SERVICE"/>
    <s v="&lt;Null&gt;"/>
    <s v="&lt;Null&gt;"/>
    <s v="NAMADGI NATIONAL PARK"/>
    <s v="&lt;Null&gt;"/>
    <s v="&lt;Null&gt;"/>
    <m/>
    <n v="7748"/>
    <s v="u165"/>
    <x v="35"/>
    <s v="Eucalyptus radiata"/>
    <s v="Eucalyptus dalrympleana"/>
    <s v="Eucalyptus pauciflora"/>
    <s v="Acacia dealbata"/>
    <s v="Daviesia mimosoides"/>
    <s v="Oxylobium ellipticum"/>
    <s v="Poa sp."/>
    <s v="Lomandra longifolia"/>
    <s v="Hibbertia obtusifolia"/>
    <n v="6.8397709999999998"/>
    <n v="15.818754"/>
    <n v="50.780731000000003"/>
    <n v="3.0005009999999999"/>
    <n v="9.6346720000000001"/>
    <n v="89.764694000000006"/>
    <n v="99.529640000000001"/>
    <x v="1"/>
    <s v="DRY SCLEROPHYLL FORESTS"/>
    <s v="Southern Tableland Dry Sclerophyll Forests"/>
    <s v="https://www.environment.act.gov.au/__data/assets/pdf_file/0009/576846/CPR_Technical_Report_28.pdf"/>
    <s v="environment_ACTGOV"/>
    <d v="2023-11-15T01:04:00"/>
    <s v="environment_ACTGOV"/>
    <d v="2023-11-15T01:04:00"/>
    <s v="&lt;Null&gt;"/>
    <n v="1134.7327949999999"/>
    <n v="68397.804344000004"/>
    <n v="6.8397804344000006"/>
  </r>
  <r>
    <n v="375"/>
    <s v="Polygon ZM"/>
    <n v="503"/>
    <s v="RESERVE"/>
    <s v="RES39"/>
    <x v="1"/>
    <s v="NAMADGI NATIONAL PARK WILDERNESS AREA"/>
    <s v="PARKS AND CONSERVATION SERVICE"/>
    <s v="&lt;Null&gt;"/>
    <s v="&lt;Null&gt;"/>
    <s v="NAMADGI NATIONAL PARK"/>
    <s v="&lt;Null&gt;"/>
    <s v="&lt;Null&gt;"/>
    <m/>
    <n v="7751"/>
    <s v="a2"/>
    <x v="20"/>
    <s v="&lt;Null&gt;"/>
    <s v="&lt;Null&gt;"/>
    <s v="&lt;Null&gt;"/>
    <s v="Epacris breviflora"/>
    <s v="Richea continentis"/>
    <s v="Epacris microphylla"/>
    <s v="Empodisma minus"/>
    <s v="Baloskion australe"/>
    <s v="&lt;Null&gt;"/>
    <n v="0.43830400000000003"/>
    <n v="4.0181230000000001"/>
    <n v="6.586849"/>
    <n v="3.0335649999999998"/>
    <n v="0.79742800000000003"/>
    <n v="1.0495000000000001"/>
    <n v="10.015882"/>
    <x v="12"/>
    <s v="ALPINE COMPLEX "/>
    <s v="Alpine Bogs and Fens"/>
    <s v="https://www.environment.act.gov.au/__data/assets/pdf_file/0009/576846/CPR_Technical_Report_28.pdf"/>
    <s v="environment_ACTGOV"/>
    <d v="2023-11-15T01:04:00"/>
    <s v="environment_ACTGOV"/>
    <d v="2023-11-15T01:04:00"/>
    <s v="&lt;Null&gt;"/>
    <n v="352.84233"/>
    <n v="4383.0456000000004"/>
    <n v="0.43830456000000007"/>
  </r>
  <r>
    <n v="376"/>
    <s v="Polygon ZM"/>
    <n v="503"/>
    <s v="RESERVE"/>
    <s v="RES39"/>
    <x v="1"/>
    <s v="NAMADGI NATIONAL PARK WILDERNESS AREA"/>
    <s v="PARKS AND CONSERVATION SERVICE"/>
    <s v="&lt;Null&gt;"/>
    <s v="&lt;Null&gt;"/>
    <s v="NAMADGI NATIONAL PARK"/>
    <s v="&lt;Null&gt;"/>
    <s v="&lt;Null&gt;"/>
    <m/>
    <n v="7753"/>
    <s v="a2"/>
    <x v="20"/>
    <s v="&lt;Null&gt;"/>
    <s v="&lt;Null&gt;"/>
    <s v="&lt;Null&gt;"/>
    <s v="Epacris breviflora"/>
    <s v="Richea continentis"/>
    <s v="Epacris microphylla"/>
    <s v="Empodisma minus"/>
    <s v="Baloskion australe"/>
    <s v="&lt;Null&gt;"/>
    <n v="0.29856300000000002"/>
    <n v="6.6345499999999999"/>
    <n v="13.946403"/>
    <n v="3.0041730000000002"/>
    <n v="2.7493500000000002"/>
    <n v="9.1772860000000005"/>
    <n v="16.378440999999999"/>
    <x v="12"/>
    <s v="ALPINE COMPLEX "/>
    <s v="Alpine Bogs and Fens"/>
    <s v="https://www.environment.act.gov.au/__data/assets/pdf_file/0009/576846/CPR_Technical_Report_28.pdf"/>
    <s v="environment_ACTGOV"/>
    <d v="2023-11-15T01:04:00"/>
    <s v="environment_ACTGOV"/>
    <d v="2023-11-15T01:04:00"/>
    <s v="&lt;Null&gt;"/>
    <n v="246.30335700000001"/>
    <n v="2985.6382389999999"/>
    <n v="0.29856382389999997"/>
  </r>
  <r>
    <n v="377"/>
    <s v="Polygon ZM"/>
    <n v="503"/>
    <s v="RESERVE"/>
    <s v="RES39"/>
    <x v="1"/>
    <s v="NAMADGI NATIONAL PARK WILDERNESS AREA"/>
    <s v="PARKS AND CONSERVATION SERVICE"/>
    <s v="&lt;Null&gt;"/>
    <s v="&lt;Null&gt;"/>
    <s v="NAMADGI NATIONAL PARK"/>
    <s v="&lt;Null&gt;"/>
    <s v="&lt;Null&gt;"/>
    <m/>
    <n v="7754"/>
    <s v="a2"/>
    <x v="20"/>
    <s v="&lt;Null&gt;"/>
    <s v="&lt;Null&gt;"/>
    <s v="&lt;Null&gt;"/>
    <s v="Epacris breviflora"/>
    <s v="Richea continentis"/>
    <s v="Epacris microphylla"/>
    <s v="Empodisma minus"/>
    <s v="Baloskion australe"/>
    <s v="&lt;Null&gt;"/>
    <n v="3.2112530000000001"/>
    <n v="6.5116250000000004"/>
    <n v="16.025658"/>
    <n v="3.0016959999999999"/>
    <n v="3.0408200000000001"/>
    <n v="4.0358070000000001"/>
    <n v="13.085234"/>
    <x v="12"/>
    <s v="ALPINE COMPLEX "/>
    <s v="Alpine Bogs and Fens"/>
    <s v="https://www.environment.act.gov.au/__data/assets/pdf_file/0009/576846/CPR_Technical_Report_28.pdf"/>
    <s v="environment_ACTGOV"/>
    <d v="2023-11-15T01:04:00"/>
    <s v="environment_ACTGOV"/>
    <d v="2023-11-15T01:04:00"/>
    <s v="&lt;Null&gt;"/>
    <n v="20.941867999999999"/>
    <n v="20.499085999999998"/>
    <n v="2.0499085999999998E-3"/>
  </r>
  <r>
    <n v="378"/>
    <s v="Polygon ZM"/>
    <n v="503"/>
    <s v="RESERVE"/>
    <s v="RES39"/>
    <x v="1"/>
    <s v="NAMADGI NATIONAL PARK WILDERNESS AREA"/>
    <s v="PARKS AND CONSERVATION SERVICE"/>
    <s v="&lt;Null&gt;"/>
    <s v="&lt;Null&gt;"/>
    <s v="NAMADGI NATIONAL PARK"/>
    <s v="&lt;Null&gt;"/>
    <s v="&lt;Null&gt;"/>
    <m/>
    <n v="7756"/>
    <s v="a2"/>
    <x v="20"/>
    <s v="&lt;Null&gt;"/>
    <s v="&lt;Null&gt;"/>
    <s v="&lt;Null&gt;"/>
    <s v="Epacris breviflora"/>
    <s v="Richea continentis"/>
    <s v="Epacris microphylla"/>
    <s v="Empodisma minus"/>
    <s v="Baloskion australe"/>
    <s v="&lt;Null&gt;"/>
    <n v="13.822729000000001"/>
    <n v="4.0746180000000001"/>
    <n v="10.161886000000001"/>
    <n v="3.0002979999999999"/>
    <n v="0.98173200000000005"/>
    <n v="1.2906280000000001"/>
    <n v="4.2176910000000003"/>
    <x v="12"/>
    <s v="ALPINE COMPLEX "/>
    <s v="Alpine Bogs and Fens"/>
    <s v="https://www.environment.act.gov.au/__data/assets/pdf_file/0009/576846/CPR_Technical_Report_28.pdf"/>
    <s v="environment_ACTGOV"/>
    <d v="2023-11-15T01:04:00"/>
    <s v="environment_ACTGOV"/>
    <d v="2023-11-15T01:04:00"/>
    <s v="&lt;Null&gt;"/>
    <n v="7733.498928"/>
    <n v="138227.59510800001"/>
    <n v="13.822759510800001"/>
  </r>
  <r>
    <n v="379"/>
    <s v="Polygon ZM"/>
    <n v="503"/>
    <s v="RESERVE"/>
    <s v="RES39"/>
    <x v="1"/>
    <s v="NAMADGI NATIONAL PARK WILDERNESS AREA"/>
    <s v="PARKS AND CONSERVATION SERVICE"/>
    <s v="&lt;Null&gt;"/>
    <s v="&lt;Null&gt;"/>
    <s v="NAMADGI NATIONAL PARK"/>
    <s v="&lt;Null&gt;"/>
    <s v="&lt;Null&gt;"/>
    <m/>
    <n v="7757"/>
    <s v="u53"/>
    <x v="49"/>
    <s v="Eucalyptus pauciflora subsp. debeuzevillei"/>
    <s v="Eucalyptus pauciflora"/>
    <s v="&lt;Null&gt;"/>
    <s v="Leptospermum grandifolium"/>
    <s v="Oxylobium ellipticum"/>
    <s v="Cassinia aculeata"/>
    <s v="Blechnum nudum"/>
    <s v="Poa sp."/>
    <s v="Carex sp."/>
    <n v="0.68997799999999998"/>
    <n v="12.432278999999999"/>
    <n v="25.090698"/>
    <n v="3.002786"/>
    <n v="5.7254319999999996"/>
    <n v="86.263580000000005"/>
    <n v="55.335071999999997"/>
    <x v="1"/>
    <s v="WET SCLEROPHYLL FORESTS"/>
    <s v="Montane Wet Sclerophyll Forests"/>
    <s v="https://www.environment.act.gov.au/__data/assets/pdf_file/0009/576846/CPR_Technical_Report_28.pdf"/>
    <s v="environment_ACTGOV"/>
    <d v="2023-11-15T01:04:00"/>
    <s v="environment_ACTGOV"/>
    <d v="2023-11-15T01:04:00"/>
    <s v="&lt;Null&gt;"/>
    <n v="421.34831200000002"/>
    <n v="6899.7922010000002"/>
    <n v="0.68997922010000001"/>
  </r>
  <r>
    <n v="380"/>
    <s v="Polygon ZM"/>
    <n v="503"/>
    <s v="RESERVE"/>
    <s v="RES39"/>
    <x v="1"/>
    <s v="NAMADGI NATIONAL PARK WILDERNESS AREA"/>
    <s v="PARKS AND CONSERVATION SERVICE"/>
    <s v="&lt;Null&gt;"/>
    <s v="&lt;Null&gt;"/>
    <s v="NAMADGI NATIONAL PARK"/>
    <s v="&lt;Null&gt;"/>
    <s v="&lt;Null&gt;"/>
    <m/>
    <n v="7760"/>
    <s v="u52"/>
    <x v="4"/>
    <s v="Eucalyptus viminalis"/>
    <s v="Eucalyptus radiata"/>
    <s v="&lt;Null&gt;"/>
    <s v="Cassinia aculeata"/>
    <s v="Lomatia myricoides"/>
    <s v="Acacia melanoxylon"/>
    <s v="Poa sp."/>
    <s v="Anthosachne scabra"/>
    <s v="Pteridium esculentum"/>
    <n v="15.097692"/>
    <n v="20.100809000000002"/>
    <n v="53.644694999999999"/>
    <n v="3.0000619999999998"/>
    <n v="10.990093999999999"/>
    <n v="79.430687000000006"/>
    <n v="97.706322"/>
    <x v="1"/>
    <s v="WET SCLEROPHYLL FORESTS"/>
    <s v="Southern Tableland Wet Sclerophyll Forests"/>
    <s v="https://www.environment.act.gov.au/__data/assets/pdf_file/0009/576846/CPR_Technical_Report_28.pdf"/>
    <s v="environment_ACTGOV"/>
    <d v="2023-11-15T01:04:00"/>
    <s v="environment_ACTGOV"/>
    <d v="2023-11-15T01:04:00"/>
    <s v="&lt;Null&gt;"/>
    <n v="3698.4287129999998"/>
    <n v="150977.34712699999"/>
    <n v="15.097734712699999"/>
  </r>
  <r>
    <n v="381"/>
    <s v="Polygon ZM"/>
    <n v="503"/>
    <s v="RESERVE"/>
    <s v="RES39"/>
    <x v="1"/>
    <s v="NAMADGI NATIONAL PARK WILDERNESS AREA"/>
    <s v="PARKS AND CONSERVATION SERVICE"/>
    <s v="&lt;Null&gt;"/>
    <s v="&lt;Null&gt;"/>
    <s v="NAMADGI NATIONAL PARK"/>
    <s v="&lt;Null&gt;"/>
    <s v="&lt;Null&gt;"/>
    <m/>
    <n v="7762"/>
    <s v="u165"/>
    <x v="35"/>
    <s v="Eucalyptus radiata"/>
    <s v="Eucalyptus dalrympleana"/>
    <s v="Eucalyptus pauciflora"/>
    <s v="Daviesia mimosoides"/>
    <s v="Cassinia aculeata"/>
    <s v="&lt;Null&gt;"/>
    <s v="Poa sp."/>
    <s v="Lomandra longifolia"/>
    <s v="Hibbertia obtusifolia"/>
    <n v="4.7459889999999998"/>
    <n v="10.339615"/>
    <n v="29.778037999999999"/>
    <n v="3.0000580000000001"/>
    <n v="5.7290489999999998"/>
    <n v="63.455688000000002"/>
    <n v="43.343966999999999"/>
    <x v="1"/>
    <s v="DRY SCLEROPHYLL FORESTS"/>
    <s v="Southern Tableland Dry Sclerophyll Forests"/>
    <s v="https://www.environment.act.gov.au/__data/assets/pdf_file/0009/576846/CPR_Technical_Report_28.pdf"/>
    <s v="environment_ACTGOV"/>
    <d v="2023-11-15T01:04:00"/>
    <s v="environment_ACTGOV"/>
    <d v="2023-11-15T01:04:00"/>
    <s v="&lt;Null&gt;"/>
    <n v="1499.3018500000001"/>
    <n v="47460.013424999997"/>
    <n v="4.7460013424999996"/>
  </r>
  <r>
    <n v="382"/>
    <s v="Polygon ZM"/>
    <n v="503"/>
    <s v="RESERVE"/>
    <s v="RES39"/>
    <x v="1"/>
    <s v="NAMADGI NATIONAL PARK WILDERNESS AREA"/>
    <s v="PARKS AND CONSERVATION SERVICE"/>
    <s v="&lt;Null&gt;"/>
    <s v="&lt;Null&gt;"/>
    <s v="NAMADGI NATIONAL PARK"/>
    <s v="&lt;Null&gt;"/>
    <s v="&lt;Null&gt;"/>
    <m/>
    <n v="7765"/>
    <s v="u22"/>
    <x v="19"/>
    <s v="Eucalyptus dalrympleana"/>
    <s v="Eucalyptus radiata"/>
    <s v="Eucalyptus pauciflora"/>
    <s v="Daviesia mimosoides"/>
    <s v="Cassinia aculeata"/>
    <s v="Banksia marginata"/>
    <s v="Poa sp."/>
    <s v="Lomandra longifolia"/>
    <s v="Podolobium alpestre"/>
    <n v="37.801906000000002"/>
    <n v="15.094108"/>
    <n v="41.374149000000003"/>
    <n v="3.000073"/>
    <n v="7.6621689999999996"/>
    <n v="83.885452000000001"/>
    <n v="78.519058000000001"/>
    <x v="6"/>
    <s v="GRASSY WOODLANDS"/>
    <s v="Subalpine Woodlands"/>
    <s v="https://www.environment.act.gov.au/__data/assets/pdf_file/0009/576846/CPR_Technical_Report_28.pdf"/>
    <s v="environment_ACTGOV"/>
    <d v="2023-11-15T01:04:00"/>
    <s v="environment_ACTGOV"/>
    <d v="2023-11-15T01:04:00"/>
    <s v="&lt;Null&gt;"/>
    <n v="3774.2065499999999"/>
    <n v="378020.46847099997"/>
    <n v="37.802046847099994"/>
  </r>
  <r>
    <n v="383"/>
    <s v="Polygon ZM"/>
    <n v="503"/>
    <s v="RESERVE"/>
    <s v="RES39"/>
    <x v="1"/>
    <s v="NAMADGI NATIONAL PARK WILDERNESS AREA"/>
    <s v="PARKS AND CONSERVATION SERVICE"/>
    <s v="&lt;Null&gt;"/>
    <s v="&lt;Null&gt;"/>
    <s v="NAMADGI NATIONAL PARK"/>
    <s v="&lt;Null&gt;"/>
    <s v="&lt;Null&gt;"/>
    <m/>
    <n v="7768"/>
    <s v="u22"/>
    <x v="19"/>
    <s v="Eucalyptus radiata"/>
    <s v="Eucalyptus dalrympleana"/>
    <s v="Eucalyptus pauciflora"/>
    <s v="Acacia dealbata"/>
    <s v="Cassinia aculeata"/>
    <s v="Hovea montana"/>
    <s v="Poa sieberiana"/>
    <s v="Pteridium esculentum"/>
    <s v="Asperula conferta"/>
    <n v="46.190820000000002"/>
    <n v="17.056269"/>
    <n v="54.191685"/>
    <n v="2.9999989999999999"/>
    <n v="9.5327859999999998"/>
    <n v="80.105530000000002"/>
    <n v="75.053009000000003"/>
    <x v="6"/>
    <s v="GRASSY WOODLANDS"/>
    <s v="Subalpine Woodlands"/>
    <s v="https://www.environment.act.gov.au/__data/assets/pdf_file/0009/576846/CPR_Technical_Report_28.pdf"/>
    <s v="environment_ACTGOV"/>
    <d v="2023-11-15T01:04:00"/>
    <s v="environment_ACTGOV"/>
    <d v="2023-11-15T01:04:00"/>
    <s v="&lt;Null&gt;"/>
    <n v="4791.5632169999999"/>
    <n v="461909.50697400002"/>
    <n v="46.190950697400005"/>
  </r>
  <r>
    <n v="384"/>
    <s v="Polygon ZM"/>
    <n v="503"/>
    <s v="RESERVE"/>
    <s v="RES39"/>
    <x v="1"/>
    <s v="NAMADGI NATIONAL PARK WILDERNESS AREA"/>
    <s v="PARKS AND CONSERVATION SERVICE"/>
    <s v="&lt;Null&gt;"/>
    <s v="&lt;Null&gt;"/>
    <s v="NAMADGI NATIONAL PARK"/>
    <s v="&lt;Null&gt;"/>
    <s v="&lt;Null&gt;"/>
    <m/>
    <n v="7771"/>
    <s v="a2"/>
    <x v="20"/>
    <s v="&lt;Null&gt;"/>
    <s v="&lt;Null&gt;"/>
    <s v="&lt;Null&gt;"/>
    <s v="Epacris breviflora"/>
    <s v="Richea continentis"/>
    <s v="Epacris microphylla"/>
    <s v="Empodisma minus"/>
    <s v="Baloskion australe"/>
    <s v="&lt;Null&gt;"/>
    <n v="1.0637270000000001"/>
    <n v="5.2054429999999998"/>
    <n v="14.274226000000001"/>
    <n v="3.0000049999999998"/>
    <n v="2.0626880000000001"/>
    <n v="5.3021140000000004"/>
    <n v="5.6593479999999996"/>
    <x v="12"/>
    <s v="ALPINE COMPLEX "/>
    <s v="Alpine Bogs and Fens"/>
    <s v="https://www.environment.act.gov.au/__data/assets/pdf_file/0009/576846/CPR_Technical_Report_28.pdf"/>
    <s v="environment_ACTGOV"/>
    <d v="2023-11-15T01:04:00"/>
    <s v="environment_ACTGOV"/>
    <d v="2023-11-15T01:04:00"/>
    <s v="&lt;Null&gt;"/>
    <n v="664.68664000000001"/>
    <n v="10637.269114999999"/>
    <n v="1.0637269114999999"/>
  </r>
  <r>
    <n v="385"/>
    <s v="Polygon ZM"/>
    <n v="503"/>
    <s v="RESERVE"/>
    <s v="RES39"/>
    <x v="1"/>
    <s v="NAMADGI NATIONAL PARK WILDERNESS AREA"/>
    <s v="PARKS AND CONSERVATION SERVICE"/>
    <s v="&lt;Null&gt;"/>
    <s v="&lt;Null&gt;"/>
    <s v="NAMADGI NATIONAL PARK"/>
    <s v="&lt;Null&gt;"/>
    <s v="&lt;Null&gt;"/>
    <m/>
    <n v="7779"/>
    <s v="a33"/>
    <x v="48"/>
    <s v="Eucalyptus pauciflora subsp. debeuzevillei"/>
    <s v="&lt;Null&gt;"/>
    <s v="&lt;Null&gt;"/>
    <s v="Tasmannia sp."/>
    <s v="Hovea montana"/>
    <s v="Orites lancifolius"/>
    <s v="Poa sp."/>
    <s v="Dianella sp."/>
    <s v="Craspedia sp."/>
    <n v="0.74899000000000004"/>
    <n v="3.7920099999999999"/>
    <n v="8.1528069999999992"/>
    <n v="3.0025409999999999"/>
    <n v="0.78571000000000002"/>
    <n v="4.0320989999999997"/>
    <n v="9.9867880000000007"/>
    <x v="12"/>
    <s v="ALPINE COMPLEX "/>
    <s v="Alpine Heaths"/>
    <s v="https://www.environment.act.gov.au/__data/assets/pdf_file/0009/576846/CPR_Technical_Report_28.pdf"/>
    <s v="environment_ACTGOV"/>
    <d v="2023-11-15T01:04:00"/>
    <s v="environment_ACTGOV"/>
    <d v="2023-11-15T01:04:00"/>
    <s v="&lt;Null&gt;"/>
    <n v="443.66600199999999"/>
    <n v="7489.9186799999998"/>
    <n v="0.74899186799999995"/>
  </r>
  <r>
    <n v="386"/>
    <s v="Polygon ZM"/>
    <n v="503"/>
    <s v="RESERVE"/>
    <s v="RES39"/>
    <x v="1"/>
    <s v="NAMADGI NATIONAL PARK WILDERNESS AREA"/>
    <s v="PARKS AND CONSERVATION SERVICE"/>
    <s v="&lt;Null&gt;"/>
    <s v="&lt;Null&gt;"/>
    <s v="NAMADGI NATIONAL PARK"/>
    <s v="&lt;Null&gt;"/>
    <s v="&lt;Null&gt;"/>
    <m/>
    <n v="7780"/>
    <s v="a33"/>
    <x v="48"/>
    <s v="Eucalyptus pauciflora subsp. debeuzevillei"/>
    <s v="&lt;Null&gt;"/>
    <s v="&lt;Null&gt;"/>
    <s v="Tasmannia sp."/>
    <s v="Hovea montana"/>
    <s v="Orites lancifolius"/>
    <s v="Poa sp."/>
    <s v="Dianella sp."/>
    <s v="Craspedia sp."/>
    <n v="0.76633200000000001"/>
    <n v="4.0878800000000002"/>
    <n v="7.7326899999999998"/>
    <n v="3.0012180000000002"/>
    <n v="0.95475500000000002"/>
    <n v="8.5733040000000003"/>
    <n v="24.780373000000001"/>
    <x v="12"/>
    <s v="ALPINE COMPLEX "/>
    <s v="Alpine Heaths"/>
    <s v="https://www.environment.act.gov.au/__data/assets/pdf_file/0009/576846/CPR_Technical_Report_28.pdf"/>
    <s v="environment_ACTGOV"/>
    <d v="2023-11-15T01:04:00"/>
    <s v="environment_ACTGOV"/>
    <d v="2023-11-15T01:04:00"/>
    <s v="&lt;Null&gt;"/>
    <n v="565.87505199999998"/>
    <n v="7663.3435390000004"/>
    <n v="0.76633435390000004"/>
  </r>
  <r>
    <n v="387"/>
    <s v="Polygon ZM"/>
    <n v="503"/>
    <s v="RESERVE"/>
    <s v="RES39"/>
    <x v="1"/>
    <s v="NAMADGI NATIONAL PARK WILDERNESS AREA"/>
    <s v="PARKS AND CONSERVATION SERVICE"/>
    <s v="&lt;Null&gt;"/>
    <s v="&lt;Null&gt;"/>
    <s v="NAMADGI NATIONAL PARK"/>
    <s v="&lt;Null&gt;"/>
    <s v="&lt;Null&gt;"/>
    <m/>
    <n v="7782"/>
    <s v="r2"/>
    <x v="22"/>
    <s v="&lt;Null&gt;"/>
    <s v="&lt;Null&gt;"/>
    <s v="&lt;Null&gt;"/>
    <s v="&lt;Null&gt;"/>
    <s v="&lt;Null&gt;"/>
    <s v="&lt;Null&gt;"/>
    <s v="Poa labillardierei"/>
    <s v="Carex sp."/>
    <s v="Juncus sp."/>
    <n v="0.61477199999999999"/>
    <n v="6.7972679999999999"/>
    <n v="19.354005999999998"/>
    <n v="3.0053190000000001"/>
    <n v="3.3877679999999999"/>
    <n v="10.003716000000001"/>
    <n v="13.582281"/>
    <x v="13"/>
    <s v="GRASSLANDS"/>
    <s v="Temperate Montane Grasslands"/>
    <s v="https://www.environment.act.gov.au/__data/assets/pdf_file/0009/576846/CPR_Technical_Report_28.pdf"/>
    <s v="environment_ACTGOV"/>
    <d v="2023-11-15T01:04:00"/>
    <s v="environment_ACTGOV"/>
    <d v="2023-11-15T01:04:00"/>
    <s v="&lt;Null&gt;"/>
    <n v="420.16599300000001"/>
    <n v="6147.7099770000004"/>
    <n v="0.61477099769999999"/>
  </r>
  <r>
    <n v="388"/>
    <s v="Polygon ZM"/>
    <n v="503"/>
    <s v="RESERVE"/>
    <s v="RES39"/>
    <x v="1"/>
    <s v="NAMADGI NATIONAL PARK WILDERNESS AREA"/>
    <s v="PARKS AND CONSERVATION SERVICE"/>
    <s v="&lt;Null&gt;"/>
    <s v="&lt;Null&gt;"/>
    <s v="NAMADGI NATIONAL PARK"/>
    <s v="&lt;Null&gt;"/>
    <s v="&lt;Null&gt;"/>
    <m/>
    <n v="7783"/>
    <s v="u52"/>
    <x v="4"/>
    <s v="Eucalyptus viminalis"/>
    <s v="Eucalyptus radiata"/>
    <s v="Eucalyptus pauciflora"/>
    <s v="Daviesia mimosoides"/>
    <s v="Oxylobium ellipticum"/>
    <s v="Ozothamnus thyrsoideus"/>
    <s v="Poa sp."/>
    <s v="Lomandra longifolia"/>
    <s v="Hibbertia obtusifolia"/>
    <n v="22.249278"/>
    <n v="19.283639999999998"/>
    <n v="53.128712"/>
    <n v="3.0000610000000001"/>
    <n v="11.489367"/>
    <n v="69.981598000000005"/>
    <n v="86.203697000000005"/>
    <x v="1"/>
    <s v="WET SCLEROPHYLL FORESTS"/>
    <s v="Southern Tableland Wet Sclerophyll Forests"/>
    <s v="https://www.environment.act.gov.au/__data/assets/pdf_file/0009/576846/CPR_Technical_Report_28.pdf"/>
    <s v="environment_ACTGOV"/>
    <d v="2023-11-15T01:04:00"/>
    <s v="environment_ACTGOV"/>
    <d v="2023-11-15T01:04:00"/>
    <s v="&lt;Null&gt;"/>
    <n v="5028.8305870000004"/>
    <n v="222493.06250199999"/>
    <n v="22.2493062502"/>
  </r>
  <r>
    <n v="389"/>
    <s v="Polygon ZM"/>
    <n v="503"/>
    <s v="RESERVE"/>
    <s v="RES39"/>
    <x v="1"/>
    <s v="NAMADGI NATIONAL PARK WILDERNESS AREA"/>
    <s v="PARKS AND CONSERVATION SERVICE"/>
    <s v="&lt;Null&gt;"/>
    <s v="&lt;Null&gt;"/>
    <s v="NAMADGI NATIONAL PARK"/>
    <s v="&lt;Null&gt;"/>
    <s v="&lt;Null&gt;"/>
    <m/>
    <n v="7785"/>
    <s v="u52"/>
    <x v="4"/>
    <s v="Eucalyptus viminalis"/>
    <s v="Eucalyptus radiata"/>
    <s v="Eucalyptus pauciflora"/>
    <s v="Daviesia mimosoides"/>
    <s v="Oxylobium ellipticum"/>
    <s v="Ozothamnus thyrsoideus"/>
    <s v="Poa sp."/>
    <s v="Lomandra longifolia"/>
    <s v="Hibbertia obtusifolia"/>
    <n v="6.6548679999999996"/>
    <n v="22.614312999999999"/>
    <n v="53.399498000000001"/>
    <n v="2.9999989999999999"/>
    <n v="12.037167999999999"/>
    <n v="81.774726999999999"/>
    <n v="94.819312999999994"/>
    <x v="1"/>
    <s v="WET SCLEROPHYLL FORESTS"/>
    <s v="Southern Tableland Wet Sclerophyll Forests"/>
    <s v="https://www.environment.act.gov.au/__data/assets/pdf_file/0009/576846/CPR_Technical_Report_28.pdf"/>
    <s v="environment_ACTGOV"/>
    <d v="2023-11-15T01:04:00"/>
    <s v="environment_ACTGOV"/>
    <d v="2023-11-15T01:04:00"/>
    <s v="&lt;Null&gt;"/>
    <n v="1824.830747"/>
    <n v="66548.671329999997"/>
    <n v="6.6548671329999998"/>
  </r>
  <r>
    <n v="390"/>
    <s v="Polygon ZM"/>
    <n v="503"/>
    <s v="RESERVE"/>
    <s v="RES39"/>
    <x v="1"/>
    <s v="NAMADGI NATIONAL PARK WILDERNESS AREA"/>
    <s v="PARKS AND CONSERVATION SERVICE"/>
    <s v="&lt;Null&gt;"/>
    <s v="&lt;Null&gt;"/>
    <s v="NAMADGI NATIONAL PARK"/>
    <s v="&lt;Null&gt;"/>
    <s v="&lt;Null&gt;"/>
    <m/>
    <n v="7788"/>
    <s v="u239"/>
    <x v="32"/>
    <s v="Eucalyptus delegatensis"/>
    <s v="Eucalyptus dalrympleana"/>
    <s v="Eucalyptus pauciflora"/>
    <s v="Daviesia mimosoides"/>
    <s v="Oxylobium ellipticum"/>
    <s v="Coprosma hirtella"/>
    <s v="Poa sp."/>
    <s v="Coronidium sp."/>
    <s v="Acaena novae-zelandiae"/>
    <n v="27.550906999999999"/>
    <n v="16.693064"/>
    <n v="54.583393000000001"/>
    <n v="3.0000580000000001"/>
    <n v="10.948511999999999"/>
    <n v="75.424735999999996"/>
    <n v="77.251175000000003"/>
    <x v="1"/>
    <s v="WET SCLEROPHYLL FORESTS"/>
    <s v="Montane Wet Sclerophyll Forests"/>
    <s v="https://www.environment.act.gov.au/__data/assets/pdf_file/0009/576846/CPR_Technical_Report_28.pdf"/>
    <s v="environment_ACTGOV"/>
    <d v="2023-11-15T01:04:00"/>
    <s v="environment_ACTGOV"/>
    <d v="2023-11-15T01:04:00"/>
    <s v="&lt;Null&gt;"/>
    <n v="2413.980763"/>
    <n v="275509.46697800001"/>
    <n v="27.550946697800001"/>
  </r>
  <r>
    <n v="391"/>
    <s v="Polygon ZM"/>
    <n v="503"/>
    <s v="RESERVE"/>
    <s v="RES39"/>
    <x v="1"/>
    <s v="NAMADGI NATIONAL PARK WILDERNESS AREA"/>
    <s v="PARKS AND CONSERVATION SERVICE"/>
    <s v="&lt;Null&gt;"/>
    <s v="&lt;Null&gt;"/>
    <s v="NAMADGI NATIONAL PARK"/>
    <s v="&lt;Null&gt;"/>
    <s v="&lt;Null&gt;"/>
    <m/>
    <n v="7791"/>
    <s v="a14"/>
    <x v="42"/>
    <s v="&lt;Null&gt;"/>
    <s v="&lt;Null&gt;"/>
    <s v="&lt;Null&gt;"/>
    <s v="&lt;Null&gt;"/>
    <s v="&lt;Null&gt;"/>
    <s v="&lt;Null&gt;"/>
    <s v="Poa costiniana"/>
    <s v="Carex gaudichaudiana"/>
    <s v="Poa labillardierei"/>
    <n v="0.16964299999999999"/>
    <n v="6.9029379999999998"/>
    <n v="12.263356999999999"/>
    <n v="3.1562679999999999"/>
    <n v="2.4432710000000002"/>
    <n v="4.833666"/>
    <s v="&lt;Null&gt;"/>
    <x v="13"/>
    <s v="ALPINE COMPLEX"/>
    <s v="Alpine Herbfields"/>
    <s v="https://www.environment.act.gov.au/__data/assets/pdf_file/0009/576846/CPR_Technical_Report_28.pdf"/>
    <s v="environment_ACTGOV"/>
    <d v="2023-11-15T01:04:00"/>
    <s v="environment_ACTGOV"/>
    <d v="2023-11-15T01:04:00"/>
    <s v="&lt;Null&gt;"/>
    <n v="182.782613"/>
    <n v="1696.4380619999999"/>
    <n v="0.1696438062"/>
  </r>
  <r>
    <n v="392"/>
    <s v="Polygon ZM"/>
    <n v="503"/>
    <s v="RESERVE"/>
    <s v="RES39"/>
    <x v="1"/>
    <s v="NAMADGI NATIONAL PARK WILDERNESS AREA"/>
    <s v="PARKS AND CONSERVATION SERVICE"/>
    <s v="&lt;Null&gt;"/>
    <s v="&lt;Null&gt;"/>
    <s v="NAMADGI NATIONAL PARK"/>
    <s v="&lt;Null&gt;"/>
    <s v="&lt;Null&gt;"/>
    <m/>
    <n v="7796"/>
    <s v="e59"/>
    <x v="24"/>
    <s v="&lt;Null&gt;"/>
    <s v="&lt;Null&gt;"/>
    <s v="&lt;Null&gt;"/>
    <s v="Hakea microcarpa"/>
    <s v="Epacris sp."/>
    <s v="Leptospermum sp."/>
    <s v="Poa labillardierei"/>
    <s v="Carex appressa"/>
    <s v="Juncus sp."/>
    <n v="0.577264"/>
    <n v="7.7293329999999996"/>
    <n v="17.307158000000001"/>
    <n v="3.0002070000000001"/>
    <n v="3.5762529999999999"/>
    <n v="16.508914999999998"/>
    <n v="19.644397999999999"/>
    <x v="12"/>
    <s v="FRESHWATER WETLANDS "/>
    <s v="Montane Bogs and Fens"/>
    <s v="https://www.environment.act.gov.au/__data/assets/pdf_file/0009/576846/CPR_Technical_Report_28.pdf"/>
    <s v="environment_ACTGOV"/>
    <d v="2023-11-15T01:04:00"/>
    <s v="environment_ACTGOV"/>
    <d v="2023-11-15T01:04:00"/>
    <s v="&lt;Null&gt;"/>
    <n v="337.47219200000001"/>
    <n v="5772.6736950000004"/>
    <n v="0.57726736950000002"/>
  </r>
  <r>
    <n v="393"/>
    <s v="Polygon ZM"/>
    <n v="503"/>
    <s v="RESERVE"/>
    <s v="RES39"/>
    <x v="1"/>
    <s v="NAMADGI NATIONAL PARK WILDERNESS AREA"/>
    <s v="PARKS AND CONSERVATION SERVICE"/>
    <s v="&lt;Null&gt;"/>
    <s v="&lt;Null&gt;"/>
    <s v="NAMADGI NATIONAL PARK"/>
    <s v="&lt;Null&gt;"/>
    <s v="&lt;Null&gt;"/>
    <m/>
    <n v="7797"/>
    <s v="NG"/>
    <x v="21"/>
    <s v="Eucalyptus stellulata"/>
    <s v="&lt;Null&gt;"/>
    <s v="&lt;Null&gt;"/>
    <s v="&lt;Null&gt;"/>
    <s v="&lt;Null&gt;"/>
    <s v="&lt;Null&gt;"/>
    <s v="Poa sp."/>
    <s v="Anthosachne scabra"/>
    <s v="&lt;Null&gt;"/>
    <n v="0.65080300000000002"/>
    <n v="7.0056719999999997"/>
    <n v="16.727039000000001"/>
    <n v="3.0079310000000001"/>
    <n v="2.4435600000000002"/>
    <n v="11.939098"/>
    <n v="0.90657200000000004"/>
    <x v="13"/>
    <s v="-"/>
    <s v="-"/>
    <s v="https://www.environment.act.gov.au/__data/assets/pdf_file/0009/576846/CPR_Technical_Report_28.pdf"/>
    <s v="environment_ACTGOV"/>
    <d v="2023-11-15T01:04:00"/>
    <s v="environment_ACTGOV"/>
    <d v="2023-11-15T01:04:00"/>
    <s v="&lt;Null&gt;"/>
    <n v="316.51901099999998"/>
    <n v="6508.0690960000002"/>
    <n v="0.65080690959999998"/>
  </r>
  <r>
    <n v="394"/>
    <s v="Polygon ZM"/>
    <n v="503"/>
    <s v="RESERVE"/>
    <s v="RES39"/>
    <x v="1"/>
    <s v="NAMADGI NATIONAL PARK WILDERNESS AREA"/>
    <s v="PARKS AND CONSERVATION SERVICE"/>
    <s v="&lt;Null&gt;"/>
    <s v="&lt;Null&gt;"/>
    <s v="NAMADGI NATIONAL PARK"/>
    <s v="&lt;Null&gt;"/>
    <s v="&lt;Null&gt;"/>
    <m/>
    <n v="7799"/>
    <s v="u22"/>
    <x v="19"/>
    <s v="Eucalyptus radiata"/>
    <s v="Eucalyptus dalrympleana"/>
    <s v="Eucalyptus pauciflora"/>
    <s v="Oxylobium ellipticum"/>
    <s v="Daviesia mimosoides"/>
    <s v="Ozothamnus thyrsoideus"/>
    <s v="Poa sp."/>
    <s v="Lomandra longifolia"/>
    <s v="Hibbertia obtusifolia"/>
    <n v="8.8402840000000005"/>
    <n v="19.492802000000001"/>
    <n v="52.869759000000002"/>
    <n v="3"/>
    <n v="9.6230340000000005"/>
    <n v="90.517455999999996"/>
    <n v="86.881821000000002"/>
    <x v="6"/>
    <s v="GRASSY WOODLANDS"/>
    <s v="Subalpine Woodlands"/>
    <s v="https://www.environment.act.gov.au/__data/assets/pdf_file/0009/576846/CPR_Technical_Report_28.pdf"/>
    <s v="environment_ACTGOV"/>
    <d v="2023-11-15T01:04:00"/>
    <s v="environment_ACTGOV"/>
    <d v="2023-11-15T01:04:00"/>
    <s v="&lt;Null&gt;"/>
    <n v="716.56976699999996"/>
    <n v="28130.973738000001"/>
    <n v="2.8130973738000002"/>
  </r>
  <r>
    <n v="395"/>
    <s v="Polygon ZM"/>
    <n v="503"/>
    <s v="RESERVE"/>
    <s v="RES39"/>
    <x v="1"/>
    <s v="NAMADGI NATIONAL PARK WILDERNESS AREA"/>
    <s v="PARKS AND CONSERVATION SERVICE"/>
    <s v="&lt;Null&gt;"/>
    <s v="&lt;Null&gt;"/>
    <s v="NAMADGI NATIONAL PARK"/>
    <s v="&lt;Null&gt;"/>
    <s v="&lt;Null&gt;"/>
    <m/>
    <n v="7800"/>
    <s v="u150"/>
    <x v="6"/>
    <s v="Eucalyptus dives"/>
    <s v="Eucalyptus dalrympleana"/>
    <s v="&lt;Null&gt;"/>
    <s v="Cassinia longifolia"/>
    <s v="Acacia dealbata"/>
    <s v="Exocarpos strictus"/>
    <s v="Poa sp."/>
    <s v="Lomandra longifolia"/>
    <s v="Epacris sp."/>
    <n v="11.90208"/>
    <n v="15.423123"/>
    <n v="40.877136"/>
    <n v="3.0000010000000001"/>
    <n v="7.3818239999999999"/>
    <n v="86.063950000000006"/>
    <n v="79.719680999999994"/>
    <x v="1"/>
    <s v="DRY SCLEROPHYLL FORESTS"/>
    <s v="Southern Tableland Dry Sclerophyll Forests"/>
    <s v="https://www.environment.act.gov.au/__data/assets/pdf_file/0009/576846/CPR_Technical_Report_28.pdf"/>
    <s v="environment_ACTGOV"/>
    <d v="2023-11-15T01:04:00"/>
    <s v="environment_ACTGOV"/>
    <d v="2023-11-15T01:04:00"/>
    <s v="&lt;Null&gt;"/>
    <n v="1580.549939"/>
    <n v="119020.982137"/>
    <n v="11.9020982137"/>
  </r>
  <r>
    <n v="396"/>
    <s v="Polygon ZM"/>
    <n v="503"/>
    <s v="RESERVE"/>
    <s v="RES39"/>
    <x v="1"/>
    <s v="NAMADGI NATIONAL PARK WILDERNESS AREA"/>
    <s v="PARKS AND CONSERVATION SERVICE"/>
    <s v="&lt;Null&gt;"/>
    <s v="&lt;Null&gt;"/>
    <s v="NAMADGI NATIONAL PARK"/>
    <s v="&lt;Null&gt;"/>
    <s v="&lt;Null&gt;"/>
    <m/>
    <n v="7802"/>
    <s v="r2"/>
    <x v="22"/>
    <s v="&lt;Null&gt;"/>
    <s v="&lt;Null&gt;"/>
    <s v="&lt;Null&gt;"/>
    <s v="&lt;Null&gt;"/>
    <s v="&lt;Null&gt;"/>
    <s v="&lt;Null&gt;"/>
    <s v="Poa labillardierei"/>
    <s v="Carex sp."/>
    <s v="Juncus sp."/>
    <n v="0.29264200000000001"/>
    <n v="6.154998"/>
    <n v="15.937901999999999"/>
    <n v="3.047091"/>
    <n v="2.5392389999999998"/>
    <n v="4.5789710000000001"/>
    <n v="2.0502859999999998"/>
    <x v="13"/>
    <s v="GRASSLANDS"/>
    <s v="Temperate Montane Grasslands"/>
    <s v="https://www.environment.act.gov.au/__data/assets/pdf_file/0009/576846/CPR_Technical_Report_28.pdf"/>
    <s v="environment_ACTGOV"/>
    <d v="2023-11-15T01:04:00"/>
    <s v="environment_ACTGOV"/>
    <d v="2023-11-15T01:04:00"/>
    <s v="&lt;Null&gt;"/>
    <n v="306.11183399999999"/>
    <n v="2926.4294610000002"/>
    <n v="0.29264294610000002"/>
  </r>
  <r>
    <n v="397"/>
    <s v="Polygon ZM"/>
    <n v="503"/>
    <s v="RESERVE"/>
    <s v="RES39"/>
    <x v="1"/>
    <s v="NAMADGI NATIONAL PARK WILDERNESS AREA"/>
    <s v="PARKS AND CONSERVATION SERVICE"/>
    <s v="&lt;Null&gt;"/>
    <s v="&lt;Null&gt;"/>
    <s v="NAMADGI NATIONAL PARK"/>
    <s v="&lt;Null&gt;"/>
    <s v="&lt;Null&gt;"/>
    <m/>
    <n v="7803"/>
    <s v="u22"/>
    <x v="19"/>
    <s v="Eucalyptus dalrympleana"/>
    <s v="Eucalyptus radiata"/>
    <s v="Eucalyptus pauciflora"/>
    <s v="Daviesia mimosoides"/>
    <s v="Cassinia aculeata"/>
    <s v="Ozothamnus thyrsoideus"/>
    <s v="Poa sp."/>
    <s v="Lomandra longifolia"/>
    <s v="Hibbertia obtusifolia"/>
    <n v="8.8794570000000004"/>
    <n v="18.658276000000001"/>
    <n v="50.74691"/>
    <n v="2.999997"/>
    <n v="10.236712000000001"/>
    <n v="83.449921000000003"/>
    <n v="93.503463999999994"/>
    <x v="6"/>
    <s v="GRASSY WOODLANDS"/>
    <s v="Subalpine Woodlands"/>
    <s v="https://www.environment.act.gov.au/__data/assets/pdf_file/0009/576846/CPR_Technical_Report_28.pdf"/>
    <s v="environment_ACTGOV"/>
    <d v="2023-11-15T01:04:00"/>
    <s v="environment_ACTGOV"/>
    <d v="2023-11-15T01:04:00"/>
    <s v="&lt;Null&gt;"/>
    <n v="1282.896383"/>
    <n v="88794.744886999993"/>
    <n v="8.8794744886999997"/>
  </r>
  <r>
    <n v="398"/>
    <s v="Polygon ZM"/>
    <n v="503"/>
    <s v="RESERVE"/>
    <s v="RES39"/>
    <x v="1"/>
    <s v="NAMADGI NATIONAL PARK WILDERNESS AREA"/>
    <s v="PARKS AND CONSERVATION SERVICE"/>
    <s v="&lt;Null&gt;"/>
    <s v="&lt;Null&gt;"/>
    <s v="NAMADGI NATIONAL PARK"/>
    <s v="&lt;Null&gt;"/>
    <s v="&lt;Null&gt;"/>
    <m/>
    <n v="7805"/>
    <s v="u239"/>
    <x v="32"/>
    <s v="Eucalyptus delegatensis"/>
    <s v="Eucalyptus dalrympleana"/>
    <s v="Eucalyptus pauciflora"/>
    <s v="Daviesia mimosoides"/>
    <s v="Oxylobium ellipticum"/>
    <s v="Coprosma hirtella"/>
    <s v="Poa sp."/>
    <s v="Coronidium sp."/>
    <s v="Acaena novae-zelandiae"/>
    <n v="5.0906820000000002"/>
    <n v="16.594747999999999"/>
    <n v="40.375469000000002"/>
    <n v="3.0000089999999999"/>
    <n v="9.3974510000000002"/>
    <n v="85.684005999999997"/>
    <n v="81.743469000000005"/>
    <x v="1"/>
    <s v="WET SCLEROPHYLL FORESTS"/>
    <s v="Montane Wet Sclerophyll Forests"/>
    <s v="https://www.environment.act.gov.au/__data/assets/pdf_file/0009/576846/CPR_Technical_Report_28.pdf"/>
    <s v="environment_ACTGOV"/>
    <d v="2023-11-15T01:04:00"/>
    <s v="environment_ACTGOV"/>
    <d v="2023-11-15T01:04:00"/>
    <s v="&lt;Null&gt;"/>
    <n v="1051.4409419999999"/>
    <n v="50907.198579999997"/>
    <n v="5.0907198579999999"/>
  </r>
  <r>
    <n v="399"/>
    <s v="Polygon ZM"/>
    <n v="503"/>
    <s v="RESERVE"/>
    <s v="RES39"/>
    <x v="1"/>
    <s v="NAMADGI NATIONAL PARK WILDERNESS AREA"/>
    <s v="PARKS AND CONSERVATION SERVICE"/>
    <s v="&lt;Null&gt;"/>
    <s v="&lt;Null&gt;"/>
    <s v="NAMADGI NATIONAL PARK"/>
    <s v="&lt;Null&gt;"/>
    <s v="&lt;Null&gt;"/>
    <m/>
    <n v="7808"/>
    <s v="u207"/>
    <x v="46"/>
    <s v="Eucalyptus pauciflora subsp. debeuzevillei"/>
    <s v="Eucalyptus pauciflora"/>
    <s v="&lt;Null&gt;"/>
    <s v="Tasmannia sp."/>
    <s v="Hovea montana"/>
    <s v="Oxylobium ellipticum"/>
    <s v="Poa sp."/>
    <s v="Podolobium alpestre"/>
    <s v="Daviesia ulicifolia"/>
    <n v="13.676235"/>
    <n v="7.4923289999999998"/>
    <n v="24.018657999999999"/>
    <n v="3.0001340000000001"/>
    <n v="3.029347"/>
    <n v="84.694366000000002"/>
    <n v="56.516289"/>
    <x v="6"/>
    <s v="GRASSY WOODLANDS"/>
    <s v="Subalpine Woodlands"/>
    <s v="https://www.environment.act.gov.au/__data/assets/pdf_file/0009/576846/CPR_Technical_Report_28.pdf"/>
    <s v="environment_ACTGOV"/>
    <d v="2023-11-15T01:04:00"/>
    <s v="environment_ACTGOV"/>
    <d v="2023-11-15T01:04:00"/>
    <s v="&lt;Null&gt;"/>
    <n v="1559.253553"/>
    <n v="136751.20616500001"/>
    <n v="13.675120616500001"/>
  </r>
  <r>
    <n v="400"/>
    <s v="Polygon ZM"/>
    <n v="503"/>
    <s v="RESERVE"/>
    <s v="RES39"/>
    <x v="1"/>
    <s v="NAMADGI NATIONAL PARK WILDERNESS AREA"/>
    <s v="PARKS AND CONSERVATION SERVICE"/>
    <s v="&lt;Null&gt;"/>
    <s v="&lt;Null&gt;"/>
    <s v="NAMADGI NATIONAL PARK"/>
    <s v="&lt;Null&gt;"/>
    <s v="&lt;Null&gt;"/>
    <m/>
    <n v="7811"/>
    <s v="a14"/>
    <x v="42"/>
    <s v="&lt;Null&gt;"/>
    <s v="&lt;Null&gt;"/>
    <s v="&lt;Null&gt;"/>
    <s v="&lt;Null&gt;"/>
    <s v="&lt;Null&gt;"/>
    <s v="&lt;Null&gt;"/>
    <s v="Poa costiniana"/>
    <s v="Carex gaudichaudiana"/>
    <s v="Poa labillardierei"/>
    <n v="1.512767"/>
    <n v="4.5442470000000004"/>
    <n v="9.5562240000000003"/>
    <n v="3.0020959999999999"/>
    <n v="1.3581570000000001"/>
    <n v="4.1777749999999996"/>
    <n v="2.9680710000000001"/>
    <x v="13"/>
    <s v="ALPINE COMPLEX"/>
    <s v="Alpine Herbfields"/>
    <s v="https://www.environment.act.gov.au/__data/assets/pdf_file/0009/576846/CPR_Technical_Report_28.pdf"/>
    <s v="environment_ACTGOV"/>
    <d v="2023-11-15T01:04:00"/>
    <s v="environment_ACTGOV"/>
    <d v="2023-11-15T01:04:00"/>
    <s v="&lt;Null&gt;"/>
    <n v="862.45817899999997"/>
    <n v="15127.708764000001"/>
    <n v="1.5127708764000001"/>
  </r>
  <r>
    <n v="401"/>
    <s v="Polygon ZM"/>
    <n v="503"/>
    <s v="RESERVE"/>
    <s v="RES39"/>
    <x v="1"/>
    <s v="NAMADGI NATIONAL PARK WILDERNESS AREA"/>
    <s v="PARKS AND CONSERVATION SERVICE"/>
    <s v="&lt;Null&gt;"/>
    <s v="&lt;Null&gt;"/>
    <s v="NAMADGI NATIONAL PARK"/>
    <s v="&lt;Null&gt;"/>
    <s v="&lt;Null&gt;"/>
    <m/>
    <n v="7814"/>
    <s v="u22"/>
    <x v="19"/>
    <s v="Eucalyptus radiata"/>
    <s v="Eucalyptus dalrympleana"/>
    <s v="Eucalyptus pauciflora"/>
    <s v="Acacia dealbata"/>
    <s v="Cassinia aculeata"/>
    <s v="Grevillea lanigera"/>
    <s v="Poa sieberiana"/>
    <s v="Gonocarpus tetragynus"/>
    <s v="Epacris sp."/>
    <n v="153.04738900000001"/>
    <n v="18.658971999999999"/>
    <n v="59.111916000000001"/>
    <n v="3.000003"/>
    <n v="10.438618999999999"/>
    <n v="87.677611999999996"/>
    <n v="90.196701000000004"/>
    <x v="6"/>
    <s v="GRASSY WOODLANDS"/>
    <s v="Subalpine Woodlands"/>
    <s v="https://www.environment.act.gov.au/__data/assets/pdf_file/0009/576846/CPR_Technical_Report_28.pdf"/>
    <s v="environment_ACTGOV"/>
    <d v="2023-11-15T01:04:00"/>
    <s v="environment_ACTGOV"/>
    <d v="2023-11-15T01:04:00"/>
    <s v="&lt;Null&gt;"/>
    <n v="11667.220678"/>
    <n v="1530477.4677840001"/>
    <n v="153.04774677840001"/>
  </r>
  <r>
    <n v="402"/>
    <s v="Polygon ZM"/>
    <n v="503"/>
    <s v="RESERVE"/>
    <s v="RES39"/>
    <x v="1"/>
    <s v="NAMADGI NATIONAL PARK WILDERNESS AREA"/>
    <s v="PARKS AND CONSERVATION SERVICE"/>
    <s v="&lt;Null&gt;"/>
    <s v="&lt;Null&gt;"/>
    <s v="NAMADGI NATIONAL PARK"/>
    <s v="&lt;Null&gt;"/>
    <s v="&lt;Null&gt;"/>
    <m/>
    <n v="7816"/>
    <s v="u207"/>
    <x v="46"/>
    <s v="Eucalyptus pauciflora subsp. debeuzevillei"/>
    <s v="&lt;Null&gt;"/>
    <s v="&lt;Null&gt;"/>
    <s v="Tasmannia sp."/>
    <s v="Hovea montana"/>
    <s v="&lt;Null&gt;"/>
    <s v="Poa sp."/>
    <s v="Podolobium alpestre"/>
    <s v="Daviesia ulicifolia"/>
    <n v="4.723357"/>
    <n v="8.1707630000000009"/>
    <n v="26.666384000000001"/>
    <n v="3.0000520000000002"/>
    <n v="3.9759310000000001"/>
    <n v="81.38279"/>
    <n v="71.654540999999995"/>
    <x v="6"/>
    <s v="GRASSY WOODLANDS"/>
    <s v="Subalpine Woodlands"/>
    <s v="https://www.environment.act.gov.au/__data/assets/pdf_file/0009/576846/CPR_Technical_Report_28.pdf"/>
    <s v="environment_ACTGOV"/>
    <d v="2023-11-15T01:04:00"/>
    <s v="environment_ACTGOV"/>
    <d v="2023-11-15T01:04:00"/>
    <s v="&lt;Null&gt;"/>
    <n v="1199.7099410000001"/>
    <n v="47233.662349999999"/>
    <n v="4.7233662350000003"/>
  </r>
  <r>
    <n v="403"/>
    <s v="Polygon ZM"/>
    <n v="503"/>
    <s v="RESERVE"/>
    <s v="RES39"/>
    <x v="1"/>
    <s v="NAMADGI NATIONAL PARK WILDERNESS AREA"/>
    <s v="PARKS AND CONSERVATION SERVICE"/>
    <s v="&lt;Null&gt;"/>
    <s v="&lt;Null&gt;"/>
    <s v="NAMADGI NATIONAL PARK"/>
    <s v="&lt;Null&gt;"/>
    <s v="&lt;Null&gt;"/>
    <m/>
    <n v="7817"/>
    <s v="u165"/>
    <x v="35"/>
    <s v="Eucalyptus radiata"/>
    <s v="Eucalyptus dalrympleana"/>
    <s v="Eucalyptus pauciflora"/>
    <s v="Acacia dealbata"/>
    <s v="Daviesia mimosoides"/>
    <s v="Oxylobium ellipticum"/>
    <s v="Poa sp."/>
    <s v="Lomandra longifolia"/>
    <s v="Hibbertia obtusifolia"/>
    <n v="22.356217000000001"/>
    <n v="12.287635"/>
    <n v="41.946907000000003"/>
    <n v="3.000038"/>
    <n v="6.9718660000000003"/>
    <n v="75.032821999999996"/>
    <n v="70.484200000000001"/>
    <x v="1"/>
    <s v="DRY SCLEROPHYLL FORESTS"/>
    <s v="Southern Tableland Dry Sclerophyll Forests"/>
    <s v="https://www.environment.act.gov.au/__data/assets/pdf_file/0009/576846/CPR_Technical_Report_28.pdf"/>
    <s v="environment_ACTGOV"/>
    <d v="2023-11-15T01:04:00"/>
    <s v="environment_ACTGOV"/>
    <d v="2023-11-15T01:04:00"/>
    <s v="&lt;Null&gt;"/>
    <n v="2933.8134989999999"/>
    <n v="223562.268182"/>
    <n v="22.3562268182"/>
  </r>
  <r>
    <n v="404"/>
    <s v="Polygon ZM"/>
    <n v="503"/>
    <s v="RESERVE"/>
    <s v="RES39"/>
    <x v="1"/>
    <s v="NAMADGI NATIONAL PARK WILDERNESS AREA"/>
    <s v="PARKS AND CONSERVATION SERVICE"/>
    <s v="&lt;Null&gt;"/>
    <s v="&lt;Null&gt;"/>
    <s v="NAMADGI NATIONAL PARK"/>
    <s v="&lt;Null&gt;"/>
    <s v="&lt;Null&gt;"/>
    <m/>
    <n v="7819"/>
    <s v="u52"/>
    <x v="4"/>
    <s v="Eucalyptus viminalis"/>
    <s v="Eucalyptus radiata"/>
    <s v="&lt;Null&gt;"/>
    <s v="Acacia melanoxylon"/>
    <s v="Daviesia mimosoides"/>
    <s v="Ozothamnus thyrsoideus"/>
    <s v="Lomandra longifolia"/>
    <s v="Stellaria pungens"/>
    <s v="&lt;Null&gt;"/>
    <n v="9.1228440000000006"/>
    <n v="14.260306999999999"/>
    <n v="45.690536999999999"/>
    <n v="3.0001850000000001"/>
    <n v="9.5316690000000008"/>
    <n v="70.691765000000004"/>
    <n v="45.503352999999997"/>
    <x v="1"/>
    <s v="WET SCLEROPHYLL FORESTS"/>
    <s v="Southern Tableland Wet Sclerophyll Forests"/>
    <s v="https://www.environment.act.gov.au/__data/assets/pdf_file/0009/576846/CPR_Technical_Report_28.pdf"/>
    <s v="environment_ACTGOV"/>
    <d v="2023-11-15T01:04:00"/>
    <s v="environment_ACTGOV"/>
    <d v="2023-11-15T01:04:00"/>
    <s v="&lt;Null&gt;"/>
    <n v="2719.931255"/>
    <n v="91228.845331000004"/>
    <n v="9.1228845331000006"/>
  </r>
  <r>
    <n v="405"/>
    <s v="Polygon ZM"/>
    <n v="503"/>
    <s v="RESERVE"/>
    <s v="RES39"/>
    <x v="1"/>
    <s v="NAMADGI NATIONAL PARK WILDERNESS AREA"/>
    <s v="PARKS AND CONSERVATION SERVICE"/>
    <s v="&lt;Null&gt;"/>
    <s v="&lt;Null&gt;"/>
    <s v="NAMADGI NATIONAL PARK"/>
    <s v="&lt;Null&gt;"/>
    <s v="&lt;Null&gt;"/>
    <m/>
    <n v="7820"/>
    <s v="u165"/>
    <x v="35"/>
    <s v="Eucalyptus radiata"/>
    <s v="&lt;Null&gt;"/>
    <s v="&lt;Null&gt;"/>
    <s v="Daviesia mimosoides"/>
    <s v="Cassinia aculeata"/>
    <s v="Acacia obliquinervia"/>
    <s v="Pteridium esculentum"/>
    <s v="Poa sp."/>
    <s v="Lomandra longifolia"/>
    <n v="1.4557720000000001"/>
    <n v="12.540653000000001"/>
    <n v="36.205230999999998"/>
    <n v="3.002227"/>
    <n v="6.917306"/>
    <n v="78.350173999999996"/>
    <n v="69.722449999999995"/>
    <x v="1"/>
    <s v="DRY SCLEROPHYLL FORESTS"/>
    <s v="Southern Tableland Dry Sclerophyll Forests"/>
    <s v="https://www.environment.act.gov.au/__data/assets/pdf_file/0009/576846/CPR_Technical_Report_28.pdf"/>
    <s v="environment_ACTGOV"/>
    <d v="2023-11-15T01:04:00"/>
    <s v="environment_ACTGOV"/>
    <d v="2023-11-15T01:04:00"/>
    <s v="&lt;Null&gt;"/>
    <n v="489.46986800000002"/>
    <n v="14557.759783"/>
    <n v="1.4557759782999999"/>
  </r>
  <r>
    <n v="406"/>
    <s v="Polygon ZM"/>
    <n v="503"/>
    <s v="RESERVE"/>
    <s v="RES39"/>
    <x v="1"/>
    <s v="NAMADGI NATIONAL PARK WILDERNESS AREA"/>
    <s v="PARKS AND CONSERVATION SERVICE"/>
    <s v="&lt;Null&gt;"/>
    <s v="&lt;Null&gt;"/>
    <s v="NAMADGI NATIONAL PARK"/>
    <s v="&lt;Null&gt;"/>
    <s v="&lt;Null&gt;"/>
    <m/>
    <n v="7822"/>
    <s v="u239"/>
    <x v="32"/>
    <s v="Eucalyptus delegatensis"/>
    <s v="Eucalyptus dalrympleana"/>
    <s v="Eucalyptus pauciflora"/>
    <s v="Acacia dealbata"/>
    <s v="Daviesia mimosoides"/>
    <s v="Leptospermum grandifolium"/>
    <s v="Poa sp."/>
    <s v="Blechnum sp."/>
    <s v="Veronica sp."/>
    <n v="142.00848500000001"/>
    <n v="19.16037"/>
    <n v="59.782989000000001"/>
    <n v="3.0000040000000001"/>
    <n v="11.830606"/>
    <n v="78.213211000000001"/>
    <n v="80.942977999999997"/>
    <x v="1"/>
    <s v="WET SCLEROPHYLL FORESTS"/>
    <s v="Montane Wet Sclerophyll Forests"/>
    <s v="https://www.environment.act.gov.au/__data/assets/pdf_file/0009/576846/CPR_Technical_Report_28.pdf"/>
    <s v="environment_ACTGOV"/>
    <d v="2023-11-15T01:04:00"/>
    <s v="environment_ACTGOV"/>
    <d v="2023-11-15T01:04:00"/>
    <s v="&lt;Null&gt;"/>
    <n v="8369.4109540000009"/>
    <n v="1420087.4625500001"/>
    <n v="142.00874625500001"/>
  </r>
  <r>
    <n v="407"/>
    <s v="Polygon ZM"/>
    <n v="503"/>
    <s v="RESERVE"/>
    <s v="RES39"/>
    <x v="1"/>
    <s v="NAMADGI NATIONAL PARK WILDERNESS AREA"/>
    <s v="PARKS AND CONSERVATION SERVICE"/>
    <s v="&lt;Null&gt;"/>
    <s v="&lt;Null&gt;"/>
    <s v="NAMADGI NATIONAL PARK"/>
    <s v="&lt;Null&gt;"/>
    <s v="&lt;Null&gt;"/>
    <m/>
    <n v="7823"/>
    <s v="u239"/>
    <x v="32"/>
    <s v="Eucalyptus delegatensis"/>
    <s v="Eucalyptus dalrympleana"/>
    <s v="Eucalyptus pauciflora"/>
    <s v="Acacia dealbata"/>
    <s v="Daviesia mimosoides"/>
    <s v="Leptospermum grandifolium"/>
    <s v="Poa sp."/>
    <s v="Blechnum sp."/>
    <s v="Veronica sp."/>
    <n v="53.780320000000003"/>
    <n v="8.432245"/>
    <n v="45.766250999999997"/>
    <n v="3.0000119999999999"/>
    <n v="5.9031269999999996"/>
    <n v="71.995109999999997"/>
    <n v="86.807404000000005"/>
    <x v="1"/>
    <s v="WET SCLEROPHYLL FORESTS"/>
    <s v="Montane Wet Sclerophyll Forests"/>
    <s v="https://www.environment.act.gov.au/__data/assets/pdf_file/0009/576846/CPR_Technical_Report_28.pdf"/>
    <s v="environment_ACTGOV"/>
    <d v="2023-11-15T01:04:00"/>
    <s v="environment_ACTGOV"/>
    <d v="2023-11-15T01:04:00"/>
    <s v="&lt;Null&gt;"/>
    <n v="3915.4780329999999"/>
    <n v="537806.92744200001"/>
    <n v="53.780692744200003"/>
  </r>
  <r>
    <n v="408"/>
    <s v="Polygon ZM"/>
    <n v="503"/>
    <s v="RESERVE"/>
    <s v="RES39"/>
    <x v="1"/>
    <s v="NAMADGI NATIONAL PARK WILDERNESS AREA"/>
    <s v="PARKS AND CONSERVATION SERVICE"/>
    <s v="&lt;Null&gt;"/>
    <s v="&lt;Null&gt;"/>
    <s v="NAMADGI NATIONAL PARK"/>
    <s v="&lt;Null&gt;"/>
    <s v="&lt;Null&gt;"/>
    <m/>
    <n v="7825"/>
    <s v="u207"/>
    <x v="46"/>
    <s v="Eucalyptus pauciflora subsp. debeuzevillei"/>
    <s v="Eucalyptus pauciflora"/>
    <s v="&lt;Null&gt;"/>
    <s v="Tasmannia sp."/>
    <s v="Hovea montana"/>
    <s v="Oxylobium ellipticum"/>
    <s v="Poa sp."/>
    <s v="Podolobium alpestre"/>
    <s v="Daviesia ulicifolia"/>
    <n v="72.750118000000001"/>
    <n v="6.8817440000000003"/>
    <n v="40.210880000000003"/>
    <n v="2.9999989999999999"/>
    <n v="3.0525899999999999"/>
    <n v="83.775261"/>
    <n v="69.349716000000001"/>
    <x v="6"/>
    <s v="GRASSY WOODLANDS"/>
    <s v="Subalpine Woodlands"/>
    <s v="https://www.environment.act.gov.au/__data/assets/pdf_file/0009/576846/CPR_Technical_Report_28.pdf"/>
    <s v="environment_ACTGOV"/>
    <d v="2023-11-15T01:04:00"/>
    <s v="environment_ACTGOV"/>
    <d v="2023-11-15T01:04:00"/>
    <s v="&lt;Null&gt;"/>
    <n v="6010.5835999999999"/>
    <n v="727404.35176600004"/>
    <n v="72.740435176600002"/>
  </r>
  <r>
    <n v="409"/>
    <s v="Polygon ZM"/>
    <n v="503"/>
    <s v="RESERVE"/>
    <s v="RES39"/>
    <x v="1"/>
    <s v="NAMADGI NATIONAL PARK WILDERNESS AREA"/>
    <s v="PARKS AND CONSERVATION SERVICE"/>
    <s v="&lt;Null&gt;"/>
    <s v="&lt;Null&gt;"/>
    <s v="NAMADGI NATIONAL PARK"/>
    <s v="&lt;Null&gt;"/>
    <s v="&lt;Null&gt;"/>
    <m/>
    <n v="7828"/>
    <s v="u28"/>
    <x v="25"/>
    <s v="Eucalyptus pauciflora"/>
    <s v="Eucalyptus dalrympleana"/>
    <s v="&lt;Null&gt;"/>
    <s v="Daviesia mimosoides"/>
    <s v="Acacia dealbata"/>
    <s v="Cassinia aculeata"/>
    <s v="Poa sp."/>
    <s v="Persoonia chamaepeuce"/>
    <s v="Podolobium alpestre"/>
    <n v="7.8881370000000004"/>
    <n v="14.096161"/>
    <n v="41.789256999999999"/>
    <n v="3.0000089999999999"/>
    <n v="7.2157390000000001"/>
    <n v="88.077834999999993"/>
    <n v="79.094718999999998"/>
    <x v="1"/>
    <s v="GRASSY WOODLANDS"/>
    <s v="Subalpine Woodlands"/>
    <s v="https://www.environment.act.gov.au/__data/assets/pdf_file/0009/576846/CPR_Technical_Report_28.pdf"/>
    <s v="environment_ACTGOV"/>
    <d v="2023-11-15T01:04:00"/>
    <s v="environment_ACTGOV"/>
    <d v="2023-11-15T01:04:00"/>
    <s v="&lt;Null&gt;"/>
    <n v="1336.5933769999999"/>
    <n v="78881.640668000007"/>
    <n v="7.8881640668000008"/>
  </r>
  <r>
    <n v="410"/>
    <s v="Polygon ZM"/>
    <n v="503"/>
    <s v="RESERVE"/>
    <s v="RES39"/>
    <x v="1"/>
    <s v="NAMADGI NATIONAL PARK WILDERNESS AREA"/>
    <s v="PARKS AND CONSERVATION SERVICE"/>
    <s v="&lt;Null&gt;"/>
    <s v="&lt;Null&gt;"/>
    <s v="NAMADGI NATIONAL PARK"/>
    <s v="&lt;Null&gt;"/>
    <s v="&lt;Null&gt;"/>
    <m/>
    <n v="7831"/>
    <s v="a33"/>
    <x v="48"/>
    <s v="Eucalyptus pauciflora subsp. debeuzevillei"/>
    <s v="&lt;Null&gt;"/>
    <s v="&lt;Null&gt;"/>
    <s v="Tasmannia sp."/>
    <s v="Hovea montana"/>
    <s v="Orites lancifolius"/>
    <s v="Poa sp."/>
    <s v="Dianella sp."/>
    <s v="Craspedia sp."/>
    <n v="0.452569"/>
    <n v="4.009862"/>
    <n v="6.4413980000000004"/>
    <n v="3.0508069999999998"/>
    <n v="0.79872500000000002"/>
    <n v="2.0107439999999999"/>
    <n v="1.41415"/>
    <x v="12"/>
    <s v="ALPINE COMPLEX "/>
    <s v="Alpine Heaths"/>
    <s v="https://www.environment.act.gov.au/__data/assets/pdf_file/0009/576846/CPR_Technical_Report_28.pdf"/>
    <s v="environment_ACTGOV"/>
    <d v="2023-11-15T01:04:00"/>
    <s v="environment_ACTGOV"/>
    <d v="2023-11-15T01:04:00"/>
    <s v="&lt;Null&gt;"/>
    <n v="295.032961"/>
    <n v="4525.3933550000002"/>
    <n v="0.45253933550000003"/>
  </r>
  <r>
    <n v="411"/>
    <s v="Polygon ZM"/>
    <n v="503"/>
    <s v="RESERVE"/>
    <s v="RES39"/>
    <x v="1"/>
    <s v="NAMADGI NATIONAL PARK WILDERNESS AREA"/>
    <s v="PARKS AND CONSERVATION SERVICE"/>
    <s v="&lt;Null&gt;"/>
    <s v="&lt;Null&gt;"/>
    <s v="NAMADGI NATIONAL PARK"/>
    <s v="&lt;Null&gt;"/>
    <s v="&lt;Null&gt;"/>
    <m/>
    <n v="7837"/>
    <s v="a2"/>
    <x v="20"/>
    <s v="&lt;Null&gt;"/>
    <s v="&lt;Null&gt;"/>
    <s v="&lt;Null&gt;"/>
    <s v="Epacris breviflora"/>
    <s v="Richea continentis"/>
    <s v="Epacris microphylla"/>
    <s v="Empodisma minus"/>
    <s v="Baloskion australe"/>
    <s v="&lt;Null&gt;"/>
    <n v="0.64487000000000005"/>
    <n v="5.9437550000000003"/>
    <n v="12.000467"/>
    <n v="3.0041389999999999"/>
    <n v="2.2847659999999999"/>
    <n v="9.691872"/>
    <n v="8.4047909999999995"/>
    <x v="12"/>
    <s v="ALPINE COMPLEX "/>
    <s v="Alpine Bogs and Fens"/>
    <s v="https://www.environment.act.gov.au/__data/assets/pdf_file/0009/576846/CPR_Technical_Report_28.pdf"/>
    <s v="environment_ACTGOV"/>
    <d v="2023-11-15T01:04:00"/>
    <s v="environment_ACTGOV"/>
    <d v="2023-11-15T01:04:00"/>
    <s v="&lt;Null&gt;"/>
    <n v="339.39545099999998"/>
    <n v="6447.0552420000004"/>
    <n v="0.64470552420000005"/>
  </r>
  <r>
    <n v="412"/>
    <s v="Polygon ZM"/>
    <n v="503"/>
    <s v="RESERVE"/>
    <s v="RES39"/>
    <x v="1"/>
    <s v="NAMADGI NATIONAL PARK WILDERNESS AREA"/>
    <s v="PARKS AND CONSERVATION SERVICE"/>
    <s v="&lt;Null&gt;"/>
    <s v="&lt;Null&gt;"/>
    <s v="NAMADGI NATIONAL PARK"/>
    <s v="&lt;Null&gt;"/>
    <s v="&lt;Null&gt;"/>
    <m/>
    <n v="7839"/>
    <s v="u27"/>
    <x v="30"/>
    <s v="Eucalyptus pauciflora"/>
    <s v="Eucalyptus rubida"/>
    <s v="Eucalyptus stellulata"/>
    <s v="Oxylobium ellipticum"/>
    <s v="Daviesia mimosoides"/>
    <s v="Cassinia aculeata"/>
    <s v="Poa sp."/>
    <s v="Lomandra longifolia"/>
    <s v="Hibbertia obtusifolia"/>
    <n v="3.4340130000000002"/>
    <n v="10.348563"/>
    <n v="26.958501999999999"/>
    <n v="3.0000010000000001"/>
    <n v="5.6346280000000002"/>
    <n v="54.758087000000003"/>
    <n v="2.3296359999999998"/>
    <x v="6"/>
    <s v="GRASSY WOODLANDS"/>
    <s v="Subalpine Woodlands"/>
    <s v="https://www.environment.act.gov.au/__data/assets/pdf_file/0009/576846/CPR_Technical_Report_28.pdf"/>
    <s v="environment_ACTGOV"/>
    <d v="2023-11-15T01:04:00"/>
    <s v="environment_ACTGOV"/>
    <d v="2023-11-15T01:04:00"/>
    <s v="&lt;Null&gt;"/>
    <n v="1135.0145889999999"/>
    <n v="34340.238671999999"/>
    <n v="3.4340238672000001"/>
  </r>
  <r>
    <n v="413"/>
    <s v="Polygon ZM"/>
    <n v="503"/>
    <s v="RESERVE"/>
    <s v="RES39"/>
    <x v="1"/>
    <s v="NAMADGI NATIONAL PARK WILDERNESS AREA"/>
    <s v="PARKS AND CONSERVATION SERVICE"/>
    <s v="&lt;Null&gt;"/>
    <s v="&lt;Null&gt;"/>
    <s v="NAMADGI NATIONAL PARK"/>
    <s v="&lt;Null&gt;"/>
    <s v="&lt;Null&gt;"/>
    <m/>
    <n v="7840"/>
    <s v="u165"/>
    <x v="35"/>
    <s v="Eucalyptus radiata"/>
    <s v="Eucalyptus dalrympleana"/>
    <s v="Eucalyptus pauciflora"/>
    <s v="Acacia dealbata"/>
    <s v="Daviesia mimosoides"/>
    <s v="Oxylobium ellipticum"/>
    <s v="Poa sp."/>
    <s v="Lomandra longifolia"/>
    <s v="Hibbertia obtusifolia"/>
    <n v="3.7140040000000001"/>
    <n v="15.007209"/>
    <n v="40.984065999999999"/>
    <n v="3.0002390000000001"/>
    <n v="7.4689300000000003"/>
    <n v="79.415633999999997"/>
    <n v="44.332206999999997"/>
    <x v="1"/>
    <s v="DRY SCLEROPHYLL FORESTS"/>
    <s v="Southern Tableland Dry Sclerophyll Forests"/>
    <s v="https://www.environment.act.gov.au/__data/assets/pdf_file/0009/576846/CPR_Technical_Report_28.pdf"/>
    <s v="environment_ACTGOV"/>
    <d v="2023-11-15T01:04:00"/>
    <s v="environment_ACTGOV"/>
    <d v="2023-11-15T01:04:00"/>
    <s v="&lt;Null&gt;"/>
    <n v="779.61501899999996"/>
    <n v="37140.082068000003"/>
    <n v="3.7140082068000004"/>
  </r>
  <r>
    <n v="414"/>
    <s v="Polygon ZM"/>
    <n v="503"/>
    <s v="RESERVE"/>
    <s v="RES39"/>
    <x v="1"/>
    <s v="NAMADGI NATIONAL PARK WILDERNESS AREA"/>
    <s v="PARKS AND CONSERVATION SERVICE"/>
    <s v="&lt;Null&gt;"/>
    <s v="&lt;Null&gt;"/>
    <s v="NAMADGI NATIONAL PARK"/>
    <s v="&lt;Null&gt;"/>
    <s v="&lt;Null&gt;"/>
    <m/>
    <n v="7842"/>
    <s v="u165"/>
    <x v="35"/>
    <s v="Eucalyptus radiata"/>
    <s v="&lt;Null&gt;"/>
    <s v="&lt;Null&gt;"/>
    <s v="Daviesia mimosoides"/>
    <s v="Cassinia aculeata"/>
    <s v="Acacia obliquinervia"/>
    <s v="Pteridium esculentum"/>
    <s v="Poa sp."/>
    <s v="Lomandra longifolia"/>
    <n v="12.684739"/>
    <n v="12.950155000000001"/>
    <n v="41.346741000000002"/>
    <n v="3.0000279999999999"/>
    <n v="7.4493010000000002"/>
    <n v="70.006172000000007"/>
    <n v="29.200443"/>
    <x v="1"/>
    <s v="DRY SCLEROPHYLL FORESTS"/>
    <s v="Southern Tableland Dry Sclerophyll Forests"/>
    <s v="https://www.environment.act.gov.au/__data/assets/pdf_file/0009/576846/CPR_Technical_Report_28.pdf"/>
    <s v="environment_ACTGOV"/>
    <d v="2023-11-15T01:04:00"/>
    <s v="environment_ACTGOV"/>
    <d v="2023-11-15T01:04:00"/>
    <s v="&lt;Null&gt;"/>
    <n v="2112.7293850000001"/>
    <n v="126847.903116"/>
    <n v="12.6847903116"/>
  </r>
  <r>
    <n v="415"/>
    <s v="Polygon ZM"/>
    <n v="503"/>
    <s v="RESERVE"/>
    <s v="RES39"/>
    <x v="1"/>
    <s v="NAMADGI NATIONAL PARK WILDERNESS AREA"/>
    <s v="PARKS AND CONSERVATION SERVICE"/>
    <s v="&lt;Null&gt;"/>
    <s v="&lt;Null&gt;"/>
    <s v="NAMADGI NATIONAL PARK"/>
    <s v="&lt;Null&gt;"/>
    <s v="&lt;Null&gt;"/>
    <m/>
    <n v="7843"/>
    <s v="u52"/>
    <x v="4"/>
    <s v="Eucalyptus viminalis"/>
    <s v="Eucalyptus radiata"/>
    <s v="Eucalyptus pauciflora"/>
    <s v="Acacia dealbata"/>
    <s v="Cassinia longifolia"/>
    <s v="Daviesia mimosoides"/>
    <s v="Poa sp."/>
    <s v="Veronica sp."/>
    <s v="Stellaria pungens"/>
    <n v="48.615592999999997"/>
    <n v="16.00947"/>
    <n v="49.335048999999998"/>
    <n v="3.0000040000000001"/>
    <n v="9.3079990000000006"/>
    <n v="82.328727999999998"/>
    <n v="92.751105999999993"/>
    <x v="1"/>
    <s v="WET SCLEROPHYLL FORESTS"/>
    <s v="Southern Tableland Wet Sclerophyll Forests"/>
    <s v="https://www.environment.act.gov.au/__data/assets/pdf_file/0009/576846/CPR_Technical_Report_28.pdf"/>
    <s v="environment_ACTGOV"/>
    <d v="2023-11-15T01:04:00"/>
    <s v="environment_ACTGOV"/>
    <d v="2023-11-15T01:04:00"/>
    <s v="&lt;Null&gt;"/>
    <n v="7837.4574480000001"/>
    <n v="486155.31735199998"/>
    <n v="48.615531735200001"/>
  </r>
  <r>
    <n v="416"/>
    <s v="Polygon ZM"/>
    <n v="503"/>
    <s v="RESERVE"/>
    <s v="RES39"/>
    <x v="1"/>
    <s v="NAMADGI NATIONAL PARK WILDERNESS AREA"/>
    <s v="PARKS AND CONSERVATION SERVICE"/>
    <s v="&lt;Null&gt;"/>
    <s v="&lt;Null&gt;"/>
    <s v="NAMADGI NATIONAL PARK"/>
    <s v="&lt;Null&gt;"/>
    <s v="&lt;Null&gt;"/>
    <m/>
    <n v="7845"/>
    <s v="u193"/>
    <x v="31"/>
    <s v="Eucalyptus pauciflora"/>
    <s v="&lt;Null&gt;"/>
    <s v="&lt;Null&gt;"/>
    <s v="Epacris spp."/>
    <s v="&lt;Null&gt;"/>
    <s v="&lt;Null&gt;"/>
    <s v="Poa helmsii"/>
    <s v="Poa sp."/>
    <s v="&lt;Null&gt;"/>
    <n v="0.51213900000000001"/>
    <n v="5.2470569999999999"/>
    <n v="17.885394999999999"/>
    <n v="3.0028419999999998"/>
    <n v="2.6244860000000001"/>
    <n v="8.8257200000000005"/>
    <n v="22.005721999999999"/>
    <x v="12"/>
    <s v="FRESHWATER WETLANDS "/>
    <s v="Montane Bogs and Fens"/>
    <s v="https://www.environment.act.gov.au/__data/assets/pdf_file/0009/576846/CPR_Technical_Report_28.pdf"/>
    <s v="environment_ACTGOV"/>
    <d v="2023-11-15T01:04:00"/>
    <s v="environment_ACTGOV"/>
    <d v="2023-11-15T01:04:00"/>
    <s v="&lt;Null&gt;"/>
    <n v="415.45646299999999"/>
    <n v="5121.4020680000003"/>
    <n v="0.51214020680000005"/>
  </r>
  <r>
    <n v="417"/>
    <s v="Polygon ZM"/>
    <n v="503"/>
    <s v="RESERVE"/>
    <s v="RES39"/>
    <x v="1"/>
    <s v="NAMADGI NATIONAL PARK WILDERNESS AREA"/>
    <s v="PARKS AND CONSERVATION SERVICE"/>
    <s v="&lt;Null&gt;"/>
    <s v="&lt;Null&gt;"/>
    <s v="NAMADGI NATIONAL PARK"/>
    <s v="&lt;Null&gt;"/>
    <s v="&lt;Null&gt;"/>
    <m/>
    <n v="7848"/>
    <s v="a2"/>
    <x v="20"/>
    <s v="&lt;Null&gt;"/>
    <s v="&lt;Null&gt;"/>
    <s v="&lt;Null&gt;"/>
    <s v="Epacris breviflora"/>
    <s v="Richea continentis"/>
    <s v="Epacris microphylla"/>
    <s v="Empodisma minus"/>
    <s v="Baloskion australe"/>
    <s v="&lt;Null&gt;"/>
    <n v="0.30982500000000002"/>
    <n v="3.9004129999999999"/>
    <n v="6.3859839999999997"/>
    <n v="3.0246659999999999"/>
    <n v="0.77083500000000005"/>
    <n v="3.066249"/>
    <n v="7.4558260000000001"/>
    <x v="12"/>
    <s v="ALPINE COMPLEX "/>
    <s v="Alpine Bogs and Fens"/>
    <s v="https://www.environment.act.gov.au/__data/assets/pdf_file/0009/576846/CPR_Technical_Report_28.pdf"/>
    <s v="environment_ACTGOV"/>
    <d v="2023-11-15T01:04:00"/>
    <s v="environment_ACTGOV"/>
    <d v="2023-11-15T01:04:00"/>
    <s v="&lt;Null&gt;"/>
    <n v="344.18700799999999"/>
    <n v="3098.2474950000001"/>
    <n v="0.3098247495"/>
  </r>
  <r>
    <n v="418"/>
    <s v="Polygon ZM"/>
    <n v="503"/>
    <s v="RESERVE"/>
    <s v="RES39"/>
    <x v="1"/>
    <s v="NAMADGI NATIONAL PARK WILDERNESS AREA"/>
    <s v="PARKS AND CONSERVATION SERVICE"/>
    <s v="&lt;Null&gt;"/>
    <s v="&lt;Null&gt;"/>
    <s v="NAMADGI NATIONAL PARK"/>
    <s v="&lt;Null&gt;"/>
    <s v="&lt;Null&gt;"/>
    <m/>
    <n v="7851"/>
    <s v="u52"/>
    <x v="4"/>
    <s v="Eucalyptus viminalis"/>
    <s v="Eucalyptus radiata"/>
    <s v="Eucalyptus pauciflora"/>
    <s v="Acacia dealbata"/>
    <s v="Cassinia longifolia"/>
    <s v="Daviesia mimosoides"/>
    <s v="Poa sieberiana"/>
    <s v="Lomandra longifolia"/>
    <s v="Stellaria pungens"/>
    <n v="2.1814830000000001"/>
    <n v="11.690612"/>
    <n v="33.332808999999997"/>
    <n v="3.000038"/>
    <n v="6.649133"/>
    <n v="74.715232999999998"/>
    <n v="91.822861000000003"/>
    <x v="1"/>
    <s v="WET SCLEROPHYLL FORESTS"/>
    <s v="Southern Tableland Wet Sclerophyll Forests"/>
    <s v="https://www.environment.act.gov.au/__data/assets/pdf_file/0009/576846/CPR_Technical_Report_28.pdf"/>
    <s v="environment_ACTGOV"/>
    <d v="2023-11-15T01:04:00"/>
    <s v="environment_ACTGOV"/>
    <d v="2023-11-15T01:04:00"/>
    <s v="&lt;Null&gt;"/>
    <n v="806.28299200000004"/>
    <n v="21814.887608000001"/>
    <n v="2.1814887608000002"/>
  </r>
  <r>
    <n v="419"/>
    <s v="Polygon ZM"/>
    <n v="503"/>
    <s v="RESERVE"/>
    <s v="RES39"/>
    <x v="1"/>
    <s v="NAMADGI NATIONAL PARK WILDERNESS AREA"/>
    <s v="PARKS AND CONSERVATION SERVICE"/>
    <s v="&lt;Null&gt;"/>
    <s v="&lt;Null&gt;"/>
    <s v="NAMADGI NATIONAL PARK"/>
    <s v="&lt;Null&gt;"/>
    <s v="&lt;Null&gt;"/>
    <m/>
    <n v="7854"/>
    <s v="u165"/>
    <x v="35"/>
    <s v="Eucalyptus radiata"/>
    <s v="Eucalyptus rubida"/>
    <s v="Eucalyptus pauciflora"/>
    <s v="Acacia dealbata"/>
    <s v="Cassinia longifolia"/>
    <s v="Ozothamnus sp."/>
    <s v="Poa sieberiana"/>
    <s v="Lomandra longifolia"/>
    <s v="Epacris sp."/>
    <n v="1.994572"/>
    <n v="12.103941000000001"/>
    <n v="32.658256999999999"/>
    <n v="3.0000550000000001"/>
    <n v="6.5383760000000004"/>
    <n v="82.117858999999996"/>
    <n v="98.943527000000003"/>
    <x v="1"/>
    <s v="DRY SCLEROPHYLL FORESTS"/>
    <s v="Southern Tableland Dry Sclerophyll Forests"/>
    <s v="https://www.environment.act.gov.au/__data/assets/pdf_file/0009/576846/CPR_Technical_Report_28.pdf"/>
    <s v="environment_ACTGOV"/>
    <d v="2023-11-15T01:04:00"/>
    <s v="environment_ACTGOV"/>
    <d v="2023-11-15T01:04:00"/>
    <s v="&lt;Null&gt;"/>
    <n v="586.67594099999997"/>
    <n v="19945.75128"/>
    <n v="1.9945751280000001"/>
  </r>
  <r>
    <n v="420"/>
    <s v="Polygon ZM"/>
    <n v="503"/>
    <s v="RESERVE"/>
    <s v="RES39"/>
    <x v="1"/>
    <s v="NAMADGI NATIONAL PARK WILDERNESS AREA"/>
    <s v="PARKS AND CONSERVATION SERVICE"/>
    <s v="&lt;Null&gt;"/>
    <s v="&lt;Null&gt;"/>
    <s v="NAMADGI NATIONAL PARK"/>
    <s v="&lt;Null&gt;"/>
    <s v="&lt;Null&gt;"/>
    <m/>
    <n v="7942"/>
    <s v="u239"/>
    <x v="32"/>
    <s v="Eucalyptus delegatensis"/>
    <s v="Eucalyptus dalrympleana"/>
    <s v="Eucalyptus pauciflora"/>
    <s v="Daviesia mimosoides"/>
    <s v="Ozothamnus stirlingii"/>
    <s v="Acacia dealbata"/>
    <s v="Poa sp."/>
    <s v="Veronica sp."/>
    <s v="Stellaria pungens"/>
    <n v="57.038186000000003"/>
    <n v="17.769171"/>
    <n v="48.661484000000002"/>
    <n v="3.0000049999999998"/>
    <n v="9.0945199999999993"/>
    <n v="76.299408"/>
    <n v="72.512825000000007"/>
    <x v="1"/>
    <s v="WET SCLEROPHYLL FORESTS"/>
    <s v="Montane Wet Sclerophyll Forests"/>
    <s v="https://www.environment.act.gov.au/__data/assets/pdf_file/0009/576846/CPR_Technical_Report_28.pdf"/>
    <s v="environment_ACTGOV"/>
    <d v="2023-11-15T01:04:00"/>
    <s v="environment_ACTGOV"/>
    <d v="2023-11-15T01:04:00"/>
    <s v="&lt;Null&gt;"/>
    <n v="5591.1424509999997"/>
    <n v="570381.63638299995"/>
    <n v="57.038163638299991"/>
  </r>
  <r>
    <n v="421"/>
    <s v="Polygon ZM"/>
    <n v="503"/>
    <s v="RESERVE"/>
    <s v="RES39"/>
    <x v="1"/>
    <s v="NAMADGI NATIONAL PARK WILDERNESS AREA"/>
    <s v="PARKS AND CONSERVATION SERVICE"/>
    <s v="&lt;Null&gt;"/>
    <s v="&lt;Null&gt;"/>
    <s v="NAMADGI NATIONAL PARK"/>
    <s v="&lt;Null&gt;"/>
    <s v="&lt;Null&gt;"/>
    <m/>
    <n v="7943"/>
    <s v="u28"/>
    <x v="25"/>
    <s v="Eucalyptus pauciflora"/>
    <s v="Eucalyptus dives"/>
    <s v="&lt;Null&gt;"/>
    <s v="Daviesia mimosoides"/>
    <s v="Oxylobium ellipticum"/>
    <s v="Acacia dealbata"/>
    <s v="Poa sp."/>
    <s v="Epacris spp."/>
    <s v="Veronica sp."/>
    <n v="2.245295"/>
    <n v="7.9664590000000004"/>
    <n v="23.488938999999998"/>
    <n v="3.0003220000000002"/>
    <n v="4.3501890000000003"/>
    <n v="64.766555999999994"/>
    <n v="92.856414999999998"/>
    <x v="1"/>
    <s v="GRASSY WOODLANDS"/>
    <s v="Subalpine Woodlands"/>
    <s v="https://www.environment.act.gov.au/__data/assets/pdf_file/0009/576846/CPR_Technical_Report_28.pdf"/>
    <s v="environment_ACTGOV"/>
    <d v="2023-11-15T01:04:00"/>
    <s v="environment_ACTGOV"/>
    <d v="2023-11-15T01:04:00"/>
    <s v="&lt;Null&gt;"/>
    <n v="867.27946999999995"/>
    <n v="22452.950996"/>
    <n v="2.2452950995999998"/>
  </r>
  <r>
    <n v="422"/>
    <s v="Polygon ZM"/>
    <n v="503"/>
    <s v="RESERVE"/>
    <s v="RES39"/>
    <x v="1"/>
    <s v="NAMADGI NATIONAL PARK WILDERNESS AREA"/>
    <s v="PARKS AND CONSERVATION SERVICE"/>
    <s v="&lt;Null&gt;"/>
    <s v="&lt;Null&gt;"/>
    <s v="NAMADGI NATIONAL PARK"/>
    <s v="&lt;Null&gt;"/>
    <s v="&lt;Null&gt;"/>
    <m/>
    <n v="7945"/>
    <s v="u21"/>
    <x v="27"/>
    <s v="Eucalyptus rubida"/>
    <s v="Eucalyptus dives"/>
    <s v="Eucalyptus pauciflora"/>
    <s v="Acacia dealbata"/>
    <s v="Cassinia longifolia"/>
    <s v="Daviesia mimosoides"/>
    <s v="Poa sieberiana"/>
    <s v="Lomandra longifolia"/>
    <s v="Epacris sp."/>
    <n v="8.6296189999999999"/>
    <n v="7.1723210000000002"/>
    <n v="33.719368000000003"/>
    <n v="3.00007"/>
    <n v="3.6301410000000001"/>
    <n v="77.121596999999994"/>
    <n v="96.769051000000005"/>
    <x v="1"/>
    <s v="DRY SCLEROPHYLL FORESTS"/>
    <s v="Southern Tableland Dry Sclerophyll Forests"/>
    <s v="https://www.environment.act.gov.au/__data/assets/pdf_file/0009/576846/CPR_Technical_Report_28.pdf"/>
    <s v="environment_ACTGOV"/>
    <d v="2023-11-15T01:04:00"/>
    <s v="environment_ACTGOV"/>
    <d v="2023-11-15T01:04:00"/>
    <s v="&lt;Null&gt;"/>
    <n v="1303.0619710000001"/>
    <n v="86295.787517000004"/>
    <n v="8.6295787517000004"/>
  </r>
  <r>
    <n v="423"/>
    <s v="Polygon ZM"/>
    <n v="503"/>
    <s v="RESERVE"/>
    <s v="RES39"/>
    <x v="1"/>
    <s v="NAMADGI NATIONAL PARK WILDERNESS AREA"/>
    <s v="PARKS AND CONSERVATION SERVICE"/>
    <s v="&lt;Null&gt;"/>
    <s v="&lt;Null&gt;"/>
    <s v="NAMADGI NATIONAL PARK"/>
    <s v="&lt;Null&gt;"/>
    <s v="&lt;Null&gt;"/>
    <m/>
    <n v="7698"/>
    <s v="u27"/>
    <x v="30"/>
    <s v="Eucalyptus pauciflora"/>
    <s v="Eucalyptus rubida"/>
    <s v="Eucalyptus stellulata"/>
    <s v="Oxylobium ellipticum"/>
    <s v="Daviesia mimosoides"/>
    <s v="Cassinia aculeata"/>
    <s v="Poa sp."/>
    <s v="Lomandra longifolia"/>
    <s v="Hibbertia obtusifolia"/>
    <n v="12.125506"/>
    <n v="9.0924099999999992"/>
    <n v="32.026843999999997"/>
    <n v="3.0002620000000002"/>
    <n v="5.1497960000000003"/>
    <n v="59.536484000000002"/>
    <n v="44.422061999999997"/>
    <x v="6"/>
    <s v="GRASSY WOODLANDS"/>
    <s v="Subalpine Woodlands"/>
    <s v="https://www.environment.act.gov.au/__data/assets/pdf_file/0009/576846/CPR_Technical_Report_28.pdf"/>
    <s v="environment_ACTGOV"/>
    <d v="2023-11-15T01:04:00"/>
    <s v="environment_ACTGOV"/>
    <d v="2023-11-15T01:04:00"/>
    <s v="&lt;Null&gt;"/>
    <n v="1956.859422"/>
    <n v="121255.551064"/>
    <n v="12.1255551064"/>
  </r>
  <r>
    <n v="424"/>
    <s v="Polygon ZM"/>
    <n v="503"/>
    <s v="RESERVE"/>
    <s v="RES39"/>
    <x v="1"/>
    <s v="NAMADGI NATIONAL PARK WILDERNESS AREA"/>
    <s v="PARKS AND CONSERVATION SERVICE"/>
    <s v="&lt;Null&gt;"/>
    <s v="&lt;Null&gt;"/>
    <s v="NAMADGI NATIONAL PARK"/>
    <s v="&lt;Null&gt;"/>
    <s v="&lt;Null&gt;"/>
    <m/>
    <n v="7601"/>
    <s v="u21"/>
    <x v="27"/>
    <s v="Eucalyptus rubida"/>
    <s v="Eucalyptus dives"/>
    <s v="Eucalyptus pauciflora"/>
    <s v="Acacia dealbata"/>
    <s v="Cassinia longifolia"/>
    <s v="Daviesia mimosoides"/>
    <s v="Poa sieberiana"/>
    <s v="Lomandra longifolia"/>
    <s v="Epacris sp."/>
    <n v="4.6258229999999996"/>
    <n v="11.351354000000001"/>
    <n v="34.137897000000002"/>
    <n v="3.000032"/>
    <n v="7.460585"/>
    <n v="61.850616000000002"/>
    <n v="81.336876000000004"/>
    <x v="1"/>
    <s v="DRY SCLEROPHYLL FORESTS"/>
    <s v="Southern Tableland Dry Sclerophyll Forests"/>
    <s v="https://www.environment.act.gov.au/__data/assets/pdf_file/0009/576846/CPR_Technical_Report_28.pdf"/>
    <s v="environment_ACTGOV"/>
    <d v="2023-11-15T01:04:00"/>
    <s v="environment_ACTGOV"/>
    <d v="2023-11-15T01:04:00"/>
    <s v="&lt;Null&gt;"/>
    <n v="912.801783"/>
    <n v="46258.315824999998"/>
    <n v="4.6258315825"/>
  </r>
  <r>
    <n v="425"/>
    <s v="Polygon ZM"/>
    <n v="503"/>
    <s v="RESERVE"/>
    <s v="RES39"/>
    <x v="1"/>
    <s v="NAMADGI NATIONAL PARK WILDERNESS AREA"/>
    <s v="PARKS AND CONSERVATION SERVICE"/>
    <s v="&lt;Null&gt;"/>
    <s v="&lt;Null&gt;"/>
    <s v="NAMADGI NATIONAL PARK"/>
    <s v="&lt;Null&gt;"/>
    <s v="&lt;Null&gt;"/>
    <m/>
    <n v="7578"/>
    <s v="u52"/>
    <x v="4"/>
    <s v="Eucalyptus viminalis"/>
    <s v="Eucalyptus radiata"/>
    <s v="Eucalyptus dalrympleana"/>
    <s v="Acacia dealbata"/>
    <s v="Cassinia longifolia"/>
    <s v="Daviesia mimosoides"/>
    <s v="Poa sieberiana"/>
    <s v="Lomandra longifolia"/>
    <s v="Stellaria pungens"/>
    <n v="75.661058999999995"/>
    <n v="12.017272999999999"/>
    <n v="39.618721000000001"/>
    <n v="3.0000100000000001"/>
    <n v="7.6508320000000003"/>
    <n v="74.620025999999996"/>
    <n v="96.059585999999996"/>
    <x v="1"/>
    <s v="WET SCLEROPHYLL FORESTS"/>
    <s v="Southern Tableland Wet Sclerophyll Forests"/>
    <s v="https://www.environment.act.gov.au/__data/assets/pdf_file/0009/576846/CPR_Technical_Report_28.pdf"/>
    <s v="environment_ACTGOV"/>
    <d v="2023-11-15T01:04:00"/>
    <s v="environment_ACTGOV"/>
    <d v="2023-11-15T01:04:00"/>
    <s v="&lt;Null&gt;"/>
    <n v="10090.632102"/>
    <n v="756612.62117900001"/>
    <n v="75.661262117899994"/>
  </r>
  <r>
    <n v="426"/>
    <s v="Polygon ZM"/>
    <n v="503"/>
    <s v="RESERVE"/>
    <s v="RES39"/>
    <x v="1"/>
    <s v="NAMADGI NATIONAL PARK WILDERNESS AREA"/>
    <s v="PARKS AND CONSERVATION SERVICE"/>
    <s v="&lt;Null&gt;"/>
    <s v="&lt;Null&gt;"/>
    <s v="NAMADGI NATIONAL PARK"/>
    <s v="&lt;Null&gt;"/>
    <s v="&lt;Null&gt;"/>
    <m/>
    <n v="7813"/>
    <s v="u22"/>
    <x v="19"/>
    <s v="Eucalyptus radiata"/>
    <s v="Eucalyptus dalrympleana"/>
    <s v="Eucalyptus pauciflora"/>
    <s v="Oxylobium ellipticum"/>
    <s v="Daviesia mimosoides"/>
    <s v="Ozothamnus thyrsoideus"/>
    <s v="Poa sp."/>
    <s v="Lomandra longifolia"/>
    <s v="Hibbertia obtusifolia"/>
    <n v="11.157203000000001"/>
    <n v="19.183949999999999"/>
    <n v="47.365864000000002"/>
    <n v="3.0002369999999998"/>
    <n v="10.577037000000001"/>
    <n v="91.265701000000007"/>
    <n v="92.925612999999998"/>
    <x v="6"/>
    <s v="GRASSY WOODLANDS"/>
    <s v="Subalpine Woodlands"/>
    <s v="https://www.environment.act.gov.au/__data/assets/pdf_file/0009/576846/CPR_Technical_Report_28.pdf"/>
    <s v="environment_ACTGOV"/>
    <d v="2023-11-15T01:04:00"/>
    <s v="environment_ACTGOV"/>
    <d v="2023-11-15T01:04:00"/>
    <s v="&lt;Null&gt;"/>
    <n v="1805.6631299999999"/>
    <n v="111572.172813"/>
    <n v="11.157217281299999"/>
  </r>
  <r>
    <n v="427"/>
    <s v="Polygon ZM"/>
    <n v="503"/>
    <s v="RESERVE"/>
    <s v="RES39"/>
    <x v="1"/>
    <s v="NAMADGI NATIONAL PARK WILDERNESS AREA"/>
    <s v="PARKS AND CONSERVATION SERVICE"/>
    <s v="&lt;Null&gt;"/>
    <s v="&lt;Null&gt;"/>
    <s v="NAMADGI NATIONAL PARK"/>
    <s v="&lt;Null&gt;"/>
    <s v="&lt;Null&gt;"/>
    <m/>
    <n v="7741"/>
    <s v="u52"/>
    <x v="4"/>
    <s v="Eucalyptus viminalis"/>
    <s v="Eucalyptus radiata"/>
    <s v="Eucalyptus pauciflora"/>
    <s v="Daviesia mimosoides"/>
    <s v="Oxylobium ellipticum"/>
    <s v="Ozothamnus thyrsoideus"/>
    <s v="Poa sp."/>
    <s v="Lomandra longifolia"/>
    <s v="Hibbertia obtusifolia"/>
    <n v="1.3492299999999999"/>
    <n v="21.970324000000002"/>
    <n v="43.753323000000002"/>
    <n v="3.0005419999999998"/>
    <n v="11.193294"/>
    <n v="83.240088999999998"/>
    <n v="34.604931000000001"/>
    <x v="1"/>
    <s v="WET SCLEROPHYLL FORESTS"/>
    <s v="Southern Tableland Wet Sclerophyll Forests"/>
    <s v="https://www.environment.act.gov.au/__data/assets/pdf_file/0009/576846/CPR_Technical_Report_28.pdf"/>
    <s v="environment_ACTGOV"/>
    <d v="2023-11-15T01:04:00"/>
    <s v="environment_ACTGOV"/>
    <d v="2023-11-15T01:04:00"/>
    <s v="&lt;Null&gt;"/>
    <n v="531.59424999999999"/>
    <n v="13492.312830000001"/>
    <n v="1.3492312830000002"/>
  </r>
  <r>
    <n v="428"/>
    <s v="Polygon ZM"/>
    <n v="503"/>
    <s v="RESERVE"/>
    <s v="RES39"/>
    <x v="1"/>
    <s v="NAMADGI NATIONAL PARK WILDERNESS AREA"/>
    <s v="PARKS AND CONSERVATION SERVICE"/>
    <s v="&lt;Null&gt;"/>
    <s v="&lt;Null&gt;"/>
    <s v="NAMADGI NATIONAL PARK"/>
    <s v="&lt;Null&gt;"/>
    <s v="&lt;Null&gt;"/>
    <m/>
    <n v="7790"/>
    <s v="a2"/>
    <x v="20"/>
    <s v="&lt;Null&gt;"/>
    <s v="&lt;Null&gt;"/>
    <s v="&lt;Null&gt;"/>
    <s v="Epacris breviflora"/>
    <s v="Richea continentis"/>
    <s v="Epacris microphylla"/>
    <s v="Empodisma minus"/>
    <s v="Baloskion australe"/>
    <s v="&lt;Null&gt;"/>
    <n v="19.109003000000001"/>
    <n v="5.7427960000000002"/>
    <n v="16.997059"/>
    <n v="3.0010720000000002"/>
    <n v="2.4743309999999998"/>
    <n v="1.1999580000000001"/>
    <n v="2.0822639999999999"/>
    <x v="12"/>
    <s v="ALPINE COMPLEX "/>
    <s v="Alpine Bogs and Fens"/>
    <s v="https://www.environment.act.gov.au/__data/assets/pdf_file/0009/576846/CPR_Technical_Report_28.pdf"/>
    <s v="environment_ACTGOV"/>
    <d v="2023-11-15T01:04:00"/>
    <s v="environment_ACTGOV"/>
    <d v="2023-11-15T01:04:00"/>
    <s v="&lt;Null&gt;"/>
    <n v="2028.592948"/>
    <n v="42922.426547000003"/>
    <n v="4.2922426546999999"/>
  </r>
  <r>
    <n v="429"/>
    <s v="Polygon ZM"/>
    <n v="503"/>
    <s v="RESERVE"/>
    <s v="RES39"/>
    <x v="1"/>
    <s v="NAMADGI NATIONAL PARK WILDERNESS AREA"/>
    <s v="PARKS AND CONSERVATION SERVICE"/>
    <s v="&lt;Null&gt;"/>
    <s v="&lt;Null&gt;"/>
    <s v="NAMADGI NATIONAL PARK"/>
    <s v="&lt;Null&gt;"/>
    <s v="&lt;Null&gt;"/>
    <m/>
    <n v="7764"/>
    <s v="u28"/>
    <x v="25"/>
    <s v="Eucalyptus dalrympleana"/>
    <s v="Eucalyptus pauciflora"/>
    <s v="Eucalyptus rubida"/>
    <s v="Oxylobium ellipticum"/>
    <s v="Cassinia aculeata"/>
    <s v="Daviesia mimosoides"/>
    <s v="Poa labillardierei"/>
    <s v="Lomandra longifolia"/>
    <s v="Stellaria pungens"/>
    <n v="4.0196969999999999"/>
    <n v="13.90156"/>
    <n v="43.517924999999998"/>
    <n v="3.000054"/>
    <n v="9.3706999999999994"/>
    <n v="79.045769000000007"/>
    <n v="74.751907000000003"/>
    <x v="1"/>
    <s v="GRASSY WOODLANDS"/>
    <s v="Subalpine Woodlands"/>
    <s v="https://www.environment.act.gov.au/__data/assets/pdf_file/0009/576846/CPR_Technical_Report_28.pdf"/>
    <s v="environment_ACTGOV"/>
    <d v="2023-11-15T01:04:00"/>
    <s v="environment_ACTGOV"/>
    <d v="2023-11-15T01:04:00"/>
    <s v="&lt;Null&gt;"/>
    <n v="1063.9589679999999"/>
    <n v="40196.969990999998"/>
    <n v="4.0196969990999998"/>
  </r>
  <r>
    <n v="430"/>
    <s v="Polygon ZM"/>
    <n v="503"/>
    <s v="RESERVE"/>
    <s v="RES39"/>
    <x v="1"/>
    <s v="NAMADGI NATIONAL PARK WILDERNESS AREA"/>
    <s v="PARKS AND CONSERVATION SERVICE"/>
    <s v="&lt;Null&gt;"/>
    <s v="&lt;Null&gt;"/>
    <s v="NAMADGI NATIONAL PARK"/>
    <s v="&lt;Null&gt;"/>
    <s v="&lt;Null&gt;"/>
    <m/>
    <n v="7678"/>
    <s v="u239"/>
    <x v="32"/>
    <s v="Eucalyptus delegatensis"/>
    <s v="Eucalyptus dalrympleana"/>
    <s v="Eucalyptus pauciflora"/>
    <s v="Daviesia mimosoides"/>
    <s v="Oxylobium ellipticum"/>
    <s v="Coprosma hirtella"/>
    <s v="Poa sp."/>
    <s v="Coronidium sp."/>
    <s v="Acaena novae-zelandiae"/>
    <n v="3.5178449999999999"/>
    <n v="8.063777"/>
    <n v="33.156863999999999"/>
    <n v="3.0005000000000002"/>
    <n v="4.5786429999999996"/>
    <n v="76.919257999999999"/>
    <n v="76.745857000000001"/>
    <x v="1"/>
    <s v="WET SCLEROPHYLL FORESTS"/>
    <s v="Montane Wet Sclerophyll Forests"/>
    <s v="https://www.environment.act.gov.au/__data/assets/pdf_file/0009/576846/CPR_Technical_Report_28.pdf"/>
    <s v="environment_ACTGOV"/>
    <d v="2023-11-15T01:04:00"/>
    <s v="environment_ACTGOV"/>
    <d v="2023-11-15T01:04:00"/>
    <s v="&lt;Null&gt;"/>
    <n v="879.07110399999999"/>
    <n v="35178.501014000001"/>
    <n v="3.5178501014000001"/>
  </r>
  <r>
    <n v="431"/>
    <s v="Polygon ZM"/>
    <n v="503"/>
    <s v="RESERVE"/>
    <s v="RES39"/>
    <x v="1"/>
    <s v="NAMADGI NATIONAL PARK WILDERNESS AREA"/>
    <s v="PARKS AND CONSERVATION SERVICE"/>
    <s v="&lt;Null&gt;"/>
    <s v="&lt;Null&gt;"/>
    <s v="NAMADGI NATIONAL PARK"/>
    <s v="&lt;Null&gt;"/>
    <s v="&lt;Null&gt;"/>
    <m/>
    <n v="7584"/>
    <s v="u239"/>
    <x v="32"/>
    <s v="Eucalyptus delegatensis"/>
    <s v="Eucalyptus dalrympleana"/>
    <s v="Eucalyptus pauciflora"/>
    <s v="Daviesia mimosoides"/>
    <s v="Oxylobium ellipticum"/>
    <s v="Coprosma hirtella"/>
    <s v="Poa sp."/>
    <s v="Coronidium sp."/>
    <s v="Acaena novae-zelandiae"/>
    <n v="13.929612000000001"/>
    <n v="10.069442"/>
    <n v="53.754021000000002"/>
    <n v="3.0000710000000002"/>
    <n v="8.2646420000000003"/>
    <n v="81.025948"/>
    <n v="91.895599000000004"/>
    <x v="1"/>
    <s v="WET SCLEROPHYLL FORESTS"/>
    <s v="Montane Wet Sclerophyll Forests"/>
    <s v="https://www.environment.act.gov.au/__data/assets/pdf_file/0009/576846/CPR_Technical_Report_28.pdf"/>
    <s v="environment_ACTGOV"/>
    <d v="2023-11-15T01:04:00"/>
    <s v="environment_ACTGOV"/>
    <d v="2023-11-15T01:04:00"/>
    <s v="&lt;Null&gt;"/>
    <n v="2107.1339600000001"/>
    <n v="139296.373181"/>
    <n v="13.929637318100001"/>
  </r>
  <r>
    <n v="432"/>
    <s v="Polygon ZM"/>
    <n v="503"/>
    <s v="RESERVE"/>
    <s v="RES39"/>
    <x v="1"/>
    <s v="NAMADGI NATIONAL PARK WILDERNESS AREA"/>
    <s v="PARKS AND CONSERVATION SERVICE"/>
    <s v="&lt;Null&gt;"/>
    <s v="&lt;Null&gt;"/>
    <s v="NAMADGI NATIONAL PARK"/>
    <s v="&lt;Null&gt;"/>
    <s v="&lt;Null&gt;"/>
    <m/>
    <n v="7572"/>
    <s v="a2"/>
    <x v="20"/>
    <s v="&lt;Null&gt;"/>
    <s v="&lt;Null&gt;"/>
    <s v="&lt;Null&gt;"/>
    <s v="Epacris breviflora"/>
    <s v="Richea continentis"/>
    <s v="Epacris microphylla"/>
    <s v="Empodisma minus"/>
    <s v="Baloskion australe"/>
    <s v="&lt;Null&gt;"/>
    <n v="0.54437500000000005"/>
    <n v="3.8455699999999999"/>
    <n v="5.8284050000000001"/>
    <n v="3.0014750000000001"/>
    <n v="0.75041000000000002"/>
    <n v="2.0022950000000002"/>
    <n v="11.701485999999999"/>
    <x v="12"/>
    <s v="ALPINE COMPLEX "/>
    <s v="Alpine Bogs and Fens"/>
    <s v="https://www.environment.act.gov.au/__data/assets/pdf_file/0009/576846/CPR_Technical_Report_28.pdf"/>
    <s v="environment_ACTGOV"/>
    <d v="2023-11-15T01:04:00"/>
    <s v="environment_ACTGOV"/>
    <d v="2023-11-15T01:04:00"/>
    <s v="&lt;Null&gt;"/>
    <n v="393.86008099999998"/>
    <n v="5440.6467400000001"/>
    <n v="0.54406467400000003"/>
  </r>
  <r>
    <n v="433"/>
    <s v="Polygon ZM"/>
    <n v="503"/>
    <s v="RESERVE"/>
    <s v="RES39"/>
    <x v="1"/>
    <s v="NAMADGI NATIONAL PARK WILDERNESS AREA"/>
    <s v="PARKS AND CONSERVATION SERVICE"/>
    <s v="&lt;Null&gt;"/>
    <s v="&lt;Null&gt;"/>
    <s v="NAMADGI NATIONAL PARK"/>
    <s v="&lt;Null&gt;"/>
    <s v="&lt;Null&gt;"/>
    <m/>
    <n v="7727"/>
    <s v="u52"/>
    <x v="4"/>
    <s v="Eucalyptus viminalis"/>
    <s v="Eucalyptus radiata"/>
    <s v="Eucalyptus pauciflora"/>
    <s v="Daviesia mimosoides"/>
    <s v="Oxylobium ellipticum"/>
    <s v="Ozothamnus thyrsoideus"/>
    <s v="Poa sp."/>
    <s v="Lomandra longifolia"/>
    <s v="Hibbertia obtusifolia"/>
    <n v="9.3507549999999995"/>
    <n v="18.618891000000001"/>
    <n v="53.381489000000002"/>
    <n v="3.0000239999999998"/>
    <n v="12.122202"/>
    <n v="67.875800999999996"/>
    <n v="63.251575000000003"/>
    <x v="1"/>
    <s v="WET SCLEROPHYLL FORESTS"/>
    <s v="Southern Tableland Wet Sclerophyll Forests"/>
    <s v="https://www.environment.act.gov.au/__data/assets/pdf_file/0009/576846/CPR_Technical_Report_28.pdf"/>
    <s v="environment_ACTGOV"/>
    <d v="2023-11-15T01:04:00"/>
    <s v="environment_ACTGOV"/>
    <d v="2023-11-15T01:04:00"/>
    <s v="&lt;Null&gt;"/>
    <n v="1958.6035790000001"/>
    <n v="93507.846592000002"/>
    <n v="9.3507846592000003"/>
  </r>
  <r>
    <n v="434"/>
    <s v="Polygon ZM"/>
    <n v="503"/>
    <s v="RESERVE"/>
    <s v="RES39"/>
    <x v="1"/>
    <s v="NAMADGI NATIONAL PARK WILDERNESS AREA"/>
    <s v="PARKS AND CONSERVATION SERVICE"/>
    <s v="&lt;Null&gt;"/>
    <s v="&lt;Null&gt;"/>
    <s v="NAMADGI NATIONAL PARK"/>
    <s v="&lt;Null&gt;"/>
    <s v="&lt;Null&gt;"/>
    <m/>
    <n v="7770"/>
    <s v="a2"/>
    <x v="20"/>
    <s v="&lt;Null&gt;"/>
    <s v="&lt;Null&gt;"/>
    <s v="&lt;Null&gt;"/>
    <s v="Epacris breviflora"/>
    <s v="Richea continentis"/>
    <s v="Epacris microphylla"/>
    <s v="Empodisma minus"/>
    <s v="Baloskion australe"/>
    <s v="&lt;Null&gt;"/>
    <n v="0.95247099999999996"/>
    <n v="5.0631789999999999"/>
    <n v="10.648296999999999"/>
    <n v="3.005922"/>
    <n v="1.8047329999999999"/>
    <n v="3.8426360000000002"/>
    <n v="7.8322580000000004"/>
    <x v="12"/>
    <s v="ALPINE COMPLEX "/>
    <s v="Alpine Bogs and Fens"/>
    <s v="https://www.environment.act.gov.au/__data/assets/pdf_file/0009/576846/CPR_Technical_Report_28.pdf"/>
    <s v="environment_ACTGOV"/>
    <d v="2023-11-15T01:04:00"/>
    <s v="environment_ACTGOV"/>
    <d v="2023-11-15T01:04:00"/>
    <s v="&lt;Null&gt;"/>
    <n v="407.92504200000002"/>
    <n v="9524.7078590000001"/>
    <n v="0.95247078590000001"/>
  </r>
  <r>
    <n v="435"/>
    <s v="Polygon ZM"/>
    <n v="503"/>
    <s v="RESERVE"/>
    <s v="RES39"/>
    <x v="1"/>
    <s v="NAMADGI NATIONAL PARK WILDERNESS AREA"/>
    <s v="PARKS AND CONSERVATION SERVICE"/>
    <s v="&lt;Null&gt;"/>
    <s v="&lt;Null&gt;"/>
    <s v="NAMADGI NATIONAL PARK"/>
    <s v="&lt;Null&gt;"/>
    <s v="&lt;Null&gt;"/>
    <m/>
    <n v="7821"/>
    <s v="u27"/>
    <x v="30"/>
    <s v="Eucalyptus pauciflora"/>
    <s v="Eucalyptus rubida"/>
    <s v="Eucalyptus stellulata"/>
    <s v="Oxylobium ellipticum"/>
    <s v="Daviesia mimosoides"/>
    <s v="Cassinia aculeata"/>
    <s v="Poa sp."/>
    <s v="Lomandra longifolia"/>
    <s v="Hibbertia obtusifolia"/>
    <n v="1.01522"/>
    <n v="11.512888999999999"/>
    <n v="26.710806000000002"/>
    <n v="3.0007160000000002"/>
    <n v="5.6742369999999998"/>
    <n v="79.805381999999994"/>
    <n v="78.416518999999994"/>
    <x v="6"/>
    <s v="GRASSY WOODLANDS"/>
    <s v="Subalpine Woodlands"/>
    <s v="https://www.environment.act.gov.au/__data/assets/pdf_file/0009/576846/CPR_Technical_Report_28.pdf"/>
    <s v="environment_ACTGOV"/>
    <d v="2023-11-15T01:04:00"/>
    <s v="environment_ACTGOV"/>
    <d v="2023-11-15T01:04:00"/>
    <s v="&lt;Null&gt;"/>
    <n v="502.85434400000003"/>
    <n v="10152.217987"/>
    <n v="1.0152217987000001"/>
  </r>
  <r>
    <n v="436"/>
    <s v="Polygon ZM"/>
    <n v="503"/>
    <s v="RESERVE"/>
    <s v="RES39"/>
    <x v="1"/>
    <s v="NAMADGI NATIONAL PARK WILDERNESS AREA"/>
    <s v="PARKS AND CONSERVATION SERVICE"/>
    <s v="&lt;Null&gt;"/>
    <s v="&lt;Null&gt;"/>
    <s v="NAMADGI NATIONAL PARK"/>
    <s v="&lt;Null&gt;"/>
    <s v="&lt;Null&gt;"/>
    <m/>
    <n v="7801"/>
    <s v="u27"/>
    <x v="30"/>
    <s v="Eucalyptus pauciflora"/>
    <s v="Eucalyptus rubida"/>
    <s v="Eucalyptus stellulata"/>
    <s v="Oxylobium ellipticum"/>
    <s v="Daviesia mimosoides"/>
    <s v="Cassinia aculeata"/>
    <s v="Poa sp."/>
    <s v="Lomandra longifolia"/>
    <s v="Hibbertia obtusifolia"/>
    <n v="7.219176"/>
    <n v="7.0130140000000001"/>
    <n v="34.329875999999999"/>
    <n v="3.000019"/>
    <n v="4.1305560000000003"/>
    <n v="74.979477000000003"/>
    <n v="89.975646999999995"/>
    <x v="6"/>
    <s v="GRASSY WOODLANDS"/>
    <s v="Subalpine Woodlands"/>
    <s v="https://www.environment.act.gov.au/__data/assets/pdf_file/0009/576846/CPR_Technical_Report_28.pdf"/>
    <s v="environment_ACTGOV"/>
    <d v="2023-11-15T01:04:00"/>
    <s v="environment_ACTGOV"/>
    <d v="2023-11-15T01:04:00"/>
    <s v="&lt;Null&gt;"/>
    <n v="2182.3976400000001"/>
    <n v="72191.770761000007"/>
    <n v="7.2191770761000011"/>
  </r>
  <r>
    <n v="437"/>
    <s v="Polygon ZM"/>
    <n v="503"/>
    <s v="RESERVE"/>
    <s v="RES39"/>
    <x v="1"/>
    <s v="NAMADGI NATIONAL PARK WILDERNESS AREA"/>
    <s v="PARKS AND CONSERVATION SERVICE"/>
    <s v="&lt;Null&gt;"/>
    <s v="&lt;Null&gt;"/>
    <s v="NAMADGI NATIONAL PARK"/>
    <s v="&lt;Null&gt;"/>
    <s v="&lt;Null&gt;"/>
    <m/>
    <n v="7730"/>
    <s v="u52"/>
    <x v="4"/>
    <s v="Eucalyptus viminalis"/>
    <s v="Eucalyptus radiata"/>
    <s v="Eucalyptus pauciflora"/>
    <s v="Daviesia mimosoides"/>
    <s v="Oxylobium ellipticum"/>
    <s v="Ozothamnus thyrsoideus"/>
    <s v="Poa sp."/>
    <s v="Lomandra longifolia"/>
    <s v="Hibbertia obtusifolia"/>
    <n v="19.408252000000001"/>
    <n v="19.610285000000001"/>
    <n v="50.980151999999997"/>
    <n v="3.000022"/>
    <n v="11.415262999999999"/>
    <n v="89.233695999999995"/>
    <n v="94.985885999999994"/>
    <x v="1"/>
    <s v="WET SCLEROPHYLL FORESTS"/>
    <s v="Southern Tableland Wet Sclerophyll Forests"/>
    <s v="https://www.environment.act.gov.au/__data/assets/pdf_file/0009/576846/CPR_Technical_Report_28.pdf"/>
    <s v="environment_ACTGOV"/>
    <d v="2023-11-15T01:04:00"/>
    <s v="environment_ACTGOV"/>
    <d v="2023-11-15T01:04:00"/>
    <s v="&lt;Null&gt;"/>
    <n v="3141.9004169999998"/>
    <n v="131350.54735099999"/>
    <n v="13.135054735099999"/>
  </r>
  <r>
    <n v="438"/>
    <s v="Polygon ZM"/>
    <n v="503"/>
    <s v="RESERVE"/>
    <s v="RES39"/>
    <x v="1"/>
    <s v="NAMADGI NATIONAL PARK WILDERNESS AREA"/>
    <s v="PARKS AND CONSERVATION SERVICE"/>
    <s v="&lt;Null&gt;"/>
    <s v="&lt;Null&gt;"/>
    <s v="NAMADGI NATIONAL PARK"/>
    <s v="&lt;Null&gt;"/>
    <s v="&lt;Null&gt;"/>
    <m/>
    <n v="7778"/>
    <s v="a2"/>
    <x v="20"/>
    <s v="&lt;Null&gt;"/>
    <s v="&lt;Null&gt;"/>
    <s v="&lt;Null&gt;"/>
    <s v="Epacris breviflora"/>
    <s v="Richea continentis"/>
    <s v="Epacris microphylla"/>
    <s v="Empodisma minus"/>
    <s v="Baloskion australe"/>
    <s v="&lt;Null&gt;"/>
    <n v="4.98604"/>
    <n v="5.4240589999999997"/>
    <n v="15.595307"/>
    <n v="3.0017450000000001"/>
    <n v="2.191538"/>
    <n v="6.1130680000000002"/>
    <n v="10.038026"/>
    <x v="12"/>
    <s v="ALPINE COMPLEX "/>
    <s v="Alpine Bogs and Fens"/>
    <s v="https://www.environment.act.gov.au/__data/assets/pdf_file/0009/576846/CPR_Technical_Report_28.pdf"/>
    <s v="environment_ACTGOV"/>
    <d v="2023-11-15T01:04:00"/>
    <s v="environment_ACTGOV"/>
    <d v="2023-11-15T01:04:00"/>
    <s v="&lt;Null&gt;"/>
    <n v="2589.127199"/>
    <n v="49860.455242000004"/>
    <n v="4.9860455242000006"/>
  </r>
  <r>
    <n v="439"/>
    <s v="Polygon ZM"/>
    <n v="503"/>
    <s v="RESERVE"/>
    <s v="RES39"/>
    <x v="1"/>
    <s v="NAMADGI NATIONAL PARK WILDERNESS AREA"/>
    <s v="PARKS AND CONSERVATION SERVICE"/>
    <s v="&lt;Null&gt;"/>
    <s v="&lt;Null&gt;"/>
    <s v="NAMADGI NATIONAL PARK"/>
    <s v="&lt;Null&gt;"/>
    <s v="&lt;Null&gt;"/>
    <m/>
    <n v="7592"/>
    <s v="u207"/>
    <x v="46"/>
    <s v="Eucalyptus pauciflora subsp. debeuzevillei"/>
    <s v="Eucalyptus pauciflora"/>
    <s v="&lt;Null&gt;"/>
    <s v="Tasmannia sp."/>
    <s v="Hovea montana"/>
    <s v="Oxylobium ellipticum"/>
    <s v="Poa sp."/>
    <s v="Podolobium alpestre"/>
    <s v="Daviesia ulicifolia"/>
    <n v="1.20374"/>
    <n v="7.0752119999999996"/>
    <n v="17.045522999999999"/>
    <n v="3.0009030000000001"/>
    <n v="2.8612289999999998"/>
    <n v="51.182167"/>
    <n v="35.622326000000001"/>
    <x v="6"/>
    <s v="GRASSY WOODLANDS"/>
    <s v="Subalpine Woodlands"/>
    <s v="https://www.environment.act.gov.au/__data/assets/pdf_file/0009/576846/CPR_Technical_Report_28.pdf"/>
    <s v="environment_ACTGOV"/>
    <d v="2023-11-15T01:04:00"/>
    <s v="environment_ACTGOV"/>
    <d v="2023-11-15T01:04:00"/>
    <s v="&lt;Null&gt;"/>
    <n v="450.270602"/>
    <n v="12033.317644000001"/>
    <n v="1.2033317644000001"/>
  </r>
  <r>
    <n v="440"/>
    <s v="Polygon ZM"/>
    <n v="503"/>
    <s v="RESERVE"/>
    <s v="RES39"/>
    <x v="1"/>
    <s v="NAMADGI NATIONAL PARK WILDERNESS AREA"/>
    <s v="PARKS AND CONSERVATION SERVICE"/>
    <s v="&lt;Null&gt;"/>
    <s v="&lt;Null&gt;"/>
    <s v="NAMADGI NATIONAL PARK"/>
    <s v="&lt;Null&gt;"/>
    <s v="&lt;Null&gt;"/>
    <m/>
    <n v="7853"/>
    <s v="u52"/>
    <x v="4"/>
    <s v="Eucalyptus viminalis"/>
    <s v="Eucalyptus radiata"/>
    <s v="Eucalyptus pauciflora"/>
    <s v="Acacia dealbata"/>
    <s v="Cassinia longifolia"/>
    <s v="Daviesia mimosoides"/>
    <s v="Poa sieberiana"/>
    <s v="Lomandra longifolia"/>
    <s v="Stellaria pungens"/>
    <n v="3.1290330000000002"/>
    <n v="14.076173000000001"/>
    <n v="36.007888999999999"/>
    <n v="3.000273"/>
    <n v="7.0146550000000003"/>
    <n v="83.668014999999997"/>
    <n v="98.062233000000006"/>
    <x v="1"/>
    <s v="WET SCLEROPHYLL FORESTS"/>
    <s v="Southern Tableland Wet Sclerophyll Forests"/>
    <s v="https://www.environment.act.gov.au/__data/assets/pdf_file/0009/576846/CPR_Technical_Report_28.pdf"/>
    <s v="environment_ACTGOV"/>
    <d v="2023-11-15T01:04:00"/>
    <s v="environment_ACTGOV"/>
    <d v="2023-11-15T01:04:00"/>
    <s v="&lt;Null&gt;"/>
    <n v="1109.8129839999999"/>
    <n v="31290.392456000001"/>
    <n v="3.1290392456"/>
  </r>
  <r>
    <n v="441"/>
    <s v="Polygon ZM"/>
    <n v="503"/>
    <s v="RESERVE"/>
    <s v="RES39"/>
    <x v="1"/>
    <s v="NAMADGI NATIONAL PARK WILDERNESS AREA"/>
    <s v="PARKS AND CONSERVATION SERVICE"/>
    <s v="&lt;Null&gt;"/>
    <s v="&lt;Null&gt;"/>
    <s v="NAMADGI NATIONAL PARK"/>
    <s v="&lt;Null&gt;"/>
    <s v="&lt;Null&gt;"/>
    <m/>
    <n v="7615"/>
    <s v="a33"/>
    <x v="48"/>
    <s v="Eucalyptus pauciflora subsp. debeuzevillei"/>
    <s v="&lt;Null&gt;"/>
    <s v="&lt;Null&gt;"/>
    <s v="Tasmannia sp."/>
    <s v="Hovea montana"/>
    <s v="Orites lancifolius"/>
    <s v="Poa sp."/>
    <s v="Dianella sp."/>
    <s v="Craspedia sp."/>
    <n v="1.9087559999999999"/>
    <n v="3.9419810000000002"/>
    <n v="7.9475759999999998"/>
    <n v="3.000105"/>
    <n v="0.88851800000000003"/>
    <n v="7.9371049999999999"/>
    <n v="22.690165"/>
    <x v="12"/>
    <s v="ALPINE COMPLEX "/>
    <s v="Alpine Heaths"/>
    <s v="https://www.environment.act.gov.au/__data/assets/pdf_file/0009/576846/CPR_Technical_Report_28.pdf"/>
    <s v="environment_ACTGOV"/>
    <d v="2023-11-15T01:04:00"/>
    <s v="environment_ACTGOV"/>
    <d v="2023-11-15T01:04:00"/>
    <s v="&lt;Null&gt;"/>
    <n v="660.05756299999996"/>
    <n v="19087.507881000001"/>
    <n v="1.9087507881000001"/>
  </r>
  <r>
    <n v="442"/>
    <s v="Polygon ZM"/>
    <n v="503"/>
    <s v="RESERVE"/>
    <s v="RES39"/>
    <x v="1"/>
    <s v="NAMADGI NATIONAL PARK WILDERNESS AREA"/>
    <s v="PARKS AND CONSERVATION SERVICE"/>
    <s v="&lt;Null&gt;"/>
    <s v="&lt;Null&gt;"/>
    <s v="NAMADGI NATIONAL PARK"/>
    <s v="&lt;Null&gt;"/>
    <s v="&lt;Null&gt;"/>
    <m/>
    <n v="7830"/>
    <s v="a14"/>
    <x v="42"/>
    <s v="&lt;Null&gt;"/>
    <s v="&lt;Null&gt;"/>
    <s v="&lt;Null&gt;"/>
    <s v="&lt;Null&gt;"/>
    <s v="&lt;Null&gt;"/>
    <s v="&lt;Null&gt;"/>
    <s v="Poa costiniana"/>
    <s v="Carex gaudichaudiana"/>
    <s v="Poa labillardierei"/>
    <n v="0.366149"/>
    <n v="4.4120759999999999"/>
    <n v="7.1389079999999998"/>
    <n v="3.0154700000000001"/>
    <n v="1.0374239999999999"/>
    <n v="2.8130639999999998"/>
    <s v="&lt;Null&gt;"/>
    <x v="13"/>
    <s v="ALPINE COMPLEX"/>
    <s v="Alpine Herbfields"/>
    <s v="https://www.environment.act.gov.au/__data/assets/pdf_file/0009/576846/CPR_Technical_Report_28.pdf"/>
    <s v="environment_ACTGOV"/>
    <d v="2023-11-15T01:04:00"/>
    <s v="environment_ACTGOV"/>
    <d v="2023-11-15T01:04:00"/>
    <s v="&lt;Null&gt;"/>
    <n v="400.15507600000001"/>
    <n v="3661.4949969999998"/>
    <n v="0.36614949969999999"/>
  </r>
  <r>
    <n v="443"/>
    <s v="Polygon ZM"/>
    <n v="503"/>
    <s v="RESERVE"/>
    <s v="RES39"/>
    <x v="1"/>
    <s v="NAMADGI NATIONAL PARK WILDERNESS AREA"/>
    <s v="PARKS AND CONSERVATION SERVICE"/>
    <s v="&lt;Null&gt;"/>
    <s v="&lt;Null&gt;"/>
    <s v="NAMADGI NATIONAL PARK"/>
    <s v="&lt;Null&gt;"/>
    <s v="&lt;Null&gt;"/>
    <m/>
    <n v="7807"/>
    <s v="u207"/>
    <x v="46"/>
    <s v="Eucalyptus pauciflora subsp. debeuzevillei"/>
    <s v="Eucalyptus pauciflora"/>
    <s v="&lt;Null&gt;"/>
    <s v="Tasmannia sp."/>
    <s v="Hovea montana"/>
    <s v="Oxylobium ellipticum"/>
    <s v="Poa sp."/>
    <s v="Podolobium alpestre"/>
    <s v="Daviesia ulicifolia"/>
    <n v="3.2567520000000001"/>
    <n v="7.5662370000000001"/>
    <n v="25.466660000000001"/>
    <n v="3.0001389999999999"/>
    <n v="3.9572820000000002"/>
    <n v="85.308929000000006"/>
    <n v="66.455787999999998"/>
    <x v="6"/>
    <s v="GRASSY WOODLANDS"/>
    <s v="Subalpine Woodlands"/>
    <s v="https://www.environment.act.gov.au/__data/assets/pdf_file/0009/576846/CPR_Technical_Report_28.pdf"/>
    <s v="environment_ACTGOV"/>
    <d v="2023-11-15T01:04:00"/>
    <s v="environment_ACTGOV"/>
    <d v="2023-11-15T01:04:00"/>
    <s v="&lt;Null&gt;"/>
    <n v="763.74543900000003"/>
    <n v="32567.426804999999"/>
    <n v="3.2567426804999999"/>
  </r>
  <r>
    <n v="444"/>
    <s v="Polygon ZM"/>
    <n v="503"/>
    <s v="RESERVE"/>
    <s v="RES39"/>
    <x v="1"/>
    <s v="NAMADGI NATIONAL PARK WILDERNESS AREA"/>
    <s v="PARKS AND CONSERVATION SERVICE"/>
    <s v="&lt;Null&gt;"/>
    <s v="&lt;Null&gt;"/>
    <s v="NAMADGI NATIONAL PARK"/>
    <s v="&lt;Null&gt;"/>
    <s v="&lt;Null&gt;"/>
    <m/>
    <n v="7661"/>
    <s v="u22"/>
    <x v="19"/>
    <s v="Eucalyptus dalrympleana"/>
    <s v="Eucalyptus radiata"/>
    <s v="Eucalyptus pauciflora"/>
    <s v="Daviesia mimosoides"/>
    <s v="Cassinia aculeata"/>
    <s v="Ozothamnus thyrsoideus"/>
    <s v="Poa sp."/>
    <s v="Lomandra longifolia"/>
    <s v="Hibbertia obtusifolia"/>
    <n v="83.590677999999997"/>
    <n v="15.877473999999999"/>
    <n v="44.985973000000001"/>
    <n v="3.0000010000000001"/>
    <n v="8.2770189999999992"/>
    <n v="78.722533999999996"/>
    <n v="69.323402000000002"/>
    <x v="6"/>
    <s v="GRASSY WOODLANDS"/>
    <s v="Subalpine Woodlands"/>
    <s v="https://www.environment.act.gov.au/__data/assets/pdf_file/0009/576846/CPR_Technical_Report_28.pdf"/>
    <s v="environment_ACTGOV"/>
    <d v="2023-11-15T01:04:00"/>
    <s v="environment_ACTGOV"/>
    <d v="2023-11-15T01:04:00"/>
    <s v="&lt;Null&gt;"/>
    <n v="6299.908179"/>
    <n v="835908.159369"/>
    <n v="83.5908159369"/>
  </r>
  <r>
    <n v="445"/>
    <s v="Polygon ZM"/>
    <n v="503"/>
    <s v="RESERVE"/>
    <s v="RES39"/>
    <x v="1"/>
    <s v="NAMADGI NATIONAL PARK WILDERNESS AREA"/>
    <s v="PARKS AND CONSERVATION SERVICE"/>
    <s v="&lt;Null&gt;"/>
    <s v="&lt;Null&gt;"/>
    <s v="NAMADGI NATIONAL PARK"/>
    <s v="&lt;Null&gt;"/>
    <s v="&lt;Null&gt;"/>
    <m/>
    <n v="7784"/>
    <s v="u52"/>
    <x v="4"/>
    <s v="Eucalyptus viminalis"/>
    <s v="Eucalyptus radiata"/>
    <s v="Eucalyptus pauciflora"/>
    <s v="Daviesia mimosoides"/>
    <s v="Oxylobium ellipticum"/>
    <s v="Ozothamnus thyrsoideus"/>
    <s v="Poa sp."/>
    <s v="Lomandra longifolia"/>
    <s v="Hibbertia obtusifolia"/>
    <n v="4.5069840000000001"/>
    <n v="20.077218999999999"/>
    <n v="50.326962000000002"/>
    <n v="3.0003760000000002"/>
    <n v="11.095686000000001"/>
    <n v="81.624427999999995"/>
    <n v="95.391945000000007"/>
    <x v="1"/>
    <s v="WET SCLEROPHYLL FORESTS"/>
    <s v="Southern Tableland Wet Sclerophyll Forests"/>
    <s v="https://www.environment.act.gov.au/__data/assets/pdf_file/0009/576846/CPR_Technical_Report_28.pdf"/>
    <s v="environment_ACTGOV"/>
    <d v="2023-11-15T01:04:00"/>
    <s v="environment_ACTGOV"/>
    <d v="2023-11-15T01:04:00"/>
    <s v="&lt;Null&gt;"/>
    <n v="1025.9491310000001"/>
    <n v="45069.854839"/>
    <n v="4.5069854839000003"/>
  </r>
  <r>
    <n v="446"/>
    <s v="Polygon ZM"/>
    <n v="503"/>
    <s v="RESERVE"/>
    <s v="RES39"/>
    <x v="1"/>
    <s v="NAMADGI NATIONAL PARK WILDERNESS AREA"/>
    <s v="PARKS AND CONSERVATION SERVICE"/>
    <s v="&lt;Null&gt;"/>
    <s v="&lt;Null&gt;"/>
    <s v="NAMADGI NATIONAL PARK"/>
    <s v="&lt;Null&gt;"/>
    <s v="&lt;Null&gt;"/>
    <m/>
    <n v="7701"/>
    <s v="e59"/>
    <x v="24"/>
    <s v="Eucalyptus rubida"/>
    <s v="Eucalyptus stellulata"/>
    <s v="&lt;Null&gt;"/>
    <s v="Leptospermum sp."/>
    <s v="Hakea microcarpa"/>
    <s v="Epacris sp."/>
    <s v="Poa labillardierei"/>
    <s v="Carex appressa"/>
    <s v="Juncus sp."/>
    <n v="1.1943649999999999"/>
    <n v="6.6851630000000002"/>
    <n v="28.164117999999998"/>
    <n v="3.0093450000000002"/>
    <n v="4.789256"/>
    <n v="7.1753580000000001"/>
    <n v="19.868289999999998"/>
    <x v="12"/>
    <s v="FRESHWATER WETLANDS "/>
    <s v="Montane Bogs and Fens"/>
    <s v="https://www.environment.act.gov.au/__data/assets/pdf_file/0009/576846/CPR_Technical_Report_28.pdf"/>
    <s v="environment_ACTGOV"/>
    <d v="2023-11-15T01:04:00"/>
    <s v="environment_ACTGOV"/>
    <d v="2023-11-15T01:04:00"/>
    <s v="&lt;Null&gt;"/>
    <n v="641.70749000000001"/>
    <n v="11943.691161000001"/>
    <n v="1.1943691161000001"/>
  </r>
  <r>
    <n v="447"/>
    <s v="Polygon ZM"/>
    <n v="503"/>
    <s v="RESERVE"/>
    <s v="RES39"/>
    <x v="1"/>
    <s v="NAMADGI NATIONAL PARK WILDERNESS AREA"/>
    <s v="PARKS AND CONSERVATION SERVICE"/>
    <s v="&lt;Null&gt;"/>
    <s v="&lt;Null&gt;"/>
    <s v="NAMADGI NATIONAL PARK"/>
    <s v="&lt;Null&gt;"/>
    <s v="&lt;Null&gt;"/>
    <m/>
    <n v="7644"/>
    <s v="u165"/>
    <x v="35"/>
    <s v="Eucalyptus radiata"/>
    <s v="Eucalyptus dalrympleana"/>
    <s v="Eucalyptus pauciflora"/>
    <s v="Daviesia mimosoides"/>
    <s v="Oxylobium ellipticum"/>
    <s v="&lt;Null&gt;"/>
    <s v="Poa sp."/>
    <s v="Lomandra longifolia"/>
    <s v="Hibbertia obtusifolia"/>
    <n v="13.561961"/>
    <n v="13.696719999999999"/>
    <n v="48.485095999999999"/>
    <n v="2.999997"/>
    <n v="7.1496510000000004"/>
    <n v="73.060226"/>
    <n v="73.411949000000007"/>
    <x v="1"/>
    <s v="DRY SCLEROPHYLL FORESTS"/>
    <s v="Southern Tableland Dry Sclerophyll Forests"/>
    <s v="https://www.environment.act.gov.au/__data/assets/pdf_file/0009/576846/CPR_Technical_Report_28.pdf"/>
    <s v="environment_ACTGOV"/>
    <d v="2023-11-15T01:04:00"/>
    <s v="environment_ACTGOV"/>
    <d v="2023-11-15T01:04:00"/>
    <s v="&lt;Null&gt;"/>
    <n v="2698.3400959999999"/>
    <n v="135619.93798799999"/>
    <n v="13.5619937988"/>
  </r>
  <r>
    <n v="448"/>
    <s v="Polygon ZM"/>
    <n v="503"/>
    <s v="RESERVE"/>
    <s v="RES39"/>
    <x v="1"/>
    <s v="NAMADGI NATIONAL PARK WILDERNESS AREA"/>
    <s v="PARKS AND CONSERVATION SERVICE"/>
    <s v="&lt;Null&gt;"/>
    <s v="&lt;Null&gt;"/>
    <s v="NAMADGI NATIONAL PARK"/>
    <s v="&lt;Null&gt;"/>
    <s v="&lt;Null&gt;"/>
    <m/>
    <n v="7655"/>
    <s v="u207"/>
    <x v="46"/>
    <s v="Eucalyptus pauciflora subsp. debeuzevillei"/>
    <s v="&lt;Null&gt;"/>
    <s v="&lt;Null&gt;"/>
    <s v="Tasmannia sp."/>
    <s v="Hovea montana"/>
    <s v="&lt;Null&gt;"/>
    <s v="Poa sp."/>
    <s v="Podolobium alpestre"/>
    <s v="Daviesia ulicifolia"/>
    <n v="2.4827319999999999"/>
    <n v="6.9156060000000004"/>
    <n v="21.374216000000001"/>
    <n v="3.0001980000000001"/>
    <n v="3.184704"/>
    <n v="74.514671000000007"/>
    <n v="69.504065999999995"/>
    <x v="6"/>
    <s v="GRASSY WOODLANDS"/>
    <s v="Subalpine Woodlands"/>
    <s v="https://www.environment.act.gov.au/__data/assets/pdf_file/0009/576846/CPR_Technical_Report_28.pdf"/>
    <s v="environment_ACTGOV"/>
    <d v="2023-11-15T01:04:00"/>
    <s v="environment_ACTGOV"/>
    <d v="2023-11-15T01:04:00"/>
    <s v="&lt;Null&gt;"/>
    <n v="960.75480300000004"/>
    <n v="24827.357834999999"/>
    <n v="2.4827357834999999"/>
  </r>
  <r>
    <n v="449"/>
    <s v="Polygon ZM"/>
    <n v="503"/>
    <s v="RESERVE"/>
    <s v="RES39"/>
    <x v="1"/>
    <s v="NAMADGI NATIONAL PARK WILDERNESS AREA"/>
    <s v="PARKS AND CONSERVATION SERVICE"/>
    <s v="&lt;Null&gt;"/>
    <s v="&lt;Null&gt;"/>
    <s v="NAMADGI NATIONAL PARK"/>
    <s v="&lt;Null&gt;"/>
    <s v="&lt;Null&gt;"/>
    <m/>
    <n v="7598"/>
    <s v="u22"/>
    <x v="19"/>
    <s v="Eucalyptus dalrympleana"/>
    <s v="Eucalyptus radiata"/>
    <s v="Eucalyptus pauciflora"/>
    <s v="Acacia dealbata"/>
    <s v="Daviesia mimosoides"/>
    <s v="Cassinia sp."/>
    <s v="Poa sieberiana"/>
    <s v="Lomandra longifolia"/>
    <s v="Epacris sp."/>
    <n v="22.064865999999999"/>
    <n v="10.821993000000001"/>
    <n v="35.058822999999997"/>
    <n v="3.0000100000000001"/>
    <n v="6.5563390000000004"/>
    <n v="79.308434000000005"/>
    <n v="95.519278999999997"/>
    <x v="6"/>
    <s v="GRASSY WOODLANDS"/>
    <s v="Subalpine Woodlands"/>
    <s v="https://www.environment.act.gov.au/__data/assets/pdf_file/0009/576846/CPR_Technical_Report_28.pdf"/>
    <s v="environment_ACTGOV"/>
    <d v="2023-11-15T01:04:00"/>
    <s v="environment_ACTGOV"/>
    <d v="2023-11-15T01:04:00"/>
    <s v="&lt;Null&gt;"/>
    <n v="2459.4109189999999"/>
    <n v="220649.11626000001"/>
    <n v="22.064911626000001"/>
  </r>
  <r>
    <n v="450"/>
    <s v="Polygon ZM"/>
    <n v="503"/>
    <s v="RESERVE"/>
    <s v="RES39"/>
    <x v="1"/>
    <s v="NAMADGI NATIONAL PARK WILDERNESS AREA"/>
    <s v="PARKS AND CONSERVATION SERVICE"/>
    <s v="&lt;Null&gt;"/>
    <s v="&lt;Null&gt;"/>
    <s v="NAMADGI NATIONAL PARK"/>
    <s v="&lt;Null&gt;"/>
    <s v="&lt;Null&gt;"/>
    <m/>
    <n v="7841"/>
    <s v="u165"/>
    <x v="35"/>
    <s v="Eucalyptus radiata"/>
    <s v="Eucalyptus dalrympleana"/>
    <s v="Eucalyptus pauciflora"/>
    <s v="Acacia dealbata"/>
    <s v="Daviesia mimosoides"/>
    <s v="Oxylobium ellipticum"/>
    <s v="Poa sp."/>
    <s v="Lomandra longifolia"/>
    <s v="Hibbertia obtusifolia"/>
    <n v="21.834226000000001"/>
    <n v="15.747135"/>
    <n v="44.521754999999999"/>
    <n v="3.0001699999999998"/>
    <n v="8.7759920000000005"/>
    <n v="77.155013999999994"/>
    <n v="59.033009"/>
    <x v="1"/>
    <s v="DRY SCLEROPHYLL FORESTS"/>
    <s v="Southern Tableland Dry Sclerophyll Forests"/>
    <s v="https://www.environment.act.gov.au/__data/assets/pdf_file/0009/576846/CPR_Technical_Report_28.pdf"/>
    <s v="environment_ACTGOV"/>
    <d v="2023-11-15T01:04:00"/>
    <s v="environment_ACTGOV"/>
    <d v="2023-11-15T01:04:00"/>
    <s v="&lt;Null&gt;"/>
    <n v="2866.2514150000002"/>
    <n v="218342.33378799999"/>
    <n v="21.8342333788"/>
  </r>
  <r>
    <n v="451"/>
    <s v="Polygon ZM"/>
    <n v="503"/>
    <s v="RESERVE"/>
    <s v="RES39"/>
    <x v="1"/>
    <s v="NAMADGI NATIONAL PARK WILDERNESS AREA"/>
    <s v="PARKS AND CONSERVATION SERVICE"/>
    <s v="&lt;Null&gt;"/>
    <s v="&lt;Null&gt;"/>
    <s v="NAMADGI NATIONAL PARK"/>
    <s v="&lt;Null&gt;"/>
    <s v="&lt;Null&gt;"/>
    <m/>
    <n v="7847"/>
    <s v="a2"/>
    <x v="20"/>
    <s v="&lt;Null&gt;"/>
    <s v="&lt;Null&gt;"/>
    <s v="&lt;Null&gt;"/>
    <s v="Epacris breviflora"/>
    <s v="Richea continentis"/>
    <s v="Epacris microphylla"/>
    <s v="Empodisma minus"/>
    <s v="Baloskion australe"/>
    <s v="&lt;Null&gt;"/>
    <n v="1.0382260000000001"/>
    <n v="4.6924929999999998"/>
    <n v="5.4914199999999997"/>
    <n v="3.0627420000000001"/>
    <n v="0.89671199999999995"/>
    <n v="4.8159E-2"/>
    <n v="3.8526999999999999E-2"/>
    <x v="12"/>
    <s v="ALPINE COMPLEX "/>
    <s v="Alpine Bogs and Fens"/>
    <s v="https://www.environment.act.gov.au/__data/assets/pdf_file/0009/576846/CPR_Technical_Report_28.pdf"/>
    <s v="environment_ACTGOV"/>
    <d v="2023-11-15T01:04:00"/>
    <s v="environment_ACTGOV"/>
    <d v="2023-11-15T01:04:00"/>
    <s v="&lt;Null&gt;"/>
    <n v="578.75767499999995"/>
    <n v="10382.260969999999"/>
    <n v="1.0382260969999999"/>
  </r>
  <r>
    <n v="452"/>
    <s v="Polygon ZM"/>
    <n v="503"/>
    <s v="RESERVE"/>
    <s v="RES39"/>
    <x v="1"/>
    <s v="NAMADGI NATIONAL PARK WILDERNESS AREA"/>
    <s v="PARKS AND CONSERVATION SERVICE"/>
    <s v="&lt;Null&gt;"/>
    <s v="&lt;Null&gt;"/>
    <s v="NAMADGI NATIONAL PARK"/>
    <s v="&lt;Null&gt;"/>
    <s v="&lt;Null&gt;"/>
    <m/>
    <n v="7793"/>
    <s v="a14"/>
    <x v="42"/>
    <s v="&lt;Null&gt;"/>
    <s v="&lt;Null&gt;"/>
    <s v="&lt;Null&gt;"/>
    <s v="&lt;Null&gt;"/>
    <s v="&lt;Null&gt;"/>
    <s v="&lt;Null&gt;"/>
    <s v="Poa costiniana"/>
    <s v="Carex gaudichaudiana"/>
    <s v="Poa labillardierei"/>
    <n v="0.34379599999999999"/>
    <n v="4.6739240000000004"/>
    <n v="11.693058000000001"/>
    <n v="3.0060560000000001"/>
    <n v="1.611642"/>
    <n v="8.8133750000000006"/>
    <n v="11.285773000000001"/>
    <x v="13"/>
    <s v="ALPINE COMPLEX"/>
    <s v="Alpine Herbfields"/>
    <s v="https://www.environment.act.gov.au/__data/assets/pdf_file/0009/576846/CPR_Technical_Report_28.pdf"/>
    <s v="environment_ACTGOV"/>
    <d v="2023-11-15T01:04:00"/>
    <s v="environment_ACTGOV"/>
    <d v="2023-11-15T01:04:00"/>
    <s v="&lt;Null&gt;"/>
    <n v="342.61966200000001"/>
    <n v="3437.9608979999998"/>
    <n v="0.34379608979999998"/>
  </r>
  <r>
    <n v="453"/>
    <s v="Polygon ZM"/>
    <n v="503"/>
    <s v="RESERVE"/>
    <s v="RES39"/>
    <x v="1"/>
    <s v="NAMADGI NATIONAL PARK WILDERNESS AREA"/>
    <s v="PARKS AND CONSERVATION SERVICE"/>
    <s v="&lt;Null&gt;"/>
    <s v="&lt;Null&gt;"/>
    <s v="NAMADGI NATIONAL PARK"/>
    <s v="&lt;Null&gt;"/>
    <s v="&lt;Null&gt;"/>
    <m/>
    <n v="7747"/>
    <s v="u165"/>
    <x v="35"/>
    <s v="Eucalyptus radiata"/>
    <s v="Eucalyptus dalrympleana"/>
    <s v="Eucalyptus pauciflora"/>
    <s v="Acacia dealbata"/>
    <s v="Daviesia mimosoides"/>
    <s v="Oxylobium ellipticum"/>
    <s v="Poa sp."/>
    <s v="Lomandra longifolia"/>
    <s v="Hibbertia obtusifolia"/>
    <n v="31.461304999999999"/>
    <n v="16.2913"/>
    <n v="45.785300999999997"/>
    <n v="3.0001509999999998"/>
    <n v="8.9365830000000006"/>
    <n v="87.049155999999996"/>
    <n v="93.962410000000006"/>
    <x v="1"/>
    <s v="DRY SCLEROPHYLL FORESTS"/>
    <s v="Southern Tableland Dry Sclerophyll Forests"/>
    <s v="https://www.environment.act.gov.au/__data/assets/pdf_file/0009/576846/CPR_Technical_Report_28.pdf"/>
    <s v="environment_ACTGOV"/>
    <d v="2023-11-15T01:04:00"/>
    <s v="environment_ACTGOV"/>
    <d v="2023-11-15T01:04:00"/>
    <s v="&lt;Null&gt;"/>
    <n v="3933.2911049999998"/>
    <n v="314613.10262399999"/>
    <n v="31.461310262399998"/>
  </r>
  <r>
    <n v="454"/>
    <s v="Polygon ZM"/>
    <n v="503"/>
    <s v="RESERVE"/>
    <s v="RES39"/>
    <x v="1"/>
    <s v="NAMADGI NATIONAL PARK WILDERNESS AREA"/>
    <s v="PARKS AND CONSERVATION SERVICE"/>
    <s v="&lt;Null&gt;"/>
    <s v="&lt;Null&gt;"/>
    <s v="NAMADGI NATIONAL PARK"/>
    <s v="&lt;Null&gt;"/>
    <s v="&lt;Null&gt;"/>
    <m/>
    <n v="7767"/>
    <s v="u150"/>
    <x v="6"/>
    <s v="Eucalyptus dives"/>
    <s v="Eucalyptus dalrympleana"/>
    <s v="Eucalyptus radiata"/>
    <s v="Daviesia mimosoides"/>
    <s v="Oxylobium ellipticum"/>
    <s v="Acacia obliquinervia"/>
    <s v="Poa sp."/>
    <s v="Rytidosperma pallidum"/>
    <s v="Epacris sp."/>
    <n v="10.728766"/>
    <n v="14.986200999999999"/>
    <n v="47.491290999999997"/>
    <n v="3.0003090000000001"/>
    <n v="8.4631299999999996"/>
    <n v="73.432486999999995"/>
    <n v="87.305473000000006"/>
    <x v="1"/>
    <s v="DRY SCLEROPHYLL FORESTS"/>
    <s v="Southern Tableland Dry Sclerophyll Forests"/>
    <s v="https://www.environment.act.gov.au/__data/assets/pdf_file/0009/576846/CPR_Technical_Report_28.pdf"/>
    <s v="environment_ACTGOV"/>
    <d v="2023-11-15T01:04:00"/>
    <s v="environment_ACTGOV"/>
    <d v="2023-11-15T01:04:00"/>
    <s v="&lt;Null&gt;"/>
    <n v="1951.2322959999999"/>
    <n v="107287.808468"/>
    <n v="10.728780846799999"/>
  </r>
  <r>
    <n v="455"/>
    <s v="Polygon ZM"/>
    <n v="503"/>
    <s v="RESERVE"/>
    <s v="RES39"/>
    <x v="1"/>
    <s v="NAMADGI NATIONAL PARK WILDERNESS AREA"/>
    <s v="PARKS AND CONSERVATION SERVICE"/>
    <s v="&lt;Null&gt;"/>
    <s v="&lt;Null&gt;"/>
    <s v="NAMADGI NATIONAL PARK"/>
    <s v="&lt;Null&gt;"/>
    <s v="&lt;Null&gt;"/>
    <m/>
    <n v="7744"/>
    <s v="u52"/>
    <x v="4"/>
    <s v="Eucalyptus viminalis"/>
    <s v="Eucalyptus radiata"/>
    <s v="&lt;Null&gt;"/>
    <s v="Acacia melanoxylon"/>
    <s v="Daviesia mimosoides"/>
    <s v="Ozothamnus thyrsoideus"/>
    <s v="Lomandra longifolia"/>
    <s v="Stellaria pungens"/>
    <s v="&lt;Null&gt;"/>
    <n v="10.193075"/>
    <n v="18.014113999999999"/>
    <n v="49.945155999999997"/>
    <n v="3.0001609999999999"/>
    <n v="10.833636"/>
    <n v="76.846290999999994"/>
    <n v="91.133437999999998"/>
    <x v="1"/>
    <s v="WET SCLEROPHYLL FORESTS"/>
    <s v="Southern Tableland Wet Sclerophyll Forests"/>
    <s v="https://www.environment.act.gov.au/__data/assets/pdf_file/0009/576846/CPR_Technical_Report_28.pdf"/>
    <s v="environment_ACTGOV"/>
    <d v="2023-11-15T01:04:00"/>
    <s v="environment_ACTGOV"/>
    <d v="2023-11-15T01:04:00"/>
    <s v="&lt;Null&gt;"/>
    <n v="2859.4039360000002"/>
    <n v="101931.386258"/>
    <n v="10.1931386258"/>
  </r>
  <r>
    <n v="456"/>
    <s v="Polygon ZM"/>
    <n v="503"/>
    <s v="RESERVE"/>
    <s v="RES39"/>
    <x v="1"/>
    <s v="NAMADGI NATIONAL PARK WILDERNESS AREA"/>
    <s v="PARKS AND CONSERVATION SERVICE"/>
    <s v="&lt;Null&gt;"/>
    <s v="&lt;Null&gt;"/>
    <s v="NAMADGI NATIONAL PARK"/>
    <s v="&lt;Null&gt;"/>
    <s v="&lt;Null&gt;"/>
    <m/>
    <n v="7695"/>
    <s v="u27"/>
    <x v="30"/>
    <s v="Eucalyptus rubida"/>
    <s v="Eucalyptus pauciflora"/>
    <s v="Eucalyptus stellulata"/>
    <s v="Daviesia mimosoides"/>
    <s v="Acacia dealbata"/>
    <s v="Cassinia aculeata"/>
    <s v="Poa sp."/>
    <s v="Themeda triandra"/>
    <s v="Stylidium sp."/>
    <n v="20.914401000000002"/>
    <n v="11.236910999999999"/>
    <n v="42.701332000000001"/>
    <n v="3.0000019999999998"/>
    <n v="6.8416189999999997"/>
    <n v="64.130927999999997"/>
    <n v="31.759933"/>
    <x v="6"/>
    <s v="GRASSY WOODLANDS"/>
    <s v="Subalpine Woodlands"/>
    <s v="https://www.environment.act.gov.au/__data/assets/pdf_file/0009/576846/CPR_Technical_Report_28.pdf"/>
    <s v="environment_ACTGOV"/>
    <d v="2023-11-15T01:04:00"/>
    <s v="environment_ACTGOV"/>
    <d v="2023-11-15T01:04:00"/>
    <s v="&lt;Null&gt;"/>
    <n v="2693.3968890000001"/>
    <n v="209144.55421500001"/>
    <n v="20.914455421500001"/>
  </r>
  <r>
    <n v="457"/>
    <s v="Polygon ZM"/>
    <n v="503"/>
    <s v="RESERVE"/>
    <s v="RES39"/>
    <x v="1"/>
    <s v="NAMADGI NATIONAL PARK WILDERNESS AREA"/>
    <s v="PARKS AND CONSERVATION SERVICE"/>
    <s v="&lt;Null&gt;"/>
    <s v="&lt;Null&gt;"/>
    <s v="NAMADGI NATIONAL PARK"/>
    <s v="&lt;Null&gt;"/>
    <s v="&lt;Null&gt;"/>
    <m/>
    <n v="7718"/>
    <s v="u22"/>
    <x v="19"/>
    <s v="Eucalyptus dalrympleana"/>
    <s v="Eucalyptus radiata"/>
    <s v="Eucalyptus pauciflora"/>
    <s v="Daviesia mimosoides"/>
    <s v="Cassinia aculeata"/>
    <s v="Acacia dealbata"/>
    <s v="Poa sp."/>
    <s v="Lomandra longifolia"/>
    <s v="Epacris sp."/>
    <n v="4.8939979999999998"/>
    <n v="17.321187999999999"/>
    <n v="42.021796999999999"/>
    <n v="3.0005389999999998"/>
    <n v="9.1816320000000005"/>
    <n v="82.574607999999998"/>
    <n v="70.946083000000002"/>
    <x v="6"/>
    <s v="GRASSY WOODLANDS"/>
    <s v="Subalpine Woodlands"/>
    <s v="https://www.environment.act.gov.au/__data/assets/pdf_file/0009/576846/CPR_Technical_Report_28.pdf"/>
    <s v="environment_ACTGOV"/>
    <d v="2023-11-15T01:04:00"/>
    <s v="environment_ACTGOV"/>
    <d v="2023-11-15T01:04:00"/>
    <s v="&lt;Null&gt;"/>
    <n v="864.14100800000006"/>
    <n v="48940.110083"/>
    <n v="4.8940110082999997"/>
  </r>
  <r>
    <n v="458"/>
    <s v="Polygon ZM"/>
    <n v="503"/>
    <s v="RESERVE"/>
    <s v="RES39"/>
    <x v="1"/>
    <s v="NAMADGI NATIONAL PARK WILDERNESS AREA"/>
    <s v="PARKS AND CONSERVATION SERVICE"/>
    <s v="&lt;Null&gt;"/>
    <s v="&lt;Null&gt;"/>
    <s v="NAMADGI NATIONAL PARK"/>
    <s v="&lt;Null&gt;"/>
    <s v="&lt;Null&gt;"/>
    <m/>
    <n v="7787"/>
    <s v="u28"/>
    <x v="25"/>
    <s v="Eucalyptus pauciflora"/>
    <s v="Eucalyptus dalrympleana"/>
    <s v="&lt;Null&gt;"/>
    <s v="Acacia dealbata"/>
    <s v="Oxylobium ellipticum"/>
    <s v="Ozothamnus thyrsoideus"/>
    <s v="Poa sp."/>
    <s v="Daviesia ulicifolia"/>
    <s v="Podolobium alpestre"/>
    <n v="15.160697000000001"/>
    <n v="11.073952999999999"/>
    <n v="42.718280999999998"/>
    <n v="3.0001129999999998"/>
    <n v="6.855518"/>
    <n v="86.626625000000004"/>
    <n v="94.940887000000004"/>
    <x v="1"/>
    <s v="GRASSY WOODLANDS"/>
    <s v="Subalpine Woodlands"/>
    <s v="https://www.environment.act.gov.au/__data/assets/pdf_file/0009/576846/CPR_Technical_Report_28.pdf"/>
    <s v="environment_ACTGOV"/>
    <d v="2023-11-15T01:04:00"/>
    <s v="environment_ACTGOV"/>
    <d v="2023-11-15T01:04:00"/>
    <s v="&lt;Null&gt;"/>
    <n v="2257.2528050000001"/>
    <n v="151607.27350700001"/>
    <n v="15.1607273507"/>
  </r>
  <r>
    <n v="459"/>
    <s v="Polygon ZM"/>
    <n v="503"/>
    <s v="RESERVE"/>
    <s v="RES39"/>
    <x v="1"/>
    <s v="NAMADGI NATIONAL PARK WILDERNESS AREA"/>
    <s v="PARKS AND CONSERVATION SERVICE"/>
    <s v="&lt;Null&gt;"/>
    <s v="&lt;Null&gt;"/>
    <s v="NAMADGI NATIONAL PARK"/>
    <s v="&lt;Null&gt;"/>
    <s v="&lt;Null&gt;"/>
    <m/>
    <n v="7810"/>
    <s v="a14"/>
    <x v="42"/>
    <s v="&lt;Null&gt;"/>
    <s v="&lt;Null&gt;"/>
    <s v="&lt;Null&gt;"/>
    <s v="&lt;Null&gt;"/>
    <s v="&lt;Null&gt;"/>
    <s v="&lt;Null&gt;"/>
    <s v="Poa costiniana"/>
    <s v="Carex gaudichaudiana"/>
    <s v="Poa labillardierei"/>
    <n v="1.0593300000000001"/>
    <n v="3.9699279999999999"/>
    <n v="8.906326"/>
    <n v="3.0087969999999999"/>
    <n v="0.90929599999999999"/>
    <n v="1.217751"/>
    <n v="3.9081299999999999"/>
    <x v="13"/>
    <s v="ALPINE COMPLEX"/>
    <s v="Alpine Herbfields"/>
    <s v="https://www.environment.act.gov.au/__data/assets/pdf_file/0009/576846/CPR_Technical_Report_28.pdf"/>
    <s v="environment_ACTGOV"/>
    <d v="2023-11-15T01:04:00"/>
    <s v="environment_ACTGOV"/>
    <d v="2023-11-15T01:04:00"/>
    <s v="&lt;Null&gt;"/>
    <n v="660.64435400000002"/>
    <n v="10593.334122"/>
    <n v="1.0593334122"/>
  </r>
  <r>
    <n v="460"/>
    <s v="Polygon ZM"/>
    <n v="503"/>
    <s v="RESERVE"/>
    <s v="RES39"/>
    <x v="1"/>
    <s v="NAMADGI NATIONAL PARK WILDERNESS AREA"/>
    <s v="PARKS AND CONSERVATION SERVICE"/>
    <s v="&lt;Null&gt;"/>
    <s v="&lt;Null&gt;"/>
    <s v="NAMADGI NATIONAL PARK"/>
    <s v="&lt;Null&gt;"/>
    <s v="&lt;Null&gt;"/>
    <m/>
    <n v="7761"/>
    <s v="u29"/>
    <x v="18"/>
    <s v="Eucalyptus dalrympleana"/>
    <s v="Eucalyptus pauciflora"/>
    <s v="&lt;Null&gt;"/>
    <s v="Daviesia mimosoides"/>
    <s v="Cassinia aculeata"/>
    <s v="&lt;Null&gt;"/>
    <s v="Poa sp."/>
    <s v="Lomandra longifolia"/>
    <s v="&lt;Null&gt;"/>
    <n v="3.7572410000000001"/>
    <n v="12.192902"/>
    <n v="32.467266000000002"/>
    <n v="3.0000939999999998"/>
    <n v="6.9847859999999997"/>
    <n v="58.098480000000002"/>
    <n v="18.210170999999999"/>
    <x v="1"/>
    <s v="DRY SCLEROPHYLL FORESTS"/>
    <s v="Southern Tableland Dry Sclerophyll Forests"/>
    <s v="https://www.environment.act.gov.au/__data/assets/pdf_file/0009/576846/CPR_Technical_Report_28.pdf"/>
    <s v="environment_ACTGOV"/>
    <d v="2023-11-15T01:04:00"/>
    <s v="environment_ACTGOV"/>
    <d v="2023-11-15T01:04:00"/>
    <s v="&lt;Null&gt;"/>
    <n v="1390.3810980000001"/>
    <n v="37572.479954000002"/>
    <n v="3.7572479954000002"/>
  </r>
  <r>
    <n v="461"/>
    <s v="Polygon ZM"/>
    <n v="503"/>
    <s v="RESERVE"/>
    <s v="RES39"/>
    <x v="1"/>
    <s v="NAMADGI NATIONAL PARK WILDERNESS AREA"/>
    <s v="PARKS AND CONSERVATION SERVICE"/>
    <s v="&lt;Null&gt;"/>
    <s v="&lt;Null&gt;"/>
    <s v="NAMADGI NATIONAL PARK"/>
    <s v="&lt;Null&gt;"/>
    <s v="&lt;Null&gt;"/>
    <m/>
    <n v="7618"/>
    <s v="u207"/>
    <x v="46"/>
    <s v="Eucalyptus pauciflora subsp. debeuzevillei"/>
    <s v="Eucalyptus pauciflora"/>
    <s v="&lt;Null&gt;"/>
    <s v="Tasmannia sp."/>
    <s v="Hovea montana"/>
    <s v="Oxylobium ellipticum"/>
    <s v="Poa sp."/>
    <s v="Podolobium alpestre"/>
    <s v="Daviesia ulicifolia"/>
    <n v="26.429151000000001"/>
    <n v="11.875175"/>
    <n v="38.415585"/>
    <n v="3.0000230000000001"/>
    <n v="6.1211609999999999"/>
    <n v="81.690475000000006"/>
    <n v="74.196098000000006"/>
    <x v="6"/>
    <s v="GRASSY WOODLANDS"/>
    <s v="Subalpine Woodlands"/>
    <s v="https://www.environment.act.gov.au/__data/assets/pdf_file/0009/576846/CPR_Technical_Report_28.pdf"/>
    <s v="environment_ACTGOV"/>
    <d v="2023-11-15T01:04:00"/>
    <s v="environment_ACTGOV"/>
    <d v="2023-11-15T01:04:00"/>
    <s v="&lt;Null&gt;"/>
    <n v="2976.9750949999998"/>
    <n v="264291.56628799997"/>
    <n v="26.429156628799998"/>
  </r>
  <r>
    <n v="462"/>
    <s v="Polygon ZM"/>
    <n v="503"/>
    <s v="RESERVE"/>
    <s v="RES39"/>
    <x v="1"/>
    <s v="NAMADGI NATIONAL PARK WILDERNESS AREA"/>
    <s v="PARKS AND CONSERVATION SERVICE"/>
    <s v="&lt;Null&gt;"/>
    <s v="&lt;Null&gt;"/>
    <s v="NAMADGI NATIONAL PARK"/>
    <s v="&lt;Null&gt;"/>
    <s v="&lt;Null&gt;"/>
    <m/>
    <n v="7581"/>
    <s v="u165"/>
    <x v="35"/>
    <s v="Eucalyptus radiata"/>
    <s v="Eucalyptus rubida"/>
    <s v="Eucalyptus pauciflora"/>
    <s v="Acacia dealbata"/>
    <s v="Cassinia longifolia"/>
    <s v="Ozothamnus sp."/>
    <s v="Poa sieberiana"/>
    <s v="Lomandra longifolia"/>
    <s v="Epacris sp."/>
    <n v="5.3519569999999996"/>
    <n v="11.288088"/>
    <n v="31.554085000000001"/>
    <n v="3.0002939999999998"/>
    <n v="5.7496910000000003"/>
    <n v="75.080948000000006"/>
    <n v="87.070953000000003"/>
    <x v="1"/>
    <s v="DRY SCLEROPHYLL FORESTS"/>
    <s v="Southern Tableland Dry Sclerophyll Forests"/>
    <s v="https://www.environment.act.gov.au/__data/assets/pdf_file/0009/576846/CPR_Technical_Report_28.pdf"/>
    <s v="environment_ACTGOV"/>
    <d v="2023-11-15T01:04:00"/>
    <s v="environment_ACTGOV"/>
    <d v="2023-11-15T01:04:00"/>
    <s v="&lt;Null&gt;"/>
    <n v="961.81649900000002"/>
    <n v="53519.667885000003"/>
    <n v="5.3519667885000004"/>
  </r>
  <r>
    <n v="463"/>
    <s v="Polygon ZM"/>
    <n v="503"/>
    <s v="RESERVE"/>
    <s v="RES39"/>
    <x v="1"/>
    <s v="NAMADGI NATIONAL PARK WILDERNESS AREA"/>
    <s v="PARKS AND CONSERVATION SERVICE"/>
    <s v="&lt;Null&gt;"/>
    <s v="&lt;Null&gt;"/>
    <s v="NAMADGI NATIONAL PARK"/>
    <s v="&lt;Null&gt;"/>
    <s v="&lt;Null&gt;"/>
    <m/>
    <n v="7675"/>
    <s v="u207"/>
    <x v="46"/>
    <s v="Eucalyptus pauciflora subsp. debeuzevillei"/>
    <s v="&lt;Null&gt;"/>
    <s v="&lt;Null&gt;"/>
    <s v="Tasmannia sp."/>
    <s v="Hovea montana"/>
    <s v="&lt;Null&gt;"/>
    <s v="Poa sp."/>
    <s v="Podolobium alpestre"/>
    <s v="Daviesia ulicifolia"/>
    <n v="5.3483419999999997"/>
    <n v="7.0169670000000002"/>
    <n v="25.580172000000001"/>
    <n v="3.000238"/>
    <n v="3.0998480000000002"/>
    <n v="78.078400000000002"/>
    <n v="53.721316999999999"/>
    <x v="6"/>
    <s v="GRASSY WOODLANDS"/>
    <s v="Subalpine Woodlands"/>
    <s v="https://www.environment.act.gov.au/__data/assets/pdf_file/0009/576846/CPR_Technical_Report_28.pdf"/>
    <s v="environment_ACTGOV"/>
    <d v="2023-11-15T01:04:00"/>
    <s v="environment_ACTGOV"/>
    <d v="2023-11-15T01:04:00"/>
    <s v="&lt;Null&gt;"/>
    <n v="937.65822100000003"/>
    <n v="53483.494836999998"/>
    <n v="5.3483494836999999"/>
  </r>
  <r>
    <n v="464"/>
    <s v="Polygon ZM"/>
    <n v="503"/>
    <s v="RESERVE"/>
    <s v="RES39"/>
    <x v="1"/>
    <s v="NAMADGI NATIONAL PARK WILDERNESS AREA"/>
    <s v="PARKS AND CONSERVATION SERVICE"/>
    <s v="&lt;Null&gt;"/>
    <s v="&lt;Null&gt;"/>
    <s v="NAMADGI NATIONAL PARK"/>
    <s v="&lt;Null&gt;"/>
    <s v="&lt;Null&gt;"/>
    <m/>
    <n v="7824"/>
    <s v="u239"/>
    <x v="32"/>
    <s v="Eucalyptus delegatensis"/>
    <s v="Eucalyptus dalrympleana"/>
    <s v="Eucalyptus pauciflora"/>
    <s v="Acacia dealbata"/>
    <s v="Daviesia mimosoides"/>
    <s v="Leptospermum grandifolium"/>
    <s v="Poa sp."/>
    <s v="Blechnum sp."/>
    <s v="Veronica sp."/>
    <n v="26.290431999999999"/>
    <n v="15.589314"/>
    <n v="48.655135999999999"/>
    <n v="3.0001030000000002"/>
    <n v="9.7800560000000001"/>
    <n v="74.851189000000005"/>
    <n v="66.839523"/>
    <x v="1"/>
    <s v="WET SCLEROPHYLL FORESTS"/>
    <s v="Montane Wet Sclerophyll Forests"/>
    <s v="https://www.environment.act.gov.au/__data/assets/pdf_file/0009/576846/CPR_Technical_Report_28.pdf"/>
    <s v="environment_ACTGOV"/>
    <d v="2023-11-15T01:04:00"/>
    <s v="environment_ACTGOV"/>
    <d v="2023-11-15T01:04:00"/>
    <s v="&lt;Null&gt;"/>
    <n v="3931.481252"/>
    <n v="262906.73943399999"/>
    <n v="26.290673943399998"/>
  </r>
  <r>
    <n v="465"/>
    <s v="Polygon ZM"/>
    <n v="503"/>
    <s v="RESERVE"/>
    <s v="RES39"/>
    <x v="1"/>
    <s v="NAMADGI NATIONAL PARK WILDERNESS AREA"/>
    <s v="PARKS AND CONSERVATION SERVICE"/>
    <s v="&lt;Null&gt;"/>
    <s v="&lt;Null&gt;"/>
    <s v="NAMADGI NATIONAL PARK"/>
    <s v="&lt;Null&gt;"/>
    <s v="&lt;Null&gt;"/>
    <m/>
    <n v="7575"/>
    <s v="a2"/>
    <x v="20"/>
    <s v="&lt;Null&gt;"/>
    <s v="&lt;Null&gt;"/>
    <s v="&lt;Null&gt;"/>
    <s v="Epacris breviflora"/>
    <s v="Richea continentis"/>
    <s v="Epacris microphylla"/>
    <s v="Empodisma minus"/>
    <s v="Baloskion australe"/>
    <s v="&lt;Null&gt;"/>
    <n v="0.44583099999999998"/>
    <n v="4.8323150000000004"/>
    <n v="7.7672020000000002"/>
    <n v="3.005436"/>
    <n v="1.214202"/>
    <n v="4.0149759999999999"/>
    <s v="&lt;Null&gt;"/>
    <x v="12"/>
    <s v="ALPINE COMPLEX "/>
    <s v="Alpine Bogs and Fens"/>
    <s v="https://www.environment.act.gov.au/__data/assets/pdf_file/0009/576846/CPR_Technical_Report_28.pdf"/>
    <s v="environment_ACTGOV"/>
    <d v="2023-11-15T01:04:00"/>
    <s v="environment_ACTGOV"/>
    <d v="2023-11-15T01:04:00"/>
    <s v="&lt;Null&gt;"/>
    <n v="327.86734799999999"/>
    <n v="4458.3034799999996"/>
    <n v="0.44583034799999993"/>
  </r>
  <r>
    <n v="466"/>
    <s v="Polygon ZM"/>
    <n v="503"/>
    <s v="RESERVE"/>
    <s v="RES39"/>
    <x v="1"/>
    <s v="NAMADGI NATIONAL PARK WILDERNESS AREA"/>
    <s v="PARKS AND CONSERVATION SERVICE"/>
    <s v="&lt;Null&gt;"/>
    <s v="&lt;Null&gt;"/>
    <s v="NAMADGI NATIONAL PARK"/>
    <s v="&lt;Null&gt;"/>
    <s v="&lt;Null&gt;"/>
    <m/>
    <n v="7624"/>
    <s v="a2"/>
    <x v="20"/>
    <s v="&lt;Null&gt;"/>
    <s v="&lt;Null&gt;"/>
    <s v="&lt;Null&gt;"/>
    <s v="Epacris breviflora"/>
    <s v="Richea continentis"/>
    <s v="Epacris microphylla"/>
    <s v="Empodisma minus"/>
    <s v="Baloskion australe"/>
    <s v="&lt;Null&gt;"/>
    <n v="0.243286"/>
    <n v="4.8942300000000003"/>
    <n v="9.0120620000000002"/>
    <n v="3.0115769999999999"/>
    <n v="1.4595549999999999"/>
    <n v="2.6717490000000002"/>
    <n v="23.141455000000001"/>
    <x v="12"/>
    <s v="ALPINE COMPLEX "/>
    <s v="Alpine Bogs and Fens"/>
    <s v="https://www.environment.act.gov.au/__data/assets/pdf_file/0009/576846/CPR_Technical_Report_28.pdf"/>
    <s v="environment_ACTGOV"/>
    <d v="2023-11-15T01:04:00"/>
    <s v="environment_ACTGOV"/>
    <d v="2023-11-15T01:04:00"/>
    <s v="&lt;Null&gt;"/>
    <n v="277.74103400000001"/>
    <n v="2432.867655"/>
    <n v="0.2432867655"/>
  </r>
  <r>
    <n v="467"/>
    <s v="Polygon ZM"/>
    <n v="503"/>
    <s v="RESERVE"/>
    <s v="RES39"/>
    <x v="1"/>
    <s v="NAMADGI NATIONAL PARK WILDERNESS AREA"/>
    <s v="PARKS AND CONSERVATION SERVICE"/>
    <s v="&lt;Null&gt;"/>
    <s v="&lt;Null&gt;"/>
    <s v="NAMADGI NATIONAL PARK"/>
    <s v="&lt;Null&gt;"/>
    <s v="&lt;Null&gt;"/>
    <m/>
    <n v="7850"/>
    <s v="a2"/>
    <x v="20"/>
    <s v="&lt;Null&gt;"/>
    <s v="&lt;Null&gt;"/>
    <s v="&lt;Null&gt;"/>
    <s v="Epacris breviflora"/>
    <s v="Richea continentis"/>
    <s v="Epacris microphylla"/>
    <s v="Empodisma minus"/>
    <s v="Baloskion australe"/>
    <s v="&lt;Null&gt;"/>
    <n v="0.70060199999999995"/>
    <n v="4.2138099999999996"/>
    <n v="9.2125620000000001"/>
    <n v="3.0012859999999999"/>
    <n v="1.3105169999999999"/>
    <n v="3.48272"/>
    <n v="11.504395000000001"/>
    <x v="12"/>
    <s v="ALPINE COMPLEX "/>
    <s v="Alpine Bogs and Fens"/>
    <s v="https://www.environment.act.gov.au/__data/assets/pdf_file/0009/576846/CPR_Technical_Report_28.pdf"/>
    <s v="environment_ACTGOV"/>
    <d v="2023-11-15T01:04:00"/>
    <s v="environment_ACTGOV"/>
    <d v="2023-11-15T01:04:00"/>
    <s v="&lt;Null&gt;"/>
    <n v="427.81409100000002"/>
    <n v="7006.0363209999996"/>
    <n v="0.70060363209999998"/>
  </r>
  <r>
    <n v="468"/>
    <s v="Polygon ZM"/>
    <n v="503"/>
    <s v="RESERVE"/>
    <s v="RES39"/>
    <x v="1"/>
    <s v="NAMADGI NATIONAL PARK WILDERNESS AREA"/>
    <s v="PARKS AND CONSERVATION SERVICE"/>
    <s v="&lt;Null&gt;"/>
    <s v="&lt;Null&gt;"/>
    <s v="NAMADGI NATIONAL PARK"/>
    <s v="&lt;Null&gt;"/>
    <s v="&lt;Null&gt;"/>
    <m/>
    <n v="7804"/>
    <s v="u165"/>
    <x v="35"/>
    <s v="Eucalyptus radiata"/>
    <s v="Eucalyptus dalrympleana"/>
    <s v="Eucalyptus pauciflora"/>
    <s v="Daviesia mimosoides"/>
    <s v="Oxylobium ellipticum"/>
    <s v="&lt;Null&gt;"/>
    <s v="Poa sp."/>
    <s v="Lomandra longifolia"/>
    <s v="Hibbertia obtusifolia"/>
    <n v="7.5799019999999997"/>
    <n v="14.090583000000001"/>
    <n v="34.943707000000003"/>
    <n v="3.0000740000000001"/>
    <n v="6.9986499999999996"/>
    <n v="80.119765999999998"/>
    <n v="86.655472000000003"/>
    <x v="1"/>
    <s v="DRY SCLEROPHYLL FORESTS"/>
    <s v="Southern Tableland Dry Sclerophyll Forests"/>
    <s v="https://www.environment.act.gov.au/__data/assets/pdf_file/0009/576846/CPR_Technical_Report_28.pdf"/>
    <s v="environment_ACTGOV"/>
    <d v="2023-11-15T01:04:00"/>
    <s v="environment_ACTGOV"/>
    <d v="2023-11-15T01:04:00"/>
    <s v="&lt;Null&gt;"/>
    <n v="1346.6159729999999"/>
    <n v="75799.398052000004"/>
    <n v="7.5799398052000004"/>
  </r>
  <r>
    <n v="469"/>
    <s v="Polygon ZM"/>
    <n v="503"/>
    <s v="RESERVE"/>
    <s v="RES39"/>
    <x v="1"/>
    <s v="NAMADGI NATIONAL PARK WILDERNESS AREA"/>
    <s v="PARKS AND CONSERVATION SERVICE"/>
    <s v="&lt;Null&gt;"/>
    <s v="&lt;Null&gt;"/>
    <s v="NAMADGI NATIONAL PARK"/>
    <s v="&lt;Null&gt;"/>
    <s v="&lt;Null&gt;"/>
    <m/>
    <n v="7827"/>
    <s v="u53"/>
    <x v="49"/>
    <s v="Eucalyptus dalrympleana"/>
    <s v="Eucalyptus pauciflora"/>
    <s v="&lt;Null&gt;"/>
    <s v="Leptospermum grandifolium"/>
    <s v="Oxylobium ellipticum"/>
    <s v="Cassinia aculeata"/>
    <s v="Blechnum nudum"/>
    <s v="Poa sp."/>
    <s v="Carex sp."/>
    <n v="4.2339469999999997"/>
    <n v="12.555237"/>
    <n v="36.7164"/>
    <n v="3.0010020000000002"/>
    <n v="6.0765190000000002"/>
    <n v="90.605773999999997"/>
    <n v="60.102317999999997"/>
    <x v="1"/>
    <s v="WET SCLEROPHYLL FORESTS"/>
    <s v="Montane Wet Sclerophyll Forests"/>
    <s v="https://www.environment.act.gov.au/__data/assets/pdf_file/0009/576846/CPR_Technical_Report_28.pdf"/>
    <s v="environment_ACTGOV"/>
    <d v="2023-11-15T01:04:00"/>
    <s v="environment_ACTGOV"/>
    <d v="2023-11-15T01:04:00"/>
    <s v="&lt;Null&gt;"/>
    <n v="2375.9334349999999"/>
    <n v="42339.956558999998"/>
    <n v="4.2339956559000003"/>
  </r>
  <r>
    <n v="470"/>
    <s v="Polygon ZM"/>
    <n v="503"/>
    <s v="RESERVE"/>
    <s v="RES39"/>
    <x v="1"/>
    <s v="NAMADGI NATIONAL PARK WILDERNESS AREA"/>
    <s v="PARKS AND CONSERVATION SERVICE"/>
    <s v="&lt;Null&gt;"/>
    <s v="&lt;Null&gt;"/>
    <s v="NAMADGI NATIONAL PARK"/>
    <s v="&lt;Null&gt;"/>
    <s v="&lt;Null&gt;"/>
    <m/>
    <n v="7687"/>
    <s v="r2"/>
    <x v="22"/>
    <s v="Eucalyptus stellulata"/>
    <s v="&lt;Null&gt;"/>
    <s v="&lt;Null&gt;"/>
    <s v="Hakea microcarpa"/>
    <s v="&lt;Null&gt;"/>
    <s v="&lt;Null&gt;"/>
    <s v="Poa labillardierei"/>
    <s v="&lt;Null&gt;"/>
    <s v="&lt;Null&gt;"/>
    <n v="0.66974"/>
    <n v="7.6375580000000003"/>
    <n v="25.344828"/>
    <n v="3.0084499999999998"/>
    <n v="4.161702"/>
    <n v="17.857679000000001"/>
    <n v="1.1198380000000001"/>
    <x v="13"/>
    <s v="GRASSLANDS"/>
    <s v="Temperate Montane Grasslands"/>
    <s v="https://www.environment.act.gov.au/__data/assets/pdf_file/0009/576846/CPR_Technical_Report_28.pdf"/>
    <s v="environment_ACTGOV"/>
    <d v="2023-11-15T01:04:00"/>
    <s v="environment_ACTGOV"/>
    <d v="2023-11-15T01:04:00"/>
    <s v="&lt;Null&gt;"/>
    <n v="343.46169800000001"/>
    <n v="6697.4091570000001"/>
    <n v="0.66974091570000005"/>
  </r>
  <r>
    <n v="471"/>
    <s v="Polygon ZM"/>
    <n v="503"/>
    <s v="RESERVE"/>
    <s v="RES39"/>
    <x v="1"/>
    <s v="NAMADGI NATIONAL PARK WILDERNESS AREA"/>
    <s v="PARKS AND CONSERVATION SERVICE"/>
    <s v="&lt;Null&gt;"/>
    <s v="&lt;Null&gt;"/>
    <s v="NAMADGI NATIONAL PARK"/>
    <s v="&lt;Null&gt;"/>
    <s v="&lt;Null&gt;"/>
    <m/>
    <n v="7758"/>
    <s v="a33"/>
    <x v="48"/>
    <s v="Eucalyptus pauciflora subsp. debeuzevillei"/>
    <s v="&lt;Null&gt;"/>
    <s v="&lt;Null&gt;"/>
    <s v="Tasmannia sp."/>
    <s v="Hovea montana"/>
    <s v="Orites lancifolius"/>
    <s v="Poa sp."/>
    <s v="Dianella sp."/>
    <s v="Craspedia sp."/>
    <n v="1.7779720000000001"/>
    <n v="4.3815770000000001"/>
    <n v="10.463899"/>
    <n v="3.0001660000000001"/>
    <n v="1.376541"/>
    <n v="4.752605"/>
    <n v="6.8448760000000002"/>
    <x v="12"/>
    <s v="ALPINE COMPLEX "/>
    <s v="Alpine Heaths"/>
    <s v="https://www.environment.act.gov.au/__data/assets/pdf_file/0009/576846/CPR_Technical_Report_28.pdf"/>
    <s v="environment_ACTGOV"/>
    <d v="2023-11-15T01:04:00"/>
    <s v="environment_ACTGOV"/>
    <d v="2023-11-15T01:04:00"/>
    <s v="&lt;Null&gt;"/>
    <n v="683.86668699999996"/>
    <n v="17779.743020000002"/>
    <n v="1.7779743020000001"/>
  </r>
  <r>
    <n v="472"/>
    <s v="Polygon ZM"/>
    <n v="503"/>
    <s v="RESERVE"/>
    <s v="RES39"/>
    <x v="1"/>
    <s v="NAMADGI NATIONAL PARK WILDERNESS AREA"/>
    <s v="PARKS AND CONSERVATION SERVICE"/>
    <s v="&lt;Null&gt;"/>
    <s v="&lt;Null&gt;"/>
    <s v="NAMADGI NATIONAL PARK"/>
    <s v="&lt;Null&gt;"/>
    <s v="&lt;Null&gt;"/>
    <m/>
    <n v="7658"/>
    <s v="u165"/>
    <x v="35"/>
    <s v="Eucalyptus radiata"/>
    <s v="Eucalyptus dalrympleana"/>
    <s v="Eucalyptus pauciflora"/>
    <s v="Daviesia mimosoides"/>
    <s v="Cassinia aculeata"/>
    <s v="Acacia obliquinervia"/>
    <s v="Pteridium esculentum"/>
    <s v="Poa sp."/>
    <s v="Lomandra longifolia"/>
    <n v="2.8642889999999999"/>
    <n v="16.797266"/>
    <n v="44.648128999999997"/>
    <n v="3.0000619999999998"/>
    <n v="9.1634770000000003"/>
    <n v="84.349029999999999"/>
    <n v="93.429817"/>
    <x v="1"/>
    <s v="DRY SCLEROPHYLL FORESTS"/>
    <s v="Southern Tableland Dry Sclerophyll Forests"/>
    <s v="https://www.environment.act.gov.au/__data/assets/pdf_file/0009/576846/CPR_Technical_Report_28.pdf"/>
    <s v="environment_ACTGOV"/>
    <d v="2023-11-15T01:04:00"/>
    <s v="environment_ACTGOV"/>
    <d v="2023-11-15T01:04:00"/>
    <s v="&lt;Null&gt;"/>
    <n v="711.348074"/>
    <n v="28643.063216999999"/>
    <n v="2.8643063217"/>
  </r>
  <r>
    <n v="473"/>
    <s v="Polygon ZM"/>
    <n v="503"/>
    <s v="RESERVE"/>
    <s v="RES39"/>
    <x v="1"/>
    <s v="NAMADGI NATIONAL PARK WILDERNESS AREA"/>
    <s v="PARKS AND CONSERVATION SERVICE"/>
    <s v="&lt;Null&gt;"/>
    <s v="&lt;Null&gt;"/>
    <s v="NAMADGI NATIONAL PARK"/>
    <s v="&lt;Null&gt;"/>
    <s v="&lt;Null&gt;"/>
    <m/>
    <n v="7664"/>
    <s v="u207"/>
    <x v="46"/>
    <s v="Eucalyptus pauciflora subsp. debeuzevillei"/>
    <s v="&lt;Null&gt;"/>
    <s v="&lt;Null&gt;"/>
    <s v="Tasmannia sp."/>
    <s v="Hovea montana"/>
    <s v="&lt;Null&gt;"/>
    <s v="Poa sp."/>
    <s v="Podolobium alpestre"/>
    <s v="Daviesia ulicifolia"/>
    <n v="15.346009"/>
    <n v="9.3449559999999998"/>
    <n v="33.053581000000001"/>
    <n v="3.0001899999999999"/>
    <n v="4.7062530000000002"/>
    <n v="88.518783999999997"/>
    <n v="86.400313999999995"/>
    <x v="6"/>
    <s v="GRASSY WOODLANDS"/>
    <s v="Subalpine Woodlands"/>
    <s v="https://www.environment.act.gov.au/__data/assets/pdf_file/0009/576846/CPR_Technical_Report_28.pdf"/>
    <s v="environment_ACTGOV"/>
    <d v="2023-11-15T01:04:00"/>
    <s v="environment_ACTGOV"/>
    <d v="2023-11-15T01:04:00"/>
    <s v="&lt;Null&gt;"/>
    <n v="2947.8507679999998"/>
    <n v="153460.268254"/>
    <n v="15.346026825399999"/>
  </r>
  <r>
    <n v="474"/>
    <s v="Polygon ZM"/>
    <n v="503"/>
    <s v="RESERVE"/>
    <s v="RES39"/>
    <x v="1"/>
    <s v="NAMADGI NATIONAL PARK WILDERNESS AREA"/>
    <s v="PARKS AND CONSERVATION SERVICE"/>
    <s v="&lt;Null&gt;"/>
    <s v="&lt;Null&gt;"/>
    <s v="NAMADGI NATIONAL PARK"/>
    <s v="&lt;Null&gt;"/>
    <s v="&lt;Null&gt;"/>
    <m/>
    <n v="7781"/>
    <s v="r2"/>
    <x v="22"/>
    <s v="&lt;Null&gt;"/>
    <s v="&lt;Null&gt;"/>
    <s v="&lt;Null&gt;"/>
    <s v="&lt;Null&gt;"/>
    <s v="&lt;Null&gt;"/>
    <s v="&lt;Null&gt;"/>
    <s v="Poa labillardierei"/>
    <s v="Carex sp."/>
    <s v="Juncus sp."/>
    <n v="1.719123"/>
    <n v="5.1706589999999997"/>
    <n v="11.086423"/>
    <n v="3.0009830000000002"/>
    <n v="1.924863"/>
    <n v="1.6345540000000001"/>
    <n v="0.45953699999999997"/>
    <x v="13"/>
    <s v="GRASSLANDS"/>
    <s v="Temperate Montane Grasslands"/>
    <s v="https://www.environment.act.gov.au/__data/assets/pdf_file/0009/576846/CPR_Technical_Report_28.pdf"/>
    <s v="environment_ACTGOV"/>
    <d v="2023-11-15T01:04:00"/>
    <s v="environment_ACTGOV"/>
    <d v="2023-11-15T01:04:00"/>
    <s v="&lt;Null&gt;"/>
    <n v="973.37184400000001"/>
    <n v="17191.2693"/>
    <n v="1.7191269300000001"/>
  </r>
  <r>
    <n v="475"/>
    <s v="Polygon ZM"/>
    <n v="503"/>
    <s v="RESERVE"/>
    <s v="RES39"/>
    <x v="1"/>
    <s v="NAMADGI NATIONAL PARK WILDERNESS AREA"/>
    <s v="PARKS AND CONSERVATION SERVICE"/>
    <s v="&lt;Null&gt;"/>
    <s v="&lt;Null&gt;"/>
    <s v="NAMADGI NATIONAL PARK"/>
    <s v="&lt;Null&gt;"/>
    <s v="&lt;Null&gt;"/>
    <m/>
    <n v="7635"/>
    <s v="a14"/>
    <x v="42"/>
    <s v="&lt;Null&gt;"/>
    <s v="&lt;Null&gt;"/>
    <s v="&lt;Null&gt;"/>
    <s v="&lt;Null&gt;"/>
    <s v="&lt;Null&gt;"/>
    <s v="&lt;Null&gt;"/>
    <s v="Poa costiniana"/>
    <s v="Carex gaudichaudiana"/>
    <s v="Poa labillardierei"/>
    <n v="0.41677900000000001"/>
    <n v="4.5250190000000003"/>
    <n v="8.0560609999999997"/>
    <n v="3.0170439999999998"/>
    <n v="1.3129759999999999"/>
    <n v="2.6152929999999999"/>
    <n v="10.125261999999999"/>
    <x v="13"/>
    <s v="ALPINE COMPLEX"/>
    <s v="Alpine Herbfields"/>
    <s v="https://www.environment.act.gov.au/__data/assets/pdf_file/0009/576846/CPR_Technical_Report_28.pdf"/>
    <s v="environment_ACTGOV"/>
    <d v="2023-11-15T01:04:00"/>
    <s v="environment_ACTGOV"/>
    <d v="2023-11-15T01:04:00"/>
    <s v="&lt;Null&gt;"/>
    <n v="538.62007200000005"/>
    <n v="4167.795983"/>
    <n v="0.4167795983"/>
  </r>
  <r>
    <n v="476"/>
    <s v="Polygon ZM"/>
    <n v="503"/>
    <s v="RESERVE"/>
    <s v="RES39"/>
    <x v="1"/>
    <s v="NAMADGI NATIONAL PARK WILDERNESS AREA"/>
    <s v="PARKS AND CONSERVATION SERVICE"/>
    <s v="&lt;Null&gt;"/>
    <s v="&lt;Null&gt;"/>
    <s v="NAMADGI NATIONAL PARK"/>
    <s v="&lt;Null&gt;"/>
    <s v="&lt;Null&gt;"/>
    <m/>
    <n v="7612"/>
    <s v="u207"/>
    <x v="46"/>
    <s v="Eucalyptus pauciflora subsp. debeuzevillei"/>
    <s v="Eucalyptus pauciflora"/>
    <s v="&lt;Null&gt;"/>
    <s v="Tasmannia sp."/>
    <s v="Hovea montana"/>
    <s v="Oxylobium ellipticum"/>
    <s v="Poa sp."/>
    <s v="Podolobium alpestre"/>
    <s v="Daviesia ulicifolia"/>
    <n v="30.054181"/>
    <n v="8.2791820000000005"/>
    <n v="33.508713"/>
    <n v="3.0000300000000002"/>
    <n v="4.2811529999999998"/>
    <n v="79.467811999999995"/>
    <n v="79.839141999999995"/>
    <x v="6"/>
    <s v="GRASSY WOODLANDS"/>
    <s v="Subalpine Woodlands"/>
    <s v="https://www.environment.act.gov.au/__data/assets/pdf_file/0009/576846/CPR_Technical_Report_28.pdf"/>
    <s v="environment_ACTGOV"/>
    <d v="2023-11-15T01:04:00"/>
    <s v="environment_ACTGOV"/>
    <d v="2023-11-15T01:04:00"/>
    <s v="&lt;Null&gt;"/>
    <n v="2473.4672500000001"/>
    <n v="300542.83842400002"/>
    <n v="30.0542838424"/>
  </r>
  <r>
    <n v="477"/>
    <s v="Polygon ZM"/>
    <n v="503"/>
    <s v="RESERVE"/>
    <s v="RES39"/>
    <x v="1"/>
    <s v="NAMADGI NATIONAL PARK WILDERNESS AREA"/>
    <s v="PARKS AND CONSERVATION SERVICE"/>
    <s v="&lt;Null&gt;"/>
    <s v="&lt;Null&gt;"/>
    <s v="NAMADGI NATIONAL PARK"/>
    <s v="&lt;Null&gt;"/>
    <s v="&lt;Null&gt;"/>
    <m/>
    <n v="7710"/>
    <s v="u239"/>
    <x v="32"/>
    <s v="Eucalyptus delegatensis"/>
    <s v="Eucalyptus dalrympleana"/>
    <s v="Eucalyptus pauciflora"/>
    <s v="Daviesia mimosoides"/>
    <s v="Oxylobium ellipticum"/>
    <s v="Coprosma hirtella"/>
    <s v="Poa sp."/>
    <s v="Coronidium sp."/>
    <s v="Acaena novae-zelandiae"/>
    <n v="57.966172"/>
    <n v="18.482545999999999"/>
    <n v="53.383170999999997"/>
    <n v="3.0000990000000001"/>
    <n v="10.894384000000001"/>
    <n v="82.295586"/>
    <n v="61.272461"/>
    <x v="1"/>
    <s v="WET SCLEROPHYLL FORESTS"/>
    <s v="Montane Wet Sclerophyll Forests"/>
    <s v="https://www.environment.act.gov.au/__data/assets/pdf_file/0009/576846/CPR_Technical_Report_28.pdf"/>
    <s v="environment_ACTGOV"/>
    <d v="2023-11-15T01:04:00"/>
    <s v="environment_ACTGOV"/>
    <d v="2023-11-15T01:04:00"/>
    <s v="&lt;Null&gt;"/>
    <n v="7046.752187"/>
    <n v="579662.56336100004"/>
    <n v="57.966256336100002"/>
  </r>
  <r>
    <n v="478"/>
    <s v="Polygon ZM"/>
    <n v="503"/>
    <s v="RESERVE"/>
    <s v="RES39"/>
    <x v="1"/>
    <s v="NAMADGI NATIONAL PARK WILDERNESS AREA"/>
    <s v="PARKS AND CONSERVATION SERVICE"/>
    <s v="&lt;Null&gt;"/>
    <s v="&lt;Null&gt;"/>
    <s v="NAMADGI NATIONAL PARK"/>
    <s v="&lt;Null&gt;"/>
    <s v="&lt;Null&gt;"/>
    <m/>
    <n v="7595"/>
    <s v="u207"/>
    <x v="46"/>
    <s v="Eucalyptus pauciflora subsp. debeuzevillei"/>
    <s v="&lt;Null&gt;"/>
    <s v="&lt;Null&gt;"/>
    <s v="Tasmannia sp."/>
    <s v="Hovea montana"/>
    <s v="Podocarpus lawrenci"/>
    <s v="Poa sp."/>
    <s v="Podolobium alpestre"/>
    <s v="Daviesia ulicifolia"/>
    <n v="0.81847400000000003"/>
    <n v="4.3942620000000003"/>
    <n v="9.4435359999999999"/>
    <n v="3.0005579999999998"/>
    <n v="1.149708"/>
    <n v="10.421832999999999"/>
    <n v="2.7856719999999999"/>
    <x v="6"/>
    <s v="GRASSY WOODLANDS"/>
    <s v="Subalpine Woodlands"/>
    <s v="https://www.environment.act.gov.au/__data/assets/pdf_file/0009/576846/CPR_Technical_Report_28.pdf"/>
    <s v="environment_ACTGOV"/>
    <d v="2023-11-15T01:04:00"/>
    <s v="environment_ACTGOV"/>
    <d v="2023-11-15T01:04:00"/>
    <s v="&lt;Null&gt;"/>
    <n v="457.67324300000001"/>
    <n v="8169.2213670000001"/>
    <n v="0.81692213670000002"/>
  </r>
  <r>
    <n v="479"/>
    <s v="Polygon ZM"/>
    <n v="503"/>
    <s v="RESERVE"/>
    <s v="RES39"/>
    <x v="1"/>
    <s v="NAMADGI NATIONAL PARK WILDERNESS AREA"/>
    <s v="PARKS AND CONSERVATION SERVICE"/>
    <s v="&lt;Null&gt;"/>
    <s v="&lt;Null&gt;"/>
    <s v="NAMADGI NATIONAL PARK"/>
    <s v="&lt;Null&gt;"/>
    <s v="&lt;Null&gt;"/>
    <m/>
    <n v="7750"/>
    <s v="u150"/>
    <x v="6"/>
    <s v="Eucalyptus dives"/>
    <s v="Eucalyptus dalrympleana"/>
    <s v="Eucalyptus pauciflora"/>
    <s v="Daviesia mimosoides"/>
    <s v="Exocarpos strictus"/>
    <s v="Oxylobium ellipticum"/>
    <s v="Poa sp."/>
    <s v="Lomandra longifolia"/>
    <s v="Epacris sp."/>
    <n v="29.771424"/>
    <n v="14.61745"/>
    <n v="38.147880999999998"/>
    <n v="3.0000179999999999"/>
    <n v="7.1095639999999998"/>
    <n v="81.230239999999995"/>
    <n v="53.885227"/>
    <x v="1"/>
    <s v="DRY SCLEROPHYLL FORESTS"/>
    <s v="Southern Tableland Dry Sclerophyll Forests"/>
    <s v="https://www.environment.act.gov.au/__data/assets/pdf_file/0009/576846/CPR_Technical_Report_28.pdf"/>
    <s v="environment_ACTGOV"/>
    <d v="2023-11-15T01:04:00"/>
    <s v="environment_ACTGOV"/>
    <d v="2023-11-15T01:04:00"/>
    <s v="&lt;Null&gt;"/>
    <n v="2624.020657"/>
    <n v="297716.57536299998"/>
    <n v="29.771657536299998"/>
  </r>
  <r>
    <n v="480"/>
    <s v="Polygon ZM"/>
    <n v="503"/>
    <s v="RESERVE"/>
    <s v="RES39"/>
    <x v="1"/>
    <s v="NAMADGI NATIONAL PARK WILDERNESS AREA"/>
    <s v="PARKS AND CONSERVATION SERVICE"/>
    <s v="&lt;Null&gt;"/>
    <s v="&lt;Null&gt;"/>
    <s v="NAMADGI NATIONAL PARK"/>
    <s v="&lt;Null&gt;"/>
    <s v="&lt;Null&gt;"/>
    <m/>
    <n v="7641"/>
    <s v="u207"/>
    <x v="46"/>
    <s v="Eucalyptus pauciflora subsp. debeuzevillei"/>
    <s v="&lt;Null&gt;"/>
    <s v="&lt;Null&gt;"/>
    <s v="Tasmannia sp."/>
    <s v="Hovea montana"/>
    <s v="&lt;Null&gt;"/>
    <s v="Poa sp."/>
    <s v="Podolobium alpestre"/>
    <s v="Daviesia ulicifolia"/>
    <n v="23.697654"/>
    <n v="8.5227430000000002"/>
    <n v="26.737418999999999"/>
    <n v="3.0000049999999998"/>
    <n v="4.2044129999999997"/>
    <n v="63.177985999999997"/>
    <n v="23.879580000000001"/>
    <x v="6"/>
    <s v="GRASSY WOODLANDS"/>
    <s v="Subalpine Woodlands"/>
    <s v="https://www.environment.act.gov.au/__data/assets/pdf_file/0009/576846/CPR_Technical_Report_28.pdf"/>
    <s v="environment_ACTGOV"/>
    <d v="2023-11-15T01:04:00"/>
    <s v="environment_ACTGOV"/>
    <d v="2023-11-15T01:04:00"/>
    <s v="&lt;Null&gt;"/>
    <n v="3225.330993"/>
    <n v="236906.11033200001"/>
    <n v="23.6906110332"/>
  </r>
  <r>
    <n v="481"/>
    <s v="Polygon ZM"/>
    <n v="503"/>
    <s v="RESERVE"/>
    <s v="RES39"/>
    <x v="1"/>
    <s v="NAMADGI NATIONAL PARK WILDERNESS AREA"/>
    <s v="PARKS AND CONSERVATION SERVICE"/>
    <s v="&lt;Null&gt;"/>
    <s v="&lt;Null&gt;"/>
    <s v="NAMADGI NATIONAL PARK"/>
    <s v="&lt;Null&gt;"/>
    <s v="&lt;Null&gt;"/>
    <m/>
    <n v="7704"/>
    <s v="p520"/>
    <x v="40"/>
    <s v="Eucalyptus viminalis"/>
    <s v="Eucalyptus stellulata"/>
    <s v="Eucalyptus rubida"/>
    <s v="Oxylobium ellipticum"/>
    <s v="Hovea montana"/>
    <s v="Grevillea lanigera"/>
    <s v="Poa labillardierei"/>
    <s v="Dichondra repens"/>
    <s v="Carex sp."/>
    <n v="3.2967089999999999"/>
    <n v="12.856745"/>
    <n v="41.630642000000002"/>
    <n v="3.0001920000000002"/>
    <n v="9.7408859999999997"/>
    <n v="62.522953000000001"/>
    <n v="65.577515000000005"/>
    <x v="6"/>
    <s v="GRASSY WOODLANDS"/>
    <s v="Tableland Clay Grassy Woodlands"/>
    <s v="https://www.environment.act.gov.au/__data/assets/pdf_file/0009/576846/CPR_Technical_Report_28.pdf"/>
    <s v="environment_ACTGOV"/>
    <d v="2023-11-15T01:04:00"/>
    <s v="environment_ACTGOV"/>
    <d v="2023-11-15T01:04:00"/>
    <s v="&lt;Null&gt;"/>
    <n v="1004.781616"/>
    <n v="32967.145260999998"/>
    <n v="3.2967145260999997"/>
  </r>
  <r>
    <n v="482"/>
    <s v="Polygon ZM"/>
    <n v="503"/>
    <s v="RESERVE"/>
    <s v="RES39"/>
    <x v="1"/>
    <s v="NAMADGI NATIONAL PARK WILDERNESS AREA"/>
    <s v="PARKS AND CONSERVATION SERVICE"/>
    <s v="&lt;Null&gt;"/>
    <s v="&lt;Null&gt;"/>
    <s v="NAMADGI NATIONAL PARK"/>
    <s v="&lt;Null&gt;"/>
    <s v="&lt;Null&gt;"/>
    <m/>
    <n v="7604"/>
    <s v="u52"/>
    <x v="4"/>
    <s v="Eucalyptus viminalis"/>
    <s v="Eucalyptus radiata"/>
    <s v="&lt;Null&gt;"/>
    <s v="Cassinia aculeata"/>
    <s v="Lomatia myricoides"/>
    <s v="Acacia melanoxylon"/>
    <s v="Poa sp."/>
    <s v="Anthosachne scabra"/>
    <s v="Pteridium esculentum"/>
    <n v="7.1864249999999998"/>
    <n v="21.727139000000001"/>
    <n v="49.315514"/>
    <n v="3.0003220000000002"/>
    <n v="10.972841000000001"/>
    <n v="84.022307999999995"/>
    <n v="85.207877999999994"/>
    <x v="1"/>
    <s v="WET SCLEROPHYLL FORESTS"/>
    <s v="Southern Tableland Wet Sclerophyll Forests"/>
    <s v="https://www.environment.act.gov.au/__data/assets/pdf_file/0009/576846/CPR_Technical_Report_28.pdf"/>
    <s v="environment_ACTGOV"/>
    <d v="2023-11-15T01:04:00"/>
    <s v="environment_ACTGOV"/>
    <d v="2023-11-15T01:04:00"/>
    <s v="&lt;Null&gt;"/>
    <n v="1882.185457"/>
    <n v="71864.378238999998"/>
    <n v="7.1864378238999995"/>
  </r>
  <r>
    <n v="483"/>
    <s v="Polygon ZM"/>
    <n v="503"/>
    <s v="RESERVE"/>
    <s v="RES39"/>
    <x v="1"/>
    <s v="NAMADGI NATIONAL PARK WILDERNESS AREA"/>
    <s v="PARKS AND CONSERVATION SERVICE"/>
    <s v="&lt;Null&gt;"/>
    <s v="&lt;Null&gt;"/>
    <s v="NAMADGI NATIONAL PARK"/>
    <s v="&lt;Null&gt;"/>
    <s v="&lt;Null&gt;"/>
    <m/>
    <n v="7647"/>
    <s v="u52"/>
    <x v="4"/>
    <s v="Eucalyptus viminalis"/>
    <s v="Eucalyptus radiata"/>
    <s v="&lt;Null&gt;"/>
    <s v="Cassinia aculeata"/>
    <s v="Lomatia myricoides"/>
    <s v="Acacia melanoxylon"/>
    <s v="Poa sp."/>
    <s v="Anthosachne scabra"/>
    <s v="Pteridium esculentum"/>
    <n v="13.727339000000001"/>
    <n v="22.324771999999999"/>
    <n v="56.993969"/>
    <n v="3.000022"/>
    <n v="12.699149999999999"/>
    <n v="79.810080999999997"/>
    <n v="93.191406000000001"/>
    <x v="1"/>
    <s v="WET SCLEROPHYLL FORESTS"/>
    <s v="Southern Tableland Wet Sclerophyll Forests"/>
    <s v="https://www.environment.act.gov.au/__data/assets/pdf_file/0009/576846/CPR_Technical_Report_28.pdf"/>
    <s v="environment_ACTGOV"/>
    <d v="2023-11-15T01:04:00"/>
    <s v="environment_ACTGOV"/>
    <d v="2023-11-15T01:04:00"/>
    <s v="&lt;Null&gt;"/>
    <n v="4363.890641"/>
    <n v="137273.67745399999"/>
    <n v="13.727367745399999"/>
  </r>
  <r>
    <n v="484"/>
    <s v="Polygon ZM"/>
    <n v="503"/>
    <s v="RESERVE"/>
    <s v="RES39"/>
    <x v="1"/>
    <s v="NAMADGI NATIONAL PARK WILDERNESS AREA"/>
    <s v="PARKS AND CONSERVATION SERVICE"/>
    <s v="&lt;Null&gt;"/>
    <s v="&lt;Null&gt;"/>
    <s v="NAMADGI NATIONAL PARK"/>
    <s v="&lt;Null&gt;"/>
    <s v="&lt;Null&gt;"/>
    <m/>
    <n v="7660"/>
    <s v="u165"/>
    <x v="35"/>
    <s v="Eucalyptus radiata"/>
    <s v="Eucalyptus dalrympleana"/>
    <s v="Eucalyptus pauciflora"/>
    <s v="Daviesia mimosoides"/>
    <s v="Oxylobium ellipticum"/>
    <s v="&lt;Null&gt;"/>
    <s v="Poa sp."/>
    <s v="Lomandra longifolia"/>
    <s v="Hibbertia obtusifolia"/>
    <n v="7.8955669999999998"/>
    <n v="12.748108999999999"/>
    <n v="41.124901000000001"/>
    <n v="3.0000800000000001"/>
    <n v="8.3359939999999995"/>
    <n v="76.107262000000006"/>
    <n v="90.373497"/>
    <x v="1"/>
    <s v="DRY SCLEROPHYLL FORESTS"/>
    <s v="Southern Tableland Dry Sclerophyll Forests"/>
    <s v="https://www.environment.act.gov.au/__data/assets/pdf_file/0009/576846/CPR_Technical_Report_28.pdf"/>
    <s v="environment_ACTGOV"/>
    <d v="2023-11-15T01:04:00"/>
    <s v="environment_ACTGOV"/>
    <d v="2023-11-15T01:04:00"/>
    <s v="&lt;Null&gt;"/>
    <n v="1094.0714170000001"/>
    <n v="78956.370028000005"/>
    <n v="7.8956370028000009"/>
  </r>
  <r>
    <n v="485"/>
    <s v="Polygon ZM"/>
    <n v="503"/>
    <s v="RESERVE"/>
    <s v="RES39"/>
    <x v="1"/>
    <s v="NAMADGI NATIONAL PARK WILDERNESS AREA"/>
    <s v="PARKS AND CONSERVATION SERVICE"/>
    <s v="&lt;Null&gt;"/>
    <s v="&lt;Null&gt;"/>
    <s v="NAMADGI NATIONAL PARK"/>
    <s v="&lt;Null&gt;"/>
    <s v="&lt;Null&gt;"/>
    <m/>
    <n v="7617"/>
    <s v="a33"/>
    <x v="48"/>
    <s v="Eucalyptus pauciflora subsp. debeuzevillei"/>
    <s v="&lt;Null&gt;"/>
    <s v="&lt;Null&gt;"/>
    <s v="Tasmannia sp."/>
    <s v="Hovea montana"/>
    <s v="Orites lancifolius"/>
    <s v="Poa sp."/>
    <s v="Dianella sp."/>
    <s v="Craspedia sp."/>
    <n v="3.0251709999999998"/>
    <n v="4.5273009999999996"/>
    <n v="9.6997129999999991"/>
    <n v="3.0038119999999999"/>
    <n v="1.3452679999999999"/>
    <n v="6.1087470000000001"/>
    <n v="6.7665610000000003"/>
    <x v="12"/>
    <s v="ALPINE COMPLEX "/>
    <s v="Alpine Heaths"/>
    <s v="https://www.environment.act.gov.au/__data/assets/pdf_file/0009/576846/CPR_Technical_Report_28.pdf"/>
    <s v="environment_ACTGOV"/>
    <d v="2023-11-15T01:04:00"/>
    <s v="environment_ACTGOV"/>
    <d v="2023-11-15T01:04:00"/>
    <s v="&lt;Null&gt;"/>
    <n v="1129.283201"/>
    <n v="30250.988463999998"/>
    <n v="3.0250988463999997"/>
  </r>
  <r>
    <n v="486"/>
    <s v="Polygon ZM"/>
    <n v="503"/>
    <s v="RESERVE"/>
    <s v="RES39"/>
    <x v="1"/>
    <s v="NAMADGI NATIONAL PARK WILDERNESS AREA"/>
    <s v="PARKS AND CONSERVATION SERVICE"/>
    <s v="&lt;Null&gt;"/>
    <s v="&lt;Null&gt;"/>
    <s v="NAMADGI NATIONAL PARK"/>
    <s v="&lt;Null&gt;"/>
    <s v="&lt;Null&gt;"/>
    <m/>
    <n v="7703"/>
    <s v="u239"/>
    <x v="32"/>
    <s v="Eucalyptus delegatensis"/>
    <s v="Eucalyptus dalrympleana"/>
    <s v="Eucalyptus pauciflora"/>
    <s v="Daviesia mimosoides"/>
    <s v="Oxylobium ellipticum"/>
    <s v="Coprosma hirtella"/>
    <s v="Poa sp."/>
    <s v="Coronidium sp."/>
    <s v="Acaena novae-zelandiae"/>
    <n v="18.728515999999999"/>
    <n v="16.141929999999999"/>
    <n v="52.754207999999998"/>
    <n v="3.0002960000000001"/>
    <n v="11.042812"/>
    <n v="77.047752000000003"/>
    <n v="86.207047000000003"/>
    <x v="1"/>
    <s v="WET SCLEROPHYLL FORESTS"/>
    <s v="Montane Wet Sclerophyll Forests"/>
    <s v="https://www.environment.act.gov.au/__data/assets/pdf_file/0009/576846/CPR_Technical_Report_28.pdf"/>
    <s v="environment_ACTGOV"/>
    <d v="2023-11-15T01:04:00"/>
    <s v="environment_ACTGOV"/>
    <d v="2023-11-15T01:04:00"/>
    <s v="&lt;Null&gt;"/>
    <n v="2046.237286"/>
    <n v="187285.52598899999"/>
    <n v="18.728552598899999"/>
  </r>
  <r>
    <n v="487"/>
    <s v="Polygon ZM"/>
    <n v="503"/>
    <s v="RESERVE"/>
    <s v="RES39"/>
    <x v="1"/>
    <s v="NAMADGI NATIONAL PARK WILDERNESS AREA"/>
    <s v="PARKS AND CONSERVATION SERVICE"/>
    <s v="&lt;Null&gt;"/>
    <s v="&lt;Null&gt;"/>
    <s v="NAMADGI NATIONAL PARK"/>
    <s v="&lt;Null&gt;"/>
    <s v="&lt;Null&gt;"/>
    <m/>
    <n v="7829"/>
    <s v="u53"/>
    <x v="49"/>
    <s v="Eucalyptus dalrympleana"/>
    <s v="Eucalyptus pauciflora"/>
    <s v="&lt;Null&gt;"/>
    <s v="Leptospermum grandifolium"/>
    <s v="Oxylobium ellipticum"/>
    <s v="Cassinia aculeata"/>
    <s v="Blechnum nudum"/>
    <s v="Poa sp."/>
    <s v="Carex sp."/>
    <n v="1.0254939999999999"/>
    <n v="14.484192"/>
    <n v="44.868385000000004"/>
    <n v="3.0037340000000001"/>
    <n v="8.5532990000000009"/>
    <n v="88.630425000000002"/>
    <n v="80.136962999999994"/>
    <x v="1"/>
    <s v="WET SCLEROPHYLL FORESTS"/>
    <s v="Montane Wet Sclerophyll Forests"/>
    <s v="https://www.environment.act.gov.au/__data/assets/pdf_file/0009/576846/CPR_Technical_Report_28.pdf"/>
    <s v="environment_ACTGOV"/>
    <d v="2023-11-15T01:04:00"/>
    <s v="environment_ACTGOV"/>
    <d v="2023-11-15T01:04:00"/>
    <s v="&lt;Null&gt;"/>
    <n v="684.43219499999998"/>
    <n v="10255.016820000001"/>
    <n v="1.025501682"/>
  </r>
  <r>
    <n v="488"/>
    <s v="Polygon ZM"/>
    <n v="503"/>
    <s v="RESERVE"/>
    <s v="RES39"/>
    <x v="1"/>
    <s v="NAMADGI NATIONAL PARK WILDERNESS AREA"/>
    <s v="PARKS AND CONSERVATION SERVICE"/>
    <s v="&lt;Null&gt;"/>
    <s v="&lt;Null&gt;"/>
    <s v="NAMADGI NATIONAL PARK"/>
    <s v="&lt;Null&gt;"/>
    <s v="&lt;Null&gt;"/>
    <m/>
    <n v="7746"/>
    <s v="u165"/>
    <x v="35"/>
    <s v="Eucalyptus radiata"/>
    <s v="&lt;Null&gt;"/>
    <s v="&lt;Null&gt;"/>
    <s v="Daviesia mimosoides"/>
    <s v="Cassinia aculeata"/>
    <s v="Acacia obliquinervia"/>
    <s v="Pteridium esculentum"/>
    <s v="Poa sp."/>
    <s v="Lomandra longifolia"/>
    <n v="1.8334079999999999"/>
    <n v="12.082471"/>
    <n v="32.982151000000002"/>
    <n v="3.0005999999999999"/>
    <n v="6.3998699999999999"/>
    <n v="69.564423000000005"/>
    <n v="19.041039000000001"/>
    <x v="1"/>
    <s v="DRY SCLEROPHYLL FORESTS"/>
    <s v="Southern Tableland Dry Sclerophyll Forests"/>
    <s v="https://www.environment.act.gov.au/__data/assets/pdf_file/0009/576846/CPR_Technical_Report_28.pdf"/>
    <s v="environment_ACTGOV"/>
    <d v="2023-11-15T01:04:00"/>
    <s v="environment_ACTGOV"/>
    <d v="2023-11-15T01:04:00"/>
    <s v="&lt;Null&gt;"/>
    <n v="564.75422400000002"/>
    <n v="18334.131214000001"/>
    <n v="1.8334131214"/>
  </r>
  <r>
    <n v="489"/>
    <s v="Polygon ZM"/>
    <n v="503"/>
    <s v="RESERVE"/>
    <s v="RES39"/>
    <x v="1"/>
    <s v="NAMADGI NATIONAL PARK WILDERNESS AREA"/>
    <s v="PARKS AND CONSERVATION SERVICE"/>
    <s v="&lt;Null&gt;"/>
    <s v="&lt;Null&gt;"/>
    <s v="NAMADGI NATIONAL PARK"/>
    <s v="&lt;Null&gt;"/>
    <s v="&lt;Null&gt;"/>
    <m/>
    <n v="7663"/>
    <s v="u27"/>
    <x v="30"/>
    <s v="Eucalyptus pauciflora"/>
    <s v="Eucalyptus rubida"/>
    <s v="Eucalyptus viminalis"/>
    <s v="Daviesia mimosoides"/>
    <s v="Exocarpos strictus"/>
    <s v="Cassinia aculeata"/>
    <s v="Poa sp."/>
    <s v="&lt;Null&gt;"/>
    <s v="&lt;Null&gt;"/>
    <n v="9.0389999999999997"/>
    <n v="9.9135270000000002"/>
    <n v="39.313431000000001"/>
    <n v="3.000305"/>
    <n v="6.4951980000000002"/>
    <n v="78.473281999999998"/>
    <n v="62.410666999999997"/>
    <x v="6"/>
    <s v="GRASSY WOODLANDS"/>
    <s v="Subalpine Woodlands"/>
    <s v="https://www.environment.act.gov.au/__data/assets/pdf_file/0009/576846/CPR_Technical_Report_28.pdf"/>
    <s v="environment_ACTGOV"/>
    <d v="2023-11-15T01:04:00"/>
    <s v="environment_ACTGOV"/>
    <d v="2023-11-15T01:04:00"/>
    <s v="&lt;Null&gt;"/>
    <n v="1388.691887"/>
    <n v="60254.696166000002"/>
    <n v="6.0254696166000006"/>
  </r>
  <r>
    <n v="490"/>
    <s v="Polygon ZM"/>
    <n v="503"/>
    <s v="RESERVE"/>
    <s v="RES39"/>
    <x v="1"/>
    <s v="NAMADGI NATIONAL PARK WILDERNESS AREA"/>
    <s v="PARKS AND CONSERVATION SERVICE"/>
    <s v="&lt;Null&gt;"/>
    <s v="&lt;Null&gt;"/>
    <s v="NAMADGI NATIONAL PARK"/>
    <s v="&lt;Null&gt;"/>
    <s v="&lt;Null&gt;"/>
    <m/>
    <n v="7706"/>
    <s v="u52"/>
    <x v="4"/>
    <s v="Eucalyptus viminalis"/>
    <s v="Eucalyptus radiata"/>
    <s v="Eucalyptus pauciflora"/>
    <s v="Daviesia mimosoides"/>
    <s v="Oxylobium ellipticum"/>
    <s v="Ozothamnus thyrsoideus"/>
    <s v="Poa sp."/>
    <s v="Lomandra longifolia"/>
    <s v="Hibbertia obtusifolia"/>
    <n v="19.682967999999999"/>
    <n v="19.256594"/>
    <n v="55.669479000000003"/>
    <n v="3.0000550000000001"/>
    <n v="11.939126"/>
    <n v="89.816231000000002"/>
    <n v="91.461303999999998"/>
    <x v="1"/>
    <s v="WET SCLEROPHYLL FORESTS"/>
    <s v="Southern Tableland Wet Sclerophyll Forests"/>
    <s v="https://www.environment.act.gov.au/__data/assets/pdf_file/0009/576846/CPR_Technical_Report_28.pdf"/>
    <s v="environment_ACTGOV"/>
    <d v="2023-11-15T01:04:00"/>
    <s v="environment_ACTGOV"/>
    <d v="2023-11-15T01:04:00"/>
    <s v="&lt;Null&gt;"/>
    <n v="4708.6005500000001"/>
    <n v="196829.939044"/>
    <n v="19.6829939044"/>
  </r>
  <r>
    <n v="491"/>
    <s v="Polygon ZM"/>
    <n v="503"/>
    <s v="RESERVE"/>
    <s v="RES39"/>
    <x v="1"/>
    <s v="NAMADGI NATIONAL PARK WILDERNESS AREA"/>
    <s v="PARKS AND CONSERVATION SERVICE"/>
    <s v="&lt;Null&gt;"/>
    <s v="&lt;Null&gt;"/>
    <s v="NAMADGI NATIONAL PARK"/>
    <s v="&lt;Null&gt;"/>
    <s v="&lt;Null&gt;"/>
    <m/>
    <n v="7600"/>
    <s v="u23"/>
    <x v="26"/>
    <s v="Eucalyptus dalrympleana"/>
    <s v="Eucalyptus pauciflora"/>
    <s v="Eucalyptus rubida"/>
    <s v="Leptospermum sp."/>
    <s v="Hakea microcarpa"/>
    <s v="Daviesia mimosoides"/>
    <s v="Poa sp."/>
    <s v="Carex sp."/>
    <s v="Lepidosperma laterale"/>
    <n v="4.2881039999999997"/>
    <n v="11.250556"/>
    <n v="33.179561999999997"/>
    <n v="3.0000640000000001"/>
    <n v="7.3226230000000001"/>
    <n v="70.961433"/>
    <n v="85.650917000000007"/>
    <x v="6"/>
    <s v="GRASSY WOODLANDS"/>
    <s v="Subalpine Woodlands"/>
    <s v="https://www.environment.act.gov.au/__data/assets/pdf_file/0009/576846/CPR_Technical_Report_28.pdf"/>
    <s v="environment_ACTGOV"/>
    <d v="2023-11-15T01:04:00"/>
    <s v="environment_ACTGOV"/>
    <d v="2023-11-15T01:04:00"/>
    <s v="&lt;Null&gt;"/>
    <n v="994.58996300000001"/>
    <n v="42881.105543999998"/>
    <n v="4.2881105544000002"/>
  </r>
  <r>
    <n v="492"/>
    <s v="Polygon ZM"/>
    <n v="503"/>
    <s v="RESERVE"/>
    <s v="RES39"/>
    <x v="1"/>
    <s v="NAMADGI NATIONAL PARK WILDERNESS AREA"/>
    <s v="PARKS AND CONSERVATION SERVICE"/>
    <s v="&lt;Null&gt;"/>
    <s v="&lt;Null&gt;"/>
    <s v="NAMADGI NATIONAL PARK"/>
    <s v="&lt;Null&gt;"/>
    <s v="&lt;Null&gt;"/>
    <m/>
    <n v="7577"/>
    <s v="a14"/>
    <x v="42"/>
    <s v="&lt;Null&gt;"/>
    <s v="&lt;Null&gt;"/>
    <s v="&lt;Null&gt;"/>
    <s v="&lt;Null&gt;"/>
    <s v="&lt;Null&gt;"/>
    <s v="&lt;Null&gt;"/>
    <s v="Poa costiniana"/>
    <s v="Carex gaudichaudiana"/>
    <s v="Poa labillardierei"/>
    <n v="0.46623999999999999"/>
    <n v="3.8883220000000001"/>
    <n v="4.6784600000000003"/>
    <n v="3.0096400000000001"/>
    <n v="0.46657300000000002"/>
    <n v="0.64344500000000004"/>
    <n v="0.53620400000000001"/>
    <x v="13"/>
    <s v="ALPINE COMPLEX"/>
    <s v="Alpine Herbfields"/>
    <s v="https://www.environment.act.gov.au/__data/assets/pdf_file/0009/576846/CPR_Technical_Report_28.pdf"/>
    <s v="environment_ACTGOV"/>
    <d v="2023-11-15T01:04:00"/>
    <s v="environment_ACTGOV"/>
    <d v="2023-11-15T01:04:00"/>
    <s v="&lt;Null&gt;"/>
    <n v="497.26021900000001"/>
    <n v="4662.4047399999999"/>
    <n v="0.46624047400000002"/>
  </r>
  <r>
    <n v="493"/>
    <s v="Polygon ZM"/>
    <n v="503"/>
    <s v="RESERVE"/>
    <s v="RES39"/>
    <x v="1"/>
    <s v="NAMADGI NATIONAL PARK WILDERNESS AREA"/>
    <s v="PARKS AND CONSERVATION SERVICE"/>
    <s v="&lt;Null&gt;"/>
    <s v="&lt;Null&gt;"/>
    <s v="NAMADGI NATIONAL PARK"/>
    <s v="&lt;Null&gt;"/>
    <s v="&lt;Null&gt;"/>
    <m/>
    <n v="7832"/>
    <s v="a33"/>
    <x v="48"/>
    <s v="Eucalyptus pauciflora subsp. debeuzevillei"/>
    <s v="&lt;Null&gt;"/>
    <s v="&lt;Null&gt;"/>
    <s v="Tasmannia sp."/>
    <s v="Hovea montana"/>
    <s v="Orites lancifolius"/>
    <s v="Poa sp."/>
    <s v="Podolobium alpestre"/>
    <s v="Bossiaea foliosa"/>
    <n v="0.62312199999999995"/>
    <n v="4.8456320000000002"/>
    <n v="9.0330499999999994"/>
    <n v="3.1008619999999998"/>
    <n v="1.3936949999999999"/>
    <n v="1.9418340000000001"/>
    <n v="2.2948940000000002"/>
    <x v="12"/>
    <s v="ALPINE COMPLEX "/>
    <s v="Alpine Heaths"/>
    <s v="https://www.environment.act.gov.au/__data/assets/pdf_file/0009/576846/CPR_Technical_Report_28.pdf"/>
    <s v="environment_ACTGOV"/>
    <d v="2023-11-15T01:04:00"/>
    <s v="environment_ACTGOV"/>
    <d v="2023-11-15T01:04:00"/>
    <s v="&lt;Null&gt;"/>
    <n v="63.854590000000002"/>
    <n v="110.10507"/>
    <n v="1.1010506999999999E-2"/>
  </r>
  <r>
    <n v="494"/>
    <s v="Polygon ZM"/>
    <n v="503"/>
    <s v="RESERVE"/>
    <s v="RES39"/>
    <x v="1"/>
    <s v="NAMADGI NATIONAL PARK WILDERNESS AREA"/>
    <s v="PARKS AND CONSERVATION SERVICE"/>
    <s v="&lt;Null&gt;"/>
    <s v="&lt;Null&gt;"/>
    <s v="NAMADGI NATIONAL PARK"/>
    <s v="&lt;Null&gt;"/>
    <s v="&lt;Null&gt;"/>
    <m/>
    <n v="7769"/>
    <s v="a2"/>
    <x v="20"/>
    <s v="&lt;Null&gt;"/>
    <s v="&lt;Null&gt;"/>
    <s v="&lt;Null&gt;"/>
    <s v="Epacris breviflora"/>
    <s v="Richea continentis"/>
    <s v="Epacris microphylla"/>
    <s v="Empodisma minus"/>
    <s v="Baloskion australe"/>
    <s v="&lt;Null&gt;"/>
    <n v="0.44039400000000001"/>
    <n v="4.5264410000000002"/>
    <n v="8.3266380000000009"/>
    <n v="3.0048300000000001"/>
    <n v="1.413951"/>
    <n v="2.1344530000000002"/>
    <n v="8.8784139999999994"/>
    <x v="12"/>
    <s v="ALPINE COMPLEX "/>
    <s v="Alpine Bogs and Fens"/>
    <s v="https://www.environment.act.gov.au/__data/assets/pdf_file/0009/576846/CPR_Technical_Report_28.pdf"/>
    <s v="environment_ACTGOV"/>
    <d v="2023-11-15T01:04:00"/>
    <s v="environment_ACTGOV"/>
    <d v="2023-11-15T01:04:00"/>
    <s v="&lt;Null&gt;"/>
    <n v="392.56454500000001"/>
    <n v="4403.934835"/>
    <n v="0.44039348350000002"/>
  </r>
  <r>
    <n v="495"/>
    <s v="Polygon ZM"/>
    <n v="503"/>
    <s v="RESERVE"/>
    <s v="RES39"/>
    <x v="1"/>
    <s v="NAMADGI NATIONAL PARK WILDERNESS AREA"/>
    <s v="PARKS AND CONSERVATION SERVICE"/>
    <s v="&lt;Null&gt;"/>
    <s v="&lt;Null&gt;"/>
    <s v="NAMADGI NATIONAL PARK"/>
    <s v="&lt;Null&gt;"/>
    <s v="&lt;Null&gt;"/>
    <m/>
    <n v="7640"/>
    <s v="u207"/>
    <x v="46"/>
    <s v="Eucalyptus pauciflora subsp. debeuzevillei"/>
    <s v="&lt;Null&gt;"/>
    <s v="&lt;Null&gt;"/>
    <s v="Tasmannia sp."/>
    <s v="Hovea montana"/>
    <s v="&lt;Null&gt;"/>
    <s v="Poa sp."/>
    <s v="Podolobium alpestre"/>
    <s v="Daviesia ulicifolia"/>
    <n v="1.3372120000000001"/>
    <n v="7.5841050000000001"/>
    <n v="17.311743"/>
    <n v="3.0010560000000002"/>
    <n v="3.2641749999999998"/>
    <n v="68.568016"/>
    <n v="12.376493"/>
    <x v="6"/>
    <s v="GRASSY WOODLANDS"/>
    <s v="Subalpine Woodlands"/>
    <s v="https://www.environment.act.gov.au/__data/assets/pdf_file/0009/576846/CPR_Technical_Report_28.pdf"/>
    <s v="environment_ACTGOV"/>
    <d v="2023-11-15T01:04:00"/>
    <s v="environment_ACTGOV"/>
    <d v="2023-11-15T01:04:00"/>
    <s v="&lt;Null&gt;"/>
    <n v="550.01047600000004"/>
    <n v="13369.631557000001"/>
    <n v="1.3369631557000001"/>
  </r>
  <r>
    <n v="496"/>
    <s v="Polygon ZM"/>
    <n v="503"/>
    <s v="RESERVE"/>
    <s v="RES39"/>
    <x v="1"/>
    <s v="NAMADGI NATIONAL PARK WILDERNESS AREA"/>
    <s v="PARKS AND CONSERVATION SERVICE"/>
    <s v="&lt;Null&gt;"/>
    <s v="&lt;Null&gt;"/>
    <s v="NAMADGI NATIONAL PARK"/>
    <s v="&lt;Null&gt;"/>
    <s v="&lt;Null&gt;"/>
    <m/>
    <n v="7809"/>
    <s v="u239"/>
    <x v="32"/>
    <s v="Eucalyptus delegatensis"/>
    <s v="Eucalyptus dalrympleana"/>
    <s v="Eucalyptus pauciflora"/>
    <s v="Acacia dealbata"/>
    <s v="Daviesia mimosoides"/>
    <s v="Leptospermum grandifolium"/>
    <s v="Poa sp."/>
    <s v="Blechnum sp."/>
    <s v="Veronica sp."/>
    <n v="13.947044999999999"/>
    <n v="8.567183"/>
    <n v="48.051063999999997"/>
    <n v="3.0000089999999999"/>
    <n v="6.940245"/>
    <n v="75.621039999999994"/>
    <n v="92.008735999999999"/>
    <x v="1"/>
    <s v="WET SCLEROPHYLL FORESTS"/>
    <s v="Montane Wet Sclerophyll Forests"/>
    <s v="https://www.environment.act.gov.au/__data/assets/pdf_file/0009/576846/CPR_Technical_Report_28.pdf"/>
    <s v="environment_ACTGOV"/>
    <d v="2023-11-15T01:04:00"/>
    <s v="environment_ACTGOV"/>
    <d v="2023-11-15T01:04:00"/>
    <s v="&lt;Null&gt;"/>
    <n v="1743.9764660000001"/>
    <n v="139470.57599099999"/>
    <n v="13.947057599099999"/>
  </r>
  <r>
    <n v="497"/>
    <s v="Polygon ZM"/>
    <n v="503"/>
    <s v="RESERVE"/>
    <s v="RES39"/>
    <x v="1"/>
    <s v="NAMADGI NATIONAL PARK WILDERNESS AREA"/>
    <s v="PARKS AND CONSERVATION SERVICE"/>
    <s v="&lt;Null&gt;"/>
    <s v="&lt;Null&gt;"/>
    <s v="NAMADGI NATIONAL PARK"/>
    <s v="&lt;Null&gt;"/>
    <s v="&lt;Null&gt;"/>
    <m/>
    <n v="7766"/>
    <s v="u150"/>
    <x v="6"/>
    <s v="Eucalyptus dives"/>
    <s v="Eucalyptus dalrympleana"/>
    <s v="Eucalyptus radiata"/>
    <s v="Daviesia mimosoides"/>
    <s v="Oxylobium ellipticum"/>
    <s v="Acacia obliquinervia"/>
    <s v="Poa sp."/>
    <s v="Rytidosperma pallidum"/>
    <s v="Epacris sp."/>
    <n v="20.477924000000002"/>
    <n v="12.974994000000001"/>
    <n v="42.494830999999998"/>
    <n v="3.00007"/>
    <n v="6.9898999999999996"/>
    <n v="80.667357999999993"/>
    <n v="91.165001000000004"/>
    <x v="1"/>
    <s v="DRY SCLEROPHYLL FORESTS"/>
    <s v="Southern Tableland Dry Sclerophyll Forests"/>
    <s v="https://www.environment.act.gov.au/__data/assets/pdf_file/0009/576846/CPR_Technical_Report_28.pdf"/>
    <s v="environment_ACTGOV"/>
    <d v="2023-11-15T01:04:00"/>
    <s v="environment_ACTGOV"/>
    <d v="2023-11-15T01:04:00"/>
    <s v="&lt;Null&gt;"/>
    <n v="3178.0697799999998"/>
    <n v="204780.52920799999"/>
    <n v="20.4780529208"/>
  </r>
  <r>
    <n v="498"/>
    <s v="Polygon ZM"/>
    <n v="503"/>
    <s v="RESERVE"/>
    <s v="RES39"/>
    <x v="1"/>
    <s v="NAMADGI NATIONAL PARK WILDERNESS AREA"/>
    <s v="PARKS AND CONSERVATION SERVICE"/>
    <s v="&lt;Null&gt;"/>
    <s v="&lt;Null&gt;"/>
    <s v="NAMADGI NATIONAL PARK"/>
    <s v="&lt;Null&gt;"/>
    <s v="&lt;Null&gt;"/>
    <m/>
    <n v="7597"/>
    <s v="u165"/>
    <x v="35"/>
    <s v="Eucalyptus radiata"/>
    <s v="Eucalyptus rubida"/>
    <s v="Eucalyptus pauciflora"/>
    <s v="Acacia dealbata"/>
    <s v="Cassinia longifolia"/>
    <s v="Ozothamnus sp."/>
    <s v="Poa sieberiana"/>
    <s v="Lomandra longifolia"/>
    <s v="Epacris sp."/>
    <n v="13.615309999999999"/>
    <n v="10.648591"/>
    <n v="35.280537000000002"/>
    <n v="3.0001519999999999"/>
    <n v="6.6261960000000002"/>
    <n v="71.271240000000006"/>
    <n v="94.473793000000001"/>
    <x v="1"/>
    <s v="DRY SCLEROPHYLL FORESTS"/>
    <s v="Southern Tableland Dry Sclerophyll Forests"/>
    <s v="https://www.environment.act.gov.au/__data/assets/pdf_file/0009/576846/CPR_Technical_Report_28.pdf"/>
    <s v="environment_ACTGOV"/>
    <d v="2023-11-15T01:04:00"/>
    <s v="environment_ACTGOV"/>
    <d v="2023-11-15T01:04:00"/>
    <s v="&lt;Null&gt;"/>
    <n v="1715.3797440000001"/>
    <n v="136153.351127"/>
    <n v="13.6153351127"/>
  </r>
  <r>
    <n v="499"/>
    <s v="Polygon ZM"/>
    <n v="503"/>
    <s v="RESERVE"/>
    <s v="RES39"/>
    <x v="1"/>
    <s v="NAMADGI NATIONAL PARK WILDERNESS AREA"/>
    <s v="PARKS AND CONSERVATION SERVICE"/>
    <s v="&lt;Null&gt;"/>
    <s v="&lt;Null&gt;"/>
    <s v="NAMADGI NATIONAL PARK"/>
    <s v="&lt;Null&gt;"/>
    <s v="&lt;Null&gt;"/>
    <m/>
    <n v="7726"/>
    <s v="u207"/>
    <x v="46"/>
    <s v="Eucalyptus pauciflora subsp. debeuzevillei"/>
    <s v="&lt;Null&gt;"/>
    <s v="&lt;Null&gt;"/>
    <s v="Oxylobium ellipticum"/>
    <s v="Grevillea lanigera"/>
    <s v="Olearia sp."/>
    <s v="Poa sp."/>
    <s v="Craspedia sp."/>
    <s v="&lt;Null&gt;"/>
    <n v="17.013824"/>
    <n v="10.867777999999999"/>
    <n v="34.830401999999999"/>
    <n v="3.0000619999999998"/>
    <n v="5.7411839999999996"/>
    <n v="79.239677"/>
    <n v="58.628208000000001"/>
    <x v="6"/>
    <s v="GRASSY WOODLANDS"/>
    <s v="Subalpine Woodlands"/>
    <s v="https://www.environment.act.gov.au/__data/assets/pdf_file/0009/576846/CPR_Technical_Report_28.pdf"/>
    <s v="environment_ACTGOV"/>
    <d v="2023-11-15T01:04:00"/>
    <s v="environment_ACTGOV"/>
    <d v="2023-11-15T01:04:00"/>
    <s v="&lt;Null&gt;"/>
    <n v="2631.2510889999999"/>
    <n v="170096.92455"/>
    <n v="17.009692455"/>
  </r>
  <r>
    <n v="500"/>
    <s v="Polygon ZM"/>
    <n v="503"/>
    <s v="RESERVE"/>
    <s v="RES39"/>
    <x v="1"/>
    <s v="NAMADGI NATIONAL PARK WILDERNESS AREA"/>
    <s v="PARKS AND CONSERVATION SERVICE"/>
    <s v="&lt;Null&gt;"/>
    <s v="&lt;Null&gt;"/>
    <s v="NAMADGI NATIONAL PARK"/>
    <s v="&lt;Null&gt;"/>
    <s v="&lt;Null&gt;"/>
    <m/>
    <n v="7855"/>
    <s v="u22"/>
    <x v="19"/>
    <s v="Eucalyptus radiata"/>
    <s v="Eucalyptus dalrympleana"/>
    <s v="&lt;Null&gt;"/>
    <s v="Acacia dealbata"/>
    <s v="Daviesia mimosoides"/>
    <s v="Cassinia sp."/>
    <s v="Poa sieberiana"/>
    <s v="Lomandra longifolia"/>
    <s v="Epacris sp."/>
    <n v="31.601310000000002"/>
    <n v="13.365918000000001"/>
    <n v="40.600464000000002"/>
    <n v="3.0000300000000002"/>
    <n v="7.0167599999999997"/>
    <n v="77.417679000000007"/>
    <n v="94.072051999999999"/>
    <x v="6"/>
    <s v="GRASSY WOODLANDS"/>
    <s v="Subalpine Woodlands"/>
    <s v="https://www.environment.act.gov.au/__data/assets/pdf_file/0009/576846/CPR_Technical_Report_28.pdf"/>
    <s v="environment_ACTGOV"/>
    <d v="2023-11-15T01:04:00"/>
    <s v="environment_ACTGOV"/>
    <d v="2023-11-15T01:04:00"/>
    <s v="&lt;Null&gt;"/>
    <n v="3553.4713550000001"/>
    <n v="316013.95839699998"/>
    <n v="31.601395839699997"/>
  </r>
  <r>
    <n v="501"/>
    <s v="Polygon ZM"/>
    <n v="503"/>
    <s v="RESERVE"/>
    <s v="RES39"/>
    <x v="1"/>
    <s v="NAMADGI NATIONAL PARK WILDERNESS AREA"/>
    <s v="PARKS AND CONSERVATION SERVICE"/>
    <s v="&lt;Null&gt;"/>
    <s v="&lt;Null&gt;"/>
    <s v="NAMADGI NATIONAL PARK"/>
    <s v="&lt;Null&gt;"/>
    <s v="&lt;Null&gt;"/>
    <m/>
    <n v="7749"/>
    <s v="u53"/>
    <x v="49"/>
    <s v="Eucalyptus dalrympleana"/>
    <s v="Eucalyptus pauciflora"/>
    <s v="&lt;Null&gt;"/>
    <s v="Leptospermum grandifolium"/>
    <s v="Oxylobium ellipticum"/>
    <s v="Cassinia aculeata"/>
    <s v="Blechnum nudum"/>
    <s v="Poa sp."/>
    <s v="Carex sp."/>
    <n v="7.9150270000000003"/>
    <n v="15.492023"/>
    <n v="45.354514999999999"/>
    <n v="3.0001869999999999"/>
    <n v="9.4641870000000008"/>
    <n v="81.736930999999998"/>
    <n v="61.906295999999998"/>
    <x v="1"/>
    <s v="WET SCLEROPHYLL FORESTS"/>
    <s v="Montane Wet Sclerophyll Forests"/>
    <s v="https://www.environment.act.gov.au/__data/assets/pdf_file/0009/576846/CPR_Technical_Report_28.pdf"/>
    <s v="environment_ACTGOV"/>
    <d v="2023-11-15T01:04:00"/>
    <s v="environment_ACTGOV"/>
    <d v="2023-11-15T01:04:00"/>
    <s v="&lt;Null&gt;"/>
    <n v="2141.2340279999999"/>
    <n v="79150.415299"/>
    <n v="7.9150415298999999"/>
  </r>
  <r>
    <n v="502"/>
    <s v="Polygon ZM"/>
    <n v="503"/>
    <s v="RESERVE"/>
    <s v="RES39"/>
    <x v="1"/>
    <s v="NAMADGI NATIONAL PARK WILDERNESS AREA"/>
    <s v="PARKS AND CONSERVATION SERVICE"/>
    <s v="&lt;Null&gt;"/>
    <s v="&lt;Null&gt;"/>
    <s v="NAMADGI NATIONAL PARK"/>
    <s v="&lt;Null&gt;"/>
    <s v="&lt;Null&gt;"/>
    <m/>
    <n v="7620"/>
    <s v="u22"/>
    <x v="19"/>
    <s v="Eucalyptus dalrympleana"/>
    <s v="Eucalyptus radiata"/>
    <s v="Eucalyptus pauciflora"/>
    <s v="Acacia dealbata"/>
    <s v="Daviesia mimosoides"/>
    <s v="Cassinia sp."/>
    <s v="Poa sieberiana"/>
    <s v="Lomandra longifolia"/>
    <s v="Epacris sp."/>
    <n v="6.2490019999999999"/>
    <n v="10.131014"/>
    <n v="30.746866000000001"/>
    <n v="2.999997"/>
    <n v="5.9789139999999996"/>
    <n v="70.004776000000007"/>
    <n v="91.928275999999997"/>
    <x v="6"/>
    <s v="GRASSY WOODLANDS"/>
    <s v="Subalpine Woodlands"/>
    <s v="https://www.environment.act.gov.au/__data/assets/pdf_file/0009/576846/CPR_Technical_Report_28.pdf"/>
    <s v="environment_ACTGOV"/>
    <d v="2023-11-15T01:04:00"/>
    <s v="environment_ACTGOV"/>
    <d v="2023-11-15T01:04:00"/>
    <s v="&lt;Null&gt;"/>
    <n v="1153.7237009999999"/>
    <n v="62490.144380999998"/>
    <n v="6.2490144380999997"/>
  </r>
  <r>
    <n v="503"/>
    <s v="Polygon ZM"/>
    <n v="503"/>
    <s v="RESERVE"/>
    <s v="RES39"/>
    <x v="1"/>
    <s v="NAMADGI NATIONAL PARK WILDERNESS AREA"/>
    <s v="PARKS AND CONSERVATION SERVICE"/>
    <s v="&lt;Null&gt;"/>
    <s v="&lt;Null&gt;"/>
    <s v="NAMADGI NATIONAL PARK"/>
    <s v="&lt;Null&gt;"/>
    <s v="&lt;Null&gt;"/>
    <m/>
    <n v="7812"/>
    <s v="a2"/>
    <x v="20"/>
    <s v="&lt;Null&gt;"/>
    <s v="&lt;Null&gt;"/>
    <s v="&lt;Null&gt;"/>
    <s v="Epacris breviflora"/>
    <s v="Richea continentis"/>
    <s v="Epacris microphylla"/>
    <s v="Empodisma minus"/>
    <s v="Baloskion australe"/>
    <s v="&lt;Null&gt;"/>
    <n v="0.88335200000000003"/>
    <n v="5.5037289999999999"/>
    <n v="11.735129000000001"/>
    <n v="3.0099689999999999"/>
    <n v="2.2808380000000001"/>
    <n v="2.0829740000000001"/>
    <n v="4.9583839999999997"/>
    <x v="12"/>
    <s v="ALPINE COMPLEX "/>
    <s v="Alpine Bogs and Fens"/>
    <s v="https://www.environment.act.gov.au/__data/assets/pdf_file/0009/576846/CPR_Technical_Report_28.pdf"/>
    <s v="environment_ACTGOV"/>
    <d v="2023-11-15T01:04:00"/>
    <s v="environment_ACTGOV"/>
    <d v="2023-11-15T01:04:00"/>
    <s v="&lt;Null&gt;"/>
    <n v="555.04206699999997"/>
    <n v="8833.5358699999997"/>
    <n v="0.883353587"/>
  </r>
  <r>
    <n v="504"/>
    <s v="Polygon ZM"/>
    <n v="503"/>
    <s v="RESERVE"/>
    <s v="RES39"/>
    <x v="1"/>
    <s v="NAMADGI NATIONAL PARK WILDERNESS AREA"/>
    <s v="PARKS AND CONSERVATION SERVICE"/>
    <s v="&lt;Null&gt;"/>
    <s v="&lt;Null&gt;"/>
    <s v="NAMADGI NATIONAL PARK"/>
    <s v="&lt;Null&gt;"/>
    <s v="&lt;Null&gt;"/>
    <m/>
    <n v="7789"/>
    <s v="u239"/>
    <x v="32"/>
    <s v="Eucalyptus delegatensis"/>
    <s v="Eucalyptus dalrympleana"/>
    <s v="Eucalyptus pauciflora"/>
    <s v="Daviesia mimosoides"/>
    <s v="Oxylobium ellipticum"/>
    <s v="Coprosma hirtella"/>
    <s v="Poa sp."/>
    <s v="Coronidium sp."/>
    <s v="Acaena novae-zelandiae"/>
    <n v="70.746258999999995"/>
    <n v="17.281047999999998"/>
    <n v="57.334178999999999"/>
    <n v="3.000003"/>
    <n v="11.287485"/>
    <n v="78.589172000000005"/>
    <n v="72.143462999999997"/>
    <x v="1"/>
    <s v="WET SCLEROPHYLL FORESTS"/>
    <s v="Montane Wet Sclerophyll Forests"/>
    <s v="https://www.environment.act.gov.au/__data/assets/pdf_file/0009/576846/CPR_Technical_Report_28.pdf"/>
    <s v="environment_ACTGOV"/>
    <d v="2023-11-15T01:04:00"/>
    <s v="environment_ACTGOV"/>
    <d v="2023-11-15T01:04:00"/>
    <s v="&lt;Null&gt;"/>
    <n v="5923.2695009999998"/>
    <n v="707463.70692499995"/>
    <n v="70.746370692499994"/>
  </r>
  <r>
    <n v="505"/>
    <s v="Polygon ZM"/>
    <n v="503"/>
    <s v="RESERVE"/>
    <s v="RES39"/>
    <x v="1"/>
    <s v="NAMADGI NATIONAL PARK WILDERNESS AREA"/>
    <s v="PARKS AND CONSERVATION SERVICE"/>
    <s v="&lt;Null&gt;"/>
    <s v="&lt;Null&gt;"/>
    <s v="NAMADGI NATIONAL PARK"/>
    <s v="&lt;Null&gt;"/>
    <s v="&lt;Null&gt;"/>
    <m/>
    <n v="7852"/>
    <s v="u52"/>
    <x v="4"/>
    <s v="Eucalyptus viminalis"/>
    <s v="Eucalyptus radiata"/>
    <s v="Eucalyptus pauciflora"/>
    <s v="Acacia dealbata"/>
    <s v="Cassinia longifolia"/>
    <s v="Daviesia mimosoides"/>
    <s v="Poa sieberiana"/>
    <s v="Lomandra longifolia"/>
    <s v="Stellaria pungens"/>
    <n v="11.302814"/>
    <n v="12.925264"/>
    <n v="35.832058000000004"/>
    <n v="3.0001000000000002"/>
    <n v="7.7861520000000004"/>
    <n v="79.534180000000006"/>
    <n v="93.919974999999994"/>
    <x v="1"/>
    <s v="WET SCLEROPHYLL FORESTS"/>
    <s v="Southern Tableland Wet Sclerophyll Forests"/>
    <s v="https://www.environment.act.gov.au/__data/assets/pdf_file/0009/576846/CPR_Technical_Report_28.pdf"/>
    <s v="environment_ACTGOV"/>
    <d v="2023-11-15T01:04:00"/>
    <s v="environment_ACTGOV"/>
    <d v="2023-11-15T01:04:00"/>
    <s v="&lt;Null&gt;"/>
    <n v="3119.4793380000001"/>
    <n v="113028.315852"/>
    <n v="11.3028315852"/>
  </r>
  <r>
    <n v="506"/>
    <s v="Polygon ZM"/>
    <n v="503"/>
    <s v="RESERVE"/>
    <s v="RES39"/>
    <x v="1"/>
    <s v="NAMADGI NATIONAL PARK WILDERNESS AREA"/>
    <s v="PARKS AND CONSERVATION SERVICE"/>
    <s v="&lt;Null&gt;"/>
    <s v="&lt;Null&gt;"/>
    <s v="NAMADGI NATIONAL PARK"/>
    <s v="&lt;Null&gt;"/>
    <s v="&lt;Null&gt;"/>
    <m/>
    <n v="7786"/>
    <s v="u22"/>
    <x v="19"/>
    <s v="Eucalyptus radiata"/>
    <s v="Eucalyptus dalrympleana"/>
    <s v="Eucalyptus pauciflora"/>
    <s v="Acacia dealbata"/>
    <s v="Cassinia aculeata"/>
    <s v="Hovea montana"/>
    <s v="Poa sieberiana"/>
    <s v="Pteridium esculentum"/>
    <s v="Asperula conferta"/>
    <n v="10.874081"/>
    <n v="14.36645"/>
    <n v="44.718322999999998"/>
    <n v="3.0002390000000001"/>
    <n v="8.6840729999999997"/>
    <n v="79.544196999999997"/>
    <n v="56.559260999999999"/>
    <x v="6"/>
    <s v="GRASSY WOODLANDS"/>
    <s v="Subalpine Woodlands"/>
    <s v="https://www.environment.act.gov.au/__data/assets/pdf_file/0009/576846/CPR_Technical_Report_28.pdf"/>
    <s v="environment_ACTGOV"/>
    <d v="2023-11-15T01:04:00"/>
    <s v="environment_ACTGOV"/>
    <d v="2023-11-15T01:04:00"/>
    <s v="&lt;Null&gt;"/>
    <n v="2137.0165980000002"/>
    <n v="108740.875185"/>
    <n v="10.8740875185"/>
  </r>
  <r>
    <n v="507"/>
    <s v="Polygon ZM"/>
    <n v="503"/>
    <s v="RESERVE"/>
    <s v="RES39"/>
    <x v="1"/>
    <s v="NAMADGI NATIONAL PARK WILDERNESS AREA"/>
    <s v="PARKS AND CONSERVATION SERVICE"/>
    <s v="&lt;Null&gt;"/>
    <s v="&lt;Null&gt;"/>
    <s v="NAMADGI NATIONAL PARK"/>
    <s v="&lt;Null&gt;"/>
    <s v="&lt;Null&gt;"/>
    <m/>
    <n v="7806"/>
    <s v="u207"/>
    <x v="46"/>
    <s v="Eucalyptus pauciflora subsp. debeuzevillei"/>
    <s v="Eucalyptus pauciflora"/>
    <s v="&lt;Null&gt;"/>
    <s v="Tasmannia sp."/>
    <s v="Hovea montana"/>
    <s v="Oxylobium ellipticum"/>
    <s v="Poa sp."/>
    <s v="Podolobium alpestre"/>
    <s v="Daviesia ulicifolia"/>
    <n v="53.236697999999997"/>
    <n v="10.071655"/>
    <n v="25.9312"/>
    <n v="2.9999989999999999"/>
    <n v="4.9732070000000004"/>
    <n v="77.236382000000006"/>
    <n v="49.870109999999997"/>
    <x v="6"/>
    <s v="GRASSY WOODLANDS"/>
    <s v="Subalpine Woodlands"/>
    <s v="https://www.environment.act.gov.au/__data/assets/pdf_file/0009/576846/CPR_Technical_Report_28.pdf"/>
    <s v="environment_ACTGOV"/>
    <d v="2023-11-15T01:04:00"/>
    <s v="environment_ACTGOV"/>
    <d v="2023-11-15T01:04:00"/>
    <s v="&lt;Null&gt;"/>
    <n v="7570.3634460000003"/>
    <n v="532321.77599300002"/>
    <n v="53.232177599300002"/>
  </r>
  <r>
    <n v="508"/>
    <s v="Polygon ZM"/>
    <n v="503"/>
    <s v="RESERVE"/>
    <s v="RES39"/>
    <x v="1"/>
    <s v="NAMADGI NATIONAL PARK WILDERNESS AREA"/>
    <s v="PARKS AND CONSERVATION SERVICE"/>
    <s v="&lt;Null&gt;"/>
    <s v="&lt;Null&gt;"/>
    <s v="NAMADGI NATIONAL PARK"/>
    <s v="&lt;Null&gt;"/>
    <s v="&lt;Null&gt;"/>
    <m/>
    <n v="7846"/>
    <s v="u193"/>
    <x v="31"/>
    <s v="Eucalyptus pauciflora"/>
    <s v="&lt;Null&gt;"/>
    <s v="&lt;Null&gt;"/>
    <s v="Epacris spp."/>
    <s v="&lt;Null&gt;"/>
    <s v="&lt;Null&gt;"/>
    <s v="Poa helmsii"/>
    <s v="Poa sp."/>
    <s v="&lt;Null&gt;"/>
    <n v="0.32483699999999999"/>
    <n v="5.6924739999999998"/>
    <n v="10.471745"/>
    <n v="3.0033409999999998"/>
    <n v="1.9997039999999999"/>
    <n v="3.8480810000000001"/>
    <n v="6.7110529999999997"/>
    <x v="12"/>
    <s v="FRESHWATER WETLANDS "/>
    <s v="Montane Bogs and Fens"/>
    <s v="https://www.environment.act.gov.au/__data/assets/pdf_file/0009/576846/CPR_Technical_Report_28.pdf"/>
    <s v="environment_ACTGOV"/>
    <d v="2023-11-15T01:04:00"/>
    <s v="environment_ACTGOV"/>
    <d v="2023-11-15T01:04:00"/>
    <s v="&lt;Null&gt;"/>
    <n v="231.55656099999999"/>
    <n v="3248.376671"/>
    <n v="0.3248376671"/>
  </r>
  <r>
    <n v="509"/>
    <s v="Polygon ZM"/>
    <n v="503"/>
    <s v="RESERVE"/>
    <s v="RES39"/>
    <x v="1"/>
    <s v="NAMADGI NATIONAL PARK WILDERNESS AREA"/>
    <s v="PARKS AND CONSERVATION SERVICE"/>
    <s v="&lt;Null&gt;"/>
    <s v="&lt;Null&gt;"/>
    <s v="NAMADGI NATIONAL PARK"/>
    <s v="&lt;Null&gt;"/>
    <s v="&lt;Null&gt;"/>
    <m/>
    <n v="7743"/>
    <s v="r2"/>
    <x v="22"/>
    <s v="&lt;Null&gt;"/>
    <s v="&lt;Null&gt;"/>
    <s v="&lt;Null&gt;"/>
    <s v="&lt;Null&gt;"/>
    <s v="&lt;Null&gt;"/>
    <s v="&lt;Null&gt;"/>
    <s v="Poa labillardierei"/>
    <s v="Carex sp."/>
    <s v="Juncus sp."/>
    <n v="1.0614650000000001"/>
    <n v="5.4465440000000003"/>
    <n v="14.562481999999999"/>
    <n v="3.006818"/>
    <n v="2.3272330000000001"/>
    <n v="6.5946579999999999"/>
    <n v="2.8922289999999999"/>
    <x v="13"/>
    <s v="GRASSLANDS"/>
    <s v="Temperate Montane Grasslands"/>
    <s v="https://www.environment.act.gov.au/__data/assets/pdf_file/0009/576846/CPR_Technical_Report_28.pdf"/>
    <s v="environment_ACTGOV"/>
    <d v="2023-11-15T01:04:00"/>
    <s v="environment_ACTGOV"/>
    <d v="2023-11-15T01:04:00"/>
    <s v="&lt;Null&gt;"/>
    <n v="412.46597600000001"/>
    <n v="10614.688321"/>
    <n v="1.0614688320999999"/>
  </r>
  <r>
    <n v="510"/>
    <s v="Polygon ZM"/>
    <n v="503"/>
    <s v="RESERVE"/>
    <s v="RES39"/>
    <x v="1"/>
    <s v="NAMADGI NATIONAL PARK WILDERNESS AREA"/>
    <s v="PARKS AND CONSERVATION SERVICE"/>
    <s v="&lt;Null&gt;"/>
    <s v="&lt;Null&gt;"/>
    <s v="NAMADGI NATIONAL PARK"/>
    <s v="&lt;Null&gt;"/>
    <s v="&lt;Null&gt;"/>
    <m/>
    <n v="7680"/>
    <s v="u28"/>
    <x v="25"/>
    <s v="Eucalyptus pauciflora"/>
    <s v="Eucalyptus dalrympleana"/>
    <s v="&lt;Null&gt;"/>
    <s v="Acacia dealbata"/>
    <s v="Oxylobium ellipticum"/>
    <s v="Cassinia aculeata"/>
    <s v="Poa sp."/>
    <s v="Daviesia ulicifolia"/>
    <s v="Podolobium alpestre"/>
    <n v="32.615862"/>
    <n v="10.958772"/>
    <n v="39.199733999999999"/>
    <n v="3.0000149999999999"/>
    <n v="6.9596669999999996"/>
    <n v="69.883178999999998"/>
    <n v="66.002548000000004"/>
    <x v="1"/>
    <s v="GRASSY WOODLANDS"/>
    <s v="Subalpine Woodlands"/>
    <s v="https://www.environment.act.gov.au/__data/assets/pdf_file/0009/576846/CPR_Technical_Report_28.pdf"/>
    <s v="environment_ACTGOV"/>
    <d v="2023-11-15T01:04:00"/>
    <s v="environment_ACTGOV"/>
    <d v="2023-11-15T01:04:00"/>
    <s v="&lt;Null&gt;"/>
    <n v="3742.5644379999999"/>
    <n v="326054.51903099997"/>
    <n v="32.605451903099997"/>
  </r>
  <r>
    <n v="511"/>
    <s v="Polygon ZM"/>
    <n v="503"/>
    <s v="RESERVE"/>
    <s v="RES39"/>
    <x v="1"/>
    <s v="NAMADGI NATIONAL PARK WILDERNESS AREA"/>
    <s v="PARKS AND CONSERVATION SERVICE"/>
    <s v="&lt;Null&gt;"/>
    <s v="&lt;Null&gt;"/>
    <s v="NAMADGI NATIONAL PARK"/>
    <s v="&lt;Null&gt;"/>
    <s v="&lt;Null&gt;"/>
    <m/>
    <n v="7849"/>
    <s v="a2"/>
    <x v="20"/>
    <s v="&lt;Null&gt;"/>
    <s v="&lt;Null&gt;"/>
    <s v="&lt;Null&gt;"/>
    <s v="Epacris breviflora"/>
    <s v="Richea continentis"/>
    <s v="Epacris microphylla"/>
    <s v="Empodisma minus"/>
    <s v="Baloskion australe"/>
    <s v="&lt;Null&gt;"/>
    <n v="0.26410699999999998"/>
    <n v="3.3765499999999999"/>
    <n v="4.1370959999999997"/>
    <n v="3.0173559999999999"/>
    <n v="0.29979099999999997"/>
    <n v="1.249495"/>
    <n v="24.573408000000001"/>
    <x v="12"/>
    <s v="ALPINE COMPLEX "/>
    <s v="Alpine Bogs and Fens"/>
    <s v="https://www.environment.act.gov.au/__data/assets/pdf_file/0009/576846/CPR_Technical_Report_28.pdf"/>
    <s v="environment_ACTGOV"/>
    <d v="2023-11-15T01:04:00"/>
    <s v="environment_ACTGOV"/>
    <d v="2023-11-15T01:04:00"/>
    <s v="&lt;Null&gt;"/>
    <n v="314.84251399999999"/>
    <n v="2641.06592"/>
    <n v="0.26410659199999997"/>
  </r>
  <r>
    <n v="512"/>
    <s v="Polygon ZM"/>
    <n v="503"/>
    <s v="RESERVE"/>
    <s v="RES39"/>
    <x v="1"/>
    <s v="NAMADGI NATIONAL PARK WILDERNESS AREA"/>
    <s v="PARKS AND CONSERVATION SERVICE"/>
    <s v="&lt;Null&gt;"/>
    <s v="&lt;Null&gt;"/>
    <s v="NAMADGI NATIONAL PARK"/>
    <s v="&lt;Null&gt;"/>
    <s v="&lt;Null&gt;"/>
    <m/>
    <n v="7763"/>
    <s v="u52"/>
    <x v="4"/>
    <s v="Eucalyptus viminalis"/>
    <s v="Eucalyptus radiata"/>
    <s v="Eucalyptus pauciflora"/>
    <s v="Daviesia mimosoides"/>
    <s v="Oxylobium ellipticum"/>
    <s v="Ozothamnus thyrsoideus"/>
    <s v="Poa sp."/>
    <s v="Lomandra longifolia"/>
    <s v="Hibbertia obtusifolia"/>
    <n v="24.177776999999999"/>
    <n v="16.520655000000001"/>
    <n v="51.664825"/>
    <n v="3.000003"/>
    <n v="11.053181"/>
    <n v="65.631339999999994"/>
    <n v="86.776793999999995"/>
    <x v="1"/>
    <s v="WET SCLEROPHYLL FORESTS"/>
    <s v="Southern Tableland Wet Sclerophyll Forests"/>
    <s v="https://www.environment.act.gov.au/__data/assets/pdf_file/0009/576846/CPR_Technical_Report_28.pdf"/>
    <s v="environment_ACTGOV"/>
    <d v="2023-11-15T01:04:00"/>
    <s v="environment_ACTGOV"/>
    <d v="2023-11-15T01:04:00"/>
    <s v="&lt;Null&gt;"/>
    <n v="2916.1183489999999"/>
    <n v="241777.904863"/>
    <n v="24.177790486300001"/>
  </r>
  <r>
    <n v="513"/>
    <s v="Polygon ZM"/>
    <n v="503"/>
    <s v="RESERVE"/>
    <s v="RES39"/>
    <x v="1"/>
    <s v="NAMADGI NATIONAL PARK WILDERNESS AREA"/>
    <s v="PARKS AND CONSERVATION SERVICE"/>
    <s v="&lt;Null&gt;"/>
    <s v="&lt;Null&gt;"/>
    <s v="NAMADGI NATIONAL PARK"/>
    <s v="&lt;Null&gt;"/>
    <s v="&lt;Null&gt;"/>
    <m/>
    <n v="7700"/>
    <s v="e59"/>
    <x v="24"/>
    <s v="&lt;Null&gt;"/>
    <s v="&lt;Null&gt;"/>
    <s v="&lt;Null&gt;"/>
    <s v="Hakea microcarpa"/>
    <s v="Epacris sp."/>
    <s v="Leptospermum sp."/>
    <s v="Poa labillardierei"/>
    <s v="Carex appressa"/>
    <s v="Juncus sp."/>
    <n v="1.059912"/>
    <n v="5.3809250000000004"/>
    <n v="17.394093999999999"/>
    <n v="3.000426"/>
    <n v="3.3745810000000001"/>
    <n v="2.453033"/>
    <n v="2.877596"/>
    <x v="12"/>
    <s v="FRESHWATER WETLANDS "/>
    <s v="Montane Bogs and Fens"/>
    <s v="https://www.environment.act.gov.au/__data/assets/pdf_file/0009/576846/CPR_Technical_Report_28.pdf"/>
    <s v="environment_ACTGOV"/>
    <d v="2023-11-15T01:04:00"/>
    <s v="environment_ACTGOV"/>
    <d v="2023-11-15T01:04:00"/>
    <s v="&lt;Null&gt;"/>
    <n v="829.54211799999996"/>
    <n v="10599.146865999999"/>
    <n v="1.0599146866"/>
  </r>
  <r>
    <n v="514"/>
    <s v="Polygon ZM"/>
    <n v="503"/>
    <s v="RESERVE"/>
    <s v="RES39"/>
    <x v="1"/>
    <s v="NAMADGI NATIONAL PARK WILDERNESS AREA"/>
    <s v="PARKS AND CONSERVATION SERVICE"/>
    <s v="&lt;Null&gt;"/>
    <s v="&lt;Null&gt;"/>
    <s v="NAMADGI NATIONAL PARK"/>
    <s v="&lt;Null&gt;"/>
    <s v="&lt;Null&gt;"/>
    <m/>
    <n v="7569"/>
    <s v="u28"/>
    <x v="25"/>
    <s v="Eucalyptus dalrympleana"/>
    <s v="Eucalyptus pauciflora"/>
    <s v="&lt;Null&gt;"/>
    <s v="Acacia dealbata"/>
    <s v="Daviesia mimosoides"/>
    <s v="Cassinia sp."/>
    <s v="Poa sieberiana"/>
    <s v="Lomandra longifolia"/>
    <s v="Epacris sp."/>
    <n v="13.462797999999999"/>
    <n v="12.339684999999999"/>
    <n v="36.375095000000002"/>
    <n v="3.0000529999999999"/>
    <n v="7.3477829999999997"/>
    <n v="78.502251000000001"/>
    <n v="96.375953999999993"/>
    <x v="1"/>
    <s v="GRASSY WOODLANDS"/>
    <s v="Subalpine Woodlands"/>
    <s v="https://www.environment.act.gov.au/__data/assets/pdf_file/0009/576846/CPR_Technical_Report_28.pdf"/>
    <s v="environment_ACTGOV"/>
    <d v="2023-11-15T01:04:00"/>
    <s v="environment_ACTGOV"/>
    <d v="2023-11-15T01:04:00"/>
    <s v="&lt;Null&gt;"/>
    <n v="2218.5500529999999"/>
    <n v="134628.20775199999"/>
    <n v="13.462820775199999"/>
  </r>
  <r>
    <n v="515"/>
    <s v="Polygon ZM"/>
    <n v="503"/>
    <s v="RESERVE"/>
    <s v="RES39"/>
    <x v="1"/>
    <s v="NAMADGI NATIONAL PARK WILDERNESS AREA"/>
    <s v="PARKS AND CONSERVATION SERVICE"/>
    <s v="&lt;Null&gt;"/>
    <s v="&lt;Null&gt;"/>
    <s v="NAMADGI NATIONAL PARK"/>
    <s v="&lt;Null&gt;"/>
    <s v="&lt;Null&gt;"/>
    <m/>
    <n v="7826"/>
    <s v="a2"/>
    <x v="20"/>
    <s v="&lt;Null&gt;"/>
    <s v="&lt;Null&gt;"/>
    <s v="&lt;Null&gt;"/>
    <s v="Epacris breviflora"/>
    <s v="Richea continentis"/>
    <s v="Epacris microphylla"/>
    <s v="Empodisma minus"/>
    <s v="Baloskion australe"/>
    <s v="&lt;Null&gt;"/>
    <n v="3.2862719999999999"/>
    <n v="5.4040229999999996"/>
    <n v="18.211373999999999"/>
    <n v="3.0032619999999999"/>
    <n v="2.4105460000000001"/>
    <n v="4.7804919999999997"/>
    <n v="13.495533999999999"/>
    <x v="12"/>
    <s v="ALPINE COMPLEX "/>
    <s v="Alpine Bogs and Fens"/>
    <s v="https://www.environment.act.gov.au/__data/assets/pdf_file/0009/576846/CPR_Technical_Report_28.pdf"/>
    <s v="environment_ACTGOV"/>
    <d v="2023-11-15T01:04:00"/>
    <s v="environment_ACTGOV"/>
    <d v="2023-11-15T01:04:00"/>
    <s v="&lt;Null&gt;"/>
    <n v="1350.195835"/>
    <n v="32862.760249999999"/>
    <n v="3.2862760249999998"/>
  </r>
  <r>
    <n v="516"/>
    <s v="Polygon ZM"/>
    <n v="503"/>
    <s v="RESERVE"/>
    <s v="RES39"/>
    <x v="1"/>
    <s v="NAMADGI NATIONAL PARK WILDERNESS AREA"/>
    <s v="PARKS AND CONSERVATION SERVICE"/>
    <s v="&lt;Null&gt;"/>
    <s v="&lt;Null&gt;"/>
    <s v="NAMADGI NATIONAL PARK"/>
    <s v="&lt;Null&gt;"/>
    <s v="&lt;Null&gt;"/>
    <m/>
    <n v="7632"/>
    <s v="a14"/>
    <x v="42"/>
    <s v="&lt;Null&gt;"/>
    <s v="&lt;Null&gt;"/>
    <s v="&lt;Null&gt;"/>
    <s v="&lt;Null&gt;"/>
    <s v="&lt;Null&gt;"/>
    <s v="&lt;Null&gt;"/>
    <s v="Poa costiniana"/>
    <s v="Carex gaudichaudiana"/>
    <s v="Poa labillardierei"/>
    <n v="0.93516100000000002"/>
    <n v="4.8454309999999996"/>
    <n v="6.0782059999999998"/>
    <n v="3.0665140000000002"/>
    <n v="0.871529"/>
    <n v="0.213867"/>
    <n v="0.97309400000000001"/>
    <x v="13"/>
    <s v="ALPINE COMPLEX"/>
    <s v="Alpine Herbfields"/>
    <s v="https://www.environment.act.gov.au/__data/assets/pdf_file/0009/576846/CPR_Technical_Report_28.pdf"/>
    <s v="environment_ACTGOV"/>
    <d v="2023-11-15T01:04:00"/>
    <s v="environment_ACTGOV"/>
    <d v="2023-11-15T01:04:00"/>
    <s v="&lt;Null&gt;"/>
    <n v="675.57887700000003"/>
    <n v="9351.614114"/>
    <n v="0.93516141139999998"/>
  </r>
  <r>
    <n v="517"/>
    <s v="Polygon ZM"/>
    <n v="503"/>
    <s v="RESERVE"/>
    <s v="RES39"/>
    <x v="1"/>
    <s v="NAMADGI NATIONAL PARK WILDERNESS AREA"/>
    <s v="PARKS AND CONSERVATION SERVICE"/>
    <s v="&lt;Null&gt;"/>
    <s v="&lt;Null&gt;"/>
    <s v="NAMADGI NATIONAL PARK"/>
    <s v="&lt;Null&gt;"/>
    <s v="&lt;Null&gt;"/>
    <m/>
    <n v="7715"/>
    <s v="a2"/>
    <x v="20"/>
    <s v="&lt;Null&gt;"/>
    <s v="&lt;Null&gt;"/>
    <s v="&lt;Null&gt;"/>
    <s v="Epacris breviflora"/>
    <s v="Richea continentis"/>
    <s v="Epacris microphylla"/>
    <s v="Empodisma minus"/>
    <s v="Baloskion australe"/>
    <s v="&lt;Null&gt;"/>
    <n v="0.57406400000000002"/>
    <n v="4.119459"/>
    <n v="6.7148329999999996"/>
    <n v="3.0227599999999999"/>
    <n v="0.85392400000000002"/>
    <n v="0.88840300000000005"/>
    <n v="3.9368430000000001"/>
    <x v="12"/>
    <s v="ALPINE COMPLEX "/>
    <s v="Alpine Bogs and Fens"/>
    <s v="https://www.environment.act.gov.au/__data/assets/pdf_file/0009/576846/CPR_Technical_Report_28.pdf"/>
    <s v="environment_ACTGOV"/>
    <d v="2023-11-15T01:04:00"/>
    <s v="environment_ACTGOV"/>
    <d v="2023-11-15T01:04:00"/>
    <s v="&lt;Null&gt;"/>
    <n v="548.26327000000003"/>
    <n v="5740.6564440000002"/>
    <n v="0.57406564440000007"/>
  </r>
  <r>
    <n v="518"/>
    <s v="Polygon ZM"/>
    <n v="503"/>
    <s v="RESERVE"/>
    <s v="RES39"/>
    <x v="1"/>
    <s v="NAMADGI NATIONAL PARK WILDERNESS AREA"/>
    <s v="PARKS AND CONSERVATION SERVICE"/>
    <s v="&lt;Null&gt;"/>
    <s v="&lt;Null&gt;"/>
    <s v="NAMADGI NATIONAL PARK"/>
    <s v="&lt;Null&gt;"/>
    <s v="&lt;Null&gt;"/>
    <m/>
    <n v="7586"/>
    <s v="r2"/>
    <x v="22"/>
    <s v="&lt;Null&gt;"/>
    <s v="&lt;Null&gt;"/>
    <s v="&lt;Null&gt;"/>
    <s v="&lt;Null&gt;"/>
    <s v="&lt;Null&gt;"/>
    <s v="&lt;Null&gt;"/>
    <s v="Poa labillardierei"/>
    <s v="Carex sp."/>
    <s v="Juncus sp."/>
    <n v="0.37173600000000001"/>
    <n v="4.1696099999999996"/>
    <n v="14.003246000000001"/>
    <n v="3.0026540000000002"/>
    <n v="1.6729590000000001"/>
    <n v="2.0982609999999999"/>
    <n v="2.0444599999999999"/>
    <x v="13"/>
    <s v="GRASSLANDS"/>
    <s v="Temperate Montane Grasslands"/>
    <s v="https://www.environment.act.gov.au/__data/assets/pdf_file/0009/576846/CPR_Technical_Report_28.pdf"/>
    <s v="environment_ACTGOV"/>
    <d v="2023-11-15T01:04:00"/>
    <s v="environment_ACTGOV"/>
    <d v="2023-11-15T01:04:00"/>
    <s v="&lt;Null&gt;"/>
    <n v="311.652873"/>
    <n v="3717.3742430000002"/>
    <n v="0.37173742430000001"/>
  </r>
  <r>
    <n v="519"/>
    <s v="Polygon ZM"/>
    <n v="503"/>
    <s v="RESERVE"/>
    <s v="RES39"/>
    <x v="1"/>
    <s v="NAMADGI NATIONAL PARK WILDERNESS AREA"/>
    <s v="PARKS AND CONSERVATION SERVICE"/>
    <s v="&lt;Null&gt;"/>
    <s v="&lt;Null&gt;"/>
    <s v="NAMADGI NATIONAL PARK"/>
    <s v="&lt;Null&gt;"/>
    <s v="&lt;Null&gt;"/>
    <m/>
    <n v="7692"/>
    <s v="u207"/>
    <x v="46"/>
    <s v="Eucalyptus pauciflora subsp. debeuzevillei"/>
    <s v="&lt;Null&gt;"/>
    <s v="&lt;Null&gt;"/>
    <s v="Tasmannia sp."/>
    <s v="Hovea montana"/>
    <s v="&lt;Null&gt;"/>
    <s v="Poa sp."/>
    <s v="Podolobium alpestre"/>
    <s v="Daviesia ulicifolia"/>
    <n v="3.203182"/>
    <n v="4.9527099999999997"/>
    <n v="10.757376000000001"/>
    <n v="3.0008080000000001"/>
    <n v="1.5257639999999999"/>
    <n v="23.161345000000001"/>
    <n v="29.308357000000001"/>
    <x v="6"/>
    <s v="GRASSY WOODLANDS"/>
    <s v="Subalpine Woodlands"/>
    <s v="https://www.environment.act.gov.au/__data/assets/pdf_file/0009/576846/CPR_Technical_Report_28.pdf"/>
    <s v="environment_ACTGOV"/>
    <d v="2023-11-15T01:04:00"/>
    <s v="environment_ACTGOV"/>
    <d v="2023-11-15T01:04:00"/>
    <s v="&lt;Null&gt;"/>
    <n v="1060.829154"/>
    <n v="32008.537959000001"/>
    <n v="3.2008537959000001"/>
  </r>
  <r>
    <n v="520"/>
    <s v="Polygon ZM"/>
    <n v="503"/>
    <s v="RESERVE"/>
    <s v="RES39"/>
    <x v="1"/>
    <s v="NAMADGI NATIONAL PARK WILDERNESS AREA"/>
    <s v="PARKS AND CONSERVATION SERVICE"/>
    <s v="&lt;Null&gt;"/>
    <s v="&lt;Null&gt;"/>
    <s v="NAMADGI NATIONAL PARK"/>
    <s v="&lt;Null&gt;"/>
    <s v="&lt;Null&gt;"/>
    <m/>
    <n v="7755"/>
    <s v="u239"/>
    <x v="32"/>
    <s v="Eucalyptus delegatensis"/>
    <s v="Eucalyptus dalrympleana"/>
    <s v="Eucalyptus pauciflora"/>
    <s v="Daviesia mimosoides"/>
    <s v="Oxylobium ellipticum"/>
    <s v="Coprosma hirtella"/>
    <s v="Poa sp."/>
    <s v="Coronidium sp."/>
    <s v="Acaena novae-zelandiae"/>
    <n v="95.149675000000002"/>
    <n v="21.293348000000002"/>
    <n v="60.216434"/>
    <n v="3.0000049999999998"/>
    <n v="12.490716000000001"/>
    <n v="84.979691000000003"/>
    <n v="77.717026000000004"/>
    <x v="1"/>
    <s v="WET SCLEROPHYLL FORESTS"/>
    <s v="Montane Wet Sclerophyll Forests"/>
    <s v="https://www.environment.act.gov.au/__data/assets/pdf_file/0009/576846/CPR_Technical_Report_28.pdf"/>
    <s v="environment_ACTGOV"/>
    <d v="2023-11-15T01:04:00"/>
    <s v="environment_ACTGOV"/>
    <d v="2023-11-15T01:04:00"/>
    <s v="&lt;Null&gt;"/>
    <n v="6535.0279710000004"/>
    <n v="951498.50605199998"/>
    <n v="95.149850605200001"/>
  </r>
  <r>
    <n v="521"/>
    <s v="Polygon ZM"/>
    <n v="503"/>
    <s v="RESERVE"/>
    <s v="RES39"/>
    <x v="1"/>
    <s v="NAMADGI NATIONAL PARK WILDERNESS AREA"/>
    <s v="PARKS AND CONSERVATION SERVICE"/>
    <s v="&lt;Null&gt;"/>
    <s v="&lt;Null&gt;"/>
    <s v="NAMADGI NATIONAL PARK"/>
    <s v="&lt;Null&gt;"/>
    <s v="&lt;Null&gt;"/>
    <m/>
    <n v="7629"/>
    <s v="u53"/>
    <x v="49"/>
    <s v="Eucalyptus dalrympleana"/>
    <s v="Eucalyptus pauciflora"/>
    <s v="&lt;Null&gt;"/>
    <s v="Leptospermum grandifolium"/>
    <s v="Oxylobium ellipticum"/>
    <s v="Cassinia aculeata"/>
    <s v="Blechnum nudum"/>
    <s v="Poa sp."/>
    <s v="Carex sp."/>
    <n v="2.3977390000000001"/>
    <n v="11.135185999999999"/>
    <n v="25.222314999999998"/>
    <n v="3.0004970000000002"/>
    <n v="4.5009430000000004"/>
    <n v="89.646957"/>
    <n v="62.387943"/>
    <x v="1"/>
    <s v="WET SCLEROPHYLL FORESTS"/>
    <s v="Montane Wet Sclerophyll Forests"/>
    <s v="https://www.environment.act.gov.au/__data/assets/pdf_file/0009/576846/CPR_Technical_Report_28.pdf"/>
    <s v="environment_ACTGOV"/>
    <d v="2023-11-15T01:04:00"/>
    <s v="environment_ACTGOV"/>
    <d v="2023-11-15T01:04:00"/>
    <s v="&lt;Null&gt;"/>
    <n v="1240.0025720000001"/>
    <n v="23976.448960000002"/>
    <n v="2.3976448960000001"/>
  </r>
  <r>
    <n v="522"/>
    <s v="Polygon ZM"/>
    <n v="503"/>
    <s v="RESERVE"/>
    <s v="RES39"/>
    <x v="1"/>
    <s v="NAMADGI NATIONAL PARK WILDERNESS AREA"/>
    <s v="PARKS AND CONSERVATION SERVICE"/>
    <s v="&lt;Null&gt;"/>
    <s v="&lt;Null&gt;"/>
    <s v="NAMADGI NATIONAL PARK"/>
    <s v="&lt;Null&gt;"/>
    <s v="&lt;Null&gt;"/>
    <m/>
    <n v="7589"/>
    <s v="u207"/>
    <x v="46"/>
    <s v="Eucalyptus pauciflora subsp. debeuzevillei"/>
    <s v="Eucalyptus pauciflora"/>
    <s v="&lt;Null&gt;"/>
    <s v="Tasmannia sp."/>
    <s v="Hovea montana"/>
    <s v="Oxylobium ellipticum"/>
    <s v="Poa sp."/>
    <s v="Podolobium alpestre"/>
    <s v="Daviesia ulicifolia"/>
    <n v="14.464445"/>
    <n v="6.4391530000000001"/>
    <n v="24.318407000000001"/>
    <n v="3.0001250000000002"/>
    <n v="2.804065"/>
    <n v="77.528724999999994"/>
    <n v="48.738129000000001"/>
    <x v="6"/>
    <s v="GRASSY WOODLANDS"/>
    <s v="Subalpine Woodlands"/>
    <s v="https://www.environment.act.gov.au/__data/assets/pdf_file/0009/576846/CPR_Technical_Report_28.pdf"/>
    <s v="environment_ACTGOV"/>
    <d v="2023-11-15T01:04:00"/>
    <s v="environment_ACTGOV"/>
    <d v="2023-11-15T01:04:00"/>
    <s v="&lt;Null&gt;"/>
    <n v="2233.8345260000001"/>
    <n v="144631.037369"/>
    <n v="14.463103736899999"/>
  </r>
  <r>
    <n v="523"/>
    <s v="Polygon ZM"/>
    <n v="503"/>
    <s v="RESERVE"/>
    <s v="RES39"/>
    <x v="1"/>
    <s v="NAMADGI NATIONAL PARK WILDERNESS AREA"/>
    <s v="PARKS AND CONSERVATION SERVICE"/>
    <s v="&lt;Null&gt;"/>
    <s v="&lt;Null&gt;"/>
    <s v="NAMADGI NATIONAL PARK"/>
    <s v="&lt;Null&gt;"/>
    <s v="&lt;Null&gt;"/>
    <m/>
    <n v="7798"/>
    <s v="r1"/>
    <x v="37"/>
    <s v="&lt;Null&gt;"/>
    <s v="&lt;Null&gt;"/>
    <s v="&lt;Null&gt;"/>
    <s v="&lt;Null&gt;"/>
    <s v="&lt;Null&gt;"/>
    <s v="&lt;Null&gt;"/>
    <s v="Poa sp."/>
    <s v="Anthosachne scabra"/>
    <s v="Themeda triandra"/>
    <n v="7.3722659999999998"/>
    <n v="5.159313"/>
    <n v="13.495384"/>
    <n v="3.0057360000000002"/>
    <n v="2.0669460000000002"/>
    <n v="0.22516800000000001"/>
    <n v="0.36759399999999998"/>
    <x v="13"/>
    <s v="GRASSLANDS"/>
    <s v="Temperate Montane Grasslands"/>
    <s v="https://www.environment.act.gov.au/__data/assets/pdf_file/0009/576846/CPR_Technical_Report_28.pdf"/>
    <s v="environment_ACTGOV"/>
    <d v="2023-11-15T01:04:00"/>
    <s v="environment_ACTGOV"/>
    <d v="2023-11-15T01:04:00"/>
    <s v="&lt;Null&gt;"/>
    <n v="2585.4675470000002"/>
    <n v="73723.048744"/>
    <n v="7.3723048744000002"/>
  </r>
  <r>
    <n v="524"/>
    <s v="Polygon ZM"/>
    <n v="503"/>
    <s v="RESERVE"/>
    <s v="RES39"/>
    <x v="1"/>
    <s v="NAMADGI NATIONAL PARK WILDERNESS AREA"/>
    <s v="PARKS AND CONSERVATION SERVICE"/>
    <s v="&lt;Null&gt;"/>
    <s v="&lt;Null&gt;"/>
    <s v="NAMADGI NATIONAL PARK"/>
    <s v="&lt;Null&gt;"/>
    <s v="&lt;Null&gt;"/>
    <m/>
    <n v="7649"/>
    <s v="u27"/>
    <x v="30"/>
    <s v="Eucalyptus pauciflora"/>
    <s v="Eucalyptus rubida"/>
    <s v="Eucalyptus stellulata"/>
    <s v="Oxylobium ellipticum"/>
    <s v="Daviesia mimosoides"/>
    <s v="Cassinia aculeata"/>
    <s v="Poa sp."/>
    <s v="Lomandra longifolia"/>
    <s v="Hibbertia obtusifolia"/>
    <n v="4.7133799999999999"/>
    <n v="10.640451000000001"/>
    <n v="27.889075999999999"/>
    <n v="3.0003929999999999"/>
    <n v="6.3581269999999996"/>
    <n v="44.708897"/>
    <n v="7.3195889999999997"/>
    <x v="6"/>
    <s v="GRASSY WOODLANDS"/>
    <s v="Subalpine Woodlands"/>
    <s v="https://www.environment.act.gov.au/__data/assets/pdf_file/0009/576846/CPR_Technical_Report_28.pdf"/>
    <s v="environment_ACTGOV"/>
    <d v="2023-11-15T01:04:00"/>
    <s v="environment_ACTGOV"/>
    <d v="2023-11-15T01:04:00"/>
    <s v="&lt;Null&gt;"/>
    <n v="896.32866999999999"/>
    <n v="47133.908509000001"/>
    <n v="4.7133908508999998"/>
  </r>
  <r>
    <n v="525"/>
    <s v="Polygon ZM"/>
    <n v="503"/>
    <s v="RESERVE"/>
    <s v="RES39"/>
    <x v="1"/>
    <s v="NAMADGI NATIONAL PARK WILDERNESS AREA"/>
    <s v="PARKS AND CONSERVATION SERVICE"/>
    <s v="&lt;Null&gt;"/>
    <s v="&lt;Null&gt;"/>
    <s v="NAMADGI NATIONAL PARK"/>
    <s v="&lt;Null&gt;"/>
    <s v="&lt;Null&gt;"/>
    <m/>
    <n v="7606"/>
    <s v="u207"/>
    <x v="46"/>
    <s v="Eucalyptus pauciflora subsp. debeuzevillei"/>
    <s v="&lt;Null&gt;"/>
    <s v="&lt;Null&gt;"/>
    <s v="Oxylobium ellipticum"/>
    <s v="Tasmannia sp."/>
    <s v="Hovea montana"/>
    <s v="Poa sp."/>
    <s v="Podolobium alpestre"/>
    <s v="Daviesia ulicifolia"/>
    <n v="63.49212"/>
    <n v="7.1956350000000002"/>
    <n v="33.287036999999998"/>
    <n v="2.999997"/>
    <n v="3.5956890000000001"/>
    <n v="76.167243999999997"/>
    <n v="68.186256"/>
    <x v="6"/>
    <s v="GRASSY WOODLANDS"/>
    <s v="Subalpine Woodlands"/>
    <s v="https://www.environment.act.gov.au/__data/assets/pdf_file/0009/576846/CPR_Technical_Report_28.pdf"/>
    <s v="environment_ACTGOV"/>
    <d v="2023-11-15T01:04:00"/>
    <s v="environment_ACTGOV"/>
    <d v="2023-11-15T01:04:00"/>
    <s v="&lt;Null&gt;"/>
    <n v="7117.8272530000004"/>
    <n v="634804.71819799999"/>
    <n v="63.480471819800002"/>
  </r>
  <r>
    <n v="526"/>
    <s v="Polygon ZM"/>
    <n v="503"/>
    <s v="RESERVE"/>
    <s v="RES39"/>
    <x v="1"/>
    <s v="NAMADGI NATIONAL PARK WILDERNESS AREA"/>
    <s v="PARKS AND CONSERVATION SERVICE"/>
    <s v="&lt;Null&gt;"/>
    <s v="&lt;Null&gt;"/>
    <s v="NAMADGI NATIONAL PARK"/>
    <s v="&lt;Null&gt;"/>
    <s v="&lt;Null&gt;"/>
    <m/>
    <n v="7712"/>
    <s v="u207"/>
    <x v="46"/>
    <s v="Eucalyptus pauciflora subsp. debeuzevillei"/>
    <s v="&lt;Null&gt;"/>
    <s v="&lt;Null&gt;"/>
    <s v="Tasmannia sp."/>
    <s v="Hovea montana"/>
    <s v="&lt;Null&gt;"/>
    <s v="Poa sp."/>
    <s v="Podolobium alpestre"/>
    <s v="Daviesia ulicifolia"/>
    <n v="0.18745400000000001"/>
    <n v="4.2635550000000002"/>
    <n v="7.2656010000000002"/>
    <n v="3.0019490000000002"/>
    <n v="0.85560599999999998"/>
    <n v="34.995331"/>
    <n v="52.386302999999998"/>
    <x v="6"/>
    <s v="GRASSY WOODLANDS"/>
    <s v="Subalpine Woodlands"/>
    <s v="https://www.environment.act.gov.au/__data/assets/pdf_file/0009/576846/CPR_Technical_Report_28.pdf"/>
    <s v="environment_ACTGOV"/>
    <d v="2023-11-15T01:04:00"/>
    <s v="environment_ACTGOV"/>
    <d v="2023-11-15T01:04:00"/>
    <s v="&lt;Null&gt;"/>
    <n v="224.39763199999999"/>
    <n v="1874.540037"/>
    <n v="0.18745400370000001"/>
  </r>
  <r>
    <n v="527"/>
    <s v="Polygon ZM"/>
    <n v="503"/>
    <s v="RESERVE"/>
    <s v="RES39"/>
    <x v="1"/>
    <s v="NAMADGI NATIONAL PARK WILDERNESS AREA"/>
    <s v="PARKS AND CONSERVATION SERVICE"/>
    <s v="&lt;Null&gt;"/>
    <s v="&lt;Null&gt;"/>
    <s v="NAMADGI NATIONAL PARK"/>
    <s v="&lt;Null&gt;"/>
    <s v="&lt;Null&gt;"/>
    <m/>
    <n v="7609"/>
    <s v="u28"/>
    <x v="25"/>
    <s v="Eucalyptus pauciflora"/>
    <s v="Eucalyptus dalrympleana"/>
    <s v="&lt;Null&gt;"/>
    <s v="Daviesia mimosoides"/>
    <s v="Acacia dealbata"/>
    <s v="Cassinia aculeata"/>
    <s v="Poa sp."/>
    <s v="Persoonia chamaepeuce"/>
    <s v="Podolobium alpestre"/>
    <n v="9.0331919999999997"/>
    <n v="10.758589000000001"/>
    <n v="39.027687"/>
    <n v="3.000041"/>
    <n v="5.9610149999999997"/>
    <n v="94.437270999999996"/>
    <n v="97.310012999999998"/>
    <x v="1"/>
    <s v="GRASSY WOODLANDS"/>
    <s v="Subalpine Woodlands"/>
    <s v="https://www.environment.act.gov.au/__data/assets/pdf_file/0009/576846/CPR_Technical_Report_28.pdf"/>
    <s v="environment_ACTGOV"/>
    <d v="2023-11-15T01:04:00"/>
    <s v="environment_ACTGOV"/>
    <d v="2023-11-15T01:04:00"/>
    <s v="&lt;Null&gt;"/>
    <n v="1731.509636"/>
    <n v="90332.235235999993"/>
    <n v="9.0332235235999985"/>
  </r>
  <r>
    <n v="528"/>
    <s v="Polygon ZM"/>
    <n v="503"/>
    <s v="RESERVE"/>
    <s v="RES39"/>
    <x v="1"/>
    <s v="NAMADGI NATIONAL PARK WILDERNESS AREA"/>
    <s v="PARKS AND CONSERVATION SERVICE"/>
    <s v="&lt;Null&gt;"/>
    <s v="&lt;Null&gt;"/>
    <s v="NAMADGI NATIONAL PARK"/>
    <s v="&lt;Null&gt;"/>
    <s v="&lt;Null&gt;"/>
    <m/>
    <n v="7603"/>
    <s v="e59"/>
    <x v="24"/>
    <s v="Eucalyptus rubida"/>
    <s v="Eucalyptus stellulata"/>
    <s v="&lt;Null&gt;"/>
    <s v="Leptospermum sp."/>
    <s v="Hakea microcarpa"/>
    <s v="Epacris sp."/>
    <s v="Poa labillardierei"/>
    <s v="Carex appressa"/>
    <s v="Juncus sp."/>
    <n v="0.67037899999999995"/>
    <n v="5.7634189999999998"/>
    <n v="13.414546"/>
    <n v="3.0035799999999999"/>
    <n v="2.1975980000000002"/>
    <n v="9.4722519999999992"/>
    <n v="5.0717569999999998"/>
    <x v="12"/>
    <s v="FRESHWATER WETLANDS "/>
    <s v="Montane Bogs and Fens"/>
    <s v="https://www.environment.act.gov.au/__data/assets/pdf_file/0009/576846/CPR_Technical_Report_28.pdf"/>
    <s v="environment_ACTGOV"/>
    <d v="2023-11-15T01:04:00"/>
    <s v="environment_ACTGOV"/>
    <d v="2023-11-15T01:04:00"/>
    <s v="&lt;Null&gt;"/>
    <n v="727.90509299999997"/>
    <n v="6703.8132679999999"/>
    <n v="0.67038132679999995"/>
  </r>
  <r>
    <n v="529"/>
    <s v="Polygon ZM"/>
    <n v="503"/>
    <s v="RESERVE"/>
    <s v="RES39"/>
    <x v="1"/>
    <s v="NAMADGI NATIONAL PARK WILDERNESS AREA"/>
    <s v="PARKS AND CONSERVATION SERVICE"/>
    <s v="&lt;Null&gt;"/>
    <s v="&lt;Null&gt;"/>
    <s v="NAMADGI NATIONAL PARK"/>
    <s v="&lt;Null&gt;"/>
    <s v="&lt;Null&gt;"/>
    <m/>
    <n v="7944"/>
    <s v="u52"/>
    <x v="4"/>
    <s v="Eucalyptus viminalis"/>
    <s v="Eucalyptus pauciflora"/>
    <s v="Eucalyptus rubida"/>
    <s v="Daviesia mimosoides"/>
    <s v="Acacia dealbata"/>
    <s v="Cassinia longifolia"/>
    <s v="Poa sp."/>
    <s v="Lomandra longifolia"/>
    <s v="Stellaria pungens"/>
    <n v="69.197996000000003"/>
    <n v="10.540063999999999"/>
    <n v="47.703800000000001"/>
    <n v="3.0000360000000001"/>
    <n v="6.9867540000000004"/>
    <n v="81.978531000000004"/>
    <n v="97.054976999999994"/>
    <x v="1"/>
    <s v="WET SCLEROPHYLL FORESTS"/>
    <s v="Southern Tableland Wet Sclerophyll Forests"/>
    <s v="https://www.environment.act.gov.au/__data/assets/pdf_file/0009/576846/CPR_Technical_Report_28.pdf"/>
    <s v="environment_ACTGOV"/>
    <d v="2023-11-15T01:04:00"/>
    <s v="environment_ACTGOV"/>
    <d v="2023-11-15T01:04:00"/>
    <s v="&lt;Null&gt;"/>
    <n v="6154.0555169999998"/>
    <n v="663677.32799000002"/>
    <n v="66.367732798999995"/>
  </r>
  <r>
    <n v="530"/>
    <s v="Polygon ZM"/>
    <n v="503"/>
    <s v="RESERVE"/>
    <s v="RES39"/>
    <x v="1"/>
    <s v="NAMADGI NATIONAL PARK WILDERNESS AREA"/>
    <s v="PARKS AND CONSERVATION SERVICE"/>
    <s v="&lt;Null&gt;"/>
    <s v="&lt;Null&gt;"/>
    <s v="NAMADGI NATIONAL PARK"/>
    <s v="&lt;Null&gt;"/>
    <s v="&lt;Null&gt;"/>
    <m/>
    <n v="7646"/>
    <s v="u52"/>
    <x v="4"/>
    <s v="Eucalyptus viminalis"/>
    <s v="Eucalyptus radiata"/>
    <s v="&lt;Null&gt;"/>
    <s v="Cassinia aculeata"/>
    <s v="Lomatia myricoides"/>
    <s v="Acacia melanoxylon"/>
    <s v="Poa sp."/>
    <s v="Anthosachne scabra"/>
    <s v="Pteridium esculentum"/>
    <n v="3.3407900000000001"/>
    <n v="17.801476999999998"/>
    <n v="45.955539999999999"/>
    <n v="3.0006819999999998"/>
    <n v="9.4918019999999999"/>
    <n v="81.675285000000002"/>
    <n v="87.976189000000005"/>
    <x v="1"/>
    <s v="WET SCLEROPHYLL FORESTS"/>
    <s v="Southern Tableland Wet Sclerophyll Forests"/>
    <s v="https://www.environment.act.gov.au/__data/assets/pdf_file/0009/576846/CPR_Technical_Report_28.pdf"/>
    <s v="environment_ACTGOV"/>
    <d v="2023-11-15T01:04:00"/>
    <s v="environment_ACTGOV"/>
    <d v="2023-11-15T01:04:00"/>
    <s v="&lt;Null&gt;"/>
    <n v="1484.0759310000001"/>
    <n v="33407.997691999997"/>
    <n v="3.3407997691999998"/>
  </r>
  <r>
    <n v="531"/>
    <s v="Polygon ZM"/>
    <n v="503"/>
    <s v="RESERVE"/>
    <s v="RES39"/>
    <x v="1"/>
    <s v="NAMADGI NATIONAL PARK WILDERNESS AREA"/>
    <s v="PARKS AND CONSERVATION SERVICE"/>
    <s v="&lt;Null&gt;"/>
    <s v="&lt;Null&gt;"/>
    <s v="NAMADGI NATIONAL PARK"/>
    <s v="&lt;Null&gt;"/>
    <s v="&lt;Null&gt;"/>
    <m/>
    <n v="7815"/>
    <s v="u118"/>
    <x v="23"/>
    <s v="Eucalyptus stellulata"/>
    <s v="Eucalyptus rubida"/>
    <s v="Eucalyptus viminalis"/>
    <s v="Oxylobium ellipticum"/>
    <s v="Grevillea lanigera"/>
    <s v="Leptospermum sp."/>
    <s v="Poa labillardierei"/>
    <s v="Dichondra repens"/>
    <s v="Carex sp."/>
    <n v="167.44715600000001"/>
    <n v="7.2246300000000003"/>
    <n v="38.745544000000002"/>
    <n v="2.999997"/>
    <n v="4.3245690000000003"/>
    <n v="45.226387000000003"/>
    <n v="30.235627999999998"/>
    <x v="6"/>
    <s v="GRASSY WOODLANDS"/>
    <s v="Subalpine Woodlands"/>
    <s v="https://www.environment.act.gov.au/__data/assets/pdf_file/0009/576846/CPR_Technical_Report_28.pdf"/>
    <s v="environment_ACTGOV"/>
    <d v="2023-11-15T01:04:00"/>
    <s v="environment_ACTGOV"/>
    <d v="2023-11-15T01:04:00"/>
    <s v="&lt;Null&gt;"/>
    <n v="29630.229374999999"/>
    <n v="1674474.32075"/>
    <n v="167.44743207499999"/>
  </r>
  <r>
    <n v="532"/>
    <s v="Polygon ZM"/>
    <n v="503"/>
    <s v="RESERVE"/>
    <s v="RES39"/>
    <x v="1"/>
    <s v="NAMADGI NATIONAL PARK WILDERNESS AREA"/>
    <s v="PARKS AND CONSERVATION SERVICE"/>
    <s v="&lt;Null&gt;"/>
    <s v="&lt;Null&gt;"/>
    <s v="NAMADGI NATIONAL PARK"/>
    <s v="&lt;Null&gt;"/>
    <s v="&lt;Null&gt;"/>
    <m/>
    <n v="7732"/>
    <s v="u53"/>
    <x v="49"/>
    <s v="Eucalyptus pauciflora subsp. debeuzevillei"/>
    <s v="Eucalyptus pauciflora"/>
    <s v="&lt;Null&gt;"/>
    <s v="Leptospermum grandifolium"/>
    <s v="Oxylobium ellipticum"/>
    <s v="Cassinia aculeata"/>
    <s v="Blechnum nudum"/>
    <s v="Poa sp."/>
    <s v="Carex sp."/>
    <n v="0.460814"/>
    <n v="5.2760049999999996"/>
    <n v="10.917593999999999"/>
    <n v="3.00095"/>
    <n v="1.760737"/>
    <n v="31.813278"/>
    <n v="32.746409999999997"/>
    <x v="1"/>
    <s v="WET SCLEROPHYLL FORESTS"/>
    <s v="Montane Wet Sclerophyll Forests"/>
    <s v="https://www.environment.act.gov.au/__data/assets/pdf_file/0009/576846/CPR_Technical_Report_28.pdf"/>
    <s v="environment_ACTGOV"/>
    <d v="2023-11-15T01:04:00"/>
    <s v="environment_ACTGOV"/>
    <d v="2023-11-15T01:04:00"/>
    <s v="&lt;Null&gt;"/>
    <n v="518.06605100000002"/>
    <n v="4608.1554299999998"/>
    <n v="0.46081554299999999"/>
  </r>
  <r>
    <n v="533"/>
    <s v="Polygon ZM"/>
    <n v="503"/>
    <s v="RESERVE"/>
    <s v="RES39"/>
    <x v="1"/>
    <s v="NAMADGI NATIONAL PARK WILDERNESS AREA"/>
    <s v="PARKS AND CONSERVATION SERVICE"/>
    <s v="&lt;Null&gt;"/>
    <s v="&lt;Null&gt;"/>
    <s v="NAMADGI NATIONAL PARK"/>
    <s v="&lt;Null&gt;"/>
    <s v="&lt;Null&gt;"/>
    <m/>
    <n v="7818"/>
    <s v="u22"/>
    <x v="19"/>
    <s v="Eucalyptus radiata"/>
    <s v="Eucalyptus dalrympleana"/>
    <s v="Eucalyptus pauciflora"/>
    <s v="Acacia dealbata"/>
    <s v="Cassinia aculeata"/>
    <s v="Hovea montana"/>
    <s v="Poa sieberiana"/>
    <s v="Pteridium esculentum"/>
    <s v="Asperula conferta"/>
    <n v="31.200724999999998"/>
    <n v="15.72597"/>
    <n v="43.290103999999999"/>
    <n v="3.0000909999999998"/>
    <n v="9.0938560000000006"/>
    <n v="78.267409999999998"/>
    <n v="69.082687000000007"/>
    <x v="6"/>
    <s v="GRASSY WOODLANDS"/>
    <s v="Subalpine Woodlands"/>
    <s v="https://www.environment.act.gov.au/__data/assets/pdf_file/0009/576846/CPR_Technical_Report_28.pdf"/>
    <s v="environment_ACTGOV"/>
    <d v="2023-11-15T01:04:00"/>
    <s v="environment_ACTGOV"/>
    <d v="2023-11-15T01:04:00"/>
    <s v="&lt;Null&gt;"/>
    <n v="2733.81981"/>
    <n v="312007.40094999998"/>
    <n v="31.200740094999997"/>
  </r>
  <r>
    <n v="534"/>
    <s v="Polygon ZM"/>
    <n v="503"/>
    <s v="RESERVE"/>
    <s v="RES39"/>
    <x v="1"/>
    <s v="NAMADGI NATIONAL PARK WILDERNESS AREA"/>
    <s v="PARKS AND CONSERVATION SERVICE"/>
    <s v="&lt;Null&gt;"/>
    <s v="&lt;Null&gt;"/>
    <s v="NAMADGI NATIONAL PARK"/>
    <s v="&lt;Null&gt;"/>
    <s v="&lt;Null&gt;"/>
    <m/>
    <n v="7643"/>
    <s v="u207"/>
    <x v="46"/>
    <s v="Eucalyptus pauciflora subsp. debeuzevillei"/>
    <s v="&lt;Null&gt;"/>
    <s v="&lt;Null&gt;"/>
    <s v="Tasmannia sp."/>
    <s v="Hovea montana"/>
    <s v="&lt;Null&gt;"/>
    <s v="Poa sp."/>
    <s v="Podolobium alpestre"/>
    <s v="Daviesia ulicifolia"/>
    <n v="17.519452000000001"/>
    <n v="6.7769620000000002"/>
    <n v="24.661272"/>
    <n v="3.000054"/>
    <n v="3.4275009999999999"/>
    <n v="69.889174999999994"/>
    <n v="65.026580999999993"/>
    <x v="6"/>
    <s v="GRASSY WOODLANDS"/>
    <s v="Subalpine Woodlands"/>
    <s v="https://www.environment.act.gov.au/__data/assets/pdf_file/0009/576846/CPR_Technical_Report_28.pdf"/>
    <s v="environment_ACTGOV"/>
    <d v="2023-11-15T01:04:00"/>
    <s v="environment_ACTGOV"/>
    <d v="2023-11-15T01:04:00"/>
    <s v="&lt;Null&gt;"/>
    <n v="4051.3224420000001"/>
    <n v="175151.59989799999"/>
    <n v="17.515159989799997"/>
  </r>
  <r>
    <n v="535"/>
    <s v="Polygon ZM"/>
    <n v="503"/>
    <s v="RESERVE"/>
    <s v="RES39"/>
    <x v="1"/>
    <s v="NAMADGI NATIONAL PARK WILDERNESS AREA"/>
    <s v="PARKS AND CONSERVATION SERVICE"/>
    <s v="&lt;Null&gt;"/>
    <s v="&lt;Null&gt;"/>
    <s v="NAMADGI NATIONAL PARK"/>
    <s v="&lt;Null&gt;"/>
    <s v="&lt;Null&gt;"/>
    <m/>
    <n v="7689"/>
    <s v="u22"/>
    <x v="19"/>
    <s v="Eucalyptus radiata"/>
    <s v="Eucalyptus dalrympleana"/>
    <s v="Eucalyptus pauciflora"/>
    <s v="Oxylobium ellipticum"/>
    <s v="Cassinia aculeata"/>
    <s v="Exocarpos strictus"/>
    <s v="Poa sp."/>
    <s v="Lomandra longifolia"/>
    <s v="Stellaria pungens"/>
    <n v="15.568315999999999"/>
    <n v="12.492171000000001"/>
    <n v="40.475014000000002"/>
    <n v="3.0001030000000002"/>
    <n v="7.6659050000000004"/>
    <n v="79.690055999999998"/>
    <n v="91.419646999999998"/>
    <x v="6"/>
    <s v="GRASSY WOODLANDS"/>
    <s v="Subalpine Woodlands"/>
    <s v="https://www.environment.act.gov.au/__data/assets/pdf_file/0009/576846/CPR_Technical_Report_28.pdf"/>
    <s v="environment_ACTGOV"/>
    <d v="2023-11-15T01:04:00"/>
    <s v="environment_ACTGOV"/>
    <d v="2023-11-15T01:04:00"/>
    <s v="&lt;Null&gt;"/>
    <n v="1862.5427139999999"/>
    <n v="155683.36053100001"/>
    <n v="15.568336053100001"/>
  </r>
  <r>
    <n v="536"/>
    <s v="Polygon ZM"/>
    <n v="503"/>
    <s v="RESERVE"/>
    <s v="RES39"/>
    <x v="1"/>
    <s v="NAMADGI NATIONAL PARK WILDERNESS AREA"/>
    <s v="PARKS AND CONSERVATION SERVICE"/>
    <s v="&lt;Null&gt;"/>
    <s v="&lt;Null&gt;"/>
    <s v="NAMADGI NATIONAL PARK"/>
    <s v="&lt;Null&gt;"/>
    <s v="&lt;Null&gt;"/>
    <m/>
    <n v="7772"/>
    <s v="a2"/>
    <x v="20"/>
    <s v="&lt;Null&gt;"/>
    <s v="&lt;Null&gt;"/>
    <s v="&lt;Null&gt;"/>
    <s v="Epacris breviflora"/>
    <s v="Richea continentis"/>
    <s v="Epacris microphylla"/>
    <s v="Empodisma minus"/>
    <s v="Baloskion australe"/>
    <s v="&lt;Null&gt;"/>
    <n v="1.6840090000000001"/>
    <n v="4.6947080000000003"/>
    <n v="11.591108999999999"/>
    <n v="3.004823"/>
    <n v="1.61439"/>
    <n v="2.6603189999999999"/>
    <n v="3.2660170000000002"/>
    <x v="12"/>
    <s v="ALPINE COMPLEX "/>
    <s v="Alpine Bogs and Fens"/>
    <s v="https://www.environment.act.gov.au/__data/assets/pdf_file/0009/576846/CPR_Technical_Report_28.pdf"/>
    <s v="environment_ACTGOV"/>
    <d v="2023-11-15T01:04:00"/>
    <s v="environment_ACTGOV"/>
    <d v="2023-11-15T01:04:00"/>
    <s v="&lt;Null&gt;"/>
    <n v="620.48999100000003"/>
    <n v="9686.4338790000002"/>
    <n v="0.96864338790000004"/>
  </r>
  <r>
    <n v="537"/>
    <s v="Polygon ZM"/>
    <n v="503"/>
    <s v="RESERVE"/>
    <s v="RES39"/>
    <x v="1"/>
    <s v="NAMADGI NATIONAL PARK WILDERNESS AREA"/>
    <s v="PARKS AND CONSERVATION SERVICE"/>
    <s v="&lt;Null&gt;"/>
    <s v="&lt;Null&gt;"/>
    <s v="NAMADGI NATIONAL PARK"/>
    <s v="&lt;Null&gt;"/>
    <s v="&lt;Null&gt;"/>
    <m/>
    <n v="7792"/>
    <s v="a14"/>
    <x v="42"/>
    <s v="&lt;Null&gt;"/>
    <s v="&lt;Null&gt;"/>
    <s v="&lt;Null&gt;"/>
    <s v="&lt;Null&gt;"/>
    <s v="&lt;Null&gt;"/>
    <s v="&lt;Null&gt;"/>
    <s v="Poa costiniana"/>
    <s v="Carex gaudichaudiana"/>
    <s v="Poa labillardierei"/>
    <n v="1.0903369999999999"/>
    <n v="4.8571619999999998"/>
    <n v="11.338107000000001"/>
    <n v="3.0014509999999999"/>
    <n v="1.5302690000000001"/>
    <n v="3.2100170000000001"/>
    <n v="2.402927"/>
    <x v="13"/>
    <s v="ALPINE COMPLEX"/>
    <s v="Alpine Herbfields"/>
    <s v="https://www.environment.act.gov.au/__data/assets/pdf_file/0009/576846/CPR_Technical_Report_28.pdf"/>
    <s v="environment_ACTGOV"/>
    <d v="2023-11-15T01:04:00"/>
    <s v="environment_ACTGOV"/>
    <d v="2023-11-15T01:04:00"/>
    <s v="&lt;Null&gt;"/>
    <n v="934.917779"/>
    <n v="10903.383675999999"/>
    <n v="1.0903383676"/>
  </r>
  <r>
    <n v="538"/>
    <s v="Polygon ZM"/>
    <n v="503"/>
    <s v="RESERVE"/>
    <s v="RES39"/>
    <x v="1"/>
    <s v="NAMADGI NATIONAL PARK WILDERNESS AREA"/>
    <s v="PARKS AND CONSERVATION SERVICE"/>
    <s v="&lt;Null&gt;"/>
    <s v="&lt;Null&gt;"/>
    <s v="NAMADGI NATIONAL PARK"/>
    <s v="&lt;Null&gt;"/>
    <s v="&lt;Null&gt;"/>
    <m/>
    <n v="7729"/>
    <s v="u150"/>
    <x v="6"/>
    <s v="Eucalyptus dives"/>
    <s v="Eucalyptus dalrympleana"/>
    <s v="&lt;Null&gt;"/>
    <s v="Cassinia longifolia"/>
    <s v="Acacia dealbata"/>
    <s v="Exocarpos strictus"/>
    <s v="Poa sp."/>
    <s v="Lomandra longifolia"/>
    <s v="Epacris sp."/>
    <n v="43.654587999999997"/>
    <n v="12.471330999999999"/>
    <n v="45.760235000000002"/>
    <n v="3.000019"/>
    <n v="7.8912979999999999"/>
    <n v="69.442413000000002"/>
    <n v="45.195022999999999"/>
    <x v="1"/>
    <s v="DRY SCLEROPHYLL FORESTS"/>
    <s v="Southern Tableland Dry Sclerophyll Forests"/>
    <s v="https://www.environment.act.gov.au/__data/assets/pdf_file/0009/576846/CPR_Technical_Report_28.pdf"/>
    <s v="environment_ACTGOV"/>
    <d v="2023-11-15T01:04:00"/>
    <s v="environment_ACTGOV"/>
    <d v="2023-11-15T01:04:00"/>
    <s v="&lt;Null&gt;"/>
    <n v="4154.6299239999998"/>
    <n v="436546.39291599998"/>
    <n v="43.654639291599999"/>
  </r>
  <r>
    <n v="539"/>
    <s v="Polygon ZM"/>
    <n v="503"/>
    <s v="RESERVE"/>
    <s v="RES39"/>
    <x v="1"/>
    <s v="NAMADGI NATIONAL PARK WILDERNESS AREA"/>
    <s v="PARKS AND CONSERVATION SERVICE"/>
    <s v="&lt;Null&gt;"/>
    <s v="&lt;Null&gt;"/>
    <s v="NAMADGI NATIONAL PARK"/>
    <s v="&lt;Null&gt;"/>
    <s v="&lt;Null&gt;"/>
    <m/>
    <n v="7666"/>
    <s v="u28"/>
    <x v="25"/>
    <s v="Eucalyptus pauciflora"/>
    <s v="Eucalyptus dalrympleana"/>
    <s v="&lt;Null&gt;"/>
    <s v="Oxylobium ellipticum"/>
    <s v="Acacia dealbata"/>
    <s v="Cassinia aculeata"/>
    <s v="Poa sp."/>
    <s v="Daviesia ulicifolia"/>
    <s v="Podolobium alpestre"/>
    <n v="411.93439599999999"/>
    <n v="13.434901"/>
    <n v="53.654335000000003"/>
    <n v="3.0000089999999999"/>
    <n v="7.7523549999999997"/>
    <n v="82.761795000000006"/>
    <n v="70.866089000000002"/>
    <x v="1"/>
    <s v="GRASSY WOODLANDS"/>
    <s v="Subalpine Woodlands"/>
    <s v="https://www.environment.act.gov.au/__data/assets/pdf_file/0009/576846/CPR_Technical_Report_28.pdf"/>
    <s v="environment_ACTGOV"/>
    <d v="2023-11-15T01:04:00"/>
    <s v="environment_ACTGOV"/>
    <d v="2023-11-15T01:04:00"/>
    <s v="&lt;Null&gt;"/>
    <n v="20403.811565"/>
    <n v="4119356.609228"/>
    <n v="411.93566092280003"/>
  </r>
  <r>
    <n v="540"/>
    <s v="Polygon ZM"/>
    <n v="503"/>
    <s v="RESERVE"/>
    <s v="RES39"/>
    <x v="1"/>
    <s v="NAMADGI NATIONAL PARK WILDERNESS AREA"/>
    <s v="PARKS AND CONSERVATION SERVICE"/>
    <s v="&lt;Null&gt;"/>
    <s v="&lt;Null&gt;"/>
    <s v="NAMADGI NATIONAL PARK"/>
    <s v="&lt;Null&gt;"/>
    <s v="&lt;Null&gt;"/>
    <m/>
    <n v="7752"/>
    <s v="a2"/>
    <x v="20"/>
    <s v="&lt;Null&gt;"/>
    <s v="&lt;Null&gt;"/>
    <s v="&lt;Null&gt;"/>
    <s v="Epacris breviflora"/>
    <s v="Richea continentis"/>
    <s v="Epacris microphylla"/>
    <s v="Empodisma minus"/>
    <s v="Baloskion australe"/>
    <s v="&lt;Null&gt;"/>
    <n v="0.349715"/>
    <n v="4.648809"/>
    <n v="13.847835999999999"/>
    <n v="3.0307210000000002"/>
    <n v="1.9396910000000001"/>
    <n v="5.2614289999999997"/>
    <n v="9.8937749999999998"/>
    <x v="12"/>
    <s v="ALPINE COMPLEX "/>
    <s v="Alpine Bogs and Fens"/>
    <s v="https://www.environment.act.gov.au/__data/assets/pdf_file/0009/576846/CPR_Technical_Report_28.pdf"/>
    <s v="environment_ACTGOV"/>
    <d v="2023-11-15T01:04:00"/>
    <s v="environment_ACTGOV"/>
    <d v="2023-11-15T01:04:00"/>
    <s v="&lt;Null&gt;"/>
    <n v="261.39710100000002"/>
    <n v="3497.1333679999998"/>
    <n v="0.3497133368"/>
  </r>
  <r>
    <n v="541"/>
    <s v="Polygon ZM"/>
    <n v="503"/>
    <s v="RESERVE"/>
    <s v="RES39"/>
    <x v="1"/>
    <s v="NAMADGI NATIONAL PARK WILDERNESS AREA"/>
    <s v="PARKS AND CONSERVATION SERVICE"/>
    <s v="&lt;Null&gt;"/>
    <s v="&lt;Null&gt;"/>
    <s v="NAMADGI NATIONAL PARK"/>
    <s v="&lt;Null&gt;"/>
    <s v="&lt;Null&gt;"/>
    <m/>
    <n v="7795"/>
    <s v="e59"/>
    <x v="24"/>
    <s v="&lt;Null&gt;"/>
    <s v="&lt;Null&gt;"/>
    <s v="&lt;Null&gt;"/>
    <s v="Leptospermum sp."/>
    <s v="Hakea microcarpa"/>
    <s v="Epacris sp."/>
    <s v="Poa labillardierei"/>
    <s v="Carex appressa"/>
    <s v="Juncus sp."/>
    <n v="1.7691749999999999"/>
    <n v="4.6950830000000003"/>
    <n v="17.809324"/>
    <n v="3.0013190000000001"/>
    <n v="2.2513589999999999"/>
    <n v="4.4144860000000001"/>
    <n v="4.1996969999999996"/>
    <x v="12"/>
    <s v="FRESHWATER WETLANDS "/>
    <s v="Montane Bogs and Fens"/>
    <s v="https://www.environment.act.gov.au/__data/assets/pdf_file/0009/576846/CPR_Technical_Report_28.pdf"/>
    <s v="environment_ACTGOV"/>
    <d v="2023-11-15T01:04:00"/>
    <s v="environment_ACTGOV"/>
    <d v="2023-11-15T01:04:00"/>
    <s v="&lt;Null&gt;"/>
    <n v="865.45392900000002"/>
    <n v="17691.793613000002"/>
    <n v="1.7691793613000002"/>
  </r>
  <r>
    <n v="542"/>
    <s v="Polygon ZM"/>
    <n v="503"/>
    <s v="RESERVE"/>
    <s v="RES39"/>
    <x v="1"/>
    <s v="NAMADGI NATIONAL PARK WILDERNESS AREA"/>
    <s v="PARKS AND CONSERVATION SERVICE"/>
    <s v="&lt;Null&gt;"/>
    <s v="&lt;Null&gt;"/>
    <s v="NAMADGI NATIONAL PARK"/>
    <s v="&lt;Null&gt;"/>
    <s v="&lt;Null&gt;"/>
    <m/>
    <n v="7709"/>
    <s v="u22"/>
    <x v="19"/>
    <s v="Eucalyptus dalrympleana"/>
    <s v="Eucalyptus radiata"/>
    <s v="Eucalyptus pauciflora"/>
    <s v="Daviesia mimosoides"/>
    <s v="Cassinia aculeata"/>
    <s v="Banksia marginata"/>
    <s v="Poa sp."/>
    <s v="Lomandra longifolia"/>
    <s v="Podolobium alpestre"/>
    <n v="59.711235000000002"/>
    <n v="15.330403"/>
    <n v="47.532490000000003"/>
    <n v="3.0000170000000002"/>
    <n v="8.6643000000000008"/>
    <n v="78.023003000000003"/>
    <n v="66.164764000000005"/>
    <x v="6"/>
    <s v="GRASSY WOODLANDS"/>
    <s v="Subalpine Woodlands"/>
    <s v="https://www.environment.act.gov.au/__data/assets/pdf_file/0009/576846/CPR_Technical_Report_28.pdf"/>
    <s v="environment_ACTGOV"/>
    <d v="2023-11-15T01:04:00"/>
    <s v="environment_ACTGOV"/>
    <d v="2023-11-15T01:04:00"/>
    <s v="&lt;Null&gt;"/>
    <n v="4740.511622"/>
    <n v="597113.70953500003"/>
    <n v="59.711370953500001"/>
  </r>
  <r>
    <n v="543"/>
    <s v="Polygon ZM"/>
    <n v="503"/>
    <s v="RESERVE"/>
    <s v="RES39"/>
    <x v="1"/>
    <s v="NAMADGI NATIONAL PARK WILDERNESS AREA"/>
    <s v="PARKS AND CONSERVATION SERVICE"/>
    <s v="&lt;Null&gt;"/>
    <s v="&lt;Null&gt;"/>
    <s v="NAMADGI NATIONAL PARK"/>
    <s v="&lt;Null&gt;"/>
    <s v="&lt;Null&gt;"/>
    <m/>
    <n v="7838"/>
    <s v="u27"/>
    <x v="30"/>
    <s v="Eucalyptus pauciflora"/>
    <s v="Eucalyptus rubida"/>
    <s v="Eucalyptus stellulata"/>
    <s v="Oxylobium ellipticum"/>
    <s v="Daviesia mimosoides"/>
    <s v="Cassinia aculeata"/>
    <s v="Poa sp."/>
    <s v="Lomandra longifolia"/>
    <s v="Hibbertia obtusifolia"/>
    <n v="36.372824999999999"/>
    <n v="9.380039"/>
    <n v="45.964236999999997"/>
    <n v="2.999997"/>
    <n v="6.2076560000000001"/>
    <n v="57.935561999999997"/>
    <n v="35.268363999999998"/>
    <x v="6"/>
    <s v="GRASSY WOODLANDS"/>
    <s v="Subalpine Woodlands"/>
    <s v="https://www.environment.act.gov.au/__data/assets/pdf_file/0009/576846/CPR_Technical_Report_28.pdf"/>
    <s v="environment_ACTGOV"/>
    <d v="2023-11-15T01:04:00"/>
    <s v="environment_ACTGOV"/>
    <d v="2023-11-15T01:04:00"/>
    <s v="&lt;Null&gt;"/>
    <n v="4828.7659750000003"/>
    <n v="363728.61168099998"/>
    <n v="36.372861168099995"/>
  </r>
  <r>
    <n v="544"/>
    <s v="Polygon ZM"/>
    <n v="503"/>
    <s v="RESERVE"/>
    <s v="RES39"/>
    <x v="1"/>
    <s v="NAMADGI NATIONAL PARK WILDERNESS AREA"/>
    <s v="PARKS AND CONSERVATION SERVICE"/>
    <s v="&lt;Null&gt;"/>
    <s v="&lt;Null&gt;"/>
    <s v="NAMADGI NATIONAL PARK"/>
    <s v="&lt;Null&gt;"/>
    <s v="&lt;Null&gt;"/>
    <m/>
    <n v="7626"/>
    <s v="u239"/>
    <x v="32"/>
    <s v="Eucalyptus delegatensis"/>
    <s v="Eucalyptus dalrympleana"/>
    <s v="Eucalyptus pauciflora"/>
    <s v="Hovea montana"/>
    <s v="Daviesia mimosoides"/>
    <s v="Lomatia myricoides"/>
    <s v="Poa sp."/>
    <s v="Asperula conferta"/>
    <s v="Stellaria pungens"/>
    <n v="126.379357"/>
    <n v="16.297298000000001"/>
    <n v="55.931106999999997"/>
    <n v="3.0000300000000002"/>
    <n v="11.697081000000001"/>
    <n v="81.074714999999998"/>
    <n v="78.763496000000004"/>
    <x v="1"/>
    <s v="WET SCLEROPHYLL FORESTS"/>
    <s v="Montane Wet Sclerophyll Forests"/>
    <s v="https://www.environment.act.gov.au/__data/assets/pdf_file/0009/576846/CPR_Technical_Report_28.pdf"/>
    <s v="environment_ACTGOV"/>
    <d v="2023-11-15T01:04:00"/>
    <s v="environment_ACTGOV"/>
    <d v="2023-11-15T01:04:00"/>
    <s v="&lt;Null&gt;"/>
    <n v="7876.2672419999999"/>
    <n v="1263796.8917670001"/>
    <n v="126.37968917670001"/>
  </r>
  <r>
    <n v="545"/>
    <s v="Polygon ZM"/>
    <n v="503"/>
    <s v="RESERVE"/>
    <s v="RES39"/>
    <x v="1"/>
    <s v="NAMADGI NATIONAL PARK WILDERNESS AREA"/>
    <s v="PARKS AND CONSERVATION SERVICE"/>
    <s v="&lt;Null&gt;"/>
    <s v="&lt;Null&gt;"/>
    <s v="NAMADGI NATIONAL PARK"/>
    <s v="&lt;Null&gt;"/>
    <s v="&lt;Null&gt;"/>
    <m/>
    <n v="7580"/>
    <s v="u21"/>
    <x v="27"/>
    <s v="Eucalyptus rubida"/>
    <s v="Eucalyptus dives"/>
    <s v="Eucalyptus pauciflora"/>
    <s v="Acacia dealbata"/>
    <s v="Cassinia longifolia"/>
    <s v="Daviesia mimosoides"/>
    <s v="Poa sieberiana"/>
    <s v="Lomandra longifolia"/>
    <s v="Epacris sp."/>
    <n v="0.178483"/>
    <n v="8.0757150000000006"/>
    <n v="26.342608999999999"/>
    <n v="3.0019040000000001"/>
    <n v="5.0943649999999998"/>
    <n v="76.758056999999994"/>
    <n v="96.087638999999996"/>
    <x v="1"/>
    <s v="DRY SCLEROPHYLL FORESTS"/>
    <s v="Southern Tableland Dry Sclerophyll Forests"/>
    <s v="https://www.environment.act.gov.au/__data/assets/pdf_file/0009/576846/CPR_Technical_Report_28.pdf"/>
    <s v="environment_ACTGOV"/>
    <d v="2023-11-15T01:04:00"/>
    <s v="environment_ACTGOV"/>
    <d v="2023-11-15T01:04:00"/>
    <s v="&lt;Null&gt;"/>
    <n v="175.97764799999999"/>
    <n v="1784.8302120000001"/>
    <n v="0.17848302120000001"/>
  </r>
  <r>
    <n v="546"/>
    <s v="Polygon ZM"/>
    <n v="503"/>
    <s v="RESERVE"/>
    <s v="RES39"/>
    <x v="1"/>
    <s v="NAMADGI NATIONAL PARK WILDERNESS AREA"/>
    <s v="PARKS AND CONSERVATION SERVICE"/>
    <s v="&lt;Null&gt;"/>
    <s v="&lt;Null&gt;"/>
    <s v="NAMADGI NATIONAL PARK"/>
    <s v="&lt;Null&gt;"/>
    <s v="&lt;Null&gt;"/>
    <m/>
    <n v="7835"/>
    <s v="u207"/>
    <x v="46"/>
    <s v="Eucalyptus pauciflora subsp. debeuzevillei"/>
    <s v="&lt;Null&gt;"/>
    <s v="&lt;Null&gt;"/>
    <s v="Tasmannia sp."/>
    <s v="Hovea montana"/>
    <s v="Podocarpus lawrenci"/>
    <s v="Poa sp."/>
    <s v="Podolobium alpestre"/>
    <s v="Daviesia ulicifolia"/>
    <n v="0.73407999999999995"/>
    <n v="6.1905279999999996"/>
    <n v="10.259245"/>
    <n v="3.0010590000000001"/>
    <n v="1.665109"/>
    <n v="67.104370000000003"/>
    <n v="35.227753"/>
    <x v="6"/>
    <s v="GRASSY WOODLANDS"/>
    <s v="Subalpine Woodlands"/>
    <s v="https://www.environment.act.gov.au/__data/assets/pdf_file/0009/576846/CPR_Technical_Report_28.pdf"/>
    <s v="environment_ACTGOV"/>
    <d v="2023-11-15T01:04:00"/>
    <s v="environment_ACTGOV"/>
    <d v="2023-11-15T01:04:00"/>
    <s v="&lt;Null&gt;"/>
    <n v="392.68364800000001"/>
    <n v="7335.692352"/>
    <n v="0.73356923520000006"/>
  </r>
  <r>
    <n v="547"/>
    <s v="Polygon ZM"/>
    <n v="503"/>
    <s v="RESERVE"/>
    <s v="RES39"/>
    <x v="1"/>
    <s v="NAMADGI NATIONAL PARK WILDERNESS AREA"/>
    <s v="PARKS AND CONSERVATION SERVICE"/>
    <s v="&lt;Null&gt;"/>
    <s v="&lt;Null&gt;"/>
    <s v="NAMADGI NATIONAL PARK"/>
    <s v="&lt;Null&gt;"/>
    <s v="&lt;Null&gt;"/>
    <m/>
    <n v="7941"/>
    <s v="u27"/>
    <x v="30"/>
    <s v="Eucalyptus pauciflora"/>
    <s v="Eucalyptus rubida"/>
    <s v="Eucalyptus dalrympleana"/>
    <s v="Daviesia mimosoides"/>
    <s v="Acacia dealbata"/>
    <s v="Cassinia aculeata"/>
    <s v="Poa sieberiana"/>
    <s v="Asperula scoparia"/>
    <s v="Gonocarpus tetragynus"/>
    <n v="1.922979"/>
    <n v="7.4850300000000001"/>
    <n v="29.146093"/>
    <n v="3.0006010000000001"/>
    <n v="4.1161989999999999"/>
    <n v="67.078224000000006"/>
    <n v="42.397765999999997"/>
    <x v="6"/>
    <s v="GRASSY WOODLANDS"/>
    <s v="Subalpine Woodlands"/>
    <s v="https://www.environment.act.gov.au/__data/assets/pdf_file/0009/576846/CPR_Technical_Report_28.pdf"/>
    <s v="environment_ACTGOV"/>
    <d v="2023-11-15T01:04:00"/>
    <s v="environment_ACTGOV"/>
    <d v="2023-11-15T01:04:00"/>
    <s v="&lt;Null&gt;"/>
    <n v="1025.8967230000001"/>
    <n v="19229.838621999999"/>
    <n v="1.9229838621999999"/>
  </r>
  <r>
    <n v="548"/>
    <s v="Polygon ZM"/>
    <n v="503"/>
    <s v="RESERVE"/>
    <s v="RES39"/>
    <x v="1"/>
    <s v="NAMADGI NATIONAL PARK WILDERNESS AREA"/>
    <s v="PARKS AND CONSERVATION SERVICE"/>
    <s v="&lt;Null&gt;"/>
    <s v="&lt;Null&gt;"/>
    <s v="NAMADGI NATIONAL PARK"/>
    <s v="&lt;Null&gt;"/>
    <s v="&lt;Null&gt;"/>
    <m/>
    <n v="7583"/>
    <s v="u28"/>
    <x v="25"/>
    <s v="Eucalyptus pauciflora"/>
    <s v="Eucalyptus dalrympleana"/>
    <s v="&lt;Null&gt;"/>
    <s v="Oxylobium ellipticum"/>
    <s v="Acacia dealbata"/>
    <s v="Leptospermum grandifolium"/>
    <s v="Poa sp."/>
    <s v="Coronidium sp."/>
    <s v="Acaena novae-zelandiae"/>
    <n v="24.794535"/>
    <n v="15.834814"/>
    <n v="40.806480000000001"/>
    <n v="3.0000200000000001"/>
    <n v="7.702769"/>
    <n v="85.885056000000006"/>
    <n v="47.967426000000003"/>
    <x v="1"/>
    <s v="GRASSY WOODLANDS"/>
    <s v="Subalpine Woodlands"/>
    <s v="https://www.environment.act.gov.au/__data/assets/pdf_file/0009/576846/CPR_Technical_Report_28.pdf"/>
    <s v="environment_ACTGOV"/>
    <d v="2023-11-15T01:04:00"/>
    <s v="environment_ACTGOV"/>
    <d v="2023-11-15T01:04:00"/>
    <s v="&lt;Null&gt;"/>
    <n v="2149.2834210000001"/>
    <n v="247945.70922799999"/>
    <n v="24.794570922799998"/>
  </r>
  <r>
    <n v="549"/>
    <s v="Polygon ZM"/>
    <n v="503"/>
    <s v="RESERVE"/>
    <s v="RES39"/>
    <x v="1"/>
    <s v="NAMADGI NATIONAL PARK WILDERNESS AREA"/>
    <s v="PARKS AND CONSERVATION SERVICE"/>
    <s v="&lt;Null&gt;"/>
    <s v="&lt;Null&gt;"/>
    <s v="NAMADGI NATIONAL PARK"/>
    <s v="&lt;Null&gt;"/>
    <s v="&lt;Null&gt;"/>
    <m/>
    <n v="8002"/>
    <s v="u21"/>
    <x v="27"/>
    <s v="Eucalyptus rubida"/>
    <s v="Eucalyptus dives"/>
    <s v="Eucalyptus pauciflora"/>
    <s v="Acacia dealbata"/>
    <s v="Cassinia longifolia"/>
    <s v="Daviesia mimosoides"/>
    <s v="Poa sieberiana"/>
    <s v="Lomandra longifolia"/>
    <s v="Epacris sp."/>
    <n v="26.352129999999999"/>
    <n v="9.9220109999999995"/>
    <n v="40.964255999999999"/>
    <n v="3.000038"/>
    <n v="5.9736630000000002"/>
    <n v="82.776229999999998"/>
    <n v="93.491874999999993"/>
    <x v="1"/>
    <s v="DRY SCLEROPHYLL FORESTS"/>
    <s v="Southern Tableland Dry Sclerophyll Forests"/>
    <s v="https://www.environment.act.gov.au/__data/assets/pdf_file/0009/576846/CPR_Technical_Report_28.pdf"/>
    <s v="environment_ACTGOV"/>
    <d v="2023-11-15T01:04:00"/>
    <s v="environment_ACTGOV"/>
    <d v="2023-11-15T01:04:00"/>
    <s v="&lt;Null&gt;"/>
    <n v="2682.7204889999998"/>
    <n v="263521.80109999998"/>
    <n v="26.352180109999999"/>
  </r>
  <r>
    <n v="550"/>
    <s v="Polygon ZM"/>
    <n v="503"/>
    <s v="RESERVE"/>
    <s v="RES39"/>
    <x v="1"/>
    <s v="NAMADGI NATIONAL PARK WILDERNESS AREA"/>
    <s v="PARKS AND CONSERVATION SERVICE"/>
    <s v="&lt;Null&gt;"/>
    <s v="&lt;Null&gt;"/>
    <s v="NAMADGI NATIONAL PARK"/>
    <s v="&lt;Null&gt;"/>
    <s v="&lt;Null&gt;"/>
    <m/>
    <n v="8003"/>
    <s v="u52"/>
    <x v="4"/>
    <s v="Eucalyptus viminalis"/>
    <s v="Eucalyptus rubida"/>
    <s v="Eucalyptus dives"/>
    <s v="Daviesia mimosoides"/>
    <s v="Acacia dealbata"/>
    <s v="Cassinia longifolia"/>
    <s v="Poa sp."/>
    <s v="Lomandra longifolia"/>
    <s v="Stellaria pungens"/>
    <n v="8.6354009999999999"/>
    <n v="10.976608000000001"/>
    <n v="35.810101000000003"/>
    <n v="3.0000529999999999"/>
    <n v="6.6608700000000001"/>
    <n v="84.668914999999998"/>
    <n v="91.644852"/>
    <x v="1"/>
    <s v="WET SCLEROPHYLL FORESTS"/>
    <s v="Southern Tableland Wet Sclerophyll Forests"/>
    <s v="https://www.environment.act.gov.au/__data/assets/pdf_file/0009/576846/CPR_Technical_Report_28.pdf"/>
    <s v="environment_ACTGOV"/>
    <d v="2023-11-15T01:04:00"/>
    <s v="environment_ACTGOV"/>
    <d v="2023-11-15T01:04:00"/>
    <s v="&lt;Null&gt;"/>
    <n v="2150.0945790000001"/>
    <n v="86353.761018999998"/>
    <n v="8.6353761019000004"/>
  </r>
  <r>
    <n v="551"/>
    <s v="Polygon ZM"/>
    <n v="503"/>
    <s v="RESERVE"/>
    <s v="RES39"/>
    <x v="1"/>
    <s v="NAMADGI NATIONAL PARK WILDERNESS AREA"/>
    <s v="PARKS AND CONSERVATION SERVICE"/>
    <s v="&lt;Null&gt;"/>
    <s v="&lt;Null&gt;"/>
    <s v="NAMADGI NATIONAL PARK"/>
    <s v="&lt;Null&gt;"/>
    <s v="&lt;Null&gt;"/>
    <m/>
    <n v="8005"/>
    <s v="u52"/>
    <x v="4"/>
    <s v="Eucalyptus viminalis"/>
    <s v="Eucalyptus rubida"/>
    <s v="Eucalyptus dives"/>
    <s v="Daviesia mimosoides"/>
    <s v="Acacia dealbata"/>
    <s v="Cassinia longifolia"/>
    <s v="Poa sp."/>
    <s v="Lomandra longifolia"/>
    <s v="Stellaria pungens"/>
    <n v="3.6105390000000002"/>
    <n v="9.5846809999999998"/>
    <n v="28.938566000000002"/>
    <n v="3.0000580000000001"/>
    <n v="5.194903"/>
    <n v="82.829750000000004"/>
    <n v="90.695610000000002"/>
    <x v="1"/>
    <s v="WET SCLEROPHYLL FORESTS"/>
    <s v="Southern Tableland Wet Sclerophyll Forests"/>
    <s v="https://www.environment.act.gov.au/__data/assets/pdf_file/0009/576846/CPR_Technical_Report_28.pdf"/>
    <s v="environment_ACTGOV"/>
    <d v="2023-11-15T01:04:00"/>
    <s v="environment_ACTGOV"/>
    <d v="2023-11-15T01:04:00"/>
    <s v="&lt;Null&gt;"/>
    <n v="1306.5933359999999"/>
    <n v="36105.439869000002"/>
    <n v="3.6105439869000002"/>
  </r>
  <r>
    <n v="552"/>
    <s v="Polygon ZM"/>
    <n v="503"/>
    <s v="RESERVE"/>
    <s v="RES39"/>
    <x v="1"/>
    <s v="NAMADGI NATIONAL PARK WILDERNESS AREA"/>
    <s v="PARKS AND CONSERVATION SERVICE"/>
    <s v="&lt;Null&gt;"/>
    <s v="&lt;Null&gt;"/>
    <s v="NAMADGI NATIONAL PARK"/>
    <s v="&lt;Null&gt;"/>
    <s v="&lt;Null&gt;"/>
    <m/>
    <n v="8006"/>
    <s v="u21"/>
    <x v="27"/>
    <s v="Eucalyptus rubida"/>
    <s v="Eucalyptus dives"/>
    <s v="Eucalyptus pauciflora"/>
    <s v="Acacia dealbata"/>
    <s v="Cassinia longifolia"/>
    <s v="Daviesia mimosoides"/>
    <s v="Poa sieberiana"/>
    <s v="Lomandra longifolia"/>
    <s v="Epacris sp."/>
    <n v="5.0221070000000001"/>
    <n v="7.4995760000000002"/>
    <n v="26.373777"/>
    <n v="3.0000979999999999"/>
    <n v="3.8061189999999998"/>
    <n v="82.258308"/>
    <n v="96.764167999999998"/>
    <x v="1"/>
    <s v="DRY SCLEROPHYLL FORESTS"/>
    <s v="Southern Tableland Dry Sclerophyll Forests"/>
    <s v="https://www.environment.act.gov.au/__data/assets/pdf_file/0009/576846/CPR_Technical_Report_28.pdf"/>
    <s v="environment_ACTGOV"/>
    <d v="2023-11-15T01:04:00"/>
    <s v="environment_ACTGOV"/>
    <d v="2023-11-15T01:04:00"/>
    <s v="&lt;Null&gt;"/>
    <n v="938.07080699999995"/>
    <n v="50221.019221000002"/>
    <n v="5.0221019221000001"/>
  </r>
  <r>
    <n v="553"/>
    <s v="Polygon ZM"/>
    <n v="503"/>
    <s v="RESERVE"/>
    <s v="RES39"/>
    <x v="1"/>
    <s v="NAMADGI NATIONAL PARK WILDERNESS AREA"/>
    <s v="PARKS AND CONSERVATION SERVICE"/>
    <s v="&lt;Null&gt;"/>
    <s v="&lt;Null&gt;"/>
    <s v="NAMADGI NATIONAL PARK"/>
    <s v="&lt;Null&gt;"/>
    <s v="&lt;Null&gt;"/>
    <m/>
    <n v="8048"/>
    <s v="u27"/>
    <x v="30"/>
    <s v="Eucalyptus pauciflora"/>
    <s v="Eucalyptus rubida"/>
    <s v="Eucalyptus stellulata"/>
    <s v="Daviesia mimosoides"/>
    <s v="Oxylobium ellipticum"/>
    <s v="Hakea microcarpa"/>
    <s v="Poa sieberiana"/>
    <s v="Lomandra longifolia"/>
    <s v="Stellaria pungens"/>
    <n v="0.381494"/>
    <n v="6.4843710000000003"/>
    <n v="22.262250999999999"/>
    <n v="3.0100790000000002"/>
    <n v="3.0411589999999999"/>
    <n v="56.802943999999997"/>
    <n v="87.366958999999994"/>
    <x v="6"/>
    <s v="GRASSY WOODLANDS"/>
    <s v="Subalpine Woodlands"/>
    <s v="https://www.environment.act.gov.au/__data/assets/pdf_file/0009/576846/CPR_Technical_Report_28.pdf"/>
    <s v="environment_ACTGOV"/>
    <d v="2023-11-15T01:04:00"/>
    <s v="environment_ACTGOV"/>
    <d v="2023-11-15T01:04:00"/>
    <s v="&lt;Null&gt;"/>
    <n v="280.24840599999999"/>
    <n v="3814.9583090000001"/>
    <n v="0.3814958309"/>
  </r>
  <r>
    <n v="554"/>
    <s v="Polygon ZM"/>
    <n v="503"/>
    <s v="RESERVE"/>
    <s v="RES39"/>
    <x v="1"/>
    <s v="NAMADGI NATIONAL PARK WILDERNESS AREA"/>
    <s v="PARKS AND CONSERVATION SERVICE"/>
    <s v="&lt;Null&gt;"/>
    <s v="&lt;Null&gt;"/>
    <s v="NAMADGI NATIONAL PARK"/>
    <s v="&lt;Null&gt;"/>
    <s v="&lt;Null&gt;"/>
    <m/>
    <n v="8049"/>
    <s v="u118"/>
    <x v="23"/>
    <s v="Eucalyptus stellulata"/>
    <s v="Eucalyptus rubida"/>
    <s v="Eucalyptus pauciflora"/>
    <s v="Oxylobium ellipticum"/>
    <s v="Grevillea lanigera"/>
    <s v="Leptospermum sp."/>
    <s v="Poa labillardierei"/>
    <s v="Dichondra repens"/>
    <s v="Stellaria pungens"/>
    <n v="2.4695649999999998"/>
    <n v="5.0994539999999997"/>
    <n v="16.413916"/>
    <n v="3.0007199999999998"/>
    <n v="1.9398470000000001"/>
    <n v="32.588737000000002"/>
    <n v="23.242961999999999"/>
    <x v="6"/>
    <s v="GRASSY WOODLANDS"/>
    <s v="Subalpine Woodlands"/>
    <s v="https://www.environment.act.gov.au/__data/assets/pdf_file/0009/576846/CPR_Technical_Report_28.pdf"/>
    <s v="environment_ACTGOV"/>
    <d v="2023-11-15T01:04:00"/>
    <s v="environment_ACTGOV"/>
    <d v="2023-11-15T01:04:00"/>
    <s v="&lt;Null&gt;"/>
    <n v="972.34500700000001"/>
    <n v="24695.768970000001"/>
    <n v="2.469576897"/>
  </r>
  <r>
    <n v="555"/>
    <s v="Polygon ZM"/>
    <n v="503"/>
    <s v="RESERVE"/>
    <s v="RES39"/>
    <x v="1"/>
    <s v="NAMADGI NATIONAL PARK WILDERNESS AREA"/>
    <s v="PARKS AND CONSERVATION SERVICE"/>
    <s v="&lt;Null&gt;"/>
    <s v="&lt;Null&gt;"/>
    <s v="NAMADGI NATIONAL PARK"/>
    <s v="&lt;Null&gt;"/>
    <s v="&lt;Null&gt;"/>
    <m/>
    <n v="8063"/>
    <s v="u21"/>
    <x v="27"/>
    <s v="Eucalyptus rubida"/>
    <s v="Eucalyptus dives"/>
    <s v="Eucalyptus pauciflora"/>
    <s v="Acacia dealbata"/>
    <s v="Cassinia longifolia"/>
    <s v="Daviesia mimosoides"/>
    <s v="Poa sieberiana"/>
    <s v="Lomandra longifolia"/>
    <s v="Epacris sp."/>
    <n v="26.839347"/>
    <n v="8.2131740000000004"/>
    <n v="27.464006000000001"/>
    <n v="3.000016"/>
    <n v="4.2187469999999996"/>
    <n v="74.606505999999996"/>
    <n v="88.094543000000002"/>
    <x v="1"/>
    <s v="DRY SCLEROPHYLL FORESTS"/>
    <s v="Southern Tableland Dry Sclerophyll Forests"/>
    <s v="https://www.environment.act.gov.au/__data/assets/pdf_file/0009/576846/CPR_Technical_Report_28.pdf"/>
    <s v="environment_ACTGOV"/>
    <d v="2023-11-15T01:04:00"/>
    <s v="environment_ACTGOV"/>
    <d v="2023-11-15T01:04:00"/>
    <s v="&lt;Null&gt;"/>
    <n v="3050.6571319999998"/>
    <n v="268393.95493000001"/>
    <n v="26.839395493000001"/>
  </r>
  <r>
    <n v="556"/>
    <s v="Polygon ZM"/>
    <n v="503"/>
    <s v="RESERVE"/>
    <s v="RES39"/>
    <x v="1"/>
    <s v="NAMADGI NATIONAL PARK WILDERNESS AREA"/>
    <s v="PARKS AND CONSERVATION SERVICE"/>
    <s v="&lt;Null&gt;"/>
    <s v="&lt;Null&gt;"/>
    <s v="NAMADGI NATIONAL PARK"/>
    <s v="&lt;Null&gt;"/>
    <s v="&lt;Null&gt;"/>
    <m/>
    <n v="8065"/>
    <s v="u22"/>
    <x v="19"/>
    <s v="Eucalyptus radiata"/>
    <s v="Eucalyptus dalrympleana"/>
    <s v="&lt;Null&gt;"/>
    <s v="Acacia dealbata"/>
    <s v="Daviesia mimosoides"/>
    <s v="Cassinia sp."/>
    <s v="Poa sieberiana"/>
    <s v="Lomandra longifolia"/>
    <s v="Epacris sp."/>
    <n v="2.2409119999999998"/>
    <n v="11.600860000000001"/>
    <n v="29.443097999999999"/>
    <n v="3.000562"/>
    <n v="5.5979380000000001"/>
    <n v="72.872123999999999"/>
    <n v="92.239243000000002"/>
    <x v="6"/>
    <s v="GRASSY WOODLANDS"/>
    <s v="Subalpine Woodlands"/>
    <s v="https://www.environment.act.gov.au/__data/assets/pdf_file/0009/576846/CPR_Technical_Report_28.pdf"/>
    <s v="environment_ACTGOV"/>
    <d v="2023-11-15T01:04:00"/>
    <s v="environment_ACTGOV"/>
    <d v="2023-11-15T01:04:00"/>
    <s v="&lt;Null&gt;"/>
    <n v="704.45545700000002"/>
    <n v="22409.182882000001"/>
    <n v="2.2409182882000001"/>
  </r>
  <r>
    <n v="557"/>
    <s v="Polygon ZM"/>
    <n v="503"/>
    <s v="RESERVE"/>
    <s v="RES39"/>
    <x v="1"/>
    <s v="NAMADGI NATIONAL PARK WILDERNESS AREA"/>
    <s v="PARKS AND CONSERVATION SERVICE"/>
    <s v="&lt;Null&gt;"/>
    <s v="&lt;Null&gt;"/>
    <s v="NAMADGI NATIONAL PARK"/>
    <s v="&lt;Null&gt;"/>
    <s v="&lt;Null&gt;"/>
    <m/>
    <n v="8066"/>
    <s v="u52"/>
    <x v="4"/>
    <s v="Eucalyptus viminalis"/>
    <s v="Eucalyptus radiata"/>
    <s v="Eucalyptus pauciflora"/>
    <s v="Acacia dealbata"/>
    <s v="Cassinia longifolia"/>
    <s v="Daviesia mimosoides"/>
    <s v="Poa sieberiana"/>
    <s v="Lomandra longifolia"/>
    <s v="Stellaria pungens"/>
    <n v="13.263396"/>
    <n v="13.620798000000001"/>
    <n v="39.277588000000002"/>
    <n v="3.0000330000000002"/>
    <n v="8.1175499999999996"/>
    <n v="81.050880000000006"/>
    <n v="98.697188999999995"/>
    <x v="1"/>
    <s v="WET SCLEROPHYLL FORESTS"/>
    <s v="Southern Tableland Wet Sclerophyll Forests"/>
    <s v="https://www.environment.act.gov.au/__data/assets/pdf_file/0009/576846/CPR_Technical_Report_28.pdf"/>
    <s v="environment_ACTGOV"/>
    <d v="2023-11-15T01:04:00"/>
    <s v="environment_ACTGOV"/>
    <d v="2023-11-15T01:04:00"/>
    <s v="&lt;Null&gt;"/>
    <n v="1879.678731"/>
    <n v="132634.23235499999"/>
    <n v="13.263423235499998"/>
  </r>
  <r>
    <n v="558"/>
    <s v="Polygon ZM"/>
    <n v="503"/>
    <s v="RESERVE"/>
    <s v="RES39"/>
    <x v="1"/>
    <s v="NAMADGI NATIONAL PARK WILDERNESS AREA"/>
    <s v="PARKS AND CONSERVATION SERVICE"/>
    <s v="&lt;Null&gt;"/>
    <s v="&lt;Null&gt;"/>
    <s v="NAMADGI NATIONAL PARK"/>
    <s v="&lt;Null&gt;"/>
    <s v="&lt;Null&gt;"/>
    <m/>
    <n v="8097"/>
    <s v="e59"/>
    <x v="24"/>
    <s v="&lt;Null&gt;"/>
    <s v="&lt;Null&gt;"/>
    <s v="&lt;Null&gt;"/>
    <s v="Hakea microcarpa"/>
    <s v="Grevillea lanigera"/>
    <s v="Epacris breviflora"/>
    <s v="Poa labillardierei"/>
    <s v="Carex sp."/>
    <s v="&lt;Null&gt;"/>
    <n v="0.70924500000000001"/>
    <n v="5.267989"/>
    <n v="12.866809999999999"/>
    <n v="3.0130710000000001"/>
    <n v="2.108142"/>
    <n v="3.4120789999999999"/>
    <n v="7.0498000000000005E-2"/>
    <x v="12"/>
    <s v="FRESHWATER WETLANDS "/>
    <s v="Montane Bogs and Fens"/>
    <s v="https://www.environment.act.gov.au/__data/assets/pdf_file/0009/576846/CPR_Technical_Report_28.pdf"/>
    <s v="environment_ACTGOV"/>
    <d v="2023-11-15T01:04:00"/>
    <s v="environment_ACTGOV"/>
    <d v="2023-11-15T01:04:00"/>
    <s v="&lt;Null&gt;"/>
    <n v="661.80130299999996"/>
    <n v="7092.4689200000003"/>
    <n v="0.70924689200000002"/>
  </r>
  <r>
    <n v="559"/>
    <s v="Polygon ZM"/>
    <n v="503"/>
    <s v="RESERVE"/>
    <s v="RES39"/>
    <x v="1"/>
    <s v="NAMADGI NATIONAL PARK WILDERNESS AREA"/>
    <s v="PARKS AND CONSERVATION SERVICE"/>
    <s v="&lt;Null&gt;"/>
    <s v="&lt;Null&gt;"/>
    <s v="NAMADGI NATIONAL PARK"/>
    <s v="&lt;Null&gt;"/>
    <s v="&lt;Null&gt;"/>
    <m/>
    <n v="8507"/>
    <s v="u207"/>
    <x v="46"/>
    <s v="Eucalyptus pauciflora subsp. debeuzevillei"/>
    <s v="Eucalyptus pauciflora"/>
    <s v="&lt;Null&gt;"/>
    <s v="Tasmannia sp."/>
    <s v="Hovea montana"/>
    <s v="Oxylobium ellipticum"/>
    <s v="Poa sp."/>
    <s v="Podolobium alpestre"/>
    <s v="Daviesia ulicifolia"/>
    <n v="97.101281"/>
    <n v="9.2796869999999991"/>
    <n v="34.933337999999999"/>
    <n v="3.0000010000000001"/>
    <n v="4.4657900000000001"/>
    <n v="88.578025999999994"/>
    <n v="81.039917000000003"/>
    <x v="6"/>
    <s v="GRASSY WOODLANDS"/>
    <s v="Subalpine Woodlands"/>
    <s v="https://www.environment.act.gov.au/__data/assets/pdf_file/0009/576846/CPR_Technical_Report_28.pdf"/>
    <s v="environment_ACTGOV"/>
    <d v="2023-11-15T01:04:00"/>
    <s v="environment_ACTGOV"/>
    <d v="2023-11-15T01:04:00"/>
    <s v="&lt;Null&gt;"/>
    <n v="7196.2863049999996"/>
    <n v="807940.88604999997"/>
    <n v="80.794088604999999"/>
  </r>
  <r>
    <n v="560"/>
    <s v="Polygon ZM"/>
    <n v="503"/>
    <s v="RESERVE"/>
    <s v="RES39"/>
    <x v="1"/>
    <s v="NAMADGI NATIONAL PARK WILDERNESS AREA"/>
    <s v="PARKS AND CONSERVATION SERVICE"/>
    <s v="&lt;Null&gt;"/>
    <s v="&lt;Null&gt;"/>
    <s v="NAMADGI NATIONAL PARK"/>
    <s v="&lt;Null&gt;"/>
    <s v="&lt;Null&gt;"/>
    <m/>
    <n v="8793"/>
    <s v="u207"/>
    <x v="46"/>
    <s v="Eucalyptus pauciflora subsp. debeuzevillei"/>
    <s v="&lt;Null&gt;"/>
    <s v="&lt;Null&gt;"/>
    <s v="Tasmannia sp."/>
    <s v="Hovea montana"/>
    <s v="&lt;Null&gt;"/>
    <s v="Poa sp."/>
    <s v="Podolobium alpestre"/>
    <s v="Daviesia ulicifolia"/>
    <n v="22.845181"/>
    <n v="5.5892109999999997"/>
    <n v="17.474682000000001"/>
    <n v="3.000067"/>
    <n v="2.1911589999999999"/>
    <n v="26.507998000000001"/>
    <n v="15.641373"/>
    <x v="6"/>
    <s v="GRASSY WOODLANDS"/>
    <s v="Subalpine Woodlands"/>
    <s v="https://www.environment.act.gov.au/__data/assets/pdf_file/0009/576846/CPR_Technical_Report_28.pdf"/>
    <s v="environment_ACTGOV"/>
    <d v="2023-11-15T01:04:00"/>
    <s v="environment_ACTGOV"/>
    <d v="2023-11-15T01:04:00"/>
    <s v="&lt;Null&gt;"/>
    <n v="3691.5742970000001"/>
    <n v="228306.02497"/>
    <n v="22.830602497000001"/>
  </r>
  <r>
    <n v="561"/>
    <s v="Polygon ZM"/>
    <n v="503"/>
    <s v="RESERVE"/>
    <s v="RES39"/>
    <x v="1"/>
    <s v="NAMADGI NATIONAL PARK WILDERNESS AREA"/>
    <s v="PARKS AND CONSERVATION SERVICE"/>
    <s v="&lt;Null&gt;"/>
    <s v="&lt;Null&gt;"/>
    <s v="NAMADGI NATIONAL PARK"/>
    <s v="&lt;Null&gt;"/>
    <s v="&lt;Null&gt;"/>
    <m/>
    <n v="8810"/>
    <s v="u207"/>
    <x v="46"/>
    <s v="Eucalyptus pauciflora subsp. debeuzevillei"/>
    <s v="Eucalyptus pauciflora"/>
    <s v="&lt;Null&gt;"/>
    <s v="Tasmannia sp."/>
    <s v="Hovea montana"/>
    <s v="Oxylobium ellipticum"/>
    <s v="Poa sp."/>
    <s v="Podolobium alpestre"/>
    <s v="Daviesia ulicifolia"/>
    <n v="99.718845000000002"/>
    <n v="10.210331"/>
    <n v="42.971629999999998"/>
    <n v="3.0000149999999999"/>
    <n v="5.5616469999999998"/>
    <n v="83.846039000000005"/>
    <n v="68.124031000000002"/>
    <x v="6"/>
    <s v="GRASSY WOODLANDS"/>
    <s v="Subalpine Woodlands"/>
    <s v="https://www.environment.act.gov.au/__data/assets/pdf_file/0009/576846/CPR_Technical_Report_28.pdf"/>
    <s v="environment_ACTGOV"/>
    <d v="2023-11-15T01:04:00"/>
    <s v="environment_ACTGOV"/>
    <d v="2023-11-15T01:04:00"/>
    <s v="&lt;Null&gt;"/>
    <n v="216.397178"/>
    <n v="2255.9742270000002"/>
    <n v="0.22559742270000002"/>
  </r>
  <r>
    <n v="562"/>
    <s v="Polygon ZM"/>
    <n v="503"/>
    <s v="RESERVE"/>
    <s v="RES39"/>
    <x v="1"/>
    <s v="NAMADGI NATIONAL PARK WILDERNESS AREA"/>
    <s v="PARKS AND CONSERVATION SERVICE"/>
    <s v="&lt;Null&gt;"/>
    <s v="&lt;Null&gt;"/>
    <s v="NAMADGI NATIONAL PARK"/>
    <s v="&lt;Null&gt;"/>
    <s v="&lt;Null&gt;"/>
    <m/>
    <n v="8824"/>
    <s v="u28"/>
    <x v="25"/>
    <s v="Eucalyptus pauciflora"/>
    <s v="&lt;Null&gt;"/>
    <s v="&lt;Null&gt;"/>
    <s v="Daviesia mimosoides"/>
    <s v="Oxylobium ellipticum"/>
    <s v="Kunzea ericoides"/>
    <s v="Helychrisum sp."/>
    <s v="Poa sp."/>
    <s v="Epacris sp."/>
    <n v="3.6214469999999999"/>
    <n v="6.1852720000000003"/>
    <n v="26.236540000000002"/>
    <n v="3.0002900000000001"/>
    <n v="2.3424200000000002"/>
    <n v="79.705719000000002"/>
    <n v="87.547889999999995"/>
    <x v="1"/>
    <s v="GRASSY WOODLANDS"/>
    <s v="Subalpine Woodlands"/>
    <s v="https://www.environment.act.gov.au/__data/assets/pdf_file/0009/576846/CPR_Technical_Report_28.pdf"/>
    <s v="environment_ACTGOV"/>
    <d v="2023-11-15T01:04:00"/>
    <s v="environment_ACTGOV"/>
    <d v="2023-11-15T01:04:00"/>
    <s v="&lt;Null&gt;"/>
    <n v="876.42637200000001"/>
    <n v="36214.603086000003"/>
    <n v="3.6214603086000001"/>
  </r>
  <r>
    <n v="563"/>
    <s v="Polygon ZM"/>
    <n v="503"/>
    <s v="RESERVE"/>
    <s v="RES39"/>
    <x v="1"/>
    <s v="NAMADGI NATIONAL PARK WILDERNESS AREA"/>
    <s v="PARKS AND CONSERVATION SERVICE"/>
    <s v="&lt;Null&gt;"/>
    <s v="&lt;Null&gt;"/>
    <s v="NAMADGI NATIONAL PARK"/>
    <s v="&lt;Null&gt;"/>
    <s v="&lt;Null&gt;"/>
    <m/>
    <n v="8827"/>
    <s v="e59"/>
    <x v="24"/>
    <s v="Eucalyptus stellulata"/>
    <s v="Eucalyptus pauciflora"/>
    <s v="Eucalyptus rubida"/>
    <s v="Leptospermum multicaule"/>
    <s v="Grevillea lanigera"/>
    <s v="Epacris breviflora"/>
    <s v="Poa labillardierei"/>
    <s v="Carex sp."/>
    <s v="&lt;Null&gt;"/>
    <n v="1.5894060000000001"/>
    <n v="5.8499600000000003"/>
    <n v="20.130329"/>
    <n v="3.0021870000000002"/>
    <n v="3.2972899999999998"/>
    <n v="3.712078"/>
    <n v="10.557402"/>
    <x v="12"/>
    <s v="FRESHWATER WETLANDS "/>
    <s v="Montane Bogs and Fens"/>
    <s v="https://www.environment.act.gov.au/__data/assets/pdf_file/0009/576846/CPR_Technical_Report_28.pdf"/>
    <s v="environment_ACTGOV"/>
    <d v="2023-11-15T01:04:00"/>
    <s v="environment_ACTGOV"/>
    <d v="2023-11-15T01:04:00"/>
    <s v="&lt;Null&gt;"/>
    <n v="766.79090699999995"/>
    <n v="15894.141668"/>
    <n v="1.5894141667999999"/>
  </r>
  <r>
    <n v="564"/>
    <s v="Polygon ZM"/>
    <n v="503"/>
    <s v="RESERVE"/>
    <s v="RES39"/>
    <x v="1"/>
    <s v="NAMADGI NATIONAL PARK WILDERNESS AREA"/>
    <s v="PARKS AND CONSERVATION SERVICE"/>
    <s v="&lt;Null&gt;"/>
    <s v="&lt;Null&gt;"/>
    <s v="NAMADGI NATIONAL PARK"/>
    <s v="&lt;Null&gt;"/>
    <s v="&lt;Null&gt;"/>
    <m/>
    <n v="8830"/>
    <s v="u22"/>
    <x v="19"/>
    <s v="Eucalyptus radiata"/>
    <s v="Eucalyptus pauciflora"/>
    <s v="Eucalyptus dalrympleana"/>
    <s v="Daviesia mimosoides"/>
    <s v="Exocarpos strictus"/>
    <s v="Acacia dealbata"/>
    <s v="Poa sp."/>
    <s v="Hibbertia obtusifolia"/>
    <s v="Brachyloma daphnoides"/>
    <n v="5.6998160000000002"/>
    <n v="10.992023"/>
    <n v="34.352012999999999"/>
    <n v="3.0000550000000001"/>
    <n v="6.8636749999999997"/>
    <n v="54.966686000000003"/>
    <n v="60.137031999999998"/>
    <x v="6"/>
    <s v="GRASSY WOODLANDS"/>
    <s v="Subalpine Woodlands"/>
    <s v="https://www.environment.act.gov.au/__data/assets/pdf_file/0009/576846/CPR_Technical_Report_28.pdf"/>
    <s v="environment_ACTGOV"/>
    <d v="2023-11-15T01:04:00"/>
    <s v="environment_ACTGOV"/>
    <d v="2023-11-15T01:04:00"/>
    <s v="&lt;Null&gt;"/>
    <n v="1006.559391"/>
    <n v="56998.390731"/>
    <n v="5.6998390730999997"/>
  </r>
  <r>
    <n v="565"/>
    <s v="Polygon ZM"/>
    <n v="503"/>
    <s v="RESERVE"/>
    <s v="RES39"/>
    <x v="1"/>
    <s v="NAMADGI NATIONAL PARK WILDERNESS AREA"/>
    <s v="PARKS AND CONSERVATION SERVICE"/>
    <s v="&lt;Null&gt;"/>
    <s v="&lt;Null&gt;"/>
    <s v="NAMADGI NATIONAL PARK"/>
    <s v="&lt;Null&gt;"/>
    <s v="&lt;Null&gt;"/>
    <m/>
    <n v="8833"/>
    <s v="r2"/>
    <x v="22"/>
    <s v="&lt;Null&gt;"/>
    <s v="&lt;Null&gt;"/>
    <s v="&lt;Null&gt;"/>
    <s v="Leptospermum spp."/>
    <s v="Hakea microcarpa"/>
    <s v="Olearia tenuifolia"/>
    <s v="Poa labillardierei"/>
    <s v="Poa sieberiana"/>
    <s v="Carex sp."/>
    <n v="5.6070339999999996"/>
    <n v="5.8182099999999997"/>
    <n v="14.398895"/>
    <n v="3.0028109999999999"/>
    <n v="2.4121630000000001"/>
    <n v="2.5093480000000001"/>
    <n v="1.4838499999999999"/>
    <x v="13"/>
    <s v="GRASSLANDS"/>
    <s v="Temperate Montane Grasslands"/>
    <s v="https://www.environment.act.gov.au/__data/assets/pdf_file/0009/576846/CPR_Technical_Report_28.pdf"/>
    <s v="environment_ACTGOV"/>
    <d v="2023-11-15T01:04:00"/>
    <s v="environment_ACTGOV"/>
    <d v="2023-11-15T01:04:00"/>
    <s v="&lt;Null&gt;"/>
    <n v="2306.6872990000002"/>
    <n v="56070.491187"/>
    <n v="5.6070491187"/>
  </r>
  <r>
    <n v="566"/>
    <s v="Polygon ZM"/>
    <n v="503"/>
    <s v="RESERVE"/>
    <s v="RES39"/>
    <x v="1"/>
    <s v="NAMADGI NATIONAL PARK WILDERNESS AREA"/>
    <s v="PARKS AND CONSERVATION SERVICE"/>
    <s v="&lt;Null&gt;"/>
    <s v="&lt;Null&gt;"/>
    <s v="NAMADGI NATIONAL PARK"/>
    <s v="&lt;Null&gt;"/>
    <s v="&lt;Null&gt;"/>
    <m/>
    <n v="8835"/>
    <s v="r2"/>
    <x v="22"/>
    <s v="&lt;Null&gt;"/>
    <s v="&lt;Null&gt;"/>
    <s v="&lt;Null&gt;"/>
    <s v="Leptospermum spp."/>
    <s v="Hakea microcarpa"/>
    <s v="Olearia tenuifolia"/>
    <s v="Poa labillardierei"/>
    <s v="Poa sieberiana"/>
    <s v="Carex sp."/>
    <n v="0.64240299999999995"/>
    <n v="7.6145379999999996"/>
    <n v="13.088493"/>
    <n v="3.0641630000000002"/>
    <n v="2.6772309999999999"/>
    <n v="1.6344890000000001"/>
    <n v="1.603356"/>
    <x v="13"/>
    <s v="GRASSLANDS"/>
    <s v="Temperate Montane Grasslands"/>
    <s v="https://www.environment.act.gov.au/__data/assets/pdf_file/0009/576846/CPR_Technical_Report_28.pdf"/>
    <s v="environment_ACTGOV"/>
    <d v="2023-11-15T01:04:00"/>
    <s v="environment_ACTGOV"/>
    <d v="2023-11-15T01:04:00"/>
    <s v="&lt;Null&gt;"/>
    <n v="501.43793199999999"/>
    <n v="6424.0539289999997"/>
    <n v="0.64240539289999998"/>
  </r>
  <r>
    <n v="567"/>
    <s v="Polygon ZM"/>
    <n v="503"/>
    <s v="RESERVE"/>
    <s v="RES39"/>
    <x v="1"/>
    <s v="NAMADGI NATIONAL PARK WILDERNESS AREA"/>
    <s v="PARKS AND CONSERVATION SERVICE"/>
    <s v="&lt;Null&gt;"/>
    <s v="&lt;Null&gt;"/>
    <s v="NAMADGI NATIONAL PARK"/>
    <s v="&lt;Null&gt;"/>
    <s v="&lt;Null&gt;"/>
    <m/>
    <n v="8836"/>
    <s v="u165"/>
    <x v="35"/>
    <s v="Eucalyptus radiata"/>
    <s v="Eucalyptus dalrympleana"/>
    <s v="Eucalyptus pauciflora"/>
    <s v="Daviesia mimosoides"/>
    <s v="Acacia pravissima"/>
    <s v="Oxylobium ellipticum"/>
    <s v="Poa sp."/>
    <s v="Hibbertia obtusifolia"/>
    <s v="Monotoca scoparia"/>
    <n v="5.1864920000000003"/>
    <n v="8.4554360000000006"/>
    <n v="26.713104000000001"/>
    <n v="3.0007380000000001"/>
    <n v="4.4827859999999999"/>
    <n v="58.220469999999999"/>
    <n v="82.496994000000001"/>
    <x v="1"/>
    <s v="DRY SCLEROPHYLL FORESTS"/>
    <s v="Southern Tableland Dry Sclerophyll Forests"/>
    <s v="https://www.environment.act.gov.au/__data/assets/pdf_file/0009/576846/CPR_Technical_Report_28.pdf"/>
    <s v="environment_ACTGOV"/>
    <d v="2023-11-15T01:04:00"/>
    <s v="environment_ACTGOV"/>
    <d v="2023-11-15T01:04:00"/>
    <s v="&lt;Null&gt;"/>
    <n v="911.73303699999997"/>
    <n v="51864.885522999997"/>
    <n v="5.1864885522999993"/>
  </r>
  <r>
    <n v="568"/>
    <s v="Polygon ZM"/>
    <n v="503"/>
    <s v="RESERVE"/>
    <s v="RES39"/>
    <x v="1"/>
    <s v="NAMADGI NATIONAL PARK WILDERNESS AREA"/>
    <s v="PARKS AND CONSERVATION SERVICE"/>
    <s v="&lt;Null&gt;"/>
    <s v="&lt;Null&gt;"/>
    <s v="NAMADGI NATIONAL PARK"/>
    <s v="&lt;Null&gt;"/>
    <s v="&lt;Null&gt;"/>
    <m/>
    <n v="8838"/>
    <s v="u52"/>
    <x v="4"/>
    <s v="Eucalyptus viminalis"/>
    <s v="Eucalyptus radiata"/>
    <s v="Eucalyptus pauciflora"/>
    <s v="Acacia dealbata"/>
    <s v="Acacia melanoxylon"/>
    <s v="Lomatia myricoides"/>
    <s v="Poa labillardierei"/>
    <s v="Carex sp."/>
    <s v="Poa sieberiana"/>
    <n v="3.5518839999999998"/>
    <n v="17.86692"/>
    <n v="41.865524000000001"/>
    <n v="3.0014599999999998"/>
    <n v="9.5330929999999992"/>
    <n v="77.826294000000004"/>
    <n v="94.206337000000005"/>
    <x v="1"/>
    <s v="WET SCLEROPHYLL FORESTS"/>
    <s v="Southern Tableland Wet Sclerophyll Forests"/>
    <s v="https://www.environment.act.gov.au/__data/assets/pdf_file/0009/576846/CPR_Technical_Report_28.pdf"/>
    <s v="environment_ACTGOV"/>
    <d v="2023-11-15T01:04:00"/>
    <s v="environment_ACTGOV"/>
    <d v="2023-11-15T01:04:00"/>
    <s v="&lt;Null&gt;"/>
    <n v="1389.0309500000001"/>
    <n v="35518.821537999997"/>
    <n v="3.5518821537999998"/>
  </r>
  <r>
    <n v="569"/>
    <s v="Polygon ZM"/>
    <n v="503"/>
    <s v="RESERVE"/>
    <s v="RES39"/>
    <x v="1"/>
    <s v="NAMADGI NATIONAL PARK WILDERNESS AREA"/>
    <s v="PARKS AND CONSERVATION SERVICE"/>
    <s v="&lt;Null&gt;"/>
    <s v="&lt;Null&gt;"/>
    <s v="NAMADGI NATIONAL PARK"/>
    <s v="&lt;Null&gt;"/>
    <s v="&lt;Null&gt;"/>
    <m/>
    <n v="8839"/>
    <s v="u52"/>
    <x v="4"/>
    <s v="Eucalyptus viminalis"/>
    <s v="Eucalyptus radiata"/>
    <s v="Eucalyptus pauciflora"/>
    <s v="Acacia dealbata"/>
    <s v="Acacia melanoxylon"/>
    <s v="Lomatia myricoides"/>
    <s v="Poa labillardierei"/>
    <s v="Carex sp."/>
    <s v="Poa sieberiana"/>
    <n v="6.7067810000000003"/>
    <n v="18.24926"/>
    <n v="43.183014"/>
    <n v="3.0008330000000001"/>
    <n v="9.694293"/>
    <n v="80.983704000000003"/>
    <n v="86.649612000000005"/>
    <x v="1"/>
    <s v="WET SCLEROPHYLL FORESTS"/>
    <s v="Southern Tableland Wet Sclerophyll Forests"/>
    <s v="https://www.environment.act.gov.au/__data/assets/pdf_file/0009/576846/CPR_Technical_Report_28.pdf"/>
    <s v="environment_ACTGOV"/>
    <d v="2023-11-15T01:04:00"/>
    <s v="environment_ACTGOV"/>
    <d v="2023-11-15T01:04:00"/>
    <s v="&lt;Null&gt;"/>
    <n v="1430.305961"/>
    <n v="67067.785680999994"/>
    <n v="6.7067785680999989"/>
  </r>
  <r>
    <n v="570"/>
    <s v="Polygon ZM"/>
    <n v="503"/>
    <s v="RESERVE"/>
    <s v="RES39"/>
    <x v="1"/>
    <s v="NAMADGI NATIONAL PARK WILDERNESS AREA"/>
    <s v="PARKS AND CONSERVATION SERVICE"/>
    <s v="&lt;Null&gt;"/>
    <s v="&lt;Null&gt;"/>
    <s v="NAMADGI NATIONAL PARK"/>
    <s v="&lt;Null&gt;"/>
    <s v="&lt;Null&gt;"/>
    <m/>
    <n v="8841"/>
    <s v="u150"/>
    <x v="6"/>
    <s v="Eucalyptus dalrympleana"/>
    <s v="Eucalyptus dives"/>
    <s v="Eucalyptus pauciflora"/>
    <s v="Daviesia mimosoides"/>
    <s v="Acacia dealbata"/>
    <s v="Ozothamnus thyrsoideus"/>
    <s v="Poa sp."/>
    <s v="Lomandra longifolia"/>
    <s v="Epacris sp."/>
    <n v="28.173437"/>
    <n v="11.346997999999999"/>
    <n v="33.612965000000003"/>
    <n v="3.0001639999999998"/>
    <n v="5.3842699999999999"/>
    <n v="72.271979999999999"/>
    <n v="69.492408999999995"/>
    <x v="1"/>
    <s v="DRY SCLEROPHYLL FORESTS"/>
    <s v="Southern Tableland Dry Sclerophyll Forests"/>
    <s v="https://www.environment.act.gov.au/__data/assets/pdf_file/0009/576846/CPR_Technical_Report_28.pdf"/>
    <s v="environment_ACTGOV"/>
    <d v="2023-11-15T01:04:00"/>
    <s v="environment_ACTGOV"/>
    <d v="2023-11-15T01:04:00"/>
    <s v="&lt;Null&gt;"/>
    <n v="3098.7591179999999"/>
    <n v="281734.38813899999"/>
    <n v="28.173438813899999"/>
  </r>
  <r>
    <n v="571"/>
    <s v="Polygon ZM"/>
    <n v="503"/>
    <s v="RESERVE"/>
    <s v="RES39"/>
    <x v="1"/>
    <s v="NAMADGI NATIONAL PARK WILDERNESS AREA"/>
    <s v="PARKS AND CONSERVATION SERVICE"/>
    <s v="&lt;Null&gt;"/>
    <s v="&lt;Null&gt;"/>
    <s v="NAMADGI NATIONAL PARK"/>
    <s v="&lt;Null&gt;"/>
    <s v="&lt;Null&gt;"/>
    <m/>
    <n v="8842"/>
    <s v="u28"/>
    <x v="25"/>
    <s v="Eucalyptus pauciflora"/>
    <s v="&lt;Null&gt;"/>
    <s v="&lt;Null&gt;"/>
    <s v="Oxylobium ellipticum"/>
    <s v="Coprosma hirtella"/>
    <s v="Polyscias sambucifolia"/>
    <s v="Poa sp."/>
    <s v="Leucopogon sp."/>
    <s v="Podolobium alpestre"/>
    <n v="9.2347920000000006"/>
    <n v="8.5286489999999997"/>
    <n v="29.435558"/>
    <n v="3.0000360000000001"/>
    <n v="4.3838210000000002"/>
    <n v="64.286240000000006"/>
    <n v="81.586028999999996"/>
    <x v="1"/>
    <s v="GRASSY WOODLANDS"/>
    <s v="Subalpine Woodlands"/>
    <s v="https://www.environment.act.gov.au/__data/assets/pdf_file/0009/576846/CPR_Technical_Report_28.pdf"/>
    <s v="environment_ACTGOV"/>
    <d v="2023-11-15T01:04:00"/>
    <s v="environment_ACTGOV"/>
    <d v="2023-11-15T01:04:00"/>
    <s v="&lt;Null&gt;"/>
    <n v="1521.9902669999999"/>
    <n v="92348.248579000006"/>
    <n v="9.2348248579000014"/>
  </r>
  <r>
    <n v="572"/>
    <s v="Polygon ZM"/>
    <n v="503"/>
    <s v="RESERVE"/>
    <s v="RES39"/>
    <x v="1"/>
    <s v="NAMADGI NATIONAL PARK WILDERNESS AREA"/>
    <s v="PARKS AND CONSERVATION SERVICE"/>
    <s v="&lt;Null&gt;"/>
    <s v="&lt;Null&gt;"/>
    <s v="NAMADGI NATIONAL PARK"/>
    <s v="&lt;Null&gt;"/>
    <s v="&lt;Null&gt;"/>
    <m/>
    <n v="8844"/>
    <s v="a33"/>
    <x v="48"/>
    <s v="Eucalyptus pauciflora subsp. debeuzevillei"/>
    <s v="&lt;Null&gt;"/>
    <s v="&lt;Null&gt;"/>
    <s v="Tasmannia sp."/>
    <s v="Hovea montana"/>
    <s v="Podolobium alpestre"/>
    <s v="Poa sp."/>
    <s v="Helichrysum rutidolepis"/>
    <s v="Brachyscome scapigera"/>
    <n v="3.208075"/>
    <n v="6.3323049999999999"/>
    <n v="20.403969"/>
    <n v="3.0001120000000001"/>
    <n v="2.6818900000000001"/>
    <n v="34.369517999999999"/>
    <n v="60.288485999999999"/>
    <x v="12"/>
    <s v="ALPINE COMPLEX "/>
    <s v="Alpine Heaths"/>
    <s v="https://www.environment.act.gov.au/__data/assets/pdf_file/0009/576846/CPR_Technical_Report_28.pdf"/>
    <s v="environment_ACTGOV"/>
    <d v="2023-11-15T01:04:00"/>
    <s v="environment_ACTGOV"/>
    <d v="2023-11-15T01:04:00"/>
    <s v="&lt;Null&gt;"/>
    <n v="827.63275799999997"/>
    <n v="32080.867013999999"/>
    <n v="3.2080867014000001"/>
  </r>
  <r>
    <n v="573"/>
    <s v="Polygon ZM"/>
    <n v="503"/>
    <s v="RESERVE"/>
    <s v="RES39"/>
    <x v="1"/>
    <s v="NAMADGI NATIONAL PARK WILDERNESS AREA"/>
    <s v="PARKS AND CONSERVATION SERVICE"/>
    <s v="&lt;Null&gt;"/>
    <s v="&lt;Null&gt;"/>
    <s v="NAMADGI NATIONAL PARK"/>
    <s v="&lt;Null&gt;"/>
    <s v="&lt;Null&gt;"/>
    <m/>
    <n v="8847"/>
    <s v="u28"/>
    <x v="25"/>
    <s v="Eucalyptus pauciflora"/>
    <s v="Eucalyptus viminalis"/>
    <s v="&lt;Null&gt;"/>
    <s v="Oxylobium ellipticum"/>
    <s v="Polyscias sambucifolia"/>
    <s v="Coprosma hirtella"/>
    <s v="Poa sp."/>
    <s v="Lomandra longifolia"/>
    <s v="Veronica derwentiana"/>
    <n v="0.568353"/>
    <n v="5.942571"/>
    <n v="17.373283000000001"/>
    <n v="3.0061550000000001"/>
    <n v="2.04915"/>
    <n v="45.974967999999997"/>
    <n v="63.833599"/>
    <x v="1"/>
    <s v="GRASSY WOODLANDS"/>
    <s v="Subalpine Woodlands"/>
    <s v="https://www.environment.act.gov.au/__data/assets/pdf_file/0009/576846/CPR_Technical_Report_28.pdf"/>
    <s v="environment_ACTGOV"/>
    <d v="2023-11-15T01:04:00"/>
    <s v="environment_ACTGOV"/>
    <d v="2023-11-15T01:04:00"/>
    <s v="&lt;Null&gt;"/>
    <n v="307.61162200000001"/>
    <n v="5683.5524850000002"/>
    <n v="0.56835524849999997"/>
  </r>
  <r>
    <n v="574"/>
    <s v="Polygon ZM"/>
    <n v="503"/>
    <s v="RESERVE"/>
    <s v="RES39"/>
    <x v="1"/>
    <s v="NAMADGI NATIONAL PARK WILDERNESS AREA"/>
    <s v="PARKS AND CONSERVATION SERVICE"/>
    <s v="&lt;Null&gt;"/>
    <s v="&lt;Null&gt;"/>
    <s v="NAMADGI NATIONAL PARK"/>
    <s v="&lt;Null&gt;"/>
    <s v="&lt;Null&gt;"/>
    <m/>
    <n v="8850"/>
    <s v="u28"/>
    <x v="25"/>
    <s v="Eucalyptus pauciflora"/>
    <s v="Eucalyptus viminalis"/>
    <s v="Eucalyptus dalrympleana"/>
    <s v="Oxylobium ellipticum"/>
    <s v="Coprosma hirtella"/>
    <s v="Polyscias sambucifolia"/>
    <s v="Poa sp."/>
    <s v="Lomandra longifolia"/>
    <s v="Veronica derwentiana"/>
    <n v="13.904593999999999"/>
    <n v="7.186007"/>
    <n v="30.705476999999998"/>
    <n v="3.0000290000000001"/>
    <n v="2.6320960000000002"/>
    <n v="81.812531000000007"/>
    <n v="94.738472000000002"/>
    <x v="1"/>
    <s v="GRASSY WOODLANDS"/>
    <s v="Subalpine Woodlands"/>
    <s v="https://www.environment.act.gov.au/__data/assets/pdf_file/0009/576846/CPR_Technical_Report_28.pdf"/>
    <s v="environment_ACTGOV"/>
    <d v="2023-11-15T01:04:00"/>
    <s v="environment_ACTGOV"/>
    <d v="2023-11-15T01:04:00"/>
    <s v="&lt;Null&gt;"/>
    <n v="2857.082531"/>
    <n v="139046.50253699999"/>
    <n v="13.9046502537"/>
  </r>
  <r>
    <n v="575"/>
    <s v="Polygon ZM"/>
    <n v="503"/>
    <s v="RESERVE"/>
    <s v="RES39"/>
    <x v="1"/>
    <s v="NAMADGI NATIONAL PARK WILDERNESS AREA"/>
    <s v="PARKS AND CONSERVATION SERVICE"/>
    <s v="&lt;Null&gt;"/>
    <s v="&lt;Null&gt;"/>
    <s v="NAMADGI NATIONAL PARK"/>
    <s v="&lt;Null&gt;"/>
    <s v="&lt;Null&gt;"/>
    <m/>
    <n v="8853"/>
    <s v="u28"/>
    <x v="25"/>
    <s v="Eucalyptus dalrympleana"/>
    <s v="Eucalyptus pauciflora"/>
    <s v="&lt;Null&gt;"/>
    <s v="Daviesia mimosoides"/>
    <s v="Ozothamnus thyrsoideus"/>
    <s v="Cassinia longifolia"/>
    <s v="Poa sp."/>
    <s v="Lomandra longifolia"/>
    <s v="Stellaria pungens"/>
    <n v="17.439843"/>
    <n v="12.254294"/>
    <n v="38.073360000000001"/>
    <n v="3.0003299999999999"/>
    <n v="6.6298719999999998"/>
    <n v="70.943871000000001"/>
    <n v="74.365921"/>
    <x v="1"/>
    <s v="GRASSY WOODLANDS"/>
    <s v="Subalpine Woodlands"/>
    <s v="https://www.environment.act.gov.au/__data/assets/pdf_file/0009/576846/CPR_Technical_Report_28.pdf"/>
    <s v="environment_ACTGOV"/>
    <d v="2023-11-15T01:04:00"/>
    <s v="environment_ACTGOV"/>
    <d v="2023-11-15T01:04:00"/>
    <s v="&lt;Null&gt;"/>
    <n v="3387.6845410000001"/>
    <n v="174398.92746100001"/>
    <n v="17.4398927461"/>
  </r>
  <r>
    <n v="576"/>
    <s v="Polygon ZM"/>
    <n v="503"/>
    <s v="RESERVE"/>
    <s v="RES39"/>
    <x v="1"/>
    <s v="NAMADGI NATIONAL PARK WILDERNESS AREA"/>
    <s v="PARKS AND CONSERVATION SERVICE"/>
    <s v="&lt;Null&gt;"/>
    <s v="&lt;Null&gt;"/>
    <s v="NAMADGI NATIONAL PARK"/>
    <s v="&lt;Null&gt;"/>
    <s v="&lt;Null&gt;"/>
    <m/>
    <n v="8855"/>
    <s v="u150"/>
    <x v="6"/>
    <s v="Eucalyptus dalrympleana"/>
    <s v="Eucalyptus dives"/>
    <s v="Eucalyptus pauciflora"/>
    <s v="Daviesia mimosoides"/>
    <s v="Acacia dealbata"/>
    <s v="Oxylobium ellipticum"/>
    <s v="Poa sp."/>
    <s v="Lomandra longifolia"/>
    <s v="Epacris sp."/>
    <n v="62.632927000000002"/>
    <n v="9.0876280000000005"/>
    <n v="31.125696000000001"/>
    <n v="3.0000599999999999"/>
    <n v="4.5003859999999998"/>
    <n v="57.106864999999999"/>
    <n v="32.111065000000004"/>
    <x v="1"/>
    <s v="DRY SCLEROPHYLL FORESTS"/>
    <s v="Southern Tableland Dry Sclerophyll Forests"/>
    <s v="https://www.environment.act.gov.au/__data/assets/pdf_file/0009/576846/CPR_Technical_Report_28.pdf"/>
    <s v="environment_ACTGOV"/>
    <d v="2023-11-15T01:04:00"/>
    <s v="environment_ACTGOV"/>
    <d v="2023-11-15T01:04:00"/>
    <s v="&lt;Null&gt;"/>
    <n v="5138.5916939999997"/>
    <n v="626331.16447299998"/>
    <n v="62.633116447299997"/>
  </r>
  <r>
    <n v="577"/>
    <s v="Polygon ZM"/>
    <n v="503"/>
    <s v="RESERVE"/>
    <s v="RES39"/>
    <x v="1"/>
    <s v="NAMADGI NATIONAL PARK WILDERNESS AREA"/>
    <s v="PARKS AND CONSERVATION SERVICE"/>
    <s v="&lt;Null&gt;"/>
    <s v="&lt;Null&gt;"/>
    <s v="NAMADGI NATIONAL PARK"/>
    <s v="&lt;Null&gt;"/>
    <s v="&lt;Null&gt;"/>
    <m/>
    <n v="8856"/>
    <s v="u22"/>
    <x v="19"/>
    <s v="Eucalyptus radiata"/>
    <s v="Eucalyptus dalrympleana"/>
    <s v="Eucalyptus pauciflora"/>
    <s v="Daviesia mimosoides"/>
    <s v="Ozothamnus thyrsoideus"/>
    <s v="Acacia dealbata"/>
    <s v="Poa sp."/>
    <s v="Lomandra longifolia"/>
    <s v="Stellaria pungens"/>
    <n v="48.130595999999997"/>
    <n v="11.895780999999999"/>
    <n v="40.644855"/>
    <n v="3.000019"/>
    <n v="7.1078650000000003"/>
    <n v="68.339066000000003"/>
    <n v="89.204589999999996"/>
    <x v="6"/>
    <s v="GRASSY WOODLANDS"/>
    <s v="Subalpine Woodlands"/>
    <s v="https://www.environment.act.gov.au/__data/assets/pdf_file/0009/576846/CPR_Technical_Report_28.pdf"/>
    <s v="environment_ACTGOV"/>
    <d v="2023-11-15T01:04:00"/>
    <s v="environment_ACTGOV"/>
    <d v="2023-11-15T01:04:00"/>
    <s v="&lt;Null&gt;"/>
    <n v="5780.1677120000004"/>
    <n v="481306.72951899999"/>
    <n v="48.130672951899996"/>
  </r>
  <r>
    <n v="578"/>
    <s v="Polygon ZM"/>
    <n v="503"/>
    <s v="RESERVE"/>
    <s v="RES39"/>
    <x v="1"/>
    <s v="NAMADGI NATIONAL PARK WILDERNESS AREA"/>
    <s v="PARKS AND CONSERVATION SERVICE"/>
    <s v="&lt;Null&gt;"/>
    <s v="&lt;Null&gt;"/>
    <s v="NAMADGI NATIONAL PARK"/>
    <s v="&lt;Null&gt;"/>
    <s v="&lt;Null&gt;"/>
    <m/>
    <n v="8858"/>
    <s v="u27"/>
    <x v="30"/>
    <s v="Eucalyptus pauciflora"/>
    <s v="Eucalyptus rubida"/>
    <s v="&lt;Null&gt;"/>
    <s v="Daviesia mimosoides"/>
    <s v="Acacia dealbata"/>
    <s v="Cassinia aculeata"/>
    <s v="Poa sieberiana"/>
    <s v="Asperula scoparia"/>
    <s v="Gonocarpus tetragynus"/>
    <n v="11.992018"/>
    <n v="10.995761999999999"/>
    <n v="40.192225999999998"/>
    <n v="2.9999980000000002"/>
    <n v="6.8276709999999996"/>
    <n v="71.840286000000006"/>
    <n v="76.141479000000004"/>
    <x v="6"/>
    <s v="GRASSY WOODLANDS"/>
    <s v="Subalpine Woodlands"/>
    <s v="https://www.environment.act.gov.au/__data/assets/pdf_file/0009/576846/CPR_Technical_Report_28.pdf"/>
    <s v="environment_ACTGOV"/>
    <d v="2023-11-15T01:04:00"/>
    <s v="environment_ACTGOV"/>
    <d v="2023-11-15T01:04:00"/>
    <s v="&lt;Null&gt;"/>
    <n v="2596.9309779999999"/>
    <n v="119920.530438"/>
    <n v="11.9920530438"/>
  </r>
  <r>
    <n v="579"/>
    <s v="Polygon ZM"/>
    <n v="503"/>
    <s v="RESERVE"/>
    <s v="RES39"/>
    <x v="1"/>
    <s v="NAMADGI NATIONAL PARK WILDERNESS AREA"/>
    <s v="PARKS AND CONSERVATION SERVICE"/>
    <s v="&lt;Null&gt;"/>
    <s v="&lt;Null&gt;"/>
    <s v="NAMADGI NATIONAL PARK"/>
    <s v="&lt;Null&gt;"/>
    <s v="&lt;Null&gt;"/>
    <m/>
    <n v="8859"/>
    <s v="u52"/>
    <x v="4"/>
    <s v="Eucalyptus viminalis"/>
    <s v="Eucalyptus radiata"/>
    <s v="Eucalyptus dalrympleana"/>
    <s v="Daviesia mimosoides"/>
    <s v="Acacia dealbata"/>
    <s v="Ozothamnus thyrsoideus"/>
    <s v="Poa sp."/>
    <s v="Stellaria pungens"/>
    <s v="Veronica derwentiana"/>
    <n v="12.029875000000001"/>
    <n v="16.390077999999999"/>
    <n v="41.605868999999998"/>
    <n v="3.0000779999999998"/>
    <n v="9.1951889999999992"/>
    <n v="77.943450999999996"/>
    <n v="96.027596000000003"/>
    <x v="1"/>
    <s v="WET SCLEROPHYLL FORESTS"/>
    <s v="Southern Tableland Wet Sclerophyll Forests"/>
    <s v="https://www.environment.act.gov.au/__data/assets/pdf_file/0009/576846/CPR_Technical_Report_28.pdf"/>
    <s v="environment_ACTGOV"/>
    <d v="2023-11-15T01:04:00"/>
    <s v="environment_ACTGOV"/>
    <d v="2023-11-15T01:04:00"/>
    <s v="&lt;Null&gt;"/>
    <n v="2528.8229200000001"/>
    <n v="120299.146056"/>
    <n v="12.0299146056"/>
  </r>
  <r>
    <n v="580"/>
    <s v="Polygon ZM"/>
    <n v="503"/>
    <s v="RESERVE"/>
    <s v="RES39"/>
    <x v="1"/>
    <s v="NAMADGI NATIONAL PARK WILDERNESS AREA"/>
    <s v="PARKS AND CONSERVATION SERVICE"/>
    <s v="&lt;Null&gt;"/>
    <s v="&lt;Null&gt;"/>
    <s v="NAMADGI NATIONAL PARK"/>
    <s v="&lt;Null&gt;"/>
    <s v="&lt;Null&gt;"/>
    <m/>
    <n v="8861"/>
    <s v="u165"/>
    <x v="35"/>
    <s v="Eucalyptus radiata"/>
    <s v="Eucalyptus dalrympleana"/>
    <s v="Eucalyptus pauciflora"/>
    <s v="Daviesia mimosoides"/>
    <s v="Acacia pravissima"/>
    <s v="Oxylobium ellipticum"/>
    <s v="Poa sp."/>
    <s v="Hibbertia obtusifolia"/>
    <s v="Monotoca scoparia"/>
    <n v="2.7185820000000001"/>
    <n v="10.427113"/>
    <n v="27.783450999999999"/>
    <n v="3.0000230000000001"/>
    <n v="5.4335290000000001"/>
    <n v="65.280356999999995"/>
    <n v="87.137343999999999"/>
    <x v="1"/>
    <s v="DRY SCLEROPHYLL FORESTS"/>
    <s v="Southern Tableland Dry Sclerophyll Forests"/>
    <s v="https://www.environment.act.gov.au/__data/assets/pdf_file/0009/576846/CPR_Technical_Report_28.pdf"/>
    <s v="environment_ACTGOV"/>
    <d v="2023-11-15T01:04:00"/>
    <s v="environment_ACTGOV"/>
    <d v="2023-11-15T01:04:00"/>
    <s v="&lt;Null&gt;"/>
    <n v="677.22335599999997"/>
    <n v="27185.910354"/>
    <n v="2.7185910353999998"/>
  </r>
  <r>
    <n v="581"/>
    <s v="Polygon ZM"/>
    <n v="503"/>
    <s v="RESERVE"/>
    <s v="RES39"/>
    <x v="1"/>
    <s v="NAMADGI NATIONAL PARK WILDERNESS AREA"/>
    <s v="PARKS AND CONSERVATION SERVICE"/>
    <s v="&lt;Null&gt;"/>
    <s v="&lt;Null&gt;"/>
    <s v="NAMADGI NATIONAL PARK"/>
    <s v="&lt;Null&gt;"/>
    <s v="&lt;Null&gt;"/>
    <m/>
    <n v="8862"/>
    <s v="u165"/>
    <x v="35"/>
    <s v="Eucalyptus radiata"/>
    <s v="Eucalyptus dalrympleana"/>
    <s v="Eucalyptus pauciflora"/>
    <s v="Daviesia mimosoides"/>
    <s v="Acacia pravissima"/>
    <s v="Oxylobium ellipticum"/>
    <s v="Poa sp."/>
    <s v="Hibbertia obtusifolia"/>
    <s v="Monotoca scoparia"/>
    <n v="2.062805"/>
    <n v="8.0014199999999995"/>
    <n v="23.796057000000001"/>
    <n v="3.0009540000000001"/>
    <n v="3.9252030000000002"/>
    <n v="52.961872"/>
    <n v="51.914752999999997"/>
    <x v="1"/>
    <s v="DRY SCLEROPHYLL FORESTS"/>
    <s v="Southern Tableland Dry Sclerophyll Forests"/>
    <s v="https://www.environment.act.gov.au/__data/assets/pdf_file/0009/576846/CPR_Technical_Report_28.pdf"/>
    <s v="environment_ACTGOV"/>
    <d v="2023-11-15T01:04:00"/>
    <s v="environment_ACTGOV"/>
    <d v="2023-11-15T01:04:00"/>
    <s v="&lt;Null&gt;"/>
    <n v="668.04370800000004"/>
    <n v="20628.043143999999"/>
    <n v="2.0628043144000001"/>
  </r>
  <r>
    <n v="582"/>
    <s v="Polygon ZM"/>
    <n v="503"/>
    <s v="RESERVE"/>
    <s v="RES39"/>
    <x v="1"/>
    <s v="NAMADGI NATIONAL PARK WILDERNESS AREA"/>
    <s v="PARKS AND CONSERVATION SERVICE"/>
    <s v="&lt;Null&gt;"/>
    <s v="&lt;Null&gt;"/>
    <s v="NAMADGI NATIONAL PARK"/>
    <s v="&lt;Null&gt;"/>
    <s v="&lt;Null&gt;"/>
    <m/>
    <n v="8864"/>
    <s v="u118"/>
    <x v="23"/>
    <s v="Eucalyptus stellulata"/>
    <s v="Eucalyptus rubida"/>
    <s v="Eucalyptus pauciflora"/>
    <s v="Oxylobium ellipticum"/>
    <s v="Grevillea lanigera"/>
    <s v="Leptospermum sp."/>
    <s v="Poa labillardierei"/>
    <s v="Poa sieberiana"/>
    <s v="Stellaria pungens"/>
    <n v="8.5673580000000005"/>
    <n v="7.0683350000000003"/>
    <n v="36.774768999999999"/>
    <n v="3.0002800000000001"/>
    <n v="4.654045"/>
    <n v="39.808070999999998"/>
    <n v="58.691372000000001"/>
    <x v="6"/>
    <s v="GRASSY WOODLANDS"/>
    <s v="Subalpine Woodlands"/>
    <s v="https://www.environment.act.gov.au/__data/assets/pdf_file/0009/576846/CPR_Technical_Report_28.pdf"/>
    <s v="environment_ACTGOV"/>
    <d v="2023-11-15T01:04:00"/>
    <s v="environment_ACTGOV"/>
    <d v="2023-11-15T01:04:00"/>
    <s v="&lt;Null&gt;"/>
    <n v="3355.6451360000001"/>
    <n v="85673.562890999994"/>
    <n v="8.5673562890999992"/>
  </r>
  <r>
    <n v="583"/>
    <s v="Polygon ZM"/>
    <n v="503"/>
    <s v="RESERVE"/>
    <s v="RES39"/>
    <x v="1"/>
    <s v="NAMADGI NATIONAL PARK WILDERNESS AREA"/>
    <s v="PARKS AND CONSERVATION SERVICE"/>
    <s v="&lt;Null&gt;"/>
    <s v="&lt;Null&gt;"/>
    <s v="NAMADGI NATIONAL PARK"/>
    <s v="&lt;Null&gt;"/>
    <s v="&lt;Null&gt;"/>
    <m/>
    <n v="8865"/>
    <s v="u118"/>
    <x v="23"/>
    <s v="Eucalyptus stellulata"/>
    <s v="Eucalyptus rubida"/>
    <s v="Eucalyptus pauciflora"/>
    <s v="Oxylobium ellipticum"/>
    <s v="Grevillea lanigera"/>
    <s v="Leptospermum sp."/>
    <s v="Poa labillardierei"/>
    <s v="Poa sieberiana"/>
    <s v="Stellaria pungens"/>
    <n v="0.47758"/>
    <n v="6.212523"/>
    <n v="30.520792"/>
    <n v="3.0001820000000001"/>
    <n v="4.5484830000000001"/>
    <n v="32.183098000000001"/>
    <n v="75.987289000000004"/>
    <x v="6"/>
    <s v="GRASSY WOODLANDS"/>
    <s v="Subalpine Woodlands"/>
    <s v="https://www.environment.act.gov.au/__data/assets/pdf_file/0009/576846/CPR_Technical_Report_28.pdf"/>
    <s v="environment_ACTGOV"/>
    <d v="2023-11-15T01:04:00"/>
    <s v="environment_ACTGOV"/>
    <d v="2023-11-15T01:04:00"/>
    <s v="&lt;Null&gt;"/>
    <n v="427.57405499999999"/>
    <n v="4775.8078670000004"/>
    <n v="0.47758078670000004"/>
  </r>
  <r>
    <n v="584"/>
    <s v="Polygon ZM"/>
    <n v="503"/>
    <s v="RESERVE"/>
    <s v="RES39"/>
    <x v="1"/>
    <s v="NAMADGI NATIONAL PARK WILDERNESS AREA"/>
    <s v="PARKS AND CONSERVATION SERVICE"/>
    <s v="&lt;Null&gt;"/>
    <s v="&lt;Null&gt;"/>
    <s v="NAMADGI NATIONAL PARK"/>
    <s v="&lt;Null&gt;"/>
    <s v="&lt;Null&gt;"/>
    <m/>
    <n v="8867"/>
    <s v="u150"/>
    <x v="6"/>
    <s v="Eucalyptus dives"/>
    <s v="Eucalyptus dalrympleana"/>
    <s v="Eucalyptus pauciflora"/>
    <s v="Daviesia mimosoides"/>
    <s v="Acacia dealbata"/>
    <s v="Cassinia longifolia"/>
    <s v="Daviesia ulicifolia"/>
    <s v="Monotoca scoparia"/>
    <s v="Poa sp."/>
    <n v="25.14706"/>
    <n v="10.274824000000001"/>
    <n v="34.313557000000003"/>
    <n v="3.0001180000000001"/>
    <n v="5.4137409999999999"/>
    <n v="76.939812000000003"/>
    <n v="81.977776000000006"/>
    <x v="1"/>
    <s v="DRY SCLEROPHYLL FORESTS"/>
    <s v="Southern Tableland Dry Sclerophyll Forests"/>
    <s v="https://www.environment.act.gov.au/__data/assets/pdf_file/0009/576846/CPR_Technical_Report_28.pdf"/>
    <s v="environment_ACTGOV"/>
    <d v="2023-11-15T01:04:00"/>
    <s v="environment_ACTGOV"/>
    <d v="2023-11-15T01:04:00"/>
    <s v="&lt;Null&gt;"/>
    <n v="3170.0611050000002"/>
    <n v="251471.494014"/>
    <n v="25.1471494014"/>
  </r>
  <r>
    <n v="585"/>
    <s v="Polygon ZM"/>
    <n v="503"/>
    <s v="RESERVE"/>
    <s v="RES39"/>
    <x v="1"/>
    <s v="NAMADGI NATIONAL PARK WILDERNESS AREA"/>
    <s v="PARKS AND CONSERVATION SERVICE"/>
    <s v="&lt;Null&gt;"/>
    <s v="&lt;Null&gt;"/>
    <s v="NAMADGI NATIONAL PARK"/>
    <s v="&lt;Null&gt;"/>
    <s v="&lt;Null&gt;"/>
    <m/>
    <n v="8870"/>
    <s v="u239"/>
    <x v="32"/>
    <s v="Eucalyptus delegatensis"/>
    <s v="Eucalyptus pauciflora"/>
    <s v="Eucalyptus dalrympleana"/>
    <s v="Acacia dealbata"/>
    <s v="Coprosma hirtella"/>
    <s v="Ozothamnus thyrsoideus"/>
    <s v="Poa sp."/>
    <s v="Craspedia variabilis"/>
    <s v="Stellaria pungens"/>
    <n v="11.46265"/>
    <n v="14.225524999999999"/>
    <n v="38.805903999999998"/>
    <n v="3.0002059999999999"/>
    <n v="6.7152779999999996"/>
    <n v="82.557700999999994"/>
    <n v="70.098106000000001"/>
    <x v="1"/>
    <s v="WET SCLEROPHYLL FORESTS"/>
    <s v="Montane Wet Sclerophyll Forests"/>
    <s v="https://www.environment.act.gov.au/__data/assets/pdf_file/0009/576846/CPR_Technical_Report_28.pdf"/>
    <s v="environment_ACTGOV"/>
    <d v="2023-11-15T01:04:00"/>
    <s v="environment_ACTGOV"/>
    <d v="2023-11-15T01:04:00"/>
    <s v="&lt;Null&gt;"/>
    <n v="1905.2713200000001"/>
    <n v="114626.90227599999"/>
    <n v="11.4626902276"/>
  </r>
  <r>
    <n v="586"/>
    <s v="Polygon ZM"/>
    <n v="503"/>
    <s v="RESERVE"/>
    <s v="RES39"/>
    <x v="1"/>
    <s v="NAMADGI NATIONAL PARK WILDERNESS AREA"/>
    <s v="PARKS AND CONSERVATION SERVICE"/>
    <s v="&lt;Null&gt;"/>
    <s v="&lt;Null&gt;"/>
    <s v="NAMADGI NATIONAL PARK"/>
    <s v="&lt;Null&gt;"/>
    <s v="&lt;Null&gt;"/>
    <m/>
    <n v="8873"/>
    <s v="u207"/>
    <x v="46"/>
    <s v="Eucalyptus pauciflora subsp. debeuzevillei"/>
    <s v="&lt;Null&gt;"/>
    <s v="&lt;Null&gt;"/>
    <s v="Tasmania xerophila subsp. xerophila"/>
    <s v="Oxylobium ellipticum"/>
    <s v="Podolobium alpestre"/>
    <s v="Gonocarpus montanus"/>
    <s v="Helichrysum rutidolepis"/>
    <s v="Asperula scoparia"/>
    <n v="1.096705"/>
    <n v="5.0335739999999998"/>
    <n v="11.282304"/>
    <n v="3.0005609999999998"/>
    <n v="1.6387389999999999"/>
    <n v="13.093762"/>
    <n v="18.072309000000001"/>
    <x v="6"/>
    <s v="GRASSY WOODLANDS"/>
    <s v="Subalpine Woodlands"/>
    <s v="https://www.environment.act.gov.au/__data/assets/pdf_file/0009/576846/CPR_Technical_Report_28.pdf"/>
    <s v="environment_ACTGOV"/>
    <d v="2023-11-15T01:04:00"/>
    <s v="environment_ACTGOV"/>
    <d v="2023-11-15T01:04:00"/>
    <s v="&lt;Null&gt;"/>
    <n v="505.87318299999998"/>
    <n v="10798.393993"/>
    <n v="1.0798393992999999"/>
  </r>
  <r>
    <n v="587"/>
    <s v="Polygon ZM"/>
    <n v="503"/>
    <s v="RESERVE"/>
    <s v="RES39"/>
    <x v="1"/>
    <s v="NAMADGI NATIONAL PARK WILDERNESS AREA"/>
    <s v="PARKS AND CONSERVATION SERVICE"/>
    <s v="&lt;Null&gt;"/>
    <s v="&lt;Null&gt;"/>
    <s v="NAMADGI NATIONAL PARK"/>
    <s v="&lt;Null&gt;"/>
    <s v="&lt;Null&gt;"/>
    <m/>
    <n v="8876"/>
    <s v="u207"/>
    <x v="46"/>
    <s v="Eucalyptus pauciflora subsp. debeuzevillei"/>
    <s v="&lt;Null&gt;"/>
    <s v="&lt;Null&gt;"/>
    <s v="Oxylobium ellipticum"/>
    <s v="Daviesia mimosoides"/>
    <s v="Ozothamnus thyrsoideus"/>
    <s v="Poa sp."/>
    <s v="Leucopogon sp."/>
    <s v="Podolobium alpestre"/>
    <n v="4.9257489999999997"/>
    <n v="8.0308659999999996"/>
    <n v="21.744637999999998"/>
    <n v="3.000041"/>
    <n v="3.3155359999999998"/>
    <n v="72.005295000000004"/>
    <n v="81.031334000000001"/>
    <x v="6"/>
    <s v="GRASSY WOODLANDS"/>
    <s v="Subalpine Woodlands"/>
    <s v="https://www.environment.act.gov.au/__data/assets/pdf_file/0009/576846/CPR_Technical_Report_28.pdf"/>
    <s v="environment_ACTGOV"/>
    <d v="2023-11-15T01:04:00"/>
    <s v="environment_ACTGOV"/>
    <d v="2023-11-15T01:04:00"/>
    <s v="&lt;Null&gt;"/>
    <n v="1269.383073"/>
    <n v="49257.652291999999"/>
    <n v="4.9257652291999996"/>
  </r>
  <r>
    <n v="588"/>
    <s v="Polygon ZM"/>
    <n v="503"/>
    <s v="RESERVE"/>
    <s v="RES39"/>
    <x v="1"/>
    <s v="NAMADGI NATIONAL PARK WILDERNESS AREA"/>
    <s v="PARKS AND CONSERVATION SERVICE"/>
    <s v="&lt;Null&gt;"/>
    <s v="&lt;Null&gt;"/>
    <s v="NAMADGI NATIONAL PARK"/>
    <s v="&lt;Null&gt;"/>
    <s v="&lt;Null&gt;"/>
    <m/>
    <n v="8878"/>
    <s v="u207"/>
    <x v="46"/>
    <s v="Eucalyptus pauciflora subsp. debeuzevillei"/>
    <s v="&lt;Null&gt;"/>
    <s v="&lt;Null&gt;"/>
    <s v="Oxylobium ellipticum"/>
    <s v="Daviesia mimosoides"/>
    <s v="Ozothamnus thyrsoideus"/>
    <s v="Poa sp."/>
    <s v="Leucopogon sp."/>
    <s v="Podolobium alpestre"/>
    <n v="12.230570999999999"/>
    <n v="8.3677030000000006"/>
    <n v="22.842533"/>
    <n v="3.0003600000000001"/>
    <n v="3.3136990000000002"/>
    <n v="74.322777000000002"/>
    <n v="81.879249999999999"/>
    <x v="6"/>
    <s v="GRASSY WOODLANDS"/>
    <s v="Subalpine Woodlands"/>
    <s v="https://www.environment.act.gov.au/__data/assets/pdf_file/0009/576846/CPR_Technical_Report_28.pdf"/>
    <s v="environment_ACTGOV"/>
    <d v="2023-11-15T01:04:00"/>
    <s v="environment_ACTGOV"/>
    <d v="2023-11-15T01:04:00"/>
    <s v="&lt;Null&gt;"/>
    <n v="3003.1255070000002"/>
    <n v="122306.155076"/>
    <n v="12.2306155076"/>
  </r>
  <r>
    <n v="589"/>
    <s v="Polygon ZM"/>
    <n v="503"/>
    <s v="RESERVE"/>
    <s v="RES39"/>
    <x v="1"/>
    <s v="NAMADGI NATIONAL PARK WILDERNESS AREA"/>
    <s v="PARKS AND CONSERVATION SERVICE"/>
    <s v="&lt;Null&gt;"/>
    <s v="&lt;Null&gt;"/>
    <s v="NAMADGI NATIONAL PARK"/>
    <s v="&lt;Null&gt;"/>
    <s v="&lt;Null&gt;"/>
    <m/>
    <n v="8879"/>
    <s v="u28"/>
    <x v="25"/>
    <s v="Eucalyptus pauciflora"/>
    <s v="&lt;Null&gt;"/>
    <s v="&lt;Null&gt;"/>
    <s v="Daviesia mimosoides"/>
    <s v="Oxylobium ellipticum"/>
    <s v="Kunzea ericoides"/>
    <s v="Helychrisum sp."/>
    <s v="Poa sp."/>
    <s v="Epacris sp."/>
    <n v="21.739284000000001"/>
    <n v="6.6471770000000001"/>
    <n v="24.980404"/>
    <n v="3.0000520000000002"/>
    <n v="3.0869070000000001"/>
    <n v="52.789684000000001"/>
    <n v="85.941192999999998"/>
    <x v="1"/>
    <s v="GRASSY WOODLANDS"/>
    <s v="Subalpine Woodlands"/>
    <s v="https://www.environment.act.gov.au/__data/assets/pdf_file/0009/576846/CPR_Technical_Report_28.pdf"/>
    <s v="environment_ACTGOV"/>
    <d v="2023-11-15T01:04:00"/>
    <s v="environment_ACTGOV"/>
    <d v="2023-11-15T01:04:00"/>
    <s v="&lt;Null&gt;"/>
    <n v="4738.3219810000001"/>
    <n v="217393.27906299999"/>
    <n v="21.739327906299998"/>
  </r>
  <r>
    <n v="590"/>
    <s v="Polygon ZM"/>
    <n v="503"/>
    <s v="RESERVE"/>
    <s v="RES39"/>
    <x v="1"/>
    <s v="NAMADGI NATIONAL PARK WILDERNESS AREA"/>
    <s v="PARKS AND CONSERVATION SERVICE"/>
    <s v="&lt;Null&gt;"/>
    <s v="&lt;Null&gt;"/>
    <s v="NAMADGI NATIONAL PARK"/>
    <s v="&lt;Null&gt;"/>
    <s v="&lt;Null&gt;"/>
    <m/>
    <n v="8881"/>
    <s v="u52"/>
    <x v="4"/>
    <s v="Eucalyptus viminalis"/>
    <s v="Eucalyptus dalrympleana"/>
    <s v="Eucalyptus pauciflora"/>
    <s v="Acacia melanoxylon"/>
    <s v="Coprosma hirtella"/>
    <s v="Lomatia myricoides"/>
    <s v="Poa sp."/>
    <s v="Dichondra repens"/>
    <s v="Veronica derwentiana"/>
    <n v="13.605541000000001"/>
    <n v="12.486386"/>
    <n v="44.730910999999999"/>
    <n v="3.0001660000000001"/>
    <n v="7.6234270000000004"/>
    <n v="76.093261999999996"/>
    <n v="96.597403999999997"/>
    <x v="1"/>
    <s v="WET SCLEROPHYLL FORESTS"/>
    <s v="Southern Tableland Wet Sclerophyll Forests"/>
    <s v="https://www.environment.act.gov.au/__data/assets/pdf_file/0009/576846/CPR_Technical_Report_28.pdf"/>
    <s v="environment_ACTGOV"/>
    <d v="2023-11-15T01:04:00"/>
    <s v="environment_ACTGOV"/>
    <d v="2023-11-15T01:04:00"/>
    <s v="&lt;Null&gt;"/>
    <n v="3942.9999229999999"/>
    <n v="136055.91282299999"/>
    <n v="13.605591282299999"/>
  </r>
  <r>
    <n v="591"/>
    <s v="Polygon ZM"/>
    <n v="503"/>
    <s v="RESERVE"/>
    <s v="RES39"/>
    <x v="1"/>
    <s v="NAMADGI NATIONAL PARK WILDERNESS AREA"/>
    <s v="PARKS AND CONSERVATION SERVICE"/>
    <s v="&lt;Null&gt;"/>
    <s v="&lt;Null&gt;"/>
    <s v="NAMADGI NATIONAL PARK"/>
    <s v="&lt;Null&gt;"/>
    <s v="&lt;Null&gt;"/>
    <m/>
    <n v="8882"/>
    <s v="u22"/>
    <x v="19"/>
    <s v="Eucalyptus radiata"/>
    <s v="Eucalyptus dalrympleana"/>
    <s v="Eucalyptus pauciflora"/>
    <s v="Daviesia mimosoides"/>
    <s v="Ozothamnus thyrsoideus"/>
    <s v="Acacia dealbata"/>
    <s v="Poa sp."/>
    <s v="Lomandra longifolia"/>
    <s v="Stellaria pungens"/>
    <n v="16.568660999999999"/>
    <n v="10.572421"/>
    <n v="30.557410999999998"/>
    <n v="3.0000360000000001"/>
    <n v="5.1017219999999996"/>
    <n v="68.295197000000002"/>
    <n v="37.526268000000002"/>
    <x v="6"/>
    <s v="GRASSY WOODLANDS"/>
    <s v="Subalpine Woodlands"/>
    <s v="https://www.environment.act.gov.au/__data/assets/pdf_file/0009/576846/CPR_Technical_Report_28.pdf"/>
    <s v="environment_ACTGOV"/>
    <d v="2023-11-15T01:04:00"/>
    <s v="environment_ACTGOV"/>
    <d v="2023-11-15T01:04:00"/>
    <s v="&lt;Null&gt;"/>
    <n v="2400.8337630000001"/>
    <n v="165687.103852"/>
    <n v="16.568710385199999"/>
  </r>
  <r>
    <n v="592"/>
    <s v="Polygon ZM"/>
    <n v="503"/>
    <s v="RESERVE"/>
    <s v="RES39"/>
    <x v="1"/>
    <s v="NAMADGI NATIONAL PARK WILDERNESS AREA"/>
    <s v="PARKS AND CONSERVATION SERVICE"/>
    <s v="&lt;Null&gt;"/>
    <s v="&lt;Null&gt;"/>
    <s v="NAMADGI NATIONAL PARK"/>
    <s v="&lt;Null&gt;"/>
    <s v="&lt;Null&gt;"/>
    <m/>
    <n v="8884"/>
    <s v="u239"/>
    <x v="32"/>
    <s v="Eucalyptus delegatensis"/>
    <s v="Eucalyptus pauciflora"/>
    <s v="Eucalyptus dalrympleana"/>
    <s v="Acacia dealbata"/>
    <s v="Coprosma hirtella"/>
    <s v="Ozothamnus thyrsoideus"/>
    <s v="Poa sp."/>
    <s v="Craspedia variabilis"/>
    <s v="Stellaria pungens"/>
    <n v="6.1639929999999996"/>
    <n v="16.026083"/>
    <n v="39.828667000000003"/>
    <n v="3.0001250000000002"/>
    <n v="8.2325879999999998"/>
    <n v="80.537079000000006"/>
    <n v="79.200278999999995"/>
    <x v="1"/>
    <s v="WET SCLEROPHYLL FORESTS"/>
    <s v="Montane Wet Sclerophyll Forests"/>
    <s v="https://www.environment.act.gov.au/__data/assets/pdf_file/0009/576846/CPR_Technical_Report_28.pdf"/>
    <s v="environment_ACTGOV"/>
    <d v="2023-11-15T01:04:00"/>
    <s v="environment_ACTGOV"/>
    <d v="2023-11-15T01:04:00"/>
    <s v="&lt;Null&gt;"/>
    <n v="1120.125145"/>
    <n v="61640.124887999998"/>
    <n v="6.1640124888000001"/>
  </r>
  <r>
    <n v="593"/>
    <s v="Polygon ZM"/>
    <n v="503"/>
    <s v="RESERVE"/>
    <s v="RES39"/>
    <x v="1"/>
    <s v="NAMADGI NATIONAL PARK WILDERNESS AREA"/>
    <s v="PARKS AND CONSERVATION SERVICE"/>
    <s v="&lt;Null&gt;"/>
    <s v="&lt;Null&gt;"/>
    <s v="NAMADGI NATIONAL PARK"/>
    <s v="&lt;Null&gt;"/>
    <s v="&lt;Null&gt;"/>
    <m/>
    <n v="8885"/>
    <s v="u52"/>
    <x v="4"/>
    <s v="Eucalyptus viminalis"/>
    <s v="Eucalyptus pauciflora"/>
    <s v="Eucalyptus dalrympleana"/>
    <s v="Daviesia mimosoides"/>
    <s v="Cassinia aculeata"/>
    <s v="Ozothamnus thyrsoideus"/>
    <s v="Poa sp."/>
    <s v="Stellaria pungens"/>
    <s v="Veronica derwentiana"/>
    <n v="9.5235839999999996"/>
    <n v="14.958788999999999"/>
    <n v="40.343913999999998"/>
    <n v="2.9999980000000002"/>
    <n v="7.9109769999999999"/>
    <n v="81.856789000000006"/>
    <n v="84.266593999999998"/>
    <x v="1"/>
    <s v="WET SCLEROPHYLL FORESTS"/>
    <s v="Southern Tableland Wet Sclerophyll Forests"/>
    <s v="https://www.environment.act.gov.au/__data/assets/pdf_file/0009/576846/CPR_Technical_Report_28.pdf"/>
    <s v="environment_ACTGOV"/>
    <d v="2023-11-15T01:04:00"/>
    <s v="environment_ACTGOV"/>
    <d v="2023-11-15T01:04:00"/>
    <s v="&lt;Null&gt;"/>
    <n v="1993.819125"/>
    <n v="95236.149418000001"/>
    <n v="9.5236149418"/>
  </r>
  <r>
    <n v="594"/>
    <s v="Polygon ZM"/>
    <n v="503"/>
    <s v="RESERVE"/>
    <s v="RES39"/>
    <x v="1"/>
    <s v="NAMADGI NATIONAL PARK WILDERNESS AREA"/>
    <s v="PARKS AND CONSERVATION SERVICE"/>
    <s v="&lt;Null&gt;"/>
    <s v="&lt;Null&gt;"/>
    <s v="NAMADGI NATIONAL PARK"/>
    <s v="&lt;Null&gt;"/>
    <s v="&lt;Null&gt;"/>
    <m/>
    <n v="8887"/>
    <s v="a54"/>
    <x v="52"/>
    <s v="Eucalyptus pauciflora subsp. debeuzevillei"/>
    <s v="&lt;Null&gt;"/>
    <s v="&lt;Null&gt;"/>
    <s v="Podocarpus lawrenci"/>
    <s v="Tasmannia sp."/>
    <s v="Oxylobium ellipticum"/>
    <s v="Gonocarpus montanus"/>
    <s v="Helichrysum rutidolepis"/>
    <s v="Asperula scoparia"/>
    <n v="1.2247650000000001"/>
    <n v="3.7416369999999999"/>
    <n v="8.0947510000000005"/>
    <n v="3.0008819999999998"/>
    <n v="0.68106599999999995"/>
    <n v="8.0913500000000003"/>
    <n v="35.149608999999998"/>
    <x v="12"/>
    <s v="ALPINE COMPLEX "/>
    <s v="Alpine Heaths"/>
    <s v="https://www.environment.act.gov.au/__data/assets/pdf_file/0009/576846/CPR_Technical_Report_28.pdf"/>
    <s v="environment_ACTGOV"/>
    <d v="2023-11-15T01:04:00"/>
    <s v="environment_ACTGOV"/>
    <d v="2023-11-15T01:04:00"/>
    <s v="&lt;Null&gt;"/>
    <n v="496.240363"/>
    <n v="12247.698786999999"/>
    <n v="1.2247698786999999"/>
  </r>
  <r>
    <n v="595"/>
    <s v="Polygon ZM"/>
    <n v="503"/>
    <s v="RESERVE"/>
    <s v="RES39"/>
    <x v="1"/>
    <s v="NAMADGI NATIONAL PARK WILDERNESS AREA"/>
    <s v="PARKS AND CONSERVATION SERVICE"/>
    <s v="&lt;Null&gt;"/>
    <s v="&lt;Null&gt;"/>
    <s v="NAMADGI NATIONAL PARK"/>
    <s v="&lt;Null&gt;"/>
    <s v="&lt;Null&gt;"/>
    <m/>
    <n v="8890"/>
    <s v="u239"/>
    <x v="32"/>
    <s v="Eucalyptus delegatensis"/>
    <s v="Eucalyptus pauciflora"/>
    <s v="Eucalyptus dalrympleana"/>
    <s v="Acacia dealbata"/>
    <s v="Coprosma hirtella"/>
    <s v="Ozothamnus thyrsoideus"/>
    <s v="Poa sp."/>
    <s v="Craspedia variabilis"/>
    <s v="Stellaria pungens"/>
    <n v="26.875771"/>
    <n v="15.121980000000001"/>
    <n v="43.788868000000001"/>
    <n v="3.0000100000000001"/>
    <n v="8.4923690000000001"/>
    <n v="76.056984"/>
    <n v="80.366439999999997"/>
    <x v="1"/>
    <s v="WET SCLEROPHYLL FORESTS"/>
    <s v="Montane Wet Sclerophyll Forests"/>
    <s v="https://www.environment.act.gov.au/__data/assets/pdf_file/0009/576846/CPR_Technical_Report_28.pdf"/>
    <s v="environment_ACTGOV"/>
    <d v="2023-11-15T01:04:00"/>
    <s v="environment_ACTGOV"/>
    <d v="2023-11-15T01:04:00"/>
    <s v="&lt;Null&gt;"/>
    <n v="2821.2938199999999"/>
    <n v="268758.673473"/>
    <n v="26.875867347300002"/>
  </r>
  <r>
    <n v="596"/>
    <s v="Polygon ZM"/>
    <n v="503"/>
    <s v="RESERVE"/>
    <s v="RES39"/>
    <x v="1"/>
    <s v="NAMADGI NATIONAL PARK WILDERNESS AREA"/>
    <s v="PARKS AND CONSERVATION SERVICE"/>
    <s v="&lt;Null&gt;"/>
    <s v="&lt;Null&gt;"/>
    <s v="NAMADGI NATIONAL PARK"/>
    <s v="&lt;Null&gt;"/>
    <s v="&lt;Null&gt;"/>
    <m/>
    <n v="8893"/>
    <s v="u27"/>
    <x v="30"/>
    <s v="Eucalyptus pauciflora"/>
    <s v="Eucalyptus rubida"/>
    <s v="Eucalyptus dalrympleana"/>
    <s v="Daviesia mimosoides"/>
    <s v="Acacia dealbata"/>
    <s v="Cassinia aculeata"/>
    <s v="Poa sieberiana"/>
    <s v="Asperula scoparia"/>
    <s v="Gonocarpus tetragynus"/>
    <n v="18.659244000000001"/>
    <n v="8.1255260000000007"/>
    <n v="34.735515999999997"/>
    <n v="3.0000689999999999"/>
    <n v="5.3844010000000004"/>
    <n v="60.093001999999998"/>
    <n v="39.976433"/>
    <x v="6"/>
    <s v="GRASSY WOODLANDS"/>
    <s v="Subalpine Woodlands"/>
    <s v="https://www.environment.act.gov.au/__data/assets/pdf_file/0009/576846/CPR_Technical_Report_28.pdf"/>
    <s v="environment_ACTGOV"/>
    <d v="2023-11-15T01:04:00"/>
    <s v="environment_ACTGOV"/>
    <d v="2023-11-15T01:04:00"/>
    <s v="&lt;Null&gt;"/>
    <n v="3811.302189"/>
    <n v="186593.140086"/>
    <n v="18.659314008599999"/>
  </r>
  <r>
    <n v="597"/>
    <s v="Polygon ZM"/>
    <n v="503"/>
    <s v="RESERVE"/>
    <s v="RES39"/>
    <x v="1"/>
    <s v="NAMADGI NATIONAL PARK WILDERNESS AREA"/>
    <s v="PARKS AND CONSERVATION SERVICE"/>
    <s v="&lt;Null&gt;"/>
    <s v="&lt;Null&gt;"/>
    <s v="NAMADGI NATIONAL PARK"/>
    <s v="&lt;Null&gt;"/>
    <s v="&lt;Null&gt;"/>
    <m/>
    <n v="8896"/>
    <s v="g36"/>
    <x v="33"/>
    <s v="Eucalyptus pauciflora"/>
    <s v="Eucalyptus perriniana"/>
    <s v="&lt;Null&gt;"/>
    <s v="Oxylobium ellipticum"/>
    <s v="Kunzea ericoides"/>
    <s v="Prostanthera cuneata"/>
    <s v="Poa sp."/>
    <s v="Lomandra filiformis"/>
    <s v="Veronica derwentiana"/>
    <n v="1.5455650000000001"/>
    <n v="6.8885439999999996"/>
    <n v="32.801909999999999"/>
    <n v="3.0002339999999998"/>
    <n v="3.7783880000000001"/>
    <n v="50.156429000000003"/>
    <n v="64.093086"/>
    <x v="12"/>
    <s v="ALPINE COMPLEX "/>
    <s v="Alpine Heaths"/>
    <s v="https://www.environment.act.gov.au/__data/assets/pdf_file/0009/576846/CPR_Technical_Report_28.pdf"/>
    <s v="environment_ACTGOV"/>
    <d v="2023-11-15T01:04:00"/>
    <s v="environment_ACTGOV"/>
    <d v="2023-11-15T01:04:00"/>
    <s v="&lt;Null&gt;"/>
    <n v="466.60982300000001"/>
    <n v="15455.686041000001"/>
    <n v="1.5455686041000001"/>
  </r>
  <r>
    <n v="598"/>
    <s v="Polygon ZM"/>
    <n v="503"/>
    <s v="RESERVE"/>
    <s v="RES39"/>
    <x v="1"/>
    <s v="NAMADGI NATIONAL PARK WILDERNESS AREA"/>
    <s v="PARKS AND CONSERVATION SERVICE"/>
    <s v="&lt;Null&gt;"/>
    <s v="&lt;Null&gt;"/>
    <s v="NAMADGI NATIONAL PARK"/>
    <s v="&lt;Null&gt;"/>
    <s v="&lt;Null&gt;"/>
    <m/>
    <n v="8898"/>
    <s v="u22"/>
    <x v="19"/>
    <s v="Eucalyptus radiata"/>
    <s v="Eucalyptus pauciflora"/>
    <s v="Eucalyptus dalrympleana"/>
    <s v="Daviesia mimosoides"/>
    <s v="Exocarpos strictus"/>
    <s v="Acacia dealbata"/>
    <s v="Poa sp."/>
    <s v="Hibbertia obtusifolia"/>
    <s v="Brachyloma daphnoides"/>
    <n v="8.805866"/>
    <n v="12.243979"/>
    <n v="34.699508999999999"/>
    <n v="3.000165"/>
    <n v="6.5240720000000003"/>
    <n v="74.767204000000007"/>
    <n v="73.318168999999997"/>
    <x v="6"/>
    <s v="GRASSY WOODLANDS"/>
    <s v="Subalpine Woodlands"/>
    <s v="https://www.environment.act.gov.au/__data/assets/pdf_file/0009/576846/CPR_Technical_Report_28.pdf"/>
    <s v="environment_ACTGOV"/>
    <d v="2023-11-15T01:04:00"/>
    <s v="environment_ACTGOV"/>
    <d v="2023-11-15T01:04:00"/>
    <s v="&lt;Null&gt;"/>
    <n v="1491.8467780000001"/>
    <n v="88058.935037000003"/>
    <n v="8.8058935037000001"/>
  </r>
  <r>
    <n v="599"/>
    <s v="Polygon ZM"/>
    <n v="503"/>
    <s v="RESERVE"/>
    <s v="RES39"/>
    <x v="1"/>
    <s v="NAMADGI NATIONAL PARK WILDERNESS AREA"/>
    <s v="PARKS AND CONSERVATION SERVICE"/>
    <s v="&lt;Null&gt;"/>
    <s v="&lt;Null&gt;"/>
    <s v="NAMADGI NATIONAL PARK"/>
    <s v="&lt;Null&gt;"/>
    <s v="&lt;Null&gt;"/>
    <m/>
    <n v="8899"/>
    <s v="u22"/>
    <x v="19"/>
    <s v="Eucalyptus radiata"/>
    <s v="Eucalyptus dalrympleana"/>
    <s v="Eucalyptus viminalis"/>
    <s v="Daviesia mimosoides"/>
    <s v="Exocarpos strictus"/>
    <s v="Acacia dealbata"/>
    <s v="Poa sp."/>
    <s v="Hibbertia obtusifolia"/>
    <s v="Brachyloma daphnoides"/>
    <n v="16.6586"/>
    <n v="12.481234000000001"/>
    <n v="35.974873000000002"/>
    <n v="3.0000420000000001"/>
    <n v="6.3255189999999999"/>
    <n v="74.737373000000005"/>
    <n v="79.926284999999993"/>
    <x v="6"/>
    <s v="GRASSY WOODLANDS"/>
    <s v="Subalpine Woodlands"/>
    <s v="https://www.environment.act.gov.au/__data/assets/pdf_file/0009/576846/CPR_Technical_Report_28.pdf"/>
    <s v="environment_ACTGOV"/>
    <d v="2023-11-15T01:04:00"/>
    <s v="environment_ACTGOV"/>
    <d v="2023-11-15T01:04:00"/>
    <s v="&lt;Null&gt;"/>
    <n v="2329.981585"/>
    <n v="166586.586587"/>
    <n v="16.658658658699999"/>
  </r>
  <r>
    <n v="600"/>
    <s v="Polygon ZM"/>
    <n v="503"/>
    <s v="RESERVE"/>
    <s v="RES39"/>
    <x v="1"/>
    <s v="NAMADGI NATIONAL PARK WILDERNESS AREA"/>
    <s v="PARKS AND CONSERVATION SERVICE"/>
    <s v="&lt;Null&gt;"/>
    <s v="&lt;Null&gt;"/>
    <s v="NAMADGI NATIONAL PARK"/>
    <s v="&lt;Null&gt;"/>
    <s v="&lt;Null&gt;"/>
    <m/>
    <n v="8901"/>
    <s v="u28"/>
    <x v="25"/>
    <s v="Eucalyptus pauciflora"/>
    <s v="Eucalyptus dalrympleana"/>
    <s v="Eucalyptus dives"/>
    <s v="Oxylobium ellipticum"/>
    <s v="Coprosma hirtella"/>
    <s v="Polyscias sambucifolia"/>
    <s v="Poa sp."/>
    <s v="Lomandra longifolia"/>
    <s v="Veronica derwentiana"/>
    <n v="13.008141"/>
    <n v="10.838043000000001"/>
    <n v="33.280299999999997"/>
    <n v="3.0002749999999998"/>
    <n v="5.5689679999999999"/>
    <n v="74.104361999999995"/>
    <n v="85.301963999999998"/>
    <x v="1"/>
    <s v="GRASSY WOODLANDS"/>
    <s v="Subalpine Woodlands"/>
    <s v="https://www.environment.act.gov.au/__data/assets/pdf_file/0009/576846/CPR_Technical_Report_28.pdf"/>
    <s v="environment_ACTGOV"/>
    <d v="2023-11-15T01:04:00"/>
    <s v="environment_ACTGOV"/>
    <d v="2023-11-15T01:04:00"/>
    <s v="&lt;Null&gt;"/>
    <n v="1970.2208230000001"/>
    <n v="130081.850593"/>
    <n v="13.008185059299999"/>
  </r>
  <r>
    <n v="601"/>
    <s v="Polygon ZM"/>
    <n v="503"/>
    <s v="RESERVE"/>
    <s v="RES39"/>
    <x v="1"/>
    <s v="NAMADGI NATIONAL PARK WILDERNESS AREA"/>
    <s v="PARKS AND CONSERVATION SERVICE"/>
    <s v="&lt;Null&gt;"/>
    <s v="&lt;Null&gt;"/>
    <s v="NAMADGI NATIONAL PARK"/>
    <s v="&lt;Null&gt;"/>
    <s v="&lt;Null&gt;"/>
    <m/>
    <n v="8902"/>
    <s v="u239"/>
    <x v="32"/>
    <s v="Eucalyptus delegatensis"/>
    <s v="Eucalyptus pauciflora"/>
    <s v="Eucalyptus dalrympleana"/>
    <s v="Acacia dealbata"/>
    <s v="Coprosma hirtella"/>
    <s v="Ozothamnus thyrsoideus"/>
    <s v="Poa sp."/>
    <s v="Craspedia variabilis"/>
    <s v="Stellaria pungens"/>
    <n v="8.1071380000000008"/>
    <n v="17.803014999999998"/>
    <n v="40.891154999999998"/>
    <n v="3.0002789999999999"/>
    <n v="9.9475909999999992"/>
    <n v="70.287445000000005"/>
    <n v="70.384895"/>
    <x v="1"/>
    <s v="WET SCLEROPHYLL FORESTS"/>
    <s v="Montane Wet Sclerophyll Forests"/>
    <s v="https://www.environment.act.gov.au/__data/assets/pdf_file/0009/576846/CPR_Technical_Report_28.pdf"/>
    <s v="environment_ACTGOV"/>
    <d v="2023-11-15T01:04:00"/>
    <s v="environment_ACTGOV"/>
    <d v="2023-11-15T01:04:00"/>
    <s v="&lt;Null&gt;"/>
    <n v="1336.2612770000001"/>
    <n v="81071.462977999996"/>
    <n v="8.1071462978"/>
  </r>
  <r>
    <n v="602"/>
    <s v="Polygon ZM"/>
    <n v="503"/>
    <s v="RESERVE"/>
    <s v="RES39"/>
    <x v="1"/>
    <s v="NAMADGI NATIONAL PARK WILDERNESS AREA"/>
    <s v="PARKS AND CONSERVATION SERVICE"/>
    <s v="&lt;Null&gt;"/>
    <s v="&lt;Null&gt;"/>
    <s v="NAMADGI NATIONAL PARK"/>
    <s v="&lt;Null&gt;"/>
    <s v="&lt;Null&gt;"/>
    <m/>
    <n v="8904"/>
    <s v="u239"/>
    <x v="32"/>
    <s v="Eucalyptus delegatensis"/>
    <s v="Eucalyptus pauciflora"/>
    <s v="Eucalyptus dalrympleana"/>
    <s v="Acacia dealbata"/>
    <s v="Coprosma hirtella"/>
    <s v="Ozothamnus thyrsoideus"/>
    <s v="Poa sp."/>
    <s v="Craspedia variabilis"/>
    <s v="Stellaria pungens"/>
    <n v="17.114225000000001"/>
    <n v="15.811692000000001"/>
    <n v="42.621540000000003"/>
    <n v="3.000105"/>
    <n v="8.0456400000000006"/>
    <n v="81.816733999999997"/>
    <n v="65.569427000000005"/>
    <x v="1"/>
    <s v="WET SCLEROPHYLL FORESTS"/>
    <s v="Montane Wet Sclerophyll Forests"/>
    <s v="https://www.environment.act.gov.au/__data/assets/pdf_file/0009/576846/CPR_Technical_Report_28.pdf"/>
    <s v="environment_ACTGOV"/>
    <d v="2023-11-15T01:04:00"/>
    <s v="environment_ACTGOV"/>
    <d v="2023-11-15T01:04:00"/>
    <s v="&lt;Null&gt;"/>
    <n v="1791.0185570000001"/>
    <n v="171142.545962"/>
    <n v="17.114254596200002"/>
  </r>
  <r>
    <n v="603"/>
    <s v="Polygon ZM"/>
    <n v="503"/>
    <s v="RESERVE"/>
    <s v="RES39"/>
    <x v="1"/>
    <s v="NAMADGI NATIONAL PARK WILDERNESS AREA"/>
    <s v="PARKS AND CONSERVATION SERVICE"/>
    <s v="&lt;Null&gt;"/>
    <s v="&lt;Null&gt;"/>
    <s v="NAMADGI NATIONAL PARK"/>
    <s v="&lt;Null&gt;"/>
    <s v="&lt;Null&gt;"/>
    <m/>
    <n v="8905"/>
    <s v="a54"/>
    <x v="52"/>
    <s v="Eucalyptus pauciflora subsp. debeuzevillei"/>
    <s v="&lt;Null&gt;"/>
    <s v="&lt;Null&gt;"/>
    <s v="Podocarpus lawrenci"/>
    <s v="Tasmannia sp."/>
    <s v="Oxylobium ellipticum"/>
    <s v="Gonocarpus montanus"/>
    <s v="Helichrysum rutidolepis"/>
    <s v="Asperula scoparia"/>
    <n v="11.384969"/>
    <n v="4.4109569999999998"/>
    <n v="12.310089"/>
    <n v="3.0000110000000002"/>
    <n v="1.3927849999999999"/>
    <n v="6.2670349999999999"/>
    <n v="19.616215"/>
    <x v="12"/>
    <s v="ALPINE COMPLEX "/>
    <s v="Alpine Heaths"/>
    <s v="https://www.environment.act.gov.au/__data/assets/pdf_file/0009/576846/CPR_Technical_Report_28.pdf"/>
    <s v="environment_ACTGOV"/>
    <d v="2023-11-15T01:04:00"/>
    <s v="environment_ACTGOV"/>
    <d v="2023-11-15T01:04:00"/>
    <s v="&lt;Null&gt;"/>
    <n v="3817.24433"/>
    <n v="113812.566143"/>
    <n v="11.3812566143"/>
  </r>
  <r>
    <n v="604"/>
    <s v="Polygon ZM"/>
    <n v="503"/>
    <s v="RESERVE"/>
    <s v="RES39"/>
    <x v="1"/>
    <s v="NAMADGI NATIONAL PARK WILDERNESS AREA"/>
    <s v="PARKS AND CONSERVATION SERVICE"/>
    <s v="&lt;Null&gt;"/>
    <s v="&lt;Null&gt;"/>
    <s v="NAMADGI NATIONAL PARK"/>
    <s v="&lt;Null&gt;"/>
    <s v="&lt;Null&gt;"/>
    <m/>
    <n v="8907"/>
    <s v="u193"/>
    <x v="31"/>
    <s v="&lt;Null&gt;"/>
    <s v="&lt;Null&gt;"/>
    <s v="&lt;Null&gt;"/>
    <s v="Hakea microcarpa"/>
    <s v="Epacris sp."/>
    <s v="Baeckea utilis"/>
    <s v="Empodisma minus"/>
    <s v="Carex sp."/>
    <s v="Poa labillardierei"/>
    <n v="0.90656000000000003"/>
    <n v="5.180002"/>
    <n v="15.463945000000001"/>
    <n v="3.000515"/>
    <n v="2.2672319999999999"/>
    <n v="7.7656169999999998"/>
    <n v="14.847329999999999"/>
    <x v="12"/>
    <s v="FRESHWATER WETLANDS "/>
    <s v="Montane Bogs and Fens"/>
    <s v="https://www.environment.act.gov.au/__data/assets/pdf_file/0009/576846/CPR_Technical_Report_28.pdf"/>
    <s v="environment_ACTGOV"/>
    <d v="2023-11-15T01:04:00"/>
    <s v="environment_ACTGOV"/>
    <d v="2023-11-15T01:04:00"/>
    <s v="&lt;Null&gt;"/>
    <n v="582.381348"/>
    <n v="9065.6424810000008"/>
    <n v="0.90656424810000003"/>
  </r>
  <r>
    <n v="605"/>
    <s v="Polygon ZM"/>
    <n v="503"/>
    <s v="RESERVE"/>
    <s v="RES39"/>
    <x v="1"/>
    <s v="NAMADGI NATIONAL PARK WILDERNESS AREA"/>
    <s v="PARKS AND CONSERVATION SERVICE"/>
    <s v="&lt;Null&gt;"/>
    <s v="&lt;Null&gt;"/>
    <s v="NAMADGI NATIONAL PARK"/>
    <s v="&lt;Null&gt;"/>
    <s v="&lt;Null&gt;"/>
    <m/>
    <n v="8910"/>
    <s v="u207"/>
    <x v="46"/>
    <s v="Eucalyptus pauciflora subsp. debeuzevillei"/>
    <s v="&lt;Null&gt;"/>
    <s v="&lt;Null&gt;"/>
    <s v="Acacia alpina"/>
    <s v="Leptospermum lanigerum"/>
    <s v="Oxylobium ellipticum"/>
    <s v="Poa sp."/>
    <s v="Veronica perfoliata"/>
    <s v="Leucopogon gelidus"/>
    <n v="8.2004529999999995"/>
    <n v="5.6055999999999999"/>
    <n v="22.765544999999999"/>
    <n v="3.0000599999999999"/>
    <n v="2.3123559999999999"/>
    <n v="60.823467000000001"/>
    <n v="84.919692999999995"/>
    <x v="6"/>
    <s v="GRASSY WOODLANDS"/>
    <s v="Subalpine Woodlands"/>
    <s v="https://www.environment.act.gov.au/__data/assets/pdf_file/0009/576846/CPR_Technical_Report_28.pdf"/>
    <s v="environment_ACTGOV"/>
    <d v="2023-11-15T01:04:00"/>
    <s v="environment_ACTGOV"/>
    <d v="2023-11-15T01:04:00"/>
    <s v="&lt;Null&gt;"/>
    <n v="1729.8963650000001"/>
    <n v="82002.563525000005"/>
    <n v="8.2002563525000003"/>
  </r>
  <r>
    <n v="606"/>
    <s v="Polygon ZM"/>
    <n v="503"/>
    <s v="RESERVE"/>
    <s v="RES39"/>
    <x v="1"/>
    <s v="NAMADGI NATIONAL PARK WILDERNESS AREA"/>
    <s v="PARKS AND CONSERVATION SERVICE"/>
    <s v="&lt;Null&gt;"/>
    <s v="&lt;Null&gt;"/>
    <s v="NAMADGI NATIONAL PARK"/>
    <s v="&lt;Null&gt;"/>
    <s v="&lt;Null&gt;"/>
    <m/>
    <n v="8913"/>
    <s v="u28"/>
    <x v="25"/>
    <s v="Eucalyptus pauciflora"/>
    <s v="&lt;Null&gt;"/>
    <s v="&lt;Null&gt;"/>
    <s v="Acacia dealbata"/>
    <s v="Polyscias sambucifolia"/>
    <s v="Coprosma hirtella"/>
    <s v="Poa sp."/>
    <s v="Craspedia variabilis"/>
    <s v="Stellaria pungens"/>
    <n v="18.715282999999999"/>
    <n v="8.4640310000000003"/>
    <n v="36.042144999999998"/>
    <n v="3.0001090000000001"/>
    <n v="4.4841449999999998"/>
    <n v="81.106437999999997"/>
    <n v="91.521461000000002"/>
    <x v="1"/>
    <s v="GRASSY WOODLANDS"/>
    <s v="Subalpine Woodlands"/>
    <s v="https://www.environment.act.gov.au/__data/assets/pdf_file/0009/576846/CPR_Technical_Report_28.pdf"/>
    <s v="environment_ACTGOV"/>
    <d v="2023-11-15T01:04:00"/>
    <s v="environment_ACTGOV"/>
    <d v="2023-11-15T01:04:00"/>
    <s v="&lt;Null&gt;"/>
    <n v="1881.2355729999999"/>
    <n v="187153.274301"/>
    <n v="18.7153274301"/>
  </r>
  <r>
    <n v="607"/>
    <s v="Polygon ZM"/>
    <n v="503"/>
    <s v="RESERVE"/>
    <s v="RES39"/>
    <x v="1"/>
    <s v="NAMADGI NATIONAL PARK WILDERNESS AREA"/>
    <s v="PARKS AND CONSERVATION SERVICE"/>
    <s v="&lt;Null&gt;"/>
    <s v="&lt;Null&gt;"/>
    <s v="NAMADGI NATIONAL PARK"/>
    <s v="&lt;Null&gt;"/>
    <s v="&lt;Null&gt;"/>
    <m/>
    <n v="8916"/>
    <s v="u150"/>
    <x v="6"/>
    <s v="Eucalyptus dalrympleana"/>
    <s v="Eucalyptus dives"/>
    <s v="Eucalyptus pauciflora"/>
    <s v="Daviesia mimosoides"/>
    <s v="Acacia dealbata"/>
    <s v="Cassinia longifolia"/>
    <s v="Lomandra longifolia"/>
    <s v="Daviesia ulicifolia"/>
    <s v="Monotoca scoparia"/>
    <n v="105.523529"/>
    <n v="9.3911540000000002"/>
    <n v="38.837775999999998"/>
    <n v="3.0000010000000001"/>
    <n v="5.5205010000000003"/>
    <n v="70.635718999999995"/>
    <n v="90.311897000000002"/>
    <x v="1"/>
    <s v="DRY SCLEROPHYLL FORESTS"/>
    <s v="Southern Tableland Dry Sclerophyll Forests"/>
    <s v="https://www.environment.act.gov.au/__data/assets/pdf_file/0009/576846/CPR_Technical_Report_28.pdf"/>
    <s v="environment_ACTGOV"/>
    <d v="2023-11-15T01:04:00"/>
    <s v="environment_ACTGOV"/>
    <d v="2023-11-15T01:04:00"/>
    <s v="&lt;Null&gt;"/>
    <n v="7278.5863909999998"/>
    <n v="1055241.2009129999"/>
    <n v="105.52412009129999"/>
  </r>
  <r>
    <n v="608"/>
    <s v="Polygon ZM"/>
    <n v="503"/>
    <s v="RESERVE"/>
    <s v="RES39"/>
    <x v="1"/>
    <s v="NAMADGI NATIONAL PARK WILDERNESS AREA"/>
    <s v="PARKS AND CONSERVATION SERVICE"/>
    <s v="&lt;Null&gt;"/>
    <s v="&lt;Null&gt;"/>
    <s v="NAMADGI NATIONAL PARK"/>
    <s v="&lt;Null&gt;"/>
    <s v="&lt;Null&gt;"/>
    <m/>
    <n v="8918"/>
    <s v="u193"/>
    <x v="31"/>
    <s v="Eucalyptus stellulata"/>
    <s v="Eucalyptus pauciflora"/>
    <s v="Eucalyptus rubida"/>
    <s v="Hakea microcarpa"/>
    <s v="Epacris sp."/>
    <s v="Baeckea utilis"/>
    <s v="Empodisma minus"/>
    <s v="Carex sp."/>
    <s v="Poa labillardierei"/>
    <n v="0.45513999999999999"/>
    <n v="4.5111850000000002"/>
    <n v="9.4896519999999995"/>
    <n v="3.0056829999999999"/>
    <n v="1.3237129999999999"/>
    <n v="4.2404489999999999"/>
    <n v="21.246191"/>
    <x v="12"/>
    <s v="FRESHWATER WETLANDS "/>
    <s v="Montane Bogs and Fens"/>
    <s v="https://www.environment.act.gov.au/__data/assets/pdf_file/0009/576846/CPR_Technical_Report_28.pdf"/>
    <s v="environment_ACTGOV"/>
    <d v="2023-11-15T01:04:00"/>
    <s v="environment_ACTGOV"/>
    <d v="2023-11-15T01:04:00"/>
    <s v="&lt;Null&gt;"/>
    <n v="623.41906600000004"/>
    <n v="4551.4155849999997"/>
    <n v="0.45514155849999999"/>
  </r>
  <r>
    <n v="609"/>
    <s v="Polygon ZM"/>
    <n v="503"/>
    <s v="RESERVE"/>
    <s v="RES39"/>
    <x v="1"/>
    <s v="NAMADGI NATIONAL PARK WILDERNESS AREA"/>
    <s v="PARKS AND CONSERVATION SERVICE"/>
    <s v="&lt;Null&gt;"/>
    <s v="&lt;Null&gt;"/>
    <s v="NAMADGI NATIONAL PARK"/>
    <s v="&lt;Null&gt;"/>
    <s v="&lt;Null&gt;"/>
    <m/>
    <n v="8919"/>
    <s v="u193"/>
    <x v="31"/>
    <s v="&lt;Null&gt;"/>
    <s v="&lt;Null&gt;"/>
    <s v="&lt;Null&gt;"/>
    <s v="Hakea microcarpa"/>
    <s v="Epacris sp."/>
    <s v="Baeckea utilis"/>
    <s v="Empodisma minus"/>
    <s v="Carex sp."/>
    <s v="Poa labillardierei"/>
    <n v="0.51749800000000001"/>
    <n v="5.211233"/>
    <n v="14.238849"/>
    <n v="3.0073129999999999"/>
    <n v="2.195303"/>
    <n v="10.821305000000001"/>
    <n v="23.130541000000001"/>
    <x v="12"/>
    <s v="FRESHWATER WETLANDS "/>
    <s v="Montane Bogs and Fens"/>
    <s v="https://www.environment.act.gov.au/__data/assets/pdf_file/0009/576846/CPR_Technical_Report_28.pdf"/>
    <s v="environment_ACTGOV"/>
    <d v="2023-11-15T01:04:00"/>
    <s v="environment_ACTGOV"/>
    <d v="2023-11-15T01:04:00"/>
    <s v="&lt;Null&gt;"/>
    <n v="823.28705600000001"/>
    <n v="5174.9988439999997"/>
    <n v="0.51749988439999994"/>
  </r>
  <r>
    <n v="610"/>
    <s v="Polygon ZM"/>
    <n v="503"/>
    <s v="RESERVE"/>
    <s v="RES39"/>
    <x v="1"/>
    <s v="NAMADGI NATIONAL PARK WILDERNESS AREA"/>
    <s v="PARKS AND CONSERVATION SERVICE"/>
    <s v="&lt;Null&gt;"/>
    <s v="&lt;Null&gt;"/>
    <s v="NAMADGI NATIONAL PARK"/>
    <s v="&lt;Null&gt;"/>
    <s v="&lt;Null&gt;"/>
    <m/>
    <n v="8921"/>
    <s v="g36"/>
    <x v="33"/>
    <s v="Eucalyptus pauciflora"/>
    <s v="&lt;Null&gt;"/>
    <s v="&lt;Null&gt;"/>
    <s v="Oxylobium ellipticum"/>
    <s v="Kunzea ericoides"/>
    <s v="Daviesia mimosoides"/>
    <s v="Carex breviculmis"/>
    <s v="Leucopogon sp."/>
    <s v="Poa sp."/>
    <n v="1.13825"/>
    <n v="6.6366740000000002"/>
    <n v="19.989778999999999"/>
    <n v="3.0008149999999998"/>
    <n v="3.3953060000000002"/>
    <n v="14.513514000000001"/>
    <n v="47.353413000000003"/>
    <x v="12"/>
    <s v="ALPINE COMPLEX "/>
    <s v="Alpine Heaths"/>
    <s v="https://www.environment.act.gov.au/__data/assets/pdf_file/0009/576846/CPR_Technical_Report_28.pdf"/>
    <s v="environment_ACTGOV"/>
    <d v="2023-11-15T01:04:00"/>
    <s v="environment_ACTGOV"/>
    <d v="2023-11-15T01:04:00"/>
    <s v="&lt;Null&gt;"/>
    <n v="647.80042900000001"/>
    <n v="11382.513478000001"/>
    <n v="1.1382513478"/>
  </r>
  <r>
    <n v="611"/>
    <s v="Polygon ZM"/>
    <n v="503"/>
    <s v="RESERVE"/>
    <s v="RES39"/>
    <x v="1"/>
    <s v="NAMADGI NATIONAL PARK WILDERNESS AREA"/>
    <s v="PARKS AND CONSERVATION SERVICE"/>
    <s v="&lt;Null&gt;"/>
    <s v="&lt;Null&gt;"/>
    <s v="NAMADGI NATIONAL PARK"/>
    <s v="&lt;Null&gt;"/>
    <s v="&lt;Null&gt;"/>
    <m/>
    <n v="8922"/>
    <s v="g36"/>
    <x v="33"/>
    <s v="Eucalyptus pauciflora"/>
    <s v="Eucalyptus dalrympleana"/>
    <s v="Eucalyptus radiata"/>
    <s v="Oxylobium ellipticum"/>
    <s v="Kunzea ericoides"/>
    <s v="Daviesia mimosoides"/>
    <s v="Carex breviculmis"/>
    <s v="Leucopogon sp."/>
    <s v="Poa sp."/>
    <n v="0.73234100000000002"/>
    <n v="8.7368570000000005"/>
    <n v="23.329597"/>
    <n v="3.0039410000000002"/>
    <n v="4.9509210000000001"/>
    <n v="29.002901000000001"/>
    <n v="82.325089000000006"/>
    <x v="12"/>
    <s v="ALPINE COMPLEX "/>
    <s v="Alpine Heaths"/>
    <s v="https://www.environment.act.gov.au/__data/assets/pdf_file/0009/576846/CPR_Technical_Report_28.pdf"/>
    <s v="environment_ACTGOV"/>
    <d v="2023-11-15T01:04:00"/>
    <s v="environment_ACTGOV"/>
    <d v="2023-11-15T01:04:00"/>
    <s v="&lt;Null&gt;"/>
    <n v="335.56387599999999"/>
    <n v="7323.4207550000001"/>
    <n v="0.73234207549999997"/>
  </r>
  <r>
    <n v="612"/>
    <s v="Polygon ZM"/>
    <n v="503"/>
    <s v="RESERVE"/>
    <s v="RES39"/>
    <x v="1"/>
    <s v="NAMADGI NATIONAL PARK WILDERNESS AREA"/>
    <s v="PARKS AND CONSERVATION SERVICE"/>
    <s v="&lt;Null&gt;"/>
    <s v="&lt;Null&gt;"/>
    <s v="NAMADGI NATIONAL PARK"/>
    <s v="&lt;Null&gt;"/>
    <s v="&lt;Null&gt;"/>
    <m/>
    <n v="8924"/>
    <s v="u118"/>
    <x v="23"/>
    <s v="Eucalyptus stellulata"/>
    <s v="Eucalyptus rubida"/>
    <s v="Eucalyptus pauciflora"/>
    <s v="Hakea microcarpa"/>
    <s v="Grevillea lanigera"/>
    <s v="Leptospermum sp."/>
    <s v="Poa labillardierei"/>
    <s v="Carex sp."/>
    <s v="Stellaria pungens"/>
    <n v="4.1845270000000001"/>
    <n v="8.0778719999999993"/>
    <n v="27.347194999999999"/>
    <n v="3.0000490000000002"/>
    <n v="4.4550450000000001"/>
    <n v="41.976067"/>
    <n v="20.248404000000001"/>
    <x v="6"/>
    <s v="GRASSY WOODLANDS"/>
    <s v="Subalpine Woodlands"/>
    <s v="https://www.environment.act.gov.au/__data/assets/pdf_file/0009/576846/CPR_Technical_Report_28.pdf"/>
    <s v="environment_ACTGOV"/>
    <d v="2023-11-15T01:04:00"/>
    <s v="environment_ACTGOV"/>
    <d v="2023-11-15T01:04:00"/>
    <s v="&lt;Null&gt;"/>
    <n v="2676.1096950000001"/>
    <n v="41845.385273"/>
    <n v="4.1845385273"/>
  </r>
  <r>
    <n v="613"/>
    <s v="Polygon ZM"/>
    <n v="503"/>
    <s v="RESERVE"/>
    <s v="RES39"/>
    <x v="1"/>
    <s v="NAMADGI NATIONAL PARK WILDERNESS AREA"/>
    <s v="PARKS AND CONSERVATION SERVICE"/>
    <s v="&lt;Null&gt;"/>
    <s v="&lt;Null&gt;"/>
    <s v="NAMADGI NATIONAL PARK"/>
    <s v="&lt;Null&gt;"/>
    <s v="&lt;Null&gt;"/>
    <m/>
    <n v="8925"/>
    <s v="u52"/>
    <x v="4"/>
    <s v="Eucalyptus viminalis"/>
    <s v="Eucalyptus radiata"/>
    <s v="Eucalyptus dalrympleana"/>
    <s v="Daviesia mimosoides"/>
    <s v="Cassinia aculeata"/>
    <s v="Acacia dealbata"/>
    <s v="Poa sp."/>
    <s v="Stellaria pungens"/>
    <s v="Veronica derwentiana"/>
    <n v="2.6367470000000002"/>
    <n v="14.325702"/>
    <n v="37.709915000000002"/>
    <n v="3.0004770000000001"/>
    <n v="8.6945680000000003"/>
    <n v="72.767685"/>
    <n v="76.715736000000007"/>
    <x v="1"/>
    <s v="WET SCLEROPHYLL FORESTS"/>
    <s v="Southern Tableland Wet Sclerophyll Forests"/>
    <s v="https://www.environment.act.gov.au/__data/assets/pdf_file/0009/576846/CPR_Technical_Report_28.pdf"/>
    <s v="environment_ACTGOV"/>
    <d v="2023-11-15T01:04:00"/>
    <s v="environment_ACTGOV"/>
    <d v="2023-11-15T01:04:00"/>
    <s v="&lt;Null&gt;"/>
    <n v="699.80330100000003"/>
    <n v="26367.552502999999"/>
    <n v="2.6367552502999998"/>
  </r>
  <r>
    <n v="614"/>
    <s v="Polygon ZM"/>
    <n v="503"/>
    <s v="RESERVE"/>
    <s v="RES39"/>
    <x v="1"/>
    <s v="NAMADGI NATIONAL PARK WILDERNESS AREA"/>
    <s v="PARKS AND CONSERVATION SERVICE"/>
    <s v="&lt;Null&gt;"/>
    <s v="&lt;Null&gt;"/>
    <s v="NAMADGI NATIONAL PARK"/>
    <s v="&lt;Null&gt;"/>
    <s v="&lt;Null&gt;"/>
    <m/>
    <n v="8927"/>
    <s v="u118"/>
    <x v="23"/>
    <s v="Eucalyptus stellulata"/>
    <s v="Eucalyptus rubida"/>
    <s v="Eucalyptus pauciflora"/>
    <s v="Hakea microcarpa"/>
    <s v="Grevillea lanigera"/>
    <s v="Leptospermum sp."/>
    <s v="Poa labillardierei"/>
    <s v="Dichondra repens"/>
    <s v="Carex sp."/>
    <n v="2.7627480000000002"/>
    <n v="6.9124299999999996"/>
    <n v="23.073978"/>
    <n v="3.0002650000000002"/>
    <n v="3.6748440000000002"/>
    <n v="36.955956"/>
    <n v="21.996213999999998"/>
    <x v="6"/>
    <s v="GRASSY WOODLANDS"/>
    <s v="Subalpine Woodlands"/>
    <s v="https://www.environment.act.gov.au/__data/assets/pdf_file/0009/576846/CPR_Technical_Report_28.pdf"/>
    <s v="environment_ACTGOV"/>
    <d v="2023-11-15T01:04:00"/>
    <s v="environment_ACTGOV"/>
    <d v="2023-11-15T01:04:00"/>
    <s v="&lt;Null&gt;"/>
    <n v="1885.136199"/>
    <n v="27627.591445999999"/>
    <n v="2.7627591445999999"/>
  </r>
  <r>
    <n v="615"/>
    <s v="Polygon ZM"/>
    <n v="503"/>
    <s v="RESERVE"/>
    <s v="RES39"/>
    <x v="1"/>
    <s v="NAMADGI NATIONAL PARK WILDERNESS AREA"/>
    <s v="PARKS AND CONSERVATION SERVICE"/>
    <s v="&lt;Null&gt;"/>
    <s v="&lt;Null&gt;"/>
    <s v="NAMADGI NATIONAL PARK"/>
    <s v="&lt;Null&gt;"/>
    <s v="&lt;Null&gt;"/>
    <m/>
    <n v="8930"/>
    <s v="u118"/>
    <x v="23"/>
    <s v="Eucalyptus stellulata"/>
    <s v="Eucalyptus rubida"/>
    <s v="Eucalyptus pauciflora"/>
    <s v="Hakea microcarpa"/>
    <s v="Grevillea lanigera"/>
    <s v="Leptospermum sp."/>
    <s v="Poa labillardierei"/>
    <s v="Dichondra repens"/>
    <s v="Carex sp."/>
    <n v="4.4250860000000003"/>
    <n v="7.9608290000000004"/>
    <n v="26.407236000000001"/>
    <n v="3.0004499999999998"/>
    <n v="4.7213289999999999"/>
    <n v="45.852210999999997"/>
    <n v="45.431880999999997"/>
    <x v="6"/>
    <s v="GRASSY WOODLANDS"/>
    <s v="Subalpine Woodlands"/>
    <s v="https://www.environment.act.gov.au/__data/assets/pdf_file/0009/576846/CPR_Technical_Report_28.pdf"/>
    <s v="environment_ACTGOV"/>
    <d v="2023-11-15T01:04:00"/>
    <s v="environment_ACTGOV"/>
    <d v="2023-11-15T01:04:00"/>
    <s v="&lt;Null&gt;"/>
    <n v="2530.8440169999999"/>
    <n v="44250.980350999998"/>
    <n v="4.4250980350999995"/>
  </r>
  <r>
    <n v="616"/>
    <s v="Polygon ZM"/>
    <n v="503"/>
    <s v="RESERVE"/>
    <s v="RES39"/>
    <x v="1"/>
    <s v="NAMADGI NATIONAL PARK WILDERNESS AREA"/>
    <s v="PARKS AND CONSERVATION SERVICE"/>
    <s v="&lt;Null&gt;"/>
    <s v="&lt;Null&gt;"/>
    <s v="NAMADGI NATIONAL PARK"/>
    <s v="&lt;Null&gt;"/>
    <s v="&lt;Null&gt;"/>
    <m/>
    <n v="8933"/>
    <s v="u193"/>
    <x v="31"/>
    <s v="&lt;Null&gt;"/>
    <s v="&lt;Null&gt;"/>
    <s v="&lt;Null&gt;"/>
    <s v="Hakea microcarpa"/>
    <s v="Epacris sp."/>
    <s v="Baeckea utilis"/>
    <s v="Empodisma minus"/>
    <s v="Carex sp."/>
    <s v="Poa labillardierei"/>
    <n v="1.0469839999999999"/>
    <n v="5.6157500000000002"/>
    <n v="17.207989000000001"/>
    <n v="3.0064980000000001"/>
    <n v="2.244774"/>
    <n v="9.2456080000000007"/>
    <n v="4.1452419999999996"/>
    <x v="12"/>
    <s v="FRESHWATER WETLANDS "/>
    <s v="Montane Bogs and Fens"/>
    <s v="https://www.environment.act.gov.au/__data/assets/pdf_file/0009/576846/CPR_Technical_Report_28.pdf"/>
    <s v="environment_ACTGOV"/>
    <d v="2023-11-15T01:04:00"/>
    <s v="environment_ACTGOV"/>
    <d v="2023-11-15T01:04:00"/>
    <s v="&lt;Null&gt;"/>
    <n v="977.13434099999995"/>
    <n v="10469.881461999999"/>
    <n v="1.0469881461999999"/>
  </r>
  <r>
    <n v="617"/>
    <s v="Polygon ZM"/>
    <n v="503"/>
    <s v="RESERVE"/>
    <s v="RES39"/>
    <x v="1"/>
    <s v="NAMADGI NATIONAL PARK WILDERNESS AREA"/>
    <s v="PARKS AND CONSERVATION SERVICE"/>
    <s v="&lt;Null&gt;"/>
    <s v="&lt;Null&gt;"/>
    <s v="NAMADGI NATIONAL PARK"/>
    <s v="&lt;Null&gt;"/>
    <s v="&lt;Null&gt;"/>
    <m/>
    <n v="8936"/>
    <s v="u52"/>
    <x v="4"/>
    <s v="Eucalyptus viminalis"/>
    <s v="Eucalyptus pauciflora"/>
    <s v="Eucalyptus dalrympleana"/>
    <s v="Daviesia mimosoides"/>
    <s v="Cassinia aculeata"/>
    <s v="Ozothamnus thyrsoideus"/>
    <s v="Poa sp."/>
    <s v="Stellaria pungens"/>
    <s v="Veronica derwentiana"/>
    <n v="5.347575"/>
    <n v="15.736924"/>
    <n v="38.643082"/>
    <n v="3.0001570000000002"/>
    <n v="7.7512470000000002"/>
    <n v="83.815551999999997"/>
    <n v="89.072143999999994"/>
    <x v="1"/>
    <s v="WET SCLEROPHYLL FORESTS"/>
    <s v="Southern Tableland Wet Sclerophyll Forests"/>
    <s v="https://www.environment.act.gov.au/__data/assets/pdf_file/0009/576846/CPR_Technical_Report_28.pdf"/>
    <s v="environment_ACTGOV"/>
    <d v="2023-11-15T01:04:00"/>
    <s v="environment_ACTGOV"/>
    <d v="2023-11-15T01:04:00"/>
    <s v="&lt;Null&gt;"/>
    <n v="932.16625199999999"/>
    <n v="53475.810774999998"/>
    <n v="5.3475810775000001"/>
  </r>
  <r>
    <n v="618"/>
    <s v="Polygon ZM"/>
    <n v="503"/>
    <s v="RESERVE"/>
    <s v="RES39"/>
    <x v="1"/>
    <s v="NAMADGI NATIONAL PARK WILDERNESS AREA"/>
    <s v="PARKS AND CONSERVATION SERVICE"/>
    <s v="&lt;Null&gt;"/>
    <s v="&lt;Null&gt;"/>
    <s v="NAMADGI NATIONAL PARK"/>
    <s v="&lt;Null&gt;"/>
    <s v="&lt;Null&gt;"/>
    <m/>
    <n v="8939"/>
    <s v="a33"/>
    <x v="48"/>
    <s v="Eucalyptus pauciflora subsp. debeuzevillei"/>
    <s v="&lt;Null&gt;"/>
    <s v="&lt;Null&gt;"/>
    <s v="Tasmannia sp."/>
    <s v="Hovea montana"/>
    <s v="Podolobium alpestre"/>
    <s v="Poa sp."/>
    <s v="Helichrysum rutidolepis"/>
    <s v="Brachyscome scapigera"/>
    <n v="0.41968499999999997"/>
    <n v="6.179602"/>
    <n v="11.486510000000001"/>
    <n v="3.012696"/>
    <n v="2.1546750000000001"/>
    <n v="6.2904390000000001"/>
    <s v="&lt;Null&gt;"/>
    <x v="12"/>
    <s v="ALPINE COMPLEX "/>
    <s v="Alpine Heaths"/>
    <s v="https://www.environment.act.gov.au/__data/assets/pdf_file/0009/576846/CPR_Technical_Report_28.pdf"/>
    <s v="environment_ACTGOV"/>
    <d v="2023-11-15T01:04:00"/>
    <s v="environment_ACTGOV"/>
    <d v="2023-11-15T01:04:00"/>
    <s v="&lt;Null&gt;"/>
    <n v="345.81835100000001"/>
    <n v="4196.8547179999996"/>
    <n v="0.41968547179999993"/>
  </r>
  <r>
    <n v="619"/>
    <s v="Polygon ZM"/>
    <n v="503"/>
    <s v="RESERVE"/>
    <s v="RES39"/>
    <x v="1"/>
    <s v="NAMADGI NATIONAL PARK WILDERNESS AREA"/>
    <s v="PARKS AND CONSERVATION SERVICE"/>
    <s v="&lt;Null&gt;"/>
    <s v="&lt;Null&gt;"/>
    <s v="NAMADGI NATIONAL PARK"/>
    <s v="&lt;Null&gt;"/>
    <s v="&lt;Null&gt;"/>
    <m/>
    <n v="8941"/>
    <s v="u207"/>
    <x v="46"/>
    <s v="Eucalyptus pauciflora subsp. debeuzevillei"/>
    <s v="&lt;Null&gt;"/>
    <s v="&lt;Null&gt;"/>
    <s v="Oxylobium ellipticum"/>
    <s v="Tasmania xerophila subsp. xerophila"/>
    <s v="Hovea montana"/>
    <s v="Gonocarpus montanus"/>
    <s v="Helichrysum rutidolepis"/>
    <s v="Craspedia sp."/>
    <n v="7.5318269999999998"/>
    <n v="4.127847"/>
    <n v="9.8368719999999996"/>
    <n v="3.0000019999999998"/>
    <n v="0.95017200000000002"/>
    <n v="24.610230999999999"/>
    <n v="52.679119"/>
    <x v="6"/>
    <s v="GRASSY WOODLANDS"/>
    <s v="Subalpine Woodlands"/>
    <s v="https://www.environment.act.gov.au/__data/assets/pdf_file/0009/576846/CPR_Technical_Report_28.pdf"/>
    <s v="environment_ACTGOV"/>
    <d v="2023-11-15T01:04:00"/>
    <s v="environment_ACTGOV"/>
    <d v="2023-11-15T01:04:00"/>
    <s v="&lt;Null&gt;"/>
    <n v="2423.301473"/>
    <n v="75315.137312000006"/>
    <n v="7.5315137312000004"/>
  </r>
  <r>
    <n v="620"/>
    <s v="Polygon ZM"/>
    <n v="503"/>
    <s v="RESERVE"/>
    <s v="RES39"/>
    <x v="1"/>
    <s v="NAMADGI NATIONAL PARK WILDERNESS AREA"/>
    <s v="PARKS AND CONSERVATION SERVICE"/>
    <s v="&lt;Null&gt;"/>
    <s v="&lt;Null&gt;"/>
    <s v="NAMADGI NATIONAL PARK"/>
    <s v="&lt;Null&gt;"/>
    <s v="&lt;Null&gt;"/>
    <m/>
    <n v="8942"/>
    <s v="u207"/>
    <x v="46"/>
    <s v="Eucalyptus pauciflora subsp. debeuzevillei"/>
    <s v="&lt;Null&gt;"/>
    <s v="&lt;Null&gt;"/>
    <s v="Oxylobium ellipticum"/>
    <s v="Tasmania xerophila subsp. xerophila"/>
    <s v="Hovea montana"/>
    <s v="Gonocarpus montanus"/>
    <s v="Helichrysum rutidolepis"/>
    <s v="Brachyscome scapigera"/>
    <n v="0.35004200000000002"/>
    <n v="3.9529890000000001"/>
    <n v="6.5227279999999999"/>
    <n v="3.0010490000000001"/>
    <n v="0.66098299999999999"/>
    <n v="37.624034999999999"/>
    <n v="73.191176999999996"/>
    <x v="6"/>
    <s v="GRASSY WOODLANDS"/>
    <s v="Subalpine Woodlands"/>
    <s v="https://www.environment.act.gov.au/__data/assets/pdf_file/0009/576846/CPR_Technical_Report_28.pdf"/>
    <s v="environment_ACTGOV"/>
    <d v="2023-11-15T01:04:00"/>
    <s v="environment_ACTGOV"/>
    <d v="2023-11-15T01:04:00"/>
    <s v="&lt;Null&gt;"/>
    <n v="286.74238400000002"/>
    <n v="3500.4349779999998"/>
    <n v="0.35004349779999999"/>
  </r>
  <r>
    <n v="621"/>
    <s v="Polygon ZM"/>
    <n v="503"/>
    <s v="RESERVE"/>
    <s v="RES39"/>
    <x v="1"/>
    <s v="NAMADGI NATIONAL PARK WILDERNESS AREA"/>
    <s v="PARKS AND CONSERVATION SERVICE"/>
    <s v="&lt;Null&gt;"/>
    <s v="&lt;Null&gt;"/>
    <s v="NAMADGI NATIONAL PARK"/>
    <s v="&lt;Null&gt;"/>
    <s v="&lt;Null&gt;"/>
    <m/>
    <n v="8944"/>
    <s v="u28"/>
    <x v="25"/>
    <s v="Eucalyptus pauciflora"/>
    <s v="&lt;Null&gt;"/>
    <s v="&lt;Null&gt;"/>
    <s v="Daviesia mimosoides"/>
    <s v="Oxylobium ellipticum"/>
    <s v="Kunzea ericoides"/>
    <s v="Helychrisum sp."/>
    <s v="Poa sp."/>
    <s v="Epacris sp."/>
    <n v="6.4749210000000001"/>
    <n v="6.9576549999999999"/>
    <n v="26.270814999999999"/>
    <n v="3.0002300000000002"/>
    <n v="3.4838689999999999"/>
    <n v="62.972197999999999"/>
    <n v="77.749213999999995"/>
    <x v="1"/>
    <s v="GRASSY WOODLANDS"/>
    <s v="Subalpine Woodlands"/>
    <s v="https://www.environment.act.gov.au/__data/assets/pdf_file/0009/576846/CPR_Technical_Report_28.pdf"/>
    <s v="environment_ACTGOV"/>
    <d v="2023-11-15T01:04:00"/>
    <s v="environment_ACTGOV"/>
    <d v="2023-11-15T01:04:00"/>
    <s v="&lt;Null&gt;"/>
    <n v="1398.2644049999999"/>
    <n v="64749.450210000003"/>
    <n v="6.4749450209999999"/>
  </r>
  <r>
    <n v="622"/>
    <s v="Polygon ZM"/>
    <n v="503"/>
    <s v="RESERVE"/>
    <s v="RES39"/>
    <x v="1"/>
    <s v="NAMADGI NATIONAL PARK WILDERNESS AREA"/>
    <s v="PARKS AND CONSERVATION SERVICE"/>
    <s v="&lt;Null&gt;"/>
    <s v="&lt;Null&gt;"/>
    <s v="NAMADGI NATIONAL PARK"/>
    <s v="&lt;Null&gt;"/>
    <s v="&lt;Null&gt;"/>
    <m/>
    <n v="8945"/>
    <s v="u28"/>
    <x v="25"/>
    <s v="Eucalyptus pauciflora"/>
    <s v="&lt;Null&gt;"/>
    <s v="&lt;Null&gt;"/>
    <s v="Daviesia mimosoides"/>
    <s v="Oxylobium ellipticum"/>
    <s v="Kunzea ericoides"/>
    <s v="Helychrisum sp."/>
    <s v="Poa sp."/>
    <s v="Epacris sp."/>
    <n v="4.4020390000000003"/>
    <n v="7.4715249999999997"/>
    <n v="27.221062"/>
    <n v="3.0000209999999998"/>
    <n v="3.694671"/>
    <n v="86.478110999999998"/>
    <n v="96.925545"/>
    <x v="1"/>
    <s v="GRASSY WOODLANDS"/>
    <s v="Subalpine Woodlands"/>
    <s v="https://www.environment.act.gov.au/__data/assets/pdf_file/0009/576846/CPR_Technical_Report_28.pdf"/>
    <s v="environment_ACTGOV"/>
    <d v="2023-11-15T01:04:00"/>
    <s v="environment_ACTGOV"/>
    <d v="2023-11-15T01:04:00"/>
    <s v="&lt;Null&gt;"/>
    <n v="1018.401881"/>
    <n v="44020.550554000001"/>
    <n v="4.4020550554"/>
  </r>
  <r>
    <n v="623"/>
    <s v="Polygon ZM"/>
    <n v="503"/>
    <s v="RESERVE"/>
    <s v="RES39"/>
    <x v="1"/>
    <s v="NAMADGI NATIONAL PARK WILDERNESS AREA"/>
    <s v="PARKS AND CONSERVATION SERVICE"/>
    <s v="&lt;Null&gt;"/>
    <s v="&lt;Null&gt;"/>
    <s v="NAMADGI NATIONAL PARK"/>
    <s v="&lt;Null&gt;"/>
    <s v="&lt;Null&gt;"/>
    <m/>
    <n v="8947"/>
    <s v="u27"/>
    <x v="30"/>
    <s v="Eucalyptus pauciflora"/>
    <s v="Eucalyptus rubida"/>
    <s v="&lt;Null&gt;"/>
    <s v="Acacia dealbata"/>
    <s v="Cassinia longifolia"/>
    <s v="Banksia marginata"/>
    <s v="Poa sp."/>
    <s v="Lomandra longifolia"/>
    <s v="Stellaria pungens"/>
    <n v="5.3142670000000001"/>
    <n v="9.5182500000000001"/>
    <n v="34.266826999999999"/>
    <n v="3.0000909999999998"/>
    <n v="6.0908249999999997"/>
    <n v="59.481395999999997"/>
    <n v="82.158089000000004"/>
    <x v="6"/>
    <s v="GRASSY WOODLANDS"/>
    <s v="Subalpine Woodlands"/>
    <s v="https://www.environment.act.gov.au/__data/assets/pdf_file/0009/576846/CPR_Technical_Report_28.pdf"/>
    <s v="environment_ACTGOV"/>
    <d v="2023-11-15T01:04:00"/>
    <s v="environment_ACTGOV"/>
    <d v="2023-11-15T01:04:00"/>
    <s v="&lt;Null&gt;"/>
    <n v="1079.986932"/>
    <n v="53142.842218999998"/>
    <n v="5.3142842218999995"/>
  </r>
  <r>
    <n v="624"/>
    <s v="Polygon ZM"/>
    <n v="503"/>
    <s v="RESERVE"/>
    <s v="RES39"/>
    <x v="1"/>
    <s v="NAMADGI NATIONAL PARK WILDERNESS AREA"/>
    <s v="PARKS AND CONSERVATION SERVICE"/>
    <s v="&lt;Null&gt;"/>
    <s v="&lt;Null&gt;"/>
    <s v="NAMADGI NATIONAL PARK"/>
    <s v="&lt;Null&gt;"/>
    <s v="&lt;Null&gt;"/>
    <m/>
    <n v="8948"/>
    <s v="u27"/>
    <x v="30"/>
    <s v="Eucalyptus pauciflora"/>
    <s v="Eucalyptus rubida"/>
    <s v="&lt;Null&gt;"/>
    <s v="Acacia dealbata"/>
    <s v="Cassinia longifolia"/>
    <s v="Banksia marginata"/>
    <s v="Poa sp."/>
    <s v="Lomandra longifolia"/>
    <s v="Stellaria pungens"/>
    <n v="10.979998"/>
    <n v="10.617768"/>
    <n v="34.747760999999997"/>
    <n v="3.000054"/>
    <n v="5.7066239999999997"/>
    <n v="78.118415999999996"/>
    <n v="85.218597000000003"/>
    <x v="6"/>
    <s v="GRASSY WOODLANDS"/>
    <s v="Subalpine Woodlands"/>
    <s v="https://www.environment.act.gov.au/__data/assets/pdf_file/0009/576846/CPR_Technical_Report_28.pdf"/>
    <s v="environment_ACTGOV"/>
    <d v="2023-11-15T01:04:00"/>
    <s v="environment_ACTGOV"/>
    <d v="2023-11-15T01:04:00"/>
    <s v="&lt;Null&gt;"/>
    <n v="3221.7163799999998"/>
    <n v="109800.245498"/>
    <n v="10.9800245498"/>
  </r>
  <r>
    <n v="625"/>
    <s v="Polygon ZM"/>
    <n v="503"/>
    <s v="RESERVE"/>
    <s v="RES39"/>
    <x v="1"/>
    <s v="NAMADGI NATIONAL PARK WILDERNESS AREA"/>
    <s v="PARKS AND CONSERVATION SERVICE"/>
    <s v="&lt;Null&gt;"/>
    <s v="&lt;Null&gt;"/>
    <s v="NAMADGI NATIONAL PARK"/>
    <s v="&lt;Null&gt;"/>
    <s v="&lt;Null&gt;"/>
    <m/>
    <n v="8950"/>
    <s v="u21"/>
    <x v="27"/>
    <s v="Eucalyptus dives"/>
    <s v="Eucalyptus rubida"/>
    <s v="&lt;Null&gt;"/>
    <s v="Acacia dealbata"/>
    <s v="Cassinia longifolia"/>
    <s v="Exocarpos cupressiformis"/>
    <s v="Poa sp."/>
    <s v="Lomandra longifolia"/>
    <s v="Epacris sp."/>
    <n v="6.1846540000000001"/>
    <n v="9.4521709999999999"/>
    <n v="26.775794999999999"/>
    <n v="3.0000369999999998"/>
    <n v="4.7253239999999996"/>
    <n v="76.080246000000002"/>
    <n v="92.763474000000002"/>
    <x v="1"/>
    <s v="DRY SCLEROPHYLL FORESTS"/>
    <s v="Southern Tableland Dry Sclerophyll Forests"/>
    <s v="https://www.environment.act.gov.au/__data/assets/pdf_file/0009/576846/CPR_Technical_Report_28.pdf"/>
    <s v="environment_ACTGOV"/>
    <d v="2023-11-15T01:04:00"/>
    <s v="environment_ACTGOV"/>
    <d v="2023-11-15T01:04:00"/>
    <s v="&lt;Null&gt;"/>
    <n v="1118.5980050000001"/>
    <n v="61846.688167"/>
    <n v="6.1846688167000003"/>
  </r>
  <r>
    <n v="626"/>
    <s v="Polygon ZM"/>
    <n v="503"/>
    <s v="RESERVE"/>
    <s v="RES39"/>
    <x v="1"/>
    <s v="NAMADGI NATIONAL PARK WILDERNESS AREA"/>
    <s v="PARKS AND CONSERVATION SERVICE"/>
    <s v="&lt;Null&gt;"/>
    <s v="&lt;Null&gt;"/>
    <s v="NAMADGI NATIONAL PARK"/>
    <s v="&lt;Null&gt;"/>
    <s v="&lt;Null&gt;"/>
    <m/>
    <n v="8953"/>
    <s v="u52"/>
    <x v="4"/>
    <s v="Eucalyptus viminalis"/>
    <s v="Eucalyptus radiata"/>
    <s v="Eucalyptus pauciflora"/>
    <s v="Acacia melanoxylon"/>
    <s v="Coprosma hirtella"/>
    <s v="Lomatia myricoides"/>
    <s v="Poa sp."/>
    <s v="Dichondra repens"/>
    <s v="Veronica derwentiana"/>
    <n v="73.396978000000004"/>
    <n v="10.439545000000001"/>
    <n v="45.417973000000003"/>
    <n v="3"/>
    <n v="6.8705550000000004"/>
    <n v="74.853493"/>
    <n v="93.966949"/>
    <x v="1"/>
    <s v="WET SCLEROPHYLL FORESTS"/>
    <s v="Southern Tableland Wet Sclerophyll Forests"/>
    <s v="https://www.environment.act.gov.au/__data/assets/pdf_file/0009/576846/CPR_Technical_Report_28.pdf"/>
    <s v="environment_ACTGOV"/>
    <d v="2023-11-15T01:04:00"/>
    <s v="environment_ACTGOV"/>
    <d v="2023-11-15T01:04:00"/>
    <s v="&lt;Null&gt;"/>
    <n v="7067.9349869999996"/>
    <n v="733972.13841400004"/>
    <n v="73.397213841400003"/>
  </r>
  <r>
    <n v="627"/>
    <s v="Polygon ZM"/>
    <n v="503"/>
    <s v="RESERVE"/>
    <s v="RES39"/>
    <x v="1"/>
    <s v="NAMADGI NATIONAL PARK WILDERNESS AREA"/>
    <s v="PARKS AND CONSERVATION SERVICE"/>
    <s v="&lt;Null&gt;"/>
    <s v="&lt;Null&gt;"/>
    <s v="NAMADGI NATIONAL PARK"/>
    <s v="&lt;Null&gt;"/>
    <s v="&lt;Null&gt;"/>
    <m/>
    <n v="8956"/>
    <s v="a54"/>
    <x v="52"/>
    <s v="Eucalyptus pauciflora subsp. debeuzevillei"/>
    <s v="&lt;Null&gt;"/>
    <s v="&lt;Null&gt;"/>
    <s v="Podocarpus lawrenci"/>
    <s v="Tasmannia sp."/>
    <s v="Oxylobium ellipticum"/>
    <s v="Gonocarpus montanus"/>
    <s v="Helichrysum rutidolepis"/>
    <s v="Asperula scoparia"/>
    <n v="5.7162769999999998"/>
    <n v="4.7626679999999997"/>
    <n v="16.111359"/>
    <n v="3.0001340000000001"/>
    <n v="1.7321059999999999"/>
    <n v="17.049561000000001"/>
    <n v="49.392291999999998"/>
    <x v="12"/>
    <s v="ALPINE COMPLEX "/>
    <s v="Alpine Heaths"/>
    <s v="https://www.environment.act.gov.au/__data/assets/pdf_file/0009/576846/CPR_Technical_Report_28.pdf"/>
    <s v="environment_ACTGOV"/>
    <d v="2023-11-15T01:04:00"/>
    <s v="environment_ACTGOV"/>
    <d v="2023-11-15T01:04:00"/>
    <s v="&lt;Null&gt;"/>
    <n v="1905.202569"/>
    <n v="57162.884243"/>
    <n v="5.7162884243000001"/>
  </r>
  <r>
    <n v="628"/>
    <s v="Polygon ZM"/>
    <n v="503"/>
    <s v="RESERVE"/>
    <s v="RES39"/>
    <x v="1"/>
    <s v="NAMADGI NATIONAL PARK WILDERNESS AREA"/>
    <s v="PARKS AND CONSERVATION SERVICE"/>
    <s v="&lt;Null&gt;"/>
    <s v="&lt;Null&gt;"/>
    <s v="NAMADGI NATIONAL PARK"/>
    <s v="&lt;Null&gt;"/>
    <s v="&lt;Null&gt;"/>
    <m/>
    <n v="8959"/>
    <s v="u53"/>
    <x v="49"/>
    <s v="Eucalyptus dalrympleana"/>
    <s v="Eucalyptus pauciflora"/>
    <s v="Eucalyptus delegatensis"/>
    <s v="Leptospermum grandifolium"/>
    <s v="Hakea microcarpa"/>
    <s v="Oxylobium ellipticum"/>
    <s v="Blechnum nudum"/>
    <s v="Poa labillardierei"/>
    <s v="Carex sp."/>
    <n v="0.96404500000000004"/>
    <n v="8.3211650000000006"/>
    <n v="29.214120999999999"/>
    <n v="3.0009969999999999"/>
    <n v="5.3104909999999999"/>
    <n v="64.312316999999993"/>
    <n v="95.680137999999999"/>
    <x v="1"/>
    <s v="WET SCLEROPHYLL FORESTS"/>
    <s v="Montane Wet Sclerophyll Forests"/>
    <s v="https://www.environment.act.gov.au/__data/assets/pdf_file/0009/576846/CPR_Technical_Report_28.pdf"/>
    <s v="environment_ACTGOV"/>
    <d v="2023-11-15T01:04:00"/>
    <s v="environment_ACTGOV"/>
    <d v="2023-11-15T01:04:00"/>
    <s v="&lt;Null&gt;"/>
    <n v="708.69523600000002"/>
    <n v="9640.5086759999995"/>
    <n v="0.96405086759999992"/>
  </r>
  <r>
    <n v="629"/>
    <s v="Polygon ZM"/>
    <n v="503"/>
    <s v="RESERVE"/>
    <s v="RES39"/>
    <x v="1"/>
    <s v="NAMADGI NATIONAL PARK WILDERNESS AREA"/>
    <s v="PARKS AND CONSERVATION SERVICE"/>
    <s v="&lt;Null&gt;"/>
    <s v="&lt;Null&gt;"/>
    <s v="NAMADGI NATIONAL PARK"/>
    <s v="&lt;Null&gt;"/>
    <s v="&lt;Null&gt;"/>
    <m/>
    <n v="8961"/>
    <s v="a54"/>
    <x v="52"/>
    <s v="Eucalyptus pauciflora subsp. debeuzevillei"/>
    <s v="&lt;Null&gt;"/>
    <s v="&lt;Null&gt;"/>
    <s v="Podocarpus lawrenci"/>
    <s v="Tasmannia sp."/>
    <s v="Orites lancifolius"/>
    <s v="Poa sp."/>
    <s v="Dianella sp."/>
    <s v="&lt;Null&gt;"/>
    <n v="7.3909219999999998"/>
    <n v="5.6322010000000002"/>
    <n v="24.275604000000001"/>
    <n v="3.0005549999999999"/>
    <n v="2.6942740000000001"/>
    <n v="27.770555999999999"/>
    <n v="68.562492000000006"/>
    <x v="12"/>
    <s v="ALPINE COMPLEX "/>
    <s v="Alpine Heaths"/>
    <s v="https://www.environment.act.gov.au/__data/assets/pdf_file/0009/576846/CPR_Technical_Report_28.pdf"/>
    <s v="environment_ACTGOV"/>
    <d v="2023-11-15T01:04:00"/>
    <s v="environment_ACTGOV"/>
    <d v="2023-11-15T01:04:00"/>
    <s v="&lt;Null&gt;"/>
    <n v="1738.407807"/>
    <n v="73909.481104999999"/>
    <n v="7.3909481105000001"/>
  </r>
  <r>
    <n v="630"/>
    <s v="Polygon ZM"/>
    <n v="503"/>
    <s v="RESERVE"/>
    <s v="RES39"/>
    <x v="1"/>
    <s v="NAMADGI NATIONAL PARK WILDERNESS AREA"/>
    <s v="PARKS AND CONSERVATION SERVICE"/>
    <s v="&lt;Null&gt;"/>
    <s v="&lt;Null&gt;"/>
    <s v="NAMADGI NATIONAL PARK"/>
    <s v="&lt;Null&gt;"/>
    <s v="&lt;Null&gt;"/>
    <m/>
    <n v="8962"/>
    <s v="u22"/>
    <x v="19"/>
    <s v="Eucalyptus dalrympleana"/>
    <s v="Eucalyptus pauciflora"/>
    <s v="Eucalyptus radiata"/>
    <s v="Oxylobium ellipticum"/>
    <s v="Acacia pravissima"/>
    <s v="Daviesia mimosoides"/>
    <s v="Poa sp."/>
    <s v="Lomandra longifolia"/>
    <s v="Bossiaea buxifolia"/>
    <n v="8.8592820000000003"/>
    <n v="15.558128"/>
    <n v="40.177132"/>
    <n v="3.0005470000000001"/>
    <n v="7.9230450000000001"/>
    <n v="82.713249000000005"/>
    <n v="94.982864000000006"/>
    <x v="6"/>
    <s v="GRASSY WOODLANDS"/>
    <s v="Subalpine Woodlands"/>
    <s v="https://www.environment.act.gov.au/__data/assets/pdf_file/0009/576846/CPR_Technical_Report_28.pdf"/>
    <s v="environment_ACTGOV"/>
    <d v="2023-11-15T01:04:00"/>
    <s v="environment_ACTGOV"/>
    <d v="2023-11-15T01:04:00"/>
    <s v="&lt;Null&gt;"/>
    <n v="1366.2097739999999"/>
    <n v="88593.036129"/>
    <n v="8.8593036128999998"/>
  </r>
  <r>
    <n v="631"/>
    <s v="Polygon ZM"/>
    <n v="503"/>
    <s v="RESERVE"/>
    <s v="RES39"/>
    <x v="1"/>
    <s v="NAMADGI NATIONAL PARK WILDERNESS AREA"/>
    <s v="PARKS AND CONSERVATION SERVICE"/>
    <s v="&lt;Null&gt;"/>
    <s v="&lt;Null&gt;"/>
    <s v="NAMADGI NATIONAL PARK"/>
    <s v="&lt;Null&gt;"/>
    <s v="&lt;Null&gt;"/>
    <m/>
    <n v="8965"/>
    <s v="u239"/>
    <x v="32"/>
    <s v="Eucalyptus delegatensis"/>
    <s v="Eucalyptus dalrympleana"/>
    <s v="Eucalyptus pauciflora"/>
    <s v="Daviesia mimosoides"/>
    <s v="Olearia megalophylla"/>
    <s v="Omphacomeria acerba"/>
    <s v="Poa sp."/>
    <s v="Lomandra longifolia"/>
    <s v="Persoonia chamaepeuce"/>
    <n v="3.445776"/>
    <n v="8.8686480000000003"/>
    <n v="28.771435"/>
    <n v="3.0002659999999999"/>
    <n v="4.4261410000000003"/>
    <n v="81.412719999999993"/>
    <n v="79.874602999999993"/>
    <x v="1"/>
    <s v="WET SCLEROPHYLL FORESTS"/>
    <s v="Montane Wet Sclerophyll Forests"/>
    <s v="https://www.environment.act.gov.au/__data/assets/pdf_file/0009/576846/CPR_Technical_Report_28.pdf"/>
    <s v="environment_ACTGOV"/>
    <d v="2023-11-15T01:04:00"/>
    <s v="environment_ACTGOV"/>
    <d v="2023-11-15T01:04:00"/>
    <s v="&lt;Null&gt;"/>
    <n v="756.83936300000005"/>
    <n v="34457.837828000003"/>
    <n v="3.4457837828000004"/>
  </r>
  <r>
    <n v="632"/>
    <s v="Polygon ZM"/>
    <n v="503"/>
    <s v="RESERVE"/>
    <s v="RES39"/>
    <x v="1"/>
    <s v="NAMADGI NATIONAL PARK WILDERNESS AREA"/>
    <s v="PARKS AND CONSERVATION SERVICE"/>
    <s v="&lt;Null&gt;"/>
    <s v="&lt;Null&gt;"/>
    <s v="NAMADGI NATIONAL PARK"/>
    <s v="&lt;Null&gt;"/>
    <s v="&lt;Null&gt;"/>
    <m/>
    <n v="8967"/>
    <s v="u21"/>
    <x v="27"/>
    <s v="Eucalyptus rubida"/>
    <s v="Eucalyptus dives"/>
    <s v="Eucalyptus pauciflora"/>
    <s v="Daviesia mimosoides"/>
    <s v="Ozothamnus thyrsoideus"/>
    <s v="Cassinia longifolia"/>
    <s v="Poa sp."/>
    <s v="Lomandra longifolia"/>
    <s v="Stellaria pungens"/>
    <n v="8.2359240000000007"/>
    <n v="7.8410900000000003"/>
    <n v="27.408145999999999"/>
    <n v="3.0000789999999999"/>
    <n v="4.2425129999999998"/>
    <n v="59.547657000000001"/>
    <n v="85.565383999999995"/>
    <x v="1"/>
    <s v="DRY SCLEROPHYLL FORESTS"/>
    <s v="Southern Tableland Dry Sclerophyll Forests"/>
    <s v="https://www.environment.act.gov.au/__data/assets/pdf_file/0009/576846/CPR_Technical_Report_28.pdf"/>
    <s v="environment_ACTGOV"/>
    <d v="2023-11-15T01:04:00"/>
    <s v="environment_ACTGOV"/>
    <d v="2023-11-15T01:04:00"/>
    <s v="&lt;Null&gt;"/>
    <n v="1156.6595970000001"/>
    <n v="82359.553895999998"/>
    <n v="8.2359553895999991"/>
  </r>
  <r>
    <n v="633"/>
    <s v="Polygon ZM"/>
    <n v="503"/>
    <s v="RESERVE"/>
    <s v="RES39"/>
    <x v="1"/>
    <s v="NAMADGI NATIONAL PARK WILDERNESS AREA"/>
    <s v="PARKS AND CONSERVATION SERVICE"/>
    <s v="&lt;Null&gt;"/>
    <s v="&lt;Null&gt;"/>
    <s v="NAMADGI NATIONAL PARK"/>
    <s v="&lt;Null&gt;"/>
    <s v="&lt;Null&gt;"/>
    <m/>
    <n v="8968"/>
    <s v="a54"/>
    <x v="52"/>
    <s v="Eucalyptus pauciflora subsp. debeuzevillei"/>
    <s v="&lt;Null&gt;"/>
    <s v="&lt;Null&gt;"/>
    <s v="Podocarpus lawrenci"/>
    <s v="Tasmannia sp."/>
    <s v="Orites lancifolius"/>
    <s v="Poa sp."/>
    <s v="Dianella sp."/>
    <s v="&lt;Null&gt;"/>
    <n v="1.569542"/>
    <n v="3.74743"/>
    <n v="8.3316970000000001"/>
    <n v="3.0028069999999998"/>
    <n v="0.72761799999999999"/>
    <n v="6.0782059999999998"/>
    <n v="44.242207000000001"/>
    <x v="12"/>
    <s v="ALPINE COMPLEX "/>
    <s v="Alpine Heaths"/>
    <s v="https://www.environment.act.gov.au/__data/assets/pdf_file/0009/576846/CPR_Technical_Report_28.pdf"/>
    <s v="environment_ACTGOV"/>
    <d v="2023-11-15T01:04:00"/>
    <s v="environment_ACTGOV"/>
    <d v="2023-11-15T01:04:00"/>
    <s v="&lt;Null&gt;"/>
    <n v="574.62810899999999"/>
    <n v="15695.473511"/>
    <n v="1.5695473511"/>
  </r>
  <r>
    <n v="634"/>
    <s v="Polygon ZM"/>
    <n v="503"/>
    <s v="RESERVE"/>
    <s v="RES39"/>
    <x v="1"/>
    <s v="NAMADGI NATIONAL PARK WILDERNESS AREA"/>
    <s v="PARKS AND CONSERVATION SERVICE"/>
    <s v="&lt;Null&gt;"/>
    <s v="&lt;Null&gt;"/>
    <s v="NAMADGI NATIONAL PARK"/>
    <s v="&lt;Null&gt;"/>
    <s v="&lt;Null&gt;"/>
    <m/>
    <n v="8970"/>
    <s v="u28"/>
    <x v="25"/>
    <s v="Eucalyptus pauciflora"/>
    <s v="Eucalyptus dalrympleana"/>
    <s v="Eucalyptus dives"/>
    <s v="Daviesia mimosoides"/>
    <s v="Cassinia longifolia"/>
    <s v="Acacia dealbata"/>
    <s v="Poa sp."/>
    <s v="Daviesia ulicifolia"/>
    <s v="Podolobium alpestre"/>
    <n v="20.825111"/>
    <n v="7.8615250000000003"/>
    <n v="34.216079999999998"/>
    <n v="3.0000040000000001"/>
    <n v="4.4907709999999996"/>
    <n v="68.003960000000006"/>
    <n v="70.717513999999994"/>
    <x v="1"/>
    <s v="GRASSY WOODLANDS"/>
    <s v="Subalpine Woodlands"/>
    <s v="https://www.environment.act.gov.au/__data/assets/pdf_file/0009/576846/CPR_Technical_Report_28.pdf"/>
    <s v="environment_ACTGOV"/>
    <d v="2023-11-15T01:04:00"/>
    <s v="environment_ACTGOV"/>
    <d v="2023-11-15T01:04:00"/>
    <s v="&lt;Null&gt;"/>
    <n v="2787.5026200000002"/>
    <n v="208251.93205999999"/>
    <n v="20.825193205999998"/>
  </r>
  <r>
    <n v="635"/>
    <s v="Polygon ZM"/>
    <n v="503"/>
    <s v="RESERVE"/>
    <s v="RES39"/>
    <x v="1"/>
    <s v="NAMADGI NATIONAL PARK WILDERNESS AREA"/>
    <s v="PARKS AND CONSERVATION SERVICE"/>
    <s v="&lt;Null&gt;"/>
    <s v="&lt;Null&gt;"/>
    <s v="NAMADGI NATIONAL PARK"/>
    <s v="&lt;Null&gt;"/>
    <s v="&lt;Null&gt;"/>
    <m/>
    <n v="8973"/>
    <s v="a54"/>
    <x v="52"/>
    <s v="Eucalyptus pauciflora subsp. debeuzevillei"/>
    <s v="&lt;Null&gt;"/>
    <s v="&lt;Null&gt;"/>
    <s v="Podocarpus lawrenci"/>
    <s v="Tasmannia sp."/>
    <s v="Oxylobium ellipticum"/>
    <s v="Gonocarpus montanus"/>
    <s v="Helichrysum rutidolepis"/>
    <s v="Asperula scoparia"/>
    <n v="2.3076840000000001"/>
    <n v="3.8278059999999998"/>
    <n v="7.9597569999999997"/>
    <n v="3.0019309999999999"/>
    <n v="0.94478300000000004"/>
    <n v="2.5740090000000002"/>
    <n v="18.980063999999999"/>
    <x v="12"/>
    <s v="ALPINE COMPLEX "/>
    <s v="Alpine Heaths"/>
    <s v="https://www.environment.act.gov.au/__data/assets/pdf_file/0009/576846/CPR_Technical_Report_28.pdf"/>
    <s v="environment_ACTGOV"/>
    <d v="2023-11-15T01:04:00"/>
    <s v="environment_ACTGOV"/>
    <d v="2023-11-15T01:04:00"/>
    <s v="&lt;Null&gt;"/>
    <n v="840.60261800000001"/>
    <n v="23076.879785000001"/>
    <n v="2.3076879785000002"/>
  </r>
  <r>
    <n v="636"/>
    <s v="Polygon ZM"/>
    <n v="503"/>
    <s v="RESERVE"/>
    <s v="RES39"/>
    <x v="1"/>
    <s v="NAMADGI NATIONAL PARK WILDERNESS AREA"/>
    <s v="PARKS AND CONSERVATION SERVICE"/>
    <s v="&lt;Null&gt;"/>
    <s v="&lt;Null&gt;"/>
    <s v="NAMADGI NATIONAL PARK"/>
    <s v="&lt;Null&gt;"/>
    <s v="&lt;Null&gt;"/>
    <m/>
    <n v="8976"/>
    <s v="u52"/>
    <x v="4"/>
    <s v="Eucalyptus viminalis"/>
    <s v="Eucalyptus radiata"/>
    <s v="Eucalyptus dalrympleana"/>
    <s v="Daviesia mimosoides"/>
    <s v="Cassinia aculeata"/>
    <s v="Acacia dealbata"/>
    <s v="Poa sp."/>
    <s v="Stellaria pungens"/>
    <s v="Veronica derwentiana"/>
    <n v="35.477401999999998"/>
    <n v="15.723943"/>
    <n v="42.002575"/>
    <n v="3.0000260000000001"/>
    <n v="8.5287550000000003"/>
    <n v="76.536040999999997"/>
    <n v="94.417282"/>
    <x v="1"/>
    <s v="WET SCLEROPHYLL FORESTS"/>
    <s v="Southern Tableland Wet Sclerophyll Forests"/>
    <s v="https://www.environment.act.gov.au/__data/assets/pdf_file/0009/576846/CPR_Technical_Report_28.pdf"/>
    <s v="environment_ACTGOV"/>
    <d v="2023-11-15T01:04:00"/>
    <s v="environment_ACTGOV"/>
    <d v="2023-11-15T01:04:00"/>
    <s v="&lt;Null&gt;"/>
    <n v="4656.464258"/>
    <n v="354775.21601899998"/>
    <n v="35.477521601900001"/>
  </r>
  <r>
    <n v="637"/>
    <s v="Polygon ZM"/>
    <n v="503"/>
    <s v="RESERVE"/>
    <s v="RES39"/>
    <x v="1"/>
    <s v="NAMADGI NATIONAL PARK WILDERNESS AREA"/>
    <s v="PARKS AND CONSERVATION SERVICE"/>
    <s v="&lt;Null&gt;"/>
    <s v="&lt;Null&gt;"/>
    <s v="NAMADGI NATIONAL PARK"/>
    <s v="&lt;Null&gt;"/>
    <s v="&lt;Null&gt;"/>
    <m/>
    <n v="8979"/>
    <s v="u22"/>
    <x v="19"/>
    <s v="Eucalyptus radiata"/>
    <s v="Eucalyptus dalrympleana"/>
    <s v="Eucalyptus viminalis"/>
    <s v="Daviesia mimosoides"/>
    <s v="Acacia dealbata"/>
    <s v="Cassinia aculeata"/>
    <s v="Poa sieberiana"/>
    <s v="Lomandra longifolia"/>
    <s v="Stellaria pungens"/>
    <n v="30.148911999999999"/>
    <n v="12.769469000000001"/>
    <n v="38.972763"/>
    <n v="3.0000209999999998"/>
    <n v="7.1288229999999997"/>
    <n v="70.561751999999998"/>
    <n v="91.435142999999997"/>
    <x v="6"/>
    <s v="GRASSY WOODLANDS"/>
    <s v="Subalpine Woodlands"/>
    <s v="https://www.environment.act.gov.au/__data/assets/pdf_file/0009/576846/CPR_Technical_Report_28.pdf"/>
    <s v="environment_ACTGOV"/>
    <d v="2023-11-15T01:04:00"/>
    <s v="environment_ACTGOV"/>
    <d v="2023-11-15T01:04:00"/>
    <s v="&lt;Null&gt;"/>
    <n v="2751.1478729999999"/>
    <n v="301490.13323899999"/>
    <n v="30.1490133239"/>
  </r>
  <r>
    <n v="638"/>
    <s v="Polygon ZM"/>
    <n v="503"/>
    <s v="RESERVE"/>
    <s v="RES39"/>
    <x v="1"/>
    <s v="NAMADGI NATIONAL PARK WILDERNESS AREA"/>
    <s v="PARKS AND CONSERVATION SERVICE"/>
    <s v="&lt;Null&gt;"/>
    <s v="&lt;Null&gt;"/>
    <s v="NAMADGI NATIONAL PARK"/>
    <s v="&lt;Null&gt;"/>
    <s v="&lt;Null&gt;"/>
    <m/>
    <n v="8981"/>
    <s v="u239"/>
    <x v="32"/>
    <s v="Eucalyptus dalrympleana"/>
    <s v="Eucalyptus delegatensis"/>
    <s v="Eucalyptus viminalis"/>
    <s v="Acacia dealbata"/>
    <s v="Acacia melanoxylon"/>
    <s v="Coprosma hirtella"/>
    <s v="Blechnum nudum"/>
    <s v="Polystichum proliferum"/>
    <s v="Veronica derwentiana"/>
    <n v="18.879106"/>
    <n v="16.222014999999999"/>
    <n v="52.767448000000002"/>
    <n v="3.0002"/>
    <n v="9.9470179999999999"/>
    <n v="69.107085999999995"/>
    <n v="96.687836000000004"/>
    <x v="1"/>
    <s v="WET SCLEROPHYLL FORESTS"/>
    <s v="Montane Wet Sclerophyll Forests"/>
    <s v="https://www.environment.act.gov.au/__data/assets/pdf_file/0009/576846/CPR_Technical_Report_28.pdf"/>
    <s v="environment_ACTGOV"/>
    <d v="2023-11-15T01:04:00"/>
    <s v="environment_ACTGOV"/>
    <d v="2023-11-15T01:04:00"/>
    <s v="&lt;Null&gt;"/>
    <n v="1843.4448990000001"/>
    <n v="188791.13203199999"/>
    <n v="18.879113203199999"/>
  </r>
  <r>
    <n v="639"/>
    <s v="Polygon ZM"/>
    <n v="503"/>
    <s v="RESERVE"/>
    <s v="RES39"/>
    <x v="1"/>
    <s v="NAMADGI NATIONAL PARK WILDERNESS AREA"/>
    <s v="PARKS AND CONSERVATION SERVICE"/>
    <s v="&lt;Null&gt;"/>
    <s v="&lt;Null&gt;"/>
    <s v="NAMADGI NATIONAL PARK"/>
    <s v="&lt;Null&gt;"/>
    <s v="&lt;Null&gt;"/>
    <m/>
    <n v="8982"/>
    <s v="u239"/>
    <x v="32"/>
    <s v="Eucalyptus dalrympleana"/>
    <s v="Eucalyptus delegatensis"/>
    <s v="Eucalyptus viminalis"/>
    <s v="Acacia dealbata"/>
    <s v="Acacia melanoxylon"/>
    <s v="Coprosma hirtella"/>
    <s v="Blechnum nudum"/>
    <s v="Polystichum proliferum"/>
    <s v="Veronica derwentiana"/>
    <n v="60.871136"/>
    <n v="18.506727000000001"/>
    <n v="54.536251"/>
    <n v="3.000095"/>
    <n v="11.338253999999999"/>
    <n v="79.224739"/>
    <n v="92.387466000000003"/>
    <x v="1"/>
    <s v="WET SCLEROPHYLL FORESTS"/>
    <s v="Montane Wet Sclerophyll Forests"/>
    <s v="https://www.environment.act.gov.au/__data/assets/pdf_file/0009/576846/CPR_Technical_Report_28.pdf"/>
    <s v="environment_ACTGOV"/>
    <d v="2023-11-15T01:04:00"/>
    <s v="environment_ACTGOV"/>
    <d v="2023-11-15T01:04:00"/>
    <s v="&lt;Null&gt;"/>
    <n v="4328.2361380000002"/>
    <n v="608711.89425300003"/>
    <n v="60.871189425300003"/>
  </r>
  <r>
    <n v="640"/>
    <s v="Polygon ZM"/>
    <n v="503"/>
    <s v="RESERVE"/>
    <s v="RES39"/>
    <x v="1"/>
    <s v="NAMADGI NATIONAL PARK WILDERNESS AREA"/>
    <s v="PARKS AND CONSERVATION SERVICE"/>
    <s v="&lt;Null&gt;"/>
    <s v="&lt;Null&gt;"/>
    <s v="NAMADGI NATIONAL PARK"/>
    <s v="&lt;Null&gt;"/>
    <s v="&lt;Null&gt;"/>
    <m/>
    <n v="8984"/>
    <s v="u21"/>
    <x v="27"/>
    <s v="Eucalyptus rubida"/>
    <s v="Eucalyptus dives"/>
    <s v="Eucalyptus pauciflora"/>
    <s v="Daviesia mimosoides"/>
    <s v="Ozothamnus thyrsoideus"/>
    <s v="Cassinia longifolia"/>
    <s v="Poa sp."/>
    <s v="Lomandra longifolia"/>
    <s v="Stellaria pungens"/>
    <n v="6.8112849999999998"/>
    <n v="6.5803500000000001"/>
    <n v="23.218240999999999"/>
    <n v="3.0004909999999998"/>
    <n v="3.4368720000000001"/>
    <n v="42.419308000000001"/>
    <n v="49.240341000000001"/>
    <x v="1"/>
    <s v="DRY SCLEROPHYLL FORESTS"/>
    <s v="Southern Tableland Dry Sclerophyll Forests"/>
    <s v="https://www.environment.act.gov.au/__data/assets/pdf_file/0009/576846/CPR_Technical_Report_28.pdf"/>
    <s v="environment_ACTGOV"/>
    <d v="2023-11-15T01:04:00"/>
    <s v="environment_ACTGOV"/>
    <d v="2023-11-15T01:04:00"/>
    <s v="&lt;Null&gt;"/>
    <n v="1179.990292"/>
    <n v="68113.114465000006"/>
    <n v="6.8113114465000004"/>
  </r>
  <r>
    <n v="641"/>
    <s v="Polygon ZM"/>
    <n v="503"/>
    <s v="RESERVE"/>
    <s v="RES39"/>
    <x v="1"/>
    <s v="NAMADGI NATIONAL PARK WILDERNESS AREA"/>
    <s v="PARKS AND CONSERVATION SERVICE"/>
    <s v="&lt;Null&gt;"/>
    <s v="&lt;Null&gt;"/>
    <s v="NAMADGI NATIONAL PARK"/>
    <s v="&lt;Null&gt;"/>
    <s v="&lt;Null&gt;"/>
    <m/>
    <n v="8985"/>
    <s v="u21"/>
    <x v="27"/>
    <s v="Eucalyptus rubida"/>
    <s v="Eucalyptus dives"/>
    <s v="Eucalyptus pauciflora"/>
    <s v="Daviesia mimosoides"/>
    <s v="Ozothamnus thyrsoideus"/>
    <s v="Cassinia longifolia"/>
    <s v="Poa sp."/>
    <s v="Lomandra longifolia"/>
    <s v="Stellaria pungens"/>
    <n v="10.088214000000001"/>
    <n v="8.7009980000000002"/>
    <n v="26.994629"/>
    <n v="3.0001039999999999"/>
    <n v="4.8642830000000004"/>
    <n v="41.167842999999998"/>
    <n v="84.920876000000007"/>
    <x v="1"/>
    <s v="DRY SCLEROPHYLL FORESTS"/>
    <s v="Southern Tableland Dry Sclerophyll Forests"/>
    <s v="https://www.environment.act.gov.au/__data/assets/pdf_file/0009/576846/CPR_Technical_Report_28.pdf"/>
    <s v="environment_ACTGOV"/>
    <d v="2023-11-15T01:04:00"/>
    <s v="environment_ACTGOV"/>
    <d v="2023-11-15T01:04:00"/>
    <s v="&lt;Null&gt;"/>
    <n v="1609.5423060000001"/>
    <n v="100882.49914299999"/>
    <n v="10.088249914299999"/>
  </r>
  <r>
    <n v="642"/>
    <s v="Polygon ZM"/>
    <n v="503"/>
    <s v="RESERVE"/>
    <s v="RES39"/>
    <x v="1"/>
    <s v="NAMADGI NATIONAL PARK WILDERNESS AREA"/>
    <s v="PARKS AND CONSERVATION SERVICE"/>
    <s v="&lt;Null&gt;"/>
    <s v="&lt;Null&gt;"/>
    <s v="NAMADGI NATIONAL PARK"/>
    <s v="&lt;Null&gt;"/>
    <s v="&lt;Null&gt;"/>
    <m/>
    <n v="8987"/>
    <s v="u22"/>
    <x v="19"/>
    <s v="Eucalyptus dalrympleana"/>
    <s v="Eucalyptus radiata"/>
    <s v="Eucalyptus pauciflora"/>
    <s v="Daviesia mimosoides"/>
    <s v="Cassinia longifolia"/>
    <s v="Acacia dealbata"/>
    <s v="Poa sp."/>
    <s v="Lomandra longifolia"/>
    <s v="Epacris sp."/>
    <n v="14.996176999999999"/>
    <n v="9.0762479999999996"/>
    <n v="30.536988999999998"/>
    <n v="3.0000209999999998"/>
    <n v="4.7390189999999999"/>
    <n v="69.945160000000001"/>
    <n v="87.192222999999998"/>
    <x v="6"/>
    <s v="GRASSY WOODLANDS"/>
    <s v="Subalpine Woodlands"/>
    <s v="https://www.environment.act.gov.au/__data/assets/pdf_file/0009/576846/CPR_Technical_Report_28.pdf"/>
    <s v="environment_ACTGOV"/>
    <d v="2023-11-15T01:04:00"/>
    <s v="environment_ACTGOV"/>
    <d v="2023-11-15T01:04:00"/>
    <s v="&lt;Null&gt;"/>
    <n v="3396.1660579999998"/>
    <n v="149961.90182900001"/>
    <n v="14.996190182900001"/>
  </r>
  <r>
    <n v="643"/>
    <s v="Polygon ZM"/>
    <n v="503"/>
    <s v="RESERVE"/>
    <s v="RES39"/>
    <x v="1"/>
    <s v="NAMADGI NATIONAL PARK WILDERNESS AREA"/>
    <s v="PARKS AND CONSERVATION SERVICE"/>
    <s v="&lt;Null&gt;"/>
    <s v="&lt;Null&gt;"/>
    <s v="NAMADGI NATIONAL PARK"/>
    <s v="&lt;Null&gt;"/>
    <s v="&lt;Null&gt;"/>
    <m/>
    <n v="8988"/>
    <s v="a54"/>
    <x v="52"/>
    <s v="Eucalyptus pauciflora subsp. debeuzevillei"/>
    <s v="&lt;Null&gt;"/>
    <s v="&lt;Null&gt;"/>
    <s v="Podocarpus lawrenci"/>
    <s v="Tasmannia sp."/>
    <s v="Oxylobium ellipticum"/>
    <s v="Gonocarpus montanus"/>
    <s v="Helichrysum rutidolepis"/>
    <s v="Asperula scoparia"/>
    <n v="0.79910599999999998"/>
    <n v="3.388576"/>
    <n v="4.7413759999999998"/>
    <n v="3.0023070000000001"/>
    <n v="0.32841199999999998"/>
    <n v="1.8520700000000001"/>
    <n v="33.474915000000003"/>
    <x v="12"/>
    <s v="ALPINE COMPLEX "/>
    <s v="Alpine Heaths"/>
    <s v="https://www.environment.act.gov.au/__data/assets/pdf_file/0009/576846/CPR_Technical_Report_28.pdf"/>
    <s v="environment_ACTGOV"/>
    <d v="2023-11-15T01:04:00"/>
    <s v="environment_ACTGOV"/>
    <d v="2023-11-15T01:04:00"/>
    <s v="&lt;Null&gt;"/>
    <n v="522.96892800000001"/>
    <n v="7888.3508430000002"/>
    <n v="0.78883508430000004"/>
  </r>
  <r>
    <n v="644"/>
    <s v="Polygon ZM"/>
    <n v="503"/>
    <s v="RESERVE"/>
    <s v="RES39"/>
    <x v="1"/>
    <s v="NAMADGI NATIONAL PARK WILDERNESS AREA"/>
    <s v="PARKS AND CONSERVATION SERVICE"/>
    <s v="&lt;Null&gt;"/>
    <s v="&lt;Null&gt;"/>
    <s v="NAMADGI NATIONAL PARK"/>
    <s v="&lt;Null&gt;"/>
    <s v="&lt;Null&gt;"/>
    <m/>
    <n v="8990"/>
    <s v="a33"/>
    <x v="48"/>
    <s v="Eucalyptus pauciflora subsp. debeuzevillei"/>
    <s v="&lt;Null&gt;"/>
    <s v="&lt;Null&gt;"/>
    <s v="Tasmannia sp."/>
    <s v="Hovea montana"/>
    <s v="Podolobium alpestre"/>
    <s v="Poa sp."/>
    <s v="Helichrysum rutidolepis"/>
    <s v="Brachyscome scapigera"/>
    <n v="0.71156600000000003"/>
    <n v="4.4433559999999996"/>
    <n v="13.713367"/>
    <n v="3.0007259999999998"/>
    <n v="1.402134"/>
    <n v="17.187432999999999"/>
    <n v="36.960709000000001"/>
    <x v="12"/>
    <s v="ALPINE COMPLEX "/>
    <s v="Alpine Heaths"/>
    <s v="https://www.environment.act.gov.au/__data/assets/pdf_file/0009/576846/CPR_Technical_Report_28.pdf"/>
    <s v="environment_ACTGOV"/>
    <d v="2023-11-15T01:04:00"/>
    <s v="environment_ACTGOV"/>
    <d v="2023-11-15T01:04:00"/>
    <s v="&lt;Null&gt;"/>
    <n v="522.45875100000001"/>
    <n v="7051.3413460000002"/>
    <n v="0.70513413459999996"/>
  </r>
  <r>
    <n v="645"/>
    <s v="Polygon ZM"/>
    <n v="503"/>
    <s v="RESERVE"/>
    <s v="RES39"/>
    <x v="1"/>
    <s v="NAMADGI NATIONAL PARK WILDERNESS AREA"/>
    <s v="PARKS AND CONSERVATION SERVICE"/>
    <s v="&lt;Null&gt;"/>
    <s v="&lt;Null&gt;"/>
    <s v="NAMADGI NATIONAL PARK"/>
    <s v="&lt;Null&gt;"/>
    <s v="&lt;Null&gt;"/>
    <m/>
    <n v="8993"/>
    <s v="a2"/>
    <x v="20"/>
    <s v="&lt;Null&gt;"/>
    <s v="&lt;Null&gt;"/>
    <s v="&lt;Null&gt;"/>
    <s v="Epacris breviflora"/>
    <s v="Richea continentis"/>
    <s v="Epacris microphylla"/>
    <s v="Empodisma minus"/>
    <s v="Baloskion australe"/>
    <s v="&lt;Null&gt;"/>
    <n v="0.86214800000000003"/>
    <n v="4.3799219999999996"/>
    <n v="15.05406"/>
    <n v="3.000108"/>
    <n v="1.7979780000000001"/>
    <n v="1.3686739999999999"/>
    <n v="2.1690010000000002"/>
    <x v="12"/>
    <s v="ALPINE COMPLEX "/>
    <s v="Alpine Bogs and Fens"/>
    <s v="https://www.environment.act.gov.au/__data/assets/pdf_file/0009/576846/CPR_Technical_Report_28.pdf"/>
    <s v="environment_ACTGOV"/>
    <d v="2023-11-15T01:04:00"/>
    <s v="environment_ACTGOV"/>
    <d v="2023-11-15T01:04:00"/>
    <s v="&lt;Null&gt;"/>
    <n v="699.06209799999999"/>
    <n v="8621.5198639999999"/>
    <n v="0.86215198640000001"/>
  </r>
  <r>
    <n v="646"/>
    <s v="Polygon ZM"/>
    <n v="503"/>
    <s v="RESERVE"/>
    <s v="RES39"/>
    <x v="1"/>
    <s v="NAMADGI NATIONAL PARK WILDERNESS AREA"/>
    <s v="PARKS AND CONSERVATION SERVICE"/>
    <s v="&lt;Null&gt;"/>
    <s v="&lt;Null&gt;"/>
    <s v="NAMADGI NATIONAL PARK"/>
    <s v="&lt;Null&gt;"/>
    <s v="&lt;Null&gt;"/>
    <m/>
    <n v="8996"/>
    <s v="u22"/>
    <x v="19"/>
    <s v="Eucalyptus dalrympleana"/>
    <s v="Eucalyptus radiata"/>
    <s v="Eucalyptus pauciflora"/>
    <s v="Daviesia mimosoides"/>
    <s v="Cassinia longifolia"/>
    <s v="Acacia dealbata"/>
    <s v="Poa sp."/>
    <s v="Lomandra longifolia"/>
    <s v="Epacris sp."/>
    <n v="27.833051000000001"/>
    <n v="9.9512940000000008"/>
    <n v="32.923664000000002"/>
    <n v="2.9999989999999999"/>
    <n v="5.1738270000000002"/>
    <n v="69.506934999999999"/>
    <n v="91.960814999999997"/>
    <x v="6"/>
    <s v="GRASSY WOODLANDS"/>
    <s v="Subalpine Woodlands"/>
    <s v="https://www.environment.act.gov.au/__data/assets/pdf_file/0009/576846/CPR_Technical_Report_28.pdf"/>
    <s v="environment_ACTGOV"/>
    <d v="2023-11-15T01:04:00"/>
    <s v="environment_ACTGOV"/>
    <d v="2023-11-15T01:04:00"/>
    <s v="&lt;Null&gt;"/>
    <n v="2761.6756260000002"/>
    <n v="278330.71770799998"/>
    <n v="27.833071770799997"/>
  </r>
  <r>
    <n v="647"/>
    <s v="Polygon ZM"/>
    <n v="503"/>
    <s v="RESERVE"/>
    <s v="RES39"/>
    <x v="1"/>
    <s v="NAMADGI NATIONAL PARK WILDERNESS AREA"/>
    <s v="PARKS AND CONSERVATION SERVICE"/>
    <s v="&lt;Null&gt;"/>
    <s v="&lt;Null&gt;"/>
    <s v="NAMADGI NATIONAL PARK"/>
    <s v="&lt;Null&gt;"/>
    <s v="&lt;Null&gt;"/>
    <m/>
    <n v="8895"/>
    <s v="u118"/>
    <x v="23"/>
    <s v="Eucalyptus stellulata"/>
    <s v="Eucalyptus rubida"/>
    <s v="Eucalyptus viminalis"/>
    <s v="Oxylobium ellipticum"/>
    <s v="Grevillea lanigera"/>
    <s v="Leptospermum sp."/>
    <s v="Poa labillardierei"/>
    <s v="Dichondra repens"/>
    <s v="Carex sp."/>
    <n v="4.4120949999999999"/>
    <n v="7.9998690000000003"/>
    <n v="34.339576999999998"/>
    <n v="3.0000779999999998"/>
    <n v="5.1947770000000002"/>
    <n v="42.043522000000003"/>
    <n v="32.540100000000002"/>
    <x v="6"/>
    <s v="GRASSY WOODLANDS"/>
    <s v="Subalpine Woodlands"/>
    <s v="https://www.environment.act.gov.au/__data/assets/pdf_file/0009/576846/CPR_Technical_Report_28.pdf"/>
    <s v="environment_ACTGOV"/>
    <d v="2023-11-15T01:04:00"/>
    <s v="environment_ACTGOV"/>
    <d v="2023-11-15T01:04:00"/>
    <s v="&lt;Null&gt;"/>
    <n v="1656.873047"/>
    <n v="44121.071021000003"/>
    <n v="4.4121071021000002"/>
  </r>
  <r>
    <n v="648"/>
    <s v="Polygon ZM"/>
    <n v="503"/>
    <s v="RESERVE"/>
    <s v="RES39"/>
    <x v="1"/>
    <s v="NAMADGI NATIONAL PARK WILDERNESS AREA"/>
    <s v="PARKS AND CONSERVATION SERVICE"/>
    <s v="&lt;Null&gt;"/>
    <s v="&lt;Null&gt;"/>
    <s v="NAMADGI NATIONAL PARK"/>
    <s v="&lt;Null&gt;"/>
    <s v="&lt;Null&gt;"/>
    <m/>
    <n v="8872"/>
    <s v="u207"/>
    <x v="46"/>
    <s v="Eucalyptus pauciflora subsp. debeuzevillei"/>
    <s v="&lt;Null&gt;"/>
    <s v="&lt;Null&gt;"/>
    <s v="Tasmania xerophila subsp. xerophila"/>
    <s v="Oxylobium ellipticum"/>
    <s v="Podolobium alpestre"/>
    <s v="Gonocarpus montanus"/>
    <s v="Helichrysum rutidolepis"/>
    <s v="Asperula scoparia"/>
    <n v="1.512192"/>
    <n v="3.9055810000000002"/>
    <n v="8.5946540000000002"/>
    <n v="3.0033500000000002"/>
    <n v="0.86451500000000003"/>
    <n v="6.2492080000000003"/>
    <n v="29.308454999999999"/>
    <x v="6"/>
    <s v="GRASSY WOODLANDS"/>
    <s v="Subalpine Woodlands"/>
    <s v="https://www.environment.act.gov.au/__data/assets/pdf_file/0009/576846/CPR_Technical_Report_28.pdf"/>
    <s v="environment_ACTGOV"/>
    <d v="2023-11-15T01:04:00"/>
    <s v="environment_ACTGOV"/>
    <d v="2023-11-15T01:04:00"/>
    <s v="&lt;Null&gt;"/>
    <n v="569.971632"/>
    <n v="15121.962653000001"/>
    <n v="1.5121962653000001"/>
  </r>
  <r>
    <n v="649"/>
    <s v="Polygon ZM"/>
    <n v="503"/>
    <s v="RESERVE"/>
    <s v="RES39"/>
    <x v="1"/>
    <s v="NAMADGI NATIONAL PARK WILDERNESS AREA"/>
    <s v="PARKS AND CONSERVATION SERVICE"/>
    <s v="&lt;Null&gt;"/>
    <s v="&lt;Null&gt;"/>
    <s v="NAMADGI NATIONAL PARK"/>
    <s v="&lt;Null&gt;"/>
    <s v="&lt;Null&gt;"/>
    <m/>
    <n v="8843"/>
    <s v="a33"/>
    <x v="48"/>
    <s v="Eucalyptus pauciflora subsp. debeuzevillei"/>
    <s v="&lt;Null&gt;"/>
    <s v="&lt;Null&gt;"/>
    <s v="Tasmannia sp."/>
    <s v="Hovea montana"/>
    <s v="Podolobium alpestre"/>
    <s v="Poa sp."/>
    <s v="Helichrysum rutidolepis"/>
    <s v="Brachyscome scapigera"/>
    <n v="2.461093"/>
    <n v="3.8878180000000002"/>
    <n v="10.343546"/>
    <n v="3.002132"/>
    <n v="0.90125299999999997"/>
    <n v="5.3269010000000003"/>
    <n v="23.981210999999998"/>
    <x v="12"/>
    <s v="ALPINE COMPLEX "/>
    <s v="Alpine Heaths"/>
    <s v="https://www.environment.act.gov.au/__data/assets/pdf_file/0009/576846/CPR_Technical_Report_28.pdf"/>
    <s v="environment_ACTGOV"/>
    <d v="2023-11-15T01:04:00"/>
    <s v="environment_ACTGOV"/>
    <d v="2023-11-15T01:04:00"/>
    <s v="&lt;Null&gt;"/>
    <n v="887.02972"/>
    <n v="24611.018419"/>
    <n v="2.4611018419000001"/>
  </r>
  <r>
    <n v="650"/>
    <s v="Polygon ZM"/>
    <n v="503"/>
    <s v="RESERVE"/>
    <s v="RES39"/>
    <x v="1"/>
    <s v="NAMADGI NATIONAL PARK WILDERNESS AREA"/>
    <s v="PARKS AND CONSERVATION SERVICE"/>
    <s v="&lt;Null&gt;"/>
    <s v="&lt;Null&gt;"/>
    <s v="NAMADGI NATIONAL PARK"/>
    <s v="&lt;Null&gt;"/>
    <s v="&lt;Null&gt;"/>
    <m/>
    <n v="8966"/>
    <s v="u28"/>
    <x v="25"/>
    <s v="Eucalyptus pauciflora"/>
    <s v="&lt;Null&gt;"/>
    <s v="&lt;Null&gt;"/>
    <s v="Acacia dealbata"/>
    <s v="Polyscias sambucifolia"/>
    <s v="Coprosma hirtella"/>
    <s v="Poa sp."/>
    <s v="Clematis aristata"/>
    <s v="Veronica derwentiana"/>
    <n v="32.706085999999999"/>
    <n v="8.0870069999999998"/>
    <n v="29.712864"/>
    <n v="3.0000779999999998"/>
    <n v="3.8091379999999999"/>
    <n v="75.904221000000007"/>
    <n v="83.273491000000007"/>
    <x v="1"/>
    <s v="GRASSY WOODLANDS"/>
    <s v="Subalpine Woodlands"/>
    <s v="https://www.environment.act.gov.au/__data/assets/pdf_file/0009/576846/CPR_Technical_Report_28.pdf"/>
    <s v="environment_ACTGOV"/>
    <d v="2023-11-15T01:04:00"/>
    <s v="environment_ACTGOV"/>
    <d v="2023-11-15T01:04:00"/>
    <s v="&lt;Null&gt;"/>
    <n v="3389.779164"/>
    <n v="327061.67829800001"/>
    <n v="32.706167829800002"/>
  </r>
  <r>
    <n v="651"/>
    <s v="Polygon ZM"/>
    <n v="503"/>
    <s v="RESERVE"/>
    <s v="RES39"/>
    <x v="1"/>
    <s v="NAMADGI NATIONAL PARK WILDERNESS AREA"/>
    <s v="PARKS AND CONSERVATION SERVICE"/>
    <s v="&lt;Null&gt;"/>
    <s v="&lt;Null&gt;"/>
    <s v="NAMADGI NATIONAL PARK"/>
    <s v="&lt;Null&gt;"/>
    <s v="&lt;Null&gt;"/>
    <m/>
    <n v="8889"/>
    <s v="u239"/>
    <x v="32"/>
    <s v="Eucalyptus delegatensis"/>
    <s v="Eucalyptus pauciflora"/>
    <s v="Eucalyptus dalrympleana"/>
    <s v="Acacia dealbata"/>
    <s v="Coprosma hirtella"/>
    <s v="Ozothamnus thyrsoideus"/>
    <s v="Poa sp."/>
    <s v="Craspedia variabilis"/>
    <s v="Stellaria pungens"/>
    <n v="5.8201400000000003"/>
    <n v="15.864928000000001"/>
    <n v="41.634318999999998"/>
    <n v="3.0002580000000001"/>
    <n v="7.8876730000000004"/>
    <n v="82.362281999999993"/>
    <n v="54.572571000000003"/>
    <x v="1"/>
    <s v="WET SCLEROPHYLL FORESTS"/>
    <s v="Montane Wet Sclerophyll Forests"/>
    <s v="https://www.environment.act.gov.au/__data/assets/pdf_file/0009/576846/CPR_Technical_Report_28.pdf"/>
    <s v="environment_ACTGOV"/>
    <d v="2023-11-15T01:04:00"/>
    <s v="environment_ACTGOV"/>
    <d v="2023-11-15T01:04:00"/>
    <s v="&lt;Null&gt;"/>
    <n v="1123.3032889999999"/>
    <n v="58201.395110999998"/>
    <n v="5.8201395110999998"/>
  </r>
  <r>
    <n v="652"/>
    <s v="Polygon ZM"/>
    <n v="503"/>
    <s v="RESERVE"/>
    <s v="RES39"/>
    <x v="1"/>
    <s v="NAMADGI NATIONAL PARK WILDERNESS AREA"/>
    <s v="PARKS AND CONSERVATION SERVICE"/>
    <s v="&lt;Null&gt;"/>
    <s v="&lt;Null&gt;"/>
    <s v="NAMADGI NATIONAL PARK"/>
    <s v="&lt;Null&gt;"/>
    <s v="&lt;Null&gt;"/>
    <m/>
    <n v="8989"/>
    <s v="a33"/>
    <x v="48"/>
    <s v="Eucalyptus pauciflora subsp. debeuzevillei"/>
    <s v="&lt;Null&gt;"/>
    <s v="&lt;Null&gt;"/>
    <s v="Tasmannia sp."/>
    <s v="Hovea montana"/>
    <s v="Podolobium alpestre"/>
    <s v="Poa sp."/>
    <s v="Helichrysum rutidolepis"/>
    <s v="Brachyscome scapigera"/>
    <n v="1.487708"/>
    <n v="4.8738640000000002"/>
    <n v="12.060301000000001"/>
    <n v="3.0002529999999998"/>
    <n v="1.6987620000000001"/>
    <n v="13.611539"/>
    <n v="24.527657000000001"/>
    <x v="12"/>
    <s v="ALPINE COMPLEX "/>
    <s v="Alpine Heaths"/>
    <s v="https://www.environment.act.gov.au/__data/assets/pdf_file/0009/576846/CPR_Technical_Report_28.pdf"/>
    <s v="environment_ACTGOV"/>
    <d v="2023-11-15T01:04:00"/>
    <s v="environment_ACTGOV"/>
    <d v="2023-11-15T01:04:00"/>
    <s v="&lt;Null&gt;"/>
    <n v="587.53148099999999"/>
    <n v="14849.983128"/>
    <n v="1.4849983127999999"/>
  </r>
  <r>
    <n v="653"/>
    <s v="Polygon ZM"/>
    <n v="503"/>
    <s v="RESERVE"/>
    <s v="RES39"/>
    <x v="1"/>
    <s v="NAMADGI NATIONAL PARK WILDERNESS AREA"/>
    <s v="PARKS AND CONSERVATION SERVICE"/>
    <s v="&lt;Null&gt;"/>
    <s v="&lt;Null&gt;"/>
    <s v="NAMADGI NATIONAL PARK"/>
    <s v="&lt;Null&gt;"/>
    <s v="&lt;Null&gt;"/>
    <m/>
    <n v="8866"/>
    <s v="u27"/>
    <x v="30"/>
    <s v="Eucalyptus pauciflora"/>
    <s v="Eucalyptus rubida"/>
    <s v="&lt;Null&gt;"/>
    <s v="Daviesia mimosoides"/>
    <s v="Ozothamnus thyrsoideus"/>
    <s v="Cassinia longifolia"/>
    <s v="Poa sp."/>
    <s v="Lomandra longifolia"/>
    <s v="Stellaria pungens"/>
    <n v="1.265417"/>
    <n v="5.7814160000000001"/>
    <n v="18.875195999999999"/>
    <n v="3.0009009999999998"/>
    <n v="2.1204100000000001"/>
    <n v="50.773788000000003"/>
    <n v="53.484355999999998"/>
    <x v="6"/>
    <s v="GRASSY WOODLANDS"/>
    <s v="Subalpine Woodlands"/>
    <s v="https://www.environment.act.gov.au/__data/assets/pdf_file/0009/576846/CPR_Technical_Report_28.pdf"/>
    <s v="environment_ACTGOV"/>
    <d v="2023-11-15T01:04:00"/>
    <s v="environment_ACTGOV"/>
    <d v="2023-11-15T01:04:00"/>
    <s v="&lt;Null&gt;"/>
    <n v="462.97096800000003"/>
    <n v="12654.205824999999"/>
    <n v="1.2654205825"/>
  </r>
  <r>
    <n v="654"/>
    <s v="Polygon ZM"/>
    <n v="503"/>
    <s v="RESERVE"/>
    <s v="RES39"/>
    <x v="1"/>
    <s v="NAMADGI NATIONAL PARK WILDERNESS AREA"/>
    <s v="PARKS AND CONSERVATION SERVICE"/>
    <s v="&lt;Null&gt;"/>
    <s v="&lt;Null&gt;"/>
    <s v="NAMADGI NATIONAL PARK"/>
    <s v="&lt;Null&gt;"/>
    <s v="&lt;Null&gt;"/>
    <m/>
    <n v="8935"/>
    <s v="u193"/>
    <x v="31"/>
    <s v="&lt;Null&gt;"/>
    <s v="&lt;Null&gt;"/>
    <s v="&lt;Null&gt;"/>
    <s v="Hakea microcarpa"/>
    <s v="Epacris sp."/>
    <s v="Baeckea utilis"/>
    <s v="Empodisma minus"/>
    <s v="Carex sp."/>
    <s v="Poa labillardierei"/>
    <n v="2.689165"/>
    <n v="6.3231089999999996"/>
    <n v="24.520137999999999"/>
    <n v="3.0010750000000002"/>
    <n v="3.5314450000000002"/>
    <n v="22.278292"/>
    <n v="17.730412000000001"/>
    <x v="12"/>
    <s v="FRESHWATER WETLANDS "/>
    <s v="Montane Bogs and Fens"/>
    <s v="https://www.environment.act.gov.au/__data/assets/pdf_file/0009/576846/CPR_Technical_Report_28.pdf"/>
    <s v="environment_ACTGOV"/>
    <d v="2023-11-15T01:04:00"/>
    <s v="environment_ACTGOV"/>
    <d v="2023-11-15T01:04:00"/>
    <s v="&lt;Null&gt;"/>
    <n v="2519.6610430000001"/>
    <n v="26891.777383000001"/>
    <n v="2.6891777383000002"/>
  </r>
  <r>
    <n v="655"/>
    <s v="Polygon ZM"/>
    <n v="503"/>
    <s v="RESERVE"/>
    <s v="RES39"/>
    <x v="1"/>
    <s v="NAMADGI NATIONAL PARK WILDERNESS AREA"/>
    <s v="PARKS AND CONSERVATION SERVICE"/>
    <s v="&lt;Null&gt;"/>
    <s v="&lt;Null&gt;"/>
    <s v="NAMADGI NATIONAL PARK"/>
    <s v="&lt;Null&gt;"/>
    <s v="&lt;Null&gt;"/>
    <m/>
    <n v="8972"/>
    <s v="a54"/>
    <x v="52"/>
    <s v="Eucalyptus pauciflora subsp. debeuzevillei"/>
    <s v="&lt;Null&gt;"/>
    <s v="&lt;Null&gt;"/>
    <s v="Podocarpus lawrenci"/>
    <s v="Tasmannia sp."/>
    <s v="Oxylobium ellipticum"/>
    <s v="Gonocarpus montanus"/>
    <s v="Helichrysum rutidolepis"/>
    <s v="Asperula scoparia"/>
    <n v="5.3734869999999999"/>
    <n v="4.3021229999999999"/>
    <n v="11.453032"/>
    <n v="3.0001890000000002"/>
    <n v="1.36233"/>
    <n v="7.6002789999999996"/>
    <n v="26.792657999999999"/>
    <x v="12"/>
    <s v="ALPINE COMPLEX "/>
    <s v="Alpine Heaths"/>
    <s v="https://www.environment.act.gov.au/__data/assets/pdf_file/0009/576846/CPR_Technical_Report_28.pdf"/>
    <s v="environment_ACTGOV"/>
    <d v="2023-11-15T01:04:00"/>
    <s v="environment_ACTGOV"/>
    <d v="2023-11-15T01:04:00"/>
    <s v="&lt;Null&gt;"/>
    <n v="1024.207126"/>
    <n v="53514.494044999999"/>
    <n v="5.3514494045000003"/>
  </r>
  <r>
    <n v="656"/>
    <s v="Polygon ZM"/>
    <n v="503"/>
    <s v="RESERVE"/>
    <s v="RES39"/>
    <x v="1"/>
    <s v="NAMADGI NATIONAL PARK WILDERNESS AREA"/>
    <s v="PARKS AND CONSERVATION SERVICE"/>
    <s v="&lt;Null&gt;"/>
    <s v="&lt;Null&gt;"/>
    <s v="NAMADGI NATIONAL PARK"/>
    <s v="&lt;Null&gt;"/>
    <s v="&lt;Null&gt;"/>
    <m/>
    <n v="8926"/>
    <s v="u52"/>
    <x v="4"/>
    <s v="Eucalyptus viminalis"/>
    <s v="Eucalyptus radiata"/>
    <s v="Eucalyptus dalrympleana"/>
    <s v="Daviesia mimosoides"/>
    <s v="Cassinia aculeata"/>
    <s v="Acacia dealbata"/>
    <s v="Poa sp."/>
    <s v="Stellaria pungens"/>
    <s v="Veronica derwentiana"/>
    <n v="42.536633000000002"/>
    <n v="15.824123"/>
    <n v="44.306068000000003"/>
    <n v="3.0000740000000001"/>
    <n v="8.3216629999999991"/>
    <n v="81.337890999999999"/>
    <n v="92.070992000000004"/>
    <x v="1"/>
    <s v="WET SCLEROPHYLL FORESTS"/>
    <s v="Southern Tableland Wet Sclerophyll Forests"/>
    <s v="https://www.environment.act.gov.au/__data/assets/pdf_file/0009/576846/CPR_Technical_Report_28.pdf"/>
    <s v="environment_ACTGOV"/>
    <d v="2023-11-15T01:04:00"/>
    <s v="environment_ACTGOV"/>
    <d v="2023-11-15T01:04:00"/>
    <s v="&lt;Null&gt;"/>
    <n v="4385.8159889999997"/>
    <n v="425367.80202399998"/>
    <n v="42.536780202399996"/>
  </r>
  <r>
    <n v="657"/>
    <s v="Polygon ZM"/>
    <n v="503"/>
    <s v="RESERVE"/>
    <s v="RES39"/>
    <x v="1"/>
    <s v="NAMADGI NATIONAL PARK WILDERNESS AREA"/>
    <s v="PARKS AND CONSERVATION SERVICE"/>
    <s v="&lt;Null&gt;"/>
    <s v="&lt;Null&gt;"/>
    <s v="NAMADGI NATIONAL PARK"/>
    <s v="&lt;Null&gt;"/>
    <s v="&lt;Null&gt;"/>
    <m/>
    <n v="8826"/>
    <s v="u28"/>
    <x v="25"/>
    <s v="Eucalyptus pauciflora"/>
    <s v="&lt;Null&gt;"/>
    <s v="&lt;Null&gt;"/>
    <s v="Oxylobium ellipticum"/>
    <s v="Coprosma hirtella"/>
    <s v="Polyscias sambucifolia"/>
    <s v="Poa sp."/>
    <s v="Podolobium alpestre"/>
    <s v="Leucopogon sp."/>
    <n v="3.8893749999999998"/>
    <n v="7.6999849999999999"/>
    <n v="25.257166000000002"/>
    <n v="3.000435"/>
    <n v="3.8764880000000002"/>
    <n v="61.282333000000001"/>
    <n v="84.327163999999996"/>
    <x v="1"/>
    <s v="GRASSY WOODLANDS"/>
    <s v="Subalpine Woodlands"/>
    <s v="https://www.environment.act.gov.au/__data/assets/pdf_file/0009/576846/CPR_Technical_Report_28.pdf"/>
    <s v="environment_ACTGOV"/>
    <d v="2023-11-15T01:04:00"/>
    <s v="environment_ACTGOV"/>
    <d v="2023-11-15T01:04:00"/>
    <s v="&lt;Null&gt;"/>
    <n v="1666.5539659999999"/>
    <n v="38893.891519999997"/>
    <n v="3.8893891519999997"/>
  </r>
  <r>
    <n v="658"/>
    <s v="Polygon ZM"/>
    <n v="503"/>
    <s v="RESERVE"/>
    <s v="RES39"/>
    <x v="1"/>
    <s v="NAMADGI NATIONAL PARK WILDERNESS AREA"/>
    <s v="PARKS AND CONSERVATION SERVICE"/>
    <s v="&lt;Null&gt;"/>
    <s v="&lt;Null&gt;"/>
    <s v="NAMADGI NATIONAL PARK"/>
    <s v="&lt;Null&gt;"/>
    <s v="&lt;Null&gt;"/>
    <m/>
    <n v="8832"/>
    <s v="e59"/>
    <x v="24"/>
    <s v="&lt;Null&gt;"/>
    <s v="&lt;Null&gt;"/>
    <s v="&lt;Null&gt;"/>
    <s v="Hakea microcarpa"/>
    <s v="Grevillea lanigera"/>
    <s v="Epacris breviflora"/>
    <s v="Poa labillardierei"/>
    <s v="Carex sp."/>
    <s v="&lt;Null&gt;"/>
    <n v="0.75172000000000005"/>
    <n v="9.494866"/>
    <n v="22.065875999999999"/>
    <n v="3.0130080000000001"/>
    <n v="5.6472709999999999"/>
    <n v="9.0193119999999993"/>
    <n v="3.565156"/>
    <x v="12"/>
    <s v="FRESHWATER WETLANDS "/>
    <s v="Montane Bogs and Fens"/>
    <s v="https://www.environment.act.gov.au/__data/assets/pdf_file/0009/576846/CPR_Technical_Report_28.pdf"/>
    <s v="environment_ACTGOV"/>
    <d v="2023-11-15T01:04:00"/>
    <s v="environment_ACTGOV"/>
    <d v="2023-11-15T01:04:00"/>
    <s v="&lt;Null&gt;"/>
    <n v="749.39164300000004"/>
    <n v="7517.2301509999998"/>
    <n v="0.75172301509999995"/>
  </r>
  <r>
    <n v="659"/>
    <s v="Polygon ZM"/>
    <n v="503"/>
    <s v="RESERVE"/>
    <s v="RES39"/>
    <x v="1"/>
    <s v="NAMADGI NATIONAL PARK WILDERNESS AREA"/>
    <s v="PARKS AND CONSERVATION SERVICE"/>
    <s v="&lt;Null&gt;"/>
    <s v="&lt;Null&gt;"/>
    <s v="NAMADGI NATIONAL PARK"/>
    <s v="&lt;Null&gt;"/>
    <s v="&lt;Null&gt;"/>
    <m/>
    <n v="8906"/>
    <s v="u207"/>
    <x v="46"/>
    <s v="Eucalyptus pauciflora subsp. debeuzevillei"/>
    <s v="&lt;Null&gt;"/>
    <s v="&lt;Null&gt;"/>
    <s v="Oxylobium ellipticum"/>
    <s v="Daviesia mimosoides"/>
    <s v="Ozothamnus thyrsoideus"/>
    <s v="Poa sp."/>
    <s v="Leucopogon sp."/>
    <s v="Asperula scoparia"/>
    <n v="1.9325060000000001"/>
    <n v="10.58825"/>
    <n v="20.836435000000002"/>
    <n v="3.0004819999999999"/>
    <n v="4.562125"/>
    <n v="79.047606999999999"/>
    <n v="51.135666000000001"/>
    <x v="6"/>
    <s v="GRASSY WOODLANDS"/>
    <s v="Subalpine Woodlands"/>
    <s v="https://www.environment.act.gov.au/__data/assets/pdf_file/0009/576846/CPR_Technical_Report_28.pdf"/>
    <s v="environment_ACTGOV"/>
    <d v="2023-11-15T01:04:00"/>
    <s v="environment_ACTGOV"/>
    <d v="2023-11-15T01:04:00"/>
    <s v="&lt;Null&gt;"/>
    <n v="738.49884099999997"/>
    <n v="19325.103186"/>
    <n v="1.9325103186000001"/>
  </r>
  <r>
    <n v="660"/>
    <s v="Polygon ZM"/>
    <n v="503"/>
    <s v="RESERVE"/>
    <s v="RES39"/>
    <x v="1"/>
    <s v="NAMADGI NATIONAL PARK WILDERNESS AREA"/>
    <s v="PARKS AND CONSERVATION SERVICE"/>
    <s v="&lt;Null&gt;"/>
    <s v="&lt;Null&gt;"/>
    <s v="NAMADGI NATIONAL PARK"/>
    <s v="&lt;Null&gt;"/>
    <s v="&lt;Null&gt;"/>
    <m/>
    <n v="8792"/>
    <s v="u207"/>
    <x v="46"/>
    <s v="Eucalyptus pauciflora subsp. debeuzevillei"/>
    <s v="&lt;Null&gt;"/>
    <s v="&lt;Null&gt;"/>
    <s v="Tasmannia sp."/>
    <s v="Hovea montana"/>
    <s v="&lt;Null&gt;"/>
    <s v="Poa sp."/>
    <s v="Podolobium alpestre"/>
    <s v="Daviesia ulicifolia"/>
    <n v="80.878"/>
    <n v="4.4099880000000002"/>
    <n v="13.040442000000001"/>
    <n v="3.0000309999999999"/>
    <n v="1.302349"/>
    <n v="14.397983"/>
    <n v="28.293108"/>
    <x v="6"/>
    <s v="GRASSY WOODLANDS"/>
    <s v="Subalpine Woodlands"/>
    <s v="https://www.environment.act.gov.au/__data/assets/pdf_file/0009/576846/CPR_Technical_Report_28.pdf"/>
    <s v="environment_ACTGOV"/>
    <d v="2023-11-15T01:04:00"/>
    <s v="environment_ACTGOV"/>
    <d v="2023-11-15T01:04:00"/>
    <s v="&lt;Null&gt;"/>
    <n v="10312.409707999999"/>
    <n v="808675.429489"/>
    <n v="80.867542948899995"/>
  </r>
  <r>
    <n v="661"/>
    <s v="Polygon ZM"/>
    <n v="503"/>
    <s v="RESERVE"/>
    <s v="RES39"/>
    <x v="1"/>
    <s v="NAMADGI NATIONAL PARK WILDERNESS AREA"/>
    <s v="PARKS AND CONSERVATION SERVICE"/>
    <s v="&lt;Null&gt;"/>
    <s v="&lt;Null&gt;"/>
    <s v="NAMADGI NATIONAL PARK"/>
    <s v="&lt;Null&gt;"/>
    <s v="&lt;Null&gt;"/>
    <m/>
    <n v="8863"/>
    <s v="u165"/>
    <x v="35"/>
    <s v="Eucalyptus radiata"/>
    <s v="Eucalyptus dalrympleana"/>
    <s v="Eucalyptus pauciflora"/>
    <s v="Daviesia mimosoides"/>
    <s v="Acacia pravissima"/>
    <s v="Oxylobium ellipticum"/>
    <s v="Poa sp."/>
    <s v="Hibbertia obtusifolia"/>
    <s v="Monotoca scoparia"/>
    <n v="2.5153340000000002"/>
    <n v="8.4237319999999993"/>
    <n v="27.889357"/>
    <n v="3.0003090000000001"/>
    <n v="4.2751159999999997"/>
    <n v="54.696522000000002"/>
    <n v="64.997344999999996"/>
    <x v="1"/>
    <s v="DRY SCLEROPHYLL FORESTS"/>
    <s v="Southern Tableland Dry Sclerophyll Forests"/>
    <s v="https://www.environment.act.gov.au/__data/assets/pdf_file/0009/576846/CPR_Technical_Report_28.pdf"/>
    <s v="environment_ACTGOV"/>
    <d v="2023-11-15T01:04:00"/>
    <s v="environment_ACTGOV"/>
    <d v="2023-11-15T01:04:00"/>
    <s v="&lt;Null&gt;"/>
    <n v="670.38905299999999"/>
    <n v="25153.316187"/>
    <n v="2.5153316186999999"/>
  </r>
  <r>
    <n v="662"/>
    <s v="Polygon ZM"/>
    <n v="503"/>
    <s v="RESERVE"/>
    <s v="RES39"/>
    <x v="1"/>
    <s v="NAMADGI NATIONAL PARK WILDERNESS AREA"/>
    <s v="PARKS AND CONSERVATION SERVICE"/>
    <s v="&lt;Null&gt;"/>
    <s v="&lt;Null&gt;"/>
    <s v="NAMADGI NATIONAL PARK"/>
    <s v="&lt;Null&gt;"/>
    <s v="&lt;Null&gt;"/>
    <m/>
    <n v="8912"/>
    <s v="u239"/>
    <x v="32"/>
    <s v="Eucalyptus delegatensis"/>
    <s v="Eucalyptus pauciflora"/>
    <s v="Eucalyptus dalrympleana"/>
    <s v="Acacia dealbata"/>
    <s v="Coprosma hirtella"/>
    <s v="Ozothamnus thyrsoideus"/>
    <s v="Poa sp."/>
    <s v="Craspedia variabilis"/>
    <s v="Stellaria pungens"/>
    <n v="16.542645"/>
    <n v="11.502093"/>
    <n v="50.710625"/>
    <n v="2.999997"/>
    <n v="9.1786989999999999"/>
    <n v="78.058860999999993"/>
    <n v="97.323013000000003"/>
    <x v="1"/>
    <s v="WET SCLEROPHYLL FORESTS"/>
    <s v="Montane Wet Sclerophyll Forests"/>
    <s v="https://www.environment.act.gov.au/__data/assets/pdf_file/0009/576846/CPR_Technical_Report_28.pdf"/>
    <s v="environment_ACTGOV"/>
    <d v="2023-11-15T01:04:00"/>
    <s v="environment_ACTGOV"/>
    <d v="2023-11-15T01:04:00"/>
    <s v="&lt;Null&gt;"/>
    <n v="2010.6440210000001"/>
    <n v="165426.81275099999"/>
    <n v="16.542681275099998"/>
  </r>
  <r>
    <n v="663"/>
    <s v="Polygon ZM"/>
    <n v="503"/>
    <s v="RESERVE"/>
    <s v="RES39"/>
    <x v="1"/>
    <s v="NAMADGI NATIONAL PARK WILDERNESS AREA"/>
    <s v="PARKS AND CONSERVATION SERVICE"/>
    <s v="&lt;Null&gt;"/>
    <s v="&lt;Null&gt;"/>
    <s v="NAMADGI NATIONAL PARK"/>
    <s v="&lt;Null&gt;"/>
    <s v="&lt;Null&gt;"/>
    <m/>
    <n v="8849"/>
    <s v="u28"/>
    <x v="25"/>
    <s v="Eucalyptus pauciflora"/>
    <s v="Eucalyptus viminalis"/>
    <s v="Eucalyptus dalrympleana"/>
    <s v="Daviesia mimosoides"/>
    <s v="Cassinia longifolia"/>
    <s v="Acacia dealbata"/>
    <s v="Poa sp."/>
    <s v="Lomandra sp."/>
    <s v="Veronica derwentiana"/>
    <n v="4.9762529999999998"/>
    <n v="6.4847289999999997"/>
    <n v="28.011696000000001"/>
    <n v="3.0000040000000001"/>
    <n v="2.584257"/>
    <n v="70.098929999999996"/>
    <n v="91.271491999999995"/>
    <x v="1"/>
    <s v="GRASSY WOODLANDS"/>
    <s v="Subalpine Woodlands"/>
    <s v="https://www.environment.act.gov.au/__data/assets/pdf_file/0009/576846/CPR_Technical_Report_28.pdf"/>
    <s v="environment_ACTGOV"/>
    <d v="2023-11-15T01:04:00"/>
    <s v="environment_ACTGOV"/>
    <d v="2023-11-15T01:04:00"/>
    <s v="&lt;Null&gt;"/>
    <n v="1345.5163669999999"/>
    <n v="49762.693650000001"/>
    <n v="4.9762693650000003"/>
  </r>
  <r>
    <n v="664"/>
    <s v="Polygon ZM"/>
    <n v="503"/>
    <s v="RESERVE"/>
    <s v="RES39"/>
    <x v="1"/>
    <s v="NAMADGI NATIONAL PARK WILDERNESS AREA"/>
    <s v="PARKS AND CONSERVATION SERVICE"/>
    <s v="&lt;Null&gt;"/>
    <s v="&lt;Null&gt;"/>
    <s v="NAMADGI NATIONAL PARK"/>
    <s v="&lt;Null&gt;"/>
    <s v="&lt;Null&gt;"/>
    <m/>
    <n v="8955"/>
    <s v="a54"/>
    <x v="52"/>
    <s v="Eucalyptus pauciflora subsp. debeuzevillei"/>
    <s v="&lt;Null&gt;"/>
    <s v="&lt;Null&gt;"/>
    <s v="Podocarpus lawrenci"/>
    <s v="Tasmannia sp."/>
    <s v="Oxylobium ellipticum"/>
    <s v="Gonocarpus montanus"/>
    <s v="Helichrysum rutidolepis"/>
    <s v="Asperula scoparia"/>
    <n v="6.0017050000000003"/>
    <n v="4.2722660000000001"/>
    <n v="13.684322"/>
    <n v="3"/>
    <n v="1.350009"/>
    <n v="8.5392410000000005"/>
    <n v="29.499952"/>
    <x v="12"/>
    <s v="ALPINE COMPLEX "/>
    <s v="Alpine Heaths"/>
    <s v="https://www.environment.act.gov.au/__data/assets/pdf_file/0009/576846/CPR_Technical_Report_28.pdf"/>
    <s v="environment_ACTGOV"/>
    <d v="2023-11-15T01:04:00"/>
    <s v="environment_ACTGOV"/>
    <d v="2023-11-15T01:04:00"/>
    <s v="&lt;Null&gt;"/>
    <n v="1802.773586"/>
    <n v="59542.093055999998"/>
    <n v="5.9542093056000001"/>
  </r>
  <r>
    <n v="665"/>
    <s v="Polygon ZM"/>
    <n v="503"/>
    <s v="RESERVE"/>
    <s v="RES39"/>
    <x v="1"/>
    <s v="NAMADGI NATIONAL PARK WILDERNESS AREA"/>
    <s v="PARKS AND CONSERVATION SERVICE"/>
    <s v="&lt;Null&gt;"/>
    <s v="&lt;Null&gt;"/>
    <s v="NAMADGI NATIONAL PARK"/>
    <s v="&lt;Null&gt;"/>
    <s v="&lt;Null&gt;"/>
    <m/>
    <n v="8949"/>
    <s v="u21"/>
    <x v="27"/>
    <s v="Eucalyptus dives"/>
    <s v="Eucalyptus rubida"/>
    <s v="&lt;Null&gt;"/>
    <s v="Acacia dealbata"/>
    <s v="Cassinia longifolia"/>
    <s v="Exocarpos cupressiformis"/>
    <s v="Poa sp."/>
    <s v="Lomandra longifolia"/>
    <s v="Epacris sp."/>
    <n v="8.8204349999999998"/>
    <n v="9.0677579999999995"/>
    <n v="32.328876000000001"/>
    <n v="3.000397"/>
    <n v="4.7701880000000001"/>
    <n v="82.176215999999997"/>
    <n v="96.871634999999998"/>
    <x v="1"/>
    <s v="DRY SCLEROPHYLL FORESTS"/>
    <s v="Southern Tableland Dry Sclerophyll Forests"/>
    <s v="https://www.environment.act.gov.au/__data/assets/pdf_file/0009/576846/CPR_Technical_Report_28.pdf"/>
    <s v="environment_ACTGOV"/>
    <d v="2023-11-15T01:04:00"/>
    <s v="environment_ACTGOV"/>
    <d v="2023-11-15T01:04:00"/>
    <s v="&lt;Null&gt;"/>
    <n v="1243.959376"/>
    <n v="88204.659043000007"/>
    <n v="8.8204659043000007"/>
  </r>
  <r>
    <n v="666"/>
    <s v="Polygon ZM"/>
    <n v="503"/>
    <s v="RESERVE"/>
    <s v="RES39"/>
    <x v="1"/>
    <s v="NAMADGI NATIONAL PARK WILDERNESS AREA"/>
    <s v="PARKS AND CONSERVATION SERVICE"/>
    <s v="&lt;Null&gt;"/>
    <s v="&lt;Null&gt;"/>
    <s v="NAMADGI NATIONAL PARK"/>
    <s v="&lt;Null&gt;"/>
    <s v="&lt;Null&gt;"/>
    <m/>
    <n v="8846"/>
    <s v="u27"/>
    <x v="30"/>
    <s v="Eucalyptus pauciflora"/>
    <s v="Eucalyptus rubida"/>
    <s v="&lt;Null&gt;"/>
    <s v="Daviesia mimosoides"/>
    <s v="Acacia dealbata"/>
    <s v="Cassinia aculeata"/>
    <s v="Poa sieberiana"/>
    <s v="Asperula scoparia"/>
    <s v="Gonocarpus tetragynus"/>
    <n v="14.158731"/>
    <n v="9.3304819999999999"/>
    <n v="34.079127999999997"/>
    <n v="3.0000270000000002"/>
    <n v="5.6821429999999999"/>
    <n v="63.601745999999999"/>
    <n v="29.227195999999999"/>
    <x v="6"/>
    <s v="GRASSY WOODLANDS"/>
    <s v="Subalpine Woodlands"/>
    <s v="https://www.environment.act.gov.au/__data/assets/pdf_file/0009/576846/CPR_Technical_Report_28.pdf"/>
    <s v="environment_ACTGOV"/>
    <d v="2023-11-15T01:04:00"/>
    <s v="environment_ACTGOV"/>
    <d v="2023-11-15T01:04:00"/>
    <s v="&lt;Null&gt;"/>
    <n v="2257.5061169999999"/>
    <n v="141587.85170100001"/>
    <n v="14.1587851701"/>
  </r>
  <r>
    <n v="667"/>
    <s v="Polygon ZM"/>
    <n v="503"/>
    <s v="RESERVE"/>
    <s v="RES39"/>
    <x v="1"/>
    <s v="NAMADGI NATIONAL PARK WILDERNESS AREA"/>
    <s v="PARKS AND CONSERVATION SERVICE"/>
    <s v="&lt;Null&gt;"/>
    <s v="&lt;Null&gt;"/>
    <s v="NAMADGI NATIONAL PARK"/>
    <s v="&lt;Null&gt;"/>
    <s v="&lt;Null&gt;"/>
    <m/>
    <n v="8869"/>
    <s v="u207"/>
    <x v="46"/>
    <s v="Eucalyptus pauciflora subsp. debeuzevillei"/>
    <s v="&lt;Null&gt;"/>
    <s v="&lt;Null&gt;"/>
    <s v="Tasmannia sp."/>
    <s v="Hovea montana"/>
    <s v="&lt;Null&gt;"/>
    <s v="Poa sp."/>
    <s v="Podolobium alpestre"/>
    <s v="Daviesia ulicifolia"/>
    <n v="14.318130999999999"/>
    <n v="9.0416360000000005"/>
    <n v="25.073256000000001"/>
    <n v="3.0000290000000001"/>
    <n v="4.441865"/>
    <n v="77.031700000000001"/>
    <n v="88.515738999999996"/>
    <x v="6"/>
    <s v="GRASSY WOODLANDS"/>
    <s v="Subalpine Woodlands"/>
    <s v="https://www.environment.act.gov.au/__data/assets/pdf_file/0009/576846/CPR_Technical_Report_28.pdf"/>
    <s v="environment_ACTGOV"/>
    <d v="2023-11-15T01:04:00"/>
    <s v="environment_ACTGOV"/>
    <d v="2023-11-15T01:04:00"/>
    <s v="&lt;Null&gt;"/>
    <n v="2376.6968010000001"/>
    <n v="143181.843888"/>
    <n v="14.318184388800001"/>
  </r>
  <r>
    <n v="668"/>
    <s v="Polygon ZM"/>
    <n v="503"/>
    <s v="RESERVE"/>
    <s v="RES39"/>
    <x v="1"/>
    <s v="NAMADGI NATIONAL PARK WILDERNESS AREA"/>
    <s v="PARKS AND CONSERVATION SERVICE"/>
    <s v="&lt;Null&gt;"/>
    <s v="&lt;Null&gt;"/>
    <s v="NAMADGI NATIONAL PARK"/>
    <s v="&lt;Null&gt;"/>
    <s v="&lt;Null&gt;"/>
    <m/>
    <n v="8823"/>
    <s v="u207"/>
    <x v="46"/>
    <s v="Eucalyptus pauciflora subsp. debeuzevillei"/>
    <s v="&lt;Null&gt;"/>
    <s v="&lt;Null&gt;"/>
    <s v="Oxylobium ellipticum"/>
    <s v="Hovea montana"/>
    <s v="&lt;Null&gt;"/>
    <s v="Poa sp."/>
    <s v="Craspedia sp."/>
    <s v="Gonocarpus montanus"/>
    <n v="4.4866279999999996"/>
    <n v="6.1242549999999998"/>
    <n v="16.904615"/>
    <n v="3.0002390000000001"/>
    <n v="2.521118"/>
    <n v="32.347233000000003"/>
    <n v="25.025475"/>
    <x v="6"/>
    <s v="GRASSY WOODLANDS"/>
    <s v="Subalpine Woodlands"/>
    <s v="https://www.environment.act.gov.au/__data/assets/pdf_file/0009/576846/CPR_Technical_Report_28.pdf"/>
    <s v="environment_ACTGOV"/>
    <d v="2023-11-15T01:04:00"/>
    <s v="environment_ACTGOV"/>
    <d v="2023-11-15T01:04:00"/>
    <s v="&lt;Null&gt;"/>
    <n v="2101.5023110000002"/>
    <n v="44866.443046"/>
    <n v="4.4866443046000004"/>
  </r>
  <r>
    <n v="669"/>
    <s v="Polygon ZM"/>
    <n v="503"/>
    <s v="RESERVE"/>
    <s v="RES39"/>
    <x v="1"/>
    <s v="NAMADGI NATIONAL PARK WILDERNESS AREA"/>
    <s v="PARKS AND CONSERVATION SERVICE"/>
    <s v="&lt;Null&gt;"/>
    <s v="&lt;Null&gt;"/>
    <s v="NAMADGI NATIONAL PARK"/>
    <s v="&lt;Null&gt;"/>
    <s v="&lt;Null&gt;"/>
    <m/>
    <n v="8938"/>
    <s v="a2"/>
    <x v="20"/>
    <s v="&lt;Null&gt;"/>
    <s v="&lt;Null&gt;"/>
    <s v="&lt;Null&gt;"/>
    <s v="Epacris breviflora"/>
    <s v="Richea continentis"/>
    <s v="Epacris microphylla"/>
    <s v="Empodisma minus"/>
    <s v="Baloskion australe"/>
    <s v="&lt;Null&gt;"/>
    <n v="1.3176490000000001"/>
    <n v="6.4347180000000002"/>
    <n v="17.563020999999999"/>
    <n v="3.0040279999999999"/>
    <n v="2.8734609999999998"/>
    <n v="2.6562459999999999"/>
    <n v="2.7700849999999999"/>
    <x v="12"/>
    <s v="ALPINE COMPLEX "/>
    <s v="Alpine Bogs and Fens"/>
    <s v="https://www.environment.act.gov.au/__data/assets/pdf_file/0009/576846/CPR_Technical_Report_28.pdf"/>
    <s v="environment_ACTGOV"/>
    <d v="2023-11-15T01:04:00"/>
    <s v="environment_ACTGOV"/>
    <d v="2023-11-15T01:04:00"/>
    <s v="&lt;Null&gt;"/>
    <n v="970.75394300000005"/>
    <n v="13131.659750000001"/>
    <n v="1.313165975"/>
  </r>
  <r>
    <n v="670"/>
    <s v="Polygon ZM"/>
    <n v="503"/>
    <s v="RESERVE"/>
    <s v="RES39"/>
    <x v="1"/>
    <s v="NAMADGI NATIONAL PARK WILDERNESS AREA"/>
    <s v="PARKS AND CONSERVATION SERVICE"/>
    <s v="&lt;Null&gt;"/>
    <s v="&lt;Null&gt;"/>
    <s v="NAMADGI NATIONAL PARK"/>
    <s v="&lt;Null&gt;"/>
    <s v="&lt;Null&gt;"/>
    <m/>
    <n v="8992"/>
    <s v="a2"/>
    <x v="20"/>
    <s v="&lt;Null&gt;"/>
    <s v="&lt;Null&gt;"/>
    <s v="&lt;Null&gt;"/>
    <s v="Epacris breviflora"/>
    <s v="Richea continentis"/>
    <s v="Epacris microphylla"/>
    <s v="Empodisma minus"/>
    <s v="Baloskion australe"/>
    <s v="&lt;Null&gt;"/>
    <n v="10.599064"/>
    <n v="5.9061789999999998"/>
    <n v="17.926017999999999"/>
    <n v="3.0132029999999999"/>
    <n v="2.974504"/>
    <n v="1.4038980000000001"/>
    <n v="2.0492379999999999"/>
    <x v="12"/>
    <s v="ALPINE COMPLEX "/>
    <s v="Alpine Bogs and Fens"/>
    <s v="https://www.environment.act.gov.au/__data/assets/pdf_file/0009/576846/CPR_Technical_Report_28.pdf"/>
    <s v="environment_ACTGOV"/>
    <d v="2023-11-15T01:04:00"/>
    <s v="environment_ACTGOV"/>
    <d v="2023-11-15T01:04:00"/>
    <s v="&lt;Null&gt;"/>
    <n v="3403.5825"/>
    <n v="105991.06529499999"/>
    <n v="10.599106529499998"/>
  </r>
  <r>
    <n v="671"/>
    <s v="Polygon ZM"/>
    <n v="503"/>
    <s v="RESERVE"/>
    <s v="RES39"/>
    <x v="1"/>
    <s v="NAMADGI NATIONAL PARK WILDERNESS AREA"/>
    <s v="PARKS AND CONSERVATION SERVICE"/>
    <s v="&lt;Null&gt;"/>
    <s v="&lt;Null&gt;"/>
    <s v="NAMADGI NATIONAL PARK"/>
    <s v="&lt;Null&gt;"/>
    <s v="&lt;Null&gt;"/>
    <m/>
    <n v="8986"/>
    <s v="u22"/>
    <x v="19"/>
    <s v="Eucalyptus dalrympleana"/>
    <s v="Eucalyptus radiata"/>
    <s v="Eucalyptus pauciflora"/>
    <s v="Daviesia mimosoides"/>
    <s v="Cassinia longifolia"/>
    <s v="Acacia dealbata"/>
    <s v="Poa sp."/>
    <s v="Lomandra longifolia"/>
    <s v="Epacris sp."/>
    <n v="9.1663610000000002"/>
    <n v="9.981859"/>
    <n v="29.855658999999999"/>
    <n v="3.0000460000000002"/>
    <n v="5.2955540000000001"/>
    <n v="67.853531000000004"/>
    <n v="82.180923000000007"/>
    <x v="6"/>
    <s v="GRASSY WOODLANDS"/>
    <s v="Subalpine Woodlands"/>
    <s v="https://www.environment.act.gov.au/__data/assets/pdf_file/0009/576846/CPR_Technical_Report_28.pdf"/>
    <s v="environment_ACTGOV"/>
    <d v="2023-11-15T01:04:00"/>
    <s v="environment_ACTGOV"/>
    <d v="2023-11-15T01:04:00"/>
    <s v="&lt;Null&gt;"/>
    <n v="1458.877939"/>
    <n v="91663.690623000002"/>
    <n v="9.1663690622999994"/>
  </r>
  <r>
    <n v="672"/>
    <s v="Polygon ZM"/>
    <n v="503"/>
    <s v="RESERVE"/>
    <s v="RES39"/>
    <x v="1"/>
    <s v="NAMADGI NATIONAL PARK WILDERNESS AREA"/>
    <s v="PARKS AND CONSERVATION SERVICE"/>
    <s v="&lt;Null&gt;"/>
    <s v="&lt;Null&gt;"/>
    <s v="NAMADGI NATIONAL PARK"/>
    <s v="&lt;Null&gt;"/>
    <s v="&lt;Null&gt;"/>
    <m/>
    <n v="8892"/>
    <s v="u27"/>
    <x v="30"/>
    <s v="Eucalyptus pauciflora"/>
    <s v="Eucalyptus rubida"/>
    <s v="Eucalyptus dalrympleana"/>
    <s v="Daviesia mimosoides"/>
    <s v="Acacia dealbata"/>
    <s v="Cassinia aculeata"/>
    <s v="Poa sieberiana"/>
    <s v="Asperula scoparia"/>
    <s v="Gonocarpus tetragynus"/>
    <n v="29.640172"/>
    <n v="8.2415450000000003"/>
    <n v="34.868918999999998"/>
    <n v="3.0000629999999999"/>
    <n v="4.8222160000000001"/>
    <n v="55.049278000000001"/>
    <n v="57.832661000000002"/>
    <x v="6"/>
    <s v="GRASSY WOODLANDS"/>
    <s v="Subalpine Woodlands"/>
    <s v="https://www.environment.act.gov.au/__data/assets/pdf_file/0009/576846/CPR_Technical_Report_28.pdf"/>
    <s v="environment_ACTGOV"/>
    <d v="2023-11-15T01:04:00"/>
    <s v="environment_ACTGOV"/>
    <d v="2023-11-15T01:04:00"/>
    <s v="&lt;Null&gt;"/>
    <n v="5379.894166"/>
    <n v="296402.780654"/>
    <n v="29.6402780654"/>
  </r>
  <r>
    <n v="673"/>
    <s v="Polygon ZM"/>
    <n v="503"/>
    <s v="RESERVE"/>
    <s v="RES39"/>
    <x v="1"/>
    <s v="NAMADGI NATIONAL PARK WILDERNESS AREA"/>
    <s v="PARKS AND CONSERVATION SERVICE"/>
    <s v="&lt;Null&gt;"/>
    <s v="&lt;Null&gt;"/>
    <s v="NAMADGI NATIONAL PARK"/>
    <s v="&lt;Null&gt;"/>
    <s v="&lt;Null&gt;"/>
    <m/>
    <n v="8915"/>
    <s v="u239"/>
    <x v="32"/>
    <s v="Eucalyptus delegatensis"/>
    <s v="Eucalyptus pauciflora"/>
    <s v="Eucalyptus dalrympleana"/>
    <s v="Daviesia mimosoides"/>
    <s v="Polyscias sambucifolia"/>
    <s v="Acacia dealbata"/>
    <s v="Poa sp."/>
    <s v="Persoonia chamaepeuce"/>
    <s v="Stellaria pungens"/>
    <n v="97.008471"/>
    <n v="12.050281"/>
    <n v="49.450347999999998"/>
    <n v="3.0000010000000001"/>
    <n v="8.771388"/>
    <n v="79.093299999999999"/>
    <n v="90.814544999999995"/>
    <x v="1"/>
    <s v="WET SCLEROPHYLL FORESTS"/>
    <s v="Montane Wet Sclerophyll Forests"/>
    <s v="https://www.environment.act.gov.au/__data/assets/pdf_file/0009/576846/CPR_Technical_Report_28.pdf"/>
    <s v="environment_ACTGOV"/>
    <d v="2023-11-15T01:04:00"/>
    <s v="environment_ACTGOV"/>
    <d v="2023-11-15T01:04:00"/>
    <s v="&lt;Null&gt;"/>
    <n v="6579.1567599999998"/>
    <n v="970087.24894900003"/>
    <n v="97.008724894899999"/>
  </r>
  <r>
    <n v="674"/>
    <s v="Polygon ZM"/>
    <n v="503"/>
    <s v="RESERVE"/>
    <s v="RES39"/>
    <x v="1"/>
    <s v="NAMADGI NATIONAL PARK WILDERNESS AREA"/>
    <s v="PARKS AND CONSERVATION SERVICE"/>
    <s v="&lt;Null&gt;"/>
    <s v="&lt;Null&gt;"/>
    <s v="NAMADGI NATIONAL PARK"/>
    <s v="&lt;Null&gt;"/>
    <s v="&lt;Null&gt;"/>
    <m/>
    <n v="8923"/>
    <s v="g36"/>
    <x v="33"/>
    <s v="Eucalyptus pauciflora"/>
    <s v="Eucalyptus dalrympleana"/>
    <s v="Eucalyptus radiata"/>
    <s v="Oxylobium ellipticum"/>
    <s v="Kunzea ericoides"/>
    <s v="Daviesia mimosoides"/>
    <s v="Carex breviculmis"/>
    <s v="Leucopogon sp."/>
    <s v="Poa sp."/>
    <n v="3.0766049999999998"/>
    <n v="7.2917040000000002"/>
    <n v="22.165966000000001"/>
    <n v="3.0003329999999999"/>
    <n v="3.7606730000000002"/>
    <n v="19.921309999999998"/>
    <n v="21.552980000000002"/>
    <x v="12"/>
    <s v="ALPINE COMPLEX "/>
    <s v="Alpine Heaths"/>
    <s v="https://www.environment.act.gov.au/__data/assets/pdf_file/0009/576846/CPR_Technical_Report_28.pdf"/>
    <s v="environment_ACTGOV"/>
    <d v="2023-11-15T01:04:00"/>
    <s v="environment_ACTGOV"/>
    <d v="2023-11-15T01:04:00"/>
    <s v="&lt;Null&gt;"/>
    <n v="1057.03745"/>
    <n v="30766.117359"/>
    <n v="3.0766117358999998"/>
  </r>
  <r>
    <n v="675"/>
    <s v="Polygon ZM"/>
    <n v="503"/>
    <s v="RESERVE"/>
    <s v="RES39"/>
    <x v="1"/>
    <s v="NAMADGI NATIONAL PARK WILDERNESS AREA"/>
    <s v="PARKS AND CONSERVATION SERVICE"/>
    <s v="&lt;Null&gt;"/>
    <s v="&lt;Null&gt;"/>
    <s v="NAMADGI NATIONAL PARK"/>
    <s v="&lt;Null&gt;"/>
    <s v="&lt;Null&gt;"/>
    <m/>
    <n v="8840"/>
    <s v="u22"/>
    <x v="19"/>
    <s v="Eucalyptus radiata"/>
    <s v="Eucalyptus dalrympleana"/>
    <s v="Eucalyptus pauciflora"/>
    <s v="Daviesia mimosoides"/>
    <s v="Ozothamnus thyrsoideus"/>
    <s v="Acacia dealbata"/>
    <s v="Poa sp."/>
    <s v="Lomandra longifolia"/>
    <s v="Stellaria pungens"/>
    <n v="18.559113"/>
    <n v="9.4837690000000006"/>
    <n v="29.218487"/>
    <n v="3.0000270000000002"/>
    <n v="5.2326620000000004"/>
    <n v="67.775870999999995"/>
    <n v="90.535033999999996"/>
    <x v="6"/>
    <s v="GRASSY WOODLANDS"/>
    <s v="Subalpine Woodlands"/>
    <s v="https://www.environment.act.gov.au/__data/assets/pdf_file/0009/576846/CPR_Technical_Report_28.pdf"/>
    <s v="environment_ACTGOV"/>
    <d v="2023-11-15T01:04:00"/>
    <s v="environment_ACTGOV"/>
    <d v="2023-11-15T01:04:00"/>
    <s v="&lt;Null&gt;"/>
    <n v="1950.3707360000001"/>
    <n v="185591.58443700001"/>
    <n v="18.559158443699999"/>
  </r>
  <r>
    <n v="676"/>
    <s v="Polygon ZM"/>
    <n v="503"/>
    <s v="RESERVE"/>
    <s v="RES39"/>
    <x v="1"/>
    <s v="NAMADGI NATIONAL PARK WILDERNESS AREA"/>
    <s v="PARKS AND CONSERVATION SERVICE"/>
    <s v="&lt;Null&gt;"/>
    <s v="&lt;Null&gt;"/>
    <s v="NAMADGI NATIONAL PARK"/>
    <s v="&lt;Null&gt;"/>
    <s v="&lt;Null&gt;"/>
    <m/>
    <n v="8875"/>
    <s v="a2"/>
    <x v="20"/>
    <s v="&lt;Null&gt;"/>
    <s v="&lt;Null&gt;"/>
    <s v="&lt;Null&gt;"/>
    <s v="Epacris breviflora"/>
    <s v="Richea continentis"/>
    <s v="Epacris microphylla"/>
    <s v="Empodisma minus"/>
    <s v="Baloskion australe"/>
    <s v="&lt;Null&gt;"/>
    <n v="0.424896"/>
    <n v="6.2464490000000001"/>
    <n v="11.479089"/>
    <n v="3.1343589999999999"/>
    <n v="2.9297230000000001"/>
    <n v="0.96494100000000005"/>
    <n v="7.5783170000000002"/>
    <x v="12"/>
    <s v="ALPINE COMPLEX "/>
    <s v="Alpine Bogs and Fens"/>
    <s v="https://www.environment.act.gov.au/__data/assets/pdf_file/0009/576846/CPR_Technical_Report_28.pdf"/>
    <s v="environment_ACTGOV"/>
    <d v="2023-11-15T01:04:00"/>
    <s v="environment_ACTGOV"/>
    <d v="2023-11-15T01:04:00"/>
    <s v="&lt;Null&gt;"/>
    <n v="478.11625600000002"/>
    <n v="4248.9815280000003"/>
    <n v="0.42489815280000004"/>
  </r>
  <r>
    <n v="677"/>
    <s v="Polygon ZM"/>
    <n v="503"/>
    <s v="RESERVE"/>
    <s v="RES39"/>
    <x v="1"/>
    <s v="NAMADGI NATIONAL PARK WILDERNESS AREA"/>
    <s v="PARKS AND CONSERVATION SERVICE"/>
    <s v="&lt;Null&gt;"/>
    <s v="&lt;Null&gt;"/>
    <s v="NAMADGI NATIONAL PARK"/>
    <s v="&lt;Null&gt;"/>
    <s v="&lt;Null&gt;"/>
    <m/>
    <n v="8886"/>
    <s v="a54"/>
    <x v="52"/>
    <s v="Eucalyptus pauciflora subsp. debeuzevillei"/>
    <s v="&lt;Null&gt;"/>
    <s v="&lt;Null&gt;"/>
    <s v="Podocarpus lawrenci"/>
    <s v="Tasmannia sp."/>
    <s v="Oxylobium ellipticum"/>
    <s v="Gonocarpus montanus"/>
    <s v="Helichrysum rutidolepis"/>
    <s v="Asperula scoparia"/>
    <n v="3.2816369999999999"/>
    <n v="3.758"/>
    <n v="6.0062410000000002"/>
    <n v="3.0014959999999999"/>
    <n v="0.63165700000000002"/>
    <n v="1.0299739999999999"/>
    <n v="4.1473199999999997"/>
    <x v="12"/>
    <s v="ALPINE COMPLEX "/>
    <s v="Alpine Heaths"/>
    <s v="https://www.environment.act.gov.au/__data/assets/pdf_file/0009/576846/CPR_Technical_Report_28.pdf"/>
    <s v="environment_ACTGOV"/>
    <d v="2023-11-15T01:04:00"/>
    <s v="environment_ACTGOV"/>
    <d v="2023-11-15T01:04:00"/>
    <s v="&lt;Null&gt;"/>
    <n v="1127.945811"/>
    <n v="32775.016206"/>
    <n v="3.2775016205999998"/>
  </r>
  <r>
    <n v="678"/>
    <s v="Polygon ZM"/>
    <n v="503"/>
    <s v="RESERVE"/>
    <s v="RES39"/>
    <x v="1"/>
    <s v="NAMADGI NATIONAL PARK WILDERNESS AREA"/>
    <s v="PARKS AND CONSERVATION SERVICE"/>
    <s v="&lt;Null&gt;"/>
    <s v="&lt;Null&gt;"/>
    <s v="NAMADGI NATIONAL PARK"/>
    <s v="&lt;Null&gt;"/>
    <s v="&lt;Null&gt;"/>
    <m/>
    <n v="8969"/>
    <s v="a54"/>
    <x v="52"/>
    <s v="Eucalyptus pauciflora subsp. debeuzevillei"/>
    <s v="&lt;Null&gt;"/>
    <s v="&lt;Null&gt;"/>
    <s v="Podocarpus lawrenci"/>
    <s v="Tasmannia sp."/>
    <s v="Orites lancifolius"/>
    <s v="Poa sp."/>
    <s v="Dianella sp."/>
    <s v="&lt;Null&gt;"/>
    <n v="2.860916"/>
    <n v="4.298978"/>
    <n v="14.039664"/>
    <n v="3.0010750000000002"/>
    <n v="1.339102"/>
    <n v="9.9967989999999993"/>
    <n v="54.667808999999998"/>
    <x v="12"/>
    <s v="ALPINE COMPLEX "/>
    <s v="Alpine Heaths"/>
    <s v="https://www.environment.act.gov.au/__data/assets/pdf_file/0009/576846/CPR_Technical_Report_28.pdf"/>
    <s v="environment_ACTGOV"/>
    <d v="2023-11-15T01:04:00"/>
    <s v="environment_ACTGOV"/>
    <d v="2023-11-15T01:04:00"/>
    <s v="&lt;Null&gt;"/>
    <n v="983.89312099999995"/>
    <n v="28609.269914"/>
    <n v="2.8609269914"/>
  </r>
  <r>
    <n v="679"/>
    <s v="Polygon ZM"/>
    <n v="503"/>
    <s v="RESERVE"/>
    <s v="RES39"/>
    <x v="1"/>
    <s v="NAMADGI NATIONAL PARK WILDERNESS AREA"/>
    <s v="PARKS AND CONSERVATION SERVICE"/>
    <s v="&lt;Null&gt;"/>
    <s v="&lt;Null&gt;"/>
    <s v="NAMADGI NATIONAL PARK"/>
    <s v="&lt;Null&gt;"/>
    <s v="&lt;Null&gt;"/>
    <m/>
    <n v="8932"/>
    <s v="u118"/>
    <x v="23"/>
    <s v="Eucalyptus rubida"/>
    <s v="Eucalyptus stellulata"/>
    <s v="Eucalyptus pauciflora"/>
    <s v="Hakea microcarpa"/>
    <s v="Epacris sp."/>
    <s v="Grevillea lanigera"/>
    <s v="Poa labillardierei"/>
    <s v="Carex sp."/>
    <s v="&lt;Null&gt;"/>
    <n v="2.3478409999999998"/>
    <n v="6.5864940000000001"/>
    <n v="23.503263"/>
    <n v="3.0016600000000002"/>
    <n v="3.022443"/>
    <n v="59.441845000000001"/>
    <n v="51.289673000000001"/>
    <x v="6"/>
    <s v="GRASSY WOODLANDS"/>
    <s v="Subalpine Woodlands"/>
    <s v="https://www.environment.act.gov.au/__data/assets/pdf_file/0009/576846/CPR_Technical_Report_28.pdf"/>
    <s v="environment_ACTGOV"/>
    <d v="2023-11-15T01:04:00"/>
    <s v="environment_ACTGOV"/>
    <d v="2023-11-15T01:04:00"/>
    <s v="&lt;Null&gt;"/>
    <n v="935.28204100000005"/>
    <n v="23478.519129"/>
    <n v="2.3478519128999999"/>
  </r>
  <r>
    <n v="680"/>
    <s v="Polygon ZM"/>
    <n v="503"/>
    <s v="RESERVE"/>
    <s v="RES39"/>
    <x v="1"/>
    <s v="NAMADGI NATIONAL PARK WILDERNESS AREA"/>
    <s v="PARKS AND CONSERVATION SERVICE"/>
    <s v="&lt;Null&gt;"/>
    <s v="&lt;Null&gt;"/>
    <s v="NAMADGI NATIONAL PARK"/>
    <s v="&lt;Null&gt;"/>
    <s v="&lt;Null&gt;"/>
    <m/>
    <n v="8978"/>
    <s v="u22"/>
    <x v="19"/>
    <s v="Eucalyptus radiata"/>
    <s v="Eucalyptus dalrympleana"/>
    <s v="Eucalyptus viminalis"/>
    <s v="Daviesia mimosoides"/>
    <s v="Acacia dealbata"/>
    <s v="Cassinia aculeata"/>
    <s v="Poa sieberiana"/>
    <s v="Lomandra longifolia"/>
    <s v="Stellaria pungens"/>
    <n v="34.104864999999997"/>
    <n v="13.242284"/>
    <n v="41.502453000000003"/>
    <n v="3.000006"/>
    <n v="7.5845289999999999"/>
    <n v="72.479691000000003"/>
    <n v="89.827065000000005"/>
    <x v="6"/>
    <s v="GRASSY WOODLANDS"/>
    <s v="Subalpine Woodlands"/>
    <s v="https://www.environment.act.gov.au/__data/assets/pdf_file/0009/576846/CPR_Technical_Report_28.pdf"/>
    <s v="environment_ACTGOV"/>
    <d v="2023-11-15T01:04:00"/>
    <s v="environment_ACTGOV"/>
    <d v="2023-11-15T01:04:00"/>
    <s v="&lt;Null&gt;"/>
    <n v="5077.2934329999998"/>
    <n v="341049.73953600001"/>
    <n v="34.104973953600002"/>
  </r>
  <r>
    <n v="681"/>
    <s v="Polygon ZM"/>
    <n v="503"/>
    <s v="RESERVE"/>
    <s v="RES39"/>
    <x v="1"/>
    <s v="NAMADGI NATIONAL PARK WILDERNESS AREA"/>
    <s v="PARKS AND CONSERVATION SERVICE"/>
    <s v="&lt;Null&gt;"/>
    <s v="&lt;Null&gt;"/>
    <s v="NAMADGI NATIONAL PARK"/>
    <s v="&lt;Null&gt;"/>
    <s v="&lt;Null&gt;"/>
    <m/>
    <n v="8975"/>
    <s v="Rock"/>
    <x v="44"/>
    <s v="&lt;Null&gt;"/>
    <s v="&lt;Null&gt;"/>
    <s v="&lt;Null&gt;"/>
    <s v="&lt;Null&gt;"/>
    <s v="&lt;Null&gt;"/>
    <s v="&lt;Null&gt;"/>
    <s v="&lt;Null&gt;"/>
    <s v="&lt;Null&gt;"/>
    <s v="&lt;Null&gt;"/>
    <n v="0.92488400000000004"/>
    <n v="5.6287820000000002"/>
    <n v="13.165084999999999"/>
    <n v="3.0084089999999999"/>
    <n v="2.0818300000000001"/>
    <n v="5.2114640000000003"/>
    <n v="13.136780999999999"/>
    <x v="15"/>
    <s v="-"/>
    <s v="-"/>
    <s v="https://www.environment.act.gov.au/__data/assets/pdf_file/0009/576846/CPR_Technical_Report_28.pdf"/>
    <s v="environment_ACTGOV"/>
    <d v="2023-11-15T01:04:00"/>
    <s v="environment_ACTGOV"/>
    <d v="2023-11-15T01:04:00"/>
    <s v="&lt;Null&gt;"/>
    <n v="372.77141899999998"/>
    <n v="9248.8576699999994"/>
    <n v="0.92488576699999991"/>
  </r>
  <r>
    <n v="682"/>
    <s v="Polygon ZM"/>
    <n v="503"/>
    <s v="RESERVE"/>
    <s v="RES39"/>
    <x v="1"/>
    <s v="NAMADGI NATIONAL PARK WILDERNESS AREA"/>
    <s v="PARKS AND CONSERVATION SERVICE"/>
    <s v="&lt;Null&gt;"/>
    <s v="&lt;Null&gt;"/>
    <s v="NAMADGI NATIONAL PARK"/>
    <s v="&lt;Null&gt;"/>
    <s v="&lt;Null&gt;"/>
    <m/>
    <n v="8829"/>
    <s v="e59"/>
    <x v="24"/>
    <s v="Eucalyptus stellulata"/>
    <s v="Eucalyptus pauciflora"/>
    <s v="Eucalyptus rubida"/>
    <s v="Leptospermum multicaule"/>
    <s v="Grevillea lanigera"/>
    <s v="Epacris breviflora"/>
    <s v="Poa labillardierei"/>
    <s v="Carex sp."/>
    <s v="&lt;Null&gt;"/>
    <n v="0.86384099999999997"/>
    <n v="7.5163799999999998"/>
    <n v="30.514578"/>
    <n v="3.0022540000000002"/>
    <n v="5.8240920000000003"/>
    <n v="15.396345999999999"/>
    <n v="18.683986999999998"/>
    <x v="12"/>
    <s v="FRESHWATER WETLANDS "/>
    <s v="Montane Bogs and Fens"/>
    <s v="https://www.environment.act.gov.au/__data/assets/pdf_file/0009/576846/CPR_Technical_Report_28.pdf"/>
    <s v="environment_ACTGOV"/>
    <d v="2023-11-15T01:04:00"/>
    <s v="environment_ACTGOV"/>
    <d v="2023-11-15T01:04:00"/>
    <s v="&lt;Null&gt;"/>
    <n v="528.98088900000005"/>
    <n v="8638.440756"/>
    <n v="0.86384407559999998"/>
  </r>
  <r>
    <n v="683"/>
    <s v="Polygon ZM"/>
    <n v="503"/>
    <s v="RESERVE"/>
    <s v="RES39"/>
    <x v="1"/>
    <s v="NAMADGI NATIONAL PARK WILDERNESS AREA"/>
    <s v="PARKS AND CONSERVATION SERVICE"/>
    <s v="&lt;Null&gt;"/>
    <s v="&lt;Null&gt;"/>
    <s v="NAMADGI NATIONAL PARK"/>
    <s v="&lt;Null&gt;"/>
    <s v="&lt;Null&gt;"/>
    <m/>
    <n v="8883"/>
    <s v="u22"/>
    <x v="19"/>
    <s v="Eucalyptus radiata"/>
    <s v="Eucalyptus pauciflora"/>
    <s v="Eucalyptus dalrympleana"/>
    <s v="Daviesia mimosoides"/>
    <s v="Exocarpos strictus"/>
    <s v="Acacia dealbata"/>
    <s v="Poa sp."/>
    <s v="Hibbertia obtusifolia"/>
    <s v="Brachyloma daphnoides"/>
    <n v="68.490291999999997"/>
    <n v="12.527056999999999"/>
    <n v="36.799213000000002"/>
    <n v="3.0000170000000002"/>
    <n v="7.5528209999999998"/>
    <n v="71.006996000000001"/>
    <n v="88.531379999999999"/>
    <x v="6"/>
    <s v="GRASSY WOODLANDS"/>
    <s v="Subalpine Woodlands"/>
    <s v="https://www.environment.act.gov.au/__data/assets/pdf_file/0009/576846/CPR_Technical_Report_28.pdf"/>
    <s v="environment_ACTGOV"/>
    <d v="2023-11-15T01:04:00"/>
    <s v="environment_ACTGOV"/>
    <d v="2023-11-15T01:04:00"/>
    <s v="&lt;Null&gt;"/>
    <n v="6478.6004869999997"/>
    <n v="684905.27205899998"/>
    <n v="68.490527205899994"/>
  </r>
  <r>
    <n v="684"/>
    <s v="Polygon ZM"/>
    <n v="503"/>
    <s v="RESERVE"/>
    <s v="RES39"/>
    <x v="1"/>
    <s v="NAMADGI NATIONAL PARK WILDERNESS AREA"/>
    <s v="PARKS AND CONSERVATION SERVICE"/>
    <s v="&lt;Null&gt;"/>
    <s v="&lt;Null&gt;"/>
    <s v="NAMADGI NATIONAL PARK"/>
    <s v="&lt;Null&gt;"/>
    <s v="&lt;Null&gt;"/>
    <m/>
    <n v="8050"/>
    <s v="u118"/>
    <x v="23"/>
    <s v="Eucalyptus stellulata"/>
    <s v="Eucalyptus rubida"/>
    <s v="Eucalyptus pauciflora"/>
    <s v="Oxylobium ellipticum"/>
    <s v="Grevillea lanigera"/>
    <s v="Leptospermum sp."/>
    <s v="Poa labillardierei"/>
    <s v="Dichondra repens"/>
    <s v="Stellaria pungens"/>
    <n v="2.2618230000000001"/>
    <n v="5.5838950000000001"/>
    <n v="19.576467999999998"/>
    <n v="3.0003540000000002"/>
    <n v="2.8732669999999998"/>
    <n v="32.288119999999999"/>
    <n v="55.623286999999998"/>
    <x v="6"/>
    <s v="GRASSY WOODLANDS"/>
    <s v="Subalpine Woodlands"/>
    <s v="https://www.environment.act.gov.au/__data/assets/pdf_file/0009/576846/CPR_Technical_Report_28.pdf"/>
    <s v="environment_ACTGOV"/>
    <d v="2023-11-15T01:04:00"/>
    <s v="environment_ACTGOV"/>
    <d v="2023-11-15T01:04:00"/>
    <s v="&lt;Null&gt;"/>
    <n v="801.80318199999999"/>
    <n v="22618.321684999999"/>
    <n v="2.2618321684999998"/>
  </r>
  <r>
    <n v="685"/>
    <s v="Polygon ZM"/>
    <n v="503"/>
    <s v="RESERVE"/>
    <s v="RES39"/>
    <x v="1"/>
    <s v="NAMADGI NATIONAL PARK WILDERNESS AREA"/>
    <s v="PARKS AND CONSERVATION SERVICE"/>
    <s v="&lt;Null&gt;"/>
    <s v="&lt;Null&gt;"/>
    <s v="NAMADGI NATIONAL PARK"/>
    <s v="&lt;Null&gt;"/>
    <s v="&lt;Null&gt;"/>
    <m/>
    <n v="8852"/>
    <s v="u239"/>
    <x v="32"/>
    <s v="Eucalyptus delegatensis"/>
    <s v="Eucalyptus pauciflora"/>
    <s v="Eucalyptus dalrympleana"/>
    <s v="Acacia dealbata"/>
    <s v="Coprosma hirtella"/>
    <s v="Ozothamnus thyrsoideus"/>
    <s v="Poa sp."/>
    <s v="Craspedia variabilis"/>
    <s v="Stellaria pungens"/>
    <n v="135.37827200000001"/>
    <n v="20.880671"/>
    <n v="55.201542000000003"/>
    <n v="3.0000019999999998"/>
    <n v="11.945048"/>
    <n v="80.906043999999994"/>
    <n v="94.105354000000005"/>
    <x v="1"/>
    <s v="WET SCLEROPHYLL FORESTS"/>
    <s v="Montane Wet Sclerophyll Forests"/>
    <s v="https://www.environment.act.gov.au/__data/assets/pdf_file/0009/576846/CPR_Technical_Report_28.pdf"/>
    <s v="environment_ACTGOV"/>
    <d v="2023-11-15T01:04:00"/>
    <s v="environment_ACTGOV"/>
    <d v="2023-11-15T01:04:00"/>
    <s v="&lt;Null&gt;"/>
    <n v="12587.799059999999"/>
    <n v="1353786.6380950001"/>
    <n v="135.37866380950001"/>
  </r>
  <r>
    <n v="686"/>
    <s v="Polygon ZM"/>
    <n v="503"/>
    <s v="RESERVE"/>
    <s v="RES39"/>
    <x v="1"/>
    <s v="NAMADGI NATIONAL PARK WILDERNESS AREA"/>
    <s v="PARKS AND CONSERVATION SERVICE"/>
    <s v="&lt;Null&gt;"/>
    <s v="&lt;Null&gt;"/>
    <s v="NAMADGI NATIONAL PARK"/>
    <s v="&lt;Null&gt;"/>
    <s v="&lt;Null&gt;"/>
    <m/>
    <n v="8909"/>
    <s v="u207"/>
    <x v="46"/>
    <s v="Eucalyptus pauciflora subsp. debeuzevillei"/>
    <s v="&lt;Null&gt;"/>
    <s v="&lt;Null&gt;"/>
    <s v="Oxylobium ellipticum"/>
    <s v="Daviesia mimosoides"/>
    <s v="Ozothamnus thyrsoideus"/>
    <s v="Poa sp."/>
    <s v="Leucopogon sp."/>
    <s v="Asperula scoparia"/>
    <n v="3.5901109999999998"/>
    <n v="7.3987769999999999"/>
    <n v="17.164487999999999"/>
    <n v="3.001036"/>
    <n v="3.0434369999999999"/>
    <n v="75.404358000000002"/>
    <n v="67.641364999999993"/>
    <x v="6"/>
    <s v="GRASSY WOODLANDS"/>
    <s v="Subalpine Woodlands"/>
    <s v="https://www.environment.act.gov.au/__data/assets/pdf_file/0009/576846/CPR_Technical_Report_28.pdf"/>
    <s v="environment_ACTGOV"/>
    <d v="2023-11-15T01:04:00"/>
    <s v="environment_ACTGOV"/>
    <d v="2023-11-15T01:04:00"/>
    <s v="&lt;Null&gt;"/>
    <n v="875.91221700000006"/>
    <n v="35901.240691999999"/>
    <n v="3.5901240691999998"/>
  </r>
  <r>
    <n v="687"/>
    <s v="Polygon ZM"/>
    <n v="503"/>
    <s v="RESERVE"/>
    <s v="RES39"/>
    <x v="1"/>
    <s v="NAMADGI NATIONAL PARK WILDERNESS AREA"/>
    <s v="PARKS AND CONSERVATION SERVICE"/>
    <s v="&lt;Null&gt;"/>
    <s v="&lt;Null&gt;"/>
    <s v="NAMADGI NATIONAL PARK"/>
    <s v="&lt;Null&gt;"/>
    <s v="&lt;Null&gt;"/>
    <m/>
    <n v="8995"/>
    <s v="a14"/>
    <x v="42"/>
    <s v="&lt;Null&gt;"/>
    <s v="&lt;Null&gt;"/>
    <s v="&lt;Null&gt;"/>
    <s v="&lt;Null&gt;"/>
    <s v="&lt;Null&gt;"/>
    <s v="&lt;Null&gt;"/>
    <s v="Carex gaudichaudiana"/>
    <s v="Poa labillardierei"/>
    <s v="Epilobium hirtigerum"/>
    <n v="1.517641"/>
    <n v="5.1864239999999997"/>
    <n v="10.655080999999999"/>
    <n v="3.0012300000000001"/>
    <n v="1.808484"/>
    <n v="2.6093130000000002"/>
    <n v="1.3178350000000001"/>
    <x v="13"/>
    <s v="ALPINE COMPLEX"/>
    <s v="Alpine Herbfields"/>
    <s v="https://www.environment.act.gov.au/__data/assets/pdf_file/0009/576846/CPR_Technical_Report_28.pdf"/>
    <s v="environment_ACTGOV"/>
    <d v="2023-11-15T01:04:00"/>
    <s v="environment_ACTGOV"/>
    <d v="2023-11-15T01:04:00"/>
    <s v="&lt;Null&gt;"/>
    <n v="594.59245699999997"/>
    <n v="15176.469564000001"/>
    <n v="1.5176469564000001"/>
  </r>
  <r>
    <n v="688"/>
    <s v="Polygon ZM"/>
    <n v="503"/>
    <s v="RESERVE"/>
    <s v="RES39"/>
    <x v="1"/>
    <s v="NAMADGI NATIONAL PARK WILDERNESS AREA"/>
    <s v="PARKS AND CONSERVATION SERVICE"/>
    <s v="&lt;Null&gt;"/>
    <s v="&lt;Null&gt;"/>
    <s v="NAMADGI NATIONAL PARK"/>
    <s v="&lt;Null&gt;"/>
    <s v="&lt;Null&gt;"/>
    <m/>
    <n v="8958"/>
    <s v="u28"/>
    <x v="25"/>
    <s v="Eucalyptus pauciflora"/>
    <s v="Eucalyptus dalrympleana"/>
    <s v="&lt;Null&gt;"/>
    <s v="Daviesia mimosoides"/>
    <s v="Oxylobium ellipticum"/>
    <s v="Coprosma hirtella"/>
    <s v="Poa sp."/>
    <s v="Lomandra longifolia"/>
    <s v="Veronica derwentiana"/>
    <n v="15.398823"/>
    <n v="8.5321979999999993"/>
    <n v="27.116776999999999"/>
    <n v="3.0000140000000002"/>
    <n v="4.3106400000000002"/>
    <n v="69.180610999999999"/>
    <n v="70.517723000000004"/>
    <x v="1"/>
    <s v="GRASSY WOODLANDS"/>
    <s v="Subalpine Woodlands"/>
    <s v="https://www.environment.act.gov.au/__data/assets/pdf_file/0009/576846/CPR_Technical_Report_28.pdf"/>
    <s v="environment_ACTGOV"/>
    <d v="2023-11-15T01:04:00"/>
    <s v="environment_ACTGOV"/>
    <d v="2023-11-15T01:04:00"/>
    <s v="&lt;Null&gt;"/>
    <n v="2628.21632"/>
    <n v="153988.85365"/>
    <n v="15.398885365"/>
  </r>
  <r>
    <n v="689"/>
    <s v="Polygon ZM"/>
    <n v="503"/>
    <s v="RESERVE"/>
    <s v="RES39"/>
    <x v="1"/>
    <s v="NAMADGI NATIONAL PARK WILDERNESS AREA"/>
    <s v="PARKS AND CONSERVATION SERVICE"/>
    <s v="&lt;Null&gt;"/>
    <s v="&lt;Null&gt;"/>
    <s v="NAMADGI NATIONAL PARK"/>
    <s v="&lt;Null&gt;"/>
    <s v="&lt;Null&gt;"/>
    <m/>
    <n v="8946"/>
    <s v="u27"/>
    <x v="30"/>
    <s v="Eucalyptus pauciflora"/>
    <s v="Eucalyptus rubida"/>
    <s v="&lt;Null&gt;"/>
    <s v="Acacia dealbata"/>
    <s v="Cassinia longifolia"/>
    <s v="Banksia marginata"/>
    <s v="Poa sp."/>
    <s v="Lomandra longifolia"/>
    <s v="Stellaria pungens"/>
    <n v="10.288655"/>
    <n v="12.542826"/>
    <n v="39.210777"/>
    <n v="3.0000710000000002"/>
    <n v="6.9891699999999997"/>
    <n v="76.936194999999998"/>
    <n v="65.246619999999993"/>
    <x v="6"/>
    <s v="GRASSY WOODLANDS"/>
    <s v="Subalpine Woodlands"/>
    <s v="https://www.environment.act.gov.au/__data/assets/pdf_file/0009/576846/CPR_Technical_Report_28.pdf"/>
    <s v="environment_ACTGOV"/>
    <d v="2023-11-15T01:04:00"/>
    <s v="environment_ACTGOV"/>
    <d v="2023-11-15T01:04:00"/>
    <s v="&lt;Null&gt;"/>
    <n v="2819.753467"/>
    <n v="102886.82045100001"/>
    <n v="10.2886820451"/>
  </r>
  <r>
    <n v="690"/>
    <s v="Polygon ZM"/>
    <n v="503"/>
    <s v="RESERVE"/>
    <s v="RES39"/>
    <x v="1"/>
    <s v="NAMADGI NATIONAL PARK WILDERNESS AREA"/>
    <s v="PARKS AND CONSERVATION SERVICE"/>
    <s v="&lt;Null&gt;"/>
    <s v="&lt;Null&gt;"/>
    <s v="NAMADGI NATIONAL PARK"/>
    <s v="&lt;Null&gt;"/>
    <s v="&lt;Null&gt;"/>
    <m/>
    <n v="8903"/>
    <s v="u239"/>
    <x v="32"/>
    <s v="Eucalyptus delegatensis"/>
    <s v="Eucalyptus pauciflora"/>
    <s v="Eucalyptus dalrympleana"/>
    <s v="Acacia dealbata"/>
    <s v="Coprosma hirtella"/>
    <s v="Ozothamnus thyrsoideus"/>
    <s v="Poa sp."/>
    <s v="Craspedia variabilis"/>
    <s v="Stellaria pungens"/>
    <n v="12.081509"/>
    <n v="12.202597000000001"/>
    <n v="34.691048000000002"/>
    <n v="3.0000239999999998"/>
    <n v="5.5745709999999997"/>
    <n v="79.091117999999994"/>
    <n v="67.510604999999998"/>
    <x v="1"/>
    <s v="WET SCLEROPHYLL FORESTS"/>
    <s v="Montane Wet Sclerophyll Forests"/>
    <s v="https://www.environment.act.gov.au/__data/assets/pdf_file/0009/576846/CPR_Technical_Report_28.pdf"/>
    <s v="environment_ACTGOV"/>
    <d v="2023-11-15T01:04:00"/>
    <s v="environment_ACTGOV"/>
    <d v="2023-11-15T01:04:00"/>
    <s v="&lt;Null&gt;"/>
    <n v="1587.384517"/>
    <n v="120815.171657"/>
    <n v="12.081517165699999"/>
  </r>
  <r>
    <n v="691"/>
    <s v="Polygon ZM"/>
    <n v="503"/>
    <s v="RESERVE"/>
    <s v="RES39"/>
    <x v="1"/>
    <s v="NAMADGI NATIONAL PARK WILDERNESS AREA"/>
    <s v="PARKS AND CONSERVATION SERVICE"/>
    <s v="&lt;Null&gt;"/>
    <s v="&lt;Null&gt;"/>
    <s v="NAMADGI NATIONAL PARK"/>
    <s v="&lt;Null&gt;"/>
    <s v="&lt;Null&gt;"/>
    <m/>
    <n v="8952"/>
    <s v="g36"/>
    <x v="33"/>
    <s v="Eucalyptus pauciflora"/>
    <s v="&lt;Null&gt;"/>
    <s v="&lt;Null&gt;"/>
    <s v="Oxylobium ellipticum"/>
    <s v="Kunzea ericoides"/>
    <s v="Prostanthera cuneata"/>
    <s v="Poa sp."/>
    <s v="Lomandra filiformis"/>
    <s v="Veronica derwentiana"/>
    <n v="0.30432599999999999"/>
    <n v="3.916077"/>
    <n v="7.2007370000000002"/>
    <n v="3.0088439999999999"/>
    <n v="0.91781800000000002"/>
    <n v="5.5532570000000003"/>
    <n v="36.474055999999997"/>
    <x v="12"/>
    <s v="ALPINE COMPLEX "/>
    <s v="Alpine Heaths"/>
    <s v="https://www.environment.act.gov.au/__data/assets/pdf_file/0009/576846/CPR_Technical_Report_28.pdf"/>
    <s v="environment_ACTGOV"/>
    <d v="2023-11-15T01:04:00"/>
    <s v="environment_ACTGOV"/>
    <d v="2023-11-15T01:04:00"/>
    <s v="&lt;Null&gt;"/>
    <n v="243.28892099999999"/>
    <n v="3043.2691500000001"/>
    <n v="0.30432691500000003"/>
  </r>
  <r>
    <n v="692"/>
    <s v="Polygon ZM"/>
    <n v="503"/>
    <s v="RESERVE"/>
    <s v="RES39"/>
    <x v="1"/>
    <s v="NAMADGI NATIONAL PARK WILDERNESS AREA"/>
    <s v="PARKS AND CONSERVATION SERVICE"/>
    <s v="&lt;Null&gt;"/>
    <s v="&lt;Null&gt;"/>
    <s v="NAMADGI NATIONAL PARK"/>
    <s v="&lt;Null&gt;"/>
    <s v="&lt;Null&gt;"/>
    <m/>
    <n v="8894"/>
    <s v="u27"/>
    <x v="30"/>
    <s v="Eucalyptus pauciflora"/>
    <s v="Eucalyptus rubida"/>
    <s v="&lt;Null&gt;"/>
    <s v="Daviesia mimosoides"/>
    <s v="Ozothamnus thyrsoideus"/>
    <s v="Cassinia longifolia"/>
    <s v="Poa sp."/>
    <s v="Lomandra longifolia"/>
    <s v="Stellaria pungens"/>
    <n v="66.135203000000004"/>
    <n v="8.7520799999999994"/>
    <n v="36.972397000000001"/>
    <n v="3"/>
    <n v="5.010338"/>
    <n v="68.099586000000002"/>
    <n v="77.564139999999995"/>
    <x v="6"/>
    <s v="GRASSY WOODLANDS"/>
    <s v="Subalpine Woodlands"/>
    <s v="https://www.environment.act.gov.au/__data/assets/pdf_file/0009/576846/CPR_Technical_Report_28.pdf"/>
    <s v="environment_ACTGOV"/>
    <d v="2023-11-15T01:04:00"/>
    <s v="environment_ACTGOV"/>
    <d v="2023-11-15T01:04:00"/>
    <s v="&lt;Null&gt;"/>
    <n v="8278.4212019999995"/>
    <n v="661354.24375200004"/>
    <n v="66.135424375200003"/>
  </r>
  <r>
    <n v="693"/>
    <s v="Polygon ZM"/>
    <n v="503"/>
    <s v="RESERVE"/>
    <s v="RES39"/>
    <x v="1"/>
    <s v="NAMADGI NATIONAL PARK WILDERNESS AREA"/>
    <s v="PARKS AND CONSERVATION SERVICE"/>
    <s v="&lt;Null&gt;"/>
    <s v="&lt;Null&gt;"/>
    <s v="NAMADGI NATIONAL PARK"/>
    <s v="&lt;Null&gt;"/>
    <s v="&lt;Null&gt;"/>
    <m/>
    <n v="8937"/>
    <s v="u52"/>
    <x v="4"/>
    <s v="Eucalyptus viminalis"/>
    <s v="Eucalyptus pauciflora"/>
    <s v="Eucalyptus dalrympleana"/>
    <s v="Daviesia mimosoides"/>
    <s v="Cassinia aculeata"/>
    <s v="Ozothamnus thyrsoideus"/>
    <s v="Poa sp."/>
    <s v="Stellaria pungens"/>
    <s v="Veronica derwentiana"/>
    <n v="12.563528"/>
    <n v="15.369960000000001"/>
    <n v="37.490169999999999"/>
    <n v="3.0000070000000001"/>
    <n v="7.699872"/>
    <n v="76.427582000000001"/>
    <n v="67.952254999999994"/>
    <x v="1"/>
    <s v="WET SCLEROPHYLL FORESTS"/>
    <s v="Southern Tableland Wet Sclerophyll Forests"/>
    <s v="https://www.environment.act.gov.au/__data/assets/pdf_file/0009/576846/CPR_Technical_Report_28.pdf"/>
    <s v="environment_ACTGOV"/>
    <d v="2023-11-15T01:04:00"/>
    <s v="environment_ACTGOV"/>
    <d v="2023-11-15T01:04:00"/>
    <s v="&lt;Null&gt;"/>
    <n v="1576.660997"/>
    <n v="125635.577598"/>
    <n v="12.5635577598"/>
  </r>
  <r>
    <n v="694"/>
    <s v="Polygon ZM"/>
    <n v="503"/>
    <s v="RESERVE"/>
    <s v="RES39"/>
    <x v="1"/>
    <s v="NAMADGI NATIONAL PARK WILDERNESS AREA"/>
    <s v="PARKS AND CONSERVATION SERVICE"/>
    <s v="&lt;Null&gt;"/>
    <s v="&lt;Null&gt;"/>
    <s v="NAMADGI NATIONAL PARK"/>
    <s v="&lt;Null&gt;"/>
    <s v="&lt;Null&gt;"/>
    <m/>
    <n v="8851"/>
    <s v="u28"/>
    <x v="25"/>
    <s v="Eucalyptus dalrympleana"/>
    <s v="Eucalyptus pauciflora"/>
    <s v="&lt;Null&gt;"/>
    <s v="Daviesia mimosoides"/>
    <s v="Ozothamnus thyrsoideus"/>
    <s v="Acacia dealbata"/>
    <s v="Poa sp."/>
    <s v="Veronica sp."/>
    <s v="Stellaria pungens"/>
    <n v="2.6948059999999998"/>
    <n v="9.7359840000000002"/>
    <n v="32.973213000000001"/>
    <n v="3.0003679999999999"/>
    <n v="7.1200859999999997"/>
    <n v="66.015877000000003"/>
    <n v="97.205505000000002"/>
    <x v="1"/>
    <s v="GRASSY WOODLANDS"/>
    <s v="Subalpine Woodlands"/>
    <s v="https://www.environment.act.gov.au/__data/assets/pdf_file/0009/576846/CPR_Technical_Report_28.pdf"/>
    <s v="environment_ACTGOV"/>
    <d v="2023-11-15T01:04:00"/>
    <s v="environment_ACTGOV"/>
    <d v="2023-11-15T01:04:00"/>
    <s v="&lt;Null&gt;"/>
    <n v="762.278638"/>
    <n v="26948.180572000001"/>
    <n v="2.6948180572"/>
  </r>
  <r>
    <n v="695"/>
    <s v="Polygon ZM"/>
    <n v="503"/>
    <s v="RESERVE"/>
    <s v="RES39"/>
    <x v="1"/>
    <s v="NAMADGI NATIONAL PARK WILDERNESS AREA"/>
    <s v="PARKS AND CONSERVATION SERVICE"/>
    <s v="&lt;Null&gt;"/>
    <s v="&lt;Null&gt;"/>
    <s v="NAMADGI NATIONAL PARK"/>
    <s v="&lt;Null&gt;"/>
    <s v="&lt;Null&gt;"/>
    <m/>
    <n v="8834"/>
    <s v="r2"/>
    <x v="22"/>
    <s v="&lt;Null&gt;"/>
    <s v="&lt;Null&gt;"/>
    <s v="&lt;Null&gt;"/>
    <s v="Leptospermum spp."/>
    <s v="Hakea microcarpa"/>
    <s v="Olearia tenuifolia"/>
    <s v="Poa labillardierei"/>
    <s v="Poa sieberiana"/>
    <s v="Carex sp."/>
    <n v="1.876315"/>
    <n v="6.7519660000000004"/>
    <n v="11.582303"/>
    <n v="3.054176"/>
    <n v="2.4861870000000001"/>
    <n v="1.524265"/>
    <n v="2.0359060000000002"/>
    <x v="13"/>
    <s v="GRASSLANDS"/>
    <s v="Temperate Montane Grasslands"/>
    <s v="https://www.environment.act.gov.au/__data/assets/pdf_file/0009/576846/CPR_Technical_Report_28.pdf"/>
    <s v="environment_ACTGOV"/>
    <d v="2023-11-15T01:04:00"/>
    <s v="environment_ACTGOV"/>
    <d v="2023-11-15T01:04:00"/>
    <s v="&lt;Null&gt;"/>
    <n v="644.78726900000004"/>
    <n v="18763.203846"/>
    <n v="1.8763203846000001"/>
  </r>
  <r>
    <n v="696"/>
    <s v="Polygon ZM"/>
    <n v="503"/>
    <s v="RESERVE"/>
    <s v="RES39"/>
    <x v="1"/>
    <s v="NAMADGI NATIONAL PARK WILDERNESS AREA"/>
    <s v="PARKS AND CONSERVATION SERVICE"/>
    <s v="&lt;Null&gt;"/>
    <s v="&lt;Null&gt;"/>
    <s v="NAMADGI NATIONAL PARK"/>
    <s v="&lt;Null&gt;"/>
    <s v="&lt;Null&gt;"/>
    <m/>
    <n v="8897"/>
    <s v="g36"/>
    <x v="33"/>
    <s v="Eucalyptus pauciflora"/>
    <s v="Eucalyptus perriniana"/>
    <s v="&lt;Null&gt;"/>
    <s v="Oxylobium ellipticum"/>
    <s v="Kunzea ericoides"/>
    <s v="Prostanthera cuneata"/>
    <s v="Poa sp."/>
    <s v="Lomandra filiformis"/>
    <s v="Veronica derwentiana"/>
    <n v="1.8800840000000001"/>
    <n v="5.8636710000000001"/>
    <n v="20.194728999999999"/>
    <n v="3.0001869999999999"/>
    <n v="2.2872159999999999"/>
    <n v="41.173687000000001"/>
    <n v="58.976081999999998"/>
    <x v="12"/>
    <s v="ALPINE COMPLEX "/>
    <s v="Alpine Heaths"/>
    <s v="https://www.environment.act.gov.au/__data/assets/pdf_file/0009/576846/CPR_Technical_Report_28.pdf"/>
    <s v="environment_ACTGOV"/>
    <d v="2023-11-15T01:04:00"/>
    <s v="environment_ACTGOV"/>
    <d v="2023-11-15T01:04:00"/>
    <s v="&lt;Null&gt;"/>
    <n v="647.40677900000003"/>
    <n v="18800.896525"/>
    <n v="1.8800896524999999"/>
  </r>
  <r>
    <n v="697"/>
    <s v="Polygon ZM"/>
    <n v="503"/>
    <s v="RESERVE"/>
    <s v="RES39"/>
    <x v="1"/>
    <s v="NAMADGI NATIONAL PARK WILDERNESS AREA"/>
    <s v="PARKS AND CONSERVATION SERVICE"/>
    <s v="&lt;Null&gt;"/>
    <s v="&lt;Null&gt;"/>
    <s v="NAMADGI NATIONAL PARK"/>
    <s v="&lt;Null&gt;"/>
    <s v="&lt;Null&gt;"/>
    <m/>
    <n v="8960"/>
    <s v="u207"/>
    <x v="46"/>
    <s v="Eucalyptus pauciflora subsp. debeuzevillei"/>
    <s v="&lt;Null&gt;"/>
    <s v="&lt;Null&gt;"/>
    <s v="Acacia alpina"/>
    <s v="Leptospermum lanigerum"/>
    <s v="Oxylobium ellipticum"/>
    <s v="Poa sp."/>
    <s v="Veronica perfoliata"/>
    <s v="Leucopogon gelidus"/>
    <n v="28.030055000000001"/>
    <n v="9.1868660000000002"/>
    <n v="25.535613999999999"/>
    <n v="3.000102"/>
    <n v="4.4834540000000001"/>
    <n v="75.338417000000007"/>
    <n v="55.535747999999998"/>
    <x v="6"/>
    <s v="GRASSY WOODLANDS"/>
    <s v="Subalpine Woodlands"/>
    <s v="https://www.environment.act.gov.au/__data/assets/pdf_file/0009/576846/CPR_Technical_Report_28.pdf"/>
    <s v="environment_ACTGOV"/>
    <d v="2023-11-15T01:04:00"/>
    <s v="environment_ACTGOV"/>
    <d v="2023-11-15T01:04:00"/>
    <s v="&lt;Null&gt;"/>
    <n v="4388.2695139999996"/>
    <n v="280278.837069"/>
    <n v="28.027883706899999"/>
  </r>
  <r>
    <n v="698"/>
    <s v="Polygon ZM"/>
    <n v="503"/>
    <s v="RESERVE"/>
    <s v="RES39"/>
    <x v="1"/>
    <s v="NAMADGI NATIONAL PARK WILDERNESS AREA"/>
    <s v="PARKS AND CONSERVATION SERVICE"/>
    <s v="&lt;Null&gt;"/>
    <s v="&lt;Null&gt;"/>
    <s v="NAMADGI NATIONAL PARK"/>
    <s v="&lt;Null&gt;"/>
    <s v="&lt;Null&gt;"/>
    <m/>
    <n v="9000"/>
    <s v="u22"/>
    <x v="19"/>
    <s v="Eucalyptus dalrympleana"/>
    <s v="Eucalyptus radiata"/>
    <s v="Eucalyptus pauciflora"/>
    <s v="Daviesia mimosoides"/>
    <s v="Cassinia longifolia"/>
    <s v="Acacia dealbata"/>
    <s v="Poa sp."/>
    <s v="Lomandra longifolia"/>
    <s v="Epacris sp."/>
    <n v="10.772757"/>
    <n v="12.267643"/>
    <n v="34.432270000000003"/>
    <n v="3.0002659999999999"/>
    <n v="6.054265"/>
    <n v="79.531173999999993"/>
    <n v="94.528259000000006"/>
    <x v="6"/>
    <s v="GRASSY WOODLANDS"/>
    <s v="Subalpine Woodlands"/>
    <s v="https://www.environment.act.gov.au/__data/assets/pdf_file/0009/576846/CPR_Technical_Report_28.pdf"/>
    <s v="environment_ACTGOV"/>
    <d v="2023-11-15T01:04:00"/>
    <s v="environment_ACTGOV"/>
    <d v="2023-11-15T01:04:00"/>
    <s v="&lt;Null&gt;"/>
    <n v="2083.2490299999999"/>
    <n v="107727.664951"/>
    <n v="10.772766495099999"/>
  </r>
  <r>
    <n v="699"/>
    <s v="Polygon ZM"/>
    <n v="503"/>
    <s v="RESERVE"/>
    <s v="RES39"/>
    <x v="1"/>
    <s v="NAMADGI NATIONAL PARK WILDERNESS AREA"/>
    <s v="PARKS AND CONSERVATION SERVICE"/>
    <s v="&lt;Null&gt;"/>
    <s v="&lt;Null&gt;"/>
    <s v="NAMADGI NATIONAL PARK"/>
    <s v="&lt;Null&gt;"/>
    <s v="&lt;Null&gt;"/>
    <m/>
    <n v="8064"/>
    <s v="u52"/>
    <x v="4"/>
    <s v="Eucalyptus viminalis"/>
    <s v="Eucalyptus radiata"/>
    <s v="Eucalyptus pauciflora"/>
    <s v="Acacia dealbata"/>
    <s v="Cassinia longifolia"/>
    <s v="Daviesia mimosoides"/>
    <s v="Poa sieberiana"/>
    <s v="Lomandra longifolia"/>
    <s v="Stellaria pungens"/>
    <n v="23.004207000000001"/>
    <n v="13.937506000000001"/>
    <n v="40.974063999999998"/>
    <n v="3.00013"/>
    <n v="7.4473269999999996"/>
    <n v="82.132805000000005"/>
    <n v="97.215698000000003"/>
    <x v="1"/>
    <s v="WET SCLEROPHYLL FORESTS"/>
    <s v="Southern Tableland Wet Sclerophyll Forests"/>
    <s v="https://www.environment.act.gov.au/__data/assets/pdf_file/0009/576846/CPR_Technical_Report_28.pdf"/>
    <s v="environment_ACTGOV"/>
    <d v="2023-11-15T01:04:00"/>
    <s v="environment_ACTGOV"/>
    <d v="2023-11-15T01:04:00"/>
    <s v="&lt;Null&gt;"/>
    <n v="5527.4323830000003"/>
    <n v="230042.643606"/>
    <n v="23.004264360600001"/>
  </r>
  <r>
    <n v="700"/>
    <s v="Polygon ZM"/>
    <n v="503"/>
    <s v="RESERVE"/>
    <s v="RES39"/>
    <x v="1"/>
    <s v="NAMADGI NATIONAL PARK WILDERNESS AREA"/>
    <s v="PARKS AND CONSERVATION SERVICE"/>
    <s v="&lt;Null&gt;"/>
    <s v="&lt;Null&gt;"/>
    <s v="NAMADGI NATIONAL PARK"/>
    <s v="&lt;Null&gt;"/>
    <s v="&lt;Null&gt;"/>
    <m/>
    <n v="8957"/>
    <s v="u207"/>
    <x v="46"/>
    <s v="Eucalyptus pauciflora subsp. debeuzevillei"/>
    <s v="&lt;Null&gt;"/>
    <s v="&lt;Null&gt;"/>
    <s v="Oxylobium ellipticum"/>
    <s v="Daviesia mimosoides"/>
    <s v="Ozothamnus thyrsoideus"/>
    <s v="Poa sp."/>
    <s v="Leucopogon sp."/>
    <s v="Asperula scoparia"/>
    <n v="0.40234300000000001"/>
    <n v="6.2007979999999998"/>
    <n v="14.405006"/>
    <n v="3.0028969999999999"/>
    <n v="2.565728"/>
    <n v="41.655974999999998"/>
    <n v="39.394226000000003"/>
    <x v="6"/>
    <s v="GRASSY WOODLANDS"/>
    <s v="Subalpine Woodlands"/>
    <s v="https://www.environment.act.gov.au/__data/assets/pdf_file/0009/576846/CPR_Technical_Report_28.pdf"/>
    <s v="environment_ACTGOV"/>
    <d v="2023-11-15T01:04:00"/>
    <s v="environment_ACTGOV"/>
    <d v="2023-11-15T01:04:00"/>
    <s v="&lt;Null&gt;"/>
    <n v="316.055249"/>
    <n v="4023.435896"/>
    <n v="0.4023435896"/>
  </r>
  <r>
    <n v="701"/>
    <s v="Polygon ZM"/>
    <n v="503"/>
    <s v="RESERVE"/>
    <s v="RES39"/>
    <x v="1"/>
    <s v="NAMADGI NATIONAL PARK WILDERNESS AREA"/>
    <s v="PARKS AND CONSERVATION SERVICE"/>
    <s v="&lt;Null&gt;"/>
    <s v="&lt;Null&gt;"/>
    <s v="NAMADGI NATIONAL PARK"/>
    <s v="&lt;Null&gt;"/>
    <s v="&lt;Null&gt;"/>
    <m/>
    <n v="8874"/>
    <s v="u165"/>
    <x v="35"/>
    <s v="Eucalyptus radiata"/>
    <s v="Eucalyptus dalrympleana"/>
    <s v="Eucalyptus pauciflora"/>
    <s v="Acacia dealbata"/>
    <s v="Daviesia mimosoides"/>
    <s v="Cassinia longifolia"/>
    <s v="Poa sp."/>
    <s v="Lomandra longifolia"/>
    <s v="Hibbertia obtusifolia"/>
    <n v="3.6269239999999998"/>
    <n v="10.621226999999999"/>
    <n v="37.226233999999998"/>
    <n v="3.0007769999999998"/>
    <n v="6.0279769999999999"/>
    <n v="78.656188999999998"/>
    <n v="96.279944999999998"/>
    <x v="1"/>
    <s v="DRY SCLEROPHYLL FORESTS"/>
    <s v="Southern Tableland Dry Sclerophyll Forests"/>
    <s v="https://www.environment.act.gov.au/__data/assets/pdf_file/0009/576846/CPR_Technical_Report_28.pdf"/>
    <s v="environment_ACTGOV"/>
    <d v="2023-11-15T01:04:00"/>
    <s v="environment_ACTGOV"/>
    <d v="2023-11-15T01:04:00"/>
    <s v="&lt;Null&gt;"/>
    <n v="1380.1248430000001"/>
    <n v="36269.316471999999"/>
    <n v="3.6269316471999997"/>
  </r>
  <r>
    <n v="702"/>
    <s v="Polygon ZM"/>
    <n v="503"/>
    <s v="RESERVE"/>
    <s v="RES39"/>
    <x v="1"/>
    <s v="NAMADGI NATIONAL PARK WILDERNESS AREA"/>
    <s v="PARKS AND CONSERVATION SERVICE"/>
    <s v="&lt;Null&gt;"/>
    <s v="&lt;Null&gt;"/>
    <s v="NAMADGI NATIONAL PARK"/>
    <s v="&lt;Null&gt;"/>
    <s v="&lt;Null&gt;"/>
    <m/>
    <n v="8831"/>
    <s v="u22"/>
    <x v="19"/>
    <s v="Eucalyptus radiata"/>
    <s v="Eucalyptus dalrympleana"/>
    <s v="Eucalyptus pauciflora"/>
    <s v="Daviesia mimosoides"/>
    <s v="Ozothamnus thyrsoideus"/>
    <s v="Acacia dealbata"/>
    <s v="Poa sp."/>
    <s v="Lomandra longifolia"/>
    <s v="Stellaria pungens"/>
    <n v="2.8618709999999998"/>
    <n v="9.2361690000000003"/>
    <n v="27.977305999999999"/>
    <n v="3.0000209999999998"/>
    <n v="5.0566230000000001"/>
    <n v="68.860550000000003"/>
    <n v="94.745720000000006"/>
    <x v="6"/>
    <s v="GRASSY WOODLANDS"/>
    <s v="Subalpine Woodlands"/>
    <s v="https://www.environment.act.gov.au/__data/assets/pdf_file/0009/576846/CPR_Technical_Report_28.pdf"/>
    <s v="environment_ACTGOV"/>
    <d v="2023-11-15T01:04:00"/>
    <s v="environment_ACTGOV"/>
    <d v="2023-11-15T01:04:00"/>
    <s v="&lt;Null&gt;"/>
    <n v="614.84995400000003"/>
    <n v="28618.796439000002"/>
    <n v="2.8618796439"/>
  </r>
  <r>
    <n v="703"/>
    <s v="Polygon ZM"/>
    <n v="503"/>
    <s v="RESERVE"/>
    <s v="RES39"/>
    <x v="1"/>
    <s v="NAMADGI NATIONAL PARK WILDERNESS AREA"/>
    <s v="PARKS AND CONSERVATION SERVICE"/>
    <s v="&lt;Null&gt;"/>
    <s v="&lt;Null&gt;"/>
    <s v="NAMADGI NATIONAL PARK"/>
    <s v="&lt;Null&gt;"/>
    <s v="&lt;Null&gt;"/>
    <m/>
    <n v="8914"/>
    <s v="u22"/>
    <x v="19"/>
    <s v="Eucalyptus radiata"/>
    <s v="Eucalyptus dalrympleana"/>
    <s v="Eucalyptus pauciflora"/>
    <s v="Oxylobium ellipticum"/>
    <s v="Acacia pravissima"/>
    <s v="Daviesia mimosoides"/>
    <s v="Poa sp."/>
    <s v="Lomandra longifolia"/>
    <s v="Bossiaea buxifolia"/>
    <n v="13.914536999999999"/>
    <n v="9.6795679999999997"/>
    <n v="30.370111000000001"/>
    <n v="3.0001440000000001"/>
    <n v="5.35771"/>
    <n v="67.389954000000003"/>
    <n v="86.264458000000005"/>
    <x v="6"/>
    <s v="GRASSY WOODLANDS"/>
    <s v="Subalpine Woodlands"/>
    <s v="https://www.environment.act.gov.au/__data/assets/pdf_file/0009/576846/CPR_Technical_Report_28.pdf"/>
    <s v="environment_ACTGOV"/>
    <d v="2023-11-15T01:04:00"/>
    <s v="environment_ACTGOV"/>
    <d v="2023-11-15T01:04:00"/>
    <s v="&lt;Null&gt;"/>
    <n v="2558.7069550000001"/>
    <n v="139145.243464"/>
    <n v="13.9145243464"/>
  </r>
  <r>
    <n v="704"/>
    <s v="Polygon ZM"/>
    <n v="503"/>
    <s v="RESERVE"/>
    <s v="RES39"/>
    <x v="1"/>
    <s v="NAMADGI NATIONAL PARK WILDERNESS AREA"/>
    <s v="PARKS AND CONSERVATION SERVICE"/>
    <s v="&lt;Null&gt;"/>
    <s v="&lt;Null&gt;"/>
    <s v="NAMADGI NATIONAL PARK"/>
    <s v="&lt;Null&gt;"/>
    <s v="&lt;Null&gt;"/>
    <m/>
    <n v="8940"/>
    <s v="a33"/>
    <x v="48"/>
    <s v="Eucalyptus pauciflora subsp. debeuzevillei"/>
    <s v="&lt;Null&gt;"/>
    <s v="&lt;Null&gt;"/>
    <s v="Tasmannia sp."/>
    <s v="Hovea montana"/>
    <s v="Podolobium alpestre"/>
    <s v="Poa sp."/>
    <s v="Helichrysum rutidolepis"/>
    <s v="Brachyscome scapigera"/>
    <n v="0.756629"/>
    <n v="7.0699339999999999"/>
    <n v="16.062729000000001"/>
    <n v="3.0053519999999998"/>
    <n v="3.0311059999999999"/>
    <n v="10.639298"/>
    <n v="5.379124"/>
    <x v="12"/>
    <s v="ALPINE COMPLEX "/>
    <s v="Alpine Heaths"/>
    <s v="https://www.environment.act.gov.au/__data/assets/pdf_file/0009/576846/CPR_Technical_Report_28.pdf"/>
    <s v="environment_ACTGOV"/>
    <d v="2023-11-15T01:04:00"/>
    <s v="environment_ACTGOV"/>
    <d v="2023-11-15T01:04:00"/>
    <s v="&lt;Null&gt;"/>
    <n v="451.08342599999997"/>
    <n v="7566.3009689999999"/>
    <n v="0.75663009689999994"/>
  </r>
  <r>
    <n v="705"/>
    <s v="Polygon ZM"/>
    <n v="503"/>
    <s v="RESERVE"/>
    <s v="RES39"/>
    <x v="1"/>
    <s v="NAMADGI NATIONAL PARK WILDERNESS AREA"/>
    <s v="PARKS AND CONSERVATION SERVICE"/>
    <s v="&lt;Null&gt;"/>
    <s v="&lt;Null&gt;"/>
    <s v="NAMADGI NATIONAL PARK"/>
    <s v="&lt;Null&gt;"/>
    <s v="&lt;Null&gt;"/>
    <m/>
    <n v="8983"/>
    <s v="u22"/>
    <x v="19"/>
    <s v="Eucalyptus dalrympleana"/>
    <s v="Eucalyptus radiata"/>
    <s v="Eucalyptus pauciflora"/>
    <s v="Acacia dealbata"/>
    <s v="Hovea montana"/>
    <s v="Coprosma hirtella"/>
    <s v="Poa sp."/>
    <s v="Blechnum nudum"/>
    <s v="Clematis aristata"/>
    <n v="8.2046100000000006"/>
    <n v="9.1345670000000005"/>
    <n v="34.545349000000002"/>
    <n v="3.0001359999999999"/>
    <n v="5.9678209999999998"/>
    <n v="65.842247"/>
    <n v="80.485236999999998"/>
    <x v="6"/>
    <s v="GRASSY WOODLANDS"/>
    <s v="Subalpine Woodlands"/>
    <s v="https://www.environment.act.gov.au/__data/assets/pdf_file/0009/576846/CPR_Technical_Report_28.pdf"/>
    <s v="environment_ACTGOV"/>
    <d v="2023-11-15T01:04:00"/>
    <s v="environment_ACTGOV"/>
    <d v="2023-11-15T01:04:00"/>
    <s v="&lt;Null&gt;"/>
    <n v="2004.6883720000001"/>
    <n v="82046.076834000007"/>
    <n v="8.2046076834000008"/>
  </r>
  <r>
    <n v="706"/>
    <s v="Polygon ZM"/>
    <n v="503"/>
    <s v="RESERVE"/>
    <s v="RES39"/>
    <x v="1"/>
    <s v="NAMADGI NATIONAL PARK WILDERNESS AREA"/>
    <s v="PARKS AND CONSERVATION SERVICE"/>
    <s v="&lt;Null&gt;"/>
    <s v="&lt;Null&gt;"/>
    <s v="NAMADGI NATIONAL PARK"/>
    <s v="&lt;Null&gt;"/>
    <s v="&lt;Null&gt;"/>
    <m/>
    <n v="8004"/>
    <s v="u52"/>
    <x v="4"/>
    <s v="Eucalyptus viminalis"/>
    <s v="Eucalyptus rubida"/>
    <s v="Eucalyptus dives"/>
    <s v="Daviesia mimosoides"/>
    <s v="Acacia dealbata"/>
    <s v="Cassinia longifolia"/>
    <s v="Poa sp."/>
    <s v="Lomandra longifolia"/>
    <s v="Stellaria pungens"/>
    <n v="4.4983339999999998"/>
    <n v="12.203943000000001"/>
    <n v="37.517063"/>
    <n v="3.0000969999999998"/>
    <n v="7.3646750000000001"/>
    <n v="86.091881000000001"/>
    <n v="96.164505000000005"/>
    <x v="1"/>
    <s v="WET SCLEROPHYLL FORESTS"/>
    <s v="Southern Tableland Wet Sclerophyll Forests"/>
    <s v="https://www.environment.act.gov.au/__data/assets/pdf_file/0009/576846/CPR_Technical_Report_28.pdf"/>
    <s v="environment_ACTGOV"/>
    <d v="2023-11-15T01:04:00"/>
    <s v="environment_ACTGOV"/>
    <d v="2023-11-15T01:04:00"/>
    <s v="&lt;Null&gt;"/>
    <n v="1056.0585980000001"/>
    <n v="44983.416379000002"/>
    <n v="4.4983416379000003"/>
  </r>
  <r>
    <n v="707"/>
    <s v="Polygon ZM"/>
    <n v="503"/>
    <s v="RESERVE"/>
    <s v="RES39"/>
    <x v="1"/>
    <s v="NAMADGI NATIONAL PARK WILDERNESS AREA"/>
    <s v="PARKS AND CONSERVATION SERVICE"/>
    <s v="&lt;Null&gt;"/>
    <s v="&lt;Null&gt;"/>
    <s v="NAMADGI NATIONAL PARK"/>
    <s v="&lt;Null&gt;"/>
    <s v="&lt;Null&gt;"/>
    <m/>
    <n v="8791"/>
    <s v="u207"/>
    <x v="46"/>
    <s v="Eucalyptus pauciflora subsp. debeuzevillei"/>
    <s v="Eucalyptus pauciflora"/>
    <s v="&lt;Null&gt;"/>
    <s v="Tasmannia sp."/>
    <s v="Hovea montana"/>
    <s v="Oxylobium ellipticum"/>
    <s v="Poa sp."/>
    <s v="Podolobium alpestre"/>
    <s v="Daviesia ulicifolia"/>
    <n v="29.047333999999999"/>
    <n v="9.9909660000000002"/>
    <n v="40.535995"/>
    <n v="3.0000580000000001"/>
    <n v="5.3418599999999996"/>
    <n v="80.713431999999997"/>
    <n v="66.082831999999996"/>
    <x v="6"/>
    <s v="GRASSY WOODLANDS"/>
    <s v="Subalpine Woodlands"/>
    <s v="https://www.environment.act.gov.au/__data/assets/pdf_file/0009/576846/CPR_Technical_Report_28.pdf"/>
    <s v="environment_ACTGOV"/>
    <d v="2023-11-15T01:04:00"/>
    <s v="environment_ACTGOV"/>
    <d v="2023-11-15T01:04:00"/>
    <s v="&lt;Null&gt;"/>
    <n v="3653.5485939999999"/>
    <n v="290418.01577"/>
    <n v="29.041801577000001"/>
  </r>
  <r>
    <n v="708"/>
    <s v="Polygon ZM"/>
    <n v="503"/>
    <s v="RESERVE"/>
    <s v="RES39"/>
    <x v="1"/>
    <s v="NAMADGI NATIONAL PARK WILDERNESS AREA"/>
    <s v="PARKS AND CONSERVATION SERVICE"/>
    <s v="&lt;Null&gt;"/>
    <s v="&lt;Null&gt;"/>
    <s v="NAMADGI NATIONAL PARK"/>
    <s v="&lt;Null&gt;"/>
    <s v="&lt;Null&gt;"/>
    <m/>
    <n v="8854"/>
    <s v="u27"/>
    <x v="30"/>
    <s v="Eucalyptus pauciflora"/>
    <s v="Eucalyptus rubida"/>
    <s v="&lt;Null&gt;"/>
    <s v="Daviesia mimosoides"/>
    <s v="Ozothamnus thyrsoideus"/>
    <s v="Cassinia longifolia"/>
    <s v="Poa sp."/>
    <s v="Lomandra longifolia"/>
    <s v="Stellaria pungens"/>
    <n v="5.7057669999999998"/>
    <n v="11.149576"/>
    <n v="32.183433999999998"/>
    <n v="3.0006970000000002"/>
    <n v="6.3057480000000004"/>
    <n v="66.532677000000007"/>
    <n v="87.564034000000007"/>
    <x v="6"/>
    <s v="GRASSY WOODLANDS"/>
    <s v="Subalpine Woodlands"/>
    <s v="https://www.environment.act.gov.au/__data/assets/pdf_file/0009/576846/CPR_Technical_Report_28.pdf"/>
    <s v="environment_ACTGOV"/>
    <d v="2023-11-15T01:04:00"/>
    <s v="environment_ACTGOV"/>
    <d v="2023-11-15T01:04:00"/>
    <s v="&lt;Null&gt;"/>
    <n v="1562.110093"/>
    <n v="57057.869267000002"/>
    <n v="5.7057869267000001"/>
  </r>
  <r>
    <n v="709"/>
    <s v="Polygon ZM"/>
    <n v="503"/>
    <s v="RESERVE"/>
    <s v="RES39"/>
    <x v="1"/>
    <s v="NAMADGI NATIONAL PARK WILDERNESS AREA"/>
    <s v="PARKS AND CONSERVATION SERVICE"/>
    <s v="&lt;Null&gt;"/>
    <s v="&lt;Null&gt;"/>
    <s v="NAMADGI NATIONAL PARK"/>
    <s v="&lt;Null&gt;"/>
    <s v="&lt;Null&gt;"/>
    <m/>
    <n v="8917"/>
    <s v="u118"/>
    <x v="23"/>
    <s v="Eucalyptus rubida"/>
    <s v="Eucalyptus stellulata"/>
    <s v="Eucalyptus pauciflora"/>
    <s v="Hakea microcarpa"/>
    <s v="Epacris sp."/>
    <s v="Baeckea utilis"/>
    <s v="Empodisma minus"/>
    <s v="Carex sp."/>
    <s v="Poa labillardierei"/>
    <n v="1.6651609999999999"/>
    <n v="6.2349360000000003"/>
    <n v="19.474761999999998"/>
    <n v="3.0012210000000001"/>
    <n v="3.1335039999999998"/>
    <n v="15.301826"/>
    <n v="12.425227"/>
    <x v="6"/>
    <s v="GRASSY WOODLANDS"/>
    <s v="Subalpine Woodlands"/>
    <s v="https://www.environment.act.gov.au/__data/assets/pdf_file/0009/576846/CPR_Technical_Report_28.pdf"/>
    <s v="environment_ACTGOV"/>
    <d v="2023-11-15T01:04:00"/>
    <s v="environment_ACTGOV"/>
    <d v="2023-11-15T01:04:00"/>
    <s v="&lt;Null&gt;"/>
    <n v="1785.51394"/>
    <n v="16651.680808000001"/>
    <n v="1.6651680808"/>
  </r>
  <r>
    <n v="710"/>
    <s v="Polygon ZM"/>
    <n v="503"/>
    <s v="RESERVE"/>
    <s v="RES39"/>
    <x v="1"/>
    <s v="NAMADGI NATIONAL PARK WILDERNESS AREA"/>
    <s v="PARKS AND CONSERVATION SERVICE"/>
    <s v="&lt;Null&gt;"/>
    <s v="&lt;Null&gt;"/>
    <s v="NAMADGI NATIONAL PARK"/>
    <s v="&lt;Null&gt;"/>
    <s v="&lt;Null&gt;"/>
    <m/>
    <n v="8825"/>
    <s v="u28"/>
    <x v="25"/>
    <s v="Eucalyptus pauciflora"/>
    <s v="Eucalyptus dalrympleana"/>
    <s v="Eucalyptus viminalis"/>
    <s v="Acacia dealbata"/>
    <s v="Daviesia mimosoides"/>
    <s v="Cassinia longifolia"/>
    <s v="Poa sp."/>
    <s v="Lomandra longifolia"/>
    <s v="Veronica derwentiana"/>
    <n v="23.030612999999999"/>
    <n v="12.459199"/>
    <n v="39.823788"/>
    <n v="3.0000239999999998"/>
    <n v="6.4615559999999999"/>
    <n v="79.368713"/>
    <n v="70.159225000000006"/>
    <x v="1"/>
    <s v="GRASSY WOODLANDS"/>
    <s v="Subalpine Woodlands"/>
    <s v="https://www.environment.act.gov.au/__data/assets/pdf_file/0009/576846/CPR_Technical_Report_28.pdf"/>
    <s v="environment_ACTGOV"/>
    <d v="2023-11-15T01:04:00"/>
    <s v="environment_ACTGOV"/>
    <d v="2023-11-15T01:04:00"/>
    <s v="&lt;Null&gt;"/>
    <n v="3978.4189529999999"/>
    <n v="230306.92453799999"/>
    <n v="23.0306924538"/>
  </r>
  <r>
    <n v="711"/>
    <s v="Polygon ZM"/>
    <n v="503"/>
    <s v="RESERVE"/>
    <s v="RES39"/>
    <x v="1"/>
    <s v="NAMADGI NATIONAL PARK WILDERNESS AREA"/>
    <s v="PARKS AND CONSERVATION SERVICE"/>
    <s v="&lt;Null&gt;"/>
    <s v="&lt;Null&gt;"/>
    <s v="NAMADGI NATIONAL PARK"/>
    <s v="&lt;Null&gt;"/>
    <s v="&lt;Null&gt;"/>
    <m/>
    <n v="8977"/>
    <s v="u165"/>
    <x v="35"/>
    <s v="Eucalyptus radiata"/>
    <s v="Eucalyptus dalrympleana"/>
    <s v="Eucalyptus pauciflora"/>
    <s v="Daviesia mimosoides"/>
    <s v="Acacia dealbata"/>
    <s v="Cassinia longifolia"/>
    <s v="Poa sp."/>
    <s v="Hibbertia obtusifolia"/>
    <s v="Monotoca scoparia"/>
    <n v="28.699421999999998"/>
    <n v="12.437495"/>
    <n v="40.276493000000002"/>
    <n v="3.000232"/>
    <n v="6.4459970000000002"/>
    <n v="72.094832999999994"/>
    <n v="83.091217"/>
    <x v="1"/>
    <s v="DRY SCLEROPHYLL FORESTS"/>
    <s v="Southern Tableland Dry Sclerophyll Forests"/>
    <s v="https://www.environment.act.gov.au/__data/assets/pdf_file/0009/576846/CPR_Technical_Report_28.pdf"/>
    <s v="environment_ACTGOV"/>
    <d v="2023-11-15T01:04:00"/>
    <s v="environment_ACTGOV"/>
    <d v="2023-11-15T01:04:00"/>
    <s v="&lt;Null&gt;"/>
    <n v="2270.5064830000001"/>
    <n v="286995.09791700001"/>
    <n v="28.699509791700002"/>
  </r>
  <r>
    <n v="712"/>
    <s v="Polygon ZM"/>
    <n v="503"/>
    <s v="RESERVE"/>
    <s v="RES39"/>
    <x v="1"/>
    <s v="NAMADGI NATIONAL PARK WILDERNESS AREA"/>
    <s v="PARKS AND CONSERVATION SERVICE"/>
    <s v="&lt;Null&gt;"/>
    <s v="&lt;Null&gt;"/>
    <s v="NAMADGI NATIONAL PARK"/>
    <s v="&lt;Null&gt;"/>
    <s v="&lt;Null&gt;"/>
    <m/>
    <n v="8868"/>
    <s v="a54"/>
    <x v="52"/>
    <s v="&lt;Null&gt;"/>
    <s v="&lt;Null&gt;"/>
    <s v="&lt;Null&gt;"/>
    <s v="Podocarpus lawrenci"/>
    <s v="Tasmannia sp."/>
    <s v="Orites lancifolius"/>
    <s v="Poa sp."/>
    <s v="Dianella sp."/>
    <s v="&lt;Null&gt;"/>
    <n v="8.5709049999999998"/>
    <n v="3.9008120000000002"/>
    <n v="12.528019"/>
    <n v="3.000121"/>
    <n v="0.94527399999999995"/>
    <n v="8.3911789999999993"/>
    <n v="39.694755999999998"/>
    <x v="12"/>
    <s v="ALPINE COMPLEX "/>
    <s v="Alpine Heaths"/>
    <s v="https://www.environment.act.gov.au/__data/assets/pdf_file/0009/576846/CPR_Technical_Report_28.pdf"/>
    <s v="environment_ACTGOV"/>
    <d v="2023-11-15T01:04:00"/>
    <s v="environment_ACTGOV"/>
    <d v="2023-11-15T01:04:00"/>
    <s v="&lt;Null&gt;"/>
    <n v="2136.0936830000001"/>
    <n v="85709.357913999993"/>
    <n v="8.5709357914000002"/>
  </r>
  <r>
    <n v="713"/>
    <s v="Polygon ZM"/>
    <n v="503"/>
    <s v="RESERVE"/>
    <s v="RES39"/>
    <x v="1"/>
    <s v="NAMADGI NATIONAL PARK WILDERNESS AREA"/>
    <s v="PARKS AND CONSERVATION SERVICE"/>
    <s v="&lt;Null&gt;"/>
    <s v="&lt;Null&gt;"/>
    <s v="NAMADGI NATIONAL PARK"/>
    <s v="&lt;Null&gt;"/>
    <s v="&lt;Null&gt;"/>
    <m/>
    <n v="8848"/>
    <s v="u28"/>
    <x v="25"/>
    <s v="Eucalyptus pauciflora"/>
    <s v="Eucalyptus dalrympleana"/>
    <s v="&lt;Null&gt;"/>
    <s v="Acacia dealbata"/>
    <s v="Daviesia mimosoides"/>
    <s v="Cassinia longifolia"/>
    <s v="Poa sp."/>
    <s v="Lomandra longifolia"/>
    <s v="Veronica derwentiana"/>
    <n v="22.104192999999999"/>
    <n v="9.2085080000000001"/>
    <n v="32.847599000000002"/>
    <n v="3.000016"/>
    <n v="5.7213380000000003"/>
    <n v="68.512337000000002"/>
    <n v="91.318420000000003"/>
    <x v="1"/>
    <s v="GRASSY WOODLANDS"/>
    <s v="Subalpine Woodlands"/>
    <s v="https://www.environment.act.gov.au/__data/assets/pdf_file/0009/576846/CPR_Technical_Report_28.pdf"/>
    <s v="environment_ACTGOV"/>
    <d v="2023-11-15T01:04:00"/>
    <s v="environment_ACTGOV"/>
    <d v="2023-11-15T01:04:00"/>
    <s v="&lt;Null&gt;"/>
    <n v="2218.779078"/>
    <n v="221043.029434"/>
    <n v="22.1043029434"/>
  </r>
  <r>
    <n v="714"/>
    <s v="Polygon ZM"/>
    <n v="503"/>
    <s v="RESERVE"/>
    <s v="RES39"/>
    <x v="1"/>
    <s v="NAMADGI NATIONAL PARK WILDERNESS AREA"/>
    <s v="PARKS AND CONSERVATION SERVICE"/>
    <s v="&lt;Null&gt;"/>
    <s v="&lt;Null&gt;"/>
    <s v="NAMADGI NATIONAL PARK"/>
    <s v="&lt;Null&gt;"/>
    <s v="&lt;Null&gt;"/>
    <m/>
    <n v="8934"/>
    <s v="u193"/>
    <x v="31"/>
    <s v="&lt;Null&gt;"/>
    <s v="&lt;Null&gt;"/>
    <s v="&lt;Null&gt;"/>
    <s v="Hakea microcarpa"/>
    <s v="Epacris sp."/>
    <s v="Baeckea utilis"/>
    <s v="Empodisma minus"/>
    <s v="Carex sp."/>
    <s v="Poa labillardierei"/>
    <n v="0.59013199999999999"/>
    <n v="5.5797049999999997"/>
    <n v="15.933877000000001"/>
    <n v="3.0009920000000001"/>
    <n v="2.4478650000000002"/>
    <n v="7.506793"/>
    <n v="9.624962"/>
    <x v="12"/>
    <s v="FRESHWATER WETLANDS "/>
    <s v="Montane Bogs and Fens"/>
    <s v="https://www.environment.act.gov.au/__data/assets/pdf_file/0009/576846/CPR_Technical_Report_28.pdf"/>
    <s v="environment_ACTGOV"/>
    <d v="2023-11-15T01:04:00"/>
    <s v="environment_ACTGOV"/>
    <d v="2023-11-15T01:04:00"/>
    <s v="&lt;Null&gt;"/>
    <n v="603.94125399999996"/>
    <n v="5901.3437100000001"/>
    <n v="0.59013437099999999"/>
  </r>
  <r>
    <n v="715"/>
    <s v="Polygon ZM"/>
    <n v="503"/>
    <s v="RESERVE"/>
    <s v="RES39"/>
    <x v="1"/>
    <s v="NAMADGI NATIONAL PARK WILDERNESS AREA"/>
    <s v="PARKS AND CONSERVATION SERVICE"/>
    <s v="&lt;Null&gt;"/>
    <s v="&lt;Null&gt;"/>
    <s v="NAMADGI NATIONAL PARK"/>
    <s v="&lt;Null&gt;"/>
    <s v="&lt;Null&gt;"/>
    <m/>
    <n v="8974"/>
    <s v="a33"/>
    <x v="48"/>
    <s v="Eucalyptus pauciflora subsp. debeuzevillei"/>
    <s v="&lt;Null&gt;"/>
    <s v="&lt;Null&gt;"/>
    <s v="Tasmannia sp."/>
    <s v="Hovea montana"/>
    <s v="Podolobium alpestre"/>
    <s v="Poa sp."/>
    <s v="Helichrysum rutidolepis"/>
    <s v="Brachyscome scapigera"/>
    <n v="1.7771410000000001"/>
    <n v="4.1801199999999996"/>
    <n v="13.151197"/>
    <n v="3.000124"/>
    <n v="1.969651"/>
    <n v="3.6575600000000001"/>
    <n v="22.412405"/>
    <x v="12"/>
    <s v="ALPINE COMPLEX "/>
    <s v="Alpine Heaths"/>
    <s v="https://www.environment.act.gov.au/__data/assets/pdf_file/0009/576846/CPR_Technical_Report_28.pdf"/>
    <s v="environment_ACTGOV"/>
    <d v="2023-11-15T01:04:00"/>
    <s v="environment_ACTGOV"/>
    <d v="2023-11-15T01:04:00"/>
    <s v="&lt;Null&gt;"/>
    <n v="847.76058899999998"/>
    <n v="17653.283125000002"/>
    <n v="1.7653283125000001"/>
  </r>
  <r>
    <n v="716"/>
    <s v="Polygon ZM"/>
    <n v="503"/>
    <s v="RESERVE"/>
    <s v="RES39"/>
    <x v="1"/>
    <s v="NAMADGI NATIONAL PARK WILDERNESS AREA"/>
    <s v="PARKS AND CONSERVATION SERVICE"/>
    <s v="&lt;Null&gt;"/>
    <s v="&lt;Null&gt;"/>
    <s v="NAMADGI NATIONAL PARK"/>
    <s v="&lt;Null&gt;"/>
    <s v="&lt;Null&gt;"/>
    <m/>
    <n v="8871"/>
    <s v="a54"/>
    <x v="52"/>
    <s v="&lt;Null&gt;"/>
    <s v="&lt;Null&gt;"/>
    <s v="&lt;Null&gt;"/>
    <s v="Podocarpus lawrenci"/>
    <s v="Tasmannia sp."/>
    <s v="Orites lancifolius"/>
    <s v="Poa sp."/>
    <s v="Dianella sp."/>
    <s v="&lt;Null&gt;"/>
    <n v="2.9989530000000002"/>
    <n v="4.1313800000000001"/>
    <n v="10.518525"/>
    <n v="3.0000830000000001"/>
    <n v="1.2894429999999999"/>
    <n v="5.7586760000000004"/>
    <n v="34.048546000000002"/>
    <x v="12"/>
    <s v="ALPINE COMPLEX "/>
    <s v="Alpine Heaths"/>
    <s v="https://www.environment.act.gov.au/__data/assets/pdf_file/0009/576846/CPR_Technical_Report_28.pdf"/>
    <s v="environment_ACTGOV"/>
    <d v="2023-11-15T01:04:00"/>
    <s v="environment_ACTGOV"/>
    <d v="2023-11-15T01:04:00"/>
    <s v="&lt;Null&gt;"/>
    <n v="994.86352999999997"/>
    <n v="29989.653897"/>
    <n v="2.9989653896999999"/>
  </r>
  <r>
    <n v="717"/>
    <s v="Polygon ZM"/>
    <n v="503"/>
    <s v="RESERVE"/>
    <s v="RES39"/>
    <x v="1"/>
    <s v="NAMADGI NATIONAL PARK WILDERNESS AREA"/>
    <s v="PARKS AND CONSERVATION SERVICE"/>
    <s v="&lt;Null&gt;"/>
    <s v="&lt;Null&gt;"/>
    <s v="NAMADGI NATIONAL PARK"/>
    <s v="&lt;Null&gt;"/>
    <s v="&lt;Null&gt;"/>
    <m/>
    <n v="8911"/>
    <s v="u239"/>
    <x v="32"/>
    <s v="Eucalyptus delegatensis"/>
    <s v="Eucalyptus dalrympleana"/>
    <s v="Eucalyptus pauciflora"/>
    <s v="Daviesia mimosoides"/>
    <s v="Polyscias sambucifolia"/>
    <s v="Coprosma hirtella"/>
    <s v="Poa sp."/>
    <s v="Veronica perfoliata"/>
    <s v="Asperula scoparia"/>
    <n v="16.404558000000002"/>
    <n v="10.651119"/>
    <n v="35.629596999999997"/>
    <n v="3.0000209999999998"/>
    <n v="6.5824590000000001"/>
    <n v="69.943366999999995"/>
    <n v="69.957999999999998"/>
    <x v="1"/>
    <s v="WET SCLEROPHYLL FORESTS"/>
    <s v="Montane Wet Sclerophyll Forests"/>
    <s v="https://www.environment.act.gov.au/__data/assets/pdf_file/0009/576846/CPR_Technical_Report_28.pdf"/>
    <s v="environment_ACTGOV"/>
    <d v="2023-11-15T01:04:00"/>
    <s v="environment_ACTGOV"/>
    <d v="2023-11-15T01:04:00"/>
    <s v="&lt;Null&gt;"/>
    <n v="1658.425461"/>
    <n v="164046.22101899999"/>
    <n v="16.404622101899999"/>
  </r>
  <r>
    <n v="718"/>
    <s v="Polygon ZM"/>
    <n v="503"/>
    <s v="RESERVE"/>
    <s v="RES39"/>
    <x v="1"/>
    <s v="NAMADGI NATIONAL PARK WILDERNESS AREA"/>
    <s v="PARKS AND CONSERVATION SERVICE"/>
    <s v="&lt;Null&gt;"/>
    <s v="&lt;Null&gt;"/>
    <s v="NAMADGI NATIONAL PARK"/>
    <s v="&lt;Null&gt;"/>
    <s v="&lt;Null&gt;"/>
    <m/>
    <n v="8845"/>
    <s v="a33"/>
    <x v="48"/>
    <s v="Eucalyptus pauciflora subsp. debeuzevillei"/>
    <s v="&lt;Null&gt;"/>
    <s v="&lt;Null&gt;"/>
    <s v="Tasmannia sp."/>
    <s v="Hovea montana"/>
    <s v="Podolobium alpestre"/>
    <s v="Poa sp."/>
    <s v="Helichrysum rutidolepis"/>
    <s v="Brachyscome scapigera"/>
    <n v="10.765174999999999"/>
    <n v="6.3833859999999998"/>
    <n v="32.337905999999997"/>
    <n v="3.0000900000000001"/>
    <n v="3.7551260000000002"/>
    <n v="31.553598000000001"/>
    <n v="52.977310000000003"/>
    <x v="12"/>
    <s v="ALPINE COMPLEX "/>
    <s v="Alpine Heaths"/>
    <s v="https://www.environment.act.gov.au/__data/assets/pdf_file/0009/576846/CPR_Technical_Report_28.pdf"/>
    <s v="environment_ACTGOV"/>
    <d v="2023-11-15T01:04:00"/>
    <s v="environment_ACTGOV"/>
    <d v="2023-11-15T01:04:00"/>
    <s v="&lt;Null&gt;"/>
    <n v="2336.2874029999998"/>
    <n v="107652.11979700001"/>
    <n v="10.7652119797"/>
  </r>
  <r>
    <n v="719"/>
    <s v="Polygon ZM"/>
    <n v="503"/>
    <s v="RESERVE"/>
    <s v="RES39"/>
    <x v="1"/>
    <s v="NAMADGI NATIONAL PARK WILDERNESS AREA"/>
    <s v="PARKS AND CONSERVATION SERVICE"/>
    <s v="&lt;Null&gt;"/>
    <s v="&lt;Null&gt;"/>
    <s v="NAMADGI NATIONAL PARK"/>
    <s v="&lt;Null&gt;"/>
    <s v="&lt;Null&gt;"/>
    <m/>
    <n v="8888"/>
    <s v="a2"/>
    <x v="20"/>
    <s v="&lt;Null&gt;"/>
    <s v="&lt;Null&gt;"/>
    <s v="&lt;Null&gt;"/>
    <s v="Epacris breviflora"/>
    <s v="Richea continentis"/>
    <s v="Epacris microphylla"/>
    <s v="Empodisma minus"/>
    <s v="Baloskion australe"/>
    <s v="&lt;Null&gt;"/>
    <n v="2.3773439999999999"/>
    <n v="5.0593450000000004"/>
    <n v="8.3403620000000007"/>
    <n v="3.0201180000000001"/>
    <n v="1.5032000000000001"/>
    <n v="0.35754200000000003"/>
    <n v="2.7173180000000001"/>
    <x v="12"/>
    <s v="ALPINE COMPLEX "/>
    <s v="Alpine Bogs and Fens"/>
    <s v="https://www.environment.act.gov.au/__data/assets/pdf_file/0009/576846/CPR_Technical_Report_28.pdf"/>
    <s v="environment_ACTGOV"/>
    <d v="2023-11-15T01:04:00"/>
    <s v="environment_ACTGOV"/>
    <d v="2023-11-15T01:04:00"/>
    <s v="&lt;Null&gt;"/>
    <n v="1252.5776760000001"/>
    <n v="23773.524789999999"/>
    <n v="2.3773524789999998"/>
  </r>
  <r>
    <n v="720"/>
    <s v="Polygon ZM"/>
    <n v="503"/>
    <s v="RESERVE"/>
    <s v="RES39"/>
    <x v="1"/>
    <s v="NAMADGI NATIONAL PARK WILDERNESS AREA"/>
    <s v="PARKS AND CONSERVATION SERVICE"/>
    <s v="&lt;Null&gt;"/>
    <s v="&lt;Null&gt;"/>
    <s v="NAMADGI NATIONAL PARK"/>
    <s v="&lt;Null&gt;"/>
    <s v="&lt;Null&gt;"/>
    <m/>
    <n v="8997"/>
    <s v="u22"/>
    <x v="19"/>
    <s v="Eucalyptus dalrympleana"/>
    <s v="Eucalyptus radiata"/>
    <s v="Eucalyptus pauciflora"/>
    <s v="Daviesia mimosoides"/>
    <s v="Cassinia longifolia"/>
    <s v="Acacia dealbata"/>
    <s v="Poa sp."/>
    <s v="Lomandra longifolia"/>
    <s v="Epacris sp."/>
    <n v="19.513565"/>
    <n v="11.311552000000001"/>
    <n v="38.269962"/>
    <n v="3.000146"/>
    <n v="5.5480080000000003"/>
    <n v="78.894858999999997"/>
    <n v="87.431999000000005"/>
    <x v="6"/>
    <s v="GRASSY WOODLANDS"/>
    <s v="Subalpine Woodlands"/>
    <s v="https://www.environment.act.gov.au/__data/assets/pdf_file/0009/576846/CPR_Technical_Report_28.pdf"/>
    <s v="environment_ACTGOV"/>
    <d v="2023-11-15T01:04:00"/>
    <s v="environment_ACTGOV"/>
    <d v="2023-11-15T01:04:00"/>
    <s v="&lt;Null&gt;"/>
    <n v="1926.2713779999999"/>
    <n v="195136.22969400001"/>
    <n v="19.5136229694"/>
  </r>
  <r>
    <n v="721"/>
    <s v="Polygon ZM"/>
    <n v="503"/>
    <s v="RESERVE"/>
    <s v="RES39"/>
    <x v="1"/>
    <s v="NAMADGI NATIONAL PARK WILDERNESS AREA"/>
    <s v="PARKS AND CONSERVATION SERVICE"/>
    <s v="&lt;Null&gt;"/>
    <s v="&lt;Null&gt;"/>
    <s v="NAMADGI NATIONAL PARK"/>
    <s v="&lt;Null&gt;"/>
    <s v="&lt;Null&gt;"/>
    <m/>
    <n v="8954"/>
    <s v="u21"/>
    <x v="27"/>
    <s v="Eucalyptus rubida"/>
    <s v="Eucalyptus dives"/>
    <s v="Eucalyptus pauciflora"/>
    <s v="Daviesia mimosoides"/>
    <s v="Ozothamnus thyrsoideus"/>
    <s v="Cassinia longifolia"/>
    <s v="Poa sp."/>
    <s v="Lomandra longifolia"/>
    <s v="Stellaria pungens"/>
    <n v="7.9109559999999997"/>
    <n v="10.915854"/>
    <n v="32.789924999999997"/>
    <n v="3.0001229999999999"/>
    <n v="6.3096519999999998"/>
    <n v="57.746502"/>
    <n v="87.004661999999996"/>
    <x v="1"/>
    <s v="DRY SCLEROPHYLL FORESTS"/>
    <s v="Southern Tableland Dry Sclerophyll Forests"/>
    <s v="https://www.environment.act.gov.au/__data/assets/pdf_file/0009/576846/CPR_Technical_Report_28.pdf"/>
    <s v="environment_ACTGOV"/>
    <d v="2023-11-15T01:04:00"/>
    <s v="environment_ACTGOV"/>
    <d v="2023-11-15T01:04:00"/>
    <s v="&lt;Null&gt;"/>
    <n v="1177.7103890000001"/>
    <n v="79109.829832000003"/>
    <n v="7.9109829832000003"/>
  </r>
  <r>
    <n v="722"/>
    <s v="Polygon ZM"/>
    <n v="503"/>
    <s v="RESERVE"/>
    <s v="RES39"/>
    <x v="1"/>
    <s v="NAMADGI NATIONAL PARK WILDERNESS AREA"/>
    <s v="PARKS AND CONSERVATION SERVICE"/>
    <s v="&lt;Null&gt;"/>
    <s v="&lt;Null&gt;"/>
    <s v="NAMADGI NATIONAL PARK"/>
    <s v="&lt;Null&gt;"/>
    <s v="&lt;Null&gt;"/>
    <m/>
    <n v="8931"/>
    <s v="u118"/>
    <x v="23"/>
    <s v="Eucalyptus rubida"/>
    <s v="Eucalyptus stellulata"/>
    <s v="Eucalyptus pauciflora"/>
    <s v="Hakea microcarpa"/>
    <s v="Epacris sp."/>
    <s v="Baeckea utilis"/>
    <s v="Empodisma minus"/>
    <s v="Carex sp."/>
    <s v="Poa labillardierei"/>
    <n v="6.4077109999999999"/>
    <n v="6.5776909999999997"/>
    <n v="26.799191"/>
    <n v="3.0000689999999999"/>
    <n v="2.9681549999999999"/>
    <n v="53.313884999999999"/>
    <n v="24.094405999999999"/>
    <x v="6"/>
    <s v="GRASSY WOODLANDS"/>
    <s v="Subalpine Woodlands"/>
    <s v="https://www.environment.act.gov.au/__data/assets/pdf_file/0009/576846/CPR_Technical_Report_28.pdf"/>
    <s v="environment_ACTGOV"/>
    <d v="2023-11-15T01:04:00"/>
    <s v="environment_ACTGOV"/>
    <d v="2023-11-15T01:04:00"/>
    <s v="&lt;Null&gt;"/>
    <n v="2952.5861300000001"/>
    <n v="64077.391097"/>
    <n v="6.4077391096999996"/>
  </r>
  <r>
    <n v="723"/>
    <s v="Polygon ZM"/>
    <n v="503"/>
    <s v="RESERVE"/>
    <s v="RES39"/>
    <x v="1"/>
    <s v="NAMADGI NATIONAL PARK WILDERNESS AREA"/>
    <s v="PARKS AND CONSERVATION SERVICE"/>
    <s v="&lt;Null&gt;"/>
    <s v="&lt;Null&gt;"/>
    <s v="NAMADGI NATIONAL PARK"/>
    <s v="&lt;Null&gt;"/>
    <s v="&lt;Null&gt;"/>
    <m/>
    <n v="8828"/>
    <s v="e59"/>
    <x v="24"/>
    <s v="Eucalyptus stellulata"/>
    <s v="Eucalyptus pauciflora"/>
    <s v="Eucalyptus rubida"/>
    <s v="Leptospermum multicaule"/>
    <s v="Grevillea lanigera"/>
    <s v="Epacris breviflora"/>
    <s v="Poa labillardierei"/>
    <s v="Carex sp."/>
    <s v="&lt;Null&gt;"/>
    <n v="0.80695799999999995"/>
    <n v="7.4389649999999996"/>
    <n v="23.449276000000001"/>
    <n v="3.015603"/>
    <n v="4.2384779999999997"/>
    <n v="6.0721879999999997"/>
    <n v="4.0894329999999997"/>
    <x v="12"/>
    <s v="FRESHWATER WETLANDS "/>
    <s v="Montane Bogs and Fens"/>
    <s v="https://www.environment.act.gov.au/__data/assets/pdf_file/0009/576846/CPR_Technical_Report_28.pdf"/>
    <s v="environment_ACTGOV"/>
    <d v="2023-11-15T01:04:00"/>
    <s v="environment_ACTGOV"/>
    <d v="2023-11-15T01:04:00"/>
    <s v="&lt;Null&gt;"/>
    <n v="676.76102200000003"/>
    <n v="8069.6085860000003"/>
    <n v="0.8069608586"/>
  </r>
  <r>
    <n v="724"/>
    <s v="Polygon ZM"/>
    <n v="503"/>
    <s v="RESERVE"/>
    <s v="RES39"/>
    <x v="1"/>
    <s v="NAMADGI NATIONAL PARK WILDERNESS AREA"/>
    <s v="PARKS AND CONSERVATION SERVICE"/>
    <s v="&lt;Null&gt;"/>
    <s v="&lt;Null&gt;"/>
    <s v="NAMADGI NATIONAL PARK"/>
    <s v="&lt;Null&gt;"/>
    <s v="&lt;Null&gt;"/>
    <m/>
    <n v="8891"/>
    <s v="u27"/>
    <x v="30"/>
    <s v="Eucalyptus pauciflora"/>
    <s v="Eucalyptus rubida"/>
    <s v="Eucalyptus dalrympleana"/>
    <s v="Daviesia mimosoides"/>
    <s v="Acacia dealbata"/>
    <s v="Cassinia aculeata"/>
    <s v="Poa sieberiana"/>
    <s v="Asperula scoparia"/>
    <s v="Gonocarpus tetragynus"/>
    <n v="33.682640999999997"/>
    <n v="10.259682"/>
    <n v="36.842514000000001"/>
    <n v="3.000019"/>
    <n v="5.7181249999999997"/>
    <n v="70.63015"/>
    <n v="75.776718000000002"/>
    <x v="6"/>
    <s v="GRASSY WOODLANDS"/>
    <s v="Subalpine Woodlands"/>
    <s v="https://www.environment.act.gov.au/__data/assets/pdf_file/0009/576846/CPR_Technical_Report_28.pdf"/>
    <s v="environment_ACTGOV"/>
    <d v="2023-11-15T01:04:00"/>
    <s v="environment_ACTGOV"/>
    <d v="2023-11-15T01:04:00"/>
    <s v="&lt;Null&gt;"/>
    <n v="5370.0823220000002"/>
    <n v="336827.37651199999"/>
    <n v="33.6827376512"/>
  </r>
  <r>
    <n v="725"/>
    <s v="Polygon ZM"/>
    <n v="503"/>
    <s v="RESERVE"/>
    <s v="RES39"/>
    <x v="1"/>
    <s v="NAMADGI NATIONAL PARK WILDERNESS AREA"/>
    <s v="PARKS AND CONSERVATION SERVICE"/>
    <s v="&lt;Null&gt;"/>
    <s v="&lt;Null&gt;"/>
    <s v="NAMADGI NATIONAL PARK"/>
    <s v="&lt;Null&gt;"/>
    <s v="&lt;Null&gt;"/>
    <m/>
    <n v="8994"/>
    <s v="u193"/>
    <x v="31"/>
    <s v="&lt;Null&gt;"/>
    <s v="&lt;Null&gt;"/>
    <s v="&lt;Null&gt;"/>
    <s v="Leptospermum myrtifolium"/>
    <s v="Hakea microcarpa"/>
    <s v="Epacris sp."/>
    <s v="Poa labillardierei"/>
    <s v="&lt;Null&gt;"/>
    <s v="&lt;Null&gt;"/>
    <n v="0.396117"/>
    <n v="5.8997950000000001"/>
    <n v="15.853287999999999"/>
    <n v="3.0157159999999998"/>
    <n v="2.174007"/>
    <n v="15.399508000000001"/>
    <n v="21.685535000000002"/>
    <x v="12"/>
    <s v="FRESHWATER WETLANDS "/>
    <s v="Montane Bogs and Fens"/>
    <s v="https://www.environment.act.gov.au/__data/assets/pdf_file/0009/576846/CPR_Technical_Report_28.pdf"/>
    <s v="environment_ACTGOV"/>
    <d v="2023-11-15T01:04:00"/>
    <s v="environment_ACTGOV"/>
    <d v="2023-11-15T01:04:00"/>
    <s v="&lt;Null&gt;"/>
    <n v="232.97797800000001"/>
    <n v="3961.18397"/>
    <n v="0.39611839700000001"/>
  </r>
  <r>
    <n v="726"/>
    <s v="Polygon ZM"/>
    <n v="503"/>
    <s v="RESERVE"/>
    <s v="RES39"/>
    <x v="1"/>
    <s v="NAMADGI NATIONAL PARK WILDERNESS AREA"/>
    <s v="PARKS AND CONSERVATION SERVICE"/>
    <s v="&lt;Null&gt;"/>
    <s v="&lt;Null&gt;"/>
    <s v="NAMADGI NATIONAL PARK"/>
    <s v="&lt;Null&gt;"/>
    <s v="&lt;Null&gt;"/>
    <m/>
    <n v="8951"/>
    <s v="g36"/>
    <x v="33"/>
    <s v="Eucalyptus pauciflora"/>
    <s v="&lt;Null&gt;"/>
    <s v="&lt;Null&gt;"/>
    <s v="Oxylobium ellipticum"/>
    <s v="Kunzea ericoides"/>
    <s v="Prostanthera cuneata"/>
    <s v="Poa sp."/>
    <s v="Lomandra filiformis"/>
    <s v="Veronica derwentiana"/>
    <n v="0.62918099999999999"/>
    <n v="5.0213159999999997"/>
    <n v="16.195875000000001"/>
    <n v="3.002297"/>
    <n v="1.906371"/>
    <n v="15.591685"/>
    <n v="33.297229999999999"/>
    <x v="12"/>
    <s v="ALPINE COMPLEX "/>
    <s v="Alpine Heaths"/>
    <s v="https://www.environment.act.gov.au/__data/assets/pdf_file/0009/576846/CPR_Technical_Report_28.pdf"/>
    <s v="environment_ACTGOV"/>
    <d v="2023-11-15T01:04:00"/>
    <s v="environment_ACTGOV"/>
    <d v="2023-11-15T01:04:00"/>
    <s v="&lt;Null&gt;"/>
    <n v="353.22719999999998"/>
    <n v="6291.8432929999999"/>
    <n v="0.62918432930000001"/>
  </r>
  <r>
    <n v="727"/>
    <s v="Polygon ZM"/>
    <n v="503"/>
    <s v="RESERVE"/>
    <s v="RES39"/>
    <x v="1"/>
    <s v="NAMADGI NATIONAL PARK WILDERNESS AREA"/>
    <s v="PARKS AND CONSERVATION SERVICE"/>
    <s v="&lt;Null&gt;"/>
    <s v="&lt;Null&gt;"/>
    <s v="NAMADGI NATIONAL PARK"/>
    <s v="&lt;Null&gt;"/>
    <s v="&lt;Null&gt;"/>
    <m/>
    <n v="8908"/>
    <s v="u193"/>
    <x v="31"/>
    <s v="&lt;Null&gt;"/>
    <s v="&lt;Null&gt;"/>
    <s v="&lt;Null&gt;"/>
    <s v="Hakea microcarpa"/>
    <s v="Epacris sp."/>
    <s v="Baeckea utilis"/>
    <s v="Empodisma minus"/>
    <s v="Carex sp."/>
    <s v="Poa labillardierei"/>
    <n v="0.73530099999999998"/>
    <n v="6.3771139999999997"/>
    <n v="22.020669999999999"/>
    <n v="3.0048810000000001"/>
    <n v="3.9939360000000002"/>
    <n v="10.213504"/>
    <n v="13.463874000000001"/>
    <x v="12"/>
    <s v="FRESHWATER WETLANDS "/>
    <s v="Montane Bogs and Fens"/>
    <s v="https://www.environment.act.gov.au/__data/assets/pdf_file/0009/576846/CPR_Technical_Report_28.pdf"/>
    <s v="environment_ACTGOV"/>
    <d v="2023-11-15T01:04:00"/>
    <s v="environment_ACTGOV"/>
    <d v="2023-11-15T01:04:00"/>
    <s v="&lt;Null&gt;"/>
    <n v="756.28503499999999"/>
    <n v="7353.0346019999997"/>
    <n v="0.73530346019999993"/>
  </r>
  <r>
    <n v="728"/>
    <s v="Polygon ZM"/>
    <n v="503"/>
    <s v="RESERVE"/>
    <s v="RES39"/>
    <x v="1"/>
    <s v="NAMADGI NATIONAL PARK WILDERNESS AREA"/>
    <s v="PARKS AND CONSERVATION SERVICE"/>
    <s v="&lt;Null&gt;"/>
    <s v="&lt;Null&gt;"/>
    <s v="NAMADGI NATIONAL PARK"/>
    <s v="&lt;Null&gt;"/>
    <s v="&lt;Null&gt;"/>
    <m/>
    <n v="8098"/>
    <s v="u27"/>
    <x v="30"/>
    <s v="Eucalyptus rubida"/>
    <s v="Eucalyptus pauciflora"/>
    <s v="Eucalyptus stellulata"/>
    <s v="Daviesia mimosoides"/>
    <s v="Oxylobium ellipticum"/>
    <s v="Cassinia aculeata"/>
    <s v="Poa sp."/>
    <s v="Themeda triandra"/>
    <s v="Stylidium sp."/>
    <n v="3.2274949999999998"/>
    <n v="9.3364130000000003"/>
    <n v="26.492180000000001"/>
    <n v="3.0000300000000002"/>
    <n v="4.4370019999999997"/>
    <n v="69.487328000000005"/>
    <n v="10.732782"/>
    <x v="6"/>
    <s v="GRASSY WOODLANDS"/>
    <s v="Subalpine Woodlands"/>
    <s v="https://www.environment.act.gov.au/__data/assets/pdf_file/0009/576846/CPR_Technical_Report_28.pdf"/>
    <s v="environment_ACTGOV"/>
    <d v="2023-11-15T01:04:00"/>
    <s v="environment_ACTGOV"/>
    <d v="2023-11-15T01:04:00"/>
    <s v="&lt;Null&gt;"/>
    <n v="803.371847"/>
    <n v="32275.028152999999"/>
    <n v="3.2275028152999998"/>
  </r>
  <r>
    <n v="729"/>
    <s v="Polygon ZM"/>
    <n v="503"/>
    <s v="RESERVE"/>
    <s v="RES39"/>
    <x v="1"/>
    <s v="NAMADGI NATIONAL PARK WILDERNESS AREA"/>
    <s v="PARKS AND CONSERVATION SERVICE"/>
    <s v="&lt;Null&gt;"/>
    <s v="&lt;Null&gt;"/>
    <s v="NAMADGI NATIONAL PARK"/>
    <s v="&lt;Null&gt;"/>
    <s v="&lt;Null&gt;"/>
    <m/>
    <n v="8991"/>
    <s v="a2"/>
    <x v="20"/>
    <s v="&lt;Null&gt;"/>
    <s v="&lt;Null&gt;"/>
    <s v="&lt;Null&gt;"/>
    <s v="Epacris breviflora"/>
    <s v="Richea continentis"/>
    <s v="Epacris microphylla"/>
    <s v="Empodisma minus"/>
    <s v="Baloskion australe"/>
    <s v="&lt;Null&gt;"/>
    <n v="3.8183259999999999"/>
    <n v="5.2320589999999996"/>
    <n v="12.610808"/>
    <n v="3.000731"/>
    <n v="2.1931050000000001"/>
    <n v="1.731125"/>
    <n v="5.7564489999999999"/>
    <x v="12"/>
    <s v="ALPINE COMPLEX "/>
    <s v="Alpine Bogs and Fens"/>
    <s v="https://www.environment.act.gov.au/__data/assets/pdf_file/0009/576846/CPR_Technical_Report_28.pdf"/>
    <s v="environment_ACTGOV"/>
    <d v="2023-11-15T01:04:00"/>
    <s v="environment_ACTGOV"/>
    <d v="2023-11-15T01:04:00"/>
    <s v="&lt;Null&gt;"/>
    <n v="2049.044238"/>
    <n v="38183.411932000003"/>
    <n v="3.8183411932000002"/>
  </r>
  <r>
    <n v="730"/>
    <s v="Polygon ZM"/>
    <n v="503"/>
    <s v="RESERVE"/>
    <s v="RES39"/>
    <x v="1"/>
    <s v="NAMADGI NATIONAL PARK WILDERNESS AREA"/>
    <s v="PARKS AND CONSERVATION SERVICE"/>
    <s v="&lt;Null&gt;"/>
    <s v="&lt;Null&gt;"/>
    <s v="NAMADGI NATIONAL PARK"/>
    <s v="&lt;Null&gt;"/>
    <s v="&lt;Null&gt;"/>
    <m/>
    <n v="8928"/>
    <s v="u52"/>
    <x v="4"/>
    <s v="Eucalyptus viminalis"/>
    <s v="Eucalyptus pauciflora"/>
    <s v="Eucalyptus radiata"/>
    <s v="Daviesia mimosoides"/>
    <s v="Ozothamnus thyrsoideus"/>
    <s v="Cassinia longifolia"/>
    <s v="Poa sp."/>
    <s v="Lomandra longifolia"/>
    <s v="Pteridium esculentum"/>
    <n v="2.5535899999999998"/>
    <n v="11.396027999999999"/>
    <n v="36.378898999999997"/>
    <n v="3.000346"/>
    <n v="7.3532780000000004"/>
    <n v="70.081733999999997"/>
    <n v="61.047393999999997"/>
    <x v="1"/>
    <s v="WET SCLEROPHYLL FORESTS"/>
    <s v="Southern Tableland Wet Sclerophyll Forests"/>
    <s v="https://www.environment.act.gov.au/__data/assets/pdf_file/0009/576846/CPR_Technical_Report_28.pdf"/>
    <s v="environment_ACTGOV"/>
    <d v="2023-11-15T01:04:00"/>
    <s v="environment_ACTGOV"/>
    <d v="2023-11-15T01:04:00"/>
    <s v="&lt;Null&gt;"/>
    <n v="714.99224900000002"/>
    <n v="25535.978322999999"/>
    <n v="2.5535978322999999"/>
  </r>
  <r>
    <n v="731"/>
    <s v="Polygon ZM"/>
    <n v="503"/>
    <s v="RESERVE"/>
    <s v="RES39"/>
    <x v="1"/>
    <s v="NAMADGI NATIONAL PARK WILDERNESS AREA"/>
    <s v="PARKS AND CONSERVATION SERVICE"/>
    <s v="&lt;Null&gt;"/>
    <s v="&lt;Null&gt;"/>
    <s v="NAMADGI NATIONAL PARK"/>
    <s v="&lt;Null&gt;"/>
    <s v="&lt;Null&gt;"/>
    <m/>
    <n v="8971"/>
    <s v="u28"/>
    <x v="25"/>
    <s v="Eucalyptus pauciflora"/>
    <s v="Eucalyptus dalrympleana"/>
    <s v="Eucalyptus dives"/>
    <s v="Oxylobium ellipticum"/>
    <s v="Hovea montana"/>
    <s v="Ozothamnus thyrsoideus"/>
    <s v="Poa sp."/>
    <s v="Daviesia ulicifolia"/>
    <s v="Podolobium alpestre"/>
    <n v="13.616320999999999"/>
    <n v="8.2519229999999997"/>
    <n v="35.738807999999999"/>
    <n v="3.0000450000000001"/>
    <n v="4.0044399999999998"/>
    <n v="88.490127999999999"/>
    <n v="97.083495999999997"/>
    <x v="1"/>
    <s v="GRASSY WOODLANDS"/>
    <s v="Subalpine Woodlands"/>
    <s v="https://www.environment.act.gov.au/__data/assets/pdf_file/0009/576846/CPR_Technical_Report_28.pdf"/>
    <s v="environment_ACTGOV"/>
    <d v="2023-11-15T01:04:00"/>
    <s v="environment_ACTGOV"/>
    <d v="2023-11-15T01:04:00"/>
    <s v="&lt;Null&gt;"/>
    <n v="2116.3067660000002"/>
    <n v="136163.69995400001"/>
    <n v="13.616369995400001"/>
  </r>
  <r>
    <n v="732"/>
    <s v="Polygon ZM"/>
    <n v="503"/>
    <s v="RESERVE"/>
    <s v="RES39"/>
    <x v="1"/>
    <s v="NAMADGI NATIONAL PARK WILDERNESS AREA"/>
    <s v="PARKS AND CONSERVATION SERVICE"/>
    <s v="&lt;Null&gt;"/>
    <s v="&lt;Null&gt;"/>
    <s v="NAMADGI NATIONAL PARK"/>
    <s v="&lt;Null&gt;"/>
    <s v="&lt;Null&gt;"/>
    <m/>
    <n v="8880"/>
    <s v="u22"/>
    <x v="19"/>
    <s v="Eucalyptus radiata"/>
    <s v="Eucalyptus dalrympleana"/>
    <s v="Eucalyptus pauciflora"/>
    <s v="Oxylobium ellipticum"/>
    <s v="Acacia pravissima"/>
    <s v="Daviesia mimosoides"/>
    <s v="Poa sp."/>
    <s v="Lomandra longifolia"/>
    <s v="Bossiaea buxifolia"/>
    <n v="127.744388"/>
    <n v="11.028983999999999"/>
    <n v="41.367058"/>
    <n v="2.9999980000000002"/>
    <n v="6.9072110000000002"/>
    <n v="68.264602999999994"/>
    <n v="91.210266000000004"/>
    <x v="6"/>
    <s v="GRASSY WOODLANDS"/>
    <s v="Subalpine Woodlands"/>
    <s v="https://www.environment.act.gov.au/__data/assets/pdf_file/0009/576846/CPR_Technical_Report_28.pdf"/>
    <s v="environment_ACTGOV"/>
    <d v="2023-11-15T01:04:00"/>
    <s v="environment_ACTGOV"/>
    <d v="2023-11-15T01:04:00"/>
    <s v="&lt;Null&gt;"/>
    <n v="8725.7076579999994"/>
    <n v="1277449.614998"/>
    <n v="127.7449614998"/>
  </r>
  <r>
    <n v="733"/>
    <s v="Polygon ZM"/>
    <n v="503"/>
    <s v="RESERVE"/>
    <s v="RES39"/>
    <x v="1"/>
    <s v="NAMADGI NATIONAL PARK WILDERNESS AREA"/>
    <s v="PARKS AND CONSERVATION SERVICE"/>
    <s v="&lt;Null&gt;"/>
    <s v="&lt;Null&gt;"/>
    <s v="NAMADGI NATIONAL PARK"/>
    <s v="&lt;Null&gt;"/>
    <s v="&lt;Null&gt;"/>
    <m/>
    <n v="8837"/>
    <s v="u52"/>
    <x v="4"/>
    <s v="Eucalyptus viminalis"/>
    <s v="Eucalyptus radiata"/>
    <s v="Eucalyptus pauciflora"/>
    <s v="Acacia dealbata"/>
    <s v="Ozothamnus thyrsoideus"/>
    <s v="Leptospermum sp."/>
    <s v="Poa labillardierei"/>
    <s v="Carex sp."/>
    <s v="Poa sieberiana"/>
    <n v="10.730727"/>
    <n v="16.392848999999998"/>
    <n v="42.941848999999998"/>
    <n v="3.0002270000000002"/>
    <n v="9.5756479999999993"/>
    <n v="83.408141999999998"/>
    <n v="97.950492999999994"/>
    <x v="1"/>
    <s v="WET SCLEROPHYLL FORESTS"/>
    <s v="Southern Tableland Wet Sclerophyll Forests"/>
    <s v="https://www.environment.act.gov.au/__data/assets/pdf_file/0009/576846/CPR_Technical_Report_28.pdf"/>
    <s v="environment_ACTGOV"/>
    <d v="2023-11-15T01:04:00"/>
    <s v="environment_ACTGOV"/>
    <d v="2023-11-15T01:04:00"/>
    <s v="&lt;Null&gt;"/>
    <n v="1752.3482329999999"/>
    <n v="107307.77054100001"/>
    <n v="10.730777054100001"/>
  </r>
  <r>
    <n v="734"/>
    <s v="Polygon ZM"/>
    <n v="503"/>
    <s v="RESERVE"/>
    <s v="RES39"/>
    <x v="1"/>
    <s v="NAMADGI NATIONAL PARK WILDERNESS AREA"/>
    <s v="PARKS AND CONSERVATION SERVICE"/>
    <s v="&lt;Null&gt;"/>
    <s v="&lt;Null&gt;"/>
    <s v="NAMADGI NATIONAL PARK"/>
    <s v="&lt;Null&gt;"/>
    <s v="&lt;Null&gt;"/>
    <m/>
    <n v="8920"/>
    <s v="g36"/>
    <x v="33"/>
    <s v="Eucalyptus pauciflora"/>
    <s v="Eucalyptus triplex"/>
    <s v="Eucalyptus perriniana"/>
    <s v="Oxylobium ellipticum"/>
    <s v="Kunzea ericoides"/>
    <s v="Daviesia mimosoides"/>
    <s v="Carex breviculmis"/>
    <s v="Leucopogon sp."/>
    <s v="Poa sp."/>
    <n v="8.5433009999999996"/>
    <n v="6.021884"/>
    <n v="26.602042999999998"/>
    <n v="3.000391"/>
    <n v="3.2767559999999998"/>
    <n v="17.357458000000001"/>
    <n v="28.968895"/>
    <x v="12"/>
    <s v="ALPINE COMPLEX "/>
    <s v="Alpine Heaths"/>
    <s v="https://www.environment.act.gov.au/__data/assets/pdf_file/0009/576846/CPR_Technical_Report_28.pdf"/>
    <s v="environment_ACTGOV"/>
    <d v="2023-11-15T01:04:00"/>
    <s v="environment_ACTGOV"/>
    <d v="2023-11-15T01:04:00"/>
    <s v="&lt;Null&gt;"/>
    <n v="1856.5723029999999"/>
    <n v="85433.222844999997"/>
    <n v="8.5433222845000003"/>
  </r>
  <r>
    <n v="735"/>
    <s v="Polygon ZM"/>
    <n v="503"/>
    <s v="RESERVE"/>
    <s v="RES39"/>
    <x v="1"/>
    <s v="NAMADGI NATIONAL PARK WILDERNESS AREA"/>
    <s v="PARKS AND CONSERVATION SERVICE"/>
    <s v="&lt;Null&gt;"/>
    <s v="&lt;Null&gt;"/>
    <s v="NAMADGI NATIONAL PARK"/>
    <s v="&lt;Null&gt;"/>
    <s v="&lt;Null&gt;"/>
    <m/>
    <n v="8963"/>
    <s v="u22"/>
    <x v="19"/>
    <s v="Eucalyptus dalrympleana"/>
    <s v="Eucalyptus pauciflora"/>
    <s v="Eucalyptus radiata"/>
    <s v="Acacia dealbata"/>
    <s v="Daviesia mimosoides"/>
    <s v="Cassinia aculeata"/>
    <s v="Poa sp."/>
    <s v="Lomandra longifolia"/>
    <s v="Epacris sp."/>
    <n v="27.694120999999999"/>
    <n v="13.233489000000001"/>
    <n v="39.865189000000001"/>
    <n v="3.0001150000000001"/>
    <n v="7.63565"/>
    <n v="78.796143000000001"/>
    <n v="88.698966999999996"/>
    <x v="6"/>
    <s v="GRASSY WOODLANDS"/>
    <s v="Subalpine Woodlands"/>
    <s v="https://www.environment.act.gov.au/__data/assets/pdf_file/0009/576846/CPR_Technical_Report_28.pdf"/>
    <s v="environment_ACTGOV"/>
    <d v="2023-11-15T01:04:00"/>
    <s v="environment_ACTGOV"/>
    <d v="2023-11-15T01:04:00"/>
    <s v="&lt;Null&gt;"/>
    <n v="4639.9635859999999"/>
    <n v="276942.04733299999"/>
    <n v="27.694204733300001"/>
  </r>
  <r>
    <n v="736"/>
    <s v="Polygon ZM"/>
    <n v="503"/>
    <s v="RESERVE"/>
    <s v="RES39"/>
    <x v="1"/>
    <s v="NAMADGI NATIONAL PARK WILDERNESS AREA"/>
    <s v="PARKS AND CONSERVATION SERVICE"/>
    <s v="&lt;Null&gt;"/>
    <s v="&lt;Null&gt;"/>
    <s v="NAMADGI NATIONAL PARK"/>
    <s v="&lt;Null&gt;"/>
    <s v="&lt;Null&gt;"/>
    <m/>
    <n v="8860"/>
    <s v="u52"/>
    <x v="4"/>
    <s v="Eucalyptus viminalis"/>
    <s v="Eucalyptus radiata"/>
    <s v="Eucalyptus dalrympleana"/>
    <s v="Daviesia mimosoides"/>
    <s v="Cassinia aculeata"/>
    <s v="Ozothamnus thyrsoideus"/>
    <s v="Poa sp."/>
    <s v="Stellaria pungens"/>
    <s v="Veronica derwentiana"/>
    <n v="48.096637000000001"/>
    <n v="16.318380000000001"/>
    <n v="42.936722000000003"/>
    <n v="3.000003"/>
    <n v="8.4112299999999998"/>
    <n v="80.940376000000001"/>
    <n v="86.621444999999994"/>
    <x v="1"/>
    <s v="WET SCLEROPHYLL FORESTS"/>
    <s v="Southern Tableland Wet Sclerophyll Forests"/>
    <s v="https://www.environment.act.gov.au/__data/assets/pdf_file/0009/576846/CPR_Technical_Report_28.pdf"/>
    <s v="environment_ACTGOV"/>
    <d v="2023-11-15T01:04:00"/>
    <s v="environment_ACTGOV"/>
    <d v="2023-11-15T01:04:00"/>
    <s v="&lt;Null&gt;"/>
    <n v="5838.092165"/>
    <n v="480967.908154"/>
    <n v="48.096790815399999"/>
  </r>
  <r>
    <n v="737"/>
    <s v="Polygon ZM"/>
    <n v="503"/>
    <s v="RESERVE"/>
    <s v="RES39"/>
    <x v="1"/>
    <s v="NAMADGI NATIONAL PARK WILDERNESS AREA"/>
    <s v="PARKS AND CONSERVATION SERVICE"/>
    <s v="&lt;Null&gt;"/>
    <s v="&lt;Null&gt;"/>
    <s v="NAMADGI NATIONAL PARK"/>
    <s v="&lt;Null&gt;"/>
    <s v="&lt;Null&gt;"/>
    <m/>
    <n v="8857"/>
    <s v="u150"/>
    <x v="6"/>
    <s v="Eucalyptus dives"/>
    <s v="Eucalyptus dalrympleana"/>
    <s v="&lt;Null&gt;"/>
    <s v="Daviesia mimosoides"/>
    <s v="Acacia dealbata"/>
    <s v="Cassinia longifolia"/>
    <s v="Daviesia ulicifolia"/>
    <s v="Monotoca scoparia"/>
    <s v="Poa sp."/>
    <n v="79.351467"/>
    <n v="10.750591999999999"/>
    <n v="37.198956000000003"/>
    <n v="3.0000100000000001"/>
    <n v="6.0876010000000003"/>
    <n v="77.703415000000007"/>
    <n v="90.698639"/>
    <x v="1"/>
    <s v="DRY SCLEROPHYLL FORESTS"/>
    <s v="Southern Tableland Dry Sclerophyll Forests"/>
    <s v="https://www.environment.act.gov.au/__data/assets/pdf_file/0009/576846/CPR_Technical_Report_28.pdf"/>
    <s v="environment_ACTGOV"/>
    <d v="2023-11-15T01:04:00"/>
    <s v="environment_ACTGOV"/>
    <d v="2023-11-15T01:04:00"/>
    <s v="&lt;Null&gt;"/>
    <n v="4672.1413769999999"/>
    <n v="793517.29467199999"/>
    <n v="79.351729467200002"/>
  </r>
  <r>
    <n v="738"/>
    <s v="Polygon ZM"/>
    <n v="503"/>
    <s v="RESERVE"/>
    <s v="RES39"/>
    <x v="1"/>
    <s v="NAMADGI NATIONAL PARK WILDERNESS AREA"/>
    <s v="PARKS AND CONSERVATION SERVICE"/>
    <s v="&lt;Null&gt;"/>
    <s v="&lt;Null&gt;"/>
    <s v="NAMADGI NATIONAL PARK"/>
    <s v="&lt;Null&gt;"/>
    <s v="&lt;Null&gt;"/>
    <m/>
    <n v="8900"/>
    <s v="u28"/>
    <x v="25"/>
    <s v="Eucalyptus pauciflora"/>
    <s v="Eucalyptus dalrympleana"/>
    <s v="Eucalyptus viminalis"/>
    <s v="Acacia dealbata"/>
    <s v="Daviesia mimosoides"/>
    <s v="Cassinia longifolia"/>
    <s v="Poa sp."/>
    <s v="Lomandra longifolia"/>
    <s v="Veronica derwentiana"/>
    <n v="6.2075290000000001"/>
    <n v="10.549621"/>
    <n v="31.338840000000001"/>
    <n v="3.000006"/>
    <n v="5.6884810000000003"/>
    <n v="72.300910999999999"/>
    <n v="86.784935000000004"/>
    <x v="1"/>
    <s v="GRASSY WOODLANDS"/>
    <s v="Subalpine Woodlands"/>
    <s v="https://www.environment.act.gov.au/__data/assets/pdf_file/0009/576846/CPR_Technical_Report_28.pdf"/>
    <s v="environment_ACTGOV"/>
    <d v="2023-11-15T01:04:00"/>
    <s v="environment_ACTGOV"/>
    <d v="2023-11-15T01:04:00"/>
    <s v="&lt;Null&gt;"/>
    <n v="1160.254101"/>
    <n v="62075.510039000001"/>
    <n v="6.2075510038999999"/>
  </r>
  <r>
    <n v="739"/>
    <s v="Polygon ZM"/>
    <n v="503"/>
    <s v="RESERVE"/>
    <s v="RES39"/>
    <x v="1"/>
    <s v="NAMADGI NATIONAL PARK WILDERNESS AREA"/>
    <s v="PARKS AND CONSERVATION SERVICE"/>
    <s v="&lt;Null&gt;"/>
    <s v="&lt;Null&gt;"/>
    <s v="NAMADGI NATIONAL PARK"/>
    <s v="&lt;Null&gt;"/>
    <s v="&lt;Null&gt;"/>
    <m/>
    <n v="8877"/>
    <s v="u207"/>
    <x v="46"/>
    <s v="Eucalyptus pauciflora subsp. debeuzevillei"/>
    <s v="&lt;Null&gt;"/>
    <s v="&lt;Null&gt;"/>
    <s v="Oxylobium ellipticum"/>
    <s v="Daviesia mimosoides"/>
    <s v="Ozothamnus thyrsoideus"/>
    <s v="Poa sp."/>
    <s v="Leucopogon sp."/>
    <s v="Podolobium alpestre"/>
    <n v="8.9094719999999992"/>
    <n v="12.318548"/>
    <n v="30.746186999999999"/>
    <n v="3.0001470000000001"/>
    <n v="5.320316"/>
    <n v="85.877144000000001"/>
    <n v="72.264663999999996"/>
    <x v="6"/>
    <s v="GRASSY WOODLANDS"/>
    <s v="Subalpine Woodlands"/>
    <s v="https://www.environment.act.gov.au/__data/assets/pdf_file/0009/576846/CPR_Technical_Report_28.pdf"/>
    <s v="environment_ACTGOV"/>
    <d v="2023-11-15T01:04:00"/>
    <s v="environment_ACTGOV"/>
    <d v="2023-11-15T01:04:00"/>
    <s v="&lt;Null&gt;"/>
    <n v="1348.895888"/>
    <n v="89095.009007000001"/>
    <n v="8.9095009006999994"/>
  </r>
  <r>
    <n v="740"/>
    <s v="Polygon ZM"/>
    <n v="503"/>
    <s v="RESERVE"/>
    <s v="RES39"/>
    <x v="1"/>
    <s v="NAMADGI NATIONAL PARK WILDERNESS AREA"/>
    <s v="PARKS AND CONSERVATION SERVICE"/>
    <s v="&lt;Null&gt;"/>
    <s v="&lt;Null&gt;"/>
    <s v="NAMADGI NATIONAL PARK"/>
    <s v="&lt;Null&gt;"/>
    <s v="&lt;Null&gt;"/>
    <m/>
    <n v="8943"/>
    <s v="u207"/>
    <x v="46"/>
    <s v="Eucalyptus pauciflora subsp. debeuzevillei"/>
    <s v="&lt;Null&gt;"/>
    <s v="&lt;Null&gt;"/>
    <s v="Oxylobium ellipticum"/>
    <s v="Daviesia mimosoides"/>
    <s v="Ozothamnus thyrsoideus"/>
    <s v="Poa sp."/>
    <s v="Leucopogon sp."/>
    <s v="Asperula scoparia"/>
    <n v="163.10777400000001"/>
    <n v="6.1611269999999996"/>
    <n v="30.419689000000002"/>
    <n v="2.999997"/>
    <n v="2.4171870000000002"/>
    <n v="73.642784000000006"/>
    <n v="89.183670000000006"/>
    <x v="6"/>
    <s v="GRASSY WOODLANDS"/>
    <s v="Subalpine Woodlands"/>
    <s v="https://www.environment.act.gov.au/__data/assets/pdf_file/0009/576846/CPR_Technical_Report_28.pdf"/>
    <s v="environment_ACTGOV"/>
    <d v="2023-11-15T01:04:00"/>
    <s v="environment_ACTGOV"/>
    <d v="2023-11-15T01:04:00"/>
    <s v="&lt;Null&gt;"/>
    <n v="14979.592108999999"/>
    <n v="1631051.4578529999"/>
    <n v="163.10514578529998"/>
  </r>
  <r>
    <n v="741"/>
    <s v="Polygon ZM"/>
    <n v="503"/>
    <s v="RESERVE"/>
    <s v="RES39"/>
    <x v="1"/>
    <s v="NAMADGI NATIONAL PARK WILDERNESS AREA"/>
    <s v="PARKS AND CONSERVATION SERVICE"/>
    <s v="&lt;Null&gt;"/>
    <s v="&lt;Null&gt;"/>
    <s v="NAMADGI NATIONAL PARK"/>
    <s v="&lt;Null&gt;"/>
    <s v="&lt;Null&gt;"/>
    <m/>
    <n v="9001"/>
    <s v="u150"/>
    <x v="6"/>
    <s v="Eucalyptus dalrympleana"/>
    <s v="Eucalyptus dives"/>
    <s v="Eucalyptus pauciflora"/>
    <s v="Daviesia mimosoides"/>
    <s v="Acacia dealbata"/>
    <s v="Cassinia aculeata"/>
    <s v="Poa sp."/>
    <s v="Rytidosperma pallidum"/>
    <s v="Epacris sp."/>
    <n v="14.116068"/>
    <n v="10.472747"/>
    <n v="35.219417999999997"/>
    <n v="3.0002209999999998"/>
    <n v="5.1200349999999997"/>
    <n v="79.967026000000004"/>
    <n v="66.745918000000003"/>
    <x v="1"/>
    <s v="DRY SCLEROPHYLL FORESTS"/>
    <s v="Southern Tableland Dry Sclerophyll Forests"/>
    <s v="https://www.environment.act.gov.au/__data/assets/pdf_file/0009/576846/CPR_Technical_Report_28.pdf"/>
    <s v="environment_ACTGOV"/>
    <d v="2023-11-15T01:04:00"/>
    <s v="environment_ACTGOV"/>
    <d v="2023-11-15T01:04:00"/>
    <s v="&lt;Null&gt;"/>
    <n v="2152.5385759999999"/>
    <n v="141161.00551399999"/>
    <n v="14.116100551399999"/>
  </r>
  <r>
    <n v="742"/>
    <s v="Polygon ZM"/>
    <n v="503"/>
    <s v="RESERVE"/>
    <s v="RES39"/>
    <x v="1"/>
    <s v="NAMADGI NATIONAL PARK WILDERNESS AREA"/>
    <s v="PARKS AND CONSERVATION SERVICE"/>
    <s v="&lt;Null&gt;"/>
    <s v="&lt;Null&gt;"/>
    <s v="NAMADGI NATIONAL PARK"/>
    <s v="&lt;Null&gt;"/>
    <s v="&lt;Null&gt;"/>
    <m/>
    <n v="9002"/>
    <s v="u150"/>
    <x v="6"/>
    <s v="Eucalyptus dalrympleana"/>
    <s v="Eucalyptus dives"/>
    <s v="Eucalyptus pauciflora"/>
    <s v="Daviesia mimosoides"/>
    <s v="Acacia dealbata"/>
    <s v="Cassinia aculeata"/>
    <s v="Poa sp."/>
    <s v="Rytidosperma pallidum"/>
    <s v="Epacris sp."/>
    <n v="2.9704489999999999"/>
    <n v="8.1331360000000004"/>
    <n v="23.948447999999999"/>
    <n v="3.00041"/>
    <n v="3.8150279999999999"/>
    <n v="68.467758000000003"/>
    <n v="51.938274"/>
    <x v="1"/>
    <s v="DRY SCLEROPHYLL FORESTS"/>
    <s v="Southern Tableland Dry Sclerophyll Forests"/>
    <s v="https://www.environment.act.gov.au/__data/assets/pdf_file/0009/576846/CPR_Technical_Report_28.pdf"/>
    <s v="environment_ACTGOV"/>
    <d v="2023-11-15T01:04:00"/>
    <s v="environment_ACTGOV"/>
    <d v="2023-11-15T01:04:00"/>
    <s v="&lt;Null&gt;"/>
    <n v="999.22202200000004"/>
    <n v="29704.514578999999"/>
    <n v="2.9704514578999999"/>
  </r>
  <r>
    <n v="743"/>
    <s v="Polygon ZM"/>
    <n v="503"/>
    <s v="RESERVE"/>
    <s v="RES39"/>
    <x v="1"/>
    <s v="NAMADGI NATIONAL PARK WILDERNESS AREA"/>
    <s v="PARKS AND CONSERVATION SERVICE"/>
    <s v="&lt;Null&gt;"/>
    <s v="&lt;Null&gt;"/>
    <s v="NAMADGI NATIONAL PARK"/>
    <s v="&lt;Null&gt;"/>
    <s v="&lt;Null&gt;"/>
    <m/>
    <n v="9004"/>
    <s v="a33"/>
    <x v="48"/>
    <s v="Eucalyptus pauciflora subsp. debeuzevillei"/>
    <s v="&lt;Null&gt;"/>
    <s v="&lt;Null&gt;"/>
    <s v="Tasmannia sp."/>
    <s v="Hovea montana"/>
    <s v="Podolobium alpestre"/>
    <s v="Poa sp."/>
    <s v="Helichrysum rutidolepis"/>
    <s v="Brachyscome scapigera"/>
    <n v="0.67439000000000004"/>
    <n v="4.8684310000000002"/>
    <n v="10.762174999999999"/>
    <n v="3.000184"/>
    <n v="1.6807989999999999"/>
    <n v="6.8506309999999999"/>
    <n v="9.386253"/>
    <x v="12"/>
    <s v="ALPINE COMPLEX "/>
    <s v="Alpine Heaths"/>
    <s v="https://www.environment.act.gov.au/__data/assets/pdf_file/0009/576846/CPR_Technical_Report_28.pdf"/>
    <s v="environment_ACTGOV"/>
    <d v="2023-11-15T01:04:00"/>
    <s v="environment_ACTGOV"/>
    <d v="2023-11-15T01:04:00"/>
    <s v="&lt;Null&gt;"/>
    <n v="318.918046"/>
    <n v="6743.9182280000005"/>
    <n v="0.6743918228000001"/>
  </r>
  <r>
    <n v="744"/>
    <s v="Polygon ZM"/>
    <n v="503"/>
    <s v="RESERVE"/>
    <s v="RES39"/>
    <x v="1"/>
    <s v="NAMADGI NATIONAL PARK WILDERNESS AREA"/>
    <s v="PARKS AND CONSERVATION SERVICE"/>
    <s v="&lt;Null&gt;"/>
    <s v="&lt;Null&gt;"/>
    <s v="NAMADGI NATIONAL PARK"/>
    <s v="&lt;Null&gt;"/>
    <s v="&lt;Null&gt;"/>
    <m/>
    <n v="9005"/>
    <s v="a33"/>
    <x v="48"/>
    <s v="Eucalyptus pauciflora subsp. debeuzevillei"/>
    <s v="&lt;Null&gt;"/>
    <s v="&lt;Null&gt;"/>
    <s v="Tasmannia sp."/>
    <s v="Hovea montana"/>
    <s v="Podolobium alpestre"/>
    <s v="Poa sp."/>
    <s v="Helichrysum rutidolepis"/>
    <s v="Brachyscome scapigera"/>
    <n v="2.0829770000000001"/>
    <n v="4.9343500000000002"/>
    <n v="12.128779"/>
    <n v="3.0004629999999999"/>
    <n v="1.488953"/>
    <n v="22.947927"/>
    <n v="39.237113999999998"/>
    <x v="12"/>
    <s v="ALPINE COMPLEX "/>
    <s v="Alpine Heaths"/>
    <s v="https://www.environment.act.gov.au/__data/assets/pdf_file/0009/576846/CPR_Technical_Report_28.pdf"/>
    <s v="environment_ACTGOV"/>
    <d v="2023-11-15T01:04:00"/>
    <s v="environment_ACTGOV"/>
    <d v="2023-11-15T01:04:00"/>
    <s v="&lt;Null&gt;"/>
    <n v="728.376847"/>
    <n v="20829.817587000001"/>
    <n v="2.0829817587000004"/>
  </r>
  <r>
    <n v="745"/>
    <s v="Polygon ZM"/>
    <n v="503"/>
    <s v="RESERVE"/>
    <s v="RES39"/>
    <x v="1"/>
    <s v="NAMADGI NATIONAL PARK WILDERNESS AREA"/>
    <s v="PARKS AND CONSERVATION SERVICE"/>
    <s v="&lt;Null&gt;"/>
    <s v="&lt;Null&gt;"/>
    <s v="NAMADGI NATIONAL PARK"/>
    <s v="&lt;Null&gt;"/>
    <s v="&lt;Null&gt;"/>
    <m/>
    <n v="9007"/>
    <s v="a54"/>
    <x v="52"/>
    <s v="Eucalyptus pauciflora subsp. debeuzevillei"/>
    <s v="&lt;Null&gt;"/>
    <s v="&lt;Null&gt;"/>
    <s v="Podocarpus lawrenci"/>
    <s v="Tasmannia sp."/>
    <s v="Oxylobium ellipticum"/>
    <s v="Gonocarpus montanus"/>
    <s v="Helichrysum rutidolepis"/>
    <s v="Asperula scoparia"/>
    <n v="0.75924100000000005"/>
    <n v="5.0114530000000004"/>
    <n v="13.854903"/>
    <n v="3.000165"/>
    <n v="1.953254"/>
    <n v="10.062683"/>
    <n v="20.019997"/>
    <x v="12"/>
    <s v="ALPINE COMPLEX "/>
    <s v="Alpine Heaths"/>
    <s v="https://www.environment.act.gov.au/__data/assets/pdf_file/0009/576846/CPR_Technical_Report_28.pdf"/>
    <s v="environment_ACTGOV"/>
    <d v="2023-11-15T01:04:00"/>
    <s v="environment_ACTGOV"/>
    <d v="2023-11-15T01:04:00"/>
    <s v="&lt;Null&gt;"/>
    <n v="371.39872500000001"/>
    <n v="7592.4193260000002"/>
    <n v="0.75924193260000006"/>
  </r>
  <r>
    <n v="746"/>
    <s v="Polygon ZM"/>
    <n v="503"/>
    <s v="RESERVE"/>
    <s v="RES39"/>
    <x v="1"/>
    <s v="NAMADGI NATIONAL PARK WILDERNESS AREA"/>
    <s v="PARKS AND CONSERVATION SERVICE"/>
    <s v="&lt;Null&gt;"/>
    <s v="&lt;Null&gt;"/>
    <s v="NAMADGI NATIONAL PARK"/>
    <s v="&lt;Null&gt;"/>
    <s v="&lt;Null&gt;"/>
    <m/>
    <n v="9008"/>
    <s v="a54"/>
    <x v="52"/>
    <s v="Eucalyptus pauciflora subsp. debeuzevillei"/>
    <s v="&lt;Null&gt;"/>
    <s v="&lt;Null&gt;"/>
    <s v="Podocarpus lawrenci"/>
    <s v="Tasmannia sp."/>
    <s v="Oxylobium ellipticum"/>
    <s v="Gonocarpus montanus"/>
    <s v="Helichrysum rutidolepis"/>
    <s v="Asperula scoparia"/>
    <n v="0.77283900000000005"/>
    <n v="5.5982659999999997"/>
    <n v="14.07602"/>
    <n v="3.0031219999999998"/>
    <n v="2.2895940000000001"/>
    <n v="19.667749000000001"/>
    <n v="39.594284000000002"/>
    <x v="12"/>
    <s v="ALPINE COMPLEX "/>
    <s v="Alpine Heaths"/>
    <s v="https://www.environment.act.gov.au/__data/assets/pdf_file/0009/576846/CPR_Technical_Report_28.pdf"/>
    <s v="environment_ACTGOV"/>
    <d v="2023-11-15T01:04:00"/>
    <s v="environment_ACTGOV"/>
    <d v="2023-11-15T01:04:00"/>
    <s v="&lt;Null&gt;"/>
    <n v="361.72797200000002"/>
    <n v="7728.3982850000002"/>
    <n v="0.77283982849999999"/>
  </r>
  <r>
    <n v="747"/>
    <s v="Polygon ZM"/>
    <n v="503"/>
    <s v="RESERVE"/>
    <s v="RES39"/>
    <x v="1"/>
    <s v="NAMADGI NATIONAL PARK WILDERNESS AREA"/>
    <s v="PARKS AND CONSERVATION SERVICE"/>
    <s v="&lt;Null&gt;"/>
    <s v="&lt;Null&gt;"/>
    <s v="NAMADGI NATIONAL PARK"/>
    <s v="&lt;Null&gt;"/>
    <s v="&lt;Null&gt;"/>
    <m/>
    <n v="9010"/>
    <s v="u207"/>
    <x v="46"/>
    <s v="Eucalyptus pauciflora subsp. debeuzevillei"/>
    <s v="&lt;Null&gt;"/>
    <s v="&lt;Null&gt;"/>
    <s v="Acacia alpina"/>
    <s v="Leptospermum lanigerum"/>
    <s v="Oxylobium ellipticum"/>
    <s v="Poa sp."/>
    <s v="Veronica perfoliata"/>
    <s v="Leucopogon gelidus"/>
    <n v="8.4355010000000004"/>
    <n v="9.2092019999999994"/>
    <n v="24.772283999999999"/>
    <n v="3.0000330000000002"/>
    <n v="4.0101709999999997"/>
    <n v="77.157248999999993"/>
    <n v="65.929694999999995"/>
    <x v="6"/>
    <s v="GRASSY WOODLANDS"/>
    <s v="Subalpine Woodlands"/>
    <s v="https://www.environment.act.gov.au/__data/assets/pdf_file/0009/576846/CPR_Technical_Report_28.pdf"/>
    <s v="environment_ACTGOV"/>
    <d v="2023-11-15T01:04:00"/>
    <s v="environment_ACTGOV"/>
    <d v="2023-11-15T01:04:00"/>
    <s v="&lt;Null&gt;"/>
    <n v="1473.9174860000001"/>
    <n v="84352.542629999996"/>
    <n v="8.4352542629999991"/>
  </r>
  <r>
    <n v="748"/>
    <s v="Polygon ZM"/>
    <n v="503"/>
    <s v="RESERVE"/>
    <s v="RES39"/>
    <x v="1"/>
    <s v="NAMADGI NATIONAL PARK WILDERNESS AREA"/>
    <s v="PARKS AND CONSERVATION SERVICE"/>
    <s v="&lt;Null&gt;"/>
    <s v="&lt;Null&gt;"/>
    <s v="NAMADGI NATIONAL PARK"/>
    <s v="&lt;Null&gt;"/>
    <s v="&lt;Null&gt;"/>
    <m/>
    <n v="9013"/>
    <s v="a54"/>
    <x v="52"/>
    <s v="Eucalyptus pauciflora subsp. debeuzevillei"/>
    <s v="&lt;Null&gt;"/>
    <s v="&lt;Null&gt;"/>
    <s v="Podocarpus lawrenci"/>
    <s v="Tasmannia sp."/>
    <s v="Orites lancifolius"/>
    <s v="Poa sp."/>
    <s v="Dianella sp."/>
    <s v="&lt;Null&gt;"/>
    <n v="8.8035000000000002E-2"/>
    <n v="3.4956879999999999"/>
    <n v="4.0413160000000001"/>
    <n v="3.1676690000000001"/>
    <n v="0.29063600000000001"/>
    <n v="0.68154400000000004"/>
    <n v="14.766788"/>
    <x v="12"/>
    <s v="ALPINE COMPLEX "/>
    <s v="Alpine Heaths"/>
    <s v="https://www.environment.act.gov.au/__data/assets/pdf_file/0009/576846/CPR_Technical_Report_28.pdf"/>
    <s v="environment_ACTGOV"/>
    <d v="2023-11-15T01:04:00"/>
    <s v="environment_ACTGOV"/>
    <d v="2023-11-15T01:04:00"/>
    <s v="&lt;Null&gt;"/>
    <n v="133.49693600000001"/>
    <n v="876.06501200000002"/>
    <n v="8.7606501200000006E-2"/>
  </r>
  <r>
    <n v="749"/>
    <s v="Polygon ZM"/>
    <n v="503"/>
    <s v="RESERVE"/>
    <s v="RES39"/>
    <x v="1"/>
    <s v="NAMADGI NATIONAL PARK WILDERNESS AREA"/>
    <s v="PARKS AND CONSERVATION SERVICE"/>
    <s v="&lt;Null&gt;"/>
    <s v="&lt;Null&gt;"/>
    <s v="NAMADGI NATIONAL PARK"/>
    <s v="&lt;Null&gt;"/>
    <s v="&lt;Null&gt;"/>
    <m/>
    <n v="9016"/>
    <s v="a33"/>
    <x v="48"/>
    <s v="Eucalyptus pauciflora subsp. debeuzevillei"/>
    <s v="&lt;Null&gt;"/>
    <s v="&lt;Null&gt;"/>
    <s v="Tasmannia sp."/>
    <s v="Hovea montana"/>
    <s v="Podolobium alpestre"/>
    <s v="Trachymene anisocarpa"/>
    <s v="Asterolasia trymalioides"/>
    <s v="Carex breviculmis"/>
    <n v="0.75090900000000005"/>
    <n v="4.7739289999999999"/>
    <n v="11.303215"/>
    <n v="3.0067919999999999"/>
    <n v="1.743808"/>
    <n v="11.239717000000001"/>
    <n v="26.194935000000001"/>
    <x v="12"/>
    <s v="ALPINE COMPLEX "/>
    <s v="Alpine Heaths"/>
    <s v="https://www.environment.act.gov.au/__data/assets/pdf_file/0009/576846/CPR_Technical_Report_28.pdf"/>
    <s v="environment_ACTGOV"/>
    <d v="2023-11-15T01:04:00"/>
    <s v="environment_ACTGOV"/>
    <d v="2023-11-15T01:04:00"/>
    <s v="&lt;Null&gt;"/>
    <n v="603.86716699999999"/>
    <n v="7502.1855480000004"/>
    <n v="0.75021855479999999"/>
  </r>
  <r>
    <n v="750"/>
    <s v="Polygon ZM"/>
    <n v="503"/>
    <s v="RESERVE"/>
    <s v="RES39"/>
    <x v="1"/>
    <s v="NAMADGI NATIONAL PARK WILDERNESS AREA"/>
    <s v="PARKS AND CONSERVATION SERVICE"/>
    <s v="&lt;Null&gt;"/>
    <s v="&lt;Null&gt;"/>
    <s v="NAMADGI NATIONAL PARK"/>
    <s v="&lt;Null&gt;"/>
    <s v="&lt;Null&gt;"/>
    <m/>
    <n v="9019"/>
    <s v="u28"/>
    <x v="25"/>
    <s v="Eucalyptus dalrympleana"/>
    <s v="Eucalyptus pauciflora"/>
    <s v="Eucalyptus viminalis"/>
    <s v="Acacia dealbata"/>
    <s v="Hovea montana"/>
    <s v="Coprosma hirtella"/>
    <s v="Poa sp."/>
    <s v="Clematis aristata"/>
    <s v="Veronica derwentiana"/>
    <n v="6.1987949999999996"/>
    <n v="14.404247"/>
    <n v="40.179316999999998"/>
    <n v="2.999997"/>
    <n v="6.818524"/>
    <n v="81.856239000000002"/>
    <n v="92.079193000000004"/>
    <x v="1"/>
    <s v="GRASSY WOODLANDS"/>
    <s v="Subalpine Woodlands"/>
    <s v="https://www.environment.act.gov.au/__data/assets/pdf_file/0009/576846/CPR_Technical_Report_28.pdf"/>
    <s v="environment_ACTGOV"/>
    <d v="2023-11-15T01:04:00"/>
    <s v="environment_ACTGOV"/>
    <d v="2023-11-15T01:04:00"/>
    <s v="&lt;Null&gt;"/>
    <n v="1670.828696"/>
    <n v="61988.124005999998"/>
    <n v="6.1988124005999996"/>
  </r>
  <r>
    <n v="751"/>
    <s v="Polygon ZM"/>
    <n v="503"/>
    <s v="RESERVE"/>
    <s v="RES39"/>
    <x v="1"/>
    <s v="NAMADGI NATIONAL PARK WILDERNESS AREA"/>
    <s v="PARKS AND CONSERVATION SERVICE"/>
    <s v="&lt;Null&gt;"/>
    <s v="&lt;Null&gt;"/>
    <s v="NAMADGI NATIONAL PARK"/>
    <s v="&lt;Null&gt;"/>
    <s v="&lt;Null&gt;"/>
    <m/>
    <n v="9022"/>
    <s v="u150"/>
    <x v="6"/>
    <s v="Eucalyptus dalrympleana"/>
    <s v="Eucalyptus dives"/>
    <s v="Eucalyptus pauciflora"/>
    <s v="Daviesia mimosoides"/>
    <s v="Acacia dealbata"/>
    <s v="Cassinia aculeata"/>
    <s v="Poa sp."/>
    <s v="Rytidosperma pallidum"/>
    <s v="Epacris sp."/>
    <n v="46.433185000000002"/>
    <n v="9.8097750000000001"/>
    <n v="37.491126999999999"/>
    <n v="3.0000819999999999"/>
    <n v="5.0783680000000002"/>
    <n v="70.872375000000005"/>
    <n v="56.149067000000002"/>
    <x v="1"/>
    <s v="DRY SCLEROPHYLL FORESTS"/>
    <s v="Southern Tableland Dry Sclerophyll Forests"/>
    <s v="https://www.environment.act.gov.au/__data/assets/pdf_file/0009/576846/CPR_Technical_Report_28.pdf"/>
    <s v="environment_ACTGOV"/>
    <d v="2023-11-15T01:04:00"/>
    <s v="environment_ACTGOV"/>
    <d v="2023-11-15T01:04:00"/>
    <s v="&lt;Null&gt;"/>
    <n v="4345.5585129999999"/>
    <n v="464332.20147700002"/>
    <n v="46.433220147700005"/>
  </r>
  <r>
    <n v="752"/>
    <s v="Polygon ZM"/>
    <n v="503"/>
    <s v="RESERVE"/>
    <s v="RES39"/>
    <x v="1"/>
    <s v="NAMADGI NATIONAL PARK WILDERNESS AREA"/>
    <s v="PARKS AND CONSERVATION SERVICE"/>
    <s v="&lt;Null&gt;"/>
    <s v="&lt;Null&gt;"/>
    <s v="NAMADGI NATIONAL PARK"/>
    <s v="&lt;Null&gt;"/>
    <s v="&lt;Null&gt;"/>
    <m/>
    <n v="9024"/>
    <s v="u22"/>
    <x v="19"/>
    <s v="Eucalyptus radiata"/>
    <s v="Eucalyptus dalrympleana"/>
    <s v="Eucalyptus pauciflora"/>
    <s v="Daviesia mimosoides"/>
    <s v="Cassinia longifolia"/>
    <s v="Acacia dealbata"/>
    <s v="Poa sp."/>
    <s v="Lomandra longifolia"/>
    <s v="Epacris sp."/>
    <n v="33.336584999999999"/>
    <n v="12.777984"/>
    <n v="38.668475999999998"/>
    <n v="3.0000840000000002"/>
    <n v="7.1667449999999997"/>
    <n v="80.065185999999997"/>
    <n v="91.619759000000002"/>
    <x v="6"/>
    <s v="GRASSY WOODLANDS"/>
    <s v="Subalpine Woodlands"/>
    <s v="https://www.environment.act.gov.au/__data/assets/pdf_file/0009/576846/CPR_Technical_Report_28.pdf"/>
    <s v="environment_ACTGOV"/>
    <d v="2023-11-15T01:04:00"/>
    <s v="environment_ACTGOV"/>
    <d v="2023-11-15T01:04:00"/>
    <s v="&lt;Null&gt;"/>
    <n v="4417.2409870000001"/>
    <n v="333366.15769999998"/>
    <n v="33.336615770000002"/>
  </r>
  <r>
    <n v="753"/>
    <s v="Polygon ZM"/>
    <n v="503"/>
    <s v="RESERVE"/>
    <s v="RES39"/>
    <x v="1"/>
    <s v="NAMADGI NATIONAL PARK WILDERNESS AREA"/>
    <s v="PARKS AND CONSERVATION SERVICE"/>
    <s v="&lt;Null&gt;"/>
    <s v="&lt;Null&gt;"/>
    <s v="NAMADGI NATIONAL PARK"/>
    <s v="&lt;Null&gt;"/>
    <s v="&lt;Null&gt;"/>
    <m/>
    <n v="9025"/>
    <s v="u52"/>
    <x v="4"/>
    <s v="Eucalyptus viminalis"/>
    <s v="Eucalyptus radiata"/>
    <s v="Eucalyptus dalrympleana"/>
    <s v="Acacia dealbata"/>
    <s v="Coprosma hirtella"/>
    <s v="Olearia sp."/>
    <s v="Poa sp."/>
    <s v="Lomandra longifolia"/>
    <s v="Clematis aristata"/>
    <n v="7.50549"/>
    <n v="14.55101"/>
    <n v="35.044795999999998"/>
    <n v="3.0001950000000002"/>
    <n v="7.31386"/>
    <n v="75.989707999999993"/>
    <n v="95.466117999999994"/>
    <x v="1"/>
    <s v="WET SCLEROPHYLL FORESTS"/>
    <s v="Southern Tableland Wet Sclerophyll Forests"/>
    <s v="https://www.environment.act.gov.au/__data/assets/pdf_file/0009/576846/CPR_Technical_Report_28.pdf"/>
    <s v="environment_ACTGOV"/>
    <d v="2023-11-15T01:04:00"/>
    <s v="environment_ACTGOV"/>
    <d v="2023-11-15T01:04:00"/>
    <s v="&lt;Null&gt;"/>
    <n v="2098.8142849999999"/>
    <n v="75054.905153999993"/>
    <n v="7.5054905153999991"/>
  </r>
  <r>
    <n v="754"/>
    <s v="Polygon ZM"/>
    <n v="503"/>
    <s v="RESERVE"/>
    <s v="RES39"/>
    <x v="1"/>
    <s v="NAMADGI NATIONAL PARK WILDERNESS AREA"/>
    <s v="PARKS AND CONSERVATION SERVICE"/>
    <s v="&lt;Null&gt;"/>
    <s v="&lt;Null&gt;"/>
    <s v="NAMADGI NATIONAL PARK"/>
    <s v="&lt;Null&gt;"/>
    <s v="&lt;Null&gt;"/>
    <m/>
    <n v="9027"/>
    <s v="u207"/>
    <x v="46"/>
    <s v="Eucalyptus pauciflora subsp. debeuzevillei"/>
    <s v="&lt;Null&gt;"/>
    <s v="&lt;Null&gt;"/>
    <s v="Oxylobium ellipticum"/>
    <s v="Daviesia mimosoides"/>
    <s v="Ozothamnus thyrsoideus"/>
    <s v="Poa sp."/>
    <s v="Leucopogon sp."/>
    <s v="Asperula scoparia"/>
    <n v="12.612323999999999"/>
    <n v="9.8963640000000002"/>
    <n v="30.170141000000001"/>
    <n v="3.000124"/>
    <n v="4.6731509999999998"/>
    <n v="75.360420000000005"/>
    <n v="84.031302999999994"/>
    <x v="6"/>
    <s v="GRASSY WOODLANDS"/>
    <s v="Subalpine Woodlands"/>
    <s v="https://www.environment.act.gov.au/__data/assets/pdf_file/0009/576846/CPR_Technical_Report_28.pdf"/>
    <s v="environment_ACTGOV"/>
    <d v="2023-11-15T01:04:00"/>
    <s v="environment_ACTGOV"/>
    <d v="2023-11-15T01:04:00"/>
    <s v="&lt;Null&gt;"/>
    <n v="2174.6082630000001"/>
    <n v="126123.50978199999"/>
    <n v="12.612350978199999"/>
  </r>
  <r>
    <n v="755"/>
    <s v="Polygon ZM"/>
    <n v="503"/>
    <s v="RESERVE"/>
    <s v="RES39"/>
    <x v="1"/>
    <s v="NAMADGI NATIONAL PARK WILDERNESS AREA"/>
    <s v="PARKS AND CONSERVATION SERVICE"/>
    <s v="&lt;Null&gt;"/>
    <s v="&lt;Null&gt;"/>
    <s v="NAMADGI NATIONAL PARK"/>
    <s v="&lt;Null&gt;"/>
    <s v="&lt;Null&gt;"/>
    <m/>
    <n v="9028"/>
    <s v="g36"/>
    <x v="33"/>
    <s v="Eucalyptus pauciflora"/>
    <s v="Eucalyptus dalrympleana"/>
    <s v="&lt;Null&gt;"/>
    <s v="Oxylobium ellipticum"/>
    <s v="Kunzea muelleri"/>
    <s v="Daviesia mimosoides"/>
    <s v="Carex breviculmis"/>
    <s v="Leucopogon sp."/>
    <s v="Poa sp."/>
    <n v="5.2101199999999999"/>
    <n v="6.5371610000000002"/>
    <n v="18.311254999999999"/>
    <n v="3.0000939999999998"/>
    <n v="2.955918"/>
    <n v="23.210599999999999"/>
    <n v="50.751232000000002"/>
    <x v="12"/>
    <s v="ALPINE COMPLEX "/>
    <s v="Alpine Heaths"/>
    <s v="https://www.environment.act.gov.au/__data/assets/pdf_file/0009/576846/CPR_Technical_Report_28.pdf"/>
    <s v="environment_ACTGOV"/>
    <d v="2023-11-15T01:04:00"/>
    <s v="environment_ACTGOV"/>
    <d v="2023-11-15T01:04:00"/>
    <s v="&lt;Null&gt;"/>
    <n v="1316.902104"/>
    <n v="52101.241023000002"/>
    <n v="5.2101241023"/>
  </r>
  <r>
    <n v="756"/>
    <s v="Polygon ZM"/>
    <n v="503"/>
    <s v="RESERVE"/>
    <s v="RES39"/>
    <x v="1"/>
    <s v="NAMADGI NATIONAL PARK WILDERNESS AREA"/>
    <s v="PARKS AND CONSERVATION SERVICE"/>
    <s v="&lt;Null&gt;"/>
    <s v="&lt;Null&gt;"/>
    <s v="NAMADGI NATIONAL PARK"/>
    <s v="&lt;Null&gt;"/>
    <s v="&lt;Null&gt;"/>
    <m/>
    <n v="9030"/>
    <s v="e59"/>
    <x v="24"/>
    <s v="&lt;Null&gt;"/>
    <s v="&lt;Null&gt;"/>
    <s v="&lt;Null&gt;"/>
    <s v="Hakea microcarpa"/>
    <s v="Grevillea lanigera"/>
    <s v="Epacris breviflora"/>
    <s v="Poa labillardierei"/>
    <s v="Carex sp."/>
    <s v="&lt;Null&gt;"/>
    <n v="5.8431160000000002"/>
    <n v="5.9664159999999997"/>
    <n v="15.32099"/>
    <n v="3.00257"/>
    <n v="2.4369100000000001"/>
    <n v="2.0656789999999998"/>
    <n v="0.86597599999999997"/>
    <x v="12"/>
    <s v="FRESHWATER WETLANDS "/>
    <s v="Montane Bogs and Fens"/>
    <s v="https://www.environment.act.gov.au/__data/assets/pdf_file/0009/576846/CPR_Technical_Report_28.pdf"/>
    <s v="environment_ACTGOV"/>
    <d v="2023-11-15T01:04:00"/>
    <s v="environment_ACTGOV"/>
    <d v="2023-11-15T01:04:00"/>
    <s v="&lt;Null&gt;"/>
    <n v="2135.9494450000002"/>
    <n v="58431.358956999997"/>
    <n v="5.8431358956999997"/>
  </r>
  <r>
    <n v="757"/>
    <s v="Polygon ZM"/>
    <n v="503"/>
    <s v="RESERVE"/>
    <s v="RES39"/>
    <x v="1"/>
    <s v="NAMADGI NATIONAL PARK WILDERNESS AREA"/>
    <s v="PARKS AND CONSERVATION SERVICE"/>
    <s v="&lt;Null&gt;"/>
    <s v="&lt;Null&gt;"/>
    <s v="NAMADGI NATIONAL PARK"/>
    <s v="&lt;Null&gt;"/>
    <s v="&lt;Null&gt;"/>
    <m/>
    <n v="9031"/>
    <s v="u118"/>
    <x v="23"/>
    <s v="Eucalyptus stellulata"/>
    <s v="Eucalyptus rubida"/>
    <s v="Eucalyptus pauciflora"/>
    <s v="Hakea microcarpa"/>
    <s v="Grevillea lanigera"/>
    <s v="Leptospermum sp."/>
    <s v="Poa labillardierei"/>
    <s v="Carex sp."/>
    <s v="Stellaria pungens"/>
    <n v="6.2587149999999996"/>
    <n v="8.289199"/>
    <n v="31.014745999999999"/>
    <n v="3.0000249999999999"/>
    <n v="4.0194660000000004"/>
    <n v="64.326301999999998"/>
    <n v="75.620956000000007"/>
    <x v="6"/>
    <s v="GRASSY WOODLANDS"/>
    <s v="Subalpine Woodlands"/>
    <s v="https://www.environment.act.gov.au/__data/assets/pdf_file/0009/576846/CPR_Technical_Report_28.pdf"/>
    <s v="environment_ACTGOV"/>
    <d v="2023-11-15T01:04:00"/>
    <s v="environment_ACTGOV"/>
    <d v="2023-11-15T01:04:00"/>
    <s v="&lt;Null&gt;"/>
    <n v="2427.6872659999999"/>
    <n v="62587.362308000003"/>
    <n v="6.2587362308000003"/>
  </r>
  <r>
    <n v="758"/>
    <s v="Polygon ZM"/>
    <n v="503"/>
    <s v="RESERVE"/>
    <s v="RES39"/>
    <x v="1"/>
    <s v="NAMADGI NATIONAL PARK WILDERNESS AREA"/>
    <s v="PARKS AND CONSERVATION SERVICE"/>
    <s v="&lt;Null&gt;"/>
    <s v="&lt;Null&gt;"/>
    <s v="NAMADGI NATIONAL PARK"/>
    <s v="&lt;Null&gt;"/>
    <s v="&lt;Null&gt;"/>
    <m/>
    <n v="9033"/>
    <s v="u118"/>
    <x v="23"/>
    <s v="Eucalyptus stellulata"/>
    <s v="Eucalyptus rubida"/>
    <s v="Eucalyptus pauciflora"/>
    <s v="Hakea microcarpa"/>
    <s v="Grevillea lanigera"/>
    <s v="Leptospermum sp."/>
    <s v="Poa labillardierei"/>
    <s v="Carex sp."/>
    <s v="Stellaria pungens"/>
    <n v="2.778356"/>
    <n v="7.9574400000000001"/>
    <n v="31.877766000000001"/>
    <n v="3.0003470000000001"/>
    <n v="5.2958280000000002"/>
    <n v="37.482596999999998"/>
    <n v="29.578641999999999"/>
    <x v="6"/>
    <s v="GRASSY WOODLANDS"/>
    <s v="Subalpine Woodlands"/>
    <s v="https://www.environment.act.gov.au/__data/assets/pdf_file/0009/576846/CPR_Technical_Report_28.pdf"/>
    <s v="environment_ACTGOV"/>
    <d v="2023-11-15T01:04:00"/>
    <s v="environment_ACTGOV"/>
    <d v="2023-11-15T01:04:00"/>
    <s v="&lt;Null&gt;"/>
    <n v="1571.155647"/>
    <n v="27783.670794000001"/>
    <n v="2.7783670794000002"/>
  </r>
  <r>
    <n v="759"/>
    <s v="Polygon ZM"/>
    <n v="503"/>
    <s v="RESERVE"/>
    <s v="RES39"/>
    <x v="1"/>
    <s v="NAMADGI NATIONAL PARK WILDERNESS AREA"/>
    <s v="PARKS AND CONSERVATION SERVICE"/>
    <s v="&lt;Null&gt;"/>
    <s v="&lt;Null&gt;"/>
    <s v="NAMADGI NATIONAL PARK"/>
    <s v="&lt;Null&gt;"/>
    <s v="&lt;Null&gt;"/>
    <m/>
    <n v="9036"/>
    <s v="u118"/>
    <x v="23"/>
    <s v="Eucalyptus stellulata"/>
    <s v="Eucalyptus rubida"/>
    <s v="Eucalyptus pauciflora"/>
    <s v="Oxylobium ellipticum"/>
    <s v="Grevillea lanigera"/>
    <s v="Leptospermum sp."/>
    <s v="Poa labillardierei"/>
    <s v="Dichondra repens"/>
    <s v="Stellaria pungens"/>
    <n v="0.57354000000000005"/>
    <n v="5.2292829999999997"/>
    <n v="18.959429"/>
    <n v="3.0004390000000001"/>
    <n v="2.4140000000000001"/>
    <n v="26.188230999999998"/>
    <n v="45.576588000000001"/>
    <x v="6"/>
    <s v="GRASSY WOODLANDS"/>
    <s v="Subalpine Woodlands"/>
    <s v="https://www.environment.act.gov.au/__data/assets/pdf_file/0009/576846/CPR_Technical_Report_28.pdf"/>
    <s v="environment_ACTGOV"/>
    <d v="2023-11-15T01:04:00"/>
    <s v="environment_ACTGOV"/>
    <d v="2023-11-15T01:04:00"/>
    <s v="&lt;Null&gt;"/>
    <n v="569.62154499999997"/>
    <n v="5735.4172589999998"/>
    <n v="0.57354172589999997"/>
  </r>
  <r>
    <n v="760"/>
    <s v="Polygon ZM"/>
    <n v="503"/>
    <s v="RESERVE"/>
    <s v="RES39"/>
    <x v="1"/>
    <s v="NAMADGI NATIONAL PARK WILDERNESS AREA"/>
    <s v="PARKS AND CONSERVATION SERVICE"/>
    <s v="&lt;Null&gt;"/>
    <s v="&lt;Null&gt;"/>
    <s v="NAMADGI NATIONAL PARK"/>
    <s v="&lt;Null&gt;"/>
    <s v="&lt;Null&gt;"/>
    <m/>
    <n v="9039"/>
    <s v="u27"/>
    <x v="30"/>
    <s v="Eucalyptus pauciflora"/>
    <s v="Eucalyptus rubida"/>
    <s v="Eucalyptus stellulata"/>
    <s v="Daviesia mimosoides"/>
    <s v="Acacia dealbata"/>
    <s v="Cassinia aculeata"/>
    <s v="Poa sp."/>
    <s v="Lomandra longifolia"/>
    <s v="Hibbertia obtusifolia"/>
    <n v="4.4398"/>
    <n v="8.4825300000000006"/>
    <n v="26.589966"/>
    <n v="3.000156"/>
    <n v="4.368449"/>
    <n v="46.297131"/>
    <n v="1.051849"/>
    <x v="6"/>
    <s v="GRASSY WOODLANDS"/>
    <s v="Subalpine Woodlands"/>
    <s v="https://www.environment.act.gov.au/__data/assets/pdf_file/0009/576846/CPR_Technical_Report_28.pdf"/>
    <s v="environment_ACTGOV"/>
    <d v="2023-11-15T01:04:00"/>
    <s v="environment_ACTGOV"/>
    <d v="2023-11-15T01:04:00"/>
    <s v="&lt;Null&gt;"/>
    <n v="984.279539"/>
    <n v="44398.056380000002"/>
    <n v="4.4398056380000002"/>
  </r>
  <r>
    <n v="761"/>
    <s v="Polygon ZM"/>
    <n v="503"/>
    <s v="RESERVE"/>
    <s v="RES39"/>
    <x v="1"/>
    <s v="NAMADGI NATIONAL PARK WILDERNESS AREA"/>
    <s v="PARKS AND CONSERVATION SERVICE"/>
    <s v="&lt;Null&gt;"/>
    <s v="&lt;Null&gt;"/>
    <s v="NAMADGI NATIONAL PARK"/>
    <s v="&lt;Null&gt;"/>
    <s v="&lt;Null&gt;"/>
    <m/>
    <n v="9042"/>
    <s v="u28"/>
    <x v="25"/>
    <s v="Eucalyptus dalrympleana"/>
    <s v="Eucalyptus pauciflora"/>
    <s v="Eucalyptus dives"/>
    <s v="Acacia dealbata"/>
    <s v="Daviesia mimosoides"/>
    <s v="Cassinia longifolia"/>
    <s v="Poa sp."/>
    <s v="Lomandra longifolia"/>
    <s v="Stellaria pungens"/>
    <n v="7.5019159999999996"/>
    <n v="12.086463"/>
    <n v="35.311413000000002"/>
    <n v="3.0000770000000001"/>
    <n v="6.1034319999999997"/>
    <n v="86.53389"/>
    <n v="76.479125999999994"/>
    <x v="1"/>
    <s v="GRASSY WOODLANDS"/>
    <s v="Subalpine Woodlands"/>
    <s v="https://www.environment.act.gov.au/__data/assets/pdf_file/0009/576846/CPR_Technical_Report_28.pdf"/>
    <s v="environment_ACTGOV"/>
    <d v="2023-11-15T01:04:00"/>
    <s v="environment_ACTGOV"/>
    <d v="2023-11-15T01:04:00"/>
    <s v="&lt;Null&gt;"/>
    <n v="2020.272813"/>
    <n v="75019.22365"/>
    <n v="7.5019223650000004"/>
  </r>
  <r>
    <n v="762"/>
    <s v="Polygon ZM"/>
    <n v="503"/>
    <s v="RESERVE"/>
    <s v="RES39"/>
    <x v="1"/>
    <s v="NAMADGI NATIONAL PARK WILDERNESS AREA"/>
    <s v="PARKS AND CONSERVATION SERVICE"/>
    <s v="&lt;Null&gt;"/>
    <s v="&lt;Null&gt;"/>
    <s v="NAMADGI NATIONAL PARK"/>
    <s v="&lt;Null&gt;"/>
    <s v="&lt;Null&gt;"/>
    <m/>
    <n v="9044"/>
    <s v="a54"/>
    <x v="52"/>
    <s v="Eucalyptus pauciflora subsp. debeuzevillei"/>
    <s v="&lt;Null&gt;"/>
    <s v="&lt;Null&gt;"/>
    <s v="Podocarpus lawrenci"/>
    <s v="Tasmannia sp."/>
    <s v="Oxylobium ellipticum"/>
    <s v="Gonocarpus montanus"/>
    <s v="Helichrysum rutidolepis"/>
    <s v="Asperula scoparia"/>
    <n v="4.2574420000000002"/>
    <n v="3.9009670000000001"/>
    <n v="9.589264"/>
    <n v="3.0006590000000002"/>
    <n v="0.87990400000000002"/>
    <n v="4.4651230000000002"/>
    <n v="32.160156000000001"/>
    <x v="12"/>
    <s v="ALPINE COMPLEX "/>
    <s v="Alpine Heaths"/>
    <s v="https://www.environment.act.gov.au/__data/assets/pdf_file/0009/576846/CPR_Technical_Report_28.pdf"/>
    <s v="environment_ACTGOV"/>
    <d v="2023-11-15T01:04:00"/>
    <s v="environment_ACTGOV"/>
    <d v="2023-11-15T01:04:00"/>
    <s v="&lt;Null&gt;"/>
    <n v="1278.1075350000001"/>
    <n v="42574.492206000003"/>
    <n v="4.2574492205999999"/>
  </r>
  <r>
    <n v="763"/>
    <s v="Polygon ZM"/>
    <n v="503"/>
    <s v="RESERVE"/>
    <s v="RES39"/>
    <x v="1"/>
    <s v="NAMADGI NATIONAL PARK WILDERNESS AREA"/>
    <s v="PARKS AND CONSERVATION SERVICE"/>
    <s v="&lt;Null&gt;"/>
    <s v="&lt;Null&gt;"/>
    <s v="NAMADGI NATIONAL PARK"/>
    <s v="&lt;Null&gt;"/>
    <s v="&lt;Null&gt;"/>
    <m/>
    <n v="9045"/>
    <s v="a33"/>
    <x v="48"/>
    <s v="Eucalyptus pauciflora subsp. debeuzevillei"/>
    <s v="&lt;Null&gt;"/>
    <s v="&lt;Null&gt;"/>
    <s v="Tasmannia sp."/>
    <s v="Hovea montana"/>
    <s v="Podolobium alpestre"/>
    <s v="Poa sp."/>
    <s v="Helichrysum rutidolepis"/>
    <s v="Brachyscome scapigera"/>
    <n v="3.1964839999999999"/>
    <n v="4.6836789999999997"/>
    <n v="12.040606"/>
    <n v="3.0003609999999998"/>
    <n v="1.4711050000000001"/>
    <n v="8.0901390000000006"/>
    <n v="27.667902000000002"/>
    <x v="12"/>
    <s v="ALPINE COMPLEX "/>
    <s v="Alpine Heaths"/>
    <s v="https://www.environment.act.gov.au/__data/assets/pdf_file/0009/576846/CPR_Technical_Report_28.pdf"/>
    <s v="environment_ACTGOV"/>
    <d v="2023-11-15T01:04:00"/>
    <s v="environment_ACTGOV"/>
    <d v="2023-11-15T01:04:00"/>
    <s v="&lt;Null&gt;"/>
    <n v="1274.202505"/>
    <n v="31964.949261999998"/>
    <n v="3.1964949261999998"/>
  </r>
  <r>
    <n v="764"/>
    <s v="Polygon ZM"/>
    <n v="503"/>
    <s v="RESERVE"/>
    <s v="RES39"/>
    <x v="1"/>
    <s v="NAMADGI NATIONAL PARK WILDERNESS AREA"/>
    <s v="PARKS AND CONSERVATION SERVICE"/>
    <s v="&lt;Null&gt;"/>
    <s v="&lt;Null&gt;"/>
    <s v="NAMADGI NATIONAL PARK"/>
    <s v="&lt;Null&gt;"/>
    <s v="&lt;Null&gt;"/>
    <m/>
    <n v="9047"/>
    <s v="a14"/>
    <x v="42"/>
    <s v="&lt;Null&gt;"/>
    <s v="&lt;Null&gt;"/>
    <s v="&lt;Null&gt;"/>
    <s v="&lt;Null&gt;"/>
    <s v="&lt;Null&gt;"/>
    <s v="&lt;Null&gt;"/>
    <s v="Carex gaudichaudiana"/>
    <s v="Poa labillardierei"/>
    <s v="Epilobium hirtigerum"/>
    <n v="1.242823"/>
    <n v="7.6031630000000003"/>
    <n v="18.620999999999999"/>
    <n v="3.0085329999999999"/>
    <n v="3.706162"/>
    <n v="5.5277380000000003"/>
    <n v="1.9471799999999999"/>
    <x v="13"/>
    <s v="ALPINE COMPLEX"/>
    <s v="Alpine Herbfields"/>
    <s v="https://www.environment.act.gov.au/__data/assets/pdf_file/0009/576846/CPR_Technical_Report_28.pdf"/>
    <s v="environment_ACTGOV"/>
    <d v="2023-11-15T01:04:00"/>
    <s v="environment_ACTGOV"/>
    <d v="2023-11-15T01:04:00"/>
    <s v="&lt;Null&gt;"/>
    <n v="822.519632"/>
    <n v="12428.283482999999"/>
    <n v="1.2428283483"/>
  </r>
  <r>
    <n v="765"/>
    <s v="Polygon ZM"/>
    <n v="503"/>
    <s v="RESERVE"/>
    <s v="RES39"/>
    <x v="1"/>
    <s v="NAMADGI NATIONAL PARK WILDERNESS AREA"/>
    <s v="PARKS AND CONSERVATION SERVICE"/>
    <s v="&lt;Null&gt;"/>
    <s v="&lt;Null&gt;"/>
    <s v="NAMADGI NATIONAL PARK"/>
    <s v="&lt;Null&gt;"/>
    <s v="&lt;Null&gt;"/>
    <m/>
    <n v="9048"/>
    <s v="u239"/>
    <x v="32"/>
    <s v="Eucalyptus delegatensis"/>
    <s v="Eucalyptus dalrympleana"/>
    <s v="Eucalyptus pauciflora"/>
    <s v="Daviesia mimosoides"/>
    <s v="Polyscias sambucifolia"/>
    <s v="Coprosma hirtella"/>
    <s v="Poa sp."/>
    <s v="Veronica perfoliata"/>
    <s v="Asperula scoparia"/>
    <n v="5.287776"/>
    <n v="11.395999"/>
    <n v="33.512011999999999"/>
    <n v="3.0004870000000001"/>
    <n v="6.00441"/>
    <n v="79.640288999999996"/>
    <n v="72.934250000000006"/>
    <x v="1"/>
    <s v="WET SCLEROPHYLL FORESTS"/>
    <s v="Montane Wet Sclerophyll Forests"/>
    <s v="https://www.environment.act.gov.au/__data/assets/pdf_file/0009/576846/CPR_Technical_Report_28.pdf"/>
    <s v="environment_ACTGOV"/>
    <d v="2023-11-15T01:04:00"/>
    <s v="environment_ACTGOV"/>
    <d v="2023-11-15T01:04:00"/>
    <s v="&lt;Null&gt;"/>
    <n v="1458.8167780000001"/>
    <n v="52877.955455000003"/>
    <n v="5.2877955454999999"/>
  </r>
  <r>
    <n v="766"/>
    <s v="Polygon ZM"/>
    <n v="503"/>
    <s v="RESERVE"/>
    <s v="RES39"/>
    <x v="1"/>
    <s v="NAMADGI NATIONAL PARK WILDERNESS AREA"/>
    <s v="PARKS AND CONSERVATION SERVICE"/>
    <s v="&lt;Null&gt;"/>
    <s v="&lt;Null&gt;"/>
    <s v="NAMADGI NATIONAL PARK"/>
    <s v="&lt;Null&gt;"/>
    <s v="&lt;Null&gt;"/>
    <m/>
    <n v="9050"/>
    <s v="a54"/>
    <x v="52"/>
    <s v="Eucalyptus pauciflora subsp. debeuzevillei"/>
    <s v="&lt;Null&gt;"/>
    <s v="&lt;Null&gt;"/>
    <s v="Podocarpus lawrenci"/>
    <s v="Tasmannia sp."/>
    <s v="Oxylobium ellipticum"/>
    <s v="Gonocarpus montanus"/>
    <s v="Helichrysum rutidolepis"/>
    <s v="Asperula scoparia"/>
    <n v="2.1578780000000002"/>
    <n v="3.6129910000000001"/>
    <n v="7.117445"/>
    <n v="3.0010300000000001"/>
    <n v="0.54916500000000001"/>
    <n v="9.4537300000000002"/>
    <n v="48.028655999999998"/>
    <x v="12"/>
    <s v="ALPINE COMPLEX "/>
    <s v="Alpine Heaths"/>
    <s v="https://www.environment.act.gov.au/__data/assets/pdf_file/0009/576846/CPR_Technical_Report_28.pdf"/>
    <s v="environment_ACTGOV"/>
    <d v="2023-11-15T01:04:00"/>
    <s v="environment_ACTGOV"/>
    <d v="2023-11-15T01:04:00"/>
    <s v="&lt;Null&gt;"/>
    <n v="990.12271199999998"/>
    <n v="21578.86808"/>
    <n v="2.1578868080000002"/>
  </r>
  <r>
    <n v="767"/>
    <s v="Polygon ZM"/>
    <n v="503"/>
    <s v="RESERVE"/>
    <s v="RES39"/>
    <x v="1"/>
    <s v="NAMADGI NATIONAL PARK WILDERNESS AREA"/>
    <s v="PARKS AND CONSERVATION SERVICE"/>
    <s v="&lt;Null&gt;"/>
    <s v="&lt;Null&gt;"/>
    <s v="NAMADGI NATIONAL PARK"/>
    <s v="&lt;Null&gt;"/>
    <s v="&lt;Null&gt;"/>
    <m/>
    <n v="9051"/>
    <s v="a54"/>
    <x v="52"/>
    <s v="Eucalyptus pauciflora subsp. debeuzevillei"/>
    <s v="&lt;Null&gt;"/>
    <s v="&lt;Null&gt;"/>
    <s v="Podocarpus lawrenci"/>
    <s v="Tasmannia sp."/>
    <s v="Oxylobium ellipticum"/>
    <s v="Gonocarpus montanus"/>
    <s v="Helichrysum rutidolepis"/>
    <s v="Asperula scoparia"/>
    <n v="1.0688979999999999"/>
    <n v="3.7670880000000002"/>
    <n v="6.2089819999999998"/>
    <n v="3.0010319999999999"/>
    <n v="0.58256200000000002"/>
    <n v="5.9219889999999999"/>
    <n v="36.392631999999999"/>
    <x v="12"/>
    <s v="ALPINE COMPLEX "/>
    <s v="Alpine Heaths"/>
    <s v="https://www.environment.act.gov.au/__data/assets/pdf_file/0009/576846/CPR_Technical_Report_28.pdf"/>
    <s v="environment_ACTGOV"/>
    <d v="2023-11-15T01:04:00"/>
    <s v="environment_ACTGOV"/>
    <d v="2023-11-15T01:04:00"/>
    <s v="&lt;Null&gt;"/>
    <n v="639.39636599999994"/>
    <n v="10689.02614"/>
    <n v="1.068902614"/>
  </r>
  <r>
    <n v="768"/>
    <s v="Polygon ZM"/>
    <n v="503"/>
    <s v="RESERVE"/>
    <s v="RES39"/>
    <x v="1"/>
    <s v="NAMADGI NATIONAL PARK WILDERNESS AREA"/>
    <s v="PARKS AND CONSERVATION SERVICE"/>
    <s v="&lt;Null&gt;"/>
    <s v="&lt;Null&gt;"/>
    <s v="NAMADGI NATIONAL PARK"/>
    <s v="&lt;Null&gt;"/>
    <s v="&lt;Null&gt;"/>
    <m/>
    <n v="9053"/>
    <s v="u28"/>
    <x v="25"/>
    <s v="Eucalyptus dalrympleana"/>
    <s v="Eucalyptus pauciflora"/>
    <s v="&lt;Null&gt;"/>
    <s v="Acacia dealbata"/>
    <s v="Daviesia mimosoides"/>
    <s v="Cassinia aculeata"/>
    <s v="Poa sieberiana"/>
    <s v="Asperula scoparia"/>
    <s v="Gonocarpus tetragynus"/>
    <n v="11.803156"/>
    <n v="14.13203"/>
    <n v="39.348106000000001"/>
    <n v="3.0001549999999999"/>
    <n v="8.495431"/>
    <n v="76.728629999999995"/>
    <n v="80.460685999999995"/>
    <x v="1"/>
    <s v="GRASSY WOODLANDS"/>
    <s v="Subalpine Woodlands"/>
    <s v="https://www.environment.act.gov.au/__data/assets/pdf_file/0009/576846/CPR_Technical_Report_28.pdf"/>
    <s v="environment_ACTGOV"/>
    <d v="2023-11-15T01:04:00"/>
    <s v="environment_ACTGOV"/>
    <d v="2023-11-15T01:04:00"/>
    <s v="&lt;Null&gt;"/>
    <n v="1953.898254"/>
    <n v="118031.96198599999"/>
    <n v="11.8031961986"/>
  </r>
  <r>
    <n v="769"/>
    <s v="Polygon ZM"/>
    <n v="503"/>
    <s v="RESERVE"/>
    <s v="RES39"/>
    <x v="1"/>
    <s v="NAMADGI NATIONAL PARK WILDERNESS AREA"/>
    <s v="PARKS AND CONSERVATION SERVICE"/>
    <s v="&lt;Null&gt;"/>
    <s v="&lt;Null&gt;"/>
    <s v="NAMADGI NATIONAL PARK"/>
    <s v="&lt;Null&gt;"/>
    <s v="&lt;Null&gt;"/>
    <m/>
    <n v="9056"/>
    <s v="u23"/>
    <x v="26"/>
    <s v="Eucalyptus dalrympleana"/>
    <s v="Eucalyptus pauciflora"/>
    <s v="Eucalyptus rubida"/>
    <s v="Daviesia mimosoides"/>
    <s v="Cassinia aculeata"/>
    <s v="Omphacomeria acerba"/>
    <s v="Poa sp."/>
    <s v="Lomandra longifolia"/>
    <s v="Hibbertia obtusifolia"/>
    <n v="2.87425"/>
    <n v="10.666499"/>
    <n v="33.539195999999997"/>
    <n v="3.0002759999999999"/>
    <n v="7.2875730000000001"/>
    <n v="57.214924000000003"/>
    <n v="15.534487"/>
    <x v="6"/>
    <s v="GRASSY WOODLANDS"/>
    <s v="Subalpine Woodlands"/>
    <s v="https://www.environment.act.gov.au/__data/assets/pdf_file/0009/576846/CPR_Technical_Report_28.pdf"/>
    <s v="environment_ACTGOV"/>
    <d v="2023-11-15T01:04:00"/>
    <s v="environment_ACTGOV"/>
    <d v="2023-11-15T01:04:00"/>
    <s v="&lt;Null&gt;"/>
    <n v="654.43114100000003"/>
    <n v="28742.578954000001"/>
    <n v="2.8742578954"/>
  </r>
  <r>
    <n v="770"/>
    <s v="Polygon ZM"/>
    <n v="503"/>
    <s v="RESERVE"/>
    <s v="RES39"/>
    <x v="1"/>
    <s v="NAMADGI NATIONAL PARK WILDERNESS AREA"/>
    <s v="PARKS AND CONSERVATION SERVICE"/>
    <s v="&lt;Null&gt;"/>
    <s v="&lt;Null&gt;"/>
    <s v="NAMADGI NATIONAL PARK"/>
    <s v="&lt;Null&gt;"/>
    <s v="&lt;Null&gt;"/>
    <m/>
    <n v="9059"/>
    <s v="u165"/>
    <x v="35"/>
    <s v="Eucalyptus radiata"/>
    <s v="Eucalyptus dalrympleana"/>
    <s v="Eucalyptus pauciflora"/>
    <s v="Acacia dealbata"/>
    <s v="Daviesia mimosoides"/>
    <s v="Cassinia longifolia"/>
    <s v="Poa sp."/>
    <s v="Lomandra longifolia"/>
    <s v="Hibbertia obtusifolia"/>
    <n v="2.3071730000000001"/>
    <n v="9.5716789999999996"/>
    <n v="28.120531"/>
    <n v="3.0005039999999998"/>
    <n v="5.1477079999999997"/>
    <n v="67.112433999999993"/>
    <n v="81.506675999999999"/>
    <x v="1"/>
    <s v="DRY SCLEROPHYLL FORESTS"/>
    <s v="Southern Tableland Dry Sclerophyll Forests"/>
    <s v="https://www.environment.act.gov.au/__data/assets/pdf_file/0009/576846/CPR_Technical_Report_28.pdf"/>
    <s v="environment_ACTGOV"/>
    <d v="2023-11-15T01:04:00"/>
    <s v="environment_ACTGOV"/>
    <d v="2023-11-15T01:04:00"/>
    <s v="&lt;Null&gt;"/>
    <n v="773.68754000000001"/>
    <n v="23071.792094"/>
    <n v="2.3071792094000001"/>
  </r>
  <r>
    <n v="771"/>
    <s v="Polygon ZM"/>
    <n v="503"/>
    <s v="RESERVE"/>
    <s v="RES39"/>
    <x v="1"/>
    <s v="NAMADGI NATIONAL PARK WILDERNESS AREA"/>
    <s v="PARKS AND CONSERVATION SERVICE"/>
    <s v="&lt;Null&gt;"/>
    <s v="&lt;Null&gt;"/>
    <s v="NAMADGI NATIONAL PARK"/>
    <s v="&lt;Null&gt;"/>
    <s v="&lt;Null&gt;"/>
    <m/>
    <n v="9062"/>
    <s v="u207"/>
    <x v="46"/>
    <s v="Eucalyptus pauciflora subsp. debeuzevillei"/>
    <s v="&lt;Null&gt;"/>
    <s v="&lt;Null&gt;"/>
    <s v="Oxylobium ellipticum"/>
    <s v="Hovea montana"/>
    <s v="&lt;Null&gt;"/>
    <s v="Poa sp."/>
    <s v="Craspedia sp."/>
    <s v="Gonocarpus montanus"/>
    <n v="1.9640089999999999"/>
    <n v="6.5005709999999999"/>
    <n v="16.350048000000001"/>
    <n v="3.000578"/>
    <n v="2.6635580000000001"/>
    <n v="50.193241"/>
    <n v="43.207531000000003"/>
    <x v="6"/>
    <s v="GRASSY WOODLANDS"/>
    <s v="Subalpine Woodlands"/>
    <s v="https://www.environment.act.gov.au/__data/assets/pdf_file/0009/576846/CPR_Technical_Report_28.pdf"/>
    <s v="environment_ACTGOV"/>
    <d v="2023-11-15T01:04:00"/>
    <s v="environment_ACTGOV"/>
    <d v="2023-11-15T01:04:00"/>
    <s v="&lt;Null&gt;"/>
    <n v="1088.538951"/>
    <n v="19640.162547"/>
    <n v="1.9640162547"/>
  </r>
  <r>
    <n v="772"/>
    <s v="Polygon ZM"/>
    <n v="503"/>
    <s v="RESERVE"/>
    <s v="RES39"/>
    <x v="1"/>
    <s v="NAMADGI NATIONAL PARK WILDERNESS AREA"/>
    <s v="PARKS AND CONSERVATION SERVICE"/>
    <s v="&lt;Null&gt;"/>
    <s v="&lt;Null&gt;"/>
    <s v="NAMADGI NATIONAL PARK"/>
    <s v="&lt;Null&gt;"/>
    <s v="&lt;Null&gt;"/>
    <m/>
    <n v="9064"/>
    <s v="a54"/>
    <x v="52"/>
    <s v="Eucalyptus pauciflora subsp. debeuzevillei"/>
    <s v="&lt;Null&gt;"/>
    <s v="&lt;Null&gt;"/>
    <s v="Podocarpus lawrenci"/>
    <s v="Tasmannia sp."/>
    <s v="Oxylobium ellipticum"/>
    <s v="Gonocarpus montanus"/>
    <s v="Helichrysum rutidolepis"/>
    <s v="Asperula scoparia"/>
    <n v="1.3362510000000001"/>
    <n v="4.3263439999999997"/>
    <n v="9.9265899999999991"/>
    <n v="3.0004149999999998"/>
    <n v="1.1996629999999999"/>
    <n v="18.312428000000001"/>
    <n v="39.094451999999997"/>
    <x v="12"/>
    <s v="ALPINE COMPLEX "/>
    <s v="Alpine Heaths"/>
    <s v="https://www.environment.act.gov.au/__data/assets/pdf_file/0009/576846/CPR_Technical_Report_28.pdf"/>
    <s v="environment_ACTGOV"/>
    <d v="2023-11-15T01:04:00"/>
    <s v="environment_ACTGOV"/>
    <d v="2023-11-15T01:04:00"/>
    <s v="&lt;Null&gt;"/>
    <n v="560.09105999999997"/>
    <n v="13195.033502"/>
    <n v="1.3195033502"/>
  </r>
  <r>
    <n v="773"/>
    <s v="Polygon ZM"/>
    <n v="503"/>
    <s v="RESERVE"/>
    <s v="RES39"/>
    <x v="1"/>
    <s v="NAMADGI NATIONAL PARK WILDERNESS AREA"/>
    <s v="PARKS AND CONSERVATION SERVICE"/>
    <s v="&lt;Null&gt;"/>
    <s v="&lt;Null&gt;"/>
    <s v="NAMADGI NATIONAL PARK"/>
    <s v="&lt;Null&gt;"/>
    <s v="&lt;Null&gt;"/>
    <m/>
    <n v="9065"/>
    <s v="u28"/>
    <x v="25"/>
    <s v="Eucalyptus pauciflora"/>
    <s v="&lt;Null&gt;"/>
    <s v="&lt;Null&gt;"/>
    <s v="Daviesia mimosoides"/>
    <s v="Oxylobium ellipticum"/>
    <s v="Kunzea ericoides"/>
    <s v="Helychrisum sp."/>
    <s v="Poa sp."/>
    <s v="Epacris sp."/>
    <n v="15.719973"/>
    <n v="11.141038999999999"/>
    <n v="35.694369999999999"/>
    <n v="3.000067"/>
    <n v="5.2759840000000002"/>
    <n v="78.573288000000005"/>
    <n v="72.029387999999997"/>
    <x v="1"/>
    <s v="GRASSY WOODLANDS"/>
    <s v="Subalpine Woodlands"/>
    <s v="https://www.environment.act.gov.au/__data/assets/pdf_file/0009/576846/CPR_Technical_Report_28.pdf"/>
    <s v="environment_ACTGOV"/>
    <d v="2023-11-15T01:04:00"/>
    <s v="environment_ACTGOV"/>
    <d v="2023-11-15T01:04:00"/>
    <s v="&lt;Null&gt;"/>
    <n v="1791.9508310000001"/>
    <n v="157200.283081"/>
    <n v="15.7200283081"/>
  </r>
  <r>
    <n v="774"/>
    <s v="Polygon ZM"/>
    <n v="503"/>
    <s v="RESERVE"/>
    <s v="RES39"/>
    <x v="1"/>
    <s v="NAMADGI NATIONAL PARK WILDERNESS AREA"/>
    <s v="PARKS AND CONSERVATION SERVICE"/>
    <s v="&lt;Null&gt;"/>
    <s v="&lt;Null&gt;"/>
    <s v="NAMADGI NATIONAL PARK"/>
    <s v="&lt;Null&gt;"/>
    <s v="&lt;Null&gt;"/>
    <m/>
    <n v="9067"/>
    <s v="u27"/>
    <x v="30"/>
    <s v="Eucalyptus pauciflora"/>
    <s v="Eucalyptus rubida"/>
    <s v="Eucalyptus dalrympleana"/>
    <s v="Daviesia mimosoides"/>
    <s v="Acacia dealbata"/>
    <s v="Cassinia aculeata"/>
    <s v="Poa sieberiana"/>
    <s v="Asperula scoparia"/>
    <s v="Gonocarpus tetragynus"/>
    <n v="18.007451"/>
    <n v="13.477456"/>
    <n v="33.245193"/>
    <n v="3.0001449999999998"/>
    <n v="7.0576020000000002"/>
    <n v="66.535788999999994"/>
    <n v="62.384177999999999"/>
    <x v="6"/>
    <s v="GRASSY WOODLANDS"/>
    <s v="Subalpine Woodlands"/>
    <s v="https://www.environment.act.gov.au/__data/assets/pdf_file/0009/576846/CPR_Technical_Report_28.pdf"/>
    <s v="environment_ACTGOV"/>
    <d v="2023-11-15T01:04:00"/>
    <s v="environment_ACTGOV"/>
    <d v="2023-11-15T01:04:00"/>
    <s v="&lt;Null&gt;"/>
    <n v="2346.806693"/>
    <n v="180075.11414799999"/>
    <n v="18.0075114148"/>
  </r>
  <r>
    <n v="775"/>
    <s v="Polygon ZM"/>
    <n v="503"/>
    <s v="RESERVE"/>
    <s v="RES39"/>
    <x v="1"/>
    <s v="NAMADGI NATIONAL PARK WILDERNESS AREA"/>
    <s v="PARKS AND CONSERVATION SERVICE"/>
    <s v="&lt;Null&gt;"/>
    <s v="&lt;Null&gt;"/>
    <s v="NAMADGI NATIONAL PARK"/>
    <s v="&lt;Null&gt;"/>
    <s v="&lt;Null&gt;"/>
    <m/>
    <n v="9068"/>
    <s v="u27"/>
    <x v="30"/>
    <s v="Eucalyptus pauciflora"/>
    <s v="Eucalyptus rubida"/>
    <s v="Eucalyptus dalrympleana"/>
    <s v="Daviesia mimosoides"/>
    <s v="Acacia dealbata"/>
    <s v="Cassinia aculeata"/>
    <s v="Poa sieberiana"/>
    <s v="Asperula scoparia"/>
    <s v="Gonocarpus tetragynus"/>
    <n v="3.4206859999999999"/>
    <n v="9.6069630000000004"/>
    <n v="32.986060999999999"/>
    <n v="3.0002970000000002"/>
    <n v="6.1669080000000003"/>
    <n v="58.581814000000001"/>
    <n v="84.813393000000005"/>
    <x v="6"/>
    <s v="GRASSY WOODLANDS"/>
    <s v="Subalpine Woodlands"/>
    <s v="https://www.environment.act.gov.au/__data/assets/pdf_file/0009/576846/CPR_Technical_Report_28.pdf"/>
    <s v="environment_ACTGOV"/>
    <d v="2023-11-15T01:04:00"/>
    <s v="environment_ACTGOV"/>
    <d v="2023-11-15T01:04:00"/>
    <s v="&lt;Null&gt;"/>
    <n v="1009.707224"/>
    <n v="34206.945531999998"/>
    <n v="3.4206945531999997"/>
  </r>
  <r>
    <n v="776"/>
    <s v="Polygon ZM"/>
    <n v="503"/>
    <s v="RESERVE"/>
    <s v="RES39"/>
    <x v="1"/>
    <s v="NAMADGI NATIONAL PARK WILDERNESS AREA"/>
    <s v="PARKS AND CONSERVATION SERVICE"/>
    <s v="&lt;Null&gt;"/>
    <s v="&lt;Null&gt;"/>
    <s v="NAMADGI NATIONAL PARK"/>
    <s v="&lt;Null&gt;"/>
    <s v="&lt;Null&gt;"/>
    <m/>
    <n v="9070"/>
    <s v="e59"/>
    <x v="24"/>
    <s v="&lt;Null&gt;"/>
    <s v="&lt;Null&gt;"/>
    <s v="&lt;Null&gt;"/>
    <s v="Hakea microcarpa"/>
    <s v="Grevillea lanigera"/>
    <s v="Epacris breviflora"/>
    <s v="Poa labillardierei"/>
    <s v="Carex sp."/>
    <s v="&lt;Null&gt;"/>
    <n v="1.0319229999999999"/>
    <n v="6.7223259999999998"/>
    <n v="20.134384000000001"/>
    <n v="3.0049619999999999"/>
    <n v="3.335099"/>
    <n v="6.8512870000000001"/>
    <n v="3.1106980000000002"/>
    <x v="12"/>
    <s v="FRESHWATER WETLANDS "/>
    <s v="Montane Bogs and Fens"/>
    <s v="https://www.environment.act.gov.au/__data/assets/pdf_file/0009/576846/CPR_Technical_Report_28.pdf"/>
    <s v="environment_ACTGOV"/>
    <d v="2023-11-15T01:04:00"/>
    <s v="environment_ACTGOV"/>
    <d v="2023-11-15T01:04:00"/>
    <s v="&lt;Null&gt;"/>
    <n v="1003.032879"/>
    <n v="10319.255402999999"/>
    <n v="1.0319255402999998"/>
  </r>
  <r>
    <n v="777"/>
    <s v="Polygon ZM"/>
    <n v="503"/>
    <s v="RESERVE"/>
    <s v="RES39"/>
    <x v="1"/>
    <s v="NAMADGI NATIONAL PARK WILDERNESS AREA"/>
    <s v="PARKS AND CONSERVATION SERVICE"/>
    <s v="&lt;Null&gt;"/>
    <s v="&lt;Null&gt;"/>
    <s v="NAMADGI NATIONAL PARK"/>
    <s v="&lt;Null&gt;"/>
    <s v="&lt;Null&gt;"/>
    <m/>
    <n v="9071"/>
    <s v="e59"/>
    <x v="24"/>
    <s v="&lt;Null&gt;"/>
    <s v="&lt;Null&gt;"/>
    <s v="&lt;Null&gt;"/>
    <s v="Hakea microcarpa"/>
    <s v="Grevillea lanigera"/>
    <s v="Epacris breviflora"/>
    <s v="Poa labillardierei"/>
    <s v="Carex sp."/>
    <s v="&lt;Null&gt;"/>
    <n v="0.64273499999999995"/>
    <n v="6.9897640000000001"/>
    <n v="22.860115"/>
    <n v="3.0006010000000001"/>
    <n v="3.5517059999999998"/>
    <n v="16.289767999999999"/>
    <n v="47.811324999999997"/>
    <x v="12"/>
    <s v="FRESHWATER WETLANDS "/>
    <s v="Montane Bogs and Fens"/>
    <s v="https://www.environment.act.gov.au/__data/assets/pdf_file/0009/576846/CPR_Technical_Report_28.pdf"/>
    <s v="environment_ACTGOV"/>
    <d v="2023-11-15T01:04:00"/>
    <s v="environment_ACTGOV"/>
    <d v="2023-11-15T01:04:00"/>
    <s v="&lt;Null&gt;"/>
    <n v="756.62967900000001"/>
    <n v="6427.3703599999999"/>
    <n v="0.64273703599999998"/>
  </r>
  <r>
    <n v="778"/>
    <s v="Polygon ZM"/>
    <n v="503"/>
    <s v="RESERVE"/>
    <s v="RES39"/>
    <x v="1"/>
    <s v="NAMADGI NATIONAL PARK WILDERNESS AREA"/>
    <s v="PARKS AND CONSERVATION SERVICE"/>
    <s v="&lt;Null&gt;"/>
    <s v="&lt;Null&gt;"/>
    <s v="NAMADGI NATIONAL PARK"/>
    <s v="&lt;Null&gt;"/>
    <s v="&lt;Null&gt;"/>
    <m/>
    <n v="9073"/>
    <s v="e59"/>
    <x v="24"/>
    <s v="&lt;Null&gt;"/>
    <s v="&lt;Null&gt;"/>
    <s v="&lt;Null&gt;"/>
    <s v="Hakea microcarpa"/>
    <s v="Grevillea lanigera"/>
    <s v="Epacris breviflora"/>
    <s v="Poa labillardierei"/>
    <s v="Carex sp."/>
    <s v="&lt;Null&gt;"/>
    <n v="0.285194"/>
    <n v="6.6512149999999997"/>
    <n v="9.5686119999999999"/>
    <n v="3.5531519999999999"/>
    <n v="1.85205"/>
    <n v="2.2090230000000002"/>
    <s v="&lt;Null&gt;"/>
    <x v="12"/>
    <s v="FRESHWATER WETLANDS "/>
    <s v="Montane Bogs and Fens"/>
    <s v="https://www.environment.act.gov.au/__data/assets/pdf_file/0009/576846/CPR_Technical_Report_28.pdf"/>
    <s v="environment_ACTGOV"/>
    <d v="2023-11-15T01:04:00"/>
    <s v="environment_ACTGOV"/>
    <d v="2023-11-15T01:04:00"/>
    <s v="&lt;Null&gt;"/>
    <n v="217.63983300000001"/>
    <n v="2851.9509210000001"/>
    <n v="0.28519509209999999"/>
  </r>
  <r>
    <n v="779"/>
    <s v="Polygon ZM"/>
    <n v="503"/>
    <s v="RESERVE"/>
    <s v="RES39"/>
    <x v="1"/>
    <s v="NAMADGI NATIONAL PARK WILDERNESS AREA"/>
    <s v="PARKS AND CONSERVATION SERVICE"/>
    <s v="&lt;Null&gt;"/>
    <s v="&lt;Null&gt;"/>
    <s v="NAMADGI NATIONAL PARK"/>
    <s v="&lt;Null&gt;"/>
    <s v="&lt;Null&gt;"/>
    <m/>
    <n v="9076"/>
    <s v="u118"/>
    <x v="23"/>
    <s v="Eucalyptus stellulata"/>
    <s v="Eucalyptus rubida"/>
    <s v="&lt;Null&gt;"/>
    <s v="&lt;Null&gt;"/>
    <s v="&lt;Null&gt;"/>
    <s v="&lt;Null&gt;"/>
    <s v="Poa labillardierei"/>
    <s v="Juncus sp."/>
    <s v="&lt;Null&gt;"/>
    <n v="0.85162300000000002"/>
    <n v="5.4369589999999999"/>
    <n v="16.765045000000001"/>
    <n v="3.0010720000000002"/>
    <n v="1.9968440000000001"/>
    <n v="18.364939"/>
    <n v="2.2075499999999999"/>
    <x v="6"/>
    <s v="GRASSY WOODLANDS"/>
    <s v="Subalpine Woodlands"/>
    <s v="https://www.environment.act.gov.au/__data/assets/pdf_file/0009/576846/CPR_Technical_Report_28.pdf"/>
    <s v="environment_ACTGOV"/>
    <d v="2023-11-15T01:04:00"/>
    <s v="environment_ACTGOV"/>
    <d v="2023-11-15T01:04:00"/>
    <s v="&lt;Null&gt;"/>
    <n v="716.80320500000005"/>
    <n v="8516.252246"/>
    <n v="0.85162522460000001"/>
  </r>
  <r>
    <n v="780"/>
    <s v="Polygon ZM"/>
    <n v="503"/>
    <s v="RESERVE"/>
    <s v="RES39"/>
    <x v="1"/>
    <s v="NAMADGI NATIONAL PARK WILDERNESS AREA"/>
    <s v="PARKS AND CONSERVATION SERVICE"/>
    <s v="&lt;Null&gt;"/>
    <s v="&lt;Null&gt;"/>
    <s v="NAMADGI NATIONAL PARK"/>
    <s v="&lt;Null&gt;"/>
    <s v="&lt;Null&gt;"/>
    <m/>
    <n v="9079"/>
    <s v="r2"/>
    <x v="22"/>
    <s v="&lt;Null&gt;"/>
    <s v="&lt;Null&gt;"/>
    <s v="&lt;Null&gt;"/>
    <s v="&lt;Null&gt;"/>
    <s v="&lt;Null&gt;"/>
    <s v="&lt;Null&gt;"/>
    <s v="Poa labillardierei"/>
    <s v="Carex appressa"/>
    <s v="Juncus sp."/>
    <n v="1.111113"/>
    <n v="5.004308"/>
    <n v="12.073643000000001"/>
    <n v="3.0035289999999999"/>
    <n v="2.027498"/>
    <n v="1.7819959999999999"/>
    <n v="5.8049879999999998"/>
    <x v="13"/>
    <s v="GRASSLANDS"/>
    <s v="Temperate Montane Grasslands"/>
    <s v="https://www.environment.act.gov.au/__data/assets/pdf_file/0009/576846/CPR_Technical_Report_28.pdf"/>
    <s v="environment_ACTGOV"/>
    <d v="2023-11-15T01:04:00"/>
    <s v="environment_ACTGOV"/>
    <d v="2023-11-15T01:04:00"/>
    <s v="&lt;Null&gt;"/>
    <n v="812.20321999999999"/>
    <n v="11111.159836000001"/>
    <n v="1.1111159836"/>
  </r>
  <r>
    <n v="781"/>
    <s v="Polygon ZM"/>
    <n v="503"/>
    <s v="RESERVE"/>
    <s v="RES39"/>
    <x v="1"/>
    <s v="NAMADGI NATIONAL PARK WILDERNESS AREA"/>
    <s v="PARKS AND CONSERVATION SERVICE"/>
    <s v="&lt;Null&gt;"/>
    <s v="&lt;Null&gt;"/>
    <s v="NAMADGI NATIONAL PARK"/>
    <s v="&lt;Null&gt;"/>
    <s v="&lt;Null&gt;"/>
    <m/>
    <n v="9082"/>
    <s v="a33"/>
    <x v="48"/>
    <s v="Eucalyptus pauciflora subsp. debeuzevillei"/>
    <s v="&lt;Null&gt;"/>
    <s v="&lt;Null&gt;"/>
    <s v="Tasmannia sp."/>
    <s v="Hovea montana"/>
    <s v="Podolobium alpestre"/>
    <s v="Poa sp."/>
    <s v="Helichrysum rutidolepis"/>
    <s v="Brachyscome scapigera"/>
    <n v="0.30839299999999997"/>
    <n v="4.4781459999999997"/>
    <n v="9.9891419999999993"/>
    <n v="3.002049"/>
    <n v="1.1425430000000001"/>
    <n v="12.354373000000001"/>
    <n v="37.160397000000003"/>
    <x v="12"/>
    <s v="ALPINE COMPLEX "/>
    <s v="Alpine Heaths"/>
    <s v="https://www.environment.act.gov.au/__data/assets/pdf_file/0009/576846/CPR_Technical_Report_28.pdf"/>
    <s v="environment_ACTGOV"/>
    <d v="2023-11-15T01:04:00"/>
    <s v="environment_ACTGOV"/>
    <d v="2023-11-15T01:04:00"/>
    <s v="&lt;Null&gt;"/>
    <n v="202.34796499999999"/>
    <n v="3083.9380339999998"/>
    <n v="0.3083938034"/>
  </r>
  <r>
    <n v="782"/>
    <s v="Polygon ZM"/>
    <n v="503"/>
    <s v="RESERVE"/>
    <s v="RES39"/>
    <x v="1"/>
    <s v="NAMADGI NATIONAL PARK WILDERNESS AREA"/>
    <s v="PARKS AND CONSERVATION SERVICE"/>
    <s v="&lt;Null&gt;"/>
    <s v="&lt;Null&gt;"/>
    <s v="NAMADGI NATIONAL PARK"/>
    <s v="&lt;Null&gt;"/>
    <s v="&lt;Null&gt;"/>
    <m/>
    <n v="9084"/>
    <s v="u207"/>
    <x v="46"/>
    <s v="Eucalyptus pauciflora subsp. debeuzevillei"/>
    <s v="&lt;Null&gt;"/>
    <s v="&lt;Null&gt;"/>
    <s v="Oxylobium ellipticum"/>
    <s v="Daviesia mimosoides"/>
    <s v="Ozothamnus thyrsoideus"/>
    <s v="Poa sp."/>
    <s v="&lt;Null&gt;"/>
    <s v="&lt;Null&gt;"/>
    <n v="11.826271"/>
    <n v="6.0884099999999997"/>
    <n v="17.921741000000001"/>
    <n v="3.0000619999999998"/>
    <n v="2.5980720000000002"/>
    <n v="32.677250000000001"/>
    <n v="28.859477999999999"/>
    <x v="6"/>
    <s v="GRASSY WOODLANDS"/>
    <s v="Subalpine Woodlands"/>
    <s v="https://www.environment.act.gov.au/__data/assets/pdf_file/0009/576846/CPR_Technical_Report_28.pdf"/>
    <s v="environment_ACTGOV"/>
    <d v="2023-11-15T01:04:00"/>
    <s v="environment_ACTGOV"/>
    <d v="2023-11-15T01:04:00"/>
    <s v="&lt;Null&gt;"/>
    <n v="3965.1582680000001"/>
    <n v="117680.334699"/>
    <n v="11.768033469900001"/>
  </r>
  <r>
    <n v="783"/>
    <s v="Polygon ZM"/>
    <n v="503"/>
    <s v="RESERVE"/>
    <s v="RES39"/>
    <x v="1"/>
    <s v="NAMADGI NATIONAL PARK WILDERNESS AREA"/>
    <s v="PARKS AND CONSERVATION SERVICE"/>
    <s v="&lt;Null&gt;"/>
    <s v="&lt;Null&gt;"/>
    <s v="NAMADGI NATIONAL PARK"/>
    <s v="&lt;Null&gt;"/>
    <s v="&lt;Null&gt;"/>
    <m/>
    <n v="9085"/>
    <s v="u207"/>
    <x v="46"/>
    <s v="Eucalyptus pauciflora subsp. debeuzevillei"/>
    <s v="&lt;Null&gt;"/>
    <s v="&lt;Null&gt;"/>
    <s v="Oxylobium ellipticum"/>
    <s v="Daviesia mimosoides"/>
    <s v="Ozothamnus thyrsoideus"/>
    <s v="Poa sp."/>
    <s v="Leucopogon sp."/>
    <s v="Asperula scoparia"/>
    <n v="12.345025"/>
    <n v="4.87371"/>
    <n v="17.370833999999999"/>
    <n v="3.0000460000000002"/>
    <n v="1.8835660000000001"/>
    <n v="51.094265"/>
    <n v="75.977164999999999"/>
    <x v="6"/>
    <s v="GRASSY WOODLANDS"/>
    <s v="Subalpine Woodlands"/>
    <s v="https://www.environment.act.gov.au/__data/assets/pdf_file/0009/576846/CPR_Technical_Report_28.pdf"/>
    <s v="environment_ACTGOV"/>
    <d v="2023-11-15T01:04:00"/>
    <s v="environment_ACTGOV"/>
    <d v="2023-11-15T01:04:00"/>
    <s v="&lt;Null&gt;"/>
    <n v="3209.4906510000001"/>
    <n v="123431.497989"/>
    <n v="12.343149798899999"/>
  </r>
  <r>
    <n v="784"/>
    <s v="Polygon ZM"/>
    <n v="503"/>
    <s v="RESERVE"/>
    <s v="RES39"/>
    <x v="1"/>
    <s v="NAMADGI NATIONAL PARK WILDERNESS AREA"/>
    <s v="PARKS AND CONSERVATION SERVICE"/>
    <s v="&lt;Null&gt;"/>
    <s v="&lt;Null&gt;"/>
    <s v="NAMADGI NATIONAL PARK"/>
    <s v="&lt;Null&gt;"/>
    <s v="&lt;Null&gt;"/>
    <m/>
    <n v="9088"/>
    <s v="e59"/>
    <x v="24"/>
    <s v="Eucalyptus stellulata"/>
    <s v="Eucalyptus pauciflora"/>
    <s v="Eucalyptus rubida"/>
    <s v="Leptospermum multicaule"/>
    <s v="Grevillea lanigera"/>
    <s v="Epacris breviflora"/>
    <s v="Poa labillardierei"/>
    <s v="Carex sp."/>
    <s v="&lt;Null&gt;"/>
    <n v="0.34406700000000001"/>
    <n v="4.5225289999999996"/>
    <n v="8.7913510000000006"/>
    <n v="3.0172469999999998"/>
    <n v="1.2937799999999999"/>
    <n v="2.383254"/>
    <n v="11.974399"/>
    <x v="12"/>
    <s v="FRESHWATER WETLANDS "/>
    <s v="Montane Bogs and Fens"/>
    <s v="https://www.environment.act.gov.au/__data/assets/pdf_file/0009/576846/CPR_Technical_Report_28.pdf"/>
    <s v="environment_ACTGOV"/>
    <d v="2023-11-15T01:04:00"/>
    <s v="environment_ACTGOV"/>
    <d v="2023-11-15T01:04:00"/>
    <s v="&lt;Null&gt;"/>
    <n v="393.28610099999997"/>
    <n v="3440.6841340000001"/>
    <n v="0.34406841339999999"/>
  </r>
  <r>
    <n v="785"/>
    <s v="Polygon ZM"/>
    <n v="503"/>
    <s v="RESERVE"/>
    <s v="RES39"/>
    <x v="1"/>
    <s v="NAMADGI NATIONAL PARK WILDERNESS AREA"/>
    <s v="PARKS AND CONSERVATION SERVICE"/>
    <s v="&lt;Null&gt;"/>
    <s v="&lt;Null&gt;"/>
    <s v="NAMADGI NATIONAL PARK"/>
    <s v="&lt;Null&gt;"/>
    <s v="&lt;Null&gt;"/>
    <m/>
    <n v="9090"/>
    <s v="e59"/>
    <x v="24"/>
    <s v="Eucalyptus stellulata"/>
    <s v="Eucalyptus pauciflora"/>
    <s v="Eucalyptus rubida"/>
    <s v="Leptospermum multicaule"/>
    <s v="Grevillea lanigera"/>
    <s v="Epacris breviflora"/>
    <s v="Poa labillardierei"/>
    <s v="Carex sp."/>
    <s v="&lt;Null&gt;"/>
    <n v="0.36787399999999998"/>
    <n v="4.6827740000000002"/>
    <n v="12.890366"/>
    <n v="3.0008599999999999"/>
    <n v="1.724674"/>
    <n v="6.1977679999999999"/>
    <n v="24.954172"/>
    <x v="12"/>
    <s v="FRESHWATER WETLANDS "/>
    <s v="Montane Bogs and Fens"/>
    <s v="https://www.environment.act.gov.au/__data/assets/pdf_file/0009/576846/CPR_Technical_Report_28.pdf"/>
    <s v="environment_ACTGOV"/>
    <d v="2023-11-15T01:04:00"/>
    <s v="environment_ACTGOV"/>
    <d v="2023-11-15T01:04:00"/>
    <s v="&lt;Null&gt;"/>
    <n v="458.62893700000001"/>
    <n v="3678.7546400000001"/>
    <n v="0.36787546399999999"/>
  </r>
  <r>
    <n v="786"/>
    <s v="Polygon ZM"/>
    <n v="503"/>
    <s v="RESERVE"/>
    <s v="RES39"/>
    <x v="1"/>
    <s v="NAMADGI NATIONAL PARK WILDERNESS AREA"/>
    <s v="PARKS AND CONSERVATION SERVICE"/>
    <s v="&lt;Null&gt;"/>
    <s v="&lt;Null&gt;"/>
    <s v="NAMADGI NATIONAL PARK"/>
    <s v="&lt;Null&gt;"/>
    <s v="&lt;Null&gt;"/>
    <m/>
    <n v="9091"/>
    <s v="r2"/>
    <x v="22"/>
    <s v="&lt;Null&gt;"/>
    <s v="&lt;Null&gt;"/>
    <s v="&lt;Null&gt;"/>
    <s v="&lt;Null&gt;"/>
    <s v="&lt;Null&gt;"/>
    <s v="&lt;Null&gt;"/>
    <s v="Poa labillardierei"/>
    <s v="Juncus sp."/>
    <s v="&lt;Null&gt;"/>
    <n v="0.40320299999999998"/>
    <n v="6.6189280000000004"/>
    <n v="19.550850000000001"/>
    <n v="3.008966"/>
    <n v="3.087224"/>
    <n v="13.987987"/>
    <n v="4.9603000000000001E-2"/>
    <x v="13"/>
    <s v="GRASSLANDS"/>
    <s v="Temperate Montane Grasslands"/>
    <s v="https://www.environment.act.gov.au/__data/assets/pdf_file/0009/576846/CPR_Technical_Report_28.pdf"/>
    <s v="environment_ACTGOV"/>
    <d v="2023-11-15T01:04:00"/>
    <s v="environment_ACTGOV"/>
    <d v="2023-11-15T01:04:00"/>
    <s v="&lt;Null&gt;"/>
    <n v="404.59993900000001"/>
    <n v="4032.0441409999999"/>
    <n v="0.40320441409999996"/>
  </r>
  <r>
    <n v="787"/>
    <s v="Polygon ZM"/>
    <n v="503"/>
    <s v="RESERVE"/>
    <s v="RES39"/>
    <x v="1"/>
    <s v="NAMADGI NATIONAL PARK WILDERNESS AREA"/>
    <s v="PARKS AND CONSERVATION SERVICE"/>
    <s v="&lt;Null&gt;"/>
    <s v="&lt;Null&gt;"/>
    <s v="NAMADGI NATIONAL PARK"/>
    <s v="&lt;Null&gt;"/>
    <s v="&lt;Null&gt;"/>
    <m/>
    <n v="9151"/>
    <s v="g36"/>
    <x v="33"/>
    <s v="Eucalyptus pauciflora"/>
    <s v="Eucalyptus dalrympleana"/>
    <s v="&lt;Null&gt;"/>
    <s v="Oxylobium ellipticum"/>
    <s v="Kunzea muelleri"/>
    <s v="Daviesia mimosoides"/>
    <s v="Carex breviculmis"/>
    <s v="Leucopogon sp."/>
    <s v="Poa sp."/>
    <n v="3.872779"/>
    <n v="5.9003350000000001"/>
    <n v="19.287291"/>
    <n v="3.000213"/>
    <n v="2.6526070000000002"/>
    <n v="19.714527"/>
    <n v="32.681961000000001"/>
    <x v="12"/>
    <s v="ALPINE COMPLEX "/>
    <s v="Alpine Heaths"/>
    <s v="https://www.environment.act.gov.au/__data/assets/pdf_file/0009/576846/CPR_Technical_Report_28.pdf"/>
    <s v="environment_ACTGOV"/>
    <d v="2023-11-15T01:04:00"/>
    <s v="environment_ACTGOV"/>
    <d v="2023-11-15T01:04:00"/>
    <s v="&lt;Null&gt;"/>
    <n v="1092.195882"/>
    <n v="38727.833413"/>
    <n v="3.8727833412999999"/>
  </r>
  <r>
    <n v="788"/>
    <s v="Polygon ZM"/>
    <n v="503"/>
    <s v="RESERVE"/>
    <s v="RES39"/>
    <x v="1"/>
    <s v="NAMADGI NATIONAL PARK WILDERNESS AREA"/>
    <s v="PARKS AND CONSERVATION SERVICE"/>
    <s v="&lt;Null&gt;"/>
    <s v="&lt;Null&gt;"/>
    <s v="NAMADGI NATIONAL PARK"/>
    <s v="&lt;Null&gt;"/>
    <s v="&lt;Null&gt;"/>
    <m/>
    <n v="9277"/>
    <s v="u207"/>
    <x v="46"/>
    <s v="Eucalyptus pauciflora subsp. debeuzevillei"/>
    <s v="&lt;Null&gt;"/>
    <s v="&lt;Null&gt;"/>
    <s v="Acacia alpina"/>
    <s v="Leptospermum lanigerum"/>
    <s v="Oxylobium ellipticum"/>
    <s v="Poa sp."/>
    <s v="Veronica perfoliata"/>
    <s v="Leucopogon gelidus"/>
    <n v="16.730513999999999"/>
    <n v="6.2285649999999997"/>
    <n v="23.759636"/>
    <n v="3.0000040000000001"/>
    <n v="2.9434520000000002"/>
    <n v="60.298805000000002"/>
    <n v="76.604339999999993"/>
    <x v="6"/>
    <s v="GRASSY WOODLANDS"/>
    <s v="Subalpine Woodlands"/>
    <s v="https://www.environment.act.gov.au/__data/assets/pdf_file/0009/576846/CPR_Technical_Report_28.pdf"/>
    <s v="environment_ACTGOV"/>
    <d v="2023-11-15T01:04:00"/>
    <s v="environment_ACTGOV"/>
    <d v="2023-11-15T01:04:00"/>
    <s v="&lt;Null&gt;"/>
    <n v="3096.4457000000002"/>
    <n v="167249.71654699999"/>
    <n v="16.724971654699999"/>
  </r>
  <r>
    <n v="789"/>
    <s v="Polygon ZM"/>
    <n v="503"/>
    <s v="RESERVE"/>
    <s v="RES39"/>
    <x v="1"/>
    <s v="NAMADGI NATIONAL PARK WILDERNESS AREA"/>
    <s v="PARKS AND CONSERVATION SERVICE"/>
    <s v="&lt;Null&gt;"/>
    <s v="&lt;Null&gt;"/>
    <s v="NAMADGI NATIONAL PARK"/>
    <s v="&lt;Null&gt;"/>
    <s v="&lt;Null&gt;"/>
    <m/>
    <n v="9279"/>
    <s v="u207"/>
    <x v="46"/>
    <s v="Eucalyptus pauciflora subsp. debeuzevillei"/>
    <s v="&lt;Null&gt;"/>
    <s v="&lt;Null&gt;"/>
    <s v="Tasmannia sp."/>
    <s v="Hovea montana"/>
    <s v="Orites lancifolius"/>
    <s v="Poa sp."/>
    <s v="Podolobium alpestre"/>
    <s v="&lt;Null&gt;"/>
    <n v="3.1835100000000001"/>
    <n v="4.3702420000000002"/>
    <n v="11.271820999999999"/>
    <n v="3.0001220000000002"/>
    <n v="1.3363689999999999"/>
    <n v="20.100452000000001"/>
    <n v="48.057014000000002"/>
    <x v="6"/>
    <s v="GRASSY WOODLANDS"/>
    <s v="Subalpine Woodlands"/>
    <s v="https://www.environment.act.gov.au/__data/assets/pdf_file/0009/576846/CPR_Technical_Report_28.pdf"/>
    <s v="environment_ACTGOV"/>
    <d v="2023-11-15T01:04:00"/>
    <s v="environment_ACTGOV"/>
    <d v="2023-11-15T01:04:00"/>
    <s v="&lt;Null&gt;"/>
    <n v="1117.115503"/>
    <n v="31835.227552"/>
    <n v="3.1835227551999998"/>
  </r>
  <r>
    <n v="790"/>
    <s v="Polygon ZM"/>
    <n v="503"/>
    <s v="RESERVE"/>
    <s v="RES39"/>
    <x v="1"/>
    <s v="NAMADGI NATIONAL PARK WILDERNESS AREA"/>
    <s v="PARKS AND CONSERVATION SERVICE"/>
    <s v="&lt;Null&gt;"/>
    <s v="&lt;Null&gt;"/>
    <s v="NAMADGI NATIONAL PARK"/>
    <s v="&lt;Null&gt;"/>
    <s v="&lt;Null&gt;"/>
    <m/>
    <n v="9406"/>
    <s v="u28"/>
    <x v="25"/>
    <s v="Eucalyptus dalrympleana"/>
    <s v="Eucalyptus pauciflora"/>
    <s v="Eucalyptus viminalis"/>
    <s v="Daviesia mimosoides"/>
    <s v="Oxylobium ellipticum"/>
    <s v="Acacia dealbata"/>
    <s v="Poa sp."/>
    <s v="Clematis aristata"/>
    <s v="Veronica derwentiana"/>
    <n v="4.0636049999999999"/>
    <n v="8.8426989999999996"/>
    <n v="29.230229999999999"/>
    <n v="3.0000710000000002"/>
    <n v="5.3435959999999998"/>
    <n v="74.842415000000003"/>
    <n v="79.530372999999997"/>
    <x v="1"/>
    <s v="GRASSY WOODLANDS"/>
    <s v="Subalpine Woodlands"/>
    <s v="https://www.environment.act.gov.au/__data/assets/pdf_file/0009/576846/CPR_Technical_Report_28.pdf"/>
    <s v="environment_ACTGOV"/>
    <d v="2023-11-15T01:04:00"/>
    <s v="environment_ACTGOV"/>
    <d v="2023-11-15T01:04:00"/>
    <s v="&lt;Null&gt;"/>
    <n v="1346.570152"/>
    <n v="40636.119660999997"/>
    <n v="4.0636119660999999"/>
  </r>
  <r>
    <n v="791"/>
    <s v="Polygon ZM"/>
    <n v="503"/>
    <s v="RESERVE"/>
    <s v="RES39"/>
    <x v="1"/>
    <s v="NAMADGI NATIONAL PARK WILDERNESS AREA"/>
    <s v="PARKS AND CONSERVATION SERVICE"/>
    <s v="&lt;Null&gt;"/>
    <s v="&lt;Null&gt;"/>
    <s v="NAMADGI NATIONAL PARK"/>
    <s v="&lt;Null&gt;"/>
    <s v="&lt;Null&gt;"/>
    <m/>
    <n v="9408"/>
    <s v="u150"/>
    <x v="6"/>
    <s v="Eucalyptus dalrympleana"/>
    <s v="Eucalyptus dives"/>
    <s v="Eucalyptus pauciflora"/>
    <s v="Daviesia mimosoides"/>
    <s v="Acacia dealbata"/>
    <s v="Oxylobium ellipticum"/>
    <s v="Poa sp."/>
    <s v="Lomandra longifolia"/>
    <s v="Epacris sp."/>
    <n v="22.076899000000001"/>
    <n v="7.6435370000000002"/>
    <n v="29.796309000000001"/>
    <n v="3.0000369999999998"/>
    <n v="4.050287"/>
    <n v="63.463622999999998"/>
    <n v="74.399033000000003"/>
    <x v="1"/>
    <s v="DRY SCLEROPHYLL FORESTS"/>
    <s v="Southern Tableland Dry Sclerophyll Forests"/>
    <s v="https://www.environment.act.gov.au/__data/assets/pdf_file/0009/576846/CPR_Technical_Report_28.pdf"/>
    <s v="environment_ACTGOV"/>
    <d v="2023-11-15T01:04:00"/>
    <s v="environment_ACTGOV"/>
    <d v="2023-11-15T01:04:00"/>
    <s v="&lt;Null&gt;"/>
    <n v="2904.8254059999999"/>
    <n v="220769.450121"/>
    <n v="22.076945012100001"/>
  </r>
  <r>
    <n v="792"/>
    <s v="Polygon ZM"/>
    <n v="503"/>
    <s v="RESERVE"/>
    <s v="RES39"/>
    <x v="1"/>
    <s v="NAMADGI NATIONAL PARK WILDERNESS AREA"/>
    <s v="PARKS AND CONSERVATION SERVICE"/>
    <s v="&lt;Null&gt;"/>
    <s v="&lt;Null&gt;"/>
    <s v="NAMADGI NATIONAL PARK"/>
    <s v="&lt;Null&gt;"/>
    <s v="&lt;Null&gt;"/>
    <m/>
    <n v="9425"/>
    <s v="DNS"/>
    <x v="0"/>
    <s v="Eucalyptus pauciflora"/>
    <s v="&lt;Null&gt;"/>
    <s v="&lt;Null&gt;"/>
    <s v="Kunzea ericoides"/>
    <s v="Acacia dealbata"/>
    <s v="Oxylobium ellipticum"/>
    <s v="Poa sp."/>
    <s v="Lomandra filiformis"/>
    <s v="Epacris sp."/>
    <n v="6.2783309999999997"/>
    <n v="6.8058880000000004"/>
    <n v="31.863709"/>
    <n v="3.0000719999999998"/>
    <n v="4.0808600000000004"/>
    <n v="26.690214000000001"/>
    <n v="40.498024000000001"/>
    <x v="0"/>
    <s v="-"/>
    <s v="-"/>
    <s v="https://www.environment.act.gov.au/__data/assets/pdf_file/0009/576846/CPR_Technical_Report_28.pdf"/>
    <s v="environment_ACTGOV"/>
    <d v="2023-11-15T01:04:00"/>
    <s v="environment_ACTGOV"/>
    <d v="2023-11-15T01:04:00"/>
    <s v="&lt;Null&gt;"/>
    <n v="977.87199499999997"/>
    <n v="24663.700653"/>
    <n v="2.4663700653"/>
  </r>
  <r>
    <n v="793"/>
    <s v="Polygon ZM"/>
    <n v="503"/>
    <s v="RESERVE"/>
    <s v="RES39"/>
    <x v="1"/>
    <s v="NAMADGI NATIONAL PARK WILDERNESS AREA"/>
    <s v="PARKS AND CONSERVATION SERVICE"/>
    <s v="&lt;Null&gt;"/>
    <s v="&lt;Null&gt;"/>
    <s v="NAMADGI NATIONAL PARK"/>
    <s v="&lt;Null&gt;"/>
    <s v="&lt;Null&gt;"/>
    <m/>
    <n v="9426"/>
    <s v="u52"/>
    <x v="4"/>
    <s v="Eucalyptus viminalis"/>
    <s v="Eucalyptus radiata"/>
    <s v="Eucalyptus pauciflora"/>
    <s v="Acacia dealbata"/>
    <s v="Cassinia longifolia"/>
    <s v="Daviesia mimosoides"/>
    <s v="Poa sp."/>
    <s v="Stellaria pungens"/>
    <s v="Pteridium esculentum"/>
    <n v="34.162387000000003"/>
    <n v="15.966804"/>
    <n v="46.244976000000001"/>
    <n v="3.0000439999999999"/>
    <n v="9.9292759999999998"/>
    <n v="81.838836999999998"/>
    <n v="90.078018"/>
    <x v="1"/>
    <s v="WET SCLEROPHYLL FORESTS"/>
    <s v="Southern Tableland Wet Sclerophyll Forests"/>
    <s v="https://www.environment.act.gov.au/__data/assets/pdf_file/0009/576846/CPR_Technical_Report_28.pdf"/>
    <s v="environment_ACTGOV"/>
    <d v="2023-11-15T01:04:00"/>
    <s v="environment_ACTGOV"/>
    <d v="2023-11-15T01:04:00"/>
    <s v="&lt;Null&gt;"/>
    <n v="1583.3412080000001"/>
    <n v="150680.56433299999"/>
    <n v="15.068056433299999"/>
  </r>
  <r>
    <n v="794"/>
    <s v="Polygon ZM"/>
    <n v="503"/>
    <s v="RESERVE"/>
    <s v="RES39"/>
    <x v="1"/>
    <s v="NAMADGI NATIONAL PARK WILDERNESS AREA"/>
    <s v="PARKS AND CONSERVATION SERVICE"/>
    <s v="&lt;Null&gt;"/>
    <s v="&lt;Null&gt;"/>
    <s v="NAMADGI NATIONAL PARK"/>
    <s v="&lt;Null&gt;"/>
    <s v="&lt;Null&gt;"/>
    <m/>
    <n v="9446"/>
    <s v="u22"/>
    <x v="19"/>
    <s v="Eucalyptus dalrympleana"/>
    <s v="Eucalyptus radiata"/>
    <s v="Eucalyptus pauciflora"/>
    <s v="Acacia dealbata"/>
    <s v="Exocarpos strictus"/>
    <s v="Cassinia aculeata"/>
    <s v="Poa sieberiana"/>
    <s v="Lomandra longifolia"/>
    <s v="Dianella tasmanica"/>
    <n v="7.0852620000000002"/>
    <n v="12.050901"/>
    <n v="37.178173000000001"/>
    <n v="3.0003950000000001"/>
    <n v="7.5102589999999996"/>
    <n v="77.954773000000003"/>
    <n v="69.029205000000005"/>
    <x v="6"/>
    <s v="GRASSY WOODLANDS"/>
    <s v="Subalpine Woodlands"/>
    <s v="https://www.environment.act.gov.au/__data/assets/pdf_file/0009/576846/CPR_Technical_Report_28.pdf"/>
    <s v="environment_ACTGOV"/>
    <d v="2023-11-15T01:04:00"/>
    <s v="environment_ACTGOV"/>
    <d v="2023-11-15T01:04:00"/>
    <s v="&lt;Null&gt;"/>
    <n v="248.04028600000001"/>
    <n v="2023.9216799999999"/>
    <n v="0.20239216799999998"/>
  </r>
  <r>
    <n v="795"/>
    <s v="Polygon ZM"/>
    <n v="503"/>
    <s v="RESERVE"/>
    <s v="RES39"/>
    <x v="1"/>
    <s v="NAMADGI NATIONAL PARK WILDERNESS AREA"/>
    <s v="PARKS AND CONSERVATION SERVICE"/>
    <s v="&lt;Null&gt;"/>
    <s v="&lt;Null&gt;"/>
    <s v="NAMADGI NATIONAL PARK"/>
    <s v="&lt;Null&gt;"/>
    <s v="&lt;Null&gt;"/>
    <m/>
    <n v="9462"/>
    <s v="u21"/>
    <x v="27"/>
    <s v="Eucalyptus dives"/>
    <s v="Eucalyptus rubida"/>
    <s v="Eucalyptus pauciflora"/>
    <s v="Cassinia aculeata"/>
    <s v="Exocarpos strictus"/>
    <s v="Acacia dealbata"/>
    <s v="Poa sieberiana"/>
    <s v="Epacris spp."/>
    <s v="&lt;Null&gt;"/>
    <n v="6.0498830000000003"/>
    <n v="10.598789"/>
    <n v="34.910235999999998"/>
    <n v="3.0001760000000002"/>
    <n v="5.9695390000000002"/>
    <n v="67.571548000000007"/>
    <n v="65.759949000000006"/>
    <x v="1"/>
    <s v="DRY SCLEROPHYLL FORESTS"/>
    <s v="Southern Tableland Dry Sclerophyll Forests"/>
    <s v="https://www.environment.act.gov.au/__data/assets/pdf_file/0009/576846/CPR_Technical_Report_28.pdf"/>
    <s v="environment_ACTGOV"/>
    <d v="2023-11-15T01:04:00"/>
    <s v="environment_ACTGOV"/>
    <d v="2023-11-15T01:04:00"/>
    <s v="&lt;Null&gt;"/>
    <n v="625.91952500000002"/>
    <n v="22331.569716000002"/>
    <n v="2.2331569716000002"/>
  </r>
  <r>
    <n v="796"/>
    <s v="Polygon ZM"/>
    <n v="503"/>
    <s v="RESERVE"/>
    <s v="RES39"/>
    <x v="1"/>
    <s v="NAMADGI NATIONAL PARK WILDERNESS AREA"/>
    <s v="PARKS AND CONSERVATION SERVICE"/>
    <s v="&lt;Null&gt;"/>
    <s v="&lt;Null&gt;"/>
    <s v="NAMADGI NATIONAL PARK"/>
    <s v="&lt;Null&gt;"/>
    <s v="&lt;Null&gt;"/>
    <m/>
    <n v="9463"/>
    <s v="u150"/>
    <x v="6"/>
    <s v="Eucalyptus dalrympleana"/>
    <s v="Eucalyptus dives"/>
    <s v="Eucalyptus pauciflora"/>
    <s v="Daviesia mimosoides"/>
    <s v="Acacia dealbata"/>
    <s v="Cassinia aculeata"/>
    <s v="Poa sp."/>
    <s v="Rytidosperma pallidum"/>
    <s v="Epacris sp."/>
    <n v="39.551957999999999"/>
    <n v="10.374869"/>
    <n v="31.749493000000001"/>
    <n v="2.999997"/>
    <n v="4.6112159999999998"/>
    <n v="79.357383999999996"/>
    <n v="54.728771000000002"/>
    <x v="1"/>
    <s v="DRY SCLEROPHYLL FORESTS"/>
    <s v="Southern Tableland Dry Sclerophyll Forests"/>
    <s v="https://www.environment.act.gov.au/__data/assets/pdf_file/0009/576846/CPR_Technical_Report_28.pdf"/>
    <s v="environment_ACTGOV"/>
    <d v="2023-11-15T01:04:00"/>
    <s v="environment_ACTGOV"/>
    <d v="2023-11-15T01:04:00"/>
    <s v="&lt;Null&gt;"/>
    <n v="4288.1399499999998"/>
    <n v="395520.60317399999"/>
    <n v="39.552060317399999"/>
  </r>
  <r>
    <n v="797"/>
    <s v="Polygon ZM"/>
    <n v="503"/>
    <s v="RESERVE"/>
    <s v="RES39"/>
    <x v="1"/>
    <s v="NAMADGI NATIONAL PARK WILDERNESS AREA"/>
    <s v="PARKS AND CONSERVATION SERVICE"/>
    <s v="&lt;Null&gt;"/>
    <s v="&lt;Null&gt;"/>
    <s v="NAMADGI NATIONAL PARK"/>
    <s v="&lt;Null&gt;"/>
    <s v="&lt;Null&gt;"/>
    <m/>
    <n v="9477"/>
    <s v="u21"/>
    <x v="27"/>
    <s v="Eucalyptus dives"/>
    <s v="Eucalyptus rubida"/>
    <s v="Eucalyptus pauciflora"/>
    <s v="Cassinia aculeata"/>
    <s v="Exocarpos strictus"/>
    <s v="Acacia dealbata"/>
    <s v="Poa sieberiana"/>
    <s v="Epacris spp."/>
    <s v="&lt;Null&gt;"/>
    <n v="7.6285740000000004"/>
    <n v="12.501265999999999"/>
    <n v="38.055618000000003"/>
    <n v="3.000048"/>
    <n v="7.6824820000000003"/>
    <n v="74.730873000000003"/>
    <n v="96.337799000000004"/>
    <x v="1"/>
    <s v="DRY SCLEROPHYLL FORESTS"/>
    <s v="Southern Tableland Dry Sclerophyll Forests"/>
    <s v="https://www.environment.act.gov.au/__data/assets/pdf_file/0009/576846/CPR_Technical_Report_28.pdf"/>
    <s v="environment_ACTGOV"/>
    <d v="2023-11-15T01:04:00"/>
    <s v="environment_ACTGOV"/>
    <d v="2023-11-15T01:04:00"/>
    <s v="&lt;Null&gt;"/>
    <n v="1445.853541"/>
    <n v="68764.463308999999"/>
    <n v="6.8764463308999995"/>
  </r>
  <r>
    <n v="798"/>
    <s v="Polygon ZM"/>
    <n v="503"/>
    <s v="RESERVE"/>
    <s v="RES39"/>
    <x v="1"/>
    <s v="NAMADGI NATIONAL PARK WILDERNESS AREA"/>
    <s v="PARKS AND CONSERVATION SERVICE"/>
    <s v="&lt;Null&gt;"/>
    <s v="&lt;Null&gt;"/>
    <s v="NAMADGI NATIONAL PARK"/>
    <s v="&lt;Null&gt;"/>
    <s v="&lt;Null&gt;"/>
    <m/>
    <n v="9531"/>
    <s v="u28"/>
    <x v="25"/>
    <s v="Eucalyptus dalrympleana"/>
    <s v="Eucalyptus pauciflora"/>
    <s v="Eucalyptus viminalis"/>
    <s v="Cassinia aculeata"/>
    <s v="Acacia dealbata"/>
    <s v="Coprosma hirtella"/>
    <s v="Poa sp."/>
    <s v="Clematis aristata"/>
    <s v="Veronica derwentiana"/>
    <n v="4.1456650000000002"/>
    <n v="9.4642060000000008"/>
    <n v="33.736995999999998"/>
    <n v="3.0002650000000002"/>
    <n v="5.4732029999999998"/>
    <n v="74.870979000000005"/>
    <n v="53.537852999999998"/>
    <x v="1"/>
    <s v="GRASSY WOODLANDS"/>
    <s v="Subalpine Woodlands"/>
    <s v="https://www.environment.act.gov.au/__data/assets/pdf_file/0009/576846/CPR_Technical_Report_28.pdf"/>
    <s v="environment_ACTGOV"/>
    <d v="2023-11-15T01:04:00"/>
    <s v="environment_ACTGOV"/>
    <d v="2023-11-15T01:04:00"/>
    <s v="&lt;Null&gt;"/>
    <n v="1220.973692"/>
    <n v="41456.740015000003"/>
    <n v="4.1456740015000006"/>
  </r>
  <r>
    <n v="799"/>
    <s v="Polygon ZM"/>
    <n v="503"/>
    <s v="RESERVE"/>
    <s v="RES39"/>
    <x v="1"/>
    <s v="NAMADGI NATIONAL PARK WILDERNESS AREA"/>
    <s v="PARKS AND CONSERVATION SERVICE"/>
    <s v="&lt;Null&gt;"/>
    <s v="&lt;Null&gt;"/>
    <s v="NAMADGI NATIONAL PARK"/>
    <s v="&lt;Null&gt;"/>
    <s v="&lt;Null&gt;"/>
    <m/>
    <n v="9548"/>
    <s v="u52"/>
    <x v="4"/>
    <s v="Eucalyptus viminalis"/>
    <s v="Eucalyptus pauciflora"/>
    <s v="Eucalyptus radiata"/>
    <s v="Acacia dealbata"/>
    <s v="Acacia melanoxylon"/>
    <s v="Lomatia myricoides"/>
    <s v="Poa sp."/>
    <s v="Lomandra longifolia"/>
    <s v="Blechnum nudum"/>
    <n v="30.845359999999999"/>
    <n v="10.583243"/>
    <n v="46.626201999999999"/>
    <n v="3.0000209999999998"/>
    <n v="7.1571889999999998"/>
    <n v="62.424950000000003"/>
    <n v="86.889893000000001"/>
    <x v="1"/>
    <s v="WET SCLEROPHYLL FORESTS"/>
    <s v="Southern Tableland Wet Sclerophyll Forests"/>
    <s v="https://www.environment.act.gov.au/__data/assets/pdf_file/0009/576846/CPR_Technical_Report_28.pdf"/>
    <s v="environment_ACTGOV"/>
    <d v="2023-11-15T01:04:00"/>
    <s v="environment_ACTGOV"/>
    <d v="2023-11-15T01:04:00"/>
    <s v="&lt;Null&gt;"/>
    <n v="6402.349424"/>
    <n v="308453.93032599997"/>
    <n v="30.845393032599997"/>
  </r>
  <r>
    <n v="800"/>
    <s v="Polygon ZM"/>
    <n v="503"/>
    <s v="RESERVE"/>
    <s v="RES39"/>
    <x v="1"/>
    <s v="NAMADGI NATIONAL PARK WILDERNESS AREA"/>
    <s v="PARKS AND CONSERVATION SERVICE"/>
    <s v="&lt;Null&gt;"/>
    <s v="&lt;Null&gt;"/>
    <s v="NAMADGI NATIONAL PARK"/>
    <s v="&lt;Null&gt;"/>
    <s v="&lt;Null&gt;"/>
    <m/>
    <n v="9549"/>
    <s v="u52"/>
    <x v="4"/>
    <s v="Eucalyptus viminalis"/>
    <s v="Eucalyptus pauciflora"/>
    <s v="Eucalyptus radiata"/>
    <s v="Daviesia mimosoides"/>
    <s v="Acacia melanoxylon"/>
    <s v="Acacia dealbata"/>
    <s v="Poa sp."/>
    <s v="Lomandra longifolia"/>
    <s v="Blechnum nudum"/>
    <n v="67.731509000000003"/>
    <n v="10.923012999999999"/>
    <n v="46.778652000000001"/>
    <n v="3"/>
    <n v="7.0673870000000001"/>
    <n v="68.079689000000002"/>
    <n v="91.358215000000001"/>
    <x v="1"/>
    <s v="WET SCLEROPHYLL FORESTS"/>
    <s v="Southern Tableland Wet Sclerophyll Forests"/>
    <s v="https://www.environment.act.gov.au/__data/assets/pdf_file/0009/576846/CPR_Technical_Report_28.pdf"/>
    <s v="environment_ACTGOV"/>
    <d v="2023-11-15T01:04:00"/>
    <s v="environment_ACTGOV"/>
    <d v="2023-11-15T01:04:00"/>
    <s v="&lt;Null&gt;"/>
    <n v="2183.0318160000002"/>
    <n v="63515.432440999997"/>
    <n v="6.3515432441000002"/>
  </r>
  <r>
    <n v="801"/>
    <s v="Polygon ZM"/>
    <n v="503"/>
    <s v="RESERVE"/>
    <s v="RES39"/>
    <x v="1"/>
    <s v="NAMADGI NATIONAL PARK WILDERNESS AREA"/>
    <s v="PARKS AND CONSERVATION SERVICE"/>
    <s v="&lt;Null&gt;"/>
    <s v="&lt;Null&gt;"/>
    <s v="NAMADGI NATIONAL PARK"/>
    <s v="&lt;Null&gt;"/>
    <s v="&lt;Null&gt;"/>
    <m/>
    <n v="9560"/>
    <s v="u52"/>
    <x v="4"/>
    <s v="Eucalyptus viminalis"/>
    <s v="Eucalyptus pauciflora"/>
    <s v="Eucalyptus stellulata"/>
    <s v="Acacia dealbata"/>
    <s v="Ozothamnus thyrsoideus"/>
    <s v="Leptospermum sp."/>
    <s v="Poa labillardierei"/>
    <s v="Carex sp."/>
    <s v="Poa sieberiana"/>
    <n v="155.278381"/>
    <n v="13.104058999999999"/>
    <n v="48.598827"/>
    <n v="2.9999989999999999"/>
    <n v="8.7857459999999996"/>
    <n v="66.189766000000006"/>
    <n v="80.519065999999995"/>
    <x v="1"/>
    <s v="WET SCLEROPHYLL FORESTS"/>
    <s v="Southern Tableland Wet Sclerophyll Forests"/>
    <s v="https://www.environment.act.gov.au/__data/assets/pdf_file/0009/576846/CPR_Technical_Report_28.pdf"/>
    <s v="environment_ACTGOV"/>
    <d v="2023-11-15T01:04:00"/>
    <s v="environment_ACTGOV"/>
    <d v="2023-11-15T01:04:00"/>
    <s v="&lt;Null&gt;"/>
    <n v="29923.833665999999"/>
    <n v="1552785.6134220001"/>
    <n v="155.27856134220002"/>
  </r>
  <r>
    <n v="802"/>
    <s v="Polygon ZM"/>
    <n v="503"/>
    <s v="RESERVE"/>
    <s v="RES39"/>
    <x v="1"/>
    <s v="NAMADGI NATIONAL PARK WILDERNESS AREA"/>
    <s v="PARKS AND CONSERVATION SERVICE"/>
    <s v="&lt;Null&gt;"/>
    <s v="&lt;Null&gt;"/>
    <s v="NAMADGI NATIONAL PARK"/>
    <s v="&lt;Null&gt;"/>
    <s v="&lt;Null&gt;"/>
    <m/>
    <n v="9563"/>
    <s v="u28"/>
    <x v="25"/>
    <s v="Eucalyptus pauciflora"/>
    <s v="Eucalyptus dalrympleana"/>
    <s v="&lt;Null&gt;"/>
    <s v="Acacia dealbata"/>
    <s v="Polyscias sambucifolia"/>
    <s v="Coprosma hirtella"/>
    <s v="Poa sp."/>
    <s v="Lomandra longifolia"/>
    <s v="Stellaria pungens"/>
    <n v="14.232433"/>
    <n v="8.4312529999999999"/>
    <n v="30.123194000000002"/>
    <n v="3.0001220000000002"/>
    <n v="4.4160880000000002"/>
    <n v="65.198975000000004"/>
    <n v="60.996597000000001"/>
    <x v="1"/>
    <s v="GRASSY WOODLANDS"/>
    <s v="Subalpine Woodlands"/>
    <s v="https://www.environment.act.gov.au/__data/assets/pdf_file/0009/576846/CPR_Technical_Report_28.pdf"/>
    <s v="environment_ACTGOV"/>
    <d v="2023-11-15T01:04:00"/>
    <s v="environment_ACTGOV"/>
    <d v="2023-11-15T01:04:00"/>
    <s v="&lt;Null&gt;"/>
    <n v="1526.6904300000001"/>
    <n v="79341.084547000006"/>
    <n v="7.9341084547000005"/>
  </r>
  <r>
    <n v="803"/>
    <s v="Polygon ZM"/>
    <n v="503"/>
    <s v="RESERVE"/>
    <s v="RES39"/>
    <x v="1"/>
    <s v="NAMADGI NATIONAL PARK WILDERNESS AREA"/>
    <s v="PARKS AND CONSERVATION SERVICE"/>
    <s v="&lt;Null&gt;"/>
    <s v="&lt;Null&gt;"/>
    <s v="NAMADGI NATIONAL PARK"/>
    <s v="&lt;Null&gt;"/>
    <s v="&lt;Null&gt;"/>
    <m/>
    <n v="9571"/>
    <s v="u22"/>
    <x v="19"/>
    <s v="Eucalyptus radiata"/>
    <s v="Eucalyptus dalrympleana"/>
    <s v="Eucalyptus pauciflora"/>
    <s v="Acacia dealbata"/>
    <s v="Oxylobium ellipticum"/>
    <s v="Daviesia mimosoides"/>
    <s v="Poa sp."/>
    <s v="Lomandra longifolia"/>
    <s v="Epacris sp."/>
    <n v="1.4278169999999999"/>
    <n v="9.3670580000000001"/>
    <n v="30.838920999999999"/>
    <n v="3.0031110000000001"/>
    <n v="3.2245309999999998"/>
    <n v="98.317925000000002"/>
    <n v="63.292427000000004"/>
    <x v="6"/>
    <s v="GRASSY WOODLANDS"/>
    <s v="Subalpine Woodlands"/>
    <s v="https://www.environment.act.gov.au/__data/assets/pdf_file/0009/576846/CPR_Technical_Report_28.pdf"/>
    <s v="environment_ACTGOV"/>
    <d v="2023-11-15T01:04:00"/>
    <s v="environment_ACTGOV"/>
    <d v="2023-11-15T01:04:00"/>
    <s v="&lt;Null&gt;"/>
    <n v="370.72330899999997"/>
    <n v="7645.1281730000001"/>
    <n v="0.76451281729999998"/>
  </r>
  <r>
    <n v="804"/>
    <s v="Polygon ZM"/>
    <n v="503"/>
    <s v="RESERVE"/>
    <s v="RES39"/>
    <x v="1"/>
    <s v="NAMADGI NATIONAL PARK WILDERNESS AREA"/>
    <s v="PARKS AND CONSERVATION SERVICE"/>
    <s v="&lt;Null&gt;"/>
    <s v="&lt;Null&gt;"/>
    <s v="NAMADGI NATIONAL PARK"/>
    <s v="&lt;Null&gt;"/>
    <s v="&lt;Null&gt;"/>
    <m/>
    <n v="9572"/>
    <s v="u52"/>
    <x v="4"/>
    <s v="Eucalyptus viminalis"/>
    <s v="Eucalyptus pauciflora"/>
    <s v="Eucalyptus radiata"/>
    <s v="Acacia dealbata"/>
    <s v="Acacia melanoxylon"/>
    <s v="Lomatia myricoides"/>
    <s v="Poa sp."/>
    <s v="Lomandra longifolia"/>
    <s v="Blechnum nudum"/>
    <n v="4.2282570000000002"/>
    <n v="12.108382000000001"/>
    <n v="33.773944999999998"/>
    <n v="3.0005920000000001"/>
    <n v="6.7666079999999997"/>
    <n v="83.887985"/>
    <n v="93.579918000000006"/>
    <x v="1"/>
    <s v="WET SCLEROPHYLL FORESTS"/>
    <s v="Southern Tableland Wet Sclerophyll Forests"/>
    <s v="https://www.environment.act.gov.au/__data/assets/pdf_file/0009/576846/CPR_Technical_Report_28.pdf"/>
    <s v="environment_ACTGOV"/>
    <d v="2023-11-15T01:04:00"/>
    <s v="environment_ACTGOV"/>
    <d v="2023-11-15T01:04:00"/>
    <s v="&lt;Null&gt;"/>
    <n v="1905.635475"/>
    <n v="42282.650168"/>
    <n v="4.2282650168"/>
  </r>
  <r>
    <n v="805"/>
    <s v="Polygon ZM"/>
    <n v="503"/>
    <s v="RESERVE"/>
    <s v="RES39"/>
    <x v="1"/>
    <s v="NAMADGI NATIONAL PARK WILDERNESS AREA"/>
    <s v="PARKS AND CONSERVATION SERVICE"/>
    <s v="&lt;Null&gt;"/>
    <s v="&lt;Null&gt;"/>
    <s v="NAMADGI NATIONAL PARK"/>
    <s v="&lt;Null&gt;"/>
    <s v="&lt;Null&gt;"/>
    <m/>
    <n v="9574"/>
    <s v="u28"/>
    <x v="25"/>
    <s v="Eucalyptus pauciflora"/>
    <s v="&lt;Null&gt;"/>
    <s v="&lt;Null&gt;"/>
    <s v="Kunzea ericoides"/>
    <s v="Acacia dealbata"/>
    <s v="Daviesia mimosoides"/>
    <s v="Poa sp."/>
    <s v="Rytidosperma pallidum"/>
    <s v="Epacris sp."/>
    <n v="12.51022"/>
    <n v="7.7495810000000001"/>
    <n v="33.128295999999999"/>
    <n v="2.9999989999999999"/>
    <n v="4.1760890000000002"/>
    <n v="67.856521999999998"/>
    <n v="52.037452999999999"/>
    <x v="1"/>
    <s v="GRASSY WOODLANDS"/>
    <s v="Subalpine Woodlands"/>
    <s v="https://www.environment.act.gov.au/__data/assets/pdf_file/0009/576846/CPR_Technical_Report_28.pdf"/>
    <s v="environment_ACTGOV"/>
    <d v="2023-11-15T01:04:00"/>
    <s v="environment_ACTGOV"/>
    <d v="2023-11-15T01:04:00"/>
    <s v="&lt;Null&gt;"/>
    <n v="3044.318831"/>
    <n v="125102.46189799999"/>
    <n v="12.5102461898"/>
  </r>
  <r>
    <n v="806"/>
    <s v="Polygon ZM"/>
    <n v="503"/>
    <s v="RESERVE"/>
    <s v="RES39"/>
    <x v="1"/>
    <s v="NAMADGI NATIONAL PARK WILDERNESS AREA"/>
    <s v="PARKS AND CONSERVATION SERVICE"/>
    <s v="&lt;Null&gt;"/>
    <s v="&lt;Null&gt;"/>
    <s v="NAMADGI NATIONAL PARK"/>
    <s v="&lt;Null&gt;"/>
    <s v="&lt;Null&gt;"/>
    <m/>
    <n v="9577"/>
    <s v="u21"/>
    <x v="27"/>
    <s v="Eucalyptus dives"/>
    <s v="Eucalyptus rubida"/>
    <s v="Eucalyptus pauciflora"/>
    <s v="Oxylobium ellipticum"/>
    <s v="Daviesia mimosoides"/>
    <s v="Acacia pravissima"/>
    <s v="Poa sieberiana"/>
    <s v="Brachyloma daphnoides"/>
    <s v="Epacris sp."/>
    <n v="45.954233000000002"/>
    <n v="8.3410430000000009"/>
    <n v="35.187739999999998"/>
    <n v="3.0000079999999998"/>
    <n v="4.2229260000000002"/>
    <n v="67.713454999999996"/>
    <n v="64.5625"/>
    <x v="1"/>
    <s v="DRY SCLEROPHYLL FORESTS"/>
    <s v="Southern Tableland Dry Sclerophyll Forests"/>
    <s v="https://www.environment.act.gov.au/__data/assets/pdf_file/0009/576846/CPR_Technical_Report_28.pdf"/>
    <s v="environment_ACTGOV"/>
    <d v="2023-11-15T01:04:00"/>
    <s v="environment_ACTGOV"/>
    <d v="2023-11-15T01:04:00"/>
    <s v="&lt;Null&gt;"/>
    <n v="329.98543000000001"/>
    <n v="3424.564648"/>
    <n v="0.34245646480000003"/>
  </r>
  <r>
    <n v="807"/>
    <s v="Polygon ZM"/>
    <n v="503"/>
    <s v="RESERVE"/>
    <s v="RES39"/>
    <x v="1"/>
    <s v="NAMADGI NATIONAL PARK WILDERNESS AREA"/>
    <s v="PARKS AND CONSERVATION SERVICE"/>
    <s v="&lt;Null&gt;"/>
    <s v="&lt;Null&gt;"/>
    <s v="NAMADGI NATIONAL PARK"/>
    <s v="&lt;Null&gt;"/>
    <s v="&lt;Null&gt;"/>
    <m/>
    <n v="9592"/>
    <s v="u28"/>
    <x v="25"/>
    <s v="Eucalyptus dalrympleana"/>
    <s v="Eucalyptus pauciflora"/>
    <s v="Eucalyptus viminalis"/>
    <s v="Daviesia mimosoides"/>
    <s v="Acacia dealbata"/>
    <s v="Cassinia aculeata"/>
    <s v="Poa sp."/>
    <s v="Lomandra longifolia"/>
    <s v="Stellaria pungens"/>
    <n v="5.5885199999999999"/>
    <n v="10.429138999999999"/>
    <n v="35.767955999999998"/>
    <n v="3.000016"/>
    <n v="6.2130330000000002"/>
    <n v="79.092490999999995"/>
    <n v="97.541022999999996"/>
    <x v="1"/>
    <s v="GRASSY WOODLANDS"/>
    <s v="Subalpine Woodlands"/>
    <s v="https://www.environment.act.gov.au/__data/assets/pdf_file/0009/576846/CPR_Technical_Report_28.pdf"/>
    <s v="environment_ACTGOV"/>
    <d v="2023-11-15T01:04:00"/>
    <s v="environment_ACTGOV"/>
    <d v="2023-11-15T01:04:00"/>
    <s v="&lt;Null&gt;"/>
    <n v="1422.179764"/>
    <n v="55885.350990999999"/>
    <n v="5.5885350990999996"/>
  </r>
  <r>
    <n v="808"/>
    <s v="Polygon ZM"/>
    <n v="503"/>
    <s v="RESERVE"/>
    <s v="RES39"/>
    <x v="1"/>
    <s v="NAMADGI NATIONAL PARK WILDERNESS AREA"/>
    <s v="PARKS AND CONSERVATION SERVICE"/>
    <s v="&lt;Null&gt;"/>
    <s v="&lt;Null&gt;"/>
    <s v="NAMADGI NATIONAL PARK"/>
    <s v="&lt;Null&gt;"/>
    <s v="&lt;Null&gt;"/>
    <m/>
    <n v="9594"/>
    <s v="u28"/>
    <x v="25"/>
    <s v="Eucalyptus dalrympleana"/>
    <s v="Eucalyptus pauciflora"/>
    <s v="&lt;Null&gt;"/>
    <s v="Acacia dealbata"/>
    <s v="Hovea montana"/>
    <s v="Coprosma hirtella"/>
    <s v="Poa sp."/>
    <s v="Clematis aristata"/>
    <s v="Veronica derwentiana"/>
    <n v="16.730792999999998"/>
    <n v="11.923484999999999"/>
    <n v="29.677282000000002"/>
    <n v="3.000149"/>
    <n v="4.5734209999999997"/>
    <n v="90.402175999999997"/>
    <n v="69.747444000000002"/>
    <x v="1"/>
    <s v="GRASSY WOODLANDS"/>
    <s v="Subalpine Woodlands"/>
    <s v="https://www.environment.act.gov.au/__data/assets/pdf_file/0009/576846/CPR_Technical_Report_28.pdf"/>
    <s v="environment_ACTGOV"/>
    <d v="2023-11-15T01:04:00"/>
    <s v="environment_ACTGOV"/>
    <d v="2023-11-15T01:04:00"/>
    <s v="&lt;Null&gt;"/>
    <n v="3391.111672"/>
    <n v="167308.37512800001"/>
    <n v="16.730837512800001"/>
  </r>
  <r>
    <n v="809"/>
    <s v="Polygon ZM"/>
    <n v="503"/>
    <s v="RESERVE"/>
    <s v="RES39"/>
    <x v="1"/>
    <s v="NAMADGI NATIONAL PARK WILDERNESS AREA"/>
    <s v="PARKS AND CONSERVATION SERVICE"/>
    <s v="&lt;Null&gt;"/>
    <s v="&lt;Null&gt;"/>
    <s v="NAMADGI NATIONAL PARK"/>
    <s v="&lt;Null&gt;"/>
    <s v="&lt;Null&gt;"/>
    <m/>
    <n v="9605"/>
    <s v="u22"/>
    <x v="19"/>
    <s v="Eucalyptus radiata"/>
    <s v="Eucalyptus dalrympleana"/>
    <s v="Eucalyptus pauciflora"/>
    <s v="Daviesia mimosoides"/>
    <s v="Ozothamnus thyrsoideus"/>
    <s v="Acacia dealbata"/>
    <s v="Poa sp."/>
    <s v="Lomandra longifolia"/>
    <s v="Stellaria pungens"/>
    <n v="15.790855000000001"/>
    <n v="11.65091"/>
    <n v="30.77833"/>
    <n v="3.0000149999999999"/>
    <n v="6.2650220000000001"/>
    <n v="70.269790999999998"/>
    <n v="96.71611"/>
    <x v="6"/>
    <s v="GRASSY WOODLANDS"/>
    <s v="Subalpine Woodlands"/>
    <s v="https://www.environment.act.gov.au/__data/assets/pdf_file/0009/576846/CPR_Technical_Report_28.pdf"/>
    <s v="environment_ACTGOV"/>
    <d v="2023-11-15T01:04:00"/>
    <s v="environment_ACTGOV"/>
    <d v="2023-11-15T01:04:00"/>
    <s v="&lt;Null&gt;"/>
    <n v="2291.6930750000001"/>
    <n v="157909.085242"/>
    <n v="15.790908524200001"/>
  </r>
  <r>
    <n v="810"/>
    <s v="Polygon ZM"/>
    <n v="503"/>
    <s v="RESERVE"/>
    <s v="RES39"/>
    <x v="1"/>
    <s v="NAMADGI NATIONAL PARK WILDERNESS AREA"/>
    <s v="PARKS AND CONSERVATION SERVICE"/>
    <s v="&lt;Null&gt;"/>
    <s v="&lt;Null&gt;"/>
    <s v="NAMADGI NATIONAL PARK"/>
    <s v="&lt;Null&gt;"/>
    <s v="&lt;Null&gt;"/>
    <m/>
    <n v="9611"/>
    <s v="u150"/>
    <x v="6"/>
    <s v="Eucalyptus dalrympleana"/>
    <s v="Eucalyptus dives"/>
    <s v="Eucalyptus pauciflora"/>
    <s v="Daviesia mimosoides"/>
    <s v="Acacia dealbata"/>
    <s v="Cassinia aculeata"/>
    <s v="Poa sp."/>
    <s v="Rytidosperma pallidum"/>
    <s v="Epacris sp."/>
    <n v="14.987416"/>
    <n v="9.2888380000000002"/>
    <n v="32.296875"/>
    <n v="3.0001920000000002"/>
    <n v="4.4264289999999997"/>
    <n v="76.646973000000003"/>
    <n v="51.313716999999997"/>
    <x v="1"/>
    <s v="DRY SCLEROPHYLL FORESTS"/>
    <s v="Southern Tableland Dry Sclerophyll Forests"/>
    <s v="https://www.environment.act.gov.au/__data/assets/pdf_file/0009/576846/CPR_Technical_Report_28.pdf"/>
    <s v="environment_ACTGOV"/>
    <d v="2023-11-15T01:04:00"/>
    <s v="environment_ACTGOV"/>
    <d v="2023-11-15T01:04:00"/>
    <s v="&lt;Null&gt;"/>
    <n v="2232.1296200000002"/>
    <n v="149874.56095899999"/>
    <n v="14.987456095899999"/>
  </r>
  <r>
    <n v="811"/>
    <s v="Polygon ZM"/>
    <n v="503"/>
    <s v="RESERVE"/>
    <s v="RES39"/>
    <x v="1"/>
    <s v="NAMADGI NATIONAL PARK WILDERNESS AREA"/>
    <s v="PARKS AND CONSERVATION SERVICE"/>
    <s v="&lt;Null&gt;"/>
    <s v="&lt;Null&gt;"/>
    <s v="NAMADGI NATIONAL PARK"/>
    <s v="&lt;Null&gt;"/>
    <s v="&lt;Null&gt;"/>
    <m/>
    <n v="9614"/>
    <s v="u22"/>
    <x v="19"/>
    <s v="Eucalyptus dalrympleana"/>
    <s v="Eucalyptus radiata"/>
    <s v="Eucalyptus pauciflora"/>
    <s v="Daviesia mimosoides"/>
    <s v="Cassinia longifolia"/>
    <s v="Acacia dealbata"/>
    <s v="Poa sp."/>
    <s v="Lomandra longifolia"/>
    <s v="Epacris sp."/>
    <n v="5.7707819999999996"/>
    <n v="11.571678"/>
    <n v="27.435617000000001"/>
    <n v="3.000019"/>
    <n v="5.185276"/>
    <n v="85.523940999999994"/>
    <n v="98.503112999999999"/>
    <x v="6"/>
    <s v="GRASSY WOODLANDS"/>
    <s v="Subalpine Woodlands"/>
    <s v="https://www.environment.act.gov.au/__data/assets/pdf_file/0009/576846/CPR_Technical_Report_28.pdf"/>
    <s v="environment_ACTGOV"/>
    <d v="2023-11-15T01:04:00"/>
    <s v="environment_ACTGOV"/>
    <d v="2023-11-15T01:04:00"/>
    <s v="&lt;Null&gt;"/>
    <n v="1030.0973670000001"/>
    <n v="57707.963708000003"/>
    <n v="5.7707963708000003"/>
  </r>
  <r>
    <n v="812"/>
    <s v="Polygon ZM"/>
    <n v="503"/>
    <s v="RESERVE"/>
    <s v="RES39"/>
    <x v="1"/>
    <s v="NAMADGI NATIONAL PARK WILDERNESS AREA"/>
    <s v="PARKS AND CONSERVATION SERVICE"/>
    <s v="&lt;Null&gt;"/>
    <s v="&lt;Null&gt;"/>
    <s v="NAMADGI NATIONAL PARK"/>
    <s v="&lt;Null&gt;"/>
    <s v="&lt;Null&gt;"/>
    <m/>
    <n v="9628"/>
    <s v="u28"/>
    <x v="25"/>
    <s v="Eucalyptus dalrympleana"/>
    <s v="Eucalyptus pauciflora"/>
    <s v="Eucalyptus viminalis"/>
    <s v="Acacia dealbata"/>
    <s v="Hovea montana"/>
    <s v="Coprosma hirtella"/>
    <s v="Poa sp."/>
    <s v="Clematis aristata"/>
    <s v="Veronica derwentiana"/>
    <n v="41.458480999999999"/>
    <n v="11.246354999999999"/>
    <n v="40.247669000000002"/>
    <n v="3.0000990000000001"/>
    <n v="5.759976"/>
    <n v="79.091904"/>
    <n v="84.221855000000005"/>
    <x v="1"/>
    <s v="GRASSY WOODLANDS"/>
    <s v="Subalpine Woodlands"/>
    <s v="https://www.environment.act.gov.au/__data/assets/pdf_file/0009/576846/CPR_Technical_Report_28.pdf"/>
    <s v="environment_ACTGOV"/>
    <d v="2023-11-15T01:04:00"/>
    <s v="environment_ACTGOV"/>
    <d v="2023-11-15T01:04:00"/>
    <s v="&lt;Null&gt;"/>
    <n v="6604.607266"/>
    <n v="414585.50196800003"/>
    <n v="41.458550196800005"/>
  </r>
  <r>
    <n v="813"/>
    <s v="Polygon ZM"/>
    <n v="503"/>
    <s v="RESERVE"/>
    <s v="RES39"/>
    <x v="1"/>
    <s v="NAMADGI NATIONAL PARK WILDERNESS AREA"/>
    <s v="PARKS AND CONSERVATION SERVICE"/>
    <s v="&lt;Null&gt;"/>
    <s v="&lt;Null&gt;"/>
    <s v="NAMADGI NATIONAL PARK"/>
    <s v="&lt;Null&gt;"/>
    <s v="&lt;Null&gt;"/>
    <m/>
    <n v="9629"/>
    <s v="u28"/>
    <x v="25"/>
    <s v="Eucalyptus pauciflora"/>
    <s v="Eucalyptus dalrympleana"/>
    <s v="Eucalyptus dives"/>
    <s v="Acacia dealbata"/>
    <s v="Polyscias sambucifolia"/>
    <s v="Coprosma hirtella"/>
    <s v="Poa sp."/>
    <s v="Clematis aristata"/>
    <s v="Veronica derwentiana"/>
    <n v="3.5986950000000002"/>
    <n v="6.7778980000000004"/>
    <n v="27.684426999999999"/>
    <n v="3.00021"/>
    <n v="3.4200970000000002"/>
    <n v="63.625847"/>
    <n v="57.940452999999998"/>
    <x v="1"/>
    <s v="GRASSY WOODLANDS"/>
    <s v="Subalpine Woodlands"/>
    <s v="https://www.environment.act.gov.au/__data/assets/pdf_file/0009/576846/CPR_Technical_Report_28.pdf"/>
    <s v="environment_ACTGOV"/>
    <d v="2023-11-15T01:04:00"/>
    <s v="environment_ACTGOV"/>
    <d v="2023-11-15T01:04:00"/>
    <s v="&lt;Null&gt;"/>
    <n v="712.26792899999998"/>
    <n v="35986.977589000002"/>
    <n v="3.5986977589000002"/>
  </r>
  <r>
    <n v="814"/>
    <s v="Polygon ZM"/>
    <n v="503"/>
    <s v="RESERVE"/>
    <s v="RES39"/>
    <x v="1"/>
    <s v="NAMADGI NATIONAL PARK WILDERNESS AREA"/>
    <s v="PARKS AND CONSERVATION SERVICE"/>
    <s v="&lt;Null&gt;"/>
    <s v="&lt;Null&gt;"/>
    <s v="NAMADGI NATIONAL PARK"/>
    <s v="&lt;Null&gt;"/>
    <s v="&lt;Null&gt;"/>
    <m/>
    <n v="9663"/>
    <s v="u150"/>
    <x v="6"/>
    <s v="Eucalyptus dives"/>
    <s v="Eucalyptus dalrympleana"/>
    <s v="Eucalyptus pauciflora"/>
    <s v="Acacia dealbata"/>
    <s v="Cassinia longifolia"/>
    <s v="Daviesia mimosoides"/>
    <s v="Poa sp."/>
    <s v="Lomandra longifolia"/>
    <s v="Epacris sp."/>
    <n v="28.517059"/>
    <n v="8.2265960000000007"/>
    <n v="33.07526"/>
    <n v="3.0000119999999999"/>
    <n v="3.9269769999999999"/>
    <n v="82.194664000000003"/>
    <n v="92.918068000000005"/>
    <x v="1"/>
    <s v="DRY SCLEROPHYLL FORESTS"/>
    <s v="Southern Tableland Dry Sclerophyll Forests"/>
    <s v="https://www.environment.act.gov.au/__data/assets/pdf_file/0009/576846/CPR_Technical_Report_28.pdf"/>
    <s v="environment_ACTGOV"/>
    <d v="2023-11-15T01:04:00"/>
    <s v="environment_ACTGOV"/>
    <d v="2023-11-15T01:04:00"/>
    <s v="&lt;Null&gt;"/>
    <n v="3003.955414"/>
    <n v="285171.34966000001"/>
    <n v="28.517134966"/>
  </r>
  <r>
    <n v="815"/>
    <s v="Polygon ZM"/>
    <n v="503"/>
    <s v="RESERVE"/>
    <s v="RES39"/>
    <x v="1"/>
    <s v="NAMADGI NATIONAL PARK WILDERNESS AREA"/>
    <s v="PARKS AND CONSERVATION SERVICE"/>
    <s v="&lt;Null&gt;"/>
    <s v="&lt;Null&gt;"/>
    <s v="NAMADGI NATIONAL PARK"/>
    <s v="&lt;Null&gt;"/>
    <s v="&lt;Null&gt;"/>
    <m/>
    <n v="9666"/>
    <s v="u193"/>
    <x v="31"/>
    <s v="&lt;Null&gt;"/>
    <s v="&lt;Null&gt;"/>
    <s v="&lt;Null&gt;"/>
    <s v="Hakea microcarpa"/>
    <s v="Epacris sp."/>
    <s v="Baeckea utilis"/>
    <s v="Poa sp."/>
    <s v="Carex sp."/>
    <s v="&lt;Null&gt;"/>
    <n v="3.3114870000000001"/>
    <n v="4.4756220000000004"/>
    <n v="11.323541000000001"/>
    <n v="3.0016790000000002"/>
    <n v="1.31657"/>
    <n v="3.128504"/>
    <n v="10.113282"/>
    <x v="12"/>
    <s v="FRESHWATER WETLANDS "/>
    <s v="Montane Bogs and Fens"/>
    <s v="https://www.environment.act.gov.au/__data/assets/pdf_file/0009/576846/CPR_Technical_Report_28.pdf"/>
    <s v="environment_ACTGOV"/>
    <d v="2023-11-15T01:04:00"/>
    <s v="environment_ACTGOV"/>
    <d v="2023-11-15T01:04:00"/>
    <s v="&lt;Null&gt;"/>
    <n v="2008.599866"/>
    <n v="33114.973190999997"/>
    <n v="3.3114973190999999"/>
  </r>
  <r>
    <n v="816"/>
    <s v="Polygon ZM"/>
    <n v="503"/>
    <s v="RESERVE"/>
    <s v="RES39"/>
    <x v="1"/>
    <s v="NAMADGI NATIONAL PARK WILDERNESS AREA"/>
    <s v="PARKS AND CONSERVATION SERVICE"/>
    <s v="&lt;Null&gt;"/>
    <s v="&lt;Null&gt;"/>
    <s v="NAMADGI NATIONAL PARK"/>
    <s v="&lt;Null&gt;"/>
    <s v="&lt;Null&gt;"/>
    <m/>
    <n v="9668"/>
    <s v="a33"/>
    <x v="48"/>
    <s v="Eucalyptus pauciflora subsp. debeuzevillei"/>
    <s v="&lt;Null&gt;"/>
    <s v="&lt;Null&gt;"/>
    <s v="Tasmannia sp."/>
    <s v="Hovea montana"/>
    <s v="Podolobium alpestre"/>
    <s v="Trachymene anisocarpa"/>
    <s v="Asterolasia trymalioides"/>
    <s v="Carex breviculmis"/>
    <n v="3.9889350000000001"/>
    <n v="3.7098770000000001"/>
    <n v="7.1481909999999997"/>
    <n v="3.0032199999999998"/>
    <n v="0.67325299999999999"/>
    <n v="1.757361"/>
    <n v="12.288995"/>
    <x v="12"/>
    <s v="ALPINE COMPLEX "/>
    <s v="Alpine Heaths"/>
    <s v="https://www.environment.act.gov.au/__data/assets/pdf_file/0009/576846/CPR_Technical_Report_28.pdf"/>
    <s v="environment_ACTGOV"/>
    <d v="2023-11-15T01:04:00"/>
    <s v="environment_ACTGOV"/>
    <d v="2023-11-15T01:04:00"/>
    <s v="&lt;Null&gt;"/>
    <n v="1084.0903020000001"/>
    <n v="39881.012564999997"/>
    <n v="3.9881012564999998"/>
  </r>
  <r>
    <n v="817"/>
    <s v="Polygon ZM"/>
    <n v="503"/>
    <s v="RESERVE"/>
    <s v="RES39"/>
    <x v="1"/>
    <s v="NAMADGI NATIONAL PARK WILDERNESS AREA"/>
    <s v="PARKS AND CONSERVATION SERVICE"/>
    <s v="&lt;Null&gt;"/>
    <s v="&lt;Null&gt;"/>
    <s v="NAMADGI NATIONAL PARK"/>
    <s v="&lt;Null&gt;"/>
    <s v="&lt;Null&gt;"/>
    <m/>
    <n v="9669"/>
    <s v="a33"/>
    <x v="48"/>
    <s v="Eucalyptus pauciflora subsp. debeuzevillei"/>
    <s v="&lt;Null&gt;"/>
    <s v="&lt;Null&gt;"/>
    <s v="Tasmannia sp."/>
    <s v="Hovea montana"/>
    <s v="Podolobium alpestre"/>
    <s v="Trachymene anisocarpa"/>
    <s v="Asterolasia trymalioides"/>
    <s v="Carex breviculmis"/>
    <n v="3.2730649999999999"/>
    <n v="3.8490139999999999"/>
    <n v="8.5003609999999998"/>
    <n v="3.0006789999999999"/>
    <n v="0.70505399999999996"/>
    <n v="6.1929720000000001"/>
    <n v="27.142755999999999"/>
    <x v="12"/>
    <s v="ALPINE COMPLEX "/>
    <s v="Alpine Heaths"/>
    <s v="https://www.environment.act.gov.au/__data/assets/pdf_file/0009/576846/CPR_Technical_Report_28.pdf"/>
    <s v="environment_ACTGOV"/>
    <d v="2023-11-15T01:04:00"/>
    <s v="environment_ACTGOV"/>
    <d v="2023-11-15T01:04:00"/>
    <s v="&lt;Null&gt;"/>
    <n v="1108.9943020000001"/>
    <n v="32730.790848000001"/>
    <n v="3.2730790848"/>
  </r>
  <r>
    <n v="818"/>
    <s v="Polygon ZM"/>
    <n v="503"/>
    <s v="RESERVE"/>
    <s v="RES39"/>
    <x v="1"/>
    <s v="NAMADGI NATIONAL PARK WILDERNESS AREA"/>
    <s v="PARKS AND CONSERVATION SERVICE"/>
    <s v="&lt;Null&gt;"/>
    <s v="&lt;Null&gt;"/>
    <s v="NAMADGI NATIONAL PARK"/>
    <s v="&lt;Null&gt;"/>
    <s v="&lt;Null&gt;"/>
    <m/>
    <n v="9671"/>
    <s v="u193"/>
    <x v="31"/>
    <s v="&lt;Null&gt;"/>
    <s v="&lt;Null&gt;"/>
    <s v="&lt;Null&gt;"/>
    <s v="Leptospermum myrtifolium"/>
    <s v="Hakea microcarpa"/>
    <s v="Epacris sp."/>
    <s v="Poa labillardierei"/>
    <s v="&lt;Null&gt;"/>
    <s v="&lt;Null&gt;"/>
    <n v="0.72623000000000004"/>
    <n v="5.7492340000000004"/>
    <n v="18.861370000000001"/>
    <n v="3.005646"/>
    <n v="2.9066450000000001"/>
    <n v="6.9537190000000004"/>
    <n v="7.5045080000000004"/>
    <x v="12"/>
    <s v="FRESHWATER WETLANDS "/>
    <s v="Montane Bogs and Fens"/>
    <s v="https://www.environment.act.gov.au/__data/assets/pdf_file/0009/576846/CPR_Technical_Report_28.pdf"/>
    <s v="environment_ACTGOV"/>
    <d v="2023-11-15T01:04:00"/>
    <s v="environment_ACTGOV"/>
    <d v="2023-11-15T01:04:00"/>
    <s v="&lt;Null&gt;"/>
    <n v="482.12472100000002"/>
    <n v="7262.3328300000003"/>
    <n v="0.72623328300000001"/>
  </r>
  <r>
    <n v="819"/>
    <s v="Polygon ZM"/>
    <n v="503"/>
    <s v="RESERVE"/>
    <s v="RES39"/>
    <x v="1"/>
    <s v="NAMADGI NATIONAL PARK WILDERNESS AREA"/>
    <s v="PARKS AND CONSERVATION SERVICE"/>
    <s v="&lt;Null&gt;"/>
    <s v="&lt;Null&gt;"/>
    <s v="NAMADGI NATIONAL PARK"/>
    <s v="&lt;Null&gt;"/>
    <s v="&lt;Null&gt;"/>
    <m/>
    <n v="9672"/>
    <s v="u193"/>
    <x v="31"/>
    <s v="&lt;Null&gt;"/>
    <s v="&lt;Null&gt;"/>
    <s v="&lt;Null&gt;"/>
    <s v="Hakea microcarpa"/>
    <s v="Epacris sp."/>
    <s v="Baeckea utilis"/>
    <s v="Poa sp."/>
    <s v="Carex sp."/>
    <s v="&lt;Null&gt;"/>
    <n v="0.21201600000000001"/>
    <n v="3.908989"/>
    <n v="16.195446"/>
    <n v="3.0028649999999999"/>
    <n v="1.3889229999999999"/>
    <n v="7.2635940000000003"/>
    <n v="19.479638999999999"/>
    <x v="12"/>
    <s v="FRESHWATER WETLANDS "/>
    <s v="Montane Bogs and Fens"/>
    <s v="https://www.environment.act.gov.au/__data/assets/pdf_file/0009/576846/CPR_Technical_Report_28.pdf"/>
    <s v="environment_ACTGOV"/>
    <d v="2023-11-15T01:04:00"/>
    <s v="environment_ACTGOV"/>
    <d v="2023-11-15T01:04:00"/>
    <s v="&lt;Null&gt;"/>
    <n v="211.565628"/>
    <n v="2120.169324"/>
    <n v="0.2120169324"/>
  </r>
  <r>
    <n v="820"/>
    <s v="Polygon ZM"/>
    <n v="503"/>
    <s v="RESERVE"/>
    <s v="RES39"/>
    <x v="1"/>
    <s v="NAMADGI NATIONAL PARK WILDERNESS AREA"/>
    <s v="PARKS AND CONSERVATION SERVICE"/>
    <s v="&lt;Null&gt;"/>
    <s v="&lt;Null&gt;"/>
    <s v="NAMADGI NATIONAL PARK"/>
    <s v="&lt;Null&gt;"/>
    <s v="&lt;Null&gt;"/>
    <m/>
    <n v="9674"/>
    <s v="u52"/>
    <x v="4"/>
    <s v="Eucalyptus viminalis"/>
    <s v="Eucalyptus radiata"/>
    <s v="Eucalyptus pauciflora"/>
    <s v="Acacia dealbata"/>
    <s v="Cassinia longifolia"/>
    <s v="Daviesia mimosoides"/>
    <s v="Poa sp."/>
    <s v="Lomandra longifolia"/>
    <s v="Stellaria pungens"/>
    <n v="10.815928"/>
    <n v="10.513476000000001"/>
    <n v="40.474525"/>
    <n v="3.0001899999999999"/>
    <n v="6.967562"/>
    <n v="75.668030000000002"/>
    <n v="93.689605999999998"/>
    <x v="1"/>
    <s v="WET SCLEROPHYLL FORESTS"/>
    <s v="Southern Tableland Wet Sclerophyll Forests"/>
    <s v="https://www.environment.act.gov.au/__data/assets/pdf_file/0009/576846/CPR_Technical_Report_28.pdf"/>
    <s v="environment_ACTGOV"/>
    <d v="2023-11-15T01:04:00"/>
    <s v="environment_ACTGOV"/>
    <d v="2023-11-15T01:04:00"/>
    <s v="&lt;Null&gt;"/>
    <n v="2176.6260240000001"/>
    <n v="108159.583581"/>
    <n v="10.8159583581"/>
  </r>
  <r>
    <n v="821"/>
    <s v="Polygon ZM"/>
    <n v="503"/>
    <s v="RESERVE"/>
    <s v="RES39"/>
    <x v="1"/>
    <s v="NAMADGI NATIONAL PARK WILDERNESS AREA"/>
    <s v="PARKS AND CONSERVATION SERVICE"/>
    <s v="&lt;Null&gt;"/>
    <s v="&lt;Null&gt;"/>
    <s v="NAMADGI NATIONAL PARK"/>
    <s v="&lt;Null&gt;"/>
    <s v="&lt;Null&gt;"/>
    <m/>
    <n v="9675"/>
    <s v="a9"/>
    <x v="17"/>
    <s v="&lt;Null&gt;"/>
    <s v="&lt;Null&gt;"/>
    <s v="&lt;Null&gt;"/>
    <s v="&lt;Null&gt;"/>
    <s v="&lt;Null&gt;"/>
    <s v="&lt;Null&gt;"/>
    <s v="Carex gaudichaudiana"/>
    <s v="&lt;Null&gt;"/>
    <s v="&lt;Null&gt;"/>
    <n v="0.99413499999999999"/>
    <n v="4.8894390000000003"/>
    <n v="13.555768"/>
    <n v="3.0058699999999998"/>
    <n v="1.7645869999999999"/>
    <n v="4.1644259999999997"/>
    <n v="6.6992940000000001"/>
    <x v="11"/>
    <s v="FRESHWATER WETLANDS "/>
    <s v="Montane Bogs and Fens"/>
    <s v="https://www.environment.act.gov.au/__data/assets/pdf_file/0009/576846/CPR_Technical_Report_28.pdf"/>
    <s v="environment_ACTGOV"/>
    <d v="2023-11-15T01:04:00"/>
    <s v="environment_ACTGOV"/>
    <d v="2023-11-15T01:04:00"/>
    <s v="&lt;Null&gt;"/>
    <n v="1000.718268"/>
    <n v="9598.8067360000005"/>
    <n v="0.95988067360000007"/>
  </r>
  <r>
    <n v="822"/>
    <s v="Polygon ZM"/>
    <n v="503"/>
    <s v="RESERVE"/>
    <s v="RES39"/>
    <x v="1"/>
    <s v="NAMADGI NATIONAL PARK WILDERNESS AREA"/>
    <s v="PARKS AND CONSERVATION SERVICE"/>
    <s v="&lt;Null&gt;"/>
    <s v="&lt;Null&gt;"/>
    <s v="NAMADGI NATIONAL PARK"/>
    <s v="&lt;Null&gt;"/>
    <s v="&lt;Null&gt;"/>
    <m/>
    <n v="9683"/>
    <s v="u28"/>
    <x v="25"/>
    <s v="Eucalyptus pauciflora"/>
    <s v="&lt;Null&gt;"/>
    <s v="&lt;Null&gt;"/>
    <s v="Oxylobium ellipticum"/>
    <s v="Daviesia mimosoides"/>
    <s v="Coprosma hirtella"/>
    <s v="Poa sp."/>
    <s v="Stellaria pungens"/>
    <s v="Veronica derwentiana"/>
    <n v="7.1161479999999999"/>
    <n v="5.423807"/>
    <n v="23.407398000000001"/>
    <n v="3.0000300000000002"/>
    <n v="2.1256789999999999"/>
    <n v="47.336002000000001"/>
    <n v="74.003517000000002"/>
    <x v="1"/>
    <s v="GRASSY WOODLANDS"/>
    <s v="Subalpine Woodlands"/>
    <s v="https://www.environment.act.gov.au/__data/assets/pdf_file/0009/576846/CPR_Technical_Report_28.pdf"/>
    <s v="environment_ACTGOV"/>
    <d v="2023-11-15T01:04:00"/>
    <s v="environment_ACTGOV"/>
    <d v="2023-11-15T01:04:00"/>
    <s v="&lt;Null&gt;"/>
    <n v="1598.272866"/>
    <n v="71161.655131000007"/>
    <n v="7.1161655131000003"/>
  </r>
  <r>
    <n v="823"/>
    <s v="Polygon ZM"/>
    <n v="503"/>
    <s v="RESERVE"/>
    <s v="RES39"/>
    <x v="1"/>
    <s v="NAMADGI NATIONAL PARK WILDERNESS AREA"/>
    <s v="PARKS AND CONSERVATION SERVICE"/>
    <s v="&lt;Null&gt;"/>
    <s v="&lt;Null&gt;"/>
    <s v="NAMADGI NATIONAL PARK"/>
    <s v="&lt;Null&gt;"/>
    <s v="&lt;Null&gt;"/>
    <m/>
    <n v="9686"/>
    <s v="u239"/>
    <x v="32"/>
    <s v="Eucalyptus delegatensis"/>
    <s v="Eucalyptus dalrympleana"/>
    <s v="Eucalyptus pauciflora"/>
    <s v="Daviesia mimosoides"/>
    <s v="Oxylobium ellipticum"/>
    <s v="Coprosma hirtella"/>
    <s v="Poa sp."/>
    <s v="Veronica perfoliata"/>
    <s v="Asperula scoparia"/>
    <n v="27.435970000000001"/>
    <n v="9.5174559999999992"/>
    <n v="39.406028999999997"/>
    <n v="2.9999989999999999"/>
    <n v="7.0896049999999997"/>
    <n v="61.151474"/>
    <n v="90.836960000000005"/>
    <x v="1"/>
    <s v="WET SCLEROPHYLL FORESTS"/>
    <s v="Montane Wet Sclerophyll Forests"/>
    <s v="https://www.environment.act.gov.au/__data/assets/pdf_file/0009/576846/CPR_Technical_Report_28.pdf"/>
    <s v="environment_ACTGOV"/>
    <d v="2023-11-15T01:04:00"/>
    <s v="environment_ACTGOV"/>
    <d v="2023-11-15T01:04:00"/>
    <s v="&lt;Null&gt;"/>
    <n v="3037.034615"/>
    <n v="274360.352641"/>
    <n v="27.436035264099999"/>
  </r>
  <r>
    <n v="824"/>
    <s v="Polygon ZM"/>
    <n v="503"/>
    <s v="RESERVE"/>
    <s v="RES39"/>
    <x v="1"/>
    <s v="NAMADGI NATIONAL PARK WILDERNESS AREA"/>
    <s v="PARKS AND CONSERVATION SERVICE"/>
    <s v="&lt;Null&gt;"/>
    <s v="&lt;Null&gt;"/>
    <s v="NAMADGI NATIONAL PARK"/>
    <s v="&lt;Null&gt;"/>
    <s v="&lt;Null&gt;"/>
    <m/>
    <n v="9688"/>
    <s v="u239"/>
    <x v="32"/>
    <s v="Eucalyptus delegatensis"/>
    <s v="Eucalyptus dalrympleana"/>
    <s v="Eucalyptus pauciflora"/>
    <s v="Daviesia mimosoides"/>
    <s v="Oxylobium ellipticum"/>
    <s v="Coprosma hirtella"/>
    <s v="Poa sp."/>
    <s v="Veronica perfoliata"/>
    <s v="Asperula scoparia"/>
    <n v="66.010666999999998"/>
    <n v="10.820066000000001"/>
    <n v="41.409987999999998"/>
    <n v="3.000006"/>
    <n v="6.959854"/>
    <n v="64.334450000000004"/>
    <n v="89.066817999999998"/>
    <x v="1"/>
    <s v="WET SCLEROPHYLL FORESTS"/>
    <s v="Montane Wet Sclerophyll Forests"/>
    <s v="https://www.environment.act.gov.au/__data/assets/pdf_file/0009/576846/CPR_Technical_Report_28.pdf"/>
    <s v="environment_ACTGOV"/>
    <d v="2023-11-15T01:04:00"/>
    <s v="environment_ACTGOV"/>
    <d v="2023-11-15T01:04:00"/>
    <s v="&lt;Null&gt;"/>
    <n v="4058.2054710000002"/>
    <n v="660109.19121900003"/>
    <n v="66.010919121900002"/>
  </r>
  <r>
    <n v="825"/>
    <s v="Polygon ZM"/>
    <n v="503"/>
    <s v="RESERVE"/>
    <s v="RES39"/>
    <x v="1"/>
    <s v="NAMADGI NATIONAL PARK WILDERNESS AREA"/>
    <s v="PARKS AND CONSERVATION SERVICE"/>
    <s v="&lt;Null&gt;"/>
    <s v="&lt;Null&gt;"/>
    <s v="NAMADGI NATIONAL PARK"/>
    <s v="&lt;Null&gt;"/>
    <s v="&lt;Null&gt;"/>
    <m/>
    <n v="9689"/>
    <s v="u28"/>
    <x v="25"/>
    <s v="Eucalyptus pauciflora"/>
    <s v="Eucalyptus dalrympleana"/>
    <s v="&lt;Null&gt;"/>
    <s v="Acacia dealbata"/>
    <s v="Daviesia mimosoides"/>
    <s v="Cassinia longifolia"/>
    <s v="Poa sp."/>
    <s v="Lomandra longifolia"/>
    <s v="Veronica derwentiana"/>
    <n v="29.658933000000001"/>
    <n v="12.121271999999999"/>
    <n v="40.050925999999997"/>
    <n v="3.0000969999999998"/>
    <n v="7.4255360000000001"/>
    <n v="66.764037999999999"/>
    <n v="66.515540999999999"/>
    <x v="1"/>
    <s v="GRASSY WOODLANDS"/>
    <s v="Subalpine Woodlands"/>
    <s v="https://www.environment.act.gov.au/__data/assets/pdf_file/0009/576846/CPR_Technical_Report_28.pdf"/>
    <s v="environment_ACTGOV"/>
    <d v="2023-11-15T01:04:00"/>
    <s v="environment_ACTGOV"/>
    <d v="2023-11-15T01:04:00"/>
    <s v="&lt;Null&gt;"/>
    <n v="2460.9570840000001"/>
    <n v="296589.96437599999"/>
    <n v="29.658996437599999"/>
  </r>
  <r>
    <n v="826"/>
    <s v="Polygon ZM"/>
    <n v="503"/>
    <s v="RESERVE"/>
    <s v="RES39"/>
    <x v="1"/>
    <s v="NAMADGI NATIONAL PARK WILDERNESS AREA"/>
    <s v="PARKS AND CONSERVATION SERVICE"/>
    <s v="&lt;Null&gt;"/>
    <s v="&lt;Null&gt;"/>
    <s v="NAMADGI NATIONAL PARK"/>
    <s v="&lt;Null&gt;"/>
    <s v="&lt;Null&gt;"/>
    <m/>
    <n v="9694"/>
    <s v="u22"/>
    <x v="19"/>
    <s v="Eucalyptus pauciflora"/>
    <s v="Eucalyptus dalrympleana"/>
    <s v="Eucalyptus radiata"/>
    <s v="Acacia dealbata"/>
    <s v="Daviesia mimosoides"/>
    <s v="Banksia marginata"/>
    <s v="Poa sieberiana"/>
    <s v="Epacris spp."/>
    <s v="&lt;Null&gt;"/>
    <n v="39.966867000000001"/>
    <n v="10.849563"/>
    <n v="37.144202999999997"/>
    <n v="3.0000200000000001"/>
    <n v="6.5267220000000004"/>
    <n v="62.539555"/>
    <n v="63.469574000000001"/>
    <x v="6"/>
    <s v="GRASSY WOODLANDS"/>
    <s v="Subalpine Woodlands"/>
    <s v="https://www.environment.act.gov.au/__data/assets/pdf_file/0009/576846/CPR_Technical_Report_28.pdf"/>
    <s v="environment_ACTGOV"/>
    <d v="2023-11-15T01:04:00"/>
    <s v="environment_ACTGOV"/>
    <d v="2023-11-15T01:04:00"/>
    <s v="&lt;Null&gt;"/>
    <n v="2765.6866169999998"/>
    <n v="153597.99439599999"/>
    <n v="15.3597994396"/>
  </r>
  <r>
    <n v="827"/>
    <s v="Polygon ZM"/>
    <n v="503"/>
    <s v="RESERVE"/>
    <s v="RES39"/>
    <x v="1"/>
    <s v="NAMADGI NATIONAL PARK WILDERNESS AREA"/>
    <s v="PARKS AND CONSERVATION SERVICE"/>
    <s v="&lt;Null&gt;"/>
    <s v="&lt;Null&gt;"/>
    <s v="NAMADGI NATIONAL PARK"/>
    <s v="&lt;Null&gt;"/>
    <s v="&lt;Null&gt;"/>
    <m/>
    <n v="9695"/>
    <s v="u239"/>
    <x v="32"/>
    <s v="Eucalyptus delegatensis"/>
    <s v="Eucalyptus pauciflora"/>
    <s v="Eucalyptus dalrympleana"/>
    <s v="Oxylobium ellipticum"/>
    <s v="Acacia dealbata"/>
    <s v="Ozothamnus stirlingii"/>
    <s v="Poa sp."/>
    <s v="Veronica derwentiana"/>
    <s v="Stellaria pungens"/>
    <n v="34.564923999999998"/>
    <n v="8.4692229999999995"/>
    <n v="35.918109999999999"/>
    <n v="3.000006"/>
    <n v="4.7269209999999999"/>
    <n v="75.976730000000003"/>
    <n v="94.194626"/>
    <x v="1"/>
    <s v="WET SCLEROPHYLL FORESTS"/>
    <s v="Montane Wet Sclerophyll Forests"/>
    <s v="https://www.environment.act.gov.au/__data/assets/pdf_file/0009/576846/CPR_Technical_Report_28.pdf"/>
    <s v="environment_ACTGOV"/>
    <d v="2023-11-15T01:04:00"/>
    <s v="environment_ACTGOV"/>
    <d v="2023-11-15T01:04:00"/>
    <s v="&lt;Null&gt;"/>
    <n v="3703.8796419999999"/>
    <n v="345650.396549"/>
    <n v="34.565039654899998"/>
  </r>
  <r>
    <n v="828"/>
    <s v="Polygon ZM"/>
    <n v="503"/>
    <s v="RESERVE"/>
    <s v="RES39"/>
    <x v="1"/>
    <s v="NAMADGI NATIONAL PARK WILDERNESS AREA"/>
    <s v="PARKS AND CONSERVATION SERVICE"/>
    <s v="&lt;Null&gt;"/>
    <s v="&lt;Null&gt;"/>
    <s v="NAMADGI NATIONAL PARK"/>
    <s v="&lt;Null&gt;"/>
    <s v="&lt;Null&gt;"/>
    <m/>
    <n v="9697"/>
    <s v="u22"/>
    <x v="19"/>
    <s v="Eucalyptus dalrympleana"/>
    <s v="Eucalyptus radiata"/>
    <s v="Eucalyptus pauciflora"/>
    <s v="Acacia dealbata"/>
    <s v="Cassinia longifolia"/>
    <s v="Exocarpos strictus"/>
    <s v="Poa sieberiana"/>
    <s v="Lomandra longifolia"/>
    <s v="Epacris spp."/>
    <n v="28.378731999999999"/>
    <n v="9.0392469999999996"/>
    <n v="34.702156000000002"/>
    <n v="3.0000650000000002"/>
    <n v="4.7846159999999998"/>
    <n v="65.042373999999995"/>
    <n v="79.672691"/>
    <x v="6"/>
    <s v="GRASSY WOODLANDS"/>
    <s v="Subalpine Woodlands"/>
    <s v="https://www.environment.act.gov.au/__data/assets/pdf_file/0009/576846/CPR_Technical_Report_28.pdf"/>
    <s v="environment_ACTGOV"/>
    <d v="2023-11-15T01:04:00"/>
    <s v="environment_ACTGOV"/>
    <d v="2023-11-15T01:04:00"/>
    <s v="&lt;Null&gt;"/>
    <n v="2583.1869780000002"/>
    <n v="262663.75439000002"/>
    <n v="26.266375439000001"/>
  </r>
  <r>
    <n v="829"/>
    <s v="Polygon ZM"/>
    <n v="503"/>
    <s v="RESERVE"/>
    <s v="RES39"/>
    <x v="1"/>
    <s v="NAMADGI NATIONAL PARK WILDERNESS AREA"/>
    <s v="PARKS AND CONSERVATION SERVICE"/>
    <s v="&lt;Null&gt;"/>
    <s v="&lt;Null&gt;"/>
    <s v="NAMADGI NATIONAL PARK"/>
    <s v="&lt;Null&gt;"/>
    <s v="&lt;Null&gt;"/>
    <m/>
    <n v="9700"/>
    <s v="u150"/>
    <x v="6"/>
    <s v="Eucalyptus dalrympleana"/>
    <s v="Eucalyptus dives"/>
    <s v="Eucalyptus pauciflora"/>
    <s v="Daviesia mimosoides"/>
    <s v="Acacia dealbata"/>
    <s v="Cassinia longifolia"/>
    <s v="Poa sp."/>
    <s v="Lomandra longifolia"/>
    <s v="Epacris sp."/>
    <n v="28.114314"/>
    <n v="9.2588629999999998"/>
    <n v="38.5047"/>
    <n v="3.0001129999999998"/>
    <n v="4.8154329999999996"/>
    <n v="82.179848000000007"/>
    <n v="97.647414999999995"/>
    <x v="1"/>
    <s v="DRY SCLEROPHYLL FORESTS"/>
    <s v="Southern Tableland Dry Sclerophyll Forests"/>
    <s v="https://www.environment.act.gov.au/__data/assets/pdf_file/0009/576846/CPR_Technical_Report_28.pdf"/>
    <s v="environment_ACTGOV"/>
    <d v="2023-11-15T01:04:00"/>
    <s v="environment_ACTGOV"/>
    <d v="2023-11-15T01:04:00"/>
    <s v="&lt;Null&gt;"/>
    <n v="2903.9087370000002"/>
    <n v="281144.04374599998"/>
    <n v="28.114404374599999"/>
  </r>
  <r>
    <n v="830"/>
    <s v="Polygon ZM"/>
    <n v="503"/>
    <s v="RESERVE"/>
    <s v="RES39"/>
    <x v="1"/>
    <s v="NAMADGI NATIONAL PARK WILDERNESS AREA"/>
    <s v="PARKS AND CONSERVATION SERVICE"/>
    <s v="&lt;Null&gt;"/>
    <s v="&lt;Null&gt;"/>
    <s v="NAMADGI NATIONAL PARK"/>
    <s v="&lt;Null&gt;"/>
    <s v="&lt;Null&gt;"/>
    <m/>
    <n v="9703"/>
    <s v="u28"/>
    <x v="25"/>
    <s v="Eucalyptus pauciflora"/>
    <s v="&lt;Null&gt;"/>
    <s v="&lt;Null&gt;"/>
    <s v="Acacia alpina"/>
    <s v="Leptospermum lanigerum"/>
    <s v="Oxylobium ellipticum"/>
    <s v="Poa sp."/>
    <s v="Veronica perfoliata"/>
    <s v="Leucopogon gelidus"/>
    <n v="8.6550569999999993"/>
    <n v="7.0481179999999997"/>
    <n v="26.671274"/>
    <n v="3.0004059999999999"/>
    <n v="3.762772"/>
    <n v="66.849936999999997"/>
    <n v="81.621651"/>
    <x v="1"/>
    <s v="GRASSY WOODLANDS"/>
    <s v="Subalpine Woodlands"/>
    <s v="https://www.environment.act.gov.au/__data/assets/pdf_file/0009/576846/CPR_Technical_Report_28.pdf"/>
    <s v="environment_ACTGOV"/>
    <d v="2023-11-15T01:04:00"/>
    <s v="environment_ACTGOV"/>
    <d v="2023-11-15T01:04:00"/>
    <s v="&lt;Null&gt;"/>
    <n v="1631.0999589999999"/>
    <n v="86550.709709999996"/>
    <n v="8.6550709709999989"/>
  </r>
  <r>
    <n v="831"/>
    <s v="Polygon ZM"/>
    <n v="503"/>
    <s v="RESERVE"/>
    <s v="RES39"/>
    <x v="1"/>
    <s v="NAMADGI NATIONAL PARK WILDERNESS AREA"/>
    <s v="PARKS AND CONSERVATION SERVICE"/>
    <s v="&lt;Null&gt;"/>
    <s v="&lt;Null&gt;"/>
    <s v="NAMADGI NATIONAL PARK"/>
    <s v="&lt;Null&gt;"/>
    <s v="&lt;Null&gt;"/>
    <m/>
    <n v="9706"/>
    <s v="u28"/>
    <x v="25"/>
    <s v="Eucalyptus pauciflora"/>
    <s v="Eucalyptus dalrympleana"/>
    <s v="Eucalyptus viminalis"/>
    <s v="Oxylobium ellipticum"/>
    <s v="Daviesia mimosoides"/>
    <s v="Acacia dealbata"/>
    <s v="Poa sp."/>
    <s v="Lomandra longifolia"/>
    <s v="Veronica derwentiana"/>
    <n v="10.999675999999999"/>
    <n v="10.83225"/>
    <n v="29.498404000000001"/>
    <n v="3.000108"/>
    <n v="4.8357049999999999"/>
    <n v="78.839591999999996"/>
    <n v="92.395447000000004"/>
    <x v="1"/>
    <s v="GRASSY WOODLANDS"/>
    <s v="Subalpine Woodlands"/>
    <s v="https://www.environment.act.gov.au/__data/assets/pdf_file/0009/576846/CPR_Technical_Report_28.pdf"/>
    <s v="environment_ACTGOV"/>
    <d v="2023-11-15T01:04:00"/>
    <s v="environment_ACTGOV"/>
    <d v="2023-11-15T01:04:00"/>
    <s v="&lt;Null&gt;"/>
    <n v="1954.6968879999999"/>
    <n v="109996.99178500001"/>
    <n v="10.9996991785"/>
  </r>
  <r>
    <n v="832"/>
    <s v="Polygon ZM"/>
    <n v="503"/>
    <s v="RESERVE"/>
    <s v="RES39"/>
    <x v="1"/>
    <s v="NAMADGI NATIONAL PARK WILDERNESS AREA"/>
    <s v="PARKS AND CONSERVATION SERVICE"/>
    <s v="&lt;Null&gt;"/>
    <s v="&lt;Null&gt;"/>
    <s v="NAMADGI NATIONAL PARK"/>
    <s v="&lt;Null&gt;"/>
    <s v="&lt;Null&gt;"/>
    <m/>
    <n v="9709"/>
    <s v="Rock"/>
    <x v="44"/>
    <s v="&lt;Null&gt;"/>
    <s v="&lt;Null&gt;"/>
    <s v="&lt;Null&gt;"/>
    <s v="&lt;Null&gt;"/>
    <s v="&lt;Null&gt;"/>
    <s v="&lt;Null&gt;"/>
    <s v="&lt;Null&gt;"/>
    <s v="&lt;Null&gt;"/>
    <s v="&lt;Null&gt;"/>
    <n v="0.86833899999999997"/>
    <n v="3.9280179999999998"/>
    <n v="6.3442910000000001"/>
    <n v="3.0036450000000001"/>
    <n v="0.76110699999999998"/>
    <n v="2.7984460000000002"/>
    <n v="16.283964000000001"/>
    <x v="15"/>
    <s v="-"/>
    <s v="-"/>
    <s v="https://www.environment.act.gov.au/__data/assets/pdf_file/0009/576846/CPR_Technical_Report_28.pdf"/>
    <s v="environment_ACTGOV"/>
    <d v="2023-11-15T01:04:00"/>
    <s v="environment_ACTGOV"/>
    <d v="2023-11-15T01:04:00"/>
    <s v="&lt;Null&gt;"/>
    <n v="541.83404399999995"/>
    <n v="8683.4295440000005"/>
    <n v="0.86834295440000009"/>
  </r>
  <r>
    <n v="833"/>
    <s v="Polygon ZM"/>
    <n v="503"/>
    <s v="RESERVE"/>
    <s v="RES39"/>
    <x v="1"/>
    <s v="NAMADGI NATIONAL PARK WILDERNESS AREA"/>
    <s v="PARKS AND CONSERVATION SERVICE"/>
    <s v="&lt;Null&gt;"/>
    <s v="&lt;Null&gt;"/>
    <s v="NAMADGI NATIONAL PARK"/>
    <s v="&lt;Null&gt;"/>
    <s v="&lt;Null&gt;"/>
    <m/>
    <n v="9711"/>
    <s v="g36"/>
    <x v="33"/>
    <s v="Eucalyptus pauciflora"/>
    <s v="&lt;Null&gt;"/>
    <s v="&lt;Null&gt;"/>
    <s v="Oxylobium ellipticum"/>
    <s v="Kunzea ericoides"/>
    <s v="Prostanthera cuneata"/>
    <s v="Poa sp."/>
    <s v="Lomandra filiformis"/>
    <s v="Stellaria pungens"/>
    <n v="0.94155900000000003"/>
    <n v="4.3969360000000002"/>
    <n v="10.845881"/>
    <n v="3.000734"/>
    <n v="1.3912929999999999"/>
    <n v="3.8022049999999998"/>
    <n v="23.216818"/>
    <x v="12"/>
    <s v="ALPINE COMPLEX "/>
    <s v="Alpine Heaths"/>
    <s v="https://www.environment.act.gov.au/__data/assets/pdf_file/0009/576846/CPR_Technical_Report_28.pdf"/>
    <s v="environment_ACTGOV"/>
    <d v="2023-11-15T01:04:00"/>
    <s v="environment_ACTGOV"/>
    <d v="2023-11-15T01:04:00"/>
    <s v="&lt;Null&gt;"/>
    <n v="535.92937600000005"/>
    <n v="9415.6323960000009"/>
    <n v="0.9415632396000001"/>
  </r>
  <r>
    <n v="834"/>
    <s v="Polygon ZM"/>
    <n v="503"/>
    <s v="RESERVE"/>
    <s v="RES39"/>
    <x v="1"/>
    <s v="NAMADGI NATIONAL PARK WILDERNESS AREA"/>
    <s v="PARKS AND CONSERVATION SERVICE"/>
    <s v="&lt;Null&gt;"/>
    <s v="&lt;Null&gt;"/>
    <s v="NAMADGI NATIONAL PARK"/>
    <s v="&lt;Null&gt;"/>
    <s v="&lt;Null&gt;"/>
    <m/>
    <n v="9712"/>
    <s v="g36"/>
    <x v="33"/>
    <s v="Eucalyptus pauciflora"/>
    <s v="&lt;Null&gt;"/>
    <s v="&lt;Null&gt;"/>
    <s v="Oxylobium ellipticum"/>
    <s v="Kunzea ericoides"/>
    <s v="Prostanthera cuneata"/>
    <s v="Poa sp."/>
    <s v="Lomandra filiformis"/>
    <s v="Stellaria pungens"/>
    <n v="1.4283939999999999"/>
    <n v="3.6267390000000002"/>
    <n v="5.5621650000000002"/>
    <n v="3.000489"/>
    <n v="0.505687"/>
    <n v="7.4349249999999998"/>
    <n v="38.427779999999998"/>
    <x v="12"/>
    <s v="ALPINE COMPLEX "/>
    <s v="Alpine Heaths"/>
    <s v="https://www.environment.act.gov.au/__data/assets/pdf_file/0009/576846/CPR_Technical_Report_28.pdf"/>
    <s v="environment_ACTGOV"/>
    <d v="2023-11-15T01:04:00"/>
    <s v="environment_ACTGOV"/>
    <d v="2023-11-15T01:04:00"/>
    <s v="&lt;Null&gt;"/>
    <n v="756.93732699999998"/>
    <n v="14284.003835"/>
    <n v="1.4284003834999999"/>
  </r>
  <r>
    <n v="835"/>
    <s v="Polygon ZM"/>
    <n v="503"/>
    <s v="RESERVE"/>
    <s v="RES39"/>
    <x v="1"/>
    <s v="NAMADGI NATIONAL PARK WILDERNESS AREA"/>
    <s v="PARKS AND CONSERVATION SERVICE"/>
    <s v="&lt;Null&gt;"/>
    <s v="&lt;Null&gt;"/>
    <s v="NAMADGI NATIONAL PARK"/>
    <s v="&lt;Null&gt;"/>
    <s v="&lt;Null&gt;"/>
    <m/>
    <n v="9714"/>
    <s v="u28"/>
    <x v="25"/>
    <s v="Eucalyptus dalrympleana"/>
    <s v="Eucalyptus pauciflora"/>
    <s v="&lt;Null&gt;"/>
    <s v="Daviesia mimosoides"/>
    <s v="Oxylobium ellipticum"/>
    <s v="Polyscias sambucifolia"/>
    <s v="Poa sp."/>
    <s v="Lomandra longifolia"/>
    <s v="Asperula scoparia"/>
    <n v="10.955716000000001"/>
    <n v="14.176316"/>
    <n v="34.920501999999999"/>
    <n v="3.000232"/>
    <n v="7.3329440000000004"/>
    <n v="85.125427000000002"/>
    <n v="85.026848000000001"/>
    <x v="1"/>
    <s v="GRASSY WOODLANDS"/>
    <s v="Subalpine Woodlands"/>
    <s v="https://www.environment.act.gov.au/__data/assets/pdf_file/0009/576846/CPR_Technical_Report_28.pdf"/>
    <s v="environment_ACTGOV"/>
    <d v="2023-11-15T01:04:00"/>
    <s v="environment_ACTGOV"/>
    <d v="2023-11-15T01:04:00"/>
    <s v="&lt;Null&gt;"/>
    <n v="1962.9556299999999"/>
    <n v="109557.46785"/>
    <n v="10.955746785000001"/>
  </r>
  <r>
    <n v="836"/>
    <s v="Polygon ZM"/>
    <n v="503"/>
    <s v="RESERVE"/>
    <s v="RES39"/>
    <x v="1"/>
    <s v="NAMADGI NATIONAL PARK WILDERNESS AREA"/>
    <s v="PARKS AND CONSERVATION SERVICE"/>
    <s v="&lt;Null&gt;"/>
    <s v="&lt;Null&gt;"/>
    <s v="NAMADGI NATIONAL PARK"/>
    <s v="&lt;Null&gt;"/>
    <s v="&lt;Null&gt;"/>
    <m/>
    <n v="9715"/>
    <s v="u22"/>
    <x v="19"/>
    <s v="Eucalyptus dalrympleana"/>
    <s v="Eucalyptus radiata"/>
    <s v="Eucalyptus pauciflora"/>
    <s v="Acacia dealbata"/>
    <s v="Hovea montana"/>
    <s v="Coprosma hirtella"/>
    <s v="Poa sp."/>
    <s v="Blechnum nudum"/>
    <s v="Clematis aristata"/>
    <n v="5.4108390000000002"/>
    <n v="13.647800999999999"/>
    <n v="41.891658999999997"/>
    <n v="3.0003600000000001"/>
    <n v="7.8917999999999999"/>
    <n v="75.330269000000001"/>
    <n v="72.179192"/>
    <x v="6"/>
    <s v="GRASSY WOODLANDS"/>
    <s v="Subalpine Woodlands"/>
    <s v="https://www.environment.act.gov.au/__data/assets/pdf_file/0009/576846/CPR_Technical_Report_28.pdf"/>
    <s v="environment_ACTGOV"/>
    <d v="2023-11-15T01:04:00"/>
    <s v="environment_ACTGOV"/>
    <d v="2023-11-15T01:04:00"/>
    <s v="&lt;Null&gt;"/>
    <n v="898.12016600000004"/>
    <n v="54108.402872999999"/>
    <n v="5.4108402873000001"/>
  </r>
  <r>
    <n v="837"/>
    <s v="Polygon ZM"/>
    <n v="503"/>
    <s v="RESERVE"/>
    <s v="RES39"/>
    <x v="1"/>
    <s v="NAMADGI NATIONAL PARK WILDERNESS AREA"/>
    <s v="PARKS AND CONSERVATION SERVICE"/>
    <s v="&lt;Null&gt;"/>
    <s v="&lt;Null&gt;"/>
    <s v="NAMADGI NATIONAL PARK"/>
    <s v="&lt;Null&gt;"/>
    <s v="&lt;Null&gt;"/>
    <m/>
    <n v="9717"/>
    <s v="u207"/>
    <x v="46"/>
    <s v="Eucalyptus pauciflora subsp. debeuzevillei"/>
    <s v="&lt;Null&gt;"/>
    <s v="&lt;Null&gt;"/>
    <s v="Oxylobium ellipticum"/>
    <s v="Daviesia mimosoides"/>
    <s v="Ozothamnus thyrsoideus"/>
    <s v="Poa sp."/>
    <s v="Leucopogon sp."/>
    <s v="Asperula scoparia"/>
    <n v="5.6291419999999999"/>
    <n v="6.082395"/>
    <n v="18.640642"/>
    <n v="3.0001579999999999"/>
    <n v="2.8303539999999998"/>
    <n v="51.196078999999997"/>
    <n v="82.014274999999998"/>
    <x v="6"/>
    <s v="GRASSY WOODLANDS"/>
    <s v="Subalpine Woodlands"/>
    <s v="https://www.environment.act.gov.au/__data/assets/pdf_file/0009/576846/CPR_Technical_Report_28.pdf"/>
    <s v="environment_ACTGOV"/>
    <d v="2023-11-15T01:04:00"/>
    <s v="environment_ACTGOV"/>
    <d v="2023-11-15T01:04:00"/>
    <s v="&lt;Null&gt;"/>
    <n v="2196.2748160000001"/>
    <n v="56291.633120999999"/>
    <n v="5.6291633121000002"/>
  </r>
  <r>
    <n v="838"/>
    <s v="Polygon ZM"/>
    <n v="503"/>
    <s v="RESERVE"/>
    <s v="RES39"/>
    <x v="1"/>
    <s v="NAMADGI NATIONAL PARK WILDERNESS AREA"/>
    <s v="PARKS AND CONSERVATION SERVICE"/>
    <s v="&lt;Null&gt;"/>
    <s v="&lt;Null&gt;"/>
    <s v="NAMADGI NATIONAL PARK"/>
    <s v="&lt;Null&gt;"/>
    <s v="&lt;Null&gt;"/>
    <m/>
    <n v="9718"/>
    <s v="g36"/>
    <x v="33"/>
    <s v="Eucalyptus pauciflora"/>
    <s v="&lt;Null&gt;"/>
    <s v="&lt;Null&gt;"/>
    <s v="Oxylobium ellipticum"/>
    <s v="Kunzea muelleri"/>
    <s v="Daviesia mimosoides"/>
    <s v="Trachymene anisocarpa"/>
    <s v="Asterolasia trymalioides"/>
    <s v="Carex breviculmis"/>
    <n v="2.892172"/>
    <n v="5.4193020000000001"/>
    <n v="16.824473999999999"/>
    <n v="3.00034"/>
    <n v="2.372309"/>
    <n v="18.263093999999999"/>
    <n v="38.078651000000001"/>
    <x v="12"/>
    <s v="ALPINE COMPLEX "/>
    <s v="Alpine Heaths"/>
    <s v="https://www.environment.act.gov.au/__data/assets/pdf_file/0009/576846/CPR_Technical_Report_28.pdf"/>
    <s v="environment_ACTGOV"/>
    <d v="2023-11-15T01:04:00"/>
    <s v="environment_ACTGOV"/>
    <d v="2023-11-15T01:04:00"/>
    <s v="&lt;Null&gt;"/>
    <n v="1543.872163"/>
    <n v="28921.771951999999"/>
    <n v="2.8921771951999999"/>
  </r>
  <r>
    <n v="839"/>
    <s v="Polygon ZM"/>
    <n v="503"/>
    <s v="RESERVE"/>
    <s v="RES39"/>
    <x v="1"/>
    <s v="NAMADGI NATIONAL PARK WILDERNESS AREA"/>
    <s v="PARKS AND CONSERVATION SERVICE"/>
    <s v="&lt;Null&gt;"/>
    <s v="&lt;Null&gt;"/>
    <s v="NAMADGI NATIONAL PARK"/>
    <s v="&lt;Null&gt;"/>
    <s v="&lt;Null&gt;"/>
    <m/>
    <n v="9720"/>
    <s v="u28"/>
    <x v="25"/>
    <s v="Eucalyptus pauciflora"/>
    <s v="Eucalyptus dalrympleana"/>
    <s v="&lt;Null&gt;"/>
    <s v="Oxylobium ellipticum"/>
    <s v="Daviesia mimosoides"/>
    <s v="Coprosma hirtella"/>
    <s v="Poa sp."/>
    <s v="Stellaria pungens"/>
    <s v="Veronica sp."/>
    <n v="61.354579999999999"/>
    <n v="6.8617730000000003"/>
    <n v="26.685908999999999"/>
    <n v="3.000035"/>
    <n v="3.2361219999999999"/>
    <n v="67.106155000000001"/>
    <n v="87.169044"/>
    <x v="1"/>
    <s v="GRASSY WOODLANDS"/>
    <s v="Subalpine Woodlands"/>
    <s v="https://www.environment.act.gov.au/__data/assets/pdf_file/0009/576846/CPR_Technical_Report_28.pdf"/>
    <s v="environment_ACTGOV"/>
    <d v="2023-11-15T01:04:00"/>
    <s v="environment_ACTGOV"/>
    <d v="2023-11-15T01:04:00"/>
    <s v="&lt;Null&gt;"/>
    <n v="5472.8771340000003"/>
    <n v="613545.69691299996"/>
    <n v="61.354569691299993"/>
  </r>
  <r>
    <n v="840"/>
    <s v="Polygon ZM"/>
    <n v="503"/>
    <s v="RESERVE"/>
    <s v="RES39"/>
    <x v="1"/>
    <s v="NAMADGI NATIONAL PARK WILDERNESS AREA"/>
    <s v="PARKS AND CONSERVATION SERVICE"/>
    <s v="&lt;Null&gt;"/>
    <s v="&lt;Null&gt;"/>
    <s v="NAMADGI NATIONAL PARK"/>
    <s v="&lt;Null&gt;"/>
    <s v="&lt;Null&gt;"/>
    <m/>
    <n v="9723"/>
    <s v="u22"/>
    <x v="19"/>
    <s v="Eucalyptus radiata"/>
    <s v="Eucalyptus dalrympleana"/>
    <s v="&lt;Null&gt;"/>
    <s v="Acacia dealbata"/>
    <s v="Daviesia mimosoides"/>
    <s v="Cassinia sp."/>
    <s v="Poa sieberiana"/>
    <s v="Lomandra longifolia"/>
    <s v="Epacris sp."/>
    <n v="0.58517600000000003"/>
    <n v="14.111957"/>
    <n v="32.878402999999999"/>
    <n v="3.0006309999999998"/>
    <n v="6.4728649999999996"/>
    <n v="84.231125000000006"/>
    <n v="99.679473999999999"/>
    <x v="6"/>
    <s v="GRASSY WOODLANDS"/>
    <s v="Subalpine Woodlands"/>
    <s v="https://www.environment.act.gov.au/__data/assets/pdf_file/0009/576846/CPR_Technical_Report_28.pdf"/>
    <s v="environment_ACTGOV"/>
    <d v="2023-11-15T01:04:00"/>
    <s v="environment_ACTGOV"/>
    <d v="2023-11-15T01:04:00"/>
    <s v="&lt;Null&gt;"/>
    <n v="343.32246300000003"/>
    <n v="5851.7719269999998"/>
    <n v="0.58517719270000002"/>
  </r>
  <r>
    <n v="841"/>
    <s v="Polygon ZM"/>
    <n v="503"/>
    <s v="RESERVE"/>
    <s v="RES39"/>
    <x v="1"/>
    <s v="NAMADGI NATIONAL PARK WILDERNESS AREA"/>
    <s v="PARKS AND CONSERVATION SERVICE"/>
    <s v="&lt;Null&gt;"/>
    <s v="&lt;Null&gt;"/>
    <s v="NAMADGI NATIONAL PARK"/>
    <s v="&lt;Null&gt;"/>
    <s v="&lt;Null&gt;"/>
    <m/>
    <n v="9726"/>
    <s v="r2"/>
    <x v="22"/>
    <s v="&lt;Null&gt;"/>
    <s v="&lt;Null&gt;"/>
    <s v="&lt;Null&gt;"/>
    <s v="Leptospermum myrtifolium"/>
    <s v="Hakea microcarpa"/>
    <s v="Epacris microphylla"/>
    <s v="Poa labillardierei"/>
    <s v="Carex appressa"/>
    <s v="Juncus sp."/>
    <n v="0.77412199999999998"/>
    <n v="5.013439"/>
    <n v="11.009342999999999"/>
    <n v="3.005379"/>
    <n v="1.65655"/>
    <n v="2.9711080000000001"/>
    <n v="1.8601719999999999"/>
    <x v="13"/>
    <s v="GRASSLANDS"/>
    <s v="Temperate Montane Grasslands"/>
    <s v="https://www.environment.act.gov.au/__data/assets/pdf_file/0009/576846/CPR_Technical_Report_28.pdf"/>
    <s v="environment_ACTGOV"/>
    <d v="2023-11-15T01:04:00"/>
    <s v="environment_ACTGOV"/>
    <d v="2023-11-15T01:04:00"/>
    <s v="&lt;Null&gt;"/>
    <n v="391.58197999999999"/>
    <n v="7741.2353510000003"/>
    <n v="0.77412353509999998"/>
  </r>
  <r>
    <n v="842"/>
    <s v="Polygon ZM"/>
    <n v="503"/>
    <s v="RESERVE"/>
    <s v="RES39"/>
    <x v="1"/>
    <s v="NAMADGI NATIONAL PARK WILDERNESS AREA"/>
    <s v="PARKS AND CONSERVATION SERVICE"/>
    <s v="&lt;Null&gt;"/>
    <s v="&lt;Null&gt;"/>
    <s v="NAMADGI NATIONAL PARK"/>
    <s v="&lt;Null&gt;"/>
    <s v="&lt;Null&gt;"/>
    <m/>
    <n v="9729"/>
    <s v="u22"/>
    <x v="19"/>
    <s v="Eucalyptus dalrympleana"/>
    <s v="Eucalyptus radiata"/>
    <s v="Eucalyptus pauciflora"/>
    <s v="Acacia dealbata"/>
    <s v="Hovea montana"/>
    <s v="Coprosma hirtella"/>
    <s v="Poa sp."/>
    <s v="Blechnum nudum"/>
    <s v="Clematis aristata"/>
    <n v="24.598274"/>
    <n v="17.678833000000001"/>
    <n v="44.945453999999998"/>
    <n v="3.0001690000000001"/>
    <n v="9.0803919999999998"/>
    <n v="79.980407999999997"/>
    <n v="81.397582999999997"/>
    <x v="6"/>
    <s v="GRASSY WOODLANDS"/>
    <s v="Subalpine Woodlands"/>
    <s v="https://www.environment.act.gov.au/__data/assets/pdf_file/0009/576846/CPR_Technical_Report_28.pdf"/>
    <s v="environment_ACTGOV"/>
    <d v="2023-11-15T01:04:00"/>
    <s v="environment_ACTGOV"/>
    <d v="2023-11-15T01:04:00"/>
    <s v="&lt;Null&gt;"/>
    <n v="3202.6210339999998"/>
    <n v="245982.804626"/>
    <n v="24.598280462599998"/>
  </r>
  <r>
    <n v="843"/>
    <s v="Polygon ZM"/>
    <n v="503"/>
    <s v="RESERVE"/>
    <s v="RES39"/>
    <x v="1"/>
    <s v="NAMADGI NATIONAL PARK WILDERNESS AREA"/>
    <s v="PARKS AND CONSERVATION SERVICE"/>
    <s v="&lt;Null&gt;"/>
    <s v="&lt;Null&gt;"/>
    <s v="NAMADGI NATIONAL PARK"/>
    <s v="&lt;Null&gt;"/>
    <s v="&lt;Null&gt;"/>
    <m/>
    <n v="9731"/>
    <s v="u28"/>
    <x v="25"/>
    <s v="Eucalyptus pauciflora"/>
    <s v="&lt;Null&gt;"/>
    <s v="&lt;Null&gt;"/>
    <s v="Oxylobium ellipticum"/>
    <s v="Daviesia mimosoides"/>
    <s v="Coprosma hirtella"/>
    <s v="Poa sp."/>
    <s v="Stellaria pungens"/>
    <s v="Veronica derwentiana"/>
    <n v="2.5180099999999999"/>
    <n v="6.5801800000000004"/>
    <n v="26.046415"/>
    <n v="3.0000469999999999"/>
    <n v="2.241031"/>
    <n v="47.462082000000002"/>
    <n v="59.757503999999997"/>
    <x v="1"/>
    <s v="GRASSY WOODLANDS"/>
    <s v="Subalpine Woodlands"/>
    <s v="https://www.environment.act.gov.au/__data/assets/pdf_file/0009/576846/CPR_Technical_Report_28.pdf"/>
    <s v="environment_ACTGOV"/>
    <d v="2023-11-15T01:04:00"/>
    <s v="environment_ACTGOV"/>
    <d v="2023-11-15T01:04:00"/>
    <s v="&lt;Null&gt;"/>
    <n v="962.25508600000001"/>
    <n v="25180.161295999998"/>
    <n v="2.5180161295999999"/>
  </r>
  <r>
    <n v="844"/>
    <s v="Polygon ZM"/>
    <n v="503"/>
    <s v="RESERVE"/>
    <s v="RES39"/>
    <x v="1"/>
    <s v="NAMADGI NATIONAL PARK WILDERNESS AREA"/>
    <s v="PARKS AND CONSERVATION SERVICE"/>
    <s v="&lt;Null&gt;"/>
    <s v="&lt;Null&gt;"/>
    <s v="NAMADGI NATIONAL PARK"/>
    <s v="&lt;Null&gt;"/>
    <s v="&lt;Null&gt;"/>
    <m/>
    <n v="9732"/>
    <s v="u28"/>
    <x v="25"/>
    <s v="Eucalyptus pauciflora"/>
    <s v="&lt;Null&gt;"/>
    <s v="&lt;Null&gt;"/>
    <s v="Oxylobium ellipticum"/>
    <s v="Daviesia mimosoides"/>
    <s v="Coprosma hirtella"/>
    <s v="Poa sp."/>
    <s v="Stellaria pungens"/>
    <s v="Veronica derwentiana"/>
    <n v="2.6396850000000001"/>
    <n v="7.5915419999999996"/>
    <n v="22.244312000000001"/>
    <n v="3.0000019999999998"/>
    <n v="3.3820679999999999"/>
    <n v="59.654845999999999"/>
    <n v="64.769088999999994"/>
    <x v="1"/>
    <s v="GRASSY WOODLANDS"/>
    <s v="Subalpine Woodlands"/>
    <s v="https://www.environment.act.gov.au/__data/assets/pdf_file/0009/576846/CPR_Technical_Report_28.pdf"/>
    <s v="environment_ACTGOV"/>
    <d v="2023-11-15T01:04:00"/>
    <s v="environment_ACTGOV"/>
    <d v="2023-11-15T01:04:00"/>
    <s v="&lt;Null&gt;"/>
    <n v="654.00872700000002"/>
    <n v="26396.892589999999"/>
    <n v="2.6396892589999998"/>
  </r>
  <r>
    <n v="845"/>
    <s v="Polygon ZM"/>
    <n v="503"/>
    <s v="RESERVE"/>
    <s v="RES39"/>
    <x v="1"/>
    <s v="NAMADGI NATIONAL PARK WILDERNESS AREA"/>
    <s v="PARKS AND CONSERVATION SERVICE"/>
    <s v="&lt;Null&gt;"/>
    <s v="&lt;Null&gt;"/>
    <s v="NAMADGI NATIONAL PARK"/>
    <s v="&lt;Null&gt;"/>
    <s v="&lt;Null&gt;"/>
    <m/>
    <n v="9740"/>
    <s v="u158"/>
    <x v="34"/>
    <s v="Eucalyptus pauciflora subsp. niphophilla"/>
    <s v="Eucalyptus pauciflora"/>
    <s v="&lt;Null&gt;"/>
    <s v="Oxylobium ellipticum"/>
    <s v="Daviesia mimosoides"/>
    <s v="Kunzea muelleri"/>
    <s v="Trachymene anisocarpa"/>
    <s v="Asterolasia trymalioides"/>
    <s v="Carex breviculmis"/>
    <n v="6.1760890000000002"/>
    <n v="5.3879539999999997"/>
    <n v="24.875105000000001"/>
    <n v="3.0000499999999999"/>
    <n v="2.424747"/>
    <n v="28.977884"/>
    <n v="53.333103000000001"/>
    <x v="6"/>
    <s v="GRASSY WOODLANDS"/>
    <s v="Subalpine Woodlands"/>
    <s v="https://www.environment.act.gov.au/__data/assets/pdf_file/0009/576846/CPR_Technical_Report_28.pdf"/>
    <s v="environment_ACTGOV"/>
    <d v="2023-11-15T01:04:00"/>
    <s v="environment_ACTGOV"/>
    <d v="2023-11-15T01:04:00"/>
    <s v="&lt;Null&gt;"/>
    <n v="1940.0753239999999"/>
    <n v="61760.879005000003"/>
    <n v="6.1760879005000007"/>
  </r>
  <r>
    <n v="846"/>
    <s v="Polygon ZM"/>
    <n v="503"/>
    <s v="RESERVE"/>
    <s v="RES39"/>
    <x v="1"/>
    <s v="NAMADGI NATIONAL PARK WILDERNESS AREA"/>
    <s v="PARKS AND CONSERVATION SERVICE"/>
    <s v="&lt;Null&gt;"/>
    <s v="&lt;Null&gt;"/>
    <s v="NAMADGI NATIONAL PARK"/>
    <s v="&lt;Null&gt;"/>
    <s v="&lt;Null&gt;"/>
    <m/>
    <n v="9743"/>
    <s v="u28"/>
    <x v="25"/>
    <s v="Eucalyptus pauciflora"/>
    <s v="Eucalyptus dalrympleana"/>
    <s v="Eucalyptus viminalis"/>
    <s v="Acacia dealbata"/>
    <s v="Daviesia mimosoides"/>
    <s v="Cassinia longifolia"/>
    <s v="Poa sp."/>
    <s v="Lomandra longifolia"/>
    <s v="Veronica derwentiana"/>
    <n v="107.177531"/>
    <n v="14.116216"/>
    <n v="46.934680999999998"/>
    <n v="3.0000110000000002"/>
    <n v="8.0282689999999999"/>
    <n v="81.205359999999999"/>
    <n v="94.050308000000001"/>
    <x v="1"/>
    <s v="GRASSY WOODLANDS"/>
    <s v="Subalpine Woodlands"/>
    <s v="https://www.environment.act.gov.au/__data/assets/pdf_file/0009/576846/CPR_Technical_Report_28.pdf"/>
    <s v="environment_ACTGOV"/>
    <d v="2023-11-15T01:04:00"/>
    <s v="environment_ACTGOV"/>
    <d v="2023-11-15T01:04:00"/>
    <s v="&lt;Null&gt;"/>
    <n v="7988.3190050000003"/>
    <n v="1071777.2774370001"/>
    <n v="107.1777277437"/>
  </r>
  <r>
    <n v="847"/>
    <s v="Polygon ZM"/>
    <n v="503"/>
    <s v="RESERVE"/>
    <s v="RES39"/>
    <x v="1"/>
    <s v="NAMADGI NATIONAL PARK WILDERNESS AREA"/>
    <s v="PARKS AND CONSERVATION SERVICE"/>
    <s v="&lt;Null&gt;"/>
    <s v="&lt;Null&gt;"/>
    <s v="NAMADGI NATIONAL PARK"/>
    <s v="&lt;Null&gt;"/>
    <s v="&lt;Null&gt;"/>
    <m/>
    <n v="9746"/>
    <s v="e59"/>
    <x v="24"/>
    <s v="&lt;Null&gt;"/>
    <s v="&lt;Null&gt;"/>
    <s v="&lt;Null&gt;"/>
    <s v="Epacris breviflora"/>
    <s v="Hakea microcarpa"/>
    <s v="Leptospermum obovatum"/>
    <s v="Carex gaudichaudiana"/>
    <s v="&lt;Null&gt;"/>
    <s v="&lt;Null&gt;"/>
    <n v="0.74653599999999998"/>
    <n v="6.1071479999999996"/>
    <n v="19.229347000000001"/>
    <n v="3.0001310000000001"/>
    <n v="2.7139470000000001"/>
    <n v="23.294257999999999"/>
    <n v="42.945022999999999"/>
    <x v="12"/>
    <s v="FRESHWATER WETLANDS "/>
    <s v="Montane Bogs and Fens"/>
    <s v="https://www.environment.act.gov.au/__data/assets/pdf_file/0009/576846/CPR_Technical_Report_28.pdf"/>
    <s v="environment_ACTGOV"/>
    <d v="2023-11-15T01:04:00"/>
    <s v="environment_ACTGOV"/>
    <d v="2023-11-15T01:04:00"/>
    <s v="&lt;Null&gt;"/>
    <n v="672.71367399999997"/>
    <n v="7465.3669749999999"/>
    <n v="0.74653669749999996"/>
  </r>
  <r>
    <n v="848"/>
    <s v="Polygon ZM"/>
    <n v="503"/>
    <s v="RESERVE"/>
    <s v="RES39"/>
    <x v="1"/>
    <s v="NAMADGI NATIONAL PARK WILDERNESS AREA"/>
    <s v="PARKS AND CONSERVATION SERVICE"/>
    <s v="&lt;Null&gt;"/>
    <s v="&lt;Null&gt;"/>
    <s v="NAMADGI NATIONAL PARK"/>
    <s v="&lt;Null&gt;"/>
    <s v="&lt;Null&gt;"/>
    <m/>
    <n v="9749"/>
    <s v="u150"/>
    <x v="6"/>
    <s v="Eucalyptus dives"/>
    <s v="Eucalyptus dalrympleana"/>
    <s v="Eucalyptus pauciflora"/>
    <s v="Daviesia mimosoides"/>
    <s v="Oxylobium ellipticum"/>
    <s v="Acacia dealbata"/>
    <s v="Poa sp."/>
    <s v="Lomandra longifolia"/>
    <s v="Epacris sp."/>
    <n v="71.092354999999998"/>
    <n v="11.190636"/>
    <n v="40.206383000000002"/>
    <n v="3.0000260000000001"/>
    <n v="6.5588119999999996"/>
    <n v="70.912826999999993"/>
    <n v="64.702033999999998"/>
    <x v="1"/>
    <s v="DRY SCLEROPHYLL FORESTS"/>
    <s v="Southern Tableland Dry Sclerophyll Forests"/>
    <s v="https://www.environment.act.gov.au/__data/assets/pdf_file/0009/576846/CPR_Technical_Report_28.pdf"/>
    <s v="environment_ACTGOV"/>
    <d v="2023-11-15T01:04:00"/>
    <s v="environment_ACTGOV"/>
    <d v="2023-11-15T01:04:00"/>
    <s v="&lt;Null&gt;"/>
    <n v="7161.5226350000003"/>
    <n v="710924.15936599998"/>
    <n v="71.092415936599991"/>
  </r>
  <r>
    <n v="849"/>
    <s v="Polygon ZM"/>
    <n v="503"/>
    <s v="RESERVE"/>
    <s v="RES39"/>
    <x v="1"/>
    <s v="NAMADGI NATIONAL PARK WILDERNESS AREA"/>
    <s v="PARKS AND CONSERVATION SERVICE"/>
    <s v="&lt;Null&gt;"/>
    <s v="&lt;Null&gt;"/>
    <s v="NAMADGI NATIONAL PARK"/>
    <s v="&lt;Null&gt;"/>
    <s v="&lt;Null&gt;"/>
    <m/>
    <n v="9751"/>
    <s v="a54"/>
    <x v="52"/>
    <s v="Eucalyptus pauciflora subsp. debeuzevillei"/>
    <s v="&lt;Null&gt;"/>
    <s v="&lt;Null&gt;"/>
    <s v="Podocarpus lawrenci"/>
    <s v="Tasmannia sp."/>
    <s v="Orites lancifolius"/>
    <s v="Poa sp."/>
    <s v="Dianella sp."/>
    <s v="&lt;Null&gt;"/>
    <n v="0.81691499999999995"/>
    <n v="4.0575950000000001"/>
    <n v="9.3574669999999998"/>
    <n v="3.0022630000000001"/>
    <n v="1.1113550000000001"/>
    <n v="8.556578"/>
    <n v="32.084105999999998"/>
    <x v="12"/>
    <s v="ALPINE COMPLEX "/>
    <s v="Alpine Heaths"/>
    <s v="https://www.environment.act.gov.au/__data/assets/pdf_file/0009/576846/CPR_Technical_Report_28.pdf"/>
    <s v="environment_ACTGOV"/>
    <d v="2023-11-15T01:04:00"/>
    <s v="environment_ACTGOV"/>
    <d v="2023-11-15T01:04:00"/>
    <s v="&lt;Null&gt;"/>
    <n v="583.68122700000004"/>
    <n v="8151.3482960000001"/>
    <n v="0.81513482960000005"/>
  </r>
  <r>
    <n v="850"/>
    <s v="Polygon ZM"/>
    <n v="503"/>
    <s v="RESERVE"/>
    <s v="RES39"/>
    <x v="1"/>
    <s v="NAMADGI NATIONAL PARK WILDERNESS AREA"/>
    <s v="PARKS AND CONSERVATION SERVICE"/>
    <s v="&lt;Null&gt;"/>
    <s v="&lt;Null&gt;"/>
    <s v="NAMADGI NATIONAL PARK"/>
    <s v="&lt;Null&gt;"/>
    <s v="&lt;Null&gt;"/>
    <m/>
    <n v="9752"/>
    <s v="a2"/>
    <x v="20"/>
    <s v="&lt;Null&gt;"/>
    <s v="&lt;Null&gt;"/>
    <s v="&lt;Null&gt;"/>
    <s v="Epacris breviflora"/>
    <s v="Richea continentis"/>
    <s v="Epacris microphylla"/>
    <s v="Empodisma minus"/>
    <s v="Baloskion australe"/>
    <s v="&lt;Null&gt;"/>
    <n v="0.601966"/>
    <n v="5.6227520000000002"/>
    <n v="9.2878299999999996"/>
    <n v="3.0064320000000002"/>
    <n v="1.7170559999999999"/>
    <n v="0.71432700000000005"/>
    <s v="&lt;Null&gt;"/>
    <x v="12"/>
    <s v="ALPINE COMPLEX "/>
    <s v="Alpine Bogs and Fens"/>
    <s v="https://www.environment.act.gov.au/__data/assets/pdf_file/0009/576846/CPR_Technical_Report_28.pdf"/>
    <s v="environment_ACTGOV"/>
    <d v="2023-11-15T01:04:00"/>
    <s v="environment_ACTGOV"/>
    <d v="2023-11-15T01:04:00"/>
    <s v="&lt;Null&gt;"/>
    <n v="391.50767200000001"/>
    <n v="6017.4189800000004"/>
    <n v="0.601741898"/>
  </r>
  <r>
    <n v="851"/>
    <s v="Polygon ZM"/>
    <n v="503"/>
    <s v="RESERVE"/>
    <s v="RES39"/>
    <x v="1"/>
    <s v="NAMADGI NATIONAL PARK WILDERNESS AREA"/>
    <s v="PARKS AND CONSERVATION SERVICE"/>
    <s v="&lt;Null&gt;"/>
    <s v="&lt;Null&gt;"/>
    <s v="NAMADGI NATIONAL PARK"/>
    <s v="&lt;Null&gt;"/>
    <s v="&lt;Null&gt;"/>
    <m/>
    <n v="9754"/>
    <s v="u27"/>
    <x v="30"/>
    <s v="Eucalyptus pauciflora"/>
    <s v="Eucalyptus rubida"/>
    <s v="Eucalyptus dalrympleana"/>
    <s v="Acacia dealbata"/>
    <s v="Cassinia aculeata"/>
    <s v="Exocarpos strictus"/>
    <s v="Poa sieberiana"/>
    <s v="Lomandra longifolia"/>
    <s v="&lt;Null&gt;"/>
    <n v="38.397964999999999"/>
    <n v="12.773877000000001"/>
    <n v="37.223708999999999"/>
    <n v="3.0000429999999998"/>
    <n v="6.9294250000000002"/>
    <n v="76.223312000000007"/>
    <n v="89.600845000000007"/>
    <x v="6"/>
    <s v="GRASSY WOODLANDS"/>
    <s v="Subalpine Woodlands"/>
    <s v="https://www.environment.act.gov.au/__data/assets/pdf_file/0009/576846/CPR_Technical_Report_28.pdf"/>
    <s v="environment_ACTGOV"/>
    <d v="2023-11-15T01:04:00"/>
    <s v="environment_ACTGOV"/>
    <d v="2023-11-15T01:04:00"/>
    <s v="&lt;Null&gt;"/>
    <n v="3059.8024989999999"/>
    <n v="383980.131283"/>
    <n v="38.398013128300001"/>
  </r>
  <r>
    <n v="852"/>
    <s v="Polygon ZM"/>
    <n v="503"/>
    <s v="RESERVE"/>
    <s v="RES39"/>
    <x v="1"/>
    <s v="NAMADGI NATIONAL PARK WILDERNESS AREA"/>
    <s v="PARKS AND CONSERVATION SERVICE"/>
    <s v="&lt;Null&gt;"/>
    <s v="&lt;Null&gt;"/>
    <s v="NAMADGI NATIONAL PARK"/>
    <s v="&lt;Null&gt;"/>
    <s v="&lt;Null&gt;"/>
    <m/>
    <n v="9755"/>
    <s v="u27"/>
    <x v="30"/>
    <s v="Eucalyptus pauciflora"/>
    <s v="Eucalyptus rubida"/>
    <s v="Eucalyptus stellulata"/>
    <s v="Oxylobium ellipticum"/>
    <s v="Daviesia mimosoides"/>
    <s v="Cassinia aculeata"/>
    <s v="Poa sp."/>
    <s v="Lomandra longifolia"/>
    <s v="Hibbertia obtusifolia"/>
    <n v="3.8516590000000002"/>
    <n v="8.216367"/>
    <n v="36.386532000000003"/>
    <n v="3.0002589999999998"/>
    <n v="5.0459820000000004"/>
    <n v="56.692447999999999"/>
    <n v="87.590819999999994"/>
    <x v="6"/>
    <s v="GRASSY WOODLANDS"/>
    <s v="Subalpine Woodlands"/>
    <s v="https://www.environment.act.gov.au/__data/assets/pdf_file/0009/576846/CPR_Technical_Report_28.pdf"/>
    <s v="environment_ACTGOV"/>
    <d v="2023-11-15T01:04:00"/>
    <s v="environment_ACTGOV"/>
    <d v="2023-11-15T01:04:00"/>
    <s v="&lt;Null&gt;"/>
    <n v="1540.299665"/>
    <n v="38516.680554999999"/>
    <n v="3.8516680554999998"/>
  </r>
  <r>
    <n v="853"/>
    <s v="Polygon ZM"/>
    <n v="503"/>
    <s v="RESERVE"/>
    <s v="RES39"/>
    <x v="1"/>
    <s v="NAMADGI NATIONAL PARK WILDERNESS AREA"/>
    <s v="PARKS AND CONSERVATION SERVICE"/>
    <s v="&lt;Null&gt;"/>
    <s v="&lt;Null&gt;"/>
    <s v="NAMADGI NATIONAL PARK"/>
    <s v="&lt;Null&gt;"/>
    <s v="&lt;Null&gt;"/>
    <m/>
    <n v="9758"/>
    <s v="u28"/>
    <x v="25"/>
    <s v="Eucalyptus pauciflora"/>
    <s v="&lt;Null&gt;"/>
    <s v="&lt;Null&gt;"/>
    <s v="Oxylobium ellipticum"/>
    <s v="Daviesia mimosoides"/>
    <s v="Coprosma hirtella"/>
    <s v="Poa sp."/>
    <s v="Stellaria pungens"/>
    <s v="Veronica sp."/>
    <n v="79.901938000000001"/>
    <n v="10.590242999999999"/>
    <n v="39.639957000000003"/>
    <n v="3.0000439999999999"/>
    <n v="6.9110259999999997"/>
    <n v="79.509208999999998"/>
    <n v="86.545463999999996"/>
    <x v="1"/>
    <s v="GRASSY WOODLANDS"/>
    <s v="Subalpine Woodlands"/>
    <s v="https://www.environment.act.gov.au/__data/assets/pdf_file/0009/576846/CPR_Technical_Report_28.pdf"/>
    <s v="environment_ACTGOV"/>
    <d v="2023-11-15T01:04:00"/>
    <s v="environment_ACTGOV"/>
    <d v="2023-11-15T01:04:00"/>
    <s v="&lt;Null&gt;"/>
    <n v="7417.5258279999998"/>
    <n v="799020.53240799997"/>
    <n v="79.902053240800001"/>
  </r>
  <r>
    <n v="854"/>
    <s v="Polygon ZM"/>
    <n v="503"/>
    <s v="RESERVE"/>
    <s v="RES39"/>
    <x v="1"/>
    <s v="NAMADGI NATIONAL PARK WILDERNESS AREA"/>
    <s v="PARKS AND CONSERVATION SERVICE"/>
    <s v="&lt;Null&gt;"/>
    <s v="&lt;Null&gt;"/>
    <s v="NAMADGI NATIONAL PARK"/>
    <s v="&lt;Null&gt;"/>
    <s v="&lt;Null&gt;"/>
    <m/>
    <n v="9760"/>
    <s v="u207"/>
    <x v="46"/>
    <s v="Eucalyptus pauciflora subsp. debeuzevillei"/>
    <s v="&lt;Null&gt;"/>
    <s v="&lt;Null&gt;"/>
    <s v="Oxylobium ellipticum"/>
    <s v="Daviesia mimosoides"/>
    <s v="Ozothamnus thyrsoideus"/>
    <s v="Poa sp."/>
    <s v="Leucopogon sp."/>
    <s v="Asperula scoparia"/>
    <n v="2.3531279999999999"/>
    <n v="6.1695349999999998"/>
    <n v="15.294643000000001"/>
    <n v="3.0002059999999999"/>
    <n v="2.5335809999999999"/>
    <n v="62.860999999999997"/>
    <n v="90.245818999999997"/>
    <x v="6"/>
    <s v="GRASSY WOODLANDS"/>
    <s v="Subalpine Woodlands"/>
    <s v="https://www.environment.act.gov.au/__data/assets/pdf_file/0009/576846/CPR_Technical_Report_28.pdf"/>
    <s v="environment_ACTGOV"/>
    <d v="2023-11-15T01:04:00"/>
    <s v="environment_ACTGOV"/>
    <d v="2023-11-15T01:04:00"/>
    <s v="&lt;Null&gt;"/>
    <n v="1093.9209960000001"/>
    <n v="23531.383287000001"/>
    <n v="2.3531383287000001"/>
  </r>
  <r>
    <n v="855"/>
    <s v="Polygon ZM"/>
    <n v="503"/>
    <s v="RESERVE"/>
    <s v="RES39"/>
    <x v="1"/>
    <s v="NAMADGI NATIONAL PARK WILDERNESS AREA"/>
    <s v="PARKS AND CONSERVATION SERVICE"/>
    <s v="&lt;Null&gt;"/>
    <s v="&lt;Null&gt;"/>
    <s v="NAMADGI NATIONAL PARK"/>
    <s v="&lt;Null&gt;"/>
    <s v="&lt;Null&gt;"/>
    <m/>
    <n v="9763"/>
    <s v="e59"/>
    <x v="24"/>
    <s v="&lt;Null&gt;"/>
    <s v="&lt;Null&gt;"/>
    <s v="&lt;Null&gt;"/>
    <s v="Epacris breviflora"/>
    <s v="Hakea microcarpa"/>
    <s v="Leptospermum obovatum"/>
    <s v="Carex gaudichaudiana"/>
    <s v="&lt;Null&gt;"/>
    <s v="&lt;Null&gt;"/>
    <n v="1.6383810000000001"/>
    <n v="4.8284820000000002"/>
    <n v="9.7900880000000008"/>
    <n v="3.0056029999999998"/>
    <n v="1.35697"/>
    <n v="6.0425509999999996"/>
    <n v="12.329245"/>
    <x v="12"/>
    <s v="FRESHWATER WETLANDS "/>
    <s v="Montane Bogs and Fens"/>
    <s v="https://www.environment.act.gov.au/__data/assets/pdf_file/0009/576846/CPR_Technical_Report_28.pdf"/>
    <s v="environment_ACTGOV"/>
    <d v="2023-11-15T01:04:00"/>
    <s v="environment_ACTGOV"/>
    <d v="2023-11-15T01:04:00"/>
    <s v="&lt;Null&gt;"/>
    <n v="678.60007800000005"/>
    <n v="16383.920529000001"/>
    <n v="1.6383920529"/>
  </r>
  <r>
    <n v="856"/>
    <s v="Polygon ZM"/>
    <n v="503"/>
    <s v="RESERVE"/>
    <s v="RES39"/>
    <x v="1"/>
    <s v="NAMADGI NATIONAL PARK WILDERNESS AREA"/>
    <s v="PARKS AND CONSERVATION SERVICE"/>
    <s v="&lt;Null&gt;"/>
    <s v="&lt;Null&gt;"/>
    <s v="NAMADGI NATIONAL PARK"/>
    <s v="&lt;Null&gt;"/>
    <s v="&lt;Null&gt;"/>
    <m/>
    <n v="9766"/>
    <s v="u23"/>
    <x v="26"/>
    <s v="Eucalyptus pauciflora"/>
    <s v="Eucalyptus dalrympleana"/>
    <s v="&lt;Null&gt;"/>
    <s v="Epacris breviflora"/>
    <s v="Hakea microcarpa"/>
    <s v="Leptospermum obovatum"/>
    <s v="Carex gaudichaudiana"/>
    <s v="Poa labillardierei"/>
    <s v="Epilobium hirtigerum"/>
    <n v="2.1621009999999998"/>
    <n v="7.6696439999999999"/>
    <n v="29.814653"/>
    <n v="3.0001039999999999"/>
    <n v="4.522322"/>
    <n v="29.836718000000001"/>
    <n v="39.193356000000001"/>
    <x v="6"/>
    <s v="GRASSY WOODLANDS"/>
    <s v="Subalpine Woodlands"/>
    <s v="https://www.environment.act.gov.au/__data/assets/pdf_file/0009/576846/CPR_Technical_Report_28.pdf"/>
    <s v="environment_ACTGOV"/>
    <d v="2023-11-15T01:04:00"/>
    <s v="environment_ACTGOV"/>
    <d v="2023-11-15T01:04:00"/>
    <s v="&lt;Null&gt;"/>
    <n v="1030.8549760000001"/>
    <n v="21621.019831000001"/>
    <n v="2.1621019831000003"/>
  </r>
  <r>
    <n v="857"/>
    <s v="Polygon ZM"/>
    <n v="503"/>
    <s v="RESERVE"/>
    <s v="RES39"/>
    <x v="1"/>
    <s v="NAMADGI NATIONAL PARK WILDERNESS AREA"/>
    <s v="PARKS AND CONSERVATION SERVICE"/>
    <s v="&lt;Null&gt;"/>
    <s v="&lt;Null&gt;"/>
    <s v="NAMADGI NATIONAL PARK"/>
    <s v="&lt;Null&gt;"/>
    <s v="&lt;Null&gt;"/>
    <m/>
    <n v="9769"/>
    <s v="u207"/>
    <x v="46"/>
    <s v="Eucalyptus pauciflora subsp. debeuzevillei"/>
    <s v="&lt;Null&gt;"/>
    <s v="&lt;Null&gt;"/>
    <s v="Oxylobium ellipticum"/>
    <s v="Daviesia mimosoides"/>
    <s v="Ozothamnus thyrsoideus"/>
    <s v="Poa sp."/>
    <s v="Leucopogon sp."/>
    <s v="Asperula scoparia"/>
    <n v="1.378055"/>
    <n v="5.7377649999999996"/>
    <n v="15.315891000000001"/>
    <n v="3.0004460000000002"/>
    <n v="2.2389809999999999"/>
    <n v="22.720424999999999"/>
    <n v="56.862743000000002"/>
    <x v="6"/>
    <s v="GRASSY WOODLANDS"/>
    <s v="Subalpine Woodlands"/>
    <s v="https://www.environment.act.gov.au/__data/assets/pdf_file/0009/576846/CPR_Technical_Report_28.pdf"/>
    <s v="environment_ACTGOV"/>
    <d v="2023-11-15T01:04:00"/>
    <s v="environment_ACTGOV"/>
    <d v="2023-11-15T01:04:00"/>
    <s v="&lt;Null&gt;"/>
    <n v="657.66330900000003"/>
    <n v="13780.602715999999"/>
    <n v="1.3780602715999999"/>
  </r>
  <r>
    <n v="858"/>
    <s v="Polygon ZM"/>
    <n v="503"/>
    <s v="RESERVE"/>
    <s v="RES39"/>
    <x v="1"/>
    <s v="NAMADGI NATIONAL PARK WILDERNESS AREA"/>
    <s v="PARKS AND CONSERVATION SERVICE"/>
    <s v="&lt;Null&gt;"/>
    <s v="&lt;Null&gt;"/>
    <s v="NAMADGI NATIONAL PARK"/>
    <s v="&lt;Null&gt;"/>
    <s v="&lt;Null&gt;"/>
    <m/>
    <n v="9771"/>
    <s v="g36"/>
    <x v="33"/>
    <s v="Eucalyptus pauciflora"/>
    <s v="Eucalyptus dalrympleana"/>
    <s v="&lt;Null&gt;"/>
    <s v="Oxylobium ellipticum"/>
    <s v="Kunzea ericoides"/>
    <s v="Daviesia mimosoides"/>
    <s v="Carex breviculmis"/>
    <s v="Leucopogon sp."/>
    <s v="Poa sp."/>
    <n v="1.7521450000000001"/>
    <n v="8.2798149999999993"/>
    <n v="26.343890999999999"/>
    <n v="3.0000939999999998"/>
    <n v="4.2826269999999997"/>
    <n v="61.535992"/>
    <n v="72.716567999999995"/>
    <x v="12"/>
    <s v="ALPINE COMPLEX "/>
    <s v="Alpine Heaths"/>
    <s v="https://www.environment.act.gov.au/__data/assets/pdf_file/0009/576846/CPR_Technical_Report_28.pdf"/>
    <s v="environment_ACTGOV"/>
    <d v="2023-11-15T01:04:00"/>
    <s v="environment_ACTGOV"/>
    <d v="2023-11-15T01:04:00"/>
    <s v="&lt;Null&gt;"/>
    <n v="779.31279600000005"/>
    <n v="17521.49656"/>
    <n v="1.7521496560000001"/>
  </r>
  <r>
    <n v="859"/>
    <s v="Polygon ZM"/>
    <n v="503"/>
    <s v="RESERVE"/>
    <s v="RES39"/>
    <x v="1"/>
    <s v="NAMADGI NATIONAL PARK WILDERNESS AREA"/>
    <s v="PARKS AND CONSERVATION SERVICE"/>
    <s v="&lt;Null&gt;"/>
    <s v="&lt;Null&gt;"/>
    <s v="NAMADGI NATIONAL PARK"/>
    <s v="&lt;Null&gt;"/>
    <s v="&lt;Null&gt;"/>
    <m/>
    <n v="9772"/>
    <s v="a54"/>
    <x v="52"/>
    <s v="Eucalyptus pauciflora subsp. debeuzevillei"/>
    <s v="&lt;Null&gt;"/>
    <s v="&lt;Null&gt;"/>
    <s v="Podocarpus lawrenci"/>
    <s v="Tasmannia sp."/>
    <s v="Oxylobium ellipticum"/>
    <s v="Gonocarpus montanus"/>
    <s v="Helichrysum rutidolepis"/>
    <s v="Asperula scoparia"/>
    <n v="0.51292499999999996"/>
    <n v="5.6237250000000003"/>
    <n v="13.826929"/>
    <n v="3.001201"/>
    <n v="2.1900909999999998"/>
    <n v="16.064741000000001"/>
    <n v="57.942248999999997"/>
    <x v="12"/>
    <s v="ALPINE COMPLEX "/>
    <s v="Alpine Heaths"/>
    <s v="https://www.environment.act.gov.au/__data/assets/pdf_file/0009/576846/CPR_Technical_Report_28.pdf"/>
    <s v="environment_ACTGOV"/>
    <d v="2023-11-15T01:04:00"/>
    <s v="environment_ACTGOV"/>
    <d v="2023-11-15T01:04:00"/>
    <s v="&lt;Null&gt;"/>
    <n v="304.83473099999998"/>
    <n v="5129.2658579999998"/>
    <n v="0.51292658579999995"/>
  </r>
  <r>
    <n v="860"/>
    <s v="Polygon ZM"/>
    <n v="503"/>
    <s v="RESERVE"/>
    <s v="RES39"/>
    <x v="1"/>
    <s v="NAMADGI NATIONAL PARK WILDERNESS AREA"/>
    <s v="PARKS AND CONSERVATION SERVICE"/>
    <s v="&lt;Null&gt;"/>
    <s v="&lt;Null&gt;"/>
    <s v="NAMADGI NATIONAL PARK"/>
    <s v="&lt;Null&gt;"/>
    <s v="&lt;Null&gt;"/>
    <m/>
    <n v="9778"/>
    <s v="a33"/>
    <x v="48"/>
    <s v="Eucalyptus pauciflora subsp. debeuzevillei"/>
    <s v="&lt;Null&gt;"/>
    <s v="&lt;Null&gt;"/>
    <s v="Tasmannia sp."/>
    <s v="Hovea montana"/>
    <s v="Podolobium alpestre"/>
    <s v="Trachymene anisocarpa"/>
    <s v="Asterolasia trymalioides"/>
    <s v="Carex breviculmis"/>
    <n v="26.895054999999999"/>
    <n v="4.135027"/>
    <n v="12.57058"/>
    <n v="3.0000429999999998"/>
    <n v="1.256618"/>
    <n v="5.1492740000000001"/>
    <n v="23.754925"/>
    <x v="12"/>
    <s v="ALPINE COMPLEX "/>
    <s v="Alpine Heaths"/>
    <s v="https://www.environment.act.gov.au/__data/assets/pdf_file/0009/576846/CPR_Technical_Report_28.pdf"/>
    <s v="environment_ACTGOV"/>
    <d v="2023-11-15T01:04:00"/>
    <s v="environment_ACTGOV"/>
    <d v="2023-11-15T01:04:00"/>
    <s v="&lt;Null&gt;"/>
    <n v="4949.2666900000004"/>
    <n v="268951.63623300003"/>
    <n v="26.895163623300004"/>
  </r>
  <r>
    <n v="861"/>
    <s v="Polygon ZM"/>
    <n v="503"/>
    <s v="RESERVE"/>
    <s v="RES39"/>
    <x v="1"/>
    <s v="NAMADGI NATIONAL PARK WILDERNESS AREA"/>
    <s v="PARKS AND CONSERVATION SERVICE"/>
    <s v="&lt;Null&gt;"/>
    <s v="&lt;Null&gt;"/>
    <s v="NAMADGI NATIONAL PARK"/>
    <s v="&lt;Null&gt;"/>
    <s v="&lt;Null&gt;"/>
    <m/>
    <n v="9780"/>
    <s v="u207"/>
    <x v="46"/>
    <s v="Eucalyptus pauciflora subsp. debeuzevillei"/>
    <s v="&lt;Null&gt;"/>
    <s v="&lt;Null&gt;"/>
    <s v="Oxylobium ellipticum"/>
    <s v="Daviesia mimosoides"/>
    <s v="Ozothamnus thyrsoideus"/>
    <s v="Poa sp."/>
    <s v="Leucopogon sp."/>
    <s v="Asperula scoparia"/>
    <n v="16.603891000000001"/>
    <n v="6.8519379999999996"/>
    <n v="26.457644999999999"/>
    <n v="3.0000209999999998"/>
    <n v="2.7445050000000002"/>
    <n v="81.974159"/>
    <n v="98.055328000000003"/>
    <x v="6"/>
    <s v="GRASSY WOODLANDS"/>
    <s v="Subalpine Woodlands"/>
    <s v="https://www.environment.act.gov.au/__data/assets/pdf_file/0009/576846/CPR_Technical_Report_28.pdf"/>
    <s v="environment_ACTGOV"/>
    <d v="2023-11-15T01:04:00"/>
    <s v="environment_ACTGOV"/>
    <d v="2023-11-15T01:04:00"/>
    <s v="&lt;Null&gt;"/>
    <n v="2037.9615940000001"/>
    <n v="166039.56359199999"/>
    <n v="16.603956359199998"/>
  </r>
  <r>
    <n v="862"/>
    <s v="Polygon ZM"/>
    <n v="503"/>
    <s v="RESERVE"/>
    <s v="RES39"/>
    <x v="1"/>
    <s v="NAMADGI NATIONAL PARK WILDERNESS AREA"/>
    <s v="PARKS AND CONSERVATION SERVICE"/>
    <s v="&lt;Null&gt;"/>
    <s v="&lt;Null&gt;"/>
    <s v="NAMADGI NATIONAL PARK"/>
    <s v="&lt;Null&gt;"/>
    <s v="&lt;Null&gt;"/>
    <m/>
    <n v="9783"/>
    <s v="g36"/>
    <x v="33"/>
    <s v="Eucalyptus pauciflora"/>
    <s v="&lt;Null&gt;"/>
    <s v="&lt;Null&gt;"/>
    <s v="Oxylobium ellipticum"/>
    <s v="Kunzea ericoides"/>
    <s v="Prostanthera cuneata"/>
    <s v="Poa sp."/>
    <s v="Lomandra filiformis"/>
    <s v="Stellaria pungens"/>
    <n v="1.3794759999999999"/>
    <n v="5.7279749999999998"/>
    <n v="16.313416"/>
    <n v="3.0001679999999999"/>
    <n v="2.2397339999999999"/>
    <n v="31.504705000000001"/>
    <n v="50.656897999999998"/>
    <x v="12"/>
    <s v="ALPINE COMPLEX "/>
    <s v="Alpine Heaths"/>
    <s v="https://www.environment.act.gov.au/__data/assets/pdf_file/0009/576846/CPR_Technical_Report_28.pdf"/>
    <s v="environment_ACTGOV"/>
    <d v="2023-11-15T01:04:00"/>
    <s v="environment_ACTGOV"/>
    <d v="2023-11-15T01:04:00"/>
    <s v="&lt;Null&gt;"/>
    <n v="606.62182499999994"/>
    <n v="13794.777505"/>
    <n v="1.3794777505"/>
  </r>
  <r>
    <n v="863"/>
    <s v="Polygon ZM"/>
    <n v="503"/>
    <s v="RESERVE"/>
    <s v="RES39"/>
    <x v="1"/>
    <s v="NAMADGI NATIONAL PARK WILDERNESS AREA"/>
    <s v="PARKS AND CONSERVATION SERVICE"/>
    <s v="&lt;Null&gt;"/>
    <s v="&lt;Null&gt;"/>
    <s v="NAMADGI NATIONAL PARK"/>
    <s v="&lt;Null&gt;"/>
    <s v="&lt;Null&gt;"/>
    <m/>
    <n v="9786"/>
    <s v="a33"/>
    <x v="48"/>
    <s v="Eucalyptus pauciflora subsp. debeuzevillei"/>
    <s v="&lt;Null&gt;"/>
    <s v="&lt;Null&gt;"/>
    <s v="Tasmannia sp."/>
    <s v="Hovea montana"/>
    <s v="Podolobium alpestre"/>
    <s v="Poa sp."/>
    <s v="Helichrysum rutidolepis"/>
    <s v="Brachyscome scapigera"/>
    <n v="2.7583760000000002"/>
    <n v="3.3335659999999998"/>
    <n v="4.1086049999999998"/>
    <n v="3.0012430000000001"/>
    <n v="0.26641799999999999"/>
    <n v="0.28639999999999999"/>
    <n v="9.2010649999999998"/>
    <x v="12"/>
    <s v="ALPINE COMPLEX "/>
    <s v="Alpine Heaths"/>
    <s v="https://www.environment.act.gov.au/__data/assets/pdf_file/0009/576846/CPR_Technical_Report_28.pdf"/>
    <s v="environment_ACTGOV"/>
    <d v="2023-11-15T01:04:00"/>
    <s v="environment_ACTGOV"/>
    <d v="2023-11-15T01:04:00"/>
    <s v="&lt;Null&gt;"/>
    <n v="1516.024234"/>
    <n v="27583.860977"/>
    <n v="2.7583860976999999"/>
  </r>
  <r>
    <n v="864"/>
    <s v="Polygon ZM"/>
    <n v="503"/>
    <s v="RESERVE"/>
    <s v="RES39"/>
    <x v="1"/>
    <s v="NAMADGI NATIONAL PARK WILDERNESS AREA"/>
    <s v="PARKS AND CONSERVATION SERVICE"/>
    <s v="&lt;Null&gt;"/>
    <s v="&lt;Null&gt;"/>
    <s v="NAMADGI NATIONAL PARK"/>
    <s v="&lt;Null&gt;"/>
    <s v="&lt;Null&gt;"/>
    <m/>
    <n v="9794"/>
    <s v="u193"/>
    <x v="31"/>
    <s v="&lt;Null&gt;"/>
    <s v="&lt;Null&gt;"/>
    <s v="&lt;Null&gt;"/>
    <s v="Leptospermum myrtifolium"/>
    <s v="Hakea microcarpa"/>
    <s v="Epacris sp."/>
    <s v="Poa labillardierei"/>
    <s v="&lt;Null&gt;"/>
    <s v="&lt;Null&gt;"/>
    <n v="0.57515300000000003"/>
    <n v="6.9744320000000002"/>
    <n v="19.485302000000001"/>
    <n v="3.0010849999999998"/>
    <n v="3.803404"/>
    <n v="13.683324000000001"/>
    <n v="20.429359000000002"/>
    <x v="12"/>
    <s v="FRESHWATER WETLANDS "/>
    <s v="Montane Bogs and Fens"/>
    <s v="https://www.environment.act.gov.au/__data/assets/pdf_file/0009/576846/CPR_Technical_Report_28.pdf"/>
    <s v="environment_ACTGOV"/>
    <d v="2023-11-15T01:04:00"/>
    <s v="environment_ACTGOV"/>
    <d v="2023-11-15T01:04:00"/>
    <s v="&lt;Null&gt;"/>
    <n v="346.16366799999997"/>
    <n v="5751.5481749999999"/>
    <n v="0.57515481749999997"/>
  </r>
  <r>
    <n v="865"/>
    <s v="Polygon ZM"/>
    <n v="503"/>
    <s v="RESERVE"/>
    <s v="RES39"/>
    <x v="1"/>
    <s v="NAMADGI NATIONAL PARK WILDERNESS AREA"/>
    <s v="PARKS AND CONSERVATION SERVICE"/>
    <s v="&lt;Null&gt;"/>
    <s v="&lt;Null&gt;"/>
    <s v="NAMADGI NATIONAL PARK"/>
    <s v="&lt;Null&gt;"/>
    <s v="&lt;Null&gt;"/>
    <m/>
    <n v="9795"/>
    <s v="u28"/>
    <x v="25"/>
    <s v="Eucalyptus pauciflora"/>
    <s v="Eucalyptus dalrympleana"/>
    <s v="Eucalyptus viminalis"/>
    <s v="Acacia dealbata"/>
    <s v="Daviesia mimosoides"/>
    <s v="Cassinia longifolia"/>
    <s v="Poa sp."/>
    <s v="Lomandra longifolia"/>
    <s v="Veronica derwentiana"/>
    <n v="18.577646999999999"/>
    <n v="9.6559659999999994"/>
    <n v="30.185673000000001"/>
    <n v="3.000032"/>
    <n v="5.7582950000000004"/>
    <n v="71.340575999999999"/>
    <n v="72.844536000000005"/>
    <x v="1"/>
    <s v="GRASSY WOODLANDS"/>
    <s v="Subalpine Woodlands"/>
    <s v="https://www.environment.act.gov.au/__data/assets/pdf_file/0009/576846/CPR_Technical_Report_28.pdf"/>
    <s v="environment_ACTGOV"/>
    <d v="2023-11-15T01:04:00"/>
    <s v="environment_ACTGOV"/>
    <d v="2023-11-15T01:04:00"/>
    <s v="&lt;Null&gt;"/>
    <n v="3326.7254830000002"/>
    <n v="185777.22795100001"/>
    <n v="18.577722795100001"/>
  </r>
  <r>
    <n v="866"/>
    <s v="Polygon ZM"/>
    <n v="503"/>
    <s v="RESERVE"/>
    <s v="RES39"/>
    <x v="1"/>
    <s v="NAMADGI NATIONAL PARK WILDERNESS AREA"/>
    <s v="PARKS AND CONSERVATION SERVICE"/>
    <s v="&lt;Null&gt;"/>
    <s v="&lt;Null&gt;"/>
    <s v="NAMADGI NATIONAL PARK"/>
    <s v="&lt;Null&gt;"/>
    <s v="&lt;Null&gt;"/>
    <m/>
    <n v="9797"/>
    <s v="u28"/>
    <x v="25"/>
    <s v="Eucalyptus pauciflora"/>
    <s v="Eucalyptus dalrympleana"/>
    <s v="&lt;Null&gt;"/>
    <s v="Daviesia mimosoides"/>
    <s v="Acacia dealbata"/>
    <s v="Ozothamnus thyrsoideus"/>
    <s v="Poa sp."/>
    <s v="Stellaria pungens"/>
    <s v="Lomandra longifolia"/>
    <n v="40.797454999999999"/>
    <n v="6.5514479999999997"/>
    <n v="30.055147000000002"/>
    <n v="3.0000040000000001"/>
    <n v="2.8203559999999999"/>
    <n v="83.977294999999998"/>
    <n v="95.448600999999996"/>
    <x v="1"/>
    <s v="GRASSY WOODLANDS"/>
    <s v="Subalpine Woodlands"/>
    <s v="https://www.environment.act.gov.au/__data/assets/pdf_file/0009/576846/CPR_Technical_Report_28.pdf"/>
    <s v="environment_ACTGOV"/>
    <d v="2023-11-15T01:04:00"/>
    <s v="environment_ACTGOV"/>
    <d v="2023-11-15T01:04:00"/>
    <s v="&lt;Null&gt;"/>
    <n v="3891.7987039999998"/>
    <n v="407976.22415700002"/>
    <n v="40.797622415700005"/>
  </r>
  <r>
    <n v="867"/>
    <s v="Polygon ZM"/>
    <n v="503"/>
    <s v="RESERVE"/>
    <s v="RES39"/>
    <x v="1"/>
    <s v="NAMADGI NATIONAL PARK WILDERNESS AREA"/>
    <s v="PARKS AND CONSERVATION SERVICE"/>
    <s v="&lt;Null&gt;"/>
    <s v="&lt;Null&gt;"/>
    <s v="NAMADGI NATIONAL PARK"/>
    <s v="&lt;Null&gt;"/>
    <s v="&lt;Null&gt;"/>
    <m/>
    <n v="9798"/>
    <s v="u22"/>
    <x v="19"/>
    <s v="Eucalyptus radiata"/>
    <s v="Eucalyptus dalrympleana"/>
    <s v="&lt;Null&gt;"/>
    <s v="Acacia dealbata"/>
    <s v="Daviesia mimosoides"/>
    <s v="Cassinia sp."/>
    <s v="Poa sieberiana"/>
    <s v="Lomandra longifolia"/>
    <s v="Epacris sp."/>
    <n v="54.455412000000003"/>
    <n v="11.607937"/>
    <n v="35.095764000000003"/>
    <n v="3.0000399999999998"/>
    <n v="6.2180340000000003"/>
    <n v="75.870697000000007"/>
    <n v="93.981292999999994"/>
    <x v="6"/>
    <s v="GRASSY WOODLANDS"/>
    <s v="Subalpine Woodlands"/>
    <s v="https://www.environment.act.gov.au/__data/assets/pdf_file/0009/576846/CPR_Technical_Report_28.pdf"/>
    <s v="environment_ACTGOV"/>
    <d v="2023-11-15T01:04:00"/>
    <s v="environment_ACTGOV"/>
    <d v="2023-11-15T01:04:00"/>
    <s v="&lt;Null&gt;"/>
    <n v="7359.3294070000002"/>
    <n v="544555.03765399999"/>
    <n v="54.455503765399996"/>
  </r>
  <r>
    <n v="868"/>
    <s v="Polygon ZM"/>
    <n v="503"/>
    <s v="RESERVE"/>
    <s v="RES39"/>
    <x v="1"/>
    <s v="NAMADGI NATIONAL PARK WILDERNESS AREA"/>
    <s v="PARKS AND CONSERVATION SERVICE"/>
    <s v="&lt;Null&gt;"/>
    <s v="&lt;Null&gt;"/>
    <s v="NAMADGI NATIONAL PARK"/>
    <s v="&lt;Null&gt;"/>
    <s v="&lt;Null&gt;"/>
    <m/>
    <n v="9800"/>
    <s v="u28"/>
    <x v="25"/>
    <s v="Eucalyptus pauciflora"/>
    <s v="Eucalyptus dalrympleana"/>
    <s v="&lt;Null&gt;"/>
    <s v="Oxylobium ellipticum"/>
    <s v="Daviesia mimosoides"/>
    <s v="Coprosma hirtella"/>
    <s v="Poa sp."/>
    <s v="Lomandra filiformis"/>
    <s v="Epacris sp."/>
    <n v="0.38709700000000002"/>
    <n v="7.340338"/>
    <n v="16.801582"/>
    <n v="3.004184"/>
    <n v="2.4823170000000001"/>
    <n v="66.184914000000006"/>
    <n v="81.736557000000005"/>
    <x v="1"/>
    <s v="GRASSY WOODLANDS"/>
    <s v="Subalpine Woodlands"/>
    <s v="https://www.environment.act.gov.au/__data/assets/pdf_file/0009/576846/CPR_Technical_Report_28.pdf"/>
    <s v="environment_ACTGOV"/>
    <d v="2023-11-15T01:04:00"/>
    <s v="environment_ACTGOV"/>
    <d v="2023-11-15T01:04:00"/>
    <s v="&lt;Null&gt;"/>
    <n v="240.912477"/>
    <n v="3870.9792969999999"/>
    <n v="0.38709792970000001"/>
  </r>
  <r>
    <n v="869"/>
    <s v="Polygon ZM"/>
    <n v="503"/>
    <s v="RESERVE"/>
    <s v="RES39"/>
    <x v="1"/>
    <s v="NAMADGI NATIONAL PARK WILDERNESS AREA"/>
    <s v="PARKS AND CONSERVATION SERVICE"/>
    <s v="&lt;Null&gt;"/>
    <s v="&lt;Null&gt;"/>
    <s v="NAMADGI NATIONAL PARK"/>
    <s v="&lt;Null&gt;"/>
    <s v="&lt;Null&gt;"/>
    <m/>
    <n v="9801"/>
    <s v="u22"/>
    <x v="19"/>
    <s v="Eucalyptus radiata"/>
    <s v="Eucalyptus dalrympleana"/>
    <s v="Eucalyptus pauciflora"/>
    <s v="Acacia dealbata"/>
    <s v="Daviesia mimosoides"/>
    <s v="Cassinia sp."/>
    <s v="Poa sieberiana"/>
    <s v="Lomandra longifolia"/>
    <s v="Epacris sp."/>
    <n v="4.0927100000000003"/>
    <n v="12.548406"/>
    <n v="36.247458999999999"/>
    <n v="3.0001790000000002"/>
    <n v="7.6645589999999997"/>
    <n v="72.008521999999999"/>
    <n v="97.204543999999999"/>
    <x v="6"/>
    <s v="GRASSY WOODLANDS"/>
    <s v="Subalpine Woodlands"/>
    <s v="https://www.environment.act.gov.au/__data/assets/pdf_file/0009/576846/CPR_Technical_Report_28.pdf"/>
    <s v="environment_ACTGOV"/>
    <d v="2023-11-15T01:04:00"/>
    <s v="environment_ACTGOV"/>
    <d v="2023-11-15T01:04:00"/>
    <s v="&lt;Null&gt;"/>
    <n v="786.98589200000004"/>
    <n v="40927.167827999998"/>
    <n v="4.0927167828000002"/>
  </r>
  <r>
    <n v="870"/>
    <s v="Polygon ZM"/>
    <n v="503"/>
    <s v="RESERVE"/>
    <s v="RES39"/>
    <x v="1"/>
    <s v="NAMADGI NATIONAL PARK WILDERNESS AREA"/>
    <s v="PARKS AND CONSERVATION SERVICE"/>
    <s v="&lt;Null&gt;"/>
    <s v="&lt;Null&gt;"/>
    <s v="NAMADGI NATIONAL PARK"/>
    <s v="&lt;Null&gt;"/>
    <s v="&lt;Null&gt;"/>
    <m/>
    <n v="9803"/>
    <s v="a33"/>
    <x v="48"/>
    <s v="Eucalyptus pauciflora subsp. debeuzevillei"/>
    <s v="&lt;Null&gt;"/>
    <s v="&lt;Null&gt;"/>
    <s v="Tasmannia sp."/>
    <s v="Hovea montana"/>
    <s v="Podolobium alpestre"/>
    <s v="Poa sp."/>
    <s v="Helichrysum rutidolepis"/>
    <s v="Brachyscome scapigera"/>
    <n v="0.90747800000000001"/>
    <n v="3.6423730000000001"/>
    <n v="5.4847080000000004"/>
    <n v="3.0037910000000001"/>
    <n v="0.498747"/>
    <n v="3.6144129999999999"/>
    <n v="17.102345"/>
    <x v="12"/>
    <s v="ALPINE COMPLEX "/>
    <s v="Alpine Heaths"/>
    <s v="https://www.environment.act.gov.au/__data/assets/pdf_file/0009/576846/CPR_Technical_Report_28.pdf"/>
    <s v="environment_ACTGOV"/>
    <d v="2023-11-15T01:04:00"/>
    <s v="environment_ACTGOV"/>
    <d v="2023-11-15T01:04:00"/>
    <s v="&lt;Null&gt;"/>
    <n v="640.86637299999995"/>
    <n v="9074.8114889999997"/>
    <n v="0.90748114889999998"/>
  </r>
  <r>
    <n v="871"/>
    <s v="Polygon ZM"/>
    <n v="503"/>
    <s v="RESERVE"/>
    <s v="RES39"/>
    <x v="1"/>
    <s v="NAMADGI NATIONAL PARK WILDERNESS AREA"/>
    <s v="PARKS AND CONSERVATION SERVICE"/>
    <s v="&lt;Null&gt;"/>
    <s v="&lt;Null&gt;"/>
    <s v="NAMADGI NATIONAL PARK"/>
    <s v="&lt;Null&gt;"/>
    <s v="&lt;Null&gt;"/>
    <m/>
    <n v="9806"/>
    <s v="u165"/>
    <x v="35"/>
    <s v="Eucalyptus radiata"/>
    <s v="Eucalyptus dalrympleana"/>
    <s v="Eucalyptus pauciflora"/>
    <s v="Acacia dealbata"/>
    <s v="Daviesia mimosoides"/>
    <s v="Cassinia longifolia"/>
    <s v="Poa sp."/>
    <s v="Lomandra longifolia"/>
    <s v="Hibbertia obtusifolia"/>
    <n v="28.650694000000001"/>
    <n v="10.969003000000001"/>
    <n v="36.80574"/>
    <n v="3.0000119999999999"/>
    <n v="6.3891850000000003"/>
    <n v="76.679466000000005"/>
    <n v="84.110703000000001"/>
    <x v="1"/>
    <s v="DRY SCLEROPHYLL FORESTS"/>
    <s v="Southern Tableland Dry Sclerophyll Forests"/>
    <s v="https://www.environment.act.gov.au/__data/assets/pdf_file/0009/576846/CPR_Technical_Report_28.pdf"/>
    <s v="environment_ACTGOV"/>
    <d v="2023-11-15T01:04:00"/>
    <s v="environment_ACTGOV"/>
    <d v="2023-11-15T01:04:00"/>
    <s v="&lt;Null&gt;"/>
    <n v="5915.4073250000001"/>
    <n v="286507.13367700001"/>
    <n v="28.6507133677"/>
  </r>
  <r>
    <n v="872"/>
    <s v="Polygon ZM"/>
    <n v="503"/>
    <s v="RESERVE"/>
    <s v="RES39"/>
    <x v="1"/>
    <s v="NAMADGI NATIONAL PARK WILDERNESS AREA"/>
    <s v="PARKS AND CONSERVATION SERVICE"/>
    <s v="&lt;Null&gt;"/>
    <s v="&lt;Null&gt;"/>
    <s v="NAMADGI NATIONAL PARK"/>
    <s v="&lt;Null&gt;"/>
    <s v="&lt;Null&gt;"/>
    <m/>
    <n v="9809"/>
    <s v="u165"/>
    <x v="35"/>
    <s v="Eucalyptus radiata"/>
    <s v="Eucalyptus dalrympleana"/>
    <s v="Eucalyptus pauciflora"/>
    <s v="Acacia dealbata"/>
    <s v="Daviesia mimosoides"/>
    <s v="Cassinia longifolia"/>
    <s v="Poa sp."/>
    <s v="Lomandra longifolia"/>
    <s v="Hibbertia obtusifolia"/>
    <n v="1.722947"/>
    <n v="10.255818"/>
    <n v="26.686191999999998"/>
    <n v="3.001179"/>
    <n v="4.8096629999999996"/>
    <n v="77.001778000000002"/>
    <n v="100.01467100000001"/>
    <x v="1"/>
    <s v="DRY SCLEROPHYLL FORESTS"/>
    <s v="Southern Tableland Dry Sclerophyll Forests"/>
    <s v="https://www.environment.act.gov.au/__data/assets/pdf_file/0009/576846/CPR_Technical_Report_28.pdf"/>
    <s v="environment_ACTGOV"/>
    <d v="2023-11-15T01:04:00"/>
    <s v="environment_ACTGOV"/>
    <d v="2023-11-15T01:04:00"/>
    <s v="&lt;Null&gt;"/>
    <n v="520.84277799999995"/>
    <n v="7652.9827340000002"/>
    <n v="0.76529827340000001"/>
  </r>
  <r>
    <n v="873"/>
    <s v="Polygon ZM"/>
    <n v="503"/>
    <s v="RESERVE"/>
    <s v="RES39"/>
    <x v="1"/>
    <s v="NAMADGI NATIONAL PARK WILDERNESS AREA"/>
    <s v="PARKS AND CONSERVATION SERVICE"/>
    <s v="&lt;Null&gt;"/>
    <s v="&lt;Null&gt;"/>
    <s v="NAMADGI NATIONAL PARK"/>
    <s v="&lt;Null&gt;"/>
    <s v="&lt;Null&gt;"/>
    <m/>
    <n v="9812"/>
    <s v="u52"/>
    <x v="4"/>
    <s v="Eucalyptus viminalis"/>
    <s v="Eucalyptus dalrympleana"/>
    <s v="Eucalyptus pauciflora"/>
    <s v="Acacia dealbata"/>
    <s v="Cassinia longifolia"/>
    <s v="Daviesia mimosoides"/>
    <s v="Poa sieberiana"/>
    <s v="Lomandra longifolia"/>
    <s v="Stellaria pungens"/>
    <n v="25.273751000000001"/>
    <n v="14.568861999999999"/>
    <n v="47.148654999999998"/>
    <n v="3.0000619999999998"/>
    <n v="8.4661310000000007"/>
    <n v="69.548835999999994"/>
    <n v="91.815810999999997"/>
    <x v="1"/>
    <s v="WET SCLEROPHYLL FORESTS"/>
    <s v="Southern Tableland Wet Sclerophyll Forests"/>
    <s v="https://www.environment.act.gov.au/__data/assets/pdf_file/0009/576846/CPR_Technical_Report_28.pdf"/>
    <s v="environment_ACTGOV"/>
    <d v="2023-11-15T01:04:00"/>
    <s v="environment_ACTGOV"/>
    <d v="2023-11-15T01:04:00"/>
    <s v="&lt;Null&gt;"/>
    <n v="2215.9259569999999"/>
    <n v="252737.237314"/>
    <n v="25.273723731400001"/>
  </r>
  <r>
    <n v="874"/>
    <s v="Polygon ZM"/>
    <n v="503"/>
    <s v="RESERVE"/>
    <s v="RES39"/>
    <x v="1"/>
    <s v="NAMADGI NATIONAL PARK WILDERNESS AREA"/>
    <s v="PARKS AND CONSERVATION SERVICE"/>
    <s v="&lt;Null&gt;"/>
    <s v="&lt;Null&gt;"/>
    <s v="NAMADGI NATIONAL PARK"/>
    <s v="&lt;Null&gt;"/>
    <s v="&lt;Null&gt;"/>
    <m/>
    <n v="9814"/>
    <s v="u22"/>
    <x v="19"/>
    <s v="Eucalyptus dalrympleana"/>
    <s v="Eucalyptus radiata"/>
    <s v="Eucalyptus pauciflora"/>
    <s v="Acacia dealbata"/>
    <s v="Daviesia mimosoides"/>
    <s v="Cassinia sp."/>
    <s v="Poa sieberiana"/>
    <s v="Lomandra longifolia"/>
    <s v="Epacris sp."/>
    <n v="6.1132330000000001"/>
    <n v="9.5094960000000004"/>
    <n v="34.181629000000001"/>
    <n v="3.0000230000000001"/>
    <n v="6.173432"/>
    <n v="71.713279999999997"/>
    <n v="96.801475999999994"/>
    <x v="6"/>
    <s v="GRASSY WOODLANDS"/>
    <s v="Subalpine Woodlands"/>
    <s v="https://www.environment.act.gov.au/__data/assets/pdf_file/0009/576846/CPR_Technical_Report_28.pdf"/>
    <s v="environment_ACTGOV"/>
    <d v="2023-11-15T01:04:00"/>
    <s v="environment_ACTGOV"/>
    <d v="2023-11-15T01:04:00"/>
    <s v="&lt;Null&gt;"/>
    <n v="1306.1217489999999"/>
    <n v="61132.438565999997"/>
    <n v="6.1132438565999996"/>
  </r>
  <r>
    <n v="875"/>
    <s v="Polygon ZM"/>
    <n v="503"/>
    <s v="RESERVE"/>
    <s v="RES39"/>
    <x v="1"/>
    <s v="NAMADGI NATIONAL PARK WILDERNESS AREA"/>
    <s v="PARKS AND CONSERVATION SERVICE"/>
    <s v="&lt;Null&gt;"/>
    <s v="&lt;Null&gt;"/>
    <s v="NAMADGI NATIONAL PARK"/>
    <s v="&lt;Null&gt;"/>
    <s v="&lt;Null&gt;"/>
    <m/>
    <n v="9815"/>
    <s v="u22"/>
    <x v="19"/>
    <s v="Eucalyptus dalrympleana"/>
    <s v="Eucalyptus radiata"/>
    <s v="Eucalyptus pauciflora"/>
    <s v="Acacia dealbata"/>
    <s v="Daviesia mimosoides"/>
    <s v="Cassinia sp."/>
    <s v="Poa sieberiana"/>
    <s v="Lomandra longifolia"/>
    <s v="Epacris sp."/>
    <n v="5.681368"/>
    <n v="9.5738330000000005"/>
    <n v="31.020491"/>
    <n v="3.0001440000000001"/>
    <n v="5.6485830000000004"/>
    <n v="74.237403999999998"/>
    <n v="92.393242000000001"/>
    <x v="6"/>
    <s v="GRASSY WOODLANDS"/>
    <s v="Subalpine Woodlands"/>
    <s v="https://www.environment.act.gov.au/__data/assets/pdf_file/0009/576846/CPR_Technical_Report_28.pdf"/>
    <s v="environment_ACTGOV"/>
    <d v="2023-11-15T01:04:00"/>
    <s v="environment_ACTGOV"/>
    <d v="2023-11-15T01:04:00"/>
    <s v="&lt;Null&gt;"/>
    <n v="1218.5064279999999"/>
    <n v="56813.951725999999"/>
    <n v="5.6813951726000003"/>
  </r>
  <r>
    <n v="876"/>
    <s v="Polygon ZM"/>
    <n v="503"/>
    <s v="RESERVE"/>
    <s v="RES39"/>
    <x v="1"/>
    <s v="NAMADGI NATIONAL PARK WILDERNESS AREA"/>
    <s v="PARKS AND CONSERVATION SERVICE"/>
    <s v="&lt;Null&gt;"/>
    <s v="&lt;Null&gt;"/>
    <s v="NAMADGI NATIONAL PARK"/>
    <s v="&lt;Null&gt;"/>
    <s v="&lt;Null&gt;"/>
    <m/>
    <n v="9817"/>
    <s v="g36"/>
    <x v="33"/>
    <s v="Eucalyptus pauciflora"/>
    <s v="&lt;Null&gt;"/>
    <s v="&lt;Null&gt;"/>
    <s v="Oxylobium ellipticum"/>
    <s v="Kunzea ericoides"/>
    <s v="Prostanthera cuneata"/>
    <s v="Poa sp."/>
    <s v="Lomandra filiformis"/>
    <s v="Stellaria pungens"/>
    <n v="3.0636480000000001"/>
    <n v="6.9487909999999999"/>
    <n v="20.231750000000002"/>
    <n v="3.0000010000000001"/>
    <n v="3.2435890000000001"/>
    <n v="40.389763000000002"/>
    <n v="60.845768"/>
    <x v="12"/>
    <s v="ALPINE COMPLEX "/>
    <s v="Alpine Heaths"/>
    <s v="https://www.environment.act.gov.au/__data/assets/pdf_file/0009/576846/CPR_Technical_Report_28.pdf"/>
    <s v="environment_ACTGOV"/>
    <d v="2023-11-15T01:04:00"/>
    <s v="environment_ACTGOV"/>
    <d v="2023-11-15T01:04:00"/>
    <s v="&lt;Null&gt;"/>
    <n v="1172.0686940000001"/>
    <n v="30636.530433"/>
    <n v="3.0636530433"/>
  </r>
  <r>
    <n v="877"/>
    <s v="Polygon ZM"/>
    <n v="503"/>
    <s v="RESERVE"/>
    <s v="RES39"/>
    <x v="1"/>
    <s v="NAMADGI NATIONAL PARK WILDERNESS AREA"/>
    <s v="PARKS AND CONSERVATION SERVICE"/>
    <s v="&lt;Null&gt;"/>
    <s v="&lt;Null&gt;"/>
    <s v="NAMADGI NATIONAL PARK"/>
    <s v="&lt;Null&gt;"/>
    <s v="&lt;Null&gt;"/>
    <m/>
    <n v="9818"/>
    <s v="u28"/>
    <x v="25"/>
    <s v="Eucalyptus pauciflora"/>
    <s v="&lt;Null&gt;"/>
    <s v="&lt;Null&gt;"/>
    <s v="Oxylobium ellipticum"/>
    <s v="Daviesia mimosoides"/>
    <s v="Ozothamnus thyrsoideus"/>
    <s v="Poa sp."/>
    <s v="Lomandra longifolia"/>
    <s v="Veronica derwentiana"/>
    <n v="23.200858"/>
    <n v="11.437989999999999"/>
    <n v="35.280487000000001"/>
    <n v="3.0000270000000002"/>
    <n v="5.6190709999999999"/>
    <n v="82.861159999999998"/>
    <n v="84.299469000000002"/>
    <x v="1"/>
    <s v="GRASSY WOODLANDS"/>
    <s v="Subalpine Woodlands"/>
    <s v="https://www.environment.act.gov.au/__data/assets/pdf_file/0009/576846/CPR_Technical_Report_28.pdf"/>
    <s v="environment_ACTGOV"/>
    <d v="2023-11-15T01:04:00"/>
    <s v="environment_ACTGOV"/>
    <d v="2023-11-15T01:04:00"/>
    <s v="&lt;Null&gt;"/>
    <n v="3636.2600940000002"/>
    <n v="232008.881008"/>
    <n v="23.2008881008"/>
  </r>
  <r>
    <n v="878"/>
    <s v="Polygon ZM"/>
    <n v="503"/>
    <s v="RESERVE"/>
    <s v="RES39"/>
    <x v="1"/>
    <s v="NAMADGI NATIONAL PARK WILDERNESS AREA"/>
    <s v="PARKS AND CONSERVATION SERVICE"/>
    <s v="&lt;Null&gt;"/>
    <s v="&lt;Null&gt;"/>
    <s v="NAMADGI NATIONAL PARK"/>
    <s v="&lt;Null&gt;"/>
    <s v="&lt;Null&gt;"/>
    <m/>
    <n v="9820"/>
    <s v="a54"/>
    <x v="52"/>
    <s v="Eucalyptus pauciflora subsp. debeuzevillei"/>
    <s v="&lt;Null&gt;"/>
    <s v="&lt;Null&gt;"/>
    <s v="Podocarpus lawrenci"/>
    <s v="Tasmannia sp."/>
    <s v="Oxylobium ellipticum"/>
    <s v="Gonocarpus montanus"/>
    <s v="Helichrysum rutidolepis"/>
    <s v="Asperula scoparia"/>
    <n v="1.482861"/>
    <n v="3.5913910000000002"/>
    <n v="5.921564"/>
    <n v="3.0005069999999998"/>
    <n v="0.50472799999999995"/>
    <n v="1.760111"/>
    <n v="10.07512"/>
    <x v="12"/>
    <s v="ALPINE COMPLEX "/>
    <s v="Alpine Heaths"/>
    <s v="https://www.environment.act.gov.au/__data/assets/pdf_file/0009/576846/CPR_Technical_Report_28.pdf"/>
    <s v="environment_ACTGOV"/>
    <d v="2023-11-15T01:04:00"/>
    <s v="environment_ACTGOV"/>
    <d v="2023-11-15T01:04:00"/>
    <s v="&lt;Null&gt;"/>
    <n v="630.61740099999997"/>
    <n v="14828.663124000001"/>
    <n v="1.4828663124000001"/>
  </r>
  <r>
    <n v="879"/>
    <s v="Polygon ZM"/>
    <n v="503"/>
    <s v="RESERVE"/>
    <s v="RES39"/>
    <x v="1"/>
    <s v="NAMADGI NATIONAL PARK WILDERNESS AREA"/>
    <s v="PARKS AND CONSERVATION SERVICE"/>
    <s v="&lt;Null&gt;"/>
    <s v="&lt;Null&gt;"/>
    <s v="NAMADGI NATIONAL PARK"/>
    <s v="&lt;Null&gt;"/>
    <s v="&lt;Null&gt;"/>
    <m/>
    <n v="9821"/>
    <s v="u53"/>
    <x v="49"/>
    <s v="Eucalyptus dalrympleana"/>
    <s v="Eucalyptus pauciflora"/>
    <s v="&lt;Null&gt;"/>
    <s v="Leptospermum grandifolium"/>
    <s v="Hakea microcarpa"/>
    <s v="Oxylobium ellipticum"/>
    <s v="Blechnum nudum"/>
    <s v="Poa labillardierei"/>
    <s v="Carex sp."/>
    <n v="0.93049700000000002"/>
    <n v="7.0470660000000001"/>
    <n v="23.826176"/>
    <n v="3.000391"/>
    <n v="3.999743"/>
    <n v="42.106521999999998"/>
    <n v="84.718154999999996"/>
    <x v="1"/>
    <s v="WET SCLEROPHYLL FORESTS"/>
    <s v="Montane Wet Sclerophyll Forests"/>
    <s v="https://www.environment.act.gov.au/__data/assets/pdf_file/0009/576846/CPR_Technical_Report_28.pdf"/>
    <s v="environment_ACTGOV"/>
    <d v="2023-11-15T01:04:00"/>
    <s v="environment_ACTGOV"/>
    <d v="2023-11-15T01:04:00"/>
    <s v="&lt;Null&gt;"/>
    <n v="637.96879899999999"/>
    <n v="9305.0064829999992"/>
    <n v="0.9305006482999999"/>
  </r>
  <r>
    <n v="880"/>
    <s v="Polygon ZM"/>
    <n v="503"/>
    <s v="RESERVE"/>
    <s v="RES39"/>
    <x v="1"/>
    <s v="NAMADGI NATIONAL PARK WILDERNESS AREA"/>
    <s v="PARKS AND CONSERVATION SERVICE"/>
    <s v="&lt;Null&gt;"/>
    <s v="&lt;Null&gt;"/>
    <s v="NAMADGI NATIONAL PARK"/>
    <s v="&lt;Null&gt;"/>
    <s v="&lt;Null&gt;"/>
    <m/>
    <n v="9829"/>
    <s v="u22"/>
    <x v="19"/>
    <s v="Eucalyptus radiata"/>
    <s v="Eucalyptus dalrympleana"/>
    <s v="Eucalyptus pauciflora"/>
    <s v="Acacia dealbata"/>
    <s v="Daviesia mimosoides"/>
    <s v="Cassinia longifolia"/>
    <s v="Poa sp."/>
    <s v="Lomandra longifolia"/>
    <s v="Veronica derwentiana"/>
    <n v="8.4511339999999997"/>
    <n v="9.7326460000000008"/>
    <n v="35.295540000000003"/>
    <n v="3.0001869999999999"/>
    <n v="5.6885969999999997"/>
    <n v="65.814835000000002"/>
    <n v="98.363129000000001"/>
    <x v="6"/>
    <s v="GRASSY WOODLANDS"/>
    <s v="Subalpine Woodlands"/>
    <s v="https://www.environment.act.gov.au/__data/assets/pdf_file/0009/576846/CPR_Technical_Report_28.pdf"/>
    <s v="environment_ACTGOV"/>
    <d v="2023-11-15T01:04:00"/>
    <s v="environment_ACTGOV"/>
    <d v="2023-11-15T01:04:00"/>
    <s v="&lt;Null&gt;"/>
    <n v="1118.9156250000001"/>
    <n v="84511.362034000005"/>
    <n v="8.4511362034000008"/>
  </r>
  <r>
    <n v="881"/>
    <s v="Polygon ZM"/>
    <n v="503"/>
    <s v="RESERVE"/>
    <s v="RES39"/>
    <x v="1"/>
    <s v="NAMADGI NATIONAL PARK WILDERNESS AREA"/>
    <s v="PARKS AND CONSERVATION SERVICE"/>
    <s v="&lt;Null&gt;"/>
    <s v="&lt;Null&gt;"/>
    <s v="NAMADGI NATIONAL PARK"/>
    <s v="&lt;Null&gt;"/>
    <s v="&lt;Null&gt;"/>
    <m/>
    <n v="9832"/>
    <s v="u150"/>
    <x v="6"/>
    <s v="Eucalyptus dalrympleana"/>
    <s v="Eucalyptus dives"/>
    <s v="Eucalyptus viminalis"/>
    <s v="Daviesia mimosoides"/>
    <s v="Oxylobium ellipticum"/>
    <s v="Polyscias sambucifolia"/>
    <s v="Poa sp."/>
    <s v="Lomandra longifolia"/>
    <s v="Hibbertia obtusifolia"/>
    <n v="18.282550000000001"/>
    <n v="11.878491"/>
    <n v="35.209811999999999"/>
    <n v="3.0001159999999998"/>
    <n v="6.2679980000000004"/>
    <n v="74.985161000000005"/>
    <n v="81.452529999999996"/>
    <x v="1"/>
    <s v="DRY SCLEROPHYLL FORESTS"/>
    <s v="Southern Tableland Dry Sclerophyll Forests"/>
    <s v="https://www.environment.act.gov.au/__data/assets/pdf_file/0009/576846/CPR_Technical_Report_28.pdf"/>
    <s v="environment_ACTGOV"/>
    <d v="2023-11-15T01:04:00"/>
    <s v="environment_ACTGOV"/>
    <d v="2023-11-15T01:04:00"/>
    <s v="&lt;Null&gt;"/>
    <n v="1910.781342"/>
    <n v="182825.64979699999"/>
    <n v="18.282564979699998"/>
  </r>
  <r>
    <n v="882"/>
    <s v="Polygon ZM"/>
    <n v="503"/>
    <s v="RESERVE"/>
    <s v="RES39"/>
    <x v="1"/>
    <s v="NAMADGI NATIONAL PARK WILDERNESS AREA"/>
    <s v="PARKS AND CONSERVATION SERVICE"/>
    <s v="&lt;Null&gt;"/>
    <s v="&lt;Null&gt;"/>
    <s v="NAMADGI NATIONAL PARK"/>
    <s v="&lt;Null&gt;"/>
    <s v="&lt;Null&gt;"/>
    <m/>
    <n v="9834"/>
    <s v="a14"/>
    <x v="42"/>
    <s v="&lt;Null&gt;"/>
    <s v="&lt;Null&gt;"/>
    <s v="&lt;Null&gt;"/>
    <s v="&lt;Null&gt;"/>
    <s v="&lt;Null&gt;"/>
    <s v="&lt;Null&gt;"/>
    <s v="Carex gaudichaudiana"/>
    <s v="Poa labillardierei"/>
    <s v="Epilobium hirtigerum"/>
    <n v="0.43846600000000002"/>
    <n v="8.0032150000000009"/>
    <n v="14.369054"/>
    <n v="3.0162580000000001"/>
    <n v="2.8217720000000002"/>
    <n v="12.429686999999999"/>
    <n v="0.47894199999999998"/>
    <x v="13"/>
    <s v="ALPINE COMPLEX"/>
    <s v="Alpine Herbfields"/>
    <s v="https://www.environment.act.gov.au/__data/assets/pdf_file/0009/576846/CPR_Technical_Report_28.pdf"/>
    <s v="environment_ACTGOV"/>
    <d v="2023-11-15T01:04:00"/>
    <s v="environment_ACTGOV"/>
    <d v="2023-11-15T01:04:00"/>
    <s v="&lt;Null&gt;"/>
    <n v="365.17853200000002"/>
    <n v="4384.680875"/>
    <n v="0.43846808749999999"/>
  </r>
  <r>
    <n v="883"/>
    <s v="Polygon ZM"/>
    <n v="503"/>
    <s v="RESERVE"/>
    <s v="RES39"/>
    <x v="1"/>
    <s v="NAMADGI NATIONAL PARK WILDERNESS AREA"/>
    <s v="PARKS AND CONSERVATION SERVICE"/>
    <s v="&lt;Null&gt;"/>
    <s v="&lt;Null&gt;"/>
    <s v="NAMADGI NATIONAL PARK"/>
    <s v="&lt;Null&gt;"/>
    <s v="&lt;Null&gt;"/>
    <m/>
    <n v="9835"/>
    <s v="a2"/>
    <x v="20"/>
    <s v="&lt;Null&gt;"/>
    <s v="&lt;Null&gt;"/>
    <s v="&lt;Null&gt;"/>
    <s v="Epacris breviflora"/>
    <s v="Richea continentis"/>
    <s v="Epacris microphylla"/>
    <s v="Empodisma minus"/>
    <s v="Baloskion australe"/>
    <s v="&lt;Null&gt;"/>
    <n v="0.98163900000000004"/>
    <n v="4.9585249999999998"/>
    <n v="7.5948799999999999"/>
    <n v="3.0381659999999999"/>
    <n v="1.350749"/>
    <n v="0.142619"/>
    <n v="0.95758200000000004"/>
    <x v="12"/>
    <s v="ALPINE COMPLEX "/>
    <s v="Alpine Bogs and Fens"/>
    <s v="https://www.environment.act.gov.au/__data/assets/pdf_file/0009/576846/CPR_Technical_Report_28.pdf"/>
    <s v="environment_ACTGOV"/>
    <d v="2023-11-15T01:04:00"/>
    <s v="environment_ACTGOV"/>
    <d v="2023-11-15T01:04:00"/>
    <s v="&lt;Null&gt;"/>
    <n v="457.13692099999997"/>
    <n v="9816.4281719999999"/>
    <n v="0.98164281720000002"/>
  </r>
  <r>
    <n v="884"/>
    <s v="Polygon ZM"/>
    <n v="503"/>
    <s v="RESERVE"/>
    <s v="RES39"/>
    <x v="1"/>
    <s v="NAMADGI NATIONAL PARK WILDERNESS AREA"/>
    <s v="PARKS AND CONSERVATION SERVICE"/>
    <s v="&lt;Null&gt;"/>
    <s v="&lt;Null&gt;"/>
    <s v="NAMADGI NATIONAL PARK"/>
    <s v="&lt;Null&gt;"/>
    <s v="&lt;Null&gt;"/>
    <m/>
    <n v="9837"/>
    <s v="e59"/>
    <x v="24"/>
    <s v="&lt;Null&gt;"/>
    <s v="&lt;Null&gt;"/>
    <s v="&lt;Null&gt;"/>
    <s v="Hakea microcarpa"/>
    <s v="Grevillea lanigera"/>
    <s v="Epacris breviflora"/>
    <s v="Poa labillardierei"/>
    <s v="Carex sp."/>
    <s v="&lt;Null&gt;"/>
    <n v="1.0784020000000001"/>
    <n v="6.6369210000000001"/>
    <n v="13.589577999999999"/>
    <n v="3.0023559999999998"/>
    <n v="2.7228180000000002"/>
    <n v="4.0059290000000001"/>
    <n v="3.3475470000000001"/>
    <x v="12"/>
    <s v="FRESHWATER WETLANDS "/>
    <s v="Montane Bogs and Fens"/>
    <s v="https://www.environment.act.gov.au/__data/assets/pdf_file/0009/576846/CPR_Technical_Report_28.pdf"/>
    <s v="environment_ACTGOV"/>
    <d v="2023-11-15T01:04:00"/>
    <s v="environment_ACTGOV"/>
    <d v="2023-11-15T01:04:00"/>
    <s v="&lt;Null&gt;"/>
    <n v="584.59465699999998"/>
    <n v="10784.052444000001"/>
    <n v="1.0784052444000001"/>
  </r>
  <r>
    <n v="885"/>
    <s v="Polygon ZM"/>
    <n v="503"/>
    <s v="RESERVE"/>
    <s v="RES39"/>
    <x v="1"/>
    <s v="NAMADGI NATIONAL PARK WILDERNESS AREA"/>
    <s v="PARKS AND CONSERVATION SERVICE"/>
    <s v="&lt;Null&gt;"/>
    <s v="&lt;Null&gt;"/>
    <s v="NAMADGI NATIONAL PARK"/>
    <s v="&lt;Null&gt;"/>
    <s v="&lt;Null&gt;"/>
    <m/>
    <n v="9838"/>
    <s v="e59"/>
    <x v="24"/>
    <s v="&lt;Null&gt;"/>
    <s v="&lt;Null&gt;"/>
    <s v="&lt;Null&gt;"/>
    <s v="Hakea microcarpa"/>
    <s v="Grevillea lanigera"/>
    <s v="Epacris breviflora"/>
    <s v="Poa labillardierei"/>
    <s v="Carex sp."/>
    <s v="&lt;Null&gt;"/>
    <n v="0.931558"/>
    <n v="11.508001999999999"/>
    <n v="32.428921000000003"/>
    <n v="3.0002270000000002"/>
    <n v="7.203424"/>
    <n v="24.314112000000002"/>
    <n v="26.385909999999999"/>
    <x v="12"/>
    <s v="FRESHWATER WETLANDS "/>
    <s v="Montane Bogs and Fens"/>
    <s v="https://www.environment.act.gov.au/__data/assets/pdf_file/0009/576846/CPR_Technical_Report_28.pdf"/>
    <s v="environment_ACTGOV"/>
    <d v="2023-11-15T01:04:00"/>
    <s v="environment_ACTGOV"/>
    <d v="2023-11-15T01:04:00"/>
    <s v="&lt;Null&gt;"/>
    <n v="700.32171900000003"/>
    <n v="9315.601181"/>
    <n v="0.93156011809999995"/>
  </r>
  <r>
    <n v="886"/>
    <s v="Polygon ZM"/>
    <n v="503"/>
    <s v="RESERVE"/>
    <s v="RES39"/>
    <x v="1"/>
    <s v="NAMADGI NATIONAL PARK WILDERNESS AREA"/>
    <s v="PARKS AND CONSERVATION SERVICE"/>
    <s v="&lt;Null&gt;"/>
    <s v="&lt;Null&gt;"/>
    <s v="NAMADGI NATIONAL PARK"/>
    <s v="&lt;Null&gt;"/>
    <s v="&lt;Null&gt;"/>
    <m/>
    <n v="9846"/>
    <s v="u27"/>
    <x v="30"/>
    <s v="Eucalyptus rubida"/>
    <s v="Eucalyptus pauciflora"/>
    <s v="Eucalyptus viminalis"/>
    <s v="Acacia dealbata"/>
    <s v="Cassinia longifolia"/>
    <s v="&lt;Null&gt;"/>
    <s v="Poa sieberiana"/>
    <s v="Lomandra longifolia"/>
    <s v="Themeda triandra"/>
    <n v="8.6487180000000006"/>
    <n v="10.601468000000001"/>
    <n v="37.809134999999998"/>
    <n v="3.0000520000000002"/>
    <n v="7.3103889999999998"/>
    <n v="45.050606000000002"/>
    <n v="45.813727999999998"/>
    <x v="6"/>
    <s v="GRASSY WOODLANDS"/>
    <s v="Subalpine Woodlands"/>
    <s v="https://www.environment.act.gov.au/__data/assets/pdf_file/0009/576846/CPR_Technical_Report_28.pdf"/>
    <s v="environment_ACTGOV"/>
    <d v="2023-11-15T01:04:00"/>
    <s v="environment_ACTGOV"/>
    <d v="2023-11-15T01:04:00"/>
    <s v="&lt;Null&gt;"/>
    <n v="2329.7499579999999"/>
    <n v="86487.151960000003"/>
    <n v="8.6487151959999995"/>
  </r>
  <r>
    <n v="887"/>
    <s v="Polygon ZM"/>
    <n v="503"/>
    <s v="RESERVE"/>
    <s v="RES39"/>
    <x v="1"/>
    <s v="NAMADGI NATIONAL PARK WILDERNESS AREA"/>
    <s v="PARKS AND CONSERVATION SERVICE"/>
    <s v="&lt;Null&gt;"/>
    <s v="&lt;Null&gt;"/>
    <s v="NAMADGI NATIONAL PARK"/>
    <s v="&lt;Null&gt;"/>
    <s v="&lt;Null&gt;"/>
    <m/>
    <n v="9849"/>
    <s v="u21"/>
    <x v="27"/>
    <s v="Eucalyptus rubida"/>
    <s v="Eucalyptus dives"/>
    <s v="Eucalyptus pauciflora"/>
    <s v="Acacia dealbata"/>
    <s v="Cassinia longifolia"/>
    <s v="Bursaria sp."/>
    <s v="Poa sp."/>
    <s v="Lomandra longifolia"/>
    <s v="Epacris sp."/>
    <n v="32.934055999999998"/>
    <n v="12.039522"/>
    <n v="38.213863000000003"/>
    <n v="3.0000249999999999"/>
    <n v="7.9220449999999998"/>
    <n v="74.888740999999996"/>
    <n v="89.916649000000007"/>
    <x v="1"/>
    <s v="DRY SCLEROPHYLL FORESTS"/>
    <s v="Southern Tableland Dry Sclerophyll Forests"/>
    <s v="https://www.environment.act.gov.au/__data/assets/pdf_file/0009/576846/CPR_Technical_Report_28.pdf"/>
    <s v="environment_ACTGOV"/>
    <d v="2023-11-15T01:04:00"/>
    <s v="environment_ACTGOV"/>
    <d v="2023-11-15T01:04:00"/>
    <s v="&lt;Null&gt;"/>
    <n v="4335.7956770000001"/>
    <n v="329340.25576799997"/>
    <n v="32.934025576799996"/>
  </r>
  <r>
    <n v="888"/>
    <s v="Polygon ZM"/>
    <n v="503"/>
    <s v="RESERVE"/>
    <s v="RES39"/>
    <x v="1"/>
    <s v="NAMADGI NATIONAL PARK WILDERNESS AREA"/>
    <s v="PARKS AND CONSERVATION SERVICE"/>
    <s v="&lt;Null&gt;"/>
    <s v="&lt;Null&gt;"/>
    <s v="NAMADGI NATIONAL PARK"/>
    <s v="&lt;Null&gt;"/>
    <s v="&lt;Null&gt;"/>
    <m/>
    <n v="9852"/>
    <s v="g36"/>
    <x v="33"/>
    <s v="Eucalyptus pauciflora"/>
    <s v="&lt;Null&gt;"/>
    <s v="&lt;Null&gt;"/>
    <s v="Oxylobium ellipticum"/>
    <s v="Kunzea ericoides"/>
    <s v="Prostanthera cuneata"/>
    <s v="Poa sp."/>
    <s v="Lomandra filiformis"/>
    <s v="Stellaria pungens"/>
    <n v="0.62456500000000004"/>
    <n v="6.6563999999999997"/>
    <n v="20.574864999999999"/>
    <n v="3.0008119999999998"/>
    <n v="3.4918179999999999"/>
    <n v="24.561078999999999"/>
    <n v="37.241894000000002"/>
    <x v="12"/>
    <s v="ALPINE COMPLEX "/>
    <s v="Alpine Heaths"/>
    <s v="https://www.environment.act.gov.au/__data/assets/pdf_file/0009/576846/CPR_Technical_Report_28.pdf"/>
    <s v="environment_ACTGOV"/>
    <d v="2023-11-15T01:04:00"/>
    <s v="environment_ACTGOV"/>
    <d v="2023-11-15T01:04:00"/>
    <s v="&lt;Null&gt;"/>
    <n v="393.93313499999999"/>
    <n v="6245.6571780000004"/>
    <n v="0.62456571780000003"/>
  </r>
  <r>
    <n v="889"/>
    <s v="Polygon ZM"/>
    <n v="503"/>
    <s v="RESERVE"/>
    <s v="RES39"/>
    <x v="1"/>
    <s v="NAMADGI NATIONAL PARK WILDERNESS AREA"/>
    <s v="PARKS AND CONSERVATION SERVICE"/>
    <s v="&lt;Null&gt;"/>
    <s v="&lt;Null&gt;"/>
    <s v="NAMADGI NATIONAL PARK"/>
    <s v="&lt;Null&gt;"/>
    <s v="&lt;Null&gt;"/>
    <m/>
    <n v="9854"/>
    <s v="g36"/>
    <x v="33"/>
    <s v="Eucalyptus pauciflora"/>
    <s v="&lt;Null&gt;"/>
    <s v="&lt;Null&gt;"/>
    <s v="Oxylobium ellipticum"/>
    <s v="Kunzea ericoides"/>
    <s v="Prostanthera cuneata"/>
    <s v="Poa sp."/>
    <s v="Lomandra filiformis"/>
    <s v="Stellaria pungens"/>
    <n v="1.5994470000000001"/>
    <n v="5.2487320000000004"/>
    <n v="14.286123999999999"/>
    <n v="3.0030250000000001"/>
    <n v="1.6232880000000001"/>
    <n v="15.167742000000001"/>
    <n v="27.159386000000001"/>
    <x v="12"/>
    <s v="ALPINE COMPLEX "/>
    <s v="Alpine Heaths"/>
    <s v="https://www.environment.act.gov.au/__data/assets/pdf_file/0009/576846/CPR_Technical_Report_28.pdf"/>
    <s v="environment_ACTGOV"/>
    <d v="2023-11-15T01:04:00"/>
    <s v="environment_ACTGOV"/>
    <d v="2023-11-15T01:04:00"/>
    <s v="&lt;Null&gt;"/>
    <n v="517.88150800000005"/>
    <n v="15994.475504"/>
    <n v="1.5994475504000001"/>
  </r>
  <r>
    <n v="890"/>
    <s v="Polygon ZM"/>
    <n v="503"/>
    <s v="RESERVE"/>
    <s v="RES39"/>
    <x v="1"/>
    <s v="NAMADGI NATIONAL PARK WILDERNESS AREA"/>
    <s v="PARKS AND CONSERVATION SERVICE"/>
    <s v="&lt;Null&gt;"/>
    <s v="&lt;Null&gt;"/>
    <s v="NAMADGI NATIONAL PARK"/>
    <s v="&lt;Null&gt;"/>
    <s v="&lt;Null&gt;"/>
    <m/>
    <n v="9855"/>
    <s v="g36"/>
    <x v="33"/>
    <s v="Eucalyptus pauciflora"/>
    <s v="Eucalyptus triplex"/>
    <s v="Eucalyptus perriniana"/>
    <s v="Oxylobium ellipticum"/>
    <s v="Kunzea ericoides"/>
    <s v="Daviesia mimosoides"/>
    <s v="Carex breviculmis"/>
    <s v="Leucopogon sp."/>
    <s v="Poa sp."/>
    <n v="13.663323"/>
    <n v="5.0187169999999997"/>
    <n v="18.251286"/>
    <n v="3.0004339999999998"/>
    <n v="1.784124"/>
    <n v="12.40401"/>
    <n v="22.170300999999998"/>
    <x v="12"/>
    <s v="ALPINE COMPLEX "/>
    <s v="Alpine Heaths"/>
    <s v="https://www.environment.act.gov.au/__data/assets/pdf_file/0009/576846/CPR_Technical_Report_28.pdf"/>
    <s v="environment_ACTGOV"/>
    <d v="2023-11-15T01:04:00"/>
    <s v="environment_ACTGOV"/>
    <d v="2023-11-15T01:04:00"/>
    <s v="&lt;Null&gt;"/>
    <n v="2643.091304"/>
    <n v="136633.54294099999"/>
    <n v="13.663354294099999"/>
  </r>
  <r>
    <n v="891"/>
    <s v="Polygon ZM"/>
    <n v="503"/>
    <s v="RESERVE"/>
    <s v="RES39"/>
    <x v="1"/>
    <s v="NAMADGI NATIONAL PARK WILDERNESS AREA"/>
    <s v="PARKS AND CONSERVATION SERVICE"/>
    <s v="&lt;Null&gt;"/>
    <s v="&lt;Null&gt;"/>
    <s v="NAMADGI NATIONAL PARK"/>
    <s v="&lt;Null&gt;"/>
    <s v="&lt;Null&gt;"/>
    <m/>
    <n v="9857"/>
    <s v="g36"/>
    <x v="33"/>
    <s v="Eucalyptus pauciflora"/>
    <s v="Eucalyptus dalrympleana"/>
    <s v="Eucalyptus radiata"/>
    <s v="Daviesia mimosoides"/>
    <s v="Acacia dealbata"/>
    <s v="Grevillea lanigera"/>
    <s v="Brachyloma daphnoides"/>
    <s v="Rytidosperma pallidum"/>
    <s v="Poa sp."/>
    <n v="0.99250499999999997"/>
    <n v="7.9886460000000001"/>
    <n v="21.418365000000001"/>
    <n v="3.0040179999999999"/>
    <n v="3.9821010000000001"/>
    <n v="18.790845999999998"/>
    <n v="16.916798"/>
    <x v="12"/>
    <s v="ALPINE COMPLEX "/>
    <s v="Alpine Heaths"/>
    <s v="https://www.environment.act.gov.au/__data/assets/pdf_file/0009/576846/CPR_Technical_Report_28.pdf"/>
    <s v="environment_ACTGOV"/>
    <d v="2023-11-15T01:04:00"/>
    <s v="environment_ACTGOV"/>
    <d v="2023-11-15T01:04:00"/>
    <s v="&lt;Null&gt;"/>
    <n v="373.84463799999997"/>
    <n v="9925.0764940000008"/>
    <n v="0.99250764940000014"/>
  </r>
  <r>
    <n v="892"/>
    <s v="Polygon ZM"/>
    <n v="503"/>
    <s v="RESERVE"/>
    <s v="RES39"/>
    <x v="1"/>
    <s v="NAMADGI NATIONAL PARK WILDERNESS AREA"/>
    <s v="PARKS AND CONSERVATION SERVICE"/>
    <s v="&lt;Null&gt;"/>
    <s v="&lt;Null&gt;"/>
    <s v="NAMADGI NATIONAL PARK"/>
    <s v="&lt;Null&gt;"/>
    <s v="&lt;Null&gt;"/>
    <m/>
    <n v="9858"/>
    <s v="g36"/>
    <x v="33"/>
    <s v="Eucalyptus pauciflora"/>
    <s v="Eucalyptus dalrympleana"/>
    <s v="&lt;Null&gt;"/>
    <s v="Oxylobium ellipticum"/>
    <s v="Kunzea ericoides"/>
    <s v="Daviesia mimosoides"/>
    <s v="Poa sp."/>
    <s v="Lomandra filiformis"/>
    <s v="Veronica derwentiana"/>
    <n v="3.3179620000000001"/>
    <n v="6.809761"/>
    <n v="23.472816000000002"/>
    <n v="3.0000019999999998"/>
    <n v="3.8722219999999998"/>
    <n v="27.471684"/>
    <n v="58.704712000000001"/>
    <x v="12"/>
    <s v="ALPINE COMPLEX "/>
    <s v="Alpine Heaths"/>
    <s v="https://www.environment.act.gov.au/__data/assets/pdf_file/0009/576846/CPR_Technical_Report_28.pdf"/>
    <s v="environment_ACTGOV"/>
    <d v="2023-11-15T01:04:00"/>
    <s v="environment_ACTGOV"/>
    <d v="2023-11-15T01:04:00"/>
    <s v="&lt;Null&gt;"/>
    <n v="926.50261899999998"/>
    <n v="33179.745473000003"/>
    <n v="3.3179745473000004"/>
  </r>
  <r>
    <n v="893"/>
    <s v="Polygon ZM"/>
    <n v="503"/>
    <s v="RESERVE"/>
    <s v="RES39"/>
    <x v="1"/>
    <s v="NAMADGI NATIONAL PARK WILDERNESS AREA"/>
    <s v="PARKS AND CONSERVATION SERVICE"/>
    <s v="&lt;Null&gt;"/>
    <s v="&lt;Null&gt;"/>
    <s v="NAMADGI NATIONAL PARK"/>
    <s v="&lt;Null&gt;"/>
    <s v="&lt;Null&gt;"/>
    <m/>
    <n v="9864"/>
    <s v="u52"/>
    <x v="4"/>
    <s v="Eucalyptus viminalis"/>
    <s v="Eucalyptus radiata"/>
    <s v="Eucalyptus pauciflora"/>
    <s v="Acacia dealbata"/>
    <s v="Cassinia longifolia"/>
    <s v="Daviesia mimosoides"/>
    <s v="Poa sieberiana"/>
    <s v="Lomandra longifolia"/>
    <s v="Stellaria pungens"/>
    <n v="24.478731"/>
    <n v="15.379375"/>
    <n v="43.298447000000003"/>
    <n v="3.0000749999999998"/>
    <n v="8.8415119999999998"/>
    <n v="80.288475000000005"/>
    <n v="88.923728999999994"/>
    <x v="1"/>
    <s v="WET SCLEROPHYLL FORESTS"/>
    <s v="Southern Tableland Wet Sclerophyll Forests"/>
    <s v="https://www.environment.act.gov.au/__data/assets/pdf_file/0009/576846/CPR_Technical_Report_28.pdf"/>
    <s v="environment_ACTGOV"/>
    <d v="2023-11-15T01:04:00"/>
    <s v="environment_ACTGOV"/>
    <d v="2023-11-15T01:04:00"/>
    <s v="&lt;Null&gt;"/>
    <n v="3523.0122940000001"/>
    <n v="244787.01183100001"/>
    <n v="24.4787011831"/>
  </r>
  <r>
    <n v="894"/>
    <s v="Polygon ZM"/>
    <n v="503"/>
    <s v="RESERVE"/>
    <s v="RES39"/>
    <x v="1"/>
    <s v="NAMADGI NATIONAL PARK WILDERNESS AREA"/>
    <s v="PARKS AND CONSERVATION SERVICE"/>
    <s v="&lt;Null&gt;"/>
    <s v="&lt;Null&gt;"/>
    <s v="NAMADGI NATIONAL PARK"/>
    <s v="&lt;Null&gt;"/>
    <s v="&lt;Null&gt;"/>
    <m/>
    <n v="9866"/>
    <s v="u150"/>
    <x v="6"/>
    <s v="Eucalyptus dives"/>
    <s v="Eucalyptus dalrympleana"/>
    <s v="Eucalyptus viminalis"/>
    <s v="Acacia dealbata"/>
    <s v="Cassinia longifolia"/>
    <s v="Daviesia mimosoides"/>
    <s v="Poa sp."/>
    <s v="Lomandra longifolia"/>
    <s v="Epacris sp."/>
    <n v="13.141251"/>
    <n v="8.8485309999999995"/>
    <n v="31.857921999999999"/>
    <n v="3.0000360000000001"/>
    <n v="5.1221759999999996"/>
    <n v="71.210114000000004"/>
    <n v="73.340812999999997"/>
    <x v="1"/>
    <s v="DRY SCLEROPHYLL FORESTS"/>
    <s v="Southern Tableland Dry Sclerophyll Forests"/>
    <s v="https://www.environment.act.gov.au/__data/assets/pdf_file/0009/576846/CPR_Technical_Report_28.pdf"/>
    <s v="environment_ACTGOV"/>
    <d v="2023-11-15T01:04:00"/>
    <s v="environment_ACTGOV"/>
    <d v="2023-11-15T01:04:00"/>
    <s v="&lt;Null&gt;"/>
    <n v="1434.805756"/>
    <n v="131412.90294999999"/>
    <n v="13.141290294999999"/>
  </r>
  <r>
    <n v="895"/>
    <s v="Polygon ZM"/>
    <n v="503"/>
    <s v="RESERVE"/>
    <s v="RES39"/>
    <x v="1"/>
    <s v="NAMADGI NATIONAL PARK WILDERNESS AREA"/>
    <s v="PARKS AND CONSERVATION SERVICE"/>
    <s v="&lt;Null&gt;"/>
    <s v="&lt;Null&gt;"/>
    <s v="NAMADGI NATIONAL PARK"/>
    <s v="&lt;Null&gt;"/>
    <s v="&lt;Null&gt;"/>
    <m/>
    <n v="9869"/>
    <s v="g36"/>
    <x v="33"/>
    <s v="Eucalyptus pauciflora"/>
    <s v="&lt;Null&gt;"/>
    <s v="&lt;Null&gt;"/>
    <s v="Oxylobium ellipticum"/>
    <s v="Kunzea ericoides"/>
    <s v="Prostanthera cuneata"/>
    <s v="Poa sp."/>
    <s v="Lomandra filiformis"/>
    <s v="Stellaria pungens"/>
    <n v="1.4920800000000001"/>
    <n v="5.882701"/>
    <n v="19.241579000000002"/>
    <n v="3.001824"/>
    <n v="2.097664"/>
    <n v="31.137740999999998"/>
    <n v="43.978873999999998"/>
    <x v="12"/>
    <s v="ALPINE COMPLEX "/>
    <s v="Alpine Heaths"/>
    <s v="https://www.environment.act.gov.au/__data/assets/pdf_file/0009/576846/CPR_Technical_Report_28.pdf"/>
    <s v="environment_ACTGOV"/>
    <d v="2023-11-15T01:04:00"/>
    <s v="environment_ACTGOV"/>
    <d v="2023-11-15T01:04:00"/>
    <s v="&lt;Null&gt;"/>
    <n v="598.43037000000004"/>
    <n v="14920.806850999999"/>
    <n v="1.4920806850999999"/>
  </r>
  <r>
    <n v="896"/>
    <s v="Polygon ZM"/>
    <n v="503"/>
    <s v="RESERVE"/>
    <s v="RES39"/>
    <x v="1"/>
    <s v="NAMADGI NATIONAL PARK WILDERNESS AREA"/>
    <s v="PARKS AND CONSERVATION SERVICE"/>
    <s v="&lt;Null&gt;"/>
    <s v="&lt;Null&gt;"/>
    <s v="NAMADGI NATIONAL PARK"/>
    <s v="&lt;Null&gt;"/>
    <s v="&lt;Null&gt;"/>
    <m/>
    <n v="9872"/>
    <s v="g36"/>
    <x v="33"/>
    <s v="Eucalyptus pauciflora"/>
    <s v="&lt;Null&gt;"/>
    <s v="&lt;Null&gt;"/>
    <s v="Oxylobium ellipticum"/>
    <s v="Kunzea ericoides"/>
    <s v="Prostanthera cuneata"/>
    <s v="Poa sp."/>
    <s v="Lomandra filiformis"/>
    <s v="Stellaria pungens"/>
    <n v="2.1900949999999999"/>
    <n v="6.2946090000000003"/>
    <n v="22.165338999999999"/>
    <n v="3.0001350000000002"/>
    <n v="2.6228440000000002"/>
    <n v="34.359240999999997"/>
    <n v="50.011532000000003"/>
    <x v="12"/>
    <s v="ALPINE COMPLEX "/>
    <s v="Alpine Heaths"/>
    <s v="https://www.environment.act.gov.au/__data/assets/pdf_file/0009/576846/CPR_Technical_Report_28.pdf"/>
    <s v="environment_ACTGOV"/>
    <d v="2023-11-15T01:04:00"/>
    <s v="environment_ACTGOV"/>
    <d v="2023-11-15T01:04:00"/>
    <s v="&lt;Null&gt;"/>
    <n v="687.09124099999997"/>
    <n v="19312.533088"/>
    <n v="1.9312533088000001"/>
  </r>
  <r>
    <n v="897"/>
    <s v="Polygon ZM"/>
    <n v="503"/>
    <s v="RESERVE"/>
    <s v="RES39"/>
    <x v="1"/>
    <s v="NAMADGI NATIONAL PARK WILDERNESS AREA"/>
    <s v="PARKS AND CONSERVATION SERVICE"/>
    <s v="&lt;Null&gt;"/>
    <s v="&lt;Null&gt;"/>
    <s v="NAMADGI NATIONAL PARK"/>
    <s v="&lt;Null&gt;"/>
    <s v="&lt;Null&gt;"/>
    <m/>
    <n v="9875"/>
    <s v="u193"/>
    <x v="31"/>
    <s v="&lt;Null&gt;"/>
    <s v="&lt;Null&gt;"/>
    <s v="&lt;Null&gt;"/>
    <s v="Leptospermum myrtifolium"/>
    <s v="Hakea microcarpa"/>
    <s v="Epacris sp."/>
    <s v="Poa labillardierei"/>
    <s v="&lt;Null&gt;"/>
    <s v="&lt;Null&gt;"/>
    <n v="0.60949799999999998"/>
    <n v="4.5170830000000004"/>
    <n v="9.7511229999999998"/>
    <n v="3.0010650000000001"/>
    <n v="1.2979270000000001"/>
    <n v="14.749845000000001"/>
    <n v="13.995126000000001"/>
    <x v="12"/>
    <s v="FRESHWATER WETLANDS "/>
    <s v="Montane Bogs and Fens"/>
    <s v="https://www.environment.act.gov.au/__data/assets/pdf_file/0009/576846/CPR_Technical_Report_28.pdf"/>
    <s v="environment_ACTGOV"/>
    <d v="2023-11-15T01:04:00"/>
    <s v="environment_ACTGOV"/>
    <d v="2023-11-15T01:04:00"/>
    <s v="&lt;Null&gt;"/>
    <n v="634.04798800000003"/>
    <n v="6095.0074889999996"/>
    <n v="0.60950074889999994"/>
  </r>
  <r>
    <n v="898"/>
    <s v="Polygon ZM"/>
    <n v="503"/>
    <s v="RESERVE"/>
    <s v="RES39"/>
    <x v="1"/>
    <s v="NAMADGI NATIONAL PARK WILDERNESS AREA"/>
    <s v="PARKS AND CONSERVATION SERVICE"/>
    <s v="&lt;Null&gt;"/>
    <s v="&lt;Null&gt;"/>
    <s v="NAMADGI NATIONAL PARK"/>
    <s v="&lt;Null&gt;"/>
    <s v="&lt;Null&gt;"/>
    <m/>
    <n v="9877"/>
    <s v="u193"/>
    <x v="31"/>
    <s v="&lt;Null&gt;"/>
    <s v="&lt;Null&gt;"/>
    <s v="&lt;Null&gt;"/>
    <s v="Hakea microcarpa"/>
    <s v="Epacris sp."/>
    <s v="Baeckea utilis"/>
    <s v="Empodisma minus"/>
    <s v="Carex sp."/>
    <s v="Poa labillardierei"/>
    <n v="0.421435"/>
    <n v="6.5978630000000003"/>
    <n v="21.298382"/>
    <n v="3.003987"/>
    <n v="4.1160990000000002"/>
    <n v="12.860829000000001"/>
    <n v="15.565875"/>
    <x v="12"/>
    <s v="FRESHWATER WETLANDS "/>
    <s v="Montane Bogs and Fens"/>
    <s v="https://www.environment.act.gov.au/__data/assets/pdf_file/0009/576846/CPR_Technical_Report_28.pdf"/>
    <s v="environment_ACTGOV"/>
    <d v="2023-11-15T01:04:00"/>
    <s v="environment_ACTGOV"/>
    <d v="2023-11-15T01:04:00"/>
    <s v="&lt;Null&gt;"/>
    <n v="615.80296699999997"/>
    <n v="4214.3685539999997"/>
    <n v="0.42143685539999998"/>
  </r>
  <r>
    <n v="899"/>
    <s v="Polygon ZM"/>
    <n v="503"/>
    <s v="RESERVE"/>
    <s v="RES39"/>
    <x v="1"/>
    <s v="NAMADGI NATIONAL PARK WILDERNESS AREA"/>
    <s v="PARKS AND CONSERVATION SERVICE"/>
    <s v="&lt;Null&gt;"/>
    <s v="&lt;Null&gt;"/>
    <s v="NAMADGI NATIONAL PARK"/>
    <s v="&lt;Null&gt;"/>
    <s v="&lt;Null&gt;"/>
    <m/>
    <n v="9878"/>
    <s v="u193"/>
    <x v="31"/>
    <s v="&lt;Null&gt;"/>
    <s v="&lt;Null&gt;"/>
    <s v="&lt;Null&gt;"/>
    <s v="Hakea microcarpa"/>
    <s v="Epacris sp."/>
    <s v="Baeckea utilis"/>
    <s v="Empodisma minus"/>
    <s v="Carex sp."/>
    <s v="Poa labillardierei"/>
    <n v="1.1377029999999999"/>
    <n v="5.4707140000000001"/>
    <n v="14.068644000000001"/>
    <n v="3.0004849999999998"/>
    <n v="2.3558270000000001"/>
    <n v="5.0804109999999998"/>
    <n v="3.3224830000000001"/>
    <x v="12"/>
    <s v="FRESHWATER WETLANDS "/>
    <s v="Montane Bogs and Fens"/>
    <s v="https://www.environment.act.gov.au/__data/assets/pdf_file/0009/576846/CPR_Technical_Report_28.pdf"/>
    <s v="environment_ACTGOV"/>
    <d v="2023-11-15T01:04:00"/>
    <s v="environment_ACTGOV"/>
    <d v="2023-11-15T01:04:00"/>
    <s v="&lt;Null&gt;"/>
    <n v="1010.223576"/>
    <n v="11377.077904"/>
    <n v="1.1377077903999999"/>
  </r>
  <r>
    <n v="900"/>
    <s v="Polygon ZM"/>
    <n v="503"/>
    <s v="RESERVE"/>
    <s v="RES39"/>
    <x v="1"/>
    <s v="NAMADGI NATIONAL PARK WILDERNESS AREA"/>
    <s v="PARKS AND CONSERVATION SERVICE"/>
    <s v="&lt;Null&gt;"/>
    <s v="&lt;Null&gt;"/>
    <s v="NAMADGI NATIONAL PARK"/>
    <s v="&lt;Null&gt;"/>
    <s v="&lt;Null&gt;"/>
    <m/>
    <n v="9889"/>
    <s v="a54"/>
    <x v="52"/>
    <s v="Eucalyptus pauciflora subsp. debeuzevillei"/>
    <s v="&lt;Null&gt;"/>
    <s v="&lt;Null&gt;"/>
    <s v="Podocarpus lawrenci"/>
    <s v="Tasmannia sp."/>
    <s v="Oxylobium ellipticum"/>
    <s v="Poa sp."/>
    <s v="Helichrysum rutidolepis"/>
    <s v="Asperula scoparia"/>
    <n v="1.1978279999999999"/>
    <n v="3.5230450000000002"/>
    <n v="6.7287039999999996"/>
    <n v="3.0013589999999999"/>
    <n v="0.58171300000000004"/>
    <n v="6.5034390000000002"/>
    <n v="80.069946000000002"/>
    <x v="12"/>
    <s v="ALPINE COMPLEX "/>
    <s v="Alpine Heaths"/>
    <s v="https://www.environment.act.gov.au/__data/assets/pdf_file/0009/576846/CPR_Technical_Report_28.pdf"/>
    <s v="environment_ACTGOV"/>
    <d v="2023-11-15T01:04:00"/>
    <s v="environment_ACTGOV"/>
    <d v="2023-11-15T01:04:00"/>
    <s v="&lt;Null&gt;"/>
    <n v="562.96990700000003"/>
    <n v="11978.327692999999"/>
    <n v="1.1978327692999999"/>
  </r>
  <r>
    <n v="901"/>
    <s v="Polygon ZM"/>
    <n v="503"/>
    <s v="RESERVE"/>
    <s v="RES39"/>
    <x v="1"/>
    <s v="NAMADGI NATIONAL PARK WILDERNESS AREA"/>
    <s v="PARKS AND CONSERVATION SERVICE"/>
    <s v="&lt;Null&gt;"/>
    <s v="&lt;Null&gt;"/>
    <s v="NAMADGI NATIONAL PARK"/>
    <s v="&lt;Null&gt;"/>
    <s v="&lt;Null&gt;"/>
    <m/>
    <n v="9892"/>
    <s v="u28"/>
    <x v="25"/>
    <s v="Eucalyptus dalrympleana"/>
    <s v="Eucalyptus pauciflora"/>
    <s v="Eucalyptus viminalis"/>
    <s v="Acacia dealbata"/>
    <s v="Oxylobium ellipticum"/>
    <s v="Daviesia mimosoides"/>
    <s v="Poa sp."/>
    <s v="Veronica sp."/>
    <s v="Clematis aristata"/>
    <n v="68.48048"/>
    <n v="13.652181000000001"/>
    <n v="39.455303000000001"/>
    <n v="3.0000079999999998"/>
    <n v="7.387499"/>
    <n v="75.420471000000006"/>
    <n v="82.616973999999999"/>
    <x v="1"/>
    <s v="GRASSY WOODLANDS"/>
    <s v="Subalpine Woodlands"/>
    <s v="https://www.environment.act.gov.au/__data/assets/pdf_file/0009/576846/CPR_Technical_Report_28.pdf"/>
    <s v="environment_ACTGOV"/>
    <d v="2023-11-15T01:04:00"/>
    <s v="environment_ACTGOV"/>
    <d v="2023-11-15T01:04:00"/>
    <s v="&lt;Null&gt;"/>
    <n v="6615.2196960000001"/>
    <n v="684803.97697299998"/>
    <n v="68.480397697299992"/>
  </r>
  <r>
    <n v="902"/>
    <s v="Polygon ZM"/>
    <n v="503"/>
    <s v="RESERVE"/>
    <s v="RES39"/>
    <x v="1"/>
    <s v="NAMADGI NATIONAL PARK WILDERNESS AREA"/>
    <s v="PARKS AND CONSERVATION SERVICE"/>
    <s v="&lt;Null&gt;"/>
    <s v="&lt;Null&gt;"/>
    <s v="NAMADGI NATIONAL PARK"/>
    <s v="&lt;Null&gt;"/>
    <s v="&lt;Null&gt;"/>
    <m/>
    <n v="9895"/>
    <s v="g36"/>
    <x v="33"/>
    <s v="Eucalyptus pauciflora"/>
    <s v="&lt;Null&gt;"/>
    <s v="&lt;Null&gt;"/>
    <s v="Oxylobium ellipticum"/>
    <s v="Kunzea ericoides"/>
    <s v="Prostanthera cuneata"/>
    <s v="Poa sp."/>
    <s v="Lomandra filiformis"/>
    <s v="Stellaria pungens"/>
    <n v="0.89832199999999995"/>
    <n v="5.0950819999999997"/>
    <n v="14.609800999999999"/>
    <n v="3.001001"/>
    <n v="1.583618"/>
    <n v="28.686831999999999"/>
    <n v="54.167682999999997"/>
    <x v="12"/>
    <s v="ALPINE COMPLEX "/>
    <s v="Alpine Heaths"/>
    <s v="https://www.environment.act.gov.au/__data/assets/pdf_file/0009/576846/CPR_Technical_Report_28.pdf"/>
    <s v="environment_ACTGOV"/>
    <d v="2023-11-15T01:04:00"/>
    <s v="environment_ACTGOV"/>
    <d v="2023-11-15T01:04:00"/>
    <s v="&lt;Null&gt;"/>
    <n v="468.54516899999999"/>
    <n v="8983.2187109999995"/>
    <n v="0.89832187109999995"/>
  </r>
  <r>
    <n v="903"/>
    <s v="Polygon ZM"/>
    <n v="503"/>
    <s v="RESERVE"/>
    <s v="RES39"/>
    <x v="1"/>
    <s v="NAMADGI NATIONAL PARK WILDERNESS AREA"/>
    <s v="PARKS AND CONSERVATION SERVICE"/>
    <s v="&lt;Null&gt;"/>
    <s v="&lt;Null&gt;"/>
    <s v="NAMADGI NATIONAL PARK"/>
    <s v="&lt;Null&gt;"/>
    <s v="&lt;Null&gt;"/>
    <m/>
    <n v="9897"/>
    <s v="u239"/>
    <x v="32"/>
    <s v="Eucalyptus delegatensis"/>
    <s v="Eucalyptus pauciflora"/>
    <s v="Eucalyptus dalrympleana"/>
    <s v="Oxylobium ellipticum"/>
    <s v="Acacia dealbata"/>
    <s v="Ozothamnus stirlingii"/>
    <s v="Poa sp."/>
    <s v="Veronica derwentiana"/>
    <s v="Stellaria pungens"/>
    <n v="27.632152999999999"/>
    <n v="8.3707250000000002"/>
    <n v="36.836433"/>
    <n v="3.000003"/>
    <n v="5.0323409999999997"/>
    <n v="72.854256000000007"/>
    <n v="89.381386000000006"/>
    <x v="1"/>
    <s v="WET SCLEROPHYLL FORESTS"/>
    <s v="Montane Wet Sclerophyll Forests"/>
    <s v="https://www.environment.act.gov.au/__data/assets/pdf_file/0009/576846/CPR_Technical_Report_28.pdf"/>
    <s v="environment_ACTGOV"/>
    <d v="2023-11-15T01:04:00"/>
    <s v="environment_ACTGOV"/>
    <d v="2023-11-15T01:04:00"/>
    <s v="&lt;Null&gt;"/>
    <n v="3260.7902690000001"/>
    <n v="276322.217489"/>
    <n v="27.632221748900001"/>
  </r>
  <r>
    <n v="904"/>
    <s v="Polygon ZM"/>
    <n v="503"/>
    <s v="RESERVE"/>
    <s v="RES39"/>
    <x v="1"/>
    <s v="NAMADGI NATIONAL PARK WILDERNESS AREA"/>
    <s v="PARKS AND CONSERVATION SERVICE"/>
    <s v="&lt;Null&gt;"/>
    <s v="&lt;Null&gt;"/>
    <s v="NAMADGI NATIONAL PARK"/>
    <s v="&lt;Null&gt;"/>
    <s v="&lt;Null&gt;"/>
    <m/>
    <n v="9898"/>
    <s v="u193"/>
    <x v="31"/>
    <s v="&lt;Null&gt;"/>
    <s v="&lt;Null&gt;"/>
    <s v="&lt;Null&gt;"/>
    <s v="Hakea microcarpa"/>
    <s v="Epacris sp."/>
    <s v="Baeckea utilis"/>
    <s v="Poa sp."/>
    <s v="Carex sp."/>
    <s v="&lt;Null&gt;"/>
    <n v="2.174407"/>
    <n v="6.1379339999999996"/>
    <n v="20.935483999999999"/>
    <n v="3.0014539999999998"/>
    <n v="3.1264630000000002"/>
    <n v="6.5213179999999999"/>
    <n v="8.8024000000000004"/>
    <x v="12"/>
    <s v="FRESHWATER WETLANDS "/>
    <s v="Montane Bogs and Fens"/>
    <s v="https://www.environment.act.gov.au/__data/assets/pdf_file/0009/576846/CPR_Technical_Report_28.pdf"/>
    <s v="environment_ACTGOV"/>
    <d v="2023-11-15T01:04:00"/>
    <s v="environment_ACTGOV"/>
    <d v="2023-11-15T01:04:00"/>
    <s v="&lt;Null&gt;"/>
    <n v="1036.3377539999999"/>
    <n v="21744.161478000002"/>
    <n v="2.1744161478000001"/>
  </r>
  <r>
    <n v="905"/>
    <s v="Polygon ZM"/>
    <n v="503"/>
    <s v="RESERVE"/>
    <s v="RES39"/>
    <x v="1"/>
    <s v="NAMADGI NATIONAL PARK WILDERNESS AREA"/>
    <s v="PARKS AND CONSERVATION SERVICE"/>
    <s v="&lt;Null&gt;"/>
    <s v="&lt;Null&gt;"/>
    <s v="NAMADGI NATIONAL PARK"/>
    <s v="&lt;Null&gt;"/>
    <s v="&lt;Null&gt;"/>
    <m/>
    <n v="9900"/>
    <s v="e59"/>
    <x v="24"/>
    <s v="&lt;Null&gt;"/>
    <s v="&lt;Null&gt;"/>
    <s v="&lt;Null&gt;"/>
    <s v="Epacris breviflora"/>
    <s v="Hakea microcarpa"/>
    <s v="Leptospermum obovatum"/>
    <s v="Carex gaudichaudiana"/>
    <s v="&lt;Null&gt;"/>
    <s v="&lt;Null&gt;"/>
    <n v="3.6862529999999998"/>
    <n v="6.326524"/>
    <n v="22.395412"/>
    <n v="3.0000629999999999"/>
    <n v="3.147745"/>
    <n v="14.225826"/>
    <n v="18.680213999999999"/>
    <x v="12"/>
    <s v="FRESHWATER WETLANDS "/>
    <s v="Montane Bogs and Fens"/>
    <s v="https://www.environment.act.gov.au/__data/assets/pdf_file/0009/576846/CPR_Technical_Report_28.pdf"/>
    <s v="environment_ACTGOV"/>
    <d v="2023-11-15T01:04:00"/>
    <s v="environment_ACTGOV"/>
    <d v="2023-11-15T01:04:00"/>
    <s v="&lt;Null&gt;"/>
    <n v="2097.8129490000001"/>
    <n v="36862.723929"/>
    <n v="3.6862723928999999"/>
  </r>
  <r>
    <n v="906"/>
    <s v="Polygon ZM"/>
    <n v="503"/>
    <s v="RESERVE"/>
    <s v="RES39"/>
    <x v="1"/>
    <s v="NAMADGI NATIONAL PARK WILDERNESS AREA"/>
    <s v="PARKS AND CONSERVATION SERVICE"/>
    <s v="&lt;Null&gt;"/>
    <s v="&lt;Null&gt;"/>
    <s v="NAMADGI NATIONAL PARK"/>
    <s v="&lt;Null&gt;"/>
    <s v="&lt;Null&gt;"/>
    <m/>
    <n v="9901"/>
    <s v="e59"/>
    <x v="24"/>
    <s v="&lt;Null&gt;"/>
    <s v="&lt;Null&gt;"/>
    <s v="&lt;Null&gt;"/>
    <s v="Epacris breviflora"/>
    <s v="Hakea microcarpa"/>
    <s v="Leptospermum obovatum"/>
    <s v="Carex gaudichaudiana"/>
    <s v="&lt;Null&gt;"/>
    <s v="&lt;Null&gt;"/>
    <n v="0.41022900000000001"/>
    <n v="5.5129630000000001"/>
    <n v="11.623804"/>
    <n v="3.0037929999999999"/>
    <n v="1.9444900000000001"/>
    <n v="8.1661769999999994"/>
    <n v="2.7058080000000002"/>
    <x v="12"/>
    <s v="FRESHWATER WETLANDS "/>
    <s v="Montane Bogs and Fens"/>
    <s v="https://www.environment.act.gov.au/__data/assets/pdf_file/0009/576846/CPR_Technical_Report_28.pdf"/>
    <s v="environment_ACTGOV"/>
    <d v="2023-11-15T01:04:00"/>
    <s v="environment_ACTGOV"/>
    <d v="2023-11-15T01:04:00"/>
    <s v="&lt;Null&gt;"/>
    <n v="356.45005500000002"/>
    <n v="4102.3046670000003"/>
    <n v="0.41023046670000002"/>
  </r>
  <r>
    <n v="907"/>
    <s v="Polygon ZM"/>
    <n v="503"/>
    <s v="RESERVE"/>
    <s v="RES39"/>
    <x v="1"/>
    <s v="NAMADGI NATIONAL PARK WILDERNESS AREA"/>
    <s v="PARKS AND CONSERVATION SERVICE"/>
    <s v="&lt;Null&gt;"/>
    <s v="&lt;Null&gt;"/>
    <s v="NAMADGI NATIONAL PARK"/>
    <s v="&lt;Null&gt;"/>
    <s v="&lt;Null&gt;"/>
    <m/>
    <n v="9903"/>
    <s v="g36"/>
    <x v="33"/>
    <s v="Eucalyptus pauciflora"/>
    <s v="&lt;Null&gt;"/>
    <s v="&lt;Null&gt;"/>
    <s v="Oxylobium ellipticum"/>
    <s v="Kunzea muelleri"/>
    <s v="Daviesia mimosoides"/>
    <s v="Trachymene anisocarpa"/>
    <s v="Asterolasia trymalioides"/>
    <s v="Carex breviculmis"/>
    <n v="1.5547599999999999"/>
    <n v="6.0705830000000001"/>
    <n v="17.871300000000002"/>
    <n v="3.000928"/>
    <n v="3.1608540000000001"/>
    <n v="13.088836000000001"/>
    <n v="33.323467000000001"/>
    <x v="12"/>
    <s v="ALPINE COMPLEX "/>
    <s v="Alpine Heaths"/>
    <s v="https://www.environment.act.gov.au/__data/assets/pdf_file/0009/576846/CPR_Technical_Report_28.pdf"/>
    <s v="environment_ACTGOV"/>
    <d v="2023-11-15T01:04:00"/>
    <s v="environment_ACTGOV"/>
    <d v="2023-11-15T01:04:00"/>
    <s v="&lt;Null&gt;"/>
    <n v="656.85466099999996"/>
    <n v="15547.631298"/>
    <n v="1.5547631298"/>
  </r>
  <r>
    <n v="908"/>
    <s v="Polygon ZM"/>
    <n v="503"/>
    <s v="RESERVE"/>
    <s v="RES39"/>
    <x v="1"/>
    <s v="NAMADGI NATIONAL PARK WILDERNESS AREA"/>
    <s v="PARKS AND CONSERVATION SERVICE"/>
    <s v="&lt;Null&gt;"/>
    <s v="&lt;Null&gt;"/>
    <s v="NAMADGI NATIONAL PARK"/>
    <s v="&lt;Null&gt;"/>
    <s v="&lt;Null&gt;"/>
    <m/>
    <n v="9904"/>
    <s v="u52"/>
    <x v="4"/>
    <s v="Eucalyptus viminalis"/>
    <s v="Eucalyptus radiata"/>
    <s v="Eucalyptus pauciflora"/>
    <s v="Acacia melanoxylon"/>
    <s v="Coprosma hirtella"/>
    <s v="Lomatia myricoides"/>
    <s v="Poa sp."/>
    <s v="Dichondra repens"/>
    <s v="Veronica derwentiana"/>
    <n v="9.8455139999999997"/>
    <n v="17.272466999999999"/>
    <n v="47.704810999999999"/>
    <n v="3.0002239999999998"/>
    <n v="9.1144940000000005"/>
    <n v="79.800811999999993"/>
    <n v="93.107376000000002"/>
    <x v="1"/>
    <s v="WET SCLEROPHYLL FORESTS"/>
    <s v="Southern Tableland Wet Sclerophyll Forests"/>
    <s v="https://www.environment.act.gov.au/__data/assets/pdf_file/0009/576846/CPR_Technical_Report_28.pdf"/>
    <s v="environment_ACTGOV"/>
    <d v="2023-11-15T01:04:00"/>
    <s v="environment_ACTGOV"/>
    <d v="2023-11-15T01:04:00"/>
    <s v="&lt;Null&gt;"/>
    <n v="2232.3366529999998"/>
    <n v="98454.989537000001"/>
    <n v="9.8454989536999999"/>
  </r>
  <r>
    <n v="909"/>
    <s v="Polygon ZM"/>
    <n v="503"/>
    <s v="RESERVE"/>
    <s v="RES39"/>
    <x v="1"/>
    <s v="NAMADGI NATIONAL PARK WILDERNESS AREA"/>
    <s v="PARKS AND CONSERVATION SERVICE"/>
    <s v="&lt;Null&gt;"/>
    <s v="&lt;Null&gt;"/>
    <s v="NAMADGI NATIONAL PARK"/>
    <s v="&lt;Null&gt;"/>
    <s v="&lt;Null&gt;"/>
    <m/>
    <n v="9906"/>
    <s v="u239"/>
    <x v="32"/>
    <s v="Eucalyptus delegatensis"/>
    <s v="Eucalyptus dalrympleana"/>
    <s v="Eucalyptus pauciflora"/>
    <s v="Acacia dealbata"/>
    <s v="Oxylobium ellipticum"/>
    <s v="Coprosma hirtella"/>
    <s v="Poa sp."/>
    <s v="Asperula scoparia"/>
    <s v="Clematis aristata"/>
    <n v="18.034734"/>
    <n v="7.3311440000000001"/>
    <n v="36.483775999999999"/>
    <n v="2.9999980000000002"/>
    <n v="4.0764040000000001"/>
    <n v="74.911002999999994"/>
    <n v="95.678702999999999"/>
    <x v="1"/>
    <s v="WET SCLEROPHYLL FORESTS"/>
    <s v="Montane Wet Sclerophyll Forests"/>
    <s v="https://www.environment.act.gov.au/__data/assets/pdf_file/0009/576846/CPR_Technical_Report_28.pdf"/>
    <s v="environment_ACTGOV"/>
    <d v="2023-11-15T01:04:00"/>
    <s v="environment_ACTGOV"/>
    <d v="2023-11-15T01:04:00"/>
    <s v="&lt;Null&gt;"/>
    <n v="2277.2506990000002"/>
    <n v="180348.044383"/>
    <n v="18.0348044383"/>
  </r>
  <r>
    <n v="910"/>
    <s v="Polygon ZM"/>
    <n v="503"/>
    <s v="RESERVE"/>
    <s v="RES39"/>
    <x v="1"/>
    <s v="NAMADGI NATIONAL PARK WILDERNESS AREA"/>
    <s v="PARKS AND CONSERVATION SERVICE"/>
    <s v="&lt;Null&gt;"/>
    <s v="&lt;Null&gt;"/>
    <s v="NAMADGI NATIONAL PARK"/>
    <s v="&lt;Null&gt;"/>
    <s v="&lt;Null&gt;"/>
    <m/>
    <n v="9909"/>
    <s v="u28"/>
    <x v="25"/>
    <s v="Eucalyptus pauciflora"/>
    <s v="&lt;Null&gt;"/>
    <s v="&lt;Null&gt;"/>
    <s v="Oxylobium ellipticum"/>
    <s v="Daviesia mimosoides"/>
    <s v="Coprosma hirtella"/>
    <s v="Poa sp."/>
    <s v="Lomandra longifolia"/>
    <s v="Veronica derwentiana"/>
    <n v="46.035654000000001"/>
    <n v="7.6258939999999997"/>
    <n v="27.192592999999999"/>
    <n v="3.0000040000000001"/>
    <n v="3.2633019999999999"/>
    <n v="79.392380000000003"/>
    <n v="83.307167000000007"/>
    <x v="1"/>
    <s v="GRASSY WOODLANDS"/>
    <s v="Subalpine Woodlands"/>
    <s v="https://www.environment.act.gov.au/__data/assets/pdf_file/0009/576846/CPR_Technical_Report_28.pdf"/>
    <s v="environment_ACTGOV"/>
    <d v="2023-11-15T01:04:00"/>
    <s v="environment_ACTGOV"/>
    <d v="2023-11-15T01:04:00"/>
    <s v="&lt;Null&gt;"/>
    <n v="7387.4902050000001"/>
    <n v="460358.34156099998"/>
    <n v="46.035834156099995"/>
  </r>
  <r>
    <n v="911"/>
    <s v="Polygon ZM"/>
    <n v="503"/>
    <s v="RESERVE"/>
    <s v="RES39"/>
    <x v="1"/>
    <s v="NAMADGI NATIONAL PARK WILDERNESS AREA"/>
    <s v="PARKS AND CONSERVATION SERVICE"/>
    <s v="&lt;Null&gt;"/>
    <s v="&lt;Null&gt;"/>
    <s v="NAMADGI NATIONAL PARK"/>
    <s v="&lt;Null&gt;"/>
    <s v="&lt;Null&gt;"/>
    <m/>
    <n v="9912"/>
    <s v="u23"/>
    <x v="26"/>
    <s v="Eucalyptus pauciflora"/>
    <s v="Eucalyptus dalrympleana"/>
    <s v="Eucalyptus rubida"/>
    <s v="Hakea microcarpa"/>
    <s v="Leptospermum sp."/>
    <s v="Epacris sp."/>
    <s v="Poa sp."/>
    <s v="Carex sp."/>
    <s v="Asperula scoparia"/>
    <n v="9.7138399999999994"/>
    <n v="9.409872"/>
    <n v="34.167476999999998"/>
    <n v="3.0000650000000002"/>
    <n v="6.4559819999999997"/>
    <n v="57.378956000000002"/>
    <n v="62.915385999999998"/>
    <x v="6"/>
    <s v="GRASSY WOODLANDS"/>
    <s v="Subalpine Woodlands"/>
    <s v="https://www.environment.act.gov.au/__data/assets/pdf_file/0009/576846/CPR_Technical_Report_28.pdf"/>
    <s v="environment_ACTGOV"/>
    <d v="2023-11-15T01:04:00"/>
    <s v="environment_ACTGOV"/>
    <d v="2023-11-15T01:04:00"/>
    <s v="&lt;Null&gt;"/>
    <n v="1601.9587529999999"/>
    <n v="97138.622086999996"/>
    <n v="9.7138622087000002"/>
  </r>
  <r>
    <n v="912"/>
    <s v="Polygon ZM"/>
    <n v="503"/>
    <s v="RESERVE"/>
    <s v="RES39"/>
    <x v="1"/>
    <s v="NAMADGI NATIONAL PARK WILDERNESS AREA"/>
    <s v="PARKS AND CONSERVATION SERVICE"/>
    <s v="&lt;Null&gt;"/>
    <s v="&lt;Null&gt;"/>
    <s v="NAMADGI NATIONAL PARK"/>
    <s v="&lt;Null&gt;"/>
    <s v="&lt;Null&gt;"/>
    <m/>
    <n v="9915"/>
    <s v="a2"/>
    <x v="20"/>
    <s v="&lt;Null&gt;"/>
    <s v="&lt;Null&gt;"/>
    <s v="&lt;Null&gt;"/>
    <s v="Epacris breviflora"/>
    <s v="Richea continentis"/>
    <s v="Epacris microphylla"/>
    <s v="Empodisma minus"/>
    <s v="Baloskion australe"/>
    <s v="&lt;Null&gt;"/>
    <n v="5.3982679999999998"/>
    <n v="9.093083"/>
    <n v="19.899529999999999"/>
    <n v="3.0017680000000002"/>
    <n v="4.1129670000000003"/>
    <n v="2.4100329999999999"/>
    <n v="0.409391"/>
    <x v="12"/>
    <s v="ALPINE COMPLEX "/>
    <s v="Alpine Bogs and Fens"/>
    <s v="https://www.environment.act.gov.au/__data/assets/pdf_file/0009/576846/CPR_Technical_Report_28.pdf"/>
    <s v="environment_ACTGOV"/>
    <d v="2023-11-15T01:04:00"/>
    <s v="environment_ACTGOV"/>
    <d v="2023-11-15T01:04:00"/>
    <s v="&lt;Null&gt;"/>
    <n v="1748.7943319999999"/>
    <n v="53982.902212000001"/>
    <n v="5.3982902211999999"/>
  </r>
  <r>
    <n v="913"/>
    <s v="Polygon ZM"/>
    <n v="503"/>
    <s v="RESERVE"/>
    <s v="RES39"/>
    <x v="1"/>
    <s v="NAMADGI NATIONAL PARK WILDERNESS AREA"/>
    <s v="PARKS AND CONSERVATION SERVICE"/>
    <s v="&lt;Null&gt;"/>
    <s v="&lt;Null&gt;"/>
    <s v="NAMADGI NATIONAL PARK"/>
    <s v="&lt;Null&gt;"/>
    <s v="&lt;Null&gt;"/>
    <m/>
    <n v="9917"/>
    <s v="u150"/>
    <x v="6"/>
    <s v="Eucalyptus dalrympleana"/>
    <s v="Eucalyptus dives"/>
    <s v="Eucalyptus viminalis"/>
    <s v="Daviesia mimosoides"/>
    <s v="Oxylobium ellipticum"/>
    <s v="Polyscias sambucifolia"/>
    <s v="Poa sp."/>
    <s v="Lomandra longifolia"/>
    <s v="Hibbertia obtusifolia"/>
    <n v="138.310483"/>
    <n v="9.0946040000000004"/>
    <n v="37.749637999999997"/>
    <n v="3"/>
    <n v="5.5176670000000003"/>
    <n v="76.838279999999997"/>
    <n v="93.006180000000001"/>
    <x v="1"/>
    <s v="DRY SCLEROPHYLL FORESTS"/>
    <s v="Southern Tableland Dry Sclerophyll Forests"/>
    <s v="https://www.environment.act.gov.au/__data/assets/pdf_file/0009/576846/CPR_Technical_Report_28.pdf"/>
    <s v="environment_ACTGOV"/>
    <d v="2023-11-15T01:04:00"/>
    <s v="environment_ACTGOV"/>
    <d v="2023-11-15T01:04:00"/>
    <s v="&lt;Null&gt;"/>
    <n v="7533.7482360000004"/>
    <n v="1383109.883588"/>
    <n v="138.31098835879999"/>
  </r>
  <r>
    <n v="914"/>
    <s v="Polygon ZM"/>
    <n v="503"/>
    <s v="RESERVE"/>
    <s v="RES39"/>
    <x v="1"/>
    <s v="NAMADGI NATIONAL PARK WILDERNESS AREA"/>
    <s v="PARKS AND CONSERVATION SERVICE"/>
    <s v="&lt;Null&gt;"/>
    <s v="&lt;Null&gt;"/>
    <s v="NAMADGI NATIONAL PARK"/>
    <s v="&lt;Null&gt;"/>
    <s v="&lt;Null&gt;"/>
    <m/>
    <n v="9918"/>
    <s v="g36"/>
    <x v="33"/>
    <s v="Eucalyptus pauciflora"/>
    <s v="&lt;Null&gt;"/>
    <s v="&lt;Null&gt;"/>
    <s v="Oxylobium ellipticum"/>
    <s v="Kunzea ericoides"/>
    <s v="Prostanthera cuneata"/>
    <s v="Poa sp."/>
    <s v="Lomandra filiformis"/>
    <s v="Veronica derwentiana"/>
    <n v="0.96074400000000004"/>
    <n v="6.1512190000000002"/>
    <n v="22.134798"/>
    <n v="3.0002810000000002"/>
    <n v="2.6844049999999999"/>
    <n v="37.002566999999999"/>
    <n v="57.330562999999998"/>
    <x v="12"/>
    <s v="ALPINE COMPLEX "/>
    <s v="Alpine Heaths"/>
    <s v="https://www.environment.act.gov.au/__data/assets/pdf_file/0009/576846/CPR_Technical_Report_28.pdf"/>
    <s v="environment_ACTGOV"/>
    <d v="2023-11-15T01:04:00"/>
    <s v="environment_ACTGOV"/>
    <d v="2023-11-15T01:04:00"/>
    <s v="&lt;Null&gt;"/>
    <n v="509.58250399999997"/>
    <n v="9607.4837580000003"/>
    <n v="0.96074837580000005"/>
  </r>
  <r>
    <n v="915"/>
    <s v="Polygon ZM"/>
    <n v="503"/>
    <s v="RESERVE"/>
    <s v="RES39"/>
    <x v="1"/>
    <s v="NAMADGI NATIONAL PARK WILDERNESS AREA"/>
    <s v="PARKS AND CONSERVATION SERVICE"/>
    <s v="&lt;Null&gt;"/>
    <s v="&lt;Null&gt;"/>
    <s v="NAMADGI NATIONAL PARK"/>
    <s v="&lt;Null&gt;"/>
    <s v="&lt;Null&gt;"/>
    <m/>
    <n v="9920"/>
    <s v="a54"/>
    <x v="52"/>
    <s v="Eucalyptus pauciflora subsp. debeuzevillei"/>
    <s v="&lt;Null&gt;"/>
    <s v="&lt;Null&gt;"/>
    <s v="Podocarpus lawrenci"/>
    <s v="Tasmannia sp."/>
    <s v="Orites lancifolius"/>
    <s v="Poa sp."/>
    <s v="Dianella sp."/>
    <s v="&lt;Null&gt;"/>
    <n v="0.45622200000000002"/>
    <n v="3.4595150000000001"/>
    <n v="4.2455559999999997"/>
    <n v="3.0043820000000001"/>
    <n v="0.32493300000000003"/>
    <n v="2.038481"/>
    <n v="20.362895999999999"/>
    <x v="12"/>
    <s v="ALPINE COMPLEX "/>
    <s v="Alpine Heaths"/>
    <s v="https://www.environment.act.gov.au/__data/assets/pdf_file/0009/576846/CPR_Technical_Report_28.pdf"/>
    <s v="environment_ACTGOV"/>
    <d v="2023-11-15T01:04:00"/>
    <s v="environment_ACTGOV"/>
    <d v="2023-11-15T01:04:00"/>
    <s v="&lt;Null&gt;"/>
    <n v="330.66622999999998"/>
    <n v="4560.3144750000001"/>
    <n v="0.45603144750000002"/>
  </r>
  <r>
    <n v="916"/>
    <s v="Polygon ZM"/>
    <n v="503"/>
    <s v="RESERVE"/>
    <s v="RES39"/>
    <x v="1"/>
    <s v="NAMADGI NATIONAL PARK WILDERNESS AREA"/>
    <s v="PARKS AND CONSERVATION SERVICE"/>
    <s v="&lt;Null&gt;"/>
    <s v="&lt;Null&gt;"/>
    <s v="NAMADGI NATIONAL PARK"/>
    <s v="&lt;Null&gt;"/>
    <s v="&lt;Null&gt;"/>
    <m/>
    <n v="9921"/>
    <s v="u239"/>
    <x v="32"/>
    <s v="Eucalyptus delegatensis"/>
    <s v="Eucalyptus dalrympleana"/>
    <s v="Eucalyptus pauciflora"/>
    <s v="Daviesia mimosoides"/>
    <s v="Polyscias sambucifolia"/>
    <s v="Coprosma hirtella"/>
    <s v="Poa sp."/>
    <s v="Veronica perfoliata"/>
    <s v="Asperula scoparia"/>
    <n v="6.7971620000000001"/>
    <n v="17.061074999999999"/>
    <n v="44.392238999999996"/>
    <n v="3.0006279999999999"/>
    <n v="8.7859289999999994"/>
    <n v="73.468902999999997"/>
    <n v="83.309769000000003"/>
    <x v="1"/>
    <s v="WET SCLEROPHYLL FORESTS"/>
    <s v="Montane Wet Sclerophyll Forests"/>
    <s v="https://www.environment.act.gov.au/__data/assets/pdf_file/0009/576846/CPR_Technical_Report_28.pdf"/>
    <s v="environment_ACTGOV"/>
    <d v="2023-11-15T01:04:00"/>
    <s v="environment_ACTGOV"/>
    <d v="2023-11-15T01:04:00"/>
    <s v="&lt;Null&gt;"/>
    <n v="1132.244173"/>
    <n v="67971.503591000001"/>
    <n v="6.7971503590999998"/>
  </r>
  <r>
    <n v="917"/>
    <s v="Polygon ZM"/>
    <n v="503"/>
    <s v="RESERVE"/>
    <s v="RES39"/>
    <x v="1"/>
    <s v="NAMADGI NATIONAL PARK WILDERNESS AREA"/>
    <s v="PARKS AND CONSERVATION SERVICE"/>
    <s v="&lt;Null&gt;"/>
    <s v="&lt;Null&gt;"/>
    <s v="NAMADGI NATIONAL PARK"/>
    <s v="&lt;Null&gt;"/>
    <s v="&lt;Null&gt;"/>
    <m/>
    <n v="9923"/>
    <s v="u28"/>
    <x v="25"/>
    <s v="Eucalyptus pauciflora"/>
    <s v="Eucalyptus dives"/>
    <s v="&lt;Null&gt;"/>
    <s v="Daviesia mimosoides"/>
    <s v="Oxylobium ellipticum"/>
    <s v="Acacia dealbata"/>
    <s v="Poa sp."/>
    <s v="Epacris spp."/>
    <s v="Veronica sp."/>
    <n v="6.5854239999999997"/>
    <n v="7.8723780000000003"/>
    <n v="35.405884"/>
    <n v="3.0001120000000001"/>
    <n v="5.22133"/>
    <n v="58.867885999999999"/>
    <n v="91.137642"/>
    <x v="1"/>
    <s v="GRASSY WOODLANDS"/>
    <s v="Subalpine Woodlands"/>
    <s v="https://www.environment.act.gov.au/__data/assets/pdf_file/0009/576846/CPR_Technical_Report_28.pdf"/>
    <s v="environment_ACTGOV"/>
    <d v="2023-11-15T01:04:00"/>
    <s v="environment_ACTGOV"/>
    <d v="2023-11-15T01:04:00"/>
    <s v="&lt;Null&gt;"/>
    <n v="2237.1663699999999"/>
    <n v="65854.198298000003"/>
    <n v="6.5854198298000002"/>
  </r>
  <r>
    <n v="918"/>
    <s v="Polygon ZM"/>
    <n v="503"/>
    <s v="RESERVE"/>
    <s v="RES39"/>
    <x v="1"/>
    <s v="NAMADGI NATIONAL PARK WILDERNESS AREA"/>
    <s v="PARKS AND CONSERVATION SERVICE"/>
    <s v="&lt;Null&gt;"/>
    <s v="&lt;Null&gt;"/>
    <s v="NAMADGI NATIONAL PARK"/>
    <s v="&lt;Null&gt;"/>
    <s v="&lt;Null&gt;"/>
    <m/>
    <n v="9924"/>
    <s v="u239"/>
    <x v="32"/>
    <s v="Eucalyptus delegatensis"/>
    <s v="Eucalyptus dalrympleana"/>
    <s v="Eucalyptus pauciflora"/>
    <s v="Acacia dealbata"/>
    <s v="Oxylobium ellipticum"/>
    <s v="Coprosma hirtella"/>
    <s v="Poa sp."/>
    <s v="Asperula scoparia"/>
    <s v="Clematis aristata"/>
    <n v="10.955883999999999"/>
    <n v="8.0669500000000003"/>
    <n v="29.521401999999998"/>
    <n v="3.0000110000000002"/>
    <n v="3.591507"/>
    <n v="84.572815000000006"/>
    <n v="95.890022000000002"/>
    <x v="1"/>
    <s v="WET SCLEROPHYLL FORESTS"/>
    <s v="Montane Wet Sclerophyll Forests"/>
    <s v="https://www.environment.act.gov.au/__data/assets/pdf_file/0009/576846/CPR_Technical_Report_28.pdf"/>
    <s v="environment_ACTGOV"/>
    <d v="2023-11-15T01:04:00"/>
    <s v="environment_ACTGOV"/>
    <d v="2023-11-15T01:04:00"/>
    <s v="&lt;Null&gt;"/>
    <n v="1638.655571"/>
    <n v="109559.191337"/>
    <n v="10.9559191337"/>
  </r>
  <r>
    <n v="919"/>
    <s v="Polygon ZM"/>
    <n v="503"/>
    <s v="RESERVE"/>
    <s v="RES39"/>
    <x v="1"/>
    <s v="NAMADGI NATIONAL PARK WILDERNESS AREA"/>
    <s v="PARKS AND CONSERVATION SERVICE"/>
    <s v="&lt;Null&gt;"/>
    <s v="&lt;Null&gt;"/>
    <s v="NAMADGI NATIONAL PARK"/>
    <s v="&lt;Null&gt;"/>
    <s v="&lt;Null&gt;"/>
    <m/>
    <n v="9926"/>
    <s v="r2"/>
    <x v="22"/>
    <s v="&lt;Null&gt;"/>
    <s v="&lt;Null&gt;"/>
    <s v="&lt;Null&gt;"/>
    <s v="&lt;Null&gt;"/>
    <s v="&lt;Null&gt;"/>
    <s v="&lt;Null&gt;"/>
    <s v="Poa labillardierei"/>
    <s v="Microlaena stipoides"/>
    <s v="Geranium sp."/>
    <n v="3.395235"/>
    <n v="7.0515569999999999"/>
    <n v="33.737904"/>
    <n v="3.0001549999999999"/>
    <n v="4.5845399999999996"/>
    <n v="8.4530239999999992"/>
    <n v="10.550081"/>
    <x v="13"/>
    <s v="GRASSLANDS"/>
    <s v="Temperate Montane Grasslands"/>
    <s v="https://www.environment.act.gov.au/__data/assets/pdf_file/0009/576846/CPR_Technical_Report_28.pdf"/>
    <s v="environment_ACTGOV"/>
    <d v="2023-11-15T01:04:00"/>
    <s v="environment_ACTGOV"/>
    <d v="2023-11-15T01:04:00"/>
    <s v="&lt;Null&gt;"/>
    <n v="3101.7505219999998"/>
    <n v="33952.439212999998"/>
    <n v="3.3952439212999996"/>
  </r>
  <r>
    <n v="920"/>
    <s v="Polygon ZM"/>
    <n v="503"/>
    <s v="RESERVE"/>
    <s v="RES39"/>
    <x v="1"/>
    <s v="NAMADGI NATIONAL PARK WILDERNESS AREA"/>
    <s v="PARKS AND CONSERVATION SERVICE"/>
    <s v="&lt;Null&gt;"/>
    <s v="&lt;Null&gt;"/>
    <s v="NAMADGI NATIONAL PARK"/>
    <s v="&lt;Null&gt;"/>
    <s v="&lt;Null&gt;"/>
    <m/>
    <n v="9932"/>
    <s v="u150"/>
    <x v="6"/>
    <s v="Eucalyptus dives"/>
    <s v="Eucalyptus dalrympleana"/>
    <s v="&lt;Null&gt;"/>
    <s v="Daviesia mimosoides"/>
    <s v="Acacia dealbata"/>
    <s v="Cassinia longifolia"/>
    <s v="Daviesia ulicifolia"/>
    <s v="Monotoca scoparia"/>
    <s v="Poa sp."/>
    <n v="28.059882999999999"/>
    <n v="12.446758000000001"/>
    <n v="38.606102"/>
    <n v="3.0000689999999999"/>
    <n v="7.3509180000000001"/>
    <n v="73.721619000000004"/>
    <n v="92.259827000000001"/>
    <x v="1"/>
    <s v="DRY SCLEROPHYLL FORESTS"/>
    <s v="Southern Tableland Dry Sclerophyll Forests"/>
    <s v="https://www.environment.act.gov.au/__data/assets/pdf_file/0009/576846/CPR_Technical_Report_28.pdf"/>
    <s v="environment_ACTGOV"/>
    <d v="2023-11-15T01:04:00"/>
    <s v="environment_ACTGOV"/>
    <d v="2023-11-15T01:04:00"/>
    <s v="&lt;Null&gt;"/>
    <n v="2566.3647080000001"/>
    <n v="280599.65645800001"/>
    <n v="28.059965645800002"/>
  </r>
  <r>
    <n v="921"/>
    <s v="Polygon ZM"/>
    <n v="503"/>
    <s v="RESERVE"/>
    <s v="RES39"/>
    <x v="1"/>
    <s v="NAMADGI NATIONAL PARK WILDERNESS AREA"/>
    <s v="PARKS AND CONSERVATION SERVICE"/>
    <s v="&lt;Null&gt;"/>
    <s v="&lt;Null&gt;"/>
    <s v="NAMADGI NATIONAL PARK"/>
    <s v="&lt;Null&gt;"/>
    <s v="&lt;Null&gt;"/>
    <m/>
    <n v="9935"/>
    <s v="u28"/>
    <x v="25"/>
    <s v="Eucalyptus pauciflora"/>
    <s v="Eucalyptus dalrympleana"/>
    <s v="&lt;Null&gt;"/>
    <s v="Acacia dealbata"/>
    <s v="Daviesia mimosoides"/>
    <s v="Cassinia longifolia"/>
    <s v="Poa sp."/>
    <s v="Lomandra longifolia"/>
    <s v="Veronica derwentiana"/>
    <n v="31.223544"/>
    <n v="9.1018910000000002"/>
    <n v="32.912227999999999"/>
    <n v="3.0000019999999998"/>
    <n v="4.8520050000000001"/>
    <n v="76.315490999999994"/>
    <n v="93.427574000000007"/>
    <x v="1"/>
    <s v="GRASSY WOODLANDS"/>
    <s v="Subalpine Woodlands"/>
    <s v="https://www.environment.act.gov.au/__data/assets/pdf_file/0009/576846/CPR_Technical_Report_28.pdf"/>
    <s v="environment_ACTGOV"/>
    <d v="2023-11-15T01:04:00"/>
    <s v="environment_ACTGOV"/>
    <d v="2023-11-15T01:04:00"/>
    <s v="&lt;Null&gt;"/>
    <n v="3789.1388689999999"/>
    <n v="312236.28211299999"/>
    <n v="31.223628211299999"/>
  </r>
  <r>
    <n v="922"/>
    <s v="Polygon ZM"/>
    <n v="503"/>
    <s v="RESERVE"/>
    <s v="RES39"/>
    <x v="1"/>
    <s v="NAMADGI NATIONAL PARK WILDERNESS AREA"/>
    <s v="PARKS AND CONSERVATION SERVICE"/>
    <s v="&lt;Null&gt;"/>
    <s v="&lt;Null&gt;"/>
    <s v="NAMADGI NATIONAL PARK"/>
    <s v="&lt;Null&gt;"/>
    <s v="&lt;Null&gt;"/>
    <m/>
    <n v="9938"/>
    <s v="u193"/>
    <x v="31"/>
    <s v="&lt;Null&gt;"/>
    <s v="&lt;Null&gt;"/>
    <s v="&lt;Null&gt;"/>
    <s v="Leptospermum myrtifolium"/>
    <s v="Hakea microcarpa"/>
    <s v="Epacris sp."/>
    <s v="Poa labillardierei"/>
    <s v="&lt;Null&gt;"/>
    <s v="&lt;Null&gt;"/>
    <n v="0.406165"/>
    <n v="5.4086069999999999"/>
    <n v="14.784782"/>
    <n v="3.031641"/>
    <n v="2.201562"/>
    <n v="7.3122930000000004"/>
    <n v="20.755095000000001"/>
    <x v="12"/>
    <s v="FRESHWATER WETLANDS "/>
    <s v="Montane Bogs and Fens"/>
    <s v="https://www.environment.act.gov.au/__data/assets/pdf_file/0009/576846/CPR_Technical_Report_28.pdf"/>
    <s v="environment_ACTGOV"/>
    <d v="2023-11-15T01:04:00"/>
    <s v="environment_ACTGOV"/>
    <d v="2023-11-15T01:04:00"/>
    <s v="&lt;Null&gt;"/>
    <n v="248.06201200000001"/>
    <n v="4061.6760770000001"/>
    <n v="0.40616760769999999"/>
  </r>
  <r>
    <n v="923"/>
    <s v="Polygon ZM"/>
    <n v="503"/>
    <s v="RESERVE"/>
    <s v="RES39"/>
    <x v="1"/>
    <s v="NAMADGI NATIONAL PARK WILDERNESS AREA"/>
    <s v="PARKS AND CONSERVATION SERVICE"/>
    <s v="&lt;Null&gt;"/>
    <s v="&lt;Null&gt;"/>
    <s v="NAMADGI NATIONAL PARK"/>
    <s v="&lt;Null&gt;"/>
    <s v="&lt;Null&gt;"/>
    <m/>
    <n v="9940"/>
    <s v="u27"/>
    <x v="30"/>
    <s v="Eucalyptus rubida"/>
    <s v="Eucalyptus pauciflora"/>
    <s v="Eucalyptus viminalis"/>
    <s v="Acacia dealbata"/>
    <s v="Cassinia longifolia"/>
    <s v="&lt;Null&gt;"/>
    <s v="Poa sieberiana"/>
    <s v="Lomandra longifolia"/>
    <s v="Themeda triandra"/>
    <n v="25.263693"/>
    <n v="11.232581"/>
    <n v="39.688201999999997"/>
    <n v="3.000127"/>
    <n v="7.9788519999999998"/>
    <n v="61.601047999999999"/>
    <n v="66.621300000000005"/>
    <x v="6"/>
    <s v="GRASSY WOODLANDS"/>
    <s v="Subalpine Woodlands"/>
    <s v="https://www.environment.act.gov.au/__data/assets/pdf_file/0009/576846/CPR_Technical_Report_28.pdf"/>
    <s v="environment_ACTGOV"/>
    <d v="2023-11-15T01:04:00"/>
    <s v="environment_ACTGOV"/>
    <d v="2023-11-15T01:04:00"/>
    <s v="&lt;Null&gt;"/>
    <n v="3094.5154200000002"/>
    <n v="252636.86580999999"/>
    <n v="25.263686580999998"/>
  </r>
  <r>
    <n v="924"/>
    <s v="Polygon ZM"/>
    <n v="503"/>
    <s v="RESERVE"/>
    <s v="RES39"/>
    <x v="1"/>
    <s v="NAMADGI NATIONAL PARK WILDERNESS AREA"/>
    <s v="PARKS AND CONSERVATION SERVICE"/>
    <s v="&lt;Null&gt;"/>
    <s v="&lt;Null&gt;"/>
    <s v="NAMADGI NATIONAL PARK"/>
    <s v="&lt;Null&gt;"/>
    <s v="&lt;Null&gt;"/>
    <m/>
    <n v="9941"/>
    <s v="a14"/>
    <x v="42"/>
    <s v="&lt;Null&gt;"/>
    <s v="&lt;Null&gt;"/>
    <s v="&lt;Null&gt;"/>
    <s v="&lt;Null&gt;"/>
    <s v="&lt;Null&gt;"/>
    <s v="&lt;Null&gt;"/>
    <s v="Carex gaudichaudiana"/>
    <s v="Poa labillardierei"/>
    <s v="Epilobium hirtigerum"/>
    <n v="0.98259600000000002"/>
    <n v="5.3819030000000003"/>
    <n v="17.247188999999999"/>
    <n v="3.0106549999999999"/>
    <n v="2.8702230000000002"/>
    <n v="2.0863109999999998"/>
    <n v="5.220866"/>
    <x v="13"/>
    <s v="ALPINE COMPLEX"/>
    <s v="Alpine Herbfields"/>
    <s v="https://www.environment.act.gov.au/__data/assets/pdf_file/0009/576846/CPR_Technical_Report_28.pdf"/>
    <s v="environment_ACTGOV"/>
    <d v="2023-11-15T01:04:00"/>
    <s v="environment_ACTGOV"/>
    <d v="2023-11-15T01:04:00"/>
    <s v="&lt;Null&gt;"/>
    <n v="644.666381"/>
    <n v="9825.9936539999999"/>
    <n v="0.98259936540000004"/>
  </r>
  <r>
    <n v="925"/>
    <s v="Polygon ZM"/>
    <n v="503"/>
    <s v="RESERVE"/>
    <s v="RES39"/>
    <x v="1"/>
    <s v="NAMADGI NATIONAL PARK WILDERNESS AREA"/>
    <s v="PARKS AND CONSERVATION SERVICE"/>
    <s v="&lt;Null&gt;"/>
    <s v="&lt;Null&gt;"/>
    <s v="NAMADGI NATIONAL PARK"/>
    <s v="&lt;Null&gt;"/>
    <s v="&lt;Null&gt;"/>
    <m/>
    <n v="9943"/>
    <s v="u193"/>
    <x v="31"/>
    <s v="&lt;Null&gt;"/>
    <s v="&lt;Null&gt;"/>
    <s v="&lt;Null&gt;"/>
    <s v="Hakea microcarpa"/>
    <s v="Epacris sp."/>
    <s v="Leptospermum grandifolium"/>
    <s v="Poa sp."/>
    <s v="Carex sp."/>
    <s v="&lt;Null&gt;"/>
    <n v="4.6001190000000003"/>
    <n v="8.3504170000000002"/>
    <n v="26.397943999999999"/>
    <n v="3.0004230000000001"/>
    <n v="4.9819500000000003"/>
    <n v="12.673584999999999"/>
    <n v="17.034341999999999"/>
    <x v="12"/>
    <s v="FRESHWATER WETLANDS "/>
    <s v="Montane Bogs and Fens"/>
    <s v="https://www.environment.act.gov.au/__data/assets/pdf_file/0009/576846/CPR_Technical_Report_28.pdf"/>
    <s v="environment_ACTGOV"/>
    <d v="2023-11-15T01:04:00"/>
    <s v="environment_ACTGOV"/>
    <d v="2023-11-15T01:04:00"/>
    <s v="&lt;Null&gt;"/>
    <n v="1899.7323550000001"/>
    <n v="46001.394542000002"/>
    <n v="4.6001394541999998"/>
  </r>
  <r>
    <n v="926"/>
    <s v="Polygon ZM"/>
    <n v="503"/>
    <s v="RESERVE"/>
    <s v="RES39"/>
    <x v="1"/>
    <s v="NAMADGI NATIONAL PARK WILDERNESS AREA"/>
    <s v="PARKS AND CONSERVATION SERVICE"/>
    <s v="&lt;Null&gt;"/>
    <s v="&lt;Null&gt;"/>
    <s v="NAMADGI NATIONAL PARK"/>
    <s v="&lt;Null&gt;"/>
    <s v="&lt;Null&gt;"/>
    <m/>
    <n v="9944"/>
    <s v="u193"/>
    <x v="31"/>
    <s v="&lt;Null&gt;"/>
    <s v="&lt;Null&gt;"/>
    <s v="&lt;Null&gt;"/>
    <s v="Hakea microcarpa"/>
    <s v="Epacris sp."/>
    <s v="Baeckea utilis"/>
    <s v="Poa sp."/>
    <s v="Carex sp."/>
    <s v="&lt;Null&gt;"/>
    <n v="1.2638879999999999"/>
    <n v="5.8837510000000002"/>
    <n v="18.627092000000001"/>
    <n v="3.0058829999999999"/>
    <n v="2.4030459999999998"/>
    <n v="8.1890160000000005"/>
    <n v="15.286163"/>
    <x v="12"/>
    <s v="FRESHWATER WETLANDS "/>
    <s v="Montane Bogs and Fens"/>
    <s v="https://www.environment.act.gov.au/__data/assets/pdf_file/0009/576846/CPR_Technical_Report_28.pdf"/>
    <s v="environment_ACTGOV"/>
    <d v="2023-11-15T01:04:00"/>
    <s v="environment_ACTGOV"/>
    <d v="2023-11-15T01:04:00"/>
    <s v="&lt;Null&gt;"/>
    <n v="828.25571600000001"/>
    <n v="12638.919436"/>
    <n v="1.2638919436"/>
  </r>
  <r>
    <n v="927"/>
    <s v="Polygon ZM"/>
    <n v="503"/>
    <s v="RESERVE"/>
    <s v="RES39"/>
    <x v="1"/>
    <s v="NAMADGI NATIONAL PARK WILDERNESS AREA"/>
    <s v="PARKS AND CONSERVATION SERVICE"/>
    <s v="&lt;Null&gt;"/>
    <s v="&lt;Null&gt;"/>
    <s v="NAMADGI NATIONAL PARK"/>
    <s v="&lt;Null&gt;"/>
    <s v="&lt;Null&gt;"/>
    <m/>
    <n v="9960"/>
    <s v="u207"/>
    <x v="46"/>
    <s v="Eucalyptus pauciflora subsp. debeuzevillei"/>
    <s v="Eucalyptus pauciflora"/>
    <s v="&lt;Null&gt;"/>
    <s v="Tasmannia sp."/>
    <s v="Hovea montana"/>
    <s v="&lt;Null&gt;"/>
    <s v="Poa sp."/>
    <s v="Podolobium alpestre"/>
    <s v="&lt;Null&gt;"/>
    <n v="17.706433000000001"/>
    <n v="7.4581289999999996"/>
    <n v="23.791005999999999"/>
    <n v="3.0001039999999999"/>
    <n v="2.9174030000000002"/>
    <n v="77.143150000000006"/>
    <n v="86.669066999999998"/>
    <x v="6"/>
    <s v="GRASSY WOODLANDS"/>
    <s v="Subalpine Woodlands"/>
    <s v="https://www.environment.act.gov.au/__data/assets/pdf_file/0009/576846/CPR_Technical_Report_28.pdf"/>
    <s v="environment_ACTGOV"/>
    <d v="2023-11-15T01:04:00"/>
    <s v="environment_ACTGOV"/>
    <d v="2023-11-15T01:04:00"/>
    <s v="&lt;Null&gt;"/>
    <n v="3237.9175180000002"/>
    <n v="177064.95949099999"/>
    <n v="17.706495949099999"/>
  </r>
  <r>
    <n v="928"/>
    <s v="Polygon ZM"/>
    <n v="503"/>
    <s v="RESERVE"/>
    <s v="RES39"/>
    <x v="1"/>
    <s v="NAMADGI NATIONAL PARK WILDERNESS AREA"/>
    <s v="PARKS AND CONSERVATION SERVICE"/>
    <s v="&lt;Null&gt;"/>
    <s v="&lt;Null&gt;"/>
    <s v="NAMADGI NATIONAL PARK"/>
    <s v="&lt;Null&gt;"/>
    <s v="&lt;Null&gt;"/>
    <m/>
    <n v="9961"/>
    <s v="a33"/>
    <x v="48"/>
    <s v="Eucalyptus pauciflora subsp. debeuzevillei"/>
    <s v="&lt;Null&gt;"/>
    <s v="&lt;Null&gt;"/>
    <s v="Tasmannia sp."/>
    <s v="Hovea montana"/>
    <s v="Orites lancifolius"/>
    <s v="Poa sp."/>
    <s v="Dianella sp."/>
    <s v="Craspedia sp."/>
    <n v="5.0193709999999996"/>
    <n v="4.5795079999999997"/>
    <n v="16.833368"/>
    <n v="3.0002149999999999"/>
    <n v="1.601918"/>
    <n v="25.543040999999999"/>
    <n v="69.488784999999993"/>
    <x v="12"/>
    <s v="ALPINE COMPLEX "/>
    <s v="Alpine Heaths"/>
    <s v="https://www.environment.act.gov.au/__data/assets/pdf_file/0009/576846/CPR_Technical_Report_28.pdf"/>
    <s v="environment_ACTGOV"/>
    <d v="2023-11-15T01:04:00"/>
    <s v="environment_ACTGOV"/>
    <d v="2023-11-15T01:04:00"/>
    <s v="&lt;Null&gt;"/>
    <n v="1489.9948460000001"/>
    <n v="50193.906846999998"/>
    <n v="5.0193906847000003"/>
  </r>
  <r>
    <n v="929"/>
    <s v="Polygon ZM"/>
    <n v="503"/>
    <s v="RESERVE"/>
    <s v="RES39"/>
    <x v="1"/>
    <s v="NAMADGI NATIONAL PARK WILDERNESS AREA"/>
    <s v="PARKS AND CONSERVATION SERVICE"/>
    <s v="&lt;Null&gt;"/>
    <s v="&lt;Null&gt;"/>
    <s v="NAMADGI NATIONAL PARK"/>
    <s v="&lt;Null&gt;"/>
    <s v="&lt;Null&gt;"/>
    <m/>
    <n v="9012"/>
    <s v="a54"/>
    <x v="52"/>
    <s v="Eucalyptus pauciflora subsp. debeuzevillei"/>
    <s v="&lt;Null&gt;"/>
    <s v="&lt;Null&gt;"/>
    <s v="Podocarpus lawrenci"/>
    <s v="Tasmannia sp."/>
    <s v="Orites lancifolius"/>
    <s v="Poa sp."/>
    <s v="Dianella sp."/>
    <s v="&lt;Null&gt;"/>
    <n v="0.404362"/>
    <n v="3.7919779999999998"/>
    <n v="6.1393449999999996"/>
    <n v="3.0031669999999999"/>
    <n v="0.67823500000000003"/>
    <n v="6.5040750000000003"/>
    <n v="44.836075000000001"/>
    <x v="12"/>
    <s v="ALPINE COMPLEX "/>
    <s v="Alpine Heaths"/>
    <s v="https://www.environment.act.gov.au/__data/assets/pdf_file/0009/576846/CPR_Technical_Report_28.pdf"/>
    <s v="environment_ACTGOV"/>
    <d v="2023-11-15T01:04:00"/>
    <s v="environment_ACTGOV"/>
    <d v="2023-11-15T01:04:00"/>
    <s v="&lt;Null&gt;"/>
    <n v="328.213077"/>
    <n v="4032.385777"/>
    <n v="0.40323857769999999"/>
  </r>
  <r>
    <n v="930"/>
    <s v="Polygon ZM"/>
    <n v="503"/>
    <s v="RESERVE"/>
    <s v="RES39"/>
    <x v="1"/>
    <s v="NAMADGI NATIONAL PARK WILDERNESS AREA"/>
    <s v="PARKS AND CONSERVATION SERVICE"/>
    <s v="&lt;Null&gt;"/>
    <s v="&lt;Null&gt;"/>
    <s v="NAMADGI NATIONAL PARK"/>
    <s v="&lt;Null&gt;"/>
    <s v="&lt;Null&gt;"/>
    <m/>
    <n v="9937"/>
    <s v="u28"/>
    <x v="25"/>
    <s v="Eucalyptus pauciflora"/>
    <s v="Eucalyptus dalrympleana"/>
    <s v="Eucalyptus viminalis"/>
    <s v="Acacia dealbata"/>
    <s v="Daviesia mimosoides"/>
    <s v="Cassinia longifolia"/>
    <s v="Poa sp."/>
    <s v="Lomandra longifolia"/>
    <s v="Veronica derwentiana"/>
    <n v="128.69301899999999"/>
    <n v="9.5885639999999999"/>
    <n v="35.983372000000003"/>
    <n v="3.0000040000000001"/>
    <n v="5.7694570000000001"/>
    <n v="72.812186999999994"/>
    <n v="72.582260000000005"/>
    <x v="1"/>
    <s v="GRASSY WOODLANDS"/>
    <s v="Subalpine Woodlands"/>
    <s v="https://www.environment.act.gov.au/__data/assets/pdf_file/0009/576846/CPR_Technical_Report_28.pdf"/>
    <s v="environment_ACTGOV"/>
    <d v="2023-11-15T01:04:00"/>
    <s v="environment_ACTGOV"/>
    <d v="2023-11-15T01:04:00"/>
    <s v="&lt;Null&gt;"/>
    <n v="10970.2323"/>
    <n v="1286935.212237"/>
    <n v="128.6935212237"/>
  </r>
  <r>
    <n v="931"/>
    <s v="Polygon ZM"/>
    <n v="503"/>
    <s v="RESERVE"/>
    <s v="RES39"/>
    <x v="1"/>
    <s v="NAMADGI NATIONAL PARK WILDERNESS AREA"/>
    <s v="PARKS AND CONSERVATION SERVICE"/>
    <s v="&lt;Null&gt;"/>
    <s v="&lt;Null&gt;"/>
    <s v="NAMADGI NATIONAL PARK"/>
    <s v="&lt;Null&gt;"/>
    <s v="&lt;Null&gt;"/>
    <m/>
    <n v="9676"/>
    <s v="u52"/>
    <x v="4"/>
    <s v="Eucalyptus viminalis"/>
    <s v="Eucalyptus radiata"/>
    <s v="Eucalyptus pauciflora"/>
    <s v="Acacia dealbata"/>
    <s v="Cassinia longifolia"/>
    <s v="Daviesia mimosoides"/>
    <s v="Poa sp."/>
    <s v="Stellaria pungens"/>
    <s v="Pteridium esculentum"/>
    <n v="82.054321000000002"/>
    <n v="15.464157999999999"/>
    <n v="47.171683999999999"/>
    <n v="3.000019"/>
    <n v="9.3656030000000001"/>
    <n v="77.765311999999994"/>
    <n v="95.501609999999999"/>
    <x v="1"/>
    <s v="WET SCLEROPHYLL FORESTS"/>
    <s v="Southern Tableland Wet Sclerophyll Forests"/>
    <s v="https://www.environment.act.gov.au/__data/assets/pdf_file/0009/576846/CPR_Technical_Report_28.pdf"/>
    <s v="environment_ACTGOV"/>
    <d v="2023-11-15T01:04:00"/>
    <s v="environment_ACTGOV"/>
    <d v="2023-11-15T01:04:00"/>
    <s v="&lt;Null&gt;"/>
    <n v="6210.0744910000003"/>
    <n v="820545.21255499998"/>
    <n v="82.054521255499992"/>
  </r>
  <r>
    <n v="932"/>
    <s v="Polygon ZM"/>
    <n v="503"/>
    <s v="RESERVE"/>
    <s v="RES39"/>
    <x v="1"/>
    <s v="NAMADGI NATIONAL PARK WILDERNESS AREA"/>
    <s v="PARKS AND CONSERVATION SERVICE"/>
    <s v="&lt;Null&gt;"/>
    <s v="&lt;Null&gt;"/>
    <s v="NAMADGI NATIONAL PARK"/>
    <s v="&lt;Null&gt;"/>
    <s v="&lt;Null&gt;"/>
    <m/>
    <n v="9914"/>
    <s v="u52"/>
    <x v="4"/>
    <s v="Eucalyptus viminalis"/>
    <s v="Eucalyptus radiata"/>
    <s v="Eucalyptus pauciflora"/>
    <s v="Acacia dealbata"/>
    <s v="Cassinia longifolia"/>
    <s v="Daviesia mimosoides"/>
    <s v="Poa sp."/>
    <s v="Stellaria pungens"/>
    <s v="Pteridium esculentum"/>
    <n v="5.716126"/>
    <n v="14.872304"/>
    <n v="41.829666000000003"/>
    <n v="3.0002230000000001"/>
    <n v="8.566395"/>
    <n v="79.398178000000001"/>
    <n v="96.803321999999994"/>
    <x v="1"/>
    <s v="WET SCLEROPHYLL FORESTS"/>
    <s v="Southern Tableland Wet Sclerophyll Forests"/>
    <s v="https://www.environment.act.gov.au/__data/assets/pdf_file/0009/576846/CPR_Technical_Report_28.pdf"/>
    <s v="environment_ACTGOV"/>
    <d v="2023-11-15T01:04:00"/>
    <s v="environment_ACTGOV"/>
    <d v="2023-11-15T01:04:00"/>
    <s v="&lt;Null&gt;"/>
    <n v="1529.537951"/>
    <n v="55551.670162000002"/>
    <n v="5.5551670162000004"/>
  </r>
  <r>
    <n v="933"/>
    <s v="Polygon ZM"/>
    <n v="503"/>
    <s v="RESERVE"/>
    <s v="RES39"/>
    <x v="1"/>
    <s v="NAMADGI NATIONAL PARK WILDERNESS AREA"/>
    <s v="PARKS AND CONSERVATION SERVICE"/>
    <s v="&lt;Null&gt;"/>
    <s v="&lt;Null&gt;"/>
    <s v="NAMADGI NATIONAL PARK"/>
    <s v="&lt;Null&gt;"/>
    <s v="&lt;Null&gt;"/>
    <m/>
    <n v="9699"/>
    <s v="u28"/>
    <x v="25"/>
    <s v="Eucalyptus pauciflora"/>
    <s v="Eucalyptus dalrympleana"/>
    <s v="Eucalyptus viminalis"/>
    <s v="Acacia dealbata"/>
    <s v="Daviesia mimosoides"/>
    <s v="Cassinia longifolia"/>
    <s v="Poa sp."/>
    <s v="Lomandra longifolia"/>
    <s v="Veronica derwentiana"/>
    <n v="5.3344670000000001"/>
    <n v="7.5179679999999998"/>
    <n v="27.059342999999998"/>
    <n v="3.0001120000000001"/>
    <n v="3.6960660000000001"/>
    <n v="70.618117999999996"/>
    <n v="87.423919999999995"/>
    <x v="1"/>
    <s v="GRASSY WOODLANDS"/>
    <s v="Subalpine Woodlands"/>
    <s v="https://www.environment.act.gov.au/__data/assets/pdf_file/0009/576846/CPR_Technical_Report_28.pdf"/>
    <s v="environment_ACTGOV"/>
    <d v="2023-11-15T01:04:00"/>
    <s v="environment_ACTGOV"/>
    <d v="2023-11-15T01:04:00"/>
    <s v="&lt;Null&gt;"/>
    <n v="1263.245453"/>
    <n v="53344.817009999999"/>
    <n v="5.3344817009999996"/>
  </r>
  <r>
    <n v="934"/>
    <s v="Polygon ZM"/>
    <n v="503"/>
    <s v="RESERVE"/>
    <s v="RES39"/>
    <x v="1"/>
    <s v="NAMADGI NATIONAL PARK WILDERNESS AREA"/>
    <s v="PARKS AND CONSERVATION SERVICE"/>
    <s v="&lt;Null&gt;"/>
    <s v="&lt;Null&gt;"/>
    <s v="NAMADGI NATIONAL PARK"/>
    <s v="&lt;Null&gt;"/>
    <s v="&lt;Null&gt;"/>
    <m/>
    <n v="9035"/>
    <s v="u118"/>
    <x v="23"/>
    <s v="Eucalyptus stellulata"/>
    <s v="Eucalyptus rubida"/>
    <s v="Eucalyptus pauciflora"/>
    <s v="Oxylobium ellipticum"/>
    <s v="Grevillea lanigera"/>
    <s v="Leptospermum sp."/>
    <s v="Poa labillardierei"/>
    <s v="Dichondra repens"/>
    <s v="Stellaria pungens"/>
    <n v="0.65183100000000005"/>
    <n v="5.8368510000000002"/>
    <n v="16.129722999999998"/>
    <n v="3.0019119999999999"/>
    <n v="2.728113"/>
    <n v="27.092891999999999"/>
    <n v="74.528464999999997"/>
    <x v="6"/>
    <s v="GRASSY WOODLANDS"/>
    <s v="Subalpine Woodlands"/>
    <s v="https://www.environment.act.gov.au/__data/assets/pdf_file/0009/576846/CPR_Technical_Report_28.pdf"/>
    <s v="environment_ACTGOV"/>
    <d v="2023-11-15T01:04:00"/>
    <s v="environment_ACTGOV"/>
    <d v="2023-11-15T01:04:00"/>
    <s v="&lt;Null&gt;"/>
    <n v="653.394273"/>
    <n v="6518.3322779999999"/>
    <n v="0.65183322779999997"/>
  </r>
  <r>
    <n v="935"/>
    <s v="Polygon ZM"/>
    <n v="503"/>
    <s v="RESERVE"/>
    <s v="RES39"/>
    <x v="1"/>
    <s v="NAMADGI NATIONAL PARK WILDERNESS AREA"/>
    <s v="PARKS AND CONSERVATION SERVICE"/>
    <s v="&lt;Null&gt;"/>
    <s v="&lt;Null&gt;"/>
    <s v="NAMADGI NATIONAL PARK"/>
    <s v="&lt;Null&gt;"/>
    <s v="&lt;Null&gt;"/>
    <m/>
    <n v="9722"/>
    <s v="u239"/>
    <x v="32"/>
    <s v="Eucalyptus delegatensis"/>
    <s v="Eucalyptus dalrympleana"/>
    <s v="Eucalyptus pauciflora"/>
    <s v="Daviesia mimosoides"/>
    <s v="Oxylobium ellipticum"/>
    <s v="Coprosma hirtella"/>
    <s v="Poa sp."/>
    <s v="Veronica perfoliata"/>
    <s v="Asperula scoparia"/>
    <n v="75.496553000000006"/>
    <n v="16.551380000000002"/>
    <n v="47.577404000000001"/>
    <n v="3.0000300000000002"/>
    <n v="9.4194689999999994"/>
    <n v="76.715423999999999"/>
    <n v="93.135643000000002"/>
    <x v="1"/>
    <s v="WET SCLEROPHYLL FORESTS"/>
    <s v="Montane Wet Sclerophyll Forests"/>
    <s v="https://www.environment.act.gov.au/__data/assets/pdf_file/0009/576846/CPR_Technical_Report_28.pdf"/>
    <s v="environment_ACTGOV"/>
    <d v="2023-11-15T01:04:00"/>
    <s v="environment_ACTGOV"/>
    <d v="2023-11-15T01:04:00"/>
    <s v="&lt;Null&gt;"/>
    <n v="6064.2657570000001"/>
    <n v="754966.02378799999"/>
    <n v="75.496602378800006"/>
  </r>
  <r>
    <n v="936"/>
    <s v="Polygon ZM"/>
    <n v="503"/>
    <s v="RESERVE"/>
    <s v="RES39"/>
    <x v="1"/>
    <s v="NAMADGI NATIONAL PARK WILDERNESS AREA"/>
    <s v="PARKS AND CONSERVATION SERVICE"/>
    <s v="&lt;Null&gt;"/>
    <s v="&lt;Null&gt;"/>
    <s v="NAMADGI NATIONAL PARK"/>
    <s v="&lt;Null&gt;"/>
    <s v="&lt;Null&gt;"/>
    <m/>
    <n v="9891"/>
    <s v="u207"/>
    <x v="46"/>
    <s v="Eucalyptus pauciflora subsp. debeuzevillei"/>
    <s v="&lt;Null&gt;"/>
    <s v="&lt;Null&gt;"/>
    <s v="Oxylobium ellipticum"/>
    <s v="Daviesia mimosoides"/>
    <s v="Ozothamnus thyrsoideus"/>
    <s v="Poa sp."/>
    <s v="Leucopogon sp."/>
    <s v="Asperula scoparia"/>
    <n v="5.5996410000000001"/>
    <n v="7.9598509999999996"/>
    <n v="27.594771999999999"/>
    <n v="3.0001500000000001"/>
    <n v="3.8215530000000002"/>
    <n v="85.612624999999994"/>
    <n v="96.615120000000005"/>
    <x v="6"/>
    <s v="GRASSY WOODLANDS"/>
    <s v="Subalpine Woodlands"/>
    <s v="https://www.environment.act.gov.au/__data/assets/pdf_file/0009/576846/CPR_Technical_Report_28.pdf"/>
    <s v="environment_ACTGOV"/>
    <d v="2023-11-15T01:04:00"/>
    <s v="environment_ACTGOV"/>
    <d v="2023-11-15T01:04:00"/>
    <s v="&lt;Null&gt;"/>
    <n v="1199.060538"/>
    <n v="55996.648125"/>
    <n v="5.5996648125000004"/>
  </r>
  <r>
    <n v="937"/>
    <s v="Polygon ZM"/>
    <n v="503"/>
    <s v="RESERVE"/>
    <s v="RES39"/>
    <x v="1"/>
    <s v="NAMADGI NATIONAL PARK WILDERNESS AREA"/>
    <s v="PARKS AND CONSERVATION SERVICE"/>
    <s v="&lt;Null&gt;"/>
    <s v="&lt;Null&gt;"/>
    <s v="NAMADGI NATIONAL PARK"/>
    <s v="&lt;Null&gt;"/>
    <s v="&lt;Null&gt;"/>
    <m/>
    <n v="9058"/>
    <s v="u165"/>
    <x v="35"/>
    <s v="Eucalyptus radiata"/>
    <s v="Eucalyptus dalrympleana"/>
    <s v="Eucalyptus pauciflora"/>
    <s v="Acacia dealbata"/>
    <s v="Daviesia mimosoides"/>
    <s v="Cassinia longifolia"/>
    <s v="Poa sp."/>
    <s v="Lomandra longifolia"/>
    <s v="Hibbertia obtusifolia"/>
    <n v="5.194102"/>
    <n v="11.089388"/>
    <n v="34.250210000000003"/>
    <n v="3.0000110000000002"/>
    <n v="6.306629"/>
    <n v="69.944725000000005"/>
    <n v="88.72757"/>
    <x v="1"/>
    <s v="DRY SCLEROPHYLL FORESTS"/>
    <s v="Southern Tableland Dry Sclerophyll Forests"/>
    <s v="https://www.environment.act.gov.au/__data/assets/pdf_file/0009/576846/CPR_Technical_Report_28.pdf"/>
    <s v="environment_ACTGOV"/>
    <d v="2023-11-15T01:04:00"/>
    <s v="environment_ACTGOV"/>
    <d v="2023-11-15T01:04:00"/>
    <s v="&lt;Null&gt;"/>
    <n v="1320.0362150000001"/>
    <n v="51941.192943000002"/>
    <n v="5.1941192943000001"/>
  </r>
  <r>
    <n v="938"/>
    <s v="Polygon ZM"/>
    <n v="503"/>
    <s v="RESERVE"/>
    <s v="RES39"/>
    <x v="1"/>
    <s v="NAMADGI NATIONAL PARK WILDERNESS AREA"/>
    <s v="PARKS AND CONSERVATION SERVICE"/>
    <s v="&lt;Null&gt;"/>
    <s v="&lt;Null&gt;"/>
    <s v="NAMADGI NATIONAL PARK"/>
    <s v="&lt;Null&gt;"/>
    <s v="&lt;Null&gt;"/>
    <m/>
    <n v="9745"/>
    <s v="e59"/>
    <x v="24"/>
    <s v="&lt;Null&gt;"/>
    <s v="&lt;Null&gt;"/>
    <s v="&lt;Null&gt;"/>
    <s v="Epacris breviflora"/>
    <s v="Hakea microcarpa"/>
    <s v="Leptospermum obovatum"/>
    <s v="Carex gaudichaudiana"/>
    <s v="&lt;Null&gt;"/>
    <s v="&lt;Null&gt;"/>
    <n v="0.99106700000000003"/>
    <n v="6.7519229999999997"/>
    <n v="22.048051999999998"/>
    <n v="3.0038130000000001"/>
    <n v="4.2580039999999997"/>
    <n v="10.302028999999999"/>
    <n v="21.219555"/>
    <x v="12"/>
    <s v="FRESHWATER WETLANDS "/>
    <s v="Montane Bogs and Fens"/>
    <s v="https://www.environment.act.gov.au/__data/assets/pdf_file/0009/576846/CPR_Technical_Report_28.pdf"/>
    <s v="environment_ACTGOV"/>
    <d v="2023-11-15T01:04:00"/>
    <s v="environment_ACTGOV"/>
    <d v="2023-11-15T01:04:00"/>
    <s v="&lt;Null&gt;"/>
    <n v="523.34358299999997"/>
    <n v="9910.7057719999993"/>
    <n v="0.99107057719999991"/>
  </r>
  <r>
    <n v="939"/>
    <s v="Polygon ZM"/>
    <n v="503"/>
    <s v="RESERVE"/>
    <s v="RES39"/>
    <x v="1"/>
    <s v="NAMADGI NATIONAL PARK WILDERNESS AREA"/>
    <s v="PARKS AND CONSERVATION SERVICE"/>
    <s v="&lt;Null&gt;"/>
    <s v="&lt;Null&gt;"/>
    <s v="NAMADGI NATIONAL PARK"/>
    <s v="&lt;Null&gt;"/>
    <s v="&lt;Null&gt;"/>
    <m/>
    <n v="9868"/>
    <s v="a54"/>
    <x v="52"/>
    <s v="Eucalyptus pauciflora subsp. debeuzevillei"/>
    <s v="&lt;Null&gt;"/>
    <s v="&lt;Null&gt;"/>
    <s v="Podocarpus lawrenci"/>
    <s v="Tasmannia sp."/>
    <s v="Oxylobium ellipticum"/>
    <s v="Poa sp."/>
    <s v="Helichrysum rutidolepis"/>
    <s v="Asperula scoparia"/>
    <n v="1.810214"/>
    <n v="3.5114019999999999"/>
    <n v="5.5607879999999996"/>
    <n v="3.0039880000000001"/>
    <n v="0.465669"/>
    <n v="1.331334"/>
    <n v="13.672413000000001"/>
    <x v="12"/>
    <s v="ALPINE COMPLEX "/>
    <s v="Alpine Heaths"/>
    <s v="https://www.environment.act.gov.au/__data/assets/pdf_file/0009/576846/CPR_Technical_Report_28.pdf"/>
    <s v="environment_ACTGOV"/>
    <d v="2023-11-15T01:04:00"/>
    <s v="environment_ACTGOV"/>
    <d v="2023-11-15T01:04:00"/>
    <s v="&lt;Null&gt;"/>
    <n v="643.96807100000001"/>
    <n v="18102.217849000001"/>
    <n v="1.8102217849"/>
  </r>
  <r>
    <n v="940"/>
    <s v="Polygon ZM"/>
    <n v="503"/>
    <s v="RESERVE"/>
    <s v="RES39"/>
    <x v="1"/>
    <s v="NAMADGI NATIONAL PARK WILDERNESS AREA"/>
    <s v="PARKS AND CONSERVATION SERVICE"/>
    <s v="&lt;Null&gt;"/>
    <s v="&lt;Null&gt;"/>
    <s v="NAMADGI NATIONAL PARK"/>
    <s v="&lt;Null&gt;"/>
    <s v="&lt;Null&gt;"/>
    <m/>
    <n v="9081"/>
    <s v="a33"/>
    <x v="48"/>
    <s v="Eucalyptus pauciflora subsp. debeuzevillei"/>
    <s v="&lt;Null&gt;"/>
    <s v="&lt;Null&gt;"/>
    <s v="Tasmannia sp."/>
    <s v="Hovea montana"/>
    <s v="Podolobium alpestre"/>
    <s v="Poa sp."/>
    <s v="Helichrysum rutidolepis"/>
    <s v="Brachyscome scapigera"/>
    <n v="0.44861299999999998"/>
    <n v="4.8412110000000004"/>
    <n v="11.230907"/>
    <n v="3.000283"/>
    <n v="1.8027839999999999"/>
    <n v="11.791892000000001"/>
    <n v="30.739166000000001"/>
    <x v="12"/>
    <s v="ALPINE COMPLEX "/>
    <s v="Alpine Heaths"/>
    <s v="https://www.environment.act.gov.au/__data/assets/pdf_file/0009/576846/CPR_Technical_Report_28.pdf"/>
    <s v="environment_ACTGOV"/>
    <d v="2023-11-15T01:04:00"/>
    <s v="environment_ACTGOV"/>
    <d v="2023-11-15T01:04:00"/>
    <s v="&lt;Null&gt;"/>
    <n v="330.19654000000003"/>
    <n v="4486.1463180000001"/>
    <n v="0.4486146318"/>
  </r>
  <r>
    <n v="941"/>
    <s v="Polygon ZM"/>
    <n v="503"/>
    <s v="RESERVE"/>
    <s v="RES39"/>
    <x v="1"/>
    <s v="NAMADGI NATIONAL PARK WILDERNESS AREA"/>
    <s v="PARKS AND CONSERVATION SERVICE"/>
    <s v="&lt;Null&gt;"/>
    <s v="&lt;Null&gt;"/>
    <s v="NAMADGI NATIONAL PARK"/>
    <s v="&lt;Null&gt;"/>
    <s v="&lt;Null&gt;"/>
    <m/>
    <n v="9845"/>
    <s v="u27"/>
    <x v="30"/>
    <s v="Eucalyptus rubida"/>
    <s v="Eucalyptus pauciflora"/>
    <s v="Eucalyptus dives"/>
    <s v="Acacia dealbata"/>
    <s v="Cassinia longifolia"/>
    <s v="&lt;Null&gt;"/>
    <s v="Poa sieberiana"/>
    <s v="Lomandra longifolia"/>
    <s v="Themeda triandra"/>
    <n v="7.8274999999999997"/>
    <n v="12.817532999999999"/>
    <n v="40.792338999999998"/>
    <n v="3.0001669999999998"/>
    <n v="8.9229000000000003"/>
    <n v="67.436599999999999"/>
    <n v="51.992331999999998"/>
    <x v="6"/>
    <s v="GRASSY WOODLANDS"/>
    <s v="Subalpine Woodlands"/>
    <s v="https://www.environment.act.gov.au/__data/assets/pdf_file/0009/576846/CPR_Technical_Report_28.pdf"/>
    <s v="environment_ACTGOV"/>
    <d v="2023-11-15T01:04:00"/>
    <s v="environment_ACTGOV"/>
    <d v="2023-11-15T01:04:00"/>
    <s v="&lt;Null&gt;"/>
    <n v="1697.346162"/>
    <n v="78274.951065999994"/>
    <n v="7.8274951065999998"/>
  </r>
  <r>
    <n v="942"/>
    <s v="Polygon ZM"/>
    <n v="503"/>
    <s v="RESERVE"/>
    <s v="RES39"/>
    <x v="1"/>
    <s v="NAMADGI NATIONAL PARK WILDERNESS AREA"/>
    <s v="PARKS AND CONSERVATION SERVICE"/>
    <s v="&lt;Null&gt;"/>
    <s v="&lt;Null&gt;"/>
    <s v="NAMADGI NATIONAL PARK"/>
    <s v="&lt;Null&gt;"/>
    <s v="&lt;Null&gt;"/>
    <m/>
    <n v="9822"/>
    <s v="u53"/>
    <x v="49"/>
    <s v="Eucalyptus pauciflora"/>
    <s v="&lt;Null&gt;"/>
    <s v="&lt;Null&gt;"/>
    <s v="Leptospermum grandifolium"/>
    <s v="Hakea microcarpa"/>
    <s v="Oxylobium ellipticum"/>
    <s v="Blechnum nudum"/>
    <s v="Poa labillardierei"/>
    <s v="Carex sp."/>
    <n v="0.30627900000000002"/>
    <n v="5.8745180000000001"/>
    <n v="13.750956"/>
    <n v="3.015066"/>
    <n v="2.8564799999999999"/>
    <n v="4.7995409999999996"/>
    <n v="24.911906999999999"/>
    <x v="1"/>
    <s v="WET SCLEROPHYLL FORESTS"/>
    <s v="Montane Wet Sclerophyll Forests"/>
    <s v="https://www.environment.act.gov.au/__data/assets/pdf_file/0009/576846/CPR_Technical_Report_28.pdf"/>
    <s v="environment_ACTGOV"/>
    <d v="2023-11-15T01:04:00"/>
    <s v="environment_ACTGOV"/>
    <d v="2023-11-15T01:04:00"/>
    <s v="&lt;Null&gt;"/>
    <n v="288.35055499999999"/>
    <n v="3062.807292"/>
    <n v="0.30628072919999999"/>
  </r>
  <r>
    <n v="943"/>
    <s v="Polygon ZM"/>
    <n v="503"/>
    <s v="RESERVE"/>
    <s v="RES39"/>
    <x v="1"/>
    <s v="NAMADGI NATIONAL PARK WILDERNESS AREA"/>
    <s v="PARKS AND CONSERVATION SERVICE"/>
    <s v="&lt;Null&gt;"/>
    <s v="&lt;Null&gt;"/>
    <s v="NAMADGI NATIONAL PARK"/>
    <s v="&lt;Null&gt;"/>
    <s v="&lt;Null&gt;"/>
    <m/>
    <n v="9553"/>
    <s v="g36"/>
    <x v="33"/>
    <s v="Eucalyptus pauciflora"/>
    <s v="Eucalyptus dalrympleana"/>
    <s v="&lt;Null&gt;"/>
    <s v="Oxylobium ellipticum"/>
    <s v="Kunzea ericoides"/>
    <s v="Daviesia mimosoides"/>
    <s v="Poa sp."/>
    <s v="Lomandra filiformis"/>
    <s v="Veronica derwentiana"/>
    <n v="0.92797399999999997"/>
    <n v="8.2550360000000005"/>
    <n v="25.768694"/>
    <n v="3.0007890000000002"/>
    <n v="5.2392989999999999"/>
    <n v="30.528880999999998"/>
    <n v="68.579521"/>
    <x v="12"/>
    <s v="ALPINE COMPLEX "/>
    <s v="Alpine Heaths"/>
    <s v="https://www.environment.act.gov.au/__data/assets/pdf_file/0009/576846/CPR_Technical_Report_28.pdf"/>
    <s v="environment_ACTGOV"/>
    <d v="2023-11-15T01:04:00"/>
    <s v="environment_ACTGOV"/>
    <d v="2023-11-15T01:04:00"/>
    <s v="&lt;Null&gt;"/>
    <n v="383.41006199999998"/>
    <n v="9279.7659860000003"/>
    <n v="0.92797659860000004"/>
  </r>
  <r>
    <n v="944"/>
    <s v="Polygon ZM"/>
    <n v="503"/>
    <s v="RESERVE"/>
    <s v="RES39"/>
    <x v="1"/>
    <s v="NAMADGI NATIONAL PARK WILDERNESS AREA"/>
    <s v="PARKS AND CONSERVATION SERVICE"/>
    <s v="&lt;Null&gt;"/>
    <s v="&lt;Null&gt;"/>
    <s v="NAMADGI NATIONAL PARK"/>
    <s v="&lt;Null&gt;"/>
    <s v="&lt;Null&gt;"/>
    <m/>
    <n v="9728"/>
    <s v="a14"/>
    <x v="42"/>
    <s v="&lt;Null&gt;"/>
    <s v="&lt;Null&gt;"/>
    <s v="&lt;Null&gt;"/>
    <s v="&lt;Null&gt;"/>
    <s v="&lt;Null&gt;"/>
    <s v="&lt;Null&gt;"/>
    <s v="Carex gaudichaudiana"/>
    <s v="Poa labillardierei"/>
    <s v="Epilobium hirtigerum"/>
    <n v="1.708081"/>
    <n v="12.555120000000001"/>
    <n v="56.308449000000003"/>
    <n v="3.0133220000000001"/>
    <n v="10.998044999999999"/>
    <n v="9.6833819999999999"/>
    <n v="11.580247999999999"/>
    <x v="13"/>
    <s v="ALPINE COMPLEX"/>
    <s v="Alpine Herbfields"/>
    <s v="https://www.environment.act.gov.au/__data/assets/pdf_file/0009/576846/CPR_Technical_Report_28.pdf"/>
    <s v="environment_ACTGOV"/>
    <d v="2023-11-15T01:04:00"/>
    <s v="environment_ACTGOV"/>
    <d v="2023-11-15T01:04:00"/>
    <s v="&lt;Null&gt;"/>
    <n v="1126.47396"/>
    <n v="17080.862598"/>
    <n v="1.7080862598"/>
  </r>
  <r>
    <n v="945"/>
    <s v="Polygon ZM"/>
    <n v="503"/>
    <s v="RESERVE"/>
    <s v="RES39"/>
    <x v="1"/>
    <s v="NAMADGI NATIONAL PARK WILDERNESS AREA"/>
    <s v="PARKS AND CONSERVATION SERVICE"/>
    <s v="&lt;Null&gt;"/>
    <s v="&lt;Null&gt;"/>
    <s v="NAMADGI NATIONAL PARK"/>
    <s v="&lt;Null&gt;"/>
    <s v="&lt;Null&gt;"/>
    <m/>
    <n v="9799"/>
    <s v="u28"/>
    <x v="25"/>
    <s v="Eucalyptus pauciflora"/>
    <s v="Eucalyptus dalrympleana"/>
    <s v="&lt;Null&gt;"/>
    <s v="Oxylobium ellipticum"/>
    <s v="Daviesia mimosoides"/>
    <s v="Coprosma hirtella"/>
    <s v="Poa sp."/>
    <s v="Lomandra filiformis"/>
    <s v="Epacris sp."/>
    <n v="11.884104000000001"/>
    <n v="7.966602"/>
    <n v="31.879660000000001"/>
    <n v="3.0000719999999998"/>
    <n v="4.5189019999999998"/>
    <n v="51.435935999999998"/>
    <n v="66.304535000000001"/>
    <x v="1"/>
    <s v="GRASSY WOODLANDS"/>
    <s v="Subalpine Woodlands"/>
    <s v="https://www.environment.act.gov.au/__data/assets/pdf_file/0009/576846/CPR_Technical_Report_28.pdf"/>
    <s v="environment_ACTGOV"/>
    <d v="2023-11-15T01:04:00"/>
    <s v="environment_ACTGOV"/>
    <d v="2023-11-15T01:04:00"/>
    <s v="&lt;Null&gt;"/>
    <n v="2641.4052999999999"/>
    <n v="118841.15015099999"/>
    <n v="11.884115015099999"/>
  </r>
  <r>
    <n v="946"/>
    <s v="Polygon ZM"/>
    <n v="503"/>
    <s v="RESERVE"/>
    <s v="RES39"/>
    <x v="1"/>
    <s v="NAMADGI NATIONAL PARK WILDERNESS AREA"/>
    <s v="PARKS AND CONSERVATION SERVICE"/>
    <s v="&lt;Null&gt;"/>
    <s v="&lt;Null&gt;"/>
    <s v="NAMADGI NATIONAL PARK"/>
    <s v="&lt;Null&gt;"/>
    <s v="&lt;Null&gt;"/>
    <m/>
    <n v="9018"/>
    <s v="u239"/>
    <x v="32"/>
    <s v="Eucalyptus delegatensis"/>
    <s v="Eucalyptus pauciflora"/>
    <s v="Eucalyptus dalrympleana"/>
    <s v="Daviesia mimosoides"/>
    <s v="Polyscias sambucifolia"/>
    <s v="Acacia dealbata"/>
    <s v="Poa sp."/>
    <s v="Persoonia chamaepeuce"/>
    <s v="Stellaria pungens"/>
    <n v="7.8526550000000004"/>
    <n v="11.454473999999999"/>
    <n v="42.766143999999997"/>
    <n v="3.000076"/>
    <n v="7.7437990000000001"/>
    <n v="78.881598999999994"/>
    <n v="95.135970999999998"/>
    <x v="1"/>
    <s v="WET SCLEROPHYLL FORESTS"/>
    <s v="Montane Wet Sclerophyll Forests"/>
    <s v="https://www.environment.act.gov.au/__data/assets/pdf_file/0009/576846/CPR_Technical_Report_28.pdf"/>
    <s v="environment_ACTGOV"/>
    <d v="2023-11-15T01:04:00"/>
    <s v="environment_ACTGOV"/>
    <d v="2023-11-15T01:04:00"/>
    <s v="&lt;Null&gt;"/>
    <n v="1128.287278"/>
    <n v="78526.775865000003"/>
    <n v="7.8526775865000005"/>
  </r>
  <r>
    <n v="947"/>
    <s v="Polygon ZM"/>
    <n v="503"/>
    <s v="RESERVE"/>
    <s v="RES39"/>
    <x v="1"/>
    <s v="NAMADGI NATIONAL PARK WILDERNESS AREA"/>
    <s v="PARKS AND CONSERVATION SERVICE"/>
    <s v="&lt;Null&gt;"/>
    <s v="&lt;Null&gt;"/>
    <s v="NAMADGI NATIONAL PARK"/>
    <s v="&lt;Null&gt;"/>
    <s v="&lt;Null&gt;"/>
    <m/>
    <n v="9029"/>
    <s v="e59"/>
    <x v="24"/>
    <s v="&lt;Null&gt;"/>
    <s v="&lt;Null&gt;"/>
    <s v="&lt;Null&gt;"/>
    <s v="Hakea microcarpa"/>
    <s v="Grevillea lanigera"/>
    <s v="Epacris breviflora"/>
    <s v="Poa labillardierei"/>
    <s v="Carex sp."/>
    <s v="&lt;Null&gt;"/>
    <n v="0.88624499999999995"/>
    <n v="5.1833309999999999"/>
    <n v="13.907303000000001"/>
    <n v="3.0166010000000001"/>
    <n v="2.2277559999999998"/>
    <n v="5.7659000000000002"/>
    <n v="4.3667379999999998"/>
    <x v="12"/>
    <s v="FRESHWATER WETLANDS "/>
    <s v="Montane Bogs and Fens"/>
    <s v="https://www.environment.act.gov.au/__data/assets/pdf_file/0009/576846/CPR_Technical_Report_28.pdf"/>
    <s v="environment_ACTGOV"/>
    <d v="2023-11-15T01:04:00"/>
    <s v="environment_ACTGOV"/>
    <d v="2023-11-15T01:04:00"/>
    <s v="&lt;Null&gt;"/>
    <n v="663.64631499999996"/>
    <n v="8862.4736900000007"/>
    <n v="0.88624736900000012"/>
  </r>
  <r>
    <n v="948"/>
    <s v="Polygon ZM"/>
    <n v="503"/>
    <s v="RESERVE"/>
    <s v="RES39"/>
    <x v="1"/>
    <s v="NAMADGI NATIONAL PARK WILDERNESS AREA"/>
    <s v="PARKS AND CONSERVATION SERVICE"/>
    <s v="&lt;Null&gt;"/>
    <s v="&lt;Null&gt;"/>
    <s v="NAMADGI NATIONAL PARK"/>
    <s v="&lt;Null&gt;"/>
    <s v="&lt;Null&gt;"/>
    <m/>
    <n v="9576"/>
    <s v="u28"/>
    <x v="25"/>
    <s v="Eucalyptus pauciflora"/>
    <s v="Eucalyptus dalrympleana"/>
    <s v="&lt;Null&gt;"/>
    <s v="Acacia dealbata"/>
    <s v="Oxylobium ellipticum"/>
    <s v="Daviesia mimosoides"/>
    <s v="Poa sp."/>
    <s v="Lomandra longifolia"/>
    <s v="Epacris sp."/>
    <n v="3.3660860000000001"/>
    <n v="8.2069410000000005"/>
    <n v="31.419426000000001"/>
    <n v="3.0000879999999999"/>
    <n v="4.0801720000000001"/>
    <n v="81.958679000000004"/>
    <n v="80.886215000000007"/>
    <x v="1"/>
    <s v="GRASSY WOODLANDS"/>
    <s v="Subalpine Woodlands"/>
    <s v="https://www.environment.act.gov.au/__data/assets/pdf_file/0009/576846/CPR_Technical_Report_28.pdf"/>
    <s v="environment_ACTGOV"/>
    <d v="2023-11-15T01:04:00"/>
    <s v="environment_ACTGOV"/>
    <d v="2023-11-15T01:04:00"/>
    <s v="&lt;Null&gt;"/>
    <n v="899.68108700000005"/>
    <n v="33660.962778000001"/>
    <n v="3.3660962778000001"/>
  </r>
  <r>
    <n v="949"/>
    <s v="Polygon ZM"/>
    <n v="503"/>
    <s v="RESERVE"/>
    <s v="RES39"/>
    <x v="1"/>
    <s v="NAMADGI NATIONAL PARK WILDERNESS AREA"/>
    <s v="PARKS AND CONSERVATION SERVICE"/>
    <s v="&lt;Null&gt;"/>
    <s v="&lt;Null&gt;"/>
    <s v="NAMADGI NATIONAL PARK"/>
    <s v="&lt;Null&gt;"/>
    <s v="&lt;Null&gt;"/>
    <m/>
    <n v="9705"/>
    <s v="u28"/>
    <x v="25"/>
    <s v="Eucalyptus pauciflora"/>
    <s v="Eucalyptus dalrympleana"/>
    <s v="Eucalyptus viminalis"/>
    <s v="Oxylobium ellipticum"/>
    <s v="Daviesia mimosoides"/>
    <s v="Coprosma hirtella"/>
    <s v="Poa sp."/>
    <s v="Lomandra longifolia"/>
    <s v="Veronica derwentiana"/>
    <n v="21.883111"/>
    <n v="11.898054"/>
    <n v="38.243046"/>
    <n v="3.0000040000000001"/>
    <n v="6.8237779999999999"/>
    <n v="78.768967000000004"/>
    <n v="95.979957999999996"/>
    <x v="1"/>
    <s v="GRASSY WOODLANDS"/>
    <s v="Subalpine Woodlands"/>
    <s v="https://www.environment.act.gov.au/__data/assets/pdf_file/0009/576846/CPR_Technical_Report_28.pdf"/>
    <s v="environment_ACTGOV"/>
    <d v="2023-11-15T01:04:00"/>
    <s v="environment_ACTGOV"/>
    <d v="2023-11-15T01:04:00"/>
    <s v="&lt;Null&gt;"/>
    <n v="1945.5243310000001"/>
    <n v="218831.52518999999"/>
    <n v="21.883152518999999"/>
  </r>
  <r>
    <n v="950"/>
    <s v="Polygon ZM"/>
    <n v="503"/>
    <s v="RESERVE"/>
    <s v="RES39"/>
    <x v="1"/>
    <s v="NAMADGI NATIONAL PARK WILDERNESS AREA"/>
    <s v="PARKS AND CONSERVATION SERVICE"/>
    <s v="&lt;Null&gt;"/>
    <s v="&lt;Null&gt;"/>
    <s v="NAMADGI NATIONAL PARK"/>
    <s v="&lt;Null&gt;"/>
    <s v="&lt;Null&gt;"/>
    <m/>
    <n v="9908"/>
    <s v="u239"/>
    <x v="32"/>
    <s v="Eucalyptus delegatensis"/>
    <s v="Eucalyptus dalrympleana"/>
    <s v="Eucalyptus pauciflora"/>
    <s v="Acacia dealbata"/>
    <s v="Oxylobium ellipticum"/>
    <s v="Coprosma hirtella"/>
    <s v="Poa sp."/>
    <s v="Asperula scoparia"/>
    <s v="Clematis aristata"/>
    <n v="13.56696"/>
    <n v="8.3902540000000005"/>
    <n v="31.587907999999999"/>
    <n v="3.0000209999999998"/>
    <n v="4.7887459999999997"/>
    <n v="69.768760999999998"/>
    <n v="89.367110999999994"/>
    <x v="1"/>
    <s v="WET SCLEROPHYLL FORESTS"/>
    <s v="Montane Wet Sclerophyll Forests"/>
    <s v="https://www.environment.act.gov.au/__data/assets/pdf_file/0009/576846/CPR_Technical_Report_28.pdf"/>
    <s v="environment_ACTGOV"/>
    <d v="2023-11-15T01:04:00"/>
    <s v="environment_ACTGOV"/>
    <d v="2023-11-15T01:04:00"/>
    <s v="&lt;Null&gt;"/>
    <n v="2076.3419509999999"/>
    <n v="135669.86834099999"/>
    <n v="13.5669868341"/>
  </r>
  <r>
    <n v="951"/>
    <s v="Polygon ZM"/>
    <n v="503"/>
    <s v="RESERVE"/>
    <s v="RES39"/>
    <x v="1"/>
    <s v="NAMADGI NATIONAL PARK WILDERNESS AREA"/>
    <s v="PARKS AND CONSERVATION SERVICE"/>
    <s v="&lt;Null&gt;"/>
    <s v="&lt;Null&gt;"/>
    <s v="NAMADGI NATIONAL PARK"/>
    <s v="&lt;Null&gt;"/>
    <s v="&lt;Null&gt;"/>
    <m/>
    <n v="9768"/>
    <s v="a2"/>
    <x v="20"/>
    <s v="&lt;Null&gt;"/>
    <s v="&lt;Null&gt;"/>
    <s v="&lt;Null&gt;"/>
    <s v="Epacris breviflora"/>
    <s v="Richea continentis"/>
    <s v="Epacris microphylla"/>
    <s v="Empodisma minus"/>
    <s v="Baloskion australe"/>
    <s v="&lt;Null&gt;"/>
    <n v="0.25485799999999997"/>
    <n v="5.4009609999999997"/>
    <n v="11.807009000000001"/>
    <n v="3.1075270000000002"/>
    <n v="2.2335970000000001"/>
    <n v="2.0795859999999999"/>
    <n v="3.3744230000000002"/>
    <x v="12"/>
    <s v="ALPINE COMPLEX "/>
    <s v="Alpine Bogs and Fens"/>
    <s v="https://www.environment.act.gov.au/__data/assets/pdf_file/0009/576846/CPR_Technical_Report_28.pdf"/>
    <s v="environment_ACTGOV"/>
    <d v="2023-11-15T01:04:00"/>
    <s v="environment_ACTGOV"/>
    <d v="2023-11-15T01:04:00"/>
    <s v="&lt;Null&gt;"/>
    <n v="196.595687"/>
    <n v="2548.5948400000002"/>
    <n v="0.25485948400000003"/>
  </r>
  <r>
    <n v="952"/>
    <s v="Polygon ZM"/>
    <n v="503"/>
    <s v="RESERVE"/>
    <s v="RES39"/>
    <x v="1"/>
    <s v="NAMADGI NATIONAL PARK WILDERNESS AREA"/>
    <s v="PARKS AND CONSERVATION SERVICE"/>
    <s v="&lt;Null&gt;"/>
    <s v="&lt;Null&gt;"/>
    <s v="NAMADGI NATIONAL PARK"/>
    <s v="&lt;Null&gt;"/>
    <s v="&lt;Null&gt;"/>
    <m/>
    <n v="9762"/>
    <s v="a33"/>
    <x v="48"/>
    <s v="Eucalyptus pauciflora subsp. debeuzevillei"/>
    <s v="&lt;Null&gt;"/>
    <s v="&lt;Null&gt;"/>
    <s v="Tasmannia sp."/>
    <s v="Hovea montana"/>
    <s v="Podolobium alpestre"/>
    <s v="Trachymene anisocarpa"/>
    <s v="Asterolasia trymalioides"/>
    <s v="Carex breviculmis"/>
    <n v="1.8363370000000001"/>
    <n v="3.8018480000000001"/>
    <n v="5.8801889999999997"/>
    <n v="3.0009610000000002"/>
    <n v="0.66040500000000002"/>
    <n v="1.317841"/>
    <n v="10.477379000000001"/>
    <x v="12"/>
    <s v="ALPINE COMPLEX "/>
    <s v="Alpine Heaths"/>
    <s v="https://www.environment.act.gov.au/__data/assets/pdf_file/0009/576846/CPR_Technical_Report_28.pdf"/>
    <s v="environment_ACTGOV"/>
    <d v="2023-11-15T01:04:00"/>
    <s v="environment_ACTGOV"/>
    <d v="2023-11-15T01:04:00"/>
    <s v="&lt;Null&gt;"/>
    <n v="807.52925400000004"/>
    <n v="18363.448156999999"/>
    <n v="1.8363448157"/>
  </r>
  <r>
    <n v="953"/>
    <s v="Polygon ZM"/>
    <n v="503"/>
    <s v="RESERVE"/>
    <s v="RES39"/>
    <x v="1"/>
    <s v="NAMADGI NATIONAL PARK WILDERNESS AREA"/>
    <s v="PARKS AND CONSERVATION SERVICE"/>
    <s v="&lt;Null&gt;"/>
    <s v="&lt;Null&gt;"/>
    <s v="NAMADGI NATIONAL PARK"/>
    <s v="&lt;Null&gt;"/>
    <s v="&lt;Null&gt;"/>
    <m/>
    <n v="9716"/>
    <s v="u150"/>
    <x v="6"/>
    <s v="Eucalyptus dalrympleana"/>
    <s v="Eucalyptus dives"/>
    <s v="Eucalyptus pauciflora"/>
    <s v="Daviesia mimosoides"/>
    <s v="Acacia dealbata"/>
    <s v="Oxylobium ellipticum"/>
    <s v="Poa sp."/>
    <s v="Lomandra longifolia"/>
    <s v="Epacris sp."/>
    <n v="20.407722"/>
    <n v="9.6813199999999995"/>
    <n v="33.774265"/>
    <n v="3.0000010000000001"/>
    <n v="4.8073499999999996"/>
    <n v="69.947540000000004"/>
    <n v="92.567413000000002"/>
    <x v="1"/>
    <s v="DRY SCLEROPHYLL FORESTS"/>
    <s v="Southern Tableland Dry Sclerophyll Forests"/>
    <s v="https://www.environment.act.gov.au/__data/assets/pdf_file/0009/576846/CPR_Technical_Report_28.pdf"/>
    <s v="environment_ACTGOV"/>
    <d v="2023-11-15T01:04:00"/>
    <s v="environment_ACTGOV"/>
    <d v="2023-11-15T01:04:00"/>
    <s v="&lt;Null&gt;"/>
    <n v="2216.3190089999998"/>
    <n v="204077.70029000001"/>
    <n v="20.407770029000002"/>
  </r>
  <r>
    <n v="954"/>
    <s v="Polygon ZM"/>
    <n v="503"/>
    <s v="RESERVE"/>
    <s v="RES39"/>
    <x v="1"/>
    <s v="NAMADGI NATIONAL PARK WILDERNESS AREA"/>
    <s v="PARKS AND CONSERVATION SERVICE"/>
    <s v="&lt;Null&gt;"/>
    <s v="&lt;Null&gt;"/>
    <s v="NAMADGI NATIONAL PARK"/>
    <s v="&lt;Null&gt;"/>
    <s v="&lt;Null&gt;"/>
    <m/>
    <n v="9075"/>
    <s v="Rock"/>
    <x v="44"/>
    <s v="&lt;Null&gt;"/>
    <s v="&lt;Null&gt;"/>
    <s v="&lt;Null&gt;"/>
    <s v="&lt;Null&gt;"/>
    <s v="&lt;Null&gt;"/>
    <s v="&lt;Null&gt;"/>
    <s v="&lt;Null&gt;"/>
    <s v="&lt;Null&gt;"/>
    <s v="&lt;Null&gt;"/>
    <n v="0.36977700000000002"/>
    <n v="5.2834180000000002"/>
    <n v="11.078291999999999"/>
    <n v="3.0041500000000001"/>
    <n v="1.74234"/>
    <n v="18.984439999999999"/>
    <n v="36.265148000000003"/>
    <x v="15"/>
    <s v="-"/>
    <s v="-"/>
    <s v="https://www.environment.act.gov.au/__data/assets/pdf_file/0009/576846/CPR_Technical_Report_28.pdf"/>
    <s v="environment_ACTGOV"/>
    <d v="2023-11-15T01:04:00"/>
    <s v="environment_ACTGOV"/>
    <d v="2023-11-15T01:04:00"/>
    <s v="&lt;Null&gt;"/>
    <n v="243.89050700000001"/>
    <n v="3697.7848739999999"/>
    <n v="0.36977848740000002"/>
  </r>
  <r>
    <n v="955"/>
    <s v="Polygon ZM"/>
    <n v="503"/>
    <s v="RESERVE"/>
    <s v="RES39"/>
    <x v="1"/>
    <s v="NAMADGI NATIONAL PARK WILDERNESS AREA"/>
    <s v="PARKS AND CONSERVATION SERVICE"/>
    <s v="&lt;Null&gt;"/>
    <s v="&lt;Null&gt;"/>
    <s v="NAMADGI NATIONAL PARK"/>
    <s v="&lt;Null&gt;"/>
    <s v="&lt;Null&gt;"/>
    <m/>
    <n v="9759"/>
    <s v="a33"/>
    <x v="48"/>
    <s v="&lt;Null&gt;"/>
    <s v="&lt;Null&gt;"/>
    <s v="&lt;Null&gt;"/>
    <s v="Leptospermum grandifolium"/>
    <s v="Oxylobium ellipticum"/>
    <s v="Hovea montana"/>
    <s v="Poa sp."/>
    <s v="Carex breviculmis"/>
    <s v="Epacris sp."/>
    <n v="0.94083399999999995"/>
    <n v="4.2296180000000003"/>
    <n v="8.1679720000000007"/>
    <n v="3.0005459999999999"/>
    <n v="0.87856100000000004"/>
    <n v="31.950361000000001"/>
    <n v="84.478202999999993"/>
    <x v="12"/>
    <s v="ALPINE COMPLEX "/>
    <s v="Alpine Heaths"/>
    <s v="https://www.environment.act.gov.au/__data/assets/pdf_file/0009/576846/CPR_Technical_Report_28.pdf"/>
    <s v="environment_ACTGOV"/>
    <d v="2023-11-15T01:04:00"/>
    <s v="environment_ACTGOV"/>
    <d v="2023-11-15T01:04:00"/>
    <s v="&lt;Null&gt;"/>
    <n v="538.68536700000004"/>
    <n v="9408.3812980000002"/>
    <n v="0.94083812980000003"/>
  </r>
  <r>
    <n v="956"/>
    <s v="Polygon ZM"/>
    <n v="503"/>
    <s v="RESERVE"/>
    <s v="RES39"/>
    <x v="1"/>
    <s v="NAMADGI NATIONAL PARK WILDERNESS AREA"/>
    <s v="PARKS AND CONSERVATION SERVICE"/>
    <s v="&lt;Null&gt;"/>
    <s v="&lt;Null&gt;"/>
    <s v="NAMADGI NATIONAL PARK"/>
    <s v="&lt;Null&gt;"/>
    <s v="&lt;Null&gt;"/>
    <m/>
    <n v="9925"/>
    <s v="u239"/>
    <x v="32"/>
    <s v="Eucalyptus delegatensis"/>
    <s v="Eucalyptus dalrympleana"/>
    <s v="Eucalyptus pauciflora"/>
    <s v="Acacia dealbata"/>
    <s v="Oxylobium ellipticum"/>
    <s v="Coprosma hirtella"/>
    <s v="Poa sp."/>
    <s v="Asperula scoparia"/>
    <s v="Clematis aristata"/>
    <n v="22.758970999999999"/>
    <n v="8.1927470000000007"/>
    <n v="34.576813000000001"/>
    <n v="3.0001220000000002"/>
    <n v="4.6339110000000003"/>
    <n v="74.443175999999994"/>
    <n v="93.424698000000006"/>
    <x v="1"/>
    <s v="WET SCLEROPHYLL FORESTS"/>
    <s v="Montane Wet Sclerophyll Forests"/>
    <s v="https://www.environment.act.gov.au/__data/assets/pdf_file/0009/576846/CPR_Technical_Report_28.pdf"/>
    <s v="environment_ACTGOV"/>
    <d v="2023-11-15T01:04:00"/>
    <s v="environment_ACTGOV"/>
    <d v="2023-11-15T01:04:00"/>
    <s v="&lt;Null&gt;"/>
    <n v="2230.4747809999999"/>
    <n v="227590.590967"/>
    <n v="22.7590590967"/>
  </r>
  <r>
    <n v="957"/>
    <s v="Polygon ZM"/>
    <n v="503"/>
    <s v="RESERVE"/>
    <s v="RES39"/>
    <x v="1"/>
    <s v="NAMADGI NATIONAL PARK WILDERNESS AREA"/>
    <s v="PARKS AND CONSERVATION SERVICE"/>
    <s v="&lt;Null&gt;"/>
    <s v="&lt;Null&gt;"/>
    <s v="NAMADGI NATIONAL PARK"/>
    <s v="&lt;Null&gt;"/>
    <s v="&lt;Null&gt;"/>
    <m/>
    <n v="9902"/>
    <s v="e59"/>
    <x v="24"/>
    <s v="&lt;Null&gt;"/>
    <s v="&lt;Null&gt;"/>
    <s v="&lt;Null&gt;"/>
    <s v="Epacris breviflora"/>
    <s v="Hakea microcarpa"/>
    <s v="Leptospermum obovatum"/>
    <s v="Carex gaudichaudiana"/>
    <s v="&lt;Null&gt;"/>
    <s v="&lt;Null&gt;"/>
    <n v="2.1679710000000001"/>
    <n v="5.5397600000000002"/>
    <n v="17.603740999999999"/>
    <n v="3.001458"/>
    <n v="2.1692680000000002"/>
    <n v="6.0609659999999996"/>
    <n v="12.758471"/>
    <x v="12"/>
    <s v="FRESHWATER WETLANDS "/>
    <s v="Montane Bogs and Fens"/>
    <s v="https://www.environment.act.gov.au/__data/assets/pdf_file/0009/576846/CPR_Technical_Report_28.pdf"/>
    <s v="environment_ACTGOV"/>
    <d v="2023-11-15T01:04:00"/>
    <s v="environment_ACTGOV"/>
    <d v="2023-11-15T01:04:00"/>
    <s v="&lt;Null&gt;"/>
    <n v="1350.82467"/>
    <n v="21679.791252999999"/>
    <n v="2.1679791253"/>
  </r>
  <r>
    <n v="958"/>
    <s v="Polygon ZM"/>
    <n v="503"/>
    <s v="RESERVE"/>
    <s v="RES39"/>
    <x v="1"/>
    <s v="NAMADGI NATIONAL PARK WILDERNESS AREA"/>
    <s v="PARKS AND CONSERVATION SERVICE"/>
    <s v="&lt;Null&gt;"/>
    <s v="&lt;Null&gt;"/>
    <s v="NAMADGI NATIONAL PARK"/>
    <s v="&lt;Null&gt;"/>
    <s v="&lt;Null&gt;"/>
    <m/>
    <n v="9808"/>
    <s v="u21"/>
    <x v="27"/>
    <s v="Eucalyptus pauciflora"/>
    <s v="Eucalyptus rubida"/>
    <s v="Eucalyptus dives"/>
    <s v="Daviesia mimosoides"/>
    <s v="Acacia dealbata"/>
    <s v="Oxylobium ellipticum"/>
    <s v="Poa sp."/>
    <s v="Lomandra longifolia"/>
    <s v="Epacris sp."/>
    <n v="29.657112999999999"/>
    <n v="8.4327559999999995"/>
    <n v="30.969778000000002"/>
    <n v="3.0000119999999999"/>
    <n v="4.6906080000000001"/>
    <n v="45.918495"/>
    <n v="17.358398000000001"/>
    <x v="1"/>
    <s v="DRY SCLEROPHYLL FORESTS"/>
    <s v="Southern Tableland Dry Sclerophyll Forests"/>
    <s v="https://www.environment.act.gov.au/__data/assets/pdf_file/0009/576846/CPR_Technical_Report_28.pdf"/>
    <s v="environment_ACTGOV"/>
    <d v="2023-11-15T01:04:00"/>
    <s v="environment_ACTGOV"/>
    <d v="2023-11-15T01:04:00"/>
    <s v="&lt;Null&gt;"/>
    <n v="4134.8825610000004"/>
    <n v="296571.77874899999"/>
    <n v="29.6571778749"/>
  </r>
  <r>
    <n v="959"/>
    <s v="Polygon ZM"/>
    <n v="503"/>
    <s v="RESERVE"/>
    <s v="RES39"/>
    <x v="1"/>
    <s v="NAMADGI NATIONAL PARK WILDERNESS AREA"/>
    <s v="PARKS AND CONSERVATION SERVICE"/>
    <s v="&lt;Null&gt;"/>
    <s v="&lt;Null&gt;"/>
    <s v="NAMADGI NATIONAL PARK"/>
    <s v="&lt;Null&gt;"/>
    <s v="&lt;Null&gt;"/>
    <m/>
    <n v="9831"/>
    <s v="u150"/>
    <x v="6"/>
    <s v="Eucalyptus dalrympleana"/>
    <s v="Eucalyptus dives"/>
    <s v="Eucalyptus viminalis"/>
    <s v="Acacia dealbata"/>
    <s v="Cassinia longifolia"/>
    <s v="Exocarpos cupressiformis"/>
    <s v="Poa sp."/>
    <s v="Lomandra longifolia"/>
    <s v="Hibbertia obtusifolia"/>
    <n v="23.811848999999999"/>
    <n v="10.015439000000001"/>
    <n v="35.427109000000002"/>
    <n v="3.0000209999999998"/>
    <n v="6.1025859999999996"/>
    <n v="72.987610000000004"/>
    <n v="97.802147000000005"/>
    <x v="1"/>
    <s v="DRY SCLEROPHYLL FORESTS"/>
    <s v="Southern Tableland Dry Sclerophyll Forests"/>
    <s v="https://www.environment.act.gov.au/__data/assets/pdf_file/0009/576846/CPR_Technical_Report_28.pdf"/>
    <s v="environment_ACTGOV"/>
    <d v="2023-11-15T01:04:00"/>
    <s v="environment_ACTGOV"/>
    <d v="2023-11-15T01:04:00"/>
    <s v="&lt;Null&gt;"/>
    <n v="2335.4212120000002"/>
    <n v="238118.94670299999"/>
    <n v="23.811894670299999"/>
  </r>
  <r>
    <n v="960"/>
    <s v="Polygon ZM"/>
    <n v="503"/>
    <s v="RESERVE"/>
    <s v="RES39"/>
    <x v="1"/>
    <s v="NAMADGI NATIONAL PARK WILDERNESS AREA"/>
    <s v="PARKS AND CONSERVATION SERVICE"/>
    <s v="&lt;Null&gt;"/>
    <s v="&lt;Null&gt;"/>
    <s v="NAMADGI NATIONAL PARK"/>
    <s v="&lt;Null&gt;"/>
    <s v="&lt;Null&gt;"/>
    <m/>
    <n v="9069"/>
    <s v="u22"/>
    <x v="19"/>
    <s v="Eucalyptus radiata"/>
    <s v="Eucalyptus dalrympleana"/>
    <s v="Eucalyptus viminalis"/>
    <s v="Daviesia mimosoides"/>
    <s v="Acacia dealbata"/>
    <s v="Cassinia aculeata"/>
    <s v="Poa sieberiana"/>
    <s v="Lomandra longifolia"/>
    <s v="Stellaria pungens"/>
    <n v="35.659019000000001"/>
    <n v="13.009304999999999"/>
    <n v="36.525925000000001"/>
    <n v="2.9999980000000002"/>
    <n v="7.5974130000000004"/>
    <n v="67.592438000000001"/>
    <n v="92.283805999999998"/>
    <x v="6"/>
    <s v="GRASSY WOODLANDS"/>
    <s v="Subalpine Woodlands"/>
    <s v="https://www.environment.act.gov.au/__data/assets/pdf_file/0009/576846/CPR_Technical_Report_28.pdf"/>
    <s v="environment_ACTGOV"/>
    <d v="2023-11-15T01:04:00"/>
    <s v="environment_ACTGOV"/>
    <d v="2023-11-15T01:04:00"/>
    <s v="&lt;Null&gt;"/>
    <n v="5096.5793720000001"/>
    <n v="356591.20169900003"/>
    <n v="35.6591201699"/>
  </r>
  <r>
    <n v="961"/>
    <s v="Polygon ZM"/>
    <n v="503"/>
    <s v="RESERVE"/>
    <s v="RES39"/>
    <x v="1"/>
    <s v="NAMADGI NATIONAL PARK WILDERNESS AREA"/>
    <s v="PARKS AND CONSERVATION SERVICE"/>
    <s v="&lt;Null&gt;"/>
    <s v="&lt;Null&gt;"/>
    <s v="NAMADGI NATIONAL PARK"/>
    <s v="&lt;Null&gt;"/>
    <s v="&lt;Null&gt;"/>
    <m/>
    <n v="9782"/>
    <s v="u239"/>
    <x v="32"/>
    <s v="Eucalyptus dalrympleana"/>
    <s v="Eucalyptus pauciflora"/>
    <s v="Eucalyptus delegatensis"/>
    <s v="Daviesia mimosoides"/>
    <s v="Oxylobium ellipticum"/>
    <s v="Coprosma hirtella"/>
    <s v="Poa sp."/>
    <s v="Veronica perfoliata"/>
    <s v="Asperula scoparia"/>
    <n v="3.4499520000000001"/>
    <n v="8.4932839999999992"/>
    <n v="28.206167000000001"/>
    <n v="3.0002219999999999"/>
    <n v="4.480105"/>
    <n v="94.523055999999997"/>
    <n v="99.928925000000007"/>
    <x v="1"/>
    <s v="WET SCLEROPHYLL FORESTS"/>
    <s v="Montane Wet Sclerophyll Forests"/>
    <s v="https://www.environment.act.gov.au/__data/assets/pdf_file/0009/576846/CPR_Technical_Report_28.pdf"/>
    <s v="environment_ACTGOV"/>
    <d v="2023-11-15T01:04:00"/>
    <s v="environment_ACTGOV"/>
    <d v="2023-11-15T01:04:00"/>
    <s v="&lt;Null&gt;"/>
    <n v="807.40913"/>
    <n v="34499.579083999997"/>
    <n v="3.4499579083999996"/>
  </r>
  <r>
    <n v="962"/>
    <s v="Polygon ZM"/>
    <n v="503"/>
    <s v="RESERVE"/>
    <s v="RES39"/>
    <x v="1"/>
    <s v="NAMADGI NATIONAL PARK WILDERNESS AREA"/>
    <s v="PARKS AND CONSERVATION SERVICE"/>
    <s v="&lt;Null&gt;"/>
    <s v="&lt;Null&gt;"/>
    <s v="NAMADGI NATIONAL PARK"/>
    <s v="&lt;Null&gt;"/>
    <s v="&lt;Null&gt;"/>
    <m/>
    <n v="9851"/>
    <s v="g36"/>
    <x v="33"/>
    <s v="Eucalyptus pauciflora"/>
    <s v="&lt;Null&gt;"/>
    <s v="&lt;Null&gt;"/>
    <s v="Oxylobium ellipticum"/>
    <s v="Kunzea ericoides"/>
    <s v="Prostanthera cuneata"/>
    <s v="Poa sp."/>
    <s v="Lomandra filiformis"/>
    <s v="Stellaria pungens"/>
    <n v="3.714464"/>
    <n v="6.0267350000000004"/>
    <n v="20.512138"/>
    <n v="3.00013"/>
    <n v="2.391473"/>
    <n v="42.315666"/>
    <n v="65.853386"/>
    <x v="12"/>
    <s v="ALPINE COMPLEX "/>
    <s v="Alpine Heaths"/>
    <s v="https://www.environment.act.gov.au/__data/assets/pdf_file/0009/576846/CPR_Technical_Report_28.pdf"/>
    <s v="environment_ACTGOV"/>
    <d v="2023-11-15T01:04:00"/>
    <s v="environment_ACTGOV"/>
    <d v="2023-11-15T01:04:00"/>
    <s v="&lt;Null&gt;"/>
    <n v="959.92893100000003"/>
    <n v="37144.704452999998"/>
    <n v="3.7144704452999999"/>
  </r>
  <r>
    <n v="963"/>
    <s v="Polygon ZM"/>
    <n v="503"/>
    <s v="RESERVE"/>
    <s v="RES39"/>
    <x v="1"/>
    <s v="NAMADGI NATIONAL PARK WILDERNESS AREA"/>
    <s v="PARKS AND CONSERVATION SERVICE"/>
    <s v="&lt;Null&gt;"/>
    <s v="&lt;Null&gt;"/>
    <s v="NAMADGI NATIONAL PARK"/>
    <s v="&lt;Null&gt;"/>
    <s v="&lt;Null&gt;"/>
    <m/>
    <n v="9945"/>
    <s v="u27"/>
    <x v="30"/>
    <s v="Eucalyptus rubida"/>
    <s v="Eucalyptus pauciflora"/>
    <s v="Eucalyptus viminalis"/>
    <s v="Acacia dealbata"/>
    <s v="Cassinia longifolia"/>
    <s v="&lt;Null&gt;"/>
    <s v="Poa sieberiana"/>
    <s v="Lomandra longifolia"/>
    <s v="Themeda triandra"/>
    <n v="30.098689"/>
    <n v="8.4063599999999994"/>
    <n v="39.683781000000003"/>
    <n v="2.9999980000000002"/>
    <n v="5.253044"/>
    <n v="55.288455999999996"/>
    <n v="73.003510000000006"/>
    <x v="6"/>
    <s v="GRASSY WOODLANDS"/>
    <s v="Subalpine Woodlands"/>
    <s v="https://www.environment.act.gov.au/__data/assets/pdf_file/0009/576846/CPR_Technical_Report_28.pdf"/>
    <s v="environment_ACTGOV"/>
    <d v="2023-11-15T01:04:00"/>
    <s v="environment_ACTGOV"/>
    <d v="2023-11-15T01:04:00"/>
    <s v="&lt;Null&gt;"/>
    <n v="4734.4105019999997"/>
    <n v="300987.682653"/>
    <n v="30.098768265299999"/>
  </r>
  <r>
    <n v="964"/>
    <s v="Polygon ZM"/>
    <n v="503"/>
    <s v="RESERVE"/>
    <s v="RES39"/>
    <x v="1"/>
    <s v="NAMADGI NATIONAL PARK WILDERNESS AREA"/>
    <s v="PARKS AND CONSERVATION SERVICE"/>
    <s v="&lt;Null&gt;"/>
    <s v="&lt;Null&gt;"/>
    <s v="NAMADGI NATIONAL PARK"/>
    <s v="&lt;Null&gt;"/>
    <s v="&lt;Null&gt;"/>
    <m/>
    <n v="9802"/>
    <s v="a33"/>
    <x v="48"/>
    <s v="Eucalyptus pauciflora subsp. debeuzevillei"/>
    <s v="&lt;Null&gt;"/>
    <s v="&lt;Null&gt;"/>
    <s v="Tasmannia sp."/>
    <s v="Hovea montana"/>
    <s v="Podolobium alpestre"/>
    <s v="Poa sp."/>
    <s v="Helichrysum rutidolepis"/>
    <s v="Brachyscome scapigera"/>
    <n v="2.4147820000000002"/>
    <n v="3.3703500000000002"/>
    <n v="4.6866459999999996"/>
    <n v="3.042443"/>
    <n v="0.36484299999999997"/>
    <n v="0.17807000000000001"/>
    <n v="8.0421320000000005"/>
    <x v="12"/>
    <s v="ALPINE COMPLEX "/>
    <s v="Alpine Heaths"/>
    <s v="https://www.environment.act.gov.au/__data/assets/pdf_file/0009/576846/CPR_Technical_Report_28.pdf"/>
    <s v="environment_ACTGOV"/>
    <d v="2023-11-15T01:04:00"/>
    <s v="environment_ACTGOV"/>
    <d v="2023-11-15T01:04:00"/>
    <s v="&lt;Null&gt;"/>
    <n v="1127.792451"/>
    <n v="24147.913342"/>
    <n v="2.4147913341999998"/>
  </r>
  <r>
    <n v="965"/>
    <s v="Polygon ZM"/>
    <n v="503"/>
    <s v="RESERVE"/>
    <s v="RES39"/>
    <x v="1"/>
    <s v="NAMADGI NATIONAL PARK WILDERNESS AREA"/>
    <s v="PARKS AND CONSERVATION SERVICE"/>
    <s v="&lt;Null&gt;"/>
    <s v="&lt;Null&gt;"/>
    <s v="NAMADGI NATIONAL PARK"/>
    <s v="&lt;Null&gt;"/>
    <s v="&lt;Null&gt;"/>
    <m/>
    <n v="9874"/>
    <s v="g36"/>
    <x v="33"/>
    <s v="Eucalyptus pauciflora"/>
    <s v="&lt;Null&gt;"/>
    <s v="&lt;Null&gt;"/>
    <s v="Oxylobium ellipticum"/>
    <s v="Kunzea ericoides"/>
    <s v="Prostanthera cuneata"/>
    <s v="Poa sp."/>
    <s v="Lomandra filiformis"/>
    <s v="Stellaria pungens"/>
    <n v="1.670634"/>
    <n v="4.991994"/>
    <n v="11.046915"/>
    <n v="3.0003280000000001"/>
    <n v="1.798654"/>
    <n v="2.4900720000000001"/>
    <n v="10.504992"/>
    <x v="12"/>
    <s v="ALPINE COMPLEX "/>
    <s v="Alpine Heaths"/>
    <s v="https://www.environment.act.gov.au/__data/assets/pdf_file/0009/576846/CPR_Technical_Report_28.pdf"/>
    <s v="environment_ACTGOV"/>
    <d v="2023-11-15T01:04:00"/>
    <s v="environment_ACTGOV"/>
    <d v="2023-11-15T01:04:00"/>
    <s v="&lt;Null&gt;"/>
    <n v="520.90051000000005"/>
    <n v="16706.415249999998"/>
    <n v="1.6706415249999997"/>
  </r>
  <r>
    <n v="966"/>
    <s v="Polygon ZM"/>
    <n v="503"/>
    <s v="RESERVE"/>
    <s v="RES39"/>
    <x v="1"/>
    <s v="NAMADGI NATIONAL PARK WILDERNESS AREA"/>
    <s v="PARKS AND CONSERVATION SERVICE"/>
    <s v="&lt;Null&gt;"/>
    <s v="&lt;Null&gt;"/>
    <s v="NAMADGI NATIONAL PARK"/>
    <s v="&lt;Null&gt;"/>
    <s v="&lt;Null&gt;"/>
    <m/>
    <n v="9006"/>
    <s v="u207"/>
    <x v="46"/>
    <s v="Eucalyptus pauciflora subsp. debeuzevillei"/>
    <s v="&lt;Null&gt;"/>
    <s v="&lt;Null&gt;"/>
    <s v="Podocarpus lawrenci"/>
    <s v="Oxylobium ellipticum"/>
    <s v="Hovea montana"/>
    <s v="Gonocarpus montanus"/>
    <s v="Helichrysum rutidolepis"/>
    <s v="Asperula scoparia"/>
    <n v="1.4113549999999999"/>
    <n v="6.1031259999999996"/>
    <n v="17.533535000000001"/>
    <n v="3.0011199999999998"/>
    <n v="2.6280130000000002"/>
    <n v="35.441108999999997"/>
    <n v="49.909469999999999"/>
    <x v="6"/>
    <s v="GRASSY WOODLANDS"/>
    <s v="Subalpine Woodlands"/>
    <s v="https://www.environment.act.gov.au/__data/assets/pdf_file/0009/576846/CPR_Technical_Report_28.pdf"/>
    <s v="environment_ACTGOV"/>
    <d v="2023-11-15T01:04:00"/>
    <s v="environment_ACTGOV"/>
    <d v="2023-11-15T01:04:00"/>
    <s v="&lt;Null&gt;"/>
    <n v="584.77069300000005"/>
    <n v="14113.552412999999"/>
    <n v="1.4113552412999999"/>
  </r>
  <r>
    <n v="967"/>
    <s v="Polygon ZM"/>
    <n v="503"/>
    <s v="RESERVE"/>
    <s v="RES39"/>
    <x v="1"/>
    <s v="NAMADGI NATIONAL PARK WILDERNESS AREA"/>
    <s v="PARKS AND CONSERVATION SERVICE"/>
    <s v="&lt;Null&gt;"/>
    <s v="&lt;Null&gt;"/>
    <s v="NAMADGI NATIONAL PARK"/>
    <s v="&lt;Null&gt;"/>
    <s v="&lt;Null&gt;"/>
    <m/>
    <n v="9682"/>
    <s v="g36"/>
    <x v="33"/>
    <s v="Eucalyptus pauciflora"/>
    <s v="Eucalyptus perriniana"/>
    <s v="&lt;Null&gt;"/>
    <s v="Oxylobium ellipticum"/>
    <s v="Kunzea ericoides"/>
    <s v="Prostanthera cuneata"/>
    <s v="Poa sp."/>
    <s v="Lomandra filiformis"/>
    <s v="Veronica derwentiana"/>
    <n v="15.078571"/>
    <n v="4.7739789999999998"/>
    <n v="18.574589"/>
    <n v="3.0000749999999998"/>
    <n v="1.473306"/>
    <n v="32.09787"/>
    <n v="66.349129000000005"/>
    <x v="12"/>
    <s v="ALPINE COMPLEX "/>
    <s v="Alpine Heaths"/>
    <s v="https://www.environment.act.gov.au/__data/assets/pdf_file/0009/576846/CPR_Technical_Report_28.pdf"/>
    <s v="environment_ACTGOV"/>
    <d v="2023-11-15T01:04:00"/>
    <s v="environment_ACTGOV"/>
    <d v="2023-11-15T01:04:00"/>
    <s v="&lt;Null&gt;"/>
    <n v="4505.5186469999999"/>
    <n v="150786.236286"/>
    <n v="15.078623628599999"/>
  </r>
  <r>
    <n v="968"/>
    <s v="Polygon ZM"/>
    <n v="503"/>
    <s v="RESERVE"/>
    <s v="RES39"/>
    <x v="1"/>
    <s v="NAMADGI NATIONAL PARK WILDERNESS AREA"/>
    <s v="PARKS AND CONSERVATION SERVICE"/>
    <s v="&lt;Null&gt;"/>
    <s v="&lt;Null&gt;"/>
    <s v="NAMADGI NATIONAL PARK"/>
    <s v="&lt;Null&gt;"/>
    <s v="&lt;Null&gt;"/>
    <m/>
    <n v="9931"/>
    <s v="u52"/>
    <x v="4"/>
    <s v="Eucalyptus viminalis"/>
    <s v="Eucalyptus radiata"/>
    <s v="Eucalyptus pauciflora"/>
    <s v="Acacia dealbata"/>
    <s v="Cassinia longifolia"/>
    <s v="Daviesia mimosoides"/>
    <s v="Poa sp."/>
    <s v="Lomandra longifolia"/>
    <s v="Stellaria pungens"/>
    <n v="2.4869659999999998"/>
    <n v="10.402718"/>
    <n v="34.664692000000002"/>
    <n v="3.0001829999999998"/>
    <n v="6.808192"/>
    <n v="72.751305000000002"/>
    <n v="92.992844000000005"/>
    <x v="1"/>
    <s v="WET SCLEROPHYLL FORESTS"/>
    <s v="Southern Tableland Wet Sclerophyll Forests"/>
    <s v="https://www.environment.act.gov.au/__data/assets/pdf_file/0009/576846/CPR_Technical_Report_28.pdf"/>
    <s v="environment_ACTGOV"/>
    <d v="2023-11-15T01:04:00"/>
    <s v="environment_ACTGOV"/>
    <d v="2023-11-15T01:04:00"/>
    <s v="&lt;Null&gt;"/>
    <n v="855.428135"/>
    <n v="24869.760928"/>
    <n v="2.4869760928"/>
  </r>
  <r>
    <n v="969"/>
    <s v="Polygon ZM"/>
    <n v="503"/>
    <s v="RESERVE"/>
    <s v="RES39"/>
    <x v="1"/>
    <s v="NAMADGI NATIONAL PARK WILDERNESS AREA"/>
    <s v="PARKS AND CONSERVATION SERVICE"/>
    <s v="&lt;Null&gt;"/>
    <s v="&lt;Null&gt;"/>
    <s v="NAMADGI NATIONAL PARK"/>
    <s v="&lt;Null&gt;"/>
    <s v="&lt;Null&gt;"/>
    <m/>
    <n v="9041"/>
    <s v="u28"/>
    <x v="25"/>
    <s v="Eucalyptus dalrympleana"/>
    <s v="Eucalyptus pauciflora"/>
    <s v="Eucalyptus dives"/>
    <s v="Acacia dealbata"/>
    <s v="Daviesia mimosoides"/>
    <s v="Cassinia longifolia"/>
    <s v="Poa sp."/>
    <s v="Lomandra longifolia"/>
    <s v="Stellaria pungens"/>
    <n v="12.369215000000001"/>
    <n v="10.600384999999999"/>
    <n v="34.510421999999998"/>
    <n v="3.0001229999999999"/>
    <n v="6.4976609999999999"/>
    <n v="63.205306999999998"/>
    <n v="61.867305999999999"/>
    <x v="1"/>
    <s v="GRASSY WOODLANDS"/>
    <s v="Subalpine Woodlands"/>
    <s v="https://www.environment.act.gov.au/__data/assets/pdf_file/0009/576846/CPR_Technical_Report_28.pdf"/>
    <s v="environment_ACTGOV"/>
    <d v="2023-11-15T01:04:00"/>
    <s v="environment_ACTGOV"/>
    <d v="2023-11-15T01:04:00"/>
    <s v="&lt;Null&gt;"/>
    <n v="2509.7117440000002"/>
    <n v="123692.30266299999"/>
    <n v="12.369230266299999"/>
  </r>
  <r>
    <n v="970"/>
    <s v="Polygon ZM"/>
    <n v="503"/>
    <s v="RESERVE"/>
    <s v="RES39"/>
    <x v="1"/>
    <s v="NAMADGI NATIONAL PARK WILDERNESS AREA"/>
    <s v="PARKS AND CONSERVATION SERVICE"/>
    <s v="&lt;Null&gt;"/>
    <s v="&lt;Null&gt;"/>
    <s v="NAMADGI NATIONAL PARK"/>
    <s v="&lt;Null&gt;"/>
    <s v="&lt;Null&gt;"/>
    <m/>
    <n v="9055"/>
    <s v="e59"/>
    <x v="24"/>
    <s v="&lt;Null&gt;"/>
    <s v="&lt;Null&gt;"/>
    <s v="&lt;Null&gt;"/>
    <s v="Hakea microcarpa"/>
    <s v="Grevillea lanigera"/>
    <s v="Epacris breviflora"/>
    <s v="Poa labillardierei"/>
    <s v="Carex sp."/>
    <s v="&lt;Null&gt;"/>
    <n v="1.2416400000000001"/>
    <n v="4.7668929999999996"/>
    <n v="11.568189"/>
    <n v="3.005795"/>
    <n v="1.5504819999999999"/>
    <n v="6.6685980000000002"/>
    <n v="6.9504830000000002"/>
    <x v="12"/>
    <s v="FRESHWATER WETLANDS "/>
    <s v="Montane Bogs and Fens"/>
    <s v="https://www.environment.act.gov.au/__data/assets/pdf_file/0009/576846/CPR_Technical_Report_28.pdf"/>
    <s v="environment_ACTGOV"/>
    <d v="2023-11-15T01:04:00"/>
    <s v="environment_ACTGOV"/>
    <d v="2023-11-15T01:04:00"/>
    <s v="&lt;Null&gt;"/>
    <n v="908.03760199999999"/>
    <n v="12416.445479"/>
    <n v="1.2416445479"/>
  </r>
  <r>
    <n v="971"/>
    <s v="Polygon ZM"/>
    <n v="503"/>
    <s v="RESERVE"/>
    <s v="RES39"/>
    <x v="1"/>
    <s v="NAMADGI NATIONAL PARK WILDERNESS AREA"/>
    <s v="PARKS AND CONSERVATION SERVICE"/>
    <s v="&lt;Null&gt;"/>
    <s v="&lt;Null&gt;"/>
    <s v="NAMADGI NATIONAL PARK"/>
    <s v="&lt;Null&gt;"/>
    <s v="&lt;Null&gt;"/>
    <m/>
    <n v="9894"/>
    <s v="e59"/>
    <x v="24"/>
    <s v="Eucalyptus pauciflora"/>
    <s v="Eucalyptus dalrympleana"/>
    <s v="&lt;Null&gt;"/>
    <s v="Epacris breviflora"/>
    <s v="Hakea microcarpa"/>
    <s v="Leptospermum obovatum"/>
    <s v="Poa labillardierei"/>
    <s v="Carex gaudichaudiana"/>
    <s v="&lt;Null&gt;"/>
    <n v="3.2524069999999998"/>
    <n v="8.1720389999999998"/>
    <n v="31.00761"/>
    <n v="3.0011570000000001"/>
    <n v="5.4508869999999998"/>
    <n v="27.933160999999998"/>
    <n v="21.067475999999999"/>
    <x v="12"/>
    <s v="FRESHWATER WETLANDS "/>
    <s v="Montane Bogs and Fens"/>
    <s v="https://www.environment.act.gov.au/__data/assets/pdf_file/0009/576846/CPR_Technical_Report_28.pdf"/>
    <s v="environment_ACTGOV"/>
    <d v="2023-11-15T01:04:00"/>
    <s v="environment_ACTGOV"/>
    <d v="2023-11-15T01:04:00"/>
    <s v="&lt;Null&gt;"/>
    <n v="1732.986337"/>
    <n v="32524.137846000001"/>
    <n v="3.2524137846000003"/>
  </r>
  <r>
    <n v="972"/>
    <s v="Polygon ZM"/>
    <n v="503"/>
    <s v="RESERVE"/>
    <s v="RES39"/>
    <x v="1"/>
    <s v="NAMADGI NATIONAL PARK WILDERNESS AREA"/>
    <s v="PARKS AND CONSERVATION SERVICE"/>
    <s v="&lt;Null&gt;"/>
    <s v="&lt;Null&gt;"/>
    <s v="NAMADGI NATIONAL PARK"/>
    <s v="&lt;Null&gt;"/>
    <s v="&lt;Null&gt;"/>
    <m/>
    <n v="9696"/>
    <s v="u239"/>
    <x v="32"/>
    <s v="Eucalyptus delegatensis"/>
    <s v="Eucalyptus pauciflora"/>
    <s v="Eucalyptus dalrympleana"/>
    <s v="Oxylobium ellipticum"/>
    <s v="Acacia dealbata"/>
    <s v="Ozothamnus stirlingii"/>
    <s v="Poa sp."/>
    <s v="Veronica derwentiana"/>
    <s v="Stellaria pungens"/>
    <n v="5.7458179999999999"/>
    <n v="10.510225999999999"/>
    <n v="30.658038999999999"/>
    <n v="3.0001730000000002"/>
    <n v="6.0620659999999997"/>
    <n v="68.975387999999995"/>
    <n v="79.510009999999994"/>
    <x v="1"/>
    <s v="WET SCLEROPHYLL FORESTS"/>
    <s v="Montane Wet Sclerophyll Forests"/>
    <s v="https://www.environment.act.gov.au/__data/assets/pdf_file/0009/576846/CPR_Technical_Report_28.pdf"/>
    <s v="environment_ACTGOV"/>
    <d v="2023-11-15T01:04:00"/>
    <s v="environment_ACTGOV"/>
    <d v="2023-11-15T01:04:00"/>
    <s v="&lt;Null&gt;"/>
    <n v="1148.694528"/>
    <n v="57458.403348"/>
    <n v="5.7458403347999996"/>
  </r>
  <r>
    <n v="973"/>
    <s v="Polygon ZM"/>
    <n v="503"/>
    <s v="RESERVE"/>
    <s v="RES39"/>
    <x v="1"/>
    <s v="NAMADGI NATIONAL PARK WILDERNESS AREA"/>
    <s v="PARKS AND CONSERVATION SERVICE"/>
    <s v="&lt;Null&gt;"/>
    <s v="&lt;Null&gt;"/>
    <s v="NAMADGI NATIONAL PARK"/>
    <s v="&lt;Null&gt;"/>
    <s v="&lt;Null&gt;"/>
    <m/>
    <n v="9839"/>
    <s v="e59"/>
    <x v="24"/>
    <s v="&lt;Null&gt;"/>
    <s v="&lt;Null&gt;"/>
    <s v="&lt;Null&gt;"/>
    <s v="Hakea microcarpa"/>
    <s v="Grevillea lanigera"/>
    <s v="Epacris breviflora"/>
    <s v="Poa labillardierei"/>
    <s v="Carex sp."/>
    <s v="&lt;Null&gt;"/>
    <n v="1.1975370000000001"/>
    <n v="12.240572999999999"/>
    <n v="34.929310000000001"/>
    <n v="3.0000330000000002"/>
    <n v="8.3724900000000009"/>
    <n v="31.773561000000001"/>
    <n v="28.491823"/>
    <x v="12"/>
    <s v="FRESHWATER WETLANDS "/>
    <s v="Montane Bogs and Fens"/>
    <s v="https://www.environment.act.gov.au/__data/assets/pdf_file/0009/576846/CPR_Technical_Report_28.pdf"/>
    <s v="environment_ACTGOV"/>
    <d v="2023-11-15T01:04:00"/>
    <s v="environment_ACTGOV"/>
    <d v="2023-11-15T01:04:00"/>
    <s v="&lt;Null&gt;"/>
    <n v="801.84840899999995"/>
    <n v="11975.40149"/>
    <n v="1.1975401489999999"/>
  </r>
  <r>
    <n v="974"/>
    <s v="Polygon ZM"/>
    <n v="503"/>
    <s v="RESERVE"/>
    <s v="RES39"/>
    <x v="1"/>
    <s v="NAMADGI NATIONAL PARK WILDERNESS AREA"/>
    <s v="PARKS AND CONSERVATION SERVICE"/>
    <s v="&lt;Null&gt;"/>
    <s v="&lt;Null&gt;"/>
    <s v="NAMADGI NATIONAL PARK"/>
    <s v="&lt;Null&gt;"/>
    <s v="&lt;Null&gt;"/>
    <m/>
    <n v="9888"/>
    <s v="a54"/>
    <x v="52"/>
    <s v="Eucalyptus pauciflora subsp. debeuzevillei"/>
    <s v="&lt;Null&gt;"/>
    <s v="&lt;Null&gt;"/>
    <s v="Podocarpus lawrenci"/>
    <s v="Tasmannia sp."/>
    <s v="Oxylobium ellipticum"/>
    <s v="Poa sp."/>
    <s v="Helichrysum rutidolepis"/>
    <s v="Asperula scoparia"/>
    <n v="0.83319299999999996"/>
    <n v="3.7412909999999999"/>
    <n v="6.3929489999999998"/>
    <n v="3.0003289999999998"/>
    <n v="0.61609899999999995"/>
    <n v="11.48593"/>
    <n v="75.528694000000002"/>
    <x v="12"/>
    <s v="ALPINE COMPLEX "/>
    <s v="Alpine Heaths"/>
    <s v="https://www.environment.act.gov.au/__data/assets/pdf_file/0009/576846/CPR_Technical_Report_28.pdf"/>
    <s v="environment_ACTGOV"/>
    <d v="2023-11-15T01:04:00"/>
    <s v="environment_ACTGOV"/>
    <d v="2023-11-15T01:04:00"/>
    <s v="&lt;Null&gt;"/>
    <n v="506.03478799999999"/>
    <n v="8331.9649840000002"/>
    <n v="0.83319649839999999"/>
  </r>
  <r>
    <n v="975"/>
    <s v="Polygon ZM"/>
    <n v="503"/>
    <s v="RESERVE"/>
    <s v="RES39"/>
    <x v="1"/>
    <s v="NAMADGI NATIONAL PARK WILDERNESS AREA"/>
    <s v="PARKS AND CONSERVATION SERVICE"/>
    <s v="&lt;Null&gt;"/>
    <s v="&lt;Null&gt;"/>
    <s v="NAMADGI NATIONAL PARK"/>
    <s v="&lt;Null&gt;"/>
    <s v="&lt;Null&gt;"/>
    <m/>
    <n v="9049"/>
    <s v="u52"/>
    <x v="4"/>
    <s v="Eucalyptus viminalis"/>
    <s v="Eucalyptus pauciflora"/>
    <s v="Eucalyptus dalrympleana"/>
    <s v="Daviesia mimosoides"/>
    <s v="Cassinia aculeata"/>
    <s v="Ozothamnus thyrsoideus"/>
    <s v="Poa sp."/>
    <s v="Daviesia ulicifolia"/>
    <s v="Veronica derwentiana"/>
    <n v="49.347630000000002"/>
    <n v="14.262843"/>
    <n v="39.360691000000003"/>
    <n v="3.000016"/>
    <n v="8.0527339999999992"/>
    <n v="75.591674999999995"/>
    <n v="54.789054999999998"/>
    <x v="1"/>
    <s v="WET SCLEROPHYLL FORESTS"/>
    <s v="Southern Tableland Wet Sclerophyll Forests"/>
    <s v="https://www.environment.act.gov.au/__data/assets/pdf_file/0009/576846/CPR_Technical_Report_28.pdf"/>
    <s v="environment_ACTGOV"/>
    <d v="2023-11-15T01:04:00"/>
    <s v="environment_ACTGOV"/>
    <d v="2023-11-15T01:04:00"/>
    <s v="&lt;Null&gt;"/>
    <n v="3783.1983009999999"/>
    <n v="493478.21631300001"/>
    <n v="49.3478216313"/>
  </r>
  <r>
    <n v="976"/>
    <s v="Polygon ZM"/>
    <n v="503"/>
    <s v="RESERVE"/>
    <s v="RES39"/>
    <x v="1"/>
    <s v="NAMADGI NATIONAL PARK WILDERNESS AREA"/>
    <s v="PARKS AND CONSERVATION SERVICE"/>
    <s v="&lt;Null&gt;"/>
    <s v="&lt;Null&gt;"/>
    <s v="NAMADGI NATIONAL PARK"/>
    <s v="&lt;Null&gt;"/>
    <s v="&lt;Null&gt;"/>
    <m/>
    <n v="9865"/>
    <s v="u150"/>
    <x v="6"/>
    <s v="Eucalyptus dives"/>
    <s v="Eucalyptus dalrympleana"/>
    <s v="Eucalyptus viminalis"/>
    <s v="Acacia dealbata"/>
    <s v="Cassinia longifolia"/>
    <s v="Daviesia mimosoides"/>
    <s v="Poa sp."/>
    <s v="Lomandra longifolia"/>
    <s v="Epacris sp."/>
    <n v="49.254114000000001"/>
    <n v="9.9352090000000004"/>
    <n v="37.900500999999998"/>
    <n v="3.0000010000000001"/>
    <n v="6.1686019999999999"/>
    <n v="76.697556000000006"/>
    <n v="88.008080000000007"/>
    <x v="1"/>
    <s v="DRY SCLEROPHYLL FORESTS"/>
    <s v="Southern Tableland Dry Sclerophyll Forests"/>
    <s v="https://www.environment.act.gov.au/__data/assets/pdf_file/0009/576846/CPR_Technical_Report_28.pdf"/>
    <s v="environment_ACTGOV"/>
    <d v="2023-11-15T01:04:00"/>
    <s v="environment_ACTGOV"/>
    <d v="2023-11-15T01:04:00"/>
    <s v="&lt;Null&gt;"/>
    <n v="3418.2620820000002"/>
    <n v="492540.70213699999"/>
    <n v="49.254070213699997"/>
  </r>
  <r>
    <n v="977"/>
    <s v="Polygon ZM"/>
    <n v="503"/>
    <s v="RESERVE"/>
    <s v="RES39"/>
    <x v="1"/>
    <s v="NAMADGI NATIONAL PARK WILDERNESS AREA"/>
    <s v="PARKS AND CONSERVATION SERVICE"/>
    <s v="&lt;Null&gt;"/>
    <s v="&lt;Null&gt;"/>
    <s v="NAMADGI NATIONAL PARK"/>
    <s v="&lt;Null&gt;"/>
    <s v="&lt;Null&gt;"/>
    <m/>
    <n v="9819"/>
    <s v="a54"/>
    <x v="52"/>
    <s v="Eucalyptus pauciflora subsp. debeuzevillei"/>
    <s v="&lt;Null&gt;"/>
    <s v="&lt;Null&gt;"/>
    <s v="Podocarpus lawrenci"/>
    <s v="Tasmannia sp."/>
    <s v="Oxylobium ellipticum"/>
    <s v="Gonocarpus montanus"/>
    <s v="Helichrysum rutidolepis"/>
    <s v="Asperula scoparia"/>
    <n v="0.74089499999999997"/>
    <n v="3.1288399999999998"/>
    <n v="3.4268320000000001"/>
    <n v="3.0020389999999999"/>
    <n v="0.11686199999999999"/>
    <n v="0.161966"/>
    <n v="10.635778"/>
    <x v="12"/>
    <s v="ALPINE COMPLEX "/>
    <s v="Alpine Heaths"/>
    <s v="https://www.environment.act.gov.au/__data/assets/pdf_file/0009/576846/CPR_Technical_Report_28.pdf"/>
    <s v="environment_ACTGOV"/>
    <d v="2023-11-15T01:04:00"/>
    <s v="environment_ACTGOV"/>
    <d v="2023-11-15T01:04:00"/>
    <s v="&lt;Null&gt;"/>
    <n v="598.243831"/>
    <n v="7370.3639039999998"/>
    <n v="0.73703639040000002"/>
  </r>
  <r>
    <n v="978"/>
    <s v="Polygon ZM"/>
    <n v="503"/>
    <s v="RESERVE"/>
    <s v="RES39"/>
    <x v="1"/>
    <s v="NAMADGI NATIONAL PARK WILDERNESS AREA"/>
    <s v="PARKS AND CONSERVATION SERVICE"/>
    <s v="&lt;Null&gt;"/>
    <s v="&lt;Null&gt;"/>
    <s v="NAMADGI NATIONAL PARK"/>
    <s v="&lt;Null&gt;"/>
    <s v="&lt;Null&gt;"/>
    <m/>
    <n v="9673"/>
    <s v="u27"/>
    <x v="30"/>
    <s v="Eucalyptus rubida"/>
    <s v="Eucalyptus pauciflora"/>
    <s v="Eucalyptus viminalis"/>
    <s v="Acacia dealbata"/>
    <s v="Cassinia longifolia"/>
    <s v="&lt;Null&gt;"/>
    <s v="Poa sieberiana"/>
    <s v="Lomandra longifolia"/>
    <s v="Themeda triandra"/>
    <n v="6.0002209999999998"/>
    <n v="10.538715"/>
    <n v="34.126556000000001"/>
    <n v="3.0003259999999998"/>
    <n v="7.1062079999999996"/>
    <n v="53.251373000000001"/>
    <n v="36.04034"/>
    <x v="6"/>
    <s v="GRASSY WOODLANDS"/>
    <s v="Subalpine Woodlands"/>
    <s v="https://www.environment.act.gov.au/__data/assets/pdf_file/0009/576846/CPR_Technical_Report_28.pdf"/>
    <s v="environment_ACTGOV"/>
    <d v="2023-11-15T01:04:00"/>
    <s v="environment_ACTGOV"/>
    <d v="2023-11-15T01:04:00"/>
    <s v="&lt;Null&gt;"/>
    <n v="1363.8355280000001"/>
    <n v="60002.388055000003"/>
    <n v="6.0002388055000004"/>
  </r>
  <r>
    <n v="979"/>
    <s v="Polygon ZM"/>
    <n v="503"/>
    <s v="RESERVE"/>
    <s v="RES39"/>
    <x v="1"/>
    <s v="NAMADGI NATIONAL PARK WILDERNESS AREA"/>
    <s v="PARKS AND CONSERVATION SERVICE"/>
    <s v="&lt;Null&gt;"/>
    <s v="&lt;Null&gt;"/>
    <s v="NAMADGI NATIONAL PARK"/>
    <s v="&lt;Null&gt;"/>
    <s v="&lt;Null&gt;"/>
    <m/>
    <n v="9679"/>
    <s v="u150"/>
    <x v="6"/>
    <s v="Eucalyptus dalrympleana"/>
    <s v="Eucalyptus dives"/>
    <s v="Eucalyptus viminalis"/>
    <s v="Acacia dealbata"/>
    <s v="Cassinia longifolia"/>
    <s v="Exocarpos cupressiformis"/>
    <s v="Poa sp."/>
    <s v="Lomandra longifolia"/>
    <s v="Hibbertia obtusifolia"/>
    <n v="51.219394000000001"/>
    <n v="10.552948000000001"/>
    <n v="37.534472999999998"/>
    <n v="3.000006"/>
    <n v="6.6760279999999996"/>
    <n v="80.275452000000001"/>
    <n v="93.609070000000003"/>
    <x v="1"/>
    <s v="DRY SCLEROPHYLL FORESTS"/>
    <s v="Southern Tableland Dry Sclerophyll Forests"/>
    <s v="https://www.environment.act.gov.au/__data/assets/pdf_file/0009/576846/CPR_Technical_Report_28.pdf"/>
    <s v="environment_ACTGOV"/>
    <d v="2023-11-15T01:04:00"/>
    <s v="environment_ACTGOV"/>
    <d v="2023-11-15T01:04:00"/>
    <s v="&lt;Null&gt;"/>
    <n v="846.80308000000002"/>
    <n v="23494.286478999999"/>
    <n v="2.3494286478999999"/>
  </r>
  <r>
    <n v="980"/>
    <s v="Polygon ZM"/>
    <n v="503"/>
    <s v="RESERVE"/>
    <s v="RES39"/>
    <x v="1"/>
    <s v="NAMADGI NATIONAL PARK WILDERNESS AREA"/>
    <s v="PARKS AND CONSERVATION SERVICE"/>
    <s v="&lt;Null&gt;"/>
    <s v="&lt;Null&gt;"/>
    <s v="NAMADGI NATIONAL PARK"/>
    <s v="&lt;Null&gt;"/>
    <s v="&lt;Null&gt;"/>
    <m/>
    <n v="9015"/>
    <s v="a33"/>
    <x v="48"/>
    <s v="Eucalyptus pauciflora subsp. debeuzevillei"/>
    <s v="&lt;Null&gt;"/>
    <s v="&lt;Null&gt;"/>
    <s v="Tasmannia sp."/>
    <s v="Hovea montana"/>
    <s v="Podolobium alpestre"/>
    <s v="Trachymene anisocarpa"/>
    <s v="Asterolasia trymalioides"/>
    <s v="Carex breviculmis"/>
    <n v="1.895006"/>
    <n v="4.033906"/>
    <n v="9.3600390000000004"/>
    <n v="3.0002870000000001"/>
    <n v="0.89925699999999997"/>
    <n v="10.242713"/>
    <n v="30.881171999999999"/>
    <x v="12"/>
    <s v="ALPINE COMPLEX "/>
    <s v="Alpine Heaths"/>
    <s v="https://www.environment.act.gov.au/__data/assets/pdf_file/0009/576846/CPR_Technical_Report_28.pdf"/>
    <s v="environment_ACTGOV"/>
    <d v="2023-11-15T01:04:00"/>
    <s v="environment_ACTGOV"/>
    <d v="2023-11-15T01:04:00"/>
    <s v="&lt;Null&gt;"/>
    <n v="721.03573900000004"/>
    <n v="18940.82935"/>
    <n v="1.8940829349999999"/>
  </r>
  <r>
    <n v="981"/>
    <s v="Polygon ZM"/>
    <n v="503"/>
    <s v="RESERVE"/>
    <s v="RES39"/>
    <x v="1"/>
    <s v="NAMADGI NATIONAL PARK WILDERNESS AREA"/>
    <s v="PARKS AND CONSERVATION SERVICE"/>
    <s v="&lt;Null&gt;"/>
    <s v="&lt;Null&gt;"/>
    <s v="NAMADGI NATIONAL PARK"/>
    <s v="&lt;Null&gt;"/>
    <s v="&lt;Null&gt;"/>
    <m/>
    <n v="9009"/>
    <s v="u28"/>
    <x v="25"/>
    <s v="Eucalyptus pauciflora"/>
    <s v="&lt;Null&gt;"/>
    <s v="&lt;Null&gt;"/>
    <s v="Daviesia mimosoides"/>
    <s v="Oxylobium ellipticum"/>
    <s v="Kunzea ericoides"/>
    <s v="Helychrisum sp."/>
    <s v="Poa sp."/>
    <s v="Epacris sp."/>
    <n v="3.541652"/>
    <n v="9.1643919999999994"/>
    <n v="22.885645"/>
    <n v="3.0001440000000001"/>
    <n v="3.7393149999999999"/>
    <n v="81.766930000000002"/>
    <n v="92.061554000000001"/>
    <x v="1"/>
    <s v="GRASSY WOODLANDS"/>
    <s v="Subalpine Woodlands"/>
    <s v="https://www.environment.act.gov.au/__data/assets/pdf_file/0009/576846/CPR_Technical_Report_28.pdf"/>
    <s v="environment_ACTGOV"/>
    <d v="2023-11-15T01:04:00"/>
    <s v="environment_ACTGOV"/>
    <d v="2023-11-15T01:04:00"/>
    <s v="&lt;Null&gt;"/>
    <n v="1073.8112550000001"/>
    <n v="35416.546220999997"/>
    <n v="3.5416546220999998"/>
  </r>
  <r>
    <n v="982"/>
    <s v="Polygon ZM"/>
    <n v="503"/>
    <s v="RESERVE"/>
    <s v="RES39"/>
    <x v="1"/>
    <s v="NAMADGI NATIONAL PARK WILDERNESS AREA"/>
    <s v="PARKS AND CONSERVATION SERVICE"/>
    <s v="&lt;Null&gt;"/>
    <s v="&lt;Null&gt;"/>
    <s v="NAMADGI NATIONAL PARK"/>
    <s v="&lt;Null&gt;"/>
    <s v="&lt;Null&gt;"/>
    <m/>
    <n v="9725"/>
    <s v="u28"/>
    <x v="25"/>
    <s v="Eucalyptus pauciflora"/>
    <s v="&lt;Null&gt;"/>
    <s v="&lt;Null&gt;"/>
    <s v="Oxylobium ellipticum"/>
    <s v="Daviesia mimosoides"/>
    <s v="Coprosma hirtella"/>
    <s v="Poa sp."/>
    <s v="Stellaria pungens"/>
    <s v="Veronica derwentiana"/>
    <n v="1.8409329999999999"/>
    <n v="5.7315829999999997"/>
    <n v="14.056841"/>
    <n v="3.0000930000000001"/>
    <n v="1.713201"/>
    <n v="44.026592000000001"/>
    <n v="61.925125000000001"/>
    <x v="1"/>
    <s v="GRASSY WOODLANDS"/>
    <s v="Subalpine Woodlands"/>
    <s v="https://www.environment.act.gov.au/__data/assets/pdf_file/0009/576846/CPR_Technical_Report_28.pdf"/>
    <s v="environment_ACTGOV"/>
    <d v="2023-11-15T01:04:00"/>
    <s v="environment_ACTGOV"/>
    <d v="2023-11-15T01:04:00"/>
    <s v="&lt;Null&gt;"/>
    <n v="631.257296"/>
    <n v="18409.374699"/>
    <n v="1.8409374699000001"/>
  </r>
  <r>
    <n v="983"/>
    <s v="Polygon ZM"/>
    <n v="503"/>
    <s v="RESERVE"/>
    <s v="RES39"/>
    <x v="1"/>
    <s v="NAMADGI NATIONAL PARK WILDERNESS AREA"/>
    <s v="PARKS AND CONSERVATION SERVICE"/>
    <s v="&lt;Null&gt;"/>
    <s v="&lt;Null&gt;"/>
    <s v="NAMADGI NATIONAL PARK"/>
    <s v="&lt;Null&gt;"/>
    <s v="&lt;Null&gt;"/>
    <m/>
    <n v="9061"/>
    <s v="a2"/>
    <x v="20"/>
    <s v="&lt;Null&gt;"/>
    <s v="&lt;Null&gt;"/>
    <s v="&lt;Null&gt;"/>
    <s v="Epacris breviflora"/>
    <s v="Richea continentis"/>
    <s v="Epacris microphylla"/>
    <s v="Empodisma minus"/>
    <s v="Baloskion australe"/>
    <s v="&lt;Null&gt;"/>
    <n v="1.929476"/>
    <n v="4.9938549999999999"/>
    <n v="12.249413000000001"/>
    <n v="3.0008460000000001"/>
    <n v="1.77525"/>
    <n v="4.9598969999999998"/>
    <n v="9.9612560000000006"/>
    <x v="12"/>
    <s v="ALPINE COMPLEX "/>
    <s v="Alpine Bogs and Fens"/>
    <s v="https://www.environment.act.gov.au/__data/assets/pdf_file/0009/576846/CPR_Technical_Report_28.pdf"/>
    <s v="environment_ACTGOV"/>
    <d v="2023-11-15T01:04:00"/>
    <s v="environment_ACTGOV"/>
    <d v="2023-11-15T01:04:00"/>
    <s v="&lt;Null&gt;"/>
    <n v="994.71654999999998"/>
    <n v="19294.825242999999"/>
    <n v="1.9294825243"/>
  </r>
  <r>
    <n v="984"/>
    <s v="Polygon ZM"/>
    <n v="503"/>
    <s v="RESERVE"/>
    <s v="RES39"/>
    <x v="1"/>
    <s v="NAMADGI NATIONAL PARK WILDERNESS AREA"/>
    <s v="PARKS AND CONSERVATION SERVICE"/>
    <s v="&lt;Null&gt;"/>
    <s v="&lt;Null&gt;"/>
    <s v="NAMADGI NATIONAL PARK"/>
    <s v="&lt;Null&gt;"/>
    <s v="&lt;Null&gt;"/>
    <m/>
    <n v="9702"/>
    <s v="u150"/>
    <x v="6"/>
    <s v="Eucalyptus dalrympleana"/>
    <s v="Eucalyptus dives"/>
    <s v="Eucalyptus pauciflora"/>
    <s v="Daviesia mimosoides"/>
    <s v="Acacia dealbata"/>
    <s v="Oxylobium ellipticum"/>
    <s v="Poa sp."/>
    <s v="Lomandra longifolia"/>
    <s v="Epacris sp."/>
    <n v="129.755641"/>
    <n v="10.663449999999999"/>
    <n v="37.816215999999997"/>
    <n v="2.9999989999999999"/>
    <n v="5.6138909999999997"/>
    <n v="75.301315000000002"/>
    <n v="88.094359999999995"/>
    <x v="1"/>
    <s v="DRY SCLEROPHYLL FORESTS"/>
    <s v="Southern Tableland Dry Sclerophyll Forests"/>
    <s v="https://www.environment.act.gov.au/__data/assets/pdf_file/0009/576846/CPR_Technical_Report_28.pdf"/>
    <s v="environment_ACTGOV"/>
    <d v="2023-11-15T01:04:00"/>
    <s v="environment_ACTGOV"/>
    <d v="2023-11-15T01:04:00"/>
    <s v="&lt;Null&gt;"/>
    <n v="7548.1859180000001"/>
    <n v="1297559.054666"/>
    <n v="129.75590546659998"/>
  </r>
  <r>
    <n v="985"/>
    <s v="Polygon ZM"/>
    <n v="503"/>
    <s v="RESERVE"/>
    <s v="RES39"/>
    <x v="1"/>
    <s v="NAMADGI NATIONAL PARK WILDERNESS AREA"/>
    <s v="PARKS AND CONSERVATION SERVICE"/>
    <s v="&lt;Null&gt;"/>
    <s v="&lt;Null&gt;"/>
    <s v="NAMADGI NATIONAL PARK"/>
    <s v="&lt;Null&gt;"/>
    <s v="&lt;Null&gt;"/>
    <m/>
    <n v="9038"/>
    <s v="u52"/>
    <x v="4"/>
    <s v="Eucalyptus viminalis"/>
    <s v="Eucalyptus radiata"/>
    <s v="Eucalyptus dalrympleana"/>
    <s v="Acacia dealbata"/>
    <s v="Coprosma hirtella"/>
    <s v="Olearia sp."/>
    <s v="Poa sp."/>
    <s v="Lomandra longifolia"/>
    <s v="Clematis aristata"/>
    <n v="5.9366159999999999"/>
    <n v="14.171199"/>
    <n v="44.485560999999997"/>
    <n v="3.0000279999999999"/>
    <n v="9.4490040000000004"/>
    <n v="72.736716999999999"/>
    <n v="93.056374000000005"/>
    <x v="1"/>
    <s v="WET SCLEROPHYLL FORESTS"/>
    <s v="Southern Tableland Wet Sclerophyll Forests"/>
    <s v="https://www.environment.act.gov.au/__data/assets/pdf_file/0009/576846/CPR_Technical_Report_28.pdf"/>
    <s v="environment_ACTGOV"/>
    <d v="2023-11-15T01:04:00"/>
    <s v="environment_ACTGOV"/>
    <d v="2023-11-15T01:04:00"/>
    <s v="&lt;Null&gt;"/>
    <n v="1355.440658"/>
    <n v="59366.242507000003"/>
    <n v="5.9366242507000004"/>
  </r>
  <r>
    <n v="986"/>
    <s v="Polygon ZM"/>
    <n v="503"/>
    <s v="RESERVE"/>
    <s v="RES39"/>
    <x v="1"/>
    <s v="NAMADGI NATIONAL PARK WILDERNESS AREA"/>
    <s v="PARKS AND CONSERVATION SERVICE"/>
    <s v="&lt;Null&gt;"/>
    <s v="&lt;Null&gt;"/>
    <s v="NAMADGI NATIONAL PARK"/>
    <s v="&lt;Null&gt;"/>
    <s v="&lt;Null&gt;"/>
    <m/>
    <n v="9765"/>
    <s v="e59"/>
    <x v="24"/>
    <s v="&lt;Null&gt;"/>
    <s v="&lt;Null&gt;"/>
    <s v="&lt;Null&gt;"/>
    <s v="Epacris breviflora"/>
    <s v="Hakea microcarpa"/>
    <s v="Leptospermum obovatum"/>
    <s v="Carex gaudichaudiana"/>
    <s v="&lt;Null&gt;"/>
    <s v="&lt;Null&gt;"/>
    <n v="0.67475600000000002"/>
    <n v="4.8297410000000003"/>
    <n v="12.640383999999999"/>
    <n v="3.0006200000000001"/>
    <n v="1.484003"/>
    <n v="2.9492150000000001"/>
    <n v="11.041031"/>
    <x v="12"/>
    <s v="FRESHWATER WETLANDS "/>
    <s v="Montane Bogs and Fens"/>
    <s v="https://www.environment.act.gov.au/__data/assets/pdf_file/0009/576846/CPR_Technical_Report_28.pdf"/>
    <s v="environment_ACTGOV"/>
    <d v="2023-11-15T01:04:00"/>
    <s v="environment_ACTGOV"/>
    <d v="2023-11-15T01:04:00"/>
    <s v="&lt;Null&gt;"/>
    <n v="372.52529900000002"/>
    <n v="6747.5604030000004"/>
    <n v="0.67475604030000003"/>
  </r>
  <r>
    <n v="987"/>
    <s v="Polygon ZM"/>
    <n v="503"/>
    <s v="RESERVE"/>
    <s v="RES39"/>
    <x v="1"/>
    <s v="NAMADGI NATIONAL PARK WILDERNESS AREA"/>
    <s v="PARKS AND CONSERVATION SERVICE"/>
    <s v="&lt;Null&gt;"/>
    <s v="&lt;Null&gt;"/>
    <s v="NAMADGI NATIONAL PARK"/>
    <s v="&lt;Null&gt;"/>
    <s v="&lt;Null&gt;"/>
    <m/>
    <n v="9078"/>
    <s v="u27"/>
    <x v="30"/>
    <s v="Eucalyptus pauciflora"/>
    <s v="Eucalyptus viminalis"/>
    <s v="Eucalyptus stellulata"/>
    <s v="Daviesia mimosoides"/>
    <s v="Oxylobium ellipticum"/>
    <s v="Cassinia aculeata"/>
    <s v="Poa sp."/>
    <s v="Lomandra longifolia"/>
    <s v="Stellaria pungens"/>
    <n v="15.573608999999999"/>
    <n v="8.7888420000000007"/>
    <n v="35.791744000000001"/>
    <n v="3.0000770000000001"/>
    <n v="5.6298329999999996"/>
    <n v="56.878276999999997"/>
    <n v="76.279685999999998"/>
    <x v="6"/>
    <s v="GRASSY WOODLANDS"/>
    <s v="Subalpine Woodlands"/>
    <s v="https://www.environment.act.gov.au/__data/assets/pdf_file/0009/576846/CPR_Technical_Report_28.pdf"/>
    <s v="environment_ACTGOV"/>
    <d v="2023-11-15T01:04:00"/>
    <s v="environment_ACTGOV"/>
    <d v="2023-11-15T01:04:00"/>
    <s v="&lt;Null&gt;"/>
    <n v="4248.35419"/>
    <n v="155736.49304900001"/>
    <n v="15.573649304900002"/>
  </r>
  <r>
    <n v="988"/>
    <s v="Polygon ZM"/>
    <n v="503"/>
    <s v="RESERVE"/>
    <s v="RES39"/>
    <x v="1"/>
    <s v="NAMADGI NATIONAL PARK WILDERNESS AREA"/>
    <s v="PARKS AND CONSERVATION SERVICE"/>
    <s v="&lt;Null&gt;"/>
    <s v="&lt;Null&gt;"/>
    <s v="NAMADGI NATIONAL PARK"/>
    <s v="&lt;Null&gt;"/>
    <s v="&lt;Null&gt;"/>
    <m/>
    <n v="9410"/>
    <s v="u28"/>
    <x v="25"/>
    <s v="Eucalyptus pauciflora"/>
    <s v="&lt;Null&gt;"/>
    <s v="&lt;Null&gt;"/>
    <s v="Kunzea ericoides"/>
    <s v="Acacia dealbata"/>
    <s v="Oxylobium ellipticum"/>
    <s v="Poa sp."/>
    <s v="Lomandra filiformis"/>
    <s v="Epacris sp."/>
    <n v="5.4319629999999997"/>
    <n v="5.3905510000000003"/>
    <n v="15.274433"/>
    <n v="3.0003609999999998"/>
    <n v="1.8446359999999999"/>
    <n v="29.10182"/>
    <n v="21.789545"/>
    <x v="1"/>
    <s v="GRASSY WOODLANDS"/>
    <s v="Subalpine Woodlands"/>
    <s v="https://www.environment.act.gov.au/__data/assets/pdf_file/0009/576846/CPR_Technical_Report_28.pdf"/>
    <s v="environment_ACTGOV"/>
    <d v="2023-11-15T01:04:00"/>
    <s v="environment_ACTGOV"/>
    <d v="2023-11-15T01:04:00"/>
    <s v="&lt;Null&gt;"/>
    <n v="1099.529"/>
    <n v="54319.640977000003"/>
    <n v="5.4319640976999999"/>
  </r>
  <r>
    <n v="989"/>
    <s v="Polygon ZM"/>
    <n v="503"/>
    <s v="RESERVE"/>
    <s v="RES39"/>
    <x v="1"/>
    <s v="NAMADGI NATIONAL PARK WILDERNESS AREA"/>
    <s v="PARKS AND CONSERVATION SERVICE"/>
    <s v="&lt;Null&gt;"/>
    <s v="&lt;Null&gt;"/>
    <s v="NAMADGI NATIONAL PARK"/>
    <s v="&lt;Null&gt;"/>
    <s v="&lt;Null&gt;"/>
    <m/>
    <n v="9871"/>
    <s v="g36"/>
    <x v="33"/>
    <s v="Eucalyptus pauciflora"/>
    <s v="&lt;Null&gt;"/>
    <s v="&lt;Null&gt;"/>
    <s v="Oxylobium ellipticum"/>
    <s v="Kunzea ericoides"/>
    <s v="Prostanthera cuneata"/>
    <s v="Poa sp."/>
    <s v="Lomandra filiformis"/>
    <s v="Stellaria pungens"/>
    <n v="1.0153300000000001"/>
    <n v="5.9480659999999999"/>
    <n v="16.193142000000002"/>
    <n v="3.0013939999999999"/>
    <n v="2.074052"/>
    <n v="45.147880999999998"/>
    <n v="59.448650000000001"/>
    <x v="12"/>
    <s v="ALPINE COMPLEX "/>
    <s v="Alpine Heaths"/>
    <s v="https://www.environment.act.gov.au/__data/assets/pdf_file/0009/576846/CPR_Technical_Report_28.pdf"/>
    <s v="environment_ACTGOV"/>
    <d v="2023-11-15T01:04:00"/>
    <s v="environment_ACTGOV"/>
    <d v="2023-11-15T01:04:00"/>
    <s v="&lt;Null&gt;"/>
    <n v="497.06838199999999"/>
    <n v="10153.303704"/>
    <n v="1.0153303704000001"/>
  </r>
  <r>
    <n v="990"/>
    <s v="Polygon ZM"/>
    <n v="503"/>
    <s v="RESERVE"/>
    <s v="RES39"/>
    <x v="1"/>
    <s v="NAMADGI NATIONAL PARK WILDERNESS AREA"/>
    <s v="PARKS AND CONSERVATION SERVICE"/>
    <s v="&lt;Null&gt;"/>
    <s v="&lt;Null&gt;"/>
    <s v="NAMADGI NATIONAL PARK"/>
    <s v="&lt;Null&gt;"/>
    <s v="&lt;Null&gt;"/>
    <m/>
    <n v="9719"/>
    <s v="g36"/>
    <x v="33"/>
    <s v="Eucalyptus pauciflora"/>
    <s v="&lt;Null&gt;"/>
    <s v="&lt;Null&gt;"/>
    <s v="Oxylobium ellipticum"/>
    <s v="Kunzea muelleri"/>
    <s v="Daviesia mimosoides"/>
    <s v="Trachymene anisocarpa"/>
    <s v="Asterolasia trymalioides"/>
    <s v="Carex breviculmis"/>
    <n v="0.79161199999999998"/>
    <n v="6.2619340000000001"/>
    <n v="18.567263000000001"/>
    <n v="3.0002550000000001"/>
    <n v="2.7197870000000002"/>
    <n v="40.764923000000003"/>
    <n v="55.090125999999998"/>
    <x v="12"/>
    <s v="ALPINE COMPLEX "/>
    <s v="Alpine Heaths"/>
    <s v="https://www.environment.act.gov.au/__data/assets/pdf_file/0009/576846/CPR_Technical_Report_28.pdf"/>
    <s v="environment_ACTGOV"/>
    <d v="2023-11-15T01:04:00"/>
    <s v="environment_ACTGOV"/>
    <d v="2023-11-15T01:04:00"/>
    <s v="&lt;Null&gt;"/>
    <n v="455.20153099999999"/>
    <n v="7916.1403010000004"/>
    <n v="0.79161403010000009"/>
  </r>
  <r>
    <n v="991"/>
    <s v="Polygon ZM"/>
    <n v="503"/>
    <s v="RESERVE"/>
    <s v="RES39"/>
    <x v="1"/>
    <s v="NAMADGI NATIONAL PARK WILDERNESS AREA"/>
    <s v="PARKS AND CONSERVATION SERVICE"/>
    <s v="&lt;Null&gt;"/>
    <s v="&lt;Null&gt;"/>
    <s v="NAMADGI NATIONAL PARK"/>
    <s v="&lt;Null&gt;"/>
    <s v="&lt;Null&gt;"/>
    <m/>
    <n v="9562"/>
    <s v="u28"/>
    <x v="25"/>
    <s v="Eucalyptus pauciflora"/>
    <s v="&lt;Null&gt;"/>
    <s v="&lt;Null&gt;"/>
    <s v="Acacia dealbata"/>
    <s v="Polyscias sambucifolia"/>
    <s v="Coprosma hirtella"/>
    <s v="Poa sp."/>
    <s v="Clematis aristata"/>
    <s v="Veronica derwentiana"/>
    <n v="16.309913999999999"/>
    <n v="10.222939"/>
    <n v="28.243959"/>
    <n v="3.0000469999999999"/>
    <n v="4.201956"/>
    <n v="89.290474000000003"/>
    <n v="80.503180999999998"/>
    <x v="1"/>
    <s v="GRASSY WOODLANDS"/>
    <s v="Subalpine Woodlands"/>
    <s v="https://www.environment.act.gov.au/__data/assets/pdf_file/0009/576846/CPR_Technical_Report_28.pdf"/>
    <s v="environment_ACTGOV"/>
    <d v="2023-11-15T01:04:00"/>
    <s v="environment_ACTGOV"/>
    <d v="2023-11-15T01:04:00"/>
    <s v="&lt;Null&gt;"/>
    <n v="3165.9693820000002"/>
    <n v="163099.66091100001"/>
    <n v="16.309966091100002"/>
  </r>
  <r>
    <n v="992"/>
    <s v="Polygon ZM"/>
    <n v="503"/>
    <s v="RESERVE"/>
    <s v="RES39"/>
    <x v="1"/>
    <s v="NAMADGI NATIONAL PARK WILDERNESS AREA"/>
    <s v="PARKS AND CONSERVATION SERVICE"/>
    <s v="&lt;Null&gt;"/>
    <s v="&lt;Null&gt;"/>
    <s v="NAMADGI NATIONAL PARK"/>
    <s v="&lt;Null&gt;"/>
    <s v="&lt;Null&gt;"/>
    <m/>
    <n v="9032"/>
    <s v="u118"/>
    <x v="23"/>
    <s v="Eucalyptus stellulata"/>
    <s v="Eucalyptus rubida"/>
    <s v="Eucalyptus pauciflora"/>
    <s v="Hakea microcarpa"/>
    <s v="Grevillea lanigera"/>
    <s v="Leptospermum sp."/>
    <s v="Poa labillardierei"/>
    <s v="Carex sp."/>
    <s v="Stellaria pungens"/>
    <n v="1.1333230000000001"/>
    <n v="7.3165659999999999"/>
    <n v="19.790725999999999"/>
    <n v="3.002777"/>
    <n v="3.5129269999999999"/>
    <n v="37.218001999999998"/>
    <n v="13.623659"/>
    <x v="6"/>
    <s v="GRASSY WOODLANDS"/>
    <s v="Subalpine Woodlands"/>
    <s v="https://www.environment.act.gov.au/__data/assets/pdf_file/0009/576846/CPR_Technical_Report_28.pdf"/>
    <s v="environment_ACTGOV"/>
    <d v="2023-11-15T01:04:00"/>
    <s v="environment_ACTGOV"/>
    <d v="2023-11-15T01:04:00"/>
    <s v="&lt;Null&gt;"/>
    <n v="489.76692300000002"/>
    <n v="11333.265732"/>
    <n v="1.1333265732"/>
  </r>
  <r>
    <n v="993"/>
    <s v="Polygon ZM"/>
    <n v="503"/>
    <s v="RESERVE"/>
    <s v="RES39"/>
    <x v="1"/>
    <s v="NAMADGI NATIONAL PARK WILDERNESS AREA"/>
    <s v="PARKS AND CONSERVATION SERVICE"/>
    <s v="&lt;Null&gt;"/>
    <s v="&lt;Null&gt;"/>
    <s v="NAMADGI NATIONAL PARK"/>
    <s v="&lt;Null&gt;"/>
    <s v="&lt;Null&gt;"/>
    <m/>
    <n v="9708"/>
    <s v="u52"/>
    <x v="4"/>
    <s v="Eucalyptus viminalis"/>
    <s v="Eucalyptus radiata"/>
    <s v="Eucalyptus pauciflora"/>
    <s v="Acacia dealbata"/>
    <s v="Cassinia longifolia"/>
    <s v="Daviesia mimosoides"/>
    <s v="Poa sp."/>
    <s v="Stellaria pungens"/>
    <s v="Pteridium esculentum"/>
    <n v="18.612613"/>
    <n v="12.79884"/>
    <n v="46.521419999999999"/>
    <n v="3.000041"/>
    <n v="8.0182260000000003"/>
    <n v="77.739220000000003"/>
    <n v="96.285781999999998"/>
    <x v="1"/>
    <s v="WET SCLEROPHYLL FORESTS"/>
    <s v="Southern Tableland Wet Sclerophyll Forests"/>
    <s v="https://www.environment.act.gov.au/__data/assets/pdf_file/0009/576846/CPR_Technical_Report_28.pdf"/>
    <s v="environment_ACTGOV"/>
    <d v="2023-11-15T01:04:00"/>
    <s v="environment_ACTGOV"/>
    <d v="2023-11-15T01:04:00"/>
    <s v="&lt;Null&gt;"/>
    <n v="3400.1633230000002"/>
    <n v="184180.21388600001"/>
    <n v="18.4180213886"/>
  </r>
  <r>
    <n v="994"/>
    <s v="Polygon ZM"/>
    <n v="503"/>
    <s v="RESERVE"/>
    <s v="RES39"/>
    <x v="1"/>
    <s v="NAMADGI NATIONAL PARK WILDERNESS AREA"/>
    <s v="PARKS AND CONSERVATION SERVICE"/>
    <s v="&lt;Null&gt;"/>
    <s v="&lt;Null&gt;"/>
    <s v="NAMADGI NATIONAL PARK"/>
    <s v="&lt;Null&gt;"/>
    <s v="&lt;Null&gt;"/>
    <m/>
    <n v="9278"/>
    <s v="u207"/>
    <x v="46"/>
    <s v="Eucalyptus pauciflora subsp. debeuzevillei"/>
    <s v="&lt;Null&gt;"/>
    <s v="&lt;Null&gt;"/>
    <s v="Acacia alpina"/>
    <s v="Leptospermum lanigerum"/>
    <s v="Oxylobium ellipticum"/>
    <s v="Poa sp."/>
    <s v="Veronica perfoliata"/>
    <s v="Leucopogon gelidus"/>
    <n v="8.5329490000000003"/>
    <n v="8.2283899999999992"/>
    <n v="22.631751999999999"/>
    <n v="3.0001190000000002"/>
    <n v="3.8826000000000001"/>
    <n v="69.802361000000005"/>
    <n v="73.810355999999999"/>
    <x v="6"/>
    <s v="GRASSY WOODLANDS"/>
    <s v="Subalpine Woodlands"/>
    <s v="https://www.environment.act.gov.au/__data/assets/pdf_file/0009/576846/CPR_Technical_Report_28.pdf"/>
    <s v="environment_ACTGOV"/>
    <d v="2023-11-15T01:04:00"/>
    <s v="environment_ACTGOV"/>
    <d v="2023-11-15T01:04:00"/>
    <s v="&lt;Null&gt;"/>
    <n v="1367.0730140000001"/>
    <n v="85329.510909999997"/>
    <n v="8.5329510909999993"/>
  </r>
  <r>
    <n v="995"/>
    <s v="Polygon ZM"/>
    <n v="503"/>
    <s v="RESERVE"/>
    <s v="RES39"/>
    <x v="1"/>
    <s v="NAMADGI NATIONAL PARK WILDERNESS AREA"/>
    <s v="PARKS AND CONSERVATION SERVICE"/>
    <s v="&lt;Null&gt;"/>
    <s v="&lt;Null&gt;"/>
    <s v="NAMADGI NATIONAL PARK"/>
    <s v="&lt;Null&gt;"/>
    <s v="&lt;Null&gt;"/>
    <m/>
    <n v="9905"/>
    <s v="u239"/>
    <x v="32"/>
    <s v="Eucalyptus delegatensis"/>
    <s v="Eucalyptus dalrympleana"/>
    <s v="Eucalyptus pauciflora"/>
    <s v="Acacia dealbata"/>
    <s v="Oxylobium ellipticum"/>
    <s v="Coprosma hirtella"/>
    <s v="Poa sp."/>
    <s v="Asperula scoparia"/>
    <s v="Clematis aristata"/>
    <n v="68.569693999999998"/>
    <n v="8.6958319999999993"/>
    <n v="41.036346000000002"/>
    <n v="3.0000140000000002"/>
    <n v="5.8412829999999998"/>
    <n v="69.825890000000001"/>
    <n v="96.100905999999995"/>
    <x v="1"/>
    <s v="WET SCLEROPHYLL FORESTS"/>
    <s v="Montane Wet Sclerophyll Forests"/>
    <s v="https://www.environment.act.gov.au/__data/assets/pdf_file/0009/576846/CPR_Technical_Report_28.pdf"/>
    <s v="environment_ACTGOV"/>
    <d v="2023-11-15T01:04:00"/>
    <s v="environment_ACTGOV"/>
    <d v="2023-11-15T01:04:00"/>
    <s v="&lt;Null&gt;"/>
    <n v="6109.8733169999996"/>
    <n v="685700.72728700005"/>
    <n v="68.570072728699998"/>
  </r>
  <r>
    <n v="996"/>
    <s v="Polygon ZM"/>
    <n v="503"/>
    <s v="RESERVE"/>
    <s v="RES39"/>
    <x v="1"/>
    <s v="NAMADGI NATIONAL PARK WILDERNESS AREA"/>
    <s v="PARKS AND CONSERVATION SERVICE"/>
    <s v="&lt;Null&gt;"/>
    <s v="&lt;Null&gt;"/>
    <s v="NAMADGI NATIONAL PARK"/>
    <s v="&lt;Null&gt;"/>
    <s v="&lt;Null&gt;"/>
    <m/>
    <n v="9573"/>
    <s v="u28"/>
    <x v="25"/>
    <s v="Eucalyptus pauciflora"/>
    <s v="&lt;Null&gt;"/>
    <s v="&lt;Null&gt;"/>
    <s v="Kunzea ericoides"/>
    <s v="Acacia dealbata"/>
    <s v="Oxylobium ellipticum"/>
    <s v="Poa sp."/>
    <s v="Lomandra filiformis"/>
    <s v="Epacris sp."/>
    <n v="1.3773599999999999"/>
    <n v="5.7141580000000003"/>
    <n v="17.599050999999999"/>
    <n v="3.0003600000000001"/>
    <n v="2.037579"/>
    <n v="29.12818"/>
    <n v="23.610378000000001"/>
    <x v="1"/>
    <s v="GRASSY WOODLANDS"/>
    <s v="Subalpine Woodlands"/>
    <s v="https://www.environment.act.gov.au/__data/assets/pdf_file/0009/576846/CPR_Technical_Report_28.pdf"/>
    <s v="environment_ACTGOV"/>
    <d v="2023-11-15T01:04:00"/>
    <s v="environment_ACTGOV"/>
    <d v="2023-11-15T01:04:00"/>
    <s v="&lt;Null&gt;"/>
    <n v="600.99263499999995"/>
    <n v="13773.621195"/>
    <n v="1.3773621194999999"/>
  </r>
  <r>
    <n v="997"/>
    <s v="Polygon ZM"/>
    <n v="503"/>
    <s v="RESERVE"/>
    <s v="RES39"/>
    <x v="1"/>
    <s v="NAMADGI NATIONAL PARK WILDERNESS AREA"/>
    <s v="PARKS AND CONSERVATION SERVICE"/>
    <s v="&lt;Null&gt;"/>
    <s v="&lt;Null&gt;"/>
    <s v="NAMADGI NATIONAL PARK"/>
    <s v="&lt;Null&gt;"/>
    <s v="&lt;Null&gt;"/>
    <m/>
    <n v="9021"/>
    <s v="u165"/>
    <x v="35"/>
    <s v="Eucalyptus radiata"/>
    <s v="Eucalyptus dalrympleana"/>
    <s v="Eucalyptus pauciflora"/>
    <s v="Acacia dealbata"/>
    <s v="Daviesia mimosoides"/>
    <s v="Cassinia longifolia"/>
    <s v="Poa sp."/>
    <s v="Lomandra longifolia"/>
    <s v="Hibbertia obtusifolia"/>
    <n v="12.148891000000001"/>
    <n v="9.6568070000000006"/>
    <n v="34.016643999999999"/>
    <n v="3.000235"/>
    <n v="5.8128780000000004"/>
    <n v="66.694153"/>
    <n v="97.563637"/>
    <x v="1"/>
    <s v="DRY SCLEROPHYLL FORESTS"/>
    <s v="Southern Tableland Dry Sclerophyll Forests"/>
    <s v="https://www.environment.act.gov.au/__data/assets/pdf_file/0009/576846/CPR_Technical_Report_28.pdf"/>
    <s v="environment_ACTGOV"/>
    <d v="2023-11-15T01:04:00"/>
    <s v="environment_ACTGOV"/>
    <d v="2023-11-15T01:04:00"/>
    <s v="&lt;Null&gt;"/>
    <n v="2930.7068300000001"/>
    <n v="121489.004313"/>
    <n v="12.1489004313"/>
  </r>
  <r>
    <n v="998"/>
    <s v="Polygon ZM"/>
    <n v="503"/>
    <s v="RESERVE"/>
    <s v="RES39"/>
    <x v="1"/>
    <s v="NAMADGI NATIONAL PARK WILDERNESS AREA"/>
    <s v="PARKS AND CONSERVATION SERVICE"/>
    <s v="&lt;Null&gt;"/>
    <s v="&lt;Null&gt;"/>
    <s v="NAMADGI NATIONAL PARK"/>
    <s v="&lt;Null&gt;"/>
    <s v="&lt;Null&gt;"/>
    <m/>
    <n v="9424"/>
    <s v="DNS"/>
    <x v="0"/>
    <s v="Eucalyptus pauciflora"/>
    <s v="&lt;Null&gt;"/>
    <s v="&lt;Null&gt;"/>
    <s v="Kunzea ericoides"/>
    <s v="Acacia dealbata"/>
    <s v="Oxylobium ellipticum"/>
    <s v="Poa sp."/>
    <s v="Lomandra filiformis"/>
    <s v="Epacris sp."/>
    <n v="1.2599320000000001"/>
    <n v="6.1582270000000001"/>
    <n v="21.738576999999999"/>
    <n v="3.0000800000000001"/>
    <n v="2.5180370000000001"/>
    <n v="25.636305"/>
    <n v="25.207709999999999"/>
    <x v="0"/>
    <s v="-"/>
    <s v="-"/>
    <s v="https://www.environment.act.gov.au/__data/assets/pdf_file/0009/576846/CPR_Technical_Report_28.pdf"/>
    <s v="environment_ACTGOV"/>
    <d v="2023-11-15T01:04:00"/>
    <s v="environment_ACTGOV"/>
    <d v="2023-11-15T01:04:00"/>
    <s v="&lt;Null&gt;"/>
    <n v="733.91158700000005"/>
    <n v="12599.337304999999"/>
    <n v="1.2599337305"/>
  </r>
  <r>
    <n v="999"/>
    <s v="Polygon ZM"/>
    <n v="503"/>
    <s v="RESERVE"/>
    <s v="RES39"/>
    <x v="1"/>
    <s v="NAMADGI NATIONAL PARK WILDERNESS AREA"/>
    <s v="PARKS AND CONSERVATION SERVICE"/>
    <s v="&lt;Null&gt;"/>
    <s v="&lt;Null&gt;"/>
    <s v="NAMADGI NATIONAL PARK"/>
    <s v="&lt;Null&gt;"/>
    <s v="&lt;Null&gt;"/>
    <m/>
    <n v="9662"/>
    <s v="u150"/>
    <x v="6"/>
    <s v="Eucalyptus dives"/>
    <s v="Eucalyptus dalrympleana"/>
    <s v="Eucalyptus pauciflora"/>
    <s v="Acacia dealbata"/>
    <s v="Cassinia longifolia"/>
    <s v="Daviesia mimosoides"/>
    <s v="Poa sp."/>
    <s v="Lomandra longifolia"/>
    <s v="Epacris sp."/>
    <n v="77.967018999999993"/>
    <n v="10.494379"/>
    <n v="39.754157999999997"/>
    <n v="3.0000010000000001"/>
    <n v="6.7194589999999996"/>
    <n v="74.756225999999998"/>
    <n v="85.666351000000006"/>
    <x v="1"/>
    <s v="DRY SCLEROPHYLL FORESTS"/>
    <s v="Southern Tableland Dry Sclerophyll Forests"/>
    <s v="https://www.environment.act.gov.au/__data/assets/pdf_file/0009/576846/CPR_Technical_Report_28.pdf"/>
    <s v="environment_ACTGOV"/>
    <d v="2023-11-15T01:04:00"/>
    <s v="environment_ACTGOV"/>
    <d v="2023-11-15T01:04:00"/>
    <s v="&lt;Null&gt;"/>
    <n v="6221.459245"/>
    <n v="779672.772001"/>
    <n v="77.9672772001"/>
  </r>
  <r>
    <n v="1000"/>
    <s v="Polygon ZM"/>
    <n v="503"/>
    <s v="RESERVE"/>
    <s v="RES39"/>
    <x v="1"/>
    <s v="NAMADGI NATIONAL PARK WILDERNESS AREA"/>
    <s v="PARKS AND CONSERVATION SERVICE"/>
    <s v="&lt;Null&gt;"/>
    <s v="&lt;Null&gt;"/>
    <s v="NAMADGI NATIONAL PARK"/>
    <s v="&lt;Null&gt;"/>
    <s v="&lt;Null&gt;"/>
    <m/>
    <n v="9811"/>
    <s v="a33"/>
    <x v="48"/>
    <s v="Eucalyptus pauciflora subsp. debeuzevillei"/>
    <s v="&lt;Null&gt;"/>
    <s v="&lt;Null&gt;"/>
    <s v="Tasmannia sp."/>
    <s v="Hovea montana"/>
    <s v="Podolobium alpestre"/>
    <s v="Trachymene anisocarpa"/>
    <s v="Asterolasia trymalioides"/>
    <s v="Carex breviculmis"/>
    <n v="18.989923000000001"/>
    <n v="4.564165"/>
    <n v="16.334951"/>
    <n v="3.0001950000000002"/>
    <n v="1.271574"/>
    <n v="17.994807999999999"/>
    <n v="45.734256999999999"/>
    <x v="12"/>
    <s v="ALPINE COMPLEX "/>
    <s v="Alpine Heaths"/>
    <s v="https://www.environment.act.gov.au/__data/assets/pdf_file/0009/576846/CPR_Technical_Report_28.pdf"/>
    <s v="environment_ACTGOV"/>
    <d v="2023-11-15T01:04:00"/>
    <s v="environment_ACTGOV"/>
    <d v="2023-11-15T01:04:00"/>
    <s v="&lt;Null&gt;"/>
    <n v="4125.2935349999998"/>
    <n v="189899.997733"/>
    <n v="18.989999773299999"/>
  </r>
  <r>
    <n v="1001"/>
    <s v="Polygon ZM"/>
    <n v="503"/>
    <s v="RESERVE"/>
    <s v="RES39"/>
    <x v="1"/>
    <s v="NAMADGI NATIONAL PARK WILDERNESS AREA"/>
    <s v="PARKS AND CONSERVATION SERVICE"/>
    <s v="&lt;Null&gt;"/>
    <s v="&lt;Null&gt;"/>
    <s v="NAMADGI NATIONAL PARK"/>
    <s v="&lt;Null&gt;"/>
    <s v="&lt;Null&gt;"/>
    <m/>
    <n v="9665"/>
    <s v="u193"/>
    <x v="31"/>
    <s v="&lt;Null&gt;"/>
    <s v="&lt;Null&gt;"/>
    <s v="&lt;Null&gt;"/>
    <s v="Hakea microcarpa"/>
    <s v="Epacris sp."/>
    <s v="Baeckea utilis"/>
    <s v="Poa sp."/>
    <s v="Carex sp."/>
    <s v="&lt;Null&gt;"/>
    <n v="0.89418900000000001"/>
    <n v="6.8396429999999997"/>
    <n v="28.367343999999999"/>
    <n v="3.0020169999999999"/>
    <n v="3.8500350000000001"/>
    <n v="23.395508"/>
    <n v="25.274304999999998"/>
    <x v="12"/>
    <s v="FRESHWATER WETLANDS "/>
    <s v="Montane Bogs and Fens"/>
    <s v="https://www.environment.act.gov.au/__data/assets/pdf_file/0009/576846/CPR_Technical_Report_28.pdf"/>
    <s v="environment_ACTGOV"/>
    <d v="2023-11-15T01:04:00"/>
    <s v="environment_ACTGOV"/>
    <d v="2023-11-15T01:04:00"/>
    <s v="&lt;Null&gt;"/>
    <n v="562.76362900000004"/>
    <n v="8941.915798"/>
    <n v="0.89419157979999997"/>
  </r>
  <r>
    <n v="1002"/>
    <s v="Polygon ZM"/>
    <n v="503"/>
    <s v="RESERVE"/>
    <s v="RES39"/>
    <x v="1"/>
    <s v="NAMADGI NATIONAL PARK WILDERNESS AREA"/>
    <s v="PARKS AND CONSERVATION SERVICE"/>
    <s v="&lt;Null&gt;"/>
    <s v="&lt;Null&gt;"/>
    <s v="NAMADGI NATIONAL PARK"/>
    <s v="&lt;Null&gt;"/>
    <s v="&lt;Null&gt;"/>
    <m/>
    <n v="9911"/>
    <s v="u239"/>
    <x v="32"/>
    <s v="Eucalyptus delegatensis"/>
    <s v="Eucalyptus pauciflora"/>
    <s v="Eucalyptus dalrympleana"/>
    <s v="Oxylobium ellipticum"/>
    <s v="Acacia dealbata"/>
    <s v="Ozothamnus stirlingii"/>
    <s v="Poa sp."/>
    <s v="Veronica derwentiana"/>
    <s v="Stellaria pungens"/>
    <n v="31.653245999999999"/>
    <n v="8.2888520000000003"/>
    <n v="32.168686000000001"/>
    <n v="2.999997"/>
    <n v="4.2309340000000004"/>
    <n v="78.327515000000005"/>
    <n v="91.271209999999996"/>
    <x v="1"/>
    <s v="WET SCLEROPHYLL FORESTS"/>
    <s v="Montane Wet Sclerophyll Forests"/>
    <s v="https://www.environment.act.gov.au/__data/assets/pdf_file/0009/576846/CPR_Technical_Report_28.pdf"/>
    <s v="environment_ACTGOV"/>
    <d v="2023-11-15T01:04:00"/>
    <s v="environment_ACTGOV"/>
    <d v="2023-11-15T01:04:00"/>
    <s v="&lt;Null&gt;"/>
    <n v="3865.3207419999999"/>
    <n v="316533.17332599999"/>
    <n v="31.6533173326"/>
  </r>
  <r>
    <n v="1003"/>
    <s v="Polygon ZM"/>
    <n v="503"/>
    <s v="RESERVE"/>
    <s v="RES39"/>
    <x v="1"/>
    <s v="NAMADGI NATIONAL PARK WILDERNESS AREA"/>
    <s v="PARKS AND CONSERVATION SERVICE"/>
    <s v="&lt;Null&gt;"/>
    <s v="&lt;Null&gt;"/>
    <s v="NAMADGI NATIONAL PARK"/>
    <s v="&lt;Null&gt;"/>
    <s v="&lt;Null&gt;"/>
    <m/>
    <n v="9593"/>
    <s v="u28"/>
    <x v="25"/>
    <s v="Eucalyptus dalrympleana"/>
    <s v="Eucalyptus pauciflora"/>
    <s v="&lt;Null&gt;"/>
    <s v="Acacia dealbata"/>
    <s v="Hovea montana"/>
    <s v="Coprosma hirtella"/>
    <s v="Poa sp."/>
    <s v="Clematis aristata"/>
    <s v="Veronica derwentiana"/>
    <n v="17.597822000000001"/>
    <n v="10.826764000000001"/>
    <n v="26.577781999999999"/>
    <n v="3.0001199999999999"/>
    <n v="4.4467179999999997"/>
    <n v="84.226333999999994"/>
    <n v="75.422400999999994"/>
    <x v="1"/>
    <s v="GRASSY WOODLANDS"/>
    <s v="Subalpine Woodlands"/>
    <s v="https://www.environment.act.gov.au/__data/assets/pdf_file/0009/576846/CPR_Technical_Report_28.pdf"/>
    <s v="environment_ACTGOV"/>
    <d v="2023-11-15T01:04:00"/>
    <s v="environment_ACTGOV"/>
    <d v="2023-11-15T01:04:00"/>
    <s v="&lt;Null&gt;"/>
    <n v="3021.471211"/>
    <n v="175978.69062499999"/>
    <n v="17.597869062499999"/>
  </r>
  <r>
    <n v="1004"/>
    <s v="Polygon ZM"/>
    <n v="503"/>
    <s v="RESERVE"/>
    <s v="RES39"/>
    <x v="1"/>
    <s v="NAMADGI NATIONAL PARK WILDERNESS AREA"/>
    <s v="PARKS AND CONSERVATION SERVICE"/>
    <s v="&lt;Null&gt;"/>
    <s v="&lt;Null&gt;"/>
    <s v="NAMADGI NATIONAL PARK"/>
    <s v="&lt;Null&gt;"/>
    <s v="&lt;Null&gt;"/>
    <m/>
    <n v="9072"/>
    <s v="e59"/>
    <x v="24"/>
    <s v="&lt;Null&gt;"/>
    <s v="&lt;Null&gt;"/>
    <s v="&lt;Null&gt;"/>
    <s v="Hakea microcarpa"/>
    <s v="Grevillea lanigera"/>
    <s v="Epacris breviflora"/>
    <s v="Poa labillardierei"/>
    <s v="Carex sp."/>
    <s v="&lt;Null&gt;"/>
    <n v="0.46179799999999999"/>
    <n v="9.3089309999999994"/>
    <n v="19.893630999999999"/>
    <n v="3.0340590000000001"/>
    <n v="4.794905"/>
    <n v="5.933325"/>
    <n v="0.54136200000000001"/>
    <x v="12"/>
    <s v="FRESHWATER WETLANDS "/>
    <s v="Montane Bogs and Fens"/>
    <s v="https://www.environment.act.gov.au/__data/assets/pdf_file/0009/576846/CPR_Technical_Report_28.pdf"/>
    <s v="environment_ACTGOV"/>
    <d v="2023-11-15T01:04:00"/>
    <s v="environment_ACTGOV"/>
    <d v="2023-11-15T01:04:00"/>
    <s v="&lt;Null&gt;"/>
    <n v="412.14281399999999"/>
    <n v="4617.9991309999996"/>
    <n v="0.46179991309999996"/>
  </r>
  <r>
    <n v="1005"/>
    <s v="Polygon ZM"/>
    <n v="503"/>
    <s v="RESERVE"/>
    <s v="RES39"/>
    <x v="1"/>
    <s v="NAMADGI NATIONAL PARK WILDERNESS AREA"/>
    <s v="PARKS AND CONSERVATION SERVICE"/>
    <s v="&lt;Null&gt;"/>
    <s v="&lt;Null&gt;"/>
    <s v="NAMADGI NATIONAL PARK"/>
    <s v="&lt;Null&gt;"/>
    <s v="&lt;Null&gt;"/>
    <m/>
    <n v="9805"/>
    <s v="u207"/>
    <x v="46"/>
    <s v="Eucalyptus pauciflora subsp. debeuzevillei"/>
    <s v="&lt;Null&gt;"/>
    <s v="&lt;Null&gt;"/>
    <s v="Oxylobium ellipticum"/>
    <s v="Daviesia mimosoides"/>
    <s v="Ozothamnus thyrsoideus"/>
    <s v="Poa sp."/>
    <s v="Leucopogon sp."/>
    <s v="Asperula scoparia"/>
    <n v="2.57653"/>
    <n v="3.4583379999999999"/>
    <n v="8.3404489999999996"/>
    <n v="3.0010240000000001"/>
    <n v="0.62103299999999995"/>
    <n v="1.2691490000000001"/>
    <n v="31.414349000000001"/>
    <x v="6"/>
    <s v="GRASSY WOODLANDS"/>
    <s v="Subalpine Woodlands"/>
    <s v="https://www.environment.act.gov.au/__data/assets/pdf_file/0009/576846/CPR_Technical_Report_28.pdf"/>
    <s v="environment_ACTGOV"/>
    <d v="2023-11-15T01:04:00"/>
    <s v="environment_ACTGOV"/>
    <d v="2023-11-15T01:04:00"/>
    <s v="&lt;Null&gt;"/>
    <n v="1071.282858"/>
    <n v="25734.63596"/>
    <n v="2.5734635959999999"/>
  </r>
  <r>
    <n v="1006"/>
    <s v="Polygon ZM"/>
    <n v="503"/>
    <s v="RESERVE"/>
    <s v="RES39"/>
    <x v="1"/>
    <s v="NAMADGI NATIONAL PARK WILDERNESS AREA"/>
    <s v="PARKS AND CONSERVATION SERVICE"/>
    <s v="&lt;Null&gt;"/>
    <s v="&lt;Null&gt;"/>
    <s v="NAMADGI NATIONAL PARK"/>
    <s v="&lt;Null&gt;"/>
    <s v="&lt;Null&gt;"/>
    <m/>
    <n v="9756"/>
    <s v="u27"/>
    <x v="30"/>
    <s v="Eucalyptus pauciflora"/>
    <s v="Eucalyptus rubida"/>
    <s v="Eucalyptus stellulata"/>
    <s v="Oxylobium ellipticum"/>
    <s v="Daviesia mimosoides"/>
    <s v="Cassinia aculeata"/>
    <s v="Poa sp."/>
    <s v="Lomandra longifolia"/>
    <s v="Hibbertia obtusifolia"/>
    <n v="3.2135349999999998"/>
    <n v="8.159929"/>
    <n v="25.521674999999998"/>
    <n v="3.0006789999999999"/>
    <n v="4.1315759999999999"/>
    <n v="65.420158000000001"/>
    <n v="71.618942000000004"/>
    <x v="6"/>
    <s v="GRASSY WOODLANDS"/>
    <s v="Subalpine Woodlands"/>
    <s v="https://www.environment.act.gov.au/__data/assets/pdf_file/0009/576846/CPR_Technical_Report_28.pdf"/>
    <s v="environment_ACTGOV"/>
    <d v="2023-11-15T01:04:00"/>
    <s v="environment_ACTGOV"/>
    <d v="2023-11-15T01:04:00"/>
    <s v="&lt;Null&gt;"/>
    <n v="1313.6635739999999"/>
    <n v="32135.420075999999"/>
    <n v="3.2135420075999996"/>
  </r>
  <r>
    <n v="1007"/>
    <s v="Polygon ZM"/>
    <n v="503"/>
    <s v="RESERVE"/>
    <s v="RES39"/>
    <x v="1"/>
    <s v="NAMADGI NATIONAL PARK WILDERNESS AREA"/>
    <s v="PARKS AND CONSERVATION SERVICE"/>
    <s v="&lt;Null&gt;"/>
    <s v="&lt;Null&gt;"/>
    <s v="NAMADGI NATIONAL PARK"/>
    <s v="&lt;Null&gt;"/>
    <s v="&lt;Null&gt;"/>
    <m/>
    <n v="9922"/>
    <s v="u53"/>
    <x v="49"/>
    <s v="Eucalyptus dalrympleana"/>
    <s v="Eucalyptus pauciflora"/>
    <s v="Eucalyptus delegatensis"/>
    <s v="Leptospermum grandifolium"/>
    <s v="Hakea microcarpa"/>
    <s v="Oxylobium ellipticum"/>
    <s v="Blechnum nudum"/>
    <s v="Poa labillardierei"/>
    <s v="Carex sp."/>
    <n v="3.1484420000000002"/>
    <n v="13.824109"/>
    <n v="39.612797"/>
    <n v="3.0002849999999999"/>
    <n v="7.9297810000000002"/>
    <n v="84.257537999999997"/>
    <n v="48.017398999999997"/>
    <x v="1"/>
    <s v="WET SCLEROPHYLL FORESTS"/>
    <s v="Montane Wet Sclerophyll Forests"/>
    <s v="https://www.environment.act.gov.au/__data/assets/pdf_file/0009/576846/CPR_Technical_Report_28.pdf"/>
    <s v="environment_ACTGOV"/>
    <d v="2023-11-15T01:04:00"/>
    <s v="environment_ACTGOV"/>
    <d v="2023-11-15T01:04:00"/>
    <s v="&lt;Null&gt;"/>
    <n v="1388.71786"/>
    <n v="31484.546678999999"/>
    <n v="3.1484546678999998"/>
  </r>
  <r>
    <n v="1008"/>
    <s v="Polygon ZM"/>
    <n v="503"/>
    <s v="RESERVE"/>
    <s v="RES39"/>
    <x v="1"/>
    <s v="NAMADGI NATIONAL PARK WILDERNESS AREA"/>
    <s v="PARKS AND CONSERVATION SERVICE"/>
    <s v="&lt;Null&gt;"/>
    <s v="&lt;Null&gt;"/>
    <s v="NAMADGI NATIONAL PARK"/>
    <s v="&lt;Null&gt;"/>
    <s v="&lt;Null&gt;"/>
    <m/>
    <n v="9779"/>
    <s v="u207"/>
    <x v="46"/>
    <s v="Eucalyptus pauciflora subsp. debeuzevillei"/>
    <s v="&lt;Null&gt;"/>
    <s v="&lt;Null&gt;"/>
    <s v="Tasmannia sp."/>
    <s v="Hovea montana"/>
    <s v="Podolobium alpestre"/>
    <s v="Trachymene anisocarpa"/>
    <s v="Leucopogon sp."/>
    <s v="Asperula scoparia"/>
    <n v="3.2088000000000001"/>
    <n v="4.4778320000000003"/>
    <n v="11.958209999999999"/>
    <n v="3.000194"/>
    <n v="1.2635259999999999"/>
    <n v="20.213160999999999"/>
    <n v="31.426075000000001"/>
    <x v="6"/>
    <s v="GRASSY WOODLANDS"/>
    <s v="Subalpine Woodlands"/>
    <s v="https://www.environment.act.gov.au/__data/assets/pdf_file/0009/576846/CPR_Technical_Report_28.pdf"/>
    <s v="environment_ACTGOV"/>
    <d v="2023-11-15T01:04:00"/>
    <s v="environment_ACTGOV"/>
    <d v="2023-11-15T01:04:00"/>
    <s v="&lt;Null&gt;"/>
    <n v="842.07896400000004"/>
    <n v="32088.128101999999"/>
    <n v="3.2088128102"/>
  </r>
  <r>
    <n v="1009"/>
    <s v="Polygon ZM"/>
    <n v="503"/>
    <s v="RESERVE"/>
    <s v="RES39"/>
    <x v="1"/>
    <s v="NAMADGI NATIONAL PARK WILDERNESS AREA"/>
    <s v="PARKS AND CONSERVATION SERVICE"/>
    <s v="&lt;Null&gt;"/>
    <s v="&lt;Null&gt;"/>
    <s v="NAMADGI NATIONAL PARK"/>
    <s v="&lt;Null&gt;"/>
    <s v="&lt;Null&gt;"/>
    <m/>
    <n v="9828"/>
    <s v="u22"/>
    <x v="19"/>
    <s v="Eucalyptus radiata"/>
    <s v="Eucalyptus dalrympleana"/>
    <s v="Eucalyptus pauciflora"/>
    <s v="Acacia dealbata"/>
    <s v="Daviesia mimosoides"/>
    <s v="Cassinia longifolia"/>
    <s v="Poa sp."/>
    <s v="Lomandra longifolia"/>
    <s v="Veronica derwentiana"/>
    <n v="8.6779460000000004"/>
    <n v="12.398146000000001"/>
    <n v="34.667862"/>
    <n v="3.0001609999999999"/>
    <n v="6.3685970000000003"/>
    <n v="67.388062000000005"/>
    <n v="95.494941999999995"/>
    <x v="6"/>
    <s v="GRASSY WOODLANDS"/>
    <s v="Subalpine Woodlands"/>
    <s v="https://www.environment.act.gov.au/__data/assets/pdf_file/0009/576846/CPR_Technical_Report_28.pdf"/>
    <s v="environment_ACTGOV"/>
    <d v="2023-11-15T01:04:00"/>
    <s v="environment_ACTGOV"/>
    <d v="2023-11-15T01:04:00"/>
    <s v="&lt;Null&gt;"/>
    <n v="1163.075936"/>
    <n v="86779.367551999996"/>
    <n v="8.6779367551999993"/>
  </r>
  <r>
    <n v="1010"/>
    <s v="Polygon ZM"/>
    <n v="503"/>
    <s v="RESERVE"/>
    <s v="RES39"/>
    <x v="1"/>
    <s v="NAMADGI NATIONAL PARK WILDERNESS AREA"/>
    <s v="PARKS AND CONSERVATION SERVICE"/>
    <s v="&lt;Null&gt;"/>
    <s v="&lt;Null&gt;"/>
    <s v="NAMADGI NATIONAL PARK"/>
    <s v="&lt;Null&gt;"/>
    <s v="&lt;Null&gt;"/>
    <m/>
    <n v="9407"/>
    <s v="u28"/>
    <x v="25"/>
    <s v="Eucalyptus dalrympleana"/>
    <s v="Eucalyptus pauciflora"/>
    <s v="Eucalyptus viminalis"/>
    <s v="Daviesia mimosoides"/>
    <s v="Oxylobium ellipticum"/>
    <s v="Acacia dealbata"/>
    <s v="Poa sp."/>
    <s v="Clematis aristata"/>
    <s v="Veronica derwentiana"/>
    <n v="6.6679389999999996"/>
    <n v="8.5392499999999991"/>
    <n v="30.263546000000002"/>
    <n v="3.0000619999999998"/>
    <n v="5.3311339999999996"/>
    <n v="69.252280999999996"/>
    <n v="69.237289000000004"/>
    <x v="1"/>
    <s v="GRASSY WOODLANDS"/>
    <s v="Subalpine Woodlands"/>
    <s v="https://www.environment.act.gov.au/__data/assets/pdf_file/0009/576846/CPR_Technical_Report_28.pdf"/>
    <s v="environment_ACTGOV"/>
    <d v="2023-11-15T01:04:00"/>
    <s v="environment_ACTGOV"/>
    <d v="2023-11-15T01:04:00"/>
    <s v="&lt;Null&gt;"/>
    <n v="1645.730456"/>
    <n v="66679.408920000002"/>
    <n v="6.6679408919999998"/>
  </r>
  <r>
    <n v="1011"/>
    <s v="Polygon ZM"/>
    <n v="503"/>
    <s v="RESERVE"/>
    <s v="RES39"/>
    <x v="1"/>
    <s v="NAMADGI NATIONAL PARK WILDERNESS AREA"/>
    <s v="PARKS AND CONSERVATION SERVICE"/>
    <s v="&lt;Null&gt;"/>
    <s v="&lt;Null&gt;"/>
    <s v="NAMADGI NATIONAL PARK"/>
    <s v="&lt;Null&gt;"/>
    <s v="&lt;Null&gt;"/>
    <m/>
    <n v="9848"/>
    <s v="u22"/>
    <x v="19"/>
    <s v="Eucalyptus radiata"/>
    <s v="Eucalyptus dalrympleana"/>
    <s v="Eucalyptus pauciflora"/>
    <s v="Acacia dealbata"/>
    <s v="Daviesia mimosoides"/>
    <s v="Cassinia longifolia"/>
    <s v="Poa sp."/>
    <s v="Lomandra longifolia"/>
    <s v="Veronica derwentiana"/>
    <n v="10.929917"/>
    <n v="10.593351"/>
    <n v="36.357281"/>
    <n v="3.0000619999999998"/>
    <n v="6.5439970000000001"/>
    <n v="73.563231999999999"/>
    <n v="92.479202000000001"/>
    <x v="6"/>
    <s v="GRASSY WOODLANDS"/>
    <s v="Subalpine Woodlands"/>
    <s v="https://www.environment.act.gov.au/__data/assets/pdf_file/0009/576846/CPR_Technical_Report_28.pdf"/>
    <s v="environment_ACTGOV"/>
    <d v="2023-11-15T01:04:00"/>
    <s v="environment_ACTGOV"/>
    <d v="2023-11-15T01:04:00"/>
    <s v="&lt;Null&gt;"/>
    <n v="1592.296679"/>
    <n v="109299.088124"/>
    <n v="10.929908812400001"/>
  </r>
  <r>
    <n v="1012"/>
    <s v="Polygon ZM"/>
    <n v="503"/>
    <s v="RESERVE"/>
    <s v="RES39"/>
    <x v="1"/>
    <s v="NAMADGI NATIONAL PARK WILDERNESS AREA"/>
    <s v="PARKS AND CONSERVATION SERVICE"/>
    <s v="&lt;Null&gt;"/>
    <s v="&lt;Null&gt;"/>
    <s v="NAMADGI NATIONAL PARK"/>
    <s v="&lt;Null&gt;"/>
    <s v="&lt;Null&gt;"/>
    <m/>
    <n v="9693"/>
    <s v="u21"/>
    <x v="27"/>
    <s v="Eucalyptus dives"/>
    <s v="Eucalyptus rubida"/>
    <s v="Eucalyptus pauciflora"/>
    <s v="Acacia dealbata"/>
    <s v="Cassinia longifolia"/>
    <s v="Omphacomeria acerba"/>
    <s v="Poa sieberiana"/>
    <s v="Lomandra spp."/>
    <s v="Epacris sp."/>
    <n v="24.906988999999999"/>
    <n v="11.388802999999999"/>
    <n v="35.467627999999998"/>
    <n v="3.000003"/>
    <n v="6.6727619999999996"/>
    <n v="73.162598000000003"/>
    <n v="96.778060999999994"/>
    <x v="1"/>
    <s v="DRY SCLEROPHYLL FORESTS"/>
    <s v="Southern Tableland Dry Sclerophyll Forests"/>
    <s v="https://www.environment.act.gov.au/__data/assets/pdf_file/0009/576846/CPR_Technical_Report_28.pdf"/>
    <s v="environment_ACTGOV"/>
    <d v="2023-11-15T01:04:00"/>
    <s v="environment_ACTGOV"/>
    <d v="2023-11-15T01:04:00"/>
    <s v="&lt;Null&gt;"/>
    <n v="563.37014099999999"/>
    <n v="5477.4571070000002"/>
    <n v="0.5477457107"/>
  </r>
  <r>
    <n v="1013"/>
    <s v="Polygon ZM"/>
    <n v="503"/>
    <s v="RESERVE"/>
    <s v="RES39"/>
    <x v="1"/>
    <s v="NAMADGI NATIONAL PARK WILDERNESS AREA"/>
    <s v="PARKS AND CONSERVATION SERVICE"/>
    <s v="&lt;Null&gt;"/>
    <s v="&lt;Null&gt;"/>
    <s v="NAMADGI NATIONAL PARK"/>
    <s v="&lt;Null&gt;"/>
    <s v="&lt;Null&gt;"/>
    <m/>
    <n v="9742"/>
    <s v="u28"/>
    <x v="25"/>
    <s v="Eucalyptus pauciflora"/>
    <s v="Eucalyptus dalrympleana"/>
    <s v="Eucalyptus viminalis"/>
    <s v="Acacia dealbata"/>
    <s v="Daviesia mimosoides"/>
    <s v="Cassinia longifolia"/>
    <s v="Poa sp."/>
    <s v="Lomandra longifolia"/>
    <s v="Veronica derwentiana"/>
    <n v="70.851512"/>
    <n v="11.594123"/>
    <n v="45.251643999999999"/>
    <n v="3.0000209999999998"/>
    <n v="6.7717109999999998"/>
    <n v="75.207565000000002"/>
    <n v="94.035255000000006"/>
    <x v="1"/>
    <s v="GRASSY WOODLANDS"/>
    <s v="Subalpine Woodlands"/>
    <s v="https://www.environment.act.gov.au/__data/assets/pdf_file/0009/576846/CPR_Technical_Report_28.pdf"/>
    <s v="environment_ACTGOV"/>
    <d v="2023-11-15T01:04:00"/>
    <s v="environment_ACTGOV"/>
    <d v="2023-11-15T01:04:00"/>
    <s v="&lt;Null&gt;"/>
    <n v="4748.9718329999996"/>
    <n v="708514.55624399998"/>
    <n v="70.851455624400003"/>
  </r>
  <r>
    <n v="1014"/>
    <s v="Polygon ZM"/>
    <n v="503"/>
    <s v="RESERVE"/>
    <s v="RES39"/>
    <x v="1"/>
    <s v="NAMADGI NATIONAL PARK WILDERNESS AREA"/>
    <s v="PARKS AND CONSERVATION SERVICE"/>
    <s v="&lt;Null&gt;"/>
    <s v="&lt;Null&gt;"/>
    <s v="NAMADGI NATIONAL PARK"/>
    <s v="&lt;Null&gt;"/>
    <s v="&lt;Null&gt;"/>
    <m/>
    <n v="9387"/>
    <s v="u239"/>
    <x v="32"/>
    <s v="Eucalyptus delegatensis"/>
    <s v="Eucalyptus pauciflora"/>
    <s v="Eucalyptus dalrympleana"/>
    <s v="Acacia dealbata"/>
    <s v="Coprosma hirtella"/>
    <s v="Ozothamnus thyrsoideus"/>
    <s v="Poa sp."/>
    <s v="Craspedia variabilis"/>
    <s v="Stellaria pungens"/>
    <n v="16.437674999999999"/>
    <n v="14.944837"/>
    <n v="43.408932"/>
    <n v="3.000067"/>
    <n v="9.0322619999999993"/>
    <n v="65.476417999999995"/>
    <n v="74.036629000000005"/>
    <x v="1"/>
    <s v="WET SCLEROPHYLL FORESTS"/>
    <s v="Montane Wet Sclerophyll Forests"/>
    <s v="https://www.environment.act.gov.au/__data/assets/pdf_file/0009/576846/CPR_Technical_Report_28.pdf"/>
    <s v="environment_ACTGOV"/>
    <d v="2023-11-15T01:04:00"/>
    <s v="environment_ACTGOV"/>
    <d v="2023-11-15T01:04:00"/>
    <s v="&lt;Null&gt;"/>
    <n v="1872.8260150000001"/>
    <n v="164377.17306999999"/>
    <n v="16.437717307"/>
  </r>
  <r>
    <n v="1015"/>
    <s v="Polygon ZM"/>
    <n v="503"/>
    <s v="RESERVE"/>
    <s v="RES39"/>
    <x v="1"/>
    <s v="NAMADGI NATIONAL PARK WILDERNESS AREA"/>
    <s v="PARKS AND CONSERVATION SERVICE"/>
    <s v="&lt;Null&gt;"/>
    <s v="&lt;Null&gt;"/>
    <s v="NAMADGI NATIONAL PARK"/>
    <s v="&lt;Null&gt;"/>
    <s v="&lt;Null&gt;"/>
    <m/>
    <n v="9934"/>
    <s v="u28"/>
    <x v="25"/>
    <s v="Eucalyptus pauciflora"/>
    <s v="Eucalyptus dalrympleana"/>
    <s v="Eucalyptus viminalis"/>
    <s v="Acacia dealbata"/>
    <s v="Daviesia mimosoides"/>
    <s v="Cassinia longifolia"/>
    <s v="Poa sp."/>
    <s v="Lomandra longifolia"/>
    <s v="Veronica derwentiana"/>
    <n v="91.412177"/>
    <n v="11.015867"/>
    <n v="37.045090000000002"/>
    <n v="3.0000179999999999"/>
    <n v="6.078017"/>
    <n v="71.863945000000001"/>
    <n v="73.911049000000006"/>
    <x v="1"/>
    <s v="GRASSY WOODLANDS"/>
    <s v="Subalpine Woodlands"/>
    <s v="https://www.environment.act.gov.au/__data/assets/pdf_file/0009/576846/CPR_Technical_Report_28.pdf"/>
    <s v="environment_ACTGOV"/>
    <d v="2023-11-15T01:04:00"/>
    <s v="environment_ACTGOV"/>
    <d v="2023-11-15T01:04:00"/>
    <s v="&lt;Null&gt;"/>
    <n v="8176.8195429999996"/>
    <n v="914125.21398700005"/>
    <n v="91.412521398700008"/>
  </r>
  <r>
    <n v="1016"/>
    <s v="Polygon ZM"/>
    <n v="503"/>
    <s v="RESERVE"/>
    <s v="RES39"/>
    <x v="1"/>
    <s v="NAMADGI NATIONAL PARK WILDERNESS AREA"/>
    <s v="PARKS AND CONSERVATION SERVICE"/>
    <s v="&lt;Null&gt;"/>
    <s v="&lt;Null&gt;"/>
    <s v="NAMADGI NATIONAL PARK"/>
    <s v="&lt;Null&gt;"/>
    <s v="&lt;Null&gt;"/>
    <m/>
    <n v="9685"/>
    <s v="u28"/>
    <x v="25"/>
    <s v="Eucalyptus pauciflora"/>
    <s v="Eucalyptus dalrympleana"/>
    <s v="Eucalyptus viminalis"/>
    <s v="Acacia dealbata"/>
    <s v="Daviesia mimosoides"/>
    <s v="Cassinia longifolia"/>
    <s v="Poa sp."/>
    <s v="Lomandra longifolia"/>
    <s v="Veronica derwentiana"/>
    <n v="5.0944570000000002"/>
    <n v="10.714259999999999"/>
    <n v="30.742086"/>
    <n v="3.0000909999999998"/>
    <n v="6.5405870000000004"/>
    <n v="75.670485999999997"/>
    <n v="98.143935999999997"/>
    <x v="1"/>
    <s v="GRASSY WOODLANDS"/>
    <s v="Subalpine Woodlands"/>
    <s v="https://www.environment.act.gov.au/__data/assets/pdf_file/0009/576846/CPR_Technical_Report_28.pdf"/>
    <s v="environment_ACTGOV"/>
    <d v="2023-11-15T01:04:00"/>
    <s v="environment_ACTGOV"/>
    <d v="2023-11-15T01:04:00"/>
    <s v="&lt;Null&gt;"/>
    <n v="1631.1942939999999"/>
    <n v="50944.753163000001"/>
    <n v="5.0944753163000005"/>
  </r>
  <r>
    <n v="1017"/>
    <s v="Polygon ZM"/>
    <n v="503"/>
    <s v="RESERVE"/>
    <s v="RES39"/>
    <x v="1"/>
    <s v="NAMADGI NATIONAL PARK WILDERNESS AREA"/>
    <s v="PARKS AND CONSERVATION SERVICE"/>
    <s v="&lt;Null&gt;"/>
    <s v="&lt;Null&gt;"/>
    <s v="NAMADGI NATIONAL PARK"/>
    <s v="&lt;Null&gt;"/>
    <s v="&lt;Null&gt;"/>
    <m/>
    <n v="9791"/>
    <s v="a33"/>
    <x v="48"/>
    <s v="Eucalyptus pauciflora subsp. debeuzevillei"/>
    <s v="&lt;Null&gt;"/>
    <s v="&lt;Null&gt;"/>
    <s v="Tasmannia sp."/>
    <s v="Hovea montana"/>
    <s v="Podolobium alpestre"/>
    <s v="Poa sp."/>
    <s v="Helichrysum rutidolepis"/>
    <s v="Brachyscome scapigera"/>
    <n v="19.822026999999999"/>
    <n v="3.8347889999999998"/>
    <n v="11.518364999999999"/>
    <n v="3.0002309999999999"/>
    <n v="0.95073700000000005"/>
    <n v="1.0316810000000001"/>
    <n v="7.9431839999999996"/>
    <x v="12"/>
    <s v="ALPINE COMPLEX "/>
    <s v="Alpine Heaths"/>
    <s v="https://www.environment.act.gov.au/__data/assets/pdf_file/0009/576846/CPR_Technical_Report_28.pdf"/>
    <s v="environment_ACTGOV"/>
    <d v="2023-11-15T01:04:00"/>
    <s v="environment_ACTGOV"/>
    <d v="2023-11-15T01:04:00"/>
    <s v="&lt;Null&gt;"/>
    <n v="3117.202906"/>
    <n v="197928.23474300001"/>
    <n v="19.7928234743"/>
  </r>
  <r>
    <n v="1018"/>
    <s v="Polygon ZM"/>
    <n v="503"/>
    <s v="RESERVE"/>
    <s v="RES39"/>
    <x v="1"/>
    <s v="NAMADGI NATIONAL PARK WILDERNESS AREA"/>
    <s v="PARKS AND CONSERVATION SERVICE"/>
    <s v="&lt;Null&gt;"/>
    <s v="&lt;Null&gt;"/>
    <s v="NAMADGI NATIONAL PARK"/>
    <s v="&lt;Null&gt;"/>
    <s v="&lt;Null&gt;"/>
    <m/>
    <n v="9785"/>
    <s v="a33"/>
    <x v="48"/>
    <s v="Eucalyptus pauciflora subsp. debeuzevillei"/>
    <s v="&lt;Null&gt;"/>
    <s v="&lt;Null&gt;"/>
    <s v="Tasmannia sp."/>
    <s v="Hovea montana"/>
    <s v="Podolobium alpestre"/>
    <s v="Poa sp."/>
    <s v="Helichrysum rutidolepis"/>
    <s v="Brachyscome scapigera"/>
    <n v="3.1860300000000001"/>
    <n v="4.3610280000000001"/>
    <n v="10.154004"/>
    <n v="3.0000209999999998"/>
    <n v="1.3999250000000001"/>
    <n v="3.5279020000000001"/>
    <n v="16.349502999999999"/>
    <x v="12"/>
    <s v="ALPINE COMPLEX "/>
    <s v="Alpine Heaths"/>
    <s v="https://www.environment.act.gov.au/__data/assets/pdf_file/0009/576846/CPR_Technical_Report_28.pdf"/>
    <s v="environment_ACTGOV"/>
    <d v="2023-11-15T01:04:00"/>
    <s v="environment_ACTGOV"/>
    <d v="2023-11-15T01:04:00"/>
    <s v="&lt;Null&gt;"/>
    <n v="902.066821"/>
    <n v="31693.836027000001"/>
    <n v="3.1693836027"/>
  </r>
  <r>
    <n v="1019"/>
    <s v="Polygon ZM"/>
    <n v="503"/>
    <s v="RESERVE"/>
    <s v="RES39"/>
    <x v="1"/>
    <s v="NAMADGI NATIONAL PARK WILDERNESS AREA"/>
    <s v="PARKS AND CONSERVATION SERVICE"/>
    <s v="&lt;Null&gt;"/>
    <s v="&lt;Null&gt;"/>
    <s v="NAMADGI NATIONAL PARK"/>
    <s v="&lt;Null&gt;"/>
    <s v="&lt;Null&gt;"/>
    <m/>
    <n v="9052"/>
    <s v="e59"/>
    <x v="24"/>
    <s v="Eucalyptus stellulata"/>
    <s v="Eucalyptus pauciflora"/>
    <s v="Eucalyptus rubida"/>
    <s v="Leptospermum multicaule"/>
    <s v="Grevillea lanigera"/>
    <s v="Epacris breviflora"/>
    <s v="Poa labillardierei"/>
    <s v="Carex sp."/>
    <s v="&lt;Null&gt;"/>
    <n v="0.52645299999999995"/>
    <n v="5.2648609999999998"/>
    <n v="12.919506"/>
    <n v="3.0021629999999999"/>
    <n v="2.1918989999999998"/>
    <n v="9.2126020000000004"/>
    <n v="44.942298999999998"/>
    <x v="12"/>
    <s v="FRESHWATER WETLANDS "/>
    <s v="Montane Bogs and Fens"/>
    <s v="https://www.environment.act.gov.au/__data/assets/pdf_file/0009/576846/CPR_Technical_Report_28.pdf"/>
    <s v="environment_ACTGOV"/>
    <d v="2023-11-15T01:04:00"/>
    <s v="environment_ACTGOV"/>
    <d v="2023-11-15T01:04:00"/>
    <s v="&lt;Null&gt;"/>
    <n v="349.49958700000002"/>
    <n v="5264.5463309999996"/>
    <n v="0.52645463309999996"/>
  </r>
  <r>
    <n v="1020"/>
    <s v="Polygon ZM"/>
    <n v="503"/>
    <s v="RESERVE"/>
    <s v="RES39"/>
    <x v="1"/>
    <s v="NAMADGI NATIONAL PARK WILDERNESS AREA"/>
    <s v="PARKS AND CONSERVATION SERVICE"/>
    <s v="&lt;Null&gt;"/>
    <s v="&lt;Null&gt;"/>
    <s v="NAMADGI NATIONAL PARK"/>
    <s v="&lt;Null&gt;"/>
    <s v="&lt;Null&gt;"/>
    <m/>
    <n v="9493"/>
    <s v="u21"/>
    <x v="27"/>
    <s v="Eucalyptus pauciflora"/>
    <s v="Eucalyptus dives"/>
    <s v="Eucalyptus rubida"/>
    <s v="Oxylobium ellipticum"/>
    <s v="Daviesia mimosoides"/>
    <s v="Acacia pravissima"/>
    <s v="Poa sieberiana"/>
    <s v="Brachyloma daphnoides"/>
    <s v="Epacris sp."/>
    <n v="15.034048"/>
    <n v="7.8864450000000001"/>
    <n v="31.966733999999999"/>
    <n v="3.0000390000000001"/>
    <n v="3.5484300000000002"/>
    <n v="59.171688000000003"/>
    <n v="48.396811999999997"/>
    <x v="1"/>
    <s v="DRY SCLEROPHYLL FORESTS"/>
    <s v="Southern Tableland Dry Sclerophyll Forests"/>
    <s v="https://www.environment.act.gov.au/__data/assets/pdf_file/0009/576846/CPR_Technical_Report_28.pdf"/>
    <s v="environment_ACTGOV"/>
    <d v="2023-11-15T01:04:00"/>
    <s v="environment_ACTGOV"/>
    <d v="2023-11-15T01:04:00"/>
    <s v="&lt;Null&gt;"/>
    <n v="1411.827552"/>
    <n v="51204.382704000003"/>
    <n v="5.1204382704000002"/>
  </r>
  <r>
    <n v="1021"/>
    <s v="Polygon ZM"/>
    <n v="503"/>
    <s v="RESERVE"/>
    <s v="RES39"/>
    <x v="1"/>
    <s v="NAMADGI NATIONAL PARK WILDERNESS AREA"/>
    <s v="PARKS AND CONSERVATION SERVICE"/>
    <s v="&lt;Null&gt;"/>
    <s v="&lt;Null&gt;"/>
    <s v="NAMADGI NATIONAL PARK"/>
    <s v="&lt;Null&gt;"/>
    <s v="&lt;Null&gt;"/>
    <m/>
    <n v="9037"/>
    <s v="u118"/>
    <x v="23"/>
    <s v="Eucalyptus stellulata"/>
    <s v="Eucalyptus rubida"/>
    <s v="Eucalyptus pauciflora"/>
    <s v="Hakea microcarpa"/>
    <s v="Grevillea lanigera"/>
    <s v="Leptospermum sp."/>
    <s v="Poa labillardierei"/>
    <s v="Carex sp."/>
    <s v="Stellaria pungens"/>
    <n v="2.702321"/>
    <n v="7.7945140000000004"/>
    <n v="25.931788999999998"/>
    <n v="3.0005130000000002"/>
    <n v="4.537992"/>
    <n v="40.657634999999999"/>
    <n v="34.681292999999997"/>
    <x v="6"/>
    <s v="GRASSY WOODLANDS"/>
    <s v="Subalpine Woodlands"/>
    <s v="https://www.environment.act.gov.au/__data/assets/pdf_file/0009/576846/CPR_Technical_Report_28.pdf"/>
    <s v="environment_ACTGOV"/>
    <d v="2023-11-15T01:04:00"/>
    <s v="environment_ACTGOV"/>
    <d v="2023-11-15T01:04:00"/>
    <s v="&lt;Null&gt;"/>
    <n v="2200.5084350000002"/>
    <n v="27023.282278999999"/>
    <n v="2.7023282278999998"/>
  </r>
  <r>
    <n v="1022"/>
    <s v="Polygon ZM"/>
    <n v="503"/>
    <s v="RESERVE"/>
    <s v="RES39"/>
    <x v="1"/>
    <s v="NAMADGI NATIONAL PARK WILDERNESS AREA"/>
    <s v="PARKS AND CONSERVATION SERVICE"/>
    <s v="&lt;Null&gt;"/>
    <s v="&lt;Null&gt;"/>
    <s v="NAMADGI NATIONAL PARK"/>
    <s v="&lt;Null&gt;"/>
    <s v="&lt;Null&gt;"/>
    <m/>
    <n v="9761"/>
    <s v="a2"/>
    <x v="20"/>
    <s v="&lt;Null&gt;"/>
    <s v="&lt;Null&gt;"/>
    <s v="&lt;Null&gt;"/>
    <s v="Epacris breviflora"/>
    <s v="Richea continentis"/>
    <s v="Epacris microphylla"/>
    <s v="Empodisma minus"/>
    <s v="Baloskion australe"/>
    <s v="&lt;Null&gt;"/>
    <n v="2.9819499999999999"/>
    <n v="4.3984180000000004"/>
    <n v="10.219778"/>
    <n v="3.01213"/>
    <n v="1.4314260000000001"/>
    <n v="0.79142900000000005"/>
    <n v="1.6130389999999999"/>
    <x v="12"/>
    <s v="ALPINE COMPLEX "/>
    <s v="Alpine Bogs and Fens"/>
    <s v="https://www.environment.act.gov.au/__data/assets/pdf_file/0009/576846/CPR_Technical_Report_28.pdf"/>
    <s v="environment_ACTGOV"/>
    <d v="2023-11-15T01:04:00"/>
    <s v="environment_ACTGOV"/>
    <d v="2023-11-15T01:04:00"/>
    <s v="&lt;Null&gt;"/>
    <n v="1768.8689420000001"/>
    <n v="29819.615497999999"/>
    <n v="2.9819615497999998"/>
  </r>
  <r>
    <n v="1023"/>
    <s v="Polygon ZM"/>
    <n v="503"/>
    <s v="RESERVE"/>
    <s v="RES39"/>
    <x v="1"/>
    <s v="NAMADGI NATIONAL PARK WILDERNESS AREA"/>
    <s v="PARKS AND CONSERVATION SERVICE"/>
    <s v="&lt;Null&gt;"/>
    <s v="&lt;Null&gt;"/>
    <s v="NAMADGI NATIONAL PARK"/>
    <s v="&lt;Null&gt;"/>
    <s v="&lt;Null&gt;"/>
    <m/>
    <n v="9870"/>
    <s v="g36"/>
    <x v="33"/>
    <s v="Eucalyptus pauciflora"/>
    <s v="&lt;Null&gt;"/>
    <s v="&lt;Null&gt;"/>
    <s v="Oxylobium ellipticum"/>
    <s v="Kunzea ericoides"/>
    <s v="Prostanthera cuneata"/>
    <s v="Poa sp."/>
    <s v="Lomandra filiformis"/>
    <s v="Stellaria pungens"/>
    <n v="1.1783729999999999"/>
    <n v="6.018605"/>
    <n v="14.922853"/>
    <n v="3.0016050000000001"/>
    <n v="2.2176490000000002"/>
    <n v="25.951032999999999"/>
    <n v="39.087791000000003"/>
    <x v="12"/>
    <s v="ALPINE COMPLEX "/>
    <s v="Alpine Heaths"/>
    <s v="https://www.environment.act.gov.au/__data/assets/pdf_file/0009/576846/CPR_Technical_Report_28.pdf"/>
    <s v="environment_ACTGOV"/>
    <d v="2023-11-15T01:04:00"/>
    <s v="environment_ACTGOV"/>
    <d v="2023-11-15T01:04:00"/>
    <s v="&lt;Null&gt;"/>
    <n v="542.35998900000004"/>
    <n v="11783.735236"/>
    <n v="1.1783735236000001"/>
  </r>
  <r>
    <n v="1024"/>
    <s v="Polygon ZM"/>
    <n v="503"/>
    <s v="RESERVE"/>
    <s v="RES39"/>
    <x v="1"/>
    <s v="NAMADGI NATIONAL PARK WILDERNESS AREA"/>
    <s v="PARKS AND CONSERVATION SERVICE"/>
    <s v="&lt;Null&gt;"/>
    <s v="&lt;Null&gt;"/>
    <s v="NAMADGI NATIONAL PARK"/>
    <s v="&lt;Null&gt;"/>
    <s v="&lt;Null&gt;"/>
    <m/>
    <n v="9784"/>
    <s v="u52"/>
    <x v="4"/>
    <s v="Eucalyptus viminalis"/>
    <s v="Eucalyptus radiata"/>
    <s v="Eucalyptus pauciflora"/>
    <s v="Acacia dealbata"/>
    <s v="Cassinia longifolia"/>
    <s v="Daviesia mimosoides"/>
    <s v="Poa sieberiana"/>
    <s v="Lomandra longifolia"/>
    <s v="Stellaria pungens"/>
    <n v="0.85095600000000005"/>
    <n v="12.457031000000001"/>
    <n v="32.128211999999998"/>
    <n v="3.0015290000000001"/>
    <n v="6.8244850000000001"/>
    <n v="75.362289000000004"/>
    <n v="98.759499000000005"/>
    <x v="1"/>
    <s v="WET SCLEROPHYLL FORESTS"/>
    <s v="Southern Tableland Wet Sclerophyll Forests"/>
    <s v="https://www.environment.act.gov.au/__data/assets/pdf_file/0009/576846/CPR_Technical_Report_28.pdf"/>
    <s v="environment_ACTGOV"/>
    <d v="2023-11-15T01:04:00"/>
    <s v="environment_ACTGOV"/>
    <d v="2023-11-15T01:04:00"/>
    <s v="&lt;Null&gt;"/>
    <n v="357.28631799999999"/>
    <n v="8509.5765250000004"/>
    <n v="0.85095765249999999"/>
  </r>
  <r>
    <n v="1025"/>
    <s v="Polygon ZM"/>
    <n v="503"/>
    <s v="RESERVE"/>
    <s v="RES39"/>
    <x v="1"/>
    <s v="NAMADGI NATIONAL PARK WILDERNESS AREA"/>
    <s v="PARKS AND CONSERVATION SERVICE"/>
    <s v="&lt;Null&gt;"/>
    <s v="&lt;Null&gt;"/>
    <s v="NAMADGI NATIONAL PARK"/>
    <s v="&lt;Null&gt;"/>
    <s v="&lt;Null&gt;"/>
    <m/>
    <n v="9721"/>
    <s v="u239"/>
    <x v="32"/>
    <s v="Eucalyptus delegatensis"/>
    <s v="Eucalyptus dalrympleana"/>
    <s v="Eucalyptus pauciflora"/>
    <s v="Daviesia mimosoides"/>
    <s v="Oxylobium ellipticum"/>
    <s v="Coprosma hirtella"/>
    <s v="Poa sp."/>
    <s v="Veronica perfoliata"/>
    <s v="Asperula scoparia"/>
    <n v="7.5115930000000004"/>
    <n v="13.050504999999999"/>
    <n v="41.782024"/>
    <n v="3.0000290000000001"/>
    <n v="6.3451510000000004"/>
    <n v="72.345505000000003"/>
    <n v="57.126362"/>
    <x v="1"/>
    <s v="WET SCLEROPHYLL FORESTS"/>
    <s v="Montane Wet Sclerophyll Forests"/>
    <s v="https://www.environment.act.gov.au/__data/assets/pdf_file/0009/576846/CPR_Technical_Report_28.pdf"/>
    <s v="environment_ACTGOV"/>
    <d v="2023-11-15T01:04:00"/>
    <s v="environment_ACTGOV"/>
    <d v="2023-11-15T01:04:00"/>
    <s v="&lt;Null&gt;"/>
    <n v="1139.032612"/>
    <n v="75115.882299000004"/>
    <n v="7.5115882299000001"/>
  </r>
  <r>
    <n v="1026"/>
    <s v="Polygon ZM"/>
    <n v="503"/>
    <s v="RESERVE"/>
    <s v="RES39"/>
    <x v="1"/>
    <s v="NAMADGI NATIONAL PARK WILDERNESS AREA"/>
    <s v="PARKS AND CONSERVATION SERVICE"/>
    <s v="&lt;Null&gt;"/>
    <s v="&lt;Null&gt;"/>
    <s v="NAMADGI NATIONAL PARK"/>
    <s v="&lt;Null&gt;"/>
    <s v="&lt;Null&gt;"/>
    <m/>
    <n v="9040"/>
    <s v="u22"/>
    <x v="19"/>
    <s v="Eucalyptus radiata"/>
    <s v="Eucalyptus dalrympleana"/>
    <s v="Eucalyptus pauciflora"/>
    <s v="Daviesia mimosoides"/>
    <s v="Ozothamnus thyrsoideus"/>
    <s v="Acacia dealbata"/>
    <s v="Poa sp."/>
    <s v="Lomandra longifolia"/>
    <s v="Stellaria pungens"/>
    <n v="6.4954400000000003"/>
    <n v="9.5747999999999998"/>
    <n v="33.074382999999997"/>
    <n v="3.00007"/>
    <n v="5.5264810000000004"/>
    <n v="54.947777000000002"/>
    <n v="79.372603999999995"/>
    <x v="6"/>
    <s v="GRASSY WOODLANDS"/>
    <s v="Subalpine Woodlands"/>
    <s v="https://www.environment.act.gov.au/__data/assets/pdf_file/0009/576846/CPR_Technical_Report_28.pdf"/>
    <s v="environment_ACTGOV"/>
    <d v="2023-11-15T01:04:00"/>
    <s v="environment_ACTGOV"/>
    <d v="2023-11-15T01:04:00"/>
    <s v="&lt;Null&gt;"/>
    <n v="1315.3987119999999"/>
    <n v="64954.346225000001"/>
    <n v="6.4954346225000004"/>
  </r>
  <r>
    <n v="1027"/>
    <s v="Polygon ZM"/>
    <n v="503"/>
    <s v="RESERVE"/>
    <s v="RES39"/>
    <x v="1"/>
    <s v="NAMADGI NATIONAL PARK WILDERNESS AREA"/>
    <s v="PARKS AND CONSERVATION SERVICE"/>
    <s v="&lt;Null&gt;"/>
    <s v="&lt;Null&gt;"/>
    <s v="NAMADGI NATIONAL PARK"/>
    <s v="&lt;Null&gt;"/>
    <s v="&lt;Null&gt;"/>
    <m/>
    <n v="9913"/>
    <s v="u23"/>
    <x v="26"/>
    <s v="Eucalyptus pauciflora"/>
    <s v="Eucalyptus dalrympleana"/>
    <s v="Eucalyptus rubida"/>
    <s v="Hakea microcarpa"/>
    <s v="Leptospermum sp."/>
    <s v="Epacris sp."/>
    <s v="Poa sp."/>
    <s v="Carex sp."/>
    <s v="Asperula scoparia"/>
    <n v="3.2237390000000001"/>
    <n v="8.4540009999999999"/>
    <n v="32.742305999999999"/>
    <n v="3.000508"/>
    <n v="5.6625259999999997"/>
    <n v="52.923023000000001"/>
    <n v="78.173209999999997"/>
    <x v="6"/>
    <s v="GRASSY WOODLANDS"/>
    <s v="Subalpine Woodlands"/>
    <s v="https://www.environment.act.gov.au/__data/assets/pdf_file/0009/576846/CPR_Technical_Report_28.pdf"/>
    <s v="environment_ACTGOV"/>
    <d v="2023-11-15T01:04:00"/>
    <s v="environment_ACTGOV"/>
    <d v="2023-11-15T01:04:00"/>
    <s v="&lt;Null&gt;"/>
    <n v="795.76935200000003"/>
    <n v="32237.484304000001"/>
    <n v="3.2237484304000001"/>
  </r>
  <r>
    <n v="1028"/>
    <s v="Polygon ZM"/>
    <n v="503"/>
    <s v="RESERVE"/>
    <s v="RES39"/>
    <x v="1"/>
    <s v="NAMADGI NATIONAL PARK WILDERNESS AREA"/>
    <s v="PARKS AND CONSERVATION SERVICE"/>
    <s v="&lt;Null&gt;"/>
    <s v="&lt;Null&gt;"/>
    <s v="NAMADGI NATIONAL PARK"/>
    <s v="&lt;Null&gt;"/>
    <s v="&lt;Null&gt;"/>
    <m/>
    <n v="9807"/>
    <s v="u52"/>
    <x v="4"/>
    <s v="Eucalyptus radiata"/>
    <s v="Eucalyptus viminalis"/>
    <s v="Eucalyptus pauciflora"/>
    <s v="Oxylobium ellipticum"/>
    <s v="Daviesia mimosoides"/>
    <s v="Grevillea lanigera"/>
    <s v="Poa sp."/>
    <s v="Veronica perfoliata"/>
    <s v="Persoonia chamaepeuce"/>
    <n v="3.6421869999999998"/>
    <n v="10.927011"/>
    <n v="30.454685000000001"/>
    <n v="3.00013"/>
    <n v="6.0757589999999997"/>
    <n v="70.287436999999997"/>
    <n v="85.819312999999994"/>
    <x v="1"/>
    <s v="WET SCLEROPHYLL FORESTS"/>
    <s v="Southern Tableland Wet Sclerophyll Forests"/>
    <s v="https://www.environment.act.gov.au/__data/assets/pdf_file/0009/576846/CPR_Technical_Report_28.pdf"/>
    <s v="environment_ACTGOV"/>
    <d v="2023-11-15T01:04:00"/>
    <s v="environment_ACTGOV"/>
    <d v="2023-11-15T01:04:00"/>
    <s v="&lt;Null&gt;"/>
    <n v="314.56246499999997"/>
    <n v="3983.5955140000001"/>
    <n v="0.39835955140000001"/>
  </r>
  <r>
    <n v="1029"/>
    <s v="Polygon ZM"/>
    <n v="503"/>
    <s v="RESERVE"/>
    <s v="RES39"/>
    <x v="1"/>
    <s v="NAMADGI NATIONAL PARK WILDERNESS AREA"/>
    <s v="PARKS AND CONSERVATION SERVICE"/>
    <s v="&lt;Null&gt;"/>
    <s v="&lt;Null&gt;"/>
    <s v="NAMADGI NATIONAL PARK"/>
    <s v="&lt;Null&gt;"/>
    <s v="&lt;Null&gt;"/>
    <m/>
    <n v="9910"/>
    <s v="u193"/>
    <x v="31"/>
    <s v="&lt;Null&gt;"/>
    <s v="&lt;Null&gt;"/>
    <s v="&lt;Null&gt;"/>
    <s v="Hakea microcarpa"/>
    <s v="Epacris sp."/>
    <s v="Baeckea utilis"/>
    <s v="Empodisma minus"/>
    <s v="Carex sp."/>
    <s v="Poa labillardierei"/>
    <n v="0.24882499999999999"/>
    <n v="5.54575"/>
    <n v="11.687459"/>
    <n v="3.0242369999999998"/>
    <n v="1.7546539999999999"/>
    <n v="10.650062"/>
    <n v="17.080286000000001"/>
    <x v="12"/>
    <s v="FRESHWATER WETLANDS "/>
    <s v="Montane Bogs and Fens"/>
    <s v="https://www.environment.act.gov.au/__data/assets/pdf_file/0009/576846/CPR_Technical_Report_28.pdf"/>
    <s v="environment_ACTGOV"/>
    <d v="2023-11-15T01:04:00"/>
    <s v="environment_ACTGOV"/>
    <d v="2023-11-15T01:04:00"/>
    <s v="&lt;Null&gt;"/>
    <n v="363.12845099999998"/>
    <n v="2488.2592100000002"/>
    <n v="0.24882592100000001"/>
  </r>
  <r>
    <n v="1030"/>
    <s v="Polygon ZM"/>
    <n v="503"/>
    <s v="RESERVE"/>
    <s v="RES39"/>
    <x v="1"/>
    <s v="NAMADGI NATIONAL PARK WILDERNESS AREA"/>
    <s v="PARKS AND CONSERVATION SERVICE"/>
    <s v="&lt;Null&gt;"/>
    <s v="&lt;Null&gt;"/>
    <s v="NAMADGI NATIONAL PARK"/>
    <s v="&lt;Null&gt;"/>
    <s v="&lt;Null&gt;"/>
    <m/>
    <n v="9847"/>
    <s v="u22"/>
    <x v="19"/>
    <s v="Eucalyptus radiata"/>
    <s v="Eucalyptus dalrympleana"/>
    <s v="Eucalyptus pauciflora"/>
    <s v="Acacia dealbata"/>
    <s v="Daviesia mimosoides"/>
    <s v="Cassinia longifolia"/>
    <s v="Poa sp."/>
    <s v="Lomandra longifolia"/>
    <s v="Veronica derwentiana"/>
    <n v="8.5123850000000001"/>
    <n v="15.474702000000001"/>
    <n v="40.317946999999997"/>
    <n v="3.0005320000000002"/>
    <n v="7.5199800000000003"/>
    <n v="79.660399999999996"/>
    <n v="92.242064999999997"/>
    <x v="6"/>
    <s v="GRASSY WOODLANDS"/>
    <s v="Subalpine Woodlands"/>
    <s v="https://www.environment.act.gov.au/__data/assets/pdf_file/0009/576846/CPR_Technical_Report_28.pdf"/>
    <s v="environment_ACTGOV"/>
    <d v="2023-11-15T01:04:00"/>
    <s v="environment_ACTGOV"/>
    <d v="2023-11-15T01:04:00"/>
    <s v="&lt;Null&gt;"/>
    <n v="1262.390809"/>
    <n v="85123.706277999998"/>
    <n v="8.5123706277999993"/>
  </r>
  <r>
    <n v="1031"/>
    <s v="Polygon ZM"/>
    <n v="503"/>
    <s v="RESERVE"/>
    <s v="RES39"/>
    <x v="1"/>
    <s v="NAMADGI NATIONAL PARK WILDERNESS AREA"/>
    <s v="PARKS AND CONSERVATION SERVICE"/>
    <s v="&lt;Null&gt;"/>
    <s v="&lt;Null&gt;"/>
    <s v="NAMADGI NATIONAL PARK"/>
    <s v="&lt;Null&gt;"/>
    <s v="&lt;Null&gt;"/>
    <m/>
    <n v="9781"/>
    <s v="u28"/>
    <x v="25"/>
    <s v="Eucalyptus dalrympleana"/>
    <s v="Eucalyptus pauciflora"/>
    <s v="&lt;Null&gt;"/>
    <s v="Daviesia mimosoides"/>
    <s v="Oxylobium ellipticum"/>
    <s v="Polyscias sambucifolia"/>
    <s v="Poa sp."/>
    <s v="Lomandra longifolia"/>
    <s v="Asperula scoparia"/>
    <n v="154.57235700000001"/>
    <n v="9.0856080000000006"/>
    <n v="36.459781999999997"/>
    <n v="3.0000209999999998"/>
    <n v="5.0306620000000004"/>
    <n v="82.885390999999998"/>
    <n v="90.908103999999994"/>
    <x v="1"/>
    <s v="GRASSY WOODLANDS"/>
    <s v="Subalpine Woodlands"/>
    <s v="https://www.environment.act.gov.au/__data/assets/pdf_file/0009/576846/CPR_Technical_Report_28.pdf"/>
    <s v="environment_ACTGOV"/>
    <d v="2023-11-15T01:04:00"/>
    <s v="environment_ACTGOV"/>
    <d v="2023-11-15T01:04:00"/>
    <s v="&lt;Null&gt;"/>
    <n v="12614.989342999999"/>
    <n v="1545728.802168"/>
    <n v="154.5728802168"/>
  </r>
  <r>
    <n v="1032"/>
    <s v="Polygon ZM"/>
    <n v="503"/>
    <s v="RESERVE"/>
    <s v="RES39"/>
    <x v="1"/>
    <s v="NAMADGI NATIONAL PARK WILDERNESS AREA"/>
    <s v="PARKS AND CONSERVATION SERVICE"/>
    <s v="&lt;Null&gt;"/>
    <s v="&lt;Null&gt;"/>
    <s v="NAMADGI NATIONAL PARK"/>
    <s v="&lt;Null&gt;"/>
    <s v="&lt;Null&gt;"/>
    <m/>
    <n v="9850"/>
    <s v="g36"/>
    <x v="33"/>
    <s v="Eucalyptus pauciflora"/>
    <s v="&lt;Null&gt;"/>
    <s v="&lt;Null&gt;"/>
    <s v="Oxylobium ellipticum"/>
    <s v="Kunzea ericoides"/>
    <s v="Prostanthera cuneata"/>
    <s v="Poa sp."/>
    <s v="Lomandra filiformis"/>
    <s v="Stellaria pungens"/>
    <n v="2.272875"/>
    <n v="4.743741"/>
    <n v="18.080009"/>
    <n v="3.0002270000000002"/>
    <n v="1.578376"/>
    <n v="27.405823000000002"/>
    <n v="53.892105000000001"/>
    <x v="12"/>
    <s v="ALPINE COMPLEX "/>
    <s v="Alpine Heaths"/>
    <s v="https://www.environment.act.gov.au/__data/assets/pdf_file/0009/576846/CPR_Technical_Report_28.pdf"/>
    <s v="environment_ACTGOV"/>
    <d v="2023-11-15T01:04:00"/>
    <s v="environment_ACTGOV"/>
    <d v="2023-11-15T01:04:00"/>
    <s v="&lt;Null&gt;"/>
    <n v="847.42122400000005"/>
    <n v="22728.777138000001"/>
    <n v="2.2728777138000003"/>
  </r>
  <r>
    <n v="1033"/>
    <s v="Polygon ZM"/>
    <n v="503"/>
    <s v="RESERVE"/>
    <s v="RES39"/>
    <x v="1"/>
    <s v="NAMADGI NATIONAL PARK WILDERNESS AREA"/>
    <s v="PARKS AND CONSERVATION SERVICE"/>
    <s v="&lt;Null&gt;"/>
    <s v="&lt;Null&gt;"/>
    <s v="NAMADGI NATIONAL PARK"/>
    <s v="&lt;Null&gt;"/>
    <s v="&lt;Null&gt;"/>
    <m/>
    <n v="9484"/>
    <s v="g36"/>
    <x v="33"/>
    <s v="Eucalyptus pauciflora"/>
    <s v="Eucalyptus dalrympleana"/>
    <s v="&lt;Null&gt;"/>
    <s v="Oxylobium ellipticum"/>
    <s v="Kunzea ericoides"/>
    <s v="Prostanthera cuneata"/>
    <s v="Poa sp."/>
    <s v="Lomandra filiformis"/>
    <s v="Veronica derwentiana"/>
    <n v="0.69960500000000003"/>
    <n v="6.5039280000000002"/>
    <n v="21.946535000000001"/>
    <n v="3.0017049999999998"/>
    <n v="2.796986"/>
    <n v="44.853886000000003"/>
    <n v="74.827941999999993"/>
    <x v="12"/>
    <s v="ALPINE COMPLEX "/>
    <s v="Alpine Heaths"/>
    <s v="https://www.environment.act.gov.au/__data/assets/pdf_file/0009/576846/CPR_Technical_Report_28.pdf"/>
    <s v="environment_ACTGOV"/>
    <d v="2023-11-15T01:04:00"/>
    <s v="environment_ACTGOV"/>
    <d v="2023-11-15T01:04:00"/>
    <s v="&lt;Null&gt;"/>
    <n v="368.40453200000002"/>
    <n v="6996.0745880000004"/>
    <n v="0.69960745880000008"/>
  </r>
  <r>
    <n v="1034"/>
    <s v="Polygon ZM"/>
    <n v="503"/>
    <s v="RESERVE"/>
    <s v="RES39"/>
    <x v="1"/>
    <s v="NAMADGI NATIONAL PARK WILDERNESS AREA"/>
    <s v="PARKS AND CONSERVATION SERVICE"/>
    <s v="&lt;Null&gt;"/>
    <s v="&lt;Null&gt;"/>
    <s v="NAMADGI NATIONAL PARK"/>
    <s v="&lt;Null&gt;"/>
    <s v="&lt;Null&gt;"/>
    <m/>
    <n v="9741"/>
    <s v="u158"/>
    <x v="34"/>
    <s v="Eucalyptus pauciflora"/>
    <s v="Eucalyptus dalrympleana"/>
    <s v="Eucalyptus pauciflora subsp. niphophilla"/>
    <s v="Oxylobium ellipticum"/>
    <s v="Daviesia mimosoides"/>
    <s v="Kunzea muelleri"/>
    <s v="Trachymene anisocarpa"/>
    <s v="Asterolasia trymalioides"/>
    <s v="Carex breviculmis"/>
    <n v="3.4425949999999998"/>
    <n v="5.6960889999999997"/>
    <n v="17.949342999999999"/>
    <n v="3.000515"/>
    <n v="2.1953330000000002"/>
    <n v="32.597504000000001"/>
    <n v="60.895927"/>
    <x v="6"/>
    <s v="GRASSY WOODLANDS"/>
    <s v="Subalpine Woodlands"/>
    <s v="https://www.environment.act.gov.au/__data/assets/pdf_file/0009/576846/CPR_Technical_Report_28.pdf"/>
    <s v="environment_ACTGOV"/>
    <d v="2023-11-15T01:04:00"/>
    <s v="environment_ACTGOV"/>
    <d v="2023-11-15T01:04:00"/>
    <s v="&lt;Null&gt;"/>
    <n v="840.00371800000005"/>
    <n v="34425.973597999997"/>
    <n v="3.4425973597999997"/>
  </r>
  <r>
    <n v="1035"/>
    <s v="Polygon ZM"/>
    <n v="503"/>
    <s v="RESERVE"/>
    <s v="RES39"/>
    <x v="1"/>
    <s v="NAMADGI NATIONAL PARK WILDERNESS AREA"/>
    <s v="PARKS AND CONSERVATION SERVICE"/>
    <s v="&lt;Null&gt;"/>
    <s v="&lt;Null&gt;"/>
    <s v="NAMADGI NATIONAL PARK"/>
    <s v="&lt;Null&gt;"/>
    <s v="&lt;Null&gt;"/>
    <m/>
    <n v="9827"/>
    <s v="u52"/>
    <x v="4"/>
    <s v="Eucalyptus viminalis"/>
    <s v="Eucalyptus pauciflora"/>
    <s v="Eucalyptus dalrympleana"/>
    <s v="Acacia dealbata"/>
    <s v="Cassinia longifolia"/>
    <s v="Lomatia myricoides"/>
    <s v="Poa sieberiana"/>
    <s v="Lomandra longifolia"/>
    <s v="Stellaria pungens"/>
    <n v="118.329125"/>
    <n v="13.317315000000001"/>
    <n v="46.044575000000002"/>
    <n v="3.0000040000000001"/>
    <n v="8.6155310000000007"/>
    <n v="71.813004000000006"/>
    <n v="88.834845999999999"/>
    <x v="1"/>
    <s v="WET SCLEROPHYLL FORESTS"/>
    <s v="Southern Tableland Wet Sclerophyll Forests"/>
    <s v="https://www.environment.act.gov.au/__data/assets/pdf_file/0009/576846/CPR_Technical_Report_28.pdf"/>
    <s v="environment_ACTGOV"/>
    <d v="2023-11-15T01:04:00"/>
    <s v="environment_ACTGOV"/>
    <d v="2023-11-15T01:04:00"/>
    <s v="&lt;Null&gt;"/>
    <n v="14969.657045"/>
    <n v="1183292.0380760001"/>
    <n v="118.32920380760001"/>
  </r>
  <r>
    <n v="1036"/>
    <s v="Polygon ZM"/>
    <n v="503"/>
    <s v="RESERVE"/>
    <s v="RES39"/>
    <x v="1"/>
    <s v="NAMADGI NATIONAL PARK WILDERNESS AREA"/>
    <s v="PARKS AND CONSERVATION SERVICE"/>
    <s v="&lt;Null&gt;"/>
    <s v="&lt;Null&gt;"/>
    <s v="NAMADGI NATIONAL PARK"/>
    <s v="&lt;Null&gt;"/>
    <s v="&lt;Null&gt;"/>
    <m/>
    <n v="9933"/>
    <s v="g36"/>
    <x v="33"/>
    <s v="Eucalyptus pauciflora"/>
    <s v="&lt;Null&gt;"/>
    <s v="&lt;Null&gt;"/>
    <s v="Oxylobium ellipticum"/>
    <s v="Kunzea ericoides"/>
    <s v="Prostanthera cuneata"/>
    <s v="Poa sp."/>
    <s v="Lomandra filiformis"/>
    <s v="Veronica derwentiana"/>
    <n v="1.5060990000000001"/>
    <n v="5.2688119999999996"/>
    <n v="17.458475"/>
    <n v="3.0021740000000001"/>
    <n v="1.7432179999999999"/>
    <n v="22.435441999999998"/>
    <n v="48.741810000000001"/>
    <x v="12"/>
    <s v="ALPINE COMPLEX "/>
    <s v="Alpine Heaths"/>
    <s v="https://www.environment.act.gov.au/__data/assets/pdf_file/0009/576846/CPR_Technical_Report_28.pdf"/>
    <s v="environment_ACTGOV"/>
    <d v="2023-11-15T01:04:00"/>
    <s v="environment_ACTGOV"/>
    <d v="2023-11-15T01:04:00"/>
    <s v="&lt;Null&gt;"/>
    <n v="600.25707799999998"/>
    <n v="15061.030604"/>
    <n v="1.5061030603999999"/>
  </r>
  <r>
    <n v="1037"/>
    <s v="Polygon ZM"/>
    <n v="503"/>
    <s v="RESERVE"/>
    <s v="RES39"/>
    <x v="1"/>
    <s v="NAMADGI NATIONAL PARK WILDERNESS AREA"/>
    <s v="PARKS AND CONSERVATION SERVICE"/>
    <s v="&lt;Null&gt;"/>
    <s v="&lt;Null&gt;"/>
    <s v="NAMADGI NATIONAL PARK"/>
    <s v="&lt;Null&gt;"/>
    <s v="&lt;Null&gt;"/>
    <m/>
    <n v="9060"/>
    <s v="a2"/>
    <x v="20"/>
    <s v="&lt;Null&gt;"/>
    <s v="&lt;Null&gt;"/>
    <s v="&lt;Null&gt;"/>
    <s v="Epacris breviflora"/>
    <s v="Richea continentis"/>
    <s v="Epacris microphylla"/>
    <s v="Empodisma minus"/>
    <s v="Baloskion australe"/>
    <s v="&lt;Null&gt;"/>
    <n v="0.56506100000000004"/>
    <n v="4.7112699999999998"/>
    <n v="9.6297449999999998"/>
    <n v="3.020912"/>
    <n v="1.588098"/>
    <n v="0.69018999999999997"/>
    <n v="4.6012700000000004"/>
    <x v="12"/>
    <s v="ALPINE COMPLEX "/>
    <s v="Alpine Bogs and Fens"/>
    <s v="https://www.environment.act.gov.au/__data/assets/pdf_file/0009/576846/CPR_Technical_Report_28.pdf"/>
    <s v="environment_ACTGOV"/>
    <d v="2023-11-15T01:04:00"/>
    <s v="environment_ACTGOV"/>
    <d v="2023-11-15T01:04:00"/>
    <s v="&lt;Null&gt;"/>
    <n v="392.69942900000001"/>
    <n v="5650.6394499999997"/>
    <n v="0.56506394500000001"/>
  </r>
  <r>
    <n v="1038"/>
    <s v="Polygon ZM"/>
    <n v="503"/>
    <s v="RESERVE"/>
    <s v="RES39"/>
    <x v="1"/>
    <s v="NAMADGI NATIONAL PARK WILDERNESS AREA"/>
    <s v="PARKS AND CONSERVATION SERVICE"/>
    <s v="&lt;Null&gt;"/>
    <s v="&lt;Null&gt;"/>
    <s v="NAMADGI NATIONAL PARK"/>
    <s v="&lt;Null&gt;"/>
    <s v="&lt;Null&gt;"/>
    <m/>
    <n v="9890"/>
    <s v="u28"/>
    <x v="25"/>
    <s v="Eucalyptus pauciflora"/>
    <s v="&lt;Null&gt;"/>
    <s v="&lt;Null&gt;"/>
    <s v="Oxylobium ellipticum"/>
    <s v="Daviesia mimosoides"/>
    <s v="Coprosma hirtella"/>
    <s v="Poa sp."/>
    <s v="Lomandra longifolia"/>
    <s v="Veronica derwentiana"/>
    <n v="3.8512400000000002"/>
    <n v="6.3649849999999999"/>
    <n v="26.300972000000002"/>
    <n v="3.0004300000000002"/>
    <n v="2.2702770000000001"/>
    <n v="76.531197000000006"/>
    <n v="96.244331000000003"/>
    <x v="1"/>
    <s v="GRASSY WOODLANDS"/>
    <s v="Subalpine Woodlands"/>
    <s v="https://www.environment.act.gov.au/__data/assets/pdf_file/0009/576846/CPR_Technical_Report_28.pdf"/>
    <s v="environment_ACTGOV"/>
    <d v="2023-11-15T01:04:00"/>
    <s v="environment_ACTGOV"/>
    <d v="2023-11-15T01:04:00"/>
    <s v="&lt;Null&gt;"/>
    <n v="993.04668800000002"/>
    <n v="38512.554738999999"/>
    <n v="3.8512554738999998"/>
  </r>
  <r>
    <n v="1039"/>
    <s v="Polygon ZM"/>
    <n v="503"/>
    <s v="RESERVE"/>
    <s v="RES39"/>
    <x v="1"/>
    <s v="NAMADGI NATIONAL PARK WILDERNESS AREA"/>
    <s v="PARKS AND CONSERVATION SERVICE"/>
    <s v="&lt;Null&gt;"/>
    <s v="&lt;Null&gt;"/>
    <s v="NAMADGI NATIONAL PARK"/>
    <s v="&lt;Null&gt;"/>
    <s v="&lt;Null&gt;"/>
    <m/>
    <n v="9804"/>
    <s v="a33"/>
    <x v="48"/>
    <s v="Eucalyptus pauciflora subsp. debeuzevillei"/>
    <s v="&lt;Null&gt;"/>
    <s v="&lt;Null&gt;"/>
    <s v="Tasmannia sp."/>
    <s v="Hovea montana"/>
    <s v="Podolobium alpestre"/>
    <s v="Poa sp."/>
    <s v="Helichrysum rutidolepis"/>
    <s v="Brachyscome scapigera"/>
    <n v="2.5348510000000002"/>
    <n v="4.5787940000000003"/>
    <n v="11.341022000000001"/>
    <n v="3.000391"/>
    <n v="1.3142050000000001"/>
    <n v="18.040512"/>
    <n v="47.501815999999998"/>
    <x v="12"/>
    <s v="ALPINE COMPLEX "/>
    <s v="Alpine Heaths"/>
    <s v="https://www.environment.act.gov.au/__data/assets/pdf_file/0009/576846/CPR_Technical_Report_28.pdf"/>
    <s v="environment_ACTGOV"/>
    <d v="2023-11-15T01:04:00"/>
    <s v="environment_ACTGOV"/>
    <d v="2023-11-15T01:04:00"/>
    <s v="&lt;Null&gt;"/>
    <n v="877.30798600000003"/>
    <n v="25348.604592"/>
    <n v="2.5348604591999999"/>
  </r>
  <r>
    <n v="1040"/>
    <s v="Polygon ZM"/>
    <n v="503"/>
    <s v="RESERVE"/>
    <s v="RES39"/>
    <x v="1"/>
    <s v="NAMADGI NATIONAL PARK WILDERNESS AREA"/>
    <s v="PARKS AND CONSERVATION SERVICE"/>
    <s v="&lt;Null&gt;"/>
    <s v="&lt;Null&gt;"/>
    <s v="NAMADGI NATIONAL PARK"/>
    <s v="&lt;Null&gt;"/>
    <s v="&lt;Null&gt;"/>
    <m/>
    <n v="9698"/>
    <s v="u22"/>
    <x v="19"/>
    <s v="Eucalyptus dalrympleana"/>
    <s v="Eucalyptus radiata"/>
    <s v="Eucalyptus pauciflora"/>
    <s v="Acacia dealbata"/>
    <s v="Cassinia longifolia"/>
    <s v="Exocarpos strictus"/>
    <s v="Poa sieberiana"/>
    <s v="Lomandra longifolia"/>
    <s v="Epacris spp."/>
    <n v="35.127324000000002"/>
    <n v="11.893110999999999"/>
    <n v="38.750061000000002"/>
    <n v="3.0000330000000002"/>
    <n v="7.554335"/>
    <n v="68.767548000000005"/>
    <n v="91.753074999999995"/>
    <x v="6"/>
    <s v="GRASSY WOODLANDS"/>
    <s v="Subalpine Woodlands"/>
    <s v="https://www.environment.act.gov.au/__data/assets/pdf_file/0009/576846/CPR_Technical_Report_28.pdf"/>
    <s v="environment_ACTGOV"/>
    <d v="2023-11-15T01:04:00"/>
    <s v="environment_ACTGOV"/>
    <d v="2023-11-15T01:04:00"/>
    <s v="&lt;Null&gt;"/>
    <n v="3086.365507"/>
    <n v="351274.348711"/>
    <n v="35.1274348711"/>
  </r>
  <r>
    <n v="1041"/>
    <s v="Polygon ZM"/>
    <n v="503"/>
    <s v="RESERVE"/>
    <s v="RES39"/>
    <x v="1"/>
    <s v="NAMADGI NATIONAL PARK WILDERNESS AREA"/>
    <s v="PARKS AND CONSERVATION SERVICE"/>
    <s v="&lt;Null&gt;"/>
    <s v="&lt;Null&gt;"/>
    <s v="NAMADGI NATIONAL PARK"/>
    <s v="&lt;Null&gt;"/>
    <s v="&lt;Null&gt;"/>
    <m/>
    <n v="9020"/>
    <s v="u165"/>
    <x v="35"/>
    <s v="Eucalyptus radiata"/>
    <s v="Eucalyptus dalrympleana"/>
    <s v="Eucalyptus pauciflora"/>
    <s v="Acacia dealbata"/>
    <s v="Daviesia mimosoides"/>
    <s v="Cassinia longifolia"/>
    <s v="Poa sp."/>
    <s v="Lomandra longifolia"/>
    <s v="Hibbertia obtusifolia"/>
    <n v="1.921853"/>
    <n v="9.4823699999999995"/>
    <n v="22.997789000000001"/>
    <n v="3.0012690000000002"/>
    <n v="4.670623"/>
    <n v="54.031177999999997"/>
    <n v="51.403503000000001"/>
    <x v="1"/>
    <s v="DRY SCLEROPHYLL FORESTS"/>
    <s v="Southern Tableland Dry Sclerophyll Forests"/>
    <s v="https://www.environment.act.gov.au/__data/assets/pdf_file/0009/576846/CPR_Technical_Report_28.pdf"/>
    <s v="environment_ACTGOV"/>
    <d v="2023-11-15T01:04:00"/>
    <s v="environment_ACTGOV"/>
    <d v="2023-11-15T01:04:00"/>
    <s v="&lt;Null&gt;"/>
    <n v="639.17619000000002"/>
    <n v="19218.545612000002"/>
    <n v="1.9218545612000002"/>
  </r>
  <r>
    <n v="1042"/>
    <s v="Polygon ZM"/>
    <n v="503"/>
    <s v="RESERVE"/>
    <s v="RES39"/>
    <x v="1"/>
    <s v="NAMADGI NATIONAL PARK WILDERNESS AREA"/>
    <s v="PARKS AND CONSERVATION SERVICE"/>
    <s v="&lt;Null&gt;"/>
    <s v="&lt;Null&gt;"/>
    <s v="NAMADGI NATIONAL PARK"/>
    <s v="&lt;Null&gt;"/>
    <s v="&lt;Null&gt;"/>
    <m/>
    <n v="9701"/>
    <s v="u150"/>
    <x v="6"/>
    <s v="Eucalyptus dalrympleana"/>
    <s v="Eucalyptus dives"/>
    <s v="Eucalyptus pauciflora"/>
    <s v="Daviesia mimosoides"/>
    <s v="Acacia dealbata"/>
    <s v="Oxylobium ellipticum"/>
    <s v="Poa sp."/>
    <s v="Lomandra longifolia"/>
    <s v="Epacris sp."/>
    <n v="29.038430000000002"/>
    <n v="9.3479010000000002"/>
    <n v="29.561769000000002"/>
    <n v="3.0000049999999998"/>
    <n v="4.6163699999999999"/>
    <n v="67.768471000000005"/>
    <n v="54.507423000000003"/>
    <x v="1"/>
    <s v="DRY SCLEROPHYLL FORESTS"/>
    <s v="Southern Tableland Dry Sclerophyll Forests"/>
    <s v="https://www.environment.act.gov.au/__data/assets/pdf_file/0009/576846/CPR_Technical_Report_28.pdf"/>
    <s v="environment_ACTGOV"/>
    <d v="2023-11-15T01:04:00"/>
    <s v="environment_ACTGOV"/>
    <d v="2023-11-15T01:04:00"/>
    <s v="&lt;Null&gt;"/>
    <n v="2929.9897449999999"/>
    <n v="290384.98494200001"/>
    <n v="29.038498494200002"/>
  </r>
  <r>
    <n v="1043"/>
    <s v="Polygon ZM"/>
    <n v="503"/>
    <s v="RESERVE"/>
    <s v="RES39"/>
    <x v="1"/>
    <s v="NAMADGI NATIONAL PARK WILDERNESS AREA"/>
    <s v="PARKS AND CONSERVATION SERVICE"/>
    <s v="&lt;Null&gt;"/>
    <s v="&lt;Null&gt;"/>
    <s v="NAMADGI NATIONAL PARK"/>
    <s v="&lt;Null&gt;"/>
    <s v="&lt;Null&gt;"/>
    <m/>
    <n v="9867"/>
    <s v="a54"/>
    <x v="52"/>
    <s v="Eucalyptus pauciflora subsp. debeuzevillei"/>
    <s v="&lt;Null&gt;"/>
    <s v="&lt;Null&gt;"/>
    <s v="Podocarpus lawrenci"/>
    <s v="Tasmannia sp."/>
    <s v="Oxylobium ellipticum"/>
    <s v="Poa sp."/>
    <s v="Helichrysum rutidolepis"/>
    <s v="Asperula scoparia"/>
    <n v="0.95337000000000005"/>
    <n v="3.5986579999999999"/>
    <n v="5.4668770000000002"/>
    <n v="3.0020539999999998"/>
    <n v="0.516486"/>
    <n v="2.422984"/>
    <n v="41.578814999999999"/>
    <x v="12"/>
    <s v="ALPINE COMPLEX "/>
    <s v="Alpine Heaths"/>
    <s v="https://www.environment.act.gov.au/__data/assets/pdf_file/0009/576846/CPR_Technical_Report_28.pdf"/>
    <s v="environment_ACTGOV"/>
    <d v="2023-11-15T01:04:00"/>
    <s v="environment_ACTGOV"/>
    <d v="2023-11-15T01:04:00"/>
    <s v="&lt;Null&gt;"/>
    <n v="506.88758799999999"/>
    <n v="9533.7373169999992"/>
    <n v="0.95337373169999995"/>
  </r>
  <r>
    <n v="1044"/>
    <s v="Polygon ZM"/>
    <n v="503"/>
    <s v="RESERVE"/>
    <s v="RES39"/>
    <x v="1"/>
    <s v="NAMADGI NATIONAL PARK WILDERNESS AREA"/>
    <s v="PARKS AND CONSERVATION SERVICE"/>
    <s v="&lt;Null&gt;"/>
    <s v="&lt;Null&gt;"/>
    <s v="NAMADGI NATIONAL PARK"/>
    <s v="&lt;Null&gt;"/>
    <s v="&lt;Null&gt;"/>
    <m/>
    <n v="9083"/>
    <s v="a33"/>
    <x v="48"/>
    <s v="Eucalyptus pauciflora subsp. debeuzevillei"/>
    <s v="&lt;Null&gt;"/>
    <s v="&lt;Null&gt;"/>
    <s v="Tasmannia sp."/>
    <s v="Hovea montana"/>
    <s v="Podolobium alpestre"/>
    <s v="Poa sp."/>
    <s v="Helichrysum rutidolepis"/>
    <s v="Brachyscome scapigera"/>
    <n v="1.2748649999999999"/>
    <n v="5.1057420000000002"/>
    <n v="13.217347999999999"/>
    <n v="3.0004979999999999"/>
    <n v="2.0909909999999998"/>
    <n v="9.9696800000000003"/>
    <n v="47.589336000000003"/>
    <x v="12"/>
    <s v="ALPINE COMPLEX "/>
    <s v="Alpine Heaths"/>
    <s v="https://www.environment.act.gov.au/__data/assets/pdf_file/0009/576846/CPR_Technical_Report_28.pdf"/>
    <s v="environment_ACTGOV"/>
    <d v="2023-11-15T01:04:00"/>
    <s v="environment_ACTGOV"/>
    <d v="2023-11-15T01:04:00"/>
    <s v="&lt;Null&gt;"/>
    <n v="590.75306499999999"/>
    <n v="12748.694778999999"/>
    <n v="1.2748694779"/>
  </r>
  <r>
    <n v="1045"/>
    <s v="Polygon ZM"/>
    <n v="503"/>
    <s v="RESERVE"/>
    <s v="RES39"/>
    <x v="1"/>
    <s v="NAMADGI NATIONAL PARK WILDERNESS AREA"/>
    <s v="PARKS AND CONSERVATION SERVICE"/>
    <s v="&lt;Null&gt;"/>
    <s v="&lt;Null&gt;"/>
    <s v="NAMADGI NATIONAL PARK"/>
    <s v="&lt;Null&gt;"/>
    <s v="&lt;Null&gt;"/>
    <m/>
    <n v="9764"/>
    <s v="e59"/>
    <x v="24"/>
    <s v="&lt;Null&gt;"/>
    <s v="&lt;Null&gt;"/>
    <s v="&lt;Null&gt;"/>
    <s v="Epacris breviflora"/>
    <s v="Hakea microcarpa"/>
    <s v="Leptospermum obovatum"/>
    <s v="Carex gaudichaudiana"/>
    <s v="&lt;Null&gt;"/>
    <s v="&lt;Null&gt;"/>
    <n v="3.319982"/>
    <n v="7.296252"/>
    <n v="37.049914999999999"/>
    <n v="3.0005449999999998"/>
    <n v="4.4928039999999996"/>
    <n v="20.304327000000001"/>
    <n v="30.135705999999999"/>
    <x v="12"/>
    <s v="FRESHWATER WETLANDS "/>
    <s v="Montane Bogs and Fens"/>
    <s v="https://www.environment.act.gov.au/__data/assets/pdf_file/0009/576846/CPR_Technical_Report_28.pdf"/>
    <s v="environment_ACTGOV"/>
    <d v="2023-11-15T01:04:00"/>
    <s v="environment_ACTGOV"/>
    <d v="2023-11-15T01:04:00"/>
    <s v="&lt;Null&gt;"/>
    <n v="2175.5930659999999"/>
    <n v="33200.019243000002"/>
    <n v="3.3200019243000001"/>
  </r>
  <r>
    <n v="1046"/>
    <s v="Polygon ZM"/>
    <n v="503"/>
    <s v="RESERVE"/>
    <s v="RES39"/>
    <x v="1"/>
    <s v="NAMADGI NATIONAL PARK WILDERNESS AREA"/>
    <s v="PARKS AND CONSERVATION SERVICE"/>
    <s v="&lt;Null&gt;"/>
    <s v="&lt;Null&gt;"/>
    <s v="NAMADGI NATIONAL PARK"/>
    <s v="&lt;Null&gt;"/>
    <s v="&lt;Null&gt;"/>
    <m/>
    <n v="9504"/>
    <s v="g36"/>
    <x v="33"/>
    <s v="Eucalyptus pauciflora"/>
    <s v="Eucalyptus dalrympleana"/>
    <s v="&lt;Null&gt;"/>
    <s v="Oxylobium ellipticum"/>
    <s v="Kunzea ericoides"/>
    <s v="Daviesia mimosoides"/>
    <s v="Poa sp."/>
    <s v="Lomandra filiformis"/>
    <s v="Veronica derwentiana"/>
    <n v="1.009889"/>
    <n v="9.1011869999999995"/>
    <n v="25.323477"/>
    <n v="3.0025580000000001"/>
    <n v="5.6368140000000002"/>
    <n v="16.556273999999998"/>
    <n v="26.398938999999999"/>
    <x v="12"/>
    <s v="ALPINE COMPLEX "/>
    <s v="Alpine Heaths"/>
    <s v="https://www.environment.act.gov.au/__data/assets/pdf_file/0009/576846/CPR_Technical_Report_28.pdf"/>
    <s v="environment_ACTGOV"/>
    <d v="2023-11-15T01:04:00"/>
    <s v="environment_ACTGOV"/>
    <d v="2023-11-15T01:04:00"/>
    <s v="&lt;Null&gt;"/>
    <n v="484.45224899999999"/>
    <n v="10098.921302999999"/>
    <n v="1.0098921302999999"/>
  </r>
  <r>
    <n v="1047"/>
    <s v="Polygon ZM"/>
    <n v="503"/>
    <s v="RESERVE"/>
    <s v="RES39"/>
    <x v="1"/>
    <s v="NAMADGI NATIONAL PARK WILDERNESS AREA"/>
    <s v="PARKS AND CONSERVATION SERVICE"/>
    <s v="&lt;Null&gt;"/>
    <s v="&lt;Null&gt;"/>
    <s v="NAMADGI NATIONAL PARK"/>
    <s v="&lt;Null&gt;"/>
    <s v="&lt;Null&gt;"/>
    <m/>
    <n v="9011"/>
    <s v="u28"/>
    <x v="25"/>
    <s v="Eucalyptus pauciflora"/>
    <s v="Eucalyptus dalrympleana"/>
    <s v="Eucalyptus viminalis"/>
    <s v="Acacia dealbata"/>
    <s v="Daviesia mimosoides"/>
    <s v="Cassinia longifolia"/>
    <s v="Poa sp."/>
    <s v="Lomandra longifolia"/>
    <s v="Veronica derwentiana"/>
    <n v="137.50308699999999"/>
    <n v="12.502219999999999"/>
    <n v="43.342464"/>
    <n v="3.0000100000000001"/>
    <n v="7.5902750000000001"/>
    <n v="68.249161000000001"/>
    <n v="60.029708999999997"/>
    <x v="1"/>
    <s v="GRASSY WOODLANDS"/>
    <s v="Subalpine Woodlands"/>
    <s v="https://www.environment.act.gov.au/__data/assets/pdf_file/0009/576846/CPR_Technical_Report_28.pdf"/>
    <s v="environment_ACTGOV"/>
    <d v="2023-11-15T01:04:00"/>
    <s v="environment_ACTGOV"/>
    <d v="2023-11-15T01:04:00"/>
    <s v="&lt;Null&gt;"/>
    <n v="7890.3657350000003"/>
    <n v="1375032.6160919999"/>
    <n v="137.5032616092"/>
  </r>
  <r>
    <n v="1048"/>
    <s v="Polygon ZM"/>
    <n v="503"/>
    <s v="RESERVE"/>
    <s v="RES39"/>
    <x v="1"/>
    <s v="NAMADGI NATIONAL PARK WILDERNESS AREA"/>
    <s v="PARKS AND CONSERVATION SERVICE"/>
    <s v="&lt;Null&gt;"/>
    <s v="&lt;Null&gt;"/>
    <s v="NAMADGI NATIONAL PARK"/>
    <s v="&lt;Null&gt;"/>
    <s v="&lt;Null&gt;"/>
    <m/>
    <n v="9670"/>
    <s v="a2"/>
    <x v="20"/>
    <s v="&lt;Null&gt;"/>
    <s v="&lt;Null&gt;"/>
    <s v="&lt;Null&gt;"/>
    <s v="Epacris breviflora"/>
    <s v="Richea continentis"/>
    <s v="Epacris microphylla"/>
    <s v="Empodisma minus"/>
    <s v="Baloskion australe"/>
    <s v="&lt;Null&gt;"/>
    <n v="1.5272330000000001"/>
    <n v="6.4623400000000002"/>
    <n v="18.025005"/>
    <n v="3.0051450000000002"/>
    <n v="3.0406019999999998"/>
    <n v="11.255648000000001"/>
    <n v="15.131938999999999"/>
    <x v="12"/>
    <s v="ALPINE COMPLEX "/>
    <s v="Alpine Bogs and Fens"/>
    <s v="https://www.environment.act.gov.au/__data/assets/pdf_file/0009/576846/CPR_Technical_Report_28.pdf"/>
    <s v="environment_ACTGOV"/>
    <d v="2023-11-15T01:04:00"/>
    <s v="environment_ACTGOV"/>
    <d v="2023-11-15T01:04:00"/>
    <s v="&lt;Null&gt;"/>
    <n v="705.91173700000002"/>
    <n v="15272.395251"/>
    <n v="1.5272395250999999"/>
  </r>
  <r>
    <n v="1049"/>
    <s v="Polygon ZM"/>
    <n v="503"/>
    <s v="RESERVE"/>
    <s v="RES39"/>
    <x v="1"/>
    <s v="NAMADGI NATIONAL PARK WILDERNESS AREA"/>
    <s v="PARKS AND CONSERVATION SERVICE"/>
    <s v="&lt;Null&gt;"/>
    <s v="&lt;Null&gt;"/>
    <s v="NAMADGI NATIONAL PARK"/>
    <s v="&lt;Null&gt;"/>
    <s v="&lt;Null&gt;"/>
    <m/>
    <n v="9054"/>
    <s v="u28"/>
    <x v="25"/>
    <s v="Eucalyptus dalrympleana"/>
    <s v="Eucalyptus pauciflora"/>
    <s v="&lt;Null&gt;"/>
    <s v="Daviesia mimosoides"/>
    <s v="Acacia dealbata"/>
    <s v="Cassinia aculeata"/>
    <s v="Poa sieberiana"/>
    <s v="Asperula scoparia"/>
    <s v="Gonocarpus tetragynus"/>
    <n v="4.1966919999999996"/>
    <n v="10.082312"/>
    <n v="32.622818000000002"/>
    <n v="3.0003739999999999"/>
    <n v="7.1790929999999999"/>
    <n v="62.582625999999998"/>
    <n v="65.766090000000005"/>
    <x v="1"/>
    <s v="GRASSY WOODLANDS"/>
    <s v="Subalpine Woodlands"/>
    <s v="https://www.environment.act.gov.au/__data/assets/pdf_file/0009/576846/CPR_Technical_Report_28.pdf"/>
    <s v="environment_ACTGOV"/>
    <d v="2023-11-15T01:04:00"/>
    <s v="environment_ACTGOV"/>
    <d v="2023-11-15T01:04:00"/>
    <s v="&lt;Null&gt;"/>
    <n v="1119.6921090000001"/>
    <n v="41967.081924999999"/>
    <n v="4.1967081925"/>
  </r>
  <r>
    <n v="1050"/>
    <s v="Polygon ZM"/>
    <n v="503"/>
    <s v="RESERVE"/>
    <s v="RES39"/>
    <x v="1"/>
    <s v="NAMADGI NATIONAL PARK WILDERNESS AREA"/>
    <s v="PARKS AND CONSERVATION SERVICE"/>
    <s v="&lt;Null&gt;"/>
    <s v="&lt;Null&gt;"/>
    <s v="NAMADGI NATIONAL PARK"/>
    <s v="&lt;Null&gt;"/>
    <s v="&lt;Null&gt;"/>
    <m/>
    <n v="9564"/>
    <s v="u193"/>
    <x v="31"/>
    <s v="Eucalyptus pauciflora"/>
    <s v="Eucalyptus dalrympleana"/>
    <s v="&lt;Null&gt;"/>
    <s v="Hakea microcarpa"/>
    <s v="Epacris sp."/>
    <s v="Baeckea utilis"/>
    <s v="Poa labillardierei"/>
    <s v="Carex gaudichaudiana"/>
    <s v="Baloskion australe"/>
    <n v="1.4045669999999999"/>
    <n v="8.9832450000000001"/>
    <n v="35.694603000000001"/>
    <n v="3.0001760000000002"/>
    <n v="6.0751280000000003"/>
    <n v="49.047142000000001"/>
    <n v="80.715262999999993"/>
    <x v="12"/>
    <s v="FRESHWATER WETLANDS "/>
    <s v="Montane Bogs and Fens"/>
    <s v="https://www.environment.act.gov.au/__data/assets/pdf_file/0009/576846/CPR_Technical_Report_28.pdf"/>
    <s v="environment_ACTGOV"/>
    <d v="2023-11-15T01:04:00"/>
    <s v="environment_ACTGOV"/>
    <d v="2023-11-15T01:04:00"/>
    <s v="&lt;Null&gt;"/>
    <n v="838.88551700000005"/>
    <n v="13760.714894999999"/>
    <n v="1.3760714894999999"/>
  </r>
  <r>
    <n v="1051"/>
    <s v="Polygon ZM"/>
    <n v="503"/>
    <s v="RESERVE"/>
    <s v="RES39"/>
    <x v="1"/>
    <s v="NAMADGI NATIONAL PARK WILDERNESS AREA"/>
    <s v="PARKS AND CONSERVATION SERVICE"/>
    <s v="&lt;Null&gt;"/>
    <s v="&lt;Null&gt;"/>
    <s v="NAMADGI NATIONAL PARK"/>
    <s v="&lt;Null&gt;"/>
    <s v="&lt;Null&gt;"/>
    <m/>
    <n v="9627"/>
    <s v="u239"/>
    <x v="32"/>
    <s v="Eucalyptus delegatensis"/>
    <s v="Eucalyptus pauciflora"/>
    <s v="Eucalyptus dalrympleana"/>
    <s v="Daviesia mimosoides"/>
    <s v="Polyscias sambucifolia"/>
    <s v="Acacia dealbata"/>
    <s v="Poa sp."/>
    <s v="Persoonia chamaepeuce"/>
    <s v="Stellaria pungens"/>
    <n v="66.839421000000002"/>
    <n v="13.608255"/>
    <n v="51.483142999999998"/>
    <n v="3"/>
    <n v="9.5226310000000005"/>
    <n v="75.92765"/>
    <n v="90.153687000000005"/>
    <x v="1"/>
    <s v="WET SCLEROPHYLL FORESTS"/>
    <s v="Montane Wet Sclerophyll Forests"/>
    <s v="https://www.environment.act.gov.au/__data/assets/pdf_file/0009/576846/CPR_Technical_Report_28.pdf"/>
    <s v="environment_ACTGOV"/>
    <d v="2023-11-15T01:04:00"/>
    <s v="environment_ACTGOV"/>
    <d v="2023-11-15T01:04:00"/>
    <s v="&lt;Null&gt;"/>
    <n v="3997.3575740000001"/>
    <n v="582400.78706799995"/>
    <n v="58.240078706799991"/>
  </r>
  <r>
    <n v="1052"/>
    <s v="Polygon ZM"/>
    <n v="503"/>
    <s v="RESERVE"/>
    <s v="RES39"/>
    <x v="1"/>
    <s v="NAMADGI NATIONAL PARK WILDERNESS AREA"/>
    <s v="PARKS AND CONSERVATION SERVICE"/>
    <s v="&lt;Null&gt;"/>
    <s v="&lt;Null&gt;"/>
    <s v="NAMADGI NATIONAL PARK"/>
    <s v="&lt;Null&gt;"/>
    <s v="&lt;Null&gt;"/>
    <m/>
    <n v="9077"/>
    <s v="Rock"/>
    <x v="44"/>
    <s v="&lt;Null&gt;"/>
    <s v="&lt;Null&gt;"/>
    <s v="&lt;Null&gt;"/>
    <s v="&lt;Null&gt;"/>
    <s v="&lt;Null&gt;"/>
    <s v="&lt;Null&gt;"/>
    <s v="&lt;Null&gt;"/>
    <s v="&lt;Null&gt;"/>
    <s v="&lt;Null&gt;"/>
    <n v="0.53629599999999999"/>
    <n v="6.304678"/>
    <n v="16.274619999999999"/>
    <n v="3.0118469999999999"/>
    <n v="3.003409"/>
    <n v="8.8943340000000006"/>
    <n v="20.249991999999999"/>
    <x v="15"/>
    <s v="-"/>
    <s v="-"/>
    <s v="https://www.environment.act.gov.au/__data/assets/pdf_file/0009/576846/CPR_Technical_Report_28.pdf"/>
    <s v="environment_ACTGOV"/>
    <d v="2023-11-15T01:04:00"/>
    <s v="environment_ACTGOV"/>
    <d v="2023-11-15T01:04:00"/>
    <s v="&lt;Null&gt;"/>
    <n v="343.04670499999997"/>
    <n v="5362.9959959999996"/>
    <n v="0.53629959959999995"/>
  </r>
  <r>
    <n v="1053"/>
    <s v="Polygon ZM"/>
    <n v="503"/>
    <s v="RESERVE"/>
    <s v="RES39"/>
    <x v="1"/>
    <s v="NAMADGI NATIONAL PARK WILDERNESS AREA"/>
    <s v="PARKS AND CONSERVATION SERVICE"/>
    <s v="&lt;Null&gt;"/>
    <s v="&lt;Null&gt;"/>
    <s v="NAMADGI NATIONAL PARK"/>
    <s v="&lt;Null&gt;"/>
    <s v="&lt;Null&gt;"/>
    <m/>
    <n v="9057"/>
    <s v="u150"/>
    <x v="6"/>
    <s v="Eucalyptus dalrympleana"/>
    <s v="Eucalyptus dives"/>
    <s v="Eucalyptus pauciflora"/>
    <s v="Daviesia mimosoides"/>
    <s v="Acacia dealbata"/>
    <s v="Cassinia aculeata"/>
    <s v="Poa sp."/>
    <s v="Rytidosperma pallidum"/>
    <s v="Epacris sp."/>
    <n v="88.167231999999998"/>
    <n v="9.6135830000000002"/>
    <n v="32.002513999999998"/>
    <n v="3.0000049999999998"/>
    <n v="4.7688649999999999"/>
    <n v="77.736251999999993"/>
    <n v="77.431831000000003"/>
    <x v="1"/>
    <s v="DRY SCLEROPHYLL FORESTS"/>
    <s v="Southern Tableland Dry Sclerophyll Forests"/>
    <s v="https://www.environment.act.gov.au/__data/assets/pdf_file/0009/576846/CPR_Technical_Report_28.pdf"/>
    <s v="environment_ACTGOV"/>
    <d v="2023-11-15T01:04:00"/>
    <s v="environment_ACTGOV"/>
    <d v="2023-11-15T01:04:00"/>
    <s v="&lt;Null&gt;"/>
    <n v="10420.273891000001"/>
    <n v="881673.11354599998"/>
    <n v="88.167311354600002"/>
  </r>
  <r>
    <n v="1054"/>
    <s v="Polygon ZM"/>
    <n v="503"/>
    <s v="RESERVE"/>
    <s v="RES39"/>
    <x v="1"/>
    <s v="NAMADGI NATIONAL PARK WILDERNESS AREA"/>
    <s v="PARKS AND CONSERVATION SERVICE"/>
    <s v="&lt;Null&gt;"/>
    <s v="&lt;Null&gt;"/>
    <s v="NAMADGI NATIONAL PARK"/>
    <s v="&lt;Null&gt;"/>
    <s v="&lt;Null&gt;"/>
    <m/>
    <n v="9014"/>
    <s v="a54"/>
    <x v="52"/>
    <s v="Eucalyptus pauciflora subsp. debeuzevillei"/>
    <s v="&lt;Null&gt;"/>
    <s v="&lt;Null&gt;"/>
    <s v="Podocarpus lawrenci"/>
    <s v="Tasmannia sp."/>
    <s v="Orites lancifolius"/>
    <s v="Poa sp."/>
    <s v="Dianella sp."/>
    <s v="&lt;Null&gt;"/>
    <n v="0.18049699999999999"/>
    <s v="&lt;Null&gt;"/>
    <s v="&lt;Null&gt;"/>
    <s v="&lt;Null&gt;"/>
    <s v="&lt;Null&gt;"/>
    <s v="&lt;Null&gt;"/>
    <n v="13.961430999999999"/>
    <x v="12"/>
    <s v="ALPINE COMPLEX "/>
    <s v="Alpine Heaths"/>
    <s v="https://www.environment.act.gov.au/__data/assets/pdf_file/0009/576846/CPR_Technical_Report_28.pdf"/>
    <s v="environment_ACTGOV"/>
    <d v="2023-11-15T01:04:00"/>
    <s v="environment_ACTGOV"/>
    <d v="2023-11-15T01:04:00"/>
    <s v="&lt;Null&gt;"/>
    <n v="179.451367"/>
    <n v="1799.731076"/>
    <n v="0.17997310760000002"/>
  </r>
  <r>
    <n v="1055"/>
    <s v="Polygon ZM"/>
    <n v="503"/>
    <s v="RESERVE"/>
    <s v="RES39"/>
    <x v="1"/>
    <s v="NAMADGI NATIONAL PARK WILDERNESS AREA"/>
    <s v="PARKS AND CONSERVATION SERVICE"/>
    <s v="&lt;Null&gt;"/>
    <s v="&lt;Null&gt;"/>
    <s v="NAMADGI NATIONAL PARK"/>
    <s v="&lt;Null&gt;"/>
    <s v="&lt;Null&gt;"/>
    <m/>
    <n v="9907"/>
    <s v="u239"/>
    <x v="32"/>
    <s v="Eucalyptus delegatensis"/>
    <s v="Eucalyptus dalrympleana"/>
    <s v="Eucalyptus pauciflora"/>
    <s v="Acacia dealbata"/>
    <s v="Oxylobium ellipticum"/>
    <s v="Coprosma hirtella"/>
    <s v="Poa sp."/>
    <s v="Asperula scoparia"/>
    <s v="Clematis aristata"/>
    <n v="13.753406"/>
    <n v="9.5912520000000008"/>
    <n v="34.974742999999997"/>
    <n v="3.0000550000000001"/>
    <n v="5.6991420000000002"/>
    <n v="83.409156999999993"/>
    <n v="94.851417999999995"/>
    <x v="1"/>
    <s v="WET SCLEROPHYLL FORESTS"/>
    <s v="Montane Wet Sclerophyll Forests"/>
    <s v="https://www.environment.act.gov.au/__data/assets/pdf_file/0009/576846/CPR_Technical_Report_28.pdf"/>
    <s v="environment_ACTGOV"/>
    <d v="2023-11-15T01:04:00"/>
    <s v="environment_ACTGOV"/>
    <d v="2023-11-15T01:04:00"/>
    <s v="&lt;Null&gt;"/>
    <n v="2074.721274"/>
    <n v="137534.58741099999"/>
    <n v="13.753458741099999"/>
  </r>
  <r>
    <n v="1056"/>
    <s v="Polygon ZM"/>
    <n v="503"/>
    <s v="RESERVE"/>
    <s v="RES39"/>
    <x v="1"/>
    <s v="NAMADGI NATIONAL PARK WILDERNESS AREA"/>
    <s v="PARKS AND CONSERVATION SERVICE"/>
    <s v="&lt;Null&gt;"/>
    <s v="&lt;Null&gt;"/>
    <s v="NAMADGI NATIONAL PARK"/>
    <s v="&lt;Null&gt;"/>
    <s v="&lt;Null&gt;"/>
    <m/>
    <n v="9074"/>
    <s v="u22"/>
    <x v="19"/>
    <s v="Eucalyptus radiata"/>
    <s v="Eucalyptus pauciflora"/>
    <s v="Eucalyptus dalrympleana"/>
    <s v="Daviesia mimosoides"/>
    <s v="Acacia dealbata"/>
    <s v="Grevillea lanigera"/>
    <s v="Brachyloma daphnoides"/>
    <s v="Rytidosperma pallidum"/>
    <s v="Poa sp."/>
    <n v="3.902282"/>
    <n v="9.9406309999999998"/>
    <n v="28.134491000000001"/>
    <n v="3.0001319999999998"/>
    <n v="4.648644"/>
    <n v="49.19173"/>
    <n v="22.640599999999999"/>
    <x v="6"/>
    <s v="GRASSY WOODLANDS"/>
    <s v="Subalpine Woodlands"/>
    <s v="https://www.environment.act.gov.au/__data/assets/pdf_file/0009/576846/CPR_Technical_Report_28.pdf"/>
    <s v="environment_ACTGOV"/>
    <d v="2023-11-15T01:04:00"/>
    <s v="environment_ACTGOV"/>
    <d v="2023-11-15T01:04:00"/>
    <s v="&lt;Null&gt;"/>
    <n v="1033.3060969999999"/>
    <n v="39022.942480999998"/>
    <n v="3.9022942481"/>
  </r>
  <r>
    <n v="1057"/>
    <s v="Polygon ZM"/>
    <n v="503"/>
    <s v="RESERVE"/>
    <s v="RES39"/>
    <x v="1"/>
    <s v="NAMADGI NATIONAL PARK WILDERNESS AREA"/>
    <s v="PARKS AND CONSERVATION SERVICE"/>
    <s v="&lt;Null&gt;"/>
    <s v="&lt;Null&gt;"/>
    <s v="NAMADGI NATIONAL PARK"/>
    <s v="&lt;Null&gt;"/>
    <s v="&lt;Null&gt;"/>
    <m/>
    <n v="9713"/>
    <s v="u22"/>
    <x v="19"/>
    <s v="Eucalyptus dalrympleana"/>
    <s v="Eucalyptus radiata"/>
    <s v="Eucalyptus pauciflora"/>
    <s v="Acacia dealbata"/>
    <s v="Cassinia longifolia"/>
    <s v="Exocarpos strictus"/>
    <s v="Poa sieberiana"/>
    <s v="Lomandra longifolia"/>
    <s v="Epacris spp."/>
    <n v="24.611881"/>
    <n v="11.983848"/>
    <n v="35.582324999999997"/>
    <n v="3.000013"/>
    <n v="6.9138890000000002"/>
    <n v="67.174873000000005"/>
    <n v="81.786513999999997"/>
    <x v="6"/>
    <s v="GRASSY WOODLANDS"/>
    <s v="Subalpine Woodlands"/>
    <s v="https://www.environment.act.gov.au/__data/assets/pdf_file/0009/576846/CPR_Technical_Report_28.pdf"/>
    <s v="environment_ACTGOV"/>
    <d v="2023-11-15T01:04:00"/>
    <s v="environment_ACTGOV"/>
    <d v="2023-11-15T01:04:00"/>
    <s v="&lt;Null&gt;"/>
    <n v="2709.348"/>
    <n v="246119.34319399999"/>
    <n v="24.6119343194"/>
  </r>
  <r>
    <n v="1058"/>
    <s v="Polygon ZM"/>
    <n v="503"/>
    <s v="RESERVE"/>
    <s v="RES39"/>
    <x v="1"/>
    <s v="NAMADGI NATIONAL PARK WILDERNESS AREA"/>
    <s v="PARKS AND CONSERVATION SERVICE"/>
    <s v="&lt;Null&gt;"/>
    <s v="&lt;Null&gt;"/>
    <s v="NAMADGI NATIONAL PARK"/>
    <s v="&lt;Null&gt;"/>
    <s v="&lt;Null&gt;"/>
    <m/>
    <n v="9034"/>
    <s v="u118"/>
    <x v="23"/>
    <s v="Eucalyptus stellulata"/>
    <s v="Eucalyptus rubida"/>
    <s v="Eucalyptus pauciflora"/>
    <s v="Oxylobium ellipticum"/>
    <s v="Grevillea lanigera"/>
    <s v="Leptospermum sp."/>
    <s v="Poa labillardierei"/>
    <s v="Dichondra repens"/>
    <s v="Stellaria pungens"/>
    <n v="27.570139999999999"/>
    <n v="6.828646"/>
    <n v="37.794410999999997"/>
    <n v="3"/>
    <n v="3.7273520000000002"/>
    <n v="55.391810999999997"/>
    <n v="85.130508000000006"/>
    <x v="6"/>
    <s v="GRASSY WOODLANDS"/>
    <s v="Subalpine Woodlands"/>
    <s v="https://www.environment.act.gov.au/__data/assets/pdf_file/0009/576846/CPR_Technical_Report_28.pdf"/>
    <s v="environment_ACTGOV"/>
    <d v="2023-11-15T01:04:00"/>
    <s v="environment_ACTGOV"/>
    <d v="2023-11-15T01:04:00"/>
    <s v="&lt;Null&gt;"/>
    <n v="8651.2108779999999"/>
    <n v="275702.25122999999"/>
    <n v="27.570225123"/>
  </r>
  <r>
    <n v="1059"/>
    <s v="Polygon ZM"/>
    <n v="503"/>
    <s v="RESERVE"/>
    <s v="RES39"/>
    <x v="1"/>
    <s v="NAMADGI NATIONAL PARK WILDERNESS AREA"/>
    <s v="PARKS AND CONSERVATION SERVICE"/>
    <s v="&lt;Null&gt;"/>
    <s v="&lt;Null&gt;"/>
    <s v="NAMADGI NATIONAL PARK"/>
    <s v="&lt;Null&gt;"/>
    <s v="&lt;Null&gt;"/>
    <m/>
    <n v="9816"/>
    <s v="u207"/>
    <x v="46"/>
    <s v="Eucalyptus pauciflora subsp. debeuzevillei"/>
    <s v="&lt;Null&gt;"/>
    <s v="&lt;Null&gt;"/>
    <s v="Oxylobium ellipticum"/>
    <s v="Daviesia mimosoides"/>
    <s v="Ozothamnus thyrsoideus"/>
    <s v="Poa sp."/>
    <s v="Leucopogon sp."/>
    <s v="Asperula scoparia"/>
    <n v="10.106166"/>
    <n v="10.353538"/>
    <n v="31.736312999999999"/>
    <n v="3.000658"/>
    <n v="5.3003270000000002"/>
    <n v="85.424087999999998"/>
    <n v="90.934585999999996"/>
    <x v="6"/>
    <s v="GRASSY WOODLANDS"/>
    <s v="Subalpine Woodlands"/>
    <s v="https://www.environment.act.gov.au/__data/assets/pdf_file/0009/576846/CPR_Technical_Report_28.pdf"/>
    <s v="environment_ACTGOV"/>
    <d v="2023-11-15T01:04:00"/>
    <s v="environment_ACTGOV"/>
    <d v="2023-11-15T01:04:00"/>
    <s v="&lt;Null&gt;"/>
    <n v="1740.8209549999999"/>
    <n v="101061.766084"/>
    <n v="10.1061766084"/>
  </r>
  <r>
    <n v="1060"/>
    <s v="Polygon ZM"/>
    <n v="503"/>
    <s v="RESERVE"/>
    <s v="RES39"/>
    <x v="1"/>
    <s v="NAMADGI NATIONAL PARK WILDERNESS AREA"/>
    <s v="PARKS AND CONSERVATION SERVICE"/>
    <s v="&lt;Null&gt;"/>
    <s v="&lt;Null&gt;"/>
    <s v="NAMADGI NATIONAL PARK"/>
    <s v="&lt;Null&gt;"/>
    <s v="&lt;Null&gt;"/>
    <m/>
    <n v="9859"/>
    <s v="u207"/>
    <x v="46"/>
    <s v="Eucalyptus pauciflora subsp. debeuzevillei"/>
    <s v="Eucalyptus pauciflora"/>
    <s v="&lt;Null&gt;"/>
    <s v="Oxylobium ellipticum"/>
    <s v="Daviesia mimosoides"/>
    <s v="Ozothamnus thyrsoideus"/>
    <s v="Poa sp."/>
    <s v="Leucopogon sp."/>
    <s v="Asperula scoparia"/>
    <n v="3.9361739999999998"/>
    <n v="4.9892649999999996"/>
    <n v="14.599780000000001"/>
    <n v="3.0010530000000002"/>
    <n v="1.456447"/>
    <n v="32.147967999999999"/>
    <n v="51.011462999999999"/>
    <x v="6"/>
    <s v="GRASSY WOODLANDS"/>
    <s v="Subalpine Woodlands"/>
    <s v="https://www.environment.act.gov.au/__data/assets/pdf_file/0009/576846/CPR_Technical_Report_28.pdf"/>
    <s v="environment_ACTGOV"/>
    <d v="2023-11-15T01:04:00"/>
    <s v="environment_ACTGOV"/>
    <d v="2023-11-15T01:04:00"/>
    <s v="&lt;Null&gt;"/>
    <n v="1512.0796339999999"/>
    <n v="39361.899683000003"/>
    <n v="3.9361899683000003"/>
  </r>
  <r>
    <n v="1061"/>
    <s v="Polygon ZM"/>
    <n v="503"/>
    <s v="RESERVE"/>
    <s v="RES39"/>
    <x v="1"/>
    <s v="NAMADGI NATIONAL PARK WILDERNESS AREA"/>
    <s v="PARKS AND CONSERVATION SERVICE"/>
    <s v="&lt;Null&gt;"/>
    <s v="&lt;Null&gt;"/>
    <s v="NAMADGI NATIONAL PARK"/>
    <s v="&lt;Null&gt;"/>
    <s v="&lt;Null&gt;"/>
    <m/>
    <n v="9730"/>
    <s v="u27"/>
    <x v="30"/>
    <s v="Eucalyptus pauciflora"/>
    <s v="Eucalyptus rubida"/>
    <s v="&lt;Null&gt;"/>
    <s v="Acacia dealbata"/>
    <s v="Cassinia aculeata"/>
    <s v="Banksia marginata"/>
    <s v="Poa sieberiana"/>
    <s v="Lomandra longifolia"/>
    <s v="Stellaria pungens"/>
    <n v="9.8152000000000008"/>
    <n v="6.8411970000000002"/>
    <n v="29.032806000000001"/>
    <n v="3.0001030000000002"/>
    <n v="3.5324490000000002"/>
    <n v="62.447020999999999"/>
    <n v="72.231842"/>
    <x v="6"/>
    <s v="GRASSY WOODLANDS"/>
    <s v="Subalpine Woodlands"/>
    <s v="https://www.environment.act.gov.au/__data/assets/pdf_file/0009/576846/CPR_Technical_Report_28.pdf"/>
    <s v="environment_ACTGOV"/>
    <d v="2023-11-15T01:04:00"/>
    <s v="environment_ACTGOV"/>
    <d v="2023-11-15T01:04:00"/>
    <s v="&lt;Null&gt;"/>
    <n v="2590.4100530000001"/>
    <n v="98152.236231999996"/>
    <n v="9.8152236231999996"/>
  </r>
  <r>
    <n v="1062"/>
    <s v="Polygon ZM"/>
    <n v="503"/>
    <s v="RESERVE"/>
    <s v="RES39"/>
    <x v="1"/>
    <s v="NAMADGI NATIONAL PARK WILDERNESS AREA"/>
    <s v="PARKS AND CONSERVATION SERVICE"/>
    <s v="&lt;Null&gt;"/>
    <s v="&lt;Null&gt;"/>
    <s v="NAMADGI NATIONAL PARK"/>
    <s v="&lt;Null&gt;"/>
    <s v="&lt;Null&gt;"/>
    <m/>
    <n v="9644"/>
    <s v="u239"/>
    <x v="32"/>
    <s v="Eucalyptus delegatensis"/>
    <s v="Eucalyptus pauciflora"/>
    <s v="Eucalyptus dalrympleana"/>
    <s v="Acacia dealbata"/>
    <s v="Coprosma hirtella"/>
    <s v="Ozothamnus thyrsoideus"/>
    <s v="Poa sp."/>
    <s v="Craspedia variabilis"/>
    <s v="Stellaria pungens"/>
    <n v="17.923483000000001"/>
    <n v="13.422945"/>
    <n v="40.366107999999997"/>
    <n v="3.0000990000000001"/>
    <n v="6.5823679999999998"/>
    <n v="83.174683000000002"/>
    <n v="80.337624000000005"/>
    <x v="1"/>
    <s v="WET SCLEROPHYLL FORESTS"/>
    <s v="Montane Wet Sclerophyll Forests"/>
    <s v="https://www.environment.act.gov.au/__data/assets/pdf_file/0009/576846/CPR_Technical_Report_28.pdf"/>
    <s v="environment_ACTGOV"/>
    <d v="2023-11-15T01:04:00"/>
    <s v="environment_ACTGOV"/>
    <d v="2023-11-15T01:04:00"/>
    <s v="&lt;Null&gt;"/>
    <n v="1866.899805"/>
    <n v="179235.448294"/>
    <n v="17.923544829400001"/>
  </r>
  <r>
    <n v="1063"/>
    <s v="Polygon ZM"/>
    <n v="503"/>
    <s v="RESERVE"/>
    <s v="RES39"/>
    <x v="1"/>
    <s v="NAMADGI NATIONAL PARK WILDERNESS AREA"/>
    <s v="PARKS AND CONSERVATION SERVICE"/>
    <s v="&lt;Null&gt;"/>
    <s v="&lt;Null&gt;"/>
    <s v="NAMADGI NATIONAL PARK"/>
    <s v="&lt;Null&gt;"/>
    <s v="&lt;Null&gt;"/>
    <m/>
    <n v="9856"/>
    <s v="g36"/>
    <x v="33"/>
    <s v="Eucalyptus pauciflora"/>
    <s v="Eucalyptus dalrympleana"/>
    <s v="Eucalyptus radiata"/>
    <s v="Daviesia mimosoides"/>
    <s v="Acacia dealbata"/>
    <s v="Grevillea lanigera"/>
    <s v="Brachyloma daphnoides"/>
    <s v="Rytidosperma pallidum"/>
    <s v="Poa sp."/>
    <n v="2.1842350000000001"/>
    <n v="8.2378239999999998"/>
    <n v="28.081309999999998"/>
    <n v="3.0002749999999998"/>
    <n v="4.3692450000000003"/>
    <n v="20.405311999999999"/>
    <n v="5.63584"/>
    <x v="12"/>
    <s v="ALPINE COMPLEX "/>
    <s v="Alpine Heaths"/>
    <s v="https://www.environment.act.gov.au/__data/assets/pdf_file/0009/576846/CPR_Technical_Report_28.pdf"/>
    <s v="environment_ACTGOV"/>
    <d v="2023-11-15T01:04:00"/>
    <s v="environment_ACTGOV"/>
    <d v="2023-11-15T01:04:00"/>
    <s v="&lt;Null&gt;"/>
    <n v="811.15983900000003"/>
    <n v="21842.422258999999"/>
    <n v="2.1842422258999998"/>
  </r>
  <r>
    <n v="1064"/>
    <s v="Polygon ZM"/>
    <n v="503"/>
    <s v="RESERVE"/>
    <s v="RES39"/>
    <x v="1"/>
    <s v="NAMADGI NATIONAL PARK WILDERNESS AREA"/>
    <s v="PARKS AND CONSERVATION SERVICE"/>
    <s v="&lt;Null&gt;"/>
    <s v="&lt;Null&gt;"/>
    <s v="NAMADGI NATIONAL PARK"/>
    <s v="&lt;Null&gt;"/>
    <s v="&lt;Null&gt;"/>
    <m/>
    <n v="9690"/>
    <s v="u27"/>
    <x v="30"/>
    <s v="Eucalyptus rubida"/>
    <s v="Eucalyptus pauciflora"/>
    <s v="&lt;Null&gt;"/>
    <s v="Acacia dealbata"/>
    <s v="Cassinia aculeata"/>
    <s v="Exocarpos strictus"/>
    <s v="Poa sieberiana"/>
    <s v="Lomandra longifolia"/>
    <s v="&lt;Null&gt;"/>
    <n v="89.962694999999997"/>
    <n v="10.355991"/>
    <n v="39.649315000000001"/>
    <n v="3.0000149999999999"/>
    <n v="6.799582"/>
    <n v="62.132708999999998"/>
    <n v="58.066181"/>
    <x v="6"/>
    <s v="GRASSY WOODLANDS"/>
    <s v="Subalpine Woodlands"/>
    <s v="https://www.environment.act.gov.au/__data/assets/pdf_file/0009/576846/CPR_Technical_Report_28.pdf"/>
    <s v="environment_ACTGOV"/>
    <d v="2023-11-15T01:04:00"/>
    <s v="environment_ACTGOV"/>
    <d v="2023-11-15T01:04:00"/>
    <s v="&lt;Null&gt;"/>
    <n v="7063.979789"/>
    <n v="694281.07079799997"/>
    <n v="69.4281070798"/>
  </r>
  <r>
    <n v="1065"/>
    <s v="Polygon ZM"/>
    <n v="503"/>
    <s v="RESERVE"/>
    <s v="RES39"/>
    <x v="1"/>
    <s v="NAMADGI NATIONAL PARK WILDERNESS AREA"/>
    <s v="PARKS AND CONSERVATION SERVICE"/>
    <s v="&lt;Null&gt;"/>
    <s v="&lt;Null&gt;"/>
    <s v="NAMADGI NATIONAL PARK"/>
    <s v="&lt;Null&gt;"/>
    <s v="&lt;Null&gt;"/>
    <m/>
    <n v="9409"/>
    <s v="DNS"/>
    <x v="0"/>
    <s v="Eucalyptus pauciflora"/>
    <s v="&lt;Null&gt;"/>
    <s v="&lt;Null&gt;"/>
    <s v="Kunzea ericoides"/>
    <s v="Acacia dealbata"/>
    <s v="Oxylobium ellipticum"/>
    <s v="Poa sp."/>
    <s v="Lomandra filiformis"/>
    <s v="Epacris sp."/>
    <n v="2.035342"/>
    <n v="6.1352919999999997"/>
    <n v="24.240572"/>
    <n v="3.0001669999999998"/>
    <n v="3.303382"/>
    <n v="32.834781999999997"/>
    <n v="68.622382999999999"/>
    <x v="0"/>
    <s v="-"/>
    <s v="-"/>
    <s v="https://www.environment.act.gov.au/__data/assets/pdf_file/0009/576846/CPR_Technical_Report_28.pdf"/>
    <s v="environment_ACTGOV"/>
    <d v="2023-11-15T01:04:00"/>
    <s v="environment_ACTGOV"/>
    <d v="2023-11-15T01:04:00"/>
    <s v="&lt;Null&gt;"/>
    <n v="649.02232900000001"/>
    <n v="20353.457803000001"/>
    <n v="2.0353457803000001"/>
  </r>
  <r>
    <n v="1066"/>
    <s v="Polygon ZM"/>
    <n v="503"/>
    <s v="RESERVE"/>
    <s v="RES39"/>
    <x v="1"/>
    <s v="NAMADGI NATIONAL PARK WILDERNESS AREA"/>
    <s v="PARKS AND CONSERVATION SERVICE"/>
    <s v="&lt;Null&gt;"/>
    <s v="&lt;Null&gt;"/>
    <s v="NAMADGI NATIONAL PARK"/>
    <s v="&lt;Null&gt;"/>
    <s v="&lt;Null&gt;"/>
    <m/>
    <n v="9733"/>
    <s v="u28"/>
    <x v="25"/>
    <s v="Eucalyptus dalrympleana"/>
    <s v="Eucalyptus pauciflora"/>
    <s v="&lt;Null&gt;"/>
    <s v="Cassinia aculeata"/>
    <s v="Acacia dealbata"/>
    <s v="Coprosma hirtella"/>
    <s v="Poa sp."/>
    <s v="Clematis aristata"/>
    <s v="Veronica derwentiana"/>
    <n v="39.361669999999997"/>
    <n v="11.317731"/>
    <n v="41.183643000000004"/>
    <n v="3.0000040000000001"/>
    <n v="7.589353"/>
    <n v="74.370063999999999"/>
    <n v="84.912811000000005"/>
    <x v="1"/>
    <s v="GRASSY WOODLANDS"/>
    <s v="Subalpine Woodlands"/>
    <s v="https://www.environment.act.gov.au/__data/assets/pdf_file/0009/576846/CPR_Technical_Report_28.pdf"/>
    <s v="environment_ACTGOV"/>
    <d v="2023-11-15T01:04:00"/>
    <s v="environment_ACTGOV"/>
    <d v="2023-11-15T01:04:00"/>
    <s v="&lt;Null&gt;"/>
    <n v="3079.6644419999998"/>
    <n v="393617.577682"/>
    <n v="39.3617577682"/>
  </r>
  <r>
    <n v="1067"/>
    <s v="Polygon ZM"/>
    <n v="503"/>
    <s v="RESERVE"/>
    <s v="RES39"/>
    <x v="1"/>
    <s v="NAMADGI NATIONAL PARK WILDERNESS AREA"/>
    <s v="PARKS AND CONSERVATION SERVICE"/>
    <s v="&lt;Null&gt;"/>
    <s v="&lt;Null&gt;"/>
    <s v="NAMADGI NATIONAL PARK"/>
    <s v="&lt;Null&gt;"/>
    <s v="&lt;Null&gt;"/>
    <m/>
    <n v="9899"/>
    <s v="a14"/>
    <x v="42"/>
    <s v="&lt;Null&gt;"/>
    <s v="&lt;Null&gt;"/>
    <s v="&lt;Null&gt;"/>
    <s v="&lt;Null&gt;"/>
    <s v="&lt;Null&gt;"/>
    <s v="&lt;Null&gt;"/>
    <s v="Carex gaudichaudiana"/>
    <s v="Poa labillardierei"/>
    <s v="Epilobium hirtigerum"/>
    <n v="9.7018760000000004"/>
    <n v="6.5809220000000002"/>
    <n v="23.517074999999998"/>
    <n v="3.000677"/>
    <n v="3.479536"/>
    <n v="5.4546150000000004"/>
    <n v="5.9503959999999996"/>
    <x v="13"/>
    <s v="ALPINE COMPLEX"/>
    <s v="Alpine Herbfields"/>
    <s v="https://www.environment.act.gov.au/__data/assets/pdf_file/0009/576846/CPR_Technical_Report_28.pdf"/>
    <s v="environment_ACTGOV"/>
    <d v="2023-11-15T01:04:00"/>
    <s v="environment_ACTGOV"/>
    <d v="2023-11-15T01:04:00"/>
    <s v="&lt;Null&gt;"/>
    <n v="3569.2225680000001"/>
    <n v="97019.132511000003"/>
    <n v="9.7019132511000006"/>
  </r>
  <r>
    <n v="1068"/>
    <s v="Polygon ZM"/>
    <n v="503"/>
    <s v="RESERVE"/>
    <s v="RES39"/>
    <x v="1"/>
    <s v="NAMADGI NATIONAL PARK WILDERNESS AREA"/>
    <s v="PARKS AND CONSERVATION SERVICE"/>
    <s v="&lt;Null&gt;"/>
    <s v="&lt;Null&gt;"/>
    <s v="NAMADGI NATIONAL PARK"/>
    <s v="&lt;Null&gt;"/>
    <s v="&lt;Null&gt;"/>
    <m/>
    <n v="9796"/>
    <s v="u28"/>
    <x v="25"/>
    <s v="Eucalyptus pauciflora"/>
    <s v="Eucalyptus dalrympleana"/>
    <s v="&lt;Null&gt;"/>
    <s v="Oxylobium ellipticum"/>
    <s v="Daviesia mimosoides"/>
    <s v="Ozothamnus thyrsoideus"/>
    <s v="Poa sp."/>
    <s v="Veronica perfoliata"/>
    <s v="Geranium sp."/>
    <n v="19.797491000000001"/>
    <n v="7.1022410000000002"/>
    <n v="24.320637000000001"/>
    <n v="3.0000270000000002"/>
    <n v="3.3984350000000001"/>
    <n v="80.846610999999996"/>
    <n v="91.774765000000002"/>
    <x v="1"/>
    <s v="GRASSY WOODLANDS"/>
    <s v="Subalpine Woodlands"/>
    <s v="https://www.environment.act.gov.au/__data/assets/pdf_file/0009/576846/CPR_Technical_Report_28.pdf"/>
    <s v="environment_ACTGOV"/>
    <d v="2023-11-15T01:04:00"/>
    <s v="environment_ACTGOV"/>
    <d v="2023-11-15T01:04:00"/>
    <s v="&lt;Null&gt;"/>
    <n v="3205.9545819999998"/>
    <n v="197975.736855"/>
    <n v="19.797573685499998"/>
  </r>
  <r>
    <n v="1069"/>
    <s v="Polygon ZM"/>
    <n v="503"/>
    <s v="RESERVE"/>
    <s v="RES39"/>
    <x v="1"/>
    <s v="NAMADGI NATIONAL PARK WILDERNESS AREA"/>
    <s v="PARKS AND CONSERVATION SERVICE"/>
    <s v="&lt;Null&gt;"/>
    <s v="&lt;Null&gt;"/>
    <s v="NAMADGI NATIONAL PARK"/>
    <s v="&lt;Null&gt;"/>
    <s v="&lt;Null&gt;"/>
    <m/>
    <n v="9026"/>
    <s v="u28"/>
    <x v="25"/>
    <s v="Eucalyptus pauciflora"/>
    <s v="&lt;Null&gt;"/>
    <s v="&lt;Null&gt;"/>
    <s v="Daviesia mimosoides"/>
    <s v="Oxylobium ellipticum"/>
    <s v="Kunzea ericoides"/>
    <s v="Helychrisum sp."/>
    <s v="Poa sp."/>
    <s v="Epacris sp."/>
    <n v="4.1017549999999998"/>
    <n v="8.1604729999999996"/>
    <n v="23.737957000000002"/>
    <n v="3.000346"/>
    <n v="3.7135750000000001"/>
    <n v="68.570648000000006"/>
    <n v="87.833138000000005"/>
    <x v="1"/>
    <s v="GRASSY WOODLANDS"/>
    <s v="Subalpine Woodlands"/>
    <s v="https://www.environment.act.gov.au/__data/assets/pdf_file/0009/576846/CPR_Technical_Report_28.pdf"/>
    <s v="environment_ACTGOV"/>
    <d v="2023-11-15T01:04:00"/>
    <s v="environment_ACTGOV"/>
    <d v="2023-11-15T01:04:00"/>
    <s v="&lt;Null&gt;"/>
    <n v="983.02963099999999"/>
    <n v="41017.590543999999"/>
    <n v="4.1017590543999995"/>
  </r>
  <r>
    <n v="1070"/>
    <s v="Polygon ZM"/>
    <n v="503"/>
    <s v="RESERVE"/>
    <s v="RES39"/>
    <x v="1"/>
    <s v="NAMADGI NATIONAL PARK WILDERNESS AREA"/>
    <s v="PARKS AND CONSERVATION SERVICE"/>
    <s v="&lt;Null&gt;"/>
    <s v="&lt;Null&gt;"/>
    <s v="NAMADGI NATIONAL PARK"/>
    <s v="&lt;Null&gt;"/>
    <s v="&lt;Null&gt;"/>
    <m/>
    <n v="9667"/>
    <s v="a14"/>
    <x v="42"/>
    <s v="&lt;Null&gt;"/>
    <s v="&lt;Null&gt;"/>
    <s v="&lt;Null&gt;"/>
    <s v="&lt;Null&gt;"/>
    <s v="&lt;Null&gt;"/>
    <s v="&lt;Null&gt;"/>
    <s v="Carex gaudichaudiana"/>
    <s v="Poa labillardierei"/>
    <s v="Epilobium hirtigerum"/>
    <n v="6.5440040000000002"/>
    <n v="7.7875019999999999"/>
    <n v="17.169754000000001"/>
    <n v="3.0049290000000002"/>
    <n v="3.3908420000000001"/>
    <n v="2.3762210000000001"/>
    <n v="1.130806"/>
    <x v="13"/>
    <s v="ALPINE COMPLEX"/>
    <s v="Alpine Herbfields"/>
    <s v="https://www.environment.act.gov.au/__data/assets/pdf_file/0009/576846/CPR_Technical_Report_28.pdf"/>
    <s v="environment_ACTGOV"/>
    <d v="2023-11-15T01:04:00"/>
    <s v="environment_ACTGOV"/>
    <d v="2023-11-15T01:04:00"/>
    <s v="&lt;Null&gt;"/>
    <n v="2892.281551"/>
    <n v="65440.321249000001"/>
    <n v="6.5440321249000002"/>
  </r>
  <r>
    <n v="1071"/>
    <s v="Polygon ZM"/>
    <n v="503"/>
    <s v="RESERVE"/>
    <s v="RES39"/>
    <x v="1"/>
    <s v="NAMADGI NATIONAL PARK WILDERNESS AREA"/>
    <s v="PARKS AND CONSERVATION SERVICE"/>
    <s v="&lt;Null&gt;"/>
    <s v="&lt;Null&gt;"/>
    <s v="NAMADGI NATIONAL PARK"/>
    <s v="&lt;Null&gt;"/>
    <s v="&lt;Null&gt;"/>
    <m/>
    <n v="9710"/>
    <s v="g36"/>
    <x v="33"/>
    <s v="Eucalyptus pauciflora"/>
    <s v="Eucalyptus perriniana"/>
    <s v="&lt;Null&gt;"/>
    <s v="Oxylobium ellipticum"/>
    <s v="Kunzea ericoides"/>
    <s v="Prostanthera cuneata"/>
    <s v="Poa sp."/>
    <s v="Lomandra filiformis"/>
    <s v="Veronica derwentiana"/>
    <n v="3.6159300000000001"/>
    <n v="5.3304090000000004"/>
    <n v="14.130795000000001"/>
    <n v="3.0004430000000002"/>
    <n v="1.6925239999999999"/>
    <n v="28.941379999999999"/>
    <n v="56.259383999999997"/>
    <x v="12"/>
    <s v="ALPINE COMPLEX "/>
    <s v="Alpine Heaths"/>
    <s v="https://www.environment.act.gov.au/__data/assets/pdf_file/0009/576846/CPR_Technical_Report_28.pdf"/>
    <s v="environment_ACTGOV"/>
    <d v="2023-11-15T01:04:00"/>
    <s v="environment_ACTGOV"/>
    <d v="2023-11-15T01:04:00"/>
    <s v="&lt;Null&gt;"/>
    <n v="1718.687764"/>
    <n v="36159.412983000002"/>
    <n v="3.6159412983000001"/>
  </r>
  <r>
    <n v="1072"/>
    <s v="Polygon ZM"/>
    <n v="503"/>
    <s v="RESERVE"/>
    <s v="RES39"/>
    <x v="1"/>
    <s v="NAMADGI NATIONAL PARK WILDERNESS AREA"/>
    <s v="PARKS AND CONSERVATION SERVICE"/>
    <s v="&lt;Null&gt;"/>
    <s v="&lt;Null&gt;"/>
    <s v="NAMADGI NATIONAL PARK"/>
    <s v="&lt;Null&gt;"/>
    <s v="&lt;Null&gt;"/>
    <m/>
    <n v="9753"/>
    <s v="u52"/>
    <x v="4"/>
    <s v="Eucalyptus viminalis"/>
    <s v="Eucalyptus radiata"/>
    <s v="Eucalyptus pauciflora"/>
    <s v="Acacia dealbata"/>
    <s v="Cassinia longifolia"/>
    <s v="Daviesia mimosoides"/>
    <s v="Poa sp."/>
    <s v="Lomandra longifolia"/>
    <s v="Stellaria pungens"/>
    <n v="6.383216"/>
    <n v="11.981494"/>
    <n v="38.782829"/>
    <n v="3.0000469999999999"/>
    <n v="7.9117540000000002"/>
    <n v="77.525176999999999"/>
    <n v="97.862892000000002"/>
    <x v="1"/>
    <s v="WET SCLEROPHYLL FORESTS"/>
    <s v="Southern Tableland Wet Sclerophyll Forests"/>
    <s v="https://www.environment.act.gov.au/__data/assets/pdf_file/0009/576846/CPR_Technical_Report_28.pdf"/>
    <s v="environment_ACTGOV"/>
    <d v="2023-11-15T01:04:00"/>
    <s v="environment_ACTGOV"/>
    <d v="2023-11-15T01:04:00"/>
    <s v="&lt;Null&gt;"/>
    <n v="1361.877103"/>
    <n v="63832.35658"/>
    <n v="6.3832356580000003"/>
  </r>
  <r>
    <n v="1073"/>
    <s v="Polygon ZM"/>
    <n v="503"/>
    <s v="RESERVE"/>
    <s v="RES39"/>
    <x v="1"/>
    <s v="NAMADGI NATIONAL PARK WILDERNESS AREA"/>
    <s v="PARKS AND CONSERVATION SERVICE"/>
    <s v="&lt;Null&gt;"/>
    <s v="&lt;Null&gt;"/>
    <s v="NAMADGI NATIONAL PARK"/>
    <s v="&lt;Null&gt;"/>
    <s v="&lt;Null&gt;"/>
    <m/>
    <n v="9836"/>
    <s v="u165"/>
    <x v="35"/>
    <s v="Eucalyptus radiata"/>
    <s v="Eucalyptus pauciflora"/>
    <s v="Eucalyptus dalrympleana"/>
    <s v="Daviesia mimosoides"/>
    <s v="Exocarpos strictus"/>
    <s v="Acacia dealbata"/>
    <s v="Poa sp."/>
    <s v="Hibbertia obtusifolia"/>
    <s v="Brachyloma daphnoides"/>
    <n v="8.3299620000000001"/>
    <n v="13.413989000000001"/>
    <n v="37.534649000000002"/>
    <n v="3.0002710000000001"/>
    <n v="7.0650130000000004"/>
    <n v="71.372474999999994"/>
    <n v="73.548950000000005"/>
    <x v="1"/>
    <s v="DRY SCLEROPHYLL FORESTS"/>
    <s v="Southern Tableland Dry Sclerophyll Forests"/>
    <s v="https://www.environment.act.gov.au/__data/assets/pdf_file/0009/576846/CPR_Technical_Report_28.pdf"/>
    <s v="environment_ACTGOV"/>
    <d v="2023-11-15T01:04:00"/>
    <s v="environment_ACTGOV"/>
    <d v="2023-11-15T01:04:00"/>
    <s v="&lt;Null&gt;"/>
    <n v="1425.325589"/>
    <n v="83299.927079000001"/>
    <n v="8.3299927079000007"/>
  </r>
  <r>
    <n v="1074"/>
    <s v="Polygon ZM"/>
    <n v="503"/>
    <s v="RESERVE"/>
    <s v="RES39"/>
    <x v="1"/>
    <s v="NAMADGI NATIONAL PARK WILDERNESS AREA"/>
    <s v="PARKS AND CONSERVATION SERVICE"/>
    <s v="&lt;Null&gt;"/>
    <s v="&lt;Null&gt;"/>
    <s v="NAMADGI NATIONAL PARK"/>
    <s v="&lt;Null&gt;"/>
    <s v="&lt;Null&gt;"/>
    <m/>
    <n v="9793"/>
    <s v="u193"/>
    <x v="31"/>
    <s v="&lt;Null&gt;"/>
    <s v="&lt;Null&gt;"/>
    <s v="&lt;Null&gt;"/>
    <s v="Leptospermum myrtifolium"/>
    <s v="Hakea microcarpa"/>
    <s v="Epacris sp."/>
    <s v="Poa labillardierei"/>
    <s v="&lt;Null&gt;"/>
    <s v="&lt;Null&gt;"/>
    <n v="0.63117599999999996"/>
    <n v="8.7233649999999994"/>
    <n v="21.723655999999998"/>
    <n v="3.0389780000000002"/>
    <n v="4.6303799999999997"/>
    <n v="7.9534099999999999"/>
    <n v="7.1770810000000003"/>
    <x v="12"/>
    <s v="FRESHWATER WETLANDS "/>
    <s v="Montane Bogs and Fens"/>
    <s v="https://www.environment.act.gov.au/__data/assets/pdf_file/0009/576846/CPR_Technical_Report_28.pdf"/>
    <s v="environment_ACTGOV"/>
    <d v="2023-11-15T01:04:00"/>
    <s v="environment_ACTGOV"/>
    <d v="2023-11-15T01:04:00"/>
    <s v="&lt;Null&gt;"/>
    <n v="409.84235999999999"/>
    <n v="6311.7776089999998"/>
    <n v="0.6311777609"/>
  </r>
  <r>
    <n v="1075"/>
    <s v="Polygon ZM"/>
    <n v="503"/>
    <s v="RESERVE"/>
    <s v="RES39"/>
    <x v="1"/>
    <s v="NAMADGI NATIONAL PARK WILDERNESS AREA"/>
    <s v="PARKS AND CONSERVATION SERVICE"/>
    <s v="&lt;Null&gt;"/>
    <s v="&lt;Null&gt;"/>
    <s v="NAMADGI NATIONAL PARK"/>
    <s v="&lt;Null&gt;"/>
    <s v="&lt;Null&gt;"/>
    <m/>
    <n v="9664"/>
    <s v="u28"/>
    <x v="25"/>
    <s v="Eucalyptus dalrympleana"/>
    <s v="Eucalyptus pauciflora"/>
    <s v="&lt;Null&gt;"/>
    <s v="Daviesia mimosoides"/>
    <s v="Acacia dealbata"/>
    <s v="Ozothamnus thyrsoideus"/>
    <s v="Poa sp."/>
    <s v="Lomandra longifolia"/>
    <s v="Hibbertia obtusifolia"/>
    <n v="6.4658559999999996"/>
    <n v="13.120751"/>
    <n v="45.754458999999997"/>
    <n v="3.0000140000000002"/>
    <n v="7.992877"/>
    <n v="73.439621000000002"/>
    <n v="79.270247999999995"/>
    <x v="1"/>
    <s v="GRASSY WOODLANDS"/>
    <s v="Subalpine Woodlands"/>
    <s v="https://www.environment.act.gov.au/__data/assets/pdf_file/0009/576846/CPR_Technical_Report_28.pdf"/>
    <s v="environment_ACTGOV"/>
    <d v="2023-11-15T01:04:00"/>
    <s v="environment_ACTGOV"/>
    <d v="2023-11-15T01:04:00"/>
    <s v="&lt;Null&gt;"/>
    <n v="1657.500912"/>
    <n v="64658.715608999999"/>
    <n v="6.4658715609000001"/>
  </r>
  <r>
    <n v="1076"/>
    <s v="Polygon ZM"/>
    <n v="503"/>
    <s v="RESERVE"/>
    <s v="RES39"/>
    <x v="1"/>
    <s v="NAMADGI NATIONAL PARK WILDERNESS AREA"/>
    <s v="PARKS AND CONSERVATION SERVICE"/>
    <s v="&lt;Null&gt;"/>
    <s v="&lt;Null&gt;"/>
    <s v="NAMADGI NATIONAL PARK"/>
    <s v="&lt;Null&gt;"/>
    <s v="&lt;Null&gt;"/>
    <m/>
    <n v="9813"/>
    <s v="u28"/>
    <x v="25"/>
    <s v="Eucalyptus pauciflora"/>
    <s v="Eucalyptus dalrympleana"/>
    <s v="Eucalyptus viminalis"/>
    <s v="Acacia dealbata"/>
    <s v="Daviesia mimosoides"/>
    <s v="Cassinia longifolia"/>
    <s v="Poa sp."/>
    <s v="Lomandra longifolia"/>
    <s v="Veronica derwentiana"/>
    <n v="127.052825"/>
    <n v="13.347277"/>
    <n v="43.329948000000002"/>
    <n v="3"/>
    <n v="7.441173"/>
    <n v="76.628440999999995"/>
    <n v="74.971176"/>
    <x v="1"/>
    <s v="GRASSY WOODLANDS"/>
    <s v="Subalpine Woodlands"/>
    <s v="https://www.environment.act.gov.au/__data/assets/pdf_file/0009/576846/CPR_Technical_Report_28.pdf"/>
    <s v="environment_ACTGOV"/>
    <d v="2023-11-15T01:04:00"/>
    <s v="environment_ACTGOV"/>
    <d v="2023-11-15T01:04:00"/>
    <s v="&lt;Null&gt;"/>
    <n v="9125.9389609999998"/>
    <n v="1270530.269291"/>
    <n v="127.0530269291"/>
  </r>
  <r>
    <n v="1077"/>
    <s v="Polygon ZM"/>
    <n v="503"/>
    <s v="RESERVE"/>
    <s v="RES39"/>
    <x v="1"/>
    <s v="NAMADGI NATIONAL PARK WILDERNESS AREA"/>
    <s v="PARKS AND CONSERVATION SERVICE"/>
    <s v="&lt;Null&gt;"/>
    <s v="&lt;Null&gt;"/>
    <s v="NAMADGI NATIONAL PARK"/>
    <s v="&lt;Null&gt;"/>
    <s v="&lt;Null&gt;"/>
    <m/>
    <n v="9942"/>
    <s v="u193"/>
    <x v="31"/>
    <s v="&lt;Null&gt;"/>
    <s v="&lt;Null&gt;"/>
    <s v="&lt;Null&gt;"/>
    <s v="Hakea microcarpa"/>
    <s v="Epacris sp."/>
    <s v="Baeckea utilis"/>
    <s v="Empodisma minus"/>
    <s v="Carex sp."/>
    <s v="Poa labillardierei"/>
    <n v="0.62077899999999997"/>
    <n v="6.1027990000000001"/>
    <n v="15.043759"/>
    <n v="3.0100039999999999"/>
    <n v="2.929888"/>
    <n v="11.598329"/>
    <n v="11.759416999999999"/>
    <x v="12"/>
    <s v="FRESHWATER WETLANDS "/>
    <s v="Montane Bogs and Fens"/>
    <s v="https://www.environment.act.gov.au/__data/assets/pdf_file/0009/576846/CPR_Technical_Report_28.pdf"/>
    <s v="environment_ACTGOV"/>
    <d v="2023-11-15T01:04:00"/>
    <s v="environment_ACTGOV"/>
    <d v="2023-11-15T01:04:00"/>
    <s v="&lt;Null&gt;"/>
    <n v="460.82377000000002"/>
    <n v="6207.8245129999996"/>
    <n v="0.62078245129999998"/>
  </r>
  <r>
    <n v="1078"/>
    <s v="Polygon ZM"/>
    <n v="503"/>
    <s v="RESERVE"/>
    <s v="RES39"/>
    <x v="1"/>
    <s v="NAMADGI NATIONAL PARK WILDERNESS AREA"/>
    <s v="PARKS AND CONSERVATION SERVICE"/>
    <s v="&lt;Null&gt;"/>
    <s v="&lt;Null&gt;"/>
    <s v="NAMADGI NATIONAL PARK"/>
    <s v="&lt;Null&gt;"/>
    <s v="&lt;Null&gt;"/>
    <m/>
    <n v="9750"/>
    <s v="a54"/>
    <x v="52"/>
    <s v="Eucalyptus pauciflora subsp. debeuzevillei"/>
    <s v="&lt;Null&gt;"/>
    <s v="&lt;Null&gt;"/>
    <s v="Podocarpus lawrenci"/>
    <s v="Tasmannia sp."/>
    <s v="Orites lancifolius"/>
    <s v="Poa sp."/>
    <s v="Dianella sp."/>
    <s v="&lt;Null&gt;"/>
    <n v="1.995671"/>
    <n v="4.2898170000000002"/>
    <n v="9.880471"/>
    <n v="3.0000390000000001"/>
    <n v="1.1405559999999999"/>
    <n v="8.7439250000000008"/>
    <n v="19.517242"/>
    <x v="12"/>
    <s v="ALPINE COMPLEX "/>
    <s v="Alpine Heaths"/>
    <s v="https://www.environment.act.gov.au/__data/assets/pdf_file/0009/576846/CPR_Technical_Report_28.pdf"/>
    <s v="environment_ACTGOV"/>
    <d v="2023-11-15T01:04:00"/>
    <s v="environment_ACTGOV"/>
    <d v="2023-11-15T01:04:00"/>
    <s v="&lt;Null&gt;"/>
    <n v="1206.4536869999999"/>
    <n v="19924.521884999998"/>
    <n v="1.9924521884999997"/>
  </r>
  <r>
    <n v="1079"/>
    <s v="Polygon ZM"/>
    <n v="503"/>
    <s v="RESERVE"/>
    <s v="RES39"/>
    <x v="1"/>
    <s v="NAMADGI NATIONAL PARK WILDERNESS AREA"/>
    <s v="PARKS AND CONSERVATION SERVICE"/>
    <s v="&lt;Null&gt;"/>
    <s v="&lt;Null&gt;"/>
    <s v="NAMADGI NATIONAL PARK"/>
    <s v="&lt;Null&gt;"/>
    <s v="&lt;Null&gt;"/>
    <m/>
    <n v="9879"/>
    <s v="u193"/>
    <x v="31"/>
    <s v="&lt;Null&gt;"/>
    <s v="&lt;Null&gt;"/>
    <s v="&lt;Null&gt;"/>
    <s v="Hakea microcarpa"/>
    <s v="Epacris sp."/>
    <s v="Baeckea utilis"/>
    <s v="Empodisma minus"/>
    <s v="Carex sp."/>
    <s v="Poa labillardierei"/>
    <n v="0.97315499999999999"/>
    <n v="6.4083509999999997"/>
    <n v="24.466442000000001"/>
    <n v="2.9999989999999999"/>
    <n v="3.3502040000000002"/>
    <n v="19.318611000000001"/>
    <n v="19.092542999999999"/>
    <x v="12"/>
    <s v="FRESHWATER WETLANDS "/>
    <s v="Montane Bogs and Fens"/>
    <s v="https://www.environment.act.gov.au/__data/assets/pdf_file/0009/576846/CPR_Technical_Report_28.pdf"/>
    <s v="environment_ACTGOV"/>
    <d v="2023-11-15T01:04:00"/>
    <s v="environment_ACTGOV"/>
    <d v="2023-11-15T01:04:00"/>
    <s v="&lt;Null&gt;"/>
    <n v="543.72806700000001"/>
    <n v="9731.6041530000002"/>
    <n v="0.97316041529999997"/>
  </r>
  <r>
    <n v="1080"/>
    <s v="Polygon ZM"/>
    <n v="503"/>
    <s v="RESERVE"/>
    <s v="RES39"/>
    <x v="1"/>
    <s v="NAMADGI NATIONAL PARK WILDERNESS AREA"/>
    <s v="PARKS AND CONSERVATION SERVICE"/>
    <s v="&lt;Null&gt;"/>
    <s v="&lt;Null&gt;"/>
    <s v="NAMADGI NATIONAL PARK"/>
    <s v="&lt;Null&gt;"/>
    <s v="&lt;Null&gt;"/>
    <m/>
    <n v="9687"/>
    <s v="u23"/>
    <x v="26"/>
    <s v="Eucalyptus dalrympleana"/>
    <s v="Eucalyptus pauciflora"/>
    <s v="&lt;Null&gt;"/>
    <s v="Hakea microcarpa"/>
    <s v="Epacris sp."/>
    <s v="Leptospermum sp."/>
    <s v="Poa sp."/>
    <s v="Carex sp."/>
    <s v="&lt;Null&gt;"/>
    <n v="0.51511499999999999"/>
    <n v="5.8677770000000002"/>
    <n v="14.225182"/>
    <n v="3.0061819999999999"/>
    <n v="2.0064950000000001"/>
    <n v="47.445717000000002"/>
    <n v="41.136448000000001"/>
    <x v="6"/>
    <s v="GRASSY WOODLANDS"/>
    <s v="Subalpine Woodlands"/>
    <s v="https://www.environment.act.gov.au/__data/assets/pdf_file/0009/576846/CPR_Technical_Report_28.pdf"/>
    <s v="environment_ACTGOV"/>
    <d v="2023-11-15T01:04:00"/>
    <s v="environment_ACTGOV"/>
    <d v="2023-11-15T01:04:00"/>
    <s v="&lt;Null&gt;"/>
    <n v="298.36821600000002"/>
    <n v="5151.1645609999996"/>
    <n v="0.51511645610000001"/>
  </r>
  <r>
    <n v="1081"/>
    <s v="Polygon ZM"/>
    <n v="503"/>
    <s v="RESERVE"/>
    <s v="RES39"/>
    <x v="1"/>
    <s v="NAMADGI NATIONAL PARK WILDERNESS AREA"/>
    <s v="PARKS AND CONSERVATION SERVICE"/>
    <s v="&lt;Null&gt;"/>
    <s v="&lt;Null&gt;"/>
    <s v="NAMADGI NATIONAL PARK"/>
    <s v="&lt;Null&gt;"/>
    <s v="&lt;Null&gt;"/>
    <m/>
    <n v="9575"/>
    <s v="g36"/>
    <x v="33"/>
    <s v="Eucalyptus pauciflora"/>
    <s v="Eucalyptus dalrympleana"/>
    <s v="Eucalyptus dives"/>
    <s v="Oxylobium ellipticum"/>
    <s v="Kunzea muelleri"/>
    <s v="Daviesia mimosoides"/>
    <s v="Poa sp."/>
    <s v="Lomandra filiformis"/>
    <s v="Epacris sp."/>
    <n v="0.80671000000000004"/>
    <n v="5.4963769999999998"/>
    <n v="14.065659999999999"/>
    <n v="3.0064500000000001"/>
    <n v="2.07545"/>
    <n v="21.606280999999999"/>
    <n v="52.261662000000001"/>
    <x v="12"/>
    <s v="ALPINE COMPLEX "/>
    <s v="Alpine Heaths"/>
    <s v="https://www.environment.act.gov.au/__data/assets/pdf_file/0009/576846/CPR_Technical_Report_28.pdf"/>
    <s v="environment_ACTGOV"/>
    <d v="2023-11-15T01:04:00"/>
    <s v="environment_ACTGOV"/>
    <d v="2023-11-15T01:04:00"/>
    <s v="&lt;Null&gt;"/>
    <n v="414.45160800000002"/>
    <n v="8067.1005969999997"/>
    <n v="0.80671005969999998"/>
  </r>
  <r>
    <n v="1082"/>
    <s v="Polygon ZM"/>
    <n v="503"/>
    <s v="RESERVE"/>
    <s v="RES39"/>
    <x v="1"/>
    <s v="NAMADGI NATIONAL PARK WILDERNESS AREA"/>
    <s v="PARKS AND CONSERVATION SERVICE"/>
    <s v="&lt;Null&gt;"/>
    <s v="&lt;Null&gt;"/>
    <s v="NAMADGI NATIONAL PARK"/>
    <s v="&lt;Null&gt;"/>
    <s v="&lt;Null&gt;"/>
    <m/>
    <n v="9873"/>
    <s v="g36"/>
    <x v="33"/>
    <s v="Eucalyptus pauciflora"/>
    <s v="&lt;Null&gt;"/>
    <s v="&lt;Null&gt;"/>
    <s v="Oxylobium ellipticum"/>
    <s v="Kunzea ericoides"/>
    <s v="Prostanthera cuneata"/>
    <s v="Poa sp."/>
    <s v="Lomandra filiformis"/>
    <s v="Stellaria pungens"/>
    <n v="5.3870760000000004"/>
    <n v="6.012499"/>
    <n v="18.894987"/>
    <n v="3.0003489999999999"/>
    <n v="2.2967149999999998"/>
    <n v="29.073286"/>
    <n v="46.635688999999999"/>
    <x v="12"/>
    <s v="ALPINE COMPLEX "/>
    <s v="Alpine Heaths"/>
    <s v="https://www.environment.act.gov.au/__data/assets/pdf_file/0009/576846/CPR_Technical_Report_28.pdf"/>
    <s v="environment_ACTGOV"/>
    <d v="2023-11-15T01:04:00"/>
    <s v="environment_ACTGOV"/>
    <d v="2023-11-15T01:04:00"/>
    <s v="&lt;Null&gt;"/>
    <n v="1634.9420849999999"/>
    <n v="53870.901875000003"/>
    <n v="5.3870901875000001"/>
  </r>
  <r>
    <n v="1083"/>
    <s v="Polygon ZM"/>
    <n v="503"/>
    <s v="RESERVE"/>
    <s v="RES39"/>
    <x v="1"/>
    <s v="NAMADGI NATIONAL PARK WILDERNESS AREA"/>
    <s v="PARKS AND CONSERVATION SERVICE"/>
    <s v="&lt;Null&gt;"/>
    <s v="&lt;Null&gt;"/>
    <s v="NAMADGI NATIONAL PARK"/>
    <s v="&lt;Null&gt;"/>
    <s v="&lt;Null&gt;"/>
    <m/>
    <n v="9830"/>
    <s v="g36"/>
    <x v="33"/>
    <s v="Eucalyptus pauciflora"/>
    <s v="&lt;Null&gt;"/>
    <s v="&lt;Null&gt;"/>
    <s v="Oxylobium ellipticum"/>
    <s v="Kunzea ericoides"/>
    <s v="Prostanthera cuneata"/>
    <s v="Poa sp."/>
    <s v="Lomandra filiformis"/>
    <s v="Stellaria pungens"/>
    <n v="2.617683"/>
    <n v="8.3570229999999999"/>
    <n v="29.165478"/>
    <n v="3.0011480000000001"/>
    <n v="5.4702770000000003"/>
    <n v="30.083862"/>
    <n v="60.282330000000002"/>
    <x v="12"/>
    <s v="ALPINE COMPLEX "/>
    <s v="Alpine Heaths"/>
    <s v="https://www.environment.act.gov.au/__data/assets/pdf_file/0009/576846/CPR_Technical_Report_28.pdf"/>
    <s v="environment_ACTGOV"/>
    <d v="2023-11-15T01:04:00"/>
    <s v="environment_ACTGOV"/>
    <d v="2023-11-15T01:04:00"/>
    <s v="&lt;Null&gt;"/>
    <n v="861.55532100000005"/>
    <n v="26176.823317999999"/>
    <n v="2.6176823317999998"/>
  </r>
  <r>
    <n v="1084"/>
    <s v="Polygon ZM"/>
    <n v="503"/>
    <s v="RESERVE"/>
    <s v="RES39"/>
    <x v="1"/>
    <s v="NAMADGI NATIONAL PARK WILDERNESS AREA"/>
    <s v="PARKS AND CONSERVATION SERVICE"/>
    <s v="&lt;Null&gt;"/>
    <s v="&lt;Null&gt;"/>
    <s v="NAMADGI NATIONAL PARK"/>
    <s v="&lt;Null&gt;"/>
    <s v="&lt;Null&gt;"/>
    <m/>
    <n v="9063"/>
    <s v="a54"/>
    <x v="52"/>
    <s v="Eucalyptus pauciflora subsp. debeuzevillei"/>
    <s v="&lt;Null&gt;"/>
    <s v="&lt;Null&gt;"/>
    <s v="Podocarpus lawrenci"/>
    <s v="Tasmannia sp."/>
    <s v="Oxylobium ellipticum"/>
    <s v="Gonocarpus montanus"/>
    <s v="Helichrysum rutidolepis"/>
    <s v="Asperula scoparia"/>
    <n v="0.42108000000000001"/>
    <n v="3.505633"/>
    <n v="4.9306549999999998"/>
    <n v="3.0658089999999998"/>
    <n v="0.51628399999999997"/>
    <n v="0.87869200000000003"/>
    <n v="36.050136999999999"/>
    <x v="12"/>
    <s v="ALPINE COMPLEX "/>
    <s v="Alpine Heaths"/>
    <s v="https://www.environment.act.gov.au/__data/assets/pdf_file/0009/576846/CPR_Technical_Report_28.pdf"/>
    <s v="environment_ACTGOV"/>
    <d v="2023-11-15T01:04:00"/>
    <s v="environment_ACTGOV"/>
    <d v="2023-11-15T01:04:00"/>
    <s v="&lt;Null&gt;"/>
    <n v="288.49125400000003"/>
    <n v="4162.108647"/>
    <n v="0.41621086470000002"/>
  </r>
  <r>
    <n v="1085"/>
    <s v="Polygon ZM"/>
    <n v="503"/>
    <s v="RESERVE"/>
    <s v="RES39"/>
    <x v="1"/>
    <s v="NAMADGI NATIONAL PARK WILDERNESS AREA"/>
    <s v="PARKS AND CONSERVATION SERVICE"/>
    <s v="&lt;Null&gt;"/>
    <s v="&lt;Null&gt;"/>
    <s v="NAMADGI NATIONAL PARK"/>
    <s v="&lt;Null&gt;"/>
    <s v="&lt;Null&gt;"/>
    <m/>
    <n v="9916"/>
    <s v="a2"/>
    <x v="20"/>
    <s v="&lt;Null&gt;"/>
    <s v="&lt;Null&gt;"/>
    <s v="&lt;Null&gt;"/>
    <s v="Epacris breviflora"/>
    <s v="Richea continentis"/>
    <s v="Epacris microphylla"/>
    <s v="Empodisma minus"/>
    <s v="Baloskion australe"/>
    <s v="&lt;Null&gt;"/>
    <n v="13.212653"/>
    <n v="6.1431469999999999"/>
    <n v="23.876861999999999"/>
    <n v="3.0024500000000001"/>
    <n v="3.1514880000000001"/>
    <n v="3.0062090000000001"/>
    <n v="2.7617470000000002"/>
    <x v="12"/>
    <s v="ALPINE COMPLEX "/>
    <s v="Alpine Bogs and Fens"/>
    <s v="https://www.environment.act.gov.au/__data/assets/pdf_file/0009/576846/CPR_Technical_Report_28.pdf"/>
    <s v="environment_ACTGOV"/>
    <d v="2023-11-15T01:04:00"/>
    <s v="environment_ACTGOV"/>
    <d v="2023-11-15T01:04:00"/>
    <s v="&lt;Null&gt;"/>
    <n v="2267.33968"/>
    <n v="132127.07340299999"/>
    <n v="13.212707340299998"/>
  </r>
  <r>
    <n v="1086"/>
    <s v="Polygon ZM"/>
    <n v="503"/>
    <s v="RESERVE"/>
    <s v="RES39"/>
    <x v="1"/>
    <s v="NAMADGI NATIONAL PARK WILDERNESS AREA"/>
    <s v="PARKS AND CONSERVATION SERVICE"/>
    <s v="&lt;Null&gt;"/>
    <s v="&lt;Null&gt;"/>
    <s v="NAMADGI NATIONAL PARK"/>
    <s v="&lt;Null&gt;"/>
    <s v="&lt;Null&gt;"/>
    <m/>
    <n v="9704"/>
    <s v="u239"/>
    <x v="32"/>
    <s v="Eucalyptus delegatensis"/>
    <s v="Eucalyptus dalrympleana"/>
    <s v="Eucalyptus pauciflora"/>
    <s v="Daviesia mimosoides"/>
    <s v="Oxylobium ellipticum"/>
    <s v="Coprosma hirtella"/>
    <s v="Poa sp."/>
    <s v="Veronica perfoliata"/>
    <s v="Asperula scoparia"/>
    <n v="42.918236999999998"/>
    <n v="14.258497"/>
    <n v="43.042870000000001"/>
    <n v="3.000051"/>
    <n v="7.2279770000000001"/>
    <n v="80.536163000000002"/>
    <n v="78.580344999999994"/>
    <x v="1"/>
    <s v="WET SCLEROPHYLL FORESTS"/>
    <s v="Montane Wet Sclerophyll Forests"/>
    <s v="https://www.environment.act.gov.au/__data/assets/pdf_file/0009/576846/CPR_Technical_Report_28.pdf"/>
    <s v="environment_ACTGOV"/>
    <d v="2023-11-15T01:04:00"/>
    <s v="environment_ACTGOV"/>
    <d v="2023-11-15T01:04:00"/>
    <s v="&lt;Null&gt;"/>
    <n v="4297.0554929999998"/>
    <n v="429182.86763400002"/>
    <n v="42.918286763400005"/>
  </r>
  <r>
    <n v="1087"/>
    <s v="Polygon ZM"/>
    <n v="503"/>
    <s v="RESERVE"/>
    <s v="RES39"/>
    <x v="1"/>
    <s v="NAMADGI NATIONAL PARK WILDERNESS AREA"/>
    <s v="PARKS AND CONSERVATION SERVICE"/>
    <s v="&lt;Null&gt;"/>
    <s v="&lt;Null&gt;"/>
    <s v="NAMADGI NATIONAL PARK"/>
    <s v="&lt;Null&gt;"/>
    <s v="&lt;Null&gt;"/>
    <m/>
    <n v="9959"/>
    <s v="g36"/>
    <x v="33"/>
    <s v="&lt;Null&gt;"/>
    <s v="&lt;Null&gt;"/>
    <s v="&lt;Null&gt;"/>
    <s v="Oxylobium ellipticum"/>
    <s v="Kunzea muelleri"/>
    <s v="Daviesia mimosoides"/>
    <s v="Carex breviculmis"/>
    <s v="Leucopogon sp."/>
    <s v="Poa sp."/>
    <n v="0.75905599999999995"/>
    <n v="8.7839019999999994"/>
    <n v="20.294374000000001"/>
    <n v="3.008216"/>
    <n v="4.0109510000000004"/>
    <n v="6.1523760000000003"/>
    <n v="3.557048"/>
    <x v="12"/>
    <s v="ALPINE COMPLEX "/>
    <s v="Alpine Heaths"/>
    <s v="https://www.environment.act.gov.au/__data/assets/pdf_file/0009/576846/CPR_Technical_Report_28.pdf"/>
    <s v="environment_ACTGOV"/>
    <d v="2023-11-15T01:04:00"/>
    <s v="environment_ACTGOV"/>
    <d v="2023-11-15T01:04:00"/>
    <s v="&lt;Null&gt;"/>
    <n v="412.68796400000002"/>
    <n v="7590.5680849999999"/>
    <n v="0.75905680850000001"/>
  </r>
  <r>
    <n v="1088"/>
    <s v="Polygon ZM"/>
    <n v="503"/>
    <s v="RESERVE"/>
    <s v="RES39"/>
    <x v="1"/>
    <s v="NAMADGI NATIONAL PARK WILDERNESS AREA"/>
    <s v="PARKS AND CONSERVATION SERVICE"/>
    <s v="&lt;Null&gt;"/>
    <s v="&lt;Null&gt;"/>
    <s v="NAMADGI NATIONAL PARK"/>
    <s v="&lt;Null&gt;"/>
    <s v="&lt;Null&gt;"/>
    <m/>
    <n v="9023"/>
    <s v="u150"/>
    <x v="6"/>
    <s v="Eucalyptus dalrympleana"/>
    <s v="Eucalyptus dives"/>
    <s v="Eucalyptus pauciflora"/>
    <s v="Daviesia mimosoides"/>
    <s v="Acacia dealbata"/>
    <s v="Cassinia aculeata"/>
    <s v="Poa sp."/>
    <s v="Rytidosperma pallidum"/>
    <s v="Epacris sp."/>
    <n v="10.702225"/>
    <n v="9.3457869999999996"/>
    <n v="33.210503000000003"/>
    <n v="3.0005959999999998"/>
    <n v="4.8145740000000004"/>
    <n v="74.594764999999995"/>
    <n v="77.905296000000007"/>
    <x v="1"/>
    <s v="DRY SCLEROPHYLL FORESTS"/>
    <s v="Southern Tableland Dry Sclerophyll Forests"/>
    <s v="https://www.environment.act.gov.au/__data/assets/pdf_file/0009/576846/CPR_Technical_Report_28.pdf"/>
    <s v="environment_ACTGOV"/>
    <d v="2023-11-15T01:04:00"/>
    <s v="environment_ACTGOV"/>
    <d v="2023-11-15T01:04:00"/>
    <s v="&lt;Null&gt;"/>
    <n v="1919.1379830000001"/>
    <n v="107022.34616099999"/>
    <n v="10.7022346161"/>
  </r>
  <r>
    <n v="1089"/>
    <s v="Polygon ZM"/>
    <n v="503"/>
    <s v="RESERVE"/>
    <s v="RES39"/>
    <x v="1"/>
    <s v="NAMADGI NATIONAL PARK WILDERNESS AREA"/>
    <s v="PARKS AND CONSERVATION SERVICE"/>
    <s v="&lt;Null&gt;"/>
    <s v="&lt;Null&gt;"/>
    <s v="NAMADGI NATIONAL PARK"/>
    <s v="&lt;Null&gt;"/>
    <s v="&lt;Null&gt;"/>
    <m/>
    <n v="9876"/>
    <s v="u193"/>
    <x v="31"/>
    <s v="&lt;Null&gt;"/>
    <s v="&lt;Null&gt;"/>
    <s v="&lt;Null&gt;"/>
    <s v="Leptospermum myrtifolium"/>
    <s v="Hakea microcarpa"/>
    <s v="Epacris sp."/>
    <s v="Poa labillardierei"/>
    <s v="&lt;Null&gt;"/>
    <s v="&lt;Null&gt;"/>
    <n v="0.48484899999999997"/>
    <n v="4.6839279999999999"/>
    <n v="11.945554"/>
    <n v="3.0047929999999998"/>
    <n v="1.5578890000000001"/>
    <n v="26.977467000000001"/>
    <n v="44.900570000000002"/>
    <x v="12"/>
    <s v="FRESHWATER WETLANDS "/>
    <s v="Montane Bogs and Fens"/>
    <s v="https://www.environment.act.gov.au/__data/assets/pdf_file/0009/576846/CPR_Technical_Report_28.pdf"/>
    <s v="environment_ACTGOV"/>
    <d v="2023-11-15T01:04:00"/>
    <s v="environment_ACTGOV"/>
    <d v="2023-11-15T01:04:00"/>
    <s v="&lt;Null&gt;"/>
    <n v="546.43794500000001"/>
    <n v="4848.5089840000001"/>
    <n v="0.48485089840000001"/>
  </r>
  <r>
    <n v="1090"/>
    <s v="Polygon ZM"/>
    <n v="503"/>
    <s v="RESERVE"/>
    <s v="RES39"/>
    <x v="1"/>
    <s v="NAMADGI NATIONAL PARK WILDERNESS AREA"/>
    <s v="PARKS AND CONSERVATION SERVICE"/>
    <s v="&lt;Null&gt;"/>
    <s v="&lt;Null&gt;"/>
    <s v="NAMADGI NATIONAL PARK"/>
    <s v="&lt;Null&gt;"/>
    <s v="&lt;Null&gt;"/>
    <m/>
    <n v="9770"/>
    <s v="g36"/>
    <x v="33"/>
    <s v="Eucalyptus pauciflora"/>
    <s v="Eucalyptus dalrympleana"/>
    <s v="Eucalyptus radiata"/>
    <s v="Oxylobium ellipticum"/>
    <s v="Kunzea ericoides"/>
    <s v="Daviesia mimosoides"/>
    <s v="Carex breviculmis"/>
    <s v="Leucopogon sp."/>
    <s v="Poa sp."/>
    <n v="1.0781210000000001"/>
    <n v="7.353129"/>
    <n v="33.135483000000001"/>
    <n v="3.0023650000000002"/>
    <n v="5.1536770000000001"/>
    <n v="25.043565999999998"/>
    <n v="53.917870000000001"/>
    <x v="12"/>
    <s v="ALPINE COMPLEX "/>
    <s v="Alpine Heaths"/>
    <s v="https://www.environment.act.gov.au/__data/assets/pdf_file/0009/576846/CPR_Technical_Report_28.pdf"/>
    <s v="environment_ACTGOV"/>
    <d v="2023-11-15T01:04:00"/>
    <s v="environment_ACTGOV"/>
    <d v="2023-11-15T01:04:00"/>
    <s v="&lt;Null&gt;"/>
    <n v="435.35413199999999"/>
    <n v="10781.246031000001"/>
    <n v="1.0781246031"/>
  </r>
  <r>
    <n v="1091"/>
    <s v="Polygon ZM"/>
    <n v="503"/>
    <s v="RESERVE"/>
    <s v="RES39"/>
    <x v="1"/>
    <s v="NAMADGI NATIONAL PARK WILDERNESS AREA"/>
    <s v="PARKS AND CONSERVATION SERVICE"/>
    <s v="&lt;Null&gt;"/>
    <s v="&lt;Null&gt;"/>
    <s v="NAMADGI NATIONAL PARK"/>
    <s v="&lt;Null&gt;"/>
    <s v="&lt;Null&gt;"/>
    <m/>
    <n v="9089"/>
    <s v="e59"/>
    <x v="24"/>
    <s v="Eucalyptus stellulata"/>
    <s v="Eucalyptus pauciflora"/>
    <s v="Eucalyptus rubida"/>
    <s v="Leptospermum multicaule"/>
    <s v="Grevillea lanigera"/>
    <s v="Epacris breviflora"/>
    <s v="Poa labillardierei"/>
    <s v="Carex sp."/>
    <s v="&lt;Null&gt;"/>
    <n v="0.68955100000000003"/>
    <n v="4.4795790000000002"/>
    <n v="9.9494779999999992"/>
    <n v="3.0123630000000001"/>
    <n v="1.2900579999999999"/>
    <n v="3.1034679999999999"/>
    <n v="20.419079"/>
    <x v="12"/>
    <s v="FRESHWATER WETLANDS "/>
    <s v="Montane Bogs and Fens"/>
    <s v="https://www.environment.act.gov.au/__data/assets/pdf_file/0009/576846/CPR_Technical_Report_28.pdf"/>
    <s v="environment_ACTGOV"/>
    <d v="2023-11-15T01:04:00"/>
    <s v="environment_ACTGOV"/>
    <d v="2023-11-15T01:04:00"/>
    <s v="&lt;Null&gt;"/>
    <n v="705.56569000000002"/>
    <n v="6895.5319810000001"/>
    <n v="0.68955319810000004"/>
  </r>
  <r>
    <n v="1092"/>
    <s v="Polygon ZM"/>
    <n v="503"/>
    <s v="RESERVE"/>
    <s v="RES39"/>
    <x v="1"/>
    <s v="NAMADGI NATIONAL PARK WILDERNESS AREA"/>
    <s v="PARKS AND CONSERVATION SERVICE"/>
    <s v="&lt;Null&gt;"/>
    <s v="&lt;Null&gt;"/>
    <s v="NAMADGI NATIONAL PARK"/>
    <s v="&lt;Null&gt;"/>
    <s v="&lt;Null&gt;"/>
    <m/>
    <n v="9833"/>
    <s v="u28"/>
    <x v="25"/>
    <s v="Eucalyptus pauciflora"/>
    <s v="&lt;Null&gt;"/>
    <s v="&lt;Null&gt;"/>
    <s v="Oxylobium ellipticum"/>
    <s v="Daviesia mimosoides"/>
    <s v="Coprosma hirtella"/>
    <s v="Poa sp."/>
    <s v="Lomandra longifolia"/>
    <s v="Veronica derwentiana"/>
    <n v="124.083427"/>
    <n v="6.39154"/>
    <n v="29.917704000000001"/>
    <n v="3.0000040000000001"/>
    <n v="2.326606"/>
    <n v="80.602622999999994"/>
    <n v="95.642021"/>
    <x v="1"/>
    <s v="GRASSY WOODLANDS"/>
    <s v="Subalpine Woodlands"/>
    <s v="https://www.environment.act.gov.au/__data/assets/pdf_file/0009/576846/CPR_Technical_Report_28.pdf"/>
    <s v="environment_ACTGOV"/>
    <d v="2023-11-15T01:04:00"/>
    <s v="environment_ACTGOV"/>
    <d v="2023-11-15T01:04:00"/>
    <s v="&lt;Null&gt;"/>
    <n v="10768.976481"/>
    <n v="1240839.9959760001"/>
    <n v="124.08399959760001"/>
  </r>
  <r>
    <n v="1093"/>
    <s v="Polygon ZM"/>
    <n v="503"/>
    <s v="RESERVE"/>
    <s v="RES39"/>
    <x v="1"/>
    <s v="NAMADGI NATIONAL PARK WILDERNESS AREA"/>
    <s v="PARKS AND CONSERVATION SERVICE"/>
    <s v="&lt;Null&gt;"/>
    <s v="&lt;Null&gt;"/>
    <s v="NAMADGI NATIONAL PARK"/>
    <s v="&lt;Null&gt;"/>
    <s v="&lt;Null&gt;"/>
    <m/>
    <n v="9939"/>
    <s v="u193"/>
    <x v="31"/>
    <s v="&lt;Null&gt;"/>
    <s v="&lt;Null&gt;"/>
    <s v="&lt;Null&gt;"/>
    <s v="Leptospermum myrtifolium"/>
    <s v="Hakea microcarpa"/>
    <s v="Epacris sp."/>
    <s v="Poa labillardierei"/>
    <s v="&lt;Null&gt;"/>
    <s v="&lt;Null&gt;"/>
    <n v="1.5257590000000001"/>
    <n v="5.0290699999999999"/>
    <n v="11.220018"/>
    <n v="3.0029210000000002"/>
    <n v="1.8207549999999999"/>
    <n v="2.0317759999999998"/>
    <n v="10.204761"/>
    <x v="12"/>
    <s v="FRESHWATER WETLANDS "/>
    <s v="Montane Bogs and Fens"/>
    <s v="https://www.environment.act.gov.au/__data/assets/pdf_file/0009/576846/CPR_Technical_Report_28.pdf"/>
    <s v="environment_ACTGOV"/>
    <d v="2023-11-15T01:04:00"/>
    <s v="environment_ACTGOV"/>
    <d v="2023-11-15T01:04:00"/>
    <s v="&lt;Null&gt;"/>
    <n v="653.56624099999999"/>
    <n v="15257.648325"/>
    <n v="1.5257648324999999"/>
  </r>
  <r>
    <n v="1094"/>
    <s v="Polygon ZM"/>
    <n v="503"/>
    <s v="RESERVE"/>
    <s v="RES39"/>
    <x v="1"/>
    <s v="NAMADGI NATIONAL PARK WILDERNESS AREA"/>
    <s v="PARKS AND CONSERVATION SERVICE"/>
    <s v="&lt;Null&gt;"/>
    <s v="&lt;Null&gt;"/>
    <s v="NAMADGI NATIONAL PARK"/>
    <s v="&lt;Null&gt;"/>
    <s v="&lt;Null&gt;"/>
    <m/>
    <n v="9066"/>
    <s v="u239"/>
    <x v="32"/>
    <s v="Eucalyptus delegatensis"/>
    <s v="Eucalyptus pauciflora"/>
    <s v="Eucalyptus dalrympleana"/>
    <s v="Acacia dealbata"/>
    <s v="Coprosma hirtella"/>
    <s v="Ozothamnus thyrsoideus"/>
    <s v="Poa sp."/>
    <s v="Craspedia variabilis"/>
    <s v="Stellaria pungens"/>
    <n v="7.7278099999999998"/>
    <n v="17.118335999999999"/>
    <n v="39.922401000000001"/>
    <n v="3.0001660000000001"/>
    <n v="8.4920469999999995"/>
    <n v="77.311684"/>
    <n v="58.126430999999997"/>
    <x v="1"/>
    <s v="WET SCLEROPHYLL FORESTS"/>
    <s v="Montane Wet Sclerophyll Forests"/>
    <s v="https://www.environment.act.gov.au/__data/assets/pdf_file/0009/576846/CPR_Technical_Report_28.pdf"/>
    <s v="environment_ACTGOV"/>
    <d v="2023-11-15T01:04:00"/>
    <s v="environment_ACTGOV"/>
    <d v="2023-11-15T01:04:00"/>
    <s v="&lt;Null&gt;"/>
    <n v="1101.26421"/>
    <n v="77278.368344999995"/>
    <n v="7.7278368344999997"/>
  </r>
  <r>
    <n v="1095"/>
    <s v="Polygon ZM"/>
    <n v="503"/>
    <s v="RESERVE"/>
    <s v="RES39"/>
    <x v="1"/>
    <s v="NAMADGI NATIONAL PARK WILDERNESS AREA"/>
    <s v="PARKS AND CONSERVATION SERVICE"/>
    <s v="&lt;Null&gt;"/>
    <s v="&lt;Null&gt;"/>
    <s v="NAMADGI NATIONAL PARK"/>
    <s v="&lt;Null&gt;"/>
    <s v="&lt;Null&gt;"/>
    <m/>
    <n v="9744"/>
    <s v="e59"/>
    <x v="24"/>
    <s v="&lt;Null&gt;"/>
    <s v="&lt;Null&gt;"/>
    <s v="&lt;Null&gt;"/>
    <s v="Epacris breviflora"/>
    <s v="Hakea microcarpa"/>
    <s v="Leptospermum obovatum"/>
    <s v="Carex gaudichaudiana"/>
    <s v="&lt;Null&gt;"/>
    <s v="&lt;Null&gt;"/>
    <n v="1.0157799999999999"/>
    <n v="6.6093390000000003"/>
    <n v="22.698710999999999"/>
    <n v="3.0034529999999999"/>
    <n v="3.8260200000000002"/>
    <n v="9.3031930000000003"/>
    <n v="14.747285"/>
    <x v="12"/>
    <s v="FRESHWATER WETLANDS "/>
    <s v="Montane Bogs and Fens"/>
    <s v="https://www.environment.act.gov.au/__data/assets/pdf_file/0009/576846/CPR_Technical_Report_28.pdf"/>
    <s v="environment_ACTGOV"/>
    <d v="2023-11-15T01:04:00"/>
    <s v="environment_ACTGOV"/>
    <d v="2023-11-15T01:04:00"/>
    <s v="&lt;Null&gt;"/>
    <n v="885.03184299999998"/>
    <n v="10157.834822999999"/>
    <n v="1.0157834822999998"/>
  </r>
  <r>
    <n v="1096"/>
    <s v="Polygon ZM"/>
    <n v="503"/>
    <s v="RESERVE"/>
    <s v="RES39"/>
    <x v="1"/>
    <s v="NAMADGI NATIONAL PARK WILDERNESS AREA"/>
    <s v="PARKS AND CONSERVATION SERVICE"/>
    <s v="&lt;Null&gt;"/>
    <s v="&lt;Null&gt;"/>
    <s v="NAMADGI NATIONAL PARK"/>
    <s v="&lt;Null&gt;"/>
    <s v="&lt;Null&gt;"/>
    <m/>
    <n v="9043"/>
    <s v="u239"/>
    <x v="32"/>
    <s v="Eucalyptus delegatensis"/>
    <s v="Eucalyptus pauciflora"/>
    <s v="Eucalyptus dalrympleana"/>
    <s v="Acacia dealbata"/>
    <s v="Coprosma hirtella"/>
    <s v="Ozothamnus thyrsoideus"/>
    <s v="Poa sp."/>
    <s v="Craspedia variabilis"/>
    <s v="Stellaria pungens"/>
    <n v="6.6586999999999996"/>
    <n v="11.193785"/>
    <n v="37.424087999999998"/>
    <n v="3.0001370000000001"/>
    <n v="7.2591210000000004"/>
    <n v="57.054676000000001"/>
    <n v="89.762259999999998"/>
    <x v="1"/>
    <s v="WET SCLEROPHYLL FORESTS"/>
    <s v="Montane Wet Sclerophyll Forests"/>
    <s v="https://www.environment.act.gov.au/__data/assets/pdf_file/0009/576846/CPR_Technical_Report_28.pdf"/>
    <s v="environment_ACTGOV"/>
    <d v="2023-11-15T01:04:00"/>
    <s v="environment_ACTGOV"/>
    <d v="2023-11-15T01:04:00"/>
    <s v="&lt;Null&gt;"/>
    <n v="1387.4551610000001"/>
    <n v="66587.169632000005"/>
    <n v="6.6587169632000007"/>
  </r>
  <r>
    <n v="1097"/>
    <s v="Polygon ZM"/>
    <n v="503"/>
    <s v="RESERVE"/>
    <s v="RES39"/>
    <x v="1"/>
    <s v="NAMADGI NATIONAL PARK WILDERNESS AREA"/>
    <s v="PARKS AND CONSERVATION SERVICE"/>
    <s v="&lt;Null&gt;"/>
    <s v="&lt;Null&gt;"/>
    <s v="NAMADGI NATIONAL PARK"/>
    <s v="&lt;Null&gt;"/>
    <s v="&lt;Null&gt;"/>
    <m/>
    <n v="9724"/>
    <s v="u150"/>
    <x v="6"/>
    <s v="Eucalyptus dives"/>
    <s v="Eucalyptus dalrympleana"/>
    <s v="Eucalyptus pauciflora"/>
    <s v="Acacia dealbata"/>
    <s v="Cassinia longifolia"/>
    <s v="Daviesia mimosoides"/>
    <s v="Poa sp."/>
    <s v="Lomandra longifolia"/>
    <s v="Epacris sp."/>
    <n v="85.490414000000001"/>
    <n v="10.214774999999999"/>
    <n v="42.506923999999998"/>
    <n v="2.9999980000000002"/>
    <n v="6.7327579999999996"/>
    <n v="73.359924000000007"/>
    <n v="94.402045999999999"/>
    <x v="1"/>
    <s v="DRY SCLEROPHYLL FORESTS"/>
    <s v="Southern Tableland Dry Sclerophyll Forests"/>
    <s v="https://www.environment.act.gov.au/__data/assets/pdf_file/0009/576846/CPR_Technical_Report_28.pdf"/>
    <s v="environment_ACTGOV"/>
    <d v="2023-11-15T01:04:00"/>
    <s v="environment_ACTGOV"/>
    <d v="2023-11-15T01:04:00"/>
    <s v="&lt;Null&gt;"/>
    <n v="6797.5468330000003"/>
    <n v="854907.29912099999"/>
    <n v="85.490729912099994"/>
  </r>
  <r>
    <n v="1098"/>
    <s v="Polygon ZM"/>
    <n v="503"/>
    <s v="RESERVE"/>
    <s v="RES39"/>
    <x v="1"/>
    <s v="NAMADGI NATIONAL PARK WILDERNESS AREA"/>
    <s v="PARKS AND CONSERVATION SERVICE"/>
    <s v="&lt;Null&gt;"/>
    <s v="&lt;Null&gt;"/>
    <s v="NAMADGI NATIONAL PARK"/>
    <s v="&lt;Null&gt;"/>
    <s v="&lt;Null&gt;"/>
    <m/>
    <n v="9086"/>
    <s v="u207"/>
    <x v="46"/>
    <s v="Eucalyptus pauciflora subsp. debeuzevillei"/>
    <s v="&lt;Null&gt;"/>
    <s v="&lt;Null&gt;"/>
    <s v="Oxylobium ellipticum"/>
    <s v="Daviesia mimosoides"/>
    <s v="Ozothamnus thyrsoideus"/>
    <s v="Poa sp."/>
    <s v="Leucopogon sp."/>
    <s v="Asperula scoparia"/>
    <n v="1.0106040000000001"/>
    <n v="7.736313"/>
    <n v="15.869196000000001"/>
    <n v="3.0007869999999999"/>
    <n v="2.8492389999999999"/>
    <n v="82.010338000000004"/>
    <n v="71.303871000000001"/>
    <x v="6"/>
    <s v="GRASSY WOODLANDS"/>
    <s v="Subalpine Woodlands"/>
    <s v="https://www.environment.act.gov.au/__data/assets/pdf_file/0009/576846/CPR_Technical_Report_28.pdf"/>
    <s v="environment_ACTGOV"/>
    <d v="2023-11-15T01:04:00"/>
    <s v="environment_ACTGOV"/>
    <d v="2023-11-15T01:04:00"/>
    <s v="&lt;Null&gt;"/>
    <n v="490.76109000000002"/>
    <n v="10106.085826"/>
    <n v="1.0106085826"/>
  </r>
  <r>
    <n v="1099"/>
    <s v="Polygon ZM"/>
    <n v="503"/>
    <s v="RESERVE"/>
    <s v="RES39"/>
    <x v="1"/>
    <s v="NAMADGI NATIONAL PARK WILDERNESS AREA"/>
    <s v="PARKS AND CONSERVATION SERVICE"/>
    <s v="&lt;Null&gt;"/>
    <s v="&lt;Null&gt;"/>
    <s v="NAMADGI NATIONAL PARK"/>
    <s v="&lt;Null&gt;"/>
    <s v="&lt;Null&gt;"/>
    <m/>
    <n v="9681"/>
    <s v="g36"/>
    <x v="33"/>
    <s v="Eucalyptus pauciflora"/>
    <s v="Eucalyptus perriniana"/>
    <s v="&lt;Null&gt;"/>
    <s v="Oxylobium ellipticum"/>
    <s v="Kunzea ericoides"/>
    <s v="Prostanthera cuneata"/>
    <s v="Poa sp."/>
    <s v="Lomandra filiformis"/>
    <s v="Veronica derwentiana"/>
    <n v="1.7330460000000001"/>
    <n v="5.0164200000000001"/>
    <n v="20.931864000000001"/>
    <n v="3.0001850000000001"/>
    <n v="1.998238"/>
    <n v="16.508507000000002"/>
    <n v="47.569426999999997"/>
    <x v="12"/>
    <s v="ALPINE COMPLEX "/>
    <s v="Alpine Heaths"/>
    <s v="https://www.environment.act.gov.au/__data/assets/pdf_file/0009/576846/CPR_Technical_Report_28.pdf"/>
    <s v="environment_ACTGOV"/>
    <d v="2023-11-15T01:04:00"/>
    <s v="environment_ACTGOV"/>
    <d v="2023-11-15T01:04:00"/>
    <s v="&lt;Null&gt;"/>
    <n v="636.01411700000006"/>
    <n v="17330.464210999999"/>
    <n v="1.7330464210999998"/>
  </r>
  <r>
    <n v="1100"/>
    <s v="Polygon ZM"/>
    <n v="503"/>
    <s v="RESERVE"/>
    <s v="RES39"/>
    <x v="1"/>
    <s v="NAMADGI NATIONAL PARK WILDERNESS AREA"/>
    <s v="PARKS AND CONSERVATION SERVICE"/>
    <s v="&lt;Null&gt;"/>
    <s v="&lt;Null&gt;"/>
    <s v="NAMADGI NATIONAL PARK"/>
    <s v="&lt;Null&gt;"/>
    <s v="&lt;Null&gt;"/>
    <m/>
    <n v="9936"/>
    <s v="u28"/>
    <x v="25"/>
    <s v="Eucalyptus pauciflora"/>
    <s v="&lt;Null&gt;"/>
    <s v="&lt;Null&gt;"/>
    <s v="Daviesia mimosoides"/>
    <s v="Oxylobium ellipticum"/>
    <s v="Kunzea ericoides"/>
    <s v="Helychrisum sp."/>
    <s v="Poa sp."/>
    <s v="Epacris sp."/>
    <n v="13.840391"/>
    <n v="7.9344289999999997"/>
    <n v="21.727131"/>
    <n v="3.000054"/>
    <n v="3.5507849999999999"/>
    <n v="77.728294000000005"/>
    <n v="94.693854999999999"/>
    <x v="1"/>
    <s v="GRASSY WOODLANDS"/>
    <s v="Subalpine Woodlands"/>
    <s v="https://www.environment.act.gov.au/__data/assets/pdf_file/0009/576846/CPR_Technical_Report_28.pdf"/>
    <s v="environment_ACTGOV"/>
    <d v="2023-11-15T01:04:00"/>
    <s v="environment_ACTGOV"/>
    <d v="2023-11-15T01:04:00"/>
    <s v="&lt;Null&gt;"/>
    <n v="3038.2482559999999"/>
    <n v="138404.458232"/>
    <n v="13.8404458232"/>
  </r>
  <r>
    <n v="1101"/>
    <s v="Polygon ZM"/>
    <n v="503"/>
    <s v="RESERVE"/>
    <s v="RES39"/>
    <x v="1"/>
    <s v="NAMADGI NATIONAL PARK WILDERNESS AREA"/>
    <s v="PARKS AND CONSERVATION SERVICE"/>
    <s v="&lt;Null&gt;"/>
    <s v="&lt;Null&gt;"/>
    <s v="NAMADGI NATIONAL PARK"/>
    <s v="&lt;Null&gt;"/>
    <s v="&lt;Null&gt;"/>
    <m/>
    <n v="9810"/>
    <s v="a33"/>
    <x v="48"/>
    <s v="Eucalyptus pauciflora subsp. debeuzevillei"/>
    <s v="&lt;Null&gt;"/>
    <s v="&lt;Null&gt;"/>
    <s v="Tasmannia sp."/>
    <s v="Hovea montana"/>
    <s v="Podolobium alpestre"/>
    <s v="Trachymene anisocarpa"/>
    <s v="Asterolasia trymalioides"/>
    <s v="Carex breviculmis"/>
    <n v="3.7746819999999999"/>
    <n v="3.9844689999999998"/>
    <n v="8.5442319999999992"/>
    <n v="3.0004569999999999"/>
    <n v="0.84499999999999997"/>
    <n v="10.093565999999999"/>
    <n v="33.340556999999997"/>
    <x v="12"/>
    <s v="ALPINE COMPLEX "/>
    <s v="Alpine Heaths"/>
    <s v="https://www.environment.act.gov.au/__data/assets/pdf_file/0009/576846/CPR_Technical_Report_28.pdf"/>
    <s v="environment_ACTGOV"/>
    <d v="2023-11-15T01:04:00"/>
    <s v="environment_ACTGOV"/>
    <d v="2023-11-15T01:04:00"/>
    <s v="&lt;Null&gt;"/>
    <n v="2131.4578459999998"/>
    <n v="37702.729904"/>
    <n v="3.7702729904000001"/>
  </r>
  <r>
    <n v="1102"/>
    <s v="Polygon ZM"/>
    <n v="503"/>
    <s v="RESERVE"/>
    <s v="RES39"/>
    <x v="1"/>
    <s v="NAMADGI NATIONAL PARK WILDERNESS AREA"/>
    <s v="PARKS AND CONSERVATION SERVICE"/>
    <s v="&lt;Null&gt;"/>
    <s v="&lt;Null&gt;"/>
    <s v="NAMADGI NATIONAL PARK"/>
    <s v="&lt;Null&gt;"/>
    <s v="&lt;Null&gt;"/>
    <m/>
    <n v="9595"/>
    <s v="u22"/>
    <x v="19"/>
    <s v="Eucalyptus dalrympleana"/>
    <s v="Eucalyptus radiata"/>
    <s v="Eucalyptus pauciflora"/>
    <s v="Daviesia mimosoides"/>
    <s v="Cassinia longifolia"/>
    <s v="Acacia dealbata"/>
    <s v="Poa sp."/>
    <s v="Lomandra longifolia"/>
    <s v="Epacris sp."/>
    <n v="1.2101420000000001"/>
    <n v="11.02557"/>
    <n v="25.824942"/>
    <n v="3.0009459999999999"/>
    <n v="5.461843"/>
    <n v="82.271332000000001"/>
    <n v="99.938682999999997"/>
    <x v="6"/>
    <s v="GRASSY WOODLANDS"/>
    <s v="Subalpine Woodlands"/>
    <s v="https://www.environment.act.gov.au/__data/assets/pdf_file/0009/576846/CPR_Technical_Report_28.pdf"/>
    <s v="environment_ACTGOV"/>
    <d v="2023-11-15T01:04:00"/>
    <s v="environment_ACTGOV"/>
    <d v="2023-11-15T01:04:00"/>
    <s v="&lt;Null&gt;"/>
    <n v="512.734692"/>
    <n v="12101.444097"/>
    <n v="1.2101444097"/>
  </r>
  <r>
    <n v="1103"/>
    <s v="Polygon ZM"/>
    <n v="503"/>
    <s v="RESERVE"/>
    <s v="RES39"/>
    <x v="1"/>
    <s v="NAMADGI NATIONAL PARK WILDERNESS AREA"/>
    <s v="PARKS AND CONSERVATION SERVICE"/>
    <s v="&lt;Null&gt;"/>
    <s v="&lt;Null&gt;"/>
    <s v="NAMADGI NATIONAL PARK"/>
    <s v="&lt;Null&gt;"/>
    <s v="&lt;Null&gt;"/>
    <m/>
    <n v="9896"/>
    <s v="g36"/>
    <x v="33"/>
    <s v="Eucalyptus pauciflora"/>
    <s v="&lt;Null&gt;"/>
    <s v="&lt;Null&gt;"/>
    <s v="Oxylobium ellipticum"/>
    <s v="Kunzea ericoides"/>
    <s v="Prostanthera cuneata"/>
    <s v="Poa sp."/>
    <s v="Lomandra filiformis"/>
    <s v="Stellaria pungens"/>
    <n v="1.3374379999999999"/>
    <n v="4.636088"/>
    <n v="9.9418489999999995"/>
    <n v="3.0019360000000002"/>
    <n v="1.3566009999999999"/>
    <n v="10.75938"/>
    <n v="32.554786999999997"/>
    <x v="12"/>
    <s v="ALPINE COMPLEX "/>
    <s v="Alpine Heaths"/>
    <s v="https://www.environment.act.gov.au/__data/assets/pdf_file/0009/576846/CPR_Technical_Report_28.pdf"/>
    <s v="environment_ACTGOV"/>
    <d v="2023-11-15T01:04:00"/>
    <s v="environment_ACTGOV"/>
    <d v="2023-11-15T01:04:00"/>
    <s v="&lt;Null&gt;"/>
    <n v="623.212852"/>
    <n v="13374.381765"/>
    <n v="1.3374381765000001"/>
  </r>
  <r>
    <n v="1104"/>
    <s v="Polygon ZM"/>
    <n v="503"/>
    <s v="RESERVE"/>
    <s v="RES39"/>
    <x v="1"/>
    <s v="NAMADGI NATIONAL PARK WILDERNESS AREA"/>
    <s v="PARKS AND CONSERVATION SERVICE"/>
    <s v="&lt;Null&gt;"/>
    <s v="&lt;Null&gt;"/>
    <s v="NAMADGI NATIONAL PARK"/>
    <s v="&lt;Null&gt;"/>
    <s v="&lt;Null&gt;"/>
    <m/>
    <n v="9684"/>
    <s v="u28"/>
    <x v="25"/>
    <s v="Eucalyptus pauciflora"/>
    <s v="Eucalyptus dalrympleana"/>
    <s v="Eucalyptus viminalis"/>
    <s v="Acacia dealbata"/>
    <s v="Daviesia mimosoides"/>
    <s v="Cassinia longifolia"/>
    <s v="Poa sp."/>
    <s v="Lomandra longifolia"/>
    <s v="Veronica derwentiana"/>
    <n v="11.609089000000001"/>
    <n v="7.6719390000000001"/>
    <n v="33.355946000000003"/>
    <n v="3.000391"/>
    <n v="3.9203739999999998"/>
    <n v="72.832588000000001"/>
    <n v="91.629065999999995"/>
    <x v="1"/>
    <s v="GRASSY WOODLANDS"/>
    <s v="Subalpine Woodlands"/>
    <s v="https://www.environment.act.gov.au/__data/assets/pdf_file/0009/576846/CPR_Technical_Report_28.pdf"/>
    <s v="environment_ACTGOV"/>
    <d v="2023-11-15T01:04:00"/>
    <s v="environment_ACTGOV"/>
    <d v="2023-11-15T01:04:00"/>
    <s v="&lt;Null&gt;"/>
    <n v="1887.76667"/>
    <n v="116091.22850500001"/>
    <n v="11.6091228505"/>
  </r>
  <r>
    <n v="1105"/>
    <s v="Polygon ZM"/>
    <n v="503"/>
    <s v="RESERVE"/>
    <s v="RES39"/>
    <x v="1"/>
    <s v="NAMADGI NATIONAL PARK WILDERNESS AREA"/>
    <s v="PARKS AND CONSERVATION SERVICE"/>
    <s v="&lt;Null&gt;"/>
    <s v="&lt;Null&gt;"/>
    <s v="NAMADGI NATIONAL PARK"/>
    <s v="&lt;Null&gt;"/>
    <s v="&lt;Null&gt;"/>
    <m/>
    <n v="9003"/>
    <s v="u22"/>
    <x v="19"/>
    <s v="Eucalyptus radiata"/>
    <s v="Eucalyptus dalrympleana"/>
    <s v="Eucalyptus pauciflora"/>
    <s v="Daviesia mimosoides"/>
    <s v="Cassinia longifolia"/>
    <s v="Acacia dealbata"/>
    <s v="Poa sp."/>
    <s v="Lomandra longifolia"/>
    <s v="Epacris sp."/>
    <n v="18.163912"/>
    <n v="12.035545000000001"/>
    <n v="36.133175000000001"/>
    <n v="3.0001129999999998"/>
    <n v="6.8843959999999997"/>
    <n v="73.060805999999999"/>
    <n v="83.083427"/>
    <x v="6"/>
    <s v="GRASSY WOODLANDS"/>
    <s v="Subalpine Woodlands"/>
    <s v="https://www.environment.act.gov.au/__data/assets/pdf_file/0009/576846/CPR_Technical_Report_28.pdf"/>
    <s v="environment_ACTGOV"/>
    <d v="2023-11-15T01:04:00"/>
    <s v="environment_ACTGOV"/>
    <d v="2023-11-15T01:04:00"/>
    <s v="&lt;Null&gt;"/>
    <n v="3277.088354"/>
    <n v="181639.55946300001"/>
    <n v="18.1639559463"/>
  </r>
  <r>
    <n v="1106"/>
    <s v="Polygon ZM"/>
    <n v="503"/>
    <s v="RESERVE"/>
    <s v="RES39"/>
    <x v="1"/>
    <s v="NAMADGI NATIONAL PARK WILDERNESS AREA"/>
    <s v="PARKS AND CONSERVATION SERVICE"/>
    <s v="&lt;Null&gt;"/>
    <s v="&lt;Null&gt;"/>
    <s v="NAMADGI NATIONAL PARK"/>
    <s v="&lt;Null&gt;"/>
    <s v="&lt;Null&gt;"/>
    <m/>
    <n v="9767"/>
    <s v="u23"/>
    <x v="26"/>
    <s v="Eucalyptus pauciflora"/>
    <s v="Eucalyptus dalrympleana"/>
    <s v="&lt;Null&gt;"/>
    <s v="Epacris breviflora"/>
    <s v="Hakea microcarpa"/>
    <s v="Leptospermum obovatum"/>
    <s v="Carex gaudichaudiana"/>
    <s v="Poa labillardierei"/>
    <s v="Epilobium hirtigerum"/>
    <n v="3.0689129999999998"/>
    <n v="6.4281040000000003"/>
    <n v="22.944680999999999"/>
    <n v="3.0006919999999999"/>
    <n v="3.1219990000000002"/>
    <n v="52.174835000000002"/>
    <n v="59.086078999999998"/>
    <x v="6"/>
    <s v="GRASSY WOODLANDS"/>
    <s v="Subalpine Woodlands"/>
    <s v="https://www.environment.act.gov.au/__data/assets/pdf_file/0009/576846/CPR_Technical_Report_28.pdf"/>
    <s v="environment_ACTGOV"/>
    <d v="2023-11-15T01:04:00"/>
    <s v="environment_ACTGOV"/>
    <d v="2023-11-15T01:04:00"/>
    <s v="&lt;Null&gt;"/>
    <n v="1062.052169"/>
    <n v="30689.320469999999"/>
    <n v="3.0689320469999997"/>
  </r>
  <r>
    <n v="1107"/>
    <s v="Polygon ZM"/>
    <n v="503"/>
    <s v="RESERVE"/>
    <s v="RES39"/>
    <x v="1"/>
    <s v="NAMADGI NATIONAL PARK WILDERNESS AREA"/>
    <s v="PARKS AND CONSERVATION SERVICE"/>
    <s v="&lt;Null&gt;"/>
    <s v="&lt;Null&gt;"/>
    <s v="NAMADGI NATIONAL PARK"/>
    <s v="&lt;Null&gt;"/>
    <s v="&lt;Null&gt;"/>
    <m/>
    <n v="9919"/>
    <s v="g36"/>
    <x v="33"/>
    <s v="Eucalyptus pauciflora"/>
    <s v="&lt;Null&gt;"/>
    <s v="&lt;Null&gt;"/>
    <s v="Oxylobium ellipticum"/>
    <s v="Kunzea ericoides"/>
    <s v="Prostanthera cuneata"/>
    <s v="Poa sp."/>
    <s v="Lomandra filiformis"/>
    <s v="Veronica derwentiana"/>
    <n v="0.65851700000000002"/>
    <n v="5.9623710000000001"/>
    <n v="12.415231"/>
    <n v="3.0099"/>
    <n v="1.894558"/>
    <n v="34.319533999999997"/>
    <n v="46.194701999999999"/>
    <x v="12"/>
    <s v="ALPINE COMPLEX "/>
    <s v="Alpine Heaths"/>
    <s v="https://www.environment.act.gov.au/__data/assets/pdf_file/0009/576846/CPR_Technical_Report_28.pdf"/>
    <s v="environment_ACTGOV"/>
    <d v="2023-11-15T01:04:00"/>
    <s v="environment_ACTGOV"/>
    <d v="2023-11-15T01:04:00"/>
    <s v="&lt;Null&gt;"/>
    <n v="306.95057800000001"/>
    <n v="6585.1868590000004"/>
    <n v="0.65851868590000007"/>
  </r>
  <r>
    <n v="1108"/>
    <s v="Polygon ZM"/>
    <n v="503"/>
    <s v="RESERVE"/>
    <s v="RES39"/>
    <x v="1"/>
    <s v="NAMADGI NATIONAL PARK WILDERNESS AREA"/>
    <s v="PARKS AND CONSERVATION SERVICE"/>
    <s v="&lt;Null&gt;"/>
    <s v="&lt;Null&gt;"/>
    <s v="NAMADGI NATIONAL PARK"/>
    <s v="&lt;Null&gt;"/>
    <s v="&lt;Null&gt;"/>
    <m/>
    <n v="9046"/>
    <s v="a33"/>
    <x v="48"/>
    <s v="Eucalyptus pauciflora subsp. debeuzevillei"/>
    <s v="&lt;Null&gt;"/>
    <s v="&lt;Null&gt;"/>
    <s v="Tasmannia sp."/>
    <s v="Hovea montana"/>
    <s v="Podolobium alpestre"/>
    <s v="Poa sp."/>
    <s v="Helichrysum rutidolepis"/>
    <s v="Brachyscome scapigera"/>
    <n v="1.096136"/>
    <n v="3.3629579999999999"/>
    <n v="4.7649369999999998"/>
    <n v="3.000022"/>
    <n v="0.32617099999999999"/>
    <n v="2.554427"/>
    <n v="29.950661"/>
    <x v="12"/>
    <s v="ALPINE COMPLEX "/>
    <s v="Alpine Heaths"/>
    <s v="https://www.environment.act.gov.au/__data/assets/pdf_file/0009/576846/CPR_Technical_Report_28.pdf"/>
    <s v="environment_ACTGOV"/>
    <d v="2023-11-15T01:04:00"/>
    <s v="environment_ACTGOV"/>
    <d v="2023-11-15T01:04:00"/>
    <s v="&lt;Null&gt;"/>
    <n v="508.57727799999998"/>
    <n v="10920.937889999999"/>
    <n v="1.092093789"/>
  </r>
  <r>
    <n v="1109"/>
    <s v="Polygon ZM"/>
    <n v="503"/>
    <s v="RESERVE"/>
    <s v="RES39"/>
    <x v="1"/>
    <s v="NAMADGI NATIONAL PARK WILDERNESS AREA"/>
    <s v="PARKS AND CONSERVATION SERVICE"/>
    <s v="&lt;Null&gt;"/>
    <s v="&lt;Null&gt;"/>
    <s v="NAMADGI NATIONAL PARK"/>
    <s v="&lt;Null&gt;"/>
    <s v="&lt;Null&gt;"/>
    <m/>
    <n v="9727"/>
    <s v="r2"/>
    <x v="22"/>
    <s v="&lt;Null&gt;"/>
    <s v="&lt;Null&gt;"/>
    <s v="&lt;Null&gt;"/>
    <s v="Leptospermum myrtifolium"/>
    <s v="Hakea microcarpa"/>
    <s v="Epacris microphylla"/>
    <s v="Poa labillardierei"/>
    <s v="Carex appressa"/>
    <s v="Juncus sp."/>
    <n v="1.42496"/>
    <n v="6.150277"/>
    <n v="15.846185"/>
    <n v="3.0015930000000002"/>
    <n v="3.3243719999999999"/>
    <n v="5.249269"/>
    <n v="8.6739239999999995"/>
    <x v="13"/>
    <s v="GRASSLANDS"/>
    <s v="Temperate Montane Grasslands"/>
    <s v="https://www.environment.act.gov.au/__data/assets/pdf_file/0009/576846/CPR_Technical_Report_28.pdf"/>
    <s v="environment_ACTGOV"/>
    <d v="2023-11-15T01:04:00"/>
    <s v="environment_ACTGOV"/>
    <d v="2023-11-15T01:04:00"/>
    <s v="&lt;Null&gt;"/>
    <n v="1417.0608649999999"/>
    <n v="14249.639378"/>
    <n v="1.4249639378000001"/>
  </r>
  <r>
    <n v="1110"/>
    <s v="Polygon ZM"/>
    <n v="503"/>
    <s v="RESERVE"/>
    <s v="RES39"/>
    <x v="1"/>
    <s v="NAMADGI NATIONAL PARK WILDERNESS AREA"/>
    <s v="PARKS AND CONSERVATION SERVICE"/>
    <s v="&lt;Null&gt;"/>
    <s v="&lt;Null&gt;"/>
    <s v="NAMADGI NATIONAL PARK"/>
    <s v="&lt;Null&gt;"/>
    <s v="&lt;Null&gt;"/>
    <m/>
    <n v="9853"/>
    <s v="g36"/>
    <x v="33"/>
    <s v="Eucalyptus pauciflora"/>
    <s v="&lt;Null&gt;"/>
    <s v="&lt;Null&gt;"/>
    <s v="Oxylobium ellipticum"/>
    <s v="Kunzea ericoides"/>
    <s v="Prostanthera cuneata"/>
    <s v="Poa sp."/>
    <s v="Lomandra filiformis"/>
    <s v="Stellaria pungens"/>
    <n v="1.639216"/>
    <n v="5.6287919999999998"/>
    <n v="24.343520999999999"/>
    <n v="3.0003500000000001"/>
    <n v="2.7999909999999999"/>
    <n v="17.996407000000001"/>
    <n v="36.340538000000002"/>
    <x v="12"/>
    <s v="ALPINE COMPLEX "/>
    <s v="Alpine Heaths"/>
    <s v="https://www.environment.act.gov.au/__data/assets/pdf_file/0009/576846/CPR_Technical_Report_28.pdf"/>
    <s v="environment_ACTGOV"/>
    <d v="2023-11-15T01:04:00"/>
    <s v="environment_ACTGOV"/>
    <d v="2023-11-15T01:04:00"/>
    <s v="&lt;Null&gt;"/>
    <n v="702.86341400000003"/>
    <n v="16392.196175000001"/>
    <n v="1.6392196175"/>
  </r>
  <r>
    <n v="1111"/>
    <s v="Polygon ZM"/>
    <n v="503"/>
    <s v="RESERVE"/>
    <s v="RES39"/>
    <x v="1"/>
    <s v="NAMADGI NATIONAL PARK WILDERNESS AREA"/>
    <s v="PARKS AND CONSERVATION SERVICE"/>
    <s v="&lt;Null&gt;"/>
    <s v="&lt;Null&gt;"/>
    <s v="NAMADGI NATIONAL PARK"/>
    <s v="&lt;Null&gt;"/>
    <s v="&lt;Null&gt;"/>
    <m/>
    <n v="9893"/>
    <s v="u239"/>
    <x v="32"/>
    <s v="Eucalyptus delegatensis"/>
    <s v="Eucalyptus dalrympleana"/>
    <s v="Eucalyptus pauciflora"/>
    <s v="Daviesia mimosoides"/>
    <s v="Acacia dealbata"/>
    <s v="Cassinia longifolia"/>
    <s v="Poa sp."/>
    <s v="Asperula scoparia"/>
    <s v="Stellaria pungens"/>
    <n v="16.120083000000001"/>
    <n v="9.1966059999999992"/>
    <n v="42.061839999999997"/>
    <n v="3.0002430000000002"/>
    <n v="6.0629299999999997"/>
    <n v="80.562241"/>
    <n v="95.612410999999994"/>
    <x v="1"/>
    <s v="WET SCLEROPHYLL FORESTS"/>
    <s v="Montane Wet Sclerophyll Forests"/>
    <s v="https://www.environment.act.gov.au/__data/assets/pdf_file/0009/576846/CPR_Technical_Report_28.pdf"/>
    <s v="environment_ACTGOV"/>
    <d v="2023-11-15T01:04:00"/>
    <s v="environment_ACTGOV"/>
    <d v="2023-11-15T01:04:00"/>
    <s v="&lt;Null&gt;"/>
    <n v="2192.7914310000001"/>
    <n v="161201.563949"/>
    <n v="16.1201563949"/>
  </r>
  <r>
    <n v="1112"/>
    <s v="Polygon ZM"/>
    <n v="503"/>
    <s v="RESERVE"/>
    <s v="RES39"/>
    <x v="1"/>
    <s v="NAMADGI NATIONAL PARK WILDERNESS AREA"/>
    <s v="PARKS AND CONSERVATION SERVICE"/>
    <s v="&lt;Null&gt;"/>
    <s v="&lt;Null&gt;"/>
    <s v="NAMADGI NATIONAL PARK"/>
    <s v="&lt;Null&gt;"/>
    <s v="&lt;Null&gt;"/>
    <m/>
    <n v="10230"/>
    <s v="u150"/>
    <x v="6"/>
    <s v="Eucalyptus dalrympleana"/>
    <s v="Eucalyptus dives"/>
    <s v="Eucalyptus pauciflora"/>
    <s v="Acacia dealbata"/>
    <s v="Daviesia mimosoides"/>
    <s v="Acacia falciformis"/>
    <s v="Poa sp."/>
    <s v="Rytidosperma pallidum"/>
    <s v="Epacris sp."/>
    <n v="13.112498"/>
    <n v="6.8627289999999999"/>
    <n v="24.786100000000001"/>
    <n v="3.000213"/>
    <n v="2.9942419999999998"/>
    <n v="55.328892000000003"/>
    <n v="49.657966999999999"/>
    <x v="1"/>
    <s v="DRY SCLEROPHYLL FORESTS"/>
    <s v="Southern Tableland Dry Sclerophyll Forests"/>
    <s v="https://www.environment.act.gov.au/__data/assets/pdf_file/0009/576846/CPR_Technical_Report_28.pdf"/>
    <s v="environment_ACTGOV"/>
    <d v="2023-11-15T01:04:00"/>
    <s v="environment_ACTGOV"/>
    <d v="2023-11-15T01:04:00"/>
    <s v="&lt;Null&gt;"/>
    <n v="468.633939"/>
    <n v="11045.988233"/>
    <n v="1.1045988232999999"/>
  </r>
  <r>
    <n v="1113"/>
    <s v="Polygon ZM"/>
    <n v="503"/>
    <s v="RESERVE"/>
    <s v="RES39"/>
    <x v="1"/>
    <s v="NAMADGI NATIONAL PARK WILDERNESS AREA"/>
    <s v="PARKS AND CONSERVATION SERVICE"/>
    <s v="&lt;Null&gt;"/>
    <s v="&lt;Null&gt;"/>
    <s v="NAMADGI NATIONAL PARK"/>
    <s v="&lt;Null&gt;"/>
    <s v="&lt;Null&gt;"/>
    <m/>
    <n v="10247"/>
    <s v="u21"/>
    <x v="27"/>
    <s v="Eucalyptus rubida"/>
    <s v="Eucalyptus dives"/>
    <s v="Eucalyptus pauciflora"/>
    <s v="Daviesia mimosoides"/>
    <s v="Cassinia longifolia"/>
    <s v="Exocarpos cupressiformis"/>
    <s v="Poa sieberiana"/>
    <s v="Rytidosperma pallidum"/>
    <s v="Epacris sp."/>
    <n v="8.5837020000000006"/>
    <n v="8.257555"/>
    <n v="30.208359000000002"/>
    <n v="3.0000589999999998"/>
    <n v="3.7354780000000001"/>
    <n v="77.509681999999998"/>
    <n v="95.768707000000006"/>
    <x v="1"/>
    <s v="DRY SCLEROPHYLL FORESTS"/>
    <s v="Southern Tableland Dry Sclerophyll Forests"/>
    <s v="https://www.environment.act.gov.au/__data/assets/pdf_file/0009/576846/CPR_Technical_Report_28.pdf"/>
    <s v="environment_ACTGOV"/>
    <d v="2023-11-15T01:04:00"/>
    <s v="environment_ACTGOV"/>
    <d v="2023-11-15T01:04:00"/>
    <s v="&lt;Null&gt;"/>
    <n v="1508.831825"/>
    <n v="85837.087639999998"/>
    <n v="8.5837087639999989"/>
  </r>
  <r>
    <n v="1114"/>
    <s v="Polygon ZM"/>
    <n v="503"/>
    <s v="RESERVE"/>
    <s v="RES39"/>
    <x v="1"/>
    <s v="NAMADGI NATIONAL PARK WILDERNESS AREA"/>
    <s v="PARKS AND CONSERVATION SERVICE"/>
    <s v="&lt;Null&gt;"/>
    <s v="&lt;Null&gt;"/>
    <s v="NAMADGI NATIONAL PARK"/>
    <s v="&lt;Null&gt;"/>
    <s v="&lt;Null&gt;"/>
    <m/>
    <n v="10293"/>
    <s v="u28"/>
    <x v="25"/>
    <s v="Eucalyptus dalrympleana"/>
    <s v="Eucalyptus pauciflora"/>
    <s v="&lt;Null&gt;"/>
    <s v="Acacia dealbata"/>
    <s v="Daviesia mimosoides"/>
    <s v="Oxylobium ellipticum"/>
    <s v="Poa sp."/>
    <s v="Clematis aristata"/>
    <s v="Epacris sp."/>
    <n v="13.540478"/>
    <n v="7.4616340000000001"/>
    <n v="23.239315000000001"/>
    <n v="2.999997"/>
    <n v="3.187872"/>
    <n v="75.401329000000004"/>
    <n v="83.502960000000002"/>
    <x v="1"/>
    <s v="GRASSY WOODLANDS"/>
    <s v="Subalpine Woodlands"/>
    <s v="https://www.environment.act.gov.au/__data/assets/pdf_file/0009/576846/CPR_Technical_Report_28.pdf"/>
    <s v="environment_ACTGOV"/>
    <d v="2023-11-15T01:04:00"/>
    <s v="environment_ACTGOV"/>
    <d v="2023-11-15T01:04:00"/>
    <s v="&lt;Null&gt;"/>
    <n v="2184.9921239999999"/>
    <n v="135404.75506299999"/>
    <n v="13.540475506299998"/>
  </r>
  <r>
    <n v="1115"/>
    <s v="Polygon ZM"/>
    <n v="503"/>
    <s v="RESERVE"/>
    <s v="RES39"/>
    <x v="1"/>
    <s v="NAMADGI NATIONAL PARK WILDERNESS AREA"/>
    <s v="PARKS AND CONSERVATION SERVICE"/>
    <s v="&lt;Null&gt;"/>
    <s v="&lt;Null&gt;"/>
    <s v="NAMADGI NATIONAL PARK"/>
    <s v="&lt;Null&gt;"/>
    <s v="&lt;Null&gt;"/>
    <m/>
    <n v="10312"/>
    <s v="e59"/>
    <x v="24"/>
    <s v="Eucalyptus pauciflora"/>
    <s v="Eucalyptus dalrympleana"/>
    <s v="Eucalyptus rubida"/>
    <s v="Leptospermum sp."/>
    <s v="Hakea microcarpa"/>
    <s v="Epacris sp."/>
    <s v="Poa labillardierei"/>
    <s v="Empodisma minus"/>
    <s v="Baloskion australe"/>
    <n v="0.627247"/>
    <n v="6.9931869999999998"/>
    <n v="24.217901000000001"/>
    <n v="3.001487"/>
    <n v="3.8780000000000001"/>
    <n v="30.912863000000002"/>
    <n v="58.334277999999998"/>
    <x v="12"/>
    <s v="FRESHWATER WETLANDS "/>
    <s v="Montane Bogs and Fens"/>
    <s v="https://www.environment.act.gov.au/__data/assets/pdf_file/0009/576846/CPR_Technical_Report_28.pdf"/>
    <s v="environment_ACTGOV"/>
    <d v="2023-11-15T01:04:00"/>
    <s v="environment_ACTGOV"/>
    <d v="2023-11-15T01:04:00"/>
    <s v="&lt;Null&gt;"/>
    <n v="422.23130500000002"/>
    <n v="6272.4700400000002"/>
    <n v="0.627247004"/>
  </r>
  <r>
    <n v="1116"/>
    <s v="Polygon ZM"/>
    <n v="503"/>
    <s v="RESERVE"/>
    <s v="RES39"/>
    <x v="1"/>
    <s v="NAMADGI NATIONAL PARK WILDERNESS AREA"/>
    <s v="PARKS AND CONSERVATION SERVICE"/>
    <s v="&lt;Null&gt;"/>
    <s v="&lt;Null&gt;"/>
    <s v="NAMADGI NATIONAL PARK"/>
    <s v="&lt;Null&gt;"/>
    <s v="&lt;Null&gt;"/>
    <m/>
    <n v="10313"/>
    <s v="e59"/>
    <x v="24"/>
    <s v="Eucalyptus pauciflora"/>
    <s v="Eucalyptus dalrympleana"/>
    <s v="Eucalyptus rubida"/>
    <s v="Leptospermum sp."/>
    <s v="Hakea microcarpa"/>
    <s v="Epacris sp."/>
    <s v="Poa labillardierei"/>
    <s v="Empodisma minus"/>
    <s v="Baloskion australe"/>
    <n v="0.79731399999999997"/>
    <n v="10.104416000000001"/>
    <n v="32.901710999999999"/>
    <n v="3.0005039999999998"/>
    <n v="6.9813470000000004"/>
    <n v="33.738276999999997"/>
    <n v="51.071472"/>
    <x v="12"/>
    <s v="FRESHWATER WETLANDS "/>
    <s v="Montane Bogs and Fens"/>
    <s v="https://www.environment.act.gov.au/__data/assets/pdf_file/0009/576846/CPR_Technical_Report_28.pdf"/>
    <s v="environment_ACTGOV"/>
    <d v="2023-11-15T01:04:00"/>
    <s v="environment_ACTGOV"/>
    <d v="2023-11-15T01:04:00"/>
    <s v="&lt;Null&gt;"/>
    <n v="813.91434500000003"/>
    <n v="7973.1343489999999"/>
    <n v="0.79731343489999995"/>
  </r>
  <r>
    <n v="1117"/>
    <s v="Polygon ZM"/>
    <n v="503"/>
    <s v="RESERVE"/>
    <s v="RES39"/>
    <x v="1"/>
    <s v="NAMADGI NATIONAL PARK WILDERNESS AREA"/>
    <s v="PARKS AND CONSERVATION SERVICE"/>
    <s v="&lt;Null&gt;"/>
    <s v="&lt;Null&gt;"/>
    <s v="NAMADGI NATIONAL PARK"/>
    <s v="&lt;Null&gt;"/>
    <s v="&lt;Null&gt;"/>
    <m/>
    <n v="10327"/>
    <s v="u23"/>
    <x v="26"/>
    <s v="Eucalyptus dalrympleana"/>
    <s v="Eucalyptus pauciflora"/>
    <s v="&lt;Null&gt;"/>
    <s v="Hakea microcarpa"/>
    <s v="Epacris sp."/>
    <s v="Leptospermum sp."/>
    <s v="Poa labillardierei"/>
    <s v="Carex sp."/>
    <s v="Epilobium hirtigerum"/>
    <n v="8.3453280000000003"/>
    <n v="9.2676569999999998"/>
    <n v="35.384289000000003"/>
    <n v="3.0000360000000001"/>
    <n v="6.1098179999999997"/>
    <n v="66.546218999999994"/>
    <n v="91.339729000000005"/>
    <x v="6"/>
    <s v="GRASSY WOODLANDS"/>
    <s v="Subalpine Woodlands"/>
    <s v="https://www.environment.act.gov.au/__data/assets/pdf_file/0009/576846/CPR_Technical_Report_28.pdf"/>
    <s v="environment_ACTGOV"/>
    <d v="2023-11-15T01:04:00"/>
    <s v="environment_ACTGOV"/>
    <d v="2023-11-15T01:04:00"/>
    <s v="&lt;Null&gt;"/>
    <n v="3352.4348220000002"/>
    <n v="79895.668944000005"/>
    <n v="7.9895668944000002"/>
  </r>
  <r>
    <n v="1118"/>
    <s v="Polygon ZM"/>
    <n v="503"/>
    <s v="RESERVE"/>
    <s v="RES39"/>
    <x v="1"/>
    <s v="NAMADGI NATIONAL PARK WILDERNESS AREA"/>
    <s v="PARKS AND CONSERVATION SERVICE"/>
    <s v="&lt;Null&gt;"/>
    <s v="&lt;Null&gt;"/>
    <s v="NAMADGI NATIONAL PARK"/>
    <s v="&lt;Null&gt;"/>
    <s v="&lt;Null&gt;"/>
    <m/>
    <n v="10373"/>
    <s v="u27"/>
    <x v="30"/>
    <s v="Eucalyptus pauciflora"/>
    <s v="Eucalyptus rubida"/>
    <s v="Eucalyptus dives"/>
    <s v="Daviesia mimosoides"/>
    <s v="Acacia dealbata"/>
    <s v="Cassinia longifolia"/>
    <s v="Poa sp."/>
    <s v="Lomandra longifolia"/>
    <s v="Stellaria pungens"/>
    <n v="6.5402870000000002"/>
    <n v="8.5773709999999994"/>
    <n v="36.362209"/>
    <n v="3.0000810000000002"/>
    <n v="5.3662970000000003"/>
    <n v="69.975516999999996"/>
    <n v="97.084418999999997"/>
    <x v="6"/>
    <s v="GRASSY WOODLANDS"/>
    <s v="Subalpine Woodlands"/>
    <s v="https://www.environment.act.gov.au/__data/assets/pdf_file/0009/576846/CPR_Technical_Report_28.pdf"/>
    <s v="environment_ACTGOV"/>
    <d v="2023-11-15T01:04:00"/>
    <s v="environment_ACTGOV"/>
    <d v="2023-11-15T01:04:00"/>
    <s v="&lt;Null&gt;"/>
    <n v="1847.78826"/>
    <n v="65403.093247999997"/>
    <n v="6.5403093247999999"/>
  </r>
  <r>
    <n v="1119"/>
    <s v="Polygon ZM"/>
    <n v="503"/>
    <s v="RESERVE"/>
    <s v="RES39"/>
    <x v="1"/>
    <s v="NAMADGI NATIONAL PARK WILDERNESS AREA"/>
    <s v="PARKS AND CONSERVATION SERVICE"/>
    <s v="&lt;Null&gt;"/>
    <s v="&lt;Null&gt;"/>
    <s v="NAMADGI NATIONAL PARK"/>
    <s v="&lt;Null&gt;"/>
    <s v="&lt;Null&gt;"/>
    <m/>
    <n v="10800"/>
    <s v="u239"/>
    <x v="32"/>
    <s v="Eucalyptus delegatensis"/>
    <s v="Eucalyptus dalrympleana"/>
    <s v="Eucalyptus pauciflora"/>
    <s v="Daviesia mimosoides"/>
    <s v="Ozothamnus stirlingii"/>
    <s v="Acacia dealbata"/>
    <s v="Poa sp."/>
    <s v="Veronica sp."/>
    <s v="Stellaria pungens"/>
    <n v="2.6697069999999998"/>
    <n v="15.172370000000001"/>
    <n v="35.682105999999997"/>
    <n v="3.0001190000000002"/>
    <n v="8.1006769999999992"/>
    <n v="63.066845000000001"/>
    <n v="85.529983999999999"/>
    <x v="1"/>
    <s v="WET SCLEROPHYLL FORESTS"/>
    <s v="Montane Wet Sclerophyll Forests"/>
    <s v="https://www.environment.act.gov.au/__data/assets/pdf_file/0009/576846/CPR_Technical_Report_28.pdf"/>
    <s v="environment_ACTGOV"/>
    <d v="2023-11-15T01:04:00"/>
    <s v="environment_ACTGOV"/>
    <d v="2023-11-15T01:04:00"/>
    <s v="&lt;Null&gt;"/>
    <n v="741.39023699999996"/>
    <n v="26697.024676000001"/>
    <n v="2.6697024676000001"/>
  </r>
  <r>
    <n v="1120"/>
    <s v="Polygon ZM"/>
    <n v="503"/>
    <s v="RESERVE"/>
    <s v="RES39"/>
    <x v="1"/>
    <s v="NAMADGI NATIONAL PARK WILDERNESS AREA"/>
    <s v="PARKS AND CONSERVATION SERVICE"/>
    <s v="&lt;Null&gt;"/>
    <s v="&lt;Null&gt;"/>
    <s v="NAMADGI NATIONAL PARK"/>
    <s v="&lt;Null&gt;"/>
    <s v="&lt;Null&gt;"/>
    <m/>
    <n v="10808"/>
    <s v="a33"/>
    <x v="48"/>
    <s v="Eucalyptus pauciflora subsp. debeuzevillei"/>
    <s v="&lt;Null&gt;"/>
    <s v="&lt;Null&gt;"/>
    <s v="Tasmannia sp."/>
    <s v="Hovea montana"/>
    <s v="Orites lancifolius"/>
    <s v="Poa sp."/>
    <s v="Dianella sp."/>
    <s v="Craspedia sp."/>
    <n v="0.98761100000000002"/>
    <n v="4.3939810000000001"/>
    <n v="8.3971610000000005"/>
    <n v="3.000632"/>
    <n v="1.070692"/>
    <n v="16.605723999999999"/>
    <n v="39.833488000000003"/>
    <x v="12"/>
    <s v="ALPINE COMPLEX "/>
    <s v="Alpine Heaths"/>
    <s v="https://www.environment.act.gov.au/__data/assets/pdf_file/0009/576846/CPR_Technical_Report_28.pdf"/>
    <s v="environment_ACTGOV"/>
    <d v="2023-11-15T01:04:00"/>
    <s v="environment_ACTGOV"/>
    <d v="2023-11-15T01:04:00"/>
    <s v="&lt;Null&gt;"/>
    <n v="619.19910700000003"/>
    <n v="9876.1429410000001"/>
    <n v="0.98761429410000001"/>
  </r>
  <r>
    <n v="1121"/>
    <s v="Polygon ZM"/>
    <n v="503"/>
    <s v="RESERVE"/>
    <s v="RES39"/>
    <x v="1"/>
    <s v="NAMADGI NATIONAL PARK WILDERNESS AREA"/>
    <s v="PARKS AND CONSERVATION SERVICE"/>
    <s v="&lt;Null&gt;"/>
    <s v="&lt;Null&gt;"/>
    <s v="NAMADGI NATIONAL PARK"/>
    <s v="&lt;Null&gt;"/>
    <s v="&lt;Null&gt;"/>
    <m/>
    <n v="10813"/>
    <s v="u207"/>
    <x v="46"/>
    <s v="Eucalyptus pauciflora subsp. debeuzevillei"/>
    <s v="Eucalyptus pauciflora"/>
    <s v="&lt;Null&gt;"/>
    <s v="Tasmannia sp."/>
    <s v="Hovea montana"/>
    <s v="&lt;Null&gt;"/>
    <s v="Poa sp."/>
    <s v="Podolobium alpestre"/>
    <s v="Daviesia ulicifolia"/>
    <n v="61.021253000000002"/>
    <n v="5.4815820000000004"/>
    <n v="23.283766"/>
    <n v="3.0000070000000001"/>
    <n v="2.2769539999999999"/>
    <n v="56.753998000000003"/>
    <n v="82.558121"/>
    <x v="6"/>
    <s v="GRASSY WOODLANDS"/>
    <s v="Subalpine Woodlands"/>
    <s v="https://www.environment.act.gov.au/__data/assets/pdf_file/0009/576846/CPR_Technical_Report_28.pdf"/>
    <s v="environment_ACTGOV"/>
    <d v="2023-11-15T01:04:00"/>
    <s v="environment_ACTGOV"/>
    <d v="2023-11-15T01:04:00"/>
    <s v="&lt;Null&gt;"/>
    <n v="11560.948182"/>
    <n v="610214.780715"/>
    <n v="61.021478071499999"/>
  </r>
  <r>
    <n v="1122"/>
    <s v="Polygon ZM"/>
    <n v="503"/>
    <s v="RESERVE"/>
    <s v="RES39"/>
    <x v="1"/>
    <s v="NAMADGI NATIONAL PARK WILDERNESS AREA"/>
    <s v="PARKS AND CONSERVATION SERVICE"/>
    <s v="&lt;Null&gt;"/>
    <s v="&lt;Null&gt;"/>
    <s v="NAMADGI NATIONAL PARK"/>
    <s v="&lt;Null&gt;"/>
    <s v="&lt;Null&gt;"/>
    <m/>
    <n v="10814"/>
    <s v="u207"/>
    <x v="46"/>
    <s v="Eucalyptus pauciflora subsp. debeuzevillei"/>
    <s v="&lt;Null&gt;"/>
    <s v="&lt;Null&gt;"/>
    <s v="Tasmania xerophila subsp. xerophila"/>
    <s v="Oxylobium ellipticum"/>
    <s v="Podolobium alpestre"/>
    <s v="Gonocarpus montanus"/>
    <s v="Helichrysum rutidolepis"/>
    <s v="Asperula scoparia"/>
    <n v="13.879327999999999"/>
    <n v="6.3432870000000001"/>
    <n v="16.705310999999998"/>
    <n v="3.000067"/>
    <n v="2.5295909999999999"/>
    <n v="20.114806999999999"/>
    <n v="14.33643"/>
    <x v="6"/>
    <s v="GRASSY WOODLANDS"/>
    <s v="Subalpine Woodlands"/>
    <s v="https://www.environment.act.gov.au/__data/assets/pdf_file/0009/576846/CPR_Technical_Report_28.pdf"/>
    <s v="environment_ACTGOV"/>
    <d v="2023-11-15T01:04:00"/>
    <s v="environment_ACTGOV"/>
    <d v="2023-11-15T01:04:00"/>
    <s v="&lt;Null&gt;"/>
    <n v="5217.2757119999997"/>
    <n v="138771.506276"/>
    <n v="13.877150627600001"/>
  </r>
  <r>
    <n v="1123"/>
    <s v="Polygon ZM"/>
    <n v="503"/>
    <s v="RESERVE"/>
    <s v="RES39"/>
    <x v="1"/>
    <s v="NAMADGI NATIONAL PARK WILDERNESS AREA"/>
    <s v="PARKS AND CONSERVATION SERVICE"/>
    <s v="&lt;Null&gt;"/>
    <s v="&lt;Null&gt;"/>
    <s v="NAMADGI NATIONAL PARK"/>
    <s v="&lt;Null&gt;"/>
    <s v="&lt;Null&gt;"/>
    <m/>
    <n v="10816"/>
    <s v="u28"/>
    <x v="25"/>
    <s v="Eucalyptus dalrympleana"/>
    <s v="Eucalyptus pauciflora"/>
    <s v="&lt;Null&gt;"/>
    <s v="Daviesia mimosoides"/>
    <s v="Exocarpos strictus"/>
    <s v="Acacia dealbata"/>
    <s v="Poa sp."/>
    <s v="Lomandra longifolia"/>
    <s v="Veronica derwentiana"/>
    <n v="181.02682100000001"/>
    <n v="12.619088"/>
    <n v="43.143166000000001"/>
    <n v="3.0000010000000001"/>
    <n v="7.2750469999999998"/>
    <n v="68.676345999999995"/>
    <n v="69.621337999999994"/>
    <x v="1"/>
    <s v="GRASSY WOODLANDS"/>
    <s v="Subalpine Woodlands"/>
    <s v="https://www.environment.act.gov.au/__data/assets/pdf_file/0009/576846/CPR_Technical_Report_28.pdf"/>
    <s v="environment_ACTGOV"/>
    <d v="2023-11-15T01:04:00"/>
    <s v="environment_ACTGOV"/>
    <d v="2023-11-15T01:04:00"/>
    <s v="&lt;Null&gt;"/>
    <n v="15701.235790000001"/>
    <n v="1810067.8638220001"/>
    <n v="181.0067863822"/>
  </r>
  <r>
    <n v="1124"/>
    <s v="Polygon ZM"/>
    <n v="503"/>
    <s v="RESERVE"/>
    <s v="RES39"/>
    <x v="1"/>
    <s v="NAMADGI NATIONAL PARK WILDERNESS AREA"/>
    <s v="PARKS AND CONSERVATION SERVICE"/>
    <s v="&lt;Null&gt;"/>
    <s v="&lt;Null&gt;"/>
    <s v="NAMADGI NATIONAL PARK"/>
    <s v="&lt;Null&gt;"/>
    <s v="&lt;Null&gt;"/>
    <m/>
    <n v="10817"/>
    <s v="u28"/>
    <x v="25"/>
    <s v="Eucalyptus dalrympleana"/>
    <s v="Eucalyptus pauciflora"/>
    <s v="&lt;Null&gt;"/>
    <s v="Daviesia mimosoides"/>
    <s v="Exocarpos strictus"/>
    <s v="Acacia dealbata"/>
    <s v="Poa sp."/>
    <s v="Lomandra longifolia"/>
    <s v="Veronica derwentiana"/>
    <n v="388.367502"/>
    <n v="12.506721000000001"/>
    <n v="46.470954999999996"/>
    <n v="2.9999989999999999"/>
    <n v="7.406371"/>
    <n v="72.174553000000003"/>
    <n v="74.700584000000006"/>
    <x v="1"/>
    <s v="GRASSY WOODLANDS"/>
    <s v="Subalpine Woodlands"/>
    <s v="https://www.environment.act.gov.au/__data/assets/pdf_file/0009/576846/CPR_Technical_Report_28.pdf"/>
    <s v="environment_ACTGOV"/>
    <d v="2023-11-15T01:04:00"/>
    <s v="environment_ACTGOV"/>
    <d v="2023-11-15T01:04:00"/>
    <s v="&lt;Null&gt;"/>
    <n v="25431.005786000002"/>
    <n v="3883684.4010729999"/>
    <n v="388.36844010729999"/>
  </r>
  <r>
    <n v="1125"/>
    <s v="Polygon ZM"/>
    <n v="503"/>
    <s v="RESERVE"/>
    <s v="RES39"/>
    <x v="1"/>
    <s v="NAMADGI NATIONAL PARK WILDERNESS AREA"/>
    <s v="PARKS AND CONSERVATION SERVICE"/>
    <s v="&lt;Null&gt;"/>
    <s v="&lt;Null&gt;"/>
    <s v="NAMADGI NATIONAL PARK"/>
    <s v="&lt;Null&gt;"/>
    <s v="&lt;Null&gt;"/>
    <m/>
    <n v="10828"/>
    <s v="u52"/>
    <x v="4"/>
    <s v="Eucalyptus viminalis"/>
    <s v="Eucalyptus pauciflora"/>
    <s v="Eucalyptus dalrympleana"/>
    <s v="Daviesia mimosoides"/>
    <s v="Cassinia aculeata"/>
    <s v="Ozothamnus thyrsoideus"/>
    <s v="Poa sp."/>
    <s v="Daviesia ulicifolia"/>
    <s v="Veronica derwentiana"/>
    <n v="55.271875999999999"/>
    <n v="13.342078000000001"/>
    <n v="38.142380000000003"/>
    <n v="3.0000019999999998"/>
    <n v="7.1956889999999998"/>
    <n v="76.360893000000004"/>
    <n v="87.780624000000003"/>
    <x v="1"/>
    <s v="WET SCLEROPHYLL FORESTS"/>
    <s v="Southern Tableland Wet Sclerophyll Forests"/>
    <s v="https://www.environment.act.gov.au/__data/assets/pdf_file/0009/576846/CPR_Technical_Report_28.pdf"/>
    <s v="environment_ACTGOV"/>
    <d v="2023-11-15T01:04:00"/>
    <s v="environment_ACTGOV"/>
    <d v="2023-11-15T01:04:00"/>
    <s v="&lt;Null&gt;"/>
    <n v="5009.5503010000002"/>
    <n v="552720.55424500001"/>
    <n v="55.272055424500003"/>
  </r>
  <r>
    <n v="1126"/>
    <s v="Polygon ZM"/>
    <n v="503"/>
    <s v="RESERVE"/>
    <s v="RES39"/>
    <x v="1"/>
    <s v="NAMADGI NATIONAL PARK WILDERNESS AREA"/>
    <s v="PARKS AND CONSERVATION SERVICE"/>
    <s v="&lt;Null&gt;"/>
    <s v="&lt;Null&gt;"/>
    <s v="NAMADGI NATIONAL PARK"/>
    <s v="&lt;Null&gt;"/>
    <s v="&lt;Null&gt;"/>
    <m/>
    <n v="10845"/>
    <s v="u28"/>
    <x v="25"/>
    <s v="Eucalyptus pauciflora"/>
    <s v="Eucalyptus dalrympleana"/>
    <s v="&lt;Null&gt;"/>
    <s v="Oxylobium ellipticum"/>
    <s v="Daviesia mimosoides"/>
    <s v="Coprosma hirtella"/>
    <s v="Poa sp."/>
    <s v="Lomandra longifolia"/>
    <s v="Veronica derwentiana"/>
    <n v="253.19734600000001"/>
    <n v="8.9132859999999994"/>
    <n v="40.060364"/>
    <n v="3.0000049999999998"/>
    <n v="5.4558629999999999"/>
    <n v="78.060654"/>
    <n v="87.203918000000002"/>
    <x v="1"/>
    <s v="GRASSY WOODLANDS"/>
    <s v="Subalpine Woodlands"/>
    <s v="https://www.environment.act.gov.au/__data/assets/pdf_file/0009/576846/CPR_Technical_Report_28.pdf"/>
    <s v="environment_ACTGOV"/>
    <d v="2023-11-15T01:04:00"/>
    <s v="environment_ACTGOV"/>
    <d v="2023-11-15T01:04:00"/>
    <s v="&lt;Null&gt;"/>
    <n v="22404.265231000001"/>
    <n v="2531985.5191179998"/>
    <n v="253.1985519118"/>
  </r>
  <r>
    <n v="1127"/>
    <s v="Polygon ZM"/>
    <n v="503"/>
    <s v="RESERVE"/>
    <s v="RES39"/>
    <x v="1"/>
    <s v="NAMADGI NATIONAL PARK WILDERNESS AREA"/>
    <s v="PARKS AND CONSERVATION SERVICE"/>
    <s v="&lt;Null&gt;"/>
    <s v="&lt;Null&gt;"/>
    <s v="NAMADGI NATIONAL PARK"/>
    <s v="&lt;Null&gt;"/>
    <s v="&lt;Null&gt;"/>
    <m/>
    <n v="10854"/>
    <s v="u28"/>
    <x v="25"/>
    <s v="Eucalyptus pauciflora"/>
    <s v="Eucalyptus dalrympleana"/>
    <s v="Eucalyptus dives"/>
    <s v="Daviesia mimosoides"/>
    <s v="Acacia dealbata"/>
    <s v="Ozothamnus thyrsoideus"/>
    <s v="Poa sp."/>
    <s v="Stellaria pungens"/>
    <s v="Lomandra longifolia"/>
    <n v="122.76065"/>
    <n v="8.4072289999999992"/>
    <n v="33.002079000000002"/>
    <n v="3.0000010000000001"/>
    <n v="4.64039"/>
    <n v="80.700287000000003"/>
    <n v="92.659087999999997"/>
    <x v="1"/>
    <s v="GRASSY WOODLANDS"/>
    <s v="Subalpine Woodlands"/>
    <s v="https://www.environment.act.gov.au/__data/assets/pdf_file/0009/576846/CPR_Technical_Report_28.pdf"/>
    <s v="environment_ACTGOV"/>
    <d v="2023-11-15T01:04:00"/>
    <s v="environment_ACTGOV"/>
    <d v="2023-11-15T01:04:00"/>
    <s v="&lt;Null&gt;"/>
    <n v="9466.8191760000009"/>
    <n v="1227610.8106770001"/>
    <n v="122.7610810677"/>
  </r>
  <r>
    <n v="1128"/>
    <s v="Polygon ZM"/>
    <n v="503"/>
    <s v="RESERVE"/>
    <s v="RES39"/>
    <x v="1"/>
    <s v="NAMADGI NATIONAL PARK WILDERNESS AREA"/>
    <s v="PARKS AND CONSERVATION SERVICE"/>
    <s v="&lt;Null&gt;"/>
    <s v="&lt;Null&gt;"/>
    <s v="NAMADGI NATIONAL PARK"/>
    <s v="&lt;Null&gt;"/>
    <s v="&lt;Null&gt;"/>
    <m/>
    <n v="10856"/>
    <s v="u28"/>
    <x v="25"/>
    <s v="Eucalyptus pauciflora"/>
    <s v="Eucalyptus pauciflora subsp. debeuzevillei"/>
    <s v="&lt;Null&gt;"/>
    <s v="Oxylobium ellipticum"/>
    <s v="Acacia dealbata"/>
    <s v="Ozothamnus stirlingii"/>
    <s v="Poa sp."/>
    <s v="Veronica derwentiana"/>
    <s v="Stellaria pungens"/>
    <n v="29.634518"/>
    <n v="7.4918009999999997"/>
    <n v="31.908557999999999"/>
    <n v="3.000003"/>
    <n v="3.249873"/>
    <n v="74.489151000000007"/>
    <n v="86.557845999999998"/>
    <x v="1"/>
    <s v="GRASSY WOODLANDS"/>
    <s v="Subalpine Woodlands"/>
    <s v="https://www.environment.act.gov.au/__data/assets/pdf_file/0009/576846/CPR_Technical_Report_28.pdf"/>
    <s v="environment_ACTGOV"/>
    <d v="2023-11-15T01:04:00"/>
    <s v="environment_ACTGOV"/>
    <d v="2023-11-15T01:04:00"/>
    <s v="&lt;Null&gt;"/>
    <n v="5171.025439"/>
    <n v="296345.32442800002"/>
    <n v="29.634532442800001"/>
  </r>
  <r>
    <n v="1129"/>
    <s v="Polygon ZM"/>
    <n v="503"/>
    <s v="RESERVE"/>
    <s v="RES39"/>
    <x v="1"/>
    <s v="NAMADGI NATIONAL PARK WILDERNESS AREA"/>
    <s v="PARKS AND CONSERVATION SERVICE"/>
    <s v="&lt;Null&gt;"/>
    <s v="&lt;Null&gt;"/>
    <s v="NAMADGI NATIONAL PARK"/>
    <s v="&lt;Null&gt;"/>
    <s v="&lt;Null&gt;"/>
    <m/>
    <n v="10871"/>
    <s v="u28"/>
    <x v="25"/>
    <s v="Eucalyptus dalrympleana"/>
    <s v="Eucalyptus pauciflora"/>
    <s v="&lt;Null&gt;"/>
    <s v="Cassinia aculeata"/>
    <s v="Acacia dealbata"/>
    <s v="Coprosma hirtella"/>
    <s v="Poa sp."/>
    <s v="Clematis aristata"/>
    <s v="Veronica derwentiana"/>
    <n v="134.94133600000001"/>
    <n v="11.139528"/>
    <n v="44.249954000000002"/>
    <n v="3.0000040000000001"/>
    <n v="6.4857570000000004"/>
    <n v="82.299537999999998"/>
    <n v="93.818618999999998"/>
    <x v="1"/>
    <s v="GRASSY WOODLANDS"/>
    <s v="Subalpine Woodlands"/>
    <s v="https://www.environment.act.gov.au/__data/assets/pdf_file/0009/576846/CPR_Technical_Report_28.pdf"/>
    <s v="environment_ACTGOV"/>
    <d v="2023-11-15T01:04:00"/>
    <s v="environment_ACTGOV"/>
    <d v="2023-11-15T01:04:00"/>
    <s v="&lt;Null&gt;"/>
    <n v="9387.7621479999998"/>
    <n v="1349416.605669"/>
    <n v="134.9416605669"/>
  </r>
  <r>
    <n v="1130"/>
    <s v="Polygon ZM"/>
    <n v="503"/>
    <s v="RESERVE"/>
    <s v="RES39"/>
    <x v="1"/>
    <s v="NAMADGI NATIONAL PARK WILDERNESS AREA"/>
    <s v="PARKS AND CONSERVATION SERVICE"/>
    <s v="&lt;Null&gt;"/>
    <s v="&lt;Null&gt;"/>
    <s v="NAMADGI NATIONAL PARK"/>
    <s v="&lt;Null&gt;"/>
    <s v="&lt;Null&gt;"/>
    <m/>
    <n v="10897"/>
    <s v="a2"/>
    <x v="20"/>
    <s v="&lt;Null&gt;"/>
    <s v="&lt;Null&gt;"/>
    <s v="&lt;Null&gt;"/>
    <s v="Epacris breviflora"/>
    <s v="Richea continentis"/>
    <s v="Epacris microphylla"/>
    <s v="Empodisma minus"/>
    <s v="Baloskion australe"/>
    <s v="&lt;Null&gt;"/>
    <n v="4.7907500000000001"/>
    <n v="8.2916810000000005"/>
    <n v="18.784744"/>
    <n v="3.0047290000000002"/>
    <n v="3.528613"/>
    <n v="1.655273"/>
    <n v="0.897563"/>
    <x v="12"/>
    <s v="ALPINE COMPLEX "/>
    <s v="Alpine Bogs and Fens"/>
    <s v="https://www.environment.act.gov.au/__data/assets/pdf_file/0009/576846/CPR_Technical_Report_28.pdf"/>
    <s v="environment_ACTGOV"/>
    <d v="2023-11-15T01:04:00"/>
    <s v="environment_ACTGOV"/>
    <d v="2023-11-15T01:04:00"/>
    <s v="&lt;Null&gt;"/>
    <n v="2145.5968590000002"/>
    <n v="47907.620262999997"/>
    <n v="4.7907620262999995"/>
  </r>
  <r>
    <n v="1131"/>
    <s v="Polygon ZM"/>
    <n v="503"/>
    <s v="RESERVE"/>
    <s v="RES39"/>
    <x v="1"/>
    <s v="NAMADGI NATIONAL PARK WILDERNESS AREA"/>
    <s v="PARKS AND CONSERVATION SERVICE"/>
    <s v="&lt;Null&gt;"/>
    <s v="&lt;Null&gt;"/>
    <s v="NAMADGI NATIONAL PARK"/>
    <s v="&lt;Null&gt;"/>
    <s v="&lt;Null&gt;"/>
    <m/>
    <n v="10899"/>
    <s v="a2"/>
    <x v="20"/>
    <s v="&lt;Null&gt;"/>
    <s v="&lt;Null&gt;"/>
    <s v="&lt;Null&gt;"/>
    <s v="Epacris breviflora"/>
    <s v="Richea continentis"/>
    <s v="Epacris microphylla"/>
    <s v="Empodisma minus"/>
    <s v="Baloskion australe"/>
    <s v="&lt;Null&gt;"/>
    <n v="4.5249819999999996"/>
    <n v="6.7297750000000001"/>
    <n v="15.75793"/>
    <n v="3.001687"/>
    <n v="2.8406579999999999"/>
    <n v="1.986748"/>
    <n v="2.1259749999999999"/>
    <x v="12"/>
    <s v="ALPINE COMPLEX "/>
    <s v="Alpine Bogs and Fens"/>
    <s v="https://www.environment.act.gov.au/__data/assets/pdf_file/0009/576846/CPR_Technical_Report_28.pdf"/>
    <s v="environment_ACTGOV"/>
    <d v="2023-11-15T01:04:00"/>
    <s v="environment_ACTGOV"/>
    <d v="2023-11-15T01:04:00"/>
    <s v="&lt;Null&gt;"/>
    <n v="1916.559051"/>
    <n v="45249.913668000001"/>
    <n v="4.5249913668000001"/>
  </r>
  <r>
    <n v="1132"/>
    <s v="Polygon ZM"/>
    <n v="503"/>
    <s v="RESERVE"/>
    <s v="RES39"/>
    <x v="1"/>
    <s v="NAMADGI NATIONAL PARK WILDERNESS AREA"/>
    <s v="PARKS AND CONSERVATION SERVICE"/>
    <s v="&lt;Null&gt;"/>
    <s v="&lt;Null&gt;"/>
    <s v="NAMADGI NATIONAL PARK"/>
    <s v="&lt;Null&gt;"/>
    <s v="&lt;Null&gt;"/>
    <m/>
    <n v="10900"/>
    <s v="u207"/>
    <x v="46"/>
    <s v="Eucalyptus pauciflora subsp. debeuzevillei"/>
    <s v="Eucalyptus pauciflora"/>
    <s v="&lt;Null&gt;"/>
    <s v="Oxylobium ellipticum"/>
    <s v="Daviesia mimosoides"/>
    <s v="Ozothamnus thyrsoideus"/>
    <s v="Poa sp."/>
    <s v="Leucopogon sp."/>
    <s v="Asperula scoparia"/>
    <n v="184.964012"/>
    <n v="6.318479"/>
    <n v="28.853697"/>
    <n v="2.999997"/>
    <n v="2.8457520000000001"/>
    <n v="68.062973"/>
    <n v="90.314055999999994"/>
    <x v="6"/>
    <s v="GRASSY WOODLANDS"/>
    <s v="Subalpine Woodlands"/>
    <s v="https://www.environment.act.gov.au/__data/assets/pdf_file/0009/576846/CPR_Technical_Report_28.pdf"/>
    <s v="environment_ACTGOV"/>
    <d v="2023-11-15T01:04:00"/>
    <s v="environment_ACTGOV"/>
    <d v="2023-11-15T01:04:00"/>
    <s v="&lt;Null&gt;"/>
    <n v="16908.189437000001"/>
    <n v="1849645.69303"/>
    <n v="184.96456930299999"/>
  </r>
  <r>
    <n v="1133"/>
    <s v="Polygon ZM"/>
    <n v="503"/>
    <s v="RESERVE"/>
    <s v="RES39"/>
    <x v="1"/>
    <s v="NAMADGI NATIONAL PARK WILDERNESS AREA"/>
    <s v="PARKS AND CONSERVATION SERVICE"/>
    <s v="&lt;Null&gt;"/>
    <s v="&lt;Null&gt;"/>
    <s v="NAMADGI NATIONAL PARK"/>
    <s v="&lt;Null&gt;"/>
    <s v="&lt;Null&gt;"/>
    <m/>
    <n v="10940"/>
    <s v="u52"/>
    <x v="4"/>
    <s v="Eucalyptus viminalis"/>
    <s v="Eucalyptus radiata"/>
    <s v="Eucalyptus pauciflora"/>
    <s v="Acacia dealbata"/>
    <s v="Cassinia longifolia"/>
    <s v="Daviesia mimosoides"/>
    <s v="Poa sp."/>
    <s v="Stellaria pungens"/>
    <s v="Pteridium esculentum"/>
    <n v="51.438014000000003"/>
    <n v="13.501939"/>
    <n v="45.158962000000002"/>
    <n v="3.0000490000000002"/>
    <n v="8.574408"/>
    <n v="78.225418000000005"/>
    <n v="96.304259999999999"/>
    <x v="1"/>
    <s v="WET SCLEROPHYLL FORESTS"/>
    <s v="Southern Tableland Wet Sclerophyll Forests"/>
    <s v="https://www.environment.act.gov.au/__data/assets/pdf_file/0009/576846/CPR_Technical_Report_28.pdf"/>
    <s v="environment_ACTGOV"/>
    <d v="2023-11-15T01:04:00"/>
    <s v="environment_ACTGOV"/>
    <d v="2023-11-15T01:04:00"/>
    <s v="&lt;Null&gt;"/>
    <n v="3707.0120539999998"/>
    <n v="150880.30047700001"/>
    <n v="15.088030047700002"/>
  </r>
  <r>
    <n v="1134"/>
    <s v="Polygon ZM"/>
    <n v="503"/>
    <s v="RESERVE"/>
    <s v="RES39"/>
    <x v="1"/>
    <s v="NAMADGI NATIONAL PARK WILDERNESS AREA"/>
    <s v="PARKS AND CONSERVATION SERVICE"/>
    <s v="&lt;Null&gt;"/>
    <s v="&lt;Null&gt;"/>
    <s v="NAMADGI NATIONAL PARK"/>
    <s v="&lt;Null&gt;"/>
    <s v="&lt;Null&gt;"/>
    <m/>
    <n v="10954"/>
    <s v="u150"/>
    <x v="6"/>
    <s v="Eucalyptus dalrympleana"/>
    <s v="Eucalyptus dives"/>
    <s v="Eucalyptus pauciflora"/>
    <s v="Acacia dealbata"/>
    <s v="Daviesia mimosoides"/>
    <s v="Acacia falciformis"/>
    <s v="Poa sp."/>
    <s v="Rytidosperma pallidum"/>
    <s v="Epacris sp."/>
    <n v="95.169224999999997"/>
    <n v="10.35904"/>
    <n v="39.352043000000002"/>
    <n v="2.999997"/>
    <n v="6.038958"/>
    <n v="77.961547999999993"/>
    <n v="82.707306000000003"/>
    <x v="1"/>
    <s v="DRY SCLEROPHYLL FORESTS"/>
    <s v="Southern Tableland Dry Sclerophyll Forests"/>
    <s v="https://www.environment.act.gov.au/__data/assets/pdf_file/0009/576846/CPR_Technical_Report_28.pdf"/>
    <s v="environment_ACTGOV"/>
    <d v="2023-11-15T01:04:00"/>
    <s v="environment_ACTGOV"/>
    <d v="2023-11-15T01:04:00"/>
    <s v="&lt;Null&gt;"/>
    <n v="7109.8148160000001"/>
    <n v="949494.51055300003"/>
    <n v="94.949451055300003"/>
  </r>
  <r>
    <n v="1135"/>
    <s v="Polygon ZM"/>
    <n v="503"/>
    <s v="RESERVE"/>
    <s v="RES39"/>
    <x v="1"/>
    <s v="NAMADGI NATIONAL PARK WILDERNESS AREA"/>
    <s v="PARKS AND CONSERVATION SERVICE"/>
    <s v="&lt;Null&gt;"/>
    <s v="&lt;Null&gt;"/>
    <s v="NAMADGI NATIONAL PARK"/>
    <s v="&lt;Null&gt;"/>
    <s v="&lt;Null&gt;"/>
    <m/>
    <n v="10985"/>
    <s v="u28"/>
    <x v="25"/>
    <s v="Eucalyptus pauciflora"/>
    <s v="&lt;Null&gt;"/>
    <s v="&lt;Null&gt;"/>
    <s v="Acacia dealbata"/>
    <s v="Polyscias sambucifolia"/>
    <s v="Coprosma hirtella"/>
    <s v="Poa sp."/>
    <s v="Clematis aristata"/>
    <s v="Veronica derwentiana"/>
    <n v="174.713347"/>
    <n v="6.800643"/>
    <n v="38.148772999999998"/>
    <n v="2.9999989999999999"/>
    <n v="2.854346"/>
    <n v="72.902045999999999"/>
    <n v="69.866271999999995"/>
    <x v="1"/>
    <s v="GRASSY WOODLANDS"/>
    <s v="Subalpine Woodlands"/>
    <s v="https://www.environment.act.gov.au/__data/assets/pdf_file/0009/576846/CPR_Technical_Report_28.pdf"/>
    <s v="environment_ACTGOV"/>
    <d v="2023-11-15T01:04:00"/>
    <s v="environment_ACTGOV"/>
    <d v="2023-11-15T01:04:00"/>
    <s v="&lt;Null&gt;"/>
    <n v="19689.443126999999"/>
    <n v="1732320.1015870001"/>
    <n v="173.23201015870001"/>
  </r>
  <r>
    <n v="1136"/>
    <s v="Polygon ZM"/>
    <n v="503"/>
    <s v="RESERVE"/>
    <s v="RES39"/>
    <x v="1"/>
    <s v="NAMADGI NATIONAL PARK WILDERNESS AREA"/>
    <s v="PARKS AND CONSERVATION SERVICE"/>
    <s v="&lt;Null&gt;"/>
    <s v="&lt;Null&gt;"/>
    <s v="NAMADGI NATIONAL PARK"/>
    <s v="&lt;Null&gt;"/>
    <s v="&lt;Null&gt;"/>
    <m/>
    <n v="11000"/>
    <s v="u28"/>
    <x v="25"/>
    <s v="Eucalyptus pauciflora"/>
    <s v="&lt;Null&gt;"/>
    <s v="&lt;Null&gt;"/>
    <s v="Acacia dealbata"/>
    <s v="Polyscias sambucifolia"/>
    <s v="Coprosma hirtella"/>
    <s v="Poa sp."/>
    <s v="Clematis aristata"/>
    <s v="Veronica derwentiana"/>
    <n v="147.003466"/>
    <n v="7.5834780000000004"/>
    <n v="33.895038999999997"/>
    <n v="3.000019"/>
    <n v="3.5667879999999998"/>
    <n v="78.404480000000007"/>
    <n v="85.724236000000005"/>
    <x v="1"/>
    <s v="GRASSY WOODLANDS"/>
    <s v="Subalpine Woodlands"/>
    <s v="https://www.environment.act.gov.au/__data/assets/pdf_file/0009/576846/CPR_Technical_Report_28.pdf"/>
    <s v="environment_ACTGOV"/>
    <d v="2023-11-15T01:04:00"/>
    <s v="environment_ACTGOV"/>
    <d v="2023-11-15T01:04:00"/>
    <s v="&lt;Null&gt;"/>
    <n v="15312.037795"/>
    <n v="1470038.477255"/>
    <n v="147.00384772550001"/>
  </r>
  <r>
    <n v="1137"/>
    <s v="Polygon ZM"/>
    <n v="503"/>
    <s v="RESERVE"/>
    <s v="RES39"/>
    <x v="1"/>
    <s v="NAMADGI NATIONAL PARK WILDERNESS AREA"/>
    <s v="PARKS AND CONSERVATION SERVICE"/>
    <s v="&lt;Null&gt;"/>
    <s v="&lt;Null&gt;"/>
    <s v="NAMADGI NATIONAL PARK"/>
    <s v="&lt;Null&gt;"/>
    <s v="&lt;Null&gt;"/>
    <m/>
    <n v="10246"/>
    <s v="u28"/>
    <x v="25"/>
    <s v="Eucalyptus pauciflora"/>
    <s v="Eucalyptus dalrympleana"/>
    <s v="&lt;Null&gt;"/>
    <s v="Acacia dealbata"/>
    <s v="Oxylobium ellipticum"/>
    <s v="Daviesia mimosoides"/>
    <s v="Poa sp."/>
    <s v="Lomandra longifolia"/>
    <s v="Stellaria pungens"/>
    <n v="9.4554569999999991"/>
    <n v="6.7113370000000003"/>
    <n v="21.651593999999999"/>
    <n v="3.0000279999999999"/>
    <n v="2.6676169999999999"/>
    <n v="64.483397999999994"/>
    <n v="52.044021999999998"/>
    <x v="1"/>
    <s v="GRASSY WOODLANDS"/>
    <s v="Subalpine Woodlands"/>
    <s v="https://www.environment.act.gov.au/__data/assets/pdf_file/0009/576846/CPR_Technical_Report_28.pdf"/>
    <s v="environment_ACTGOV"/>
    <d v="2023-11-15T01:04:00"/>
    <s v="environment_ACTGOV"/>
    <d v="2023-11-15T01:04:00"/>
    <s v="&lt;Null&gt;"/>
    <n v="1164.5778949999999"/>
    <n v="26221.664686"/>
    <n v="2.6221664686000001"/>
  </r>
  <r>
    <n v="1138"/>
    <s v="Polygon ZM"/>
    <n v="503"/>
    <s v="RESERVE"/>
    <s v="RES39"/>
    <x v="1"/>
    <s v="NAMADGI NATIONAL PARK WILDERNESS AREA"/>
    <s v="PARKS AND CONSERVATION SERVICE"/>
    <s v="&lt;Null&gt;"/>
    <s v="&lt;Null&gt;"/>
    <s v="NAMADGI NATIONAL PARK"/>
    <s v="&lt;Null&gt;"/>
    <s v="&lt;Null&gt;"/>
    <m/>
    <n v="10787"/>
    <s v="u27"/>
    <x v="30"/>
    <s v="Eucalyptus pauciflora"/>
    <s v="Eucalyptus rubida"/>
    <s v="&lt;Null&gt;"/>
    <s v="Daviesia mimosoides"/>
    <s v="Ozothamnus thyrsoideus"/>
    <s v="Cassinia longifolia"/>
    <s v="Poa sp."/>
    <s v="Lomandra longifolia"/>
    <s v="Stellaria pungens"/>
    <n v="83.967172000000005"/>
    <n v="8.7194760000000002"/>
    <n v="34.647334999999998"/>
    <n v="3.0000399999999998"/>
    <n v="4.7800830000000003"/>
    <n v="61.274898999999998"/>
    <n v="50.675400000000003"/>
    <x v="6"/>
    <s v="GRASSY WOODLANDS"/>
    <s v="Subalpine Woodlands"/>
    <s v="https://www.environment.act.gov.au/__data/assets/pdf_file/0009/576846/CPR_Technical_Report_28.pdf"/>
    <s v="environment_ACTGOV"/>
    <d v="2023-11-15T01:04:00"/>
    <s v="environment_ACTGOV"/>
    <d v="2023-11-15T01:04:00"/>
    <s v="&lt;Null&gt;"/>
    <n v="13213.056213"/>
    <n v="839673.99326899997"/>
    <n v="83.967399326899994"/>
  </r>
  <r>
    <n v="1139"/>
    <s v="Polygon ZM"/>
    <n v="503"/>
    <s v="RESERVE"/>
    <s v="RES39"/>
    <x v="1"/>
    <s v="NAMADGI NATIONAL PARK WILDERNESS AREA"/>
    <s v="PARKS AND CONSERVATION SERVICE"/>
    <s v="&lt;Null&gt;"/>
    <s v="&lt;Null&gt;"/>
    <s v="NAMADGI NATIONAL PARK"/>
    <s v="&lt;Null&gt;"/>
    <s v="&lt;Null&gt;"/>
    <m/>
    <n v="10827"/>
    <s v="u118"/>
    <x v="23"/>
    <s v="Eucalyptus stellulata"/>
    <s v="Eucalyptus rubida"/>
    <s v="Eucalyptus pauciflora"/>
    <s v="Hakea microcarpa"/>
    <s v="Grevillea lanigera"/>
    <s v="Leptospermum sp."/>
    <s v="Poa labillardierei"/>
    <s v="Carex sp."/>
    <s v="Stellaria pungens"/>
    <n v="32.519101999999997"/>
    <n v="8.4404540000000008"/>
    <n v="33.171097000000003"/>
    <n v="3.0000559999999998"/>
    <n v="4.4404919999999999"/>
    <n v="52.557724"/>
    <n v="35.167946000000001"/>
    <x v="6"/>
    <s v="GRASSY WOODLANDS"/>
    <s v="Subalpine Woodlands"/>
    <s v="https://www.environment.act.gov.au/__data/assets/pdf_file/0009/576846/CPR_Technical_Report_28.pdf"/>
    <s v="environment_ACTGOV"/>
    <d v="2023-11-15T01:04:00"/>
    <s v="environment_ACTGOV"/>
    <d v="2023-11-15T01:04:00"/>
    <s v="&lt;Null&gt;"/>
    <n v="7910.9679349999997"/>
    <n v="325192.03879199998"/>
    <n v="32.519203879199999"/>
  </r>
  <r>
    <n v="1140"/>
    <s v="Polygon ZM"/>
    <n v="503"/>
    <s v="RESERVE"/>
    <s v="RES39"/>
    <x v="1"/>
    <s v="NAMADGI NATIONAL PARK WILDERNESS AREA"/>
    <s v="PARKS AND CONSERVATION SERVICE"/>
    <s v="&lt;Null&gt;"/>
    <s v="&lt;Null&gt;"/>
    <s v="NAMADGI NATIONAL PARK"/>
    <s v="&lt;Null&gt;"/>
    <s v="&lt;Null&gt;"/>
    <m/>
    <n v="10329"/>
    <s v="u150"/>
    <x v="6"/>
    <s v="Eucalyptus dalrympleana"/>
    <s v="Eucalyptus dives"/>
    <s v="Eucalyptus pauciflora"/>
    <s v="Acacia dealbata"/>
    <s v="Daviesia mimosoides"/>
    <s v="Oxylobium ellipticum"/>
    <s v="Poa sp."/>
    <s v="Lomandra longifolia"/>
    <s v="Epacris sp."/>
    <n v="40.830345000000001"/>
    <n v="9.1084340000000008"/>
    <n v="35.431950000000001"/>
    <n v="3.0000079999999998"/>
    <n v="4.6120409999999996"/>
    <n v="78.051749999999998"/>
    <n v="71.769904999999994"/>
    <x v="1"/>
    <s v="DRY SCLEROPHYLL FORESTS"/>
    <s v="Southern Tableland Dry Sclerophyll Forests"/>
    <s v="https://www.environment.act.gov.au/__data/assets/pdf_file/0009/576846/CPR_Technical_Report_28.pdf"/>
    <s v="environment_ACTGOV"/>
    <d v="2023-11-15T01:04:00"/>
    <s v="environment_ACTGOV"/>
    <d v="2023-11-15T01:04:00"/>
    <s v="&lt;Null&gt;"/>
    <n v="1204.437465"/>
    <n v="28983.686018"/>
    <n v="2.8983686018000001"/>
  </r>
  <r>
    <n v="1141"/>
    <s v="Polygon ZM"/>
    <n v="503"/>
    <s v="RESERVE"/>
    <s v="RES39"/>
    <x v="1"/>
    <s v="NAMADGI NATIONAL PARK WILDERNESS AREA"/>
    <s v="PARKS AND CONSERVATION SERVICE"/>
    <s v="&lt;Null&gt;"/>
    <s v="&lt;Null&gt;"/>
    <s v="NAMADGI NATIONAL PARK"/>
    <s v="&lt;Null&gt;"/>
    <s v="&lt;Null&gt;"/>
    <m/>
    <n v="10870"/>
    <s v="u28"/>
    <x v="25"/>
    <s v="Eucalyptus dalrympleana"/>
    <s v="Eucalyptus pauciflora"/>
    <s v="&lt;Null&gt;"/>
    <s v="Daviesia mimosoides"/>
    <s v="Acacia dealbata"/>
    <s v="Coprosma hirtella"/>
    <s v="Poa sp."/>
    <s v="Clematis aristata"/>
    <s v="Veronica derwentiana"/>
    <n v="109.56721400000001"/>
    <n v="8.9433659999999993"/>
    <n v="38.366790999999999"/>
    <n v="3.0000040000000001"/>
    <n v="5.1255480000000002"/>
    <n v="78.773567"/>
    <n v="81.496825999999999"/>
    <x v="1"/>
    <s v="GRASSY WOODLANDS"/>
    <s v="Subalpine Woodlands"/>
    <s v="https://www.environment.act.gov.au/__data/assets/pdf_file/0009/576846/CPR_Technical_Report_28.pdf"/>
    <s v="environment_ACTGOV"/>
    <d v="2023-11-15T01:04:00"/>
    <s v="environment_ACTGOV"/>
    <d v="2023-11-15T01:04:00"/>
    <s v="&lt;Null&gt;"/>
    <n v="9140.5769319999999"/>
    <n v="1095676.465391"/>
    <n v="109.5676465391"/>
  </r>
  <r>
    <n v="1142"/>
    <s v="Polygon ZM"/>
    <n v="503"/>
    <s v="RESERVE"/>
    <s v="RES39"/>
    <x v="1"/>
    <s v="NAMADGI NATIONAL PARK WILDERNESS AREA"/>
    <s v="PARKS AND CONSERVATION SERVICE"/>
    <s v="&lt;Null&gt;"/>
    <s v="&lt;Null&gt;"/>
    <s v="NAMADGI NATIONAL PARK"/>
    <s v="&lt;Null&gt;"/>
    <s v="&lt;Null&gt;"/>
    <m/>
    <n v="10844"/>
    <s v="u207"/>
    <x v="46"/>
    <s v="Eucalyptus pauciflora subsp. debeuzevillei"/>
    <s v="&lt;Null&gt;"/>
    <s v="&lt;Null&gt;"/>
    <s v="Oxylobium ellipticum"/>
    <s v="Daviesia mimosoides"/>
    <s v="Ozothamnus thyrsoideus"/>
    <s v="Poa sp."/>
    <s v="Leucopogon sp."/>
    <s v="Asperula scoparia"/>
    <n v="201.786396"/>
    <n v="5.8259879999999997"/>
    <n v="25.913174000000001"/>
    <n v="2.9999980000000002"/>
    <n v="2.5094750000000001"/>
    <n v="62.203845999999999"/>
    <n v="86.850403"/>
    <x v="6"/>
    <s v="GRASSY WOODLANDS"/>
    <s v="Subalpine Woodlands"/>
    <s v="https://www.environment.act.gov.au/__data/assets/pdf_file/0009/576846/CPR_Technical_Report_28.pdf"/>
    <s v="environment_ACTGOV"/>
    <d v="2023-11-15T01:04:00"/>
    <s v="environment_ACTGOV"/>
    <d v="2023-11-15T01:04:00"/>
    <s v="&lt;Null&gt;"/>
    <n v="24552.500877999999"/>
    <n v="2017872.3030669999"/>
    <n v="201.7872303067"/>
  </r>
  <r>
    <n v="1143"/>
    <s v="Polygon ZM"/>
    <n v="503"/>
    <s v="RESERVE"/>
    <s v="RES39"/>
    <x v="1"/>
    <s v="NAMADGI NATIONAL PARK WILDERNESS AREA"/>
    <s v="PARKS AND CONSERVATION SERVICE"/>
    <s v="&lt;Null&gt;"/>
    <s v="&lt;Null&gt;"/>
    <s v="NAMADGI NATIONAL PARK"/>
    <s v="&lt;Null&gt;"/>
    <s v="&lt;Null&gt;"/>
    <m/>
    <n v="10818"/>
    <s v="a14"/>
    <x v="42"/>
    <s v="&lt;Null&gt;"/>
    <s v="&lt;Null&gt;"/>
    <s v="&lt;Null&gt;"/>
    <s v="&lt;Null&gt;"/>
    <s v="&lt;Null&gt;"/>
    <s v="&lt;Null&gt;"/>
    <s v="Carex gaudichaudiana"/>
    <s v="Poa labillardierei"/>
    <s v="Epilobium hirtigerum"/>
    <n v="2.4725109999999999"/>
    <n v="8.6514249999999997"/>
    <n v="20.658671999999999"/>
    <n v="3.0159009999999999"/>
    <n v="4.8631650000000004"/>
    <n v="1.553077"/>
    <n v="2.2810820000000001"/>
    <x v="13"/>
    <s v="ALPINE COMPLEX"/>
    <s v="Alpine Herbfields"/>
    <s v="https://www.environment.act.gov.au/__data/assets/pdf_file/0009/576846/CPR_Technical_Report_28.pdf"/>
    <s v="environment_ACTGOV"/>
    <d v="2023-11-15T01:04:00"/>
    <s v="environment_ACTGOV"/>
    <d v="2023-11-15T01:04:00"/>
    <s v="&lt;Null&gt;"/>
    <n v="1451.040927"/>
    <n v="24725.210156000001"/>
    <n v="2.4725210155999999"/>
  </r>
  <r>
    <n v="1144"/>
    <s v="Polygon ZM"/>
    <n v="503"/>
    <s v="RESERVE"/>
    <s v="RES39"/>
    <x v="1"/>
    <s v="NAMADGI NATIONAL PARK WILDERNESS AREA"/>
    <s v="PARKS AND CONSERVATION SERVICE"/>
    <s v="&lt;Null&gt;"/>
    <s v="&lt;Null&gt;"/>
    <s v="NAMADGI NATIONAL PARK"/>
    <s v="&lt;Null&gt;"/>
    <s v="&lt;Null&gt;"/>
    <m/>
    <n v="10302"/>
    <s v="u165"/>
    <x v="35"/>
    <s v="Eucalyptus radiata"/>
    <s v="Eucalyptus dalrympleana"/>
    <s v="Eucalyptus pauciflora"/>
    <s v="Acacia dealbata"/>
    <s v="Daviesia mimosoides"/>
    <s v="Cassinia longifolia"/>
    <s v="Poa sp."/>
    <s v="Lomandra longifolia"/>
    <s v="Hibbertia obtusifolia"/>
    <n v="11.397328"/>
    <n v="13.218258000000001"/>
    <n v="37.421138999999997"/>
    <n v="3.000076"/>
    <n v="7.0488239999999998"/>
    <n v="79.830994000000004"/>
    <n v="86.518523999999999"/>
    <x v="1"/>
    <s v="DRY SCLEROPHYLL FORESTS"/>
    <s v="Southern Tableland Dry Sclerophyll Forests"/>
    <s v="https://www.environment.act.gov.au/__data/assets/pdf_file/0009/576846/CPR_Technical_Report_28.pdf"/>
    <s v="environment_ACTGOV"/>
    <d v="2023-11-15T01:04:00"/>
    <s v="environment_ACTGOV"/>
    <d v="2023-11-15T01:04:00"/>
    <s v="&lt;Null&gt;"/>
    <n v="3080.2884779999999"/>
    <n v="113973.39016900001"/>
    <n v="11.3973390169"/>
  </r>
  <r>
    <n v="1145"/>
    <s v="Polygon ZM"/>
    <n v="503"/>
    <s v="RESERVE"/>
    <s v="RES39"/>
    <x v="1"/>
    <s v="NAMADGI NATIONAL PARK WILDERNESS AREA"/>
    <s v="PARKS AND CONSERVATION SERVICE"/>
    <s v="&lt;Null&gt;"/>
    <s v="&lt;Null&gt;"/>
    <s v="NAMADGI NATIONAL PARK"/>
    <s v="&lt;Null&gt;"/>
    <s v="&lt;Null&gt;"/>
    <m/>
    <n v="10855"/>
    <s v="Rock"/>
    <x v="44"/>
    <s v="&lt;Null&gt;"/>
    <s v="&lt;Null&gt;"/>
    <s v="&lt;Null&gt;"/>
    <s v="&lt;Null&gt;"/>
    <s v="&lt;Null&gt;"/>
    <s v="&lt;Null&gt;"/>
    <s v="&lt;Null&gt;"/>
    <s v="&lt;Null&gt;"/>
    <s v="&lt;Null&gt;"/>
    <n v="3.7609620000000001"/>
    <n v="6.2023960000000002"/>
    <n v="19.373396"/>
    <n v="3.0017299999999998"/>
    <n v="2.863127"/>
    <n v="6.7376379999999996"/>
    <n v="15.987931"/>
    <x v="15"/>
    <s v="-"/>
    <s v="-"/>
    <s v="https://www.environment.act.gov.au/__data/assets/pdf_file/0009/576846/CPR_Technical_Report_28.pdf"/>
    <s v="environment_ACTGOV"/>
    <d v="2023-11-15T01:04:00"/>
    <s v="environment_ACTGOV"/>
    <d v="2023-11-15T01:04:00"/>
    <s v="&lt;Null&gt;"/>
    <n v="1169.0506359999999"/>
    <n v="37609.642804000003"/>
    <n v="3.7609642804000001"/>
  </r>
  <r>
    <n v="1146"/>
    <s v="Polygon ZM"/>
    <n v="503"/>
    <s v="RESERVE"/>
    <s v="RES39"/>
    <x v="1"/>
    <s v="NAMADGI NATIONAL PARK WILDERNESS AREA"/>
    <s v="PARKS AND CONSERVATION SERVICE"/>
    <s v="&lt;Null&gt;"/>
    <s v="&lt;Null&gt;"/>
    <s v="NAMADGI NATIONAL PARK"/>
    <s v="&lt;Null&gt;"/>
    <s v="&lt;Null&gt;"/>
    <m/>
    <n v="10829"/>
    <s v="u28"/>
    <x v="25"/>
    <s v="Eucalyptus pauciflora"/>
    <s v="Eucalyptus dalrympleana"/>
    <s v="&lt;Null&gt;"/>
    <s v="Daviesia mimosoides"/>
    <s v="Acacia dealbata"/>
    <s v="Ozothamnus thyrsoideus"/>
    <s v="Poa sp."/>
    <s v="Stellaria pungens"/>
    <s v="Lomandra longifolia"/>
    <n v="494.40387399999997"/>
    <n v="8.5987629999999999"/>
    <n v="40.337246"/>
    <n v="2.999997"/>
    <n v="5.2256770000000001"/>
    <n v="74.238251000000005"/>
    <n v="83.971755999999999"/>
    <x v="1"/>
    <s v="GRASSY WOODLANDS"/>
    <s v="Subalpine Woodlands"/>
    <s v="https://www.environment.act.gov.au/__data/assets/pdf_file/0009/576846/CPR_Technical_Report_28.pdf"/>
    <s v="environment_ACTGOV"/>
    <d v="2023-11-15T01:04:00"/>
    <s v="environment_ACTGOV"/>
    <d v="2023-11-15T01:04:00"/>
    <s v="&lt;Null&gt;"/>
    <n v="32657.276931"/>
    <n v="4944059.830422"/>
    <n v="494.40598304219998"/>
  </r>
  <r>
    <n v="1147"/>
    <s v="Polygon ZM"/>
    <n v="503"/>
    <s v="RESERVE"/>
    <s v="RES39"/>
    <x v="1"/>
    <s v="NAMADGI NATIONAL PARK WILDERNESS AREA"/>
    <s v="PARKS AND CONSERVATION SERVICE"/>
    <s v="&lt;Null&gt;"/>
    <s v="&lt;Null&gt;"/>
    <s v="NAMADGI NATIONAL PARK"/>
    <s v="&lt;Null&gt;"/>
    <s v="&lt;Null&gt;"/>
    <m/>
    <n v="10122"/>
    <s v="u22"/>
    <x v="19"/>
    <s v="Eucalyptus radiata"/>
    <s v="Eucalyptus dalrympleana"/>
    <s v="Eucalyptus pauciflora"/>
    <s v="Daviesia mimosoides"/>
    <s v="Ozothamnus thyrsoideus"/>
    <s v="Acacia dealbata"/>
    <s v="Poa sp."/>
    <s v="Lomandra longifolia"/>
    <s v="Stellaria pungens"/>
    <n v="85.537577999999996"/>
    <n v="10.393043"/>
    <n v="40.094569999999997"/>
    <n v="3.0000589999999998"/>
    <n v="6.3536530000000004"/>
    <n v="66.418411000000006"/>
    <n v="94.502555999999998"/>
    <x v="6"/>
    <s v="GRASSY WOODLANDS"/>
    <s v="Subalpine Woodlands"/>
    <s v="https://www.environment.act.gov.au/__data/assets/pdf_file/0009/576846/CPR_Technical_Report_28.pdf"/>
    <s v="environment_ACTGOV"/>
    <d v="2023-11-15T01:04:00"/>
    <s v="environment_ACTGOV"/>
    <d v="2023-11-15T01:04:00"/>
    <s v="&lt;Null&gt;"/>
    <n v="7051.2087620000002"/>
    <n v="855379.03561400005"/>
    <n v="85.5379035614"/>
  </r>
  <r>
    <n v="1148"/>
    <s v="Polygon ZM"/>
    <n v="503"/>
    <s v="RESERVE"/>
    <s v="RES39"/>
    <x v="1"/>
    <s v="NAMADGI NATIONAL PARK WILDERNESS AREA"/>
    <s v="PARKS AND CONSERVATION SERVICE"/>
    <s v="&lt;Null&gt;"/>
    <s v="&lt;Null&gt;"/>
    <s v="NAMADGI NATIONAL PARK"/>
    <s v="&lt;Null&gt;"/>
    <s v="&lt;Null&gt;"/>
    <m/>
    <n v="10803"/>
    <s v="u118"/>
    <x v="23"/>
    <s v="Eucalyptus stellulata"/>
    <s v="Eucalyptus rubida"/>
    <s v="Eucalyptus pauciflora"/>
    <s v="Hakea microcarpa"/>
    <s v="Grevillea lanigera"/>
    <s v="Leptospermum sp."/>
    <s v="Poa labillardierei"/>
    <s v="Dichondra repens"/>
    <s v="Carex sp."/>
    <n v="25.334133999999999"/>
    <n v="7.4733850000000004"/>
    <n v="32.489455999999997"/>
    <n v="3.0000429999999998"/>
    <n v="4.1894070000000001"/>
    <n v="47.309296000000003"/>
    <n v="46.317352"/>
    <x v="6"/>
    <s v="GRASSY WOODLANDS"/>
    <s v="Subalpine Woodlands"/>
    <s v="https://www.environment.act.gov.au/__data/assets/pdf_file/0009/576846/CPR_Technical_Report_28.pdf"/>
    <s v="environment_ACTGOV"/>
    <d v="2023-11-15T01:04:00"/>
    <s v="environment_ACTGOV"/>
    <d v="2023-11-15T01:04:00"/>
    <s v="&lt;Null&gt;"/>
    <n v="11327.661998"/>
    <n v="253342.02972799999"/>
    <n v="25.3342029728"/>
  </r>
  <r>
    <n v="1149"/>
    <s v="Polygon ZM"/>
    <n v="503"/>
    <s v="RESERVE"/>
    <s v="RES39"/>
    <x v="1"/>
    <s v="NAMADGI NATIONAL PARK WILDERNESS AREA"/>
    <s v="PARKS AND CONSERVATION SERVICE"/>
    <s v="&lt;Null&gt;"/>
    <s v="&lt;Null&gt;"/>
    <s v="NAMADGI NATIONAL PARK"/>
    <s v="&lt;Null&gt;"/>
    <s v="&lt;Null&gt;"/>
    <m/>
    <n v="10311"/>
    <s v="e59"/>
    <x v="24"/>
    <s v="Eucalyptus pauciflora"/>
    <s v="Eucalyptus dalrympleana"/>
    <s v="Eucalyptus rubida"/>
    <s v="Leptospermum sp."/>
    <s v="Hakea microcarpa"/>
    <s v="Epacris sp."/>
    <s v="Poa labillardierei"/>
    <s v="Empodisma minus"/>
    <s v="Baloskion australe"/>
    <n v="0.94805399999999995"/>
    <n v="8.0625809999999998"/>
    <n v="28.217376999999999"/>
    <n v="3.0009589999999999"/>
    <n v="4.9603330000000003"/>
    <n v="32.361015000000002"/>
    <n v="56.494652000000002"/>
    <x v="12"/>
    <s v="FRESHWATER WETLANDS "/>
    <s v="Montane Bogs and Fens"/>
    <s v="https://www.environment.act.gov.au/__data/assets/pdf_file/0009/576846/CPR_Technical_Report_28.pdf"/>
    <s v="environment_ACTGOV"/>
    <d v="2023-11-15T01:04:00"/>
    <s v="environment_ACTGOV"/>
    <d v="2023-11-15T01:04:00"/>
    <s v="&lt;Null&gt;"/>
    <n v="676.22290999999996"/>
    <n v="9480.5610550000001"/>
    <n v="0.94805610549999997"/>
  </r>
  <r>
    <n v="1150"/>
    <s v="Polygon ZM"/>
    <n v="503"/>
    <s v="RESERVE"/>
    <s v="RES39"/>
    <x v="1"/>
    <s v="NAMADGI NATIONAL PARK WILDERNESS AREA"/>
    <s v="PARKS AND CONSERVATION SERVICE"/>
    <s v="&lt;Null&gt;"/>
    <s v="&lt;Null&gt;"/>
    <s v="NAMADGI NATIONAL PARK"/>
    <s v="&lt;Null&gt;"/>
    <s v="&lt;Null&gt;"/>
    <m/>
    <n v="10843"/>
    <s v="u28"/>
    <x v="25"/>
    <s v="Eucalyptus pauciflora"/>
    <s v="Eucalyptus pauciflora subsp. debeuzevillei"/>
    <s v="&lt;Null&gt;"/>
    <s v="Daviesia mimosoides"/>
    <s v="Oxylobium ellipticum"/>
    <s v="Kunzea muelleri"/>
    <s v="Trachymene anisocarpa"/>
    <s v="Asterolasia trymalioides"/>
    <s v="Carex breviculmis"/>
    <n v="29.829733000000001"/>
    <n v="6.9912109999999998"/>
    <n v="30.797609000000001"/>
    <n v="3.0000049999999998"/>
    <n v="3.6985000000000001"/>
    <n v="60.058197"/>
    <n v="80.188445999999999"/>
    <x v="1"/>
    <s v="GRASSY WOODLANDS"/>
    <s v="Subalpine Woodlands"/>
    <s v="https://www.environment.act.gov.au/__data/assets/pdf_file/0009/576846/CPR_Technical_Report_28.pdf"/>
    <s v="environment_ACTGOV"/>
    <d v="2023-11-15T01:04:00"/>
    <s v="environment_ACTGOV"/>
    <d v="2023-11-15T01:04:00"/>
    <s v="&lt;Null&gt;"/>
    <n v="5933.590674"/>
    <n v="298297.93214500003"/>
    <n v="29.829793214500004"/>
  </r>
  <r>
    <n v="1151"/>
    <s v="Polygon ZM"/>
    <n v="503"/>
    <s v="RESERVE"/>
    <s v="RES39"/>
    <x v="1"/>
    <s v="NAMADGI NATIONAL PARK WILDERNESS AREA"/>
    <s v="PARKS AND CONSERVATION SERVICE"/>
    <s v="&lt;Null&gt;"/>
    <s v="&lt;Null&gt;"/>
    <s v="NAMADGI NATIONAL PARK"/>
    <s v="&lt;Null&gt;"/>
    <s v="&lt;Null&gt;"/>
    <m/>
    <n v="10394"/>
    <s v="u28"/>
    <x v="25"/>
    <s v="Eucalyptus pauciflora"/>
    <s v="&lt;Null&gt;"/>
    <s v="&lt;Null&gt;"/>
    <s v="Acacia dealbata"/>
    <s v="Polyscias sambucifolia"/>
    <s v="Coprosma hirtella"/>
    <s v="Poa sp."/>
    <s v="Clematis aristata"/>
    <s v="Veronica derwentiana"/>
    <n v="25.481565"/>
    <n v="6.9908229999999998"/>
    <n v="27.234414999999998"/>
    <n v="3.000019"/>
    <n v="2.796923"/>
    <n v="69.766907000000003"/>
    <n v="78.514801000000006"/>
    <x v="1"/>
    <s v="GRASSY WOODLANDS"/>
    <s v="Subalpine Woodlands"/>
    <s v="https://www.environment.act.gov.au/__data/assets/pdf_file/0009/576846/CPR_Technical_Report_28.pdf"/>
    <s v="environment_ACTGOV"/>
    <d v="2023-11-15T01:04:00"/>
    <s v="environment_ACTGOV"/>
    <d v="2023-11-15T01:04:00"/>
    <s v="&lt;Null&gt;"/>
    <n v="1262.3982550000001"/>
    <n v="51987.461744"/>
    <n v="5.1987461744000001"/>
  </r>
  <r>
    <n v="1152"/>
    <s v="Polygon ZM"/>
    <n v="503"/>
    <s v="RESERVE"/>
    <s v="RES39"/>
    <x v="1"/>
    <s v="NAMADGI NATIONAL PARK WILDERNESS AREA"/>
    <s v="PARKS AND CONSERVATION SERVICE"/>
    <s v="&lt;Null&gt;"/>
    <s v="&lt;Null&gt;"/>
    <s v="NAMADGI NATIONAL PARK"/>
    <s v="&lt;Null&gt;"/>
    <s v="&lt;Null&gt;"/>
    <m/>
    <n v="10898"/>
    <s v="a33"/>
    <x v="48"/>
    <s v="Eucalyptus pauciflora subsp. debeuzevillei"/>
    <s v="&lt;Null&gt;"/>
    <s v="&lt;Null&gt;"/>
    <s v="Tasmannia sp."/>
    <s v="Hovea montana"/>
    <s v="Podolobium alpestre"/>
    <s v="Poa sp."/>
    <s v="Helichrysum rutidolepis"/>
    <s v="Brachyscome scapigera"/>
    <n v="5.0814120000000003"/>
    <n v="3.6510030000000002"/>
    <n v="5.8572850000000001"/>
    <n v="3.001039"/>
    <n v="0.50111099999999997"/>
    <n v="5.0241939999999996"/>
    <n v="25.050122999999999"/>
    <x v="12"/>
    <s v="ALPINE COMPLEX "/>
    <s v="Alpine Heaths"/>
    <s v="https://www.environment.act.gov.au/__data/assets/pdf_file/0009/576846/CPR_Technical_Report_28.pdf"/>
    <s v="environment_ACTGOV"/>
    <d v="2023-11-15T01:04:00"/>
    <s v="environment_ACTGOV"/>
    <d v="2023-11-15T01:04:00"/>
    <s v="&lt;Null&gt;"/>
    <n v="2117.2647010000001"/>
    <n v="50814.31177"/>
    <n v="5.0814311769999998"/>
  </r>
  <r>
    <n v="1153"/>
    <s v="Polygon ZM"/>
    <n v="503"/>
    <s v="RESERVE"/>
    <s v="RES39"/>
    <x v="1"/>
    <s v="NAMADGI NATIONAL PARK WILDERNESS AREA"/>
    <s v="PARKS AND CONSERVATION SERVICE"/>
    <s v="&lt;Null&gt;"/>
    <s v="&lt;Null&gt;"/>
    <s v="NAMADGI NATIONAL PARK"/>
    <s v="&lt;Null&gt;"/>
    <s v="&lt;Null&gt;"/>
    <m/>
    <n v="10262"/>
    <s v="u21"/>
    <x v="27"/>
    <s v="Eucalyptus rubida"/>
    <s v="Eucalyptus dives"/>
    <s v="Eucalyptus pauciflora"/>
    <s v="Daviesia mimosoides"/>
    <s v="Cassinia longifolia"/>
    <s v="Exocarpos cupressiformis"/>
    <s v="Poa sieberiana"/>
    <s v="Rytidosperma pallidum"/>
    <s v="Epacris sp."/>
    <n v="92.268738999999997"/>
    <n v="8.3201889999999992"/>
    <n v="32.086899000000003"/>
    <n v="3.0000119999999999"/>
    <n v="3.7213340000000001"/>
    <n v="73.266632000000001"/>
    <n v="60.641449000000001"/>
    <x v="1"/>
    <s v="DRY SCLEROPHYLL FORESTS"/>
    <s v="Southern Tableland Dry Sclerophyll Forests"/>
    <s v="https://www.environment.act.gov.au/__data/assets/pdf_file/0009/576846/CPR_Technical_Report_28.pdf"/>
    <s v="environment_ACTGOV"/>
    <d v="2023-11-15T01:04:00"/>
    <s v="environment_ACTGOV"/>
    <d v="2023-11-15T01:04:00"/>
    <s v="&lt;Null&gt;"/>
    <n v="991.90247799999997"/>
    <n v="10206.072405000001"/>
    <n v="1.0206072405000002"/>
  </r>
  <r>
    <n v="1154"/>
    <s v="Polygon ZM"/>
    <n v="503"/>
    <s v="RESERVE"/>
    <s v="RES39"/>
    <x v="1"/>
    <s v="NAMADGI NATIONAL PARK WILDERNESS AREA"/>
    <s v="PARKS AND CONSERVATION SERVICE"/>
    <s v="&lt;Null&gt;"/>
    <s v="&lt;Null&gt;"/>
    <s v="NAMADGI NATIONAL PARK"/>
    <s v="&lt;Null&gt;"/>
    <s v="&lt;Null&gt;"/>
    <m/>
    <n v="10941"/>
    <s v="u28"/>
    <x v="25"/>
    <s v="Eucalyptus dalrympleana"/>
    <s v="Eucalyptus pauciflora"/>
    <s v="Eucalyptus viminalis"/>
    <s v="Cassinia aculeata"/>
    <s v="Acacia dealbata"/>
    <s v="Coprosma hirtella"/>
    <s v="Poa sp."/>
    <s v="Clematis aristata"/>
    <s v="Veronica derwentiana"/>
    <n v="187.76820599999999"/>
    <n v="12.022945"/>
    <n v="49.357616"/>
    <n v="3.000006"/>
    <n v="7.5310220000000001"/>
    <n v="77.096221999999997"/>
    <n v="69.012161000000006"/>
    <x v="1"/>
    <s v="GRASSY WOODLANDS"/>
    <s v="Subalpine Woodlands"/>
    <s v="https://www.environment.act.gov.au/__data/assets/pdf_file/0009/576846/CPR_Technical_Report_28.pdf"/>
    <s v="environment_ACTGOV"/>
    <d v="2023-11-15T01:04:00"/>
    <s v="environment_ACTGOV"/>
    <d v="2023-11-15T01:04:00"/>
    <s v="&lt;Null&gt;"/>
    <n v="15369.318627000001"/>
    <n v="1872927.357753"/>
    <n v="187.2927357753"/>
  </r>
  <r>
    <n v="1155"/>
    <s v="Polygon ZM"/>
    <n v="503"/>
    <s v="RESERVE"/>
    <s v="RES39"/>
    <x v="1"/>
    <s v="NAMADGI NATIONAL PARK WILDERNESS AREA"/>
    <s v="PARKS AND CONSERVATION SERVICE"/>
    <s v="&lt;Null&gt;"/>
    <s v="&lt;Null&gt;"/>
    <s v="NAMADGI NATIONAL PARK"/>
    <s v="&lt;Null&gt;"/>
    <s v="&lt;Null&gt;"/>
    <m/>
    <n v="10815"/>
    <s v="u207"/>
    <x v="46"/>
    <s v="Eucalyptus pauciflora subsp. debeuzevillei"/>
    <s v="&lt;Null&gt;"/>
    <s v="&lt;Null&gt;"/>
    <s v="Oxylobium ellipticum"/>
    <s v="Daviesia mimosoides"/>
    <s v="Ozothamnus thyrsoideus"/>
    <s v="Poa sp."/>
    <s v="Leucopogon sp."/>
    <s v="Asperula scoparia"/>
    <n v="111.195841"/>
    <n v="6.6382839999999996"/>
    <n v="27.382904"/>
    <n v="2.999997"/>
    <n v="3.3378930000000002"/>
    <n v="53.248215000000002"/>
    <n v="73.732971000000006"/>
    <x v="6"/>
    <s v="GRASSY WOODLANDS"/>
    <s v="Subalpine Woodlands"/>
    <s v="https://www.environment.act.gov.au/__data/assets/pdf_file/0009/576846/CPR_Technical_Report_28.pdf"/>
    <s v="environment_ACTGOV"/>
    <d v="2023-11-15T01:04:00"/>
    <s v="environment_ACTGOV"/>
    <d v="2023-11-15T01:04:00"/>
    <s v="&lt;Null&gt;"/>
    <n v="18342.009144"/>
    <n v="1111211.5298289999"/>
    <n v="111.12115298289999"/>
  </r>
  <r>
    <n v="1156"/>
    <s v="Polygon ZM"/>
    <n v="503"/>
    <s v="RESERVE"/>
    <s v="RES39"/>
    <x v="1"/>
    <s v="NAMADGI NATIONAL PARK WILDERNESS AREA"/>
    <s v="PARKS AND CONSERVATION SERVICE"/>
    <s v="&lt;Null&gt;"/>
    <s v="&lt;Null&gt;"/>
    <s v="NAMADGI NATIONAL PARK"/>
    <s v="&lt;Null&gt;"/>
    <s v="&lt;Null&gt;"/>
    <m/>
    <n v="14824"/>
    <s v="u22"/>
    <x v="19"/>
    <s v="Eucalyptus dalrympleana"/>
    <s v="Eucalyptus pauciflora"/>
    <s v="Eucalyptus radiata"/>
    <s v="Acacia dealbata"/>
    <s v="Daviesia mimosoides"/>
    <s v="Oxylobium ellipticum"/>
    <s v="Poa sieberiana"/>
    <s v="Lomandra longifolia"/>
    <s v="&lt;Null&gt;"/>
    <n v="144.90845300000001"/>
    <n v="8.3971319999999992"/>
    <n v="34.101894000000001"/>
    <n v="2.9999989999999999"/>
    <n v="4.7101879999999996"/>
    <n v="78.316688999999997"/>
    <n v="95.941604999999996"/>
    <x v="6"/>
    <s v="GRASSY WOODLANDS"/>
    <s v="Subalpine Woodlands"/>
    <s v="https://www.environment.act.gov.au/__data/assets/pdf_file/0009/576846/CPR_Technical_Report_28.pdf"/>
    <s v="environment_ACTGOV"/>
    <d v="2023-11-15T01:04:00"/>
    <s v="environment_ACTGOV"/>
    <d v="2023-11-15T01:04:00"/>
    <s v="&lt;Null&gt;"/>
    <n v="4119.0277029999997"/>
    <n v="544759.18984999997"/>
    <n v="54.475918985"/>
  </r>
  <r>
    <n v="1157"/>
    <s v="Polygon ZM"/>
    <n v="503"/>
    <s v="RESERVE"/>
    <s v="RES39"/>
    <x v="1"/>
    <s v="NAMADGI NATIONAL PARK WILDERNESS AREA"/>
    <s v="PARKS AND CONSERVATION SERVICE"/>
    <s v="&lt;Null&gt;"/>
    <s v="&lt;Null&gt;"/>
    <s v="NAMADGI NATIONAL PARK"/>
    <s v="&lt;Null&gt;"/>
    <s v="&lt;Null&gt;"/>
    <m/>
    <n v="14823"/>
    <s v="a2"/>
    <x v="20"/>
    <s v="&lt;Null&gt;"/>
    <s v="&lt;Null&gt;"/>
    <s v="&lt;Null&gt;"/>
    <s v="Epacris breviflora"/>
    <s v="Richea continentis"/>
    <s v="Epacris microphylla"/>
    <s v="Empodisma minus"/>
    <s v="Baloskion australe"/>
    <s v="&lt;Null&gt;"/>
    <n v="0.36702099999999999"/>
    <n v="4.819496"/>
    <n v="19.656298"/>
    <n v="3.004607"/>
    <n v="2.4536910000000001"/>
    <n v="15.666665999999999"/>
    <n v="44.002895000000002"/>
    <x v="12"/>
    <s v="ALPINE COMPLEX "/>
    <s v="Alpine Bogs and Fens"/>
    <s v="https://www.environment.act.gov.au/__data/assets/pdf_file/0009/576846/CPR_Technical_Report_28.pdf"/>
    <s v="environment_ACTGOV"/>
    <d v="2023-11-15T01:04:00"/>
    <s v="environment_ACTGOV"/>
    <d v="2023-11-15T01:04:00"/>
    <s v="&lt;Null&gt;"/>
    <n v="269.531678"/>
    <n v="3670.2183380000001"/>
    <n v="0.36702183380000003"/>
  </r>
  <r>
    <n v="1158"/>
    <s v="Polygon ZM"/>
    <n v="503"/>
    <s v="RESERVE"/>
    <s v="RES39"/>
    <x v="1"/>
    <s v="NAMADGI NATIONAL PARK WILDERNESS AREA"/>
    <s v="PARKS AND CONSERVATION SERVICE"/>
    <s v="&lt;Null&gt;"/>
    <s v="&lt;Null&gt;"/>
    <s v="NAMADGI NATIONAL PARK"/>
    <s v="&lt;Null&gt;"/>
    <s v="&lt;Null&gt;"/>
    <m/>
    <n v="15064"/>
    <s v="u52"/>
    <x v="4"/>
    <s v="Eucalyptus viminalis"/>
    <s v="Eucalyptus rubida"/>
    <s v="Eucalyptus pauciflora"/>
    <s v="Cassinia sp."/>
    <s v="Acacia melanoxylon"/>
    <s v="Acacia dealbata"/>
    <s v="Poa sieberiana"/>
    <s v="Lomandra longifolia"/>
    <s v="Dianella tasmanica"/>
    <n v="41.736766000000003"/>
    <n v="14.241673"/>
    <n v="41.758389000000001"/>
    <n v="3.0000260000000001"/>
    <n v="7.5533190000000001"/>
    <n v="79.551209"/>
    <n v="82.400490000000005"/>
    <x v="1"/>
    <s v="WET SCLEROPHYLL FORESTS"/>
    <s v="Southern Tableland Wet Sclerophyll Forests"/>
    <s v="https://www.environment.act.gov.au/__data/assets/pdf_file/0009/576846/CPR_Technical_Report_28.pdf"/>
    <s v="environment_ACTGOV"/>
    <d v="2023-11-15T01:04:00"/>
    <s v="environment_ACTGOV"/>
    <d v="2023-11-15T01:04:00"/>
    <s v="&lt;Null&gt;"/>
    <n v="1504.6088749999999"/>
    <n v="88496.264395000006"/>
    <n v="8.8496264394999997"/>
  </r>
  <r>
    <n v="1159"/>
    <s v="Polygon ZM"/>
    <n v="503"/>
    <s v="RESERVE"/>
    <s v="RES39"/>
    <x v="1"/>
    <s v="NAMADGI NATIONAL PARK WILDERNESS AREA"/>
    <s v="PARKS AND CONSERVATION SERVICE"/>
    <s v="&lt;Null&gt;"/>
    <s v="&lt;Null&gt;"/>
    <s v="NAMADGI NATIONAL PARK"/>
    <s v="&lt;Null&gt;"/>
    <s v="&lt;Null&gt;"/>
    <m/>
    <n v="15078"/>
    <s v="u207"/>
    <x v="46"/>
    <s v="Eucalyptus pauciflora subsp. debeuzevillei"/>
    <s v="&lt;Null&gt;"/>
    <s v="&lt;Null&gt;"/>
    <s v="Oxylobium ellipticum"/>
    <s v="Daviesia mimosoides"/>
    <s v="Ozothamnus thyrsoideus"/>
    <s v="Poa sp."/>
    <s v="Leucopogon sp."/>
    <s v="Asperula scoparia"/>
    <n v="91.896522000000004"/>
    <n v="6.280424"/>
    <n v="27.489273000000001"/>
    <n v="3.000006"/>
    <n v="2.798724"/>
    <n v="64.956215"/>
    <n v="79.319541999999998"/>
    <x v="6"/>
    <s v="GRASSY WOODLANDS"/>
    <s v="Subalpine Woodlands"/>
    <s v="https://www.environment.act.gov.au/__data/assets/pdf_file/0009/576846/CPR_Technical_Report_28.pdf"/>
    <s v="environment_ACTGOV"/>
    <d v="2023-11-15T01:04:00"/>
    <s v="environment_ACTGOV"/>
    <d v="2023-11-15T01:04:00"/>
    <s v="&lt;Null&gt;"/>
    <n v="13256.808306999999"/>
    <n v="918968.59704799997"/>
    <n v="91.896859704799994"/>
  </r>
  <r>
    <n v="1160"/>
    <s v="Polygon ZM"/>
    <n v="503"/>
    <s v="RESERVE"/>
    <s v="RES39"/>
    <x v="1"/>
    <s v="NAMADGI NATIONAL PARK WILDERNESS AREA"/>
    <s v="PARKS AND CONSERVATION SERVICE"/>
    <s v="&lt;Null&gt;"/>
    <s v="&lt;Null&gt;"/>
    <s v="NAMADGI NATIONAL PARK"/>
    <s v="&lt;Null&gt;"/>
    <s v="&lt;Null&gt;"/>
    <m/>
    <n v="15085"/>
    <s v="u21"/>
    <x v="27"/>
    <s v="Eucalyptus dives"/>
    <s v="Eucalyptus rubida"/>
    <s v="&lt;Null&gt;"/>
    <s v="Acacia dealbata"/>
    <s v="Cassinia longifolia"/>
    <s v="Exocarpos cupressiformis"/>
    <s v="Poa sp."/>
    <s v="Lomandra longifolia"/>
    <s v="Epacris sp."/>
    <n v="54.034435999999999"/>
    <n v="8.249924"/>
    <n v="35.690193000000001"/>
    <n v="3.0000019999999998"/>
    <n v="4.3981560000000002"/>
    <n v="70.890159999999995"/>
    <n v="84.289947999999995"/>
    <x v="1"/>
    <s v="DRY SCLEROPHYLL FORESTS"/>
    <s v="Southern Tableland Dry Sclerophyll Forests"/>
    <s v="https://www.environment.act.gov.au/__data/assets/pdf_file/0009/576846/CPR_Technical_Report_28.pdf"/>
    <s v="environment_ACTGOV"/>
    <d v="2023-11-15T01:04:00"/>
    <s v="environment_ACTGOV"/>
    <d v="2023-11-15T01:04:00"/>
    <s v="&lt;Null&gt;"/>
    <n v="2352.8585939999998"/>
    <n v="194071.285902"/>
    <n v="19.407128590199999"/>
  </r>
  <r>
    <n v="1161"/>
    <s v="Polygon ZM"/>
    <n v="503"/>
    <s v="RESERVE"/>
    <s v="RES39"/>
    <x v="1"/>
    <s v="NAMADGI NATIONAL PARK WILDERNESS AREA"/>
    <s v="PARKS AND CONSERVATION SERVICE"/>
    <s v="&lt;Null&gt;"/>
    <s v="&lt;Null&gt;"/>
    <s v="NAMADGI NATIONAL PARK"/>
    <s v="&lt;Null&gt;"/>
    <s v="&lt;Null&gt;"/>
    <m/>
    <n v="15119"/>
    <s v="u21"/>
    <x v="27"/>
    <s v="Eucalyptus rubida"/>
    <s v="Eucalyptus dives"/>
    <s v="Eucalyptus pauciflora"/>
    <s v="Acacia dealbata"/>
    <s v="Cassinia longifolia"/>
    <s v="Daviesia mimosoides"/>
    <s v="Poa sieberiana"/>
    <s v="Lomandra longifolia"/>
    <s v="&lt;Null&gt;"/>
    <n v="63.958342999999999"/>
    <n v="9.4847190000000001"/>
    <n v="33.863894999999999"/>
    <n v="3.0000249999999999"/>
    <n v="5.2333850000000002"/>
    <n v="70.201629999999994"/>
    <n v="61.999885999999996"/>
    <x v="1"/>
    <s v="DRY SCLEROPHYLL FORESTS"/>
    <s v="Southern Tableland Dry Sclerophyll Forests"/>
    <s v="https://www.environment.act.gov.au/__data/assets/pdf_file/0009/576846/CPR_Technical_Report_28.pdf"/>
    <s v="environment_ACTGOV"/>
    <d v="2023-11-15T01:04:00"/>
    <s v="environment_ACTGOV"/>
    <d v="2023-11-15T01:04:00"/>
    <s v="&lt;Null&gt;"/>
    <n v="6674.2192670000004"/>
    <n v="639583.50409099995"/>
    <n v="63.958350409099992"/>
  </r>
  <r>
    <n v="1162"/>
    <s v="Polygon ZM"/>
    <n v="503"/>
    <s v="RESERVE"/>
    <s v="RES39"/>
    <x v="1"/>
    <s v="NAMADGI NATIONAL PARK WILDERNESS AREA"/>
    <s v="PARKS AND CONSERVATION SERVICE"/>
    <s v="&lt;Null&gt;"/>
    <s v="&lt;Null&gt;"/>
    <s v="NAMADGI NATIONAL PARK"/>
    <s v="&lt;Null&gt;"/>
    <s v="&lt;Null&gt;"/>
    <m/>
    <n v="15122"/>
    <s v="u207"/>
    <x v="46"/>
    <s v="Eucalyptus pauciflora subsp. debeuzevillei"/>
    <s v="&lt;Null&gt;"/>
    <s v="&lt;Null&gt;"/>
    <s v="Oxylobium ellipticum"/>
    <s v="Daviesia mimosoides"/>
    <s v="Ozothamnus thyrsoideus"/>
    <s v="Poa sp."/>
    <s v="Veronica perfoliata"/>
    <s v="Leucopogon sp."/>
    <n v="4.0468019999999996"/>
    <n v="5.3837849999999996"/>
    <n v="14.512699"/>
    <n v="3.0001720000000001"/>
    <n v="1.504513"/>
    <n v="72.882232999999999"/>
    <n v="93.323066999999995"/>
    <x v="6"/>
    <s v="GRASSY WOODLANDS"/>
    <s v="Subalpine Woodlands"/>
    <s v="https://www.environment.act.gov.au/__data/assets/pdf_file/0009/576846/CPR_Technical_Report_28.pdf"/>
    <s v="environment_ACTGOV"/>
    <d v="2023-11-15T01:04:00"/>
    <s v="environment_ACTGOV"/>
    <d v="2023-11-15T01:04:00"/>
    <s v="&lt;Null&gt;"/>
    <n v="934.08660099999997"/>
    <n v="40468.183709999998"/>
    <n v="4.0468183709999996"/>
  </r>
  <r>
    <n v="1163"/>
    <s v="Polygon ZM"/>
    <n v="503"/>
    <s v="RESERVE"/>
    <s v="RES39"/>
    <x v="1"/>
    <s v="NAMADGI NATIONAL PARK WILDERNESS AREA"/>
    <s v="PARKS AND CONSERVATION SERVICE"/>
    <s v="&lt;Null&gt;"/>
    <s v="&lt;Null&gt;"/>
    <s v="NAMADGI NATIONAL PARK"/>
    <s v="&lt;Null&gt;"/>
    <s v="&lt;Null&gt;"/>
    <m/>
    <n v="15147"/>
    <s v="u207"/>
    <x v="46"/>
    <s v="Eucalyptus pauciflora subsp. debeuzevillei"/>
    <s v="&lt;Null&gt;"/>
    <s v="&lt;Null&gt;"/>
    <s v="Tasmannia sp."/>
    <s v="Hovea montana"/>
    <s v="Podocarpus lawrenci"/>
    <s v="Poa sp."/>
    <s v="Podolobium alpestre"/>
    <s v="Daviesia ulicifolia"/>
    <n v="0.83646799999999999"/>
    <n v="5.380681"/>
    <n v="15.414847"/>
    <n v="3.0017839999999998"/>
    <n v="2.0939359999999998"/>
    <n v="36.367218000000001"/>
    <n v="51.048000000000002"/>
    <x v="6"/>
    <s v="GRASSY WOODLANDS"/>
    <s v="Subalpine Woodlands"/>
    <s v="https://www.environment.act.gov.au/__data/assets/pdf_file/0009/576846/CPR_Technical_Report_28.pdf"/>
    <s v="environment_ACTGOV"/>
    <d v="2023-11-15T01:04:00"/>
    <s v="environment_ACTGOV"/>
    <d v="2023-11-15T01:04:00"/>
    <s v="&lt;Null&gt;"/>
    <n v="429.64049399999999"/>
    <n v="8364.6835269999992"/>
    <n v="0.83646835269999997"/>
  </r>
  <r>
    <n v="1164"/>
    <s v="Polygon ZM"/>
    <n v="503"/>
    <s v="RESERVE"/>
    <s v="RES39"/>
    <x v="1"/>
    <s v="NAMADGI NATIONAL PARK WILDERNESS AREA"/>
    <s v="PARKS AND CONSERVATION SERVICE"/>
    <s v="&lt;Null&gt;"/>
    <s v="&lt;Null&gt;"/>
    <s v="NAMADGI NATIONAL PARK"/>
    <s v="&lt;Null&gt;"/>
    <s v="&lt;Null&gt;"/>
    <m/>
    <n v="15156"/>
    <s v="u150"/>
    <x v="6"/>
    <s v="Eucalyptus dives"/>
    <s v="Eucalyptus dalrympleana"/>
    <s v="Eucalyptus pauciflora"/>
    <s v="Acacia dealbata"/>
    <s v="Exocarpos cupressiformis"/>
    <s v="Cassinia longifolia"/>
    <s v="Poa sieberiana"/>
    <s v="Lomandra spp."/>
    <s v="Epacris sp."/>
    <n v="39.484867000000001"/>
    <n v="12.733898"/>
    <n v="40.747256999999998"/>
    <n v="3"/>
    <n v="7.069833"/>
    <n v="72.082297999999994"/>
    <n v="41.886681000000003"/>
    <x v="1"/>
    <s v="DRY SCLEROPHYLL FORESTS"/>
    <s v="Southern Tableland Dry Sclerophyll Forests"/>
    <s v="https://www.environment.act.gov.au/__data/assets/pdf_file/0009/576846/CPR_Technical_Report_28.pdf"/>
    <s v="environment_ACTGOV"/>
    <d v="2023-11-15T01:04:00"/>
    <s v="environment_ACTGOV"/>
    <d v="2023-11-15T01:04:00"/>
    <s v="&lt;Null&gt;"/>
    <n v="1899.083813"/>
    <n v="181351.276541"/>
    <n v="18.1351276541"/>
  </r>
  <r>
    <n v="1165"/>
    <s v="Polygon ZM"/>
    <n v="503"/>
    <s v="RESERVE"/>
    <s v="RES39"/>
    <x v="1"/>
    <s v="NAMADGI NATIONAL PARK WILDERNESS AREA"/>
    <s v="PARKS AND CONSERVATION SERVICE"/>
    <s v="&lt;Null&gt;"/>
    <s v="&lt;Null&gt;"/>
    <s v="NAMADGI NATIONAL PARK"/>
    <s v="&lt;Null&gt;"/>
    <s v="&lt;Null&gt;"/>
    <m/>
    <n v="15161"/>
    <s v="u22"/>
    <x v="19"/>
    <s v="Eucalyptus radiata"/>
    <s v="Eucalyptus dalrympleana"/>
    <s v="Eucalyptus pauciflora"/>
    <s v="Daviesia mimosoides"/>
    <s v="Cassinia longifolia"/>
    <s v="Acacia dealbata"/>
    <s v="Poa sp."/>
    <s v="Lomandra longifolia"/>
    <s v="Epacris sp."/>
    <n v="16.157575999999999"/>
    <n v="11.408721999999999"/>
    <n v="30.276333000000001"/>
    <n v="3.0000939999999998"/>
    <n v="5.4269559999999997"/>
    <n v="71.073166000000001"/>
    <n v="89.473197999999996"/>
    <x v="6"/>
    <s v="GRASSY WOODLANDS"/>
    <s v="Subalpine Woodlands"/>
    <s v="https://www.environment.act.gov.au/__data/assets/pdf_file/0009/576846/CPR_Technical_Report_28.pdf"/>
    <s v="environment_ACTGOV"/>
    <d v="2023-11-15T01:04:00"/>
    <s v="environment_ACTGOV"/>
    <d v="2023-11-15T01:04:00"/>
    <s v="&lt;Null&gt;"/>
    <n v="1918.7681849999999"/>
    <n v="161576.13845900001"/>
    <n v="16.157613845900002"/>
  </r>
  <r>
    <n v="1166"/>
    <s v="Polygon ZM"/>
    <n v="503"/>
    <s v="RESERVE"/>
    <s v="RES39"/>
    <x v="1"/>
    <s v="NAMADGI NATIONAL PARK WILDERNESS AREA"/>
    <s v="PARKS AND CONSERVATION SERVICE"/>
    <s v="&lt;Null&gt;"/>
    <s v="&lt;Null&gt;"/>
    <s v="NAMADGI NATIONAL PARK"/>
    <s v="&lt;Null&gt;"/>
    <s v="&lt;Null&gt;"/>
    <m/>
    <n v="15273"/>
    <s v="u52"/>
    <x v="4"/>
    <s v="Eucalyptus viminalis"/>
    <s v="Eucalyptus rubida"/>
    <s v="Eucalyptus pauciflora"/>
    <s v="Acacia dealbata"/>
    <s v="Cassinia longifolia"/>
    <s v="Daviesia mimosoides"/>
    <s v="Poa sieberiana"/>
    <s v="Lomandra longifolia"/>
    <s v="Stellaria pungens"/>
    <n v="430.02549800000003"/>
    <n v="13.804850999999999"/>
    <n v="47.947730999999997"/>
    <n v="3.0000010000000001"/>
    <n v="7.7104739999999996"/>
    <n v="71.369324000000006"/>
    <n v="64.854827999999998"/>
    <x v="1"/>
    <s v="WET SCLEROPHYLL FORESTS"/>
    <s v="Southern Tableland Wet Sclerophyll Forests"/>
    <s v="https://www.environment.act.gov.au/__data/assets/pdf_file/0009/576846/CPR_Technical_Report_28.pdf"/>
    <s v="environment_ACTGOV"/>
    <d v="2023-11-15T01:04:00"/>
    <s v="environment_ACTGOV"/>
    <d v="2023-11-15T01:04:00"/>
    <s v="&lt;Null&gt;"/>
    <n v="18479.33556"/>
    <n v="2662466.2479519998"/>
    <n v="266.24662479519998"/>
  </r>
  <r>
    <n v="1167"/>
    <s v="Polygon ZM"/>
    <n v="503"/>
    <s v="RESERVE"/>
    <s v="RES39"/>
    <x v="1"/>
    <s v="NAMADGI NATIONAL PARK WILDERNESS AREA"/>
    <s v="PARKS AND CONSERVATION SERVICE"/>
    <s v="&lt;Null&gt;"/>
    <s v="&lt;Null&gt;"/>
    <s v="NAMADGI NATIONAL PARK"/>
    <s v="&lt;Null&gt;"/>
    <s v="&lt;Null&gt;"/>
    <m/>
    <n v="15274"/>
    <s v="u27"/>
    <x v="30"/>
    <s v="Eucalyptus rubida"/>
    <s v="Eucalyptus pauciflora"/>
    <s v="Eucalyptus dives"/>
    <s v="Acacia dealbata"/>
    <s v="Cassinia longifolia"/>
    <s v="Bursaria sp."/>
    <s v="Poa sieberiana"/>
    <s v="Lomandra longifolia"/>
    <s v="&lt;Null&gt;"/>
    <n v="17.053103"/>
    <n v="9.5438220000000005"/>
    <n v="26.460561999999999"/>
    <n v="3.0000089999999999"/>
    <n v="4.4921930000000003"/>
    <n v="69.861771000000005"/>
    <n v="42.917113999999998"/>
    <x v="6"/>
    <s v="GRASSY WOODLANDS"/>
    <s v="Subalpine Woodlands"/>
    <s v="https://www.environment.act.gov.au/__data/assets/pdf_file/0009/576846/CPR_Technical_Report_28.pdf"/>
    <s v="environment_ACTGOV"/>
    <d v="2023-11-15T01:04:00"/>
    <s v="environment_ACTGOV"/>
    <d v="2023-11-15T01:04:00"/>
    <s v="&lt;Null&gt;"/>
    <n v="1637.0884430000001"/>
    <n v="170531.016753"/>
    <n v="17.053101675299999"/>
  </r>
  <r>
    <n v="1168"/>
    <s v="Polygon ZM"/>
    <n v="503"/>
    <s v="RESERVE"/>
    <s v="RES39"/>
    <x v="1"/>
    <s v="NAMADGI NATIONAL PARK WILDERNESS AREA"/>
    <s v="PARKS AND CONSERVATION SERVICE"/>
    <s v="&lt;Null&gt;"/>
    <s v="&lt;Null&gt;"/>
    <s v="NAMADGI NATIONAL PARK"/>
    <s v="&lt;Null&gt;"/>
    <s v="&lt;Null&gt;"/>
    <m/>
    <n v="15299"/>
    <s v="u23"/>
    <x v="26"/>
    <s v="Eucalyptus dalrympleana"/>
    <s v="Eucalyptus pauciflora"/>
    <s v="&lt;Null&gt;"/>
    <s v="Hakea microcarpa"/>
    <s v="Epacris sp."/>
    <s v="Leptospermum sp."/>
    <s v="Poa sp."/>
    <s v="Carex sp."/>
    <s v="&lt;Null&gt;"/>
    <n v="0.81523599999999996"/>
    <n v="6.7895060000000003"/>
    <n v="24.43722"/>
    <n v="3.002704"/>
    <n v="4.2333360000000004"/>
    <n v="55.799816"/>
    <n v="40.135635000000001"/>
    <x v="6"/>
    <s v="GRASSY WOODLANDS"/>
    <s v="Subalpine Woodlands"/>
    <s v="https://www.environment.act.gov.au/__data/assets/pdf_file/0009/576846/CPR_Technical_Report_28.pdf"/>
    <s v="environment_ACTGOV"/>
    <d v="2023-11-15T01:04:00"/>
    <s v="environment_ACTGOV"/>
    <d v="2023-11-15T01:04:00"/>
    <s v="&lt;Null&gt;"/>
    <n v="581.90357800000004"/>
    <n v="8152.3860709999999"/>
    <n v="0.81523860709999996"/>
  </r>
  <r>
    <n v="1169"/>
    <s v="Polygon ZM"/>
    <n v="503"/>
    <s v="RESERVE"/>
    <s v="RES39"/>
    <x v="1"/>
    <s v="NAMADGI NATIONAL PARK WILDERNESS AREA"/>
    <s v="PARKS AND CONSERVATION SERVICE"/>
    <s v="&lt;Null&gt;"/>
    <s v="&lt;Null&gt;"/>
    <s v="NAMADGI NATIONAL PARK"/>
    <s v="&lt;Null&gt;"/>
    <s v="&lt;Null&gt;"/>
    <m/>
    <n v="15307"/>
    <s v="u28"/>
    <x v="25"/>
    <s v="Eucalyptus dalrympleana"/>
    <s v="Eucalyptus pauciflora"/>
    <s v="Eucalyptus rubida"/>
    <s v="Acacia dealbata"/>
    <s v="Oxylobium ellipticum"/>
    <s v="Polyscias sambucifolia"/>
    <s v="Poa sp."/>
    <s v="Veronica sp."/>
    <s v="Clematis aristata"/>
    <n v="15.718515999999999"/>
    <n v="9.9647740000000002"/>
    <n v="37.407566000000003"/>
    <n v="3.0000209999999998"/>
    <n v="6.1684340000000004"/>
    <n v="63.853991999999998"/>
    <n v="74.599914999999996"/>
    <x v="1"/>
    <s v="GRASSY WOODLANDS"/>
    <s v="Subalpine Woodlands"/>
    <s v="https://www.environment.act.gov.au/__data/assets/pdf_file/0009/576846/CPR_Technical_Report_28.pdf"/>
    <s v="environment_ACTGOV"/>
    <d v="2023-11-15T01:04:00"/>
    <s v="environment_ACTGOV"/>
    <d v="2023-11-15T01:04:00"/>
    <s v="&lt;Null&gt;"/>
    <n v="2949.632036"/>
    <n v="157162.224926"/>
    <n v="15.7162224926"/>
  </r>
  <r>
    <n v="1170"/>
    <s v="Polygon ZM"/>
    <n v="503"/>
    <s v="RESERVE"/>
    <s v="RES39"/>
    <x v="1"/>
    <s v="NAMADGI NATIONAL PARK WILDERNESS AREA"/>
    <s v="PARKS AND CONSERVATION SERVICE"/>
    <s v="&lt;Null&gt;"/>
    <s v="&lt;Null&gt;"/>
    <s v="NAMADGI NATIONAL PARK"/>
    <s v="&lt;Null&gt;"/>
    <s v="&lt;Null&gt;"/>
    <m/>
    <n v="15336"/>
    <s v="e59"/>
    <x v="24"/>
    <s v="&lt;Null&gt;"/>
    <s v="&lt;Null&gt;"/>
    <s v="&lt;Null&gt;"/>
    <s v="Hakea microcarpa"/>
    <s v="Baeckea utilis"/>
    <s v="Leptospermum sp."/>
    <s v="Poa sp."/>
    <s v="Carex sp."/>
    <s v="&lt;Null&gt;"/>
    <n v="0.62305299999999997"/>
    <n v="5.7846669999999998"/>
    <n v="16.706223000000001"/>
    <n v="3.0011890000000001"/>
    <n v="2.784332"/>
    <n v="5.7780009999999997"/>
    <n v="24.829355"/>
    <x v="12"/>
    <s v="FRESHWATER WETLANDS "/>
    <s v="Montane Bogs and Fens"/>
    <s v="https://www.environment.act.gov.au/__data/assets/pdf_file/0009/576846/CPR_Technical_Report_28.pdf"/>
    <s v="environment_ACTGOV"/>
    <d v="2023-11-15T01:04:00"/>
    <s v="environment_ACTGOV"/>
    <d v="2023-11-15T01:04:00"/>
    <s v="&lt;Null&gt;"/>
    <n v="570.84776999999997"/>
    <n v="6230.5483919999997"/>
    <n v="0.62305483919999993"/>
  </r>
  <r>
    <n v="1171"/>
    <s v="Polygon ZM"/>
    <n v="503"/>
    <s v="RESERVE"/>
    <s v="RES39"/>
    <x v="1"/>
    <s v="NAMADGI NATIONAL PARK WILDERNESS AREA"/>
    <s v="PARKS AND CONSERVATION SERVICE"/>
    <s v="&lt;Null&gt;"/>
    <s v="&lt;Null&gt;"/>
    <s v="NAMADGI NATIONAL PARK"/>
    <s v="&lt;Null&gt;"/>
    <s v="&lt;Null&gt;"/>
    <m/>
    <n v="15337"/>
    <s v="e59"/>
    <x v="24"/>
    <s v="&lt;Null&gt;"/>
    <s v="&lt;Null&gt;"/>
    <s v="&lt;Null&gt;"/>
    <s v="Hakea microcarpa"/>
    <s v="Baeckea utilis"/>
    <s v="Leptospermum sp."/>
    <s v="Poa sp."/>
    <s v="Carex sp."/>
    <s v="&lt;Null&gt;"/>
    <n v="0.31478099999999998"/>
    <n v="5.801558"/>
    <n v="16.334786999999999"/>
    <n v="3.0044949999999999"/>
    <n v="2.2770540000000001"/>
    <n v="19.728007999999999"/>
    <n v="60.963042999999999"/>
    <x v="12"/>
    <s v="FRESHWATER WETLANDS "/>
    <s v="Montane Bogs and Fens"/>
    <s v="https://www.environment.act.gov.au/__data/assets/pdf_file/0009/576846/CPR_Technical_Report_28.pdf"/>
    <s v="environment_ACTGOV"/>
    <d v="2023-11-15T01:04:00"/>
    <s v="environment_ACTGOV"/>
    <d v="2023-11-15T01:04:00"/>
    <s v="&lt;Null&gt;"/>
    <n v="244.00564900000001"/>
    <n v="3147.8169130000001"/>
    <n v="0.3147816913"/>
  </r>
  <r>
    <n v="1172"/>
    <s v="Polygon ZM"/>
    <n v="503"/>
    <s v="RESERVE"/>
    <s v="RES39"/>
    <x v="1"/>
    <s v="NAMADGI NATIONAL PARK WILDERNESS AREA"/>
    <s v="PARKS AND CONSERVATION SERVICE"/>
    <s v="&lt;Null&gt;"/>
    <s v="&lt;Null&gt;"/>
    <s v="NAMADGI NATIONAL PARK"/>
    <s v="&lt;Null&gt;"/>
    <s v="&lt;Null&gt;"/>
    <m/>
    <n v="15350"/>
    <s v="u193"/>
    <x v="31"/>
    <s v="&lt;Null&gt;"/>
    <s v="&lt;Null&gt;"/>
    <s v="&lt;Null&gt;"/>
    <s v="Hakea microcarpa"/>
    <s v="Epacris sp."/>
    <s v="Baeckea utilis"/>
    <s v="Poa sp."/>
    <s v="Carex sp."/>
    <s v="&lt;Null&gt;"/>
    <n v="0.16283400000000001"/>
    <n v="3.8871009999999999"/>
    <n v="6.0540269999999996"/>
    <n v="3.0036019999999999"/>
    <n v="0.66853099999999999"/>
    <n v="7.1852150000000004"/>
    <n v="21.371407000000001"/>
    <x v="12"/>
    <s v="FRESHWATER WETLANDS "/>
    <s v="Montane Bogs and Fens"/>
    <s v="https://www.environment.act.gov.au/__data/assets/pdf_file/0009/576846/CPR_Technical_Report_28.pdf"/>
    <s v="environment_ACTGOV"/>
    <d v="2023-11-15T01:04:00"/>
    <s v="environment_ACTGOV"/>
    <d v="2023-11-15T01:04:00"/>
    <s v="&lt;Null&gt;"/>
    <n v="216.4665"/>
    <n v="1628.34644"/>
    <n v="0.162834644"/>
  </r>
  <r>
    <n v="1173"/>
    <s v="Polygon ZM"/>
    <n v="503"/>
    <s v="RESERVE"/>
    <s v="RES39"/>
    <x v="1"/>
    <s v="NAMADGI NATIONAL PARK WILDERNESS AREA"/>
    <s v="PARKS AND CONSERVATION SERVICE"/>
    <s v="&lt;Null&gt;"/>
    <s v="&lt;Null&gt;"/>
    <s v="NAMADGI NATIONAL PARK"/>
    <s v="&lt;Null&gt;"/>
    <s v="&lt;Null&gt;"/>
    <m/>
    <n v="15351"/>
    <s v="a2"/>
    <x v="20"/>
    <s v="&lt;Null&gt;"/>
    <s v="&lt;Null&gt;"/>
    <s v="&lt;Null&gt;"/>
    <s v="Epacris breviflora"/>
    <s v="Richea continentis"/>
    <s v="Epacris microphylla"/>
    <s v="Empodisma minus"/>
    <s v="Baloskion australe"/>
    <s v="&lt;Null&gt;"/>
    <n v="4.0725999999999998E-2"/>
    <n v="4.6125749999999996"/>
    <n v="5.4456600000000002"/>
    <n v="3.3733580000000001"/>
    <n v="0.77418500000000001"/>
    <n v="0.982178"/>
    <s v="&lt;Null&gt;"/>
    <x v="12"/>
    <s v="ALPINE COMPLEX "/>
    <s v="Alpine Bogs and Fens"/>
    <s v="https://www.environment.act.gov.au/__data/assets/pdf_file/0009/576846/CPR_Technical_Report_28.pdf"/>
    <s v="environment_ACTGOV"/>
    <d v="2023-11-15T01:04:00"/>
    <s v="environment_ACTGOV"/>
    <d v="2023-11-15T01:04:00"/>
    <s v="&lt;Null&gt;"/>
    <n v="74.854060000000004"/>
    <n v="407.25818099999998"/>
    <n v="4.0725818099999998E-2"/>
  </r>
  <r>
    <n v="1174"/>
    <s v="Polygon ZM"/>
    <n v="503"/>
    <s v="RESERVE"/>
    <s v="RES39"/>
    <x v="1"/>
    <s v="NAMADGI NATIONAL PARK WILDERNESS AREA"/>
    <s v="PARKS AND CONSERVATION SERVICE"/>
    <s v="&lt;Null&gt;"/>
    <s v="&lt;Null&gt;"/>
    <s v="NAMADGI NATIONAL PARK"/>
    <s v="&lt;Null&gt;"/>
    <s v="&lt;Null&gt;"/>
    <m/>
    <n v="15368"/>
    <s v="a2"/>
    <x v="20"/>
    <s v="&lt;Null&gt;"/>
    <s v="&lt;Null&gt;"/>
    <s v="&lt;Null&gt;"/>
    <s v="Epacris breviflora"/>
    <s v="Richea continentis"/>
    <s v="Epacris microphylla"/>
    <s v="Empodisma minus"/>
    <s v="Baloskion australe"/>
    <s v="&lt;Null&gt;"/>
    <n v="0.21897800000000001"/>
    <n v="4.3659169999999996"/>
    <n v="5.3966149999999997"/>
    <n v="3.046497"/>
    <n v="0.75860899999999998"/>
    <n v="0.68499900000000002"/>
    <n v="1.9179980000000001"/>
    <x v="12"/>
    <s v="ALPINE COMPLEX "/>
    <s v="Alpine Bogs and Fens"/>
    <s v="https://www.environment.act.gov.au/__data/assets/pdf_file/0009/576846/CPR_Technical_Report_28.pdf"/>
    <s v="environment_ACTGOV"/>
    <d v="2023-11-15T01:04:00"/>
    <s v="environment_ACTGOV"/>
    <d v="2023-11-15T01:04:00"/>
    <s v="&lt;Null&gt;"/>
    <n v="216.68589299999999"/>
    <n v="2189.78629"/>
    <n v="0.21897862900000001"/>
  </r>
  <r>
    <n v="1175"/>
    <s v="Polygon ZM"/>
    <n v="503"/>
    <s v="RESERVE"/>
    <s v="RES39"/>
    <x v="1"/>
    <s v="NAMADGI NATIONAL PARK WILDERNESS AREA"/>
    <s v="PARKS AND CONSERVATION SERVICE"/>
    <s v="&lt;Null&gt;"/>
    <s v="&lt;Null&gt;"/>
    <s v="NAMADGI NATIONAL PARK"/>
    <s v="&lt;Null&gt;"/>
    <s v="&lt;Null&gt;"/>
    <m/>
    <n v="15370"/>
    <s v="a2"/>
    <x v="20"/>
    <s v="&lt;Null&gt;"/>
    <s v="&lt;Null&gt;"/>
    <s v="&lt;Null&gt;"/>
    <s v="Epacris breviflora"/>
    <s v="Richea continentis"/>
    <s v="Epacris microphylla"/>
    <s v="Empodisma minus"/>
    <s v="Baloskion australe"/>
    <s v="&lt;Null&gt;"/>
    <n v="2.2778E-2"/>
    <s v="&lt;Null&gt;"/>
    <s v="&lt;Null&gt;"/>
    <s v="&lt;Null&gt;"/>
    <s v="&lt;Null&gt;"/>
    <s v="&lt;Null&gt;"/>
    <n v="3.9511889999999998"/>
    <x v="12"/>
    <s v="ALPINE COMPLEX "/>
    <s v="Alpine Bogs and Fens"/>
    <s v="https://www.environment.act.gov.au/__data/assets/pdf_file/0009/576846/CPR_Technical_Report_28.pdf"/>
    <s v="environment_ACTGOV"/>
    <d v="2023-11-15T01:04:00"/>
    <s v="environment_ACTGOV"/>
    <d v="2023-11-15T01:04:00"/>
    <s v="&lt;Null&gt;"/>
    <n v="61.971704000000003"/>
    <n v="227.779561"/>
    <n v="2.27779561E-2"/>
  </r>
  <r>
    <n v="1176"/>
    <s v="Polygon ZM"/>
    <n v="503"/>
    <s v="RESERVE"/>
    <s v="RES39"/>
    <x v="1"/>
    <s v="NAMADGI NATIONAL PARK WILDERNESS AREA"/>
    <s v="PARKS AND CONSERVATION SERVICE"/>
    <s v="&lt;Null&gt;"/>
    <s v="&lt;Null&gt;"/>
    <s v="NAMADGI NATIONAL PARK"/>
    <s v="&lt;Null&gt;"/>
    <s v="&lt;Null&gt;"/>
    <m/>
    <n v="15371"/>
    <s v="a2"/>
    <x v="20"/>
    <s v="&lt;Null&gt;"/>
    <s v="&lt;Null&gt;"/>
    <s v="&lt;Null&gt;"/>
    <s v="Epacris breviflora"/>
    <s v="Richea continentis"/>
    <s v="Epacris microphylla"/>
    <s v="Empodisma minus"/>
    <s v="Baloskion australe"/>
    <s v="&lt;Null&gt;"/>
    <n v="6.2271E-2"/>
    <n v="3.9365619999999999"/>
    <n v="4.6563629999999998"/>
    <n v="3.216761"/>
    <n v="0.71980100000000002"/>
    <n v="0.32117899999999999"/>
    <n v="0.80294600000000005"/>
    <x v="12"/>
    <s v="ALPINE COMPLEX "/>
    <s v="Alpine Bogs and Fens"/>
    <s v="https://www.environment.act.gov.au/__data/assets/pdf_file/0009/576846/CPR_Technical_Report_28.pdf"/>
    <s v="environment_ACTGOV"/>
    <d v="2023-11-15T01:04:00"/>
    <s v="environment_ACTGOV"/>
    <d v="2023-11-15T01:04:00"/>
    <s v="&lt;Null&gt;"/>
    <n v="125.046598"/>
    <n v="622.70872199999997"/>
    <n v="6.2270872199999994E-2"/>
  </r>
  <r>
    <n v="1177"/>
    <s v="Polygon ZM"/>
    <n v="503"/>
    <s v="RESERVE"/>
    <s v="RES39"/>
    <x v="1"/>
    <s v="NAMADGI NATIONAL PARK WILDERNESS AREA"/>
    <s v="PARKS AND CONSERVATION SERVICE"/>
    <s v="&lt;Null&gt;"/>
    <s v="&lt;Null&gt;"/>
    <s v="NAMADGI NATIONAL PARK"/>
    <s v="&lt;Null&gt;"/>
    <s v="&lt;Null&gt;"/>
    <m/>
    <n v="15385"/>
    <s v="a2"/>
    <x v="20"/>
    <s v="&lt;Null&gt;"/>
    <s v="&lt;Null&gt;"/>
    <s v="&lt;Null&gt;"/>
    <s v="Epacris breviflora"/>
    <s v="Richea continentis"/>
    <s v="Epacris microphylla"/>
    <s v="Empodisma minus"/>
    <s v="Baloskion australe"/>
    <s v="&lt;Null&gt;"/>
    <n v="0.57097900000000001"/>
    <n v="4.3448869999999999"/>
    <n v="11.577377"/>
    <n v="3.0035599999999998"/>
    <n v="1.2705930000000001"/>
    <n v="13.152856999999999"/>
    <n v="35.552993999999998"/>
    <x v="12"/>
    <s v="ALPINE COMPLEX "/>
    <s v="Alpine Bogs and Fens"/>
    <s v="https://www.environment.act.gov.au/__data/assets/pdf_file/0009/576846/CPR_Technical_Report_28.pdf"/>
    <s v="environment_ACTGOV"/>
    <d v="2023-11-15T01:04:00"/>
    <s v="environment_ACTGOV"/>
    <d v="2023-11-15T01:04:00"/>
    <s v="&lt;Null&gt;"/>
    <n v="624.56888400000003"/>
    <n v="5709.7655750000004"/>
    <n v="0.57097655749999998"/>
  </r>
  <r>
    <n v="1178"/>
    <s v="Polygon ZM"/>
    <n v="503"/>
    <s v="RESERVE"/>
    <s v="RES39"/>
    <x v="1"/>
    <s v="NAMADGI NATIONAL PARK WILDERNESS AREA"/>
    <s v="PARKS AND CONSERVATION SERVICE"/>
    <s v="&lt;Null&gt;"/>
    <s v="&lt;Null&gt;"/>
    <s v="NAMADGI NATIONAL PARK"/>
    <s v="&lt;Null&gt;"/>
    <s v="&lt;Null&gt;"/>
    <m/>
    <n v="15388"/>
    <s v="e59"/>
    <x v="24"/>
    <s v="&lt;Null&gt;"/>
    <s v="&lt;Null&gt;"/>
    <s v="&lt;Null&gt;"/>
    <s v="Hakea microcarpa"/>
    <s v="Baeckea utilis"/>
    <s v="Leptospermum sp."/>
    <s v="Poa sp."/>
    <s v="Carex sp."/>
    <s v="&lt;Null&gt;"/>
    <n v="0.242175"/>
    <n v="7.5306879999999996"/>
    <n v="16.187457999999999"/>
    <n v="3.0985619999999998"/>
    <n v="3.6567769999999999"/>
    <n v="3.7989060000000001"/>
    <n v="19.861671000000001"/>
    <x v="12"/>
    <s v="FRESHWATER WETLANDS "/>
    <s v="Montane Bogs and Fens"/>
    <s v="https://www.environment.act.gov.au/__data/assets/pdf_file/0009/576846/CPR_Technical_Report_28.pdf"/>
    <s v="environment_ACTGOV"/>
    <d v="2023-11-15T01:04:00"/>
    <s v="environment_ACTGOV"/>
    <d v="2023-11-15T01:04:00"/>
    <s v="&lt;Null&gt;"/>
    <n v="330.39663899999999"/>
    <n v="2421.7654349999998"/>
    <n v="0.24217654349999998"/>
  </r>
  <r>
    <n v="1179"/>
    <s v="Polygon ZM"/>
    <n v="503"/>
    <s v="RESERVE"/>
    <s v="RES39"/>
    <x v="1"/>
    <s v="NAMADGI NATIONAL PARK WILDERNESS AREA"/>
    <s v="PARKS AND CONSERVATION SERVICE"/>
    <s v="&lt;Null&gt;"/>
    <s v="&lt;Null&gt;"/>
    <s v="NAMADGI NATIONAL PARK"/>
    <s v="&lt;Null&gt;"/>
    <s v="&lt;Null&gt;"/>
    <m/>
    <n v="15390"/>
    <s v="e59"/>
    <x v="24"/>
    <s v="&lt;Null&gt;"/>
    <s v="&lt;Null&gt;"/>
    <s v="&lt;Null&gt;"/>
    <s v="Hakea microcarpa"/>
    <s v="Baeckea utilis"/>
    <s v="Leptospermum sp."/>
    <s v="Poa sp."/>
    <s v="Carex sp."/>
    <s v="&lt;Null&gt;"/>
    <n v="8.1668000000000004E-2"/>
    <n v="3.33663"/>
    <n v="3.8245230000000001"/>
    <n v="3.0119769999999999"/>
    <n v="0.27863700000000002"/>
    <n v="0.85713099999999998"/>
    <s v="&lt;Null&gt;"/>
    <x v="12"/>
    <s v="FRESHWATER WETLANDS "/>
    <s v="Montane Bogs and Fens"/>
    <s v="https://www.environment.act.gov.au/__data/assets/pdf_file/0009/576846/CPR_Technical_Report_28.pdf"/>
    <s v="environment_ACTGOV"/>
    <d v="2023-11-15T01:04:00"/>
    <s v="environment_ACTGOV"/>
    <d v="2023-11-15T01:04:00"/>
    <s v="&lt;Null&gt;"/>
    <n v="161.08822599999999"/>
    <n v="816.68013499999995"/>
    <n v="8.1668013499999997E-2"/>
  </r>
  <r>
    <n v="1180"/>
    <s v="Polygon ZM"/>
    <n v="503"/>
    <s v="RESERVE"/>
    <s v="RES39"/>
    <x v="1"/>
    <s v="NAMADGI NATIONAL PARK WILDERNESS AREA"/>
    <s v="PARKS AND CONSERVATION SERVICE"/>
    <s v="&lt;Null&gt;"/>
    <s v="&lt;Null&gt;"/>
    <s v="NAMADGI NATIONAL PARK"/>
    <s v="&lt;Null&gt;"/>
    <s v="&lt;Null&gt;"/>
    <m/>
    <n v="15391"/>
    <s v="e59"/>
    <x v="24"/>
    <s v="&lt;Null&gt;"/>
    <s v="&lt;Null&gt;"/>
    <s v="&lt;Null&gt;"/>
    <s v="Hakea microcarpa"/>
    <s v="Baeckea utilis"/>
    <s v="Leptospermum sp."/>
    <s v="Poa sp."/>
    <s v="Carex sp."/>
    <s v="&lt;Null&gt;"/>
    <n v="7.0392999999999997E-2"/>
    <n v="3.6726860000000001"/>
    <n v="4.5248530000000002"/>
    <n v="3.113464"/>
    <n v="0.434757"/>
    <n v="1.1364749999999999"/>
    <n v="6.960909"/>
    <x v="12"/>
    <s v="FRESHWATER WETLANDS "/>
    <s v="Montane Bogs and Fens"/>
    <s v="https://www.environment.act.gov.au/__data/assets/pdf_file/0009/576846/CPR_Technical_Report_28.pdf"/>
    <s v="environment_ACTGOV"/>
    <d v="2023-11-15T01:04:00"/>
    <s v="environment_ACTGOV"/>
    <d v="2023-11-15T01:04:00"/>
    <s v="&lt;Null&gt;"/>
    <n v="180.929686"/>
    <n v="703.93468499999994"/>
    <n v="7.03934685E-2"/>
  </r>
  <r>
    <n v="1181"/>
    <s v="Polygon ZM"/>
    <n v="503"/>
    <s v="RESERVE"/>
    <s v="RES39"/>
    <x v="1"/>
    <s v="NAMADGI NATIONAL PARK WILDERNESS AREA"/>
    <s v="PARKS AND CONSERVATION SERVICE"/>
    <s v="&lt;Null&gt;"/>
    <s v="&lt;Null&gt;"/>
    <s v="NAMADGI NATIONAL PARK"/>
    <s v="&lt;Null&gt;"/>
    <s v="&lt;Null&gt;"/>
    <m/>
    <n v="15393"/>
    <s v="e59"/>
    <x v="24"/>
    <s v="&lt;Null&gt;"/>
    <s v="&lt;Null&gt;"/>
    <s v="&lt;Null&gt;"/>
    <s v="Hakea microcarpa"/>
    <s v="Baeckea utilis"/>
    <s v="Leptospermum sp."/>
    <s v="Poa sp."/>
    <s v="Carex sp."/>
    <s v="&lt;Null&gt;"/>
    <n v="1.4115000000000001E-2"/>
    <s v="&lt;Null&gt;"/>
    <s v="&lt;Null&gt;"/>
    <s v="&lt;Null&gt;"/>
    <s v="&lt;Null&gt;"/>
    <s v="&lt;Null&gt;"/>
    <s v="&lt;Null&gt;"/>
    <x v="12"/>
    <s v="FRESHWATER WETLANDS "/>
    <s v="Montane Bogs and Fens"/>
    <s v="https://www.environment.act.gov.au/__data/assets/pdf_file/0009/576846/CPR_Technical_Report_28.pdf"/>
    <s v="environment_ACTGOV"/>
    <d v="2023-11-15T01:04:00"/>
    <s v="environment_ACTGOV"/>
    <d v="2023-11-15T01:04:00"/>
    <s v="&lt;Null&gt;"/>
    <n v="52.078004"/>
    <n v="141.154563"/>
    <n v="1.4115456299999999E-2"/>
  </r>
  <r>
    <n v="1182"/>
    <s v="Polygon ZM"/>
    <n v="503"/>
    <s v="RESERVE"/>
    <s v="RES39"/>
    <x v="1"/>
    <s v="NAMADGI NATIONAL PARK WILDERNESS AREA"/>
    <s v="PARKS AND CONSERVATION SERVICE"/>
    <s v="&lt;Null&gt;"/>
    <s v="&lt;Null&gt;"/>
    <s v="NAMADGI NATIONAL PARK"/>
    <s v="&lt;Null&gt;"/>
    <s v="&lt;Null&gt;"/>
    <m/>
    <n v="15394"/>
    <s v="e59"/>
    <x v="24"/>
    <s v="&lt;Null&gt;"/>
    <s v="&lt;Null&gt;"/>
    <s v="&lt;Null&gt;"/>
    <s v="Hakea microcarpa"/>
    <s v="Baeckea utilis"/>
    <s v="Leptospermum sp."/>
    <s v="Poa sp."/>
    <s v="Carex sp."/>
    <s v="&lt;Null&gt;"/>
    <n v="2.0718E-2"/>
    <n v="4.9197639999999998"/>
    <n v="7.4387879999999997"/>
    <n v="3.0658970000000001"/>
    <n v="1.3268009999999999"/>
    <n v="7.7228159999999999"/>
    <n v="17.859013000000001"/>
    <x v="12"/>
    <s v="FRESHWATER WETLANDS "/>
    <s v="Montane Bogs and Fens"/>
    <s v="https://www.environment.act.gov.au/__data/assets/pdf_file/0009/576846/CPR_Technical_Report_28.pdf"/>
    <s v="environment_ACTGOV"/>
    <d v="2023-11-15T01:04:00"/>
    <s v="environment_ACTGOV"/>
    <d v="2023-11-15T01:04:00"/>
    <s v="&lt;Null&gt;"/>
    <n v="54.252842000000001"/>
    <n v="207.180623"/>
    <n v="2.0718062299999999E-2"/>
  </r>
  <r>
    <n v="1183"/>
    <s v="Polygon ZM"/>
    <n v="503"/>
    <s v="RESERVE"/>
    <s v="RES39"/>
    <x v="1"/>
    <s v="NAMADGI NATIONAL PARK WILDERNESS AREA"/>
    <s v="PARKS AND CONSERVATION SERVICE"/>
    <s v="&lt;Null&gt;"/>
    <s v="&lt;Null&gt;"/>
    <s v="NAMADGI NATIONAL PARK"/>
    <s v="&lt;Null&gt;"/>
    <s v="&lt;Null&gt;"/>
    <m/>
    <n v="15411"/>
    <s v="a2"/>
    <x v="20"/>
    <s v="&lt;Null&gt;"/>
    <s v="&lt;Null&gt;"/>
    <s v="&lt;Null&gt;"/>
    <s v="Epacris breviflora"/>
    <s v="Richea continentis"/>
    <s v="Epacris microphylla"/>
    <s v="Empodisma minus"/>
    <s v="Baloskion australe"/>
    <s v="&lt;Null&gt;"/>
    <n v="0.38979900000000001"/>
    <n v="4.4785899999999996"/>
    <n v="13.274141"/>
    <n v="3.0128620000000002"/>
    <n v="1.2485090000000001"/>
    <n v="18.394079000000001"/>
    <n v="29.374088"/>
    <x v="12"/>
    <s v="ALPINE COMPLEX "/>
    <s v="Alpine Bogs and Fens"/>
    <s v="https://www.environment.act.gov.au/__data/assets/pdf_file/0009/576846/CPR_Technical_Report_28.pdf"/>
    <s v="environment_ACTGOV"/>
    <d v="2023-11-15T01:04:00"/>
    <s v="environment_ACTGOV"/>
    <d v="2023-11-15T01:04:00"/>
    <s v="&lt;Null&gt;"/>
    <n v="305.456031"/>
    <n v="3897.9960209999999"/>
    <n v="0.38979960209999998"/>
  </r>
  <r>
    <n v="1184"/>
    <s v="Polygon ZM"/>
    <n v="503"/>
    <s v="RESERVE"/>
    <s v="RES39"/>
    <x v="1"/>
    <s v="NAMADGI NATIONAL PARK WILDERNESS AREA"/>
    <s v="PARKS AND CONSERVATION SERVICE"/>
    <s v="&lt;Null&gt;"/>
    <s v="&lt;Null&gt;"/>
    <s v="NAMADGI NATIONAL PARK"/>
    <s v="&lt;Null&gt;"/>
    <s v="&lt;Null&gt;"/>
    <m/>
    <n v="15413"/>
    <s v="e59"/>
    <x v="24"/>
    <s v="&lt;Null&gt;"/>
    <s v="&lt;Null&gt;"/>
    <s v="&lt;Null&gt;"/>
    <s v="Hakea microcarpa"/>
    <s v="Baeckea utilis"/>
    <s v="Leptospermum sp."/>
    <s v="Poa sp."/>
    <s v="Carex sp."/>
    <s v="&lt;Null&gt;"/>
    <n v="5.6128999999999998E-2"/>
    <n v="11.601881000000001"/>
    <n v="28.953679999999999"/>
    <n v="3.009684"/>
    <n v="7.3464640000000001"/>
    <n v="33.316218999999997"/>
    <n v="94.069327999999999"/>
    <x v="12"/>
    <s v="FRESHWATER WETLANDS "/>
    <s v="Montane Bogs and Fens"/>
    <s v="https://www.environment.act.gov.au/__data/assets/pdf_file/0009/576846/CPR_Technical_Report_28.pdf"/>
    <s v="environment_ACTGOV"/>
    <d v="2023-11-15T01:04:00"/>
    <s v="environment_ACTGOV"/>
    <d v="2023-11-15T01:04:00"/>
    <s v="&lt;Null&gt;"/>
    <n v="127.497085"/>
    <n v="561.29031099999997"/>
    <n v="5.6129031099999997E-2"/>
  </r>
  <r>
    <n v="1185"/>
    <s v="Polygon ZM"/>
    <n v="503"/>
    <s v="RESERVE"/>
    <s v="RES39"/>
    <x v="1"/>
    <s v="NAMADGI NATIONAL PARK WILDERNESS AREA"/>
    <s v="PARKS AND CONSERVATION SERVICE"/>
    <s v="&lt;Null&gt;"/>
    <s v="&lt;Null&gt;"/>
    <s v="NAMADGI NATIONAL PARK"/>
    <s v="&lt;Null&gt;"/>
    <s v="&lt;Null&gt;"/>
    <m/>
    <n v="15414"/>
    <s v="e59"/>
    <x v="24"/>
    <s v="&lt;Null&gt;"/>
    <s v="&lt;Null&gt;"/>
    <s v="&lt;Null&gt;"/>
    <s v="Hakea microcarpa"/>
    <s v="Baeckea utilis"/>
    <s v="Leptospermum sp."/>
    <s v="Poa sp."/>
    <s v="Carex sp."/>
    <s v="&lt;Null&gt;"/>
    <n v="0.21685499999999999"/>
    <n v="9.0173439999999996"/>
    <n v="26.004648"/>
    <n v="3.0017589999999998"/>
    <n v="6.1583119999999996"/>
    <n v="27.437646999999998"/>
    <n v="94.118042000000003"/>
    <x v="12"/>
    <s v="FRESHWATER WETLANDS "/>
    <s v="Montane Bogs and Fens"/>
    <s v="https://www.environment.act.gov.au/__data/assets/pdf_file/0009/576846/CPR_Technical_Report_28.pdf"/>
    <s v="environment_ACTGOV"/>
    <d v="2023-11-15T01:04:00"/>
    <s v="environment_ACTGOV"/>
    <d v="2023-11-15T01:04:00"/>
    <s v="&lt;Null&gt;"/>
    <n v="197.63636399999999"/>
    <n v="2168.5592580000002"/>
    <n v="0.21685592580000002"/>
  </r>
  <r>
    <n v="1186"/>
    <s v="Polygon ZM"/>
    <n v="503"/>
    <s v="RESERVE"/>
    <s v="RES39"/>
    <x v="1"/>
    <s v="NAMADGI NATIONAL PARK WILDERNESS AREA"/>
    <s v="PARKS AND CONSERVATION SERVICE"/>
    <s v="&lt;Null&gt;"/>
    <s v="&lt;Null&gt;"/>
    <s v="NAMADGI NATIONAL PARK"/>
    <s v="&lt;Null&gt;"/>
    <s v="&lt;Null&gt;"/>
    <m/>
    <n v="15416"/>
    <s v="e59"/>
    <x v="24"/>
    <s v="&lt;Null&gt;"/>
    <s v="&lt;Null&gt;"/>
    <s v="&lt;Null&gt;"/>
    <s v="Hakea microcarpa"/>
    <s v="Baeckea utilis"/>
    <s v="Leptospermum sp."/>
    <s v="Poa sp."/>
    <s v="Carex sp."/>
    <s v="&lt;Null&gt;"/>
    <n v="2.5604999999999999E-2"/>
    <n v="5.0290670000000004"/>
    <n v="8.8216300000000007"/>
    <n v="3.0010059999999998"/>
    <n v="1.557893"/>
    <n v="19.918108"/>
    <n v="87.092903000000007"/>
    <x v="12"/>
    <s v="FRESHWATER WETLANDS "/>
    <s v="Montane Bogs and Fens"/>
    <s v="https://www.environment.act.gov.au/__data/assets/pdf_file/0009/576846/CPR_Technical_Report_28.pdf"/>
    <s v="environment_ACTGOV"/>
    <d v="2023-11-15T01:04:00"/>
    <s v="environment_ACTGOV"/>
    <d v="2023-11-15T01:04:00"/>
    <s v="&lt;Null&gt;"/>
    <n v="66.940029999999993"/>
    <n v="256.04885899999999"/>
    <n v="2.5604885899999999E-2"/>
  </r>
  <r>
    <n v="1187"/>
    <s v="Polygon ZM"/>
    <n v="503"/>
    <s v="RESERVE"/>
    <s v="RES39"/>
    <x v="1"/>
    <s v="NAMADGI NATIONAL PARK WILDERNESS AREA"/>
    <s v="PARKS AND CONSERVATION SERVICE"/>
    <s v="&lt;Null&gt;"/>
    <s v="&lt;Null&gt;"/>
    <s v="NAMADGI NATIONAL PARK"/>
    <s v="&lt;Null&gt;"/>
    <s v="&lt;Null&gt;"/>
    <m/>
    <n v="15417"/>
    <s v="e59"/>
    <x v="24"/>
    <s v="&lt;Null&gt;"/>
    <s v="&lt;Null&gt;"/>
    <s v="&lt;Null&gt;"/>
    <s v="Hakea microcarpa"/>
    <s v="Baeckea utilis"/>
    <s v="Leptospermum sp."/>
    <s v="Poa sp."/>
    <s v="Carex sp."/>
    <s v="&lt;Null&gt;"/>
    <n v="0.11194900000000001"/>
    <n v="6.1466510000000003"/>
    <n v="12.646822999999999"/>
    <n v="3.0179480000000001"/>
    <n v="2.408382"/>
    <n v="11.255110999999999"/>
    <n v="15.632097999999999"/>
    <x v="12"/>
    <s v="FRESHWATER WETLANDS "/>
    <s v="Montane Bogs and Fens"/>
    <s v="https://www.environment.act.gov.au/__data/assets/pdf_file/0009/576846/CPR_Technical_Report_28.pdf"/>
    <s v="environment_ACTGOV"/>
    <d v="2023-11-15T01:04:00"/>
    <s v="environment_ACTGOV"/>
    <d v="2023-11-15T01:04:00"/>
    <s v="&lt;Null&gt;"/>
    <n v="158.584484"/>
    <n v="1119.494745"/>
    <n v="0.11194947449999999"/>
  </r>
  <r>
    <n v="1188"/>
    <s v="Polygon ZM"/>
    <n v="503"/>
    <s v="RESERVE"/>
    <s v="RES39"/>
    <x v="1"/>
    <s v="NAMADGI NATIONAL PARK WILDERNESS AREA"/>
    <s v="PARKS AND CONSERVATION SERVICE"/>
    <s v="&lt;Null&gt;"/>
    <s v="&lt;Null&gt;"/>
    <s v="NAMADGI NATIONAL PARK"/>
    <s v="&lt;Null&gt;"/>
    <s v="&lt;Null&gt;"/>
    <m/>
    <n v="15431"/>
    <s v="a2"/>
    <x v="20"/>
    <s v="&lt;Null&gt;"/>
    <s v="&lt;Null&gt;"/>
    <s v="&lt;Null&gt;"/>
    <s v="Epacris breviflora"/>
    <s v="Richea continentis"/>
    <s v="Epacris microphylla"/>
    <s v="Empodisma minus"/>
    <s v="Baloskion australe"/>
    <s v="&lt;Null&gt;"/>
    <n v="0.34920200000000001"/>
    <n v="3.6796220000000002"/>
    <n v="4.9219359999999996"/>
    <n v="3.0065330000000001"/>
    <n v="0.50478000000000001"/>
    <n v="2.1477529999999998"/>
    <n v="6.271439"/>
    <x v="12"/>
    <s v="ALPINE COMPLEX "/>
    <s v="Alpine Bogs and Fens"/>
    <s v="https://www.environment.act.gov.au/__data/assets/pdf_file/0009/576846/CPR_Technical_Report_28.pdf"/>
    <s v="environment_ACTGOV"/>
    <d v="2023-11-15T01:04:00"/>
    <s v="environment_ACTGOV"/>
    <d v="2023-11-15T01:04:00"/>
    <s v="&lt;Null&gt;"/>
    <n v="413.26577500000002"/>
    <n v="3492.029951"/>
    <n v="0.34920299510000002"/>
  </r>
  <r>
    <n v="1189"/>
    <s v="Polygon ZM"/>
    <n v="503"/>
    <s v="RESERVE"/>
    <s v="RES39"/>
    <x v="1"/>
    <s v="NAMADGI NATIONAL PARK WILDERNESS AREA"/>
    <s v="PARKS AND CONSERVATION SERVICE"/>
    <s v="&lt;Null&gt;"/>
    <s v="&lt;Null&gt;"/>
    <s v="NAMADGI NATIONAL PARK"/>
    <s v="&lt;Null&gt;"/>
    <s v="&lt;Null&gt;"/>
    <m/>
    <n v="15433"/>
    <s v="a14"/>
    <x v="42"/>
    <s v="&lt;Null&gt;"/>
    <s v="&lt;Null&gt;"/>
    <s v="&lt;Null&gt;"/>
    <s v="&lt;Null&gt;"/>
    <s v="&lt;Null&gt;"/>
    <s v="&lt;Null&gt;"/>
    <s v="Poa costiniana"/>
    <s v="Carex gaudichaudiana"/>
    <s v="Poa labillardierei"/>
    <n v="5.6867000000000001E-2"/>
    <n v="3.6986949999999998"/>
    <n v="4.5760740000000002"/>
    <n v="3.1351070000000001"/>
    <n v="0.62872600000000001"/>
    <n v="0.52754500000000004"/>
    <n v="30.949332999999999"/>
    <x v="13"/>
    <s v="ALPINE COMPLEX"/>
    <s v="Alpine Herbfields"/>
    <s v="https://www.environment.act.gov.au/__data/assets/pdf_file/0009/576846/CPR_Technical_Report_28.pdf"/>
    <s v="environment_ACTGOV"/>
    <d v="2023-11-15T01:04:00"/>
    <s v="environment_ACTGOV"/>
    <d v="2023-11-15T01:04:00"/>
    <s v="&lt;Null&gt;"/>
    <n v="161.388284"/>
    <n v="568.67290500000001"/>
    <n v="5.6867290500000001E-2"/>
  </r>
  <r>
    <n v="1190"/>
    <s v="Polygon ZM"/>
    <n v="503"/>
    <s v="RESERVE"/>
    <s v="RES39"/>
    <x v="1"/>
    <s v="NAMADGI NATIONAL PARK WILDERNESS AREA"/>
    <s v="PARKS AND CONSERVATION SERVICE"/>
    <s v="&lt;Null&gt;"/>
    <s v="&lt;Null&gt;"/>
    <s v="NAMADGI NATIONAL PARK"/>
    <s v="&lt;Null&gt;"/>
    <s v="&lt;Null&gt;"/>
    <m/>
    <n v="15434"/>
    <s v="e59"/>
    <x v="24"/>
    <s v="&lt;Null&gt;"/>
    <s v="&lt;Null&gt;"/>
    <s v="&lt;Null&gt;"/>
    <s v="Hakea microcarpa"/>
    <s v="Baeckea utilis"/>
    <s v="Leptospermum sp."/>
    <s v="Poa sp."/>
    <s v="Carex sp."/>
    <s v="&lt;Null&gt;"/>
    <n v="4.1933999999999999E-2"/>
    <n v="3.4986709999999999"/>
    <n v="3.994405"/>
    <n v="3.164685"/>
    <n v="0.25167"/>
    <n v="1.4308050000000001"/>
    <n v="3.577013"/>
    <x v="12"/>
    <s v="FRESHWATER WETLANDS "/>
    <s v="Montane Bogs and Fens"/>
    <s v="https://www.environment.act.gov.au/__data/assets/pdf_file/0009/576846/CPR_Technical_Report_28.pdf"/>
    <s v="environment_ACTGOV"/>
    <d v="2023-11-15T01:04:00"/>
    <s v="environment_ACTGOV"/>
    <d v="2023-11-15T01:04:00"/>
    <s v="&lt;Null&gt;"/>
    <n v="100.005047"/>
    <n v="419.34447599999999"/>
    <n v="4.1934447600000001E-2"/>
  </r>
  <r>
    <n v="1191"/>
    <s v="Polygon ZM"/>
    <n v="503"/>
    <s v="RESERVE"/>
    <s v="RES39"/>
    <x v="1"/>
    <s v="NAMADGI NATIONAL PARK WILDERNESS AREA"/>
    <s v="PARKS AND CONSERVATION SERVICE"/>
    <s v="&lt;Null&gt;"/>
    <s v="&lt;Null&gt;"/>
    <s v="NAMADGI NATIONAL PARK"/>
    <s v="&lt;Null&gt;"/>
    <s v="&lt;Null&gt;"/>
    <m/>
    <n v="15436"/>
    <s v="e59"/>
    <x v="24"/>
    <s v="&lt;Null&gt;"/>
    <s v="&lt;Null&gt;"/>
    <s v="&lt;Null&gt;"/>
    <s v="Hakea microcarpa"/>
    <s v="Baeckea utilis"/>
    <s v="Leptospermum sp."/>
    <s v="Poa sp."/>
    <s v="Carex sp."/>
    <s v="&lt;Null&gt;"/>
    <n v="0.120297"/>
    <n v="4.6394190000000002"/>
    <n v="8.8194479999999995"/>
    <n v="3.073137"/>
    <n v="1.59789"/>
    <n v="1.6625570000000001"/>
    <n v="3.6576240000000002"/>
    <x v="12"/>
    <s v="FRESHWATER WETLANDS "/>
    <s v="Montane Bogs and Fens"/>
    <s v="https://www.environment.act.gov.au/__data/assets/pdf_file/0009/576846/CPR_Technical_Report_28.pdf"/>
    <s v="environment_ACTGOV"/>
    <d v="2023-11-15T01:04:00"/>
    <s v="environment_ACTGOV"/>
    <d v="2023-11-15T01:04:00"/>
    <s v="&lt;Null&gt;"/>
    <n v="220.48102800000001"/>
    <n v="1202.9703179999999"/>
    <n v="0.1202970318"/>
  </r>
  <r>
    <n v="1192"/>
    <s v="Polygon ZM"/>
    <n v="503"/>
    <s v="RESERVE"/>
    <s v="RES39"/>
    <x v="1"/>
    <s v="NAMADGI NATIONAL PARK WILDERNESS AREA"/>
    <s v="PARKS AND CONSERVATION SERVICE"/>
    <s v="&lt;Null&gt;"/>
    <s v="&lt;Null&gt;"/>
    <s v="NAMADGI NATIONAL PARK"/>
    <s v="&lt;Null&gt;"/>
    <s v="&lt;Null&gt;"/>
    <m/>
    <n v="15437"/>
    <s v="e59"/>
    <x v="24"/>
    <s v="&lt;Null&gt;"/>
    <s v="&lt;Null&gt;"/>
    <s v="&lt;Null&gt;"/>
    <s v="Hakea microcarpa"/>
    <s v="Baeckea utilis"/>
    <s v="Leptospermum sp."/>
    <s v="Poa sp."/>
    <s v="Carex sp."/>
    <s v="&lt;Null&gt;"/>
    <n v="8.6291000000000007E-2"/>
    <n v="6.8696780000000004"/>
    <n v="17.457813000000002"/>
    <n v="3.0436969999999999"/>
    <n v="4.0639900000000004"/>
    <n v="6.0261519999999997"/>
    <s v="&lt;Null&gt;"/>
    <x v="12"/>
    <s v="FRESHWATER WETLANDS "/>
    <s v="Montane Bogs and Fens"/>
    <s v="https://www.environment.act.gov.au/__data/assets/pdf_file/0009/576846/CPR_Technical_Report_28.pdf"/>
    <s v="environment_ACTGOV"/>
    <d v="2023-11-15T01:04:00"/>
    <s v="environment_ACTGOV"/>
    <d v="2023-11-15T01:04:00"/>
    <s v="&lt;Null&gt;"/>
    <n v="120.145672"/>
    <n v="862.90788199999997"/>
    <n v="8.6290788199999996E-2"/>
  </r>
  <r>
    <n v="1193"/>
    <s v="Polygon ZM"/>
    <n v="503"/>
    <s v="RESERVE"/>
    <s v="RES39"/>
    <x v="1"/>
    <s v="NAMADGI NATIONAL PARK WILDERNESS AREA"/>
    <s v="PARKS AND CONSERVATION SERVICE"/>
    <s v="&lt;Null&gt;"/>
    <s v="&lt;Null&gt;"/>
    <s v="NAMADGI NATIONAL PARK"/>
    <s v="&lt;Null&gt;"/>
    <s v="&lt;Null&gt;"/>
    <m/>
    <n v="15439"/>
    <s v="e59"/>
    <x v="24"/>
    <s v="&lt;Null&gt;"/>
    <s v="&lt;Null&gt;"/>
    <s v="&lt;Null&gt;"/>
    <s v="Hakea microcarpa"/>
    <s v="Baeckea utilis"/>
    <s v="Leptospermum sp."/>
    <s v="Poa sp."/>
    <s v="Carex sp."/>
    <s v="&lt;Null&gt;"/>
    <n v="0.40378199999999997"/>
    <n v="6.7429309999999996"/>
    <n v="20.031092000000001"/>
    <n v="3.0017100000000001"/>
    <n v="3.6572010000000001"/>
    <n v="17.658041000000001"/>
    <n v="48.219082"/>
    <x v="12"/>
    <s v="FRESHWATER WETLANDS "/>
    <s v="Montane Bogs and Fens"/>
    <s v="https://www.environment.act.gov.au/__data/assets/pdf_file/0009/576846/CPR_Technical_Report_28.pdf"/>
    <s v="environment_ACTGOV"/>
    <d v="2023-11-15T01:04:00"/>
    <s v="environment_ACTGOV"/>
    <d v="2023-11-15T01:04:00"/>
    <s v="&lt;Null&gt;"/>
    <n v="468.41113000000001"/>
    <n v="4037.8340109999999"/>
    <n v="0.40378340109999999"/>
  </r>
  <r>
    <n v="1194"/>
    <s v="Polygon ZM"/>
    <n v="503"/>
    <s v="RESERVE"/>
    <s v="RES39"/>
    <x v="1"/>
    <s v="NAMADGI NATIONAL PARK WILDERNESS AREA"/>
    <s v="PARKS AND CONSERVATION SERVICE"/>
    <s v="&lt;Null&gt;"/>
    <s v="&lt;Null&gt;"/>
    <s v="NAMADGI NATIONAL PARK"/>
    <s v="&lt;Null&gt;"/>
    <s v="&lt;Null&gt;"/>
    <m/>
    <n v="15440"/>
    <s v="u239"/>
    <x v="32"/>
    <s v="Eucalyptus delegatensis"/>
    <s v="Eucalyptus dalrympleana"/>
    <s v="Eucalyptus pauciflora"/>
    <s v="Daviesia mimosoides"/>
    <s v="Oxylobium ellipticum"/>
    <s v="Coprosma hirtella"/>
    <s v="Poa sp."/>
    <s v="Coronidium sp."/>
    <s v="Acaena novae-zelandiae"/>
    <n v="15.283673"/>
    <n v="9.4880630000000004"/>
    <n v="53.486587999999998"/>
    <n v="3.0000450000000001"/>
    <n v="6.5894110000000001"/>
    <n v="87.003304"/>
    <n v="91.299385000000001"/>
    <x v="1"/>
    <s v="WET SCLEROPHYLL FORESTS"/>
    <s v="Montane Wet Sclerophyll Forests"/>
    <s v="https://www.environment.act.gov.au/__data/assets/pdf_file/0009/576846/CPR_Technical_Report_28.pdf"/>
    <s v="environment_ACTGOV"/>
    <d v="2023-11-15T01:04:00"/>
    <s v="environment_ACTGOV"/>
    <d v="2023-11-15T01:04:00"/>
    <s v="&lt;Null&gt;"/>
    <n v="2716.9326510000001"/>
    <n v="152836.98754999999"/>
    <n v="15.283698755"/>
  </r>
  <r>
    <n v="1195"/>
    <s v="Polygon ZM"/>
    <n v="503"/>
    <s v="RESERVE"/>
    <s v="RES39"/>
    <x v="1"/>
    <s v="NAMADGI NATIONAL PARK WILDERNESS AREA"/>
    <s v="PARKS AND CONSERVATION SERVICE"/>
    <s v="&lt;Null&gt;"/>
    <s v="&lt;Null&gt;"/>
    <s v="NAMADGI NATIONAL PARK"/>
    <s v="&lt;Null&gt;"/>
    <s v="&lt;Null&gt;"/>
    <m/>
    <n v="15451"/>
    <s v="e59"/>
    <x v="24"/>
    <s v="&lt;Null&gt;"/>
    <s v="&lt;Null&gt;"/>
    <s v="&lt;Null&gt;"/>
    <s v="Hakea microcarpa"/>
    <s v="Baeckea utilis"/>
    <s v="Leptospermum sp."/>
    <s v="Poa sp."/>
    <s v="Carex sp."/>
    <s v="&lt;Null&gt;"/>
    <n v="0.44436799999999999"/>
    <n v="4.6751269999999998"/>
    <n v="13.700055000000001"/>
    <n v="3.0038719999999999"/>
    <n v="1.97393"/>
    <n v="3.1730459999999998"/>
    <n v="7.943867"/>
    <x v="12"/>
    <s v="FRESHWATER WETLANDS "/>
    <s v="Montane Bogs and Fens"/>
    <s v="https://www.environment.act.gov.au/__data/assets/pdf_file/0009/576846/CPR_Technical_Report_28.pdf"/>
    <s v="environment_ACTGOV"/>
    <d v="2023-11-15T01:04:00"/>
    <s v="environment_ACTGOV"/>
    <d v="2023-11-15T01:04:00"/>
    <s v="&lt;Null&gt;"/>
    <n v="599.67418599999996"/>
    <n v="4443.688459"/>
    <n v="0.44436884589999998"/>
  </r>
  <r>
    <n v="1196"/>
    <s v="Polygon ZM"/>
    <n v="503"/>
    <s v="RESERVE"/>
    <s v="RES39"/>
    <x v="1"/>
    <s v="NAMADGI NATIONAL PARK WILDERNESS AREA"/>
    <s v="PARKS AND CONSERVATION SERVICE"/>
    <s v="&lt;Null&gt;"/>
    <s v="&lt;Null&gt;"/>
    <s v="NAMADGI NATIONAL PARK"/>
    <s v="&lt;Null&gt;"/>
    <s v="&lt;Null&gt;"/>
    <m/>
    <n v="15453"/>
    <s v="e59"/>
    <x v="24"/>
    <s v="&lt;Null&gt;"/>
    <s v="&lt;Null&gt;"/>
    <s v="&lt;Null&gt;"/>
    <s v="Hakea microcarpa"/>
    <s v="Baeckea utilis"/>
    <s v="Leptospermum sp."/>
    <s v="Poa sp."/>
    <s v="Carex sp."/>
    <s v="&lt;Null&gt;"/>
    <n v="6.4797999999999994E-2"/>
    <n v="5.2296639999999996"/>
    <n v="9.2988680000000006"/>
    <n v="3.0012989999999999"/>
    <n v="1.8314520000000001"/>
    <n v="7.0989680000000002"/>
    <n v="79.786231999999998"/>
    <x v="12"/>
    <s v="FRESHWATER WETLANDS "/>
    <s v="Montane Bogs and Fens"/>
    <s v="https://www.environment.act.gov.au/__data/assets/pdf_file/0009/576846/CPR_Technical_Report_28.pdf"/>
    <s v="environment_ACTGOV"/>
    <d v="2023-11-15T01:04:00"/>
    <s v="environment_ACTGOV"/>
    <d v="2023-11-15T01:04:00"/>
    <s v="&lt;Null&gt;"/>
    <n v="149.295761"/>
    <n v="647.98314600000003"/>
    <n v="6.4798314600000004E-2"/>
  </r>
  <r>
    <n v="1197"/>
    <s v="Polygon ZM"/>
    <n v="503"/>
    <s v="RESERVE"/>
    <s v="RES39"/>
    <x v="1"/>
    <s v="NAMADGI NATIONAL PARK WILDERNESS AREA"/>
    <s v="PARKS AND CONSERVATION SERVICE"/>
    <s v="&lt;Null&gt;"/>
    <s v="&lt;Null&gt;"/>
    <s v="NAMADGI NATIONAL PARK"/>
    <s v="&lt;Null&gt;"/>
    <s v="&lt;Null&gt;"/>
    <m/>
    <n v="15454"/>
    <s v="e59"/>
    <x v="24"/>
    <s v="&lt;Null&gt;"/>
    <s v="&lt;Null&gt;"/>
    <s v="&lt;Null&gt;"/>
    <s v="Hakea microcarpa"/>
    <s v="Baeckea utilis"/>
    <s v="Leptospermum sp."/>
    <s v="Poa sp."/>
    <s v="Carex sp."/>
    <s v="&lt;Null&gt;"/>
    <n v="4.3790999999999997E-2"/>
    <n v="7.6011959999999998"/>
    <n v="18.895752000000002"/>
    <n v="3.0130699999999999"/>
    <n v="3.4333330000000002"/>
    <n v="41.104754999999997"/>
    <n v="89.060303000000005"/>
    <x v="12"/>
    <s v="FRESHWATER WETLANDS "/>
    <s v="Montane Bogs and Fens"/>
    <s v="https://www.environment.act.gov.au/__data/assets/pdf_file/0009/576846/CPR_Technical_Report_28.pdf"/>
    <s v="environment_ACTGOV"/>
    <d v="2023-11-15T01:04:00"/>
    <s v="environment_ACTGOV"/>
    <d v="2023-11-15T01:04:00"/>
    <s v="&lt;Null&gt;"/>
    <n v="84.215068000000002"/>
    <n v="437.90704899999997"/>
    <n v="4.3790704899999998E-2"/>
  </r>
  <r>
    <n v="1198"/>
    <s v="Polygon ZM"/>
    <n v="503"/>
    <s v="RESERVE"/>
    <s v="RES39"/>
    <x v="1"/>
    <s v="NAMADGI NATIONAL PARK WILDERNESS AREA"/>
    <s v="PARKS AND CONSERVATION SERVICE"/>
    <s v="&lt;Null&gt;"/>
    <s v="&lt;Null&gt;"/>
    <s v="NAMADGI NATIONAL PARK"/>
    <s v="&lt;Null&gt;"/>
    <s v="&lt;Null&gt;"/>
    <m/>
    <n v="15456"/>
    <s v="e59"/>
    <x v="24"/>
    <s v="&lt;Null&gt;"/>
    <s v="&lt;Null&gt;"/>
    <s v="&lt;Null&gt;"/>
    <s v="Hakea microcarpa"/>
    <s v="Baeckea utilis"/>
    <s v="Leptospermum sp."/>
    <s v="Poa sp."/>
    <s v="Carex sp."/>
    <s v="&lt;Null&gt;"/>
    <n v="6.5303E-2"/>
    <n v="5.5678229999999997"/>
    <n v="10.088645"/>
    <n v="3.0059339999999999"/>
    <n v="1.6524719999999999"/>
    <n v="20.826128000000001"/>
    <n v="30.473526"/>
    <x v="12"/>
    <s v="FRESHWATER WETLANDS "/>
    <s v="Montane Bogs and Fens"/>
    <s v="https://www.environment.act.gov.au/__data/assets/pdf_file/0009/576846/CPR_Technical_Report_28.pdf"/>
    <s v="environment_ACTGOV"/>
    <d v="2023-11-15T01:04:00"/>
    <s v="environment_ACTGOV"/>
    <d v="2023-11-15T01:04:00"/>
    <s v="&lt;Null&gt;"/>
    <n v="146.341499"/>
    <n v="653.027333"/>
    <n v="6.5302733299999999E-2"/>
  </r>
  <r>
    <n v="1199"/>
    <s v="Polygon ZM"/>
    <n v="503"/>
    <s v="RESERVE"/>
    <s v="RES39"/>
    <x v="1"/>
    <s v="NAMADGI NATIONAL PARK WILDERNESS AREA"/>
    <s v="PARKS AND CONSERVATION SERVICE"/>
    <s v="&lt;Null&gt;"/>
    <s v="&lt;Null&gt;"/>
    <s v="NAMADGI NATIONAL PARK"/>
    <s v="&lt;Null&gt;"/>
    <s v="&lt;Null&gt;"/>
    <m/>
    <n v="15457"/>
    <s v="e59"/>
    <x v="24"/>
    <s v="&lt;Null&gt;"/>
    <s v="&lt;Null&gt;"/>
    <s v="&lt;Null&gt;"/>
    <s v="Hakea microcarpa"/>
    <s v="Baeckea utilis"/>
    <s v="Leptospermum sp."/>
    <s v="Poa sp."/>
    <s v="Carex sp."/>
    <s v="&lt;Null&gt;"/>
    <n v="3.9614000000000003E-2"/>
    <n v="7.2454289999999997"/>
    <n v="17.926296000000001"/>
    <n v="3.0264069999999998"/>
    <n v="3.5469029999999999"/>
    <n v="35.340710000000001"/>
    <n v="76.992264000000006"/>
    <x v="12"/>
    <s v="FRESHWATER WETLANDS "/>
    <s v="Montane Bogs and Fens"/>
    <s v="https://www.environment.act.gov.au/__data/assets/pdf_file/0009/576846/CPR_Technical_Report_28.pdf"/>
    <s v="environment_ACTGOV"/>
    <d v="2023-11-15T01:04:00"/>
    <s v="environment_ACTGOV"/>
    <d v="2023-11-15T01:04:00"/>
    <s v="&lt;Null&gt;"/>
    <n v="104.91707700000001"/>
    <n v="396.14487700000001"/>
    <n v="3.9614487699999999E-2"/>
  </r>
  <r>
    <n v="1200"/>
    <s v="Polygon ZM"/>
    <n v="503"/>
    <s v="RESERVE"/>
    <s v="RES39"/>
    <x v="1"/>
    <s v="NAMADGI NATIONAL PARK WILDERNESS AREA"/>
    <s v="PARKS AND CONSERVATION SERVICE"/>
    <s v="&lt;Null&gt;"/>
    <s v="&lt;Null&gt;"/>
    <s v="NAMADGI NATIONAL PARK"/>
    <s v="&lt;Null&gt;"/>
    <s v="&lt;Null&gt;"/>
    <m/>
    <n v="15459"/>
    <s v="e59"/>
    <x v="24"/>
    <s v="&lt;Null&gt;"/>
    <s v="&lt;Null&gt;"/>
    <s v="&lt;Null&gt;"/>
    <s v="Hakea microcarpa"/>
    <s v="Baeckea utilis"/>
    <s v="Leptospermum sp."/>
    <s v="Poa sp."/>
    <s v="Carex sp."/>
    <s v="&lt;Null&gt;"/>
    <n v="0.17210600000000001"/>
    <n v="7.5627370000000003"/>
    <n v="17.537167"/>
    <n v="3.0035059999999998"/>
    <n v="3.949621"/>
    <n v="7.6115779999999997"/>
    <n v="70.770240999999999"/>
    <x v="12"/>
    <s v="FRESHWATER WETLANDS "/>
    <s v="Montane Bogs and Fens"/>
    <s v="https://www.environment.act.gov.au/__data/assets/pdf_file/0009/576846/CPR_Technical_Report_28.pdf"/>
    <s v="environment_ACTGOV"/>
    <d v="2023-11-15T01:04:00"/>
    <s v="environment_ACTGOV"/>
    <d v="2023-11-15T01:04:00"/>
    <s v="&lt;Null&gt;"/>
    <n v="395.46788800000002"/>
    <n v="1721.06511"/>
    <n v="0.17210651099999999"/>
  </r>
  <r>
    <n v="1201"/>
    <s v="Polygon ZM"/>
    <n v="503"/>
    <s v="RESERVE"/>
    <s v="RES39"/>
    <x v="1"/>
    <s v="NAMADGI NATIONAL PARK WILDERNESS AREA"/>
    <s v="PARKS AND CONSERVATION SERVICE"/>
    <s v="&lt;Null&gt;"/>
    <s v="&lt;Null&gt;"/>
    <s v="NAMADGI NATIONAL PARK"/>
    <s v="&lt;Null&gt;"/>
    <s v="&lt;Null&gt;"/>
    <m/>
    <n v="15471"/>
    <s v="e59"/>
    <x v="24"/>
    <s v="&lt;Null&gt;"/>
    <s v="&lt;Null&gt;"/>
    <s v="&lt;Null&gt;"/>
    <s v="Hakea microcarpa"/>
    <s v="Baeckea utilis"/>
    <s v="Leptospermum sp."/>
    <s v="Poa sp."/>
    <s v="Carex sp."/>
    <s v="&lt;Null&gt;"/>
    <n v="2.0766E-2"/>
    <n v="3.3906209999999999"/>
    <n v="3.3906209999999999"/>
    <n v="3.3906209999999999"/>
    <n v="0"/>
    <n v="0.48155199999999998"/>
    <n v="5.2970689999999996"/>
    <x v="12"/>
    <s v="FRESHWATER WETLANDS "/>
    <s v="Montane Bogs and Fens"/>
    <s v="https://www.environment.act.gov.au/__data/assets/pdf_file/0009/576846/CPR_Technical_Report_28.pdf"/>
    <s v="environment_ACTGOV"/>
    <d v="2023-11-15T01:04:00"/>
    <s v="environment_ACTGOV"/>
    <d v="2023-11-15T01:04:00"/>
    <s v="&lt;Null&gt;"/>
    <n v="55.286101000000002"/>
    <n v="207.66303400000001"/>
    <n v="2.0766303400000002E-2"/>
  </r>
  <r>
    <n v="1202"/>
    <s v="Polygon ZM"/>
    <n v="503"/>
    <s v="RESERVE"/>
    <s v="RES39"/>
    <x v="1"/>
    <s v="NAMADGI NATIONAL PARK WILDERNESS AREA"/>
    <s v="PARKS AND CONSERVATION SERVICE"/>
    <s v="&lt;Null&gt;"/>
    <s v="&lt;Null&gt;"/>
    <s v="NAMADGI NATIONAL PARK"/>
    <s v="&lt;Null&gt;"/>
    <s v="&lt;Null&gt;"/>
    <m/>
    <n v="15473"/>
    <s v="e59"/>
    <x v="24"/>
    <s v="&lt;Null&gt;"/>
    <s v="&lt;Null&gt;"/>
    <s v="&lt;Null&gt;"/>
    <s v="Hakea microcarpa"/>
    <s v="Baeckea utilis"/>
    <s v="Leptospermum sp."/>
    <s v="Poa sp."/>
    <s v="Carex sp."/>
    <s v="&lt;Null&gt;"/>
    <n v="9.8185999999999996E-2"/>
    <n v="3.1005989999999999"/>
    <n v="3.182156"/>
    <n v="3.0190410000000001"/>
    <n v="8.1558000000000005E-2"/>
    <n v="0.20369599999999999"/>
    <s v="&lt;Null&gt;"/>
    <x v="12"/>
    <s v="FRESHWATER WETLANDS "/>
    <s v="Montane Bogs and Fens"/>
    <s v="https://www.environment.act.gov.au/__data/assets/pdf_file/0009/576846/CPR_Technical_Report_28.pdf"/>
    <s v="environment_ACTGOV"/>
    <d v="2023-11-15T01:04:00"/>
    <s v="environment_ACTGOV"/>
    <d v="2023-11-15T01:04:00"/>
    <s v="&lt;Null&gt;"/>
    <n v="151.211566"/>
    <n v="981.85944700000005"/>
    <n v="9.81859447E-2"/>
  </r>
  <r>
    <n v="1203"/>
    <s v="Polygon ZM"/>
    <n v="503"/>
    <s v="RESERVE"/>
    <s v="RES39"/>
    <x v="1"/>
    <s v="NAMADGI NATIONAL PARK WILDERNESS AREA"/>
    <s v="PARKS AND CONSERVATION SERVICE"/>
    <s v="&lt;Null&gt;"/>
    <s v="&lt;Null&gt;"/>
    <s v="NAMADGI NATIONAL PARK"/>
    <s v="&lt;Null&gt;"/>
    <s v="&lt;Null&gt;"/>
    <m/>
    <n v="15474"/>
    <s v="e59"/>
    <x v="24"/>
    <s v="&lt;Null&gt;"/>
    <s v="&lt;Null&gt;"/>
    <s v="&lt;Null&gt;"/>
    <s v="Hakea microcarpa"/>
    <s v="Baeckea utilis"/>
    <s v="Leptospermum sp."/>
    <s v="Poa sp."/>
    <s v="Carex sp."/>
    <s v="&lt;Null&gt;"/>
    <n v="7.1175000000000002E-2"/>
    <n v="8.7998879999999993"/>
    <n v="17.185554"/>
    <n v="3.2186870000000001"/>
    <n v="4.8967479999999997"/>
    <n v="5.1984469999999998"/>
    <n v="6.4629339999999997"/>
    <x v="12"/>
    <s v="FRESHWATER WETLANDS "/>
    <s v="Montane Bogs and Fens"/>
    <s v="https://www.environment.act.gov.au/__data/assets/pdf_file/0009/576846/CPR_Technical_Report_28.pdf"/>
    <s v="environment_ACTGOV"/>
    <d v="2023-11-15T01:04:00"/>
    <s v="environment_ACTGOV"/>
    <d v="2023-11-15T01:04:00"/>
    <s v="&lt;Null&gt;"/>
    <n v="120.232809"/>
    <n v="711.75173400000006"/>
    <n v="7.11751734E-2"/>
  </r>
  <r>
    <n v="1204"/>
    <s v="Polygon ZM"/>
    <n v="503"/>
    <s v="RESERVE"/>
    <s v="RES39"/>
    <x v="1"/>
    <s v="NAMADGI NATIONAL PARK WILDERNESS AREA"/>
    <s v="PARKS AND CONSERVATION SERVICE"/>
    <s v="&lt;Null&gt;"/>
    <s v="&lt;Null&gt;"/>
    <s v="NAMADGI NATIONAL PARK"/>
    <s v="&lt;Null&gt;"/>
    <s v="&lt;Null&gt;"/>
    <m/>
    <n v="15488"/>
    <s v="e59"/>
    <x v="24"/>
    <s v="&lt;Null&gt;"/>
    <s v="&lt;Null&gt;"/>
    <s v="&lt;Null&gt;"/>
    <s v="Hakea microcarpa"/>
    <s v="Baeckea utilis"/>
    <s v="Leptospermum sp."/>
    <s v="Poa sp."/>
    <s v="Carex sp."/>
    <s v="&lt;Null&gt;"/>
    <n v="0.250081"/>
    <n v="4.4143689999999998"/>
    <n v="10.055225999999999"/>
    <n v="3.008435"/>
    <n v="1.308727"/>
    <n v="9.8767879999999995"/>
    <n v="4.7984390000000001"/>
    <x v="12"/>
    <s v="FRESHWATER WETLANDS "/>
    <s v="Montane Bogs and Fens"/>
    <s v="https://www.environment.act.gov.au/__data/assets/pdf_file/0009/576846/CPR_Technical_Report_28.pdf"/>
    <s v="environment_ACTGOV"/>
    <d v="2023-11-15T01:04:00"/>
    <s v="environment_ACTGOV"/>
    <d v="2023-11-15T01:04:00"/>
    <s v="&lt;Null&gt;"/>
    <n v="316.08666699999998"/>
    <n v="2500.8232739999999"/>
    <n v="0.25008232739999997"/>
  </r>
  <r>
    <n v="1205"/>
    <s v="Polygon ZM"/>
    <n v="503"/>
    <s v="RESERVE"/>
    <s v="RES39"/>
    <x v="1"/>
    <s v="NAMADGI NATIONAL PARK WILDERNESS AREA"/>
    <s v="PARKS AND CONSERVATION SERVICE"/>
    <s v="&lt;Null&gt;"/>
    <s v="&lt;Null&gt;"/>
    <s v="NAMADGI NATIONAL PARK"/>
    <s v="&lt;Null&gt;"/>
    <s v="&lt;Null&gt;"/>
    <m/>
    <n v="15491"/>
    <s v="u23"/>
    <x v="26"/>
    <s v="Eucalyptus pauciflora"/>
    <s v="Eucalyptus dalrympleana"/>
    <s v="&lt;Null&gt;"/>
    <s v="Leptospermum sp."/>
    <s v="Hakea microcarpa"/>
    <s v="Epacris sp."/>
    <s v="Poa labillardierei"/>
    <s v="Carex sp."/>
    <s v="&lt;Null&gt;"/>
    <n v="7.1462029999999999"/>
    <n v="8.420795"/>
    <n v="48.403652000000001"/>
    <n v="3.0005700000000002"/>
    <n v="5.1977710000000004"/>
    <n v="53.362602000000003"/>
    <n v="70.118354999999994"/>
    <x v="6"/>
    <s v="GRASSY WOODLANDS"/>
    <s v="Subalpine Woodlands"/>
    <s v="https://www.environment.act.gov.au/__data/assets/pdf_file/0009/576846/CPR_Technical_Report_28.pdf"/>
    <s v="environment_ACTGOV"/>
    <d v="2023-11-15T01:04:00"/>
    <s v="environment_ACTGOV"/>
    <d v="2023-11-15T01:04:00"/>
    <s v="&lt;Null&gt;"/>
    <n v="3037.2930240000001"/>
    <n v="71462.281652000005"/>
    <n v="7.1462281652000001"/>
  </r>
  <r>
    <n v="1206"/>
    <s v="Polygon ZM"/>
    <n v="503"/>
    <s v="RESERVE"/>
    <s v="RES39"/>
    <x v="1"/>
    <s v="NAMADGI NATIONAL PARK WILDERNESS AREA"/>
    <s v="PARKS AND CONSERVATION SERVICE"/>
    <s v="&lt;Null&gt;"/>
    <s v="&lt;Null&gt;"/>
    <s v="NAMADGI NATIONAL PARK"/>
    <s v="&lt;Null&gt;"/>
    <s v="&lt;Null&gt;"/>
    <m/>
    <n v="15503"/>
    <s v="a9"/>
    <x v="17"/>
    <s v="&lt;Null&gt;"/>
    <s v="&lt;Null&gt;"/>
    <s v="&lt;Null&gt;"/>
    <s v="&lt;Null&gt;"/>
    <s v="&lt;Null&gt;"/>
    <s v="&lt;Null&gt;"/>
    <s v="Carex gaudichaudiana"/>
    <s v="&lt;Null&gt;"/>
    <s v="&lt;Null&gt;"/>
    <n v="0.15664800000000001"/>
    <n v="7.2017280000000001"/>
    <n v="18.204461999999999"/>
    <n v="3.0713859999999999"/>
    <n v="4.8253950000000003"/>
    <n v="3.5748920000000002"/>
    <n v="4.5962899999999998"/>
    <x v="11"/>
    <s v="FRESHWATER WETLANDS "/>
    <s v="Montane Bogs and Fens"/>
    <s v="https://www.environment.act.gov.au/__data/assets/pdf_file/0009/576846/CPR_Technical_Report_28.pdf"/>
    <s v="environment_ACTGOV"/>
    <d v="2023-11-15T01:04:00"/>
    <s v="environment_ACTGOV"/>
    <d v="2023-11-15T01:04:00"/>
    <s v="&lt;Null&gt;"/>
    <n v="341.81943699999999"/>
    <n v="1566.4866810000001"/>
    <n v="0.1566486681"/>
  </r>
  <r>
    <n v="1207"/>
    <s v="Polygon ZM"/>
    <n v="503"/>
    <s v="RESERVE"/>
    <s v="RES39"/>
    <x v="1"/>
    <s v="NAMADGI NATIONAL PARK WILDERNESS AREA"/>
    <s v="PARKS AND CONSERVATION SERVICE"/>
    <s v="&lt;Null&gt;"/>
    <s v="&lt;Null&gt;"/>
    <s v="NAMADGI NATIONAL PARK"/>
    <s v="&lt;Null&gt;"/>
    <s v="&lt;Null&gt;"/>
    <m/>
    <n v="15505"/>
    <s v="a14"/>
    <x v="42"/>
    <s v="&lt;Null&gt;"/>
    <s v="&lt;Null&gt;"/>
    <s v="&lt;Null&gt;"/>
    <s v="&lt;Null&gt;"/>
    <s v="&lt;Null&gt;"/>
    <s v="&lt;Null&gt;"/>
    <s v="Poa costiniana"/>
    <s v="Carex gaudichaudiana"/>
    <s v="Poa labillardierei"/>
    <n v="0.225908"/>
    <n v="3.9158970000000002"/>
    <n v="7.322247"/>
    <n v="3.0906899999999999"/>
    <n v="0.96614500000000003"/>
    <n v="0.88531400000000005"/>
    <n v="3.7625860000000002"/>
    <x v="13"/>
    <s v="ALPINE COMPLEX"/>
    <s v="Alpine Herbfields"/>
    <s v="https://www.environment.act.gov.au/__data/assets/pdf_file/0009/576846/CPR_Technical_Report_28.pdf"/>
    <s v="environment_ACTGOV"/>
    <d v="2023-11-15T01:04:00"/>
    <s v="environment_ACTGOV"/>
    <d v="2023-11-15T01:04:00"/>
    <s v="&lt;Null&gt;"/>
    <n v="333.13976500000001"/>
    <n v="2259.0911150000002"/>
    <n v="0.22590911150000001"/>
  </r>
  <r>
    <n v="1208"/>
    <s v="Polygon ZM"/>
    <n v="503"/>
    <s v="RESERVE"/>
    <s v="RES39"/>
    <x v="1"/>
    <s v="NAMADGI NATIONAL PARK WILDERNESS AREA"/>
    <s v="PARKS AND CONSERVATION SERVICE"/>
    <s v="&lt;Null&gt;"/>
    <s v="&lt;Null&gt;"/>
    <s v="NAMADGI NATIONAL PARK"/>
    <s v="&lt;Null&gt;"/>
    <s v="&lt;Null&gt;"/>
    <m/>
    <n v="15508"/>
    <s v="u52"/>
    <x v="4"/>
    <s v="Eucalyptus viminalis"/>
    <s v="Eucalyptus pauciflora"/>
    <s v="Eucalyptus rubida"/>
    <s v="Daviesia mimosoides"/>
    <s v="Acacia dealbata"/>
    <s v="Cassinia longifolia"/>
    <s v="Poa sp."/>
    <s v="Veronica sp."/>
    <s v="Stellaria pungens"/>
    <n v="7.3901750000000002"/>
    <n v="10.182359999999999"/>
    <n v="29.644217999999999"/>
    <n v="3.0001259999999998"/>
    <n v="4.759525"/>
    <n v="83.472983999999997"/>
    <n v="69.231102000000007"/>
    <x v="1"/>
    <s v="WET SCLEROPHYLL FORESTS"/>
    <s v="Southern Tableland Wet Sclerophyll Forests"/>
    <s v="https://www.environment.act.gov.au/__data/assets/pdf_file/0009/576846/CPR_Technical_Report_28.pdf"/>
    <s v="environment_ACTGOV"/>
    <d v="2023-11-15T01:04:00"/>
    <s v="environment_ACTGOV"/>
    <d v="2023-11-15T01:04:00"/>
    <s v="&lt;Null&gt;"/>
    <n v="1254.7159119999999"/>
    <n v="73901.797361999998"/>
    <n v="7.3901797361999995"/>
  </r>
  <r>
    <n v="1209"/>
    <s v="Polygon ZM"/>
    <n v="503"/>
    <s v="RESERVE"/>
    <s v="RES39"/>
    <x v="1"/>
    <s v="NAMADGI NATIONAL PARK WILDERNESS AREA"/>
    <s v="PARKS AND CONSERVATION SERVICE"/>
    <s v="&lt;Null&gt;"/>
    <s v="&lt;Null&gt;"/>
    <s v="NAMADGI NATIONAL PARK"/>
    <s v="&lt;Null&gt;"/>
    <s v="&lt;Null&gt;"/>
    <m/>
    <n v="15519"/>
    <s v="u193"/>
    <x v="31"/>
    <s v="&lt;Null&gt;"/>
    <s v="&lt;Null&gt;"/>
    <s v="&lt;Null&gt;"/>
    <s v="Hakea microcarpa"/>
    <s v="Epacris sp."/>
    <s v="Baeckea utilis"/>
    <s v="Poa sp."/>
    <s v="Carex sp."/>
    <s v="&lt;Null&gt;"/>
    <n v="1.6895E-2"/>
    <n v="4.6232660000000001"/>
    <n v="6.9353860000000003"/>
    <n v="3.1783700000000001"/>
    <n v="1.3538250000000001"/>
    <n v="2.959416"/>
    <n v="55.045135999999999"/>
    <x v="12"/>
    <s v="FRESHWATER WETLANDS "/>
    <s v="Montane Bogs and Fens"/>
    <s v="https://www.environment.act.gov.au/__data/assets/pdf_file/0009/576846/CPR_Technical_Report_28.pdf"/>
    <s v="environment_ACTGOV"/>
    <d v="2023-11-15T01:04:00"/>
    <s v="environment_ACTGOV"/>
    <d v="2023-11-15T01:04:00"/>
    <s v="&lt;Null&gt;"/>
    <n v="59.686315999999998"/>
    <n v="168.952799"/>
    <n v="1.6895279900000001E-2"/>
  </r>
  <r>
    <n v="1210"/>
    <s v="Polygon ZM"/>
    <n v="503"/>
    <s v="RESERVE"/>
    <s v="RES39"/>
    <x v="1"/>
    <s v="NAMADGI NATIONAL PARK WILDERNESS AREA"/>
    <s v="PARKS AND CONSERVATION SERVICE"/>
    <s v="&lt;Null&gt;"/>
    <s v="&lt;Null&gt;"/>
    <s v="NAMADGI NATIONAL PARK"/>
    <s v="&lt;Null&gt;"/>
    <s v="&lt;Null&gt;"/>
    <m/>
    <n v="15520"/>
    <s v="u193"/>
    <x v="31"/>
    <s v="&lt;Null&gt;"/>
    <s v="&lt;Null&gt;"/>
    <s v="&lt;Null&gt;"/>
    <s v="Hakea microcarpa"/>
    <s v="Epacris sp."/>
    <s v="Baeckea utilis"/>
    <s v="Poa sp."/>
    <s v="Carex sp."/>
    <s v="&lt;Null&gt;"/>
    <n v="0.39800400000000002"/>
    <n v="6.6736589999999998"/>
    <n v="22.620134"/>
    <n v="3.0088780000000002"/>
    <n v="3.748983"/>
    <n v="9.0702680000000004"/>
    <n v="8.8692650000000004"/>
    <x v="12"/>
    <s v="FRESHWATER WETLANDS "/>
    <s v="Montane Bogs and Fens"/>
    <s v="https://www.environment.act.gov.au/__data/assets/pdf_file/0009/576846/CPR_Technical_Report_28.pdf"/>
    <s v="environment_ACTGOV"/>
    <d v="2023-11-15T01:04:00"/>
    <s v="environment_ACTGOV"/>
    <d v="2023-11-15T01:04:00"/>
    <s v="&lt;Null&gt;"/>
    <n v="391.700515"/>
    <n v="3980.0447559999998"/>
    <n v="0.39800447559999996"/>
  </r>
  <r>
    <n v="1211"/>
    <s v="Polygon ZM"/>
    <n v="503"/>
    <s v="RESERVE"/>
    <s v="RES39"/>
    <x v="1"/>
    <s v="NAMADGI NATIONAL PARK WILDERNESS AREA"/>
    <s v="PARKS AND CONSERVATION SERVICE"/>
    <s v="&lt;Null&gt;"/>
    <s v="&lt;Null&gt;"/>
    <s v="NAMADGI NATIONAL PARK"/>
    <s v="&lt;Null&gt;"/>
    <s v="&lt;Null&gt;"/>
    <m/>
    <n v="15522"/>
    <s v="g36"/>
    <x v="33"/>
    <s v="Eucalyptus pauciflora"/>
    <s v="Eucalyptus perriniana"/>
    <s v="&lt;Null&gt;"/>
    <s v="Oxylobium ellipticum"/>
    <s v="Kunzea ericoides"/>
    <s v="Prostanthera cuneata"/>
    <s v="Poa sp."/>
    <s v="Lomandra filiformis"/>
    <s v="Veronica derwentiana"/>
    <n v="0.89707400000000004"/>
    <n v="6.024159"/>
    <n v="18.627078999999998"/>
    <n v="3.0002939999999998"/>
    <n v="2.4584450000000002"/>
    <n v="31.992895000000001"/>
    <n v="57.564919000000003"/>
    <x v="12"/>
    <s v="ALPINE COMPLEX "/>
    <s v="Alpine Heaths"/>
    <s v="https://www.environment.act.gov.au/__data/assets/pdf_file/0009/576846/CPR_Technical_Report_28.pdf"/>
    <s v="environment_ACTGOV"/>
    <d v="2023-11-15T01:04:00"/>
    <s v="environment_ACTGOV"/>
    <d v="2023-11-15T01:04:00"/>
    <s v="&lt;Null&gt;"/>
    <n v="579.64430200000004"/>
    <n v="8970.7868799999997"/>
    <n v="0.89707868800000001"/>
  </r>
  <r>
    <n v="1212"/>
    <s v="Polygon ZM"/>
    <n v="503"/>
    <s v="RESERVE"/>
    <s v="RES39"/>
    <x v="1"/>
    <s v="NAMADGI NATIONAL PARK WILDERNESS AREA"/>
    <s v="PARKS AND CONSERVATION SERVICE"/>
    <s v="&lt;Null&gt;"/>
    <s v="&lt;Null&gt;"/>
    <s v="NAMADGI NATIONAL PARK"/>
    <s v="&lt;Null&gt;"/>
    <s v="&lt;Null&gt;"/>
    <m/>
    <n v="15523"/>
    <s v="u23"/>
    <x v="26"/>
    <s v="Eucalyptus dalrympleana"/>
    <s v="Eucalyptus pauciflora"/>
    <s v="&lt;Null&gt;"/>
    <s v="Hakea microcarpa"/>
    <s v="Epacris sp."/>
    <s v="Leptospermum sp."/>
    <s v="Poa sp."/>
    <s v="Carex sp."/>
    <s v="&lt;Null&gt;"/>
    <n v="19.468346"/>
    <n v="12.363735999999999"/>
    <n v="41.934555000000003"/>
    <n v="3.0000619999999998"/>
    <n v="7.3208359999999999"/>
    <n v="60.331268000000001"/>
    <n v="62.510188999999997"/>
    <x v="6"/>
    <s v="GRASSY WOODLANDS"/>
    <s v="Subalpine Woodlands"/>
    <s v="https://www.environment.act.gov.au/__data/assets/pdf_file/0009/576846/CPR_Technical_Report_28.pdf"/>
    <s v="environment_ACTGOV"/>
    <d v="2023-11-15T01:04:00"/>
    <s v="environment_ACTGOV"/>
    <d v="2023-11-15T01:04:00"/>
    <s v="&lt;Null&gt;"/>
    <n v="4865.8984399999999"/>
    <n v="194684.31529"/>
    <n v="19.468431529"/>
  </r>
  <r>
    <n v="1213"/>
    <s v="Polygon ZM"/>
    <n v="503"/>
    <s v="RESERVE"/>
    <s v="RES39"/>
    <x v="1"/>
    <s v="NAMADGI NATIONAL PARK WILDERNESS AREA"/>
    <s v="PARKS AND CONSERVATION SERVICE"/>
    <s v="&lt;Null&gt;"/>
    <s v="&lt;Null&gt;"/>
    <s v="NAMADGI NATIONAL PARK"/>
    <s v="&lt;Null&gt;"/>
    <s v="&lt;Null&gt;"/>
    <m/>
    <n v="15536"/>
    <s v="u193"/>
    <x v="31"/>
    <s v="&lt;Null&gt;"/>
    <s v="&lt;Null&gt;"/>
    <s v="&lt;Null&gt;"/>
    <s v="Hakea microcarpa"/>
    <s v="Epacris sp."/>
    <s v="Baeckea utilis"/>
    <s v="Poa sp."/>
    <s v="Carex sp."/>
    <s v="&lt;Null&gt;"/>
    <n v="0.23641799999999999"/>
    <n v="5.2767400000000002"/>
    <n v="13.060176"/>
    <n v="3.0329069999999998"/>
    <n v="1.844814"/>
    <n v="7.4444499999999998"/>
    <n v="11.293569"/>
    <x v="12"/>
    <s v="FRESHWATER WETLANDS "/>
    <s v="Montane Bogs and Fens"/>
    <s v="https://www.environment.act.gov.au/__data/assets/pdf_file/0009/576846/CPR_Technical_Report_28.pdf"/>
    <s v="environment_ACTGOV"/>
    <d v="2023-11-15T01:04:00"/>
    <s v="environment_ACTGOV"/>
    <d v="2023-11-15T01:04:00"/>
    <s v="&lt;Null&gt;"/>
    <n v="379.21702299999998"/>
    <n v="2364.182159"/>
    <n v="0.23641821590000001"/>
  </r>
  <r>
    <n v="1214"/>
    <s v="Polygon ZM"/>
    <n v="503"/>
    <s v="RESERVE"/>
    <s v="RES39"/>
    <x v="1"/>
    <s v="NAMADGI NATIONAL PARK WILDERNESS AREA"/>
    <s v="PARKS AND CONSERVATION SERVICE"/>
    <s v="&lt;Null&gt;"/>
    <s v="&lt;Null&gt;"/>
    <s v="NAMADGI NATIONAL PARK"/>
    <s v="&lt;Null&gt;"/>
    <s v="&lt;Null&gt;"/>
    <m/>
    <n v="15537"/>
    <s v="u193"/>
    <x v="31"/>
    <s v="&lt;Null&gt;"/>
    <s v="&lt;Null&gt;"/>
    <s v="&lt;Null&gt;"/>
    <s v="Hakea microcarpa"/>
    <s v="Epacris sp."/>
    <s v="Baeckea utilis"/>
    <s v="Poa sp."/>
    <s v="Carex sp."/>
    <s v="&lt;Null&gt;"/>
    <n v="0.25057099999999999"/>
    <n v="4.3051060000000003"/>
    <n v="12.548484"/>
    <n v="3.0204230000000001"/>
    <n v="1.476286"/>
    <n v="4.6294269999999997"/>
    <n v="4.3899739999999996"/>
    <x v="12"/>
    <s v="FRESHWATER WETLANDS "/>
    <s v="Montane Bogs and Fens"/>
    <s v="https://www.environment.act.gov.au/__data/assets/pdf_file/0009/576846/CPR_Technical_Report_28.pdf"/>
    <s v="environment_ACTGOV"/>
    <d v="2023-11-15T01:04:00"/>
    <s v="environment_ACTGOV"/>
    <d v="2023-11-15T01:04:00"/>
    <s v="&lt;Null&gt;"/>
    <n v="329.39365600000002"/>
    <n v="2505.717099"/>
    <n v="0.25057170989999999"/>
  </r>
  <r>
    <n v="1215"/>
    <s v="Polygon ZM"/>
    <n v="503"/>
    <s v="RESERVE"/>
    <s v="RES39"/>
    <x v="1"/>
    <s v="NAMADGI NATIONAL PARK WILDERNESS AREA"/>
    <s v="PARKS AND CONSERVATION SERVICE"/>
    <s v="&lt;Null&gt;"/>
    <s v="&lt;Null&gt;"/>
    <s v="NAMADGI NATIONAL PARK"/>
    <s v="&lt;Null&gt;"/>
    <s v="&lt;Null&gt;"/>
    <m/>
    <n v="15554"/>
    <s v="a8"/>
    <x v="45"/>
    <s v="&lt;Null&gt;"/>
    <s v="&lt;Null&gt;"/>
    <s v="&lt;Null&gt;"/>
    <s v="&lt;Null&gt;"/>
    <s v="&lt;Null&gt;"/>
    <s v="&lt;Null&gt;"/>
    <s v="Carex gaudichaudiana"/>
    <s v="Neopaxia australasica"/>
    <s v="Poa labillardierei"/>
    <n v="4.3021999999999998E-2"/>
    <n v="9.065709"/>
    <n v="19.419415000000001"/>
    <n v="3.0638999999999998"/>
    <n v="5.1640079999999999"/>
    <n v="21.151817000000001"/>
    <n v="31.379068"/>
    <x v="16"/>
    <s v="ALPINE COMPLEX "/>
    <s v="Alpine Bogs and Fens"/>
    <s v="https://www.environment.act.gov.au/__data/assets/pdf_file/0009/576846/CPR_Technical_Report_28.pdf"/>
    <s v="environment_ACTGOV"/>
    <d v="2023-11-15T01:04:00"/>
    <s v="environment_ACTGOV"/>
    <d v="2023-11-15T01:04:00"/>
    <s v="&lt;Null&gt;"/>
    <n v="99.206249"/>
    <n v="430.22573399999999"/>
    <n v="4.30225734E-2"/>
  </r>
  <r>
    <n v="1216"/>
    <s v="Polygon ZM"/>
    <n v="503"/>
    <s v="RESERVE"/>
    <s v="RES39"/>
    <x v="1"/>
    <s v="NAMADGI NATIONAL PARK WILDERNESS AREA"/>
    <s v="PARKS AND CONSERVATION SERVICE"/>
    <s v="&lt;Null&gt;"/>
    <s v="&lt;Null&gt;"/>
    <s v="NAMADGI NATIONAL PARK"/>
    <s v="&lt;Null&gt;"/>
    <s v="&lt;Null&gt;"/>
    <m/>
    <n v="15556"/>
    <s v="e59"/>
    <x v="24"/>
    <s v="&lt;Null&gt;"/>
    <s v="&lt;Null&gt;"/>
    <s v="&lt;Null&gt;"/>
    <s v="Hakea microcarpa"/>
    <s v="Baeckea utilis"/>
    <s v="Leptospermum sp."/>
    <s v="Poa sp."/>
    <s v="Carex sp."/>
    <s v="&lt;Null&gt;"/>
    <n v="0.13054199999999999"/>
    <n v="5.1456150000000003"/>
    <n v="10.055298000000001"/>
    <n v="3.0713010000000001"/>
    <n v="1.842433"/>
    <n v="5.5920719999999999"/>
    <n v="12.486406000000001"/>
    <x v="12"/>
    <s v="FRESHWATER WETLANDS "/>
    <s v="Montane Bogs and Fens"/>
    <s v="https://www.environment.act.gov.au/__data/assets/pdf_file/0009/576846/CPR_Technical_Report_28.pdf"/>
    <s v="environment_ACTGOV"/>
    <d v="2023-11-15T01:04:00"/>
    <s v="environment_ACTGOV"/>
    <d v="2023-11-15T01:04:00"/>
    <s v="&lt;Null&gt;"/>
    <n v="264.0804"/>
    <n v="1305.426696"/>
    <n v="0.13054266959999999"/>
  </r>
  <r>
    <n v="1217"/>
    <s v="Polygon ZM"/>
    <n v="503"/>
    <s v="RESERVE"/>
    <s v="RES39"/>
    <x v="1"/>
    <s v="NAMADGI NATIONAL PARK WILDERNESS AREA"/>
    <s v="PARKS AND CONSERVATION SERVICE"/>
    <s v="&lt;Null&gt;"/>
    <s v="&lt;Null&gt;"/>
    <s v="NAMADGI NATIONAL PARK"/>
    <s v="&lt;Null&gt;"/>
    <s v="&lt;Null&gt;"/>
    <m/>
    <n v="15557"/>
    <s v="e59"/>
    <x v="24"/>
    <s v="&lt;Null&gt;"/>
    <s v="&lt;Null&gt;"/>
    <s v="&lt;Null&gt;"/>
    <s v="Hakea microcarpa"/>
    <s v="Baeckea utilis"/>
    <s v="Leptospermum sp."/>
    <s v="Poa sp."/>
    <s v="Carex sp."/>
    <s v="&lt;Null&gt;"/>
    <n v="3.3791000000000002E-2"/>
    <n v="5.2066970000000001"/>
    <n v="10.059551000000001"/>
    <n v="3.0312450000000002"/>
    <n v="1.5752889999999999"/>
    <n v="20.419912"/>
    <n v="23.083379999999998"/>
    <x v="12"/>
    <s v="FRESHWATER WETLANDS "/>
    <s v="Montane Bogs and Fens"/>
    <s v="https://www.environment.act.gov.au/__data/assets/pdf_file/0009/576846/CPR_Technical_Report_28.pdf"/>
    <s v="environment_ACTGOV"/>
    <d v="2023-11-15T01:04:00"/>
    <s v="environment_ACTGOV"/>
    <d v="2023-11-15T01:04:00"/>
    <s v="&lt;Null&gt;"/>
    <n v="96.619932000000006"/>
    <n v="337.90616999999997"/>
    <n v="3.3790616999999995E-2"/>
  </r>
  <r>
    <n v="1218"/>
    <s v="Polygon ZM"/>
    <n v="503"/>
    <s v="RESERVE"/>
    <s v="RES39"/>
    <x v="1"/>
    <s v="NAMADGI NATIONAL PARK WILDERNESS AREA"/>
    <s v="PARKS AND CONSERVATION SERVICE"/>
    <s v="&lt;Null&gt;"/>
    <s v="&lt;Null&gt;"/>
    <s v="NAMADGI NATIONAL PARK"/>
    <s v="&lt;Null&gt;"/>
    <s v="&lt;Null&gt;"/>
    <m/>
    <n v="15574"/>
    <s v="e59"/>
    <x v="24"/>
    <s v="&lt;Null&gt;"/>
    <s v="&lt;Null&gt;"/>
    <s v="&lt;Null&gt;"/>
    <s v="Hakea microcarpa"/>
    <s v="Baeckea utilis"/>
    <s v="Leptospermum sp."/>
    <s v="Poa sp."/>
    <s v="Carex sp."/>
    <s v="&lt;Null&gt;"/>
    <n v="3.4617000000000002E-2"/>
    <n v="4.9369149999999999"/>
    <n v="8.2701449999999994"/>
    <n v="3.0259119999999999"/>
    <n v="1.380217"/>
    <n v="12.999394000000001"/>
    <n v="58.641711999999998"/>
    <x v="12"/>
    <s v="FRESHWATER WETLANDS "/>
    <s v="Montane Bogs and Fens"/>
    <s v="https://www.environment.act.gov.au/__data/assets/pdf_file/0009/576846/CPR_Technical_Report_28.pdf"/>
    <s v="environment_ACTGOV"/>
    <d v="2023-11-15T01:04:00"/>
    <s v="environment_ACTGOV"/>
    <d v="2023-11-15T01:04:00"/>
    <s v="&lt;Null&gt;"/>
    <n v="95.811663999999993"/>
    <n v="346.17133000000001"/>
    <n v="3.4617133000000001E-2"/>
  </r>
  <r>
    <n v="1219"/>
    <s v="Polygon ZM"/>
    <n v="503"/>
    <s v="RESERVE"/>
    <s v="RES39"/>
    <x v="1"/>
    <s v="NAMADGI NATIONAL PARK WILDERNESS AREA"/>
    <s v="PARKS AND CONSERVATION SERVICE"/>
    <s v="&lt;Null&gt;"/>
    <s v="&lt;Null&gt;"/>
    <s v="NAMADGI NATIONAL PARK"/>
    <s v="&lt;Null&gt;"/>
    <s v="&lt;Null&gt;"/>
    <m/>
    <n v="15577"/>
    <s v="u193"/>
    <x v="31"/>
    <s v="&lt;Null&gt;"/>
    <s v="&lt;Null&gt;"/>
    <s v="&lt;Null&gt;"/>
    <s v="Hakea microcarpa"/>
    <s v="Epacris sp."/>
    <s v="Baeckea utilis"/>
    <s v="Poa sp."/>
    <s v="Carex sp."/>
    <s v="&lt;Null&gt;"/>
    <n v="1.7500000000000002E-2"/>
    <n v="4.1320860000000001"/>
    <n v="6.3853039999999996"/>
    <n v="3.0033479999999999"/>
    <n v="0.91771199999999997"/>
    <n v="17.714127999999999"/>
    <n v="80.570708999999994"/>
    <x v="12"/>
    <s v="FRESHWATER WETLANDS "/>
    <s v="Montane Bogs and Fens"/>
    <s v="https://www.environment.act.gov.au/__data/assets/pdf_file/0009/576846/CPR_Technical_Report_28.pdf"/>
    <s v="environment_ACTGOV"/>
    <d v="2023-11-15T01:04:00"/>
    <s v="environment_ACTGOV"/>
    <d v="2023-11-15T01:04:00"/>
    <s v="&lt;Null&gt;"/>
    <n v="55.155377000000001"/>
    <n v="175.00260299999999"/>
    <n v="1.7500260300000001E-2"/>
  </r>
  <r>
    <n v="1220"/>
    <s v="Polygon ZM"/>
    <n v="503"/>
    <s v="RESERVE"/>
    <s v="RES39"/>
    <x v="1"/>
    <s v="NAMADGI NATIONAL PARK WILDERNESS AREA"/>
    <s v="PARKS AND CONSERVATION SERVICE"/>
    <s v="&lt;Null&gt;"/>
    <s v="&lt;Null&gt;"/>
    <s v="NAMADGI NATIONAL PARK"/>
    <s v="&lt;Null&gt;"/>
    <s v="&lt;Null&gt;"/>
    <m/>
    <n v="15579"/>
    <s v="u165"/>
    <x v="35"/>
    <s v="Eucalyptus radiata"/>
    <s v="Eucalyptus dalrympleana"/>
    <s v="Eucalyptus pauciflora"/>
    <s v="Acacia dealbata"/>
    <s v="Daviesia mimosoides"/>
    <s v="Cassinia longifolia"/>
    <s v="Poa sp."/>
    <s v="Lomandra longifolia"/>
    <s v="Hibbertia obtusifolia"/>
    <n v="9.4210709999999995"/>
    <n v="10.147195999999999"/>
    <n v="31.025621000000001"/>
    <n v="3.0000049999999998"/>
    <n v="5.6311140000000002"/>
    <n v="72.278403999999995"/>
    <n v="90.263617999999994"/>
    <x v="1"/>
    <s v="DRY SCLEROPHYLL FORESTS"/>
    <s v="Southern Tableland Dry Sclerophyll Forests"/>
    <s v="https://www.environment.act.gov.au/__data/assets/pdf_file/0009/576846/CPR_Technical_Report_28.pdf"/>
    <s v="environment_ACTGOV"/>
    <d v="2023-11-15T01:04:00"/>
    <s v="environment_ACTGOV"/>
    <d v="2023-11-15T01:04:00"/>
    <s v="&lt;Null&gt;"/>
    <n v="3155.2888630000002"/>
    <n v="94210.820101000005"/>
    <n v="9.421082010100001"/>
  </r>
  <r>
    <n v="1221"/>
    <s v="Polygon ZM"/>
    <n v="503"/>
    <s v="RESERVE"/>
    <s v="RES39"/>
    <x v="1"/>
    <s v="NAMADGI NATIONAL PARK WILDERNESS AREA"/>
    <s v="PARKS AND CONSERVATION SERVICE"/>
    <s v="&lt;Null&gt;"/>
    <s v="&lt;Null&gt;"/>
    <s v="NAMADGI NATIONAL PARK"/>
    <s v="&lt;Null&gt;"/>
    <s v="&lt;Null&gt;"/>
    <m/>
    <n v="15591"/>
    <s v="e59"/>
    <x v="24"/>
    <s v="&lt;Null&gt;"/>
    <s v="&lt;Null&gt;"/>
    <s v="&lt;Null&gt;"/>
    <s v="Hakea microcarpa"/>
    <s v="Baeckea utilis"/>
    <s v="Leptospermum sp."/>
    <s v="Poa sp."/>
    <s v="Carex sp."/>
    <s v="&lt;Null&gt;"/>
    <n v="1.8305999999999999E-2"/>
    <n v="5.1943460000000004"/>
    <n v="9.3723030000000005"/>
    <n v="3.0725389999999999"/>
    <n v="1.847936"/>
    <n v="9.8326019999999996"/>
    <n v="18.026436"/>
    <x v="12"/>
    <s v="FRESHWATER WETLANDS "/>
    <s v="Montane Bogs and Fens"/>
    <s v="https://www.environment.act.gov.au/__data/assets/pdf_file/0009/576846/CPR_Technical_Report_28.pdf"/>
    <s v="environment_ACTGOV"/>
    <d v="2023-11-15T01:04:00"/>
    <s v="environment_ACTGOV"/>
    <d v="2023-11-15T01:04:00"/>
    <s v="&lt;Null&gt;"/>
    <n v="78.701301999999998"/>
    <n v="183.06630899999999"/>
    <n v="1.8306630899999999E-2"/>
  </r>
  <r>
    <n v="1222"/>
    <s v="Polygon ZM"/>
    <n v="503"/>
    <s v="RESERVE"/>
    <s v="RES39"/>
    <x v="1"/>
    <s v="NAMADGI NATIONAL PARK WILDERNESS AREA"/>
    <s v="PARKS AND CONSERVATION SERVICE"/>
    <s v="&lt;Null&gt;"/>
    <s v="&lt;Null&gt;"/>
    <s v="NAMADGI NATIONAL PARK"/>
    <s v="&lt;Null&gt;"/>
    <s v="&lt;Null&gt;"/>
    <m/>
    <n v="15594"/>
    <s v="a14"/>
    <x v="42"/>
    <s v="&lt;Null&gt;"/>
    <s v="&lt;Null&gt;"/>
    <s v="&lt;Null&gt;"/>
    <s v="&lt;Null&gt;"/>
    <s v="&lt;Null&gt;"/>
    <s v="&lt;Null&gt;"/>
    <s v="Poa costiniana"/>
    <s v="Carex gaudichaudiana"/>
    <s v="Poa labillardierei"/>
    <n v="5.8146999999999997E-2"/>
    <n v="7.2991760000000001"/>
    <n v="11.399162"/>
    <n v="3.3639869999999998"/>
    <n v="2.7435010000000002"/>
    <n v="2.579688"/>
    <n v="0.51593800000000001"/>
    <x v="13"/>
    <s v="ALPINE COMPLEX"/>
    <s v="Alpine Herbfields"/>
    <s v="https://www.environment.act.gov.au/__data/assets/pdf_file/0009/576846/CPR_Technical_Report_28.pdf"/>
    <s v="environment_ACTGOV"/>
    <d v="2023-11-15T01:04:00"/>
    <s v="environment_ACTGOV"/>
    <d v="2023-11-15T01:04:00"/>
    <s v="&lt;Null&gt;"/>
    <n v="165.08322000000001"/>
    <n v="581.46345199999996"/>
    <n v="5.8146345199999998E-2"/>
  </r>
  <r>
    <n v="1223"/>
    <s v="Polygon ZM"/>
    <n v="503"/>
    <s v="RESERVE"/>
    <s v="RES39"/>
    <x v="1"/>
    <s v="NAMADGI NATIONAL PARK WILDERNESS AREA"/>
    <s v="PARKS AND CONSERVATION SERVICE"/>
    <s v="&lt;Null&gt;"/>
    <s v="&lt;Null&gt;"/>
    <s v="NAMADGI NATIONAL PARK"/>
    <s v="&lt;Null&gt;"/>
    <s v="&lt;Null&gt;"/>
    <m/>
    <n v="15608"/>
    <s v="a9"/>
    <x v="17"/>
    <s v="&lt;Null&gt;"/>
    <s v="&lt;Null&gt;"/>
    <s v="&lt;Null&gt;"/>
    <s v="&lt;Null&gt;"/>
    <s v="&lt;Null&gt;"/>
    <s v="&lt;Null&gt;"/>
    <s v="Carex gaudichaudiana"/>
    <s v="&lt;Null&gt;"/>
    <s v="&lt;Null&gt;"/>
    <n v="2.7569E-2"/>
    <s v="&lt;Null&gt;"/>
    <s v="&lt;Null&gt;"/>
    <s v="&lt;Null&gt;"/>
    <s v="&lt;Null&gt;"/>
    <s v="&lt;Null&gt;"/>
    <n v="38.449207000000001"/>
    <x v="11"/>
    <s v="FRESHWATER WETLANDS "/>
    <s v="Montane Bogs and Fens"/>
    <s v="https://www.environment.act.gov.au/__data/assets/pdf_file/0009/576846/CPR_Technical_Report_28.pdf"/>
    <s v="environment_ACTGOV"/>
    <d v="2023-11-15T01:04:00"/>
    <s v="environment_ACTGOV"/>
    <d v="2023-11-15T01:04:00"/>
    <s v="&lt;Null&gt;"/>
    <n v="61.142426999999998"/>
    <n v="275.68870900000002"/>
    <n v="2.75688709E-2"/>
  </r>
  <r>
    <n v="1224"/>
    <s v="Polygon ZM"/>
    <n v="503"/>
    <s v="RESERVE"/>
    <s v="RES39"/>
    <x v="1"/>
    <s v="NAMADGI NATIONAL PARK WILDERNESS AREA"/>
    <s v="PARKS AND CONSERVATION SERVICE"/>
    <s v="&lt;Null&gt;"/>
    <s v="&lt;Null&gt;"/>
    <s v="NAMADGI NATIONAL PARK"/>
    <s v="&lt;Null&gt;"/>
    <s v="&lt;Null&gt;"/>
    <m/>
    <n v="15611"/>
    <s v="a14"/>
    <x v="42"/>
    <s v="&lt;Null&gt;"/>
    <s v="&lt;Null&gt;"/>
    <s v="&lt;Null&gt;"/>
    <s v="&lt;Null&gt;"/>
    <s v="&lt;Null&gt;"/>
    <s v="&lt;Null&gt;"/>
    <s v="Poa costiniana"/>
    <s v="Carex gaudichaudiana"/>
    <s v="Poa labillardierei"/>
    <n v="0.166909"/>
    <n v="5.457344"/>
    <n v="8.739376"/>
    <n v="3.0439319999999999"/>
    <n v="1.6469739999999999"/>
    <n v="0.83877999999999997"/>
    <n v="2.2167750000000002"/>
    <x v="13"/>
    <s v="ALPINE COMPLEX"/>
    <s v="Alpine Herbfields"/>
    <s v="https://www.environment.act.gov.au/__data/assets/pdf_file/0009/576846/CPR_Technical_Report_28.pdf"/>
    <s v="environment_ACTGOV"/>
    <d v="2023-11-15T01:04:00"/>
    <s v="environment_ACTGOV"/>
    <d v="2023-11-15T01:04:00"/>
    <s v="&lt;Null&gt;"/>
    <n v="223.38846799999999"/>
    <n v="1669.0928610000001"/>
    <n v="0.1669092861"/>
  </r>
  <r>
    <n v="1225"/>
    <s v="Polygon ZM"/>
    <n v="503"/>
    <s v="RESERVE"/>
    <s v="RES39"/>
    <x v="1"/>
    <s v="NAMADGI NATIONAL PARK WILDERNESS AREA"/>
    <s v="PARKS AND CONSERVATION SERVICE"/>
    <s v="&lt;Null&gt;"/>
    <s v="&lt;Null&gt;"/>
    <s v="NAMADGI NATIONAL PARK"/>
    <s v="&lt;Null&gt;"/>
    <s v="&lt;Null&gt;"/>
    <m/>
    <n v="15625"/>
    <s v="a2"/>
    <x v="20"/>
    <s v="&lt;Null&gt;"/>
    <s v="&lt;Null&gt;"/>
    <s v="&lt;Null&gt;"/>
    <s v="Epacris breviflora"/>
    <s v="Richea continentis"/>
    <s v="Epacris microphylla"/>
    <s v="Empodisma minus"/>
    <s v="Baloskion australe"/>
    <s v="&lt;Null&gt;"/>
    <n v="0.32783899999999999"/>
    <n v="10.981277"/>
    <n v="20.761156"/>
    <n v="3.014853"/>
    <n v="5.04277"/>
    <n v="14.061768000000001"/>
    <n v="8.5407700000000002"/>
    <x v="12"/>
    <s v="ALPINE COMPLEX "/>
    <s v="Alpine Bogs and Fens"/>
    <s v="https://www.environment.act.gov.au/__data/assets/pdf_file/0009/576846/CPR_Technical_Report_28.pdf"/>
    <s v="environment_ACTGOV"/>
    <d v="2023-11-15T01:04:00"/>
    <s v="environment_ACTGOV"/>
    <d v="2023-11-15T01:04:00"/>
    <s v="&lt;Null&gt;"/>
    <n v="214.63355300000001"/>
    <n v="3278.4033789999999"/>
    <n v="0.3278403379"/>
  </r>
  <r>
    <n v="1226"/>
    <s v="Polygon ZM"/>
    <n v="503"/>
    <s v="RESERVE"/>
    <s v="RES39"/>
    <x v="1"/>
    <s v="NAMADGI NATIONAL PARK WILDERNESS AREA"/>
    <s v="PARKS AND CONSERVATION SERVICE"/>
    <s v="&lt;Null&gt;"/>
    <s v="&lt;Null&gt;"/>
    <s v="NAMADGI NATIONAL PARK"/>
    <s v="&lt;Null&gt;"/>
    <s v="&lt;Null&gt;"/>
    <m/>
    <n v="15626"/>
    <s v="e59"/>
    <x v="24"/>
    <s v="&lt;Null&gt;"/>
    <s v="&lt;Null&gt;"/>
    <s v="&lt;Null&gt;"/>
    <s v="Hakea microcarpa"/>
    <s v="Baeckea utilis"/>
    <s v="Leptospermum sp."/>
    <s v="Poa sp."/>
    <s v="Carex sp."/>
    <s v="&lt;Null&gt;"/>
    <n v="0.20094300000000001"/>
    <n v="5.0475659999999998"/>
    <n v="9.7832299999999996"/>
    <n v="3.0206309999999998"/>
    <n v="1.6451119999999999"/>
    <n v="5.3248889999999998"/>
    <n v="5.9220730000000001"/>
    <x v="12"/>
    <s v="FRESHWATER WETLANDS "/>
    <s v="Montane Bogs and Fens"/>
    <s v="https://www.environment.act.gov.au/__data/assets/pdf_file/0009/576846/CPR_Technical_Report_28.pdf"/>
    <s v="environment_ACTGOV"/>
    <d v="2023-11-15T01:04:00"/>
    <s v="environment_ACTGOV"/>
    <d v="2023-11-15T01:04:00"/>
    <s v="&lt;Null&gt;"/>
    <n v="163.77905000000001"/>
    <n v="2009.4384669999999"/>
    <n v="0.20094384669999998"/>
  </r>
  <r>
    <n v="1227"/>
    <s v="Polygon ZM"/>
    <n v="503"/>
    <s v="RESERVE"/>
    <s v="RES39"/>
    <x v="1"/>
    <s v="NAMADGI NATIONAL PARK WILDERNESS AREA"/>
    <s v="PARKS AND CONSERVATION SERVICE"/>
    <s v="&lt;Null&gt;"/>
    <s v="&lt;Null&gt;"/>
    <s v="NAMADGI NATIONAL PARK"/>
    <s v="&lt;Null&gt;"/>
    <s v="&lt;Null&gt;"/>
    <m/>
    <n v="15628"/>
    <s v="e59"/>
    <x v="24"/>
    <s v="&lt;Null&gt;"/>
    <s v="&lt;Null&gt;"/>
    <s v="&lt;Null&gt;"/>
    <s v="Hakea microcarpa"/>
    <s v="Baeckea utilis"/>
    <s v="Leptospermum sp."/>
    <s v="Poa sp."/>
    <s v="Carex sp."/>
    <s v="&lt;Null&gt;"/>
    <n v="0.30232399999999998"/>
    <n v="7.2475110000000003"/>
    <n v="17.534003999999999"/>
    <n v="3.019685"/>
    <n v="3.4423490000000001"/>
    <n v="6.1854209999999998"/>
    <n v="35.359444000000003"/>
    <x v="12"/>
    <s v="FRESHWATER WETLANDS "/>
    <s v="Montane Bogs and Fens"/>
    <s v="https://www.environment.act.gov.au/__data/assets/pdf_file/0009/576846/CPR_Technical_Report_28.pdf"/>
    <s v="environment_ACTGOV"/>
    <d v="2023-11-15T01:04:00"/>
    <s v="environment_ACTGOV"/>
    <d v="2023-11-15T01:04:00"/>
    <s v="&lt;Null&gt;"/>
    <n v="269.89539100000002"/>
    <n v="3023.2472899999998"/>
    <n v="0.30232472899999996"/>
  </r>
  <r>
    <n v="1228"/>
    <s v="Polygon ZM"/>
    <n v="503"/>
    <s v="RESERVE"/>
    <s v="RES39"/>
    <x v="1"/>
    <s v="NAMADGI NATIONAL PARK WILDERNESS AREA"/>
    <s v="PARKS AND CONSERVATION SERVICE"/>
    <s v="&lt;Null&gt;"/>
    <s v="&lt;Null&gt;"/>
    <s v="NAMADGI NATIONAL PARK"/>
    <s v="&lt;Null&gt;"/>
    <s v="&lt;Null&gt;"/>
    <m/>
    <n v="15634"/>
    <s v="u118"/>
    <x v="23"/>
    <s v="Eucalyptus stellulata"/>
    <s v="Eucalyptus rubida"/>
    <s v="Eucalyptus pauciflora"/>
    <s v="Oxylobium ellipticum"/>
    <s v="Grevillea lanigera"/>
    <s v="Leptospermum sp."/>
    <s v="Poa labillardierei"/>
    <s v="Dichondra repens"/>
    <s v="Stellaria pungens"/>
    <n v="0.81243200000000004"/>
    <n v="6.7279179999999998"/>
    <n v="25.398848999999998"/>
    <n v="3.0011130000000001"/>
    <n v="3.2145109999999999"/>
    <n v="45.923819999999999"/>
    <n v="62.195942000000002"/>
    <x v="6"/>
    <s v="GRASSY WOODLANDS"/>
    <s v="Subalpine Woodlands"/>
    <s v="https://www.environment.act.gov.au/__data/assets/pdf_file/0009/576846/CPR_Technical_Report_28.pdf"/>
    <s v="environment_ACTGOV"/>
    <d v="2023-11-15T01:04:00"/>
    <s v="environment_ACTGOV"/>
    <d v="2023-11-15T01:04:00"/>
    <s v="&lt;Null&gt;"/>
    <n v="417.69420000000002"/>
    <n v="8124.3480689999997"/>
    <n v="0.81243480689999992"/>
  </r>
  <r>
    <n v="1229"/>
    <s v="Polygon ZM"/>
    <n v="503"/>
    <s v="RESERVE"/>
    <s v="RES39"/>
    <x v="1"/>
    <s v="NAMADGI NATIONAL PARK WILDERNESS AREA"/>
    <s v="PARKS AND CONSERVATION SERVICE"/>
    <s v="&lt;Null&gt;"/>
    <s v="&lt;Null&gt;"/>
    <s v="NAMADGI NATIONAL PARK"/>
    <s v="&lt;Null&gt;"/>
    <s v="&lt;Null&gt;"/>
    <m/>
    <n v="15649"/>
    <s v="u165"/>
    <x v="35"/>
    <s v="Eucalyptus radiata"/>
    <s v="Eucalyptus dalrympleana"/>
    <s v="Eucalyptus pauciflora"/>
    <s v="Daviesia mimosoides"/>
    <s v="Oxylobium ellipticum"/>
    <s v="&lt;Null&gt;"/>
    <s v="Poa sp."/>
    <s v="Lomandra longifolia"/>
    <s v="Hibbertia obtusifolia"/>
    <n v="17.133313000000001"/>
    <n v="12.769079"/>
    <n v="44.766094000000002"/>
    <n v="3.0000049999999998"/>
    <n v="8.1238989999999998"/>
    <n v="74.830246000000002"/>
    <n v="97.177940000000007"/>
    <x v="1"/>
    <s v="DRY SCLEROPHYLL FORESTS"/>
    <s v="Southern Tableland Dry Sclerophyll Forests"/>
    <s v="https://www.environment.act.gov.au/__data/assets/pdf_file/0009/576846/CPR_Technical_Report_28.pdf"/>
    <s v="environment_ACTGOV"/>
    <d v="2023-11-15T01:04:00"/>
    <s v="environment_ACTGOV"/>
    <d v="2023-11-15T01:04:00"/>
    <s v="&lt;Null&gt;"/>
    <n v="1807.5172190000001"/>
    <n v="171334.407465"/>
    <n v="17.1334407465"/>
  </r>
  <r>
    <n v="1230"/>
    <s v="Polygon ZM"/>
    <n v="503"/>
    <s v="RESERVE"/>
    <s v="RES39"/>
    <x v="1"/>
    <s v="NAMADGI NATIONAL PARK WILDERNESS AREA"/>
    <s v="PARKS AND CONSERVATION SERVICE"/>
    <s v="&lt;Null&gt;"/>
    <s v="&lt;Null&gt;"/>
    <s v="NAMADGI NATIONAL PARK"/>
    <s v="&lt;Null&gt;"/>
    <s v="&lt;Null&gt;"/>
    <m/>
    <n v="15665"/>
    <s v="u150"/>
    <x v="6"/>
    <s v="Eucalyptus dalrympleana"/>
    <s v="Eucalyptus dives"/>
    <s v="Eucalyptus viminalis"/>
    <s v="Daviesia mimosoides"/>
    <s v="Oxylobium ellipticum"/>
    <s v="Polyscias sambucifolia"/>
    <s v="Poa sp."/>
    <s v="Lomandra longifolia"/>
    <s v="Hibbertia obtusifolia"/>
    <n v="28.738783000000002"/>
    <n v="10.889386999999999"/>
    <n v="42.033825"/>
    <n v="3.0000110000000002"/>
    <n v="6.3837510000000002"/>
    <n v="82.160751000000005"/>
    <n v="91.816344999999998"/>
    <x v="1"/>
    <s v="DRY SCLEROPHYLL FORESTS"/>
    <s v="Southern Tableland Dry Sclerophyll Forests"/>
    <s v="https://www.environment.act.gov.au/__data/assets/pdf_file/0009/576846/CPR_Technical_Report_28.pdf"/>
    <s v="environment_ACTGOV"/>
    <d v="2023-11-15T01:04:00"/>
    <s v="environment_ACTGOV"/>
    <d v="2023-11-15T01:04:00"/>
    <s v="&lt;Null&gt;"/>
    <n v="2922.0835499999998"/>
    <n v="287388.10231799999"/>
    <n v="28.738810231799999"/>
  </r>
  <r>
    <n v="1231"/>
    <s v="Polygon ZM"/>
    <n v="503"/>
    <s v="RESERVE"/>
    <s v="RES39"/>
    <x v="1"/>
    <s v="NAMADGI NATIONAL PARK WILDERNESS AREA"/>
    <s v="PARKS AND CONSERVATION SERVICE"/>
    <s v="&lt;Null&gt;"/>
    <s v="&lt;Null&gt;"/>
    <s v="NAMADGI NATIONAL PARK"/>
    <s v="&lt;Null&gt;"/>
    <s v="&lt;Null&gt;"/>
    <m/>
    <n v="15671"/>
    <s v="u28"/>
    <x v="25"/>
    <s v="Eucalyptus pauciflora"/>
    <s v="Eucalyptus dalrympleana"/>
    <s v="&lt;Null&gt;"/>
    <s v="Acacia dealbata"/>
    <s v="Oxylobium ellipticum"/>
    <s v="Cassinia aculeata"/>
    <s v="Poa sp."/>
    <s v="Daviesia ulicifolia"/>
    <s v="Podolobium alpestre"/>
    <n v="177.68577500000001"/>
    <n v="15.549231000000001"/>
    <n v="52.282969999999999"/>
    <n v="3.0000110000000002"/>
    <n v="9.6010150000000003"/>
    <n v="80.468849000000006"/>
    <n v="82.800040999999993"/>
    <x v="1"/>
    <s v="GRASSY WOODLANDS"/>
    <s v="Subalpine Woodlands"/>
    <s v="https://www.environment.act.gov.au/__data/assets/pdf_file/0009/576846/CPR_Technical_Report_28.pdf"/>
    <s v="environment_ACTGOV"/>
    <d v="2023-11-15T01:04:00"/>
    <s v="environment_ACTGOV"/>
    <d v="2023-11-15T01:04:00"/>
    <s v="&lt;Null&gt;"/>
    <n v="13562.342857"/>
    <n v="1776858.0733099999"/>
    <n v="177.68580733099998"/>
  </r>
  <r>
    <n v="1232"/>
    <s v="Polygon ZM"/>
    <n v="503"/>
    <s v="RESERVE"/>
    <s v="RES39"/>
    <x v="1"/>
    <s v="NAMADGI NATIONAL PARK WILDERNESS AREA"/>
    <s v="PARKS AND CONSERVATION SERVICE"/>
    <s v="&lt;Null&gt;"/>
    <s v="&lt;Null&gt;"/>
    <s v="NAMADGI NATIONAL PARK"/>
    <s v="&lt;Null&gt;"/>
    <s v="&lt;Null&gt;"/>
    <m/>
    <n v="15686"/>
    <s v="u22"/>
    <x v="19"/>
    <s v="Eucalyptus dalrympleana"/>
    <s v="Eucalyptus radiata"/>
    <s v="Eucalyptus pauciflora"/>
    <s v="Daviesia mimosoides"/>
    <s v="Cassinia longifolia"/>
    <s v="Acacia dealbata"/>
    <s v="Poa sp."/>
    <s v="Lomandra longifolia"/>
    <s v="Epacris sp."/>
    <n v="54.529696999999999"/>
    <n v="12.484227000000001"/>
    <n v="40.359859"/>
    <n v="3.0000110000000002"/>
    <n v="7.1191890000000004"/>
    <n v="74.525443999999993"/>
    <n v="92.335373000000004"/>
    <x v="6"/>
    <s v="GRASSY WOODLANDS"/>
    <s v="Subalpine Woodlands"/>
    <s v="https://www.environment.act.gov.au/__data/assets/pdf_file/0009/576846/CPR_Technical_Report_28.pdf"/>
    <s v="environment_ACTGOV"/>
    <d v="2023-11-15T01:04:00"/>
    <s v="environment_ACTGOV"/>
    <d v="2023-11-15T01:04:00"/>
    <s v="&lt;Null&gt;"/>
    <n v="4729.1836240000002"/>
    <n v="545298.28243799997"/>
    <n v="54.529828243799997"/>
  </r>
  <r>
    <n v="1233"/>
    <s v="Polygon ZM"/>
    <n v="503"/>
    <s v="RESERVE"/>
    <s v="RES39"/>
    <x v="1"/>
    <s v="NAMADGI NATIONAL PARK WILDERNESS AREA"/>
    <s v="PARKS AND CONSERVATION SERVICE"/>
    <s v="&lt;Null&gt;"/>
    <s v="&lt;Null&gt;"/>
    <s v="NAMADGI NATIONAL PARK"/>
    <s v="&lt;Null&gt;"/>
    <s v="&lt;Null&gt;"/>
    <m/>
    <n v="15694"/>
    <s v="u27"/>
    <x v="30"/>
    <s v="Eucalyptus pauciflora"/>
    <s v="Eucalyptus rubida"/>
    <s v="Eucalyptus stellulata"/>
    <s v="Oxylobium ellipticum"/>
    <s v="Daviesia mimosoides"/>
    <s v="Cassinia aculeata"/>
    <s v="Poa sp."/>
    <s v="Lomandra longifolia"/>
    <s v="Hibbertia obtusifolia"/>
    <n v="58.927106000000002"/>
    <n v="7.8775729999999999"/>
    <n v="33.333526999999997"/>
    <n v="3.0000010000000001"/>
    <n v="5.0994070000000002"/>
    <n v="34.310862999999998"/>
    <n v="11.256959"/>
    <x v="6"/>
    <s v="GRASSY WOODLANDS"/>
    <s v="Subalpine Woodlands"/>
    <s v="https://www.environment.act.gov.au/__data/assets/pdf_file/0009/576846/CPR_Technical_Report_28.pdf"/>
    <s v="environment_ACTGOV"/>
    <d v="2023-11-15T01:04:00"/>
    <s v="environment_ACTGOV"/>
    <d v="2023-11-15T01:04:00"/>
    <s v="&lt;Null&gt;"/>
    <n v="9028.3723329999993"/>
    <n v="589272.41995699995"/>
    <n v="58.927241995699994"/>
  </r>
  <r>
    <n v="1234"/>
    <s v="Polygon ZM"/>
    <n v="503"/>
    <s v="RESERVE"/>
    <s v="RES39"/>
    <x v="1"/>
    <s v="NAMADGI NATIONAL PARK WILDERNESS AREA"/>
    <s v="PARKS AND CONSERVATION SERVICE"/>
    <s v="&lt;Null&gt;"/>
    <s v="&lt;Null&gt;"/>
    <s v="NAMADGI NATIONAL PARK"/>
    <s v="&lt;Null&gt;"/>
    <s v="&lt;Null&gt;"/>
    <m/>
    <n v="15702"/>
    <s v="a33"/>
    <x v="48"/>
    <s v="Eucalyptus pauciflora subsp. debeuzevillei"/>
    <s v="&lt;Null&gt;"/>
    <s v="&lt;Null&gt;"/>
    <s v="Tasmannia sp."/>
    <s v="Hovea montana"/>
    <s v="Podolobium alpestre"/>
    <s v="Trachymene anisocarpa"/>
    <s v="Asterolasia trymalioides"/>
    <s v="Carex breviculmis"/>
    <n v="1.6916910000000001"/>
    <n v="5.2054830000000001"/>
    <n v="10.992217"/>
    <n v="3.0003639999999998"/>
    <n v="1.487128"/>
    <n v="24.271578000000002"/>
    <n v="49.577624999999998"/>
    <x v="12"/>
    <s v="ALPINE COMPLEX "/>
    <s v="Alpine Heaths"/>
    <s v="https://www.environment.act.gov.au/__data/assets/pdf_file/0009/576846/CPR_Technical_Report_28.pdf"/>
    <s v="environment_ACTGOV"/>
    <d v="2023-11-15T01:04:00"/>
    <s v="environment_ACTGOV"/>
    <d v="2023-11-15T01:04:00"/>
    <s v="&lt;Null&gt;"/>
    <n v="992.15092900000002"/>
    <n v="16916.970969999998"/>
    <n v="1.6916970969999998"/>
  </r>
  <r>
    <n v="1235"/>
    <s v="Polygon ZM"/>
    <n v="503"/>
    <s v="RESERVE"/>
    <s v="RES39"/>
    <x v="1"/>
    <s v="NAMADGI NATIONAL PARK WILDERNESS AREA"/>
    <s v="PARKS AND CONSERVATION SERVICE"/>
    <s v="&lt;Null&gt;"/>
    <s v="&lt;Null&gt;"/>
    <s v="NAMADGI NATIONAL PARK"/>
    <s v="&lt;Null&gt;"/>
    <s v="&lt;Null&gt;"/>
    <m/>
    <n v="15708"/>
    <s v="u28"/>
    <x v="25"/>
    <s v="Eucalyptus pauciflora"/>
    <s v="Eucalyptus dalrympleana"/>
    <s v="Eucalyptus pauciflora subsp. debeuzevillei"/>
    <s v="Oxylobium ellipticum"/>
    <s v="Daviesia mimosoides"/>
    <s v="Ozothamnus thyrsoideus"/>
    <s v="Poa sp."/>
    <s v="Stellaria pungens"/>
    <s v="Asperula scoparia"/>
    <n v="8.3902649999999994"/>
    <n v="9.5255539999999996"/>
    <n v="25.834454000000001"/>
    <n v="3.0001530000000001"/>
    <n v="4.5708570000000002"/>
    <n v="77.926024999999996"/>
    <n v="74.905861000000002"/>
    <x v="1"/>
    <s v="GRASSY WOODLANDS"/>
    <s v="Subalpine Woodlands"/>
    <s v="https://www.environment.act.gov.au/__data/assets/pdf_file/0009/576846/CPR_Technical_Report_28.pdf"/>
    <s v="environment_ACTGOV"/>
    <d v="2023-11-15T01:04:00"/>
    <s v="environment_ACTGOV"/>
    <d v="2023-11-15T01:04:00"/>
    <s v="&lt;Null&gt;"/>
    <n v="1786.1215219999999"/>
    <n v="83902.989988000001"/>
    <n v="8.3902989988000005"/>
  </r>
  <r>
    <n v="1236"/>
    <s v="Polygon ZM"/>
    <n v="503"/>
    <s v="RESERVE"/>
    <s v="RES39"/>
    <x v="1"/>
    <s v="NAMADGI NATIONAL PARK WILDERNESS AREA"/>
    <s v="PARKS AND CONSERVATION SERVICE"/>
    <s v="&lt;Null&gt;"/>
    <s v="&lt;Null&gt;"/>
    <s v="NAMADGI NATIONAL PARK"/>
    <s v="&lt;Null&gt;"/>
    <s v="&lt;Null&gt;"/>
    <m/>
    <n v="15711"/>
    <s v="e59"/>
    <x v="24"/>
    <s v="&lt;Null&gt;"/>
    <s v="&lt;Null&gt;"/>
    <s v="&lt;Null&gt;"/>
    <s v="Hakea microcarpa"/>
    <s v="Epacris sp."/>
    <s v="Leptospermum sp."/>
    <s v="Poa labillardierei"/>
    <s v="Carex appressa"/>
    <s v="Juncus sp."/>
    <n v="2.8379059999999998"/>
    <n v="4.6628210000000001"/>
    <n v="9.4847929999999998"/>
    <n v="3.0135519999999998"/>
    <n v="1.3384069999999999"/>
    <n v="0.18675700000000001"/>
    <n v="7.0470000000000003E-3"/>
    <x v="12"/>
    <s v="FRESHWATER WETLANDS "/>
    <s v="Montane Bogs and Fens"/>
    <s v="https://www.environment.act.gov.au/__data/assets/pdf_file/0009/576846/CPR_Technical_Report_28.pdf"/>
    <s v="environment_ACTGOV"/>
    <d v="2023-11-15T01:04:00"/>
    <s v="environment_ACTGOV"/>
    <d v="2023-11-15T01:04:00"/>
    <s v="&lt;Null&gt;"/>
    <n v="934.24960599999997"/>
    <n v="28379.198893000001"/>
    <n v="2.8379198893000002"/>
  </r>
  <r>
    <n v="1237"/>
    <s v="Polygon ZM"/>
    <n v="503"/>
    <s v="RESERVE"/>
    <s v="RES39"/>
    <x v="1"/>
    <s v="NAMADGI NATIONAL PARK WILDERNESS AREA"/>
    <s v="PARKS AND CONSERVATION SERVICE"/>
    <s v="&lt;Null&gt;"/>
    <s v="&lt;Null&gt;"/>
    <s v="NAMADGI NATIONAL PARK"/>
    <s v="&lt;Null&gt;"/>
    <s v="&lt;Null&gt;"/>
    <m/>
    <n v="15712"/>
    <s v="u53"/>
    <x v="49"/>
    <s v="Eucalyptus pauciflora subsp. debeuzevillei"/>
    <s v="Eucalyptus pauciflora"/>
    <s v="&lt;Null&gt;"/>
    <s v="Leptospermum grandifolium"/>
    <s v="Oxylobium ellipticum"/>
    <s v="Cassinia aculeata"/>
    <s v="Blechnum nudum"/>
    <s v="Poa sp."/>
    <s v="Carex sp."/>
    <n v="0.60374000000000005"/>
    <n v="13.025396000000001"/>
    <n v="24.307327000000001"/>
    <n v="3.0045480000000002"/>
    <n v="4.9460499999999996"/>
    <n v="92.920776000000004"/>
    <n v="35.445712999999998"/>
    <x v="1"/>
    <s v="WET SCLEROPHYLL FORESTS"/>
    <s v="Montane Wet Sclerophyll Forests"/>
    <s v="https://www.environment.act.gov.au/__data/assets/pdf_file/0009/576846/CPR_Technical_Report_28.pdf"/>
    <s v="environment_ACTGOV"/>
    <d v="2023-11-15T01:04:00"/>
    <s v="environment_ACTGOV"/>
    <d v="2023-11-15T01:04:00"/>
    <s v="&lt;Null&gt;"/>
    <n v="419.17752999999999"/>
    <n v="6037.4101499999997"/>
    <n v="0.60374101499999999"/>
  </r>
  <r>
    <n v="1238"/>
    <s v="Polygon ZM"/>
    <n v="503"/>
    <s v="RESERVE"/>
    <s v="RES39"/>
    <x v="1"/>
    <s v="NAMADGI NATIONAL PARK WILDERNESS AREA"/>
    <s v="PARKS AND CONSERVATION SERVICE"/>
    <s v="&lt;Null&gt;"/>
    <s v="&lt;Null&gt;"/>
    <s v="NAMADGI NATIONAL PARK"/>
    <s v="&lt;Null&gt;"/>
    <s v="&lt;Null&gt;"/>
    <m/>
    <n v="15714"/>
    <s v="u22"/>
    <x v="19"/>
    <s v="Eucalyptus dalrympleana"/>
    <s v="Eucalyptus radiata"/>
    <s v="Eucalyptus pauciflora"/>
    <s v="Daviesia mimosoides"/>
    <s v="Cassinia longifolia"/>
    <s v="Acacia dealbata"/>
    <s v="Poa sp."/>
    <s v="Lomandra longifolia"/>
    <s v="Epacris sp."/>
    <n v="3.9085320000000001"/>
    <n v="11.135297"/>
    <n v="28.436136000000001"/>
    <n v="3.0004499999999998"/>
    <n v="5.6966700000000001"/>
    <n v="85.044724000000002"/>
    <n v="95.097092000000004"/>
    <x v="6"/>
    <s v="GRASSY WOODLANDS"/>
    <s v="Subalpine Woodlands"/>
    <s v="https://www.environment.act.gov.au/__data/assets/pdf_file/0009/576846/CPR_Technical_Report_28.pdf"/>
    <s v="environment_ACTGOV"/>
    <d v="2023-11-15T01:04:00"/>
    <s v="environment_ACTGOV"/>
    <d v="2023-11-15T01:04:00"/>
    <s v="&lt;Null&gt;"/>
    <n v="1259.894718"/>
    <n v="39085.402322000002"/>
    <n v="3.9085402322"/>
  </r>
  <r>
    <n v="1239"/>
    <s v="Polygon ZM"/>
    <n v="503"/>
    <s v="RESERVE"/>
    <s v="RES39"/>
    <x v="1"/>
    <s v="NAMADGI NATIONAL PARK WILDERNESS AREA"/>
    <s v="PARKS AND CONSERVATION SERVICE"/>
    <s v="&lt;Null&gt;"/>
    <s v="&lt;Null&gt;"/>
    <s v="NAMADGI NATIONAL PARK"/>
    <s v="&lt;Null&gt;"/>
    <s v="&lt;Null&gt;"/>
    <m/>
    <n v="15720"/>
    <s v="u22"/>
    <x v="19"/>
    <s v="Eucalyptus pauciflora"/>
    <s v="Eucalyptus dalrympleana"/>
    <s v="Eucalyptus radiata"/>
    <s v="Acacia dealbata"/>
    <s v="Cassinia longifolia"/>
    <s v="Daviesia mimosoides"/>
    <s v="Poa sieberiana"/>
    <s v="Stellaria pungens"/>
    <s v="Clematis aristata"/>
    <n v="185.529706"/>
    <n v="10.041107999999999"/>
    <n v="37.335667000000001"/>
    <n v="2.9999989999999999"/>
    <n v="5.8755439999999997"/>
    <n v="72.050240000000002"/>
    <n v="88.391234999999995"/>
    <x v="6"/>
    <s v="GRASSY WOODLANDS"/>
    <s v="Subalpine Woodlands"/>
    <s v="https://www.environment.act.gov.au/__data/assets/pdf_file/0009/576846/CPR_Technical_Report_28.pdf"/>
    <s v="environment_ACTGOV"/>
    <d v="2023-11-15T01:04:00"/>
    <s v="environment_ACTGOV"/>
    <d v="2023-11-15T01:04:00"/>
    <s v="&lt;Null&gt;"/>
    <n v="13654.829648999999"/>
    <n v="1798251.7799750001"/>
    <n v="179.82517799750002"/>
  </r>
  <r>
    <n v="1240"/>
    <s v="Polygon ZM"/>
    <n v="503"/>
    <s v="RESERVE"/>
    <s v="RES39"/>
    <x v="1"/>
    <s v="NAMADGI NATIONAL PARK WILDERNESS AREA"/>
    <s v="PARKS AND CONSERVATION SERVICE"/>
    <s v="&lt;Null&gt;"/>
    <s v="&lt;Null&gt;"/>
    <s v="NAMADGI NATIONAL PARK"/>
    <s v="&lt;Null&gt;"/>
    <s v="&lt;Null&gt;"/>
    <m/>
    <n v="15725"/>
    <s v="u28"/>
    <x v="25"/>
    <s v="Eucalyptus pauciflora"/>
    <s v="&lt;Null&gt;"/>
    <s v="&lt;Null&gt;"/>
    <s v="Kunzea ericoides"/>
    <s v="Acacia dealbata"/>
    <s v="Oxylobium ellipticum"/>
    <s v="Poa sp."/>
    <s v="Lomandra filiformis"/>
    <s v="Epacris sp."/>
    <n v="2.5748440000000001"/>
    <n v="5.4265970000000001"/>
    <n v="14.635541"/>
    <n v="3.002129"/>
    <n v="1.7888869999999999"/>
    <n v="24.19952"/>
    <n v="25.403476999999999"/>
    <x v="1"/>
    <s v="GRASSY WOODLANDS"/>
    <s v="Subalpine Woodlands"/>
    <s v="https://www.environment.act.gov.au/__data/assets/pdf_file/0009/576846/CPR_Technical_Report_28.pdf"/>
    <s v="environment_ACTGOV"/>
    <d v="2023-11-15T01:04:00"/>
    <s v="environment_ACTGOV"/>
    <d v="2023-11-15T01:04:00"/>
    <s v="&lt;Null&gt;"/>
    <n v="932.48659699999996"/>
    <n v="25748.488474999998"/>
    <n v="2.5748488474999998"/>
  </r>
  <r>
    <n v="1241"/>
    <s v="Polygon ZM"/>
    <n v="503"/>
    <s v="RESERVE"/>
    <s v="RES39"/>
    <x v="1"/>
    <s v="NAMADGI NATIONAL PARK WILDERNESS AREA"/>
    <s v="PARKS AND CONSERVATION SERVICE"/>
    <s v="&lt;Null&gt;"/>
    <s v="&lt;Null&gt;"/>
    <s v="NAMADGI NATIONAL PARK"/>
    <s v="&lt;Null&gt;"/>
    <s v="&lt;Null&gt;"/>
    <m/>
    <n v="15734"/>
    <s v="u207"/>
    <x v="46"/>
    <s v="Eucalyptus pauciflora subsp. debeuzevillei"/>
    <s v="&lt;Null&gt;"/>
    <s v="&lt;Null&gt;"/>
    <s v="Tasmannia sp."/>
    <s v="Hovea montana"/>
    <s v="&lt;Null&gt;"/>
    <s v="Poa sp."/>
    <s v="Podolobium alpestre"/>
    <s v="Daviesia ulicifolia"/>
    <n v="8.8497629999999994"/>
    <n v="9.5870090000000001"/>
    <n v="23.553761999999999"/>
    <n v="3.0000460000000002"/>
    <n v="4.5305660000000003"/>
    <n v="72.460701"/>
    <n v="45.876938000000003"/>
    <x v="6"/>
    <s v="GRASSY WOODLANDS"/>
    <s v="Subalpine Woodlands"/>
    <s v="https://www.environment.act.gov.au/__data/assets/pdf_file/0009/576846/CPR_Technical_Report_28.pdf"/>
    <s v="environment_ACTGOV"/>
    <d v="2023-11-15T01:04:00"/>
    <s v="environment_ACTGOV"/>
    <d v="2023-11-15T01:04:00"/>
    <s v="&lt;Null&gt;"/>
    <n v="1599.028006"/>
    <n v="88468.895306999999"/>
    <n v="8.8468895307000004"/>
  </r>
  <r>
    <n v="1242"/>
    <s v="Polygon ZM"/>
    <n v="503"/>
    <s v="RESERVE"/>
    <s v="RES39"/>
    <x v="1"/>
    <s v="NAMADGI NATIONAL PARK WILDERNESS AREA"/>
    <s v="PARKS AND CONSERVATION SERVICE"/>
    <s v="&lt;Null&gt;"/>
    <s v="&lt;Null&gt;"/>
    <s v="NAMADGI NATIONAL PARK"/>
    <s v="&lt;Null&gt;"/>
    <s v="&lt;Null&gt;"/>
    <m/>
    <n v="15749"/>
    <s v="u165"/>
    <x v="35"/>
    <s v="Eucalyptus radiata"/>
    <s v="&lt;Null&gt;"/>
    <s v="&lt;Null&gt;"/>
    <s v="Daviesia mimosoides"/>
    <s v="Cassinia aculeata"/>
    <s v="Acacia obliquinervia"/>
    <s v="Pteridium esculentum"/>
    <s v="Poa sp."/>
    <s v="Lomandra longifolia"/>
    <n v="14.355791999999999"/>
    <n v="12.691958"/>
    <n v="41.889564999999997"/>
    <n v="3.0001530000000001"/>
    <n v="7.6604910000000004"/>
    <n v="77.820853999999997"/>
    <n v="71.396270999999999"/>
    <x v="1"/>
    <s v="DRY SCLEROPHYLL FORESTS"/>
    <s v="Southern Tableland Dry Sclerophyll Forests"/>
    <s v="https://www.environment.act.gov.au/__data/assets/pdf_file/0009/576846/CPR_Technical_Report_28.pdf"/>
    <s v="environment_ACTGOV"/>
    <d v="2023-11-15T01:04:00"/>
    <s v="environment_ACTGOV"/>
    <d v="2023-11-15T01:04:00"/>
    <s v="&lt;Null&gt;"/>
    <n v="2485.9370479999998"/>
    <n v="143558.72948499999"/>
    <n v="14.355872948499998"/>
  </r>
  <r>
    <n v="1243"/>
    <s v="Polygon ZM"/>
    <n v="503"/>
    <s v="RESERVE"/>
    <s v="RES39"/>
    <x v="1"/>
    <s v="NAMADGI NATIONAL PARK WILDERNESS AREA"/>
    <s v="PARKS AND CONSERVATION SERVICE"/>
    <s v="&lt;Null&gt;"/>
    <s v="&lt;Null&gt;"/>
    <s v="NAMADGI NATIONAL PARK"/>
    <s v="&lt;Null&gt;"/>
    <s v="&lt;Null&gt;"/>
    <m/>
    <n v="15760"/>
    <s v="u165"/>
    <x v="35"/>
    <s v="Eucalyptus radiata"/>
    <s v="Eucalyptus pauciflora"/>
    <s v="Eucalyptus dalrympleana"/>
    <s v="Daviesia mimosoides"/>
    <s v="Exocarpos strictus"/>
    <s v="Acacia dealbata"/>
    <s v="Poa sp."/>
    <s v="Hibbertia obtusifolia"/>
    <s v="Brachyloma daphnoides"/>
    <n v="2.7227160000000001"/>
    <n v="14.448565"/>
    <n v="35.510475"/>
    <n v="3.0006140000000001"/>
    <n v="6.8152480000000004"/>
    <n v="78.597992000000005"/>
    <n v="57.075363000000003"/>
    <x v="1"/>
    <s v="DRY SCLEROPHYLL FORESTS"/>
    <s v="Southern Tableland Dry Sclerophyll Forests"/>
    <s v="https://www.environment.act.gov.au/__data/assets/pdf_file/0009/576846/CPR_Technical_Report_28.pdf"/>
    <s v="environment_ACTGOV"/>
    <d v="2023-11-15T01:04:00"/>
    <s v="environment_ACTGOV"/>
    <d v="2023-11-15T01:04:00"/>
    <s v="&lt;Null&gt;"/>
    <n v="712.23512100000005"/>
    <n v="27227.255975"/>
    <n v="2.7227255975000002"/>
  </r>
  <r>
    <n v="1244"/>
    <s v="Polygon ZM"/>
    <n v="503"/>
    <s v="RESERVE"/>
    <s v="RES39"/>
    <x v="1"/>
    <s v="NAMADGI NATIONAL PARK WILDERNESS AREA"/>
    <s v="PARKS AND CONSERVATION SERVICE"/>
    <s v="&lt;Null&gt;"/>
    <s v="&lt;Null&gt;"/>
    <s v="NAMADGI NATIONAL PARK"/>
    <s v="&lt;Null&gt;"/>
    <s v="&lt;Null&gt;"/>
    <m/>
    <n v="15768"/>
    <s v="u21"/>
    <x v="27"/>
    <s v="Eucalyptus rubida"/>
    <s v="Eucalyptus dives"/>
    <s v="Eucalyptus pauciflora"/>
    <s v="Acacia dealbata"/>
    <s v="Cassinia longifolia"/>
    <s v="Daviesia mimosoides"/>
    <s v="Poa sieberiana"/>
    <s v="Lomandra longifolia"/>
    <s v="Epacris sp."/>
    <n v="16.393156999999999"/>
    <n v="6.2280559999999996"/>
    <n v="26.607120999999999"/>
    <n v="3.0000100000000001"/>
    <n v="2.7229749999999999"/>
    <n v="78.456519999999998"/>
    <n v="97.860954000000007"/>
    <x v="1"/>
    <s v="DRY SCLEROPHYLL FORESTS"/>
    <s v="Southern Tableland Dry Sclerophyll Forests"/>
    <s v="https://www.environment.act.gov.au/__data/assets/pdf_file/0009/576846/CPR_Technical_Report_28.pdf"/>
    <s v="environment_ACTGOV"/>
    <d v="2023-11-15T01:04:00"/>
    <s v="environment_ACTGOV"/>
    <d v="2023-11-15T01:04:00"/>
    <s v="&lt;Null&gt;"/>
    <n v="1836.10599"/>
    <n v="163930.51272900001"/>
    <n v="16.393051272899999"/>
  </r>
  <r>
    <n v="1245"/>
    <s v="Polygon ZM"/>
    <n v="503"/>
    <s v="RESERVE"/>
    <s v="RES39"/>
    <x v="1"/>
    <s v="NAMADGI NATIONAL PARK WILDERNESS AREA"/>
    <s v="PARKS AND CONSERVATION SERVICE"/>
    <s v="&lt;Null&gt;"/>
    <s v="&lt;Null&gt;"/>
    <s v="NAMADGI NATIONAL PARK"/>
    <s v="&lt;Null&gt;"/>
    <s v="&lt;Null&gt;"/>
    <m/>
    <n v="15780"/>
    <s v="u52"/>
    <x v="4"/>
    <s v="Eucalyptus viminalis"/>
    <s v="Eucalyptus rubida"/>
    <s v="Eucalyptus pauciflora"/>
    <s v="Acacia dealbata"/>
    <s v="Cassinia longifolia"/>
    <s v="Daviesia mimosoides"/>
    <s v="Poa sieberiana"/>
    <s v="Lomandra longifolia"/>
    <s v="Poa labillardierei"/>
    <n v="56.261508999999997"/>
    <n v="13.097655"/>
    <n v="44.178210999999997"/>
    <n v="3"/>
    <n v="7.9597879999999996"/>
    <n v="72.304496999999998"/>
    <n v="66.023467999999994"/>
    <x v="1"/>
    <s v="WET SCLEROPHYLL FORESTS"/>
    <s v="Southern Tableland Wet Sclerophyll Forests"/>
    <s v="https://www.environment.act.gov.au/__data/assets/pdf_file/0009/576846/CPR_Technical_Report_28.pdf"/>
    <s v="environment_ACTGOV"/>
    <d v="2023-11-15T01:04:00"/>
    <s v="environment_ACTGOV"/>
    <d v="2023-11-15T01:04:00"/>
    <s v="&lt;Null&gt;"/>
    <n v="10684.759381"/>
    <n v="552150.64769100002"/>
    <n v="55.215064769100003"/>
  </r>
  <r>
    <n v="1246"/>
    <s v="Polygon ZM"/>
    <n v="503"/>
    <s v="RESERVE"/>
    <s v="RES39"/>
    <x v="1"/>
    <s v="NAMADGI NATIONAL PARK WILDERNESS AREA"/>
    <s v="PARKS AND CONSERVATION SERVICE"/>
    <s v="&lt;Null&gt;"/>
    <s v="&lt;Null&gt;"/>
    <s v="NAMADGI NATIONAL PARK"/>
    <s v="&lt;Null&gt;"/>
    <s v="&lt;Null&gt;"/>
    <m/>
    <n v="15792"/>
    <s v="u52"/>
    <x v="4"/>
    <s v="Eucalyptus viminalis"/>
    <s v="Eucalyptus radiata"/>
    <s v="&lt;Null&gt;"/>
    <s v="Cassinia aculeata"/>
    <s v="Lomatia myricoides"/>
    <s v="Acacia melanoxylon"/>
    <s v="Poa sp."/>
    <s v="Anthosachne scabra"/>
    <s v="Pteridium esculentum"/>
    <n v="10.433346999999999"/>
    <n v="19.044319000000002"/>
    <n v="45.042727999999997"/>
    <n v="3.000537"/>
    <n v="9.9364030000000003"/>
    <n v="79.290947000000003"/>
    <n v="84.608513000000002"/>
    <x v="1"/>
    <s v="WET SCLEROPHYLL FORESTS"/>
    <s v="Southern Tableland Wet Sclerophyll Forests"/>
    <s v="https://www.environment.act.gov.au/__data/assets/pdf_file/0009/576846/CPR_Technical_Report_28.pdf"/>
    <s v="environment_ACTGOV"/>
    <d v="2023-11-15T01:04:00"/>
    <s v="environment_ACTGOV"/>
    <d v="2023-11-15T01:04:00"/>
    <s v="&lt;Null&gt;"/>
    <n v="2374.7303980000002"/>
    <n v="104333.755341"/>
    <n v="10.4333755341"/>
  </r>
  <r>
    <n v="1247"/>
    <s v="Polygon ZM"/>
    <n v="503"/>
    <s v="RESERVE"/>
    <s v="RES39"/>
    <x v="1"/>
    <s v="NAMADGI NATIONAL PARK WILDERNESS AREA"/>
    <s v="PARKS AND CONSERVATION SERVICE"/>
    <s v="&lt;Null&gt;"/>
    <s v="&lt;Null&gt;"/>
    <s v="NAMADGI NATIONAL PARK"/>
    <s v="&lt;Null&gt;"/>
    <s v="&lt;Null&gt;"/>
    <m/>
    <n v="15794"/>
    <s v="u52"/>
    <x v="4"/>
    <s v="Eucalyptus viminalis"/>
    <s v="Eucalyptus pauciflora"/>
    <s v="Eucalyptus rubida"/>
    <s v="Daviesia mimosoides"/>
    <s v="Acacia dealbata"/>
    <s v="Cassinia longifolia"/>
    <s v="Poa sp."/>
    <s v="Lomandra longifolia"/>
    <s v="Stellaria pungens"/>
    <n v="3.260799"/>
    <n v="11.934214000000001"/>
    <n v="35.517569999999999"/>
    <n v="3.0002879999999998"/>
    <n v="6.744224"/>
    <n v="81.228554000000003"/>
    <n v="95.430594999999997"/>
    <x v="1"/>
    <s v="WET SCLEROPHYLL FORESTS"/>
    <s v="Southern Tableland Wet Sclerophyll Forests"/>
    <s v="https://www.environment.act.gov.au/__data/assets/pdf_file/0009/576846/CPR_Technical_Report_28.pdf"/>
    <s v="environment_ACTGOV"/>
    <d v="2023-11-15T01:04:00"/>
    <s v="environment_ACTGOV"/>
    <d v="2023-11-15T01:04:00"/>
    <s v="&lt;Null&gt;"/>
    <n v="936.718751"/>
    <n v="32607.963658000001"/>
    <n v="3.2607963658000001"/>
  </r>
  <r>
    <n v="1248"/>
    <s v="Polygon ZM"/>
    <n v="503"/>
    <s v="RESERVE"/>
    <s v="RES39"/>
    <x v="1"/>
    <s v="NAMADGI NATIONAL PARK WILDERNESS AREA"/>
    <s v="PARKS AND CONSERVATION SERVICE"/>
    <s v="&lt;Null&gt;"/>
    <s v="&lt;Null&gt;"/>
    <s v="NAMADGI NATIONAL PARK"/>
    <s v="&lt;Null&gt;"/>
    <s v="&lt;Null&gt;"/>
    <m/>
    <n v="15800"/>
    <s v="u52"/>
    <x v="4"/>
    <s v="Eucalyptus viminalis"/>
    <s v="Eucalyptus pauciflora"/>
    <s v="Eucalyptus dalrympleana"/>
    <s v="Acacia dealbata"/>
    <s v="Cassinia longifolia"/>
    <s v="Daviesia mimosoides"/>
    <s v="Poa sp."/>
    <s v="Lomandra longifolia"/>
    <s v="Stellaria pungens"/>
    <n v="43.851523999999998"/>
    <n v="11.266175"/>
    <n v="41.735104"/>
    <n v="2.9999989999999999"/>
    <n v="7.450037"/>
    <n v="63.742595999999999"/>
    <n v="90.966507000000007"/>
    <x v="1"/>
    <s v="WET SCLEROPHYLL FORESTS"/>
    <s v="Southern Tableland Wet Sclerophyll Forests"/>
    <s v="https://www.environment.act.gov.au/__data/assets/pdf_file/0009/576846/CPR_Technical_Report_28.pdf"/>
    <s v="environment_ACTGOV"/>
    <d v="2023-11-15T01:04:00"/>
    <s v="environment_ACTGOV"/>
    <d v="2023-11-15T01:04:00"/>
    <s v="&lt;Null&gt;"/>
    <n v="5715.3778469999997"/>
    <n v="438516.16201099998"/>
    <n v="43.851616201100001"/>
  </r>
  <r>
    <n v="1249"/>
    <s v="Polygon ZM"/>
    <n v="503"/>
    <s v="RESERVE"/>
    <s v="RES39"/>
    <x v="1"/>
    <s v="NAMADGI NATIONAL PARK WILDERNESS AREA"/>
    <s v="PARKS AND CONSERVATION SERVICE"/>
    <s v="&lt;Null&gt;"/>
    <s v="&lt;Null&gt;"/>
    <s v="NAMADGI NATIONAL PARK"/>
    <s v="&lt;Null&gt;"/>
    <s v="&lt;Null&gt;"/>
    <m/>
    <n v="15806"/>
    <s v="g36"/>
    <x v="33"/>
    <s v="Eucalyptus pauciflora"/>
    <s v="&lt;Null&gt;"/>
    <s v="&lt;Null&gt;"/>
    <s v="Oxylobium ellipticum"/>
    <s v="Kunzea ericoides"/>
    <s v="Prostanthera cuneata"/>
    <s v="Poa sp."/>
    <s v="Lomandra filiformis"/>
    <s v="Stellaria pungens"/>
    <n v="1.886471"/>
    <n v="5.3403770000000002"/>
    <n v="13.159345"/>
    <n v="3.0002270000000002"/>
    <n v="1.9601390000000001"/>
    <n v="13.395381"/>
    <n v="48.179901000000001"/>
    <x v="12"/>
    <s v="ALPINE COMPLEX "/>
    <s v="Alpine Heaths"/>
    <s v="https://www.environment.act.gov.au/__data/assets/pdf_file/0009/576846/CPR_Technical_Report_28.pdf"/>
    <s v="environment_ACTGOV"/>
    <d v="2023-11-15T01:04:00"/>
    <s v="environment_ACTGOV"/>
    <d v="2023-11-15T01:04:00"/>
    <s v="&lt;Null&gt;"/>
    <n v="728.69576500000005"/>
    <n v="18864.789828000001"/>
    <n v="1.8864789828000001"/>
  </r>
  <r>
    <n v="1250"/>
    <s v="Polygon ZM"/>
    <n v="503"/>
    <s v="RESERVE"/>
    <s v="RES39"/>
    <x v="1"/>
    <s v="NAMADGI NATIONAL PARK WILDERNESS AREA"/>
    <s v="PARKS AND CONSERVATION SERVICE"/>
    <s v="&lt;Null&gt;"/>
    <s v="&lt;Null&gt;"/>
    <s v="NAMADGI NATIONAL PARK"/>
    <s v="&lt;Null&gt;"/>
    <s v="&lt;Null&gt;"/>
    <m/>
    <n v="15826"/>
    <s v="u53"/>
    <x v="49"/>
    <s v="Eucalyptus dalrympleana"/>
    <s v="Eucalyptus pauciflora"/>
    <s v="&lt;Null&gt;"/>
    <s v="Leptospermum grandifolium"/>
    <s v="Hakea microcarpa"/>
    <s v="Oxylobium ellipticum"/>
    <s v="Blechnum nudum"/>
    <s v="Poa labillardierei"/>
    <s v="Carex sp."/>
    <n v="2.1460870000000001"/>
    <n v="9.8345749999999992"/>
    <n v="29.346969999999999"/>
    <n v="3.0007220000000001"/>
    <n v="5.0342359999999999"/>
    <n v="62.597645"/>
    <n v="61.470013000000002"/>
    <x v="1"/>
    <s v="WET SCLEROPHYLL FORESTS"/>
    <s v="Montane Wet Sclerophyll Forests"/>
    <s v="https://www.environment.act.gov.au/__data/assets/pdf_file/0009/576846/CPR_Technical_Report_28.pdf"/>
    <s v="environment_ACTGOV"/>
    <d v="2023-11-15T01:04:00"/>
    <s v="environment_ACTGOV"/>
    <d v="2023-11-15T01:04:00"/>
    <s v="&lt;Null&gt;"/>
    <n v="1302.1883459999999"/>
    <n v="21460.905343999999"/>
    <n v="2.1460905343999999"/>
  </r>
  <r>
    <n v="1251"/>
    <s v="Polygon ZM"/>
    <n v="503"/>
    <s v="RESERVE"/>
    <s v="RES39"/>
    <x v="1"/>
    <s v="NAMADGI NATIONAL PARK WILDERNESS AREA"/>
    <s v="PARKS AND CONSERVATION SERVICE"/>
    <s v="&lt;Null&gt;"/>
    <s v="&lt;Null&gt;"/>
    <s v="NAMADGI NATIONAL PARK"/>
    <s v="&lt;Null&gt;"/>
    <s v="&lt;Null&gt;"/>
    <m/>
    <n v="15832"/>
    <s v="u28"/>
    <x v="25"/>
    <s v="Eucalyptus pauciflora"/>
    <s v="Eucalyptus dalrympleana"/>
    <s v="&lt;Null&gt;"/>
    <s v="Acacia dealbata"/>
    <s v="Oxylobium ellipticum"/>
    <s v="Cassinia aculeata"/>
    <s v="Poa sp."/>
    <s v="Daviesia ulicifolia"/>
    <s v="Podolobium alpestre"/>
    <n v="67.401044999999996"/>
    <n v="9.5105850000000007"/>
    <n v="42.430950000000003"/>
    <n v="3.000003"/>
    <n v="6.1569310000000002"/>
    <n v="81.022484000000006"/>
    <n v="79.933623999999995"/>
    <x v="1"/>
    <s v="GRASSY WOODLANDS"/>
    <s v="Subalpine Woodlands"/>
    <s v="https://www.environment.act.gov.au/__data/assets/pdf_file/0009/576846/CPR_Technical_Report_28.pdf"/>
    <s v="environment_ACTGOV"/>
    <d v="2023-11-15T01:04:00"/>
    <s v="environment_ACTGOV"/>
    <d v="2023-11-15T01:04:00"/>
    <s v="&lt;Null&gt;"/>
    <n v="5588.7203390000004"/>
    <n v="674011.77543699997"/>
    <n v="67.401177543700001"/>
  </r>
  <r>
    <n v="1252"/>
    <s v="Polygon ZM"/>
    <n v="503"/>
    <s v="RESERVE"/>
    <s v="RES39"/>
    <x v="1"/>
    <s v="NAMADGI NATIONAL PARK WILDERNESS AREA"/>
    <s v="PARKS AND CONSERVATION SERVICE"/>
    <s v="&lt;Null&gt;"/>
    <s v="&lt;Null&gt;"/>
    <s v="NAMADGI NATIONAL PARK"/>
    <s v="&lt;Null&gt;"/>
    <s v="&lt;Null&gt;"/>
    <m/>
    <n v="15834"/>
    <s v="u165"/>
    <x v="35"/>
    <s v="Eucalyptus radiata"/>
    <s v="Eucalyptus dalrympleana"/>
    <s v="Eucalyptus pauciflora"/>
    <s v="Daviesia mimosoides"/>
    <s v="Acacia dealbata"/>
    <s v="Cassinia longifolia"/>
    <s v="Poa sp."/>
    <s v="Hibbertia obtusifolia"/>
    <s v="Monotoca scoparia"/>
    <n v="7.933249"/>
    <n v="12.049574"/>
    <n v="32.851337000000001"/>
    <n v="3.000108"/>
    <n v="7.041239"/>
    <n v="65.549430999999998"/>
    <n v="68.714591999999996"/>
    <x v="1"/>
    <s v="DRY SCLEROPHYLL FORESTS"/>
    <s v="Southern Tableland Dry Sclerophyll Forests"/>
    <s v="https://www.environment.act.gov.au/__data/assets/pdf_file/0009/576846/CPR_Technical_Report_28.pdf"/>
    <s v="environment_ACTGOV"/>
    <d v="2023-11-15T01:04:00"/>
    <s v="environment_ACTGOV"/>
    <d v="2023-11-15T01:04:00"/>
    <s v="&lt;Null&gt;"/>
    <n v="1231.708169"/>
    <n v="79332.780446999997"/>
    <n v="7.9332780446999998"/>
  </r>
  <r>
    <n v="1253"/>
    <s v="Polygon ZM"/>
    <n v="503"/>
    <s v="RESERVE"/>
    <s v="RES39"/>
    <x v="1"/>
    <s v="NAMADGI NATIONAL PARK WILDERNESS AREA"/>
    <s v="PARKS AND CONSERVATION SERVICE"/>
    <s v="&lt;Null&gt;"/>
    <s v="&lt;Null&gt;"/>
    <s v="NAMADGI NATIONAL PARK"/>
    <s v="&lt;Null&gt;"/>
    <s v="&lt;Null&gt;"/>
    <m/>
    <n v="15837"/>
    <s v="u193"/>
    <x v="31"/>
    <s v="&lt;Null&gt;"/>
    <s v="&lt;Null&gt;"/>
    <s v="&lt;Null&gt;"/>
    <s v="Hakea microcarpa"/>
    <s v="Epacris sp."/>
    <s v="Leptospermum grandifolium"/>
    <s v="Poa sp."/>
    <s v="Carex sp."/>
    <s v="&lt;Null&gt;"/>
    <n v="0.75606899999999999"/>
    <n v="6.8387120000000001"/>
    <n v="28.870832"/>
    <n v="3.0049329999999999"/>
    <n v="4.2661259999999999"/>
    <n v="16.136095000000001"/>
    <n v="33.171581000000003"/>
    <x v="12"/>
    <s v="FRESHWATER WETLANDS "/>
    <s v="Montane Bogs and Fens"/>
    <s v="https://www.environment.act.gov.au/__data/assets/pdf_file/0009/576846/CPR_Technical_Report_28.pdf"/>
    <s v="environment_ACTGOV"/>
    <d v="2023-11-15T01:04:00"/>
    <s v="environment_ACTGOV"/>
    <d v="2023-11-15T01:04:00"/>
    <s v="&lt;Null&gt;"/>
    <n v="691.08283100000006"/>
    <n v="7560.7176159999999"/>
    <n v="0.7560717616"/>
  </r>
  <r>
    <n v="1254"/>
    <s v="Polygon ZM"/>
    <n v="503"/>
    <s v="RESERVE"/>
    <s v="RES39"/>
    <x v="1"/>
    <s v="NAMADGI NATIONAL PARK WILDERNESS AREA"/>
    <s v="PARKS AND CONSERVATION SERVICE"/>
    <s v="&lt;Null&gt;"/>
    <s v="&lt;Null&gt;"/>
    <s v="NAMADGI NATIONAL PARK"/>
    <s v="&lt;Null&gt;"/>
    <s v="&lt;Null&gt;"/>
    <m/>
    <n v="15840"/>
    <s v="u22"/>
    <x v="19"/>
    <s v="Eucalyptus dalrympleana"/>
    <s v="Eucalyptus radiata"/>
    <s v="Eucalyptus pauciflora"/>
    <s v="Acacia dealbata"/>
    <s v="Daviesia mimosoides"/>
    <s v="Banksia marginata"/>
    <s v="Poa sieberiana"/>
    <s v="Epacris spp."/>
    <s v="&lt;Null&gt;"/>
    <n v="44.824922000000001"/>
    <n v="13.233796"/>
    <n v="36.452347000000003"/>
    <n v="3.0000089999999999"/>
    <n v="7.201943"/>
    <n v="74.152054000000007"/>
    <n v="90.072211999999993"/>
    <x v="6"/>
    <s v="GRASSY WOODLANDS"/>
    <s v="Subalpine Woodlands"/>
    <s v="https://www.environment.act.gov.au/__data/assets/pdf_file/0009/576846/CPR_Technical_Report_28.pdf"/>
    <s v="environment_ACTGOV"/>
    <d v="2023-11-15T01:04:00"/>
    <s v="environment_ACTGOV"/>
    <d v="2023-11-15T01:04:00"/>
    <s v="&lt;Null&gt;"/>
    <n v="2904.909553"/>
    <n v="301630.23412199999"/>
    <n v="30.163023412200001"/>
  </r>
  <r>
    <n v="1255"/>
    <s v="Polygon ZM"/>
    <n v="503"/>
    <s v="RESERVE"/>
    <s v="RES39"/>
    <x v="1"/>
    <s v="NAMADGI NATIONAL PARK WILDERNESS AREA"/>
    <s v="PARKS AND CONSERVATION SERVICE"/>
    <s v="&lt;Null&gt;"/>
    <s v="&lt;Null&gt;"/>
    <s v="NAMADGI NATIONAL PARK"/>
    <s v="&lt;Null&gt;"/>
    <s v="&lt;Null&gt;"/>
    <m/>
    <n v="15846"/>
    <s v="u52"/>
    <x v="4"/>
    <s v="Eucalyptus viminalis"/>
    <s v="Eucalyptus radiata"/>
    <s v="Eucalyptus dalrympleana"/>
    <s v="Acacia dealbata"/>
    <s v="Cassinia longifolia"/>
    <s v="Daviesia mimosoides"/>
    <s v="Poa sp."/>
    <s v="Lomandra longifolia"/>
    <s v="Stellaria pungens"/>
    <n v="66.160788999999994"/>
    <n v="13.007433000000001"/>
    <n v="44.302081999999999"/>
    <n v="3"/>
    <n v="8.1390189999999993"/>
    <n v="79.475623999999996"/>
    <n v="92.851676999999995"/>
    <x v="1"/>
    <s v="WET SCLEROPHYLL FORESTS"/>
    <s v="Southern Tableland Wet Sclerophyll Forests"/>
    <s v="https://www.environment.act.gov.au/__data/assets/pdf_file/0009/576846/CPR_Technical_Report_28.pdf"/>
    <s v="environment_ACTGOV"/>
    <d v="2023-11-15T01:04:00"/>
    <s v="environment_ACTGOV"/>
    <d v="2023-11-15T01:04:00"/>
    <s v="&lt;Null&gt;"/>
    <n v="11443.635566000001"/>
    <n v="661608.89314299996"/>
    <n v="66.160889314299993"/>
  </r>
  <r>
    <n v="1256"/>
    <s v="Polygon ZM"/>
    <n v="503"/>
    <s v="RESERVE"/>
    <s v="RES39"/>
    <x v="1"/>
    <s v="NAMADGI NATIONAL PARK WILDERNESS AREA"/>
    <s v="PARKS AND CONSERVATION SERVICE"/>
    <s v="&lt;Null&gt;"/>
    <s v="&lt;Null&gt;"/>
    <s v="NAMADGI NATIONAL PARK"/>
    <s v="&lt;Null&gt;"/>
    <s v="&lt;Null&gt;"/>
    <m/>
    <n v="15852"/>
    <s v="u239"/>
    <x v="32"/>
    <s v="Eucalyptus delegatensis"/>
    <s v="Eucalyptus pauciflora"/>
    <s v="Eucalyptus dalrympleana"/>
    <s v="Acacia dealbata"/>
    <s v="Oxylobium ellipticum"/>
    <s v="Coprosma hirtella"/>
    <s v="Poa sp."/>
    <s v="Veronica sp."/>
    <s v="Clematis aristata"/>
    <n v="17.022022"/>
    <n v="10.573105999999999"/>
    <n v="43.049309000000001"/>
    <n v="3.0000179999999999"/>
    <n v="7.9382339999999996"/>
    <n v="53.044227999999997"/>
    <n v="86.032668999999999"/>
    <x v="1"/>
    <s v="WET SCLEROPHYLL FORESTS"/>
    <s v="Montane Wet Sclerophyll Forests"/>
    <s v="https://www.environment.act.gov.au/__data/assets/pdf_file/0009/576846/CPR_Technical_Report_28.pdf"/>
    <s v="environment_ACTGOV"/>
    <d v="2023-11-15T01:04:00"/>
    <s v="environment_ACTGOV"/>
    <d v="2023-11-15T01:04:00"/>
    <s v="&lt;Null&gt;"/>
    <n v="2306.7690429999998"/>
    <n v="170220.19363699999"/>
    <n v="17.0220193637"/>
  </r>
  <r>
    <n v="1257"/>
    <s v="Polygon ZM"/>
    <n v="503"/>
    <s v="RESERVE"/>
    <s v="RES39"/>
    <x v="1"/>
    <s v="NAMADGI NATIONAL PARK WILDERNESS AREA"/>
    <s v="PARKS AND CONSERVATION SERVICE"/>
    <s v="&lt;Null&gt;"/>
    <s v="&lt;Null&gt;"/>
    <s v="NAMADGI NATIONAL PARK"/>
    <s v="&lt;Null&gt;"/>
    <s v="&lt;Null&gt;"/>
    <m/>
    <n v="15863"/>
    <s v="a33"/>
    <x v="48"/>
    <s v="Eucalyptus pauciflora subsp. debeuzevillei"/>
    <s v="&lt;Null&gt;"/>
    <s v="&lt;Null&gt;"/>
    <s v="Tasmannia sp."/>
    <s v="Hovea montana"/>
    <s v="Podolobium alpestre"/>
    <s v="Poa sp."/>
    <s v="Helichrysum rutidolepis"/>
    <s v="Brachyscome scapigera"/>
    <n v="1.7206269999999999"/>
    <n v="6.0492350000000004"/>
    <n v="16.476026999999998"/>
    <n v="3.0003980000000001"/>
    <n v="2.4692780000000001"/>
    <n v="16.267327999999999"/>
    <n v="24.706112000000001"/>
    <x v="12"/>
    <s v="ALPINE COMPLEX "/>
    <s v="Alpine Heaths"/>
    <s v="https://www.environment.act.gov.au/__data/assets/pdf_file/0009/576846/CPR_Technical_Report_28.pdf"/>
    <s v="environment_ACTGOV"/>
    <d v="2023-11-15T01:04:00"/>
    <s v="environment_ACTGOV"/>
    <d v="2023-11-15T01:04:00"/>
    <s v="&lt;Null&gt;"/>
    <n v="925.99368200000004"/>
    <n v="17206.319750999999"/>
    <n v="1.7206319750999999"/>
  </r>
  <r>
    <n v="1258"/>
    <s v="Polygon ZM"/>
    <n v="503"/>
    <s v="RESERVE"/>
    <s v="RES39"/>
    <x v="1"/>
    <s v="NAMADGI NATIONAL PARK WILDERNESS AREA"/>
    <s v="PARKS AND CONSERVATION SERVICE"/>
    <s v="&lt;Null&gt;"/>
    <s v="&lt;Null&gt;"/>
    <s v="NAMADGI NATIONAL PARK"/>
    <s v="&lt;Null&gt;"/>
    <s v="&lt;Null&gt;"/>
    <m/>
    <n v="15869"/>
    <s v="u52"/>
    <x v="4"/>
    <s v="Eucalyptus viminalis"/>
    <s v="Eucalyptus radiata"/>
    <s v="Eucalyptus pauciflora"/>
    <s v="Acacia dealbata"/>
    <s v="Cassinia longifolia"/>
    <s v="Daviesia mimosoides"/>
    <s v="Poa sieberiana"/>
    <s v="Lomandra longifolia"/>
    <s v="Stellaria pungens"/>
    <n v="5.3693879999999998"/>
    <n v="12.886456000000001"/>
    <n v="34.565989999999999"/>
    <n v="3.0000209999999998"/>
    <n v="7.2728469999999996"/>
    <n v="82.203025999999994"/>
    <n v="98.325905000000006"/>
    <x v="1"/>
    <s v="WET SCLEROPHYLL FORESTS"/>
    <s v="Southern Tableland Wet Sclerophyll Forests"/>
    <s v="https://www.environment.act.gov.au/__data/assets/pdf_file/0009/576846/CPR_Technical_Report_28.pdf"/>
    <s v="environment_ACTGOV"/>
    <d v="2023-11-15T01:04:00"/>
    <s v="environment_ACTGOV"/>
    <d v="2023-11-15T01:04:00"/>
    <s v="&lt;Null&gt;"/>
    <n v="1611.777617"/>
    <n v="53693.960436000001"/>
    <n v="5.3693960436000001"/>
  </r>
  <r>
    <n v="1259"/>
    <s v="Polygon ZM"/>
    <n v="503"/>
    <s v="RESERVE"/>
    <s v="RES39"/>
    <x v="1"/>
    <s v="NAMADGI NATIONAL PARK WILDERNESS AREA"/>
    <s v="PARKS AND CONSERVATION SERVICE"/>
    <s v="&lt;Null&gt;"/>
    <s v="&lt;Null&gt;"/>
    <s v="NAMADGI NATIONAL PARK"/>
    <s v="&lt;Null&gt;"/>
    <s v="&lt;Null&gt;"/>
    <m/>
    <n v="15892"/>
    <s v="u150"/>
    <x v="6"/>
    <s v="Eucalyptus dives"/>
    <s v="Eucalyptus dalrympleana"/>
    <s v="Eucalyptus pauciflora"/>
    <s v="Daviesia mimosoides"/>
    <s v="Acacia dealbata"/>
    <s v="Cassinia longifolia"/>
    <s v="Daviesia ulicifolia"/>
    <s v="Monotoca scoparia"/>
    <s v="Poa sp."/>
    <n v="10.649036000000001"/>
    <n v="6.7779530000000001"/>
    <n v="26.445838999999999"/>
    <n v="3.0000230000000001"/>
    <n v="3.2681249999999999"/>
    <n v="67.809898000000004"/>
    <n v="84.629256999999996"/>
    <x v="1"/>
    <s v="DRY SCLEROPHYLL FORESTS"/>
    <s v="Southern Tableland Dry Sclerophyll Forests"/>
    <s v="https://www.environment.act.gov.au/__data/assets/pdf_file/0009/576846/CPR_Technical_Report_28.pdf"/>
    <s v="environment_ACTGOV"/>
    <d v="2023-11-15T01:04:00"/>
    <s v="environment_ACTGOV"/>
    <d v="2023-11-15T01:04:00"/>
    <s v="&lt;Null&gt;"/>
    <n v="1631.890572"/>
    <n v="106490.72649099999"/>
    <n v="10.649072649099999"/>
  </r>
  <r>
    <n v="1260"/>
    <s v="Polygon ZM"/>
    <n v="503"/>
    <s v="RESERVE"/>
    <s v="RES39"/>
    <x v="1"/>
    <s v="NAMADGI NATIONAL PARK WILDERNESS AREA"/>
    <s v="PARKS AND CONSERVATION SERVICE"/>
    <s v="&lt;Null&gt;"/>
    <s v="&lt;Null&gt;"/>
    <s v="NAMADGI NATIONAL PARK"/>
    <s v="&lt;Null&gt;"/>
    <s v="&lt;Null&gt;"/>
    <m/>
    <n v="15952"/>
    <s v="a54"/>
    <x v="52"/>
    <s v="Eucalyptus pauciflora subsp. debeuzevillei"/>
    <s v="&lt;Null&gt;"/>
    <s v="&lt;Null&gt;"/>
    <s v="Podocarpus lawrenci"/>
    <s v="Tasmannia sp."/>
    <s v="Oxylobium ellipticum"/>
    <s v="Gonocarpus montanus"/>
    <s v="Helichrysum rutidolepis"/>
    <s v="Asperula scoparia"/>
    <n v="1.022705"/>
    <n v="4.0312809999999999"/>
    <n v="11.140931"/>
    <n v="3.000759"/>
    <n v="1.268899"/>
    <n v="5.1725580000000004"/>
    <n v="38.593735000000002"/>
    <x v="12"/>
    <s v="ALPINE COMPLEX "/>
    <s v="Alpine Heaths"/>
    <s v="https://www.environment.act.gov.au/__data/assets/pdf_file/0009/576846/CPR_Technical_Report_28.pdf"/>
    <s v="environment_ACTGOV"/>
    <d v="2023-11-15T01:04:00"/>
    <s v="environment_ACTGOV"/>
    <d v="2023-11-15T01:04:00"/>
    <s v="&lt;Null&gt;"/>
    <n v="550.43560100000002"/>
    <n v="10227.090980999999"/>
    <n v="1.0227090981"/>
  </r>
  <r>
    <n v="1261"/>
    <s v="Polygon ZM"/>
    <n v="503"/>
    <s v="RESERVE"/>
    <s v="RES39"/>
    <x v="1"/>
    <s v="NAMADGI NATIONAL PARK WILDERNESS AREA"/>
    <s v="PARKS AND CONSERVATION SERVICE"/>
    <s v="&lt;Null&gt;"/>
    <s v="&lt;Null&gt;"/>
    <s v="NAMADGI NATIONAL PARK"/>
    <s v="&lt;Null&gt;"/>
    <s v="&lt;Null&gt;"/>
    <m/>
    <n v="15862"/>
    <s v="u150"/>
    <x v="6"/>
    <s v="Eucalyptus dalrympleana"/>
    <s v="Eucalyptus dives"/>
    <s v="Eucalyptus pauciflora"/>
    <s v="Daviesia mimosoides"/>
    <s v="Acacia dealbata"/>
    <s v="Cassinia aculeata"/>
    <s v="Poa sp."/>
    <s v="Rytidosperma pallidum"/>
    <s v="Epacris sp."/>
    <n v="8.9307940000000006"/>
    <n v="8.501633"/>
    <n v="28.496853000000002"/>
    <n v="3.000073"/>
    <n v="4.299544"/>
    <n v="70.134865000000005"/>
    <n v="71.003769000000005"/>
    <x v="1"/>
    <s v="DRY SCLEROPHYLL FORESTS"/>
    <s v="Southern Tableland Dry Sclerophyll Forests"/>
    <s v="https://www.environment.act.gov.au/__data/assets/pdf_file/0009/576846/CPR_Technical_Report_28.pdf"/>
    <s v="environment_ACTGOV"/>
    <d v="2023-11-15T01:04:00"/>
    <s v="environment_ACTGOV"/>
    <d v="2023-11-15T01:04:00"/>
    <s v="&lt;Null&gt;"/>
    <n v="1420.644875"/>
    <n v="89308.015455999994"/>
    <n v="8.9308015455999996"/>
  </r>
  <r>
    <n v="1262"/>
    <s v="Polygon ZM"/>
    <n v="503"/>
    <s v="RESERVE"/>
    <s v="RES39"/>
    <x v="1"/>
    <s v="NAMADGI NATIONAL PARK WILDERNESS AREA"/>
    <s v="PARKS AND CONSERVATION SERVICE"/>
    <s v="&lt;Null&gt;"/>
    <s v="&lt;Null&gt;"/>
    <s v="NAMADGI NATIONAL PARK"/>
    <s v="&lt;Null&gt;"/>
    <s v="&lt;Null&gt;"/>
    <m/>
    <n v="15166"/>
    <s v="a2"/>
    <x v="20"/>
    <s v="&lt;Null&gt;"/>
    <s v="&lt;Null&gt;"/>
    <s v="&lt;Null&gt;"/>
    <s v="Epacris breviflora"/>
    <s v="Richea continentis"/>
    <s v="Epacris microphylla"/>
    <s v="Empodisma minus"/>
    <s v="Baloskion australe"/>
    <s v="&lt;Null&gt;"/>
    <n v="3.5825290000000001"/>
    <n v="7.7624370000000003"/>
    <n v="16.758683999999999"/>
    <n v="3.0065900000000001"/>
    <n v="3.5770629999999999"/>
    <n v="4.7843299999999997"/>
    <n v="1.6078030000000001"/>
    <x v="12"/>
    <s v="ALPINE COMPLEX "/>
    <s v="Alpine Bogs and Fens"/>
    <s v="https://www.environment.act.gov.au/__data/assets/pdf_file/0009/576846/CPR_Technical_Report_28.pdf"/>
    <s v="environment_ACTGOV"/>
    <d v="2023-11-15T01:04:00"/>
    <s v="environment_ACTGOV"/>
    <d v="2023-11-15T01:04:00"/>
    <s v="&lt;Null&gt;"/>
    <n v="1657.1193559999999"/>
    <n v="35825.434878"/>
    <n v="3.5825434878000002"/>
  </r>
  <r>
    <n v="1263"/>
    <s v="Polygon ZM"/>
    <n v="503"/>
    <s v="RESERVE"/>
    <s v="RES39"/>
    <x v="1"/>
    <s v="NAMADGI NATIONAL PARK WILDERNESS AREA"/>
    <s v="PARKS AND CONSERVATION SERVICE"/>
    <s v="&lt;Null&gt;"/>
    <s v="&lt;Null&gt;"/>
    <s v="NAMADGI NATIONAL PARK"/>
    <s v="&lt;Null&gt;"/>
    <s v="&lt;Null&gt;"/>
    <m/>
    <n v="15593"/>
    <s v="e59"/>
    <x v="24"/>
    <s v="&lt;Null&gt;"/>
    <s v="&lt;Null&gt;"/>
    <s v="&lt;Null&gt;"/>
    <s v="Hakea microcarpa"/>
    <s v="Baeckea utilis"/>
    <s v="Leptospermum sp."/>
    <s v="Poa sp."/>
    <s v="Carex sp."/>
    <s v="&lt;Null&gt;"/>
    <n v="0.24811800000000001"/>
    <n v="5.6528260000000001"/>
    <n v="16.056536000000001"/>
    <n v="3.0124550000000001"/>
    <n v="2.782038"/>
    <n v="10.398292"/>
    <n v="38.530106000000004"/>
    <x v="12"/>
    <s v="FRESHWATER WETLANDS "/>
    <s v="Montane Bogs and Fens"/>
    <s v="https://www.environment.act.gov.au/__data/assets/pdf_file/0009/576846/CPR_Technical_Report_28.pdf"/>
    <s v="environment_ACTGOV"/>
    <d v="2023-11-15T01:04:00"/>
    <s v="environment_ACTGOV"/>
    <d v="2023-11-15T01:04:00"/>
    <s v="&lt;Null&gt;"/>
    <n v="333.15209700000003"/>
    <n v="2481.1859720000002"/>
    <n v="0.24811859720000001"/>
  </r>
  <r>
    <n v="1264"/>
    <s v="Polygon ZM"/>
    <n v="503"/>
    <s v="RESERVE"/>
    <s v="RES39"/>
    <x v="1"/>
    <s v="NAMADGI NATIONAL PARK WILDERNESS AREA"/>
    <s v="PARKS AND CONSERVATION SERVICE"/>
    <s v="&lt;Null&gt;"/>
    <s v="&lt;Null&gt;"/>
    <s v="NAMADGI NATIONAL PARK"/>
    <s v="&lt;Null&gt;"/>
    <s v="&lt;Null&gt;"/>
    <m/>
    <n v="15736"/>
    <s v="a54"/>
    <x v="52"/>
    <s v="Eucalyptus pauciflora subsp. debeuzevillei"/>
    <s v="&lt;Null&gt;"/>
    <s v="&lt;Null&gt;"/>
    <s v="Podocarpus lawrenci"/>
    <s v="Tasmannia sp."/>
    <s v="Oxylobium ellipticum"/>
    <s v="Gonocarpus montanus"/>
    <s v="Helichrysum rutidolepis"/>
    <s v="Asperula scoparia"/>
    <n v="0.77771900000000005"/>
    <n v="4.184088"/>
    <n v="10.335369999999999"/>
    <n v="3.0015809999999998"/>
    <n v="1.3193349999999999"/>
    <n v="9.2964179999999992"/>
    <n v="55.444198999999998"/>
    <x v="12"/>
    <s v="ALPINE COMPLEX "/>
    <s v="Alpine Heaths"/>
    <s v="https://www.environment.act.gov.au/__data/assets/pdf_file/0009/576846/CPR_Technical_Report_28.pdf"/>
    <s v="environment_ACTGOV"/>
    <d v="2023-11-15T01:04:00"/>
    <s v="environment_ACTGOV"/>
    <d v="2023-11-15T01:04:00"/>
    <s v="&lt;Null&gt;"/>
    <n v="392.80078200000003"/>
    <n v="7777.2149090000003"/>
    <n v="0.77772149089999998"/>
  </r>
  <r>
    <n v="1265"/>
    <s v="Polygon ZM"/>
    <n v="503"/>
    <s v="RESERVE"/>
    <s v="RES39"/>
    <x v="1"/>
    <s v="NAMADGI NATIONAL PARK WILDERNESS AREA"/>
    <s v="PARKS AND CONSERVATION SERVICE"/>
    <s v="&lt;Null&gt;"/>
    <s v="&lt;Null&gt;"/>
    <s v="NAMADGI NATIONAL PARK"/>
    <s v="&lt;Null&gt;"/>
    <s v="&lt;Null&gt;"/>
    <m/>
    <n v="15524"/>
    <s v="u28"/>
    <x v="25"/>
    <s v="Eucalyptus pauciflora"/>
    <s v="Eucalyptus dalrympleana"/>
    <s v="&lt;Null&gt;"/>
    <s v="Acacia dealbata"/>
    <s v="Polyscias sambucifolia"/>
    <s v="Coprosma hirtella"/>
    <s v="Poa sp."/>
    <s v="Clematis aristata"/>
    <s v="Veronica derwentiana"/>
    <n v="2.6788400000000001"/>
    <n v="7.3353869999999999"/>
    <n v="25.852858000000001"/>
    <n v="3.0015559999999999"/>
    <n v="3.6428820000000002"/>
    <n v="72.509010000000004"/>
    <n v="96.653785999999997"/>
    <x v="1"/>
    <s v="GRASSY WOODLANDS"/>
    <s v="Subalpine Woodlands"/>
    <s v="https://www.environment.act.gov.au/__data/assets/pdf_file/0009/576846/CPR_Technical_Report_28.pdf"/>
    <s v="environment_ACTGOV"/>
    <d v="2023-11-15T01:04:00"/>
    <s v="environment_ACTGOV"/>
    <d v="2023-11-15T01:04:00"/>
    <s v="&lt;Null&gt;"/>
    <n v="739.92938300000003"/>
    <n v="26788.414410000001"/>
    <n v="2.6788414410000003"/>
  </r>
  <r>
    <n v="1266"/>
    <s v="Polygon ZM"/>
    <n v="503"/>
    <s v="RESERVE"/>
    <s v="RES39"/>
    <x v="1"/>
    <s v="NAMADGI NATIONAL PARK WILDERNESS AREA"/>
    <s v="PARKS AND CONSERVATION SERVICE"/>
    <s v="&lt;Null&gt;"/>
    <s v="&lt;Null&gt;"/>
    <s v="NAMADGI NATIONAL PARK"/>
    <s v="&lt;Null&gt;"/>
    <s v="&lt;Null&gt;"/>
    <m/>
    <n v="15756"/>
    <s v="a54"/>
    <x v="52"/>
    <s v="Eucalyptus pauciflora subsp. debeuzevillei"/>
    <s v="&lt;Null&gt;"/>
    <s v="&lt;Null&gt;"/>
    <s v="Podocarpus lawrenci"/>
    <s v="Tasmannia sp."/>
    <s v="Oxylobium ellipticum"/>
    <s v="Poa sp."/>
    <s v="Helichrysum rutidolepis"/>
    <s v="Asperula scoparia"/>
    <n v="7.2718290000000003"/>
    <n v="3.8018610000000002"/>
    <n v="11.308821"/>
    <n v="3.0000179999999999"/>
    <n v="0.772864"/>
    <n v="7.8687209999999999"/>
    <n v="44.721896999999998"/>
    <x v="12"/>
    <s v="ALPINE COMPLEX "/>
    <s v="Alpine Heaths"/>
    <s v="https://www.environment.act.gov.au/__data/assets/pdf_file/0009/576846/CPR_Technical_Report_28.pdf"/>
    <s v="environment_ACTGOV"/>
    <d v="2023-11-15T01:04:00"/>
    <s v="environment_ACTGOV"/>
    <d v="2023-11-15T01:04:00"/>
    <s v="&lt;Null&gt;"/>
    <n v="2571.6082959999999"/>
    <n v="72718.590511000002"/>
    <n v="7.2718590510999999"/>
  </r>
  <r>
    <n v="1267"/>
    <s v="Polygon ZM"/>
    <n v="503"/>
    <s v="RESERVE"/>
    <s v="RES39"/>
    <x v="1"/>
    <s v="NAMADGI NATIONAL PARK WILDERNESS AREA"/>
    <s v="PARKS AND CONSERVATION SERVICE"/>
    <s v="&lt;Null&gt;"/>
    <s v="&lt;Null&gt;"/>
    <s v="NAMADGI NATIONAL PARK"/>
    <s v="&lt;Null&gt;"/>
    <s v="&lt;Null&gt;"/>
    <m/>
    <n v="15430"/>
    <s v="a2"/>
    <x v="20"/>
    <s v="&lt;Null&gt;"/>
    <s v="&lt;Null&gt;"/>
    <s v="&lt;Null&gt;"/>
    <s v="Epacris breviflora"/>
    <s v="Richea continentis"/>
    <s v="Epacris microphylla"/>
    <s v="Empodisma minus"/>
    <s v="Baloskion australe"/>
    <s v="&lt;Null&gt;"/>
    <n v="8.5403000000000007E-2"/>
    <n v="4.2509329999999999"/>
    <n v="7.1934719999999999"/>
    <n v="3.0173040000000002"/>
    <n v="0.88782700000000003"/>
    <n v="22.598607999999999"/>
    <n v="75.406754000000006"/>
    <x v="12"/>
    <s v="ALPINE COMPLEX "/>
    <s v="Alpine Bogs and Fens"/>
    <s v="https://www.environment.act.gov.au/__data/assets/pdf_file/0009/576846/CPR_Technical_Report_28.pdf"/>
    <s v="environment_ACTGOV"/>
    <d v="2023-11-15T01:04:00"/>
    <s v="environment_ACTGOV"/>
    <d v="2023-11-15T01:04:00"/>
    <s v="&lt;Null&gt;"/>
    <n v="193.644306"/>
    <n v="854.03623300000004"/>
    <n v="8.5403623300000009E-2"/>
  </r>
  <r>
    <n v="1268"/>
    <s v="Polygon ZM"/>
    <n v="503"/>
    <s v="RESERVE"/>
    <s v="RES39"/>
    <x v="1"/>
    <s v="NAMADGI NATIONAL PARK WILDERNESS AREA"/>
    <s v="PARKS AND CONSERVATION SERVICE"/>
    <s v="&lt;Null&gt;"/>
    <s v="&lt;Null&gt;"/>
    <s v="NAMADGI NATIONAL PARK"/>
    <s v="&lt;Null&gt;"/>
    <s v="&lt;Null&gt;"/>
    <m/>
    <n v="15387"/>
    <s v="e59"/>
    <x v="24"/>
    <s v="&lt;Null&gt;"/>
    <s v="&lt;Null&gt;"/>
    <s v="&lt;Null&gt;"/>
    <s v="Hakea microcarpa"/>
    <s v="Baeckea utilis"/>
    <s v="Leptospermum sp."/>
    <s v="Poa sp."/>
    <s v="Carex sp."/>
    <s v="&lt;Null&gt;"/>
    <n v="2.0414000000000002E-2"/>
    <s v="&lt;Null&gt;"/>
    <s v="&lt;Null&gt;"/>
    <s v="&lt;Null&gt;"/>
    <s v="&lt;Null&gt;"/>
    <s v="&lt;Null&gt;"/>
    <s v="&lt;Null&gt;"/>
    <x v="12"/>
    <s v="FRESHWATER WETLANDS "/>
    <s v="Montane Bogs and Fens"/>
    <s v="https://www.environment.act.gov.au/__data/assets/pdf_file/0009/576846/CPR_Technical_Report_28.pdf"/>
    <s v="environment_ACTGOV"/>
    <d v="2023-11-15T01:04:00"/>
    <s v="environment_ACTGOV"/>
    <d v="2023-11-15T01:04:00"/>
    <s v="&lt;Null&gt;"/>
    <n v="68.419702999999998"/>
    <n v="204.13730000000001"/>
    <n v="2.0413730000000001E-2"/>
  </r>
  <r>
    <n v="1269"/>
    <s v="Polygon ZM"/>
    <n v="503"/>
    <s v="RESERVE"/>
    <s v="RES39"/>
    <x v="1"/>
    <s v="NAMADGI NATIONAL PARK WILDERNESS AREA"/>
    <s v="PARKS AND CONSERVATION SERVICE"/>
    <s v="&lt;Null&gt;"/>
    <s v="&lt;Null&gt;"/>
    <s v="NAMADGI NATIONAL PARK"/>
    <s v="&lt;Null&gt;"/>
    <s v="&lt;Null&gt;"/>
    <m/>
    <n v="15885"/>
    <s v="u27"/>
    <x v="30"/>
    <s v="Eucalyptus pauciflora"/>
    <s v="Eucalyptus rubida"/>
    <s v="Eucalyptus viminalis"/>
    <s v="Acacia dealbata"/>
    <s v="Cassinia longifolia"/>
    <s v="Daviesia mimosoides"/>
    <s v="Poa sieberiana"/>
    <s v="Lomandra longifolia"/>
    <s v="Stellaria pungens"/>
    <n v="21.623699999999999"/>
    <n v="9.8013010000000005"/>
    <n v="34.526038999999997"/>
    <n v="3.0000779999999998"/>
    <n v="5.9566650000000001"/>
    <n v="72.470023999999995"/>
    <n v="63.928466999999998"/>
    <x v="6"/>
    <s v="GRASSY WOODLANDS"/>
    <s v="Subalpine Woodlands"/>
    <s v="https://www.environment.act.gov.au/__data/assets/pdf_file/0009/576846/CPR_Technical_Report_28.pdf"/>
    <s v="environment_ACTGOV"/>
    <d v="2023-11-15T01:04:00"/>
    <s v="environment_ACTGOV"/>
    <d v="2023-11-15T01:04:00"/>
    <s v="&lt;Null&gt;"/>
    <n v="726.40175299999999"/>
    <n v="25151.197456000002"/>
    <n v="2.5151197456000003"/>
  </r>
  <r>
    <n v="1270"/>
    <s v="Polygon ZM"/>
    <n v="503"/>
    <s v="RESERVE"/>
    <s v="RES39"/>
    <x v="1"/>
    <s v="NAMADGI NATIONAL PARK WILDERNESS AREA"/>
    <s v="PARKS AND CONSERVATION SERVICE"/>
    <s v="&lt;Null&gt;"/>
    <s v="&lt;Null&gt;"/>
    <s v="NAMADGI NATIONAL PARK"/>
    <s v="&lt;Null&gt;"/>
    <s v="&lt;Null&gt;"/>
    <m/>
    <n v="15395"/>
    <s v="e59"/>
    <x v="24"/>
    <s v="&lt;Null&gt;"/>
    <s v="&lt;Null&gt;"/>
    <s v="&lt;Null&gt;"/>
    <s v="Hakea microcarpa"/>
    <s v="Baeckea utilis"/>
    <s v="Leptospermum sp."/>
    <s v="Poa sp."/>
    <s v="Carex sp."/>
    <s v="&lt;Null&gt;"/>
    <n v="5.1691000000000001E-2"/>
    <n v="4.8577399999999997"/>
    <n v="7.6180960000000004"/>
    <n v="3.1470150000000001"/>
    <n v="1.4835700000000001"/>
    <n v="2.5149629999999998"/>
    <s v="&lt;Null&gt;"/>
    <x v="12"/>
    <s v="FRESHWATER WETLANDS "/>
    <s v="Montane Bogs and Fens"/>
    <s v="https://www.environment.act.gov.au/__data/assets/pdf_file/0009/576846/CPR_Technical_Report_28.pdf"/>
    <s v="environment_ACTGOV"/>
    <d v="2023-11-15T01:04:00"/>
    <s v="environment_ACTGOV"/>
    <d v="2023-11-15T01:04:00"/>
    <s v="&lt;Null&gt;"/>
    <n v="113.808402"/>
    <n v="516.90774499999998"/>
    <n v="5.1690774499999995E-2"/>
  </r>
  <r>
    <n v="1271"/>
    <s v="Polygon ZM"/>
    <n v="503"/>
    <s v="RESERVE"/>
    <s v="RES39"/>
    <x v="1"/>
    <s v="NAMADGI NATIONAL PARK WILDERNESS AREA"/>
    <s v="PARKS AND CONSERVATION SERVICE"/>
    <s v="&lt;Null&gt;"/>
    <s v="&lt;Null&gt;"/>
    <s v="NAMADGI NATIONAL PARK"/>
    <s v="&lt;Null&gt;"/>
    <s v="&lt;Null&gt;"/>
    <m/>
    <n v="15673"/>
    <s v="e59"/>
    <x v="24"/>
    <s v="Eucalyptus rubida"/>
    <s v="Eucalyptus stellulata"/>
    <s v="&lt;Null&gt;"/>
    <s v="Leptospermum sp."/>
    <s v="Hakea microcarpa"/>
    <s v="Epacris sp."/>
    <s v="Poa labillardierei"/>
    <s v="Carex appressa"/>
    <s v="Juncus sp."/>
    <n v="0.34915099999999999"/>
    <n v="4.5068510000000002"/>
    <n v="7.7568549999999998"/>
    <n v="3.001023"/>
    <n v="1.1952989999999999"/>
    <n v="2.5204019999999998"/>
    <n v="1.2602009999999999"/>
    <x v="12"/>
    <s v="FRESHWATER WETLANDS "/>
    <s v="Montane Bogs and Fens"/>
    <s v="https://www.environment.act.gov.au/__data/assets/pdf_file/0009/576846/CPR_Technical_Report_28.pdf"/>
    <s v="environment_ACTGOV"/>
    <d v="2023-11-15T01:04:00"/>
    <s v="environment_ACTGOV"/>
    <d v="2023-11-15T01:04:00"/>
    <s v="&lt;Null&gt;"/>
    <n v="289.08644500000003"/>
    <n v="3491.512952"/>
    <n v="0.34915129519999999"/>
  </r>
  <r>
    <n v="1272"/>
    <s v="Polygon ZM"/>
    <n v="503"/>
    <s v="RESERVE"/>
    <s v="RES39"/>
    <x v="1"/>
    <s v="NAMADGI NATIONAL PARK WILDERNESS AREA"/>
    <s v="PARKS AND CONSERVATION SERVICE"/>
    <s v="&lt;Null&gt;"/>
    <s v="&lt;Null&gt;"/>
    <s v="NAMADGI NATIONAL PARK"/>
    <s v="&lt;Null&gt;"/>
    <s v="&lt;Null&gt;"/>
    <m/>
    <n v="15650"/>
    <s v="g36"/>
    <x v="33"/>
    <s v="Eucalyptus pauciflora"/>
    <s v="Eucalyptus dalrympleana"/>
    <s v="&lt;Null&gt;"/>
    <s v="Oxylobium ellipticum"/>
    <s v="Kunzea muelleri"/>
    <s v="Daviesia mimosoides"/>
    <s v="Carex breviculmis"/>
    <s v="Leucopogon sp."/>
    <s v="Poa sp."/>
    <n v="0.55468600000000001"/>
    <n v="5.8675990000000002"/>
    <n v="17.213944999999999"/>
    <n v="3.0070450000000002"/>
    <n v="2.9904890000000002"/>
    <n v="8.2749500000000005"/>
    <n v="38.796714999999999"/>
    <x v="12"/>
    <s v="ALPINE COMPLEX "/>
    <s v="Alpine Heaths"/>
    <s v="https://www.environment.act.gov.au/__data/assets/pdf_file/0009/576846/CPR_Technical_Report_28.pdf"/>
    <s v="environment_ACTGOV"/>
    <d v="2023-11-15T01:04:00"/>
    <s v="environment_ACTGOV"/>
    <d v="2023-11-15T01:04:00"/>
    <s v="&lt;Null&gt;"/>
    <n v="295.01134400000001"/>
    <n v="5546.8820500000002"/>
    <n v="0.55468820500000005"/>
  </r>
  <r>
    <n v="1273"/>
    <s v="Polygon ZM"/>
    <n v="503"/>
    <s v="RESERVE"/>
    <s v="RES39"/>
    <x v="1"/>
    <s v="NAMADGI NATIONAL PARK WILDERNESS AREA"/>
    <s v="PARKS AND CONSERVATION SERVICE"/>
    <s v="&lt;Null&gt;"/>
    <s v="&lt;Null&gt;"/>
    <s v="NAMADGI NATIONAL PARK"/>
    <s v="&lt;Null&gt;"/>
    <s v="&lt;Null&gt;"/>
    <m/>
    <n v="15627"/>
    <s v="g36"/>
    <x v="33"/>
    <s v="&lt;Null&gt;"/>
    <s v="&lt;Null&gt;"/>
    <s v="&lt;Null&gt;"/>
    <s v="Oxylobium ellipticum"/>
    <s v="Kunzea ericoides"/>
    <s v="Daviesia mimosoides"/>
    <s v="Carex breviculmis"/>
    <s v="&lt;Null&gt;"/>
    <s v="&lt;Null&gt;"/>
    <n v="0.15620700000000001"/>
    <n v="6.9648450000000004"/>
    <n v="14.595212999999999"/>
    <n v="3.0163850000000001"/>
    <n v="3.5295809999999999"/>
    <n v="11.779273"/>
    <n v="0.32008900000000001"/>
    <x v="12"/>
    <s v="ALPINE COMPLEX "/>
    <s v="Alpine Heaths"/>
    <s v="https://www.environment.act.gov.au/__data/assets/pdf_file/0009/576846/CPR_Technical_Report_28.pdf"/>
    <s v="environment_ACTGOV"/>
    <d v="2023-11-15T01:04:00"/>
    <s v="environment_ACTGOV"/>
    <d v="2023-11-15T01:04:00"/>
    <s v="&lt;Null&gt;"/>
    <n v="156.97879699999999"/>
    <n v="1562.0658080000001"/>
    <n v="0.15620658079999999"/>
  </r>
  <r>
    <n v="1274"/>
    <s v="Polygon ZM"/>
    <n v="503"/>
    <s v="RESERVE"/>
    <s v="RES39"/>
    <x v="1"/>
    <s v="NAMADGI NATIONAL PARK WILDERNESS AREA"/>
    <s v="PARKS AND CONSERVATION SERVICE"/>
    <s v="&lt;Null&gt;"/>
    <s v="&lt;Null&gt;"/>
    <s v="NAMADGI NATIONAL PARK"/>
    <s v="&lt;Null&gt;"/>
    <s v="&lt;Null&gt;"/>
    <m/>
    <n v="15458"/>
    <s v="e59"/>
    <x v="24"/>
    <s v="&lt;Null&gt;"/>
    <s v="&lt;Null&gt;"/>
    <s v="&lt;Null&gt;"/>
    <s v="Hakea microcarpa"/>
    <s v="Baeckea utilis"/>
    <s v="Leptospermum sp."/>
    <s v="Poa sp."/>
    <s v="Carex sp."/>
    <s v="&lt;Null&gt;"/>
    <n v="3.5142E-2"/>
    <n v="5.4636069999999997"/>
    <n v="16.917947999999999"/>
    <n v="3.0236879999999999"/>
    <n v="3.0361600000000002"/>
    <n v="21.057379000000001"/>
    <n v="85.936867000000007"/>
    <x v="12"/>
    <s v="FRESHWATER WETLANDS "/>
    <s v="Montane Bogs and Fens"/>
    <s v="https://www.environment.act.gov.au/__data/assets/pdf_file/0009/576846/CPR_Technical_Report_28.pdf"/>
    <s v="environment_ACTGOV"/>
    <d v="2023-11-15T01:04:00"/>
    <s v="environment_ACTGOV"/>
    <d v="2023-11-15T01:04:00"/>
    <s v="&lt;Null&gt;"/>
    <n v="84.478710000000007"/>
    <n v="351.42215299999998"/>
    <n v="3.5142215300000001E-2"/>
  </r>
  <r>
    <n v="1275"/>
    <s v="Polygon ZM"/>
    <n v="503"/>
    <s v="RESERVE"/>
    <s v="RES39"/>
    <x v="1"/>
    <s v="NAMADGI NATIONAL PARK WILDERNESS AREA"/>
    <s v="PARKS AND CONSERVATION SERVICE"/>
    <s v="&lt;Null&gt;"/>
    <s v="&lt;Null&gt;"/>
    <s v="NAMADGI NATIONAL PARK"/>
    <s v="&lt;Null&gt;"/>
    <s v="&lt;Null&gt;"/>
    <m/>
    <n v="15481"/>
    <s v="u27"/>
    <x v="30"/>
    <s v="Eucalyptus pauciflora"/>
    <s v="Eucalyptus rubida"/>
    <s v="Eucalyptus stellulata"/>
    <s v="Daviesia mimosoides"/>
    <s v="Oxylobium ellipticum"/>
    <s v="Hakea microcarpa"/>
    <s v="Poa sieberiana"/>
    <s v="Lomandra longifolia"/>
    <s v="Stellaria pungens"/>
    <n v="2.4939239999999998"/>
    <n v="6.9127270000000003"/>
    <n v="19.217974000000002"/>
    <n v="3.0011030000000001"/>
    <n v="3.121308"/>
    <n v="45.578777000000002"/>
    <n v="19.583597000000001"/>
    <x v="6"/>
    <s v="GRASSY WOODLANDS"/>
    <s v="Subalpine Woodlands"/>
    <s v="https://www.environment.act.gov.au/__data/assets/pdf_file/0009/576846/CPR_Technical_Report_28.pdf"/>
    <s v="environment_ACTGOV"/>
    <d v="2023-11-15T01:04:00"/>
    <s v="environment_ACTGOV"/>
    <d v="2023-11-15T01:04:00"/>
    <s v="&lt;Null&gt;"/>
    <n v="1121.17758"/>
    <n v="24939.332413"/>
    <n v="2.4939332413000002"/>
  </r>
  <r>
    <n v="1276"/>
    <s v="Polygon ZM"/>
    <n v="503"/>
    <s v="RESERVE"/>
    <s v="RES39"/>
    <x v="1"/>
    <s v="NAMADGI NATIONAL PARK WILDERNESS AREA"/>
    <s v="PARKS AND CONSERVATION SERVICE"/>
    <s v="&lt;Null&gt;"/>
    <s v="&lt;Null&gt;"/>
    <s v="NAMADGI NATIONAL PARK"/>
    <s v="&lt;Null&gt;"/>
    <s v="&lt;Null&gt;"/>
    <m/>
    <n v="15410"/>
    <s v="a2"/>
    <x v="20"/>
    <s v="&lt;Null&gt;"/>
    <s v="&lt;Null&gt;"/>
    <s v="&lt;Null&gt;"/>
    <s v="Epacris breviflora"/>
    <s v="Richea continentis"/>
    <s v="Epacris microphylla"/>
    <s v="Empodisma minus"/>
    <s v="Baloskion australe"/>
    <s v="&lt;Null&gt;"/>
    <n v="2.1734E-2"/>
    <n v="5.1555280000000003"/>
    <n v="9.5991789999999995"/>
    <n v="3.1516280000000001"/>
    <n v="1.3860380000000001"/>
    <n v="19.324681999999999"/>
    <n v="41.870148"/>
    <x v="12"/>
    <s v="ALPINE COMPLEX "/>
    <s v="Alpine Bogs and Fens"/>
    <s v="https://www.environment.act.gov.au/__data/assets/pdf_file/0009/576846/CPR_Technical_Report_28.pdf"/>
    <s v="environment_ACTGOV"/>
    <d v="2023-11-15T01:04:00"/>
    <s v="environment_ACTGOV"/>
    <d v="2023-11-15T01:04:00"/>
    <s v="&lt;Null&gt;"/>
    <n v="58.219782000000002"/>
    <n v="217.33906899999999"/>
    <n v="2.1733906899999999E-2"/>
  </r>
  <r>
    <n v="1277"/>
    <s v="Polygon ZM"/>
    <n v="503"/>
    <s v="RESERVE"/>
    <s v="RES39"/>
    <x v="1"/>
    <s v="NAMADGI NATIONAL PARK WILDERNESS AREA"/>
    <s v="PARKS AND CONSERVATION SERVICE"/>
    <s v="&lt;Null&gt;"/>
    <s v="&lt;Null&gt;"/>
    <s v="NAMADGI NATIONAL PARK"/>
    <s v="&lt;Null&gt;"/>
    <s v="&lt;Null&gt;"/>
    <m/>
    <n v="15610"/>
    <s v="a2"/>
    <x v="20"/>
    <s v="&lt;Null&gt;"/>
    <s v="&lt;Null&gt;"/>
    <s v="&lt;Null&gt;"/>
    <s v="Epacris breviflora"/>
    <s v="Richea continentis"/>
    <s v="Epacris microphylla"/>
    <s v="Empodisma minus"/>
    <s v="Baloskion australe"/>
    <s v="&lt;Null&gt;"/>
    <n v="0.14233199999999999"/>
    <n v="6.4340640000000002"/>
    <n v="11.320982000000001"/>
    <n v="3.002834"/>
    <n v="2.4342290000000002"/>
    <n v="1.7564519999999999"/>
    <n v="16.299875"/>
    <x v="12"/>
    <s v="ALPINE COMPLEX "/>
    <s v="Alpine Bogs and Fens"/>
    <s v="https://www.environment.act.gov.au/__data/assets/pdf_file/0009/576846/CPR_Technical_Report_28.pdf"/>
    <s v="environment_ACTGOV"/>
    <d v="2023-11-15T01:04:00"/>
    <s v="environment_ACTGOV"/>
    <d v="2023-11-15T01:04:00"/>
    <s v="&lt;Null&gt;"/>
    <n v="230.475302"/>
    <n v="1423.328565"/>
    <n v="0.14233285649999999"/>
  </r>
  <r>
    <n v="1278"/>
    <s v="Polygon ZM"/>
    <n v="503"/>
    <s v="RESERVE"/>
    <s v="RES39"/>
    <x v="1"/>
    <s v="NAMADGI NATIONAL PARK WILDERNESS AREA"/>
    <s v="PARKS AND CONSERVATION SERVICE"/>
    <s v="&lt;Null&gt;"/>
    <s v="&lt;Null&gt;"/>
    <s v="NAMADGI NATIONAL PARK"/>
    <s v="&lt;Null&gt;"/>
    <s v="&lt;Null&gt;"/>
    <m/>
    <n v="15573"/>
    <s v="e59"/>
    <x v="24"/>
    <s v="&lt;Null&gt;"/>
    <s v="&lt;Null&gt;"/>
    <s v="&lt;Null&gt;"/>
    <s v="Hakea microcarpa"/>
    <s v="Baeckea utilis"/>
    <s v="Leptospermum sp."/>
    <s v="Poa sp."/>
    <s v="Carex sp."/>
    <s v="&lt;Null&gt;"/>
    <n v="0.64131400000000005"/>
    <n v="5.5712400000000004"/>
    <n v="15.481536999999999"/>
    <n v="3.0006759999999999"/>
    <n v="2.2028509999999999"/>
    <n v="21.643073999999999"/>
    <n v="82.689635999999993"/>
    <x v="12"/>
    <s v="FRESHWATER WETLANDS "/>
    <s v="Montane Bogs and Fens"/>
    <s v="https://www.environment.act.gov.au/__data/assets/pdf_file/0009/576846/CPR_Technical_Report_28.pdf"/>
    <s v="environment_ACTGOV"/>
    <d v="2023-11-15T01:04:00"/>
    <s v="environment_ACTGOV"/>
    <d v="2023-11-15T01:04:00"/>
    <s v="&lt;Null&gt;"/>
    <n v="798.639138"/>
    <n v="6413.1569550000004"/>
    <n v="0.6413156955"/>
  </r>
  <r>
    <n v="1279"/>
    <s v="Polygon ZM"/>
    <n v="503"/>
    <s v="RESERVE"/>
    <s v="RES39"/>
    <x v="1"/>
    <s v="NAMADGI NATIONAL PARK WILDERNESS AREA"/>
    <s v="PARKS AND CONSERVATION SERVICE"/>
    <s v="&lt;Null&gt;"/>
    <s v="&lt;Null&gt;"/>
    <s v="NAMADGI NATIONAL PARK"/>
    <s v="&lt;Null&gt;"/>
    <s v="&lt;Null&gt;"/>
    <m/>
    <n v="15418"/>
    <s v="e59"/>
    <x v="24"/>
    <s v="&lt;Null&gt;"/>
    <s v="&lt;Null&gt;"/>
    <s v="&lt;Null&gt;"/>
    <s v="Hakea microcarpa"/>
    <s v="Baeckea utilis"/>
    <s v="Leptospermum sp."/>
    <s v="Poa sp."/>
    <s v="Carex sp."/>
    <s v="&lt;Null&gt;"/>
    <n v="0.28208899999999998"/>
    <n v="7.423203"/>
    <n v="17.251021999999999"/>
    <n v="3.0112329999999998"/>
    <n v="3.2704309999999999"/>
    <n v="31.124886"/>
    <n v="81.818038999999999"/>
    <x v="12"/>
    <s v="FRESHWATER WETLANDS "/>
    <s v="Montane Bogs and Fens"/>
    <s v="https://www.environment.act.gov.au/__data/assets/pdf_file/0009/576846/CPR_Technical_Report_28.pdf"/>
    <s v="environment_ACTGOV"/>
    <d v="2023-11-15T01:04:00"/>
    <s v="environment_ACTGOV"/>
    <d v="2023-11-15T01:04:00"/>
    <s v="&lt;Null&gt;"/>
    <n v="373.27948099999998"/>
    <n v="2820.9031880000002"/>
    <n v="0.28209031880000002"/>
  </r>
  <r>
    <n v="1280"/>
    <s v="Polygon ZM"/>
    <n v="503"/>
    <s v="RESERVE"/>
    <s v="RES39"/>
    <x v="1"/>
    <s v="NAMADGI NATIONAL PARK WILDERNESS AREA"/>
    <s v="PARKS AND CONSERVATION SERVICE"/>
    <s v="&lt;Null&gt;"/>
    <s v="&lt;Null&gt;"/>
    <s v="NAMADGI NATIONAL PARK"/>
    <s v="&lt;Null&gt;"/>
    <s v="&lt;Null&gt;"/>
    <m/>
    <n v="15713"/>
    <s v="g36"/>
    <x v="33"/>
    <s v="Eucalyptus pauciflora"/>
    <s v="Eucalyptus perriniana"/>
    <s v="&lt;Null&gt;"/>
    <s v="Oxylobium ellipticum"/>
    <s v="Kunzea ericoides"/>
    <s v="Prostanthera cuneata"/>
    <s v="Poa sp."/>
    <s v="Lomandra filiformis"/>
    <s v="Veronica derwentiana"/>
    <n v="2.7908740000000001"/>
    <n v="5.9609220000000001"/>
    <n v="18.332256000000001"/>
    <n v="3.0004770000000001"/>
    <n v="2.5477989999999999"/>
    <n v="29.04467"/>
    <n v="61.385798999999999"/>
    <x v="12"/>
    <s v="ALPINE COMPLEX "/>
    <s v="Alpine Heaths"/>
    <s v="https://www.environment.act.gov.au/__data/assets/pdf_file/0009/576846/CPR_Technical_Report_28.pdf"/>
    <s v="environment_ACTGOV"/>
    <d v="2023-11-15T01:04:00"/>
    <s v="environment_ACTGOV"/>
    <d v="2023-11-15T01:04:00"/>
    <s v="&lt;Null&gt;"/>
    <n v="890.00719500000002"/>
    <n v="27908.817113000001"/>
    <n v="2.7908817113"/>
  </r>
  <r>
    <n v="1281"/>
    <s v="Polygon ZM"/>
    <n v="503"/>
    <s v="RESERVE"/>
    <s v="RES39"/>
    <x v="1"/>
    <s v="NAMADGI NATIONAL PARK WILDERNESS AREA"/>
    <s v="PARKS AND CONSERVATION SERVICE"/>
    <s v="&lt;Null&gt;"/>
    <s v="&lt;Null&gt;"/>
    <s v="NAMADGI NATIONAL PARK"/>
    <s v="&lt;Null&gt;"/>
    <s v="&lt;Null&gt;"/>
    <m/>
    <n v="15470"/>
    <s v="e59"/>
    <x v="24"/>
    <s v="&lt;Null&gt;"/>
    <s v="&lt;Null&gt;"/>
    <s v="&lt;Null&gt;"/>
    <s v="Hakea microcarpa"/>
    <s v="Baeckea utilis"/>
    <s v="Leptospermum sp."/>
    <s v="Poa sp."/>
    <s v="Carex sp."/>
    <s v="&lt;Null&gt;"/>
    <n v="0.111461"/>
    <n v="4.837059"/>
    <n v="13.796818999999999"/>
    <n v="3.0157470000000002"/>
    <n v="1.9378299999999999"/>
    <n v="5.9213529999999999"/>
    <n v="23.236826000000001"/>
    <x v="12"/>
    <s v="FRESHWATER WETLANDS "/>
    <s v="Montane Bogs and Fens"/>
    <s v="https://www.environment.act.gov.au/__data/assets/pdf_file/0009/576846/CPR_Technical_Report_28.pdf"/>
    <s v="environment_ACTGOV"/>
    <d v="2023-11-15T01:04:00"/>
    <s v="environment_ACTGOV"/>
    <d v="2023-11-15T01:04:00"/>
    <s v="&lt;Null&gt;"/>
    <n v="164.13238000000001"/>
    <n v="1114.614133"/>
    <n v="0.11146141330000001"/>
  </r>
  <r>
    <n v="1282"/>
    <s v="Polygon ZM"/>
    <n v="503"/>
    <s v="RESERVE"/>
    <s v="RES39"/>
    <x v="1"/>
    <s v="NAMADGI NATIONAL PARK WILDERNESS AREA"/>
    <s v="PARKS AND CONSERVATION SERVICE"/>
    <s v="&lt;Null&gt;"/>
    <s v="&lt;Null&gt;"/>
    <s v="NAMADGI NATIONAL PARK"/>
    <s v="&lt;Null&gt;"/>
    <s v="&lt;Null&gt;"/>
    <m/>
    <n v="15521"/>
    <s v="u193"/>
    <x v="31"/>
    <s v="&lt;Null&gt;"/>
    <s v="&lt;Null&gt;"/>
    <s v="&lt;Null&gt;"/>
    <s v="Hakea microcarpa"/>
    <s v="Epacris sp."/>
    <s v="Baeckea utilis"/>
    <s v="Poa sp."/>
    <s v="Carex sp."/>
    <s v="&lt;Null&gt;"/>
    <n v="5.5725999999999998E-2"/>
    <n v="5.015574"/>
    <n v="10.912285000000001"/>
    <n v="3.0063770000000001"/>
    <n v="1.401786"/>
    <n v="21.354628000000002"/>
    <n v="60.295417999999998"/>
    <x v="12"/>
    <s v="FRESHWATER WETLANDS "/>
    <s v="Montane Bogs and Fens"/>
    <s v="https://www.environment.act.gov.au/__data/assets/pdf_file/0009/576846/CPR_Technical_Report_28.pdf"/>
    <s v="environment_ACTGOV"/>
    <d v="2023-11-15T01:04:00"/>
    <s v="environment_ACTGOV"/>
    <d v="2023-11-15T01:04:00"/>
    <s v="&lt;Null&gt;"/>
    <n v="151.48410000000001"/>
    <n v="557.25791800000002"/>
    <n v="5.57257918E-2"/>
  </r>
  <r>
    <n v="1283"/>
    <s v="Polygon ZM"/>
    <n v="503"/>
    <s v="RESERVE"/>
    <s v="RES39"/>
    <x v="1"/>
    <s v="NAMADGI NATIONAL PARK WILDERNESS AREA"/>
    <s v="PARKS AND CONSERVATION SERVICE"/>
    <s v="&lt;Null&gt;"/>
    <s v="&lt;Null&gt;"/>
    <s v="NAMADGI NATIONAL PARK"/>
    <s v="&lt;Null&gt;"/>
    <s v="&lt;Null&gt;"/>
    <m/>
    <n v="15069"/>
    <s v="u22"/>
    <x v="19"/>
    <s v="Eucalyptus dalrympleana"/>
    <s v="Eucalyptus radiata"/>
    <s v="Eucalyptus pauciflora"/>
    <s v="Daviesia mimosoides"/>
    <s v="Cassinia aculeata"/>
    <s v="Acacia dealbata"/>
    <s v="Poa sp."/>
    <s v="Lomandra longifolia"/>
    <s v="Epacris sp."/>
    <n v="5.4797060000000002"/>
    <n v="15.364198999999999"/>
    <n v="42.601765"/>
    <n v="3.000626"/>
    <n v="9.3431300000000004"/>
    <n v="82.962485999999998"/>
    <n v="86.792984000000004"/>
    <x v="6"/>
    <s v="GRASSY WOODLANDS"/>
    <s v="Subalpine Woodlands"/>
    <s v="https://www.environment.act.gov.au/__data/assets/pdf_file/0009/576846/CPR_Technical_Report_28.pdf"/>
    <s v="environment_ACTGOV"/>
    <d v="2023-11-15T01:04:00"/>
    <s v="environment_ACTGOV"/>
    <d v="2023-11-15T01:04:00"/>
    <s v="&lt;Null&gt;"/>
    <n v="947.71829700000001"/>
    <n v="54797.181425000002"/>
    <n v="5.4797181425000003"/>
  </r>
  <r>
    <n v="1284"/>
    <s v="Polygon ZM"/>
    <n v="503"/>
    <s v="RESERVE"/>
    <s v="RES39"/>
    <x v="1"/>
    <s v="NAMADGI NATIONAL PARK WILDERNESS AREA"/>
    <s v="PARKS AND CONSERVATION SERVICE"/>
    <s v="&lt;Null&gt;"/>
    <s v="&lt;Null&gt;"/>
    <s v="NAMADGI NATIONAL PARK"/>
    <s v="&lt;Null&gt;"/>
    <s v="&lt;Null&gt;"/>
    <m/>
    <n v="15255"/>
    <s v="u22"/>
    <x v="19"/>
    <s v="Eucalyptus dalrympleana"/>
    <s v="Eucalyptus radiata"/>
    <s v="Eucalyptus pauciflora"/>
    <s v="Daviesia mimosoides"/>
    <s v="Cassinia longifolia"/>
    <s v="Acacia dealbata"/>
    <s v="Poa sp."/>
    <s v="Lomandra longifolia"/>
    <s v="Epacris sp."/>
    <n v="2.0060159999999998"/>
    <n v="8.9261529999999993"/>
    <n v="27.998225999999999"/>
    <n v="3.0002049999999998"/>
    <n v="4.4183370000000002"/>
    <n v="61.804104000000002"/>
    <n v="89.037193000000002"/>
    <x v="6"/>
    <s v="GRASSY WOODLANDS"/>
    <s v="Subalpine Woodlands"/>
    <s v="https://www.environment.act.gov.au/__data/assets/pdf_file/0009/576846/CPR_Technical_Report_28.pdf"/>
    <s v="environment_ACTGOV"/>
    <d v="2023-11-15T01:04:00"/>
    <s v="environment_ACTGOV"/>
    <d v="2023-11-15T01:04:00"/>
    <s v="&lt;Null&gt;"/>
    <n v="663.19991400000004"/>
    <n v="20060.198101000002"/>
    <n v="2.0060198101000002"/>
  </r>
  <r>
    <n v="1285"/>
    <s v="Polygon ZM"/>
    <n v="503"/>
    <s v="RESERVE"/>
    <s v="RES39"/>
    <x v="1"/>
    <s v="NAMADGI NATIONAL PARK WILDERNESS AREA"/>
    <s v="PARKS AND CONSERVATION SERVICE"/>
    <s v="&lt;Null&gt;"/>
    <s v="&lt;Null&gt;"/>
    <s v="NAMADGI NATIONAL PARK"/>
    <s v="&lt;Null&gt;"/>
    <s v="&lt;Null&gt;"/>
    <m/>
    <n v="15504"/>
    <s v="a14"/>
    <x v="42"/>
    <s v="&lt;Null&gt;"/>
    <s v="&lt;Null&gt;"/>
    <s v="&lt;Null&gt;"/>
    <s v="&lt;Null&gt;"/>
    <s v="&lt;Null&gt;"/>
    <s v="&lt;Null&gt;"/>
    <s v="Poa costiniana"/>
    <s v="Carex gaudichaudiana"/>
    <s v="Poa labillardierei"/>
    <n v="0.18426100000000001"/>
    <n v="4.7578560000000003"/>
    <n v="9.0424860000000002"/>
    <n v="3.0870799999999998"/>
    <n v="1.41466"/>
    <n v="3.2019869999999999"/>
    <n v="2.9306329999999998"/>
    <x v="13"/>
    <s v="ALPINE COMPLEX"/>
    <s v="Alpine Herbfields"/>
    <s v="https://www.environment.act.gov.au/__data/assets/pdf_file/0009/576846/CPR_Technical_Report_28.pdf"/>
    <s v="environment_ACTGOV"/>
    <d v="2023-11-15T01:04:00"/>
    <s v="environment_ACTGOV"/>
    <d v="2023-11-15T01:04:00"/>
    <s v="&lt;Null&gt;"/>
    <n v="249.994754"/>
    <n v="1842.614505"/>
    <n v="0.18426145050000001"/>
  </r>
  <r>
    <n v="1286"/>
    <s v="Polygon ZM"/>
    <n v="503"/>
    <s v="RESERVE"/>
    <s v="RES39"/>
    <x v="1"/>
    <s v="NAMADGI NATIONAL PARK WILDERNESS AREA"/>
    <s v="PARKS AND CONSERVATION SERVICE"/>
    <s v="&lt;Null&gt;"/>
    <s v="&lt;Null&gt;"/>
    <s v="NAMADGI NATIONAL PARK"/>
    <s v="&lt;Null&gt;"/>
    <s v="&lt;Null&gt;"/>
    <m/>
    <n v="15304"/>
    <s v="u52"/>
    <x v="4"/>
    <s v="Eucalyptus viminalis"/>
    <s v="Eucalyptus rubida"/>
    <s v="Eucalyptus pauciflora"/>
    <s v="Acacia dealbata"/>
    <s v="Cassinia longifolia"/>
    <s v="Daviesia mimosoides"/>
    <s v="Poa sieberiana"/>
    <s v="Lomandra longifolia"/>
    <s v="Stellaria pungens"/>
    <n v="4.7432689999999997"/>
    <n v="17.238545999999999"/>
    <n v="39.931519000000002"/>
    <n v="3.0000559999999998"/>
    <n v="7.9442810000000001"/>
    <n v="85.008881000000002"/>
    <n v="69.146407999999994"/>
    <x v="1"/>
    <s v="WET SCLEROPHYLL FORESTS"/>
    <s v="Southern Tableland Wet Sclerophyll Forests"/>
    <s v="https://www.environment.act.gov.au/__data/assets/pdf_file/0009/576846/CPR_Technical_Report_28.pdf"/>
    <s v="environment_ACTGOV"/>
    <d v="2023-11-15T01:04:00"/>
    <s v="environment_ACTGOV"/>
    <d v="2023-11-15T01:04:00"/>
    <s v="&lt;Null&gt;"/>
    <n v="1220.974651"/>
    <n v="47432.637925000003"/>
    <n v="4.7432637925000005"/>
  </r>
  <r>
    <n v="1287"/>
    <s v="Polygon ZM"/>
    <n v="503"/>
    <s v="RESERVE"/>
    <s v="RES39"/>
    <x v="1"/>
    <s v="NAMADGI NATIONAL PARK WILDERNESS AREA"/>
    <s v="PARKS AND CONSERVATION SERVICE"/>
    <s v="&lt;Null&gt;"/>
    <s v="&lt;Null&gt;"/>
    <s v="NAMADGI NATIONAL PARK"/>
    <s v="&lt;Null&gt;"/>
    <s v="&lt;Null&gt;"/>
    <m/>
    <n v="15241"/>
    <s v="a33"/>
    <x v="48"/>
    <s v="Eucalyptus pauciflora subsp. debeuzevillei"/>
    <s v="&lt;Null&gt;"/>
    <s v="&lt;Null&gt;"/>
    <s v="Tasmannia sp."/>
    <s v="Hovea montana"/>
    <s v="Orites lancifolius"/>
    <s v="Poa sp."/>
    <s v="Podolobium alpestre"/>
    <s v="Bossiaea foliosa"/>
    <n v="0.54620199999999997"/>
    <n v="5.1977799999999998"/>
    <n v="9.5743379999999991"/>
    <n v="3.018373"/>
    <n v="1.8666970000000001"/>
    <n v="7.2866879999999998"/>
    <n v="4.7784560000000003"/>
    <x v="12"/>
    <s v="ALPINE COMPLEX "/>
    <s v="Alpine Heaths"/>
    <s v="https://www.environment.act.gov.au/__data/assets/pdf_file/0009/576846/CPR_Technical_Report_28.pdf"/>
    <s v="environment_ACTGOV"/>
    <d v="2023-11-15T01:04:00"/>
    <s v="environment_ACTGOV"/>
    <d v="2023-11-15T01:04:00"/>
    <s v="&lt;Null&gt;"/>
    <n v="494.51083"/>
    <n v="5342.647438"/>
    <n v="0.5342647438"/>
  </r>
  <r>
    <n v="1288"/>
    <s v="Polygon ZM"/>
    <n v="503"/>
    <s v="RESERVE"/>
    <s v="RES39"/>
    <x v="1"/>
    <s v="NAMADGI NATIONAL PARK WILDERNESS AREA"/>
    <s v="PARKS AND CONSERVATION SERVICE"/>
    <s v="&lt;Null&gt;"/>
    <s v="&lt;Null&gt;"/>
    <s v="NAMADGI NATIONAL PARK"/>
    <s v="&lt;Null&gt;"/>
    <s v="&lt;Null&gt;"/>
    <m/>
    <n v="15590"/>
    <s v="u193"/>
    <x v="31"/>
    <s v="&lt;Null&gt;"/>
    <s v="&lt;Null&gt;"/>
    <s v="&lt;Null&gt;"/>
    <s v="Hakea microcarpa"/>
    <s v="Epacris sp."/>
    <s v="Baeckea utilis"/>
    <s v="Poa sp."/>
    <s v="Carex sp."/>
    <s v="&lt;Null&gt;"/>
    <n v="2.4778000000000001E-2"/>
    <n v="7.2168609999999997"/>
    <n v="12.116838"/>
    <n v="3.0624790000000002"/>
    <n v="2.9023180000000002"/>
    <n v="18.968102999999999"/>
    <n v="59.325767999999997"/>
    <x v="12"/>
    <s v="FRESHWATER WETLANDS "/>
    <s v="Montane Bogs and Fens"/>
    <s v="https://www.environment.act.gov.au/__data/assets/pdf_file/0009/576846/CPR_Technical_Report_28.pdf"/>
    <s v="environment_ACTGOV"/>
    <d v="2023-11-15T01:04:00"/>
    <s v="environment_ACTGOV"/>
    <d v="2023-11-15T01:04:00"/>
    <s v="&lt;Null&gt;"/>
    <n v="87.395703999999995"/>
    <n v="247.78554099999999"/>
    <n v="2.4778554099999999E-2"/>
  </r>
  <r>
    <n v="1289"/>
    <s v="Polygon ZM"/>
    <n v="503"/>
    <s v="RESERVE"/>
    <s v="RES39"/>
    <x v="1"/>
    <s v="NAMADGI NATIONAL PARK WILDERNESS AREA"/>
    <s v="PARKS AND CONSERVATION SERVICE"/>
    <s v="&lt;Null&gt;"/>
    <s v="&lt;Null&gt;"/>
    <s v="NAMADGI NATIONAL PARK"/>
    <s v="&lt;Null&gt;"/>
    <s v="&lt;Null&gt;"/>
    <m/>
    <n v="15490"/>
    <s v="e59"/>
    <x v="24"/>
    <s v="&lt;Null&gt;"/>
    <s v="&lt;Null&gt;"/>
    <s v="&lt;Null&gt;"/>
    <s v="Hakea microcarpa"/>
    <s v="Baeckea utilis"/>
    <s v="Leptospermum sp."/>
    <s v="Poa sp."/>
    <s v="Carex sp."/>
    <s v="&lt;Null&gt;"/>
    <n v="2.0000000000000002E-5"/>
    <n v="6.2855970000000001"/>
    <n v="13.048828"/>
    <n v="3.040699"/>
    <n v="3.205972"/>
    <n v="14420.363281"/>
    <s v="&lt;Null&gt;"/>
    <x v="12"/>
    <s v="FRESHWATER WETLANDS "/>
    <s v="Montane Bogs and Fens"/>
    <s v="https://www.environment.act.gov.au/__data/assets/pdf_file/0009/576846/CPR_Technical_Report_28.pdf"/>
    <s v="environment_ACTGOV"/>
    <d v="2023-11-15T01:04:00"/>
    <s v="environment_ACTGOV"/>
    <d v="2023-11-15T01:04:00"/>
    <s v="&lt;Null&gt;"/>
    <n v="17.64406"/>
    <n v="0.201104"/>
    <n v="2.01104E-5"/>
  </r>
  <r>
    <n v="1290"/>
    <s v="Polygon ZM"/>
    <n v="503"/>
    <s v="RESERVE"/>
    <s v="RES39"/>
    <x v="1"/>
    <s v="NAMADGI NATIONAL PARK WILDERNESS AREA"/>
    <s v="PARKS AND CONSERVATION SERVICE"/>
    <s v="&lt;Null&gt;"/>
    <s v="&lt;Null&gt;"/>
    <s v="NAMADGI NATIONAL PARK"/>
    <s v="&lt;Null&gt;"/>
    <s v="&lt;Null&gt;"/>
    <m/>
    <n v="15298"/>
    <s v="a33"/>
    <x v="48"/>
    <s v="Eucalyptus pauciflora subsp. debeuzevillei"/>
    <s v="&lt;Null&gt;"/>
    <s v="&lt;Null&gt;"/>
    <s v="Tasmannia sp."/>
    <s v="Hovea montana"/>
    <s v="Podolobium alpestre"/>
    <s v="Poa sp."/>
    <s v="Helichrysum rutidolepis"/>
    <s v="Brachyscome scapigera"/>
    <n v="0.89646700000000001"/>
    <n v="5.0101800000000001"/>
    <n v="13.756589999999999"/>
    <n v="3.000454"/>
    <n v="1.888328"/>
    <n v="13.508588"/>
    <n v="36.733097000000001"/>
    <x v="12"/>
    <s v="ALPINE COMPLEX "/>
    <s v="Alpine Heaths"/>
    <s v="https://www.environment.act.gov.au/__data/assets/pdf_file/0009/576846/CPR_Technical_Report_28.pdf"/>
    <s v="environment_ACTGOV"/>
    <d v="2023-11-15T01:04:00"/>
    <s v="environment_ACTGOV"/>
    <d v="2023-11-15T01:04:00"/>
    <s v="&lt;Null&gt;"/>
    <n v="394.070672"/>
    <n v="8964.7017849999993"/>
    <n v="0.89647017849999988"/>
  </r>
  <r>
    <n v="1291"/>
    <s v="Polygon ZM"/>
    <n v="503"/>
    <s v="RESERVE"/>
    <s v="RES39"/>
    <x v="1"/>
    <s v="NAMADGI NATIONAL PARK WILDERNESS AREA"/>
    <s v="PARKS AND CONSERVATION SERVICE"/>
    <s v="&lt;Null&gt;"/>
    <s v="&lt;Null&gt;"/>
    <s v="NAMADGI NATIONAL PARK"/>
    <s v="&lt;Null&gt;"/>
    <s v="&lt;Null&gt;"/>
    <m/>
    <n v="15198"/>
    <s v="u28"/>
    <x v="25"/>
    <s v="Eucalyptus pauciflora"/>
    <s v="Eucalyptus dalrympleana"/>
    <s v="Eucalyptus dives"/>
    <s v="Oxylobium ellipticum"/>
    <s v="Daviesia mimosoides"/>
    <s v="Acacia dealbata"/>
    <s v="Poa sp."/>
    <s v="Lomandra longifolia"/>
    <s v="Epacris sp."/>
    <n v="16.10172"/>
    <n v="9.9841390000000008"/>
    <n v="36.574181000000003"/>
    <n v="3.000041"/>
    <n v="5.8386189999999996"/>
    <n v="76.881850999999997"/>
    <n v="86.513114999999999"/>
    <x v="1"/>
    <s v="GRASSY WOODLANDS"/>
    <s v="Subalpine Woodlands"/>
    <s v="https://www.environment.act.gov.au/__data/assets/pdf_file/0009/576846/CPR_Technical_Report_28.pdf"/>
    <s v="environment_ACTGOV"/>
    <d v="2023-11-15T01:04:00"/>
    <s v="environment_ACTGOV"/>
    <d v="2023-11-15T01:04:00"/>
    <s v="&lt;Null&gt;"/>
    <n v="2847.168099"/>
    <n v="161017.46908000001"/>
    <n v="16.101746908000003"/>
  </r>
  <r>
    <n v="1292"/>
    <s v="Polygon ZM"/>
    <n v="503"/>
    <s v="RESERVE"/>
    <s v="RES39"/>
    <x v="1"/>
    <s v="NAMADGI NATIONAL PARK WILDERNESS AREA"/>
    <s v="PARKS AND CONSERVATION SERVICE"/>
    <s v="&lt;Null&gt;"/>
    <s v="&lt;Null&gt;"/>
    <s v="NAMADGI NATIONAL PARK"/>
    <s v="&lt;Null&gt;"/>
    <s v="&lt;Null&gt;"/>
    <m/>
    <n v="15367"/>
    <s v="a2"/>
    <x v="20"/>
    <s v="&lt;Null&gt;"/>
    <s v="&lt;Null&gt;"/>
    <s v="&lt;Null&gt;"/>
    <s v="Epacris breviflora"/>
    <s v="Richea continentis"/>
    <s v="Epacris microphylla"/>
    <s v="Empodisma minus"/>
    <s v="Baloskion australe"/>
    <s v="&lt;Null&gt;"/>
    <n v="0.126167"/>
    <n v="5.1452530000000003"/>
    <n v="11.577676"/>
    <n v="3.0035880000000001"/>
    <n v="2.060813"/>
    <n v="15.455658"/>
    <n v="68.559714999999997"/>
    <x v="12"/>
    <s v="ALPINE COMPLEX "/>
    <s v="Alpine Bogs and Fens"/>
    <s v="https://www.environment.act.gov.au/__data/assets/pdf_file/0009/576846/CPR_Technical_Report_28.pdf"/>
    <s v="environment_ACTGOV"/>
    <d v="2023-11-15T01:04:00"/>
    <s v="environment_ACTGOV"/>
    <d v="2023-11-15T01:04:00"/>
    <s v="&lt;Null&gt;"/>
    <n v="145.87785299999999"/>
    <n v="1261.6752630000001"/>
    <n v="0.1261675263"/>
  </r>
  <r>
    <n v="1293"/>
    <s v="Polygon ZM"/>
    <n v="503"/>
    <s v="RESERVE"/>
    <s v="RES39"/>
    <x v="1"/>
    <s v="NAMADGI NATIONAL PARK WILDERNESS AREA"/>
    <s v="PARKS AND CONSERVATION SERVICE"/>
    <s v="&lt;Null&gt;"/>
    <s v="&lt;Null&gt;"/>
    <s v="NAMADGI NATIONAL PARK"/>
    <s v="&lt;Null&gt;"/>
    <s v="&lt;Null&gt;"/>
    <m/>
    <n v="15129"/>
    <s v="u207"/>
    <x v="46"/>
    <s v="Eucalyptus pauciflora subsp. debeuzevillei"/>
    <s v="&lt;Null&gt;"/>
    <s v="&lt;Null&gt;"/>
    <s v="Tasmannia sp."/>
    <s v="Hovea montana"/>
    <s v="&lt;Null&gt;"/>
    <s v="Poa sp."/>
    <s v="Podolobium alpestre"/>
    <s v="Daviesia ulicifolia"/>
    <n v="32.332349999999998"/>
    <n v="13.110471"/>
    <n v="34.338821000000003"/>
    <n v="3.0000309999999999"/>
    <n v="6.0028430000000004"/>
    <n v="86.405411000000001"/>
    <n v="40.867736999999998"/>
    <x v="6"/>
    <s v="GRASSY WOODLANDS"/>
    <s v="Subalpine Woodlands"/>
    <s v="https://www.environment.act.gov.au/__data/assets/pdf_file/0009/576846/CPR_Technical_Report_28.pdf"/>
    <s v="environment_ACTGOV"/>
    <d v="2023-11-15T01:04:00"/>
    <s v="environment_ACTGOV"/>
    <d v="2023-11-15T01:04:00"/>
    <s v="&lt;Null&gt;"/>
    <n v="2595.2913090000002"/>
    <n v="323324.16684600001"/>
    <n v="32.332416684599998"/>
  </r>
  <r>
    <n v="1294"/>
    <s v="Polygon ZM"/>
    <n v="503"/>
    <s v="RESERVE"/>
    <s v="RES39"/>
    <x v="1"/>
    <s v="NAMADGI NATIONAL PARK WILDERNESS AREA"/>
    <s v="PARKS AND CONSERVATION SERVICE"/>
    <s v="&lt;Null&gt;"/>
    <s v="&lt;Null&gt;"/>
    <s v="NAMADGI NATIONAL PARK"/>
    <s v="&lt;Null&gt;"/>
    <s v="&lt;Null&gt;"/>
    <m/>
    <n v="15438"/>
    <s v="u27"/>
    <x v="30"/>
    <s v="Eucalyptus pauciflora"/>
    <s v="Eucalyptus rubida"/>
    <s v="&lt;Null&gt;"/>
    <s v="Daviesia mimosoides"/>
    <s v="Ozothamnus thyrsoideus"/>
    <s v="Cassinia longifolia"/>
    <s v="Poa sp."/>
    <s v="Lomandra longifolia"/>
    <s v="Stellaria pungens"/>
    <n v="7.9823000000000005E-2"/>
    <n v="6.5878740000000002"/>
    <n v="15.821301"/>
    <n v="3.0105580000000001"/>
    <n v="2.61802"/>
    <n v="48.983601"/>
    <s v="&lt;Null&gt;"/>
    <x v="6"/>
    <s v="GRASSY WOODLANDS"/>
    <s v="Subalpine Woodlands"/>
    <s v="https://www.environment.act.gov.au/__data/assets/pdf_file/0009/576846/CPR_Technical_Report_28.pdf"/>
    <s v="environment_ACTGOV"/>
    <d v="2023-11-15T01:04:00"/>
    <s v="environment_ACTGOV"/>
    <d v="2023-11-15T01:04:00"/>
    <s v="&lt;Null&gt;"/>
    <n v="158.398044"/>
    <n v="798.229916"/>
    <n v="7.9822991600000004E-2"/>
  </r>
  <r>
    <n v="1295"/>
    <s v="Polygon ZM"/>
    <n v="503"/>
    <s v="RESERVE"/>
    <s v="RES39"/>
    <x v="1"/>
    <s v="NAMADGI NATIONAL PARK WILDERNESS AREA"/>
    <s v="PARKS AND CONSERVATION SERVICE"/>
    <s v="&lt;Null&gt;"/>
    <s v="&lt;Null&gt;"/>
    <s v="NAMADGI NATIONAL PARK"/>
    <s v="&lt;Null&gt;"/>
    <s v="&lt;Null&gt;"/>
    <m/>
    <n v="15845"/>
    <s v="u21"/>
    <x v="27"/>
    <s v="Eucalyptus rubida"/>
    <s v="Eucalyptus dives"/>
    <s v="Eucalyptus pauciflora"/>
    <s v="Acacia dealbata"/>
    <s v="Cassinia longifolia"/>
    <s v="Daviesia mimosoides"/>
    <s v="Poa sieberiana"/>
    <s v="Lomandra longifolia"/>
    <s v="Epacris sp."/>
    <n v="9.0413119999999996"/>
    <n v="9.3835339999999992"/>
    <n v="30.236560999999998"/>
    <n v="3.0000010000000001"/>
    <n v="5.8607040000000001"/>
    <n v="63.756233000000002"/>
    <n v="76.224556000000007"/>
    <x v="1"/>
    <s v="DRY SCLEROPHYLL FORESTS"/>
    <s v="Southern Tableland Dry Sclerophyll Forests"/>
    <s v="https://www.environment.act.gov.au/__data/assets/pdf_file/0009/576846/CPR_Technical_Report_28.pdf"/>
    <s v="environment_ACTGOV"/>
    <d v="2023-11-15T01:04:00"/>
    <s v="environment_ACTGOV"/>
    <d v="2023-11-15T01:04:00"/>
    <s v="&lt;Null&gt;"/>
    <n v="1741.2878920000001"/>
    <n v="90413.323971000005"/>
    <n v="9.0413323970999997"/>
  </r>
  <r>
    <n v="1296"/>
    <s v="Polygon ZM"/>
    <n v="503"/>
    <s v="RESERVE"/>
    <s v="RES39"/>
    <x v="1"/>
    <s v="NAMADGI NATIONAL PARK WILDERNESS AREA"/>
    <s v="PARKS AND CONSERVATION SERVICE"/>
    <s v="&lt;Null&gt;"/>
    <s v="&lt;Null&gt;"/>
    <s v="NAMADGI NATIONAL PARK"/>
    <s v="&lt;Null&gt;"/>
    <s v="&lt;Null&gt;"/>
    <m/>
    <n v="15181"/>
    <s v="a2"/>
    <x v="20"/>
    <s v="&lt;Null&gt;"/>
    <s v="&lt;Null&gt;"/>
    <s v="&lt;Null&gt;"/>
    <s v="Epacris breviflora"/>
    <s v="Richea continentis"/>
    <s v="Epacris microphylla"/>
    <s v="Empodisma minus"/>
    <s v="Baloskion australe"/>
    <s v="&lt;Null&gt;"/>
    <n v="2.1648580000000002"/>
    <n v="4.0774999999999997"/>
    <n v="7.677454"/>
    <n v="3.003628"/>
    <n v="0.88722599999999996"/>
    <n v="2.0047510000000002"/>
    <n v="11.20166"/>
    <x v="12"/>
    <s v="ALPINE COMPLEX "/>
    <s v="Alpine Bogs and Fens"/>
    <s v="https://www.environment.act.gov.au/__data/assets/pdf_file/0009/576846/CPR_Technical_Report_28.pdf"/>
    <s v="environment_ACTGOV"/>
    <d v="2023-11-15T01:04:00"/>
    <s v="environment_ACTGOV"/>
    <d v="2023-11-15T01:04:00"/>
    <s v="&lt;Null&gt;"/>
    <n v="1187.0925810000001"/>
    <n v="21648.666166999999"/>
    <n v="2.1648666166999999"/>
  </r>
  <r>
    <n v="1297"/>
    <s v="Polygon ZM"/>
    <n v="503"/>
    <s v="RESERVE"/>
    <s v="RES39"/>
    <x v="1"/>
    <s v="NAMADGI NATIONAL PARK WILDERNESS AREA"/>
    <s v="PARKS AND CONSERVATION SERVICE"/>
    <s v="&lt;Null&gt;"/>
    <s v="&lt;Null&gt;"/>
    <s v="NAMADGI NATIONAL PARK"/>
    <s v="&lt;Null&gt;"/>
    <s v="&lt;Null&gt;"/>
    <m/>
    <n v="15607"/>
    <s v="e59"/>
    <x v="24"/>
    <s v="&lt;Null&gt;"/>
    <s v="&lt;Null&gt;"/>
    <s v="&lt;Null&gt;"/>
    <s v="Hakea microcarpa"/>
    <s v="Baeckea utilis"/>
    <s v="Leptospermum sp."/>
    <s v="Poa sp."/>
    <s v="Carex sp."/>
    <s v="&lt;Null&gt;"/>
    <n v="8.6860999999999994E-2"/>
    <n v="6.8314709999999996"/>
    <n v="17.540524000000001"/>
    <n v="3.0125579999999998"/>
    <n v="4.192069"/>
    <n v="16.808465999999999"/>
    <n v="23.946306"/>
    <x v="12"/>
    <s v="FRESHWATER WETLANDS "/>
    <s v="Montane Bogs and Fens"/>
    <s v="https://www.environment.act.gov.au/__data/assets/pdf_file/0009/576846/CPR_Technical_Report_28.pdf"/>
    <s v="environment_ACTGOV"/>
    <d v="2023-11-15T01:04:00"/>
    <s v="environment_ACTGOV"/>
    <d v="2023-11-15T01:04:00"/>
    <s v="&lt;Null&gt;"/>
    <n v="152.57343"/>
    <n v="868.61430399999995"/>
    <n v="8.6861430399999995E-2"/>
  </r>
  <r>
    <n v="1298"/>
    <s v="Polygon ZM"/>
    <n v="503"/>
    <s v="RESERVE"/>
    <s v="RES39"/>
    <x v="1"/>
    <s v="NAMADGI NATIONAL PARK WILDERNESS AREA"/>
    <s v="PARKS AND CONSERVATION SERVICE"/>
    <s v="&lt;Null&gt;"/>
    <s v="&lt;Null&gt;"/>
    <s v="NAMADGI NATIONAL PARK"/>
    <s v="&lt;Null&gt;"/>
    <s v="&lt;Null&gt;"/>
    <m/>
    <n v="15799"/>
    <s v="u27"/>
    <x v="30"/>
    <s v="Eucalyptus pauciflora"/>
    <s v="Eucalyptus rubida"/>
    <s v="&lt;Null&gt;"/>
    <s v="Daviesia mimosoides"/>
    <s v="Ozothamnus thyrsoideus"/>
    <s v="Cassinia longifolia"/>
    <s v="Poa sp."/>
    <s v="Lomandra longifolia"/>
    <s v="Stellaria pungens"/>
    <n v="269.94567499999999"/>
    <n v="8.0956639999999993"/>
    <n v="39.230441999999996"/>
    <n v="3.0000070000000001"/>
    <n v="5.4897210000000003"/>
    <n v="56.426909999999999"/>
    <n v="69.021964999999994"/>
    <x v="6"/>
    <s v="GRASSY WOODLANDS"/>
    <s v="Subalpine Woodlands"/>
    <s v="https://www.environment.act.gov.au/__data/assets/pdf_file/0009/576846/CPR_Technical_Report_28.pdf"/>
    <s v="environment_ACTGOV"/>
    <d v="2023-11-15T01:04:00"/>
    <s v="environment_ACTGOV"/>
    <d v="2023-11-15T01:04:00"/>
    <s v="&lt;Null&gt;"/>
    <n v="41081.842811000002"/>
    <n v="2699465.258471"/>
    <n v="269.94652584710002"/>
  </r>
  <r>
    <n v="1299"/>
    <s v="Polygon ZM"/>
    <n v="503"/>
    <s v="RESERVE"/>
    <s v="RES39"/>
    <x v="1"/>
    <s v="NAMADGI NATIONAL PARK WILDERNESS AREA"/>
    <s v="PARKS AND CONSERVATION SERVICE"/>
    <s v="&lt;Null&gt;"/>
    <s v="&lt;Null&gt;"/>
    <s v="NAMADGI NATIONAL PARK"/>
    <s v="&lt;Null&gt;"/>
    <s v="&lt;Null&gt;"/>
    <m/>
    <n v="15576"/>
    <s v="u193"/>
    <x v="31"/>
    <s v="&lt;Null&gt;"/>
    <s v="&lt;Null&gt;"/>
    <s v="&lt;Null&gt;"/>
    <s v="Hakea microcarpa"/>
    <s v="Epacris sp."/>
    <s v="Baeckea utilis"/>
    <s v="Poa sp."/>
    <s v="Carex sp."/>
    <s v="&lt;Null&gt;"/>
    <n v="0.184639"/>
    <n v="4.1117929999999996"/>
    <n v="5.712383"/>
    <n v="3.0292840000000001"/>
    <n v="0.79415999999999998"/>
    <n v="2.491349"/>
    <n v="4.3869400000000001"/>
    <x v="12"/>
    <s v="FRESHWATER WETLANDS "/>
    <s v="Montane Bogs and Fens"/>
    <s v="https://www.environment.act.gov.au/__data/assets/pdf_file/0009/576846/CPR_Technical_Report_28.pdf"/>
    <s v="environment_ACTGOV"/>
    <d v="2023-11-15T01:04:00"/>
    <s v="environment_ACTGOV"/>
    <d v="2023-11-15T01:04:00"/>
    <s v="&lt;Null&gt;"/>
    <n v="249.31500800000001"/>
    <n v="1846.396508"/>
    <n v="0.1846396508"/>
  </r>
  <r>
    <n v="1300"/>
    <s v="Polygon ZM"/>
    <n v="503"/>
    <s v="RESERVE"/>
    <s v="RES39"/>
    <x v="1"/>
    <s v="NAMADGI NATIONAL PARK WILDERNESS AREA"/>
    <s v="PARKS AND CONSERVATION SERVICE"/>
    <s v="&lt;Null&gt;"/>
    <s v="&lt;Null&gt;"/>
    <s v="NAMADGI NATIONAL PARK"/>
    <s v="&lt;Null&gt;"/>
    <s v="&lt;Null&gt;"/>
    <m/>
    <n v="15707"/>
    <s v="u207"/>
    <x v="46"/>
    <s v="Eucalyptus pauciflora subsp. debeuzevillei"/>
    <s v="&lt;Null&gt;"/>
    <s v="&lt;Null&gt;"/>
    <s v="Oxylobium ellipticum"/>
    <s v="Daviesia mimosoides"/>
    <s v="Ozothamnus thyrsoideus"/>
    <s v="Poa sp."/>
    <s v="Craspedia sp."/>
    <s v="Gonocarpus montanus"/>
    <n v="2.7868819999999999"/>
    <n v="5.6499490000000003"/>
    <n v="14.740899000000001"/>
    <n v="3.0001310000000001"/>
    <n v="2.3297970000000001"/>
    <n v="25.950144000000002"/>
    <n v="30.428267000000002"/>
    <x v="6"/>
    <s v="GRASSY WOODLANDS"/>
    <s v="Subalpine Woodlands"/>
    <s v="https://www.environment.act.gov.au/__data/assets/pdf_file/0009/576846/CPR_Technical_Report_28.pdf"/>
    <s v="environment_ACTGOV"/>
    <d v="2023-11-15T01:04:00"/>
    <s v="environment_ACTGOV"/>
    <d v="2023-11-15T01:04:00"/>
    <s v="&lt;Null&gt;"/>
    <n v="736.994147"/>
    <n v="27783.123965999999"/>
    <n v="2.7783123966000001"/>
  </r>
  <r>
    <n v="1301"/>
    <s v="Polygon ZM"/>
    <n v="503"/>
    <s v="RESERVE"/>
    <s v="RES39"/>
    <x v="1"/>
    <s v="NAMADGI NATIONAL PARK WILDERNESS AREA"/>
    <s v="PARKS AND CONSERVATION SERVICE"/>
    <s v="&lt;Null&gt;"/>
    <s v="&lt;Null&gt;"/>
    <s v="NAMADGI NATIONAL PARK"/>
    <s v="&lt;Null&gt;"/>
    <s v="&lt;Null&gt;"/>
    <m/>
    <n v="15592"/>
    <s v="e59"/>
    <x v="24"/>
    <s v="&lt;Null&gt;"/>
    <s v="&lt;Null&gt;"/>
    <s v="&lt;Null&gt;"/>
    <s v="Hakea microcarpa"/>
    <s v="Baeckea utilis"/>
    <s v="Leptospermum sp."/>
    <s v="Poa sp."/>
    <s v="Carex sp."/>
    <s v="&lt;Null&gt;"/>
    <n v="3.6589000000000003E-2"/>
    <n v="7.9489070000000002"/>
    <n v="15.567983999999999"/>
    <n v="3.0625450000000001"/>
    <n v="3.5875279999999998"/>
    <n v="30.337275999999999"/>
    <n v="88.278739999999999"/>
    <x v="12"/>
    <s v="FRESHWATER WETLANDS "/>
    <s v="Montane Bogs and Fens"/>
    <s v="https://www.environment.act.gov.au/__data/assets/pdf_file/0009/576846/CPR_Technical_Report_28.pdf"/>
    <s v="environment_ACTGOV"/>
    <d v="2023-11-15T01:04:00"/>
    <s v="environment_ACTGOV"/>
    <d v="2023-11-15T01:04:00"/>
    <s v="&lt;Null&gt;"/>
    <n v="83.919156000000001"/>
    <n v="365.888149"/>
    <n v="3.6588814900000002E-2"/>
  </r>
  <r>
    <n v="1302"/>
    <s v="Polygon ZM"/>
    <n v="503"/>
    <s v="RESERVE"/>
    <s v="RES39"/>
    <x v="1"/>
    <s v="NAMADGI NATIONAL PARK WILDERNESS AREA"/>
    <s v="PARKS AND CONSERVATION SERVICE"/>
    <s v="&lt;Null&gt;"/>
    <s v="&lt;Null&gt;"/>
    <s v="NAMADGI NATIONAL PARK"/>
    <s v="&lt;Null&gt;"/>
    <s v="&lt;Null&gt;"/>
    <m/>
    <n v="15781"/>
    <s v="u21"/>
    <x v="27"/>
    <s v="Eucalyptus rubida"/>
    <s v="Eucalyptus dives"/>
    <s v="Eucalyptus pauciflora"/>
    <s v="Acacia dealbata"/>
    <s v="Cassinia longifolia"/>
    <s v="Daviesia mimosoides"/>
    <s v="Poa sieberiana"/>
    <s v="Lomandra longifolia"/>
    <s v="&lt;Null&gt;"/>
    <n v="6.1420250000000003"/>
    <n v="6.7426300000000001"/>
    <n v="23.601531999999999"/>
    <n v="3.0000969999999998"/>
    <n v="3.1088779999999998"/>
    <n v="64.527573000000004"/>
    <n v="80.877228000000002"/>
    <x v="1"/>
    <s v="DRY SCLEROPHYLL FORESTS"/>
    <s v="Southern Tableland Dry Sclerophyll Forests"/>
    <s v="https://www.environment.act.gov.au/__data/assets/pdf_file/0009/576846/CPR_Technical_Report_28.pdf"/>
    <s v="environment_ACTGOV"/>
    <d v="2023-11-15T01:04:00"/>
    <s v="environment_ACTGOV"/>
    <d v="2023-11-15T01:04:00"/>
    <s v="&lt;Null&gt;"/>
    <n v="1814.3469680000001"/>
    <n v="57447.404748000001"/>
    <n v="5.7447404748000004"/>
  </r>
  <r>
    <n v="1303"/>
    <s v="Polygon ZM"/>
    <n v="503"/>
    <s v="RESERVE"/>
    <s v="RES39"/>
    <x v="1"/>
    <s v="NAMADGI NATIONAL PARK WILDERNESS AREA"/>
    <s v="PARKS AND CONSERVATION SERVICE"/>
    <s v="&lt;Null&gt;"/>
    <s v="&lt;Null&gt;"/>
    <s v="NAMADGI NATIONAL PARK"/>
    <s v="&lt;Null&gt;"/>
    <s v="&lt;Null&gt;"/>
    <m/>
    <n v="15738"/>
    <s v="u28"/>
    <x v="25"/>
    <s v="Eucalyptus pauciflora"/>
    <s v="Eucalyptus pauciflora subsp. debeuzevillei"/>
    <s v="&lt;Null&gt;"/>
    <s v="Oxylobium ellipticum"/>
    <s v="Acacia dealbata"/>
    <s v="Ozothamnus stirlingii"/>
    <s v="Poa sp."/>
    <s v="Veronica derwentiana"/>
    <s v="Stellaria pungens"/>
    <n v="20.532651000000001"/>
    <n v="6.5585560000000003"/>
    <n v="28.863295000000001"/>
    <n v="3.000022"/>
    <n v="2.4825529999999998"/>
    <n v="72.110022999999998"/>
    <n v="86.294753999999998"/>
    <x v="1"/>
    <s v="GRASSY WOODLANDS"/>
    <s v="Subalpine Woodlands"/>
    <s v="https://www.environment.act.gov.au/__data/assets/pdf_file/0009/576846/CPR_Technical_Report_28.pdf"/>
    <s v="environment_ACTGOV"/>
    <d v="2023-11-15T01:04:00"/>
    <s v="environment_ACTGOV"/>
    <d v="2023-11-15T01:04:00"/>
    <s v="&lt;Null&gt;"/>
    <n v="3314.1971450000001"/>
    <n v="166415.987773"/>
    <n v="16.6415987773"/>
  </r>
  <r>
    <n v="1304"/>
    <s v="Polygon ZM"/>
    <n v="503"/>
    <s v="RESERVE"/>
    <s v="RES39"/>
    <x v="1"/>
    <s v="NAMADGI NATIONAL PARK WILDERNESS AREA"/>
    <s v="PARKS AND CONSERVATION SERVICE"/>
    <s v="&lt;Null&gt;"/>
    <s v="&lt;Null&gt;"/>
    <s v="NAMADGI NATIONAL PARK"/>
    <s v="&lt;Null&gt;"/>
    <s v="&lt;Null&gt;"/>
    <m/>
    <n v="15612"/>
    <s v="u207"/>
    <x v="46"/>
    <s v="Eucalyptus pauciflora subsp. debeuzevillei"/>
    <s v="&lt;Null&gt;"/>
    <s v="&lt;Null&gt;"/>
    <s v="Oxylobium ellipticum"/>
    <s v="Tasmannia sp."/>
    <s v="Hovea montana"/>
    <s v="Poa sp."/>
    <s v="Podolobium alpestre"/>
    <s v="Daviesia ulicifolia"/>
    <n v="9.7E-5"/>
    <s v="&lt;Null&gt;"/>
    <s v="&lt;Null&gt;"/>
    <s v="&lt;Null&gt;"/>
    <s v="&lt;Null&gt;"/>
    <s v="&lt;Null&gt;"/>
    <s v="&lt;Null&gt;"/>
    <x v="6"/>
    <s v="GRASSY WOODLANDS"/>
    <s v="Subalpine Woodlands"/>
    <s v="https://www.environment.act.gov.au/__data/assets/pdf_file/0009/576846/CPR_Technical_Report_28.pdf"/>
    <s v="environment_ACTGOV"/>
    <d v="2023-11-15T01:04:00"/>
    <s v="environment_ACTGOV"/>
    <d v="2023-11-15T01:04:00"/>
    <s v="&lt;Null&gt;"/>
    <n v="7.7290029999999996"/>
    <n v="0.97268399999999999"/>
    <n v="9.7268400000000005E-5"/>
  </r>
  <r>
    <n v="1305"/>
    <s v="Polygon ZM"/>
    <n v="503"/>
    <s v="RESERVE"/>
    <s v="RES39"/>
    <x v="1"/>
    <s v="NAMADGI NATIONAL PARK WILDERNESS AREA"/>
    <s v="PARKS AND CONSERVATION SERVICE"/>
    <s v="&lt;Null&gt;"/>
    <s v="&lt;Null&gt;"/>
    <s v="NAMADGI NATIONAL PARK"/>
    <s v="&lt;Null&gt;"/>
    <s v="&lt;Null&gt;"/>
    <m/>
    <n v="15870"/>
    <s v="u239"/>
    <x v="32"/>
    <s v="Eucalyptus delegatensis"/>
    <s v="Eucalyptus dalrympleana"/>
    <s v="Eucalyptus pauciflora"/>
    <s v="Daviesia mimosoides"/>
    <s v="Oxylobium ellipticum"/>
    <s v="Coprosma hirtella"/>
    <s v="Poa sp."/>
    <s v="Coronidium sp."/>
    <s v="Acaena novae-zelandiae"/>
    <n v="3.7379540000000002"/>
    <n v="20.538893000000002"/>
    <n v="49.915733000000003"/>
    <n v="3.0005899999999999"/>
    <n v="12.213126000000001"/>
    <n v="80.787505999999993"/>
    <n v="89.286804000000004"/>
    <x v="1"/>
    <s v="WET SCLEROPHYLL FORESTS"/>
    <s v="Montane Wet Sclerophyll Forests"/>
    <s v="https://www.environment.act.gov.au/__data/assets/pdf_file/0009/576846/CPR_Technical_Report_28.pdf"/>
    <s v="environment_ACTGOV"/>
    <d v="2023-11-15T01:04:00"/>
    <s v="environment_ACTGOV"/>
    <d v="2023-11-15T01:04:00"/>
    <s v="&lt;Null&gt;"/>
    <n v="891.31390299999998"/>
    <n v="37379.738415"/>
    <n v="3.7379738415000001"/>
  </r>
  <r>
    <n v="1306"/>
    <s v="Polygon ZM"/>
    <n v="503"/>
    <s v="RESERVE"/>
    <s v="RES39"/>
    <x v="1"/>
    <s v="NAMADGI NATIONAL PARK WILDERNESS AREA"/>
    <s v="PARKS AND CONSERVATION SERVICE"/>
    <s v="&lt;Null&gt;"/>
    <s v="&lt;Null&gt;"/>
    <s v="NAMADGI NATIONAL PARK"/>
    <s v="&lt;Null&gt;"/>
    <s v="&lt;Null&gt;"/>
    <m/>
    <n v="15847"/>
    <s v="u53"/>
    <x v="49"/>
    <s v="Eucalyptus dalrympleana"/>
    <s v="Eucalyptus pauciflora"/>
    <s v="&lt;Null&gt;"/>
    <s v="Leptospermum grandifolium"/>
    <s v="Oxylobium ellipticum"/>
    <s v="Cassinia aculeata"/>
    <s v="Blechnum nudum"/>
    <s v="Poa sp."/>
    <s v="Carex sp."/>
    <n v="0.64699799999999996"/>
    <n v="10.985521"/>
    <n v="25.669598000000001"/>
    <n v="3.0058530000000001"/>
    <n v="5.0012420000000004"/>
    <n v="92.627860999999996"/>
    <n v="72.365036000000003"/>
    <x v="1"/>
    <s v="WET SCLEROPHYLL FORESTS"/>
    <s v="Montane Wet Sclerophyll Forests"/>
    <s v="https://www.environment.act.gov.au/__data/assets/pdf_file/0009/576846/CPR_Technical_Report_28.pdf"/>
    <s v="environment_ACTGOV"/>
    <d v="2023-11-15T01:04:00"/>
    <s v="environment_ACTGOV"/>
    <d v="2023-11-15T01:04:00"/>
    <s v="&lt;Null&gt;"/>
    <n v="361.56249300000002"/>
    <n v="6470.0363619999998"/>
    <n v="0.64700363620000001"/>
  </r>
  <r>
    <n v="1307"/>
    <s v="Polygon ZM"/>
    <n v="503"/>
    <s v="RESERVE"/>
    <s v="RES39"/>
    <x v="1"/>
    <s v="NAMADGI NATIONAL PARK WILDERNESS AREA"/>
    <s v="PARKS AND CONSERVATION SERVICE"/>
    <s v="&lt;Null&gt;"/>
    <s v="&lt;Null&gt;"/>
    <s v="NAMADGI NATIONAL PARK"/>
    <s v="&lt;Null&gt;"/>
    <s v="&lt;Null&gt;"/>
    <m/>
    <n v="15589"/>
    <s v="u193"/>
    <x v="31"/>
    <s v="&lt;Null&gt;"/>
    <s v="&lt;Null&gt;"/>
    <s v="&lt;Null&gt;"/>
    <s v="Hakea microcarpa"/>
    <s v="Epacris sp."/>
    <s v="Baeckea utilis"/>
    <s v="Poa sp."/>
    <s v="Carex sp."/>
    <s v="&lt;Null&gt;"/>
    <n v="2.9839000000000001E-2"/>
    <n v="6.1311900000000001"/>
    <n v="10.551154"/>
    <n v="3.1382189999999999"/>
    <n v="1.9815050000000001"/>
    <n v="13.405417999999999"/>
    <n v="2.0108130000000002"/>
    <x v="12"/>
    <s v="FRESHWATER WETLANDS "/>
    <s v="Montane Bogs and Fens"/>
    <s v="https://www.environment.act.gov.au/__data/assets/pdf_file/0009/576846/CPR_Technical_Report_28.pdf"/>
    <s v="environment_ACTGOV"/>
    <d v="2023-11-15T01:04:00"/>
    <s v="environment_ACTGOV"/>
    <d v="2023-11-15T01:04:00"/>
    <s v="&lt;Null&gt;"/>
    <n v="69.188944000000006"/>
    <n v="298.38770699999998"/>
    <n v="2.9838770699999996E-2"/>
  </r>
  <r>
    <n v="1308"/>
    <s v="Polygon ZM"/>
    <n v="503"/>
    <s v="RESERVE"/>
    <s v="RES39"/>
    <x v="1"/>
    <s v="NAMADGI NATIONAL PARK WILDERNESS AREA"/>
    <s v="PARKS AND CONSERVATION SERVICE"/>
    <s v="&lt;Null&gt;"/>
    <s v="&lt;Null&gt;"/>
    <s v="NAMADGI NATIONAL PARK"/>
    <s v="&lt;Null&gt;"/>
    <s v="&lt;Null&gt;"/>
    <m/>
    <n v="15758"/>
    <s v="u207"/>
    <x v="46"/>
    <s v="Eucalyptus pauciflora subsp. debeuzevillei"/>
    <s v="&lt;Null&gt;"/>
    <s v="&lt;Null&gt;"/>
    <s v="Oxylobium ellipticum"/>
    <s v="Daviesia mimosoides"/>
    <s v="Ozothamnus thyrsoideus"/>
    <s v="Poa sp."/>
    <s v="Leucopogon sp."/>
    <s v="Asperula scoparia"/>
    <n v="2.5925980000000002"/>
    <n v="8.7319220000000008"/>
    <n v="25.099377"/>
    <n v="3.0002460000000002"/>
    <n v="3.7616779999999999"/>
    <n v="87.938820000000007"/>
    <n v="95.818946999999994"/>
    <x v="6"/>
    <s v="GRASSY WOODLANDS"/>
    <s v="Subalpine Woodlands"/>
    <s v="https://www.environment.act.gov.au/__data/assets/pdf_file/0009/576846/CPR_Technical_Report_28.pdf"/>
    <s v="environment_ACTGOV"/>
    <d v="2023-11-15T01:04:00"/>
    <s v="environment_ACTGOV"/>
    <d v="2023-11-15T01:04:00"/>
    <s v="&lt;Null&gt;"/>
    <n v="704.70349699999997"/>
    <n v="25926.083062999998"/>
    <n v="2.5926083062999998"/>
  </r>
  <r>
    <n v="1309"/>
    <s v="Polygon ZM"/>
    <n v="503"/>
    <s v="RESERVE"/>
    <s v="RES39"/>
    <x v="1"/>
    <s v="NAMADGI NATIONAL PARK WILDERNESS AREA"/>
    <s v="PARKS AND CONSERVATION SERVICE"/>
    <s v="&lt;Null&gt;"/>
    <s v="&lt;Null&gt;"/>
    <s v="NAMADGI NATIONAL PARK"/>
    <s v="&lt;Null&gt;"/>
    <s v="&lt;Null&gt;"/>
    <m/>
    <n v="15841"/>
    <s v="u165"/>
    <x v="35"/>
    <s v="Eucalyptus radiata"/>
    <s v="Eucalyptus dalrympleana"/>
    <s v="Eucalyptus pauciflora"/>
    <s v="Acacia dealbata"/>
    <s v="Daviesia mimosoides"/>
    <s v="Cassinia longifolia"/>
    <s v="Poa sp."/>
    <s v="Lomandra longifolia"/>
    <s v="Hibbertia obtusifolia"/>
    <n v="2.022322"/>
    <n v="12.480866000000001"/>
    <n v="29.942837000000001"/>
    <n v="3.00068"/>
    <n v="5.7284579999999998"/>
    <n v="83.216232000000005"/>
    <n v="99.049515"/>
    <x v="1"/>
    <s v="DRY SCLEROPHYLL FORESTS"/>
    <s v="Southern Tableland Dry Sclerophyll Forests"/>
    <s v="https://www.environment.act.gov.au/__data/assets/pdf_file/0009/576846/CPR_Technical_Report_28.pdf"/>
    <s v="environment_ACTGOV"/>
    <d v="2023-11-15T01:04:00"/>
    <s v="environment_ACTGOV"/>
    <d v="2023-11-15T01:04:00"/>
    <s v="&lt;Null&gt;"/>
    <n v="905.28049199999998"/>
    <n v="20223.263658"/>
    <n v="2.0223263658000001"/>
  </r>
  <r>
    <n v="1310"/>
    <s v="Polygon ZM"/>
    <n v="503"/>
    <s v="RESERVE"/>
    <s v="RES39"/>
    <x v="1"/>
    <s v="NAMADGI NATIONAL PARK WILDERNESS AREA"/>
    <s v="PARKS AND CONSERVATION SERVICE"/>
    <s v="&lt;Null&gt;"/>
    <s v="&lt;Null&gt;"/>
    <s v="NAMADGI NATIONAL PARK"/>
    <s v="&lt;Null&gt;"/>
    <s v="&lt;Null&gt;"/>
    <m/>
    <n v="15352"/>
    <s v="a2"/>
    <x v="20"/>
    <s v="&lt;Null&gt;"/>
    <s v="&lt;Null&gt;"/>
    <s v="&lt;Null&gt;"/>
    <s v="Epacris breviflora"/>
    <s v="Richea continentis"/>
    <s v="Epacris microphylla"/>
    <s v="Empodisma minus"/>
    <s v="Baloskion australe"/>
    <s v="&lt;Null&gt;"/>
    <n v="8.1086000000000005E-2"/>
    <n v="4.329002"/>
    <n v="6.003997"/>
    <n v="3.3444470000000002"/>
    <n v="1.1904710000000001"/>
    <n v="0.36997600000000003"/>
    <n v="19.115410000000001"/>
    <x v="12"/>
    <s v="ALPINE COMPLEX "/>
    <s v="Alpine Bogs and Fens"/>
    <s v="https://www.environment.act.gov.au/__data/assets/pdf_file/0009/576846/CPR_Technical_Report_28.pdf"/>
    <s v="environment_ACTGOV"/>
    <d v="2023-11-15T01:04:00"/>
    <s v="environment_ACTGOV"/>
    <d v="2023-11-15T01:04:00"/>
    <s v="&lt;Null&gt;"/>
    <n v="137.03324799999999"/>
    <n v="810.86666300000002"/>
    <n v="8.1086666299999999E-2"/>
  </r>
  <r>
    <n v="1311"/>
    <s v="Polygon ZM"/>
    <n v="503"/>
    <s v="RESERVE"/>
    <s v="RES39"/>
    <x v="1"/>
    <s v="NAMADGI NATIONAL PARK WILDERNESS AREA"/>
    <s v="PARKS AND CONSERVATION SERVICE"/>
    <s v="&lt;Null&gt;"/>
    <s v="&lt;Null&gt;"/>
    <s v="NAMADGI NATIONAL PARK"/>
    <s v="&lt;Null&gt;"/>
    <s v="&lt;Null&gt;"/>
    <m/>
    <n v="15289"/>
    <s v="u207"/>
    <x v="46"/>
    <s v="Eucalyptus pauciflora subsp. debeuzevillei"/>
    <s v="&lt;Null&gt;"/>
    <s v="&lt;Null&gt;"/>
    <s v="Oxylobium ellipticum"/>
    <s v="Daviesia mimosoides"/>
    <s v="Ozothamnus thyrsoideus"/>
    <s v="Poa sp."/>
    <s v="&lt;Null&gt;"/>
    <s v="&lt;Null&gt;"/>
    <n v="9.1076200000000007"/>
    <n v="3.905227"/>
    <n v="9.7752130000000008"/>
    <n v="3.000013"/>
    <n v="0.81256399999999995"/>
    <n v="14.039891000000001"/>
    <n v="41.142471"/>
    <x v="6"/>
    <s v="GRASSY WOODLANDS"/>
    <s v="Subalpine Woodlands"/>
    <s v="https://www.environment.act.gov.au/__data/assets/pdf_file/0009/576846/CPR_Technical_Report_28.pdf"/>
    <s v="environment_ACTGOV"/>
    <d v="2023-11-15T01:04:00"/>
    <s v="environment_ACTGOV"/>
    <d v="2023-11-15T01:04:00"/>
    <s v="&lt;Null&gt;"/>
    <n v="2189.850293"/>
    <n v="91025.647186999995"/>
    <n v="9.1025647187000001"/>
  </r>
  <r>
    <n v="1312"/>
    <s v="Polygon ZM"/>
    <n v="503"/>
    <s v="RESERVE"/>
    <s v="RES39"/>
    <x v="1"/>
    <s v="NAMADGI NATIONAL PARK WILDERNESS AREA"/>
    <s v="PARKS AND CONSERVATION SERVICE"/>
    <s v="&lt;Null&gt;"/>
    <s v="&lt;Null&gt;"/>
    <s v="NAMADGI NATIONAL PARK"/>
    <s v="&lt;Null&gt;"/>
    <s v="&lt;Null&gt;"/>
    <m/>
    <n v="15927"/>
    <s v="u239"/>
    <x v="32"/>
    <s v="Eucalyptus delegatensis"/>
    <s v="Eucalyptus dalrympleana"/>
    <s v="Eucalyptus pauciflora"/>
    <s v="Acacia dealbata"/>
    <s v="Oxylobium ellipticum"/>
    <s v="Polyscias sambucifolia"/>
    <s v="Poa sp."/>
    <s v="Veronica sp."/>
    <s v="Clematis aristata"/>
    <n v="9.6465060000000005"/>
    <n v="14.181685999999999"/>
    <n v="39.814438000000003"/>
    <n v="3.00013"/>
    <n v="8.6063050000000008"/>
    <n v="75.743492000000003"/>
    <n v="79.394553999999999"/>
    <x v="1"/>
    <s v="WET SCLEROPHYLL FORESTS"/>
    <s v="Montane Wet Sclerophyll Forests"/>
    <s v="https://www.environment.act.gov.au/__data/assets/pdf_file/0009/576846/CPR_Technical_Report_28.pdf"/>
    <s v="environment_ACTGOV"/>
    <d v="2023-11-15T01:04:00"/>
    <s v="environment_ACTGOV"/>
    <d v="2023-11-15T01:04:00"/>
    <s v="&lt;Null&gt;"/>
    <n v="1382.8032889999999"/>
    <n v="96464.980632000006"/>
    <n v="9.646498063200001"/>
  </r>
  <r>
    <n v="1313"/>
    <s v="Polygon ZM"/>
    <n v="503"/>
    <s v="RESERVE"/>
    <s v="RES39"/>
    <x v="1"/>
    <s v="NAMADGI NATIONAL PARK WILDERNESS AREA"/>
    <s v="PARKS AND CONSERVATION SERVICE"/>
    <s v="&lt;Null&gt;"/>
    <s v="&lt;Null&gt;"/>
    <s v="NAMADGI NATIONAL PARK"/>
    <s v="&lt;Null&gt;"/>
    <s v="&lt;Null&gt;"/>
    <m/>
    <n v="15609"/>
    <s v="r2"/>
    <x v="22"/>
    <s v="&lt;Null&gt;"/>
    <s v="&lt;Null&gt;"/>
    <s v="&lt;Null&gt;"/>
    <s v="&lt;Null&gt;"/>
    <s v="&lt;Null&gt;"/>
    <s v="&lt;Null&gt;"/>
    <s v="Poa labillardierei"/>
    <s v="&lt;Null&gt;"/>
    <s v="&lt;Null&gt;"/>
    <n v="1.12008"/>
    <n v="8.9362399999999997"/>
    <n v="28.709441999999999"/>
    <n v="3.0016120000000002"/>
    <n v="5.2679470000000004"/>
    <n v="14.347192"/>
    <n v="2.2141280000000001"/>
    <x v="13"/>
    <s v="GRASSLANDS"/>
    <s v="Temperate Montane Grasslands"/>
    <s v="https://www.environment.act.gov.au/__data/assets/pdf_file/0009/576846/CPR_Technical_Report_28.pdf"/>
    <s v="environment_ACTGOV"/>
    <d v="2023-11-15T01:04:00"/>
    <s v="environment_ACTGOV"/>
    <d v="2023-11-15T01:04:00"/>
    <s v="&lt;Null&gt;"/>
    <n v="647.54967999999997"/>
    <n v="11200.797576000001"/>
    <n v="1.1200797576000001"/>
  </r>
  <r>
    <n v="1314"/>
    <s v="Polygon ZM"/>
    <n v="503"/>
    <s v="RESERVE"/>
    <s v="RES39"/>
    <x v="1"/>
    <s v="NAMADGI NATIONAL PARK WILDERNESS AREA"/>
    <s v="PARKS AND CONSERVATION SERVICE"/>
    <s v="&lt;Null&gt;"/>
    <s v="&lt;Null&gt;"/>
    <s v="NAMADGI NATIONAL PARK"/>
    <s v="&lt;Null&gt;"/>
    <s v="&lt;Null&gt;"/>
    <m/>
    <n v="15801"/>
    <s v="u207"/>
    <x v="46"/>
    <s v="Eucalyptus pauciflora subsp. debeuzevillei"/>
    <s v="&lt;Null&gt;"/>
    <s v="&lt;Null&gt;"/>
    <s v="Oxylobium ellipticum"/>
    <s v="Daviesia mimosoides"/>
    <s v="Ozothamnus thyrsoideus"/>
    <s v="Poa sp."/>
    <s v="Leucopogon sp."/>
    <s v="Asperula scoparia"/>
    <n v="3.1093389999999999"/>
    <n v="4.1379859999999997"/>
    <n v="11.560206000000001"/>
    <n v="3.0000969999999998"/>
    <n v="1.1308940000000001"/>
    <n v="26.735583999999999"/>
    <n v="84.963393999999994"/>
    <x v="6"/>
    <s v="GRASSY WOODLANDS"/>
    <s v="Subalpine Woodlands"/>
    <s v="https://www.environment.act.gov.au/__data/assets/pdf_file/0009/576846/CPR_Technical_Report_28.pdf"/>
    <s v="environment_ACTGOV"/>
    <d v="2023-11-15T01:04:00"/>
    <s v="environment_ACTGOV"/>
    <d v="2023-11-15T01:04:00"/>
    <s v="&lt;Null&gt;"/>
    <n v="1472.9349159999999"/>
    <n v="31093.501951999999"/>
    <n v="3.1093501951999998"/>
  </r>
  <r>
    <n v="1315"/>
    <s v="Polygon ZM"/>
    <n v="503"/>
    <s v="RESERVE"/>
    <s v="RES39"/>
    <x v="1"/>
    <s v="NAMADGI NATIONAL PARK WILDERNESS AREA"/>
    <s v="PARKS AND CONSERVATION SERVICE"/>
    <s v="&lt;Null&gt;"/>
    <s v="&lt;Null&gt;"/>
    <s v="NAMADGI NATIONAL PARK"/>
    <s v="&lt;Null&gt;"/>
    <s v="&lt;Null&gt;"/>
    <m/>
    <n v="15415"/>
    <s v="e59"/>
    <x v="24"/>
    <s v="&lt;Null&gt;"/>
    <s v="&lt;Null&gt;"/>
    <s v="&lt;Null&gt;"/>
    <s v="Hakea microcarpa"/>
    <s v="Baeckea utilis"/>
    <s v="Leptospermum sp."/>
    <s v="Poa sp."/>
    <s v="Carex sp."/>
    <s v="&lt;Null&gt;"/>
    <n v="2.9475999999999999E-2"/>
    <n v="6.1530880000000003"/>
    <n v="13.955484999999999"/>
    <n v="3.0352709999999998"/>
    <n v="2.7206459999999999"/>
    <n v="16.284433"/>
    <n v="91.939200999999997"/>
    <x v="12"/>
    <s v="FRESHWATER WETLANDS "/>
    <s v="Montane Bogs and Fens"/>
    <s v="https://www.environment.act.gov.au/__data/assets/pdf_file/0009/576846/CPR_Technical_Report_28.pdf"/>
    <s v="environment_ACTGOV"/>
    <d v="2023-11-15T01:04:00"/>
    <s v="environment_ACTGOV"/>
    <d v="2023-11-15T01:04:00"/>
    <s v="&lt;Null&gt;"/>
    <n v="92.722150999999997"/>
    <n v="294.76090399999998"/>
    <n v="2.9476090399999998E-2"/>
  </r>
  <r>
    <n v="1316"/>
    <s v="Polygon ZM"/>
    <n v="503"/>
    <s v="RESERVE"/>
    <s v="RES39"/>
    <x v="1"/>
    <s v="NAMADGI NATIONAL PARK WILDERNESS AREA"/>
    <s v="PARKS AND CONSERVATION SERVICE"/>
    <s v="&lt;Null&gt;"/>
    <s v="&lt;Null&gt;"/>
    <s v="NAMADGI NATIONAL PARK"/>
    <s v="&lt;Null&gt;"/>
    <s v="&lt;Null&gt;"/>
    <m/>
    <n v="15672"/>
    <s v="a54"/>
    <x v="52"/>
    <s v="Eucalyptus pauciflora subsp. debeuzevillei"/>
    <s v="&lt;Null&gt;"/>
    <s v="&lt;Null&gt;"/>
    <s v="Podocarpus lawrenci"/>
    <s v="Tasmannia sp."/>
    <s v="Oxylobium ellipticum"/>
    <s v="Gonocarpus montanus"/>
    <s v="Helichrysum rutidolepis"/>
    <s v="Asperula scoparia"/>
    <n v="1.5737760000000001"/>
    <n v="5.9550539999999996"/>
    <n v="15.473855"/>
    <n v="3.0009440000000001"/>
    <n v="2.2355489999999998"/>
    <n v="21.559607"/>
    <n v="19.214928"/>
    <x v="12"/>
    <s v="ALPINE COMPLEX "/>
    <s v="Alpine Heaths"/>
    <s v="https://www.environment.act.gov.au/__data/assets/pdf_file/0009/576846/CPR_Technical_Report_28.pdf"/>
    <s v="environment_ACTGOV"/>
    <d v="2023-11-15T01:04:00"/>
    <s v="environment_ACTGOV"/>
    <d v="2023-11-15T01:04:00"/>
    <s v="&lt;Null&gt;"/>
    <n v="574.33626500000003"/>
    <n v="15737.822912"/>
    <n v="1.5737822911999999"/>
  </r>
  <r>
    <n v="1317"/>
    <s v="Polygon ZM"/>
    <n v="503"/>
    <s v="RESERVE"/>
    <s v="RES39"/>
    <x v="1"/>
    <s v="NAMADGI NATIONAL PARK WILDERNESS AREA"/>
    <s v="PARKS AND CONSERVATION SERVICE"/>
    <s v="&lt;Null&gt;"/>
    <s v="&lt;Null&gt;"/>
    <s v="NAMADGI NATIONAL PARK"/>
    <s v="&lt;Null&gt;"/>
    <s v="&lt;Null&gt;"/>
    <m/>
    <n v="15329"/>
    <s v="u239"/>
    <x v="32"/>
    <s v="Eucalyptus delegatensis"/>
    <s v="Eucalyptus dalrympleana"/>
    <s v="Eucalyptus viminalis"/>
    <s v="Ozothamnus stirlingii"/>
    <s v="Oxylobium ellipticum"/>
    <s v="Coprosma hirtella"/>
    <s v="Poa sp."/>
    <s v="Clematis aristata"/>
    <s v="Stellaria pungens"/>
    <n v="111.95131499999999"/>
    <n v="8.6782219999999999"/>
    <n v="41.661537000000003"/>
    <n v="2.999997"/>
    <n v="5.0991970000000002"/>
    <n v="72.500534000000002"/>
    <n v="90.490493999999998"/>
    <x v="1"/>
    <s v="WET SCLEROPHYLL FORESTS"/>
    <s v="Montane Wet Sclerophyll Forests"/>
    <s v="https://www.environment.act.gov.au/__data/assets/pdf_file/0009/576846/CPR_Technical_Report_28.pdf"/>
    <s v="environment_ACTGOV"/>
    <d v="2023-11-15T01:04:00"/>
    <s v="environment_ACTGOV"/>
    <d v="2023-11-15T01:04:00"/>
    <s v="&lt;Null&gt;"/>
    <n v="5319.0986659999999"/>
    <n v="1101525.8727219999"/>
    <n v="110.15258727219999"/>
  </r>
  <r>
    <n v="1318"/>
    <s v="Polygon ZM"/>
    <n v="503"/>
    <s v="RESERVE"/>
    <s v="RES39"/>
    <x v="1"/>
    <s v="NAMADGI NATIONAL PARK WILDERNESS AREA"/>
    <s v="PARKS AND CONSERVATION SERVICE"/>
    <s v="&lt;Null&gt;"/>
    <s v="&lt;Null&gt;"/>
    <s v="NAMADGI NATIONAL PARK"/>
    <s v="&lt;Null&gt;"/>
    <s v="&lt;Null&gt;"/>
    <m/>
    <n v="15884"/>
    <s v="r2"/>
    <x v="22"/>
    <s v="&lt;Null&gt;"/>
    <s v="&lt;Null&gt;"/>
    <s v="&lt;Null&gt;"/>
    <s v="&lt;Null&gt;"/>
    <s v="&lt;Null&gt;"/>
    <s v="&lt;Null&gt;"/>
    <s v="Poa labillardierei"/>
    <s v="Poa sieberiana"/>
    <s v="&lt;Null&gt;"/>
    <n v="7.748272"/>
    <n v="6.7220110000000002"/>
    <n v="13.784592999999999"/>
    <n v="3.0067379999999999"/>
    <n v="2.2019410000000001"/>
    <n v="1.5293730000000001"/>
    <n v="0.97311999999999999"/>
    <x v="13"/>
    <s v="GRASSLANDS"/>
    <s v="Temperate Montane Grasslands"/>
    <s v="https://www.environment.act.gov.au/__data/assets/pdf_file/0009/576846/CPR_Technical_Report_28.pdf"/>
    <s v="environment_ACTGOV"/>
    <d v="2023-11-15T01:04:00"/>
    <s v="environment_ACTGOV"/>
    <d v="2023-11-15T01:04:00"/>
    <s v="&lt;Null&gt;"/>
    <n v="1729.7998950000001"/>
    <n v="77482.339917999998"/>
    <n v="7.7482339917999994"/>
  </r>
  <r>
    <n v="1319"/>
    <s v="Polygon ZM"/>
    <n v="503"/>
    <s v="RESERVE"/>
    <s v="RES39"/>
    <x v="1"/>
    <s v="NAMADGI NATIONAL PARK WILDERNESS AREA"/>
    <s v="PARKS AND CONSERVATION SERVICE"/>
    <s v="&lt;Null&gt;"/>
    <s v="&lt;Null&gt;"/>
    <s v="NAMADGI NATIONAL PARK"/>
    <s v="&lt;Null&gt;"/>
    <s v="&lt;Null&gt;"/>
    <m/>
    <n v="15629"/>
    <s v="u118"/>
    <x v="23"/>
    <s v="Eucalyptus stellulata"/>
    <s v="Eucalyptus rubida"/>
    <s v="Eucalyptus pauciflora"/>
    <s v="&lt;Null&gt;"/>
    <s v="&lt;Null&gt;"/>
    <s v="&lt;Null&gt;"/>
    <s v="Poa sieberiana"/>
    <s v="Themeda triandra"/>
    <s v="&lt;Null&gt;"/>
    <n v="2.0573630000000001"/>
    <n v="8.8748430000000003"/>
    <n v="24.913779999999999"/>
    <n v="3.000813"/>
    <n v="3.9954550000000002"/>
    <n v="41.217807999999998"/>
    <n v="14.460257"/>
    <x v="6"/>
    <s v="GRASSY WOODLANDS"/>
    <s v="Subalpine Woodlands"/>
    <s v="https://www.environment.act.gov.au/__data/assets/pdf_file/0009/576846/CPR_Technical_Report_28.pdf"/>
    <s v="environment_ACTGOV"/>
    <d v="2023-11-15T01:04:00"/>
    <s v="environment_ACTGOV"/>
    <d v="2023-11-15T01:04:00"/>
    <s v="&lt;Null&gt;"/>
    <n v="714.44715900000006"/>
    <n v="20573.590635"/>
    <n v="2.0573590634999999"/>
  </r>
  <r>
    <n v="1320"/>
    <s v="Polygon ZM"/>
    <n v="503"/>
    <s v="RESERVE"/>
    <s v="RES39"/>
    <x v="1"/>
    <s v="NAMADGI NATIONAL PARK WILDERNESS AREA"/>
    <s v="PARKS AND CONSERVATION SERVICE"/>
    <s v="&lt;Null&gt;"/>
    <s v="&lt;Null&gt;"/>
    <s v="NAMADGI NATIONAL PARK"/>
    <s v="&lt;Null&gt;"/>
    <s v="&lt;Null&gt;"/>
    <m/>
    <n v="15372"/>
    <s v="a2"/>
    <x v="20"/>
    <s v="&lt;Null&gt;"/>
    <s v="&lt;Null&gt;"/>
    <s v="&lt;Null&gt;"/>
    <s v="Epacris breviflora"/>
    <s v="Richea continentis"/>
    <s v="Epacris microphylla"/>
    <s v="Empodisma minus"/>
    <s v="Baloskion australe"/>
    <s v="&lt;Null&gt;"/>
    <n v="0.15592500000000001"/>
    <n v="3.3623949999999998"/>
    <n v="3.3623949999999998"/>
    <n v="3.3623949999999998"/>
    <n v="0"/>
    <n v="6.4132999999999996E-2"/>
    <n v="9.1069519999999997"/>
    <x v="12"/>
    <s v="ALPINE COMPLEX "/>
    <s v="Alpine Bogs and Fens"/>
    <s v="https://www.environment.act.gov.au/__data/assets/pdf_file/0009/576846/CPR_Technical_Report_28.pdf"/>
    <s v="environment_ACTGOV"/>
    <d v="2023-11-15T01:04:00"/>
    <s v="environment_ACTGOV"/>
    <d v="2023-11-15T01:04:00"/>
    <s v="&lt;Null&gt;"/>
    <n v="168.79520400000001"/>
    <n v="1559.25296"/>
    <n v="0.15592529599999999"/>
  </r>
  <r>
    <n v="1321"/>
    <s v="Polygon ZM"/>
    <n v="503"/>
    <s v="RESERVE"/>
    <s v="RES39"/>
    <x v="1"/>
    <s v="NAMADGI NATIONAL PARK WILDERNESS AREA"/>
    <s v="PARKS AND CONSERVATION SERVICE"/>
    <s v="&lt;Null&gt;"/>
    <s v="&lt;Null&gt;"/>
    <s v="NAMADGI NATIONAL PARK"/>
    <s v="&lt;Null&gt;"/>
    <s v="&lt;Null&gt;"/>
    <m/>
    <n v="15077"/>
    <s v="u239"/>
    <x v="32"/>
    <s v="Eucalyptus delegatensis"/>
    <s v="Eucalyptus dalrympleana"/>
    <s v="Eucalyptus pauciflora"/>
    <s v="Acacia dealbata"/>
    <s v="Daviesia mimosoides"/>
    <s v="Leptospermum grandifolium"/>
    <s v="Poa sp."/>
    <s v="Blechnum sp."/>
    <s v="Veronica sp."/>
    <n v="38.071948999999996"/>
    <n v="10.996962999999999"/>
    <n v="55.695740000000001"/>
    <n v="3.0000369999999998"/>
    <n v="8.2355579999999993"/>
    <n v="66.696349999999995"/>
    <n v="93.872001999999995"/>
    <x v="1"/>
    <s v="WET SCLEROPHYLL FORESTS"/>
    <s v="Montane Wet Sclerophyll Forests"/>
    <s v="https://www.environment.act.gov.au/__data/assets/pdf_file/0009/576846/CPR_Technical_Report_28.pdf"/>
    <s v="environment_ACTGOV"/>
    <d v="2023-11-15T01:04:00"/>
    <s v="environment_ACTGOV"/>
    <d v="2023-11-15T01:04:00"/>
    <s v="&lt;Null&gt;"/>
    <n v="3009.5381670000002"/>
    <n v="380722.05948400003"/>
    <n v="38.072205948400004"/>
  </r>
  <r>
    <n v="1322"/>
    <s v="Polygon ZM"/>
    <n v="503"/>
    <s v="RESERVE"/>
    <s v="RES39"/>
    <x v="1"/>
    <s v="NAMADGI NATIONAL PARK WILDERNESS AREA"/>
    <s v="PARKS AND CONSERVATION SERVICE"/>
    <s v="&lt;Null&gt;"/>
    <s v="&lt;Null&gt;"/>
    <s v="NAMADGI NATIONAL PARK"/>
    <s v="&lt;Null&gt;"/>
    <s v="&lt;Null&gt;"/>
    <m/>
    <n v="15435"/>
    <s v="e59"/>
    <x v="24"/>
    <s v="&lt;Null&gt;"/>
    <s v="&lt;Null&gt;"/>
    <s v="&lt;Null&gt;"/>
    <s v="Hakea microcarpa"/>
    <s v="Baeckea utilis"/>
    <s v="Leptospermum sp."/>
    <s v="Poa sp."/>
    <s v="Carex sp."/>
    <s v="&lt;Null&gt;"/>
    <n v="0.11311599999999999"/>
    <n v="4.0706730000000002"/>
    <n v="5.0649160000000002"/>
    <n v="3.13144"/>
    <n v="0.57511500000000004"/>
    <n v="0.97245499999999996"/>
    <n v="8.8404999999999997E-2"/>
    <x v="12"/>
    <s v="FRESHWATER WETLANDS "/>
    <s v="Montane Bogs and Fens"/>
    <s v="https://www.environment.act.gov.au/__data/assets/pdf_file/0009/576846/CPR_Technical_Report_28.pdf"/>
    <s v="environment_ACTGOV"/>
    <d v="2023-11-15T01:04:00"/>
    <s v="environment_ACTGOV"/>
    <d v="2023-11-15T01:04:00"/>
    <s v="&lt;Null&gt;"/>
    <n v="274.74645099999998"/>
    <n v="1131.1604789999999"/>
    <n v="0.11311604789999999"/>
  </r>
  <r>
    <n v="1323"/>
    <s v="Polygon ZM"/>
    <n v="503"/>
    <s v="RESERVE"/>
    <s v="RES39"/>
    <x v="1"/>
    <s v="NAMADGI NATIONAL PARK WILDERNESS AREA"/>
    <s v="PARKS AND CONSERVATION SERVICE"/>
    <s v="&lt;Null&gt;"/>
    <s v="&lt;Null&gt;"/>
    <s v="NAMADGI NATIONAL PARK"/>
    <s v="&lt;Null&gt;"/>
    <s v="&lt;Null&gt;"/>
    <m/>
    <n v="15652"/>
    <s v="u239"/>
    <x v="32"/>
    <s v="Eucalyptus delegatensis"/>
    <s v="Eucalyptus dalrympleana"/>
    <s v="Eucalyptus pauciflora"/>
    <s v="Daviesia mimosoides"/>
    <s v="Acacia dealbata"/>
    <s v="Olearia megalophylla"/>
    <s v="Poa sp."/>
    <s v="Veronica derwentiana"/>
    <s v="Stellaria pungens"/>
    <n v="90.242884000000004"/>
    <n v="12.394361999999999"/>
    <n v="53.553489999999996"/>
    <n v="3.0000429999999998"/>
    <n v="9.1435130000000004"/>
    <n v="76.583541999999994"/>
    <n v="91.897994999999995"/>
    <x v="1"/>
    <s v="WET SCLEROPHYLL FORESTS"/>
    <s v="Montane Wet Sclerophyll Forests"/>
    <s v="https://www.environment.act.gov.au/__data/assets/pdf_file/0009/576846/CPR_Technical_Report_28.pdf"/>
    <s v="environment_ACTGOV"/>
    <d v="2023-11-15T01:04:00"/>
    <s v="environment_ACTGOV"/>
    <d v="2023-11-15T01:04:00"/>
    <s v="&lt;Null&gt;"/>
    <n v="8441.4760939999996"/>
    <n v="902431.67466599995"/>
    <n v="90.243167466599999"/>
  </r>
  <r>
    <n v="1324"/>
    <s v="Polygon ZM"/>
    <n v="503"/>
    <s v="RESERVE"/>
    <s v="RES39"/>
    <x v="1"/>
    <s v="NAMADGI NATIONAL PARK WILDERNESS AREA"/>
    <s v="PARKS AND CONSERVATION SERVICE"/>
    <s v="&lt;Null&gt;"/>
    <s v="&lt;Null&gt;"/>
    <s v="NAMADGI NATIONAL PARK"/>
    <s v="&lt;Null&gt;"/>
    <s v="&lt;Null&gt;"/>
    <m/>
    <n v="15475"/>
    <s v="e59"/>
    <x v="24"/>
    <s v="&lt;Null&gt;"/>
    <s v="&lt;Null&gt;"/>
    <s v="&lt;Null&gt;"/>
    <s v="Hakea microcarpa"/>
    <s v="Baeckea utilis"/>
    <s v="Leptospermum sp."/>
    <s v="Poa sp."/>
    <s v="Carex sp."/>
    <s v="&lt;Null&gt;"/>
    <n v="0.24843000000000001"/>
    <n v="3.9796619999999998"/>
    <n v="7.1011550000000003"/>
    <n v="3.0007410000000001"/>
    <n v="0.81876700000000002"/>
    <n v="2.8982039999999998"/>
    <n v="3.0189620000000001"/>
    <x v="12"/>
    <s v="FRESHWATER WETLANDS "/>
    <s v="Montane Bogs and Fens"/>
    <s v="https://www.environment.act.gov.au/__data/assets/pdf_file/0009/576846/CPR_Technical_Report_28.pdf"/>
    <s v="environment_ACTGOV"/>
    <d v="2023-11-15T01:04:00"/>
    <s v="environment_ACTGOV"/>
    <d v="2023-11-15T01:04:00"/>
    <s v="&lt;Null&gt;"/>
    <n v="309.48846400000002"/>
    <n v="2484.305276"/>
    <n v="0.24843052760000001"/>
  </r>
  <r>
    <n v="1325"/>
    <s v="Polygon ZM"/>
    <n v="503"/>
    <s v="RESERVE"/>
    <s v="RES39"/>
    <x v="1"/>
    <s v="NAMADGI NATIONAL PARK WILDERNESS AREA"/>
    <s v="PARKS AND CONSERVATION SERVICE"/>
    <s v="&lt;Null&gt;"/>
    <s v="&lt;Null&gt;"/>
    <s v="NAMADGI NATIONAL PARK"/>
    <s v="&lt;Null&gt;"/>
    <s v="&lt;Null&gt;"/>
    <m/>
    <n v="15432"/>
    <s v="a2"/>
    <x v="20"/>
    <s v="&lt;Null&gt;"/>
    <s v="&lt;Null&gt;"/>
    <s v="&lt;Null&gt;"/>
    <s v="Epacris breviflora"/>
    <s v="Richea continentis"/>
    <s v="Epacris microphylla"/>
    <s v="Empodisma minus"/>
    <s v="Baloskion australe"/>
    <s v="&lt;Null&gt;"/>
    <n v="5.4153E-2"/>
    <n v="3.8229220000000002"/>
    <n v="5.4899820000000004"/>
    <n v="3.0077970000000001"/>
    <n v="0.60578100000000001"/>
    <n v="14.034276999999999"/>
    <n v="25.483294000000001"/>
    <x v="12"/>
    <s v="ALPINE COMPLEX "/>
    <s v="Alpine Bogs and Fens"/>
    <s v="https://www.environment.act.gov.au/__data/assets/pdf_file/0009/576846/CPR_Technical_Report_28.pdf"/>
    <s v="environment_ACTGOV"/>
    <d v="2023-11-15T01:04:00"/>
    <s v="environment_ACTGOV"/>
    <d v="2023-11-15T01:04:00"/>
    <s v="&lt;Null&gt;"/>
    <n v="124.629986"/>
    <n v="541.53400099999999"/>
    <n v="5.4153400099999999E-2"/>
  </r>
  <r>
    <n v="1326"/>
    <s v="Polygon ZM"/>
    <n v="503"/>
    <s v="RESERVE"/>
    <s v="RES39"/>
    <x v="1"/>
    <s v="NAMADGI NATIONAL PARK WILDERNESS AREA"/>
    <s v="PARKS AND CONSERVATION SERVICE"/>
    <s v="&lt;Null&gt;"/>
    <s v="&lt;Null&gt;"/>
    <s v="NAMADGI NATIONAL PARK"/>
    <s v="&lt;Null&gt;"/>
    <s v="&lt;Null&gt;"/>
    <m/>
    <n v="15392"/>
    <s v="e59"/>
    <x v="24"/>
    <s v="&lt;Null&gt;"/>
    <s v="&lt;Null&gt;"/>
    <s v="&lt;Null&gt;"/>
    <s v="Hakea microcarpa"/>
    <s v="Baeckea utilis"/>
    <s v="Leptospermum sp."/>
    <s v="Poa sp."/>
    <s v="Carex sp."/>
    <s v="&lt;Null&gt;"/>
    <n v="2.2508E-2"/>
    <n v="12.425287000000001"/>
    <n v="13.585813999999999"/>
    <n v="11.264761999999999"/>
    <n v="1.1605259999999999"/>
    <n v="0.88856400000000002"/>
    <s v="&lt;Null&gt;"/>
    <x v="12"/>
    <s v="FRESHWATER WETLANDS "/>
    <s v="Montane Bogs and Fens"/>
    <s v="https://www.environment.act.gov.au/__data/assets/pdf_file/0009/576846/CPR_Technical_Report_28.pdf"/>
    <s v="environment_ACTGOV"/>
    <d v="2023-11-15T01:04:00"/>
    <s v="environment_ACTGOV"/>
    <d v="2023-11-15T01:04:00"/>
    <s v="&lt;Null&gt;"/>
    <n v="60.631377999999998"/>
    <n v="225.082235"/>
    <n v="2.2508223500000001E-2"/>
  </r>
  <r>
    <n v="1327"/>
    <s v="Polygon ZM"/>
    <n v="503"/>
    <s v="RESERVE"/>
    <s v="RES39"/>
    <x v="1"/>
    <s v="NAMADGI NATIONAL PARK WILDERNESS AREA"/>
    <s v="PARKS AND CONSERVATION SERVICE"/>
    <s v="&lt;Null&gt;"/>
    <s v="&lt;Null&gt;"/>
    <s v="NAMADGI NATIONAL PARK"/>
    <s v="&lt;Null&gt;"/>
    <s v="&lt;Null&gt;"/>
    <m/>
    <n v="15366"/>
    <s v="u193"/>
    <x v="31"/>
    <s v="&lt;Null&gt;"/>
    <s v="&lt;Null&gt;"/>
    <s v="&lt;Null&gt;"/>
    <s v="Hakea microcarpa"/>
    <s v="Epacris sp."/>
    <s v="Baeckea utilis"/>
    <s v="Poa sp."/>
    <s v="Carex sp."/>
    <s v="&lt;Null&gt;"/>
    <n v="0.74832699999999996"/>
    <n v="8.4795449999999999"/>
    <n v="22.738164999999999"/>
    <n v="3.0022280000000001"/>
    <n v="5.0071950000000003"/>
    <n v="12.013465"/>
    <n v="14.178293999999999"/>
    <x v="12"/>
    <s v="FRESHWATER WETLANDS "/>
    <s v="Montane Bogs and Fens"/>
    <s v="https://www.environment.act.gov.au/__data/assets/pdf_file/0009/576846/CPR_Technical_Report_28.pdf"/>
    <s v="environment_ACTGOV"/>
    <d v="2023-11-15T01:04:00"/>
    <s v="environment_ACTGOV"/>
    <d v="2023-11-15T01:04:00"/>
    <s v="&lt;Null&gt;"/>
    <n v="415.53395399999999"/>
    <n v="7483.2959199999996"/>
    <n v="0.74832959199999993"/>
  </r>
  <r>
    <n v="1328"/>
    <s v="Polygon ZM"/>
    <n v="503"/>
    <s v="RESERVE"/>
    <s v="RES39"/>
    <x v="1"/>
    <s v="NAMADGI NATIONAL PARK WILDERNESS AREA"/>
    <s v="PARKS AND CONSERVATION SERVICE"/>
    <s v="&lt;Null&gt;"/>
    <s v="&lt;Null&gt;"/>
    <s v="NAMADGI NATIONAL PARK"/>
    <s v="&lt;Null&gt;"/>
    <s v="&lt;Null&gt;"/>
    <m/>
    <n v="15452"/>
    <s v="a14"/>
    <x v="42"/>
    <s v="&lt;Null&gt;"/>
    <s v="&lt;Null&gt;"/>
    <s v="&lt;Null&gt;"/>
    <s v="&lt;Null&gt;"/>
    <s v="&lt;Null&gt;"/>
    <s v="&lt;Null&gt;"/>
    <s v="Poa costiniana"/>
    <s v="Carex gaudichaudiana"/>
    <s v="Poa labillardierei"/>
    <n v="0.402478"/>
    <n v="4.5767519999999999"/>
    <n v="9.8627490000000009"/>
    <n v="3.005166"/>
    <n v="1.1770370000000001"/>
    <n v="8.5718890000000005"/>
    <n v="20.820993000000001"/>
    <x v="13"/>
    <s v="ALPINE COMPLEX"/>
    <s v="Alpine Herbfields"/>
    <s v="https://www.environment.act.gov.au/__data/assets/pdf_file/0009/576846/CPR_Technical_Report_28.pdf"/>
    <s v="environment_ACTGOV"/>
    <d v="2023-11-15T01:04:00"/>
    <s v="environment_ACTGOV"/>
    <d v="2023-11-15T01:04:00"/>
    <s v="&lt;Null&gt;"/>
    <n v="419.421581"/>
    <n v="4024.793533"/>
    <n v="0.40247935330000001"/>
  </r>
  <r>
    <n v="1329"/>
    <s v="Polygon ZM"/>
    <n v="503"/>
    <s v="RESERVE"/>
    <s v="RES39"/>
    <x v="1"/>
    <s v="NAMADGI NATIONAL PARK WILDERNESS AREA"/>
    <s v="PARKS AND CONSERVATION SERVICE"/>
    <s v="&lt;Null&gt;"/>
    <s v="&lt;Null&gt;"/>
    <s v="NAMADGI NATIONAL PARK"/>
    <s v="&lt;Null&gt;"/>
    <s v="&lt;Null&gt;"/>
    <m/>
    <n v="15558"/>
    <s v="a8"/>
    <x v="45"/>
    <s v="&lt;Null&gt;"/>
    <s v="&lt;Null&gt;"/>
    <s v="&lt;Null&gt;"/>
    <s v="&lt;Null&gt;"/>
    <s v="&lt;Null&gt;"/>
    <s v="&lt;Null&gt;"/>
    <s v="Carex gaudichaudiana"/>
    <s v="Neopaxia australasica"/>
    <s v="Poa labillardierei"/>
    <n v="0.135182"/>
    <n v="5.2143569999999997"/>
    <n v="10.397665"/>
    <n v="3.0703589999999998"/>
    <n v="2.1007859999999998"/>
    <n v="2.8850009999999999"/>
    <n v="13.759237000000001"/>
    <x v="16"/>
    <s v="ALPINE COMPLEX "/>
    <s v="Alpine Bogs and Fens"/>
    <s v="https://www.environment.act.gov.au/__data/assets/pdf_file/0009/576846/CPR_Technical_Report_28.pdf"/>
    <s v="environment_ACTGOV"/>
    <d v="2023-11-15T01:04:00"/>
    <s v="environment_ACTGOV"/>
    <d v="2023-11-15T01:04:00"/>
    <s v="&lt;Null&gt;"/>
    <n v="193.21341100000001"/>
    <n v="1351.8222579999999"/>
    <n v="0.1351822258"/>
  </r>
  <r>
    <n v="1330"/>
    <s v="Polygon ZM"/>
    <n v="503"/>
    <s v="RESERVE"/>
    <s v="RES39"/>
    <x v="1"/>
    <s v="NAMADGI NATIONAL PARK WILDERNESS AREA"/>
    <s v="PARKS AND CONSERVATION SERVICE"/>
    <s v="&lt;Null&gt;"/>
    <s v="&lt;Null&gt;"/>
    <s v="NAMADGI NATIONAL PARK"/>
    <s v="&lt;Null&gt;"/>
    <s v="&lt;Null&gt;"/>
    <m/>
    <n v="15581"/>
    <s v="u239"/>
    <x v="32"/>
    <s v="Eucalyptus delegatensis"/>
    <s v="Eucalyptus pauciflora"/>
    <s v="Eucalyptus dalrympleana"/>
    <s v="Daviesia mimosoides"/>
    <s v="Oxylobium ellipticum"/>
    <s v="Acacia dealbata"/>
    <s v="Poa sp."/>
    <s v="Veronica sp."/>
    <s v="Persoonia chamaepeuce"/>
    <n v="3.4976280000000002"/>
    <n v="10.165744"/>
    <n v="38.972942000000003"/>
    <n v="3.0001980000000001"/>
    <n v="6.1394229999999999"/>
    <n v="84.640227999999993"/>
    <n v="87.067588999999998"/>
    <x v="1"/>
    <s v="WET SCLEROPHYLL FORESTS"/>
    <s v="Montane Wet Sclerophyll Forests"/>
    <s v="https://www.environment.act.gov.au/__data/assets/pdf_file/0009/576846/CPR_Technical_Report_28.pdf"/>
    <s v="environment_ACTGOV"/>
    <d v="2023-11-15T01:04:00"/>
    <s v="environment_ACTGOV"/>
    <d v="2023-11-15T01:04:00"/>
    <s v="&lt;Null&gt;"/>
    <n v="738.069119"/>
    <n v="34976.307388000001"/>
    <n v="3.4976307388000003"/>
  </r>
  <r>
    <n v="1331"/>
    <s v="Polygon ZM"/>
    <n v="503"/>
    <s v="RESERVE"/>
    <s v="RES39"/>
    <x v="1"/>
    <s v="NAMADGI NATIONAL PARK WILDERNESS AREA"/>
    <s v="PARKS AND CONSERVATION SERVICE"/>
    <s v="&lt;Null&gt;"/>
    <s v="&lt;Null&gt;"/>
    <s v="NAMADGI NATIONAL PARK"/>
    <s v="&lt;Null&gt;"/>
    <s v="&lt;Null&gt;"/>
    <m/>
    <n v="15389"/>
    <s v="u207"/>
    <x v="46"/>
    <s v="Eucalyptus pauciflora subsp. debeuzevillei"/>
    <s v="&lt;Null&gt;"/>
    <s v="&lt;Null&gt;"/>
    <s v="Tasmannia sp."/>
    <s v="Hovea montana"/>
    <s v="&lt;Null&gt;"/>
    <s v="Poa sp."/>
    <s v="Podolobium alpestre"/>
    <s v="Daviesia ulicifolia"/>
    <n v="110.21668099999999"/>
    <n v="5.4625329999999996"/>
    <n v="25.119194"/>
    <n v="3.0000079999999998"/>
    <n v="2.2870819999999998"/>
    <n v="47.192585000000001"/>
    <n v="50.910080000000001"/>
    <x v="6"/>
    <s v="GRASSY WOODLANDS"/>
    <s v="Subalpine Woodlands"/>
    <s v="https://www.environment.act.gov.au/__data/assets/pdf_file/0009/576846/CPR_Technical_Report_28.pdf"/>
    <s v="environment_ACTGOV"/>
    <d v="2023-11-15T01:04:00"/>
    <s v="environment_ACTGOV"/>
    <d v="2023-11-15T01:04:00"/>
    <s v="&lt;Null&gt;"/>
    <n v="15732.181977"/>
    <n v="1102132.8734919999"/>
    <n v="110.21328734919999"/>
  </r>
  <r>
    <n v="1332"/>
    <s v="Polygon ZM"/>
    <n v="503"/>
    <s v="RESERVE"/>
    <s v="RES39"/>
    <x v="1"/>
    <s v="NAMADGI NATIONAL PARK WILDERNESS AREA"/>
    <s v="PARKS AND CONSERVATION SERVICE"/>
    <s v="&lt;Null&gt;"/>
    <s v="&lt;Null&gt;"/>
    <s v="NAMADGI NATIONAL PARK"/>
    <s v="&lt;Null&gt;"/>
    <s v="&lt;Null&gt;"/>
    <m/>
    <n v="15197"/>
    <s v="u150"/>
    <x v="6"/>
    <s v="Eucalyptus dives"/>
    <s v="Eucalyptus dalrympleana"/>
    <s v="&lt;Null&gt;"/>
    <s v="Cassinia longifolia"/>
    <s v="Acacia dealbata"/>
    <s v="Exocarpos strictus"/>
    <s v="Poa sp."/>
    <s v="Lomandra longifolia"/>
    <s v="Epacris sp."/>
    <n v="44.401128999999997"/>
    <n v="14.014789"/>
    <n v="43.628658000000001"/>
    <n v="3.0001910000000001"/>
    <n v="7.4316360000000001"/>
    <n v="76.494675000000001"/>
    <n v="52.606544"/>
    <x v="1"/>
    <s v="DRY SCLEROPHYLL FORESTS"/>
    <s v="Southern Tableland Dry Sclerophyll Forests"/>
    <s v="https://www.environment.act.gov.au/__data/assets/pdf_file/0009/576846/CPR_Technical_Report_28.pdf"/>
    <s v="environment_ACTGOV"/>
    <d v="2023-11-15T01:04:00"/>
    <s v="environment_ACTGOV"/>
    <d v="2023-11-15T01:04:00"/>
    <s v="&lt;Null&gt;"/>
    <n v="3510.4042890000001"/>
    <n v="444011.85442400002"/>
    <n v="44.401185442399999"/>
  </r>
  <r>
    <n v="1333"/>
    <s v="Polygon ZM"/>
    <n v="503"/>
    <s v="RESERVE"/>
    <s v="RES39"/>
    <x v="1"/>
    <s v="NAMADGI NATIONAL PARK WILDERNESS AREA"/>
    <s v="PARKS AND CONSERVATION SERVICE"/>
    <s v="&lt;Null&gt;"/>
    <s v="&lt;Null&gt;"/>
    <s v="NAMADGI NATIONAL PARK"/>
    <s v="&lt;Null&gt;"/>
    <s v="&lt;Null&gt;"/>
    <m/>
    <n v="15518"/>
    <s v="u193"/>
    <x v="31"/>
    <s v="&lt;Null&gt;"/>
    <s v="&lt;Null&gt;"/>
    <s v="&lt;Null&gt;"/>
    <s v="Hakea microcarpa"/>
    <s v="Epacris sp."/>
    <s v="Baeckea utilis"/>
    <s v="Poa sp."/>
    <s v="Carex sp."/>
    <s v="&lt;Null&gt;"/>
    <n v="0.15299499999999999"/>
    <n v="6.8174270000000003"/>
    <n v="13.587241000000001"/>
    <n v="3.1850239999999999"/>
    <n v="3.1354479999999998"/>
    <n v="1.6994009999999999"/>
    <n v="5.8825419999999999"/>
    <x v="12"/>
    <s v="FRESHWATER WETLANDS "/>
    <s v="Montane Bogs and Fens"/>
    <s v="https://www.environment.act.gov.au/__data/assets/pdf_file/0009/576846/CPR_Technical_Report_28.pdf"/>
    <s v="environment_ACTGOV"/>
    <d v="2023-11-15T01:04:00"/>
    <s v="environment_ACTGOV"/>
    <d v="2023-11-15T01:04:00"/>
    <s v="&lt;Null&gt;"/>
    <n v="159.249833"/>
    <n v="1529.954864"/>
    <n v="0.15299548639999999"/>
  </r>
  <r>
    <n v="1334"/>
    <s v="Polygon ZM"/>
    <n v="503"/>
    <s v="RESERVE"/>
    <s v="RES39"/>
    <x v="1"/>
    <s v="NAMADGI NATIONAL PARK WILDERNESS AREA"/>
    <s v="PARKS AND CONSERVATION SERVICE"/>
    <s v="&lt;Null&gt;"/>
    <s v="&lt;Null&gt;"/>
    <s v="NAMADGI NATIONAL PARK"/>
    <s v="&lt;Null&gt;"/>
    <s v="&lt;Null&gt;"/>
    <m/>
    <n v="15412"/>
    <s v="e59"/>
    <x v="24"/>
    <s v="&lt;Null&gt;"/>
    <s v="&lt;Null&gt;"/>
    <s v="&lt;Null&gt;"/>
    <s v="Hakea microcarpa"/>
    <s v="Baeckea utilis"/>
    <s v="Leptospermum sp."/>
    <s v="Poa sp."/>
    <s v="Carex sp."/>
    <s v="&lt;Null&gt;"/>
    <n v="4.2379E-2"/>
    <n v="5.5990209999999996"/>
    <n v="19.042282"/>
    <n v="3.0025170000000001"/>
    <n v="3.5929769999999999"/>
    <n v="18.877268000000001"/>
    <n v="100.52145400000001"/>
    <x v="12"/>
    <s v="FRESHWATER WETLANDS "/>
    <s v="Montane Bogs and Fens"/>
    <s v="https://www.environment.act.gov.au/__data/assets/pdf_file/0009/576846/CPR_Technical_Report_28.pdf"/>
    <s v="environment_ACTGOV"/>
    <d v="2023-11-15T01:04:00"/>
    <s v="environment_ACTGOV"/>
    <d v="2023-11-15T01:04:00"/>
    <s v="&lt;Null&gt;"/>
    <n v="96.997455000000002"/>
    <n v="423.79217399999999"/>
    <n v="4.2379217400000002E-2"/>
  </r>
  <r>
    <n v="1335"/>
    <s v="Polygon ZM"/>
    <n v="503"/>
    <s v="RESERVE"/>
    <s v="RES39"/>
    <x v="1"/>
    <s v="NAMADGI NATIONAL PARK WILDERNESS AREA"/>
    <s v="PARKS AND CONSERVATION SERVICE"/>
    <s v="&lt;Null&gt;"/>
    <s v="&lt;Null&gt;"/>
    <s v="NAMADGI NATIONAL PARK"/>
    <s v="&lt;Null&gt;"/>
    <s v="&lt;Null&gt;"/>
    <m/>
    <n v="15455"/>
    <s v="e59"/>
    <x v="24"/>
    <s v="&lt;Null&gt;"/>
    <s v="&lt;Null&gt;"/>
    <s v="&lt;Null&gt;"/>
    <s v="Hakea microcarpa"/>
    <s v="Baeckea utilis"/>
    <s v="Leptospermum sp."/>
    <s v="Poa sp."/>
    <s v="Carex sp."/>
    <s v="&lt;Null&gt;"/>
    <n v="0.154194"/>
    <n v="7.7869010000000003"/>
    <n v="21.954494"/>
    <n v="3.0099320000000001"/>
    <n v="4.2381310000000001"/>
    <n v="29.443401000000001"/>
    <n v="54.930751999999998"/>
    <x v="12"/>
    <s v="FRESHWATER WETLANDS "/>
    <s v="Montane Bogs and Fens"/>
    <s v="https://www.environment.act.gov.au/__data/assets/pdf_file/0009/576846/CPR_Technical_Report_28.pdf"/>
    <s v="environment_ACTGOV"/>
    <d v="2023-11-15T01:04:00"/>
    <s v="environment_ACTGOV"/>
    <d v="2023-11-15T01:04:00"/>
    <s v="&lt;Null&gt;"/>
    <n v="258.663659"/>
    <n v="1541.9456720000001"/>
    <n v="0.15419456719999999"/>
  </r>
  <r>
    <n v="1336"/>
    <s v="Polygon ZM"/>
    <n v="503"/>
    <s v="RESERVE"/>
    <s v="RES39"/>
    <x v="1"/>
    <s v="NAMADGI NATIONAL PARK WILDERNESS AREA"/>
    <s v="PARKS AND CONSERVATION SERVICE"/>
    <s v="&lt;Null&gt;"/>
    <s v="&lt;Null&gt;"/>
    <s v="NAMADGI NATIONAL PARK"/>
    <s v="&lt;Null&gt;"/>
    <s v="&lt;Null&gt;"/>
    <m/>
    <n v="15369"/>
    <s v="a2"/>
    <x v="20"/>
    <s v="&lt;Null&gt;"/>
    <s v="&lt;Null&gt;"/>
    <s v="&lt;Null&gt;"/>
    <s v="Epacris breviflora"/>
    <s v="Richea continentis"/>
    <s v="Epacris microphylla"/>
    <s v="Empodisma minus"/>
    <s v="Baloskion australe"/>
    <s v="&lt;Null&gt;"/>
    <n v="4.5198000000000002E-2"/>
    <n v="3.370511"/>
    <n v="4.2806879999999996"/>
    <n v="3.0745360000000002"/>
    <n v="0.41117900000000002"/>
    <n v="1.548737"/>
    <n v="25.001038000000001"/>
    <x v="12"/>
    <s v="ALPINE COMPLEX "/>
    <s v="Alpine Bogs and Fens"/>
    <s v="https://www.environment.act.gov.au/__data/assets/pdf_file/0009/576846/CPR_Technical_Report_28.pdf"/>
    <s v="environment_ACTGOV"/>
    <d v="2023-11-15T01:04:00"/>
    <s v="environment_ACTGOV"/>
    <d v="2023-11-15T01:04:00"/>
    <s v="&lt;Null&gt;"/>
    <n v="84.079482999999996"/>
    <n v="451.98296399999998"/>
    <n v="4.5198296399999997E-2"/>
  </r>
  <r>
    <n v="1337"/>
    <s v="Polygon ZM"/>
    <n v="503"/>
    <s v="RESERVE"/>
    <s v="RES39"/>
    <x v="1"/>
    <s v="NAMADGI NATIONAL PARK WILDERNESS AREA"/>
    <s v="PARKS AND CONSERVATION SERVICE"/>
    <s v="&lt;Null&gt;"/>
    <s v="&lt;Null&gt;"/>
    <s v="NAMADGI NATIONAL PARK"/>
    <s v="&lt;Null&gt;"/>
    <s v="&lt;Null&gt;"/>
    <m/>
    <n v="15200"/>
    <s v="u207"/>
    <x v="46"/>
    <s v="Eucalyptus pauciflora subsp. debeuzevillei"/>
    <s v="&lt;Null&gt;"/>
    <s v="&lt;Null&gt;"/>
    <s v="Podocarpus lawrenci"/>
    <s v="Oxylobium ellipticum"/>
    <s v="Hovea montana"/>
    <s v="Gonocarpus montanus"/>
    <s v="Helichrysum rutidolepis"/>
    <s v="Asperula scoparia"/>
    <n v="11.476177"/>
    <n v="5.4074150000000003"/>
    <n v="18.096326999999999"/>
    <n v="3.000003"/>
    <n v="2.1551819999999999"/>
    <n v="32.482944000000003"/>
    <n v="52.321429999999999"/>
    <x v="6"/>
    <s v="GRASSY WOODLANDS"/>
    <s v="Subalpine Woodlands"/>
    <s v="https://www.environment.act.gov.au/__data/assets/pdf_file/0009/576846/CPR_Technical_Report_28.pdf"/>
    <s v="environment_ACTGOV"/>
    <d v="2023-11-15T01:04:00"/>
    <s v="environment_ACTGOV"/>
    <d v="2023-11-15T01:04:00"/>
    <s v="&lt;Null&gt;"/>
    <n v="3237.0666609999998"/>
    <n v="114761.932021"/>
    <n v="11.476193202099999"/>
  </r>
  <r>
    <n v="1338"/>
    <s v="Polygon ZM"/>
    <n v="503"/>
    <s v="RESERVE"/>
    <s v="RES39"/>
    <x v="1"/>
    <s v="NAMADGI NATIONAL PARK WILDERNESS AREA"/>
    <s v="PARKS AND CONSERVATION SERVICE"/>
    <s v="&lt;Null&gt;"/>
    <s v="&lt;Null&gt;"/>
    <s v="NAMADGI NATIONAL PARK"/>
    <s v="&lt;Null&gt;"/>
    <s v="&lt;Null&gt;"/>
    <m/>
    <n v="15472"/>
    <s v="e59"/>
    <x v="24"/>
    <s v="&lt;Null&gt;"/>
    <s v="&lt;Null&gt;"/>
    <s v="&lt;Null&gt;"/>
    <s v="Hakea microcarpa"/>
    <s v="Baeckea utilis"/>
    <s v="Leptospermum sp."/>
    <s v="Poa sp."/>
    <s v="Carex sp."/>
    <s v="&lt;Null&gt;"/>
    <n v="0.46567999999999998"/>
    <n v="6.300827"/>
    <n v="18.701188999999999"/>
    <n v="3.0018060000000002"/>
    <n v="3.4106670000000001"/>
    <n v="9.1049710000000008"/>
    <n v="10.200144999999999"/>
    <x v="12"/>
    <s v="FRESHWATER WETLANDS "/>
    <s v="Montane Bogs and Fens"/>
    <s v="https://www.environment.act.gov.au/__data/assets/pdf_file/0009/576846/CPR_Technical_Report_28.pdf"/>
    <s v="environment_ACTGOV"/>
    <d v="2023-11-15T01:04:00"/>
    <s v="environment_ACTGOV"/>
    <d v="2023-11-15T01:04:00"/>
    <s v="&lt;Null&gt;"/>
    <n v="610.05613100000005"/>
    <n v="4656.8092580000002"/>
    <n v="0.46568092580000003"/>
  </r>
  <r>
    <n v="1339"/>
    <s v="Polygon ZM"/>
    <n v="503"/>
    <s v="RESERVE"/>
    <s v="RES39"/>
    <x v="1"/>
    <s v="NAMADGI NATIONAL PARK WILDERNESS AREA"/>
    <s v="PARKS AND CONSERVATION SERVICE"/>
    <s v="&lt;Null&gt;"/>
    <s v="&lt;Null&gt;"/>
    <s v="NAMADGI NATIONAL PARK"/>
    <s v="&lt;Null&gt;"/>
    <s v="&lt;Null&gt;"/>
    <m/>
    <n v="15538"/>
    <s v="a8"/>
    <x v="45"/>
    <s v="&lt;Null&gt;"/>
    <s v="&lt;Null&gt;"/>
    <s v="&lt;Null&gt;"/>
    <s v="&lt;Null&gt;"/>
    <s v="&lt;Null&gt;"/>
    <s v="&lt;Null&gt;"/>
    <s v="Carex gaudichaudiana"/>
    <s v="Neopaxia australasica"/>
    <s v="Poa labillardierei"/>
    <n v="0.13192999999999999"/>
    <n v="5.64079"/>
    <n v="13.270367"/>
    <n v="3.0008940000000002"/>
    <n v="1.9791369999999999"/>
    <n v="7.4282050000000002"/>
    <n v="11.521297000000001"/>
    <x v="16"/>
    <s v="ALPINE COMPLEX "/>
    <s v="Alpine Bogs and Fens"/>
    <s v="https://www.environment.act.gov.au/__data/assets/pdf_file/0009/576846/CPR_Technical_Report_28.pdf"/>
    <s v="environment_ACTGOV"/>
    <d v="2023-11-15T01:04:00"/>
    <s v="environment_ACTGOV"/>
    <d v="2023-11-15T01:04:00"/>
    <s v="&lt;Null&gt;"/>
    <n v="234.20274000000001"/>
    <n v="1319.2997399999999"/>
    <n v="0.13192997400000001"/>
  </r>
  <r>
    <n v="1340"/>
    <s v="Polygon ZM"/>
    <n v="503"/>
    <s v="RESERVE"/>
    <s v="RES39"/>
    <x v="1"/>
    <s v="NAMADGI NATIONAL PARK WILDERNESS AREA"/>
    <s v="PARKS AND CONSERVATION SERVICE"/>
    <s v="&lt;Null&gt;"/>
    <s v="&lt;Null&gt;"/>
    <s v="NAMADGI NATIONAL PARK"/>
    <s v="&lt;Null&gt;"/>
    <s v="&lt;Null&gt;"/>
    <m/>
    <n v="15409"/>
    <s v="a2"/>
    <x v="20"/>
    <s v="&lt;Null&gt;"/>
    <s v="&lt;Null&gt;"/>
    <s v="&lt;Null&gt;"/>
    <s v="Epacris breviflora"/>
    <s v="Richea continentis"/>
    <s v="Epacris microphylla"/>
    <s v="Empodisma minus"/>
    <s v="Baloskion australe"/>
    <s v="&lt;Null&gt;"/>
    <n v="0.187163"/>
    <n v="5.0636169999999998"/>
    <n v="9.6357949999999999"/>
    <n v="3.0278879999999999"/>
    <n v="1.4920929999999999"/>
    <n v="7.5335530000000004"/>
    <n v="7.586983"/>
    <x v="12"/>
    <s v="ALPINE COMPLEX "/>
    <s v="Alpine Bogs and Fens"/>
    <s v="https://www.environment.act.gov.au/__data/assets/pdf_file/0009/576846/CPR_Technical_Report_28.pdf"/>
    <s v="environment_ACTGOV"/>
    <d v="2023-11-15T01:04:00"/>
    <s v="environment_ACTGOV"/>
    <d v="2023-11-15T01:04:00"/>
    <s v="&lt;Null&gt;"/>
    <n v="275.95180499999998"/>
    <n v="1871.6273779999999"/>
    <n v="0.18716273779999998"/>
  </r>
  <r>
    <n v="1341"/>
    <s v="Polygon ZM"/>
    <n v="503"/>
    <s v="RESERVE"/>
    <s v="RES39"/>
    <x v="1"/>
    <s v="NAMADGI NATIONAL PARK WILDERNESS AREA"/>
    <s v="PARKS AND CONSERVATION SERVICE"/>
    <s v="&lt;Null&gt;"/>
    <s v="&lt;Null&gt;"/>
    <s v="NAMADGI NATIONAL PARK"/>
    <s v="&lt;Null&gt;"/>
    <s v="&lt;Null&gt;"/>
    <m/>
    <n v="15575"/>
    <s v="e59"/>
    <x v="24"/>
    <s v="&lt;Null&gt;"/>
    <s v="&lt;Null&gt;"/>
    <s v="&lt;Null&gt;"/>
    <s v="Hakea microcarpa"/>
    <s v="Baeckea utilis"/>
    <s v="Leptospermum sp."/>
    <s v="Poa sp."/>
    <s v="Carex sp."/>
    <s v="&lt;Null&gt;"/>
    <n v="4.9979999999999997E-2"/>
    <n v="3.8565809999999998"/>
    <n v="4.8486149999999997"/>
    <n v="3.0313099999999999"/>
    <n v="0.55362299999999998"/>
    <n v="3.4013520000000002"/>
    <n v="56.022269999999999"/>
    <x v="12"/>
    <s v="FRESHWATER WETLANDS "/>
    <s v="Montane Bogs and Fens"/>
    <s v="https://www.environment.act.gov.au/__data/assets/pdf_file/0009/576846/CPR_Technical_Report_28.pdf"/>
    <s v="environment_ACTGOV"/>
    <d v="2023-11-15T01:04:00"/>
    <s v="environment_ACTGOV"/>
    <d v="2023-11-15T01:04:00"/>
    <s v="&lt;Null&gt;"/>
    <n v="96.657556"/>
    <n v="499.802753"/>
    <n v="4.9980275300000002E-2"/>
  </r>
  <r>
    <n v="1342"/>
    <s v="Polygon ZM"/>
    <n v="503"/>
    <s v="RESERVE"/>
    <s v="RES39"/>
    <x v="1"/>
    <s v="NAMADGI NATIONAL PARK WILDERNESS AREA"/>
    <s v="PARKS AND CONSERVATION SERVICE"/>
    <s v="&lt;Null&gt;"/>
    <s v="&lt;Null&gt;"/>
    <s v="NAMADGI NATIONAL PARK"/>
    <s v="&lt;Null&gt;"/>
    <s v="&lt;Null&gt;"/>
    <m/>
    <n v="15489"/>
    <s v="e59"/>
    <x v="24"/>
    <s v="&lt;Null&gt;"/>
    <s v="&lt;Null&gt;"/>
    <s v="&lt;Null&gt;"/>
    <s v="Hakea microcarpa"/>
    <s v="Baeckea utilis"/>
    <s v="Leptospermum sp."/>
    <s v="Poa sp."/>
    <s v="Carex sp."/>
    <s v="&lt;Null&gt;"/>
    <n v="7.5907000000000002E-2"/>
    <n v="6.2855970000000001"/>
    <n v="13.048828"/>
    <n v="3.040699"/>
    <n v="3.205972"/>
    <n v="3.8204720000000001"/>
    <s v="&lt;Null&gt;"/>
    <x v="12"/>
    <s v="FRESHWATER WETLANDS "/>
    <s v="Montane Bogs and Fens"/>
    <s v="https://www.environment.act.gov.au/__data/assets/pdf_file/0009/576846/CPR_Technical_Report_28.pdf"/>
    <s v="environment_ACTGOV"/>
    <d v="2023-11-15T01:04:00"/>
    <s v="environment_ACTGOV"/>
    <d v="2023-11-15T01:04:00"/>
    <s v="&lt;Null&gt;"/>
    <n v="143.077459"/>
    <n v="759.07146599999999"/>
    <n v="7.5907146600000003E-2"/>
  </r>
  <r>
    <n v="1343"/>
    <s v="Polygon ZM"/>
    <n v="503"/>
    <s v="RESERVE"/>
    <s v="RES39"/>
    <x v="1"/>
    <s v="NAMADGI NATIONAL PARK WILDERNESS AREA"/>
    <s v="PARKS AND CONSERVATION SERVICE"/>
    <s v="&lt;Null&gt;"/>
    <s v="&lt;Null&gt;"/>
    <s v="NAMADGI NATIONAL PARK"/>
    <s v="&lt;Null&gt;"/>
    <s v="&lt;Null&gt;"/>
    <m/>
    <n v="15701"/>
    <s v="a33"/>
    <x v="48"/>
    <s v="Eucalyptus pauciflora subsp. debeuzevillei"/>
    <s v="&lt;Null&gt;"/>
    <s v="&lt;Null&gt;"/>
    <s v="Tasmannia sp."/>
    <s v="Hovea montana"/>
    <s v="Podolobium alpestre"/>
    <s v="Poa sp."/>
    <s v="Helichrysum rutidolepis"/>
    <s v="Brachyscome scapigera"/>
    <n v="4.0098979999999997"/>
    <n v="4.6318469999999996"/>
    <n v="13.250700999999999"/>
    <n v="3.0018319999999998"/>
    <n v="1.5113650000000001"/>
    <n v="10.735935"/>
    <n v="24.803625"/>
    <x v="12"/>
    <s v="ALPINE COMPLEX "/>
    <s v="Alpine Heaths"/>
    <s v="https://www.environment.act.gov.au/__data/assets/pdf_file/0009/576846/CPR_Technical_Report_28.pdf"/>
    <s v="environment_ACTGOV"/>
    <d v="2023-11-15T01:04:00"/>
    <s v="environment_ACTGOV"/>
    <d v="2023-11-15T01:04:00"/>
    <s v="&lt;Null&gt;"/>
    <n v="1034.813553"/>
    <n v="40099.056058000002"/>
    <n v="4.0099056058000002"/>
  </r>
  <r>
    <n v="1344"/>
    <s v="Polygon ZM"/>
    <n v="503"/>
    <s v="RESERVE"/>
    <s v="RES39"/>
    <x v="1"/>
    <s v="NAMADGI NATIONAL PARK WILDERNESS AREA"/>
    <s v="PARKS AND CONSERVATION SERVICE"/>
    <s v="&lt;Null&gt;"/>
    <s v="&lt;Null&gt;"/>
    <s v="NAMADGI NATIONAL PARK"/>
    <s v="&lt;Null&gt;"/>
    <s v="&lt;Null&gt;"/>
    <m/>
    <n v="15492"/>
    <s v="e59"/>
    <x v="24"/>
    <s v="&lt;Null&gt;"/>
    <s v="&lt;Null&gt;"/>
    <s v="&lt;Null&gt;"/>
    <s v="Hakea microcarpa"/>
    <s v="Baeckea utilis"/>
    <s v="Leptospermum sp."/>
    <s v="Poa sp."/>
    <s v="Carex sp."/>
    <s v="&lt;Null&gt;"/>
    <n v="0.426977"/>
    <n v="6.2171589999999997"/>
    <n v="14.872718000000001"/>
    <n v="3.0183339999999999"/>
    <n v="2.687891"/>
    <n v="7.4711280000000002"/>
    <n v="2.716774"/>
    <x v="12"/>
    <s v="FRESHWATER WETLANDS "/>
    <s v="Montane Bogs and Fens"/>
    <s v="https://www.environment.act.gov.au/__data/assets/pdf_file/0009/576846/CPR_Technical_Report_28.pdf"/>
    <s v="environment_ACTGOV"/>
    <d v="2023-11-15T01:04:00"/>
    <s v="environment_ACTGOV"/>
    <d v="2023-11-15T01:04:00"/>
    <s v="&lt;Null&gt;"/>
    <n v="339.02694300000002"/>
    <n v="4269.7842909999999"/>
    <n v="0.4269784291"/>
  </r>
  <r>
    <n v="1345"/>
    <s v="Polygon ZM"/>
    <n v="503"/>
    <s v="RESERVE"/>
    <s v="RES39"/>
    <x v="1"/>
    <s v="NAMADGI NATIONAL PARK WILDERNESS AREA"/>
    <s v="PARKS AND CONSERVATION SERVICE"/>
    <s v="&lt;Null&gt;"/>
    <s v="&lt;Null&gt;"/>
    <s v="NAMADGI NATIONAL PARK"/>
    <s v="&lt;Null&gt;"/>
    <s v="&lt;Null&gt;"/>
    <m/>
    <n v="15429"/>
    <s v="a2"/>
    <x v="20"/>
    <s v="&lt;Null&gt;"/>
    <s v="&lt;Null&gt;"/>
    <s v="&lt;Null&gt;"/>
    <s v="Epacris breviflora"/>
    <s v="Richea continentis"/>
    <s v="Epacris microphylla"/>
    <s v="Empodisma minus"/>
    <s v="Baloskion australe"/>
    <s v="&lt;Null&gt;"/>
    <n v="6.6924999999999998E-2"/>
    <n v="3.968099"/>
    <n v="5.9007820000000004"/>
    <n v="3.0009670000000002"/>
    <n v="0.78586"/>
    <n v="11.505445"/>
    <n v="61.711024999999999"/>
    <x v="12"/>
    <s v="ALPINE COMPLEX "/>
    <s v="Alpine Bogs and Fens"/>
    <s v="https://www.environment.act.gov.au/__data/assets/pdf_file/0009/576846/CPR_Technical_Report_28.pdf"/>
    <s v="environment_ACTGOV"/>
    <d v="2023-11-15T01:04:00"/>
    <s v="environment_ACTGOV"/>
    <d v="2023-11-15T01:04:00"/>
    <s v="&lt;Null&gt;"/>
    <n v="151.73968400000001"/>
    <n v="669.24800400000004"/>
    <n v="6.6924800399999998E-2"/>
  </r>
  <r>
    <n v="1346"/>
    <s v="Polygon ZM"/>
    <n v="503"/>
    <s v="RESERVE"/>
    <s v="RES39"/>
    <x v="1"/>
    <s v="NAMADGI NATIONAL PARK WILDERNESS AREA"/>
    <s v="PARKS AND CONSERVATION SERVICE"/>
    <s v="&lt;Null&gt;"/>
    <s v="&lt;Null&gt;"/>
    <s v="NAMADGI NATIONAL PARK"/>
    <s v="&lt;Null&gt;"/>
    <s v="&lt;Null&gt;"/>
    <m/>
    <n v="15469"/>
    <s v="e59"/>
    <x v="24"/>
    <s v="&lt;Null&gt;"/>
    <s v="&lt;Null&gt;"/>
    <s v="&lt;Null&gt;"/>
    <s v="Hakea microcarpa"/>
    <s v="Baeckea utilis"/>
    <s v="Leptospermum sp."/>
    <s v="Poa sp."/>
    <s v="Carex sp."/>
    <s v="&lt;Null&gt;"/>
    <n v="0.311249"/>
    <n v="5.2367299999999997"/>
    <n v="12.562810000000001"/>
    <n v="3.0002089999999999"/>
    <n v="1.7983579999999999"/>
    <n v="24.931812000000001"/>
    <n v="46.779277999999998"/>
    <x v="12"/>
    <s v="FRESHWATER WETLANDS "/>
    <s v="Montane Bogs and Fens"/>
    <s v="https://www.environment.act.gov.au/__data/assets/pdf_file/0009/576846/CPR_Technical_Report_28.pdf"/>
    <s v="environment_ACTGOV"/>
    <d v="2023-11-15T01:04:00"/>
    <s v="environment_ACTGOV"/>
    <d v="2023-11-15T01:04:00"/>
    <s v="&lt;Null&gt;"/>
    <n v="289.54960999999997"/>
    <n v="3112.4943050000002"/>
    <n v="0.31124943050000003"/>
  </r>
  <r>
    <n v="1347"/>
    <s v="Polygon ZM"/>
    <n v="503"/>
    <s v="RESERVE"/>
    <s v="RES39"/>
    <x v="1"/>
    <s v="NAMADGI NATIONAL PARK WILDERNESS AREA"/>
    <s v="PARKS AND CONSERVATION SERVICE"/>
    <s v="&lt;Null&gt;"/>
    <s v="&lt;Null&gt;"/>
    <s v="NAMADGI NATIONAL PARK"/>
    <s v="&lt;Null&gt;"/>
    <s v="&lt;Null&gt;"/>
    <m/>
    <n v="15724"/>
    <s v="u150"/>
    <x v="6"/>
    <s v="Eucalyptus dalrympleana"/>
    <s v="Eucalyptus dives"/>
    <s v="Eucalyptus pauciflora"/>
    <s v="Daviesia mimosoides"/>
    <s v="Acacia dealbata"/>
    <s v="Cassinia aculeata"/>
    <s v="Poa sp."/>
    <s v="Rytidosperma pallidum"/>
    <s v="Hibbertia obtusifolia"/>
    <n v="68.749206999999998"/>
    <n v="11.072543"/>
    <n v="40.488925999999999"/>
    <n v="2.999997"/>
    <n v="6.2595179999999999"/>
    <n v="74.476639000000006"/>
    <n v="80.056197999999995"/>
    <x v="1"/>
    <s v="DRY SCLEROPHYLL FORESTS"/>
    <s v="Southern Tableland Dry Sclerophyll Forests"/>
    <s v="https://www.environment.act.gov.au/__data/assets/pdf_file/0009/576846/CPR_Technical_Report_28.pdf"/>
    <s v="environment_ACTGOV"/>
    <d v="2023-11-15T01:04:00"/>
    <s v="environment_ACTGOV"/>
    <d v="2023-11-15T01:04:00"/>
    <s v="&lt;Null&gt;"/>
    <n v="7224.8096379999997"/>
    <n v="687494.55716299999"/>
    <n v="68.749455716300005"/>
  </r>
  <r>
    <n v="1348"/>
    <s v="Polygon ZM"/>
    <n v="503"/>
    <s v="RESERVE"/>
    <s v="RES39"/>
    <x v="1"/>
    <s v="NAMADGI NATIONAL PARK WILDERNESS AREA"/>
    <s v="PARKS AND CONSERVATION SERVICE"/>
    <s v="&lt;Null&gt;"/>
    <s v="&lt;Null&gt;"/>
    <s v="NAMADGI NATIONAL PARK"/>
    <s v="&lt;Null&gt;"/>
    <s v="&lt;Null&gt;"/>
    <m/>
    <n v="15555"/>
    <s v="g36"/>
    <x v="33"/>
    <s v="&lt;Null&gt;"/>
    <s v="&lt;Null&gt;"/>
    <s v="&lt;Null&gt;"/>
    <s v="Oxylobium ellipticum"/>
    <s v="Kunzea ericoides"/>
    <s v="Daviesia mimosoides"/>
    <s v="Carex breviculmis"/>
    <s v="&lt;Null&gt;"/>
    <s v="&lt;Null&gt;"/>
    <n v="8.4959999999999994E-2"/>
    <n v="6.2104679999999997"/>
    <n v="16.583134000000001"/>
    <n v="3.0195660000000002"/>
    <n v="2.796888"/>
    <n v="12.594182999999999"/>
    <n v="15.419046"/>
    <x v="12"/>
    <s v="ALPINE COMPLEX "/>
    <s v="Alpine Heaths"/>
    <s v="https://www.environment.act.gov.au/__data/assets/pdf_file/0009/576846/CPR_Technical_Report_28.pdf"/>
    <s v="environment_ACTGOV"/>
    <d v="2023-11-15T01:04:00"/>
    <s v="environment_ACTGOV"/>
    <d v="2023-11-15T01:04:00"/>
    <s v="&lt;Null&gt;"/>
    <n v="120.870677"/>
    <n v="849.60323500000004"/>
    <n v="8.4960323500000004E-2"/>
  </r>
  <r>
    <n v="1349"/>
    <s v="Polygon ZM"/>
    <n v="503"/>
    <s v="RESERVE"/>
    <s v="RES39"/>
    <x v="1"/>
    <s v="NAMADGI NATIONAL PARK WILDERNESS AREA"/>
    <s v="PARKS AND CONSERVATION SERVICE"/>
    <s v="&lt;Null&gt;"/>
    <s v="&lt;Null&gt;"/>
    <s v="NAMADGI NATIONAL PARK"/>
    <s v="&lt;Null&gt;"/>
    <s v="&lt;Null&gt;"/>
    <m/>
    <n v="15386"/>
    <s v="a14"/>
    <x v="42"/>
    <s v="&lt;Null&gt;"/>
    <s v="&lt;Null&gt;"/>
    <s v="&lt;Null&gt;"/>
    <s v="&lt;Null&gt;"/>
    <s v="&lt;Null&gt;"/>
    <s v="&lt;Null&gt;"/>
    <s v="Poa costiniana"/>
    <s v="Carex gaudichaudiana"/>
    <s v="Poa labillardierei"/>
    <n v="0.80112700000000003"/>
    <n v="5.1045870000000004"/>
    <n v="15.313725"/>
    <n v="3.0032220000000001"/>
    <n v="1.776518"/>
    <n v="4.2689849999999998"/>
    <n v="5.6670160000000003"/>
    <x v="13"/>
    <s v="ALPINE COMPLEX"/>
    <s v="Alpine Herbfields"/>
    <s v="https://www.environment.act.gov.au/__data/assets/pdf_file/0009/576846/CPR_Technical_Report_28.pdf"/>
    <s v="environment_ACTGOV"/>
    <d v="2023-11-15T01:04:00"/>
    <s v="environment_ACTGOV"/>
    <d v="2023-11-15T01:04:00"/>
    <s v="&lt;Null&gt;"/>
    <n v="638.40145500000006"/>
    <n v="8011.2813340000002"/>
    <n v="0.8011281334"/>
  </r>
  <r>
    <n v="1350"/>
    <s v="Polygon ZM"/>
    <n v="503"/>
    <s v="RESERVE"/>
    <s v="RES39"/>
    <x v="1"/>
    <s v="NAMADGI NATIONAL PARK WILDERNESS AREA"/>
    <s v="PARKS AND CONSERVATION SERVICE"/>
    <s v="&lt;Null&gt;"/>
    <s v="&lt;Null&gt;"/>
    <s v="NAMADGI NATIONAL PARK"/>
    <s v="&lt;Null&gt;"/>
    <s v="&lt;Null&gt;"/>
    <m/>
    <n v="15578"/>
    <s v="u239"/>
    <x v="32"/>
    <s v="Eucalyptus delegatensis"/>
    <s v="Eucalyptus viminalis"/>
    <s v="Eucalyptus pauciflora"/>
    <s v="Daviesia mimosoides"/>
    <s v="Ozothamnus stirlingii"/>
    <s v="Acacia dealbata"/>
    <s v="Poa sp."/>
    <s v="Veronica sp."/>
    <s v="Stellaria pungens"/>
    <n v="159.23944800000001"/>
    <n v="11.320869"/>
    <n v="42.060425000000002"/>
    <n v="2.999997"/>
    <n v="5.9610609999999999"/>
    <n v="60.246754000000003"/>
    <n v="85.840416000000005"/>
    <x v="1"/>
    <s v="WET SCLEROPHYLL FORESTS"/>
    <s v="Montane Wet Sclerophyll Forests"/>
    <s v="https://www.environment.act.gov.au/__data/assets/pdf_file/0009/576846/CPR_Technical_Report_28.pdf"/>
    <s v="environment_ACTGOV"/>
    <d v="2023-11-15T01:04:00"/>
    <s v="environment_ACTGOV"/>
    <d v="2023-11-15T01:04:00"/>
    <s v="&lt;Null&gt;"/>
    <n v="10265.740981000001"/>
    <n v="1592394.871969"/>
    <n v="159.2394871969"/>
  </r>
  <r>
    <n v="1351"/>
    <s v="Polygon ZM"/>
    <n v="503"/>
    <s v="RESERVE"/>
    <s v="RES39"/>
    <x v="1"/>
    <s v="NAMADGI NATIONAL PARK WILDERNESS AREA"/>
    <s v="PARKS AND CONSERVATION SERVICE"/>
    <s v="&lt;Null&gt;"/>
    <s v="&lt;Null&gt;"/>
    <s v="NAMADGI NATIONAL PARK"/>
    <s v="&lt;Null&gt;"/>
    <s v="&lt;Null&gt;"/>
    <m/>
    <n v="15280"/>
    <s v="u22"/>
    <x v="19"/>
    <s v="Eucalyptus radiata"/>
    <s v="Eucalyptus dalrympleana"/>
    <s v="Eucalyptus pauciflora"/>
    <s v="Daviesia mimosoides"/>
    <s v="Ozothamnus thyrsoideus"/>
    <s v="Acacia dealbata"/>
    <s v="Poa sp."/>
    <s v="Lomandra longifolia"/>
    <s v="Stellaria pungens"/>
    <n v="108.63354099999999"/>
    <n v="15.467962"/>
    <n v="45.934730999999999"/>
    <n v="2.9999980000000002"/>
    <n v="8.398498"/>
    <n v="74.898781"/>
    <n v="86.885040000000004"/>
    <x v="6"/>
    <s v="GRASSY WOODLANDS"/>
    <s v="Subalpine Woodlands"/>
    <s v="https://www.environment.act.gov.au/__data/assets/pdf_file/0009/576846/CPR_Technical_Report_28.pdf"/>
    <s v="environment_ACTGOV"/>
    <d v="2023-11-15T01:04:00"/>
    <s v="environment_ACTGOV"/>
    <d v="2023-11-15T01:04:00"/>
    <s v="&lt;Null&gt;"/>
    <n v="14096.345514000001"/>
    <n v="1086336.105094"/>
    <n v="108.6336105094"/>
  </r>
  <r>
    <n v="1352"/>
    <s v="Polygon ZM"/>
    <n v="503"/>
    <s v="RESERVE"/>
    <s v="RES39"/>
    <x v="1"/>
    <s v="NAMADGI NATIONAL PARK WILDERNESS AREA"/>
    <s v="PARKS AND CONSERVATION SERVICE"/>
    <s v="&lt;Null&gt;"/>
    <s v="&lt;Null&gt;"/>
    <s v="NAMADGI NATIONAL PARK"/>
    <s v="&lt;Null&gt;"/>
    <s v="&lt;Null&gt;"/>
    <m/>
    <n v="16006"/>
    <s v="g36"/>
    <x v="33"/>
    <s v="Eucalyptus pauciflora subsp. debeuzevillei"/>
    <s v="&lt;Null&gt;"/>
    <s v="&lt;Null&gt;"/>
    <s v="Acacia alpina"/>
    <s v="Leptospermum lanigerum"/>
    <s v="Tasmania xerophila subsp. xerophila"/>
    <s v="Poa sp."/>
    <s v="Leucopogon gelidus"/>
    <s v="Veronica perfoliata"/>
    <n v="2.5755300000000001"/>
    <n v="4.531453"/>
    <n v="12.484119"/>
    <n v="3.0002970000000002"/>
    <n v="1.371418"/>
    <n v="16.435455000000001"/>
    <n v="49.853825000000001"/>
    <x v="12"/>
    <s v="ALPINE COMPLEX "/>
    <s v="Alpine Heaths"/>
    <s v="https://www.environment.act.gov.au/__data/assets/pdf_file/0009/576846/CPR_Technical_Report_28.pdf"/>
    <s v="environment_ACTGOV"/>
    <d v="2023-11-15T01:04:00"/>
    <s v="environment_ACTGOV"/>
    <d v="2023-11-15T01:04:00"/>
    <s v="&lt;Null&gt;"/>
    <n v="774.02790200000004"/>
    <n v="25736.419191000001"/>
    <n v="2.5736419191"/>
  </r>
  <r>
    <n v="1353"/>
    <s v="Polygon ZM"/>
    <n v="503"/>
    <s v="RESERVE"/>
    <s v="RES39"/>
    <x v="1"/>
    <s v="NAMADGI NATIONAL PARK WILDERNESS AREA"/>
    <s v="PARKS AND CONSERVATION SERVICE"/>
    <s v="&lt;Null&gt;"/>
    <s v="&lt;Null&gt;"/>
    <s v="NAMADGI NATIONAL PARK"/>
    <s v="&lt;Null&gt;"/>
    <s v="&lt;Null&gt;"/>
    <m/>
    <n v="16064"/>
    <s v="a14"/>
    <x v="42"/>
    <s v="&lt;Null&gt;"/>
    <s v="&lt;Null&gt;"/>
    <s v="&lt;Null&gt;"/>
    <s v="&lt;Null&gt;"/>
    <s v="&lt;Null&gt;"/>
    <s v="&lt;Null&gt;"/>
    <s v="Carex gaudichaudiana"/>
    <s v="Poa labillardierei"/>
    <s v="Epilobium hirtigerum"/>
    <n v="0.74329999999999996"/>
    <n v="8.2221379999999993"/>
    <n v="26.177320000000002"/>
    <n v="3.006618"/>
    <n v="4.8116969999999997"/>
    <n v="31.494682000000001"/>
    <n v="31.575403000000001"/>
    <x v="13"/>
    <s v="ALPINE COMPLEX"/>
    <s v="Alpine Herbfields"/>
    <s v="https://www.environment.act.gov.au/__data/assets/pdf_file/0009/576846/CPR_Technical_Report_28.pdf"/>
    <s v="environment_ACTGOV"/>
    <d v="2023-11-15T01:04:00"/>
    <s v="environment_ACTGOV"/>
    <d v="2023-11-15T01:04:00"/>
    <s v="&lt;Null&gt;"/>
    <n v="536.703799"/>
    <n v="7433.0267940000003"/>
    <n v="0.74330267940000005"/>
  </r>
  <r>
    <n v="1354"/>
    <s v="Polygon ZM"/>
    <n v="503"/>
    <s v="RESERVE"/>
    <s v="RES39"/>
    <x v="1"/>
    <s v="NAMADGI NATIONAL PARK WILDERNESS AREA"/>
    <s v="PARKS AND CONSERVATION SERVICE"/>
    <s v="&lt;Null&gt;"/>
    <s v="&lt;Null&gt;"/>
    <s v="NAMADGI NATIONAL PARK"/>
    <s v="&lt;Null&gt;"/>
    <s v="&lt;Null&gt;"/>
    <m/>
    <n v="16092"/>
    <s v="a14"/>
    <x v="42"/>
    <s v="&lt;Null&gt;"/>
    <s v="&lt;Null&gt;"/>
    <s v="&lt;Null&gt;"/>
    <s v="&lt;Null&gt;"/>
    <s v="&lt;Null&gt;"/>
    <s v="&lt;Null&gt;"/>
    <s v="Carex gaudichaudiana"/>
    <s v="Poa labillardierei"/>
    <s v="Epilobium hirtigerum"/>
    <n v="1.4600709999999999"/>
    <n v="6.9796740000000002"/>
    <n v="16.794798"/>
    <n v="3.0024060000000001"/>
    <n v="3.2256960000000001"/>
    <n v="2.568368"/>
    <n v="4.7737400000000001"/>
    <x v="13"/>
    <s v="ALPINE COMPLEX"/>
    <s v="Alpine Herbfields"/>
    <s v="https://www.environment.act.gov.au/__data/assets/pdf_file/0009/576846/CPR_Technical_Report_28.pdf"/>
    <s v="environment_ACTGOV"/>
    <d v="2023-11-15T01:04:00"/>
    <s v="environment_ACTGOV"/>
    <d v="2023-11-15T01:04:00"/>
    <s v="&lt;Null&gt;"/>
    <n v="744.347802"/>
    <n v="14600.796735"/>
    <n v="1.4600796734999999"/>
  </r>
  <r>
    <n v="1355"/>
    <s v="Polygon ZM"/>
    <n v="503"/>
    <s v="RESERVE"/>
    <s v="RES39"/>
    <x v="1"/>
    <s v="NAMADGI NATIONAL PARK WILDERNESS AREA"/>
    <s v="PARKS AND CONSERVATION SERVICE"/>
    <s v="&lt;Null&gt;"/>
    <s v="&lt;Null&gt;"/>
    <s v="NAMADGI NATIONAL PARK"/>
    <s v="&lt;Null&gt;"/>
    <s v="&lt;Null&gt;"/>
    <m/>
    <n v="16098"/>
    <s v="u150"/>
    <x v="6"/>
    <s v="Eucalyptus dalrympleana"/>
    <s v="Eucalyptus dives"/>
    <s v="Eucalyptus pauciflora"/>
    <s v="Daviesia mimosoides"/>
    <s v="Oxylobium ellipticum"/>
    <s v="Ozothamnus thyrsoideus"/>
    <s v="Lomandra longifolia"/>
    <s v="Daviesia ulicifolia"/>
    <s v="Monotoca scoparia"/>
    <n v="33.063268000000001"/>
    <n v="6.9867249999999999"/>
    <n v="30.697711999999999"/>
    <n v="3.000051"/>
    <n v="3.3974150000000001"/>
    <n v="69.151061999999996"/>
    <n v="93.962280000000007"/>
    <x v="1"/>
    <s v="DRY SCLEROPHYLL FORESTS"/>
    <s v="Southern Tableland Dry Sclerophyll Forests"/>
    <s v="https://www.environment.act.gov.au/__data/assets/pdf_file/0009/576846/CPR_Technical_Report_28.pdf"/>
    <s v="environment_ACTGOV"/>
    <d v="2023-11-15T01:04:00"/>
    <s v="environment_ACTGOV"/>
    <d v="2023-11-15T01:04:00"/>
    <s v="&lt;Null&gt;"/>
    <n v="2727.4247820000001"/>
    <n v="330633.84811299999"/>
    <n v="33.063384811299997"/>
  </r>
  <r>
    <n v="1356"/>
    <s v="Polygon ZM"/>
    <n v="503"/>
    <s v="RESERVE"/>
    <s v="RES39"/>
    <x v="1"/>
    <s v="NAMADGI NATIONAL PARK WILDERNESS AREA"/>
    <s v="PARKS AND CONSERVATION SERVICE"/>
    <s v="&lt;Null&gt;"/>
    <s v="&lt;Null&gt;"/>
    <s v="NAMADGI NATIONAL PARK"/>
    <s v="&lt;Null&gt;"/>
    <s v="&lt;Null&gt;"/>
    <m/>
    <n v="16123"/>
    <s v="u150"/>
    <x v="6"/>
    <s v="Eucalyptus dives"/>
    <s v="Eucalyptus dalrympleana"/>
    <s v="Eucalyptus pauciflora"/>
    <s v="Daviesia mimosoides"/>
    <s v="Exocarpos strictus"/>
    <s v="Oxylobium ellipticum"/>
    <s v="Poa sp."/>
    <s v="Lomandra longifolia"/>
    <s v="Epacris sp."/>
    <n v="91.637540000000001"/>
    <n v="11.045225"/>
    <n v="41.023910999999998"/>
    <n v="2.999997"/>
    <n v="6.6140480000000004"/>
    <n v="72.254883000000007"/>
    <n v="66.273276999999993"/>
    <x v="1"/>
    <s v="DRY SCLEROPHYLL FORESTS"/>
    <s v="Southern Tableland Dry Sclerophyll Forests"/>
    <s v="https://www.environment.act.gov.au/__data/assets/pdf_file/0009/576846/CPR_Technical_Report_28.pdf"/>
    <s v="environment_ACTGOV"/>
    <d v="2023-11-15T01:04:00"/>
    <s v="environment_ACTGOV"/>
    <d v="2023-11-15T01:04:00"/>
    <s v="&lt;Null&gt;"/>
    <n v="7334.3245639999996"/>
    <n v="916381.81832399999"/>
    <n v="91.638181832399994"/>
  </r>
  <r>
    <n v="1357"/>
    <s v="Polygon ZM"/>
    <n v="503"/>
    <s v="RESERVE"/>
    <s v="RES39"/>
    <x v="1"/>
    <s v="NAMADGI NATIONAL PARK WILDERNESS AREA"/>
    <s v="PARKS AND CONSERVATION SERVICE"/>
    <s v="&lt;Null&gt;"/>
    <s v="&lt;Null&gt;"/>
    <s v="NAMADGI NATIONAL PARK"/>
    <s v="&lt;Null&gt;"/>
    <s v="&lt;Null&gt;"/>
    <m/>
    <n v="16163"/>
    <s v="u22"/>
    <x v="19"/>
    <s v="Eucalyptus dalrympleana"/>
    <s v="Eucalyptus radiata"/>
    <s v="Eucalyptus pauciflora"/>
    <s v="Daviesia mimosoides"/>
    <s v="Cassinia aculeata"/>
    <s v="Acacia dealbata"/>
    <s v="Poa sp."/>
    <s v="Lomandra longifolia"/>
    <s v="Epacris sp."/>
    <n v="203.76351500000001"/>
    <n v="13.445143"/>
    <n v="43.096943000000003"/>
    <n v="3.0000010000000001"/>
    <n v="7.409046"/>
    <n v="70.055672000000001"/>
    <n v="61.636550999999997"/>
    <x v="6"/>
    <s v="GRASSY WOODLANDS"/>
    <s v="Subalpine Woodlands"/>
    <s v="https://www.environment.act.gov.au/__data/assets/pdf_file/0009/576846/CPR_Technical_Report_28.pdf"/>
    <s v="environment_ACTGOV"/>
    <d v="2023-11-15T01:04:00"/>
    <s v="environment_ACTGOV"/>
    <d v="2023-11-15T01:04:00"/>
    <s v="&lt;Null&gt;"/>
    <n v="19340.649063000001"/>
    <n v="2037639.984135"/>
    <n v="203.76399841349999"/>
  </r>
  <r>
    <n v="1358"/>
    <s v="Polygon ZM"/>
    <n v="503"/>
    <s v="RESERVE"/>
    <s v="RES39"/>
    <x v="1"/>
    <s v="NAMADGI NATIONAL PARK WILDERNESS AREA"/>
    <s v="PARKS AND CONSERVATION SERVICE"/>
    <s v="&lt;Null&gt;"/>
    <s v="&lt;Null&gt;"/>
    <s v="NAMADGI NATIONAL PARK"/>
    <s v="&lt;Null&gt;"/>
    <s v="&lt;Null&gt;"/>
    <m/>
    <n v="16184"/>
    <s v="u28"/>
    <x v="25"/>
    <s v="Eucalyptus dalrympleana"/>
    <s v="Eucalyptus pauciflora"/>
    <s v="Eucalyptus dives"/>
    <s v="Acacia dealbata"/>
    <s v="Oxylobium ellipticum"/>
    <s v="Daviesia mimosoides"/>
    <s v="Poa sp."/>
    <s v="&lt;Null&gt;"/>
    <s v="&lt;Null&gt;"/>
    <n v="21.570741000000002"/>
    <n v="8.9735510000000005"/>
    <n v="32.441161999999998"/>
    <n v="3.0000040000000001"/>
    <n v="4.9580929999999999"/>
    <n v="69.056045999999995"/>
    <n v="93.414963"/>
    <x v="1"/>
    <s v="GRASSY WOODLANDS"/>
    <s v="Subalpine Woodlands"/>
    <s v="https://www.environment.act.gov.au/__data/assets/pdf_file/0009/576846/CPR_Technical_Report_28.pdf"/>
    <s v="environment_ACTGOV"/>
    <d v="2023-11-15T01:04:00"/>
    <s v="environment_ACTGOV"/>
    <d v="2023-11-15T01:04:00"/>
    <s v="&lt;Null&gt;"/>
    <n v="3300.7315549999998"/>
    <n v="215707.532137"/>
    <n v="21.570753213700002"/>
  </r>
  <r>
    <n v="1359"/>
    <s v="Polygon ZM"/>
    <n v="503"/>
    <s v="RESERVE"/>
    <s v="RES39"/>
    <x v="1"/>
    <s v="NAMADGI NATIONAL PARK WILDERNESS AREA"/>
    <s v="PARKS AND CONSERVATION SERVICE"/>
    <s v="&lt;Null&gt;"/>
    <s v="&lt;Null&gt;"/>
    <s v="NAMADGI NATIONAL PARK"/>
    <s v="&lt;Null&gt;"/>
    <s v="&lt;Null&gt;"/>
    <m/>
    <n v="16223"/>
    <s v="u23"/>
    <x v="26"/>
    <s v="Eucalyptus pauciflora"/>
    <s v="Eucalyptus rubida"/>
    <s v="Eucalyptus dalrympleana"/>
    <s v="Hakea microcarpa"/>
    <s v="Epacris microphylla"/>
    <s v="&lt;Null&gt;"/>
    <s v="Poa labillardierei"/>
    <s v="Empodisma minus"/>
    <s v="&lt;Null&gt;"/>
    <n v="9.6170840000000002"/>
    <n v="11.623595999999999"/>
    <n v="31.067506999999999"/>
    <n v="3.0000089999999999"/>
    <n v="6.1874849999999997"/>
    <n v="57.331310000000002"/>
    <n v="33.219009"/>
    <x v="6"/>
    <s v="GRASSY WOODLANDS"/>
    <s v="Subalpine Woodlands"/>
    <s v="https://www.environment.act.gov.au/__data/assets/pdf_file/0009/576846/CPR_Technical_Report_28.pdf"/>
    <s v="environment_ACTGOV"/>
    <d v="2023-11-15T01:04:00"/>
    <s v="environment_ACTGOV"/>
    <d v="2023-11-15T01:04:00"/>
    <s v="&lt;Null&gt;"/>
    <n v="2734.5083089999998"/>
    <n v="96170.749695999999"/>
    <n v="9.6170749695999991"/>
  </r>
  <r>
    <n v="1360"/>
    <s v="Polygon ZM"/>
    <n v="503"/>
    <s v="RESERVE"/>
    <s v="RES39"/>
    <x v="1"/>
    <s v="NAMADGI NATIONAL PARK WILDERNESS AREA"/>
    <s v="PARKS AND CONSERVATION SERVICE"/>
    <s v="&lt;Null&gt;"/>
    <s v="&lt;Null&gt;"/>
    <s v="NAMADGI NATIONAL PARK"/>
    <s v="&lt;Null&gt;"/>
    <s v="&lt;Null&gt;"/>
    <m/>
    <n v="16226"/>
    <s v="r2"/>
    <x v="22"/>
    <s v="&lt;Null&gt;"/>
    <s v="&lt;Null&gt;"/>
    <s v="&lt;Null&gt;"/>
    <s v="&lt;Null&gt;"/>
    <s v="&lt;Null&gt;"/>
    <s v="&lt;Null&gt;"/>
    <s v="Poa labillardierei"/>
    <s v="Poa sieberiana"/>
    <s v="&lt;Null&gt;"/>
    <n v="0.39944400000000002"/>
    <n v="3.2219199999999999"/>
    <n v="3.3087520000000001"/>
    <n v="3.126493"/>
    <n v="7.4654999999999999E-2"/>
    <n v="7.5104000000000004E-2"/>
    <n v="1.2767729999999999"/>
    <x v="13"/>
    <s v="GRASSLANDS"/>
    <s v="Temperate Montane Grasslands"/>
    <s v="https://www.environment.act.gov.au/__data/assets/pdf_file/0009/576846/CPR_Technical_Report_28.pdf"/>
    <s v="environment_ACTGOV"/>
    <d v="2023-11-15T01:04:00"/>
    <s v="environment_ACTGOV"/>
    <d v="2023-11-15T01:04:00"/>
    <s v="&lt;Null&gt;"/>
    <n v="501.434842"/>
    <n v="3994.439292"/>
    <n v="0.39944392919999999"/>
  </r>
  <r>
    <n v="1361"/>
    <s v="Polygon ZM"/>
    <n v="503"/>
    <s v="RESERVE"/>
    <s v="RES39"/>
    <x v="1"/>
    <s v="NAMADGI NATIONAL PARK WILDERNESS AREA"/>
    <s v="PARKS AND CONSERVATION SERVICE"/>
    <s v="&lt;Null&gt;"/>
    <s v="&lt;Null&gt;"/>
    <s v="NAMADGI NATIONAL PARK"/>
    <s v="&lt;Null&gt;"/>
    <s v="&lt;Null&gt;"/>
    <m/>
    <n v="16249"/>
    <s v="u27"/>
    <x v="30"/>
    <s v="Eucalyptus pauciflora"/>
    <s v="Eucalyptus rubida"/>
    <s v="Eucalyptus stellulata"/>
    <s v="Acacia rubida"/>
    <s v="Cassinia longifolia"/>
    <s v="&lt;Null&gt;"/>
    <s v="Poa sieberiana"/>
    <s v="Themeda triandra"/>
    <s v="Bothriochloa macra"/>
    <n v="3.6826759999999998"/>
    <n v="10.485875999999999"/>
    <n v="27.882217000000001"/>
    <n v="3.001423"/>
    <n v="4.8950889999999996"/>
    <n v="78.032927999999998"/>
    <n v="45.681454000000002"/>
    <x v="6"/>
    <s v="GRASSY WOODLANDS"/>
    <s v="Subalpine Woodlands"/>
    <s v="https://www.environment.act.gov.au/__data/assets/pdf_file/0009/576846/CPR_Technical_Report_28.pdf"/>
    <s v="environment_ACTGOV"/>
    <d v="2023-11-15T01:04:00"/>
    <s v="environment_ACTGOV"/>
    <d v="2023-11-15T01:04:00"/>
    <s v="&lt;Null&gt;"/>
    <n v="817.19219899999996"/>
    <n v="36826.804669999998"/>
    <n v="3.682680467"/>
  </r>
  <r>
    <n v="1362"/>
    <s v="Polygon ZM"/>
    <n v="503"/>
    <s v="RESERVE"/>
    <s v="RES39"/>
    <x v="1"/>
    <s v="NAMADGI NATIONAL PARK WILDERNESS AREA"/>
    <s v="PARKS AND CONSERVATION SERVICE"/>
    <s v="&lt;Null&gt;"/>
    <s v="&lt;Null&gt;"/>
    <s v="NAMADGI NATIONAL PARK"/>
    <s v="&lt;Null&gt;"/>
    <s v="&lt;Null&gt;"/>
    <m/>
    <n v="16266"/>
    <s v="u28"/>
    <x v="25"/>
    <s v="Eucalyptus dalrympleana"/>
    <s v="Eucalyptus pauciflora"/>
    <s v="Eucalyptus rubida"/>
    <s v="Acacia dealbata"/>
    <s v="Oxylobium ellipticum"/>
    <s v="Daviesia mimosoides"/>
    <s v="Poa sp."/>
    <s v="&lt;Null&gt;"/>
    <s v="&lt;Null&gt;"/>
    <n v="4.989662"/>
    <n v="9.5677389999999995"/>
    <n v="27.390961000000001"/>
    <n v="3.0000399999999998"/>
    <n v="5.6623330000000003"/>
    <n v="75.790702999999993"/>
    <n v="91.280731000000003"/>
    <x v="1"/>
    <s v="GRASSY WOODLANDS"/>
    <s v="Subalpine Woodlands"/>
    <s v="https://www.environment.act.gov.au/__data/assets/pdf_file/0009/576846/CPR_Technical_Report_28.pdf"/>
    <s v="environment_ACTGOV"/>
    <d v="2023-11-15T01:04:00"/>
    <s v="environment_ACTGOV"/>
    <d v="2023-11-15T01:04:00"/>
    <s v="&lt;Null&gt;"/>
    <n v="1091.234387"/>
    <n v="49896.656137999998"/>
    <n v="4.9896656137999997"/>
  </r>
  <r>
    <n v="1363"/>
    <s v="Polygon ZM"/>
    <n v="503"/>
    <s v="RESERVE"/>
    <s v="RES39"/>
    <x v="1"/>
    <s v="NAMADGI NATIONAL PARK WILDERNESS AREA"/>
    <s v="PARKS AND CONSERVATION SERVICE"/>
    <s v="&lt;Null&gt;"/>
    <s v="&lt;Null&gt;"/>
    <s v="NAMADGI NATIONAL PARK"/>
    <s v="&lt;Null&gt;"/>
    <s v="&lt;Null&gt;"/>
    <m/>
    <n v="16267"/>
    <s v="u118"/>
    <x v="23"/>
    <s v="Eucalyptus stellulata"/>
    <s v="Eucalyptus pauciflora"/>
    <s v="Eucalyptus rubida"/>
    <s v="&lt;Null&gt;"/>
    <s v="&lt;Null&gt;"/>
    <s v="&lt;Null&gt;"/>
    <s v="Poa sieberiana"/>
    <s v="Themeda triandra"/>
    <s v="Poa labillardierei"/>
    <n v="7.089709"/>
    <n v="8.7860569999999996"/>
    <n v="24.066240000000001"/>
    <n v="3.0002170000000001"/>
    <n v="3.4054199999999999"/>
    <n v="46.750861999999998"/>
    <n v="15.721378"/>
    <x v="6"/>
    <s v="GRASSY WOODLANDS"/>
    <s v="Subalpine Woodlands"/>
    <s v="https://www.environment.act.gov.au/__data/assets/pdf_file/0009/576846/CPR_Technical_Report_28.pdf"/>
    <s v="environment_ACTGOV"/>
    <d v="2023-11-15T01:04:00"/>
    <s v="environment_ACTGOV"/>
    <d v="2023-11-15T01:04:00"/>
    <s v="&lt;Null&gt;"/>
    <n v="1646.0436139999999"/>
    <n v="48141.860605000002"/>
    <n v="4.8141860605"/>
  </r>
  <r>
    <n v="1364"/>
    <s v="Polygon ZM"/>
    <n v="503"/>
    <s v="RESERVE"/>
    <s v="RES39"/>
    <x v="1"/>
    <s v="NAMADGI NATIONAL PARK WILDERNESS AREA"/>
    <s v="PARKS AND CONSERVATION SERVICE"/>
    <s v="&lt;Null&gt;"/>
    <s v="&lt;Null&gt;"/>
    <s v="NAMADGI NATIONAL PARK"/>
    <s v="&lt;Null&gt;"/>
    <s v="&lt;Null&gt;"/>
    <m/>
    <n v="16295"/>
    <s v="u207"/>
    <x v="46"/>
    <s v="Eucalyptus pauciflora subsp. debeuzevillei"/>
    <s v="&lt;Null&gt;"/>
    <s v="&lt;Null&gt;"/>
    <s v="Acacia alpina"/>
    <s v="Leptospermum lanigerum"/>
    <s v="Oxylobium ellipticum"/>
    <s v="Poa sp."/>
    <s v="Veronica perfoliata"/>
    <s v="Leucopogon gelidus"/>
    <n v="57.762638000000003"/>
    <n v="6.1848130000000001"/>
    <n v="24.595358000000001"/>
    <n v="3.0000079999999998"/>
    <n v="2.9519120000000001"/>
    <n v="69.623374999999996"/>
    <n v="85.242469999999997"/>
    <x v="6"/>
    <s v="GRASSY WOODLANDS"/>
    <s v="Subalpine Woodlands"/>
    <s v="https://www.environment.act.gov.au/__data/assets/pdf_file/0009/576846/CPR_Technical_Report_28.pdf"/>
    <s v="environment_ACTGOV"/>
    <d v="2023-11-15T01:04:00"/>
    <s v="environment_ACTGOV"/>
    <d v="2023-11-15T01:04:00"/>
    <s v="&lt;Null&gt;"/>
    <n v="7230.3635770000001"/>
    <n v="577545.83329500002"/>
    <n v="57.754583329500001"/>
  </r>
  <r>
    <n v="1365"/>
    <s v="Polygon ZM"/>
    <n v="503"/>
    <s v="RESERVE"/>
    <s v="RES39"/>
    <x v="1"/>
    <s v="NAMADGI NATIONAL PARK WILDERNESS AREA"/>
    <s v="PARKS AND CONSERVATION SERVICE"/>
    <s v="&lt;Null&gt;"/>
    <s v="&lt;Null&gt;"/>
    <s v="NAMADGI NATIONAL PARK"/>
    <s v="&lt;Null&gt;"/>
    <s v="&lt;Null&gt;"/>
    <m/>
    <n v="16310"/>
    <s v="u28"/>
    <x v="25"/>
    <s v="Eucalyptus dalrympleana"/>
    <s v="Eucalyptus pauciflora"/>
    <s v="Eucalyptus viminalis"/>
    <s v="Acacia dealbata"/>
    <s v="Oxylobium ellipticum"/>
    <s v="Polyscias sambucifolia"/>
    <s v="Poa sp."/>
    <s v="Veronica sp."/>
    <s v="Clematis aristata"/>
    <n v="15.109932000000001"/>
    <n v="15.164870000000001"/>
    <n v="38.724426000000001"/>
    <n v="3.000051"/>
    <n v="7.5529120000000001"/>
    <n v="82.468277"/>
    <n v="18.472618000000001"/>
    <x v="1"/>
    <s v="GRASSY WOODLANDS"/>
    <s v="Subalpine Woodlands"/>
    <s v="https://www.environment.act.gov.au/__data/assets/pdf_file/0009/576846/CPR_Technical_Report_28.pdf"/>
    <s v="environment_ACTGOV"/>
    <d v="2023-11-15T01:04:00"/>
    <s v="environment_ACTGOV"/>
    <d v="2023-11-15T01:04:00"/>
    <s v="&lt;Null&gt;"/>
    <n v="85.201100999999994"/>
    <n v="175.67038500000001"/>
    <n v="1.75670385E-2"/>
  </r>
  <r>
    <n v="1366"/>
    <s v="Polygon ZM"/>
    <n v="503"/>
    <s v="RESERVE"/>
    <s v="RES39"/>
    <x v="1"/>
    <s v="NAMADGI NATIONAL PARK WILDERNESS AREA"/>
    <s v="PARKS AND CONSERVATION SERVICE"/>
    <s v="&lt;Null&gt;"/>
    <s v="&lt;Null&gt;"/>
    <s v="NAMADGI NATIONAL PARK"/>
    <s v="&lt;Null&gt;"/>
    <s v="&lt;Null&gt;"/>
    <m/>
    <n v="16318"/>
    <s v="r2"/>
    <x v="22"/>
    <s v="&lt;Null&gt;"/>
    <s v="&lt;Null&gt;"/>
    <s v="&lt;Null&gt;"/>
    <s v="&lt;Null&gt;"/>
    <s v="&lt;Null&gt;"/>
    <s v="&lt;Null&gt;"/>
    <s v="Poa labillardierei"/>
    <s v="Juncus sp."/>
    <s v="Carex sp."/>
    <n v="0.28587800000000002"/>
    <n v="6.8695449999999996"/>
    <n v="20.949418999999999"/>
    <n v="3.0173839999999998"/>
    <n v="3.4025720000000002"/>
    <n v="14.726549"/>
    <s v="&lt;Null&gt;"/>
    <x v="13"/>
    <s v="GRASSLANDS"/>
    <s v="Temperate Montane Grasslands"/>
    <s v="https://www.environment.act.gov.au/__data/assets/pdf_file/0009/576846/CPR_Technical_Report_28.pdf"/>
    <s v="environment_ACTGOV"/>
    <d v="2023-11-15T01:04:00"/>
    <s v="environment_ACTGOV"/>
    <d v="2023-11-15T01:04:00"/>
    <s v="&lt;Null&gt;"/>
    <n v="230.40925100000001"/>
    <n v="2858.786904"/>
    <n v="0.28587869040000002"/>
  </r>
  <r>
    <n v="1367"/>
    <s v="Polygon ZM"/>
    <n v="503"/>
    <s v="RESERVE"/>
    <s v="RES39"/>
    <x v="1"/>
    <s v="NAMADGI NATIONAL PARK WILDERNESS AREA"/>
    <s v="PARKS AND CONSERVATION SERVICE"/>
    <s v="&lt;Null&gt;"/>
    <s v="&lt;Null&gt;"/>
    <s v="NAMADGI NATIONAL PARK"/>
    <s v="&lt;Null&gt;"/>
    <s v="&lt;Null&gt;"/>
    <m/>
    <n v="16333"/>
    <s v="u27"/>
    <x v="30"/>
    <s v="Eucalyptus rubida"/>
    <s v="Eucalyptus pauciflora"/>
    <s v="Eucalyptus radiata"/>
    <s v="Acacia dealbata"/>
    <s v="Cassinia longifolia"/>
    <s v="Bursaria sp."/>
    <s v="Poa sieberiana"/>
    <s v="Lomandra longifolia"/>
    <s v="&lt;Null&gt;"/>
    <n v="35.664641000000003"/>
    <n v="13.017776"/>
    <n v="38.655467999999999"/>
    <n v="3.000019"/>
    <n v="6.741727"/>
    <n v="75.917213000000004"/>
    <n v="58.893065999999997"/>
    <x v="6"/>
    <s v="GRASSY WOODLANDS"/>
    <s v="Subalpine Woodlands"/>
    <s v="https://www.environment.act.gov.au/__data/assets/pdf_file/0009/576846/CPR_Technical_Report_28.pdf"/>
    <s v="environment_ACTGOV"/>
    <d v="2023-11-15T01:04:00"/>
    <s v="environment_ACTGOV"/>
    <d v="2023-11-15T01:04:00"/>
    <s v="&lt;Null&gt;"/>
    <n v="2547.9479540000002"/>
    <n v="356645.75694799999"/>
    <n v="35.6645756948"/>
  </r>
  <r>
    <n v="1368"/>
    <s v="Polygon ZM"/>
    <n v="503"/>
    <s v="RESERVE"/>
    <s v="RES39"/>
    <x v="1"/>
    <s v="NAMADGI NATIONAL PARK WILDERNESS AREA"/>
    <s v="PARKS AND CONSERVATION SERVICE"/>
    <s v="&lt;Null&gt;"/>
    <s v="&lt;Null&gt;"/>
    <s v="NAMADGI NATIONAL PARK"/>
    <s v="&lt;Null&gt;"/>
    <s v="&lt;Null&gt;"/>
    <m/>
    <n v="16367"/>
    <s v="u118"/>
    <x v="23"/>
    <s v="Eucalyptus rubida"/>
    <s v="Eucalyptus stellulata"/>
    <s v="Eucalyptus pauciflora"/>
    <s v="Leptospermum sp."/>
    <s v="Hakea microcarpa"/>
    <s v="&lt;Null&gt;"/>
    <s v="Poa labillardierei"/>
    <s v="Carex sp."/>
    <s v="&lt;Null&gt;"/>
    <n v="1.4459200000000001"/>
    <n v="7.289256"/>
    <n v="28.818838"/>
    <n v="3.0000010000000001"/>
    <n v="3.8884449999999999"/>
    <n v="67.320457000000005"/>
    <n v="35.382317"/>
    <x v="6"/>
    <s v="GRASSY WOODLANDS"/>
    <s v="Subalpine Woodlands"/>
    <s v="https://www.environment.act.gov.au/__data/assets/pdf_file/0009/576846/CPR_Technical_Report_28.pdf"/>
    <s v="environment_ACTGOV"/>
    <d v="2023-11-15T01:04:00"/>
    <s v="environment_ACTGOV"/>
    <d v="2023-11-15T01:04:00"/>
    <s v="&lt;Null&gt;"/>
    <n v="593.12279999999998"/>
    <n v="14459.240465000001"/>
    <n v="1.4459240465000001"/>
  </r>
  <r>
    <n v="1369"/>
    <s v="Polygon ZM"/>
    <n v="503"/>
    <s v="RESERVE"/>
    <s v="RES39"/>
    <x v="1"/>
    <s v="NAMADGI NATIONAL PARK WILDERNESS AREA"/>
    <s v="PARKS AND CONSERVATION SERVICE"/>
    <s v="&lt;Null&gt;"/>
    <s v="&lt;Null&gt;"/>
    <s v="NAMADGI NATIONAL PARK"/>
    <s v="&lt;Null&gt;"/>
    <s v="&lt;Null&gt;"/>
    <m/>
    <n v="16395"/>
    <s v="u52"/>
    <x v="4"/>
    <s v="Eucalyptus viminalis"/>
    <s v="Eucalyptus rubida"/>
    <s v="Eucalyptus pauciflora"/>
    <s v="&lt;Null&gt;"/>
    <s v="&lt;Null&gt;"/>
    <s v="&lt;Null&gt;"/>
    <s v="Poa sieberiana"/>
    <s v="Themeda triandra"/>
    <s v="Poa labillardierei"/>
    <n v="1.6388469999999999"/>
    <n v="13.732590999999999"/>
    <n v="27.539584999999999"/>
    <n v="3.0003259999999998"/>
    <n v="5.3063330000000004"/>
    <n v="62.568385999999997"/>
    <n v="7.6578239999999997"/>
    <x v="1"/>
    <s v="WET SCLEROPHYLL FORESTS"/>
    <s v="Southern Tableland Wet Sclerophyll Forests"/>
    <s v="https://www.environment.act.gov.au/__data/assets/pdf_file/0009/576846/CPR_Technical_Report_28.pdf"/>
    <s v="environment_ACTGOV"/>
    <d v="2023-11-15T01:04:00"/>
    <s v="environment_ACTGOV"/>
    <d v="2023-11-15T01:04:00"/>
    <s v="&lt;Null&gt;"/>
    <n v="392.44438200000002"/>
    <n v="7354.8275290000001"/>
    <n v="0.73548275289999998"/>
  </r>
  <r>
    <n v="1370"/>
    <s v="Polygon ZM"/>
    <n v="503"/>
    <s v="RESERVE"/>
    <s v="RES39"/>
    <x v="1"/>
    <s v="NAMADGI NATIONAL PARK WILDERNESS AREA"/>
    <s v="PARKS AND CONSERVATION SERVICE"/>
    <s v="&lt;Null&gt;"/>
    <s v="&lt;Null&gt;"/>
    <s v="NAMADGI NATIONAL PARK"/>
    <s v="&lt;Null&gt;"/>
    <s v="&lt;Null&gt;"/>
    <m/>
    <n v="16413"/>
    <s v="u27"/>
    <x v="30"/>
    <s v="Eucalyptus pauciflora"/>
    <s v="Eucalyptus rubida"/>
    <s v="Eucalyptus bridgesiana"/>
    <s v="Acacia dealbata"/>
    <s v="Cassinia longifolia"/>
    <s v="&lt;Null&gt;"/>
    <s v="Poa sieberiana"/>
    <s v="Themeda triandra"/>
    <s v="Bothriochloa macra"/>
    <n v="2.7663570000000002"/>
    <n v="7.4326319999999999"/>
    <n v="13.310589"/>
    <n v="3.0074879999999999"/>
    <n v="2.5448"/>
    <n v="11.083167"/>
    <n v="11.039788"/>
    <x v="6"/>
    <s v="GRASSY WOODLANDS"/>
    <s v="Subalpine Woodlands"/>
    <s v="https://www.environment.act.gov.au/__data/assets/pdf_file/0009/576846/CPR_Technical_Report_28.pdf"/>
    <s v="environment_ACTGOV"/>
    <d v="2023-11-15T01:04:00"/>
    <s v="environment_ACTGOV"/>
    <d v="2023-11-15T01:04:00"/>
    <s v="&lt;Null&gt;"/>
    <n v="1150.736635"/>
    <n v="27663.527896"/>
    <n v="2.7663527896"/>
  </r>
  <r>
    <n v="1371"/>
    <s v="Polygon ZM"/>
    <n v="503"/>
    <s v="RESERVE"/>
    <s v="RES39"/>
    <x v="1"/>
    <s v="NAMADGI NATIONAL PARK WILDERNESS AREA"/>
    <s v="PARKS AND CONSERVATION SERVICE"/>
    <s v="&lt;Null&gt;"/>
    <s v="&lt;Null&gt;"/>
    <s v="NAMADGI NATIONAL PARK"/>
    <s v="&lt;Null&gt;"/>
    <s v="&lt;Null&gt;"/>
    <m/>
    <n v="16415"/>
    <s v="u21"/>
    <x v="27"/>
    <s v="Eucalyptus rubida"/>
    <s v="Eucalyptus dives"/>
    <s v="Eucalyptus pauciflora"/>
    <s v="Acacia dealbata"/>
    <s v="Cassinia longifolia"/>
    <s v="Daviesia mimosoides"/>
    <s v="Poa sieberiana"/>
    <s v="Lomandra longifolia"/>
    <s v="&lt;Null&gt;"/>
    <n v="35.288893999999999"/>
    <n v="7.9899250000000004"/>
    <n v="34.113124999999997"/>
    <n v="3.000006"/>
    <n v="5.0586219999999997"/>
    <n v="71.494163999999998"/>
    <n v="90.508644000000004"/>
    <x v="1"/>
    <s v="DRY SCLEROPHYLL FORESTS"/>
    <s v="Southern Tableland Dry Sclerophyll Forests"/>
    <s v="https://www.environment.act.gov.au/__data/assets/pdf_file/0009/576846/CPR_Technical_Report_28.pdf"/>
    <s v="environment_ACTGOV"/>
    <d v="2023-11-15T01:04:00"/>
    <s v="environment_ACTGOV"/>
    <d v="2023-11-15T01:04:00"/>
    <s v="&lt;Null&gt;"/>
    <n v="3033.9378940000001"/>
    <n v="352889.45340699999"/>
    <n v="35.288945340699996"/>
  </r>
  <r>
    <n v="1372"/>
    <s v="Polygon ZM"/>
    <n v="503"/>
    <s v="RESERVE"/>
    <s v="RES39"/>
    <x v="1"/>
    <s v="NAMADGI NATIONAL PARK WILDERNESS AREA"/>
    <s v="PARKS AND CONSERVATION SERVICE"/>
    <s v="&lt;Null&gt;"/>
    <s v="&lt;Null&gt;"/>
    <s v="NAMADGI NATIONAL PARK"/>
    <s v="&lt;Null&gt;"/>
    <s v="&lt;Null&gt;"/>
    <m/>
    <n v="16441"/>
    <s v="r2"/>
    <x v="22"/>
    <s v="&lt;Null&gt;"/>
    <s v="&lt;Null&gt;"/>
    <s v="&lt;Null&gt;"/>
    <s v="&lt;Null&gt;"/>
    <s v="&lt;Null&gt;"/>
    <s v="&lt;Null&gt;"/>
    <s v="Poa labillardierei"/>
    <s v="&lt;Null&gt;"/>
    <s v="&lt;Null&gt;"/>
    <n v="0.33490300000000001"/>
    <n v="7.6360380000000001"/>
    <n v="15.183434"/>
    <n v="3.0226280000000001"/>
    <n v="3.0417320000000001"/>
    <n v="7.7634449999999999"/>
    <n v="1.5825480000000001"/>
    <x v="13"/>
    <s v="GRASSLANDS"/>
    <s v="Temperate Montane Grasslands"/>
    <s v="https://www.environment.act.gov.au/__data/assets/pdf_file/0009/576846/CPR_Technical_Report_28.pdf"/>
    <s v="environment_ACTGOV"/>
    <d v="2023-11-15T01:04:00"/>
    <s v="environment_ACTGOV"/>
    <d v="2023-11-15T01:04:00"/>
    <s v="&lt;Null&gt;"/>
    <n v="329.21564699999999"/>
    <n v="3349.0245770000001"/>
    <n v="0.33490245769999999"/>
  </r>
  <r>
    <n v="1373"/>
    <s v="Polygon ZM"/>
    <n v="503"/>
    <s v="RESERVE"/>
    <s v="RES39"/>
    <x v="1"/>
    <s v="NAMADGI NATIONAL PARK WILDERNESS AREA"/>
    <s v="PARKS AND CONSERVATION SERVICE"/>
    <s v="&lt;Null&gt;"/>
    <s v="&lt;Null&gt;"/>
    <s v="NAMADGI NATIONAL PARK"/>
    <s v="&lt;Null&gt;"/>
    <s v="&lt;Null&gt;"/>
    <m/>
    <n v="16461"/>
    <s v="u27"/>
    <x v="30"/>
    <s v="Eucalyptus rubida"/>
    <s v="Eucalyptus pauciflora"/>
    <s v="Eucalyptus dives"/>
    <s v="Daviesia mimosoides"/>
    <s v="Acacia dealbata"/>
    <s v="Cassinia longifolia"/>
    <s v="Poa sieberiana"/>
    <s v="Lomandra longifolia"/>
    <s v="Stellaria pungens"/>
    <n v="196.57019600000001"/>
    <n v="9.0152099999999997"/>
    <n v="31.332228000000001"/>
    <n v="2.999997"/>
    <n v="4.3699399999999997"/>
    <n v="66.590667999999994"/>
    <n v="53.765220999999997"/>
    <x v="6"/>
    <s v="GRASSY WOODLANDS"/>
    <s v="Subalpine Woodlands"/>
    <s v="https://www.environment.act.gov.au/__data/assets/pdf_file/0009/576846/CPR_Technical_Report_28.pdf"/>
    <s v="environment_ACTGOV"/>
    <d v="2023-11-15T01:04:00"/>
    <s v="environment_ACTGOV"/>
    <d v="2023-11-15T01:04:00"/>
    <s v="&lt;Null&gt;"/>
    <n v="347.02401500000002"/>
    <n v="4213.3877419999999"/>
    <n v="0.42133877419999999"/>
  </r>
  <r>
    <n v="1374"/>
    <s v="Polygon ZM"/>
    <n v="503"/>
    <s v="RESERVE"/>
    <s v="RES39"/>
    <x v="1"/>
    <s v="NAMADGI NATIONAL PARK WILDERNESS AREA"/>
    <s v="PARKS AND CONSERVATION SERVICE"/>
    <s v="&lt;Null&gt;"/>
    <s v="&lt;Null&gt;"/>
    <s v="NAMADGI NATIONAL PARK"/>
    <s v="&lt;Null&gt;"/>
    <s v="&lt;Null&gt;"/>
    <m/>
    <n v="16022"/>
    <s v="a14"/>
    <x v="42"/>
    <s v="&lt;Null&gt;"/>
    <s v="&lt;Null&gt;"/>
    <s v="&lt;Null&gt;"/>
    <s v="&lt;Null&gt;"/>
    <s v="&lt;Null&gt;"/>
    <s v="&lt;Null&gt;"/>
    <s v="Carex gaudichaudiana"/>
    <s v="Poa labillardierei"/>
    <s v="Epilobium hirtigerum"/>
    <n v="0.67188899999999996"/>
    <n v="4.6170679999999997"/>
    <n v="8.3987949999999998"/>
    <n v="3.07151"/>
    <n v="1.348792"/>
    <n v="2.7683140000000002"/>
    <n v="0.89300400000000002"/>
    <x v="13"/>
    <s v="ALPINE COMPLEX"/>
    <s v="Alpine Herbfields"/>
    <s v="https://www.environment.act.gov.au/__data/assets/pdf_file/0009/576846/CPR_Technical_Report_28.pdf"/>
    <s v="environment_ACTGOV"/>
    <d v="2023-11-15T01:04:00"/>
    <s v="environment_ACTGOV"/>
    <d v="2023-11-15T01:04:00"/>
    <s v="&lt;Null&gt;"/>
    <n v="618.40295200000003"/>
    <n v="6718.9161800000002"/>
    <n v="0.67189161799999997"/>
  </r>
  <r>
    <n v="1375"/>
    <s v="Polygon ZM"/>
    <n v="503"/>
    <s v="RESERVE"/>
    <s v="RES39"/>
    <x v="1"/>
    <s v="NAMADGI NATIONAL PARK WILDERNESS AREA"/>
    <s v="PARKS AND CONSERVATION SERVICE"/>
    <s v="&lt;Null&gt;"/>
    <s v="&lt;Null&gt;"/>
    <s v="NAMADGI NATIONAL PARK"/>
    <s v="&lt;Null&gt;"/>
    <s v="&lt;Null&gt;"/>
    <m/>
    <n v="16283"/>
    <s v="u52"/>
    <x v="4"/>
    <s v="Eucalyptus viminalis"/>
    <s v="Eucalyptus rubida"/>
    <s v="Eucalyptus pauciflora"/>
    <s v="Cassinia sp."/>
    <s v="Acacia melanoxylon"/>
    <s v="Acacia dealbata"/>
    <s v="Poa sieberiana"/>
    <s v="Lomandra longifolia"/>
    <s v="Dianella tasmanica"/>
    <n v="95.673771000000002"/>
    <n v="8.8166609999999999"/>
    <n v="39.602825000000003"/>
    <n v="3.0000079999999998"/>
    <n v="5.3997780000000004"/>
    <n v="75.862067999999994"/>
    <n v="94.717499000000004"/>
    <x v="1"/>
    <s v="WET SCLEROPHYLL FORESTS"/>
    <s v="Southern Tableland Wet Sclerophyll Forests"/>
    <s v="https://www.environment.act.gov.au/__data/assets/pdf_file/0009/576846/CPR_Technical_Report_28.pdf"/>
    <s v="environment_ACTGOV"/>
    <d v="2023-11-15T01:04:00"/>
    <s v="environment_ACTGOV"/>
    <d v="2023-11-15T01:04:00"/>
    <s v="&lt;Null&gt;"/>
    <n v="1856.2918830000001"/>
    <n v="129704.518702"/>
    <n v="12.9704518702"/>
  </r>
  <r>
    <n v="1376"/>
    <s v="Polygon ZM"/>
    <n v="503"/>
    <s v="RESERVE"/>
    <s v="RES39"/>
    <x v="1"/>
    <s v="NAMADGI NATIONAL PARK WILDERNESS AREA"/>
    <s v="PARKS AND CONSERVATION SERVICE"/>
    <s v="&lt;Null&gt;"/>
    <s v="&lt;Null&gt;"/>
    <s v="NAMADGI NATIONAL PARK"/>
    <s v="&lt;Null&gt;"/>
    <s v="&lt;Null&gt;"/>
    <m/>
    <n v="16320"/>
    <s v="r2"/>
    <x v="22"/>
    <s v="&lt;Null&gt;"/>
    <s v="&lt;Null&gt;"/>
    <s v="&lt;Null&gt;"/>
    <s v="&lt;Null&gt;"/>
    <s v="&lt;Null&gt;"/>
    <s v="&lt;Null&gt;"/>
    <s v="Poa labillardierei"/>
    <s v="Juncus sp."/>
    <s v="Carex sp."/>
    <n v="0.65328299999999995"/>
    <n v="6.3338960000000002"/>
    <n v="19.369989"/>
    <n v="3.0014069999999999"/>
    <n v="4.0130819999999998"/>
    <n v="6.4902949999999997"/>
    <n v="9.9191299999999991"/>
    <x v="13"/>
    <s v="GRASSLANDS"/>
    <s v="Temperate Montane Grasslands"/>
    <s v="https://www.environment.act.gov.au/__data/assets/pdf_file/0009/576846/CPR_Technical_Report_28.pdf"/>
    <s v="environment_ACTGOV"/>
    <d v="2023-11-15T01:04:00"/>
    <s v="environment_ACTGOV"/>
    <d v="2023-11-15T01:04:00"/>
    <s v="&lt;Null&gt;"/>
    <n v="410.13917800000002"/>
    <n v="6532.8474310000001"/>
    <n v="0.65328474310000006"/>
  </r>
  <r>
    <n v="1377"/>
    <s v="Polygon ZM"/>
    <n v="503"/>
    <s v="RESERVE"/>
    <s v="RES39"/>
    <x v="1"/>
    <s v="NAMADGI NATIONAL PARK WILDERNESS AREA"/>
    <s v="PARKS AND CONSERVATION SERVICE"/>
    <s v="&lt;Null&gt;"/>
    <s v="&lt;Null&gt;"/>
    <s v="NAMADGI NATIONAL PARK"/>
    <s v="&lt;Null&gt;"/>
    <s v="&lt;Null&gt;"/>
    <m/>
    <n v="16855"/>
    <s v="u27"/>
    <x v="30"/>
    <s v="Eucalyptus rubida"/>
    <s v="Eucalyptus pauciflora"/>
    <s v="Eucalyptus dives"/>
    <s v="Acacia dealbata"/>
    <s v="Cassinia longifolia"/>
    <s v="Bursaria sp."/>
    <s v="Poa sieberiana"/>
    <s v="Lomandra longifolia"/>
    <s v="Stellaria pungens"/>
    <n v="4.1340479999999999"/>
    <n v="14.371287000000001"/>
    <n v="36.767845000000001"/>
    <n v="3.0001899999999999"/>
    <n v="7.4867489999999997"/>
    <n v="85.001434000000003"/>
    <n v="83.201744000000005"/>
    <x v="6"/>
    <s v="GRASSY WOODLANDS"/>
    <s v="Subalpine Woodlands"/>
    <s v="https://www.environment.act.gov.au/__data/assets/pdf_file/0009/576846/CPR_Technical_Report_28.pdf"/>
    <s v="environment_ACTGOV"/>
    <d v="2023-11-15T01:04:00"/>
    <s v="environment_ACTGOV"/>
    <d v="2023-11-15T01:04:00"/>
    <s v="&lt;Null&gt;"/>
    <n v="1013.418796"/>
    <n v="41340.417437999997"/>
    <n v="4.1340417438000001"/>
  </r>
  <r>
    <n v="1378"/>
    <s v="Polygon ZM"/>
    <n v="503"/>
    <s v="RESERVE"/>
    <s v="RES39"/>
    <x v="1"/>
    <s v="NAMADGI NATIONAL PARK WILDERNESS AREA"/>
    <s v="PARKS AND CONSERVATION SERVICE"/>
    <s v="&lt;Null&gt;"/>
    <s v="&lt;Null&gt;"/>
    <s v="NAMADGI NATIONAL PARK"/>
    <s v="&lt;Null&gt;"/>
    <s v="&lt;Null&gt;"/>
    <m/>
    <n v="16429"/>
    <s v="u158"/>
    <x v="34"/>
    <s v="Eucalyptus pauciflora subsp. niphophilla"/>
    <s v="Eucalyptus pauciflora"/>
    <s v="Eucalyptus dalrympleana"/>
    <s v="Acacia dealbata"/>
    <s v="Daviesia mimosoides"/>
    <s v="Oxylobium ellipticum"/>
    <s v="&lt;Null&gt;"/>
    <s v="&lt;Null&gt;"/>
    <s v="&lt;Null&gt;"/>
    <n v="18.159386999999999"/>
    <n v="6.3602619999999996"/>
    <n v="28.290035"/>
    <n v="3.000102"/>
    <n v="3.284065"/>
    <n v="54.849319000000001"/>
    <n v="77.286201000000005"/>
    <x v="6"/>
    <s v="GRASSY WOODLANDS"/>
    <s v="Subalpine Woodlands"/>
    <s v="https://www.environment.act.gov.au/__data/assets/pdf_file/0009/576846/CPR_Technical_Report_28.pdf"/>
    <s v="environment_ACTGOV"/>
    <d v="2023-11-15T01:04:00"/>
    <s v="environment_ACTGOV"/>
    <d v="2023-11-15T01:04:00"/>
    <s v="&lt;Null&gt;"/>
    <n v="3973.6005479999999"/>
    <n v="181593.96023"/>
    <n v="18.159396022999999"/>
  </r>
  <r>
    <n v="1379"/>
    <s v="Polygon ZM"/>
    <n v="503"/>
    <s v="RESERVE"/>
    <s v="RES39"/>
    <x v="1"/>
    <s v="NAMADGI NATIONAL PARK WILDERNESS AREA"/>
    <s v="PARKS AND CONSERVATION SERVICE"/>
    <s v="&lt;Null&gt;"/>
    <s v="&lt;Null&gt;"/>
    <s v="NAMADGI NATIONAL PARK"/>
    <s v="&lt;Null&gt;"/>
    <s v="&lt;Null&gt;"/>
    <m/>
    <n v="16180"/>
    <s v="r1"/>
    <x v="37"/>
    <s v="&lt;Null&gt;"/>
    <s v="&lt;Null&gt;"/>
    <s v="&lt;Null&gt;"/>
    <s v="&lt;Null&gt;"/>
    <s v="&lt;Null&gt;"/>
    <s v="&lt;Null&gt;"/>
    <s v="Themeda triandra"/>
    <s v="Poa sieberiana"/>
    <s v="Poa labillardierei"/>
    <n v="2.804236"/>
    <n v="6.1494479999999996"/>
    <n v="10.965942999999999"/>
    <n v="3.005274"/>
    <n v="1.80063"/>
    <n v="2.1824119999999998"/>
    <n v="1.151829"/>
    <x v="13"/>
    <s v="GRASSLANDS"/>
    <s v="Temperate Montane Grasslands"/>
    <s v="https://www.environment.act.gov.au/__data/assets/pdf_file/0009/576846/CPR_Technical_Report_28.pdf"/>
    <s v="environment_ACTGOV"/>
    <d v="2023-11-15T01:04:00"/>
    <s v="environment_ACTGOV"/>
    <d v="2023-11-15T01:04:00"/>
    <s v="&lt;Null&gt;"/>
    <n v="791.07364099999995"/>
    <n v="28042.424900999998"/>
    <n v="2.8042424901"/>
  </r>
  <r>
    <n v="1380"/>
    <s v="Polygon ZM"/>
    <n v="503"/>
    <s v="RESERVE"/>
    <s v="RES39"/>
    <x v="1"/>
    <s v="NAMADGI NATIONAL PARK WILDERNESS AREA"/>
    <s v="PARKS AND CONSERVATION SERVICE"/>
    <s v="&lt;Null&gt;"/>
    <s v="&lt;Null&gt;"/>
    <s v="NAMADGI NATIONAL PARK"/>
    <s v="&lt;Null&gt;"/>
    <s v="&lt;Null&gt;"/>
    <m/>
    <n v="16125"/>
    <s v="g36"/>
    <x v="33"/>
    <s v="Eucalyptus pauciflora"/>
    <s v="&lt;Null&gt;"/>
    <s v="&lt;Null&gt;"/>
    <s v="Oxylobium ellipticum"/>
    <s v="Kunzea ericoides"/>
    <s v="Prostanthera cuneata"/>
    <s v="Poa sp."/>
    <s v="Lomandra filiformis"/>
    <s v="Stellaria pungens"/>
    <n v="1.259876"/>
    <n v="4.1325659999999997"/>
    <n v="7.679875"/>
    <n v="3.0011739999999998"/>
    <n v="0.95195600000000002"/>
    <n v="12.794911000000001"/>
    <n v="47.457058000000004"/>
    <x v="12"/>
    <s v="ALPINE COMPLEX "/>
    <s v="Alpine Heaths"/>
    <s v="https://www.environment.act.gov.au/__data/assets/pdf_file/0009/576846/CPR_Technical_Report_28.pdf"/>
    <s v="environment_ACTGOV"/>
    <d v="2023-11-15T01:04:00"/>
    <s v="environment_ACTGOV"/>
    <d v="2023-11-15T01:04:00"/>
    <s v="&lt;Null&gt;"/>
    <n v="938.62228700000003"/>
    <n v="12598.813387"/>
    <n v="1.2598813387000001"/>
  </r>
  <r>
    <n v="1381"/>
    <s v="Polygon ZM"/>
    <n v="503"/>
    <s v="RESERVE"/>
    <s v="RES39"/>
    <x v="1"/>
    <s v="NAMADGI NATIONAL PARK WILDERNESS AREA"/>
    <s v="PARKS AND CONSERVATION SERVICE"/>
    <s v="&lt;Null&gt;"/>
    <s v="&lt;Null&gt;"/>
    <s v="NAMADGI NATIONAL PARK"/>
    <s v="&lt;Null&gt;"/>
    <s v="&lt;Null&gt;"/>
    <m/>
    <n v="16217"/>
    <s v="u118"/>
    <x v="23"/>
    <s v="Eucalyptus stellulata"/>
    <s v="Eucalyptus rubida"/>
    <s v="Eucalyptus pauciflora"/>
    <s v="&lt;Null&gt;"/>
    <s v="&lt;Null&gt;"/>
    <s v="&lt;Null&gt;"/>
    <s v="Poa sieberiana"/>
    <s v="Themeda triandra"/>
    <s v="&lt;Null&gt;"/>
    <n v="3.200161"/>
    <n v="9.0090660000000007"/>
    <n v="20.785467000000001"/>
    <n v="3.000629"/>
    <n v="3.3334000000000001"/>
    <n v="37.248123"/>
    <n v="4.5247719999999996"/>
    <x v="6"/>
    <s v="GRASSY WOODLANDS"/>
    <s v="Subalpine Woodlands"/>
    <s v="https://www.environment.act.gov.au/__data/assets/pdf_file/0009/576846/CPR_Technical_Report_28.pdf"/>
    <s v="environment_ACTGOV"/>
    <d v="2023-11-15T01:04:00"/>
    <s v="environment_ACTGOV"/>
    <d v="2023-11-15T01:04:00"/>
    <s v="&lt;Null&gt;"/>
    <n v="1386.694011"/>
    <n v="32001.587241000001"/>
    <n v="3.2001587241"/>
  </r>
  <r>
    <n v="1382"/>
    <s v="Polygon ZM"/>
    <n v="503"/>
    <s v="RESERVE"/>
    <s v="RES39"/>
    <x v="1"/>
    <s v="NAMADGI NATIONAL PARK WILDERNESS AREA"/>
    <s v="PARKS AND CONSERVATION SERVICE"/>
    <s v="&lt;Null&gt;"/>
    <s v="&lt;Null&gt;"/>
    <s v="NAMADGI NATIONAL PARK"/>
    <s v="&lt;Null&gt;"/>
    <s v="&lt;Null&gt;"/>
    <m/>
    <n v="16463"/>
    <s v="u27"/>
    <x v="30"/>
    <s v="Eucalyptus pauciflora"/>
    <s v="Eucalyptus rubida"/>
    <s v="Eucalyptus stellulata"/>
    <s v="Acacia dealbata"/>
    <s v="Cassinia longifolia"/>
    <s v="&lt;Null&gt;"/>
    <s v="Poa sieberiana"/>
    <s v="Themeda triandra"/>
    <s v="Bothriochloa macra"/>
    <n v="115.2171"/>
    <n v="9.0705559999999998"/>
    <n v="30.509830000000001"/>
    <n v="2.999997"/>
    <n v="4.3905969999999996"/>
    <n v="68.428298999999996"/>
    <n v="53.455607999999998"/>
    <x v="6"/>
    <s v="GRASSY WOODLANDS"/>
    <s v="Subalpine Woodlands"/>
    <s v="https://www.environment.act.gov.au/__data/assets/pdf_file/0009/576846/CPR_Technical_Report_28.pdf"/>
    <s v="environment_ACTGOV"/>
    <d v="2023-11-15T01:04:00"/>
    <s v="environment_ACTGOV"/>
    <d v="2023-11-15T01:04:00"/>
    <s v="&lt;Null&gt;"/>
    <n v="56.894388999999997"/>
    <n v="94.118791000000002"/>
    <n v="9.4118790999999993E-3"/>
  </r>
  <r>
    <n v="1383"/>
    <s v="Polygon ZM"/>
    <n v="503"/>
    <s v="RESERVE"/>
    <s v="RES39"/>
    <x v="1"/>
    <s v="NAMADGI NATIONAL PARK WILDERNESS AREA"/>
    <s v="PARKS AND CONSERVATION SERVICE"/>
    <s v="&lt;Null&gt;"/>
    <s v="&lt;Null&gt;"/>
    <s v="NAMADGI NATIONAL PARK"/>
    <s v="&lt;Null&gt;"/>
    <s v="&lt;Null&gt;"/>
    <m/>
    <n v="16317"/>
    <s v="r2"/>
    <x v="22"/>
    <s v="&lt;Null&gt;"/>
    <s v="&lt;Null&gt;"/>
    <s v="&lt;Null&gt;"/>
    <s v="&lt;Null&gt;"/>
    <s v="&lt;Null&gt;"/>
    <s v="&lt;Null&gt;"/>
    <s v="Poa labillardierei"/>
    <s v="Poa sieberiana"/>
    <s v="&lt;Null&gt;"/>
    <n v="0.664354"/>
    <n v="8.4316119999999994"/>
    <n v="16.409267"/>
    <n v="3.0111129999999999"/>
    <n v="3.5108410000000001"/>
    <n v="5.6445800000000004"/>
    <n v="0.54188000000000003"/>
    <x v="13"/>
    <s v="GRASSLANDS"/>
    <s v="Temperate Montane Grasslands"/>
    <s v="https://www.environment.act.gov.au/__data/assets/pdf_file/0009/576846/CPR_Technical_Report_28.pdf"/>
    <s v="environment_ACTGOV"/>
    <d v="2023-11-15T01:04:00"/>
    <s v="environment_ACTGOV"/>
    <d v="2023-11-15T01:04:00"/>
    <s v="&lt;Null&gt;"/>
    <n v="469.97103900000002"/>
    <n v="6643.550123"/>
    <n v="0.66435501230000005"/>
  </r>
  <r>
    <n v="1384"/>
    <s v="Polygon ZM"/>
    <n v="503"/>
    <s v="RESERVE"/>
    <s v="RES39"/>
    <x v="1"/>
    <s v="NAMADGI NATIONAL PARK WILDERNESS AREA"/>
    <s v="PARKS AND CONSERVATION SERVICE"/>
    <s v="&lt;Null&gt;"/>
    <s v="&lt;Null&gt;"/>
    <s v="NAMADGI NATIONAL PARK"/>
    <s v="&lt;Null&gt;"/>
    <s v="&lt;Null&gt;"/>
    <m/>
    <n v="16316"/>
    <s v="u118"/>
    <x v="23"/>
    <s v="Eucalyptus stellulata"/>
    <s v="Eucalyptus rubida"/>
    <s v="Eucalyptus pauciflora"/>
    <s v="&lt;Null&gt;"/>
    <s v="&lt;Null&gt;"/>
    <s v="&lt;Null&gt;"/>
    <s v="Poa sieberiana"/>
    <s v="Themeda triandra"/>
    <s v="Poa labillardierei"/>
    <n v="0.52252799999999999"/>
    <n v="7.6507810000000003"/>
    <n v="16.182155999999999"/>
    <n v="3.0048339999999998"/>
    <n v="2.6970109999999998"/>
    <n v="31.232773000000002"/>
    <n v="10.793678999999999"/>
    <x v="6"/>
    <s v="GRASSY WOODLANDS"/>
    <s v="Subalpine Woodlands"/>
    <s v="https://www.environment.act.gov.au/__data/assets/pdf_file/0009/576846/CPR_Technical_Report_28.pdf"/>
    <s v="environment_ACTGOV"/>
    <d v="2023-11-15T01:04:00"/>
    <s v="environment_ACTGOV"/>
    <d v="2023-11-15T01:04:00"/>
    <s v="&lt;Null&gt;"/>
    <n v="328.25192199999998"/>
    <n v="5225.2863509999997"/>
    <n v="0.52252863510000003"/>
  </r>
  <r>
    <n v="1385"/>
    <s v="Polygon ZM"/>
    <n v="503"/>
    <s v="RESERVE"/>
    <s v="RES39"/>
    <x v="1"/>
    <s v="NAMADGI NATIONAL PARK WILDERNESS AREA"/>
    <s v="PARKS AND CONSERVATION SERVICE"/>
    <s v="&lt;Null&gt;"/>
    <s v="&lt;Null&gt;"/>
    <s v="NAMADGI NATIONAL PARK"/>
    <s v="&lt;Null&gt;"/>
    <s v="&lt;Null&gt;"/>
    <m/>
    <n v="16414"/>
    <s v="u21"/>
    <x v="27"/>
    <s v="Eucalyptus rubida"/>
    <s v="Eucalyptus dives"/>
    <s v="Eucalyptus pauciflora"/>
    <s v="Acacia dealbata"/>
    <s v="Cassinia longifolia"/>
    <s v="Daviesia mimosoides"/>
    <s v="Poa sieberiana"/>
    <s v="Lomandra longifolia"/>
    <s v="&lt;Null&gt;"/>
    <n v="9.8199880000000004"/>
    <n v="6.9093280000000004"/>
    <n v="29.820893999999999"/>
    <n v="3.000102"/>
    <n v="3.529277"/>
    <n v="74.158951000000002"/>
    <n v="98.447165999999996"/>
    <x v="1"/>
    <s v="DRY SCLEROPHYLL FORESTS"/>
    <s v="Southern Tableland Dry Sclerophyll Forests"/>
    <s v="https://www.environment.act.gov.au/__data/assets/pdf_file/0009/576846/CPR_Technical_Report_28.pdf"/>
    <s v="environment_ACTGOV"/>
    <d v="2023-11-15T01:04:00"/>
    <s v="environment_ACTGOV"/>
    <d v="2023-11-15T01:04:00"/>
    <s v="&lt;Null&gt;"/>
    <n v="1335.589121"/>
    <n v="94251.195678000004"/>
    <n v="9.4251195677999995"/>
  </r>
  <r>
    <n v="1386"/>
    <s v="Polygon ZM"/>
    <n v="503"/>
    <s v="RESERVE"/>
    <s v="RES39"/>
    <x v="1"/>
    <s v="NAMADGI NATIONAL PARK WILDERNESS AREA"/>
    <s v="PARKS AND CONSERVATION SERVICE"/>
    <s v="&lt;Null&gt;"/>
    <s v="&lt;Null&gt;"/>
    <s v="NAMADGI NATIONAL PARK"/>
    <s v="&lt;Null&gt;"/>
    <s v="&lt;Null&gt;"/>
    <m/>
    <n v="16099"/>
    <s v="u150"/>
    <x v="6"/>
    <s v="Eucalyptus dives"/>
    <s v="Eucalyptus dalrympleana"/>
    <s v="Eucalyptus viminalis"/>
    <s v="Acacia dealbata"/>
    <s v="Cassinia longifolia"/>
    <s v="Daviesia mimosoides"/>
    <s v="Poa sp."/>
    <s v="Lomandra longifolia"/>
    <s v="Epacris sp."/>
    <n v="25.234061000000001"/>
    <n v="13.130747"/>
    <n v="43.769858999999997"/>
    <n v="3.0000279999999999"/>
    <n v="8.1527399999999997"/>
    <n v="73.185210999999995"/>
    <n v="93.486739999999998"/>
    <x v="1"/>
    <s v="DRY SCLEROPHYLL FORESTS"/>
    <s v="Southern Tableland Dry Sclerophyll Forests"/>
    <s v="https://www.environment.act.gov.au/__data/assets/pdf_file/0009/576846/CPR_Technical_Report_28.pdf"/>
    <s v="environment_ACTGOV"/>
    <d v="2023-11-15T01:04:00"/>
    <s v="environment_ACTGOV"/>
    <d v="2023-11-15T01:04:00"/>
    <s v="&lt;Null&gt;"/>
    <n v="2749.5434540000001"/>
    <n v="252340.36407099999"/>
    <n v="25.2340364071"/>
  </r>
  <r>
    <n v="1387"/>
    <s v="Polygon ZM"/>
    <n v="503"/>
    <s v="RESERVE"/>
    <s v="RES39"/>
    <x v="1"/>
    <s v="NAMADGI NATIONAL PARK WILDERNESS AREA"/>
    <s v="PARKS AND CONSERVATION SERVICE"/>
    <s v="&lt;Null&gt;"/>
    <s v="&lt;Null&gt;"/>
    <s v="NAMADGI NATIONAL PARK"/>
    <s v="&lt;Null&gt;"/>
    <s v="&lt;Null&gt;"/>
    <m/>
    <n v="16225"/>
    <s v="r2"/>
    <x v="22"/>
    <s v="&lt;Null&gt;"/>
    <s v="&lt;Null&gt;"/>
    <s v="&lt;Null&gt;"/>
    <s v="&lt;Null&gt;"/>
    <s v="&lt;Null&gt;"/>
    <s v="&lt;Null&gt;"/>
    <s v="Poa labillardierei"/>
    <s v="Poa sieberiana"/>
    <s v="&lt;Null&gt;"/>
    <n v="0.377888"/>
    <s v="&lt;Null&gt;"/>
    <s v="&lt;Null&gt;"/>
    <s v="&lt;Null&gt;"/>
    <s v="&lt;Null&gt;"/>
    <s v="&lt;Null&gt;"/>
    <n v="0.66157100000000002"/>
    <x v="13"/>
    <s v="GRASSLANDS"/>
    <s v="Temperate Montane Grasslands"/>
    <s v="https://www.environment.act.gov.au/__data/assets/pdf_file/0009/576846/CPR_Technical_Report_28.pdf"/>
    <s v="environment_ACTGOV"/>
    <d v="2023-11-15T01:04:00"/>
    <s v="environment_ACTGOV"/>
    <d v="2023-11-15T01:04:00"/>
    <s v="&lt;Null&gt;"/>
    <n v="301.327178"/>
    <n v="3778.867428"/>
    <n v="0.37788674280000001"/>
  </r>
  <r>
    <n v="1388"/>
    <s v="Polygon ZM"/>
    <n v="503"/>
    <s v="RESERVE"/>
    <s v="RES39"/>
    <x v="1"/>
    <s v="NAMADGI NATIONAL PARK WILDERNESS AREA"/>
    <s v="PARKS AND CONSERVATION SERVICE"/>
    <s v="&lt;Null&gt;"/>
    <s v="&lt;Null&gt;"/>
    <s v="NAMADGI NATIONAL PARK"/>
    <s v="&lt;Null&gt;"/>
    <s v="&lt;Null&gt;"/>
    <m/>
    <n v="16265"/>
    <s v="u118"/>
    <x v="23"/>
    <s v="Eucalyptus stellulata"/>
    <s v="Eucalyptus pauciflora"/>
    <s v="Eucalyptus rubida"/>
    <s v="Leptospermum sp."/>
    <s v="Hakea microcarpa"/>
    <s v="Acacia dealbata"/>
    <s v="Poa sieberiana"/>
    <s v="Poa labillardierei"/>
    <s v="Themeda triandra"/>
    <n v="12.619762"/>
    <n v="9.0439399999999992"/>
    <n v="23.219334"/>
    <n v="3.0003380000000002"/>
    <n v="3.5848"/>
    <n v="40.064148000000003"/>
    <n v="4.0745620000000002"/>
    <x v="6"/>
    <s v="GRASSY WOODLANDS"/>
    <s v="Subalpine Woodlands"/>
    <s v="https://www.environment.act.gov.au/__data/assets/pdf_file/0009/576846/CPR_Technical_Report_28.pdf"/>
    <s v="environment_ACTGOV"/>
    <d v="2023-11-15T01:04:00"/>
    <s v="environment_ACTGOV"/>
    <d v="2023-11-15T01:04:00"/>
    <s v="&lt;Null&gt;"/>
    <n v="319.03773100000001"/>
    <n v="5251.318972"/>
    <n v="0.52513189719999998"/>
  </r>
  <r>
    <n v="1389"/>
    <s v="Polygon ZM"/>
    <n v="503"/>
    <s v="RESERVE"/>
    <s v="RES39"/>
    <x v="1"/>
    <s v="NAMADGI NATIONAL PARK WILDERNESS AREA"/>
    <s v="PARKS AND CONSERVATION SERVICE"/>
    <s v="&lt;Null&gt;"/>
    <s v="&lt;Null&gt;"/>
    <s v="NAMADGI NATIONAL PARK"/>
    <s v="&lt;Null&gt;"/>
    <s v="&lt;Null&gt;"/>
    <m/>
    <n v="16245"/>
    <s v="g36"/>
    <x v="33"/>
    <s v="Eucalyptus pauciflora"/>
    <s v="Eucalyptus rubida"/>
    <s v="&lt;Null&gt;"/>
    <s v="Acacia alpina"/>
    <s v="Leptospermum lanigerum"/>
    <s v="Tasmania xerophila subsp. xerophila"/>
    <s v="Poa sp."/>
    <s v="Leucopogon gelidus"/>
    <s v="Veronica perfoliata"/>
    <n v="2.0978430000000001"/>
    <n v="7.4232129999999996"/>
    <n v="16.445681"/>
    <n v="3.000343"/>
    <n v="3.0988319999999998"/>
    <n v="19.701188999999999"/>
    <n v="43.625762999999999"/>
    <x v="12"/>
    <s v="ALPINE COMPLEX "/>
    <s v="Alpine Heaths"/>
    <s v="https://www.environment.act.gov.au/__data/assets/pdf_file/0009/576846/CPR_Technical_Report_28.pdf"/>
    <s v="environment_ACTGOV"/>
    <d v="2023-11-15T01:04:00"/>
    <s v="environment_ACTGOV"/>
    <d v="2023-11-15T01:04:00"/>
    <s v="&lt;Null&gt;"/>
    <n v="817.74958400000003"/>
    <n v="20978.414712000002"/>
    <n v="2.0978414712000002"/>
  </r>
  <r>
    <n v="1390"/>
    <s v="Polygon ZM"/>
    <n v="503"/>
    <s v="RESERVE"/>
    <s v="RES39"/>
    <x v="1"/>
    <s v="NAMADGI NATIONAL PARK WILDERNESS AREA"/>
    <s v="PARKS AND CONSERVATION SERVICE"/>
    <s v="&lt;Null&gt;"/>
    <s v="&lt;Null&gt;"/>
    <s v="NAMADGI NATIONAL PARK"/>
    <s v="&lt;Null&gt;"/>
    <s v="&lt;Null&gt;"/>
    <m/>
    <n v="16242"/>
    <s v="u27"/>
    <x v="30"/>
    <s v="Eucalyptus rubida"/>
    <s v="Eucalyptus viminalis"/>
    <s v="Eucalyptus pauciflora"/>
    <s v="Acacia dealbata"/>
    <s v="Daviesia mimosoides"/>
    <s v="Cassinia longifolia"/>
    <s v="Poa sp."/>
    <s v="Lomandra longifolia"/>
    <s v="Brachyscome scapigera"/>
    <n v="4.3307609999999999"/>
    <n v="9.3118689999999997"/>
    <n v="27.652132000000002"/>
    <n v="3.0001690000000001"/>
    <n v="4.3228030000000004"/>
    <n v="68.879340999999997"/>
    <n v="38.148026000000002"/>
    <x v="6"/>
    <s v="GRASSY WOODLANDS"/>
    <s v="Subalpine Woodlands"/>
    <s v="https://www.environment.act.gov.au/__data/assets/pdf_file/0009/576846/CPR_Technical_Report_28.pdf"/>
    <s v="environment_ACTGOV"/>
    <d v="2023-11-15T01:04:00"/>
    <s v="environment_ACTGOV"/>
    <d v="2023-11-15T01:04:00"/>
    <s v="&lt;Null&gt;"/>
    <n v="1019.916512"/>
    <n v="43307.559023000002"/>
    <n v="4.3307559023"/>
  </r>
  <r>
    <n v="1391"/>
    <s v="Polygon ZM"/>
    <n v="503"/>
    <s v="RESERVE"/>
    <s v="RES39"/>
    <x v="1"/>
    <s v="NAMADGI NATIONAL PARK WILDERNESS AREA"/>
    <s v="PARKS AND CONSERVATION SERVICE"/>
    <s v="&lt;Null&gt;"/>
    <s v="&lt;Null&gt;"/>
    <s v="NAMADGI NATIONAL PARK"/>
    <s v="&lt;Null&gt;"/>
    <s v="&lt;Null&gt;"/>
    <m/>
    <n v="16027"/>
    <s v="u52"/>
    <x v="4"/>
    <s v="Eucalyptus viminalis"/>
    <s v="Eucalyptus radiata"/>
    <s v="Eucalyptus pauciflora"/>
    <s v="Daviesia mimosoides"/>
    <s v="Oxylobium ellipticum"/>
    <s v="Ozothamnus thyrsoideus"/>
    <s v="Poa sp."/>
    <s v="Lomandra longifolia"/>
    <s v="Hibbertia obtusifolia"/>
    <n v="5.0825560000000003"/>
    <n v="21.068328999999999"/>
    <n v="50.477901000000003"/>
    <n v="3.000038"/>
    <n v="11.04533"/>
    <n v="83.745270000000005"/>
    <n v="76.115250000000003"/>
    <x v="1"/>
    <s v="WET SCLEROPHYLL FORESTS"/>
    <s v="Southern Tableland Wet Sclerophyll Forests"/>
    <s v="https://www.environment.act.gov.au/__data/assets/pdf_file/0009/576846/CPR_Technical_Report_28.pdf"/>
    <s v="environment_ACTGOV"/>
    <d v="2023-11-15T01:04:00"/>
    <s v="environment_ACTGOV"/>
    <d v="2023-11-15T01:04:00"/>
    <s v="&lt;Null&gt;"/>
    <n v="1593.314889"/>
    <n v="50825.584643000002"/>
    <n v="5.0825584642999999"/>
  </r>
  <r>
    <n v="1392"/>
    <s v="Polygon ZM"/>
    <n v="503"/>
    <s v="RESERVE"/>
    <s v="RES39"/>
    <x v="1"/>
    <s v="NAMADGI NATIONAL PARK WILDERNESS AREA"/>
    <s v="PARKS AND CONSERVATION SERVICE"/>
    <s v="&lt;Null&gt;"/>
    <s v="&lt;Null&gt;"/>
    <s v="NAMADGI NATIONAL PARK"/>
    <s v="&lt;Null&gt;"/>
    <s v="&lt;Null&gt;"/>
    <m/>
    <n v="16408"/>
    <s v="u28"/>
    <x v="25"/>
    <s v="Eucalyptus dalrympleana"/>
    <s v="Eucalyptus pauciflora"/>
    <s v="Eucalyptus rubida"/>
    <s v="Acacia dealbata"/>
    <s v="Oxylobium ellipticum"/>
    <s v="Polyscias sambucifolia"/>
    <s v="Poa sp."/>
    <s v="Veronica sp."/>
    <s v="Clematis aristata"/>
    <n v="40.406579000000001"/>
    <n v="11.296042999999999"/>
    <n v="43.164700000000003"/>
    <n v="3.0000260000000001"/>
    <n v="7.6394780000000004"/>
    <n v="71.496773000000005"/>
    <n v="92.780685000000005"/>
    <x v="1"/>
    <s v="GRASSY WOODLANDS"/>
    <s v="Subalpine Woodlands"/>
    <s v="https://www.environment.act.gov.au/__data/assets/pdf_file/0009/576846/CPR_Technical_Report_28.pdf"/>
    <s v="environment_ACTGOV"/>
    <d v="2023-11-15T01:04:00"/>
    <s v="environment_ACTGOV"/>
    <d v="2023-11-15T01:04:00"/>
    <s v="&lt;Null&gt;"/>
    <n v="3228.128506"/>
    <n v="404065.85548600001"/>
    <n v="40.406585548599999"/>
  </r>
  <r>
    <n v="1393"/>
    <s v="Polygon ZM"/>
    <n v="503"/>
    <s v="RESERVE"/>
    <s v="RES39"/>
    <x v="1"/>
    <s v="NAMADGI NATIONAL PARK WILDERNESS AREA"/>
    <s v="PARKS AND CONSERVATION SERVICE"/>
    <s v="&lt;Null&gt;"/>
    <s v="&lt;Null&gt;"/>
    <s v="NAMADGI NATIONAL PARK"/>
    <s v="&lt;Null&gt;"/>
    <s v="&lt;Null&gt;"/>
    <m/>
    <n v="16382"/>
    <s v="r1"/>
    <x v="37"/>
    <s v="&lt;Null&gt;"/>
    <s v="&lt;Null&gt;"/>
    <s v="&lt;Null&gt;"/>
    <s v="&lt;Null&gt;"/>
    <s v="&lt;Null&gt;"/>
    <s v="&lt;Null&gt;"/>
    <s v="Themeda triandra"/>
    <s v="Poa sieberiana"/>
    <s v="Poa labillardierei"/>
    <n v="46.939632000000003"/>
    <n v="8.2121010000000005"/>
    <n v="29.02309"/>
    <n v="3.0001660000000001"/>
    <n v="3.3105829999999998"/>
    <n v="2.3182969999999998"/>
    <n v="0.61717599999999995"/>
    <x v="13"/>
    <s v="GRASSLANDS"/>
    <s v="Temperate Montane Grasslands"/>
    <s v="https://www.environment.act.gov.au/__data/assets/pdf_file/0009/576846/CPR_Technical_Report_28.pdf"/>
    <s v="environment_ACTGOV"/>
    <d v="2023-11-15T01:04:00"/>
    <s v="environment_ACTGOV"/>
    <d v="2023-11-15T01:04:00"/>
    <s v="&lt;Null&gt;"/>
    <n v="8929.509924"/>
    <n v="469395.70271899999"/>
    <n v="46.939570271900003"/>
  </r>
  <r>
    <n v="1394"/>
    <s v="Polygon ZM"/>
    <n v="503"/>
    <s v="RESERVE"/>
    <s v="RES39"/>
    <x v="1"/>
    <s v="NAMADGI NATIONAL PARK WILDERNESS AREA"/>
    <s v="PARKS AND CONSERVATION SERVICE"/>
    <s v="&lt;Null&gt;"/>
    <s v="&lt;Null&gt;"/>
    <s v="NAMADGI NATIONAL PARK"/>
    <s v="&lt;Null&gt;"/>
    <s v="&lt;Null&gt;"/>
    <m/>
    <n v="16365"/>
    <s v="a9"/>
    <x v="17"/>
    <s v="&lt;Null&gt;"/>
    <s v="&lt;Null&gt;"/>
    <s v="&lt;Null&gt;"/>
    <s v="&lt;Null&gt;"/>
    <s v="&lt;Null&gt;"/>
    <s v="&lt;Null&gt;"/>
    <s v="Carex gaudichaudiana"/>
    <s v="Neopaxia australasica"/>
    <s v="&lt;Null&gt;"/>
    <n v="40.156540999999997"/>
    <n v="6.9132480000000003"/>
    <n v="21.398911999999999"/>
    <n v="3.0174759999999998"/>
    <n v="3.3204129999999998"/>
    <n v="0.14891699999999999"/>
    <n v="0.40790399999999999"/>
    <x v="11"/>
    <s v="FRESHWATER WETLANDS "/>
    <s v="Montane Bogs and Fens"/>
    <s v="https://www.environment.act.gov.au/__data/assets/pdf_file/0009/576846/CPR_Technical_Report_28.pdf"/>
    <s v="environment_ACTGOV"/>
    <d v="2023-11-15T01:04:00"/>
    <s v="environment_ACTGOV"/>
    <d v="2023-11-15T01:04:00"/>
    <s v="&lt;Null&gt;"/>
    <n v="298.717735"/>
    <n v="5318.4856019999997"/>
    <n v="0.53184856019999993"/>
  </r>
  <r>
    <n v="1395"/>
    <s v="Polygon ZM"/>
    <n v="503"/>
    <s v="RESERVE"/>
    <s v="RES39"/>
    <x v="1"/>
    <s v="NAMADGI NATIONAL PARK WILDERNESS AREA"/>
    <s v="PARKS AND CONSERVATION SERVICE"/>
    <s v="&lt;Null&gt;"/>
    <s v="&lt;Null&gt;"/>
    <s v="NAMADGI NATIONAL PARK"/>
    <s v="&lt;Null&gt;"/>
    <s v="&lt;Null&gt;"/>
    <m/>
    <n v="16319"/>
    <s v="r1"/>
    <x v="37"/>
    <s v="&lt;Null&gt;"/>
    <s v="&lt;Null&gt;"/>
    <s v="&lt;Null&gt;"/>
    <s v="&lt;Null&gt;"/>
    <s v="&lt;Null&gt;"/>
    <s v="&lt;Null&gt;"/>
    <s v="Themeda triandra"/>
    <s v="Poa sieberiana"/>
    <s v="&lt;Null&gt;"/>
    <n v="19.484687999999998"/>
    <n v="5.8550589999999998"/>
    <n v="15.377451000000001"/>
    <n v="3.0003549999999999"/>
    <n v="2.5233819999999998"/>
    <n v="0.91251099999999996"/>
    <n v="1.0408170000000001"/>
    <x v="13"/>
    <s v="GRASSLANDS"/>
    <s v="Temperate Montane Grasslands"/>
    <s v="https://www.environment.act.gov.au/__data/assets/pdf_file/0009/576846/CPR_Technical_Report_28.pdf"/>
    <s v="environment_ACTGOV"/>
    <d v="2023-11-15T01:04:00"/>
    <s v="environment_ACTGOV"/>
    <d v="2023-11-15T01:04:00"/>
    <s v="&lt;Null&gt;"/>
    <n v="4992.2775389999997"/>
    <n v="194846.53323900001"/>
    <n v="19.484653323900002"/>
  </r>
  <r>
    <n v="1396"/>
    <s v="Polygon ZM"/>
    <n v="503"/>
    <s v="RESERVE"/>
    <s v="RES39"/>
    <x v="1"/>
    <s v="NAMADGI NATIONAL PARK WILDERNESS AREA"/>
    <s v="PARKS AND CONSERVATION SERVICE"/>
    <s v="&lt;Null&gt;"/>
    <s v="&lt;Null&gt;"/>
    <s v="NAMADGI NATIONAL PARK"/>
    <s v="&lt;Null&gt;"/>
    <s v="&lt;Null&gt;"/>
    <m/>
    <n v="17635"/>
    <s v="u28"/>
    <x v="25"/>
    <s v="Eucalyptus dalrympleana"/>
    <s v="Eucalyptus pauciflora"/>
    <s v="&lt;Null&gt;"/>
    <s v="Daviesia mimosoides"/>
    <s v="Acacia dealbata"/>
    <s v="Acacia melanoxylon"/>
    <s v="Poa sp."/>
    <s v="Lomandra longifolia"/>
    <s v="Pteridium esculentum"/>
    <n v="26.460464000000002"/>
    <n v="9.9433199999999999"/>
    <n v="34.042788999999999"/>
    <n v="3.000013"/>
    <n v="6.0657730000000001"/>
    <n v="71.850211999999999"/>
    <n v="86.112624999999994"/>
    <x v="1"/>
    <s v="GRASSY WOODLANDS"/>
    <s v="Subalpine Woodlands"/>
    <s v="https://www.environment.act.gov.au/__data/assets/pdf_file/0009/576846/CPR_Technical_Report_28.pdf"/>
    <s v="environment_ACTGOV"/>
    <d v="2023-11-15T01:04:00"/>
    <s v="environment_ACTGOV"/>
    <d v="2023-11-15T01:04:00"/>
    <s v="&lt;Null&gt;"/>
    <n v="3208.8429329999999"/>
    <n v="264605.22363099997"/>
    <n v="26.460522363099997"/>
  </r>
  <r>
    <n v="1397"/>
    <s v="Polygon ZM"/>
    <n v="503"/>
    <s v="RESERVE"/>
    <s v="RES39"/>
    <x v="1"/>
    <s v="NAMADGI NATIONAL PARK WILDERNESS AREA"/>
    <s v="PARKS AND CONSERVATION SERVICE"/>
    <s v="&lt;Null&gt;"/>
    <s v="&lt;Null&gt;"/>
    <s v="NAMADGI NATIONAL PARK"/>
    <s v="&lt;Null&gt;"/>
    <s v="&lt;Null&gt;"/>
    <m/>
    <n v="17637"/>
    <s v="u118"/>
    <x v="23"/>
    <s v="Eucalyptus stellulata"/>
    <s v="Eucalyptus rubida"/>
    <s v="Eucalyptus pauciflora"/>
    <s v="Hakea microcarpa"/>
    <s v="Grevillea lanigera"/>
    <s v="Leptospermum sp."/>
    <s v="Poa labillardierei"/>
    <s v="Dichondra repens"/>
    <s v="Carex sp."/>
    <n v="3.2066159999999999"/>
    <n v="7.5734060000000003"/>
    <n v="26.763642999999998"/>
    <n v="3.0000330000000002"/>
    <n v="4.7219889999999998"/>
    <n v="37.269813999999997"/>
    <n v="47.536087000000002"/>
    <x v="6"/>
    <s v="GRASSY WOODLANDS"/>
    <s v="Subalpine Woodlands"/>
    <s v="https://www.environment.act.gov.au/__data/assets/pdf_file/0009/576846/CPR_Technical_Report_28.pdf"/>
    <s v="environment_ACTGOV"/>
    <d v="2023-11-15T01:04:00"/>
    <s v="environment_ACTGOV"/>
    <d v="2023-11-15T01:04:00"/>
    <s v="&lt;Null&gt;"/>
    <n v="2559.9733299999998"/>
    <n v="32066.246437000002"/>
    <n v="3.2066246437000001"/>
  </r>
  <r>
    <n v="1398"/>
    <s v="Polygon ZM"/>
    <n v="503"/>
    <s v="RESERVE"/>
    <s v="RES39"/>
    <x v="1"/>
    <s v="NAMADGI NATIONAL PARK WILDERNESS AREA"/>
    <s v="PARKS AND CONSERVATION SERVICE"/>
    <s v="&lt;Null&gt;"/>
    <s v="&lt;Null&gt;"/>
    <s v="NAMADGI NATIONAL PARK"/>
    <s v="&lt;Null&gt;"/>
    <s v="&lt;Null&gt;"/>
    <m/>
    <n v="17646"/>
    <s v="u27"/>
    <x v="30"/>
    <s v="Eucalyptus pauciflora"/>
    <s v="Eucalyptus rubida"/>
    <s v="Eucalyptus stellulata"/>
    <s v="Daviesia mimosoides"/>
    <s v="Oxylobium ellipticum"/>
    <s v="Hakea microcarpa"/>
    <s v="Poa sieberiana"/>
    <s v="Lomandra longifolia"/>
    <s v="Stellaria pungens"/>
    <n v="5.6684510000000001"/>
    <n v="7.6642859999999997"/>
    <n v="25.134654999999999"/>
    <n v="3.0000209999999998"/>
    <n v="4.4102119999999996"/>
    <n v="57.989387999999998"/>
    <n v="39.238232000000004"/>
    <x v="6"/>
    <s v="GRASSY WOODLANDS"/>
    <s v="Subalpine Woodlands"/>
    <s v="https://www.environment.act.gov.au/__data/assets/pdf_file/0009/576846/CPR_Technical_Report_28.pdf"/>
    <s v="environment_ACTGOV"/>
    <d v="2023-11-15T01:04:00"/>
    <s v="environment_ACTGOV"/>
    <d v="2023-11-15T01:04:00"/>
    <s v="&lt;Null&gt;"/>
    <n v="1743.832341"/>
    <n v="56684.732743"/>
    <n v="5.6684732743000001"/>
  </r>
  <r>
    <n v="1399"/>
    <s v="Polygon ZM"/>
    <n v="503"/>
    <s v="RESERVE"/>
    <s v="RES39"/>
    <x v="1"/>
    <s v="NAMADGI NATIONAL PARK WILDERNESS AREA"/>
    <s v="PARKS AND CONSERVATION SERVICE"/>
    <s v="&lt;Null&gt;"/>
    <s v="&lt;Null&gt;"/>
    <s v="NAMADGI NATIONAL PARK"/>
    <s v="&lt;Null&gt;"/>
    <s v="&lt;Null&gt;"/>
    <m/>
    <n v="17647"/>
    <s v="u150"/>
    <x v="6"/>
    <s v="Eucalyptus dives"/>
    <s v="Eucalyptus dalrympleana"/>
    <s v="Eucalyptus viminalis"/>
    <s v="Acacia dealbata"/>
    <s v="Cassinia longifolia"/>
    <s v="Daviesia mimosoides"/>
    <s v="Poa sp."/>
    <s v="Lomandra longifolia"/>
    <s v="Epacris sp."/>
    <n v="18.409955"/>
    <n v="9.4535160000000005"/>
    <n v="42.286799999999999"/>
    <n v="3.0000830000000001"/>
    <n v="6.024578"/>
    <n v="77.520561000000001"/>
    <n v="98.951355000000007"/>
    <x v="1"/>
    <s v="DRY SCLEROPHYLL FORESTS"/>
    <s v="Southern Tableland Dry Sclerophyll Forests"/>
    <s v="https://www.environment.act.gov.au/__data/assets/pdf_file/0009/576846/CPR_Technical_Report_28.pdf"/>
    <s v="environment_ACTGOV"/>
    <d v="2023-11-15T01:04:00"/>
    <s v="environment_ACTGOV"/>
    <d v="2023-11-15T01:04:00"/>
    <s v="&lt;Null&gt;"/>
    <n v="2050.8844290000002"/>
    <n v="184099.217772"/>
    <n v="18.409921777200001"/>
  </r>
  <r>
    <n v="1400"/>
    <s v="Polygon ZM"/>
    <n v="503"/>
    <s v="RESERVE"/>
    <s v="RES39"/>
    <x v="1"/>
    <s v="NAMADGI NATIONAL PARK WILDERNESS AREA"/>
    <s v="PARKS AND CONSERVATION SERVICE"/>
    <s v="&lt;Null&gt;"/>
    <s v="&lt;Null&gt;"/>
    <s v="NAMADGI NATIONAL PARK"/>
    <s v="&lt;Null&gt;"/>
    <s v="&lt;Null&gt;"/>
    <m/>
    <n v="17649"/>
    <s v="u150"/>
    <x v="6"/>
    <s v="Eucalyptus dives"/>
    <s v="Eucalyptus dalrympleana"/>
    <s v="Eucalyptus viminalis"/>
    <s v="Acacia dealbata"/>
    <s v="Cassinia longifolia"/>
    <s v="Daviesia mimosoides"/>
    <s v="Poa sp."/>
    <s v="Lomandra longifolia"/>
    <s v="Epacris sp."/>
    <n v="135.460386"/>
    <n v="10.605463"/>
    <n v="42.910961"/>
    <n v="3.0000070000000001"/>
    <n v="6.6253739999999999"/>
    <n v="71.934241999999998"/>
    <n v="89.860443000000004"/>
    <x v="1"/>
    <s v="DRY SCLEROPHYLL FORESTS"/>
    <s v="Southern Tableland Dry Sclerophyll Forests"/>
    <s v="https://www.environment.act.gov.au/__data/assets/pdf_file/0009/576846/CPR_Technical_Report_28.pdf"/>
    <s v="environment_ACTGOV"/>
    <d v="2023-11-15T01:04:00"/>
    <s v="environment_ACTGOV"/>
    <d v="2023-11-15T01:04:00"/>
    <s v="&lt;Null&gt;"/>
    <n v="9991.2871950000008"/>
    <n v="1354604.1688870001"/>
    <n v="135.4604168887"/>
  </r>
  <r>
    <n v="1401"/>
    <s v="Polygon ZM"/>
    <n v="503"/>
    <s v="RESERVE"/>
    <s v="RES39"/>
    <x v="1"/>
    <s v="NAMADGI NATIONAL PARK WILDERNESS AREA"/>
    <s v="PARKS AND CONSERVATION SERVICE"/>
    <s v="&lt;Null&gt;"/>
    <s v="&lt;Null&gt;"/>
    <s v="NAMADGI NATIONAL PARK"/>
    <s v="&lt;Null&gt;"/>
    <s v="&lt;Null&gt;"/>
    <m/>
    <n v="17655"/>
    <s v="u21"/>
    <x v="27"/>
    <s v="Eucalyptus dives"/>
    <s v="Eucalyptus rubida"/>
    <s v="&lt;Null&gt;"/>
    <s v="Acacia dealbata"/>
    <s v="Cassinia longifolia"/>
    <s v="Exocarpos cupressiformis"/>
    <s v="Poa sp."/>
    <s v="Lomandra longifolia"/>
    <s v="Epacris sp."/>
    <n v="16.773154999999999"/>
    <n v="9.4456340000000001"/>
    <n v="34.305916000000003"/>
    <n v="3.0000040000000001"/>
    <n v="5.5963719999999997"/>
    <n v="68.518416999999999"/>
    <n v="88.667877000000004"/>
    <x v="1"/>
    <s v="DRY SCLEROPHYLL FORESTS"/>
    <s v="Southern Tableland Dry Sclerophyll Forests"/>
    <s v="https://www.environment.act.gov.au/__data/assets/pdf_file/0009/576846/CPR_Technical_Report_28.pdf"/>
    <s v="environment_ACTGOV"/>
    <d v="2023-11-15T01:04:00"/>
    <s v="environment_ACTGOV"/>
    <d v="2023-11-15T01:04:00"/>
    <s v="&lt;Null&gt;"/>
    <n v="2399.4122499999999"/>
    <n v="167732.146886"/>
    <n v="16.7732146886"/>
  </r>
  <r>
    <n v="1402"/>
    <s v="Polygon ZM"/>
    <n v="503"/>
    <s v="RESERVE"/>
    <s v="RES39"/>
    <x v="1"/>
    <s v="NAMADGI NATIONAL PARK WILDERNESS AREA"/>
    <s v="PARKS AND CONSERVATION SERVICE"/>
    <s v="&lt;Null&gt;"/>
    <s v="&lt;Null&gt;"/>
    <s v="NAMADGI NATIONAL PARK"/>
    <s v="&lt;Null&gt;"/>
    <s v="&lt;Null&gt;"/>
    <m/>
    <n v="17666"/>
    <s v="u165"/>
    <x v="35"/>
    <s v="Eucalyptus radiata"/>
    <s v="Eucalyptus rubida"/>
    <s v="Eucalyptus pauciflora"/>
    <s v="Acacia dealbata"/>
    <s v="Cassinia longifolia"/>
    <s v="Ozothamnus sp."/>
    <s v="Poa sieberiana"/>
    <s v="Lomandra longifolia"/>
    <s v="Epacris sp."/>
    <n v="2.9912550000000002"/>
    <n v="9.168704"/>
    <n v="27.896812000000001"/>
    <n v="3.0002430000000002"/>
    <n v="5.0188990000000002"/>
    <n v="59.185862999999998"/>
    <n v="72.013260000000002"/>
    <x v="1"/>
    <s v="DRY SCLEROPHYLL FORESTS"/>
    <s v="Southern Tableland Dry Sclerophyll Forests"/>
    <s v="https://www.environment.act.gov.au/__data/assets/pdf_file/0009/576846/CPR_Technical_Report_28.pdf"/>
    <s v="environment_ACTGOV"/>
    <d v="2023-11-15T01:04:00"/>
    <s v="environment_ACTGOV"/>
    <d v="2023-11-15T01:04:00"/>
    <s v="&lt;Null&gt;"/>
    <n v="762.92219"/>
    <n v="29912.611718"/>
    <n v="2.9912611718000002"/>
  </r>
  <r>
    <n v="1403"/>
    <s v="Polygon ZM"/>
    <n v="503"/>
    <s v="RESERVE"/>
    <s v="RES39"/>
    <x v="1"/>
    <s v="NAMADGI NATIONAL PARK WILDERNESS AREA"/>
    <s v="PARKS AND CONSERVATION SERVICE"/>
    <s v="&lt;Null&gt;"/>
    <s v="&lt;Null&gt;"/>
    <s v="NAMADGI NATIONAL PARK"/>
    <s v="&lt;Null&gt;"/>
    <s v="&lt;Null&gt;"/>
    <m/>
    <n v="17687"/>
    <s v="u52"/>
    <x v="4"/>
    <s v="Eucalyptus viminalis"/>
    <s v="Eucalyptus radiata"/>
    <s v="&lt;Null&gt;"/>
    <s v="Acacia melanoxylon"/>
    <s v="Daviesia mimosoides"/>
    <s v="Ozothamnus thyrsoideus"/>
    <s v="Lomandra longifolia"/>
    <s v="Stellaria pungens"/>
    <s v="&lt;Null&gt;"/>
    <n v="15.416767"/>
    <n v="16.676126"/>
    <n v="51.248711"/>
    <n v="3.0000689999999999"/>
    <n v="10.360849999999999"/>
    <n v="76.783928000000003"/>
    <n v="67.200210999999996"/>
    <x v="1"/>
    <s v="WET SCLEROPHYLL FORESTS"/>
    <s v="Southern Tableland Wet Sclerophyll Forests"/>
    <s v="https://www.environment.act.gov.au/__data/assets/pdf_file/0009/576846/CPR_Technical_Report_28.pdf"/>
    <s v="environment_ACTGOV"/>
    <d v="2023-11-15T01:04:00"/>
    <s v="environment_ACTGOV"/>
    <d v="2023-11-15T01:04:00"/>
    <s v="&lt;Null&gt;"/>
    <n v="4234.149437"/>
    <n v="154168.69025399999"/>
    <n v="15.416869025399999"/>
  </r>
  <r>
    <n v="1404"/>
    <s v="Polygon ZM"/>
    <n v="503"/>
    <s v="RESERVE"/>
    <s v="RES39"/>
    <x v="1"/>
    <s v="NAMADGI NATIONAL PARK WILDERNESS AREA"/>
    <s v="PARKS AND CONSERVATION SERVICE"/>
    <s v="&lt;Null&gt;"/>
    <s v="&lt;Null&gt;"/>
    <s v="NAMADGI NATIONAL PARK"/>
    <s v="&lt;Null&gt;"/>
    <s v="&lt;Null&gt;"/>
    <m/>
    <n v="17689"/>
    <s v="u28"/>
    <x v="25"/>
    <s v="Eucalyptus pauciflora"/>
    <s v="Eucalyptus dalrympleana"/>
    <s v="&lt;Null&gt;"/>
    <s v="Oxylobium ellipticum"/>
    <s v="Acacia dealbata"/>
    <s v="Leptospermum grandifolium"/>
    <s v="Poa sp."/>
    <s v="Coronidium sp."/>
    <s v="Acaena novae-zelandiae"/>
    <n v="4.5408799999999996"/>
    <n v="8.9395830000000007"/>
    <n v="37.907294999999998"/>
    <n v="3.0004469999999999"/>
    <n v="4.9336510000000002"/>
    <n v="77.112801000000005"/>
    <n v="71.162414999999996"/>
    <x v="1"/>
    <s v="GRASSY WOODLANDS"/>
    <s v="Subalpine Woodlands"/>
    <s v="https://www.environment.act.gov.au/__data/assets/pdf_file/0009/576846/CPR_Technical_Report_28.pdf"/>
    <s v="environment_ACTGOV"/>
    <d v="2023-11-15T01:04:00"/>
    <s v="environment_ACTGOV"/>
    <d v="2023-11-15T01:04:00"/>
    <s v="&lt;Null&gt;"/>
    <n v="810.79966200000001"/>
    <n v="45408.855945000003"/>
    <n v="4.5408855945000006"/>
  </r>
  <r>
    <n v="1405"/>
    <s v="Polygon ZM"/>
    <n v="503"/>
    <s v="RESERVE"/>
    <s v="RES39"/>
    <x v="1"/>
    <s v="NAMADGI NATIONAL PARK WILDERNESS AREA"/>
    <s v="PARKS AND CONSERVATION SERVICE"/>
    <s v="&lt;Null&gt;"/>
    <s v="&lt;Null&gt;"/>
    <s v="NAMADGI NATIONAL PARK"/>
    <s v="&lt;Null&gt;"/>
    <s v="&lt;Null&gt;"/>
    <m/>
    <n v="17695"/>
    <s v="a9"/>
    <x v="17"/>
    <s v="&lt;Null&gt;"/>
    <s v="&lt;Null&gt;"/>
    <s v="&lt;Null&gt;"/>
    <s v="&lt;Null&gt;"/>
    <s v="&lt;Null&gt;"/>
    <s v="&lt;Null&gt;"/>
    <s v="Phragmites australis"/>
    <s v="Carex appressa"/>
    <s v="&lt;Null&gt;"/>
    <n v="3.5726330000000002"/>
    <n v="5.3797439999999996"/>
    <n v="18.167496"/>
    <n v="3.0004650000000002"/>
    <n v="2.5341089999999999"/>
    <n v="2.1468759999999998"/>
    <n v="2.2420439999999999"/>
    <x v="11"/>
    <s v="FRESHWATER WETLANDS "/>
    <s v="Montane Bogs and Fens"/>
    <s v="https://www.environment.act.gov.au/__data/assets/pdf_file/0009/576846/CPR_Technical_Report_28.pdf"/>
    <s v="environment_ACTGOV"/>
    <d v="2023-11-15T01:04:00"/>
    <s v="environment_ACTGOV"/>
    <d v="2023-11-15T01:04:00"/>
    <s v="&lt;Null&gt;"/>
    <n v="2351.0975389999999"/>
    <n v="35726.468782999997"/>
    <n v="3.5726468782999996"/>
  </r>
  <r>
    <n v="1406"/>
    <s v="Polygon ZM"/>
    <n v="503"/>
    <s v="RESERVE"/>
    <s v="RES39"/>
    <x v="1"/>
    <s v="NAMADGI NATIONAL PARK WILDERNESS AREA"/>
    <s v="PARKS AND CONSERVATION SERVICE"/>
    <s v="&lt;Null&gt;"/>
    <s v="&lt;Null&gt;"/>
    <s v="NAMADGI NATIONAL PARK"/>
    <s v="&lt;Null&gt;"/>
    <s v="&lt;Null&gt;"/>
    <m/>
    <n v="17698"/>
    <s v="u28"/>
    <x v="25"/>
    <s v="Eucalyptus pauciflora"/>
    <s v="Eucalyptus dalrympleana"/>
    <s v="&lt;Null&gt;"/>
    <s v="Oxylobium ellipticum"/>
    <s v="Hovea montana"/>
    <s v="Ozothamnus thyrsoideus"/>
    <s v="Poa sp."/>
    <s v="Daviesia ulicifolia"/>
    <s v="Podolobium alpestre"/>
    <n v="9.0825410000000009"/>
    <n v="7.7273250000000004"/>
    <n v="27.915116999999999"/>
    <n v="3.0004110000000002"/>
    <n v="3.4253710000000002"/>
    <n v="79.346740999999994"/>
    <n v="89.385779999999997"/>
    <x v="1"/>
    <s v="GRASSY WOODLANDS"/>
    <s v="Subalpine Woodlands"/>
    <s v="https://www.environment.act.gov.au/__data/assets/pdf_file/0009/576846/CPR_Technical_Report_28.pdf"/>
    <s v="environment_ACTGOV"/>
    <d v="2023-11-15T01:04:00"/>
    <s v="environment_ACTGOV"/>
    <d v="2023-11-15T01:04:00"/>
    <s v="&lt;Null&gt;"/>
    <n v="1917.0520770000001"/>
    <n v="90825.748256000006"/>
    <n v="9.0825748256000001"/>
  </r>
  <r>
    <n v="1407"/>
    <s v="Polygon ZM"/>
    <n v="503"/>
    <s v="RESERVE"/>
    <s v="RES39"/>
    <x v="1"/>
    <s v="NAMADGI NATIONAL PARK WILDERNESS AREA"/>
    <s v="PARKS AND CONSERVATION SERVICE"/>
    <s v="&lt;Null&gt;"/>
    <s v="&lt;Null&gt;"/>
    <s v="NAMADGI NATIONAL PARK"/>
    <s v="&lt;Null&gt;"/>
    <s v="&lt;Null&gt;"/>
    <m/>
    <n v="17706"/>
    <s v="u52"/>
    <x v="4"/>
    <s v="Eucalyptus viminalis"/>
    <s v="Eucalyptus radiata"/>
    <s v="&lt;Null&gt;"/>
    <s v="Cassinia aculeata"/>
    <s v="Lomatia myricoides"/>
    <s v="Acacia melanoxylon"/>
    <s v="Poa sp."/>
    <s v="Anthosachne scabra"/>
    <s v="Pteridium esculentum"/>
    <n v="1.324783"/>
    <n v="16.497195999999999"/>
    <n v="43.856425999999999"/>
    <n v="3.0003190000000002"/>
    <n v="8.8490230000000007"/>
    <n v="74.200828999999999"/>
    <n v="88.406929000000005"/>
    <x v="1"/>
    <s v="WET SCLEROPHYLL FORESTS"/>
    <s v="Southern Tableland Wet Sclerophyll Forests"/>
    <s v="https://www.environment.act.gov.au/__data/assets/pdf_file/0009/576846/CPR_Technical_Report_28.pdf"/>
    <s v="environment_ACTGOV"/>
    <d v="2023-11-15T01:04:00"/>
    <s v="environment_ACTGOV"/>
    <d v="2023-11-15T01:04:00"/>
    <s v="&lt;Null&gt;"/>
    <n v="775.62431900000001"/>
    <n v="13247.884972"/>
    <n v="1.3247884971999999"/>
  </r>
  <r>
    <n v="1408"/>
    <s v="Polygon ZM"/>
    <n v="503"/>
    <s v="RESERVE"/>
    <s v="RES39"/>
    <x v="1"/>
    <s v="NAMADGI NATIONAL PARK WILDERNESS AREA"/>
    <s v="PARKS AND CONSERVATION SERVICE"/>
    <s v="&lt;Null&gt;"/>
    <s v="&lt;Null&gt;"/>
    <s v="NAMADGI NATIONAL PARK"/>
    <s v="&lt;Null&gt;"/>
    <s v="&lt;Null&gt;"/>
    <m/>
    <n v="17707"/>
    <s v="u165"/>
    <x v="35"/>
    <s v="Eucalyptus radiata"/>
    <s v="Eucalyptus dalrympleana"/>
    <s v="Eucalyptus pauciflora"/>
    <s v="Acacia dealbata"/>
    <s v="Daviesia mimosoides"/>
    <s v="Oxylobium ellipticum"/>
    <s v="Poa sp."/>
    <s v="Lomandra longifolia"/>
    <s v="Hibbertia obtusifolia"/>
    <n v="16.204381999999999"/>
    <n v="12.526754"/>
    <n v="42.486972999999999"/>
    <n v="2.9999980000000002"/>
    <n v="7.7495430000000001"/>
    <n v="78.759559999999993"/>
    <n v="94.334366000000003"/>
    <x v="1"/>
    <s v="DRY SCLEROPHYLL FORESTS"/>
    <s v="Southern Tableland Dry Sclerophyll Forests"/>
    <s v="https://www.environment.act.gov.au/__data/assets/pdf_file/0009/576846/CPR_Technical_Report_28.pdf"/>
    <s v="environment_ACTGOV"/>
    <d v="2023-11-15T01:04:00"/>
    <s v="environment_ACTGOV"/>
    <d v="2023-11-15T01:04:00"/>
    <s v="&lt;Null&gt;"/>
    <n v="1929.948617"/>
    <n v="162043.84587200001"/>
    <n v="16.2043845872"/>
  </r>
  <r>
    <n v="1409"/>
    <s v="Polygon ZM"/>
    <n v="503"/>
    <s v="RESERVE"/>
    <s v="RES39"/>
    <x v="1"/>
    <s v="NAMADGI NATIONAL PARK WILDERNESS AREA"/>
    <s v="PARKS AND CONSERVATION SERVICE"/>
    <s v="&lt;Null&gt;"/>
    <s v="&lt;Null&gt;"/>
    <s v="NAMADGI NATIONAL PARK"/>
    <s v="&lt;Null&gt;"/>
    <s v="&lt;Null&gt;"/>
    <m/>
    <n v="17718"/>
    <s v="a33"/>
    <x v="48"/>
    <s v="Eucalyptus pauciflora subsp. debeuzevillei"/>
    <s v="&lt;Null&gt;"/>
    <s v="&lt;Null&gt;"/>
    <s v="Tasmannia sp."/>
    <s v="Hovea montana"/>
    <s v="Podolobium alpestre"/>
    <s v="Poa sp."/>
    <s v="Helichrysum rutidolepis"/>
    <s v="Brachyscome scapigera"/>
    <n v="4.8284659999999997"/>
    <n v="4.8287399999999998"/>
    <n v="12.64695"/>
    <n v="3.00041"/>
    <n v="1.7019200000000001"/>
    <n v="11.415635"/>
    <n v="22.65523"/>
    <x v="12"/>
    <s v="ALPINE COMPLEX "/>
    <s v="Alpine Heaths"/>
    <s v="https://www.environment.act.gov.au/__data/assets/pdf_file/0009/576846/CPR_Technical_Report_28.pdf"/>
    <s v="environment_ACTGOV"/>
    <d v="2023-11-15T01:04:00"/>
    <s v="environment_ACTGOV"/>
    <d v="2023-11-15T01:04:00"/>
    <s v="&lt;Null&gt;"/>
    <n v="1127.29864"/>
    <n v="48284.837491999999"/>
    <n v="4.8284837492000001"/>
  </r>
  <r>
    <n v="1410"/>
    <s v="Polygon ZM"/>
    <n v="503"/>
    <s v="RESERVE"/>
    <s v="RES39"/>
    <x v="1"/>
    <s v="NAMADGI NATIONAL PARK WILDERNESS AREA"/>
    <s v="PARKS AND CONSERVATION SERVICE"/>
    <s v="&lt;Null&gt;"/>
    <s v="&lt;Null&gt;"/>
    <s v="NAMADGI NATIONAL PARK"/>
    <s v="&lt;Null&gt;"/>
    <s v="&lt;Null&gt;"/>
    <m/>
    <n v="17769"/>
    <s v="u52"/>
    <x v="4"/>
    <s v="Eucalyptus viminalis"/>
    <s v="Eucalyptus dalrympleana"/>
    <s v="Eucalyptus pauciflora"/>
    <s v="Daviesia mimosoides"/>
    <s v="Acacia melanoxylon"/>
    <s v="Coprosma hirtella"/>
    <s v="Poa sp."/>
    <s v="Luzula sp."/>
    <s v="Veronica derwentiana"/>
    <n v="13.634769"/>
    <n v="13.546058"/>
    <n v="38.596755999999999"/>
    <n v="3.000054"/>
    <n v="7.6476519999999999"/>
    <n v="76.162643000000003"/>
    <n v="90.682136999999997"/>
    <x v="1"/>
    <s v="WET SCLEROPHYLL FORESTS"/>
    <s v="Southern Tableland Wet Sclerophyll Forests"/>
    <s v="https://www.environment.act.gov.au/__data/assets/pdf_file/0009/576846/CPR_Technical_Report_28.pdf"/>
    <s v="environment_ACTGOV"/>
    <d v="2023-11-15T01:04:00"/>
    <s v="environment_ACTGOV"/>
    <d v="2023-11-15T01:04:00"/>
    <s v="&lt;Null&gt;"/>
    <n v="2532.5846809999998"/>
    <n v="136348.213476"/>
    <n v="13.634821347600001"/>
  </r>
  <r>
    <n v="1411"/>
    <s v="Polygon ZM"/>
    <n v="503"/>
    <s v="RESERVE"/>
    <s v="RES39"/>
    <x v="1"/>
    <s v="NAMADGI NATIONAL PARK WILDERNESS AREA"/>
    <s v="PARKS AND CONSERVATION SERVICE"/>
    <s v="&lt;Null&gt;"/>
    <s v="&lt;Null&gt;"/>
    <s v="NAMADGI NATIONAL PARK"/>
    <s v="&lt;Null&gt;"/>
    <s v="&lt;Null&gt;"/>
    <m/>
    <n v="17770"/>
    <s v="u21"/>
    <x v="27"/>
    <s v="Eucalyptus rubida"/>
    <s v="Eucalyptus dives"/>
    <s v="Eucalyptus pauciflora"/>
    <s v="Daviesia mimosoides"/>
    <s v="Ozothamnus thyrsoideus"/>
    <s v="Cassinia longifolia"/>
    <s v="Poa sp."/>
    <s v="Lomandra longifolia"/>
    <s v="Stellaria pungens"/>
    <n v="22.646405000000001"/>
    <n v="11.359754000000001"/>
    <n v="35.150154000000001"/>
    <n v="3.0000969999999998"/>
    <n v="6.0316320000000001"/>
    <n v="70.784744000000003"/>
    <n v="80.785010999999997"/>
    <x v="1"/>
    <s v="DRY SCLEROPHYLL FORESTS"/>
    <s v="Southern Tableland Dry Sclerophyll Forests"/>
    <s v="https://www.environment.act.gov.au/__data/assets/pdf_file/0009/576846/CPR_Technical_Report_28.pdf"/>
    <s v="environment_ACTGOV"/>
    <d v="2023-11-15T01:04:00"/>
    <s v="environment_ACTGOV"/>
    <d v="2023-11-15T01:04:00"/>
    <s v="&lt;Null&gt;"/>
    <n v="2697.2565410000002"/>
    <n v="226464.87857"/>
    <n v="22.646487857"/>
  </r>
  <r>
    <n v="1412"/>
    <s v="Polygon ZM"/>
    <n v="503"/>
    <s v="RESERVE"/>
    <s v="RES39"/>
    <x v="1"/>
    <s v="NAMADGI NATIONAL PARK WILDERNESS AREA"/>
    <s v="PARKS AND CONSERVATION SERVICE"/>
    <s v="&lt;Null&gt;"/>
    <s v="&lt;Null&gt;"/>
    <s v="NAMADGI NATIONAL PARK"/>
    <s v="&lt;Null&gt;"/>
    <s v="&lt;Null&gt;"/>
    <m/>
    <n v="17772"/>
    <s v="u28"/>
    <x v="25"/>
    <s v="Eucalyptus dalrympleana"/>
    <s v="Eucalyptus pauciflora"/>
    <s v="Eucalyptus dives"/>
    <s v="Acacia dealbata"/>
    <s v="Daviesia mimosoides"/>
    <s v="Cassinia longifolia"/>
    <s v="Poa sp."/>
    <s v="Lomandra longifolia"/>
    <s v="Stellaria pungens"/>
    <n v="8.6621659999999991"/>
    <n v="12.882712"/>
    <n v="34.132384999999999"/>
    <n v="3.0001730000000002"/>
    <n v="5.7578310000000004"/>
    <n v="80.138160999999997"/>
    <n v="80.745399000000006"/>
    <x v="1"/>
    <s v="GRASSY WOODLANDS"/>
    <s v="Subalpine Woodlands"/>
    <s v="https://www.environment.act.gov.au/__data/assets/pdf_file/0009/576846/CPR_Technical_Report_28.pdf"/>
    <s v="environment_ACTGOV"/>
    <d v="2023-11-15T01:04:00"/>
    <s v="environment_ACTGOV"/>
    <d v="2023-11-15T01:04:00"/>
    <s v="&lt;Null&gt;"/>
    <n v="1744.7879600000001"/>
    <n v="86621.725028999994"/>
    <n v="8.662172502899999"/>
  </r>
  <r>
    <n v="1413"/>
    <s v="Polygon ZM"/>
    <n v="503"/>
    <s v="RESERVE"/>
    <s v="RES39"/>
    <x v="1"/>
    <s v="NAMADGI NATIONAL PARK WILDERNESS AREA"/>
    <s v="PARKS AND CONSERVATION SERVICE"/>
    <s v="&lt;Null&gt;"/>
    <s v="&lt;Null&gt;"/>
    <s v="NAMADGI NATIONAL PARK"/>
    <s v="&lt;Null&gt;"/>
    <s v="&lt;Null&gt;"/>
    <m/>
    <n v="17789"/>
    <s v="u207"/>
    <x v="46"/>
    <s v="Eucalyptus pauciflora subsp. debeuzevillei"/>
    <s v="&lt;Null&gt;"/>
    <s v="&lt;Null&gt;"/>
    <s v="Oxylobium ellipticum"/>
    <s v="Tasmania xerophila subsp. xerophila"/>
    <s v="Hovea montana"/>
    <s v="Gonocarpus montanus"/>
    <s v="Helichrysum rutidolepis"/>
    <s v="Brachyscome scapigera"/>
    <n v="1.5539670000000001"/>
    <n v="3.8440970000000001"/>
    <n v="7.8731739999999997"/>
    <n v="3.0003009999999999"/>
    <n v="0.71806300000000001"/>
    <n v="14.74935"/>
    <n v="55.252144000000001"/>
    <x v="6"/>
    <s v="GRASSY WOODLANDS"/>
    <s v="Subalpine Woodlands"/>
    <s v="https://www.environment.act.gov.au/__data/assets/pdf_file/0009/576846/CPR_Technical_Report_28.pdf"/>
    <s v="environment_ACTGOV"/>
    <d v="2023-11-15T01:04:00"/>
    <s v="environment_ACTGOV"/>
    <d v="2023-11-15T01:04:00"/>
    <s v="&lt;Null&gt;"/>
    <n v="648.64058499999999"/>
    <n v="15539.724778"/>
    <n v="1.5539724777999999"/>
  </r>
  <r>
    <n v="1414"/>
    <s v="Polygon ZM"/>
    <n v="503"/>
    <s v="RESERVE"/>
    <s v="RES39"/>
    <x v="1"/>
    <s v="NAMADGI NATIONAL PARK WILDERNESS AREA"/>
    <s v="PARKS AND CONSERVATION SERVICE"/>
    <s v="&lt;Null&gt;"/>
    <s v="&lt;Null&gt;"/>
    <s v="NAMADGI NATIONAL PARK"/>
    <s v="&lt;Null&gt;"/>
    <s v="&lt;Null&gt;"/>
    <m/>
    <n v="17790"/>
    <s v="u239"/>
    <x v="32"/>
    <s v="Eucalyptus delegatensis"/>
    <s v="Eucalyptus pauciflora"/>
    <s v="Eucalyptus dalrympleana"/>
    <s v="Acacia dealbata"/>
    <s v="Coprosma hirtella"/>
    <s v="Ozothamnus thyrsoideus"/>
    <s v="Poa sp."/>
    <s v="Craspedia variabilis"/>
    <s v="Stellaria pungens"/>
    <n v="40.434153999999999"/>
    <n v="16.579113"/>
    <n v="46.694817"/>
    <n v="2.999997"/>
    <n v="9.3929810000000007"/>
    <n v="74.404670999999993"/>
    <n v="86.984382999999994"/>
    <x v="1"/>
    <s v="WET SCLEROPHYLL FORESTS"/>
    <s v="Montane Wet Sclerophyll Forests"/>
    <s v="https://www.environment.act.gov.au/__data/assets/pdf_file/0009/576846/CPR_Technical_Report_28.pdf"/>
    <s v="environment_ACTGOV"/>
    <d v="2023-11-15T01:04:00"/>
    <s v="environment_ACTGOV"/>
    <d v="2023-11-15T01:04:00"/>
    <s v="&lt;Null&gt;"/>
    <n v="4304.3943310000004"/>
    <n v="404342.88497399999"/>
    <n v="40.434288497399997"/>
  </r>
  <r>
    <n v="1415"/>
    <s v="Polygon ZM"/>
    <n v="503"/>
    <s v="RESERVE"/>
    <s v="RES39"/>
    <x v="1"/>
    <s v="NAMADGI NATIONAL PARK WILDERNESS AREA"/>
    <s v="PARKS AND CONSERVATION SERVICE"/>
    <s v="&lt;Null&gt;"/>
    <s v="&lt;Null&gt;"/>
    <s v="NAMADGI NATIONAL PARK"/>
    <s v="&lt;Null&gt;"/>
    <s v="&lt;Null&gt;"/>
    <m/>
    <n v="17792"/>
    <s v="a54"/>
    <x v="52"/>
    <s v="Eucalyptus pauciflora subsp. debeuzevillei"/>
    <s v="&lt;Null&gt;"/>
    <s v="&lt;Null&gt;"/>
    <s v="Podocarpus lawrenci"/>
    <s v="Tasmannia sp."/>
    <s v="Orites lancifolius"/>
    <s v="Poa sp."/>
    <s v="Dianella sp."/>
    <s v="&lt;Null&gt;"/>
    <n v="1.2859849999999999"/>
    <n v="3.6980740000000001"/>
    <n v="7.0818399999999997"/>
    <n v="3.0025249999999999"/>
    <n v="0.63598399999999999"/>
    <n v="7.084066"/>
    <n v="39.005135000000003"/>
    <x v="12"/>
    <s v="ALPINE COMPLEX "/>
    <s v="Alpine Heaths"/>
    <s v="https://www.environment.act.gov.au/__data/assets/pdf_file/0009/576846/CPR_Technical_Report_28.pdf"/>
    <s v="environment_ACTGOV"/>
    <d v="2023-11-15T01:04:00"/>
    <s v="environment_ACTGOV"/>
    <d v="2023-11-15T01:04:00"/>
    <s v="&lt;Null&gt;"/>
    <n v="816.47488199999998"/>
    <n v="12844.76706"/>
    <n v="1.284476706"/>
  </r>
  <r>
    <n v="1416"/>
    <s v="Polygon ZM"/>
    <n v="503"/>
    <s v="RESERVE"/>
    <s v="RES39"/>
    <x v="1"/>
    <s v="NAMADGI NATIONAL PARK WILDERNESS AREA"/>
    <s v="PARKS AND CONSERVATION SERVICE"/>
    <s v="&lt;Null&gt;"/>
    <s v="&lt;Null&gt;"/>
    <s v="NAMADGI NATIONAL PARK"/>
    <s v="&lt;Null&gt;"/>
    <s v="&lt;Null&gt;"/>
    <m/>
    <n v="17793"/>
    <s v="a54"/>
    <x v="52"/>
    <s v="Eucalyptus pauciflora subsp. debeuzevillei"/>
    <s v="&lt;Null&gt;"/>
    <s v="&lt;Null&gt;"/>
    <s v="Podocarpus lawrenci"/>
    <s v="Tasmannia sp."/>
    <s v="Orites lancifolius"/>
    <s v="Poa sp."/>
    <s v="Dianella sp."/>
    <s v="&lt;Null&gt;"/>
    <n v="0.278505"/>
    <n v="3.355607"/>
    <n v="3.9779800000000001"/>
    <n v="3.0029430000000001"/>
    <n v="0.24420700000000001"/>
    <n v="0.82583700000000004"/>
    <n v="12.926138999999999"/>
    <x v="12"/>
    <s v="ALPINE COMPLEX "/>
    <s v="Alpine Heaths"/>
    <s v="https://www.environment.act.gov.au/__data/assets/pdf_file/0009/576846/CPR_Technical_Report_28.pdf"/>
    <s v="environment_ACTGOV"/>
    <d v="2023-11-15T01:04:00"/>
    <s v="environment_ACTGOV"/>
    <d v="2023-11-15T01:04:00"/>
    <s v="&lt;Null&gt;"/>
    <n v="285.85083100000003"/>
    <n v="2776.3400510000001"/>
    <n v="0.27763400510000003"/>
  </r>
  <r>
    <n v="1417"/>
    <s v="Polygon ZM"/>
    <n v="503"/>
    <s v="RESERVE"/>
    <s v="RES39"/>
    <x v="1"/>
    <s v="NAMADGI NATIONAL PARK WILDERNESS AREA"/>
    <s v="PARKS AND CONSERVATION SERVICE"/>
    <s v="&lt;Null&gt;"/>
    <s v="&lt;Null&gt;"/>
    <s v="NAMADGI NATIONAL PARK"/>
    <s v="&lt;Null&gt;"/>
    <s v="&lt;Null&gt;"/>
    <m/>
    <n v="17813"/>
    <s v="a14"/>
    <x v="42"/>
    <s v="&lt;Null&gt;"/>
    <s v="&lt;Null&gt;"/>
    <s v="&lt;Null&gt;"/>
    <s v="&lt;Null&gt;"/>
    <s v="&lt;Null&gt;"/>
    <s v="&lt;Null&gt;"/>
    <s v="Carex gaudichaudiana"/>
    <s v="Poa labillardierei"/>
    <s v="Epilobium hirtigerum"/>
    <n v="5.3800540000000003"/>
    <n v="6.6126589999999998"/>
    <n v="20.813368000000001"/>
    <n v="3.000353"/>
    <n v="3.3701940000000001"/>
    <n v="3.7081409999999999"/>
    <n v="2.2193079999999998"/>
    <x v="13"/>
    <s v="ALPINE COMPLEX"/>
    <s v="Alpine Herbfields"/>
    <s v="https://www.environment.act.gov.au/__data/assets/pdf_file/0009/576846/CPR_Technical_Report_28.pdf"/>
    <s v="environment_ACTGOV"/>
    <d v="2023-11-15T01:04:00"/>
    <s v="environment_ACTGOV"/>
    <d v="2023-11-15T01:04:00"/>
    <s v="&lt;Null&gt;"/>
    <n v="2670.7848490000001"/>
    <n v="53800.788988"/>
    <n v="5.3800788987999999"/>
  </r>
  <r>
    <n v="1418"/>
    <s v="Polygon ZM"/>
    <n v="503"/>
    <s v="RESERVE"/>
    <s v="RES39"/>
    <x v="1"/>
    <s v="NAMADGI NATIONAL PARK WILDERNESS AREA"/>
    <s v="PARKS AND CONSERVATION SERVICE"/>
    <s v="&lt;Null&gt;"/>
    <s v="&lt;Null&gt;"/>
    <s v="NAMADGI NATIONAL PARK"/>
    <s v="&lt;Null&gt;"/>
    <s v="&lt;Null&gt;"/>
    <m/>
    <n v="17815"/>
    <s v="u52"/>
    <x v="4"/>
    <s v="Eucalyptus viminalis"/>
    <s v="Eucalyptus rubida"/>
    <s v="Eucalyptus dives"/>
    <s v="Daviesia mimosoides"/>
    <s v="Acacia dealbata"/>
    <s v="Cassinia longifolia"/>
    <s v="Poa sp."/>
    <s v="Lomandra longifolia"/>
    <s v="Stellaria pungens"/>
    <n v="5.8684859999999999"/>
    <n v="13.662283"/>
    <n v="41.429268"/>
    <n v="3.0002620000000002"/>
    <n v="8.2470630000000007"/>
    <n v="87.697235000000006"/>
    <n v="99.366341000000006"/>
    <x v="1"/>
    <s v="WET SCLEROPHYLL FORESTS"/>
    <s v="Southern Tableland Wet Sclerophyll Forests"/>
    <s v="https://www.environment.act.gov.au/__data/assets/pdf_file/0009/576846/CPR_Technical_Report_28.pdf"/>
    <s v="environment_ACTGOV"/>
    <d v="2023-11-15T01:04:00"/>
    <s v="environment_ACTGOV"/>
    <d v="2023-11-15T01:04:00"/>
    <s v="&lt;Null&gt;"/>
    <n v="1204.6496669999999"/>
    <n v="58684.982930999999"/>
    <n v="5.8684982931"/>
  </r>
  <r>
    <n v="1419"/>
    <s v="Polygon ZM"/>
    <n v="503"/>
    <s v="RESERVE"/>
    <s v="RES39"/>
    <x v="1"/>
    <s v="NAMADGI NATIONAL PARK WILDERNESS AREA"/>
    <s v="PARKS AND CONSERVATION SERVICE"/>
    <s v="&lt;Null&gt;"/>
    <s v="&lt;Null&gt;"/>
    <s v="NAMADGI NATIONAL PARK"/>
    <s v="&lt;Null&gt;"/>
    <s v="&lt;Null&gt;"/>
    <m/>
    <n v="17833"/>
    <s v="u28"/>
    <x v="25"/>
    <s v="Eucalyptus dalrympleana"/>
    <s v="Eucalyptus pauciflora"/>
    <s v="&lt;Null&gt;"/>
    <s v="Daviesia mimosoides"/>
    <s v="Acacia dealbata"/>
    <s v="Polyscias sambucifolia"/>
    <s v="Poa sp."/>
    <s v="Lomandra longifolia"/>
    <s v="Epacris sp."/>
    <n v="58.844999000000001"/>
    <n v="12.939427"/>
    <n v="41.797604"/>
    <n v="3.0000339999999999"/>
    <n v="7.6552870000000004"/>
    <n v="74.985809000000003"/>
    <n v="68.672447000000005"/>
    <x v="1"/>
    <s v="GRASSY WOODLANDS"/>
    <s v="Subalpine Woodlands"/>
    <s v="https://www.environment.act.gov.au/__data/assets/pdf_file/0009/576846/CPR_Technical_Report_28.pdf"/>
    <s v="environment_ACTGOV"/>
    <d v="2023-11-15T01:04:00"/>
    <s v="environment_ACTGOV"/>
    <d v="2023-11-15T01:04:00"/>
    <s v="&lt;Null&gt;"/>
    <n v="5803.6085279999998"/>
    <n v="588452.24715199997"/>
    <n v="58.845224715199997"/>
  </r>
  <r>
    <n v="1420"/>
    <s v="Polygon ZM"/>
    <n v="503"/>
    <s v="RESERVE"/>
    <s v="RES39"/>
    <x v="1"/>
    <s v="NAMADGI NATIONAL PARK WILDERNESS AREA"/>
    <s v="PARKS AND CONSERVATION SERVICE"/>
    <s v="&lt;Null&gt;"/>
    <s v="&lt;Null&gt;"/>
    <s v="NAMADGI NATIONAL PARK"/>
    <s v="&lt;Null&gt;"/>
    <s v="&lt;Null&gt;"/>
    <m/>
    <n v="17835"/>
    <s v="u165"/>
    <x v="35"/>
    <s v="Eucalyptus radiata"/>
    <s v="Eucalyptus dalrympleana"/>
    <s v="Eucalyptus pauciflora"/>
    <s v="Acacia dealbata"/>
    <s v="Daviesia mimosoides"/>
    <s v="Cassinia longifolia"/>
    <s v="Poa sp."/>
    <s v="Lomandra longifolia"/>
    <s v="Hibbertia obtusifolia"/>
    <n v="5.7737160000000003"/>
    <n v="11.820565"/>
    <n v="38.086365000000001"/>
    <n v="3.0000049999999998"/>
    <n v="7.1646270000000003"/>
    <n v="82.603652999999994"/>
    <n v="84.493247999999994"/>
    <x v="1"/>
    <s v="DRY SCLEROPHYLL FORESTS"/>
    <s v="Southern Tableland Dry Sclerophyll Forests"/>
    <s v="https://www.environment.act.gov.au/__data/assets/pdf_file/0009/576846/CPR_Technical_Report_28.pdf"/>
    <s v="environment_ACTGOV"/>
    <d v="2023-11-15T01:04:00"/>
    <s v="environment_ACTGOV"/>
    <d v="2023-11-15T01:04:00"/>
    <s v="&lt;Null&gt;"/>
    <n v="1231.0584690000001"/>
    <n v="57737.360266999996"/>
    <n v="5.7737360267"/>
  </r>
  <r>
    <n v="1421"/>
    <s v="Polygon ZM"/>
    <n v="503"/>
    <s v="RESERVE"/>
    <s v="RES39"/>
    <x v="1"/>
    <s v="NAMADGI NATIONAL PARK WILDERNESS AREA"/>
    <s v="PARKS AND CONSERVATION SERVICE"/>
    <s v="&lt;Null&gt;"/>
    <s v="&lt;Null&gt;"/>
    <s v="NAMADGI NATIONAL PARK"/>
    <s v="&lt;Null&gt;"/>
    <s v="&lt;Null&gt;"/>
    <m/>
    <n v="17838"/>
    <s v="u28"/>
    <x v="25"/>
    <s v="Eucalyptus pauciflora"/>
    <s v="Eucalyptus dalrympleana"/>
    <s v="&lt;Null&gt;"/>
    <s v="Acacia dealbata"/>
    <s v="Oxylobium ellipticum"/>
    <s v="Cassinia aculeata"/>
    <s v="Poa sp."/>
    <s v="Daviesia ulicifolia"/>
    <s v="Podolobium alpestre"/>
    <n v="9.5541859999999996"/>
    <n v="6.8986390000000002"/>
    <n v="24.081581"/>
    <n v="3.0002469999999999"/>
    <n v="3.3692679999999999"/>
    <n v="50.684589000000003"/>
    <n v="67.459434999999999"/>
    <x v="1"/>
    <s v="GRASSY WOODLANDS"/>
    <s v="Subalpine Woodlands"/>
    <s v="https://www.environment.act.gov.au/__data/assets/pdf_file/0009/576846/CPR_Technical_Report_28.pdf"/>
    <s v="environment_ACTGOV"/>
    <d v="2023-11-15T01:04:00"/>
    <s v="environment_ACTGOV"/>
    <d v="2023-11-15T01:04:00"/>
    <s v="&lt;Null&gt;"/>
    <n v="2863.9242370000002"/>
    <n v="95411.763527999996"/>
    <n v="9.5411763527999991"/>
  </r>
  <r>
    <n v="1422"/>
    <s v="Polygon ZM"/>
    <n v="503"/>
    <s v="RESERVE"/>
    <s v="RES39"/>
    <x v="1"/>
    <s v="NAMADGI NATIONAL PARK WILDERNESS AREA"/>
    <s v="PARKS AND CONSERVATION SERVICE"/>
    <s v="&lt;Null&gt;"/>
    <s v="&lt;Null&gt;"/>
    <s v="NAMADGI NATIONAL PARK"/>
    <s v="&lt;Null&gt;"/>
    <s v="&lt;Null&gt;"/>
    <m/>
    <n v="17847"/>
    <s v="u207"/>
    <x v="46"/>
    <s v="Eucalyptus pauciflora subsp. debeuzevillei"/>
    <s v="Eucalyptus pauciflora"/>
    <s v="&lt;Null&gt;"/>
    <s v="Tasmannia sp."/>
    <s v="Hovea montana"/>
    <s v="Oxylobium ellipticum"/>
    <s v="Poa sp."/>
    <s v="Podolobium alpestre"/>
    <s v="Daviesia ulicifolia"/>
    <n v="31.052610000000001"/>
    <n v="6.7778080000000003"/>
    <n v="20.251533999999999"/>
    <n v="3.0000110000000002"/>
    <n v="2.999943"/>
    <n v="54.939667"/>
    <n v="39.426315000000002"/>
    <x v="6"/>
    <s v="GRASSY WOODLANDS"/>
    <s v="Subalpine Woodlands"/>
    <s v="https://www.environment.act.gov.au/__data/assets/pdf_file/0009/576846/CPR_Technical_Report_28.pdf"/>
    <s v="environment_ACTGOV"/>
    <d v="2023-11-15T01:04:00"/>
    <s v="environment_ACTGOV"/>
    <d v="2023-11-15T01:04:00"/>
    <s v="&lt;Null&gt;"/>
    <n v="6233.7129889999997"/>
    <n v="230480.72248500001"/>
    <n v="23.048072248500002"/>
  </r>
  <r>
    <n v="1423"/>
    <s v="Polygon ZM"/>
    <n v="503"/>
    <s v="RESERVE"/>
    <s v="RES39"/>
    <x v="1"/>
    <s v="NAMADGI NATIONAL PARK WILDERNESS AREA"/>
    <s v="PARKS AND CONSERVATION SERVICE"/>
    <s v="&lt;Null&gt;"/>
    <s v="&lt;Null&gt;"/>
    <s v="NAMADGI NATIONAL PARK"/>
    <s v="&lt;Null&gt;"/>
    <s v="&lt;Null&gt;"/>
    <m/>
    <n v="17872"/>
    <s v="u193"/>
    <x v="31"/>
    <s v="&lt;Null&gt;"/>
    <s v="&lt;Null&gt;"/>
    <s v="&lt;Null&gt;"/>
    <s v="Leptospermum myrtifolium"/>
    <s v="Hakea microcarpa"/>
    <s v="Epacris sp."/>
    <s v="Poa labillardierei"/>
    <s v="&lt;Null&gt;"/>
    <s v="&lt;Null&gt;"/>
    <n v="4.9134419999999999"/>
    <n v="6.7325889999999999"/>
    <n v="22.733288000000002"/>
    <n v="3.0013890000000001"/>
    <n v="3.7808380000000001"/>
    <n v="10.216869000000001"/>
    <n v="14.759510000000001"/>
    <x v="12"/>
    <s v="FRESHWATER WETLANDS "/>
    <s v="Montane Bogs and Fens"/>
    <s v="https://www.environment.act.gov.au/__data/assets/pdf_file/0009/576846/CPR_Technical_Report_28.pdf"/>
    <s v="environment_ACTGOV"/>
    <d v="2023-11-15T01:04:00"/>
    <s v="environment_ACTGOV"/>
    <d v="2023-11-15T01:04:00"/>
    <s v="&lt;Null&gt;"/>
    <n v="2621.9285799999998"/>
    <n v="49134.629517000001"/>
    <n v="4.9134629516999997"/>
  </r>
  <r>
    <n v="1424"/>
    <s v="Polygon ZM"/>
    <n v="503"/>
    <s v="RESERVE"/>
    <s v="RES39"/>
    <x v="1"/>
    <s v="NAMADGI NATIONAL PARK WILDERNESS AREA"/>
    <s v="PARKS AND CONSERVATION SERVICE"/>
    <s v="&lt;Null&gt;"/>
    <s v="&lt;Null&gt;"/>
    <s v="NAMADGI NATIONAL PARK"/>
    <s v="&lt;Null&gt;"/>
    <s v="&lt;Null&gt;"/>
    <m/>
    <n v="17873"/>
    <s v="a2"/>
    <x v="20"/>
    <s v="&lt;Null&gt;"/>
    <s v="&lt;Null&gt;"/>
    <s v="&lt;Null&gt;"/>
    <s v="Epacris breviflora"/>
    <s v="Richea continentis"/>
    <s v="Epacris microphylla"/>
    <s v="Empodisma minus"/>
    <s v="Baloskion australe"/>
    <s v="&lt;Null&gt;"/>
    <n v="0.976823"/>
    <n v="4.5130100000000004"/>
    <n v="7.8970669999999998"/>
    <n v="3.0309189999999999"/>
    <n v="1.2415780000000001"/>
    <n v="0.42996499999999999"/>
    <n v="1.228472"/>
    <x v="12"/>
    <s v="ALPINE COMPLEX "/>
    <s v="Alpine Bogs and Fens"/>
    <s v="https://www.environment.act.gov.au/__data/assets/pdf_file/0009/576846/CPR_Technical_Report_28.pdf"/>
    <s v="environment_ACTGOV"/>
    <d v="2023-11-15T01:04:00"/>
    <s v="environment_ACTGOV"/>
    <d v="2023-11-15T01:04:00"/>
    <s v="&lt;Null&gt;"/>
    <n v="751.68116899999995"/>
    <n v="9768.2692129999996"/>
    <n v="0.97682692129999993"/>
  </r>
  <r>
    <n v="1425"/>
    <s v="Polygon ZM"/>
    <n v="503"/>
    <s v="RESERVE"/>
    <s v="RES39"/>
    <x v="1"/>
    <s v="NAMADGI NATIONAL PARK WILDERNESS AREA"/>
    <s v="PARKS AND CONSERVATION SERVICE"/>
    <s v="&lt;Null&gt;"/>
    <s v="&lt;Null&gt;"/>
    <s v="NAMADGI NATIONAL PARK"/>
    <s v="&lt;Null&gt;"/>
    <s v="&lt;Null&gt;"/>
    <m/>
    <n v="17887"/>
    <s v="g36"/>
    <x v="33"/>
    <s v="Eucalyptus pauciflora"/>
    <s v="Eucalyptus dalrympleana"/>
    <s v="Eucalyptus radiata"/>
    <s v="Oxylobium ellipticum"/>
    <s v="Kunzea ericoides"/>
    <s v="Daviesia mimosoides"/>
    <s v="Carex breviculmis"/>
    <s v="Leucopogon sp."/>
    <s v="Poa sp."/>
    <n v="2.342959"/>
    <n v="7.3432490000000001"/>
    <n v="34.365036000000003"/>
    <n v="3.0001139999999999"/>
    <n v="4.9154859999999996"/>
    <n v="28.942038"/>
    <n v="62.65155"/>
    <x v="12"/>
    <s v="ALPINE COMPLEX "/>
    <s v="Alpine Heaths"/>
    <s v="https://www.environment.act.gov.au/__data/assets/pdf_file/0009/576846/CPR_Technical_Report_28.pdf"/>
    <s v="environment_ACTGOV"/>
    <d v="2023-11-15T01:04:00"/>
    <s v="environment_ACTGOV"/>
    <d v="2023-11-15T01:04:00"/>
    <s v="&lt;Null&gt;"/>
    <n v="774.13576999999998"/>
    <n v="23429.64832"/>
    <n v="2.3429648319999998"/>
  </r>
  <r>
    <n v="1426"/>
    <s v="Polygon ZM"/>
    <n v="503"/>
    <s v="RESERVE"/>
    <s v="RES39"/>
    <x v="1"/>
    <s v="NAMADGI NATIONAL PARK WILDERNESS AREA"/>
    <s v="PARKS AND CONSERVATION SERVICE"/>
    <s v="&lt;Null&gt;"/>
    <s v="&lt;Null&gt;"/>
    <s v="NAMADGI NATIONAL PARK"/>
    <s v="&lt;Null&gt;"/>
    <s v="&lt;Null&gt;"/>
    <m/>
    <n v="17889"/>
    <s v="a33"/>
    <x v="48"/>
    <s v="Eucalyptus pauciflora subsp. debeuzevillei"/>
    <s v="&lt;Null&gt;"/>
    <s v="&lt;Null&gt;"/>
    <s v="Tasmannia sp."/>
    <s v="Hovea montana"/>
    <s v="Podolobium alpestre"/>
    <s v="Poa sp."/>
    <s v="Helichrysum rutidolepis"/>
    <s v="Brachyscome scapigera"/>
    <n v="0.47417399999999998"/>
    <n v="4.0784700000000003"/>
    <n v="6.9517699999999998"/>
    <n v="3.0089990000000002"/>
    <n v="0.893791"/>
    <n v="4.8083580000000001"/>
    <n v="25.032989000000001"/>
    <x v="12"/>
    <s v="ALPINE COMPLEX "/>
    <s v="Alpine Heaths"/>
    <s v="https://www.environment.act.gov.au/__data/assets/pdf_file/0009/576846/CPR_Technical_Report_28.pdf"/>
    <s v="environment_ACTGOV"/>
    <d v="2023-11-15T01:04:00"/>
    <s v="environment_ACTGOV"/>
    <d v="2023-11-15T01:04:00"/>
    <s v="&lt;Null&gt;"/>
    <n v="383.170457"/>
    <n v="4700.6216560000003"/>
    <n v="0.47006216560000003"/>
  </r>
  <r>
    <n v="1427"/>
    <s v="Polygon ZM"/>
    <n v="503"/>
    <s v="RESERVE"/>
    <s v="RES39"/>
    <x v="1"/>
    <s v="NAMADGI NATIONAL PARK WILDERNESS AREA"/>
    <s v="PARKS AND CONSERVATION SERVICE"/>
    <s v="&lt;Null&gt;"/>
    <s v="&lt;Null&gt;"/>
    <s v="NAMADGI NATIONAL PARK"/>
    <s v="&lt;Null&gt;"/>
    <s v="&lt;Null&gt;"/>
    <m/>
    <n v="17890"/>
    <s v="g36"/>
    <x v="33"/>
    <s v="Eucalyptus pauciflora"/>
    <s v="Eucalyptus dalrympleana"/>
    <s v="Eucalyptus radiata"/>
    <s v="Oxylobium ellipticum"/>
    <s v="Kunzea ericoides"/>
    <s v="Daviesia mimosoides"/>
    <s v="Carex breviculmis"/>
    <s v="Leucopogon sp."/>
    <s v="Poa sp."/>
    <n v="1.669519"/>
    <n v="6.2514409999999998"/>
    <n v="19.255510000000001"/>
    <n v="3.0004029999999999"/>
    <n v="2.8257569999999999"/>
    <n v="16.280142000000001"/>
    <n v="24.450163"/>
    <x v="12"/>
    <s v="ALPINE COMPLEX "/>
    <s v="Alpine Heaths"/>
    <s v="https://www.environment.act.gov.au/__data/assets/pdf_file/0009/576846/CPR_Technical_Report_28.pdf"/>
    <s v="environment_ACTGOV"/>
    <d v="2023-11-15T01:04:00"/>
    <s v="environment_ACTGOV"/>
    <d v="2023-11-15T01:04:00"/>
    <s v="&lt;Null&gt;"/>
    <n v="619.22916499999997"/>
    <n v="16695.223561999999"/>
    <n v="1.6695223561999999"/>
  </r>
  <r>
    <n v="1428"/>
    <s v="Polygon ZM"/>
    <n v="503"/>
    <s v="RESERVE"/>
    <s v="RES39"/>
    <x v="1"/>
    <s v="NAMADGI NATIONAL PARK WILDERNESS AREA"/>
    <s v="PARKS AND CONSERVATION SERVICE"/>
    <s v="&lt;Null&gt;"/>
    <s v="&lt;Null&gt;"/>
    <s v="NAMADGI NATIONAL PARK"/>
    <s v="&lt;Null&gt;"/>
    <s v="&lt;Null&gt;"/>
    <m/>
    <n v="17924"/>
    <s v="u239"/>
    <x v="32"/>
    <s v="Eucalyptus delegatensis"/>
    <s v="Eucalyptus dalrympleana"/>
    <s v="Eucalyptus pauciflora"/>
    <s v="Daviesia mimosoides"/>
    <s v="Polyscias sambucifolia"/>
    <s v="Coprosma hirtella"/>
    <s v="Poa sp."/>
    <s v="Veronica perfoliata"/>
    <s v="Asperula scoparia"/>
    <n v="63.828701000000002"/>
    <n v="14.291124999999999"/>
    <n v="42.332816999999999"/>
    <n v="3.000006"/>
    <n v="8.5862700000000007"/>
    <n v="62.534408999999997"/>
    <n v="47.046860000000002"/>
    <x v="1"/>
    <s v="WET SCLEROPHYLL FORESTS"/>
    <s v="Montane Wet Sclerophyll Forests"/>
    <s v="https://www.environment.act.gov.au/__data/assets/pdf_file/0009/576846/CPR_Technical_Report_28.pdf"/>
    <s v="environment_ACTGOV"/>
    <d v="2023-11-15T01:04:00"/>
    <s v="environment_ACTGOV"/>
    <d v="2023-11-15T01:04:00"/>
    <s v="&lt;Null&gt;"/>
    <n v="6791.5351010000004"/>
    <n v="638288.25788399996"/>
    <n v="63.828825788399996"/>
  </r>
  <r>
    <n v="1429"/>
    <s v="Polygon ZM"/>
    <n v="503"/>
    <s v="RESERVE"/>
    <s v="RES39"/>
    <x v="1"/>
    <s v="NAMADGI NATIONAL PARK WILDERNESS AREA"/>
    <s v="PARKS AND CONSERVATION SERVICE"/>
    <s v="&lt;Null&gt;"/>
    <s v="&lt;Null&gt;"/>
    <s v="NAMADGI NATIONAL PARK"/>
    <s v="&lt;Null&gt;"/>
    <s v="&lt;Null&gt;"/>
    <m/>
    <n v="17936"/>
    <s v="u53"/>
    <x v="49"/>
    <s v="Eucalyptus dalrympleana"/>
    <s v="Eucalyptus pauciflora"/>
    <s v="&lt;Null&gt;"/>
    <s v="Leptospermum grandifolium"/>
    <s v="Oxylobium ellipticum"/>
    <s v="Cassinia aculeata"/>
    <s v="Blechnum nudum"/>
    <s v="Poa sp."/>
    <s v="Carex sp."/>
    <n v="2.2520359999999999"/>
    <n v="12.240952999999999"/>
    <n v="27.607562999999999"/>
    <n v="3.0031159999999999"/>
    <n v="5.1394320000000002"/>
    <n v="91.881287"/>
    <n v="68.422522999999998"/>
    <x v="1"/>
    <s v="WET SCLEROPHYLL FORESTS"/>
    <s v="Montane Wet Sclerophyll Forests"/>
    <s v="https://www.environment.act.gov.au/__data/assets/pdf_file/0009/576846/CPR_Technical_Report_28.pdf"/>
    <s v="environment_ACTGOV"/>
    <d v="2023-11-15T01:04:00"/>
    <s v="environment_ACTGOV"/>
    <d v="2023-11-15T01:04:00"/>
    <s v="&lt;Null&gt;"/>
    <n v="509.14860700000003"/>
    <n v="5585.1405839999998"/>
    <n v="0.55851405840000001"/>
  </r>
  <r>
    <n v="1430"/>
    <s v="Polygon ZM"/>
    <n v="503"/>
    <s v="RESERVE"/>
    <s v="RES39"/>
    <x v="1"/>
    <s v="NAMADGI NATIONAL PARK WILDERNESS AREA"/>
    <s v="PARKS AND CONSERVATION SERVICE"/>
    <s v="&lt;Null&gt;"/>
    <s v="&lt;Null&gt;"/>
    <s v="NAMADGI NATIONAL PARK"/>
    <s v="&lt;Null&gt;"/>
    <s v="&lt;Null&gt;"/>
    <m/>
    <n v="17938"/>
    <s v="a14"/>
    <x v="42"/>
    <s v="&lt;Null&gt;"/>
    <s v="&lt;Null&gt;"/>
    <s v="&lt;Null&gt;"/>
    <s v="&lt;Null&gt;"/>
    <s v="&lt;Null&gt;"/>
    <s v="&lt;Null&gt;"/>
    <s v="Poa costiniana"/>
    <s v="Carex gaudichaudiana"/>
    <s v="Poa labillardierei"/>
    <n v="0.64085899999999996"/>
    <n v="4.1857610000000003"/>
    <n v="6.2470350000000003"/>
    <n v="3.0077600000000002"/>
    <n v="0.89789600000000003"/>
    <n v="1.4511780000000001"/>
    <n v="0.57735000000000003"/>
    <x v="13"/>
    <s v="ALPINE COMPLEX"/>
    <s v="Alpine Herbfields"/>
    <s v="https://www.environment.act.gov.au/__data/assets/pdf_file/0009/576846/CPR_Technical_Report_28.pdf"/>
    <s v="environment_ACTGOV"/>
    <d v="2023-11-15T01:04:00"/>
    <s v="environment_ACTGOV"/>
    <d v="2023-11-15T01:04:00"/>
    <s v="&lt;Null&gt;"/>
    <n v="666.86240299999997"/>
    <n v="6408.6102460000002"/>
    <n v="0.64086102460000005"/>
  </r>
  <r>
    <n v="1431"/>
    <s v="Polygon ZM"/>
    <n v="503"/>
    <s v="RESERVE"/>
    <s v="RES39"/>
    <x v="1"/>
    <s v="NAMADGI NATIONAL PARK WILDERNESS AREA"/>
    <s v="PARKS AND CONSERVATION SERVICE"/>
    <s v="&lt;Null&gt;"/>
    <s v="&lt;Null&gt;"/>
    <s v="NAMADGI NATIONAL PARK"/>
    <s v="&lt;Null&gt;"/>
    <s v="&lt;Null&gt;"/>
    <m/>
    <n v="17952"/>
    <s v="u207"/>
    <x v="46"/>
    <s v="Eucalyptus pauciflora subsp. debeuzevillei"/>
    <s v="&lt;Null&gt;"/>
    <s v="&lt;Null&gt;"/>
    <s v="Tasmannia sp."/>
    <s v="Hovea montana"/>
    <s v="Podocarpus lawrenci"/>
    <s v="Poa sp."/>
    <s v="Podolobium alpestre"/>
    <s v="Daviesia ulicifolia"/>
    <n v="0.32048300000000002"/>
    <n v="4.1327109999999996"/>
    <n v="8.4488409999999998"/>
    <n v="3.0041950000000002"/>
    <n v="1.0888150000000001"/>
    <n v="6.3029789999999997"/>
    <n v="9.3296569999999992"/>
    <x v="6"/>
    <s v="GRASSY WOODLANDS"/>
    <s v="Subalpine Woodlands"/>
    <s v="https://www.environment.act.gov.au/__data/assets/pdf_file/0009/576846/CPR_Technical_Report_28.pdf"/>
    <s v="environment_ACTGOV"/>
    <d v="2023-11-15T01:04:00"/>
    <s v="environment_ACTGOV"/>
    <d v="2023-11-15T01:04:00"/>
    <s v="&lt;Null&gt;"/>
    <n v="247.79613900000001"/>
    <n v="3204.8338469999999"/>
    <n v="0.32048338469999998"/>
  </r>
  <r>
    <n v="1432"/>
    <s v="Polygon ZM"/>
    <n v="503"/>
    <s v="RESERVE"/>
    <s v="RES39"/>
    <x v="1"/>
    <s v="NAMADGI NATIONAL PARK WILDERNESS AREA"/>
    <s v="PARKS AND CONSERVATION SERVICE"/>
    <s v="&lt;Null&gt;"/>
    <s v="&lt;Null&gt;"/>
    <s v="NAMADGI NATIONAL PARK"/>
    <s v="&lt;Null&gt;"/>
    <s v="&lt;Null&gt;"/>
    <m/>
    <n v="17953"/>
    <s v="a14"/>
    <x v="42"/>
    <s v="&lt;Null&gt;"/>
    <s v="&lt;Null&gt;"/>
    <s v="&lt;Null&gt;"/>
    <s v="&lt;Null&gt;"/>
    <s v="&lt;Null&gt;"/>
    <s v="&lt;Null&gt;"/>
    <s v="Poa costiniana"/>
    <s v="Carex gaudichaudiana"/>
    <s v="Poa labillardierei"/>
    <n v="0.237376"/>
    <n v="8.2344220000000004"/>
    <n v="15.867993"/>
    <n v="3.0330889999999999"/>
    <n v="3.361605"/>
    <n v="8.0884400000000003"/>
    <n v="0.12638199999999999"/>
    <x v="13"/>
    <s v="ALPINE COMPLEX"/>
    <s v="Alpine Herbfields"/>
    <s v="https://www.environment.act.gov.au/__data/assets/pdf_file/0009/576846/CPR_Technical_Report_28.pdf"/>
    <s v="environment_ACTGOV"/>
    <d v="2023-11-15T01:04:00"/>
    <s v="environment_ACTGOV"/>
    <d v="2023-11-15T01:04:00"/>
    <s v="&lt;Null&gt;"/>
    <n v="228.23023900000001"/>
    <n v="2370.5127539999999"/>
    <n v="0.23705127539999998"/>
  </r>
  <r>
    <n v="1433"/>
    <s v="Polygon ZM"/>
    <n v="503"/>
    <s v="RESERVE"/>
    <s v="RES39"/>
    <x v="1"/>
    <s v="NAMADGI NATIONAL PARK WILDERNESS AREA"/>
    <s v="PARKS AND CONSERVATION SERVICE"/>
    <s v="&lt;Null&gt;"/>
    <s v="&lt;Null&gt;"/>
    <s v="NAMADGI NATIONAL PARK"/>
    <s v="&lt;Null&gt;"/>
    <s v="&lt;Null&gt;"/>
    <m/>
    <n v="17955"/>
    <s v="a33"/>
    <x v="48"/>
    <s v="Eucalyptus pauciflora subsp. debeuzevillei"/>
    <s v="&lt;Null&gt;"/>
    <s v="&lt;Null&gt;"/>
    <s v="Tasmannia sp."/>
    <s v="Hovea montana"/>
    <s v="Orites lancifolius"/>
    <s v="Poa sp."/>
    <s v="Dianella sp."/>
    <s v="Craspedia sp."/>
    <n v="0.60585299999999997"/>
    <n v="4.6052679999999997"/>
    <n v="12.275822"/>
    <n v="3.0030190000000001"/>
    <n v="1.8544020000000001"/>
    <n v="10.134474000000001"/>
    <n v="11.702510999999999"/>
    <x v="12"/>
    <s v="ALPINE COMPLEX "/>
    <s v="Alpine Heaths"/>
    <s v="https://www.environment.act.gov.au/__data/assets/pdf_file/0009/576846/CPR_Technical_Report_28.pdf"/>
    <s v="environment_ACTGOV"/>
    <d v="2023-11-15T01:04:00"/>
    <s v="environment_ACTGOV"/>
    <d v="2023-11-15T01:04:00"/>
    <s v="&lt;Null&gt;"/>
    <n v="312.86506600000001"/>
    <n v="6058.5192500000003"/>
    <n v="0.60585192500000007"/>
  </r>
  <r>
    <n v="1434"/>
    <s v="Polygon ZM"/>
    <n v="503"/>
    <s v="RESERVE"/>
    <s v="RES39"/>
    <x v="1"/>
    <s v="NAMADGI NATIONAL PARK WILDERNESS AREA"/>
    <s v="PARKS AND CONSERVATION SERVICE"/>
    <s v="&lt;Null&gt;"/>
    <s v="&lt;Null&gt;"/>
    <s v="NAMADGI NATIONAL PARK"/>
    <s v="&lt;Null&gt;"/>
    <s v="&lt;Null&gt;"/>
    <m/>
    <n v="17956"/>
    <s v="u53"/>
    <x v="49"/>
    <s v="Eucalyptus dalrympleana"/>
    <s v="Eucalyptus pauciflora"/>
    <s v="&lt;Null&gt;"/>
    <s v="Leptospermum grandifolium"/>
    <s v="Oxylobium ellipticum"/>
    <s v="Cassinia aculeata"/>
    <s v="Blechnum nudum"/>
    <s v="Poa sp."/>
    <s v="Carex sp."/>
    <n v="0.47375699999999998"/>
    <n v="8.4981120000000008"/>
    <n v="16.614847000000001"/>
    <n v="3.0048509999999999"/>
    <n v="2.8526340000000001"/>
    <n v="86.267798999999997"/>
    <n v="59.334175000000002"/>
    <x v="1"/>
    <s v="WET SCLEROPHYLL FORESTS"/>
    <s v="Montane Wet Sclerophyll Forests"/>
    <s v="https://www.environment.act.gov.au/__data/assets/pdf_file/0009/576846/CPR_Technical_Report_28.pdf"/>
    <s v="environment_ACTGOV"/>
    <d v="2023-11-15T01:04:00"/>
    <s v="environment_ACTGOV"/>
    <d v="2023-11-15T01:04:00"/>
    <s v="&lt;Null&gt;"/>
    <n v="466.91754700000001"/>
    <n v="4737.5625710000004"/>
    <n v="0.47375625710000002"/>
  </r>
  <r>
    <n v="1435"/>
    <s v="Polygon ZM"/>
    <n v="503"/>
    <s v="RESERVE"/>
    <s v="RES39"/>
    <x v="1"/>
    <s v="NAMADGI NATIONAL PARK WILDERNESS AREA"/>
    <s v="PARKS AND CONSERVATION SERVICE"/>
    <s v="&lt;Null&gt;"/>
    <s v="&lt;Null&gt;"/>
    <s v="NAMADGI NATIONAL PARK"/>
    <s v="&lt;Null&gt;"/>
    <s v="&lt;Null&gt;"/>
    <m/>
    <n v="17970"/>
    <s v="e59"/>
    <x v="24"/>
    <s v="&lt;Null&gt;"/>
    <s v="&lt;Null&gt;"/>
    <s v="&lt;Null&gt;"/>
    <s v="Hakea microcarpa"/>
    <s v="Epacris sp."/>
    <s v="Leptospermum sp."/>
    <s v="Poa labillardierei"/>
    <s v="Carex appressa"/>
    <s v="Juncus sp."/>
    <n v="0.290352"/>
    <n v="4.3309959999999998"/>
    <n v="7.3837859999999997"/>
    <n v="3.0440369999999999"/>
    <n v="1.10544"/>
    <n v="1.9631350000000001"/>
    <n v="11.951015999999999"/>
    <x v="12"/>
    <s v="FRESHWATER WETLANDS "/>
    <s v="Montane Bogs and Fens"/>
    <s v="https://www.environment.act.gov.au/__data/assets/pdf_file/0009/576846/CPR_Technical_Report_28.pdf"/>
    <s v="environment_ACTGOV"/>
    <d v="2023-11-15T01:04:00"/>
    <s v="environment_ACTGOV"/>
    <d v="2023-11-15T01:04:00"/>
    <s v="&lt;Null&gt;"/>
    <n v="271.47151700000001"/>
    <n v="2903.5366450000001"/>
    <n v="0.2903536645"/>
  </r>
  <r>
    <n v="1436"/>
    <s v="Polygon ZM"/>
    <n v="503"/>
    <s v="RESERVE"/>
    <s v="RES39"/>
    <x v="1"/>
    <s v="NAMADGI NATIONAL PARK WILDERNESS AREA"/>
    <s v="PARKS AND CONSERVATION SERVICE"/>
    <s v="&lt;Null&gt;"/>
    <s v="&lt;Null&gt;"/>
    <s v="NAMADGI NATIONAL PARK"/>
    <s v="&lt;Null&gt;"/>
    <s v="&lt;Null&gt;"/>
    <m/>
    <n v="17972"/>
    <s v="a33"/>
    <x v="48"/>
    <s v="Eucalyptus pauciflora subsp. debeuzevillei"/>
    <s v="&lt;Null&gt;"/>
    <s v="&lt;Null&gt;"/>
    <s v="Tasmannia sp."/>
    <s v="Hovea montana"/>
    <s v="Orites lancifolius"/>
    <s v="Poa sp."/>
    <s v="Dianella sp."/>
    <s v="Craspedia sp."/>
    <n v="2.481598"/>
    <n v="3.5364650000000002"/>
    <n v="5.1778130000000004"/>
    <n v="3.0045229999999998"/>
    <n v="0.47754600000000003"/>
    <n v="0.25386900000000001"/>
    <n v="2.0108009999999998"/>
    <x v="12"/>
    <s v="ALPINE COMPLEX "/>
    <s v="Alpine Heaths"/>
    <s v="https://www.environment.act.gov.au/__data/assets/pdf_file/0009/576846/CPR_Technical_Report_28.pdf"/>
    <s v="environment_ACTGOV"/>
    <d v="2023-11-15T01:04:00"/>
    <s v="environment_ACTGOV"/>
    <d v="2023-11-15T01:04:00"/>
    <s v="&lt;Null&gt;"/>
    <n v="740.56517599999995"/>
    <n v="24788.372901999999"/>
    <n v="2.4788372902"/>
  </r>
  <r>
    <n v="1437"/>
    <s v="Polygon ZM"/>
    <n v="503"/>
    <s v="RESERVE"/>
    <s v="RES39"/>
    <x v="1"/>
    <s v="NAMADGI NATIONAL PARK WILDERNESS AREA"/>
    <s v="PARKS AND CONSERVATION SERVICE"/>
    <s v="&lt;Null&gt;"/>
    <s v="&lt;Null&gt;"/>
    <s v="NAMADGI NATIONAL PARK"/>
    <s v="&lt;Null&gt;"/>
    <s v="&lt;Null&gt;"/>
    <m/>
    <n v="17987"/>
    <s v="u22"/>
    <x v="19"/>
    <s v="Eucalyptus dalrympleana"/>
    <s v="Eucalyptus radiata"/>
    <s v="Eucalyptus pauciflora"/>
    <s v="Daviesia mimosoides"/>
    <s v="Cassinia aculeata"/>
    <s v="Banksia marginata"/>
    <s v="Poa sp."/>
    <s v="Lomandra longifolia"/>
    <s v="Podolobium alpestre"/>
    <n v="38.810996000000003"/>
    <n v="12.476032999999999"/>
    <n v="43.01952"/>
    <n v="3.0000239999999998"/>
    <n v="7.9656690000000001"/>
    <n v="73.347770999999995"/>
    <n v="85.747093000000007"/>
    <x v="6"/>
    <s v="GRASSY WOODLANDS"/>
    <s v="Subalpine Woodlands"/>
    <s v="https://www.environment.act.gov.au/__data/assets/pdf_file/0009/576846/CPR_Technical_Report_28.pdf"/>
    <s v="environment_ACTGOV"/>
    <d v="2023-11-15T01:04:00"/>
    <s v="environment_ACTGOV"/>
    <d v="2023-11-15T01:04:00"/>
    <s v="&lt;Null&gt;"/>
    <n v="4622.1457909999999"/>
    <n v="388112.52685199998"/>
    <n v="38.811252685199996"/>
  </r>
  <r>
    <n v="1438"/>
    <s v="Polygon ZM"/>
    <n v="503"/>
    <s v="RESERVE"/>
    <s v="RES39"/>
    <x v="1"/>
    <s v="NAMADGI NATIONAL PARK WILDERNESS AREA"/>
    <s v="PARKS AND CONSERVATION SERVICE"/>
    <s v="&lt;Null&gt;"/>
    <s v="&lt;Null&gt;"/>
    <s v="NAMADGI NATIONAL PARK"/>
    <s v="&lt;Null&gt;"/>
    <s v="&lt;Null&gt;"/>
    <m/>
    <n v="17996"/>
    <s v="u207"/>
    <x v="46"/>
    <s v="Eucalyptus pauciflora subsp. debeuzevillei"/>
    <s v="&lt;Null&gt;"/>
    <s v="&lt;Null&gt;"/>
    <s v="Oxylobium ellipticum"/>
    <s v="Daviesia mimosoides"/>
    <s v="Ozothamnus thyrsoideus"/>
    <s v="Poa sp."/>
    <s v="Leucopogon sp."/>
    <s v="Asperula scoparia"/>
    <n v="113.812731"/>
    <n v="8.0753360000000001"/>
    <n v="34.837307000000003"/>
    <n v="2.9999980000000002"/>
    <n v="4.2087050000000001"/>
    <n v="69.024001999999996"/>
    <n v="74.630927999999997"/>
    <x v="6"/>
    <s v="GRASSY WOODLANDS"/>
    <s v="Subalpine Woodlands"/>
    <s v="https://www.environment.act.gov.au/__data/assets/pdf_file/0009/576846/CPR_Technical_Report_28.pdf"/>
    <s v="environment_ACTGOV"/>
    <d v="2023-11-15T01:04:00"/>
    <s v="environment_ACTGOV"/>
    <d v="2023-11-15T01:04:00"/>
    <s v="&lt;Null&gt;"/>
    <n v="16336.780644"/>
    <n v="1138107.171817"/>
    <n v="113.8107171817"/>
  </r>
  <r>
    <n v="1439"/>
    <s v="Polygon ZM"/>
    <n v="503"/>
    <s v="RESERVE"/>
    <s v="RES39"/>
    <x v="1"/>
    <s v="NAMADGI NATIONAL PARK WILDERNESS AREA"/>
    <s v="PARKS AND CONSERVATION SERVICE"/>
    <s v="&lt;Null&gt;"/>
    <s v="&lt;Null&gt;"/>
    <s v="NAMADGI NATIONAL PARK"/>
    <s v="&lt;Null&gt;"/>
    <s v="&lt;Null&gt;"/>
    <m/>
    <n v="18001"/>
    <s v="u52"/>
    <x v="4"/>
    <s v="Eucalyptus viminalis"/>
    <s v="Eucalyptus pauciflora"/>
    <s v="Eucalyptus radiata"/>
    <s v="Acacia dealbata"/>
    <s v="Acacia melanoxylon"/>
    <s v="Lomatia myricoides"/>
    <s v="Poa sp."/>
    <s v="Lomandra longifolia"/>
    <s v="Blechnum nudum"/>
    <n v="11.138453"/>
    <n v="10.807788"/>
    <n v="41.378304"/>
    <n v="3.0000149999999999"/>
    <n v="7.1661840000000003"/>
    <n v="77.907584999999997"/>
    <n v="98.010918000000004"/>
    <x v="1"/>
    <s v="WET SCLEROPHYLL FORESTS"/>
    <s v="Southern Tableland Wet Sclerophyll Forests"/>
    <s v="https://www.environment.act.gov.au/__data/assets/pdf_file/0009/576846/CPR_Technical_Report_28.pdf"/>
    <s v="environment_ACTGOV"/>
    <d v="2023-11-15T01:04:00"/>
    <s v="environment_ACTGOV"/>
    <d v="2023-11-15T01:04:00"/>
    <s v="&lt;Null&gt;"/>
    <n v="1939.154575"/>
    <n v="59047.689023999999"/>
    <n v="5.9047689023999999"/>
  </r>
  <r>
    <n v="1440"/>
    <s v="Polygon ZM"/>
    <n v="503"/>
    <s v="RESERVE"/>
    <s v="RES39"/>
    <x v="1"/>
    <s v="NAMADGI NATIONAL PARK WILDERNESS AREA"/>
    <s v="PARKS AND CONSERVATION SERVICE"/>
    <s v="&lt;Null&gt;"/>
    <s v="&lt;Null&gt;"/>
    <s v="NAMADGI NATIONAL PARK"/>
    <s v="&lt;Null&gt;"/>
    <s v="&lt;Null&gt;"/>
    <m/>
    <n v="17834"/>
    <s v="u22"/>
    <x v="19"/>
    <s v="Eucalyptus radiata"/>
    <s v="Eucalyptus dalrympleana"/>
    <s v="Eucalyptus pauciflora"/>
    <s v="Acacia dealbata"/>
    <s v="Daviesia mimosoides"/>
    <s v="Coprosma hirtella"/>
    <s v="Poa sp."/>
    <s v="Lomandra longifolia"/>
    <s v="Stellaria pungens"/>
    <n v="10.304155"/>
    <n v="12.261348"/>
    <n v="38.867027"/>
    <n v="3.0000079999999998"/>
    <n v="7.1197499999999998"/>
    <n v="71.538132000000004"/>
    <n v="72.548409000000007"/>
    <x v="6"/>
    <s v="GRASSY WOODLANDS"/>
    <s v="Subalpine Woodlands"/>
    <s v="https://www.environment.act.gov.au/__data/assets/pdf_file/0009/576846/CPR_Technical_Report_28.pdf"/>
    <s v="environment_ACTGOV"/>
    <d v="2023-11-15T01:04:00"/>
    <s v="environment_ACTGOV"/>
    <d v="2023-11-15T01:04:00"/>
    <s v="&lt;Null&gt;"/>
    <n v="1676.7413469999999"/>
    <n v="103041.679728"/>
    <n v="10.3041679728"/>
  </r>
  <r>
    <n v="1441"/>
    <s v="Polygon ZM"/>
    <n v="503"/>
    <s v="RESERVE"/>
    <s v="RES39"/>
    <x v="1"/>
    <s v="NAMADGI NATIONAL PARK WILDERNESS AREA"/>
    <s v="PARKS AND CONSERVATION SERVICE"/>
    <s v="&lt;Null&gt;"/>
    <s v="&lt;Null&gt;"/>
    <s v="NAMADGI NATIONAL PARK"/>
    <s v="&lt;Null&gt;"/>
    <s v="&lt;Null&gt;"/>
    <m/>
    <n v="17648"/>
    <s v="u165"/>
    <x v="35"/>
    <s v="Eucalyptus radiata"/>
    <s v="Eucalyptus rubida"/>
    <s v="Eucalyptus pauciflora"/>
    <s v="Acacia dealbata"/>
    <s v="Cassinia longifolia"/>
    <s v="Ozothamnus sp."/>
    <s v="Poa sieberiana"/>
    <s v="Lomandra longifolia"/>
    <s v="Epacris sp."/>
    <n v="4.648212"/>
    <n v="10.311087000000001"/>
    <n v="32.889274999999998"/>
    <n v="3.000108"/>
    <n v="5.6381579999999998"/>
    <n v="72.939864999999998"/>
    <n v="91.041449999999998"/>
    <x v="1"/>
    <s v="DRY SCLEROPHYLL FORESTS"/>
    <s v="Southern Tableland Dry Sclerophyll Forests"/>
    <s v="https://www.environment.act.gov.au/__data/assets/pdf_file/0009/576846/CPR_Technical_Report_28.pdf"/>
    <s v="environment_ACTGOV"/>
    <d v="2023-11-15T01:04:00"/>
    <s v="environment_ACTGOV"/>
    <d v="2023-11-15T01:04:00"/>
    <s v="&lt;Null&gt;"/>
    <n v="894.12128099999995"/>
    <n v="46482.221285"/>
    <n v="4.6482221284999996"/>
  </r>
  <r>
    <n v="1442"/>
    <s v="Polygon ZM"/>
    <n v="503"/>
    <s v="RESERVE"/>
    <s v="RES39"/>
    <x v="1"/>
    <s v="NAMADGI NATIONAL PARK WILDERNESS AREA"/>
    <s v="PARKS AND CONSERVATION SERVICE"/>
    <s v="&lt;Null&gt;"/>
    <s v="&lt;Null&gt;"/>
    <s v="NAMADGI NATIONAL PARK"/>
    <s v="&lt;Null&gt;"/>
    <s v="&lt;Null&gt;"/>
    <m/>
    <n v="17717"/>
    <s v="a54"/>
    <x v="52"/>
    <s v="Eucalyptus pauciflora subsp. debeuzevillei"/>
    <s v="&lt;Null&gt;"/>
    <s v="&lt;Null&gt;"/>
    <s v="Podocarpus lawrenci"/>
    <s v="Tasmannia sp."/>
    <s v="Oxylobium ellipticum"/>
    <s v="Gonocarpus montanus"/>
    <s v="Helichrysum rutidolepis"/>
    <s v="Asperula scoparia"/>
    <n v="12.160867"/>
    <n v="5.0849729999999997"/>
    <n v="17.015276"/>
    <n v="3.0001669999999998"/>
    <n v="2.1859160000000002"/>
    <n v="12.910264"/>
    <n v="42.737907"/>
    <x v="12"/>
    <s v="ALPINE COMPLEX "/>
    <s v="Alpine Heaths"/>
    <s v="https://www.environment.act.gov.au/__data/assets/pdf_file/0009/576846/CPR_Technical_Report_28.pdf"/>
    <s v="environment_ACTGOV"/>
    <d v="2023-11-15T01:04:00"/>
    <s v="environment_ACTGOV"/>
    <d v="2023-11-15T01:04:00"/>
    <s v="&lt;Null&gt;"/>
    <n v="2654.5035360000002"/>
    <n v="121609.099814"/>
    <n v="12.1609099814"/>
  </r>
  <r>
    <n v="1443"/>
    <s v="Polygon ZM"/>
    <n v="503"/>
    <s v="RESERVE"/>
    <s v="RES39"/>
    <x v="1"/>
    <s v="NAMADGI NATIONAL PARK WILDERNESS AREA"/>
    <s v="PARKS AND CONSERVATION SERVICE"/>
    <s v="&lt;Null&gt;"/>
    <s v="&lt;Null&gt;"/>
    <s v="NAMADGI NATIONAL PARK"/>
    <s v="&lt;Null&gt;"/>
    <s v="&lt;Null&gt;"/>
    <m/>
    <n v="17688"/>
    <s v="u239"/>
    <x v="32"/>
    <s v="Eucalyptus delegatensis"/>
    <s v="Eucalyptus dalrympleana"/>
    <s v="Eucalyptus pauciflora"/>
    <s v="Hovea montana"/>
    <s v="Daviesia mimosoides"/>
    <s v="Lomatia myricoides"/>
    <s v="Poa sp."/>
    <s v="Asperula conferta"/>
    <s v="Stellaria pungens"/>
    <n v="211.41160600000001"/>
    <n v="15.473433999999999"/>
    <n v="54.883358000000001"/>
    <n v="2.9999980000000002"/>
    <n v="10.557823000000001"/>
    <n v="74.845130999999995"/>
    <n v="86.122046999999995"/>
    <x v="1"/>
    <s v="WET SCLEROPHYLL FORESTS"/>
    <s v="Montane Wet Sclerophyll Forests"/>
    <s v="https://www.environment.act.gov.au/__data/assets/pdf_file/0009/576846/CPR_Technical_Report_28.pdf"/>
    <s v="environment_ACTGOV"/>
    <d v="2023-11-15T01:04:00"/>
    <s v="environment_ACTGOV"/>
    <d v="2023-11-15T01:04:00"/>
    <s v="&lt;Null&gt;"/>
    <n v="18020.746374999999"/>
    <n v="2114126.5596679999"/>
    <n v="211.41265596679997"/>
  </r>
  <r>
    <n v="1444"/>
    <s v="Polygon ZM"/>
    <n v="503"/>
    <s v="RESERVE"/>
    <s v="RES39"/>
    <x v="1"/>
    <s v="NAMADGI NATIONAL PARK WILDERNESS AREA"/>
    <s v="PARKS AND CONSERVATION SERVICE"/>
    <s v="&lt;Null&gt;"/>
    <s v="&lt;Null&gt;"/>
    <s v="NAMADGI NATIONAL PARK"/>
    <s v="&lt;Null&gt;"/>
    <s v="&lt;Null&gt;"/>
    <m/>
    <n v="17634"/>
    <s v="g36"/>
    <x v="33"/>
    <s v="Eucalyptus pauciflora"/>
    <s v="Eucalyptus perriniana"/>
    <s v="&lt;Null&gt;"/>
    <s v="Oxylobium ellipticum"/>
    <s v="Kunzea ericoides"/>
    <s v="Prostanthera cuneata"/>
    <s v="Poa sp."/>
    <s v="Lomandra filiformis"/>
    <s v="Veronica derwentiana"/>
    <n v="1.6824060000000001"/>
    <n v="5.2326220000000001"/>
    <n v="14.781599999999999"/>
    <n v="3.0001060000000002"/>
    <n v="1.7645200000000001"/>
    <n v="20.090281000000001"/>
    <n v="46.593994000000002"/>
    <x v="12"/>
    <s v="ALPINE COMPLEX "/>
    <s v="Alpine Heaths"/>
    <s v="https://www.environment.act.gov.au/__data/assets/pdf_file/0009/576846/CPR_Technical_Report_28.pdf"/>
    <s v="environment_ACTGOV"/>
    <d v="2023-11-15T01:04:00"/>
    <s v="environment_ACTGOV"/>
    <d v="2023-11-15T01:04:00"/>
    <s v="&lt;Null&gt;"/>
    <n v="699.71919800000001"/>
    <n v="16824.13708"/>
    <n v="1.6824137080000001"/>
  </r>
  <r>
    <n v="1445"/>
    <s v="Polygon ZM"/>
    <n v="503"/>
    <s v="RESERVE"/>
    <s v="RES39"/>
    <x v="1"/>
    <s v="NAMADGI NATIONAL PARK WILDERNESS AREA"/>
    <s v="PARKS AND CONSERVATION SERVICE"/>
    <s v="&lt;Null&gt;"/>
    <s v="&lt;Null&gt;"/>
    <s v="NAMADGI NATIONAL PARK"/>
    <s v="&lt;Null&gt;"/>
    <s v="&lt;Null&gt;"/>
    <m/>
    <n v="17940"/>
    <s v="a2"/>
    <x v="20"/>
    <s v="&lt;Null&gt;"/>
    <s v="&lt;Null&gt;"/>
    <s v="&lt;Null&gt;"/>
    <s v="Epacris breviflora"/>
    <s v="Richea continentis"/>
    <s v="Epacris microphylla"/>
    <s v="Empodisma minus"/>
    <s v="Baloskion australe"/>
    <s v="&lt;Null&gt;"/>
    <n v="2.0963059999999998"/>
    <n v="3.904655"/>
    <n v="6.9136959999999998"/>
    <n v="3.00014"/>
    <n v="0.73045800000000005"/>
    <n v="0.62490900000000005"/>
    <n v="3.0100570000000002"/>
    <x v="12"/>
    <s v="ALPINE COMPLEX "/>
    <s v="Alpine Bogs and Fens"/>
    <s v="https://www.environment.act.gov.au/__data/assets/pdf_file/0009/576846/CPR_Technical_Report_28.pdf"/>
    <s v="environment_ACTGOV"/>
    <d v="2023-11-15T01:04:00"/>
    <s v="environment_ACTGOV"/>
    <d v="2023-11-15T01:04:00"/>
    <s v="&lt;Null&gt;"/>
    <n v="1215.0930249999999"/>
    <n v="20963.076145999999"/>
    <n v="2.0963076146000001"/>
  </r>
  <r>
    <n v="1446"/>
    <s v="Polygon ZM"/>
    <n v="503"/>
    <s v="RESERVE"/>
    <s v="RES39"/>
    <x v="1"/>
    <s v="NAMADGI NATIONAL PARK WILDERNESS AREA"/>
    <s v="PARKS AND CONSERVATION SERVICE"/>
    <s v="&lt;Null&gt;"/>
    <s v="&lt;Null&gt;"/>
    <s v="NAMADGI NATIONAL PARK"/>
    <s v="&lt;Null&gt;"/>
    <s v="&lt;Null&gt;"/>
    <m/>
    <n v="17697"/>
    <s v="u52"/>
    <x v="4"/>
    <s v="Eucalyptus viminalis"/>
    <s v="Eucalyptus radiata"/>
    <s v="Eucalyptus dalrympleana"/>
    <s v="Daviesia mimosoides"/>
    <s v="Cassinia aculeata"/>
    <s v="Lomatia myricoides"/>
    <s v="Poa sp."/>
    <s v="Stellaria pungens"/>
    <s v="Veronica derwentiana"/>
    <n v="5.3819439999999998"/>
    <n v="14.990876999999999"/>
    <n v="39.973557"/>
    <n v="3.0003600000000001"/>
    <n v="8.6170969999999993"/>
    <n v="75.786750999999995"/>
    <n v="87.700660999999997"/>
    <x v="1"/>
    <s v="WET SCLEROPHYLL FORESTS"/>
    <s v="Southern Tableland Wet Sclerophyll Forests"/>
    <s v="https://www.environment.act.gov.au/__data/assets/pdf_file/0009/576846/CPR_Technical_Report_28.pdf"/>
    <s v="environment_ACTGOV"/>
    <d v="2023-11-15T01:04:00"/>
    <s v="environment_ACTGOV"/>
    <d v="2023-11-15T01:04:00"/>
    <s v="&lt;Null&gt;"/>
    <n v="1490.090694"/>
    <n v="53819.618981"/>
    <n v="5.3819618981000001"/>
  </r>
  <r>
    <n v="1447"/>
    <s v="Polygon ZM"/>
    <n v="503"/>
    <s v="RESERVE"/>
    <s v="RES39"/>
    <x v="1"/>
    <s v="NAMADGI NATIONAL PARK WILDERNESS AREA"/>
    <s v="PARKS AND CONSERVATION SERVICE"/>
    <s v="&lt;Null&gt;"/>
    <s v="&lt;Null&gt;"/>
    <s v="NAMADGI NATIONAL PARK"/>
    <s v="&lt;Null&gt;"/>
    <s v="&lt;Null&gt;"/>
    <m/>
    <n v="17705"/>
    <s v="u207"/>
    <x v="46"/>
    <s v="Eucalyptus pauciflora subsp. debeuzevillei"/>
    <s v="&lt;Null&gt;"/>
    <s v="&lt;Null&gt;"/>
    <s v="Tasmannia sp."/>
    <s v="Hovea montana"/>
    <s v="&lt;Null&gt;"/>
    <s v="Poa sp."/>
    <s v="Podolobium alpestre"/>
    <s v="Daviesia ulicifolia"/>
    <n v="311.45980700000001"/>
    <n v="6.5058860000000003"/>
    <n v="39.899234999999997"/>
    <n v="2.9999989999999999"/>
    <n v="3.0109759999999999"/>
    <n v="69.641891000000001"/>
    <n v="77.057426000000007"/>
    <x v="6"/>
    <s v="GRASSY WOODLANDS"/>
    <s v="Subalpine Woodlands"/>
    <s v="https://www.environment.act.gov.au/__data/assets/pdf_file/0009/576846/CPR_Technical_Report_28.pdf"/>
    <s v="environment_ACTGOV"/>
    <d v="2023-11-15T01:04:00"/>
    <s v="environment_ACTGOV"/>
    <d v="2023-11-15T01:04:00"/>
    <s v="&lt;Null&gt;"/>
    <n v="22468.882073000001"/>
    <n v="3114536.8453919999"/>
    <n v="311.45368453919997"/>
  </r>
  <r>
    <n v="1448"/>
    <s v="Polygon ZM"/>
    <n v="503"/>
    <s v="RESERVE"/>
    <s v="RES39"/>
    <x v="1"/>
    <s v="NAMADGI NATIONAL PARK WILDERNESS AREA"/>
    <s v="PARKS AND CONSERVATION SERVICE"/>
    <s v="&lt;Null&gt;"/>
    <s v="&lt;Null&gt;"/>
    <s v="NAMADGI NATIONAL PARK"/>
    <s v="&lt;Null&gt;"/>
    <s v="&lt;Null&gt;"/>
    <m/>
    <n v="17837"/>
    <s v="a54"/>
    <x v="52"/>
    <s v="Eucalyptus pauciflora subsp. debeuzevillei"/>
    <s v="&lt;Null&gt;"/>
    <s v="&lt;Null&gt;"/>
    <s v="Podocarpus lawrenci"/>
    <s v="Tasmannia sp."/>
    <s v="Oxylobium ellipticum"/>
    <s v="Gonocarpus montanus"/>
    <s v="Helichrysum rutidolepis"/>
    <s v="Asperula scoparia"/>
    <n v="1.3392869999999999"/>
    <n v="5.3713730000000002"/>
    <n v="13.643996"/>
    <n v="3.0001530000000001"/>
    <n v="1.921414"/>
    <n v="25.005838000000001"/>
    <n v="37.773823"/>
    <x v="12"/>
    <s v="ALPINE COMPLEX "/>
    <s v="Alpine Heaths"/>
    <s v="https://www.environment.act.gov.au/__data/assets/pdf_file/0009/576846/CPR_Technical_Report_28.pdf"/>
    <s v="environment_ACTGOV"/>
    <d v="2023-11-15T01:04:00"/>
    <s v="environment_ACTGOV"/>
    <d v="2023-11-15T01:04:00"/>
    <s v="&lt;Null&gt;"/>
    <n v="711.31774800000005"/>
    <n v="13392.928782000001"/>
    <n v="1.3392928782"/>
  </r>
  <r>
    <n v="1449"/>
    <s v="Polygon ZM"/>
    <n v="503"/>
    <s v="RESERVE"/>
    <s v="RES39"/>
    <x v="1"/>
    <s v="NAMADGI NATIONAL PARK WILDERNESS AREA"/>
    <s v="PARKS AND CONSERVATION SERVICE"/>
    <s v="&lt;Null&gt;"/>
    <s v="&lt;Null&gt;"/>
    <s v="NAMADGI NATIONAL PARK"/>
    <s v="&lt;Null&gt;"/>
    <s v="&lt;Null&gt;"/>
    <m/>
    <n v="17814"/>
    <s v="u28"/>
    <x v="25"/>
    <s v="Eucalyptus pauciflora"/>
    <s v="Eucalyptus dalrympleana"/>
    <s v="Eucalyptus viminalis"/>
    <s v="Oxylobium ellipticum"/>
    <s v="Daviesia mimosoides"/>
    <s v="Acacia dealbata"/>
    <s v="Poa sp."/>
    <s v="Lomandra longifolia"/>
    <s v="Veronica derwentiana"/>
    <n v="18.437667999999999"/>
    <n v="8.8710520000000006"/>
    <n v="38.817931999999999"/>
    <n v="2.9999980000000002"/>
    <n v="5.2028939999999997"/>
    <n v="74.830505000000002"/>
    <n v="89.179931999999994"/>
    <x v="1"/>
    <s v="GRASSY WOODLANDS"/>
    <s v="Subalpine Woodlands"/>
    <s v="https://www.environment.act.gov.au/__data/assets/pdf_file/0009/576846/CPR_Technical_Report_28.pdf"/>
    <s v="environment_ACTGOV"/>
    <d v="2023-11-15T01:04:00"/>
    <s v="environment_ACTGOV"/>
    <d v="2023-11-15T01:04:00"/>
    <s v="&lt;Null&gt;"/>
    <n v="2508.497578"/>
    <n v="184376.629778"/>
    <n v="18.437662977799999"/>
  </r>
  <r>
    <n v="1450"/>
    <s v="Polygon ZM"/>
    <n v="503"/>
    <s v="RESERVE"/>
    <s v="RES39"/>
    <x v="1"/>
    <s v="NAMADGI NATIONAL PARK WILDERNESS AREA"/>
    <s v="PARKS AND CONSERVATION SERVICE"/>
    <s v="&lt;Null&gt;"/>
    <s v="&lt;Null&gt;"/>
    <s v="NAMADGI NATIONAL PARK"/>
    <s v="&lt;Null&gt;"/>
    <s v="&lt;Null&gt;"/>
    <m/>
    <n v="17791"/>
    <s v="u28"/>
    <x v="25"/>
    <s v="Eucalyptus pauciflora"/>
    <s v="&lt;Null&gt;"/>
    <s v="&lt;Null&gt;"/>
    <s v="Daviesia mimosoides"/>
    <s v="Oxylobium ellipticum"/>
    <s v="Kunzea ericoides"/>
    <s v="Helychrisum sp."/>
    <s v="Poa sp."/>
    <s v="Epacris sp."/>
    <n v="2.508829"/>
    <n v="9.4066740000000006"/>
    <n v="30.405163000000002"/>
    <n v="3.0000469999999999"/>
    <n v="4.6861280000000001"/>
    <n v="74.305594999999997"/>
    <n v="85.888687000000004"/>
    <x v="1"/>
    <s v="GRASSY WOODLANDS"/>
    <s v="Subalpine Woodlands"/>
    <s v="https://www.environment.act.gov.au/__data/assets/pdf_file/0009/576846/CPR_Technical_Report_28.pdf"/>
    <s v="environment_ACTGOV"/>
    <d v="2023-11-15T01:04:00"/>
    <s v="environment_ACTGOV"/>
    <d v="2023-11-15T01:04:00"/>
    <s v="&lt;Null&gt;"/>
    <n v="670.76324699999998"/>
    <n v="25088.373248"/>
    <n v="2.5088373248"/>
  </r>
  <r>
    <n v="1451"/>
    <s v="Polygon ZM"/>
    <n v="503"/>
    <s v="RESERVE"/>
    <s v="RES39"/>
    <x v="1"/>
    <s v="NAMADGI NATIONAL PARK WILDERNESS AREA"/>
    <s v="PARKS AND CONSERVATION SERVICE"/>
    <s v="&lt;Null&gt;"/>
    <s v="&lt;Null&gt;"/>
    <s v="NAMADGI NATIONAL PARK"/>
    <s v="&lt;Null&gt;"/>
    <s v="&lt;Null&gt;"/>
    <m/>
    <n v="17768"/>
    <s v="u193"/>
    <x v="31"/>
    <s v="&lt;Null&gt;"/>
    <s v="&lt;Null&gt;"/>
    <s v="&lt;Null&gt;"/>
    <s v="Hakea microcarpa"/>
    <s v="Epacris sp."/>
    <s v="Baeckea utilis"/>
    <s v="Empodisma minus"/>
    <s v="Carex sp."/>
    <s v="Poa labillardierei"/>
    <n v="1.1657930000000001"/>
    <n v="6.9088950000000002"/>
    <n v="24.096668000000001"/>
    <n v="3.0102600000000002"/>
    <n v="4.7275520000000002"/>
    <n v="4.5205279999999997"/>
    <n v="4.4947949999999999"/>
    <x v="12"/>
    <s v="FRESHWATER WETLANDS "/>
    <s v="Montane Bogs and Fens"/>
    <s v="https://www.environment.act.gov.au/__data/assets/pdf_file/0009/576846/CPR_Technical_Report_28.pdf"/>
    <s v="environment_ACTGOV"/>
    <d v="2023-11-15T01:04:00"/>
    <s v="environment_ACTGOV"/>
    <d v="2023-11-15T01:04:00"/>
    <s v="&lt;Null&gt;"/>
    <n v="825.10372800000005"/>
    <n v="11657.994721999999"/>
    <n v="1.1657994722"/>
  </r>
  <r>
    <n v="1452"/>
    <s v="Polygon ZM"/>
    <n v="503"/>
    <s v="RESERVE"/>
    <s v="RES39"/>
    <x v="1"/>
    <s v="NAMADGI NATIONAL PARK WILDERNESS AREA"/>
    <s v="PARKS AND CONSERVATION SERVICE"/>
    <s v="&lt;Null&gt;"/>
    <s v="&lt;Null&gt;"/>
    <s v="NAMADGI NATIONAL PARK"/>
    <s v="&lt;Null&gt;"/>
    <s v="&lt;Null&gt;"/>
    <m/>
    <n v="17937"/>
    <s v="a14"/>
    <x v="42"/>
    <s v="&lt;Null&gt;"/>
    <s v="&lt;Null&gt;"/>
    <s v="&lt;Null&gt;"/>
    <s v="&lt;Null&gt;"/>
    <s v="&lt;Null&gt;"/>
    <s v="&lt;Null&gt;"/>
    <s v="Poa costiniana"/>
    <s v="Carex gaudichaudiana"/>
    <s v="Poa labillardierei"/>
    <n v="0.15781999999999999"/>
    <n v="6.7724479999999998"/>
    <n v="12.212272"/>
    <n v="3.017185"/>
    <n v="2.5005229999999998"/>
    <n v="5.259163"/>
    <n v="6.7798850000000002"/>
    <x v="13"/>
    <s v="ALPINE COMPLEX"/>
    <s v="Alpine Herbfields"/>
    <s v="https://www.environment.act.gov.au/__data/assets/pdf_file/0009/576846/CPR_Technical_Report_28.pdf"/>
    <s v="environment_ACTGOV"/>
    <d v="2023-11-15T01:04:00"/>
    <s v="environment_ACTGOV"/>
    <d v="2023-11-15T01:04:00"/>
    <s v="&lt;Null&gt;"/>
    <n v="285.19586900000002"/>
    <n v="1578.1990499999999"/>
    <n v="0.15781990499999998"/>
  </r>
  <r>
    <n v="1453"/>
    <s v="Polygon ZM"/>
    <n v="503"/>
    <s v="RESERVE"/>
    <s v="RES39"/>
    <x v="1"/>
    <s v="NAMADGI NATIONAL PARK WILDERNESS AREA"/>
    <s v="PARKS AND CONSERVATION SERVICE"/>
    <s v="&lt;Null&gt;"/>
    <s v="&lt;Null&gt;"/>
    <s v="NAMADGI NATIONAL PARK"/>
    <s v="&lt;Null&gt;"/>
    <s v="&lt;Null&gt;"/>
    <m/>
    <n v="17771"/>
    <s v="u22"/>
    <x v="19"/>
    <s v="Eucalyptus pauciflora"/>
    <s v="Eucalyptus radiata"/>
    <s v="Eucalyptus rubida"/>
    <s v="Daviesia mimosoides"/>
    <s v="Cassinia longifolia"/>
    <s v="Acacia dealbata"/>
    <s v="Poa sp."/>
    <s v="Lomandra longifolia"/>
    <s v="Epacris sp."/>
    <n v="4.4363390000000003"/>
    <n v="6.7035549999999997"/>
    <n v="25.326744000000001"/>
    <n v="3.0000110000000002"/>
    <n v="3.5061110000000002"/>
    <n v="48.945759000000002"/>
    <n v="91.167511000000005"/>
    <x v="6"/>
    <s v="GRASSY WOODLANDS"/>
    <s v="Subalpine Woodlands"/>
    <s v="https://www.environment.act.gov.au/__data/assets/pdf_file/0009/576846/CPR_Technical_Report_28.pdf"/>
    <s v="environment_ACTGOV"/>
    <d v="2023-11-15T01:04:00"/>
    <s v="environment_ACTGOV"/>
    <d v="2023-11-15T01:04:00"/>
    <s v="&lt;Null&gt;"/>
    <n v="1456.194784"/>
    <n v="44363.419151000002"/>
    <n v="4.4363419150999999"/>
  </r>
  <r>
    <n v="1454"/>
    <s v="Polygon ZM"/>
    <n v="503"/>
    <s v="RESERVE"/>
    <s v="RES39"/>
    <x v="1"/>
    <s v="NAMADGI NATIONAL PARK WILDERNESS AREA"/>
    <s v="PARKS AND CONSERVATION SERVICE"/>
    <s v="&lt;Null&gt;"/>
    <s v="&lt;Null&gt;"/>
    <s v="NAMADGI NATIONAL PARK"/>
    <s v="&lt;Null&gt;"/>
    <s v="&lt;Null&gt;"/>
    <m/>
    <n v="17986"/>
    <s v="u22"/>
    <x v="19"/>
    <s v="Eucalyptus radiata"/>
    <s v="Eucalyptus dalrympleana"/>
    <s v="Eucalyptus pauciflora"/>
    <s v="Oxylobium ellipticum"/>
    <s v="Daviesia mimosoides"/>
    <s v="Ozothamnus thyrsoideus"/>
    <s v="Poa sp."/>
    <s v="Lomandra longifolia"/>
    <s v="Hibbertia obtusifolia"/>
    <n v="21.676203999999998"/>
    <n v="15.576311"/>
    <n v="49.484786999999997"/>
    <n v="3.0000179999999999"/>
    <n v="9.2492999999999999"/>
    <n v="89.935485999999997"/>
    <n v="93.432411000000002"/>
    <x v="6"/>
    <s v="GRASSY WOODLANDS"/>
    <s v="Subalpine Woodlands"/>
    <s v="https://www.environment.act.gov.au/__data/assets/pdf_file/0009/576846/CPR_Technical_Report_28.pdf"/>
    <s v="environment_ACTGOV"/>
    <d v="2023-11-15T01:04:00"/>
    <s v="environment_ACTGOV"/>
    <d v="2023-11-15T01:04:00"/>
    <s v="&lt;Null&gt;"/>
    <n v="2148.0934160000002"/>
    <n v="211079.76237700001"/>
    <n v="21.107976237700001"/>
  </r>
  <r>
    <n v="1455"/>
    <s v="Polygon ZM"/>
    <n v="503"/>
    <s v="RESERVE"/>
    <s v="RES39"/>
    <x v="1"/>
    <s v="NAMADGI NATIONAL PARK WILDERNESS AREA"/>
    <s v="PARKS AND CONSERVATION SERVICE"/>
    <s v="&lt;Null&gt;"/>
    <s v="&lt;Null&gt;"/>
    <s v="NAMADGI NATIONAL PARK"/>
    <s v="&lt;Null&gt;"/>
    <s v="&lt;Null&gt;"/>
    <m/>
    <n v="17657"/>
    <s v="u28"/>
    <x v="25"/>
    <s v="Eucalyptus dalrympleana"/>
    <s v="Eucalyptus pauciflora"/>
    <s v="&lt;Null&gt;"/>
    <s v="Cassinia aculeata"/>
    <s v="Acacia dealbata"/>
    <s v="Coprosma hirtella"/>
    <s v="Poa sp."/>
    <s v="Clematis aristata"/>
    <s v="Veronica derwentiana"/>
    <n v="58.907907000000002"/>
    <n v="10.450875999999999"/>
    <n v="40.347065000000001"/>
    <n v="2.999997"/>
    <n v="6.1058440000000003"/>
    <n v="71.214889999999997"/>
    <n v="76.673064999999994"/>
    <x v="1"/>
    <s v="GRASSY WOODLANDS"/>
    <s v="Subalpine Woodlands"/>
    <s v="https://www.environment.act.gov.au/__data/assets/pdf_file/0009/576846/CPR_Technical_Report_28.pdf"/>
    <s v="environment_ACTGOV"/>
    <d v="2023-11-15T01:04:00"/>
    <s v="environment_ACTGOV"/>
    <d v="2023-11-15T01:04:00"/>
    <s v="&lt;Null&gt;"/>
    <n v="4202.2284259999997"/>
    <n v="589081.306262"/>
    <n v="58.908130626199998"/>
  </r>
  <r>
    <n v="1456"/>
    <s v="Polygon ZM"/>
    <n v="503"/>
    <s v="RESERVE"/>
    <s v="RES39"/>
    <x v="1"/>
    <s v="NAMADGI NATIONAL PARK WILDERNESS AREA"/>
    <s v="PARKS AND CONSERVATION SERVICE"/>
    <s v="&lt;Null&gt;"/>
    <s v="&lt;Null&gt;"/>
    <s v="NAMADGI NATIONAL PARK"/>
    <s v="&lt;Null&gt;"/>
    <s v="&lt;Null&gt;"/>
    <m/>
    <n v="17659"/>
    <s v="r2"/>
    <x v="22"/>
    <s v="&lt;Null&gt;"/>
    <s v="&lt;Null&gt;"/>
    <s v="&lt;Null&gt;"/>
    <s v="Leptospermum spp."/>
    <s v="Hakea microcarpa"/>
    <s v="Olearia tenuifolia"/>
    <s v="Poa labillardierei"/>
    <s v="Poa sieberiana"/>
    <s v="Carex sp."/>
    <n v="0.56283799999999995"/>
    <n v="7.3176439999999996"/>
    <n v="24.808743"/>
    <n v="3.0005700000000002"/>
    <n v="3.7260219999999999"/>
    <n v="12.667946000000001"/>
    <n v="26.064342"/>
    <x v="13"/>
    <s v="GRASSLANDS"/>
    <s v="Temperate Montane Grasslands"/>
    <s v="https://www.environment.act.gov.au/__data/assets/pdf_file/0009/576846/CPR_Technical_Report_28.pdf"/>
    <s v="environment_ACTGOV"/>
    <d v="2023-11-15T01:04:00"/>
    <s v="environment_ACTGOV"/>
    <d v="2023-11-15T01:04:00"/>
    <s v="&lt;Null&gt;"/>
    <n v="611.17959499999995"/>
    <n v="5628.3898419999996"/>
    <n v="0.5628389842"/>
  </r>
  <r>
    <n v="1457"/>
    <s v="Polygon ZM"/>
    <n v="503"/>
    <s v="RESERVE"/>
    <s v="RES39"/>
    <x v="1"/>
    <s v="NAMADGI NATIONAL PARK WILDERNESS AREA"/>
    <s v="PARKS AND CONSERVATION SERVICE"/>
    <s v="&lt;Null&gt;"/>
    <s v="&lt;Null&gt;"/>
    <s v="NAMADGI NATIONAL PARK"/>
    <s v="&lt;Null&gt;"/>
    <s v="&lt;Null&gt;"/>
    <m/>
    <n v="17939"/>
    <s v="a14"/>
    <x v="42"/>
    <s v="&lt;Null&gt;"/>
    <s v="&lt;Null&gt;"/>
    <s v="&lt;Null&gt;"/>
    <s v="&lt;Null&gt;"/>
    <s v="&lt;Null&gt;"/>
    <s v="&lt;Null&gt;"/>
    <s v="Poa costiniana"/>
    <s v="Carex gaudichaudiana"/>
    <s v="Poa labillardierei"/>
    <n v="0.84383399999999997"/>
    <n v="6.3186109999999998"/>
    <n v="12.465695999999999"/>
    <n v="3.0046719999999998"/>
    <n v="2.0701710000000002"/>
    <n v="3.8396180000000002"/>
    <n v="1.623542"/>
    <x v="13"/>
    <s v="ALPINE COMPLEX"/>
    <s v="Alpine Herbfields"/>
    <s v="https://www.environment.act.gov.au/__data/assets/pdf_file/0009/576846/CPR_Technical_Report_28.pdf"/>
    <s v="environment_ACTGOV"/>
    <d v="2023-11-15T01:04:00"/>
    <s v="environment_ACTGOV"/>
    <d v="2023-11-15T01:04:00"/>
    <s v="&lt;Null&gt;"/>
    <n v="494.99075599999998"/>
    <n v="8435.8737760000004"/>
    <n v="0.84358737760000002"/>
  </r>
  <r>
    <n v="1458"/>
    <s v="Polygon ZM"/>
    <n v="503"/>
    <s v="RESERVE"/>
    <s v="RES39"/>
    <x v="1"/>
    <s v="NAMADGI NATIONAL PARK WILDERNESS AREA"/>
    <s v="PARKS AND CONSERVATION SERVICE"/>
    <s v="&lt;Null&gt;"/>
    <s v="&lt;Null&gt;"/>
    <s v="NAMADGI NATIONAL PARK"/>
    <s v="&lt;Null&gt;"/>
    <s v="&lt;Null&gt;"/>
    <m/>
    <n v="17871"/>
    <s v="Rock"/>
    <x v="44"/>
    <s v="&lt;Null&gt;"/>
    <s v="&lt;Null&gt;"/>
    <s v="&lt;Null&gt;"/>
    <s v="&lt;Null&gt;"/>
    <s v="&lt;Null&gt;"/>
    <s v="&lt;Null&gt;"/>
    <s v="&lt;Null&gt;"/>
    <s v="&lt;Null&gt;"/>
    <s v="&lt;Null&gt;"/>
    <n v="1.060036"/>
    <n v="3.3261240000000001"/>
    <n v="4.2989959999999998"/>
    <n v="3.0000420000000001"/>
    <n v="0.29137200000000002"/>
    <n v="0.94336500000000001"/>
    <n v="8.3770760000000006"/>
    <x v="15"/>
    <s v="-"/>
    <s v="-"/>
    <s v="https://www.environment.act.gov.au/__data/assets/pdf_file/0009/576846/CPR_Technical_Report_28.pdf"/>
    <s v="environment_ACTGOV"/>
    <d v="2023-11-15T01:04:00"/>
    <s v="environment_ACTGOV"/>
    <d v="2023-11-15T01:04:00"/>
    <s v="&lt;Null&gt;"/>
    <n v="652.72758199999998"/>
    <n v="10595.799833999999"/>
    <n v="1.0595799833999999"/>
  </r>
  <r>
    <n v="1459"/>
    <s v="Polygon ZM"/>
    <n v="503"/>
    <s v="RESERVE"/>
    <s v="RES39"/>
    <x v="1"/>
    <s v="NAMADGI NATIONAL PARK WILDERNESS AREA"/>
    <s v="PARKS AND CONSERVATION SERVICE"/>
    <s v="&lt;Null&gt;"/>
    <s v="&lt;Null&gt;"/>
    <s v="NAMADGI NATIONAL PARK"/>
    <s v="&lt;Null&gt;"/>
    <s v="&lt;Null&gt;"/>
    <m/>
    <n v="17633"/>
    <s v="u22"/>
    <x v="19"/>
    <s v="Eucalyptus radiata"/>
    <s v="Eucalyptus dalrympleana"/>
    <s v="Eucalyptus pauciflora"/>
    <s v="Oxylobium ellipticum"/>
    <s v="Acacia pravissima"/>
    <s v="Daviesia mimosoides"/>
    <s v="Poa sp."/>
    <s v="Lomandra longifolia"/>
    <s v="Bossiaea buxifolia"/>
    <n v="7.774165"/>
    <n v="9.5650670000000009"/>
    <n v="33.148665999999999"/>
    <n v="3.0002010000000001"/>
    <n v="5.5709590000000002"/>
    <n v="62.216324"/>
    <n v="36.998184000000002"/>
    <x v="6"/>
    <s v="GRASSY WOODLANDS"/>
    <s v="Subalpine Woodlands"/>
    <s v="https://www.environment.act.gov.au/__data/assets/pdf_file/0009/576846/CPR_Technical_Report_28.pdf"/>
    <s v="environment_ACTGOV"/>
    <d v="2023-11-15T01:04:00"/>
    <s v="environment_ACTGOV"/>
    <d v="2023-11-15T01:04:00"/>
    <s v="&lt;Null&gt;"/>
    <n v="1402.426747"/>
    <n v="77741.992968999999"/>
    <n v="7.7741992969"/>
  </r>
  <r>
    <n v="1460"/>
    <s v="Polygon ZM"/>
    <n v="503"/>
    <s v="RESERVE"/>
    <s v="RES39"/>
    <x v="1"/>
    <s v="NAMADGI NATIONAL PARK WILDERNESS AREA"/>
    <s v="PARKS AND CONSERVATION SERVICE"/>
    <s v="&lt;Null&gt;"/>
    <s v="&lt;Null&gt;"/>
    <s v="NAMADGI NATIONAL PARK"/>
    <s v="&lt;Null&gt;"/>
    <s v="&lt;Null&gt;"/>
    <m/>
    <n v="17676"/>
    <s v="e59"/>
    <x v="24"/>
    <s v="&lt;Null&gt;"/>
    <s v="&lt;Null&gt;"/>
    <s v="&lt;Null&gt;"/>
    <s v="Hakea microcarpa"/>
    <s v="Grevillea lanigera"/>
    <s v="Epacris breviflora"/>
    <s v="Poa labillardierei"/>
    <s v="Carex sp."/>
    <s v="&lt;Null&gt;"/>
    <n v="0.36368499999999998"/>
    <n v="4.0013439999999996"/>
    <n v="7.6391660000000003"/>
    <n v="3.0071490000000001"/>
    <n v="0.95616699999999999"/>
    <n v="1.4023140000000001"/>
    <n v="2.7496E-2"/>
    <x v="12"/>
    <s v="FRESHWATER WETLANDS "/>
    <s v="Montane Bogs and Fens"/>
    <s v="https://www.environment.act.gov.au/__data/assets/pdf_file/0009/576846/CPR_Technical_Report_28.pdf"/>
    <s v="environment_ACTGOV"/>
    <d v="2023-11-15T01:04:00"/>
    <s v="environment_ACTGOV"/>
    <d v="2023-11-15T01:04:00"/>
    <s v="&lt;Null&gt;"/>
    <n v="378.82286800000003"/>
    <n v="3636.8597610000002"/>
    <n v="0.36368597610000003"/>
  </r>
  <r>
    <n v="1461"/>
    <s v="Polygon ZM"/>
    <n v="503"/>
    <s v="RESERVE"/>
    <s v="RES39"/>
    <x v="1"/>
    <s v="NAMADGI NATIONAL PARK WILDERNESS AREA"/>
    <s v="PARKS AND CONSERVATION SERVICE"/>
    <s v="&lt;Null&gt;"/>
    <s v="&lt;Null&gt;"/>
    <s v="NAMADGI NATIONAL PARK"/>
    <s v="&lt;Null&gt;"/>
    <s v="&lt;Null&gt;"/>
    <m/>
    <n v="17888"/>
    <s v="Rock"/>
    <x v="44"/>
    <s v="&lt;Null&gt;"/>
    <s v="&lt;Null&gt;"/>
    <s v="&lt;Null&gt;"/>
    <s v="&lt;Null&gt;"/>
    <s v="&lt;Null&gt;"/>
    <s v="&lt;Null&gt;"/>
    <s v="&lt;Null&gt;"/>
    <s v="&lt;Null&gt;"/>
    <s v="&lt;Null&gt;"/>
    <n v="0.72635300000000003"/>
    <s v="&lt;Null&gt;"/>
    <s v="&lt;Null&gt;"/>
    <s v="&lt;Null&gt;"/>
    <s v="&lt;Null&gt;"/>
    <s v="&lt;Null&gt;"/>
    <n v="2.9737610000000001"/>
    <x v="15"/>
    <s v="-"/>
    <s v="-"/>
    <s v="https://www.environment.act.gov.au/__data/assets/pdf_file/0009/576846/CPR_Technical_Report_28.pdf"/>
    <s v="environment_ACTGOV"/>
    <d v="2023-11-15T01:04:00"/>
    <s v="environment_ACTGOV"/>
    <d v="2023-11-15T01:04:00"/>
    <s v="&lt;Null&gt;"/>
    <n v="398.01862299999999"/>
    <n v="7263.5611570000001"/>
    <n v="0.72635611570000003"/>
  </r>
  <r>
    <n v="1462"/>
    <s v="Polygon ZM"/>
    <n v="503"/>
    <s v="RESERVE"/>
    <s v="RES39"/>
    <x v="1"/>
    <s v="NAMADGI NATIONAL PARK WILDERNESS AREA"/>
    <s v="PARKS AND CONSERVATION SERVICE"/>
    <s v="&lt;Null&gt;"/>
    <s v="&lt;Null&gt;"/>
    <s v="NAMADGI NATIONAL PARK"/>
    <s v="&lt;Null&gt;"/>
    <s v="&lt;Null&gt;"/>
    <m/>
    <n v="17891"/>
    <s v="a33"/>
    <x v="48"/>
    <s v="Eucalyptus pauciflora subsp. debeuzevillei"/>
    <s v="&lt;Null&gt;"/>
    <s v="&lt;Null&gt;"/>
    <s v="Tasmannia sp."/>
    <s v="Hovea montana"/>
    <s v="Podolobium alpestre"/>
    <s v="Poa sp."/>
    <s v="Helichrysum rutidolepis"/>
    <s v="Brachyscome scapigera"/>
    <n v="3.0415100000000002"/>
    <n v="5.6988899999999996"/>
    <n v="16.492795999999998"/>
    <n v="3.0001959999999999"/>
    <n v="2.2400850000000001"/>
    <n v="17.626110000000001"/>
    <n v="19.529769999999999"/>
    <x v="12"/>
    <s v="ALPINE COMPLEX "/>
    <s v="Alpine Heaths"/>
    <s v="https://www.environment.act.gov.au/__data/assets/pdf_file/0009/576846/CPR_Technical_Report_28.pdf"/>
    <s v="environment_ACTGOV"/>
    <d v="2023-11-15T01:04:00"/>
    <s v="environment_ACTGOV"/>
    <d v="2023-11-15T01:04:00"/>
    <s v="&lt;Null&gt;"/>
    <n v="1156.7676919999999"/>
    <n v="30415.192215999999"/>
    <n v="3.0415192215999998"/>
  </r>
  <r>
    <n v="1463"/>
    <s v="Polygon ZM"/>
    <n v="503"/>
    <s v="RESERVE"/>
    <s v="RES39"/>
    <x v="1"/>
    <s v="NAMADGI NATIONAL PARK WILDERNESS AREA"/>
    <s v="PARKS AND CONSERVATION SERVICE"/>
    <s v="&lt;Null&gt;"/>
    <s v="&lt;Null&gt;"/>
    <s v="NAMADGI NATIONAL PARK"/>
    <s v="&lt;Null&gt;"/>
    <s v="&lt;Null&gt;"/>
    <m/>
    <n v="17636"/>
    <s v="u21"/>
    <x v="27"/>
    <s v="Eucalyptus dives"/>
    <s v="Eucalyptus rubida"/>
    <s v="Eucalyptus pauciflora"/>
    <s v="Daviesia mimosoides"/>
    <s v="Cassinia longifolia"/>
    <s v="Acacia dealbata"/>
    <s v="Poa sieberiana"/>
    <s v="Lomandra spp."/>
    <s v="Epacris sp."/>
    <n v="42.003273999999998"/>
    <n v="9.7909670000000002"/>
    <n v="35.831535000000002"/>
    <n v="2.9999980000000002"/>
    <n v="6.2157450000000001"/>
    <n v="69.576485000000005"/>
    <n v="87.970046999999994"/>
    <x v="1"/>
    <s v="DRY SCLEROPHYLL FORESTS"/>
    <s v="Southern Tableland Dry Sclerophyll Forests"/>
    <s v="https://www.environment.act.gov.au/__data/assets/pdf_file/0009/576846/CPR_Technical_Report_28.pdf"/>
    <s v="environment_ACTGOV"/>
    <d v="2023-11-15T01:04:00"/>
    <s v="environment_ACTGOV"/>
    <d v="2023-11-15T01:04:00"/>
    <s v="&lt;Null&gt;"/>
    <n v="4684.3364799999999"/>
    <n v="420035.438975"/>
    <n v="42.003543897500002"/>
  </r>
  <r>
    <n v="1464"/>
    <s v="Polygon ZM"/>
    <n v="503"/>
    <s v="RESERVE"/>
    <s v="RES39"/>
    <x v="1"/>
    <s v="NAMADGI NATIONAL PARK WILDERNESS AREA"/>
    <s v="PARKS AND CONSERVATION SERVICE"/>
    <s v="&lt;Null&gt;"/>
    <s v="&lt;Null&gt;"/>
    <s v="NAMADGI NATIONAL PARK"/>
    <s v="&lt;Null&gt;"/>
    <s v="&lt;Null&gt;"/>
    <m/>
    <n v="17954"/>
    <s v="u207"/>
    <x v="46"/>
    <s v="Eucalyptus pauciflora subsp. debeuzevillei"/>
    <s v="&lt;Null&gt;"/>
    <s v="&lt;Null&gt;"/>
    <s v="Tasmannia sp."/>
    <s v="Hovea montana"/>
    <s v="Podocarpus lawrenci"/>
    <s v="Poa sp."/>
    <s v="Podolobium alpestre"/>
    <s v="Daviesia ulicifolia"/>
    <n v="4.1386079999999996"/>
    <n v="4.9941839999999997"/>
    <n v="14.731484999999999"/>
    <n v="3.0001410000000002"/>
    <n v="1.5756060000000001"/>
    <n v="42.635109"/>
    <n v="56.934601000000001"/>
    <x v="6"/>
    <s v="GRASSY WOODLANDS"/>
    <s v="Subalpine Woodlands"/>
    <s v="https://www.environment.act.gov.au/__data/assets/pdf_file/0009/576846/CPR_Technical_Report_28.pdf"/>
    <s v="environment_ACTGOV"/>
    <d v="2023-11-15T01:04:00"/>
    <s v="environment_ACTGOV"/>
    <d v="2023-11-15T01:04:00"/>
    <s v="&lt;Null&gt;"/>
    <n v="1142.5433190000001"/>
    <n v="41386.103865999998"/>
    <n v="4.1386103865999999"/>
  </r>
  <r>
    <n v="1465"/>
    <s v="Polygon ZM"/>
    <n v="503"/>
    <s v="RESERVE"/>
    <s v="RES39"/>
    <x v="1"/>
    <s v="NAMADGI NATIONAL PARK WILDERNESS AREA"/>
    <s v="PARKS AND CONSERVATION SERVICE"/>
    <s v="&lt;Null&gt;"/>
    <s v="&lt;Null&gt;"/>
    <s v="NAMADGI NATIONAL PARK"/>
    <s v="&lt;Null&gt;"/>
    <s v="&lt;Null&gt;"/>
    <m/>
    <n v="17696"/>
    <s v="u28"/>
    <x v="25"/>
    <s v="Eucalyptus dalrympleana"/>
    <s v="Eucalyptus pauciflora"/>
    <s v="&lt;Null&gt;"/>
    <s v="Daviesia mimosoides"/>
    <s v="Ozothamnus thyrsoideus"/>
    <s v="Cassinia longifolia"/>
    <s v="Poa sp."/>
    <s v="Lomandra longifolia"/>
    <s v="Stellaria pungens"/>
    <n v="13.554568"/>
    <n v="11.096857"/>
    <n v="35.293083000000003"/>
    <n v="3.000051"/>
    <n v="5.6165700000000003"/>
    <n v="79.381362999999993"/>
    <n v="92.31353"/>
    <x v="1"/>
    <s v="GRASSY WOODLANDS"/>
    <s v="Subalpine Woodlands"/>
    <s v="https://www.environment.act.gov.au/__data/assets/pdf_file/0009/576846/CPR_Technical_Report_28.pdf"/>
    <s v="environment_ACTGOV"/>
    <d v="2023-11-15T01:04:00"/>
    <s v="environment_ACTGOV"/>
    <d v="2023-11-15T01:04:00"/>
    <s v="&lt;Null&gt;"/>
    <n v="1877.5661459999999"/>
    <n v="135546.12867899999"/>
    <n v="13.5546128679"/>
  </r>
  <r>
    <n v="1466"/>
    <s v="Polygon ZM"/>
    <n v="503"/>
    <s v="RESERVE"/>
    <s v="RES39"/>
    <x v="1"/>
    <s v="NAMADGI NATIONAL PARK WILDERNESS AREA"/>
    <s v="PARKS AND CONSERVATION SERVICE"/>
    <s v="&lt;Null&gt;"/>
    <s v="&lt;Null&gt;"/>
    <s v="NAMADGI NATIONAL PARK"/>
    <s v="&lt;Null&gt;"/>
    <s v="&lt;Null&gt;"/>
    <m/>
    <n v="17951"/>
    <s v="a2"/>
    <x v="20"/>
    <s v="&lt;Null&gt;"/>
    <s v="&lt;Null&gt;"/>
    <s v="&lt;Null&gt;"/>
    <s v="Epacris breviflora"/>
    <s v="Richea continentis"/>
    <s v="Epacris microphylla"/>
    <s v="Empodisma minus"/>
    <s v="Baloskion australe"/>
    <s v="&lt;Null&gt;"/>
    <n v="0.41112500000000002"/>
    <n v="4.9050310000000001"/>
    <n v="10.056383"/>
    <n v="3.0192190000000001"/>
    <n v="1.656047"/>
    <n v="7.6862250000000003"/>
    <n v="10.532074"/>
    <x v="12"/>
    <s v="ALPINE COMPLEX "/>
    <s v="Alpine Bogs and Fens"/>
    <s v="https://www.environment.act.gov.au/__data/assets/pdf_file/0009/576846/CPR_Technical_Report_28.pdf"/>
    <s v="environment_ACTGOV"/>
    <d v="2023-11-15T01:04:00"/>
    <s v="environment_ACTGOV"/>
    <d v="2023-11-15T01:04:00"/>
    <s v="&lt;Null&gt;"/>
    <n v="334.21666699999997"/>
    <n v="4111.2582389999998"/>
    <n v="0.41112582389999996"/>
  </r>
  <r>
    <n v="1467"/>
    <s v="Polygon ZM"/>
    <n v="503"/>
    <s v="RESERVE"/>
    <s v="RES39"/>
    <x v="1"/>
    <s v="NAMADGI NATIONAL PARK WILDERNESS AREA"/>
    <s v="PARKS AND CONSERVATION SERVICE"/>
    <s v="&lt;Null&gt;"/>
    <s v="&lt;Null&gt;"/>
    <s v="NAMADGI NATIONAL PARK"/>
    <s v="&lt;Null&gt;"/>
    <s v="&lt;Null&gt;"/>
    <m/>
    <n v="17656"/>
    <s v="u21"/>
    <x v="27"/>
    <s v="Eucalyptus dives"/>
    <s v="Eucalyptus rubida"/>
    <s v="&lt;Null&gt;"/>
    <s v="Acacia dealbata"/>
    <s v="Cassinia longifolia"/>
    <s v="Exocarpos cupressiformis"/>
    <s v="Poa sp."/>
    <s v="Lomandra longifolia"/>
    <s v="Epacris sp."/>
    <n v="10.693588999999999"/>
    <n v="7.3529030000000004"/>
    <n v="26.415758"/>
    <n v="3.0000279999999999"/>
    <n v="3.5625770000000001"/>
    <n v="63.820480000000003"/>
    <n v="64.993149000000003"/>
    <x v="1"/>
    <s v="DRY SCLEROPHYLL FORESTS"/>
    <s v="Southern Tableland Dry Sclerophyll Forests"/>
    <s v="https://www.environment.act.gov.au/__data/assets/pdf_file/0009/576846/CPR_Technical_Report_28.pdf"/>
    <s v="environment_ACTGOV"/>
    <d v="2023-11-15T01:04:00"/>
    <s v="environment_ACTGOV"/>
    <d v="2023-11-15T01:04:00"/>
    <s v="&lt;Null&gt;"/>
    <n v="1591.6893680000001"/>
    <n v="106936.140209"/>
    <n v="10.6936140209"/>
  </r>
  <r>
    <n v="1468"/>
    <s v="Polygon ZM"/>
    <n v="503"/>
    <s v="RESERVE"/>
    <s v="RES39"/>
    <x v="1"/>
    <s v="NAMADGI NATIONAL PARK WILDERNESS AREA"/>
    <s v="PARKS AND CONSERVATION SERVICE"/>
    <s v="&lt;Null&gt;"/>
    <s v="&lt;Null&gt;"/>
    <s v="NAMADGI NATIONAL PARK"/>
    <s v="&lt;Null&gt;"/>
    <s v="&lt;Null&gt;"/>
    <m/>
    <n v="17719"/>
    <s v="u52"/>
    <x v="4"/>
    <s v="Eucalyptus viminalis"/>
    <s v="Eucalyptus radiata"/>
    <s v="Eucalyptus dalrympleana"/>
    <s v="Daviesia mimosoides"/>
    <s v="Cassinia aculeata"/>
    <s v="Ozothamnus thyrsoideus"/>
    <s v="Poa sp."/>
    <s v="Stellaria pungens"/>
    <s v="Veronica derwentiana"/>
    <n v="18.339486000000001"/>
    <n v="13.239171000000001"/>
    <n v="42.151237000000002"/>
    <n v="3.0000079999999998"/>
    <n v="8.7604659999999992"/>
    <n v="69.486136999999999"/>
    <n v="95.520126000000005"/>
    <x v="1"/>
    <s v="WET SCLEROPHYLL FORESTS"/>
    <s v="Southern Tableland Wet Sclerophyll Forests"/>
    <s v="https://www.environment.act.gov.au/__data/assets/pdf_file/0009/576846/CPR_Technical_Report_28.pdf"/>
    <s v="environment_ACTGOV"/>
    <d v="2023-11-15T01:04:00"/>
    <s v="environment_ACTGOV"/>
    <d v="2023-11-15T01:04:00"/>
    <s v="&lt;Null&gt;"/>
    <n v="3267.3962240000001"/>
    <n v="183395.31790600001"/>
    <n v="18.339531790600002"/>
  </r>
  <r>
    <n v="1469"/>
    <s v="Polygon ZM"/>
    <n v="503"/>
    <s v="RESERVE"/>
    <s v="RES39"/>
    <x v="1"/>
    <s v="NAMADGI NATIONAL PARK WILDERNESS AREA"/>
    <s v="PARKS AND CONSERVATION SERVICE"/>
    <s v="&lt;Null&gt;"/>
    <s v="&lt;Null&gt;"/>
    <s v="NAMADGI NATIONAL PARK"/>
    <s v="&lt;Null&gt;"/>
    <s v="&lt;Null&gt;"/>
    <m/>
    <n v="17716"/>
    <s v="a14"/>
    <x v="42"/>
    <s v="&lt;Null&gt;"/>
    <s v="&lt;Null&gt;"/>
    <s v="&lt;Null&gt;"/>
    <s v="&lt;Null&gt;"/>
    <s v="&lt;Null&gt;"/>
    <s v="&lt;Null&gt;"/>
    <s v="Carex gaudichaudiana"/>
    <s v="Poa labillardierei"/>
    <s v="Epilobium hirtigerum"/>
    <n v="0.82720199999999999"/>
    <n v="4.4706169999999998"/>
    <n v="7.542071"/>
    <n v="3.0193660000000002"/>
    <n v="1.1936549999999999"/>
    <n v="2.3331650000000002"/>
    <n v="3.4453480000000001"/>
    <x v="13"/>
    <s v="ALPINE COMPLEX"/>
    <s v="Alpine Herbfields"/>
    <s v="https://www.environment.act.gov.au/__data/assets/pdf_file/0009/576846/CPR_Technical_Report_28.pdf"/>
    <s v="environment_ACTGOV"/>
    <d v="2023-11-15T01:04:00"/>
    <s v="environment_ACTGOV"/>
    <d v="2023-11-15T01:04:00"/>
    <s v="&lt;Null&gt;"/>
    <n v="703.43253300000003"/>
    <n v="8272.0511530000003"/>
    <n v="0.82720511530000007"/>
  </r>
  <r>
    <n v="1470"/>
    <s v="Polygon ZM"/>
    <n v="503"/>
    <s v="RESERVE"/>
    <s v="RES39"/>
    <x v="1"/>
    <s v="NAMADGI NATIONAL PARK WILDERNESS AREA"/>
    <s v="PARKS AND CONSERVATION SERVICE"/>
    <s v="&lt;Null&gt;"/>
    <s v="&lt;Null&gt;"/>
    <s v="NAMADGI NATIONAL PARK"/>
    <s v="&lt;Null&gt;"/>
    <s v="&lt;Null&gt;"/>
    <m/>
    <n v="17971"/>
    <s v="e59"/>
    <x v="24"/>
    <s v="&lt;Null&gt;"/>
    <s v="&lt;Null&gt;"/>
    <s v="&lt;Null&gt;"/>
    <s v="Hakea microcarpa"/>
    <s v="Epacris sp."/>
    <s v="Leptospermum sp."/>
    <s v="Poa labillardierei"/>
    <s v="Carex appressa"/>
    <s v="Juncus sp."/>
    <n v="1.11602"/>
    <n v="5.8761850000000004"/>
    <n v="14.386118"/>
    <n v="3.0031119999999998"/>
    <n v="1.9141570000000001"/>
    <n v="7.6611539999999998"/>
    <n v="5.1880800000000002"/>
    <x v="12"/>
    <s v="FRESHWATER WETLANDS "/>
    <s v="Montane Bogs and Fens"/>
    <s v="https://www.environment.act.gov.au/__data/assets/pdf_file/0009/576846/CPR_Technical_Report_28.pdf"/>
    <s v="environment_ACTGOV"/>
    <d v="2023-11-15T01:04:00"/>
    <s v="environment_ACTGOV"/>
    <d v="2023-11-15T01:04:00"/>
    <s v="&lt;Null&gt;"/>
    <n v="758.52741100000003"/>
    <n v="11160.264622000001"/>
    <n v="1.1160264622"/>
  </r>
  <r>
    <n v="1471"/>
    <s v="Polygon ZM"/>
    <n v="503"/>
    <s v="RESERVE"/>
    <s v="RES39"/>
    <x v="1"/>
    <s v="NAMADGI NATIONAL PARK WILDERNESS AREA"/>
    <s v="PARKS AND CONSERVATION SERVICE"/>
    <s v="&lt;Null&gt;"/>
    <s v="&lt;Null&gt;"/>
    <s v="NAMADGI NATIONAL PARK"/>
    <s v="&lt;Null&gt;"/>
    <s v="&lt;Null&gt;"/>
    <m/>
    <n v="17670"/>
    <s v="u23"/>
    <x v="26"/>
    <s v="Eucalyptus dalrympleana"/>
    <s v="Eucalyptus pauciflora"/>
    <s v="Eucalyptus rubida"/>
    <s v="Leptospermum grandifolium"/>
    <s v="Acacia melanoxylon"/>
    <s v="Cassinia aculeata"/>
    <s v="Poa labillardierei"/>
    <s v="Epacris sp."/>
    <s v="Dianella tasmanica"/>
    <n v="7.3654570000000001"/>
    <n v="11.510831"/>
    <n v="43.292171000000003"/>
    <n v="3.000108"/>
    <n v="8.1010349999999995"/>
    <n v="76.113403000000005"/>
    <n v="57.631183999999998"/>
    <x v="6"/>
    <s v="GRASSY WOODLANDS"/>
    <s v="Subalpine Woodlands"/>
    <s v="https://www.environment.act.gov.au/__data/assets/pdf_file/0009/576846/CPR_Technical_Report_28.pdf"/>
    <s v="environment_ACTGOV"/>
    <d v="2023-11-15T01:04:00"/>
    <s v="environment_ACTGOV"/>
    <d v="2023-11-15T01:04:00"/>
    <s v="&lt;Null&gt;"/>
    <n v="1571.664221"/>
    <n v="73654.602381999997"/>
    <n v="7.3654602381999998"/>
  </r>
  <r>
    <n v="1472"/>
    <s v="Polygon ZM"/>
    <n v="503"/>
    <s v="RESERVE"/>
    <s v="RES39"/>
    <x v="1"/>
    <s v="NAMADGI NATIONAL PARK WILDERNESS AREA"/>
    <s v="PARKS AND CONSERVATION SERVICE"/>
    <s v="&lt;Null&gt;"/>
    <s v="&lt;Null&gt;"/>
    <s v="NAMADGI NATIONAL PARK"/>
    <s v="&lt;Null&gt;"/>
    <s v="&lt;Null&gt;"/>
    <m/>
    <n v="17988"/>
    <s v="u165"/>
    <x v="35"/>
    <s v="Eucalyptus radiata"/>
    <s v="Eucalyptus dalrympleana"/>
    <s v="Eucalyptus pauciflora"/>
    <s v="Daviesia mimosoides"/>
    <s v="Oxylobium ellipticum"/>
    <s v="&lt;Null&gt;"/>
    <s v="Poa sp."/>
    <s v="Lomandra longifolia"/>
    <s v="Hibbertia obtusifolia"/>
    <n v="16.524633999999999"/>
    <n v="14.385688999999999"/>
    <n v="39.903739999999999"/>
    <n v="3.0000149999999999"/>
    <n v="7.2016220000000004"/>
    <n v="77.609581000000006"/>
    <n v="45.320217"/>
    <x v="1"/>
    <s v="DRY SCLEROPHYLL FORESTS"/>
    <s v="Southern Tableland Dry Sclerophyll Forests"/>
    <s v="https://www.environment.act.gov.au/__data/assets/pdf_file/0009/576846/CPR_Technical_Report_28.pdf"/>
    <s v="environment_ACTGOV"/>
    <d v="2023-11-15T01:04:00"/>
    <s v="environment_ACTGOV"/>
    <d v="2023-11-15T01:04:00"/>
    <s v="&lt;Null&gt;"/>
    <n v="2148.4049230000001"/>
    <n v="165246.84116099999"/>
    <n v="16.524684116099998"/>
  </r>
  <r>
    <n v="1473"/>
    <s v="Polygon ZM"/>
    <n v="503"/>
    <s v="RESERVE"/>
    <s v="RES39"/>
    <x v="1"/>
    <s v="NAMADGI NATIONAL PARK WILDERNESS AREA"/>
    <s v="PARKS AND CONSERVATION SERVICE"/>
    <s v="&lt;Null&gt;"/>
    <s v="&lt;Null&gt;"/>
    <s v="NAMADGI NATIONAL PARK"/>
    <s v="&lt;Null&gt;"/>
    <s v="&lt;Null&gt;"/>
    <m/>
    <n v="17816"/>
    <s v="u193"/>
    <x v="31"/>
    <s v="&lt;Null&gt;"/>
    <s v="&lt;Null&gt;"/>
    <s v="&lt;Null&gt;"/>
    <s v="Leptospermum myrtifolium"/>
    <s v="Hakea microcarpa"/>
    <s v="Epacris sp."/>
    <s v="Poa labillardierei"/>
    <s v="&lt;Null&gt;"/>
    <s v="&lt;Null&gt;"/>
    <n v="0.88848000000000005"/>
    <n v="8.6588609999999999"/>
    <n v="24.146656"/>
    <n v="3.0016080000000001"/>
    <n v="5.3861439999999998"/>
    <n v="18.728611000000001"/>
    <n v="34.530880000000003"/>
    <x v="12"/>
    <s v="FRESHWATER WETLANDS "/>
    <s v="Montane Bogs and Fens"/>
    <s v="https://www.environment.act.gov.au/__data/assets/pdf_file/0009/576846/CPR_Technical_Report_28.pdf"/>
    <s v="environment_ACTGOV"/>
    <d v="2023-11-15T01:04:00"/>
    <s v="environment_ACTGOV"/>
    <d v="2023-11-15T01:04:00"/>
    <s v="&lt;Null&gt;"/>
    <n v="601.19856600000003"/>
    <n v="8884.8372909999998"/>
    <n v="0.88848372909999995"/>
  </r>
  <r>
    <n v="1474"/>
    <s v="Polygon ZM"/>
    <n v="503"/>
    <s v="RESERVE"/>
    <s v="RES39"/>
    <x v="1"/>
    <s v="NAMADGI NATIONAL PARK WILDERNESS AREA"/>
    <s v="PARKS AND CONSERVATION SERVICE"/>
    <s v="&lt;Null&gt;"/>
    <s v="&lt;Null&gt;"/>
    <s v="NAMADGI NATIONAL PARK"/>
    <s v="&lt;Null&gt;"/>
    <s v="&lt;Null&gt;"/>
    <m/>
    <n v="17836"/>
    <s v="u52"/>
    <x v="4"/>
    <s v="Eucalyptus viminalis"/>
    <s v="Eucalyptus pauciflora"/>
    <s v="Eucalyptus stellulata"/>
    <s v="Daviesia mimosoides"/>
    <s v="Ozothamnus thyrsoideus"/>
    <s v="Acacia dealbata"/>
    <s v="Poa sp."/>
    <s v="Lomandra longifolia"/>
    <s v="Themeda triandra"/>
    <n v="4.4413549999999997"/>
    <n v="11.047784999999999"/>
    <n v="33.275199999999998"/>
    <n v="3.000076"/>
    <n v="6.6216359999999996"/>
    <n v="64.297943000000004"/>
    <n v="95.437095999999997"/>
    <x v="1"/>
    <s v="WET SCLEROPHYLL FORESTS"/>
    <s v="Southern Tableland Wet Sclerophyll Forests"/>
    <s v="https://www.environment.act.gov.au/__data/assets/pdf_file/0009/576846/CPR_Technical_Report_28.pdf"/>
    <s v="environment_ACTGOV"/>
    <d v="2023-11-15T01:04:00"/>
    <s v="environment_ACTGOV"/>
    <d v="2023-11-15T01:04:00"/>
    <s v="&lt;Null&gt;"/>
    <n v="1335.270538"/>
    <n v="44413.652516000002"/>
    <n v="4.4413652516000006"/>
  </r>
  <r>
    <n v="1475"/>
    <s v="Polygon ZM"/>
    <n v="503"/>
    <s v="RESERVE"/>
    <s v="RES39"/>
    <x v="1"/>
    <s v="NAMADGI NATIONAL PARK WILDERNESS AREA"/>
    <s v="PARKS AND CONSERVATION SERVICE"/>
    <s v="&lt;Null&gt;"/>
    <s v="&lt;Null&gt;"/>
    <s v="NAMADGI NATIONAL PARK"/>
    <s v="&lt;Null&gt;"/>
    <s v="&lt;Null&gt;"/>
    <m/>
    <n v="18012"/>
    <s v="u52"/>
    <x v="4"/>
    <s v="Eucalyptus viminalis"/>
    <s v="Eucalyptus radiata"/>
    <s v="Eucalyptus dalrympleana"/>
    <s v="Acacia dealbata"/>
    <s v="Cassinia longifolia"/>
    <s v="Daviesia mimosoides"/>
    <s v="Poa sp."/>
    <s v="Lomandra longifolia"/>
    <s v="Stellaria pungens"/>
    <n v="1.3708400000000001"/>
    <n v="11.970022"/>
    <n v="33.966335000000001"/>
    <n v="3.0003790000000001"/>
    <n v="7.9495740000000001"/>
    <n v="70.628235000000004"/>
    <n v="95.948479000000006"/>
    <x v="1"/>
    <s v="WET SCLEROPHYLL FORESTS"/>
    <s v="Southern Tableland Wet Sclerophyll Forests"/>
    <s v="https://www.environment.act.gov.au/__data/assets/pdf_file/0009/576846/CPR_Technical_Report_28.pdf"/>
    <s v="environment_ACTGOV"/>
    <d v="2023-11-15T01:04:00"/>
    <s v="environment_ACTGOV"/>
    <d v="2023-11-15T01:04:00"/>
    <s v="&lt;Null&gt;"/>
    <n v="434.68402700000001"/>
    <n v="13708.419318"/>
    <n v="1.3708419318"/>
  </r>
  <r>
    <n v="1476"/>
    <s v="Polygon ZM"/>
    <n v="503"/>
    <s v="RESERVE"/>
    <s v="RES39"/>
    <x v="1"/>
    <s v="NAMADGI NATIONAL PARK WILDERNESS AREA"/>
    <s v="PARKS AND CONSERVATION SERVICE"/>
    <s v="&lt;Null&gt;"/>
    <s v="&lt;Null&gt;"/>
    <s v="NAMADGI NATIONAL PARK"/>
    <s v="&lt;Null&gt;"/>
    <s v="&lt;Null&gt;"/>
    <m/>
    <n v="18013"/>
    <s v="u28"/>
    <x v="25"/>
    <s v="Eucalyptus dalrympleana"/>
    <s v="Eucalyptus pauciflora"/>
    <s v="&lt;Null&gt;"/>
    <s v="Daviesia mimosoides"/>
    <s v="Acacia dealbata"/>
    <s v="Ozothamnus thyrsoideus"/>
    <s v="Poa sp."/>
    <s v="Lomandra longifolia"/>
    <s v="Hibbertia obtusifolia"/>
    <n v="930.33219899999995"/>
    <n v="10.213951"/>
    <n v="66.986403999999993"/>
    <n v="2.999997"/>
    <n v="6.4497600000000004"/>
    <n v="74.031036"/>
    <n v="89.244560000000007"/>
    <x v="1"/>
    <s v="GRASSY WOODLANDS"/>
    <s v="Subalpine Woodlands"/>
    <s v="https://www.environment.act.gov.au/__data/assets/pdf_file/0009/576846/CPR_Technical_Report_28.pdf"/>
    <s v="environment_ACTGOV"/>
    <d v="2023-11-15T01:04:00"/>
    <s v="environment_ACTGOV"/>
    <d v="2023-11-15T01:04:00"/>
    <s v="&lt;Null&gt;"/>
    <n v="44456.396165999999"/>
    <n v="6426055.8609119998"/>
    <n v="642.60558609119994"/>
  </r>
  <r>
    <n v="1477"/>
    <s v="Polygon ZM"/>
    <n v="503"/>
    <s v="RESERVE"/>
    <s v="RES39"/>
    <x v="1"/>
    <s v="NAMADGI NATIONAL PARK WILDERNESS AREA"/>
    <s v="PARKS AND CONSERVATION SERVICE"/>
    <s v="&lt;Null&gt;"/>
    <s v="&lt;Null&gt;"/>
    <s v="NAMADGI NATIONAL PARK"/>
    <s v="&lt;Null&gt;"/>
    <s v="&lt;Null&gt;"/>
    <m/>
    <n v="18015"/>
    <s v="u150"/>
    <x v="6"/>
    <s v="Eucalyptus dalrympleana"/>
    <s v="Eucalyptus dives"/>
    <s v="Eucalyptus pauciflora"/>
    <s v="Daviesia mimosoides"/>
    <s v="Acacia dealbata"/>
    <s v="Oxylobium ellipticum"/>
    <s v="Poa sp."/>
    <s v="Lomandra longifolia"/>
    <s v="Epacris sp."/>
    <n v="4.3455560000000002"/>
    <n v="7.1776799999999996"/>
    <n v="29.150808000000001"/>
    <n v="3"/>
    <n v="3.3012480000000002"/>
    <n v="58.294029000000002"/>
    <n v="41.058033000000002"/>
    <x v="1"/>
    <s v="DRY SCLEROPHYLL FORESTS"/>
    <s v="Southern Tableland Dry Sclerophyll Forests"/>
    <s v="https://www.environment.act.gov.au/__data/assets/pdf_file/0009/576846/CPR_Technical_Report_28.pdf"/>
    <s v="environment_ACTGOV"/>
    <d v="2023-11-15T01:04:00"/>
    <s v="environment_ACTGOV"/>
    <d v="2023-11-15T01:04:00"/>
    <s v="&lt;Null&gt;"/>
    <n v="1127.5515989999999"/>
    <n v="43455.577426000003"/>
    <n v="4.3455577426000005"/>
  </r>
  <r>
    <n v="1478"/>
    <s v="Polygon ZM"/>
    <n v="503"/>
    <s v="RESERVE"/>
    <s v="RES39"/>
    <x v="1"/>
    <s v="NAMADGI NATIONAL PARK WILDERNESS AREA"/>
    <s v="PARKS AND CONSERVATION SERVICE"/>
    <s v="&lt;Null&gt;"/>
    <s v="&lt;Null&gt;"/>
    <s v="NAMADGI NATIONAL PARK"/>
    <s v="&lt;Null&gt;"/>
    <s v="&lt;Null&gt;"/>
    <m/>
    <n v="18016"/>
    <s v="e59"/>
    <x v="24"/>
    <s v="&lt;Null&gt;"/>
    <s v="&lt;Null&gt;"/>
    <s v="&lt;Null&gt;"/>
    <s v="Epacris breviflora"/>
    <s v="Hakea microcarpa"/>
    <s v="Leptospermum obovatum"/>
    <s v="Carex gaudichaudiana"/>
    <s v="&lt;Null&gt;"/>
    <s v="&lt;Null&gt;"/>
    <n v="0.85278900000000002"/>
    <n v="6.6763389999999996"/>
    <n v="21.332419999999999"/>
    <n v="3.0091220000000001"/>
    <n v="3.6468729999999998"/>
    <n v="8.5249659999999992"/>
    <n v="16.756777"/>
    <x v="12"/>
    <s v="FRESHWATER WETLANDS "/>
    <s v="Montane Bogs and Fens"/>
    <s v="https://www.environment.act.gov.au/__data/assets/pdf_file/0009/576846/CPR_Technical_Report_28.pdf"/>
    <s v="environment_ACTGOV"/>
    <d v="2023-11-15T01:04:00"/>
    <s v="environment_ACTGOV"/>
    <d v="2023-11-15T01:04:00"/>
    <s v="&lt;Null&gt;"/>
    <n v="897.98793699999999"/>
    <n v="8527.9187419999998"/>
    <n v="0.85279187420000002"/>
  </r>
  <r>
    <n v="1479"/>
    <s v="Polygon ZM"/>
    <n v="503"/>
    <s v="RESERVE"/>
    <s v="RES39"/>
    <x v="1"/>
    <s v="NAMADGI NATIONAL PARK WILDERNESS AREA"/>
    <s v="PARKS AND CONSERVATION SERVICE"/>
    <s v="&lt;Null&gt;"/>
    <s v="&lt;Null&gt;"/>
    <s v="NAMADGI NATIONAL PARK"/>
    <s v="&lt;Null&gt;"/>
    <s v="&lt;Null&gt;"/>
    <m/>
    <n v="18021"/>
    <s v="u28"/>
    <x v="25"/>
    <s v="Eucalyptus pauciflora"/>
    <s v="Eucalyptus dalrympleana"/>
    <s v="&lt;Null&gt;"/>
    <s v="Acacia dealbata"/>
    <s v="Polyscias sambucifolia"/>
    <s v="Coprosma hirtella"/>
    <s v="Poa sp."/>
    <s v="Lomandra longifolia"/>
    <s v="Stellaria pungens"/>
    <n v="0.97517900000000002"/>
    <n v="11.518952000000001"/>
    <n v="29.541160999999999"/>
    <n v="3.0026139999999999"/>
    <n v="6.2244390000000003"/>
    <n v="70.028198000000003"/>
    <n v="88.660674999999998"/>
    <x v="1"/>
    <s v="GRASSY WOODLANDS"/>
    <s v="Subalpine Woodlands"/>
    <s v="https://www.environment.act.gov.au/__data/assets/pdf_file/0009/576846/CPR_Technical_Report_28.pdf"/>
    <s v="environment_ACTGOV"/>
    <d v="2023-11-15T01:04:00"/>
    <s v="environment_ACTGOV"/>
    <d v="2023-11-15T01:04:00"/>
    <s v="&lt;Null&gt;"/>
    <n v="504.85089299999999"/>
    <n v="9751.7902450000001"/>
    <n v="0.97517902450000005"/>
  </r>
  <r>
    <n v="1480"/>
    <s v="Polygon ZM"/>
    <n v="503"/>
    <s v="RESERVE"/>
    <s v="RES39"/>
    <x v="1"/>
    <s v="NAMADGI NATIONAL PARK WILDERNESS AREA"/>
    <s v="PARKS AND CONSERVATION SERVICE"/>
    <s v="&lt;Null&gt;"/>
    <s v="&lt;Null&gt;"/>
    <s v="NAMADGI NATIONAL PARK"/>
    <s v="&lt;Null&gt;"/>
    <s v="&lt;Null&gt;"/>
    <m/>
    <n v="18024"/>
    <s v="u23"/>
    <x v="26"/>
    <s v="Eucalyptus dalrympleana"/>
    <s v="Eucalyptus pauciflora"/>
    <s v="&lt;Null&gt;"/>
    <s v="Hakea microcarpa"/>
    <s v="Epacris sp."/>
    <s v="Leptospermum sp."/>
    <s v="Poa labillardierei"/>
    <s v="Carex sp."/>
    <s v="Epilobium hirtigerum"/>
    <n v="0.535026"/>
    <n v="4.5712989999999998"/>
    <n v="10.280215999999999"/>
    <n v="3.0211190000000001"/>
    <n v="1.6425860000000001"/>
    <n v="2.1868089999999998"/>
    <n v="9.8126060000000006"/>
    <x v="6"/>
    <s v="GRASSY WOODLANDS"/>
    <s v="Subalpine Woodlands"/>
    <s v="https://www.environment.act.gov.au/__data/assets/pdf_file/0009/576846/CPR_Technical_Report_28.pdf"/>
    <s v="environment_ACTGOV"/>
    <d v="2023-11-15T01:04:00"/>
    <s v="environment_ACTGOV"/>
    <d v="2023-11-15T01:04:00"/>
    <s v="&lt;Null&gt;"/>
    <n v="468.402062"/>
    <n v="5350.2850159999998"/>
    <n v="0.53502850159999993"/>
  </r>
  <r>
    <n v="1481"/>
    <s v="Polygon ZM"/>
    <n v="503"/>
    <s v="RESERVE"/>
    <s v="RES39"/>
    <x v="1"/>
    <s v="NAMADGI NATIONAL PARK WILDERNESS AREA"/>
    <s v="PARKS AND CONSERVATION SERVICE"/>
    <s v="&lt;Null&gt;"/>
    <s v="&lt;Null&gt;"/>
    <s v="NAMADGI NATIONAL PARK"/>
    <s v="&lt;Null&gt;"/>
    <s v="&lt;Null&gt;"/>
    <m/>
    <n v="18033"/>
    <s v="u27"/>
    <x v="30"/>
    <s v="Eucalyptus rubida"/>
    <s v="Eucalyptus pauciflora"/>
    <s v="Eucalyptus viminalis"/>
    <s v="Acacia dealbata"/>
    <s v="Cassinia longifolia"/>
    <s v="&lt;Null&gt;"/>
    <s v="Poa sieberiana"/>
    <s v="Lomandra longifolia"/>
    <s v="Themeda triandra"/>
    <n v="14.821882"/>
    <n v="13.205425"/>
    <n v="35.553825000000003"/>
    <n v="3.000159"/>
    <n v="7.4490499999999997"/>
    <n v="69.291472999999996"/>
    <n v="88.263419999999996"/>
    <x v="6"/>
    <s v="GRASSY WOODLANDS"/>
    <s v="Subalpine Woodlands"/>
    <s v="https://www.environment.act.gov.au/__data/assets/pdf_file/0009/576846/CPR_Technical_Report_28.pdf"/>
    <s v="environment_ACTGOV"/>
    <d v="2023-11-15T01:04:00"/>
    <s v="environment_ACTGOV"/>
    <d v="2023-11-15T01:04:00"/>
    <s v="&lt;Null&gt;"/>
    <n v="2470.5959210000001"/>
    <n v="148218.67210600001"/>
    <n v="14.821867210600001"/>
  </r>
  <r>
    <n v="1482"/>
    <s v="Polygon ZM"/>
    <n v="503"/>
    <s v="RESERVE"/>
    <s v="RES39"/>
    <x v="1"/>
    <s v="NAMADGI NATIONAL PARK WILDERNESS AREA"/>
    <s v="PARKS AND CONSERVATION SERVICE"/>
    <s v="&lt;Null&gt;"/>
    <s v="&lt;Null&gt;"/>
    <s v="NAMADGI NATIONAL PARK"/>
    <s v="&lt;Null&gt;"/>
    <s v="&lt;Null&gt;"/>
    <m/>
    <n v="18035"/>
    <s v="e59"/>
    <x v="24"/>
    <s v="Eucalyptus pauciflora"/>
    <s v="Eucalyptus dalrympleana"/>
    <s v="Eucalyptus rubida"/>
    <s v="Leptospermum sp."/>
    <s v="Hakea microcarpa"/>
    <s v="Epacris sp."/>
    <s v="Poa labillardierei"/>
    <s v="Empodisma minus"/>
    <s v="Baloskion australe"/>
    <n v="0.318135"/>
    <n v="7.0738390000000004"/>
    <n v="26.788043999999999"/>
    <n v="3.0037060000000002"/>
    <n v="4.1401950000000003"/>
    <n v="36.556862000000002"/>
    <n v="68.430167999999995"/>
    <x v="12"/>
    <s v="FRESHWATER WETLANDS "/>
    <s v="Montane Bogs and Fens"/>
    <s v="https://www.environment.act.gov.au/__data/assets/pdf_file/0009/576846/CPR_Technical_Report_28.pdf"/>
    <s v="environment_ACTGOV"/>
    <d v="2023-11-15T01:04:00"/>
    <s v="environment_ACTGOV"/>
    <d v="2023-11-15T01:04:00"/>
    <s v="&lt;Null&gt;"/>
    <n v="343.954408"/>
    <n v="3181.34647"/>
    <n v="0.31813464699999999"/>
  </r>
  <r>
    <n v="1483"/>
    <s v="Polygon ZM"/>
    <n v="503"/>
    <s v="RESERVE"/>
    <s v="RES39"/>
    <x v="1"/>
    <s v="NAMADGI NATIONAL PARK WILDERNESS AREA"/>
    <s v="PARKS AND CONSERVATION SERVICE"/>
    <s v="&lt;Null&gt;"/>
    <s v="&lt;Null&gt;"/>
    <s v="NAMADGI NATIONAL PARK"/>
    <s v="&lt;Null&gt;"/>
    <s v="&lt;Null&gt;"/>
    <m/>
    <n v="18047"/>
    <s v="u193"/>
    <x v="31"/>
    <s v="Eucalyptus pauciflora"/>
    <s v="Eucalyptus dalrympleana"/>
    <s v="&lt;Null&gt;"/>
    <s v="Hakea microcarpa"/>
    <s v="Epacris sp."/>
    <s v="Baeckea utilis"/>
    <s v="Poa labillardierei"/>
    <s v="Carex gaudichaudiana"/>
    <s v="Baloskion australe"/>
    <n v="1.8274250000000001"/>
    <n v="7.8915179999999996"/>
    <n v="29.064644000000001"/>
    <n v="3.0021930000000001"/>
    <n v="4.9482109999999997"/>
    <n v="15.951406"/>
    <n v="13.07851"/>
    <x v="12"/>
    <s v="FRESHWATER WETLANDS "/>
    <s v="Montane Bogs and Fens"/>
    <s v="https://www.environment.act.gov.au/__data/assets/pdf_file/0009/576846/CPR_Technical_Report_28.pdf"/>
    <s v="environment_ACTGOV"/>
    <d v="2023-11-15T01:04:00"/>
    <s v="environment_ACTGOV"/>
    <d v="2023-11-15T01:04:00"/>
    <s v="&lt;Null&gt;"/>
    <n v="755.15226099999995"/>
    <n v="18274.273003999999"/>
    <n v="1.8274273003999999"/>
  </r>
  <r>
    <n v="1484"/>
    <s v="Polygon ZM"/>
    <n v="503"/>
    <s v="RESERVE"/>
    <s v="RES39"/>
    <x v="1"/>
    <s v="NAMADGI NATIONAL PARK WILDERNESS AREA"/>
    <s v="PARKS AND CONSERVATION SERVICE"/>
    <s v="&lt;Null&gt;"/>
    <s v="&lt;Null&gt;"/>
    <s v="NAMADGI NATIONAL PARK"/>
    <s v="&lt;Null&gt;"/>
    <s v="&lt;Null&gt;"/>
    <m/>
    <n v="18053"/>
    <s v="u21"/>
    <x v="27"/>
    <s v="Eucalyptus dives"/>
    <s v="Eucalyptus rubida"/>
    <s v="&lt;Null&gt;"/>
    <s v="Acacia dealbata"/>
    <s v="Cassinia longifolia"/>
    <s v="Exocarpos cupressiformis"/>
    <s v="Poa sp."/>
    <s v="Lomandra longifolia"/>
    <s v="Epacris sp."/>
    <n v="20.399751999999999"/>
    <n v="12.892374999999999"/>
    <n v="37.167316"/>
    <n v="3.0000550000000001"/>
    <n v="7.7897119999999997"/>
    <n v="73.221969999999999"/>
    <n v="91.313361999999998"/>
    <x v="1"/>
    <s v="DRY SCLEROPHYLL FORESTS"/>
    <s v="Southern Tableland Dry Sclerophyll Forests"/>
    <s v="https://www.environment.act.gov.au/__data/assets/pdf_file/0009/576846/CPR_Technical_Report_28.pdf"/>
    <s v="environment_ACTGOV"/>
    <d v="2023-11-15T01:04:00"/>
    <s v="environment_ACTGOV"/>
    <d v="2023-11-15T01:04:00"/>
    <s v="&lt;Null&gt;"/>
    <n v="2909.5527950000001"/>
    <n v="203997.749392"/>
    <n v="20.3997749392"/>
  </r>
  <r>
    <n v="1485"/>
    <s v="Polygon ZM"/>
    <n v="503"/>
    <s v="RESERVE"/>
    <s v="RES39"/>
    <x v="1"/>
    <s v="NAMADGI NATIONAL PARK WILDERNESS AREA"/>
    <s v="PARKS AND CONSERVATION SERVICE"/>
    <s v="&lt;Null&gt;"/>
    <s v="&lt;Null&gt;"/>
    <s v="NAMADGI NATIONAL PARK"/>
    <s v="&lt;Null&gt;"/>
    <s v="&lt;Null&gt;"/>
    <m/>
    <n v="18070"/>
    <s v="u23"/>
    <x v="26"/>
    <s v="Eucalyptus pauciflora"/>
    <s v="Eucalyptus dalrympleana"/>
    <s v="Eucalyptus delegatensis"/>
    <s v="Epacris breviflora"/>
    <s v="Hakea microcarpa"/>
    <s v="Leptospermum obovatum"/>
    <s v="Carex gaudichaudiana"/>
    <s v="Poa labillardierei"/>
    <s v="Epilobium hirtigerum"/>
    <n v="2.325555"/>
    <n v="8.1029850000000003"/>
    <n v="32.516089999999998"/>
    <n v="3.0000200000000001"/>
    <n v="5.4983630000000003"/>
    <n v="49.648361000000001"/>
    <n v="70.004790999999997"/>
    <x v="6"/>
    <s v="GRASSY WOODLANDS"/>
    <s v="Subalpine Woodlands"/>
    <s v="https://www.environment.act.gov.au/__data/assets/pdf_file/0009/576846/CPR_Technical_Report_28.pdf"/>
    <s v="environment_ACTGOV"/>
    <d v="2023-11-15T01:04:00"/>
    <s v="environment_ACTGOV"/>
    <d v="2023-11-15T01:04:00"/>
    <s v="&lt;Null&gt;"/>
    <n v="1008.337356"/>
    <n v="23255.697193"/>
    <n v="2.3255697192999998"/>
  </r>
  <r>
    <n v="1486"/>
    <s v="Polygon ZM"/>
    <n v="503"/>
    <s v="RESERVE"/>
    <s v="RES39"/>
    <x v="1"/>
    <s v="NAMADGI NATIONAL PARK WILDERNESS AREA"/>
    <s v="PARKS AND CONSERVATION SERVICE"/>
    <s v="&lt;Null&gt;"/>
    <s v="&lt;Null&gt;"/>
    <s v="NAMADGI NATIONAL PARK"/>
    <s v="&lt;Null&gt;"/>
    <s v="&lt;Null&gt;"/>
    <m/>
    <n v="18073"/>
    <s v="u22"/>
    <x v="19"/>
    <s v="Eucalyptus dalrympleana"/>
    <s v="Eucalyptus radiata"/>
    <s v="Eucalyptus pauciflora"/>
    <s v="Acacia dealbata"/>
    <s v="Daviesia mimosoides"/>
    <s v="Cassinia sp."/>
    <s v="Poa sieberiana"/>
    <s v="Lomandra longifolia"/>
    <s v="Epacris sp."/>
    <n v="12.188577"/>
    <n v="10.00015"/>
    <n v="35.672440000000002"/>
    <n v="2.9999980000000002"/>
    <n v="5.9961250000000001"/>
    <n v="72.672141999999994"/>
    <n v="96.524803000000006"/>
    <x v="6"/>
    <s v="GRASSY WOODLANDS"/>
    <s v="Subalpine Woodlands"/>
    <s v="https://www.environment.act.gov.au/__data/assets/pdf_file/0009/576846/CPR_Technical_Report_28.pdf"/>
    <s v="environment_ACTGOV"/>
    <d v="2023-11-15T01:04:00"/>
    <s v="environment_ACTGOV"/>
    <d v="2023-11-15T01:04:00"/>
    <s v="&lt;Null&gt;"/>
    <n v="2516.999922"/>
    <n v="121886.443562"/>
    <n v="12.188644356199999"/>
  </r>
  <r>
    <n v="1487"/>
    <s v="Polygon ZM"/>
    <n v="503"/>
    <s v="RESERVE"/>
    <s v="RES39"/>
    <x v="1"/>
    <s v="NAMADGI NATIONAL PARK WILDERNESS AREA"/>
    <s v="PARKS AND CONSERVATION SERVICE"/>
    <s v="&lt;Null&gt;"/>
    <s v="&lt;Null&gt;"/>
    <s v="NAMADGI NATIONAL PARK"/>
    <s v="&lt;Null&gt;"/>
    <s v="&lt;Null&gt;"/>
    <m/>
    <n v="18090"/>
    <s v="u239"/>
    <x v="32"/>
    <s v="Eucalyptus delegatensis"/>
    <s v="Eucalyptus pauciflora"/>
    <s v="Eucalyptus dalrympleana"/>
    <s v="Oxylobium ellipticum"/>
    <s v="Acacia dealbata"/>
    <s v="Ozothamnus stirlingii"/>
    <s v="Poa sp."/>
    <s v="Veronica derwentiana"/>
    <s v="Stellaria pungens"/>
    <n v="70.532248999999993"/>
    <n v="8.1338620000000006"/>
    <n v="37.990645999999998"/>
    <n v="3.0000049999999998"/>
    <n v="4.7674789999999998"/>
    <n v="74.988533000000004"/>
    <n v="93.450867000000002"/>
    <x v="1"/>
    <s v="WET SCLEROPHYLL FORESTS"/>
    <s v="Montane Wet Sclerophyll Forests"/>
    <s v="https://www.environment.act.gov.au/__data/assets/pdf_file/0009/576846/CPR_Technical_Report_28.pdf"/>
    <s v="environment_ACTGOV"/>
    <d v="2023-11-15T01:04:00"/>
    <s v="environment_ACTGOV"/>
    <d v="2023-11-15T01:04:00"/>
    <s v="&lt;Null&gt;"/>
    <n v="4921.4158809999999"/>
    <n v="546876.71273499995"/>
    <n v="54.687671273499994"/>
  </r>
  <r>
    <n v="1488"/>
    <s v="Polygon ZM"/>
    <n v="503"/>
    <s v="RESERVE"/>
    <s v="RES39"/>
    <x v="1"/>
    <s v="NAMADGI NATIONAL PARK WILDERNESS AREA"/>
    <s v="PARKS AND CONSERVATION SERVICE"/>
    <s v="&lt;Null&gt;"/>
    <s v="&lt;Null&gt;"/>
    <s v="NAMADGI NATIONAL PARK"/>
    <s v="&lt;Null&gt;"/>
    <s v="&lt;Null&gt;"/>
    <m/>
    <n v="18105"/>
    <s v="u52"/>
    <x v="4"/>
    <s v="Eucalyptus viminalis"/>
    <s v="Eucalyptus pauciflora"/>
    <s v="Eucalyptus dalrympleana"/>
    <s v="Acacia dealbata"/>
    <s v="Cassinia longifolia"/>
    <s v="Daviesia mimosoides"/>
    <s v="Poa sp."/>
    <s v="Lomandra longifolia"/>
    <s v="Stellaria pungens"/>
    <n v="5.4208049999999997"/>
    <n v="10.607818"/>
    <n v="31.362933999999999"/>
    <n v="2.999997"/>
    <n v="5.4260109999999999"/>
    <n v="68.630027999999996"/>
    <n v="82.858536000000001"/>
    <x v="1"/>
    <s v="WET SCLEROPHYLL FORESTS"/>
    <s v="Southern Tableland Wet Sclerophyll Forests"/>
    <s v="https://www.environment.act.gov.au/__data/assets/pdf_file/0009/576846/CPR_Technical_Report_28.pdf"/>
    <s v="environment_ACTGOV"/>
    <d v="2023-11-15T01:04:00"/>
    <s v="environment_ACTGOV"/>
    <d v="2023-11-15T01:04:00"/>
    <s v="&lt;Null&gt;"/>
    <n v="894.911652"/>
    <n v="54208.152826999998"/>
    <n v="5.4208152826999996"/>
  </r>
  <r>
    <n v="1489"/>
    <s v="Polygon ZM"/>
    <n v="503"/>
    <s v="RESERVE"/>
    <s v="RES39"/>
    <x v="1"/>
    <s v="NAMADGI NATIONAL PARK WILDERNESS AREA"/>
    <s v="PARKS AND CONSERVATION SERVICE"/>
    <s v="&lt;Null&gt;"/>
    <s v="&lt;Null&gt;"/>
    <s v="NAMADGI NATIONAL PARK"/>
    <s v="&lt;Null&gt;"/>
    <s v="&lt;Null&gt;"/>
    <m/>
    <n v="18107"/>
    <s v="u28"/>
    <x v="25"/>
    <s v="Eucalyptus dalrympleana"/>
    <s v="Eucalyptus pauciflora"/>
    <s v="&lt;Null&gt;"/>
    <s v="Daviesia mimosoides"/>
    <s v="Oxylobium ellipticum"/>
    <s v="Polyscias sambucifolia"/>
    <s v="Poa sp."/>
    <s v="Lomandra longifolia"/>
    <s v="Asperula scoparia"/>
    <n v="208.10241600000001"/>
    <n v="11.195743"/>
    <n v="40.947659000000002"/>
    <n v="2.9999980000000002"/>
    <n v="6.9360600000000003"/>
    <n v="76.165481999999997"/>
    <n v="79.011962999999994"/>
    <x v="1"/>
    <s v="GRASSY WOODLANDS"/>
    <s v="Subalpine Woodlands"/>
    <s v="https://www.environment.act.gov.au/__data/assets/pdf_file/0009/576846/CPR_Technical_Report_28.pdf"/>
    <s v="environment_ACTGOV"/>
    <d v="2023-11-15T01:04:00"/>
    <s v="environment_ACTGOV"/>
    <d v="2023-11-15T01:04:00"/>
    <s v="&lt;Null&gt;"/>
    <n v="14576.781628000001"/>
    <n v="2081032.322932"/>
    <n v="208.10323229319999"/>
  </r>
  <r>
    <n v="1490"/>
    <s v="Polygon ZM"/>
    <n v="503"/>
    <s v="RESERVE"/>
    <s v="RES39"/>
    <x v="1"/>
    <s v="NAMADGI NATIONAL PARK WILDERNESS AREA"/>
    <s v="PARKS AND CONSERVATION SERVICE"/>
    <s v="&lt;Null&gt;"/>
    <s v="&lt;Null&gt;"/>
    <s v="NAMADGI NATIONAL PARK"/>
    <s v="&lt;Null&gt;"/>
    <s v="&lt;Null&gt;"/>
    <m/>
    <n v="18121"/>
    <s v="u150"/>
    <x v="6"/>
    <s v="Eucalyptus dives"/>
    <s v="Eucalyptus dalrympleana"/>
    <s v="Eucalyptus pauciflora"/>
    <s v="Daviesia mimosoides"/>
    <s v="Oxylobium ellipticum"/>
    <s v="Acacia dealbata"/>
    <s v="Poa sp."/>
    <s v="Lomandra longifolia"/>
    <s v="Epacris sp."/>
    <n v="114.661359"/>
    <n v="10.50333"/>
    <n v="35.057845999999998"/>
    <n v="3.0000110000000002"/>
    <n v="5.3834299999999997"/>
    <n v="74.698570000000004"/>
    <n v="61.539825"/>
    <x v="1"/>
    <s v="DRY SCLEROPHYLL FORESTS"/>
    <s v="Southern Tableland Dry Sclerophyll Forests"/>
    <s v="https://www.environment.act.gov.au/__data/assets/pdf_file/0009/576846/CPR_Technical_Report_28.pdf"/>
    <s v="environment_ACTGOV"/>
    <d v="2023-11-15T01:04:00"/>
    <s v="environment_ACTGOV"/>
    <d v="2023-11-15T01:04:00"/>
    <s v="&lt;Null&gt;"/>
    <n v="7601.0095330000004"/>
    <n v="1146614.688354"/>
    <n v="114.6614688354"/>
  </r>
  <r>
    <n v="1491"/>
    <s v="Polygon ZM"/>
    <n v="503"/>
    <s v="RESERVE"/>
    <s v="RES39"/>
    <x v="1"/>
    <s v="NAMADGI NATIONAL PARK WILDERNESS AREA"/>
    <s v="PARKS AND CONSERVATION SERVICE"/>
    <s v="&lt;Null&gt;"/>
    <s v="&lt;Null&gt;"/>
    <s v="NAMADGI NATIONAL PARK"/>
    <s v="&lt;Null&gt;"/>
    <s v="&lt;Null&gt;"/>
    <m/>
    <n v="18122"/>
    <s v="u207"/>
    <x v="46"/>
    <s v="Eucalyptus pauciflora subsp. debeuzevillei"/>
    <s v="&lt;Null&gt;"/>
    <s v="&lt;Null&gt;"/>
    <s v="Oxylobium ellipticum"/>
    <s v="Hovea montana"/>
    <s v="Tasmania xerophila subsp. xerophila"/>
    <s v="Poa sp."/>
    <s v="Veronica perfoliata"/>
    <s v="Leucopogon sp."/>
    <n v="12.938425000000001"/>
    <n v="4.5578250000000002"/>
    <n v="15.842466"/>
    <n v="3.0000529999999999"/>
    <n v="1.4876590000000001"/>
    <n v="43.349944999999998"/>
    <n v="73.650390999999999"/>
    <x v="6"/>
    <s v="GRASSY WOODLANDS"/>
    <s v="Subalpine Woodlands"/>
    <s v="https://www.environment.act.gov.au/__data/assets/pdf_file/0009/576846/CPR_Technical_Report_28.pdf"/>
    <s v="environment_ACTGOV"/>
    <d v="2023-11-15T01:04:00"/>
    <s v="environment_ACTGOV"/>
    <d v="2023-11-15T01:04:00"/>
    <s v="&lt;Null&gt;"/>
    <n v="3789.5747740000002"/>
    <n v="129346.465031"/>
    <n v="12.9346465031"/>
  </r>
  <r>
    <n v="1492"/>
    <s v="Polygon ZM"/>
    <n v="503"/>
    <s v="RESERVE"/>
    <s v="RES39"/>
    <x v="1"/>
    <s v="NAMADGI NATIONAL PARK WILDERNESS AREA"/>
    <s v="PARKS AND CONSERVATION SERVICE"/>
    <s v="&lt;Null&gt;"/>
    <s v="&lt;Null&gt;"/>
    <s v="NAMADGI NATIONAL PARK"/>
    <s v="&lt;Null&gt;"/>
    <s v="&lt;Null&gt;"/>
    <m/>
    <n v="18133"/>
    <s v="a54"/>
    <x v="52"/>
    <s v="Eucalyptus pauciflora subsp. debeuzevillei"/>
    <s v="&lt;Null&gt;"/>
    <s v="&lt;Null&gt;"/>
    <s v="Podocarpus lawrenci"/>
    <s v="Tasmannia sp."/>
    <s v="Oxylobium ellipticum"/>
    <s v="Gonocarpus montanus"/>
    <s v="Helichrysum rutidolepis"/>
    <s v="Asperula scoparia"/>
    <n v="18.544253999999999"/>
    <n v="4.4026139999999998"/>
    <n v="16.448087999999998"/>
    <n v="3.0002499999999999"/>
    <n v="1.6956230000000001"/>
    <n v="7.7495700000000003"/>
    <n v="38.034424000000001"/>
    <x v="12"/>
    <s v="ALPINE COMPLEX "/>
    <s v="Alpine Heaths"/>
    <s v="https://www.environment.act.gov.au/__data/assets/pdf_file/0009/576846/CPR_Technical_Report_28.pdf"/>
    <s v="environment_ACTGOV"/>
    <d v="2023-11-15T01:04:00"/>
    <s v="environment_ACTGOV"/>
    <d v="2023-11-15T01:04:00"/>
    <s v="&lt;Null&gt;"/>
    <n v="4749.5972730000003"/>
    <n v="185443.21201300001"/>
    <n v="18.544321201300001"/>
  </r>
  <r>
    <n v="1493"/>
    <s v="Polygon ZM"/>
    <n v="503"/>
    <s v="RESERVE"/>
    <s v="RES39"/>
    <x v="1"/>
    <s v="NAMADGI NATIONAL PARK WILDERNESS AREA"/>
    <s v="PARKS AND CONSERVATION SERVICE"/>
    <s v="&lt;Null&gt;"/>
    <s v="&lt;Null&gt;"/>
    <s v="NAMADGI NATIONAL PARK"/>
    <s v="&lt;Null&gt;"/>
    <s v="&lt;Null&gt;"/>
    <m/>
    <n v="18153"/>
    <s v="u193"/>
    <x v="31"/>
    <s v="&lt;Null&gt;"/>
    <s v="&lt;Null&gt;"/>
    <s v="&lt;Null&gt;"/>
    <s v="Hakea microcarpa"/>
    <s v="Epacris sp."/>
    <s v="Baeckea utilis"/>
    <s v="Empodisma minus"/>
    <s v="Carex sp."/>
    <s v="Poa labillardierei"/>
    <n v="1.086295"/>
    <n v="8.4116040000000005"/>
    <n v="26.013922000000001"/>
    <n v="3.0001950000000002"/>
    <n v="5.1784889999999999"/>
    <n v="31.842193999999999"/>
    <n v="68.296394000000006"/>
    <x v="12"/>
    <s v="FRESHWATER WETLANDS "/>
    <s v="Montane Bogs and Fens"/>
    <s v="https://www.environment.act.gov.au/__data/assets/pdf_file/0009/576846/CPR_Technical_Report_28.pdf"/>
    <s v="environment_ACTGOV"/>
    <d v="2023-11-15T01:04:00"/>
    <s v="environment_ACTGOV"/>
    <d v="2023-11-15T01:04:00"/>
    <s v="&lt;Null&gt;"/>
    <n v="1368.4826969999999"/>
    <n v="10862.997351"/>
    <n v="1.0862997351000001"/>
  </r>
  <r>
    <n v="1494"/>
    <s v="Polygon ZM"/>
    <n v="503"/>
    <s v="RESERVE"/>
    <s v="RES39"/>
    <x v="1"/>
    <s v="NAMADGI NATIONAL PARK WILDERNESS AREA"/>
    <s v="PARKS AND CONSERVATION SERVICE"/>
    <s v="&lt;Null&gt;"/>
    <s v="&lt;Null&gt;"/>
    <s v="NAMADGI NATIONAL PARK"/>
    <s v="&lt;Null&gt;"/>
    <s v="&lt;Null&gt;"/>
    <m/>
    <n v="18167"/>
    <s v="u239"/>
    <x v="32"/>
    <s v="Eucalyptus delegatensis"/>
    <s v="Eucalyptus dalrympleana"/>
    <s v="Eucalyptus pauciflora"/>
    <s v="Daviesia mimosoides"/>
    <s v="Oxylobium ellipticum"/>
    <s v="Coprosma hirtella"/>
    <s v="Poa sp."/>
    <s v="Coronidium sp."/>
    <s v="Acaena novae-zelandiae"/>
    <n v="5.1457949999999997"/>
    <n v="17.772618999999999"/>
    <n v="43.013446999999999"/>
    <n v="3.0001820000000001"/>
    <n v="10.575411000000001"/>
    <n v="86.750443000000004"/>
    <n v="79.874931000000004"/>
    <x v="1"/>
    <s v="WET SCLEROPHYLL FORESTS"/>
    <s v="Montane Wet Sclerophyll Forests"/>
    <s v="https://www.environment.act.gov.au/__data/assets/pdf_file/0009/576846/CPR_Technical_Report_28.pdf"/>
    <s v="environment_ACTGOV"/>
    <d v="2023-11-15T01:04:00"/>
    <s v="environment_ACTGOV"/>
    <d v="2023-11-15T01:04:00"/>
    <s v="&lt;Null&gt;"/>
    <n v="989.99753099999998"/>
    <n v="51458.128963000003"/>
    <n v="5.1458128963000007"/>
  </r>
  <r>
    <n v="1495"/>
    <s v="Polygon ZM"/>
    <n v="503"/>
    <s v="RESERVE"/>
    <s v="RES39"/>
    <x v="1"/>
    <s v="NAMADGI NATIONAL PARK WILDERNESS AREA"/>
    <s v="PARKS AND CONSERVATION SERVICE"/>
    <s v="&lt;Null&gt;"/>
    <s v="&lt;Null&gt;"/>
    <s v="NAMADGI NATIONAL PARK"/>
    <s v="&lt;Null&gt;"/>
    <s v="&lt;Null&gt;"/>
    <m/>
    <n v="18170"/>
    <s v="u52"/>
    <x v="4"/>
    <s v="Eucalyptus viminalis"/>
    <s v="Eucalyptus radiata"/>
    <s v="Eucalyptus pauciflora"/>
    <s v="Acacia melanoxylon"/>
    <s v="Coprosma hirtella"/>
    <s v="Lomatia myricoides"/>
    <s v="Poa sp."/>
    <s v="Dichondra repens"/>
    <s v="Veronica derwentiana"/>
    <n v="7.7760059999999998"/>
    <n v="12.426783"/>
    <n v="41.787013999999999"/>
    <n v="3.0000939999999998"/>
    <n v="7.6597619999999997"/>
    <n v="78.393715"/>
    <n v="96.203629000000006"/>
    <x v="1"/>
    <s v="WET SCLEROPHYLL FORESTS"/>
    <s v="Southern Tableland Wet Sclerophyll Forests"/>
    <s v="https://www.environment.act.gov.au/__data/assets/pdf_file/0009/576846/CPR_Technical_Report_28.pdf"/>
    <s v="environment_ACTGOV"/>
    <d v="2023-11-15T01:04:00"/>
    <s v="environment_ACTGOV"/>
    <d v="2023-11-15T01:04:00"/>
    <s v="&lt;Null&gt;"/>
    <n v="1880.371316"/>
    <n v="77760.259055999995"/>
    <n v="7.7760259055999992"/>
  </r>
  <r>
    <n v="1496"/>
    <s v="Polygon ZM"/>
    <n v="503"/>
    <s v="RESERVE"/>
    <s v="RES39"/>
    <x v="1"/>
    <s v="NAMADGI NATIONAL PARK WILDERNESS AREA"/>
    <s v="PARKS AND CONSERVATION SERVICE"/>
    <s v="&lt;Null&gt;"/>
    <s v="&lt;Null&gt;"/>
    <s v="NAMADGI NATIONAL PARK"/>
    <s v="&lt;Null&gt;"/>
    <s v="&lt;Null&gt;"/>
    <m/>
    <n v="18173"/>
    <s v="g36"/>
    <x v="33"/>
    <s v="Eucalyptus pauciflora"/>
    <s v="&lt;Null&gt;"/>
    <s v="&lt;Null&gt;"/>
    <s v="Oxylobium ellipticum"/>
    <s v="Kunzea muelleri"/>
    <s v="Daviesia mimosoides"/>
    <s v="Trachymene anisocarpa"/>
    <s v="Asterolasia trymalioides"/>
    <s v="Carex breviculmis"/>
    <n v="0.97306700000000002"/>
    <n v="5.1287820000000002"/>
    <n v="16.358806999999999"/>
    <n v="3.0004460000000002"/>
    <n v="2.218499"/>
    <n v="24.828711999999999"/>
    <n v="51.157837000000001"/>
    <x v="12"/>
    <s v="ALPINE COMPLEX "/>
    <s v="Alpine Heaths"/>
    <s v="https://www.environment.act.gov.au/__data/assets/pdf_file/0009/576846/CPR_Technical_Report_28.pdf"/>
    <s v="environment_ACTGOV"/>
    <d v="2023-11-15T01:04:00"/>
    <s v="environment_ACTGOV"/>
    <d v="2023-11-15T01:04:00"/>
    <s v="&lt;Null&gt;"/>
    <n v="536.59310700000003"/>
    <n v="9730.6864430000005"/>
    <n v="0.97306864430000006"/>
  </r>
  <r>
    <n v="1497"/>
    <s v="Polygon ZM"/>
    <n v="503"/>
    <s v="RESERVE"/>
    <s v="RES39"/>
    <x v="1"/>
    <s v="NAMADGI NATIONAL PARK WILDERNESS AREA"/>
    <s v="PARKS AND CONSERVATION SERVICE"/>
    <s v="&lt;Null&gt;"/>
    <s v="&lt;Null&gt;"/>
    <s v="NAMADGI NATIONAL PARK"/>
    <s v="&lt;Null&gt;"/>
    <s v="&lt;Null&gt;"/>
    <m/>
    <n v="18185"/>
    <s v="u28"/>
    <x v="25"/>
    <s v="Eucalyptus pauciflora"/>
    <s v="Eucalyptus dalrympleana"/>
    <s v="&lt;Null&gt;"/>
    <s v="Daviesia mimosoides"/>
    <s v="Acacia dealbata"/>
    <s v="Cassinia aculeata"/>
    <s v="Poa sp."/>
    <s v="Persoonia chamaepeuce"/>
    <s v="Podolobium alpestre"/>
    <n v="60.636082999999999"/>
    <n v="12.298973"/>
    <n v="51.162342000000002"/>
    <n v="3.0000559999999998"/>
    <n v="7.8396850000000002"/>
    <n v="90.835189999999997"/>
    <n v="87.494110000000006"/>
    <x v="1"/>
    <s v="GRASSY WOODLANDS"/>
    <s v="Subalpine Woodlands"/>
    <s v="https://www.environment.act.gov.au/__data/assets/pdf_file/0009/576846/CPR_Technical_Report_28.pdf"/>
    <s v="environment_ACTGOV"/>
    <d v="2023-11-15T01:04:00"/>
    <s v="environment_ACTGOV"/>
    <d v="2023-11-15T01:04:00"/>
    <s v="&lt;Null&gt;"/>
    <n v="3336.9850700000002"/>
    <n v="220540.272387"/>
    <n v="22.054027238700002"/>
  </r>
  <r>
    <n v="1498"/>
    <s v="Polygon ZM"/>
    <n v="503"/>
    <s v="RESERVE"/>
    <s v="RES39"/>
    <x v="1"/>
    <s v="NAMADGI NATIONAL PARK WILDERNESS AREA"/>
    <s v="PARKS AND CONSERVATION SERVICE"/>
    <s v="&lt;Null&gt;"/>
    <s v="&lt;Null&gt;"/>
    <s v="NAMADGI NATIONAL PARK"/>
    <s v="&lt;Null&gt;"/>
    <s v="&lt;Null&gt;"/>
    <m/>
    <n v="18187"/>
    <s v="u22"/>
    <x v="19"/>
    <s v="Eucalyptus dalrympleana"/>
    <s v="Eucalyptus radiata"/>
    <s v="Eucalyptus pauciflora"/>
    <s v="Daviesia mimosoides"/>
    <s v="Cassinia aculeata"/>
    <s v="Acacia dealbata"/>
    <s v="Poa sp."/>
    <s v="Lomandra longifolia"/>
    <s v="Epacris sp."/>
    <n v="43.364963000000003"/>
    <n v="16.123660999999998"/>
    <n v="43.962893999999999"/>
    <n v="3.0000149999999999"/>
    <n v="8.2547329999999999"/>
    <n v="77.165062000000006"/>
    <n v="55.767600999999999"/>
    <x v="6"/>
    <s v="GRASSY WOODLANDS"/>
    <s v="Subalpine Woodlands"/>
    <s v="https://www.environment.act.gov.au/__data/assets/pdf_file/0009/576846/CPR_Technical_Report_28.pdf"/>
    <s v="environment_ACTGOV"/>
    <d v="2023-11-15T01:04:00"/>
    <s v="environment_ACTGOV"/>
    <d v="2023-11-15T01:04:00"/>
    <s v="&lt;Null&gt;"/>
    <n v="4430.4518179999995"/>
    <n v="433650.75621199998"/>
    <n v="43.365075621199999"/>
  </r>
  <r>
    <n v="1499"/>
    <s v="Polygon ZM"/>
    <n v="503"/>
    <s v="RESERVE"/>
    <s v="RES39"/>
    <x v="1"/>
    <s v="NAMADGI NATIONAL PARK WILDERNESS AREA"/>
    <s v="PARKS AND CONSERVATION SERVICE"/>
    <s v="&lt;Null&gt;"/>
    <s v="&lt;Null&gt;"/>
    <s v="NAMADGI NATIONAL PARK"/>
    <s v="&lt;Null&gt;"/>
    <s v="&lt;Null&gt;"/>
    <m/>
    <n v="18188"/>
    <s v="a2"/>
    <x v="20"/>
    <s v="&lt;Null&gt;"/>
    <s v="&lt;Null&gt;"/>
    <s v="&lt;Null&gt;"/>
    <s v="Epacris breviflora"/>
    <s v="Richea continentis"/>
    <s v="Epacris microphylla"/>
    <s v="Empodisma minus"/>
    <s v="Baloskion australe"/>
    <s v="&lt;Null&gt;"/>
    <n v="0.18893299999999999"/>
    <n v="5.977252"/>
    <n v="10.354699999999999"/>
    <n v="3.0244260000000001"/>
    <n v="2.7048260000000002"/>
    <n v="2.1171530000000001"/>
    <n v="7.7276090000000002"/>
    <x v="12"/>
    <s v="ALPINE COMPLEX "/>
    <s v="Alpine Bogs and Fens"/>
    <s v="https://www.environment.act.gov.au/__data/assets/pdf_file/0009/576846/CPR_Technical_Report_28.pdf"/>
    <s v="environment_ACTGOV"/>
    <d v="2023-11-15T01:04:00"/>
    <s v="environment_ACTGOV"/>
    <d v="2023-11-15T01:04:00"/>
    <s v="&lt;Null&gt;"/>
    <n v="179.751192"/>
    <n v="1889.329369"/>
    <n v="0.18893293690000001"/>
  </r>
  <r>
    <n v="1500"/>
    <s v="Polygon ZM"/>
    <n v="503"/>
    <s v="RESERVE"/>
    <s v="RES39"/>
    <x v="1"/>
    <s v="NAMADGI NATIONAL PARK WILDERNESS AREA"/>
    <s v="PARKS AND CONSERVATION SERVICE"/>
    <s v="&lt;Null&gt;"/>
    <s v="&lt;Null&gt;"/>
    <s v="NAMADGI NATIONAL PARK"/>
    <s v="&lt;Null&gt;"/>
    <s v="&lt;Null&gt;"/>
    <m/>
    <n v="18577"/>
    <s v="u22"/>
    <x v="19"/>
    <s v="Eucalyptus radiata"/>
    <s v="Eucalyptus dalrympleana"/>
    <s v="Eucalyptus viminalis"/>
    <s v="Daviesia mimosoides"/>
    <s v="Exocarpos strictus"/>
    <s v="Acacia dealbata"/>
    <s v="Poa sp."/>
    <s v="Hibbertia obtusifolia"/>
    <s v="Brachyloma daphnoides"/>
    <n v="20.671859000000001"/>
    <n v="12.718806000000001"/>
    <n v="35.578437999999998"/>
    <n v="3.0000089999999999"/>
    <n v="6.7474439999999998"/>
    <n v="72.066085999999999"/>
    <n v="79.095932000000005"/>
    <x v="6"/>
    <s v="GRASSY WOODLANDS"/>
    <s v="Subalpine Woodlands"/>
    <s v="https://www.environment.act.gov.au/__data/assets/pdf_file/0009/576846/CPR_Technical_Report_28.pdf"/>
    <s v="environment_ACTGOV"/>
    <d v="2023-11-15T01:04:00"/>
    <s v="environment_ACTGOV"/>
    <d v="2023-11-15T01:04:00"/>
    <s v="&lt;Null&gt;"/>
    <n v="2827.3719940000001"/>
    <n v="206719.299791"/>
    <n v="20.6719299791"/>
  </r>
  <r>
    <n v="1501"/>
    <s v="Polygon ZM"/>
    <n v="503"/>
    <s v="RESERVE"/>
    <s v="RES39"/>
    <x v="1"/>
    <s v="NAMADGI NATIONAL PARK WILDERNESS AREA"/>
    <s v="PARKS AND CONSERVATION SERVICE"/>
    <s v="&lt;Null&gt;"/>
    <s v="&lt;Null&gt;"/>
    <s v="NAMADGI NATIONAL PARK"/>
    <s v="&lt;Null&gt;"/>
    <s v="&lt;Null&gt;"/>
    <m/>
    <n v="18883"/>
    <s v="u239"/>
    <x v="32"/>
    <s v="Eucalyptus delegatensis"/>
    <s v="Eucalyptus dalrympleana"/>
    <s v="Eucalyptus pauciflora"/>
    <s v="Daviesia mimosoides"/>
    <s v="Acacia dealbata"/>
    <s v="Coprosma hirtella"/>
    <s v="Poa sp."/>
    <s v="Stellaria pungens"/>
    <s v="Brachyscome scapigera"/>
    <n v="64.722245000000001"/>
    <n v="18.852474000000001"/>
    <n v="49.306812000000001"/>
    <n v="3.000016"/>
    <n v="9.7692840000000007"/>
    <n v="83.106048999999999"/>
    <n v="45.132548999999997"/>
    <x v="1"/>
    <s v="WET SCLEROPHYLL FORESTS"/>
    <s v="Montane Wet Sclerophyll Forests"/>
    <s v="https://www.environment.act.gov.au/__data/assets/pdf_file/0009/576846/CPR_Technical_Report_28.pdf"/>
    <s v="environment_ACTGOV"/>
    <d v="2023-11-15T01:04:00"/>
    <s v="environment_ACTGOV"/>
    <d v="2023-11-15T01:04:00"/>
    <s v="&lt;Null&gt;"/>
    <n v="4776.1159790000002"/>
    <n v="623265.86867600004"/>
    <n v="62.326586867600007"/>
  </r>
  <r>
    <n v="1502"/>
    <s v="Polygon ZM"/>
    <n v="503"/>
    <s v="RESERVE"/>
    <s v="RES39"/>
    <x v="1"/>
    <s v="NAMADGI NATIONAL PARK WILDERNESS AREA"/>
    <s v="PARKS AND CONSERVATION SERVICE"/>
    <s v="&lt;Null&gt;"/>
    <s v="&lt;Null&gt;"/>
    <s v="NAMADGI NATIONAL PARK"/>
    <s v="&lt;Null&gt;"/>
    <s v="&lt;Null&gt;"/>
    <m/>
    <n v="18986"/>
    <s v="e59"/>
    <x v="24"/>
    <s v="&lt;Null&gt;"/>
    <s v="&lt;Null&gt;"/>
    <s v="&lt;Null&gt;"/>
    <s v="Hakea microcarpa"/>
    <s v="Baeckea utilis"/>
    <s v="Leptospermum sp."/>
    <s v="Poa sp."/>
    <s v="Carex sp."/>
    <s v="&lt;Null&gt;"/>
    <n v="8.5010000000000002E-2"/>
    <n v="4.7332739999999998"/>
    <n v="9.3399219999999996"/>
    <n v="3.014551"/>
    <n v="1.4680960000000001"/>
    <n v="5.5287470000000001"/>
    <n v="40.465724999999999"/>
    <x v="12"/>
    <s v="FRESHWATER WETLANDS "/>
    <s v="Montane Bogs and Fens"/>
    <s v="https://www.environment.act.gov.au/__data/assets/pdf_file/0009/576846/CPR_Technical_Report_28.pdf"/>
    <s v="environment_ACTGOV"/>
    <d v="2023-11-15T01:04:00"/>
    <s v="environment_ACTGOV"/>
    <d v="2023-11-15T01:04:00"/>
    <s v="&lt;Null&gt;"/>
    <n v="201.23086900000001"/>
    <n v="850.107257"/>
    <n v="8.5010725699999998E-2"/>
  </r>
  <r>
    <n v="1503"/>
    <s v="Polygon ZM"/>
    <n v="503"/>
    <s v="RESERVE"/>
    <s v="RES39"/>
    <x v="1"/>
    <s v="NAMADGI NATIONAL PARK WILDERNESS AREA"/>
    <s v="PARKS AND CONSERVATION SERVICE"/>
    <s v="&lt;Null&gt;"/>
    <s v="&lt;Null&gt;"/>
    <s v="NAMADGI NATIONAL PARK"/>
    <s v="&lt;Null&gt;"/>
    <s v="&lt;Null&gt;"/>
    <m/>
    <n v="19000"/>
    <s v="a14"/>
    <x v="42"/>
    <s v="&lt;Null&gt;"/>
    <s v="&lt;Null&gt;"/>
    <s v="&lt;Null&gt;"/>
    <s v="&lt;Null&gt;"/>
    <s v="&lt;Null&gt;"/>
    <s v="&lt;Null&gt;"/>
    <s v="Poa costiniana"/>
    <s v="Carex gaudichaudiana"/>
    <s v="Poa labillardierei"/>
    <n v="0.126495"/>
    <n v="9.9098089999999992"/>
    <n v="32.950446999999997"/>
    <n v="3.0134259999999999"/>
    <n v="8.4904899999999994"/>
    <n v="32.412407000000002"/>
    <n v="45.140208999999999"/>
    <x v="13"/>
    <s v="ALPINE COMPLEX"/>
    <s v="Alpine Herbfields"/>
    <s v="https://www.environment.act.gov.au/__data/assets/pdf_file/0009/576846/CPR_Technical_Report_28.pdf"/>
    <s v="environment_ACTGOV"/>
    <d v="2023-11-15T01:04:00"/>
    <s v="environment_ACTGOV"/>
    <d v="2023-11-15T01:04:00"/>
    <s v="&lt;Null&gt;"/>
    <n v="234.33709500000001"/>
    <n v="1264.9509399999999"/>
    <n v="0.126495094"/>
  </r>
  <r>
    <n v="1504"/>
    <s v="Polygon ZM"/>
    <n v="503"/>
    <s v="RESERVE"/>
    <s v="RES39"/>
    <x v="1"/>
    <s v="NAMADGI NATIONAL PARK WILDERNESS AREA"/>
    <s v="PARKS AND CONSERVATION SERVICE"/>
    <s v="&lt;Null&gt;"/>
    <s v="&lt;Null&gt;"/>
    <s v="NAMADGI NATIONAL PARK"/>
    <s v="&lt;Null&gt;"/>
    <s v="&lt;Null&gt;"/>
    <m/>
    <n v="18166"/>
    <s v="u150"/>
    <x v="6"/>
    <s v="Eucalyptus dives"/>
    <s v="Eucalyptus dalrympleana"/>
    <s v="Eucalyptus radiata"/>
    <s v="Daviesia mimosoides"/>
    <s v="Oxylobium ellipticum"/>
    <s v="Acacia obliquinervia"/>
    <s v="Poa sp."/>
    <s v="Rytidosperma pallidum"/>
    <s v="Epacris sp."/>
    <n v="9.4546939999999999"/>
    <n v="13.147214"/>
    <n v="37.238052000000003"/>
    <n v="3.0000589999999998"/>
    <n v="7.2643789999999999"/>
    <n v="86.615172999999999"/>
    <n v="69.828804000000005"/>
    <x v="1"/>
    <s v="DRY SCLEROPHYLL FORESTS"/>
    <s v="Southern Tableland Dry Sclerophyll Forests"/>
    <s v="https://www.environment.act.gov.au/__data/assets/pdf_file/0009/576846/CPR_Technical_Report_28.pdf"/>
    <s v="environment_ACTGOV"/>
    <d v="2023-11-15T01:04:00"/>
    <s v="environment_ACTGOV"/>
    <d v="2023-11-15T01:04:00"/>
    <s v="&lt;Null&gt;"/>
    <n v="1314.489266"/>
    <n v="94547.087818999993"/>
    <n v="9.4547087818999991"/>
  </r>
  <r>
    <n v="1505"/>
    <s v="Polygon ZM"/>
    <n v="503"/>
    <s v="RESERVE"/>
    <s v="RES39"/>
    <x v="1"/>
    <s v="NAMADGI NATIONAL PARK WILDERNESS AREA"/>
    <s v="PARKS AND CONSERVATION SERVICE"/>
    <s v="&lt;Null&gt;"/>
    <s v="&lt;Null&gt;"/>
    <s v="NAMADGI NATIONAL PARK"/>
    <s v="&lt;Null&gt;"/>
    <s v="&lt;Null&gt;"/>
    <m/>
    <n v="18189"/>
    <s v="u27"/>
    <x v="30"/>
    <s v="Eucalyptus pauciflora"/>
    <s v="Eucalyptus rubida"/>
    <s v="Eucalyptus dalrympleana"/>
    <s v="Acacia dealbata"/>
    <s v="Cassinia aculeata"/>
    <s v="Exocarpos strictus"/>
    <s v="Poa sieberiana"/>
    <s v="Lomandra longifolia"/>
    <s v="&lt;Null&gt;"/>
    <n v="32.651508999999997"/>
    <n v="13.293331"/>
    <n v="35.914917000000003"/>
    <n v="3.000003"/>
    <n v="7.421672"/>
    <n v="72.567856000000006"/>
    <n v="57.340687000000003"/>
    <x v="6"/>
    <s v="GRASSY WOODLANDS"/>
    <s v="Subalpine Woodlands"/>
    <s v="https://www.environment.act.gov.au/__data/assets/pdf_file/0009/576846/CPR_Technical_Report_28.pdf"/>
    <s v="environment_ACTGOV"/>
    <d v="2023-11-15T01:04:00"/>
    <s v="environment_ACTGOV"/>
    <d v="2023-11-15T01:04:00"/>
    <s v="&lt;Null&gt;"/>
    <n v="2538.6976460000001"/>
    <n v="326515.86619999999"/>
    <n v="32.651586619999996"/>
  </r>
  <r>
    <n v="1506"/>
    <s v="Polygon ZM"/>
    <n v="503"/>
    <s v="RESERVE"/>
    <s v="RES39"/>
    <x v="1"/>
    <s v="NAMADGI NATIONAL PARK WILDERNESS AREA"/>
    <s v="PARKS AND CONSERVATION SERVICE"/>
    <s v="&lt;Null&gt;"/>
    <s v="&lt;Null&gt;"/>
    <s v="NAMADGI NATIONAL PARK"/>
    <s v="&lt;Null&gt;"/>
    <s v="&lt;Null&gt;"/>
    <m/>
    <n v="18072"/>
    <s v="u22"/>
    <x v="19"/>
    <s v="Eucalyptus dalrympleana"/>
    <s v="Eucalyptus radiata"/>
    <s v="Eucalyptus pauciflora"/>
    <s v="Acacia dealbata"/>
    <s v="Daviesia mimosoides"/>
    <s v="Cassinia sp."/>
    <s v="Poa sieberiana"/>
    <s v="Lomandra longifolia"/>
    <s v="Epacris sp."/>
    <n v="5.9235290000000003"/>
    <n v="13.516093"/>
    <n v="35.722900000000003"/>
    <n v="3.00007"/>
    <n v="6.9413770000000001"/>
    <n v="80.668128999999993"/>
    <n v="94.592254999999994"/>
    <x v="6"/>
    <s v="GRASSY WOODLANDS"/>
    <s v="Subalpine Woodlands"/>
    <s v="https://www.environment.act.gov.au/__data/assets/pdf_file/0009/576846/CPR_Technical_Report_28.pdf"/>
    <s v="environment_ACTGOV"/>
    <d v="2023-11-15T01:04:00"/>
    <s v="environment_ACTGOV"/>
    <d v="2023-11-15T01:04:00"/>
    <s v="&lt;Null&gt;"/>
    <n v="1190.810839"/>
    <n v="59235.368219999997"/>
    <n v="5.923536822"/>
  </r>
  <r>
    <n v="1507"/>
    <s v="Polygon ZM"/>
    <n v="503"/>
    <s v="RESERVE"/>
    <s v="RES39"/>
    <x v="1"/>
    <s v="NAMADGI NATIONAL PARK WILDERNESS AREA"/>
    <s v="PARKS AND CONSERVATION SERVICE"/>
    <s v="&lt;Null&gt;"/>
    <s v="&lt;Null&gt;"/>
    <s v="NAMADGI NATIONAL PARK"/>
    <s v="&lt;Null&gt;"/>
    <s v="&lt;Null&gt;"/>
    <m/>
    <n v="18999"/>
    <s v="a14"/>
    <x v="42"/>
    <s v="&lt;Null&gt;"/>
    <s v="&lt;Null&gt;"/>
    <s v="&lt;Null&gt;"/>
    <s v="&lt;Null&gt;"/>
    <s v="&lt;Null&gt;"/>
    <s v="&lt;Null&gt;"/>
    <s v="Poa costiniana"/>
    <s v="Carex gaudichaudiana"/>
    <s v="Poa labillardierei"/>
    <n v="0.19336999999999999"/>
    <s v="&lt;Null&gt;"/>
    <s v="&lt;Null&gt;"/>
    <s v="&lt;Null&gt;"/>
    <s v="&lt;Null&gt;"/>
    <s v="&lt;Null&gt;"/>
    <n v="6.1540010000000001"/>
    <x v="13"/>
    <s v="ALPINE COMPLEX"/>
    <s v="Alpine Herbfields"/>
    <s v="https://www.environment.act.gov.au/__data/assets/pdf_file/0009/576846/CPR_Technical_Report_28.pdf"/>
    <s v="environment_ACTGOV"/>
    <d v="2023-11-15T01:04:00"/>
    <s v="environment_ACTGOV"/>
    <d v="2023-11-15T01:04:00"/>
    <s v="&lt;Null&gt;"/>
    <n v="296.011663"/>
    <n v="1933.705997"/>
    <n v="0.19337059970000001"/>
  </r>
  <r>
    <n v="1508"/>
    <s v="Polygon ZM"/>
    <n v="503"/>
    <s v="RESERVE"/>
    <s v="RES39"/>
    <x v="1"/>
    <s v="NAMADGI NATIONAL PARK WILDERNESS AREA"/>
    <s v="PARKS AND CONSERVATION SERVICE"/>
    <s v="&lt;Null&gt;"/>
    <s v="&lt;Null&gt;"/>
    <s v="NAMADGI NATIONAL PARK"/>
    <s v="&lt;Null&gt;"/>
    <s v="&lt;Null&gt;"/>
    <m/>
    <n v="18172"/>
    <s v="u150"/>
    <x v="6"/>
    <s v="Eucalyptus dalrympleana"/>
    <s v="Eucalyptus dives"/>
    <s v="Eucalyptus pauciflora"/>
    <s v="Daviesia mimosoides"/>
    <s v="Acacia dealbata"/>
    <s v="Cassinia longifolia"/>
    <s v="Poa sp."/>
    <s v="Lomandra longifolia"/>
    <s v="Epacris sp."/>
    <n v="12.459946"/>
    <n v="11.318676"/>
    <n v="31.991693999999999"/>
    <n v="3.0000300000000002"/>
    <n v="5.8101900000000004"/>
    <n v="78.743522999999996"/>
    <n v="90.256409000000005"/>
    <x v="1"/>
    <s v="DRY SCLEROPHYLL FORESTS"/>
    <s v="Southern Tableland Dry Sclerophyll Forests"/>
    <s v="https://www.environment.act.gov.au/__data/assets/pdf_file/0009/576846/CPR_Technical_Report_28.pdf"/>
    <s v="environment_ACTGOV"/>
    <d v="2023-11-15T01:04:00"/>
    <s v="environment_ACTGOV"/>
    <d v="2023-11-15T01:04:00"/>
    <s v="&lt;Null&gt;"/>
    <n v="1410.6642119999999"/>
    <n v="124599.771119"/>
    <n v="12.459977111899999"/>
  </r>
  <r>
    <n v="1509"/>
    <s v="Polygon ZM"/>
    <n v="503"/>
    <s v="RESERVE"/>
    <s v="RES39"/>
    <x v="1"/>
    <s v="NAMADGI NATIONAL PARK WILDERNESS AREA"/>
    <s v="PARKS AND CONSERVATION SERVICE"/>
    <s v="&lt;Null&gt;"/>
    <s v="&lt;Null&gt;"/>
    <s v="NAMADGI NATIONAL PARK"/>
    <s v="&lt;Null&gt;"/>
    <s v="&lt;Null&gt;"/>
    <m/>
    <n v="18089"/>
    <s v="g36"/>
    <x v="33"/>
    <s v="Eucalyptus pauciflora"/>
    <s v="&lt;Null&gt;"/>
    <s v="&lt;Null&gt;"/>
    <s v="Oxylobium ellipticum"/>
    <s v="Kunzea ericoides"/>
    <s v="Prostanthera cuneata"/>
    <s v="Poa sp."/>
    <s v="Lomandra filiformis"/>
    <s v="Stellaria pungens"/>
    <n v="1.7427889999999999"/>
    <n v="6.4151360000000004"/>
    <n v="21.743084"/>
    <n v="3.0002249999999999"/>
    <n v="2.7282690000000001"/>
    <n v="20.9377"/>
    <n v="35.431705000000001"/>
    <x v="12"/>
    <s v="ALPINE COMPLEX "/>
    <s v="Alpine Heaths"/>
    <s v="https://www.environment.act.gov.au/__data/assets/pdf_file/0009/576846/CPR_Technical_Report_28.pdf"/>
    <s v="environment_ACTGOV"/>
    <d v="2023-11-15T01:04:00"/>
    <s v="environment_ACTGOV"/>
    <d v="2023-11-15T01:04:00"/>
    <s v="&lt;Null&gt;"/>
    <n v="597.80492600000002"/>
    <n v="17427.939766"/>
    <n v="1.7427939766"/>
  </r>
  <r>
    <n v="1510"/>
    <s v="Polygon ZM"/>
    <n v="503"/>
    <s v="RESERVE"/>
    <s v="RES39"/>
    <x v="1"/>
    <s v="NAMADGI NATIONAL PARK WILDERNESS AREA"/>
    <s v="PARKS AND CONSERVATION SERVICE"/>
    <s v="&lt;Null&gt;"/>
    <s v="&lt;Null&gt;"/>
    <s v="NAMADGI NATIONAL PARK"/>
    <s v="&lt;Null&gt;"/>
    <s v="&lt;Null&gt;"/>
    <m/>
    <n v="18152"/>
    <s v="g36"/>
    <x v="33"/>
    <s v="Eucalyptus pauciflora"/>
    <s v="Eucalyptus perriniana"/>
    <s v="&lt;Null&gt;"/>
    <s v="Oxylobium ellipticum"/>
    <s v="Kunzea ericoides"/>
    <s v="Daviesia mimosoides"/>
    <s v="Poa sp."/>
    <s v="Lomandra filiformis"/>
    <s v="Veronica derwentiana"/>
    <n v="2.6404070000000002"/>
    <n v="5.4911079999999997"/>
    <n v="15.706386"/>
    <n v="3.00061"/>
    <n v="2.0119820000000002"/>
    <n v="12.691223000000001"/>
    <n v="21.208849000000001"/>
    <x v="12"/>
    <s v="ALPINE COMPLEX "/>
    <s v="Alpine Heaths"/>
    <s v="https://www.environment.act.gov.au/__data/assets/pdf_file/0009/576846/CPR_Technical_Report_28.pdf"/>
    <s v="environment_ACTGOV"/>
    <d v="2023-11-15T01:04:00"/>
    <s v="environment_ACTGOV"/>
    <d v="2023-11-15T01:04:00"/>
    <s v="&lt;Null&gt;"/>
    <n v="825.30972999999994"/>
    <n v="26404.146882000001"/>
    <n v="2.6404146881999999"/>
  </r>
  <r>
    <n v="1511"/>
    <s v="Polygon ZM"/>
    <n v="503"/>
    <s v="RESERVE"/>
    <s v="RES39"/>
    <x v="1"/>
    <s v="NAMADGI NATIONAL PARK WILDERNESS AREA"/>
    <s v="PARKS AND CONSERVATION SERVICE"/>
    <s v="&lt;Null&gt;"/>
    <s v="&lt;Null&gt;"/>
    <s v="NAMADGI NATIONAL PARK"/>
    <s v="&lt;Null&gt;"/>
    <s v="&lt;Null&gt;"/>
    <m/>
    <n v="18052"/>
    <s v="u239"/>
    <x v="32"/>
    <s v="Eucalyptus delegatensis"/>
    <s v="Eucalyptus dalrympleana"/>
    <s v="Eucalyptus pauciflora"/>
    <s v="Acacia dealbata"/>
    <s v="Oxylobium ellipticum"/>
    <s v="Coprosma hirtella"/>
    <s v="Poa sp."/>
    <s v="Asperula scoparia"/>
    <s v="Clematis aristata"/>
    <n v="193.488527"/>
    <n v="8.8547809999999991"/>
    <n v="40.933166"/>
    <n v="2.9999989999999999"/>
    <n v="5.4079389999999998"/>
    <n v="73.383262999999999"/>
    <n v="90.938828000000001"/>
    <x v="1"/>
    <s v="WET SCLEROPHYLL FORESTS"/>
    <s v="Montane Wet Sclerophyll Forests"/>
    <s v="https://www.environment.act.gov.au/__data/assets/pdf_file/0009/576846/CPR_Technical_Report_28.pdf"/>
    <s v="environment_ACTGOV"/>
    <d v="2023-11-15T01:04:00"/>
    <s v="environment_ACTGOV"/>
    <d v="2023-11-15T01:04:00"/>
    <s v="&lt;Null&gt;"/>
    <n v="11169.038875"/>
    <n v="1934891.1352019999"/>
    <n v="193.48911352019999"/>
  </r>
  <r>
    <n v="1512"/>
    <s v="Polygon ZM"/>
    <n v="503"/>
    <s v="RESERVE"/>
    <s v="RES39"/>
    <x v="1"/>
    <s v="NAMADGI NATIONAL PARK WILDERNESS AREA"/>
    <s v="PARKS AND CONSERVATION SERVICE"/>
    <s v="&lt;Null&gt;"/>
    <s v="&lt;Null&gt;"/>
    <s v="NAMADGI NATIONAL PARK"/>
    <s v="&lt;Null&gt;"/>
    <s v="&lt;Null&gt;"/>
    <m/>
    <n v="18186"/>
    <s v="u22"/>
    <x v="19"/>
    <s v="Eucalyptus dalrympleana"/>
    <s v="Eucalyptus radiata"/>
    <s v="Eucalyptus pauciflora"/>
    <s v="Daviesia mimosoides"/>
    <s v="Cassinia aculeata"/>
    <s v="Ozothamnus thyrsoideus"/>
    <s v="Poa sp."/>
    <s v="Lomandra longifolia"/>
    <s v="Epacris sp."/>
    <n v="49.880712000000003"/>
    <n v="14.562810000000001"/>
    <n v="46.424294000000003"/>
    <n v="3.0000140000000002"/>
    <n v="7.795337"/>
    <n v="77.061653000000007"/>
    <n v="78.204177999999999"/>
    <x v="6"/>
    <s v="GRASSY WOODLANDS"/>
    <s v="Subalpine Woodlands"/>
    <s v="https://www.environment.act.gov.au/__data/assets/pdf_file/0009/576846/CPR_Technical_Report_28.pdf"/>
    <s v="environment_ACTGOV"/>
    <d v="2023-11-15T01:04:00"/>
    <s v="environment_ACTGOV"/>
    <d v="2023-11-15T01:04:00"/>
    <s v="&lt;Null&gt;"/>
    <n v="4648.5483969999996"/>
    <n v="498808.25562900002"/>
    <n v="49.8808255629"/>
  </r>
  <r>
    <n v="1513"/>
    <s v="Polygon ZM"/>
    <n v="503"/>
    <s v="RESERVE"/>
    <s v="RES39"/>
    <x v="1"/>
    <s v="NAMADGI NATIONAL PARK WILDERNESS AREA"/>
    <s v="PARKS AND CONSERVATION SERVICE"/>
    <s v="&lt;Null&gt;"/>
    <s v="&lt;Null&gt;"/>
    <s v="NAMADGI NATIONAL PARK"/>
    <s v="&lt;Null&gt;"/>
    <s v="&lt;Null&gt;"/>
    <m/>
    <n v="19002"/>
    <s v="u193"/>
    <x v="31"/>
    <s v="&lt;Null&gt;"/>
    <s v="&lt;Null&gt;"/>
    <s v="&lt;Null&gt;"/>
    <s v="Hakea microcarpa"/>
    <s v="Epacris sp."/>
    <s v="Baeckea utilis"/>
    <s v="Poa sp."/>
    <s v="Carex sp."/>
    <s v="&lt;Null&gt;"/>
    <n v="0.21179400000000001"/>
    <n v="5.199306"/>
    <n v="12.846819"/>
    <n v="3.0089670000000002"/>
    <n v="1.6312150000000001"/>
    <n v="13.456472"/>
    <n v="34.042515000000002"/>
    <x v="12"/>
    <s v="FRESHWATER WETLANDS "/>
    <s v="Montane Bogs and Fens"/>
    <s v="https://www.environment.act.gov.au/__data/assets/pdf_file/0009/576846/CPR_Technical_Report_28.pdf"/>
    <s v="environment_ACTGOV"/>
    <d v="2023-11-15T01:04:00"/>
    <s v="environment_ACTGOV"/>
    <d v="2023-11-15T01:04:00"/>
    <s v="&lt;Null&gt;"/>
    <n v="383.29976699999997"/>
    <n v="2117.9505840000002"/>
    <n v="0.21179505840000001"/>
  </r>
  <r>
    <n v="1514"/>
    <s v="Polygon ZM"/>
    <n v="503"/>
    <s v="RESERVE"/>
    <s v="RES39"/>
    <x v="1"/>
    <s v="NAMADGI NATIONAL PARK WILDERNESS AREA"/>
    <s v="PARKS AND CONSERVATION SERVICE"/>
    <s v="&lt;Null&gt;"/>
    <s v="&lt;Null&gt;"/>
    <s v="NAMADGI NATIONAL PARK"/>
    <s v="&lt;Null&gt;"/>
    <s v="&lt;Null&gt;"/>
    <m/>
    <n v="18029"/>
    <s v="u239"/>
    <x v="32"/>
    <s v="Eucalyptus delegatensis"/>
    <s v="Eucalyptus pauciflora"/>
    <s v="Eucalyptus dalrympleana"/>
    <s v="Daviesia mimosoides"/>
    <s v="Oxylobium ellipticum"/>
    <s v="Acacia dealbata"/>
    <s v="Poa sp."/>
    <s v="Veronica sp."/>
    <s v="Persoonia chamaepeuce"/>
    <n v="112.966725"/>
    <n v="10.214085000000001"/>
    <n v="40.413531999999996"/>
    <n v="3"/>
    <n v="6.530653"/>
    <n v="77.053307000000004"/>
    <n v="94.451172"/>
    <x v="1"/>
    <s v="WET SCLEROPHYLL FORESTS"/>
    <s v="Montane Wet Sclerophyll Forests"/>
    <s v="https://www.environment.act.gov.au/__data/assets/pdf_file/0009/576846/CPR_Technical_Report_28.pdf"/>
    <s v="environment_ACTGOV"/>
    <d v="2023-11-15T01:04:00"/>
    <s v="environment_ACTGOV"/>
    <d v="2023-11-15T01:04:00"/>
    <s v="&lt;Null&gt;"/>
    <n v="7219.8834390000002"/>
    <n v="402558.26928299997"/>
    <n v="40.255826928299996"/>
  </r>
  <r>
    <n v="1515"/>
    <s v="Polygon ZM"/>
    <n v="503"/>
    <s v="RESERVE"/>
    <s v="RES39"/>
    <x v="1"/>
    <s v="NAMADGI NATIONAL PARK WILDERNESS AREA"/>
    <s v="PARKS AND CONSERVATION SERVICE"/>
    <s v="&lt;Null&gt;"/>
    <s v="&lt;Null&gt;"/>
    <s v="NAMADGI NATIONAL PARK"/>
    <s v="&lt;Null&gt;"/>
    <s v="&lt;Null&gt;"/>
    <m/>
    <n v="18155"/>
    <s v="u52"/>
    <x v="4"/>
    <s v="Eucalyptus viminalis"/>
    <s v="Eucalyptus radiata"/>
    <s v="Eucalyptus pauciflora"/>
    <s v="Acacia melanoxylon"/>
    <s v="Coprosma hirtella"/>
    <s v="Lomatia myricoides"/>
    <s v="Poa sp."/>
    <s v="Dichondra repens"/>
    <s v="Veronica derwentiana"/>
    <n v="39.321396"/>
    <n v="11.286953"/>
    <n v="37.806083999999998"/>
    <n v="2.999997"/>
    <n v="6.9480199999999996"/>
    <n v="76.251357999999996"/>
    <n v="97.880043000000001"/>
    <x v="1"/>
    <s v="WET SCLEROPHYLL FORESTS"/>
    <s v="Southern Tableland Wet Sclerophyll Forests"/>
    <s v="https://www.environment.act.gov.au/__data/assets/pdf_file/0009/576846/CPR_Technical_Report_28.pdf"/>
    <s v="environment_ACTGOV"/>
    <d v="2023-11-15T01:04:00"/>
    <s v="environment_ACTGOV"/>
    <d v="2023-11-15T01:04:00"/>
    <s v="&lt;Null&gt;"/>
    <n v="4052.1423749999999"/>
    <n v="393215.46824199997"/>
    <n v="39.321546824199999"/>
  </r>
  <r>
    <n v="1516"/>
    <s v="Polygon ZM"/>
    <n v="503"/>
    <s v="RESERVE"/>
    <s v="RES39"/>
    <x v="1"/>
    <s v="NAMADGI NATIONAL PARK WILDERNESS AREA"/>
    <s v="PARKS AND CONSERVATION SERVICE"/>
    <s v="&lt;Null&gt;"/>
    <s v="&lt;Null&gt;"/>
    <s v="NAMADGI NATIONAL PARK"/>
    <s v="&lt;Null&gt;"/>
    <s v="&lt;Null&gt;"/>
    <m/>
    <n v="18135"/>
    <s v="u207"/>
    <x v="46"/>
    <s v="Eucalyptus pauciflora subsp. debeuzevillei"/>
    <s v="&lt;Null&gt;"/>
    <s v="&lt;Null&gt;"/>
    <s v="Oxylobium ellipticum"/>
    <s v="Tasmania xerophila subsp. xerophila"/>
    <s v="Hovea montana"/>
    <s v="Gonocarpus montanus"/>
    <s v="Helichrysum rutidolepis"/>
    <s v="Brachyscome scapigera"/>
    <n v="0.56744399999999995"/>
    <n v="3.8965689999999999"/>
    <n v="6.6203079999999996"/>
    <n v="3.0019999999999998"/>
    <n v="0.62430799999999997"/>
    <n v="35.915439999999997"/>
    <n v="55.476844999999997"/>
    <x v="6"/>
    <s v="GRASSY WOODLANDS"/>
    <s v="Subalpine Woodlands"/>
    <s v="https://www.environment.act.gov.au/__data/assets/pdf_file/0009/576846/CPR_Technical_Report_28.pdf"/>
    <s v="environment_ACTGOV"/>
    <d v="2023-11-15T01:04:00"/>
    <s v="environment_ACTGOV"/>
    <d v="2023-11-15T01:04:00"/>
    <s v="&lt;Null&gt;"/>
    <n v="531.05626600000005"/>
    <n v="5674.4631209999998"/>
    <n v="0.56744631209999996"/>
  </r>
  <r>
    <n v="1517"/>
    <s v="Polygon ZM"/>
    <n v="503"/>
    <s v="RESERVE"/>
    <s v="RES39"/>
    <x v="1"/>
    <s v="NAMADGI NATIONAL PARK WILDERNESS AREA"/>
    <s v="PARKS AND CONSERVATION SERVICE"/>
    <s v="&lt;Null&gt;"/>
    <s v="&lt;Null&gt;"/>
    <s v="NAMADGI NATIONAL PARK"/>
    <s v="&lt;Null&gt;"/>
    <s v="&lt;Null&gt;"/>
    <m/>
    <n v="18171"/>
    <s v="u28"/>
    <x v="25"/>
    <s v="Eucalyptus pauciflora"/>
    <s v="&lt;Null&gt;"/>
    <s v="&lt;Null&gt;"/>
    <s v="Oxylobium ellipticum"/>
    <s v="Daviesia mimosoides"/>
    <s v="Coprosma hirtella"/>
    <s v="Poa sp."/>
    <s v="Stellaria pungens"/>
    <s v="Veronica derwentiana"/>
    <n v="3.1051880000000001"/>
    <n v="7.3347879999999996"/>
    <n v="25.100180000000002"/>
    <n v="3.0013459999999998"/>
    <n v="3.5670329999999999"/>
    <n v="55.709999000000003"/>
    <n v="62.092865000000003"/>
    <x v="1"/>
    <s v="GRASSY WOODLANDS"/>
    <s v="Subalpine Woodlands"/>
    <s v="https://www.environment.act.gov.au/__data/assets/pdf_file/0009/576846/CPR_Technical_Report_28.pdf"/>
    <s v="environment_ACTGOV"/>
    <d v="2023-11-15T01:04:00"/>
    <s v="environment_ACTGOV"/>
    <d v="2023-11-15T01:04:00"/>
    <s v="&lt;Null&gt;"/>
    <n v="694.41855799999996"/>
    <n v="31051.948494"/>
    <n v="3.1051948494000001"/>
  </r>
  <r>
    <n v="1518"/>
    <s v="Polygon ZM"/>
    <n v="503"/>
    <s v="RESERVE"/>
    <s v="RES39"/>
    <x v="1"/>
    <s v="NAMADGI NATIONAL PARK WILDERNESS AREA"/>
    <s v="PARKS AND CONSERVATION SERVICE"/>
    <s v="&lt;Null&gt;"/>
    <s v="&lt;Null&gt;"/>
    <s v="NAMADGI NATIONAL PARK"/>
    <s v="&lt;Null&gt;"/>
    <s v="&lt;Null&gt;"/>
    <m/>
    <n v="18088"/>
    <s v="u28"/>
    <x v="25"/>
    <s v="Eucalyptus pauciflora"/>
    <s v="&lt;Null&gt;"/>
    <s v="&lt;Null&gt;"/>
    <s v="Oxylobium ellipticum"/>
    <s v="Daviesia mimosoides"/>
    <s v="Coprosma hirtella"/>
    <s v="Poa sp."/>
    <s v="Lomandra longifolia"/>
    <s v="Veronica derwentiana"/>
    <n v="124.908964"/>
    <n v="7.1169039999999999"/>
    <n v="31.324043"/>
    <n v="2.9999980000000002"/>
    <n v="2.674747"/>
    <n v="80.836951999999997"/>
    <n v="94.019515999999996"/>
    <x v="1"/>
    <s v="GRASSY WOODLANDS"/>
    <s v="Subalpine Woodlands"/>
    <s v="https://www.environment.act.gov.au/__data/assets/pdf_file/0009/576846/CPR_Technical_Report_28.pdf"/>
    <s v="environment_ACTGOV"/>
    <d v="2023-11-15T01:04:00"/>
    <s v="environment_ACTGOV"/>
    <d v="2023-11-15T01:04:00"/>
    <s v="&lt;Null&gt;"/>
    <n v="9265.1299490000001"/>
    <n v="1249093.5403179999"/>
    <n v="124.90935403179999"/>
  </r>
  <r>
    <n v="1519"/>
    <s v="Polygon ZM"/>
    <n v="503"/>
    <s v="RESERVE"/>
    <s v="RES39"/>
    <x v="1"/>
    <s v="NAMADGI NATIONAL PARK WILDERNESS AREA"/>
    <s v="PARKS AND CONSERVATION SERVICE"/>
    <s v="&lt;Null&gt;"/>
    <s v="&lt;Null&gt;"/>
    <s v="NAMADGI NATIONAL PARK"/>
    <s v="&lt;Null&gt;"/>
    <s v="&lt;Null&gt;"/>
    <m/>
    <n v="19001"/>
    <s v="a8"/>
    <x v="45"/>
    <s v="&lt;Null&gt;"/>
    <s v="&lt;Null&gt;"/>
    <s v="&lt;Null&gt;"/>
    <s v="&lt;Null&gt;"/>
    <s v="&lt;Null&gt;"/>
    <s v="&lt;Null&gt;"/>
    <s v="Carex gaudichaudiana"/>
    <s v="Neopaxia australasica"/>
    <s v="Poa labillardierei"/>
    <n v="0.17694299999999999"/>
    <n v="6.5724980000000004"/>
    <n v="20.964068999999999"/>
    <n v="3.0111150000000002"/>
    <n v="3.6323129999999999"/>
    <n v="24.132100999999999"/>
    <n v="54.650447999999997"/>
    <x v="16"/>
    <s v="ALPINE COMPLEX "/>
    <s v="Alpine Bogs and Fens"/>
    <s v="https://www.environment.act.gov.au/__data/assets/pdf_file/0009/576846/CPR_Technical_Report_28.pdf"/>
    <s v="environment_ACTGOV"/>
    <d v="2023-11-15T01:04:00"/>
    <s v="environment_ACTGOV"/>
    <d v="2023-11-15T01:04:00"/>
    <s v="&lt;Null&gt;"/>
    <n v="293.77551"/>
    <n v="1769.4354499999999"/>
    <n v="0.17694354500000001"/>
  </r>
  <r>
    <n v="1520"/>
    <s v="Polygon ZM"/>
    <n v="503"/>
    <s v="RESERVE"/>
    <s v="RES39"/>
    <x v="1"/>
    <s v="NAMADGI NATIONAL PARK WILDERNESS AREA"/>
    <s v="PARKS AND CONSERVATION SERVICE"/>
    <s v="&lt;Null&gt;"/>
    <s v="&lt;Null&gt;"/>
    <s v="NAMADGI NATIONAL PARK"/>
    <s v="&lt;Null&gt;"/>
    <s v="&lt;Null&gt;"/>
    <m/>
    <n v="18191"/>
    <s v="a14"/>
    <x v="42"/>
    <s v="&lt;Null&gt;"/>
    <s v="&lt;Null&gt;"/>
    <s v="&lt;Null&gt;"/>
    <s v="&lt;Null&gt;"/>
    <s v="&lt;Null&gt;"/>
    <s v="&lt;Null&gt;"/>
    <s v="Carex gaudichaudiana"/>
    <s v="Poa labillardierei"/>
    <s v="Epilobium hirtigerum"/>
    <n v="1.3044990000000001"/>
    <n v="7.0335510000000001"/>
    <n v="15.971087000000001"/>
    <n v="3.0722930000000002"/>
    <n v="2.9993829999999999"/>
    <n v="1.6864710000000001"/>
    <n v="0.26063599999999998"/>
    <x v="13"/>
    <s v="ALPINE COMPLEX"/>
    <s v="Alpine Herbfields"/>
    <s v="https://www.environment.act.gov.au/__data/assets/pdf_file/0009/576846/CPR_Technical_Report_28.pdf"/>
    <s v="environment_ACTGOV"/>
    <d v="2023-11-15T01:04:00"/>
    <s v="environment_ACTGOV"/>
    <d v="2023-11-15T01:04:00"/>
    <s v="&lt;Null&gt;"/>
    <n v="610.09847600000001"/>
    <n v="13007.433252999999"/>
    <n v="1.3007433253"/>
  </r>
  <r>
    <n v="1521"/>
    <s v="Polygon ZM"/>
    <n v="503"/>
    <s v="RESERVE"/>
    <s v="RES39"/>
    <x v="1"/>
    <s v="NAMADGI NATIONAL PARK WILDERNESS AREA"/>
    <s v="PARKS AND CONSERVATION SERVICE"/>
    <s v="&lt;Null&gt;"/>
    <s v="&lt;Null&gt;"/>
    <s v="NAMADGI NATIONAL PARK"/>
    <s v="&lt;Null&gt;"/>
    <s v="&lt;Null&gt;"/>
    <m/>
    <n v="18151"/>
    <s v="u28"/>
    <x v="25"/>
    <s v="Eucalyptus dalrympleana"/>
    <s v="Eucalyptus pauciflora"/>
    <s v="&lt;Null&gt;"/>
    <s v="Daviesia mimosoides"/>
    <s v="Exocarpos strictus"/>
    <s v="Acacia dealbata"/>
    <s v="Poa sp."/>
    <s v="Lomandra longifolia"/>
    <s v="Veronica derwentiana"/>
    <n v="54.476433999999998"/>
    <n v="13.72391"/>
    <n v="45.386768000000004"/>
    <n v="3.0000119999999999"/>
    <n v="7.5745829999999996"/>
    <n v="78.477051000000003"/>
    <n v="88.692115999999999"/>
    <x v="1"/>
    <s v="GRASSY WOODLANDS"/>
    <s v="Subalpine Woodlands"/>
    <s v="https://www.environment.act.gov.au/__data/assets/pdf_file/0009/576846/CPR_Technical_Report_28.pdf"/>
    <s v="environment_ACTGOV"/>
    <d v="2023-11-15T01:04:00"/>
    <s v="environment_ACTGOV"/>
    <d v="2023-11-15T01:04:00"/>
    <s v="&lt;Null&gt;"/>
    <n v="4562.8763660000004"/>
    <n v="544766.16095399996"/>
    <n v="54.476616095399997"/>
  </r>
  <r>
    <n v="1522"/>
    <s v="Polygon ZM"/>
    <n v="503"/>
    <s v="RESERVE"/>
    <s v="RES39"/>
    <x v="1"/>
    <s v="NAMADGI NATIONAL PARK WILDERNESS AREA"/>
    <s v="PARKS AND CONSERVATION SERVICE"/>
    <s v="&lt;Null&gt;"/>
    <s v="&lt;Null&gt;"/>
    <s v="NAMADGI NATIONAL PARK"/>
    <s v="&lt;Null&gt;"/>
    <s v="&lt;Null&gt;"/>
    <m/>
    <n v="18168"/>
    <s v="u28"/>
    <x v="25"/>
    <s v="Eucalyptus pauciflora"/>
    <s v="Eucalyptus dalrympleana"/>
    <s v="&lt;Null&gt;"/>
    <s v="Daviesia mimosoides"/>
    <s v="Acacia dealbata"/>
    <s v="Cassinia aculeata"/>
    <s v="Poa sp."/>
    <s v="Persoonia chamaepeuce"/>
    <s v="Podolobium alpestre"/>
    <n v="11.843221"/>
    <n v="13.381038"/>
    <n v="42.036735999999998"/>
    <n v="3.0000840000000002"/>
    <n v="7.947368"/>
    <n v="87.370659000000003"/>
    <n v="97.783371000000002"/>
    <x v="1"/>
    <s v="GRASSY WOODLANDS"/>
    <s v="Subalpine Woodlands"/>
    <s v="https://www.environment.act.gov.au/__data/assets/pdf_file/0009/576846/CPR_Technical_Report_28.pdf"/>
    <s v="environment_ACTGOV"/>
    <d v="2023-11-15T01:04:00"/>
    <s v="environment_ACTGOV"/>
    <d v="2023-11-15T01:04:00"/>
    <s v="&lt;Null&gt;"/>
    <n v="1674.9417100000001"/>
    <n v="118433.079136"/>
    <n v="11.8433079136"/>
  </r>
  <r>
    <n v="1523"/>
    <s v="Polygon ZM"/>
    <n v="503"/>
    <s v="RESERVE"/>
    <s v="RES39"/>
    <x v="1"/>
    <s v="NAMADGI NATIONAL PARK WILDERNESS AREA"/>
    <s v="PARKS AND CONSERVATION SERVICE"/>
    <s v="&lt;Null&gt;"/>
    <s v="&lt;Null&gt;"/>
    <s v="NAMADGI NATIONAL PARK"/>
    <s v="&lt;Null&gt;"/>
    <s v="&lt;Null&gt;"/>
    <m/>
    <n v="18034"/>
    <s v="u21"/>
    <x v="27"/>
    <s v="Eucalyptus dives"/>
    <s v="Eucalyptus rubida"/>
    <s v="&lt;Null&gt;"/>
    <s v="Acacia dealbata"/>
    <s v="Cassinia longifolia"/>
    <s v="Exocarpos cupressiformis"/>
    <s v="Poa sp."/>
    <s v="Lomandra longifolia"/>
    <s v="Epacris sp."/>
    <n v="14.532016"/>
    <n v="12.591421"/>
    <n v="40.294350000000001"/>
    <n v="3.000032"/>
    <n v="7.9258350000000002"/>
    <n v="76.781502000000003"/>
    <n v="83.342872999999997"/>
    <x v="1"/>
    <s v="DRY SCLEROPHYLL FORESTS"/>
    <s v="Southern Tableland Dry Sclerophyll Forests"/>
    <s v="https://www.environment.act.gov.au/__data/assets/pdf_file/0009/576846/CPR_Technical_Report_28.pdf"/>
    <s v="environment_ACTGOV"/>
    <d v="2023-11-15T01:04:00"/>
    <s v="environment_ACTGOV"/>
    <d v="2023-11-15T01:04:00"/>
    <s v="&lt;Null&gt;"/>
    <n v="1618.0935300000001"/>
    <n v="145320.58515200001"/>
    <n v="14.532058515200001"/>
  </r>
  <r>
    <n v="1524"/>
    <s v="Polygon ZM"/>
    <n v="503"/>
    <s v="RESERVE"/>
    <s v="RES39"/>
    <x v="1"/>
    <s v="NAMADGI NATIONAL PARK WILDERNESS AREA"/>
    <s v="PARKS AND CONSERVATION SERVICE"/>
    <s v="&lt;Null&gt;"/>
    <s v="&lt;Null&gt;"/>
    <s v="NAMADGI NATIONAL PARK"/>
    <s v="&lt;Null&gt;"/>
    <s v="&lt;Null&gt;"/>
    <m/>
    <n v="18120"/>
    <s v="u27"/>
    <x v="30"/>
    <s v="Eucalyptus pauciflora"/>
    <s v="Eucalyptus rubida"/>
    <s v="Eucalyptus dalrympleana"/>
    <s v="Acacia dealbata"/>
    <s v="Cassinia aculeata"/>
    <s v="Banksia marginata"/>
    <s v="Poa sieberiana"/>
    <s v="Lomandra longifolia"/>
    <s v="Stellaria pungens"/>
    <n v="6.3237829999999997"/>
    <n v="10.233822"/>
    <n v="37.639747999999997"/>
    <n v="3.0001980000000001"/>
    <n v="6.5494539999999999"/>
    <n v="65.775497000000001"/>
    <n v="81.637839999999997"/>
    <x v="6"/>
    <s v="GRASSY WOODLANDS"/>
    <s v="Subalpine Woodlands"/>
    <s v="https://www.environment.act.gov.au/__data/assets/pdf_file/0009/576846/CPR_Technical_Report_28.pdf"/>
    <s v="environment_ACTGOV"/>
    <d v="2023-11-15T01:04:00"/>
    <s v="environment_ACTGOV"/>
    <d v="2023-11-15T01:04:00"/>
    <s v="&lt;Null&gt;"/>
    <n v="1318.903127"/>
    <n v="63237.968617999999"/>
    <n v="6.3237968618"/>
  </r>
  <r>
    <n v="1525"/>
    <s v="Polygon ZM"/>
    <n v="503"/>
    <s v="RESERVE"/>
    <s v="RES39"/>
    <x v="1"/>
    <s v="NAMADGI NATIONAL PARK WILDERNESS AREA"/>
    <s v="PARKS AND CONSERVATION SERVICE"/>
    <s v="&lt;Null&gt;"/>
    <s v="&lt;Null&gt;"/>
    <s v="NAMADGI NATIONAL PARK"/>
    <s v="&lt;Null&gt;"/>
    <s v="&lt;Null&gt;"/>
    <m/>
    <n v="18011"/>
    <s v="u28"/>
    <x v="25"/>
    <s v="Eucalyptus pauciflora"/>
    <s v="Eucalyptus dalrympleana"/>
    <s v="&lt;Null&gt;"/>
    <s v="Daviesia mimosoides"/>
    <s v="Acacia dealbata"/>
    <s v="Ozothamnus thyrsoideus"/>
    <s v="Poa sp."/>
    <s v="Lomandra longifolia"/>
    <s v="Stellaria pungens"/>
    <n v="17.184096"/>
    <n v="8.0824110000000005"/>
    <n v="29.532323999999999"/>
    <n v="3.0000939999999998"/>
    <n v="4.7087240000000001"/>
    <n v="71.580139000000003"/>
    <n v="77.947074999999998"/>
    <x v="1"/>
    <s v="GRASSY WOODLANDS"/>
    <s v="Subalpine Woodlands"/>
    <s v="https://www.environment.act.gov.au/__data/assets/pdf_file/0009/576846/CPR_Technical_Report_28.pdf"/>
    <s v="environment_ACTGOV"/>
    <d v="2023-11-15T01:04:00"/>
    <s v="environment_ACTGOV"/>
    <d v="2023-11-15T01:04:00"/>
    <s v="&lt;Null&gt;"/>
    <n v="4039.2046850000002"/>
    <n v="171841.655719"/>
    <n v="17.184165571899999"/>
  </r>
  <r>
    <n v="1526"/>
    <s v="Polygon ZM"/>
    <n v="503"/>
    <s v="RESERVE"/>
    <s v="RES39"/>
    <x v="1"/>
    <s v="NAMADGI NATIONAL PARK WILDERNESS AREA"/>
    <s v="PARKS AND CONSERVATION SERVICE"/>
    <s v="&lt;Null&gt;"/>
    <s v="&lt;Null&gt;"/>
    <s v="NAMADGI NATIONAL PARK"/>
    <s v="&lt;Null&gt;"/>
    <s v="&lt;Null&gt;"/>
    <m/>
    <n v="18014"/>
    <s v="u239"/>
    <x v="32"/>
    <s v="Eucalyptus delegatensis"/>
    <s v="Eucalyptus pauciflora"/>
    <s v="Eucalyptus dalrympleana"/>
    <s v="Daviesia mimosoides"/>
    <s v="Oxylobium ellipticum"/>
    <s v="Acacia dealbata"/>
    <s v="Poa sp."/>
    <s v="Veronica sp."/>
    <s v="Persoonia chamaepeuce"/>
    <n v="4.5538499999999997"/>
    <n v="9.6865799999999993"/>
    <n v="41.724949000000002"/>
    <n v="3.0002450000000001"/>
    <n v="6.5397259999999999"/>
    <n v="73.162277000000003"/>
    <n v="89.491318000000007"/>
    <x v="1"/>
    <s v="WET SCLEROPHYLL FORESTS"/>
    <s v="Montane Wet Sclerophyll Forests"/>
    <s v="https://www.environment.act.gov.au/__data/assets/pdf_file/0009/576846/CPR_Technical_Report_28.pdf"/>
    <s v="environment_ACTGOV"/>
    <d v="2023-11-15T01:04:00"/>
    <s v="environment_ACTGOV"/>
    <d v="2023-11-15T01:04:00"/>
    <s v="&lt;Null&gt;"/>
    <n v="870.99627299999997"/>
    <n v="45538.568077000004"/>
    <n v="4.5538568077000008"/>
  </r>
  <r>
    <n v="1527"/>
    <s v="Polygon ZM"/>
    <n v="503"/>
    <s v="RESERVE"/>
    <s v="RES39"/>
    <x v="1"/>
    <s v="NAMADGI NATIONAL PARK WILDERNESS AREA"/>
    <s v="PARKS AND CONSERVATION SERVICE"/>
    <s v="&lt;Null&gt;"/>
    <s v="&lt;Null&gt;"/>
    <s v="NAMADGI NATIONAL PARK"/>
    <s v="&lt;Null&gt;"/>
    <s v="&lt;Null&gt;"/>
    <m/>
    <n v="18028"/>
    <s v="u150"/>
    <x v="6"/>
    <s v="Eucalyptus dives"/>
    <s v="Eucalyptus dalrympleana"/>
    <s v="Eucalyptus pauciflora"/>
    <s v="Acacia dealbata"/>
    <s v="Exocarpos cupressiformis"/>
    <s v="Cassinia longifolia"/>
    <s v="Poa sieberiana"/>
    <s v="Lomandra spp."/>
    <s v="Epacris sp."/>
    <n v="44.946243000000003"/>
    <n v="12.192128"/>
    <n v="42.3339"/>
    <n v="3.000006"/>
    <n v="7.3550089999999999"/>
    <n v="73.740311000000005"/>
    <n v="77.625397000000007"/>
    <x v="1"/>
    <s v="DRY SCLEROPHYLL FORESTS"/>
    <s v="Southern Tableland Dry Sclerophyll Forests"/>
    <s v="https://www.environment.act.gov.au/__data/assets/pdf_file/0009/576846/CPR_Technical_Report_28.pdf"/>
    <s v="environment_ACTGOV"/>
    <d v="2023-11-15T01:04:00"/>
    <s v="environment_ACTGOV"/>
    <d v="2023-11-15T01:04:00"/>
    <s v="&lt;Null&gt;"/>
    <n v="3880.430781"/>
    <n v="340628.49904899998"/>
    <n v="34.062849904899998"/>
  </r>
  <r>
    <n v="1528"/>
    <s v="Polygon ZM"/>
    <n v="503"/>
    <s v="RESERVE"/>
    <s v="RES39"/>
    <x v="1"/>
    <s v="NAMADGI NATIONAL PARK WILDERNESS AREA"/>
    <s v="PARKS AND CONSERVATION SERVICE"/>
    <s v="&lt;Null&gt;"/>
    <s v="&lt;Null&gt;"/>
    <s v="NAMADGI NATIONAL PARK"/>
    <s v="&lt;Null&gt;"/>
    <s v="&lt;Null&gt;"/>
    <m/>
    <n v="18134"/>
    <s v="a54"/>
    <x v="52"/>
    <s v="Eucalyptus pauciflora subsp. debeuzevillei"/>
    <s v="&lt;Null&gt;"/>
    <s v="&lt;Null&gt;"/>
    <s v="Podocarpus lawrenci"/>
    <s v="Tasmannia sp."/>
    <s v="Oxylobium ellipticum"/>
    <s v="Gonocarpus montanus"/>
    <s v="Helichrysum rutidolepis"/>
    <s v="Asperula scoparia"/>
    <n v="0.65283100000000005"/>
    <n v="3.69008"/>
    <n v="5.8581890000000003"/>
    <n v="3.001509"/>
    <n v="0.64188400000000001"/>
    <n v="0.70462400000000003"/>
    <n v="18.197668"/>
    <x v="12"/>
    <s v="ALPINE COMPLEX "/>
    <s v="Alpine Heaths"/>
    <s v="https://www.environment.act.gov.au/__data/assets/pdf_file/0009/576846/CPR_Technical_Report_28.pdf"/>
    <s v="environment_ACTGOV"/>
    <d v="2023-11-15T01:04:00"/>
    <s v="environment_ACTGOV"/>
    <d v="2023-11-15T01:04:00"/>
    <s v="&lt;Null&gt;"/>
    <n v="517.93802800000003"/>
    <n v="6424.4653239999998"/>
    <n v="0.64244653239999994"/>
  </r>
  <r>
    <n v="1529"/>
    <s v="Polygon ZM"/>
    <n v="503"/>
    <s v="RESERVE"/>
    <s v="RES39"/>
    <x v="1"/>
    <s v="NAMADGI NATIONAL PARK WILDERNESS AREA"/>
    <s v="PARKS AND CONSERVATION SERVICE"/>
    <s v="&lt;Null&gt;"/>
    <s v="&lt;Null&gt;"/>
    <s v="NAMADGI NATIONAL PARK"/>
    <s v="&lt;Null&gt;"/>
    <s v="&lt;Null&gt;"/>
    <m/>
    <n v="18071"/>
    <s v="u239"/>
    <x v="32"/>
    <s v="Eucalyptus delegatensis"/>
    <s v="Eucalyptus dalrympleana"/>
    <s v="Eucalyptus pauciflora"/>
    <s v="Daviesia mimosoides"/>
    <s v="Oxylobium ellipticum"/>
    <s v="Coprosma hirtella"/>
    <s v="Poa sp."/>
    <s v="Veronica perfoliata"/>
    <s v="Asperula scoparia"/>
    <n v="14.389612"/>
    <n v="8.0807160000000007"/>
    <n v="37.214165000000001"/>
    <n v="3.0000119999999999"/>
    <n v="4.9380870000000003"/>
    <n v="60.445689999999999"/>
    <n v="95.458449999999999"/>
    <x v="1"/>
    <s v="WET SCLEROPHYLL FORESTS"/>
    <s v="Montane Wet Sclerophyll Forests"/>
    <s v="https://www.environment.act.gov.au/__data/assets/pdf_file/0009/576846/CPR_Technical_Report_28.pdf"/>
    <s v="environment_ACTGOV"/>
    <d v="2023-11-15T01:04:00"/>
    <s v="environment_ACTGOV"/>
    <d v="2023-11-15T01:04:00"/>
    <s v="&lt;Null&gt;"/>
    <n v="1842.563498"/>
    <n v="143896.309202"/>
    <n v="14.3896309202"/>
  </r>
  <r>
    <n v="1530"/>
    <s v="Polygon ZM"/>
    <n v="503"/>
    <s v="RESERVE"/>
    <s v="RES39"/>
    <x v="1"/>
    <s v="NAMADGI NATIONAL PARK WILDERNESS AREA"/>
    <s v="PARKS AND CONSERVATION SERVICE"/>
    <s v="&lt;Null&gt;"/>
    <s v="&lt;Null&gt;"/>
    <s v="NAMADGI NATIONAL PARK"/>
    <s v="&lt;Null&gt;"/>
    <s v="&lt;Null&gt;"/>
    <m/>
    <n v="18174"/>
    <s v="u52"/>
    <x v="4"/>
    <s v="Eucalyptus viminalis"/>
    <s v="Eucalyptus radiata"/>
    <s v="Eucalyptus pauciflora"/>
    <s v="Acacia melanoxylon"/>
    <s v="Coprosma hirtella"/>
    <s v="Lomatia myricoides"/>
    <s v="Poa sp."/>
    <s v="Dichondra repens"/>
    <s v="Veronica derwentiana"/>
    <n v="7.4549450000000004"/>
    <n v="15.176467000000001"/>
    <n v="37.931908"/>
    <n v="3.0000369999999998"/>
    <n v="8.1606609999999993"/>
    <n v="75.603508000000005"/>
    <n v="93.673393000000004"/>
    <x v="1"/>
    <s v="WET SCLEROPHYLL FORESTS"/>
    <s v="Southern Tableland Wet Sclerophyll Forests"/>
    <s v="https://www.environment.act.gov.au/__data/assets/pdf_file/0009/576846/CPR_Technical_Report_28.pdf"/>
    <s v="environment_ACTGOV"/>
    <d v="2023-11-15T01:04:00"/>
    <s v="environment_ACTGOV"/>
    <d v="2023-11-15T01:04:00"/>
    <s v="&lt;Null&gt;"/>
    <n v="1946.93292"/>
    <n v="74549.335338999997"/>
    <n v="7.4549335338999994"/>
  </r>
  <r>
    <n v="1531"/>
    <s v="Polygon ZM"/>
    <n v="503"/>
    <s v="RESERVE"/>
    <s v="RES39"/>
    <x v="1"/>
    <s v="NAMADGI NATIONAL PARK WILDERNESS AREA"/>
    <s v="PARKS AND CONSERVATION SERVICE"/>
    <s v="&lt;Null&gt;"/>
    <s v="&lt;Null&gt;"/>
    <s v="NAMADGI NATIONAL PARK"/>
    <s v="&lt;Null&gt;"/>
    <s v="&lt;Null&gt;"/>
    <m/>
    <n v="18051"/>
    <s v="u52"/>
    <x v="4"/>
    <s v="Eucalyptus viminalis"/>
    <s v="Eucalyptus dalrympleana"/>
    <s v="Eucalyptus pauciflora"/>
    <s v="Acacia dealbata"/>
    <s v="Oxylobium ellipticum"/>
    <s v="Coprosma hirtella"/>
    <s v="Poa sp."/>
    <s v="Asperula scoparia"/>
    <s v="Clematis aristata"/>
    <n v="64.129272999999998"/>
    <n v="9.4212520000000008"/>
    <n v="38.584091000000001"/>
    <n v="3.0000019999999998"/>
    <n v="5.8530629999999997"/>
    <n v="67.994225"/>
    <n v="89.090202000000005"/>
    <x v="1"/>
    <s v="WET SCLEROPHYLL FORESTS"/>
    <s v="Southern Tableland Wet Sclerophyll Forests"/>
    <s v="https://www.environment.act.gov.au/__data/assets/pdf_file/0009/576846/CPR_Technical_Report_28.pdf"/>
    <s v="environment_ACTGOV"/>
    <d v="2023-11-15T01:04:00"/>
    <s v="environment_ACTGOV"/>
    <d v="2023-11-15T01:04:00"/>
    <s v="&lt;Null&gt;"/>
    <n v="6022.15409"/>
    <n v="641294.27580399998"/>
    <n v="64.129427580399991"/>
  </r>
  <r>
    <n v="1532"/>
    <s v="Polygon ZM"/>
    <n v="503"/>
    <s v="RESERVE"/>
    <s v="RES39"/>
    <x v="1"/>
    <s v="NAMADGI NATIONAL PARK WILDERNESS AREA"/>
    <s v="PARKS AND CONSERVATION SERVICE"/>
    <s v="&lt;Null&gt;"/>
    <s v="&lt;Null&gt;"/>
    <s v="NAMADGI NATIONAL PARK"/>
    <s v="&lt;Null&gt;"/>
    <s v="&lt;Null&gt;"/>
    <m/>
    <n v="18048"/>
    <s v="u150"/>
    <x v="6"/>
    <s v="Eucalyptus dalrympleana"/>
    <s v="Eucalyptus dives"/>
    <s v="Eucalyptus pauciflora"/>
    <s v="Acacia dealbata"/>
    <s v="Daviesia mimosoides"/>
    <s v="Acacia falciformis"/>
    <s v="Poa sp."/>
    <s v="Lomandra longifolia"/>
    <s v="Epacris sp."/>
    <n v="4.5184709999999999"/>
    <n v="7.0580150000000001"/>
    <n v="18.471478000000001"/>
    <n v="3.0006719999999998"/>
    <n v="2.713508"/>
    <n v="67.385627999999997"/>
    <n v="63.842391999999997"/>
    <x v="1"/>
    <s v="DRY SCLEROPHYLL FORESTS"/>
    <s v="Southern Tableland Dry Sclerophyll Forests"/>
    <s v="https://www.environment.act.gov.au/__data/assets/pdf_file/0009/576846/CPR_Technical_Report_28.pdf"/>
    <s v="environment_ACTGOV"/>
    <d v="2023-11-15T01:04:00"/>
    <s v="environment_ACTGOV"/>
    <d v="2023-11-15T01:04:00"/>
    <s v="&lt;Null&gt;"/>
    <n v="197.660574"/>
    <n v="964.01222600000006"/>
    <n v="9.6401222600000003E-2"/>
  </r>
  <r>
    <n v="1533"/>
    <s v="Polygon ZM"/>
    <n v="503"/>
    <s v="RESERVE"/>
    <s v="RES39"/>
    <x v="1"/>
    <s v="NAMADGI NATIONAL PARK WILDERNESS AREA"/>
    <s v="PARKS AND CONSERVATION SERVICE"/>
    <s v="&lt;Null&gt;"/>
    <s v="&lt;Null&gt;"/>
    <s v="NAMADGI NATIONAL PARK"/>
    <s v="&lt;Null&gt;"/>
    <s v="&lt;Null&gt;"/>
    <m/>
    <n v="18068"/>
    <s v="g36"/>
    <x v="33"/>
    <s v="Eucalyptus pauciflora"/>
    <s v="&lt;Null&gt;"/>
    <s v="&lt;Null&gt;"/>
    <s v="Oxylobium ellipticum"/>
    <s v="Kunzea ericoides"/>
    <s v="Prostanthera cuneata"/>
    <s v="Poa sp."/>
    <s v="Lomandra filiformis"/>
    <s v="Veronica derwentiana"/>
    <n v="0.64691799999999999"/>
    <n v="3.9393310000000001"/>
    <n v="6.56989"/>
    <n v="3.003298"/>
    <n v="0.67486199999999996"/>
    <n v="13.633883000000001"/>
    <n v="38.953949000000001"/>
    <x v="12"/>
    <s v="ALPINE COMPLEX "/>
    <s v="Alpine Heaths"/>
    <s v="https://www.environment.act.gov.au/__data/assets/pdf_file/0009/576846/CPR_Technical_Report_28.pdf"/>
    <s v="environment_ACTGOV"/>
    <d v="2023-11-15T01:04:00"/>
    <s v="environment_ACTGOV"/>
    <d v="2023-11-15T01:04:00"/>
    <s v="&lt;Null&gt;"/>
    <n v="419.02951000000002"/>
    <n v="6469.2004120000001"/>
    <n v="0.64692004120000002"/>
  </r>
  <r>
    <n v="1534"/>
    <s v="Polygon ZM"/>
    <n v="503"/>
    <s v="RESERVE"/>
    <s v="RES39"/>
    <x v="1"/>
    <s v="NAMADGI NATIONAL PARK WILDERNESS AREA"/>
    <s v="PARKS AND CONSERVATION SERVICE"/>
    <s v="&lt;Null&gt;"/>
    <s v="&lt;Null&gt;"/>
    <s v="NAMADGI NATIONAL PARK"/>
    <s v="&lt;Null&gt;"/>
    <s v="&lt;Null&gt;"/>
    <m/>
    <n v="18260"/>
    <s v="u150"/>
    <x v="6"/>
    <s v="Eucalyptus dalrympleana"/>
    <s v="Eucalyptus dives"/>
    <s v="Eucalyptus pauciflora"/>
    <s v="Daviesia mimosoides"/>
    <s v="Acacia dealbata"/>
    <s v="Cassinia aculeata"/>
    <s v="Poa sp."/>
    <s v="Rytidosperma pallidum"/>
    <s v="Epacris sp."/>
    <n v="78.919984999999997"/>
    <n v="8.0520409999999991"/>
    <n v="32.513260000000002"/>
    <n v="2.9999980000000002"/>
    <n v="3.5206770000000001"/>
    <n v="75.510658000000006"/>
    <n v="68.564507000000006"/>
    <x v="1"/>
    <s v="DRY SCLEROPHYLL FORESTS"/>
    <s v="Southern Tableland Dry Sclerophyll Forests"/>
    <s v="https://www.environment.act.gov.au/__data/assets/pdf_file/0009/576846/CPR_Technical_Report_28.pdf"/>
    <s v="environment_ACTGOV"/>
    <d v="2023-11-15T01:04:00"/>
    <s v="environment_ACTGOV"/>
    <d v="2023-11-15T01:04:00"/>
    <s v="&lt;Null&gt;"/>
    <n v="6078.7688010000002"/>
    <n v="677251.40211200004"/>
    <n v="67.725140211199999"/>
  </r>
  <r>
    <n v="1535"/>
    <s v="Polygon ZM"/>
    <n v="503"/>
    <s v="RESERVE"/>
    <s v="RES39"/>
    <x v="1"/>
    <s v="NAMADGI NATIONAL PARK WILDERNESS AREA"/>
    <s v="PARKS AND CONSERVATION SERVICE"/>
    <s v="&lt;Null&gt;"/>
    <s v="&lt;Null&gt;"/>
    <s v="NAMADGI NATIONAL PARK"/>
    <s v="&lt;Null&gt;"/>
    <s v="&lt;Null&gt;"/>
    <m/>
    <n v="18154"/>
    <s v="e59"/>
    <x v="24"/>
    <s v="&lt;Null&gt;"/>
    <s v="&lt;Null&gt;"/>
    <s v="&lt;Null&gt;"/>
    <s v="Epacris breviflora"/>
    <s v="Hakea microcarpa"/>
    <s v="Leptospermum obovatum"/>
    <s v="Carex gaudichaudiana"/>
    <s v="&lt;Null&gt;"/>
    <s v="&lt;Null&gt;"/>
    <n v="0.51230900000000001"/>
    <n v="5.8059960000000004"/>
    <n v="16.809189"/>
    <n v="3.0033699999999999"/>
    <n v="2.5300020000000001"/>
    <n v="10.657622"/>
    <n v="0.91741399999999995"/>
    <x v="12"/>
    <s v="FRESHWATER WETLANDS "/>
    <s v="Montane Bogs and Fens"/>
    <s v="https://www.environment.act.gov.au/__data/assets/pdf_file/0009/576846/CPR_Technical_Report_28.pdf"/>
    <s v="environment_ACTGOV"/>
    <d v="2023-11-15T01:04:00"/>
    <s v="environment_ACTGOV"/>
    <d v="2023-11-15T01:04:00"/>
    <s v="&lt;Null&gt;"/>
    <n v="376.30399"/>
    <n v="5123.1100880000004"/>
    <n v="0.51231100880000002"/>
  </r>
  <r>
    <n v="1536"/>
    <s v="Polygon ZM"/>
    <n v="503"/>
    <s v="RESERVE"/>
    <s v="RES39"/>
    <x v="1"/>
    <s v="NAMADGI NATIONAL PARK WILDERNESS AREA"/>
    <s v="PARKS AND CONSERVATION SERVICE"/>
    <s v="&lt;Null&gt;"/>
    <s v="&lt;Null&gt;"/>
    <s v="NAMADGI NATIONAL PARK"/>
    <s v="&lt;Null&gt;"/>
    <s v="&lt;Null&gt;"/>
    <m/>
    <n v="18025"/>
    <s v="u53"/>
    <x v="49"/>
    <s v="Eucalyptus dalrympleana"/>
    <s v="Eucalyptus pauciflora"/>
    <s v="Eucalyptus delegatensis"/>
    <s v="Leptospermum grandifolium"/>
    <s v="Hakea microcarpa"/>
    <s v="Oxylobium ellipticum"/>
    <s v="Blechnum nudum"/>
    <s v="Poa labillardierei"/>
    <s v="Carex sp."/>
    <n v="5.6290420000000001"/>
    <n v="13.035816000000001"/>
    <n v="36.346611000000003"/>
    <n v="3.0000140000000002"/>
    <n v="7.2255690000000001"/>
    <n v="66.771568000000002"/>
    <n v="61.347912000000001"/>
    <x v="1"/>
    <s v="WET SCLEROPHYLL FORESTS"/>
    <s v="Montane Wet Sclerophyll Forests"/>
    <s v="https://www.environment.act.gov.au/__data/assets/pdf_file/0009/576846/CPR_Technical_Report_28.pdf"/>
    <s v="environment_ACTGOV"/>
    <d v="2023-11-15T01:04:00"/>
    <s v="environment_ACTGOV"/>
    <d v="2023-11-15T01:04:00"/>
    <s v="&lt;Null&gt;"/>
    <n v="2425.2121459999998"/>
    <n v="56290.496679000003"/>
    <n v="5.6290496679000004"/>
  </r>
  <r>
    <n v="1537"/>
    <s v="Polygon ZM"/>
    <n v="503"/>
    <s v="RESERVE"/>
    <s v="RES39"/>
    <x v="1"/>
    <s v="NAMADGI NATIONAL PARK WILDERNESS AREA"/>
    <s v="PARKS AND CONSERVATION SERVICE"/>
    <s v="&lt;Null&gt;"/>
    <s v="&lt;Null&gt;"/>
    <s v="NAMADGI NATIONAL PARK"/>
    <s v="&lt;Null&gt;"/>
    <s v="&lt;Null&gt;"/>
    <m/>
    <n v="19014"/>
    <s v="e59"/>
    <x v="24"/>
    <s v="&lt;Null&gt;"/>
    <s v="&lt;Null&gt;"/>
    <s v="&lt;Null&gt;"/>
    <s v="Hakea microcarpa"/>
    <s v="Baeckea utilis"/>
    <s v="Leptospermum sp."/>
    <s v="Poa sp."/>
    <s v="Carex sp."/>
    <s v="&lt;Null&gt;"/>
    <n v="1.5644999999999999E-2"/>
    <n v="4.1450969999999998"/>
    <n v="4.5992480000000002"/>
    <n v="3.743738"/>
    <n v="0.35406799999999999"/>
    <n v="3.8350200000000001"/>
    <n v="69.030349999999999"/>
    <x v="12"/>
    <s v="FRESHWATER WETLANDS "/>
    <s v="Montane Bogs and Fens"/>
    <s v="https://www.environment.act.gov.au/__data/assets/pdf_file/0009/576846/CPR_Technical_Report_28.pdf"/>
    <s v="environment_ACTGOV"/>
    <d v="2023-11-15T01:04:00"/>
    <s v="environment_ACTGOV"/>
    <d v="2023-11-15T01:04:00"/>
    <s v="&lt;Null&gt;"/>
    <n v="64.919751000000005"/>
    <n v="156.45291900000001"/>
    <n v="1.56452919E-2"/>
  </r>
  <r>
    <n v="1538"/>
    <s v="Polygon ZM"/>
    <n v="503"/>
    <s v="RESERVE"/>
    <s v="RES39"/>
    <x v="1"/>
    <s v="NAMADGI NATIONAL PARK WILDERNESS AREA"/>
    <s v="PARKS AND CONSERVATION SERVICE"/>
    <s v="&lt;Null&gt;"/>
    <s v="&lt;Null&gt;"/>
    <s v="NAMADGI NATIONAL PARK"/>
    <s v="&lt;Null&gt;"/>
    <s v="&lt;Null&gt;"/>
    <m/>
    <n v="19015"/>
    <s v="e59"/>
    <x v="24"/>
    <s v="&lt;Null&gt;"/>
    <s v="&lt;Null&gt;"/>
    <s v="&lt;Null&gt;"/>
    <s v="Hakea microcarpa"/>
    <s v="Baeckea utilis"/>
    <s v="Leptospermum sp."/>
    <s v="Poa sp."/>
    <s v="Carex sp."/>
    <s v="&lt;Null&gt;"/>
    <n v="0.226576"/>
    <n v="5.9058140000000003"/>
    <n v="13.34308"/>
    <n v="3.0053350000000001"/>
    <n v="2.3501759999999998"/>
    <n v="10.327655999999999"/>
    <n v="14.564643"/>
    <x v="12"/>
    <s v="FRESHWATER WETLANDS "/>
    <s v="Montane Bogs and Fens"/>
    <s v="https://www.environment.act.gov.au/__data/assets/pdf_file/0009/576846/CPR_Technical_Report_28.pdf"/>
    <s v="environment_ACTGOV"/>
    <d v="2023-11-15T01:04:00"/>
    <s v="environment_ACTGOV"/>
    <d v="2023-11-15T01:04:00"/>
    <s v="&lt;Null&gt;"/>
    <n v="330.76996000000003"/>
    <n v="2265.762702"/>
    <n v="0.22657627020000001"/>
  </r>
  <r>
    <n v="1539"/>
    <s v="Polygon ZM"/>
    <n v="503"/>
    <s v="RESERVE"/>
    <s v="RES39"/>
    <x v="1"/>
    <s v="NAMADGI NATIONAL PARK WILDERNESS AREA"/>
    <s v="PARKS AND CONSERVATION SERVICE"/>
    <s v="&lt;Null&gt;"/>
    <s v="&lt;Null&gt;"/>
    <s v="NAMADGI NATIONAL PARK"/>
    <s v="&lt;Null&gt;"/>
    <s v="&lt;Null&gt;"/>
    <m/>
    <n v="19016"/>
    <s v="e59"/>
    <x v="24"/>
    <s v="&lt;Null&gt;"/>
    <s v="&lt;Null&gt;"/>
    <s v="&lt;Null&gt;"/>
    <s v="Hakea microcarpa"/>
    <s v="Baeckea utilis"/>
    <s v="Leptospermum sp."/>
    <s v="Poa sp."/>
    <s v="Carex sp."/>
    <s v="&lt;Null&gt;"/>
    <n v="3.1109000000000001E-2"/>
    <n v="5.1004269999999998"/>
    <n v="7.8053699999999999"/>
    <n v="3.1220140000000001"/>
    <n v="1.379812"/>
    <n v="16.715477"/>
    <n v="69.754966999999994"/>
    <x v="12"/>
    <s v="FRESHWATER WETLANDS "/>
    <s v="Montane Bogs and Fens"/>
    <s v="https://www.environment.act.gov.au/__data/assets/pdf_file/0009/576846/CPR_Technical_Report_28.pdf"/>
    <s v="environment_ACTGOV"/>
    <d v="2023-11-15T01:04:00"/>
    <s v="environment_ACTGOV"/>
    <d v="2023-11-15T01:04:00"/>
    <s v="&lt;Null&gt;"/>
    <n v="98.805072999999993"/>
    <n v="311.09046899999998"/>
    <n v="3.1109046899999999E-2"/>
  </r>
  <r>
    <n v="1540"/>
    <s v="Polygon ZM"/>
    <n v="503"/>
    <s v="RESERVE"/>
    <s v="RES39"/>
    <x v="1"/>
    <s v="NAMADGI NATIONAL PARK WILDERNESS AREA"/>
    <s v="PARKS AND CONSERVATION SERVICE"/>
    <s v="&lt;Null&gt;"/>
    <s v="&lt;Null&gt;"/>
    <s v="NAMADGI NATIONAL PARK"/>
    <s v="&lt;Null&gt;"/>
    <s v="&lt;Null&gt;"/>
    <m/>
    <n v="19017"/>
    <s v="a14"/>
    <x v="42"/>
    <s v="&lt;Null&gt;"/>
    <s v="&lt;Null&gt;"/>
    <s v="&lt;Null&gt;"/>
    <s v="&lt;Null&gt;"/>
    <s v="&lt;Null&gt;"/>
    <s v="&lt;Null&gt;"/>
    <s v="Poa costiniana"/>
    <s v="Carex gaudichaudiana"/>
    <s v="Poa labillardierei"/>
    <n v="7.4295E-2"/>
    <n v="6.6759230000000001"/>
    <n v="16.814523999999999"/>
    <n v="3.1213099999999998"/>
    <n v="3.843674"/>
    <n v="11.844720000000001"/>
    <n v="9.8257329999999996"/>
    <x v="13"/>
    <s v="ALPINE COMPLEX"/>
    <s v="Alpine Herbfields"/>
    <s v="https://www.environment.act.gov.au/__data/assets/pdf_file/0009/576846/CPR_Technical_Report_28.pdf"/>
    <s v="environment_ACTGOV"/>
    <d v="2023-11-15T01:04:00"/>
    <s v="environment_ACTGOV"/>
    <d v="2023-11-15T01:04:00"/>
    <s v="&lt;Null&gt;"/>
    <n v="110.148768"/>
    <n v="742.94910100000004"/>
    <n v="7.42949101E-2"/>
  </r>
  <r>
    <n v="1541"/>
    <s v="Polygon ZM"/>
    <n v="503"/>
    <s v="RESERVE"/>
    <s v="RES39"/>
    <x v="1"/>
    <s v="NAMADGI NATIONAL PARK WILDERNESS AREA"/>
    <s v="PARKS AND CONSERVATION SERVICE"/>
    <s v="&lt;Null&gt;"/>
    <s v="&lt;Null&gt;"/>
    <s v="NAMADGI NATIONAL PARK"/>
    <s v="&lt;Null&gt;"/>
    <s v="&lt;Null&gt;"/>
    <m/>
    <n v="19018"/>
    <s v="g36"/>
    <x v="33"/>
    <s v="&lt;Null&gt;"/>
    <s v="&lt;Null&gt;"/>
    <s v="&lt;Null&gt;"/>
    <s v="Oxylobium ellipticum"/>
    <s v="Kunzea ericoides"/>
    <s v="Daviesia mimosoides"/>
    <s v="Carex breviculmis"/>
    <s v="&lt;Null&gt;"/>
    <s v="&lt;Null&gt;"/>
    <n v="0.182922"/>
    <n v="7.1287370000000001"/>
    <n v="15.848981999999999"/>
    <n v="3.0001190000000002"/>
    <n v="3.0162650000000002"/>
    <n v="10.714947"/>
    <n v="4.7561249999999999"/>
    <x v="12"/>
    <s v="ALPINE COMPLEX "/>
    <s v="Alpine Heaths"/>
    <s v="https://www.environment.act.gov.au/__data/assets/pdf_file/0009/576846/CPR_Technical_Report_28.pdf"/>
    <s v="environment_ACTGOV"/>
    <d v="2023-11-15T01:04:00"/>
    <s v="environment_ACTGOV"/>
    <d v="2023-11-15T01:04:00"/>
    <s v="&lt;Null&gt;"/>
    <n v="155.32872900000001"/>
    <n v="1829.2251060000001"/>
    <n v="0.1829225106"/>
  </r>
  <r>
    <n v="1542"/>
    <s v="Polygon ZM"/>
    <n v="503"/>
    <s v="RESERVE"/>
    <s v="RES39"/>
    <x v="1"/>
    <s v="NAMADGI NATIONAL PARK WILDERNESS AREA"/>
    <s v="PARKS AND CONSERVATION SERVICE"/>
    <s v="&lt;Null&gt;"/>
    <s v="&lt;Null&gt;"/>
    <s v="NAMADGI NATIONAL PARK"/>
    <s v="&lt;Null&gt;"/>
    <s v="&lt;Null&gt;"/>
    <m/>
    <n v="19024"/>
    <s v="u28"/>
    <x v="25"/>
    <s v="Eucalyptus dalrympleana"/>
    <s v="Eucalyptus pauciflora"/>
    <s v="&lt;Null&gt;"/>
    <s v="Daviesia mimosoides"/>
    <s v="Exocarpos strictus"/>
    <s v="Acacia obliquinervia"/>
    <s v="Poa sp."/>
    <s v="Persoonia chamaepeuce"/>
    <s v="Stellaria pungens"/>
    <n v="11.625164"/>
    <n v="13.465534999999999"/>
    <n v="43.200336"/>
    <n v="3.0001090000000001"/>
    <n v="8.2983980000000006"/>
    <n v="83.349357999999995"/>
    <n v="64.953063999999998"/>
    <x v="1"/>
    <s v="GRASSY WOODLANDS"/>
    <s v="Subalpine Woodlands"/>
    <s v="https://www.environment.act.gov.au/__data/assets/pdf_file/0009/576846/CPR_Technical_Report_28.pdf"/>
    <s v="environment_ACTGOV"/>
    <d v="2023-11-15T01:04:00"/>
    <s v="environment_ACTGOV"/>
    <d v="2023-11-15T01:04:00"/>
    <s v="&lt;Null&gt;"/>
    <n v="1881.975052"/>
    <n v="116252.548302"/>
    <n v="11.625254830199999"/>
  </r>
  <r>
    <n v="1543"/>
    <s v="Polygon ZM"/>
    <n v="503"/>
    <s v="RESERVE"/>
    <s v="RES39"/>
    <x v="1"/>
    <s v="NAMADGI NATIONAL PARK WILDERNESS AREA"/>
    <s v="PARKS AND CONSERVATION SERVICE"/>
    <s v="&lt;Null&gt;"/>
    <s v="&lt;Null&gt;"/>
    <s v="NAMADGI NATIONAL PARK"/>
    <s v="&lt;Null&gt;"/>
    <s v="&lt;Null&gt;"/>
    <m/>
    <n v="19027"/>
    <s v="a2"/>
    <x v="20"/>
    <s v="&lt;Null&gt;"/>
    <s v="&lt;Null&gt;"/>
    <s v="&lt;Null&gt;"/>
    <s v="Epacris breviflora"/>
    <s v="Richea continentis"/>
    <s v="Epacris microphylla"/>
    <s v="Empodisma minus"/>
    <s v="Baloskion australe"/>
    <s v="&lt;Null&gt;"/>
    <n v="0.13525999999999999"/>
    <n v="3.2358280000000001"/>
    <n v="3.6473460000000002"/>
    <n v="3.028988"/>
    <n v="0.18954399999999999"/>
    <n v="0.73931599999999997"/>
    <n v="14.416655"/>
    <x v="12"/>
    <s v="ALPINE COMPLEX "/>
    <s v="Alpine Bogs and Fens"/>
    <s v="https://www.environment.act.gov.au/__data/assets/pdf_file/0009/576846/CPR_Technical_Report_28.pdf"/>
    <s v="environment_ACTGOV"/>
    <d v="2023-11-15T01:04:00"/>
    <s v="environment_ACTGOV"/>
    <d v="2023-11-15T01:04:00"/>
    <s v="&lt;Null&gt;"/>
    <n v="186.92872600000001"/>
    <n v="1352.6072360000001"/>
    <n v="0.13526072359999999"/>
  </r>
  <r>
    <n v="1544"/>
    <s v="Polygon ZM"/>
    <n v="503"/>
    <s v="RESERVE"/>
    <s v="RES39"/>
    <x v="1"/>
    <s v="NAMADGI NATIONAL PARK WILDERNESS AREA"/>
    <s v="PARKS AND CONSERVATION SERVICE"/>
    <s v="&lt;Null&gt;"/>
    <s v="&lt;Null&gt;"/>
    <s v="NAMADGI NATIONAL PARK"/>
    <s v="&lt;Null&gt;"/>
    <s v="&lt;Null&gt;"/>
    <m/>
    <n v="19028"/>
    <s v="e59"/>
    <x v="24"/>
    <s v="&lt;Null&gt;"/>
    <s v="&lt;Null&gt;"/>
    <s v="&lt;Null&gt;"/>
    <s v="Hakea microcarpa"/>
    <s v="Baeckea utilis"/>
    <s v="Leptospermum sp."/>
    <s v="Poa sp."/>
    <s v="Carex sp."/>
    <s v="&lt;Null&gt;"/>
    <n v="2.9294000000000001E-2"/>
    <n v="4.1992209999999996"/>
    <n v="4.1992209999999996"/>
    <n v="4.1992209999999996"/>
    <n v="0"/>
    <n v="0.341362"/>
    <n v="36.525688000000002"/>
    <x v="12"/>
    <s v="FRESHWATER WETLANDS "/>
    <s v="Montane Bogs and Fens"/>
    <s v="https://www.environment.act.gov.au/__data/assets/pdf_file/0009/576846/CPR_Technical_Report_28.pdf"/>
    <s v="environment_ACTGOV"/>
    <d v="2023-11-15T01:04:00"/>
    <s v="environment_ACTGOV"/>
    <d v="2023-11-15T01:04:00"/>
    <s v="&lt;Null&gt;"/>
    <n v="75.491776000000002"/>
    <n v="292.94669699999997"/>
    <n v="2.9294669699999998E-2"/>
  </r>
  <r>
    <n v="1545"/>
    <s v="Polygon ZM"/>
    <n v="503"/>
    <s v="RESERVE"/>
    <s v="RES39"/>
    <x v="1"/>
    <s v="NAMADGI NATIONAL PARK WILDERNESS AREA"/>
    <s v="PARKS AND CONSERVATION SERVICE"/>
    <s v="&lt;Null&gt;"/>
    <s v="&lt;Null&gt;"/>
    <s v="NAMADGI NATIONAL PARK"/>
    <s v="&lt;Null&gt;"/>
    <s v="&lt;Null&gt;"/>
    <m/>
    <n v="19029"/>
    <s v="e59"/>
    <x v="24"/>
    <s v="&lt;Null&gt;"/>
    <s v="&lt;Null&gt;"/>
    <s v="&lt;Null&gt;"/>
    <s v="Hakea microcarpa"/>
    <s v="Baeckea utilis"/>
    <s v="Leptospermum sp."/>
    <s v="Poa sp."/>
    <s v="Carex sp."/>
    <s v="&lt;Null&gt;"/>
    <n v="0.102108"/>
    <s v="&lt;Null&gt;"/>
    <s v="&lt;Null&gt;"/>
    <s v="&lt;Null&gt;"/>
    <s v="&lt;Null&gt;"/>
    <s v="&lt;Null&gt;"/>
    <s v="&lt;Null&gt;"/>
    <x v="12"/>
    <s v="FRESHWATER WETLANDS "/>
    <s v="Montane Bogs and Fens"/>
    <s v="https://www.environment.act.gov.au/__data/assets/pdf_file/0009/576846/CPR_Technical_Report_28.pdf"/>
    <s v="environment_ACTGOV"/>
    <d v="2023-11-15T01:04:00"/>
    <s v="environment_ACTGOV"/>
    <d v="2023-11-15T01:04:00"/>
    <s v="&lt;Null&gt;"/>
    <n v="186.067162"/>
    <n v="1021.08633"/>
    <n v="0.102108633"/>
  </r>
  <r>
    <n v="1546"/>
    <s v="Polygon ZM"/>
    <n v="503"/>
    <s v="RESERVE"/>
    <s v="RES39"/>
    <x v="1"/>
    <s v="NAMADGI NATIONAL PARK WILDERNESS AREA"/>
    <s v="PARKS AND CONSERVATION SERVICE"/>
    <s v="&lt;Null&gt;"/>
    <s v="&lt;Null&gt;"/>
    <s v="NAMADGI NATIONAL PARK"/>
    <s v="&lt;Null&gt;"/>
    <s v="&lt;Null&gt;"/>
    <m/>
    <n v="19039"/>
    <s v="e59"/>
    <x v="24"/>
    <s v="&lt;Null&gt;"/>
    <s v="&lt;Null&gt;"/>
    <s v="&lt;Null&gt;"/>
    <s v="Hakea microcarpa"/>
    <s v="Baeckea utilis"/>
    <s v="Leptospermum sp."/>
    <s v="Poa sp."/>
    <s v="Carex sp."/>
    <s v="&lt;Null&gt;"/>
    <n v="0.40184199999999998"/>
    <n v="4.9981629999999999"/>
    <n v="12.065004999999999"/>
    <n v="3.000651"/>
    <n v="1.721222"/>
    <n v="13.537663"/>
    <n v="5.9476129999999996"/>
    <x v="12"/>
    <s v="FRESHWATER WETLANDS "/>
    <s v="Montane Bogs and Fens"/>
    <s v="https://www.environment.act.gov.au/__data/assets/pdf_file/0009/576846/CPR_Technical_Report_28.pdf"/>
    <s v="environment_ACTGOV"/>
    <d v="2023-11-15T01:04:00"/>
    <s v="environment_ACTGOV"/>
    <d v="2023-11-15T01:04:00"/>
    <s v="&lt;Null&gt;"/>
    <n v="479.01831099999998"/>
    <n v="4018.4338950000001"/>
    <n v="0.40184338950000004"/>
  </r>
  <r>
    <n v="1547"/>
    <s v="Polygon ZM"/>
    <n v="503"/>
    <s v="RESERVE"/>
    <s v="RES39"/>
    <x v="1"/>
    <s v="NAMADGI NATIONAL PARK WILDERNESS AREA"/>
    <s v="PARKS AND CONSERVATION SERVICE"/>
    <s v="&lt;Null&gt;"/>
    <s v="&lt;Null&gt;"/>
    <s v="NAMADGI NATIONAL PARK"/>
    <s v="&lt;Null&gt;"/>
    <s v="&lt;Null&gt;"/>
    <m/>
    <n v="19040"/>
    <s v="e59"/>
    <x v="24"/>
    <s v="&lt;Null&gt;"/>
    <s v="&lt;Null&gt;"/>
    <s v="&lt;Null&gt;"/>
    <s v="Hakea microcarpa"/>
    <s v="Baeckea utilis"/>
    <s v="Leptospermum sp."/>
    <s v="Poa sp."/>
    <s v="Carex sp."/>
    <s v="&lt;Null&gt;"/>
    <n v="0.12676599999999999"/>
    <n v="4.5530270000000002"/>
    <n v="8.6880710000000008"/>
    <n v="3.0252309999999998"/>
    <n v="1.242086"/>
    <n v="5.6797570000000004"/>
    <n v="24.770052"/>
    <x v="12"/>
    <s v="FRESHWATER WETLANDS "/>
    <s v="Montane Bogs and Fens"/>
    <s v="https://www.environment.act.gov.au/__data/assets/pdf_file/0009/576846/CPR_Technical_Report_28.pdf"/>
    <s v="environment_ACTGOV"/>
    <d v="2023-11-15T01:04:00"/>
    <s v="environment_ACTGOV"/>
    <d v="2023-11-15T01:04:00"/>
    <s v="&lt;Null&gt;"/>
    <n v="189.27280200000001"/>
    <n v="1267.6635229999999"/>
    <n v="0.1267663523"/>
  </r>
  <r>
    <n v="1548"/>
    <s v="Polygon ZM"/>
    <n v="503"/>
    <s v="RESERVE"/>
    <s v="RES39"/>
    <x v="1"/>
    <s v="NAMADGI NATIONAL PARK WILDERNESS AREA"/>
    <s v="PARKS AND CONSERVATION SERVICE"/>
    <s v="&lt;Null&gt;"/>
    <s v="&lt;Null&gt;"/>
    <s v="NAMADGI NATIONAL PARK"/>
    <s v="&lt;Null&gt;"/>
    <s v="&lt;Null&gt;"/>
    <m/>
    <n v="19041"/>
    <s v="e59"/>
    <x v="24"/>
    <s v="&lt;Null&gt;"/>
    <s v="&lt;Null&gt;"/>
    <s v="&lt;Null&gt;"/>
    <s v="Hakea microcarpa"/>
    <s v="Baeckea utilis"/>
    <s v="Leptospermum sp."/>
    <s v="Poa sp."/>
    <s v="Carex sp."/>
    <s v="&lt;Null&gt;"/>
    <n v="2.7539999999999999E-2"/>
    <n v="10.230072"/>
    <n v="17.619139000000001"/>
    <n v="3.1237020000000002"/>
    <n v="5.2671039999999998"/>
    <n v="11.619331000000001"/>
    <n v="64.995636000000005"/>
    <x v="12"/>
    <s v="FRESHWATER WETLANDS "/>
    <s v="Montane Bogs and Fens"/>
    <s v="https://www.environment.act.gov.au/__data/assets/pdf_file/0009/576846/CPR_Technical_Report_28.pdf"/>
    <s v="environment_ACTGOV"/>
    <d v="2023-11-15T01:04:00"/>
    <s v="environment_ACTGOV"/>
    <d v="2023-11-15T01:04:00"/>
    <s v="&lt;Null&gt;"/>
    <n v="68.249323000000004"/>
    <n v="275.40312"/>
    <n v="2.7540312000000001E-2"/>
  </r>
  <r>
    <n v="1549"/>
    <s v="Polygon ZM"/>
    <n v="503"/>
    <s v="RESERVE"/>
    <s v="RES39"/>
    <x v="1"/>
    <s v="NAMADGI NATIONAL PARK WILDERNESS AREA"/>
    <s v="PARKS AND CONSERVATION SERVICE"/>
    <s v="&lt;Null&gt;"/>
    <s v="&lt;Null&gt;"/>
    <s v="NAMADGI NATIONAL PARK"/>
    <s v="&lt;Null&gt;"/>
    <s v="&lt;Null&gt;"/>
    <m/>
    <n v="19042"/>
    <s v="e59"/>
    <x v="24"/>
    <s v="&lt;Null&gt;"/>
    <s v="&lt;Null&gt;"/>
    <s v="&lt;Null&gt;"/>
    <s v="Hakea microcarpa"/>
    <s v="Baeckea utilis"/>
    <s v="Leptospermum sp."/>
    <s v="Poa sp."/>
    <s v="Carex sp."/>
    <s v="&lt;Null&gt;"/>
    <n v="0.17185300000000001"/>
    <n v="5.670115"/>
    <n v="17.798386000000001"/>
    <n v="3.018078"/>
    <n v="2.6075590000000002"/>
    <n v="15.536517"/>
    <n v="11.637840000000001"/>
    <x v="12"/>
    <s v="FRESHWATER WETLANDS "/>
    <s v="Montane Bogs and Fens"/>
    <s v="https://www.environment.act.gov.au/__data/assets/pdf_file/0009/576846/CPR_Technical_Report_28.pdf"/>
    <s v="environment_ACTGOV"/>
    <d v="2023-11-15T01:04:00"/>
    <s v="environment_ACTGOV"/>
    <d v="2023-11-15T01:04:00"/>
    <s v="&lt;Null&gt;"/>
    <n v="444.56772999999998"/>
    <n v="1718.5355340000001"/>
    <n v="0.1718535534"/>
  </r>
  <r>
    <n v="1550"/>
    <s v="Polygon ZM"/>
    <n v="503"/>
    <s v="RESERVE"/>
    <s v="RES39"/>
    <x v="1"/>
    <s v="NAMADGI NATIONAL PARK WILDERNESS AREA"/>
    <s v="PARKS AND CONSERVATION SERVICE"/>
    <s v="&lt;Null&gt;"/>
    <s v="&lt;Null&gt;"/>
    <s v="NAMADGI NATIONAL PARK"/>
    <s v="&lt;Null&gt;"/>
    <s v="&lt;Null&gt;"/>
    <m/>
    <n v="19043"/>
    <s v="e59"/>
    <x v="24"/>
    <s v="&lt;Null&gt;"/>
    <s v="&lt;Null&gt;"/>
    <s v="&lt;Null&gt;"/>
    <s v="Hakea microcarpa"/>
    <s v="Baeckea utilis"/>
    <s v="Leptospermum sp."/>
    <s v="Poa sp."/>
    <s v="Carex sp."/>
    <s v="&lt;Null&gt;"/>
    <n v="0.25078"/>
    <n v="6.0931100000000002"/>
    <n v="17.463068"/>
    <n v="3.0120779999999998"/>
    <n v="3.023714"/>
    <n v="29.029447999999999"/>
    <n v="50.961036999999997"/>
    <x v="12"/>
    <s v="FRESHWATER WETLANDS "/>
    <s v="Montane Bogs and Fens"/>
    <s v="https://www.environment.act.gov.au/__data/assets/pdf_file/0009/576846/CPR_Technical_Report_28.pdf"/>
    <s v="environment_ACTGOV"/>
    <d v="2023-11-15T01:04:00"/>
    <s v="environment_ACTGOV"/>
    <d v="2023-11-15T01:04:00"/>
    <s v="&lt;Null&gt;"/>
    <n v="339.32784099999998"/>
    <n v="2507.8063379999999"/>
    <n v="0.25078063379999999"/>
  </r>
  <r>
    <n v="1551"/>
    <s v="Polygon ZM"/>
    <n v="503"/>
    <s v="RESERVE"/>
    <s v="RES39"/>
    <x v="1"/>
    <s v="NAMADGI NATIONAL PARK WILDERNESS AREA"/>
    <s v="PARKS AND CONSERVATION SERVICE"/>
    <s v="&lt;Null&gt;"/>
    <s v="&lt;Null&gt;"/>
    <s v="NAMADGI NATIONAL PARK"/>
    <s v="&lt;Null&gt;"/>
    <s v="&lt;Null&gt;"/>
    <m/>
    <n v="19051"/>
    <s v="u28"/>
    <x v="25"/>
    <s v="Eucalyptus pauciflora"/>
    <s v="Eucalyptus viminalis"/>
    <s v="&lt;Null&gt;"/>
    <s v="Oxylobium ellipticum"/>
    <s v="Polyscias sambucifolia"/>
    <s v="Coprosma hirtella"/>
    <s v="Poa sp."/>
    <s v="Lomandra longifolia"/>
    <s v="Veronica derwentiana"/>
    <n v="1.062101"/>
    <n v="6.3433060000000001"/>
    <n v="16.588291000000002"/>
    <n v="3.0001030000000002"/>
    <n v="2.276637"/>
    <n v="38.339087999999997"/>
    <n v="62.781196999999999"/>
    <x v="1"/>
    <s v="GRASSY WOODLANDS"/>
    <s v="Subalpine Woodlands"/>
    <s v="https://www.environment.act.gov.au/__data/assets/pdf_file/0009/576846/CPR_Technical_Report_28.pdf"/>
    <s v="environment_ACTGOV"/>
    <d v="2023-11-15T01:04:00"/>
    <s v="environment_ACTGOV"/>
    <d v="2023-11-15T01:04:00"/>
    <s v="&lt;Null&gt;"/>
    <n v="431.52007300000002"/>
    <n v="10621.047493"/>
    <n v="1.0621047493"/>
  </r>
  <r>
    <n v="1552"/>
    <s v="Polygon ZM"/>
    <n v="503"/>
    <s v="RESERVE"/>
    <s v="RES39"/>
    <x v="1"/>
    <s v="NAMADGI NATIONAL PARK WILDERNESS AREA"/>
    <s v="PARKS AND CONSERVATION SERVICE"/>
    <s v="&lt;Null&gt;"/>
    <s v="&lt;Null&gt;"/>
    <s v="NAMADGI NATIONAL PARK"/>
    <s v="&lt;Null&gt;"/>
    <s v="&lt;Null&gt;"/>
    <m/>
    <n v="19052"/>
    <s v="e59"/>
    <x v="24"/>
    <s v="&lt;Null&gt;"/>
    <s v="&lt;Null&gt;"/>
    <s v="&lt;Null&gt;"/>
    <s v="Hakea microcarpa"/>
    <s v="Baeckea utilis"/>
    <s v="Leptospermum sp."/>
    <s v="Poa sp."/>
    <s v="Carex sp."/>
    <s v="&lt;Null&gt;"/>
    <n v="0.13823199999999999"/>
    <n v="4.0833170000000001"/>
    <n v="6.4676609999999997"/>
    <n v="3.002634"/>
    <n v="1.2087920000000001"/>
    <n v="0.72341999999999995"/>
    <n v="0.43405199999999999"/>
    <x v="12"/>
    <s v="FRESHWATER WETLANDS "/>
    <s v="Montane Bogs and Fens"/>
    <s v="https://www.environment.act.gov.au/__data/assets/pdf_file/0009/576846/CPR_Technical_Report_28.pdf"/>
    <s v="environment_ACTGOV"/>
    <d v="2023-11-15T01:04:00"/>
    <s v="environment_ACTGOV"/>
    <d v="2023-11-15T01:04:00"/>
    <s v="&lt;Null&gt;"/>
    <n v="225.84295499999999"/>
    <n v="1382.32574"/>
    <n v="0.138232574"/>
  </r>
  <r>
    <n v="1553"/>
    <s v="Polygon ZM"/>
    <n v="503"/>
    <s v="RESERVE"/>
    <s v="RES39"/>
    <x v="1"/>
    <s v="NAMADGI NATIONAL PARK WILDERNESS AREA"/>
    <s v="PARKS AND CONSERVATION SERVICE"/>
    <s v="&lt;Null&gt;"/>
    <s v="&lt;Null&gt;"/>
    <s v="NAMADGI NATIONAL PARK"/>
    <s v="&lt;Null&gt;"/>
    <s v="&lt;Null&gt;"/>
    <m/>
    <n v="19053"/>
    <s v="e59"/>
    <x v="24"/>
    <s v="&lt;Null&gt;"/>
    <s v="&lt;Null&gt;"/>
    <s v="&lt;Null&gt;"/>
    <s v="Hakea microcarpa"/>
    <s v="Baeckea utilis"/>
    <s v="Leptospermum sp."/>
    <s v="Poa sp."/>
    <s v="Carex sp."/>
    <s v="&lt;Null&gt;"/>
    <n v="0.18895999999999999"/>
    <n v="6.1526620000000003"/>
    <n v="17.144527"/>
    <n v="3.0431499999999998"/>
    <n v="3.1610480000000001"/>
    <n v="3.2281930000000001"/>
    <s v="&lt;Null&gt;"/>
    <x v="12"/>
    <s v="FRESHWATER WETLANDS "/>
    <s v="Montane Bogs and Fens"/>
    <s v="https://www.environment.act.gov.au/__data/assets/pdf_file/0009/576846/CPR_Technical_Report_28.pdf"/>
    <s v="environment_ACTGOV"/>
    <d v="2023-11-15T01:04:00"/>
    <s v="environment_ACTGOV"/>
    <d v="2023-11-15T01:04:00"/>
    <s v="&lt;Null&gt;"/>
    <n v="230.38202200000001"/>
    <n v="1889.6081409999999"/>
    <n v="0.18896081409999999"/>
  </r>
  <r>
    <n v="1554"/>
    <s v="Polygon ZM"/>
    <n v="503"/>
    <s v="RESERVE"/>
    <s v="RES39"/>
    <x v="1"/>
    <s v="NAMADGI NATIONAL PARK WILDERNESS AREA"/>
    <s v="PARKS AND CONSERVATION SERVICE"/>
    <s v="&lt;Null&gt;"/>
    <s v="&lt;Null&gt;"/>
    <s v="NAMADGI NATIONAL PARK"/>
    <s v="&lt;Null&gt;"/>
    <s v="&lt;Null&gt;"/>
    <m/>
    <n v="19054"/>
    <s v="e59"/>
    <x v="24"/>
    <s v="&lt;Null&gt;"/>
    <s v="&lt;Null&gt;"/>
    <s v="&lt;Null&gt;"/>
    <s v="Hakea microcarpa"/>
    <s v="Baeckea utilis"/>
    <s v="Leptospermum sp."/>
    <s v="Poa sp."/>
    <s v="Carex sp."/>
    <s v="&lt;Null&gt;"/>
    <n v="0.14530199999999999"/>
    <n v="4.7937070000000004"/>
    <n v="9.2342019999999998"/>
    <n v="3.0081690000000001"/>
    <n v="1.590211"/>
    <n v="4.1981510000000002"/>
    <n v="14.865584999999999"/>
    <x v="12"/>
    <s v="FRESHWATER WETLANDS "/>
    <s v="Montane Bogs and Fens"/>
    <s v="https://www.environment.act.gov.au/__data/assets/pdf_file/0009/576846/CPR_Technical_Report_28.pdf"/>
    <s v="environment_ACTGOV"/>
    <d v="2023-11-15T01:04:00"/>
    <s v="environment_ACTGOV"/>
    <d v="2023-11-15T01:04:00"/>
    <s v="&lt;Null&gt;"/>
    <n v="235.74004600000001"/>
    <n v="1453.0248899999999"/>
    <n v="0.14530248899999998"/>
  </r>
  <r>
    <n v="1555"/>
    <s v="Polygon ZM"/>
    <n v="503"/>
    <s v="RESERVE"/>
    <s v="RES39"/>
    <x v="1"/>
    <s v="NAMADGI NATIONAL PARK WILDERNESS AREA"/>
    <s v="PARKS AND CONSERVATION SERVICE"/>
    <s v="&lt;Null&gt;"/>
    <s v="&lt;Null&gt;"/>
    <s v="NAMADGI NATIONAL PARK"/>
    <s v="&lt;Null&gt;"/>
    <s v="&lt;Null&gt;"/>
    <m/>
    <n v="19064"/>
    <s v="u118"/>
    <x v="23"/>
    <s v="Eucalyptus stellulata"/>
    <s v="Eucalyptus rubida"/>
    <s v="Eucalyptus pauciflora"/>
    <s v="Hovea montana"/>
    <s v="Leptospermum grandifolium"/>
    <s v="Acacia siculiformis"/>
    <s v="Poa labillardierei"/>
    <s v="Dichondra repens"/>
    <s v="Carex sp."/>
    <n v="162.07910200000001"/>
    <n v="9.6350870000000004"/>
    <n v="44.165515999999997"/>
    <n v="3.0000010000000001"/>
    <n v="6.5737940000000004"/>
    <n v="50.001511000000001"/>
    <n v="27.201841000000002"/>
    <x v="6"/>
    <s v="GRASSY WOODLANDS"/>
    <s v="Subalpine Woodlands"/>
    <s v="https://www.environment.act.gov.au/__data/assets/pdf_file/0009/576846/CPR_Technical_Report_28.pdf"/>
    <s v="environment_ACTGOV"/>
    <d v="2023-11-15T01:04:00"/>
    <s v="environment_ACTGOV"/>
    <d v="2023-11-15T01:04:00"/>
    <s v="&lt;Null&gt;"/>
    <n v="33324.269123999999"/>
    <n v="1620796.7536249999"/>
    <n v="162.07967536249998"/>
  </r>
  <r>
    <n v="1556"/>
    <s v="Polygon ZM"/>
    <n v="503"/>
    <s v="RESERVE"/>
    <s v="RES39"/>
    <x v="1"/>
    <s v="NAMADGI NATIONAL PARK WILDERNESS AREA"/>
    <s v="PARKS AND CONSERVATION SERVICE"/>
    <s v="&lt;Null&gt;"/>
    <s v="&lt;Null&gt;"/>
    <s v="NAMADGI NATIONAL PARK"/>
    <s v="&lt;Null&gt;"/>
    <s v="&lt;Null&gt;"/>
    <m/>
    <n v="19065"/>
    <s v="u22"/>
    <x v="19"/>
    <s v="Eucalyptus radiata"/>
    <s v="Eucalyptus dalrympleana"/>
    <s v="Eucalyptus pauciflora"/>
    <s v="Acacia dealbata"/>
    <s v="Daviesia mimosoides"/>
    <s v="Cassinia longifolia"/>
    <s v="Poa sp."/>
    <s v="Lomandra longifolia"/>
    <s v="Veronica derwentiana"/>
    <n v="39.573369999999997"/>
    <n v="12.742855"/>
    <n v="40.471347999999999"/>
    <n v="3.000041"/>
    <n v="7.1770899999999997"/>
    <n v="79.546424999999999"/>
    <n v="93.311988999999997"/>
    <x v="6"/>
    <s v="GRASSY WOODLANDS"/>
    <s v="Subalpine Woodlands"/>
    <s v="https://www.environment.act.gov.au/__data/assets/pdf_file/0009/576846/CPR_Technical_Report_28.pdf"/>
    <s v="environment_ACTGOV"/>
    <d v="2023-11-15T01:04:00"/>
    <s v="environment_ACTGOV"/>
    <d v="2023-11-15T01:04:00"/>
    <s v="&lt;Null&gt;"/>
    <n v="4217.641517"/>
    <n v="395733.15199799999"/>
    <n v="39.5733151998"/>
  </r>
  <r>
    <n v="1557"/>
    <s v="Polygon ZM"/>
    <n v="503"/>
    <s v="RESERVE"/>
    <s v="RES39"/>
    <x v="1"/>
    <s v="NAMADGI NATIONAL PARK WILDERNESS AREA"/>
    <s v="PARKS AND CONSERVATION SERVICE"/>
    <s v="&lt;Null&gt;"/>
    <s v="&lt;Null&gt;"/>
    <s v="NAMADGI NATIONAL PARK"/>
    <s v="&lt;Null&gt;"/>
    <s v="&lt;Null&gt;"/>
    <m/>
    <n v="19066"/>
    <s v="u52"/>
    <x v="4"/>
    <s v="Eucalyptus viminalis"/>
    <s v="Eucalyptus radiata"/>
    <s v="Eucalyptus pauciflora"/>
    <s v="Acacia dealbata"/>
    <s v="Cassinia longifolia"/>
    <s v="Daviesia mimosoides"/>
    <s v="Poa sp."/>
    <s v="Lomandra longifolia"/>
    <s v="Stellaria pungens"/>
    <n v="11.381292999999999"/>
    <n v="12.287792"/>
    <n v="42.245865000000002"/>
    <n v="3.00013"/>
    <n v="8.233295"/>
    <n v="74.625961000000004"/>
    <n v="95.598975999999993"/>
    <x v="1"/>
    <s v="WET SCLEROPHYLL FORESTS"/>
    <s v="Southern Tableland Wet Sclerophyll Forests"/>
    <s v="https://www.environment.act.gov.au/__data/assets/pdf_file/0009/576846/CPR_Technical_Report_28.pdf"/>
    <s v="environment_ACTGOV"/>
    <d v="2023-11-15T01:04:00"/>
    <s v="environment_ACTGOV"/>
    <d v="2023-11-15T01:04:00"/>
    <s v="&lt;Null&gt;"/>
    <n v="1712.076554"/>
    <n v="113813.25705"/>
    <n v="11.381325705"/>
  </r>
  <r>
    <n v="1558"/>
    <s v="Polygon ZM"/>
    <n v="503"/>
    <s v="RESERVE"/>
    <s v="RES39"/>
    <x v="1"/>
    <s v="NAMADGI NATIONAL PARK WILDERNESS AREA"/>
    <s v="PARKS AND CONSERVATION SERVICE"/>
    <s v="&lt;Null&gt;"/>
    <s v="&lt;Null&gt;"/>
    <s v="NAMADGI NATIONAL PARK"/>
    <s v="&lt;Null&gt;"/>
    <s v="&lt;Null&gt;"/>
    <m/>
    <n v="19067"/>
    <s v="r2"/>
    <x v="22"/>
    <s v="&lt;Null&gt;"/>
    <s v="&lt;Null&gt;"/>
    <s v="&lt;Null&gt;"/>
    <s v="Leptospermum myrtifolium"/>
    <s v="Hakea microcarpa"/>
    <s v="Epacris microphylla"/>
    <s v="Poa labillardierei"/>
    <s v="Carex appressa"/>
    <s v="Juncus sp."/>
    <n v="1.987201"/>
    <n v="8.4999470000000006"/>
    <n v="22.669176"/>
    <n v="3.0009199999999998"/>
    <n v="4.6181429999999999"/>
    <n v="6.1493529999999996"/>
    <n v="4.2773729999999999"/>
    <x v="13"/>
    <s v="GRASSLANDS"/>
    <s v="Temperate Montane Grasslands"/>
    <s v="https://www.environment.act.gov.au/__data/assets/pdf_file/0009/576846/CPR_Technical_Report_28.pdf"/>
    <s v="environment_ACTGOV"/>
    <d v="2023-11-15T01:04:00"/>
    <s v="environment_ACTGOV"/>
    <d v="2023-11-15T01:04:00"/>
    <s v="&lt;Null&gt;"/>
    <n v="891.02768900000001"/>
    <n v="19872.052828"/>
    <n v="1.9872052828"/>
  </r>
  <r>
    <n v="1559"/>
    <s v="Polygon ZM"/>
    <n v="503"/>
    <s v="RESERVE"/>
    <s v="RES39"/>
    <x v="1"/>
    <s v="NAMADGI NATIONAL PARK WILDERNESS AREA"/>
    <s v="PARKS AND CONSERVATION SERVICE"/>
    <s v="&lt;Null&gt;"/>
    <s v="&lt;Null&gt;"/>
    <s v="NAMADGI NATIONAL PARK"/>
    <s v="&lt;Null&gt;"/>
    <s v="&lt;Null&gt;"/>
    <m/>
    <n v="19075"/>
    <s v="u207"/>
    <x v="46"/>
    <s v="Eucalyptus pauciflora subsp. debeuzevillei"/>
    <s v="&lt;Null&gt;"/>
    <s v="&lt;Null&gt;"/>
    <s v="Oxylobium ellipticum"/>
    <s v="Tasmania xerophila subsp. xerophila"/>
    <s v="Hovea montana"/>
    <s v="Gonocarpus montanus"/>
    <s v="Helichrysum rutidolepis"/>
    <s v="Brachyscome scapigera"/>
    <n v="0.204733"/>
    <n v="3.3870040000000001"/>
    <n v="4.3681859999999997"/>
    <n v="3.003444"/>
    <n v="0.268038"/>
    <n v="8.8896239999999995"/>
    <n v="55.438034000000002"/>
    <x v="6"/>
    <s v="GRASSY WOODLANDS"/>
    <s v="Subalpine Woodlands"/>
    <s v="https://www.environment.act.gov.au/__data/assets/pdf_file/0009/576846/CPR_Technical_Report_28.pdf"/>
    <s v="environment_ACTGOV"/>
    <d v="2023-11-15T01:04:00"/>
    <s v="environment_ACTGOV"/>
    <d v="2023-11-15T01:04:00"/>
    <s v="&lt;Null&gt;"/>
    <n v="186.512305"/>
    <n v="2047.338201"/>
    <n v="0.20473382009999999"/>
  </r>
  <r>
    <n v="1560"/>
    <s v="Polygon ZM"/>
    <n v="503"/>
    <s v="RESERVE"/>
    <s v="RES39"/>
    <x v="1"/>
    <s v="NAMADGI NATIONAL PARK WILDERNESS AREA"/>
    <s v="PARKS AND CONSERVATION SERVICE"/>
    <s v="&lt;Null&gt;"/>
    <s v="&lt;Null&gt;"/>
    <s v="NAMADGI NATIONAL PARK"/>
    <s v="&lt;Null&gt;"/>
    <s v="&lt;Null&gt;"/>
    <m/>
    <n v="19076"/>
    <s v="u207"/>
    <x v="46"/>
    <s v="Eucalyptus pauciflora subsp. debeuzevillei"/>
    <s v="&lt;Null&gt;"/>
    <s v="&lt;Null&gt;"/>
    <s v="Oxylobium ellipticum"/>
    <s v="Daviesia mimosoides"/>
    <s v="Ozothamnus thyrsoideus"/>
    <s v="Poa sp."/>
    <s v="Leucopogon sp."/>
    <s v="Asperula scoparia"/>
    <n v="3.038046"/>
    <n v="6.9587919999999999"/>
    <n v="19.496326"/>
    <n v="3.0003739999999999"/>
    <n v="3.1214080000000002"/>
    <n v="64.709350999999998"/>
    <n v="93.678627000000006"/>
    <x v="6"/>
    <s v="GRASSY WOODLANDS"/>
    <s v="Subalpine Woodlands"/>
    <s v="https://www.environment.act.gov.au/__data/assets/pdf_file/0009/576846/CPR_Technical_Report_28.pdf"/>
    <s v="environment_ACTGOV"/>
    <d v="2023-11-15T01:04:00"/>
    <s v="environment_ACTGOV"/>
    <d v="2023-11-15T01:04:00"/>
    <s v="&lt;Null&gt;"/>
    <n v="1150.501851"/>
    <n v="30380.575087000001"/>
    <n v="3.0380575087000001"/>
  </r>
  <r>
    <n v="1561"/>
    <s v="Polygon ZM"/>
    <n v="503"/>
    <s v="RESERVE"/>
    <s v="RES39"/>
    <x v="1"/>
    <s v="NAMADGI NATIONAL PARK WILDERNESS AREA"/>
    <s v="PARKS AND CONSERVATION SERVICE"/>
    <s v="&lt;Null&gt;"/>
    <s v="&lt;Null&gt;"/>
    <s v="NAMADGI NATIONAL PARK"/>
    <s v="&lt;Null&gt;"/>
    <s v="&lt;Null&gt;"/>
    <m/>
    <n v="19113"/>
    <s v="u27"/>
    <x v="30"/>
    <s v="Eucalyptus pauciflora"/>
    <s v="Eucalyptus rubida"/>
    <s v="Eucalyptus stellulata"/>
    <s v="&lt;Null&gt;"/>
    <s v="&lt;Null&gt;"/>
    <s v="&lt;Null&gt;"/>
    <s v="Poa sieberiana"/>
    <s v="Themeda triandra"/>
    <s v="&lt;Null&gt;"/>
    <n v="1.2381800000000001"/>
    <n v="9.4274100000000001"/>
    <n v="19.36618"/>
    <n v="3.001277"/>
    <n v="3.7033149999999999"/>
    <n v="68.471489000000005"/>
    <n v="15.377413000000001"/>
    <x v="6"/>
    <s v="GRASSY WOODLANDS"/>
    <s v="Subalpine Woodlands"/>
    <s v="https://www.environment.act.gov.au/__data/assets/pdf_file/0009/576846/CPR_Technical_Report_28.pdf"/>
    <s v="environment_ACTGOV"/>
    <d v="2023-11-15T01:04:00"/>
    <s v="environment_ACTGOV"/>
    <d v="2023-11-15T01:04:00"/>
    <s v="&lt;Null&gt;"/>
    <n v="473.53750700000001"/>
    <n v="12381.783953"/>
    <n v="1.2381783953000001"/>
  </r>
  <r>
    <n v="1562"/>
    <s v="Polygon ZM"/>
    <n v="503"/>
    <s v="RESERVE"/>
    <s v="RES39"/>
    <x v="1"/>
    <s v="NAMADGI NATIONAL PARK WILDERNESS AREA"/>
    <s v="PARKS AND CONSERVATION SERVICE"/>
    <s v="&lt;Null&gt;"/>
    <s v="&lt;Null&gt;"/>
    <s v="NAMADGI NATIONAL PARK"/>
    <s v="&lt;Null&gt;"/>
    <s v="&lt;Null&gt;"/>
    <m/>
    <n v="19114"/>
    <s v="u207"/>
    <x v="46"/>
    <s v="Eucalyptus pauciflora subsp. debeuzevillei"/>
    <s v="&lt;Null&gt;"/>
    <s v="&lt;Null&gt;"/>
    <s v="Acacia alpina"/>
    <s v="Leptospermum lanigerum"/>
    <s v="Oxylobium ellipticum"/>
    <s v="Poa sp."/>
    <s v="Veronica perfoliata"/>
    <s v="Leucopogon gelidus"/>
    <n v="3.3879990000000002"/>
    <n v="5.8352409999999999"/>
    <n v="18.134920000000001"/>
    <n v="3.000273"/>
    <n v="2.3733939999999998"/>
    <n v="62.252087000000003"/>
    <n v="83.400261"/>
    <x v="6"/>
    <s v="GRASSY WOODLANDS"/>
    <s v="Subalpine Woodlands"/>
    <s v="https://www.environment.act.gov.au/__data/assets/pdf_file/0009/576846/CPR_Technical_Report_28.pdf"/>
    <s v="environment_ACTGOV"/>
    <d v="2023-11-15T01:04:00"/>
    <s v="environment_ACTGOV"/>
    <d v="2023-11-15T01:04:00"/>
    <s v="&lt;Null&gt;"/>
    <n v="1208.356524"/>
    <n v="33879.932855999999"/>
    <n v="3.3879932855999999"/>
  </r>
  <r>
    <n v="1563"/>
    <s v="Polygon ZM"/>
    <n v="503"/>
    <s v="RESERVE"/>
    <s v="RES39"/>
    <x v="1"/>
    <s v="NAMADGI NATIONAL PARK WILDERNESS AREA"/>
    <s v="PARKS AND CONSERVATION SERVICE"/>
    <s v="&lt;Null&gt;"/>
    <s v="&lt;Null&gt;"/>
    <s v="NAMADGI NATIONAL PARK"/>
    <s v="&lt;Null&gt;"/>
    <s v="&lt;Null&gt;"/>
    <m/>
    <n v="19117"/>
    <s v="u28"/>
    <x v="25"/>
    <s v="Eucalyptus pauciflora"/>
    <s v="Eucalyptus dalrympleana"/>
    <s v="Eucalyptus viminalis"/>
    <s v="Acacia dealbata"/>
    <s v="Daviesia mimosoides"/>
    <s v="Cassinia longifolia"/>
    <s v="Poa sp."/>
    <s v="Lomandra longifolia"/>
    <s v="Veronica derwentiana"/>
    <n v="87.710717000000002"/>
    <n v="10.819941"/>
    <n v="39.395575999999998"/>
    <n v="3.000041"/>
    <n v="6.2766760000000001"/>
    <n v="73.484406000000007"/>
    <n v="70.538703999999996"/>
    <x v="1"/>
    <s v="GRASSY WOODLANDS"/>
    <s v="Subalpine Woodlands"/>
    <s v="https://www.environment.act.gov.au/__data/assets/pdf_file/0009/576846/CPR_Technical_Report_28.pdf"/>
    <s v="environment_ACTGOV"/>
    <d v="2023-11-15T01:04:00"/>
    <s v="environment_ACTGOV"/>
    <d v="2023-11-15T01:04:00"/>
    <s v="&lt;Null&gt;"/>
    <n v="7482.944528"/>
    <n v="877110.540469"/>
    <n v="87.711054046900003"/>
  </r>
  <r>
    <n v="1564"/>
    <s v="Polygon ZM"/>
    <n v="503"/>
    <s v="RESERVE"/>
    <s v="RES39"/>
    <x v="1"/>
    <s v="NAMADGI NATIONAL PARK WILDERNESS AREA"/>
    <s v="PARKS AND CONSERVATION SERVICE"/>
    <s v="&lt;Null&gt;"/>
    <s v="&lt;Null&gt;"/>
    <s v="NAMADGI NATIONAL PARK"/>
    <s v="&lt;Null&gt;"/>
    <s v="&lt;Null&gt;"/>
    <m/>
    <n v="19121"/>
    <s v="u27"/>
    <x v="30"/>
    <s v="Eucalyptus rubida"/>
    <s v="Eucalyptus pauciflora"/>
    <s v="Eucalyptus viminalis"/>
    <s v="Daviesia mimosoides"/>
    <s v="Acacia dealbata"/>
    <s v="Cassinia longifolia"/>
    <s v="Poa sieberiana"/>
    <s v="Lomandra longifolia"/>
    <s v="Stellaria pungens"/>
    <n v="4.2293760000000002"/>
    <n v="8.3777779999999993"/>
    <n v="28.683256"/>
    <n v="3.0003630000000001"/>
    <n v="4.1492709999999997"/>
    <n v="77.183959999999999"/>
    <n v="95.947959999999995"/>
    <x v="6"/>
    <s v="GRASSY WOODLANDS"/>
    <s v="Subalpine Woodlands"/>
    <s v="https://www.environment.act.gov.au/__data/assets/pdf_file/0009/576846/CPR_Technical_Report_28.pdf"/>
    <s v="environment_ACTGOV"/>
    <d v="2023-11-15T01:04:00"/>
    <s v="environment_ACTGOV"/>
    <d v="2023-11-15T01:04:00"/>
    <s v="&lt;Null&gt;"/>
    <n v="1067.0878029999999"/>
    <n v="42293.789292000001"/>
    <n v="4.2293789292000001"/>
  </r>
  <r>
    <n v="1565"/>
    <s v="Polygon ZM"/>
    <n v="503"/>
    <s v="RESERVE"/>
    <s v="RES39"/>
    <x v="1"/>
    <s v="NAMADGI NATIONAL PARK WILDERNESS AREA"/>
    <s v="PARKS AND CONSERVATION SERVICE"/>
    <s v="&lt;Null&gt;"/>
    <s v="&lt;Null&gt;"/>
    <s v="NAMADGI NATIONAL PARK"/>
    <s v="&lt;Null&gt;"/>
    <s v="&lt;Null&gt;"/>
    <m/>
    <n v="19122"/>
    <s v="u52"/>
    <x v="4"/>
    <s v="Eucalyptus viminalis"/>
    <s v="Eucalyptus rubida"/>
    <s v="Eucalyptus dives"/>
    <s v="Daviesia mimosoides"/>
    <s v="Acacia dealbata"/>
    <s v="Cassinia longifolia"/>
    <s v="Poa sp."/>
    <s v="Lomandra longifolia"/>
    <s v="Stellaria pungens"/>
    <n v="2.286057"/>
    <n v="12.291126"/>
    <n v="32.051578999999997"/>
    <n v="3.0007860000000002"/>
    <n v="7.0269659999999998"/>
    <n v="85.995247000000006"/>
    <n v="89.057288999999997"/>
    <x v="1"/>
    <s v="WET SCLEROPHYLL FORESTS"/>
    <s v="Southern Tableland Wet Sclerophyll Forests"/>
    <s v="https://www.environment.act.gov.au/__data/assets/pdf_file/0009/576846/CPR_Technical_Report_28.pdf"/>
    <s v="environment_ACTGOV"/>
    <d v="2023-11-15T01:04:00"/>
    <s v="environment_ACTGOV"/>
    <d v="2023-11-15T01:04:00"/>
    <s v="&lt;Null&gt;"/>
    <n v="1085.237658"/>
    <n v="22860.608189999999"/>
    <n v="2.2860608189999998"/>
  </r>
  <r>
    <n v="1566"/>
    <s v="Polygon ZM"/>
    <n v="503"/>
    <s v="RESERVE"/>
    <s v="RES39"/>
    <x v="1"/>
    <s v="NAMADGI NATIONAL PARK WILDERNESS AREA"/>
    <s v="PARKS AND CONSERVATION SERVICE"/>
    <s v="&lt;Null&gt;"/>
    <s v="&lt;Null&gt;"/>
    <s v="NAMADGI NATIONAL PARK"/>
    <s v="&lt;Null&gt;"/>
    <s v="&lt;Null&gt;"/>
    <m/>
    <n v="19151"/>
    <s v="a14"/>
    <x v="42"/>
    <s v="&lt;Null&gt;"/>
    <s v="&lt;Null&gt;"/>
    <s v="&lt;Null&gt;"/>
    <s v="&lt;Null&gt;"/>
    <s v="&lt;Null&gt;"/>
    <s v="&lt;Null&gt;"/>
    <s v="Poa costiniana"/>
    <s v="Carex gaudichaudiana"/>
    <s v="Poa labillardierei"/>
    <n v="9.0267E-2"/>
    <n v="4.8615430000000002"/>
    <n v="7.5512740000000003"/>
    <n v="3.0496319999999999"/>
    <n v="1.3491089999999999"/>
    <n v="3.8773710000000001"/>
    <n v="21.602495000000001"/>
    <x v="13"/>
    <s v="ALPINE COMPLEX"/>
    <s v="Alpine Herbfields"/>
    <s v="https://www.environment.act.gov.au/__data/assets/pdf_file/0009/576846/CPR_Technical_Report_28.pdf"/>
    <s v="environment_ACTGOV"/>
    <d v="2023-11-15T01:04:00"/>
    <s v="environment_ACTGOV"/>
    <d v="2023-11-15T01:04:00"/>
    <s v="&lt;Null&gt;"/>
    <n v="147.437398"/>
    <n v="902.67564800000002"/>
    <n v="9.0267564800000005E-2"/>
  </r>
  <r>
    <n v="1567"/>
    <s v="Polygon ZM"/>
    <n v="503"/>
    <s v="RESERVE"/>
    <s v="RES39"/>
    <x v="1"/>
    <s v="NAMADGI NATIONAL PARK WILDERNESS AREA"/>
    <s v="PARKS AND CONSERVATION SERVICE"/>
    <s v="&lt;Null&gt;"/>
    <s v="&lt;Null&gt;"/>
    <s v="NAMADGI NATIONAL PARK"/>
    <s v="&lt;Null&gt;"/>
    <s v="&lt;Null&gt;"/>
    <m/>
    <n v="19152"/>
    <s v="u193"/>
    <x v="31"/>
    <s v="&lt;Null&gt;"/>
    <s v="&lt;Null&gt;"/>
    <s v="&lt;Null&gt;"/>
    <s v="Hakea microcarpa"/>
    <s v="Epacris sp."/>
    <s v="Baeckea utilis"/>
    <s v="Poa sp."/>
    <s v="Carex sp."/>
    <s v="&lt;Null&gt;"/>
    <n v="0.93676899999999996"/>
    <n v="5.1341580000000002"/>
    <n v="11.970851"/>
    <n v="3.0076870000000002"/>
    <n v="1.961236"/>
    <n v="8.7534939999999999"/>
    <n v="14.251116"/>
    <x v="12"/>
    <s v="FRESHWATER WETLANDS "/>
    <s v="Montane Bogs and Fens"/>
    <s v="https://www.environment.act.gov.au/__data/assets/pdf_file/0009/576846/CPR_Technical_Report_28.pdf"/>
    <s v="environment_ACTGOV"/>
    <d v="2023-11-15T01:04:00"/>
    <s v="environment_ACTGOV"/>
    <d v="2023-11-15T01:04:00"/>
    <s v="&lt;Null&gt;"/>
    <n v="939.704522"/>
    <n v="9367.7121239999997"/>
    <n v="0.93677121239999994"/>
  </r>
  <r>
    <n v="1568"/>
    <s v="Polygon ZM"/>
    <n v="503"/>
    <s v="RESERVE"/>
    <s v="RES39"/>
    <x v="1"/>
    <s v="NAMADGI NATIONAL PARK WILDERNESS AREA"/>
    <s v="PARKS AND CONSERVATION SERVICE"/>
    <s v="&lt;Null&gt;"/>
    <s v="&lt;Null&gt;"/>
    <s v="NAMADGI NATIONAL PARK"/>
    <s v="&lt;Null&gt;"/>
    <s v="&lt;Null&gt;"/>
    <m/>
    <n v="19153"/>
    <s v="u193"/>
    <x v="31"/>
    <s v="&lt;Null&gt;"/>
    <s v="&lt;Null&gt;"/>
    <s v="&lt;Null&gt;"/>
    <s v="Hakea microcarpa"/>
    <s v="Epacris sp."/>
    <s v="Baeckea utilis"/>
    <s v="Poa sp."/>
    <s v="Carex sp."/>
    <s v="&lt;Null&gt;"/>
    <n v="4.8918999999999997E-2"/>
    <n v="3.322209"/>
    <n v="3.4943080000000002"/>
    <n v="3.1501100000000002"/>
    <n v="0.172099"/>
    <n v="0.40884199999999998"/>
    <n v="3.4751609999999999"/>
    <x v="12"/>
    <s v="FRESHWATER WETLANDS "/>
    <s v="Montane Bogs and Fens"/>
    <s v="https://www.environment.act.gov.au/__data/assets/pdf_file/0009/576846/CPR_Technical_Report_28.pdf"/>
    <s v="environment_ACTGOV"/>
    <d v="2023-11-15T01:04:00"/>
    <s v="environment_ACTGOV"/>
    <d v="2023-11-15T01:04:00"/>
    <s v="&lt;Null&gt;"/>
    <n v="128.26684599999999"/>
    <n v="489.186061"/>
    <n v="4.8918606099999998E-2"/>
  </r>
  <r>
    <n v="1569"/>
    <s v="Polygon ZM"/>
    <n v="503"/>
    <s v="RESERVE"/>
    <s v="RES39"/>
    <x v="1"/>
    <s v="NAMADGI NATIONAL PARK WILDERNESS AREA"/>
    <s v="PARKS AND CONSERVATION SERVICE"/>
    <s v="&lt;Null&gt;"/>
    <s v="&lt;Null&gt;"/>
    <s v="NAMADGI NATIONAL PARK"/>
    <s v="&lt;Null&gt;"/>
    <s v="&lt;Null&gt;"/>
    <m/>
    <n v="19156"/>
    <s v="a2"/>
    <x v="20"/>
    <s v="&lt;Null&gt;"/>
    <s v="&lt;Null&gt;"/>
    <s v="&lt;Null&gt;"/>
    <s v="Epacris breviflora"/>
    <s v="Richea continentis"/>
    <s v="Epacris microphylla"/>
    <s v="Empodisma minus"/>
    <s v="Baloskion australe"/>
    <s v="&lt;Null&gt;"/>
    <n v="8.0935000000000007E-2"/>
    <n v="4.9816240000000001"/>
    <n v="8.0717149999999993"/>
    <n v="3.0281820000000002"/>
    <n v="1.242319"/>
    <n v="9.0196149999999999"/>
    <n v="14.332539000000001"/>
    <x v="12"/>
    <s v="ALPINE COMPLEX "/>
    <s v="Alpine Bogs and Fens"/>
    <s v="https://www.environment.act.gov.au/__data/assets/pdf_file/0009/576846/CPR_Technical_Report_28.pdf"/>
    <s v="environment_ACTGOV"/>
    <d v="2023-11-15T01:04:00"/>
    <s v="environment_ACTGOV"/>
    <d v="2023-11-15T01:04:00"/>
    <s v="&lt;Null&gt;"/>
    <n v="213.49124900000001"/>
    <n v="809.34657500000003"/>
    <n v="8.0934657500000007E-2"/>
  </r>
  <r>
    <n v="1570"/>
    <s v="Polygon ZM"/>
    <n v="503"/>
    <s v="RESERVE"/>
    <s v="RES39"/>
    <x v="1"/>
    <s v="NAMADGI NATIONAL PARK WILDERNESS AREA"/>
    <s v="PARKS AND CONSERVATION SERVICE"/>
    <s v="&lt;Null&gt;"/>
    <s v="&lt;Null&gt;"/>
    <s v="NAMADGI NATIONAL PARK"/>
    <s v="&lt;Null&gt;"/>
    <s v="&lt;Null&gt;"/>
    <m/>
    <n v="19157"/>
    <s v="u193"/>
    <x v="31"/>
    <s v="&lt;Null&gt;"/>
    <s v="&lt;Null&gt;"/>
    <s v="&lt;Null&gt;"/>
    <s v="Hakea microcarpa"/>
    <s v="Epacris sp."/>
    <s v="Baeckea utilis"/>
    <s v="Poa sp."/>
    <s v="Carex sp."/>
    <s v="&lt;Null&gt;"/>
    <n v="0.22867000000000001"/>
    <n v="3.573817"/>
    <n v="7.2320359999999999"/>
    <n v="3.0081519999999999"/>
    <n v="0.94323400000000002"/>
    <n v="1.6617820000000001"/>
    <n v="6.6471299999999998"/>
    <x v="12"/>
    <s v="FRESHWATER WETLANDS "/>
    <s v="Montane Bogs and Fens"/>
    <s v="https://www.environment.act.gov.au/__data/assets/pdf_file/0009/576846/CPR_Technical_Report_28.pdf"/>
    <s v="environment_ACTGOV"/>
    <d v="2023-11-15T01:04:00"/>
    <s v="environment_ACTGOV"/>
    <d v="2023-11-15T01:04:00"/>
    <s v="&lt;Null&gt;"/>
    <n v="308.17740800000001"/>
    <n v="2286.6999030000002"/>
    <n v="0.22866999030000001"/>
  </r>
  <r>
    <n v="1571"/>
    <s v="Polygon ZM"/>
    <n v="503"/>
    <s v="RESERVE"/>
    <s v="RES39"/>
    <x v="1"/>
    <s v="NAMADGI NATIONAL PARK WILDERNESS AREA"/>
    <s v="PARKS AND CONSERVATION SERVICE"/>
    <s v="&lt;Null&gt;"/>
    <s v="&lt;Null&gt;"/>
    <s v="NAMADGI NATIONAL PARK"/>
    <s v="&lt;Null&gt;"/>
    <s v="&lt;Null&gt;"/>
    <m/>
    <n v="19159"/>
    <s v="u193"/>
    <x v="31"/>
    <s v="&lt;Null&gt;"/>
    <s v="&lt;Null&gt;"/>
    <s v="&lt;Null&gt;"/>
    <s v="Hakea microcarpa"/>
    <s v="Epacris sp."/>
    <s v="Baeckea utilis"/>
    <s v="Poa sp."/>
    <s v="Carex sp."/>
    <s v="&lt;Null&gt;"/>
    <n v="0.10523100000000001"/>
    <n v="4.4693759999999996"/>
    <n v="5.2893330000000001"/>
    <n v="3.6730969999999998"/>
    <n v="0.65446199999999999"/>
    <n v="0.47514699999999999"/>
    <n v="10.738324"/>
    <x v="12"/>
    <s v="FRESHWATER WETLANDS "/>
    <s v="Montane Bogs and Fens"/>
    <s v="https://www.environment.act.gov.au/__data/assets/pdf_file/0009/576846/CPR_Technical_Report_28.pdf"/>
    <s v="environment_ACTGOV"/>
    <d v="2023-11-15T01:04:00"/>
    <s v="environment_ACTGOV"/>
    <d v="2023-11-15T01:04:00"/>
    <s v="&lt;Null&gt;"/>
    <n v="297.67497800000001"/>
    <n v="1052.309227"/>
    <n v="0.10523092269999999"/>
  </r>
  <r>
    <n v="1572"/>
    <s v="Polygon ZM"/>
    <n v="503"/>
    <s v="RESERVE"/>
    <s v="RES39"/>
    <x v="1"/>
    <s v="NAMADGI NATIONAL PARK WILDERNESS AREA"/>
    <s v="PARKS AND CONSERVATION SERVICE"/>
    <s v="&lt;Null&gt;"/>
    <s v="&lt;Null&gt;"/>
    <s v="NAMADGI NATIONAL PARK"/>
    <s v="&lt;Null&gt;"/>
    <s v="&lt;Null&gt;"/>
    <m/>
    <n v="19160"/>
    <s v="a14"/>
    <x v="42"/>
    <s v="&lt;Null&gt;"/>
    <s v="&lt;Null&gt;"/>
    <s v="&lt;Null&gt;"/>
    <s v="&lt;Null&gt;"/>
    <s v="&lt;Null&gt;"/>
    <s v="&lt;Null&gt;"/>
    <s v="Poa costiniana"/>
    <s v="Carex gaudichaudiana"/>
    <s v="Poa labillardierei"/>
    <n v="0.38397100000000001"/>
    <n v="4.0588150000000001"/>
    <n v="7.9989920000000003"/>
    <n v="3.0047359999999999"/>
    <n v="1.053768"/>
    <n v="4.2190669999999999"/>
    <n v="2.4481000000000002"/>
    <x v="13"/>
    <s v="ALPINE COMPLEX"/>
    <s v="Alpine Herbfields"/>
    <s v="https://www.environment.act.gov.au/__data/assets/pdf_file/0009/576846/CPR_Technical_Report_28.pdf"/>
    <s v="environment_ACTGOV"/>
    <d v="2023-11-15T01:04:00"/>
    <s v="environment_ACTGOV"/>
    <d v="2023-11-15T01:04:00"/>
    <s v="&lt;Null&gt;"/>
    <n v="395.80396000000002"/>
    <n v="3839.708106"/>
    <n v="0.38397081059999999"/>
  </r>
  <r>
    <n v="1573"/>
    <s v="Polygon ZM"/>
    <n v="503"/>
    <s v="RESERVE"/>
    <s v="RES39"/>
    <x v="1"/>
    <s v="NAMADGI NATIONAL PARK WILDERNESS AREA"/>
    <s v="PARKS AND CONSERVATION SERVICE"/>
    <s v="&lt;Null&gt;"/>
    <s v="&lt;Null&gt;"/>
    <s v="NAMADGI NATIONAL PARK"/>
    <s v="&lt;Null&gt;"/>
    <s v="&lt;Null&gt;"/>
    <m/>
    <n v="19164"/>
    <s v="e59"/>
    <x v="24"/>
    <s v="&lt;Null&gt;"/>
    <s v="&lt;Null&gt;"/>
    <s v="&lt;Null&gt;"/>
    <s v="Hakea microcarpa"/>
    <s v="Baeckea utilis"/>
    <s v="Leptospermum sp."/>
    <s v="Poa sp."/>
    <s v="Carex sp."/>
    <s v="&lt;Null&gt;"/>
    <n v="0.100989"/>
    <n v="3.3320280000000002"/>
    <n v="3.708977"/>
    <n v="3.01668"/>
    <n v="0.18996199999999999"/>
    <n v="0.89118900000000001"/>
    <n v="0.198042"/>
    <x v="12"/>
    <s v="FRESHWATER WETLANDS "/>
    <s v="Montane Bogs and Fens"/>
    <s v="https://www.environment.act.gov.au/__data/assets/pdf_file/0009/576846/CPR_Technical_Report_28.pdf"/>
    <s v="environment_ACTGOV"/>
    <d v="2023-11-15T01:04:00"/>
    <s v="environment_ACTGOV"/>
    <d v="2023-11-15T01:04:00"/>
    <s v="&lt;Null&gt;"/>
    <n v="180.46016700000001"/>
    <n v="1009.890194"/>
    <n v="0.10098901939999999"/>
  </r>
  <r>
    <n v="1574"/>
    <s v="Polygon ZM"/>
    <n v="503"/>
    <s v="RESERVE"/>
    <s v="RES39"/>
    <x v="1"/>
    <s v="NAMADGI NATIONAL PARK WILDERNESS AREA"/>
    <s v="PARKS AND CONSERVATION SERVICE"/>
    <s v="&lt;Null&gt;"/>
    <s v="&lt;Null&gt;"/>
    <s v="NAMADGI NATIONAL PARK"/>
    <s v="&lt;Null&gt;"/>
    <s v="&lt;Null&gt;"/>
    <m/>
    <n v="19165"/>
    <s v="r2"/>
    <x v="22"/>
    <s v="&lt;Null&gt;"/>
    <s v="&lt;Null&gt;"/>
    <s v="&lt;Null&gt;"/>
    <s v="&lt;Null&gt;"/>
    <s v="&lt;Null&gt;"/>
    <s v="&lt;Null&gt;"/>
    <s v="Poa labillardierei"/>
    <s v="&lt;Null&gt;"/>
    <s v="&lt;Null&gt;"/>
    <n v="1.6915549999999999"/>
    <n v="4.2856339999999999"/>
    <n v="7.7944769999999997"/>
    <n v="3.0015160000000001"/>
    <n v="1.016551"/>
    <n v="1.0522860000000001"/>
    <n v="1.897662"/>
    <x v="13"/>
    <s v="GRASSLANDS"/>
    <s v="Temperate Montane Grasslands"/>
    <s v="https://www.environment.act.gov.au/__data/assets/pdf_file/0009/576846/CPR_Technical_Report_28.pdf"/>
    <s v="environment_ACTGOV"/>
    <d v="2023-11-15T01:04:00"/>
    <s v="environment_ACTGOV"/>
    <d v="2023-11-15T01:04:00"/>
    <s v="&lt;Null&gt;"/>
    <n v="1474.016584"/>
    <n v="16915.630995"/>
    <n v="1.6915630994999999"/>
  </r>
  <r>
    <n v="1575"/>
    <s v="Polygon ZM"/>
    <n v="503"/>
    <s v="RESERVE"/>
    <s v="RES39"/>
    <x v="1"/>
    <s v="NAMADGI NATIONAL PARK WILDERNESS AREA"/>
    <s v="PARKS AND CONSERVATION SERVICE"/>
    <s v="&lt;Null&gt;"/>
    <s v="&lt;Null&gt;"/>
    <s v="NAMADGI NATIONAL PARK"/>
    <s v="&lt;Null&gt;"/>
    <s v="&lt;Null&gt;"/>
    <m/>
    <n v="19166"/>
    <s v="r2"/>
    <x v="22"/>
    <s v="&lt;Null&gt;"/>
    <s v="&lt;Null&gt;"/>
    <s v="&lt;Null&gt;"/>
    <s v="&lt;Null&gt;"/>
    <s v="&lt;Null&gt;"/>
    <s v="&lt;Null&gt;"/>
    <s v="Poa labillardierei"/>
    <s v="&lt;Null&gt;"/>
    <s v="&lt;Null&gt;"/>
    <n v="1.492483"/>
    <n v="4.3314310000000003"/>
    <n v="7.2471880000000004"/>
    <n v="3.004092"/>
    <n v="0.95293499999999998"/>
    <n v="2.5996939999999999"/>
    <n v="2.7269990000000002"/>
    <x v="13"/>
    <s v="GRASSLANDS"/>
    <s v="Temperate Montane Grasslands"/>
    <s v="https://www.environment.act.gov.au/__data/assets/pdf_file/0009/576846/CPR_Technical_Report_28.pdf"/>
    <s v="environment_ACTGOV"/>
    <d v="2023-11-15T01:04:00"/>
    <s v="environment_ACTGOV"/>
    <d v="2023-11-15T01:04:00"/>
    <s v="&lt;Null&gt;"/>
    <n v="933.92182600000001"/>
    <n v="14924.916721"/>
    <n v="1.4924916720999999"/>
  </r>
  <r>
    <n v="1576"/>
    <s v="Polygon ZM"/>
    <n v="503"/>
    <s v="RESERVE"/>
    <s v="RES39"/>
    <x v="1"/>
    <s v="NAMADGI NATIONAL PARK WILDERNESS AREA"/>
    <s v="PARKS AND CONSERVATION SERVICE"/>
    <s v="&lt;Null&gt;"/>
    <s v="&lt;Null&gt;"/>
    <s v="NAMADGI NATIONAL PARK"/>
    <s v="&lt;Null&gt;"/>
    <s v="&lt;Null&gt;"/>
    <m/>
    <n v="19167"/>
    <s v="a9"/>
    <x v="17"/>
    <s v="&lt;Null&gt;"/>
    <s v="&lt;Null&gt;"/>
    <s v="&lt;Null&gt;"/>
    <s v="&lt;Null&gt;"/>
    <s v="&lt;Null&gt;"/>
    <s v="&lt;Null&gt;"/>
    <s v="Carex gaudichaudiana"/>
    <s v="&lt;Null&gt;"/>
    <s v="&lt;Null&gt;"/>
    <n v="0.46029700000000001"/>
    <n v="5.9949950000000003"/>
    <n v="14.852288"/>
    <n v="3.0381209999999998"/>
    <n v="3.0894010000000001"/>
    <n v="0.847279"/>
    <n v="2.7373639999999999"/>
    <x v="11"/>
    <s v="FRESHWATER WETLANDS "/>
    <s v="Montane Bogs and Fens"/>
    <s v="https://www.environment.act.gov.au/__data/assets/pdf_file/0009/576846/CPR_Technical_Report_28.pdf"/>
    <s v="environment_ACTGOV"/>
    <d v="2023-11-15T01:04:00"/>
    <s v="environment_ACTGOV"/>
    <d v="2023-11-15T01:04:00"/>
    <s v="&lt;Null&gt;"/>
    <n v="438.98388599999998"/>
    <n v="4602.9865650000002"/>
    <n v="0.46029865650000001"/>
  </r>
  <r>
    <n v="1577"/>
    <s v="Polygon ZM"/>
    <n v="503"/>
    <s v="RESERVE"/>
    <s v="RES39"/>
    <x v="1"/>
    <s v="NAMADGI NATIONAL PARK WILDERNESS AREA"/>
    <s v="PARKS AND CONSERVATION SERVICE"/>
    <s v="&lt;Null&gt;"/>
    <s v="&lt;Null&gt;"/>
    <s v="NAMADGI NATIONAL PARK"/>
    <s v="&lt;Null&gt;"/>
    <s v="&lt;Null&gt;"/>
    <m/>
    <n v="19168"/>
    <s v="r1"/>
    <x v="37"/>
    <s v="&lt;Null&gt;"/>
    <s v="&lt;Null&gt;"/>
    <s v="&lt;Null&gt;"/>
    <s v="&lt;Null&gt;"/>
    <s v="&lt;Null&gt;"/>
    <s v="&lt;Null&gt;"/>
    <s v="Poa sp."/>
    <s v="Anthosachne scabra"/>
    <s v="Themeda triandra"/>
    <n v="0.14615600000000001"/>
    <n v="3.8102619999999998"/>
    <n v="4.565639"/>
    <n v="3.3188970000000002"/>
    <n v="0.47549000000000002"/>
    <n v="0.41052100000000002"/>
    <s v="&lt;Null&gt;"/>
    <x v="13"/>
    <s v="GRASSLANDS"/>
    <s v="Temperate Montane Grasslands"/>
    <s v="https://www.environment.act.gov.au/__data/assets/pdf_file/0009/576846/CPR_Technical_Report_28.pdf"/>
    <s v="environment_ACTGOV"/>
    <d v="2023-11-15T01:04:00"/>
    <s v="environment_ACTGOV"/>
    <d v="2023-11-15T01:04:00"/>
    <s v="&lt;Null&gt;"/>
    <n v="174.88120599999999"/>
    <n v="1461.5630739999999"/>
    <n v="0.14615630739999999"/>
  </r>
  <r>
    <n v="1578"/>
    <s v="Polygon ZM"/>
    <n v="503"/>
    <s v="RESERVE"/>
    <s v="RES39"/>
    <x v="1"/>
    <s v="NAMADGI NATIONAL PARK WILDERNESS AREA"/>
    <s v="PARKS AND CONSERVATION SERVICE"/>
    <s v="&lt;Null&gt;"/>
    <s v="&lt;Null&gt;"/>
    <s v="NAMADGI NATIONAL PARK"/>
    <s v="&lt;Null&gt;"/>
    <s v="&lt;Null&gt;"/>
    <m/>
    <n v="19169"/>
    <s v="a9"/>
    <x v="17"/>
    <s v="&lt;Null&gt;"/>
    <s v="&lt;Null&gt;"/>
    <s v="&lt;Null&gt;"/>
    <s v="&lt;Null&gt;"/>
    <s v="&lt;Null&gt;"/>
    <s v="&lt;Null&gt;"/>
    <s v="Carex gaudichaudiana"/>
    <s v="&lt;Null&gt;"/>
    <s v="&lt;Null&gt;"/>
    <n v="0.25480799999999998"/>
    <s v="&lt;Null&gt;"/>
    <s v="&lt;Null&gt;"/>
    <s v="&lt;Null&gt;"/>
    <s v="&lt;Null&gt;"/>
    <s v="&lt;Null&gt;"/>
    <n v="7.5350770000000002"/>
    <x v="11"/>
    <s v="FRESHWATER WETLANDS "/>
    <s v="Montane Bogs and Fens"/>
    <s v="https://www.environment.act.gov.au/__data/assets/pdf_file/0009/576846/CPR_Technical_Report_28.pdf"/>
    <s v="environment_ACTGOV"/>
    <d v="2023-11-15T01:04:00"/>
    <s v="environment_ACTGOV"/>
    <d v="2023-11-15T01:04:00"/>
    <s v="&lt;Null&gt;"/>
    <n v="629.09466499999996"/>
    <n v="2548.092756"/>
    <n v="0.2548092756"/>
  </r>
  <r>
    <n v="1579"/>
    <s v="Polygon ZM"/>
    <n v="503"/>
    <s v="RESERVE"/>
    <s v="RES39"/>
    <x v="1"/>
    <s v="NAMADGI NATIONAL PARK WILDERNESS AREA"/>
    <s v="PARKS AND CONSERVATION SERVICE"/>
    <s v="&lt;Null&gt;"/>
    <s v="&lt;Null&gt;"/>
    <s v="NAMADGI NATIONAL PARK"/>
    <s v="&lt;Null&gt;"/>
    <s v="&lt;Null&gt;"/>
    <m/>
    <n v="19170"/>
    <s v="a9"/>
    <x v="17"/>
    <s v="&lt;Null&gt;"/>
    <s v="&lt;Null&gt;"/>
    <s v="&lt;Null&gt;"/>
    <s v="&lt;Null&gt;"/>
    <s v="&lt;Null&gt;"/>
    <s v="&lt;Null&gt;"/>
    <s v="Carex gaudichaudiana"/>
    <s v="&lt;Null&gt;"/>
    <s v="&lt;Null&gt;"/>
    <n v="3.3508000000000003E-2"/>
    <s v="&lt;Null&gt;"/>
    <s v="&lt;Null&gt;"/>
    <s v="&lt;Null&gt;"/>
    <s v="&lt;Null&gt;"/>
    <s v="&lt;Null&gt;"/>
    <s v="&lt;Null&gt;"/>
    <x v="11"/>
    <s v="FRESHWATER WETLANDS "/>
    <s v="Montane Bogs and Fens"/>
    <s v="https://www.environment.act.gov.au/__data/assets/pdf_file/0009/576846/CPR_Technical_Report_28.pdf"/>
    <s v="environment_ACTGOV"/>
    <d v="2023-11-15T01:04:00"/>
    <s v="environment_ACTGOV"/>
    <d v="2023-11-15T01:04:00"/>
    <s v="&lt;Null&gt;"/>
    <n v="114.78981"/>
    <n v="335.086657"/>
    <n v="3.3508665700000002E-2"/>
  </r>
  <r>
    <n v="1580"/>
    <s v="Polygon ZM"/>
    <n v="503"/>
    <s v="RESERVE"/>
    <s v="RES39"/>
    <x v="1"/>
    <s v="NAMADGI NATIONAL PARK WILDERNESS AREA"/>
    <s v="PARKS AND CONSERVATION SERVICE"/>
    <s v="&lt;Null&gt;"/>
    <s v="&lt;Null&gt;"/>
    <s v="NAMADGI NATIONAL PARK"/>
    <s v="&lt;Null&gt;"/>
    <s v="&lt;Null&gt;"/>
    <m/>
    <n v="19171"/>
    <s v="a9"/>
    <x v="17"/>
    <s v="&lt;Null&gt;"/>
    <s v="&lt;Null&gt;"/>
    <s v="&lt;Null&gt;"/>
    <s v="&lt;Null&gt;"/>
    <s v="&lt;Null&gt;"/>
    <s v="&lt;Null&gt;"/>
    <s v="Carex gaudichaudiana"/>
    <s v="&lt;Null&gt;"/>
    <s v="&lt;Null&gt;"/>
    <n v="2.0226000000000001E-2"/>
    <s v="&lt;Null&gt;"/>
    <s v="&lt;Null&gt;"/>
    <s v="&lt;Null&gt;"/>
    <s v="&lt;Null&gt;"/>
    <s v="&lt;Null&gt;"/>
    <s v="&lt;Null&gt;"/>
    <x v="11"/>
    <s v="FRESHWATER WETLANDS "/>
    <s v="Montane Bogs and Fens"/>
    <s v="https://www.environment.act.gov.au/__data/assets/pdf_file/0009/576846/CPR_Technical_Report_28.pdf"/>
    <s v="environment_ACTGOV"/>
    <d v="2023-11-15T01:04:00"/>
    <s v="environment_ACTGOV"/>
    <d v="2023-11-15T01:04:00"/>
    <s v="&lt;Null&gt;"/>
    <n v="87.540986000000004"/>
    <n v="202.261683"/>
    <n v="2.02261683E-2"/>
  </r>
  <r>
    <n v="1581"/>
    <s v="Polygon ZM"/>
    <n v="503"/>
    <s v="RESERVE"/>
    <s v="RES39"/>
    <x v="1"/>
    <s v="NAMADGI NATIONAL PARK WILDERNESS AREA"/>
    <s v="PARKS AND CONSERVATION SERVICE"/>
    <s v="&lt;Null&gt;"/>
    <s v="&lt;Null&gt;"/>
    <s v="NAMADGI NATIONAL PARK"/>
    <s v="&lt;Null&gt;"/>
    <s v="&lt;Null&gt;"/>
    <m/>
    <n v="19172"/>
    <s v="a9"/>
    <x v="17"/>
    <s v="&lt;Null&gt;"/>
    <s v="&lt;Null&gt;"/>
    <s v="&lt;Null&gt;"/>
    <s v="&lt;Null&gt;"/>
    <s v="&lt;Null&gt;"/>
    <s v="&lt;Null&gt;"/>
    <s v="Carex gaudichaudiana"/>
    <s v="&lt;Null&gt;"/>
    <s v="&lt;Null&gt;"/>
    <n v="0.17749599999999999"/>
    <s v="&lt;Null&gt;"/>
    <s v="&lt;Null&gt;"/>
    <s v="&lt;Null&gt;"/>
    <s v="&lt;Null&gt;"/>
    <s v="&lt;Null&gt;"/>
    <s v="&lt;Null&gt;"/>
    <x v="11"/>
    <s v="FRESHWATER WETLANDS "/>
    <s v="Montane Bogs and Fens"/>
    <s v="https://www.environment.act.gov.au/__data/assets/pdf_file/0009/576846/CPR_Technical_Report_28.pdf"/>
    <s v="environment_ACTGOV"/>
    <d v="2023-11-15T01:04:00"/>
    <s v="environment_ACTGOV"/>
    <d v="2023-11-15T01:04:00"/>
    <s v="&lt;Null&gt;"/>
    <n v="434.261211"/>
    <n v="1774.9717209999999"/>
    <n v="0.17749717209999999"/>
  </r>
  <r>
    <n v="1582"/>
    <s v="Polygon ZM"/>
    <n v="503"/>
    <s v="RESERVE"/>
    <s v="RES39"/>
    <x v="1"/>
    <s v="NAMADGI NATIONAL PARK WILDERNESS AREA"/>
    <s v="PARKS AND CONSERVATION SERVICE"/>
    <s v="&lt;Null&gt;"/>
    <s v="&lt;Null&gt;"/>
    <s v="NAMADGI NATIONAL PARK"/>
    <s v="&lt;Null&gt;"/>
    <s v="&lt;Null&gt;"/>
    <m/>
    <n v="19173"/>
    <s v="r1"/>
    <x v="37"/>
    <s v="&lt;Null&gt;"/>
    <s v="&lt;Null&gt;"/>
    <s v="&lt;Null&gt;"/>
    <s v="&lt;Null&gt;"/>
    <s v="&lt;Null&gt;"/>
    <s v="&lt;Null&gt;"/>
    <s v="Poa sp."/>
    <s v="Anthosachne scabra"/>
    <s v="Themeda triandra"/>
    <n v="0.31619199999999997"/>
    <n v="3.6598830000000002"/>
    <n v="4.5063610000000001"/>
    <n v="3.0022519999999999"/>
    <n v="0.42485400000000001"/>
    <n v="0.31626300000000002"/>
    <s v="&lt;Null&gt;"/>
    <x v="13"/>
    <s v="GRASSLANDS"/>
    <s v="Temperate Montane Grasslands"/>
    <s v="https://www.environment.act.gov.au/__data/assets/pdf_file/0009/576846/CPR_Technical_Report_28.pdf"/>
    <s v="environment_ACTGOV"/>
    <d v="2023-11-15T01:04:00"/>
    <s v="environment_ACTGOV"/>
    <d v="2023-11-15T01:04:00"/>
    <s v="&lt;Null&gt;"/>
    <n v="268.12244600000002"/>
    <n v="3161.937512"/>
    <n v="0.31619375119999998"/>
  </r>
  <r>
    <n v="1583"/>
    <s v="Polygon ZM"/>
    <n v="503"/>
    <s v="RESERVE"/>
    <s v="RES39"/>
    <x v="1"/>
    <s v="NAMADGI NATIONAL PARK WILDERNESS AREA"/>
    <s v="PARKS AND CONSERVATION SERVICE"/>
    <s v="&lt;Null&gt;"/>
    <s v="&lt;Null&gt;"/>
    <s v="NAMADGI NATIONAL PARK"/>
    <s v="&lt;Null&gt;"/>
    <s v="&lt;Null&gt;"/>
    <m/>
    <n v="19174"/>
    <s v="r2"/>
    <x v="22"/>
    <s v="&lt;Null&gt;"/>
    <s v="&lt;Null&gt;"/>
    <s v="&lt;Null&gt;"/>
    <s v="&lt;Null&gt;"/>
    <s v="&lt;Null&gt;"/>
    <s v="&lt;Null&gt;"/>
    <s v="Poa labillardierei"/>
    <s v="&lt;Null&gt;"/>
    <s v="&lt;Null&gt;"/>
    <n v="3.2760940000000001"/>
    <n v="5.0544380000000002"/>
    <n v="14.360034000000001"/>
    <n v="3.0058630000000002"/>
    <n v="1.882037"/>
    <n v="2.4022510000000001"/>
    <n v="1.3400099999999999"/>
    <x v="13"/>
    <s v="GRASSLANDS"/>
    <s v="Temperate Montane Grasslands"/>
    <s v="https://www.environment.act.gov.au/__data/assets/pdf_file/0009/576846/CPR_Technical_Report_28.pdf"/>
    <s v="environment_ACTGOV"/>
    <d v="2023-11-15T01:04:00"/>
    <s v="environment_ACTGOV"/>
    <d v="2023-11-15T01:04:00"/>
    <s v="&lt;Null&gt;"/>
    <n v="3788.8938349999999"/>
    <n v="32761.087097"/>
    <n v="3.2761087096999999"/>
  </r>
  <r>
    <n v="1584"/>
    <s v="Polygon ZM"/>
    <n v="503"/>
    <s v="RESERVE"/>
    <s v="RES39"/>
    <x v="1"/>
    <s v="NAMADGI NATIONAL PARK WILDERNESS AREA"/>
    <s v="PARKS AND CONSERVATION SERVICE"/>
    <s v="&lt;Null&gt;"/>
    <s v="&lt;Null&gt;"/>
    <s v="NAMADGI NATIONAL PARK"/>
    <s v="&lt;Null&gt;"/>
    <s v="&lt;Null&gt;"/>
    <m/>
    <n v="19175"/>
    <s v="r2"/>
    <x v="22"/>
    <s v="&lt;Null&gt;"/>
    <s v="&lt;Null&gt;"/>
    <s v="&lt;Null&gt;"/>
    <s v="&lt;Null&gt;"/>
    <s v="&lt;Null&gt;"/>
    <s v="&lt;Null&gt;"/>
    <s v="Poa labillardierei"/>
    <s v="&lt;Null&gt;"/>
    <s v="&lt;Null&gt;"/>
    <n v="0.224522"/>
    <s v="&lt;Null&gt;"/>
    <s v="&lt;Null&gt;"/>
    <s v="&lt;Null&gt;"/>
    <s v="&lt;Null&gt;"/>
    <s v="&lt;Null&gt;"/>
    <n v="4.4539000000000002E-2"/>
    <x v="13"/>
    <s v="GRASSLANDS"/>
    <s v="Temperate Montane Grasslands"/>
    <s v="https://www.environment.act.gov.au/__data/assets/pdf_file/0009/576846/CPR_Technical_Report_28.pdf"/>
    <s v="environment_ACTGOV"/>
    <d v="2023-11-15T01:04:00"/>
    <s v="environment_ACTGOV"/>
    <d v="2023-11-15T01:04:00"/>
    <s v="&lt;Null&gt;"/>
    <n v="279.43080600000002"/>
    <n v="2245.2260799999999"/>
    <n v="0.22452260799999998"/>
  </r>
  <r>
    <n v="1585"/>
    <s v="Polygon ZM"/>
    <n v="503"/>
    <s v="RESERVE"/>
    <s v="RES39"/>
    <x v="1"/>
    <s v="NAMADGI NATIONAL PARK WILDERNESS AREA"/>
    <s v="PARKS AND CONSERVATION SERVICE"/>
    <s v="&lt;Null&gt;"/>
    <s v="&lt;Null&gt;"/>
    <s v="NAMADGI NATIONAL PARK"/>
    <s v="&lt;Null&gt;"/>
    <s v="&lt;Null&gt;"/>
    <m/>
    <n v="19176"/>
    <s v="r2"/>
    <x v="22"/>
    <s v="&lt;Null&gt;"/>
    <s v="&lt;Null&gt;"/>
    <s v="&lt;Null&gt;"/>
    <s v="&lt;Null&gt;"/>
    <s v="&lt;Null&gt;"/>
    <s v="&lt;Null&gt;"/>
    <s v="Poa labillardierei"/>
    <s v="&lt;Null&gt;"/>
    <s v="&lt;Null&gt;"/>
    <n v="0.18551999999999999"/>
    <n v="4.1464080000000001"/>
    <n v="5.0401949999999998"/>
    <n v="3.1844800000000002"/>
    <n v="0.65178499999999995"/>
    <n v="0.26951199999999997"/>
    <s v="&lt;Null&gt;"/>
    <x v="13"/>
    <s v="GRASSLANDS"/>
    <s v="Temperate Montane Grasslands"/>
    <s v="https://www.environment.act.gov.au/__data/assets/pdf_file/0009/576846/CPR_Technical_Report_28.pdf"/>
    <s v="environment_ACTGOV"/>
    <d v="2023-11-15T01:04:00"/>
    <s v="environment_ACTGOV"/>
    <d v="2023-11-15T01:04:00"/>
    <s v="&lt;Null&gt;"/>
    <n v="335.79541"/>
    <n v="1855.212749"/>
    <n v="0.1855212749"/>
  </r>
  <r>
    <n v="1586"/>
    <s v="Polygon ZM"/>
    <n v="503"/>
    <s v="RESERVE"/>
    <s v="RES39"/>
    <x v="1"/>
    <s v="NAMADGI NATIONAL PARK WILDERNESS AREA"/>
    <s v="PARKS AND CONSERVATION SERVICE"/>
    <s v="&lt;Null&gt;"/>
    <s v="&lt;Null&gt;"/>
    <s v="NAMADGI NATIONAL PARK"/>
    <s v="&lt;Null&gt;"/>
    <s v="&lt;Null&gt;"/>
    <m/>
    <n v="19177"/>
    <s v="a9"/>
    <x v="17"/>
    <s v="&lt;Null&gt;"/>
    <s v="&lt;Null&gt;"/>
    <s v="&lt;Null&gt;"/>
    <s v="&lt;Null&gt;"/>
    <s v="&lt;Null&gt;"/>
    <s v="&lt;Null&gt;"/>
    <s v="Carex gaudichaudiana"/>
    <s v="&lt;Null&gt;"/>
    <s v="&lt;Null&gt;"/>
    <n v="5.6179999999999997E-3"/>
    <s v="&lt;Null&gt;"/>
    <s v="&lt;Null&gt;"/>
    <s v="&lt;Null&gt;"/>
    <s v="&lt;Null&gt;"/>
    <s v="&lt;Null&gt;"/>
    <s v="&lt;Null&gt;"/>
    <x v="11"/>
    <s v="FRESHWATER WETLANDS "/>
    <s v="Montane Bogs and Fens"/>
    <s v="https://www.environment.act.gov.au/__data/assets/pdf_file/0009/576846/CPR_Technical_Report_28.pdf"/>
    <s v="environment_ACTGOV"/>
    <d v="2023-11-15T01:04:00"/>
    <s v="environment_ACTGOV"/>
    <d v="2023-11-15T01:04:00"/>
    <s v="&lt;Null&gt;"/>
    <n v="27.697749000000002"/>
    <n v="56.178429999999999"/>
    <n v="5.617843E-3"/>
  </r>
  <r>
    <n v="1587"/>
    <s v="Polygon ZM"/>
    <n v="503"/>
    <s v="RESERVE"/>
    <s v="RES39"/>
    <x v="1"/>
    <s v="NAMADGI NATIONAL PARK WILDERNESS AREA"/>
    <s v="PARKS AND CONSERVATION SERVICE"/>
    <s v="&lt;Null&gt;"/>
    <s v="&lt;Null&gt;"/>
    <s v="NAMADGI NATIONAL PARK"/>
    <s v="&lt;Null&gt;"/>
    <s v="&lt;Null&gt;"/>
    <m/>
    <n v="19178"/>
    <s v="r2"/>
    <x v="22"/>
    <s v="&lt;Null&gt;"/>
    <s v="&lt;Null&gt;"/>
    <s v="&lt;Null&gt;"/>
    <s v="&lt;Null&gt;"/>
    <s v="&lt;Null&gt;"/>
    <s v="&lt;Null&gt;"/>
    <s v="Poa labillardierei"/>
    <s v="&lt;Null&gt;"/>
    <s v="&lt;Null&gt;"/>
    <n v="7.5267000000000001E-2"/>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112.658334"/>
    <n v="752.67140199999994"/>
    <n v="7.5267140199999999E-2"/>
  </r>
  <r>
    <n v="1588"/>
    <s v="Polygon ZM"/>
    <n v="503"/>
    <s v="RESERVE"/>
    <s v="RES39"/>
    <x v="1"/>
    <s v="NAMADGI NATIONAL PARK WILDERNESS AREA"/>
    <s v="PARKS AND CONSERVATION SERVICE"/>
    <s v="&lt;Null&gt;"/>
    <s v="&lt;Null&gt;"/>
    <s v="NAMADGI NATIONAL PARK"/>
    <s v="&lt;Null&gt;"/>
    <s v="&lt;Null&gt;"/>
    <m/>
    <n v="19179"/>
    <s v="u118"/>
    <x v="23"/>
    <s v="Eucalyptus stellulata"/>
    <s v="Eucalyptus rubida"/>
    <s v="Eucalyptus pauciflora"/>
    <s v="Hovea montana"/>
    <s v="Leptospermum grandifolium"/>
    <s v="Acacia siculiformis"/>
    <s v="Poa labillardierei"/>
    <s v="Dichondra repens"/>
    <s v="Carex sp."/>
    <n v="1.0941719999999999"/>
    <n v="5.1808399999999999"/>
    <n v="17.614360999999999"/>
    <n v="3.0002909999999998"/>
    <n v="2.879216"/>
    <n v="8.5178589999999996"/>
    <n v="16.350266999999999"/>
    <x v="6"/>
    <s v="GRASSY WOODLANDS"/>
    <s v="Subalpine Woodlands"/>
    <s v="https://www.environment.act.gov.au/__data/assets/pdf_file/0009/576846/CPR_Technical_Report_28.pdf"/>
    <s v="environment_ACTGOV"/>
    <d v="2023-11-15T01:04:00"/>
    <s v="environment_ACTGOV"/>
    <d v="2023-11-15T01:04:00"/>
    <s v="&lt;Null&gt;"/>
    <n v="807.36764700000003"/>
    <n v="10941.770043"/>
    <n v="1.0941770043000001"/>
  </r>
  <r>
    <n v="1589"/>
    <s v="Polygon ZM"/>
    <n v="503"/>
    <s v="RESERVE"/>
    <s v="RES39"/>
    <x v="1"/>
    <s v="NAMADGI NATIONAL PARK WILDERNESS AREA"/>
    <s v="PARKS AND CONSERVATION SERVICE"/>
    <s v="&lt;Null&gt;"/>
    <s v="&lt;Null&gt;"/>
    <s v="NAMADGI NATIONAL PARK"/>
    <s v="&lt;Null&gt;"/>
    <s v="&lt;Null&gt;"/>
    <m/>
    <n v="19180"/>
    <s v="r1"/>
    <x v="37"/>
    <s v="&lt;Null&gt;"/>
    <s v="&lt;Null&gt;"/>
    <s v="&lt;Null&gt;"/>
    <s v="&lt;Null&gt;"/>
    <s v="&lt;Null&gt;"/>
    <s v="&lt;Null&gt;"/>
    <s v="Poa sp."/>
    <s v="Anthosachne scabra"/>
    <s v="Themeda triandra"/>
    <n v="0.122831"/>
    <n v="3.9052120000000001"/>
    <n v="4.6004680000000002"/>
    <n v="3.0094430000000001"/>
    <n v="0.48234900000000003"/>
    <n v="1.709668"/>
    <s v="&lt;Null&gt;"/>
    <x v="13"/>
    <s v="GRASSLANDS"/>
    <s v="Temperate Montane Grasslands"/>
    <s v="https://www.environment.act.gov.au/__data/assets/pdf_file/0009/576846/CPR_Technical_Report_28.pdf"/>
    <s v="environment_ACTGOV"/>
    <d v="2023-11-15T01:04:00"/>
    <s v="environment_ACTGOV"/>
    <d v="2023-11-15T01:04:00"/>
    <s v="&lt;Null&gt;"/>
    <n v="189.80857"/>
    <n v="1228.3131719999999"/>
    <n v="0.12283131719999998"/>
  </r>
  <r>
    <n v="1590"/>
    <s v="Polygon ZM"/>
    <n v="503"/>
    <s v="RESERVE"/>
    <s v="RES39"/>
    <x v="1"/>
    <s v="NAMADGI NATIONAL PARK WILDERNESS AREA"/>
    <s v="PARKS AND CONSERVATION SERVICE"/>
    <s v="&lt;Null&gt;"/>
    <s v="&lt;Null&gt;"/>
    <s v="NAMADGI NATIONAL PARK"/>
    <s v="&lt;Null&gt;"/>
    <s v="&lt;Null&gt;"/>
    <m/>
    <n v="19181"/>
    <s v="r1"/>
    <x v="37"/>
    <s v="&lt;Null&gt;"/>
    <s v="&lt;Null&gt;"/>
    <s v="&lt;Null&gt;"/>
    <s v="&lt;Null&gt;"/>
    <s v="&lt;Null&gt;"/>
    <s v="&lt;Null&gt;"/>
    <s v="Poa sp."/>
    <s v="Anthosachne scabra"/>
    <s v="Themeda triandra"/>
    <n v="0.113345"/>
    <n v="3.968102"/>
    <n v="5.4367619999999999"/>
    <n v="3.1519509999999999"/>
    <n v="0.65344400000000002"/>
    <n v="1.499843"/>
    <s v="&lt;Null&gt;"/>
    <x v="13"/>
    <s v="GRASSLANDS"/>
    <s v="Temperate Montane Grasslands"/>
    <s v="https://www.environment.act.gov.au/__data/assets/pdf_file/0009/576846/CPR_Technical_Report_28.pdf"/>
    <s v="environment_ACTGOV"/>
    <d v="2023-11-15T01:04:00"/>
    <s v="environment_ACTGOV"/>
    <d v="2023-11-15T01:04:00"/>
    <s v="&lt;Null&gt;"/>
    <n v="140.205431"/>
    <n v="1133.4584560000001"/>
    <n v="0.11334584560000001"/>
  </r>
  <r>
    <n v="1591"/>
    <s v="Polygon ZM"/>
    <n v="503"/>
    <s v="RESERVE"/>
    <s v="RES39"/>
    <x v="1"/>
    <s v="NAMADGI NATIONAL PARK WILDERNESS AREA"/>
    <s v="PARKS AND CONSERVATION SERVICE"/>
    <s v="&lt;Null&gt;"/>
    <s v="&lt;Null&gt;"/>
    <s v="NAMADGI NATIONAL PARK"/>
    <s v="&lt;Null&gt;"/>
    <s v="&lt;Null&gt;"/>
    <m/>
    <n v="19182"/>
    <s v="r1"/>
    <x v="37"/>
    <s v="&lt;Null&gt;"/>
    <s v="&lt;Null&gt;"/>
    <s v="&lt;Null&gt;"/>
    <s v="&lt;Null&gt;"/>
    <s v="&lt;Null&gt;"/>
    <s v="&lt;Null&gt;"/>
    <s v="Poa sp."/>
    <s v="Anthosachne scabra"/>
    <s v="Themeda triandra"/>
    <n v="7.3162000000000005E-2"/>
    <s v="&lt;Null&gt;"/>
    <s v="&lt;Null&gt;"/>
    <s v="&lt;Null&gt;"/>
    <s v="&lt;Null&gt;"/>
    <s v="&lt;Null&gt;"/>
    <s v="&lt;Null&gt;"/>
    <x v="13"/>
    <s v="GRASSLANDS"/>
    <s v="Temperate Montane Grasslands"/>
    <s v="https://www.environment.act.gov.au/__data/assets/pdf_file/0009/576846/CPR_Technical_Report_28.pdf"/>
    <s v="environment_ACTGOV"/>
    <d v="2023-11-15T01:04:00"/>
    <s v="environment_ACTGOV"/>
    <d v="2023-11-15T01:04:00"/>
    <s v="&lt;Null&gt;"/>
    <n v="155.20909499999999"/>
    <n v="731.62163099999998"/>
    <n v="7.3162163099999997E-2"/>
  </r>
  <r>
    <n v="1592"/>
    <s v="Polygon ZM"/>
    <n v="503"/>
    <s v="RESERVE"/>
    <s v="RES39"/>
    <x v="1"/>
    <s v="NAMADGI NATIONAL PARK WILDERNESS AREA"/>
    <s v="PARKS AND CONSERVATION SERVICE"/>
    <s v="&lt;Null&gt;"/>
    <s v="&lt;Null&gt;"/>
    <s v="NAMADGI NATIONAL PARK"/>
    <s v="&lt;Null&gt;"/>
    <s v="&lt;Null&gt;"/>
    <m/>
    <n v="19183"/>
    <s v="a9"/>
    <x v="17"/>
    <s v="&lt;Null&gt;"/>
    <s v="&lt;Null&gt;"/>
    <s v="&lt;Null&gt;"/>
    <s v="&lt;Null&gt;"/>
    <s v="&lt;Null&gt;"/>
    <s v="&lt;Null&gt;"/>
    <s v="Carex gaudichaudiana"/>
    <s v="&lt;Null&gt;"/>
    <s v="&lt;Null&gt;"/>
    <n v="3.9870000000000003E-2"/>
    <s v="&lt;Null&gt;"/>
    <s v="&lt;Null&gt;"/>
    <s v="&lt;Null&gt;"/>
    <s v="&lt;Null&gt;"/>
    <s v="&lt;Null&gt;"/>
    <s v="&lt;Null&gt;"/>
    <x v="11"/>
    <s v="FRESHWATER WETLANDS "/>
    <s v="Montane Bogs and Fens"/>
    <s v="https://www.environment.act.gov.au/__data/assets/pdf_file/0009/576846/CPR_Technical_Report_28.pdf"/>
    <s v="environment_ACTGOV"/>
    <d v="2023-11-15T01:04:00"/>
    <s v="environment_ACTGOV"/>
    <d v="2023-11-15T01:04:00"/>
    <s v="&lt;Null&gt;"/>
    <n v="108.871824"/>
    <n v="398.69743799999998"/>
    <n v="3.9869743799999996E-2"/>
  </r>
  <r>
    <n v="1593"/>
    <s v="Polygon ZM"/>
    <n v="503"/>
    <s v="RESERVE"/>
    <s v="RES39"/>
    <x v="1"/>
    <s v="NAMADGI NATIONAL PARK WILDERNESS AREA"/>
    <s v="PARKS AND CONSERVATION SERVICE"/>
    <s v="&lt;Null&gt;"/>
    <s v="&lt;Null&gt;"/>
    <s v="NAMADGI NATIONAL PARK"/>
    <s v="&lt;Null&gt;"/>
    <s v="&lt;Null&gt;"/>
    <m/>
    <n v="19184"/>
    <s v="r2"/>
    <x v="22"/>
    <s v="&lt;Null&gt;"/>
    <s v="&lt;Null&gt;"/>
    <s v="&lt;Null&gt;"/>
    <s v="&lt;Null&gt;"/>
    <s v="&lt;Null&gt;"/>
    <s v="&lt;Null&gt;"/>
    <s v="Poa labillardierei"/>
    <s v="&lt;Null&gt;"/>
    <s v="&lt;Null&gt;"/>
    <n v="0.23810799999999999"/>
    <n v="3.3007119999999999"/>
    <n v="3.3007119999999999"/>
    <n v="3.3007119999999999"/>
    <n v="0"/>
    <n v="4.1998000000000001E-2"/>
    <s v="&lt;Null&gt;"/>
    <x v="13"/>
    <s v="GRASSLANDS"/>
    <s v="Temperate Montane Grasslands"/>
    <s v="https://www.environment.act.gov.au/__data/assets/pdf_file/0009/576846/CPR_Technical_Report_28.pdf"/>
    <s v="environment_ACTGOV"/>
    <d v="2023-11-15T01:04:00"/>
    <s v="environment_ACTGOV"/>
    <d v="2023-11-15T01:04:00"/>
    <s v="&lt;Null&gt;"/>
    <n v="414.94462800000002"/>
    <n v="2381.0969009999999"/>
    <n v="0.23810969009999999"/>
  </r>
  <r>
    <n v="1594"/>
    <s v="Polygon ZM"/>
    <n v="503"/>
    <s v="RESERVE"/>
    <s v="RES39"/>
    <x v="1"/>
    <s v="NAMADGI NATIONAL PARK WILDERNESS AREA"/>
    <s v="PARKS AND CONSERVATION SERVICE"/>
    <s v="&lt;Null&gt;"/>
    <s v="&lt;Null&gt;"/>
    <s v="NAMADGI NATIONAL PARK"/>
    <s v="&lt;Null&gt;"/>
    <s v="&lt;Null&gt;"/>
    <m/>
    <n v="19186"/>
    <s v="a14"/>
    <x v="42"/>
    <s v="&lt;Null&gt;"/>
    <s v="&lt;Null&gt;"/>
    <s v="&lt;Null&gt;"/>
    <s v="&lt;Null&gt;"/>
    <s v="&lt;Null&gt;"/>
    <s v="&lt;Null&gt;"/>
    <s v="Poa costiniana"/>
    <s v="Carex gaudichaudiana"/>
    <s v="Poa labillardierei"/>
    <n v="0.243756"/>
    <n v="4.4031979999999997"/>
    <n v="7.004156"/>
    <n v="3.072403"/>
    <n v="1.103429"/>
    <n v="1.230737"/>
    <n v="0.94356499999999999"/>
    <x v="13"/>
    <s v="ALPINE COMPLEX"/>
    <s v="Alpine Herbfields"/>
    <s v="https://www.environment.act.gov.au/__data/assets/pdf_file/0009/576846/CPR_Technical_Report_28.pdf"/>
    <s v="environment_ACTGOV"/>
    <d v="2023-11-15T01:04:00"/>
    <s v="environment_ACTGOV"/>
    <d v="2023-11-15T01:04:00"/>
    <s v="&lt;Null&gt;"/>
    <n v="352.48128600000001"/>
    <n v="2437.562707"/>
    <n v="0.2437562707"/>
  </r>
  <r>
    <n v="1595"/>
    <s v="Polygon ZM"/>
    <n v="503"/>
    <s v="RESERVE"/>
    <s v="RES39"/>
    <x v="1"/>
    <s v="NAMADGI NATIONAL PARK WILDERNESS AREA"/>
    <s v="PARKS AND CONSERVATION SERVICE"/>
    <s v="&lt;Null&gt;"/>
    <s v="&lt;Null&gt;"/>
    <s v="NAMADGI NATIONAL PARK"/>
    <s v="&lt;Null&gt;"/>
    <s v="&lt;Null&gt;"/>
    <m/>
    <n v="19188"/>
    <s v="a9"/>
    <x v="17"/>
    <s v="&lt;Null&gt;"/>
    <s v="&lt;Null&gt;"/>
    <s v="&lt;Null&gt;"/>
    <s v="&lt;Null&gt;"/>
    <s v="&lt;Null&gt;"/>
    <s v="&lt;Null&gt;"/>
    <s v="Poa labillardierei"/>
    <s v="Microlaena stipoides"/>
    <s v="Geranium sp."/>
    <n v="0.35960300000000001"/>
    <n v="4.372109"/>
    <n v="8.288411"/>
    <n v="3.00481"/>
    <n v="1.262359"/>
    <n v="3.1145450000000001"/>
    <n v="10.567206000000001"/>
    <x v="11"/>
    <s v="FRESHWATER WETLANDS "/>
    <s v="Montane Bogs and Fens"/>
    <s v="https://www.environment.act.gov.au/__data/assets/pdf_file/0009/576846/CPR_Technical_Report_28.pdf"/>
    <s v="environment_ACTGOV"/>
    <d v="2023-11-15T01:04:00"/>
    <s v="environment_ACTGOV"/>
    <d v="2023-11-15T01:04:00"/>
    <s v="&lt;Null&gt;"/>
    <n v="690.87741500000004"/>
    <n v="3596.0398399999999"/>
    <n v="0.35960398399999999"/>
  </r>
  <r>
    <n v="1596"/>
    <s v="Polygon ZM"/>
    <n v="503"/>
    <s v="RESERVE"/>
    <s v="RES39"/>
    <x v="1"/>
    <s v="NAMADGI NATIONAL PARK WILDERNESS AREA"/>
    <s v="PARKS AND CONSERVATION SERVICE"/>
    <s v="&lt;Null&gt;"/>
    <s v="&lt;Null&gt;"/>
    <s v="NAMADGI NATIONAL PARK"/>
    <s v="&lt;Null&gt;"/>
    <s v="&lt;Null&gt;"/>
    <m/>
    <n v="19189"/>
    <s v="a9"/>
    <x v="17"/>
    <s v="&lt;Null&gt;"/>
    <s v="&lt;Null&gt;"/>
    <s v="&lt;Null&gt;"/>
    <s v="&lt;Null&gt;"/>
    <s v="&lt;Null&gt;"/>
    <s v="&lt;Null&gt;"/>
    <s v="Carex gaudichaudiana"/>
    <s v="&lt;Null&gt;"/>
    <s v="&lt;Null&gt;"/>
    <n v="6.3032000000000005E-2"/>
    <s v="&lt;Null&gt;"/>
    <s v="&lt;Null&gt;"/>
    <s v="&lt;Null&gt;"/>
    <s v="&lt;Null&gt;"/>
    <s v="&lt;Null&gt;"/>
    <n v="3.0143559999999998"/>
    <x v="11"/>
    <s v="FRESHWATER WETLANDS "/>
    <s v="Montane Bogs and Fens"/>
    <s v="https://www.environment.act.gov.au/__data/assets/pdf_file/0009/576846/CPR_Technical_Report_28.pdf"/>
    <s v="environment_ACTGOV"/>
    <d v="2023-11-15T01:04:00"/>
    <s v="environment_ACTGOV"/>
    <d v="2023-11-15T01:04:00"/>
    <s v="&lt;Null&gt;"/>
    <n v="105.949727"/>
    <n v="630.32023800000002"/>
    <n v="6.3032023800000003E-2"/>
  </r>
  <r>
    <n v="1597"/>
    <s v="Polygon ZM"/>
    <n v="503"/>
    <s v="RESERVE"/>
    <s v="RES39"/>
    <x v="1"/>
    <s v="NAMADGI NATIONAL PARK WILDERNESS AREA"/>
    <s v="PARKS AND CONSERVATION SERVICE"/>
    <s v="&lt;Null&gt;"/>
    <s v="&lt;Null&gt;"/>
    <s v="NAMADGI NATIONAL PARK"/>
    <s v="&lt;Null&gt;"/>
    <s v="&lt;Null&gt;"/>
    <m/>
    <n v="19190"/>
    <s v="a9"/>
    <x v="17"/>
    <s v="&lt;Null&gt;"/>
    <s v="&lt;Null&gt;"/>
    <s v="&lt;Null&gt;"/>
    <s v="&lt;Null&gt;"/>
    <s v="&lt;Null&gt;"/>
    <s v="&lt;Null&gt;"/>
    <s v="Carex gaudichaudiana"/>
    <s v="&lt;Null&gt;"/>
    <s v="&lt;Null&gt;"/>
    <n v="0.58610499999999999"/>
    <n v="4.7763429999999998"/>
    <n v="8.1619679999999999"/>
    <n v="3.0672950000000001"/>
    <n v="1.6363639999999999"/>
    <n v="0.40948299999999999"/>
    <n v="7.2853870000000001"/>
    <x v="11"/>
    <s v="FRESHWATER WETLANDS "/>
    <s v="Montane Bogs and Fens"/>
    <s v="https://www.environment.act.gov.au/__data/assets/pdf_file/0009/576846/CPR_Technical_Report_28.pdf"/>
    <s v="environment_ACTGOV"/>
    <d v="2023-11-15T01:04:00"/>
    <s v="environment_ACTGOV"/>
    <d v="2023-11-15T01:04:00"/>
    <s v="&lt;Null&gt;"/>
    <n v="599.66337599999997"/>
    <n v="5861.0669559999997"/>
    <n v="0.58610669559999995"/>
  </r>
  <r>
    <n v="1598"/>
    <s v="Polygon ZM"/>
    <n v="503"/>
    <s v="RESERVE"/>
    <s v="RES39"/>
    <x v="1"/>
    <s v="NAMADGI NATIONAL PARK WILDERNESS AREA"/>
    <s v="PARKS AND CONSERVATION SERVICE"/>
    <s v="&lt;Null&gt;"/>
    <s v="&lt;Null&gt;"/>
    <s v="NAMADGI NATIONAL PARK"/>
    <s v="&lt;Null&gt;"/>
    <s v="&lt;Null&gt;"/>
    <m/>
    <n v="19191"/>
    <s v="u193"/>
    <x v="31"/>
    <s v="&lt;Null&gt;"/>
    <s v="&lt;Null&gt;"/>
    <s v="&lt;Null&gt;"/>
    <s v="Leptospermum myrtifolium"/>
    <s v="Hakea microcarpa"/>
    <s v="Epacris sp."/>
    <s v="Poa labillardierei"/>
    <s v="&lt;Null&gt;"/>
    <s v="&lt;Null&gt;"/>
    <n v="0.14957699999999999"/>
    <n v="5.4324979999999998"/>
    <n v="12.146509"/>
    <n v="3.0037530000000001"/>
    <n v="2.3376429999999999"/>
    <n v="5.4152889999999996"/>
    <n v="10.295733999999999"/>
    <x v="12"/>
    <s v="FRESHWATER WETLANDS "/>
    <s v="Montane Bogs and Fens"/>
    <s v="https://www.environment.act.gov.au/__data/assets/pdf_file/0009/576846/CPR_Technical_Report_28.pdf"/>
    <s v="environment_ACTGOV"/>
    <d v="2023-11-15T01:04:00"/>
    <s v="environment_ACTGOV"/>
    <d v="2023-11-15T01:04:00"/>
    <s v="&lt;Null&gt;"/>
    <n v="272.49809099999999"/>
    <n v="1495.7736829999999"/>
    <n v="0.14957736829999999"/>
  </r>
  <r>
    <n v="1599"/>
    <s v="Polygon ZM"/>
    <n v="503"/>
    <s v="RESERVE"/>
    <s v="RES39"/>
    <x v="1"/>
    <s v="NAMADGI NATIONAL PARK WILDERNESS AREA"/>
    <s v="PARKS AND CONSERVATION SERVICE"/>
    <s v="&lt;Null&gt;"/>
    <s v="&lt;Null&gt;"/>
    <s v="NAMADGI NATIONAL PARK"/>
    <s v="&lt;Null&gt;"/>
    <s v="&lt;Null&gt;"/>
    <m/>
    <n v="19192"/>
    <s v="a2"/>
    <x v="20"/>
    <s v="&lt;Null&gt;"/>
    <s v="&lt;Null&gt;"/>
    <s v="&lt;Null&gt;"/>
    <s v="Epacris breviflora"/>
    <s v="Richea continentis"/>
    <s v="Epacris microphylla"/>
    <s v="Empodisma minus"/>
    <s v="Baloskion australe"/>
    <s v="&lt;Null&gt;"/>
    <n v="0.452098"/>
    <n v="4.0633650000000001"/>
    <n v="8.9702110000000008"/>
    <n v="3.0091570000000001"/>
    <n v="0.958314"/>
    <n v="4.3795799999999998"/>
    <n v="7.3435389999999998"/>
    <x v="12"/>
    <s v="ALPINE COMPLEX "/>
    <s v="Alpine Bogs and Fens"/>
    <s v="https://www.environment.act.gov.au/__data/assets/pdf_file/0009/576846/CPR_Technical_Report_28.pdf"/>
    <s v="environment_ACTGOV"/>
    <d v="2023-11-15T01:04:00"/>
    <s v="environment_ACTGOV"/>
    <d v="2023-11-15T01:04:00"/>
    <s v="&lt;Null&gt;"/>
    <n v="557.08477900000003"/>
    <n v="4520.9979499999999"/>
    <n v="0.45209979499999997"/>
  </r>
  <r>
    <n v="1600"/>
    <s v="Polygon ZM"/>
    <n v="503"/>
    <s v="RESERVE"/>
    <s v="RES39"/>
    <x v="1"/>
    <s v="NAMADGI NATIONAL PARK WILDERNESS AREA"/>
    <s v="PARKS AND CONSERVATION SERVICE"/>
    <s v="&lt;Null&gt;"/>
    <s v="&lt;Null&gt;"/>
    <s v="NAMADGI NATIONAL PARK"/>
    <s v="&lt;Null&gt;"/>
    <s v="&lt;Null&gt;"/>
    <m/>
    <n v="19193"/>
    <s v="u193"/>
    <x v="31"/>
    <s v="&lt;Null&gt;"/>
    <s v="&lt;Null&gt;"/>
    <s v="&lt;Null&gt;"/>
    <s v="Hakea microcarpa"/>
    <s v="Epacris sp."/>
    <s v="Baeckea utilis"/>
    <s v="Poa sp."/>
    <s v="Carex sp."/>
    <s v="&lt;Null&gt;"/>
    <n v="0.13106899999999999"/>
    <n v="3.672574"/>
    <n v="7.0670520000000003"/>
    <n v="3.012591"/>
    <n v="0.578179"/>
    <n v="11.596988"/>
    <n v="48.371647000000003"/>
    <x v="12"/>
    <s v="FRESHWATER WETLANDS "/>
    <s v="Montane Bogs and Fens"/>
    <s v="https://www.environment.act.gov.au/__data/assets/pdf_file/0009/576846/CPR_Technical_Report_28.pdf"/>
    <s v="environment_ACTGOV"/>
    <d v="2023-11-15T01:04:00"/>
    <s v="environment_ACTGOV"/>
    <d v="2023-11-15T01:04:00"/>
    <s v="&lt;Null&gt;"/>
    <n v="311.35581200000001"/>
    <n v="1310.689961"/>
    <n v="0.1310689961"/>
  </r>
  <r>
    <n v="1601"/>
    <s v="Polygon ZM"/>
    <n v="503"/>
    <s v="RESERVE"/>
    <s v="RES39"/>
    <x v="1"/>
    <s v="NAMADGI NATIONAL PARK WILDERNESS AREA"/>
    <s v="PARKS AND CONSERVATION SERVICE"/>
    <s v="&lt;Null&gt;"/>
    <s v="&lt;Null&gt;"/>
    <s v="NAMADGI NATIONAL PARK"/>
    <s v="&lt;Null&gt;"/>
    <s v="&lt;Null&gt;"/>
    <m/>
    <n v="19194"/>
    <s v="u193"/>
    <x v="31"/>
    <s v="&lt;Null&gt;"/>
    <s v="&lt;Null&gt;"/>
    <s v="&lt;Null&gt;"/>
    <s v="Hakea microcarpa"/>
    <s v="Epacris sp."/>
    <s v="Baeckea utilis"/>
    <s v="Poa sp."/>
    <s v="Carex sp."/>
    <s v="&lt;Null&gt;"/>
    <n v="0.30829200000000001"/>
    <n v="4.7415399999999996"/>
    <n v="14.077024"/>
    <n v="3.0004309999999998"/>
    <n v="1.7599830000000001"/>
    <n v="9.6012719999999998"/>
    <n v="13.558553"/>
    <x v="12"/>
    <s v="FRESHWATER WETLANDS "/>
    <s v="Montane Bogs and Fens"/>
    <s v="https://www.environment.act.gov.au/__data/assets/pdf_file/0009/576846/CPR_Technical_Report_28.pdf"/>
    <s v="environment_ACTGOV"/>
    <d v="2023-11-15T01:04:00"/>
    <s v="environment_ACTGOV"/>
    <d v="2023-11-15T01:04:00"/>
    <s v="&lt;Null&gt;"/>
    <n v="295.03565600000002"/>
    <n v="3082.9364860000001"/>
    <n v="0.30829364860000003"/>
  </r>
  <r>
    <n v="1602"/>
    <s v="Polygon ZM"/>
    <n v="503"/>
    <s v="RESERVE"/>
    <s v="RES39"/>
    <x v="1"/>
    <s v="NAMADGI NATIONAL PARK WILDERNESS AREA"/>
    <s v="PARKS AND CONSERVATION SERVICE"/>
    <s v="&lt;Null&gt;"/>
    <s v="&lt;Null&gt;"/>
    <s v="NAMADGI NATIONAL PARK"/>
    <s v="&lt;Null&gt;"/>
    <s v="&lt;Null&gt;"/>
    <m/>
    <n v="19195"/>
    <s v="u23"/>
    <x v="26"/>
    <s v="Eucalyptus dalrympleana"/>
    <s v="Eucalyptus pauciflora"/>
    <s v="&lt;Null&gt;"/>
    <s v="Hakea microcarpa"/>
    <s v="Epacris sp."/>
    <s v="Leptospermum sp."/>
    <s v="Poa sp."/>
    <s v="Carex sp."/>
    <s v="&lt;Null&gt;"/>
    <n v="0.12565200000000001"/>
    <n v="6.3387149999999997"/>
    <n v="16.215515"/>
    <n v="3.01186"/>
    <n v="2.8746019999999999"/>
    <n v="44.487777999999999"/>
    <n v="46.636558999999998"/>
    <x v="6"/>
    <s v="GRASSY WOODLANDS"/>
    <s v="Subalpine Woodlands"/>
    <s v="https://www.environment.act.gov.au/__data/assets/pdf_file/0009/576846/CPR_Technical_Report_28.pdf"/>
    <s v="environment_ACTGOV"/>
    <d v="2023-11-15T01:04:00"/>
    <s v="environment_ACTGOV"/>
    <d v="2023-11-15T01:04:00"/>
    <s v="&lt;Null&gt;"/>
    <n v="233.18172200000001"/>
    <n v="1256.531195"/>
    <n v="0.12565311949999999"/>
  </r>
  <r>
    <n v="1603"/>
    <s v="Polygon ZM"/>
    <n v="503"/>
    <s v="RESERVE"/>
    <s v="RES39"/>
    <x v="1"/>
    <s v="NAMADGI NATIONAL PARK WILDERNESS AREA"/>
    <s v="PARKS AND CONSERVATION SERVICE"/>
    <s v="&lt;Null&gt;"/>
    <s v="&lt;Null&gt;"/>
    <s v="NAMADGI NATIONAL PARK"/>
    <s v="&lt;Null&gt;"/>
    <s v="&lt;Null&gt;"/>
    <m/>
    <n v="19196"/>
    <s v="a2"/>
    <x v="20"/>
    <s v="&lt;Null&gt;"/>
    <s v="&lt;Null&gt;"/>
    <s v="&lt;Null&gt;"/>
    <s v="Epacris breviflora"/>
    <s v="Richea continentis"/>
    <s v="Epacris microphylla"/>
    <s v="Empodisma minus"/>
    <s v="Baloskion australe"/>
    <s v="&lt;Null&gt;"/>
    <n v="0.15367900000000001"/>
    <n v="4.2537099999999999"/>
    <n v="7.002707"/>
    <n v="3.0066860000000002"/>
    <n v="1.1143369999999999"/>
    <n v="4.0343830000000001"/>
    <n v="7.352989"/>
    <x v="12"/>
    <s v="ALPINE COMPLEX "/>
    <s v="Alpine Bogs and Fens"/>
    <s v="https://www.environment.act.gov.au/__data/assets/pdf_file/0009/576846/CPR_Technical_Report_28.pdf"/>
    <s v="environment_ACTGOV"/>
    <d v="2023-11-15T01:04:00"/>
    <s v="environment_ACTGOV"/>
    <d v="2023-11-15T01:04:00"/>
    <s v="&lt;Null&gt;"/>
    <n v="296.57229000000001"/>
    <n v="1536.8010710000001"/>
    <n v="0.15368010710000002"/>
  </r>
  <r>
    <n v="1604"/>
    <s v="Polygon ZM"/>
    <n v="503"/>
    <s v="RESERVE"/>
    <s v="RES39"/>
    <x v="1"/>
    <s v="NAMADGI NATIONAL PARK WILDERNESS AREA"/>
    <s v="PARKS AND CONSERVATION SERVICE"/>
    <s v="&lt;Null&gt;"/>
    <s v="&lt;Null&gt;"/>
    <s v="NAMADGI NATIONAL PARK"/>
    <s v="&lt;Null&gt;"/>
    <s v="&lt;Null&gt;"/>
    <m/>
    <n v="19197"/>
    <s v="a9"/>
    <x v="17"/>
    <s v="&lt;Null&gt;"/>
    <s v="&lt;Null&gt;"/>
    <s v="&lt;Null&gt;"/>
    <s v="&lt;Null&gt;"/>
    <s v="&lt;Null&gt;"/>
    <s v="&lt;Null&gt;"/>
    <s v="Carex gaudichaudiana"/>
    <s v="&lt;Null&gt;"/>
    <s v="&lt;Null&gt;"/>
    <n v="0.16066800000000001"/>
    <n v="5.9802289999999996"/>
    <n v="7.047078"/>
    <n v="4.6893659999999997"/>
    <n v="0.97547899999999998"/>
    <n v="0.18672"/>
    <n v="10.020667"/>
    <x v="11"/>
    <s v="FRESHWATER WETLANDS "/>
    <s v="Montane Bogs and Fens"/>
    <s v="https://www.environment.act.gov.au/__data/assets/pdf_file/0009/576846/CPR_Technical_Report_28.pdf"/>
    <s v="environment_ACTGOV"/>
    <d v="2023-11-15T01:04:00"/>
    <s v="environment_ACTGOV"/>
    <d v="2023-11-15T01:04:00"/>
    <s v="&lt;Null&gt;"/>
    <n v="360.60042800000002"/>
    <n v="1606.6734140000001"/>
    <n v="0.1606673414"/>
  </r>
  <r>
    <n v="1605"/>
    <s v="Polygon ZM"/>
    <n v="503"/>
    <s v="RESERVE"/>
    <s v="RES39"/>
    <x v="1"/>
    <s v="NAMADGI NATIONAL PARK WILDERNESS AREA"/>
    <s v="PARKS AND CONSERVATION SERVICE"/>
    <s v="&lt;Null&gt;"/>
    <s v="&lt;Null&gt;"/>
    <s v="NAMADGI NATIONAL PARK"/>
    <s v="&lt;Null&gt;"/>
    <s v="&lt;Null&gt;"/>
    <m/>
    <n v="19198"/>
    <s v="a2"/>
    <x v="20"/>
    <s v="&lt;Null&gt;"/>
    <s v="&lt;Null&gt;"/>
    <s v="&lt;Null&gt;"/>
    <s v="Epacris breviflora"/>
    <s v="Richea continentis"/>
    <s v="Epacris microphylla"/>
    <s v="Empodisma minus"/>
    <s v="Baloskion australe"/>
    <s v="&lt;Null&gt;"/>
    <n v="3.9768999999999999E-2"/>
    <n v="5.8391149999999996"/>
    <n v="8.7562320000000007"/>
    <n v="3.054856"/>
    <n v="1.5728249999999999"/>
    <n v="7.7949529999999996"/>
    <n v="5.7833519999999998"/>
    <x v="12"/>
    <s v="ALPINE COMPLEX "/>
    <s v="Alpine Bogs and Fens"/>
    <s v="https://www.environment.act.gov.au/__data/assets/pdf_file/0009/576846/CPR_Technical_Report_28.pdf"/>
    <s v="environment_ACTGOV"/>
    <d v="2023-11-15T01:04:00"/>
    <s v="environment_ACTGOV"/>
    <d v="2023-11-15T01:04:00"/>
    <s v="&lt;Null&gt;"/>
    <n v="77.555094999999994"/>
    <n v="397.69092899999998"/>
    <n v="3.9769092899999997E-2"/>
  </r>
  <r>
    <n v="1606"/>
    <s v="Polygon ZM"/>
    <n v="503"/>
    <s v="RESERVE"/>
    <s v="RES39"/>
    <x v="1"/>
    <s v="NAMADGI NATIONAL PARK WILDERNESS AREA"/>
    <s v="PARKS AND CONSERVATION SERVICE"/>
    <s v="&lt;Null&gt;"/>
    <s v="&lt;Null&gt;"/>
    <s v="NAMADGI NATIONAL PARK"/>
    <s v="&lt;Null&gt;"/>
    <s v="&lt;Null&gt;"/>
    <m/>
    <n v="19199"/>
    <s v="a2"/>
    <x v="20"/>
    <s v="&lt;Null&gt;"/>
    <s v="&lt;Null&gt;"/>
    <s v="&lt;Null&gt;"/>
    <s v="Epacris breviflora"/>
    <s v="Richea continentis"/>
    <s v="Epacris microphylla"/>
    <s v="Empodisma minus"/>
    <s v="Baloskion australe"/>
    <s v="&lt;Null&gt;"/>
    <n v="5.7508999999999998E-2"/>
    <n v="5.6470630000000002"/>
    <n v="11.362869999999999"/>
    <n v="3.0054029999999998"/>
    <n v="2.3005800000000001"/>
    <n v="19.301334000000001"/>
    <n v="25.908998"/>
    <x v="12"/>
    <s v="ALPINE COMPLEX "/>
    <s v="Alpine Bogs and Fens"/>
    <s v="https://www.environment.act.gov.au/__data/assets/pdf_file/0009/576846/CPR_Technical_Report_28.pdf"/>
    <s v="environment_ACTGOV"/>
    <d v="2023-11-15T01:04:00"/>
    <s v="environment_ACTGOV"/>
    <d v="2023-11-15T01:04:00"/>
    <s v="&lt;Null&gt;"/>
    <n v="128.80756700000001"/>
    <n v="575.087986"/>
    <n v="5.7508798600000001E-2"/>
  </r>
  <r>
    <n v="1607"/>
    <s v="Polygon ZM"/>
    <n v="503"/>
    <s v="RESERVE"/>
    <s v="RES39"/>
    <x v="1"/>
    <s v="NAMADGI NATIONAL PARK WILDERNESS AREA"/>
    <s v="PARKS AND CONSERVATION SERVICE"/>
    <s v="&lt;Null&gt;"/>
    <s v="&lt;Null&gt;"/>
    <s v="NAMADGI NATIONAL PARK"/>
    <s v="&lt;Null&gt;"/>
    <s v="&lt;Null&gt;"/>
    <m/>
    <n v="19200"/>
    <s v="u118"/>
    <x v="23"/>
    <s v="Eucalyptus stellulata"/>
    <s v="Eucalyptus rubida"/>
    <s v="Eucalyptus pauciflora"/>
    <s v="Hakea microcarpa"/>
    <s v="Grevillea lanigera"/>
    <s v="Leptospermum sp."/>
    <s v="Poa labillardierei"/>
    <s v="Dichondra repens"/>
    <s v="Carex sp."/>
    <n v="0.104389"/>
    <n v="5.1509159999999996"/>
    <n v="10.398115000000001"/>
    <n v="3.0137309999999999"/>
    <n v="1.773425"/>
    <n v="22.224516000000001"/>
    <n v="8.0468069999999994"/>
    <x v="6"/>
    <s v="GRASSY WOODLANDS"/>
    <s v="Subalpine Woodlands"/>
    <s v="https://www.environment.act.gov.au/__data/assets/pdf_file/0009/576846/CPR_Technical_Report_28.pdf"/>
    <s v="environment_ACTGOV"/>
    <d v="2023-11-15T01:04:00"/>
    <s v="environment_ACTGOV"/>
    <d v="2023-11-15T01:04:00"/>
    <s v="&lt;Null&gt;"/>
    <n v="210.415358"/>
    <n v="1043.895078"/>
    <n v="0.1043895078"/>
  </r>
  <r>
    <n v="1608"/>
    <s v="Polygon ZM"/>
    <n v="503"/>
    <s v="RESERVE"/>
    <s v="RES39"/>
    <x v="1"/>
    <s v="NAMADGI NATIONAL PARK WILDERNESS AREA"/>
    <s v="PARKS AND CONSERVATION SERVICE"/>
    <s v="&lt;Null&gt;"/>
    <s v="&lt;Null&gt;"/>
    <s v="NAMADGI NATIONAL PARK"/>
    <s v="&lt;Null&gt;"/>
    <s v="&lt;Null&gt;"/>
    <m/>
    <n v="19201"/>
    <s v="u118"/>
    <x v="23"/>
    <s v="Eucalyptus stellulata"/>
    <s v="Eucalyptus rubida"/>
    <s v="Eucalyptus pauciflora"/>
    <s v="Hakea microcarpa"/>
    <s v="Grevillea lanigera"/>
    <s v="Leptospermum sp."/>
    <s v="Poa labillardierei"/>
    <s v="Dichondra repens"/>
    <s v="Carex sp."/>
    <n v="0.35985899999999998"/>
    <n v="4.6138139999999996"/>
    <n v="9.2697710000000004"/>
    <n v="3.0026619999999999"/>
    <n v="1.2239640000000001"/>
    <n v="18.812919999999998"/>
    <n v="38.264980000000001"/>
    <x v="6"/>
    <s v="GRASSY WOODLANDS"/>
    <s v="Subalpine Woodlands"/>
    <s v="https://www.environment.act.gov.au/__data/assets/pdf_file/0009/576846/CPR_Technical_Report_28.pdf"/>
    <s v="environment_ACTGOV"/>
    <d v="2023-11-15T01:04:00"/>
    <s v="environment_ACTGOV"/>
    <d v="2023-11-15T01:04:00"/>
    <s v="&lt;Null&gt;"/>
    <n v="386.04967599999998"/>
    <n v="3598.6041329999998"/>
    <n v="0.35986041329999996"/>
  </r>
  <r>
    <n v="1609"/>
    <s v="Polygon ZM"/>
    <n v="503"/>
    <s v="RESERVE"/>
    <s v="RES39"/>
    <x v="1"/>
    <s v="NAMADGI NATIONAL PARK WILDERNESS AREA"/>
    <s v="PARKS AND CONSERVATION SERVICE"/>
    <s v="&lt;Null&gt;"/>
    <s v="&lt;Null&gt;"/>
    <s v="NAMADGI NATIONAL PARK"/>
    <s v="&lt;Null&gt;"/>
    <s v="&lt;Null&gt;"/>
    <m/>
    <n v="19203"/>
    <s v="a2"/>
    <x v="20"/>
    <s v="&lt;Null&gt;"/>
    <s v="&lt;Null&gt;"/>
    <s v="&lt;Null&gt;"/>
    <s v="Epacris breviflora"/>
    <s v="Richea continentis"/>
    <s v="Epacris microphylla"/>
    <s v="Empodisma minus"/>
    <s v="Baloskion australe"/>
    <s v="&lt;Null&gt;"/>
    <n v="0.28235700000000002"/>
    <n v="5.8488930000000003"/>
    <n v="16.457419999999999"/>
    <n v="3.0421469999999999"/>
    <n v="2.8209089999999999"/>
    <n v="5.9145009999999996"/>
    <n v="4.9582649999999999"/>
    <x v="12"/>
    <s v="ALPINE COMPLEX "/>
    <s v="Alpine Bogs and Fens"/>
    <s v="https://www.environment.act.gov.au/__data/assets/pdf_file/0009/576846/CPR_Technical_Report_28.pdf"/>
    <s v="environment_ACTGOV"/>
    <d v="2023-11-15T01:04:00"/>
    <s v="environment_ACTGOV"/>
    <d v="2023-11-15T01:04:00"/>
    <s v="&lt;Null&gt;"/>
    <n v="233.56482199999999"/>
    <n v="2823.5745419999998"/>
    <n v="0.28235745419999997"/>
  </r>
  <r>
    <n v="1610"/>
    <s v="Polygon ZM"/>
    <n v="503"/>
    <s v="RESERVE"/>
    <s v="RES39"/>
    <x v="1"/>
    <s v="NAMADGI NATIONAL PARK WILDERNESS AREA"/>
    <s v="PARKS AND CONSERVATION SERVICE"/>
    <s v="&lt;Null&gt;"/>
    <s v="&lt;Null&gt;"/>
    <s v="NAMADGI NATIONAL PARK"/>
    <s v="&lt;Null&gt;"/>
    <s v="&lt;Null&gt;"/>
    <m/>
    <n v="19204"/>
    <s v="u193"/>
    <x v="31"/>
    <s v="&lt;Null&gt;"/>
    <s v="&lt;Null&gt;"/>
    <s v="&lt;Null&gt;"/>
    <s v="Hakea microcarpa"/>
    <s v="Epacris sp."/>
    <s v="Baeckea utilis"/>
    <s v="Poa sp."/>
    <s v="Carex sp."/>
    <s v="&lt;Null&gt;"/>
    <n v="0.58096700000000001"/>
    <n v="5.989903"/>
    <n v="15.619842999999999"/>
    <n v="3.001827"/>
    <n v="2.853567"/>
    <n v="16.334821999999999"/>
    <n v="63.015579000000002"/>
    <x v="12"/>
    <s v="FRESHWATER WETLANDS "/>
    <s v="Montane Bogs and Fens"/>
    <s v="https://www.environment.act.gov.au/__data/assets/pdf_file/0009/576846/CPR_Technical_Report_28.pdf"/>
    <s v="environment_ACTGOV"/>
    <d v="2023-11-15T01:04:00"/>
    <s v="environment_ACTGOV"/>
    <d v="2023-11-15T01:04:00"/>
    <s v="&lt;Null&gt;"/>
    <n v="662.70318599999996"/>
    <n v="5809.6918489999998"/>
    <n v="0.58096918489999994"/>
  </r>
  <r>
    <n v="1611"/>
    <s v="Polygon ZM"/>
    <n v="503"/>
    <s v="RESERVE"/>
    <s v="RES39"/>
    <x v="1"/>
    <s v="NAMADGI NATIONAL PARK WILDERNESS AREA"/>
    <s v="PARKS AND CONSERVATION SERVICE"/>
    <s v="&lt;Null&gt;"/>
    <s v="&lt;Null&gt;"/>
    <s v="NAMADGI NATIONAL PARK"/>
    <s v="&lt;Null&gt;"/>
    <s v="&lt;Null&gt;"/>
    <m/>
    <n v="19205"/>
    <s v="u28"/>
    <x v="25"/>
    <s v="Eucalyptus dalrympleana"/>
    <s v="Eucalyptus pauciflora"/>
    <s v="&lt;Null&gt;"/>
    <s v="Daviesia mimosoides"/>
    <s v="Oxylobium ellipticum"/>
    <s v="Polyscias sambucifolia"/>
    <s v="Poa sp."/>
    <s v="Lomandra longifolia"/>
    <s v="Asperula scoparia"/>
    <n v="0.117395"/>
    <n v="7.3125049999999998"/>
    <n v="14.408576999999999"/>
    <n v="3.0233279999999998"/>
    <n v="3.0378029999999998"/>
    <n v="28.365767999999999"/>
    <n v="6.3886859999999999"/>
    <x v="1"/>
    <s v="GRASSY WOODLANDS"/>
    <s v="Subalpine Woodlands"/>
    <s v="https://www.environment.act.gov.au/__data/assets/pdf_file/0009/576846/CPR_Technical_Report_28.pdf"/>
    <s v="environment_ACTGOV"/>
    <d v="2023-11-15T01:04:00"/>
    <s v="environment_ACTGOV"/>
    <d v="2023-11-15T01:04:00"/>
    <s v="&lt;Null&gt;"/>
    <n v="158.55293800000001"/>
    <n v="1173.955236"/>
    <n v="0.1173955236"/>
  </r>
  <r>
    <n v="1612"/>
    <s v="Polygon ZM"/>
    <n v="503"/>
    <s v="RESERVE"/>
    <s v="RES39"/>
    <x v="1"/>
    <s v="NAMADGI NATIONAL PARK WILDERNESS AREA"/>
    <s v="PARKS AND CONSERVATION SERVICE"/>
    <s v="&lt;Null&gt;"/>
    <s v="&lt;Null&gt;"/>
    <s v="NAMADGI NATIONAL PARK"/>
    <s v="&lt;Null&gt;"/>
    <s v="&lt;Null&gt;"/>
    <m/>
    <n v="19211"/>
    <s v="a2"/>
    <x v="20"/>
    <s v="&lt;Null&gt;"/>
    <s v="&lt;Null&gt;"/>
    <s v="&lt;Null&gt;"/>
    <s v="Epacris breviflora"/>
    <s v="Richea continentis"/>
    <s v="Epacris microphylla"/>
    <s v="Empodisma minus"/>
    <s v="Baloskion australe"/>
    <s v="&lt;Null&gt;"/>
    <n v="0.275557"/>
    <s v="&lt;Null&gt;"/>
    <s v="&lt;Null&gt;"/>
    <s v="&lt;Null&gt;"/>
    <s v="&lt;Null&gt;"/>
    <s v="&lt;Null&gt;"/>
    <s v="&lt;Null&gt;"/>
    <x v="12"/>
    <s v="ALPINE COMPLEX "/>
    <s v="Alpine Bogs and Fens"/>
    <s v="https://www.environment.act.gov.au/__data/assets/pdf_file/0009/576846/CPR_Technical_Report_28.pdf"/>
    <s v="environment_ACTGOV"/>
    <d v="2023-11-15T01:04:00"/>
    <s v="environment_ACTGOV"/>
    <d v="2023-11-15T01:04:00"/>
    <s v="&lt;Null&gt;"/>
    <n v="317.64022699999998"/>
    <n v="2755.5764330000002"/>
    <n v="0.27555764330000004"/>
  </r>
  <r>
    <n v="1613"/>
    <s v="Polygon ZM"/>
    <n v="503"/>
    <s v="RESERVE"/>
    <s v="RES39"/>
    <x v="1"/>
    <s v="NAMADGI NATIONAL PARK WILDERNESS AREA"/>
    <s v="PARKS AND CONSERVATION SERVICE"/>
    <s v="&lt;Null&gt;"/>
    <s v="&lt;Null&gt;"/>
    <s v="NAMADGI NATIONAL PARK"/>
    <s v="&lt;Null&gt;"/>
    <s v="&lt;Null&gt;"/>
    <m/>
    <n v="19212"/>
    <s v="e59"/>
    <x v="24"/>
    <s v="&lt;Null&gt;"/>
    <s v="&lt;Null&gt;"/>
    <s v="&lt;Null&gt;"/>
    <s v="Hakea microcarpa"/>
    <s v="Baeckea utilis"/>
    <s v="Leptospermum sp."/>
    <s v="Poa sp."/>
    <s v="Carex sp."/>
    <s v="&lt;Null&gt;"/>
    <n v="7.2377999999999998E-2"/>
    <s v="&lt;Null&gt;"/>
    <s v="&lt;Null&gt;"/>
    <s v="&lt;Null&gt;"/>
    <s v="&lt;Null&gt;"/>
    <s v="&lt;Null&gt;"/>
    <s v="&lt;Null&gt;"/>
    <x v="12"/>
    <s v="FRESHWATER WETLANDS "/>
    <s v="Montane Bogs and Fens"/>
    <s v="https://www.environment.act.gov.au/__data/assets/pdf_file/0009/576846/CPR_Technical_Report_28.pdf"/>
    <s v="environment_ACTGOV"/>
    <d v="2023-11-15T01:04:00"/>
    <s v="environment_ACTGOV"/>
    <d v="2023-11-15T01:04:00"/>
    <s v="&lt;Null&gt;"/>
    <n v="111.410833"/>
    <n v="723.77673500000003"/>
    <n v="7.2377673500000003E-2"/>
  </r>
  <r>
    <n v="1614"/>
    <s v="Polygon ZM"/>
    <n v="503"/>
    <s v="RESERVE"/>
    <s v="RES39"/>
    <x v="1"/>
    <s v="NAMADGI NATIONAL PARK WILDERNESS AREA"/>
    <s v="PARKS AND CONSERVATION SERVICE"/>
    <s v="&lt;Null&gt;"/>
    <s v="&lt;Null&gt;"/>
    <s v="NAMADGI NATIONAL PARK"/>
    <s v="&lt;Null&gt;"/>
    <s v="&lt;Null&gt;"/>
    <m/>
    <n v="19213"/>
    <s v="e59"/>
    <x v="24"/>
    <s v="&lt;Null&gt;"/>
    <s v="&lt;Null&gt;"/>
    <s v="&lt;Null&gt;"/>
    <s v="Hakea microcarpa"/>
    <s v="Baeckea utilis"/>
    <s v="Leptospermum sp."/>
    <s v="Poa sp."/>
    <s v="Carex sp."/>
    <s v="&lt;Null&gt;"/>
    <n v="0.14673"/>
    <n v="5.1130250000000004"/>
    <n v="13.564901000000001"/>
    <n v="3.0108519999999999"/>
    <n v="2.364754"/>
    <n v="3.271306"/>
    <n v="1.703805"/>
    <x v="12"/>
    <s v="FRESHWATER WETLANDS "/>
    <s v="Montane Bogs and Fens"/>
    <s v="https://www.environment.act.gov.au/__data/assets/pdf_file/0009/576846/CPR_Technical_Report_28.pdf"/>
    <s v="environment_ACTGOV"/>
    <d v="2023-11-15T01:04:00"/>
    <s v="environment_ACTGOV"/>
    <d v="2023-11-15T01:04:00"/>
    <s v="&lt;Null&gt;"/>
    <n v="271.74538200000001"/>
    <n v="1467.3087559999999"/>
    <n v="0.14673087559999998"/>
  </r>
  <r>
    <n v="1615"/>
    <s v="Polygon ZM"/>
    <n v="503"/>
    <s v="RESERVE"/>
    <s v="RES39"/>
    <x v="1"/>
    <s v="NAMADGI NATIONAL PARK WILDERNESS AREA"/>
    <s v="PARKS AND CONSERVATION SERVICE"/>
    <s v="&lt;Null&gt;"/>
    <s v="&lt;Null&gt;"/>
    <s v="NAMADGI NATIONAL PARK"/>
    <s v="&lt;Null&gt;"/>
    <s v="&lt;Null&gt;"/>
    <m/>
    <n v="19215"/>
    <s v="r2"/>
    <x v="22"/>
    <s v="&lt;Null&gt;"/>
    <s v="&lt;Null&gt;"/>
    <s v="&lt;Null&gt;"/>
    <s v="&lt;Null&gt;"/>
    <s v="&lt;Null&gt;"/>
    <s v="&lt;Null&gt;"/>
    <s v="Poa labillardierei"/>
    <s v="Carex appressa"/>
    <s v="Juncus sp."/>
    <n v="3.6000000000000001E-5"/>
    <n v="10.355991"/>
    <n v="39.649315000000001"/>
    <n v="3.0000149999999999"/>
    <n v="6.799582"/>
    <n v="157099040"/>
    <n v="146769680"/>
    <x v="13"/>
    <s v="GRASSLANDS"/>
    <s v="Temperate Montane Grasslands"/>
    <s v="https://www.environment.act.gov.au/__data/assets/pdf_file/0009/576846/CPR_Technical_Report_28.pdf"/>
    <s v="environment_ACTGOV"/>
    <d v="2023-11-15T01:04:00"/>
    <s v="environment_ACTGOV"/>
    <d v="2023-11-15T01:04:00"/>
    <s v="&lt;Null&gt;"/>
    <n v="3.7593589999999999"/>
    <n v="0.35591699999999998"/>
    <n v="3.55917E-5"/>
  </r>
  <r>
    <n v="1616"/>
    <s v="Polygon ZM"/>
    <n v="503"/>
    <s v="RESERVE"/>
    <s v="RES39"/>
    <x v="1"/>
    <s v="NAMADGI NATIONAL PARK WILDERNESS AREA"/>
    <s v="PARKS AND CONSERVATION SERVICE"/>
    <s v="&lt;Null&gt;"/>
    <s v="&lt;Null&gt;"/>
    <s v="NAMADGI NATIONAL PARK"/>
    <s v="&lt;Null&gt;"/>
    <s v="&lt;Null&gt;"/>
    <m/>
    <n v="19216"/>
    <s v="r2"/>
    <x v="22"/>
    <s v="&lt;Null&gt;"/>
    <s v="&lt;Null&gt;"/>
    <s v="&lt;Null&gt;"/>
    <s v="&lt;Null&gt;"/>
    <s v="&lt;Null&gt;"/>
    <s v="&lt;Null&gt;"/>
    <s v="Poa labillardierei"/>
    <s v="Carex appressa"/>
    <s v="Juncus sp."/>
    <n v="0.224719"/>
    <n v="4.1922389999999998"/>
    <n v="6.6595120000000003"/>
    <n v="3.050354"/>
    <n v="0.84970299999999999"/>
    <n v="4.735366"/>
    <n v="10.635522"/>
    <x v="13"/>
    <s v="GRASSLANDS"/>
    <s v="Temperate Montane Grasslands"/>
    <s v="https://www.environment.act.gov.au/__data/assets/pdf_file/0009/576846/CPR_Technical_Report_28.pdf"/>
    <s v="environment_ACTGOV"/>
    <d v="2023-11-15T01:04:00"/>
    <s v="environment_ACTGOV"/>
    <d v="2023-11-15T01:04:00"/>
    <s v="&lt;Null&gt;"/>
    <n v="422.08105399999999"/>
    <n v="2247.1873449999998"/>
    <n v="0.22471873449999999"/>
  </r>
  <r>
    <n v="1617"/>
    <s v="Polygon ZM"/>
    <n v="503"/>
    <s v="RESERVE"/>
    <s v="RES39"/>
    <x v="1"/>
    <s v="NAMADGI NATIONAL PARK WILDERNESS AREA"/>
    <s v="PARKS AND CONSERVATION SERVICE"/>
    <s v="&lt;Null&gt;"/>
    <s v="&lt;Null&gt;"/>
    <s v="NAMADGI NATIONAL PARK"/>
    <s v="&lt;Null&gt;"/>
    <s v="&lt;Null&gt;"/>
    <m/>
    <n v="19217"/>
    <s v="r2"/>
    <x v="22"/>
    <s v="&lt;Null&gt;"/>
    <s v="&lt;Null&gt;"/>
    <s v="&lt;Null&gt;"/>
    <s v="&lt;Null&gt;"/>
    <s v="&lt;Null&gt;"/>
    <s v="&lt;Null&gt;"/>
    <s v="Poa labillardierei"/>
    <s v="Carex appressa"/>
    <s v="Juncus sp."/>
    <n v="9.0880000000000002E-2"/>
    <n v="5.8370470000000001"/>
    <n v="12.281703"/>
    <n v="3.0130620000000001"/>
    <n v="2.4660289999999998"/>
    <n v="16.111809000000001"/>
    <n v="19.476286000000002"/>
    <x v="13"/>
    <s v="GRASSLANDS"/>
    <s v="Temperate Montane Grasslands"/>
    <s v="https://www.environment.act.gov.au/__data/assets/pdf_file/0009/576846/CPR_Technical_Report_28.pdf"/>
    <s v="environment_ACTGOV"/>
    <d v="2023-11-15T01:04:00"/>
    <s v="environment_ACTGOV"/>
    <d v="2023-11-15T01:04:00"/>
    <s v="&lt;Null&gt;"/>
    <n v="258.688444"/>
    <n v="908.79794600000002"/>
    <n v="9.0879794600000008E-2"/>
  </r>
  <r>
    <n v="1618"/>
    <s v="Polygon ZM"/>
    <n v="503"/>
    <s v="RESERVE"/>
    <s v="RES39"/>
    <x v="1"/>
    <s v="NAMADGI NATIONAL PARK WILDERNESS AREA"/>
    <s v="PARKS AND CONSERVATION SERVICE"/>
    <s v="&lt;Null&gt;"/>
    <s v="&lt;Null&gt;"/>
    <s v="NAMADGI NATIONAL PARK"/>
    <s v="&lt;Null&gt;"/>
    <s v="&lt;Null&gt;"/>
    <m/>
    <n v="19218"/>
    <s v="u193"/>
    <x v="31"/>
    <s v="&lt;Null&gt;"/>
    <s v="&lt;Null&gt;"/>
    <s v="&lt;Null&gt;"/>
    <s v="Hakea microcarpa"/>
    <s v="Epacris sp."/>
    <s v="Baeckea utilis"/>
    <s v="Poa sp."/>
    <s v="Carex sp."/>
    <s v="&lt;Null&gt;"/>
    <n v="0.38006499999999999"/>
    <n v="3.9983749999999998"/>
    <n v="7.1762309999999996"/>
    <n v="3.0038939999999998"/>
    <n v="0.91688499999999995"/>
    <n v="6.0778999999999996"/>
    <n v="19.864999999999998"/>
    <x v="12"/>
    <s v="FRESHWATER WETLANDS "/>
    <s v="Montane Bogs and Fens"/>
    <s v="https://www.environment.act.gov.au/__data/assets/pdf_file/0009/576846/CPR_Technical_Report_28.pdf"/>
    <s v="environment_ACTGOV"/>
    <d v="2023-11-15T01:04:00"/>
    <s v="environment_ACTGOV"/>
    <d v="2023-11-15T01:04:00"/>
    <s v="&lt;Null&gt;"/>
    <n v="256.58927"/>
    <n v="3800.6621060000002"/>
    <n v="0.38006621060000001"/>
  </r>
  <r>
    <n v="1619"/>
    <s v="Polygon ZM"/>
    <n v="503"/>
    <s v="RESERVE"/>
    <s v="RES39"/>
    <x v="1"/>
    <s v="NAMADGI NATIONAL PARK WILDERNESS AREA"/>
    <s v="PARKS AND CONSERVATION SERVICE"/>
    <s v="&lt;Null&gt;"/>
    <s v="&lt;Null&gt;"/>
    <s v="NAMADGI NATIONAL PARK"/>
    <s v="&lt;Null&gt;"/>
    <s v="&lt;Null&gt;"/>
    <m/>
    <n v="19219"/>
    <s v="r2"/>
    <x v="22"/>
    <s v="&lt;Null&gt;"/>
    <s v="&lt;Null&gt;"/>
    <s v="&lt;Null&gt;"/>
    <s v="&lt;Null&gt;"/>
    <s v="&lt;Null&gt;"/>
    <s v="&lt;Null&gt;"/>
    <s v="Poa labillardierei"/>
    <s v="Carex appressa"/>
    <s v="Juncus sp."/>
    <n v="0.28756599999999999"/>
    <n v="5.3026739999999997"/>
    <n v="9.8014130000000002"/>
    <n v="3.0066860000000002"/>
    <n v="1.547031"/>
    <n v="21.768916999999998"/>
    <n v="19.68244"/>
    <x v="13"/>
    <s v="GRASSLANDS"/>
    <s v="Temperate Montane Grasslands"/>
    <s v="https://www.environment.act.gov.au/__data/assets/pdf_file/0009/576846/CPR_Technical_Report_28.pdf"/>
    <s v="environment_ACTGOV"/>
    <d v="2023-11-15T01:04:00"/>
    <s v="environment_ACTGOV"/>
    <d v="2023-11-15T01:04:00"/>
    <s v="&lt;Null&gt;"/>
    <n v="416.193152"/>
    <n v="2875.6671540000002"/>
    <n v="0.28756671540000001"/>
  </r>
  <r>
    <n v="1620"/>
    <s v="Polygon ZM"/>
    <n v="503"/>
    <s v="RESERVE"/>
    <s v="RES39"/>
    <x v="1"/>
    <s v="NAMADGI NATIONAL PARK WILDERNESS AREA"/>
    <s v="PARKS AND CONSERVATION SERVICE"/>
    <s v="&lt;Null&gt;"/>
    <s v="&lt;Null&gt;"/>
    <s v="NAMADGI NATIONAL PARK"/>
    <s v="&lt;Null&gt;"/>
    <s v="&lt;Null&gt;"/>
    <m/>
    <n v="19220"/>
    <s v="u27"/>
    <x v="30"/>
    <s v="Eucalyptus rubida"/>
    <s v="Eucalyptus pauciflora"/>
    <s v="&lt;Null&gt;"/>
    <s v="Acacia dealbata"/>
    <s v="Cassinia aculeata"/>
    <s v="Exocarpos strictus"/>
    <s v="Poa sieberiana"/>
    <s v="Lomandra longifolia"/>
    <s v="&lt;Null&gt;"/>
    <n v="3.6926E-2"/>
    <n v="4.695589"/>
    <n v="7.0478909999999999"/>
    <n v="3.0135360000000002"/>
    <n v="0.98400500000000002"/>
    <n v="51.995426000000002"/>
    <n v="8.3950949999999995"/>
    <x v="6"/>
    <s v="GRASSY WOODLANDS"/>
    <s v="Subalpine Woodlands"/>
    <s v="https://www.environment.act.gov.au/__data/assets/pdf_file/0009/576846/CPR_Technical_Report_28.pdf"/>
    <s v="environment_ACTGOV"/>
    <d v="2023-11-15T01:04:00"/>
    <s v="environment_ACTGOV"/>
    <d v="2023-11-15T01:04:00"/>
    <s v="&lt;Null&gt;"/>
    <n v="86.291228000000004"/>
    <n v="369.26541099999997"/>
    <n v="3.6926541099999995E-2"/>
  </r>
  <r>
    <n v="6997"/>
    <s v="Polygon ZM"/>
    <n v="503"/>
    <s v="RESERVE"/>
    <s v="RES39"/>
    <x v="1"/>
    <s v="NAMADGI NATIONAL PARK WILDERNESS AREA"/>
    <s v="PARKS AND CONSERVATION SERVICE"/>
    <s v="&lt;Null&gt;"/>
    <s v="&lt;Null&gt;"/>
    <s v="NAMADGI NATIONAL PARK"/>
    <s v="&lt;Null&gt;"/>
    <s v="&lt;Null&gt;"/>
    <m/>
    <n v="302"/>
    <s v="u52"/>
    <x v="4"/>
    <s v="Eucalyptus viminalis"/>
    <s v="Eucalyptus radiata"/>
    <s v="Eucalyptus dalrympleana"/>
    <s v="Acacia dealbata"/>
    <s v="Cassinia longifolia"/>
    <s v="Daviesia mimosoides"/>
    <s v="Poa sp."/>
    <s v="Geranium sp."/>
    <s v="Pteridium esculentum"/>
    <n v="78.696207999999999"/>
    <n v="13.088899"/>
    <n v="43.080544000000003"/>
    <n v="3.0000079999999998"/>
    <n v="8.5832630000000005"/>
    <n v="72.350882999999996"/>
    <n v="69.683914000000001"/>
    <x v="1"/>
    <s v="WET SCLEROPHYLL FORESTS"/>
    <s v="Southern Tableland Wet Sclerophyll Forests"/>
    <s v="https://www.environment.act.gov.au/__data/assets/pdf_file/0009/576846/CPR_Technical_Report_28.pdf"/>
    <s v="environment_ACTGOV"/>
    <d v="2023-11-15T01:04:00"/>
    <s v="environment_ACTGOV"/>
    <d v="2023-11-15T01:04:00"/>
    <s v="&lt;Null&gt;"/>
    <n v="1276.8990759999999"/>
    <n v="43.846223000000002"/>
    <n v="4.3846223E-3"/>
  </r>
  <r>
    <n v="6999"/>
    <s v="Polygon ZM"/>
    <n v="503"/>
    <s v="RESERVE"/>
    <s v="RES39"/>
    <x v="1"/>
    <s v="NAMADGI NATIONAL PARK WILDERNESS AREA"/>
    <s v="PARKS AND CONSERVATION SERVICE"/>
    <s v="&lt;Null&gt;"/>
    <s v="&lt;Null&gt;"/>
    <s v="NAMADGI NATIONAL PARK"/>
    <s v="&lt;Null&gt;"/>
    <s v="&lt;Null&gt;"/>
    <m/>
    <n v="7637"/>
    <s v="u52"/>
    <x v="4"/>
    <s v="Eucalyptus viminalis"/>
    <s v="Eucalyptus radiata"/>
    <s v="Eucalyptus pauciflora"/>
    <s v="Acacia dealbata"/>
    <s v="Cassinia longifolia"/>
    <s v="Daviesia mimosoides"/>
    <s v="Poa spp."/>
    <s v="Stellaria pungens"/>
    <s v="Pteridium esculentum"/>
    <n v="172.25698299999999"/>
    <n v="15.176314"/>
    <n v="51.992455"/>
    <n v="2.9999989999999999"/>
    <n v="9.6102139999999991"/>
    <n v="79.739586000000003"/>
    <n v="88.883018000000007"/>
    <x v="1"/>
    <s v="WET SCLEROPHYLL FORESTS"/>
    <s v="Southern Tableland Wet Sclerophyll Forests"/>
    <s v="https://www.environment.act.gov.au/__data/assets/pdf_file/0009/576846/CPR_Technical_Report_28.pdf"/>
    <s v="environment_ACTGOV"/>
    <d v="2023-11-15T01:04:00"/>
    <s v="environment_ACTGOV"/>
    <d v="2023-11-15T01:04:00"/>
    <s v="&lt;Null&gt;"/>
    <n v="38.784948999999997"/>
    <n v="1.696841"/>
    <n v="1.696841E-4"/>
  </r>
  <r>
    <n v="7001"/>
    <s v="Polygon ZM"/>
    <n v="503"/>
    <s v="RESERVE"/>
    <s v="RES39"/>
    <x v="1"/>
    <s v="NAMADGI NATIONAL PARK WILDERNESS AREA"/>
    <s v="PARKS AND CONSERVATION SERVICE"/>
    <s v="&lt;Null&gt;"/>
    <s v="&lt;Null&gt;"/>
    <s v="NAMADGI NATIONAL PARK"/>
    <s v="&lt;Null&gt;"/>
    <s v="&lt;Null&gt;"/>
    <m/>
    <n v="9694"/>
    <s v="u22"/>
    <x v="19"/>
    <s v="Eucalyptus pauciflora"/>
    <s v="Eucalyptus dalrympleana"/>
    <s v="Eucalyptus radiata"/>
    <s v="Acacia dealbata"/>
    <s v="Daviesia mimosoides"/>
    <s v="Banksia marginata"/>
    <s v="Poa sieberiana"/>
    <s v="Epacris spp."/>
    <s v="&lt;Null&gt;"/>
    <n v="39.966867000000001"/>
    <n v="10.849563"/>
    <n v="37.144202999999997"/>
    <n v="3.0000200000000001"/>
    <n v="6.5267220000000004"/>
    <n v="62.539555"/>
    <n v="63.469574000000001"/>
    <x v="6"/>
    <s v="GRASSY WOODLANDS"/>
    <s v="Subalpine Woodlands"/>
    <s v="https://www.environment.act.gov.au/__data/assets/pdf_file/0009/576846/CPR_Technical_Report_28.pdf"/>
    <s v="environment_ACTGOV"/>
    <d v="2023-11-15T01:04:00"/>
    <s v="environment_ACTGOV"/>
    <d v="2023-11-15T01:04:00"/>
    <s v="&lt;Null&gt;"/>
    <n v="924.12394900000004"/>
    <n v="26.156396999999998"/>
    <n v="2.6156396999999997E-3"/>
  </r>
  <r>
    <n v="7003"/>
    <s v="Polygon ZM"/>
    <n v="503"/>
    <s v="RESERVE"/>
    <s v="RES39"/>
    <x v="1"/>
    <s v="NAMADGI NATIONAL PARK WILDERNESS AREA"/>
    <s v="PARKS AND CONSERVATION SERVICE"/>
    <s v="&lt;Null&gt;"/>
    <s v="&lt;Null&gt;"/>
    <s v="NAMADGI NATIONAL PARK"/>
    <s v="&lt;Null&gt;"/>
    <s v="&lt;Null&gt;"/>
    <m/>
    <n v="9708"/>
    <s v="u52"/>
    <x v="4"/>
    <s v="Eucalyptus viminalis"/>
    <s v="Eucalyptus radiata"/>
    <s v="Eucalyptus pauciflora"/>
    <s v="Acacia dealbata"/>
    <s v="Cassinia longifolia"/>
    <s v="Daviesia mimosoides"/>
    <s v="Poa sp."/>
    <s v="Stellaria pungens"/>
    <s v="Pteridium esculentum"/>
    <n v="18.612613"/>
    <n v="12.79884"/>
    <n v="46.521419999999999"/>
    <n v="3.000041"/>
    <n v="8.0182260000000003"/>
    <n v="77.739220000000003"/>
    <n v="96.285781999999998"/>
    <x v="1"/>
    <s v="WET SCLEROPHYLL FORESTS"/>
    <s v="Southern Tableland Wet Sclerophyll Forests"/>
    <s v="https://www.environment.act.gov.au/__data/assets/pdf_file/0009/576846/CPR_Technical_Report_28.pdf"/>
    <s v="environment_ACTGOV"/>
    <d v="2023-11-15T01:04:00"/>
    <s v="environment_ACTGOV"/>
    <d v="2023-11-15T01:04:00"/>
    <s v="&lt;Null&gt;"/>
    <n v="51.881929"/>
    <n v="2.508845"/>
    <n v="2.508845E-4"/>
  </r>
  <r>
    <n v="7005"/>
    <s v="Polygon ZM"/>
    <n v="503"/>
    <s v="RESERVE"/>
    <s v="RES39"/>
    <x v="1"/>
    <s v="NAMADGI NATIONAL PARK WILDERNESS AREA"/>
    <s v="PARKS AND CONSERVATION SERVICE"/>
    <s v="&lt;Null&gt;"/>
    <s v="&lt;Null&gt;"/>
    <s v="NAMADGI NATIONAL PARK"/>
    <s v="&lt;Null&gt;"/>
    <s v="&lt;Null&gt;"/>
    <m/>
    <n v="9690"/>
    <s v="u27"/>
    <x v="30"/>
    <s v="Eucalyptus rubida"/>
    <s v="Eucalyptus pauciflora"/>
    <s v="&lt;Null&gt;"/>
    <s v="Acacia dealbata"/>
    <s v="Cassinia aculeata"/>
    <s v="Exocarpos strictus"/>
    <s v="Poa sieberiana"/>
    <s v="Lomandra longifolia"/>
    <s v="&lt;Null&gt;"/>
    <n v="89.962694999999997"/>
    <n v="10.355991"/>
    <n v="39.649315000000001"/>
    <n v="3.0000149999999999"/>
    <n v="6.799582"/>
    <n v="62.132708999999998"/>
    <n v="58.066181"/>
    <x v="6"/>
    <s v="GRASSY WOODLANDS"/>
    <s v="Subalpine Woodlands"/>
    <s v="https://www.environment.act.gov.au/__data/assets/pdf_file/0009/576846/CPR_Technical_Report_28.pdf"/>
    <s v="environment_ACTGOV"/>
    <d v="2023-11-15T01:04:00"/>
    <s v="environment_ACTGOV"/>
    <d v="2023-11-15T01:04:00"/>
    <s v="&lt;Null&gt;"/>
    <n v="205.77651900000001"/>
    <n v="6.03965"/>
    <n v="6.0396500000000004E-4"/>
  </r>
  <r>
    <n v="7007"/>
    <s v="Polygon ZM"/>
    <n v="503"/>
    <s v="RESERVE"/>
    <s v="RES39"/>
    <x v="1"/>
    <s v="NAMADGI NATIONAL PARK WILDERNESS AREA"/>
    <s v="PARKS AND CONSERVATION SERVICE"/>
    <s v="&lt;Null&gt;"/>
    <s v="&lt;Null&gt;"/>
    <s v="NAMADGI NATIONAL PARK"/>
    <s v="&lt;Null&gt;"/>
    <s v="&lt;Null&gt;"/>
    <m/>
    <n v="15085"/>
    <s v="u21"/>
    <x v="27"/>
    <s v="Eucalyptus dives"/>
    <s v="Eucalyptus rubida"/>
    <s v="&lt;Null&gt;"/>
    <s v="Acacia dealbata"/>
    <s v="Cassinia longifolia"/>
    <s v="Exocarpos cupressiformis"/>
    <s v="Poa sp."/>
    <s v="Lomandra longifolia"/>
    <s v="Epacris sp."/>
    <n v="54.034435999999999"/>
    <n v="8.249924"/>
    <n v="35.690193000000001"/>
    <n v="3.0000019999999998"/>
    <n v="4.3981560000000002"/>
    <n v="70.890159999999995"/>
    <n v="84.289947999999995"/>
    <x v="1"/>
    <s v="DRY SCLEROPHYLL FORESTS"/>
    <s v="Southern Tableland Dry Sclerophyll Forests"/>
    <s v="https://www.environment.act.gov.au/__data/assets/pdf_file/0009/576846/CPR_Technical_Report_28.pdf"/>
    <s v="environment_ACTGOV"/>
    <d v="2023-11-15T01:04:00"/>
    <s v="environment_ACTGOV"/>
    <d v="2023-11-15T01:04:00"/>
    <s v="&lt;Null&gt;"/>
    <n v="217.49408500000001"/>
    <n v="3.6402830000000002"/>
    <n v="3.6402830000000001E-4"/>
  </r>
  <r>
    <n v="1"/>
    <s v="Polygon ZM"/>
    <n v="302"/>
    <s v="LAND MANAGED AS RESERVE"/>
    <s v="MRES87"/>
    <x v="1"/>
    <s v="WOODS RESERVE"/>
    <s v="PARKS AND CONSERVATION SERVICE"/>
    <s v="&lt;Null&gt;"/>
    <s v="&lt;Null&gt;"/>
    <s v="&lt;Null&gt;"/>
    <s v="&lt;Null&gt;"/>
    <s v="&lt;Null&gt;"/>
    <m/>
    <n v="7227"/>
    <s v="NG"/>
    <x v="21"/>
    <s v="&lt;Null&gt;"/>
    <s v="&lt;Null&gt;"/>
    <s v="&lt;Null&gt;"/>
    <s v="&lt;Null&gt;"/>
    <s v="&lt;Null&gt;"/>
    <s v="&lt;Null&gt;"/>
    <s v="Poa labillardierei"/>
    <s v="&lt;Null&gt;"/>
    <s v="&lt;Null&gt;"/>
    <n v="0.40261200000000003"/>
    <n v="6.9430240000000003"/>
    <n v="23.428702999999999"/>
    <n v="3.0155690000000002"/>
    <n v="4.1523190000000003"/>
    <n v="12.766626"/>
    <n v="2.7818329999999998"/>
    <x v="13"/>
    <s v="-"/>
    <s v="-"/>
    <s v="https://www.environment.act.gov.au/__data/assets/pdf_file/0009/576846/CPR_Technical_Report_28.pdf"/>
    <s v="environment_ACTGOV"/>
    <d v="2023-11-15T01:04:00"/>
    <s v="environment_ACTGOV"/>
    <d v="2023-11-15T01:04:00"/>
    <s v="&lt;Null&gt;"/>
    <n v="460.44417199999998"/>
    <n v="4026.1362960000001"/>
    <n v="0.40261362960000002"/>
  </r>
  <r>
    <n v="2"/>
    <s v="Polygon ZM"/>
    <n v="302"/>
    <s v="LAND MANAGED AS RESERVE"/>
    <s v="MRES87"/>
    <x v="1"/>
    <s v="WOODS RESERVE"/>
    <s v="PARKS AND CONSERVATION SERVICE"/>
    <s v="&lt;Null&gt;"/>
    <s v="&lt;Null&gt;"/>
    <s v="&lt;Null&gt;"/>
    <s v="&lt;Null&gt;"/>
    <s v="&lt;Null&gt;"/>
    <m/>
    <n v="7253"/>
    <s v="URB"/>
    <x v="9"/>
    <s v="Eucalyptus viminalis"/>
    <s v="Eucalyptus radiata"/>
    <s v="&lt;Null&gt;"/>
    <s v="&lt;Null&gt;"/>
    <s v="&lt;Null&gt;"/>
    <s v="&lt;Null&gt;"/>
    <s v="&lt;Null&gt;"/>
    <s v="&lt;Null&gt;"/>
    <s v="&lt;Null&gt;"/>
    <n v="2.352039"/>
    <n v="11.035249"/>
    <n v="29.729382000000001"/>
    <n v="3.001509"/>
    <n v="5.6931320000000003"/>
    <n v="43.209311999999997"/>
    <n v="11.347599000000001"/>
    <x v="5"/>
    <s v="-"/>
    <s v="-"/>
    <s v="https://www.environment.act.gov.au/__data/assets/pdf_file/0009/576846/CPR_Technical_Report_28.pdf"/>
    <s v="environment_ACTGOV"/>
    <d v="2023-11-15T01:04:00"/>
    <s v="environment_ACTGOV"/>
    <d v="2023-11-15T01:04:00"/>
    <s v="&lt;Null&gt;"/>
    <n v="961.51009999999997"/>
    <n v="23520.439846000001"/>
    <n v="2.3520439846000003"/>
  </r>
  <r>
    <n v="3"/>
    <s v="Polygon ZM"/>
    <n v="302"/>
    <s v="LAND MANAGED AS RESERVE"/>
    <s v="MRES87"/>
    <x v="1"/>
    <s v="WOODS RESERVE"/>
    <s v="PARKS AND CONSERVATION SERVICE"/>
    <s v="&lt;Null&gt;"/>
    <s v="&lt;Null&gt;"/>
    <s v="&lt;Null&gt;"/>
    <s v="&lt;Null&gt;"/>
    <s v="&lt;Null&gt;"/>
    <m/>
    <n v="7256"/>
    <s v="u52"/>
    <x v="4"/>
    <s v="Eucalyptus viminalis"/>
    <s v="Eucalyptus radiata"/>
    <s v="&lt;Null&gt;"/>
    <s v="&lt;Null&gt;"/>
    <s v="&lt;Null&gt;"/>
    <s v="&lt;Null&gt;"/>
    <s v="&lt;Null&gt;"/>
    <s v="&lt;Null&gt;"/>
    <s v="&lt;Null&gt;"/>
    <n v="13.125484"/>
    <n v="11.310698"/>
    <n v="40.405880000000003"/>
    <n v="3.0001039999999999"/>
    <n v="6.654382"/>
    <n v="81.226723000000007"/>
    <n v="76.848213000000001"/>
    <x v="1"/>
    <s v="WET SCLEROPHYLL FORESTS"/>
    <s v="Southern Tableland Wet Sclerophyll Forests"/>
    <s v="https://www.environment.act.gov.au/__data/assets/pdf_file/0009/576846/CPR_Technical_Report_28.pdf"/>
    <s v="environment_ACTGOV"/>
    <d v="2023-11-15T01:04:00"/>
    <s v="environment_ACTGOV"/>
    <d v="2023-11-15T01:04:00"/>
    <s v="&lt;Null&gt;"/>
    <n v="223.07083"/>
    <n v="3015.1250620000001"/>
    <n v="0.30151250620000003"/>
  </r>
  <r>
    <n v="4"/>
    <s v="Polygon ZM"/>
    <n v="302"/>
    <s v="LAND MANAGED AS RESERVE"/>
    <s v="MRES87"/>
    <x v="1"/>
    <s v="WOODS RESERVE"/>
    <s v="PARKS AND CONSERVATION SERVICE"/>
    <s v="&lt;Null&gt;"/>
    <s v="&lt;Null&gt;"/>
    <s v="&lt;Null&gt;"/>
    <s v="&lt;Null&gt;"/>
    <s v="&lt;Null&gt;"/>
    <m/>
    <n v="7298"/>
    <s v="u21"/>
    <x v="27"/>
    <s v="Eucalyptus dives"/>
    <s v="Eucalyptus rubida"/>
    <s v="Eucalyptus radiata"/>
    <s v="Daviesia mimosoides"/>
    <s v="&lt;Null&gt;"/>
    <s v="&lt;Null&gt;"/>
    <s v="&lt;Null&gt;"/>
    <s v="&lt;Null&gt;"/>
    <s v="&lt;Null&gt;"/>
    <n v="2.2646820000000001"/>
    <n v="8.8515370000000004"/>
    <n v="30.580891000000001"/>
    <n v="3.0014569999999998"/>
    <n v="4.3825890000000003"/>
    <n v="73.573227000000003"/>
    <n v="61.138812999999999"/>
    <x v="1"/>
    <s v="DRY SCLEROPHYLL FORESTS"/>
    <s v="Southern Tableland Dry Sclerophyll Forests"/>
    <s v="https://www.environment.act.gov.au/__data/assets/pdf_file/0009/576846/CPR_Technical_Report_28.pdf"/>
    <s v="environment_ACTGOV"/>
    <d v="2023-11-15T01:04:00"/>
    <s v="environment_ACTGOV"/>
    <d v="2023-11-15T01:04:00"/>
    <s v="&lt;Null&gt;"/>
    <n v="385.810946"/>
    <n v="6237.4906600000004"/>
    <n v="0.62374906600000002"/>
  </r>
  <r>
    <n v="5"/>
    <s v="Polygon ZM"/>
    <n v="302"/>
    <s v="LAND MANAGED AS RESERVE"/>
    <s v="MRES87"/>
    <x v="1"/>
    <s v="WOODS RESERVE"/>
    <s v="PARKS AND CONSERVATION SERVICE"/>
    <s v="&lt;Null&gt;"/>
    <s v="&lt;Null&gt;"/>
    <s v="&lt;Null&gt;"/>
    <s v="&lt;Null&gt;"/>
    <s v="&lt;Null&gt;"/>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1286.953172"/>
    <n v="544.64239399999997"/>
    <n v="5.4464239399999996E-2"/>
  </r>
  <r>
    <n v="6"/>
    <s v="Polygon ZM"/>
    <n v="302"/>
    <s v="LAND MANAGED AS RESERVE"/>
    <s v="MRES87"/>
    <x v="1"/>
    <s v="WOODS RESERVE"/>
    <s v="PARKS AND CONSERVATION SERVICE"/>
    <s v="&lt;Null&gt;"/>
    <s v="&lt;Null&gt;"/>
    <s v="&lt;Null&gt;"/>
    <s v="&lt;Null&gt;"/>
    <s v="&lt;Null&gt;"/>
    <m/>
    <n v="7254"/>
    <s v="u21"/>
    <x v="27"/>
    <s v="Eucalyptus dives"/>
    <s v="Eucalyptus rubida"/>
    <s v="&lt;Null&gt;"/>
    <s v="Daviesia mimosoides"/>
    <s v="Acacia rubida"/>
    <s v="&lt;Null&gt;"/>
    <s v="Poa sieberiana"/>
    <s v="Lomandra longifolia"/>
    <s v="Rytidosperma pallidum"/>
    <n v="15.809372"/>
    <n v="7.0844630000000004"/>
    <n v="28.424744"/>
    <n v="3.00007"/>
    <n v="3.0679979999999998"/>
    <n v="71.940871999999999"/>
    <n v="62.197285000000001"/>
    <x v="1"/>
    <s v="DRY SCLEROPHYLL FORESTS"/>
    <s v="Southern Tableland Dry Sclerophyll Forests"/>
    <s v="https://www.environment.act.gov.au/__data/assets/pdf_file/0009/576846/CPR_Technical_Report_28.pdf"/>
    <s v="environment_ACTGOV"/>
    <d v="2023-11-15T01:04:00"/>
    <s v="environment_ACTGOV"/>
    <d v="2023-11-15T01:04:00"/>
    <s v="&lt;Null&gt;"/>
    <n v="630.64798299999995"/>
    <n v="16485.579228999999"/>
    <n v="1.6485579228999998"/>
  </r>
  <r>
    <n v="7"/>
    <s v="Polygon ZM"/>
    <n v="302"/>
    <s v="LAND MANAGED AS RESERVE"/>
    <s v="MRES87"/>
    <x v="1"/>
    <s v="WOODS RESERVE"/>
    <s v="PARKS AND CONSERVATION SERVICE"/>
    <s v="&lt;Null&gt;"/>
    <s v="&lt;Null&gt;"/>
    <s v="&lt;Null&gt;"/>
    <s v="&lt;Null&gt;"/>
    <s v="&lt;Null&gt;"/>
    <m/>
    <n v="7225"/>
    <s v="u52"/>
    <x v="4"/>
    <s v="Eucalyptus viminalis"/>
    <s v="Eucalyptus radiata"/>
    <s v="&lt;Null&gt;"/>
    <s v="&lt;Null&gt;"/>
    <s v="&lt;Null&gt;"/>
    <s v="&lt;Null&gt;"/>
    <s v="&lt;Null&gt;"/>
    <s v="&lt;Null&gt;"/>
    <s v="&lt;Null&gt;"/>
    <n v="2.881084"/>
    <n v="14.175850000000001"/>
    <n v="38.916012000000002"/>
    <n v="3.000359"/>
    <n v="8.1914169999999995"/>
    <n v="79.515220999999997"/>
    <n v="70.150688000000002"/>
    <x v="1"/>
    <s v="WET SCLEROPHYLL FORESTS"/>
    <s v="Southern Tableland Wet Sclerophyll Forests"/>
    <s v="https://www.environment.act.gov.au/__data/assets/pdf_file/0009/576846/CPR_Technical_Report_28.pdf"/>
    <s v="environment_ACTGOV"/>
    <d v="2023-11-15T01:04:00"/>
    <s v="environment_ACTGOV"/>
    <d v="2023-11-15T01:04:00"/>
    <s v="&lt;Null&gt;"/>
    <n v="1813.035772"/>
    <n v="26922.682885999999"/>
    <n v="2.6922682885999998"/>
  </r>
  <r>
    <n v="8"/>
    <s v="Polygon ZM"/>
    <n v="302"/>
    <s v="LAND MANAGED AS RESERVE"/>
    <s v="MRES87"/>
    <x v="1"/>
    <s v="WOODS RESERVE"/>
    <s v="PARKS AND CONSERVATION SERVICE"/>
    <s v="&lt;Null&gt;"/>
    <s v="&lt;Null&gt;"/>
    <s v="&lt;Null&gt;"/>
    <s v="&lt;Null&gt;"/>
    <s v="&lt;Null&gt;"/>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2601.5044469999998"/>
    <n v="153414.21601900001"/>
    <n v="15.341421601900002"/>
  </r>
  <r>
    <n v="9"/>
    <s v="Polygon ZM"/>
    <n v="302"/>
    <s v="LAND MANAGED AS RESERVE"/>
    <s v="MRES87"/>
    <x v="1"/>
    <s v="WOODS RESERVE"/>
    <s v="PARKS AND CONSERVATION SERVICE"/>
    <s v="&lt;Null&gt;"/>
    <s v="&lt;Null&gt;"/>
    <s v="&lt;Null&gt;"/>
    <s v="&lt;Null&gt;"/>
    <s v="&lt;Null&gt;"/>
    <m/>
    <n v="18996"/>
    <s v="u152"/>
    <x v="3"/>
    <s v="Eucalyptus viminalis"/>
    <s v="Eucalyptus dives"/>
    <s v="Eucalyptus radiata"/>
    <s v="Daviesia mimosoides"/>
    <s v="Acacia falciformis"/>
    <s v="Exocarpos strictus"/>
    <s v="Poa sieberiana"/>
    <s v="Lomandra longifolia"/>
    <s v="Monotoca scoparia"/>
    <n v="7.5848529999999998"/>
    <n v="6.9531359999999998"/>
    <n v="29.349377"/>
    <n v="3.0002140000000002"/>
    <n v="3.1405370000000001"/>
    <n v="80.511771999999993"/>
    <n v="94.577965000000006"/>
    <x v="1"/>
    <s v="DRY SCLEROPHYLL FORESTS"/>
    <s v="Southern Tableland Dry Sclerophyll Forests"/>
    <s v="https://www.environment.act.gov.au/__data/assets/pdf_file/0009/576846/CPR_Technical_Report_28.pdf"/>
    <s v="environment_ACTGOV"/>
    <d v="2023-11-15T01:04:00"/>
    <s v="environment_ACTGOV"/>
    <d v="2023-11-15T01:04:00"/>
    <s v="&lt;Null&gt;"/>
    <n v="10.677334"/>
    <n v="3.6796329999999999"/>
    <n v="3.6796330000000001E-4"/>
  </r>
  <r>
    <n v="1677"/>
    <s v="Polygon ZM"/>
    <n v="508"/>
    <s v="RESERVE"/>
    <s v="RES68"/>
    <x v="2"/>
    <s v="TIDBINBILLA NATURE RESERVE"/>
    <s v="PARKS AND CONSERVATION SERVICE"/>
    <s v="&lt;Null&gt;"/>
    <s v="&lt;Null&gt;"/>
    <s v="TIDBINBILLA NATURE RESERVE"/>
    <s v="TIDBINBILLA NATURE RESERVE"/>
    <s v="II NATIONAL PARK"/>
    <m/>
    <n v="5510"/>
    <s v="u18"/>
    <x v="28"/>
    <s v="Eucalyptus nortonii"/>
    <s v="Eucalyptus dives"/>
    <s v="Eucalyptus rubida"/>
    <s v="Bursaria sp."/>
    <s v="Acacia dealbata"/>
    <s v="Acacia falciformis"/>
    <s v="Rytidosperma pallidum"/>
    <s v="Lepidosperma laterale"/>
    <s v="Lomandra longifolia"/>
    <n v="3.8497629999999998"/>
    <n v="7.6146159999999998"/>
    <n v="22.643478000000002"/>
    <n v="3.0001229999999999"/>
    <n v="3.7490420000000002"/>
    <n v="58.333461999999997"/>
    <n v="85.368888999999996"/>
    <x v="1"/>
    <s v="DRY SCLEROPHYLL FORESTS"/>
    <s v="Southern Tableland Dry Sclerophyll Forests"/>
    <s v="https://www.environment.act.gov.au/__data/assets/pdf_file/0009/576846/CPR_Technical_Report_28.pdf"/>
    <s v="environment_ACTGOV"/>
    <d v="2023-11-15T01:04:00"/>
    <s v="environment_ACTGOV"/>
    <d v="2023-11-15T01:04:00"/>
    <s v="&lt;Null&gt;"/>
    <n v="1105.8193719999999"/>
    <n v="38497.640873999997"/>
    <n v="3.8497640873999996"/>
  </r>
  <r>
    <n v="1678"/>
    <s v="Polygon ZM"/>
    <n v="508"/>
    <s v="RESERVE"/>
    <s v="RES68"/>
    <x v="2"/>
    <s v="TIDBINBILLA NATURE RESERVE"/>
    <s v="PARKS AND CONSERVATION SERVICE"/>
    <s v="&lt;Null&gt;"/>
    <s v="&lt;Null&gt;"/>
    <s v="TIDBINBILLA NATURE RESERVE"/>
    <s v="TIDBINBILLA NATURE RESERVE"/>
    <s v="II NATIONAL PARK"/>
    <m/>
    <n v="6157"/>
    <s v="DNS"/>
    <x v="0"/>
    <s v="Eucalyptus sp."/>
    <s v="&lt;Null&gt;"/>
    <s v="&lt;Null&gt;"/>
    <s v="Rubus sp."/>
    <s v="Acacia rubida"/>
    <s v="Acacia dealbata"/>
    <s v="Bothriochloa macra"/>
    <s v="Bromus sp."/>
    <s v="&lt;Null&gt;"/>
    <n v="382.10752100000002"/>
    <n v="4.963387"/>
    <n v="21.914303"/>
    <n v="2.9999980000000002"/>
    <n v="1.7265809999999999"/>
    <n v="17.624569000000001"/>
    <n v="29.334177"/>
    <x v="0"/>
    <s v="-"/>
    <s v="-"/>
    <s v="https://www.environment.act.gov.au/__data/assets/pdf_file/0009/576846/CPR_Technical_Report_28.pdf"/>
    <s v="environment_ACTGOV"/>
    <d v="2023-11-15T01:04:00"/>
    <s v="environment_ACTGOV"/>
    <d v="2023-11-15T01:04:00"/>
    <s v="&lt;Null&gt;"/>
    <n v="143.743393"/>
    <n v="1068.109195"/>
    <n v="0.1068109195"/>
  </r>
  <r>
    <n v="1679"/>
    <s v="Polygon ZM"/>
    <n v="508"/>
    <s v="RESERVE"/>
    <s v="RES68"/>
    <x v="2"/>
    <s v="TIDBINBILLA NATURE RESERVE"/>
    <s v="PARKS AND CONSERVATION SERVICE"/>
    <s v="&lt;Null&gt;"/>
    <s v="&lt;Null&gt;"/>
    <s v="TIDBINBILLA NATURE RESERVE"/>
    <s v="TIDBINBILLA NATURE RESERVE"/>
    <s v="II NATIONAL PARK"/>
    <m/>
    <n v="6185"/>
    <s v="NG"/>
    <x v="21"/>
    <s v="Eucalyptus melliodora"/>
    <s v="Eucalyptus bridgesiana"/>
    <s v="&lt;Null&gt;"/>
    <s v="&lt;Null&gt;"/>
    <s v="&lt;Null&gt;"/>
    <s v="&lt;Null&gt;"/>
    <s v="Bothriochloa macra"/>
    <s v="Themeda triandra"/>
    <s v="Panicum effusum"/>
    <n v="188.26699500000001"/>
    <n v="6.5360670000000001"/>
    <n v="17.414891999999998"/>
    <n v="3.0001699999999998"/>
    <n v="2.7722190000000002"/>
    <n v="0.84528899999999996"/>
    <n v="0.90031700000000003"/>
    <x v="13"/>
    <s v="-"/>
    <s v="-"/>
    <s v="https://www.environment.act.gov.au/__data/assets/pdf_file/0009/576846/CPR_Technical_Report_28.pdf"/>
    <s v="environment_ACTGOV"/>
    <d v="2023-11-15T01:04:00"/>
    <s v="environment_ACTGOV"/>
    <d v="2023-11-15T01:04:00"/>
    <s v="&lt;Null&gt;"/>
    <n v="7772.4222339999997"/>
    <n v="547774.91718900006"/>
    <n v="54.777491718900009"/>
  </r>
  <r>
    <n v="1680"/>
    <s v="Polygon ZM"/>
    <n v="508"/>
    <s v="RESERVE"/>
    <s v="RES68"/>
    <x v="2"/>
    <s v="TIDBINBILLA NATURE RESERVE"/>
    <s v="PARKS AND CONSERVATION SERVICE"/>
    <s v="&lt;Null&gt;"/>
    <s v="&lt;Null&gt;"/>
    <s v="TIDBINBILLA NATURE RESERVE"/>
    <s v="TIDBINBILLA NATURE RESERVE"/>
    <s v="II NATIONAL PARK"/>
    <m/>
    <n v="6188"/>
    <s v="NG"/>
    <x v="21"/>
    <s v="Eucalyptus bridgesiana"/>
    <s v="&lt;Null&gt;"/>
    <s v="&lt;Null&gt;"/>
    <s v="&lt;Null&gt;"/>
    <s v="&lt;Null&gt;"/>
    <s v="&lt;Null&gt;"/>
    <s v="Themeda triandra"/>
    <s v="Bothriochloa macra"/>
    <s v="Poa sp."/>
    <n v="4.53993"/>
    <n v="8.1213859999999993"/>
    <n v="21.036842"/>
    <n v="3.0017499999999999"/>
    <n v="4.1411660000000001"/>
    <n v="7.6432900000000004"/>
    <n v="2.8656830000000002"/>
    <x v="13"/>
    <s v="-"/>
    <s v="-"/>
    <s v="https://www.environment.act.gov.au/__data/assets/pdf_file/0009/576846/CPR_Technical_Report_28.pdf"/>
    <s v="environment_ACTGOV"/>
    <d v="2023-11-15T01:04:00"/>
    <s v="environment_ACTGOV"/>
    <d v="2023-11-15T01:04:00"/>
    <s v="&lt;Null&gt;"/>
    <n v="31.818107999999999"/>
    <n v="12.090567"/>
    <n v="1.2090567E-3"/>
  </r>
  <r>
    <n v="1681"/>
    <s v="Polygon ZM"/>
    <n v="508"/>
    <s v="RESERVE"/>
    <s v="RES68"/>
    <x v="2"/>
    <s v="TIDBINBILLA NATURE RESERVE"/>
    <s v="PARKS AND CONSERVATION SERVICE"/>
    <s v="&lt;Null&gt;"/>
    <s v="&lt;Null&gt;"/>
    <s v="TIDBINBILLA NATURE RESERVE"/>
    <s v="TIDBINBILLA NATURE RESERVE"/>
    <s v="II NATIONAL PARK"/>
    <m/>
    <n v="6305"/>
    <s v="DNW"/>
    <x v="10"/>
    <s v="Eucalyptus viminalis"/>
    <s v="Pinus radiata"/>
    <s v="Eucalyptus dives"/>
    <s v="Acacia melanoxylon"/>
    <s v="Exocarpos cupressiformis"/>
    <s v="&lt;Null&gt;"/>
    <s v="Poa sieberiana"/>
    <s v="Pteridium esculentum"/>
    <s v="Rubus sp."/>
    <n v="14.80162"/>
    <n v="5.887975"/>
    <n v="26.939007"/>
    <n v="3.0000170000000002"/>
    <n v="2.3086890000000002"/>
    <n v="44.705241999999998"/>
    <n v="26.276178000000002"/>
    <x v="6"/>
    <s v="-"/>
    <s v="-"/>
    <s v="https://www.environment.act.gov.au/__data/assets/pdf_file/0009/576846/CPR_Technical_Report_28.pdf"/>
    <s v="environment_ACTGOV"/>
    <d v="2023-11-15T01:04:00"/>
    <s v="environment_ACTGOV"/>
    <d v="2023-11-15T01:04:00"/>
    <s v="&lt;Null&gt;"/>
    <n v="453.57779900000003"/>
    <n v="1209.4218069999999"/>
    <n v="0.1209421807"/>
  </r>
  <r>
    <n v="1682"/>
    <s v="Polygon ZM"/>
    <n v="508"/>
    <s v="RESERVE"/>
    <s v="RES68"/>
    <x v="2"/>
    <s v="TIDBINBILLA NATURE RESERVE"/>
    <s v="PARKS AND CONSERVATION SERVICE"/>
    <s v="&lt;Null&gt;"/>
    <s v="&lt;Null&gt;"/>
    <s v="TIDBINBILLA NATURE RESERVE"/>
    <s v="TIDBINBILLA NATURE RESERVE"/>
    <s v="II NATIONAL PARK"/>
    <m/>
    <n v="6141"/>
    <s v="PLE"/>
    <x v="7"/>
    <s v="Pinus radiata"/>
    <s v="Eucalyptus macrorhyncha"/>
    <s v="&lt;Null&gt;"/>
    <s v="Rubus sp."/>
    <s v="Acacia melanoxylon"/>
    <s v="&lt;Null&gt;"/>
    <s v="Bothriochloa macra"/>
    <s v="&lt;Null&gt;"/>
    <s v="&lt;Null&gt;"/>
    <n v="476.96583700000002"/>
    <n v="7.7433449999999997"/>
    <n v="28.415883999999998"/>
    <n v="3.0000010000000001"/>
    <n v="2.7143950000000001"/>
    <n v="63.944640999999997"/>
    <n v="59.715114999999997"/>
    <x v="3"/>
    <s v="-"/>
    <s v="-"/>
    <s v="https://www.environment.act.gov.au/__data/assets/pdf_file/0009/576846/CPR_Technical_Report_28.pdf"/>
    <s v="environment_ACTGOV"/>
    <d v="2023-11-15T01:04:00"/>
    <s v="environment_ACTGOV"/>
    <d v="2023-11-15T01:04:00"/>
    <s v="&lt;Null&gt;"/>
    <n v="40.007472999999997"/>
    <n v="73.647362000000001"/>
    <n v="7.3647362000000003E-3"/>
  </r>
  <r>
    <n v="1683"/>
    <s v="Polygon ZM"/>
    <n v="508"/>
    <s v="RESERVE"/>
    <s v="RES68"/>
    <x v="2"/>
    <s v="TIDBINBILLA NATURE RESERVE"/>
    <s v="PARKS AND CONSERVATION SERVICE"/>
    <s v="&lt;Null&gt;"/>
    <s v="&lt;Null&gt;"/>
    <s v="TIDBINBILLA NATURE RESERVE"/>
    <s v="TIDBINBILLA NATURE RESERVE"/>
    <s v="II NATIONAL PARK"/>
    <m/>
    <n v="6805"/>
    <s v="u152"/>
    <x v="3"/>
    <s v="Eucalyptus dives"/>
    <s v="Eucalyptus radiata"/>
    <s v="Eucalyptus viminalis"/>
    <s v="Acacia rubida"/>
    <s v="Daviesia mimosoides"/>
    <s v="&lt;Null&gt;"/>
    <s v="&lt;Null&gt;"/>
    <s v="&lt;Null&gt;"/>
    <s v="&lt;Null&gt;"/>
    <n v="8.3841540000000006"/>
    <n v="7.1152559999999996"/>
    <n v="20.095777999999999"/>
    <n v="3.0001899999999999"/>
    <n v="2.4208599999999998"/>
    <n v="81.992767000000001"/>
    <n v="49.652000000000001"/>
    <x v="1"/>
    <s v="DRY SCLEROPHYLL FORESTS"/>
    <s v="Southern Tableland Dry Sclerophyll Forests"/>
    <s v="https://www.environment.act.gov.au/__data/assets/pdf_file/0009/576846/CPR_Technical_Report_28.pdf"/>
    <s v="environment_ACTGOV"/>
    <d v="2023-11-15T01:04:00"/>
    <s v="environment_ACTGOV"/>
    <d v="2023-11-15T01:04:00"/>
    <s v="&lt;Null&gt;"/>
    <n v="472.14114799999999"/>
    <n v="3184.7402419999999"/>
    <n v="0.31847402419999998"/>
  </r>
  <r>
    <n v="1684"/>
    <s v="Polygon ZM"/>
    <n v="508"/>
    <s v="RESERVE"/>
    <s v="RES68"/>
    <x v="2"/>
    <s v="TIDBINBILLA NATURE RESERVE"/>
    <s v="PARKS AND CONSERVATION SERVICE"/>
    <s v="&lt;Null&gt;"/>
    <s v="&lt;Null&gt;"/>
    <s v="TIDBINBILLA NATURE RESERVE"/>
    <s v="TIDBINBILLA NATURE RESERVE"/>
    <s v="II NATIONAL PARK"/>
    <m/>
    <n v="6210"/>
    <s v="URB"/>
    <x v="9"/>
    <s v="&lt;Null&gt;"/>
    <s v="&lt;Null&gt;"/>
    <s v="&lt;Null&gt;"/>
    <s v="&lt;Null&gt;"/>
    <s v="&lt;Null&gt;"/>
    <s v="&lt;Null&gt;"/>
    <s v="&lt;Null&gt;"/>
    <s v="&lt;Null&gt;"/>
    <s v="&lt;Null&gt;"/>
    <n v="0.85171399999999997"/>
    <n v="7.755528"/>
    <n v="14.718652000000001"/>
    <n v="3.0056560000000001"/>
    <n v="3.0709040000000001"/>
    <n v="6.1757799999999996"/>
    <n v="2.3129819999999999"/>
    <x v="5"/>
    <s v="-"/>
    <s v="-"/>
    <s v="https://www.environment.act.gov.au/__data/assets/pdf_file/0009/576846/CPR_Technical_Report_28.pdf"/>
    <s v="environment_ACTGOV"/>
    <d v="2023-11-15T01:04:00"/>
    <s v="environment_ACTGOV"/>
    <d v="2023-11-15T01:04:00"/>
    <s v="&lt;Null&gt;"/>
    <n v="477.85697800000003"/>
    <n v="8502.7119739999998"/>
    <n v="0.85027119740000001"/>
  </r>
  <r>
    <n v="1685"/>
    <s v="Polygon ZM"/>
    <n v="508"/>
    <s v="RESERVE"/>
    <s v="RES68"/>
    <x v="2"/>
    <s v="TIDBINBILLA NATURE RESERVE"/>
    <s v="PARKS AND CONSERVATION SERVICE"/>
    <s v="&lt;Null&gt;"/>
    <s v="&lt;Null&gt;"/>
    <s v="TIDBINBILLA NATURE RESERVE"/>
    <s v="TIDBINBILLA NATURE RESERVE"/>
    <s v="II NATIONAL PARK"/>
    <m/>
    <n v="6207"/>
    <s v="u19"/>
    <x v="11"/>
    <s v="Eucalyptus blakelyi"/>
    <s v="Eucalyptus bridgesiana"/>
    <s v="&lt;Null&gt;"/>
    <s v="&lt;Null&gt;"/>
    <s v="&lt;Null&gt;"/>
    <s v="&lt;Null&gt;"/>
    <s v="Themeda triandra"/>
    <s v="&lt;Null&gt;"/>
    <s v="&lt;Null&gt;"/>
    <n v="3.6200869999999998"/>
    <n v="8.4498979999999992"/>
    <n v="20.707094000000001"/>
    <n v="3.0001380000000002"/>
    <n v="3.6136979999999999"/>
    <n v="33.316875000000003"/>
    <n v="9.7787690000000005"/>
    <x v="6"/>
    <s v="GRASSY WOODLANDS"/>
    <s v="Southern Tableland Grassy Woodlands"/>
    <s v="https://www.environment.act.gov.au/__data/assets/pdf_file/0009/576846/CPR_Technical_Report_28.pdf"/>
    <s v="environment_ACTGOV"/>
    <d v="2023-11-15T01:04:00"/>
    <s v="environment_ACTGOV"/>
    <d v="2023-11-15T01:04:00"/>
    <s v="&lt;Null&gt;"/>
    <n v="367.74725899999999"/>
    <n v="2856.9989380000002"/>
    <n v="0.28569989379999999"/>
  </r>
  <r>
    <n v="1686"/>
    <s v="Polygon ZM"/>
    <n v="508"/>
    <s v="RESERVE"/>
    <s v="RES68"/>
    <x v="2"/>
    <s v="TIDBINBILLA NATURE RESERVE"/>
    <s v="PARKS AND CONSERVATION SERVICE"/>
    <s v="&lt;Null&gt;"/>
    <s v="&lt;Null&gt;"/>
    <s v="TIDBINBILLA NATURE RESERVE"/>
    <s v="TIDBINBILLA NATURE RESERVE"/>
    <s v="II NATIONAL PARK"/>
    <m/>
    <n v="6847"/>
    <s v="NG"/>
    <x v="21"/>
    <s v="&lt;Null&gt;"/>
    <s v="&lt;Null&gt;"/>
    <s v="&lt;Null&gt;"/>
    <s v="Kunzea ericoides"/>
    <s v="&lt;Null&gt;"/>
    <s v="&lt;Null&gt;"/>
    <s v="Bothriochloa macra"/>
    <s v="Themeda triandra"/>
    <s v="&lt;Null&gt;"/>
    <n v="17.912700000000001"/>
    <n v="4.859172"/>
    <n v="14.966891"/>
    <n v="3.002211"/>
    <n v="2.5049640000000002"/>
    <n v="0.231679"/>
    <n v="2.6662650000000001"/>
    <x v="13"/>
    <s v="-"/>
    <s v="-"/>
    <s v="https://www.environment.act.gov.au/__data/assets/pdf_file/0009/576846/CPR_Technical_Report_28.pdf"/>
    <s v="environment_ACTGOV"/>
    <d v="2023-11-15T01:04:00"/>
    <s v="environment_ACTGOV"/>
    <d v="2023-11-15T01:04:00"/>
    <s v="&lt;Null&gt;"/>
    <n v="145.66718"/>
    <n v="16.379988000000001"/>
    <n v="1.6379988000000002E-3"/>
  </r>
  <r>
    <n v="1687"/>
    <s v="Polygon ZM"/>
    <n v="508"/>
    <s v="RESERVE"/>
    <s v="RES68"/>
    <x v="2"/>
    <s v="TIDBINBILLA NATURE RESERVE"/>
    <s v="PARKS AND CONSERVATION SERVICE"/>
    <s v="&lt;Null&gt;"/>
    <s v="&lt;Null&gt;"/>
    <s v="TIDBINBILLA NATURE RESERVE"/>
    <s v="TIDBINBILLA NATURE RESERVE"/>
    <s v="II NATIONAL PARK"/>
    <m/>
    <n v="6458"/>
    <s v="URB"/>
    <x v="9"/>
    <s v="Eucalyptus sp."/>
    <s v="&lt;Null&gt;"/>
    <s v="&lt;Null&gt;"/>
    <s v="&lt;Null&gt;"/>
    <s v="&lt;Null&gt;"/>
    <s v="&lt;Null&gt;"/>
    <s v="&lt;Null&gt;"/>
    <s v="&lt;Null&gt;"/>
    <s v="&lt;Null&gt;"/>
    <n v="1.1829190000000001"/>
    <n v="5.3332110000000004"/>
    <n v="9.9936399999999992"/>
    <n v="3.0019149999999999"/>
    <n v="1.541096"/>
    <n v="2.3585720000000001"/>
    <n v="1.623103"/>
    <x v="5"/>
    <s v="-"/>
    <s v="-"/>
    <s v="https://www.environment.act.gov.au/__data/assets/pdf_file/0009/576846/CPR_Technical_Report_28.pdf"/>
    <s v="environment_ACTGOV"/>
    <d v="2023-11-15T01:04:00"/>
    <s v="environment_ACTGOV"/>
    <d v="2023-11-15T01:04:00"/>
    <s v="&lt;Null&gt;"/>
    <n v="226.17254600000001"/>
    <n v="3059.511544"/>
    <n v="0.30595115439999998"/>
  </r>
  <r>
    <n v="1688"/>
    <s v="Polygon ZM"/>
    <n v="508"/>
    <s v="RESERVE"/>
    <s v="RES68"/>
    <x v="2"/>
    <s v="TIDBINBILLA NATURE RESERVE"/>
    <s v="PARKS AND CONSERVATION SERVICE"/>
    <s v="&lt;Null&gt;"/>
    <s v="&lt;Null&gt;"/>
    <s v="TIDBINBILLA NATURE RESERVE"/>
    <s v="TIDBINBILLA NATURE RESERVE"/>
    <s v="II NATIONAL PARK"/>
    <m/>
    <n v="7052"/>
    <s v="u178"/>
    <x v="39"/>
    <s v="Eucalyptus blakelyi"/>
    <s v="Eucalyptus dives"/>
    <s v="Eucalyptus nortonii"/>
    <s v="Kunzea ericoides"/>
    <s v="Acacia dealbata"/>
    <s v="Bursaria sp."/>
    <s v="Bothriochloa macra"/>
    <s v="Themeda triandra"/>
    <s v="&lt;Null&gt;"/>
    <n v="1.7500469999999999"/>
    <n v="7.8153100000000002"/>
    <n v="21.896456000000001"/>
    <n v="3.0012159999999999"/>
    <n v="3.7703980000000001"/>
    <n v="21.650848"/>
    <n v="22.147977999999998"/>
    <x v="6"/>
    <s v="GRASSY WOODLANDS"/>
    <s v="Southern Tableland Grassy Woodlands"/>
    <s v="https://www.environment.act.gov.au/__data/assets/pdf_file/0009/576846/CPR_Technical_Report_28.pdf"/>
    <s v="environment_ACTGOV"/>
    <d v="2023-11-15T01:04:00"/>
    <s v="environment_ACTGOV"/>
    <d v="2023-11-15T01:04:00"/>
    <s v="&lt;Null&gt;"/>
    <n v="888.11652200000003"/>
    <n v="17500.598330000001"/>
    <n v="1.7500598330000001"/>
  </r>
  <r>
    <n v="1689"/>
    <s v="Polygon ZM"/>
    <n v="508"/>
    <s v="RESERVE"/>
    <s v="RES68"/>
    <x v="2"/>
    <s v="TIDBINBILLA NATURE RESERVE"/>
    <s v="PARKS AND CONSERVATION SERVICE"/>
    <s v="&lt;Null&gt;"/>
    <s v="&lt;Null&gt;"/>
    <s v="TIDBINBILLA NATURE RESERVE"/>
    <s v="TIDBINBILLA NATURE RESERVE"/>
    <s v="II NATIONAL PARK"/>
    <m/>
    <n v="7053"/>
    <s v="u178"/>
    <x v="39"/>
    <s v="Eucalyptus blakelyi"/>
    <s v="Eucalyptus dives"/>
    <s v="Eucalyptus nortonii"/>
    <s v="Kunzea ericoides"/>
    <s v="Acacia dealbata"/>
    <s v="Bursaria sp."/>
    <s v="Bothriochloa macra"/>
    <s v="Themeda triandra"/>
    <s v="&lt;Null&gt;"/>
    <n v="0.21126"/>
    <n v="9.9327089999999991"/>
    <n v="20.492435"/>
    <n v="3.0124050000000002"/>
    <n v="4.8298810000000003"/>
    <n v="28.732374"/>
    <n v="2.366752"/>
    <x v="6"/>
    <s v="GRASSY WOODLANDS"/>
    <s v="Southern Tableland Grassy Woodlands"/>
    <s v="https://www.environment.act.gov.au/__data/assets/pdf_file/0009/576846/CPR_Technical_Report_28.pdf"/>
    <s v="environment_ACTGOV"/>
    <d v="2023-11-15T01:04:00"/>
    <s v="environment_ACTGOV"/>
    <d v="2023-11-15T01:04:00"/>
    <s v="&lt;Null&gt;"/>
    <n v="171.29876899999999"/>
    <n v="2112.6090079999999"/>
    <n v="0.21126090079999998"/>
  </r>
  <r>
    <n v="1690"/>
    <s v="Polygon ZM"/>
    <n v="508"/>
    <s v="RESERVE"/>
    <s v="RES68"/>
    <x v="2"/>
    <s v="TIDBINBILLA NATURE RESERVE"/>
    <s v="PARKS AND CONSERVATION SERVICE"/>
    <s v="&lt;Null&gt;"/>
    <s v="&lt;Null&gt;"/>
    <s v="TIDBINBILLA NATURE RESERVE"/>
    <s v="TIDBINBILLA NATURE RESERVE"/>
    <s v="II NATIONAL PARK"/>
    <m/>
    <n v="7192"/>
    <s v="DNS"/>
    <x v="0"/>
    <s v="Eucalyptus bridgesiana"/>
    <s v="Eucalyptus dives"/>
    <s v="Eucalyptus nortonii"/>
    <s v="Kunzea ericoides"/>
    <s v="Acacia dealbata"/>
    <s v="Bursaria sp."/>
    <s v="&lt;Null&gt;"/>
    <s v="&lt;Null&gt;"/>
    <s v="&lt;Null&gt;"/>
    <n v="20.707984"/>
    <n v="4.6555080000000002"/>
    <n v="17.200420000000001"/>
    <n v="3.000067"/>
    <n v="1.957449"/>
    <n v="21.746684999999999"/>
    <n v="90.810867000000002"/>
    <x v="0"/>
    <s v="-"/>
    <s v="-"/>
    <s v="https://www.environment.act.gov.au/__data/assets/pdf_file/0009/576846/CPR_Technical_Report_28.pdf"/>
    <s v="environment_ACTGOV"/>
    <d v="2023-11-15T01:04:00"/>
    <s v="environment_ACTGOV"/>
    <d v="2023-11-15T01:04:00"/>
    <s v="&lt;Null&gt;"/>
    <n v="4484.2897739999999"/>
    <n v="207079.88737400001"/>
    <n v="20.707988737400001"/>
  </r>
  <r>
    <n v="1691"/>
    <s v="Polygon ZM"/>
    <n v="508"/>
    <s v="RESERVE"/>
    <s v="RES68"/>
    <x v="2"/>
    <s v="TIDBINBILLA NATURE RESERVE"/>
    <s v="PARKS AND CONSERVATION SERVICE"/>
    <s v="&lt;Null&gt;"/>
    <s v="&lt;Null&gt;"/>
    <s v="TIDBINBILLA NATURE RESERVE"/>
    <s v="TIDBINBILLA NATURE RESERVE"/>
    <s v="II NATIONAL PARK"/>
    <m/>
    <n v="7215"/>
    <s v="DNS"/>
    <x v="0"/>
    <s v="Eucalyptus bridgesiana"/>
    <s v="Eucalyptus dives"/>
    <s v="Eucalyptus nortonii"/>
    <s v="Kunzea ericoides"/>
    <s v="Acacia dealbata"/>
    <s v="Bursaria sp."/>
    <s v="&lt;Null&gt;"/>
    <s v="&lt;Null&gt;"/>
    <s v="&lt;Null&gt;"/>
    <n v="36.708221999999999"/>
    <n v="6.4867889999999999"/>
    <n v="24.883168999999999"/>
    <n v="3.000006"/>
    <n v="3.3837570000000001"/>
    <n v="25.510632999999999"/>
    <n v="67.675849999999997"/>
    <x v="0"/>
    <s v="-"/>
    <s v="-"/>
    <s v="https://www.environment.act.gov.au/__data/assets/pdf_file/0009/576846/CPR_Technical_Report_28.pdf"/>
    <s v="environment_ACTGOV"/>
    <d v="2023-11-15T01:04:00"/>
    <s v="environment_ACTGOV"/>
    <d v="2023-11-15T01:04:00"/>
    <s v="&lt;Null&gt;"/>
    <n v="1228.143354"/>
    <n v="23789.308628999999"/>
    <n v="2.3789308628999999"/>
  </r>
  <r>
    <n v="1692"/>
    <s v="Polygon ZM"/>
    <n v="508"/>
    <s v="RESERVE"/>
    <s v="RES68"/>
    <x v="2"/>
    <s v="TIDBINBILLA NATURE RESERVE"/>
    <s v="PARKS AND CONSERVATION SERVICE"/>
    <s v="&lt;Null&gt;"/>
    <s v="&lt;Null&gt;"/>
    <s v="TIDBINBILLA NATURE RESERVE"/>
    <s v="TIDBINBILLA NATURE RESERVE"/>
    <s v="II NATIONAL PARK"/>
    <m/>
    <n v="7216"/>
    <s v="DNS"/>
    <x v="0"/>
    <s v="Eucalyptus bridgesiana"/>
    <s v="Eucalyptus dives"/>
    <s v="Eucalyptus nortonii"/>
    <s v="Kunzea ericoides"/>
    <s v="Acacia dealbata"/>
    <s v="Bursaria sp."/>
    <s v="&lt;Null&gt;"/>
    <s v="&lt;Null&gt;"/>
    <s v="&lt;Null&gt;"/>
    <n v="13.154805"/>
    <n v="5.415095"/>
    <n v="20.109801999999998"/>
    <n v="3"/>
    <n v="2.4992369999999999"/>
    <n v="26.475496"/>
    <n v="83.185569999999998"/>
    <x v="0"/>
    <s v="-"/>
    <s v="-"/>
    <s v="https://www.environment.act.gov.au/__data/assets/pdf_file/0009/576846/CPR_Technical_Report_28.pdf"/>
    <s v="environment_ACTGOV"/>
    <d v="2023-11-15T01:04:00"/>
    <s v="environment_ACTGOV"/>
    <d v="2023-11-15T01:04:00"/>
    <s v="&lt;Null&gt;"/>
    <n v="2892.124049"/>
    <n v="72551.293328"/>
    <n v="7.2551293328000002"/>
  </r>
  <r>
    <n v="1693"/>
    <s v="Polygon ZM"/>
    <n v="508"/>
    <s v="RESERVE"/>
    <s v="RES68"/>
    <x v="2"/>
    <s v="TIDBINBILLA NATURE RESERVE"/>
    <s v="PARKS AND CONSERVATION SERVICE"/>
    <s v="&lt;Null&gt;"/>
    <s v="&lt;Null&gt;"/>
    <s v="TIDBINBILLA NATURE RESERVE"/>
    <s v="TIDBINBILLA NATURE RESERVE"/>
    <s v="II NATIONAL PARK"/>
    <m/>
    <n v="7244"/>
    <s v="DNS"/>
    <x v="0"/>
    <s v="Eucalyptus bridgesiana"/>
    <s v="Eucalyptus dives"/>
    <s v="Eucalyptus nortonii"/>
    <s v="Kunzea ericoides"/>
    <s v="Acacia dealbata"/>
    <s v="Bursaria sp."/>
    <s v="&lt;Null&gt;"/>
    <s v="&lt;Null&gt;"/>
    <s v="&lt;Null&gt;"/>
    <n v="0.83154399999999995"/>
    <n v="6.7170620000000003"/>
    <n v="25.183249"/>
    <n v="3.003037"/>
    <n v="2.7794240000000001"/>
    <n v="71.649811"/>
    <n v="73.333427"/>
    <x v="0"/>
    <s v="-"/>
    <s v="-"/>
    <s v="https://www.environment.act.gov.au/__data/assets/pdf_file/0009/576846/CPR_Technical_Report_28.pdf"/>
    <s v="environment_ACTGOV"/>
    <d v="2023-11-15T01:04:00"/>
    <s v="environment_ACTGOV"/>
    <d v="2023-11-15T01:04:00"/>
    <s v="&lt;Null&gt;"/>
    <n v="121.27566899999999"/>
    <n v="310.23931499999998"/>
    <n v="3.1023931499999997E-2"/>
  </r>
  <r>
    <n v="1694"/>
    <s v="Polygon ZM"/>
    <n v="508"/>
    <s v="RESERVE"/>
    <s v="RES68"/>
    <x v="2"/>
    <s v="TIDBINBILLA NATURE RESERVE"/>
    <s v="PARKS AND CONSERVATION SERVICE"/>
    <s v="&lt;Null&gt;"/>
    <s v="&lt;Null&gt;"/>
    <s v="TIDBINBILLA NATURE RESERVE"/>
    <s v="TIDBINBILLA NATURE RESERVE"/>
    <s v="II NATIONAL PARK"/>
    <m/>
    <n v="7255"/>
    <s v="DNF"/>
    <x v="13"/>
    <s v="Eucalyptus viminalis"/>
    <s v="Eucalyptus radiata"/>
    <s v="Eucalyptus dives"/>
    <s v="Acacia melanoxylon"/>
    <s v="Acacia dealbata"/>
    <s v="Acacia falciformis"/>
    <s v="Poa sp."/>
    <s v="Rytidosperma pallidum"/>
    <s v="&lt;Null&gt;"/>
    <n v="74.290749000000005"/>
    <n v="7.3777759999999999"/>
    <n v="34.368568000000003"/>
    <n v="3.0000070000000001"/>
    <n v="3.3884069999999999"/>
    <n v="53.231257999999997"/>
    <n v="67.725662"/>
    <x v="1"/>
    <s v="-"/>
    <s v="-"/>
    <s v="https://www.environment.act.gov.au/__data/assets/pdf_file/0009/576846/CPR_Technical_Report_28.pdf"/>
    <s v="environment_ACTGOV"/>
    <d v="2023-11-15T01:04:00"/>
    <s v="environment_ACTGOV"/>
    <d v="2023-11-15T01:04:00"/>
    <s v="&lt;Null&gt;"/>
    <n v="328.67284999999998"/>
    <n v="1320.8827819999999"/>
    <n v="0.13208827819999999"/>
  </r>
  <r>
    <n v="1695"/>
    <s v="Polygon ZM"/>
    <n v="508"/>
    <s v="RESERVE"/>
    <s v="RES68"/>
    <x v="2"/>
    <s v="TIDBINBILLA NATURE RESERVE"/>
    <s v="PARKS AND CONSERVATION SERVICE"/>
    <s v="&lt;Null&gt;"/>
    <s v="&lt;Null&gt;"/>
    <s v="TIDBINBILLA NATURE RESERVE"/>
    <s v="TIDBINBILLA NATURE RESERVE"/>
    <s v="II NATIONAL PARK"/>
    <m/>
    <n v="7256"/>
    <s v="u52"/>
    <x v="4"/>
    <s v="Eucalyptus viminalis"/>
    <s v="Eucalyptus radiata"/>
    <s v="&lt;Null&gt;"/>
    <s v="&lt;Null&gt;"/>
    <s v="&lt;Null&gt;"/>
    <s v="&lt;Null&gt;"/>
    <s v="&lt;Null&gt;"/>
    <s v="&lt;Null&gt;"/>
    <s v="&lt;Null&gt;"/>
    <n v="13.125484"/>
    <n v="11.310698"/>
    <n v="40.405880000000003"/>
    <n v="3.0001039999999999"/>
    <n v="6.654382"/>
    <n v="81.226723000000007"/>
    <n v="76.848213000000001"/>
    <x v="1"/>
    <s v="WET SCLEROPHYLL FORESTS"/>
    <s v="Southern Tableland Wet Sclerophyll Forests"/>
    <s v="https://www.environment.act.gov.au/__data/assets/pdf_file/0009/576846/CPR_Technical_Report_28.pdf"/>
    <s v="environment_ACTGOV"/>
    <d v="2023-11-15T01:04:00"/>
    <s v="environment_ACTGOV"/>
    <d v="2023-11-15T01:04:00"/>
    <s v="&lt;Null&gt;"/>
    <n v="545.306061"/>
    <n v="8759.0052620000006"/>
    <n v="0.87590052620000003"/>
  </r>
  <r>
    <n v="1696"/>
    <s v="Polygon ZM"/>
    <n v="508"/>
    <s v="RESERVE"/>
    <s v="RES68"/>
    <x v="2"/>
    <s v="TIDBINBILLA NATURE RESERVE"/>
    <s v="PARKS AND CONSERVATION SERVICE"/>
    <s v="&lt;Null&gt;"/>
    <s v="&lt;Null&gt;"/>
    <s v="TIDBINBILLA NATURE RESERVE"/>
    <s v="TIDBINBILLA NATURE RESERVE"/>
    <s v="II NATIONAL PARK"/>
    <m/>
    <n v="7270"/>
    <s v="DNS"/>
    <x v="0"/>
    <s v="Eucalyptus bridgesiana"/>
    <s v="Eucalyptus dives"/>
    <s v="&lt;Null&gt;"/>
    <s v="Kunzea ericoides"/>
    <s v="Acacia dealbata"/>
    <s v="&lt;Null&gt;"/>
    <s v="Bothriochloa macra"/>
    <s v="&lt;Null&gt;"/>
    <s v="&lt;Null&gt;"/>
    <n v="27.616852000000002"/>
    <n v="5.2216560000000003"/>
    <n v="19.051912000000002"/>
    <n v="3.0000040000000001"/>
    <n v="2.3612839999999999"/>
    <n v="18.695468999999999"/>
    <n v="64.696006999999994"/>
    <x v="0"/>
    <s v="-"/>
    <s v="-"/>
    <s v="https://www.environment.act.gov.au/__data/assets/pdf_file/0009/576846/CPR_Technical_Report_28.pdf"/>
    <s v="environment_ACTGOV"/>
    <d v="2023-11-15T01:04:00"/>
    <s v="environment_ACTGOV"/>
    <d v="2023-11-15T01:04:00"/>
    <s v="&lt;Null&gt;"/>
    <n v="4050.411184"/>
    <n v="99437.345128999994"/>
    <n v="9.943734512899999"/>
  </r>
  <r>
    <n v="1697"/>
    <s v="Polygon ZM"/>
    <n v="508"/>
    <s v="RESERVE"/>
    <s v="RES68"/>
    <x v="2"/>
    <s v="TIDBINBILLA NATURE RESERVE"/>
    <s v="PARKS AND CONSERVATION SERVICE"/>
    <s v="&lt;Null&gt;"/>
    <s v="&lt;Null&gt;"/>
    <s v="TIDBINBILLA NATURE RESERVE"/>
    <s v="TIDBINBILLA NATURE RESERVE"/>
    <s v="II NATIONAL PARK"/>
    <m/>
    <n v="7293"/>
    <s v="u152"/>
    <x v="3"/>
    <s v="Eucalyptus bridgesiana"/>
    <s v="Eucalyptus viminalis"/>
    <s v="Eucalyptus radiata"/>
    <s v="Bursaria sp."/>
    <s v="Leptospermum continentale"/>
    <s v="Acacia melanoxylon"/>
    <s v="Lomandra longifolia"/>
    <s v="Poa sieberiana"/>
    <s v="&lt;Null&gt;"/>
    <n v="14.499117999999999"/>
    <n v="8.9688890000000008"/>
    <n v="31.666086"/>
    <n v="3.0000040000000001"/>
    <n v="4.4965820000000001"/>
    <n v="82.432602000000003"/>
    <n v="60.684379999999997"/>
    <x v="1"/>
    <s v="DRY SCLEROPHYLL FORESTS"/>
    <s v="Southern Tableland Dry Sclerophyll Forests"/>
    <s v="https://www.environment.act.gov.au/__data/assets/pdf_file/0009/576846/CPR_Technical_Report_28.pdf"/>
    <s v="environment_ACTGOV"/>
    <d v="2023-11-15T01:04:00"/>
    <s v="environment_ACTGOV"/>
    <d v="2023-11-15T01:04:00"/>
    <s v="&lt;Null&gt;"/>
    <n v="1461.128011"/>
    <n v="103211.338964"/>
    <n v="10.321133896399999"/>
  </r>
  <r>
    <n v="1698"/>
    <s v="Polygon ZM"/>
    <n v="508"/>
    <s v="RESERVE"/>
    <s v="RES68"/>
    <x v="2"/>
    <s v="TIDBINBILLA NATURE RESERVE"/>
    <s v="PARKS AND CONSERVATION SERVICE"/>
    <s v="&lt;Null&gt;"/>
    <s v="&lt;Null&gt;"/>
    <s v="TIDBINBILLA NATURE RESERVE"/>
    <s v="TIDBINBILLA NATURE RESERVE"/>
    <s v="II NATIONAL PARK"/>
    <m/>
    <n v="7296"/>
    <s v="u28"/>
    <x v="25"/>
    <s v="Eucalyptus dalrympleana"/>
    <s v="Eucalyptus pauciflora"/>
    <s v="&lt;Null&gt;"/>
    <s v="Exocarpos strictus"/>
    <s v="Acacia dealbata"/>
    <s v="Coprosma hirtella"/>
    <s v="Poa sieberiana"/>
    <s v="Lomandra longifolia"/>
    <s v="Dianella sp."/>
    <n v="2.2375769999999999"/>
    <n v="8.0955089999999998"/>
    <n v="22.859337"/>
    <n v="3.0003340000000001"/>
    <n v="3.7756050000000001"/>
    <n v="75.188468999999998"/>
    <n v="63.282733999999998"/>
    <x v="1"/>
    <s v="GRASSY WOODLANDS"/>
    <s v="Subalpine Woodlands"/>
    <s v="https://www.environment.act.gov.au/__data/assets/pdf_file/0009/576846/CPR_Technical_Report_28.pdf"/>
    <s v="environment_ACTGOV"/>
    <d v="2023-11-15T01:04:00"/>
    <s v="environment_ACTGOV"/>
    <d v="2023-11-15T01:04:00"/>
    <s v="&lt;Null&gt;"/>
    <n v="691.76278600000001"/>
    <n v="22042.489491"/>
    <n v="2.2042489491000001"/>
  </r>
  <r>
    <n v="1699"/>
    <s v="Polygon ZM"/>
    <n v="508"/>
    <s v="RESERVE"/>
    <s v="RES68"/>
    <x v="2"/>
    <s v="TIDBINBILLA NATURE RESERVE"/>
    <s v="PARKS AND CONSERVATION SERVICE"/>
    <s v="&lt;Null&gt;"/>
    <s v="&lt;Null&gt;"/>
    <s v="TIDBINBILLA NATURE RESERVE"/>
    <s v="TIDBINBILLA NATURE RESERVE"/>
    <s v="II NATIONAL PARK"/>
    <m/>
    <n v="7307"/>
    <s v="u28"/>
    <x v="25"/>
    <s v="Eucalyptus dalrympleana"/>
    <s v="Eucalyptus pauciflora"/>
    <s v="&lt;Null&gt;"/>
    <s v="Daviesia mimosoides"/>
    <s v="Polyscias sambucifolia"/>
    <s v="Acacia melanoxylon"/>
    <s v="Poa sp."/>
    <s v="&lt;Null&gt;"/>
    <s v="&lt;Null&gt;"/>
    <n v="43.100236000000002"/>
    <n v="14.744377999999999"/>
    <n v="43.133780999999999"/>
    <n v="3.0001120000000001"/>
    <n v="8.5263139999999993"/>
    <n v="72.571442000000005"/>
    <n v="58.005164999999998"/>
    <x v="1"/>
    <s v="GRASSY WOODLANDS"/>
    <s v="Subalpine Woodlands"/>
    <s v="https://www.environment.act.gov.au/__data/assets/pdf_file/0009/576846/CPR_Technical_Report_28.pdf"/>
    <s v="environment_ACTGOV"/>
    <d v="2023-11-15T01:04:00"/>
    <s v="environment_ACTGOV"/>
    <d v="2023-11-15T01:04:00"/>
    <s v="&lt;Null&gt;"/>
    <n v="5933.6726559999997"/>
    <n v="430998.35219399998"/>
    <n v="43.099835219399999"/>
  </r>
  <r>
    <n v="1700"/>
    <s v="Polygon ZM"/>
    <n v="508"/>
    <s v="RESERVE"/>
    <s v="RES68"/>
    <x v="2"/>
    <s v="TIDBINBILLA NATURE RESERVE"/>
    <s v="PARKS AND CONSERVATION SERVICE"/>
    <s v="&lt;Null&gt;"/>
    <s v="&lt;Null&gt;"/>
    <s v="TIDBINBILLA NATURE RESERVE"/>
    <s v="TIDBINBILLA NATURE RESERVE"/>
    <s v="II NATIONAL PARK"/>
    <m/>
    <n v="7310"/>
    <s v="u152"/>
    <x v="3"/>
    <s v="Eucalyptus bridgesiana"/>
    <s v="Eucalyptus radiata"/>
    <s v="&lt;Null&gt;"/>
    <s v="Acacia dealbata"/>
    <s v="Bursaria sp."/>
    <s v="Cassinia aculeata"/>
    <s v="Poa sp."/>
    <s v="Lomandra longifolia"/>
    <s v="Pteridium esculentum"/>
    <n v="1.8734660000000001"/>
    <n v="7.1528749999999999"/>
    <n v="18.102616999999999"/>
    <n v="3.0002580000000001"/>
    <n v="2.6420569999999999"/>
    <n v="73.574843999999999"/>
    <n v="62.258923000000003"/>
    <x v="1"/>
    <s v="DRY SCLEROPHYLL FORESTS"/>
    <s v="Southern Tableland Dry Sclerophyll Forests"/>
    <s v="https://www.environment.act.gov.au/__data/assets/pdf_file/0009/576846/CPR_Technical_Report_28.pdf"/>
    <s v="environment_ACTGOV"/>
    <d v="2023-11-15T01:04:00"/>
    <s v="environment_ACTGOV"/>
    <d v="2023-11-15T01:04:00"/>
    <s v="&lt;Null&gt;"/>
    <n v="634.37333599999999"/>
    <n v="18734.679815"/>
    <n v="1.8734679814999999"/>
  </r>
  <r>
    <n v="1701"/>
    <s v="Polygon ZM"/>
    <n v="508"/>
    <s v="RESERVE"/>
    <s v="RES68"/>
    <x v="2"/>
    <s v="TIDBINBILLA NATURE RESERVE"/>
    <s v="PARKS AND CONSERVATION SERVICE"/>
    <s v="&lt;Null&gt;"/>
    <s v="&lt;Null&gt;"/>
    <s v="TIDBINBILLA NATURE RESERVE"/>
    <s v="TIDBINBILLA NATURE RESERVE"/>
    <s v="II NATIONAL PARK"/>
    <m/>
    <n v="7313"/>
    <s v="u152"/>
    <x v="3"/>
    <s v="Eucalyptus bridgesiana"/>
    <s v="Eucalyptus radiata"/>
    <s v="&lt;Null&gt;"/>
    <s v="Acacia dealbata"/>
    <s v="Bursaria sp."/>
    <s v="Cassinia aculeata"/>
    <s v="Poa sp."/>
    <s v="Lomandra longifolia"/>
    <s v="Pteridium esculentum"/>
    <n v="11.396156"/>
    <n v="7.6803730000000003"/>
    <n v="26.928228000000001"/>
    <n v="3.0000840000000002"/>
    <n v="2.7225060000000001"/>
    <n v="86.086044000000001"/>
    <n v="34.001815999999998"/>
    <x v="1"/>
    <s v="DRY SCLEROPHYLL FORESTS"/>
    <s v="Southern Tableland Dry Sclerophyll Forests"/>
    <s v="https://www.environment.act.gov.au/__data/assets/pdf_file/0009/576846/CPR_Technical_Report_28.pdf"/>
    <s v="environment_ACTGOV"/>
    <d v="2023-11-15T01:04:00"/>
    <s v="environment_ACTGOV"/>
    <d v="2023-11-15T01:04:00"/>
    <s v="&lt;Null&gt;"/>
    <n v="2202.7310480000001"/>
    <n v="113961.54558200001"/>
    <n v="11.396154558200001"/>
  </r>
  <r>
    <n v="1702"/>
    <s v="Polygon ZM"/>
    <n v="508"/>
    <s v="RESERVE"/>
    <s v="RES68"/>
    <x v="2"/>
    <s v="TIDBINBILLA NATURE RESERVE"/>
    <s v="PARKS AND CONSERVATION SERVICE"/>
    <s v="&lt;Null&gt;"/>
    <s v="&lt;Null&gt;"/>
    <s v="TIDBINBILLA NATURE RESERVE"/>
    <s v="TIDBINBILLA NATURE RESERVE"/>
    <s v="II NATIONAL PARK"/>
    <m/>
    <n v="7316"/>
    <s v="u18"/>
    <x v="28"/>
    <s v="Eucalyptus nortonii"/>
    <s v="Eucalyptus dives"/>
    <s v="Eucalyptus rubida"/>
    <s v="&lt;Null&gt;"/>
    <s v="&lt;Null&gt;"/>
    <s v="&lt;Null&gt;"/>
    <s v="&lt;Null&gt;"/>
    <s v="&lt;Null&gt;"/>
    <s v="&lt;Null&gt;"/>
    <n v="11.018064000000001"/>
    <n v="7.0503489999999998"/>
    <n v="17.717575"/>
    <n v="3.0001820000000001"/>
    <n v="2.6539510000000002"/>
    <n v="71.326508000000004"/>
    <n v="74.447745999999995"/>
    <x v="1"/>
    <s v="DRY SCLEROPHYLL FORESTS"/>
    <s v="Southern Tableland Dry Sclerophyll Forests"/>
    <s v="https://www.environment.act.gov.au/__data/assets/pdf_file/0009/576846/CPR_Technical_Report_28.pdf"/>
    <s v="environment_ACTGOV"/>
    <d v="2023-11-15T01:04:00"/>
    <s v="environment_ACTGOV"/>
    <d v="2023-11-15T01:04:00"/>
    <s v="&lt;Null&gt;"/>
    <n v="1652.7060140000001"/>
    <n v="110009.674743"/>
    <n v="11.000967474299999"/>
  </r>
  <r>
    <n v="1703"/>
    <s v="Polygon ZM"/>
    <n v="508"/>
    <s v="RESERVE"/>
    <s v="RES68"/>
    <x v="2"/>
    <s v="TIDBINBILLA NATURE RESERVE"/>
    <s v="PARKS AND CONSERVATION SERVICE"/>
    <s v="&lt;Null&gt;"/>
    <s v="&lt;Null&gt;"/>
    <s v="TIDBINBILLA NATURE RESERVE"/>
    <s v="TIDBINBILLA NATURE RESERVE"/>
    <s v="II NATIONAL PARK"/>
    <m/>
    <n v="7318"/>
    <s v="u18"/>
    <x v="28"/>
    <s v="Eucalyptus nortonii"/>
    <s v="Eucalyptus dives"/>
    <s v="Eucalyptus rubida"/>
    <s v="&lt;Null&gt;"/>
    <s v="&lt;Null&gt;"/>
    <s v="&lt;Null&gt;"/>
    <s v="&lt;Null&gt;"/>
    <s v="&lt;Null&gt;"/>
    <s v="&lt;Null&gt;"/>
    <n v="4.9366750000000001"/>
    <n v="5.8261690000000002"/>
    <n v="14.533257000000001"/>
    <n v="3.0000390000000001"/>
    <n v="1.825493"/>
    <n v="67.407714999999996"/>
    <n v="86.359741"/>
    <x v="1"/>
    <s v="DRY SCLEROPHYLL FORESTS"/>
    <s v="Southern Tableland Dry Sclerophyll Forests"/>
    <s v="https://www.environment.act.gov.au/__data/assets/pdf_file/0009/576846/CPR_Technical_Report_28.pdf"/>
    <s v="environment_ACTGOV"/>
    <d v="2023-11-15T01:04:00"/>
    <s v="environment_ACTGOV"/>
    <d v="2023-11-15T01:04:00"/>
    <s v="&lt;Null&gt;"/>
    <n v="975.65531099999998"/>
    <n v="49367.013464000003"/>
    <n v="4.9367013464000005"/>
  </r>
  <r>
    <n v="1704"/>
    <s v="Polygon ZM"/>
    <n v="508"/>
    <s v="RESERVE"/>
    <s v="RES68"/>
    <x v="2"/>
    <s v="TIDBINBILLA NATURE RESERVE"/>
    <s v="PARKS AND CONSERVATION SERVICE"/>
    <s v="&lt;Null&gt;"/>
    <s v="&lt;Null&gt;"/>
    <s v="TIDBINBILLA NATURE RESERVE"/>
    <s v="TIDBINBILLA NATURE RESERVE"/>
    <s v="II NATIONAL PARK"/>
    <m/>
    <n v="7319"/>
    <s v="u18"/>
    <x v="28"/>
    <s v="Eucalyptus nortonii"/>
    <s v="Eucalyptus dives"/>
    <s v="Eucalyptus rubida"/>
    <s v="&lt;Null&gt;"/>
    <s v="&lt;Null&gt;"/>
    <s v="&lt;Null&gt;"/>
    <s v="&lt;Null&gt;"/>
    <s v="&lt;Null&gt;"/>
    <s v="&lt;Null&gt;"/>
    <n v="4.7431200000000002"/>
    <n v="6.3661459999999996"/>
    <n v="18.806533999999999"/>
    <n v="3.0001570000000002"/>
    <n v="2.495851"/>
    <n v="68.929321000000002"/>
    <n v="87.505699000000007"/>
    <x v="1"/>
    <s v="DRY SCLEROPHYLL FORESTS"/>
    <s v="Southern Tableland Dry Sclerophyll Forests"/>
    <s v="https://www.environment.act.gov.au/__data/assets/pdf_file/0009/576846/CPR_Technical_Report_28.pdf"/>
    <s v="environment_ACTGOV"/>
    <d v="2023-11-15T01:04:00"/>
    <s v="environment_ACTGOV"/>
    <d v="2023-11-15T01:04:00"/>
    <s v="&lt;Null&gt;"/>
    <n v="1386.0977419999999"/>
    <n v="47431.439478"/>
    <n v="4.7431439478000001"/>
  </r>
  <r>
    <n v="1705"/>
    <s v="Polygon ZM"/>
    <n v="508"/>
    <s v="RESERVE"/>
    <s v="RES68"/>
    <x v="2"/>
    <s v="TIDBINBILLA NATURE RESERVE"/>
    <s v="PARKS AND CONSERVATION SERVICE"/>
    <s v="&lt;Null&gt;"/>
    <s v="&lt;Null&gt;"/>
    <s v="TIDBINBILLA NATURE RESERVE"/>
    <s v="TIDBINBILLA NATURE RESERVE"/>
    <s v="II NATIONAL PARK"/>
    <m/>
    <n v="7333"/>
    <s v="u239"/>
    <x v="32"/>
    <s v="Eucalyptus delegatensis"/>
    <s v="Eucalyptus dalrympleana"/>
    <s v="Eucalyptus pauciflora"/>
    <s v="Daviesia mimosoides"/>
    <s v="Acacia dealbata"/>
    <s v="Olearia sp."/>
    <s v="Poa sp."/>
    <s v="Asperula scoparia"/>
    <s v="Clematis aristata"/>
    <n v="30.170997"/>
    <n v="9.8656030000000001"/>
    <n v="44.300170999999999"/>
    <n v="3.0001609999999999"/>
    <n v="4.8408490000000004"/>
    <n v="88.617012000000003"/>
    <n v="96.500259"/>
    <x v="1"/>
    <s v="WET SCLEROPHYLL FORESTS"/>
    <s v="Montane Wet Sclerophyll Forests"/>
    <s v="https://www.environment.act.gov.au/__data/assets/pdf_file/0009/576846/CPR_Technical_Report_28.pdf"/>
    <s v="environment_ACTGOV"/>
    <d v="2023-11-15T01:04:00"/>
    <s v="environment_ACTGOV"/>
    <d v="2023-11-15T01:04:00"/>
    <s v="&lt;Null&gt;"/>
    <n v="725.17458799999997"/>
    <n v="11.910012999999999"/>
    <n v="1.1910013E-3"/>
  </r>
  <r>
    <n v="1706"/>
    <s v="Polygon ZM"/>
    <n v="508"/>
    <s v="RESERVE"/>
    <s v="RES68"/>
    <x v="2"/>
    <s v="TIDBINBILLA NATURE RESERVE"/>
    <s v="PARKS AND CONSERVATION SERVICE"/>
    <s v="&lt;Null&gt;"/>
    <s v="&lt;Null&gt;"/>
    <s v="TIDBINBILLA NATURE RESERVE"/>
    <s v="TIDBINBILLA NATURE RESERVE"/>
    <s v="II NATIONAL PARK"/>
    <m/>
    <n v="7336"/>
    <s v="u152"/>
    <x v="3"/>
    <s v="Eucalyptus bridgesiana"/>
    <s v="Eucalyptus radiata"/>
    <s v="&lt;Null&gt;"/>
    <s v="Acacia dealbata"/>
    <s v="Bursaria sp."/>
    <s v="Cassinia aculeata"/>
    <s v="Poa sp."/>
    <s v="Lomandra longifolia"/>
    <s v="Pteridium esculentum"/>
    <n v="3.1416499999999998"/>
    <n v="7.4572010000000004"/>
    <n v="22.382238000000001"/>
    <n v="3.000038"/>
    <n v="2.8907820000000002"/>
    <n v="76.383430000000004"/>
    <n v="24.789522000000002"/>
    <x v="1"/>
    <s v="DRY SCLEROPHYLL FORESTS"/>
    <s v="Southern Tableland Dry Sclerophyll Forests"/>
    <s v="https://www.environment.act.gov.au/__data/assets/pdf_file/0009/576846/CPR_Technical_Report_28.pdf"/>
    <s v="environment_ACTGOV"/>
    <d v="2023-11-15T01:04:00"/>
    <s v="environment_ACTGOV"/>
    <d v="2023-11-15T01:04:00"/>
    <s v="&lt;Null&gt;"/>
    <n v="761.82561899999996"/>
    <n v="31416.542312000001"/>
    <n v="3.1416542312"/>
  </r>
  <r>
    <n v="1707"/>
    <s v="Polygon ZM"/>
    <n v="508"/>
    <s v="RESERVE"/>
    <s v="RES68"/>
    <x v="2"/>
    <s v="TIDBINBILLA NATURE RESERVE"/>
    <s v="PARKS AND CONSERVATION SERVICE"/>
    <s v="&lt;Null&gt;"/>
    <s v="&lt;Null&gt;"/>
    <s v="TIDBINBILLA NATURE RESERVE"/>
    <s v="TIDBINBILLA NATURE RESERVE"/>
    <s v="II NATIONAL PARK"/>
    <m/>
    <n v="7358"/>
    <s v="Water"/>
    <x v="8"/>
    <s v="&lt;Null&gt;"/>
    <s v="&lt;Null&gt;"/>
    <s v="&lt;Null&gt;"/>
    <s v="&lt;Null&gt;"/>
    <s v="&lt;Null&gt;"/>
    <s v="&lt;Null&gt;"/>
    <s v="&lt;Null&gt;"/>
    <s v="&lt;Null&gt;"/>
    <s v="&lt;Null&gt;"/>
    <n v="0.17596800000000001"/>
    <s v="&lt;Null&gt;"/>
    <s v="&lt;Null&gt;"/>
    <s v="&lt;Null&gt;"/>
    <s v="&lt;Null&gt;"/>
    <s v="&lt;Null&gt;"/>
    <s v="&lt;Null&gt;"/>
    <x v="4"/>
    <s v="-"/>
    <s v="-"/>
    <s v="https://www.environment.act.gov.au/__data/assets/pdf_file/0009/576846/CPR_Technical_Report_28.pdf"/>
    <s v="environment_ACTGOV"/>
    <d v="2023-11-15T01:04:00"/>
    <s v="environment_ACTGOV"/>
    <d v="2023-11-15T01:04:00"/>
    <s v="&lt;Null&gt;"/>
    <n v="162.12918500000001"/>
    <n v="1759.683743"/>
    <n v="0.17596837430000001"/>
  </r>
  <r>
    <n v="1708"/>
    <s v="Polygon ZM"/>
    <n v="508"/>
    <s v="RESERVE"/>
    <s v="RES68"/>
    <x v="2"/>
    <s v="TIDBINBILLA NATURE RESERVE"/>
    <s v="PARKS AND CONSERVATION SERVICE"/>
    <s v="&lt;Null&gt;"/>
    <s v="&lt;Null&gt;"/>
    <s v="TIDBINBILLA NATURE RESERVE"/>
    <s v="TIDBINBILLA NATURE RESERVE"/>
    <s v="II NATIONAL PARK"/>
    <m/>
    <n v="7361"/>
    <s v="u152"/>
    <x v="3"/>
    <s v="Eucalyptus radiata"/>
    <s v="Eucalyptus viminalis"/>
    <s v="Eucalyptus nortonii"/>
    <s v="Acacia dealbata"/>
    <s v="Acacia melanoxylon"/>
    <s v="Bursaria sp."/>
    <s v="Pteridium esculentum"/>
    <s v="Poa sieberiana"/>
    <s v="Lomandra longifolia"/>
    <n v="2.6471830000000001"/>
    <n v="8.4149770000000004"/>
    <n v="26.918534999999999"/>
    <n v="3.0007000000000001"/>
    <n v="3.8932570000000002"/>
    <n v="87.508117999999996"/>
    <n v="56.301361"/>
    <x v="1"/>
    <s v="DRY SCLEROPHYLL FORESTS"/>
    <s v="Southern Tableland Dry Sclerophyll Forests"/>
    <s v="https://www.environment.act.gov.au/__data/assets/pdf_file/0009/576846/CPR_Technical_Report_28.pdf"/>
    <s v="environment_ACTGOV"/>
    <d v="2023-11-15T01:04:00"/>
    <s v="environment_ACTGOV"/>
    <d v="2023-11-15T01:04:00"/>
    <s v="&lt;Null&gt;"/>
    <n v="802.41338699999994"/>
    <n v="26471.790464999998"/>
    <n v="2.6471790464999998"/>
  </r>
  <r>
    <n v="1709"/>
    <s v="Polygon ZM"/>
    <n v="508"/>
    <s v="RESERVE"/>
    <s v="RES68"/>
    <x v="2"/>
    <s v="TIDBINBILLA NATURE RESERVE"/>
    <s v="PARKS AND CONSERVATION SERVICE"/>
    <s v="&lt;Null&gt;"/>
    <s v="&lt;Null&gt;"/>
    <s v="TIDBINBILLA NATURE RESERVE"/>
    <s v="TIDBINBILLA NATURE RESERVE"/>
    <s v="II NATIONAL PARK"/>
    <m/>
    <n v="7362"/>
    <s v="u152"/>
    <x v="3"/>
    <s v="Eucalyptus radiata"/>
    <s v="Eucalyptus viminalis"/>
    <s v="Eucalyptus nortonii"/>
    <s v="Acacia dealbata"/>
    <s v="Acacia melanoxylon"/>
    <s v="Bursaria sp."/>
    <s v="Pteridium esculentum"/>
    <s v="Poa sieberiana"/>
    <s v="Lomandra longifolia"/>
    <n v="11.469531"/>
    <n v="9.1654169999999997"/>
    <n v="32.356560000000002"/>
    <n v="3.0000279999999999"/>
    <n v="4.8942500000000004"/>
    <n v="76.470427999999998"/>
    <n v="75.162621000000001"/>
    <x v="1"/>
    <s v="DRY SCLEROPHYLL FORESTS"/>
    <s v="Southern Tableland Dry Sclerophyll Forests"/>
    <s v="https://www.environment.act.gov.au/__data/assets/pdf_file/0009/576846/CPR_Technical_Report_28.pdf"/>
    <s v="environment_ACTGOV"/>
    <d v="2023-11-15T01:04:00"/>
    <s v="environment_ACTGOV"/>
    <d v="2023-11-15T01:04:00"/>
    <s v="&lt;Null&gt;"/>
    <n v="2022.8519719999999"/>
    <n v="114695.09878"/>
    <n v="11.469509878"/>
  </r>
  <r>
    <n v="1710"/>
    <s v="Polygon ZM"/>
    <n v="508"/>
    <s v="RESERVE"/>
    <s v="RES68"/>
    <x v="2"/>
    <s v="TIDBINBILLA NATURE RESERVE"/>
    <s v="PARKS AND CONSERVATION SERVICE"/>
    <s v="&lt;Null&gt;"/>
    <s v="&lt;Null&gt;"/>
    <s v="TIDBINBILLA NATURE RESERVE"/>
    <s v="TIDBINBILLA NATURE RESERVE"/>
    <s v="II NATIONAL PARK"/>
    <m/>
    <n v="7364"/>
    <s v="u152"/>
    <x v="3"/>
    <s v="Eucalyptus radiata"/>
    <s v="Eucalyptus viminalis"/>
    <s v="Eucalyptus nortonii"/>
    <s v="Acacia dealbata"/>
    <s v="Acacia melanoxylon"/>
    <s v="Bursaria sp."/>
    <s v="Pteridium esculentum"/>
    <s v="Poa sieberiana"/>
    <s v="Lomandra longifolia"/>
    <n v="22.962896000000001"/>
    <n v="9.5152979999999996"/>
    <n v="41.178364000000002"/>
    <n v="3.0001039999999999"/>
    <n v="5.2251110000000001"/>
    <n v="82.971244999999996"/>
    <n v="81.490157999999994"/>
    <x v="1"/>
    <s v="DRY SCLEROPHYLL FORESTS"/>
    <s v="Southern Tableland Dry Sclerophyll Forests"/>
    <s v="https://www.environment.act.gov.au/__data/assets/pdf_file/0009/576846/CPR_Technical_Report_28.pdf"/>
    <s v="environment_ACTGOV"/>
    <d v="2023-11-15T01:04:00"/>
    <s v="environment_ACTGOV"/>
    <d v="2023-11-15T01:04:00"/>
    <s v="&lt;Null&gt;"/>
    <n v="3257.717283"/>
    <n v="229628.52643900001"/>
    <n v="22.9628526439"/>
  </r>
  <r>
    <n v="1711"/>
    <s v="Polygon ZM"/>
    <n v="508"/>
    <s v="RESERVE"/>
    <s v="RES68"/>
    <x v="2"/>
    <s v="TIDBINBILLA NATURE RESERVE"/>
    <s v="PARKS AND CONSERVATION SERVICE"/>
    <s v="&lt;Null&gt;"/>
    <s v="&lt;Null&gt;"/>
    <s v="TIDBINBILLA NATURE RESERVE"/>
    <s v="TIDBINBILLA NATURE RESERVE"/>
    <s v="II NATIONAL PARK"/>
    <m/>
    <n v="7365"/>
    <s v="u28"/>
    <x v="25"/>
    <s v="Eucalyptus pauciflora"/>
    <s v="Eucalyptus dalrympleana"/>
    <s v="Eucalyptus viminalis"/>
    <s v="Acacia dealbata"/>
    <s v="Coprosma hirtella"/>
    <s v="Cassinia aculeata"/>
    <s v="Poa sieberiana"/>
    <s v="Pteridium esculentum"/>
    <s v="Poa sp."/>
    <n v="13.558766"/>
    <n v="7.6160439999999996"/>
    <n v="34.55883"/>
    <n v="3.000102"/>
    <n v="3.8562210000000001"/>
    <n v="78.768226999999996"/>
    <n v="90.278862000000004"/>
    <x v="1"/>
    <s v="GRASSY WOODLANDS"/>
    <s v="Subalpine Woodlands"/>
    <s v="https://www.environment.act.gov.au/__data/assets/pdf_file/0009/576846/CPR_Technical_Report_28.pdf"/>
    <s v="environment_ACTGOV"/>
    <d v="2023-11-15T01:04:00"/>
    <s v="environment_ACTGOV"/>
    <d v="2023-11-15T01:04:00"/>
    <s v="&lt;Null&gt;"/>
    <n v="1771.2855340000001"/>
    <n v="135549.125684"/>
    <n v="13.554912568400001"/>
  </r>
  <r>
    <n v="1712"/>
    <s v="Polygon ZM"/>
    <n v="508"/>
    <s v="RESERVE"/>
    <s v="RES68"/>
    <x v="2"/>
    <s v="TIDBINBILLA NATURE RESERVE"/>
    <s v="PARKS AND CONSERVATION SERVICE"/>
    <s v="&lt;Null&gt;"/>
    <s v="&lt;Null&gt;"/>
    <s v="TIDBINBILLA NATURE RESERVE"/>
    <s v="TIDBINBILLA NATURE RESERVE"/>
    <s v="II NATIONAL PARK"/>
    <m/>
    <n v="7367"/>
    <s v="u52"/>
    <x v="4"/>
    <s v="Eucalyptus viminalis"/>
    <s v="Eucalyptus radiata"/>
    <s v="Eucalyptus delegatensis"/>
    <s v="&lt;Null&gt;"/>
    <s v="&lt;Null&gt;"/>
    <s v="&lt;Null&gt;"/>
    <s v="&lt;Null&gt;"/>
    <s v="&lt;Null&gt;"/>
    <s v="&lt;Null&gt;"/>
    <n v="14.358993"/>
    <n v="7.3486099999999999"/>
    <n v="23.907018999999998"/>
    <n v="3.000073"/>
    <n v="2.7670810000000001"/>
    <n v="83.223800999999995"/>
    <n v="72.427086000000003"/>
    <x v="1"/>
    <s v="WET SCLEROPHYLL FORESTS"/>
    <s v="Southern Tableland Wet Sclerophyll Forests"/>
    <s v="https://www.environment.act.gov.au/__data/assets/pdf_file/0009/576846/CPR_Technical_Report_28.pdf"/>
    <s v="environment_ACTGOV"/>
    <d v="2023-11-15T01:04:00"/>
    <s v="environment_ACTGOV"/>
    <d v="2023-11-15T01:04:00"/>
    <s v="&lt;Null&gt;"/>
    <n v="532.23530200000005"/>
    <n v="3919.9542409999999"/>
    <n v="0.39199542409999999"/>
  </r>
  <r>
    <n v="1713"/>
    <s v="Polygon ZM"/>
    <n v="508"/>
    <s v="RESERVE"/>
    <s v="RES68"/>
    <x v="2"/>
    <s v="TIDBINBILLA NATURE RESERVE"/>
    <s v="PARKS AND CONSERVATION SERVICE"/>
    <s v="&lt;Null&gt;"/>
    <s v="&lt;Null&gt;"/>
    <s v="TIDBINBILLA NATURE RESERVE"/>
    <s v="TIDBINBILLA NATURE RESERVE"/>
    <s v="II NATIONAL PARK"/>
    <m/>
    <n v="7379"/>
    <s v="u150"/>
    <x v="6"/>
    <s v="Eucalyptus dives"/>
    <s v="Eucalyptus dalrympleana"/>
    <s v="Eucalyptus radiata"/>
    <s v="&lt;Null&gt;"/>
    <s v="&lt;Null&gt;"/>
    <s v="&lt;Null&gt;"/>
    <s v="&lt;Null&gt;"/>
    <s v="&lt;Null&gt;"/>
    <s v="&lt;Null&gt;"/>
    <n v="3.691373"/>
    <n v="9.2969670000000004"/>
    <n v="30.489232999999999"/>
    <n v="3.0002450000000001"/>
    <n v="4.4884700000000004"/>
    <n v="88.414253000000002"/>
    <n v="47.751877"/>
    <x v="1"/>
    <s v="DRY SCLEROPHYLL FORESTS"/>
    <s v="Southern Tableland Dry Sclerophyll Forests"/>
    <s v="https://www.environment.act.gov.au/__data/assets/pdf_file/0009/576846/CPR_Technical_Report_28.pdf"/>
    <s v="environment_ACTGOV"/>
    <d v="2023-11-15T01:04:00"/>
    <s v="environment_ACTGOV"/>
    <d v="2023-11-15T01:04:00"/>
    <s v="&lt;Null&gt;"/>
    <n v="897.07048899999995"/>
    <n v="36913.719296000003"/>
    <n v="3.6913719296000003"/>
  </r>
  <r>
    <n v="1714"/>
    <s v="Polygon ZM"/>
    <n v="508"/>
    <s v="RESERVE"/>
    <s v="RES68"/>
    <x v="2"/>
    <s v="TIDBINBILLA NATURE RESERVE"/>
    <s v="PARKS AND CONSERVATION SERVICE"/>
    <s v="&lt;Null&gt;"/>
    <s v="&lt;Null&gt;"/>
    <s v="TIDBINBILLA NATURE RESERVE"/>
    <s v="TIDBINBILLA NATURE RESERVE"/>
    <s v="II NATIONAL PARK"/>
    <m/>
    <n v="7381"/>
    <s v="u29"/>
    <x v="18"/>
    <s v="Eucalyptus dives"/>
    <s v="Eucalyptus bridgesiana"/>
    <s v="Eucalyptus nortonii"/>
    <s v="&lt;Null&gt;"/>
    <s v="&lt;Null&gt;"/>
    <s v="&lt;Null&gt;"/>
    <s v="&lt;Null&gt;"/>
    <s v="&lt;Null&gt;"/>
    <s v="&lt;Null&gt;"/>
    <n v="25.906853000000002"/>
    <n v="6.9055390000000001"/>
    <n v="30.160633000000001"/>
    <n v="3.0000450000000001"/>
    <n v="2.984801"/>
    <n v="71.047606999999999"/>
    <n v="77.920692000000003"/>
    <x v="1"/>
    <s v="DRY SCLEROPHYLL FORESTS"/>
    <s v="Southern Tableland Dry Sclerophyll Forests"/>
    <s v="https://www.environment.act.gov.au/__data/assets/pdf_file/0009/576846/CPR_Technical_Report_28.pdf"/>
    <s v="environment_ACTGOV"/>
    <d v="2023-11-15T01:04:00"/>
    <s v="environment_ACTGOV"/>
    <d v="2023-11-15T01:04:00"/>
    <s v="&lt;Null&gt;"/>
    <n v="2808.3589849999998"/>
    <n v="229463.99562999999"/>
    <n v="22.946399563"/>
  </r>
  <r>
    <n v="1715"/>
    <s v="Polygon ZM"/>
    <n v="508"/>
    <s v="RESERVE"/>
    <s v="RES68"/>
    <x v="2"/>
    <s v="TIDBINBILLA NATURE RESERVE"/>
    <s v="PARKS AND CONSERVATION SERVICE"/>
    <s v="&lt;Null&gt;"/>
    <s v="&lt;Null&gt;"/>
    <s v="TIDBINBILLA NATURE RESERVE"/>
    <s v="TIDBINBILLA NATURE RESERVE"/>
    <s v="II NATIONAL PARK"/>
    <m/>
    <n v="7384"/>
    <s v="u150"/>
    <x v="6"/>
    <s v="Eucalyptus dalrympleana"/>
    <s v="Eucalyptus radiata"/>
    <s v="Eucalyptus dives"/>
    <s v="&lt;Null&gt;"/>
    <s v="&lt;Null&gt;"/>
    <s v="&lt;Null&gt;"/>
    <s v="&lt;Null&gt;"/>
    <s v="&lt;Null&gt;"/>
    <s v="&lt;Null&gt;"/>
    <n v="3.3723610000000002"/>
    <n v="11.317786"/>
    <n v="33.176163000000003"/>
    <n v="3.0000819999999999"/>
    <n v="6.3058389999999997"/>
    <n v="94.307822999999999"/>
    <n v="91.298057999999997"/>
    <x v="1"/>
    <s v="DRY SCLEROPHYLL FORESTS"/>
    <s v="Southern Tableland Dry Sclerophyll Forests"/>
    <s v="https://www.environment.act.gov.au/__data/assets/pdf_file/0009/576846/CPR_Technical_Report_28.pdf"/>
    <s v="environment_ACTGOV"/>
    <d v="2023-11-15T01:04:00"/>
    <s v="environment_ACTGOV"/>
    <d v="2023-11-15T01:04:00"/>
    <s v="&lt;Null&gt;"/>
    <n v="909.62416399999995"/>
    <n v="33723.538353999997"/>
    <n v="3.3723538353999998"/>
  </r>
  <r>
    <n v="1716"/>
    <s v="Polygon ZM"/>
    <n v="508"/>
    <s v="RESERVE"/>
    <s v="RES68"/>
    <x v="2"/>
    <s v="TIDBINBILLA NATURE RESERVE"/>
    <s v="PARKS AND CONSERVATION SERVICE"/>
    <s v="&lt;Null&gt;"/>
    <s v="&lt;Null&gt;"/>
    <s v="TIDBINBILLA NATURE RESERVE"/>
    <s v="TIDBINBILLA NATURE RESERVE"/>
    <s v="II NATIONAL PARK"/>
    <m/>
    <n v="7385"/>
    <s v="u150"/>
    <x v="6"/>
    <s v="Eucalyptus dives"/>
    <s v="Eucalyptus dalrympleana"/>
    <s v="Eucalyptus radiata"/>
    <s v="&lt;Null&gt;"/>
    <s v="&lt;Null&gt;"/>
    <s v="&lt;Null&gt;"/>
    <s v="&lt;Null&gt;"/>
    <s v="&lt;Null&gt;"/>
    <s v="&lt;Null&gt;"/>
    <n v="5.6131130000000002"/>
    <n v="10.506805999999999"/>
    <n v="34.268597"/>
    <n v="3.0046080000000002"/>
    <n v="4.4548690000000004"/>
    <n v="99.228354999999993"/>
    <n v="98.079254000000006"/>
    <x v="1"/>
    <s v="DRY SCLEROPHYLL FORESTS"/>
    <s v="Southern Tableland Dry Sclerophyll Forests"/>
    <s v="https://www.environment.act.gov.au/__data/assets/pdf_file/0009/576846/CPR_Technical_Report_28.pdf"/>
    <s v="environment_ACTGOV"/>
    <d v="2023-11-15T01:04:00"/>
    <s v="environment_ACTGOV"/>
    <d v="2023-11-15T01:04:00"/>
    <s v="&lt;Null&gt;"/>
    <n v="1062.1534730000001"/>
    <n v="56130.999314000001"/>
    <n v="5.6130999313999999"/>
  </r>
  <r>
    <n v="1717"/>
    <s v="Polygon ZM"/>
    <n v="508"/>
    <s v="RESERVE"/>
    <s v="RES68"/>
    <x v="2"/>
    <s v="TIDBINBILLA NATURE RESERVE"/>
    <s v="PARKS AND CONSERVATION SERVICE"/>
    <s v="&lt;Null&gt;"/>
    <s v="&lt;Null&gt;"/>
    <s v="TIDBINBILLA NATURE RESERVE"/>
    <s v="TIDBINBILLA NATURE RESERVE"/>
    <s v="II NATIONAL PARK"/>
    <m/>
    <n v="7387"/>
    <s v="u52"/>
    <x v="4"/>
    <s v="Eucalyptus radiata"/>
    <s v="Eucalyptus viminalis"/>
    <s v="&lt;Null&gt;"/>
    <s v="Acacia melanoxylon"/>
    <s v="Cassinia longifolia"/>
    <s v="Olearia lirata"/>
    <s v="Pteridium esculentum"/>
    <s v="Poa helmsii"/>
    <s v="Senecio sp."/>
    <n v="17.731235000000002"/>
    <n v="13.208676000000001"/>
    <n v="44.743271"/>
    <n v="3.0000010000000001"/>
    <n v="7.7889730000000004"/>
    <n v="78.220161000000004"/>
    <n v="78.701233000000002"/>
    <x v="1"/>
    <s v="WET SCLEROPHYLL FORESTS"/>
    <s v="Southern Tableland Wet Sclerophyll Forests"/>
    <s v="https://www.environment.act.gov.au/__data/assets/pdf_file/0009/576846/CPR_Technical_Report_28.pdf"/>
    <s v="environment_ACTGOV"/>
    <d v="2023-11-15T01:04:00"/>
    <s v="environment_ACTGOV"/>
    <d v="2023-11-15T01:04:00"/>
    <s v="&lt;Null&gt;"/>
    <n v="2411.7017030000002"/>
    <n v="168721.36186199999"/>
    <n v="16.872136186199999"/>
  </r>
  <r>
    <n v="1718"/>
    <s v="Polygon ZM"/>
    <n v="508"/>
    <s v="RESERVE"/>
    <s v="RES68"/>
    <x v="2"/>
    <s v="TIDBINBILLA NATURE RESERVE"/>
    <s v="PARKS AND CONSERVATION SERVICE"/>
    <s v="&lt;Null&gt;"/>
    <s v="&lt;Null&gt;"/>
    <s v="TIDBINBILLA NATURE RESERVE"/>
    <s v="TIDBINBILLA NATURE RESERVE"/>
    <s v="II NATIONAL PARK"/>
    <m/>
    <n v="7390"/>
    <s v="u18"/>
    <x v="28"/>
    <s v="Eucalyptus nortonii"/>
    <s v="Eucalyptus dives"/>
    <s v="&lt;Null&gt;"/>
    <s v="Bursaria sp."/>
    <s v="Kunzea ericoides"/>
    <s v="&lt;Null&gt;"/>
    <s v="Rytidosperma pallidum"/>
    <s v="Stypandra glauca"/>
    <s v="&lt;Null&gt;"/>
    <n v="0.45905000000000001"/>
    <n v="7.3119269999999998"/>
    <n v="17.573421"/>
    <n v="3.0005950000000001"/>
    <n v="3.4985849999999998"/>
    <n v="48.948929"/>
    <n v="86.090866000000005"/>
    <x v="1"/>
    <s v="DRY SCLEROPHYLL FORESTS"/>
    <s v="Southern Tableland Dry Sclerophyll Forests"/>
    <s v="https://www.environment.act.gov.au/__data/assets/pdf_file/0009/576846/CPR_Technical_Report_28.pdf"/>
    <s v="environment_ACTGOV"/>
    <d v="2023-11-15T01:04:00"/>
    <s v="environment_ACTGOV"/>
    <d v="2023-11-15T01:04:00"/>
    <s v="&lt;Null&gt;"/>
    <n v="268.39934"/>
    <n v="4590.5262400000001"/>
    <n v="0.45905262400000002"/>
  </r>
  <r>
    <n v="1719"/>
    <s v="Polygon ZM"/>
    <n v="508"/>
    <s v="RESERVE"/>
    <s v="RES68"/>
    <x v="2"/>
    <s v="TIDBINBILLA NATURE RESERVE"/>
    <s v="PARKS AND CONSERVATION SERVICE"/>
    <s v="&lt;Null&gt;"/>
    <s v="&lt;Null&gt;"/>
    <s v="TIDBINBILLA NATURE RESERVE"/>
    <s v="TIDBINBILLA NATURE RESERVE"/>
    <s v="II NATIONAL PARK"/>
    <m/>
    <n v="7401"/>
    <s v="EXW"/>
    <x v="15"/>
    <s v="Pinus radiata"/>
    <s v="Eucalyptus spp."/>
    <s v="&lt;Null&gt;"/>
    <s v="Acacia melanoxylon"/>
    <s v="&lt;Null&gt;"/>
    <s v="&lt;Null&gt;"/>
    <s v="Poa sp."/>
    <s v="&lt;Null&gt;"/>
    <s v="&lt;Null&gt;"/>
    <n v="4.5107309999999998"/>
    <n v="8.0447959999999998"/>
    <n v="37.820984000000003"/>
    <n v="3.0005359999999999"/>
    <n v="4.5541799999999997"/>
    <n v="47.637507999999997"/>
    <n v="26.663081999999999"/>
    <x v="9"/>
    <s v="-"/>
    <s v="-"/>
    <s v="https://www.environment.act.gov.au/__data/assets/pdf_file/0009/576846/CPR_Technical_Report_28.pdf"/>
    <s v="environment_ACTGOV"/>
    <d v="2023-11-15T01:04:00"/>
    <s v="environment_ACTGOV"/>
    <d v="2023-11-15T01:04:00"/>
    <s v="&lt;Null&gt;"/>
    <n v="372.751484"/>
    <n v="1872.826665"/>
    <n v="0.1872826665"/>
  </r>
  <r>
    <n v="1720"/>
    <s v="Polygon ZM"/>
    <n v="508"/>
    <s v="RESERVE"/>
    <s v="RES68"/>
    <x v="2"/>
    <s v="TIDBINBILLA NATURE RESERVE"/>
    <s v="PARKS AND CONSERVATION SERVICE"/>
    <s v="&lt;Null&gt;"/>
    <s v="&lt;Null&gt;"/>
    <s v="TIDBINBILLA NATURE RESERVE"/>
    <s v="TIDBINBILLA NATURE RESERVE"/>
    <s v="II NATIONAL PARK"/>
    <m/>
    <n v="7402"/>
    <s v="u52"/>
    <x v="4"/>
    <s v="Eucalyptus viminalis"/>
    <s v="Eucalyptus fastigiata"/>
    <s v="Eucalyptus radiata"/>
    <s v="&lt;Null&gt;"/>
    <s v="&lt;Null&gt;"/>
    <s v="&lt;Null&gt;"/>
    <s v="&lt;Null&gt;"/>
    <s v="&lt;Null&gt;"/>
    <s v="&lt;Null&gt;"/>
    <n v="105.20429900000001"/>
    <n v="10.421352000000001"/>
    <n v="41.608302999999999"/>
    <n v="3.0000040000000001"/>
    <n v="5.9496520000000004"/>
    <n v="80.617332000000005"/>
    <n v="73.018119999999996"/>
    <x v="1"/>
    <s v="WET SCLEROPHYLL FORESTS"/>
    <s v="Southern Tableland Wet Sclerophyll Forests"/>
    <s v="https://www.environment.act.gov.au/__data/assets/pdf_file/0009/576846/CPR_Technical_Report_28.pdf"/>
    <s v="environment_ACTGOV"/>
    <d v="2023-11-15T01:04:00"/>
    <s v="environment_ACTGOV"/>
    <d v="2023-11-15T01:04:00"/>
    <s v="&lt;Null&gt;"/>
    <n v="11918.865642000001"/>
    <n v="852375.52649099997"/>
    <n v="85.237552649099996"/>
  </r>
  <r>
    <n v="1721"/>
    <s v="Polygon ZM"/>
    <n v="508"/>
    <s v="RESERVE"/>
    <s v="RES68"/>
    <x v="2"/>
    <s v="TIDBINBILLA NATURE RESERVE"/>
    <s v="PARKS AND CONSERVATION SERVICE"/>
    <s v="&lt;Null&gt;"/>
    <s v="&lt;Null&gt;"/>
    <s v="TIDBINBILLA NATURE RESERVE"/>
    <s v="TIDBINBILLA NATURE RESERVE"/>
    <s v="II NATIONAL PARK"/>
    <m/>
    <n v="7404"/>
    <s v="u52"/>
    <x v="4"/>
    <s v="Eucalyptus radiata"/>
    <s v="Eucalyptus viminalis"/>
    <s v="Eucalyptus radiata"/>
    <s v="Acacia dealbata"/>
    <s v="Acacia melanoxylon"/>
    <s v="Cassinia aculeata"/>
    <s v="Pteridium esculentum"/>
    <s v="Poa sieberiana"/>
    <s v="Lomandra longifolia"/>
    <n v="431.70336099999997"/>
    <n v="9.9139949999999999"/>
    <n v="47.574223000000003"/>
    <n v="3"/>
    <n v="5.8341560000000001"/>
    <n v="80.051475999999994"/>
    <n v="78.538933"/>
    <x v="1"/>
    <s v="WET SCLEROPHYLL FORESTS"/>
    <s v="Southern Tableland Wet Sclerophyll Forests"/>
    <s v="https://www.environment.act.gov.au/__data/assets/pdf_file/0009/576846/CPR_Technical_Report_28.pdf"/>
    <s v="environment_ACTGOV"/>
    <d v="2023-11-15T01:04:00"/>
    <s v="environment_ACTGOV"/>
    <d v="2023-11-15T01:04:00"/>
    <s v="&lt;Null&gt;"/>
    <n v="57510.785449000003"/>
    <n v="4107642.646373"/>
    <n v="410.76426463730002"/>
  </r>
  <r>
    <n v="1722"/>
    <s v="Polygon ZM"/>
    <n v="508"/>
    <s v="RESERVE"/>
    <s v="RES68"/>
    <x v="2"/>
    <s v="TIDBINBILLA NATURE RESERVE"/>
    <s v="PARKS AND CONSERVATION SERVICE"/>
    <s v="&lt;Null&gt;"/>
    <s v="&lt;Null&gt;"/>
    <s v="TIDBINBILLA NATURE RESERVE"/>
    <s v="TIDBINBILLA NATURE RESERVE"/>
    <s v="II NATIONAL PARK"/>
    <m/>
    <n v="7405"/>
    <s v="u28"/>
    <x v="25"/>
    <s v="Eucalyptus dalrympleana"/>
    <s v="Eucalyptus pauciflora"/>
    <s v="&lt;Null&gt;"/>
    <s v="Acacia dealbata"/>
    <s v="Daviesia mimosoides"/>
    <s v="&lt;Null&gt;"/>
    <s v="&lt;Null&gt;"/>
    <s v="&lt;Null&gt;"/>
    <s v="&lt;Null&gt;"/>
    <n v="17.921126000000001"/>
    <n v="10.081391"/>
    <n v="44.828724000000001"/>
    <n v="2.9999989999999999"/>
    <n v="6.3927849999999999"/>
    <n v="78.721053999999995"/>
    <n v="70.871657999999996"/>
    <x v="1"/>
    <s v="GRASSY WOODLANDS"/>
    <s v="Subalpine Woodlands"/>
    <s v="https://www.environment.act.gov.au/__data/assets/pdf_file/0009/576846/CPR_Technical_Report_28.pdf"/>
    <s v="environment_ACTGOV"/>
    <d v="2023-11-15T01:04:00"/>
    <s v="environment_ACTGOV"/>
    <d v="2023-11-15T01:04:00"/>
    <s v="&lt;Null&gt;"/>
    <n v="2296.3546019999999"/>
    <n v="179210.91925000001"/>
    <n v="17.921091924999999"/>
  </r>
  <r>
    <n v="1723"/>
    <s v="Polygon ZM"/>
    <n v="508"/>
    <s v="RESERVE"/>
    <s v="RES68"/>
    <x v="2"/>
    <s v="TIDBINBILLA NATURE RESERVE"/>
    <s v="PARKS AND CONSERVATION SERVICE"/>
    <s v="&lt;Null&gt;"/>
    <s v="&lt;Null&gt;"/>
    <s v="TIDBINBILLA NATURE RESERVE"/>
    <s v="TIDBINBILLA NATURE RESERVE"/>
    <s v="II NATIONAL PARK"/>
    <m/>
    <n v="7407"/>
    <s v="NG"/>
    <x v="21"/>
    <s v="&lt;Null&gt;"/>
    <s v="&lt;Null&gt;"/>
    <s v="&lt;Null&gt;"/>
    <s v="&lt;Null&gt;"/>
    <s v="&lt;Null&gt;"/>
    <s v="&lt;Null&gt;"/>
    <s v="&lt;Null&gt;"/>
    <s v="&lt;Null&gt;"/>
    <s v="&lt;Null&gt;"/>
    <n v="0.29342299999999999"/>
    <n v="5.7259520000000004"/>
    <n v="13.460997000000001"/>
    <n v="3.0004930000000001"/>
    <n v="2.4683280000000001"/>
    <n v="7.77034"/>
    <n v="10.735338"/>
    <x v="13"/>
    <s v="-"/>
    <s v="-"/>
    <s v="https://www.environment.act.gov.au/__data/assets/pdf_file/0009/576846/CPR_Technical_Report_28.pdf"/>
    <s v="environment_ACTGOV"/>
    <d v="2023-11-15T01:04:00"/>
    <s v="environment_ACTGOV"/>
    <d v="2023-11-15T01:04:00"/>
    <s v="&lt;Null&gt;"/>
    <n v="247.769407"/>
    <n v="2934.2335779999999"/>
    <n v="0.29342335780000001"/>
  </r>
  <r>
    <n v="1724"/>
    <s v="Polygon ZM"/>
    <n v="508"/>
    <s v="RESERVE"/>
    <s v="RES68"/>
    <x v="2"/>
    <s v="TIDBINBILLA NATURE RESERVE"/>
    <s v="PARKS AND CONSERVATION SERVICE"/>
    <s v="&lt;Null&gt;"/>
    <s v="&lt;Null&gt;"/>
    <s v="TIDBINBILLA NATURE RESERVE"/>
    <s v="TIDBINBILLA NATURE RESERVE"/>
    <s v="II NATIONAL PARK"/>
    <m/>
    <n v="7408"/>
    <s v="NG"/>
    <x v="21"/>
    <s v="&lt;Null&gt;"/>
    <s v="&lt;Null&gt;"/>
    <s v="&lt;Null&gt;"/>
    <s v="&lt;Null&gt;"/>
    <s v="&lt;Null&gt;"/>
    <s v="&lt;Null&gt;"/>
    <s v="&lt;Null&gt;"/>
    <s v="&lt;Null&gt;"/>
    <s v="&lt;Null&gt;"/>
    <n v="2.0663010000000002"/>
    <n v="7.5063959999999996"/>
    <n v="19.99736"/>
    <n v="3.0043950000000001"/>
    <n v="3.8701940000000001"/>
    <n v="3.140879"/>
    <n v="3.232831"/>
    <x v="13"/>
    <s v="-"/>
    <s v="-"/>
    <s v="https://www.environment.act.gov.au/__data/assets/pdf_file/0009/576846/CPR_Technical_Report_28.pdf"/>
    <s v="environment_ACTGOV"/>
    <d v="2023-11-15T01:04:00"/>
    <s v="environment_ACTGOV"/>
    <d v="2023-11-15T01:04:00"/>
    <s v="&lt;Null&gt;"/>
    <n v="1188.5785780000001"/>
    <n v="20663.007912000001"/>
    <n v="2.0663007912000002"/>
  </r>
  <r>
    <n v="1725"/>
    <s v="Polygon ZM"/>
    <n v="508"/>
    <s v="RESERVE"/>
    <s v="RES68"/>
    <x v="2"/>
    <s v="TIDBINBILLA NATURE RESERVE"/>
    <s v="PARKS AND CONSERVATION SERVICE"/>
    <s v="&lt;Null&gt;"/>
    <s v="&lt;Null&gt;"/>
    <s v="TIDBINBILLA NATURE RESERVE"/>
    <s v="TIDBINBILLA NATURE RESERVE"/>
    <s v="II NATIONAL PARK"/>
    <m/>
    <n v="7410"/>
    <s v="NG"/>
    <x v="21"/>
    <s v="&lt;Null&gt;"/>
    <s v="&lt;Null&gt;"/>
    <s v="&lt;Null&gt;"/>
    <s v="&lt;Null&gt;"/>
    <s v="&lt;Null&gt;"/>
    <s v="&lt;Null&gt;"/>
    <s v="&lt;Null&gt;"/>
    <s v="&lt;Null&gt;"/>
    <s v="&lt;Null&gt;"/>
    <n v="1.6944300000000001"/>
    <n v="6.033569"/>
    <n v="10.802336"/>
    <n v="3.067199"/>
    <n v="1.9656979999999999"/>
    <n v="0.76131800000000005"/>
    <n v="3.5174059999999998"/>
    <x v="13"/>
    <s v="-"/>
    <s v="-"/>
    <s v="https://www.environment.act.gov.au/__data/assets/pdf_file/0009/576846/CPR_Technical_Report_28.pdf"/>
    <s v="environment_ACTGOV"/>
    <d v="2023-11-15T01:04:00"/>
    <s v="environment_ACTGOV"/>
    <d v="2023-11-15T01:04:00"/>
    <s v="&lt;Null&gt;"/>
    <n v="414.52545099999998"/>
    <n v="3308.1388299999999"/>
    <n v="0.33081388299999998"/>
  </r>
  <r>
    <n v="1726"/>
    <s v="Polygon ZM"/>
    <n v="508"/>
    <s v="RESERVE"/>
    <s v="RES68"/>
    <x v="2"/>
    <s v="TIDBINBILLA NATURE RESERVE"/>
    <s v="PARKS AND CONSERVATION SERVICE"/>
    <s v="&lt;Null&gt;"/>
    <s v="&lt;Null&gt;"/>
    <s v="TIDBINBILLA NATURE RESERVE"/>
    <s v="TIDBINBILLA NATURE RESERVE"/>
    <s v="II NATIONAL PARK"/>
    <m/>
    <n v="7419"/>
    <s v="u105"/>
    <x v="2"/>
    <s v="Eucalyptus bridgesiana"/>
    <s v="Eucalyptus dives"/>
    <s v="Eucalyptus nortonii"/>
    <s v="Bursaria sp."/>
    <s v="Cassinia longifolia"/>
    <s v="Xanthorrhoea glauca"/>
    <s v="&lt;Null&gt;"/>
    <s v="&lt;Null&gt;"/>
    <s v="&lt;Null&gt;"/>
    <n v="14.604832999999999"/>
    <n v="8.0133919999999996"/>
    <n v="32.937922999999998"/>
    <n v="3.0000249999999999"/>
    <n v="4.196402"/>
    <n v="69.543419"/>
    <n v="67.942573999999993"/>
    <x v="1"/>
    <s v="DRY SCLEROPHYLL FORESTS"/>
    <s v="Southern Tableland Dry Sclerophyll Forests"/>
    <s v="https://www.environment.act.gov.au/__data/assets/pdf_file/0009/576846/CPR_Technical_Report_28.pdf"/>
    <s v="environment_ACTGOV"/>
    <d v="2023-11-15T01:04:00"/>
    <s v="environment_ACTGOV"/>
    <d v="2023-11-15T01:04:00"/>
    <s v="&lt;Null&gt;"/>
    <n v="2585.5087779999999"/>
    <n v="142602.690394"/>
    <n v="14.260269039400001"/>
  </r>
  <r>
    <n v="1727"/>
    <s v="Polygon ZM"/>
    <n v="508"/>
    <s v="RESERVE"/>
    <s v="RES68"/>
    <x v="2"/>
    <s v="TIDBINBILLA NATURE RESERVE"/>
    <s v="PARKS AND CONSERVATION SERVICE"/>
    <s v="&lt;Null&gt;"/>
    <s v="&lt;Null&gt;"/>
    <s v="TIDBINBILLA NATURE RESERVE"/>
    <s v="TIDBINBILLA NATURE RESERVE"/>
    <s v="II NATIONAL PARK"/>
    <m/>
    <n v="7421"/>
    <s v="u152"/>
    <x v="3"/>
    <s v="Eucalyptus radiata"/>
    <s v="Eucalyptus dives"/>
    <s v="Eucalyptus viminalis"/>
    <s v="Acacia falciformis"/>
    <s v="Olearia lirata"/>
    <s v="Cassinia longifolia"/>
    <s v="Pteridium esculentum"/>
    <s v="Rytidosperma pallidum"/>
    <s v="Anthosachne scabra"/>
    <n v="19.381027"/>
    <n v="8.3630600000000008"/>
    <n v="31.541785999999998"/>
    <n v="3.000013"/>
    <n v="4.5719390000000004"/>
    <n v="88.293571"/>
    <n v="94.318016"/>
    <x v="1"/>
    <s v="DRY SCLEROPHYLL FORESTS"/>
    <s v="Southern Tableland Dry Sclerophyll Forests"/>
    <s v="https://www.environment.act.gov.au/__data/assets/pdf_file/0009/576846/CPR_Technical_Report_28.pdf"/>
    <s v="environment_ACTGOV"/>
    <d v="2023-11-15T01:04:00"/>
    <s v="environment_ACTGOV"/>
    <d v="2023-11-15T01:04:00"/>
    <s v="&lt;Null&gt;"/>
    <n v="2495.152654"/>
    <n v="187607.48110599999"/>
    <n v="18.760748110599998"/>
  </r>
  <r>
    <n v="1728"/>
    <s v="Polygon ZM"/>
    <n v="508"/>
    <s v="RESERVE"/>
    <s v="RES68"/>
    <x v="2"/>
    <s v="TIDBINBILLA NATURE RESERVE"/>
    <s v="PARKS AND CONSERVATION SERVICE"/>
    <s v="&lt;Null&gt;"/>
    <s v="&lt;Null&gt;"/>
    <s v="TIDBINBILLA NATURE RESERVE"/>
    <s v="TIDBINBILLA NATURE RESERVE"/>
    <s v="II NATIONAL PARK"/>
    <m/>
    <n v="7422"/>
    <s v="APN"/>
    <x v="53"/>
    <s v="Eucalyptus spp."/>
    <s v="&lt;Null&gt;"/>
    <s v="&lt;Null&gt;"/>
    <s v="&lt;Null&gt;"/>
    <s v="&lt;Null&gt;"/>
    <s v="&lt;Null&gt;"/>
    <s v="&lt;Null&gt;"/>
    <s v="&lt;Null&gt;"/>
    <s v="&lt;Null&gt;"/>
    <n v="0.352269"/>
    <n v="11.055102"/>
    <n v="21.368310999999999"/>
    <n v="3.0020250000000002"/>
    <n v="4.3555479999999998"/>
    <n v="43.461143"/>
    <n v="22.795100999999999"/>
    <x v="8"/>
    <s v="-"/>
    <s v="-"/>
    <s v="https://www.environment.act.gov.au/__data/assets/pdf_file/0009/576846/CPR_Technical_Report_28.pdf"/>
    <s v="environment_ACTGOV"/>
    <d v="2023-11-15T01:04:00"/>
    <s v="environment_ACTGOV"/>
    <d v="2023-11-15T01:04:00"/>
    <s v="&lt;Null&gt;"/>
    <n v="300.751892"/>
    <n v="3516.4046979999998"/>
    <n v="0.35164046979999997"/>
  </r>
  <r>
    <n v="1729"/>
    <s v="Polygon ZM"/>
    <n v="508"/>
    <s v="RESERVE"/>
    <s v="RES68"/>
    <x v="2"/>
    <s v="TIDBINBILLA NATURE RESERVE"/>
    <s v="PARKS AND CONSERVATION SERVICE"/>
    <s v="&lt;Null&gt;"/>
    <s v="&lt;Null&gt;"/>
    <s v="TIDBINBILLA NATURE RESERVE"/>
    <s v="TIDBINBILLA NATURE RESERVE"/>
    <s v="II NATIONAL PARK"/>
    <m/>
    <n v="7424"/>
    <s v="u52"/>
    <x v="4"/>
    <s v="Eucalyptus radiata"/>
    <s v="Eucalyptus fastigiata"/>
    <s v="Eucalyptus viminalis"/>
    <s v="Acacia dealbata"/>
    <s v="Olearia lirata"/>
    <s v="Acacia melanoxylon"/>
    <s v="Poa sieberiana"/>
    <s v="Pteridium esculentum"/>
    <s v="Lomandra longifolia"/>
    <n v="120.80340099999999"/>
    <n v="10.597068999999999"/>
    <n v="41.981194000000002"/>
    <n v="3.000019"/>
    <n v="5.9541320000000004"/>
    <n v="81.497955000000005"/>
    <n v="69.991569999999996"/>
    <x v="1"/>
    <s v="WET SCLEROPHYLL FORESTS"/>
    <s v="Southern Tableland Wet Sclerophyll Forests"/>
    <s v="https://www.environment.act.gov.au/__data/assets/pdf_file/0009/576846/CPR_Technical_Report_28.pdf"/>
    <s v="environment_ACTGOV"/>
    <d v="2023-11-15T01:04:00"/>
    <s v="environment_ACTGOV"/>
    <d v="2023-11-15T01:04:00"/>
    <s v="&lt;Null&gt;"/>
    <n v="6324.7737829999996"/>
    <n v="911707.82918200002"/>
    <n v="91.170782918200004"/>
  </r>
  <r>
    <n v="1730"/>
    <s v="Polygon ZM"/>
    <n v="508"/>
    <s v="RESERVE"/>
    <s v="RES68"/>
    <x v="2"/>
    <s v="TIDBINBILLA NATURE RESERVE"/>
    <s v="PARKS AND CONSERVATION SERVICE"/>
    <s v="&lt;Null&gt;"/>
    <s v="&lt;Null&gt;"/>
    <s v="TIDBINBILLA NATURE RESERVE"/>
    <s v="TIDBINBILLA NATURE RESERVE"/>
    <s v="II NATIONAL PARK"/>
    <m/>
    <n v="7425"/>
    <s v="u152"/>
    <x v="3"/>
    <s v="Eucalyptus viminalis"/>
    <s v="Eucalyptus dives"/>
    <s v="Eucalyptus radiata"/>
    <s v="Acacia dealbata"/>
    <s v="&lt;Null&gt;"/>
    <s v="&lt;Null&gt;"/>
    <s v="Pteridium esculentum"/>
    <s v="Poa sieberiana"/>
    <s v="&lt;Null&gt;"/>
    <n v="33.378779999999999"/>
    <n v="10.165157000000001"/>
    <n v="34.288131999999997"/>
    <n v="3.0000279999999999"/>
    <n v="5.0427249999999999"/>
    <n v="71.878304"/>
    <n v="19.995338"/>
    <x v="1"/>
    <s v="DRY SCLEROPHYLL FORESTS"/>
    <s v="Southern Tableland Dry Sclerophyll Forests"/>
    <s v="https://www.environment.act.gov.au/__data/assets/pdf_file/0009/576846/CPR_Technical_Report_28.pdf"/>
    <s v="environment_ACTGOV"/>
    <d v="2023-11-15T01:04:00"/>
    <s v="environment_ACTGOV"/>
    <d v="2023-11-15T01:04:00"/>
    <s v="&lt;Null&gt;"/>
    <n v="186.68953500000001"/>
    <n v="1008.024559"/>
    <n v="0.10080245589999999"/>
  </r>
  <r>
    <n v="1731"/>
    <s v="Polygon ZM"/>
    <n v="508"/>
    <s v="RESERVE"/>
    <s v="RES68"/>
    <x v="2"/>
    <s v="TIDBINBILLA NATURE RESERVE"/>
    <s v="PARKS AND CONSERVATION SERVICE"/>
    <s v="&lt;Null&gt;"/>
    <s v="&lt;Null&gt;"/>
    <s v="TIDBINBILLA NATURE RESERVE"/>
    <s v="TIDBINBILLA NATURE RESERVE"/>
    <s v="II NATIONAL PARK"/>
    <m/>
    <n v="7439"/>
    <s v="u152"/>
    <x v="3"/>
    <s v="Eucalyptus dives"/>
    <s v="Eucalyptus radiata"/>
    <s v="Eucalyptus bridgesiana"/>
    <s v="Leptospermum lanigerum"/>
    <s v="Kunzea ericoides"/>
    <s v="Bursaria sp."/>
    <s v="Pteridium esculentum"/>
    <s v="Themeda triandra"/>
    <s v="&lt;Null&gt;"/>
    <n v="13.150627999999999"/>
    <n v="8.6862270000000006"/>
    <n v="30.104831999999998"/>
    <n v="3.0000990000000001"/>
    <n v="3.9679760000000002"/>
    <n v="71.560080999999997"/>
    <n v="28.845011"/>
    <x v="1"/>
    <s v="DRY SCLEROPHYLL FORESTS"/>
    <s v="Southern Tableland Dry Sclerophyll Forests"/>
    <s v="https://www.environment.act.gov.au/__data/assets/pdf_file/0009/576846/CPR_Technical_Report_28.pdf"/>
    <s v="environment_ACTGOV"/>
    <d v="2023-11-15T01:04:00"/>
    <s v="environment_ACTGOV"/>
    <d v="2023-11-15T01:04:00"/>
    <s v="&lt;Null&gt;"/>
    <n v="1393.617184"/>
    <n v="130165.006534"/>
    <n v="13.0165006534"/>
  </r>
  <r>
    <n v="1732"/>
    <s v="Polygon ZM"/>
    <n v="508"/>
    <s v="RESERVE"/>
    <s v="RES68"/>
    <x v="2"/>
    <s v="TIDBINBILLA NATURE RESERVE"/>
    <s v="PARKS AND CONSERVATION SERVICE"/>
    <s v="&lt;Null&gt;"/>
    <s v="&lt;Null&gt;"/>
    <s v="TIDBINBILLA NATURE RESERVE"/>
    <s v="TIDBINBILLA NATURE RESERVE"/>
    <s v="II NATIONAL PARK"/>
    <m/>
    <n v="7441"/>
    <s v="u52"/>
    <x v="4"/>
    <s v="Eucalyptus viminalis"/>
    <s v="Eucalyptus radiata"/>
    <s v="Eucalyptus bridgesiana"/>
    <s v="&lt;Null&gt;"/>
    <s v="&lt;Null&gt;"/>
    <s v="&lt;Null&gt;"/>
    <s v="&lt;Null&gt;"/>
    <s v="&lt;Null&gt;"/>
    <s v="&lt;Null&gt;"/>
    <n v="18.075769000000001"/>
    <n v="11.406897000000001"/>
    <n v="39.396286000000003"/>
    <n v="3.0001350000000002"/>
    <n v="6.8988769999999997"/>
    <n v="80.306404000000001"/>
    <n v="58.253120000000003"/>
    <x v="1"/>
    <s v="WET SCLEROPHYLL FORESTS"/>
    <s v="Southern Tableland Wet Sclerophyll Forests"/>
    <s v="https://www.environment.act.gov.au/__data/assets/pdf_file/0009/576846/CPR_Technical_Report_28.pdf"/>
    <s v="environment_ACTGOV"/>
    <d v="2023-11-15T01:04:00"/>
    <s v="environment_ACTGOV"/>
    <d v="2023-11-15T01:04:00"/>
    <s v="&lt;Null&gt;"/>
    <n v="5841.1991840000001"/>
    <n v="180597.389563"/>
    <n v="18.059738956300002"/>
  </r>
  <r>
    <n v="1733"/>
    <s v="Polygon ZM"/>
    <n v="508"/>
    <s v="RESERVE"/>
    <s v="RES68"/>
    <x v="2"/>
    <s v="TIDBINBILLA NATURE RESERVE"/>
    <s v="PARKS AND CONSERVATION SERVICE"/>
    <s v="&lt;Null&gt;"/>
    <s v="&lt;Null&gt;"/>
    <s v="TIDBINBILLA NATURE RESERVE"/>
    <s v="TIDBINBILLA NATURE RESERVE"/>
    <s v="II NATIONAL PARK"/>
    <m/>
    <n v="7442"/>
    <s v="u52"/>
    <x v="4"/>
    <s v="Eucalyptus radiata"/>
    <s v="Eucalyptus viminalis"/>
    <s v="&lt;Null&gt;"/>
    <s v="&lt;Null&gt;"/>
    <s v="&lt;Null&gt;"/>
    <s v="&lt;Null&gt;"/>
    <s v="&lt;Null&gt;"/>
    <s v="&lt;Null&gt;"/>
    <s v="&lt;Null&gt;"/>
    <n v="21.161795999999999"/>
    <n v="9.9196869999999997"/>
    <n v="37.087466999999997"/>
    <n v="3.0000260000000001"/>
    <n v="5.9015550000000001"/>
    <n v="83.011855999999995"/>
    <n v="87.890456999999998"/>
    <x v="1"/>
    <s v="WET SCLEROPHYLL FORESTS"/>
    <s v="Southern Tableland Wet Sclerophyll Forests"/>
    <s v="https://www.environment.act.gov.au/__data/assets/pdf_file/0009/576846/CPR_Technical_Report_28.pdf"/>
    <s v="environment_ACTGOV"/>
    <d v="2023-11-15T01:04:00"/>
    <s v="environment_ACTGOV"/>
    <d v="2023-11-15T01:04:00"/>
    <s v="&lt;Null&gt;"/>
    <n v="2030.6629519999999"/>
    <n v="211617.928495"/>
    <n v="21.161792849499999"/>
  </r>
  <r>
    <n v="1734"/>
    <s v="Polygon ZM"/>
    <n v="508"/>
    <s v="RESERVE"/>
    <s v="RES68"/>
    <x v="2"/>
    <s v="TIDBINBILLA NATURE RESERVE"/>
    <s v="PARKS AND CONSERVATION SERVICE"/>
    <s v="&lt;Null&gt;"/>
    <s v="&lt;Null&gt;"/>
    <s v="TIDBINBILLA NATURE RESERVE"/>
    <s v="TIDBINBILLA NATURE RESERVE"/>
    <s v="II NATIONAL PARK"/>
    <m/>
    <n v="7444"/>
    <s v="u52"/>
    <x v="4"/>
    <s v="Eucalyptus radiata"/>
    <s v="Eucalyptus viminalis"/>
    <s v="Eucalyptus dives"/>
    <s v="Acacia melanoxylon"/>
    <s v="Pomaderris aspera"/>
    <s v="Acacia dealbata"/>
    <s v="Poa sieberiana"/>
    <s v="Pteridium esculentum"/>
    <s v="Lomandra longifolia"/>
    <n v="45.183774999999997"/>
    <n v="11.14141"/>
    <n v="50.022452999999999"/>
    <n v="3.0000420000000001"/>
    <n v="6.4780369999999996"/>
    <n v="82.927779999999998"/>
    <n v="68.520392999999999"/>
    <x v="1"/>
    <s v="WET SCLEROPHYLL FORESTS"/>
    <s v="Southern Tableland Wet Sclerophyll Forests"/>
    <s v="https://www.environment.act.gov.au/__data/assets/pdf_file/0009/576846/CPR_Technical_Report_28.pdf"/>
    <s v="environment_ACTGOV"/>
    <d v="2023-11-15T01:04:00"/>
    <s v="environment_ACTGOV"/>
    <d v="2023-11-15T01:04:00"/>
    <s v="&lt;Null&gt;"/>
    <n v="11034.744334000001"/>
    <n v="380183.27460800001"/>
    <n v="38.018327460800002"/>
  </r>
  <r>
    <n v="1735"/>
    <s v="Polygon ZM"/>
    <n v="508"/>
    <s v="RESERVE"/>
    <s v="RES68"/>
    <x v="2"/>
    <s v="TIDBINBILLA NATURE RESERVE"/>
    <s v="PARKS AND CONSERVATION SERVICE"/>
    <s v="&lt;Null&gt;"/>
    <s v="&lt;Null&gt;"/>
    <s v="TIDBINBILLA NATURE RESERVE"/>
    <s v="TIDBINBILLA NATURE RESERVE"/>
    <s v="II NATIONAL PARK"/>
    <m/>
    <n v="7445"/>
    <s v="u28"/>
    <x v="25"/>
    <s v="Eucalyptus pauciflora"/>
    <s v="Eucalyptus dalrympleana"/>
    <s v="&lt;Null&gt;"/>
    <s v="Acacia dealbata"/>
    <s v="Daviesia mimosoides"/>
    <s v="&lt;Null&gt;"/>
    <s v="&lt;Null&gt;"/>
    <s v="&lt;Null&gt;"/>
    <s v="&lt;Null&gt;"/>
    <n v="6.1602420000000002"/>
    <n v="8.8929770000000001"/>
    <n v="37.700203000000002"/>
    <n v="3.0001259999999998"/>
    <n v="5.4567730000000001"/>
    <n v="68.453484000000003"/>
    <n v="77.409301999999997"/>
    <x v="1"/>
    <s v="GRASSY WOODLANDS"/>
    <s v="Subalpine Woodlands"/>
    <s v="https://www.environment.act.gov.au/__data/assets/pdf_file/0009/576846/CPR_Technical_Report_28.pdf"/>
    <s v="environment_ACTGOV"/>
    <d v="2023-11-15T01:04:00"/>
    <s v="environment_ACTGOV"/>
    <d v="2023-11-15T01:04:00"/>
    <s v="&lt;Null&gt;"/>
    <n v="1847.9007630000001"/>
    <n v="61602.337941999998"/>
    <n v="6.1602337941999998"/>
  </r>
  <r>
    <n v="1736"/>
    <s v="Polygon ZM"/>
    <n v="508"/>
    <s v="RESERVE"/>
    <s v="RES68"/>
    <x v="2"/>
    <s v="TIDBINBILLA NATURE RESERVE"/>
    <s v="PARKS AND CONSERVATION SERVICE"/>
    <s v="&lt;Null&gt;"/>
    <s v="&lt;Null&gt;"/>
    <s v="TIDBINBILLA NATURE RESERVE"/>
    <s v="TIDBINBILLA NATURE RESERVE"/>
    <s v="II NATIONAL PARK"/>
    <m/>
    <n v="7447"/>
    <s v="NG"/>
    <x v="21"/>
    <s v="&lt;Null&gt;"/>
    <s v="&lt;Null&gt;"/>
    <s v="&lt;Null&gt;"/>
    <s v="&lt;Null&gt;"/>
    <s v="&lt;Null&gt;"/>
    <s v="&lt;Null&gt;"/>
    <s v="Themeda triandra"/>
    <s v="Panicum effusum"/>
    <s v="Bothriochloa macra"/>
    <n v="1.4076880000000001"/>
    <n v="5.4090850000000001"/>
    <n v="9.7976159999999997"/>
    <n v="3.0084"/>
    <n v="1.9785299999999999"/>
    <n v="1.3710420000000001"/>
    <n v="7.8071250000000001"/>
    <x v="13"/>
    <s v="-"/>
    <s v="-"/>
    <s v="https://www.environment.act.gov.au/__data/assets/pdf_file/0009/576846/CPR_Technical_Report_28.pdf"/>
    <s v="environment_ACTGOV"/>
    <d v="2023-11-15T01:04:00"/>
    <s v="environment_ACTGOV"/>
    <d v="2023-11-15T01:04:00"/>
    <s v="&lt;Null&gt;"/>
    <n v="622.74248699999998"/>
    <n v="14076.88582"/>
    <n v="1.407688582"/>
  </r>
  <r>
    <n v="1737"/>
    <s v="Polygon ZM"/>
    <n v="508"/>
    <s v="RESERVE"/>
    <s v="RES68"/>
    <x v="2"/>
    <s v="TIDBINBILLA NATURE RESERVE"/>
    <s v="PARKS AND CONSERVATION SERVICE"/>
    <s v="&lt;Null&gt;"/>
    <s v="&lt;Null&gt;"/>
    <s v="TIDBINBILLA NATURE RESERVE"/>
    <s v="TIDBINBILLA NATURE RESERVE"/>
    <s v="II NATIONAL PARK"/>
    <m/>
    <n v="7448"/>
    <s v="NG"/>
    <x v="21"/>
    <s v="&lt;Null&gt;"/>
    <s v="&lt;Null&gt;"/>
    <s v="&lt;Null&gt;"/>
    <s v="&lt;Null&gt;"/>
    <s v="&lt;Null&gt;"/>
    <s v="&lt;Null&gt;"/>
    <s v="Themeda triandra"/>
    <s v="Panicum effusum"/>
    <s v="Bothriochloa macra"/>
    <n v="0.136988"/>
    <n v="4.064959"/>
    <n v="6.6313630000000003"/>
    <n v="3.0209899999999998"/>
    <n v="0.86778699999999998"/>
    <n v="1.3869860000000001"/>
    <n v="13.942859"/>
    <x v="13"/>
    <s v="-"/>
    <s v="-"/>
    <s v="https://www.environment.act.gov.au/__data/assets/pdf_file/0009/576846/CPR_Technical_Report_28.pdf"/>
    <s v="environment_ACTGOV"/>
    <d v="2023-11-15T01:04:00"/>
    <s v="environment_ACTGOV"/>
    <d v="2023-11-15T01:04:00"/>
    <s v="&lt;Null&gt;"/>
    <n v="177.21526600000001"/>
    <n v="1369.877405"/>
    <n v="0.13698774049999998"/>
  </r>
  <r>
    <n v="1738"/>
    <s v="Polygon ZM"/>
    <n v="508"/>
    <s v="RESERVE"/>
    <s v="RES68"/>
    <x v="2"/>
    <s v="TIDBINBILLA NATURE RESERVE"/>
    <s v="PARKS AND CONSERVATION SERVICE"/>
    <s v="&lt;Null&gt;"/>
    <s v="&lt;Null&gt;"/>
    <s v="TIDBINBILLA NATURE RESERVE"/>
    <s v="TIDBINBILLA NATURE RESERVE"/>
    <s v="II NATIONAL PARK"/>
    <m/>
    <n v="7450"/>
    <s v="NG"/>
    <x v="21"/>
    <s v="Eucalyptus sp."/>
    <s v="&lt;Null&gt;"/>
    <s v="&lt;Null&gt;"/>
    <s v="Acacia dealbata"/>
    <s v="Acacia sp."/>
    <s v="&lt;Null&gt;"/>
    <s v="Themeda triandra"/>
    <s v="Bothriochloa macra"/>
    <s v="Panicum effusum"/>
    <n v="3.4176579999999999"/>
    <n v="5.085432"/>
    <n v="14.628583000000001"/>
    <n v="3.001436"/>
    <n v="2.0983589999999999"/>
    <n v="4.6640119999999996"/>
    <n v="8.5175289999999997"/>
    <x v="13"/>
    <s v="-"/>
    <s v="-"/>
    <s v="https://www.environment.act.gov.au/__data/assets/pdf_file/0009/576846/CPR_Technical_Report_28.pdf"/>
    <s v="environment_ACTGOV"/>
    <d v="2023-11-15T01:04:00"/>
    <s v="environment_ACTGOV"/>
    <d v="2023-11-15T01:04:00"/>
    <s v="&lt;Null&gt;"/>
    <n v="1435.5098519999999"/>
    <n v="34176.585329000001"/>
    <n v="3.4176585329"/>
  </r>
  <r>
    <n v="1739"/>
    <s v="Polygon ZM"/>
    <n v="508"/>
    <s v="RESERVE"/>
    <s v="RES68"/>
    <x v="2"/>
    <s v="TIDBINBILLA NATURE RESERVE"/>
    <s v="PARKS AND CONSERVATION SERVICE"/>
    <s v="&lt;Null&gt;"/>
    <s v="&lt;Null&gt;"/>
    <s v="TIDBINBILLA NATURE RESERVE"/>
    <s v="TIDBINBILLA NATURE RESERVE"/>
    <s v="II NATIONAL PARK"/>
    <m/>
    <n v="7464"/>
    <s v="u29"/>
    <x v="18"/>
    <s v="Eucalyptus dives"/>
    <s v="Eucalyptus bridgesiana"/>
    <s v="&lt;Null&gt;"/>
    <s v="&lt;Null&gt;"/>
    <s v="&lt;Null&gt;"/>
    <s v="&lt;Null&gt;"/>
    <s v="&lt;Null&gt;"/>
    <s v="&lt;Null&gt;"/>
    <s v="&lt;Null&gt;"/>
    <n v="6.4630409999999996"/>
    <n v="8.2648499999999991"/>
    <n v="26.350301999999999"/>
    <n v="3.0001280000000001"/>
    <n v="4.4215629999999999"/>
    <n v="50.850673999999998"/>
    <n v="40.776465999999999"/>
    <x v="1"/>
    <s v="DRY SCLEROPHYLL FORESTS"/>
    <s v="Southern Tableland Dry Sclerophyll Forests"/>
    <s v="https://www.environment.act.gov.au/__data/assets/pdf_file/0009/576846/CPR_Technical_Report_28.pdf"/>
    <s v="environment_ACTGOV"/>
    <d v="2023-11-15T01:04:00"/>
    <s v="environment_ACTGOV"/>
    <d v="2023-11-15T01:04:00"/>
    <s v="&lt;Null&gt;"/>
    <n v="2300.2305249999999"/>
    <n v="55954.380842999999"/>
    <n v="5.5954380842999996"/>
  </r>
  <r>
    <n v="1740"/>
    <s v="Polygon ZM"/>
    <n v="508"/>
    <s v="RESERVE"/>
    <s v="RES68"/>
    <x v="2"/>
    <s v="TIDBINBILLA NATURE RESERVE"/>
    <s v="PARKS AND CONSERVATION SERVICE"/>
    <s v="&lt;Null&gt;"/>
    <s v="&lt;Null&gt;"/>
    <s v="TIDBINBILLA NATURE RESERVE"/>
    <s v="TIDBINBILLA NATURE RESERVE"/>
    <s v="II NATIONAL PARK"/>
    <m/>
    <n v="7465"/>
    <s v="u52"/>
    <x v="4"/>
    <s v="Eucalyptus fastigiata"/>
    <s v="Eucalyptus viminalis"/>
    <s v="Eucalyptus dives"/>
    <s v="Acacia dealbata"/>
    <s v="Daviesia mimosoides"/>
    <s v="Oxylobium ellipticum"/>
    <s v="Poa sp."/>
    <s v="Lomandra longifolia"/>
    <s v="Rytidosperma pallidum"/>
    <n v="19.741015999999998"/>
    <n v="10.701827"/>
    <n v="39.195301000000001"/>
    <n v="3.0001030000000002"/>
    <n v="5.6128590000000003"/>
    <n v="88.926024999999996"/>
    <n v="63.856895000000002"/>
    <x v="1"/>
    <s v="WET SCLEROPHYLL FORESTS"/>
    <s v="Southern Tableland Wet Sclerophyll Forests"/>
    <s v="https://www.environment.act.gov.au/__data/assets/pdf_file/0009/576846/CPR_Technical_Report_28.pdf"/>
    <s v="environment_ACTGOV"/>
    <d v="2023-11-15T01:04:00"/>
    <s v="environment_ACTGOV"/>
    <d v="2023-11-15T01:04:00"/>
    <s v="&lt;Null&gt;"/>
    <n v="1944.118731"/>
    <n v="145226.954283"/>
    <n v="14.5226954283"/>
  </r>
  <r>
    <n v="1741"/>
    <s v="Polygon ZM"/>
    <n v="508"/>
    <s v="RESERVE"/>
    <s v="RES68"/>
    <x v="2"/>
    <s v="TIDBINBILLA NATURE RESERVE"/>
    <s v="PARKS AND CONSERVATION SERVICE"/>
    <s v="&lt;Null&gt;"/>
    <s v="&lt;Null&gt;"/>
    <s v="TIDBINBILLA NATURE RESERVE"/>
    <s v="TIDBINBILLA NATURE RESERVE"/>
    <s v="II NATIONAL PARK"/>
    <m/>
    <n v="7467"/>
    <s v="u152"/>
    <x v="3"/>
    <s v="Eucalyptus dives"/>
    <s v="Eucalyptus viminalis"/>
    <s v="Eucalyptus radiata"/>
    <s v="Acacia falciformis"/>
    <s v="Cassinia aculeata"/>
    <s v="Exocarpos cupressiformis"/>
    <s v="Poa sieberiana"/>
    <s v="Pteridium esculentum"/>
    <s v="Brachyloma daphnoides"/>
    <n v="5.5059300000000002"/>
    <n v="8.5173439999999996"/>
    <n v="31.542321999999999"/>
    <n v="3.0001709999999999"/>
    <n v="4.3423910000000001"/>
    <n v="81.185196000000005"/>
    <n v="72.890502999999995"/>
    <x v="1"/>
    <s v="DRY SCLEROPHYLL FORESTS"/>
    <s v="Southern Tableland Dry Sclerophyll Forests"/>
    <s v="https://www.environment.act.gov.au/__data/assets/pdf_file/0009/576846/CPR_Technical_Report_28.pdf"/>
    <s v="environment_ACTGOV"/>
    <d v="2023-11-15T01:04:00"/>
    <s v="environment_ACTGOV"/>
    <d v="2023-11-15T01:04:00"/>
    <s v="&lt;Null&gt;"/>
    <n v="1289.1190610000001"/>
    <n v="55059.286618999999"/>
    <n v="5.5059286618999996"/>
  </r>
  <r>
    <n v="1742"/>
    <s v="Polygon ZM"/>
    <n v="508"/>
    <s v="RESERVE"/>
    <s v="RES68"/>
    <x v="2"/>
    <s v="TIDBINBILLA NATURE RESERVE"/>
    <s v="PARKS AND CONSERVATION SERVICE"/>
    <s v="&lt;Null&gt;"/>
    <s v="&lt;Null&gt;"/>
    <s v="TIDBINBILLA NATURE RESERVE"/>
    <s v="TIDBINBILLA NATURE RESERVE"/>
    <s v="II NATIONAL PARK"/>
    <m/>
    <n v="7468"/>
    <s v="u239"/>
    <x v="32"/>
    <s v="Eucalyptus delegatensis"/>
    <s v="Eucalyptus pauciflora"/>
    <s v="Eucalyptus dalrympleana"/>
    <s v="Daviesia mimosoides"/>
    <s v="Polyscias sambucifolia"/>
    <s v="Acacia dealbata"/>
    <s v="Poa sp."/>
    <s v="Persoonia chamaepeuce"/>
    <s v="Stellaria pungens"/>
    <n v="11.877091"/>
    <n v="10.939423"/>
    <n v="42.552138999999997"/>
    <n v="3.0000360000000001"/>
    <n v="6.7135290000000003"/>
    <n v="80.672957999999994"/>
    <n v="95.575592"/>
    <x v="1"/>
    <s v="WET SCLEROPHYLL FORESTS"/>
    <s v="Montane Wet Sclerophyll Forests"/>
    <s v="https://www.environment.act.gov.au/__data/assets/pdf_file/0009/576846/CPR_Technical_Report_28.pdf"/>
    <s v="environment_ACTGOV"/>
    <d v="2023-11-15T01:04:00"/>
    <s v="environment_ACTGOV"/>
    <d v="2023-11-15T01:04:00"/>
    <s v="&lt;Null&gt;"/>
    <n v="1612.5759929999999"/>
    <n v="118770.989556"/>
    <n v="11.877098955599999"/>
  </r>
  <r>
    <n v="1743"/>
    <s v="Polygon ZM"/>
    <n v="508"/>
    <s v="RESERVE"/>
    <s v="RES68"/>
    <x v="2"/>
    <s v="TIDBINBILLA NATURE RESERVE"/>
    <s v="PARKS AND CONSERVATION SERVICE"/>
    <s v="&lt;Null&gt;"/>
    <s v="&lt;Null&gt;"/>
    <s v="TIDBINBILLA NATURE RESERVE"/>
    <s v="TIDBINBILLA NATURE RESERVE"/>
    <s v="II NATIONAL PARK"/>
    <m/>
    <n v="7485"/>
    <s v="DNF"/>
    <x v="13"/>
    <s v="Eucalyptus viminalis"/>
    <s v="Eucalyptus radiata"/>
    <s v="Eucalyptus dives"/>
    <s v="Acacia melanoxylon"/>
    <s v="Acacia dealbata"/>
    <s v="&lt;Null&gt;"/>
    <s v="&lt;Null&gt;"/>
    <s v="&lt;Null&gt;"/>
    <s v="&lt;Null&gt;"/>
    <n v="92.005600000000001"/>
    <n v="6.70913"/>
    <n v="25.332273000000001"/>
    <n v="3"/>
    <n v="2.4796100000000001"/>
    <n v="63.951107"/>
    <n v="35.489361000000002"/>
    <x v="1"/>
    <s v="-"/>
    <s v="-"/>
    <s v="https://www.environment.act.gov.au/__data/assets/pdf_file/0009/576846/CPR_Technical_Report_28.pdf"/>
    <s v="environment_ACTGOV"/>
    <d v="2023-11-15T01:04:00"/>
    <s v="environment_ACTGOV"/>
    <d v="2023-11-15T01:04:00"/>
    <s v="&lt;Null&gt;"/>
    <n v="288.93200999999999"/>
    <n v="275.17074300000002"/>
    <n v="2.7517074300000003E-2"/>
  </r>
  <r>
    <n v="1744"/>
    <s v="Polygon ZM"/>
    <n v="508"/>
    <s v="RESERVE"/>
    <s v="RES68"/>
    <x v="2"/>
    <s v="TIDBINBILLA NATURE RESERVE"/>
    <s v="PARKS AND CONSERVATION SERVICE"/>
    <s v="&lt;Null&gt;"/>
    <s v="&lt;Null&gt;"/>
    <s v="TIDBINBILLA NATURE RESERVE"/>
    <s v="TIDBINBILLA NATURE RESERVE"/>
    <s v="II NATIONAL PARK"/>
    <m/>
    <n v="7487"/>
    <s v="u28"/>
    <x v="25"/>
    <s v="Eucalyptus pauciflora"/>
    <s v="Eucalyptus dalrympleana"/>
    <s v="&lt;Null&gt;"/>
    <s v="Daviesia mimosoides"/>
    <s v="Acacia dealbata"/>
    <s v="Acacia melanoxylon"/>
    <s v="Poa sp."/>
    <s v="Pteridium esculentum"/>
    <s v="&lt;Null&gt;"/>
    <n v="16.878053999999999"/>
    <n v="7.0107489999999997"/>
    <n v="32.446494999999999"/>
    <n v="3.0000010000000001"/>
    <n v="2.6525919999999998"/>
    <n v="86.411026000000007"/>
    <n v="68.557074999999998"/>
    <x v="1"/>
    <s v="GRASSY WOODLANDS"/>
    <s v="Subalpine Woodlands"/>
    <s v="https://www.environment.act.gov.au/__data/assets/pdf_file/0009/576846/CPR_Technical_Report_28.pdf"/>
    <s v="environment_ACTGOV"/>
    <d v="2023-11-15T01:04:00"/>
    <s v="environment_ACTGOV"/>
    <d v="2023-11-15T01:04:00"/>
    <s v="&lt;Null&gt;"/>
    <n v="3379.1717659999999"/>
    <n v="168778.45314600001"/>
    <n v="16.877845314600002"/>
  </r>
  <r>
    <n v="1745"/>
    <s v="Polygon ZM"/>
    <n v="508"/>
    <s v="RESERVE"/>
    <s v="RES68"/>
    <x v="2"/>
    <s v="TIDBINBILLA NATURE RESERVE"/>
    <s v="PARKS AND CONSERVATION SERVICE"/>
    <s v="&lt;Null&gt;"/>
    <s v="&lt;Null&gt;"/>
    <s v="TIDBINBILLA NATURE RESERVE"/>
    <s v="TIDBINBILLA NATURE RESERVE"/>
    <s v="II NATIONAL PARK"/>
    <m/>
    <n v="7488"/>
    <s v="u52"/>
    <x v="4"/>
    <s v="Eucalyptus fastigiata"/>
    <s v="Eucalyptus viminalis"/>
    <s v="Eucalyptus dives"/>
    <s v="Acacia falciformis"/>
    <s v="Daviesia mimosoides"/>
    <s v="Olearia sp."/>
    <s v="Pteridium esculentum"/>
    <s v="Poa sp."/>
    <s v="Lomandra longifolia"/>
    <n v="66.037289999999999"/>
    <n v="11.927754"/>
    <n v="46.171967000000002"/>
    <n v="3.000076"/>
    <n v="7.4620749999999996"/>
    <n v="85.365402000000003"/>
    <n v="74.727019999999996"/>
    <x v="1"/>
    <s v="WET SCLEROPHYLL FORESTS"/>
    <s v="Southern Tableland Wet Sclerophyll Forests"/>
    <s v="https://www.environment.act.gov.au/__data/assets/pdf_file/0009/576846/CPR_Technical_Report_28.pdf"/>
    <s v="environment_ACTGOV"/>
    <d v="2023-11-15T01:04:00"/>
    <s v="environment_ACTGOV"/>
    <d v="2023-11-15T01:04:00"/>
    <s v="&lt;Null&gt;"/>
    <n v="6338.6846329999998"/>
    <n v="657354.02314399998"/>
    <n v="65.735402314399991"/>
  </r>
  <r>
    <n v="1746"/>
    <s v="Polygon ZM"/>
    <n v="508"/>
    <s v="RESERVE"/>
    <s v="RES68"/>
    <x v="2"/>
    <s v="TIDBINBILLA NATURE RESERVE"/>
    <s v="PARKS AND CONSERVATION SERVICE"/>
    <s v="&lt;Null&gt;"/>
    <s v="&lt;Null&gt;"/>
    <s v="TIDBINBILLA NATURE RESERVE"/>
    <s v="TIDBINBILLA NATURE RESERVE"/>
    <s v="II NATIONAL PARK"/>
    <m/>
    <n v="7491"/>
    <s v="u239"/>
    <x v="32"/>
    <s v="Eucalyptus delegatensis"/>
    <s v="Eucalyptus dalrympleana"/>
    <s v="Eucalyptus pauciflora"/>
    <s v="&lt;Null&gt;"/>
    <s v="&lt;Null&gt;"/>
    <s v="&lt;Null&gt;"/>
    <s v="&lt;Null&gt;"/>
    <s v="&lt;Null&gt;"/>
    <s v="&lt;Null&gt;"/>
    <n v="2.3185519999999999"/>
    <n v="9.8171870000000006"/>
    <n v="28.719797"/>
    <n v="3.0003120000000001"/>
    <n v="4.5161699999999998"/>
    <n v="83.038901999999993"/>
    <n v="69.612419000000003"/>
    <x v="1"/>
    <s v="WET SCLEROPHYLL FORESTS"/>
    <s v="Montane Wet Sclerophyll Forests"/>
    <s v="https://www.environment.act.gov.au/__data/assets/pdf_file/0009/576846/CPR_Technical_Report_28.pdf"/>
    <s v="environment_ACTGOV"/>
    <d v="2023-11-15T01:04:00"/>
    <s v="environment_ACTGOV"/>
    <d v="2023-11-15T01:04:00"/>
    <s v="&lt;Null&gt;"/>
    <n v="110.179198"/>
    <n v="164.843434"/>
    <n v="1.64843434E-2"/>
  </r>
  <r>
    <n v="1747"/>
    <s v="Polygon ZM"/>
    <n v="508"/>
    <s v="RESERVE"/>
    <s v="RES68"/>
    <x v="2"/>
    <s v="TIDBINBILLA NATURE RESERVE"/>
    <s v="PARKS AND CONSERVATION SERVICE"/>
    <s v="&lt;Null&gt;"/>
    <s v="&lt;Null&gt;"/>
    <s v="TIDBINBILLA NATURE RESERVE"/>
    <s v="TIDBINBILLA NATURE RESERVE"/>
    <s v="II NATIONAL PARK"/>
    <m/>
    <n v="7493"/>
    <s v="u150"/>
    <x v="6"/>
    <s v="Eucalyptus dives"/>
    <s v="Eucalyptus dalrympleana"/>
    <s v="&lt;Null&gt;"/>
    <s v="Daviesia mimosoides"/>
    <s v="Dodonaea viscosa"/>
    <s v="&lt;Null&gt;"/>
    <s v="Rytidosperma pallidum"/>
    <s v="Poa sp."/>
    <s v="Lomandra longifolia"/>
    <n v="9.7904250000000008"/>
    <n v="10.206206"/>
    <n v="39.643436000000001"/>
    <n v="3.000048"/>
    <n v="6.0090009999999996"/>
    <n v="82.156799000000007"/>
    <n v="57.599133000000002"/>
    <x v="1"/>
    <s v="DRY SCLEROPHYLL FORESTS"/>
    <s v="Southern Tableland Dry Sclerophyll Forests"/>
    <s v="https://www.environment.act.gov.au/__data/assets/pdf_file/0009/576846/CPR_Technical_Report_28.pdf"/>
    <s v="environment_ACTGOV"/>
    <d v="2023-11-15T01:04:00"/>
    <s v="environment_ACTGOV"/>
    <d v="2023-11-15T01:04:00"/>
    <s v="&lt;Null&gt;"/>
    <n v="1904.981526"/>
    <n v="97110.426347000001"/>
    <n v="9.7110426347000001"/>
  </r>
  <r>
    <n v="1748"/>
    <s v="Polygon ZM"/>
    <n v="508"/>
    <s v="RESERVE"/>
    <s v="RES68"/>
    <x v="2"/>
    <s v="TIDBINBILLA NATURE RESERVE"/>
    <s v="PARKS AND CONSERVATION SERVICE"/>
    <s v="&lt;Null&gt;"/>
    <s v="&lt;Null&gt;"/>
    <s v="TIDBINBILLA NATURE RESERVE"/>
    <s v="TIDBINBILLA NATURE RESERVE"/>
    <s v="II NATIONAL PARK"/>
    <m/>
    <n v="7499"/>
    <s v="NG"/>
    <x v="21"/>
    <s v="Eucalyptus bridgesiana"/>
    <s v="Eucalyptus nortonii"/>
    <s v="Eucalyptus rubida"/>
    <s v="Kunzea ericoides"/>
    <s v="Rubus sp."/>
    <s v="Acacia dealbata"/>
    <s v="Bothriochloa macra"/>
    <s v="Panicum effusum"/>
    <s v="Themeda triandra"/>
    <n v="0.54822400000000004"/>
    <n v="4.3437840000000003"/>
    <n v="6.9854019999999997"/>
    <n v="3.0015429999999999"/>
    <n v="1.1611590000000001"/>
    <n v="1.897035"/>
    <n v="14.245998999999999"/>
    <x v="13"/>
    <s v="-"/>
    <s v="-"/>
    <s v="https://www.environment.act.gov.au/__data/assets/pdf_file/0009/576846/CPR_Technical_Report_28.pdf"/>
    <s v="environment_ACTGOV"/>
    <d v="2023-11-15T01:04:00"/>
    <s v="environment_ACTGOV"/>
    <d v="2023-11-15T01:04:00"/>
    <s v="&lt;Null&gt;"/>
    <n v="356.429575"/>
    <n v="5482.2392"/>
    <n v="0.54822391999999998"/>
  </r>
  <r>
    <n v="1749"/>
    <s v="Polygon ZM"/>
    <n v="508"/>
    <s v="RESERVE"/>
    <s v="RES68"/>
    <x v="2"/>
    <s v="TIDBINBILLA NATURE RESERVE"/>
    <s v="PARKS AND CONSERVATION SERVICE"/>
    <s v="&lt;Null&gt;"/>
    <s v="&lt;Null&gt;"/>
    <s v="TIDBINBILLA NATURE RESERVE"/>
    <s v="TIDBINBILLA NATURE RESERVE"/>
    <s v="II NATIONAL PARK"/>
    <m/>
    <n v="7504"/>
    <s v="u152"/>
    <x v="3"/>
    <s v="Eucalyptus dives"/>
    <s v="Eucalyptus radiata"/>
    <s v="Eucalyptus viminalis"/>
    <s v="Acacia melanoxylon"/>
    <s v="Bursaria sp."/>
    <s v="Cassinia aculeata"/>
    <s v="Poa sieberiana"/>
    <s v="Pteridium esculentum"/>
    <s v="Lomandra longifolia"/>
    <n v="24.261759000000001"/>
    <n v="7.7914289999999999"/>
    <n v="29.208674999999999"/>
    <n v="3.0001000000000002"/>
    <n v="3.1959140000000001"/>
    <n v="87.523742999999996"/>
    <n v="66.991432000000003"/>
    <x v="1"/>
    <s v="DRY SCLEROPHYLL FORESTS"/>
    <s v="Southern Tableland Dry Sclerophyll Forests"/>
    <s v="https://www.environment.act.gov.au/__data/assets/pdf_file/0009/576846/CPR_Technical_Report_28.pdf"/>
    <s v="environment_ACTGOV"/>
    <d v="2023-11-15T01:04:00"/>
    <s v="environment_ACTGOV"/>
    <d v="2023-11-15T01:04:00"/>
    <s v="&lt;Null&gt;"/>
    <n v="2718.5989330000002"/>
    <n v="242617.52360499999"/>
    <n v="24.261752360500001"/>
  </r>
  <r>
    <n v="1750"/>
    <s v="Polygon ZM"/>
    <n v="508"/>
    <s v="RESERVE"/>
    <s v="RES68"/>
    <x v="2"/>
    <s v="TIDBINBILLA NATURE RESERVE"/>
    <s v="PARKS AND CONSERVATION SERVICE"/>
    <s v="&lt;Null&gt;"/>
    <s v="&lt;Null&gt;"/>
    <s v="TIDBINBILLA NATURE RESERVE"/>
    <s v="TIDBINBILLA NATURE RESERVE"/>
    <s v="II NATIONAL PARK"/>
    <m/>
    <n v="7505"/>
    <s v="u21"/>
    <x v="27"/>
    <s v="Eucalyptus rubida"/>
    <s v="Eucalyptus dives"/>
    <s v="Eucalyptus bridgesiana"/>
    <s v="&lt;Null&gt;"/>
    <s v="&lt;Null&gt;"/>
    <s v="&lt;Null&gt;"/>
    <s v="&lt;Null&gt;"/>
    <s v="&lt;Null&gt;"/>
    <s v="&lt;Null&gt;"/>
    <n v="17.198353999999998"/>
    <n v="9.3441130000000001"/>
    <n v="40.978988999999999"/>
    <n v="3.000006"/>
    <n v="5.9553219999999998"/>
    <n v="69.064751000000001"/>
    <n v="70.874222000000003"/>
    <x v="1"/>
    <s v="DRY SCLEROPHYLL FORESTS"/>
    <s v="Southern Tableland Dry Sclerophyll Forests"/>
    <s v="https://www.environment.act.gov.au/__data/assets/pdf_file/0009/576846/CPR_Technical_Report_28.pdf"/>
    <s v="environment_ACTGOV"/>
    <d v="2023-11-15T01:04:00"/>
    <s v="environment_ACTGOV"/>
    <d v="2023-11-15T01:04:00"/>
    <s v="&lt;Null&gt;"/>
    <n v="2498.4416080000001"/>
    <n v="171983.307558"/>
    <n v="17.198330755800001"/>
  </r>
  <r>
    <n v="1751"/>
    <s v="Polygon ZM"/>
    <n v="508"/>
    <s v="RESERVE"/>
    <s v="RES68"/>
    <x v="2"/>
    <s v="TIDBINBILLA NATURE RESERVE"/>
    <s v="PARKS AND CONSERVATION SERVICE"/>
    <s v="&lt;Null&gt;"/>
    <s v="&lt;Null&gt;"/>
    <s v="TIDBINBILLA NATURE RESERVE"/>
    <s v="TIDBINBILLA NATURE RESERVE"/>
    <s v="II NATIONAL PARK"/>
    <m/>
    <n v="7507"/>
    <s v="u28"/>
    <x v="25"/>
    <s v="Eucalyptus dalrympleana"/>
    <s v="Eucalyptus pauciflora"/>
    <s v="&lt;Null&gt;"/>
    <s v="&lt;Null&gt;"/>
    <s v="&lt;Null&gt;"/>
    <s v="&lt;Null&gt;"/>
    <s v="&lt;Null&gt;"/>
    <s v="&lt;Null&gt;"/>
    <s v="&lt;Null&gt;"/>
    <n v="37.252488999999997"/>
    <n v="9.8567350000000005"/>
    <n v="44.021214000000001"/>
    <n v="3.0000599999999999"/>
    <n v="6.5210569999999999"/>
    <n v="76.750304999999997"/>
    <n v="79.306106999999997"/>
    <x v="1"/>
    <s v="GRASSY WOODLANDS"/>
    <s v="Subalpine Woodlands"/>
    <s v="https://www.environment.act.gov.au/__data/assets/pdf_file/0009/576846/CPR_Technical_Report_28.pdf"/>
    <s v="environment_ACTGOV"/>
    <d v="2023-11-15T01:04:00"/>
    <s v="environment_ACTGOV"/>
    <d v="2023-11-15T01:04:00"/>
    <s v="&lt;Null&gt;"/>
    <n v="4193.577628"/>
    <n v="372524.47402299999"/>
    <n v="37.2524474023"/>
  </r>
  <r>
    <n v="1752"/>
    <s v="Polygon ZM"/>
    <n v="508"/>
    <s v="RESERVE"/>
    <s v="RES68"/>
    <x v="2"/>
    <s v="TIDBINBILLA NATURE RESERVE"/>
    <s v="PARKS AND CONSERVATION SERVICE"/>
    <s v="&lt;Null&gt;"/>
    <s v="&lt;Null&gt;"/>
    <s v="TIDBINBILLA NATURE RESERVE"/>
    <s v="TIDBINBILLA NATURE RESERVE"/>
    <s v="II NATIONAL PARK"/>
    <m/>
    <n v="7508"/>
    <s v="u28"/>
    <x v="25"/>
    <s v="Eucalyptus pauciflora"/>
    <s v="Eucalyptus dalrympleana"/>
    <s v="&lt;Null&gt;"/>
    <s v="&lt;Null&gt;"/>
    <s v="&lt;Null&gt;"/>
    <s v="&lt;Null&gt;"/>
    <s v="Poa sp."/>
    <s v="&lt;Null&gt;"/>
    <s v="&lt;Null&gt;"/>
    <n v="13.885486"/>
    <n v="7.0426599999999997"/>
    <n v="30.086411999999999"/>
    <n v="3.0000390000000001"/>
    <n v="2.4562590000000002"/>
    <n v="84.051070999999993"/>
    <n v="87.755661000000003"/>
    <x v="1"/>
    <s v="GRASSY WOODLANDS"/>
    <s v="Subalpine Woodlands"/>
    <s v="https://www.environment.act.gov.au/__data/assets/pdf_file/0009/576846/CPR_Technical_Report_28.pdf"/>
    <s v="environment_ACTGOV"/>
    <d v="2023-11-15T01:04:00"/>
    <s v="environment_ACTGOV"/>
    <d v="2023-11-15T01:04:00"/>
    <s v="&lt;Null&gt;"/>
    <n v="4480.1541950000001"/>
    <n v="137457.03039"/>
    <n v="13.745703039"/>
  </r>
  <r>
    <n v="1753"/>
    <s v="Polygon ZM"/>
    <n v="508"/>
    <s v="RESERVE"/>
    <s v="RES68"/>
    <x v="2"/>
    <s v="TIDBINBILLA NATURE RESERVE"/>
    <s v="PARKS AND CONSERVATION SERVICE"/>
    <s v="&lt;Null&gt;"/>
    <s v="&lt;Null&gt;"/>
    <s v="TIDBINBILLA NATURE RESERVE"/>
    <s v="TIDBINBILLA NATURE RESERVE"/>
    <s v="II NATIONAL PARK"/>
    <m/>
    <n v="7510"/>
    <s v="u150"/>
    <x v="6"/>
    <s v="Eucalyptus dives"/>
    <s v="Eucalyptus dalrympleana"/>
    <s v="&lt;Null&gt;"/>
    <s v="Daviesia mimosoides"/>
    <s v="Dodonaea viscosa"/>
    <s v="&lt;Null&gt;"/>
    <s v="Rytidosperma pallidum"/>
    <s v="Poa sp."/>
    <s v="Lomandra longifolia"/>
    <n v="1.4071560000000001"/>
    <n v="9.5763040000000004"/>
    <n v="33.536507"/>
    <n v="3.0015770000000002"/>
    <n v="5.5337870000000002"/>
    <n v="67.256247999999999"/>
    <n v="20.921638000000002"/>
    <x v="1"/>
    <s v="DRY SCLEROPHYLL FORESTS"/>
    <s v="Southern Tableland Dry Sclerophyll Forests"/>
    <s v="https://www.environment.act.gov.au/__data/assets/pdf_file/0009/576846/CPR_Technical_Report_28.pdf"/>
    <s v="environment_ACTGOV"/>
    <d v="2023-11-15T01:04:00"/>
    <s v="environment_ACTGOV"/>
    <d v="2023-11-15T01:04:00"/>
    <s v="&lt;Null&gt;"/>
    <n v="686.68293100000005"/>
    <n v="14071.528619999999"/>
    <n v="1.407152862"/>
  </r>
  <r>
    <n v="1754"/>
    <s v="Polygon ZM"/>
    <n v="508"/>
    <s v="RESERVE"/>
    <s v="RES68"/>
    <x v="2"/>
    <s v="TIDBINBILLA NATURE RESERVE"/>
    <s v="PARKS AND CONSERVATION SERVICE"/>
    <s v="&lt;Null&gt;"/>
    <s v="&lt;Null&gt;"/>
    <s v="TIDBINBILLA NATURE RESERVE"/>
    <s v="TIDBINBILLA NATURE RESERVE"/>
    <s v="II NATIONAL PARK"/>
    <m/>
    <n v="7511"/>
    <s v="u150"/>
    <x v="6"/>
    <s v="Eucalyptus dives"/>
    <s v="Eucalyptus dalrympleana"/>
    <s v="Eucalyptus fastigiata"/>
    <s v="Daviesia mimosoides"/>
    <s v="Ozothamnus thyrsoideus"/>
    <s v="Lomatia myricoides"/>
    <s v="Rytidosperma pallidum"/>
    <s v="Poa sp."/>
    <s v="Lomandra longifolia"/>
    <n v="4.2976340000000004"/>
    <n v="7.5571450000000002"/>
    <n v="29.06053"/>
    <n v="3.0001660000000001"/>
    <n v="3.5698729999999999"/>
    <n v="76.207038999999995"/>
    <n v="60.028373999999999"/>
    <x v="1"/>
    <s v="DRY SCLEROPHYLL FORESTS"/>
    <s v="Southern Tableland Dry Sclerophyll Forests"/>
    <s v="https://www.environment.act.gov.au/__data/assets/pdf_file/0009/576846/CPR_Technical_Report_28.pdf"/>
    <s v="environment_ACTGOV"/>
    <d v="2023-11-15T01:04:00"/>
    <s v="environment_ACTGOV"/>
    <d v="2023-11-15T01:04:00"/>
    <s v="&lt;Null&gt;"/>
    <n v="1060.600432"/>
    <n v="42976.244328000001"/>
    <n v="4.2976244328000002"/>
  </r>
  <r>
    <n v="1755"/>
    <s v="Polygon ZM"/>
    <n v="508"/>
    <s v="RESERVE"/>
    <s v="RES68"/>
    <x v="2"/>
    <s v="TIDBINBILLA NATURE RESERVE"/>
    <s v="PARKS AND CONSERVATION SERVICE"/>
    <s v="&lt;Null&gt;"/>
    <s v="&lt;Null&gt;"/>
    <s v="TIDBINBILLA NATURE RESERVE"/>
    <s v="TIDBINBILLA NATURE RESERVE"/>
    <s v="II NATIONAL PARK"/>
    <m/>
    <n v="7513"/>
    <s v="u52"/>
    <x v="4"/>
    <s v="Eucalyptus fastigiata"/>
    <s v="Eucalyptus dives"/>
    <s v="Eucalyptus viminalis"/>
    <s v="Acacia dealbata"/>
    <s v="Lomatia myricoides"/>
    <s v="Olearia megalophylla"/>
    <s v="Poa sp."/>
    <s v="Veronica perfoliata"/>
    <s v="Euphrasia sp."/>
    <n v="66.513977999999994"/>
    <n v="10.108935000000001"/>
    <n v="42.634033000000002"/>
    <n v="3.0000520000000002"/>
    <n v="5.9569910000000004"/>
    <n v="83.328048999999993"/>
    <n v="80.267036000000004"/>
    <x v="1"/>
    <s v="WET SCLEROPHYLL FORESTS"/>
    <s v="Southern Tableland Wet Sclerophyll Forests"/>
    <s v="https://www.environment.act.gov.au/__data/assets/pdf_file/0009/576846/CPR_Technical_Report_28.pdf"/>
    <s v="environment_ACTGOV"/>
    <d v="2023-11-15T01:04:00"/>
    <s v="environment_ACTGOV"/>
    <d v="2023-11-15T01:04:00"/>
    <s v="&lt;Null&gt;"/>
    <n v="7054.5386209999997"/>
    <n v="564394.59149000002"/>
    <n v="56.439459149000001"/>
  </r>
  <r>
    <n v="1756"/>
    <s v="Polygon ZM"/>
    <n v="508"/>
    <s v="RESERVE"/>
    <s v="RES68"/>
    <x v="2"/>
    <s v="TIDBINBILLA NATURE RESERVE"/>
    <s v="PARKS AND CONSERVATION SERVICE"/>
    <s v="&lt;Null&gt;"/>
    <s v="&lt;Null&gt;"/>
    <s v="TIDBINBILLA NATURE RESERVE"/>
    <s v="TIDBINBILLA NATURE RESERVE"/>
    <s v="II NATIONAL PARK"/>
    <m/>
    <n v="7528"/>
    <s v="u152"/>
    <x v="3"/>
    <s v="Eucalyptus radiata"/>
    <s v="Eucalyptus bridgesiana"/>
    <s v="Eucalyptus viminalis"/>
    <s v="Acacia falciformis"/>
    <s v="Cassinia longifolia"/>
    <s v="Pomaderris aspera"/>
    <s v="Poa sp."/>
    <s v="Lepidosperma laterale"/>
    <s v="Lomandra longifolia"/>
    <n v="11.197843000000001"/>
    <n v="7.6276679999999999"/>
    <n v="24.794913999999999"/>
    <n v="3.0000559999999998"/>
    <n v="3.041191"/>
    <n v="93.736801"/>
    <n v="97.809905999999998"/>
    <x v="1"/>
    <s v="DRY SCLEROPHYLL FORESTS"/>
    <s v="Southern Tableland Dry Sclerophyll Forests"/>
    <s v="https://www.environment.act.gov.au/__data/assets/pdf_file/0009/576846/CPR_Technical_Report_28.pdf"/>
    <s v="environment_ACTGOV"/>
    <d v="2023-11-15T01:04:00"/>
    <s v="environment_ACTGOV"/>
    <d v="2023-11-15T01:04:00"/>
    <s v="&lt;Null&gt;"/>
    <n v="1742.5951439999999"/>
    <n v="111978.240449"/>
    <n v="11.197824044900001"/>
  </r>
  <r>
    <n v="1757"/>
    <s v="Polygon ZM"/>
    <n v="508"/>
    <s v="RESERVE"/>
    <s v="RES68"/>
    <x v="2"/>
    <s v="TIDBINBILLA NATURE RESERVE"/>
    <s v="PARKS AND CONSERVATION SERVICE"/>
    <s v="&lt;Null&gt;"/>
    <s v="&lt;Null&gt;"/>
    <s v="TIDBINBILLA NATURE RESERVE"/>
    <s v="TIDBINBILLA NATURE RESERVE"/>
    <s v="II NATIONAL PARK"/>
    <m/>
    <n v="7531"/>
    <s v="DNF"/>
    <x v="13"/>
    <s v="Eucalyptus viminalis"/>
    <s v="Eucalyptus mannifera"/>
    <s v="Eucalyptus radiata"/>
    <s v="Exocarpos cupressiformis"/>
    <s v="Acacia melanoxylon"/>
    <s v="Acacia dealbata"/>
    <s v="Pteridium esculentum"/>
    <s v="Poa sp."/>
    <s v="Lomandra longifolia"/>
    <n v="37.418678"/>
    <n v="7.6385149999999999"/>
    <n v="31.381166"/>
    <n v="3.0003479999999998"/>
    <n v="3.042411"/>
    <n v="71.913016999999996"/>
    <n v="39.699424999999998"/>
    <x v="1"/>
    <s v="-"/>
    <s v="-"/>
    <s v="https://www.environment.act.gov.au/__data/assets/pdf_file/0009/576846/CPR_Technical_Report_28.pdf"/>
    <s v="environment_ACTGOV"/>
    <d v="2023-11-15T01:04:00"/>
    <s v="environment_ACTGOV"/>
    <d v="2023-11-15T01:04:00"/>
    <s v="&lt;Null&gt;"/>
    <n v="1684.824916"/>
    <n v="9144.8914710000008"/>
    <n v="0.91448914710000007"/>
  </r>
  <r>
    <n v="1758"/>
    <s v="Polygon ZM"/>
    <n v="508"/>
    <s v="RESERVE"/>
    <s v="RES68"/>
    <x v="2"/>
    <s v="TIDBINBILLA NATURE RESERVE"/>
    <s v="PARKS AND CONSERVATION SERVICE"/>
    <s v="&lt;Null&gt;"/>
    <s v="&lt;Null&gt;"/>
    <s v="TIDBINBILLA NATURE RESERVE"/>
    <s v="TIDBINBILLA NATURE RESERVE"/>
    <s v="II NATIONAL PARK"/>
    <m/>
    <n v="7533"/>
    <s v="u152"/>
    <x v="3"/>
    <s v="Eucalyptus radiata"/>
    <s v="Eucalyptus viminalis"/>
    <s v="Eucalyptus bridgesiana"/>
    <s v="Acacia falciformis"/>
    <s v="Cassinia longifolia"/>
    <s v="Cassinia aculeata"/>
    <s v="Poa sp."/>
    <s v="Pteridium esculentum"/>
    <s v="Stellaria pungens"/>
    <n v="132.71391199999999"/>
    <n v="9.9101970000000001"/>
    <n v="40.629474999999999"/>
    <n v="3.000003"/>
    <n v="5.649597"/>
    <n v="78.231064000000003"/>
    <n v="57.899357000000002"/>
    <x v="1"/>
    <s v="DRY SCLEROPHYLL FORESTS"/>
    <s v="Southern Tableland Dry Sclerophyll Forests"/>
    <s v="https://www.environment.act.gov.au/__data/assets/pdf_file/0009/576846/CPR_Technical_Report_28.pdf"/>
    <s v="environment_ACTGOV"/>
    <d v="2023-11-15T01:04:00"/>
    <s v="environment_ACTGOV"/>
    <d v="2023-11-15T01:04:00"/>
    <s v="&lt;Null&gt;"/>
    <n v="16934.373183"/>
    <n v="1313198.805993"/>
    <n v="131.31988059930001"/>
  </r>
  <r>
    <n v="1759"/>
    <s v="Polygon ZM"/>
    <n v="508"/>
    <s v="RESERVE"/>
    <s v="RES68"/>
    <x v="2"/>
    <s v="TIDBINBILLA NATURE RESERVE"/>
    <s v="PARKS AND CONSERVATION SERVICE"/>
    <s v="&lt;Null&gt;"/>
    <s v="&lt;Null&gt;"/>
    <s v="TIDBINBILLA NATURE RESERVE"/>
    <s v="TIDBINBILLA NATURE RESERVE"/>
    <s v="II NATIONAL PARK"/>
    <m/>
    <n v="7536"/>
    <s v="u239"/>
    <x v="32"/>
    <s v="Eucalyptus delegatensis"/>
    <s v="Eucalyptus pauciflora"/>
    <s v="Eucalyptus dalrympleana"/>
    <s v="&lt;Null&gt;"/>
    <s v="&lt;Null&gt;"/>
    <s v="&lt;Null&gt;"/>
    <s v="&lt;Null&gt;"/>
    <s v="&lt;Null&gt;"/>
    <s v="&lt;Null&gt;"/>
    <n v="17.571580000000001"/>
    <n v="7.8547750000000001"/>
    <n v="39.953457"/>
    <n v="3.0000369999999998"/>
    <n v="4.8861410000000003"/>
    <n v="83.387496999999996"/>
    <n v="89.911095000000003"/>
    <x v="1"/>
    <s v="WET SCLEROPHYLL FORESTS"/>
    <s v="Montane Wet Sclerophyll Forests"/>
    <s v="https://www.environment.act.gov.au/__data/assets/pdf_file/0009/576846/CPR_Technical_Report_28.pdf"/>
    <s v="environment_ACTGOV"/>
    <d v="2023-11-15T01:04:00"/>
    <s v="environment_ACTGOV"/>
    <d v="2023-11-15T01:04:00"/>
    <s v="&lt;Null&gt;"/>
    <n v="2232.2163220000002"/>
    <n v="175715.80826200001"/>
    <n v="17.571580826200002"/>
  </r>
  <r>
    <n v="1760"/>
    <s v="Polygon ZM"/>
    <n v="508"/>
    <s v="RESERVE"/>
    <s v="RES68"/>
    <x v="2"/>
    <s v="TIDBINBILLA NATURE RESERVE"/>
    <s v="PARKS AND CONSERVATION SERVICE"/>
    <s v="&lt;Null&gt;"/>
    <s v="&lt;Null&gt;"/>
    <s v="TIDBINBILLA NATURE RESERVE"/>
    <s v="TIDBINBILLA NATURE RESERVE"/>
    <s v="II NATIONAL PARK"/>
    <m/>
    <n v="7539"/>
    <s v="DNS"/>
    <x v="0"/>
    <s v="Eucalyptus bridgesiana"/>
    <s v="Eucalyptus dives"/>
    <s v="Eucalyptus nortonii"/>
    <s v="Kunzea ericoides"/>
    <s v="Acacia dealbata"/>
    <s v="Bursaria sp."/>
    <s v="&lt;Null&gt;"/>
    <s v="&lt;Null&gt;"/>
    <s v="&lt;Null&gt;"/>
    <n v="42.580846999999999"/>
    <n v="4.5057710000000002"/>
    <n v="20.631191000000001"/>
    <n v="3.0000110000000002"/>
    <n v="1.7978620000000001"/>
    <n v="22.970655000000001"/>
    <n v="88.179314000000005"/>
    <x v="0"/>
    <s v="-"/>
    <s v="-"/>
    <s v="https://www.environment.act.gov.au/__data/assets/pdf_file/0009/576846/CPR_Technical_Report_28.pdf"/>
    <s v="environment_ACTGOV"/>
    <d v="2023-11-15T01:04:00"/>
    <s v="environment_ACTGOV"/>
    <d v="2023-11-15T01:04:00"/>
    <s v="&lt;Null&gt;"/>
    <n v="7278.6830309999996"/>
    <n v="425809.60801600001"/>
    <n v="42.5809608016"/>
  </r>
  <r>
    <n v="1761"/>
    <s v="Polygon ZM"/>
    <n v="508"/>
    <s v="RESERVE"/>
    <s v="RES68"/>
    <x v="2"/>
    <s v="TIDBINBILLA NATURE RESERVE"/>
    <s v="PARKS AND CONSERVATION SERVICE"/>
    <s v="&lt;Null&gt;"/>
    <s v="&lt;Null&gt;"/>
    <s v="TIDBINBILLA NATURE RESERVE"/>
    <s v="TIDBINBILLA NATURE RESERVE"/>
    <s v="II NATIONAL PARK"/>
    <m/>
    <n v="7548"/>
    <s v="DNS"/>
    <x v="0"/>
    <s v="&lt;Null&gt;"/>
    <s v="&lt;Null&gt;"/>
    <s v="&lt;Null&gt;"/>
    <s v="Acacia sp."/>
    <s v="Kunzea ericoides"/>
    <s v="&lt;Null&gt;"/>
    <s v="Bothriochloa macra"/>
    <s v="&lt;Null&gt;"/>
    <s v="&lt;Null&gt;"/>
    <n v="0.26020700000000002"/>
    <n v="4.8667020000000001"/>
    <n v="8.4273969999999991"/>
    <n v="3.00095"/>
    <n v="1.2041470000000001"/>
    <n v="40.736778000000001"/>
    <n v="54.187598999999999"/>
    <x v="0"/>
    <s v="-"/>
    <s v="-"/>
    <s v="https://www.environment.act.gov.au/__data/assets/pdf_file/0009/576846/CPR_Technical_Report_28.pdf"/>
    <s v="environment_ACTGOV"/>
    <d v="2023-11-15T01:04:00"/>
    <s v="environment_ACTGOV"/>
    <d v="2023-11-15T01:04:00"/>
    <s v="&lt;Null&gt;"/>
    <n v="202.469134"/>
    <n v="2602.095327"/>
    <n v="0.26020953270000002"/>
  </r>
  <r>
    <n v="1762"/>
    <s v="Polygon ZM"/>
    <n v="508"/>
    <s v="RESERVE"/>
    <s v="RES68"/>
    <x v="2"/>
    <s v="TIDBINBILLA NATURE RESERVE"/>
    <s v="PARKS AND CONSERVATION SERVICE"/>
    <s v="&lt;Null&gt;"/>
    <s v="&lt;Null&gt;"/>
    <s v="TIDBINBILLA NATURE RESERVE"/>
    <s v="TIDBINBILLA NATURE RESERVE"/>
    <s v="II NATIONAL PARK"/>
    <m/>
    <n v="7550"/>
    <s v="DNS"/>
    <x v="0"/>
    <s v="Eucalyptus bridgesiana"/>
    <s v="Eucalyptus dives"/>
    <s v="&lt;Null&gt;"/>
    <s v="Acacia dealbata"/>
    <s v="&lt;Null&gt;"/>
    <s v="&lt;Null&gt;"/>
    <s v="Bothriochloa macra"/>
    <s v="Themeda triandra"/>
    <s v="&lt;Null&gt;"/>
    <n v="6.7920230000000004"/>
    <n v="4.6783849999999996"/>
    <n v="11.511293999999999"/>
    <n v="3.0004040000000001"/>
    <n v="1.4337599999999999"/>
    <n v="11.020282"/>
    <n v="41.034903999999997"/>
    <x v="0"/>
    <s v="-"/>
    <s v="-"/>
    <s v="https://www.environment.act.gov.au/__data/assets/pdf_file/0009/576846/CPR_Technical_Report_28.pdf"/>
    <s v="environment_ACTGOV"/>
    <d v="2023-11-15T01:04:00"/>
    <s v="environment_ACTGOV"/>
    <d v="2023-11-15T01:04:00"/>
    <s v="&lt;Null&gt;"/>
    <n v="1985.9982640000001"/>
    <n v="67046.880669000006"/>
    <n v="6.7046880669000002"/>
  </r>
  <r>
    <n v="1763"/>
    <s v="Polygon ZM"/>
    <n v="508"/>
    <s v="RESERVE"/>
    <s v="RES68"/>
    <x v="2"/>
    <s v="TIDBINBILLA NATURE RESERVE"/>
    <s v="PARKS AND CONSERVATION SERVICE"/>
    <s v="&lt;Null&gt;"/>
    <s v="&lt;Null&gt;"/>
    <s v="TIDBINBILLA NATURE RESERVE"/>
    <s v="TIDBINBILLA NATURE RESERVE"/>
    <s v="II NATIONAL PARK"/>
    <m/>
    <n v="7554"/>
    <s v="u150"/>
    <x v="6"/>
    <s v="Eucalyptus dives"/>
    <s v="Eucalyptus dalrympleana"/>
    <s v="Eucalyptus radiata"/>
    <s v="&lt;Null&gt;"/>
    <s v="&lt;Null&gt;"/>
    <s v="&lt;Null&gt;"/>
    <s v="&lt;Null&gt;"/>
    <s v="&lt;Null&gt;"/>
    <s v="&lt;Null&gt;"/>
    <n v="33.616294000000003"/>
    <n v="8.5262390000000003"/>
    <n v="34.479328000000002"/>
    <n v="3.0000019999999998"/>
    <n v="4.2105040000000002"/>
    <n v="90.913651000000002"/>
    <n v="79.336226999999994"/>
    <x v="1"/>
    <s v="DRY SCLEROPHYLL FORESTS"/>
    <s v="Southern Tableland Dry Sclerophyll Forests"/>
    <s v="https://www.environment.act.gov.au/__data/assets/pdf_file/0009/576846/CPR_Technical_Report_28.pdf"/>
    <s v="environment_ACTGOV"/>
    <d v="2023-11-15T01:04:00"/>
    <s v="environment_ACTGOV"/>
    <d v="2023-11-15T01:04:00"/>
    <s v="&lt;Null&gt;"/>
    <n v="4009.0375549999999"/>
    <n v="336162.64945999999"/>
    <n v="33.616264946000001"/>
  </r>
  <r>
    <n v="1764"/>
    <s v="Polygon ZM"/>
    <n v="508"/>
    <s v="RESERVE"/>
    <s v="RES68"/>
    <x v="2"/>
    <s v="TIDBINBILLA NATURE RESERVE"/>
    <s v="PARKS AND CONSERVATION SERVICE"/>
    <s v="&lt;Null&gt;"/>
    <s v="&lt;Null&gt;"/>
    <s v="TIDBINBILLA NATURE RESERVE"/>
    <s v="TIDBINBILLA NATURE RESERVE"/>
    <s v="II NATIONAL PARK"/>
    <m/>
    <n v="7639"/>
    <s v="u21"/>
    <x v="27"/>
    <s v="Eucalyptus dives"/>
    <s v="Eucalyptus bridgesiana"/>
    <s v="Eucalyptus rubida"/>
    <s v="Cassinia longifolia"/>
    <s v="Bursaria sp."/>
    <s v="Acacia falciformis"/>
    <s v="Rytidosperma pallidum"/>
    <s v="Chrysocephalum semipapposum"/>
    <s v="Acrotriche serrulata"/>
    <n v="4.622001"/>
    <n v="7.4873560000000001"/>
    <n v="19.320582999999999"/>
    <n v="3.0001220000000002"/>
    <n v="3.4232300000000002"/>
    <n v="56.382506999999997"/>
    <n v="78.517944"/>
    <x v="1"/>
    <s v="DRY SCLEROPHYLL FORESTS"/>
    <s v="Southern Tableland Dry Sclerophyll Forests"/>
    <s v="https://www.environment.act.gov.au/__data/assets/pdf_file/0009/576846/CPR_Technical_Report_28.pdf"/>
    <s v="environment_ACTGOV"/>
    <d v="2023-11-15T01:04:00"/>
    <s v="environment_ACTGOV"/>
    <d v="2023-11-15T01:04:00"/>
    <s v="&lt;Null&gt;"/>
    <n v="1616.9021680000001"/>
    <n v="45905.425989000003"/>
    <n v="4.5905425988999999"/>
  </r>
  <r>
    <n v="1765"/>
    <s v="Polygon ZM"/>
    <n v="508"/>
    <s v="RESERVE"/>
    <s v="RES68"/>
    <x v="2"/>
    <s v="TIDBINBILLA NATURE RESERVE"/>
    <s v="PARKS AND CONSERVATION SERVICE"/>
    <s v="&lt;Null&gt;"/>
    <s v="&lt;Null&gt;"/>
    <s v="TIDBINBILLA NATURE RESERVE"/>
    <s v="TIDBINBILLA NATURE RESERVE"/>
    <s v="II NATIONAL PARK"/>
    <m/>
    <n v="7980"/>
    <s v="u18"/>
    <x v="28"/>
    <s v="Eucalyptus nortonii"/>
    <s v="Eucalyptus dives"/>
    <s v="&lt;Null&gt;"/>
    <s v="Bursaria sp."/>
    <s v="Acacia falciformis"/>
    <s v="Exocarpos cupressiformis"/>
    <s v="Hibbertia obtusifolia"/>
    <s v="&lt;Null&gt;"/>
    <s v="&lt;Null&gt;"/>
    <n v="4.9845220000000001"/>
    <n v="6.802092"/>
    <n v="18.213549"/>
    <n v="3.0001030000000002"/>
    <n v="2.7850510000000002"/>
    <n v="63.833607000000001"/>
    <n v="76.312233000000006"/>
    <x v="1"/>
    <s v="DRY SCLEROPHYLL FORESTS"/>
    <s v="Southern Tableland Dry Sclerophyll Forests"/>
    <s v="https://www.environment.act.gov.au/__data/assets/pdf_file/0009/576846/CPR_Technical_Report_28.pdf"/>
    <s v="environment_ACTGOV"/>
    <d v="2023-11-15T01:04:00"/>
    <s v="environment_ACTGOV"/>
    <d v="2023-11-15T01:04:00"/>
    <s v="&lt;Null&gt;"/>
    <n v="1100.2138930000001"/>
    <n v="49845.246492999999"/>
    <n v="4.9845246492999999"/>
  </r>
  <r>
    <n v="1766"/>
    <s v="Polygon ZM"/>
    <n v="508"/>
    <s v="RESERVE"/>
    <s v="RES68"/>
    <x v="2"/>
    <s v="TIDBINBILLA NATURE RESERVE"/>
    <s v="PARKS AND CONSERVATION SERVICE"/>
    <s v="&lt;Null&gt;"/>
    <s v="&lt;Null&gt;"/>
    <s v="TIDBINBILLA NATURE RESERVE"/>
    <s v="TIDBINBILLA NATURE RESERVE"/>
    <s v="II NATIONAL PARK"/>
    <m/>
    <n v="7982"/>
    <s v="u18"/>
    <x v="28"/>
    <s v="Eucalyptus nortonii"/>
    <s v="Eucalyptus dives"/>
    <s v="Eucalyptus rubida"/>
    <s v="Kunzea ericoides"/>
    <s v="&lt;Null&gt;"/>
    <s v="&lt;Null&gt;"/>
    <s v="&lt;Null&gt;"/>
    <s v="&lt;Null&gt;"/>
    <s v="&lt;Null&gt;"/>
    <n v="0.63738099999999998"/>
    <n v="5.8651499999999999"/>
    <n v="18.394627"/>
    <n v="3.0019930000000001"/>
    <n v="2.7329889999999999"/>
    <n v="29.542757000000002"/>
    <n v="45.326092000000003"/>
    <x v="1"/>
    <s v="DRY SCLEROPHYLL FORESTS"/>
    <s v="Southern Tableland Dry Sclerophyll Forests"/>
    <s v="https://www.environment.act.gov.au/__data/assets/pdf_file/0009/576846/CPR_Technical_Report_28.pdf"/>
    <s v="environment_ACTGOV"/>
    <d v="2023-11-15T01:04:00"/>
    <s v="environment_ACTGOV"/>
    <d v="2023-11-15T01:04:00"/>
    <s v="&lt;Null&gt;"/>
    <n v="315.61671999999999"/>
    <n v="6373.8130300000003"/>
    <n v="0.63738130300000007"/>
  </r>
  <r>
    <n v="1767"/>
    <s v="Polygon ZM"/>
    <n v="508"/>
    <s v="RESERVE"/>
    <s v="RES68"/>
    <x v="2"/>
    <s v="TIDBINBILLA NATURE RESERVE"/>
    <s v="PARKS AND CONSERVATION SERVICE"/>
    <s v="&lt;Null&gt;"/>
    <s v="&lt;Null&gt;"/>
    <s v="TIDBINBILLA NATURE RESERVE"/>
    <s v="TIDBINBILLA NATURE RESERVE"/>
    <s v="II NATIONAL PARK"/>
    <m/>
    <n v="7529"/>
    <s v="u52"/>
    <x v="4"/>
    <s v="Eucalyptus viminalis"/>
    <s v="Eucalyptus radiata"/>
    <s v="Eucalyptus pauciflora"/>
    <s v="Acacia melanoxylon"/>
    <s v="Acacia dealbata"/>
    <s v="&lt;Null&gt;"/>
    <s v="Poa sp."/>
    <s v="Pteridium esculentum"/>
    <s v="&lt;Null&gt;"/>
    <n v="226.961286"/>
    <n v="11.025582999999999"/>
    <n v="50.466251"/>
    <n v="3.0000040000000001"/>
    <n v="6.2335240000000001"/>
    <n v="90.107833999999997"/>
    <n v="82.084479999999999"/>
    <x v="1"/>
    <s v="WET SCLEROPHYLL FORESTS"/>
    <s v="Southern Tableland Wet Sclerophyll Forests"/>
    <s v="https://www.environment.act.gov.au/__data/assets/pdf_file/0009/576846/CPR_Technical_Report_28.pdf"/>
    <s v="environment_ACTGOV"/>
    <d v="2023-11-15T01:04:00"/>
    <s v="environment_ACTGOV"/>
    <d v="2023-11-15T01:04:00"/>
    <s v="&lt;Null&gt;"/>
    <n v="11965.333774000001"/>
    <n v="2269614.0581669998"/>
    <n v="226.96140581669999"/>
  </r>
  <r>
    <n v="1768"/>
    <s v="Polygon ZM"/>
    <n v="508"/>
    <s v="RESERVE"/>
    <s v="RES68"/>
    <x v="2"/>
    <s v="TIDBINBILLA NATURE RESERVE"/>
    <s v="PARKS AND CONSERVATION SERVICE"/>
    <s v="&lt;Null&gt;"/>
    <s v="&lt;Null&gt;"/>
    <s v="TIDBINBILLA NATURE RESERVE"/>
    <s v="TIDBINBILLA NATURE RESERVE"/>
    <s v="II NATIONAL PARK"/>
    <m/>
    <n v="7386"/>
    <s v="u150"/>
    <x v="6"/>
    <s v="Eucalyptus dives"/>
    <s v="Eucalyptus dalrympleana"/>
    <s v="Eucalyptus radiata"/>
    <s v="&lt;Null&gt;"/>
    <s v="&lt;Null&gt;"/>
    <s v="&lt;Null&gt;"/>
    <s v="&lt;Null&gt;"/>
    <s v="&lt;Null&gt;"/>
    <s v="&lt;Null&gt;"/>
    <n v="8.9010680000000004"/>
    <n v="9.1869200000000006"/>
    <n v="28.733719000000001"/>
    <n v="3.0016910000000001"/>
    <n v="3.4552070000000001"/>
    <n v="98.165749000000005"/>
    <n v="97.990486000000004"/>
    <x v="1"/>
    <s v="DRY SCLEROPHYLL FORESTS"/>
    <s v="Southern Tableland Dry Sclerophyll Forests"/>
    <s v="https://www.environment.act.gov.au/__data/assets/pdf_file/0009/576846/CPR_Technical_Report_28.pdf"/>
    <s v="environment_ACTGOV"/>
    <d v="2023-11-15T01:04:00"/>
    <s v="environment_ACTGOV"/>
    <d v="2023-11-15T01:04:00"/>
    <s v="&lt;Null&gt;"/>
    <n v="1726.4515819999999"/>
    <n v="89010.495920999994"/>
    <n v="8.9010495920999997"/>
  </r>
  <r>
    <n v="1769"/>
    <s v="Polygon ZM"/>
    <n v="508"/>
    <s v="RESERVE"/>
    <s v="RES68"/>
    <x v="2"/>
    <s v="TIDBINBILLA NATURE RESERVE"/>
    <s v="PARKS AND CONSERVATION SERVICE"/>
    <s v="&lt;Null&gt;"/>
    <s v="&lt;Null&gt;"/>
    <s v="TIDBINBILLA NATURE RESERVE"/>
    <s v="TIDBINBILLA NATURE RESERVE"/>
    <s v="II NATIONAL PARK"/>
    <m/>
    <n v="7409"/>
    <s v="NG"/>
    <x v="21"/>
    <s v="&lt;Null&gt;"/>
    <s v="&lt;Null&gt;"/>
    <s v="&lt;Null&gt;"/>
    <s v="&lt;Null&gt;"/>
    <s v="&lt;Null&gt;"/>
    <s v="&lt;Null&gt;"/>
    <s v="&lt;Null&gt;"/>
    <s v="&lt;Null&gt;"/>
    <s v="&lt;Null&gt;"/>
    <n v="1.052522"/>
    <n v="6.3501599999999998"/>
    <n v="16.485264000000001"/>
    <n v="3.0004"/>
    <n v="2.7891170000000001"/>
    <n v="16.094673"/>
    <n v="15.078068"/>
    <x v="13"/>
    <s v="-"/>
    <s v="-"/>
    <s v="https://www.environment.act.gov.au/__data/assets/pdf_file/0009/576846/CPR_Technical_Report_28.pdf"/>
    <s v="environment_ACTGOV"/>
    <d v="2023-11-15T01:04:00"/>
    <s v="environment_ACTGOV"/>
    <d v="2023-11-15T01:04:00"/>
    <s v="&lt;Null&gt;"/>
    <n v="792.949659"/>
    <n v="10525.211402000001"/>
    <n v="1.0525211402000001"/>
  </r>
  <r>
    <n v="1770"/>
    <s v="Polygon ZM"/>
    <n v="508"/>
    <s v="RESERVE"/>
    <s v="RES68"/>
    <x v="2"/>
    <s v="TIDBINBILLA NATURE RESERVE"/>
    <s v="PARKS AND CONSERVATION SERVICE"/>
    <s v="&lt;Null&gt;"/>
    <s v="&lt;Null&gt;"/>
    <s v="TIDBINBILLA NATURE RESERVE"/>
    <s v="TIDBINBILLA NATURE RESERVE"/>
    <s v="II NATIONAL PARK"/>
    <m/>
    <n v="7509"/>
    <s v="u239"/>
    <x v="32"/>
    <s v="Eucalyptus delegatensis"/>
    <s v="Eucalyptus pauciflora"/>
    <s v="Eucalyptus dalrympleana"/>
    <s v="&lt;Null&gt;"/>
    <s v="&lt;Null&gt;"/>
    <s v="&lt;Null&gt;"/>
    <s v="&lt;Null&gt;"/>
    <s v="&lt;Null&gt;"/>
    <s v="&lt;Null&gt;"/>
    <n v="28.366019999999999"/>
    <n v="7.4716680000000002"/>
    <n v="38.363571"/>
    <n v="3.0000049999999998"/>
    <n v="3.768208"/>
    <n v="87.556168"/>
    <n v="90.735680000000002"/>
    <x v="1"/>
    <s v="WET SCLEROPHYLL FORESTS"/>
    <s v="Montane Wet Sclerophyll Forests"/>
    <s v="https://www.environment.act.gov.au/__data/assets/pdf_file/0009/576846/CPR_Technical_Report_28.pdf"/>
    <s v="environment_ACTGOV"/>
    <d v="2023-11-15T01:04:00"/>
    <s v="environment_ACTGOV"/>
    <d v="2023-11-15T01:04:00"/>
    <s v="&lt;Null&gt;"/>
    <n v="3277.1144909999998"/>
    <n v="283660.12383599998"/>
    <n v="28.366012383599998"/>
  </r>
  <r>
    <n v="1771"/>
    <s v="Polygon ZM"/>
    <n v="508"/>
    <s v="RESERVE"/>
    <s v="RES68"/>
    <x v="2"/>
    <s v="TIDBINBILLA NATURE RESERVE"/>
    <s v="PARKS AND CONSERVATION SERVICE"/>
    <s v="&lt;Null&gt;"/>
    <s v="&lt;Null&gt;"/>
    <s v="TIDBINBILLA NATURE RESERVE"/>
    <s v="TIDBINBILLA NATURE RESERVE"/>
    <s v="II NATIONAL PARK"/>
    <m/>
    <n v="7272"/>
    <s v="DNS"/>
    <x v="0"/>
    <s v="Eucalyptus bridgesiana"/>
    <s v="Eucalyptus dives"/>
    <s v="&lt;Null&gt;"/>
    <s v="Kunzea ericoides"/>
    <s v="Acacia dealbata"/>
    <s v="&lt;Null&gt;"/>
    <s v="Bothriochloa macra"/>
    <s v="Panicum effusum"/>
    <s v="Themeda triandra"/>
    <n v="1.490038"/>
    <n v="5.4349069999999999"/>
    <n v="15.979042"/>
    <n v="3.0016319999999999"/>
    <n v="2.7338580000000001"/>
    <n v="9.5299549999999993"/>
    <n v="22.777934999999999"/>
    <x v="0"/>
    <s v="-"/>
    <s v="-"/>
    <s v="https://www.environment.act.gov.au/__data/assets/pdf_file/0009/576846/CPR_Technical_Report_28.pdf"/>
    <s v="environment_ACTGOV"/>
    <d v="2023-11-15T01:04:00"/>
    <s v="environment_ACTGOV"/>
    <d v="2023-11-15T01:04:00"/>
    <s v="&lt;Null&gt;"/>
    <n v="758.71297200000004"/>
    <n v="14900.522961000001"/>
    <n v="1.4900522961"/>
  </r>
  <r>
    <n v="1772"/>
    <s v="Polygon ZM"/>
    <n v="508"/>
    <s v="RESERVE"/>
    <s v="RES68"/>
    <x v="2"/>
    <s v="TIDBINBILLA NATURE RESERVE"/>
    <s v="PARKS AND CONSERVATION SERVICE"/>
    <s v="&lt;Null&gt;"/>
    <s v="&lt;Null&gt;"/>
    <s v="TIDBINBILLA NATURE RESERVE"/>
    <s v="TIDBINBILLA NATURE RESERVE"/>
    <s v="II NATIONAL PARK"/>
    <m/>
    <n v="7217"/>
    <s v="DNS"/>
    <x v="0"/>
    <s v="Eucalyptus bridgesiana"/>
    <s v="Eucalyptus dives"/>
    <s v="Eucalyptus nortonii"/>
    <s v="Kunzea ericoides"/>
    <s v="Acacia dealbata"/>
    <s v="Bursaria sp."/>
    <s v="&lt;Null&gt;"/>
    <s v="&lt;Null&gt;"/>
    <s v="&lt;Null&gt;"/>
    <n v="0.87757200000000002"/>
    <n v="6.3195449999999997"/>
    <n v="16.615414000000001"/>
    <n v="3.0005920000000001"/>
    <n v="3.0448339999999998"/>
    <n v="39.973945999999998"/>
    <n v="52.064129000000001"/>
    <x v="0"/>
    <s v="-"/>
    <s v="-"/>
    <s v="https://www.environment.act.gov.au/__data/assets/pdf_file/0009/576846/CPR_Technical_Report_28.pdf"/>
    <s v="environment_ACTGOV"/>
    <d v="2023-11-15T01:04:00"/>
    <s v="environment_ACTGOV"/>
    <d v="2023-11-15T01:04:00"/>
    <s v="&lt;Null&gt;"/>
    <n v="403.13088699999997"/>
    <n v="8775.7216210000006"/>
    <n v="0.87757216210000011"/>
  </r>
  <r>
    <n v="1773"/>
    <s v="Polygon ZM"/>
    <n v="508"/>
    <s v="RESERVE"/>
    <s v="RES68"/>
    <x v="2"/>
    <s v="TIDBINBILLA NATURE RESERVE"/>
    <s v="PARKS AND CONSERVATION SERVICE"/>
    <s v="&lt;Null&gt;"/>
    <s v="&lt;Null&gt;"/>
    <s v="TIDBINBILLA NATURE RESERVE"/>
    <s v="TIDBINBILLA NATURE RESERVE"/>
    <s v="II NATIONAL PARK"/>
    <m/>
    <n v="7243"/>
    <s v="DNS"/>
    <x v="0"/>
    <s v="Eucalyptus bridgesiana"/>
    <s v="Eucalyptus dives"/>
    <s v="Eucalyptus nortonii"/>
    <s v="Kunzea ericoides"/>
    <s v="Acacia dealbata"/>
    <s v="Bursaria sp."/>
    <s v="&lt;Null&gt;"/>
    <s v="&lt;Null&gt;"/>
    <s v="&lt;Null&gt;"/>
    <n v="0.93237899999999996"/>
    <n v="6.3742000000000001"/>
    <n v="15.107703000000001"/>
    <n v="3.0008979999999998"/>
    <n v="2.8958810000000001"/>
    <n v="20.646118000000001"/>
    <n v="53.390326999999999"/>
    <x v="0"/>
    <s v="-"/>
    <s v="-"/>
    <s v="https://www.environment.act.gov.au/__data/assets/pdf_file/0009/576846/CPR_Technical_Report_28.pdf"/>
    <s v="environment_ACTGOV"/>
    <d v="2023-11-15T01:04:00"/>
    <s v="environment_ACTGOV"/>
    <d v="2023-11-15T01:04:00"/>
    <s v="&lt;Null&gt;"/>
    <n v="495.913118"/>
    <n v="9323.79493"/>
    <n v="0.932379493"/>
  </r>
  <r>
    <n v="1774"/>
    <s v="Polygon ZM"/>
    <n v="508"/>
    <s v="RESERVE"/>
    <s v="RES68"/>
    <x v="2"/>
    <s v="TIDBINBILLA NATURE RESERVE"/>
    <s v="PARKS AND CONSERVATION SERVICE"/>
    <s v="&lt;Null&gt;"/>
    <s v="&lt;Null&gt;"/>
    <s v="TIDBINBILLA NATURE RESERVE"/>
    <s v="TIDBINBILLA NATURE RESERVE"/>
    <s v="II NATIONAL PARK"/>
    <m/>
    <n v="7535"/>
    <s v="u28"/>
    <x v="25"/>
    <s v="Eucalyptus dalrympleana"/>
    <s v="Eucalyptus pauciflora"/>
    <s v="&lt;Null&gt;"/>
    <s v="Daviesia mimosoides"/>
    <s v="Acacia dealbata"/>
    <s v="Acacia melanoxylon"/>
    <s v="Poa sp."/>
    <s v="Pteridium esculentum"/>
    <s v="&lt;Null&gt;"/>
    <n v="13.445911000000001"/>
    <n v="8.7765740000000001"/>
    <n v="33.209114"/>
    <n v="3.0000840000000002"/>
    <n v="4.8946949999999996"/>
    <n v="78.959320000000005"/>
    <n v="81.753478999999999"/>
    <x v="1"/>
    <s v="GRASSY WOODLANDS"/>
    <s v="Subalpine Woodlands"/>
    <s v="https://www.environment.act.gov.au/__data/assets/pdf_file/0009/576846/CPR_Technical_Report_28.pdf"/>
    <s v="environment_ACTGOV"/>
    <d v="2023-11-15T01:04:00"/>
    <s v="environment_ACTGOV"/>
    <d v="2023-11-15T01:04:00"/>
    <s v="&lt;Null&gt;"/>
    <n v="2257.168126"/>
    <n v="134458.78114199999"/>
    <n v="13.445878114199999"/>
  </r>
  <r>
    <n v="1775"/>
    <s v="Polygon ZM"/>
    <n v="508"/>
    <s v="RESERVE"/>
    <s v="RES68"/>
    <x v="2"/>
    <s v="TIDBINBILLA NATURE RESERVE"/>
    <s v="PARKS AND CONSERVATION SERVICE"/>
    <s v="&lt;Null&gt;"/>
    <s v="&lt;Null&gt;"/>
    <s v="TIDBINBILLA NATURE RESERVE"/>
    <s v="TIDBINBILLA NATURE RESERVE"/>
    <s v="II NATIONAL PARK"/>
    <m/>
    <n v="7335"/>
    <s v="u152"/>
    <x v="3"/>
    <s v="Eucalyptus bridgesiana"/>
    <s v="Eucalyptus radiata"/>
    <s v="&lt;Null&gt;"/>
    <s v="Acacia dealbata"/>
    <s v="Bursaria sp."/>
    <s v="Cassinia aculeata"/>
    <s v="Poa sp."/>
    <s v="Lomandra longifolia"/>
    <s v="Pteridium esculentum"/>
    <n v="6.5686590000000002"/>
    <n v="7.7037420000000001"/>
    <n v="23.647435999999999"/>
    <n v="3.000203"/>
    <n v="3.3487149999999999"/>
    <n v="77.420670000000001"/>
    <n v="51.066738000000001"/>
    <x v="1"/>
    <s v="DRY SCLEROPHYLL FORESTS"/>
    <s v="Southern Tableland Dry Sclerophyll Forests"/>
    <s v="https://www.environment.act.gov.au/__data/assets/pdf_file/0009/576846/CPR_Technical_Report_28.pdf"/>
    <s v="environment_ACTGOV"/>
    <d v="2023-11-15T01:04:00"/>
    <s v="environment_ACTGOV"/>
    <d v="2023-11-15T01:04:00"/>
    <s v="&lt;Null&gt;"/>
    <n v="1633.7511199999999"/>
    <n v="65686.634241000007"/>
    <n v="6.5686634241000004"/>
  </r>
  <r>
    <n v="1776"/>
    <s v="Polygon ZM"/>
    <n v="508"/>
    <s v="RESERVE"/>
    <s v="RES68"/>
    <x v="2"/>
    <s v="TIDBINBILLA NATURE RESERVE"/>
    <s v="PARKS AND CONSERVATION SERVICE"/>
    <s v="&lt;Null&gt;"/>
    <s v="&lt;Null&gt;"/>
    <s v="TIDBINBILLA NATURE RESERVE"/>
    <s v="TIDBINBILLA NATURE RESERVE"/>
    <s v="II NATIONAL PARK"/>
    <m/>
    <n v="7469"/>
    <s v="u28"/>
    <x v="25"/>
    <s v="Eucalyptus pauciflora"/>
    <s v="Eucalyptus dalrympleana"/>
    <s v="&lt;Null&gt;"/>
    <s v="Daviesia mimosoides"/>
    <s v="&lt;Null&gt;"/>
    <s v="&lt;Null&gt;"/>
    <s v="Poa sp."/>
    <s v="&lt;Null&gt;"/>
    <s v="&lt;Null&gt;"/>
    <n v="1.7859240000000001"/>
    <n v="7.8608029999999998"/>
    <n v="37.598762999999998"/>
    <n v="3.0000019999999998"/>
    <n v="3.9035839999999999"/>
    <n v="77.074966000000003"/>
    <n v="56.077427"/>
    <x v="1"/>
    <s v="GRASSY WOODLANDS"/>
    <s v="Subalpine Woodlands"/>
    <s v="https://www.environment.act.gov.au/__data/assets/pdf_file/0009/576846/CPR_Technical_Report_28.pdf"/>
    <s v="environment_ACTGOV"/>
    <d v="2023-11-15T01:04:00"/>
    <s v="environment_ACTGOV"/>
    <d v="2023-11-15T01:04:00"/>
    <s v="&lt;Null&gt;"/>
    <n v="658.05309699999998"/>
    <n v="17859.232733000001"/>
    <n v="1.7859232733000001"/>
  </r>
  <r>
    <n v="1777"/>
    <s v="Polygon ZM"/>
    <n v="508"/>
    <s v="RESERVE"/>
    <s v="RES68"/>
    <x v="2"/>
    <s v="TIDBINBILLA NATURE RESERVE"/>
    <s v="PARKS AND CONSERVATION SERVICE"/>
    <s v="&lt;Null&gt;"/>
    <s v="&lt;Null&gt;"/>
    <s v="TIDBINBILLA NATURE RESERVE"/>
    <s v="TIDBINBILLA NATURE RESERVE"/>
    <s v="II NATIONAL PARK"/>
    <m/>
    <n v="7446"/>
    <s v="u21"/>
    <x v="27"/>
    <s v="Eucalyptus rubida"/>
    <s v="Eucalyptus dives"/>
    <s v="Eucalyptus bridgesiana"/>
    <s v="Acacia melanoxylon"/>
    <s v="Leptospermum continentale"/>
    <s v="Acacia falciformis"/>
    <s v="Rytidosperma pallidum"/>
    <s v="Poa sp."/>
    <s v="Lomandra longifolia"/>
    <n v="25.223420000000001"/>
    <n v="8.3162520000000004"/>
    <n v="28.605253000000001"/>
    <n v="3.0000040000000001"/>
    <n v="3.0992139999999999"/>
    <n v="91.337729999999993"/>
    <n v="47.137936000000003"/>
    <x v="1"/>
    <s v="DRY SCLEROPHYLL FORESTS"/>
    <s v="Southern Tableland Dry Sclerophyll Forests"/>
    <s v="https://www.environment.act.gov.au/__data/assets/pdf_file/0009/576846/CPR_Technical_Report_28.pdf"/>
    <s v="environment_ACTGOV"/>
    <d v="2023-11-15T01:04:00"/>
    <s v="environment_ACTGOV"/>
    <d v="2023-11-15T01:04:00"/>
    <s v="&lt;Null&gt;"/>
    <n v="3207.8240000000001"/>
    <n v="252234.47825399999"/>
    <n v="25.223447825399997"/>
  </r>
  <r>
    <n v="1778"/>
    <s v="Polygon ZM"/>
    <n v="508"/>
    <s v="RESERVE"/>
    <s v="RES68"/>
    <x v="2"/>
    <s v="TIDBINBILLA NATURE RESERVE"/>
    <s v="PARKS AND CONSERVATION SERVICE"/>
    <s v="&lt;Null&gt;"/>
    <s v="&lt;Null&gt;"/>
    <s v="TIDBINBILLA NATURE RESERVE"/>
    <s v="TIDBINBILLA NATURE RESERVE"/>
    <s v="II NATIONAL PARK"/>
    <m/>
    <n v="7515"/>
    <s v="NG"/>
    <x v="21"/>
    <s v="Eucalyptus bridgesiana"/>
    <s v="Eucalyptus nortonii"/>
    <s v="Eucalyptus rubida"/>
    <s v="Kunzea ericoides"/>
    <s v="Rubus sp."/>
    <s v="Acacia dealbata"/>
    <s v="Bothriochloa macra"/>
    <s v="Panicum effusum"/>
    <s v="Themeda triandra"/>
    <n v="5.1631749999999998"/>
    <n v="4.6819360000000003"/>
    <n v="13.040675"/>
    <n v="3.000756"/>
    <n v="1.82602"/>
    <n v="1.2782830000000001"/>
    <n v="8.4831509999999994"/>
    <x v="13"/>
    <s v="-"/>
    <s v="-"/>
    <s v="https://www.environment.act.gov.au/__data/assets/pdf_file/0009/576846/CPR_Technical_Report_28.pdf"/>
    <s v="environment_ACTGOV"/>
    <d v="2023-11-15T01:04:00"/>
    <s v="environment_ACTGOV"/>
    <d v="2023-11-15T01:04:00"/>
    <s v="&lt;Null&gt;"/>
    <n v="2875.495277"/>
    <n v="51631.800210000001"/>
    <n v="5.1631800210000005"/>
  </r>
  <r>
    <n v="1779"/>
    <s v="Polygon ZM"/>
    <n v="508"/>
    <s v="RESERVE"/>
    <s v="RES68"/>
    <x v="2"/>
    <s v="TIDBINBILLA NATURE RESERVE"/>
    <s v="PARKS AND CONSERVATION SERVICE"/>
    <s v="&lt;Null&gt;"/>
    <s v="&lt;Null&gt;"/>
    <s v="TIDBINBILLA NATURE RESERVE"/>
    <s v="TIDBINBILLA NATURE RESERVE"/>
    <s v="II NATIONAL PARK"/>
    <m/>
    <n v="7538"/>
    <s v="DNS"/>
    <x v="0"/>
    <s v="Eucalyptus bridgesiana"/>
    <s v="Eucalyptus dives"/>
    <s v="&lt;Null&gt;"/>
    <s v="Kunzea ericoides"/>
    <s v="Acacia dealbata"/>
    <s v="&lt;Null&gt;"/>
    <s v="Bothriochloa macra"/>
    <s v="&lt;Null&gt;"/>
    <s v="&lt;Null&gt;"/>
    <n v="1.065717"/>
    <n v="4.7821179999999996"/>
    <n v="12.826736"/>
    <n v="3.002434"/>
    <n v="1.510016"/>
    <n v="6.9249159999999996"/>
    <n v="52.040084999999998"/>
    <x v="0"/>
    <s v="-"/>
    <s v="-"/>
    <s v="https://www.environment.act.gov.au/__data/assets/pdf_file/0009/576846/CPR_Technical_Report_28.pdf"/>
    <s v="environment_ACTGOV"/>
    <d v="2023-11-15T01:04:00"/>
    <s v="environment_ACTGOV"/>
    <d v="2023-11-15T01:04:00"/>
    <s v="&lt;Null&gt;"/>
    <n v="710.99840700000004"/>
    <n v="10657.174746999999"/>
    <n v="1.0657174747"/>
  </r>
  <r>
    <n v="1780"/>
    <s v="Polygon ZM"/>
    <n v="508"/>
    <s v="RESERVE"/>
    <s v="RES68"/>
    <x v="2"/>
    <s v="TIDBINBILLA NATURE RESERVE"/>
    <s v="PARKS AND CONSERVATION SERVICE"/>
    <s v="&lt;Null&gt;"/>
    <s v="&lt;Null&gt;"/>
    <s v="TIDBINBILLA NATURE RESERVE"/>
    <s v="TIDBINBILLA NATURE RESERVE"/>
    <s v="II NATIONAL PARK"/>
    <m/>
    <n v="7406"/>
    <s v="u52"/>
    <x v="4"/>
    <s v="Eucalyptus radiata"/>
    <s v="Eucalyptus viminalis"/>
    <s v="&lt;Null&gt;"/>
    <s v="Acacia melanoxylon"/>
    <s v="Cassinia longifolia"/>
    <s v="Olearia lirata"/>
    <s v="Pteridium esculentum"/>
    <s v="Poa helmsii"/>
    <s v="Senecio sp."/>
    <n v="7.5576670000000004"/>
    <n v="13.512314"/>
    <n v="43.819735999999999"/>
    <n v="3.000086"/>
    <n v="7.3213609999999996"/>
    <n v="82.837729999999993"/>
    <n v="59.190219999999997"/>
    <x v="1"/>
    <s v="WET SCLEROPHYLL FORESTS"/>
    <s v="Southern Tableland Wet Sclerophyll Forests"/>
    <s v="https://www.environment.act.gov.au/__data/assets/pdf_file/0009/576846/CPR_Technical_Report_28.pdf"/>
    <s v="environment_ACTGOV"/>
    <d v="2023-11-15T01:04:00"/>
    <s v="environment_ACTGOV"/>
    <d v="2023-11-15T01:04:00"/>
    <s v="&lt;Null&gt;"/>
    <n v="1317.068217"/>
    <n v="75576.628047000006"/>
    <n v="7.5576628047000005"/>
  </r>
  <r>
    <n v="1781"/>
    <s v="Polygon ZM"/>
    <n v="508"/>
    <s v="RESERVE"/>
    <s v="RES68"/>
    <x v="2"/>
    <s v="TIDBINBILLA NATURE RESERVE"/>
    <s v="PARKS AND CONSERVATION SERVICE"/>
    <s v="&lt;Null&gt;"/>
    <s v="&lt;Null&gt;"/>
    <s v="TIDBINBILLA NATURE RESERVE"/>
    <s v="TIDBINBILLA NATURE RESERVE"/>
    <s v="II NATIONAL PARK"/>
    <m/>
    <n v="7051"/>
    <s v="u178"/>
    <x v="39"/>
    <s v="Eucalyptus blakelyi"/>
    <s v="Eucalyptus dives"/>
    <s v="Eucalyptus nortonii"/>
    <s v="Kunzea ericoides"/>
    <s v="Acacia dealbata"/>
    <s v="Bursaria sp."/>
    <s v="Bothriochloa macra"/>
    <s v="Themeda triandra"/>
    <s v="&lt;Null&gt;"/>
    <n v="0.31855"/>
    <n v="7.0714269999999999"/>
    <n v="18.350425999999999"/>
    <n v="3.0089220000000001"/>
    <n v="3.1205229999999999"/>
    <n v="33.840893000000001"/>
    <n v="3.1392289999999998"/>
    <x v="6"/>
    <s v="GRASSY WOODLANDS"/>
    <s v="Southern Tableland Grassy Woodlands"/>
    <s v="https://www.environment.act.gov.au/__data/assets/pdf_file/0009/576846/CPR_Technical_Report_28.pdf"/>
    <s v="environment_ACTGOV"/>
    <d v="2023-11-15T01:04:00"/>
    <s v="environment_ACTGOV"/>
    <d v="2023-11-15T01:04:00"/>
    <s v="&lt;Null&gt;"/>
    <n v="242.32299699999999"/>
    <n v="3185.519331"/>
    <n v="0.31855193310000002"/>
  </r>
  <r>
    <n v="1782"/>
    <s v="Polygon ZM"/>
    <n v="508"/>
    <s v="RESERVE"/>
    <s v="RES68"/>
    <x v="2"/>
    <s v="TIDBINBILLA NATURE RESERVE"/>
    <s v="PARKS AND CONSERVATION SERVICE"/>
    <s v="&lt;Null&gt;"/>
    <s v="&lt;Null&gt;"/>
    <s v="TIDBINBILLA NATURE RESERVE"/>
    <s v="TIDBINBILLA NATURE RESERVE"/>
    <s v="II NATIONAL PARK"/>
    <m/>
    <n v="7312"/>
    <s v="u152"/>
    <x v="3"/>
    <s v="Eucalyptus bridgesiana"/>
    <s v="Eucalyptus radiata"/>
    <s v="&lt;Null&gt;"/>
    <s v="Acacia dealbata"/>
    <s v="Bursaria sp."/>
    <s v="Cassinia aculeata"/>
    <s v="Poa sp."/>
    <s v="Lomandra longifolia"/>
    <s v="Pteridium esculentum"/>
    <n v="1.9320619999999999"/>
    <n v="7.7194339999999997"/>
    <n v="19.742649"/>
    <n v="3.0000439999999999"/>
    <n v="3.0646170000000001"/>
    <n v="83.460068000000007"/>
    <n v="66.969909999999999"/>
    <x v="1"/>
    <s v="DRY SCLEROPHYLL FORESTS"/>
    <s v="Southern Tableland Dry Sclerophyll Forests"/>
    <s v="https://www.environment.act.gov.au/__data/assets/pdf_file/0009/576846/CPR_Technical_Report_28.pdf"/>
    <s v="environment_ACTGOV"/>
    <d v="2023-11-15T01:04:00"/>
    <s v="environment_ACTGOV"/>
    <d v="2023-11-15T01:04:00"/>
    <s v="&lt;Null&gt;"/>
    <n v="590.87684899999999"/>
    <n v="19320.575829000001"/>
    <n v="1.9320575829000002"/>
  </r>
  <r>
    <n v="1783"/>
    <s v="Polygon ZM"/>
    <n v="508"/>
    <s v="RESERVE"/>
    <s v="RES68"/>
    <x v="2"/>
    <s v="TIDBINBILLA NATURE RESERVE"/>
    <s v="PARKS AND CONSERVATION SERVICE"/>
    <s v="&lt;Null&gt;"/>
    <s v="&lt;Null&gt;"/>
    <s v="TIDBINBILLA NATURE RESERVE"/>
    <s v="TIDBINBILLA NATURE RESERVE"/>
    <s v="II NATIONAL PARK"/>
    <m/>
    <n v="7498"/>
    <s v="NG"/>
    <x v="21"/>
    <s v="Eucalyptus bridgesiana"/>
    <s v="Eucalyptus nortonii"/>
    <s v="Eucalyptus rubida"/>
    <s v="Kunzea ericoides"/>
    <s v="Rubus sp."/>
    <s v="Acacia dealbata"/>
    <s v="Bothriochloa macra"/>
    <s v="Panicum effusum"/>
    <s v="Themeda triandra"/>
    <n v="58.748646000000001"/>
    <n v="7.0795579999999996"/>
    <n v="33.072102000000001"/>
    <n v="3.0000969999999998"/>
    <n v="4.4086100000000004"/>
    <n v="3.704256"/>
    <n v="5.8775820000000003"/>
    <x v="13"/>
    <s v="-"/>
    <s v="-"/>
    <s v="https://www.environment.act.gov.au/__data/assets/pdf_file/0009/576846/CPR_Technical_Report_28.pdf"/>
    <s v="environment_ACTGOV"/>
    <d v="2023-11-15T01:04:00"/>
    <s v="environment_ACTGOV"/>
    <d v="2023-11-15T01:04:00"/>
    <s v="&lt;Null&gt;"/>
    <n v="9878.2794840000006"/>
    <n v="311681.85715300002"/>
    <n v="31.168185715300002"/>
  </r>
  <r>
    <n v="1784"/>
    <s v="Polygon ZM"/>
    <n v="508"/>
    <s v="RESERVE"/>
    <s v="RES68"/>
    <x v="2"/>
    <s v="TIDBINBILLA NATURE RESERVE"/>
    <s v="PARKS AND CONSERVATION SERVICE"/>
    <s v="&lt;Null&gt;"/>
    <s v="&lt;Null&gt;"/>
    <s v="TIDBINBILLA NATURE RESERVE"/>
    <s v="TIDBINBILLA NATURE RESERVE"/>
    <s v="II NATIONAL PARK"/>
    <m/>
    <n v="7269"/>
    <s v="DNS"/>
    <x v="0"/>
    <s v="Eucalyptus bridgesiana"/>
    <s v="Eucalyptus dives"/>
    <s v="&lt;Null&gt;"/>
    <s v="Kunzea ericoides"/>
    <s v="Acacia dealbata"/>
    <s v="&lt;Null&gt;"/>
    <s v="Bothriochloa macra"/>
    <s v="&lt;Null&gt;"/>
    <s v="&lt;Null&gt;"/>
    <n v="0.34703899999999999"/>
    <n v="8.5816020000000002"/>
    <n v="16.201136000000002"/>
    <n v="3.000508"/>
    <n v="3.3681640000000002"/>
    <n v="51.233390999999997"/>
    <n v="55.123440000000002"/>
    <x v="0"/>
    <s v="-"/>
    <s v="-"/>
    <s v="https://www.environment.act.gov.au/__data/assets/pdf_file/0009/576846/CPR_Technical_Report_28.pdf"/>
    <s v="environment_ACTGOV"/>
    <d v="2023-11-15T01:04:00"/>
    <s v="environment_ACTGOV"/>
    <d v="2023-11-15T01:04:00"/>
    <s v="&lt;Null&gt;"/>
    <n v="353.24497700000001"/>
    <n v="3470.3936870000002"/>
    <n v="0.34703936870000002"/>
  </r>
  <r>
    <n v="1785"/>
    <s v="Polygon ZM"/>
    <n v="508"/>
    <s v="RESERVE"/>
    <s v="RES68"/>
    <x v="2"/>
    <s v="TIDBINBILLA NATURE RESERVE"/>
    <s v="PARKS AND CONSERVATION SERVICE"/>
    <s v="&lt;Null&gt;"/>
    <s v="&lt;Null&gt;"/>
    <s v="TIDBINBILLA NATURE RESERVE"/>
    <s v="TIDBINBILLA NATURE RESERVE"/>
    <s v="II NATIONAL PARK"/>
    <m/>
    <n v="7412"/>
    <s v="DNS"/>
    <x v="0"/>
    <s v="Eucalyptus bridgesiana"/>
    <s v="Eucalyptus dives"/>
    <s v="&lt;Null&gt;"/>
    <s v="Acacia spp."/>
    <s v="&lt;Null&gt;"/>
    <s v="&lt;Null&gt;"/>
    <s v="Themeda triandra"/>
    <s v="Bothriochloa macra"/>
    <s v="&lt;Null&gt;"/>
    <n v="30.747543"/>
    <n v="6.4858570000000002"/>
    <n v="19.594051"/>
    <n v="3.0001859999999998"/>
    <n v="3.1485829999999999"/>
    <n v="2.964464"/>
    <n v="17.638807"/>
    <x v="0"/>
    <s v="-"/>
    <s v="-"/>
    <s v="https://www.environment.act.gov.au/__data/assets/pdf_file/0009/576846/CPR_Technical_Report_28.pdf"/>
    <s v="environment_ACTGOV"/>
    <d v="2023-11-15T01:04:00"/>
    <s v="environment_ACTGOV"/>
    <d v="2023-11-15T01:04:00"/>
    <s v="&lt;Null&gt;"/>
    <n v="891.88230599999997"/>
    <n v="7433.9665699999996"/>
    <n v="0.74339665699999991"/>
  </r>
  <r>
    <n v="1786"/>
    <s v="Polygon ZM"/>
    <n v="508"/>
    <s v="RESERVE"/>
    <s v="RES68"/>
    <x v="2"/>
    <s v="TIDBINBILLA NATURE RESERVE"/>
    <s v="PARKS AND CONSERVATION SERVICE"/>
    <s v="&lt;Null&gt;"/>
    <s v="&lt;Null&gt;"/>
    <s v="TIDBINBILLA NATURE RESERVE"/>
    <s v="TIDBINBILLA NATURE RESERVE"/>
    <s v="II NATIONAL PARK"/>
    <m/>
    <n v="7246"/>
    <s v="DNS"/>
    <x v="0"/>
    <s v="Eucalyptus bridgesiana"/>
    <s v="Eucalyptus dives"/>
    <s v="&lt;Null&gt;"/>
    <s v="Kunzea ericoides"/>
    <s v="Acacia dealbata"/>
    <s v="&lt;Null&gt;"/>
    <s v="Bothriochloa macra"/>
    <s v="&lt;Null&gt;"/>
    <s v="&lt;Null&gt;"/>
    <n v="4.9257689999999998"/>
    <n v="5.5318620000000003"/>
    <n v="16.438912999999999"/>
    <n v="3.0002249999999999"/>
    <n v="2.2963629999999999"/>
    <n v="20.873899000000002"/>
    <n v="56.874374000000003"/>
    <x v="0"/>
    <s v="-"/>
    <s v="-"/>
    <s v="https://www.environment.act.gov.au/__data/assets/pdf_file/0009/576846/CPR_Technical_Report_28.pdf"/>
    <s v="environment_ACTGOV"/>
    <d v="2023-11-15T01:04:00"/>
    <s v="environment_ACTGOV"/>
    <d v="2023-11-15T01:04:00"/>
    <s v="&lt;Null&gt;"/>
    <n v="1733.7840140000001"/>
    <n v="49257.685240999999"/>
    <n v="4.9257685240999995"/>
  </r>
  <r>
    <n v="1787"/>
    <s v="Polygon ZM"/>
    <n v="508"/>
    <s v="RESERVE"/>
    <s v="RES68"/>
    <x v="2"/>
    <s v="TIDBINBILLA NATURE RESERVE"/>
    <s v="PARKS AND CONSERVATION SERVICE"/>
    <s v="&lt;Null&gt;"/>
    <s v="&lt;Null&gt;"/>
    <s v="TIDBINBILLA NATURE RESERVE"/>
    <s v="TIDBINBILLA NATURE RESERVE"/>
    <s v="II NATIONAL PARK"/>
    <m/>
    <n v="7363"/>
    <s v="u152"/>
    <x v="3"/>
    <s v="Eucalyptus radiata"/>
    <s v="Eucalyptus viminalis"/>
    <s v="Eucalyptus nortonii"/>
    <s v="Acacia dealbata"/>
    <s v="Acacia melanoxylon"/>
    <s v="Bursaria sp."/>
    <s v="Pteridium esculentum"/>
    <s v="Poa sieberiana"/>
    <s v="Lomandra longifolia"/>
    <n v="4.3191680000000003"/>
    <n v="9.5708970000000004"/>
    <n v="33.714869999999998"/>
    <n v="3.0000249999999999"/>
    <n v="5.0275020000000001"/>
    <n v="83.611007999999998"/>
    <n v="68.506247999999999"/>
    <x v="1"/>
    <s v="DRY SCLEROPHYLL FORESTS"/>
    <s v="Southern Tableland Dry Sclerophyll Forests"/>
    <s v="https://www.environment.act.gov.au/__data/assets/pdf_file/0009/576846/CPR_Technical_Report_28.pdf"/>
    <s v="environment_ACTGOV"/>
    <d v="2023-11-15T01:04:00"/>
    <s v="environment_ACTGOV"/>
    <d v="2023-11-15T01:04:00"/>
    <s v="&lt;Null&gt;"/>
    <n v="1054.5284240000001"/>
    <n v="43191.598450999998"/>
    <n v="4.3191598450999997"/>
  </r>
  <r>
    <n v="1788"/>
    <s v="Polygon ZM"/>
    <n v="508"/>
    <s v="RESERVE"/>
    <s v="RES68"/>
    <x v="2"/>
    <s v="TIDBINBILLA NATURE RESERVE"/>
    <s v="PARKS AND CONSERVATION SERVICE"/>
    <s v="&lt;Null&gt;"/>
    <s v="&lt;Null&gt;"/>
    <s v="TIDBINBILLA NATURE RESERVE"/>
    <s v="TIDBINBILLA NATURE RESERVE"/>
    <s v="II NATIONAL PARK"/>
    <m/>
    <n v="7438"/>
    <s v="Water"/>
    <x v="8"/>
    <s v="&lt;Null&gt;"/>
    <s v="&lt;Null&gt;"/>
    <s v="&lt;Null&gt;"/>
    <s v="&lt;Null&gt;"/>
    <s v="&lt;Null&gt;"/>
    <s v="&lt;Null&gt;"/>
    <s v="&lt;Null&gt;"/>
    <s v="&lt;Null&gt;"/>
    <s v="&lt;Null&gt;"/>
    <n v="6.3128000000000004E-2"/>
    <s v="&lt;Null&gt;"/>
    <s v="&lt;Null&gt;"/>
    <s v="&lt;Null&gt;"/>
    <s v="&lt;Null&gt;"/>
    <s v="&lt;Null&gt;"/>
    <s v="&lt;Null&gt;"/>
    <x v="4"/>
    <s v="-"/>
    <s v="-"/>
    <s v="https://www.environment.act.gov.au/__data/assets/pdf_file/0009/576846/CPR_Technical_Report_28.pdf"/>
    <s v="environment_ACTGOV"/>
    <d v="2023-11-15T01:04:00"/>
    <s v="environment_ACTGOV"/>
    <d v="2023-11-15T01:04:00"/>
    <s v="&lt;Null&gt;"/>
    <n v="95.074978999999999"/>
    <n v="631.28508099999999"/>
    <n v="6.3128508099999994E-2"/>
  </r>
  <r>
    <n v="1789"/>
    <s v="Polygon ZM"/>
    <n v="508"/>
    <s v="RESERVE"/>
    <s v="RES68"/>
    <x v="2"/>
    <s v="TIDBINBILLA NATURE RESERVE"/>
    <s v="PARKS AND CONSERVATION SERVICE"/>
    <s v="&lt;Null&gt;"/>
    <s v="&lt;Null&gt;"/>
    <s v="TIDBINBILLA NATURE RESERVE"/>
    <s v="TIDBINBILLA NATURE RESERVE"/>
    <s v="II NATIONAL PARK"/>
    <m/>
    <n v="7389"/>
    <s v="u52"/>
    <x v="4"/>
    <s v="Eucalyptus radiata"/>
    <s v="Eucalyptus viminalis"/>
    <s v="&lt;Null&gt;"/>
    <s v="Acacia melanoxylon"/>
    <s v="Cassinia longifolia"/>
    <s v="Olearia lirata"/>
    <s v="Pteridium esculentum"/>
    <s v="Poa helmsii"/>
    <s v="Senecio sp."/>
    <n v="7.9924140000000001"/>
    <n v="11.451698"/>
    <n v="34.369388999999998"/>
    <n v="3.0001869999999999"/>
    <n v="6.5190939999999999"/>
    <n v="73.398353999999998"/>
    <n v="84.251143999999996"/>
    <x v="1"/>
    <s v="WET SCLEROPHYLL FORESTS"/>
    <s v="Southern Tableland Wet Sclerophyll Forests"/>
    <s v="https://www.environment.act.gov.au/__data/assets/pdf_file/0009/576846/CPR_Technical_Report_28.pdf"/>
    <s v="environment_ACTGOV"/>
    <d v="2023-11-15T01:04:00"/>
    <s v="environment_ACTGOV"/>
    <d v="2023-11-15T01:04:00"/>
    <s v="&lt;Null&gt;"/>
    <n v="1189.8813339999999"/>
    <n v="79924.128830000001"/>
    <n v="7.9924128830000001"/>
  </r>
  <r>
    <n v="1790"/>
    <s v="Polygon ZM"/>
    <n v="508"/>
    <s v="RESERVE"/>
    <s v="RES68"/>
    <x v="2"/>
    <s v="TIDBINBILLA NATURE RESERVE"/>
    <s v="PARKS AND CONSERVATION SERVICE"/>
    <s v="&lt;Null&gt;"/>
    <s v="&lt;Null&gt;"/>
    <s v="TIDBINBILLA NATURE RESERVE"/>
    <s v="TIDBINBILLA NATURE RESERVE"/>
    <s v="II NATIONAL PARK"/>
    <m/>
    <n v="7418"/>
    <s v="u52"/>
    <x v="4"/>
    <s v="Eucalyptus viminalis"/>
    <s v="Eucalyptus bridgesiana"/>
    <s v="Eucalyptus radiata"/>
    <s v="Acacia melanoxylon"/>
    <s v="Cassinia longifolia"/>
    <s v="Senecio sp."/>
    <s v="Anthosachne scabra"/>
    <s v="Microlaena stipoides"/>
    <s v="&lt;Null&gt;"/>
    <n v="4.3319650000000003"/>
    <n v="11.607063"/>
    <n v="43.569713999999998"/>
    <n v="3.0000230000000001"/>
    <n v="8.0259520000000002"/>
    <n v="78.973395999999994"/>
    <n v="73.747130999999996"/>
    <x v="1"/>
    <s v="WET SCLEROPHYLL FORESTS"/>
    <s v="Southern Tableland Wet Sclerophyll Forests"/>
    <s v="https://www.environment.act.gov.au/__data/assets/pdf_file/0009/576846/CPR_Technical_Report_28.pdf"/>
    <s v="environment_ACTGOV"/>
    <d v="2023-11-15T01:04:00"/>
    <s v="environment_ACTGOV"/>
    <d v="2023-11-15T01:04:00"/>
    <s v="&lt;Null&gt;"/>
    <n v="1788.809287"/>
    <n v="40633.819427000002"/>
    <n v="4.0633819427000004"/>
  </r>
  <r>
    <n v="1791"/>
    <s v="Polygon ZM"/>
    <n v="508"/>
    <s v="RESERVE"/>
    <s v="RES68"/>
    <x v="2"/>
    <s v="TIDBINBILLA NATURE RESERVE"/>
    <s v="PARKS AND CONSERVATION SERVICE"/>
    <s v="&lt;Null&gt;"/>
    <s v="&lt;Null&gt;"/>
    <s v="TIDBINBILLA NATURE RESERVE"/>
    <s v="TIDBINBILLA NATURE RESERVE"/>
    <s v="II NATIONAL PARK"/>
    <m/>
    <n v="7426"/>
    <s v="u52"/>
    <x v="4"/>
    <s v="Eucalyptus viminalis"/>
    <s v="Eucalyptus fastigiata"/>
    <s v="Eucalyptus radiata"/>
    <s v="&lt;Null&gt;"/>
    <s v="&lt;Null&gt;"/>
    <s v="&lt;Null&gt;"/>
    <s v="&lt;Null&gt;"/>
    <s v="&lt;Null&gt;"/>
    <s v="&lt;Null&gt;"/>
    <n v="13.367683"/>
    <n v="11.820599"/>
    <n v="43.350062999999999"/>
    <n v="3.0002719999999998"/>
    <n v="7.0762780000000003"/>
    <n v="88.275581000000003"/>
    <n v="84.484343999999993"/>
    <x v="1"/>
    <s v="WET SCLEROPHYLL FORESTS"/>
    <s v="Southern Tableland Wet Sclerophyll Forests"/>
    <s v="https://www.environment.act.gov.au/__data/assets/pdf_file/0009/576846/CPR_Technical_Report_28.pdf"/>
    <s v="environment_ACTGOV"/>
    <d v="2023-11-15T01:04:00"/>
    <s v="environment_ACTGOV"/>
    <d v="2023-11-15T01:04:00"/>
    <s v="&lt;Null&gt;"/>
    <n v="1606.234449"/>
    <n v="133676.68308799999"/>
    <n v="13.367668308799999"/>
  </r>
  <r>
    <n v="1792"/>
    <s v="Polygon ZM"/>
    <n v="508"/>
    <s v="RESERVE"/>
    <s v="RES68"/>
    <x v="2"/>
    <s v="TIDBINBILLA NATURE RESERVE"/>
    <s v="PARKS AND CONSERVATION SERVICE"/>
    <s v="&lt;Null&gt;"/>
    <s v="&lt;Null&gt;"/>
    <s v="TIDBINBILLA NATURE RESERVE"/>
    <s v="TIDBINBILLA NATURE RESERVE"/>
    <s v="II NATIONAL PARK"/>
    <m/>
    <n v="7332"/>
    <s v="u28"/>
    <x v="25"/>
    <s v="Eucalyptus viminalis"/>
    <s v="Eucalyptus pauciflora"/>
    <s v="Eucalyptus radiata"/>
    <s v="Daviesia mimosoides"/>
    <s v="Acacia dealbata"/>
    <s v="Omphacomeria acerba"/>
    <s v="Poa sieberiana"/>
    <s v="Dianella sp."/>
    <s v="Pteridium esculentum"/>
    <n v="85.138465999999994"/>
    <n v="9.9730799999999995"/>
    <n v="39.988754"/>
    <n v="2.9999980000000002"/>
    <n v="5.7947340000000001"/>
    <n v="81.372855999999999"/>
    <n v="91.792586999999997"/>
    <x v="1"/>
    <s v="GRASSY WOODLANDS"/>
    <s v="Subalpine Woodlands"/>
    <s v="https://www.environment.act.gov.au/__data/assets/pdf_file/0009/576846/CPR_Technical_Report_28.pdf"/>
    <s v="environment_ACTGOV"/>
    <d v="2023-11-15T01:04:00"/>
    <s v="environment_ACTGOV"/>
    <d v="2023-11-15T01:04:00"/>
    <s v="&lt;Null&gt;"/>
    <n v="4704.8881090000004"/>
    <n v="241305.994974"/>
    <n v="24.130599497399999"/>
  </r>
  <r>
    <n v="1793"/>
    <s v="Polygon ZM"/>
    <n v="508"/>
    <s v="RESERVE"/>
    <s v="RES68"/>
    <x v="2"/>
    <s v="TIDBINBILLA NATURE RESERVE"/>
    <s v="PARKS AND CONSERVATION SERVICE"/>
    <s v="&lt;Null&gt;"/>
    <s v="&lt;Null&gt;"/>
    <s v="TIDBINBILLA NATURE RESERVE"/>
    <s v="TIDBINBILLA NATURE RESERVE"/>
    <s v="II NATIONAL PARK"/>
    <m/>
    <n v="7186"/>
    <s v="Water"/>
    <x v="8"/>
    <s v="&lt;Null&gt;"/>
    <s v="&lt;Null&gt;"/>
    <s v="&lt;Null&gt;"/>
    <s v="&lt;Null&gt;"/>
    <s v="&lt;Null&gt;"/>
    <s v="&lt;Null&gt;"/>
    <s v="&lt;Null&gt;"/>
    <s v="&lt;Null&gt;"/>
    <s v="&lt;Null&gt;"/>
    <n v="0.105769"/>
    <s v="&lt;Null&gt;"/>
    <s v="&lt;Null&gt;"/>
    <s v="&lt;Null&gt;"/>
    <s v="&lt;Null&gt;"/>
    <s v="&lt;Null&gt;"/>
    <s v="&lt;Null&gt;"/>
    <x v="4"/>
    <s v="-"/>
    <s v="-"/>
    <s v="https://www.environment.act.gov.au/__data/assets/pdf_file/0009/576846/CPR_Technical_Report_28.pdf"/>
    <s v="environment_ACTGOV"/>
    <d v="2023-11-15T01:04:00"/>
    <s v="environment_ACTGOV"/>
    <d v="2023-11-15T01:04:00"/>
    <s v="&lt;Null&gt;"/>
    <n v="122.014143"/>
    <n v="1057.701937"/>
    <n v="0.1057701937"/>
  </r>
  <r>
    <n v="1794"/>
    <s v="Polygon ZM"/>
    <n v="508"/>
    <s v="RESERVE"/>
    <s v="RES68"/>
    <x v="2"/>
    <s v="TIDBINBILLA NATURE RESERVE"/>
    <s v="PARKS AND CONSERVATION SERVICE"/>
    <s v="&lt;Null&gt;"/>
    <s v="&lt;Null&gt;"/>
    <s v="TIDBINBILLA NATURE RESERVE"/>
    <s v="TIDBINBILLA NATURE RESERVE"/>
    <s v="II NATIONAL PARK"/>
    <m/>
    <n v="7541"/>
    <s v="DNS"/>
    <x v="0"/>
    <s v="Eucalyptus bridgesiana"/>
    <s v="Eucalyptus dives"/>
    <s v="Eucalyptus nortonii"/>
    <s v="Kunzea ericoides"/>
    <s v="Acacia dealbata"/>
    <s v="Bursaria sp."/>
    <s v="&lt;Null&gt;"/>
    <s v="&lt;Null&gt;"/>
    <s v="&lt;Null&gt;"/>
    <n v="1.8534029999999999"/>
    <n v="4.7773479999999999"/>
    <n v="18.354686999999998"/>
    <n v="3.0000200000000001"/>
    <n v="2.0831770000000001"/>
    <n v="29.470123000000001"/>
    <n v="97.026955000000001"/>
    <x v="0"/>
    <s v="-"/>
    <s v="-"/>
    <s v="https://www.environment.act.gov.au/__data/assets/pdf_file/0009/576846/CPR_Technical_Report_28.pdf"/>
    <s v="environment_ACTGOV"/>
    <d v="2023-11-15T01:04:00"/>
    <s v="environment_ACTGOV"/>
    <d v="2023-11-15T01:04:00"/>
    <s v="&lt;Null&gt;"/>
    <n v="778.66129100000001"/>
    <n v="18534.026977000001"/>
    <n v="1.8534026977000002"/>
  </r>
  <r>
    <n v="1795"/>
    <s v="Polygon ZM"/>
    <n v="508"/>
    <s v="RESERVE"/>
    <s v="RES68"/>
    <x v="2"/>
    <s v="TIDBINBILLA NATURE RESERVE"/>
    <s v="PARKS AND CONSERVATION SERVICE"/>
    <s v="&lt;Null&gt;"/>
    <s v="&lt;Null&gt;"/>
    <s v="TIDBINBILLA NATURE RESERVE"/>
    <s v="TIDBINBILLA NATURE RESERVE"/>
    <s v="II NATIONAL PARK"/>
    <m/>
    <n v="7466"/>
    <s v="u239"/>
    <x v="32"/>
    <s v="Eucalyptus delegatensis"/>
    <s v="Eucalyptus pauciflora"/>
    <s v="Eucalyptus dalrympleana"/>
    <s v="Daviesia mimosoides"/>
    <s v="Polyscias sambucifolia"/>
    <s v="Acacia dealbata"/>
    <s v="Poa sp."/>
    <s v="Persoonia chamaepeuce"/>
    <s v="Stellaria pungens"/>
    <n v="31.714559000000001"/>
    <n v="10.146321"/>
    <n v="41.980549000000003"/>
    <n v="3.0001929999999999"/>
    <n v="6.351426"/>
    <n v="74.587196000000006"/>
    <n v="63.812649"/>
    <x v="1"/>
    <s v="WET SCLEROPHYLL FORESTS"/>
    <s v="Montane Wet Sclerophyll Forests"/>
    <s v="https://www.environment.act.gov.au/__data/assets/pdf_file/0009/576846/CPR_Technical_Report_28.pdf"/>
    <s v="environment_ACTGOV"/>
    <d v="2023-11-15T01:04:00"/>
    <s v="environment_ACTGOV"/>
    <d v="2023-11-15T01:04:00"/>
    <s v="&lt;Null&gt;"/>
    <n v="3416.3037800000002"/>
    <n v="317130.58938600001"/>
    <n v="31.7130589386"/>
  </r>
  <r>
    <n v="1796"/>
    <s v="Polygon ZM"/>
    <n v="508"/>
    <s v="RESERVE"/>
    <s v="RES68"/>
    <x v="2"/>
    <s v="TIDBINBILLA NATURE RESERVE"/>
    <s v="PARKS AND CONSERVATION SERVICE"/>
    <s v="&lt;Null&gt;"/>
    <s v="&lt;Null&gt;"/>
    <s v="TIDBINBILLA NATURE RESERVE"/>
    <s v="TIDBINBILLA NATURE RESERVE"/>
    <s v="II NATIONAL PARK"/>
    <m/>
    <n v="7512"/>
    <s v="u52"/>
    <x v="4"/>
    <s v="Eucalyptus fastigiata"/>
    <s v="Eucalyptus dives"/>
    <s v="Eucalyptus viminalis"/>
    <s v="Acacia dealbata"/>
    <s v="Lomatia myricoides"/>
    <s v="Olearia megalophylla"/>
    <s v="Poa sp."/>
    <s v="Veronica perfoliata"/>
    <s v="Euphrasia sp."/>
    <n v="13.02083"/>
    <n v="10.975813"/>
    <n v="40.693362999999998"/>
    <n v="3.0000140000000002"/>
    <n v="6.631399"/>
    <n v="80.605461000000005"/>
    <n v="72.317970000000003"/>
    <x v="1"/>
    <s v="WET SCLEROPHYLL FORESTS"/>
    <s v="Southern Tableland Wet Sclerophyll Forests"/>
    <s v="https://www.environment.act.gov.au/__data/assets/pdf_file/0009/576846/CPR_Technical_Report_28.pdf"/>
    <s v="environment_ACTGOV"/>
    <d v="2023-11-15T01:04:00"/>
    <s v="environment_ACTGOV"/>
    <d v="2023-11-15T01:04:00"/>
    <s v="&lt;Null&gt;"/>
    <n v="1916.7425410000001"/>
    <n v="127595.24400399999"/>
    <n v="12.7595244004"/>
  </r>
  <r>
    <n v="1797"/>
    <s v="Polygon ZM"/>
    <n v="508"/>
    <s v="RESERVE"/>
    <s v="RES68"/>
    <x v="2"/>
    <s v="TIDBINBILLA NATURE RESERVE"/>
    <s v="PARKS AND CONSERVATION SERVICE"/>
    <s v="&lt;Null&gt;"/>
    <s v="&lt;Null&gt;"/>
    <s v="TIDBINBILLA NATURE RESERVE"/>
    <s v="TIDBINBILLA NATURE RESERVE"/>
    <s v="II NATIONAL PARK"/>
    <m/>
    <n v="7449"/>
    <s v="NG"/>
    <x v="21"/>
    <s v="Eucalyptus sp."/>
    <s v="&lt;Null&gt;"/>
    <s v="&lt;Null&gt;"/>
    <s v="Acacia dealbata"/>
    <s v="Acacia sp."/>
    <s v="&lt;Null&gt;"/>
    <s v="Themeda triandra"/>
    <s v="Bothriochloa macra"/>
    <s v="Panicum effusum"/>
    <n v="0.43886199999999997"/>
    <n v="6.3947200000000004"/>
    <n v="14.012468"/>
    <n v="3.017452"/>
    <n v="3.132317"/>
    <n v="7.8840279999999998"/>
    <n v="19.960718"/>
    <x v="13"/>
    <s v="-"/>
    <s v="-"/>
    <s v="https://www.environment.act.gov.au/__data/assets/pdf_file/0009/576846/CPR_Technical_Report_28.pdf"/>
    <s v="environment_ACTGOV"/>
    <d v="2023-11-15T01:04:00"/>
    <s v="environment_ACTGOV"/>
    <d v="2023-11-15T01:04:00"/>
    <s v="&lt;Null&gt;"/>
    <n v="396.49915199999998"/>
    <n v="4388.619592"/>
    <n v="0.43886195919999998"/>
  </r>
  <r>
    <n v="1798"/>
    <s v="Polygon ZM"/>
    <n v="508"/>
    <s v="RESERVE"/>
    <s v="RES68"/>
    <x v="2"/>
    <s v="TIDBINBILLA NATURE RESERVE"/>
    <s v="PARKS AND CONSERVATION SERVICE"/>
    <s v="&lt;Null&gt;"/>
    <s v="&lt;Null&gt;"/>
    <s v="TIDBINBILLA NATURE RESERVE"/>
    <s v="TIDBINBILLA NATURE RESERVE"/>
    <s v="II NATIONAL PARK"/>
    <m/>
    <n v="7501"/>
    <s v="DNS"/>
    <x v="0"/>
    <s v="Eucalyptus bridgesiana"/>
    <s v="Eucalyptus dives"/>
    <s v="&lt;Null&gt;"/>
    <s v="Kunzea ericoides"/>
    <s v="Acacia dealbata"/>
    <s v="&lt;Null&gt;"/>
    <s v="Bothriochloa macra"/>
    <s v="Panicum effusum"/>
    <s v="Themeda triandra"/>
    <n v="2.740783"/>
    <n v="6.0204250000000004"/>
    <n v="16.091887"/>
    <n v="3.0005060000000001"/>
    <n v="2.5567449999999998"/>
    <n v="16.393124"/>
    <n v="26.828098000000001"/>
    <x v="0"/>
    <s v="-"/>
    <s v="-"/>
    <s v="https://www.environment.act.gov.au/__data/assets/pdf_file/0009/576846/CPR_Technical_Report_28.pdf"/>
    <s v="environment_ACTGOV"/>
    <d v="2023-11-15T01:04:00"/>
    <s v="environment_ACTGOV"/>
    <d v="2023-11-15T01:04:00"/>
    <s v="&lt;Null&gt;"/>
    <n v="85.064946000000006"/>
    <n v="45.286340000000003"/>
    <n v="4.5286340000000001E-3"/>
  </r>
  <r>
    <n v="1799"/>
    <s v="Polygon ZM"/>
    <n v="508"/>
    <s v="RESERVE"/>
    <s v="RES68"/>
    <x v="2"/>
    <s v="TIDBINBILLA NATURE RESERVE"/>
    <s v="PARKS AND CONSERVATION SERVICE"/>
    <s v="&lt;Null&gt;"/>
    <s v="&lt;Null&gt;"/>
    <s v="TIDBINBILLA NATURE RESERVE"/>
    <s v="TIDBINBILLA NATURE RESERVE"/>
    <s v="II NATIONAL PARK"/>
    <m/>
    <n v="7534"/>
    <s v="u52"/>
    <x v="4"/>
    <s v="Eucalyptus radiata"/>
    <s v="Eucalyptus bridgesiana"/>
    <s v="Eucalyptus viminalis"/>
    <s v="Acacia melanoxylon"/>
    <s v="&lt;Null&gt;"/>
    <s v="&lt;Null&gt;"/>
    <s v="&lt;Null&gt;"/>
    <s v="&lt;Null&gt;"/>
    <s v="&lt;Null&gt;"/>
    <n v="5.2772829999999997"/>
    <n v="8.7217769999999994"/>
    <n v="38.413756999999997"/>
    <n v="3.0001009999999999"/>
    <n v="6.3973199999999997"/>
    <n v="62.702720999999997"/>
    <n v="60.623997000000003"/>
    <x v="1"/>
    <s v="WET SCLEROPHYLL FORESTS"/>
    <s v="Southern Tableland Wet Sclerophyll Forests"/>
    <s v="https://www.environment.act.gov.au/__data/assets/pdf_file/0009/576846/CPR_Technical_Report_28.pdf"/>
    <s v="environment_ACTGOV"/>
    <d v="2023-11-15T01:04:00"/>
    <s v="environment_ACTGOV"/>
    <d v="2023-11-15T01:04:00"/>
    <s v="&lt;Null&gt;"/>
    <n v="1058.0746899999999"/>
    <n v="52772.790980999998"/>
    <n v="5.2772790981000002"/>
  </r>
  <r>
    <n v="1800"/>
    <s v="Polygon ZM"/>
    <n v="508"/>
    <s v="RESERVE"/>
    <s v="RES68"/>
    <x v="2"/>
    <s v="TIDBINBILLA NATURE RESERVE"/>
    <s v="PARKS AND CONSERVATION SERVICE"/>
    <s v="&lt;Null&gt;"/>
    <s v="&lt;Null&gt;"/>
    <s v="TIDBINBILLA NATURE RESERVE"/>
    <s v="TIDBINBILLA NATURE RESERVE"/>
    <s v="II NATIONAL PARK"/>
    <m/>
    <n v="7514"/>
    <s v="u28"/>
    <x v="25"/>
    <s v="Eucalyptus dalrympleana"/>
    <s v="Eucalyptus pauciflora"/>
    <s v="&lt;Null&gt;"/>
    <s v="Acacia melanoxylon"/>
    <s v="Bedfordia arborescens"/>
    <s v="Olearia lirata"/>
    <s v="Pteridium esculentum"/>
    <s v="Poa sp."/>
    <s v="&lt;Null&gt;"/>
    <n v="9.5514700000000001"/>
    <n v="12.642689000000001"/>
    <n v="33.143177000000001"/>
    <n v="3.0000499999999999"/>
    <n v="6.965268"/>
    <n v="71.685294999999996"/>
    <n v="30.501062000000001"/>
    <x v="1"/>
    <s v="GRASSY WOODLANDS"/>
    <s v="Subalpine Woodlands"/>
    <s v="https://www.environment.act.gov.au/__data/assets/pdf_file/0009/576846/CPR_Technical_Report_28.pdf"/>
    <s v="environment_ACTGOV"/>
    <d v="2023-11-15T01:04:00"/>
    <s v="environment_ACTGOV"/>
    <d v="2023-11-15T01:04:00"/>
    <s v="&lt;Null&gt;"/>
    <n v="1459.7357730000001"/>
    <n v="95514.637486000007"/>
    <n v="9.5514637485999998"/>
  </r>
  <r>
    <n v="1801"/>
    <s v="Polygon ZM"/>
    <n v="508"/>
    <s v="RESERVE"/>
    <s v="RES68"/>
    <x v="2"/>
    <s v="TIDBINBILLA NATURE RESERVE"/>
    <s v="PARKS AND CONSERVATION SERVICE"/>
    <s v="&lt;Null&gt;"/>
    <s v="&lt;Null&gt;"/>
    <s v="TIDBINBILLA NATURE RESERVE"/>
    <s v="TIDBINBILLA NATURE RESERVE"/>
    <s v="II NATIONAL PARK"/>
    <m/>
    <n v="7320"/>
    <s v="u18"/>
    <x v="28"/>
    <s v="Eucalyptus nortonii"/>
    <s v="Eucalyptus dives"/>
    <s v="&lt;Null&gt;"/>
    <s v="Bursaria sp."/>
    <s v="Kunzea ericoides"/>
    <s v="&lt;Null&gt;"/>
    <s v="Rytidosperma pallidum"/>
    <s v="Stypandra glauca"/>
    <s v="&lt;Null&gt;"/>
    <n v="0.56101000000000001"/>
    <n v="6.5962500000000004"/>
    <n v="14.022859"/>
    <n v="3.001465"/>
    <n v="2.7978909999999999"/>
    <n v="33.635738000000003"/>
    <n v="87.003731000000002"/>
    <x v="1"/>
    <s v="DRY SCLEROPHYLL FORESTS"/>
    <s v="Southern Tableland Dry Sclerophyll Forests"/>
    <s v="https://www.environment.act.gov.au/__data/assets/pdf_file/0009/576846/CPR_Technical_Report_28.pdf"/>
    <s v="environment_ACTGOV"/>
    <d v="2023-11-15T01:04:00"/>
    <s v="environment_ACTGOV"/>
    <d v="2023-11-15T01:04:00"/>
    <s v="&lt;Null&gt;"/>
    <n v="306.87899299999998"/>
    <n v="5610.1628959999998"/>
    <n v="0.56101628959999994"/>
  </r>
  <r>
    <n v="1802"/>
    <s v="Polygon ZM"/>
    <n v="508"/>
    <s v="RESERVE"/>
    <s v="RES68"/>
    <x v="2"/>
    <s v="TIDBINBILLA NATURE RESERVE"/>
    <s v="PARKS AND CONSERVATION SERVICE"/>
    <s v="&lt;Null&gt;"/>
    <s v="&lt;Null&gt;"/>
    <s v="TIDBINBILLA NATURE RESERVE"/>
    <s v="TIDBINBILLA NATURE RESERVE"/>
    <s v="II NATIONAL PARK"/>
    <m/>
    <n v="7340"/>
    <s v="u152"/>
    <x v="3"/>
    <s v="Eucalyptus radiata"/>
    <s v="Eucalyptus viminalis"/>
    <s v="Eucalyptus nortonii"/>
    <s v="Acacia dealbata"/>
    <s v="Acacia melanoxylon"/>
    <s v="Bursaria sp."/>
    <s v="Pteridium esculentum"/>
    <s v="Poa sieberiana"/>
    <s v="Lomandra longifolia"/>
    <n v="5.2564529999999996"/>
    <n v="7.9165890000000001"/>
    <n v="28.957484999999998"/>
    <n v="3.0011890000000001"/>
    <n v="3.8809309999999999"/>
    <n v="68.559539999999998"/>
    <n v="42.873016"/>
    <x v="1"/>
    <s v="DRY SCLEROPHYLL FORESTS"/>
    <s v="Southern Tableland Dry Sclerophyll Forests"/>
    <s v="https://www.environment.act.gov.au/__data/assets/pdf_file/0009/576846/CPR_Technical_Report_28.pdf"/>
    <s v="environment_ACTGOV"/>
    <d v="2023-11-15T01:04:00"/>
    <s v="environment_ACTGOV"/>
    <d v="2023-11-15T01:04:00"/>
    <s v="&lt;Null&gt;"/>
    <n v="1409.241477"/>
    <n v="52564.532207999997"/>
    <n v="5.2564532208000001"/>
  </r>
  <r>
    <n v="1803"/>
    <s v="Polygon ZM"/>
    <n v="508"/>
    <s v="RESERVE"/>
    <s v="RES68"/>
    <x v="2"/>
    <s v="TIDBINBILLA NATURE RESERVE"/>
    <s v="PARKS AND CONSERVATION SERVICE"/>
    <s v="&lt;Null&gt;"/>
    <s v="&lt;Null&gt;"/>
    <s v="TIDBINBILLA NATURE RESERVE"/>
    <s v="TIDBINBILLA NATURE RESERVE"/>
    <s v="II NATIONAL PARK"/>
    <m/>
    <n v="7451"/>
    <s v="NG"/>
    <x v="21"/>
    <s v="Eucalyptus sp."/>
    <s v="&lt;Null&gt;"/>
    <s v="&lt;Null&gt;"/>
    <s v="Acacia dealbata"/>
    <s v="Acacia sp."/>
    <s v="&lt;Null&gt;"/>
    <s v="Themeda triandra"/>
    <s v="Bothriochloa macra"/>
    <s v="Panicum effusum"/>
    <n v="2.381605"/>
    <n v="5.297733"/>
    <n v="14.608689"/>
    <n v="3.000505"/>
    <n v="2.0767359999999999"/>
    <n v="7.6628999999999996"/>
    <n v="10.530715000000001"/>
    <x v="13"/>
    <s v="-"/>
    <s v="-"/>
    <s v="https://www.environment.act.gov.au/__data/assets/pdf_file/0009/576846/CPR_Technical_Report_28.pdf"/>
    <s v="environment_ACTGOV"/>
    <d v="2023-11-15T01:04:00"/>
    <s v="environment_ACTGOV"/>
    <d v="2023-11-15T01:04:00"/>
    <s v="&lt;Null&gt;"/>
    <n v="1211.5883329999999"/>
    <n v="21963.315375999999"/>
    <n v="2.1963315375999999"/>
  </r>
  <r>
    <n v="1804"/>
    <s v="Polygon ZM"/>
    <n v="508"/>
    <s v="RESERVE"/>
    <s v="RES68"/>
    <x v="2"/>
    <s v="TIDBINBILLA NATURE RESERVE"/>
    <s v="PARKS AND CONSERVATION SERVICE"/>
    <s v="&lt;Null&gt;"/>
    <s v="&lt;Null&gt;"/>
    <s v="TIDBINBILLA NATURE RESERVE"/>
    <s v="TIDBINBILLA NATURE RESERVE"/>
    <s v="II NATIONAL PARK"/>
    <m/>
    <n v="7981"/>
    <s v="u18"/>
    <x v="28"/>
    <s v="Eucalyptus nortonii"/>
    <s v="Eucalyptus dives"/>
    <s v="Eucalyptus rubida"/>
    <s v="Kunzea ericoides"/>
    <s v="&lt;Null&gt;"/>
    <s v="&lt;Null&gt;"/>
    <s v="&lt;Null&gt;"/>
    <s v="&lt;Null&gt;"/>
    <s v="&lt;Null&gt;"/>
    <n v="4.7703110000000004"/>
    <n v="8.0506039999999999"/>
    <n v="23.786148000000001"/>
    <n v="3.000019"/>
    <n v="3.8409879999999998"/>
    <n v="52.361365999999997"/>
    <n v="59.360908999999999"/>
    <x v="1"/>
    <s v="DRY SCLEROPHYLL FORESTS"/>
    <s v="Southern Tableland Dry Sclerophyll Forests"/>
    <s v="https://www.environment.act.gov.au/__data/assets/pdf_file/0009/576846/CPR_Technical_Report_28.pdf"/>
    <s v="environment_ACTGOV"/>
    <d v="2023-11-15T01:04:00"/>
    <s v="environment_ACTGOV"/>
    <d v="2023-11-15T01:04:00"/>
    <s v="&lt;Null&gt;"/>
    <n v="1830.393403"/>
    <n v="47703.152450000001"/>
    <n v="4.7703152449999999"/>
  </r>
  <r>
    <n v="1805"/>
    <s v="Polygon ZM"/>
    <n v="508"/>
    <s v="RESERVE"/>
    <s v="RES68"/>
    <x v="2"/>
    <s v="TIDBINBILLA NATURE RESERVE"/>
    <s v="PARKS AND CONSERVATION SERVICE"/>
    <s v="&lt;Null&gt;"/>
    <s v="&lt;Null&gt;"/>
    <s v="TIDBINBILLA NATURE RESERVE"/>
    <s v="TIDBINBILLA NATURE RESERVE"/>
    <s v="II NATIONAL PARK"/>
    <m/>
    <n v="7420"/>
    <s v="u28"/>
    <x v="25"/>
    <s v="Eucalyptus pauciflora"/>
    <s v="Eucalyptus dalrympleana"/>
    <s v="&lt;Null&gt;"/>
    <s v="Acacia rubida"/>
    <s v="Daviesia mimosoides"/>
    <s v="Acacia dealbata"/>
    <s v="Poa sp."/>
    <s v="&lt;Null&gt;"/>
    <s v="&lt;Null&gt;"/>
    <n v="69.558094999999994"/>
    <n v="11.762456999999999"/>
    <n v="44.157341000000002"/>
    <n v="3.0000789999999999"/>
    <n v="7.6899959999999998"/>
    <n v="77.123299000000003"/>
    <n v="74.664924999999997"/>
    <x v="1"/>
    <s v="GRASSY WOODLANDS"/>
    <s v="Subalpine Woodlands"/>
    <s v="https://www.environment.act.gov.au/__data/assets/pdf_file/0009/576846/CPR_Technical_Report_28.pdf"/>
    <s v="environment_ACTGOV"/>
    <d v="2023-11-15T01:04:00"/>
    <s v="environment_ACTGOV"/>
    <d v="2023-11-15T01:04:00"/>
    <s v="&lt;Null&gt;"/>
    <n v="5764.6225199999999"/>
    <n v="695573.37896400003"/>
    <n v="69.5573378964"/>
  </r>
  <r>
    <n v="1806"/>
    <s v="Polygon ZM"/>
    <n v="508"/>
    <s v="RESERVE"/>
    <s v="RES68"/>
    <x v="2"/>
    <s v="TIDBINBILLA NATURE RESERVE"/>
    <s v="PARKS AND CONSERVATION SERVICE"/>
    <s v="&lt;Null&gt;"/>
    <s v="&lt;Null&gt;"/>
    <s v="TIDBINBILLA NATURE RESERVE"/>
    <s v="TIDBINBILLA NATURE RESERVE"/>
    <s v="II NATIONAL PARK"/>
    <m/>
    <n v="7463"/>
    <s v="DNS"/>
    <x v="0"/>
    <s v="Eucalyptus bridgesiana"/>
    <s v="Eucalyptus dives"/>
    <s v="&lt;Null&gt;"/>
    <s v="Acacia falciformis"/>
    <s v="Acacia melanoxylon"/>
    <s v="Acacia rubida"/>
    <s v="Themeda triandra"/>
    <s v="&lt;Null&gt;"/>
    <s v="&lt;Null&gt;"/>
    <n v="7.0019140000000002"/>
    <n v="5.2126150000000004"/>
    <n v="15.020473000000001"/>
    <n v="3.0001000000000002"/>
    <n v="2.0281129999999998"/>
    <n v="18.674893999999998"/>
    <n v="72.157416999999995"/>
    <x v="0"/>
    <s v="-"/>
    <s v="-"/>
    <s v="https://www.environment.act.gov.au/__data/assets/pdf_file/0009/576846/CPR_Technical_Report_28.pdf"/>
    <s v="environment_ACTGOV"/>
    <d v="2023-11-15T01:04:00"/>
    <s v="environment_ACTGOV"/>
    <d v="2023-11-15T01:04:00"/>
    <s v="&lt;Null&gt;"/>
    <n v="399.03062999999997"/>
    <n v="1231.0940680000001"/>
    <n v="0.12310940680000002"/>
  </r>
  <r>
    <n v="1807"/>
    <s v="Polygon ZM"/>
    <n v="508"/>
    <s v="RESERVE"/>
    <s v="RES68"/>
    <x v="2"/>
    <s v="TIDBINBILLA NATURE RESERVE"/>
    <s v="PARKS AND CONSERVATION SERVICE"/>
    <s v="&lt;Null&gt;"/>
    <s v="&lt;Null&gt;"/>
    <s v="TIDBINBILLA NATURE RESERVE"/>
    <s v="TIDBINBILLA NATURE RESERVE"/>
    <s v="II NATIONAL PARK"/>
    <m/>
    <n v="7317"/>
    <s v="u18"/>
    <x v="28"/>
    <s v="Eucalyptus nortonii"/>
    <s v="Eucalyptus dives"/>
    <s v="Eucalyptus rubida"/>
    <s v="&lt;Null&gt;"/>
    <s v="&lt;Null&gt;"/>
    <s v="&lt;Null&gt;"/>
    <s v="&lt;Null&gt;"/>
    <s v="&lt;Null&gt;"/>
    <s v="&lt;Null&gt;"/>
    <n v="0.76585999999999999"/>
    <n v="6.3698319999999997"/>
    <n v="13.362310000000001"/>
    <n v="3.0017420000000001"/>
    <n v="2.0450499999999998"/>
    <n v="76.045265000000001"/>
    <n v="75.692718999999997"/>
    <x v="1"/>
    <s v="DRY SCLEROPHYLL FORESTS"/>
    <s v="Southern Tableland Dry Sclerophyll Forests"/>
    <s v="https://www.environment.act.gov.au/__data/assets/pdf_file/0009/576846/CPR_Technical_Report_28.pdf"/>
    <s v="environment_ACTGOV"/>
    <d v="2023-11-15T01:04:00"/>
    <s v="environment_ACTGOV"/>
    <d v="2023-11-15T01:04:00"/>
    <s v="&lt;Null&gt;"/>
    <n v="511.37487399999998"/>
    <n v="7658.6395920000004"/>
    <n v="0.76586395920000006"/>
  </r>
  <r>
    <n v="1808"/>
    <s v="Polygon ZM"/>
    <n v="508"/>
    <s v="RESERVE"/>
    <s v="RES68"/>
    <x v="2"/>
    <s v="TIDBINBILLA NATURE RESERVE"/>
    <s v="PARKS AND CONSERVATION SERVICE"/>
    <s v="&lt;Null&gt;"/>
    <s v="&lt;Null&gt;"/>
    <s v="TIDBINBILLA NATURE RESERVE"/>
    <s v="TIDBINBILLA NATURE RESERVE"/>
    <s v="II NATIONAL PARK"/>
    <m/>
    <n v="7486"/>
    <s v="u150"/>
    <x v="6"/>
    <s v="Eucalyptus dives"/>
    <s v="Eucalyptus dalrympleana"/>
    <s v="Eucalyptus fastigiata"/>
    <s v="Acacia dealbata"/>
    <s v="Olearia sp."/>
    <s v="Cassinia aculeata"/>
    <s v="Poa sp."/>
    <s v="Rytidosperma pallidum"/>
    <s v="Dianella tasmanica"/>
    <n v="15.075157000000001"/>
    <n v="9.7450419999999998"/>
    <n v="38.099013999999997"/>
    <n v="3.000108"/>
    <n v="4.9952170000000002"/>
    <n v="88.836883999999998"/>
    <n v="57.698898"/>
    <x v="1"/>
    <s v="DRY SCLEROPHYLL FORESTS"/>
    <s v="Southern Tableland Dry Sclerophyll Forests"/>
    <s v="https://www.environment.act.gov.au/__data/assets/pdf_file/0009/576846/CPR_Technical_Report_28.pdf"/>
    <s v="environment_ACTGOV"/>
    <d v="2023-11-15T01:04:00"/>
    <s v="environment_ACTGOV"/>
    <d v="2023-11-15T01:04:00"/>
    <s v="&lt;Null&gt;"/>
    <n v="2634.3894500000001"/>
    <n v="148692.97253"/>
    <n v="14.869297252999999"/>
  </r>
  <r>
    <n v="1809"/>
    <s v="Polygon ZM"/>
    <n v="508"/>
    <s v="RESERVE"/>
    <s v="RES68"/>
    <x v="2"/>
    <s v="TIDBINBILLA NATURE RESERVE"/>
    <s v="PARKS AND CONSERVATION SERVICE"/>
    <s v="&lt;Null&gt;"/>
    <s v="&lt;Null&gt;"/>
    <s v="TIDBINBILLA NATURE RESERVE"/>
    <s v="TIDBINBILLA NATURE RESERVE"/>
    <s v="II NATIONAL PARK"/>
    <m/>
    <n v="7869"/>
    <s v="u18"/>
    <x v="28"/>
    <s v="Eucalyptus nortonii"/>
    <s v="Eucalyptus dives"/>
    <s v="Eucalyptus rubida"/>
    <s v="&lt;Null&gt;"/>
    <s v="&lt;Null&gt;"/>
    <s v="&lt;Null&gt;"/>
    <s v="&lt;Null&gt;"/>
    <s v="&lt;Null&gt;"/>
    <s v="&lt;Null&gt;"/>
    <n v="61.667098000000003"/>
    <n v="6.8623950000000002"/>
    <n v="32.078933999999997"/>
    <n v="3.0000209999999998"/>
    <n v="2.8889840000000002"/>
    <n v="59.946877000000001"/>
    <n v="58.134079"/>
    <x v="1"/>
    <s v="DRY SCLEROPHYLL FORESTS"/>
    <s v="Southern Tableland Dry Sclerophyll Forests"/>
    <s v="https://www.environment.act.gov.au/__data/assets/pdf_file/0009/576846/CPR_Technical_Report_28.pdf"/>
    <s v="environment_ACTGOV"/>
    <d v="2023-11-15T01:04:00"/>
    <s v="environment_ACTGOV"/>
    <d v="2023-11-15T01:04:00"/>
    <s v="&lt;Null&gt;"/>
    <n v="5607.0304930000002"/>
    <n v="450355.961022"/>
    <n v="45.035596102200003"/>
  </r>
  <r>
    <n v="1810"/>
    <s v="Polygon ZM"/>
    <n v="508"/>
    <s v="RESERVE"/>
    <s v="RES68"/>
    <x v="2"/>
    <s v="TIDBINBILLA NATURE RESERVE"/>
    <s v="PARKS AND CONSERVATION SERVICE"/>
    <s v="&lt;Null&gt;"/>
    <s v="&lt;Null&gt;"/>
    <s v="TIDBINBILLA NATURE RESERVE"/>
    <s v="TIDBINBILLA NATURE RESERVE"/>
    <s v="II NATIONAL PARK"/>
    <m/>
    <n v="7423"/>
    <s v="URB"/>
    <x v="9"/>
    <s v="&lt;Null&gt;"/>
    <s v="&lt;Null&gt;"/>
    <s v="&lt;Null&gt;"/>
    <s v="&lt;Null&gt;"/>
    <s v="&lt;Null&gt;"/>
    <s v="&lt;Null&gt;"/>
    <s v="&lt;Null&gt;"/>
    <s v="&lt;Null&gt;"/>
    <s v="&lt;Null&gt;"/>
    <n v="0.14863100000000001"/>
    <n v="5.5305869999999997"/>
    <n v="11.960865999999999"/>
    <n v="3.0326249999999999"/>
    <n v="2.2302620000000002"/>
    <n v="5.5170269999999997"/>
    <n v="3.3640409999999998"/>
    <x v="5"/>
    <s v="-"/>
    <s v="-"/>
    <s v="https://www.environment.act.gov.au/__data/assets/pdf_file/0009/576846/CPR_Technical_Report_28.pdf"/>
    <s v="environment_ACTGOV"/>
    <d v="2023-11-15T01:04:00"/>
    <s v="environment_ACTGOV"/>
    <d v="2023-11-15T01:04:00"/>
    <s v="&lt;Null&gt;"/>
    <n v="159.303665"/>
    <n v="1486.3087909999999"/>
    <n v="0.1486308791"/>
  </r>
  <r>
    <n v="1811"/>
    <s v="Polygon ZM"/>
    <n v="508"/>
    <s v="RESERVE"/>
    <s v="RES68"/>
    <x v="2"/>
    <s v="TIDBINBILLA NATURE RESERVE"/>
    <s v="PARKS AND CONSERVATION SERVICE"/>
    <s v="&lt;Null&gt;"/>
    <s v="&lt;Null&gt;"/>
    <s v="TIDBINBILLA NATURE RESERVE"/>
    <s v="TIDBINBILLA NATURE RESERVE"/>
    <s v="II NATIONAL PARK"/>
    <m/>
    <n v="7549"/>
    <s v="AFV"/>
    <x v="43"/>
    <s v="&lt;Null&gt;"/>
    <s v="&lt;Null&gt;"/>
    <s v="&lt;Null&gt;"/>
    <s v="&lt;Null&gt;"/>
    <s v="&lt;Null&gt;"/>
    <s v="&lt;Null&gt;"/>
    <s v="Phragmites australis"/>
    <s v="Poa labillardierei"/>
    <s v="Holcus lanatus"/>
    <n v="0.954789"/>
    <n v="4.7261610000000003"/>
    <n v="12.310692"/>
    <n v="3.0037769999999999"/>
    <n v="1.5395080000000001"/>
    <n v="5.7813819999999998"/>
    <n v="45.633121000000003"/>
    <x v="14"/>
    <s v="FRESHWATER WETLANDS "/>
    <s v="-"/>
    <s v="https://www.environment.act.gov.au/__data/assets/pdf_file/0009/576846/CPR_Technical_Report_28.pdf"/>
    <s v="environment_ACTGOV"/>
    <d v="2023-11-15T01:04:00"/>
    <s v="environment_ACTGOV"/>
    <d v="2023-11-15T01:04:00"/>
    <s v="&lt;Null&gt;"/>
    <n v="454.381641"/>
    <n v="9547.8867719999998"/>
    <n v="0.95478867719999994"/>
  </r>
  <r>
    <n v="1812"/>
    <s v="Polygon ZM"/>
    <n v="508"/>
    <s v="RESERVE"/>
    <s v="RES68"/>
    <x v="2"/>
    <s v="TIDBINBILLA NATURE RESERVE"/>
    <s v="PARKS AND CONSERVATION SERVICE"/>
    <s v="&lt;Null&gt;"/>
    <s v="&lt;Null&gt;"/>
    <s v="TIDBINBILLA NATURE RESERVE"/>
    <s v="TIDBINBILLA NATURE RESERVE"/>
    <s v="II NATIONAL PARK"/>
    <m/>
    <n v="7357"/>
    <s v="u18"/>
    <x v="28"/>
    <s v="Eucalyptus nortonii"/>
    <s v="Eucalyptus dives"/>
    <s v="Eucalyptus rubida"/>
    <s v="&lt;Null&gt;"/>
    <s v="&lt;Null&gt;"/>
    <s v="&lt;Null&gt;"/>
    <s v="&lt;Null&gt;"/>
    <s v="&lt;Null&gt;"/>
    <s v="&lt;Null&gt;"/>
    <n v="24.521280999999998"/>
    <n v="6.0801220000000002"/>
    <n v="20.156739999999999"/>
    <n v="2.9999989999999999"/>
    <n v="2.1126839999999998"/>
    <n v="64.056197999999995"/>
    <n v="24.359656999999999"/>
    <x v="1"/>
    <s v="DRY SCLEROPHYLL FORESTS"/>
    <s v="Southern Tableland Dry Sclerophyll Forests"/>
    <s v="https://www.environment.act.gov.au/__data/assets/pdf_file/0009/576846/CPR_Technical_Report_28.pdf"/>
    <s v="environment_ACTGOV"/>
    <d v="2023-11-15T01:04:00"/>
    <s v="environment_ACTGOV"/>
    <d v="2023-11-15T01:04:00"/>
    <s v="&lt;Null&gt;"/>
    <n v="2959.6384979999998"/>
    <n v="240659.08644700001"/>
    <n v="24.065908644700002"/>
  </r>
  <r>
    <n v="1813"/>
    <s v="Polygon ZM"/>
    <n v="508"/>
    <s v="RESERVE"/>
    <s v="RES68"/>
    <x v="2"/>
    <s v="TIDBINBILLA NATURE RESERVE"/>
    <s v="PARKS AND CONSERVATION SERVICE"/>
    <s v="&lt;Null&gt;"/>
    <s v="&lt;Null&gt;"/>
    <s v="TIDBINBILLA NATURE RESERVE"/>
    <s v="TIDBINBILLA NATURE RESERVE"/>
    <s v="II NATIONAL PARK"/>
    <m/>
    <n v="7400"/>
    <s v="p14"/>
    <x v="1"/>
    <s v="Eucalyptus dives"/>
    <s v="Eucalyptus mannifera"/>
    <s v="&lt;Null&gt;"/>
    <s v="&lt;Null&gt;"/>
    <s v="&lt;Null&gt;"/>
    <s v="&lt;Null&gt;"/>
    <s v="&lt;Null&gt;"/>
    <s v="&lt;Null&gt;"/>
    <s v="&lt;Null&gt;"/>
    <n v="3.2874650000000001"/>
    <n v="7.3536339999999996"/>
    <n v="22.096035000000001"/>
    <n v="3.0005850000000001"/>
    <n v="3.5155829999999999"/>
    <n v="63.173298000000003"/>
    <n v="49.317635000000003"/>
    <x v="1"/>
    <s v="DRY SCLEROPHYLL FORESTS"/>
    <s v="Southern Tableland Dry Sclerophyll Forests"/>
    <s v="https://www.environment.act.gov.au/__data/assets/pdf_file/0009/576846/CPR_Technical_Report_28.pdf"/>
    <s v="environment_ACTGOV"/>
    <d v="2023-11-15T01:04:00"/>
    <s v="environment_ACTGOV"/>
    <d v="2023-11-15T01:04:00"/>
    <s v="&lt;Null&gt;"/>
    <n v="590.869597"/>
    <n v="5866.7860639999999"/>
    <n v="0.58667860640000002"/>
  </r>
  <r>
    <n v="1814"/>
    <s v="Polygon ZM"/>
    <n v="508"/>
    <s v="RESERVE"/>
    <s v="RES68"/>
    <x v="2"/>
    <s v="TIDBINBILLA NATURE RESERVE"/>
    <s v="PARKS AND CONSERVATION SERVICE"/>
    <s v="&lt;Null&gt;"/>
    <s v="&lt;Null&gt;"/>
    <s v="TIDBINBILLA NATURE RESERVE"/>
    <s v="TIDBINBILLA NATURE RESERVE"/>
    <s v="II NATIONAL PARK"/>
    <m/>
    <n v="7297"/>
    <s v="u28"/>
    <x v="25"/>
    <s v="Eucalyptus dalrympleana"/>
    <s v="Eucalyptus pauciflora"/>
    <s v="&lt;Null&gt;"/>
    <s v="Exocarpos strictus"/>
    <s v="Acacia dealbata"/>
    <s v="Coprosma hirtella"/>
    <s v="Poa sieberiana"/>
    <s v="Lomandra longifolia"/>
    <s v="Dianella sp."/>
    <n v="8.1017299999999999"/>
    <n v="9.3388480000000005"/>
    <n v="34.554039000000003"/>
    <n v="3.0000089999999999"/>
    <n v="4.9899579999999997"/>
    <n v="83.036582999999993"/>
    <n v="78.890556000000004"/>
    <x v="1"/>
    <s v="GRASSY WOODLANDS"/>
    <s v="Subalpine Woodlands"/>
    <s v="https://www.environment.act.gov.au/__data/assets/pdf_file/0009/576846/CPR_Technical_Report_28.pdf"/>
    <s v="environment_ACTGOV"/>
    <d v="2023-11-15T01:04:00"/>
    <s v="environment_ACTGOV"/>
    <d v="2023-11-15T01:04:00"/>
    <s v="&lt;Null&gt;"/>
    <n v="8.1252770000000005"/>
    <n v="1.75918"/>
    <n v="1.7591800000000001E-4"/>
  </r>
  <r>
    <n v="1815"/>
    <s v="Polygon ZM"/>
    <n v="508"/>
    <s v="RESERVE"/>
    <s v="RES68"/>
    <x v="2"/>
    <s v="TIDBINBILLA NATURE RESERVE"/>
    <s v="PARKS AND CONSERVATION SERVICE"/>
    <s v="&lt;Null&gt;"/>
    <s v="&lt;Null&gt;"/>
    <s v="TIDBINBILLA NATURE RESERVE"/>
    <s v="TIDBINBILLA NATURE RESERVE"/>
    <s v="II NATIONAL PARK"/>
    <m/>
    <n v="7380"/>
    <s v="u52"/>
    <x v="4"/>
    <s v="Eucalyptus radiata"/>
    <s v="Eucalyptus viminalis"/>
    <s v="Eucalyptus dives"/>
    <s v="Acacia implexa"/>
    <s v="Lomatia myricoides"/>
    <s v="Cassinia aculeata"/>
    <s v="Poa sp."/>
    <s v="Lomandra longifolia"/>
    <s v="&lt;Null&gt;"/>
    <n v="7.5275109999999996"/>
    <n v="8.9671819999999993"/>
    <n v="28.378402999999999"/>
    <n v="3.0001690000000001"/>
    <n v="4.677454"/>
    <n v="74.065651000000003"/>
    <n v="66.405745999999994"/>
    <x v="1"/>
    <s v="WET SCLEROPHYLL FORESTS"/>
    <s v="Southern Tableland Wet Sclerophyll Forests"/>
    <s v="https://www.environment.act.gov.au/__data/assets/pdf_file/0009/576846/CPR_Technical_Report_28.pdf"/>
    <s v="environment_ACTGOV"/>
    <d v="2023-11-15T01:04:00"/>
    <s v="environment_ACTGOV"/>
    <d v="2023-11-15T01:04:00"/>
    <s v="&lt;Null&gt;"/>
    <n v="329.27480500000001"/>
    <n v="3537.7405079999999"/>
    <n v="0.35377405079999996"/>
  </r>
  <r>
    <n v="1816"/>
    <s v="Polygon ZM"/>
    <n v="508"/>
    <s v="RESERVE"/>
    <s v="RES68"/>
    <x v="2"/>
    <s v="TIDBINBILLA NATURE RESERVE"/>
    <s v="PARKS AND CONSERVATION SERVICE"/>
    <s v="&lt;Null&gt;"/>
    <s v="&lt;Null&gt;"/>
    <s v="TIDBINBILLA NATURE RESERVE"/>
    <s v="TIDBINBILLA NATURE RESERVE"/>
    <s v="II NATIONAL PARK"/>
    <m/>
    <n v="7337"/>
    <s v="u152"/>
    <x v="3"/>
    <s v="Eucalyptus bridgesiana"/>
    <s v="Eucalyptus radiata"/>
    <s v="&lt;Null&gt;"/>
    <s v="Acacia dealbata"/>
    <s v="Bursaria sp."/>
    <s v="Cassinia aculeata"/>
    <s v="Poa sp."/>
    <s v="Lomandra longifolia"/>
    <s v="Pteridium esculentum"/>
    <n v="5.1640480000000002"/>
    <n v="7.8816410000000001"/>
    <n v="26.420508999999999"/>
    <n v="3.0002589999999998"/>
    <n v="3.4337599999999999"/>
    <n v="76.939635999999993"/>
    <n v="34.393557999999999"/>
    <x v="1"/>
    <s v="DRY SCLEROPHYLL FORESTS"/>
    <s v="Southern Tableland Dry Sclerophyll Forests"/>
    <s v="https://www.environment.act.gov.au/__data/assets/pdf_file/0009/576846/CPR_Technical_Report_28.pdf"/>
    <s v="environment_ACTGOV"/>
    <d v="2023-11-15T01:04:00"/>
    <s v="environment_ACTGOV"/>
    <d v="2023-11-15T01:04:00"/>
    <s v="&lt;Null&gt;"/>
    <n v="1076.0886539999999"/>
    <n v="51640.581385999998"/>
    <n v="5.1640581385999997"/>
  </r>
  <r>
    <n v="1817"/>
    <s v="Polygon ZM"/>
    <n v="508"/>
    <s v="RESERVE"/>
    <s v="RES68"/>
    <x v="2"/>
    <s v="TIDBINBILLA NATURE RESERVE"/>
    <s v="PARKS AND CONSERVATION SERVICE"/>
    <s v="&lt;Null&gt;"/>
    <s v="&lt;Null&gt;"/>
    <s v="TIDBINBILLA NATURE RESERVE"/>
    <s v="TIDBINBILLA NATURE RESERVE"/>
    <s v="II NATIONAL PARK"/>
    <m/>
    <n v="7443"/>
    <s v="u152"/>
    <x v="3"/>
    <s v="Eucalyptus radiata"/>
    <s v="Eucalyptus dives"/>
    <s v="Eucalyptus viminalis"/>
    <s v="&lt;Null&gt;"/>
    <s v="&lt;Null&gt;"/>
    <s v="&lt;Null&gt;"/>
    <s v="&lt;Null&gt;"/>
    <s v="&lt;Null&gt;"/>
    <s v="&lt;Null&gt;"/>
    <n v="13.314206"/>
    <n v="8.7517820000000004"/>
    <n v="37.481727999999997"/>
    <n v="3.0000800000000001"/>
    <n v="4.6547640000000001"/>
    <n v="71.872101000000001"/>
    <n v="93.652596000000003"/>
    <x v="1"/>
    <s v="DRY SCLEROPHYLL FORESTS"/>
    <s v="Southern Tableland Dry Sclerophyll Forests"/>
    <s v="https://www.environment.act.gov.au/__data/assets/pdf_file/0009/576846/CPR_Technical_Report_28.pdf"/>
    <s v="environment_ACTGOV"/>
    <d v="2023-11-15T01:04:00"/>
    <s v="environment_ACTGOV"/>
    <d v="2023-11-15T01:04:00"/>
    <s v="&lt;Null&gt;"/>
    <n v="2158.9091130000002"/>
    <n v="133142.02248799999"/>
    <n v="13.314202248799999"/>
  </r>
  <r>
    <n v="1818"/>
    <s v="Polygon ZM"/>
    <n v="508"/>
    <s v="RESERVE"/>
    <s v="RES68"/>
    <x v="2"/>
    <s v="TIDBINBILLA NATURE RESERVE"/>
    <s v="PARKS AND CONSERVATION SERVICE"/>
    <s v="&lt;Null&gt;"/>
    <s v="&lt;Null&gt;"/>
    <s v="TIDBINBILLA NATURE RESERVE"/>
    <s v="TIDBINBILLA NATURE RESERVE"/>
    <s v="II NATIONAL PARK"/>
    <m/>
    <n v="7506"/>
    <s v="u28"/>
    <x v="25"/>
    <s v="Eucalyptus pauciflora"/>
    <s v="Eucalyptus dalrympleana"/>
    <s v="&lt;Null&gt;"/>
    <s v="Daviesia mimosoides"/>
    <s v="&lt;Null&gt;"/>
    <s v="&lt;Null&gt;"/>
    <s v="&lt;Null&gt;"/>
    <s v="&lt;Null&gt;"/>
    <s v="&lt;Null&gt;"/>
    <n v="35.821365999999998"/>
    <n v="7.3236939999999997"/>
    <n v="34.029957000000003"/>
    <n v="3.0000100000000001"/>
    <n v="2.7555019999999999"/>
    <n v="90.538978999999998"/>
    <n v="88.359275999999994"/>
    <x v="1"/>
    <s v="GRASSY WOODLANDS"/>
    <s v="Subalpine Woodlands"/>
    <s v="https://www.environment.act.gov.au/__data/assets/pdf_file/0009/576846/CPR_Technical_Report_28.pdf"/>
    <s v="environment_ACTGOV"/>
    <d v="2023-11-15T01:04:00"/>
    <s v="environment_ACTGOV"/>
    <d v="2023-11-15T01:04:00"/>
    <s v="&lt;Null&gt;"/>
    <n v="3338.1474400000002"/>
    <n v="358205.70348600001"/>
    <n v="35.8205703486"/>
  </r>
  <r>
    <n v="1819"/>
    <s v="Polygon ZM"/>
    <n v="508"/>
    <s v="RESERVE"/>
    <s v="RES68"/>
    <x v="2"/>
    <s v="TIDBINBILLA NATURE RESERVE"/>
    <s v="PARKS AND CONSERVATION SERVICE"/>
    <s v="&lt;Null&gt;"/>
    <s v="&lt;Null&gt;"/>
    <s v="TIDBINBILLA NATURE RESERVE"/>
    <s v="TIDBINBILLA NATURE RESERVE"/>
    <s v="II NATIONAL PARK"/>
    <m/>
    <n v="7314"/>
    <s v="u152"/>
    <x v="3"/>
    <s v="Eucalyptus bridgesiana"/>
    <s v="Eucalyptus radiata"/>
    <s v="&lt;Null&gt;"/>
    <s v="Acacia dealbata"/>
    <s v="Bursaria sp."/>
    <s v="Cassinia aculeata"/>
    <s v="Poa sp."/>
    <s v="Lomandra longifolia"/>
    <s v="Pteridium esculentum"/>
    <n v="2.7596150000000002"/>
    <n v="7.2466309999999998"/>
    <n v="21.392852999999999"/>
    <n v="3.0012150000000002"/>
    <n v="2.9604279999999998"/>
    <n v="82.641968000000006"/>
    <n v="31.797915"/>
    <x v="1"/>
    <s v="DRY SCLEROPHYLL FORESTS"/>
    <s v="Southern Tableland Dry Sclerophyll Forests"/>
    <s v="https://www.environment.act.gov.au/__data/assets/pdf_file/0009/576846/CPR_Technical_Report_28.pdf"/>
    <s v="environment_ACTGOV"/>
    <d v="2023-11-15T01:04:00"/>
    <s v="environment_ACTGOV"/>
    <d v="2023-11-15T01:04:00"/>
    <s v="&lt;Null&gt;"/>
    <n v="651.27119700000003"/>
    <n v="27596.172021999999"/>
    <n v="2.7596172021999998"/>
  </r>
  <r>
    <n v="1820"/>
    <s v="Polygon ZM"/>
    <n v="508"/>
    <s v="RESERVE"/>
    <s v="RES68"/>
    <x v="2"/>
    <s v="TIDBINBILLA NATURE RESERVE"/>
    <s v="PARKS AND CONSERVATION SERVICE"/>
    <s v="&lt;Null&gt;"/>
    <s v="&lt;Null&gt;"/>
    <s v="TIDBINBILLA NATURE RESERVE"/>
    <s v="TIDBINBILLA NATURE RESERVE"/>
    <s v="II NATIONAL PARK"/>
    <m/>
    <n v="7403"/>
    <s v="u29"/>
    <x v="18"/>
    <s v="Eucalyptus bridgesiana"/>
    <s v="Eucalyptus viminalis"/>
    <s v="Eucalyptus dives"/>
    <s v="Bursaria sp."/>
    <s v="Acacia falciformis"/>
    <s v="Acacia dealbata"/>
    <s v="Poa sieberiana"/>
    <s v="Dianella revoluta"/>
    <s v="Pteridium esculentum"/>
    <n v="38.156137000000001"/>
    <n v="9.5343619999999998"/>
    <n v="32.012084999999999"/>
    <n v="3.0000100000000001"/>
    <n v="4.6127219999999998"/>
    <n v="70.256065000000007"/>
    <n v="14.409477000000001"/>
    <x v="1"/>
    <s v="DRY SCLEROPHYLL FORESTS"/>
    <s v="Southern Tableland Dry Sclerophyll Forests"/>
    <s v="https://www.environment.act.gov.au/__data/assets/pdf_file/0009/576846/CPR_Technical_Report_28.pdf"/>
    <s v="environment_ACTGOV"/>
    <d v="2023-11-15T01:04:00"/>
    <s v="environment_ACTGOV"/>
    <d v="2023-11-15T01:04:00"/>
    <s v="&lt;Null&gt;"/>
    <n v="348.72556700000001"/>
    <n v="530.26450199999999"/>
    <n v="5.3026450199999998E-2"/>
  </r>
  <r>
    <n v="1821"/>
    <s v="Polygon ZM"/>
    <n v="508"/>
    <s v="RESERVE"/>
    <s v="RES68"/>
    <x v="2"/>
    <s v="TIDBINBILLA NATURE RESERVE"/>
    <s v="PARKS AND CONSERVATION SERVICE"/>
    <s v="&lt;Null&gt;"/>
    <s v="&lt;Null&gt;"/>
    <s v="TIDBINBILLA NATURE RESERVE"/>
    <s v="TIDBINBILLA NATURE RESERVE"/>
    <s v="II NATIONAL PARK"/>
    <m/>
    <n v="7334"/>
    <s v="Rock"/>
    <x v="44"/>
    <s v="&lt;Null&gt;"/>
    <s v="&lt;Null&gt;"/>
    <s v="&lt;Null&gt;"/>
    <s v="&lt;Null&gt;"/>
    <s v="&lt;Null&gt;"/>
    <s v="&lt;Null&gt;"/>
    <s v="&lt;Null&gt;"/>
    <s v="&lt;Null&gt;"/>
    <s v="&lt;Null&gt;"/>
    <n v="0.42122300000000001"/>
    <n v="7.8712249999999999"/>
    <n v="26.870536999999999"/>
    <n v="3.000165"/>
    <n v="4.6238570000000001"/>
    <n v="26.992825"/>
    <n v="24.025276000000002"/>
    <x v="15"/>
    <s v="-"/>
    <s v="-"/>
    <s v="https://www.environment.act.gov.au/__data/assets/pdf_file/0009/576846/CPR_Technical_Report_28.pdf"/>
    <s v="environment_ACTGOV"/>
    <d v="2023-11-15T01:04:00"/>
    <s v="environment_ACTGOV"/>
    <d v="2023-11-15T01:04:00"/>
    <s v="&lt;Null&gt;"/>
    <n v="363.68315899999999"/>
    <n v="4212.243254"/>
    <n v="0.42122432539999999"/>
  </r>
  <r>
    <n v="1822"/>
    <s v="Polygon ZM"/>
    <n v="508"/>
    <s v="RESERVE"/>
    <s v="RES68"/>
    <x v="2"/>
    <s v="TIDBINBILLA NATURE RESERVE"/>
    <s v="PARKS AND CONSERVATION SERVICE"/>
    <s v="&lt;Null&gt;"/>
    <s v="&lt;Null&gt;"/>
    <s v="TIDBINBILLA NATURE RESERVE"/>
    <s v="TIDBINBILLA NATURE RESERVE"/>
    <s v="II NATIONAL PARK"/>
    <m/>
    <n v="7394"/>
    <s v="u18"/>
    <x v="28"/>
    <s v="Eucalyptus nortonii"/>
    <s v="Eucalyptus dives"/>
    <s v="Eucalyptus radiata"/>
    <s v="Kunzea ericoides"/>
    <s v="Bursaria sp."/>
    <s v="&lt;Null&gt;"/>
    <s v="&lt;Null&gt;"/>
    <s v="&lt;Null&gt;"/>
    <s v="&lt;Null&gt;"/>
    <n v="63.447890000000001"/>
    <n v="7.4682779999999998"/>
    <n v="24.265944000000001"/>
    <n v="2.9999980000000002"/>
    <n v="3.175716"/>
    <n v="42.602519999999998"/>
    <n v="57.365974000000001"/>
    <x v="1"/>
    <s v="DRY SCLEROPHYLL FORESTS"/>
    <s v="Southern Tableland Dry Sclerophyll Forests"/>
    <s v="https://www.environment.act.gov.au/__data/assets/pdf_file/0009/576846/CPR_Technical_Report_28.pdf"/>
    <s v="environment_ACTGOV"/>
    <d v="2023-11-15T01:04:00"/>
    <s v="environment_ACTGOV"/>
    <d v="2023-11-15T01:04:00"/>
    <s v="&lt;Null&gt;"/>
    <n v="1866.0238280000001"/>
    <n v="142467.01220100001"/>
    <n v="14.2467012201"/>
  </r>
  <r>
    <n v="1823"/>
    <s v="Polygon ZM"/>
    <n v="508"/>
    <s v="RESERVE"/>
    <s v="RES68"/>
    <x v="2"/>
    <s v="TIDBINBILLA NATURE RESERVE"/>
    <s v="PARKS AND CONSERVATION SERVICE"/>
    <s v="&lt;Null&gt;"/>
    <s v="&lt;Null&gt;"/>
    <s v="TIDBINBILLA NATURE RESERVE"/>
    <s v="TIDBINBILLA NATURE RESERVE"/>
    <s v="II NATIONAL PARK"/>
    <m/>
    <n v="7500"/>
    <s v="NG"/>
    <x v="21"/>
    <s v="Eucalyptus bridgesiana"/>
    <s v="Eucalyptus nortonii"/>
    <s v="Eucalyptus rubida"/>
    <s v="Kunzea ericoides"/>
    <s v="Rubus sp."/>
    <s v="Acacia dealbata"/>
    <s v="Bothriochloa macra"/>
    <s v="Panicum effusum"/>
    <s v="Themeda triandra"/>
    <n v="0.43098700000000001"/>
    <n v="3.5799129999999999"/>
    <n v="4.8572569999999997"/>
    <n v="3.00366"/>
    <n v="0.50495400000000001"/>
    <n v="0.51045600000000002"/>
    <n v="10.371534"/>
    <x v="13"/>
    <s v="-"/>
    <s v="-"/>
    <s v="https://www.environment.act.gov.au/__data/assets/pdf_file/0009/576846/CPR_Technical_Report_28.pdf"/>
    <s v="environment_ACTGOV"/>
    <d v="2023-11-15T01:04:00"/>
    <s v="environment_ACTGOV"/>
    <d v="2023-11-15T01:04:00"/>
    <s v="&lt;Null&gt;"/>
    <n v="424.73654499999998"/>
    <n v="4309.8764600000004"/>
    <n v="0.43098764600000006"/>
  </r>
  <r>
    <n v="1824"/>
    <s v="Polygon ZM"/>
    <n v="508"/>
    <s v="RESERVE"/>
    <s v="RES68"/>
    <x v="2"/>
    <s v="TIDBINBILLA NATURE RESERVE"/>
    <s v="PARKS AND CONSERVATION SERVICE"/>
    <s v="&lt;Null&gt;"/>
    <s v="&lt;Null&gt;"/>
    <s v="TIDBINBILLA NATURE RESERVE"/>
    <s v="TIDBINBILLA NATURE RESERVE"/>
    <s v="II NATIONAL PARK"/>
    <m/>
    <n v="7437"/>
    <s v="u28"/>
    <x v="25"/>
    <s v="Eucalyptus viminalis"/>
    <s v="Eucalyptus dives"/>
    <s v="Eucalyptus radiata"/>
    <s v="Acacia dealbata"/>
    <s v="Exocarpos strictus"/>
    <s v="&lt;Null&gt;"/>
    <s v="Poa sieberiana"/>
    <s v="Deyeuxia sp."/>
    <s v="Lomandra longifolia"/>
    <n v="21.253516999999999"/>
    <n v="6.8876710000000001"/>
    <n v="25.681042000000001"/>
    <n v="3"/>
    <n v="2.6071870000000001"/>
    <n v="84.610466000000002"/>
    <n v="92.313659999999999"/>
    <x v="1"/>
    <s v="GRASSY WOODLANDS"/>
    <s v="Subalpine Woodlands"/>
    <s v="https://www.environment.act.gov.au/__data/assets/pdf_file/0009/576846/CPR_Technical_Report_28.pdf"/>
    <s v="environment_ACTGOV"/>
    <d v="2023-11-15T01:04:00"/>
    <s v="environment_ACTGOV"/>
    <d v="2023-11-15T01:04:00"/>
    <s v="&lt;Null&gt;"/>
    <n v="5011.8154400000003"/>
    <n v="211885.56878999999"/>
    <n v="21.188556879"/>
  </r>
  <r>
    <n v="1825"/>
    <s v="Polygon ZM"/>
    <n v="508"/>
    <s v="RESERVE"/>
    <s v="RES68"/>
    <x v="2"/>
    <s v="TIDBINBILLA NATURE RESERVE"/>
    <s v="PARKS AND CONSERVATION SERVICE"/>
    <s v="&lt;Null&gt;"/>
    <s v="&lt;Null&gt;"/>
    <s v="TIDBINBILLA NATURE RESERVE"/>
    <s v="TIDBINBILLA NATURE RESERVE"/>
    <s v="II NATIONAL PARK"/>
    <m/>
    <n v="7440"/>
    <s v="u29"/>
    <x v="18"/>
    <s v="Eucalyptus dives"/>
    <s v="Eucalyptus bridgesiana"/>
    <s v="&lt;Null&gt;"/>
    <s v="Kunzea ericoides"/>
    <s v="Bursaria sp."/>
    <s v="Leptospermum lanigerum"/>
    <s v="Themeda triandra"/>
    <s v="Austrostipa sp."/>
    <s v="&lt;Null&gt;"/>
    <n v="16.615441000000001"/>
    <n v="7.0521659999999997"/>
    <n v="21.661213"/>
    <n v="3.0000170000000002"/>
    <n v="3.3643019999999999"/>
    <n v="56.469158"/>
    <n v="54.146019000000003"/>
    <x v="1"/>
    <s v="DRY SCLEROPHYLL FORESTS"/>
    <s v="Southern Tableland Dry Sclerophyll Forests"/>
    <s v="https://www.environment.act.gov.au/__data/assets/pdf_file/0009/576846/CPR_Technical_Report_28.pdf"/>
    <s v="environment_ACTGOV"/>
    <d v="2023-11-15T01:04:00"/>
    <s v="environment_ACTGOV"/>
    <d v="2023-11-15T01:04:00"/>
    <s v="&lt;Null&gt;"/>
    <n v="2037.284492"/>
    <n v="165867.34408499999"/>
    <n v="16.5867344085"/>
  </r>
  <r>
    <n v="1826"/>
    <s v="Polygon ZM"/>
    <n v="508"/>
    <s v="RESERVE"/>
    <s v="RES68"/>
    <x v="2"/>
    <s v="TIDBINBILLA NATURE RESERVE"/>
    <s v="PARKS AND CONSERVATION SERVICE"/>
    <s v="&lt;Null&gt;"/>
    <s v="&lt;Null&gt;"/>
    <s v="TIDBINBILLA NATURE RESERVE"/>
    <s v="TIDBINBILLA NATURE RESERVE"/>
    <s v="II NATIONAL PARK"/>
    <m/>
    <n v="7311"/>
    <s v="u152"/>
    <x v="3"/>
    <s v="Eucalyptus bridgesiana"/>
    <s v="Eucalyptus radiata"/>
    <s v="&lt;Null&gt;"/>
    <s v="Acacia dealbata"/>
    <s v="Bursaria sp."/>
    <s v="Cassinia aculeata"/>
    <s v="Poa sp."/>
    <s v="Lomandra longifolia"/>
    <s v="Pteridium esculentum"/>
    <n v="22.410926"/>
    <n v="7.7821249999999997"/>
    <n v="30.252659000000001"/>
    <n v="3.0000300000000002"/>
    <n v="3.0585830000000001"/>
    <n v="79.738784999999993"/>
    <n v="35.611201999999999"/>
    <x v="1"/>
    <s v="DRY SCLEROPHYLL FORESTS"/>
    <s v="Southern Tableland Dry Sclerophyll Forests"/>
    <s v="https://www.environment.act.gov.au/__data/assets/pdf_file/0009/576846/CPR_Technical_Report_28.pdf"/>
    <s v="environment_ACTGOV"/>
    <d v="2023-11-15T01:04:00"/>
    <s v="environment_ACTGOV"/>
    <d v="2023-11-15T01:04:00"/>
    <s v="&lt;Null&gt;"/>
    <n v="3695.1581270000001"/>
    <n v="224109.22974000001"/>
    <n v="22.410922974000002"/>
  </r>
  <r>
    <n v="1827"/>
    <s v="Polygon ZM"/>
    <n v="508"/>
    <s v="RESERVE"/>
    <s v="RES68"/>
    <x v="2"/>
    <s v="TIDBINBILLA NATURE RESERVE"/>
    <s v="PARKS AND CONSERVATION SERVICE"/>
    <s v="&lt;Null&gt;"/>
    <s v="&lt;Null&gt;"/>
    <s v="TIDBINBILLA NATURE RESERVE"/>
    <s v="TIDBINBILLA NATURE RESERVE"/>
    <s v="II NATIONAL PARK"/>
    <m/>
    <n v="7354"/>
    <s v="u21"/>
    <x v="27"/>
    <s v="Eucalyptus rubida"/>
    <s v="Eucalyptus dives"/>
    <s v="&lt;Null&gt;"/>
    <s v="Bursaria sp."/>
    <s v="Acacia falciformis"/>
    <s v="Acacia implexa"/>
    <s v="Rytidosperma pallidum"/>
    <s v="Pteridium esculentum"/>
    <s v="Lomandra longifolia"/>
    <n v="15.643459"/>
    <n v="7.7107000000000001"/>
    <n v="23.565470000000001"/>
    <n v="3.0000460000000002"/>
    <n v="3.5090119999999998"/>
    <n v="60.889347000000001"/>
    <n v="72.160506999999996"/>
    <x v="1"/>
    <s v="DRY SCLEROPHYLL FORESTS"/>
    <s v="Southern Tableland Dry Sclerophyll Forests"/>
    <s v="https://www.environment.act.gov.au/__data/assets/pdf_file/0009/576846/CPR_Technical_Report_28.pdf"/>
    <s v="environment_ACTGOV"/>
    <d v="2023-11-15T01:04:00"/>
    <s v="environment_ACTGOV"/>
    <d v="2023-11-15T01:04:00"/>
    <s v="&lt;Null&gt;"/>
    <n v="4253.6566579999999"/>
    <n v="156434.880871"/>
    <n v="15.6434880871"/>
  </r>
  <r>
    <n v="1828"/>
    <s v="Polygon ZM"/>
    <n v="508"/>
    <s v="RESERVE"/>
    <s v="RES68"/>
    <x v="2"/>
    <s v="TIDBINBILLA NATURE RESERVE"/>
    <s v="PARKS AND CONSERVATION SERVICE"/>
    <s v="&lt;Null&gt;"/>
    <s v="&lt;Null&gt;"/>
    <s v="TIDBINBILLA NATURE RESERVE"/>
    <s v="TIDBINBILLA NATURE RESERVE"/>
    <s v="II NATIONAL PARK"/>
    <m/>
    <n v="7391"/>
    <s v="u18"/>
    <x v="28"/>
    <s v="Eucalyptus nortonii"/>
    <s v="Eucalyptus dives"/>
    <s v="Eucalyptus rubida"/>
    <s v="&lt;Null&gt;"/>
    <s v="&lt;Null&gt;"/>
    <s v="&lt;Null&gt;"/>
    <s v="&lt;Null&gt;"/>
    <s v="&lt;Null&gt;"/>
    <s v="&lt;Null&gt;"/>
    <n v="0.98532600000000004"/>
    <n v="6.8056000000000001"/>
    <n v="17.336382"/>
    <n v="3.000229"/>
    <n v="2.8579129999999999"/>
    <n v="63.999138000000002"/>
    <n v="59.340781999999997"/>
    <x v="1"/>
    <s v="DRY SCLEROPHYLL FORESTS"/>
    <s v="Southern Tableland Dry Sclerophyll Forests"/>
    <s v="https://www.environment.act.gov.au/__data/assets/pdf_file/0009/576846/CPR_Technical_Report_28.pdf"/>
    <s v="environment_ACTGOV"/>
    <d v="2023-11-15T01:04:00"/>
    <s v="environment_ACTGOV"/>
    <d v="2023-11-15T01:04:00"/>
    <s v="&lt;Null&gt;"/>
    <n v="233.13880800000001"/>
    <n v="2138.8918600000002"/>
    <n v="0.21388918600000001"/>
  </r>
  <r>
    <n v="1829"/>
    <s v="Polygon ZM"/>
    <n v="508"/>
    <s v="RESERVE"/>
    <s v="RES68"/>
    <x v="2"/>
    <s v="TIDBINBILLA NATURE RESERVE"/>
    <s v="PARKS AND CONSERVATION SERVICE"/>
    <s v="&lt;Null&gt;"/>
    <s v="&lt;Null&gt;"/>
    <s v="TIDBINBILLA NATURE RESERVE"/>
    <s v="TIDBINBILLA NATURE RESERVE"/>
    <s v="II NATIONAL PARK"/>
    <m/>
    <n v="7497"/>
    <s v="NG"/>
    <x v="21"/>
    <s v="Eucalyptus bridgesiana"/>
    <s v="Eucalyptus nortonii"/>
    <s v="Eucalyptus rubida"/>
    <s v="Kunzea ericoides"/>
    <s v="Rubus sp."/>
    <s v="Acacia dealbata"/>
    <s v="Bothriochloa macra"/>
    <s v="Panicum effusum"/>
    <s v="Themeda triandra"/>
    <n v="0.278061"/>
    <n v="5.0463969999999998"/>
    <n v="8.2621450000000003"/>
    <n v="3.0020790000000002"/>
    <n v="1.555895"/>
    <n v="0.68330299999999999"/>
    <n v="3.7042229999999998"/>
    <x v="13"/>
    <s v="-"/>
    <s v="-"/>
    <s v="https://www.environment.act.gov.au/__data/assets/pdf_file/0009/576846/CPR_Technical_Report_28.pdf"/>
    <s v="environment_ACTGOV"/>
    <d v="2023-11-15T01:04:00"/>
    <s v="environment_ACTGOV"/>
    <d v="2023-11-15T01:04:00"/>
    <s v="&lt;Null&gt;"/>
    <n v="226.703034"/>
    <n v="2780.6346579999999"/>
    <n v="0.27806346580000002"/>
  </r>
  <r>
    <n v="1830"/>
    <s v="Polygon ZM"/>
    <n v="508"/>
    <s v="RESERVE"/>
    <s v="RES68"/>
    <x v="2"/>
    <s v="TIDBINBILLA NATURE RESERVE"/>
    <s v="PARKS AND CONSERVATION SERVICE"/>
    <s v="&lt;Null&gt;"/>
    <s v="&lt;Null&gt;"/>
    <s v="TIDBINBILLA NATURE RESERVE"/>
    <s v="TIDBINBILLA NATURE RESERVE"/>
    <s v="II NATIONAL PARK"/>
    <m/>
    <n v="7540"/>
    <s v="DNS"/>
    <x v="0"/>
    <s v="Eucalyptus bridgesiana"/>
    <s v="Eucalyptus dives"/>
    <s v="Eucalyptus nortonii"/>
    <s v="Kunzea ericoides"/>
    <s v="Acacia dealbata"/>
    <s v="Bursaria sp."/>
    <s v="&lt;Null&gt;"/>
    <s v="&lt;Null&gt;"/>
    <s v="&lt;Null&gt;"/>
    <n v="2.6639119999999998"/>
    <n v="5.2775660000000002"/>
    <n v="21.781300000000002"/>
    <n v="3.0006270000000002"/>
    <n v="2.738912"/>
    <n v="37.396129999999999"/>
    <n v="96.936378000000005"/>
    <x v="0"/>
    <s v="-"/>
    <s v="-"/>
    <s v="https://www.environment.act.gov.au/__data/assets/pdf_file/0009/576846/CPR_Technical_Report_28.pdf"/>
    <s v="environment_ACTGOV"/>
    <d v="2023-11-15T01:04:00"/>
    <s v="environment_ACTGOV"/>
    <d v="2023-11-15T01:04:00"/>
    <s v="&lt;Null&gt;"/>
    <n v="863.61627899999996"/>
    <n v="26639.131012999998"/>
    <n v="2.6639131012999999"/>
  </r>
  <r>
    <n v="1831"/>
    <s v="Polygon ZM"/>
    <n v="508"/>
    <s v="RESERVE"/>
    <s v="RES68"/>
    <x v="2"/>
    <s v="TIDBINBILLA NATURE RESERVE"/>
    <s v="PARKS AND CONSERVATION SERVICE"/>
    <s v="&lt;Null&gt;"/>
    <s v="&lt;Null&gt;"/>
    <s v="TIDBINBILLA NATURE RESERVE"/>
    <s v="TIDBINBILLA NATURE RESERVE"/>
    <s v="II NATIONAL PARK"/>
    <m/>
    <n v="7411"/>
    <s v="NG"/>
    <x v="21"/>
    <s v="&lt;Null&gt;"/>
    <s v="&lt;Null&gt;"/>
    <s v="&lt;Null&gt;"/>
    <s v="&lt;Null&gt;"/>
    <s v="&lt;Null&gt;"/>
    <s v="&lt;Null&gt;"/>
    <s v="&lt;Null&gt;"/>
    <s v="&lt;Null&gt;"/>
    <s v="&lt;Null&gt;"/>
    <n v="0.93352500000000005"/>
    <n v="8.6968080000000008"/>
    <n v="26.324251"/>
    <n v="3.0114000000000001"/>
    <n v="5.3866800000000001"/>
    <n v="12.243914999999999"/>
    <n v="2.8601269999999999"/>
    <x v="13"/>
    <s v="-"/>
    <s v="-"/>
    <s v="https://www.environment.act.gov.au/__data/assets/pdf_file/0009/576846/CPR_Technical_Report_28.pdf"/>
    <s v="environment_ACTGOV"/>
    <d v="2023-11-15T01:04:00"/>
    <s v="environment_ACTGOV"/>
    <d v="2023-11-15T01:04:00"/>
    <s v="&lt;Null&gt;"/>
    <n v="444.34459600000002"/>
    <n v="9335.2408689999993"/>
    <n v="0.93352408689999988"/>
  </r>
  <r>
    <n v="1832"/>
    <s v="Polygon ZM"/>
    <n v="508"/>
    <s v="RESERVE"/>
    <s v="RES68"/>
    <x v="2"/>
    <s v="TIDBINBILLA NATURE RESERVE"/>
    <s v="PARKS AND CONSERVATION SERVICE"/>
    <s v="&lt;Null&gt;"/>
    <s v="&lt;Null&gt;"/>
    <s v="TIDBINBILLA NATURE RESERVE"/>
    <s v="TIDBINBILLA NATURE RESERVE"/>
    <s v="II NATIONAL PARK"/>
    <m/>
    <n v="7388"/>
    <s v="u52"/>
    <x v="4"/>
    <s v="Eucalyptus radiata"/>
    <s v="Eucalyptus viminalis"/>
    <s v="&lt;Null&gt;"/>
    <s v="Acacia melanoxylon"/>
    <s v="Cassinia longifolia"/>
    <s v="Olearia lirata"/>
    <s v="Pteridium esculentum"/>
    <s v="Poa helmsii"/>
    <s v="Senecio sp."/>
    <n v="3.7968310000000001"/>
    <n v="9.4863379999999999"/>
    <n v="39.423552999999998"/>
    <n v="3.0002499999999999"/>
    <n v="6.2711790000000001"/>
    <n v="79.442558000000005"/>
    <n v="96.404067999999995"/>
    <x v="1"/>
    <s v="WET SCLEROPHYLL FORESTS"/>
    <s v="Southern Tableland Wet Sclerophyll Forests"/>
    <s v="https://www.environment.act.gov.au/__data/assets/pdf_file/0009/576846/CPR_Technical_Report_28.pdf"/>
    <s v="environment_ACTGOV"/>
    <d v="2023-11-15T01:04:00"/>
    <s v="environment_ACTGOV"/>
    <d v="2023-11-15T01:04:00"/>
    <s v="&lt;Null&gt;"/>
    <n v="988.087805"/>
    <n v="36889.309484999998"/>
    <n v="3.6889309484999999"/>
  </r>
  <r>
    <n v="1833"/>
    <s v="Polygon ZM"/>
    <n v="508"/>
    <s v="RESERVE"/>
    <s v="RES68"/>
    <x v="2"/>
    <s v="TIDBINBILLA NATURE RESERVE"/>
    <s v="PARKS AND CONSERVATION SERVICE"/>
    <s v="&lt;Null&gt;"/>
    <s v="&lt;Null&gt;"/>
    <s v="TIDBINBILLA NATURE RESERVE"/>
    <s v="TIDBINBILLA NATURE RESERVE"/>
    <s v="II NATIONAL PARK"/>
    <m/>
    <n v="7494"/>
    <s v="u150"/>
    <x v="6"/>
    <s v="Eucalyptus dives"/>
    <s v="Eucalyptus dalrympleana"/>
    <s v="&lt;Null&gt;"/>
    <s v="Daviesia mimosoides"/>
    <s v="Dodonaea viscosa"/>
    <s v="&lt;Null&gt;"/>
    <s v="Rytidosperma pallidum"/>
    <s v="Poa sp."/>
    <s v="Lomandra longifolia"/>
    <n v="9.8843420000000002"/>
    <n v="9.6462079999999997"/>
    <n v="43.679122999999997"/>
    <n v="3.0001190000000002"/>
    <n v="6.0822729999999998"/>
    <n v="82.607422"/>
    <n v="76.790137999999999"/>
    <x v="1"/>
    <s v="DRY SCLEROPHYLL FORESTS"/>
    <s v="Southern Tableland Dry Sclerophyll Forests"/>
    <s v="https://www.environment.act.gov.au/__data/assets/pdf_file/0009/576846/CPR_Technical_Report_28.pdf"/>
    <s v="environment_ACTGOV"/>
    <d v="2023-11-15T01:04:00"/>
    <s v="environment_ACTGOV"/>
    <d v="2023-11-15T01:04:00"/>
    <s v="&lt;Null&gt;"/>
    <n v="2046.751301"/>
    <n v="95571.475479999994"/>
    <n v="9.5571475479999997"/>
  </r>
  <r>
    <n v="1834"/>
    <s v="Polygon ZM"/>
    <n v="508"/>
    <s v="RESERVE"/>
    <s v="RES68"/>
    <x v="2"/>
    <s v="TIDBINBILLA NATURE RESERVE"/>
    <s v="PARKS AND CONSERVATION SERVICE"/>
    <s v="&lt;Null&gt;"/>
    <s v="&lt;Null&gt;"/>
    <s v="TIDBINBILLA NATURE RESERVE"/>
    <s v="TIDBINBILLA NATURE RESERVE"/>
    <s v="II NATIONAL PARK"/>
    <m/>
    <n v="8154"/>
    <s v="u29"/>
    <x v="18"/>
    <s v="Eucalyptus nortonii"/>
    <s v="Eucalyptus dives"/>
    <s v="Eucalyptus bridgesiana"/>
    <s v="Kunzea ericoides"/>
    <s v="Cassinia sp."/>
    <s v="Acacia dealbata"/>
    <s v="Bothriochloa macra"/>
    <s v="&lt;Null&gt;"/>
    <s v="&lt;Null&gt;"/>
    <n v="35.369425999999997"/>
    <n v="7.0041529999999996"/>
    <n v="21.252300000000002"/>
    <n v="3.0000260000000001"/>
    <n v="3.215913"/>
    <n v="42.002659000000001"/>
    <n v="66.294548000000006"/>
    <x v="1"/>
    <s v="DRY SCLEROPHYLL FORESTS"/>
    <s v="Southern Tableland Dry Sclerophyll Forests"/>
    <s v="https://www.environment.act.gov.au/__data/assets/pdf_file/0009/576846/CPR_Technical_Report_28.pdf"/>
    <s v="environment_ACTGOV"/>
    <d v="2023-11-15T01:04:00"/>
    <s v="environment_ACTGOV"/>
    <d v="2023-11-15T01:04:00"/>
    <s v="&lt;Null&gt;"/>
    <n v="4311.002845"/>
    <n v="138723.13246299999"/>
    <n v="13.872313246299999"/>
  </r>
  <r>
    <n v="1835"/>
    <s v="Polygon ZM"/>
    <n v="508"/>
    <s v="RESERVE"/>
    <s v="RES68"/>
    <x v="2"/>
    <s v="TIDBINBILLA NATURE RESERVE"/>
    <s v="PARKS AND CONSERVATION SERVICE"/>
    <s v="&lt;Null&gt;"/>
    <s v="&lt;Null&gt;"/>
    <s v="TIDBINBILLA NATURE RESERVE"/>
    <s v="TIDBINBILLA NATURE RESERVE"/>
    <s v="II NATIONAL PARK"/>
    <m/>
    <n v="8529"/>
    <s v="u152"/>
    <x v="3"/>
    <s v="Eucalyptus bridgesiana"/>
    <s v="Eucalyptus radiata"/>
    <s v="&lt;Null&gt;"/>
    <s v="Acacia dealbata"/>
    <s v="Bursaria sp."/>
    <s v="Cassinia aculeata"/>
    <s v="Poa sp."/>
    <s v="Lomandra longifolia"/>
    <s v="Pteridium esculentum"/>
    <n v="5.4707270000000001"/>
    <n v="9.6432029999999997"/>
    <n v="35.751514"/>
    <n v="3.0002719999999998"/>
    <n v="4.9046859999999999"/>
    <n v="80.166672000000005"/>
    <n v="61.607894999999999"/>
    <x v="1"/>
    <s v="DRY SCLEROPHYLL FORESTS"/>
    <s v="Southern Tableland Dry Sclerophyll Forests"/>
    <s v="https://www.environment.act.gov.au/__data/assets/pdf_file/0009/576846/CPR_Technical_Report_28.pdf"/>
    <s v="environment_ACTGOV"/>
    <d v="2023-11-15T01:04:00"/>
    <s v="environment_ACTGOV"/>
    <d v="2023-11-15T01:04:00"/>
    <s v="&lt;Null&gt;"/>
    <n v="1269.282361"/>
    <n v="54707.258452000002"/>
    <n v="5.4707258452000005"/>
  </r>
  <r>
    <n v="1836"/>
    <s v="Polygon ZM"/>
    <n v="508"/>
    <s v="RESERVE"/>
    <s v="RES68"/>
    <x v="2"/>
    <s v="TIDBINBILLA NATURE RESERVE"/>
    <s v="PARKS AND CONSERVATION SERVICE"/>
    <s v="&lt;Null&gt;"/>
    <s v="&lt;Null&gt;"/>
    <s v="TIDBINBILLA NATURE RESERVE"/>
    <s v="TIDBINBILLA NATURE RESERVE"/>
    <s v="II NATIONAL PARK"/>
    <m/>
    <n v="8544"/>
    <s v="u152"/>
    <x v="3"/>
    <s v="Eucalyptus radiata"/>
    <s v="Eucalyptus dives"/>
    <s v="Eucalyptus viminalis"/>
    <s v="&lt;Null&gt;"/>
    <s v="&lt;Null&gt;"/>
    <s v="&lt;Null&gt;"/>
    <s v="&lt;Null&gt;"/>
    <s v="&lt;Null&gt;"/>
    <s v="&lt;Null&gt;"/>
    <n v="2.4881280000000001"/>
    <n v="8.5435459999999992"/>
    <n v="28.832661000000002"/>
    <n v="3.000089"/>
    <n v="4.8581399999999997"/>
    <n v="71.800956999999997"/>
    <n v="74.047629999999998"/>
    <x v="1"/>
    <s v="DRY SCLEROPHYLL FORESTS"/>
    <s v="Southern Tableland Dry Sclerophyll Forests"/>
    <s v="https://www.environment.act.gov.au/__data/assets/pdf_file/0009/576846/CPR_Technical_Report_28.pdf"/>
    <s v="environment_ACTGOV"/>
    <d v="2023-11-15T01:04:00"/>
    <s v="environment_ACTGOV"/>
    <d v="2023-11-15T01:04:00"/>
    <s v="&lt;Null&gt;"/>
    <n v="639.43456600000002"/>
    <n v="22757.653683"/>
    <n v="2.2757653683000001"/>
  </r>
  <r>
    <n v="1837"/>
    <s v="Polygon ZM"/>
    <n v="508"/>
    <s v="RESERVE"/>
    <s v="RES68"/>
    <x v="2"/>
    <s v="TIDBINBILLA NATURE RESERVE"/>
    <s v="PARKS AND CONSERVATION SERVICE"/>
    <s v="&lt;Null&gt;"/>
    <s v="&lt;Null&gt;"/>
    <s v="TIDBINBILLA NATURE RESERVE"/>
    <s v="TIDBINBILLA NATURE RESERVE"/>
    <s v="II NATIONAL PARK"/>
    <m/>
    <n v="8564"/>
    <s v="u105"/>
    <x v="2"/>
    <s v="Eucalyptus dives"/>
    <s v="Eucalyptus mannifera"/>
    <s v="Pinus radiata"/>
    <s v="&lt;Null&gt;"/>
    <s v="&lt;Null&gt;"/>
    <s v="&lt;Null&gt;"/>
    <s v="&lt;Null&gt;"/>
    <s v="&lt;Null&gt;"/>
    <s v="&lt;Null&gt;"/>
    <n v="7.6870380000000003"/>
    <n v="7.8977740000000001"/>
    <n v="26.124082999999999"/>
    <n v="3.0003769999999998"/>
    <n v="4.1461740000000002"/>
    <n v="56.701942000000003"/>
    <n v="52.325744999999998"/>
    <x v="1"/>
    <s v="DRY SCLEROPHYLL FORESTS"/>
    <s v="Southern Tableland Dry Sclerophyll Forests"/>
    <s v="https://www.environment.act.gov.au/__data/assets/pdf_file/0009/576846/CPR_Technical_Report_28.pdf"/>
    <s v="environment_ACTGOV"/>
    <d v="2023-11-15T01:04:00"/>
    <s v="environment_ACTGOV"/>
    <d v="2023-11-15T01:04:00"/>
    <s v="&lt;Null&gt;"/>
    <n v="1508.1036449999999"/>
    <n v="69162.105267000006"/>
    <n v="6.9162105267000005"/>
  </r>
  <r>
    <n v="1838"/>
    <s v="Polygon ZM"/>
    <n v="508"/>
    <s v="RESERVE"/>
    <s v="RES68"/>
    <x v="2"/>
    <s v="TIDBINBILLA NATURE RESERVE"/>
    <s v="PARKS AND CONSERVATION SERVICE"/>
    <s v="&lt;Null&gt;"/>
    <s v="&lt;Null&gt;"/>
    <s v="TIDBINBILLA NATURE RESERVE"/>
    <s v="TIDBINBILLA NATURE RESERVE"/>
    <s v="II NATIONAL PARK"/>
    <m/>
    <n v="8575"/>
    <s v="u29"/>
    <x v="18"/>
    <s v="Eucalyptus bridgesiana"/>
    <s v="Eucalyptus dives"/>
    <s v="&lt;Null&gt;"/>
    <s v="Acacia dealbata"/>
    <s v="Kunzea ericoides"/>
    <s v="&lt;Null&gt;"/>
    <s v="&lt;Null&gt;"/>
    <s v="&lt;Null&gt;"/>
    <s v="&lt;Null&gt;"/>
    <n v="5.9481840000000004"/>
    <n v="7.1265850000000004"/>
    <n v="25.219149000000002"/>
    <n v="3.0000689999999999"/>
    <n v="3.7399399999999998"/>
    <n v="53.387721999999997"/>
    <n v="79.150208000000006"/>
    <x v="1"/>
    <s v="DRY SCLEROPHYLL FORESTS"/>
    <s v="Southern Tableland Dry Sclerophyll Forests"/>
    <s v="https://www.environment.act.gov.au/__data/assets/pdf_file/0009/576846/CPR_Technical_Report_28.pdf"/>
    <s v="environment_ACTGOV"/>
    <d v="2023-11-15T01:04:00"/>
    <s v="environment_ACTGOV"/>
    <d v="2023-11-15T01:04:00"/>
    <s v="&lt;Null&gt;"/>
    <n v="1325.7283629999999"/>
    <n v="59481.868416999998"/>
    <n v="5.9481868417000001"/>
  </r>
  <r>
    <n v="1839"/>
    <s v="Polygon ZM"/>
    <n v="508"/>
    <s v="RESERVE"/>
    <s v="RES68"/>
    <x v="2"/>
    <s v="TIDBINBILLA NATURE RESERVE"/>
    <s v="PARKS AND CONSERVATION SERVICE"/>
    <s v="&lt;Null&gt;"/>
    <s v="&lt;Null&gt;"/>
    <s v="TIDBINBILLA NATURE RESERVE"/>
    <s v="TIDBINBILLA NATURE RESERVE"/>
    <s v="II NATIONAL PARK"/>
    <m/>
    <n v="8581"/>
    <s v="u29"/>
    <x v="18"/>
    <s v="Eucalyptus dives"/>
    <s v="Eucalyptus bridgesiana"/>
    <s v="Eucalyptus nortonii"/>
    <s v="&lt;Null&gt;"/>
    <s v="&lt;Null&gt;"/>
    <s v="&lt;Null&gt;"/>
    <s v="&lt;Null&gt;"/>
    <s v="&lt;Null&gt;"/>
    <s v="&lt;Null&gt;"/>
    <n v="12.565916"/>
    <n v="7.0159010000000004"/>
    <n v="23.896467000000001"/>
    <n v="3.0002260000000001"/>
    <n v="2.6156549999999998"/>
    <n v="79.510323"/>
    <n v="54.391579"/>
    <x v="1"/>
    <s v="DRY SCLEROPHYLL FORESTS"/>
    <s v="Southern Tableland Dry Sclerophyll Forests"/>
    <s v="https://www.environment.act.gov.au/__data/assets/pdf_file/0009/576846/CPR_Technical_Report_28.pdf"/>
    <s v="environment_ACTGOV"/>
    <d v="2023-11-15T01:04:00"/>
    <s v="environment_ACTGOV"/>
    <d v="2023-11-15T01:04:00"/>
    <s v="&lt;Null&gt;"/>
    <n v="2373.318804"/>
    <n v="125659.251806"/>
    <n v="12.565925180600001"/>
  </r>
  <r>
    <n v="1840"/>
    <s v="Polygon ZM"/>
    <n v="508"/>
    <s v="RESERVE"/>
    <s v="RES68"/>
    <x v="2"/>
    <s v="TIDBINBILLA NATURE RESERVE"/>
    <s v="PARKS AND CONSERVATION SERVICE"/>
    <s v="&lt;Null&gt;"/>
    <s v="&lt;Null&gt;"/>
    <s v="TIDBINBILLA NATURE RESERVE"/>
    <s v="TIDBINBILLA NATURE RESERVE"/>
    <s v="II NATIONAL PARK"/>
    <m/>
    <n v="8595"/>
    <s v="u21"/>
    <x v="27"/>
    <s v="Eucalyptus bridgesiana"/>
    <s v="Eucalyptus dives"/>
    <s v="Eucalyptus rubida"/>
    <s v="Hakea microcarpa"/>
    <s v="Kunzea ericoides"/>
    <s v="&lt;Null&gt;"/>
    <s v="Bothriochloa macra"/>
    <s v="Themeda triandra"/>
    <s v="&lt;Null&gt;"/>
    <n v="0.52390199999999998"/>
    <n v="5.6912260000000003"/>
    <n v="13.564665"/>
    <n v="3.0011420000000002"/>
    <n v="2.3817699999999999"/>
    <n v="45.542873"/>
    <n v="63.962349000000003"/>
    <x v="1"/>
    <s v="DRY SCLEROPHYLL FORESTS"/>
    <s v="Southern Tableland Dry Sclerophyll Forests"/>
    <s v="https://www.environment.act.gov.au/__data/assets/pdf_file/0009/576846/CPR_Technical_Report_28.pdf"/>
    <s v="environment_ACTGOV"/>
    <d v="2023-11-15T01:04:00"/>
    <s v="environment_ACTGOV"/>
    <d v="2023-11-15T01:04:00"/>
    <s v="&lt;Null&gt;"/>
    <n v="326.69969400000002"/>
    <n v="5239.0180719999998"/>
    <n v="0.52390180720000001"/>
  </r>
  <r>
    <n v="1841"/>
    <s v="Polygon ZM"/>
    <n v="508"/>
    <s v="RESERVE"/>
    <s v="RES68"/>
    <x v="2"/>
    <s v="TIDBINBILLA NATURE RESERVE"/>
    <s v="PARKS AND CONSERVATION SERVICE"/>
    <s v="&lt;Null&gt;"/>
    <s v="&lt;Null&gt;"/>
    <s v="TIDBINBILLA NATURE RESERVE"/>
    <s v="TIDBINBILLA NATURE RESERVE"/>
    <s v="II NATIONAL PARK"/>
    <m/>
    <n v="8598"/>
    <s v="APN"/>
    <x v="53"/>
    <s v="Eucalyptus spp."/>
    <s v="&lt;Null&gt;"/>
    <s v="&lt;Null&gt;"/>
    <s v="&lt;Null&gt;"/>
    <s v="&lt;Null&gt;"/>
    <s v="&lt;Null&gt;"/>
    <s v="&lt;Null&gt;"/>
    <s v="&lt;Null&gt;"/>
    <s v="&lt;Null&gt;"/>
    <n v="0.58333500000000005"/>
    <n v="8.9322809999999997"/>
    <n v="19.516314000000001"/>
    <n v="3.0007670000000002"/>
    <n v="3.5775549999999998"/>
    <n v="69.668411000000006"/>
    <n v="49.525599999999997"/>
    <x v="8"/>
    <s v="-"/>
    <s v="-"/>
    <s v="https://www.environment.act.gov.au/__data/assets/pdf_file/0009/576846/CPR_Technical_Report_28.pdf"/>
    <s v="environment_ACTGOV"/>
    <d v="2023-11-15T01:04:00"/>
    <s v="environment_ACTGOV"/>
    <d v="2023-11-15T01:04:00"/>
    <s v="&lt;Null&gt;"/>
    <n v="11.164573000000001"/>
    <n v="1.5592680000000001"/>
    <n v="1.559268E-4"/>
  </r>
  <r>
    <n v="1842"/>
    <s v="Polygon ZM"/>
    <n v="508"/>
    <s v="RESERVE"/>
    <s v="RES68"/>
    <x v="2"/>
    <s v="TIDBINBILLA NATURE RESERVE"/>
    <s v="PARKS AND CONSERVATION SERVICE"/>
    <s v="&lt;Null&gt;"/>
    <s v="&lt;Null&gt;"/>
    <s v="TIDBINBILLA NATURE RESERVE"/>
    <s v="TIDBINBILLA NATURE RESERVE"/>
    <s v="II NATIONAL PARK"/>
    <m/>
    <n v="8601"/>
    <s v="u152"/>
    <x v="3"/>
    <s v="Eucalyptus radiata"/>
    <s v="Eucalyptus viminalis"/>
    <s v="Eucalyptus dives"/>
    <s v="Acacia falciformis"/>
    <s v="Daviesia mimosoides"/>
    <s v="Cassinia longifolia"/>
    <s v="Poa sp."/>
    <s v="Dianella tasmanica"/>
    <s v="Rytidosperma pallidum"/>
    <n v="42.862070000000003"/>
    <n v="9.3966899999999995"/>
    <n v="36.851261000000001"/>
    <n v="3.0000149999999999"/>
    <n v="5.0100749999999996"/>
    <n v="88.984970000000004"/>
    <n v="85.447806999999997"/>
    <x v="1"/>
    <s v="DRY SCLEROPHYLL FORESTS"/>
    <s v="Southern Tableland Dry Sclerophyll Forests"/>
    <s v="https://www.environment.act.gov.au/__data/assets/pdf_file/0009/576846/CPR_Technical_Report_28.pdf"/>
    <s v="environment_ACTGOV"/>
    <d v="2023-11-15T01:04:00"/>
    <s v="environment_ACTGOV"/>
    <d v="2023-11-15T01:04:00"/>
    <s v="&lt;Null&gt;"/>
    <n v="5136.6316340000003"/>
    <n v="423518.11072599998"/>
    <n v="42.3518110726"/>
  </r>
  <r>
    <n v="1843"/>
    <s v="Polygon ZM"/>
    <n v="508"/>
    <s v="RESERVE"/>
    <s v="RES68"/>
    <x v="2"/>
    <s v="TIDBINBILLA NATURE RESERVE"/>
    <s v="PARKS AND CONSERVATION SERVICE"/>
    <s v="&lt;Null&gt;"/>
    <s v="&lt;Null&gt;"/>
    <s v="TIDBINBILLA NATURE RESERVE"/>
    <s v="TIDBINBILLA NATURE RESERVE"/>
    <s v="II NATIONAL PARK"/>
    <m/>
    <n v="8604"/>
    <s v="u152"/>
    <x v="3"/>
    <s v="Eucalyptus radiata"/>
    <s v="Eucalyptus bridgesiana"/>
    <s v="Eucalyptus viminalis"/>
    <s v="Acacia melanoxylon"/>
    <s v="&lt;Null&gt;"/>
    <s v="&lt;Null&gt;"/>
    <s v="&lt;Null&gt;"/>
    <s v="&lt;Null&gt;"/>
    <s v="&lt;Null&gt;"/>
    <n v="1.537906"/>
    <n v="9.7906779999999998"/>
    <n v="41.039451999999997"/>
    <n v="3.0006149999999998"/>
    <n v="6.8444729999999998"/>
    <n v="79.172568999999996"/>
    <n v="76.734191999999993"/>
    <x v="1"/>
    <s v="DRY SCLEROPHYLL FORESTS"/>
    <s v="Southern Tableland Dry Sclerophyll Forests"/>
    <s v="https://www.environment.act.gov.au/__data/assets/pdf_file/0009/576846/CPR_Technical_Report_28.pdf"/>
    <s v="environment_ACTGOV"/>
    <d v="2023-11-15T01:04:00"/>
    <s v="environment_ACTGOV"/>
    <d v="2023-11-15T01:04:00"/>
    <s v="&lt;Null&gt;"/>
    <n v="549.36530500000003"/>
    <n v="15379.036489"/>
    <n v="1.5379036489"/>
  </r>
  <r>
    <n v="1844"/>
    <s v="Polygon ZM"/>
    <n v="508"/>
    <s v="RESERVE"/>
    <s v="RES68"/>
    <x v="2"/>
    <s v="TIDBINBILLA NATURE RESERVE"/>
    <s v="PARKS AND CONSERVATION SERVICE"/>
    <s v="&lt;Null&gt;"/>
    <s v="&lt;Null&gt;"/>
    <s v="TIDBINBILLA NATURE RESERVE"/>
    <s v="TIDBINBILLA NATURE RESERVE"/>
    <s v="II NATIONAL PARK"/>
    <m/>
    <n v="8606"/>
    <s v="u152"/>
    <x v="3"/>
    <s v="Eucalyptus radiata"/>
    <s v="Eucalyptus bridgesiana"/>
    <s v="Eucalyptus viminalis"/>
    <s v="Acacia melanoxylon"/>
    <s v="&lt;Null&gt;"/>
    <s v="&lt;Null&gt;"/>
    <s v="&lt;Null&gt;"/>
    <s v="&lt;Null&gt;"/>
    <s v="&lt;Null&gt;"/>
    <n v="5.6176329999999997"/>
    <n v="9.8799100000000006"/>
    <n v="35.368698000000002"/>
    <n v="3.0008020000000002"/>
    <n v="5.251163"/>
    <n v="80.231292999999994"/>
    <n v="71.877243000000007"/>
    <x v="1"/>
    <s v="DRY SCLEROPHYLL FORESTS"/>
    <s v="Southern Tableland Dry Sclerophyll Forests"/>
    <s v="https://www.environment.act.gov.au/__data/assets/pdf_file/0009/576846/CPR_Technical_Report_28.pdf"/>
    <s v="environment_ACTGOV"/>
    <d v="2023-11-15T01:04:00"/>
    <s v="environment_ACTGOV"/>
    <d v="2023-11-15T01:04:00"/>
    <s v="&lt;Null&gt;"/>
    <n v="1017.638445"/>
    <n v="51676.646804999997"/>
    <n v="5.1676646804999997"/>
  </r>
  <r>
    <n v="1845"/>
    <s v="Polygon ZM"/>
    <n v="508"/>
    <s v="RESERVE"/>
    <s v="RES68"/>
    <x v="2"/>
    <s v="TIDBINBILLA NATURE RESERVE"/>
    <s v="PARKS AND CONSERVATION SERVICE"/>
    <s v="&lt;Null&gt;"/>
    <s v="&lt;Null&gt;"/>
    <s v="TIDBINBILLA NATURE RESERVE"/>
    <s v="TIDBINBILLA NATURE RESERVE"/>
    <s v="II NATIONAL PARK"/>
    <m/>
    <n v="8607"/>
    <s v="u152"/>
    <x v="3"/>
    <s v="Eucalyptus radiata"/>
    <s v="Eucalyptus bridgesiana"/>
    <s v="Eucalyptus viminalis"/>
    <s v="Acacia melanoxylon"/>
    <s v="&lt;Null&gt;"/>
    <s v="&lt;Null&gt;"/>
    <s v="&lt;Null&gt;"/>
    <s v="&lt;Null&gt;"/>
    <s v="&lt;Null&gt;"/>
    <n v="25.739370999999998"/>
    <n v="9.347296"/>
    <n v="39.674025999999998"/>
    <n v="3.0000230000000001"/>
    <n v="5.1431120000000004"/>
    <n v="80.116951"/>
    <n v="75.922600000000003"/>
    <x v="1"/>
    <s v="DRY SCLEROPHYLL FORESTS"/>
    <s v="Southern Tableland Dry Sclerophyll Forests"/>
    <s v="https://www.environment.act.gov.au/__data/assets/pdf_file/0009/576846/CPR_Technical_Report_28.pdf"/>
    <s v="environment_ACTGOV"/>
    <d v="2023-11-15T01:04:00"/>
    <s v="environment_ACTGOV"/>
    <d v="2023-11-15T01:04:00"/>
    <s v="&lt;Null&gt;"/>
    <n v="2687.7447889999999"/>
    <n v="252016.96025599999"/>
    <n v="25.2016960256"/>
  </r>
  <r>
    <n v="1846"/>
    <s v="Polygon ZM"/>
    <n v="508"/>
    <s v="RESERVE"/>
    <s v="RES68"/>
    <x v="2"/>
    <s v="TIDBINBILLA NATURE RESERVE"/>
    <s v="PARKS AND CONSERVATION SERVICE"/>
    <s v="&lt;Null&gt;"/>
    <s v="&lt;Null&gt;"/>
    <s v="TIDBINBILLA NATURE RESERVE"/>
    <s v="TIDBINBILLA NATURE RESERVE"/>
    <s v="II NATIONAL PARK"/>
    <m/>
    <n v="8624"/>
    <s v="u29"/>
    <x v="18"/>
    <s v="Eucalyptus dives"/>
    <s v="Eucalyptus bridgesiana"/>
    <s v="Eucalyptus nortonii"/>
    <s v="&lt;Null&gt;"/>
    <s v="&lt;Null&gt;"/>
    <s v="&lt;Null&gt;"/>
    <s v="&lt;Null&gt;"/>
    <s v="&lt;Null&gt;"/>
    <s v="&lt;Null&gt;"/>
    <n v="0.65675899999999998"/>
    <n v="6.3976480000000002"/>
    <n v="17.668061999999999"/>
    <n v="3.0019130000000001"/>
    <n v="2.2908539999999999"/>
    <n v="81.612938"/>
    <n v="96.458572000000004"/>
    <x v="1"/>
    <s v="DRY SCLEROPHYLL FORESTS"/>
    <s v="Southern Tableland Dry Sclerophyll Forests"/>
    <s v="https://www.environment.act.gov.au/__data/assets/pdf_file/0009/576846/CPR_Technical_Report_28.pdf"/>
    <s v="environment_ACTGOV"/>
    <d v="2023-11-15T01:04:00"/>
    <s v="environment_ACTGOV"/>
    <d v="2023-11-15T01:04:00"/>
    <s v="&lt;Null&gt;"/>
    <n v="377.92644799999999"/>
    <n v="6567.5813390000003"/>
    <n v="0.65675813390000004"/>
  </r>
  <r>
    <n v="1847"/>
    <s v="Polygon ZM"/>
    <n v="508"/>
    <s v="RESERVE"/>
    <s v="RES68"/>
    <x v="2"/>
    <s v="TIDBINBILLA NATURE RESERVE"/>
    <s v="PARKS AND CONSERVATION SERVICE"/>
    <s v="&lt;Null&gt;"/>
    <s v="&lt;Null&gt;"/>
    <s v="TIDBINBILLA NATURE RESERVE"/>
    <s v="TIDBINBILLA NATURE RESERVE"/>
    <s v="II NATIONAL PARK"/>
    <m/>
    <n v="8626"/>
    <s v="u29"/>
    <x v="18"/>
    <s v="Eucalyptus dives"/>
    <s v="Eucalyptus bridgesiana"/>
    <s v="Eucalyptus nortonii"/>
    <s v="&lt;Null&gt;"/>
    <s v="&lt;Null&gt;"/>
    <s v="&lt;Null&gt;"/>
    <s v="&lt;Null&gt;"/>
    <s v="&lt;Null&gt;"/>
    <s v="&lt;Null&gt;"/>
    <n v="1.9777819999999999"/>
    <n v="7.6499170000000003"/>
    <n v="21.676127999999999"/>
    <n v="3.0025680000000001"/>
    <n v="3.2732890000000001"/>
    <n v="75.326796999999999"/>
    <n v="74.416686999999996"/>
    <x v="1"/>
    <s v="DRY SCLEROPHYLL FORESTS"/>
    <s v="Southern Tableland Dry Sclerophyll Forests"/>
    <s v="https://www.environment.act.gov.au/__data/assets/pdf_file/0009/576846/CPR_Technical_Report_28.pdf"/>
    <s v="environment_ACTGOV"/>
    <d v="2023-11-15T01:04:00"/>
    <s v="environment_ACTGOV"/>
    <d v="2023-11-15T01:04:00"/>
    <s v="&lt;Null&gt;"/>
    <n v="536.60863400000005"/>
    <n v="19777.788006999999"/>
    <n v="1.9777788006999999"/>
  </r>
  <r>
    <n v="1848"/>
    <s v="Polygon ZM"/>
    <n v="508"/>
    <s v="RESERVE"/>
    <s v="RES68"/>
    <x v="2"/>
    <s v="TIDBINBILLA NATURE RESERVE"/>
    <s v="PARKS AND CONSERVATION SERVICE"/>
    <s v="&lt;Null&gt;"/>
    <s v="&lt;Null&gt;"/>
    <s v="TIDBINBILLA NATURE RESERVE"/>
    <s v="TIDBINBILLA NATURE RESERVE"/>
    <s v="II NATIONAL PARK"/>
    <m/>
    <n v="8627"/>
    <s v="u29"/>
    <x v="18"/>
    <s v="Eucalyptus dives"/>
    <s v="Eucalyptus bridgesiana"/>
    <s v="Eucalyptus nortonii"/>
    <s v="&lt;Null&gt;"/>
    <s v="&lt;Null&gt;"/>
    <s v="&lt;Null&gt;"/>
    <s v="&lt;Null&gt;"/>
    <s v="&lt;Null&gt;"/>
    <s v="&lt;Null&gt;"/>
    <n v="0.66896199999999995"/>
    <n v="7.1156779999999999"/>
    <n v="20.404408"/>
    <n v="3.0027180000000002"/>
    <n v="3.2936350000000001"/>
    <n v="83.517394999999993"/>
    <n v="97.957663999999994"/>
    <x v="1"/>
    <s v="DRY SCLEROPHYLL FORESTS"/>
    <s v="Southern Tableland Dry Sclerophyll Forests"/>
    <s v="https://www.environment.act.gov.au/__data/assets/pdf_file/0009/576846/CPR_Technical_Report_28.pdf"/>
    <s v="environment_ACTGOV"/>
    <d v="2023-11-15T01:04:00"/>
    <s v="environment_ACTGOV"/>
    <d v="2023-11-15T01:04:00"/>
    <s v="&lt;Null&gt;"/>
    <n v="306.66850699999998"/>
    <n v="6689.6171910000003"/>
    <n v="0.66896171910000002"/>
  </r>
  <r>
    <n v="1849"/>
    <s v="Polygon ZM"/>
    <n v="508"/>
    <s v="RESERVE"/>
    <s v="RES68"/>
    <x v="2"/>
    <s v="TIDBINBILLA NATURE RESERVE"/>
    <s v="PARKS AND CONSERVATION SERVICE"/>
    <s v="&lt;Null&gt;"/>
    <s v="&lt;Null&gt;"/>
    <s v="TIDBINBILLA NATURE RESERVE"/>
    <s v="TIDBINBILLA NATURE RESERVE"/>
    <s v="II NATIONAL PARK"/>
    <m/>
    <n v="8629"/>
    <s v="u29"/>
    <x v="18"/>
    <s v="Eucalyptus dives"/>
    <s v="Eucalyptus bridgesiana"/>
    <s v="Eucalyptus nortonii"/>
    <s v="&lt;Null&gt;"/>
    <s v="&lt;Null&gt;"/>
    <s v="&lt;Null&gt;"/>
    <s v="&lt;Null&gt;"/>
    <s v="&lt;Null&gt;"/>
    <s v="&lt;Null&gt;"/>
    <n v="0.37648799999999999"/>
    <n v="7.261164"/>
    <n v="19.011883000000001"/>
    <n v="3.0067710000000001"/>
    <n v="2.994351"/>
    <n v="89.617615000000001"/>
    <n v="93.176826000000005"/>
    <x v="1"/>
    <s v="DRY SCLEROPHYLL FORESTS"/>
    <s v="Southern Tableland Dry Sclerophyll Forests"/>
    <s v="https://www.environment.act.gov.au/__data/assets/pdf_file/0009/576846/CPR_Technical_Report_28.pdf"/>
    <s v="environment_ACTGOV"/>
    <d v="2023-11-15T01:04:00"/>
    <s v="environment_ACTGOV"/>
    <d v="2023-11-15T01:04:00"/>
    <s v="&lt;Null&gt;"/>
    <n v="235.640469"/>
    <n v="3764.8853749999998"/>
    <n v="0.3764885375"/>
  </r>
  <r>
    <n v="1850"/>
    <s v="Polygon ZM"/>
    <n v="508"/>
    <s v="RESERVE"/>
    <s v="RES68"/>
    <x v="2"/>
    <s v="TIDBINBILLA NATURE RESERVE"/>
    <s v="PARKS AND CONSERVATION SERVICE"/>
    <s v="&lt;Null&gt;"/>
    <s v="&lt;Null&gt;"/>
    <s v="TIDBINBILLA NATURE RESERVE"/>
    <s v="TIDBINBILLA NATURE RESERVE"/>
    <s v="II NATIONAL PARK"/>
    <m/>
    <n v="8630"/>
    <s v="u29"/>
    <x v="18"/>
    <s v="Eucalyptus dives"/>
    <s v="Eucalyptus bridgesiana"/>
    <s v="Eucalyptus nortonii"/>
    <s v="&lt;Null&gt;"/>
    <s v="&lt;Null&gt;"/>
    <s v="&lt;Null&gt;"/>
    <s v="&lt;Null&gt;"/>
    <s v="&lt;Null&gt;"/>
    <s v="&lt;Null&gt;"/>
    <n v="8.3985090000000007"/>
    <n v="6.8749370000000001"/>
    <n v="20.681614"/>
    <n v="2.9999989999999999"/>
    <n v="2.7621880000000001"/>
    <n v="76.901741000000001"/>
    <n v="94.796584999999993"/>
    <x v="1"/>
    <s v="DRY SCLEROPHYLL FORESTS"/>
    <s v="Southern Tableland Dry Sclerophyll Forests"/>
    <s v="https://www.environment.act.gov.au/__data/assets/pdf_file/0009/576846/CPR_Technical_Report_28.pdf"/>
    <s v="environment_ACTGOV"/>
    <d v="2023-11-15T01:04:00"/>
    <s v="environment_ACTGOV"/>
    <d v="2023-11-15T01:04:00"/>
    <s v="&lt;Null&gt;"/>
    <n v="1981.194935"/>
    <n v="83984.936117999998"/>
    <n v="8.3984936117999993"/>
  </r>
  <r>
    <n v="1851"/>
    <s v="Polygon ZM"/>
    <n v="508"/>
    <s v="RESERVE"/>
    <s v="RES68"/>
    <x v="2"/>
    <s v="TIDBINBILLA NATURE RESERVE"/>
    <s v="PARKS AND CONSERVATION SERVICE"/>
    <s v="&lt;Null&gt;"/>
    <s v="&lt;Null&gt;"/>
    <s v="TIDBINBILLA NATURE RESERVE"/>
    <s v="TIDBINBILLA NATURE RESERVE"/>
    <s v="II NATIONAL PARK"/>
    <m/>
    <n v="8647"/>
    <s v="NG"/>
    <x v="21"/>
    <s v="&lt;Null&gt;"/>
    <s v="&lt;Null&gt;"/>
    <s v="&lt;Null&gt;"/>
    <s v="&lt;Null&gt;"/>
    <s v="&lt;Null&gt;"/>
    <s v="&lt;Null&gt;"/>
    <s v="Themeda triandra"/>
    <s v="Panicum effusum"/>
    <s v="Bothriochloa macra"/>
    <n v="1.3630739999999999"/>
    <n v="6.261889"/>
    <n v="13.755267"/>
    <n v="3.0010889999999999"/>
    <n v="2.8139530000000001"/>
    <n v="3.704863"/>
    <n v="6.6173979999999997"/>
    <x v="13"/>
    <s v="-"/>
    <s v="-"/>
    <s v="https://www.environment.act.gov.au/__data/assets/pdf_file/0009/576846/CPR_Technical_Report_28.pdf"/>
    <s v="environment_ACTGOV"/>
    <d v="2023-11-15T01:04:00"/>
    <s v="environment_ACTGOV"/>
    <d v="2023-11-15T01:04:00"/>
    <s v="&lt;Null&gt;"/>
    <n v="491.49839600000001"/>
    <n v="7480.1445299999996"/>
    <n v="0.74801445299999991"/>
  </r>
  <r>
    <n v="1852"/>
    <s v="Polygon ZM"/>
    <n v="508"/>
    <s v="RESERVE"/>
    <s v="RES68"/>
    <x v="2"/>
    <s v="TIDBINBILLA NATURE RESERVE"/>
    <s v="PARKS AND CONSERVATION SERVICE"/>
    <s v="&lt;Null&gt;"/>
    <s v="&lt;Null&gt;"/>
    <s v="TIDBINBILLA NATURE RESERVE"/>
    <s v="TIDBINBILLA NATURE RESERVE"/>
    <s v="II NATIONAL PARK"/>
    <m/>
    <n v="8655"/>
    <s v="u239"/>
    <x v="32"/>
    <s v="Eucalyptus delegatensis"/>
    <s v="Eucalyptus pauciflora"/>
    <s v="Eucalyptus dalrympleana"/>
    <s v="Daviesia mimosoides"/>
    <s v="Polyscias sambucifolia"/>
    <s v="Acacia dealbata"/>
    <s v="Poa sp."/>
    <s v="Persoonia chamaepeuce"/>
    <s v="Stellaria pungens"/>
    <n v="8.1376650000000001"/>
    <n v="9.5349989999999991"/>
    <n v="32.631839999999997"/>
    <n v="3.0001519999999999"/>
    <n v="4.6664680000000001"/>
    <n v="89.972977"/>
    <n v="72.240622999999999"/>
    <x v="1"/>
    <s v="WET SCLEROPHYLL FORESTS"/>
    <s v="Montane Wet Sclerophyll Forests"/>
    <s v="https://www.environment.act.gov.au/__data/assets/pdf_file/0009/576846/CPR_Technical_Report_28.pdf"/>
    <s v="environment_ACTGOV"/>
    <d v="2023-11-15T01:04:00"/>
    <s v="environment_ACTGOV"/>
    <d v="2023-11-15T01:04:00"/>
    <s v="&lt;Null&gt;"/>
    <n v="1842.3662139999999"/>
    <n v="81376.648528999998"/>
    <n v="8.1376648529000004"/>
  </r>
  <r>
    <n v="1853"/>
    <s v="Polygon ZM"/>
    <n v="508"/>
    <s v="RESERVE"/>
    <s v="RES68"/>
    <x v="2"/>
    <s v="TIDBINBILLA NATURE RESERVE"/>
    <s v="PARKS AND CONSERVATION SERVICE"/>
    <s v="&lt;Null&gt;"/>
    <s v="&lt;Null&gt;"/>
    <s v="TIDBINBILLA NATURE RESERVE"/>
    <s v="TIDBINBILLA NATURE RESERVE"/>
    <s v="II NATIONAL PARK"/>
    <m/>
    <n v="8656"/>
    <s v="u52"/>
    <x v="4"/>
    <s v="Eucalyptus radiata"/>
    <s v="Eucalyptus viminalis"/>
    <s v="Eucalyptus radiata"/>
    <s v="Acacia dealbata"/>
    <s v="Acacia melanoxylon"/>
    <s v="Cassinia aculeata"/>
    <s v="Pteridium esculentum"/>
    <s v="Poa sieberiana"/>
    <s v="Lomandra longifolia"/>
    <n v="18.636461000000001"/>
    <n v="11.071695999999999"/>
    <n v="39.089011999999997"/>
    <n v="3.0000650000000002"/>
    <n v="6.5403729999999998"/>
    <n v="67.877692999999994"/>
    <n v="69.229881000000006"/>
    <x v="1"/>
    <s v="WET SCLEROPHYLL FORESTS"/>
    <s v="Southern Tableland Wet Sclerophyll Forests"/>
    <s v="https://www.environment.act.gov.au/__data/assets/pdf_file/0009/576846/CPR_Technical_Report_28.pdf"/>
    <s v="environment_ACTGOV"/>
    <d v="2023-11-15T01:04:00"/>
    <s v="environment_ACTGOV"/>
    <d v="2023-11-15T01:04:00"/>
    <s v="&lt;Null&gt;"/>
    <n v="2881.6107499999998"/>
    <n v="186344.06544000001"/>
    <n v="18.634406544000001"/>
  </r>
  <r>
    <n v="1854"/>
    <s v="Polygon ZM"/>
    <n v="508"/>
    <s v="RESERVE"/>
    <s v="RES68"/>
    <x v="2"/>
    <s v="TIDBINBILLA NATURE RESERVE"/>
    <s v="PARKS AND CONSERVATION SERVICE"/>
    <s v="&lt;Null&gt;"/>
    <s v="&lt;Null&gt;"/>
    <s v="TIDBINBILLA NATURE RESERVE"/>
    <s v="TIDBINBILLA NATURE RESERVE"/>
    <s v="II NATIONAL PARK"/>
    <m/>
    <n v="8661"/>
    <s v="u29"/>
    <x v="18"/>
    <s v="Eucalyptus dives"/>
    <s v="Eucalyptus bridgesiana"/>
    <s v="&lt;Null&gt;"/>
    <s v="Acacia dealbata"/>
    <s v="Kunzea ericoides"/>
    <s v="Acacia falciformis"/>
    <s v="Chrysocephalum semipapposum"/>
    <s v="&lt;Null&gt;"/>
    <s v="&lt;Null&gt;"/>
    <n v="4.3011860000000004"/>
    <n v="7.7415149999999997"/>
    <n v="23.625382999999999"/>
    <n v="3.0000140000000002"/>
    <n v="3.8567770000000001"/>
    <n v="60.952950000000001"/>
    <n v="70.833945999999997"/>
    <x v="1"/>
    <s v="DRY SCLEROPHYLL FORESTS"/>
    <s v="Southern Tableland Dry Sclerophyll Forests"/>
    <s v="https://www.environment.act.gov.au/__data/assets/pdf_file/0009/576846/CPR_Technical_Report_28.pdf"/>
    <s v="environment_ACTGOV"/>
    <d v="2023-11-15T01:04:00"/>
    <s v="environment_ACTGOV"/>
    <d v="2023-11-15T01:04:00"/>
    <s v="&lt;Null&gt;"/>
    <n v="1399.2602529999999"/>
    <n v="43011.882638000003"/>
    <n v="4.3011882638000003"/>
  </r>
  <r>
    <n v="1855"/>
    <s v="Polygon ZM"/>
    <n v="508"/>
    <s v="RESERVE"/>
    <s v="RES68"/>
    <x v="2"/>
    <s v="TIDBINBILLA NATURE RESERVE"/>
    <s v="PARKS AND CONSERVATION SERVICE"/>
    <s v="&lt;Null&gt;"/>
    <s v="&lt;Null&gt;"/>
    <s v="TIDBINBILLA NATURE RESERVE"/>
    <s v="TIDBINBILLA NATURE RESERVE"/>
    <s v="II NATIONAL PARK"/>
    <m/>
    <n v="8667"/>
    <s v="u105"/>
    <x v="2"/>
    <s v="Eucalyptus dives"/>
    <s v="Eucalyptus mannifera"/>
    <s v="Eucalyptus nortonii"/>
    <s v="Acacia falciformis"/>
    <s v="Solanum linearifolium"/>
    <s v="Cassinia longifolia"/>
    <s v="Pteridium esculentum"/>
    <s v="Poa sieberiana"/>
    <s v="&lt;Null&gt;"/>
    <n v="6.7987489999999999"/>
    <n v="10.688333999999999"/>
    <n v="30.968653"/>
    <n v="3.0007809999999999"/>
    <n v="5.1404420000000002"/>
    <n v="81.447342000000006"/>
    <n v="71.364600999999993"/>
    <x v="1"/>
    <s v="DRY SCLEROPHYLL FORESTS"/>
    <s v="Southern Tableland Dry Sclerophyll Forests"/>
    <s v="https://www.environment.act.gov.au/__data/assets/pdf_file/0009/576846/CPR_Technical_Report_28.pdf"/>
    <s v="environment_ACTGOV"/>
    <d v="2023-11-15T01:04:00"/>
    <s v="environment_ACTGOV"/>
    <d v="2023-11-15T01:04:00"/>
    <s v="&lt;Null&gt;"/>
    <n v="1390.6400209999999"/>
    <n v="67987.449655000004"/>
    <n v="6.7987449655000001"/>
  </r>
  <r>
    <n v="1856"/>
    <s v="Polygon ZM"/>
    <n v="508"/>
    <s v="RESERVE"/>
    <s v="RES68"/>
    <x v="2"/>
    <s v="TIDBINBILLA NATURE RESERVE"/>
    <s v="PARKS AND CONSERVATION SERVICE"/>
    <s v="&lt;Null&gt;"/>
    <s v="&lt;Null&gt;"/>
    <s v="TIDBINBILLA NATURE RESERVE"/>
    <s v="TIDBINBILLA NATURE RESERVE"/>
    <s v="II NATIONAL PARK"/>
    <m/>
    <n v="8669"/>
    <s v="u150"/>
    <x v="6"/>
    <s v="Eucalyptus dalrympleana"/>
    <s v="Eucalyptus dives"/>
    <s v="&lt;Null&gt;"/>
    <s v="&lt;Null&gt;"/>
    <s v="&lt;Null&gt;"/>
    <s v="&lt;Null&gt;"/>
    <s v="&lt;Null&gt;"/>
    <s v="&lt;Null&gt;"/>
    <s v="&lt;Null&gt;"/>
    <n v="14.516209"/>
    <n v="8.306616"/>
    <n v="44.245055999999998"/>
    <n v="3.0000239999999998"/>
    <n v="4.7692399999999999"/>
    <n v="72.242003999999994"/>
    <n v="42.579987000000003"/>
    <x v="1"/>
    <s v="DRY SCLEROPHYLL FORESTS"/>
    <s v="Southern Tableland Dry Sclerophyll Forests"/>
    <s v="https://www.environment.act.gov.au/__data/assets/pdf_file/0009/576846/CPR_Technical_Report_28.pdf"/>
    <s v="environment_ACTGOV"/>
    <d v="2023-11-15T01:04:00"/>
    <s v="environment_ACTGOV"/>
    <d v="2023-11-15T01:04:00"/>
    <s v="&lt;Null&gt;"/>
    <n v="2050.2718679999998"/>
    <n v="145162.00946900001"/>
    <n v="14.516200946900002"/>
  </r>
  <r>
    <n v="1857"/>
    <s v="Polygon ZM"/>
    <n v="508"/>
    <s v="RESERVE"/>
    <s v="RES68"/>
    <x v="2"/>
    <s v="TIDBINBILLA NATURE RESERVE"/>
    <s v="PARKS AND CONSERVATION SERVICE"/>
    <s v="&lt;Null&gt;"/>
    <s v="&lt;Null&gt;"/>
    <s v="TIDBINBILLA NATURE RESERVE"/>
    <s v="TIDBINBILLA NATURE RESERVE"/>
    <s v="II NATIONAL PARK"/>
    <m/>
    <n v="8670"/>
    <s v="u150"/>
    <x v="6"/>
    <s v="Eucalyptus dalrympleana"/>
    <s v="Eucalyptus dives"/>
    <s v="&lt;Null&gt;"/>
    <s v="&lt;Null&gt;"/>
    <s v="&lt;Null&gt;"/>
    <s v="&lt;Null&gt;"/>
    <s v="&lt;Null&gt;"/>
    <s v="&lt;Null&gt;"/>
    <s v="&lt;Null&gt;"/>
    <n v="4.8146230000000001"/>
    <n v="8.2160709999999995"/>
    <n v="40.842621000000001"/>
    <n v="3.0002779999999998"/>
    <n v="4.7146379999999999"/>
    <n v="77.970794999999995"/>
    <n v="45.820824000000002"/>
    <x v="1"/>
    <s v="DRY SCLEROPHYLL FORESTS"/>
    <s v="Southern Tableland Dry Sclerophyll Forests"/>
    <s v="https://www.environment.act.gov.au/__data/assets/pdf_file/0009/576846/CPR_Technical_Report_28.pdf"/>
    <s v="environment_ACTGOV"/>
    <d v="2023-11-15T01:04:00"/>
    <s v="environment_ACTGOV"/>
    <d v="2023-11-15T01:04:00"/>
    <s v="&lt;Null&gt;"/>
    <n v="1376.7032830000001"/>
    <n v="48146.183349999999"/>
    <n v="4.8146183349999996"/>
  </r>
  <r>
    <n v="1858"/>
    <s v="Polygon ZM"/>
    <n v="508"/>
    <s v="RESERVE"/>
    <s v="RES68"/>
    <x v="2"/>
    <s v="TIDBINBILLA NATURE RESERVE"/>
    <s v="PARKS AND CONSERVATION SERVICE"/>
    <s v="&lt;Null&gt;"/>
    <s v="&lt;Null&gt;"/>
    <s v="TIDBINBILLA NATURE RESERVE"/>
    <s v="TIDBINBILLA NATURE RESERVE"/>
    <s v="II NATIONAL PARK"/>
    <m/>
    <n v="8672"/>
    <s v="u150"/>
    <x v="6"/>
    <s v="Eucalyptus dalrympleana"/>
    <s v="Eucalyptus dives"/>
    <s v="&lt;Null&gt;"/>
    <s v="&lt;Null&gt;"/>
    <s v="&lt;Null&gt;"/>
    <s v="&lt;Null&gt;"/>
    <s v="&lt;Null&gt;"/>
    <s v="&lt;Null&gt;"/>
    <s v="&lt;Null&gt;"/>
    <n v="5.4978280000000002"/>
    <n v="8.0059129999999996"/>
    <n v="30.033425999999999"/>
    <n v="3.0000800000000001"/>
    <n v="3.791067"/>
    <n v="83.543907000000004"/>
    <n v="31.388762"/>
    <x v="1"/>
    <s v="DRY SCLEROPHYLL FORESTS"/>
    <s v="Southern Tableland Dry Sclerophyll Forests"/>
    <s v="https://www.environment.act.gov.au/__data/assets/pdf_file/0009/576846/CPR_Technical_Report_28.pdf"/>
    <s v="environment_ACTGOV"/>
    <d v="2023-11-15T01:04:00"/>
    <s v="environment_ACTGOV"/>
    <d v="2023-11-15T01:04:00"/>
    <s v="&lt;Null&gt;"/>
    <n v="1150.401218"/>
    <n v="54978.198507000001"/>
    <n v="5.4978198507"/>
  </r>
  <r>
    <n v="1859"/>
    <s v="Polygon ZM"/>
    <n v="508"/>
    <s v="RESERVE"/>
    <s v="RES68"/>
    <x v="2"/>
    <s v="TIDBINBILLA NATURE RESERVE"/>
    <s v="PARKS AND CONSERVATION SERVICE"/>
    <s v="&lt;Null&gt;"/>
    <s v="&lt;Null&gt;"/>
    <s v="TIDBINBILLA NATURE RESERVE"/>
    <s v="TIDBINBILLA NATURE RESERVE"/>
    <s v="II NATIONAL PARK"/>
    <m/>
    <n v="8687"/>
    <s v="u29"/>
    <x v="18"/>
    <s v="Eucalyptus dives"/>
    <s v="Eucalyptus bridgesiana"/>
    <s v="Eucalyptus radiata"/>
    <s v="Kunzea ericoides"/>
    <s v="Acacia dealbata"/>
    <s v="&lt;Null&gt;"/>
    <s v="&lt;Null&gt;"/>
    <s v="&lt;Null&gt;"/>
    <s v="&lt;Null&gt;"/>
    <n v="11.858547"/>
    <n v="6.1026150000000001"/>
    <n v="22.45607"/>
    <n v="3.0000800000000001"/>
    <n v="2.2676129999999999"/>
    <n v="70.538994000000002"/>
    <n v="90.576858999999999"/>
    <x v="1"/>
    <s v="DRY SCLEROPHYLL FORESTS"/>
    <s v="Southern Tableland Dry Sclerophyll Forests"/>
    <s v="https://www.environment.act.gov.au/__data/assets/pdf_file/0009/576846/CPR_Technical_Report_28.pdf"/>
    <s v="environment_ACTGOV"/>
    <d v="2023-11-15T01:04:00"/>
    <s v="environment_ACTGOV"/>
    <d v="2023-11-15T01:04:00"/>
    <s v="&lt;Null&gt;"/>
    <n v="2486.3200339999999"/>
    <n v="118586.040452"/>
    <n v="11.8586040452"/>
  </r>
  <r>
    <n v="1860"/>
    <s v="Polygon ZM"/>
    <n v="508"/>
    <s v="RESERVE"/>
    <s v="RES68"/>
    <x v="2"/>
    <s v="TIDBINBILLA NATURE RESERVE"/>
    <s v="PARKS AND CONSERVATION SERVICE"/>
    <s v="&lt;Null&gt;"/>
    <s v="&lt;Null&gt;"/>
    <s v="TIDBINBILLA NATURE RESERVE"/>
    <s v="TIDBINBILLA NATURE RESERVE"/>
    <s v="II NATIONAL PARK"/>
    <m/>
    <n v="8689"/>
    <s v="u29"/>
    <x v="18"/>
    <s v="Eucalyptus dives"/>
    <s v="Eucalyptus bridgesiana"/>
    <s v="Eucalyptus nortonii"/>
    <s v="&lt;Null&gt;"/>
    <s v="&lt;Null&gt;"/>
    <s v="&lt;Null&gt;"/>
    <s v="&lt;Null&gt;"/>
    <s v="&lt;Null&gt;"/>
    <s v="&lt;Null&gt;"/>
    <n v="0.52640600000000004"/>
    <n v="5.6851060000000002"/>
    <n v="13.975455999999999"/>
    <n v="3.000607"/>
    <n v="1.681484"/>
    <n v="70.515884"/>
    <n v="10.296231000000001"/>
    <x v="1"/>
    <s v="DRY SCLEROPHYLL FORESTS"/>
    <s v="Southern Tableland Dry Sclerophyll Forests"/>
    <s v="https://www.environment.act.gov.au/__data/assets/pdf_file/0009/576846/CPR_Technical_Report_28.pdf"/>
    <s v="environment_ACTGOV"/>
    <d v="2023-11-15T01:04:00"/>
    <s v="environment_ACTGOV"/>
    <d v="2023-11-15T01:04:00"/>
    <s v="&lt;Null&gt;"/>
    <n v="318.27914500000003"/>
    <n v="5264.0659750000004"/>
    <n v="0.52640659750000007"/>
  </r>
  <r>
    <n v="1861"/>
    <s v="Polygon ZM"/>
    <n v="508"/>
    <s v="RESERVE"/>
    <s v="RES68"/>
    <x v="2"/>
    <s v="TIDBINBILLA NATURE RESERVE"/>
    <s v="PARKS AND CONSERVATION SERVICE"/>
    <s v="&lt;Null&gt;"/>
    <s v="&lt;Null&gt;"/>
    <s v="TIDBINBILLA NATURE RESERVE"/>
    <s v="TIDBINBILLA NATURE RESERVE"/>
    <s v="II NATIONAL PARK"/>
    <m/>
    <n v="8690"/>
    <s v="u29"/>
    <x v="18"/>
    <s v="Eucalyptus dives"/>
    <s v="Eucalyptus bridgesiana"/>
    <s v="Eucalyptus nortonii"/>
    <s v="&lt;Null&gt;"/>
    <s v="&lt;Null&gt;"/>
    <s v="&lt;Null&gt;"/>
    <s v="&lt;Null&gt;"/>
    <s v="&lt;Null&gt;"/>
    <s v="&lt;Null&gt;"/>
    <n v="3.8869940000000001"/>
    <n v="6.7752210000000002"/>
    <n v="24.314395999999999"/>
    <n v="3.0001150000000001"/>
    <n v="2.8409650000000002"/>
    <n v="73.550415000000001"/>
    <n v="66.367485000000002"/>
    <x v="1"/>
    <s v="DRY SCLEROPHYLL FORESTS"/>
    <s v="Southern Tableland Dry Sclerophyll Forests"/>
    <s v="https://www.environment.act.gov.au/__data/assets/pdf_file/0009/576846/CPR_Technical_Report_28.pdf"/>
    <s v="environment_ACTGOV"/>
    <d v="2023-11-15T01:04:00"/>
    <s v="environment_ACTGOV"/>
    <d v="2023-11-15T01:04:00"/>
    <s v="&lt;Null&gt;"/>
    <n v="1303.5263199999999"/>
    <n v="38869.868903000002"/>
    <n v="3.8869868903000002"/>
  </r>
  <r>
    <n v="1862"/>
    <s v="Polygon ZM"/>
    <n v="508"/>
    <s v="RESERVE"/>
    <s v="RES68"/>
    <x v="2"/>
    <s v="TIDBINBILLA NATURE RESERVE"/>
    <s v="PARKS AND CONSERVATION SERVICE"/>
    <s v="&lt;Null&gt;"/>
    <s v="&lt;Null&gt;"/>
    <s v="TIDBINBILLA NATURE RESERVE"/>
    <s v="TIDBINBILLA NATURE RESERVE"/>
    <s v="II NATIONAL PARK"/>
    <m/>
    <n v="8692"/>
    <s v="u29"/>
    <x v="18"/>
    <s v="Eucalyptus dives"/>
    <s v="Eucalyptus bridgesiana"/>
    <s v="Eucalyptus nortonii"/>
    <s v="&lt;Null&gt;"/>
    <s v="&lt;Null&gt;"/>
    <s v="&lt;Null&gt;"/>
    <s v="&lt;Null&gt;"/>
    <s v="&lt;Null&gt;"/>
    <s v="&lt;Null&gt;"/>
    <n v="0.79138799999999998"/>
    <n v="6.4603970000000004"/>
    <n v="17.665586000000001"/>
    <n v="3.0019100000000001"/>
    <n v="2.4758439999999999"/>
    <n v="76.902832000000004"/>
    <n v="88.831237999999999"/>
    <x v="1"/>
    <s v="DRY SCLEROPHYLL FORESTS"/>
    <s v="Southern Tableland Dry Sclerophyll Forests"/>
    <s v="https://www.environment.act.gov.au/__data/assets/pdf_file/0009/576846/CPR_Technical_Report_28.pdf"/>
    <s v="environment_ACTGOV"/>
    <d v="2023-11-15T01:04:00"/>
    <s v="environment_ACTGOV"/>
    <d v="2023-11-15T01:04:00"/>
    <s v="&lt;Null&gt;"/>
    <n v="345.70231000000001"/>
    <n v="7913.8676640000003"/>
    <n v="0.79138676640000005"/>
  </r>
  <r>
    <n v="1863"/>
    <s v="Polygon ZM"/>
    <n v="508"/>
    <s v="RESERVE"/>
    <s v="RES68"/>
    <x v="2"/>
    <s v="TIDBINBILLA NATURE RESERVE"/>
    <s v="PARKS AND CONSERVATION SERVICE"/>
    <s v="&lt;Null&gt;"/>
    <s v="&lt;Null&gt;"/>
    <s v="TIDBINBILLA NATURE RESERVE"/>
    <s v="TIDBINBILLA NATURE RESERVE"/>
    <s v="II NATIONAL PARK"/>
    <m/>
    <n v="8693"/>
    <s v="u29"/>
    <x v="18"/>
    <s v="Eucalyptus dives"/>
    <s v="Eucalyptus bridgesiana"/>
    <s v="Eucalyptus nortonii"/>
    <s v="&lt;Null&gt;"/>
    <s v="&lt;Null&gt;"/>
    <s v="&lt;Null&gt;"/>
    <s v="&lt;Null&gt;"/>
    <s v="&lt;Null&gt;"/>
    <s v="&lt;Null&gt;"/>
    <n v="5.2855990000000004"/>
    <n v="7.0426070000000003"/>
    <n v="23.909352999999999"/>
    <n v="3.0004219999999999"/>
    <n v="3.0171079999999999"/>
    <n v="79.415786999999995"/>
    <n v="94.182327000000001"/>
    <x v="1"/>
    <s v="DRY SCLEROPHYLL FORESTS"/>
    <s v="Southern Tableland Dry Sclerophyll Forests"/>
    <s v="https://www.environment.act.gov.au/__data/assets/pdf_file/0009/576846/CPR_Technical_Report_28.pdf"/>
    <s v="environment_ACTGOV"/>
    <d v="2023-11-15T01:04:00"/>
    <s v="environment_ACTGOV"/>
    <d v="2023-11-15T01:04:00"/>
    <s v="&lt;Null&gt;"/>
    <n v="1660.349694"/>
    <n v="52855.941391"/>
    <n v="5.2855941390999996"/>
  </r>
  <r>
    <n v="1864"/>
    <s v="Polygon ZM"/>
    <n v="508"/>
    <s v="RESERVE"/>
    <s v="RES68"/>
    <x v="2"/>
    <s v="TIDBINBILLA NATURE RESERVE"/>
    <s v="PARKS AND CONSERVATION SERVICE"/>
    <s v="&lt;Null&gt;"/>
    <s v="&lt;Null&gt;"/>
    <s v="TIDBINBILLA NATURE RESERVE"/>
    <s v="TIDBINBILLA NATURE RESERVE"/>
    <s v="II NATIONAL PARK"/>
    <m/>
    <n v="8704"/>
    <s v="u21"/>
    <x v="27"/>
    <s v="Eucalyptus dives"/>
    <s v="Eucalyptus rubida"/>
    <s v="Eucalyptus radiata"/>
    <s v="Acacia melanoxylon"/>
    <s v="Cassinia longifolia"/>
    <s v="Acacia dealbata"/>
    <s v="Rytidosperma pallidum"/>
    <s v="Lomandra longifolia"/>
    <s v="Hibbertia obtusifolia"/>
    <n v="56.442886000000001"/>
    <n v="6.6146130000000003"/>
    <n v="29.822192999999999"/>
    <n v="3.0000019999999998"/>
    <n v="2.5363069999999999"/>
    <n v="76.911911000000003"/>
    <n v="71.117912000000004"/>
    <x v="1"/>
    <s v="DRY SCLEROPHYLL FORESTS"/>
    <s v="Southern Tableland Dry Sclerophyll Forests"/>
    <s v="https://www.environment.act.gov.au/__data/assets/pdf_file/0009/576846/CPR_Technical_Report_28.pdf"/>
    <s v="environment_ACTGOV"/>
    <d v="2023-11-15T01:04:00"/>
    <s v="environment_ACTGOV"/>
    <d v="2023-11-15T01:04:00"/>
    <s v="&lt;Null&gt;"/>
    <n v="7547.5398080000004"/>
    <n v="536708.34763700003"/>
    <n v="53.6708347637"/>
  </r>
  <r>
    <n v="1865"/>
    <s v="Polygon ZM"/>
    <n v="508"/>
    <s v="RESERVE"/>
    <s v="RES68"/>
    <x v="2"/>
    <s v="TIDBINBILLA NATURE RESERVE"/>
    <s v="PARKS AND CONSERVATION SERVICE"/>
    <s v="&lt;Null&gt;"/>
    <s v="&lt;Null&gt;"/>
    <s v="TIDBINBILLA NATURE RESERVE"/>
    <s v="TIDBINBILLA NATURE RESERVE"/>
    <s v="II NATIONAL PARK"/>
    <m/>
    <n v="8715"/>
    <s v="u29"/>
    <x v="18"/>
    <s v="Eucalyptus dives"/>
    <s v="Eucalyptus bridgesiana"/>
    <s v="Eucalyptus radiata"/>
    <s v="Kunzea ericoides"/>
    <s v="Acacia dealbata"/>
    <s v="&lt;Null&gt;"/>
    <s v="&lt;Null&gt;"/>
    <s v="&lt;Null&gt;"/>
    <s v="&lt;Null&gt;"/>
    <n v="13.312917000000001"/>
    <n v="6.8139019999999997"/>
    <n v="21.354942000000001"/>
    <n v="3.000032"/>
    <n v="3.1812580000000001"/>
    <n v="61.983409999999999"/>
    <n v="95.116646000000003"/>
    <x v="1"/>
    <s v="DRY SCLEROPHYLL FORESTS"/>
    <s v="Southern Tableland Dry Sclerophyll Forests"/>
    <s v="https://www.environment.act.gov.au/__data/assets/pdf_file/0009/576846/CPR_Technical_Report_28.pdf"/>
    <s v="environment_ACTGOV"/>
    <d v="2023-11-15T01:04:00"/>
    <s v="environment_ACTGOV"/>
    <d v="2023-11-15T01:04:00"/>
    <s v="&lt;Null&gt;"/>
    <n v="2019.0693900000001"/>
    <n v="133129.20701099999"/>
    <n v="13.312920701099999"/>
  </r>
  <r>
    <n v="1866"/>
    <s v="Polygon ZM"/>
    <n v="508"/>
    <s v="RESERVE"/>
    <s v="RES68"/>
    <x v="2"/>
    <s v="TIDBINBILLA NATURE RESERVE"/>
    <s v="PARKS AND CONSERVATION SERVICE"/>
    <s v="&lt;Null&gt;"/>
    <s v="&lt;Null&gt;"/>
    <s v="TIDBINBILLA NATURE RESERVE"/>
    <s v="TIDBINBILLA NATURE RESERVE"/>
    <s v="II NATIONAL PARK"/>
    <m/>
    <n v="8716"/>
    <s v="u29"/>
    <x v="18"/>
    <s v="Eucalyptus dives"/>
    <s v="Eucalyptus bridgesiana"/>
    <s v="Eucalyptus radiata"/>
    <s v="Kunzea ericoides"/>
    <s v="Acacia dealbata"/>
    <s v="&lt;Null&gt;"/>
    <s v="&lt;Null&gt;"/>
    <s v="&lt;Null&gt;"/>
    <s v="&lt;Null&gt;"/>
    <n v="1.5400560000000001"/>
    <n v="7.0737740000000002"/>
    <n v="20.873394000000001"/>
    <n v="3.000499"/>
    <n v="3.0280369999999999"/>
    <n v="78.315314999999998"/>
    <n v="91.665481999999997"/>
    <x v="1"/>
    <s v="DRY SCLEROPHYLL FORESTS"/>
    <s v="Southern Tableland Dry Sclerophyll Forests"/>
    <s v="https://www.environment.act.gov.au/__data/assets/pdf_file/0009/576846/CPR_Technical_Report_28.pdf"/>
    <s v="environment_ACTGOV"/>
    <d v="2023-11-15T01:04:00"/>
    <s v="environment_ACTGOV"/>
    <d v="2023-11-15T01:04:00"/>
    <s v="&lt;Null&gt;"/>
    <n v="687.47270900000001"/>
    <n v="15400.589781000001"/>
    <n v="1.5400589781"/>
  </r>
  <r>
    <n v="1867"/>
    <s v="Polygon ZM"/>
    <n v="508"/>
    <s v="RESERVE"/>
    <s v="RES68"/>
    <x v="2"/>
    <s v="TIDBINBILLA NATURE RESERVE"/>
    <s v="PARKS AND CONSERVATION SERVICE"/>
    <s v="&lt;Null&gt;"/>
    <s v="&lt;Null&gt;"/>
    <s v="TIDBINBILLA NATURE RESERVE"/>
    <s v="TIDBINBILLA NATURE RESERVE"/>
    <s v="II NATIONAL PARK"/>
    <m/>
    <n v="8719"/>
    <s v="u152"/>
    <x v="3"/>
    <s v="Eucalyptus radiata"/>
    <s v="Eucalyptus dives"/>
    <s v="Eucalyptus viminalis"/>
    <s v="Acacia dealbata"/>
    <s v="&lt;Null&gt;"/>
    <s v="&lt;Null&gt;"/>
    <s v="&lt;Null&gt;"/>
    <s v="&lt;Null&gt;"/>
    <s v="&lt;Null&gt;"/>
    <n v="4.6072290000000002"/>
    <n v="6.7063069999999998"/>
    <n v="22.337302999999999"/>
    <n v="3.000273"/>
    <n v="2.59605"/>
    <n v="80.831665000000001"/>
    <n v="86.533569"/>
    <x v="1"/>
    <s v="DRY SCLEROPHYLL FORESTS"/>
    <s v="Southern Tableland Dry Sclerophyll Forests"/>
    <s v="https://www.environment.act.gov.au/__data/assets/pdf_file/0009/576846/CPR_Technical_Report_28.pdf"/>
    <s v="environment_ACTGOV"/>
    <d v="2023-11-15T01:04:00"/>
    <s v="environment_ACTGOV"/>
    <d v="2023-11-15T01:04:00"/>
    <s v="&lt;Null&gt;"/>
    <n v="998.84651299999996"/>
    <n v="46072.505956000001"/>
    <n v="4.6072505956000001"/>
  </r>
  <r>
    <n v="1868"/>
    <s v="Polygon ZM"/>
    <n v="508"/>
    <s v="RESERVE"/>
    <s v="RES68"/>
    <x v="2"/>
    <s v="TIDBINBILLA NATURE RESERVE"/>
    <s v="PARKS AND CONSERVATION SERVICE"/>
    <s v="&lt;Null&gt;"/>
    <s v="&lt;Null&gt;"/>
    <s v="TIDBINBILLA NATURE RESERVE"/>
    <s v="TIDBINBILLA NATURE RESERVE"/>
    <s v="II NATIONAL PARK"/>
    <m/>
    <n v="8727"/>
    <s v="u29"/>
    <x v="18"/>
    <s v="Eucalyptus bridgesiana"/>
    <s v="Eucalyptus dives"/>
    <s v="Eucalyptus viminalis"/>
    <s v="Bursaria sp."/>
    <s v="Cassinia longifolia"/>
    <s v="Acacia falciformis"/>
    <s v="Anthosachne scabra"/>
    <s v="Lomandra filiformis"/>
    <s v="Poa sieberiana"/>
    <n v="1.334603"/>
    <n v="8.7962849999999992"/>
    <n v="25.824121000000002"/>
    <n v="3.0002469999999999"/>
    <n v="4.4012770000000003"/>
    <n v="79.566749999999999"/>
    <n v="71.436988999999997"/>
    <x v="1"/>
    <s v="DRY SCLEROPHYLL FORESTS"/>
    <s v="Southern Tableland Dry Sclerophyll Forests"/>
    <s v="https://www.environment.act.gov.au/__data/assets/pdf_file/0009/576846/CPR_Technical_Report_28.pdf"/>
    <s v="environment_ACTGOV"/>
    <d v="2023-11-15T01:04:00"/>
    <s v="environment_ACTGOV"/>
    <d v="2023-11-15T01:04:00"/>
    <s v="&lt;Null&gt;"/>
    <n v="639.08308099999999"/>
    <n v="13346.025632000001"/>
    <n v="1.3346025632"/>
  </r>
  <r>
    <n v="1869"/>
    <s v="Polygon ZM"/>
    <n v="508"/>
    <s v="RESERVE"/>
    <s v="RES68"/>
    <x v="2"/>
    <s v="TIDBINBILLA NATURE RESERVE"/>
    <s v="PARKS AND CONSERVATION SERVICE"/>
    <s v="&lt;Null&gt;"/>
    <s v="&lt;Null&gt;"/>
    <s v="TIDBINBILLA NATURE RESERVE"/>
    <s v="TIDBINBILLA NATURE RESERVE"/>
    <s v="II NATIONAL PARK"/>
    <m/>
    <n v="8735"/>
    <s v="u152"/>
    <x v="3"/>
    <s v="Eucalyptus radiata"/>
    <s v="Eucalyptus dives"/>
    <s v="Eucalyptus viminalis"/>
    <s v="Acacia dealbata"/>
    <s v="&lt;Null&gt;"/>
    <s v="&lt;Null&gt;"/>
    <s v="&lt;Null&gt;"/>
    <s v="&lt;Null&gt;"/>
    <s v="&lt;Null&gt;"/>
    <n v="3.5117310000000002"/>
    <n v="8.733784"/>
    <n v="25.51708"/>
    <n v="3.0003700000000002"/>
    <n v="4.4608650000000001"/>
    <n v="69.911384999999996"/>
    <n v="68.712547000000001"/>
    <x v="1"/>
    <s v="DRY SCLEROPHYLL FORESTS"/>
    <s v="Southern Tableland Dry Sclerophyll Forests"/>
    <s v="https://www.environment.act.gov.au/__data/assets/pdf_file/0009/576846/CPR_Technical_Report_28.pdf"/>
    <s v="environment_ACTGOV"/>
    <d v="2023-11-15T01:04:00"/>
    <s v="environment_ACTGOV"/>
    <d v="2023-11-15T01:04:00"/>
    <s v="&lt;Null&gt;"/>
    <n v="785.58261300000004"/>
    <n v="35117.316717000002"/>
    <n v="3.5117316717000002"/>
  </r>
  <r>
    <n v="1870"/>
    <s v="Polygon ZM"/>
    <n v="508"/>
    <s v="RESERVE"/>
    <s v="RES68"/>
    <x v="2"/>
    <s v="TIDBINBILLA NATURE RESERVE"/>
    <s v="PARKS AND CONSERVATION SERVICE"/>
    <s v="&lt;Null&gt;"/>
    <s v="&lt;Null&gt;"/>
    <s v="TIDBINBILLA NATURE RESERVE"/>
    <s v="TIDBINBILLA NATURE RESERVE"/>
    <s v="II NATIONAL PARK"/>
    <m/>
    <n v="8736"/>
    <s v="u152"/>
    <x v="3"/>
    <s v="Eucalyptus radiata"/>
    <s v="Eucalyptus dives"/>
    <s v="Eucalyptus viminalis"/>
    <s v="Acacia dealbata"/>
    <s v="&lt;Null&gt;"/>
    <s v="&lt;Null&gt;"/>
    <s v="&lt;Null&gt;"/>
    <s v="&lt;Null&gt;"/>
    <s v="&lt;Null&gt;"/>
    <n v="15.502789"/>
    <n v="8.1257269999999995"/>
    <n v="28.678940000000001"/>
    <n v="3.0001280000000001"/>
    <n v="4.196326"/>
    <n v="73.228759999999994"/>
    <n v="86.438643999999996"/>
    <x v="1"/>
    <s v="DRY SCLEROPHYLL FORESTS"/>
    <s v="Southern Tableland Dry Sclerophyll Forests"/>
    <s v="https://www.environment.act.gov.au/__data/assets/pdf_file/0009/576846/CPR_Technical_Report_28.pdf"/>
    <s v="environment_ACTGOV"/>
    <d v="2023-11-15T01:04:00"/>
    <s v="environment_ACTGOV"/>
    <d v="2023-11-15T01:04:00"/>
    <s v="&lt;Null&gt;"/>
    <n v="3062.2020590000002"/>
    <n v="155028.178567"/>
    <n v="15.5028178567"/>
  </r>
  <r>
    <n v="1871"/>
    <s v="Polygon ZM"/>
    <n v="508"/>
    <s v="RESERVE"/>
    <s v="RES68"/>
    <x v="2"/>
    <s v="TIDBINBILLA NATURE RESERVE"/>
    <s v="PARKS AND CONSERVATION SERVICE"/>
    <s v="&lt;Null&gt;"/>
    <s v="&lt;Null&gt;"/>
    <s v="TIDBINBILLA NATURE RESERVE"/>
    <s v="TIDBINBILLA NATURE RESERVE"/>
    <s v="II NATIONAL PARK"/>
    <m/>
    <n v="8747"/>
    <s v="u29"/>
    <x v="18"/>
    <s v="Eucalyptus dives"/>
    <s v="Eucalyptus bridgesiana"/>
    <s v="Eucalyptus nortonii"/>
    <s v="&lt;Null&gt;"/>
    <s v="&lt;Null&gt;"/>
    <s v="&lt;Null&gt;"/>
    <s v="&lt;Null&gt;"/>
    <s v="&lt;Null&gt;"/>
    <s v="&lt;Null&gt;"/>
    <n v="1.2753749999999999"/>
    <n v="7.3600219999999998"/>
    <n v="22.037264"/>
    <n v="3.000337"/>
    <n v="2.9372950000000002"/>
    <n v="84.351662000000005"/>
    <n v="95.422912999999994"/>
    <x v="1"/>
    <s v="DRY SCLEROPHYLL FORESTS"/>
    <s v="Southern Tableland Dry Sclerophyll Forests"/>
    <s v="https://www.environment.act.gov.au/__data/assets/pdf_file/0009/576846/CPR_Technical_Report_28.pdf"/>
    <s v="environment_ACTGOV"/>
    <d v="2023-11-15T01:04:00"/>
    <s v="environment_ACTGOV"/>
    <d v="2023-11-15T01:04:00"/>
    <s v="&lt;Null&gt;"/>
    <n v="528.79646000000002"/>
    <n v="12753.772711"/>
    <n v="1.2753772711"/>
  </r>
  <r>
    <n v="1872"/>
    <s v="Polygon ZM"/>
    <n v="508"/>
    <s v="RESERVE"/>
    <s v="RES68"/>
    <x v="2"/>
    <s v="TIDBINBILLA NATURE RESERVE"/>
    <s v="PARKS AND CONSERVATION SERVICE"/>
    <s v="&lt;Null&gt;"/>
    <s v="&lt;Null&gt;"/>
    <s v="TIDBINBILLA NATURE RESERVE"/>
    <s v="TIDBINBILLA NATURE RESERVE"/>
    <s v="II NATIONAL PARK"/>
    <m/>
    <n v="8750"/>
    <s v="u29"/>
    <x v="18"/>
    <s v="Eucalyptus dives"/>
    <s v="Eucalyptus bridgesiana"/>
    <s v="Eucalyptus nortonii"/>
    <s v="&lt;Null&gt;"/>
    <s v="&lt;Null&gt;"/>
    <s v="&lt;Null&gt;"/>
    <s v="&lt;Null&gt;"/>
    <s v="&lt;Null&gt;"/>
    <s v="&lt;Null&gt;"/>
    <n v="6.1391179999999999"/>
    <n v="6.9603359999999999"/>
    <n v="20.637595999999998"/>
    <n v="3.00007"/>
    <n v="2.640927"/>
    <n v="72.541366999999994"/>
    <n v="27.852537000000002"/>
    <x v="1"/>
    <s v="DRY SCLEROPHYLL FORESTS"/>
    <s v="Southern Tableland Dry Sclerophyll Forests"/>
    <s v="https://www.environment.act.gov.au/__data/assets/pdf_file/0009/576846/CPR_Technical_Report_28.pdf"/>
    <s v="environment_ACTGOV"/>
    <d v="2023-11-15T01:04:00"/>
    <s v="environment_ACTGOV"/>
    <d v="2023-11-15T01:04:00"/>
    <s v="&lt;Null&gt;"/>
    <n v="1288.2780479999999"/>
    <n v="61391.170487000003"/>
    <n v="6.1391170487000002"/>
  </r>
  <r>
    <n v="1873"/>
    <s v="Polygon ZM"/>
    <n v="508"/>
    <s v="RESERVE"/>
    <s v="RES68"/>
    <x v="2"/>
    <s v="TIDBINBILLA NATURE RESERVE"/>
    <s v="PARKS AND CONSERVATION SERVICE"/>
    <s v="&lt;Null&gt;"/>
    <s v="&lt;Null&gt;"/>
    <s v="TIDBINBILLA NATURE RESERVE"/>
    <s v="TIDBINBILLA NATURE RESERVE"/>
    <s v="II NATIONAL PARK"/>
    <m/>
    <n v="8752"/>
    <s v="u29"/>
    <x v="18"/>
    <s v="Eucalyptus dives"/>
    <s v="Eucalyptus bridgesiana"/>
    <s v="Eucalyptus nortonii"/>
    <s v="&lt;Null&gt;"/>
    <s v="&lt;Null&gt;"/>
    <s v="&lt;Null&gt;"/>
    <s v="&lt;Null&gt;"/>
    <s v="&lt;Null&gt;"/>
    <s v="&lt;Null&gt;"/>
    <n v="1.47438"/>
    <n v="7.6670850000000002"/>
    <n v="20.687242999999999"/>
    <n v="3.0026999999999999"/>
    <n v="2.9765769999999998"/>
    <n v="75.835273999999998"/>
    <n v="20.035543000000001"/>
    <x v="1"/>
    <s v="DRY SCLEROPHYLL FORESTS"/>
    <s v="Southern Tableland Dry Sclerophyll Forests"/>
    <s v="https://www.environment.act.gov.au/__data/assets/pdf_file/0009/576846/CPR_Technical_Report_28.pdf"/>
    <s v="environment_ACTGOV"/>
    <d v="2023-11-15T01:04:00"/>
    <s v="environment_ACTGOV"/>
    <d v="2023-11-15T01:04:00"/>
    <s v="&lt;Null&gt;"/>
    <n v="538.23571700000002"/>
    <n v="14743.803125"/>
    <n v="1.4743803125000001"/>
  </r>
  <r>
    <n v="1874"/>
    <s v="Polygon ZM"/>
    <n v="508"/>
    <s v="RESERVE"/>
    <s v="RES68"/>
    <x v="2"/>
    <s v="TIDBINBILLA NATURE RESERVE"/>
    <s v="PARKS AND CONSERVATION SERVICE"/>
    <s v="&lt;Null&gt;"/>
    <s v="&lt;Null&gt;"/>
    <s v="TIDBINBILLA NATURE RESERVE"/>
    <s v="TIDBINBILLA NATURE RESERVE"/>
    <s v="II NATIONAL PARK"/>
    <m/>
    <n v="8759"/>
    <s v="u52"/>
    <x v="4"/>
    <s v="Eucalyptus viminalis"/>
    <s v="Eucalyptus radiata"/>
    <s v="Eucalyptus fastigiata"/>
    <s v="Acacia dealbata"/>
    <s v="&lt;Null&gt;"/>
    <s v="&lt;Null&gt;"/>
    <s v="&lt;Null&gt;"/>
    <s v="&lt;Null&gt;"/>
    <s v="&lt;Null&gt;"/>
    <n v="22.710034"/>
    <n v="9.8716430000000006"/>
    <n v="39.064292999999999"/>
    <n v="3.0000309999999999"/>
    <n v="5.1668479999999999"/>
    <n v="90.514174999999994"/>
    <n v="92.585944999999995"/>
    <x v="1"/>
    <s v="WET SCLEROPHYLL FORESTS"/>
    <s v="Southern Tableland Wet Sclerophyll Forests"/>
    <s v="https://www.environment.act.gov.au/__data/assets/pdf_file/0009/576846/CPR_Technical_Report_28.pdf"/>
    <s v="environment_ACTGOV"/>
    <d v="2023-11-15T01:04:00"/>
    <s v="environment_ACTGOV"/>
    <d v="2023-11-15T01:04:00"/>
    <s v="&lt;Null&gt;"/>
    <n v="4813.6149530000002"/>
    <n v="176423.15839999999"/>
    <n v="17.642315839999998"/>
  </r>
  <r>
    <n v="1875"/>
    <s v="Polygon ZM"/>
    <n v="508"/>
    <s v="RESERVE"/>
    <s v="RES68"/>
    <x v="2"/>
    <s v="TIDBINBILLA NATURE RESERVE"/>
    <s v="PARKS AND CONSERVATION SERVICE"/>
    <s v="&lt;Null&gt;"/>
    <s v="&lt;Null&gt;"/>
    <s v="TIDBINBILLA NATURE RESERVE"/>
    <s v="TIDBINBILLA NATURE RESERVE"/>
    <s v="II NATIONAL PARK"/>
    <m/>
    <n v="8761"/>
    <s v="u152"/>
    <x v="3"/>
    <s v="Eucalyptus radiata"/>
    <s v="Eucalyptus dives"/>
    <s v="Eucalyptus viminalis"/>
    <s v="Acacia dealbata"/>
    <s v="&lt;Null&gt;"/>
    <s v="&lt;Null&gt;"/>
    <s v="&lt;Null&gt;"/>
    <s v="&lt;Null&gt;"/>
    <s v="&lt;Null&gt;"/>
    <n v="47.632347000000003"/>
    <n v="10.939512000000001"/>
    <n v="36.299717000000001"/>
    <n v="3"/>
    <n v="5.6763870000000001"/>
    <n v="80.046440000000004"/>
    <n v="62.606403"/>
    <x v="1"/>
    <s v="DRY SCLEROPHYLL FORESTS"/>
    <s v="Southern Tableland Dry Sclerophyll Forests"/>
    <s v="https://www.environment.act.gov.au/__data/assets/pdf_file/0009/576846/CPR_Technical_Report_28.pdf"/>
    <s v="environment_ACTGOV"/>
    <d v="2023-11-15T01:04:00"/>
    <s v="environment_ACTGOV"/>
    <d v="2023-11-15T01:04:00"/>
    <s v="&lt;Null&gt;"/>
    <n v="4397.4420909999999"/>
    <n v="330907.160844"/>
    <n v="33.0907160844"/>
  </r>
  <r>
    <n v="1876"/>
    <s v="Polygon ZM"/>
    <n v="508"/>
    <s v="RESERVE"/>
    <s v="RES68"/>
    <x v="2"/>
    <s v="TIDBINBILLA NATURE RESERVE"/>
    <s v="PARKS AND CONSERVATION SERVICE"/>
    <s v="&lt;Null&gt;"/>
    <s v="&lt;Null&gt;"/>
    <s v="TIDBINBILLA NATURE RESERVE"/>
    <s v="TIDBINBILLA NATURE RESERVE"/>
    <s v="II NATIONAL PARK"/>
    <m/>
    <n v="8772"/>
    <s v="u152"/>
    <x v="3"/>
    <s v="Eucalyptus radiata"/>
    <s v="Eucalyptus dives"/>
    <s v="Eucalyptus viminalis"/>
    <s v="&lt;Null&gt;"/>
    <s v="&lt;Null&gt;"/>
    <s v="&lt;Null&gt;"/>
    <s v="&lt;Null&gt;"/>
    <s v="&lt;Null&gt;"/>
    <s v="&lt;Null&gt;"/>
    <n v="10.760588"/>
    <n v="10.325748000000001"/>
    <n v="32.245444999999997"/>
    <n v="3.000067"/>
    <n v="5.69489"/>
    <n v="79.014267000000004"/>
    <n v="47.155414999999998"/>
    <x v="1"/>
    <s v="DRY SCLEROPHYLL FORESTS"/>
    <s v="Southern Tableland Dry Sclerophyll Forests"/>
    <s v="https://www.environment.act.gov.au/__data/assets/pdf_file/0009/576846/CPR_Technical_Report_28.pdf"/>
    <s v="environment_ACTGOV"/>
    <d v="2023-11-15T01:04:00"/>
    <s v="environment_ACTGOV"/>
    <d v="2023-11-15T01:04:00"/>
    <s v="&lt;Null&gt;"/>
    <n v="1497.7940349999999"/>
    <n v="102273.38157899999"/>
    <n v="10.2273381579"/>
  </r>
  <r>
    <n v="1877"/>
    <s v="Polygon ZM"/>
    <n v="508"/>
    <s v="RESERVE"/>
    <s v="RES68"/>
    <x v="2"/>
    <s v="TIDBINBILLA NATURE RESERVE"/>
    <s v="PARKS AND CONSERVATION SERVICE"/>
    <s v="&lt;Null&gt;"/>
    <s v="&lt;Null&gt;"/>
    <s v="TIDBINBILLA NATURE RESERVE"/>
    <s v="TIDBINBILLA NATURE RESERVE"/>
    <s v="II NATIONAL PARK"/>
    <m/>
    <n v="8773"/>
    <s v="u152"/>
    <x v="3"/>
    <s v="Eucalyptus radiata"/>
    <s v="Eucalyptus dives"/>
    <s v="Eucalyptus viminalis"/>
    <s v="&lt;Null&gt;"/>
    <s v="&lt;Null&gt;"/>
    <s v="&lt;Null&gt;"/>
    <s v="&lt;Null&gt;"/>
    <s v="&lt;Null&gt;"/>
    <s v="&lt;Null&gt;"/>
    <n v="5.0819419999999997"/>
    <n v="11.737133"/>
    <n v="33.252625000000002"/>
    <n v="3.0003150000000001"/>
    <n v="5.4476589999999998"/>
    <n v="84.882896000000002"/>
    <n v="59.799973000000001"/>
    <x v="1"/>
    <s v="DRY SCLEROPHYLL FORESTS"/>
    <s v="Southern Tableland Dry Sclerophyll Forests"/>
    <s v="https://www.environment.act.gov.au/__data/assets/pdf_file/0009/576846/CPR_Technical_Report_28.pdf"/>
    <s v="environment_ACTGOV"/>
    <d v="2023-11-15T01:04:00"/>
    <s v="environment_ACTGOV"/>
    <d v="2023-11-15T01:04:00"/>
    <s v="&lt;Null&gt;"/>
    <n v="1160.7352679999999"/>
    <n v="50819.282814999999"/>
    <n v="5.0819282814999998"/>
  </r>
  <r>
    <n v="1878"/>
    <s v="Polygon ZM"/>
    <n v="508"/>
    <s v="RESERVE"/>
    <s v="RES68"/>
    <x v="2"/>
    <s v="TIDBINBILLA NATURE RESERVE"/>
    <s v="PARKS AND CONSERVATION SERVICE"/>
    <s v="&lt;Null&gt;"/>
    <s v="&lt;Null&gt;"/>
    <s v="TIDBINBILLA NATURE RESERVE"/>
    <s v="TIDBINBILLA NATURE RESERVE"/>
    <s v="II NATIONAL PARK"/>
    <m/>
    <n v="8781"/>
    <s v="u150"/>
    <x v="6"/>
    <s v="Eucalyptus dalrympleana"/>
    <s v="Eucalyptus dives"/>
    <s v="Eucalyptus pauciflora"/>
    <s v="&lt;Null&gt;"/>
    <s v="&lt;Null&gt;"/>
    <s v="&lt;Null&gt;"/>
    <s v="&lt;Null&gt;"/>
    <s v="&lt;Null&gt;"/>
    <s v="&lt;Null&gt;"/>
    <n v="13.094295000000001"/>
    <n v="9.7658970000000007"/>
    <n v="42.618599000000003"/>
    <n v="3.000197"/>
    <n v="5.5165230000000003"/>
    <n v="89.165549999999996"/>
    <n v="87.065398999999999"/>
    <x v="1"/>
    <s v="DRY SCLEROPHYLL FORESTS"/>
    <s v="Southern Tableland Dry Sclerophyll Forests"/>
    <s v="https://www.environment.act.gov.au/__data/assets/pdf_file/0009/576846/CPR_Technical_Report_28.pdf"/>
    <s v="environment_ACTGOV"/>
    <d v="2023-11-15T01:04:00"/>
    <s v="environment_ACTGOV"/>
    <d v="2023-11-15T01:04:00"/>
    <s v="&lt;Null&gt;"/>
    <n v="2493.9390530000001"/>
    <n v="130942.93694699999"/>
    <n v="13.094293694699999"/>
  </r>
  <r>
    <n v="1879"/>
    <s v="Polygon ZM"/>
    <n v="508"/>
    <s v="RESERVE"/>
    <s v="RES68"/>
    <x v="2"/>
    <s v="TIDBINBILLA NATURE RESERVE"/>
    <s v="PARKS AND CONSERVATION SERVICE"/>
    <s v="&lt;Null&gt;"/>
    <s v="&lt;Null&gt;"/>
    <s v="TIDBINBILLA NATURE RESERVE"/>
    <s v="TIDBINBILLA NATURE RESERVE"/>
    <s v="II NATIONAL PARK"/>
    <m/>
    <n v="8782"/>
    <s v="u150"/>
    <x v="6"/>
    <s v="Eucalyptus dalrympleana"/>
    <s v="Eucalyptus dives"/>
    <s v="Eucalyptus pauciflora"/>
    <s v="&lt;Null&gt;"/>
    <s v="&lt;Null&gt;"/>
    <s v="&lt;Null&gt;"/>
    <s v="&lt;Null&gt;"/>
    <s v="&lt;Null&gt;"/>
    <s v="&lt;Null&gt;"/>
    <n v="19.482619"/>
    <n v="7.9319269999999999"/>
    <n v="38.961773000000001"/>
    <n v="2.999997"/>
    <n v="4.4789770000000004"/>
    <n v="82.448875000000001"/>
    <n v="95.223335000000006"/>
    <x v="1"/>
    <s v="DRY SCLEROPHYLL FORESTS"/>
    <s v="Southern Tableland Dry Sclerophyll Forests"/>
    <s v="https://www.environment.act.gov.au/__data/assets/pdf_file/0009/576846/CPR_Technical_Report_28.pdf"/>
    <s v="environment_ACTGOV"/>
    <d v="2023-11-15T01:04:00"/>
    <s v="environment_ACTGOV"/>
    <d v="2023-11-15T01:04:00"/>
    <s v="&lt;Null&gt;"/>
    <n v="2121.2361559999999"/>
    <n v="194826.349025"/>
    <n v="19.482634902499999"/>
  </r>
  <r>
    <n v="1880"/>
    <s v="Polygon ZM"/>
    <n v="508"/>
    <s v="RESERVE"/>
    <s v="RES68"/>
    <x v="2"/>
    <s v="TIDBINBILLA NATURE RESERVE"/>
    <s v="PARKS AND CONSERVATION SERVICE"/>
    <s v="&lt;Null&gt;"/>
    <s v="&lt;Null&gt;"/>
    <s v="TIDBINBILLA NATURE RESERVE"/>
    <s v="TIDBINBILLA NATURE RESERVE"/>
    <s v="II NATIONAL PARK"/>
    <m/>
    <n v="8784"/>
    <s v="u152"/>
    <x v="3"/>
    <s v="Eucalyptus viminalis"/>
    <s v="Eucalyptus dives"/>
    <s v="Eucalyptus radiata"/>
    <s v="Acacia dealbata"/>
    <s v="Acacia melanoxylon"/>
    <s v="Exocarpos strictus"/>
    <s v="Poa sieberiana"/>
    <s v="Dianella tasmanica"/>
    <s v="Pteridium esculentum"/>
    <n v="5.7356100000000003"/>
    <n v="9.0475969999999997"/>
    <n v="30.724544999999999"/>
    <n v="3.0002360000000001"/>
    <n v="5.036918"/>
    <n v="83.413962999999995"/>
    <n v="82.190033"/>
    <x v="1"/>
    <s v="DRY SCLEROPHYLL FORESTS"/>
    <s v="Southern Tableland Dry Sclerophyll Forests"/>
    <s v="https://www.environment.act.gov.au/__data/assets/pdf_file/0009/576846/CPR_Technical_Report_28.pdf"/>
    <s v="environment_ACTGOV"/>
    <d v="2023-11-15T01:04:00"/>
    <s v="environment_ACTGOV"/>
    <d v="2023-11-15T01:04:00"/>
    <s v="&lt;Null&gt;"/>
    <n v="1590.29773"/>
    <n v="57356.094097000001"/>
    <n v="5.7356094097000003"/>
  </r>
  <r>
    <n v="1881"/>
    <s v="Polygon ZM"/>
    <n v="508"/>
    <s v="RESERVE"/>
    <s v="RES68"/>
    <x v="2"/>
    <s v="TIDBINBILLA NATURE RESERVE"/>
    <s v="PARKS AND CONSERVATION SERVICE"/>
    <s v="&lt;Null&gt;"/>
    <s v="&lt;Null&gt;"/>
    <s v="TIDBINBILLA NATURE RESERVE"/>
    <s v="TIDBINBILLA NATURE RESERVE"/>
    <s v="II NATIONAL PARK"/>
    <m/>
    <n v="8799"/>
    <s v="u21"/>
    <x v="27"/>
    <s v="Eucalyptus rubida"/>
    <s v="Eucalyptus dives"/>
    <s v="Eucalyptus bridgesiana"/>
    <s v="&lt;Null&gt;"/>
    <s v="&lt;Null&gt;"/>
    <s v="&lt;Null&gt;"/>
    <s v="&lt;Null&gt;"/>
    <s v="&lt;Null&gt;"/>
    <s v="&lt;Null&gt;"/>
    <n v="9.8404430000000005"/>
    <n v="7.9421850000000003"/>
    <n v="31.474401"/>
    <n v="3.0004170000000001"/>
    <n v="3.6178880000000002"/>
    <n v="88.090546000000003"/>
    <n v="73.270081000000005"/>
    <x v="1"/>
    <s v="DRY SCLEROPHYLL FORESTS"/>
    <s v="Southern Tableland Dry Sclerophyll Forests"/>
    <s v="https://www.environment.act.gov.au/__data/assets/pdf_file/0009/576846/CPR_Technical_Report_28.pdf"/>
    <s v="environment_ACTGOV"/>
    <d v="2023-11-15T01:04:00"/>
    <s v="environment_ACTGOV"/>
    <d v="2023-11-15T01:04:00"/>
    <s v="&lt;Null&gt;"/>
    <n v="1908.6189609999999"/>
    <n v="98404.303860999993"/>
    <n v="9.8404303860999995"/>
  </r>
  <r>
    <n v="1882"/>
    <s v="Polygon ZM"/>
    <n v="508"/>
    <s v="RESERVE"/>
    <s v="RES68"/>
    <x v="2"/>
    <s v="TIDBINBILLA NATURE RESERVE"/>
    <s v="PARKS AND CONSERVATION SERVICE"/>
    <s v="&lt;Null&gt;"/>
    <s v="&lt;Null&gt;"/>
    <s v="TIDBINBILLA NATURE RESERVE"/>
    <s v="TIDBINBILLA NATURE RESERVE"/>
    <s v="II NATIONAL PARK"/>
    <m/>
    <n v="8801"/>
    <s v="u21"/>
    <x v="27"/>
    <s v="Eucalyptus rubida"/>
    <s v="Eucalyptus dives"/>
    <s v="Eucalyptus bridgesiana"/>
    <s v="&lt;Null&gt;"/>
    <s v="&lt;Null&gt;"/>
    <s v="&lt;Null&gt;"/>
    <s v="&lt;Null&gt;"/>
    <s v="&lt;Null&gt;"/>
    <s v="&lt;Null&gt;"/>
    <n v="2.56196"/>
    <n v="8.3946819999999995"/>
    <n v="28.301205"/>
    <n v="3.0000249999999999"/>
    <n v="4.2031890000000001"/>
    <n v="74.669380000000004"/>
    <n v="65.805076999999997"/>
    <x v="1"/>
    <s v="DRY SCLEROPHYLL FORESTS"/>
    <s v="Southern Tableland Dry Sclerophyll Forests"/>
    <s v="https://www.environment.act.gov.au/__data/assets/pdf_file/0009/576846/CPR_Technical_Report_28.pdf"/>
    <s v="environment_ACTGOV"/>
    <d v="2023-11-15T01:04:00"/>
    <s v="environment_ACTGOV"/>
    <d v="2023-11-15T01:04:00"/>
    <s v="&lt;Null&gt;"/>
    <n v="655.73977100000002"/>
    <n v="25619.599531"/>
    <n v="2.5619599531000001"/>
  </r>
  <r>
    <n v="1883"/>
    <s v="Polygon ZM"/>
    <n v="508"/>
    <s v="RESERVE"/>
    <s v="RES68"/>
    <x v="2"/>
    <s v="TIDBINBILLA NATURE RESERVE"/>
    <s v="PARKS AND CONSERVATION SERVICE"/>
    <s v="&lt;Null&gt;"/>
    <s v="&lt;Null&gt;"/>
    <s v="TIDBINBILLA NATURE RESERVE"/>
    <s v="TIDBINBILLA NATURE RESERVE"/>
    <s v="II NATIONAL PARK"/>
    <m/>
    <n v="8802"/>
    <s v="u21"/>
    <x v="27"/>
    <s v="Eucalyptus rubida"/>
    <s v="Eucalyptus dives"/>
    <s v="Eucalyptus bridgesiana"/>
    <s v="&lt;Null&gt;"/>
    <s v="&lt;Null&gt;"/>
    <s v="&lt;Null&gt;"/>
    <s v="&lt;Null&gt;"/>
    <s v="&lt;Null&gt;"/>
    <s v="&lt;Null&gt;"/>
    <n v="3.831572"/>
    <n v="9.1966789999999996"/>
    <n v="35.366238000000003"/>
    <n v="3.0003989999999998"/>
    <n v="5.2022310000000003"/>
    <n v="90.281493999999995"/>
    <n v="97.727524000000003"/>
    <x v="1"/>
    <s v="DRY SCLEROPHYLL FORESTS"/>
    <s v="Southern Tableland Dry Sclerophyll Forests"/>
    <s v="https://www.environment.act.gov.au/__data/assets/pdf_file/0009/576846/CPR_Technical_Report_28.pdf"/>
    <s v="environment_ACTGOV"/>
    <d v="2023-11-15T01:04:00"/>
    <s v="environment_ACTGOV"/>
    <d v="2023-11-15T01:04:00"/>
    <s v="&lt;Null&gt;"/>
    <n v="835.39721399999996"/>
    <n v="38315.698222999999"/>
    <n v="3.8315698223000001"/>
  </r>
  <r>
    <n v="1884"/>
    <s v="Polygon ZM"/>
    <n v="508"/>
    <s v="RESERVE"/>
    <s v="RES68"/>
    <x v="2"/>
    <s v="TIDBINBILLA NATURE RESERVE"/>
    <s v="PARKS AND CONSERVATION SERVICE"/>
    <s v="&lt;Null&gt;"/>
    <s v="&lt;Null&gt;"/>
    <s v="TIDBINBILLA NATURE RESERVE"/>
    <s v="TIDBINBILLA NATURE RESERVE"/>
    <s v="II NATIONAL PARK"/>
    <m/>
    <n v="8804"/>
    <s v="u21"/>
    <x v="27"/>
    <s v="Eucalyptus rubida"/>
    <s v="Eucalyptus dives"/>
    <s v="Eucalyptus bridgesiana"/>
    <s v="&lt;Null&gt;"/>
    <s v="&lt;Null&gt;"/>
    <s v="&lt;Null&gt;"/>
    <s v="&lt;Null&gt;"/>
    <s v="&lt;Null&gt;"/>
    <s v="&lt;Null&gt;"/>
    <n v="18.136568"/>
    <n v="8.6219409999999996"/>
    <n v="28.507556999999998"/>
    <n v="3.0000960000000001"/>
    <n v="3.7734450000000002"/>
    <n v="94.920387000000005"/>
    <n v="86.624992000000006"/>
    <x v="1"/>
    <s v="DRY SCLEROPHYLL FORESTS"/>
    <s v="Southern Tableland Dry Sclerophyll Forests"/>
    <s v="https://www.environment.act.gov.au/__data/assets/pdf_file/0009/576846/CPR_Technical_Report_28.pdf"/>
    <s v="environment_ACTGOV"/>
    <d v="2023-11-15T01:04:00"/>
    <s v="environment_ACTGOV"/>
    <d v="2023-11-15T01:04:00"/>
    <s v="&lt;Null&gt;"/>
    <n v="3264.2624719999999"/>
    <n v="181365.80979299999"/>
    <n v="18.1365809793"/>
  </r>
  <r>
    <n v="1885"/>
    <s v="Polygon ZM"/>
    <n v="508"/>
    <s v="RESERVE"/>
    <s v="RES68"/>
    <x v="2"/>
    <s v="TIDBINBILLA NATURE RESERVE"/>
    <s v="PARKS AND CONSERVATION SERVICE"/>
    <s v="&lt;Null&gt;"/>
    <s v="&lt;Null&gt;"/>
    <s v="TIDBINBILLA NATURE RESERVE"/>
    <s v="TIDBINBILLA NATURE RESERVE"/>
    <s v="II NATIONAL PARK"/>
    <m/>
    <n v="8703"/>
    <s v="u29"/>
    <x v="18"/>
    <s v="Eucalyptus nortonii"/>
    <s v="Eucalyptus dives"/>
    <s v="Eucalyptus bridgesiana"/>
    <s v="Kunzea ericoides"/>
    <s v="Xanthorrhoea glauca"/>
    <s v="Cassinia longifolia"/>
    <s v="Rytidosperma pallidum"/>
    <s v="Bothriochloa macra"/>
    <s v="Chrysocephalum semipapposum"/>
    <n v="6.0261380000000004"/>
    <n v="7.9022769999999998"/>
    <n v="24.897041000000002"/>
    <n v="3.000067"/>
    <n v="3.793723"/>
    <n v="64.626793000000006"/>
    <n v="85.461037000000005"/>
    <x v="1"/>
    <s v="DRY SCLEROPHYLL FORESTS"/>
    <s v="Southern Tableland Dry Sclerophyll Forests"/>
    <s v="https://www.environment.act.gov.au/__data/assets/pdf_file/0009/576846/CPR_Technical_Report_28.pdf"/>
    <s v="environment_ACTGOV"/>
    <d v="2023-11-15T01:04:00"/>
    <s v="environment_ACTGOV"/>
    <d v="2023-11-15T01:04:00"/>
    <s v="&lt;Null&gt;"/>
    <n v="1666.1992379999999"/>
    <n v="51998.963814000002"/>
    <n v="5.1998963814000003"/>
  </r>
  <r>
    <n v="1886"/>
    <s v="Polygon ZM"/>
    <n v="508"/>
    <s v="RESERVE"/>
    <s v="RES68"/>
    <x v="2"/>
    <s v="TIDBINBILLA NATURE RESERVE"/>
    <s v="PARKS AND CONSERVATION SERVICE"/>
    <s v="&lt;Null&gt;"/>
    <s v="&lt;Null&gt;"/>
    <s v="TIDBINBILLA NATURE RESERVE"/>
    <s v="TIDBINBILLA NATURE RESERVE"/>
    <s v="II NATIONAL PARK"/>
    <m/>
    <n v="8563"/>
    <s v="u52"/>
    <x v="4"/>
    <s v="Eucalyptus radiata"/>
    <s v="Eucalyptus viminalis"/>
    <s v="&lt;Null&gt;"/>
    <s v="Acacia melanoxylon"/>
    <s v="Acacia falciformis"/>
    <s v="&lt;Null&gt;"/>
    <s v="&lt;Null&gt;"/>
    <s v="&lt;Null&gt;"/>
    <s v="&lt;Null&gt;"/>
    <n v="2.240548"/>
    <n v="11.378432999999999"/>
    <n v="39.935101000000003"/>
    <n v="3.000559"/>
    <n v="7.509385"/>
    <n v="68.014602999999994"/>
    <n v="69.831123000000005"/>
    <x v="1"/>
    <s v="WET SCLEROPHYLL FORESTS"/>
    <s v="Southern Tableland Wet Sclerophyll Forests"/>
    <s v="https://www.environment.act.gov.au/__data/assets/pdf_file/0009/576846/CPR_Technical_Report_28.pdf"/>
    <s v="environment_ACTGOV"/>
    <d v="2023-11-15T01:04:00"/>
    <s v="environment_ACTGOV"/>
    <d v="2023-11-15T01:04:00"/>
    <s v="&lt;Null&gt;"/>
    <n v="1507.663139"/>
    <n v="19773.226236999999"/>
    <n v="1.9773226236999999"/>
  </r>
  <r>
    <n v="1887"/>
    <s v="Polygon ZM"/>
    <n v="508"/>
    <s v="RESERVE"/>
    <s v="RES68"/>
    <x v="2"/>
    <s v="TIDBINBILLA NATURE RESERVE"/>
    <s v="PARKS AND CONSERVATION SERVICE"/>
    <s v="&lt;Null&gt;"/>
    <s v="&lt;Null&gt;"/>
    <s v="TIDBINBILLA NATURE RESERVE"/>
    <s v="TIDBINBILLA NATURE RESERVE"/>
    <s v="II NATIONAL PARK"/>
    <m/>
    <n v="8726"/>
    <s v="u29"/>
    <x v="18"/>
    <s v="Eucalyptus bridgesiana"/>
    <s v="Eucalyptus dives"/>
    <s v="Eucalyptus viminalis"/>
    <s v="Bursaria sp."/>
    <s v="Cassinia longifolia"/>
    <s v="Acacia falciformis"/>
    <s v="Anthosachne scabra"/>
    <s v="Lomandra filiformis"/>
    <s v="Poa sieberiana"/>
    <n v="1.6163920000000001"/>
    <n v="8.1190540000000002"/>
    <n v="25.698226999999999"/>
    <n v="3.0020229999999999"/>
    <n v="3.8244570000000002"/>
    <n v="67.984725999999995"/>
    <n v="16.178000999999998"/>
    <x v="1"/>
    <s v="DRY SCLEROPHYLL FORESTS"/>
    <s v="Southern Tableland Dry Sclerophyll Forests"/>
    <s v="https://www.environment.act.gov.au/__data/assets/pdf_file/0009/576846/CPR_Technical_Report_28.pdf"/>
    <s v="environment_ACTGOV"/>
    <d v="2023-11-15T01:04:00"/>
    <s v="environment_ACTGOV"/>
    <d v="2023-11-15T01:04:00"/>
    <s v="&lt;Null&gt;"/>
    <n v="770.98670800000002"/>
    <n v="16163.930133"/>
    <n v="1.6163930133"/>
  </r>
  <r>
    <n v="1888"/>
    <s v="Polygon ZM"/>
    <n v="508"/>
    <s v="RESERVE"/>
    <s v="RES68"/>
    <x v="2"/>
    <s v="TIDBINBILLA NATURE RESERVE"/>
    <s v="PARKS AND CONSERVATION SERVICE"/>
    <s v="&lt;Null&gt;"/>
    <s v="&lt;Null&gt;"/>
    <s v="TIDBINBILLA NATURE RESERVE"/>
    <s v="TIDBINBILLA NATURE RESERVE"/>
    <s v="II NATIONAL PARK"/>
    <m/>
    <n v="8749"/>
    <s v="u29"/>
    <x v="18"/>
    <s v="Eucalyptus dives"/>
    <s v="Eucalyptus bridgesiana"/>
    <s v="Eucalyptus nortonii"/>
    <s v="&lt;Null&gt;"/>
    <s v="&lt;Null&gt;"/>
    <s v="&lt;Null&gt;"/>
    <s v="&lt;Null&gt;"/>
    <s v="&lt;Null&gt;"/>
    <s v="&lt;Null&gt;"/>
    <n v="2.445443"/>
    <n v="6.6718539999999997"/>
    <n v="21.225142999999999"/>
    <n v="3.0001829999999998"/>
    <n v="2.263058"/>
    <n v="81.490348999999995"/>
    <n v="19.939126999999999"/>
    <x v="1"/>
    <s v="DRY SCLEROPHYLL FORESTS"/>
    <s v="Southern Tableland Dry Sclerophyll Forests"/>
    <s v="https://www.environment.act.gov.au/__data/assets/pdf_file/0009/576846/CPR_Technical_Report_28.pdf"/>
    <s v="environment_ACTGOV"/>
    <d v="2023-11-15T01:04:00"/>
    <s v="environment_ACTGOV"/>
    <d v="2023-11-15T01:04:00"/>
    <s v="&lt;Null&gt;"/>
    <n v="711.80382999999995"/>
    <n v="24454.441728999998"/>
    <n v="2.4454441728999998"/>
  </r>
  <r>
    <n v="1889"/>
    <s v="Polygon ZM"/>
    <n v="508"/>
    <s v="RESERVE"/>
    <s v="RES68"/>
    <x v="2"/>
    <s v="TIDBINBILLA NATURE RESERVE"/>
    <s v="PARKS AND CONSERVATION SERVICE"/>
    <s v="&lt;Null&gt;"/>
    <s v="&lt;Null&gt;"/>
    <s v="TIDBINBILLA NATURE RESERVE"/>
    <s v="TIDBINBILLA NATURE RESERVE"/>
    <s v="II NATIONAL PARK"/>
    <m/>
    <n v="8686"/>
    <s v="u18"/>
    <x v="28"/>
    <s v="Eucalyptus nortonii"/>
    <s v="Eucalyptus dives"/>
    <s v="Eucalyptus rubida"/>
    <s v="&lt;Null&gt;"/>
    <s v="&lt;Null&gt;"/>
    <s v="&lt;Null&gt;"/>
    <s v="&lt;Null&gt;"/>
    <s v="&lt;Null&gt;"/>
    <s v="&lt;Null&gt;"/>
    <n v="6.1534129999999996"/>
    <n v="6.8896750000000004"/>
    <n v="21.059422999999999"/>
    <n v="3.0000360000000001"/>
    <n v="2.719608"/>
    <n v="74.524497999999994"/>
    <n v="72.938384999999997"/>
    <x v="1"/>
    <s v="DRY SCLEROPHYLL FORESTS"/>
    <s v="Southern Tableland Dry Sclerophyll Forests"/>
    <s v="https://www.environment.act.gov.au/__data/assets/pdf_file/0009/576846/CPR_Technical_Report_28.pdf"/>
    <s v="environment_ACTGOV"/>
    <d v="2023-11-15T01:04:00"/>
    <s v="environment_ACTGOV"/>
    <d v="2023-11-15T01:04:00"/>
    <s v="&lt;Null&gt;"/>
    <n v="1195.932898"/>
    <n v="61534.131154000002"/>
    <n v="6.1534131154000002"/>
  </r>
  <r>
    <n v="1890"/>
    <s v="Polygon ZM"/>
    <n v="508"/>
    <s v="RESERVE"/>
    <s v="RES68"/>
    <x v="2"/>
    <s v="TIDBINBILLA NATURE RESERVE"/>
    <s v="PARKS AND CONSERVATION SERVICE"/>
    <s v="&lt;Null&gt;"/>
    <s v="&lt;Null&gt;"/>
    <s v="TIDBINBILLA NATURE RESERVE"/>
    <s v="TIDBINBILLA NATURE RESERVE"/>
    <s v="II NATIONAL PARK"/>
    <m/>
    <n v="8763"/>
    <s v="Rock"/>
    <x v="44"/>
    <s v="&lt;Null&gt;"/>
    <s v="&lt;Null&gt;"/>
    <s v="&lt;Null&gt;"/>
    <s v="&lt;Null&gt;"/>
    <s v="&lt;Null&gt;"/>
    <s v="&lt;Null&gt;"/>
    <s v="&lt;Null&gt;"/>
    <s v="&lt;Null&gt;"/>
    <s v="&lt;Null&gt;"/>
    <n v="0.83982400000000001"/>
    <n v="6.1299910000000004"/>
    <n v="14.494484999999999"/>
    <n v="3.0021930000000001"/>
    <n v="2.1406070000000001"/>
    <n v="62.417816000000002"/>
    <n v="78.897452999999999"/>
    <x v="15"/>
    <s v="-"/>
    <s v="-"/>
    <s v="https://www.environment.act.gov.au/__data/assets/pdf_file/0009/576846/CPR_Technical_Report_28.pdf"/>
    <s v="environment_ACTGOV"/>
    <d v="2023-11-15T01:04:00"/>
    <s v="environment_ACTGOV"/>
    <d v="2023-11-15T01:04:00"/>
    <s v="&lt;Null&gt;"/>
    <n v="498.82105300000001"/>
    <n v="8398.2390360000009"/>
    <n v="0.83982390360000003"/>
  </r>
  <r>
    <n v="1891"/>
    <s v="Polygon ZM"/>
    <n v="508"/>
    <s v="RESERVE"/>
    <s v="RES68"/>
    <x v="2"/>
    <s v="TIDBINBILLA NATURE RESERVE"/>
    <s v="PARKS AND CONSERVATION SERVICE"/>
    <s v="&lt;Null&gt;"/>
    <s v="&lt;Null&gt;"/>
    <s v="TIDBINBILLA NATURE RESERVE"/>
    <s v="TIDBINBILLA NATURE RESERVE"/>
    <s v="II NATIONAL PARK"/>
    <m/>
    <n v="8737"/>
    <s v="u29"/>
    <x v="18"/>
    <s v="Eucalyptus dives"/>
    <s v="Eucalyptus bridgesiana"/>
    <s v="&lt;Null&gt;"/>
    <s v="Acacia dealbata"/>
    <s v="Kunzea ericoides"/>
    <s v="Acacia falciformis"/>
    <s v="Chrysocephalum semipapposum"/>
    <s v="&lt;Null&gt;"/>
    <s v="&lt;Null&gt;"/>
    <n v="0.33935500000000002"/>
    <n v="8.6728769999999997"/>
    <n v="18.084219000000001"/>
    <n v="3.0064280000000001"/>
    <n v="3.5270709999999998"/>
    <n v="50.271793000000002"/>
    <n v="16.35454"/>
    <x v="1"/>
    <s v="DRY SCLEROPHYLL FORESTS"/>
    <s v="Southern Tableland Dry Sclerophyll Forests"/>
    <s v="https://www.environment.act.gov.au/__data/assets/pdf_file/0009/576846/CPR_Technical_Report_28.pdf"/>
    <s v="environment_ACTGOV"/>
    <d v="2023-11-15T01:04:00"/>
    <s v="environment_ACTGOV"/>
    <d v="2023-11-15T01:04:00"/>
    <s v="&lt;Null&gt;"/>
    <n v="230.120262"/>
    <n v="3393.5567980000001"/>
    <n v="0.33935567980000003"/>
  </r>
  <r>
    <n v="1892"/>
    <s v="Polygon ZM"/>
    <n v="508"/>
    <s v="RESERVE"/>
    <s v="RES68"/>
    <x v="2"/>
    <s v="TIDBINBILLA NATURE RESERVE"/>
    <s v="PARKS AND CONSERVATION SERVICE"/>
    <s v="&lt;Null&gt;"/>
    <s v="&lt;Null&gt;"/>
    <s v="TIDBINBILLA NATURE RESERVE"/>
    <s v="TIDBINBILLA NATURE RESERVE"/>
    <s v="II NATIONAL PARK"/>
    <m/>
    <n v="8600"/>
    <s v="u239"/>
    <x v="32"/>
    <s v="Eucalyptus delegatensis"/>
    <s v="Eucalyptus pauciflora"/>
    <s v="Eucalyptus dalrympleana"/>
    <s v="&lt;Null&gt;"/>
    <s v="&lt;Null&gt;"/>
    <s v="&lt;Null&gt;"/>
    <s v="&lt;Null&gt;"/>
    <s v="&lt;Null&gt;"/>
    <s v="&lt;Null&gt;"/>
    <n v="3.3547790000000002"/>
    <n v="7.3275930000000002"/>
    <n v="27.414035999999999"/>
    <n v="3.0005449999999998"/>
    <n v="3.0102950000000002"/>
    <n v="87.695785999999998"/>
    <n v="86.044410999999997"/>
    <x v="1"/>
    <s v="WET SCLEROPHYLL FORESTS"/>
    <s v="Montane Wet Sclerophyll Forests"/>
    <s v="https://www.environment.act.gov.au/__data/assets/pdf_file/0009/576846/CPR_Technical_Report_28.pdf"/>
    <s v="environment_ACTGOV"/>
    <d v="2023-11-15T01:04:00"/>
    <s v="environment_ACTGOV"/>
    <d v="2023-11-15T01:04:00"/>
    <s v="&lt;Null&gt;"/>
    <n v="758.60155099999997"/>
    <n v="33547.784953000002"/>
    <n v="3.3547784953000002"/>
  </r>
  <r>
    <n v="1893"/>
    <s v="Polygon ZM"/>
    <n v="508"/>
    <s v="RESERVE"/>
    <s v="RES68"/>
    <x v="2"/>
    <s v="TIDBINBILLA NATURE RESERVE"/>
    <s v="PARKS AND CONSERVATION SERVICE"/>
    <s v="&lt;Null&gt;"/>
    <s v="&lt;Null&gt;"/>
    <s v="TIDBINBILLA NATURE RESERVE"/>
    <s v="TIDBINBILLA NATURE RESERVE"/>
    <s v="II NATIONAL PARK"/>
    <m/>
    <n v="8643"/>
    <s v="u29"/>
    <x v="18"/>
    <s v="Eucalyptus dives"/>
    <s v="Eucalyptus bridgesiana"/>
    <s v="&lt;Null&gt;"/>
    <s v="Acacia dealbata"/>
    <s v="Kunzea ericoides"/>
    <s v="Acacia falciformis"/>
    <s v="Chrysocephalum semipapposum"/>
    <s v="&lt;Null&gt;"/>
    <s v="&lt;Null&gt;"/>
    <n v="10.194806"/>
    <n v="9.2254470000000008"/>
    <n v="28.028582"/>
    <n v="3.0000140000000002"/>
    <n v="4.8769960000000001"/>
    <n v="66.091498999999999"/>
    <n v="67.683487"/>
    <x v="1"/>
    <s v="DRY SCLEROPHYLL FORESTS"/>
    <s v="Southern Tableland Dry Sclerophyll Forests"/>
    <s v="https://www.environment.act.gov.au/__data/assets/pdf_file/0009/576846/CPR_Technical_Report_28.pdf"/>
    <s v="environment_ACTGOV"/>
    <d v="2023-11-15T01:04:00"/>
    <s v="environment_ACTGOV"/>
    <d v="2023-11-15T01:04:00"/>
    <s v="&lt;Null&gt;"/>
    <n v="911.76898500000004"/>
    <n v="39863.702667999998"/>
    <n v="3.9863702667999998"/>
  </r>
  <r>
    <n v="1894"/>
    <s v="Polygon ZM"/>
    <n v="508"/>
    <s v="RESERVE"/>
    <s v="RES68"/>
    <x v="2"/>
    <s v="TIDBINBILLA NATURE RESERVE"/>
    <s v="PARKS AND CONSERVATION SERVICE"/>
    <s v="&lt;Null&gt;"/>
    <s v="&lt;Null&gt;"/>
    <s v="TIDBINBILLA NATURE RESERVE"/>
    <s v="TIDBINBILLA NATURE RESERVE"/>
    <s v="II NATIONAL PARK"/>
    <m/>
    <n v="8700"/>
    <s v="q6"/>
    <x v="47"/>
    <s v="Eucalyptus polyanthemos"/>
    <s v="Eucalyptus bridgesiana"/>
    <s v="&lt;Null&gt;"/>
    <s v="Kunzea ericoides"/>
    <s v="Bursaria sp."/>
    <s v="&lt;Null&gt;"/>
    <s v="Bothriochloa macra"/>
    <s v="Microlaena stipoides"/>
    <s v="&lt;Null&gt;"/>
    <n v="1.795245"/>
    <n v="7.3393350000000002"/>
    <n v="15.490798"/>
    <n v="3.0004230000000001"/>
    <n v="2.665565"/>
    <n v="34.207039000000002"/>
    <n v="29.773102000000002"/>
    <x v="6"/>
    <s v="GRASSY WOODLANDS"/>
    <s v="Southern Tableland Grassy Woodlands"/>
    <s v="https://www.environment.act.gov.au/__data/assets/pdf_file/0009/576846/CPR_Technical_Report_28.pdf"/>
    <s v="environment_ACTGOV"/>
    <d v="2023-11-15T01:04:00"/>
    <s v="environment_ACTGOV"/>
    <d v="2023-11-15T01:04:00"/>
    <s v="&lt;Null&gt;"/>
    <n v="794.28619400000002"/>
    <n v="17952.598161000002"/>
    <n v="1.7952598161000002"/>
  </r>
  <r>
    <n v="1895"/>
    <s v="Polygon ZM"/>
    <n v="508"/>
    <s v="RESERVE"/>
    <s v="RES68"/>
    <x v="2"/>
    <s v="TIDBINBILLA NATURE RESERVE"/>
    <s v="PARKS AND CONSERVATION SERVICE"/>
    <s v="&lt;Null&gt;"/>
    <s v="&lt;Null&gt;"/>
    <s v="TIDBINBILLA NATURE RESERVE"/>
    <s v="TIDBINBILLA NATURE RESERVE"/>
    <s v="II NATIONAL PARK"/>
    <m/>
    <n v="8663"/>
    <s v="u21"/>
    <x v="27"/>
    <s v="Eucalyptus bridgesiana"/>
    <s v="Eucalyptus rubida"/>
    <s v="Eucalyptus viminalis"/>
    <s v="Kunzea ericoides"/>
    <s v="Bursaria sp."/>
    <s v="Acacia melanoxylon"/>
    <s v="Poa sp."/>
    <s v="Hibbertia obtusifolia"/>
    <s v="&lt;Null&gt;"/>
    <n v="0.35668800000000001"/>
    <n v="7.5151589999999997"/>
    <n v="17.578755999999998"/>
    <n v="3.000737"/>
    <n v="3.2373129999999999"/>
    <n v="71.491118999999998"/>
    <n v="96.022385"/>
    <x v="1"/>
    <s v="DRY SCLEROPHYLL FORESTS"/>
    <s v="Southern Tableland Dry Sclerophyll Forests"/>
    <s v="https://www.environment.act.gov.au/__data/assets/pdf_file/0009/576846/CPR_Technical_Report_28.pdf"/>
    <s v="environment_ACTGOV"/>
    <d v="2023-11-15T01:04:00"/>
    <s v="environment_ACTGOV"/>
    <d v="2023-11-15T01:04:00"/>
    <s v="&lt;Null&gt;"/>
    <n v="292.18060700000001"/>
    <n v="3566.8774440000002"/>
    <n v="0.35668774440000001"/>
  </r>
  <r>
    <n v="1896"/>
    <s v="Polygon ZM"/>
    <n v="508"/>
    <s v="RESERVE"/>
    <s v="RES68"/>
    <x v="2"/>
    <s v="TIDBINBILLA NATURE RESERVE"/>
    <s v="PARKS AND CONSERVATION SERVICE"/>
    <s v="&lt;Null&gt;"/>
    <s v="&lt;Null&gt;"/>
    <s v="TIDBINBILLA NATURE RESERVE"/>
    <s v="TIDBINBILLA NATURE RESERVE"/>
    <s v="II NATIONAL PARK"/>
    <m/>
    <n v="8557"/>
    <s v="NG"/>
    <x v="21"/>
    <s v="Eucalyptus bridgesiana"/>
    <s v="Eucalyptus rubida"/>
    <s v="&lt;Null&gt;"/>
    <s v="Kunzea ericoides"/>
    <s v="&lt;Null&gt;"/>
    <s v="&lt;Null&gt;"/>
    <s v="Themeda triandra"/>
    <s v="Bothriochloa macra"/>
    <s v="Panicum effusum"/>
    <n v="0.409557"/>
    <n v="7.4335139999999997"/>
    <n v="13.492856"/>
    <n v="3.0077440000000002"/>
    <n v="2.6222720000000002"/>
    <n v="9.2050699999999992"/>
    <n v="6.5924899999999997"/>
    <x v="13"/>
    <s v="-"/>
    <s v="-"/>
    <s v="https://www.environment.act.gov.au/__data/assets/pdf_file/0009/576846/CPR_Technical_Report_28.pdf"/>
    <s v="environment_ACTGOV"/>
    <d v="2023-11-15T01:04:00"/>
    <s v="environment_ACTGOV"/>
    <d v="2023-11-15T01:04:00"/>
    <s v="&lt;Null&gt;"/>
    <n v="330.21042699999998"/>
    <n v="3063.183493"/>
    <n v="0.30631834930000001"/>
  </r>
  <r>
    <n v="1897"/>
    <s v="Polygon ZM"/>
    <n v="508"/>
    <s v="RESERVE"/>
    <s v="RES68"/>
    <x v="2"/>
    <s v="TIDBINBILLA NATURE RESERVE"/>
    <s v="PARKS AND CONSERVATION SERVICE"/>
    <s v="&lt;Null&gt;"/>
    <s v="&lt;Null&gt;"/>
    <s v="TIDBINBILLA NATURE RESERVE"/>
    <s v="TIDBINBILLA NATURE RESERVE"/>
    <s v="II NATIONAL PARK"/>
    <m/>
    <n v="8706"/>
    <s v="u21"/>
    <x v="27"/>
    <s v="Eucalyptus dives"/>
    <s v="Eucalyptus rubida"/>
    <s v="Eucalyptus radiata"/>
    <s v="Acacia melanoxylon"/>
    <s v="Cassinia longifolia"/>
    <s v="Acacia dealbata"/>
    <s v="Rytidosperma pallidum"/>
    <s v="Lomandra longifolia"/>
    <s v="Hibbertia obtusifolia"/>
    <n v="13.857042"/>
    <n v="6.5534730000000003"/>
    <n v="19.143339000000001"/>
    <n v="3.0000770000000001"/>
    <n v="2.1850209999999999"/>
    <n v="82.284514999999999"/>
    <n v="61.266323"/>
    <x v="1"/>
    <s v="DRY SCLEROPHYLL FORESTS"/>
    <s v="Southern Tableland Dry Sclerophyll Forests"/>
    <s v="https://www.environment.act.gov.au/__data/assets/pdf_file/0009/576846/CPR_Technical_Report_28.pdf"/>
    <s v="environment_ACTGOV"/>
    <d v="2023-11-15T01:04:00"/>
    <s v="environment_ACTGOV"/>
    <d v="2023-11-15T01:04:00"/>
    <s v="&lt;Null&gt;"/>
    <n v="2696.162343"/>
    <n v="138570.47696500001"/>
    <n v="13.8570476965"/>
  </r>
  <r>
    <n v="1898"/>
    <s v="Polygon ZM"/>
    <n v="508"/>
    <s v="RESERVE"/>
    <s v="RES68"/>
    <x v="2"/>
    <s v="TIDBINBILLA NATURE RESERVE"/>
    <s v="PARKS AND CONSERVATION SERVICE"/>
    <s v="&lt;Null&gt;"/>
    <s v="&lt;Null&gt;"/>
    <s v="TIDBINBILLA NATURE RESERVE"/>
    <s v="TIDBINBILLA NATURE RESERVE"/>
    <s v="II NATIONAL PARK"/>
    <m/>
    <n v="8800"/>
    <s v="u21"/>
    <x v="27"/>
    <s v="Eucalyptus rubida"/>
    <s v="Eucalyptus dives"/>
    <s v="Eucalyptus bridgesiana"/>
    <s v="&lt;Null&gt;"/>
    <s v="&lt;Null&gt;"/>
    <s v="&lt;Null&gt;"/>
    <s v="&lt;Null&gt;"/>
    <s v="&lt;Null&gt;"/>
    <s v="&lt;Null&gt;"/>
    <n v="3.7660130000000001"/>
    <n v="8.2932349999999992"/>
    <n v="25.245042999999999"/>
    <n v="3.0007570000000001"/>
    <n v="3.7829290000000002"/>
    <n v="74.989113000000003"/>
    <n v="55.597256000000002"/>
    <x v="1"/>
    <s v="DRY SCLEROPHYLL FORESTS"/>
    <s v="Southern Tableland Dry Sclerophyll Forests"/>
    <s v="https://www.environment.act.gov.au/__data/assets/pdf_file/0009/576846/CPR_Technical_Report_28.pdf"/>
    <s v="environment_ACTGOV"/>
    <d v="2023-11-15T01:04:00"/>
    <s v="environment_ACTGOV"/>
    <d v="2023-11-15T01:04:00"/>
    <s v="&lt;Null&gt;"/>
    <n v="751.19782499999997"/>
    <n v="37660.110883000001"/>
    <n v="3.7660110883"/>
  </r>
  <r>
    <n v="1899"/>
    <s v="Polygon ZM"/>
    <n v="508"/>
    <s v="RESERVE"/>
    <s v="RES68"/>
    <x v="2"/>
    <s v="TIDBINBILLA NATURE RESERVE"/>
    <s v="PARKS AND CONSERVATION SERVICE"/>
    <s v="&lt;Null&gt;"/>
    <s v="&lt;Null&gt;"/>
    <s v="TIDBINBILLA NATURE RESERVE"/>
    <s v="TIDBINBILLA NATURE RESERVE"/>
    <s v="II NATIONAL PARK"/>
    <m/>
    <n v="8769"/>
    <s v="EXF"/>
    <x v="5"/>
    <s v="Pinus radiata"/>
    <s v="Rubus sp."/>
    <s v="&lt;Null&gt;"/>
    <s v="&lt;Null&gt;"/>
    <s v="&lt;Null&gt;"/>
    <s v="&lt;Null&gt;"/>
    <s v="&lt;Null&gt;"/>
    <s v="&lt;Null&gt;"/>
    <s v="&lt;Null&gt;"/>
    <n v="3.4091610000000001"/>
    <n v="8.2330260000000006"/>
    <n v="27.761244000000001"/>
    <n v="3.000699"/>
    <n v="3.544314"/>
    <n v="63.144562000000001"/>
    <n v="25.135214000000001"/>
    <x v="2"/>
    <s v="-"/>
    <s v="-"/>
    <s v="https://www.environment.act.gov.au/__data/assets/pdf_file/0009/576846/CPR_Technical_Report_28.pdf"/>
    <s v="environment_ACTGOV"/>
    <d v="2023-11-15T01:04:00"/>
    <s v="environment_ACTGOV"/>
    <d v="2023-11-15T01:04:00"/>
    <s v="&lt;Null&gt;"/>
    <n v="160.28581600000001"/>
    <n v="700.09396000000004"/>
    <n v="7.0009396000000002E-2"/>
  </r>
  <r>
    <n v="1900"/>
    <s v="Polygon ZM"/>
    <n v="508"/>
    <s v="RESERVE"/>
    <s v="RES68"/>
    <x v="2"/>
    <s v="TIDBINBILLA NATURE RESERVE"/>
    <s v="PARKS AND CONSERVATION SERVICE"/>
    <s v="&lt;Null&gt;"/>
    <s v="&lt;Null&gt;"/>
    <s v="TIDBINBILLA NATURE RESERVE"/>
    <s v="TIDBINBILLA NATURE RESERVE"/>
    <s v="II NATIONAL PARK"/>
    <m/>
    <n v="8577"/>
    <s v="u29"/>
    <x v="18"/>
    <s v="Eucalyptus bridgesiana"/>
    <s v="Eucalyptus dives"/>
    <s v="&lt;Null&gt;"/>
    <s v="Acacia dealbata"/>
    <s v="Kunzea ericoides"/>
    <s v="&lt;Null&gt;"/>
    <s v="&lt;Null&gt;"/>
    <s v="&lt;Null&gt;"/>
    <s v="&lt;Null&gt;"/>
    <n v="2.9176500000000001"/>
    <n v="7.0224669999999998"/>
    <n v="20.401577"/>
    <n v="3.0000710000000002"/>
    <n v="3.5309249999999999"/>
    <n v="30.380610999999998"/>
    <n v="47.904986999999998"/>
    <x v="1"/>
    <s v="DRY SCLEROPHYLL FORESTS"/>
    <s v="Southern Tableland Dry Sclerophyll Forests"/>
    <s v="https://www.environment.act.gov.au/__data/assets/pdf_file/0009/576846/CPR_Technical_Report_28.pdf"/>
    <s v="environment_ACTGOV"/>
    <d v="2023-11-15T01:04:00"/>
    <s v="environment_ACTGOV"/>
    <d v="2023-11-15T01:04:00"/>
    <s v="&lt;Null&gt;"/>
    <n v="1277.83853"/>
    <n v="29176.516649000001"/>
    <n v="2.9176516649000002"/>
  </r>
  <r>
    <n v="1901"/>
    <s v="Polygon ZM"/>
    <n v="508"/>
    <s v="RESERVE"/>
    <s v="RES68"/>
    <x v="2"/>
    <s v="TIDBINBILLA NATURE RESERVE"/>
    <s v="PARKS AND CONSERVATION SERVICE"/>
    <s v="&lt;Null&gt;"/>
    <s v="&lt;Null&gt;"/>
    <s v="TIDBINBILLA NATURE RESERVE"/>
    <s v="TIDBINBILLA NATURE RESERVE"/>
    <s v="II NATIONAL PARK"/>
    <m/>
    <n v="8783"/>
    <s v="u152"/>
    <x v="3"/>
    <s v="Eucalyptus viminalis"/>
    <s v="Eucalyptus dives"/>
    <s v="Eucalyptus radiata"/>
    <s v="Acacia dealbata"/>
    <s v="Acacia melanoxylon"/>
    <s v="Exocarpos strictus"/>
    <s v="Poa sieberiana"/>
    <s v="Dianella tasmanica"/>
    <s v="Pteridium esculentum"/>
    <n v="32.325141000000002"/>
    <n v="10.971965000000001"/>
    <n v="42.960200999999998"/>
    <n v="3.0000270000000002"/>
    <n v="6.2861140000000004"/>
    <n v="82.637230000000002"/>
    <n v="84.511925000000005"/>
    <x v="1"/>
    <s v="DRY SCLEROPHYLL FORESTS"/>
    <s v="Southern Tableland Dry Sclerophyll Forests"/>
    <s v="https://www.environment.act.gov.au/__data/assets/pdf_file/0009/576846/CPR_Technical_Report_28.pdf"/>
    <s v="environment_ACTGOV"/>
    <d v="2023-11-15T01:04:00"/>
    <s v="environment_ACTGOV"/>
    <d v="2023-11-15T01:04:00"/>
    <s v="&lt;Null&gt;"/>
    <n v="3131.3436350000002"/>
    <n v="323251.09944199998"/>
    <n v="32.325109944200001"/>
  </r>
  <r>
    <n v="1902"/>
    <s v="Polygon ZM"/>
    <n v="508"/>
    <s v="RESERVE"/>
    <s v="RES68"/>
    <x v="2"/>
    <s v="TIDBINBILLA NATURE RESERVE"/>
    <s v="PARKS AND CONSERVATION SERVICE"/>
    <s v="&lt;Null&gt;"/>
    <s v="&lt;Null&gt;"/>
    <s v="TIDBINBILLA NATURE RESERVE"/>
    <s v="TIDBINBILLA NATURE RESERVE"/>
    <s v="II NATIONAL PARK"/>
    <m/>
    <n v="8729"/>
    <s v="u29"/>
    <x v="18"/>
    <s v="Eucalyptus dives"/>
    <s v="Eucalyptus bridgesiana"/>
    <s v="Eucalyptus nortonii"/>
    <s v="&lt;Null&gt;"/>
    <s v="&lt;Null&gt;"/>
    <s v="&lt;Null&gt;"/>
    <s v="&lt;Null&gt;"/>
    <s v="&lt;Null&gt;"/>
    <s v="&lt;Null&gt;"/>
    <n v="14.977650000000001"/>
    <n v="6.8525600000000004"/>
    <n v="24.486370000000001"/>
    <n v="3.0002089999999999"/>
    <n v="2.571682"/>
    <n v="83.698707999999996"/>
    <n v="79.319519"/>
    <x v="1"/>
    <s v="DRY SCLEROPHYLL FORESTS"/>
    <s v="Southern Tableland Dry Sclerophyll Forests"/>
    <s v="https://www.environment.act.gov.au/__data/assets/pdf_file/0009/576846/CPR_Technical_Report_28.pdf"/>
    <s v="environment_ACTGOV"/>
    <d v="2023-11-15T01:04:00"/>
    <s v="environment_ACTGOV"/>
    <d v="2023-11-15T01:04:00"/>
    <s v="&lt;Null&gt;"/>
    <n v="2142.202401"/>
    <n v="141627.43935900001"/>
    <n v="14.162743935900002"/>
  </r>
  <r>
    <n v="1903"/>
    <s v="Polygon ZM"/>
    <n v="508"/>
    <s v="RESERVE"/>
    <s v="RES68"/>
    <x v="2"/>
    <s v="TIDBINBILLA NATURE RESERVE"/>
    <s v="PARKS AND CONSERVATION SERVICE"/>
    <s v="&lt;Null&gt;"/>
    <s v="&lt;Null&gt;"/>
    <s v="TIDBINBILLA NATURE RESERVE"/>
    <s v="TIDBINBILLA NATURE RESERVE"/>
    <s v="II NATIONAL PARK"/>
    <m/>
    <n v="8583"/>
    <s v="u152"/>
    <x v="3"/>
    <s v="Eucalyptus bridgesiana"/>
    <s v="Eucalyptus radiata"/>
    <s v="&lt;Null&gt;"/>
    <s v="Acacia dealbata"/>
    <s v="Bursaria sp."/>
    <s v="Cassinia aculeata"/>
    <s v="Poa sp."/>
    <s v="Lomandra longifolia"/>
    <s v="Pteridium esculentum"/>
    <n v="54.449252000000001"/>
    <n v="7.9434399999999998"/>
    <n v="32.212378999999999"/>
    <n v="3.0000230000000001"/>
    <n v="3.3808729999999998"/>
    <n v="86.466933999999995"/>
    <n v="88.316733999999997"/>
    <x v="1"/>
    <s v="DRY SCLEROPHYLL FORESTS"/>
    <s v="Southern Tableland Dry Sclerophyll Forests"/>
    <s v="https://www.environment.act.gov.au/__data/assets/pdf_file/0009/576846/CPR_Technical_Report_28.pdf"/>
    <s v="environment_ACTGOV"/>
    <d v="2023-11-15T01:04:00"/>
    <s v="environment_ACTGOV"/>
    <d v="2023-11-15T01:04:00"/>
    <s v="&lt;Null&gt;"/>
    <n v="6000.3996399999996"/>
    <n v="544493.20270400005"/>
    <n v="54.449320270400008"/>
  </r>
  <r>
    <n v="1904"/>
    <s v="Polygon ZM"/>
    <n v="508"/>
    <s v="RESERVE"/>
    <s v="RES68"/>
    <x v="2"/>
    <s v="TIDBINBILLA NATURE RESERVE"/>
    <s v="PARKS AND CONSERVATION SERVICE"/>
    <s v="&lt;Null&gt;"/>
    <s v="&lt;Null&gt;"/>
    <s v="TIDBINBILLA NATURE RESERVE"/>
    <s v="TIDBINBILLA NATURE RESERVE"/>
    <s v="II NATIONAL PARK"/>
    <m/>
    <n v="8597"/>
    <s v="APN"/>
    <x v="53"/>
    <s v="Eucalyptus spp."/>
    <s v="&lt;Null&gt;"/>
    <s v="&lt;Null&gt;"/>
    <s v="&lt;Null&gt;"/>
    <s v="&lt;Null&gt;"/>
    <s v="&lt;Null&gt;"/>
    <s v="&lt;Null&gt;"/>
    <s v="&lt;Null&gt;"/>
    <s v="&lt;Null&gt;"/>
    <n v="0.42545300000000003"/>
    <n v="10.020574"/>
    <n v="20.091380999999998"/>
    <n v="3.004858"/>
    <n v="4.0840589999999999"/>
    <n v="62.122086000000003"/>
    <n v="18.850515000000001"/>
    <x v="8"/>
    <s v="-"/>
    <s v="-"/>
    <s v="https://www.environment.act.gov.au/__data/assets/pdf_file/0009/576846/CPR_Technical_Report_28.pdf"/>
    <s v="environment_ACTGOV"/>
    <d v="2023-11-15T01:04:00"/>
    <s v="environment_ACTGOV"/>
    <d v="2023-11-15T01:04:00"/>
    <s v="&lt;Null&gt;"/>
    <n v="199.88337200000001"/>
    <n v="834.90046900000004"/>
    <n v="8.3490046900000003E-2"/>
  </r>
  <r>
    <n v="1905"/>
    <s v="Polygon ZM"/>
    <n v="508"/>
    <s v="RESERVE"/>
    <s v="RES68"/>
    <x v="2"/>
    <s v="TIDBINBILLA NATURE RESERVE"/>
    <s v="PARKS AND CONSERVATION SERVICE"/>
    <s v="&lt;Null&gt;"/>
    <s v="&lt;Null&gt;"/>
    <s v="TIDBINBILLA NATURE RESERVE"/>
    <s v="TIDBINBILLA NATURE RESERVE"/>
    <s v="II NATIONAL PARK"/>
    <m/>
    <n v="8574"/>
    <s v="u29"/>
    <x v="18"/>
    <s v="Eucalyptus bridgesiana"/>
    <s v="Eucalyptus dives"/>
    <s v="&lt;Null&gt;"/>
    <s v="Acacia dealbata"/>
    <s v="Kunzea ericoides"/>
    <s v="&lt;Null&gt;"/>
    <s v="&lt;Null&gt;"/>
    <s v="&lt;Null&gt;"/>
    <s v="&lt;Null&gt;"/>
    <n v="0.50279700000000005"/>
    <n v="5.5715219999999999"/>
    <n v="14.428947000000001"/>
    <n v="3.0023029999999999"/>
    <n v="2.299115"/>
    <n v="37.967616999999997"/>
    <n v="83.015625"/>
    <x v="1"/>
    <s v="DRY SCLEROPHYLL FORESTS"/>
    <s v="Southern Tableland Dry Sclerophyll Forests"/>
    <s v="https://www.environment.act.gov.au/__data/assets/pdf_file/0009/576846/CPR_Technical_Report_28.pdf"/>
    <s v="environment_ACTGOV"/>
    <d v="2023-11-15T01:04:00"/>
    <s v="environment_ACTGOV"/>
    <d v="2023-11-15T01:04:00"/>
    <s v="&lt;Null&gt;"/>
    <n v="266.44666000000001"/>
    <n v="5027.9731380000003"/>
    <n v="0.50279731380000003"/>
  </r>
  <r>
    <n v="1906"/>
    <s v="Polygon ZM"/>
    <n v="508"/>
    <s v="RESERVE"/>
    <s v="RES68"/>
    <x v="2"/>
    <s v="TIDBINBILLA NATURE RESERVE"/>
    <s v="PARKS AND CONSERVATION SERVICE"/>
    <s v="&lt;Null&gt;"/>
    <s v="&lt;Null&gt;"/>
    <s v="TIDBINBILLA NATURE RESERVE"/>
    <s v="TIDBINBILLA NATURE RESERVE"/>
    <s v="II NATIONAL PARK"/>
    <m/>
    <n v="8623"/>
    <s v="u152"/>
    <x v="3"/>
    <s v="Eucalyptus radiata"/>
    <s v="Eucalyptus viminalis"/>
    <s v="Eucalyptus dives"/>
    <s v="Acacia falciformis"/>
    <s v="Daviesia mimosoides"/>
    <s v="Cassinia longifolia"/>
    <s v="Poa sp."/>
    <s v="Dianella tasmanica"/>
    <s v="Rytidosperma pallidum"/>
    <n v="53.265479999999997"/>
    <n v="10.332374"/>
    <n v="37.925517999999997"/>
    <n v="3.000041"/>
    <n v="5.3935589999999998"/>
    <n v="84.171211"/>
    <n v="79.374297999999996"/>
    <x v="1"/>
    <s v="DRY SCLEROPHYLL FORESTS"/>
    <s v="Southern Tableland Dry Sclerophyll Forests"/>
    <s v="https://www.environment.act.gov.au/__data/assets/pdf_file/0009/576846/CPR_Technical_Report_28.pdf"/>
    <s v="environment_ACTGOV"/>
    <d v="2023-11-15T01:04:00"/>
    <s v="environment_ACTGOV"/>
    <d v="2023-11-15T01:04:00"/>
    <s v="&lt;Null&gt;"/>
    <n v="2733.5902660000002"/>
    <n v="259877.20848500001"/>
    <n v="25.9877208485"/>
  </r>
  <r>
    <n v="1907"/>
    <s v="Polygon ZM"/>
    <n v="508"/>
    <s v="RESERVE"/>
    <s v="RES68"/>
    <x v="2"/>
    <s v="TIDBINBILLA NATURE RESERVE"/>
    <s v="PARKS AND CONSERVATION SERVICE"/>
    <s v="&lt;Null&gt;"/>
    <s v="&lt;Null&gt;"/>
    <s v="TIDBINBILLA NATURE RESERVE"/>
    <s v="TIDBINBILLA NATURE RESERVE"/>
    <s v="II NATIONAL PARK"/>
    <m/>
    <n v="8717"/>
    <s v="u29"/>
    <x v="18"/>
    <s v="Eucalyptus dives"/>
    <s v="Eucalyptus bridgesiana"/>
    <s v="Eucalyptus radiata"/>
    <s v="Kunzea ericoides"/>
    <s v="Acacia dealbata"/>
    <s v="&lt;Null&gt;"/>
    <s v="&lt;Null&gt;"/>
    <s v="&lt;Null&gt;"/>
    <s v="&lt;Null&gt;"/>
    <n v="14.853882"/>
    <n v="6.765155"/>
    <n v="21.269575"/>
    <n v="3.0000270000000002"/>
    <n v="2.6908970000000001"/>
    <n v="66.457374999999999"/>
    <n v="79.227103999999997"/>
    <x v="1"/>
    <s v="DRY SCLEROPHYLL FORESTS"/>
    <s v="Southern Tableland Dry Sclerophyll Forests"/>
    <s v="https://www.environment.act.gov.au/__data/assets/pdf_file/0009/576846/CPR_Technical_Report_28.pdf"/>
    <s v="environment_ACTGOV"/>
    <d v="2023-11-15T01:04:00"/>
    <s v="environment_ACTGOV"/>
    <d v="2023-11-15T01:04:00"/>
    <s v="&lt;Null&gt;"/>
    <n v="2318.388281"/>
    <n v="148152.57040299999"/>
    <n v="14.815257040299999"/>
  </r>
  <r>
    <n v="1908"/>
    <s v="Polygon ZM"/>
    <n v="508"/>
    <s v="RESERVE"/>
    <s v="RES68"/>
    <x v="2"/>
    <s v="TIDBINBILLA NATURE RESERVE"/>
    <s v="PARKS AND CONSERVATION SERVICE"/>
    <s v="&lt;Null&gt;"/>
    <s v="&lt;Null&gt;"/>
    <s v="TIDBINBILLA NATURE RESERVE"/>
    <s v="TIDBINBILLA NATURE RESERVE"/>
    <s v="II NATIONAL PARK"/>
    <m/>
    <n v="8646"/>
    <s v="NG"/>
    <x v="21"/>
    <s v="&lt;Null&gt;"/>
    <s v="&lt;Null&gt;"/>
    <s v="&lt;Null&gt;"/>
    <s v="&lt;Null&gt;"/>
    <s v="&lt;Null&gt;"/>
    <s v="&lt;Null&gt;"/>
    <s v="Themeda triandra"/>
    <s v="Panicum effusum"/>
    <s v="Bothriochloa macra"/>
    <n v="0.58860599999999996"/>
    <n v="5.347702"/>
    <n v="10.535546999999999"/>
    <n v="3.0013489999999998"/>
    <n v="1.8797759999999999"/>
    <n v="9.8028289999999991"/>
    <n v="18.280493"/>
    <x v="13"/>
    <s v="-"/>
    <s v="-"/>
    <s v="https://www.environment.act.gov.au/__data/assets/pdf_file/0009/576846/CPR_Technical_Report_28.pdf"/>
    <s v="environment_ACTGOV"/>
    <d v="2023-11-15T01:04:00"/>
    <s v="environment_ACTGOV"/>
    <d v="2023-11-15T01:04:00"/>
    <s v="&lt;Null&gt;"/>
    <n v="358.96629000000001"/>
    <n v="5886.0459259999998"/>
    <n v="0.58860459259999998"/>
  </r>
  <r>
    <n v="1909"/>
    <s v="Polygon ZM"/>
    <n v="508"/>
    <s v="RESERVE"/>
    <s v="RES68"/>
    <x v="2"/>
    <s v="TIDBINBILLA NATURE RESERVE"/>
    <s v="PARKS AND CONSERVATION SERVICE"/>
    <s v="&lt;Null&gt;"/>
    <s v="&lt;Null&gt;"/>
    <s v="TIDBINBILLA NATURE RESERVE"/>
    <s v="TIDBINBILLA NATURE RESERVE"/>
    <s v="II NATIONAL PARK"/>
    <m/>
    <n v="8603"/>
    <s v="u152"/>
    <x v="3"/>
    <s v="Eucalyptus radiata"/>
    <s v="Eucalyptus bridgesiana"/>
    <s v="Eucalyptus viminalis"/>
    <s v="Acacia melanoxylon"/>
    <s v="&lt;Null&gt;"/>
    <s v="&lt;Null&gt;"/>
    <s v="&lt;Null&gt;"/>
    <s v="&lt;Null&gt;"/>
    <s v="&lt;Null&gt;"/>
    <n v="1.6367339999999999"/>
    <n v="10.218335"/>
    <n v="37.088397999999998"/>
    <n v="3.002888"/>
    <n v="6.511063"/>
    <n v="69.198768999999999"/>
    <n v="39.254997000000003"/>
    <x v="1"/>
    <s v="DRY SCLEROPHYLL FORESTS"/>
    <s v="Southern Tableland Dry Sclerophyll Forests"/>
    <s v="https://www.environment.act.gov.au/__data/assets/pdf_file/0009/576846/CPR_Technical_Report_28.pdf"/>
    <s v="environment_ACTGOV"/>
    <d v="2023-11-15T01:04:00"/>
    <s v="environment_ACTGOV"/>
    <d v="2023-11-15T01:04:00"/>
    <s v="&lt;Null&gt;"/>
    <n v="654.02177400000005"/>
    <n v="16367.329914"/>
    <n v="1.6367329913999999"/>
  </r>
  <r>
    <n v="1910"/>
    <s v="Polygon ZM"/>
    <n v="508"/>
    <s v="RESERVE"/>
    <s v="RES68"/>
    <x v="2"/>
    <s v="TIDBINBILLA NATURE RESERVE"/>
    <s v="PARKS AND CONSERVATION SERVICE"/>
    <s v="&lt;Null&gt;"/>
    <s v="&lt;Null&gt;"/>
    <s v="TIDBINBILLA NATURE RESERVE"/>
    <s v="TIDBINBILLA NATURE RESERVE"/>
    <s v="II NATIONAL PARK"/>
    <m/>
    <n v="8746"/>
    <s v="u29"/>
    <x v="18"/>
    <s v="Eucalyptus dives"/>
    <s v="Eucalyptus bridgesiana"/>
    <s v="Eucalyptus nortonii"/>
    <s v="&lt;Null&gt;"/>
    <s v="&lt;Null&gt;"/>
    <s v="&lt;Null&gt;"/>
    <s v="&lt;Null&gt;"/>
    <s v="&lt;Null&gt;"/>
    <s v="&lt;Null&gt;"/>
    <n v="4.5880979999999996"/>
    <n v="6.4802160000000004"/>
    <n v="20.973436"/>
    <n v="3.0003600000000001"/>
    <n v="2.4171770000000001"/>
    <n v="84.344322000000005"/>
    <n v="95.390297000000004"/>
    <x v="1"/>
    <s v="DRY SCLEROPHYLL FORESTS"/>
    <s v="Southern Tableland Dry Sclerophyll Forests"/>
    <s v="https://www.environment.act.gov.au/__data/assets/pdf_file/0009/576846/CPR_Technical_Report_28.pdf"/>
    <s v="environment_ACTGOV"/>
    <d v="2023-11-15T01:04:00"/>
    <s v="environment_ACTGOV"/>
    <d v="2023-11-15T01:04:00"/>
    <s v="&lt;Null&gt;"/>
    <n v="973.59446700000001"/>
    <n v="45880.950247000001"/>
    <n v="4.5880950247000003"/>
  </r>
  <r>
    <n v="1911"/>
    <s v="Polygon ZM"/>
    <n v="508"/>
    <s v="RESERVE"/>
    <s v="RES68"/>
    <x v="2"/>
    <s v="TIDBINBILLA NATURE RESERVE"/>
    <s v="PARKS AND CONSERVATION SERVICE"/>
    <s v="&lt;Null&gt;"/>
    <s v="&lt;Null&gt;"/>
    <s v="TIDBINBILLA NATURE RESERVE"/>
    <s v="TIDBINBILLA NATURE RESERVE"/>
    <s v="II NATIONAL PARK"/>
    <m/>
    <n v="8760"/>
    <s v="u29"/>
    <x v="18"/>
    <s v="Eucalyptus dives"/>
    <s v="Eucalyptus bridgesiana"/>
    <s v="&lt;Null&gt;"/>
    <s v="Acacia dealbata"/>
    <s v="Kunzea ericoides"/>
    <s v="Acacia falciformis"/>
    <s v="Chrysocephalum semipapposum"/>
    <s v="&lt;Null&gt;"/>
    <s v="&lt;Null&gt;"/>
    <n v="0.93962900000000005"/>
    <n v="7.7874759999999998"/>
    <n v="19.828565999999999"/>
    <n v="3.0003739999999999"/>
    <n v="3.8849100000000001"/>
    <n v="59.693778999999999"/>
    <n v="73.177825999999996"/>
    <x v="1"/>
    <s v="DRY SCLEROPHYLL FORESTS"/>
    <s v="Southern Tableland Dry Sclerophyll Forests"/>
    <s v="https://www.environment.act.gov.au/__data/assets/pdf_file/0009/576846/CPR_Technical_Report_28.pdf"/>
    <s v="environment_ACTGOV"/>
    <d v="2023-11-15T01:04:00"/>
    <s v="environment_ACTGOV"/>
    <d v="2023-11-15T01:04:00"/>
    <s v="&lt;Null&gt;"/>
    <n v="485.46590200000003"/>
    <n v="9396.2908019999995"/>
    <n v="0.93962908019999991"/>
  </r>
  <r>
    <n v="1912"/>
    <s v="Polygon ZM"/>
    <n v="508"/>
    <s v="RESERVE"/>
    <s v="RES68"/>
    <x v="2"/>
    <s v="TIDBINBILLA NATURE RESERVE"/>
    <s v="PARKS AND CONSERVATION SERVICE"/>
    <s v="&lt;Null&gt;"/>
    <s v="&lt;Null&gt;"/>
    <s v="TIDBINBILLA NATURE RESERVE"/>
    <s v="TIDBINBILLA NATURE RESERVE"/>
    <s v="II NATIONAL PARK"/>
    <m/>
    <n v="8511"/>
    <s v="u152"/>
    <x v="3"/>
    <s v="Eucalyptus bridgesiana"/>
    <s v="Eucalyptus radiata"/>
    <s v="&lt;Null&gt;"/>
    <s v="Acacia dealbata"/>
    <s v="Bursaria sp."/>
    <s v="Cassinia aculeata"/>
    <s v="Poa sp."/>
    <s v="Lomandra longifolia"/>
    <s v="Pteridium esculentum"/>
    <n v="19.406849000000001"/>
    <n v="9.5566610000000001"/>
    <n v="39.544364999999999"/>
    <n v="3.0000450000000001"/>
    <n v="5.5578130000000003"/>
    <n v="78.282157999999995"/>
    <n v="51.717823000000003"/>
    <x v="1"/>
    <s v="DRY SCLEROPHYLL FORESTS"/>
    <s v="Southern Tableland Dry Sclerophyll Forests"/>
    <s v="https://www.environment.act.gov.au/__data/assets/pdf_file/0009/576846/CPR_Technical_Report_28.pdf"/>
    <s v="environment_ACTGOV"/>
    <d v="2023-11-15T01:04:00"/>
    <s v="environment_ACTGOV"/>
    <d v="2023-11-15T01:04:00"/>
    <s v="&lt;Null&gt;"/>
    <n v="2102.7201759999998"/>
    <n v="194068.466598"/>
    <n v="19.406846659799999"/>
  </r>
  <r>
    <n v="1913"/>
    <s v="Polygon ZM"/>
    <n v="508"/>
    <s v="RESERVE"/>
    <s v="RES68"/>
    <x v="2"/>
    <s v="TIDBINBILLA NATURE RESERVE"/>
    <s v="PARKS AND CONSERVATION SERVICE"/>
    <s v="&lt;Null&gt;"/>
    <s v="&lt;Null&gt;"/>
    <s v="TIDBINBILLA NATURE RESERVE"/>
    <s v="TIDBINBILLA NATURE RESERVE"/>
    <s v="II NATIONAL PARK"/>
    <m/>
    <n v="8168"/>
    <s v="u28"/>
    <x v="25"/>
    <s v="Eucalyptus dalrympleana"/>
    <s v="Eucalyptus pauciflora"/>
    <s v="&lt;Null&gt;"/>
    <s v="Daviesia mimosoides"/>
    <s v="Olearia spp."/>
    <s v="Cassinia aculeata"/>
    <s v="Poa sp."/>
    <s v="Lomandra longifolia"/>
    <s v="Stellaria pungens"/>
    <n v="184.88743600000001"/>
    <n v="17.616619"/>
    <n v="47.692405999999998"/>
    <n v="3.0000279999999999"/>
    <n v="9.4955990000000003"/>
    <n v="76.521095000000003"/>
    <n v="37.273345999999997"/>
    <x v="1"/>
    <s v="GRASSY WOODLANDS"/>
    <s v="Subalpine Woodlands"/>
    <s v="https://www.environment.act.gov.au/__data/assets/pdf_file/0009/576846/CPR_Technical_Report_28.pdf"/>
    <s v="environment_ACTGOV"/>
    <d v="2023-11-15T01:04:00"/>
    <s v="environment_ACTGOV"/>
    <d v="2023-11-15T01:04:00"/>
    <s v="&lt;Null&gt;"/>
    <n v="1695.075049"/>
    <n v="24.354803"/>
    <n v="2.4354803E-3"/>
  </r>
  <r>
    <n v="1914"/>
    <s v="Polygon ZM"/>
    <n v="508"/>
    <s v="RESERVE"/>
    <s v="RES68"/>
    <x v="2"/>
    <s v="TIDBINBILLA NATURE RESERVE"/>
    <s v="PARKS AND CONSERVATION SERVICE"/>
    <s v="&lt;Null&gt;"/>
    <s v="&lt;Null&gt;"/>
    <s v="TIDBINBILLA NATURE RESERVE"/>
    <s v="TIDBINBILLA NATURE RESERVE"/>
    <s v="II NATIONAL PARK"/>
    <m/>
    <n v="8803"/>
    <s v="u21"/>
    <x v="27"/>
    <s v="Eucalyptus rubida"/>
    <s v="Eucalyptus dives"/>
    <s v="Eucalyptus bridgesiana"/>
    <s v="&lt;Null&gt;"/>
    <s v="&lt;Null&gt;"/>
    <s v="&lt;Null&gt;"/>
    <s v="&lt;Null&gt;"/>
    <s v="&lt;Null&gt;"/>
    <s v="&lt;Null&gt;"/>
    <n v="24.848488"/>
    <n v="7.8594819999999999"/>
    <n v="28.328325"/>
    <n v="3.0000230000000001"/>
    <n v="3.1747679999999998"/>
    <n v="84.469521"/>
    <n v="46.429381999999997"/>
    <x v="1"/>
    <s v="DRY SCLEROPHYLL FORESTS"/>
    <s v="Southern Tableland Dry Sclerophyll Forests"/>
    <s v="https://www.environment.act.gov.au/__data/assets/pdf_file/0009/576846/CPR_Technical_Report_28.pdf"/>
    <s v="environment_ACTGOV"/>
    <d v="2023-11-15T01:04:00"/>
    <s v="environment_ACTGOV"/>
    <d v="2023-11-15T01:04:00"/>
    <s v="&lt;Null&gt;"/>
    <n v="4895.1811740000003"/>
    <n v="248406.04580600001"/>
    <n v="24.840604580600001"/>
  </r>
  <r>
    <n v="1915"/>
    <s v="Polygon ZM"/>
    <n v="508"/>
    <s v="RESERVE"/>
    <s v="RES68"/>
    <x v="2"/>
    <s v="TIDBINBILLA NATURE RESERVE"/>
    <s v="PARKS AND CONSERVATION SERVICE"/>
    <s v="&lt;Null&gt;"/>
    <s v="&lt;Null&gt;"/>
    <s v="TIDBINBILLA NATURE RESERVE"/>
    <s v="TIDBINBILLA NATURE RESERVE"/>
    <s v="II NATIONAL PARK"/>
    <m/>
    <n v="8560"/>
    <s v="u18"/>
    <x v="28"/>
    <s v="Eucalyptus nortonii"/>
    <s v="Eucalyptus dives"/>
    <s v="&lt;Null&gt;"/>
    <s v="Bursaria sp."/>
    <s v="Kunzea ericoides"/>
    <s v="&lt;Null&gt;"/>
    <s v="Rytidosperma pallidum"/>
    <s v="Stypandra glauca"/>
    <s v="&lt;Null&gt;"/>
    <n v="2.4546429999999999"/>
    <n v="5.7307110000000003"/>
    <n v="16.309324"/>
    <n v="3.000534"/>
    <n v="2.3888880000000001"/>
    <n v="31.063578"/>
    <n v="68.914291000000006"/>
    <x v="1"/>
    <s v="DRY SCLEROPHYLL FORESTS"/>
    <s v="Southern Tableland Dry Sclerophyll Forests"/>
    <s v="https://www.environment.act.gov.au/__data/assets/pdf_file/0009/576846/CPR_Technical_Report_28.pdf"/>
    <s v="environment_ACTGOV"/>
    <d v="2023-11-15T01:04:00"/>
    <s v="environment_ACTGOV"/>
    <d v="2023-11-15T01:04:00"/>
    <s v="&lt;Null&gt;"/>
    <n v="625.13084000000003"/>
    <n v="24546.462309999999"/>
    <n v="2.4546462309999999"/>
  </r>
  <r>
    <n v="1916"/>
    <s v="Polygon ZM"/>
    <n v="508"/>
    <s v="RESERVE"/>
    <s v="RES68"/>
    <x v="2"/>
    <s v="TIDBINBILLA NATURE RESERVE"/>
    <s v="PARKS AND CONSERVATION SERVICE"/>
    <s v="&lt;Null&gt;"/>
    <s v="&lt;Null&gt;"/>
    <s v="TIDBINBILLA NATURE RESERVE"/>
    <s v="TIDBINBILLA NATURE RESERVE"/>
    <s v="II NATIONAL PARK"/>
    <m/>
    <n v="8596"/>
    <s v="APN"/>
    <x v="53"/>
    <s v="Eucalyptus spp."/>
    <s v="&lt;Null&gt;"/>
    <s v="&lt;Null&gt;"/>
    <s v="&lt;Null&gt;"/>
    <s v="&lt;Null&gt;"/>
    <s v="&lt;Null&gt;"/>
    <s v="&lt;Null&gt;"/>
    <s v="&lt;Null&gt;"/>
    <s v="&lt;Null&gt;"/>
    <n v="0.65385199999999999"/>
    <n v="11.689719"/>
    <n v="25.352015000000002"/>
    <n v="3.0033319999999999"/>
    <n v="5.7183099999999998"/>
    <n v="62.644134999999999"/>
    <n v="34.411448999999998"/>
    <x v="8"/>
    <s v="-"/>
    <s v="-"/>
    <s v="https://www.environment.act.gov.au/__data/assets/pdf_file/0009/576846/CPR_Technical_Report_28.pdf"/>
    <s v="environment_ACTGOV"/>
    <d v="2023-11-15T01:04:00"/>
    <s v="environment_ACTGOV"/>
    <d v="2023-11-15T01:04:00"/>
    <s v="&lt;Null&gt;"/>
    <n v="151.42704800000001"/>
    <n v="830.93550500000003"/>
    <n v="8.3093550500000002E-2"/>
  </r>
  <r>
    <n v="1917"/>
    <s v="Polygon ZM"/>
    <n v="508"/>
    <s v="RESERVE"/>
    <s v="RES68"/>
    <x v="2"/>
    <s v="TIDBINBILLA NATURE RESERVE"/>
    <s v="PARKS AND CONSERVATION SERVICE"/>
    <s v="&lt;Null&gt;"/>
    <s v="&lt;Null&gt;"/>
    <s v="TIDBINBILLA NATURE RESERVE"/>
    <s v="TIDBINBILLA NATURE RESERVE"/>
    <s v="II NATIONAL PARK"/>
    <m/>
    <n v="8599"/>
    <s v="u239"/>
    <x v="32"/>
    <s v="Eucalyptus delegatensis"/>
    <s v="Eucalyptus pauciflora"/>
    <s v="Eucalyptus dalrympleana"/>
    <s v="&lt;Null&gt;"/>
    <s v="&lt;Null&gt;"/>
    <s v="&lt;Null&gt;"/>
    <s v="&lt;Null&gt;"/>
    <s v="&lt;Null&gt;"/>
    <s v="&lt;Null&gt;"/>
    <n v="18.373000999999999"/>
    <n v="6.4311780000000001"/>
    <n v="27.591598999999999"/>
    <n v="3.000022"/>
    <n v="2.5047670000000002"/>
    <n v="82.158057999999997"/>
    <n v="79.455719000000002"/>
    <x v="1"/>
    <s v="WET SCLEROPHYLL FORESTS"/>
    <s v="Montane Wet Sclerophyll Forests"/>
    <s v="https://www.environment.act.gov.au/__data/assets/pdf_file/0009/576846/CPR_Technical_Report_28.pdf"/>
    <s v="environment_ACTGOV"/>
    <d v="2023-11-15T01:04:00"/>
    <s v="environment_ACTGOV"/>
    <d v="2023-11-15T01:04:00"/>
    <s v="&lt;Null&gt;"/>
    <n v="2772.392128"/>
    <n v="183693.08756000001"/>
    <n v="18.369308756000002"/>
  </r>
  <r>
    <n v="1918"/>
    <s v="Polygon ZM"/>
    <n v="508"/>
    <s v="RESERVE"/>
    <s v="RES68"/>
    <x v="2"/>
    <s v="TIDBINBILLA NATURE RESERVE"/>
    <s v="PARKS AND CONSERVATION SERVICE"/>
    <s v="&lt;Null&gt;"/>
    <s v="&lt;Null&gt;"/>
    <s v="TIDBINBILLA NATURE RESERVE"/>
    <s v="TIDBINBILLA NATURE RESERVE"/>
    <s v="II NATIONAL PARK"/>
    <m/>
    <n v="8576"/>
    <s v="APN"/>
    <x v="53"/>
    <s v="Eucalyptus spp."/>
    <s v="&lt;Null&gt;"/>
    <s v="&lt;Null&gt;"/>
    <s v="&lt;Null&gt;"/>
    <s v="&lt;Null&gt;"/>
    <s v="&lt;Null&gt;"/>
    <s v="&lt;Null&gt;"/>
    <s v="&lt;Null&gt;"/>
    <s v="&lt;Null&gt;"/>
    <n v="0.87284499999999998"/>
    <n v="12.91291"/>
    <n v="25.644044999999998"/>
    <n v="3.0055339999999999"/>
    <n v="5.5160539999999996"/>
    <n v="34.404743000000003"/>
    <n v="2.2913579999999998"/>
    <x v="8"/>
    <s v="-"/>
    <s v="-"/>
    <s v="https://www.environment.act.gov.au/__data/assets/pdf_file/0009/576846/CPR_Technical_Report_28.pdf"/>
    <s v="environment_ACTGOV"/>
    <d v="2023-11-15T01:04:00"/>
    <s v="environment_ACTGOV"/>
    <d v="2023-11-15T01:04:00"/>
    <s v="&lt;Null&gt;"/>
    <n v="211.15234799999999"/>
    <n v="926.00113899999997"/>
    <n v="9.2600113900000003E-2"/>
  </r>
  <r>
    <n v="1919"/>
    <s v="Polygon ZM"/>
    <n v="508"/>
    <s v="RESERVE"/>
    <s v="RES68"/>
    <x v="2"/>
    <s v="TIDBINBILLA NATURE RESERVE"/>
    <s v="PARKS AND CONSERVATION SERVICE"/>
    <s v="&lt;Null&gt;"/>
    <s v="&lt;Null&gt;"/>
    <s v="TIDBINBILLA NATURE RESERVE"/>
    <s v="TIDBINBILLA NATURE RESERVE"/>
    <s v="II NATIONAL PARK"/>
    <m/>
    <n v="8705"/>
    <s v="u21"/>
    <x v="27"/>
    <s v="Eucalyptus dives"/>
    <s v="Eucalyptus rubida"/>
    <s v="Eucalyptus radiata"/>
    <s v="Acacia melanoxylon"/>
    <s v="Cassinia longifolia"/>
    <s v="Acacia dealbata"/>
    <s v="Rytidosperma pallidum"/>
    <s v="Lomandra longifolia"/>
    <s v="Hibbertia obtusifolia"/>
    <n v="1.516054"/>
    <n v="6.8906090000000004"/>
    <n v="19.583946000000001"/>
    <n v="3.0001679999999999"/>
    <n v="2.4414020000000001"/>
    <n v="79.040733000000003"/>
    <n v="52.966461000000002"/>
    <x v="1"/>
    <s v="DRY SCLEROPHYLL FORESTS"/>
    <s v="Southern Tableland Dry Sclerophyll Forests"/>
    <s v="https://www.environment.act.gov.au/__data/assets/pdf_file/0009/576846/CPR_Technical_Report_28.pdf"/>
    <s v="environment_ACTGOV"/>
    <d v="2023-11-15T01:04:00"/>
    <s v="environment_ACTGOV"/>
    <d v="2023-11-15T01:04:00"/>
    <s v="&lt;Null&gt;"/>
    <n v="548.94750499999998"/>
    <n v="15160.575279000001"/>
    <n v="1.5160575279000001"/>
  </r>
  <r>
    <n v="1920"/>
    <s v="Polygon ZM"/>
    <n v="508"/>
    <s v="RESERVE"/>
    <s v="RES68"/>
    <x v="2"/>
    <s v="TIDBINBILLA NATURE RESERVE"/>
    <s v="PARKS AND CONSERVATION SERVICE"/>
    <s v="&lt;Null&gt;"/>
    <s v="&lt;Null&gt;"/>
    <s v="TIDBINBILLA NATURE RESERVE"/>
    <s v="TIDBINBILLA NATURE RESERVE"/>
    <s v="II NATIONAL PARK"/>
    <m/>
    <n v="8702"/>
    <s v="u18"/>
    <x v="28"/>
    <s v="Eucalyptus nortonii"/>
    <s v="Eucalyptus dives"/>
    <s v="Eucalyptus radiata"/>
    <s v="Kunzea ericoides"/>
    <s v="&lt;Null&gt;"/>
    <s v="&lt;Null&gt;"/>
    <s v="&lt;Null&gt;"/>
    <s v="&lt;Null&gt;"/>
    <s v="&lt;Null&gt;"/>
    <n v="6.2337860000000003"/>
    <n v="6.2621849999999997"/>
    <n v="18.644188"/>
    <n v="3.000311"/>
    <n v="2.388668"/>
    <n v="40.869225"/>
    <n v="69.777823999999995"/>
    <x v="1"/>
    <s v="DRY SCLEROPHYLL FORESTS"/>
    <s v="Southern Tableland Dry Sclerophyll Forests"/>
    <s v="https://www.environment.act.gov.au/__data/assets/pdf_file/0009/576846/CPR_Technical_Report_28.pdf"/>
    <s v="environment_ACTGOV"/>
    <d v="2023-11-15T01:04:00"/>
    <s v="environment_ACTGOV"/>
    <d v="2023-11-15T01:04:00"/>
    <s v="&lt;Null&gt;"/>
    <n v="981.20670299999995"/>
    <n v="51722.444705000002"/>
    <n v="5.1722444704999999"/>
  </r>
  <r>
    <n v="1921"/>
    <s v="Polygon ZM"/>
    <n v="508"/>
    <s v="RESERVE"/>
    <s v="RES68"/>
    <x v="2"/>
    <s v="TIDBINBILLA NATURE RESERVE"/>
    <s v="PARKS AND CONSERVATION SERVICE"/>
    <s v="&lt;Null&gt;"/>
    <s v="&lt;Null&gt;"/>
    <s v="TIDBINBILLA NATURE RESERVE"/>
    <s v="TIDBINBILLA NATURE RESERVE"/>
    <s v="II NATIONAL PARK"/>
    <m/>
    <n v="8685"/>
    <s v="u18"/>
    <x v="28"/>
    <s v="Eucalyptus nortonii"/>
    <s v="Eucalyptus dives"/>
    <s v="Eucalyptus rubida"/>
    <s v="&lt;Null&gt;"/>
    <s v="&lt;Null&gt;"/>
    <s v="&lt;Null&gt;"/>
    <s v="&lt;Null&gt;"/>
    <s v="&lt;Null&gt;"/>
    <s v="&lt;Null&gt;"/>
    <n v="1.0891040000000001"/>
    <n v="6.9090290000000003"/>
    <n v="19.311789000000001"/>
    <n v="3.0000309999999999"/>
    <n v="2.9413100000000001"/>
    <n v="70.452393000000001"/>
    <n v="59.516800000000003"/>
    <x v="1"/>
    <s v="DRY SCLEROPHYLL FORESTS"/>
    <s v="Southern Tableland Dry Sclerophyll Forests"/>
    <s v="https://www.environment.act.gov.au/__data/assets/pdf_file/0009/576846/CPR_Technical_Report_28.pdf"/>
    <s v="environment_ACTGOV"/>
    <d v="2023-11-15T01:04:00"/>
    <s v="environment_ACTGOV"/>
    <d v="2023-11-15T01:04:00"/>
    <s v="&lt;Null&gt;"/>
    <n v="403.58878600000003"/>
    <n v="10891.045849"/>
    <n v="1.0891045849000001"/>
  </r>
  <r>
    <n v="1922"/>
    <s v="Polygon ZM"/>
    <n v="508"/>
    <s v="RESERVE"/>
    <s v="RES68"/>
    <x v="2"/>
    <s v="TIDBINBILLA NATURE RESERVE"/>
    <s v="PARKS AND CONSERVATION SERVICE"/>
    <s v="&lt;Null&gt;"/>
    <s v="&lt;Null&gt;"/>
    <s v="TIDBINBILLA NATURE RESERVE"/>
    <s v="TIDBINBILLA NATURE RESERVE"/>
    <s v="II NATIONAL PARK"/>
    <m/>
    <n v="8748"/>
    <s v="u29"/>
    <x v="18"/>
    <s v="Eucalyptus dives"/>
    <s v="Eucalyptus bridgesiana"/>
    <s v="Eucalyptus nortonii"/>
    <s v="&lt;Null&gt;"/>
    <s v="&lt;Null&gt;"/>
    <s v="&lt;Null&gt;"/>
    <s v="&lt;Null&gt;"/>
    <s v="&lt;Null&gt;"/>
    <s v="&lt;Null&gt;"/>
    <n v="0.67447800000000002"/>
    <n v="7.1288330000000002"/>
    <n v="23.208469000000001"/>
    <n v="3.0023580000000001"/>
    <n v="2.6674180000000001"/>
    <n v="78.712745999999996"/>
    <n v="57.125678999999998"/>
    <x v="1"/>
    <s v="DRY SCLEROPHYLL FORESTS"/>
    <s v="Southern Tableland Dry Sclerophyll Forests"/>
    <s v="https://www.environment.act.gov.au/__data/assets/pdf_file/0009/576846/CPR_Technical_Report_28.pdf"/>
    <s v="environment_ACTGOV"/>
    <d v="2023-11-15T01:04:00"/>
    <s v="environment_ACTGOV"/>
    <d v="2023-11-15T01:04:00"/>
    <s v="&lt;Null&gt;"/>
    <n v="356.36591600000003"/>
    <n v="6744.7872310000002"/>
    <n v="0.67447872310000001"/>
  </r>
  <r>
    <n v="1923"/>
    <s v="Polygon ZM"/>
    <n v="508"/>
    <s v="RESERVE"/>
    <s v="RES68"/>
    <x v="2"/>
    <s v="TIDBINBILLA NATURE RESERVE"/>
    <s v="PARKS AND CONSERVATION SERVICE"/>
    <s v="&lt;Null&gt;"/>
    <s v="&lt;Null&gt;"/>
    <s v="TIDBINBILLA NATURE RESERVE"/>
    <s v="TIDBINBILLA NATURE RESERVE"/>
    <s v="II NATIONAL PARK"/>
    <m/>
    <n v="8662"/>
    <s v="u21"/>
    <x v="27"/>
    <s v="Eucalyptus bridgesiana"/>
    <s v="Eucalyptus rubida"/>
    <s v="Eucalyptus viminalis"/>
    <s v="Kunzea ericoides"/>
    <s v="Bursaria sp."/>
    <s v="Acacia melanoxylon"/>
    <s v="Poa sp."/>
    <s v="Hibbertia obtusifolia"/>
    <s v="&lt;Null&gt;"/>
    <n v="0.12413200000000001"/>
    <n v="8.0452499999999993"/>
    <n v="16.253744000000001"/>
    <n v="3.0026359999999999"/>
    <n v="3.2852730000000001"/>
    <n v="69.119797000000005"/>
    <n v="84.587165999999996"/>
    <x v="1"/>
    <s v="DRY SCLEROPHYLL FORESTS"/>
    <s v="Southern Tableland Dry Sclerophyll Forests"/>
    <s v="https://www.environment.act.gov.au/__data/assets/pdf_file/0009/576846/CPR_Technical_Report_28.pdf"/>
    <s v="environment_ACTGOV"/>
    <d v="2023-11-15T01:04:00"/>
    <s v="environment_ACTGOV"/>
    <d v="2023-11-15T01:04:00"/>
    <s v="&lt;Null&gt;"/>
    <n v="132.280584"/>
    <n v="1241.323065"/>
    <n v="0.1241323065"/>
  </r>
  <r>
    <n v="1924"/>
    <s v="Polygon ZM"/>
    <n v="508"/>
    <s v="RESERVE"/>
    <s v="RES68"/>
    <x v="2"/>
    <s v="TIDBINBILLA NATURE RESERVE"/>
    <s v="PARKS AND CONSERVATION SERVICE"/>
    <s v="&lt;Null&gt;"/>
    <s v="&lt;Null&gt;"/>
    <s v="TIDBINBILLA NATURE RESERVE"/>
    <s v="TIDBINBILLA NATURE RESERVE"/>
    <s v="II NATIONAL PARK"/>
    <m/>
    <n v="8725"/>
    <s v="u28"/>
    <x v="25"/>
    <s v="Eucalyptus dalrympleana"/>
    <s v="Eucalyptus pauciflora"/>
    <s v="&lt;Null&gt;"/>
    <s v="Daviesia mimosoides"/>
    <s v="Acacia dealbata"/>
    <s v="Acacia melanoxylon"/>
    <s v="Poa sp."/>
    <s v="Pteridium esculentum"/>
    <s v="&lt;Null&gt;"/>
    <n v="31.504591000000001"/>
    <n v="8.7663530000000005"/>
    <n v="44.618136999999997"/>
    <n v="3.000057"/>
    <n v="5.4252380000000002"/>
    <n v="79.753456"/>
    <n v="70.665893999999994"/>
    <x v="1"/>
    <s v="GRASSY WOODLANDS"/>
    <s v="Subalpine Woodlands"/>
    <s v="https://www.environment.act.gov.au/__data/assets/pdf_file/0009/576846/CPR_Technical_Report_28.pdf"/>
    <s v="environment_ACTGOV"/>
    <d v="2023-11-15T01:04:00"/>
    <s v="environment_ACTGOV"/>
    <d v="2023-11-15T01:04:00"/>
    <s v="&lt;Null&gt;"/>
    <n v="4829.3472499999998"/>
    <n v="314989.337566"/>
    <n v="31.4989337566"/>
  </r>
  <r>
    <n v="1925"/>
    <s v="Polygon ZM"/>
    <n v="508"/>
    <s v="RESERVE"/>
    <s v="RES68"/>
    <x v="2"/>
    <s v="TIDBINBILLA NATURE RESERVE"/>
    <s v="PARKS AND CONSERVATION SERVICE"/>
    <s v="&lt;Null&gt;"/>
    <s v="&lt;Null&gt;"/>
    <s v="TIDBINBILLA NATURE RESERVE"/>
    <s v="TIDBINBILLA NATURE RESERVE"/>
    <s v="II NATIONAL PARK"/>
    <m/>
    <n v="8679"/>
    <s v="u29"/>
    <x v="18"/>
    <s v="Eucalyptus bridgesiana"/>
    <s v="Eucalyptus dives"/>
    <s v="&lt;Null&gt;"/>
    <s v="Acacia dealbata"/>
    <s v="Kunzea ericoides"/>
    <s v="&lt;Null&gt;"/>
    <s v="&lt;Null&gt;"/>
    <s v="&lt;Null&gt;"/>
    <s v="&lt;Null&gt;"/>
    <n v="0.28889500000000001"/>
    <n v="9.0565040000000003"/>
    <n v="20.268208999999999"/>
    <n v="3.0017119999999999"/>
    <n v="4.4887540000000001"/>
    <n v="75.494574999999998"/>
    <n v="70.094688000000005"/>
    <x v="1"/>
    <s v="DRY SCLEROPHYLL FORESTS"/>
    <s v="Southern Tableland Dry Sclerophyll Forests"/>
    <s v="https://www.environment.act.gov.au/__data/assets/pdf_file/0009/576846/CPR_Technical_Report_28.pdf"/>
    <s v="environment_ACTGOV"/>
    <d v="2023-11-15T01:04:00"/>
    <s v="environment_ACTGOV"/>
    <d v="2023-11-15T01:04:00"/>
    <s v="&lt;Null&gt;"/>
    <n v="218.64551299999999"/>
    <n v="2888.951673"/>
    <n v="0.28889516729999998"/>
  </r>
  <r>
    <n v="1926"/>
    <s v="Polygon ZM"/>
    <n v="508"/>
    <s v="RESERVE"/>
    <s v="RES68"/>
    <x v="2"/>
    <s v="TIDBINBILLA NATURE RESERVE"/>
    <s v="PARKS AND CONSERVATION SERVICE"/>
    <s v="&lt;Null&gt;"/>
    <s v="&lt;Null&gt;"/>
    <s v="TIDBINBILLA NATURE RESERVE"/>
    <s v="TIDBINBILLA NATURE RESERVE"/>
    <s v="II NATIONAL PARK"/>
    <m/>
    <n v="8785"/>
    <s v="u28"/>
    <x v="25"/>
    <s v="Eucalyptus dalrympleana"/>
    <s v="Eucalyptus pauciflora"/>
    <s v="Eucalyptus delegatensis"/>
    <s v="&lt;Null&gt;"/>
    <s v="&lt;Null&gt;"/>
    <s v="&lt;Null&gt;"/>
    <s v="Poa sp."/>
    <s v="&lt;Null&gt;"/>
    <s v="&lt;Null&gt;"/>
    <n v="14.272710999999999"/>
    <n v="7.0808429999999998"/>
    <n v="25.711190999999999"/>
    <n v="3.0000640000000001"/>
    <n v="2.5192619999999999"/>
    <n v="74.649451999999997"/>
    <n v="81.010543999999996"/>
    <x v="1"/>
    <s v="GRASSY WOODLANDS"/>
    <s v="Subalpine Woodlands"/>
    <s v="https://www.environment.act.gov.au/__data/assets/pdf_file/0009/576846/CPR_Technical_Report_28.pdf"/>
    <s v="environment_ACTGOV"/>
    <d v="2023-11-15T01:04:00"/>
    <s v="environment_ACTGOV"/>
    <d v="2023-11-15T01:04:00"/>
    <s v="&lt;Null&gt;"/>
    <n v="2665.4555359999999"/>
    <n v="142726.92613099999"/>
    <n v="14.272692613099998"/>
  </r>
  <r>
    <n v="1927"/>
    <s v="Polygon ZM"/>
    <n v="508"/>
    <s v="RESERVE"/>
    <s v="RES68"/>
    <x v="2"/>
    <s v="TIDBINBILLA NATURE RESERVE"/>
    <s v="PARKS AND CONSERVATION SERVICE"/>
    <s v="&lt;Null&gt;"/>
    <s v="&lt;Null&gt;"/>
    <s v="TIDBINBILLA NATURE RESERVE"/>
    <s v="TIDBINBILLA NATURE RESERVE"/>
    <s v="II NATIONAL PARK"/>
    <m/>
    <n v="8762"/>
    <s v="u158"/>
    <x v="34"/>
    <s v="Eucalyptus pauciflora subsp. niphophilla"/>
    <s v="Eucalyptus pauciflora"/>
    <s v="Eucalyptus glaucescens"/>
    <s v="&lt;Null&gt;"/>
    <s v="&lt;Null&gt;"/>
    <s v="&lt;Null&gt;"/>
    <s v="&lt;Null&gt;"/>
    <s v="&lt;Null&gt;"/>
    <s v="&lt;Null&gt;"/>
    <n v="0.77764500000000003"/>
    <n v="6.2991250000000001"/>
    <n v="14.716454000000001"/>
    <n v="3.0005709999999999"/>
    <n v="2.0032519999999998"/>
    <n v="84.331505000000007"/>
    <n v="98.103851000000006"/>
    <x v="6"/>
    <s v="GRASSY WOODLANDS"/>
    <s v="Subalpine Woodlands"/>
    <s v="https://www.environment.act.gov.au/__data/assets/pdf_file/0009/576846/CPR_Technical_Report_28.pdf"/>
    <s v="environment_ACTGOV"/>
    <d v="2023-11-15T01:04:00"/>
    <s v="environment_ACTGOV"/>
    <d v="2023-11-15T01:04:00"/>
    <s v="&lt;Null&gt;"/>
    <n v="581.05588299999999"/>
    <n v="7776.4589319999995"/>
    <n v="0.77764589319999999"/>
  </r>
  <r>
    <n v="1928"/>
    <s v="Polygon ZM"/>
    <n v="508"/>
    <s v="RESERVE"/>
    <s v="RES68"/>
    <x v="2"/>
    <s v="TIDBINBILLA NATURE RESERVE"/>
    <s v="PARKS AND CONSERVATION SERVICE"/>
    <s v="&lt;Null&gt;"/>
    <s v="&lt;Null&gt;"/>
    <s v="TIDBINBILLA NATURE RESERVE"/>
    <s v="TIDBINBILLA NATURE RESERVE"/>
    <s v="II NATIONAL PARK"/>
    <m/>
    <n v="8628"/>
    <s v="u29"/>
    <x v="18"/>
    <s v="Eucalyptus dives"/>
    <s v="Eucalyptus bridgesiana"/>
    <s v="Eucalyptus nortonii"/>
    <s v="&lt;Null&gt;"/>
    <s v="&lt;Null&gt;"/>
    <s v="&lt;Null&gt;"/>
    <s v="&lt;Null&gt;"/>
    <s v="&lt;Null&gt;"/>
    <s v="&lt;Null&gt;"/>
    <n v="1.3079590000000001"/>
    <n v="5.9829020000000002"/>
    <n v="18.627918000000001"/>
    <n v="3.0008789999999999"/>
    <n v="2.0235210000000001"/>
    <n v="80.652359000000004"/>
    <n v="97.854729000000006"/>
    <x v="1"/>
    <s v="DRY SCLEROPHYLL FORESTS"/>
    <s v="Southern Tableland Dry Sclerophyll Forests"/>
    <s v="https://www.environment.act.gov.au/__data/assets/pdf_file/0009/576846/CPR_Technical_Report_28.pdf"/>
    <s v="environment_ACTGOV"/>
    <d v="2023-11-15T01:04:00"/>
    <s v="environment_ACTGOV"/>
    <d v="2023-11-15T01:04:00"/>
    <s v="&lt;Null&gt;"/>
    <n v="476.873265"/>
    <n v="13079.580055"/>
    <n v="1.3079580055"/>
  </r>
  <r>
    <n v="1929"/>
    <s v="Polygon ZM"/>
    <n v="508"/>
    <s v="RESERVE"/>
    <s v="RES68"/>
    <x v="2"/>
    <s v="TIDBINBILLA NATURE RESERVE"/>
    <s v="PARKS AND CONSERVATION SERVICE"/>
    <s v="&lt;Null&gt;"/>
    <s v="&lt;Null&gt;"/>
    <s v="TIDBINBILLA NATURE RESERVE"/>
    <s v="TIDBINBILLA NATURE RESERVE"/>
    <s v="II NATIONAL PARK"/>
    <m/>
    <n v="8565"/>
    <s v="u105"/>
    <x v="2"/>
    <s v="Eucalyptus dives"/>
    <s v="Eucalyptus mannifera"/>
    <s v="Pinus radiata"/>
    <s v="&lt;Null&gt;"/>
    <s v="&lt;Null&gt;"/>
    <s v="&lt;Null&gt;"/>
    <s v="&lt;Null&gt;"/>
    <s v="&lt;Null&gt;"/>
    <s v="&lt;Null&gt;"/>
    <n v="11.199263999999999"/>
    <n v="8.7418779999999998"/>
    <n v="27.744689999999999"/>
    <n v="3.0000789999999999"/>
    <n v="4.450761"/>
    <n v="72.409217999999996"/>
    <n v="49.349670000000003"/>
    <x v="1"/>
    <s v="DRY SCLEROPHYLL FORESTS"/>
    <s v="Southern Tableland Dry Sclerophyll Forests"/>
    <s v="https://www.environment.act.gov.au/__data/assets/pdf_file/0009/576846/CPR_Technical_Report_28.pdf"/>
    <s v="environment_ACTGOV"/>
    <d v="2023-11-15T01:04:00"/>
    <s v="environment_ACTGOV"/>
    <d v="2023-11-15T01:04:00"/>
    <s v="&lt;Null&gt;"/>
    <n v="1834.108714"/>
    <n v="99179.584593000007"/>
    <n v="9.9179584593000012"/>
  </r>
  <r>
    <n v="1930"/>
    <s v="Polygon ZM"/>
    <n v="508"/>
    <s v="RESERVE"/>
    <s v="RES68"/>
    <x v="2"/>
    <s v="TIDBINBILLA NATURE RESERVE"/>
    <s v="PARKS AND CONSERVATION SERVICE"/>
    <s v="&lt;Null&gt;"/>
    <s v="&lt;Null&gt;"/>
    <s v="TIDBINBILLA NATURE RESERVE"/>
    <s v="TIDBINBILLA NATURE RESERVE"/>
    <s v="II NATIONAL PARK"/>
    <m/>
    <n v="8691"/>
    <s v="u29"/>
    <x v="18"/>
    <s v="Eucalyptus dives"/>
    <s v="Eucalyptus bridgesiana"/>
    <s v="Eucalyptus nortonii"/>
    <s v="&lt;Null&gt;"/>
    <s v="&lt;Null&gt;"/>
    <s v="&lt;Null&gt;"/>
    <s v="&lt;Null&gt;"/>
    <s v="&lt;Null&gt;"/>
    <s v="&lt;Null&gt;"/>
    <n v="5.1690069999999997"/>
    <n v="6.3405050000000003"/>
    <n v="21.354970999999999"/>
    <n v="3.0001440000000001"/>
    <n v="2.1872159999999998"/>
    <n v="80.299758999999995"/>
    <n v="95.857872"/>
    <x v="1"/>
    <s v="DRY SCLEROPHYLL FORESTS"/>
    <s v="Southern Tableland Dry Sclerophyll Forests"/>
    <s v="https://www.environment.act.gov.au/__data/assets/pdf_file/0009/576846/CPR_Technical_Report_28.pdf"/>
    <s v="environment_ACTGOV"/>
    <d v="2023-11-15T01:04:00"/>
    <s v="environment_ACTGOV"/>
    <d v="2023-11-15T01:04:00"/>
    <s v="&lt;Null&gt;"/>
    <n v="1219.2418560000001"/>
    <n v="51690.002390000001"/>
    <n v="5.1690002389999998"/>
  </r>
  <r>
    <n v="1931"/>
    <s v="Polygon ZM"/>
    <n v="508"/>
    <s v="RESERVE"/>
    <s v="RES68"/>
    <x v="2"/>
    <s v="TIDBINBILLA NATURE RESERVE"/>
    <s v="PARKS AND CONSERVATION SERVICE"/>
    <s v="&lt;Null&gt;"/>
    <s v="&lt;Null&gt;"/>
    <s v="TIDBINBILLA NATURE RESERVE"/>
    <s v="TIDBINBILLA NATURE RESERVE"/>
    <s v="II NATIONAL PARK"/>
    <m/>
    <n v="8734"/>
    <s v="u152"/>
    <x v="3"/>
    <s v="Eucalyptus radiata"/>
    <s v="Eucalyptus dives"/>
    <s v="Eucalyptus viminalis"/>
    <s v="Acacia dealbata"/>
    <s v="&lt;Null&gt;"/>
    <s v="&lt;Null&gt;"/>
    <s v="&lt;Null&gt;"/>
    <s v="&lt;Null&gt;"/>
    <s v="&lt;Null&gt;"/>
    <n v="3.4167550000000002"/>
    <n v="6.1817219999999997"/>
    <n v="19.761866000000001"/>
    <n v="3.0000309999999999"/>
    <n v="3.201346"/>
    <n v="49.977249"/>
    <n v="88.484549999999999"/>
    <x v="1"/>
    <s v="DRY SCLEROPHYLL FORESTS"/>
    <s v="Southern Tableland Dry Sclerophyll Forests"/>
    <s v="https://www.environment.act.gov.au/__data/assets/pdf_file/0009/576846/CPR_Technical_Report_28.pdf"/>
    <s v="environment_ACTGOV"/>
    <d v="2023-11-15T01:04:00"/>
    <s v="environment_ACTGOV"/>
    <d v="2023-11-15T01:04:00"/>
    <s v="&lt;Null&gt;"/>
    <n v="1292.329851"/>
    <n v="34167.550979"/>
    <n v="3.4167550978999999"/>
  </r>
  <r>
    <n v="1932"/>
    <s v="Polygon ZM"/>
    <n v="508"/>
    <s v="RESERVE"/>
    <s v="RES68"/>
    <x v="2"/>
    <s v="TIDBINBILLA NATURE RESERVE"/>
    <s v="PARKS AND CONSERVATION SERVICE"/>
    <s v="&lt;Null&gt;"/>
    <s v="&lt;Null&gt;"/>
    <s v="TIDBINBILLA NATURE RESERVE"/>
    <s v="TIDBINBILLA NATURE RESERVE"/>
    <s v="II NATIONAL PARK"/>
    <m/>
    <n v="8671"/>
    <s v="u150"/>
    <x v="6"/>
    <s v="Eucalyptus dalrympleana"/>
    <s v="Eucalyptus dives"/>
    <s v="&lt;Null&gt;"/>
    <s v="&lt;Null&gt;"/>
    <s v="&lt;Null&gt;"/>
    <s v="&lt;Null&gt;"/>
    <s v="&lt;Null&gt;"/>
    <s v="&lt;Null&gt;"/>
    <s v="&lt;Null&gt;"/>
    <n v="3.1744500000000002"/>
    <n v="9.6795980000000004"/>
    <n v="35.857956000000001"/>
    <n v="3.0004819999999999"/>
    <n v="5.6385339999999999"/>
    <n v="79.298782000000003"/>
    <n v="60.942844000000001"/>
    <x v="1"/>
    <s v="DRY SCLEROPHYLL FORESTS"/>
    <s v="Southern Tableland Dry Sclerophyll Forests"/>
    <s v="https://www.environment.act.gov.au/__data/assets/pdf_file/0009/576846/CPR_Technical_Report_28.pdf"/>
    <s v="environment_ACTGOV"/>
    <d v="2023-11-15T01:04:00"/>
    <s v="environment_ACTGOV"/>
    <d v="2023-11-15T01:04:00"/>
    <s v="&lt;Null&gt;"/>
    <n v="941.78195800000003"/>
    <n v="31744.423731999999"/>
    <n v="3.1744423731999998"/>
  </r>
  <r>
    <n v="1933"/>
    <s v="Polygon ZM"/>
    <n v="508"/>
    <s v="RESERVE"/>
    <s v="RES68"/>
    <x v="2"/>
    <s v="TIDBINBILLA NATURE RESERVE"/>
    <s v="PARKS AND CONSERVATION SERVICE"/>
    <s v="&lt;Null&gt;"/>
    <s v="&lt;Null&gt;"/>
    <s v="TIDBINBILLA NATURE RESERVE"/>
    <s v="TIDBINBILLA NATURE RESERVE"/>
    <s v="II NATIONAL PARK"/>
    <m/>
    <n v="8714"/>
    <s v="u152"/>
    <x v="3"/>
    <s v="Eucalyptus radiata"/>
    <s v="Eucalyptus dives"/>
    <s v="Eucalyptus viminalis"/>
    <s v="Acacia dealbata"/>
    <s v="&lt;Null&gt;"/>
    <s v="&lt;Null&gt;"/>
    <s v="&lt;Null&gt;"/>
    <s v="&lt;Null&gt;"/>
    <s v="&lt;Null&gt;"/>
    <n v="37.048779000000003"/>
    <n v="7.7198529999999996"/>
    <n v="27.833632999999999"/>
    <n v="3.000003"/>
    <n v="3.8501530000000002"/>
    <n v="73.781379999999999"/>
    <n v="92.520995999999997"/>
    <x v="1"/>
    <s v="DRY SCLEROPHYLL FORESTS"/>
    <s v="Southern Tableland Dry Sclerophyll Forests"/>
    <s v="https://www.environment.act.gov.au/__data/assets/pdf_file/0009/576846/CPR_Technical_Report_28.pdf"/>
    <s v="environment_ACTGOV"/>
    <d v="2023-11-15T01:04:00"/>
    <s v="environment_ACTGOV"/>
    <d v="2023-11-15T01:04:00"/>
    <s v="&lt;Null&gt;"/>
    <n v="3062.8650309999998"/>
    <n v="354548.26994899998"/>
    <n v="35.454826994899996"/>
  </r>
  <r>
    <n v="1934"/>
    <s v="Polygon ZM"/>
    <n v="508"/>
    <s v="RESERVE"/>
    <s v="RES68"/>
    <x v="2"/>
    <s v="TIDBINBILLA NATURE RESERVE"/>
    <s v="PARKS AND CONSERVATION SERVICE"/>
    <s v="&lt;Null&gt;"/>
    <s v="&lt;Null&gt;"/>
    <s v="TIDBINBILLA NATURE RESERVE"/>
    <s v="TIDBINBILLA NATURE RESERVE"/>
    <s v="II NATIONAL PARK"/>
    <m/>
    <n v="8582"/>
    <s v="u152"/>
    <x v="3"/>
    <s v="Eucalyptus bridgesiana"/>
    <s v="Eucalyptus radiata"/>
    <s v="&lt;Null&gt;"/>
    <s v="Acacia dealbata"/>
    <s v="Bursaria sp."/>
    <s v="Cassinia aculeata"/>
    <s v="Poa sp."/>
    <s v="Lomandra longifolia"/>
    <s v="Pteridium esculentum"/>
    <n v="3.7185890000000001"/>
    <n v="8.2531920000000003"/>
    <n v="22.474330999999999"/>
    <n v="3.000105"/>
    <n v="3.4667699999999999"/>
    <n v="89.213959000000003"/>
    <n v="97.152450999999999"/>
    <x v="1"/>
    <s v="DRY SCLEROPHYLL FORESTS"/>
    <s v="Southern Tableland Dry Sclerophyll Forests"/>
    <s v="https://www.environment.act.gov.au/__data/assets/pdf_file/0009/576846/CPR_Technical_Report_28.pdf"/>
    <s v="environment_ACTGOV"/>
    <d v="2023-11-15T01:04:00"/>
    <s v="environment_ACTGOV"/>
    <d v="2023-11-15T01:04:00"/>
    <s v="&lt;Null&gt;"/>
    <n v="727.464472"/>
    <n v="37185.929287999999"/>
    <n v="3.7185929288000001"/>
  </r>
  <r>
    <n v="1935"/>
    <s v="Polygon ZM"/>
    <n v="508"/>
    <s v="RESERVE"/>
    <s v="RES68"/>
    <x v="2"/>
    <s v="TIDBINBILLA NATURE RESERVE"/>
    <s v="PARKS AND CONSERVATION SERVICE"/>
    <s v="&lt;Null&gt;"/>
    <s v="&lt;Null&gt;"/>
    <s v="TIDBINBILLA NATURE RESERVE"/>
    <s v="TIDBINBILLA NATURE RESERVE"/>
    <s v="II NATIONAL PARK"/>
    <m/>
    <n v="8668"/>
    <s v="u28"/>
    <x v="25"/>
    <s v="Eucalyptus pauciflora"/>
    <s v="Eucalyptus dalrympleana"/>
    <s v="&lt;Null&gt;"/>
    <s v="Daviesia mimosoides"/>
    <s v="&lt;Null&gt;"/>
    <s v="&lt;Null&gt;"/>
    <s v="Poa sp."/>
    <s v="&lt;Null&gt;"/>
    <s v="&lt;Null&gt;"/>
    <n v="8.6538489999999992"/>
    <n v="7.1200950000000001"/>
    <n v="27.540443"/>
    <n v="3.0001790000000002"/>
    <n v="2.6182660000000002"/>
    <n v="78.805396999999999"/>
    <n v="64.199180999999996"/>
    <x v="1"/>
    <s v="GRASSY WOODLANDS"/>
    <s v="Subalpine Woodlands"/>
    <s v="https://www.environment.act.gov.au/__data/assets/pdf_file/0009/576846/CPR_Technical_Report_28.pdf"/>
    <s v="environment_ACTGOV"/>
    <d v="2023-11-15T01:04:00"/>
    <s v="environment_ACTGOV"/>
    <d v="2023-11-15T01:04:00"/>
    <s v="&lt;Null&gt;"/>
    <n v="1768.1847700000001"/>
    <n v="86349.987974999996"/>
    <n v="8.6349987974999998"/>
  </r>
  <r>
    <n v="1936"/>
    <s v="Polygon ZM"/>
    <n v="508"/>
    <s v="RESERVE"/>
    <s v="RES68"/>
    <x v="2"/>
    <s v="TIDBINBILLA NATURE RESERVE"/>
    <s v="PARKS AND CONSERVATION SERVICE"/>
    <s v="&lt;Null&gt;"/>
    <s v="&lt;Null&gt;"/>
    <s v="TIDBINBILLA NATURE RESERVE"/>
    <s v="TIDBINBILLA NATURE RESERVE"/>
    <s v="II NATIONAL PARK"/>
    <m/>
    <n v="8625"/>
    <s v="u29"/>
    <x v="18"/>
    <s v="Eucalyptus dives"/>
    <s v="Eucalyptus bridgesiana"/>
    <s v="Eucalyptus nortonii"/>
    <s v="&lt;Null&gt;"/>
    <s v="&lt;Null&gt;"/>
    <s v="&lt;Null&gt;"/>
    <s v="&lt;Null&gt;"/>
    <s v="&lt;Null&gt;"/>
    <s v="&lt;Null&gt;"/>
    <n v="1.1088199999999999"/>
    <n v="7.1915950000000004"/>
    <n v="19.568134000000001"/>
    <n v="3.0001500000000001"/>
    <n v="3.0042749999999998"/>
    <n v="79.967879999999994"/>
    <n v="68.315856999999994"/>
    <x v="1"/>
    <s v="DRY SCLEROPHYLL FORESTS"/>
    <s v="Southern Tableland Dry Sclerophyll Forests"/>
    <s v="https://www.environment.act.gov.au/__data/assets/pdf_file/0009/576846/CPR_Technical_Report_28.pdf"/>
    <s v="environment_ACTGOV"/>
    <d v="2023-11-15T01:04:00"/>
    <s v="environment_ACTGOV"/>
    <d v="2023-11-15T01:04:00"/>
    <s v="&lt;Null&gt;"/>
    <n v="445.532893"/>
    <n v="11088.188263"/>
    <n v="1.1088188263000001"/>
  </r>
  <r>
    <n v="1937"/>
    <s v="Polygon ZM"/>
    <n v="508"/>
    <s v="RESERVE"/>
    <s v="RES68"/>
    <x v="2"/>
    <s v="TIDBINBILLA NATURE RESERVE"/>
    <s v="PARKS AND CONSERVATION SERVICE"/>
    <s v="&lt;Null&gt;"/>
    <s v="&lt;Null&gt;"/>
    <s v="TIDBINBILLA NATURE RESERVE"/>
    <s v="TIDBINBILLA NATURE RESERVE"/>
    <s v="II NATIONAL PARK"/>
    <m/>
    <n v="8665"/>
    <s v="u21"/>
    <x v="27"/>
    <s v="Eucalyptus bridgesiana"/>
    <s v="Eucalyptus rubida"/>
    <s v="Eucalyptus viminalis"/>
    <s v="Kunzea ericoides"/>
    <s v="Bursaria sp."/>
    <s v="Acacia melanoxylon"/>
    <s v="Poa sp."/>
    <s v="Hibbertia obtusifolia"/>
    <s v="&lt;Null&gt;"/>
    <n v="123.889196"/>
    <n v="8.6915209999999998"/>
    <n v="32.684258"/>
    <n v="3"/>
    <n v="4.6065529999999999"/>
    <n v="64.387291000000005"/>
    <n v="73.961974999999995"/>
    <x v="1"/>
    <s v="DRY SCLEROPHYLL FORESTS"/>
    <s v="Southern Tableland Dry Sclerophyll Forests"/>
    <s v="https://www.environment.act.gov.au/__data/assets/pdf_file/0009/576846/CPR_Technical_Report_28.pdf"/>
    <s v="environment_ACTGOV"/>
    <d v="2023-11-15T01:04:00"/>
    <s v="environment_ACTGOV"/>
    <d v="2023-11-15T01:04:00"/>
    <s v="&lt;Null&gt;"/>
    <n v="16824.989713999999"/>
    <n v="797868.23166199995"/>
    <n v="79.786823166199994"/>
  </r>
  <r>
    <n v="1938"/>
    <s v="Polygon ZM"/>
    <n v="508"/>
    <s v="RESERVE"/>
    <s v="RES68"/>
    <x v="2"/>
    <s v="TIDBINBILLA NATURE RESERVE"/>
    <s v="PARKS AND CONSERVATION SERVICE"/>
    <s v="&lt;Null&gt;"/>
    <s v="&lt;Null&gt;"/>
    <s v="TIDBINBILLA NATURE RESERVE"/>
    <s v="TIDBINBILLA NATURE RESERVE"/>
    <s v="II NATIONAL PARK"/>
    <m/>
    <n v="8771"/>
    <s v="p14"/>
    <x v="1"/>
    <s v="Eucalyptus nortonii"/>
    <s v="Eucalyptus rossii"/>
    <s v="&lt;Null&gt;"/>
    <s v="Acacia falciformis"/>
    <s v="Solanum linearifolium"/>
    <s v="Cassinia longifolia"/>
    <s v="Pteridium esculentum"/>
    <s v="Poa sieberiana"/>
    <s v="&lt;Null&gt;"/>
    <n v="5.5046119999999998"/>
    <n v="9.7945609999999999"/>
    <n v="26.891966"/>
    <n v="3.0002149999999999"/>
    <n v="4.4493320000000001"/>
    <n v="77.435074"/>
    <n v="24.584841000000001"/>
    <x v="1"/>
    <s v="DRY SCLEROPHYLL FORESTS"/>
    <s v="Southern Tableland Dry Sclerophyll Forests"/>
    <s v="https://www.environment.act.gov.au/__data/assets/pdf_file/0009/576846/CPR_Technical_Report_28.pdf"/>
    <s v="environment_ACTGOV"/>
    <d v="2023-11-15T01:04:00"/>
    <s v="environment_ACTGOV"/>
    <d v="2023-11-15T01:04:00"/>
    <s v="&lt;Null&gt;"/>
    <n v="1095.0465569999999"/>
    <n v="52076.175695999998"/>
    <n v="5.2076175696"/>
  </r>
  <r>
    <n v="1939"/>
    <s v="Polygon ZM"/>
    <n v="508"/>
    <s v="RESERVE"/>
    <s v="RES68"/>
    <x v="2"/>
    <s v="TIDBINBILLA NATURE RESERVE"/>
    <s v="PARKS AND CONSERVATION SERVICE"/>
    <s v="&lt;Null&gt;"/>
    <s v="&lt;Null&gt;"/>
    <s v="TIDBINBILLA NATURE RESERVE"/>
    <s v="TIDBINBILLA NATURE RESERVE"/>
    <s v="II NATIONAL PARK"/>
    <m/>
    <n v="8602"/>
    <s v="u105"/>
    <x v="2"/>
    <s v="Eucalyptus dives"/>
    <s v="Eucalyptus mannifera"/>
    <s v="Eucalyptus nortonii"/>
    <s v="Acacia falciformis"/>
    <s v="Solanum linearifolium"/>
    <s v="Cassinia longifolia"/>
    <s v="Pteridium esculentum"/>
    <s v="Poa sieberiana"/>
    <s v="&lt;Null&gt;"/>
    <n v="3.8214480000000002"/>
    <n v="8.9892230000000009"/>
    <n v="28.706955000000001"/>
    <n v="3.0005600000000001"/>
    <n v="4.5182640000000003"/>
    <n v="73.082251999999997"/>
    <n v="16.760663999999998"/>
    <x v="1"/>
    <s v="DRY SCLEROPHYLL FORESTS"/>
    <s v="Southern Tableland Dry Sclerophyll Forests"/>
    <s v="https://www.environment.act.gov.au/__data/assets/pdf_file/0009/576846/CPR_Technical_Report_28.pdf"/>
    <s v="environment_ACTGOV"/>
    <d v="2023-11-15T01:04:00"/>
    <s v="environment_ACTGOV"/>
    <d v="2023-11-15T01:04:00"/>
    <s v="&lt;Null&gt;"/>
    <n v="876.89678100000003"/>
    <n v="38208.912512000003"/>
    <n v="3.8208912512000004"/>
  </r>
  <r>
    <n v="1940"/>
    <s v="Polygon ZM"/>
    <n v="508"/>
    <s v="RESERVE"/>
    <s v="RES68"/>
    <x v="2"/>
    <s v="TIDBINBILLA NATURE RESERVE"/>
    <s v="PARKS AND CONSERVATION SERVICE"/>
    <s v="&lt;Null&gt;"/>
    <s v="&lt;Null&gt;"/>
    <s v="TIDBINBILLA NATURE RESERVE"/>
    <s v="TIDBINBILLA NATURE RESERVE"/>
    <s v="II NATIONAL PARK"/>
    <m/>
    <n v="8688"/>
    <s v="u29"/>
    <x v="18"/>
    <s v="Eucalyptus dives"/>
    <s v="Eucalyptus bridgesiana"/>
    <s v="Eucalyptus nortonii"/>
    <s v="&lt;Null&gt;"/>
    <s v="&lt;Null&gt;"/>
    <s v="&lt;Null&gt;"/>
    <s v="&lt;Null&gt;"/>
    <s v="&lt;Null&gt;"/>
    <s v="&lt;Null&gt;"/>
    <n v="2.4456720000000001"/>
    <n v="7.5203949999999997"/>
    <n v="20.313884999999999"/>
    <n v="3.00048"/>
    <n v="2.5314109999999999"/>
    <n v="89.505065999999999"/>
    <n v="28.151775000000001"/>
    <x v="1"/>
    <s v="DRY SCLEROPHYLL FORESTS"/>
    <s v="Southern Tableland Dry Sclerophyll Forests"/>
    <s v="https://www.environment.act.gov.au/__data/assets/pdf_file/0009/576846/CPR_Technical_Report_28.pdf"/>
    <s v="environment_ACTGOV"/>
    <d v="2023-11-15T01:04:00"/>
    <s v="environment_ACTGOV"/>
    <d v="2023-11-15T01:04:00"/>
    <s v="&lt;Null&gt;"/>
    <n v="649.282151"/>
    <n v="24456.730144000001"/>
    <n v="2.4456730144000001"/>
  </r>
  <r>
    <n v="1941"/>
    <s v="Polygon ZM"/>
    <n v="508"/>
    <s v="RESERVE"/>
    <s v="RES68"/>
    <x v="2"/>
    <s v="TIDBINBILLA NATURE RESERVE"/>
    <s v="PARKS AND CONSERVATION SERVICE"/>
    <s v="&lt;Null&gt;"/>
    <s v="&lt;Null&gt;"/>
    <s v="TIDBINBILLA NATURE RESERVE"/>
    <s v="TIDBINBILLA NATURE RESERVE"/>
    <s v="II NATIONAL PARK"/>
    <m/>
    <n v="8774"/>
    <s v="u152"/>
    <x v="3"/>
    <s v="Eucalyptus radiata"/>
    <s v="Eucalyptus dives"/>
    <s v="Eucalyptus viminalis"/>
    <s v="&lt;Null&gt;"/>
    <s v="&lt;Null&gt;"/>
    <s v="&lt;Null&gt;"/>
    <s v="&lt;Null&gt;"/>
    <s v="&lt;Null&gt;"/>
    <s v="&lt;Null&gt;"/>
    <n v="3.7757040000000002"/>
    <n v="9.4268260000000001"/>
    <n v="35.917403999999998"/>
    <n v="3.0000089999999999"/>
    <n v="5.5312789999999996"/>
    <n v="84.214752000000004"/>
    <n v="74.950255999999996"/>
    <x v="1"/>
    <s v="DRY SCLEROPHYLL FORESTS"/>
    <s v="Southern Tableland Dry Sclerophyll Forests"/>
    <s v="https://www.environment.act.gov.au/__data/assets/pdf_file/0009/576846/CPR_Technical_Report_28.pdf"/>
    <s v="environment_ACTGOV"/>
    <d v="2023-11-15T01:04:00"/>
    <s v="environment_ACTGOV"/>
    <d v="2023-11-15T01:04:00"/>
    <s v="&lt;Null&gt;"/>
    <n v="1137.167676"/>
    <n v="37755.652001000002"/>
    <n v="3.7755652001000004"/>
  </r>
  <r>
    <n v="1942"/>
    <s v="Polygon ZM"/>
    <n v="508"/>
    <s v="RESERVE"/>
    <s v="RES68"/>
    <x v="2"/>
    <s v="TIDBINBILLA NATURE RESERVE"/>
    <s v="PARKS AND CONSERVATION SERVICE"/>
    <s v="&lt;Null&gt;"/>
    <s v="&lt;Null&gt;"/>
    <s v="TIDBINBILLA NATURE RESERVE"/>
    <s v="TIDBINBILLA NATURE RESERVE"/>
    <s v="II NATIONAL PARK"/>
    <m/>
    <n v="8562"/>
    <s v="u52"/>
    <x v="4"/>
    <s v="Eucalyptus radiata"/>
    <s v="Eucalyptus viminalis"/>
    <s v="&lt;Null&gt;"/>
    <s v="Acacia melanoxylon"/>
    <s v="Acacia falciformis"/>
    <s v="&lt;Null&gt;"/>
    <s v="&lt;Null&gt;"/>
    <s v="&lt;Null&gt;"/>
    <s v="&lt;Null&gt;"/>
    <n v="51.614075"/>
    <n v="10.620728"/>
    <n v="43.816333999999998"/>
    <n v="3.0000019999999998"/>
    <n v="5.8625309999999997"/>
    <n v="75.298843000000005"/>
    <n v="51.830627"/>
    <x v="1"/>
    <s v="WET SCLEROPHYLL FORESTS"/>
    <s v="Southern Tableland Wet Sclerophyll Forests"/>
    <s v="https://www.environment.act.gov.au/__data/assets/pdf_file/0009/576846/CPR_Technical_Report_28.pdf"/>
    <s v="environment_ACTGOV"/>
    <d v="2023-11-15T01:04:00"/>
    <s v="environment_ACTGOV"/>
    <d v="2023-11-15T01:04:00"/>
    <s v="&lt;Null&gt;"/>
    <n v="6771.6397290000004"/>
    <n v="507603.06738700002"/>
    <n v="50.760306738700002"/>
  </r>
  <r>
    <n v="1943"/>
    <s v="Polygon ZM"/>
    <n v="508"/>
    <s v="RESERVE"/>
    <s v="RES68"/>
    <x v="2"/>
    <s v="TIDBINBILLA NATURE RESERVE"/>
    <s v="PARKS AND CONSERVATION SERVICE"/>
    <s v="&lt;Null&gt;"/>
    <s v="&lt;Null&gt;"/>
    <s v="TIDBINBILLA NATURE RESERVE"/>
    <s v="TIDBINBILLA NATURE RESERVE"/>
    <s v="II NATIONAL PARK"/>
    <m/>
    <n v="8605"/>
    <s v="u152"/>
    <x v="3"/>
    <s v="Eucalyptus radiata"/>
    <s v="Eucalyptus bridgesiana"/>
    <s v="Eucalyptus viminalis"/>
    <s v="Acacia melanoxylon"/>
    <s v="&lt;Null&gt;"/>
    <s v="&lt;Null&gt;"/>
    <s v="&lt;Null&gt;"/>
    <s v="&lt;Null&gt;"/>
    <s v="&lt;Null&gt;"/>
    <n v="5.7393029999999996"/>
    <n v="8.4673370000000006"/>
    <n v="36.193995999999999"/>
    <n v="3.0003899999999999"/>
    <n v="5.4286700000000003"/>
    <n v="80.934921000000003"/>
    <n v="90.350693000000007"/>
    <x v="1"/>
    <s v="DRY SCLEROPHYLL FORESTS"/>
    <s v="Southern Tableland Dry Sclerophyll Forests"/>
    <s v="https://www.environment.act.gov.au/__data/assets/pdf_file/0009/576846/CPR_Technical_Report_28.pdf"/>
    <s v="environment_ACTGOV"/>
    <d v="2023-11-15T01:04:00"/>
    <s v="environment_ACTGOV"/>
    <d v="2023-11-15T01:04:00"/>
    <s v="&lt;Null&gt;"/>
    <n v="1144.268415"/>
    <n v="57392.883694999997"/>
    <n v="5.7392883694999997"/>
  </r>
  <r>
    <n v="1944"/>
    <s v="Polygon ZM"/>
    <n v="508"/>
    <s v="RESERVE"/>
    <s v="RES68"/>
    <x v="2"/>
    <s v="TIDBINBILLA NATURE RESERVE"/>
    <s v="PARKS AND CONSERVATION SERVICE"/>
    <s v="&lt;Null&gt;"/>
    <s v="&lt;Null&gt;"/>
    <s v="TIDBINBILLA NATURE RESERVE"/>
    <s v="TIDBINBILLA NATURE RESERVE"/>
    <s v="II NATIONAL PARK"/>
    <m/>
    <n v="8645"/>
    <s v="u28"/>
    <x v="25"/>
    <s v="Eucalyptus dalrympleana"/>
    <s v="Eucalyptus pauciflora"/>
    <s v="&lt;Null&gt;"/>
    <s v="Daviesia mimosoides"/>
    <s v="&lt;Null&gt;"/>
    <s v="&lt;Null&gt;"/>
    <s v="Poa sp."/>
    <s v="&lt;Null&gt;"/>
    <s v="&lt;Null&gt;"/>
    <n v="63.026501000000003"/>
    <n v="10.498424999999999"/>
    <n v="38.704216000000002"/>
    <n v="2.9999980000000002"/>
    <n v="6.0623940000000003"/>
    <n v="67.106849999999994"/>
    <n v="79.277923999999999"/>
    <x v="1"/>
    <s v="GRASSY WOODLANDS"/>
    <s v="Subalpine Woodlands"/>
    <s v="https://www.environment.act.gov.au/__data/assets/pdf_file/0009/576846/CPR_Technical_Report_28.pdf"/>
    <s v="environment_ACTGOV"/>
    <d v="2023-11-15T01:04:00"/>
    <s v="environment_ACTGOV"/>
    <d v="2023-11-15T01:04:00"/>
    <s v="&lt;Null&gt;"/>
    <n v="5136.4302479999997"/>
    <n v="630246.35613099998"/>
    <n v="63.024635613099996"/>
  </r>
  <r>
    <n v="1945"/>
    <s v="Polygon ZM"/>
    <n v="508"/>
    <s v="RESERVE"/>
    <s v="RES68"/>
    <x v="2"/>
    <s v="TIDBINBILLA NATURE RESERVE"/>
    <s v="PARKS AND CONSERVATION SERVICE"/>
    <s v="&lt;Null&gt;"/>
    <s v="&lt;Null&gt;"/>
    <s v="TIDBINBILLA NATURE RESERVE"/>
    <s v="TIDBINBILLA NATURE RESERVE"/>
    <s v="II NATIONAL PARK"/>
    <m/>
    <n v="8728"/>
    <s v="u29"/>
    <x v="18"/>
    <s v="Eucalyptus bridgesiana"/>
    <s v="Eucalyptus dives"/>
    <s v="Eucalyptus viminalis"/>
    <s v="Bursaria sp."/>
    <s v="Cassinia longifolia"/>
    <s v="Acacia falciformis"/>
    <s v="Anthosachne scabra"/>
    <s v="Lomandra filiformis"/>
    <s v="Poa sieberiana"/>
    <n v="3.6449760000000002"/>
    <n v="7.9059600000000003"/>
    <n v="37.29974"/>
    <n v="3.0001000000000002"/>
    <n v="4.1989460000000003"/>
    <n v="95.707085000000006"/>
    <n v="100.028099"/>
    <x v="1"/>
    <s v="DRY SCLEROPHYLL FORESTS"/>
    <s v="Southern Tableland Dry Sclerophyll Forests"/>
    <s v="https://www.environment.act.gov.au/__data/assets/pdf_file/0009/576846/CPR_Technical_Report_28.pdf"/>
    <s v="environment_ACTGOV"/>
    <d v="2023-11-15T01:04:00"/>
    <s v="environment_ACTGOV"/>
    <d v="2023-11-15T01:04:00"/>
    <s v="&lt;Null&gt;"/>
    <n v="956.72390299999995"/>
    <n v="36449.731015999998"/>
    <n v="3.6449731015999998"/>
  </r>
  <r>
    <n v="1946"/>
    <s v="Polygon ZM"/>
    <n v="508"/>
    <s v="RESERVE"/>
    <s v="RES68"/>
    <x v="2"/>
    <s v="TIDBINBILLA NATURE RESERVE"/>
    <s v="PARKS AND CONSERVATION SERVICE"/>
    <s v="&lt;Null&gt;"/>
    <s v="&lt;Null&gt;"/>
    <s v="TIDBINBILLA NATURE RESERVE"/>
    <s v="TIDBINBILLA NATURE RESERVE"/>
    <s v="II NATIONAL PARK"/>
    <m/>
    <n v="8559"/>
    <s v="u18"/>
    <x v="28"/>
    <s v="Eucalyptus nortonii"/>
    <s v="Eucalyptus dives"/>
    <s v="&lt;Null&gt;"/>
    <s v="Bursaria sp."/>
    <s v="Kunzea ericoides"/>
    <s v="&lt;Null&gt;"/>
    <s v="Rytidosperma pallidum"/>
    <s v="Stypandra glauca"/>
    <s v="&lt;Null&gt;"/>
    <n v="2.0401440000000002"/>
    <n v="5.8271350000000002"/>
    <n v="16.791857"/>
    <n v="3.0005199999999999"/>
    <n v="2.7312509999999999"/>
    <n v="38.585518"/>
    <n v="97.169623999999999"/>
    <x v="1"/>
    <s v="DRY SCLEROPHYLL FORESTS"/>
    <s v="Southern Tableland Dry Sclerophyll Forests"/>
    <s v="https://www.environment.act.gov.au/__data/assets/pdf_file/0009/576846/CPR_Technical_Report_28.pdf"/>
    <s v="environment_ACTGOV"/>
    <d v="2023-11-15T01:04:00"/>
    <s v="environment_ACTGOV"/>
    <d v="2023-11-15T01:04:00"/>
    <s v="&lt;Null&gt;"/>
    <n v="720.176466"/>
    <n v="20401.45564"/>
    <n v="2.0401455639999999"/>
  </r>
  <r>
    <n v="1947"/>
    <s v="Polygon ZM"/>
    <n v="508"/>
    <s v="RESERVE"/>
    <s v="RES68"/>
    <x v="2"/>
    <s v="TIDBINBILLA NATURE RESERVE"/>
    <s v="PARKS AND CONSERVATION SERVICE"/>
    <s v="&lt;Null&gt;"/>
    <s v="&lt;Null&gt;"/>
    <s v="TIDBINBILLA NATURE RESERVE"/>
    <s v="TIDBINBILLA NATURE RESERVE"/>
    <s v="II NATIONAL PARK"/>
    <m/>
    <n v="8751"/>
    <s v="u29"/>
    <x v="18"/>
    <s v="Eucalyptus dives"/>
    <s v="Eucalyptus bridgesiana"/>
    <s v="Eucalyptus nortonii"/>
    <s v="&lt;Null&gt;"/>
    <s v="&lt;Null&gt;"/>
    <s v="&lt;Null&gt;"/>
    <s v="&lt;Null&gt;"/>
    <s v="&lt;Null&gt;"/>
    <s v="&lt;Null&gt;"/>
    <n v="4.4206599999999998"/>
    <n v="7.91852"/>
    <n v="26.849739"/>
    <n v="3.0002010000000001"/>
    <n v="3.294959"/>
    <n v="84.313202000000004"/>
    <n v="44.843983000000001"/>
    <x v="1"/>
    <s v="DRY SCLEROPHYLL FORESTS"/>
    <s v="Southern Tableland Dry Sclerophyll Forests"/>
    <s v="https://www.environment.act.gov.au/__data/assets/pdf_file/0009/576846/CPR_Technical_Report_28.pdf"/>
    <s v="environment_ACTGOV"/>
    <d v="2023-11-15T01:04:00"/>
    <s v="environment_ACTGOV"/>
    <d v="2023-11-15T01:04:00"/>
    <s v="&lt;Null&gt;"/>
    <n v="1242.071606"/>
    <n v="44206.617109999999"/>
    <n v="4.4206617110000002"/>
  </r>
  <r>
    <n v="1948"/>
    <s v="Polygon ZM"/>
    <n v="508"/>
    <s v="RESERVE"/>
    <s v="RES68"/>
    <x v="2"/>
    <s v="TIDBINBILLA NATURE RESERVE"/>
    <s v="PARKS AND CONSERVATION SERVICE"/>
    <s v="&lt;Null&gt;"/>
    <s v="&lt;Null&gt;"/>
    <s v="TIDBINBILLA NATURE RESERVE"/>
    <s v="TIDBINBILLA NATURE RESERVE"/>
    <s v="II NATIONAL PARK"/>
    <m/>
    <n v="9393"/>
    <s v="u239"/>
    <x v="32"/>
    <s v="Eucalyptus delegatensis"/>
    <s v="Eucalyptus pauciflora"/>
    <s v="Eucalyptus dalrympleana"/>
    <s v="Daviesia mimosoides"/>
    <s v="Polyscias sambucifolia"/>
    <s v="Acacia dealbata"/>
    <s v="Poa sp."/>
    <s v="Persoonia chamaepeuce"/>
    <s v="Stellaria pungens"/>
    <n v="28.115663000000001"/>
    <n v="10.632091000000001"/>
    <n v="58.629897999999997"/>
    <n v="3.0000270000000002"/>
    <n v="7.8975340000000003"/>
    <n v="72.826667999999998"/>
    <n v="84.618668"/>
    <x v="1"/>
    <s v="WET SCLEROPHYLL FORESTS"/>
    <s v="Montane Wet Sclerophyll Forests"/>
    <s v="https://www.environment.act.gov.au/__data/assets/pdf_file/0009/576846/CPR_Technical_Report_28.pdf"/>
    <s v="environment_ACTGOV"/>
    <d v="2023-11-15T01:04:00"/>
    <s v="environment_ACTGOV"/>
    <d v="2023-11-15T01:04:00"/>
    <s v="&lt;Null&gt;"/>
    <n v="2717.6788299999998"/>
    <n v="42667.870518000003"/>
    <n v="4.2667870518000006"/>
  </r>
  <r>
    <n v="1949"/>
    <s v="Polygon ZM"/>
    <n v="508"/>
    <s v="RESERVE"/>
    <s v="RES68"/>
    <x v="2"/>
    <s v="TIDBINBILLA NATURE RESERVE"/>
    <s v="PARKS AND CONSERVATION SERVICE"/>
    <s v="&lt;Null&gt;"/>
    <s v="&lt;Null&gt;"/>
    <s v="TIDBINBILLA NATURE RESERVE"/>
    <s v="TIDBINBILLA NATURE RESERVE"/>
    <s v="II NATIONAL PARK"/>
    <m/>
    <n v="9650"/>
    <s v="u239"/>
    <x v="32"/>
    <s v="Eucalyptus delegatensis"/>
    <s v="Eucalyptus pauciflora"/>
    <s v="Eucalyptus dalrympleana"/>
    <s v="Daviesia mimosoides"/>
    <s v="Polyscias sambucifolia"/>
    <s v="Acacia dealbata"/>
    <s v="Poa sp."/>
    <s v="Persoonia chamaepeuce"/>
    <s v="Stellaria pungens"/>
    <n v="6.1185729999999996"/>
    <n v="11.666098"/>
    <n v="46.822738999999999"/>
    <n v="3.0007079999999999"/>
    <n v="8.2820429999999998"/>
    <n v="79.791481000000005"/>
    <n v="87.173919999999995"/>
    <x v="1"/>
    <s v="WET SCLEROPHYLL FORESTS"/>
    <s v="Montane Wet Sclerophyll Forests"/>
    <s v="https://www.environment.act.gov.au/__data/assets/pdf_file/0009/576846/CPR_Technical_Report_28.pdf"/>
    <s v="environment_ACTGOV"/>
    <d v="2023-11-15T01:04:00"/>
    <s v="environment_ACTGOV"/>
    <d v="2023-11-15T01:04:00"/>
    <s v="&lt;Null&gt;"/>
    <n v="1.739482"/>
    <n v="1.9331999999999998E-2"/>
    <n v="1.9332E-6"/>
  </r>
  <r>
    <n v="1950"/>
    <s v="Polygon ZM"/>
    <n v="508"/>
    <s v="RESERVE"/>
    <s v="RES68"/>
    <x v="2"/>
    <s v="TIDBINBILLA NATURE RESERVE"/>
    <s v="PARKS AND CONSERVATION SERVICE"/>
    <s v="&lt;Null&gt;"/>
    <s v="&lt;Null&gt;"/>
    <s v="TIDBINBILLA NATURE RESERVE"/>
    <s v="TIDBINBILLA NATURE RESERVE"/>
    <s v="II NATIONAL PARK"/>
    <m/>
    <n v="10032"/>
    <s v="g36"/>
    <x v="33"/>
    <s v="Eucalyptus pauciflora subsp. niphophilla"/>
    <s v="Eucalyptus glaucescens"/>
    <s v="Eucalyptus pauciflora"/>
    <s v="Lieonema lamprophylum"/>
    <s v="Callistemon pallidus"/>
    <s v="Daviesia mimosoides"/>
    <s v="&lt;Null&gt;"/>
    <s v="&lt;Null&gt;"/>
    <s v="&lt;Null&gt;"/>
    <n v="1.535412"/>
    <n v="4.4038599999999999"/>
    <n v="8.9886289999999995"/>
    <n v="3.0024600000000001"/>
    <n v="1.043871"/>
    <n v="11.38457"/>
    <n v="27.406331999999999"/>
    <x v="12"/>
    <s v="ALPINE COMPLEX "/>
    <s v="Alpine Heaths"/>
    <s v="https://www.environment.act.gov.au/__data/assets/pdf_file/0009/576846/CPR_Technical_Report_28.pdf"/>
    <s v="environment_ACTGOV"/>
    <d v="2023-11-15T01:04:00"/>
    <s v="environment_ACTGOV"/>
    <d v="2023-11-15T01:04:00"/>
    <s v="&lt;Null&gt;"/>
    <n v="408.08792999999997"/>
    <n v="5240.918009"/>
    <n v="0.52409180089999996"/>
  </r>
  <r>
    <n v="1951"/>
    <s v="Polygon ZM"/>
    <n v="508"/>
    <s v="RESERVE"/>
    <s v="RES68"/>
    <x v="2"/>
    <s v="TIDBINBILLA NATURE RESERVE"/>
    <s v="PARKS AND CONSERVATION SERVICE"/>
    <s v="&lt;Null&gt;"/>
    <s v="&lt;Null&gt;"/>
    <s v="TIDBINBILLA NATURE RESERVE"/>
    <s v="TIDBINBILLA NATURE RESERVE"/>
    <s v="II NATIONAL PARK"/>
    <m/>
    <n v="10090"/>
    <s v="u239"/>
    <x v="32"/>
    <s v="Eucalyptus delegatensis"/>
    <s v="Eucalyptus pauciflora"/>
    <s v="Eucalyptus dalrympleana"/>
    <s v="Daviesia mimosoides"/>
    <s v="Polyscias sambucifolia"/>
    <s v="Acacia dealbata"/>
    <s v="Poa sp."/>
    <s v="Persoonia chamaepeuce"/>
    <s v="Stellaria pungens"/>
    <n v="234.38179"/>
    <n v="9.7019369999999991"/>
    <n v="52.325980999999999"/>
    <n v="3.000016"/>
    <n v="6.7796839999999996"/>
    <n v="70.184296000000003"/>
    <n v="86.704346000000001"/>
    <x v="1"/>
    <s v="WET SCLEROPHYLL FORESTS"/>
    <s v="Montane Wet Sclerophyll Forests"/>
    <s v="https://www.environment.act.gov.au/__data/assets/pdf_file/0009/576846/CPR_Technical_Report_28.pdf"/>
    <s v="environment_ACTGOV"/>
    <d v="2023-11-15T01:04:00"/>
    <s v="environment_ACTGOV"/>
    <d v="2023-11-15T01:04:00"/>
    <s v="&lt;Null&gt;"/>
    <n v="334.77105299999999"/>
    <n v="4.5484210000000003"/>
    <n v="4.5484210000000004E-4"/>
  </r>
  <r>
    <n v="1952"/>
    <s v="Polygon ZM"/>
    <n v="508"/>
    <s v="RESERVE"/>
    <s v="RES68"/>
    <x v="2"/>
    <s v="TIDBINBILLA NATURE RESERVE"/>
    <s v="PARKS AND CONSERVATION SERVICE"/>
    <s v="&lt;Null&gt;"/>
    <s v="&lt;Null&gt;"/>
    <s v="TIDBINBILLA NATURE RESERVE"/>
    <s v="TIDBINBILLA NATURE RESERVE"/>
    <s v="II NATIONAL PARK"/>
    <m/>
    <n v="10153"/>
    <s v="u28"/>
    <x v="25"/>
    <s v="Eucalyptus dalrympleana"/>
    <s v="Eucalyptus pauciflora"/>
    <s v="&lt;Null&gt;"/>
    <s v="Daviesia mimosoides"/>
    <s v="Olearia spp."/>
    <s v="Coprosma hirtella"/>
    <s v="Poa sp."/>
    <s v="Lomandra longifolia"/>
    <s v="Stellaria pungens"/>
    <n v="24.179514000000001"/>
    <n v="8.0855650000000008"/>
    <n v="41.703690000000002"/>
    <n v="3.0000840000000002"/>
    <n v="4.7055179999999996"/>
    <n v="75.293487999999996"/>
    <n v="94.044075000000007"/>
    <x v="1"/>
    <s v="GRASSY WOODLANDS"/>
    <s v="Subalpine Woodlands"/>
    <s v="https://www.environment.act.gov.au/__data/assets/pdf_file/0009/576846/CPR_Technical_Report_28.pdf"/>
    <s v="environment_ACTGOV"/>
    <d v="2023-11-15T01:04:00"/>
    <s v="environment_ACTGOV"/>
    <d v="2023-11-15T01:04:00"/>
    <s v="&lt;Null&gt;"/>
    <n v="134.77966799999999"/>
    <n v="31.348161000000001"/>
    <n v="3.1348160999999999E-3"/>
  </r>
  <r>
    <n v="1953"/>
    <s v="Polygon ZM"/>
    <n v="508"/>
    <s v="RESERVE"/>
    <s v="RES68"/>
    <x v="2"/>
    <s v="TIDBINBILLA NATURE RESERVE"/>
    <s v="PARKS AND CONSERVATION SERVICE"/>
    <s v="&lt;Null&gt;"/>
    <s v="&lt;Null&gt;"/>
    <s v="TIDBINBILLA NATURE RESERVE"/>
    <s v="TIDBINBILLA NATURE RESERVE"/>
    <s v="II NATIONAL PARK"/>
    <m/>
    <n v="10530"/>
    <s v="u105"/>
    <x v="2"/>
    <s v="Eucalyptus dives"/>
    <s v="Eucalyptus mannifera"/>
    <s v="Eucalyptus nortonii"/>
    <s v="Acacia falciformis"/>
    <s v="Solanum linearifolium"/>
    <s v="Cassinia longifolia"/>
    <s v="Pteridium esculentum"/>
    <s v="Poa sieberiana"/>
    <s v="&lt;Null&gt;"/>
    <n v="12.631479000000001"/>
    <n v="7.3494029999999997"/>
    <n v="37.804786999999997"/>
    <n v="3.000019"/>
    <n v="4.0608829999999996"/>
    <n v="86.551224000000005"/>
    <n v="95.395004"/>
    <x v="1"/>
    <s v="DRY SCLEROPHYLL FORESTS"/>
    <s v="Southern Tableland Dry Sclerophyll Forests"/>
    <s v="https://www.environment.act.gov.au/__data/assets/pdf_file/0009/576846/CPR_Technical_Report_28.pdf"/>
    <s v="environment_ACTGOV"/>
    <d v="2023-11-15T01:04:00"/>
    <s v="environment_ACTGOV"/>
    <d v="2023-11-15T01:04:00"/>
    <s v="&lt;Null&gt;"/>
    <n v="2021.1436200000001"/>
    <n v="122748.251531"/>
    <n v="12.2748251531"/>
  </r>
  <r>
    <n v="1954"/>
    <s v="Polygon ZM"/>
    <n v="508"/>
    <s v="RESERVE"/>
    <s v="RES68"/>
    <x v="2"/>
    <s v="TIDBINBILLA NATURE RESERVE"/>
    <s v="PARKS AND CONSERVATION SERVICE"/>
    <s v="&lt;Null&gt;"/>
    <s v="&lt;Null&gt;"/>
    <s v="TIDBINBILLA NATURE RESERVE"/>
    <s v="TIDBINBILLA NATURE RESERVE"/>
    <s v="II NATIONAL PARK"/>
    <m/>
    <n v="10770"/>
    <s v="u28"/>
    <x v="25"/>
    <s v="Eucalyptus pauciflora"/>
    <s v="Eucalyptus pauciflora subsp. niphophilla"/>
    <s v="Eucalyptus glaucescens"/>
    <s v="Acacia obliquinervia"/>
    <s v="Daviesia mimosoides"/>
    <s v="Lieonema lamprophylum"/>
    <s v="Poa sp."/>
    <s v="Epacris spp."/>
    <s v="&lt;Null&gt;"/>
    <n v="29.255755000000001"/>
    <n v="6.4649799999999997"/>
    <n v="30.964618999999999"/>
    <n v="3.0000110000000002"/>
    <n v="2.2091919999999998"/>
    <n v="86.734047000000004"/>
    <n v="93.177566999999996"/>
    <x v="1"/>
    <s v="GRASSY WOODLANDS"/>
    <s v="Subalpine Woodlands"/>
    <s v="https://www.environment.act.gov.au/__data/assets/pdf_file/0009/576846/CPR_Technical_Report_28.pdf"/>
    <s v="environment_ACTGOV"/>
    <d v="2023-11-15T01:04:00"/>
    <s v="environment_ACTGOV"/>
    <d v="2023-11-15T01:04:00"/>
    <s v="&lt;Null&gt;"/>
    <n v="416.175319"/>
    <n v="112.87193600000001"/>
    <n v="1.12871936E-2"/>
  </r>
  <r>
    <n v="1955"/>
    <s v="Polygon ZM"/>
    <n v="508"/>
    <s v="RESERVE"/>
    <s v="RES68"/>
    <x v="2"/>
    <s v="TIDBINBILLA NATURE RESERVE"/>
    <s v="PARKS AND CONSERVATION SERVICE"/>
    <s v="&lt;Null&gt;"/>
    <s v="&lt;Null&gt;"/>
    <s v="TIDBINBILLA NATURE RESERVE"/>
    <s v="TIDBINBILLA NATURE RESERVE"/>
    <s v="II NATIONAL PARK"/>
    <m/>
    <n v="10794"/>
    <s v="u21"/>
    <x v="27"/>
    <s v="Eucalyptus rubida"/>
    <s v="Eucalyptus dives"/>
    <s v="Eucalyptus pauciflora"/>
    <s v="Daviesia mimosoides"/>
    <s v="Cassinia longifolia"/>
    <s v="Exocarpos cupressiformis"/>
    <s v="Poa sieberiana"/>
    <s v="Rytidosperma pallidum"/>
    <s v="Epacris sp."/>
    <n v="7.8950360000000002"/>
    <n v="8.7490059999999996"/>
    <n v="33.022891999999999"/>
    <n v="3.000194"/>
    <n v="4.8107280000000001"/>
    <n v="72.208663999999999"/>
    <n v="81.385315000000006"/>
    <x v="1"/>
    <s v="DRY SCLEROPHYLL FORESTS"/>
    <s v="Southern Tableland Dry Sclerophyll Forests"/>
    <s v="https://www.environment.act.gov.au/__data/assets/pdf_file/0009/576846/CPR_Technical_Report_28.pdf"/>
    <s v="environment_ACTGOV"/>
    <d v="2023-11-15T01:04:00"/>
    <s v="environment_ACTGOV"/>
    <d v="2023-11-15T01:04:00"/>
    <s v="&lt;Null&gt;"/>
    <n v="205.957785"/>
    <n v="194.574262"/>
    <n v="1.9457426199999999E-2"/>
  </r>
  <r>
    <n v="1956"/>
    <s v="Polygon ZM"/>
    <n v="508"/>
    <s v="RESERVE"/>
    <s v="RES68"/>
    <x v="2"/>
    <s v="TIDBINBILLA NATURE RESERVE"/>
    <s v="PARKS AND CONSERVATION SERVICE"/>
    <s v="&lt;Null&gt;"/>
    <s v="&lt;Null&gt;"/>
    <s v="TIDBINBILLA NATURE RESERVE"/>
    <s v="TIDBINBILLA NATURE RESERVE"/>
    <s v="II NATIONAL PARK"/>
    <m/>
    <n v="10834"/>
    <s v="u158"/>
    <x v="34"/>
    <s v="Eucalyptus pauciflora subsp. niphophilla"/>
    <s v="Eucalyptus glaucescens"/>
    <s v="Eucalyptus pauciflora"/>
    <s v="Acacia obliquinervia"/>
    <s v="Daviesia mimosoides"/>
    <s v="Oxylobium ellipticum"/>
    <s v="&lt;Null&gt;"/>
    <s v="&lt;Null&gt;"/>
    <s v="&lt;Null&gt;"/>
    <n v="19.021166999999998"/>
    <n v="6.6166559999999999"/>
    <n v="27.555973000000002"/>
    <n v="3.0000209999999998"/>
    <n v="3.2619189999999998"/>
    <n v="61.232311000000003"/>
    <n v="87.414192"/>
    <x v="6"/>
    <s v="GRASSY WOODLANDS"/>
    <s v="Subalpine Woodlands"/>
    <s v="https://www.environment.act.gov.au/__data/assets/pdf_file/0009/576846/CPR_Technical_Report_28.pdf"/>
    <s v="environment_ACTGOV"/>
    <d v="2023-11-15T01:04:00"/>
    <s v="environment_ACTGOV"/>
    <d v="2023-11-15T01:04:00"/>
    <s v="&lt;Null&gt;"/>
    <n v="491.304621"/>
    <n v="788.95375000000001"/>
    <n v="7.8895375000000004E-2"/>
  </r>
  <r>
    <n v="1957"/>
    <s v="Polygon ZM"/>
    <n v="508"/>
    <s v="RESERVE"/>
    <s v="RES68"/>
    <x v="2"/>
    <s v="TIDBINBILLA NATURE RESERVE"/>
    <s v="PARKS AND CONSERVATION SERVICE"/>
    <s v="&lt;Null&gt;"/>
    <s v="&lt;Null&gt;"/>
    <s v="TIDBINBILLA NATURE RESERVE"/>
    <s v="TIDBINBILLA NATURE RESERVE"/>
    <s v="II NATIONAL PARK"/>
    <m/>
    <n v="10851"/>
    <s v="u158"/>
    <x v="34"/>
    <s v="Eucalyptus pauciflora subsp. niphophilla"/>
    <s v="Eucalyptus glaucescens"/>
    <s v="Eucalyptus dalrympleana"/>
    <s v="Acacia obliquinervia"/>
    <s v="Daviesia mimosoides"/>
    <s v="Oxylobium ellipticum"/>
    <s v="&lt;Null&gt;"/>
    <s v="&lt;Null&gt;"/>
    <s v="&lt;Null&gt;"/>
    <n v="24.256589999999999"/>
    <n v="5.7412450000000002"/>
    <n v="32.997748999999999"/>
    <n v="3.000032"/>
    <n v="2.5446040000000001"/>
    <n v="45.274292000000003"/>
    <n v="63.416992"/>
    <x v="6"/>
    <s v="GRASSY WOODLANDS"/>
    <s v="Subalpine Woodlands"/>
    <s v="https://www.environment.act.gov.au/__data/assets/pdf_file/0009/576846/CPR_Technical_Report_28.pdf"/>
    <s v="environment_ACTGOV"/>
    <d v="2023-11-15T01:04:00"/>
    <s v="environment_ACTGOV"/>
    <d v="2023-11-15T01:04:00"/>
    <s v="&lt;Null&gt;"/>
    <n v="864.15761199999997"/>
    <n v="934.39518099999998"/>
    <n v="9.3439518099999994E-2"/>
  </r>
  <r>
    <n v="1958"/>
    <s v="Polygon ZM"/>
    <n v="508"/>
    <s v="RESERVE"/>
    <s v="RES68"/>
    <x v="2"/>
    <s v="TIDBINBILLA NATURE RESERVE"/>
    <s v="PARKS AND CONSERVATION SERVICE"/>
    <s v="&lt;Null&gt;"/>
    <s v="&lt;Null&gt;"/>
    <s v="TIDBINBILLA NATURE RESERVE"/>
    <s v="TIDBINBILLA NATURE RESERVE"/>
    <s v="II NATIONAL PARK"/>
    <m/>
    <n v="10908"/>
    <s v="u207"/>
    <x v="46"/>
    <s v="Eucalyptus pauciflora"/>
    <s v="Eucalyptus pauciflora subsp. niphophilla"/>
    <s v="Eucalyptus pauciflora subsp. debeuzevillei"/>
    <s v="Tasmannia sp."/>
    <s v="Hovea montana"/>
    <s v="&lt;Null&gt;"/>
    <s v="Poa sp."/>
    <s v="&lt;Null&gt;"/>
    <s v="&lt;Null&gt;"/>
    <n v="0.64796799999999999"/>
    <n v="4.4605139999999999"/>
    <n v="8.8904580000000006"/>
    <n v="3.0000239999999998"/>
    <n v="1.1680159999999999"/>
    <n v="35.381377999999998"/>
    <n v="83.620757999999995"/>
    <x v="6"/>
    <s v="GRASSY WOODLANDS"/>
    <s v="Subalpine Woodlands"/>
    <s v="https://www.environment.act.gov.au/__data/assets/pdf_file/0009/576846/CPR_Technical_Report_28.pdf"/>
    <s v="environment_ACTGOV"/>
    <d v="2023-11-15T01:04:00"/>
    <s v="environment_ACTGOV"/>
    <d v="2023-11-15T01:04:00"/>
    <s v="&lt;Null&gt;"/>
    <n v="339.23465499999998"/>
    <n v="1900.9669329999999"/>
    <n v="0.19009669329999998"/>
  </r>
  <r>
    <n v="1959"/>
    <s v="Polygon ZM"/>
    <n v="508"/>
    <s v="RESERVE"/>
    <s v="RES68"/>
    <x v="2"/>
    <s v="TIDBINBILLA NATURE RESERVE"/>
    <s v="PARKS AND CONSERVATION SERVICE"/>
    <s v="&lt;Null&gt;"/>
    <s v="&lt;Null&gt;"/>
    <s v="TIDBINBILLA NATURE RESERVE"/>
    <s v="TIDBINBILLA NATURE RESERVE"/>
    <s v="II NATIONAL PARK"/>
    <m/>
    <n v="10922"/>
    <s v="u158"/>
    <x v="34"/>
    <s v="Eucalyptus pauciflora subsp. niphophilla"/>
    <s v="Eucalyptus pauciflora"/>
    <s v="Eucalyptus glaucescens"/>
    <s v="Lieonema lamprophylum"/>
    <s v="Callistemon pallidus"/>
    <s v="Acacia obliquinervia"/>
    <s v="&lt;Null&gt;"/>
    <s v="&lt;Null&gt;"/>
    <s v="&lt;Null&gt;"/>
    <n v="30.195084000000001"/>
    <n v="5.9932129999999999"/>
    <n v="29.453772000000001"/>
    <n v="3.000003"/>
    <n v="2.0668030000000002"/>
    <n v="74.213074000000006"/>
    <n v="94.743567999999996"/>
    <x v="6"/>
    <s v="GRASSY WOODLANDS"/>
    <s v="Subalpine Woodlands"/>
    <s v="https://www.environment.act.gov.au/__data/assets/pdf_file/0009/576846/CPR_Technical_Report_28.pdf"/>
    <s v="environment_ACTGOV"/>
    <d v="2023-11-15T01:04:00"/>
    <s v="environment_ACTGOV"/>
    <d v="2023-11-15T01:04:00"/>
    <s v="&lt;Null&gt;"/>
    <n v="1611.5040309999999"/>
    <n v="20306.687062000001"/>
    <n v="2.0306687062000002"/>
  </r>
  <r>
    <n v="1960"/>
    <s v="Polygon ZM"/>
    <n v="508"/>
    <s v="RESERVE"/>
    <s v="RES68"/>
    <x v="2"/>
    <s v="TIDBINBILLA NATURE RESERVE"/>
    <s v="PARKS AND CONSERVATION SERVICE"/>
    <s v="&lt;Null&gt;"/>
    <s v="&lt;Null&gt;"/>
    <s v="TIDBINBILLA NATURE RESERVE"/>
    <s v="TIDBINBILLA NATURE RESERVE"/>
    <s v="II NATIONAL PARK"/>
    <m/>
    <n v="10928"/>
    <s v="u158"/>
    <x v="34"/>
    <s v="Eucalyptus pauciflora subsp. niphophilla"/>
    <s v="Eucalyptus glaucescens"/>
    <s v="Eucalyptus dalrympleana"/>
    <s v="Lieonema lamprophylum"/>
    <s v="Callistemon pallidus"/>
    <s v="Acacia obliquinervia"/>
    <s v="&lt;Null&gt;"/>
    <s v="&lt;Null&gt;"/>
    <s v="&lt;Null&gt;"/>
    <n v="42.663983999999999"/>
    <n v="5.6625949999999996"/>
    <n v="21.869541000000002"/>
    <n v="3.0000019999999998"/>
    <n v="1.9276329999999999"/>
    <n v="63.151394000000003"/>
    <n v="96.335823000000005"/>
    <x v="6"/>
    <s v="GRASSY WOODLANDS"/>
    <s v="Subalpine Woodlands"/>
    <s v="https://www.environment.act.gov.au/__data/assets/pdf_file/0009/576846/CPR_Technical_Report_28.pdf"/>
    <s v="environment_ACTGOV"/>
    <d v="2023-11-15T01:04:00"/>
    <s v="environment_ACTGOV"/>
    <d v="2023-11-15T01:04:00"/>
    <s v="&lt;Null&gt;"/>
    <n v="471.685678"/>
    <n v="6671.3823000000002"/>
    <n v="0.66713823000000005"/>
  </r>
  <r>
    <n v="1961"/>
    <s v="Polygon ZM"/>
    <n v="508"/>
    <s v="RESERVE"/>
    <s v="RES68"/>
    <x v="2"/>
    <s v="TIDBINBILLA NATURE RESERVE"/>
    <s v="PARKS AND CONSERVATION SERVICE"/>
    <s v="&lt;Null&gt;"/>
    <s v="&lt;Null&gt;"/>
    <s v="TIDBINBILLA NATURE RESERVE"/>
    <s v="TIDBINBILLA NATURE RESERVE"/>
    <s v="II NATIONAL PARK"/>
    <m/>
    <n v="10957"/>
    <s v="u207"/>
    <x v="46"/>
    <s v="Eucalyptus pauciflora subsp. debeuzevillei"/>
    <s v="Eucalyptus pauciflora subsp. niphophilla"/>
    <s v="Eucalyptus glaucescens"/>
    <s v="Tasmannia sp."/>
    <s v="Hovea montana"/>
    <s v="&lt;Null&gt;"/>
    <s v="Poa sp."/>
    <s v="Podolobium alpestre"/>
    <s v="&lt;Null&gt;"/>
    <n v="65.342183000000006"/>
    <n v="6.3598309999999998"/>
    <n v="22.226192000000001"/>
    <n v="3"/>
    <n v="2.0070709999999998"/>
    <n v="75.363738999999995"/>
    <n v="82.204734999999999"/>
    <x v="6"/>
    <s v="GRASSY WOODLANDS"/>
    <s v="Subalpine Woodlands"/>
    <s v="https://www.environment.act.gov.au/__data/assets/pdf_file/0009/576846/CPR_Technical_Report_28.pdf"/>
    <s v="environment_ACTGOV"/>
    <d v="2023-11-15T01:04:00"/>
    <s v="environment_ACTGOV"/>
    <d v="2023-11-15T01:04:00"/>
    <s v="&lt;Null&gt;"/>
    <n v="2029.586626"/>
    <n v="18767.236972999999"/>
    <n v="1.8767236972999999"/>
  </r>
  <r>
    <n v="1962"/>
    <s v="Polygon ZM"/>
    <n v="508"/>
    <s v="RESERVE"/>
    <s v="RES68"/>
    <x v="2"/>
    <s v="TIDBINBILLA NATURE RESERVE"/>
    <s v="PARKS AND CONSERVATION SERVICE"/>
    <s v="&lt;Null&gt;"/>
    <s v="&lt;Null&gt;"/>
    <s v="TIDBINBILLA NATURE RESERVE"/>
    <s v="TIDBINBILLA NATURE RESERVE"/>
    <s v="II NATIONAL PARK"/>
    <m/>
    <n v="10074"/>
    <s v="u28"/>
    <x v="25"/>
    <s v="Eucalyptus dalrympleana"/>
    <s v="Eucalyptus pauciflora"/>
    <s v="&lt;Null&gt;"/>
    <s v="Daviesia mimosoides"/>
    <s v="Olearia spp."/>
    <s v="Cassinia aculeata"/>
    <s v="Poa sp."/>
    <s v="Lomandra longifolia"/>
    <s v="Stellaria pungens"/>
    <n v="8.1781889999999997"/>
    <n v="15.051631"/>
    <n v="42.182236000000003"/>
    <n v="3.0001769999999999"/>
    <n v="8.5411020000000004"/>
    <n v="74.698691999999994"/>
    <n v="60.234608000000001"/>
    <x v="1"/>
    <s v="GRASSY WOODLANDS"/>
    <s v="Subalpine Woodlands"/>
    <s v="https://www.environment.act.gov.au/__data/assets/pdf_file/0009/576846/CPR_Technical_Report_28.pdf"/>
    <s v="environment_ACTGOV"/>
    <d v="2023-11-15T01:04:00"/>
    <s v="environment_ACTGOV"/>
    <d v="2023-11-15T01:04:00"/>
    <s v="&lt;Null&gt;"/>
    <n v="787.27549599999998"/>
    <n v="13.285523"/>
    <n v="1.3285522999999999E-3"/>
  </r>
  <r>
    <n v="1963"/>
    <s v="Polygon ZM"/>
    <n v="508"/>
    <s v="RESERVE"/>
    <s v="RES68"/>
    <x v="2"/>
    <s v="TIDBINBILLA NATURE RESERVE"/>
    <s v="PARKS AND CONSERVATION SERVICE"/>
    <s v="&lt;Null&gt;"/>
    <s v="&lt;Null&gt;"/>
    <s v="TIDBINBILLA NATURE RESERVE"/>
    <s v="TIDBINBILLA NATURE RESERVE"/>
    <s v="II NATIONAL PARK"/>
    <m/>
    <n v="10529"/>
    <s v="u105"/>
    <x v="2"/>
    <s v="Eucalyptus dives"/>
    <s v="Eucalyptus mannifera"/>
    <s v="Eucalyptus nortonii"/>
    <s v="Acacia falciformis"/>
    <s v="Solanum linearifolium"/>
    <s v="Cassinia longifolia"/>
    <s v="Pteridium esculentum"/>
    <s v="Poa sieberiana"/>
    <s v="&lt;Null&gt;"/>
    <n v="3.0944630000000002"/>
    <n v="9.9114159999999991"/>
    <n v="24.168716"/>
    <n v="3.0000550000000001"/>
    <n v="4.7081580000000001"/>
    <n v="59.086177999999997"/>
    <n v="12.406029"/>
    <x v="1"/>
    <s v="DRY SCLEROPHYLL FORESTS"/>
    <s v="Southern Tableland Dry Sclerophyll Forests"/>
    <s v="https://www.environment.act.gov.au/__data/assets/pdf_file/0009/576846/CPR_Technical_Report_28.pdf"/>
    <s v="environment_ACTGOV"/>
    <d v="2023-11-15T01:04:00"/>
    <s v="environment_ACTGOV"/>
    <d v="2023-11-15T01:04:00"/>
    <s v="&lt;Null&gt;"/>
    <n v="808.56712400000004"/>
    <n v="24327.508829999999"/>
    <n v="2.4327508829999998"/>
  </r>
  <r>
    <n v="1964"/>
    <s v="Polygon ZM"/>
    <n v="508"/>
    <s v="RESERVE"/>
    <s v="RES68"/>
    <x v="2"/>
    <s v="TIDBINBILLA NATURE RESERVE"/>
    <s v="PARKS AND CONSERVATION SERVICE"/>
    <s v="&lt;Null&gt;"/>
    <s v="&lt;Null&gt;"/>
    <s v="TIDBINBILLA NATURE RESERVE"/>
    <s v="TIDBINBILLA NATURE RESERVE"/>
    <s v="II NATIONAL PARK"/>
    <m/>
    <n v="10120"/>
    <s v="u28"/>
    <x v="25"/>
    <s v="Eucalyptus pauciflora"/>
    <s v="&lt;Null&gt;"/>
    <s v="&lt;Null&gt;"/>
    <s v="Acacia dealbata"/>
    <s v="Polyscias sambucifolia"/>
    <s v="Coprosma hirtella"/>
    <s v="Poa sp."/>
    <s v="Clematis aristata"/>
    <s v="Veronica derwentiana"/>
    <n v="3.4305919999999999"/>
    <n v="7.2758710000000004"/>
    <n v="20.61232"/>
    <n v="3.0025729999999999"/>
    <n v="2.9772099999999999"/>
    <n v="54.449199999999998"/>
    <n v="72.638535000000005"/>
    <x v="1"/>
    <s v="GRASSY WOODLANDS"/>
    <s v="Subalpine Woodlands"/>
    <s v="https://www.environment.act.gov.au/__data/assets/pdf_file/0009/576846/CPR_Technical_Report_28.pdf"/>
    <s v="environment_ACTGOV"/>
    <d v="2023-11-15T01:04:00"/>
    <s v="environment_ACTGOV"/>
    <d v="2023-11-15T01:04:00"/>
    <s v="&lt;Null&gt;"/>
    <n v="426.717916"/>
    <n v="11573.414804"/>
    <n v="1.1573414804"/>
  </r>
  <r>
    <n v="1965"/>
    <s v="Polygon ZM"/>
    <n v="508"/>
    <s v="RESERVE"/>
    <s v="RES68"/>
    <x v="2"/>
    <s v="TIDBINBILLA NATURE RESERVE"/>
    <s v="PARKS AND CONSERVATION SERVICE"/>
    <s v="&lt;Null&gt;"/>
    <s v="&lt;Null&gt;"/>
    <s v="TIDBINBILLA NATURE RESERVE"/>
    <s v="TIDBINBILLA NATURE RESERVE"/>
    <s v="II NATIONAL PARK"/>
    <m/>
    <n v="10809"/>
    <s v="a33"/>
    <x v="48"/>
    <s v="Eucalyptus pauciflora subsp. debeuzevillei"/>
    <s v="&lt;Null&gt;"/>
    <s v="&lt;Null&gt;"/>
    <s v="Tasmannia sp."/>
    <s v="Hovea montana"/>
    <s v="Orites lancifolius"/>
    <s v="Poa sp."/>
    <s v="Dianella sp."/>
    <s v="Craspedia sp."/>
    <n v="0.22873499999999999"/>
    <n v="3.8949479999999999"/>
    <n v="7.5399260000000004"/>
    <n v="3.0003000000000002"/>
    <n v="0.86962399999999995"/>
    <n v="16.219614"/>
    <n v="59.807094999999997"/>
    <x v="12"/>
    <s v="ALPINE COMPLEX "/>
    <s v="Alpine Heaths"/>
    <s v="https://www.environment.act.gov.au/__data/assets/pdf_file/0009/576846/CPR_Technical_Report_28.pdf"/>
    <s v="environment_ACTGOV"/>
    <d v="2023-11-15T01:04:00"/>
    <s v="environment_ACTGOV"/>
    <d v="2023-11-15T01:04:00"/>
    <s v="&lt;Null&gt;"/>
    <n v="99.121063000000007"/>
    <n v="330.89323100000001"/>
    <n v="3.3089323099999998E-2"/>
  </r>
  <r>
    <n v="1966"/>
    <s v="Polygon ZM"/>
    <n v="508"/>
    <s v="RESERVE"/>
    <s v="RES68"/>
    <x v="2"/>
    <s v="TIDBINBILLA NATURE RESERVE"/>
    <s v="PARKS AND CONSERVATION SERVICE"/>
    <s v="&lt;Null&gt;"/>
    <s v="&lt;Null&gt;"/>
    <s v="TIDBINBILLA NATURE RESERVE"/>
    <s v="TIDBINBILLA NATURE RESERVE"/>
    <s v="II NATIONAL PARK"/>
    <m/>
    <n v="10975"/>
    <s v="u28"/>
    <x v="25"/>
    <s v="Eucalyptus pauciflora"/>
    <s v="Eucalyptus pauciflora subsp. niphophilla"/>
    <s v="&lt;Null&gt;"/>
    <s v="Acacia obliquinervia"/>
    <s v="Daviesia mimosoides"/>
    <s v="Oxylobium ellipticum"/>
    <s v="Poa sp."/>
    <s v="Epacris spp."/>
    <s v="&lt;Null&gt;"/>
    <n v="16.788609000000001"/>
    <n v="5.7367470000000003"/>
    <n v="19.031414000000002"/>
    <n v="3.0000339999999999"/>
    <n v="1.8111349999999999"/>
    <n v="65.437820000000002"/>
    <n v="88.898964000000007"/>
    <x v="1"/>
    <s v="GRASSY WOODLANDS"/>
    <s v="Subalpine Woodlands"/>
    <s v="https://www.environment.act.gov.au/__data/assets/pdf_file/0009/576846/CPR_Technical_Report_28.pdf"/>
    <s v="environment_ACTGOV"/>
    <d v="2023-11-15T01:04:00"/>
    <s v="environment_ACTGOV"/>
    <d v="2023-11-15T01:04:00"/>
    <s v="&lt;Null&gt;"/>
    <n v="576.64651600000002"/>
    <n v="524.34680300000002"/>
    <n v="5.2434680300000001E-2"/>
  </r>
  <r>
    <n v="1967"/>
    <s v="Polygon ZM"/>
    <n v="508"/>
    <s v="RESERVE"/>
    <s v="RES68"/>
    <x v="2"/>
    <s v="TIDBINBILLA NATURE RESERVE"/>
    <s v="PARKS AND CONSERVATION SERVICE"/>
    <s v="&lt;Null&gt;"/>
    <s v="&lt;Null&gt;"/>
    <s v="TIDBINBILLA NATURE RESERVE"/>
    <s v="TIDBINBILLA NATURE RESERVE"/>
    <s v="II NATIONAL PARK"/>
    <m/>
    <n v="15130"/>
    <s v="u152"/>
    <x v="3"/>
    <s v="Eucalyptus radiata"/>
    <s v="Eucalyptus dives"/>
    <s v="Eucalyptus viminalis"/>
    <s v="&lt;Null&gt;"/>
    <s v="&lt;Null&gt;"/>
    <s v="&lt;Null&gt;"/>
    <s v="&lt;Null&gt;"/>
    <s v="&lt;Null&gt;"/>
    <s v="&lt;Null&gt;"/>
    <n v="1.711635"/>
    <n v="9.8237769999999998"/>
    <n v="29.775200000000002"/>
    <n v="3.0005600000000001"/>
    <n v="5.3076699999999999"/>
    <n v="81.571151999999998"/>
    <n v="79.105675000000005"/>
    <x v="1"/>
    <s v="DRY SCLEROPHYLL FORESTS"/>
    <s v="Southern Tableland Dry Sclerophyll Forests"/>
    <s v="https://www.environment.act.gov.au/__data/assets/pdf_file/0009/576846/CPR_Technical_Report_28.pdf"/>
    <s v="environment_ACTGOV"/>
    <d v="2023-11-15T01:04:00"/>
    <s v="environment_ACTGOV"/>
    <d v="2023-11-15T01:04:00"/>
    <s v="&lt;Null&gt;"/>
    <n v="479.52212100000003"/>
    <n v="14567.879244"/>
    <n v="1.4567879243999999"/>
  </r>
  <r>
    <n v="1968"/>
    <s v="Polygon ZM"/>
    <n v="508"/>
    <s v="RESERVE"/>
    <s v="RES68"/>
    <x v="2"/>
    <s v="TIDBINBILLA NATURE RESERVE"/>
    <s v="PARKS AND CONSERVATION SERVICE"/>
    <s v="&lt;Null&gt;"/>
    <s v="&lt;Null&gt;"/>
    <s v="TIDBINBILLA NATURE RESERVE"/>
    <s v="TIDBINBILLA NATURE RESERVE"/>
    <s v="II NATIONAL PARK"/>
    <m/>
    <n v="15170"/>
    <s v="u152"/>
    <x v="3"/>
    <s v="Eucalyptus bridgesiana"/>
    <s v="Eucalyptus radiata"/>
    <s v="&lt;Null&gt;"/>
    <s v="Acacia dealbata"/>
    <s v="Bursaria sp."/>
    <s v="Cassinia aculeata"/>
    <s v="Poa sp."/>
    <s v="Lomandra longifolia"/>
    <s v="Pteridium esculentum"/>
    <n v="5.4790749999999999"/>
    <n v="7.4666189999999997"/>
    <n v="23.712204"/>
    <n v="3.0003549999999999"/>
    <n v="3.185756"/>
    <n v="74.797295000000005"/>
    <n v="19.809913999999999"/>
    <x v="1"/>
    <s v="DRY SCLEROPHYLL FORESTS"/>
    <s v="Southern Tableland Dry Sclerophyll Forests"/>
    <s v="https://www.environment.act.gov.au/__data/assets/pdf_file/0009/576846/CPR_Technical_Report_28.pdf"/>
    <s v="environment_ACTGOV"/>
    <d v="2023-11-15T01:04:00"/>
    <s v="environment_ACTGOV"/>
    <d v="2023-11-15T01:04:00"/>
    <s v="&lt;Null&gt;"/>
    <n v="1023.416623"/>
    <n v="54790.806836999996"/>
    <n v="5.4790806836999995"/>
  </r>
  <r>
    <n v="1969"/>
    <s v="Polygon ZM"/>
    <n v="508"/>
    <s v="RESERVE"/>
    <s v="RES68"/>
    <x v="2"/>
    <s v="TIDBINBILLA NATURE RESERVE"/>
    <s v="PARKS AND CONSERVATION SERVICE"/>
    <s v="&lt;Null&gt;"/>
    <s v="&lt;Null&gt;"/>
    <s v="TIDBINBILLA NATURE RESERVE"/>
    <s v="TIDBINBILLA NATURE RESERVE"/>
    <s v="II NATIONAL PARK"/>
    <m/>
    <n v="15545"/>
    <s v="u152"/>
    <x v="3"/>
    <s v="Eucalyptus dives"/>
    <s v="Eucalyptus radiata"/>
    <s v="Eucalyptus viminalis"/>
    <s v="Acacia melanoxylon"/>
    <s v="Bursaria sp."/>
    <s v="Cassinia aculeata"/>
    <s v="Poa sieberiana"/>
    <s v="Pteridium esculentum"/>
    <s v="Lomandra longifolia"/>
    <n v="20.320727000000002"/>
    <n v="10.286018"/>
    <n v="29.827404000000001"/>
    <n v="3.0001350000000002"/>
    <n v="5.1618320000000004"/>
    <n v="82.454727000000005"/>
    <n v="47.207954000000001"/>
    <x v="1"/>
    <s v="DRY SCLEROPHYLL FORESTS"/>
    <s v="Southern Tableland Dry Sclerophyll Forests"/>
    <s v="https://www.environment.act.gov.au/__data/assets/pdf_file/0009/576846/CPR_Technical_Report_28.pdf"/>
    <s v="environment_ACTGOV"/>
    <d v="2023-11-15T01:04:00"/>
    <s v="environment_ACTGOV"/>
    <d v="2023-11-15T01:04:00"/>
    <s v="&lt;Null&gt;"/>
    <n v="1618.1441050000001"/>
    <n v="83230.572356000004"/>
    <n v="8.3230572356000003"/>
  </r>
  <r>
    <n v="1970"/>
    <s v="Polygon ZM"/>
    <n v="508"/>
    <s v="RESERVE"/>
    <s v="RES68"/>
    <x v="2"/>
    <s v="TIDBINBILLA NATURE RESERVE"/>
    <s v="PARKS AND CONSERVATION SERVICE"/>
    <s v="&lt;Null&gt;"/>
    <s v="&lt;Null&gt;"/>
    <s v="TIDBINBILLA NATURE RESERVE"/>
    <s v="TIDBINBILLA NATURE RESERVE"/>
    <s v="II NATIONAL PARK"/>
    <m/>
    <n v="15691"/>
    <s v="DNS"/>
    <x v="0"/>
    <s v="Eucalyptus bridgesiana"/>
    <s v="Eucalyptus dives"/>
    <s v="Eucalyptus nortonii"/>
    <s v="Kunzea ericoides"/>
    <s v="Acacia dealbata"/>
    <s v="Bursaria sp."/>
    <s v="&lt;Null&gt;"/>
    <s v="&lt;Null&gt;"/>
    <s v="&lt;Null&gt;"/>
    <n v="12.999521"/>
    <n v="5.1346280000000002"/>
    <n v="21.817425"/>
    <n v="3.0000290000000001"/>
    <n v="2.3721730000000001"/>
    <n v="26.047115000000002"/>
    <n v="71.354172000000005"/>
    <x v="0"/>
    <s v="-"/>
    <s v="-"/>
    <s v="https://www.environment.act.gov.au/__data/assets/pdf_file/0009/576846/CPR_Technical_Report_28.pdf"/>
    <s v="environment_ACTGOV"/>
    <d v="2023-11-15T01:04:00"/>
    <s v="environment_ACTGOV"/>
    <d v="2023-11-15T01:04:00"/>
    <s v="&lt;Null&gt;"/>
    <n v="4618.2601789999999"/>
    <n v="129995.278989"/>
    <n v="12.9995278989"/>
  </r>
  <r>
    <n v="1971"/>
    <s v="Polygon ZM"/>
    <n v="508"/>
    <s v="RESERVE"/>
    <s v="RES68"/>
    <x v="2"/>
    <s v="TIDBINBILLA NATURE RESERVE"/>
    <s v="PARKS AND CONSERVATION SERVICE"/>
    <s v="&lt;Null&gt;"/>
    <s v="&lt;Null&gt;"/>
    <s v="TIDBINBILLA NATURE RESERVE"/>
    <s v="TIDBINBILLA NATURE RESERVE"/>
    <s v="II NATIONAL PARK"/>
    <m/>
    <n v="15746"/>
    <s v="u28"/>
    <x v="25"/>
    <s v="Eucalyptus dalrympleana"/>
    <s v="Eucalyptus pauciflora"/>
    <s v="&lt;Null&gt;"/>
    <s v="Daviesia mimosoides"/>
    <s v="Acacia dealbata"/>
    <s v="Acacia melanoxylon"/>
    <s v="Poa sp."/>
    <s v="Pteridium esculentum"/>
    <s v="&lt;Null&gt;"/>
    <n v="25.534911999999998"/>
    <n v="10.018513"/>
    <n v="43.194969"/>
    <n v="3.0000049999999998"/>
    <n v="6.0940289999999999"/>
    <n v="83.479042000000007"/>
    <n v="76.003005999999999"/>
    <x v="1"/>
    <s v="GRASSY WOODLANDS"/>
    <s v="Subalpine Woodlands"/>
    <s v="https://www.environment.act.gov.au/__data/assets/pdf_file/0009/576846/CPR_Technical_Report_28.pdf"/>
    <s v="environment_ACTGOV"/>
    <d v="2023-11-15T01:04:00"/>
    <s v="environment_ACTGOV"/>
    <d v="2023-11-15T01:04:00"/>
    <s v="&lt;Null&gt;"/>
    <n v="3025.619835"/>
    <n v="255348.71744899999"/>
    <n v="25.534871744899998"/>
  </r>
  <r>
    <n v="1972"/>
    <s v="Polygon ZM"/>
    <n v="508"/>
    <s v="RESERVE"/>
    <s v="RES68"/>
    <x v="2"/>
    <s v="TIDBINBILLA NATURE RESERVE"/>
    <s v="PARKS AND CONSERVATION SERVICE"/>
    <s v="&lt;Null&gt;"/>
    <s v="&lt;Null&gt;"/>
    <s v="TIDBINBILLA NATURE RESERVE"/>
    <s v="TIDBINBILLA NATURE RESERVE"/>
    <s v="II NATIONAL PARK"/>
    <m/>
    <n v="15831"/>
    <s v="u152"/>
    <x v="3"/>
    <s v="Eucalyptus radiata"/>
    <s v="Eucalyptus viminalis"/>
    <s v="Eucalyptus nortonii"/>
    <s v="Acacia dealbata"/>
    <s v="Acacia melanoxylon"/>
    <s v="Bursaria sp."/>
    <s v="Pteridium esculentum"/>
    <s v="Poa sieberiana"/>
    <s v="Lomandra longifolia"/>
    <n v="5.3900709999999998"/>
    <n v="8.0853040000000007"/>
    <n v="24.770658000000001"/>
    <n v="3.0003259999999998"/>
    <n v="3.745088"/>
    <n v="74.399765000000002"/>
    <n v="19.201972999999999"/>
    <x v="1"/>
    <s v="DRY SCLEROPHYLL FORESTS"/>
    <s v="Southern Tableland Dry Sclerophyll Forests"/>
    <s v="https://www.environment.act.gov.au/__data/assets/pdf_file/0009/576846/CPR_Technical_Report_28.pdf"/>
    <s v="environment_ACTGOV"/>
    <d v="2023-11-15T01:04:00"/>
    <s v="environment_ACTGOV"/>
    <d v="2023-11-15T01:04:00"/>
    <s v="&lt;Null&gt;"/>
    <n v="1254.919801"/>
    <n v="53900.705008999998"/>
    <n v="5.3900705008999994"/>
  </r>
  <r>
    <n v="1973"/>
    <s v="Polygon ZM"/>
    <n v="508"/>
    <s v="RESERVE"/>
    <s v="RES68"/>
    <x v="2"/>
    <s v="TIDBINBILLA NATURE RESERVE"/>
    <s v="PARKS AND CONSERVATION SERVICE"/>
    <s v="&lt;Null&gt;"/>
    <s v="&lt;Null&gt;"/>
    <s v="TIDBINBILLA NATURE RESERVE"/>
    <s v="TIDBINBILLA NATURE RESERVE"/>
    <s v="II NATIONAL PARK"/>
    <m/>
    <n v="15891"/>
    <s v="u29"/>
    <x v="18"/>
    <s v="Eucalyptus dives"/>
    <s v="Eucalyptus bridgesiana"/>
    <s v="&lt;Null&gt;"/>
    <s v="Acacia dealbata"/>
    <s v="Kunzea ericoides"/>
    <s v="Acacia falciformis"/>
    <s v="Chrysocephalum semipapposum"/>
    <s v="&lt;Null&gt;"/>
    <s v="&lt;Null&gt;"/>
    <n v="1.874447"/>
    <n v="5.6546859999999999"/>
    <n v="16.908010000000001"/>
    <n v="3.0001950000000002"/>
    <n v="2.2831440000000001"/>
    <n v="54.384033000000002"/>
    <n v="90.661392000000006"/>
    <x v="1"/>
    <s v="DRY SCLEROPHYLL FORESTS"/>
    <s v="Southern Tableland Dry Sclerophyll Forests"/>
    <s v="https://www.environment.act.gov.au/__data/assets/pdf_file/0009/576846/CPR_Technical_Report_28.pdf"/>
    <s v="environment_ACTGOV"/>
    <d v="2023-11-15T01:04:00"/>
    <s v="environment_ACTGOV"/>
    <d v="2023-11-15T01:04:00"/>
    <s v="&lt;Null&gt;"/>
    <n v="639.74242100000004"/>
    <n v="18744.474408999999"/>
    <n v="1.8744474408999998"/>
  </r>
  <r>
    <n v="1974"/>
    <s v="Polygon ZM"/>
    <n v="508"/>
    <s v="RESERVE"/>
    <s v="RES68"/>
    <x v="2"/>
    <s v="TIDBINBILLA NATURE RESERVE"/>
    <s v="PARKS AND CONSERVATION SERVICE"/>
    <s v="&lt;Null&gt;"/>
    <s v="&lt;Null&gt;"/>
    <s v="TIDBINBILLA NATURE RESERVE"/>
    <s v="TIDBINBILLA NATURE RESERVE"/>
    <s v="II NATIONAL PARK"/>
    <m/>
    <n v="15338"/>
    <s v="u28"/>
    <x v="25"/>
    <s v="Eucalyptus pauciflora"/>
    <s v="Eucalyptus pauciflora subsp. niphophilla"/>
    <s v="&lt;Null&gt;"/>
    <s v="Acacia obliquinervia"/>
    <s v="Daviesia mimosoides"/>
    <s v="Oxylobium ellipticum"/>
    <s v="Poa sp."/>
    <s v="Epacris spp."/>
    <s v="&lt;Null&gt;"/>
    <n v="47.895626"/>
    <n v="6.2149890000000001"/>
    <n v="23.444849000000001"/>
    <n v="3.0000019999999998"/>
    <n v="2.0867499999999999"/>
    <n v="77.702087000000006"/>
    <n v="91.666199000000006"/>
    <x v="1"/>
    <s v="GRASSY WOODLANDS"/>
    <s v="Subalpine Woodlands"/>
    <s v="https://www.environment.act.gov.au/__data/assets/pdf_file/0009/576846/CPR_Technical_Report_28.pdf"/>
    <s v="environment_ACTGOV"/>
    <d v="2023-11-15T01:04:00"/>
    <s v="environment_ACTGOV"/>
    <d v="2023-11-15T01:04:00"/>
    <s v="&lt;Null&gt;"/>
    <n v="658.15544199999999"/>
    <n v="3189.7731140000001"/>
    <n v="0.31897731140000002"/>
  </r>
  <r>
    <n v="1975"/>
    <s v="Polygon ZM"/>
    <n v="508"/>
    <s v="RESERVE"/>
    <s v="RES68"/>
    <x v="2"/>
    <s v="TIDBINBILLA NATURE RESERVE"/>
    <s v="PARKS AND CONSERVATION SERVICE"/>
    <s v="&lt;Null&gt;"/>
    <s v="&lt;Null&gt;"/>
    <s v="TIDBINBILLA NATURE RESERVE"/>
    <s v="TIDBINBILLA NATURE RESERVE"/>
    <s v="II NATIONAL PARK"/>
    <m/>
    <n v="15836"/>
    <s v="DNS"/>
    <x v="0"/>
    <s v="Eucalyptus bridgesiana"/>
    <s v="Eucalyptus dives"/>
    <s v="&lt;Null&gt;"/>
    <s v="Kunzea ericoides"/>
    <s v="Acacia dealbata"/>
    <s v="&lt;Null&gt;"/>
    <s v="Bothriochloa macra"/>
    <s v="Panicum effusum"/>
    <s v="Themeda triandra"/>
    <n v="2.2591950000000001"/>
    <n v="6.3924950000000003"/>
    <n v="14.027191"/>
    <n v="3.0018850000000001"/>
    <n v="2.953462"/>
    <n v="4.594557"/>
    <n v="37.593040000000002"/>
    <x v="0"/>
    <s v="-"/>
    <s v="-"/>
    <s v="https://www.environment.act.gov.au/__data/assets/pdf_file/0009/576846/CPR_Technical_Report_28.pdf"/>
    <s v="environment_ACTGOV"/>
    <d v="2023-11-15T01:04:00"/>
    <s v="environment_ACTGOV"/>
    <d v="2023-11-15T01:04:00"/>
    <s v="&lt;Null&gt;"/>
    <n v="952.70711700000004"/>
    <n v="21288.511269999999"/>
    <n v="2.1288511269999999"/>
  </r>
  <r>
    <n v="1976"/>
    <s v="Polygon ZM"/>
    <n v="508"/>
    <s v="RESERVE"/>
    <s v="RES68"/>
    <x v="2"/>
    <s v="TIDBINBILLA NATURE RESERVE"/>
    <s v="PARKS AND CONSERVATION SERVICE"/>
    <s v="&lt;Null&gt;"/>
    <s v="&lt;Null&gt;"/>
    <s v="TIDBINBILLA NATURE RESERVE"/>
    <s v="TIDBINBILLA NATURE RESERVE"/>
    <s v="II NATIONAL PARK"/>
    <m/>
    <n v="15693"/>
    <s v="u29"/>
    <x v="18"/>
    <s v="Eucalyptus dives"/>
    <s v="Eucalyptus bridgesiana"/>
    <s v="&lt;Null&gt;"/>
    <s v="Acacia dealbata"/>
    <s v="Kunzea ericoides"/>
    <s v="Acacia falciformis"/>
    <s v="Chrysocephalum semipapposum"/>
    <s v="&lt;Null&gt;"/>
    <s v="&lt;Null&gt;"/>
    <n v="23.572020999999999"/>
    <n v="7.1790929999999999"/>
    <n v="21.077984000000001"/>
    <n v="3.000003"/>
    <n v="3.3310900000000001"/>
    <n v="55.072921999999998"/>
    <n v="83.592322999999993"/>
    <x v="1"/>
    <s v="DRY SCLEROPHYLL FORESTS"/>
    <s v="Southern Tableland Dry Sclerophyll Forests"/>
    <s v="https://www.environment.act.gov.au/__data/assets/pdf_file/0009/576846/CPR_Technical_Report_28.pdf"/>
    <s v="environment_ACTGOV"/>
    <d v="2023-11-15T01:04:00"/>
    <s v="environment_ACTGOV"/>
    <d v="2023-11-15T01:04:00"/>
    <s v="&lt;Null&gt;"/>
    <n v="4403.9371680000004"/>
    <n v="235720.29059700001"/>
    <n v="23.5720290597"/>
  </r>
  <r>
    <n v="1977"/>
    <s v="Polygon ZM"/>
    <n v="508"/>
    <s v="RESERVE"/>
    <s v="RES68"/>
    <x v="2"/>
    <s v="TIDBINBILLA NATURE RESERVE"/>
    <s v="PARKS AND CONSERVATION SERVICE"/>
    <s v="&lt;Null&gt;"/>
    <s v="&lt;Null&gt;"/>
    <s v="TIDBINBILLA NATURE RESERVE"/>
    <s v="TIDBINBILLA NATURE RESERVE"/>
    <s v="II NATIONAL PARK"/>
    <m/>
    <n v="15633"/>
    <s v="u29"/>
    <x v="18"/>
    <s v="Eucalyptus dives"/>
    <s v="Eucalyptus bridgesiana"/>
    <s v="Eucalyptus nortonii"/>
    <s v="&lt;Null&gt;"/>
    <s v="&lt;Null&gt;"/>
    <s v="&lt;Null&gt;"/>
    <s v="&lt;Null&gt;"/>
    <s v="&lt;Null&gt;"/>
    <s v="&lt;Null&gt;"/>
    <n v="6.8505149999999997"/>
    <n v="6.9872880000000004"/>
    <n v="22.849201000000001"/>
    <n v="3.0000390000000001"/>
    <n v="2.7484660000000001"/>
    <n v="77.455489999999998"/>
    <n v="64.926506000000003"/>
    <x v="1"/>
    <s v="DRY SCLEROPHYLL FORESTS"/>
    <s v="Southern Tableland Dry Sclerophyll Forests"/>
    <s v="https://www.environment.act.gov.au/__data/assets/pdf_file/0009/576846/CPR_Technical_Report_28.pdf"/>
    <s v="environment_ACTGOV"/>
    <d v="2023-11-15T01:04:00"/>
    <s v="environment_ACTGOV"/>
    <d v="2023-11-15T01:04:00"/>
    <s v="&lt;Null&gt;"/>
    <n v="1236.4393789999999"/>
    <n v="68505.071079000001"/>
    <n v="6.8505071079000004"/>
  </r>
  <r>
    <n v="1978"/>
    <s v="Polygon ZM"/>
    <n v="508"/>
    <s v="RESERVE"/>
    <s v="RES68"/>
    <x v="2"/>
    <s v="TIDBINBILLA NATURE RESERVE"/>
    <s v="PARKS AND CONSERVATION SERVICE"/>
    <s v="&lt;Null&gt;"/>
    <s v="&lt;Null&gt;"/>
    <s v="TIDBINBILLA NATURE RESERVE"/>
    <s v="TIDBINBILLA NATURE RESERVE"/>
    <s v="II NATIONAL PARK"/>
    <m/>
    <n v="15158"/>
    <s v="u105"/>
    <x v="2"/>
    <s v="Eucalyptus dives"/>
    <s v="Eucalyptus mannifera"/>
    <s v="Eucalyptus nortonii"/>
    <s v="Acacia falciformis"/>
    <s v="Solanum linearifolium"/>
    <s v="Cassinia longifolia"/>
    <s v="Pteridium esculentum"/>
    <s v="Poa sieberiana"/>
    <s v="&lt;Null&gt;"/>
    <n v="81.995850000000004"/>
    <n v="8.9228480000000001"/>
    <n v="40.383926000000002"/>
    <n v="3.0000140000000002"/>
    <n v="4.8952450000000001"/>
    <n v="74.077652"/>
    <n v="39.907142999999998"/>
    <x v="1"/>
    <s v="DRY SCLEROPHYLL FORESTS"/>
    <s v="Southern Tableland Dry Sclerophyll Forests"/>
    <s v="https://www.environment.act.gov.au/__data/assets/pdf_file/0009/576846/CPR_Technical_Report_28.pdf"/>
    <s v="environment_ACTGOV"/>
    <d v="2023-11-15T01:04:00"/>
    <s v="environment_ACTGOV"/>
    <d v="2023-11-15T01:04:00"/>
    <s v="&lt;Null&gt;"/>
    <n v="10681.834562"/>
    <n v="819284.506008"/>
    <n v="81.928450600800005"/>
  </r>
  <r>
    <n v="1979"/>
    <s v="Polygon ZM"/>
    <n v="508"/>
    <s v="RESERVE"/>
    <s v="RES68"/>
    <x v="2"/>
    <s v="TIDBINBILLA NATURE RESERVE"/>
    <s v="PARKS AND CONSERVATION SERVICE"/>
    <s v="&lt;Null&gt;"/>
    <s v="&lt;Null&gt;"/>
    <s v="TIDBINBILLA NATURE RESERVE"/>
    <s v="TIDBINBILLA NATURE RESERVE"/>
    <s v="II NATIONAL PARK"/>
    <m/>
    <n v="15635"/>
    <s v="u21"/>
    <x v="27"/>
    <s v="Eucalyptus dives"/>
    <s v="Eucalyptus bridgesiana"/>
    <s v="Eucalyptus rubida"/>
    <s v="Kunzea ericoides"/>
    <s v="Acacia dealbata"/>
    <s v="Banksia marginata"/>
    <s v="Themeda triandra"/>
    <s v="Hibbertia obtusifolia"/>
    <s v="&lt;Null&gt;"/>
    <n v="160.239677"/>
    <n v="8.3110490000000006"/>
    <n v="30.399887"/>
    <n v="2.9999980000000002"/>
    <n v="4.2060120000000003"/>
    <n v="70.688300999999996"/>
    <n v="80.766204999999999"/>
    <x v="1"/>
    <s v="DRY SCLEROPHYLL FORESTS"/>
    <s v="Southern Tableland Dry Sclerophyll Forests"/>
    <s v="https://www.environment.act.gov.au/__data/assets/pdf_file/0009/576846/CPR_Technical_Report_28.pdf"/>
    <s v="environment_ACTGOV"/>
    <d v="2023-11-15T01:04:00"/>
    <s v="environment_ACTGOV"/>
    <d v="2023-11-15T01:04:00"/>
    <s v="&lt;Null&gt;"/>
    <n v="18797.000672999999"/>
    <n v="1283242.456941"/>
    <n v="128.3242456941"/>
  </r>
  <r>
    <n v="1980"/>
    <s v="Polygon ZM"/>
    <n v="508"/>
    <s v="RESERVE"/>
    <s v="RES68"/>
    <x v="2"/>
    <s v="TIDBINBILLA NATURE RESERVE"/>
    <s v="PARKS AND CONSERVATION SERVICE"/>
    <s v="&lt;Null&gt;"/>
    <s v="&lt;Null&gt;"/>
    <s v="TIDBINBILLA NATURE RESERVE"/>
    <s v="TIDBINBILLA NATURE RESERVE"/>
    <s v="II NATIONAL PARK"/>
    <m/>
    <n v="15526"/>
    <s v="u207"/>
    <x v="46"/>
    <s v="Eucalyptus pauciflora"/>
    <s v="Eucalyptus pauciflora subsp. niphophilla"/>
    <s v="Eucalyptus pauciflora subsp. debeuzevillei"/>
    <s v="Tasmannia sp."/>
    <s v="Hovea montana"/>
    <s v="&lt;Null&gt;"/>
    <s v="Poa sp."/>
    <s v="&lt;Null&gt;"/>
    <s v="&lt;Null&gt;"/>
    <n v="2.188644"/>
    <n v="5.8145879999999996"/>
    <n v="12.972772000000001"/>
    <n v="3.0005660000000001"/>
    <n v="1.62009"/>
    <n v="67.585235999999995"/>
    <n v="80.620705000000001"/>
    <x v="6"/>
    <s v="GRASSY WOODLANDS"/>
    <s v="Subalpine Woodlands"/>
    <s v="https://www.environment.act.gov.au/__data/assets/pdf_file/0009/576846/CPR_Technical_Report_28.pdf"/>
    <s v="environment_ACTGOV"/>
    <d v="2023-11-15T01:04:00"/>
    <s v="environment_ACTGOV"/>
    <d v="2023-11-15T01:04:00"/>
    <s v="&lt;Null&gt;"/>
    <n v="280.79146900000001"/>
    <n v="2910.7750569999998"/>
    <n v="0.29107750569999996"/>
  </r>
  <r>
    <n v="1981"/>
    <s v="Polygon ZM"/>
    <n v="508"/>
    <s v="RESERVE"/>
    <s v="RES68"/>
    <x v="2"/>
    <s v="TIDBINBILLA NATURE RESERVE"/>
    <s v="PARKS AND CONSERVATION SERVICE"/>
    <s v="&lt;Null&gt;"/>
    <s v="&lt;Null&gt;"/>
    <s v="TIDBINBILLA NATURE RESERVE"/>
    <s v="TIDBINBILLA NATURE RESERVE"/>
    <s v="II NATIONAL PARK"/>
    <m/>
    <n v="15217"/>
    <s v="u21"/>
    <x v="27"/>
    <s v="Eucalyptus bridgesiana"/>
    <s v="Eucalyptus dives"/>
    <s v="Eucalyptus rubida"/>
    <s v="Hakea microcarpa"/>
    <s v="Kunzea ericoides"/>
    <s v="&lt;Null&gt;"/>
    <s v="Bothriochloa macra"/>
    <s v="Themeda triandra"/>
    <s v="&lt;Null&gt;"/>
    <n v="0.67229499999999998"/>
    <n v="8.4838299999999993"/>
    <n v="19.678324"/>
    <n v="3.001271"/>
    <n v="4.2862220000000004"/>
    <n v="47.999744"/>
    <n v="39.863438000000002"/>
    <x v="1"/>
    <s v="DRY SCLEROPHYLL FORESTS"/>
    <s v="Southern Tableland Dry Sclerophyll Forests"/>
    <s v="https://www.environment.act.gov.au/__data/assets/pdf_file/0009/576846/CPR_Technical_Report_28.pdf"/>
    <s v="environment_ACTGOV"/>
    <d v="2023-11-15T01:04:00"/>
    <s v="environment_ACTGOV"/>
    <d v="2023-11-15T01:04:00"/>
    <s v="&lt;Null&gt;"/>
    <n v="344.05351100000001"/>
    <n v="6722.9536580000004"/>
    <n v="0.67229536580000004"/>
  </r>
  <r>
    <n v="1982"/>
    <s v="Polygon ZM"/>
    <n v="508"/>
    <s v="RESERVE"/>
    <s v="RES68"/>
    <x v="2"/>
    <s v="TIDBINBILLA NATURE RESERVE"/>
    <s v="PARKS AND CONSERVATION SERVICE"/>
    <s v="&lt;Null&gt;"/>
    <s v="&lt;Null&gt;"/>
    <s v="TIDBINBILLA NATURE RESERVE"/>
    <s v="TIDBINBILLA NATURE RESERVE"/>
    <s v="II NATIONAL PARK"/>
    <m/>
    <n v="15787"/>
    <s v="u52"/>
    <x v="4"/>
    <s v="Eucalyptus radiata"/>
    <s v="Eucalyptus viminalis"/>
    <s v="&lt;Null&gt;"/>
    <s v="Acacia melanoxylon"/>
    <s v="Cassinia longifolia"/>
    <s v="Olearia lirata"/>
    <s v="Pteridium esculentum"/>
    <s v="Poa helmsii"/>
    <s v="Senecio sp."/>
    <n v="6.2213940000000001"/>
    <n v="10.253602000000001"/>
    <n v="33.938853999999999"/>
    <n v="3.0004379999999999"/>
    <n v="6.0884489999999998"/>
    <n v="78.676895000000002"/>
    <n v="95.261604000000005"/>
    <x v="1"/>
    <s v="WET SCLEROPHYLL FORESTS"/>
    <s v="Southern Tableland Wet Sclerophyll Forests"/>
    <s v="https://www.environment.act.gov.au/__data/assets/pdf_file/0009/576846/CPR_Technical_Report_28.pdf"/>
    <s v="environment_ACTGOV"/>
    <d v="2023-11-15T01:04:00"/>
    <s v="environment_ACTGOV"/>
    <d v="2023-11-15T01:04:00"/>
    <s v="&lt;Null&gt;"/>
    <n v="1155.674485"/>
    <n v="62213.934541000002"/>
    <n v="6.2213934541000002"/>
  </r>
  <r>
    <n v="1983"/>
    <s v="Polygon ZM"/>
    <n v="508"/>
    <s v="RESERVE"/>
    <s v="RES68"/>
    <x v="2"/>
    <s v="TIDBINBILLA NATURE RESERVE"/>
    <s v="PARKS AND CONSERVATION SERVICE"/>
    <s v="&lt;Null&gt;"/>
    <s v="&lt;Null&gt;"/>
    <s v="TIDBINBILLA NATURE RESERVE"/>
    <s v="TIDBINBILLA NATURE RESERVE"/>
    <s v="II NATIONAL PARK"/>
    <m/>
    <n v="16023"/>
    <s v="u52"/>
    <x v="4"/>
    <s v="Eucalyptus viminalis"/>
    <s v="Eucalyptus pauciflora"/>
    <s v="Eucalyptus radiata"/>
    <s v="Acacia melanoxylon"/>
    <s v="Daviesia mimosoides"/>
    <s v="Cassinia longifolia"/>
    <s v="Poa sieberiana"/>
    <s v="Lomandra longifolia"/>
    <s v="Stellaria pungens"/>
    <n v="57.639657999999997"/>
    <n v="8.9275800000000007"/>
    <n v="44.178677"/>
    <n v="3.0000100000000001"/>
    <n v="5.8033590000000004"/>
    <n v="74.643401999999995"/>
    <n v="89.242378000000002"/>
    <x v="1"/>
    <s v="WET SCLEROPHYLL FORESTS"/>
    <s v="Southern Tableland Wet Sclerophyll Forests"/>
    <s v="https://www.environment.act.gov.au/__data/assets/pdf_file/0009/576846/CPR_Technical_Report_28.pdf"/>
    <s v="environment_ACTGOV"/>
    <d v="2023-11-15T01:04:00"/>
    <s v="environment_ACTGOV"/>
    <d v="2023-11-15T01:04:00"/>
    <s v="&lt;Null&gt;"/>
    <n v="294.17398300000002"/>
    <n v="603.46404299999995"/>
    <n v="6.0346404299999996E-2"/>
  </r>
  <r>
    <n v="1984"/>
    <s v="Polygon ZM"/>
    <n v="508"/>
    <s v="RESERVE"/>
    <s v="RES68"/>
    <x v="2"/>
    <s v="TIDBINBILLA NATURE RESERVE"/>
    <s v="PARKS AND CONSERVATION SERVICE"/>
    <s v="&lt;Null&gt;"/>
    <s v="&lt;Null&gt;"/>
    <s v="TIDBINBILLA NATURE RESERVE"/>
    <s v="TIDBINBILLA NATURE RESERVE"/>
    <s v="II NATIONAL PARK"/>
    <m/>
    <n v="16081"/>
    <s v="u52"/>
    <x v="4"/>
    <s v="Eucalyptus radiata"/>
    <s v="Eucalyptus viminalis"/>
    <s v="&lt;Null&gt;"/>
    <s v="Olearia lirata"/>
    <s v="Olearia argophylla"/>
    <s v="Acacia dealbata"/>
    <s v="Pteridium esculentum"/>
    <s v="Microlaena stipoides"/>
    <s v="&lt;Null&gt;"/>
    <n v="46.174365999999999"/>
    <n v="9.554926"/>
    <n v="38.140106000000003"/>
    <n v="3.000016"/>
    <n v="4.8424620000000003"/>
    <n v="95.926383999999999"/>
    <n v="92.347992000000005"/>
    <x v="1"/>
    <s v="WET SCLEROPHYLL FORESTS"/>
    <s v="Southern Tableland Wet Sclerophyll Forests"/>
    <s v="https://www.environment.act.gov.au/__data/assets/pdf_file/0009/576846/CPR_Technical_Report_28.pdf"/>
    <s v="environment_ACTGOV"/>
    <d v="2023-11-15T01:04:00"/>
    <s v="environment_ACTGOV"/>
    <d v="2023-11-15T01:04:00"/>
    <s v="&lt;Null&gt;"/>
    <n v="6347.9451369999997"/>
    <n v="433634.33201700001"/>
    <n v="43.363433201699998"/>
  </r>
  <r>
    <n v="1985"/>
    <s v="Polygon ZM"/>
    <n v="508"/>
    <s v="RESERVE"/>
    <s v="RES68"/>
    <x v="2"/>
    <s v="TIDBINBILLA NATURE RESERVE"/>
    <s v="PARKS AND CONSERVATION SERVICE"/>
    <s v="&lt;Null&gt;"/>
    <s v="&lt;Null&gt;"/>
    <s v="TIDBINBILLA NATURE RESERVE"/>
    <s v="TIDBINBILLA NATURE RESERVE"/>
    <s v="II NATIONAL PARK"/>
    <m/>
    <n v="16097"/>
    <s v="u152"/>
    <x v="3"/>
    <s v="Eucalyptus dives"/>
    <s v="Eucalyptus viminalis"/>
    <s v="Eucalyptus radiata"/>
    <s v="Acacia melanoxylon"/>
    <s v="Bursaria sp."/>
    <s v="Cassinia aculeata"/>
    <s v="Poa sieberiana"/>
    <s v="Lomandra longifolia"/>
    <s v="&lt;Null&gt;"/>
    <n v="19.621703"/>
    <n v="6.7765279999999999"/>
    <n v="24.75798"/>
    <n v="3.000006"/>
    <n v="2.770435"/>
    <n v="80.466507000000007"/>
    <n v="95.856612999999996"/>
    <x v="1"/>
    <s v="DRY SCLEROPHYLL FORESTS"/>
    <s v="Southern Tableland Dry Sclerophyll Forests"/>
    <s v="https://www.environment.act.gov.au/__data/assets/pdf_file/0009/576846/CPR_Technical_Report_28.pdf"/>
    <s v="environment_ACTGOV"/>
    <d v="2023-11-15T01:04:00"/>
    <s v="environment_ACTGOV"/>
    <d v="2023-11-15T01:04:00"/>
    <s v="&lt;Null&gt;"/>
    <n v="2270.6570459999998"/>
    <n v="178300.226104"/>
    <n v="17.8300226104"/>
  </r>
  <r>
    <n v="1986"/>
    <s v="Polygon ZM"/>
    <n v="508"/>
    <s v="RESERVE"/>
    <s v="RES68"/>
    <x v="2"/>
    <s v="TIDBINBILLA NATURE RESERVE"/>
    <s v="PARKS AND CONSERVATION SERVICE"/>
    <s v="&lt;Null&gt;"/>
    <s v="&lt;Null&gt;"/>
    <s v="TIDBINBILLA NATURE RESERVE"/>
    <s v="TIDBINBILLA NATURE RESERVE"/>
    <s v="II NATIONAL PARK"/>
    <m/>
    <n v="17332"/>
    <s v="u152"/>
    <x v="3"/>
    <s v="Eucalyptus bridgesiana"/>
    <s v="Eucalyptus radiata"/>
    <s v="&lt;Null&gt;"/>
    <s v="Acacia dealbata"/>
    <s v="Bursaria sp."/>
    <s v="Cassinia aculeata"/>
    <s v="Poa sp."/>
    <s v="Lomandra longifolia"/>
    <s v="Pteridium esculentum"/>
    <n v="23.720217000000002"/>
    <n v="7.1269030000000004"/>
    <n v="28.407074000000001"/>
    <n v="2.9999980000000002"/>
    <n v="2.7790460000000001"/>
    <n v="80.490829000000005"/>
    <n v="56.362887999999998"/>
    <x v="1"/>
    <s v="DRY SCLEROPHYLL FORESTS"/>
    <s v="Southern Tableland Dry Sclerophyll Forests"/>
    <s v="https://www.environment.act.gov.au/__data/assets/pdf_file/0009/576846/CPR_Technical_Report_28.pdf"/>
    <s v="environment_ACTGOV"/>
    <d v="2023-11-15T01:04:00"/>
    <s v="environment_ACTGOV"/>
    <d v="2023-11-15T01:04:00"/>
    <s v="&lt;Null&gt;"/>
    <n v="2364.7210300000002"/>
    <n v="237202.171565"/>
    <n v="23.720217156499999"/>
  </r>
  <r>
    <n v="1987"/>
    <s v="Polygon ZM"/>
    <n v="508"/>
    <s v="RESERVE"/>
    <s v="RES68"/>
    <x v="2"/>
    <s v="TIDBINBILLA NATURE RESERVE"/>
    <s v="PARKS AND CONSERVATION SERVICE"/>
    <s v="&lt;Null&gt;"/>
    <s v="&lt;Null&gt;"/>
    <s v="TIDBINBILLA NATURE RESERVE"/>
    <s v="TIDBINBILLA NATURE RESERVE"/>
    <s v="II NATIONAL PARK"/>
    <m/>
    <n v="17360"/>
    <s v="u152"/>
    <x v="3"/>
    <s v="Eucalyptus radiata"/>
    <s v="Eucalyptus bridgesiana"/>
    <s v="Eucalyptus viminalis"/>
    <s v="Olearia lirata"/>
    <s v="Bursaria sp."/>
    <s v="Acacia melanoxylon"/>
    <s v="Poa sp."/>
    <s v="Pteridium esculentum"/>
    <s v="Anthosachne scabra"/>
    <n v="6.5960559999999999"/>
    <n v="8.8629010000000008"/>
    <n v="27.832402999999999"/>
    <n v="3.000289"/>
    <n v="4.1073560000000002"/>
    <n v="86.084778"/>
    <n v="80.843765000000005"/>
    <x v="1"/>
    <s v="DRY SCLEROPHYLL FORESTS"/>
    <s v="Southern Tableland Dry Sclerophyll Forests"/>
    <s v="https://www.environment.act.gov.au/__data/assets/pdf_file/0009/576846/CPR_Technical_Report_28.pdf"/>
    <s v="environment_ACTGOV"/>
    <d v="2023-11-15T01:04:00"/>
    <s v="environment_ACTGOV"/>
    <d v="2023-11-15T01:04:00"/>
    <s v="&lt;Null&gt;"/>
    <n v="1241.975387"/>
    <n v="58905.813886999997"/>
    <n v="5.8905813886999994"/>
  </r>
  <r>
    <n v="1988"/>
    <s v="Polygon ZM"/>
    <n v="508"/>
    <s v="RESERVE"/>
    <s v="RES68"/>
    <x v="2"/>
    <s v="TIDBINBILLA NATURE RESERVE"/>
    <s v="PARKS AND CONSERVATION SERVICE"/>
    <s v="&lt;Null&gt;"/>
    <s v="&lt;Null&gt;"/>
    <s v="TIDBINBILLA NATURE RESERVE"/>
    <s v="TIDBINBILLA NATURE RESERVE"/>
    <s v="II NATIONAL PARK"/>
    <m/>
    <n v="17492"/>
    <s v="u152"/>
    <x v="3"/>
    <s v="Eucalyptus viminalis"/>
    <s v="Eucalyptus dives"/>
    <s v="Eucalyptus radiata"/>
    <s v="Acacia dealbata"/>
    <s v="Acacia melanoxylon"/>
    <s v="Exocarpos strictus"/>
    <s v="Poa sieberiana"/>
    <s v="Dianella tasmanica"/>
    <s v="Pteridium esculentum"/>
    <n v="61.765922000000003"/>
    <n v="10.093595000000001"/>
    <n v="39.746077999999997"/>
    <n v="3.0000049999999998"/>
    <n v="5.4713029999999998"/>
    <n v="86.429694999999995"/>
    <n v="85.099997999999999"/>
    <x v="1"/>
    <s v="DRY SCLEROPHYLL FORESTS"/>
    <s v="Southern Tableland Dry Sclerophyll Forests"/>
    <s v="https://www.environment.act.gov.au/__data/assets/pdf_file/0009/576846/CPR_Technical_Report_28.pdf"/>
    <s v="environment_ACTGOV"/>
    <d v="2023-11-15T01:04:00"/>
    <s v="environment_ACTGOV"/>
    <d v="2023-11-15T01:04:00"/>
    <s v="&lt;Null&gt;"/>
    <n v="5274.54306"/>
    <n v="617658.43991299998"/>
    <n v="61.765843991299995"/>
  </r>
  <r>
    <n v="1989"/>
    <s v="Polygon ZM"/>
    <n v="508"/>
    <s v="RESERVE"/>
    <s v="RES68"/>
    <x v="2"/>
    <s v="TIDBINBILLA NATURE RESERVE"/>
    <s v="PARKS AND CONSERVATION SERVICE"/>
    <s v="&lt;Null&gt;"/>
    <s v="&lt;Null&gt;"/>
    <s v="TIDBINBILLA NATURE RESERVE"/>
    <s v="TIDBINBILLA NATURE RESERVE"/>
    <s v="II NATIONAL PARK"/>
    <m/>
    <n v="17494"/>
    <s v="u18"/>
    <x v="28"/>
    <s v="Eucalyptus nortonii"/>
    <s v="Eucalyptus dives"/>
    <s v="&lt;Null&gt;"/>
    <s v="Bursaria sp."/>
    <s v="Kunzea ericoides"/>
    <s v="&lt;Null&gt;"/>
    <s v="Rytidosperma pallidum"/>
    <s v="Stypandra glauca"/>
    <s v="&lt;Null&gt;"/>
    <n v="30.888503"/>
    <n v="6.2200569999999997"/>
    <n v="24.05003"/>
    <n v="3.0000149999999999"/>
    <n v="2.4283260000000002"/>
    <n v="59.571353999999999"/>
    <n v="91.273444999999995"/>
    <x v="1"/>
    <s v="DRY SCLEROPHYLL FORESTS"/>
    <s v="Southern Tableland Dry Sclerophyll Forests"/>
    <s v="https://www.environment.act.gov.au/__data/assets/pdf_file/0009/576846/CPR_Technical_Report_28.pdf"/>
    <s v="environment_ACTGOV"/>
    <d v="2023-11-15T01:04:00"/>
    <s v="environment_ACTGOV"/>
    <d v="2023-11-15T01:04:00"/>
    <s v="&lt;Null&gt;"/>
    <n v="2440.4453119999998"/>
    <n v="308887.89542100002"/>
    <n v="30.888789542100003"/>
  </r>
  <r>
    <n v="1990"/>
    <s v="Polygon ZM"/>
    <n v="508"/>
    <s v="RESERVE"/>
    <s v="RES68"/>
    <x v="2"/>
    <s v="TIDBINBILLA NATURE RESERVE"/>
    <s v="PARKS AND CONSERVATION SERVICE"/>
    <s v="&lt;Null&gt;"/>
    <s v="&lt;Null&gt;"/>
    <s v="TIDBINBILLA NATURE RESERVE"/>
    <s v="TIDBINBILLA NATURE RESERVE"/>
    <s v="II NATIONAL PARK"/>
    <m/>
    <n v="17549"/>
    <s v="u165"/>
    <x v="35"/>
    <s v="Eucalyptus radiata"/>
    <s v="Eucalyptus dalrympleana"/>
    <s v="&lt;Null&gt;"/>
    <s v="Daviesia mimosoides"/>
    <s v="Acacia dealbata"/>
    <s v="Olearia lirata"/>
    <s v="Rytidosperma pallidum"/>
    <s v="&lt;Null&gt;"/>
    <s v="&lt;Null&gt;"/>
    <n v="6.1147"/>
    <n v="12.089646"/>
    <n v="33.220309999999998"/>
    <n v="3.0004620000000002"/>
    <n v="6.8498330000000003"/>
    <n v="90.184310999999994"/>
    <n v="77.475586000000007"/>
    <x v="1"/>
    <s v="DRY SCLEROPHYLL FORESTS"/>
    <s v="Southern Tableland Dry Sclerophyll Forests"/>
    <s v="https://www.environment.act.gov.au/__data/assets/pdf_file/0009/576846/CPR_Technical_Report_28.pdf"/>
    <s v="environment_ACTGOV"/>
    <d v="2023-11-15T01:04:00"/>
    <s v="environment_ACTGOV"/>
    <d v="2023-11-15T01:04:00"/>
    <s v="&lt;Null&gt;"/>
    <n v="940.15300000000002"/>
    <n v="61147.024934000001"/>
    <n v="6.1147024934000003"/>
  </r>
  <r>
    <n v="1991"/>
    <s v="Polygon ZM"/>
    <n v="508"/>
    <s v="RESERVE"/>
    <s v="RES68"/>
    <x v="2"/>
    <s v="TIDBINBILLA NATURE RESERVE"/>
    <s v="PARKS AND CONSERVATION SERVICE"/>
    <s v="&lt;Null&gt;"/>
    <s v="&lt;Null&gt;"/>
    <s v="TIDBINBILLA NATURE RESERVE"/>
    <s v="TIDBINBILLA NATURE RESERVE"/>
    <s v="II NATIONAL PARK"/>
    <m/>
    <n v="17557"/>
    <s v="u52"/>
    <x v="4"/>
    <s v="Eucalyptus viminalis"/>
    <s v="Eucalyptus radiata"/>
    <s v="Eucalyptus delegatensis"/>
    <s v="&lt;Null&gt;"/>
    <s v="&lt;Null&gt;"/>
    <s v="&lt;Null&gt;"/>
    <s v="&lt;Null&gt;"/>
    <s v="&lt;Null&gt;"/>
    <s v="&lt;Null&gt;"/>
    <n v="12.4559"/>
    <n v="7.9736120000000001"/>
    <n v="25.117094000000002"/>
    <n v="3.0000390000000001"/>
    <n v="3.149804"/>
    <n v="81.123001000000002"/>
    <n v="58.015076000000001"/>
    <x v="1"/>
    <s v="WET SCLEROPHYLL FORESTS"/>
    <s v="Southern Tableland Wet Sclerophyll Forests"/>
    <s v="https://www.environment.act.gov.au/__data/assets/pdf_file/0009/576846/CPR_Technical_Report_28.pdf"/>
    <s v="environment_ACTGOV"/>
    <d v="2023-11-15T01:04:00"/>
    <s v="environment_ACTGOV"/>
    <d v="2023-11-15T01:04:00"/>
    <s v="&lt;Null&gt;"/>
    <n v="438.73358400000001"/>
    <n v="1876.2688069999999"/>
    <n v="0.1876268807"/>
  </r>
  <r>
    <n v="1992"/>
    <s v="Polygon ZM"/>
    <n v="508"/>
    <s v="RESERVE"/>
    <s v="RES68"/>
    <x v="2"/>
    <s v="TIDBINBILLA NATURE RESERVE"/>
    <s v="PARKS AND CONSERVATION SERVICE"/>
    <s v="&lt;Null&gt;"/>
    <s v="&lt;Null&gt;"/>
    <s v="TIDBINBILLA NATURE RESERVE"/>
    <s v="TIDBINBILLA NATURE RESERVE"/>
    <s v="II NATIONAL PARK"/>
    <m/>
    <n v="17575"/>
    <s v="u52"/>
    <x v="4"/>
    <s v="Eucalyptus viminalis"/>
    <s v="Eucalyptus radiata"/>
    <s v="Eucalyptus dives"/>
    <s v="Acacia falciformis"/>
    <s v="Cassinia longifolia"/>
    <s v="Olearia sp."/>
    <s v="Poa sp."/>
    <s v="Dianella tasmanica"/>
    <s v="&lt;Null&gt;"/>
    <n v="20.134139999999999"/>
    <n v="9.5306409999999993"/>
    <n v="35.074660999999999"/>
    <n v="3.0000680000000002"/>
    <n v="5.2865979999999997"/>
    <n v="75.639686999999995"/>
    <n v="75.425124999999994"/>
    <x v="1"/>
    <s v="WET SCLEROPHYLL FORESTS"/>
    <s v="Southern Tableland Wet Sclerophyll Forests"/>
    <s v="https://www.environment.act.gov.au/__data/assets/pdf_file/0009/576846/CPR_Technical_Report_28.pdf"/>
    <s v="environment_ACTGOV"/>
    <d v="2023-11-15T01:04:00"/>
    <s v="environment_ACTGOV"/>
    <d v="2023-11-15T01:04:00"/>
    <s v="&lt;Null&gt;"/>
    <n v="1381.6794319999999"/>
    <n v="16192.191033999999"/>
    <n v="1.6192191033999999"/>
  </r>
  <r>
    <n v="1993"/>
    <s v="Polygon ZM"/>
    <n v="508"/>
    <s v="RESERVE"/>
    <s v="RES68"/>
    <x v="2"/>
    <s v="TIDBINBILLA NATURE RESERVE"/>
    <s v="PARKS AND CONSERVATION SERVICE"/>
    <s v="&lt;Null&gt;"/>
    <s v="&lt;Null&gt;"/>
    <s v="TIDBINBILLA NATURE RESERVE"/>
    <s v="TIDBINBILLA NATURE RESERVE"/>
    <s v="II NATIONAL PARK"/>
    <m/>
    <n v="17577"/>
    <s v="Rock"/>
    <x v="44"/>
    <s v="&lt;Null&gt;"/>
    <s v="&lt;Null&gt;"/>
    <s v="&lt;Null&gt;"/>
    <s v="&lt;Null&gt;"/>
    <s v="&lt;Null&gt;"/>
    <s v="&lt;Null&gt;"/>
    <s v="&lt;Null&gt;"/>
    <s v="&lt;Null&gt;"/>
    <s v="&lt;Null&gt;"/>
    <n v="0.50004099999999996"/>
    <n v="13.187232"/>
    <n v="27.261436"/>
    <n v="3.0166490000000001"/>
    <n v="7.0948120000000001"/>
    <n v="10.679124"/>
    <n v="8.5393000000000008"/>
    <x v="15"/>
    <s v="-"/>
    <s v="-"/>
    <s v="https://www.environment.act.gov.au/__data/assets/pdf_file/0009/576846/CPR_Technical_Report_28.pdf"/>
    <s v="environment_ACTGOV"/>
    <d v="2023-11-15T01:04:00"/>
    <s v="environment_ACTGOV"/>
    <d v="2023-11-15T01:04:00"/>
    <s v="&lt;Null&gt;"/>
    <n v="506.19107500000001"/>
    <n v="5000.4016799999999"/>
    <n v="0.50004016799999995"/>
  </r>
  <r>
    <n v="1994"/>
    <s v="Polygon ZM"/>
    <n v="508"/>
    <s v="RESERVE"/>
    <s v="RES68"/>
    <x v="2"/>
    <s v="TIDBINBILLA NATURE RESERVE"/>
    <s v="PARKS AND CONSERVATION SERVICE"/>
    <s v="&lt;Null&gt;"/>
    <s v="&lt;Null&gt;"/>
    <s v="TIDBINBILLA NATURE RESERVE"/>
    <s v="TIDBINBILLA NATURE RESERVE"/>
    <s v="II NATIONAL PARK"/>
    <m/>
    <n v="17604"/>
    <s v="u28"/>
    <x v="25"/>
    <s v="Eucalyptus dalrympleana"/>
    <s v="Eucalyptus pauciflora"/>
    <s v="Eucalyptus delegatensis"/>
    <s v="&lt;Null&gt;"/>
    <s v="&lt;Null&gt;"/>
    <s v="&lt;Null&gt;"/>
    <s v="&lt;Null&gt;"/>
    <s v="&lt;Null&gt;"/>
    <s v="&lt;Null&gt;"/>
    <n v="5.1017549999999998"/>
    <n v="6.957586"/>
    <n v="25.279743"/>
    <n v="3.0001370000000001"/>
    <n v="2.4941119999999999"/>
    <n v="86.923034999999999"/>
    <n v="93.650131000000002"/>
    <x v="1"/>
    <s v="GRASSY WOODLANDS"/>
    <s v="Subalpine Woodlands"/>
    <s v="https://www.environment.act.gov.au/__data/assets/pdf_file/0009/576846/CPR_Technical_Report_28.pdf"/>
    <s v="environment_ACTGOV"/>
    <d v="2023-11-15T01:04:00"/>
    <s v="environment_ACTGOV"/>
    <d v="2023-11-15T01:04:00"/>
    <s v="&lt;Null&gt;"/>
    <n v="913.36798999999996"/>
    <n v="51017.535238999997"/>
    <n v="5.1017535238999994"/>
  </r>
  <r>
    <n v="1995"/>
    <s v="Polygon ZM"/>
    <n v="508"/>
    <s v="RESERVE"/>
    <s v="RES68"/>
    <x v="2"/>
    <s v="TIDBINBILLA NATURE RESERVE"/>
    <s v="PARKS AND CONSERVATION SERVICE"/>
    <s v="&lt;Null&gt;"/>
    <s v="&lt;Null&gt;"/>
    <s v="TIDBINBILLA NATURE RESERVE"/>
    <s v="TIDBINBILLA NATURE RESERVE"/>
    <s v="II NATIONAL PARK"/>
    <m/>
    <n v="17629"/>
    <s v="u29"/>
    <x v="18"/>
    <s v="Eucalyptus bridgesiana"/>
    <s v="Eucalyptus dives"/>
    <s v="&lt;Null&gt;"/>
    <s v="Acacia dealbata"/>
    <s v="Kunzea ericoides"/>
    <s v="&lt;Null&gt;"/>
    <s v="&lt;Null&gt;"/>
    <s v="&lt;Null&gt;"/>
    <s v="&lt;Null&gt;"/>
    <n v="1.299501"/>
    <n v="6.9884620000000002"/>
    <n v="18.051608999999999"/>
    <n v="3.0008210000000002"/>
    <n v="3.2327499999999998"/>
    <n v="57.068080999999999"/>
    <n v="79.961494000000002"/>
    <x v="1"/>
    <s v="DRY SCLEROPHYLL FORESTS"/>
    <s v="Southern Tableland Dry Sclerophyll Forests"/>
    <s v="https://www.environment.act.gov.au/__data/assets/pdf_file/0009/576846/CPR_Technical_Report_28.pdf"/>
    <s v="environment_ACTGOV"/>
    <d v="2023-11-15T01:04:00"/>
    <s v="environment_ACTGOV"/>
    <d v="2023-11-15T01:04:00"/>
    <s v="&lt;Null&gt;"/>
    <n v="463.16060399999998"/>
    <n v="12995.006144000001"/>
    <n v="1.2995006144000001"/>
  </r>
  <r>
    <n v="1996"/>
    <s v="Polygon ZM"/>
    <n v="508"/>
    <s v="RESERVE"/>
    <s v="RES68"/>
    <x v="2"/>
    <s v="TIDBINBILLA NATURE RESERVE"/>
    <s v="PARKS AND CONSERVATION SERVICE"/>
    <s v="&lt;Null&gt;"/>
    <s v="&lt;Null&gt;"/>
    <s v="TIDBINBILLA NATURE RESERVE"/>
    <s v="TIDBINBILLA NATURE RESERVE"/>
    <s v="II NATIONAL PARK"/>
    <m/>
    <n v="17632"/>
    <s v="u29"/>
    <x v="18"/>
    <s v="Eucalyptus dives"/>
    <s v="Eucalyptus bridgesiana"/>
    <s v="&lt;Null&gt;"/>
    <s v="Acacia dealbata"/>
    <s v="Kunzea ericoides"/>
    <s v="Acacia falciformis"/>
    <s v="Chrysocephalum semipapposum"/>
    <s v="&lt;Null&gt;"/>
    <s v="&lt;Null&gt;"/>
    <n v="3.3502480000000001"/>
    <n v="11.16081"/>
    <n v="34.601779999999998"/>
    <n v="3.0000209999999998"/>
    <n v="5.814546"/>
    <n v="80.295546999999999"/>
    <n v="76.080933000000002"/>
    <x v="1"/>
    <s v="DRY SCLEROPHYLL FORESTS"/>
    <s v="Southern Tableland Dry Sclerophyll Forests"/>
    <s v="https://www.environment.act.gov.au/__data/assets/pdf_file/0009/576846/CPR_Technical_Report_28.pdf"/>
    <s v="environment_ACTGOV"/>
    <d v="2023-11-15T01:04:00"/>
    <s v="environment_ACTGOV"/>
    <d v="2023-11-15T01:04:00"/>
    <s v="&lt;Null&gt;"/>
    <n v="388.31373000000002"/>
    <n v="7442.6175899999998"/>
    <n v="0.74426175900000002"/>
  </r>
  <r>
    <n v="1997"/>
    <s v="Polygon ZM"/>
    <n v="508"/>
    <s v="RESERVE"/>
    <s v="RES68"/>
    <x v="2"/>
    <s v="TIDBINBILLA NATURE RESERVE"/>
    <s v="PARKS AND CONSERVATION SERVICE"/>
    <s v="&lt;Null&gt;"/>
    <s v="&lt;Null&gt;"/>
    <s v="TIDBINBILLA NATURE RESERVE"/>
    <s v="TIDBINBILLA NATURE RESERVE"/>
    <s v="II NATIONAL PARK"/>
    <m/>
    <n v="17652"/>
    <s v="u29"/>
    <x v="18"/>
    <s v="Eucalyptus dives"/>
    <s v="Eucalyptus bridgesiana"/>
    <s v="Eucalyptus radiata"/>
    <s v="Kunzea ericoides"/>
    <s v="Acacia dealbata"/>
    <s v="&lt;Null&gt;"/>
    <s v="&lt;Null&gt;"/>
    <s v="&lt;Null&gt;"/>
    <s v="&lt;Null&gt;"/>
    <n v="3.7843200000000001"/>
    <n v="7.5456029999999998"/>
    <n v="20.864407"/>
    <n v="3.0001069999999999"/>
    <n v="3.1031260000000001"/>
    <n v="67.330460000000002"/>
    <n v="86.057738999999998"/>
    <x v="1"/>
    <s v="DRY SCLEROPHYLL FORESTS"/>
    <s v="Southern Tableland Dry Sclerophyll Forests"/>
    <s v="https://www.environment.act.gov.au/__data/assets/pdf_file/0009/576846/CPR_Technical_Report_28.pdf"/>
    <s v="environment_ACTGOV"/>
    <d v="2023-11-15T01:04:00"/>
    <s v="environment_ACTGOV"/>
    <d v="2023-11-15T01:04:00"/>
    <s v="&lt;Null&gt;"/>
    <n v="841.72454700000003"/>
    <n v="37843.303854999998"/>
    <n v="3.7843303854999997"/>
  </r>
  <r>
    <n v="1998"/>
    <s v="Polygon ZM"/>
    <n v="508"/>
    <s v="RESERVE"/>
    <s v="RES68"/>
    <x v="2"/>
    <s v="TIDBINBILLA NATURE RESERVE"/>
    <s v="PARKS AND CONSERVATION SERVICE"/>
    <s v="&lt;Null&gt;"/>
    <s v="&lt;Null&gt;"/>
    <s v="TIDBINBILLA NATURE RESERVE"/>
    <s v="TIDBINBILLA NATURE RESERVE"/>
    <s v="II NATIONAL PARK"/>
    <m/>
    <n v="17669"/>
    <s v="u239"/>
    <x v="32"/>
    <s v="Eucalyptus delegatensis"/>
    <s v="Eucalyptus pauciflora"/>
    <s v="Eucalyptus dalrympleana"/>
    <s v="Daviesia mimosoides"/>
    <s v="Polyscias sambucifolia"/>
    <s v="Acacia dealbata"/>
    <s v="Poa sp."/>
    <s v="Persoonia chamaepeuce"/>
    <s v="Stellaria pungens"/>
    <n v="18.125377"/>
    <n v="9.4702990000000007"/>
    <n v="40.404091000000001"/>
    <n v="3.0000369999999998"/>
    <n v="6.1827870000000003"/>
    <n v="71.397682000000003"/>
    <n v="84.513000000000005"/>
    <x v="1"/>
    <s v="WET SCLEROPHYLL FORESTS"/>
    <s v="Montane Wet Sclerophyll Forests"/>
    <s v="https://www.environment.act.gov.au/__data/assets/pdf_file/0009/576846/CPR_Technical_Report_28.pdf"/>
    <s v="environment_ACTGOV"/>
    <d v="2023-11-15T01:04:00"/>
    <s v="environment_ACTGOV"/>
    <d v="2023-11-15T01:04:00"/>
    <s v="&lt;Null&gt;"/>
    <n v="2723.0153"/>
    <n v="181172.02686700001"/>
    <n v="18.117202686700001"/>
  </r>
  <r>
    <n v="1999"/>
    <s v="Polygon ZM"/>
    <n v="508"/>
    <s v="RESERVE"/>
    <s v="RES68"/>
    <x v="2"/>
    <s v="TIDBINBILLA NATURE RESERVE"/>
    <s v="PARKS AND CONSERVATION SERVICE"/>
    <s v="&lt;Null&gt;"/>
    <s v="&lt;Null&gt;"/>
    <s v="TIDBINBILLA NATURE RESERVE"/>
    <s v="TIDBINBILLA NATURE RESERVE"/>
    <s v="II NATIONAL PARK"/>
    <m/>
    <n v="17692"/>
    <s v="u105"/>
    <x v="2"/>
    <s v="Eucalyptus dives"/>
    <s v="Eucalyptus mannifera"/>
    <s v="Eucalyptus nortonii"/>
    <s v="Acacia falciformis"/>
    <s v="Solanum linearifolium"/>
    <s v="Cassinia longifolia"/>
    <s v="Pteridium esculentum"/>
    <s v="Poa sieberiana"/>
    <s v="&lt;Null&gt;"/>
    <n v="4.3211510000000004"/>
    <n v="11.700507"/>
    <n v="36.301529000000002"/>
    <n v="3.000003"/>
    <n v="5.9367809999999999"/>
    <n v="84.539969999999997"/>
    <n v="32.109496999999998"/>
    <x v="1"/>
    <s v="DRY SCLEROPHYLL FORESTS"/>
    <s v="Southern Tableland Dry Sclerophyll Forests"/>
    <s v="https://www.environment.act.gov.au/__data/assets/pdf_file/0009/576846/CPR_Technical_Report_28.pdf"/>
    <s v="environment_ACTGOV"/>
    <d v="2023-11-15T01:04:00"/>
    <s v="environment_ACTGOV"/>
    <d v="2023-11-15T01:04:00"/>
    <s v="&lt;Null&gt;"/>
    <n v="1030.2821489999999"/>
    <n v="43211.481041999999"/>
    <n v="4.3211481041999997"/>
  </r>
  <r>
    <n v="2000"/>
    <s v="Polygon ZM"/>
    <n v="508"/>
    <s v="RESERVE"/>
    <s v="RES68"/>
    <x v="2"/>
    <s v="TIDBINBILLA NATURE RESERVE"/>
    <s v="PARKS AND CONSERVATION SERVICE"/>
    <s v="&lt;Null&gt;"/>
    <s v="&lt;Null&gt;"/>
    <s v="TIDBINBILLA NATURE RESERVE"/>
    <s v="TIDBINBILLA NATURE RESERVE"/>
    <s v="II NATIONAL PARK"/>
    <m/>
    <n v="17712"/>
    <s v="u29"/>
    <x v="18"/>
    <s v="Eucalyptus dives"/>
    <s v="Eucalyptus bridgesiana"/>
    <s v="Eucalyptus nortonii"/>
    <s v="&lt;Null&gt;"/>
    <s v="&lt;Null&gt;"/>
    <s v="&lt;Null&gt;"/>
    <s v="&lt;Null&gt;"/>
    <s v="&lt;Null&gt;"/>
    <s v="&lt;Null&gt;"/>
    <n v="1.88402"/>
    <n v="6.6965190000000003"/>
    <n v="18.656815000000002"/>
    <n v="3.000165"/>
    <n v="2.6986240000000001"/>
    <n v="73.587326000000004"/>
    <n v="88.725173999999996"/>
    <x v="1"/>
    <s v="DRY SCLEROPHYLL FORESTS"/>
    <s v="Southern Tableland Dry Sclerophyll Forests"/>
    <s v="https://www.environment.act.gov.au/__data/assets/pdf_file/0009/576846/CPR_Technical_Report_28.pdf"/>
    <s v="environment_ACTGOV"/>
    <d v="2023-11-15T01:04:00"/>
    <s v="environment_ACTGOV"/>
    <d v="2023-11-15T01:04:00"/>
    <s v="&lt;Null&gt;"/>
    <n v="746.67274699999996"/>
    <n v="18840.162204"/>
    <n v="1.8840162203999999"/>
  </r>
  <r>
    <n v="2001"/>
    <s v="Polygon ZM"/>
    <n v="508"/>
    <s v="RESERVE"/>
    <s v="RES68"/>
    <x v="2"/>
    <s v="TIDBINBILLA NATURE RESERVE"/>
    <s v="PARKS AND CONSERVATION SERVICE"/>
    <s v="&lt;Null&gt;"/>
    <s v="&lt;Null&gt;"/>
    <s v="TIDBINBILLA NATURE RESERVE"/>
    <s v="TIDBINBILLA NATURE RESERVE"/>
    <s v="II NATIONAL PARK"/>
    <m/>
    <n v="17715"/>
    <s v="u29"/>
    <x v="18"/>
    <s v="Eucalyptus dives"/>
    <s v="Eucalyptus bridgesiana"/>
    <s v="Eucalyptus nortonii"/>
    <s v="&lt;Null&gt;"/>
    <s v="&lt;Null&gt;"/>
    <s v="&lt;Null&gt;"/>
    <s v="&lt;Null&gt;"/>
    <s v="&lt;Null&gt;"/>
    <s v="&lt;Null&gt;"/>
    <n v="1.728783"/>
    <n v="7.5627930000000001"/>
    <n v="20.743117999999999"/>
    <n v="3.0003350000000002"/>
    <n v="2.5742219999999998"/>
    <n v="89.548523000000003"/>
    <n v="39.276176"/>
    <x v="1"/>
    <s v="DRY SCLEROPHYLL FORESTS"/>
    <s v="Southern Tableland Dry Sclerophyll Forests"/>
    <s v="https://www.environment.act.gov.au/__data/assets/pdf_file/0009/576846/CPR_Technical_Report_28.pdf"/>
    <s v="environment_ACTGOV"/>
    <d v="2023-11-15T01:04:00"/>
    <s v="environment_ACTGOV"/>
    <d v="2023-11-15T01:04:00"/>
    <s v="&lt;Null&gt;"/>
    <n v="545.51677099999995"/>
    <n v="17287.828868000001"/>
    <n v="1.7287828868000001"/>
  </r>
  <r>
    <n v="2002"/>
    <s v="Polygon ZM"/>
    <n v="508"/>
    <s v="RESERVE"/>
    <s v="RES68"/>
    <x v="2"/>
    <s v="TIDBINBILLA NATURE RESERVE"/>
    <s v="PARKS AND CONSERVATION SERVICE"/>
    <s v="&lt;Null&gt;"/>
    <s v="&lt;Null&gt;"/>
    <s v="TIDBINBILLA NATURE RESERVE"/>
    <s v="TIDBINBILLA NATURE RESERVE"/>
    <s v="II NATIONAL PARK"/>
    <m/>
    <n v="17723"/>
    <s v="NG"/>
    <x v="21"/>
    <s v="&lt;Null&gt;"/>
    <s v="&lt;Null&gt;"/>
    <s v="&lt;Null&gt;"/>
    <s v="&lt;Null&gt;"/>
    <s v="&lt;Null&gt;"/>
    <s v="&lt;Null&gt;"/>
    <s v="Poa labillardierei"/>
    <s v="Holcus lanatus"/>
    <s v="Themeda triandra"/>
    <n v="0.53812499999999996"/>
    <n v="6.1906400000000001"/>
    <n v="17.142202000000001"/>
    <n v="3.0142609999999999"/>
    <n v="3.313364"/>
    <n v="7.0987159999999996"/>
    <n v="5.2589959999999998"/>
    <x v="13"/>
    <s v="-"/>
    <s v="-"/>
    <s v="https://www.environment.act.gov.au/__data/assets/pdf_file/0009/576846/CPR_Technical_Report_28.pdf"/>
    <s v="environment_ACTGOV"/>
    <d v="2023-11-15T01:04:00"/>
    <s v="environment_ACTGOV"/>
    <d v="2023-11-15T01:04:00"/>
    <s v="&lt;Null&gt;"/>
    <n v="442.83721000000003"/>
    <n v="5381.2551400000002"/>
    <n v="0.53812551399999997"/>
  </r>
  <r>
    <n v="2003"/>
    <s v="Polygon ZM"/>
    <n v="508"/>
    <s v="RESERVE"/>
    <s v="RES68"/>
    <x v="2"/>
    <s v="TIDBINBILLA NATURE RESERVE"/>
    <s v="PARKS AND CONSERVATION SERVICE"/>
    <s v="&lt;Null&gt;"/>
    <s v="&lt;Null&gt;"/>
    <s v="TIDBINBILLA NATURE RESERVE"/>
    <s v="TIDBINBILLA NATURE RESERVE"/>
    <s v="II NATIONAL PARK"/>
    <m/>
    <n v="17947"/>
    <s v="u150"/>
    <x v="6"/>
    <s v="Eucalyptus dives"/>
    <s v="Eucalyptus dalrympleana"/>
    <s v="Eucalyptus pauciflora"/>
    <s v="Acacia falciformis"/>
    <s v="Cassinia aculeata"/>
    <s v="Exocarpos strictus"/>
    <s v="Poa sp."/>
    <s v="Lomandra multiflora"/>
    <s v="Epacris sp."/>
    <n v="66.892004"/>
    <n v="6.66784"/>
    <n v="29.009305999999999"/>
    <n v="3.0000019999999998"/>
    <n v="2.7964259999999999"/>
    <n v="71.506004000000004"/>
    <n v="92.894508000000002"/>
    <x v="1"/>
    <s v="DRY SCLEROPHYLL FORESTS"/>
    <s v="Southern Tableland Dry Sclerophyll Forests"/>
    <s v="https://www.environment.act.gov.au/__data/assets/pdf_file/0009/576846/CPR_Technical_Report_28.pdf"/>
    <s v="environment_ACTGOV"/>
    <d v="2023-11-15T01:04:00"/>
    <s v="environment_ACTGOV"/>
    <d v="2023-11-15T01:04:00"/>
    <s v="&lt;Null&gt;"/>
    <n v="2214.8023950000002"/>
    <n v="2438.6876160000002"/>
    <n v="0.24386876160000001"/>
  </r>
  <r>
    <n v="2004"/>
    <s v="Polygon ZM"/>
    <n v="508"/>
    <s v="RESERVE"/>
    <s v="RES68"/>
    <x v="2"/>
    <s v="TIDBINBILLA NATURE RESERVE"/>
    <s v="PARKS AND CONSERVATION SERVICE"/>
    <s v="&lt;Null&gt;"/>
    <s v="&lt;Null&gt;"/>
    <s v="TIDBINBILLA NATURE RESERVE"/>
    <s v="TIDBINBILLA NATURE RESERVE"/>
    <s v="II NATIONAL PARK"/>
    <m/>
    <n v="17694"/>
    <s v="u29"/>
    <x v="18"/>
    <s v="Eucalyptus bridgesiana"/>
    <s v="Eucalyptus dives"/>
    <s v="Eucalyptus viminalis"/>
    <s v="Bursaria sp."/>
    <s v="Cassinia longifolia"/>
    <s v="Acacia falciformis"/>
    <s v="Anthosachne scabra"/>
    <s v="Lomandra filiformis"/>
    <s v="Poa sieberiana"/>
    <n v="9.4274400000000007"/>
    <n v="9.6325160000000007"/>
    <n v="34.054268"/>
    <n v="3.000143"/>
    <n v="5.2367319999999999"/>
    <n v="66.978943000000001"/>
    <n v="26.85989"/>
    <x v="1"/>
    <s v="DRY SCLEROPHYLL FORESTS"/>
    <s v="Southern Tableland Dry Sclerophyll Forests"/>
    <s v="https://www.environment.act.gov.au/__data/assets/pdf_file/0009/576846/CPR_Technical_Report_28.pdf"/>
    <s v="environment_ACTGOV"/>
    <d v="2023-11-15T01:04:00"/>
    <s v="environment_ACTGOV"/>
    <d v="2023-11-15T01:04:00"/>
    <s v="&lt;Null&gt;"/>
    <n v="1747.8676929999999"/>
    <n v="94274.407988999999"/>
    <n v="9.4274407988999993"/>
  </r>
  <r>
    <n v="2005"/>
    <s v="Polygon ZM"/>
    <n v="508"/>
    <s v="RESERVE"/>
    <s v="RES68"/>
    <x v="2"/>
    <s v="TIDBINBILLA NATURE RESERVE"/>
    <s v="PARKS AND CONSERVATION SERVICE"/>
    <s v="&lt;Null&gt;"/>
    <s v="&lt;Null&gt;"/>
    <s v="TIDBINBILLA NATURE RESERVE"/>
    <s v="TIDBINBILLA NATURE RESERVE"/>
    <s v="II NATIONAL PARK"/>
    <m/>
    <n v="17631"/>
    <s v="u239"/>
    <x v="32"/>
    <s v="Eucalyptus delegatensis"/>
    <s v="Eucalyptus pauciflora"/>
    <s v="Eucalyptus dalrympleana"/>
    <s v="&lt;Null&gt;"/>
    <s v="&lt;Null&gt;"/>
    <s v="&lt;Null&gt;"/>
    <s v="&lt;Null&gt;"/>
    <s v="&lt;Null&gt;"/>
    <s v="&lt;Null&gt;"/>
    <n v="34.705786000000003"/>
    <n v="7.0357539999999998"/>
    <n v="32.811053999999999"/>
    <n v="3.0000360000000001"/>
    <n v="2.6867839999999998"/>
    <n v="91.746086000000005"/>
    <n v="96.491981999999993"/>
    <x v="1"/>
    <s v="WET SCLEROPHYLL FORESTS"/>
    <s v="Montane Wet Sclerophyll Forests"/>
    <s v="https://www.environment.act.gov.au/__data/assets/pdf_file/0009/576846/CPR_Technical_Report_28.pdf"/>
    <s v="environment_ACTGOV"/>
    <d v="2023-11-15T01:04:00"/>
    <s v="environment_ACTGOV"/>
    <d v="2023-11-15T01:04:00"/>
    <s v="&lt;Null&gt;"/>
    <n v="3086.068863"/>
    <n v="347058.32324"/>
    <n v="34.705832323999999"/>
  </r>
  <r>
    <n v="2006"/>
    <s v="Polygon ZM"/>
    <n v="508"/>
    <s v="RESERVE"/>
    <s v="RES68"/>
    <x v="2"/>
    <s v="TIDBINBILLA NATURE RESERVE"/>
    <s v="PARKS AND CONSERVATION SERVICE"/>
    <s v="&lt;Null&gt;"/>
    <s v="&lt;Null&gt;"/>
    <s v="TIDBINBILLA NATURE RESERVE"/>
    <s v="TIDBINBILLA NATURE RESERVE"/>
    <s v="II NATIONAL PARK"/>
    <m/>
    <n v="17239"/>
    <s v="u152"/>
    <x v="3"/>
    <s v="Eucalyptus bridgesiana"/>
    <s v="Eucalyptus dives"/>
    <s v="Eucalyptus radiata"/>
    <s v="Acacia falciformis"/>
    <s v="Bursaria sp."/>
    <s v="Cassinia longifolia"/>
    <s v="Rytidosperma sp."/>
    <s v="Hibbertia obtusifolia"/>
    <s v="&lt;Null&gt;"/>
    <n v="9.0755660000000002"/>
    <n v="7.7624279999999999"/>
    <n v="30.094588999999999"/>
    <n v="3.0003139999999999"/>
    <n v="3.941611"/>
    <n v="81.914451999999997"/>
    <n v="85.020599000000004"/>
    <x v="1"/>
    <s v="DRY SCLEROPHYLL FORESTS"/>
    <s v="Southern Tableland Dry Sclerophyll Forests"/>
    <s v="https://www.environment.act.gov.au/__data/assets/pdf_file/0009/576846/CPR_Technical_Report_28.pdf"/>
    <s v="environment_ACTGOV"/>
    <d v="2023-11-15T01:04:00"/>
    <s v="environment_ACTGOV"/>
    <d v="2023-11-15T01:04:00"/>
    <s v="&lt;Null&gt;"/>
    <n v="1812.5102440000001"/>
    <n v="80547.220337000006"/>
    <n v="8.0547220337000009"/>
  </r>
  <r>
    <n v="2007"/>
    <s v="Polygon ZM"/>
    <n v="508"/>
    <s v="RESERVE"/>
    <s v="RES68"/>
    <x v="2"/>
    <s v="TIDBINBILLA NATURE RESERVE"/>
    <s v="PARKS AND CONSERVATION SERVICE"/>
    <s v="&lt;Null&gt;"/>
    <s v="&lt;Null&gt;"/>
    <s v="TIDBINBILLA NATURE RESERVE"/>
    <s v="TIDBINBILLA NATURE RESERVE"/>
    <s v="II NATIONAL PARK"/>
    <m/>
    <n v="17711"/>
    <s v="u29"/>
    <x v="18"/>
    <s v="Eucalyptus dives"/>
    <s v="Eucalyptus bridgesiana"/>
    <s v="Eucalyptus nortonii"/>
    <s v="&lt;Null&gt;"/>
    <s v="&lt;Null&gt;"/>
    <s v="&lt;Null&gt;"/>
    <s v="&lt;Null&gt;"/>
    <s v="&lt;Null&gt;"/>
    <s v="&lt;Null&gt;"/>
    <n v="0.70530599999999999"/>
    <n v="6.4450000000000003"/>
    <n v="20.833674999999999"/>
    <n v="3.000238"/>
    <n v="2.530551"/>
    <n v="83.438995000000006"/>
    <n v="89.620711999999997"/>
    <x v="1"/>
    <s v="DRY SCLEROPHYLL FORESTS"/>
    <s v="Southern Tableland Dry Sclerophyll Forests"/>
    <s v="https://www.environment.act.gov.au/__data/assets/pdf_file/0009/576846/CPR_Technical_Report_28.pdf"/>
    <s v="environment_ACTGOV"/>
    <d v="2023-11-15T01:04:00"/>
    <s v="environment_ACTGOV"/>
    <d v="2023-11-15T01:04:00"/>
    <s v="&lt;Null&gt;"/>
    <n v="396.92894699999999"/>
    <n v="7053.0513129999999"/>
    <n v="0.70530513129999994"/>
  </r>
  <r>
    <n v="2008"/>
    <s v="Polygon ZM"/>
    <n v="508"/>
    <s v="RESERVE"/>
    <s v="RES68"/>
    <x v="2"/>
    <s v="TIDBINBILLA NATURE RESERVE"/>
    <s v="PARKS AND CONSERVATION SERVICE"/>
    <s v="&lt;Null&gt;"/>
    <s v="&lt;Null&gt;"/>
    <s v="TIDBINBILLA NATURE RESERVE"/>
    <s v="TIDBINBILLA NATURE RESERVE"/>
    <s v="II NATIONAL PARK"/>
    <m/>
    <n v="17605"/>
    <s v="u21"/>
    <x v="27"/>
    <s v="Eucalyptus rubida"/>
    <s v="Eucalyptus dives"/>
    <s v="Eucalyptus bridgesiana"/>
    <s v="&lt;Null&gt;"/>
    <s v="&lt;Null&gt;"/>
    <s v="&lt;Null&gt;"/>
    <s v="&lt;Null&gt;"/>
    <s v="&lt;Null&gt;"/>
    <s v="&lt;Null&gt;"/>
    <n v="7.9281059999999997"/>
    <n v="8.3119180000000004"/>
    <n v="24.053148"/>
    <n v="3.0002179999999998"/>
    <n v="3.1402410000000001"/>
    <n v="87.168357999999998"/>
    <n v="37.619323999999999"/>
    <x v="1"/>
    <s v="DRY SCLEROPHYLL FORESTS"/>
    <s v="Southern Tableland Dry Sclerophyll Forests"/>
    <s v="https://www.environment.act.gov.au/__data/assets/pdf_file/0009/576846/CPR_Technical_Report_28.pdf"/>
    <s v="environment_ACTGOV"/>
    <d v="2023-11-15T01:04:00"/>
    <s v="environment_ACTGOV"/>
    <d v="2023-11-15T01:04:00"/>
    <s v="&lt;Null&gt;"/>
    <n v="1411.168766"/>
    <n v="78291.318738999995"/>
    <n v="7.8291318738999998"/>
  </r>
  <r>
    <n v="2009"/>
    <s v="Polygon ZM"/>
    <n v="508"/>
    <s v="RESERVE"/>
    <s v="RES68"/>
    <x v="2"/>
    <s v="TIDBINBILLA NATURE RESERVE"/>
    <s v="PARKS AND CONSERVATION SERVICE"/>
    <s v="&lt;Null&gt;"/>
    <s v="&lt;Null&gt;"/>
    <s v="TIDBINBILLA NATURE RESERVE"/>
    <s v="TIDBINBILLA NATURE RESERVE"/>
    <s v="II NATIONAL PARK"/>
    <m/>
    <n v="17691"/>
    <s v="p14"/>
    <x v="1"/>
    <s v="Eucalyptus nortonii"/>
    <s v="Eucalyptus rossii"/>
    <s v="&lt;Null&gt;"/>
    <s v="Acacia falciformis"/>
    <s v="Solanum linearifolium"/>
    <s v="Cassinia longifolia"/>
    <s v="Pteridium esculentum"/>
    <s v="Poa sieberiana"/>
    <s v="&lt;Null&gt;"/>
    <n v="17.390801"/>
    <n v="8.8426220000000004"/>
    <n v="38.464011999999997"/>
    <n v="3.0000650000000002"/>
    <n v="4.7817790000000002"/>
    <n v="65.986037999999994"/>
    <n v="20.543044999999999"/>
    <x v="1"/>
    <s v="DRY SCLEROPHYLL FORESTS"/>
    <s v="Southern Tableland Dry Sclerophyll Forests"/>
    <s v="https://www.environment.act.gov.au/__data/assets/pdf_file/0009/576846/CPR_Technical_Report_28.pdf"/>
    <s v="environment_ACTGOV"/>
    <d v="2023-11-15T01:04:00"/>
    <s v="environment_ACTGOV"/>
    <d v="2023-11-15T01:04:00"/>
    <s v="&lt;Null&gt;"/>
    <n v="3191.369909"/>
    <n v="167153.80987699999"/>
    <n v="16.715380987699998"/>
  </r>
  <r>
    <n v="2010"/>
    <s v="Polygon ZM"/>
    <n v="508"/>
    <s v="RESERVE"/>
    <s v="RES68"/>
    <x v="2"/>
    <s v="TIDBINBILLA NATURE RESERVE"/>
    <s v="PARKS AND CONSERVATION SERVICE"/>
    <s v="&lt;Null&gt;"/>
    <s v="&lt;Null&gt;"/>
    <s v="TIDBINBILLA NATURE RESERVE"/>
    <s v="TIDBINBILLA NATURE RESERVE"/>
    <s v="II NATIONAL PARK"/>
    <m/>
    <n v="17359"/>
    <s v="u152"/>
    <x v="3"/>
    <s v="Eucalyptus dives"/>
    <s v="Eucalyptus viminalis"/>
    <s v="Eucalyptus radiata"/>
    <s v="Acacia melanoxylon"/>
    <s v="Daviesia mimosoides"/>
    <s v="&lt;Null&gt;"/>
    <s v="Poa sp."/>
    <s v="Pteridium esculentum"/>
    <s v="&lt;Null&gt;"/>
    <n v="24.444824000000001"/>
    <n v="8.9208859999999994"/>
    <n v="34.867148999999998"/>
    <n v="3.0000049999999998"/>
    <n v="4.9643879999999996"/>
    <n v="71.293616999999998"/>
    <n v="60.283515999999999"/>
    <x v="1"/>
    <s v="DRY SCLEROPHYLL FORESTS"/>
    <s v="Southern Tableland Dry Sclerophyll Forests"/>
    <s v="https://www.environment.act.gov.au/__data/assets/pdf_file/0009/576846/CPR_Technical_Report_28.pdf"/>
    <s v="environment_ACTGOV"/>
    <d v="2023-11-15T01:04:00"/>
    <s v="environment_ACTGOV"/>
    <d v="2023-11-15T01:04:00"/>
    <s v="&lt;Null&gt;"/>
    <n v="4207.7128579999999"/>
    <n v="244447.79440399999"/>
    <n v="24.444779440399998"/>
  </r>
  <r>
    <n v="2011"/>
    <s v="Polygon ZM"/>
    <n v="508"/>
    <s v="RESERVE"/>
    <s v="RES68"/>
    <x v="2"/>
    <s v="TIDBINBILLA NATURE RESERVE"/>
    <s v="PARKS AND CONSERVATION SERVICE"/>
    <s v="&lt;Null&gt;"/>
    <s v="&lt;Null&gt;"/>
    <s v="TIDBINBILLA NATURE RESERVE"/>
    <s v="TIDBINBILLA NATURE RESERVE"/>
    <s v="II NATIONAL PARK"/>
    <m/>
    <n v="17714"/>
    <s v="u29"/>
    <x v="18"/>
    <s v="Eucalyptus dives"/>
    <s v="Eucalyptus bridgesiana"/>
    <s v="Eucalyptus nortonii"/>
    <s v="&lt;Null&gt;"/>
    <s v="&lt;Null&gt;"/>
    <s v="&lt;Null&gt;"/>
    <s v="&lt;Null&gt;"/>
    <s v="&lt;Null&gt;"/>
    <s v="&lt;Null&gt;"/>
    <n v="1.448294"/>
    <n v="6.7156209999999996"/>
    <n v="17.877099999999999"/>
    <n v="3.0004420000000001"/>
    <n v="2.459514"/>
    <n v="72.568123"/>
    <n v="63.219192"/>
    <x v="1"/>
    <s v="DRY SCLEROPHYLL FORESTS"/>
    <s v="Southern Tableland Dry Sclerophyll Forests"/>
    <s v="https://www.environment.act.gov.au/__data/assets/pdf_file/0009/576846/CPR_Technical_Report_28.pdf"/>
    <s v="environment_ACTGOV"/>
    <d v="2023-11-15T01:04:00"/>
    <s v="environment_ACTGOV"/>
    <d v="2023-11-15T01:04:00"/>
    <s v="&lt;Null&gt;"/>
    <n v="726.90276100000005"/>
    <n v="14482.967891"/>
    <n v="1.4482967891"/>
  </r>
  <r>
    <n v="2012"/>
    <s v="Polygon ZM"/>
    <n v="508"/>
    <s v="RESERVE"/>
    <s v="RES68"/>
    <x v="2"/>
    <s v="TIDBINBILLA NATURE RESERVE"/>
    <s v="PARKS AND CONSERVATION SERVICE"/>
    <s v="&lt;Null&gt;"/>
    <s v="&lt;Null&gt;"/>
    <s v="TIDBINBILLA NATURE RESERVE"/>
    <s v="TIDBINBILLA NATURE RESERVE"/>
    <s v="II NATIONAL PARK"/>
    <m/>
    <n v="17428"/>
    <s v="DNS"/>
    <x v="0"/>
    <s v="Eucalyptus bridgesiana"/>
    <s v="Eucalyptus dives"/>
    <s v="Eucalyptus nortonii"/>
    <s v="Kunzea ericoides"/>
    <s v="Acacia dealbata"/>
    <s v="Bursaria sp."/>
    <s v="&lt;Null&gt;"/>
    <s v="&lt;Null&gt;"/>
    <s v="&lt;Null&gt;"/>
    <n v="5.4861680000000002"/>
    <n v="5.0677180000000002"/>
    <n v="19.861063000000001"/>
    <n v="3.000022"/>
    <n v="2.5208140000000001"/>
    <n v="18.916664000000001"/>
    <n v="61.080886999999997"/>
    <x v="0"/>
    <s v="-"/>
    <s v="-"/>
    <s v="https://www.environment.act.gov.au/__data/assets/pdf_file/0009/576846/CPR_Technical_Report_28.pdf"/>
    <s v="environment_ACTGOV"/>
    <d v="2023-11-15T01:04:00"/>
    <s v="environment_ACTGOV"/>
    <d v="2023-11-15T01:04:00"/>
    <s v="&lt;Null&gt;"/>
    <n v="1421.5139810000001"/>
    <n v="54861.686646000002"/>
    <n v="5.4861686646000001"/>
  </r>
  <r>
    <n v="2013"/>
    <s v="Polygon ZM"/>
    <n v="508"/>
    <s v="RESERVE"/>
    <s v="RES68"/>
    <x v="2"/>
    <s v="TIDBINBILLA NATURE RESERVE"/>
    <s v="PARKS AND CONSERVATION SERVICE"/>
    <s v="&lt;Null&gt;"/>
    <s v="&lt;Null&gt;"/>
    <s v="TIDBINBILLA NATURE RESERVE"/>
    <s v="TIDBINBILLA NATURE RESERVE"/>
    <s v="II NATIONAL PARK"/>
    <m/>
    <n v="17923"/>
    <s v="g36"/>
    <x v="33"/>
    <s v="Eucalyptus pauciflora subsp. debeuzevillei"/>
    <s v="&lt;Null&gt;"/>
    <s v="&lt;Null&gt;"/>
    <s v="Tasmannia sp."/>
    <s v="Hovea montana"/>
    <s v="Orites lancifolius"/>
    <s v="&lt;Null&gt;"/>
    <s v="&lt;Null&gt;"/>
    <s v="&lt;Null&gt;"/>
    <n v="4.2832000000000002E-2"/>
    <n v="3.926005"/>
    <n v="5.3806719999999997"/>
    <n v="3.0609229999999998"/>
    <n v="0.59570800000000002"/>
    <n v="18.910945999999999"/>
    <n v="46.460223999999997"/>
    <x v="12"/>
    <s v="ALPINE COMPLEX "/>
    <s v="Alpine Heaths"/>
    <s v="https://www.environment.act.gov.au/__data/assets/pdf_file/0009/576846/CPR_Technical_Report_28.pdf"/>
    <s v="environment_ACTGOV"/>
    <d v="2023-11-15T01:04:00"/>
    <s v="environment_ACTGOV"/>
    <d v="2023-11-15T01:04:00"/>
    <s v="&lt;Null&gt;"/>
    <n v="111.560996"/>
    <n v="425.62601599999999"/>
    <n v="4.25626016E-2"/>
  </r>
  <r>
    <n v="2014"/>
    <s v="Polygon ZM"/>
    <n v="508"/>
    <s v="RESERVE"/>
    <s v="RES68"/>
    <x v="2"/>
    <s v="TIDBINBILLA NATURE RESERVE"/>
    <s v="PARKS AND CONSERVATION SERVICE"/>
    <s v="&lt;Null&gt;"/>
    <s v="&lt;Null&gt;"/>
    <s v="TIDBINBILLA NATURE RESERVE"/>
    <s v="TIDBINBILLA NATURE RESERVE"/>
    <s v="II NATIONAL PARK"/>
    <m/>
    <n v="17628"/>
    <s v="APN"/>
    <x v="53"/>
    <s v="Eucalyptus spp."/>
    <s v="&lt;Null&gt;"/>
    <s v="&lt;Null&gt;"/>
    <s v="&lt;Null&gt;"/>
    <s v="&lt;Null&gt;"/>
    <s v="&lt;Null&gt;"/>
    <s v="&lt;Null&gt;"/>
    <s v="&lt;Null&gt;"/>
    <s v="&lt;Null&gt;"/>
    <n v="0.84106899999999996"/>
    <n v="8.2994249999999994"/>
    <n v="18.984922000000001"/>
    <n v="3.0001899999999999"/>
    <n v="3.368611"/>
    <n v="46.654910999999998"/>
    <n v="20.057808000000001"/>
    <x v="8"/>
    <s v="-"/>
    <s v="-"/>
    <s v="https://www.environment.act.gov.au/__data/assets/pdf_file/0009/576846/CPR_Technical_Report_28.pdf"/>
    <s v="environment_ACTGOV"/>
    <d v="2023-11-15T01:04:00"/>
    <s v="environment_ACTGOV"/>
    <d v="2023-11-15T01:04:00"/>
    <s v="&lt;Null&gt;"/>
    <n v="360.53407600000003"/>
    <n v="8410.6913559999994"/>
    <n v="0.84106913559999996"/>
  </r>
  <r>
    <n v="2015"/>
    <s v="Polygon ZM"/>
    <n v="508"/>
    <s v="RESERVE"/>
    <s v="RES68"/>
    <x v="2"/>
    <s v="TIDBINBILLA NATURE RESERVE"/>
    <s v="PARKS AND CONSERVATION SERVICE"/>
    <s v="&lt;Null&gt;"/>
    <s v="&lt;Null&gt;"/>
    <s v="TIDBINBILLA NATURE RESERVE"/>
    <s v="TIDBINBILLA NATURE RESERVE"/>
    <s v="II NATIONAL PARK"/>
    <m/>
    <n v="17259"/>
    <s v="u21"/>
    <x v="27"/>
    <s v="Eucalyptus rubida"/>
    <s v="Eucalyptus dives"/>
    <s v="Eucalyptus nortonii"/>
    <s v="Cassinia longifolia"/>
    <s v="Bursaria sp."/>
    <s v="Kunzea ericoides"/>
    <s v="Anthosachne scabra"/>
    <s v="Carex sp."/>
    <s v="Poa sp."/>
    <n v="19.772994000000001"/>
    <n v="6.8800319999999999"/>
    <n v="17.878525"/>
    <n v="3.0001440000000001"/>
    <n v="2.072962"/>
    <n v="82.657691999999997"/>
    <n v="84.106635999999995"/>
    <x v="1"/>
    <s v="DRY SCLEROPHYLL FORESTS"/>
    <s v="Southern Tableland Dry Sclerophyll Forests"/>
    <s v="https://www.environment.act.gov.au/__data/assets/pdf_file/0009/576846/CPR_Technical_Report_28.pdf"/>
    <s v="environment_ACTGOV"/>
    <d v="2023-11-15T01:04:00"/>
    <s v="environment_ACTGOV"/>
    <d v="2023-11-15T01:04:00"/>
    <s v="&lt;Null&gt;"/>
    <n v="1032.2978210000001"/>
    <n v="26791.135471000001"/>
    <n v="2.6791135471"/>
  </r>
  <r>
    <n v="2016"/>
    <s v="Polygon ZM"/>
    <n v="508"/>
    <s v="RESERVE"/>
    <s v="RES68"/>
    <x v="2"/>
    <s v="TIDBINBILLA NATURE RESERVE"/>
    <s v="PARKS AND CONSERVATION SERVICE"/>
    <s v="&lt;Null&gt;"/>
    <s v="&lt;Null&gt;"/>
    <s v="TIDBINBILLA NATURE RESERVE"/>
    <s v="TIDBINBILLA NATURE RESERVE"/>
    <s v="II NATIONAL PARK"/>
    <m/>
    <n v="17416"/>
    <s v="u29"/>
    <x v="18"/>
    <s v="Eucalyptus dives"/>
    <s v="Eucalyptus bridgesiana"/>
    <s v="Eucalyptus nortonii"/>
    <s v="&lt;Null&gt;"/>
    <s v="&lt;Null&gt;"/>
    <s v="&lt;Null&gt;"/>
    <s v="&lt;Null&gt;"/>
    <s v="&lt;Null&gt;"/>
    <s v="&lt;Null&gt;"/>
    <n v="0.73423099999999997"/>
    <n v="6.5501040000000001"/>
    <n v="20.742723000000002"/>
    <n v="3.0016039999999999"/>
    <n v="2.8091970000000002"/>
    <n v="83.870033000000006"/>
    <n v="84.918755000000004"/>
    <x v="1"/>
    <s v="DRY SCLEROPHYLL FORESTS"/>
    <s v="Southern Tableland Dry Sclerophyll Forests"/>
    <s v="https://www.environment.act.gov.au/__data/assets/pdf_file/0009/576846/CPR_Technical_Report_28.pdf"/>
    <s v="environment_ACTGOV"/>
    <d v="2023-11-15T01:04:00"/>
    <s v="environment_ACTGOV"/>
    <d v="2023-11-15T01:04:00"/>
    <s v="&lt;Null&gt;"/>
    <n v="319.194076"/>
    <n v="7342.307656"/>
    <n v="0.7342307656"/>
  </r>
  <r>
    <n v="2017"/>
    <s v="Polygon ZM"/>
    <n v="508"/>
    <s v="RESERVE"/>
    <s v="RES68"/>
    <x v="2"/>
    <s v="TIDBINBILLA NATURE RESERVE"/>
    <s v="PARKS AND CONSERVATION SERVICE"/>
    <s v="&lt;Null&gt;"/>
    <s v="&lt;Null&gt;"/>
    <s v="TIDBINBILLA NATURE RESERVE"/>
    <s v="TIDBINBILLA NATURE RESERVE"/>
    <s v="II NATIONAL PARK"/>
    <m/>
    <n v="17361"/>
    <s v="NG"/>
    <x v="21"/>
    <s v="&lt;Null&gt;"/>
    <s v="&lt;Null&gt;"/>
    <s v="&lt;Null&gt;"/>
    <s v="&lt;Null&gt;"/>
    <s v="&lt;Null&gt;"/>
    <s v="&lt;Null&gt;"/>
    <s v="&lt;Null&gt;"/>
    <s v="&lt;Null&gt;"/>
    <s v="&lt;Null&gt;"/>
    <n v="0.87946400000000002"/>
    <n v="7.2483339999999998"/>
    <n v="23.996196999999999"/>
    <n v="3.0016099999999999"/>
    <n v="3.9431590000000001"/>
    <n v="14.019909"/>
    <n v="3.4111699999999998"/>
    <x v="13"/>
    <s v="-"/>
    <s v="-"/>
    <s v="https://www.environment.act.gov.au/__data/assets/pdf_file/0009/576846/CPR_Technical_Report_28.pdf"/>
    <s v="environment_ACTGOV"/>
    <d v="2023-11-15T01:04:00"/>
    <s v="environment_ACTGOV"/>
    <d v="2023-11-15T01:04:00"/>
    <s v="&lt;Null&gt;"/>
    <n v="609.38304300000004"/>
    <n v="8794.6379570000008"/>
    <n v="0.87946379570000011"/>
  </r>
  <r>
    <n v="2018"/>
    <s v="Polygon ZM"/>
    <n v="508"/>
    <s v="RESERVE"/>
    <s v="RES68"/>
    <x v="2"/>
    <s v="TIDBINBILLA NATURE RESERVE"/>
    <s v="PARKS AND CONSERVATION SERVICE"/>
    <s v="&lt;Null&gt;"/>
    <s v="&lt;Null&gt;"/>
    <s v="TIDBINBILLA NATURE RESERVE"/>
    <s v="TIDBINBILLA NATURE RESERVE"/>
    <s v="II NATIONAL PARK"/>
    <m/>
    <n v="17258"/>
    <s v="u28"/>
    <x v="25"/>
    <s v="Eucalyptus pauciflora"/>
    <s v="Eucalyptus dalrympleana"/>
    <s v="&lt;Null&gt;"/>
    <s v="Daviesia mimosoides"/>
    <s v="&lt;Null&gt;"/>
    <s v="&lt;Null&gt;"/>
    <s v="Poa sp."/>
    <s v="&lt;Null&gt;"/>
    <s v="&lt;Null&gt;"/>
    <n v="10.378225"/>
    <n v="7.7972520000000003"/>
    <n v="34.688763000000002"/>
    <n v="3.0000939999999998"/>
    <n v="3.9391060000000002"/>
    <n v="78.465248000000003"/>
    <n v="63.387523999999999"/>
    <x v="1"/>
    <s v="GRASSY WOODLANDS"/>
    <s v="Subalpine Woodlands"/>
    <s v="https://www.environment.act.gov.au/__data/assets/pdf_file/0009/576846/CPR_Technical_Report_28.pdf"/>
    <s v="environment_ACTGOV"/>
    <d v="2023-11-15T01:04:00"/>
    <s v="environment_ACTGOV"/>
    <d v="2023-11-15T01:04:00"/>
    <s v="&lt;Null&gt;"/>
    <n v="2841.2434250000001"/>
    <n v="103782.22438"/>
    <n v="10.378222438"/>
  </r>
  <r>
    <n v="2019"/>
    <s v="Polygon ZM"/>
    <n v="508"/>
    <s v="RESERVE"/>
    <s v="RES68"/>
    <x v="2"/>
    <s v="TIDBINBILLA NATURE RESERVE"/>
    <s v="PARKS AND CONSERVATION SERVICE"/>
    <s v="&lt;Null&gt;"/>
    <s v="&lt;Null&gt;"/>
    <s v="TIDBINBILLA NATURE RESERVE"/>
    <s v="TIDBINBILLA NATURE RESERVE"/>
    <s v="II NATIONAL PARK"/>
    <m/>
    <n v="17653"/>
    <s v="u29"/>
    <x v="18"/>
    <s v="Eucalyptus nortonii"/>
    <s v="Eucalyptus dives"/>
    <s v="Eucalyptus bridgesiana"/>
    <s v="Kunzea ericoides"/>
    <s v="Xanthorrhoea glauca"/>
    <s v="Cassinia longifolia"/>
    <s v="Rytidosperma pallidum"/>
    <s v="Bothriochloa macra"/>
    <s v="Chrysocephalum semipapposum"/>
    <n v="6.5972929999999996"/>
    <n v="6.9689550000000002"/>
    <n v="18.588356000000001"/>
    <n v="3.000175"/>
    <n v="3.039539"/>
    <n v="42.233989999999999"/>
    <n v="59.351619999999997"/>
    <x v="1"/>
    <s v="DRY SCLEROPHYLL FORESTS"/>
    <s v="Southern Tableland Dry Sclerophyll Forests"/>
    <s v="https://www.environment.act.gov.au/__data/assets/pdf_file/0009/576846/CPR_Technical_Report_28.pdf"/>
    <s v="environment_ACTGOV"/>
    <d v="2023-11-15T01:04:00"/>
    <s v="environment_ACTGOV"/>
    <d v="2023-11-15T01:04:00"/>
    <s v="&lt;Null&gt;"/>
    <n v="56.289937000000002"/>
    <n v="76.068877999999998"/>
    <n v="7.6068877999999999E-3"/>
  </r>
  <r>
    <n v="2020"/>
    <s v="Polygon ZM"/>
    <n v="508"/>
    <s v="RESERVE"/>
    <s v="RES68"/>
    <x v="2"/>
    <s v="TIDBINBILLA NATURE RESERVE"/>
    <s v="PARKS AND CONSERVATION SERVICE"/>
    <s v="&lt;Null&gt;"/>
    <s v="&lt;Null&gt;"/>
    <s v="TIDBINBILLA NATURE RESERVE"/>
    <s v="TIDBINBILLA NATURE RESERVE"/>
    <s v="II NATIONAL PARK"/>
    <m/>
    <n v="17358"/>
    <s v="u152"/>
    <x v="3"/>
    <s v="Eucalyptus bridgesiana"/>
    <s v="Eucalyptus radiata"/>
    <s v="&lt;Null&gt;"/>
    <s v="Acacia dealbata"/>
    <s v="Bursaria sp."/>
    <s v="Cassinia aculeata"/>
    <s v="Poa sp."/>
    <s v="Lomandra longifolia"/>
    <s v="Pteridium esculentum"/>
    <n v="2.3705889999999998"/>
    <n v="7.5669680000000001"/>
    <n v="20.712917000000001"/>
    <n v="3.0025810000000002"/>
    <n v="3.1560790000000001"/>
    <n v="78.554321000000002"/>
    <n v="66.595268000000004"/>
    <x v="1"/>
    <s v="DRY SCLEROPHYLL FORESTS"/>
    <s v="Southern Tableland Dry Sclerophyll Forests"/>
    <s v="https://www.environment.act.gov.au/__data/assets/pdf_file/0009/576846/CPR_Technical_Report_28.pdf"/>
    <s v="environment_ACTGOV"/>
    <d v="2023-11-15T01:04:00"/>
    <s v="environment_ACTGOV"/>
    <d v="2023-11-15T01:04:00"/>
    <s v="&lt;Null&gt;"/>
    <n v="1069.344139"/>
    <n v="23705.928637000001"/>
    <n v="2.3705928637000002"/>
  </r>
  <r>
    <n v="2021"/>
    <s v="Polygon ZM"/>
    <n v="508"/>
    <s v="RESERVE"/>
    <s v="RES68"/>
    <x v="2"/>
    <s v="TIDBINBILLA NATURE RESERVE"/>
    <s v="PARKS AND CONSERVATION SERVICE"/>
    <s v="&lt;Null&gt;"/>
    <s v="&lt;Null&gt;"/>
    <s v="TIDBINBILLA NATURE RESERVE"/>
    <s v="TIDBINBILLA NATURE RESERVE"/>
    <s v="II NATIONAL PARK"/>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111.661728"/>
    <n v="88.334928000000005"/>
    <n v="8.8334928000000004E-3"/>
  </r>
  <r>
    <n v="2022"/>
    <s v="Polygon ZM"/>
    <n v="508"/>
    <s v="RESERVE"/>
    <s v="RES68"/>
    <x v="2"/>
    <s v="TIDBINBILLA NATURE RESERVE"/>
    <s v="PARKS AND CONSERVATION SERVICE"/>
    <s v="&lt;Null&gt;"/>
    <s v="&lt;Null&gt;"/>
    <s v="TIDBINBILLA NATURE RESERVE"/>
    <s v="TIDBINBILLA NATURE RESERVE"/>
    <s v="II NATIONAL PARK"/>
    <m/>
    <n v="17945"/>
    <s v="u28"/>
    <x v="25"/>
    <s v="Eucalyptus pauciflora"/>
    <s v="&lt;Null&gt;"/>
    <s v="&lt;Null&gt;"/>
    <s v="Daviesia mimosoides"/>
    <s v="Lieonema lamprophylum"/>
    <s v="Acacia obliquinervia"/>
    <s v="Poa sp."/>
    <s v="&lt;Null&gt;"/>
    <s v="&lt;Null&gt;"/>
    <n v="33.062170000000002"/>
    <n v="5.8567999999999998"/>
    <n v="26.494698"/>
    <n v="3.0000049999999998"/>
    <n v="2.257762"/>
    <n v="77.706635000000006"/>
    <n v="93.531372000000005"/>
    <x v="1"/>
    <s v="GRASSY WOODLANDS"/>
    <s v="Subalpine Woodlands"/>
    <s v="https://www.environment.act.gov.au/__data/assets/pdf_file/0009/576846/CPR_Technical_Report_28.pdf"/>
    <s v="environment_ACTGOV"/>
    <d v="2023-11-15T01:04:00"/>
    <s v="environment_ACTGOV"/>
    <d v="2023-11-15T01:04:00"/>
    <s v="&lt;Null&gt;"/>
    <n v="2234.4686150000002"/>
    <n v="3323.2395620000002"/>
    <n v="0.33232395620000005"/>
  </r>
  <r>
    <n v="2023"/>
    <s v="Polygon ZM"/>
    <n v="508"/>
    <s v="RESERVE"/>
    <s v="RES68"/>
    <x v="2"/>
    <s v="TIDBINBILLA NATURE RESERVE"/>
    <s v="PARKS AND CONSERVATION SERVICE"/>
    <s v="&lt;Null&gt;"/>
    <s v="&lt;Null&gt;"/>
    <s v="TIDBINBILLA NATURE RESERVE"/>
    <s v="TIDBINBILLA NATURE RESERVE"/>
    <s v="II NATIONAL PARK"/>
    <m/>
    <n v="17690"/>
    <s v="u105"/>
    <x v="2"/>
    <s v="Eucalyptus dives"/>
    <s v="Eucalyptus mannifera"/>
    <s v="Pinus radiata"/>
    <s v="&lt;Null&gt;"/>
    <s v="&lt;Null&gt;"/>
    <s v="&lt;Null&gt;"/>
    <s v="&lt;Null&gt;"/>
    <s v="&lt;Null&gt;"/>
    <s v="&lt;Null&gt;"/>
    <n v="5.2177449999999999"/>
    <n v="9.8795750000000009"/>
    <n v="36.178696000000002"/>
    <n v="3.0001229999999999"/>
    <n v="4.865742"/>
    <n v="83.219864000000001"/>
    <n v="34.093273000000003"/>
    <x v="1"/>
    <s v="DRY SCLEROPHYLL FORESTS"/>
    <s v="Southern Tableland Dry Sclerophyll Forests"/>
    <s v="https://www.environment.act.gov.au/__data/assets/pdf_file/0009/576846/CPR_Technical_Report_28.pdf"/>
    <s v="environment_ACTGOV"/>
    <d v="2023-11-15T01:04:00"/>
    <s v="environment_ACTGOV"/>
    <d v="2023-11-15T01:04:00"/>
    <s v="&lt;Null&gt;"/>
    <n v="1760.948537"/>
    <n v="52177.275475000002"/>
    <n v="5.2177275475"/>
  </r>
  <r>
    <n v="2024"/>
    <s v="Polygon ZM"/>
    <n v="508"/>
    <s v="RESERVE"/>
    <s v="RES68"/>
    <x v="2"/>
    <s v="TIDBINBILLA NATURE RESERVE"/>
    <s v="PARKS AND CONSERVATION SERVICE"/>
    <s v="&lt;Null&gt;"/>
    <s v="&lt;Null&gt;"/>
    <s v="TIDBINBILLA NATURE RESERVE"/>
    <s v="TIDBINBILLA NATURE RESERVE"/>
    <s v="II NATIONAL PARK"/>
    <m/>
    <n v="17650"/>
    <s v="u29"/>
    <x v="18"/>
    <s v="Eucalyptus dives"/>
    <s v="Eucalyptus bridgesiana"/>
    <s v="&lt;Null&gt;"/>
    <s v="Acacia dealbata"/>
    <s v="Kunzea ericoides"/>
    <s v="Acacia falciformis"/>
    <s v="Chrysocephalum semipapposum"/>
    <s v="&lt;Null&gt;"/>
    <s v="&lt;Null&gt;"/>
    <n v="0.57837899999999998"/>
    <n v="8.8424990000000001"/>
    <n v="20.623702999999999"/>
    <n v="3.000146"/>
    <n v="4.0200719999999999"/>
    <n v="76.264931000000004"/>
    <n v="74.293899999999994"/>
    <x v="1"/>
    <s v="DRY SCLEROPHYLL FORESTS"/>
    <s v="Southern Tableland Dry Sclerophyll Forests"/>
    <s v="https://www.environment.act.gov.au/__data/assets/pdf_file/0009/576846/CPR_Technical_Report_28.pdf"/>
    <s v="environment_ACTGOV"/>
    <d v="2023-11-15T01:04:00"/>
    <s v="environment_ACTGOV"/>
    <d v="2023-11-15T01:04:00"/>
    <s v="&lt;Null&gt;"/>
    <n v="295.29563000000002"/>
    <n v="5783.784842"/>
    <n v="0.57837848420000004"/>
  </r>
  <r>
    <n v="2025"/>
    <s v="Polygon ZM"/>
    <n v="508"/>
    <s v="RESERVE"/>
    <s v="RES68"/>
    <x v="2"/>
    <s v="TIDBINBILLA NATURE RESERVE"/>
    <s v="PARKS AND CONSERVATION SERVICE"/>
    <s v="&lt;Null&gt;"/>
    <s v="&lt;Null&gt;"/>
    <s v="TIDBINBILLA NATURE RESERVE"/>
    <s v="TIDBINBILLA NATURE RESERVE"/>
    <s v="II NATIONAL PARK"/>
    <m/>
    <n v="17713"/>
    <s v="u29"/>
    <x v="18"/>
    <s v="Eucalyptus dives"/>
    <s v="Eucalyptus bridgesiana"/>
    <s v="Eucalyptus nortonii"/>
    <s v="&lt;Null&gt;"/>
    <s v="&lt;Null&gt;"/>
    <s v="&lt;Null&gt;"/>
    <s v="&lt;Null&gt;"/>
    <s v="&lt;Null&gt;"/>
    <s v="&lt;Null&gt;"/>
    <n v="29.645429"/>
    <n v="7.4733320000000001"/>
    <n v="25.290006999999999"/>
    <n v="3.000032"/>
    <n v="3.1139929999999998"/>
    <n v="83.567688000000004"/>
    <n v="76.369613999999999"/>
    <x v="1"/>
    <s v="DRY SCLEROPHYLL FORESTS"/>
    <s v="Southern Tableland Dry Sclerophyll Forests"/>
    <s v="https://www.environment.act.gov.au/__data/assets/pdf_file/0009/576846/CPR_Technical_Report_28.pdf"/>
    <s v="environment_ACTGOV"/>
    <d v="2023-11-15T01:04:00"/>
    <s v="environment_ACTGOV"/>
    <d v="2023-11-15T01:04:00"/>
    <s v="&lt;Null&gt;"/>
    <n v="4480.4679210000004"/>
    <n v="270532.90916500002"/>
    <n v="27.053290916500004"/>
  </r>
  <r>
    <n v="2026"/>
    <s v="Polygon ZM"/>
    <n v="508"/>
    <s v="RESERVE"/>
    <s v="RES68"/>
    <x v="2"/>
    <s v="TIDBINBILLA NATURE RESERVE"/>
    <s v="PARKS AND CONSERVATION SERVICE"/>
    <s v="&lt;Null&gt;"/>
    <s v="&lt;Null&gt;"/>
    <s v="TIDBINBILLA NATURE RESERVE"/>
    <s v="TIDBINBILLA NATURE RESERVE"/>
    <s v="II NATIONAL PARK"/>
    <m/>
    <n v="17630"/>
    <s v="u21"/>
    <x v="27"/>
    <s v="Eucalyptus bridgesiana"/>
    <s v="Eucalyptus dives"/>
    <s v="Eucalyptus rubida"/>
    <s v="Hakea microcarpa"/>
    <s v="Kunzea ericoides"/>
    <s v="&lt;Null&gt;"/>
    <s v="Bothriochloa macra"/>
    <s v="Themeda triandra"/>
    <s v="&lt;Null&gt;"/>
    <n v="1.550864"/>
    <n v="8.1067920000000004"/>
    <n v="21.322406999999998"/>
    <n v="3.0013890000000001"/>
    <n v="4.0587949999999999"/>
    <n v="50.159148999999999"/>
    <n v="56.413727000000002"/>
    <x v="1"/>
    <s v="DRY SCLEROPHYLL FORESTS"/>
    <s v="Southern Tableland Dry Sclerophyll Forests"/>
    <s v="https://www.environment.act.gov.au/__data/assets/pdf_file/0009/576846/CPR_Technical_Report_28.pdf"/>
    <s v="environment_ACTGOV"/>
    <d v="2023-11-15T01:04:00"/>
    <s v="environment_ACTGOV"/>
    <d v="2023-11-15T01:04:00"/>
    <s v="&lt;Null&gt;"/>
    <n v="480.236087"/>
    <n v="15508.635119"/>
    <n v="1.5508635119"/>
  </r>
  <r>
    <n v="2027"/>
    <s v="Polygon ZM"/>
    <n v="508"/>
    <s v="RESERVE"/>
    <s v="RES68"/>
    <x v="2"/>
    <s v="TIDBINBILLA NATURE RESERVE"/>
    <s v="PARKS AND CONSERVATION SERVICE"/>
    <s v="&lt;Null&gt;"/>
    <s v="&lt;Null&gt;"/>
    <s v="TIDBINBILLA NATURE RESERVE"/>
    <s v="TIDBINBILLA NATURE RESERVE"/>
    <s v="II NATIONAL PARK"/>
    <m/>
    <n v="17693"/>
    <s v="u150"/>
    <x v="6"/>
    <s v="Eucalyptus dalrympleana"/>
    <s v="Eucalyptus dives"/>
    <s v="&lt;Null&gt;"/>
    <s v="&lt;Null&gt;"/>
    <s v="&lt;Null&gt;"/>
    <s v="&lt;Null&gt;"/>
    <s v="&lt;Null&gt;"/>
    <s v="&lt;Null&gt;"/>
    <s v="&lt;Null&gt;"/>
    <n v="26.954886999999999"/>
    <n v="8.2175560000000001"/>
    <n v="42.766190000000002"/>
    <n v="3.0000170000000002"/>
    <n v="4.1534769999999996"/>
    <n v="82.371703999999994"/>
    <n v="50.977027999999997"/>
    <x v="1"/>
    <s v="DRY SCLEROPHYLL FORESTS"/>
    <s v="Southern Tableland Dry Sclerophyll Forests"/>
    <s v="https://www.environment.act.gov.au/__data/assets/pdf_file/0009/576846/CPR_Technical_Report_28.pdf"/>
    <s v="environment_ACTGOV"/>
    <d v="2023-11-15T01:04:00"/>
    <s v="environment_ACTGOV"/>
    <d v="2023-11-15T01:04:00"/>
    <s v="&lt;Null&gt;"/>
    <n v="4757.3699459999998"/>
    <n v="269547.47943299997"/>
    <n v="26.954747943299996"/>
  </r>
  <r>
    <n v="2028"/>
    <s v="Polygon ZM"/>
    <n v="508"/>
    <s v="RESERVE"/>
    <s v="RES68"/>
    <x v="2"/>
    <s v="TIDBINBILLA NATURE RESERVE"/>
    <s v="PARKS AND CONSERVATION SERVICE"/>
    <s v="&lt;Null&gt;"/>
    <s v="&lt;Null&gt;"/>
    <s v="TIDBINBILLA NATURE RESERVE"/>
    <s v="TIDBINBILLA NATURE RESERVE"/>
    <s v="II NATIONAL PARK"/>
    <m/>
    <n v="17238"/>
    <s v="u28"/>
    <x v="25"/>
    <s v="Eucalyptus pauciflora"/>
    <s v="&lt;Null&gt;"/>
    <s v="&lt;Null&gt;"/>
    <s v="Daviesia mimosoides"/>
    <s v="Acacia sp."/>
    <s v="&lt;Null&gt;"/>
    <s v="Poa sp."/>
    <s v="&lt;Null&gt;"/>
    <s v="&lt;Null&gt;"/>
    <n v="47.678919999999998"/>
    <n v="6.816103"/>
    <n v="36.917952999999997"/>
    <n v="3.0000339999999999"/>
    <n v="2.8447260000000001"/>
    <n v="76.690498000000005"/>
    <n v="84.982001999999994"/>
    <x v="1"/>
    <s v="GRASSY WOODLANDS"/>
    <s v="Subalpine Woodlands"/>
    <s v="https://www.environment.act.gov.au/__data/assets/pdf_file/0009/576846/CPR_Technical_Report_28.pdf"/>
    <s v="environment_ACTGOV"/>
    <d v="2023-11-15T01:04:00"/>
    <s v="environment_ACTGOV"/>
    <d v="2023-11-15T01:04:00"/>
    <s v="&lt;Null&gt;"/>
    <n v="6497.7840239999996"/>
    <n v="475516.76335000002"/>
    <n v="47.551676335000003"/>
  </r>
  <r>
    <n v="2029"/>
    <s v="Polygon ZM"/>
    <n v="508"/>
    <s v="RESERVE"/>
    <s v="RES68"/>
    <x v="2"/>
    <s v="TIDBINBILLA NATURE RESERVE"/>
    <s v="PARKS AND CONSERVATION SERVICE"/>
    <s v="&lt;Null&gt;"/>
    <s v="&lt;Null&gt;"/>
    <s v="TIDBINBILLA NATURE RESERVE"/>
    <s v="TIDBINBILLA NATURE RESERVE"/>
    <s v="II NATIONAL PARK"/>
    <m/>
    <n v="17493"/>
    <s v="u18"/>
    <x v="28"/>
    <s v="Eucalyptus nortonii"/>
    <s v="Eucalyptus dives"/>
    <s v="&lt;Null&gt;"/>
    <s v="Bursaria sp."/>
    <s v="Kunzea ericoides"/>
    <s v="&lt;Null&gt;"/>
    <s v="Rytidosperma pallidum"/>
    <s v="Stypandra glauca"/>
    <s v="&lt;Null&gt;"/>
    <n v="0.60186499999999998"/>
    <n v="5.4655399999999998"/>
    <n v="11.980464"/>
    <n v="3.0008750000000002"/>
    <n v="1.982815"/>
    <n v="21.150912999999999"/>
    <n v="92.013947000000002"/>
    <x v="1"/>
    <s v="DRY SCLEROPHYLL FORESTS"/>
    <s v="Southern Tableland Dry Sclerophyll Forests"/>
    <s v="https://www.environment.act.gov.au/__data/assets/pdf_file/0009/576846/CPR_Technical_Report_28.pdf"/>
    <s v="environment_ACTGOV"/>
    <d v="2023-11-15T01:04:00"/>
    <s v="environment_ACTGOV"/>
    <d v="2023-11-15T01:04:00"/>
    <s v="&lt;Null&gt;"/>
    <n v="316.88120800000002"/>
    <n v="6018.6532100000004"/>
    <n v="0.60186532100000001"/>
  </r>
  <r>
    <n v="2030"/>
    <s v="Polygon ZM"/>
    <n v="508"/>
    <s v="RESERVE"/>
    <s v="RES68"/>
    <x v="2"/>
    <s v="TIDBINBILLA NATURE RESERVE"/>
    <s v="PARKS AND CONSERVATION SERVICE"/>
    <s v="&lt;Null&gt;"/>
    <s v="&lt;Null&gt;"/>
    <s v="TIDBINBILLA NATURE RESERVE"/>
    <s v="TIDBINBILLA NATURE RESERVE"/>
    <s v="II NATIONAL PARK"/>
    <m/>
    <n v="17753"/>
    <s v="EPN"/>
    <x v="14"/>
    <s v="Eucalyptus spp."/>
    <s v="&lt;Null&gt;"/>
    <s v="&lt;Null&gt;"/>
    <s v="&lt;Null&gt;"/>
    <s v="&lt;Null&gt;"/>
    <s v="&lt;Null&gt;"/>
    <s v="&lt;Null&gt;"/>
    <s v="&lt;Null&gt;"/>
    <s v="&lt;Null&gt;"/>
    <n v="0.47616700000000001"/>
    <n v="6.6428830000000003"/>
    <n v="16.156068999999999"/>
    <n v="3.002634"/>
    <n v="2.9803109999999999"/>
    <n v="46.895325"/>
    <n v="68.673409000000007"/>
    <x v="8"/>
    <s v="-"/>
    <s v="-"/>
    <s v="https://www.environment.act.gov.au/__data/assets/pdf_file/0009/576846/CPR_Technical_Report_28.pdf"/>
    <s v="environment_ACTGOV"/>
    <d v="2023-11-15T01:04:00"/>
    <s v="environment_ACTGOV"/>
    <d v="2023-11-15T01:04:00"/>
    <s v="&lt;Null&gt;"/>
    <n v="101.783162"/>
    <n v="450.80452500000001"/>
    <n v="4.50804525E-2"/>
  </r>
  <r>
    <n v="2031"/>
    <s v="Polygon ZM"/>
    <n v="508"/>
    <s v="RESERVE"/>
    <s v="RES68"/>
    <x v="2"/>
    <s v="TIDBINBILLA NATURE RESERVE"/>
    <s v="PARKS AND CONSERVATION SERVICE"/>
    <s v="&lt;Null&gt;"/>
    <s v="&lt;Null&gt;"/>
    <s v="TIDBINBILLA NATURE RESERVE"/>
    <s v="TIDBINBILLA NATURE RESERVE"/>
    <s v="II NATIONAL PARK"/>
    <m/>
    <n v="17962"/>
    <s v="g36"/>
    <x v="33"/>
    <s v="Eucalyptus pauciflora subsp. niphophilla"/>
    <s v="Eucalyptus glaucescens"/>
    <s v="Eucalyptus pauciflora"/>
    <s v="Lieonema lamprophylum"/>
    <s v="Callistemon pallidus"/>
    <s v="Daviesia mimosoides"/>
    <s v="&lt;Null&gt;"/>
    <s v="&lt;Null&gt;"/>
    <s v="&lt;Null&gt;"/>
    <n v="9.8706739999999993"/>
    <n v="5.4741119999999999"/>
    <n v="27.228966"/>
    <n v="3.0002140000000002"/>
    <n v="2.0760290000000001"/>
    <n v="49.163817999999999"/>
    <n v="84.268822"/>
    <x v="12"/>
    <s v="ALPINE COMPLEX "/>
    <s v="Alpine Heaths"/>
    <s v="https://www.environment.act.gov.au/__data/assets/pdf_file/0009/576846/CPR_Technical_Report_28.pdf"/>
    <s v="environment_ACTGOV"/>
    <d v="2023-11-15T01:04:00"/>
    <s v="environment_ACTGOV"/>
    <d v="2023-11-15T01:04:00"/>
    <s v="&lt;Null&gt;"/>
    <n v="1225.8690120000001"/>
    <n v="1858.0907560000001"/>
    <n v="0.18580907560000001"/>
  </r>
  <r>
    <n v="2032"/>
    <s v="Polygon ZM"/>
    <n v="508"/>
    <s v="RESERVE"/>
    <s v="RES68"/>
    <x v="2"/>
    <s v="TIDBINBILLA NATURE RESERVE"/>
    <s v="PARKS AND CONSERVATION SERVICE"/>
    <s v="&lt;Null&gt;"/>
    <s v="&lt;Null&gt;"/>
    <s v="TIDBINBILLA NATURE RESERVE"/>
    <s v="TIDBINBILLA NATURE RESERVE"/>
    <s v="II NATIONAL PARK"/>
    <m/>
    <n v="18010"/>
    <s v="u158"/>
    <x v="34"/>
    <s v="Eucalyptus pauciflora subsp. niphophilla"/>
    <s v="Eucalyptus pauciflora"/>
    <s v="Eucalyptus glaucescens"/>
    <s v="Lieonema lamprophylum"/>
    <s v="Callistemon pallidus"/>
    <s v="Acacia obliquinervia"/>
    <s v="&lt;Null&gt;"/>
    <s v="&lt;Null&gt;"/>
    <s v="&lt;Null&gt;"/>
    <n v="30.347559"/>
    <n v="5.8735160000000004"/>
    <n v="23.361549"/>
    <n v="3.0000900000000001"/>
    <n v="2.1842139999999999"/>
    <n v="68.165610999999998"/>
    <n v="94.561806000000004"/>
    <x v="6"/>
    <s v="GRASSY WOODLANDS"/>
    <s v="Subalpine Woodlands"/>
    <s v="https://www.environment.act.gov.au/__data/assets/pdf_file/0009/576846/CPR_Technical_Report_28.pdf"/>
    <s v="environment_ACTGOV"/>
    <d v="2023-11-15T01:04:00"/>
    <s v="environment_ACTGOV"/>
    <d v="2023-11-15T01:04:00"/>
    <s v="&lt;Null&gt;"/>
    <n v="2599.2648509999999"/>
    <n v="2830.8656970000002"/>
    <n v="0.28308656970000001"/>
  </r>
  <r>
    <n v="2033"/>
    <s v="Polygon ZM"/>
    <n v="508"/>
    <s v="RESERVE"/>
    <s v="RES68"/>
    <x v="2"/>
    <s v="TIDBINBILLA NATURE RESERVE"/>
    <s v="PARKS AND CONSERVATION SERVICE"/>
    <s v="&lt;Null&gt;"/>
    <s v="&lt;Null&gt;"/>
    <s v="TIDBINBILLA NATURE RESERVE"/>
    <s v="TIDBINBILLA NATURE RESERVE"/>
    <s v="II NATIONAL PARK"/>
    <m/>
    <n v="18282"/>
    <s v="u28"/>
    <x v="25"/>
    <s v="Eucalyptus pauciflora"/>
    <s v="Eucalyptus pauciflora subsp. niphophilla"/>
    <s v="&lt;Null&gt;"/>
    <s v="Acacia obliquinervia"/>
    <s v="Daviesia mimosoides"/>
    <s v="Oxylobium ellipticum"/>
    <s v="Poa sp."/>
    <s v="Epacris spp."/>
    <s v="&lt;Null&gt;"/>
    <n v="22.349004000000001"/>
    <n v="5.5544070000000003"/>
    <n v="22.062871999999999"/>
    <n v="2.9999989999999999"/>
    <n v="2.166804"/>
    <n v="54.892825999999999"/>
    <n v="40.027732999999998"/>
    <x v="1"/>
    <s v="GRASSY WOODLANDS"/>
    <s v="Subalpine Woodlands"/>
    <s v="https://www.environment.act.gov.au/__data/assets/pdf_file/0009/576846/CPR_Technical_Report_28.pdf"/>
    <s v="environment_ACTGOV"/>
    <d v="2023-11-15T01:04:00"/>
    <s v="environment_ACTGOV"/>
    <d v="2023-11-15T01:04:00"/>
    <s v="&lt;Null&gt;"/>
    <n v="2557.7051190000002"/>
    <n v="2112.5593330000002"/>
    <n v="0.2112559333"/>
  </r>
  <r>
    <n v="2034"/>
    <s v="Polygon ZM"/>
    <n v="508"/>
    <s v="RESERVE"/>
    <s v="RES68"/>
    <x v="2"/>
    <s v="TIDBINBILLA NATURE RESERVE"/>
    <s v="PARKS AND CONSERVATION SERVICE"/>
    <s v="&lt;Null&gt;"/>
    <s v="&lt;Null&gt;"/>
    <s v="TIDBINBILLA NATURE RESERVE"/>
    <s v="TIDBINBILLA NATURE RESERVE"/>
    <s v="II NATIONAL PARK"/>
    <m/>
    <n v="18994"/>
    <s v="p14"/>
    <x v="1"/>
    <s v="Eucalyptus rossii"/>
    <s v="Eucalyptus dives"/>
    <s v="Eucalyptus bridgesiana"/>
    <s v="Xanthorrhoea glauca"/>
    <s v="Solanum linearifolium"/>
    <s v="&lt;Null&gt;"/>
    <s v="Rytidosperma pallidum"/>
    <s v="Rytidosperma fulvum"/>
    <s v="Lomandra sp."/>
    <n v="51.780918999999997"/>
    <n v="7.3193070000000002"/>
    <n v="28.606134000000001"/>
    <n v="3"/>
    <n v="3.1711800000000001"/>
    <n v="66.588813999999999"/>
    <n v="45.624721999999998"/>
    <x v="1"/>
    <s v="DRY SCLEROPHYLL FORESTS"/>
    <s v="Southern Tableland Dry Sclerophyll Forests"/>
    <s v="https://www.environment.act.gov.au/__data/assets/pdf_file/0009/576846/CPR_Technical_Report_28.pdf"/>
    <s v="environment_ACTGOV"/>
    <d v="2023-11-15T01:04:00"/>
    <s v="environment_ACTGOV"/>
    <d v="2023-11-15T01:04:00"/>
    <s v="&lt;Null&gt;"/>
    <n v="5533.8721509999996"/>
    <n v="501315.40846100001"/>
    <n v="50.131540846100002"/>
  </r>
  <r>
    <n v="2035"/>
    <s v="Polygon ZM"/>
    <n v="508"/>
    <s v="RESERVE"/>
    <s v="RES68"/>
    <x v="2"/>
    <s v="TIDBINBILLA NATURE RESERVE"/>
    <s v="PARKS AND CONSERVATION SERVICE"/>
    <s v="&lt;Null&gt;"/>
    <s v="&lt;Null&gt;"/>
    <s v="TIDBINBILLA NATURE RESERVE"/>
    <s v="TIDBINBILLA NATURE RESERVE"/>
    <s v="II NATIONAL PARK"/>
    <m/>
    <n v="19026"/>
    <s v="u29"/>
    <x v="18"/>
    <s v="Eucalyptus dives"/>
    <s v="Eucalyptus bridgesiana"/>
    <s v="Eucalyptus radiata"/>
    <s v="Kunzea ericoides"/>
    <s v="Acacia dealbata"/>
    <s v="&lt;Null&gt;"/>
    <s v="&lt;Null&gt;"/>
    <s v="&lt;Null&gt;"/>
    <s v="&lt;Null&gt;"/>
    <n v="8.3472840000000001"/>
    <n v="6.3463070000000004"/>
    <n v="20.137394"/>
    <n v="3.0001009999999999"/>
    <n v="2.2500939999999998"/>
    <n v="80.387816999999998"/>
    <n v="94.641555999999994"/>
    <x v="1"/>
    <s v="DRY SCLEROPHYLL FORESTS"/>
    <s v="Southern Tableland Dry Sclerophyll Forests"/>
    <s v="https://www.environment.act.gov.au/__data/assets/pdf_file/0009/576846/CPR_Technical_Report_28.pdf"/>
    <s v="environment_ACTGOV"/>
    <d v="2023-11-15T01:04:00"/>
    <s v="environment_ACTGOV"/>
    <d v="2023-11-15T01:04:00"/>
    <s v="&lt;Null&gt;"/>
    <n v="1285.228478"/>
    <n v="83473.442949000004"/>
    <n v="8.347344294900001"/>
  </r>
  <r>
    <n v="2036"/>
    <s v="Polygon ZM"/>
    <n v="508"/>
    <s v="RESERVE"/>
    <s v="RES68"/>
    <x v="2"/>
    <s v="TIDBINBILLA NATURE RESERVE"/>
    <s v="PARKS AND CONSERVATION SERVICE"/>
    <s v="&lt;Null&gt;"/>
    <s v="&lt;Null&gt;"/>
    <s v="TIDBINBILLA NATURE RESERVE"/>
    <s v="TIDBINBILLA NATURE RESERVE"/>
    <s v="II NATIONAL PARK"/>
    <m/>
    <n v="19082"/>
    <s v="u52"/>
    <x v="4"/>
    <s v="Eucalyptus radiata"/>
    <s v="Eucalyptus viminalis"/>
    <s v="&lt;Null&gt;"/>
    <s v="Acacia melanoxylon"/>
    <s v="Cassinia longifolia"/>
    <s v="Olearia lirata"/>
    <s v="Pteridium esculentum"/>
    <s v="Poa helmsii"/>
    <s v="Senecio sp."/>
    <n v="0.74279099999999998"/>
    <n v="8.5840829999999997"/>
    <n v="25.781658"/>
    <n v="3.0029219999999999"/>
    <n v="4.4058120000000001"/>
    <n v="72.052527999999995"/>
    <n v="78.878135999999998"/>
    <x v="1"/>
    <s v="WET SCLEROPHYLL FORESTS"/>
    <s v="Southern Tableland Wet Sclerophyll Forests"/>
    <s v="https://www.environment.act.gov.au/__data/assets/pdf_file/0009/576846/CPR_Technical_Report_28.pdf"/>
    <s v="environment_ACTGOV"/>
    <d v="2023-11-15T01:04:00"/>
    <s v="environment_ACTGOV"/>
    <d v="2023-11-15T01:04:00"/>
    <s v="&lt;Null&gt;"/>
    <n v="380.03864299999998"/>
    <n v="6475.5773499999996"/>
    <n v="0.64755773499999991"/>
  </r>
  <r>
    <n v="2046"/>
    <s v="Polygon ZM"/>
    <n v="531"/>
    <s v="RESERVE"/>
    <s v="RES43"/>
    <x v="2"/>
    <s v="TIDBINBILLA NATURE RESERVE"/>
    <s v="PARKS AND CONSERVATION SERVICE"/>
    <s v="MADE PB IN MARCH 2012"/>
    <s v="&lt;Null&gt;"/>
    <s v="TIDBINBILLA NATURE RESERVE"/>
    <s v="TIDBINBILLA NATURE RESERVE"/>
    <s v="II NATIONAL PARK"/>
    <m/>
    <n v="5827"/>
    <s v="DNF"/>
    <x v="13"/>
    <s v="Eucalyptus nortonii"/>
    <s v="Eucalyptus dives"/>
    <s v="&lt;Null&gt;"/>
    <s v="Cassinia longifolia"/>
    <s v="Bursaria sp."/>
    <s v="&lt;Null&gt;"/>
    <s v="Anthosachne scabra"/>
    <s v="Lepidosperma laterale"/>
    <s v="&lt;Null&gt;"/>
    <n v="2.5581339999999999"/>
    <n v="6.3891470000000004"/>
    <n v="16.523266"/>
    <n v="3.0006330000000001"/>
    <n v="2.3716780000000002"/>
    <n v="46.635554999999997"/>
    <n v="49.559562999999997"/>
    <x v="1"/>
    <s v="-"/>
    <s v="-"/>
    <s v="https://www.environment.act.gov.au/__data/assets/pdf_file/0009/576846/CPR_Technical_Report_28.pdf"/>
    <s v="environment_ACTGOV"/>
    <d v="2023-11-15T01:04:00"/>
    <s v="environment_ACTGOV"/>
    <d v="2023-11-15T01:04:00"/>
    <s v="&lt;Null&gt;"/>
    <n v="787.36452999999995"/>
    <n v="15735.814114999999"/>
    <n v="1.5735814115"/>
  </r>
  <r>
    <n v="2047"/>
    <s v="Polygon ZM"/>
    <n v="531"/>
    <s v="RESERVE"/>
    <s v="RES43"/>
    <x v="2"/>
    <s v="TIDBINBILLA NATURE RESERVE"/>
    <s v="PARKS AND CONSERVATION SERVICE"/>
    <s v="MADE PB IN MARCH 2012"/>
    <s v="&lt;Null&gt;"/>
    <s v="TIDBINBILLA NATURE RESERVE"/>
    <s v="TIDBINBILLA NATURE RESERVE"/>
    <s v="II NATIONAL PARK"/>
    <m/>
    <n v="6342"/>
    <s v="DNS"/>
    <x v="0"/>
    <s v="Eucalyptus dives"/>
    <s v="&lt;Null&gt;"/>
    <s v="&lt;Null&gt;"/>
    <s v="Kunzea ericoides"/>
    <s v="Acacia dealbata"/>
    <s v="&lt;Null&gt;"/>
    <s v="Themeda triandra"/>
    <s v="Bothriochloa macra"/>
    <s v="&lt;Null&gt;"/>
    <n v="31.821866"/>
    <n v="4.9614250000000002"/>
    <n v="18.567761999999998"/>
    <n v="3.0000040000000001"/>
    <n v="2.3501289999999999"/>
    <n v="9.1367989999999999"/>
    <n v="72.368476999999999"/>
    <x v="0"/>
    <s v="-"/>
    <s v="-"/>
    <s v="https://www.environment.act.gov.au/__data/assets/pdf_file/0009/576846/CPR_Technical_Report_28.pdf"/>
    <s v="environment_ACTGOV"/>
    <d v="2023-11-15T01:04:00"/>
    <s v="environment_ACTGOV"/>
    <d v="2023-11-15T01:04:00"/>
    <s v="&lt;Null&gt;"/>
    <n v="31.111588999999999"/>
    <n v="34.824325999999999"/>
    <n v="3.4824325999999999E-3"/>
  </r>
  <r>
    <n v="2048"/>
    <s v="Polygon ZM"/>
    <n v="531"/>
    <s v="RESERVE"/>
    <s v="RES43"/>
    <x v="2"/>
    <s v="TIDBINBILLA NATURE RESERVE"/>
    <s v="PARKS AND CONSERVATION SERVICE"/>
    <s v="MADE PB IN MARCH 2012"/>
    <s v="&lt;Null&gt;"/>
    <s v="TIDBINBILLA NATURE RESERVE"/>
    <s v="TIDBINBILLA NATURE RESERVE"/>
    <s v="II NATIONAL PARK"/>
    <m/>
    <n v="6803"/>
    <s v="DNW"/>
    <x v="10"/>
    <s v="Eucalyptus viminalis"/>
    <s v="Eucalyptus dives"/>
    <s v="Eucalyptus rubida"/>
    <s v="Acacia melanoxylon"/>
    <s v="Kunzea ericoides"/>
    <s v="Bursaria sp."/>
    <s v="Lomandra longifolia"/>
    <s v="Rytidosperma pallidum"/>
    <s v="Poa sp."/>
    <n v="83.699014000000005"/>
    <n v="5.9363039999999998"/>
    <n v="21.805267000000001"/>
    <n v="3.0000040000000001"/>
    <n v="2.2159879999999998"/>
    <n v="35.029327000000002"/>
    <n v="40.144440000000003"/>
    <x v="6"/>
    <s v="-"/>
    <s v="-"/>
    <s v="https://www.environment.act.gov.au/__data/assets/pdf_file/0009/576846/CPR_Technical_Report_28.pdf"/>
    <s v="environment_ACTGOV"/>
    <d v="2023-11-15T01:04:00"/>
    <s v="environment_ACTGOV"/>
    <d v="2023-11-15T01:04:00"/>
    <s v="&lt;Null&gt;"/>
    <n v="2203.0570560000001"/>
    <n v="16749.782206"/>
    <n v="1.6749782205999999"/>
  </r>
  <r>
    <n v="2049"/>
    <s v="Polygon ZM"/>
    <n v="531"/>
    <s v="RESERVE"/>
    <s v="RES43"/>
    <x v="2"/>
    <s v="TIDBINBILLA NATURE RESERVE"/>
    <s v="PARKS AND CONSERVATION SERVICE"/>
    <s v="MADE PB IN MARCH 2012"/>
    <s v="&lt;Null&gt;"/>
    <s v="TIDBINBILLA NATURE RESERVE"/>
    <s v="TIDBINBILLA NATURE RESERVE"/>
    <s v="II NATIONAL PARK"/>
    <m/>
    <n v="6804"/>
    <s v="u152"/>
    <x v="3"/>
    <s v="Eucalyptus dives"/>
    <s v="Eucalyptus radiata"/>
    <s v="Eucalyptus viminalis"/>
    <s v="Acacia rubida"/>
    <s v="Daviesia mimosoides"/>
    <s v="&lt;Null&gt;"/>
    <s v="&lt;Null&gt;"/>
    <s v="&lt;Null&gt;"/>
    <s v="&lt;Null&gt;"/>
    <n v="1.280934"/>
    <n v="6.7344689999999998"/>
    <n v="20.617552"/>
    <n v="3.001312"/>
    <n v="2.5048089999999998"/>
    <n v="84.555465999999996"/>
    <n v="92.463752999999997"/>
    <x v="1"/>
    <s v="DRY SCLEROPHYLL FORESTS"/>
    <s v="Southern Tableland Dry Sclerophyll Forests"/>
    <s v="https://www.environment.act.gov.au/__data/assets/pdf_file/0009/576846/CPR_Technical_Report_28.pdf"/>
    <s v="environment_ACTGOV"/>
    <d v="2023-11-15T01:04:00"/>
    <s v="environment_ACTGOV"/>
    <d v="2023-11-15T01:04:00"/>
    <s v="&lt;Null&gt;"/>
    <n v="543.82611199999997"/>
    <n v="12421.291155000001"/>
    <n v="1.2421291155"/>
  </r>
  <r>
    <n v="2050"/>
    <s v="Polygon ZM"/>
    <n v="531"/>
    <s v="RESERVE"/>
    <s v="RES43"/>
    <x v="2"/>
    <s v="TIDBINBILLA NATURE RESERVE"/>
    <s v="PARKS AND CONSERVATION SERVICE"/>
    <s v="MADE PB IN MARCH 2012"/>
    <s v="&lt;Null&gt;"/>
    <s v="TIDBINBILLA NATURE RESERVE"/>
    <s v="TIDBINBILLA NATURE RESERVE"/>
    <s v="II NATIONAL PARK"/>
    <m/>
    <n v="6805"/>
    <s v="u152"/>
    <x v="3"/>
    <s v="Eucalyptus dives"/>
    <s v="Eucalyptus radiata"/>
    <s v="Eucalyptus viminalis"/>
    <s v="Acacia rubida"/>
    <s v="Daviesia mimosoides"/>
    <s v="&lt;Null&gt;"/>
    <s v="&lt;Null&gt;"/>
    <s v="&lt;Null&gt;"/>
    <s v="&lt;Null&gt;"/>
    <n v="8.3841540000000006"/>
    <n v="7.1152559999999996"/>
    <n v="20.095777999999999"/>
    <n v="3.0001899999999999"/>
    <n v="2.4208599999999998"/>
    <n v="81.992767000000001"/>
    <n v="49.652000000000001"/>
    <x v="1"/>
    <s v="DRY SCLEROPHYLL FORESTS"/>
    <s v="Southern Tableland Dry Sclerophyll Forests"/>
    <s v="https://www.environment.act.gov.au/__data/assets/pdf_file/0009/576846/CPR_Technical_Report_28.pdf"/>
    <s v="environment_ACTGOV"/>
    <d v="2023-11-15T01:04:00"/>
    <s v="environment_ACTGOV"/>
    <d v="2023-11-15T01:04:00"/>
    <s v="&lt;Null&gt;"/>
    <n v="1564.5064669999999"/>
    <n v="80324.196792999996"/>
    <n v="8.0324196793000002"/>
  </r>
  <r>
    <n v="2051"/>
    <s v="Polygon ZM"/>
    <n v="531"/>
    <s v="RESERVE"/>
    <s v="RES43"/>
    <x v="2"/>
    <s v="TIDBINBILLA NATURE RESERVE"/>
    <s v="PARKS AND CONSERVATION SERVICE"/>
    <s v="MADE PB IN MARCH 2012"/>
    <s v="&lt;Null&gt;"/>
    <s v="TIDBINBILLA NATURE RESERVE"/>
    <s v="TIDBINBILLA NATURE RESERVE"/>
    <s v="II NATIONAL PARK"/>
    <m/>
    <n v="7164"/>
    <s v="DNF"/>
    <x v="13"/>
    <s v="Eucalyptus viminalis"/>
    <s v="Eucalyptus radiata"/>
    <s v="&lt;Null&gt;"/>
    <s v="&lt;Null&gt;"/>
    <s v="&lt;Null&gt;"/>
    <s v="&lt;Null&gt;"/>
    <s v="&lt;Null&gt;"/>
    <s v="&lt;Null&gt;"/>
    <s v="&lt;Null&gt;"/>
    <n v="3.5273349999999999"/>
    <n v="6.5271169999999996"/>
    <n v="19.023344000000002"/>
    <n v="3.0000170000000002"/>
    <n v="2.6014599999999999"/>
    <n v="56.756729"/>
    <n v="57.629910000000002"/>
    <x v="1"/>
    <s v="-"/>
    <s v="-"/>
    <s v="https://www.environment.act.gov.au/__data/assets/pdf_file/0009/576846/CPR_Technical_Report_28.pdf"/>
    <s v="environment_ACTGOV"/>
    <d v="2023-11-15T01:04:00"/>
    <s v="environment_ACTGOV"/>
    <d v="2023-11-15T01:04:00"/>
    <s v="&lt;Null&gt;"/>
    <n v="1113.331447"/>
    <n v="12258.600165"/>
    <n v="1.2258600165"/>
  </r>
  <r>
    <n v="2052"/>
    <s v="Polygon ZM"/>
    <n v="531"/>
    <s v="RESERVE"/>
    <s v="RES43"/>
    <x v="2"/>
    <s v="TIDBINBILLA NATURE RESERVE"/>
    <s v="PARKS AND CONSERVATION SERVICE"/>
    <s v="MADE PB IN MARCH 2012"/>
    <s v="&lt;Null&gt;"/>
    <s v="TIDBINBILLA NATURE RESERVE"/>
    <s v="TIDBINBILLA NATURE RESERVE"/>
    <s v="II NATIONAL PARK"/>
    <m/>
    <n v="7255"/>
    <s v="DNF"/>
    <x v="13"/>
    <s v="Eucalyptus viminalis"/>
    <s v="Eucalyptus radiata"/>
    <s v="Eucalyptus dives"/>
    <s v="Acacia melanoxylon"/>
    <s v="Acacia dealbata"/>
    <s v="Acacia falciformis"/>
    <s v="Poa sp."/>
    <s v="Rytidosperma pallidum"/>
    <s v="&lt;Null&gt;"/>
    <n v="74.290749000000005"/>
    <n v="7.3777759999999999"/>
    <n v="34.368568000000003"/>
    <n v="3.0000070000000001"/>
    <n v="3.3884069999999999"/>
    <n v="53.231257999999997"/>
    <n v="67.725662"/>
    <x v="1"/>
    <s v="-"/>
    <s v="-"/>
    <s v="https://www.environment.act.gov.au/__data/assets/pdf_file/0009/576846/CPR_Technical_Report_28.pdf"/>
    <s v="environment_ACTGOV"/>
    <d v="2023-11-15T01:04:00"/>
    <s v="environment_ACTGOV"/>
    <d v="2023-11-15T01:04:00"/>
    <s v="&lt;Null&gt;"/>
    <n v="4720.5077620000002"/>
    <n v="36777.931206000001"/>
    <n v="3.6777931206000001"/>
  </r>
  <r>
    <n v="2053"/>
    <s v="Polygon ZM"/>
    <n v="531"/>
    <s v="RESERVE"/>
    <s v="RES43"/>
    <x v="2"/>
    <s v="TIDBINBILLA NATURE RESERVE"/>
    <s v="PARKS AND CONSERVATION SERVICE"/>
    <s v="MADE PB IN MARCH 2012"/>
    <s v="&lt;Null&gt;"/>
    <s v="TIDBINBILLA NATURE RESERVE"/>
    <s v="TIDBINBILLA NATURE RESERVE"/>
    <s v="II NATIONAL PARK"/>
    <m/>
    <n v="7256"/>
    <s v="u52"/>
    <x v="4"/>
    <s v="Eucalyptus viminalis"/>
    <s v="Eucalyptus radiata"/>
    <s v="&lt;Null&gt;"/>
    <s v="&lt;Null&gt;"/>
    <s v="&lt;Null&gt;"/>
    <s v="&lt;Null&gt;"/>
    <s v="&lt;Null&gt;"/>
    <s v="&lt;Null&gt;"/>
    <s v="&lt;Null&gt;"/>
    <n v="13.125484"/>
    <n v="11.310698"/>
    <n v="40.405880000000003"/>
    <n v="3.0001039999999999"/>
    <n v="6.654382"/>
    <n v="81.226723000000007"/>
    <n v="76.848213000000001"/>
    <x v="1"/>
    <s v="WET SCLEROPHYLL FORESTS"/>
    <s v="Southern Tableland Wet Sclerophyll Forests"/>
    <s v="https://www.environment.act.gov.au/__data/assets/pdf_file/0009/576846/CPR_Technical_Report_28.pdf"/>
    <s v="environment_ACTGOV"/>
    <d v="2023-11-15T01:04:00"/>
    <s v="environment_ACTGOV"/>
    <d v="2023-11-15T01:04:00"/>
    <s v="&lt;Null&gt;"/>
    <n v="2749.9987329999999"/>
    <n v="112093.537837"/>
    <n v="11.209353783699999"/>
  </r>
  <r>
    <n v="2054"/>
    <s v="Polygon ZM"/>
    <n v="531"/>
    <s v="RESERVE"/>
    <s v="RES43"/>
    <x v="2"/>
    <s v="TIDBINBILLA NATURE RESERVE"/>
    <s v="PARKS AND CONSERVATION SERVICE"/>
    <s v="MADE PB IN MARCH 2012"/>
    <s v="&lt;Null&gt;"/>
    <s v="TIDBINBILLA NATURE RESERVE"/>
    <s v="TIDBINBILLA NATURE RESERVE"/>
    <s v="II NATIONAL PARK"/>
    <m/>
    <n v="7278"/>
    <s v="u21"/>
    <x v="27"/>
    <s v="Eucalyptus dives"/>
    <s v="Eucalyptus viminalis"/>
    <s v="&lt;Null&gt;"/>
    <s v="Daviesia mimosoides"/>
    <s v="Bursaria sp."/>
    <s v="Acacia rubida"/>
    <s v="Poa sieberiana"/>
    <s v="Lomandra longifolia"/>
    <s v="Themeda triandra"/>
    <n v="9.1741259999999993"/>
    <n v="8.2566710000000008"/>
    <n v="35.825932000000002"/>
    <n v="3.0000529999999999"/>
    <n v="4.2638379999999998"/>
    <n v="75.295456000000001"/>
    <n v="83.474982999999995"/>
    <x v="1"/>
    <s v="DRY SCLEROPHYLL FORESTS"/>
    <s v="Southern Tableland Dry Sclerophyll Forests"/>
    <s v="https://www.environment.act.gov.au/__data/assets/pdf_file/0009/576846/CPR_Technical_Report_28.pdf"/>
    <s v="environment_ACTGOV"/>
    <d v="2023-11-15T01:04:00"/>
    <s v="environment_ACTGOV"/>
    <d v="2023-11-15T01:04:00"/>
    <s v="&lt;Null&gt;"/>
    <n v="1009.136941"/>
    <n v="47689.031991999997"/>
    <n v="4.7689031991999995"/>
  </r>
  <r>
    <n v="2055"/>
    <s v="Polygon ZM"/>
    <n v="531"/>
    <s v="RESERVE"/>
    <s v="RES43"/>
    <x v="2"/>
    <s v="TIDBINBILLA NATURE RESERVE"/>
    <s v="PARKS AND CONSERVATION SERVICE"/>
    <s v="MADE PB IN MARCH 2012"/>
    <s v="&lt;Null&gt;"/>
    <s v="TIDBINBILLA NATURE RESERVE"/>
    <s v="TIDBINBILLA NATURE RESERVE"/>
    <s v="II NATIONAL PARK"/>
    <m/>
    <n v="7279"/>
    <s v="u52"/>
    <x v="4"/>
    <s v="Eucalyptus viminalis"/>
    <s v="Eucalyptus radiata"/>
    <s v="Eucalyptus pauciflora"/>
    <s v="Daviesia mimosoides"/>
    <s v="Acacia dealbata"/>
    <s v="Lomatia myricoides"/>
    <s v="Poa sp."/>
    <s v="Lomandra longifolia"/>
    <s v="Dianella sp."/>
    <n v="43.983611000000003"/>
    <n v="11.026403999999999"/>
    <n v="41.817439999999998"/>
    <n v="3.0000079999999998"/>
    <n v="6.753552"/>
    <n v="74.417716999999996"/>
    <n v="84.385750000000002"/>
    <x v="1"/>
    <s v="WET SCLEROPHYLL FORESTS"/>
    <s v="Southern Tableland Wet Sclerophyll Forests"/>
    <s v="https://www.environment.act.gov.au/__data/assets/pdf_file/0009/576846/CPR_Technical_Report_28.pdf"/>
    <s v="environment_ACTGOV"/>
    <d v="2023-11-15T01:04:00"/>
    <s v="environment_ACTGOV"/>
    <d v="2023-11-15T01:04:00"/>
    <s v="&lt;Null&gt;"/>
    <n v="1956.5751299999999"/>
    <n v="65047.071384000003"/>
    <n v="6.5047071384000006"/>
  </r>
  <r>
    <n v="2056"/>
    <s v="Polygon ZM"/>
    <n v="531"/>
    <s v="RESERVE"/>
    <s v="RES43"/>
    <x v="2"/>
    <s v="TIDBINBILLA NATURE RESERVE"/>
    <s v="PARKS AND CONSERVATION SERVICE"/>
    <s v="MADE PB IN MARCH 2012"/>
    <s v="&lt;Null&gt;"/>
    <s v="TIDBINBILLA NATURE RESERVE"/>
    <s v="TIDBINBILLA NATURE RESERVE"/>
    <s v="II NATIONAL PARK"/>
    <m/>
    <n v="7281"/>
    <s v="DNW"/>
    <x v="10"/>
    <s v="Eucalyptus dives"/>
    <s v="Eucalyptus dalrympleana"/>
    <s v="Eucalyptus radiata"/>
    <s v="Daviesia mimosoides"/>
    <s v="&lt;Null&gt;"/>
    <s v="&lt;Null&gt;"/>
    <s v="Poa sp."/>
    <s v="&lt;Null&gt;"/>
    <s v="&lt;Null&gt;"/>
    <n v="3.8661249999999998"/>
    <n v="6.8786990000000001"/>
    <n v="22.916706000000001"/>
    <n v="3.000391"/>
    <n v="3.4281280000000001"/>
    <n v="20.542532000000001"/>
    <n v="31.346630000000001"/>
    <x v="6"/>
    <s v="-"/>
    <s v="-"/>
    <s v="https://www.environment.act.gov.au/__data/assets/pdf_file/0009/576846/CPR_Technical_Report_28.pdf"/>
    <s v="environment_ACTGOV"/>
    <d v="2023-11-15T01:04:00"/>
    <s v="environment_ACTGOV"/>
    <d v="2023-11-15T01:04:00"/>
    <s v="&lt;Null&gt;"/>
    <n v="7.3773669999999996"/>
    <n v="1.1662090000000001"/>
    <n v="1.166209E-4"/>
  </r>
  <r>
    <n v="2057"/>
    <s v="Polygon ZM"/>
    <n v="531"/>
    <s v="RESERVE"/>
    <s v="RES43"/>
    <x v="2"/>
    <s v="TIDBINBILLA NATURE RESERVE"/>
    <s v="PARKS AND CONSERVATION SERVICE"/>
    <s v="MADE PB IN MARCH 2012"/>
    <s v="&lt;Null&gt;"/>
    <s v="TIDBINBILLA NATURE RESERVE"/>
    <s v="TIDBINBILLA NATURE RESERVE"/>
    <s v="II NATIONAL PARK"/>
    <m/>
    <n v="7295"/>
    <s v="u152"/>
    <x v="3"/>
    <s v="Eucalyptus viminalis"/>
    <s v="Eucalyptus dives"/>
    <s v="Eucalyptus radiata"/>
    <s v="Daviesia mimosoides"/>
    <s v="Acacia falciformis"/>
    <s v="Exocarpos strictus"/>
    <s v="Poa sieberiana"/>
    <s v="Lomandra longifolia"/>
    <s v="Monotoca scoparia"/>
    <n v="8.6595659999999999"/>
    <n v="9.4774449999999995"/>
    <n v="36.058574999999998"/>
    <n v="3.0007489999999999"/>
    <n v="5.4387970000000001"/>
    <n v="80.027107000000001"/>
    <n v="84.447654999999997"/>
    <x v="1"/>
    <s v="DRY SCLEROPHYLL FORESTS"/>
    <s v="Southern Tableland Dry Sclerophyll Forests"/>
    <s v="https://www.environment.act.gov.au/__data/assets/pdf_file/0009/576846/CPR_Technical_Report_28.pdf"/>
    <s v="environment_ACTGOV"/>
    <d v="2023-11-15T01:04:00"/>
    <s v="environment_ACTGOV"/>
    <d v="2023-11-15T01:04:00"/>
    <s v="&lt;Null&gt;"/>
    <n v="1124.960458"/>
    <n v="79825.817175000004"/>
    <n v="7.9825817175000005"/>
  </r>
  <r>
    <n v="2058"/>
    <s v="Polygon ZM"/>
    <n v="531"/>
    <s v="RESERVE"/>
    <s v="RES43"/>
    <x v="2"/>
    <s v="TIDBINBILLA NATURE RESERVE"/>
    <s v="PARKS AND CONSERVATION SERVICE"/>
    <s v="MADE PB IN MARCH 2012"/>
    <s v="&lt;Null&gt;"/>
    <s v="TIDBINBILLA NATURE RESERVE"/>
    <s v="TIDBINBILLA NATURE RESERVE"/>
    <s v="II NATIONAL PARK"/>
    <m/>
    <n v="7296"/>
    <s v="u28"/>
    <x v="25"/>
    <s v="Eucalyptus dalrympleana"/>
    <s v="Eucalyptus pauciflora"/>
    <s v="&lt;Null&gt;"/>
    <s v="Exocarpos strictus"/>
    <s v="Acacia dealbata"/>
    <s v="Coprosma hirtella"/>
    <s v="Poa sieberiana"/>
    <s v="Lomandra longifolia"/>
    <s v="Dianella sp."/>
    <n v="2.2375769999999999"/>
    <n v="8.0955089999999998"/>
    <n v="22.859337"/>
    <n v="3.0003340000000001"/>
    <n v="3.7756050000000001"/>
    <n v="75.188468999999998"/>
    <n v="63.282733999999998"/>
    <x v="1"/>
    <s v="GRASSY WOODLANDS"/>
    <s v="Subalpine Woodlands"/>
    <s v="https://www.environment.act.gov.au/__data/assets/pdf_file/0009/576846/CPR_Technical_Report_28.pdf"/>
    <s v="environment_ACTGOV"/>
    <d v="2023-11-15T01:04:00"/>
    <s v="environment_ACTGOV"/>
    <d v="2023-11-15T01:04:00"/>
    <s v="&lt;Null&gt;"/>
    <n v="28.839562000000001"/>
    <n v="38.282412999999998"/>
    <n v="3.8282412999999997E-3"/>
  </r>
  <r>
    <n v="2059"/>
    <s v="Polygon ZM"/>
    <n v="531"/>
    <s v="RESERVE"/>
    <s v="RES43"/>
    <x v="2"/>
    <s v="TIDBINBILLA NATURE RESERVE"/>
    <s v="PARKS AND CONSERVATION SERVICE"/>
    <s v="MADE PB IN MARCH 2012"/>
    <s v="&lt;Null&gt;"/>
    <s v="TIDBINBILLA NATURE RESERVE"/>
    <s v="TIDBINBILLA NATURE RESERVE"/>
    <s v="II NATIONAL PARK"/>
    <m/>
    <n v="7299"/>
    <s v="u52"/>
    <x v="4"/>
    <s v="Eucalyptus viminalis"/>
    <s v="Eucalyptus radiata"/>
    <s v="Eucalyptus delegatensis"/>
    <s v="&lt;Null&gt;"/>
    <s v="&lt;Null&gt;"/>
    <s v="&lt;Null&gt;"/>
    <s v="&lt;Null&gt;"/>
    <s v="&lt;Null&gt;"/>
    <s v="&lt;Null&gt;"/>
    <n v="7.1387749999999999"/>
    <n v="7.0127889999999997"/>
    <n v="22.849747000000001"/>
    <n v="3.0000499999999999"/>
    <n v="2.3146279999999999"/>
    <n v="84.829680999999994"/>
    <n v="80.121589999999998"/>
    <x v="1"/>
    <s v="WET SCLEROPHYLL FORESTS"/>
    <s v="Southern Tableland Wet Sclerophyll Forests"/>
    <s v="https://www.environment.act.gov.au/__data/assets/pdf_file/0009/576846/CPR_Technical_Report_28.pdf"/>
    <s v="environment_ACTGOV"/>
    <d v="2023-11-15T01:04:00"/>
    <s v="environment_ACTGOV"/>
    <d v="2023-11-15T01:04:00"/>
    <s v="&lt;Null&gt;"/>
    <n v="2356.8252590000002"/>
    <n v="71387.938947000002"/>
    <n v="7.1387938947"/>
  </r>
  <r>
    <n v="2060"/>
    <s v="Polygon ZM"/>
    <n v="531"/>
    <s v="RESERVE"/>
    <s v="RES43"/>
    <x v="2"/>
    <s v="TIDBINBILLA NATURE RESERVE"/>
    <s v="PARKS AND CONSERVATION SERVICE"/>
    <s v="MADE PB IN MARCH 2012"/>
    <s v="&lt;Null&gt;"/>
    <s v="TIDBINBILLA NATURE RESERVE"/>
    <s v="TIDBINBILLA NATURE RESERVE"/>
    <s v="II NATIONAL PARK"/>
    <m/>
    <n v="7315"/>
    <s v="u21"/>
    <x v="27"/>
    <s v="Eucalyptus dives"/>
    <s v="Eucalyptus rubida"/>
    <s v="&lt;Null&gt;"/>
    <s v="Cassinia longifolia"/>
    <s v="&lt;Null&gt;"/>
    <s v="&lt;Null&gt;"/>
    <s v="Rytidosperma pallidum"/>
    <s v="Lomandra longifolia"/>
    <s v="Leucopogon sp."/>
    <n v="11.766724"/>
    <n v="6.9920369999999998"/>
    <n v="20.589623"/>
    <n v="3.0000010000000001"/>
    <n v="2.4701789999999999"/>
    <n v="82.804694999999995"/>
    <n v="74.761680999999996"/>
    <x v="1"/>
    <s v="DRY SCLEROPHYLL FORESTS"/>
    <s v="Southern Tableland Dry Sclerophyll Forests"/>
    <s v="https://www.environment.act.gov.au/__data/assets/pdf_file/0009/576846/CPR_Technical_Report_28.pdf"/>
    <s v="environment_ACTGOV"/>
    <d v="2023-11-15T01:04:00"/>
    <s v="environment_ACTGOV"/>
    <d v="2023-11-15T01:04:00"/>
    <s v="&lt;Null&gt;"/>
    <n v="2832.42677"/>
    <n v="117606.828656"/>
    <n v="11.7606828656"/>
  </r>
  <r>
    <n v="2061"/>
    <s v="Polygon ZM"/>
    <n v="531"/>
    <s v="RESERVE"/>
    <s v="RES43"/>
    <x v="2"/>
    <s v="TIDBINBILLA NATURE RESERVE"/>
    <s v="PARKS AND CONSERVATION SERVICE"/>
    <s v="MADE PB IN MARCH 2012"/>
    <s v="&lt;Null&gt;"/>
    <s v="TIDBINBILLA NATURE RESERVE"/>
    <s v="TIDBINBILLA NATURE RESERVE"/>
    <s v="II NATIONAL PARK"/>
    <m/>
    <n v="7333"/>
    <s v="u239"/>
    <x v="32"/>
    <s v="Eucalyptus delegatensis"/>
    <s v="Eucalyptus dalrympleana"/>
    <s v="Eucalyptus pauciflora"/>
    <s v="Daviesia mimosoides"/>
    <s v="Acacia dealbata"/>
    <s v="Olearia sp."/>
    <s v="Poa sp."/>
    <s v="Asperula scoparia"/>
    <s v="Clematis aristata"/>
    <n v="30.170997"/>
    <n v="9.8656030000000001"/>
    <n v="44.300170999999999"/>
    <n v="3.0001609999999999"/>
    <n v="4.8408490000000004"/>
    <n v="88.617012000000003"/>
    <n v="96.500259"/>
    <x v="1"/>
    <s v="WET SCLEROPHYLL FORESTS"/>
    <s v="Montane Wet Sclerophyll Forests"/>
    <s v="https://www.environment.act.gov.au/__data/assets/pdf_file/0009/576846/CPR_Technical_Report_28.pdf"/>
    <s v="environment_ACTGOV"/>
    <d v="2023-11-15T01:04:00"/>
    <s v="environment_ACTGOV"/>
    <d v="2023-11-15T01:04:00"/>
    <s v="&lt;Null&gt;"/>
    <n v="2179.138888"/>
    <n v="217078.935761"/>
    <n v="21.707893576100002"/>
  </r>
  <r>
    <n v="2062"/>
    <s v="Polygon ZM"/>
    <n v="531"/>
    <s v="RESERVE"/>
    <s v="RES43"/>
    <x v="2"/>
    <s v="TIDBINBILLA NATURE RESERVE"/>
    <s v="PARKS AND CONSERVATION SERVICE"/>
    <s v="MADE PB IN MARCH 2012"/>
    <s v="&lt;Null&gt;"/>
    <s v="TIDBINBILLA NATURE RESERVE"/>
    <s v="TIDBINBILLA NATURE RESERVE"/>
    <s v="II NATIONAL PARK"/>
    <m/>
    <n v="7356"/>
    <s v="u18"/>
    <x v="28"/>
    <s v="Eucalyptus nortonii"/>
    <s v="Eucalyptus dives"/>
    <s v="Eucalyptus rubida"/>
    <s v="&lt;Null&gt;"/>
    <s v="&lt;Null&gt;"/>
    <s v="&lt;Null&gt;"/>
    <s v="&lt;Null&gt;"/>
    <s v="&lt;Null&gt;"/>
    <s v="&lt;Null&gt;"/>
    <n v="6.2079190000000004"/>
    <n v="6.7391399999999999"/>
    <n v="15.703048000000001"/>
    <n v="3.0001769999999999"/>
    <n v="2.08352"/>
    <n v="84.18441"/>
    <n v="82.270720999999995"/>
    <x v="1"/>
    <s v="DRY SCLEROPHYLL FORESTS"/>
    <s v="Southern Tableland Dry Sclerophyll Forests"/>
    <s v="https://www.environment.act.gov.au/__data/assets/pdf_file/0009/576846/CPR_Technical_Report_28.pdf"/>
    <s v="environment_ACTGOV"/>
    <d v="2023-11-15T01:04:00"/>
    <s v="environment_ACTGOV"/>
    <d v="2023-11-15T01:04:00"/>
    <s v="&lt;Null&gt;"/>
    <n v="992.98759600000005"/>
    <n v="62079.341235"/>
    <n v="6.2079341235000003"/>
  </r>
  <r>
    <n v="2063"/>
    <s v="Polygon ZM"/>
    <n v="531"/>
    <s v="RESERVE"/>
    <s v="RES43"/>
    <x v="2"/>
    <s v="TIDBINBILLA NATURE RESERVE"/>
    <s v="PARKS AND CONSERVATION SERVICE"/>
    <s v="MADE PB IN MARCH 2012"/>
    <s v="&lt;Null&gt;"/>
    <s v="TIDBINBILLA NATURE RESERVE"/>
    <s v="TIDBINBILLA NATURE RESERVE"/>
    <s v="II NATIONAL PARK"/>
    <m/>
    <n v="7367"/>
    <s v="u52"/>
    <x v="4"/>
    <s v="Eucalyptus viminalis"/>
    <s v="Eucalyptus radiata"/>
    <s v="Eucalyptus delegatensis"/>
    <s v="&lt;Null&gt;"/>
    <s v="&lt;Null&gt;"/>
    <s v="&lt;Null&gt;"/>
    <s v="&lt;Null&gt;"/>
    <s v="&lt;Null&gt;"/>
    <s v="&lt;Null&gt;"/>
    <n v="14.358993"/>
    <n v="7.3486099999999999"/>
    <n v="23.907018999999998"/>
    <n v="3.000073"/>
    <n v="2.7670810000000001"/>
    <n v="83.223800999999995"/>
    <n v="72.427086000000003"/>
    <x v="1"/>
    <s v="WET SCLEROPHYLL FORESTS"/>
    <s v="Southern Tableland Wet Sclerophyll Forests"/>
    <s v="https://www.environment.act.gov.au/__data/assets/pdf_file/0009/576846/CPR_Technical_Report_28.pdf"/>
    <s v="environment_ACTGOV"/>
    <d v="2023-11-15T01:04:00"/>
    <s v="environment_ACTGOV"/>
    <d v="2023-11-15T01:04:00"/>
    <s v="&lt;Null&gt;"/>
    <n v="2605.7254459999999"/>
    <n v="139670.33501099999"/>
    <n v="13.9670335011"/>
  </r>
  <r>
    <n v="2064"/>
    <s v="Polygon ZM"/>
    <n v="531"/>
    <s v="RESERVE"/>
    <s v="RES43"/>
    <x v="2"/>
    <s v="TIDBINBILLA NATURE RESERVE"/>
    <s v="PARKS AND CONSERVATION SERVICE"/>
    <s v="MADE PB IN MARCH 2012"/>
    <s v="&lt;Null&gt;"/>
    <s v="TIDBINBILLA NATURE RESERVE"/>
    <s v="TIDBINBILLA NATURE RESERVE"/>
    <s v="II NATIONAL PARK"/>
    <m/>
    <n v="7381"/>
    <s v="u29"/>
    <x v="18"/>
    <s v="Eucalyptus dives"/>
    <s v="Eucalyptus bridgesiana"/>
    <s v="Eucalyptus nortonii"/>
    <s v="&lt;Null&gt;"/>
    <s v="&lt;Null&gt;"/>
    <s v="&lt;Null&gt;"/>
    <s v="&lt;Null&gt;"/>
    <s v="&lt;Null&gt;"/>
    <s v="&lt;Null&gt;"/>
    <n v="25.906853000000002"/>
    <n v="6.9055390000000001"/>
    <n v="30.160633000000001"/>
    <n v="3.0000450000000001"/>
    <n v="2.984801"/>
    <n v="71.047606999999999"/>
    <n v="77.920692000000003"/>
    <x v="1"/>
    <s v="DRY SCLEROPHYLL FORESTS"/>
    <s v="Southern Tableland Dry Sclerophyll Forests"/>
    <s v="https://www.environment.act.gov.au/__data/assets/pdf_file/0009/576846/CPR_Technical_Report_28.pdf"/>
    <s v="environment_ACTGOV"/>
    <d v="2023-11-15T01:04:00"/>
    <s v="environment_ACTGOV"/>
    <d v="2023-11-15T01:04:00"/>
    <s v="&lt;Null&gt;"/>
    <n v="847.06589599999995"/>
    <n v="29604.663112999999"/>
    <n v="2.9604663112999998"/>
  </r>
  <r>
    <n v="2065"/>
    <s v="Polygon ZM"/>
    <n v="531"/>
    <s v="RESERVE"/>
    <s v="RES43"/>
    <x v="2"/>
    <s v="TIDBINBILLA NATURE RESERVE"/>
    <s v="PARKS AND CONSERVATION SERVICE"/>
    <s v="MADE PB IN MARCH 2012"/>
    <s v="&lt;Null&gt;"/>
    <s v="TIDBINBILLA NATURE RESERVE"/>
    <s v="TIDBINBILLA NATURE RESERVE"/>
    <s v="II NATIONAL PARK"/>
    <m/>
    <n v="7404"/>
    <s v="u52"/>
    <x v="4"/>
    <s v="Eucalyptus radiata"/>
    <s v="Eucalyptus viminalis"/>
    <s v="Eucalyptus radiata"/>
    <s v="Acacia dealbata"/>
    <s v="Acacia melanoxylon"/>
    <s v="Cassinia aculeata"/>
    <s v="Pteridium esculentum"/>
    <s v="Poa sieberiana"/>
    <s v="Lomandra longifolia"/>
    <n v="431.70336099999997"/>
    <n v="9.9139949999999999"/>
    <n v="47.574223000000003"/>
    <n v="3"/>
    <n v="5.8341560000000001"/>
    <n v="80.051475999999994"/>
    <n v="78.538933"/>
    <x v="1"/>
    <s v="WET SCLEROPHYLL FORESTS"/>
    <s v="Southern Tableland Wet Sclerophyll Forests"/>
    <s v="https://www.environment.act.gov.au/__data/assets/pdf_file/0009/576846/CPR_Technical_Report_28.pdf"/>
    <s v="environment_ACTGOV"/>
    <d v="2023-11-15T01:04:00"/>
    <s v="environment_ACTGOV"/>
    <d v="2023-11-15T01:04:00"/>
    <s v="&lt;Null&gt;"/>
    <n v="0.65467500000000001"/>
    <n v="1.5918000000000002E-2"/>
    <n v="1.5918000000000002E-6"/>
  </r>
  <r>
    <n v="2066"/>
    <s v="Polygon ZM"/>
    <n v="531"/>
    <s v="RESERVE"/>
    <s v="RES43"/>
    <x v="2"/>
    <s v="TIDBINBILLA NATURE RESERVE"/>
    <s v="PARKS AND CONSERVATION SERVICE"/>
    <s v="MADE PB IN MARCH 2012"/>
    <s v="&lt;Null&gt;"/>
    <s v="TIDBINBILLA NATURE RESERVE"/>
    <s v="TIDBINBILLA NATURE RESERVE"/>
    <s v="II NATIONAL PARK"/>
    <m/>
    <n v="7416"/>
    <s v="EXF"/>
    <x v="5"/>
    <s v="Pinus radiata"/>
    <s v="Eucalyptus radiata"/>
    <s v="Eucalyptus dives"/>
    <s v="Daviesia mimosoides"/>
    <s v="Rubus sp."/>
    <s v="&lt;Null&gt;"/>
    <s v="Poa sp."/>
    <s v="&lt;Null&gt;"/>
    <s v="&lt;Null&gt;"/>
    <n v="14.227846"/>
    <n v="11.033811"/>
    <n v="23.133903"/>
    <n v="3.0006029999999999"/>
    <n v="3.8905569999999998"/>
    <n v="58.091014999999999"/>
    <n v="27.224782999999999"/>
    <x v="2"/>
    <s v="-"/>
    <s v="-"/>
    <s v="https://www.environment.act.gov.au/__data/assets/pdf_file/0009/576846/CPR_Technical_Report_28.pdf"/>
    <s v="environment_ACTGOV"/>
    <d v="2023-11-15T01:04:00"/>
    <s v="environment_ACTGOV"/>
    <d v="2023-11-15T01:04:00"/>
    <s v="&lt;Null&gt;"/>
    <n v="995.35733300000004"/>
    <n v="4769.3501699999997"/>
    <n v="0.47693501699999996"/>
  </r>
  <r>
    <n v="2067"/>
    <s v="Polygon ZM"/>
    <n v="531"/>
    <s v="RESERVE"/>
    <s v="RES43"/>
    <x v="2"/>
    <s v="TIDBINBILLA NATURE RESERVE"/>
    <s v="PARKS AND CONSERVATION SERVICE"/>
    <s v="MADE PB IN MARCH 2012"/>
    <s v="&lt;Null&gt;"/>
    <s v="TIDBINBILLA NATURE RESERVE"/>
    <s v="TIDBINBILLA NATURE RESERVE"/>
    <s v="II NATIONAL PARK"/>
    <m/>
    <n v="7436"/>
    <s v="u52"/>
    <x v="4"/>
    <s v="Eucalyptus viminalis"/>
    <s v="Eucalyptus radiata"/>
    <s v="&lt;Null&gt;"/>
    <s v="&lt;Null&gt;"/>
    <s v="&lt;Null&gt;"/>
    <s v="&lt;Null&gt;"/>
    <s v="&lt;Null&gt;"/>
    <s v="&lt;Null&gt;"/>
    <s v="&lt;Null&gt;"/>
    <n v="7.2916910000000001"/>
    <n v="7.5118400000000003"/>
    <n v="22.900196000000001"/>
    <n v="3.000041"/>
    <n v="2.8218510000000001"/>
    <n v="76.759972000000005"/>
    <n v="88.321074999999993"/>
    <x v="1"/>
    <s v="WET SCLEROPHYLL FORESTS"/>
    <s v="Southern Tableland Wet Sclerophyll Forests"/>
    <s v="https://www.environment.act.gov.au/__data/assets/pdf_file/0009/576846/CPR_Technical_Report_28.pdf"/>
    <s v="environment_ACTGOV"/>
    <d v="2023-11-15T01:04:00"/>
    <s v="environment_ACTGOV"/>
    <d v="2023-11-15T01:04:00"/>
    <s v="&lt;Null&gt;"/>
    <n v="2140.0781430000002"/>
    <n v="72771.746822000001"/>
    <n v="7.2771746822000001"/>
  </r>
  <r>
    <n v="2068"/>
    <s v="Polygon ZM"/>
    <n v="531"/>
    <s v="RESERVE"/>
    <s v="RES43"/>
    <x v="2"/>
    <s v="TIDBINBILLA NATURE RESERVE"/>
    <s v="PARKS AND CONSERVATION SERVICE"/>
    <s v="MADE PB IN MARCH 2012"/>
    <s v="&lt;Null&gt;"/>
    <s v="TIDBINBILLA NATURE RESERVE"/>
    <s v="TIDBINBILLA NATURE RESERVE"/>
    <s v="II NATIONAL PARK"/>
    <m/>
    <n v="7484"/>
    <s v="DNW"/>
    <x v="10"/>
    <s v="Eucalyptus dives"/>
    <s v="Eucalyptus dalrympleana"/>
    <s v="Eucalyptus radiata"/>
    <s v="Daviesia mimosoides"/>
    <s v="Acacia dealbata"/>
    <s v="Acacia melanoxylon"/>
    <s v="Poa sp."/>
    <s v="&lt;Null&gt;"/>
    <s v="&lt;Null&gt;"/>
    <n v="19.8995"/>
    <n v="6.8538230000000002"/>
    <n v="24.942188000000002"/>
    <n v="3.0001410000000002"/>
    <n v="3.22153"/>
    <n v="17.661246999999999"/>
    <n v="33.056106999999997"/>
    <x v="6"/>
    <s v="-"/>
    <s v="-"/>
    <s v="https://www.environment.act.gov.au/__data/assets/pdf_file/0009/576846/CPR_Technical_Report_28.pdf"/>
    <s v="environment_ACTGOV"/>
    <d v="2023-11-15T01:04:00"/>
    <s v="environment_ACTGOV"/>
    <d v="2023-11-15T01:04:00"/>
    <s v="&lt;Null&gt;"/>
    <n v="196.26540800000001"/>
    <n v="1663.0497720000001"/>
    <n v="0.16630497720000001"/>
  </r>
  <r>
    <n v="2069"/>
    <s v="Polygon ZM"/>
    <n v="531"/>
    <s v="RESERVE"/>
    <s v="RES43"/>
    <x v="2"/>
    <s v="TIDBINBILLA NATURE RESERVE"/>
    <s v="PARKS AND CONSERVATION SERVICE"/>
    <s v="MADE PB IN MARCH 2012"/>
    <s v="&lt;Null&gt;"/>
    <s v="TIDBINBILLA NATURE RESERVE"/>
    <s v="TIDBINBILLA NATURE RESERVE"/>
    <s v="II NATIONAL PARK"/>
    <m/>
    <n v="7491"/>
    <s v="u239"/>
    <x v="32"/>
    <s v="Eucalyptus delegatensis"/>
    <s v="Eucalyptus dalrympleana"/>
    <s v="Eucalyptus pauciflora"/>
    <s v="&lt;Null&gt;"/>
    <s v="&lt;Null&gt;"/>
    <s v="&lt;Null&gt;"/>
    <s v="&lt;Null&gt;"/>
    <s v="&lt;Null&gt;"/>
    <s v="&lt;Null&gt;"/>
    <n v="2.3185519999999999"/>
    <n v="9.8171870000000006"/>
    <n v="28.719797"/>
    <n v="3.0003120000000001"/>
    <n v="4.5161699999999998"/>
    <n v="83.038901999999993"/>
    <n v="69.612419000000003"/>
    <x v="1"/>
    <s v="WET SCLEROPHYLL FORESTS"/>
    <s v="Montane Wet Sclerophyll Forests"/>
    <s v="https://www.environment.act.gov.au/__data/assets/pdf_file/0009/576846/CPR_Technical_Report_28.pdf"/>
    <s v="environment_ACTGOV"/>
    <d v="2023-11-15T01:04:00"/>
    <s v="environment_ACTGOV"/>
    <d v="2023-11-15T01:04:00"/>
    <s v="&lt;Null&gt;"/>
    <n v="578.88671099999999"/>
    <n v="23020.703999000001"/>
    <n v="2.3020703999000003"/>
  </r>
  <r>
    <n v="2070"/>
    <s v="Polygon ZM"/>
    <n v="531"/>
    <s v="RESERVE"/>
    <s v="RES43"/>
    <x v="2"/>
    <s v="TIDBINBILLA NATURE RESERVE"/>
    <s v="PARKS AND CONSERVATION SERVICE"/>
    <s v="MADE PB IN MARCH 2012"/>
    <s v="&lt;Null&gt;"/>
    <s v="TIDBINBILLA NATURE RESERVE"/>
    <s v="TIDBINBILLA NATURE RESERVE"/>
    <s v="II NATIONAL PARK"/>
    <m/>
    <n v="7639"/>
    <s v="u21"/>
    <x v="27"/>
    <s v="Eucalyptus dives"/>
    <s v="Eucalyptus bridgesiana"/>
    <s v="Eucalyptus rubida"/>
    <s v="Cassinia longifolia"/>
    <s v="Bursaria sp."/>
    <s v="Acacia falciformis"/>
    <s v="Rytidosperma pallidum"/>
    <s v="Chrysocephalum semipapposum"/>
    <s v="Acrotriche serrulata"/>
    <n v="4.622001"/>
    <n v="7.4873560000000001"/>
    <n v="19.320582999999999"/>
    <n v="3.0001220000000002"/>
    <n v="3.4232300000000002"/>
    <n v="56.382506999999997"/>
    <n v="78.517944"/>
    <x v="1"/>
    <s v="DRY SCLEROPHYLL FORESTS"/>
    <s v="Southern Tableland Dry Sclerophyll Forests"/>
    <s v="https://www.environment.act.gov.au/__data/assets/pdf_file/0009/576846/CPR_Technical_Report_28.pdf"/>
    <s v="environment_ACTGOV"/>
    <d v="2023-11-15T01:04:00"/>
    <s v="environment_ACTGOV"/>
    <d v="2023-11-15T01:04:00"/>
    <s v="&lt;Null&gt;"/>
    <n v="371.27884"/>
    <n v="314.70407799999998"/>
    <n v="3.1470407799999996E-2"/>
  </r>
  <r>
    <n v="2071"/>
    <s v="Polygon ZM"/>
    <n v="531"/>
    <s v="RESERVE"/>
    <s v="RES43"/>
    <x v="2"/>
    <s v="TIDBINBILLA NATURE RESERVE"/>
    <s v="PARKS AND CONSERVATION SERVICE"/>
    <s v="MADE PB IN MARCH 2012"/>
    <s v="&lt;Null&gt;"/>
    <s v="TIDBINBILLA NATURE RESERVE"/>
    <s v="TIDBINBILLA NATURE RESERVE"/>
    <s v="II NATIONAL PARK"/>
    <m/>
    <n v="7685"/>
    <s v="u239"/>
    <x v="32"/>
    <s v="Eucalyptus delegatensis"/>
    <s v="Eucalyptus pauciflora"/>
    <s v="Eucalyptus dalrympleana"/>
    <s v="Daviesia mimosoides"/>
    <s v="Acacia dealbata"/>
    <s v="Olearia sp."/>
    <s v="Poa sp."/>
    <s v="Asperula scoparia"/>
    <s v="Clematis aristata"/>
    <n v="12.628175000000001"/>
    <n v="13.500997"/>
    <n v="55.441471"/>
    <n v="3.0000239999999998"/>
    <n v="9.9083939999999995"/>
    <n v="75.797179999999997"/>
    <n v="87.593024999999997"/>
    <x v="1"/>
    <s v="WET SCLEROPHYLL FORESTS"/>
    <s v="Montane Wet Sclerophyll Forests"/>
    <s v="https://www.environment.act.gov.au/__data/assets/pdf_file/0009/576846/CPR_Technical_Report_28.pdf"/>
    <s v="environment_ACTGOV"/>
    <d v="2023-11-15T01:04:00"/>
    <s v="environment_ACTGOV"/>
    <d v="2023-11-15T01:04:00"/>
    <s v="&lt;Null&gt;"/>
    <n v="1237.5940149999999"/>
    <n v="102958.191829"/>
    <n v="10.295819182900001"/>
  </r>
  <r>
    <n v="2072"/>
    <s v="Polygon ZM"/>
    <n v="531"/>
    <s v="RESERVE"/>
    <s v="RES43"/>
    <x v="2"/>
    <s v="TIDBINBILLA NATURE RESERVE"/>
    <s v="PARKS AND CONSERVATION SERVICE"/>
    <s v="MADE PB IN MARCH 2012"/>
    <s v="&lt;Null&gt;"/>
    <s v="TIDBINBILLA NATURE RESERVE"/>
    <s v="TIDBINBILLA NATURE RESERVE"/>
    <s v="II NATIONAL PARK"/>
    <m/>
    <n v="7366"/>
    <s v="u52"/>
    <x v="4"/>
    <s v="Eucalyptus viminalis"/>
    <s v="Eucalyptus radiata"/>
    <s v="Eucalyptus delegatensis"/>
    <s v="&lt;Null&gt;"/>
    <s v="&lt;Null&gt;"/>
    <s v="&lt;Null&gt;"/>
    <s v="&lt;Null&gt;"/>
    <s v="&lt;Null&gt;"/>
    <s v="&lt;Null&gt;"/>
    <n v="1.125405"/>
    <n v="6.6816129999999996"/>
    <n v="19.881853"/>
    <n v="3.0004680000000001"/>
    <n v="2.28593"/>
    <n v="84.342995000000002"/>
    <n v="87.586273000000006"/>
    <x v="1"/>
    <s v="WET SCLEROPHYLL FORESTS"/>
    <s v="Southern Tableland Wet Sclerophyll Forests"/>
    <s v="https://www.environment.act.gov.au/__data/assets/pdf_file/0009/576846/CPR_Technical_Report_28.pdf"/>
    <s v="environment_ACTGOV"/>
    <d v="2023-11-15T01:04:00"/>
    <s v="environment_ACTGOV"/>
    <d v="2023-11-15T01:04:00"/>
    <s v="&lt;Null&gt;"/>
    <n v="497.65027700000002"/>
    <n v="10492.463983"/>
    <n v="1.0492463983"/>
  </r>
  <r>
    <n v="2073"/>
    <s v="Polygon ZM"/>
    <n v="531"/>
    <s v="RESERVE"/>
    <s v="RES43"/>
    <x v="2"/>
    <s v="TIDBINBILLA NATURE RESERVE"/>
    <s v="PARKS AND CONSERVATION SERVICE"/>
    <s v="MADE PB IN MARCH 2012"/>
    <s v="&lt;Null&gt;"/>
    <s v="TIDBINBILLA NATURE RESERVE"/>
    <s v="TIDBINBILLA NATURE RESERVE"/>
    <s v="II NATIONAL PARK"/>
    <m/>
    <n v="7280"/>
    <s v="u52"/>
    <x v="4"/>
    <s v="Eucalyptus viminalis"/>
    <s v="Eucalyptus radiata"/>
    <s v="Eucalyptus pauciflora"/>
    <s v="Daviesia mimosoides"/>
    <s v="Acacia dealbata"/>
    <s v="Lomatia myricoides"/>
    <s v="Poa sieberiana"/>
    <s v="Acacia dealbata"/>
    <s v="Stellaria pungens"/>
    <n v="15.093818000000001"/>
    <n v="10.667011"/>
    <n v="37.315669999999997"/>
    <n v="3.0001099999999998"/>
    <n v="6.2060740000000001"/>
    <n v="75.113533000000004"/>
    <n v="86.189589999999995"/>
    <x v="1"/>
    <s v="WET SCLEROPHYLL FORESTS"/>
    <s v="Southern Tableland Wet Sclerophyll Forests"/>
    <s v="https://www.environment.act.gov.au/__data/assets/pdf_file/0009/576846/CPR_Technical_Report_28.pdf"/>
    <s v="environment_ACTGOV"/>
    <d v="2023-11-15T01:04:00"/>
    <s v="environment_ACTGOV"/>
    <d v="2023-11-15T01:04:00"/>
    <s v="&lt;Null&gt;"/>
    <n v="1452.7837259999999"/>
    <n v="37931.047185000003"/>
    <n v="3.7931047185000004"/>
  </r>
  <r>
    <n v="2074"/>
    <s v="Polygon ZM"/>
    <n v="531"/>
    <s v="RESERVE"/>
    <s v="RES43"/>
    <x v="2"/>
    <s v="TIDBINBILLA NATURE RESERVE"/>
    <s v="PARKS AND CONSERVATION SERVICE"/>
    <s v="MADE PB IN MARCH 2012"/>
    <s v="&lt;Null&gt;"/>
    <s v="TIDBINBILLA NATURE RESERVE"/>
    <s v="TIDBINBILLA NATURE RESERVE"/>
    <s v="II NATIONAL PARK"/>
    <m/>
    <n v="7332"/>
    <s v="u28"/>
    <x v="25"/>
    <s v="Eucalyptus viminalis"/>
    <s v="Eucalyptus pauciflora"/>
    <s v="Eucalyptus radiata"/>
    <s v="Daviesia mimosoides"/>
    <s v="Acacia dealbata"/>
    <s v="Omphacomeria acerba"/>
    <s v="Poa sieberiana"/>
    <s v="Dianella sp."/>
    <s v="Pteridium esculentum"/>
    <n v="85.138465999999994"/>
    <n v="9.9730799999999995"/>
    <n v="39.988754"/>
    <n v="2.9999980000000002"/>
    <n v="5.7947340000000001"/>
    <n v="81.372855999999999"/>
    <n v="91.792586999999997"/>
    <x v="1"/>
    <s v="GRASSY WOODLANDS"/>
    <s v="Subalpine Woodlands"/>
    <s v="https://www.environment.act.gov.au/__data/assets/pdf_file/0009/576846/CPR_Technical_Report_28.pdf"/>
    <s v="environment_ACTGOV"/>
    <d v="2023-11-15T01:04:00"/>
    <s v="environment_ACTGOV"/>
    <d v="2023-11-15T01:04:00"/>
    <s v="&lt;Null&gt;"/>
    <n v="5350.3420859999997"/>
    <n v="592984.60622299998"/>
    <n v="59.298460622299999"/>
  </r>
  <r>
    <n v="2075"/>
    <s v="Polygon ZM"/>
    <n v="531"/>
    <s v="RESERVE"/>
    <s v="RES43"/>
    <x v="2"/>
    <s v="TIDBINBILLA NATURE RESERVE"/>
    <s v="PARKS AND CONSERVATION SERVICE"/>
    <s v="MADE PB IN MARCH 2012"/>
    <s v="&lt;Null&gt;"/>
    <s v="TIDBINBILLA NATURE RESERVE"/>
    <s v="TIDBINBILLA NATURE RESERVE"/>
    <s v="II NATIONAL PARK"/>
    <m/>
    <n v="7163"/>
    <s v="DNF"/>
    <x v="13"/>
    <s v="Eucalyptus viminalis"/>
    <s v="Eucalyptus radiata"/>
    <s v="&lt;Null&gt;"/>
    <s v="&lt;Null&gt;"/>
    <s v="&lt;Null&gt;"/>
    <s v="&lt;Null&gt;"/>
    <s v="&lt;Null&gt;"/>
    <s v="&lt;Null&gt;"/>
    <s v="&lt;Null&gt;"/>
    <n v="1.138361"/>
    <n v="6.2139740000000003"/>
    <n v="14.519444"/>
    <n v="3.0002949999999999"/>
    <n v="2.1301649999999999"/>
    <n v="59.067360000000001"/>
    <n v="73.289558"/>
    <x v="1"/>
    <s v="-"/>
    <s v="-"/>
    <s v="https://www.environment.act.gov.au/__data/assets/pdf_file/0009/576846/CPR_Technical_Report_28.pdf"/>
    <s v="environment_ACTGOV"/>
    <d v="2023-11-15T01:04:00"/>
    <s v="environment_ACTGOV"/>
    <d v="2023-11-15T01:04:00"/>
    <s v="&lt;Null&gt;"/>
    <n v="535.78922399999999"/>
    <n v="2959.4719660000001"/>
    <n v="0.29594719660000002"/>
  </r>
  <r>
    <n v="2076"/>
    <s v="Polygon ZM"/>
    <n v="531"/>
    <s v="RESERVE"/>
    <s v="RES43"/>
    <x v="2"/>
    <s v="TIDBINBILLA NATURE RESERVE"/>
    <s v="PARKS AND CONSERVATION SERVICE"/>
    <s v="MADE PB IN MARCH 2012"/>
    <s v="&lt;Null&gt;"/>
    <s v="TIDBINBILLA NATURE RESERVE"/>
    <s v="TIDBINBILLA NATURE RESERVE"/>
    <s v="II NATIONAL PARK"/>
    <m/>
    <n v="7355"/>
    <s v="u18"/>
    <x v="28"/>
    <s v="Eucalyptus dives"/>
    <s v="Eucalyptus nortonii"/>
    <s v="&lt;Null&gt;"/>
    <s v="Pomaderris betulina subsp. betulina"/>
    <s v="Bursaria sp."/>
    <s v="Cassinia longifolia"/>
    <s v="Dianella revoluta"/>
    <s v="Lepidosperma laterale"/>
    <s v="Lomandra longifolia"/>
    <n v="2.8662869999999998"/>
    <n v="6.6692869999999997"/>
    <n v="18.896833000000001"/>
    <n v="3.00041"/>
    <n v="2.7203240000000002"/>
    <n v="75.139030000000005"/>
    <n v="87.723258999999999"/>
    <x v="1"/>
    <s v="DRY SCLEROPHYLL FORESTS"/>
    <s v="Southern Tableland Dry Sclerophyll Forests"/>
    <s v="https://www.environment.act.gov.au/__data/assets/pdf_file/0009/576846/CPR_Technical_Report_28.pdf"/>
    <s v="environment_ACTGOV"/>
    <d v="2023-11-15T01:04:00"/>
    <s v="environment_ACTGOV"/>
    <d v="2023-11-15T01:04:00"/>
    <s v="&lt;Null&gt;"/>
    <n v="679.97054400000002"/>
    <n v="28662.934691999999"/>
    <n v="2.8662934691999999"/>
  </r>
  <r>
    <n v="2077"/>
    <s v="Polygon ZM"/>
    <n v="531"/>
    <s v="RESERVE"/>
    <s v="RES43"/>
    <x v="2"/>
    <s v="TIDBINBILLA NATURE RESERVE"/>
    <s v="PARKS AND CONSERVATION SERVICE"/>
    <s v="MADE PB IN MARCH 2012"/>
    <s v="&lt;Null&gt;"/>
    <s v="TIDBINBILLA NATURE RESERVE"/>
    <s v="TIDBINBILLA NATURE RESERVE"/>
    <s v="II NATIONAL PARK"/>
    <m/>
    <n v="7349"/>
    <s v="DNF"/>
    <x v="13"/>
    <s v="Eucalyptus dives"/>
    <s v="Eucalyptus viminalis"/>
    <s v="Eucalyptus radiata"/>
    <s v="Daviesia mimosoides"/>
    <s v="Acacia dealbata"/>
    <s v="Acacia melanoxylon"/>
    <s v="Poa sp."/>
    <s v="Holcus lanatus"/>
    <s v="Rytidosperma pallidum"/>
    <n v="68.605033000000006"/>
    <n v="6.5960710000000002"/>
    <n v="37.165503999999999"/>
    <n v="3.000003"/>
    <n v="2.9465129999999999"/>
    <n v="28.725442999999999"/>
    <n v="61.097411999999998"/>
    <x v="1"/>
    <s v="-"/>
    <s v="-"/>
    <s v="https://www.environment.act.gov.au/__data/assets/pdf_file/0009/576846/CPR_Technical_Report_28.pdf"/>
    <s v="environment_ACTGOV"/>
    <d v="2023-11-15T01:04:00"/>
    <s v="environment_ACTGOV"/>
    <d v="2023-11-15T01:04:00"/>
    <s v="&lt;Null&gt;"/>
    <n v="1344.379402"/>
    <n v="5054.2474430000002"/>
    <n v="0.50542474430000006"/>
  </r>
  <r>
    <n v="2078"/>
    <s v="Polygon ZM"/>
    <n v="531"/>
    <s v="RESERVE"/>
    <s v="RES43"/>
    <x v="2"/>
    <s v="TIDBINBILLA NATURE RESERVE"/>
    <s v="PARKS AND CONSERVATION SERVICE"/>
    <s v="MADE PB IN MARCH 2012"/>
    <s v="&lt;Null&gt;"/>
    <s v="TIDBINBILLA NATURE RESERVE"/>
    <s v="TIDBINBILLA NATURE RESERVE"/>
    <s v="II NATIONAL PARK"/>
    <m/>
    <n v="7257"/>
    <s v="p520"/>
    <x v="40"/>
    <s v="Eucalyptus viminalis"/>
    <s v="Eucalyptus pauciflora"/>
    <s v="&lt;Null&gt;"/>
    <s v="Acacia melanoxylon"/>
    <s v="Leptospermum continentale"/>
    <s v="&lt;Null&gt;"/>
    <s v="Poa labillardierei"/>
    <s v="Lomandra longifolia"/>
    <s v="Pteridium esculentum"/>
    <n v="1.05196"/>
    <n v="8.9762740000000001"/>
    <n v="27.341949"/>
    <n v="3.000461"/>
    <n v="4.5671730000000004"/>
    <n v="81.932784999999996"/>
    <n v="74.442008999999999"/>
    <x v="6"/>
    <s v="GRASSY WOODLANDS"/>
    <s v="Tableland Clay Grassy Woodlands"/>
    <s v="https://www.environment.act.gov.au/__data/assets/pdf_file/0009/576846/CPR_Technical_Report_28.pdf"/>
    <s v="environment_ACTGOV"/>
    <d v="2023-11-15T01:04:00"/>
    <s v="environment_ACTGOV"/>
    <d v="2023-11-15T01:04:00"/>
    <s v="&lt;Null&gt;"/>
    <n v="438.31682799999999"/>
    <n v="7352.6676239999997"/>
    <n v="0.7352667624"/>
  </r>
  <r>
    <n v="2079"/>
    <s v="Polygon ZM"/>
    <n v="531"/>
    <s v="RESERVE"/>
    <s v="RES43"/>
    <x v="2"/>
    <s v="TIDBINBILLA NATURE RESERVE"/>
    <s v="PARKS AND CONSERVATION SERVICE"/>
    <s v="MADE PB IN MARCH 2012"/>
    <s v="&lt;Null&gt;"/>
    <s v="TIDBINBILLA NATURE RESERVE"/>
    <s v="TIDBINBILLA NATURE RESERVE"/>
    <s v="II NATIONAL PARK"/>
    <m/>
    <n v="7254"/>
    <s v="u21"/>
    <x v="27"/>
    <s v="Eucalyptus dives"/>
    <s v="Eucalyptus rubida"/>
    <s v="&lt;Null&gt;"/>
    <s v="Daviesia mimosoides"/>
    <s v="Acacia rubida"/>
    <s v="&lt;Null&gt;"/>
    <s v="Poa sieberiana"/>
    <s v="Lomandra longifolia"/>
    <s v="Rytidosperma pallidum"/>
    <n v="15.809372"/>
    <n v="7.0844630000000004"/>
    <n v="28.424744"/>
    <n v="3.00007"/>
    <n v="3.0679979999999998"/>
    <n v="71.940871999999999"/>
    <n v="62.197285000000001"/>
    <x v="1"/>
    <s v="DRY SCLEROPHYLL FORESTS"/>
    <s v="Southern Tableland Dry Sclerophyll Forests"/>
    <s v="https://www.environment.act.gov.au/__data/assets/pdf_file/0009/576846/CPR_Technical_Report_28.pdf"/>
    <s v="environment_ACTGOV"/>
    <d v="2023-11-15T01:04:00"/>
    <s v="environment_ACTGOV"/>
    <d v="2023-11-15T01:04:00"/>
    <s v="&lt;Null&gt;"/>
    <n v="1321.8966840000001"/>
    <n v="97265.891669000004"/>
    <n v="9.7265891669000002"/>
  </r>
  <r>
    <n v="2080"/>
    <s v="Polygon ZM"/>
    <n v="531"/>
    <s v="RESERVE"/>
    <s v="RES43"/>
    <x v="2"/>
    <s v="TIDBINBILLA NATURE RESERVE"/>
    <s v="PARKS AND CONSERVATION SERVICE"/>
    <s v="MADE PB IN MARCH 2012"/>
    <s v="&lt;Null&gt;"/>
    <s v="TIDBINBILLA NATURE RESERVE"/>
    <s v="TIDBINBILLA NATURE RESERVE"/>
    <s v="II NATIONAL PARK"/>
    <m/>
    <n v="7357"/>
    <s v="u18"/>
    <x v="28"/>
    <s v="Eucalyptus nortonii"/>
    <s v="Eucalyptus dives"/>
    <s v="Eucalyptus rubida"/>
    <s v="&lt;Null&gt;"/>
    <s v="&lt;Null&gt;"/>
    <s v="&lt;Null&gt;"/>
    <s v="&lt;Null&gt;"/>
    <s v="&lt;Null&gt;"/>
    <s v="&lt;Null&gt;"/>
    <n v="24.521280999999998"/>
    <n v="6.0801220000000002"/>
    <n v="20.156739999999999"/>
    <n v="2.9999989999999999"/>
    <n v="2.1126839999999998"/>
    <n v="64.056197999999995"/>
    <n v="24.359656999999999"/>
    <x v="1"/>
    <s v="DRY SCLEROPHYLL FORESTS"/>
    <s v="Southern Tableland Dry Sclerophyll Forests"/>
    <s v="https://www.environment.act.gov.au/__data/assets/pdf_file/0009/576846/CPR_Technical_Report_28.pdf"/>
    <s v="environment_ACTGOV"/>
    <d v="2023-11-15T01:04:00"/>
    <s v="environment_ACTGOV"/>
    <d v="2023-11-15T01:04:00"/>
    <s v="&lt;Null&gt;"/>
    <n v="935.44025999999997"/>
    <n v="4553.855082"/>
    <n v="0.45538550820000001"/>
  </r>
  <r>
    <n v="2081"/>
    <s v="Polygon ZM"/>
    <n v="531"/>
    <s v="RESERVE"/>
    <s v="RES43"/>
    <x v="2"/>
    <s v="TIDBINBILLA NATURE RESERVE"/>
    <s v="PARKS AND CONSERVATION SERVICE"/>
    <s v="MADE PB IN MARCH 2012"/>
    <s v="&lt;Null&gt;"/>
    <s v="TIDBINBILLA NATURE RESERVE"/>
    <s v="TIDBINBILLA NATURE RESERVE"/>
    <s v="II NATIONAL PARK"/>
    <m/>
    <n v="7294"/>
    <s v="u152"/>
    <x v="3"/>
    <s v="Eucalyptus viminalis"/>
    <s v="Eucalyptus dives"/>
    <s v="Eucalyptus radiata"/>
    <s v="Daviesia mimosoides"/>
    <s v="Acacia falciformis"/>
    <s v="Exocarpos strictus"/>
    <s v="Poa sieberiana"/>
    <s v="Lomandra longifolia"/>
    <s v="Monotoca scoparia"/>
    <n v="1.302351"/>
    <n v="11.327068000000001"/>
    <n v="42.372931999999999"/>
    <n v="3.000359"/>
    <n v="7.5536890000000003"/>
    <n v="86.205642999999995"/>
    <n v="91.665001000000004"/>
    <x v="1"/>
    <s v="DRY SCLEROPHYLL FORESTS"/>
    <s v="Southern Tableland Dry Sclerophyll Forests"/>
    <s v="https://www.environment.act.gov.au/__data/assets/pdf_file/0009/576846/CPR_Technical_Report_28.pdf"/>
    <s v="environment_ACTGOV"/>
    <d v="2023-11-15T01:04:00"/>
    <s v="environment_ACTGOV"/>
    <d v="2023-11-15T01:04:00"/>
    <s v="&lt;Null&gt;"/>
    <n v="504.480998"/>
    <n v="11411.892330000001"/>
    <n v="1.141189233"/>
  </r>
  <r>
    <n v="2082"/>
    <s v="Polygon ZM"/>
    <n v="531"/>
    <s v="RESERVE"/>
    <s v="RES43"/>
    <x v="2"/>
    <s v="TIDBINBILLA NATURE RESERVE"/>
    <s v="PARKS AND CONSERVATION SERVICE"/>
    <s v="MADE PB IN MARCH 2012"/>
    <s v="&lt;Null&gt;"/>
    <s v="TIDBINBILLA NATURE RESERVE"/>
    <s v="TIDBINBILLA NATURE RESERVE"/>
    <s v="II NATIONAL PARK"/>
    <m/>
    <n v="7297"/>
    <s v="u28"/>
    <x v="25"/>
    <s v="Eucalyptus dalrympleana"/>
    <s v="Eucalyptus pauciflora"/>
    <s v="&lt;Null&gt;"/>
    <s v="Exocarpos strictus"/>
    <s v="Acacia dealbata"/>
    <s v="Coprosma hirtella"/>
    <s v="Poa sieberiana"/>
    <s v="Lomandra longifolia"/>
    <s v="Dianella sp."/>
    <n v="8.1017299999999999"/>
    <n v="9.3388480000000005"/>
    <n v="34.554039000000003"/>
    <n v="3.0000089999999999"/>
    <n v="4.9899579999999997"/>
    <n v="83.036582999999993"/>
    <n v="78.890556000000004"/>
    <x v="1"/>
    <s v="GRASSY WOODLANDS"/>
    <s v="Subalpine Woodlands"/>
    <s v="https://www.environment.act.gov.au/__data/assets/pdf_file/0009/576846/CPR_Technical_Report_28.pdf"/>
    <s v="environment_ACTGOV"/>
    <d v="2023-11-15T01:04:00"/>
    <s v="environment_ACTGOV"/>
    <d v="2023-11-15T01:04:00"/>
    <s v="&lt;Null&gt;"/>
    <n v="1444.644685"/>
    <n v="80581.354806999996"/>
    <n v="8.058135480699999"/>
  </r>
  <r>
    <n v="2083"/>
    <s v="Polygon ZM"/>
    <n v="531"/>
    <s v="RESERVE"/>
    <s v="RES43"/>
    <x v="2"/>
    <s v="TIDBINBILLA NATURE RESERVE"/>
    <s v="PARKS AND CONSERVATION SERVICE"/>
    <s v="MADE PB IN MARCH 2012"/>
    <s v="&lt;Null&gt;"/>
    <s v="TIDBINBILLA NATURE RESERVE"/>
    <s v="TIDBINBILLA NATURE RESERVE"/>
    <s v="II NATIONAL PARK"/>
    <m/>
    <n v="7380"/>
    <s v="u52"/>
    <x v="4"/>
    <s v="Eucalyptus radiata"/>
    <s v="Eucalyptus viminalis"/>
    <s v="Eucalyptus dives"/>
    <s v="Acacia implexa"/>
    <s v="Lomatia myricoides"/>
    <s v="Cassinia aculeata"/>
    <s v="Poa sp."/>
    <s v="Lomandra longifolia"/>
    <s v="&lt;Null&gt;"/>
    <n v="7.5275109999999996"/>
    <n v="8.9671819999999993"/>
    <n v="28.378402999999999"/>
    <n v="3.0001690000000001"/>
    <n v="4.677454"/>
    <n v="74.065651000000003"/>
    <n v="66.405745999999994"/>
    <x v="1"/>
    <s v="WET SCLEROPHYLL FORESTS"/>
    <s v="Southern Tableland Wet Sclerophyll Forests"/>
    <s v="https://www.environment.act.gov.au/__data/assets/pdf_file/0009/576846/CPR_Technical_Report_28.pdf"/>
    <s v="environment_ACTGOV"/>
    <d v="2023-11-15T01:04:00"/>
    <s v="environment_ACTGOV"/>
    <d v="2023-11-15T01:04:00"/>
    <s v="&lt;Null&gt;"/>
    <n v="1198.2441140000001"/>
    <n v="60912.001021999997"/>
    <n v="6.0912001021999993"/>
  </r>
  <r>
    <n v="2084"/>
    <s v="Polygon ZM"/>
    <n v="531"/>
    <s v="RESERVE"/>
    <s v="RES43"/>
    <x v="2"/>
    <s v="TIDBINBILLA NATURE RESERVE"/>
    <s v="PARKS AND CONSERVATION SERVICE"/>
    <s v="MADE PB IN MARCH 2012"/>
    <s v="&lt;Null&gt;"/>
    <s v="TIDBINBILLA NATURE RESERVE"/>
    <s v="TIDBINBILLA NATURE RESERVE"/>
    <s v="II NATIONAL PARK"/>
    <m/>
    <n v="7394"/>
    <s v="u18"/>
    <x v="28"/>
    <s v="Eucalyptus nortonii"/>
    <s v="Eucalyptus dives"/>
    <s v="Eucalyptus radiata"/>
    <s v="Kunzea ericoides"/>
    <s v="Bursaria sp."/>
    <s v="&lt;Null&gt;"/>
    <s v="&lt;Null&gt;"/>
    <s v="&lt;Null&gt;"/>
    <s v="&lt;Null&gt;"/>
    <n v="63.447890000000001"/>
    <n v="7.4682779999999998"/>
    <n v="24.265944000000001"/>
    <n v="2.9999980000000002"/>
    <n v="3.175716"/>
    <n v="42.602519999999998"/>
    <n v="57.365974000000001"/>
    <x v="1"/>
    <s v="DRY SCLEROPHYLL FORESTS"/>
    <s v="Southern Tableland Dry Sclerophyll Forests"/>
    <s v="https://www.environment.act.gov.au/__data/assets/pdf_file/0009/576846/CPR_Technical_Report_28.pdf"/>
    <s v="environment_ACTGOV"/>
    <d v="2023-11-15T01:04:00"/>
    <s v="environment_ACTGOV"/>
    <d v="2023-11-15T01:04:00"/>
    <s v="&lt;Null&gt;"/>
    <n v="1309.543664"/>
    <n v="50417.904095999998"/>
    <n v="5.0417904095999999"/>
  </r>
  <r>
    <n v="2085"/>
    <s v="Polygon ZM"/>
    <n v="531"/>
    <s v="RESERVE"/>
    <s v="RES43"/>
    <x v="2"/>
    <s v="TIDBINBILLA NATURE RESERVE"/>
    <s v="PARKS AND CONSERVATION SERVICE"/>
    <s v="MADE PB IN MARCH 2012"/>
    <s v="&lt;Null&gt;"/>
    <s v="TIDBINBILLA NATURE RESERVE"/>
    <s v="TIDBINBILLA NATURE RESERVE"/>
    <s v="II NATIONAL PARK"/>
    <m/>
    <n v="7308"/>
    <s v="u118"/>
    <x v="23"/>
    <s v="Eucalyptus stellulata"/>
    <s v="&lt;Null&gt;"/>
    <s v="&lt;Null&gt;"/>
    <s v="Leptospermum myrtifolium"/>
    <s v="Baeckea utilis"/>
    <s v="Epacris breviflora"/>
    <s v="Poa labillardierei"/>
    <s v="Juncus sp."/>
    <s v="Holcus lanatus"/>
    <n v="10.778905"/>
    <n v="12.394432"/>
    <n v="32.811024000000003"/>
    <n v="3.0002629999999999"/>
    <n v="7.1214050000000002"/>
    <n v="48.840770999999997"/>
    <n v="18.466625000000001"/>
    <x v="6"/>
    <s v="GRASSY WOODLANDS"/>
    <s v="Subalpine Woodlands"/>
    <s v="https://www.environment.act.gov.au/__data/assets/pdf_file/0009/576846/CPR_Technical_Report_28.pdf"/>
    <s v="environment_ACTGOV"/>
    <d v="2023-11-15T01:04:00"/>
    <s v="environment_ACTGOV"/>
    <d v="2023-11-15T01:04:00"/>
    <s v="&lt;Null&gt;"/>
    <n v="2586.5762730000001"/>
    <n v="58167.448514000003"/>
    <n v="5.8167448514000002"/>
  </r>
  <r>
    <n v="2086"/>
    <s v="Polygon ZM"/>
    <n v="531"/>
    <s v="RESERVE"/>
    <s v="RES43"/>
    <x v="2"/>
    <s v="TIDBINBILLA NATURE RESERVE"/>
    <s v="PARKS AND CONSERVATION SERVICE"/>
    <s v="MADE PB IN MARCH 2012"/>
    <s v="&lt;Null&gt;"/>
    <s v="TIDBINBILLA NATURE RESERVE"/>
    <s v="TIDBINBILLA NATURE RESERVE"/>
    <s v="II NATIONAL PARK"/>
    <m/>
    <n v="7437"/>
    <s v="u28"/>
    <x v="25"/>
    <s v="Eucalyptus viminalis"/>
    <s v="Eucalyptus dives"/>
    <s v="Eucalyptus radiata"/>
    <s v="Acacia dealbata"/>
    <s v="Exocarpos strictus"/>
    <s v="&lt;Null&gt;"/>
    <s v="Poa sieberiana"/>
    <s v="Deyeuxia sp."/>
    <s v="Lomandra longifolia"/>
    <n v="21.253516999999999"/>
    <n v="6.8876710000000001"/>
    <n v="25.681042000000001"/>
    <n v="3"/>
    <n v="2.6071870000000001"/>
    <n v="84.610466000000002"/>
    <n v="92.313659999999999"/>
    <x v="1"/>
    <s v="GRASSY WOODLANDS"/>
    <s v="Subalpine Woodlands"/>
    <s v="https://www.environment.act.gov.au/__data/assets/pdf_file/0009/576846/CPR_Technical_Report_28.pdf"/>
    <s v="environment_ACTGOV"/>
    <d v="2023-11-15T01:04:00"/>
    <s v="environment_ACTGOV"/>
    <d v="2023-11-15T01:04:00"/>
    <s v="&lt;Null&gt;"/>
    <n v="88.468297000000007"/>
    <n v="308.81150600000001"/>
    <n v="3.0881150600000001E-2"/>
  </r>
  <r>
    <n v="2087"/>
    <s v="Polygon ZM"/>
    <n v="531"/>
    <s v="RESERVE"/>
    <s v="RES43"/>
    <x v="2"/>
    <s v="TIDBINBILLA NATURE RESERVE"/>
    <s v="PARKS AND CONSERVATION SERVICE"/>
    <s v="MADE PB IN MARCH 2012"/>
    <s v="&lt;Null&gt;"/>
    <s v="TIDBINBILLA NATURE RESERVE"/>
    <s v="TIDBINBILLA NATURE RESERVE"/>
    <s v="II NATIONAL PARK"/>
    <m/>
    <n v="7483"/>
    <s v="DNW"/>
    <x v="10"/>
    <s v="Eucalyptus dives"/>
    <s v="Eucalyptus dalrympleana"/>
    <s v="Eucalyptus radiata"/>
    <s v="Daviesia mimosoides"/>
    <s v="Acacia dealbata"/>
    <s v="Acacia melanoxylon"/>
    <s v="Poa sp."/>
    <s v="&lt;Null&gt;"/>
    <s v="&lt;Null&gt;"/>
    <n v="42.898409999999998"/>
    <n v="6.94747"/>
    <n v="36.979443000000003"/>
    <n v="3.0000260000000001"/>
    <n v="3.4610979999999998"/>
    <n v="30.940308000000002"/>
    <n v="40.627380000000002"/>
    <x v="6"/>
    <s v="-"/>
    <s v="-"/>
    <s v="https://www.environment.act.gov.au/__data/assets/pdf_file/0009/576846/CPR_Technical_Report_28.pdf"/>
    <s v="environment_ACTGOV"/>
    <d v="2023-11-15T01:04:00"/>
    <s v="environment_ACTGOV"/>
    <d v="2023-11-15T01:04:00"/>
    <s v="&lt;Null&gt;"/>
    <n v="186.42549600000001"/>
    <n v="617.80450499999995"/>
    <n v="6.1780450499999993E-2"/>
  </r>
  <r>
    <n v="2088"/>
    <s v="Polygon ZM"/>
    <n v="531"/>
    <s v="RESERVE"/>
    <s v="RES43"/>
    <x v="2"/>
    <s v="TIDBINBILLA NATURE RESERVE"/>
    <s v="PARKS AND CONSERVATION SERVICE"/>
    <s v="MADE PB IN MARCH 2012"/>
    <s v="&lt;Null&gt;"/>
    <s v="TIDBINBILLA NATURE RESERVE"/>
    <s v="TIDBINBILLA NATURE RESERVE"/>
    <s v="II NATIONAL PARK"/>
    <m/>
    <n v="7480"/>
    <s v="r2"/>
    <x v="22"/>
    <s v="Eucalyptus stellulata"/>
    <s v="Eucalyptus pauciflora"/>
    <s v="Eucalyptus dalrympleana"/>
    <s v="Daviesia mimosoides"/>
    <s v="Hakea microcarpa"/>
    <s v="Baeckea utilis"/>
    <s v="Poa sp."/>
    <s v="Carex gaudichaudiana"/>
    <s v="Holcus lanatus"/>
    <n v="2.163716"/>
    <n v="7.695919"/>
    <n v="29.194524999999999"/>
    <n v="3.0017659999999999"/>
    <n v="4.3978729999999997"/>
    <n v="17.950602"/>
    <n v="19.98414"/>
    <x v="13"/>
    <s v="GRASSLANDS"/>
    <s v="Temperate Montane Grasslands"/>
    <s v="https://www.environment.act.gov.au/__data/assets/pdf_file/0009/576846/CPR_Technical_Report_28.pdf"/>
    <s v="environment_ACTGOV"/>
    <d v="2023-11-15T01:04:00"/>
    <s v="environment_ACTGOV"/>
    <d v="2023-11-15T01:04:00"/>
    <s v="&lt;Null&gt;"/>
    <n v="776.74547600000005"/>
    <n v="21637.191309000002"/>
    <n v="2.1637191309000001"/>
  </r>
  <r>
    <n v="2089"/>
    <s v="Polygon ZM"/>
    <n v="531"/>
    <s v="RESERVE"/>
    <s v="RES43"/>
    <x v="2"/>
    <s v="TIDBINBILLA NATURE RESERVE"/>
    <s v="PARKS AND CONSERVATION SERVICE"/>
    <s v="MADE PB IN MARCH 2012"/>
    <s v="&lt;Null&gt;"/>
    <s v="TIDBINBILLA NATURE RESERVE"/>
    <s v="TIDBINBILLA NATURE RESERVE"/>
    <s v="II NATIONAL PARK"/>
    <m/>
    <n v="8166"/>
    <s v="u239"/>
    <x v="32"/>
    <s v="Eucalyptus dalrympleana"/>
    <s v="Eucalyptus delegatensis"/>
    <s v="&lt;Null&gt;"/>
    <s v="Daviesia mimosoides"/>
    <s v="Polyscias sambucifolia"/>
    <s v="Acacia melanoxylon"/>
    <s v="Poa sp."/>
    <s v="&lt;Null&gt;"/>
    <s v="&lt;Null&gt;"/>
    <n v="24.176095"/>
    <n v="15.442023000000001"/>
    <n v="51.131335999999997"/>
    <n v="3.0000049999999998"/>
    <n v="10.01427"/>
    <n v="62.584549000000003"/>
    <n v="39.118392999999998"/>
    <x v="1"/>
    <s v="WET SCLEROPHYLL FORESTS"/>
    <s v="Montane Wet Sclerophyll Forests"/>
    <s v="https://www.environment.act.gov.au/__data/assets/pdf_file/0009/576846/CPR_Technical_Report_28.pdf"/>
    <s v="environment_ACTGOV"/>
    <d v="2023-11-15T01:04:00"/>
    <s v="environment_ACTGOV"/>
    <d v="2023-11-15T01:04:00"/>
    <s v="&lt;Null&gt;"/>
    <n v="1297.8430129999999"/>
    <n v="96192.638386000006"/>
    <n v="9.6192638386000002"/>
  </r>
  <r>
    <n v="2090"/>
    <s v="Polygon ZM"/>
    <n v="531"/>
    <s v="RESERVE"/>
    <s v="RES43"/>
    <x v="2"/>
    <s v="TIDBINBILLA NATURE RESERVE"/>
    <s v="PARKS AND CONSERVATION SERVICE"/>
    <s v="MADE PB IN MARCH 2012"/>
    <s v="&lt;Null&gt;"/>
    <s v="TIDBINBILLA NATURE RESERVE"/>
    <s v="TIDBINBILLA NATURE RESERVE"/>
    <s v="II NATIONAL PARK"/>
    <m/>
    <n v="8178"/>
    <s v="u28"/>
    <x v="25"/>
    <s v="Eucalyptus dalrympleana"/>
    <s v="Eucalyptus pauciflora"/>
    <s v="&lt;Null&gt;"/>
    <s v="Daviesia mimosoides"/>
    <s v="Olearia sp."/>
    <s v="Cassinia aculeata"/>
    <s v="Poa sp."/>
    <s v="Lomandra longifolia"/>
    <s v="Stellaria pungens"/>
    <n v="6.9716769999999997"/>
    <n v="9.7131000000000007"/>
    <n v="34.950507999999999"/>
    <n v="3.000048"/>
    <n v="5.8460320000000001"/>
    <n v="58.027641000000003"/>
    <n v="52.082157000000002"/>
    <x v="1"/>
    <s v="GRASSY WOODLANDS"/>
    <s v="Subalpine Woodlands"/>
    <s v="https://www.environment.act.gov.au/__data/assets/pdf_file/0009/576846/CPR_Technical_Report_28.pdf"/>
    <s v="environment_ACTGOV"/>
    <d v="2023-11-15T01:04:00"/>
    <s v="environment_ACTGOV"/>
    <d v="2023-11-15T01:04:00"/>
    <s v="&lt;Null&gt;"/>
    <n v="86.808541000000005"/>
    <n v="356.00231000000002"/>
    <n v="3.5600231000000003E-2"/>
  </r>
  <r>
    <n v="2091"/>
    <s v="Polygon ZM"/>
    <n v="531"/>
    <s v="RESERVE"/>
    <s v="RES43"/>
    <x v="2"/>
    <s v="TIDBINBILLA NATURE RESERVE"/>
    <s v="PARKS AND CONSERVATION SERVICE"/>
    <s v="MADE PB IN MARCH 2012"/>
    <s v="&lt;Null&gt;"/>
    <s v="TIDBINBILLA NATURE RESERVE"/>
    <s v="TIDBINBILLA NATURE RESERVE"/>
    <s v="II NATIONAL PARK"/>
    <m/>
    <n v="8492"/>
    <s v="u28"/>
    <x v="25"/>
    <s v="Eucalyptus dalrympleana"/>
    <s v="Eucalyptus pauciflora"/>
    <s v="&lt;Null&gt;"/>
    <s v="Daviesia mimosoides"/>
    <s v="Olearia spp."/>
    <s v="Cassinia aculeata"/>
    <s v="Poa sp."/>
    <s v="Lomandra longifolia"/>
    <s v="Stellaria pungens"/>
    <n v="0.69152199999999997"/>
    <n v="13.098727999999999"/>
    <n v="31.970473999999999"/>
    <n v="3.002777"/>
    <n v="6.9759719999999996"/>
    <n v="67.994949000000005"/>
    <n v="54.618656000000001"/>
    <x v="1"/>
    <s v="GRASSY WOODLANDS"/>
    <s v="Subalpine Woodlands"/>
    <s v="https://www.environment.act.gov.au/__data/assets/pdf_file/0009/576846/CPR_Technical_Report_28.pdf"/>
    <s v="environment_ACTGOV"/>
    <d v="2023-11-15T01:04:00"/>
    <s v="environment_ACTGOV"/>
    <d v="2023-11-15T01:04:00"/>
    <s v="&lt;Null&gt;"/>
    <n v="396.30395399999998"/>
    <n v="6910.6045020000001"/>
    <n v="0.69106045020000006"/>
  </r>
  <r>
    <n v="2092"/>
    <s v="Polygon ZM"/>
    <n v="531"/>
    <s v="RESERVE"/>
    <s v="RES43"/>
    <x v="2"/>
    <s v="TIDBINBILLA NATURE RESERVE"/>
    <s v="PARKS AND CONSERVATION SERVICE"/>
    <s v="MADE PB IN MARCH 2012"/>
    <s v="&lt;Null&gt;"/>
    <s v="TIDBINBILLA NATURE RESERVE"/>
    <s v="TIDBINBILLA NATURE RESERVE"/>
    <s v="II NATIONAL PARK"/>
    <m/>
    <n v="8498"/>
    <s v="u28"/>
    <x v="25"/>
    <s v="Eucalyptus dalrympleana"/>
    <s v="Eucalyptus pauciflora"/>
    <s v="Eucalyptus stellulata"/>
    <s v="Daviesia mimosoides"/>
    <s v="&lt;Null&gt;"/>
    <s v="&lt;Null&gt;"/>
    <s v="Poa sp."/>
    <s v="&lt;Null&gt;"/>
    <s v="&lt;Null&gt;"/>
    <n v="6.0609390000000003"/>
    <n v="16.335042999999999"/>
    <n v="33.519260000000003"/>
    <n v="3.0012919999999998"/>
    <n v="7.2303119999999996"/>
    <n v="69.683921999999995"/>
    <n v="19.539877000000001"/>
    <x v="1"/>
    <s v="GRASSY WOODLANDS"/>
    <s v="Subalpine Woodlands"/>
    <s v="https://www.environment.act.gov.au/__data/assets/pdf_file/0009/576846/CPR_Technical_Report_28.pdf"/>
    <s v="environment_ACTGOV"/>
    <d v="2023-11-15T01:04:00"/>
    <s v="environment_ACTGOV"/>
    <d v="2023-11-15T01:04:00"/>
    <s v="&lt;Null&gt;"/>
    <n v="1636.327495"/>
    <n v="59824.978434999997"/>
    <n v="5.9824978435"/>
  </r>
  <r>
    <n v="2093"/>
    <s v="Polygon ZM"/>
    <n v="531"/>
    <s v="RESERVE"/>
    <s v="RES43"/>
    <x v="2"/>
    <s v="TIDBINBILLA NATURE RESERVE"/>
    <s v="PARKS AND CONSERVATION SERVICE"/>
    <s v="MADE PB IN MARCH 2012"/>
    <s v="&lt;Null&gt;"/>
    <s v="TIDBINBILLA NATURE RESERVE"/>
    <s v="TIDBINBILLA NATURE RESERVE"/>
    <s v="II NATIONAL PARK"/>
    <m/>
    <n v="8704"/>
    <s v="u21"/>
    <x v="27"/>
    <s v="Eucalyptus dives"/>
    <s v="Eucalyptus rubida"/>
    <s v="Eucalyptus radiata"/>
    <s v="Acacia melanoxylon"/>
    <s v="Cassinia longifolia"/>
    <s v="Acacia dealbata"/>
    <s v="Rytidosperma pallidum"/>
    <s v="Lomandra longifolia"/>
    <s v="Hibbertia obtusifolia"/>
    <n v="56.442886000000001"/>
    <n v="6.6146130000000003"/>
    <n v="29.822192999999999"/>
    <n v="3.0000019999999998"/>
    <n v="2.5363069999999999"/>
    <n v="76.911911000000003"/>
    <n v="71.117912000000004"/>
    <x v="1"/>
    <s v="DRY SCLEROPHYLL FORESTS"/>
    <s v="Southern Tableland Dry Sclerophyll Forests"/>
    <s v="https://www.environment.act.gov.au/__data/assets/pdf_file/0009/576846/CPR_Technical_Report_28.pdf"/>
    <s v="environment_ACTGOV"/>
    <d v="2023-11-15T01:04:00"/>
    <s v="environment_ACTGOV"/>
    <d v="2023-11-15T01:04:00"/>
    <s v="&lt;Null&gt;"/>
    <n v="431.807434"/>
    <n v="3748.6963529999998"/>
    <n v="0.3748696353"/>
  </r>
  <r>
    <n v="2094"/>
    <s v="Polygon ZM"/>
    <n v="531"/>
    <s v="RESERVE"/>
    <s v="RES43"/>
    <x v="2"/>
    <s v="TIDBINBILLA NATURE RESERVE"/>
    <s v="PARKS AND CONSERVATION SERVICE"/>
    <s v="MADE PB IN MARCH 2012"/>
    <s v="&lt;Null&gt;"/>
    <s v="TIDBINBILLA NATURE RESERVE"/>
    <s v="TIDBINBILLA NATURE RESERVE"/>
    <s v="II NATIONAL PARK"/>
    <m/>
    <n v="8703"/>
    <s v="u29"/>
    <x v="18"/>
    <s v="Eucalyptus nortonii"/>
    <s v="Eucalyptus dives"/>
    <s v="Eucalyptus bridgesiana"/>
    <s v="Kunzea ericoides"/>
    <s v="Xanthorrhoea glauca"/>
    <s v="Cassinia longifolia"/>
    <s v="Rytidosperma pallidum"/>
    <s v="Bothriochloa macra"/>
    <s v="Chrysocephalum semipapposum"/>
    <n v="6.0261380000000004"/>
    <n v="7.9022769999999998"/>
    <n v="24.897041000000002"/>
    <n v="3.000067"/>
    <n v="3.793723"/>
    <n v="64.626793000000006"/>
    <n v="85.461037000000005"/>
    <x v="1"/>
    <s v="DRY SCLEROPHYLL FORESTS"/>
    <s v="Southern Tableland Dry Sclerophyll Forests"/>
    <s v="https://www.environment.act.gov.au/__data/assets/pdf_file/0009/576846/CPR_Technical_Report_28.pdf"/>
    <s v="environment_ACTGOV"/>
    <d v="2023-11-15T01:04:00"/>
    <s v="environment_ACTGOV"/>
    <d v="2023-11-15T01:04:00"/>
    <s v="&lt;Null&gt;"/>
    <n v="161.65769800000001"/>
    <n v="915.07092899999998"/>
    <n v="9.1507092900000003E-2"/>
  </r>
  <r>
    <n v="2095"/>
    <s v="Polygon ZM"/>
    <n v="531"/>
    <s v="RESERVE"/>
    <s v="RES43"/>
    <x v="2"/>
    <s v="TIDBINBILLA NATURE RESERVE"/>
    <s v="PARKS AND CONSERVATION SERVICE"/>
    <s v="MADE PB IN MARCH 2012"/>
    <s v="&lt;Null&gt;"/>
    <s v="TIDBINBILLA NATURE RESERVE"/>
    <s v="TIDBINBILLA NATURE RESERVE"/>
    <s v="II NATIONAL PARK"/>
    <m/>
    <n v="8720"/>
    <s v="u152"/>
    <x v="3"/>
    <s v="Eucalyptus dives"/>
    <s v="Eucalyptus viminalis"/>
    <s v="Eucalyptus radiata"/>
    <s v="Acacia melanoxylon"/>
    <s v="Bursaria sp."/>
    <s v="Cassinia aculeata"/>
    <s v="Poa sieberiana"/>
    <s v="Lomandra longifolia"/>
    <s v="&lt;Null&gt;"/>
    <n v="16.152418000000001"/>
    <n v="8.7975100000000008"/>
    <n v="29.969418999999998"/>
    <n v="3.0000369999999998"/>
    <n v="4.4076709999999997"/>
    <n v="81.463965999999999"/>
    <n v="76.179305999999997"/>
    <x v="1"/>
    <s v="DRY SCLEROPHYLL FORESTS"/>
    <s v="Southern Tableland Dry Sclerophyll Forests"/>
    <s v="https://www.environment.act.gov.au/__data/assets/pdf_file/0009/576846/CPR_Technical_Report_28.pdf"/>
    <s v="environment_ACTGOV"/>
    <d v="2023-11-15T01:04:00"/>
    <s v="environment_ACTGOV"/>
    <d v="2023-11-15T01:04:00"/>
    <s v="&lt;Null&gt;"/>
    <n v="1895.551226"/>
    <n v="153269.59836500001"/>
    <n v="15.3269598365"/>
  </r>
  <r>
    <n v="2096"/>
    <s v="Polygon ZM"/>
    <n v="531"/>
    <s v="RESERVE"/>
    <s v="RES43"/>
    <x v="2"/>
    <s v="TIDBINBILLA NATURE RESERVE"/>
    <s v="PARKS AND CONSERVATION SERVICE"/>
    <s v="MADE PB IN MARCH 2012"/>
    <s v="&lt;Null&gt;"/>
    <s v="TIDBINBILLA NATURE RESERVE"/>
    <s v="TIDBINBILLA NATURE RESERVE"/>
    <s v="II NATIONAL PARK"/>
    <m/>
    <n v="8729"/>
    <s v="u29"/>
    <x v="18"/>
    <s v="Eucalyptus dives"/>
    <s v="Eucalyptus bridgesiana"/>
    <s v="Eucalyptus nortonii"/>
    <s v="&lt;Null&gt;"/>
    <s v="&lt;Null&gt;"/>
    <s v="&lt;Null&gt;"/>
    <s v="&lt;Null&gt;"/>
    <s v="&lt;Null&gt;"/>
    <s v="&lt;Null&gt;"/>
    <n v="14.977650000000001"/>
    <n v="6.8525600000000004"/>
    <n v="24.486370000000001"/>
    <n v="3.0002089999999999"/>
    <n v="2.571682"/>
    <n v="83.698707999999996"/>
    <n v="79.319519"/>
    <x v="1"/>
    <s v="DRY SCLEROPHYLL FORESTS"/>
    <s v="Southern Tableland Dry Sclerophyll Forests"/>
    <s v="https://www.environment.act.gov.au/__data/assets/pdf_file/0009/576846/CPR_Technical_Report_28.pdf"/>
    <s v="environment_ACTGOV"/>
    <d v="2023-11-15T01:04:00"/>
    <s v="environment_ACTGOV"/>
    <d v="2023-11-15T01:04:00"/>
    <s v="&lt;Null&gt;"/>
    <n v="508.35285599999997"/>
    <n v="8101.0961859999998"/>
    <n v="0.81010961859999997"/>
  </r>
  <r>
    <n v="2097"/>
    <s v="Polygon ZM"/>
    <n v="531"/>
    <s v="RESERVE"/>
    <s v="RES43"/>
    <x v="2"/>
    <s v="TIDBINBILLA NATURE RESERVE"/>
    <s v="PARKS AND CONSERVATION SERVICE"/>
    <s v="MADE PB IN MARCH 2012"/>
    <s v="&lt;Null&gt;"/>
    <s v="TIDBINBILLA NATURE RESERVE"/>
    <s v="TIDBINBILLA NATURE RESERVE"/>
    <s v="II NATIONAL PARK"/>
    <m/>
    <n v="8168"/>
    <s v="u28"/>
    <x v="25"/>
    <s v="Eucalyptus dalrympleana"/>
    <s v="Eucalyptus pauciflora"/>
    <s v="&lt;Null&gt;"/>
    <s v="Daviesia mimosoides"/>
    <s v="Olearia spp."/>
    <s v="Cassinia aculeata"/>
    <s v="Poa sp."/>
    <s v="Lomandra longifolia"/>
    <s v="Stellaria pungens"/>
    <n v="184.88743600000001"/>
    <n v="17.616619"/>
    <n v="47.692405999999998"/>
    <n v="3.0000279999999999"/>
    <n v="9.4955990000000003"/>
    <n v="76.521095000000003"/>
    <n v="37.273345999999997"/>
    <x v="1"/>
    <s v="GRASSY WOODLANDS"/>
    <s v="Subalpine Woodlands"/>
    <s v="https://www.environment.act.gov.au/__data/assets/pdf_file/0009/576846/CPR_Technical_Report_28.pdf"/>
    <s v="environment_ACTGOV"/>
    <d v="2023-11-15T01:04:00"/>
    <s v="environment_ACTGOV"/>
    <d v="2023-11-15T01:04:00"/>
    <s v="&lt;Null&gt;"/>
    <n v="1793.471753"/>
    <n v="176554.95810700001"/>
    <n v="17.6554958107"/>
  </r>
  <r>
    <n v="2098"/>
    <s v="Polygon ZM"/>
    <n v="531"/>
    <s v="RESERVE"/>
    <s v="RES43"/>
    <x v="2"/>
    <s v="TIDBINBILLA NATURE RESERVE"/>
    <s v="PARKS AND CONSERVATION SERVICE"/>
    <s v="MADE PB IN MARCH 2012"/>
    <s v="&lt;Null&gt;"/>
    <s v="TIDBINBILLA NATURE RESERVE"/>
    <s v="TIDBINBILLA NATURE RESERVE"/>
    <s v="II NATIONAL PARK"/>
    <m/>
    <n v="8167"/>
    <s v="u150"/>
    <x v="6"/>
    <s v="Eucalyptus dalrympleana"/>
    <s v="Eucalyptus dives"/>
    <s v="Eucalyptus pauciflora"/>
    <s v="Daviesia mimosoides"/>
    <s v="Oxylobium ellipticum"/>
    <s v="Acacia dealbata"/>
    <s v="Poa sp."/>
    <s v="Lomandra longifolia"/>
    <s v="&lt;Null&gt;"/>
    <n v="51.090971000000003"/>
    <n v="15.205176"/>
    <n v="47.80341"/>
    <n v="2.999997"/>
    <n v="8.7567430000000002"/>
    <n v="74.727492999999996"/>
    <n v="73.970107999999996"/>
    <x v="1"/>
    <s v="DRY SCLEROPHYLL FORESTS"/>
    <s v="Southern Tableland Dry Sclerophyll Forests"/>
    <s v="https://www.environment.act.gov.au/__data/assets/pdf_file/0009/576846/CPR_Technical_Report_28.pdf"/>
    <s v="environment_ACTGOV"/>
    <d v="2023-11-15T01:04:00"/>
    <s v="environment_ACTGOV"/>
    <d v="2023-11-15T01:04:00"/>
    <s v="&lt;Null&gt;"/>
    <n v="3367.081878"/>
    <n v="427460.80787900003"/>
    <n v="42.746080787900006"/>
  </r>
  <r>
    <n v="2099"/>
    <s v="Polygon ZM"/>
    <n v="531"/>
    <s v="RESERVE"/>
    <s v="RES43"/>
    <x v="2"/>
    <s v="TIDBINBILLA NATURE RESERVE"/>
    <s v="PARKS AND CONSERVATION SERVICE"/>
    <s v="MADE PB IN MARCH 2012"/>
    <s v="&lt;Null&gt;"/>
    <s v="TIDBINBILLA NATURE RESERVE"/>
    <s v="TIDBINBILLA NATURE RESERVE"/>
    <s v="II NATIONAL PARK"/>
    <m/>
    <n v="8665"/>
    <s v="u21"/>
    <x v="27"/>
    <s v="Eucalyptus bridgesiana"/>
    <s v="Eucalyptus rubida"/>
    <s v="Eucalyptus viminalis"/>
    <s v="Kunzea ericoides"/>
    <s v="Bursaria sp."/>
    <s v="Acacia melanoxylon"/>
    <s v="Poa sp."/>
    <s v="Hibbertia obtusifolia"/>
    <s v="&lt;Null&gt;"/>
    <n v="123.889196"/>
    <n v="8.6915209999999998"/>
    <n v="32.684258"/>
    <n v="3"/>
    <n v="4.6065529999999999"/>
    <n v="64.387291000000005"/>
    <n v="73.961974999999995"/>
    <x v="1"/>
    <s v="DRY SCLEROPHYLL FORESTS"/>
    <s v="Southern Tableland Dry Sclerophyll Forests"/>
    <s v="https://www.environment.act.gov.au/__data/assets/pdf_file/0009/576846/CPR_Technical_Report_28.pdf"/>
    <s v="environment_ACTGOV"/>
    <d v="2023-11-15T01:04:00"/>
    <s v="environment_ACTGOV"/>
    <d v="2023-11-15T01:04:00"/>
    <s v="&lt;Null&gt;"/>
    <n v="378.48632300000003"/>
    <n v="6235.3087649999998"/>
    <n v="0.62353087649999994"/>
  </r>
  <r>
    <n v="2100"/>
    <s v="Polygon ZM"/>
    <n v="531"/>
    <s v="RESERVE"/>
    <s v="RES43"/>
    <x v="2"/>
    <s v="TIDBINBILLA NATURE RESERVE"/>
    <s v="PARKS AND CONSERVATION SERVICE"/>
    <s v="MADE PB IN MARCH 2012"/>
    <s v="&lt;Null&gt;"/>
    <s v="TIDBINBILLA NATURE RESERVE"/>
    <s v="TIDBINBILLA NATURE RESERVE"/>
    <s v="II NATIONAL PARK"/>
    <m/>
    <n v="10091"/>
    <s v="u150"/>
    <x v="6"/>
    <s v="Eucalyptus dalrympleana"/>
    <s v="Eucalyptus dives"/>
    <s v="Eucalyptus pauciflora"/>
    <s v="Daviesia mimosoides"/>
    <s v="Oxylobium ellipticum"/>
    <s v="Acacia dealbata"/>
    <s v="Poa sp."/>
    <s v="Lomandra longifolia"/>
    <s v="Epacris sp."/>
    <n v="20.332863"/>
    <n v="11.062844999999999"/>
    <n v="43.028373999999999"/>
    <n v="3.0000270000000002"/>
    <n v="7.3251489999999997"/>
    <n v="70.325569000000002"/>
    <n v="91.140450000000001"/>
    <x v="1"/>
    <s v="DRY SCLEROPHYLL FORESTS"/>
    <s v="Southern Tableland Dry Sclerophyll Forests"/>
    <s v="https://www.environment.act.gov.au/__data/assets/pdf_file/0009/576846/CPR_Technical_Report_28.pdf"/>
    <s v="environment_ACTGOV"/>
    <d v="2023-11-15T01:04:00"/>
    <s v="environment_ACTGOV"/>
    <d v="2023-11-15T01:04:00"/>
    <s v="&lt;Null&gt;"/>
    <n v="1675.795198"/>
    <n v="157472.75231000001"/>
    <n v="15.747275231000001"/>
  </r>
  <r>
    <n v="2101"/>
    <s v="Polygon ZM"/>
    <n v="531"/>
    <s v="RESERVE"/>
    <s v="RES43"/>
    <x v="2"/>
    <s v="TIDBINBILLA NATURE RESERVE"/>
    <s v="PARKS AND CONSERVATION SERVICE"/>
    <s v="MADE PB IN MARCH 2012"/>
    <s v="&lt;Null&gt;"/>
    <s v="TIDBINBILLA NATURE RESERVE"/>
    <s v="TIDBINBILLA NATURE RESERVE"/>
    <s v="II NATIONAL PARK"/>
    <m/>
    <n v="15544"/>
    <s v="u18"/>
    <x v="28"/>
    <s v="Eucalyptus nortonii"/>
    <s v="Eucalyptus dives"/>
    <s v="&lt;Null&gt;"/>
    <s v="Pomaderris betulina subsp. betulina"/>
    <s v="Cassinia longifolia"/>
    <s v="Bursaria sp."/>
    <s v="Pteridium esculentum"/>
    <s v="Lepidosperma laterale"/>
    <s v="Anthosachne scabra"/>
    <n v="17.490973"/>
    <n v="7.0081749999999996"/>
    <n v="21.316257"/>
    <n v="3"/>
    <n v="2.446507"/>
    <n v="77.192390000000003"/>
    <n v="82.502555999999998"/>
    <x v="1"/>
    <s v="DRY SCLEROPHYLL FORESTS"/>
    <s v="Southern Tableland Dry Sclerophyll Forests"/>
    <s v="https://www.environment.act.gov.au/__data/assets/pdf_file/0009/576846/CPR_Technical_Report_28.pdf"/>
    <s v="environment_ACTGOV"/>
    <d v="2023-11-15T01:04:00"/>
    <s v="environment_ACTGOV"/>
    <d v="2023-11-15T01:04:00"/>
    <s v="&lt;Null&gt;"/>
    <n v="1479.3542829999999"/>
    <n v="85942.295387999999"/>
    <n v="8.5942295388000005"/>
  </r>
  <r>
    <n v="2102"/>
    <s v="Polygon ZM"/>
    <n v="531"/>
    <s v="RESERVE"/>
    <s v="RES43"/>
    <x v="2"/>
    <s v="TIDBINBILLA NATURE RESERVE"/>
    <s v="PARKS AND CONSERVATION SERVICE"/>
    <s v="MADE PB IN MARCH 2012"/>
    <s v="&lt;Null&gt;"/>
    <s v="TIDBINBILLA NATURE RESERVE"/>
    <s v="TIDBINBILLA NATURE RESERVE"/>
    <s v="II NATIONAL PARK"/>
    <m/>
    <n v="15793"/>
    <s v="u28"/>
    <x v="25"/>
    <s v="Eucalyptus dalrympleana"/>
    <s v="Eucalyptus pauciflora"/>
    <s v="&lt;Null&gt;"/>
    <s v="Daviesia mimosoides"/>
    <s v="Olearia spp."/>
    <s v="Cassinia aculeata"/>
    <s v="Poa sp."/>
    <s v="Lomandra longifolia"/>
    <s v="Stellaria pungens"/>
    <n v="16.383913"/>
    <n v="17.776668999999998"/>
    <n v="52.017391000000003"/>
    <n v="3.000067"/>
    <n v="10.756289000000001"/>
    <n v="78.031418000000002"/>
    <n v="91.227905000000007"/>
    <x v="1"/>
    <s v="GRASSY WOODLANDS"/>
    <s v="Subalpine Woodlands"/>
    <s v="https://www.environment.act.gov.au/__data/assets/pdf_file/0009/576846/CPR_Technical_Report_28.pdf"/>
    <s v="environment_ACTGOV"/>
    <d v="2023-11-15T01:04:00"/>
    <s v="environment_ACTGOV"/>
    <d v="2023-11-15T01:04:00"/>
    <s v="&lt;Null&gt;"/>
    <n v="1905.8947029999999"/>
    <n v="162847.297315"/>
    <n v="16.284729731500001"/>
  </r>
  <r>
    <n v="2103"/>
    <s v="Polygon ZM"/>
    <n v="531"/>
    <s v="RESERVE"/>
    <s v="RES43"/>
    <x v="2"/>
    <s v="TIDBINBILLA NATURE RESERVE"/>
    <s v="PARKS AND CONSERVATION SERVICE"/>
    <s v="MADE PB IN MARCH 2012"/>
    <s v="&lt;Null&gt;"/>
    <s v="TIDBINBILLA NATURE RESERVE"/>
    <s v="TIDBINBILLA NATURE RESERVE"/>
    <s v="II NATIONAL PARK"/>
    <m/>
    <n v="15635"/>
    <s v="u21"/>
    <x v="27"/>
    <s v="Eucalyptus dives"/>
    <s v="Eucalyptus bridgesiana"/>
    <s v="Eucalyptus rubida"/>
    <s v="Kunzea ericoides"/>
    <s v="Acacia dealbata"/>
    <s v="Banksia marginata"/>
    <s v="Themeda triandra"/>
    <s v="Hibbertia obtusifolia"/>
    <s v="&lt;Null&gt;"/>
    <n v="160.239677"/>
    <n v="8.3110490000000006"/>
    <n v="30.399887"/>
    <n v="2.9999980000000002"/>
    <n v="4.2060120000000003"/>
    <n v="70.688300999999996"/>
    <n v="80.766204999999999"/>
    <x v="1"/>
    <s v="DRY SCLEROPHYLL FORESTS"/>
    <s v="Southern Tableland Dry Sclerophyll Forests"/>
    <s v="https://www.environment.act.gov.au/__data/assets/pdf_file/0009/576846/CPR_Technical_Report_28.pdf"/>
    <s v="environment_ACTGOV"/>
    <d v="2023-11-15T01:04:00"/>
    <s v="environment_ACTGOV"/>
    <d v="2023-11-15T01:04:00"/>
    <s v="&lt;Null&gt;"/>
    <n v="539.69203500000003"/>
    <n v="7661.3678330000002"/>
    <n v="0.76613678330000001"/>
  </r>
  <r>
    <n v="2104"/>
    <s v="Polygon ZM"/>
    <n v="531"/>
    <s v="RESERVE"/>
    <s v="RES43"/>
    <x v="2"/>
    <s v="TIDBINBILLA NATURE RESERVE"/>
    <s v="PARKS AND CONSERVATION SERVICE"/>
    <s v="MADE PB IN MARCH 2012"/>
    <s v="&lt;Null&gt;"/>
    <s v="TIDBINBILLA NATURE RESERVE"/>
    <s v="TIDBINBILLA NATURE RESERVE"/>
    <s v="II NATIONAL PARK"/>
    <m/>
    <n v="16097"/>
    <s v="u152"/>
    <x v="3"/>
    <s v="Eucalyptus dives"/>
    <s v="Eucalyptus viminalis"/>
    <s v="Eucalyptus radiata"/>
    <s v="Acacia melanoxylon"/>
    <s v="Bursaria sp."/>
    <s v="Cassinia aculeata"/>
    <s v="Poa sieberiana"/>
    <s v="Lomandra longifolia"/>
    <s v="&lt;Null&gt;"/>
    <n v="19.621703"/>
    <n v="6.7765279999999999"/>
    <n v="24.75798"/>
    <n v="3.000006"/>
    <n v="2.770435"/>
    <n v="80.466507000000007"/>
    <n v="95.856612999999996"/>
    <x v="1"/>
    <s v="DRY SCLEROPHYLL FORESTS"/>
    <s v="Southern Tableland Dry Sclerophyll Forests"/>
    <s v="https://www.environment.act.gov.au/__data/assets/pdf_file/0009/576846/CPR_Technical_Report_28.pdf"/>
    <s v="environment_ACTGOV"/>
    <d v="2023-11-15T01:04:00"/>
    <s v="environment_ACTGOV"/>
    <d v="2023-11-15T01:04:00"/>
    <s v="&lt;Null&gt;"/>
    <n v="583.22315400000002"/>
    <n v="17916.939627"/>
    <n v="1.7916939626999999"/>
  </r>
  <r>
    <n v="2105"/>
    <s v="Polygon ZM"/>
    <n v="531"/>
    <s v="RESERVE"/>
    <s v="RES43"/>
    <x v="2"/>
    <s v="TIDBINBILLA NATURE RESERVE"/>
    <s v="PARKS AND CONSERVATION SERVICE"/>
    <s v="MADE PB IN MARCH 2012"/>
    <s v="&lt;Null&gt;"/>
    <s v="TIDBINBILLA NATURE RESERVE"/>
    <s v="TIDBINBILLA NATURE RESERVE"/>
    <s v="II NATIONAL PARK"/>
    <m/>
    <n v="17557"/>
    <s v="u52"/>
    <x v="4"/>
    <s v="Eucalyptus viminalis"/>
    <s v="Eucalyptus radiata"/>
    <s v="Eucalyptus delegatensis"/>
    <s v="&lt;Null&gt;"/>
    <s v="&lt;Null&gt;"/>
    <s v="&lt;Null&gt;"/>
    <s v="&lt;Null&gt;"/>
    <s v="&lt;Null&gt;"/>
    <s v="&lt;Null&gt;"/>
    <n v="12.4559"/>
    <n v="7.9736120000000001"/>
    <n v="25.117094000000002"/>
    <n v="3.0000390000000001"/>
    <n v="3.149804"/>
    <n v="81.123001000000002"/>
    <n v="58.015076000000001"/>
    <x v="1"/>
    <s v="WET SCLEROPHYLL FORESTS"/>
    <s v="Southern Tableland Wet Sclerophyll Forests"/>
    <s v="https://www.environment.act.gov.au/__data/assets/pdf_file/0009/576846/CPR_Technical_Report_28.pdf"/>
    <s v="environment_ACTGOV"/>
    <d v="2023-11-15T01:04:00"/>
    <s v="environment_ACTGOV"/>
    <d v="2023-11-15T01:04:00"/>
    <s v="&lt;Null&gt;"/>
    <n v="1607.3785370000001"/>
    <n v="118030.474397"/>
    <n v="11.8030474397"/>
  </r>
  <r>
    <n v="2106"/>
    <s v="Polygon ZM"/>
    <n v="531"/>
    <s v="RESERVE"/>
    <s v="RES43"/>
    <x v="2"/>
    <s v="TIDBINBILLA NATURE RESERVE"/>
    <s v="PARKS AND CONSERVATION SERVICE"/>
    <s v="MADE PB IN MARCH 2012"/>
    <s v="&lt;Null&gt;"/>
    <s v="TIDBINBILLA NATURE RESERVE"/>
    <s v="TIDBINBILLA NATURE RESERVE"/>
    <s v="II NATIONAL PARK"/>
    <m/>
    <n v="17572"/>
    <s v="u52"/>
    <x v="4"/>
    <s v="Eucalyptus viminalis"/>
    <s v="Eucalyptus radiata"/>
    <s v="&lt;Null&gt;"/>
    <s v="Acacia melanoxylon"/>
    <s v="Lomatia myricoides"/>
    <s v="&lt;Null&gt;"/>
    <s v="&lt;Null&gt;"/>
    <s v="&lt;Null&gt;"/>
    <s v="&lt;Null&gt;"/>
    <n v="9.8817579999999996"/>
    <n v="9.7710740000000005"/>
    <n v="40.742640999999999"/>
    <n v="3.000016"/>
    <n v="6.3424829999999996"/>
    <n v="76.296143000000001"/>
    <n v="90.309844999999996"/>
    <x v="1"/>
    <s v="WET SCLEROPHYLL FORESTS"/>
    <s v="Southern Tableland Wet Sclerophyll Forests"/>
    <s v="https://www.environment.act.gov.au/__data/assets/pdf_file/0009/576846/CPR_Technical_Report_28.pdf"/>
    <s v="environment_ACTGOV"/>
    <d v="2023-11-15T01:04:00"/>
    <s v="environment_ACTGOV"/>
    <d v="2023-11-15T01:04:00"/>
    <s v="&lt;Null&gt;"/>
    <n v="1174.7257010000001"/>
    <n v="59891.444215000003"/>
    <n v="5.9891444215000007"/>
  </r>
  <r>
    <n v="2107"/>
    <s v="Polygon ZM"/>
    <n v="531"/>
    <s v="RESERVE"/>
    <s v="RES43"/>
    <x v="2"/>
    <s v="TIDBINBILLA NATURE RESERVE"/>
    <s v="PARKS AND CONSERVATION SERVICE"/>
    <s v="MADE PB IN MARCH 2012"/>
    <s v="&lt;Null&gt;"/>
    <s v="TIDBINBILLA NATURE RESERVE"/>
    <s v="TIDBINBILLA NATURE RESERVE"/>
    <s v="II NATIONAL PARK"/>
    <m/>
    <n v="17575"/>
    <s v="u52"/>
    <x v="4"/>
    <s v="Eucalyptus viminalis"/>
    <s v="Eucalyptus radiata"/>
    <s v="Eucalyptus dives"/>
    <s v="Acacia falciformis"/>
    <s v="Cassinia longifolia"/>
    <s v="Olearia sp."/>
    <s v="Poa sp."/>
    <s v="Dianella tasmanica"/>
    <s v="&lt;Null&gt;"/>
    <n v="20.134139999999999"/>
    <n v="9.5306409999999993"/>
    <n v="35.074660999999999"/>
    <n v="3.0000680000000002"/>
    <n v="5.2865979999999997"/>
    <n v="75.639686999999995"/>
    <n v="75.425124999999994"/>
    <x v="1"/>
    <s v="WET SCLEROPHYLL FORESTS"/>
    <s v="Southern Tableland Wet Sclerophyll Forests"/>
    <s v="https://www.environment.act.gov.au/__data/assets/pdf_file/0009/576846/CPR_Technical_Report_28.pdf"/>
    <s v="environment_ACTGOV"/>
    <d v="2023-11-15T01:04:00"/>
    <s v="environment_ACTGOV"/>
    <d v="2023-11-15T01:04:00"/>
    <s v="&lt;Null&gt;"/>
    <n v="1793.013833"/>
    <n v="185149.707581"/>
    <n v="18.514970758099999"/>
  </r>
  <r>
    <n v="2108"/>
    <s v="Polygon ZM"/>
    <n v="531"/>
    <s v="RESERVE"/>
    <s v="RES43"/>
    <x v="2"/>
    <s v="TIDBINBILLA NATURE RESERVE"/>
    <s v="PARKS AND CONSERVATION SERVICE"/>
    <s v="MADE PB IN MARCH 2012"/>
    <s v="&lt;Null&gt;"/>
    <s v="TIDBINBILLA NATURE RESERVE"/>
    <s v="TIDBINBILLA NATURE RESERVE"/>
    <s v="II NATIONAL PARK"/>
    <m/>
    <n v="17574"/>
    <s v="u18"/>
    <x v="28"/>
    <s v="Eucalyptus nortonii"/>
    <s v="Eucalyptus dives"/>
    <s v="&lt;Null&gt;"/>
    <s v="Pomaderris betulina subsp. betulina"/>
    <s v="Cassinia longifolia"/>
    <s v="Bursaria sp."/>
    <s v="Pteridium esculentum"/>
    <s v="Lepidosperma laterale"/>
    <s v="Anthosachne scabra"/>
    <n v="0.62399499999999997"/>
    <n v="7.592479"/>
    <n v="19.462537999999999"/>
    <n v="3.0035470000000002"/>
    <n v="3.1889449999999999"/>
    <n v="81.539062999999999"/>
    <n v="84.263442999999995"/>
    <x v="1"/>
    <s v="DRY SCLEROPHYLL FORESTS"/>
    <s v="Southern Tableland Dry Sclerophyll Forests"/>
    <s v="https://www.environment.act.gov.au/__data/assets/pdf_file/0009/576846/CPR_Technical_Report_28.pdf"/>
    <s v="environment_ACTGOV"/>
    <d v="2023-11-15T01:04:00"/>
    <s v="environment_ACTGOV"/>
    <d v="2023-11-15T01:04:00"/>
    <s v="&lt;Null&gt;"/>
    <n v="335.77045900000002"/>
    <n v="6239.9602910000003"/>
    <n v="0.62399602910000007"/>
  </r>
  <r>
    <n v="2109"/>
    <s v="Polygon ZM"/>
    <n v="531"/>
    <s v="RESERVE"/>
    <s v="RES43"/>
    <x v="2"/>
    <s v="TIDBINBILLA NATURE RESERVE"/>
    <s v="PARKS AND CONSERVATION SERVICE"/>
    <s v="MADE PB IN MARCH 2012"/>
    <s v="&lt;Null&gt;"/>
    <s v="TIDBINBILLA NATURE RESERVE"/>
    <s v="TIDBINBILLA NATURE RESERVE"/>
    <s v="II NATIONAL PARK"/>
    <m/>
    <n v="17551"/>
    <s v="DNW"/>
    <x v="10"/>
    <s v="Eucalyptus viminalis"/>
    <s v="Eucalyptus radiata"/>
    <s v="&lt;Null&gt;"/>
    <s v="Acacia dealbata"/>
    <s v="Acacia melanoxylon"/>
    <s v="&lt;Null&gt;"/>
    <s v="&lt;Null&gt;"/>
    <s v="&lt;Null&gt;"/>
    <s v="&lt;Null&gt;"/>
    <n v="4.2709760000000001"/>
    <n v="6.5551409999999999"/>
    <n v="16.657864"/>
    <n v="3.0000779999999998"/>
    <n v="2.4618359999999999"/>
    <n v="35.813831"/>
    <n v="23.015817999999999"/>
    <x v="6"/>
    <s v="-"/>
    <s v="-"/>
    <s v="https://www.environment.act.gov.au/__data/assets/pdf_file/0009/576846/CPR_Technical_Report_28.pdf"/>
    <s v="environment_ACTGOV"/>
    <d v="2023-11-15T01:04:00"/>
    <s v="environment_ACTGOV"/>
    <d v="2023-11-15T01:04:00"/>
    <s v="&lt;Null&gt;"/>
    <n v="265.576052"/>
    <n v="2188.6547230000001"/>
    <n v="0.2188654723"/>
  </r>
  <r>
    <n v="2110"/>
    <s v="Polygon ZM"/>
    <n v="531"/>
    <s v="RESERVE"/>
    <s v="RES43"/>
    <x v="2"/>
    <s v="TIDBINBILLA NATURE RESERVE"/>
    <s v="PARKS AND CONSERVATION SERVICE"/>
    <s v="MADE PB IN MARCH 2012"/>
    <s v="&lt;Null&gt;"/>
    <s v="TIDBINBILLA NATURE RESERVE"/>
    <s v="TIDBINBILLA NATURE RESERVE"/>
    <s v="II NATIONAL PARK"/>
    <m/>
    <n v="17259"/>
    <s v="u21"/>
    <x v="27"/>
    <s v="Eucalyptus rubida"/>
    <s v="Eucalyptus dives"/>
    <s v="Eucalyptus nortonii"/>
    <s v="Cassinia longifolia"/>
    <s v="Bursaria sp."/>
    <s v="Kunzea ericoides"/>
    <s v="Anthosachne scabra"/>
    <s v="Carex sp."/>
    <s v="Poa sp."/>
    <n v="19.772994000000001"/>
    <n v="6.8800319999999999"/>
    <n v="17.878525"/>
    <n v="3.0001440000000001"/>
    <n v="2.072962"/>
    <n v="82.657691999999997"/>
    <n v="84.106635999999995"/>
    <x v="1"/>
    <s v="DRY SCLEROPHYLL FORESTS"/>
    <s v="Southern Tableland Dry Sclerophyll Forests"/>
    <s v="https://www.environment.act.gov.au/__data/assets/pdf_file/0009/576846/CPR_Technical_Report_28.pdf"/>
    <s v="environment_ACTGOV"/>
    <d v="2023-11-15T01:04:00"/>
    <s v="environment_ACTGOV"/>
    <d v="2023-11-15T01:04:00"/>
    <s v="&lt;Null&gt;"/>
    <n v="2876.333302"/>
    <n v="170939.24697000001"/>
    <n v="17.093924697000002"/>
  </r>
  <r>
    <n v="2111"/>
    <s v="Polygon ZM"/>
    <n v="531"/>
    <s v="RESERVE"/>
    <s v="RES43"/>
    <x v="2"/>
    <s v="TIDBINBILLA NATURE RESERVE"/>
    <s v="PARKS AND CONSERVATION SERVICE"/>
    <s v="MADE PB IN MARCH 2012"/>
    <s v="&lt;Null&gt;"/>
    <s v="TIDBINBILLA NATURE RESERVE"/>
    <s v="TIDBINBILLA NATURE RESERVE"/>
    <s v="II NATIONAL PARK"/>
    <m/>
    <n v="17556"/>
    <s v="DNF"/>
    <x v="13"/>
    <s v="Eucalyptus viminalis"/>
    <s v="Eucalyptus radiata"/>
    <s v="&lt;Null&gt;"/>
    <s v="&lt;Null&gt;"/>
    <s v="&lt;Null&gt;"/>
    <s v="&lt;Null&gt;"/>
    <s v="&lt;Null&gt;"/>
    <s v="&lt;Null&gt;"/>
    <s v="&lt;Null&gt;"/>
    <n v="0.508301"/>
    <n v="6.5959690000000002"/>
    <n v="17.438866000000001"/>
    <n v="3.0019390000000001"/>
    <n v="2.3700960000000002"/>
    <n v="63.013804999999998"/>
    <n v="51.662269999999999"/>
    <x v="1"/>
    <s v="-"/>
    <s v="-"/>
    <s v="https://www.environment.act.gov.au/__data/assets/pdf_file/0009/576846/CPR_Technical_Report_28.pdf"/>
    <s v="environment_ACTGOV"/>
    <d v="2023-11-15T01:04:00"/>
    <s v="environment_ACTGOV"/>
    <d v="2023-11-15T01:04:00"/>
    <s v="&lt;Null&gt;"/>
    <n v="306.94736899999998"/>
    <n v="738.78289099999995"/>
    <n v="7.3878289099999994E-2"/>
  </r>
  <r>
    <n v="2112"/>
    <s v="Polygon ZM"/>
    <n v="531"/>
    <s v="RESERVE"/>
    <s v="RES43"/>
    <x v="2"/>
    <s v="TIDBINBILLA NATURE RESERVE"/>
    <s v="PARKS AND CONSERVATION SERVICE"/>
    <s v="MADE PB IN MARCH 2012"/>
    <s v="&lt;Null&gt;"/>
    <s v="TIDBINBILLA NATURE RESERVE"/>
    <s v="TIDBINBILLA NATURE RESERVE"/>
    <s v="II NATIONAL PARK"/>
    <m/>
    <n v="17653"/>
    <s v="u29"/>
    <x v="18"/>
    <s v="Eucalyptus nortonii"/>
    <s v="Eucalyptus dives"/>
    <s v="Eucalyptus bridgesiana"/>
    <s v="Kunzea ericoides"/>
    <s v="Xanthorrhoea glauca"/>
    <s v="Cassinia longifolia"/>
    <s v="Rytidosperma pallidum"/>
    <s v="Bothriochloa macra"/>
    <s v="Chrysocephalum semipapposum"/>
    <n v="6.5972929999999996"/>
    <n v="6.9689550000000002"/>
    <n v="18.588356000000001"/>
    <n v="3.000175"/>
    <n v="3.039539"/>
    <n v="42.233989999999999"/>
    <n v="59.351619999999997"/>
    <x v="1"/>
    <s v="DRY SCLEROPHYLL FORESTS"/>
    <s v="Southern Tableland Dry Sclerophyll Forests"/>
    <s v="https://www.environment.act.gov.au/__data/assets/pdf_file/0009/576846/CPR_Technical_Report_28.pdf"/>
    <s v="environment_ACTGOV"/>
    <d v="2023-11-15T01:04:00"/>
    <s v="environment_ACTGOV"/>
    <d v="2023-11-15T01:04:00"/>
    <s v="&lt;Null&gt;"/>
    <n v="284.081839"/>
    <n v="3452.2346320000001"/>
    <n v="0.34522346320000002"/>
  </r>
  <r>
    <n v="2113"/>
    <s v="Polygon ZM"/>
    <n v="531"/>
    <s v="RESERVE"/>
    <s v="RES43"/>
    <x v="2"/>
    <s v="TIDBINBILLA NATURE RESERVE"/>
    <s v="PARKS AND CONSERVATION SERVICE"/>
    <s v="MADE PB IN MARCH 2012"/>
    <s v="&lt;Null&gt;"/>
    <s v="TIDBINBILLA NATURE RESERVE"/>
    <s v="TIDBINBILLA NATURE RESERVE"/>
    <s v="II NATIONAL PARK"/>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1768.790712"/>
    <n v="7164.1654200000003"/>
    <n v="0.71641654200000005"/>
  </r>
  <r>
    <n v="2114"/>
    <s v="Polygon ZM"/>
    <n v="531"/>
    <s v="RESERVE"/>
    <s v="RES43"/>
    <x v="2"/>
    <s v="TIDBINBILLA NATURE RESERVE"/>
    <s v="PARKS AND CONSERVATION SERVICE"/>
    <s v="MADE PB IN MARCH 2012"/>
    <s v="&lt;Null&gt;"/>
    <s v="TIDBINBILLA NATURE RESERVE"/>
    <s v="TIDBINBILLA NATURE RESERVE"/>
    <s v="II NATIONAL PARK"/>
    <m/>
    <n v="17713"/>
    <s v="u29"/>
    <x v="18"/>
    <s v="Eucalyptus dives"/>
    <s v="Eucalyptus bridgesiana"/>
    <s v="Eucalyptus nortonii"/>
    <s v="&lt;Null&gt;"/>
    <s v="&lt;Null&gt;"/>
    <s v="&lt;Null&gt;"/>
    <s v="&lt;Null&gt;"/>
    <s v="&lt;Null&gt;"/>
    <s v="&lt;Null&gt;"/>
    <n v="29.645429"/>
    <n v="7.4733320000000001"/>
    <n v="25.290006999999999"/>
    <n v="3.000032"/>
    <n v="3.1139929999999998"/>
    <n v="83.567688000000004"/>
    <n v="76.369613999999999"/>
    <x v="1"/>
    <s v="DRY SCLEROPHYLL FORESTS"/>
    <s v="Southern Tableland Dry Sclerophyll Forests"/>
    <s v="https://www.environment.act.gov.au/__data/assets/pdf_file/0009/576846/CPR_Technical_Report_28.pdf"/>
    <s v="environment_ACTGOV"/>
    <d v="2023-11-15T01:04:00"/>
    <s v="environment_ACTGOV"/>
    <d v="2023-11-15T01:04:00"/>
    <s v="&lt;Null&gt;"/>
    <n v="47.020465000000002"/>
    <n v="47.109386000000001"/>
    <n v="4.7109385999999998E-3"/>
  </r>
  <r>
    <n v="2115"/>
    <s v="Polygon ZM"/>
    <n v="531"/>
    <s v="RESERVE"/>
    <s v="RES43"/>
    <x v="2"/>
    <s v="TIDBINBILLA NATURE RESERVE"/>
    <s v="PARKS AND CONSERVATION SERVICE"/>
    <s v="MADE PB IN MARCH 2012"/>
    <s v="&lt;Null&gt;"/>
    <s v="TIDBINBILLA NATURE RESERVE"/>
    <s v="TIDBINBILLA NATURE RESERVE"/>
    <s v="II NATIONAL PARK"/>
    <m/>
    <n v="18996"/>
    <s v="u152"/>
    <x v="3"/>
    <s v="Eucalyptus viminalis"/>
    <s v="Eucalyptus dives"/>
    <s v="Eucalyptus radiata"/>
    <s v="Daviesia mimosoides"/>
    <s v="Acacia falciformis"/>
    <s v="Exocarpos strictus"/>
    <s v="Poa sieberiana"/>
    <s v="Lomandra longifolia"/>
    <s v="Monotoca scoparia"/>
    <n v="7.5848529999999998"/>
    <n v="6.9531359999999998"/>
    <n v="29.349377"/>
    <n v="3.0002140000000002"/>
    <n v="3.1405370000000001"/>
    <n v="80.511771999999993"/>
    <n v="94.577965000000006"/>
    <x v="1"/>
    <s v="DRY SCLEROPHYLL FORESTS"/>
    <s v="Southern Tableland Dry Sclerophyll Forests"/>
    <s v="https://www.environment.act.gov.au/__data/assets/pdf_file/0009/576846/CPR_Technical_Report_28.pdf"/>
    <s v="environment_ACTGOV"/>
    <d v="2023-11-15T01:04:00"/>
    <s v="environment_ACTGOV"/>
    <d v="2023-11-15T01:04:00"/>
    <s v="&lt;Null&gt;"/>
    <n v="954.06028400000002"/>
    <n v="27828.213380000001"/>
    <n v="2.7828213380000002"/>
  </r>
  <r>
    <n v="2116"/>
    <s v="Polygon ZM"/>
    <n v="531"/>
    <s v="RESERVE"/>
    <s v="RES43"/>
    <x v="2"/>
    <s v="TIDBINBILLA NATURE RESERVE"/>
    <s v="PARKS AND CONSERVATION SERVICE"/>
    <s v="MADE PB IN MARCH 2012"/>
    <s v="&lt;Null&gt;"/>
    <s v="TIDBINBILLA NATURE RESERVE"/>
    <s v="TIDBINBILLA NATURE RESERVE"/>
    <s v="II NATIONAL PARK"/>
    <m/>
    <n v="19035"/>
    <s v="u52"/>
    <x v="4"/>
    <s v="Eucalyptus viminalis"/>
    <s v="Eucalyptus radiata"/>
    <s v="Eucalyptus pauciflora"/>
    <s v="Daviesia mimosoides"/>
    <s v="Acacia dealbata"/>
    <s v="Olearia sp."/>
    <s v="Poa sieberiana"/>
    <s v="Lomandra longifolia"/>
    <s v="Stellaria pungens"/>
    <n v="1.3870629999999999"/>
    <n v="19.117054"/>
    <n v="50.904049000000001"/>
    <n v="3.000067"/>
    <n v="11.319520000000001"/>
    <n v="67.444648999999998"/>
    <n v="78.648169999999993"/>
    <x v="1"/>
    <s v="WET SCLEROPHYLL FORESTS"/>
    <s v="Southern Tableland Wet Sclerophyll Forests"/>
    <s v="https://www.environment.act.gov.au/__data/assets/pdf_file/0009/576846/CPR_Technical_Report_28.pdf"/>
    <s v="environment_ACTGOV"/>
    <d v="2023-11-15T01:04:00"/>
    <s v="environment_ACTGOV"/>
    <d v="2023-11-15T01:04:00"/>
    <s v="&lt;Null&gt;"/>
    <n v="578.92330100000004"/>
    <n v="13863.378671"/>
    <n v="1.3863378671"/>
  </r>
  <r>
    <n v="2207"/>
    <s v="Polygon ZM"/>
    <n v="544"/>
    <s v="RESERVE"/>
    <s v="RES80"/>
    <x v="2"/>
    <s v="TIDBINBILLA NATURE RESERVE"/>
    <s v="PARKS AND CONSERVATION SERVICE"/>
    <s v="&lt;Null&gt;"/>
    <s v="&lt;Null&gt;"/>
    <s v="&lt;Null&gt;"/>
    <s v="TIDBINBILLA NATURE RESERVE"/>
    <s v="&lt;Null&gt;"/>
    <m/>
    <n v="5827"/>
    <s v="DNF"/>
    <x v="13"/>
    <s v="Eucalyptus nortonii"/>
    <s v="Eucalyptus dives"/>
    <s v="&lt;Null&gt;"/>
    <s v="Cassinia longifolia"/>
    <s v="Bursaria sp."/>
    <s v="&lt;Null&gt;"/>
    <s v="Anthosachne scabra"/>
    <s v="Lepidosperma laterale"/>
    <s v="&lt;Null&gt;"/>
    <n v="2.5581339999999999"/>
    <n v="6.3891470000000004"/>
    <n v="16.523266"/>
    <n v="3.0006330000000001"/>
    <n v="2.3716780000000002"/>
    <n v="46.635554999999997"/>
    <n v="49.559562999999997"/>
    <x v="1"/>
    <s v="-"/>
    <s v="-"/>
    <s v="https://www.environment.act.gov.au/__data/assets/pdf_file/0009/576846/CPR_Technical_Report_28.pdf"/>
    <s v="environment_ACTGOV"/>
    <d v="2023-11-15T01:04:00"/>
    <s v="environment_ACTGOV"/>
    <d v="2023-11-15T01:04:00"/>
    <s v="&lt;Null&gt;"/>
    <n v="728.39779799999997"/>
    <n v="8802.1222760000001"/>
    <n v="0.88021222759999995"/>
  </r>
  <r>
    <n v="2208"/>
    <s v="Polygon ZM"/>
    <n v="544"/>
    <s v="RESERVE"/>
    <s v="RES80"/>
    <x v="2"/>
    <s v="TIDBINBILLA NATURE RESERVE"/>
    <s v="PARKS AND CONSERVATION SERVICE"/>
    <s v="&lt;Null&gt;"/>
    <s v="&lt;Null&gt;"/>
    <s v="&lt;Null&gt;"/>
    <s v="TIDBINBILLA NATURE RESERVE"/>
    <s v="&lt;Null&gt;"/>
    <m/>
    <n v="6342"/>
    <s v="DNS"/>
    <x v="0"/>
    <s v="Eucalyptus dives"/>
    <s v="&lt;Null&gt;"/>
    <s v="&lt;Null&gt;"/>
    <s v="Kunzea ericoides"/>
    <s v="Acacia dealbata"/>
    <s v="&lt;Null&gt;"/>
    <s v="Themeda triandra"/>
    <s v="Bothriochloa macra"/>
    <s v="&lt;Null&gt;"/>
    <n v="31.821866"/>
    <n v="4.9614250000000002"/>
    <n v="18.567761999999998"/>
    <n v="3.0000040000000001"/>
    <n v="2.3501289999999999"/>
    <n v="9.1367989999999999"/>
    <n v="72.368476999999999"/>
    <x v="0"/>
    <s v="-"/>
    <s v="-"/>
    <s v="https://www.environment.act.gov.au/__data/assets/pdf_file/0009/576846/CPR_Technical_Report_28.pdf"/>
    <s v="environment_ACTGOV"/>
    <d v="2023-11-15T01:04:00"/>
    <s v="environment_ACTGOV"/>
    <d v="2023-11-15T01:04:00"/>
    <s v="&lt;Null&gt;"/>
    <n v="1216.9307470000001"/>
    <n v="6389.2325179999998"/>
    <n v="0.63892325179999998"/>
  </r>
  <r>
    <n v="2209"/>
    <s v="Polygon ZM"/>
    <n v="544"/>
    <s v="RESERVE"/>
    <s v="RES80"/>
    <x v="2"/>
    <s v="TIDBINBILLA NATURE RESERVE"/>
    <s v="PARKS AND CONSERVATION SERVICE"/>
    <s v="&lt;Null&gt;"/>
    <s v="&lt;Null&gt;"/>
    <s v="&lt;Null&gt;"/>
    <s v="TIDBINBILLA NATURE RESERVE"/>
    <s v="&lt;Null&gt;"/>
    <m/>
    <n v="6803"/>
    <s v="DNW"/>
    <x v="10"/>
    <s v="Eucalyptus viminalis"/>
    <s v="Eucalyptus dives"/>
    <s v="Eucalyptus rubida"/>
    <s v="Acacia melanoxylon"/>
    <s v="Kunzea ericoides"/>
    <s v="Bursaria sp."/>
    <s v="Lomandra longifolia"/>
    <s v="Rytidosperma pallidum"/>
    <s v="Poa sp."/>
    <n v="83.699014000000005"/>
    <n v="5.9363039999999998"/>
    <n v="21.805267000000001"/>
    <n v="3.0000040000000001"/>
    <n v="2.2159879999999998"/>
    <n v="35.029327000000002"/>
    <n v="40.144440000000003"/>
    <x v="6"/>
    <s v="-"/>
    <s v="-"/>
    <s v="https://www.environment.act.gov.au/__data/assets/pdf_file/0009/576846/CPR_Technical_Report_28.pdf"/>
    <s v="environment_ACTGOV"/>
    <d v="2023-11-15T01:04:00"/>
    <s v="environment_ACTGOV"/>
    <d v="2023-11-15T01:04:00"/>
    <s v="&lt;Null&gt;"/>
    <n v="9456.4115390000006"/>
    <n v="665456.36106000002"/>
    <n v="66.545636106000003"/>
  </r>
  <r>
    <n v="2210"/>
    <s v="Polygon ZM"/>
    <n v="544"/>
    <s v="RESERVE"/>
    <s v="RES80"/>
    <x v="2"/>
    <s v="TIDBINBILLA NATURE RESERVE"/>
    <s v="PARKS AND CONSERVATION SERVICE"/>
    <s v="&lt;Null&gt;"/>
    <s v="&lt;Null&gt;"/>
    <s v="&lt;Null&gt;"/>
    <s v="TIDBINBILLA NATURE RESERVE"/>
    <s v="&lt;Null&gt;"/>
    <m/>
    <n v="6804"/>
    <s v="u152"/>
    <x v="3"/>
    <s v="Eucalyptus dives"/>
    <s v="Eucalyptus radiata"/>
    <s v="Eucalyptus viminalis"/>
    <s v="Acacia rubida"/>
    <s v="Daviesia mimosoides"/>
    <s v="&lt;Null&gt;"/>
    <s v="&lt;Null&gt;"/>
    <s v="&lt;Null&gt;"/>
    <s v="&lt;Null&gt;"/>
    <n v="1.280934"/>
    <n v="6.7344689999999998"/>
    <n v="20.617552"/>
    <n v="3.001312"/>
    <n v="2.5048089999999998"/>
    <n v="84.555465999999996"/>
    <n v="92.463752999999997"/>
    <x v="1"/>
    <s v="DRY SCLEROPHYLL FORESTS"/>
    <s v="Southern Tableland Dry Sclerophyll Forests"/>
    <s v="https://www.environment.act.gov.au/__data/assets/pdf_file/0009/576846/CPR_Technical_Report_28.pdf"/>
    <s v="environment_ACTGOV"/>
    <d v="2023-11-15T01:04:00"/>
    <s v="environment_ACTGOV"/>
    <d v="2023-11-15T01:04:00"/>
    <s v="&lt;Null&gt;"/>
    <n v="94.035544999999999"/>
    <n v="388.08431100000001"/>
    <n v="3.8808431099999999E-2"/>
  </r>
  <r>
    <n v="2211"/>
    <s v="Polygon ZM"/>
    <n v="544"/>
    <s v="RESERVE"/>
    <s v="RES80"/>
    <x v="2"/>
    <s v="TIDBINBILLA NATURE RESERVE"/>
    <s v="PARKS AND CONSERVATION SERVICE"/>
    <s v="&lt;Null&gt;"/>
    <s v="&lt;Null&gt;"/>
    <s v="&lt;Null&gt;"/>
    <s v="TIDBINBILLA NATURE RESERVE"/>
    <s v="&lt;Null&gt;"/>
    <m/>
    <n v="6805"/>
    <s v="u152"/>
    <x v="3"/>
    <s v="Eucalyptus dives"/>
    <s v="Eucalyptus radiata"/>
    <s v="Eucalyptus viminalis"/>
    <s v="Acacia rubida"/>
    <s v="Daviesia mimosoides"/>
    <s v="&lt;Null&gt;"/>
    <s v="&lt;Null&gt;"/>
    <s v="&lt;Null&gt;"/>
    <s v="&lt;Null&gt;"/>
    <n v="8.3841540000000006"/>
    <n v="7.1152559999999996"/>
    <n v="20.095777999999999"/>
    <n v="3.0001899999999999"/>
    <n v="2.4208599999999998"/>
    <n v="81.992767000000001"/>
    <n v="49.652000000000001"/>
    <x v="1"/>
    <s v="DRY SCLEROPHYLL FORESTS"/>
    <s v="Southern Tableland Dry Sclerophyll Forests"/>
    <s v="https://www.environment.act.gov.au/__data/assets/pdf_file/0009/576846/CPR_Technical_Report_28.pdf"/>
    <s v="environment_ACTGOV"/>
    <d v="2023-11-15T01:04:00"/>
    <s v="environment_ACTGOV"/>
    <d v="2023-11-15T01:04:00"/>
    <s v="&lt;Null&gt;"/>
    <n v="253.01619099999999"/>
    <n v="332.79319299999997"/>
    <n v="3.3279319299999999E-2"/>
  </r>
  <r>
    <n v="2212"/>
    <s v="Polygon ZM"/>
    <n v="544"/>
    <s v="RESERVE"/>
    <s v="RES80"/>
    <x v="2"/>
    <s v="TIDBINBILLA NATURE RESERVE"/>
    <s v="PARKS AND CONSERVATION SERVICE"/>
    <s v="&lt;Null&gt;"/>
    <s v="&lt;Null&gt;"/>
    <s v="&lt;Null&gt;"/>
    <s v="TIDBINBILLA NATURE RESERVE"/>
    <s v="&lt;Null&gt;"/>
    <m/>
    <n v="7161"/>
    <s v="u18"/>
    <x v="28"/>
    <s v="Eucalyptus nortonii"/>
    <s v="Eucalyptus dives"/>
    <s v="&lt;Null&gt;"/>
    <s v="Pomaderris betulina subsp. betulina"/>
    <s v="Cassinia longifolia"/>
    <s v="Bursaria sp."/>
    <s v="Pteridium esculentum"/>
    <s v="Lepidosperma laterale"/>
    <s v="Anthosachne scabra"/>
    <n v="2.0241980000000002"/>
    <n v="7.1655959999999999"/>
    <n v="22.025917"/>
    <n v="3.0002070000000001"/>
    <n v="2.96319"/>
    <n v="74.883987000000005"/>
    <n v="81.454491000000004"/>
    <x v="1"/>
    <s v="DRY SCLEROPHYLL FORESTS"/>
    <s v="Southern Tableland Dry Sclerophyll Forests"/>
    <s v="https://www.environment.act.gov.au/__data/assets/pdf_file/0009/576846/CPR_Technical_Report_28.pdf"/>
    <s v="environment_ACTGOV"/>
    <d v="2023-11-15T01:04:00"/>
    <s v="environment_ACTGOV"/>
    <d v="2023-11-15T01:04:00"/>
    <s v="&lt;Null&gt;"/>
    <n v="1168.8695680000001"/>
    <n v="20242.026339"/>
    <n v="2.0242026338999999"/>
  </r>
  <r>
    <n v="2213"/>
    <s v="Polygon ZM"/>
    <n v="544"/>
    <s v="RESERVE"/>
    <s v="RES80"/>
    <x v="2"/>
    <s v="TIDBINBILLA NATURE RESERVE"/>
    <s v="PARKS AND CONSERVATION SERVICE"/>
    <s v="&lt;Null&gt;"/>
    <s v="&lt;Null&gt;"/>
    <s v="&lt;Null&gt;"/>
    <s v="TIDBINBILLA NATURE RESERVE"/>
    <s v="&lt;Null&gt;"/>
    <m/>
    <n v="7164"/>
    <s v="DNF"/>
    <x v="13"/>
    <s v="Eucalyptus viminalis"/>
    <s v="Eucalyptus radiata"/>
    <s v="&lt;Null&gt;"/>
    <s v="&lt;Null&gt;"/>
    <s v="&lt;Null&gt;"/>
    <s v="&lt;Null&gt;"/>
    <s v="&lt;Null&gt;"/>
    <s v="&lt;Null&gt;"/>
    <s v="&lt;Null&gt;"/>
    <n v="3.5273349999999999"/>
    <n v="6.5271169999999996"/>
    <n v="19.023344000000002"/>
    <n v="3.0000170000000002"/>
    <n v="2.6014599999999999"/>
    <n v="56.756729"/>
    <n v="57.629910000000002"/>
    <x v="1"/>
    <s v="-"/>
    <s v="-"/>
    <s v="https://www.environment.act.gov.au/__data/assets/pdf_file/0009/576846/CPR_Technical_Report_28.pdf"/>
    <s v="environment_ACTGOV"/>
    <d v="2023-11-15T01:04:00"/>
    <s v="environment_ACTGOV"/>
    <d v="2023-11-15T01:04:00"/>
    <s v="&lt;Null&gt;"/>
    <n v="1080.6194029999999"/>
    <n v="23014.81639"/>
    <n v="2.3014816389999999"/>
  </r>
  <r>
    <n v="2214"/>
    <s v="Polygon ZM"/>
    <n v="544"/>
    <s v="RESERVE"/>
    <s v="RES80"/>
    <x v="2"/>
    <s v="TIDBINBILLA NATURE RESERVE"/>
    <s v="PARKS AND CONSERVATION SERVICE"/>
    <s v="&lt;Null&gt;"/>
    <s v="&lt;Null&gt;"/>
    <s v="&lt;Null&gt;"/>
    <s v="TIDBINBILLA NATURE RESERVE"/>
    <s v="&lt;Null&gt;"/>
    <m/>
    <n v="7173"/>
    <s v="DNS"/>
    <x v="0"/>
    <s v="Eucalyptus viminalis"/>
    <s v="Eucalyptus bridgesiana"/>
    <s v="Eucalyptus nortonii"/>
    <s v="Kunzea ericoides"/>
    <s v="Acacia dealbata"/>
    <s v="Cassinia longifolia"/>
    <s v="Lomandra longifolia"/>
    <s v="Hardenbergia violacea"/>
    <s v="Chrysocephalum semipapposum"/>
    <n v="52.488663000000003"/>
    <n v="5.0333269999999999"/>
    <n v="32.721062000000003"/>
    <n v="2.9999980000000002"/>
    <n v="1.604676"/>
    <n v="45.635952000000003"/>
    <n v="66.311272000000002"/>
    <x v="0"/>
    <s v="-"/>
    <s v="-"/>
    <s v="https://www.environment.act.gov.au/__data/assets/pdf_file/0009/576846/CPR_Technical_Report_28.pdf"/>
    <s v="environment_ACTGOV"/>
    <d v="2023-11-15T01:04:00"/>
    <s v="environment_ACTGOV"/>
    <d v="2023-11-15T01:04:00"/>
    <s v="&lt;Null&gt;"/>
    <n v="5214.8477389999998"/>
    <n v="327806.33459400001"/>
    <n v="32.780633459400001"/>
  </r>
  <r>
    <n v="2215"/>
    <s v="Polygon ZM"/>
    <n v="544"/>
    <s v="RESERVE"/>
    <s v="RES80"/>
    <x v="2"/>
    <s v="TIDBINBILLA NATURE RESERVE"/>
    <s v="PARKS AND CONSERVATION SERVICE"/>
    <s v="&lt;Null&gt;"/>
    <s v="&lt;Null&gt;"/>
    <s v="&lt;Null&gt;"/>
    <s v="TIDBINBILLA NATURE RESERVE"/>
    <s v="&lt;Null&gt;"/>
    <m/>
    <n v="7224"/>
    <s v="u21"/>
    <x v="27"/>
    <s v="Eucalyptus dives"/>
    <s v="Eucalyptus radiata"/>
    <s v="&lt;Null&gt;"/>
    <s v="Kunzea ericoides"/>
    <s v="Cassinia longifolia"/>
    <s v="&lt;Null&gt;"/>
    <s v="Rytidosperma pallidum"/>
    <s v="&lt;Null&gt;"/>
    <s v="&lt;Null&gt;"/>
    <n v="1.6930730000000001"/>
    <n v="8.0709870000000006"/>
    <n v="18.340669999999999"/>
    <n v="3.0011510000000001"/>
    <n v="3.5041449999999998"/>
    <n v="51.220463000000002"/>
    <n v="75.885666000000001"/>
    <x v="1"/>
    <s v="DRY SCLEROPHYLL FORESTS"/>
    <s v="Southern Tableland Dry Sclerophyll Forests"/>
    <s v="https://www.environment.act.gov.au/__data/assets/pdf_file/0009/576846/CPR_Technical_Report_28.pdf"/>
    <s v="environment_ACTGOV"/>
    <d v="2023-11-15T01:04:00"/>
    <s v="environment_ACTGOV"/>
    <d v="2023-11-15T01:04:00"/>
    <s v="&lt;Null&gt;"/>
    <n v="732.29811500000005"/>
    <n v="16930.752189999999"/>
    <n v="1.693075219"/>
  </r>
  <r>
    <n v="2216"/>
    <s v="Polygon ZM"/>
    <n v="544"/>
    <s v="RESERVE"/>
    <s v="RES80"/>
    <x v="2"/>
    <s v="TIDBINBILLA NATURE RESERVE"/>
    <s v="PARKS AND CONSERVATION SERVICE"/>
    <s v="&lt;Null&gt;"/>
    <s v="&lt;Null&gt;"/>
    <s v="&lt;Null&gt;"/>
    <s v="TIDBINBILLA NATURE RESERVE"/>
    <s v="&lt;Null&gt;"/>
    <m/>
    <n v="7298"/>
    <s v="u21"/>
    <x v="27"/>
    <s v="Eucalyptus dives"/>
    <s v="Eucalyptus rubida"/>
    <s v="Eucalyptus radiata"/>
    <s v="Daviesia mimosoides"/>
    <s v="&lt;Null&gt;"/>
    <s v="&lt;Null&gt;"/>
    <s v="&lt;Null&gt;"/>
    <s v="&lt;Null&gt;"/>
    <s v="&lt;Null&gt;"/>
    <n v="2.2646820000000001"/>
    <n v="8.8515370000000004"/>
    <n v="30.580891000000001"/>
    <n v="3.0014569999999998"/>
    <n v="4.3825890000000003"/>
    <n v="73.573227000000003"/>
    <n v="61.138812999999999"/>
    <x v="1"/>
    <s v="DRY SCLEROPHYLL FORESTS"/>
    <s v="Southern Tableland Dry Sclerophyll Forests"/>
    <s v="https://www.environment.act.gov.au/__data/assets/pdf_file/0009/576846/CPR_Technical_Report_28.pdf"/>
    <s v="environment_ACTGOV"/>
    <d v="2023-11-15T01:04:00"/>
    <s v="environment_ACTGOV"/>
    <d v="2023-11-15T01:04:00"/>
    <s v="&lt;Null&gt;"/>
    <n v="562.42679299999998"/>
    <n v="14394.202655999999"/>
    <n v="1.4394202655999999"/>
  </r>
  <r>
    <n v="2217"/>
    <s v="Polygon ZM"/>
    <n v="544"/>
    <s v="RESERVE"/>
    <s v="RES80"/>
    <x v="2"/>
    <s v="TIDBINBILLA NATURE RESERVE"/>
    <s v="PARKS AND CONSERVATION SERVICE"/>
    <s v="&lt;Null&gt;"/>
    <s v="&lt;Null&gt;"/>
    <s v="&lt;Null&gt;"/>
    <s v="TIDBINBILLA NATURE RESERVE"/>
    <s v="&lt;Null&gt;"/>
    <m/>
    <n v="7315"/>
    <s v="u21"/>
    <x v="27"/>
    <s v="Eucalyptus dives"/>
    <s v="Eucalyptus rubida"/>
    <s v="&lt;Null&gt;"/>
    <s v="Cassinia longifolia"/>
    <s v="&lt;Null&gt;"/>
    <s v="&lt;Null&gt;"/>
    <s v="Rytidosperma pallidum"/>
    <s v="Lomandra longifolia"/>
    <s v="Leucopogon sp."/>
    <n v="11.766724"/>
    <n v="6.9920369999999998"/>
    <n v="20.589623"/>
    <n v="3.0000010000000001"/>
    <n v="2.4701789999999999"/>
    <n v="82.804694999999995"/>
    <n v="74.761680999999996"/>
    <x v="1"/>
    <s v="DRY SCLEROPHYLL FORESTS"/>
    <s v="Southern Tableland Dry Sclerophyll Forests"/>
    <s v="https://www.environment.act.gov.au/__data/assets/pdf_file/0009/576846/CPR_Technical_Report_28.pdf"/>
    <s v="environment_ACTGOV"/>
    <d v="2023-11-15T01:04:00"/>
    <s v="environment_ACTGOV"/>
    <d v="2023-11-15T01:04:00"/>
    <s v="&lt;Null&gt;"/>
    <n v="68.520871999999997"/>
    <n v="60.711236"/>
    <n v="6.0711235999999997E-3"/>
  </r>
  <r>
    <n v="2218"/>
    <s v="Polygon ZM"/>
    <n v="544"/>
    <s v="RESERVE"/>
    <s v="RES80"/>
    <x v="2"/>
    <s v="TIDBINBILLA NATURE RESERVE"/>
    <s v="PARKS AND CONSERVATION SERVICE"/>
    <s v="&lt;Null&gt;"/>
    <s v="&lt;Null&gt;"/>
    <s v="&lt;Null&gt;"/>
    <s v="TIDBINBILLA NATURE RESERVE"/>
    <s v="&lt;Null&gt;"/>
    <m/>
    <n v="7370"/>
    <s v="u52"/>
    <x v="4"/>
    <s v="Eucalyptus viminalis"/>
    <s v="Eucalyptus radiata"/>
    <s v="&lt;Null&gt;"/>
    <s v="&lt;Null&gt;"/>
    <s v="&lt;Null&gt;"/>
    <s v="&lt;Null&gt;"/>
    <s v="&lt;Null&gt;"/>
    <s v="&lt;Null&gt;"/>
    <s v="&lt;Null&gt;"/>
    <n v="5.5825E-2"/>
    <n v="8.3056079999999994"/>
    <n v="21.499549999999999"/>
    <n v="3.0251250000000001"/>
    <n v="3.7963710000000002"/>
    <n v="82.938393000000005"/>
    <n v="50.515391999999999"/>
    <x v="1"/>
    <s v="WET SCLEROPHYLL FORESTS"/>
    <s v="Southern Tableland Wet Sclerophyll Forests"/>
    <s v="https://www.environment.act.gov.au/__data/assets/pdf_file/0009/576846/CPR_Technical_Report_28.pdf"/>
    <s v="environment_ACTGOV"/>
    <d v="2023-11-15T01:04:00"/>
    <s v="environment_ACTGOV"/>
    <d v="2023-11-15T01:04:00"/>
    <s v="&lt;Null&gt;"/>
    <n v="85.994461000000001"/>
    <n v="558.24812899999995"/>
    <n v="5.5824812899999993E-2"/>
  </r>
  <r>
    <n v="2219"/>
    <s v="Polygon ZM"/>
    <n v="544"/>
    <s v="RESERVE"/>
    <s v="RES80"/>
    <x v="2"/>
    <s v="TIDBINBILLA NATURE RESERVE"/>
    <s v="PARKS AND CONSERVATION SERVICE"/>
    <s v="&lt;Null&gt;"/>
    <s v="&lt;Null&gt;"/>
    <s v="&lt;Null&gt;"/>
    <s v="TIDBINBILLA NATURE RESERVE"/>
    <s v="&lt;Null&gt;"/>
    <m/>
    <n v="7433"/>
    <s v="DNF"/>
    <x v="13"/>
    <s v="Eucalyptus viminalis"/>
    <s v="Eucalyptus radiata"/>
    <s v="&lt;Null&gt;"/>
    <s v="&lt;Null&gt;"/>
    <s v="&lt;Null&gt;"/>
    <s v="&lt;Null&gt;"/>
    <s v="&lt;Null&gt;"/>
    <s v="&lt;Null&gt;"/>
    <s v="&lt;Null&gt;"/>
    <n v="8.5953590000000002"/>
    <n v="6.1666309999999998"/>
    <n v="15.950329"/>
    <n v="3.000003"/>
    <n v="2.1956609999999999"/>
    <n v="56.628234999999997"/>
    <n v="50.676186000000001"/>
    <x v="1"/>
    <s v="-"/>
    <s v="-"/>
    <s v="https://www.environment.act.gov.au/__data/assets/pdf_file/0009/576846/CPR_Technical_Report_28.pdf"/>
    <s v="environment_ACTGOV"/>
    <d v="2023-11-15T01:04:00"/>
    <s v="environment_ACTGOV"/>
    <d v="2023-11-15T01:04:00"/>
    <s v="&lt;Null&gt;"/>
    <n v="1496.089567"/>
    <n v="85953.797804999995"/>
    <n v="8.5953797805000001"/>
  </r>
  <r>
    <n v="2220"/>
    <s v="Polygon ZM"/>
    <n v="544"/>
    <s v="RESERVE"/>
    <s v="RES80"/>
    <x v="2"/>
    <s v="TIDBINBILLA NATURE RESERVE"/>
    <s v="PARKS AND CONSERVATION SERVICE"/>
    <s v="&lt;Null&gt;"/>
    <s v="&lt;Null&gt;"/>
    <s v="&lt;Null&gt;"/>
    <s v="TIDBINBILLA NATURE RESERVE"/>
    <s v="&lt;Null&gt;"/>
    <m/>
    <n v="7436"/>
    <s v="u52"/>
    <x v="4"/>
    <s v="Eucalyptus viminalis"/>
    <s v="Eucalyptus radiata"/>
    <s v="&lt;Null&gt;"/>
    <s v="&lt;Null&gt;"/>
    <s v="&lt;Null&gt;"/>
    <s v="&lt;Null&gt;"/>
    <s v="&lt;Null&gt;"/>
    <s v="&lt;Null&gt;"/>
    <s v="&lt;Null&gt;"/>
    <n v="7.2916910000000001"/>
    <n v="7.5118400000000003"/>
    <n v="22.900196000000001"/>
    <n v="3.000041"/>
    <n v="2.8218510000000001"/>
    <n v="76.759972000000005"/>
    <n v="88.321074999999993"/>
    <x v="1"/>
    <s v="WET SCLEROPHYLL FORESTS"/>
    <s v="Southern Tableland Wet Sclerophyll Forests"/>
    <s v="https://www.environment.act.gov.au/__data/assets/pdf_file/0009/576846/CPR_Technical_Report_28.pdf"/>
    <s v="environment_ACTGOV"/>
    <d v="2023-11-15T01:04:00"/>
    <s v="environment_ACTGOV"/>
    <d v="2023-11-15T01:04:00"/>
    <s v="&lt;Null&gt;"/>
    <n v="137.045862"/>
    <n v="145.341129"/>
    <n v="1.45341129E-2"/>
  </r>
  <r>
    <n v="2221"/>
    <s v="Polygon ZM"/>
    <n v="544"/>
    <s v="RESERVE"/>
    <s v="RES80"/>
    <x v="2"/>
    <s v="TIDBINBILLA NATURE RESERVE"/>
    <s v="PARKS AND CONSERVATION SERVICE"/>
    <s v="&lt;Null&gt;"/>
    <s v="&lt;Null&gt;"/>
    <s v="&lt;Null&gt;"/>
    <s v="TIDBINBILLA NATURE RESERVE"/>
    <s v="&lt;Null&gt;"/>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31.241347999999999"/>
    <n v="17.013559000000001"/>
    <n v="1.7013559E-3"/>
  </r>
  <r>
    <n v="2222"/>
    <s v="Polygon ZM"/>
    <n v="544"/>
    <s v="RESERVE"/>
    <s v="RES80"/>
    <x v="2"/>
    <s v="TIDBINBILLA NATURE RESERVE"/>
    <s v="PARKS AND CONSERVATION SERVICE"/>
    <s v="&lt;Null&gt;"/>
    <s v="&lt;Null&gt;"/>
    <s v="&lt;Null&gt;"/>
    <s v="TIDBINBILLA NATURE RESERVE"/>
    <s v="&lt;Null&gt;"/>
    <m/>
    <n v="7435"/>
    <s v="u21"/>
    <x v="27"/>
    <s v="Eucalyptus dives"/>
    <s v="Eucalyptus rubida"/>
    <s v="&lt;Null&gt;"/>
    <s v="Daviesia mimosoides"/>
    <s v="&lt;Null&gt;"/>
    <s v="&lt;Null&gt;"/>
    <s v="&lt;Null&gt;"/>
    <s v="&lt;Null&gt;"/>
    <s v="&lt;Null&gt;"/>
    <n v="7.8562719999999997"/>
    <n v="6.3388609999999996"/>
    <n v="20.501380999999999"/>
    <n v="3.0000520000000002"/>
    <n v="2.1588820000000002"/>
    <n v="68.417952999999997"/>
    <n v="62.846606999999999"/>
    <x v="1"/>
    <s v="DRY SCLEROPHYLL FORESTS"/>
    <s v="Southern Tableland Dry Sclerophyll Forests"/>
    <s v="https://www.environment.act.gov.au/__data/assets/pdf_file/0009/576846/CPR_Technical_Report_28.pdf"/>
    <s v="environment_ACTGOV"/>
    <d v="2023-11-15T01:04:00"/>
    <s v="environment_ACTGOV"/>
    <d v="2023-11-15T01:04:00"/>
    <s v="&lt;Null&gt;"/>
    <n v="1229.597417"/>
    <n v="78562.901639999996"/>
    <n v="7.8562901639999998"/>
  </r>
  <r>
    <n v="2223"/>
    <s v="Polygon ZM"/>
    <n v="544"/>
    <s v="RESERVE"/>
    <s v="RES80"/>
    <x v="2"/>
    <s v="TIDBINBILLA NATURE RESERVE"/>
    <s v="PARKS AND CONSERVATION SERVICE"/>
    <s v="&lt;Null&gt;"/>
    <s v="&lt;Null&gt;"/>
    <s v="&lt;Null&gt;"/>
    <s v="TIDBINBILLA NATURE RESERVE"/>
    <s v="&lt;Null&gt;"/>
    <m/>
    <n v="7223"/>
    <s v="u52"/>
    <x v="4"/>
    <s v="Eucalyptus radiata"/>
    <s v="Eucalyptus viminalis"/>
    <s v="&lt;Null&gt;"/>
    <s v="Acacia dealbata"/>
    <s v="Acacia melanoxylon"/>
    <s v="&lt;Null&gt;"/>
    <s v="Pteridium esculentum"/>
    <s v="Rytidosperma pallidum"/>
    <s v="&lt;Null&gt;"/>
    <n v="4.3619950000000003"/>
    <n v="9.2358750000000001"/>
    <n v="28.186563"/>
    <n v="3.000013"/>
    <n v="4.7283850000000003"/>
    <n v="72.155060000000006"/>
    <n v="73.420531999999994"/>
    <x v="1"/>
    <s v="WET SCLEROPHYLL FORESTS"/>
    <s v="Southern Tableland Wet Sclerophyll Forests"/>
    <s v="https://www.environment.act.gov.au/__data/assets/pdf_file/0009/576846/CPR_Technical_Report_28.pdf"/>
    <s v="environment_ACTGOV"/>
    <d v="2023-11-15T01:04:00"/>
    <s v="environment_ACTGOV"/>
    <d v="2023-11-15T01:04:00"/>
    <s v="&lt;Null&gt;"/>
    <n v="2481.9143669999999"/>
    <n v="43620.063107000002"/>
    <n v="4.3620063107"/>
  </r>
  <r>
    <n v="2224"/>
    <s v="Polygon ZM"/>
    <n v="544"/>
    <s v="RESERVE"/>
    <s v="RES80"/>
    <x v="2"/>
    <s v="TIDBINBILLA NATURE RESERVE"/>
    <s v="PARKS AND CONSERVATION SERVICE"/>
    <s v="&lt;Null&gt;"/>
    <s v="&lt;Null&gt;"/>
    <s v="&lt;Null&gt;"/>
    <s v="TIDBINBILLA NATURE RESERVE"/>
    <s v="&lt;Null&gt;"/>
    <m/>
    <n v="7200"/>
    <s v="u18"/>
    <x v="28"/>
    <s v="Eucalyptus nortonii"/>
    <s v="Eucalyptus dives"/>
    <s v="&lt;Null&gt;"/>
    <s v="Pomaderris betulina subsp. betulina"/>
    <s v="Acacia dealbata"/>
    <s v="Cassinia longifolia"/>
    <s v="Lomandra longifolia"/>
    <s v="Hardenbergia violacea"/>
    <s v="Chrysocephalum semipapposum"/>
    <n v="1.9526859999999999"/>
    <n v="7.7068329999999996"/>
    <n v="17.097538"/>
    <n v="3.0010300000000001"/>
    <n v="3.176723"/>
    <n v="51.795318999999999"/>
    <n v="79.219077999999996"/>
    <x v="1"/>
    <s v="DRY SCLEROPHYLL FORESTS"/>
    <s v="Southern Tableland Dry Sclerophyll Forests"/>
    <s v="https://www.environment.act.gov.au/__data/assets/pdf_file/0009/576846/CPR_Technical_Report_28.pdf"/>
    <s v="environment_ACTGOV"/>
    <d v="2023-11-15T01:04:00"/>
    <s v="environment_ACTGOV"/>
    <d v="2023-11-15T01:04:00"/>
    <s v="&lt;Null&gt;"/>
    <n v="979.60833200000002"/>
    <n v="19502.842839000001"/>
    <n v="1.9502842839000001"/>
  </r>
  <r>
    <n v="2225"/>
    <s v="Polygon ZM"/>
    <n v="544"/>
    <s v="RESERVE"/>
    <s v="RES80"/>
    <x v="2"/>
    <s v="TIDBINBILLA NATURE RESERVE"/>
    <s v="PARKS AND CONSERVATION SERVICE"/>
    <s v="&lt;Null&gt;"/>
    <s v="&lt;Null&gt;"/>
    <s v="&lt;Null&gt;"/>
    <s v="TIDBINBILLA NATURE RESERVE"/>
    <s v="&lt;Null&gt;"/>
    <m/>
    <n v="7366"/>
    <s v="u52"/>
    <x v="4"/>
    <s v="Eucalyptus viminalis"/>
    <s v="Eucalyptus radiata"/>
    <s v="Eucalyptus delegatensis"/>
    <s v="&lt;Null&gt;"/>
    <s v="&lt;Null&gt;"/>
    <s v="&lt;Null&gt;"/>
    <s v="&lt;Null&gt;"/>
    <s v="&lt;Null&gt;"/>
    <s v="&lt;Null&gt;"/>
    <n v="1.125405"/>
    <n v="6.6816129999999996"/>
    <n v="19.881853"/>
    <n v="3.0004680000000001"/>
    <n v="2.28593"/>
    <n v="84.342995000000002"/>
    <n v="87.586273000000006"/>
    <x v="1"/>
    <s v="WET SCLEROPHYLL FORESTS"/>
    <s v="Southern Tableland Wet Sclerophyll Forests"/>
    <s v="https://www.environment.act.gov.au/__data/assets/pdf_file/0009/576846/CPR_Technical_Report_28.pdf"/>
    <s v="environment_ACTGOV"/>
    <d v="2023-11-15T01:04:00"/>
    <s v="environment_ACTGOV"/>
    <d v="2023-11-15T01:04:00"/>
    <s v="&lt;Null&gt;"/>
    <n v="306.67273899999998"/>
    <n v="761.60829200000001"/>
    <n v="7.6160829200000002E-2"/>
  </r>
  <r>
    <n v="2226"/>
    <s v="Polygon ZM"/>
    <n v="544"/>
    <s v="RESERVE"/>
    <s v="RES80"/>
    <x v="2"/>
    <s v="TIDBINBILLA NATURE RESERVE"/>
    <s v="PARKS AND CONSERVATION SERVICE"/>
    <s v="&lt;Null&gt;"/>
    <s v="&lt;Null&gt;"/>
    <s v="&lt;Null&gt;"/>
    <s v="TIDBINBILLA NATURE RESERVE"/>
    <s v="&lt;Null&gt;"/>
    <m/>
    <n v="7372"/>
    <s v="u52"/>
    <x v="4"/>
    <s v="Eucalyptus viminalis"/>
    <s v="Eucalyptus radiata"/>
    <s v="&lt;Null&gt;"/>
    <s v="&lt;Null&gt;"/>
    <s v="&lt;Null&gt;"/>
    <s v="&lt;Null&gt;"/>
    <s v="&lt;Null&gt;"/>
    <s v="&lt;Null&gt;"/>
    <s v="&lt;Null&gt;"/>
    <n v="1.505579"/>
    <n v="8.4664000000000001"/>
    <n v="27.155901"/>
    <n v="3.0073699999999999"/>
    <n v="3.736361"/>
    <n v="89.214843999999999"/>
    <n v="80.254836999999995"/>
    <x v="1"/>
    <s v="WET SCLEROPHYLL FORESTS"/>
    <s v="Southern Tableland Wet Sclerophyll Forests"/>
    <s v="https://www.environment.act.gov.au/__data/assets/pdf_file/0009/576846/CPR_Technical_Report_28.pdf"/>
    <s v="environment_ACTGOV"/>
    <d v="2023-11-15T01:04:00"/>
    <s v="environment_ACTGOV"/>
    <d v="2023-11-15T01:04:00"/>
    <s v="&lt;Null&gt;"/>
    <n v="511.32093099999997"/>
    <n v="15055.795942999999"/>
    <n v="1.5055795942999999"/>
  </r>
  <r>
    <n v="2227"/>
    <s v="Polygon ZM"/>
    <n v="544"/>
    <s v="RESERVE"/>
    <s v="RES80"/>
    <x v="2"/>
    <s v="TIDBINBILLA NATURE RESERVE"/>
    <s v="PARKS AND CONSERVATION SERVICE"/>
    <s v="&lt;Null&gt;"/>
    <s v="&lt;Null&gt;"/>
    <s v="&lt;Null&gt;"/>
    <s v="TIDBINBILLA NATURE RESERVE"/>
    <s v="&lt;Null&gt;"/>
    <m/>
    <n v="7166"/>
    <s v="DNW"/>
    <x v="10"/>
    <s v="Eucalyptus viminalis"/>
    <s v="Eucalyptus dives"/>
    <s v="Eucalyptus rubida"/>
    <s v="Acacia melanoxylon"/>
    <s v="Kunzea ericoides"/>
    <s v="Bursaria sp."/>
    <s v="Lomandra longifolia"/>
    <s v="Rytidosperma pallidum"/>
    <s v="Poa sp."/>
    <n v="2.0386820000000001"/>
    <n v="5.6361090000000003"/>
    <n v="14.487030000000001"/>
    <n v="3.0004970000000002"/>
    <n v="1.790427"/>
    <n v="61.451469000000003"/>
    <n v="66.709770000000006"/>
    <x v="6"/>
    <s v="-"/>
    <s v="-"/>
    <s v="https://www.environment.act.gov.au/__data/assets/pdf_file/0009/576846/CPR_Technical_Report_28.pdf"/>
    <s v="environment_ACTGOV"/>
    <d v="2023-11-15T01:04:00"/>
    <s v="environment_ACTGOV"/>
    <d v="2023-11-15T01:04:00"/>
    <s v="&lt;Null&gt;"/>
    <n v="684.55602799999997"/>
    <n v="20386.834142"/>
    <n v="2.0386834141999999"/>
  </r>
  <r>
    <n v="2228"/>
    <s v="Polygon ZM"/>
    <n v="544"/>
    <s v="RESERVE"/>
    <s v="RES80"/>
    <x v="2"/>
    <s v="TIDBINBILLA NATURE RESERVE"/>
    <s v="PARKS AND CONSERVATION SERVICE"/>
    <s v="&lt;Null&gt;"/>
    <s v="&lt;Null&gt;"/>
    <s v="&lt;Null&gt;"/>
    <s v="TIDBINBILLA NATURE RESERVE"/>
    <s v="&lt;Null&gt;"/>
    <m/>
    <n v="7160"/>
    <s v="u18"/>
    <x v="28"/>
    <s v="Eucalyptus nortonii"/>
    <s v="Eucalyptus dives"/>
    <s v="&lt;Null&gt;"/>
    <s v="Pomaderris betulina subsp. betulina"/>
    <s v="Cassinia longifolia"/>
    <s v="Bursaria sp."/>
    <s v="Pteridium esculentum"/>
    <s v="Lepidosperma laterale"/>
    <s v="Anthosachne scabra"/>
    <n v="0.97072800000000004"/>
    <n v="6.2805400000000002"/>
    <n v="15.42193"/>
    <n v="3.001166"/>
    <n v="2.0895600000000001"/>
    <n v="83.082015999999996"/>
    <n v="89.211433"/>
    <x v="1"/>
    <s v="DRY SCLEROPHYLL FORESTS"/>
    <s v="Southern Tableland Dry Sclerophyll Forests"/>
    <s v="https://www.environment.act.gov.au/__data/assets/pdf_file/0009/576846/CPR_Technical_Report_28.pdf"/>
    <s v="environment_ACTGOV"/>
    <d v="2023-11-15T01:04:00"/>
    <s v="environment_ACTGOV"/>
    <d v="2023-11-15T01:04:00"/>
    <s v="&lt;Null&gt;"/>
    <n v="367.89517699999999"/>
    <n v="9707.3025309999994"/>
    <n v="0.97073025309999994"/>
  </r>
  <r>
    <n v="2229"/>
    <s v="Polygon ZM"/>
    <n v="544"/>
    <s v="RESERVE"/>
    <s v="RES80"/>
    <x v="2"/>
    <s v="TIDBINBILLA NATURE RESERVE"/>
    <s v="PARKS AND CONSERVATION SERVICE"/>
    <s v="&lt;Null&gt;"/>
    <s v="&lt;Null&gt;"/>
    <s v="&lt;Null&gt;"/>
    <s v="TIDBINBILLA NATURE RESERVE"/>
    <s v="&lt;Null&gt;"/>
    <m/>
    <n v="7369"/>
    <s v="u52"/>
    <x v="4"/>
    <s v="Eucalyptus viminalis"/>
    <s v="Eucalyptus radiata"/>
    <s v="&lt;Null&gt;"/>
    <s v="&lt;Null&gt;"/>
    <s v="&lt;Null&gt;"/>
    <s v="&lt;Null&gt;"/>
    <s v="&lt;Null&gt;"/>
    <s v="&lt;Null&gt;"/>
    <s v="&lt;Null&gt;"/>
    <n v="0.30737500000000001"/>
    <n v="7.0712060000000001"/>
    <n v="17.913762999999999"/>
    <n v="3.0016919999999998"/>
    <n v="2.7986010000000001"/>
    <n v="74.404128999999998"/>
    <n v="51.110137999999999"/>
    <x v="1"/>
    <s v="WET SCLEROPHYLL FORESTS"/>
    <s v="Southern Tableland Wet Sclerophyll Forests"/>
    <s v="https://www.environment.act.gov.au/__data/assets/pdf_file/0009/576846/CPR_Technical_Report_28.pdf"/>
    <s v="environment_ACTGOV"/>
    <d v="2023-11-15T01:04:00"/>
    <s v="environment_ACTGOV"/>
    <d v="2023-11-15T01:04:00"/>
    <s v="&lt;Null&gt;"/>
    <n v="222.71594099999999"/>
    <n v="3073.7623870000002"/>
    <n v="0.30737623870000003"/>
  </r>
  <r>
    <n v="2230"/>
    <s v="Polygon ZM"/>
    <n v="544"/>
    <s v="RESERVE"/>
    <s v="RES80"/>
    <x v="2"/>
    <s v="TIDBINBILLA NATURE RESERVE"/>
    <s v="PARKS AND CONSERVATION SERVICE"/>
    <s v="&lt;Null&gt;"/>
    <s v="&lt;Null&gt;"/>
    <s v="&lt;Null&gt;"/>
    <s v="TIDBINBILLA NATURE RESERVE"/>
    <s v="&lt;Null&gt;"/>
    <m/>
    <n v="7226"/>
    <s v="URB"/>
    <x v="9"/>
    <s v="&lt;Null&gt;"/>
    <s v="&lt;Null&gt;"/>
    <s v="&lt;Null&gt;"/>
    <s v="&lt;Null&gt;"/>
    <s v="&lt;Null&gt;"/>
    <s v="&lt;Null&gt;"/>
    <s v="&lt;Null&gt;"/>
    <s v="&lt;Null&gt;"/>
    <s v="&lt;Null&gt;"/>
    <n v="0.23635800000000001"/>
    <n v="5.4879259999999999"/>
    <n v="11.906699"/>
    <n v="3.0014409999999998"/>
    <n v="1.8517859999999999"/>
    <n v="10.873317999999999"/>
    <n v="8.9694289999999999"/>
    <x v="5"/>
    <s v="-"/>
    <s v="-"/>
    <s v="https://www.environment.act.gov.au/__data/assets/pdf_file/0009/576846/CPR_Technical_Report_28.pdf"/>
    <s v="environment_ACTGOV"/>
    <d v="2023-11-15T01:04:00"/>
    <s v="environment_ACTGOV"/>
    <d v="2023-11-15T01:04:00"/>
    <s v="&lt;Null&gt;"/>
    <n v="198.50749500000001"/>
    <n v="2363.594474"/>
    <n v="0.23635944740000001"/>
  </r>
  <r>
    <n v="2231"/>
    <s v="Polygon ZM"/>
    <n v="544"/>
    <s v="RESERVE"/>
    <s v="RES80"/>
    <x v="2"/>
    <s v="TIDBINBILLA NATURE RESERVE"/>
    <s v="PARKS AND CONSERVATION SERVICE"/>
    <s v="&lt;Null&gt;"/>
    <s v="&lt;Null&gt;"/>
    <s v="&lt;Null&gt;"/>
    <s v="TIDBINBILLA NATURE RESERVE"/>
    <s v="&lt;Null&gt;"/>
    <m/>
    <n v="7163"/>
    <s v="DNF"/>
    <x v="13"/>
    <s v="Eucalyptus viminalis"/>
    <s v="Eucalyptus radiata"/>
    <s v="&lt;Null&gt;"/>
    <s v="&lt;Null&gt;"/>
    <s v="&lt;Null&gt;"/>
    <s v="&lt;Null&gt;"/>
    <s v="&lt;Null&gt;"/>
    <s v="&lt;Null&gt;"/>
    <s v="&lt;Null&gt;"/>
    <n v="1.138361"/>
    <n v="6.2139740000000003"/>
    <n v="14.519444"/>
    <n v="3.0002949999999999"/>
    <n v="2.1301649999999999"/>
    <n v="59.067360000000001"/>
    <n v="73.289558"/>
    <x v="1"/>
    <s v="-"/>
    <s v="-"/>
    <s v="https://www.environment.act.gov.au/__data/assets/pdf_file/0009/576846/CPR_Technical_Report_28.pdf"/>
    <s v="environment_ACTGOV"/>
    <d v="2023-11-15T01:04:00"/>
    <s v="environment_ACTGOV"/>
    <d v="2023-11-15T01:04:00"/>
    <s v="&lt;Null&gt;"/>
    <n v="560.89314100000001"/>
    <n v="8424.1688969999996"/>
    <n v="0.84241688969999995"/>
  </r>
  <r>
    <n v="2232"/>
    <s v="Polygon ZM"/>
    <n v="544"/>
    <s v="RESERVE"/>
    <s v="RES80"/>
    <x v="2"/>
    <s v="TIDBINBILLA NATURE RESERVE"/>
    <s v="PARKS AND CONSERVATION SERVICE"/>
    <s v="&lt;Null&gt;"/>
    <s v="&lt;Null&gt;"/>
    <s v="&lt;Null&gt;"/>
    <s v="TIDBINBILLA NATURE RESERVE"/>
    <s v="&lt;Null&gt;"/>
    <m/>
    <n v="7165"/>
    <s v="DNW"/>
    <x v="10"/>
    <s v="Eucalyptus viminalis"/>
    <s v="Eucalyptus dives"/>
    <s v="Eucalyptus rubida"/>
    <s v="Acacia melanoxylon"/>
    <s v="Kunzea ericoides"/>
    <s v="Bursaria sp."/>
    <s v="Lomandra longifolia"/>
    <s v="Rytidosperma pallidum"/>
    <s v="Poa sp."/>
    <n v="1.527218"/>
    <n v="5.4949680000000001"/>
    <n v="13.916696"/>
    <n v="3.0001009999999999"/>
    <n v="1.8616699999999999"/>
    <n v="52.782265000000002"/>
    <n v="73.349082999999993"/>
    <x v="6"/>
    <s v="-"/>
    <s v="-"/>
    <s v="https://www.environment.act.gov.au/__data/assets/pdf_file/0009/576846/CPR_Technical_Report_28.pdf"/>
    <s v="environment_ACTGOV"/>
    <d v="2023-11-15T01:04:00"/>
    <s v="environment_ACTGOV"/>
    <d v="2023-11-15T01:04:00"/>
    <s v="&lt;Null&gt;"/>
    <n v="96.227776000000006"/>
    <n v="497.203374"/>
    <n v="4.9720337400000002E-2"/>
  </r>
  <r>
    <n v="2233"/>
    <s v="Polygon ZM"/>
    <n v="544"/>
    <s v="RESERVE"/>
    <s v="RES80"/>
    <x v="2"/>
    <s v="TIDBINBILLA NATURE RESERVE"/>
    <s v="PARKS AND CONSERVATION SERVICE"/>
    <s v="&lt;Null&gt;"/>
    <s v="&lt;Null&gt;"/>
    <s v="&lt;Null&gt;"/>
    <s v="TIDBINBILLA NATURE RESERVE"/>
    <s v="&lt;Null&gt;"/>
    <m/>
    <n v="7228"/>
    <s v="DNF"/>
    <x v="13"/>
    <s v="Eucalyptus dives"/>
    <s v="Eucalyptus rubida"/>
    <s v="&lt;Null&gt;"/>
    <s v="Daviesia mimosoides"/>
    <s v="Acacia rubida"/>
    <s v="&lt;Null&gt;"/>
    <s v="&lt;Null&gt;"/>
    <s v="&lt;Null&gt;"/>
    <s v="&lt;Null&gt;"/>
    <n v="4.4883709999999999"/>
    <n v="6.5850499999999998"/>
    <n v="19.341495999999999"/>
    <n v="3.000108"/>
    <n v="2.6320579999999998"/>
    <n v="61.971260000000001"/>
    <n v="59.756649000000003"/>
    <x v="1"/>
    <s v="-"/>
    <s v="-"/>
    <s v="https://www.environment.act.gov.au/__data/assets/pdf_file/0009/576846/CPR_Technical_Report_28.pdf"/>
    <s v="environment_ACTGOV"/>
    <d v="2023-11-15T01:04:00"/>
    <s v="environment_ACTGOV"/>
    <d v="2023-11-15T01:04:00"/>
    <s v="&lt;Null&gt;"/>
    <n v="984.32366200000001"/>
    <n v="42181.378882999998"/>
    <n v="4.2181378882999994"/>
  </r>
  <r>
    <n v="2234"/>
    <s v="Polygon ZM"/>
    <n v="544"/>
    <s v="RESERVE"/>
    <s v="RES80"/>
    <x v="2"/>
    <s v="TIDBINBILLA NATURE RESERVE"/>
    <s v="PARKS AND CONSERVATION SERVICE"/>
    <s v="&lt;Null&gt;"/>
    <s v="&lt;Null&gt;"/>
    <s v="&lt;Null&gt;"/>
    <s v="TIDBINBILLA NATURE RESERVE"/>
    <s v="&lt;Null&gt;"/>
    <m/>
    <n v="7380"/>
    <s v="u52"/>
    <x v="4"/>
    <s v="Eucalyptus radiata"/>
    <s v="Eucalyptus viminalis"/>
    <s v="Eucalyptus dives"/>
    <s v="Acacia implexa"/>
    <s v="Lomatia myricoides"/>
    <s v="Cassinia aculeata"/>
    <s v="Poa sp."/>
    <s v="Lomandra longifolia"/>
    <s v="&lt;Null&gt;"/>
    <n v="7.5275109999999996"/>
    <n v="8.9671819999999993"/>
    <n v="28.378402999999999"/>
    <n v="3.0001690000000001"/>
    <n v="4.677454"/>
    <n v="74.065651000000003"/>
    <n v="66.405745999999994"/>
    <x v="1"/>
    <s v="WET SCLEROPHYLL FORESTS"/>
    <s v="Southern Tableland Wet Sclerophyll Forests"/>
    <s v="https://www.environment.act.gov.au/__data/assets/pdf_file/0009/576846/CPR_Technical_Report_28.pdf"/>
    <s v="environment_ACTGOV"/>
    <d v="2023-11-15T01:04:00"/>
    <s v="environment_ACTGOV"/>
    <d v="2023-11-15T01:04:00"/>
    <s v="&lt;Null&gt;"/>
    <n v="1044.9573809999999"/>
    <n v="10825.393384000001"/>
    <n v="1.0825393384000002"/>
  </r>
  <r>
    <n v="2235"/>
    <s v="Polygon ZM"/>
    <n v="544"/>
    <s v="RESERVE"/>
    <s v="RES80"/>
    <x v="2"/>
    <s v="TIDBINBILLA NATURE RESERVE"/>
    <s v="PARKS AND CONSERVATION SERVICE"/>
    <s v="&lt;Null&gt;"/>
    <s v="&lt;Null&gt;"/>
    <s v="&lt;Null&gt;"/>
    <s v="TIDBINBILLA NATURE RESERVE"/>
    <s v="&lt;Null&gt;"/>
    <m/>
    <n v="7162"/>
    <s v="u18"/>
    <x v="28"/>
    <s v="Eucalyptus nortonii"/>
    <s v="Eucalyptus dives"/>
    <s v="&lt;Null&gt;"/>
    <s v="Pomaderris betulina subsp. betulina"/>
    <s v="Cassinia longifolia"/>
    <s v="Bursaria sp."/>
    <s v="Pteridium esculentum"/>
    <s v="Lepidosperma laterale"/>
    <s v="Anthosachne scabra"/>
    <n v="0.93895899999999999"/>
    <n v="6.7405780000000002"/>
    <n v="18.200569000000002"/>
    <n v="3.000988"/>
    <n v="2.5293160000000001"/>
    <n v="74.092727999999994"/>
    <n v="79.236725000000007"/>
    <x v="1"/>
    <s v="DRY SCLEROPHYLL FORESTS"/>
    <s v="Southern Tableland Dry Sclerophyll Forests"/>
    <s v="https://www.environment.act.gov.au/__data/assets/pdf_file/0009/576846/CPR_Technical_Report_28.pdf"/>
    <s v="environment_ACTGOV"/>
    <d v="2023-11-15T01:04:00"/>
    <s v="environment_ACTGOV"/>
    <d v="2023-11-15T01:04:00"/>
    <s v="&lt;Null&gt;"/>
    <n v="371.55449499999997"/>
    <n v="9389.5953289999998"/>
    <n v="0.9389595329"/>
  </r>
  <r>
    <n v="2236"/>
    <s v="Polygon ZM"/>
    <n v="544"/>
    <s v="RESERVE"/>
    <s v="RES80"/>
    <x v="2"/>
    <s v="TIDBINBILLA NATURE RESERVE"/>
    <s v="PARKS AND CONSERVATION SERVICE"/>
    <s v="&lt;Null&gt;"/>
    <s v="&lt;Null&gt;"/>
    <s v="&lt;Null&gt;"/>
    <s v="TIDBINBILLA NATURE RESERVE"/>
    <s v="&lt;Null&gt;"/>
    <m/>
    <n v="7225"/>
    <s v="u52"/>
    <x v="4"/>
    <s v="Eucalyptus viminalis"/>
    <s v="Eucalyptus radiata"/>
    <s v="&lt;Null&gt;"/>
    <s v="&lt;Null&gt;"/>
    <s v="&lt;Null&gt;"/>
    <s v="&lt;Null&gt;"/>
    <s v="&lt;Null&gt;"/>
    <s v="&lt;Null&gt;"/>
    <s v="&lt;Null&gt;"/>
    <n v="2.881084"/>
    <n v="14.175850000000001"/>
    <n v="38.916012000000002"/>
    <n v="3.000359"/>
    <n v="8.1914169999999995"/>
    <n v="79.515220999999997"/>
    <n v="70.150688000000002"/>
    <x v="1"/>
    <s v="WET SCLEROPHYLL FORESTS"/>
    <s v="Southern Tableland Wet Sclerophyll Forests"/>
    <s v="https://www.environment.act.gov.au/__data/assets/pdf_file/0009/576846/CPR_Technical_Report_28.pdf"/>
    <s v="environment_ACTGOV"/>
    <d v="2023-11-15T01:04:00"/>
    <s v="environment_ACTGOV"/>
    <d v="2023-11-15T01:04:00"/>
    <s v="&lt;Null&gt;"/>
    <n v="68.618779000000004"/>
    <n v="61.064577999999997"/>
    <n v="6.1064577999999994E-3"/>
  </r>
  <r>
    <n v="2237"/>
    <s v="Polygon ZM"/>
    <n v="544"/>
    <s v="RESERVE"/>
    <s v="RES80"/>
    <x v="2"/>
    <s v="TIDBINBILLA NATURE RESERVE"/>
    <s v="PARKS AND CONSERVATION SERVICE"/>
    <s v="&lt;Null&gt;"/>
    <s v="&lt;Null&gt;"/>
    <s v="&lt;Null&gt;"/>
    <s v="TIDBINBILLA NATURE RESERVE"/>
    <s v="&lt;Null&gt;"/>
    <m/>
    <n v="7434"/>
    <s v="DNF"/>
    <x v="13"/>
    <s v="Eucalyptus viminalis"/>
    <s v="Eucalyptus radiata"/>
    <s v="&lt;Null&gt;"/>
    <s v="&lt;Null&gt;"/>
    <s v="&lt;Null&gt;"/>
    <s v="&lt;Null&gt;"/>
    <s v="&lt;Null&gt;"/>
    <s v="&lt;Null&gt;"/>
    <s v="&lt;Null&gt;"/>
    <n v="1.8299300000000001"/>
    <n v="5.7909009999999999"/>
    <n v="13.207057000000001"/>
    <n v="3.0001180000000001"/>
    <n v="1.8853089999999999"/>
    <n v="45.482619999999997"/>
    <n v="35.411194000000002"/>
    <x v="1"/>
    <s v="-"/>
    <s v="-"/>
    <s v="https://www.environment.act.gov.au/__data/assets/pdf_file/0009/576846/CPR_Technical_Report_28.pdf"/>
    <s v="environment_ACTGOV"/>
    <d v="2023-11-15T01:04:00"/>
    <s v="environment_ACTGOV"/>
    <d v="2023-11-15T01:04:00"/>
    <s v="&lt;Null&gt;"/>
    <n v="758.76789799999995"/>
    <n v="18299.343966"/>
    <n v="1.8299343966000001"/>
  </r>
  <r>
    <n v="2238"/>
    <s v="Polygon ZM"/>
    <n v="544"/>
    <s v="RESERVE"/>
    <s v="RES80"/>
    <x v="2"/>
    <s v="TIDBINBILLA NATURE RESERVE"/>
    <s v="PARKS AND CONSERVATION SERVICE"/>
    <s v="&lt;Null&gt;"/>
    <s v="&lt;Null&gt;"/>
    <s v="&lt;Null&gt;"/>
    <s v="TIDBINBILLA NATURE RESERVE"/>
    <s v="&lt;Null&gt;"/>
    <m/>
    <n v="7371"/>
    <s v="u52"/>
    <x v="4"/>
    <s v="Eucalyptus viminalis"/>
    <s v="Eucalyptus radiata"/>
    <s v="&lt;Null&gt;"/>
    <s v="&lt;Null&gt;"/>
    <s v="&lt;Null&gt;"/>
    <s v="&lt;Null&gt;"/>
    <s v="&lt;Null&gt;"/>
    <s v="&lt;Null&gt;"/>
    <s v="&lt;Null&gt;"/>
    <n v="0.48367300000000002"/>
    <n v="7.8365140000000002"/>
    <n v="22.086241000000001"/>
    <n v="3.002329"/>
    <n v="3.4612379999999998"/>
    <n v="86.959594999999993"/>
    <n v="30.578517999999999"/>
    <x v="1"/>
    <s v="WET SCLEROPHYLL FORESTS"/>
    <s v="Southern Tableland Wet Sclerophyll Forests"/>
    <s v="https://www.environment.act.gov.au/__data/assets/pdf_file/0009/576846/CPR_Technical_Report_28.pdf"/>
    <s v="environment_ACTGOV"/>
    <d v="2023-11-15T01:04:00"/>
    <s v="environment_ACTGOV"/>
    <d v="2023-11-15T01:04:00"/>
    <s v="&lt;Null&gt;"/>
    <n v="251.457651"/>
    <n v="4836.7385489999997"/>
    <n v="0.48367385489999998"/>
  </r>
  <r>
    <n v="2239"/>
    <s v="Polygon ZM"/>
    <n v="544"/>
    <s v="RESERVE"/>
    <s v="RES80"/>
    <x v="2"/>
    <s v="TIDBINBILLA NATURE RESERVE"/>
    <s v="PARKS AND CONSERVATION SERVICE"/>
    <s v="&lt;Null&gt;"/>
    <s v="&lt;Null&gt;"/>
    <s v="&lt;Null&gt;"/>
    <s v="TIDBINBILLA NATURE RESERVE"/>
    <s v="&lt;Null&gt;"/>
    <m/>
    <n v="7368"/>
    <s v="u52"/>
    <x v="4"/>
    <s v="Eucalyptus viminalis"/>
    <s v="Eucalyptus radiata"/>
    <s v="&lt;Null&gt;"/>
    <s v="&lt;Null&gt;"/>
    <s v="&lt;Null&gt;"/>
    <s v="&lt;Null&gt;"/>
    <s v="&lt;Null&gt;"/>
    <s v="&lt;Null&gt;"/>
    <s v="&lt;Null&gt;"/>
    <n v="0.715387"/>
    <n v="8.2938390000000002"/>
    <n v="21.581786999999998"/>
    <n v="3.0005380000000001"/>
    <n v="3.5025390000000001"/>
    <n v="87.421195999999995"/>
    <n v="44.842854000000003"/>
    <x v="1"/>
    <s v="WET SCLEROPHYLL FORESTS"/>
    <s v="Southern Tableland Wet Sclerophyll Forests"/>
    <s v="https://www.environment.act.gov.au/__data/assets/pdf_file/0009/576846/CPR_Technical_Report_28.pdf"/>
    <s v="environment_ACTGOV"/>
    <d v="2023-11-15T01:04:00"/>
    <s v="environment_ACTGOV"/>
    <d v="2023-11-15T01:04:00"/>
    <s v="&lt;Null&gt;"/>
    <n v="332.72358800000001"/>
    <n v="7153.8806940000004"/>
    <n v="0.71538806939999999"/>
  </r>
  <r>
    <n v="2240"/>
    <s v="Polygon ZM"/>
    <n v="544"/>
    <s v="RESERVE"/>
    <s v="RES80"/>
    <x v="2"/>
    <s v="TIDBINBILLA NATURE RESERVE"/>
    <s v="PARKS AND CONSERVATION SERVICE"/>
    <s v="&lt;Null&gt;"/>
    <s v="&lt;Null&gt;"/>
    <s v="&lt;Null&gt;"/>
    <s v="TIDBINBILLA NATURE RESERVE"/>
    <s v="&lt;Null&gt;"/>
    <m/>
    <n v="8704"/>
    <s v="u21"/>
    <x v="27"/>
    <s v="Eucalyptus dives"/>
    <s v="Eucalyptus rubida"/>
    <s v="Eucalyptus radiata"/>
    <s v="Acacia melanoxylon"/>
    <s v="Cassinia longifolia"/>
    <s v="Acacia dealbata"/>
    <s v="Rytidosperma pallidum"/>
    <s v="Lomandra longifolia"/>
    <s v="Hibbertia obtusifolia"/>
    <n v="56.442886000000001"/>
    <n v="6.6146130000000003"/>
    <n v="29.822192999999999"/>
    <n v="3.0000019999999998"/>
    <n v="2.5363069999999999"/>
    <n v="76.911911000000003"/>
    <n v="71.117912000000004"/>
    <x v="1"/>
    <s v="DRY SCLEROPHYLL FORESTS"/>
    <s v="Southern Tableland Dry Sclerophyll Forests"/>
    <s v="https://www.environment.act.gov.au/__data/assets/pdf_file/0009/576846/CPR_Technical_Report_28.pdf"/>
    <s v="environment_ACTGOV"/>
    <d v="2023-11-15T01:04:00"/>
    <s v="environment_ACTGOV"/>
    <d v="2023-11-15T01:04:00"/>
    <s v="&lt;Null&gt;"/>
    <n v="823.01292100000001"/>
    <n v="8932.1122790000009"/>
    <n v="0.89321122790000007"/>
  </r>
  <r>
    <n v="2241"/>
    <s v="Polygon ZM"/>
    <n v="544"/>
    <s v="RESERVE"/>
    <s v="RES80"/>
    <x v="2"/>
    <s v="TIDBINBILLA NATURE RESERVE"/>
    <s v="PARKS AND CONSERVATION SERVICE"/>
    <s v="&lt;Null&gt;"/>
    <s v="&lt;Null&gt;"/>
    <s v="&lt;Null&gt;"/>
    <s v="TIDBINBILLA NATURE RESERVE"/>
    <s v="&lt;Null&gt;"/>
    <m/>
    <n v="8720"/>
    <s v="u152"/>
    <x v="3"/>
    <s v="Eucalyptus dives"/>
    <s v="Eucalyptus viminalis"/>
    <s v="Eucalyptus radiata"/>
    <s v="Acacia melanoxylon"/>
    <s v="Bursaria sp."/>
    <s v="Cassinia aculeata"/>
    <s v="Poa sieberiana"/>
    <s v="Lomandra longifolia"/>
    <s v="&lt;Null&gt;"/>
    <n v="16.152418000000001"/>
    <n v="8.7975100000000008"/>
    <n v="29.969418999999998"/>
    <n v="3.0000369999999998"/>
    <n v="4.4076709999999997"/>
    <n v="81.463965999999999"/>
    <n v="76.179305999999997"/>
    <x v="1"/>
    <s v="DRY SCLEROPHYLL FORESTS"/>
    <s v="Southern Tableland Dry Sclerophyll Forests"/>
    <s v="https://www.environment.act.gov.au/__data/assets/pdf_file/0009/576846/CPR_Technical_Report_28.pdf"/>
    <s v="environment_ACTGOV"/>
    <d v="2023-11-15T01:04:00"/>
    <s v="environment_ACTGOV"/>
    <d v="2023-11-15T01:04:00"/>
    <s v="&lt;Null&gt;"/>
    <n v="984.71336099999996"/>
    <n v="7987.2576369999997"/>
    <n v="0.79872576369999992"/>
  </r>
  <r>
    <n v="2242"/>
    <s v="Polygon ZM"/>
    <n v="544"/>
    <s v="RESERVE"/>
    <s v="RES80"/>
    <x v="2"/>
    <s v="TIDBINBILLA NATURE RESERVE"/>
    <s v="PARKS AND CONSERVATION SERVICE"/>
    <s v="&lt;Null&gt;"/>
    <s v="&lt;Null&gt;"/>
    <s v="&lt;Null&gt;"/>
    <s v="TIDBINBILLA NATURE RESERVE"/>
    <s v="&lt;Null&gt;"/>
    <m/>
    <n v="15544"/>
    <s v="u18"/>
    <x v="28"/>
    <s v="Eucalyptus nortonii"/>
    <s v="Eucalyptus dives"/>
    <s v="&lt;Null&gt;"/>
    <s v="Pomaderris betulina subsp. betulina"/>
    <s v="Cassinia longifolia"/>
    <s v="Bursaria sp."/>
    <s v="Pteridium esculentum"/>
    <s v="Lepidosperma laterale"/>
    <s v="Anthosachne scabra"/>
    <n v="17.490973"/>
    <n v="7.0081749999999996"/>
    <n v="21.316257"/>
    <n v="3"/>
    <n v="2.446507"/>
    <n v="77.192390000000003"/>
    <n v="82.502555999999998"/>
    <x v="1"/>
    <s v="DRY SCLEROPHYLL FORESTS"/>
    <s v="Southern Tableland Dry Sclerophyll Forests"/>
    <s v="https://www.environment.act.gov.au/__data/assets/pdf_file/0009/576846/CPR_Technical_Report_28.pdf"/>
    <s v="environment_ACTGOV"/>
    <d v="2023-11-15T01:04:00"/>
    <s v="environment_ACTGOV"/>
    <d v="2023-11-15T01:04:00"/>
    <s v="&lt;Null&gt;"/>
    <n v="1679.863601"/>
    <n v="88967.734890000007"/>
    <n v="8.896773489000001"/>
  </r>
  <r>
    <n v="2243"/>
    <s v="Polygon ZM"/>
    <n v="544"/>
    <s v="RESERVE"/>
    <s v="RES80"/>
    <x v="2"/>
    <s v="TIDBINBILLA NATURE RESERVE"/>
    <s v="PARKS AND CONSERVATION SERVICE"/>
    <s v="&lt;Null&gt;"/>
    <s v="&lt;Null&gt;"/>
    <s v="&lt;Null&gt;"/>
    <s v="TIDBINBILLA NATURE RESERVE"/>
    <s v="&lt;Null&gt;"/>
    <m/>
    <n v="15297"/>
    <s v="u52"/>
    <x v="4"/>
    <s v="Eucalyptus radiata"/>
    <s v="Eucalyptus viminalis"/>
    <s v="&lt;Null&gt;"/>
    <s v="Daviesia mimosoides"/>
    <s v="&lt;Null&gt;"/>
    <s v="&lt;Null&gt;"/>
    <s v="&lt;Null&gt;"/>
    <s v="&lt;Null&gt;"/>
    <s v="&lt;Null&gt;"/>
    <n v="3.5481980000000002"/>
    <n v="7.2953929999999998"/>
    <n v="19.129345000000001"/>
    <n v="3.000162"/>
    <n v="2.7875329999999998"/>
    <n v="52.843722999999997"/>
    <n v="38.847884999999998"/>
    <x v="1"/>
    <s v="WET SCLEROPHYLL FORESTS"/>
    <s v="Southern Tableland Wet Sclerophyll Forests"/>
    <s v="https://www.environment.act.gov.au/__data/assets/pdf_file/0009/576846/CPR_Technical_Report_28.pdf"/>
    <s v="environment_ACTGOV"/>
    <d v="2023-11-15T01:04:00"/>
    <s v="environment_ACTGOV"/>
    <d v="2023-11-15T01:04:00"/>
    <s v="&lt;Null&gt;"/>
    <n v="1158.512594"/>
    <n v="35482.063313999999"/>
    <n v="3.5482063313999999"/>
  </r>
  <r>
    <n v="2244"/>
    <s v="Polygon ZM"/>
    <n v="544"/>
    <s v="RESERVE"/>
    <s v="RES80"/>
    <x v="2"/>
    <s v="TIDBINBILLA NATURE RESERVE"/>
    <s v="PARKS AND CONSERVATION SERVICE"/>
    <s v="&lt;Null&gt;"/>
    <s v="&lt;Null&gt;"/>
    <s v="&lt;Null&gt;"/>
    <s v="TIDBINBILLA NATURE RESERVE"/>
    <s v="&lt;Null&gt;"/>
    <m/>
    <n v="17377"/>
    <s v="NG"/>
    <x v="21"/>
    <s v="&lt;Null&gt;"/>
    <s v="&lt;Null&gt;"/>
    <s v="&lt;Null&gt;"/>
    <s v="Kunzea ericoides"/>
    <s v="Rubus sp."/>
    <s v="&lt;Null&gt;"/>
    <s v="Themeda triandra"/>
    <s v="Bothriochloa macra"/>
    <s v="Carex appressa"/>
    <n v="2.4943979999999999"/>
    <n v="4.6371529999999996"/>
    <n v="11.286479999999999"/>
    <n v="3.0080809999999998"/>
    <n v="1.934739"/>
    <n v="0.525177"/>
    <n v="6.634868"/>
    <x v="13"/>
    <s v="-"/>
    <s v="-"/>
    <s v="https://www.environment.act.gov.au/__data/assets/pdf_file/0009/576846/CPR_Technical_Report_28.pdf"/>
    <s v="environment_ACTGOV"/>
    <d v="2023-11-15T01:04:00"/>
    <s v="environment_ACTGOV"/>
    <d v="2023-11-15T01:04:00"/>
    <s v="&lt;Null&gt;"/>
    <n v="123.69656000000001"/>
    <n v="537.20590800000002"/>
    <n v="5.3720590800000002E-2"/>
  </r>
  <r>
    <n v="2245"/>
    <s v="Polygon ZM"/>
    <n v="544"/>
    <s v="RESERVE"/>
    <s v="RES80"/>
    <x v="2"/>
    <s v="TIDBINBILLA NATURE RESERVE"/>
    <s v="PARKS AND CONSERVATION SERVICE"/>
    <s v="&lt;Null&gt;"/>
    <s v="&lt;Null&gt;"/>
    <s v="&lt;Null&gt;"/>
    <s v="TIDBINBILLA NATURE RESERVE"/>
    <s v="&lt;Null&gt;"/>
    <m/>
    <n v="17557"/>
    <s v="u52"/>
    <x v="4"/>
    <s v="Eucalyptus viminalis"/>
    <s v="Eucalyptus radiata"/>
    <s v="Eucalyptus delegatensis"/>
    <s v="&lt;Null&gt;"/>
    <s v="&lt;Null&gt;"/>
    <s v="&lt;Null&gt;"/>
    <s v="&lt;Null&gt;"/>
    <s v="&lt;Null&gt;"/>
    <s v="&lt;Null&gt;"/>
    <n v="12.4559"/>
    <n v="7.9736120000000001"/>
    <n v="25.117094000000002"/>
    <n v="3.0000390000000001"/>
    <n v="3.149804"/>
    <n v="81.123001000000002"/>
    <n v="58.015076000000001"/>
    <x v="1"/>
    <s v="WET SCLEROPHYLL FORESTS"/>
    <s v="Southern Tableland Wet Sclerophyll Forests"/>
    <s v="https://www.environment.act.gov.au/__data/assets/pdf_file/0009/576846/CPR_Technical_Report_28.pdf"/>
    <s v="environment_ACTGOV"/>
    <d v="2023-11-15T01:04:00"/>
    <s v="environment_ACTGOV"/>
    <d v="2023-11-15T01:04:00"/>
    <s v="&lt;Null&gt;"/>
    <n v="512.36387200000001"/>
    <n v="4652.4295229999998"/>
    <n v="0.46524295229999996"/>
  </r>
  <r>
    <n v="2246"/>
    <s v="Polygon ZM"/>
    <n v="544"/>
    <s v="RESERVE"/>
    <s v="RES80"/>
    <x v="2"/>
    <s v="TIDBINBILLA NATURE RESERVE"/>
    <s v="PARKS AND CONSERVATION SERVICE"/>
    <s v="&lt;Null&gt;"/>
    <s v="&lt;Null&gt;"/>
    <s v="&lt;Null&gt;"/>
    <s v="TIDBINBILLA NATURE RESERVE"/>
    <s v="&lt;Null&gt;"/>
    <m/>
    <n v="17571"/>
    <s v="DNW"/>
    <x v="10"/>
    <s v="Eucalyptus dives"/>
    <s v="&lt;Null&gt;"/>
    <s v="&lt;Null&gt;"/>
    <s v="Acacia melanoxylon"/>
    <s v="&lt;Null&gt;"/>
    <s v="&lt;Null&gt;"/>
    <s v="Rytidosperma pallidum"/>
    <s v="Lomandra longifolia"/>
    <s v="&lt;Null&gt;"/>
    <n v="11.872253000000001"/>
    <n v="6.399184"/>
    <n v="20.532869000000002"/>
    <n v="3.0000789999999999"/>
    <n v="2.2623380000000002"/>
    <n v="49.058086000000003"/>
    <n v="22.419502000000001"/>
    <x v="6"/>
    <s v="-"/>
    <s v="-"/>
    <s v="https://www.environment.act.gov.au/__data/assets/pdf_file/0009/576846/CPR_Technical_Report_28.pdf"/>
    <s v="environment_ACTGOV"/>
    <d v="2023-11-15T01:04:00"/>
    <s v="environment_ACTGOV"/>
    <d v="2023-11-15T01:04:00"/>
    <s v="&lt;Null&gt;"/>
    <n v="1535.583355"/>
    <n v="118722.72559099999"/>
    <n v="11.872272559099999"/>
  </r>
  <r>
    <n v="2247"/>
    <s v="Polygon ZM"/>
    <n v="544"/>
    <s v="RESERVE"/>
    <s v="RES80"/>
    <x v="2"/>
    <s v="TIDBINBILLA NATURE RESERVE"/>
    <s v="PARKS AND CONSERVATION SERVICE"/>
    <s v="&lt;Null&gt;"/>
    <s v="&lt;Null&gt;"/>
    <s v="&lt;Null&gt;"/>
    <s v="TIDBINBILLA NATURE RESERVE"/>
    <s v="&lt;Null&gt;"/>
    <m/>
    <n v="17382"/>
    <s v="u18"/>
    <x v="28"/>
    <s v="Eucalyptus nortonii"/>
    <s v="Eucalyptus dives"/>
    <s v="&lt;Null&gt;"/>
    <s v="Pomaderris betulina subsp. betulina"/>
    <s v="Cassinia longifolia"/>
    <s v="Bursaria sp."/>
    <s v="Pteridium esculentum"/>
    <s v="Lepidosperma laterale"/>
    <s v="Anthosachne scabra"/>
    <n v="0.80789500000000003"/>
    <n v="6.737101"/>
    <n v="15.841456000000001"/>
    <n v="3.0013969999999999"/>
    <n v="2.5588579999999999"/>
    <n v="68.127669999999995"/>
    <n v="88.848183000000006"/>
    <x v="1"/>
    <s v="DRY SCLEROPHYLL FORESTS"/>
    <s v="Southern Tableland Dry Sclerophyll Forests"/>
    <s v="https://www.environment.act.gov.au/__data/assets/pdf_file/0009/576846/CPR_Technical_Report_28.pdf"/>
    <s v="environment_ACTGOV"/>
    <d v="2023-11-15T01:04:00"/>
    <s v="environment_ACTGOV"/>
    <d v="2023-11-15T01:04:00"/>
    <s v="&lt;Null&gt;"/>
    <n v="356.13242200000002"/>
    <n v="8078.9545870000002"/>
    <n v="0.80789545870000001"/>
  </r>
  <r>
    <n v="2248"/>
    <s v="Polygon ZM"/>
    <n v="544"/>
    <s v="RESERVE"/>
    <s v="RES80"/>
    <x v="2"/>
    <s v="TIDBINBILLA NATURE RESERVE"/>
    <s v="PARKS AND CONSERVATION SERVICE"/>
    <s v="&lt;Null&gt;"/>
    <s v="&lt;Null&gt;"/>
    <s v="&lt;Null&gt;"/>
    <s v="TIDBINBILLA NATURE RESERVE"/>
    <s v="&lt;Null&gt;"/>
    <m/>
    <n v="17551"/>
    <s v="DNW"/>
    <x v="10"/>
    <s v="Eucalyptus viminalis"/>
    <s v="Eucalyptus radiata"/>
    <s v="&lt;Null&gt;"/>
    <s v="Acacia dealbata"/>
    <s v="Acacia melanoxylon"/>
    <s v="&lt;Null&gt;"/>
    <s v="&lt;Null&gt;"/>
    <s v="&lt;Null&gt;"/>
    <s v="&lt;Null&gt;"/>
    <n v="4.2709760000000001"/>
    <n v="6.5551409999999999"/>
    <n v="16.657864"/>
    <n v="3.0000779999999998"/>
    <n v="2.4618359999999999"/>
    <n v="35.813831"/>
    <n v="23.015817999999999"/>
    <x v="6"/>
    <s v="-"/>
    <s v="-"/>
    <s v="https://www.environment.act.gov.au/__data/assets/pdf_file/0009/576846/CPR_Technical_Report_28.pdf"/>
    <s v="environment_ACTGOV"/>
    <d v="2023-11-15T01:04:00"/>
    <s v="environment_ACTGOV"/>
    <d v="2023-11-15T01:04:00"/>
    <s v="&lt;Null&gt;"/>
    <n v="967.44122100000004"/>
    <n v="40521.118485999999"/>
    <n v="4.0521118486000001"/>
  </r>
  <r>
    <n v="2249"/>
    <s v="Polygon ZM"/>
    <n v="544"/>
    <s v="RESERVE"/>
    <s v="RES80"/>
    <x v="2"/>
    <s v="TIDBINBILLA NATURE RESERVE"/>
    <s v="PARKS AND CONSERVATION SERVICE"/>
    <s v="&lt;Null&gt;"/>
    <s v="&lt;Null&gt;"/>
    <s v="&lt;Null&gt;"/>
    <s v="TIDBINBILLA NATURE RESERVE"/>
    <s v="&lt;Null&gt;"/>
    <m/>
    <n v="17556"/>
    <s v="DNF"/>
    <x v="13"/>
    <s v="Eucalyptus viminalis"/>
    <s v="Eucalyptus radiata"/>
    <s v="&lt;Null&gt;"/>
    <s v="&lt;Null&gt;"/>
    <s v="&lt;Null&gt;"/>
    <s v="&lt;Null&gt;"/>
    <s v="&lt;Null&gt;"/>
    <s v="&lt;Null&gt;"/>
    <s v="&lt;Null&gt;"/>
    <n v="0.508301"/>
    <n v="6.5959690000000002"/>
    <n v="17.438866000000001"/>
    <n v="3.0019390000000001"/>
    <n v="2.3700960000000002"/>
    <n v="63.013804999999998"/>
    <n v="51.662269999999999"/>
    <x v="1"/>
    <s v="-"/>
    <s v="-"/>
    <s v="https://www.environment.act.gov.au/__data/assets/pdf_file/0009/576846/CPR_Technical_Report_28.pdf"/>
    <s v="environment_ACTGOV"/>
    <d v="2023-11-15T01:04:00"/>
    <s v="environment_ACTGOV"/>
    <d v="2023-11-15T01:04:00"/>
    <s v="&lt;Null&gt;"/>
    <n v="447.76278000000002"/>
    <n v="4344.247241"/>
    <n v="0.43442472409999999"/>
  </r>
  <r>
    <n v="2250"/>
    <s v="Polygon ZM"/>
    <n v="544"/>
    <s v="RESERVE"/>
    <s v="RES80"/>
    <x v="2"/>
    <s v="TIDBINBILLA NATURE RESERVE"/>
    <s v="PARKS AND CONSERVATION SERVICE"/>
    <s v="&lt;Null&gt;"/>
    <s v="&lt;Null&gt;"/>
    <s v="&lt;Null&gt;"/>
    <s v="TIDBINBILLA NATURE RESERVE"/>
    <s v="&lt;Null&gt;"/>
    <m/>
    <n v="17381"/>
    <s v="u52"/>
    <x v="4"/>
    <s v="Eucalyptus viminalis"/>
    <s v="Eucalyptus radiata"/>
    <s v="&lt;Null&gt;"/>
    <s v="&lt;Null&gt;"/>
    <s v="&lt;Null&gt;"/>
    <s v="&lt;Null&gt;"/>
    <s v="&lt;Null&gt;"/>
    <s v="&lt;Null&gt;"/>
    <s v="&lt;Null&gt;"/>
    <n v="2.196771"/>
    <n v="8.1411890000000007"/>
    <n v="24.965831999999999"/>
    <n v="3.0000230000000001"/>
    <n v="3.8865080000000001"/>
    <n v="74.104209999999995"/>
    <n v="24.749960000000002"/>
    <x v="1"/>
    <s v="WET SCLEROPHYLL FORESTS"/>
    <s v="Southern Tableland Wet Sclerophyll Forests"/>
    <s v="https://www.environment.act.gov.au/__data/assets/pdf_file/0009/576846/CPR_Technical_Report_28.pdf"/>
    <s v="environment_ACTGOV"/>
    <d v="2023-11-15T01:04:00"/>
    <s v="environment_ACTGOV"/>
    <d v="2023-11-15T01:04:00"/>
    <s v="&lt;Null&gt;"/>
    <n v="581.68400399999996"/>
    <n v="21967.735034000001"/>
    <n v="2.1967735034000002"/>
  </r>
  <r>
    <n v="2251"/>
    <s v="Polygon ZM"/>
    <n v="544"/>
    <s v="RESERVE"/>
    <s v="RES80"/>
    <x v="2"/>
    <s v="TIDBINBILLA NATURE RESERVE"/>
    <s v="PARKS AND CONSERVATION SERVICE"/>
    <s v="&lt;Null&gt;"/>
    <s v="&lt;Null&gt;"/>
    <s v="&lt;Null&gt;"/>
    <s v="TIDBINBILLA NATURE RESERVE"/>
    <s v="&lt;Null&gt;"/>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10318.817207"/>
    <n v="640062.78590999998"/>
    <n v="64.006278590999997"/>
  </r>
  <r>
    <n v="2252"/>
    <s v="Polygon ZM"/>
    <n v="546"/>
    <s v="RESERVE"/>
    <s v="RES81"/>
    <x v="2"/>
    <s v="TIDBINBILLA NATURE RESERVE"/>
    <s v="PARKS AND CONSERVATION SERVICE"/>
    <s v="MADE PB IN MARCH 2012"/>
    <s v="&lt;Null&gt;"/>
    <s v="TIDBINBILLA NATURE RESERVE"/>
    <s v="TIDBINBILLA NATURE RESERVE"/>
    <s v="II NATIONAL PARK"/>
    <m/>
    <n v="7255"/>
    <s v="DNF"/>
    <x v="13"/>
    <s v="Eucalyptus viminalis"/>
    <s v="Eucalyptus radiata"/>
    <s v="Eucalyptus dives"/>
    <s v="Acacia melanoxylon"/>
    <s v="Acacia dealbata"/>
    <s v="Acacia falciformis"/>
    <s v="Poa sp."/>
    <s v="Rytidosperma pallidum"/>
    <s v="&lt;Null&gt;"/>
    <n v="74.290749000000005"/>
    <n v="7.3777759999999999"/>
    <n v="34.368568000000003"/>
    <n v="3.0000070000000001"/>
    <n v="3.3884069999999999"/>
    <n v="53.231257999999997"/>
    <n v="67.725662"/>
    <x v="1"/>
    <s v="-"/>
    <s v="-"/>
    <s v="https://www.environment.act.gov.au/__data/assets/pdf_file/0009/576846/CPR_Technical_Report_28.pdf"/>
    <s v="environment_ACTGOV"/>
    <d v="2023-11-15T01:04:00"/>
    <s v="environment_ACTGOV"/>
    <d v="2023-11-15T01:04:00"/>
    <s v="&lt;Null&gt;"/>
    <n v="6066.4394609999999"/>
    <n v="663864.11624700006"/>
    <n v="66.386411624700003"/>
  </r>
  <r>
    <n v="2253"/>
    <s v="Polygon ZM"/>
    <n v="546"/>
    <s v="RESERVE"/>
    <s v="RES81"/>
    <x v="2"/>
    <s v="TIDBINBILLA NATURE RESERVE"/>
    <s v="PARKS AND CONSERVATION SERVICE"/>
    <s v="MADE PB IN MARCH 2012"/>
    <s v="&lt;Null&gt;"/>
    <s v="TIDBINBILLA NATURE RESERVE"/>
    <s v="TIDBINBILLA NATURE RESERVE"/>
    <s v="II NATIONAL PARK"/>
    <m/>
    <n v="7256"/>
    <s v="u52"/>
    <x v="4"/>
    <s v="Eucalyptus viminalis"/>
    <s v="Eucalyptus radiata"/>
    <s v="&lt;Null&gt;"/>
    <s v="&lt;Null&gt;"/>
    <s v="&lt;Null&gt;"/>
    <s v="&lt;Null&gt;"/>
    <s v="&lt;Null&gt;"/>
    <s v="&lt;Null&gt;"/>
    <s v="&lt;Null&gt;"/>
    <n v="13.125484"/>
    <n v="11.310698"/>
    <n v="40.405880000000003"/>
    <n v="3.0001039999999999"/>
    <n v="6.654382"/>
    <n v="81.226723000000007"/>
    <n v="76.848213000000001"/>
    <x v="1"/>
    <s v="WET SCLEROPHYLL FORESTS"/>
    <s v="Southern Tableland Wet Sclerophyll Forests"/>
    <s v="https://www.environment.act.gov.au/__data/assets/pdf_file/0009/576846/CPR_Technical_Report_28.pdf"/>
    <s v="environment_ACTGOV"/>
    <d v="2023-11-15T01:04:00"/>
    <s v="environment_ACTGOV"/>
    <d v="2023-11-15T01:04:00"/>
    <s v="&lt;Null&gt;"/>
    <n v="479.20560799999998"/>
    <n v="4075.8357080000001"/>
    <n v="0.40758357080000002"/>
  </r>
  <r>
    <n v="2254"/>
    <s v="Polygon ZM"/>
    <n v="546"/>
    <s v="RESERVE"/>
    <s v="RES81"/>
    <x v="2"/>
    <s v="TIDBINBILLA NATURE RESERVE"/>
    <s v="PARKS AND CONSERVATION SERVICE"/>
    <s v="MADE PB IN MARCH 2012"/>
    <s v="&lt;Null&gt;"/>
    <s v="TIDBINBILLA NATURE RESERVE"/>
    <s v="TIDBINBILLA NATURE RESERVE"/>
    <s v="II NATIONAL PARK"/>
    <m/>
    <n v="7278"/>
    <s v="u21"/>
    <x v="27"/>
    <s v="Eucalyptus dives"/>
    <s v="Eucalyptus viminalis"/>
    <s v="&lt;Null&gt;"/>
    <s v="Daviesia mimosoides"/>
    <s v="Bursaria sp."/>
    <s v="Acacia rubida"/>
    <s v="Poa sieberiana"/>
    <s v="Lomandra longifolia"/>
    <s v="Themeda triandra"/>
    <n v="9.1741259999999993"/>
    <n v="8.2566710000000008"/>
    <n v="35.825932000000002"/>
    <n v="3.0000529999999999"/>
    <n v="4.2638379999999998"/>
    <n v="75.295456000000001"/>
    <n v="83.474982999999995"/>
    <x v="1"/>
    <s v="DRY SCLEROPHYLL FORESTS"/>
    <s v="Southern Tableland Dry Sclerophyll Forests"/>
    <s v="https://www.environment.act.gov.au/__data/assets/pdf_file/0009/576846/CPR_Technical_Report_28.pdf"/>
    <s v="environment_ACTGOV"/>
    <d v="2023-11-15T01:04:00"/>
    <s v="environment_ACTGOV"/>
    <d v="2023-11-15T01:04:00"/>
    <s v="&lt;Null&gt;"/>
    <n v="385.14032500000002"/>
    <n v="3437.1909900000001"/>
    <n v="0.34371909900000003"/>
  </r>
  <r>
    <n v="2255"/>
    <s v="Polygon ZM"/>
    <n v="546"/>
    <s v="RESERVE"/>
    <s v="RES81"/>
    <x v="2"/>
    <s v="TIDBINBILLA NATURE RESERVE"/>
    <s v="PARKS AND CONSERVATION SERVICE"/>
    <s v="MADE PB IN MARCH 2012"/>
    <s v="&lt;Null&gt;"/>
    <s v="TIDBINBILLA NATURE RESERVE"/>
    <s v="TIDBINBILLA NATURE RESERVE"/>
    <s v="II NATIONAL PARK"/>
    <m/>
    <n v="7279"/>
    <s v="u52"/>
    <x v="4"/>
    <s v="Eucalyptus viminalis"/>
    <s v="Eucalyptus radiata"/>
    <s v="Eucalyptus pauciflora"/>
    <s v="Daviesia mimosoides"/>
    <s v="Acacia dealbata"/>
    <s v="Lomatia myricoides"/>
    <s v="Poa sp."/>
    <s v="Lomandra longifolia"/>
    <s v="Dianella sp."/>
    <n v="43.983611000000003"/>
    <n v="11.026403999999999"/>
    <n v="41.817439999999998"/>
    <n v="3.0000079999999998"/>
    <n v="6.753552"/>
    <n v="74.417716999999996"/>
    <n v="84.385750000000002"/>
    <x v="1"/>
    <s v="WET SCLEROPHYLL FORESTS"/>
    <s v="Southern Tableland Wet Sclerophyll Forests"/>
    <s v="https://www.environment.act.gov.au/__data/assets/pdf_file/0009/576846/CPR_Technical_Report_28.pdf"/>
    <s v="environment_ACTGOV"/>
    <d v="2023-11-15T01:04:00"/>
    <s v="environment_ACTGOV"/>
    <d v="2023-11-15T01:04:00"/>
    <s v="&lt;Null&gt;"/>
    <n v="281.30992400000002"/>
    <n v="600.94217500000002"/>
    <n v="6.0094217500000005E-2"/>
  </r>
  <r>
    <n v="2256"/>
    <s v="Polygon ZM"/>
    <n v="546"/>
    <s v="RESERVE"/>
    <s v="RES81"/>
    <x v="2"/>
    <s v="TIDBINBILLA NATURE RESERVE"/>
    <s v="PARKS AND CONSERVATION SERVICE"/>
    <s v="MADE PB IN MARCH 2012"/>
    <s v="&lt;Null&gt;"/>
    <s v="TIDBINBILLA NATURE RESERVE"/>
    <s v="TIDBINBILLA NATURE RESERVE"/>
    <s v="II NATIONAL PARK"/>
    <m/>
    <n v="7295"/>
    <s v="u152"/>
    <x v="3"/>
    <s v="Eucalyptus viminalis"/>
    <s v="Eucalyptus dives"/>
    <s v="Eucalyptus radiata"/>
    <s v="Daviesia mimosoides"/>
    <s v="Acacia falciformis"/>
    <s v="Exocarpos strictus"/>
    <s v="Poa sieberiana"/>
    <s v="Lomandra longifolia"/>
    <s v="Monotoca scoparia"/>
    <n v="8.6595659999999999"/>
    <n v="9.4774449999999995"/>
    <n v="36.058574999999998"/>
    <n v="3.0007489999999999"/>
    <n v="5.4387970000000001"/>
    <n v="80.027107000000001"/>
    <n v="84.447654999999997"/>
    <x v="1"/>
    <s v="DRY SCLEROPHYLL FORESTS"/>
    <s v="Southern Tableland Dry Sclerophyll Forests"/>
    <s v="https://www.environment.act.gov.au/__data/assets/pdf_file/0009/576846/CPR_Technical_Report_28.pdf"/>
    <s v="environment_ACTGOV"/>
    <d v="2023-11-15T01:04:00"/>
    <s v="environment_ACTGOV"/>
    <d v="2023-11-15T01:04:00"/>
    <s v="&lt;Null&gt;"/>
    <n v="89.643474999999995"/>
    <n v="325.48556400000001"/>
    <n v="3.2548556399999998E-2"/>
  </r>
  <r>
    <n v="2257"/>
    <s v="Polygon ZM"/>
    <n v="546"/>
    <s v="RESERVE"/>
    <s v="RES81"/>
    <x v="2"/>
    <s v="TIDBINBILLA NATURE RESERVE"/>
    <s v="PARKS AND CONSERVATION SERVICE"/>
    <s v="MADE PB IN MARCH 2012"/>
    <s v="&lt;Null&gt;"/>
    <s v="TIDBINBILLA NATURE RESERVE"/>
    <s v="TIDBINBILLA NATURE RESERVE"/>
    <s v="II NATIONAL PARK"/>
    <m/>
    <n v="7296"/>
    <s v="u28"/>
    <x v="25"/>
    <s v="Eucalyptus dalrympleana"/>
    <s v="Eucalyptus pauciflora"/>
    <s v="&lt;Null&gt;"/>
    <s v="Exocarpos strictus"/>
    <s v="Acacia dealbata"/>
    <s v="Coprosma hirtella"/>
    <s v="Poa sieberiana"/>
    <s v="Lomandra longifolia"/>
    <s v="Dianella sp."/>
    <n v="2.2375769999999999"/>
    <n v="8.0955089999999998"/>
    <n v="22.859337"/>
    <n v="3.0003340000000001"/>
    <n v="3.7756050000000001"/>
    <n v="75.188468999999998"/>
    <n v="63.282733999999998"/>
    <x v="1"/>
    <s v="GRASSY WOODLANDS"/>
    <s v="Subalpine Woodlands"/>
    <s v="https://www.environment.act.gov.au/__data/assets/pdf_file/0009/576846/CPR_Technical_Report_28.pdf"/>
    <s v="environment_ACTGOV"/>
    <d v="2023-11-15T01:04:00"/>
    <s v="environment_ACTGOV"/>
    <d v="2023-11-15T01:04:00"/>
    <s v="&lt;Null&gt;"/>
    <n v="80.866228000000007"/>
    <n v="280.78624100000002"/>
    <n v="2.8078624100000001E-2"/>
  </r>
  <r>
    <n v="2258"/>
    <s v="Polygon ZM"/>
    <n v="546"/>
    <s v="RESERVE"/>
    <s v="RES81"/>
    <x v="2"/>
    <s v="TIDBINBILLA NATURE RESERVE"/>
    <s v="PARKS AND CONSERVATION SERVICE"/>
    <s v="MADE PB IN MARCH 2012"/>
    <s v="&lt;Null&gt;"/>
    <s v="TIDBINBILLA NATURE RESERVE"/>
    <s v="TIDBINBILLA NATURE RESERVE"/>
    <s v="II NATIONAL PARK"/>
    <m/>
    <n v="7333"/>
    <s v="u239"/>
    <x v="32"/>
    <s v="Eucalyptus delegatensis"/>
    <s v="Eucalyptus dalrympleana"/>
    <s v="Eucalyptus pauciflora"/>
    <s v="Daviesia mimosoides"/>
    <s v="Acacia dealbata"/>
    <s v="Olearia sp."/>
    <s v="Poa sp."/>
    <s v="Asperula scoparia"/>
    <s v="Clematis aristata"/>
    <n v="30.170997"/>
    <n v="9.8656030000000001"/>
    <n v="44.300170999999999"/>
    <n v="3.0001609999999999"/>
    <n v="4.8408490000000004"/>
    <n v="88.617012000000003"/>
    <n v="96.500259"/>
    <x v="1"/>
    <s v="WET SCLEROPHYLL FORESTS"/>
    <s v="Montane Wet Sclerophyll Forests"/>
    <s v="https://www.environment.act.gov.au/__data/assets/pdf_file/0009/576846/CPR_Technical_Report_28.pdf"/>
    <s v="environment_ACTGOV"/>
    <d v="2023-11-15T01:04:00"/>
    <s v="environment_ACTGOV"/>
    <d v="2023-11-15T01:04:00"/>
    <s v="&lt;Null&gt;"/>
    <n v="147.29927699999999"/>
    <n v="473.38821899999999"/>
    <n v="4.7338821900000001E-2"/>
  </r>
  <r>
    <n v="2259"/>
    <s v="Polygon ZM"/>
    <n v="546"/>
    <s v="RESERVE"/>
    <s v="RES81"/>
    <x v="2"/>
    <s v="TIDBINBILLA NATURE RESERVE"/>
    <s v="PARKS AND CONSERVATION SERVICE"/>
    <s v="MADE PB IN MARCH 2012"/>
    <s v="&lt;Null&gt;"/>
    <s v="TIDBINBILLA NATURE RESERVE"/>
    <s v="TIDBINBILLA NATURE RESERVE"/>
    <s v="II NATIONAL PARK"/>
    <m/>
    <n v="7280"/>
    <s v="u52"/>
    <x v="4"/>
    <s v="Eucalyptus viminalis"/>
    <s v="Eucalyptus radiata"/>
    <s v="Eucalyptus pauciflora"/>
    <s v="Daviesia mimosoides"/>
    <s v="Acacia dealbata"/>
    <s v="Lomatia myricoides"/>
    <s v="Poa sieberiana"/>
    <s v="Acacia dealbata"/>
    <s v="Stellaria pungens"/>
    <n v="15.093818000000001"/>
    <n v="10.667011"/>
    <n v="37.315669999999997"/>
    <n v="3.0001099999999998"/>
    <n v="6.2060740000000001"/>
    <n v="75.113533000000004"/>
    <n v="86.189589999999995"/>
    <x v="1"/>
    <s v="WET SCLEROPHYLL FORESTS"/>
    <s v="Southern Tableland Wet Sclerophyll Forests"/>
    <s v="https://www.environment.act.gov.au/__data/assets/pdf_file/0009/576846/CPR_Technical_Report_28.pdf"/>
    <s v="environment_ACTGOV"/>
    <d v="2023-11-15T01:04:00"/>
    <s v="environment_ACTGOV"/>
    <d v="2023-11-15T01:04:00"/>
    <s v="&lt;Null&gt;"/>
    <n v="1961.823069"/>
    <n v="45697.179666000004"/>
    <n v="4.5697179666000007"/>
  </r>
  <r>
    <n v="2260"/>
    <s v="Polygon ZM"/>
    <n v="546"/>
    <s v="RESERVE"/>
    <s v="RES81"/>
    <x v="2"/>
    <s v="TIDBINBILLA NATURE RESERVE"/>
    <s v="PARKS AND CONSERVATION SERVICE"/>
    <s v="MADE PB IN MARCH 2012"/>
    <s v="&lt;Null&gt;"/>
    <s v="TIDBINBILLA NATURE RESERVE"/>
    <s v="TIDBINBILLA NATURE RESERVE"/>
    <s v="II NATIONAL PARK"/>
    <m/>
    <n v="7332"/>
    <s v="u28"/>
    <x v="25"/>
    <s v="Eucalyptus viminalis"/>
    <s v="Eucalyptus pauciflora"/>
    <s v="Eucalyptus radiata"/>
    <s v="Daviesia mimosoides"/>
    <s v="Acacia dealbata"/>
    <s v="Omphacomeria acerba"/>
    <s v="Poa sieberiana"/>
    <s v="Dianella sp."/>
    <s v="Pteridium esculentum"/>
    <n v="85.138465999999994"/>
    <n v="9.9730799999999995"/>
    <n v="39.988754"/>
    <n v="2.9999980000000002"/>
    <n v="5.7947340000000001"/>
    <n v="81.372855999999999"/>
    <n v="91.792586999999997"/>
    <x v="1"/>
    <s v="GRASSY WOODLANDS"/>
    <s v="Subalpine Woodlands"/>
    <s v="https://www.environment.act.gov.au/__data/assets/pdf_file/0009/576846/CPR_Technical_Report_28.pdf"/>
    <s v="environment_ACTGOV"/>
    <d v="2023-11-15T01:04:00"/>
    <s v="environment_ACTGOV"/>
    <d v="2023-11-15T01:04:00"/>
    <s v="&lt;Null&gt;"/>
    <n v="1686.580248"/>
    <n v="16988.718591000001"/>
    <n v="1.6988718591"/>
  </r>
  <r>
    <n v="2261"/>
    <s v="Polygon ZM"/>
    <n v="546"/>
    <s v="RESERVE"/>
    <s v="RES81"/>
    <x v="2"/>
    <s v="TIDBINBILLA NATURE RESERVE"/>
    <s v="PARKS AND CONSERVATION SERVICE"/>
    <s v="MADE PB IN MARCH 2012"/>
    <s v="&lt;Null&gt;"/>
    <s v="TIDBINBILLA NATURE RESERVE"/>
    <s v="TIDBINBILLA NATURE RESERVE"/>
    <s v="II NATIONAL PARK"/>
    <m/>
    <n v="7349"/>
    <s v="DNF"/>
    <x v="13"/>
    <s v="Eucalyptus dives"/>
    <s v="Eucalyptus viminalis"/>
    <s v="Eucalyptus radiata"/>
    <s v="Daviesia mimosoides"/>
    <s v="Acacia dealbata"/>
    <s v="Acacia melanoxylon"/>
    <s v="Poa sp."/>
    <s v="Holcus lanatus"/>
    <s v="Rytidosperma pallidum"/>
    <n v="68.605033000000006"/>
    <n v="6.5960710000000002"/>
    <n v="37.165503999999999"/>
    <n v="3.000003"/>
    <n v="2.9465129999999999"/>
    <n v="28.725442999999999"/>
    <n v="61.097411999999998"/>
    <x v="1"/>
    <s v="-"/>
    <s v="-"/>
    <s v="https://www.environment.act.gov.au/__data/assets/pdf_file/0009/576846/CPR_Technical_Report_28.pdf"/>
    <s v="environment_ACTGOV"/>
    <d v="2023-11-15T01:04:00"/>
    <s v="environment_ACTGOV"/>
    <d v="2023-11-15T01:04:00"/>
    <s v="&lt;Null&gt;"/>
    <n v="3767.0377629999998"/>
    <n v="310344.39189799997"/>
    <n v="31.034439189799997"/>
  </r>
  <r>
    <n v="2262"/>
    <s v="Polygon ZM"/>
    <n v="546"/>
    <s v="RESERVE"/>
    <s v="RES81"/>
    <x v="2"/>
    <s v="TIDBINBILLA NATURE RESERVE"/>
    <s v="PARKS AND CONSERVATION SERVICE"/>
    <s v="MADE PB IN MARCH 2012"/>
    <s v="&lt;Null&gt;"/>
    <s v="TIDBINBILLA NATURE RESERVE"/>
    <s v="TIDBINBILLA NATURE RESERVE"/>
    <s v="II NATIONAL PARK"/>
    <m/>
    <n v="7257"/>
    <s v="p520"/>
    <x v="40"/>
    <s v="Eucalyptus viminalis"/>
    <s v="Eucalyptus pauciflora"/>
    <s v="&lt;Null&gt;"/>
    <s v="Acacia melanoxylon"/>
    <s v="Leptospermum continentale"/>
    <s v="&lt;Null&gt;"/>
    <s v="Poa labillardierei"/>
    <s v="Lomandra longifolia"/>
    <s v="Pteridium esculentum"/>
    <n v="1.05196"/>
    <n v="8.9762740000000001"/>
    <n v="27.341949"/>
    <n v="3.000461"/>
    <n v="4.5671730000000004"/>
    <n v="81.932784999999996"/>
    <n v="74.442008999999999"/>
    <x v="6"/>
    <s v="GRASSY WOODLANDS"/>
    <s v="Tableland Clay Grassy Woodlands"/>
    <s v="https://www.environment.act.gov.au/__data/assets/pdf_file/0009/576846/CPR_Technical_Report_28.pdf"/>
    <s v="environment_ACTGOV"/>
    <d v="2023-11-15T01:04:00"/>
    <s v="environment_ACTGOV"/>
    <d v="2023-11-15T01:04:00"/>
    <s v="&lt;Null&gt;"/>
    <n v="333.03860400000002"/>
    <n v="3166.9539450000002"/>
    <n v="0.3166953945"/>
  </r>
  <r>
    <n v="2263"/>
    <s v="Polygon ZM"/>
    <n v="546"/>
    <s v="RESERVE"/>
    <s v="RES81"/>
    <x v="2"/>
    <s v="TIDBINBILLA NATURE RESERVE"/>
    <s v="PARKS AND CONSERVATION SERVICE"/>
    <s v="MADE PB IN MARCH 2012"/>
    <s v="&lt;Null&gt;"/>
    <s v="TIDBINBILLA NATURE RESERVE"/>
    <s v="TIDBINBILLA NATURE RESERVE"/>
    <s v="II NATIONAL PARK"/>
    <m/>
    <n v="7254"/>
    <s v="u21"/>
    <x v="27"/>
    <s v="Eucalyptus dives"/>
    <s v="Eucalyptus rubida"/>
    <s v="&lt;Null&gt;"/>
    <s v="Daviesia mimosoides"/>
    <s v="Acacia rubida"/>
    <s v="&lt;Null&gt;"/>
    <s v="Poa sieberiana"/>
    <s v="Lomandra longifolia"/>
    <s v="Rytidosperma pallidum"/>
    <n v="15.809372"/>
    <n v="7.0844630000000004"/>
    <n v="28.424744"/>
    <n v="3.00007"/>
    <n v="3.0679979999999998"/>
    <n v="71.940871999999999"/>
    <n v="62.197285000000001"/>
    <x v="1"/>
    <s v="DRY SCLEROPHYLL FORESTS"/>
    <s v="Southern Tableland Dry Sclerophyll Forests"/>
    <s v="https://www.environment.act.gov.au/__data/assets/pdf_file/0009/576846/CPR_Technical_Report_28.pdf"/>
    <s v="environment_ACTGOV"/>
    <d v="2023-11-15T01:04:00"/>
    <s v="environment_ACTGOV"/>
    <d v="2023-11-15T01:04:00"/>
    <s v="&lt;Null&gt;"/>
    <n v="263.621576"/>
    <n v="2471.723575"/>
    <n v="0.2471723575"/>
  </r>
  <r>
    <n v="2264"/>
    <s v="Polygon ZM"/>
    <n v="546"/>
    <s v="RESERVE"/>
    <s v="RES81"/>
    <x v="2"/>
    <s v="TIDBINBILLA NATURE RESERVE"/>
    <s v="PARKS AND CONSERVATION SERVICE"/>
    <s v="MADE PB IN MARCH 2012"/>
    <s v="&lt;Null&gt;"/>
    <s v="TIDBINBILLA NATURE RESERVE"/>
    <s v="TIDBINBILLA NATURE RESERVE"/>
    <s v="II NATIONAL PARK"/>
    <m/>
    <n v="7294"/>
    <s v="u152"/>
    <x v="3"/>
    <s v="Eucalyptus viminalis"/>
    <s v="Eucalyptus dives"/>
    <s v="Eucalyptus radiata"/>
    <s v="Daviesia mimosoides"/>
    <s v="Acacia falciformis"/>
    <s v="Exocarpos strictus"/>
    <s v="Poa sieberiana"/>
    <s v="Lomandra longifolia"/>
    <s v="Monotoca scoparia"/>
    <n v="1.302351"/>
    <n v="11.327068000000001"/>
    <n v="42.372931999999999"/>
    <n v="3.000359"/>
    <n v="7.5536890000000003"/>
    <n v="86.205642999999995"/>
    <n v="91.665001000000004"/>
    <x v="1"/>
    <s v="DRY SCLEROPHYLL FORESTS"/>
    <s v="Southern Tableland Dry Sclerophyll Forests"/>
    <s v="https://www.environment.act.gov.au/__data/assets/pdf_file/0009/576846/CPR_Technical_Report_28.pdf"/>
    <s v="environment_ACTGOV"/>
    <d v="2023-11-15T01:04:00"/>
    <s v="environment_ACTGOV"/>
    <d v="2023-11-15T01:04:00"/>
    <s v="&lt;Null&gt;"/>
    <n v="250.319309"/>
    <n v="1611.6300639999999"/>
    <n v="0.1611630064"/>
  </r>
  <r>
    <n v="2265"/>
    <s v="Polygon ZM"/>
    <n v="546"/>
    <s v="RESERVE"/>
    <s v="RES81"/>
    <x v="2"/>
    <s v="TIDBINBILLA NATURE RESERVE"/>
    <s v="PARKS AND CONSERVATION SERVICE"/>
    <s v="MADE PB IN MARCH 2012"/>
    <s v="&lt;Null&gt;"/>
    <s v="TIDBINBILLA NATURE RESERVE"/>
    <s v="TIDBINBILLA NATURE RESERVE"/>
    <s v="II NATIONAL PARK"/>
    <m/>
    <n v="7297"/>
    <s v="u28"/>
    <x v="25"/>
    <s v="Eucalyptus dalrympleana"/>
    <s v="Eucalyptus pauciflora"/>
    <s v="&lt;Null&gt;"/>
    <s v="Exocarpos strictus"/>
    <s v="Acacia dealbata"/>
    <s v="Coprosma hirtella"/>
    <s v="Poa sieberiana"/>
    <s v="Lomandra longifolia"/>
    <s v="Dianella sp."/>
    <n v="8.1017299999999999"/>
    <n v="9.3388480000000005"/>
    <n v="34.554039000000003"/>
    <n v="3.0000089999999999"/>
    <n v="4.9899579999999997"/>
    <n v="83.036582999999993"/>
    <n v="78.890556000000004"/>
    <x v="1"/>
    <s v="GRASSY WOODLANDS"/>
    <s v="Subalpine Woodlands"/>
    <s v="https://www.environment.act.gov.au/__data/assets/pdf_file/0009/576846/CPR_Technical_Report_28.pdf"/>
    <s v="environment_ACTGOV"/>
    <d v="2023-11-15T01:04:00"/>
    <s v="environment_ACTGOV"/>
    <d v="2023-11-15T01:04:00"/>
    <s v="&lt;Null&gt;"/>
    <n v="109.99779100000001"/>
    <n v="434.28022099999998"/>
    <n v="4.3428022099999998E-2"/>
  </r>
  <r>
    <n v="2266"/>
    <s v="Polygon ZM"/>
    <n v="546"/>
    <s v="RESERVE"/>
    <s v="RES81"/>
    <x v="2"/>
    <s v="TIDBINBILLA NATURE RESERVE"/>
    <s v="PARKS AND CONSERVATION SERVICE"/>
    <s v="MADE PB IN MARCH 2012"/>
    <s v="&lt;Null&gt;"/>
    <s v="TIDBINBILLA NATURE RESERVE"/>
    <s v="TIDBINBILLA NATURE RESERVE"/>
    <s v="II NATIONAL PARK"/>
    <m/>
    <n v="7437"/>
    <s v="u28"/>
    <x v="25"/>
    <s v="Eucalyptus viminalis"/>
    <s v="Eucalyptus dives"/>
    <s v="Eucalyptus radiata"/>
    <s v="Acacia dealbata"/>
    <s v="Exocarpos strictus"/>
    <s v="&lt;Null&gt;"/>
    <s v="Poa sieberiana"/>
    <s v="Deyeuxia sp."/>
    <s v="Lomandra longifolia"/>
    <n v="21.253516999999999"/>
    <n v="6.8876710000000001"/>
    <n v="25.681042000000001"/>
    <n v="3"/>
    <n v="2.6071870000000001"/>
    <n v="84.610466000000002"/>
    <n v="92.313659999999999"/>
    <x v="1"/>
    <s v="GRASSY WOODLANDS"/>
    <s v="Subalpine Woodlands"/>
    <s v="https://www.environment.act.gov.au/__data/assets/pdf_file/0009/576846/CPR_Technical_Report_28.pdf"/>
    <s v="environment_ACTGOV"/>
    <d v="2023-11-15T01:04:00"/>
    <s v="environment_ACTGOV"/>
    <d v="2023-11-15T01:04:00"/>
    <s v="&lt;Null&gt;"/>
    <n v="147.43228500000001"/>
    <n v="298.62448799999999"/>
    <n v="2.98624488E-2"/>
  </r>
  <r>
    <n v="2267"/>
    <s v="Polygon ZM"/>
    <n v="546"/>
    <s v="RESERVE"/>
    <s v="RES81"/>
    <x v="2"/>
    <s v="TIDBINBILLA NATURE RESERVE"/>
    <s v="PARKS AND CONSERVATION SERVICE"/>
    <s v="MADE PB IN MARCH 2012"/>
    <s v="&lt;Null&gt;"/>
    <s v="TIDBINBILLA NATURE RESERVE"/>
    <s v="TIDBINBILLA NATURE RESERVE"/>
    <s v="II NATIONAL PARK"/>
    <m/>
    <n v="8729"/>
    <s v="u29"/>
    <x v="18"/>
    <s v="Eucalyptus dives"/>
    <s v="Eucalyptus bridgesiana"/>
    <s v="Eucalyptus nortonii"/>
    <s v="&lt;Null&gt;"/>
    <s v="&lt;Null&gt;"/>
    <s v="&lt;Null&gt;"/>
    <s v="&lt;Null&gt;"/>
    <s v="&lt;Null&gt;"/>
    <s v="&lt;Null&gt;"/>
    <n v="14.977650000000001"/>
    <n v="6.8525600000000004"/>
    <n v="24.486370000000001"/>
    <n v="3.0002089999999999"/>
    <n v="2.571682"/>
    <n v="83.698707999999996"/>
    <n v="79.319519"/>
    <x v="1"/>
    <s v="DRY SCLEROPHYLL FORESTS"/>
    <s v="Southern Tableland Dry Sclerophyll Forests"/>
    <s v="https://www.environment.act.gov.au/__data/assets/pdf_file/0009/576846/CPR_Technical_Report_28.pdf"/>
    <s v="environment_ACTGOV"/>
    <d v="2023-11-15T01:04:00"/>
    <s v="environment_ACTGOV"/>
    <d v="2023-11-15T01:04:00"/>
    <s v="&lt;Null&gt;"/>
    <n v="34.016342999999999"/>
    <n v="48.006616999999999"/>
    <n v="4.8006617000000001E-3"/>
  </r>
  <r>
    <n v="2268"/>
    <s v="Polygon ZM"/>
    <n v="546"/>
    <s v="RESERVE"/>
    <s v="RES81"/>
    <x v="2"/>
    <s v="TIDBINBILLA NATURE RESERVE"/>
    <s v="PARKS AND CONSERVATION SERVICE"/>
    <s v="MADE PB IN MARCH 2012"/>
    <s v="&lt;Null&gt;"/>
    <s v="TIDBINBILLA NATURE RESERVE"/>
    <s v="TIDBINBILLA NATURE RESERVE"/>
    <s v="II NATIONAL PARK"/>
    <m/>
    <n v="8168"/>
    <s v="u28"/>
    <x v="25"/>
    <s v="Eucalyptus dalrympleana"/>
    <s v="Eucalyptus pauciflora"/>
    <s v="&lt;Null&gt;"/>
    <s v="Daviesia mimosoides"/>
    <s v="Olearia spp."/>
    <s v="Cassinia aculeata"/>
    <s v="Poa sp."/>
    <s v="Lomandra longifolia"/>
    <s v="Stellaria pungens"/>
    <n v="184.88743600000001"/>
    <n v="17.616619"/>
    <n v="47.692405999999998"/>
    <n v="3.0000279999999999"/>
    <n v="9.4955990000000003"/>
    <n v="76.521095000000003"/>
    <n v="37.273345999999997"/>
    <x v="1"/>
    <s v="GRASSY WOODLANDS"/>
    <s v="Subalpine Woodlands"/>
    <s v="https://www.environment.act.gov.au/__data/assets/pdf_file/0009/576846/CPR_Technical_Report_28.pdf"/>
    <s v="environment_ACTGOV"/>
    <d v="2023-11-15T01:04:00"/>
    <s v="environment_ACTGOV"/>
    <d v="2023-11-15T01:04:00"/>
    <s v="&lt;Null&gt;"/>
    <n v="183.27499399999999"/>
    <n v="556.87528599999996"/>
    <n v="5.5687528599999994E-2"/>
  </r>
  <r>
    <n v="2269"/>
    <s v="Polygon ZM"/>
    <n v="546"/>
    <s v="RESERVE"/>
    <s v="RES81"/>
    <x v="2"/>
    <s v="TIDBINBILLA NATURE RESERVE"/>
    <s v="PARKS AND CONSERVATION SERVICE"/>
    <s v="MADE PB IN MARCH 2012"/>
    <s v="&lt;Null&gt;"/>
    <s v="TIDBINBILLA NATURE RESERVE"/>
    <s v="TIDBINBILLA NATURE RESERVE"/>
    <s v="II NATIONAL PARK"/>
    <m/>
    <n v="8167"/>
    <s v="u150"/>
    <x v="6"/>
    <s v="Eucalyptus dalrympleana"/>
    <s v="Eucalyptus dives"/>
    <s v="Eucalyptus pauciflora"/>
    <s v="Daviesia mimosoides"/>
    <s v="Oxylobium ellipticum"/>
    <s v="Acacia dealbata"/>
    <s v="Poa sp."/>
    <s v="Lomandra longifolia"/>
    <s v="&lt;Null&gt;"/>
    <n v="51.090971000000003"/>
    <n v="15.205176"/>
    <n v="47.80341"/>
    <n v="2.999997"/>
    <n v="8.7567430000000002"/>
    <n v="74.727492999999996"/>
    <n v="73.970107999999996"/>
    <x v="1"/>
    <s v="DRY SCLEROPHYLL FORESTS"/>
    <s v="Southern Tableland Dry Sclerophyll Forests"/>
    <s v="https://www.environment.act.gov.au/__data/assets/pdf_file/0009/576846/CPR_Technical_Report_28.pdf"/>
    <s v="environment_ACTGOV"/>
    <d v="2023-11-15T01:04:00"/>
    <s v="environment_ACTGOV"/>
    <d v="2023-11-15T01:04:00"/>
    <s v="&lt;Null&gt;"/>
    <n v="1381.3797830000001"/>
    <n v="4346.7672750000002"/>
    <n v="0.43467672750000003"/>
  </r>
  <r>
    <n v="2270"/>
    <s v="Polygon ZM"/>
    <n v="546"/>
    <s v="RESERVE"/>
    <s v="RES81"/>
    <x v="2"/>
    <s v="TIDBINBILLA NATURE RESERVE"/>
    <s v="PARKS AND CONSERVATION SERVICE"/>
    <s v="MADE PB IN MARCH 2012"/>
    <s v="&lt;Null&gt;"/>
    <s v="TIDBINBILLA NATURE RESERVE"/>
    <s v="TIDBINBILLA NATURE RESERVE"/>
    <s v="II NATIONAL PARK"/>
    <m/>
    <n v="10091"/>
    <s v="u150"/>
    <x v="6"/>
    <s v="Eucalyptus dalrympleana"/>
    <s v="Eucalyptus dives"/>
    <s v="Eucalyptus pauciflora"/>
    <s v="Daviesia mimosoides"/>
    <s v="Oxylobium ellipticum"/>
    <s v="Acacia dealbata"/>
    <s v="Poa sp."/>
    <s v="Lomandra longifolia"/>
    <s v="Epacris sp."/>
    <n v="20.332863"/>
    <n v="11.062844999999999"/>
    <n v="43.028373999999999"/>
    <n v="3.0000270000000002"/>
    <n v="7.3251489999999997"/>
    <n v="70.325569000000002"/>
    <n v="91.140450000000001"/>
    <x v="1"/>
    <s v="DRY SCLEROPHYLL FORESTS"/>
    <s v="Southern Tableland Dry Sclerophyll Forests"/>
    <s v="https://www.environment.act.gov.au/__data/assets/pdf_file/0009/576846/CPR_Technical_Report_28.pdf"/>
    <s v="environment_ACTGOV"/>
    <d v="2023-11-15T01:04:00"/>
    <s v="environment_ACTGOV"/>
    <d v="2023-11-15T01:04:00"/>
    <s v="&lt;Null&gt;"/>
    <n v="207.398685"/>
    <n v="1030.8730390000001"/>
    <n v="0.10308730390000001"/>
  </r>
  <r>
    <n v="2271"/>
    <s v="Polygon ZM"/>
    <n v="546"/>
    <s v="RESERVE"/>
    <s v="RES81"/>
    <x v="2"/>
    <s v="TIDBINBILLA NATURE RESERVE"/>
    <s v="PARKS AND CONSERVATION SERVICE"/>
    <s v="MADE PB IN MARCH 2012"/>
    <s v="&lt;Null&gt;"/>
    <s v="TIDBINBILLA NATURE RESERVE"/>
    <s v="TIDBINBILLA NATURE RESERVE"/>
    <s v="II NATIONAL PARK"/>
    <m/>
    <n v="15793"/>
    <s v="u28"/>
    <x v="25"/>
    <s v="Eucalyptus dalrympleana"/>
    <s v="Eucalyptus pauciflora"/>
    <s v="&lt;Null&gt;"/>
    <s v="Daviesia mimosoides"/>
    <s v="Olearia spp."/>
    <s v="Cassinia aculeata"/>
    <s v="Poa sp."/>
    <s v="Lomandra longifolia"/>
    <s v="Stellaria pungens"/>
    <n v="16.383913"/>
    <n v="17.776668999999998"/>
    <n v="52.017391000000003"/>
    <n v="3.000067"/>
    <n v="10.756289000000001"/>
    <n v="78.031418000000002"/>
    <n v="91.227905000000007"/>
    <x v="1"/>
    <s v="GRASSY WOODLANDS"/>
    <s v="Subalpine Woodlands"/>
    <s v="https://www.environment.act.gov.au/__data/assets/pdf_file/0009/576846/CPR_Technical_Report_28.pdf"/>
    <s v="environment_ACTGOV"/>
    <d v="2023-11-15T01:04:00"/>
    <s v="environment_ACTGOV"/>
    <d v="2023-11-15T01:04:00"/>
    <s v="&lt;Null&gt;"/>
    <n v="492.312612"/>
    <n v="991.77642300000002"/>
    <n v="9.9177642300000007E-2"/>
  </r>
  <r>
    <n v="2272"/>
    <s v="Polygon ZM"/>
    <n v="546"/>
    <s v="RESERVE"/>
    <s v="RES81"/>
    <x v="2"/>
    <s v="TIDBINBILLA NATURE RESERVE"/>
    <s v="PARKS AND CONSERVATION SERVICE"/>
    <s v="MADE PB IN MARCH 2012"/>
    <s v="&lt;Null&gt;"/>
    <s v="TIDBINBILLA NATURE RESERVE"/>
    <s v="TIDBINBILLA NATURE RESERVE"/>
    <s v="II NATIONAL PARK"/>
    <m/>
    <n v="17572"/>
    <s v="u52"/>
    <x v="4"/>
    <s v="Eucalyptus viminalis"/>
    <s v="Eucalyptus radiata"/>
    <s v="&lt;Null&gt;"/>
    <s v="Acacia melanoxylon"/>
    <s v="Lomatia myricoides"/>
    <s v="&lt;Null&gt;"/>
    <s v="&lt;Null&gt;"/>
    <s v="&lt;Null&gt;"/>
    <s v="&lt;Null&gt;"/>
    <n v="9.8817579999999996"/>
    <n v="9.7710740000000005"/>
    <n v="40.742640999999999"/>
    <n v="3.000016"/>
    <n v="6.3424829999999996"/>
    <n v="76.296143000000001"/>
    <n v="90.309844999999996"/>
    <x v="1"/>
    <s v="WET SCLEROPHYLL FORESTS"/>
    <s v="Southern Tableland Wet Sclerophyll Forests"/>
    <s v="https://www.environment.act.gov.au/__data/assets/pdf_file/0009/576846/CPR_Technical_Report_28.pdf"/>
    <s v="environment_ACTGOV"/>
    <d v="2023-11-15T01:04:00"/>
    <s v="environment_ACTGOV"/>
    <d v="2023-11-15T01:04:00"/>
    <s v="&lt;Null&gt;"/>
    <n v="471.566348"/>
    <n v="3986.8375310000001"/>
    <n v="0.39868375310000004"/>
  </r>
  <r>
    <n v="6972"/>
    <s v="Polygon ZM"/>
    <n v="531"/>
    <s v="RESERVE"/>
    <s v="RES43"/>
    <x v="2"/>
    <s v="TIDBINBILLA NATURE RESERVE"/>
    <s v="PARKS AND CONSERVATION SERVICE"/>
    <s v="MADE PB IN MARCH 2012"/>
    <s v="&lt;Null&gt;"/>
    <s v="TIDBINBILLA NATURE RESERVE"/>
    <s v="TIDBINBILLA NATURE RESERVE"/>
    <s v="II NATIONAL PARK"/>
    <m/>
    <n v="7483"/>
    <s v="DNW"/>
    <x v="10"/>
    <s v="Eucalyptus dives"/>
    <s v="Eucalyptus dalrympleana"/>
    <s v="Eucalyptus radiata"/>
    <s v="Daviesia mimosoides"/>
    <s v="Acacia dealbata"/>
    <s v="Acacia melanoxylon"/>
    <s v="Poa sp."/>
    <s v="&lt;Null&gt;"/>
    <s v="&lt;Null&gt;"/>
    <n v="42.898409999999998"/>
    <n v="6.94747"/>
    <n v="36.979443000000003"/>
    <n v="3.0000260000000001"/>
    <n v="3.4610979999999998"/>
    <n v="30.940308000000002"/>
    <n v="40.627380000000002"/>
    <x v="6"/>
    <s v="-"/>
    <s v="-"/>
    <s v="https://www.environment.act.gov.au/__data/assets/pdf_file/0009/576846/CPR_Technical_Report_28.pdf"/>
    <s v="environment_ACTGOV"/>
    <d v="2023-11-15T01:04:00"/>
    <s v="environment_ACTGOV"/>
    <d v="2023-11-15T01:04:00"/>
    <s v="&lt;Null&gt;"/>
    <n v="130.91064600000001"/>
    <n v="10.429468999999999"/>
    <n v="1.0429469E-3"/>
  </r>
  <r>
    <n v="7037"/>
    <s v="Polygon ZM"/>
    <n v="508"/>
    <s v="RESERVE"/>
    <s v="RES68"/>
    <x v="2"/>
    <s v="TIDBINBILLA NATURE RESERVE"/>
    <s v="PARKS AND CONSERVATION SERVICE"/>
    <s v="&lt;Null&gt;"/>
    <s v="&lt;Null&gt;"/>
    <s v="TIDBINBILLA NATURE RESERVE"/>
    <s v="TIDBINBILLA NATURE RESERVE"/>
    <s v="II NATIONAL PARK"/>
    <m/>
    <n v="8704"/>
    <s v="u21"/>
    <x v="27"/>
    <s v="Eucalyptus dives"/>
    <s v="Eucalyptus rubida"/>
    <s v="Eucalyptus radiata"/>
    <s v="Acacia melanoxylon"/>
    <s v="Cassinia longifolia"/>
    <s v="Acacia dealbata"/>
    <s v="Rytidosperma pallidum"/>
    <s v="Lomandra longifolia"/>
    <s v="Hibbertia obtusifolia"/>
    <n v="56.442886000000001"/>
    <n v="6.6146130000000003"/>
    <n v="29.822192999999999"/>
    <n v="3.0000019999999998"/>
    <n v="2.5363069999999999"/>
    <n v="76.911911000000003"/>
    <n v="71.117912000000004"/>
    <x v="1"/>
    <s v="DRY SCLEROPHYLL FORESTS"/>
    <s v="Southern Tableland Dry Sclerophyll Forests"/>
    <s v="https://www.environment.act.gov.au/__data/assets/pdf_file/0009/576846/CPR_Technical_Report_28.pdf"/>
    <s v="environment_ACTGOV"/>
    <d v="2023-11-15T01:04:00"/>
    <s v="environment_ACTGOV"/>
    <d v="2023-11-15T01:04:00"/>
    <s v="&lt;Null&gt;"/>
    <n v="3.3283749999999999"/>
    <n v="1.8078E-2"/>
    <n v="1.8078000000000001E-6"/>
  </r>
  <r>
    <n v="7038"/>
    <s v="Polygon ZM"/>
    <n v="544"/>
    <s v="RESERVE"/>
    <s v="RES80"/>
    <x v="2"/>
    <s v="TIDBINBILLA NATURE RESERVE"/>
    <s v="PARKS AND CONSERVATION SERVICE"/>
    <s v="&lt;Null&gt;"/>
    <s v="&lt;Null&gt;"/>
    <s v="&lt;Null&gt;"/>
    <s v="TIDBINBILLA NATURE RESERVE"/>
    <s v="&lt;Null&gt;"/>
    <m/>
    <n v="8704"/>
    <s v="u21"/>
    <x v="27"/>
    <s v="Eucalyptus dives"/>
    <s v="Eucalyptus rubida"/>
    <s v="Eucalyptus radiata"/>
    <s v="Acacia melanoxylon"/>
    <s v="Cassinia longifolia"/>
    <s v="Acacia dealbata"/>
    <s v="Rytidosperma pallidum"/>
    <s v="Lomandra longifolia"/>
    <s v="Hibbertia obtusifolia"/>
    <n v="56.442886000000001"/>
    <n v="6.6146130000000003"/>
    <n v="29.822192999999999"/>
    <n v="3.0000019999999998"/>
    <n v="2.5363069999999999"/>
    <n v="76.911911000000003"/>
    <n v="71.117912000000004"/>
    <x v="1"/>
    <s v="DRY SCLEROPHYLL FORESTS"/>
    <s v="Southern Tableland Dry Sclerophyll Forests"/>
    <s v="https://www.environment.act.gov.au/__data/assets/pdf_file/0009/576846/CPR_Technical_Report_28.pdf"/>
    <s v="environment_ACTGOV"/>
    <d v="2023-11-15T01:04:00"/>
    <s v="environment_ACTGOV"/>
    <d v="2023-11-15T01:04:00"/>
    <s v="&lt;Null&gt;"/>
    <n v="3.3283749999999999"/>
    <n v="1.8078E-2"/>
    <n v="1.8078000000000001E-6"/>
  </r>
  <r>
    <n v="7039"/>
    <s v="Polygon ZM"/>
    <n v="508"/>
    <s v="RESERVE"/>
    <s v="RES68"/>
    <x v="2"/>
    <s v="TIDBINBILLA NATURE RESERVE"/>
    <s v="PARKS AND CONSERVATION SERVICE"/>
    <s v="&lt;Null&gt;"/>
    <s v="&lt;Null&gt;"/>
    <s v="TIDBINBILLA NATURE RESERVE"/>
    <s v="TIDBINBILLA NATURE RESERVE"/>
    <s v="II NATIONAL PARK"/>
    <m/>
    <n v="6157"/>
    <s v="DNS"/>
    <x v="0"/>
    <s v="Eucalyptus sp."/>
    <s v="&lt;Null&gt;"/>
    <s v="&lt;Null&gt;"/>
    <s v="Rubus sp."/>
    <s v="Acacia rubida"/>
    <s v="Acacia dealbata"/>
    <s v="Bothriochloa macra"/>
    <s v="Bromus sp."/>
    <s v="&lt;Null&gt;"/>
    <n v="382.10752100000002"/>
    <n v="4.963387"/>
    <n v="21.914303"/>
    <n v="2.9999980000000002"/>
    <n v="1.7265809999999999"/>
    <n v="17.624569000000001"/>
    <n v="29.334177"/>
    <x v="0"/>
    <s v="-"/>
    <s v="-"/>
    <s v="https://www.environment.act.gov.au/__data/assets/pdf_file/0009/576846/CPR_Technical_Report_28.pdf"/>
    <s v="environment_ACTGOV"/>
    <d v="2023-11-15T01:04:00"/>
    <s v="environment_ACTGOV"/>
    <d v="2023-11-15T01:04:00"/>
    <s v="&lt;Null&gt;"/>
    <n v="23.622001000000001"/>
    <n v="4.9772999999999998E-2"/>
    <n v="4.9772999999999998E-6"/>
  </r>
  <r>
    <n v="7041"/>
    <s v="Polygon ZM"/>
    <n v="508"/>
    <s v="RESERVE"/>
    <s v="RES68"/>
    <x v="2"/>
    <s v="TIDBINBILLA NATURE RESERVE"/>
    <s v="PARKS AND CONSERVATION SERVICE"/>
    <s v="&lt;Null&gt;"/>
    <s v="&lt;Null&gt;"/>
    <s v="TIDBINBILLA NATURE RESERVE"/>
    <s v="TIDBINBILLA NATURE RESERVE"/>
    <s v="II NATIONAL PARK"/>
    <m/>
    <n v="7307"/>
    <s v="u28"/>
    <x v="25"/>
    <s v="Eucalyptus dalrympleana"/>
    <s v="Eucalyptus pauciflora"/>
    <s v="&lt;Null&gt;"/>
    <s v="Daviesia mimosoides"/>
    <s v="Polyscias sambucifolia"/>
    <s v="Acacia melanoxylon"/>
    <s v="Poa sp."/>
    <s v="&lt;Null&gt;"/>
    <s v="&lt;Null&gt;"/>
    <n v="43.100236000000002"/>
    <n v="14.744377999999999"/>
    <n v="43.133780999999999"/>
    <n v="3.0001120000000001"/>
    <n v="8.5263139999999993"/>
    <n v="72.571442000000005"/>
    <n v="58.005164999999998"/>
    <x v="1"/>
    <s v="GRASSY WOODLANDS"/>
    <s v="Subalpine Woodlands"/>
    <s v="https://www.environment.act.gov.au/__data/assets/pdf_file/0009/576846/CPR_Technical_Report_28.pdf"/>
    <s v="environment_ACTGOV"/>
    <d v="2023-11-15T01:04:00"/>
    <s v="environment_ACTGOV"/>
    <d v="2023-11-15T01:04:00"/>
    <s v="&lt;Null&gt;"/>
    <n v="10.085639"/>
    <n v="0.13300000000000001"/>
    <n v="1.3300000000000001E-5"/>
  </r>
  <r>
    <n v="7043"/>
    <s v="Polygon ZM"/>
    <n v="508"/>
    <s v="RESERVE"/>
    <s v="RES68"/>
    <x v="2"/>
    <s v="TIDBINBILLA NATURE RESERVE"/>
    <s v="PARKS AND CONSERVATION SERVICE"/>
    <s v="&lt;Null&gt;"/>
    <s v="&lt;Null&gt;"/>
    <s v="TIDBINBILLA NATURE RESERVE"/>
    <s v="TIDBINBILLA NATURE RESERVE"/>
    <s v="II NATIONAL PARK"/>
    <m/>
    <n v="7333"/>
    <s v="u239"/>
    <x v="32"/>
    <s v="Eucalyptus delegatensis"/>
    <s v="Eucalyptus dalrympleana"/>
    <s v="Eucalyptus pauciflora"/>
    <s v="Daviesia mimosoides"/>
    <s v="Acacia dealbata"/>
    <s v="Olearia sp."/>
    <s v="Poa sp."/>
    <s v="Asperula scoparia"/>
    <s v="Clematis aristata"/>
    <n v="30.170997"/>
    <n v="9.8656030000000001"/>
    <n v="44.300170999999999"/>
    <n v="3.0001609999999999"/>
    <n v="4.8408490000000004"/>
    <n v="88.617012000000003"/>
    <n v="96.500259"/>
    <x v="1"/>
    <s v="WET SCLEROPHYLL FORESTS"/>
    <s v="Montane Wet Sclerophyll Forests"/>
    <s v="https://www.environment.act.gov.au/__data/assets/pdf_file/0009/576846/CPR_Technical_Report_28.pdf"/>
    <s v="environment_ACTGOV"/>
    <d v="2023-11-15T01:04:00"/>
    <s v="environment_ACTGOV"/>
    <d v="2023-11-15T01:04:00"/>
    <s v="&lt;Null&gt;"/>
    <n v="587.11021200000005"/>
    <n v="0.80388599999999999"/>
    <n v="8.0388600000000005E-5"/>
  </r>
  <r>
    <n v="7045"/>
    <s v="Polygon ZM"/>
    <n v="508"/>
    <s v="RESERVE"/>
    <s v="RES68"/>
    <x v="2"/>
    <s v="TIDBINBILLA NATURE RESERVE"/>
    <s v="PARKS AND CONSERVATION SERVICE"/>
    <s v="&lt;Null&gt;"/>
    <s v="&lt;Null&gt;"/>
    <s v="TIDBINBILLA NATURE RESERVE"/>
    <s v="TIDBINBILLA NATURE RESERVE"/>
    <s v="II NATIONAL PARK"/>
    <m/>
    <n v="7487"/>
    <s v="u28"/>
    <x v="25"/>
    <s v="Eucalyptus pauciflora"/>
    <s v="Eucalyptus dalrympleana"/>
    <s v="&lt;Null&gt;"/>
    <s v="Daviesia mimosoides"/>
    <s v="Acacia dealbata"/>
    <s v="Acacia melanoxylon"/>
    <s v="Poa sp."/>
    <s v="Pteridium esculentum"/>
    <s v="&lt;Null&gt;"/>
    <n v="16.878053999999999"/>
    <n v="7.0107489999999997"/>
    <n v="32.446494999999999"/>
    <n v="3.0000010000000001"/>
    <n v="2.6525919999999998"/>
    <n v="86.411026000000007"/>
    <n v="68.557074999999998"/>
    <x v="1"/>
    <s v="GRASSY WOODLANDS"/>
    <s v="Subalpine Woodlands"/>
    <s v="https://www.environment.act.gov.au/__data/assets/pdf_file/0009/576846/CPR_Technical_Report_28.pdf"/>
    <s v="environment_ACTGOV"/>
    <d v="2023-11-15T01:04:00"/>
    <s v="environment_ACTGOV"/>
    <d v="2023-11-15T01:04:00"/>
    <s v="&lt;Null&gt;"/>
    <n v="223.73226299999999"/>
    <n v="0.29567300000000002"/>
    <n v="2.9567300000000001E-5"/>
  </r>
  <r>
    <n v="7047"/>
    <s v="Polygon ZM"/>
    <n v="508"/>
    <s v="RESERVE"/>
    <s v="RES68"/>
    <x v="2"/>
    <s v="TIDBINBILLA NATURE RESERVE"/>
    <s v="PARKS AND CONSERVATION SERVICE"/>
    <s v="&lt;Null&gt;"/>
    <s v="&lt;Null&gt;"/>
    <s v="TIDBINBILLA NATURE RESERVE"/>
    <s v="TIDBINBILLA NATURE RESERVE"/>
    <s v="II NATIONAL PARK"/>
    <m/>
    <n v="7508"/>
    <s v="u28"/>
    <x v="25"/>
    <s v="Eucalyptus pauciflora"/>
    <s v="Eucalyptus dalrympleana"/>
    <s v="&lt;Null&gt;"/>
    <s v="&lt;Null&gt;"/>
    <s v="&lt;Null&gt;"/>
    <s v="&lt;Null&gt;"/>
    <s v="Poa sp."/>
    <s v="&lt;Null&gt;"/>
    <s v="&lt;Null&gt;"/>
    <n v="13.885486"/>
    <n v="7.0426599999999997"/>
    <n v="30.086411999999999"/>
    <n v="3.0000390000000001"/>
    <n v="2.4562590000000002"/>
    <n v="84.051070999999993"/>
    <n v="87.755661000000003"/>
    <x v="1"/>
    <s v="GRASSY WOODLANDS"/>
    <s v="Subalpine Woodlands"/>
    <s v="https://www.environment.act.gov.au/__data/assets/pdf_file/0009/576846/CPR_Technical_Report_28.pdf"/>
    <s v="environment_ACTGOV"/>
    <d v="2023-11-15T01:04:00"/>
    <s v="environment_ACTGOV"/>
    <d v="2023-11-15T01:04:00"/>
    <s v="&lt;Null&gt;"/>
    <n v="1364.339892"/>
    <n v="2.427613"/>
    <n v="2.427613E-4"/>
  </r>
  <r>
    <n v="7049"/>
    <s v="Polygon ZM"/>
    <n v="508"/>
    <s v="RESERVE"/>
    <s v="RES68"/>
    <x v="2"/>
    <s v="TIDBINBILLA NATURE RESERVE"/>
    <s v="PARKS AND CONSERVATION SERVICE"/>
    <s v="&lt;Null&gt;"/>
    <s v="&lt;Null&gt;"/>
    <s v="TIDBINBILLA NATURE RESERVE"/>
    <s v="TIDBINBILLA NATURE RESERVE"/>
    <s v="II NATIONAL PARK"/>
    <m/>
    <n v="7466"/>
    <s v="u239"/>
    <x v="32"/>
    <s v="Eucalyptus delegatensis"/>
    <s v="Eucalyptus pauciflora"/>
    <s v="Eucalyptus dalrympleana"/>
    <s v="Daviesia mimosoides"/>
    <s v="Polyscias sambucifolia"/>
    <s v="Acacia dealbata"/>
    <s v="Poa sp."/>
    <s v="Persoonia chamaepeuce"/>
    <s v="Stellaria pungens"/>
    <n v="31.714559000000001"/>
    <n v="10.146321"/>
    <n v="41.980549000000003"/>
    <n v="3.0001929999999999"/>
    <n v="6.351426"/>
    <n v="74.587196000000006"/>
    <n v="63.812649"/>
    <x v="1"/>
    <s v="WET SCLEROPHYLL FORESTS"/>
    <s v="Montane Wet Sclerophyll Forests"/>
    <s v="https://www.environment.act.gov.au/__data/assets/pdf_file/0009/576846/CPR_Technical_Report_28.pdf"/>
    <s v="environment_ACTGOV"/>
    <d v="2023-11-15T01:04:00"/>
    <s v="environment_ACTGOV"/>
    <d v="2023-11-15T01:04:00"/>
    <s v="&lt;Null&gt;"/>
    <n v="216.06033400000001"/>
    <n v="0.25606400000000001"/>
    <n v="2.5606400000000003E-5"/>
  </r>
  <r>
    <n v="7051"/>
    <s v="Polygon ZM"/>
    <n v="508"/>
    <s v="RESERVE"/>
    <s v="RES68"/>
    <x v="2"/>
    <s v="TIDBINBILLA NATURE RESERVE"/>
    <s v="PARKS AND CONSERVATION SERVICE"/>
    <s v="&lt;Null&gt;"/>
    <s v="&lt;Null&gt;"/>
    <s v="TIDBINBILLA NATURE RESERVE"/>
    <s v="TIDBINBILLA NATURE RESERVE"/>
    <s v="II NATIONAL PARK"/>
    <m/>
    <n v="7400"/>
    <s v="p14"/>
    <x v="1"/>
    <s v="Eucalyptus dives"/>
    <s v="Eucalyptus mannifera"/>
    <s v="&lt;Null&gt;"/>
    <s v="&lt;Null&gt;"/>
    <s v="&lt;Null&gt;"/>
    <s v="&lt;Null&gt;"/>
    <s v="&lt;Null&gt;"/>
    <s v="&lt;Null&gt;"/>
    <s v="&lt;Null&gt;"/>
    <n v="3.2874650000000001"/>
    <n v="7.3536339999999996"/>
    <n v="22.096035000000001"/>
    <n v="3.0005850000000001"/>
    <n v="3.5155829999999999"/>
    <n v="63.173298000000003"/>
    <n v="49.317635000000003"/>
    <x v="1"/>
    <s v="DRY SCLEROPHYLL FORESTS"/>
    <s v="Southern Tableland Dry Sclerophyll Forests"/>
    <s v="https://www.environment.act.gov.au/__data/assets/pdf_file/0009/576846/CPR_Technical_Report_28.pdf"/>
    <s v="environment_ACTGOV"/>
    <d v="2023-11-15T01:04:00"/>
    <s v="environment_ACTGOV"/>
    <d v="2023-11-15T01:04:00"/>
    <s v="&lt;Null&gt;"/>
    <n v="548.70075299999996"/>
    <n v="1.2317229999999999"/>
    <n v="1.231723E-4"/>
  </r>
  <r>
    <n v="7053"/>
    <s v="Polygon ZM"/>
    <n v="508"/>
    <s v="RESERVE"/>
    <s v="RES68"/>
    <x v="2"/>
    <s v="TIDBINBILLA NATURE RESERVE"/>
    <s v="PARKS AND CONSERVATION SERVICE"/>
    <s v="&lt;Null&gt;"/>
    <s v="&lt;Null&gt;"/>
    <s v="TIDBINBILLA NATURE RESERVE"/>
    <s v="TIDBINBILLA NATURE RESERVE"/>
    <s v="II NATIONAL PARK"/>
    <m/>
    <n v="8168"/>
    <s v="u28"/>
    <x v="25"/>
    <s v="Eucalyptus dalrympleana"/>
    <s v="Eucalyptus pauciflora"/>
    <s v="&lt;Null&gt;"/>
    <s v="Daviesia mimosoides"/>
    <s v="Olearia spp."/>
    <s v="Cassinia aculeata"/>
    <s v="Poa sp."/>
    <s v="Lomandra longifolia"/>
    <s v="Stellaria pungens"/>
    <n v="184.88743600000001"/>
    <n v="17.616619"/>
    <n v="47.692405999999998"/>
    <n v="3.0000279999999999"/>
    <n v="9.4955990000000003"/>
    <n v="76.521095000000003"/>
    <n v="37.273345999999997"/>
    <x v="1"/>
    <s v="GRASSY WOODLANDS"/>
    <s v="Subalpine Woodlands"/>
    <s v="https://www.environment.act.gov.au/__data/assets/pdf_file/0009/576846/CPR_Technical_Report_28.pdf"/>
    <s v="environment_ACTGOV"/>
    <d v="2023-11-15T01:04:00"/>
    <s v="environment_ACTGOV"/>
    <d v="2023-11-15T01:04:00"/>
    <s v="&lt;Null&gt;"/>
    <n v="858.42884400000003"/>
    <n v="4.2867499999999996"/>
    <n v="4.2867499999999994E-4"/>
  </r>
  <r>
    <n v="7055"/>
    <s v="Polygon ZM"/>
    <n v="508"/>
    <s v="RESERVE"/>
    <s v="RES68"/>
    <x v="2"/>
    <s v="TIDBINBILLA NATURE RESERVE"/>
    <s v="PARKS AND CONSERVATION SERVICE"/>
    <s v="&lt;Null&gt;"/>
    <s v="&lt;Null&gt;"/>
    <s v="TIDBINBILLA NATURE RESERVE"/>
    <s v="TIDBINBILLA NATURE RESERVE"/>
    <s v="II NATIONAL PARK"/>
    <m/>
    <n v="8599"/>
    <s v="u239"/>
    <x v="32"/>
    <s v="Eucalyptus delegatensis"/>
    <s v="Eucalyptus pauciflora"/>
    <s v="Eucalyptus dalrympleana"/>
    <s v="&lt;Null&gt;"/>
    <s v="&lt;Null&gt;"/>
    <s v="&lt;Null&gt;"/>
    <s v="&lt;Null&gt;"/>
    <s v="&lt;Null&gt;"/>
    <s v="&lt;Null&gt;"/>
    <n v="18.373000999999999"/>
    <n v="6.4311780000000001"/>
    <n v="27.591598999999999"/>
    <n v="3.000022"/>
    <n v="2.5047670000000002"/>
    <n v="82.158057999999997"/>
    <n v="79.455719000000002"/>
    <x v="1"/>
    <s v="WET SCLEROPHYLL FORESTS"/>
    <s v="Montane Wet Sclerophyll Forests"/>
    <s v="https://www.environment.act.gov.au/__data/assets/pdf_file/0009/576846/CPR_Technical_Report_28.pdf"/>
    <s v="environment_ACTGOV"/>
    <d v="2023-11-15T01:04:00"/>
    <s v="environment_ACTGOV"/>
    <d v="2023-11-15T01:04:00"/>
    <s v="&lt;Null&gt;"/>
    <n v="133.241029"/>
    <n v="0.25788100000000003"/>
    <n v="2.5788100000000001E-5"/>
  </r>
  <r>
    <n v="7057"/>
    <s v="Polygon ZM"/>
    <n v="508"/>
    <s v="RESERVE"/>
    <s v="RES68"/>
    <x v="2"/>
    <s v="TIDBINBILLA NATURE RESERVE"/>
    <s v="PARKS AND CONSERVATION SERVICE"/>
    <s v="&lt;Null&gt;"/>
    <s v="&lt;Null&gt;"/>
    <s v="TIDBINBILLA NATURE RESERVE"/>
    <s v="TIDBINBILLA NATURE RESERVE"/>
    <s v="II NATIONAL PARK"/>
    <m/>
    <n v="8565"/>
    <s v="u105"/>
    <x v="2"/>
    <s v="Eucalyptus dives"/>
    <s v="Eucalyptus mannifera"/>
    <s v="Pinus radiata"/>
    <s v="&lt;Null&gt;"/>
    <s v="&lt;Null&gt;"/>
    <s v="&lt;Null&gt;"/>
    <s v="&lt;Null&gt;"/>
    <s v="&lt;Null&gt;"/>
    <s v="&lt;Null&gt;"/>
    <n v="11.199263999999999"/>
    <n v="8.7418779999999998"/>
    <n v="27.744689999999999"/>
    <n v="3.0000789999999999"/>
    <n v="4.450761"/>
    <n v="72.409217999999996"/>
    <n v="49.349670000000003"/>
    <x v="1"/>
    <s v="DRY SCLEROPHYLL FORESTS"/>
    <s v="Southern Tableland Dry Sclerophyll Forests"/>
    <s v="https://www.environment.act.gov.au/__data/assets/pdf_file/0009/576846/CPR_Technical_Report_28.pdf"/>
    <s v="environment_ACTGOV"/>
    <d v="2023-11-15T01:04:00"/>
    <s v="environment_ACTGOV"/>
    <d v="2023-11-15T01:04:00"/>
    <s v="&lt;Null&gt;"/>
    <n v="127.58631699999999"/>
    <n v="0.27460299999999999"/>
    <n v="2.7460299999999999E-5"/>
  </r>
  <r>
    <n v="7059"/>
    <s v="Polygon ZM"/>
    <n v="508"/>
    <s v="RESERVE"/>
    <s v="RES68"/>
    <x v="2"/>
    <s v="TIDBINBILLA NATURE RESERVE"/>
    <s v="PARKS AND CONSERVATION SERVICE"/>
    <s v="&lt;Null&gt;"/>
    <s v="&lt;Null&gt;"/>
    <s v="TIDBINBILLA NATURE RESERVE"/>
    <s v="TIDBINBILLA NATURE RESERVE"/>
    <s v="II NATIONAL PARK"/>
    <m/>
    <n v="8668"/>
    <s v="u28"/>
    <x v="25"/>
    <s v="Eucalyptus pauciflora"/>
    <s v="Eucalyptus dalrympleana"/>
    <s v="&lt;Null&gt;"/>
    <s v="Daviesia mimosoides"/>
    <s v="&lt;Null&gt;"/>
    <s v="&lt;Null&gt;"/>
    <s v="Poa sp."/>
    <s v="&lt;Null&gt;"/>
    <s v="&lt;Null&gt;"/>
    <n v="8.6538489999999992"/>
    <n v="7.1200950000000001"/>
    <n v="27.540443"/>
    <n v="3.0001790000000002"/>
    <n v="2.6182660000000002"/>
    <n v="78.805396999999999"/>
    <n v="64.199180999999996"/>
    <x v="1"/>
    <s v="GRASSY WOODLANDS"/>
    <s v="Subalpine Woodlands"/>
    <s v="https://www.environment.act.gov.au/__data/assets/pdf_file/0009/576846/CPR_Technical_Report_28.pdf"/>
    <s v="environment_ACTGOV"/>
    <d v="2023-11-15T01:04:00"/>
    <s v="environment_ACTGOV"/>
    <d v="2023-11-15T01:04:00"/>
    <s v="&lt;Null&gt;"/>
    <n v="264.23372699999999"/>
    <n v="0.230189"/>
    <n v="2.3018900000000001E-5"/>
  </r>
  <r>
    <n v="7061"/>
    <s v="Polygon ZM"/>
    <n v="508"/>
    <s v="RESERVE"/>
    <s v="RES68"/>
    <x v="2"/>
    <s v="TIDBINBILLA NATURE RESERVE"/>
    <s v="PARKS AND CONSERVATION SERVICE"/>
    <s v="&lt;Null&gt;"/>
    <s v="&lt;Null&gt;"/>
    <s v="TIDBINBILLA NATURE RESERVE"/>
    <s v="TIDBINBILLA NATURE RESERVE"/>
    <s v="II NATIONAL PARK"/>
    <m/>
    <n v="8562"/>
    <s v="u52"/>
    <x v="4"/>
    <s v="Eucalyptus radiata"/>
    <s v="Eucalyptus viminalis"/>
    <s v="&lt;Null&gt;"/>
    <s v="Acacia melanoxylon"/>
    <s v="Acacia falciformis"/>
    <s v="&lt;Null&gt;"/>
    <s v="&lt;Null&gt;"/>
    <s v="&lt;Null&gt;"/>
    <s v="&lt;Null&gt;"/>
    <n v="51.614075"/>
    <n v="10.620728"/>
    <n v="43.816333999999998"/>
    <n v="3.0000019999999998"/>
    <n v="5.8625309999999997"/>
    <n v="75.298843000000005"/>
    <n v="51.830627"/>
    <x v="1"/>
    <s v="WET SCLEROPHYLL FORESTS"/>
    <s v="Southern Tableland Wet Sclerophyll Forests"/>
    <s v="https://www.environment.act.gov.au/__data/assets/pdf_file/0009/576846/CPR_Technical_Report_28.pdf"/>
    <s v="environment_ACTGOV"/>
    <d v="2023-11-15T01:04:00"/>
    <s v="environment_ACTGOV"/>
    <d v="2023-11-15T01:04:00"/>
    <s v="&lt;Null&gt;"/>
    <n v="1020.5472140000001"/>
    <n v="1.691759"/>
    <n v="1.6917590000000001E-4"/>
  </r>
  <r>
    <n v="7063"/>
    <s v="Polygon ZM"/>
    <n v="508"/>
    <s v="RESERVE"/>
    <s v="RES68"/>
    <x v="2"/>
    <s v="TIDBINBILLA NATURE RESERVE"/>
    <s v="PARKS AND CONSERVATION SERVICE"/>
    <s v="&lt;Null&gt;"/>
    <s v="&lt;Null&gt;"/>
    <s v="TIDBINBILLA NATURE RESERVE"/>
    <s v="TIDBINBILLA NATURE RESERVE"/>
    <s v="II NATIONAL PARK"/>
    <m/>
    <n v="9393"/>
    <s v="u239"/>
    <x v="32"/>
    <s v="Eucalyptus delegatensis"/>
    <s v="Eucalyptus pauciflora"/>
    <s v="Eucalyptus dalrympleana"/>
    <s v="Daviesia mimosoides"/>
    <s v="Polyscias sambucifolia"/>
    <s v="Acacia dealbata"/>
    <s v="Poa sp."/>
    <s v="Persoonia chamaepeuce"/>
    <s v="Stellaria pungens"/>
    <n v="28.115663000000001"/>
    <n v="10.632091000000001"/>
    <n v="58.629897999999997"/>
    <n v="3.0000270000000002"/>
    <n v="7.8975340000000003"/>
    <n v="72.826667999999998"/>
    <n v="84.618668"/>
    <x v="1"/>
    <s v="WET SCLEROPHYLL FORESTS"/>
    <s v="Montane Wet Sclerophyll Forests"/>
    <s v="https://www.environment.act.gov.au/__data/assets/pdf_file/0009/576846/CPR_Technical_Report_28.pdf"/>
    <s v="environment_ACTGOV"/>
    <d v="2023-11-15T01:04:00"/>
    <s v="environment_ACTGOV"/>
    <d v="2023-11-15T01:04:00"/>
    <s v="&lt;Null&gt;"/>
    <n v="380.13392099999999"/>
    <n v="0.27571699999999999"/>
    <n v="2.7571699999999999E-5"/>
  </r>
  <r>
    <n v="7065"/>
    <s v="Polygon ZM"/>
    <n v="508"/>
    <s v="RESERVE"/>
    <s v="RES68"/>
    <x v="2"/>
    <s v="TIDBINBILLA NATURE RESERVE"/>
    <s v="PARKS AND CONSERVATION SERVICE"/>
    <s v="&lt;Null&gt;"/>
    <s v="&lt;Null&gt;"/>
    <s v="TIDBINBILLA NATURE RESERVE"/>
    <s v="TIDBINBILLA NATURE RESERVE"/>
    <s v="II NATIONAL PARK"/>
    <m/>
    <n v="9650"/>
    <s v="u239"/>
    <x v="32"/>
    <s v="Eucalyptus delegatensis"/>
    <s v="Eucalyptus pauciflora"/>
    <s v="Eucalyptus dalrympleana"/>
    <s v="Daviesia mimosoides"/>
    <s v="Polyscias sambucifolia"/>
    <s v="Acacia dealbata"/>
    <s v="Poa sp."/>
    <s v="Persoonia chamaepeuce"/>
    <s v="Stellaria pungens"/>
    <n v="6.1185729999999996"/>
    <n v="11.666098"/>
    <n v="46.822738999999999"/>
    <n v="3.0007079999999999"/>
    <n v="8.2820429999999998"/>
    <n v="79.791481000000005"/>
    <n v="87.173919999999995"/>
    <x v="1"/>
    <s v="WET SCLEROPHYLL FORESTS"/>
    <s v="Montane Wet Sclerophyll Forests"/>
    <s v="https://www.environment.act.gov.au/__data/assets/pdf_file/0009/576846/CPR_Technical_Report_28.pdf"/>
    <s v="environment_ACTGOV"/>
    <d v="2023-11-15T01:04:00"/>
    <s v="environment_ACTGOV"/>
    <d v="2023-11-15T01:04:00"/>
    <s v="&lt;Null&gt;"/>
    <n v="10.929916"/>
    <n v="0.54515400000000003"/>
    <n v="5.4515400000000003E-5"/>
  </r>
  <r>
    <n v="7067"/>
    <s v="Polygon ZM"/>
    <n v="508"/>
    <s v="RESERVE"/>
    <s v="RES68"/>
    <x v="2"/>
    <s v="TIDBINBILLA NATURE RESERVE"/>
    <s v="PARKS AND CONSERVATION SERVICE"/>
    <s v="&lt;Null&gt;"/>
    <s v="&lt;Null&gt;"/>
    <s v="TIDBINBILLA NATURE RESERVE"/>
    <s v="TIDBINBILLA NATURE RESERVE"/>
    <s v="II NATIONAL PARK"/>
    <m/>
    <n v="10090"/>
    <s v="u239"/>
    <x v="32"/>
    <s v="Eucalyptus delegatensis"/>
    <s v="Eucalyptus pauciflora"/>
    <s v="Eucalyptus dalrympleana"/>
    <s v="Daviesia mimosoides"/>
    <s v="Polyscias sambucifolia"/>
    <s v="Acacia dealbata"/>
    <s v="Poa sp."/>
    <s v="Persoonia chamaepeuce"/>
    <s v="Stellaria pungens"/>
    <n v="234.38179"/>
    <n v="9.7019369999999991"/>
    <n v="52.325980999999999"/>
    <n v="3.000016"/>
    <n v="6.7796839999999996"/>
    <n v="70.184296000000003"/>
    <n v="86.704346000000001"/>
    <x v="1"/>
    <s v="WET SCLEROPHYLL FORESTS"/>
    <s v="Montane Wet Sclerophyll Forests"/>
    <s v="https://www.environment.act.gov.au/__data/assets/pdf_file/0009/576846/CPR_Technical_Report_28.pdf"/>
    <s v="environment_ACTGOV"/>
    <d v="2023-11-15T01:04:00"/>
    <s v="environment_ACTGOV"/>
    <d v="2023-11-15T01:04:00"/>
    <s v="&lt;Null&gt;"/>
    <n v="1.2725089999999999"/>
    <n v="2.931E-3"/>
    <n v="2.931E-7"/>
  </r>
  <r>
    <n v="7069"/>
    <s v="Polygon ZM"/>
    <n v="508"/>
    <s v="RESERVE"/>
    <s v="RES68"/>
    <x v="2"/>
    <s v="TIDBINBILLA NATURE RESERVE"/>
    <s v="PARKS AND CONSERVATION SERVICE"/>
    <s v="&lt;Null&gt;"/>
    <s v="&lt;Null&gt;"/>
    <s v="TIDBINBILLA NATURE RESERVE"/>
    <s v="TIDBINBILLA NATURE RESERVE"/>
    <s v="II NATIONAL PARK"/>
    <m/>
    <n v="10851"/>
    <s v="u158"/>
    <x v="34"/>
    <s v="Eucalyptus pauciflora subsp. niphophilla"/>
    <s v="Eucalyptus glaucescens"/>
    <s v="Eucalyptus dalrympleana"/>
    <s v="Acacia obliquinervia"/>
    <s v="Daviesia mimosoides"/>
    <s v="Oxylobium ellipticum"/>
    <s v="&lt;Null&gt;"/>
    <s v="&lt;Null&gt;"/>
    <s v="&lt;Null&gt;"/>
    <n v="24.256589999999999"/>
    <n v="5.7412450000000002"/>
    <n v="32.997748999999999"/>
    <n v="3.000032"/>
    <n v="2.5446040000000001"/>
    <n v="45.274292000000003"/>
    <n v="63.416992"/>
    <x v="6"/>
    <s v="GRASSY WOODLANDS"/>
    <s v="Subalpine Woodlands"/>
    <s v="https://www.environment.act.gov.au/__data/assets/pdf_file/0009/576846/CPR_Technical_Report_28.pdf"/>
    <s v="environment_ACTGOV"/>
    <d v="2023-11-15T01:04:00"/>
    <s v="environment_ACTGOV"/>
    <d v="2023-11-15T01:04:00"/>
    <s v="&lt;Null&gt;"/>
    <n v="300.40944100000002"/>
    <n v="0.67212700000000003"/>
    <n v="6.7212700000000001E-5"/>
  </r>
  <r>
    <n v="7071"/>
    <s v="Polygon ZM"/>
    <n v="508"/>
    <s v="RESERVE"/>
    <s v="RES68"/>
    <x v="2"/>
    <s v="TIDBINBILLA NATURE RESERVE"/>
    <s v="PARKS AND CONSERVATION SERVICE"/>
    <s v="&lt;Null&gt;"/>
    <s v="&lt;Null&gt;"/>
    <s v="TIDBINBILLA NATURE RESERVE"/>
    <s v="TIDBINBILLA NATURE RESERVE"/>
    <s v="II NATIONAL PARK"/>
    <m/>
    <n v="10957"/>
    <s v="u207"/>
    <x v="46"/>
    <s v="Eucalyptus pauciflora subsp. debeuzevillei"/>
    <s v="Eucalyptus pauciflora subsp. niphophilla"/>
    <s v="Eucalyptus glaucescens"/>
    <s v="Tasmannia sp."/>
    <s v="Hovea montana"/>
    <s v="&lt;Null&gt;"/>
    <s v="Poa sp."/>
    <s v="Podolobium alpestre"/>
    <s v="&lt;Null&gt;"/>
    <n v="65.342183000000006"/>
    <n v="6.3598309999999998"/>
    <n v="22.226192000000001"/>
    <n v="3"/>
    <n v="2.0070709999999998"/>
    <n v="75.363738999999995"/>
    <n v="82.204734999999999"/>
    <x v="6"/>
    <s v="GRASSY WOODLANDS"/>
    <s v="Subalpine Woodlands"/>
    <s v="https://www.environment.act.gov.au/__data/assets/pdf_file/0009/576846/CPR_Technical_Report_28.pdf"/>
    <s v="environment_ACTGOV"/>
    <d v="2023-11-15T01:04:00"/>
    <s v="environment_ACTGOV"/>
    <d v="2023-11-15T01:04:00"/>
    <s v="&lt;Null&gt;"/>
    <n v="282.70226100000002"/>
    <n v="0.33390799999999998"/>
    <n v="3.3390799999999999E-5"/>
  </r>
  <r>
    <n v="7073"/>
    <s v="Polygon ZM"/>
    <n v="508"/>
    <s v="RESERVE"/>
    <s v="RES68"/>
    <x v="2"/>
    <s v="TIDBINBILLA NATURE RESERVE"/>
    <s v="PARKS AND CONSERVATION SERVICE"/>
    <s v="&lt;Null&gt;"/>
    <s v="&lt;Null&gt;"/>
    <s v="TIDBINBILLA NATURE RESERVE"/>
    <s v="TIDBINBILLA NATURE RESERVE"/>
    <s v="II NATIONAL PARK"/>
    <m/>
    <n v="10074"/>
    <s v="u28"/>
    <x v="25"/>
    <s v="Eucalyptus dalrympleana"/>
    <s v="Eucalyptus pauciflora"/>
    <s v="&lt;Null&gt;"/>
    <s v="Daviesia mimosoides"/>
    <s v="Olearia spp."/>
    <s v="Cassinia aculeata"/>
    <s v="Poa sp."/>
    <s v="Lomandra longifolia"/>
    <s v="Stellaria pungens"/>
    <n v="8.1781889999999997"/>
    <n v="15.051631"/>
    <n v="42.182236000000003"/>
    <n v="3.0001769999999999"/>
    <n v="8.5411020000000004"/>
    <n v="74.698691999999994"/>
    <n v="60.234608000000001"/>
    <x v="1"/>
    <s v="GRASSY WOODLANDS"/>
    <s v="Subalpine Woodlands"/>
    <s v="https://www.environment.act.gov.au/__data/assets/pdf_file/0009/576846/CPR_Technical_Report_28.pdf"/>
    <s v="environment_ACTGOV"/>
    <d v="2023-11-15T01:04:00"/>
    <s v="environment_ACTGOV"/>
    <d v="2023-11-15T01:04:00"/>
    <s v="&lt;Null&gt;"/>
    <n v="415.11688900000001"/>
    <n v="0.65180099999999996"/>
    <n v="6.5180100000000003E-5"/>
  </r>
  <r>
    <n v="7075"/>
    <s v="Polygon ZM"/>
    <n v="508"/>
    <s v="RESERVE"/>
    <s v="RES68"/>
    <x v="2"/>
    <s v="TIDBINBILLA NATURE RESERVE"/>
    <s v="PARKS AND CONSERVATION SERVICE"/>
    <s v="&lt;Null&gt;"/>
    <s v="&lt;Null&gt;"/>
    <s v="TIDBINBILLA NATURE RESERVE"/>
    <s v="TIDBINBILLA NATURE RESERVE"/>
    <s v="II NATIONAL PARK"/>
    <m/>
    <n v="15338"/>
    <s v="u28"/>
    <x v="25"/>
    <s v="Eucalyptus pauciflora"/>
    <s v="Eucalyptus pauciflora subsp. niphophilla"/>
    <s v="&lt;Null&gt;"/>
    <s v="Acacia obliquinervia"/>
    <s v="Daviesia mimosoides"/>
    <s v="Oxylobium ellipticum"/>
    <s v="Poa sp."/>
    <s v="Epacris spp."/>
    <s v="&lt;Null&gt;"/>
    <n v="47.895626"/>
    <n v="6.2149890000000001"/>
    <n v="23.444849000000001"/>
    <n v="3.0000019999999998"/>
    <n v="2.0867499999999999"/>
    <n v="77.702087000000006"/>
    <n v="91.666199000000006"/>
    <x v="1"/>
    <s v="GRASSY WOODLANDS"/>
    <s v="Subalpine Woodlands"/>
    <s v="https://www.environment.act.gov.au/__data/assets/pdf_file/0009/576846/CPR_Technical_Report_28.pdf"/>
    <s v="environment_ACTGOV"/>
    <d v="2023-11-15T01:04:00"/>
    <s v="environment_ACTGOV"/>
    <d v="2023-11-15T01:04:00"/>
    <s v="&lt;Null&gt;"/>
    <n v="511.08025400000002"/>
    <n v="0.78428399999999998"/>
    <n v="7.8428400000000003E-5"/>
  </r>
  <r>
    <n v="7077"/>
    <s v="Polygon ZM"/>
    <n v="508"/>
    <s v="RESERVE"/>
    <s v="RES68"/>
    <x v="2"/>
    <s v="TIDBINBILLA NATURE RESERVE"/>
    <s v="PARKS AND CONSERVATION SERVICE"/>
    <s v="&lt;Null&gt;"/>
    <s v="&lt;Null&gt;"/>
    <s v="TIDBINBILLA NATURE RESERVE"/>
    <s v="TIDBINBILLA NATURE RESERVE"/>
    <s v="II NATIONAL PARK"/>
    <m/>
    <n v="17669"/>
    <s v="u239"/>
    <x v="32"/>
    <s v="Eucalyptus delegatensis"/>
    <s v="Eucalyptus pauciflora"/>
    <s v="Eucalyptus dalrympleana"/>
    <s v="Daviesia mimosoides"/>
    <s v="Polyscias sambucifolia"/>
    <s v="Acacia dealbata"/>
    <s v="Poa sp."/>
    <s v="Persoonia chamaepeuce"/>
    <s v="Stellaria pungens"/>
    <n v="18.125377"/>
    <n v="9.4702990000000007"/>
    <n v="40.404091000000001"/>
    <n v="3.0000369999999998"/>
    <n v="6.1827870000000003"/>
    <n v="71.397682000000003"/>
    <n v="84.513000000000005"/>
    <x v="1"/>
    <s v="WET SCLEROPHYLL FORESTS"/>
    <s v="Montane Wet Sclerophyll Forests"/>
    <s v="https://www.environment.act.gov.au/__data/assets/pdf_file/0009/576846/CPR_Technical_Report_28.pdf"/>
    <s v="environment_ACTGOV"/>
    <d v="2023-11-15T01:04:00"/>
    <s v="environment_ACTGOV"/>
    <d v="2023-11-15T01:04:00"/>
    <s v="&lt;Null&gt;"/>
    <n v="0.98128499999999996"/>
    <n v="2.238E-3"/>
    <n v="2.2380000000000001E-7"/>
  </r>
  <r>
    <n v="7079"/>
    <s v="Polygon ZM"/>
    <n v="531"/>
    <s v="RESERVE"/>
    <s v="RES43"/>
    <x v="2"/>
    <s v="TIDBINBILLA NATURE RESERVE"/>
    <s v="PARKS AND CONSERVATION SERVICE"/>
    <s v="MADE PB IN MARCH 2012"/>
    <s v="&lt;Null&gt;"/>
    <s v="TIDBINBILLA NATURE RESERVE"/>
    <s v="TIDBINBILLA NATURE RESERVE"/>
    <s v="II NATIONAL PARK"/>
    <m/>
    <n v="5827"/>
    <s v="DNF"/>
    <x v="13"/>
    <s v="Eucalyptus nortonii"/>
    <s v="Eucalyptus dives"/>
    <s v="&lt;Null&gt;"/>
    <s v="Cassinia longifolia"/>
    <s v="Bursaria sp."/>
    <s v="&lt;Null&gt;"/>
    <s v="Anthosachne scabra"/>
    <s v="Lepidosperma laterale"/>
    <s v="&lt;Null&gt;"/>
    <n v="2.5581339999999999"/>
    <n v="6.3891470000000004"/>
    <n v="16.523266"/>
    <n v="3.0006330000000001"/>
    <n v="2.3716780000000002"/>
    <n v="46.635554999999997"/>
    <n v="49.559562999999997"/>
    <x v="1"/>
    <s v="-"/>
    <s v="-"/>
    <s v="https://www.environment.act.gov.au/__data/assets/pdf_file/0009/576846/CPR_Technical_Report_28.pdf"/>
    <s v="environment_ACTGOV"/>
    <d v="2023-11-15T01:04:00"/>
    <s v="environment_ACTGOV"/>
    <d v="2023-11-15T01:04:00"/>
    <s v="&lt;Null&gt;"/>
    <n v="36.306502000000002"/>
    <n v="8.9107819999999993"/>
    <n v="8.9107819999999997E-4"/>
  </r>
  <r>
    <n v="7080"/>
    <s v="Polygon ZM"/>
    <n v="544"/>
    <s v="RESERVE"/>
    <s v="RES80"/>
    <x v="2"/>
    <s v="TIDBINBILLA NATURE RESERVE"/>
    <s v="PARKS AND CONSERVATION SERVICE"/>
    <s v="&lt;Null&gt;"/>
    <s v="&lt;Null&gt;"/>
    <s v="&lt;Null&gt;"/>
    <s v="TIDBINBILLA NATURE RESERVE"/>
    <s v="&lt;Null&gt;"/>
    <m/>
    <n v="5827"/>
    <s v="DNF"/>
    <x v="13"/>
    <s v="Eucalyptus nortonii"/>
    <s v="Eucalyptus dives"/>
    <s v="&lt;Null&gt;"/>
    <s v="Cassinia longifolia"/>
    <s v="Bursaria sp."/>
    <s v="&lt;Null&gt;"/>
    <s v="Anthosachne scabra"/>
    <s v="Lepidosperma laterale"/>
    <s v="&lt;Null&gt;"/>
    <n v="2.5581339999999999"/>
    <n v="6.3891470000000004"/>
    <n v="16.523266"/>
    <n v="3.0006330000000001"/>
    <n v="2.3716780000000002"/>
    <n v="46.635554999999997"/>
    <n v="49.559562999999997"/>
    <x v="1"/>
    <s v="-"/>
    <s v="-"/>
    <s v="https://www.environment.act.gov.au/__data/assets/pdf_file/0009/576846/CPR_Technical_Report_28.pdf"/>
    <s v="environment_ACTGOV"/>
    <d v="2023-11-15T01:04:00"/>
    <s v="environment_ACTGOV"/>
    <d v="2023-11-15T01:04:00"/>
    <s v="&lt;Null&gt;"/>
    <n v="36.306502000000002"/>
    <n v="8.9107819999999993"/>
    <n v="8.9107819999999997E-4"/>
  </r>
  <r>
    <n v="7081"/>
    <s v="Polygon ZM"/>
    <n v="531"/>
    <s v="RESERVE"/>
    <s v="RES43"/>
    <x v="2"/>
    <s v="TIDBINBILLA NATURE RESERVE"/>
    <s v="PARKS AND CONSERVATION SERVICE"/>
    <s v="MADE PB IN MARCH 2012"/>
    <s v="&lt;Null&gt;"/>
    <s v="TIDBINBILLA NATURE RESERVE"/>
    <s v="TIDBINBILLA NATURE RESERVE"/>
    <s v="II NATIONAL PARK"/>
    <m/>
    <n v="8704"/>
    <s v="u21"/>
    <x v="27"/>
    <s v="Eucalyptus dives"/>
    <s v="Eucalyptus rubida"/>
    <s v="Eucalyptus radiata"/>
    <s v="Acacia melanoxylon"/>
    <s v="Cassinia longifolia"/>
    <s v="Acacia dealbata"/>
    <s v="Rytidosperma pallidum"/>
    <s v="Lomandra longifolia"/>
    <s v="Hibbertia obtusifolia"/>
    <n v="56.442886000000001"/>
    <n v="6.6146130000000003"/>
    <n v="29.822192999999999"/>
    <n v="3.0000019999999998"/>
    <n v="2.5363069999999999"/>
    <n v="76.911911000000003"/>
    <n v="71.117912000000004"/>
    <x v="1"/>
    <s v="DRY SCLEROPHYLL FORESTS"/>
    <s v="Southern Tableland Dry Sclerophyll Forests"/>
    <s v="https://www.environment.act.gov.au/__data/assets/pdf_file/0009/576846/CPR_Technical_Report_28.pdf"/>
    <s v="environment_ACTGOV"/>
    <d v="2023-11-15T01:04:00"/>
    <s v="environment_ACTGOV"/>
    <d v="2023-11-15T01:04:00"/>
    <s v="&lt;Null&gt;"/>
    <n v="200.025702"/>
    <n v="797.85076700000002"/>
    <n v="7.9785076699999999E-2"/>
  </r>
  <r>
    <n v="7082"/>
    <s v="Polygon ZM"/>
    <n v="544"/>
    <s v="RESERVE"/>
    <s v="RES80"/>
    <x v="2"/>
    <s v="TIDBINBILLA NATURE RESERVE"/>
    <s v="PARKS AND CONSERVATION SERVICE"/>
    <s v="&lt;Null&gt;"/>
    <s v="&lt;Null&gt;"/>
    <s v="&lt;Null&gt;"/>
    <s v="TIDBINBILLA NATURE RESERVE"/>
    <s v="&lt;Null&gt;"/>
    <m/>
    <n v="8704"/>
    <s v="u21"/>
    <x v="27"/>
    <s v="Eucalyptus dives"/>
    <s v="Eucalyptus rubida"/>
    <s v="Eucalyptus radiata"/>
    <s v="Acacia melanoxylon"/>
    <s v="Cassinia longifolia"/>
    <s v="Acacia dealbata"/>
    <s v="Rytidosperma pallidum"/>
    <s v="Lomandra longifolia"/>
    <s v="Hibbertia obtusifolia"/>
    <n v="56.442886000000001"/>
    <n v="6.6146130000000003"/>
    <n v="29.822192999999999"/>
    <n v="3.0000019999999998"/>
    <n v="2.5363069999999999"/>
    <n v="76.911911000000003"/>
    <n v="71.117912000000004"/>
    <x v="1"/>
    <s v="DRY SCLEROPHYLL FORESTS"/>
    <s v="Southern Tableland Dry Sclerophyll Forests"/>
    <s v="https://www.environment.act.gov.au/__data/assets/pdf_file/0009/576846/CPR_Technical_Report_28.pdf"/>
    <s v="environment_ACTGOV"/>
    <d v="2023-11-15T01:04:00"/>
    <s v="environment_ACTGOV"/>
    <d v="2023-11-15T01:04:00"/>
    <s v="&lt;Null&gt;"/>
    <n v="200.025702"/>
    <n v="797.85076700000002"/>
    <n v="7.9785076699999999E-2"/>
  </r>
  <r>
    <n v="7083"/>
    <s v="Polygon ZM"/>
    <n v="531"/>
    <s v="RESERVE"/>
    <s v="RES43"/>
    <x v="2"/>
    <s v="TIDBINBILLA NATURE RESERVE"/>
    <s v="PARKS AND CONSERVATION SERVICE"/>
    <s v="MADE PB IN MARCH 2012"/>
    <s v="&lt;Null&gt;"/>
    <s v="TIDBINBILLA NATURE RESERVE"/>
    <s v="TIDBINBILLA NATURE RESERVE"/>
    <s v="II NATIONAL PARK"/>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182.53491"/>
    <n v="276.928923"/>
    <n v="2.7692892300000001E-2"/>
  </r>
  <r>
    <n v="7084"/>
    <s v="Polygon ZM"/>
    <n v="544"/>
    <s v="RESERVE"/>
    <s v="RES80"/>
    <x v="2"/>
    <s v="TIDBINBILLA NATURE RESERVE"/>
    <s v="PARKS AND CONSERVATION SERVICE"/>
    <s v="&lt;Null&gt;"/>
    <s v="&lt;Null&gt;"/>
    <s v="&lt;Null&gt;"/>
    <s v="TIDBINBILLA NATURE RESERVE"/>
    <s v="&lt;Null&gt;"/>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182.53491"/>
    <n v="276.928923"/>
    <n v="2.7692892300000001E-2"/>
  </r>
  <r>
    <n v="7085"/>
    <s v="Polygon ZM"/>
    <n v="531"/>
    <s v="RESERVE"/>
    <s v="RES43"/>
    <x v="2"/>
    <s v="TIDBINBILLA NATURE RESERVE"/>
    <s v="PARKS AND CONSERVATION SERVICE"/>
    <s v="MADE PB IN MARCH 2012"/>
    <s v="&lt;Null&gt;"/>
    <s v="TIDBINBILLA NATURE RESERVE"/>
    <s v="TIDBINBILLA NATURE RESERVE"/>
    <s v="II NATIONAL PARK"/>
    <m/>
    <n v="8168"/>
    <s v="u28"/>
    <x v="25"/>
    <s v="Eucalyptus dalrympleana"/>
    <s v="Eucalyptus pauciflora"/>
    <s v="&lt;Null&gt;"/>
    <s v="Daviesia mimosoides"/>
    <s v="Olearia spp."/>
    <s v="Cassinia aculeata"/>
    <s v="Poa sp."/>
    <s v="Lomandra longifolia"/>
    <s v="Stellaria pungens"/>
    <n v="184.88743600000001"/>
    <n v="17.616619"/>
    <n v="47.692405999999998"/>
    <n v="3.0000279999999999"/>
    <n v="9.4955990000000003"/>
    <n v="76.521095000000003"/>
    <n v="37.273345999999997"/>
    <x v="1"/>
    <s v="GRASSY WOODLANDS"/>
    <s v="Subalpine Woodlands"/>
    <s v="https://www.environment.act.gov.au/__data/assets/pdf_file/0009/576846/CPR_Technical_Report_28.pdf"/>
    <s v="environment_ACTGOV"/>
    <d v="2023-11-15T01:04:00"/>
    <s v="environment_ACTGOV"/>
    <d v="2023-11-15T01:04:00"/>
    <s v="&lt;Null&gt;"/>
    <n v="16.980170000000001"/>
    <n v="8.9289999999999994E-3"/>
    <n v="8.9289999999999996E-7"/>
  </r>
  <r>
    <n v="7086"/>
    <s v="Polygon ZM"/>
    <n v="546"/>
    <s v="RESERVE"/>
    <s v="RES81"/>
    <x v="2"/>
    <s v="TIDBINBILLA NATURE RESERVE"/>
    <s v="PARKS AND CONSERVATION SERVICE"/>
    <s v="MADE PB IN MARCH 2012"/>
    <s v="&lt;Null&gt;"/>
    <s v="TIDBINBILLA NATURE RESERVE"/>
    <s v="TIDBINBILLA NATURE RESERVE"/>
    <s v="II NATIONAL PARK"/>
    <m/>
    <n v="8168"/>
    <s v="u28"/>
    <x v="25"/>
    <s v="Eucalyptus dalrympleana"/>
    <s v="Eucalyptus pauciflora"/>
    <s v="&lt;Null&gt;"/>
    <s v="Daviesia mimosoides"/>
    <s v="Olearia spp."/>
    <s v="Cassinia aculeata"/>
    <s v="Poa sp."/>
    <s v="Lomandra longifolia"/>
    <s v="Stellaria pungens"/>
    <n v="184.88743600000001"/>
    <n v="17.616619"/>
    <n v="47.692405999999998"/>
    <n v="3.0000279999999999"/>
    <n v="9.4955990000000003"/>
    <n v="76.521095000000003"/>
    <n v="37.273345999999997"/>
    <x v="1"/>
    <s v="GRASSY WOODLANDS"/>
    <s v="Subalpine Woodlands"/>
    <s v="https://www.environment.act.gov.au/__data/assets/pdf_file/0009/576846/CPR_Technical_Report_28.pdf"/>
    <s v="environment_ACTGOV"/>
    <d v="2023-11-15T01:04:00"/>
    <s v="environment_ACTGOV"/>
    <d v="2023-11-15T01:04:00"/>
    <s v="&lt;Null&gt;"/>
    <n v="16.980170000000001"/>
    <n v="8.9289999999999994E-3"/>
    <n v="8.9289999999999996E-7"/>
  </r>
  <r>
    <n v="7105"/>
    <s v="Polygon ZM"/>
    <n v="544"/>
    <s v="RESERVE"/>
    <s v="RES80"/>
    <x v="2"/>
    <s v="TIDBINBILLA NATURE RESERVE"/>
    <s v="PARKS AND CONSERVATION SERVICE"/>
    <s v="&lt;Null&gt;"/>
    <s v="&lt;Null&gt;"/>
    <s v="&lt;Null&gt;"/>
    <s v="TIDBINBILLA NATURE RESERVE"/>
    <s v="&lt;Null&gt;"/>
    <m/>
    <n v="7983"/>
    <s v="u21"/>
    <x v="27"/>
    <s v="Eucalyptus dives"/>
    <s v="Eucalyptus rubida"/>
    <s v="Eucalyptus bridgesiana"/>
    <s v="Acacia rubida"/>
    <s v="Cassinia longifolia"/>
    <s v="Omphacomeria acerba"/>
    <s v="Lomandra longifolia"/>
    <s v="Lomandra multiflora"/>
    <s v="&lt;Null&gt;"/>
    <n v="95.151562999999996"/>
    <n v="7.639405"/>
    <n v="61.751399999999997"/>
    <n v="3.0000179999999999"/>
    <n v="4.3576180000000004"/>
    <n v="60.753180999999998"/>
    <n v="79.238845999999995"/>
    <x v="1"/>
    <s v="DRY SCLEROPHYLL FORESTS"/>
    <s v="Southern Tableland Dry Sclerophyll Forests"/>
    <s v="https://www.environment.act.gov.au/__data/assets/pdf_file/0009/576846/CPR_Technical_Report_28.pdf"/>
    <s v="environment_ACTGOV"/>
    <d v="2023-11-15T01:04:00"/>
    <s v="environment_ACTGOV"/>
    <d v="2023-11-15T01:04:00"/>
    <s v="&lt;Null&gt;"/>
    <n v="90.262107999999998"/>
    <n v="18.631029000000002"/>
    <n v="1.8631029000000003E-3"/>
  </r>
  <r>
    <n v="7107"/>
    <s v="Polygon ZM"/>
    <n v="544"/>
    <s v="RESERVE"/>
    <s v="RES80"/>
    <x v="2"/>
    <s v="TIDBINBILLA NATURE RESERVE"/>
    <s v="PARKS AND CONSERVATION SERVICE"/>
    <s v="&lt;Null&gt;"/>
    <s v="&lt;Null&gt;"/>
    <s v="&lt;Null&gt;"/>
    <s v="TIDBINBILLA NATURE RESERVE"/>
    <s v="&lt;Null&gt;"/>
    <m/>
    <n v="7228"/>
    <s v="DNF"/>
    <x v="13"/>
    <s v="Eucalyptus dives"/>
    <s v="Eucalyptus rubida"/>
    <s v="&lt;Null&gt;"/>
    <s v="Daviesia mimosoides"/>
    <s v="Acacia rubida"/>
    <s v="&lt;Null&gt;"/>
    <s v="&lt;Null&gt;"/>
    <s v="&lt;Null&gt;"/>
    <s v="&lt;Null&gt;"/>
    <n v="4.4883709999999999"/>
    <n v="6.5850499999999998"/>
    <n v="19.341495999999999"/>
    <n v="3.000108"/>
    <n v="2.6320579999999998"/>
    <n v="61.971260000000001"/>
    <n v="59.756649000000003"/>
    <x v="1"/>
    <s v="-"/>
    <s v="-"/>
    <s v="https://www.environment.act.gov.au/__data/assets/pdf_file/0009/576846/CPR_Technical_Report_28.pdf"/>
    <s v="environment_ACTGOV"/>
    <d v="2023-11-15T01:04:00"/>
    <s v="environment_ACTGOV"/>
    <d v="2023-11-15T01:04:00"/>
    <s v="&lt;Null&gt;"/>
    <n v="60.850915000000001"/>
    <n v="27.521265"/>
    <n v="2.7521264999999999E-3"/>
  </r>
  <r>
    <n v="7109"/>
    <s v="Polygon ZM"/>
    <n v="544"/>
    <s v="RESERVE"/>
    <s v="RES80"/>
    <x v="2"/>
    <s v="TIDBINBILLA NATURE RESERVE"/>
    <s v="PARKS AND CONSERVATION SERVICE"/>
    <s v="&lt;Null&gt;"/>
    <s v="&lt;Null&gt;"/>
    <s v="&lt;Null&gt;"/>
    <s v="TIDBINBILLA NATURE RESERVE"/>
    <s v="&lt;Null&gt;"/>
    <m/>
    <n v="17550"/>
    <s v="DNF"/>
    <x v="13"/>
    <s v="Eucalyptus viminalis"/>
    <s v="Eucalyptus radiata"/>
    <s v="&lt;Null&gt;"/>
    <s v="Acacia dealbata"/>
    <s v="Acacia melanoxylon"/>
    <s v="&lt;Null&gt;"/>
    <s v="Pteridium esculentum"/>
    <s v="&lt;Null&gt;"/>
    <s v="&lt;Null&gt;"/>
    <n v="86.315584000000001"/>
    <n v="6.6959819999999999"/>
    <n v="27.863834000000001"/>
    <n v="3.0000260000000001"/>
    <n v="2.5871680000000001"/>
    <n v="65.428855999999996"/>
    <n v="51.810111999999997"/>
    <x v="1"/>
    <s v="-"/>
    <s v="-"/>
    <s v="https://www.environment.act.gov.au/__data/assets/pdf_file/0009/576846/CPR_Technical_Report_28.pdf"/>
    <s v="environment_ACTGOV"/>
    <d v="2023-11-15T01:04:00"/>
    <s v="environment_ACTGOV"/>
    <d v="2023-11-15T01:04:00"/>
    <s v="&lt;Null&gt;"/>
    <n v="121.196044"/>
    <n v="77.937162999999998"/>
    <n v="7.7937162999999997E-3"/>
  </r>
  <r>
    <n v="2165"/>
    <s v="Polygon ZM"/>
    <n v="541"/>
    <s v="RESERVE"/>
    <s v="RES42"/>
    <x v="2"/>
    <s v="TIDBINBILLA NATURE RESERVE (BIRRIGAI)"/>
    <s v="PARKS AND CONSERVATION SERVICE"/>
    <s v="&lt;Null&gt;"/>
    <s v="&lt;Null&gt;"/>
    <s v="TIDBINBILLA NATURE RESERVE"/>
    <s v="TIDBINBILLA NATURE RESERVE"/>
    <s v="&lt;Null&gt;"/>
    <m/>
    <n v="6185"/>
    <s v="NG"/>
    <x v="21"/>
    <s v="Eucalyptus melliodora"/>
    <s v="Eucalyptus bridgesiana"/>
    <s v="&lt;Null&gt;"/>
    <s v="&lt;Null&gt;"/>
    <s v="&lt;Null&gt;"/>
    <s v="&lt;Null&gt;"/>
    <s v="Bothriochloa macra"/>
    <s v="Themeda triandra"/>
    <s v="Panicum effusum"/>
    <n v="188.26699500000001"/>
    <n v="6.5360670000000001"/>
    <n v="17.414891999999998"/>
    <n v="3.0001699999999998"/>
    <n v="2.7722190000000002"/>
    <n v="0.84528899999999996"/>
    <n v="0.90031700000000003"/>
    <x v="13"/>
    <s v="-"/>
    <s v="-"/>
    <s v="https://www.environment.act.gov.au/__data/assets/pdf_file/0009/576846/CPR_Technical_Report_28.pdf"/>
    <s v="environment_ACTGOV"/>
    <d v="2023-11-15T01:04:00"/>
    <s v="environment_ACTGOV"/>
    <d v="2023-11-15T01:04:00"/>
    <s v="&lt;Null&gt;"/>
    <n v="64.253516000000005"/>
    <n v="40.010184000000002"/>
    <n v="4.0010184000000004E-3"/>
  </r>
  <r>
    <n v="2166"/>
    <s v="Polygon ZM"/>
    <n v="541"/>
    <s v="RESERVE"/>
    <s v="RES42"/>
    <x v="2"/>
    <s v="TIDBINBILLA NATURE RESERVE (BIRRIGAI)"/>
    <s v="PARKS AND CONSERVATION SERVICE"/>
    <s v="&lt;Null&gt;"/>
    <s v="&lt;Null&gt;"/>
    <s v="TIDBINBILLA NATURE RESERVE"/>
    <s v="TIDBINBILLA NATURE RESERVE"/>
    <s v="&lt;Null&gt;"/>
    <m/>
    <n v="6459"/>
    <s v="URB"/>
    <x v="9"/>
    <s v="Eucalyptus sp."/>
    <s v="&lt;Null&gt;"/>
    <s v="&lt;Null&gt;"/>
    <s v="&lt;Null&gt;"/>
    <s v="&lt;Null&gt;"/>
    <s v="&lt;Null&gt;"/>
    <s v="&lt;Null&gt;"/>
    <s v="&lt;Null&gt;"/>
    <s v="&lt;Null&gt;"/>
    <n v="5.9325539999999997"/>
    <n v="8.6688840000000003"/>
    <n v="20.488695"/>
    <n v="3.0006430000000002"/>
    <n v="3.720237"/>
    <n v="19.748663000000001"/>
    <n v="12.485348999999999"/>
    <x v="5"/>
    <s v="-"/>
    <s v="-"/>
    <s v="https://www.environment.act.gov.au/__data/assets/pdf_file/0009/576846/CPR_Technical_Report_28.pdf"/>
    <s v="environment_ACTGOV"/>
    <d v="2023-11-15T01:04:00"/>
    <s v="environment_ACTGOV"/>
    <d v="2023-11-15T01:04:00"/>
    <s v="&lt;Null&gt;"/>
    <n v="1322.5467160000001"/>
    <n v="59325.482997999999"/>
    <n v="5.9325482997999996"/>
  </r>
  <r>
    <n v="2167"/>
    <s v="Polygon ZM"/>
    <n v="541"/>
    <s v="RESERVE"/>
    <s v="RES42"/>
    <x v="2"/>
    <s v="TIDBINBILLA NATURE RESERVE (BIRRIGAI)"/>
    <s v="PARKS AND CONSERVATION SERVICE"/>
    <s v="&lt;Null&gt;"/>
    <s v="&lt;Null&gt;"/>
    <s v="TIDBINBILLA NATURE RESERVE"/>
    <s v="TIDBINBILLA NATURE RESERVE"/>
    <s v="&lt;Null&gt;"/>
    <m/>
    <n v="6873"/>
    <s v="NG"/>
    <x v="21"/>
    <s v="&lt;Null&gt;"/>
    <s v="&lt;Null&gt;"/>
    <s v="&lt;Null&gt;"/>
    <s v="&lt;Null&gt;"/>
    <s v="&lt;Null&gt;"/>
    <s v="&lt;Null&gt;"/>
    <s v="Carex appressa"/>
    <s v="Juncus sp."/>
    <s v="&lt;Null&gt;"/>
    <n v="4.8996440000000003"/>
    <n v="7.0596920000000001"/>
    <n v="14.512316"/>
    <n v="3.0057230000000001"/>
    <n v="2.6494680000000002"/>
    <n v="0.58371600000000001"/>
    <n v="0.297981"/>
    <x v="13"/>
    <s v="-"/>
    <s v="-"/>
    <s v="https://www.environment.act.gov.au/__data/assets/pdf_file/0009/576846/CPR_Technical_Report_28.pdf"/>
    <s v="environment_ACTGOV"/>
    <d v="2023-11-15T01:04:00"/>
    <s v="environment_ACTGOV"/>
    <d v="2023-11-15T01:04:00"/>
    <s v="&lt;Null&gt;"/>
    <n v="428.96169200000003"/>
    <n v="3356.7332270000002"/>
    <n v="0.3356733227"/>
  </r>
  <r>
    <n v="2168"/>
    <s v="Polygon ZM"/>
    <n v="541"/>
    <s v="RESERVE"/>
    <s v="RES42"/>
    <x v="2"/>
    <s v="TIDBINBILLA NATURE RESERVE (BIRRIGAI)"/>
    <s v="PARKS AND CONSERVATION SERVICE"/>
    <s v="&lt;Null&gt;"/>
    <s v="&lt;Null&gt;"/>
    <s v="TIDBINBILLA NATURE RESERVE"/>
    <s v="TIDBINBILLA NATURE RESERVE"/>
    <s v="&lt;Null&gt;"/>
    <m/>
    <n v="6458"/>
    <s v="URB"/>
    <x v="9"/>
    <s v="Eucalyptus sp."/>
    <s v="&lt;Null&gt;"/>
    <s v="&lt;Null&gt;"/>
    <s v="&lt;Null&gt;"/>
    <s v="&lt;Null&gt;"/>
    <s v="&lt;Null&gt;"/>
    <s v="&lt;Null&gt;"/>
    <s v="&lt;Null&gt;"/>
    <s v="&lt;Null&gt;"/>
    <n v="1.1829190000000001"/>
    <n v="5.3332110000000004"/>
    <n v="9.9936399999999992"/>
    <n v="3.0019149999999999"/>
    <n v="1.541096"/>
    <n v="2.3585720000000001"/>
    <n v="1.623103"/>
    <x v="5"/>
    <s v="-"/>
    <s v="-"/>
    <s v="https://www.environment.act.gov.au/__data/assets/pdf_file/0009/576846/CPR_Technical_Report_28.pdf"/>
    <s v="environment_ACTGOV"/>
    <d v="2023-11-15T01:04:00"/>
    <s v="environment_ACTGOV"/>
    <d v="2023-11-15T01:04:00"/>
    <s v="&lt;Null&gt;"/>
    <n v="450.86523299999999"/>
    <n v="8477.6321509999998"/>
    <n v="0.84776321509999997"/>
  </r>
  <r>
    <n v="2169"/>
    <s v="Polygon ZM"/>
    <n v="541"/>
    <s v="RESERVE"/>
    <s v="RES42"/>
    <x v="2"/>
    <s v="TIDBINBILLA NATURE RESERVE (BIRRIGAI)"/>
    <s v="PARKS AND CONSERVATION SERVICE"/>
    <s v="&lt;Null&gt;"/>
    <s v="&lt;Null&gt;"/>
    <s v="TIDBINBILLA NATURE RESERVE"/>
    <s v="TIDBINBILLA NATURE RESERVE"/>
    <s v="&lt;Null&gt;"/>
    <m/>
    <n v="7198"/>
    <s v="u29"/>
    <x v="18"/>
    <s v="Eucalyptus dives"/>
    <s v="Eucalyptus bridgesiana"/>
    <s v="&lt;Null&gt;"/>
    <s v="Kunzea ericoides"/>
    <s v="&lt;Null&gt;"/>
    <s v="&lt;Null&gt;"/>
    <s v="&lt;Null&gt;"/>
    <s v="&lt;Null&gt;"/>
    <s v="&lt;Null&gt;"/>
    <n v="4.4584599999999996"/>
    <n v="8.115767"/>
    <n v="23.032755000000002"/>
    <n v="3.0003769999999998"/>
    <n v="3.8648370000000001"/>
    <n v="43.575588000000003"/>
    <n v="80.068008000000006"/>
    <x v="1"/>
    <s v="DRY SCLEROPHYLL FORESTS"/>
    <s v="Southern Tableland Dry Sclerophyll Forests"/>
    <s v="https://www.environment.act.gov.au/__data/assets/pdf_file/0009/576846/CPR_Technical_Report_28.pdf"/>
    <s v="environment_ACTGOV"/>
    <d v="2023-11-15T01:04:00"/>
    <s v="environment_ACTGOV"/>
    <d v="2023-11-15T01:04:00"/>
    <s v="&lt;Null&gt;"/>
    <n v="1302.377144"/>
    <n v="44584.586433999997"/>
    <n v="4.4584586433999993"/>
  </r>
  <r>
    <n v="2170"/>
    <s v="Polygon ZM"/>
    <n v="541"/>
    <s v="RESERVE"/>
    <s v="RES42"/>
    <x v="2"/>
    <s v="TIDBINBILLA NATURE RESERVE (BIRRIGAI)"/>
    <s v="PARKS AND CONSERVATION SERVICE"/>
    <s v="&lt;Null&gt;"/>
    <s v="&lt;Null&gt;"/>
    <s v="TIDBINBILLA NATURE RESERVE"/>
    <s v="TIDBINBILLA NATURE RESERVE"/>
    <s v="&lt;Null&gt;"/>
    <m/>
    <n v="7199"/>
    <s v="DNS"/>
    <x v="0"/>
    <s v="Eucalyptus nortonii"/>
    <s v="&lt;Null&gt;"/>
    <s v="&lt;Null&gt;"/>
    <s v="Kunzea ericoides"/>
    <s v="Acacia sp."/>
    <s v="&lt;Null&gt;"/>
    <s v="Bothriochloa macra"/>
    <s v="Hypericum perforatum"/>
    <s v="&lt;Null&gt;"/>
    <n v="1.9943249999999999"/>
    <n v="5.0096259999999999"/>
    <n v="10.890931"/>
    <n v="3.000651"/>
    <n v="1.8561270000000001"/>
    <n v="6.8594629999999999"/>
    <n v="50.322788000000003"/>
    <x v="0"/>
    <s v="-"/>
    <s v="-"/>
    <s v="https://www.environment.act.gov.au/__data/assets/pdf_file/0009/576846/CPR_Technical_Report_28.pdf"/>
    <s v="environment_ACTGOV"/>
    <d v="2023-11-15T01:04:00"/>
    <s v="environment_ACTGOV"/>
    <d v="2023-11-15T01:04:00"/>
    <s v="&lt;Null&gt;"/>
    <n v="854.50605399999995"/>
    <n v="18991.828939999999"/>
    <n v="1.899182894"/>
  </r>
  <r>
    <n v="2171"/>
    <s v="Polygon ZM"/>
    <n v="541"/>
    <s v="RESERVE"/>
    <s v="RES42"/>
    <x v="2"/>
    <s v="TIDBINBILLA NATURE RESERVE (BIRRIGAI)"/>
    <s v="PARKS AND CONSERVATION SERVICE"/>
    <s v="&lt;Null&gt;"/>
    <s v="&lt;Null&gt;"/>
    <s v="TIDBINBILLA NATURE RESERVE"/>
    <s v="TIDBINBILLA NATURE RESERVE"/>
    <s v="&lt;Null&gt;"/>
    <m/>
    <n v="7282"/>
    <s v="Water"/>
    <x v="8"/>
    <s v="&lt;Null&gt;"/>
    <s v="&lt;Null&gt;"/>
    <s v="&lt;Null&gt;"/>
    <s v="&lt;Null&gt;"/>
    <s v="&lt;Null&gt;"/>
    <s v="&lt;Null&gt;"/>
    <s v="&lt;Null&gt;"/>
    <s v="&lt;Null&gt;"/>
    <s v="&lt;Null&gt;"/>
    <n v="0.34863899999999998"/>
    <s v="&lt;Null&gt;"/>
    <s v="&lt;Null&gt;"/>
    <s v="&lt;Null&gt;"/>
    <s v="&lt;Null&gt;"/>
    <s v="&lt;Null&gt;"/>
    <s v="&lt;Null&gt;"/>
    <x v="4"/>
    <s v="-"/>
    <s v="-"/>
    <s v="https://www.environment.act.gov.au/__data/assets/pdf_file/0009/576846/CPR_Technical_Report_28.pdf"/>
    <s v="environment_ACTGOV"/>
    <d v="2023-11-15T01:04:00"/>
    <s v="environment_ACTGOV"/>
    <d v="2023-11-15T01:04:00"/>
    <s v="&lt;Null&gt;"/>
    <n v="236.59991199999999"/>
    <n v="3486.3860260000001"/>
    <n v="0.34863860260000001"/>
  </r>
  <r>
    <n v="2172"/>
    <s v="Polygon ZM"/>
    <n v="541"/>
    <s v="RESERVE"/>
    <s v="RES42"/>
    <x v="2"/>
    <s v="TIDBINBILLA NATURE RESERVE (BIRRIGAI)"/>
    <s v="PARKS AND CONSERVATION SERVICE"/>
    <s v="&lt;Null&gt;"/>
    <s v="&lt;Null&gt;"/>
    <s v="TIDBINBILLA NATURE RESERVE"/>
    <s v="TIDBINBILLA NATURE RESERVE"/>
    <s v="&lt;Null&gt;"/>
    <m/>
    <n v="7316"/>
    <s v="u18"/>
    <x v="28"/>
    <s v="Eucalyptus nortonii"/>
    <s v="Eucalyptus dives"/>
    <s v="Eucalyptus rubida"/>
    <s v="&lt;Null&gt;"/>
    <s v="&lt;Null&gt;"/>
    <s v="&lt;Null&gt;"/>
    <s v="&lt;Null&gt;"/>
    <s v="&lt;Null&gt;"/>
    <s v="&lt;Null&gt;"/>
    <n v="11.018064000000001"/>
    <n v="7.0503489999999998"/>
    <n v="17.717575"/>
    <n v="3.0001820000000001"/>
    <n v="2.6539510000000002"/>
    <n v="71.326508000000004"/>
    <n v="74.447745999999995"/>
    <x v="1"/>
    <s v="DRY SCLEROPHYLL FORESTS"/>
    <s v="Southern Tableland Dry Sclerophyll Forests"/>
    <s v="https://www.environment.act.gov.au/__data/assets/pdf_file/0009/576846/CPR_Technical_Report_28.pdf"/>
    <s v="environment_ACTGOV"/>
    <d v="2023-11-15T01:04:00"/>
    <s v="environment_ACTGOV"/>
    <d v="2023-11-15T01:04:00"/>
    <s v="&lt;Null&gt;"/>
    <n v="81.132598999999999"/>
    <n v="171.27100899999999"/>
    <n v="1.7127100900000001E-2"/>
  </r>
  <r>
    <n v="2173"/>
    <s v="Polygon ZM"/>
    <n v="541"/>
    <s v="RESERVE"/>
    <s v="RES42"/>
    <x v="2"/>
    <s v="TIDBINBILLA NATURE RESERVE (BIRRIGAI)"/>
    <s v="PARKS AND CONSERVATION SERVICE"/>
    <s v="&lt;Null&gt;"/>
    <s v="&lt;Null&gt;"/>
    <s v="TIDBINBILLA NATURE RESERVE"/>
    <s v="TIDBINBILLA NATURE RESERVE"/>
    <s v="&lt;Null&gt;"/>
    <m/>
    <n v="7456"/>
    <s v="EPN"/>
    <x v="14"/>
    <s v="Eucalyptus spp."/>
    <s v="&lt;Null&gt;"/>
    <s v="&lt;Null&gt;"/>
    <s v="&lt;Null&gt;"/>
    <s v="&lt;Null&gt;"/>
    <s v="&lt;Null&gt;"/>
    <s v="&lt;Null&gt;"/>
    <s v="&lt;Null&gt;"/>
    <s v="&lt;Null&gt;"/>
    <n v="1.3708070000000001"/>
    <n v="5.0641420000000004"/>
    <n v="12.263081"/>
    <n v="3.0005820000000001"/>
    <n v="1.5800799999999999"/>
    <n v="25.138472"/>
    <n v="24.671593000000001"/>
    <x v="8"/>
    <s v="-"/>
    <s v="-"/>
    <s v="https://www.environment.act.gov.au/__data/assets/pdf_file/0009/576846/CPR_Technical_Report_28.pdf"/>
    <s v="environment_ACTGOV"/>
    <d v="2023-11-15T01:04:00"/>
    <s v="environment_ACTGOV"/>
    <d v="2023-11-15T01:04:00"/>
    <s v="&lt;Null&gt;"/>
    <n v="1013.339008"/>
    <n v="13708.07555"/>
    <n v="1.3708075550000001"/>
  </r>
  <r>
    <n v="2174"/>
    <s v="Polygon ZM"/>
    <n v="541"/>
    <s v="RESERVE"/>
    <s v="RES42"/>
    <x v="2"/>
    <s v="TIDBINBILLA NATURE RESERVE (BIRRIGAI)"/>
    <s v="PARKS AND CONSERVATION SERVICE"/>
    <s v="&lt;Null&gt;"/>
    <s v="&lt;Null&gt;"/>
    <s v="TIDBINBILLA NATURE RESERVE"/>
    <s v="TIDBINBILLA NATURE RESERVE"/>
    <s v="&lt;Null&gt;"/>
    <m/>
    <n v="7551"/>
    <s v="NG"/>
    <x v="21"/>
    <s v="&lt;Null&gt;"/>
    <s v="&lt;Null&gt;"/>
    <s v="&lt;Null&gt;"/>
    <s v="&lt;Null&gt;"/>
    <s v="&lt;Null&gt;"/>
    <s v="&lt;Null&gt;"/>
    <s v="Bothriochloa macra"/>
    <s v="Themeda triandra"/>
    <s v="&lt;Null&gt;"/>
    <n v="0.33996799999999999"/>
    <n v="6.6574119999999999"/>
    <n v="14.239860999999999"/>
    <n v="3.0264440000000001"/>
    <n v="2.8987400000000001"/>
    <n v="6.4123760000000001"/>
    <n v="15.119089000000001"/>
    <x v="13"/>
    <s v="-"/>
    <s v="-"/>
    <s v="https://www.environment.act.gov.au/__data/assets/pdf_file/0009/576846/CPR_Technical_Report_28.pdf"/>
    <s v="environment_ACTGOV"/>
    <d v="2023-11-15T01:04:00"/>
    <s v="environment_ACTGOV"/>
    <d v="2023-11-15T01:04:00"/>
    <s v="&lt;Null&gt;"/>
    <n v="276.059709"/>
    <n v="3399.7039949999998"/>
    <n v="0.33997039949999996"/>
  </r>
  <r>
    <n v="2175"/>
    <s v="Polygon ZM"/>
    <n v="541"/>
    <s v="RESERVE"/>
    <s v="RES42"/>
    <x v="2"/>
    <s v="TIDBINBILLA NATURE RESERVE (BIRRIGAI)"/>
    <s v="PARKS AND CONSERVATION SERVICE"/>
    <s v="&lt;Null&gt;"/>
    <s v="&lt;Null&gt;"/>
    <s v="TIDBINBILLA NATURE RESERVE"/>
    <s v="TIDBINBILLA NATURE RESERVE"/>
    <s v="&lt;Null&gt;"/>
    <m/>
    <n v="7553"/>
    <s v="u29"/>
    <x v="18"/>
    <s v="Eucalyptus dives"/>
    <s v="Eucalyptus nortonii"/>
    <s v="Eucalyptus bridgesiana"/>
    <s v="Kunzea ericoides"/>
    <s v="Xanthorrhoea glauca"/>
    <s v="Bursaria sp."/>
    <s v="Rytidosperma pallidum"/>
    <s v="Rytidosperma sp."/>
    <s v="&lt;Null&gt;"/>
    <n v="9.5290370000000006"/>
    <n v="6.6897580000000003"/>
    <n v="19.173697000000001"/>
    <n v="3.0000010000000001"/>
    <n v="2.6135440000000001"/>
    <n v="60.019703"/>
    <n v="84.258246999999997"/>
    <x v="1"/>
    <s v="DRY SCLEROPHYLL FORESTS"/>
    <s v="Southern Tableland Dry Sclerophyll Forests"/>
    <s v="https://www.environment.act.gov.au/__data/assets/pdf_file/0009/576846/CPR_Technical_Report_28.pdf"/>
    <s v="environment_ACTGOV"/>
    <d v="2023-11-15T01:04:00"/>
    <s v="environment_ACTGOV"/>
    <d v="2023-11-15T01:04:00"/>
    <s v="&lt;Null&gt;"/>
    <n v="805.02205100000003"/>
    <n v="19756.326646000001"/>
    <n v="1.9756326646000002"/>
  </r>
  <r>
    <n v="2176"/>
    <s v="Polygon ZM"/>
    <n v="541"/>
    <s v="RESERVE"/>
    <s v="RES42"/>
    <x v="2"/>
    <s v="TIDBINBILLA NATURE RESERVE (BIRRIGAI)"/>
    <s v="PARKS AND CONSERVATION SERVICE"/>
    <s v="&lt;Null&gt;"/>
    <s v="&lt;Null&gt;"/>
    <s v="TIDBINBILLA NATURE RESERVE"/>
    <s v="TIDBINBILLA NATURE RESERVE"/>
    <s v="&lt;Null&gt;"/>
    <m/>
    <n v="7866"/>
    <s v="u29"/>
    <x v="18"/>
    <s v="Eucalyptus nortonii"/>
    <s v="Eucalyptus dives"/>
    <s v="Eucalyptus bridgesiana"/>
    <s v="Kunzea ericoides"/>
    <s v="Cassinia sp."/>
    <s v="Acacia dealbata"/>
    <s v="Bothriochloa macra"/>
    <s v="&lt;Null&gt;"/>
    <s v="&lt;Null&gt;"/>
    <n v="3.0466120000000001"/>
    <n v="7.6009609999999999"/>
    <n v="22.939143999999999"/>
    <n v="3.0004919999999999"/>
    <n v="3.9700549999999999"/>
    <n v="58.359901000000001"/>
    <n v="68.636887000000002"/>
    <x v="1"/>
    <s v="DRY SCLEROPHYLL FORESTS"/>
    <s v="Southern Tableland Dry Sclerophyll Forests"/>
    <s v="https://www.environment.act.gov.au/__data/assets/pdf_file/0009/576846/CPR_Technical_Report_28.pdf"/>
    <s v="environment_ACTGOV"/>
    <d v="2023-11-15T01:04:00"/>
    <s v="environment_ACTGOV"/>
    <d v="2023-11-15T01:04:00"/>
    <s v="&lt;Null&gt;"/>
    <n v="987.38607000000002"/>
    <n v="30466.292127000001"/>
    <n v="3.0466292127000001"/>
  </r>
  <r>
    <n v="2177"/>
    <s v="Polygon ZM"/>
    <n v="541"/>
    <s v="RESERVE"/>
    <s v="RES42"/>
    <x v="2"/>
    <s v="TIDBINBILLA NATURE RESERVE (BIRRIGAI)"/>
    <s v="PARKS AND CONSERVATION SERVICE"/>
    <s v="&lt;Null&gt;"/>
    <s v="&lt;Null&gt;"/>
    <s v="TIDBINBILLA NATURE RESERVE"/>
    <s v="TIDBINBILLA NATURE RESERVE"/>
    <s v="&lt;Null&gt;"/>
    <m/>
    <n v="7868"/>
    <s v="u18"/>
    <x v="28"/>
    <s v="Eucalyptus nortonii"/>
    <s v="Eucalyptus dives"/>
    <s v="Eucalyptus rubida"/>
    <s v="&lt;Null&gt;"/>
    <s v="&lt;Null&gt;"/>
    <s v="&lt;Null&gt;"/>
    <s v="&lt;Null&gt;"/>
    <s v="&lt;Null&gt;"/>
    <s v="&lt;Null&gt;"/>
    <n v="0.28104000000000001"/>
    <n v="7.7953520000000003"/>
    <n v="15.187344"/>
    <n v="3.0029970000000001"/>
    <n v="2.9644699999999999"/>
    <n v="58.496974999999999"/>
    <n v="41.026164999999999"/>
    <x v="1"/>
    <s v="DRY SCLEROPHYLL FORESTS"/>
    <s v="Southern Tableland Dry Sclerophyll Forests"/>
    <s v="https://www.environment.act.gov.au/__data/assets/pdf_file/0009/576846/CPR_Technical_Report_28.pdf"/>
    <s v="environment_ACTGOV"/>
    <d v="2023-11-15T01:04:00"/>
    <s v="environment_ACTGOV"/>
    <d v="2023-11-15T01:04:00"/>
    <s v="&lt;Null&gt;"/>
    <n v="217.30155300000001"/>
    <n v="2810.4194769999999"/>
    <n v="0.28104194770000002"/>
  </r>
  <r>
    <n v="2178"/>
    <s v="Polygon ZM"/>
    <n v="541"/>
    <s v="RESERVE"/>
    <s v="RES42"/>
    <x v="2"/>
    <s v="TIDBINBILLA NATURE RESERVE (BIRRIGAI)"/>
    <s v="PARKS AND CONSERVATION SERVICE"/>
    <s v="&lt;Null&gt;"/>
    <s v="&lt;Null&gt;"/>
    <s v="TIDBINBILLA NATURE RESERVE"/>
    <s v="TIDBINBILLA NATURE RESERVE"/>
    <s v="&lt;Null&gt;"/>
    <m/>
    <n v="7552"/>
    <s v="URB"/>
    <x v="9"/>
    <s v="Eucalyptus nortonii"/>
    <s v="&lt;Null&gt;"/>
    <s v="&lt;Null&gt;"/>
    <s v="&lt;Null&gt;"/>
    <s v="&lt;Null&gt;"/>
    <s v="&lt;Null&gt;"/>
    <s v="&lt;Null&gt;"/>
    <s v="&lt;Null&gt;"/>
    <s v="&lt;Null&gt;"/>
    <n v="0.45793299999999998"/>
    <n v="7.1731769999999999"/>
    <n v="14.219495"/>
    <n v="3.0055529999999999"/>
    <n v="2.5262030000000002"/>
    <n v="36.708388999999997"/>
    <n v="24.69791"/>
    <x v="5"/>
    <s v="-"/>
    <s v="-"/>
    <s v="https://www.environment.act.gov.au/__data/assets/pdf_file/0009/576846/CPR_Technical_Report_28.pdf"/>
    <s v="environment_ACTGOV"/>
    <d v="2023-11-15T01:04:00"/>
    <s v="environment_ACTGOV"/>
    <d v="2023-11-15T01:04:00"/>
    <s v="&lt;Null&gt;"/>
    <n v="304.933717"/>
    <n v="4579.3288549999997"/>
    <n v="0.4579328855"/>
  </r>
  <r>
    <n v="2179"/>
    <s v="Polygon ZM"/>
    <n v="541"/>
    <s v="RESERVE"/>
    <s v="RES42"/>
    <x v="2"/>
    <s v="TIDBINBILLA NATURE RESERVE (BIRRIGAI)"/>
    <s v="PARKS AND CONSERVATION SERVICE"/>
    <s v="&lt;Null&gt;"/>
    <s v="&lt;Null&gt;"/>
    <s v="TIDBINBILLA NATURE RESERVE"/>
    <s v="TIDBINBILLA NATURE RESERVE"/>
    <s v="&lt;Null&gt;"/>
    <m/>
    <n v="7867"/>
    <s v="u29"/>
    <x v="18"/>
    <s v="Eucalyptus bridgesiana"/>
    <s v="Eucalyptus dives"/>
    <s v="&lt;Null&gt;"/>
    <s v="Kunzea ericoides"/>
    <s v="&lt;Null&gt;"/>
    <s v="&lt;Null&gt;"/>
    <s v="Themeda triandra"/>
    <s v="&lt;Null&gt;"/>
    <s v="&lt;Null&gt;"/>
    <n v="0.93740400000000002"/>
    <n v="6.5503450000000001"/>
    <n v="12.710041"/>
    <n v="3.000035"/>
    <n v="2.4686309999999998"/>
    <n v="12.843980999999999"/>
    <n v="29.848386999999999"/>
    <x v="1"/>
    <s v="DRY SCLEROPHYLL FORESTS"/>
    <s v="Southern Tableland Dry Sclerophyll Forests"/>
    <s v="https://www.environment.act.gov.au/__data/assets/pdf_file/0009/576846/CPR_Technical_Report_28.pdf"/>
    <s v="environment_ACTGOV"/>
    <d v="2023-11-15T01:04:00"/>
    <s v="environment_ACTGOV"/>
    <d v="2023-11-15T01:04:00"/>
    <s v="&lt;Null&gt;"/>
    <n v="452.51420000000002"/>
    <n v="9374.0986919999996"/>
    <n v="0.93740986919999991"/>
  </r>
  <r>
    <n v="2180"/>
    <s v="Polygon ZM"/>
    <n v="541"/>
    <s v="RESERVE"/>
    <s v="RES42"/>
    <x v="2"/>
    <s v="TIDBINBILLA NATURE RESERVE (BIRRIGAI)"/>
    <s v="PARKS AND CONSERVATION SERVICE"/>
    <s v="&lt;Null&gt;"/>
    <s v="&lt;Null&gt;"/>
    <s v="TIDBINBILLA NATURE RESERVE"/>
    <s v="TIDBINBILLA NATURE RESERVE"/>
    <s v="&lt;Null&gt;"/>
    <m/>
    <n v="7283"/>
    <s v="Water"/>
    <x v="8"/>
    <s v="&lt;Null&gt;"/>
    <s v="&lt;Null&gt;"/>
    <s v="&lt;Null&gt;"/>
    <s v="&lt;Null&gt;"/>
    <s v="&lt;Null&gt;"/>
    <s v="&lt;Null&gt;"/>
    <s v="&lt;Null&gt;"/>
    <s v="&lt;Null&gt;"/>
    <s v="&lt;Null&gt;"/>
    <n v="0.290211"/>
    <s v="&lt;Null&gt;"/>
    <s v="&lt;Null&gt;"/>
    <s v="&lt;Null&gt;"/>
    <s v="&lt;Null&gt;"/>
    <s v="&lt;Null&gt;"/>
    <s v="&lt;Null&gt;"/>
    <x v="4"/>
    <s v="-"/>
    <s v="-"/>
    <s v="https://www.environment.act.gov.au/__data/assets/pdf_file/0009/576846/CPR_Technical_Report_28.pdf"/>
    <s v="environment_ACTGOV"/>
    <d v="2023-11-15T01:04:00"/>
    <s v="environment_ACTGOV"/>
    <d v="2023-11-15T01:04:00"/>
    <s v="&lt;Null&gt;"/>
    <n v="215.99068700000001"/>
    <n v="2902.1135429999999"/>
    <n v="0.2902113543"/>
  </r>
  <r>
    <n v="2181"/>
    <s v="Polygon ZM"/>
    <n v="541"/>
    <s v="RESERVE"/>
    <s v="RES42"/>
    <x v="2"/>
    <s v="TIDBINBILLA NATURE RESERVE (BIRRIGAI)"/>
    <s v="PARKS AND CONSERVATION SERVICE"/>
    <s v="&lt;Null&gt;"/>
    <s v="&lt;Null&gt;"/>
    <s v="TIDBINBILLA NATURE RESERVE"/>
    <s v="TIDBINBILLA NATURE RESERVE"/>
    <s v="&lt;Null&gt;"/>
    <m/>
    <n v="7455"/>
    <s v="EPN"/>
    <x v="14"/>
    <s v="Eucalyptus spp."/>
    <s v="&lt;Null&gt;"/>
    <s v="&lt;Null&gt;"/>
    <s v="&lt;Null&gt;"/>
    <s v="&lt;Null&gt;"/>
    <s v="&lt;Null&gt;"/>
    <s v="&lt;Null&gt;"/>
    <s v="&lt;Null&gt;"/>
    <s v="&lt;Null&gt;"/>
    <n v="2.3430200000000001"/>
    <n v="5.3572930000000003"/>
    <n v="14.239758"/>
    <n v="3.0003280000000001"/>
    <n v="1.6315230000000001"/>
    <n v="30.260097999999999"/>
    <n v="4.4301810000000001"/>
    <x v="8"/>
    <s v="-"/>
    <s v="-"/>
    <s v="https://www.environment.act.gov.au/__data/assets/pdf_file/0009/576846/CPR_Technical_Report_28.pdf"/>
    <s v="environment_ACTGOV"/>
    <d v="2023-11-15T01:04:00"/>
    <s v="environment_ACTGOV"/>
    <d v="2023-11-15T01:04:00"/>
    <s v="&lt;Null&gt;"/>
    <n v="596.10799399999996"/>
    <n v="23430.181498000002"/>
    <n v="2.3430181498000002"/>
  </r>
  <r>
    <n v="2182"/>
    <s v="Polygon ZM"/>
    <n v="541"/>
    <s v="RESERVE"/>
    <s v="RES42"/>
    <x v="2"/>
    <s v="TIDBINBILLA NATURE RESERVE (BIRRIGAI)"/>
    <s v="PARKS AND CONSERVATION SERVICE"/>
    <s v="&lt;Null&gt;"/>
    <s v="&lt;Null&gt;"/>
    <s v="TIDBINBILLA NATURE RESERVE"/>
    <s v="TIDBINBILLA NATURE RESERVE"/>
    <s v="&lt;Null&gt;"/>
    <m/>
    <n v="7869"/>
    <s v="u18"/>
    <x v="28"/>
    <s v="Eucalyptus nortonii"/>
    <s v="Eucalyptus dives"/>
    <s v="Eucalyptus rubida"/>
    <s v="&lt;Null&gt;"/>
    <s v="&lt;Null&gt;"/>
    <s v="&lt;Null&gt;"/>
    <s v="&lt;Null&gt;"/>
    <s v="&lt;Null&gt;"/>
    <s v="&lt;Null&gt;"/>
    <n v="61.667098000000003"/>
    <n v="6.8623950000000002"/>
    <n v="32.078933999999997"/>
    <n v="3.0000209999999998"/>
    <n v="2.8889840000000002"/>
    <n v="59.946877000000001"/>
    <n v="58.134079"/>
    <x v="1"/>
    <s v="DRY SCLEROPHYLL FORESTS"/>
    <s v="Southern Tableland Dry Sclerophyll Forests"/>
    <s v="https://www.environment.act.gov.au/__data/assets/pdf_file/0009/576846/CPR_Technical_Report_28.pdf"/>
    <s v="environment_ACTGOV"/>
    <d v="2023-11-15T01:04:00"/>
    <s v="environment_ACTGOV"/>
    <d v="2023-11-15T01:04:00"/>
    <s v="&lt;Null&gt;"/>
    <n v="2664.7298350000001"/>
    <n v="166317.88366200001"/>
    <n v="16.631788366200002"/>
  </r>
  <r>
    <n v="2183"/>
    <s v="Polygon ZM"/>
    <n v="541"/>
    <s v="RESERVE"/>
    <s v="RES42"/>
    <x v="2"/>
    <s v="TIDBINBILLA NATURE RESERVE (BIRRIGAI)"/>
    <s v="PARKS AND CONSERVATION SERVICE"/>
    <s v="&lt;Null&gt;"/>
    <s v="&lt;Null&gt;"/>
    <s v="TIDBINBILLA NATURE RESERVE"/>
    <s v="TIDBINBILLA NATURE RESERVE"/>
    <s v="&lt;Null&gt;"/>
    <m/>
    <n v="7394"/>
    <s v="u18"/>
    <x v="28"/>
    <s v="Eucalyptus nortonii"/>
    <s v="Eucalyptus dives"/>
    <s v="Eucalyptus radiata"/>
    <s v="Kunzea ericoides"/>
    <s v="Bursaria sp."/>
    <s v="&lt;Null&gt;"/>
    <s v="&lt;Null&gt;"/>
    <s v="&lt;Null&gt;"/>
    <s v="&lt;Null&gt;"/>
    <n v="63.447890000000001"/>
    <n v="7.4682779999999998"/>
    <n v="24.265944000000001"/>
    <n v="2.9999980000000002"/>
    <n v="3.175716"/>
    <n v="42.602519999999998"/>
    <n v="57.365974000000001"/>
    <x v="1"/>
    <s v="DRY SCLEROPHYLL FORESTS"/>
    <s v="Southern Tableland Dry Sclerophyll Forests"/>
    <s v="https://www.environment.act.gov.au/__data/assets/pdf_file/0009/576846/CPR_Technical_Report_28.pdf"/>
    <s v="environment_ACTGOV"/>
    <d v="2023-11-15T01:04:00"/>
    <s v="environment_ACTGOV"/>
    <d v="2023-11-15T01:04:00"/>
    <s v="&lt;Null&gt;"/>
    <n v="3833.386133"/>
    <n v="221834.96291199999"/>
    <n v="22.183496291199997"/>
  </r>
  <r>
    <n v="2184"/>
    <s v="Polygon ZM"/>
    <n v="541"/>
    <s v="RESERVE"/>
    <s v="RES42"/>
    <x v="2"/>
    <s v="TIDBINBILLA NATURE RESERVE (BIRRIGAI)"/>
    <s v="PARKS AND CONSERVATION SERVICE"/>
    <s v="&lt;Null&gt;"/>
    <s v="&lt;Null&gt;"/>
    <s v="TIDBINBILLA NATURE RESERVE"/>
    <s v="TIDBINBILLA NATURE RESERVE"/>
    <s v="&lt;Null&gt;"/>
    <m/>
    <n v="7457"/>
    <s v="EPN"/>
    <x v="14"/>
    <s v="Eucalyptus spp."/>
    <s v="&lt;Null&gt;"/>
    <s v="&lt;Null&gt;"/>
    <s v="&lt;Null&gt;"/>
    <s v="&lt;Null&gt;"/>
    <s v="&lt;Null&gt;"/>
    <s v="&lt;Null&gt;"/>
    <s v="&lt;Null&gt;"/>
    <s v="&lt;Null&gt;"/>
    <n v="1.4309350000000001"/>
    <n v="5.3591300000000004"/>
    <n v="16.428349000000001"/>
    <n v="3.0011019999999999"/>
    <n v="2.3581560000000001"/>
    <n v="18.309704"/>
    <n v="9.4693319999999996"/>
    <x v="8"/>
    <s v="-"/>
    <s v="-"/>
    <s v="https://www.environment.act.gov.au/__data/assets/pdf_file/0009/576846/CPR_Technical_Report_28.pdf"/>
    <s v="environment_ACTGOV"/>
    <d v="2023-11-15T01:04:00"/>
    <s v="environment_ACTGOV"/>
    <d v="2023-11-15T01:04:00"/>
    <s v="&lt;Null&gt;"/>
    <n v="613.883195"/>
    <n v="14309.335348000001"/>
    <n v="1.4309335348000001"/>
  </r>
  <r>
    <n v="2185"/>
    <s v="Polygon ZM"/>
    <n v="541"/>
    <s v="RESERVE"/>
    <s v="RES42"/>
    <x v="2"/>
    <s v="TIDBINBILLA NATURE RESERVE (BIRRIGAI)"/>
    <s v="PARKS AND CONSERVATION SERVICE"/>
    <s v="&lt;Null&gt;"/>
    <s v="&lt;Null&gt;"/>
    <s v="TIDBINBILLA NATURE RESERVE"/>
    <s v="TIDBINBILLA NATURE RESERVE"/>
    <s v="&lt;Null&gt;"/>
    <m/>
    <n v="7391"/>
    <s v="u18"/>
    <x v="28"/>
    <s v="Eucalyptus nortonii"/>
    <s v="Eucalyptus dives"/>
    <s v="Eucalyptus rubida"/>
    <s v="&lt;Null&gt;"/>
    <s v="&lt;Null&gt;"/>
    <s v="&lt;Null&gt;"/>
    <s v="&lt;Null&gt;"/>
    <s v="&lt;Null&gt;"/>
    <s v="&lt;Null&gt;"/>
    <n v="0.98532600000000004"/>
    <n v="6.8056000000000001"/>
    <n v="17.336382"/>
    <n v="3.000229"/>
    <n v="2.8579129999999999"/>
    <n v="63.999138000000002"/>
    <n v="59.340781999999997"/>
    <x v="1"/>
    <s v="DRY SCLEROPHYLL FORESTS"/>
    <s v="Southern Tableland Dry Sclerophyll Forests"/>
    <s v="https://www.environment.act.gov.au/__data/assets/pdf_file/0009/576846/CPR_Technical_Report_28.pdf"/>
    <s v="environment_ACTGOV"/>
    <d v="2023-11-15T01:04:00"/>
    <s v="environment_ACTGOV"/>
    <d v="2023-11-15T01:04:00"/>
    <s v="&lt;Null&gt;"/>
    <n v="443.77519699999999"/>
    <n v="7714.4485480000003"/>
    <n v="0.77144485480000002"/>
  </r>
  <r>
    <n v="2186"/>
    <s v="Polygon ZM"/>
    <n v="541"/>
    <s v="RESERVE"/>
    <s v="RES42"/>
    <x v="2"/>
    <s v="TIDBINBILLA NATURE RESERVE (BIRRIGAI)"/>
    <s v="PARKS AND CONSERVATION SERVICE"/>
    <s v="&lt;Null&gt;"/>
    <s v="&lt;Null&gt;"/>
    <s v="TIDBINBILLA NATURE RESERVE"/>
    <s v="TIDBINBILLA NATURE RESERVE"/>
    <s v="&lt;Null&gt;"/>
    <m/>
    <n v="8134"/>
    <s v="u29"/>
    <x v="18"/>
    <s v="Eucalyptus dives"/>
    <s v="Eucalyptus bridgesiana"/>
    <s v="Eucalyptus nortonii"/>
    <s v="Kunzea ericoides"/>
    <s v="Bursaria sp."/>
    <s v="Acacia dealbata"/>
    <s v="Chrysocephalum semipapposum"/>
    <s v="Microlaena stipoides"/>
    <s v="Melichrus urceolatus"/>
    <n v="1.864814"/>
    <n v="7.1622130000000004"/>
    <n v="19.215696000000001"/>
    <n v="3.0006930000000001"/>
    <n v="3.1094210000000002"/>
    <n v="44.149174000000002"/>
    <n v="76.377594000000002"/>
    <x v="1"/>
    <s v="DRY SCLEROPHYLL FORESTS"/>
    <s v="Southern Tableland Dry Sclerophyll Forests"/>
    <s v="https://www.environment.act.gov.au/__data/assets/pdf_file/0009/576846/CPR_Technical_Report_28.pdf"/>
    <s v="environment_ACTGOV"/>
    <d v="2023-11-15T01:04:00"/>
    <s v="environment_ACTGOV"/>
    <d v="2023-11-15T01:04:00"/>
    <s v="&lt;Null&gt;"/>
    <n v="535.51565300000004"/>
    <n v="18648.137346"/>
    <n v="1.8648137346"/>
  </r>
  <r>
    <n v="2187"/>
    <s v="Polygon ZM"/>
    <n v="541"/>
    <s v="RESERVE"/>
    <s v="RES42"/>
    <x v="2"/>
    <s v="TIDBINBILLA NATURE RESERVE (BIRRIGAI)"/>
    <s v="PARKS AND CONSERVATION SERVICE"/>
    <s v="&lt;Null&gt;"/>
    <s v="&lt;Null&gt;"/>
    <s v="TIDBINBILLA NATURE RESERVE"/>
    <s v="TIDBINBILLA NATURE RESERVE"/>
    <s v="&lt;Null&gt;"/>
    <m/>
    <n v="8135"/>
    <s v="u29"/>
    <x v="18"/>
    <s v="Eucalyptus dives"/>
    <s v="Eucalyptus bridgesiana"/>
    <s v="&lt;Null&gt;"/>
    <s v="Kunzea ericoides"/>
    <s v="Bursaria sp."/>
    <s v="&lt;Null&gt;"/>
    <s v="Chrysocephalum semipapposum"/>
    <s v="Microlaena stipoides"/>
    <s v="Melichrus urceolatus"/>
    <n v="1.921603"/>
    <n v="7.7915979999999996"/>
    <n v="18.964668"/>
    <n v="3.0002930000000001"/>
    <n v="3.5815450000000002"/>
    <n v="36.984744999999997"/>
    <n v="46.976405999999997"/>
    <x v="1"/>
    <s v="DRY SCLEROPHYLL FORESTS"/>
    <s v="Southern Tableland Dry Sclerophyll Forests"/>
    <s v="https://www.environment.act.gov.au/__data/assets/pdf_file/0009/576846/CPR_Technical_Report_28.pdf"/>
    <s v="environment_ACTGOV"/>
    <d v="2023-11-15T01:04:00"/>
    <s v="environment_ACTGOV"/>
    <d v="2023-11-15T01:04:00"/>
    <s v="&lt;Null&gt;"/>
    <n v="642.91592700000001"/>
    <n v="16335.936879000001"/>
    <n v="1.6335936879000001"/>
  </r>
  <r>
    <n v="2188"/>
    <s v="Polygon ZM"/>
    <n v="541"/>
    <s v="RESERVE"/>
    <s v="RES42"/>
    <x v="2"/>
    <s v="TIDBINBILLA NATURE RESERVE (BIRRIGAI)"/>
    <s v="PARKS AND CONSERVATION SERVICE"/>
    <s v="&lt;Null&gt;"/>
    <s v="&lt;Null&gt;"/>
    <s v="TIDBINBILLA NATURE RESERVE"/>
    <s v="TIDBINBILLA NATURE RESERVE"/>
    <s v="&lt;Null&gt;"/>
    <m/>
    <n v="8154"/>
    <s v="u29"/>
    <x v="18"/>
    <s v="Eucalyptus nortonii"/>
    <s v="Eucalyptus dives"/>
    <s v="Eucalyptus bridgesiana"/>
    <s v="Kunzea ericoides"/>
    <s v="Cassinia sp."/>
    <s v="Acacia dealbata"/>
    <s v="Bothriochloa macra"/>
    <s v="&lt;Null&gt;"/>
    <s v="&lt;Null&gt;"/>
    <n v="35.369425999999997"/>
    <n v="7.0041529999999996"/>
    <n v="21.252300000000002"/>
    <n v="3.0000260000000001"/>
    <n v="3.215913"/>
    <n v="42.002659000000001"/>
    <n v="66.294548000000006"/>
    <x v="1"/>
    <s v="DRY SCLEROPHYLL FORESTS"/>
    <s v="Southern Tableland Dry Sclerophyll Forests"/>
    <s v="https://www.environment.act.gov.au/__data/assets/pdf_file/0009/576846/CPR_Technical_Report_28.pdf"/>
    <s v="environment_ACTGOV"/>
    <d v="2023-11-15T01:04:00"/>
    <s v="environment_ACTGOV"/>
    <d v="2023-11-15T01:04:00"/>
    <s v="&lt;Null&gt;"/>
    <n v="4089.7037420000001"/>
    <n v="214973.52763900001"/>
    <n v="21.4973527639"/>
  </r>
  <r>
    <n v="2189"/>
    <s v="Polygon ZM"/>
    <n v="541"/>
    <s v="RESERVE"/>
    <s v="RES42"/>
    <x v="2"/>
    <s v="TIDBINBILLA NATURE RESERVE (BIRRIGAI)"/>
    <s v="PARKS AND CONSERVATION SERVICE"/>
    <s v="&lt;Null&gt;"/>
    <s v="&lt;Null&gt;"/>
    <s v="TIDBINBILLA NATURE RESERVE"/>
    <s v="TIDBINBILLA NATURE RESERVE"/>
    <s v="&lt;Null&gt;"/>
    <m/>
    <n v="8541"/>
    <s v="NG"/>
    <x v="21"/>
    <s v="Eucalyptus bridgesiana"/>
    <s v="Eucalyptus rubida"/>
    <s v="&lt;Null&gt;"/>
    <s v="Kunzea ericoides"/>
    <s v="&lt;Null&gt;"/>
    <s v="&lt;Null&gt;"/>
    <s v="Themeda triandra"/>
    <s v="Bothriochloa macra"/>
    <s v="Panicum effusum"/>
    <n v="4.0363600000000002"/>
    <n v="9.2443580000000001"/>
    <n v="25.986001999999999"/>
    <n v="3.0017330000000002"/>
    <n v="4.3665500000000002"/>
    <n v="5.586716"/>
    <n v="1.1148659999999999"/>
    <x v="13"/>
    <s v="-"/>
    <s v="-"/>
    <s v="https://www.environment.act.gov.au/__data/assets/pdf_file/0009/576846/CPR_Technical_Report_28.pdf"/>
    <s v="environment_ACTGOV"/>
    <d v="2023-11-15T01:04:00"/>
    <s v="environment_ACTGOV"/>
    <d v="2023-11-15T01:04:00"/>
    <s v="&lt;Null&gt;"/>
    <n v="1711.1428639999999"/>
    <n v="40363.569188000001"/>
    <n v="4.0363569188000001"/>
  </r>
  <r>
    <n v="2190"/>
    <s v="Polygon ZM"/>
    <n v="541"/>
    <s v="RESERVE"/>
    <s v="RES42"/>
    <x v="2"/>
    <s v="TIDBINBILLA NATURE RESERVE (BIRRIGAI)"/>
    <s v="PARKS AND CONSERVATION SERVICE"/>
    <s v="&lt;Null&gt;"/>
    <s v="&lt;Null&gt;"/>
    <s v="TIDBINBILLA NATURE RESERVE"/>
    <s v="TIDBINBILLA NATURE RESERVE"/>
    <s v="&lt;Null&gt;"/>
    <m/>
    <n v="8558"/>
    <s v="NG"/>
    <x v="21"/>
    <s v="Eucalyptus bridgesiana"/>
    <s v="Eucalyptus rubida"/>
    <s v="&lt;Null&gt;"/>
    <s v="Kunzea ericoides"/>
    <s v="&lt;Null&gt;"/>
    <s v="&lt;Null&gt;"/>
    <s v="Themeda triandra"/>
    <s v="Bothriochloa macra"/>
    <s v="Panicum effusum"/>
    <n v="214.449714"/>
    <n v="8.3568940000000005"/>
    <n v="27.182023999999998"/>
    <n v="3.0007540000000001"/>
    <n v="4.0175599999999996"/>
    <n v="1.1395679999999999"/>
    <n v="0.75448899999999997"/>
    <x v="13"/>
    <s v="-"/>
    <s v="-"/>
    <s v="https://www.environment.act.gov.au/__data/assets/pdf_file/0009/576846/CPR_Technical_Report_28.pdf"/>
    <s v="environment_ACTGOV"/>
    <d v="2023-11-15T01:04:00"/>
    <s v="environment_ACTGOV"/>
    <d v="2023-11-15T01:04:00"/>
    <s v="&lt;Null&gt;"/>
    <n v="3205.4304849999999"/>
    <n v="104812.84480399999"/>
    <n v="10.481284480399999"/>
  </r>
  <r>
    <n v="2191"/>
    <s v="Polygon ZM"/>
    <n v="541"/>
    <s v="RESERVE"/>
    <s v="RES42"/>
    <x v="2"/>
    <s v="TIDBINBILLA NATURE RESERVE (BIRRIGAI)"/>
    <s v="PARKS AND CONSERVATION SERVICE"/>
    <s v="&lt;Null&gt;"/>
    <s v="&lt;Null&gt;"/>
    <s v="TIDBINBILLA NATURE RESERVE"/>
    <s v="TIDBINBILLA NATURE RESERVE"/>
    <s v="&lt;Null&gt;"/>
    <m/>
    <n v="8701"/>
    <s v="u18"/>
    <x v="28"/>
    <s v="Eucalyptus nortonii"/>
    <s v="Eucalyptus dives"/>
    <s v="Eucalyptus radiata"/>
    <s v="Kunzea ericoides"/>
    <s v="&lt;Null&gt;"/>
    <s v="&lt;Null&gt;"/>
    <s v="&lt;Null&gt;"/>
    <s v="&lt;Null&gt;"/>
    <s v="&lt;Null&gt;"/>
    <n v="17.881506000000002"/>
    <n v="6.0571869999999999"/>
    <n v="22.425968000000001"/>
    <n v="3.0000040000000001"/>
    <n v="2.4644720000000002"/>
    <n v="32.870274000000002"/>
    <n v="45.709797000000002"/>
    <x v="1"/>
    <s v="DRY SCLEROPHYLL FORESTS"/>
    <s v="Southern Tableland Dry Sclerophyll Forests"/>
    <s v="https://www.environment.act.gov.au/__data/assets/pdf_file/0009/576846/CPR_Technical_Report_28.pdf"/>
    <s v="environment_ACTGOV"/>
    <d v="2023-11-15T01:04:00"/>
    <s v="environment_ACTGOV"/>
    <d v="2023-11-15T01:04:00"/>
    <s v="&lt;Null&gt;"/>
    <n v="2019.13607"/>
    <n v="166249.50390700001"/>
    <n v="16.6249503907"/>
  </r>
  <r>
    <n v="2192"/>
    <s v="Polygon ZM"/>
    <n v="541"/>
    <s v="RESERVE"/>
    <s v="RES42"/>
    <x v="2"/>
    <s v="TIDBINBILLA NATURE RESERVE (BIRRIGAI)"/>
    <s v="PARKS AND CONSERVATION SERVICE"/>
    <s v="&lt;Null&gt;"/>
    <s v="&lt;Null&gt;"/>
    <s v="TIDBINBILLA NATURE RESERVE"/>
    <s v="TIDBINBILLA NATURE RESERVE"/>
    <s v="&lt;Null&gt;"/>
    <m/>
    <n v="8718"/>
    <s v="DNS"/>
    <x v="0"/>
    <s v="Eucalyptus sp."/>
    <s v="&lt;Null&gt;"/>
    <s v="&lt;Null&gt;"/>
    <s v="Kunzea ericoides"/>
    <s v="&lt;Null&gt;"/>
    <s v="&lt;Null&gt;"/>
    <s v="&lt;Null&gt;"/>
    <s v="&lt;Null&gt;"/>
    <s v="&lt;Null&gt;"/>
    <n v="0.51974699999999996"/>
    <n v="4.7169850000000002"/>
    <n v="8.7735810000000001"/>
    <n v="3.014046"/>
    <n v="1.5247409999999999"/>
    <n v="1.924013"/>
    <n v="70.226478999999998"/>
    <x v="0"/>
    <s v="-"/>
    <s v="-"/>
    <s v="https://www.environment.act.gov.au/__data/assets/pdf_file/0009/576846/CPR_Technical_Report_28.pdf"/>
    <s v="environment_ACTGOV"/>
    <d v="2023-11-15T01:04:00"/>
    <s v="environment_ACTGOV"/>
    <d v="2023-11-15T01:04:00"/>
    <s v="&lt;Null&gt;"/>
    <n v="520.425656"/>
    <n v="5197.5141519999997"/>
    <n v="0.51975141520000001"/>
  </r>
  <r>
    <n v="2193"/>
    <s v="Polygon ZM"/>
    <n v="541"/>
    <s v="RESERVE"/>
    <s v="RES42"/>
    <x v="2"/>
    <s v="TIDBINBILLA NATURE RESERVE (BIRRIGAI)"/>
    <s v="PARKS AND CONSERVATION SERVICE"/>
    <s v="&lt;Null&gt;"/>
    <s v="&lt;Null&gt;"/>
    <s v="TIDBINBILLA NATURE RESERVE"/>
    <s v="TIDBINBILLA NATURE RESERVE"/>
    <s v="&lt;Null&gt;"/>
    <m/>
    <n v="8703"/>
    <s v="u29"/>
    <x v="18"/>
    <s v="Eucalyptus nortonii"/>
    <s v="Eucalyptus dives"/>
    <s v="Eucalyptus bridgesiana"/>
    <s v="Kunzea ericoides"/>
    <s v="Xanthorrhoea glauca"/>
    <s v="Cassinia longifolia"/>
    <s v="Rytidosperma pallidum"/>
    <s v="Bothriochloa macra"/>
    <s v="Chrysocephalum semipapposum"/>
    <n v="6.0261380000000004"/>
    <n v="7.9022769999999998"/>
    <n v="24.897041000000002"/>
    <n v="3.000067"/>
    <n v="3.793723"/>
    <n v="64.626793000000006"/>
    <n v="85.461037000000005"/>
    <x v="1"/>
    <s v="DRY SCLEROPHYLL FORESTS"/>
    <s v="Southern Tableland Dry Sclerophyll Forests"/>
    <s v="https://www.environment.act.gov.au/__data/assets/pdf_file/0009/576846/CPR_Technical_Report_28.pdf"/>
    <s v="environment_ACTGOV"/>
    <d v="2023-11-15T01:04:00"/>
    <s v="environment_ACTGOV"/>
    <d v="2023-11-15T01:04:00"/>
    <s v="&lt;Null&gt;"/>
    <n v="470.48572300000001"/>
    <n v="7347.3988989999998"/>
    <n v="0.73473988989999994"/>
  </r>
  <r>
    <n v="2194"/>
    <s v="Polygon ZM"/>
    <n v="541"/>
    <s v="RESERVE"/>
    <s v="RES42"/>
    <x v="2"/>
    <s v="TIDBINBILLA NATURE RESERVE (BIRRIGAI)"/>
    <s v="PARKS AND CONSERVATION SERVICE"/>
    <s v="&lt;Null&gt;"/>
    <s v="&lt;Null&gt;"/>
    <s v="TIDBINBILLA NATURE RESERVE"/>
    <s v="TIDBINBILLA NATURE RESERVE"/>
    <s v="&lt;Null&gt;"/>
    <m/>
    <n v="8540"/>
    <s v="NG"/>
    <x v="21"/>
    <s v="Eucalyptus bridgesiana"/>
    <s v="Eucalyptus rubida"/>
    <s v="&lt;Null&gt;"/>
    <s v="Kunzea ericoides"/>
    <s v="&lt;Null&gt;"/>
    <s v="&lt;Null&gt;"/>
    <s v="Themeda triandra"/>
    <s v="Bothriochloa macra"/>
    <s v="Panicum effusum"/>
    <n v="0.186834"/>
    <n v="7.9998769999999997"/>
    <n v="16.733215000000001"/>
    <n v="3.0025559999999998"/>
    <n v="3.8198889999999999"/>
    <n v="36.717174999999997"/>
    <n v="24.032084999999999"/>
    <x v="13"/>
    <s v="-"/>
    <s v="-"/>
    <s v="https://www.environment.act.gov.au/__data/assets/pdf_file/0009/576846/CPR_Technical_Report_28.pdf"/>
    <s v="environment_ACTGOV"/>
    <d v="2023-11-15T01:04:00"/>
    <s v="environment_ACTGOV"/>
    <d v="2023-11-15T01:04:00"/>
    <s v="&lt;Null&gt;"/>
    <n v="174.575602"/>
    <n v="1868.334034"/>
    <n v="0.18683340339999999"/>
  </r>
  <r>
    <n v="2195"/>
    <s v="Polygon ZM"/>
    <n v="541"/>
    <s v="RESERVE"/>
    <s v="RES42"/>
    <x v="2"/>
    <s v="TIDBINBILLA NATURE RESERVE (BIRRIGAI)"/>
    <s v="PARKS AND CONSERVATION SERVICE"/>
    <s v="&lt;Null&gt;"/>
    <s v="&lt;Null&gt;"/>
    <s v="TIDBINBILLA NATURE RESERVE"/>
    <s v="TIDBINBILLA NATURE RESERVE"/>
    <s v="&lt;Null&gt;"/>
    <m/>
    <n v="8557"/>
    <s v="NG"/>
    <x v="21"/>
    <s v="Eucalyptus bridgesiana"/>
    <s v="Eucalyptus rubida"/>
    <s v="&lt;Null&gt;"/>
    <s v="Kunzea ericoides"/>
    <s v="&lt;Null&gt;"/>
    <s v="&lt;Null&gt;"/>
    <s v="Themeda triandra"/>
    <s v="Bothriochloa macra"/>
    <s v="Panicum effusum"/>
    <n v="0.409557"/>
    <n v="7.4335139999999997"/>
    <n v="13.492856"/>
    <n v="3.0077440000000002"/>
    <n v="2.6222720000000002"/>
    <n v="9.2050699999999992"/>
    <n v="6.5924899999999997"/>
    <x v="13"/>
    <s v="-"/>
    <s v="-"/>
    <s v="https://www.environment.act.gov.au/__data/assets/pdf_file/0009/576846/CPR_Technical_Report_28.pdf"/>
    <s v="environment_ACTGOV"/>
    <d v="2023-11-15T01:04:00"/>
    <s v="environment_ACTGOV"/>
    <d v="2023-11-15T01:04:00"/>
    <s v="&lt;Null&gt;"/>
    <n v="157.19499400000001"/>
    <n v="1032.3995219999999"/>
    <n v="0.1032399522"/>
  </r>
  <r>
    <n v="2196"/>
    <s v="Polygon ZM"/>
    <n v="541"/>
    <s v="RESERVE"/>
    <s v="RES42"/>
    <x v="2"/>
    <s v="TIDBINBILLA NATURE RESERVE (BIRRIGAI)"/>
    <s v="PARKS AND CONSERVATION SERVICE"/>
    <s v="&lt;Null&gt;"/>
    <s v="&lt;Null&gt;"/>
    <s v="TIDBINBILLA NATURE RESERVE"/>
    <s v="TIDBINBILLA NATURE RESERVE"/>
    <s v="&lt;Null&gt;"/>
    <m/>
    <n v="8717"/>
    <s v="u29"/>
    <x v="18"/>
    <s v="Eucalyptus dives"/>
    <s v="Eucalyptus bridgesiana"/>
    <s v="Eucalyptus radiata"/>
    <s v="Kunzea ericoides"/>
    <s v="Acacia dealbata"/>
    <s v="&lt;Null&gt;"/>
    <s v="&lt;Null&gt;"/>
    <s v="&lt;Null&gt;"/>
    <s v="&lt;Null&gt;"/>
    <n v="14.853882"/>
    <n v="6.765155"/>
    <n v="21.269575"/>
    <n v="3.0000270000000002"/>
    <n v="2.6908970000000001"/>
    <n v="66.457374999999999"/>
    <n v="79.227103999999997"/>
    <x v="1"/>
    <s v="DRY SCLEROPHYLL FORESTS"/>
    <s v="Southern Tableland Dry Sclerophyll Forests"/>
    <s v="https://www.environment.act.gov.au/__data/assets/pdf_file/0009/576846/CPR_Technical_Report_28.pdf"/>
    <s v="environment_ACTGOV"/>
    <d v="2023-11-15T01:04:00"/>
    <s v="environment_ACTGOV"/>
    <d v="2023-11-15T01:04:00"/>
    <s v="&lt;Null&gt;"/>
    <n v="122.17137200000001"/>
    <n v="386.78699"/>
    <n v="3.8678698999999997E-2"/>
  </r>
  <r>
    <n v="2197"/>
    <s v="Polygon ZM"/>
    <n v="541"/>
    <s v="RESERVE"/>
    <s v="RES42"/>
    <x v="2"/>
    <s v="TIDBINBILLA NATURE RESERVE (BIRRIGAI)"/>
    <s v="PARKS AND CONSERVATION SERVICE"/>
    <s v="&lt;Null&gt;"/>
    <s v="&lt;Null&gt;"/>
    <s v="TIDBINBILLA NATURE RESERVE"/>
    <s v="TIDBINBILLA NATURE RESERVE"/>
    <s v="&lt;Null&gt;"/>
    <m/>
    <n v="8702"/>
    <s v="u18"/>
    <x v="28"/>
    <s v="Eucalyptus nortonii"/>
    <s v="Eucalyptus dives"/>
    <s v="Eucalyptus radiata"/>
    <s v="Kunzea ericoides"/>
    <s v="&lt;Null&gt;"/>
    <s v="&lt;Null&gt;"/>
    <s v="&lt;Null&gt;"/>
    <s v="&lt;Null&gt;"/>
    <s v="&lt;Null&gt;"/>
    <n v="6.2337860000000003"/>
    <n v="6.2621849999999997"/>
    <n v="18.644188"/>
    <n v="3.000311"/>
    <n v="2.388668"/>
    <n v="40.869225"/>
    <n v="69.777823999999995"/>
    <x v="1"/>
    <s v="DRY SCLEROPHYLL FORESTS"/>
    <s v="Southern Tableland Dry Sclerophyll Forests"/>
    <s v="https://www.environment.act.gov.au/__data/assets/pdf_file/0009/576846/CPR_Technical_Report_28.pdf"/>
    <s v="environment_ACTGOV"/>
    <d v="2023-11-15T01:04:00"/>
    <s v="environment_ACTGOV"/>
    <d v="2023-11-15T01:04:00"/>
    <s v="&lt;Null&gt;"/>
    <n v="720.78851899999995"/>
    <n v="10615.883981000001"/>
    <n v="1.0615883981000001"/>
  </r>
  <r>
    <n v="2198"/>
    <s v="Polygon ZM"/>
    <n v="541"/>
    <s v="RESERVE"/>
    <s v="RES42"/>
    <x v="2"/>
    <s v="TIDBINBILLA NATURE RESERVE (BIRRIGAI)"/>
    <s v="PARKS AND CONSERVATION SERVICE"/>
    <s v="&lt;Null&gt;"/>
    <s v="&lt;Null&gt;"/>
    <s v="TIDBINBILLA NATURE RESERVE"/>
    <s v="TIDBINBILLA NATURE RESERVE"/>
    <s v="&lt;Null&gt;"/>
    <m/>
    <n v="8542"/>
    <s v="NG"/>
    <x v="21"/>
    <s v="Eucalyptus bridgesiana"/>
    <s v="Eucalyptus rubida"/>
    <s v="&lt;Null&gt;"/>
    <s v="Kunzea ericoides"/>
    <s v="&lt;Null&gt;"/>
    <s v="&lt;Null&gt;"/>
    <s v="Themeda triandra"/>
    <s v="Bothriochloa macra"/>
    <s v="Panicum effusum"/>
    <n v="1.8016639999999999"/>
    <n v="6.2034739999999999"/>
    <n v="9.9619560000000007"/>
    <n v="3.0829309999999999"/>
    <n v="2.0072190000000001"/>
    <n v="0.75485800000000003"/>
    <n v="2.242372"/>
    <x v="13"/>
    <s v="-"/>
    <s v="-"/>
    <s v="https://www.environment.act.gov.au/__data/assets/pdf_file/0009/576846/CPR_Technical_Report_28.pdf"/>
    <s v="environment_ACTGOV"/>
    <d v="2023-11-15T01:04:00"/>
    <s v="environment_ACTGOV"/>
    <d v="2023-11-15T01:04:00"/>
    <s v="&lt;Null&gt;"/>
    <n v="615.16304500000001"/>
    <n v="18016.752969000001"/>
    <n v="1.8016752969000001"/>
  </r>
  <r>
    <n v="2199"/>
    <s v="Polygon ZM"/>
    <n v="541"/>
    <s v="RESERVE"/>
    <s v="RES42"/>
    <x v="2"/>
    <s v="TIDBINBILLA NATURE RESERVE (BIRRIGAI)"/>
    <s v="PARKS AND CONSERVATION SERVICE"/>
    <s v="&lt;Null&gt;"/>
    <s v="&lt;Null&gt;"/>
    <s v="TIDBINBILLA NATURE RESERVE"/>
    <s v="TIDBINBILLA NATURE RESERVE"/>
    <s v="&lt;Null&gt;"/>
    <m/>
    <n v="8714"/>
    <s v="u152"/>
    <x v="3"/>
    <s v="Eucalyptus radiata"/>
    <s v="Eucalyptus dives"/>
    <s v="Eucalyptus viminalis"/>
    <s v="Acacia dealbata"/>
    <s v="&lt;Null&gt;"/>
    <s v="&lt;Null&gt;"/>
    <s v="&lt;Null&gt;"/>
    <s v="&lt;Null&gt;"/>
    <s v="&lt;Null&gt;"/>
    <n v="37.048779000000003"/>
    <n v="7.7198529999999996"/>
    <n v="27.833632999999999"/>
    <n v="3.000003"/>
    <n v="3.8501530000000002"/>
    <n v="73.781379999999999"/>
    <n v="92.520995999999997"/>
    <x v="1"/>
    <s v="DRY SCLEROPHYLL FORESTS"/>
    <s v="Southern Tableland Dry Sclerophyll Forests"/>
    <s v="https://www.environment.act.gov.au/__data/assets/pdf_file/0009/576846/CPR_Technical_Report_28.pdf"/>
    <s v="environment_ACTGOV"/>
    <d v="2023-11-15T01:04:00"/>
    <s v="environment_ACTGOV"/>
    <d v="2023-11-15T01:04:00"/>
    <s v="&lt;Null&gt;"/>
    <n v="810.30173500000001"/>
    <n v="15942.135005"/>
    <n v="1.5942135005"/>
  </r>
  <r>
    <n v="2200"/>
    <s v="Polygon ZM"/>
    <n v="541"/>
    <s v="RESERVE"/>
    <s v="RES42"/>
    <x v="2"/>
    <s v="TIDBINBILLA NATURE RESERVE (BIRRIGAI)"/>
    <s v="PARKS AND CONSERVATION SERVICE"/>
    <s v="&lt;Null&gt;"/>
    <s v="&lt;Null&gt;"/>
    <s v="TIDBINBILLA NATURE RESERVE"/>
    <s v="TIDBINBILLA NATURE RESERVE"/>
    <s v="&lt;Null&gt;"/>
    <m/>
    <n v="15157"/>
    <s v="NG"/>
    <x v="21"/>
    <s v="Eucalyptus bridgesiana"/>
    <s v="Eucalyptus rubida"/>
    <s v="&lt;Null&gt;"/>
    <s v="Kunzea ericoides"/>
    <s v="&lt;Null&gt;"/>
    <s v="&lt;Null&gt;"/>
    <s v="Themeda triandra"/>
    <s v="Bothriochloa macra"/>
    <s v="Panicum effusum"/>
    <n v="7.748481"/>
    <n v="6.9271130000000003"/>
    <n v="17.914674999999999"/>
    <n v="3.0007820000000001"/>
    <n v="3.2432409999999998"/>
    <n v="4.3969909999999999"/>
    <n v="5.2487700000000004"/>
    <x v="13"/>
    <s v="-"/>
    <s v="-"/>
    <s v="https://www.environment.act.gov.au/__data/assets/pdf_file/0009/576846/CPR_Technical_Report_28.pdf"/>
    <s v="environment_ACTGOV"/>
    <d v="2023-11-15T01:04:00"/>
    <s v="environment_ACTGOV"/>
    <d v="2023-11-15T01:04:00"/>
    <s v="&lt;Null&gt;"/>
    <n v="2944.8090160000002"/>
    <n v="77484.798613000006"/>
    <n v="7.7484798613000008"/>
  </r>
  <r>
    <n v="2201"/>
    <s v="Polygon ZM"/>
    <n v="541"/>
    <s v="RESERVE"/>
    <s v="RES42"/>
    <x v="2"/>
    <s v="TIDBINBILLA NATURE RESERVE (BIRRIGAI)"/>
    <s v="PARKS AND CONSERVATION SERVICE"/>
    <s v="&lt;Null&gt;"/>
    <s v="&lt;Null&gt;"/>
    <s v="TIDBINBILLA NATURE RESERVE"/>
    <s v="TIDBINBILLA NATURE RESERVE"/>
    <s v="&lt;Null&gt;"/>
    <m/>
    <n v="17495"/>
    <s v="EPN"/>
    <x v="14"/>
    <s v="Eucalyptus spp."/>
    <s v="&lt;Null&gt;"/>
    <s v="&lt;Null&gt;"/>
    <s v="&lt;Null&gt;"/>
    <s v="&lt;Null&gt;"/>
    <s v="&lt;Null&gt;"/>
    <s v="&lt;Null&gt;"/>
    <s v="&lt;Null&gt;"/>
    <s v="&lt;Null&gt;"/>
    <n v="0.97214400000000001"/>
    <n v="4.8835670000000002"/>
    <n v="8.9735029999999991"/>
    <n v="3.0000390000000001"/>
    <n v="1.2612270000000001"/>
    <n v="21.324003000000001"/>
    <n v="13.403365000000001"/>
    <x v="8"/>
    <s v="-"/>
    <s v="-"/>
    <s v="https://www.environment.act.gov.au/__data/assets/pdf_file/0009/576846/CPR_Technical_Report_28.pdf"/>
    <s v="environment_ACTGOV"/>
    <d v="2023-11-15T01:04:00"/>
    <s v="environment_ACTGOV"/>
    <d v="2023-11-15T01:04:00"/>
    <s v="&lt;Null&gt;"/>
    <n v="776.85860600000001"/>
    <n v="9721.4341870000007"/>
    <n v="0.97214341870000009"/>
  </r>
  <r>
    <n v="2202"/>
    <s v="Polygon ZM"/>
    <n v="541"/>
    <s v="RESERVE"/>
    <s v="RES42"/>
    <x v="2"/>
    <s v="TIDBINBILLA NATURE RESERVE (BIRRIGAI)"/>
    <s v="PARKS AND CONSERVATION SERVICE"/>
    <s v="&lt;Null&gt;"/>
    <s v="&lt;Null&gt;"/>
    <s v="TIDBINBILLA NATURE RESERVE"/>
    <s v="TIDBINBILLA NATURE RESERVE"/>
    <s v="&lt;Null&gt;"/>
    <m/>
    <n v="17626"/>
    <s v="NG"/>
    <x v="21"/>
    <s v="Eucalyptus bridgesiana"/>
    <s v="Eucalyptus rubida"/>
    <s v="&lt;Null&gt;"/>
    <s v="Kunzea ericoides"/>
    <s v="&lt;Null&gt;"/>
    <s v="&lt;Null&gt;"/>
    <s v="Themeda triandra"/>
    <s v="Bothriochloa macra"/>
    <s v="Panicum effusum"/>
    <n v="2.0911040000000001"/>
    <n v="5.7089670000000003"/>
    <n v="20.073557000000001"/>
    <n v="3.0024850000000001"/>
    <n v="4.026262"/>
    <n v="3.5770569999999999"/>
    <n v="13.983041999999999"/>
    <x v="13"/>
    <s v="-"/>
    <s v="-"/>
    <s v="https://www.environment.act.gov.au/__data/assets/pdf_file/0009/576846/CPR_Technical_Report_28.pdf"/>
    <s v="environment_ACTGOV"/>
    <d v="2023-11-15T01:04:00"/>
    <s v="environment_ACTGOV"/>
    <d v="2023-11-15T01:04:00"/>
    <s v="&lt;Null&gt;"/>
    <n v="942.76960699999995"/>
    <n v="20911.024960999999"/>
    <n v="2.0911024961"/>
  </r>
  <r>
    <n v="2203"/>
    <s v="Polygon ZM"/>
    <n v="541"/>
    <s v="RESERVE"/>
    <s v="RES42"/>
    <x v="2"/>
    <s v="TIDBINBILLA NATURE RESERVE (BIRRIGAI)"/>
    <s v="PARKS AND CONSERVATION SERVICE"/>
    <s v="&lt;Null&gt;"/>
    <s v="&lt;Null&gt;"/>
    <s v="TIDBINBILLA NATURE RESERVE"/>
    <s v="TIDBINBILLA NATURE RESERVE"/>
    <s v="&lt;Null&gt;"/>
    <m/>
    <n v="17724"/>
    <s v="u18"/>
    <x v="28"/>
    <s v="Eucalyptus nortonii"/>
    <s v="Eucalyptus dives"/>
    <s v="&lt;Null&gt;"/>
    <s v="Kunzea ericoides"/>
    <s v="&lt;Null&gt;"/>
    <s v="&lt;Null&gt;"/>
    <s v="&lt;Null&gt;"/>
    <s v="&lt;Null&gt;"/>
    <s v="&lt;Null&gt;"/>
    <n v="11.831769"/>
    <n v="7.1907459999999999"/>
    <n v="18.543581"/>
    <n v="3.0000100000000001"/>
    <n v="3.1000429999999999"/>
    <n v="29.992134"/>
    <n v="42.264178999999999"/>
    <x v="1"/>
    <s v="DRY SCLEROPHYLL FORESTS"/>
    <s v="Southern Tableland Dry Sclerophyll Forests"/>
    <s v="https://www.environment.act.gov.au/__data/assets/pdf_file/0009/576846/CPR_Technical_Report_28.pdf"/>
    <s v="environment_ACTGOV"/>
    <d v="2023-11-15T01:04:00"/>
    <s v="environment_ACTGOV"/>
    <d v="2023-11-15T01:04:00"/>
    <s v="&lt;Null&gt;"/>
    <n v="2049.5770779999998"/>
    <n v="118317.682795"/>
    <n v="11.8317682795"/>
  </r>
  <r>
    <n v="2204"/>
    <s v="Polygon ZM"/>
    <n v="541"/>
    <s v="RESERVE"/>
    <s v="RES42"/>
    <x v="2"/>
    <s v="TIDBINBILLA NATURE RESERVE (BIRRIGAI)"/>
    <s v="PARKS AND CONSERVATION SERVICE"/>
    <s v="&lt;Null&gt;"/>
    <s v="&lt;Null&gt;"/>
    <s v="TIDBINBILLA NATURE RESERVE"/>
    <s v="TIDBINBILLA NATURE RESERVE"/>
    <s v="&lt;Null&gt;"/>
    <m/>
    <n v="17653"/>
    <s v="u29"/>
    <x v="18"/>
    <s v="Eucalyptus nortonii"/>
    <s v="Eucalyptus dives"/>
    <s v="Eucalyptus bridgesiana"/>
    <s v="Kunzea ericoides"/>
    <s v="Xanthorrhoea glauca"/>
    <s v="Cassinia longifolia"/>
    <s v="Rytidosperma pallidum"/>
    <s v="Bothriochloa macra"/>
    <s v="Chrysocephalum semipapposum"/>
    <n v="6.5972929999999996"/>
    <n v="6.9689550000000002"/>
    <n v="18.588356000000001"/>
    <n v="3.000175"/>
    <n v="3.039539"/>
    <n v="42.233989999999999"/>
    <n v="59.351619999999997"/>
    <x v="1"/>
    <s v="DRY SCLEROPHYLL FORESTS"/>
    <s v="Southern Tableland Dry Sclerophyll Forests"/>
    <s v="https://www.environment.act.gov.au/__data/assets/pdf_file/0009/576846/CPR_Technical_Report_28.pdf"/>
    <s v="environment_ACTGOV"/>
    <d v="2023-11-15T01:04:00"/>
    <s v="environment_ACTGOV"/>
    <d v="2023-11-15T01:04:00"/>
    <s v="&lt;Null&gt;"/>
    <n v="1057.5016599999999"/>
    <n v="35811.533060000002"/>
    <n v="3.581153306"/>
  </r>
  <r>
    <n v="2205"/>
    <s v="Polygon ZM"/>
    <n v="541"/>
    <s v="RESERVE"/>
    <s v="RES42"/>
    <x v="2"/>
    <s v="TIDBINBILLA NATURE RESERVE (BIRRIGAI)"/>
    <s v="PARKS AND CONSERVATION SERVICE"/>
    <s v="&lt;Null&gt;"/>
    <s v="&lt;Null&gt;"/>
    <s v="TIDBINBILLA NATURE RESERVE"/>
    <s v="TIDBINBILLA NATURE RESERVE"/>
    <s v="&lt;Null&gt;"/>
    <m/>
    <n v="17773"/>
    <s v="u29"/>
    <x v="18"/>
    <s v="Eucalyptus bridgesiana"/>
    <s v="Eucalyptus dives"/>
    <s v="&lt;Null&gt;"/>
    <s v="Kunzea ericoides"/>
    <s v="&lt;Null&gt;"/>
    <s v="&lt;Null&gt;"/>
    <s v="Themeda triandra"/>
    <s v="&lt;Null&gt;"/>
    <s v="&lt;Null&gt;"/>
    <n v="5.263293"/>
    <n v="8.5440109999999994"/>
    <n v="22.391832000000001"/>
    <n v="3.0000469999999999"/>
    <n v="3.893824"/>
    <n v="34.389118000000003"/>
    <n v="25.142056"/>
    <x v="1"/>
    <s v="DRY SCLEROPHYLL FORESTS"/>
    <s v="Southern Tableland Dry Sclerophyll Forests"/>
    <s v="https://www.environment.act.gov.au/__data/assets/pdf_file/0009/576846/CPR_Technical_Report_28.pdf"/>
    <s v="environment_ACTGOV"/>
    <d v="2023-11-15T01:04:00"/>
    <s v="environment_ACTGOV"/>
    <d v="2023-11-15T01:04:00"/>
    <s v="&lt;Null&gt;"/>
    <n v="1458.515987"/>
    <n v="45316.655429999999"/>
    <n v="4.5316655429999999"/>
  </r>
  <r>
    <n v="2206"/>
    <s v="Polygon ZM"/>
    <n v="541"/>
    <s v="RESERVE"/>
    <s v="RES42"/>
    <x v="2"/>
    <s v="TIDBINBILLA NATURE RESERVE (BIRRIGAI)"/>
    <s v="PARKS AND CONSERVATION SERVICE"/>
    <s v="&lt;Null&gt;"/>
    <s v="&lt;Null&gt;"/>
    <s v="TIDBINBILLA NATURE RESERVE"/>
    <s v="TIDBINBILLA NATURE RESERVE"/>
    <s v="&lt;Null&gt;"/>
    <m/>
    <n v="17922"/>
    <s v="DNS"/>
    <x v="0"/>
    <s v="Eucalyptus sp."/>
    <s v="&lt;Null&gt;"/>
    <s v="&lt;Null&gt;"/>
    <s v="Kunzea ericoides"/>
    <s v="&lt;Null&gt;"/>
    <s v="&lt;Null&gt;"/>
    <s v="&lt;Null&gt;"/>
    <s v="&lt;Null&gt;"/>
    <s v="&lt;Null&gt;"/>
    <n v="3.5041069999999999"/>
    <n v="4.9809950000000001"/>
    <n v="15.21102"/>
    <n v="3.0003129999999998"/>
    <n v="2.0752190000000001"/>
    <n v="14.463029000000001"/>
    <n v="71.224997999999999"/>
    <x v="0"/>
    <s v="-"/>
    <s v="-"/>
    <s v="https://www.environment.act.gov.au/__data/assets/pdf_file/0009/576846/CPR_Technical_Report_28.pdf"/>
    <s v="environment_ACTGOV"/>
    <d v="2023-11-15T01:04:00"/>
    <s v="environment_ACTGOV"/>
    <d v="2023-11-15T01:04:00"/>
    <s v="&lt;Null&gt;"/>
    <n v="1026.7814189999999"/>
    <n v="35041.296150000002"/>
    <n v="3.5041296150000001"/>
  </r>
  <r>
    <n v="1621"/>
    <s v="Polygon ZM"/>
    <n v="506"/>
    <s v="RESERVE"/>
    <s v="RES44"/>
    <x v="2"/>
    <s v="TIDBINBILLA NATURE RESERVE (JEDBINBILLA)"/>
    <s v="PARKS AND CONSERVATION SERVICE"/>
    <s v="MADE PB IN MARCH 08. CHANGE  TO PD OCT08"/>
    <s v="&lt;Null&gt;"/>
    <s v="TIDBINBILLA NATURE RESERVE"/>
    <s v="TIDBINBILLA NATURE RESERVE"/>
    <s v="&lt;Null&gt;"/>
    <m/>
    <n v="7465"/>
    <s v="u52"/>
    <x v="4"/>
    <s v="Eucalyptus fastigiata"/>
    <s v="Eucalyptus viminalis"/>
    <s v="Eucalyptus dives"/>
    <s v="Acacia dealbata"/>
    <s v="Daviesia mimosoides"/>
    <s v="Oxylobium ellipticum"/>
    <s v="Poa sp."/>
    <s v="Lomandra longifolia"/>
    <s v="Rytidosperma pallidum"/>
    <n v="19.741015999999998"/>
    <n v="10.701827"/>
    <n v="39.195301000000001"/>
    <n v="3.0001030000000002"/>
    <n v="5.6128590000000003"/>
    <n v="88.926024999999996"/>
    <n v="63.856895000000002"/>
    <x v="1"/>
    <s v="WET SCLEROPHYLL FORESTS"/>
    <s v="Southern Tableland Wet Sclerophyll Forests"/>
    <s v="https://www.environment.act.gov.au/__data/assets/pdf_file/0009/576846/CPR_Technical_Report_28.pdf"/>
    <s v="environment_ACTGOV"/>
    <d v="2023-11-15T01:04:00"/>
    <s v="environment_ACTGOV"/>
    <d v="2023-11-15T01:04:00"/>
    <s v="&lt;Null&gt;"/>
    <n v="2691.1567479999999"/>
    <n v="52182.841794"/>
    <n v="5.2182841794000003"/>
  </r>
  <r>
    <n v="1622"/>
    <s v="Polygon ZM"/>
    <n v="506"/>
    <s v="RESERVE"/>
    <s v="RES44"/>
    <x v="2"/>
    <s v="TIDBINBILLA NATURE RESERVE (JEDBINBILLA)"/>
    <s v="PARKS AND CONSERVATION SERVICE"/>
    <s v="MADE PB IN MARCH 08. CHANGE  TO PD OCT08"/>
    <s v="&lt;Null&gt;"/>
    <s v="TIDBINBILLA NATURE RESERVE"/>
    <s v="TIDBINBILLA NATURE RESERVE"/>
    <s v="&lt;Null&gt;"/>
    <m/>
    <n v="7485"/>
    <s v="DNF"/>
    <x v="13"/>
    <s v="Eucalyptus viminalis"/>
    <s v="Eucalyptus radiata"/>
    <s v="Eucalyptus dives"/>
    <s v="Acacia melanoxylon"/>
    <s v="Acacia dealbata"/>
    <s v="&lt;Null&gt;"/>
    <s v="&lt;Null&gt;"/>
    <s v="&lt;Null&gt;"/>
    <s v="&lt;Null&gt;"/>
    <n v="92.005600000000001"/>
    <n v="6.70913"/>
    <n v="25.332273000000001"/>
    <n v="3"/>
    <n v="2.4796100000000001"/>
    <n v="63.951107"/>
    <n v="35.489361000000002"/>
    <x v="1"/>
    <s v="-"/>
    <s v="-"/>
    <s v="https://www.environment.act.gov.au/__data/assets/pdf_file/0009/576846/CPR_Technical_Report_28.pdf"/>
    <s v="environment_ACTGOV"/>
    <d v="2023-11-15T01:04:00"/>
    <s v="environment_ACTGOV"/>
    <d v="2023-11-15T01:04:00"/>
    <s v="&lt;Null&gt;"/>
    <n v="8684.9366019999998"/>
    <n v="919779.527657"/>
    <n v="91.977952765699996"/>
  </r>
  <r>
    <n v="1623"/>
    <s v="Polygon ZM"/>
    <n v="506"/>
    <s v="RESERVE"/>
    <s v="RES44"/>
    <x v="2"/>
    <s v="TIDBINBILLA NATURE RESERVE (JEDBINBILLA)"/>
    <s v="PARKS AND CONSERVATION SERVICE"/>
    <s v="MADE PB IN MARCH 08. CHANGE  TO PD OCT08"/>
    <s v="&lt;Null&gt;"/>
    <s v="TIDBINBILLA NATURE RESERVE"/>
    <s v="TIDBINBILLA NATURE RESERVE"/>
    <s v="&lt;Null&gt;"/>
    <m/>
    <n v="7488"/>
    <s v="u52"/>
    <x v="4"/>
    <s v="Eucalyptus fastigiata"/>
    <s v="Eucalyptus viminalis"/>
    <s v="Eucalyptus dives"/>
    <s v="Acacia falciformis"/>
    <s v="Daviesia mimosoides"/>
    <s v="Olearia sp."/>
    <s v="Pteridium esculentum"/>
    <s v="Poa sp."/>
    <s v="Lomandra longifolia"/>
    <n v="66.037289999999999"/>
    <n v="11.927754"/>
    <n v="46.171967000000002"/>
    <n v="3.000076"/>
    <n v="7.4620749999999996"/>
    <n v="85.365402000000003"/>
    <n v="74.727019999999996"/>
    <x v="1"/>
    <s v="WET SCLEROPHYLL FORESTS"/>
    <s v="Southern Tableland Wet Sclerophyll Forests"/>
    <s v="https://www.environment.act.gov.au/__data/assets/pdf_file/0009/576846/CPR_Technical_Report_28.pdf"/>
    <s v="environment_ACTGOV"/>
    <d v="2023-11-15T01:04:00"/>
    <s v="environment_ACTGOV"/>
    <d v="2023-11-15T01:04:00"/>
    <s v="&lt;Null&gt;"/>
    <n v="538.55741699999999"/>
    <n v="3018.1504610000002"/>
    <n v="0.30181504610000004"/>
  </r>
  <r>
    <n v="1624"/>
    <s v="Polygon ZM"/>
    <n v="506"/>
    <s v="RESERVE"/>
    <s v="RES44"/>
    <x v="2"/>
    <s v="TIDBINBILLA NATURE RESERVE (JEDBINBILLA)"/>
    <s v="PARKS AND CONSERVATION SERVICE"/>
    <s v="MADE PB IN MARCH 08. CHANGE  TO PD OCT08"/>
    <s v="&lt;Null&gt;"/>
    <s v="TIDBINBILLA NATURE RESERVE"/>
    <s v="TIDBINBILLA NATURE RESERVE"/>
    <s v="&lt;Null&gt;"/>
    <m/>
    <n v="7493"/>
    <s v="u150"/>
    <x v="6"/>
    <s v="Eucalyptus dives"/>
    <s v="Eucalyptus dalrympleana"/>
    <s v="&lt;Null&gt;"/>
    <s v="Daviesia mimosoides"/>
    <s v="Dodonaea viscosa"/>
    <s v="&lt;Null&gt;"/>
    <s v="Rytidosperma pallidum"/>
    <s v="Poa sp."/>
    <s v="Lomandra longifolia"/>
    <n v="9.7904250000000008"/>
    <n v="10.206206"/>
    <n v="39.643436000000001"/>
    <n v="3.000048"/>
    <n v="6.0090009999999996"/>
    <n v="82.156799000000007"/>
    <n v="57.599133000000002"/>
    <x v="1"/>
    <s v="DRY SCLEROPHYLL FORESTS"/>
    <s v="Southern Tableland Dry Sclerophyll Forests"/>
    <s v="https://www.environment.act.gov.au/__data/assets/pdf_file/0009/576846/CPR_Technical_Report_28.pdf"/>
    <s v="environment_ACTGOV"/>
    <d v="2023-11-15T01:04:00"/>
    <s v="environment_ACTGOV"/>
    <d v="2023-11-15T01:04:00"/>
    <s v="&lt;Null&gt;"/>
    <n v="342.48639200000002"/>
    <n v="793.60894399999995"/>
    <n v="7.9360894399999993E-2"/>
  </r>
  <r>
    <n v="1625"/>
    <s v="Polygon ZM"/>
    <n v="506"/>
    <s v="RESERVE"/>
    <s v="RES44"/>
    <x v="2"/>
    <s v="TIDBINBILLA NATURE RESERVE (JEDBINBILLA)"/>
    <s v="PARKS AND CONSERVATION SERVICE"/>
    <s v="MADE PB IN MARCH 08. CHANGE  TO PD OCT08"/>
    <s v="&lt;Null&gt;"/>
    <s v="TIDBINBILLA NATURE RESERVE"/>
    <s v="TIDBINBILLA NATURE RESERVE"/>
    <s v="&lt;Null&gt;"/>
    <m/>
    <n v="7513"/>
    <s v="u52"/>
    <x v="4"/>
    <s v="Eucalyptus fastigiata"/>
    <s v="Eucalyptus dives"/>
    <s v="Eucalyptus viminalis"/>
    <s v="Acacia dealbata"/>
    <s v="Lomatia myricoides"/>
    <s v="Olearia megalophylla"/>
    <s v="Poa sp."/>
    <s v="Veronica perfoliata"/>
    <s v="Euphrasia sp."/>
    <n v="66.513977999999994"/>
    <n v="10.108935000000001"/>
    <n v="42.634033000000002"/>
    <n v="3.0000520000000002"/>
    <n v="5.9569910000000004"/>
    <n v="83.328048999999993"/>
    <n v="80.267036000000004"/>
    <x v="1"/>
    <s v="WET SCLEROPHYLL FORESTS"/>
    <s v="Southern Tableland Wet Sclerophyll Forests"/>
    <s v="https://www.environment.act.gov.au/__data/assets/pdf_file/0009/576846/CPR_Technical_Report_28.pdf"/>
    <s v="environment_ACTGOV"/>
    <d v="2023-11-15T01:04:00"/>
    <s v="environment_ACTGOV"/>
    <d v="2023-11-15T01:04:00"/>
    <s v="&lt;Null&gt;"/>
    <n v="4908.2784879999999"/>
    <n v="100743.64393200001"/>
    <n v="10.0743643932"/>
  </r>
  <r>
    <n v="1626"/>
    <s v="Polygon ZM"/>
    <n v="506"/>
    <s v="RESERVE"/>
    <s v="RES44"/>
    <x v="2"/>
    <s v="TIDBINBILLA NATURE RESERVE (JEDBINBILLA)"/>
    <s v="PARKS AND CONSERVATION SERVICE"/>
    <s v="MADE PB IN MARCH 08. CHANGE  TO PD OCT08"/>
    <s v="&lt;Null&gt;"/>
    <s v="TIDBINBILLA NATURE RESERVE"/>
    <s v="TIDBINBILLA NATURE RESERVE"/>
    <s v="&lt;Null&gt;"/>
    <m/>
    <n v="7530"/>
    <s v="DNF"/>
    <x v="13"/>
    <s v="Eucalyptus radiata"/>
    <s v="Eucalyptus bridgesiana"/>
    <s v="Eucalyptus viminalis"/>
    <s v="Olearia lirata"/>
    <s v="Bursaria sp."/>
    <s v="Acacia melanoxylon"/>
    <s v="Poa sp."/>
    <s v="Pteridium esculentum"/>
    <s v="Anthosachne scabra"/>
    <n v="25.160951000000001"/>
    <n v="6.0989069999999996"/>
    <n v="21.077106000000001"/>
    <n v="3.0000100000000001"/>
    <n v="1.985635"/>
    <n v="64.764244000000005"/>
    <n v="59.267631999999999"/>
    <x v="1"/>
    <s v="-"/>
    <s v="-"/>
    <s v="https://www.environment.act.gov.au/__data/assets/pdf_file/0009/576846/CPR_Technical_Report_28.pdf"/>
    <s v="environment_ACTGOV"/>
    <d v="2023-11-15T01:04:00"/>
    <s v="environment_ACTGOV"/>
    <d v="2023-11-15T01:04:00"/>
    <s v="&lt;Null&gt;"/>
    <n v="2770.3441830000002"/>
    <n v="251609.417445"/>
    <n v="25.160941744500001"/>
  </r>
  <r>
    <n v="1627"/>
    <s v="Polygon ZM"/>
    <n v="506"/>
    <s v="RESERVE"/>
    <s v="RES44"/>
    <x v="2"/>
    <s v="TIDBINBILLA NATURE RESERVE (JEDBINBILLA)"/>
    <s v="PARKS AND CONSERVATION SERVICE"/>
    <s v="MADE PB IN MARCH 08. CHANGE  TO PD OCT08"/>
    <s v="&lt;Null&gt;"/>
    <s v="TIDBINBILLA NATURE RESERVE"/>
    <s v="TIDBINBILLA NATURE RESERVE"/>
    <s v="&lt;Null&gt;"/>
    <m/>
    <n v="7531"/>
    <s v="DNF"/>
    <x v="13"/>
    <s v="Eucalyptus viminalis"/>
    <s v="Eucalyptus mannifera"/>
    <s v="Eucalyptus radiata"/>
    <s v="Exocarpos cupressiformis"/>
    <s v="Acacia melanoxylon"/>
    <s v="Acacia dealbata"/>
    <s v="Pteridium esculentum"/>
    <s v="Poa sp."/>
    <s v="Lomandra longifolia"/>
    <n v="37.418678"/>
    <n v="7.6385149999999999"/>
    <n v="31.381166"/>
    <n v="3.0003479999999998"/>
    <n v="3.042411"/>
    <n v="71.913016999999996"/>
    <n v="39.699424999999998"/>
    <x v="1"/>
    <s v="-"/>
    <s v="-"/>
    <s v="https://www.environment.act.gov.au/__data/assets/pdf_file/0009/576846/CPR_Technical_Report_28.pdf"/>
    <s v="environment_ACTGOV"/>
    <d v="2023-11-15T01:04:00"/>
    <s v="environment_ACTGOV"/>
    <d v="2023-11-15T01:04:00"/>
    <s v="&lt;Null&gt;"/>
    <n v="5096.7358000000004"/>
    <n v="365041.31920199998"/>
    <n v="36.504131920199995"/>
  </r>
  <r>
    <n v="1628"/>
    <s v="Polygon ZM"/>
    <n v="506"/>
    <s v="RESERVE"/>
    <s v="RES44"/>
    <x v="2"/>
    <s v="TIDBINBILLA NATURE RESERVE (JEDBINBILLA)"/>
    <s v="PARKS AND CONSERVATION SERVICE"/>
    <s v="MADE PB IN MARCH 08. CHANGE  TO PD OCT08"/>
    <s v="&lt;Null&gt;"/>
    <s v="TIDBINBILLA NATURE RESERVE"/>
    <s v="TIDBINBILLA NATURE RESERVE"/>
    <s v="&lt;Null&gt;"/>
    <m/>
    <n v="7533"/>
    <s v="u152"/>
    <x v="3"/>
    <s v="Eucalyptus radiata"/>
    <s v="Eucalyptus viminalis"/>
    <s v="Eucalyptus bridgesiana"/>
    <s v="Acacia falciformis"/>
    <s v="Cassinia longifolia"/>
    <s v="Cassinia aculeata"/>
    <s v="Poa sp."/>
    <s v="Pteridium esculentum"/>
    <s v="Stellaria pungens"/>
    <n v="132.71391199999999"/>
    <n v="9.9101970000000001"/>
    <n v="40.629474999999999"/>
    <n v="3.000003"/>
    <n v="5.649597"/>
    <n v="78.231064000000003"/>
    <n v="57.899357000000002"/>
    <x v="1"/>
    <s v="DRY SCLEROPHYLL FORESTS"/>
    <s v="Southern Tableland Dry Sclerophyll Forests"/>
    <s v="https://www.environment.act.gov.au/__data/assets/pdf_file/0009/576846/CPR_Technical_Report_28.pdf"/>
    <s v="environment_ACTGOV"/>
    <d v="2023-11-15T01:04:00"/>
    <s v="environment_ACTGOV"/>
    <d v="2023-11-15T01:04:00"/>
    <s v="&lt;Null&gt;"/>
    <n v="1262.4318060000001"/>
    <n v="10025.682185"/>
    <n v="1.0025682185"/>
  </r>
  <r>
    <n v="1629"/>
    <s v="Polygon ZM"/>
    <n v="506"/>
    <s v="RESERVE"/>
    <s v="RES44"/>
    <x v="2"/>
    <s v="TIDBINBILLA NATURE RESERVE (JEDBINBILLA)"/>
    <s v="PARKS AND CONSERVATION SERVICE"/>
    <s v="MADE PB IN MARCH 08. CHANGE  TO PD OCT08"/>
    <s v="&lt;Null&gt;"/>
    <s v="TIDBINBILLA NATURE RESERVE"/>
    <s v="TIDBINBILLA NATURE RESERVE"/>
    <s v="&lt;Null&gt;"/>
    <m/>
    <n v="7492"/>
    <s v="p520"/>
    <x v="40"/>
    <s v="Eucalyptus viminalis"/>
    <s v="Eucalyptus bridgesiana"/>
    <s v="&lt;Null&gt;"/>
    <s v="Acacia melanoxylon"/>
    <s v="Acacia dealbata"/>
    <s v="&lt;Null&gt;"/>
    <s v="Poa labillardierei"/>
    <s v="&lt;Null&gt;"/>
    <s v="&lt;Null&gt;"/>
    <n v="3.4427430000000001"/>
    <n v="9.4126119999999993"/>
    <n v="29.640411"/>
    <n v="3.0000819999999999"/>
    <n v="5.6065250000000004"/>
    <n v="60.649310999999997"/>
    <n v="45.536361999999997"/>
    <x v="6"/>
    <s v="GRASSY WOODLANDS"/>
    <s v="Tableland Clay Grassy Woodlands"/>
    <s v="https://www.environment.act.gov.au/__data/assets/pdf_file/0009/576846/CPR_Technical_Report_28.pdf"/>
    <s v="environment_ACTGOV"/>
    <d v="2023-11-15T01:04:00"/>
    <s v="environment_ACTGOV"/>
    <d v="2023-11-15T01:04:00"/>
    <s v="&lt;Null&gt;"/>
    <n v="751.04630399999996"/>
    <n v="8545.0421810000007"/>
    <n v="0.8545042181000001"/>
  </r>
  <r>
    <n v="1630"/>
    <s v="Polygon ZM"/>
    <n v="506"/>
    <s v="RESERVE"/>
    <s v="RES44"/>
    <x v="2"/>
    <s v="TIDBINBILLA NATURE RESERVE (JEDBINBILLA)"/>
    <s v="PARKS AND CONSERVATION SERVICE"/>
    <s v="MADE PB IN MARCH 08. CHANGE  TO PD OCT08"/>
    <s v="&lt;Null&gt;"/>
    <s v="TIDBINBILLA NATURE RESERVE"/>
    <s v="TIDBINBILLA NATURE RESERVE"/>
    <s v="&lt;Null&gt;"/>
    <m/>
    <n v="7512"/>
    <s v="u52"/>
    <x v="4"/>
    <s v="Eucalyptus fastigiata"/>
    <s v="Eucalyptus dives"/>
    <s v="Eucalyptus viminalis"/>
    <s v="Acacia dealbata"/>
    <s v="Lomatia myricoides"/>
    <s v="Olearia megalophylla"/>
    <s v="Poa sp."/>
    <s v="Veronica perfoliata"/>
    <s v="Euphrasia sp."/>
    <n v="13.02083"/>
    <n v="10.975813"/>
    <n v="40.693362999999998"/>
    <n v="3.0000140000000002"/>
    <n v="6.631399"/>
    <n v="80.605461000000005"/>
    <n v="72.317970000000003"/>
    <x v="1"/>
    <s v="WET SCLEROPHYLL FORESTS"/>
    <s v="Southern Tableland Wet Sclerophyll Forests"/>
    <s v="https://www.environment.act.gov.au/__data/assets/pdf_file/0009/576846/CPR_Technical_Report_28.pdf"/>
    <s v="environment_ACTGOV"/>
    <d v="2023-11-15T01:04:00"/>
    <s v="environment_ACTGOV"/>
    <d v="2023-11-15T01:04:00"/>
    <s v="&lt;Null&gt;"/>
    <n v="554.83196999999996"/>
    <n v="2612.7772989999999"/>
    <n v="0.26127772989999998"/>
  </r>
  <r>
    <n v="1631"/>
    <s v="Polygon ZM"/>
    <n v="506"/>
    <s v="RESERVE"/>
    <s v="RES44"/>
    <x v="2"/>
    <s v="TIDBINBILLA NATURE RESERVE (JEDBINBILLA)"/>
    <s v="PARKS AND CONSERVATION SERVICE"/>
    <s v="MADE PB IN MARCH 08. CHANGE  TO PD OCT08"/>
    <s v="&lt;Null&gt;"/>
    <s v="TIDBINBILLA NATURE RESERVE"/>
    <s v="TIDBINBILLA NATURE RESERVE"/>
    <s v="&lt;Null&gt;"/>
    <m/>
    <n v="7122"/>
    <s v="u152"/>
    <x v="3"/>
    <s v="Eucalyptus radiata"/>
    <s v="Eucalyptus dives"/>
    <s v="Eucalyptus bridgesiana"/>
    <s v="Acacia falciformis"/>
    <s v="Acacia melanoxylon"/>
    <s v="Cassinia sp."/>
    <s v="Themeda triandra"/>
    <s v="Pteridium esculentum"/>
    <s v="&lt;Null&gt;"/>
    <n v="2.549334"/>
    <n v="7.9693269999999998"/>
    <n v="22.073806999999999"/>
    <n v="3.0001389999999999"/>
    <n v="4.1128989999999996"/>
    <n v="57.575812999999997"/>
    <n v="81.323188999999999"/>
    <x v="1"/>
    <s v="DRY SCLEROPHYLL FORESTS"/>
    <s v="Southern Tableland Dry Sclerophyll Forests"/>
    <s v="https://www.environment.act.gov.au/__data/assets/pdf_file/0009/576846/CPR_Technical_Report_28.pdf"/>
    <s v="environment_ACTGOV"/>
    <d v="2023-11-15T01:04:00"/>
    <s v="environment_ACTGOV"/>
    <d v="2023-11-15T01:04:00"/>
    <s v="&lt;Null&gt;"/>
    <n v="334.66126500000001"/>
    <n v="1346.2520199999999"/>
    <n v="0.134625202"/>
  </r>
  <r>
    <n v="1632"/>
    <s v="Polygon ZM"/>
    <n v="506"/>
    <s v="RESERVE"/>
    <s v="RES44"/>
    <x v="2"/>
    <s v="TIDBINBILLA NATURE RESERVE (JEDBINBILLA)"/>
    <s v="PARKS AND CONSERVATION SERVICE"/>
    <s v="MADE PB IN MARCH 08. CHANGE  TO PD OCT08"/>
    <s v="&lt;Null&gt;"/>
    <s v="TIDBINBILLA NATURE RESERVE"/>
    <s v="TIDBINBILLA NATURE RESERVE"/>
    <s v="&lt;Null&gt;"/>
    <m/>
    <n v="7463"/>
    <s v="DNS"/>
    <x v="0"/>
    <s v="Eucalyptus bridgesiana"/>
    <s v="Eucalyptus dives"/>
    <s v="&lt;Null&gt;"/>
    <s v="Acacia falciformis"/>
    <s v="Acacia melanoxylon"/>
    <s v="Acacia rubida"/>
    <s v="Themeda triandra"/>
    <s v="&lt;Null&gt;"/>
    <s v="&lt;Null&gt;"/>
    <n v="7.0019140000000002"/>
    <n v="5.2126150000000004"/>
    <n v="15.020473000000001"/>
    <n v="3.0001000000000002"/>
    <n v="2.0281129999999998"/>
    <n v="18.674893999999998"/>
    <n v="72.157416999999995"/>
    <x v="0"/>
    <s v="-"/>
    <s v="-"/>
    <s v="https://www.environment.act.gov.au/__data/assets/pdf_file/0009/576846/CPR_Technical_Report_28.pdf"/>
    <s v="environment_ACTGOV"/>
    <d v="2023-11-15T01:04:00"/>
    <s v="environment_ACTGOV"/>
    <d v="2023-11-15T01:04:00"/>
    <s v="&lt;Null&gt;"/>
    <n v="215.111932"/>
    <n v="373.51326"/>
    <n v="3.7351325999999997E-2"/>
  </r>
  <r>
    <n v="1633"/>
    <s v="Polygon ZM"/>
    <n v="506"/>
    <s v="RESERVE"/>
    <s v="RES44"/>
    <x v="2"/>
    <s v="TIDBINBILLA NATURE RESERVE (JEDBINBILLA)"/>
    <s v="PARKS AND CONSERVATION SERVICE"/>
    <s v="MADE PB IN MARCH 08. CHANGE  TO PD OCT08"/>
    <s v="&lt;Null&gt;"/>
    <s v="TIDBINBILLA NATURE RESERVE"/>
    <s v="TIDBINBILLA NATURE RESERVE"/>
    <s v="&lt;Null&gt;"/>
    <m/>
    <n v="7486"/>
    <s v="u150"/>
    <x v="6"/>
    <s v="Eucalyptus dives"/>
    <s v="Eucalyptus dalrympleana"/>
    <s v="Eucalyptus fastigiata"/>
    <s v="Acacia dealbata"/>
    <s v="Olearia sp."/>
    <s v="Cassinia aculeata"/>
    <s v="Poa sp."/>
    <s v="Rytidosperma pallidum"/>
    <s v="Dianella tasmanica"/>
    <n v="15.075157000000001"/>
    <n v="9.7450419999999998"/>
    <n v="38.099013999999997"/>
    <n v="3.000108"/>
    <n v="4.9952170000000002"/>
    <n v="88.836883999999998"/>
    <n v="57.698898"/>
    <x v="1"/>
    <s v="DRY SCLEROPHYLL FORESTS"/>
    <s v="Southern Tableland Dry Sclerophyll Forests"/>
    <s v="https://www.environment.act.gov.au/__data/assets/pdf_file/0009/576846/CPR_Technical_Report_28.pdf"/>
    <s v="environment_ACTGOV"/>
    <d v="2023-11-15T01:04:00"/>
    <s v="environment_ACTGOV"/>
    <d v="2023-11-15T01:04:00"/>
    <s v="&lt;Null&gt;"/>
    <n v="315.58637800000002"/>
    <n v="2058.3716020000002"/>
    <n v="0.20583716020000001"/>
  </r>
  <r>
    <n v="1634"/>
    <s v="Polygon ZM"/>
    <n v="506"/>
    <s v="RESERVE"/>
    <s v="RES44"/>
    <x v="2"/>
    <s v="TIDBINBILLA NATURE RESERVE (JEDBINBILLA)"/>
    <s v="PARKS AND CONSERVATION SERVICE"/>
    <s v="MADE PB IN MARCH 08. CHANGE  TO PD OCT08"/>
    <s v="&lt;Null&gt;"/>
    <s v="TIDBINBILLA NATURE RESERVE"/>
    <s v="TIDBINBILLA NATURE RESERVE"/>
    <s v="&lt;Null&gt;"/>
    <m/>
    <n v="7546"/>
    <s v="NG"/>
    <x v="21"/>
    <s v="Eucalyptus viminalis"/>
    <s v="&lt;Null&gt;"/>
    <s v="&lt;Null&gt;"/>
    <s v="Acacia melanoxylon"/>
    <s v="&lt;Null&gt;"/>
    <s v="&lt;Null&gt;"/>
    <s v="Poa labillardierei"/>
    <s v="&lt;Null&gt;"/>
    <s v="&lt;Null&gt;"/>
    <n v="0.74867600000000001"/>
    <n v="12.863667"/>
    <n v="28.388977000000001"/>
    <n v="3.0050249999999998"/>
    <n v="7.1819420000000003"/>
    <n v="13.316851"/>
    <n v="1.3757630000000001"/>
    <x v="13"/>
    <s v="-"/>
    <s v="-"/>
    <s v="https://www.environment.act.gov.au/__data/assets/pdf_file/0009/576846/CPR_Technical_Report_28.pdf"/>
    <s v="environment_ACTGOV"/>
    <d v="2023-11-15T01:04:00"/>
    <s v="environment_ACTGOV"/>
    <d v="2023-11-15T01:04:00"/>
    <s v="&lt;Null&gt;"/>
    <n v="233.78776300000001"/>
    <n v="1351.243637"/>
    <n v="0.1351243637"/>
  </r>
  <r>
    <n v="1635"/>
    <s v="Polygon ZM"/>
    <n v="506"/>
    <s v="RESERVE"/>
    <s v="RES44"/>
    <x v="2"/>
    <s v="TIDBINBILLA NATURE RESERVE (JEDBINBILLA)"/>
    <s v="PARKS AND CONSERVATION SERVICE"/>
    <s v="MADE PB IN MARCH 08. CHANGE  TO PD OCT08"/>
    <s v="&lt;Null&gt;"/>
    <s v="TIDBINBILLA NATURE RESERVE"/>
    <s v="TIDBINBILLA NATURE RESERVE"/>
    <s v="&lt;Null&gt;"/>
    <m/>
    <n v="7494"/>
    <s v="u150"/>
    <x v="6"/>
    <s v="Eucalyptus dives"/>
    <s v="Eucalyptus dalrympleana"/>
    <s v="&lt;Null&gt;"/>
    <s v="Daviesia mimosoides"/>
    <s v="Dodonaea viscosa"/>
    <s v="&lt;Null&gt;"/>
    <s v="Rytidosperma pallidum"/>
    <s v="Poa sp."/>
    <s v="Lomandra longifolia"/>
    <n v="9.8843420000000002"/>
    <n v="9.6462079999999997"/>
    <n v="43.679122999999997"/>
    <n v="3.0001190000000002"/>
    <n v="6.0822729999999998"/>
    <n v="82.607422"/>
    <n v="76.790137999999999"/>
    <x v="1"/>
    <s v="DRY SCLEROPHYLL FORESTS"/>
    <s v="Southern Tableland Dry Sclerophyll Forests"/>
    <s v="https://www.environment.act.gov.au/__data/assets/pdf_file/0009/576846/CPR_Technical_Report_28.pdf"/>
    <s v="environment_ACTGOV"/>
    <d v="2023-11-15T01:04:00"/>
    <s v="environment_ACTGOV"/>
    <d v="2023-11-15T01:04:00"/>
    <s v="&lt;Null&gt;"/>
    <n v="419.01626599999997"/>
    <n v="3271.7456520000001"/>
    <n v="0.32717456519999999"/>
  </r>
  <r>
    <n v="1636"/>
    <s v="Polygon ZM"/>
    <n v="506"/>
    <s v="RESERVE"/>
    <s v="RES44"/>
    <x v="2"/>
    <s v="TIDBINBILLA NATURE RESERVE (JEDBINBILLA)"/>
    <s v="PARKS AND CONSERVATION SERVICE"/>
    <s v="MADE PB IN MARCH 08. CHANGE  TO PD OCT08"/>
    <s v="&lt;Null&gt;"/>
    <s v="TIDBINBILLA NATURE RESERVE"/>
    <s v="TIDBINBILLA NATURE RESERVE"/>
    <s v="&lt;Null&gt;"/>
    <m/>
    <n v="8561"/>
    <s v="u29"/>
    <x v="18"/>
    <s v="Eucalyptus bridgesiana"/>
    <s v="Eucalyptus dives"/>
    <s v="&lt;Null&gt;"/>
    <s v="Acacia dealbata"/>
    <s v="Kunzea ericoides"/>
    <s v="&lt;Null&gt;"/>
    <s v="&lt;Null&gt;"/>
    <s v="&lt;Null&gt;"/>
    <s v="&lt;Null&gt;"/>
    <n v="25.404311"/>
    <n v="9.3133180000000007"/>
    <n v="34.933453"/>
    <n v="3.0001090000000001"/>
    <n v="5.1304530000000002"/>
    <n v="55.186301999999998"/>
    <n v="52.426929000000001"/>
    <x v="1"/>
    <s v="DRY SCLEROPHYLL FORESTS"/>
    <s v="Southern Tableland Dry Sclerophyll Forests"/>
    <s v="https://www.environment.act.gov.au/__data/assets/pdf_file/0009/576846/CPR_Technical_Report_28.pdf"/>
    <s v="environment_ACTGOV"/>
    <d v="2023-11-15T01:04:00"/>
    <s v="environment_ACTGOV"/>
    <d v="2023-11-15T01:04:00"/>
    <s v="&lt;Null&gt;"/>
    <n v="836.34040600000003"/>
    <n v="4063.739849"/>
    <n v="0.40637398489999998"/>
  </r>
  <r>
    <n v="1637"/>
    <s v="Polygon ZM"/>
    <n v="506"/>
    <s v="RESERVE"/>
    <s v="RES44"/>
    <x v="2"/>
    <s v="TIDBINBILLA NATURE RESERVE (JEDBINBILLA)"/>
    <s v="PARKS AND CONSERVATION SERVICE"/>
    <s v="MADE PB IN MARCH 08. CHANGE  TO PD OCT08"/>
    <s v="&lt;Null&gt;"/>
    <s v="TIDBINBILLA NATURE RESERVE"/>
    <s v="TIDBINBILLA NATURE RESERVE"/>
    <s v="&lt;Null&gt;"/>
    <m/>
    <n v="8601"/>
    <s v="u152"/>
    <x v="3"/>
    <s v="Eucalyptus radiata"/>
    <s v="Eucalyptus viminalis"/>
    <s v="Eucalyptus dives"/>
    <s v="Acacia falciformis"/>
    <s v="Daviesia mimosoides"/>
    <s v="Cassinia longifolia"/>
    <s v="Poa sp."/>
    <s v="Dianella tasmanica"/>
    <s v="Rytidosperma pallidum"/>
    <n v="42.862070000000003"/>
    <n v="9.3966899999999995"/>
    <n v="36.851261000000001"/>
    <n v="3.0000149999999999"/>
    <n v="5.0100749999999996"/>
    <n v="88.984970000000004"/>
    <n v="85.447806999999997"/>
    <x v="1"/>
    <s v="DRY SCLEROPHYLL FORESTS"/>
    <s v="Southern Tableland Dry Sclerophyll Forests"/>
    <s v="https://www.environment.act.gov.au/__data/assets/pdf_file/0009/576846/CPR_Technical_Report_28.pdf"/>
    <s v="environment_ACTGOV"/>
    <d v="2023-11-15T01:04:00"/>
    <s v="environment_ACTGOV"/>
    <d v="2023-11-15T01:04:00"/>
    <s v="&lt;Null&gt;"/>
    <n v="576.68411700000001"/>
    <n v="5102.233005"/>
    <n v="0.51022330049999998"/>
  </r>
  <r>
    <n v="1638"/>
    <s v="Polygon ZM"/>
    <n v="506"/>
    <s v="RESERVE"/>
    <s v="RES44"/>
    <x v="2"/>
    <s v="TIDBINBILLA NATURE RESERVE (JEDBINBILLA)"/>
    <s v="PARKS AND CONSERVATION SERVICE"/>
    <s v="MADE PB IN MARCH 08. CHANGE  TO PD OCT08"/>
    <s v="&lt;Null&gt;"/>
    <s v="TIDBINBILLA NATURE RESERVE"/>
    <s v="TIDBINBILLA NATURE RESERVE"/>
    <s v="&lt;Null&gt;"/>
    <m/>
    <n v="8698"/>
    <s v="u29"/>
    <x v="18"/>
    <s v="Eucalyptus bridgesiana"/>
    <s v="Eucalyptus dives"/>
    <s v="&lt;Null&gt;"/>
    <s v="Acacia falciformis"/>
    <s v="Kunzea ericoides"/>
    <s v="Xanthorrhoea glauca"/>
    <s v="Themeda triandra"/>
    <s v="Pteridium esculentum"/>
    <s v="&lt;Null&gt;"/>
    <n v="4.3278610000000004"/>
    <n v="7.5417240000000003"/>
    <n v="33.157127000000003"/>
    <n v="3.0004040000000001"/>
    <n v="4.2094389999999997"/>
    <n v="63.717388"/>
    <n v="85.926970999999995"/>
    <x v="1"/>
    <s v="DRY SCLEROPHYLL FORESTS"/>
    <s v="Southern Tableland Dry Sclerophyll Forests"/>
    <s v="https://www.environment.act.gov.au/__data/assets/pdf_file/0009/576846/CPR_Technical_Report_28.pdf"/>
    <s v="environment_ACTGOV"/>
    <d v="2023-11-15T01:04:00"/>
    <s v="environment_ACTGOV"/>
    <d v="2023-11-15T01:04:00"/>
    <s v="&lt;Null&gt;"/>
    <n v="1299.6305829999999"/>
    <n v="43278.650697999998"/>
    <n v="4.3278650697999996"/>
  </r>
  <r>
    <n v="1639"/>
    <s v="Polygon ZM"/>
    <n v="506"/>
    <s v="RESERVE"/>
    <s v="RES44"/>
    <x v="2"/>
    <s v="TIDBINBILLA NATURE RESERVE (JEDBINBILLA)"/>
    <s v="PARKS AND CONSERVATION SERVICE"/>
    <s v="MADE PB IN MARCH 08. CHANGE  TO PD OCT08"/>
    <s v="&lt;Null&gt;"/>
    <s v="TIDBINBILLA NATURE RESERVE"/>
    <s v="TIDBINBILLA NATURE RESERVE"/>
    <s v="&lt;Null&gt;"/>
    <m/>
    <n v="8738"/>
    <s v="u152"/>
    <x v="3"/>
    <s v="Eucalyptus radiata"/>
    <s v="Eucalyptus dives"/>
    <s v="Eucalyptus viminalis"/>
    <s v="Acacia dealbata"/>
    <s v="&lt;Null&gt;"/>
    <s v="&lt;Null&gt;"/>
    <s v="&lt;Null&gt;"/>
    <s v="&lt;Null&gt;"/>
    <s v="&lt;Null&gt;"/>
    <n v="3.4990429999999999"/>
    <n v="8.8689119999999999"/>
    <n v="32.379641999999997"/>
    <n v="3.0002110000000002"/>
    <n v="4.5815679999999999"/>
    <n v="81.962401999999997"/>
    <n v="87.478194999999999"/>
    <x v="1"/>
    <s v="DRY SCLEROPHYLL FORESTS"/>
    <s v="Southern Tableland Dry Sclerophyll Forests"/>
    <s v="https://www.environment.act.gov.au/__data/assets/pdf_file/0009/576846/CPR_Technical_Report_28.pdf"/>
    <s v="environment_ACTGOV"/>
    <d v="2023-11-15T01:04:00"/>
    <s v="environment_ACTGOV"/>
    <d v="2023-11-15T01:04:00"/>
    <s v="&lt;Null&gt;"/>
    <n v="987.43244200000004"/>
    <n v="31560.562084000001"/>
    <n v="3.1560562083999999"/>
  </r>
  <r>
    <n v="1640"/>
    <s v="Polygon ZM"/>
    <n v="506"/>
    <s v="RESERVE"/>
    <s v="RES44"/>
    <x v="2"/>
    <s v="TIDBINBILLA NATURE RESERVE (JEDBINBILLA)"/>
    <s v="PARKS AND CONSERVATION SERVICE"/>
    <s v="MADE PB IN MARCH 08. CHANGE  TO PD OCT08"/>
    <s v="&lt;Null&gt;"/>
    <s v="TIDBINBILLA NATURE RESERVE"/>
    <s v="TIDBINBILLA NATURE RESERVE"/>
    <s v="&lt;Null&gt;"/>
    <m/>
    <n v="8758"/>
    <s v="u52"/>
    <x v="4"/>
    <s v="Eucalyptus viminalis"/>
    <s v="Eucalyptus radiata"/>
    <s v="Eucalyptus fastigiata"/>
    <s v="Acacia dealbata"/>
    <s v="&lt;Null&gt;"/>
    <s v="&lt;Null&gt;"/>
    <s v="&lt;Null&gt;"/>
    <s v="&lt;Null&gt;"/>
    <s v="&lt;Null&gt;"/>
    <n v="0.41699900000000001"/>
    <n v="9.7347350000000006"/>
    <n v="27.211613"/>
    <n v="3.0091649999999999"/>
    <n v="5.2164820000000001"/>
    <n v="66.642914000000005"/>
    <n v="42.494148000000003"/>
    <x v="1"/>
    <s v="WET SCLEROPHYLL FORESTS"/>
    <s v="Southern Tableland Wet Sclerophyll Forests"/>
    <s v="https://www.environment.act.gov.au/__data/assets/pdf_file/0009/576846/CPR_Technical_Report_28.pdf"/>
    <s v="environment_ACTGOV"/>
    <d v="2023-11-15T01:04:00"/>
    <s v="environment_ACTGOV"/>
    <d v="2023-11-15T01:04:00"/>
    <s v="&lt;Null&gt;"/>
    <n v="309.89826299999999"/>
    <n v="4169.9934039999998"/>
    <n v="0.41699934039999997"/>
  </r>
  <r>
    <n v="1641"/>
    <s v="Polygon ZM"/>
    <n v="506"/>
    <s v="RESERVE"/>
    <s v="RES44"/>
    <x v="2"/>
    <s v="TIDBINBILLA NATURE RESERVE (JEDBINBILLA)"/>
    <s v="PARKS AND CONSERVATION SERVICE"/>
    <s v="MADE PB IN MARCH 08. CHANGE  TO PD OCT08"/>
    <s v="&lt;Null&gt;"/>
    <s v="TIDBINBILLA NATURE RESERVE"/>
    <s v="TIDBINBILLA NATURE RESERVE"/>
    <s v="&lt;Null&gt;"/>
    <m/>
    <n v="8759"/>
    <s v="u52"/>
    <x v="4"/>
    <s v="Eucalyptus viminalis"/>
    <s v="Eucalyptus radiata"/>
    <s v="Eucalyptus fastigiata"/>
    <s v="Acacia dealbata"/>
    <s v="&lt;Null&gt;"/>
    <s v="&lt;Null&gt;"/>
    <s v="&lt;Null&gt;"/>
    <s v="&lt;Null&gt;"/>
    <s v="&lt;Null&gt;"/>
    <n v="22.710034"/>
    <n v="9.8716430000000006"/>
    <n v="39.064292999999999"/>
    <n v="3.0000309999999999"/>
    <n v="5.1668479999999999"/>
    <n v="90.514174999999994"/>
    <n v="92.585944999999995"/>
    <x v="1"/>
    <s v="WET SCLEROPHYLL FORESTS"/>
    <s v="Southern Tableland Wet Sclerophyll Forests"/>
    <s v="https://www.environment.act.gov.au/__data/assets/pdf_file/0009/576846/CPR_Technical_Report_28.pdf"/>
    <s v="environment_ACTGOV"/>
    <d v="2023-11-15T01:04:00"/>
    <s v="environment_ACTGOV"/>
    <d v="2023-11-15T01:04:00"/>
    <s v="&lt;Null&gt;"/>
    <n v="3320.8205979999998"/>
    <n v="50676.845355999998"/>
    <n v="5.0676845355999998"/>
  </r>
  <r>
    <n v="1642"/>
    <s v="Polygon ZM"/>
    <n v="506"/>
    <s v="RESERVE"/>
    <s v="RES44"/>
    <x v="2"/>
    <s v="TIDBINBILLA NATURE RESERVE (JEDBINBILLA)"/>
    <s v="PARKS AND CONSERVATION SERVICE"/>
    <s v="MADE PB IN MARCH 08. CHANGE  TO PD OCT08"/>
    <s v="&lt;Null&gt;"/>
    <s v="TIDBINBILLA NATURE RESERVE"/>
    <s v="TIDBINBILLA NATURE RESERVE"/>
    <s v="&lt;Null&gt;"/>
    <m/>
    <n v="8677"/>
    <s v="u152"/>
    <x v="3"/>
    <s v="Eucalyptus radiata"/>
    <s v="Eucalyptus dives"/>
    <s v="Eucalyptus bridgesiana"/>
    <s v="Acacia falciformis"/>
    <s v="Acacia melanoxylon"/>
    <s v="Cassinia sp."/>
    <s v="Themeda triandra"/>
    <s v="Pteridium esculentum"/>
    <s v="&lt;Null&gt;"/>
    <n v="11.300777999999999"/>
    <n v="7.6074770000000003"/>
    <n v="27.896481000000001"/>
    <n v="3.0000800000000001"/>
    <n v="4.2197050000000003"/>
    <n v="69.935897999999995"/>
    <n v="91.737044999999995"/>
    <x v="1"/>
    <s v="DRY SCLEROPHYLL FORESTS"/>
    <s v="Southern Tableland Dry Sclerophyll Forests"/>
    <s v="https://www.environment.act.gov.au/__data/assets/pdf_file/0009/576846/CPR_Technical_Report_28.pdf"/>
    <s v="environment_ACTGOV"/>
    <d v="2023-11-15T01:04:00"/>
    <s v="environment_ACTGOV"/>
    <d v="2023-11-15T01:04:00"/>
    <s v="&lt;Null&gt;"/>
    <n v="2254.7301080000002"/>
    <n v="113007.94268199999"/>
    <n v="11.300794268199999"/>
  </r>
  <r>
    <n v="1643"/>
    <s v="Polygon ZM"/>
    <n v="506"/>
    <s v="RESERVE"/>
    <s v="RES44"/>
    <x v="2"/>
    <s v="TIDBINBILLA NATURE RESERVE (JEDBINBILLA)"/>
    <s v="PARKS AND CONSERVATION SERVICE"/>
    <s v="MADE PB IN MARCH 08. CHANGE  TO PD OCT08"/>
    <s v="&lt;Null&gt;"/>
    <s v="TIDBINBILLA NATURE RESERVE"/>
    <s v="TIDBINBILLA NATURE RESERVE"/>
    <s v="&lt;Null&gt;"/>
    <m/>
    <n v="8660"/>
    <s v="u152"/>
    <x v="3"/>
    <s v="Eucalyptus radiata"/>
    <s v="Eucalyptus dives"/>
    <s v="Eucalyptus bridgesiana"/>
    <s v="Acacia falciformis"/>
    <s v="Acacia melanoxylon"/>
    <s v="Cassinia sp."/>
    <s v="Themeda triandra"/>
    <s v="Pteridium esculentum"/>
    <s v="&lt;Null&gt;"/>
    <n v="2.421052"/>
    <n v="8.224933"/>
    <n v="27.795529999999999"/>
    <n v="3.000019"/>
    <n v="4.3976179999999996"/>
    <n v="74.740241999999995"/>
    <n v="78.924377000000007"/>
    <x v="1"/>
    <s v="DRY SCLEROPHYLL FORESTS"/>
    <s v="Southern Tableland Dry Sclerophyll Forests"/>
    <s v="https://www.environment.act.gov.au/__data/assets/pdf_file/0009/576846/CPR_Technical_Report_28.pdf"/>
    <s v="environment_ACTGOV"/>
    <d v="2023-11-15T01:04:00"/>
    <s v="environment_ACTGOV"/>
    <d v="2023-11-15T01:04:00"/>
    <s v="&lt;Null&gt;"/>
    <n v="849.14675499999998"/>
    <n v="24210.548653999998"/>
    <n v="2.4210548653999999"/>
  </r>
  <r>
    <n v="1644"/>
    <s v="Polygon ZM"/>
    <n v="506"/>
    <s v="RESERVE"/>
    <s v="RES44"/>
    <x v="2"/>
    <s v="TIDBINBILLA NATURE RESERVE (JEDBINBILLA)"/>
    <s v="PARKS AND CONSERVATION SERVICE"/>
    <s v="MADE PB IN MARCH 08. CHANGE  TO PD OCT08"/>
    <s v="&lt;Null&gt;"/>
    <s v="TIDBINBILLA NATURE RESERVE"/>
    <s v="TIDBINBILLA NATURE RESERVE"/>
    <s v="&lt;Null&gt;"/>
    <m/>
    <n v="15239"/>
    <s v="NG"/>
    <x v="21"/>
    <s v="Eucalyptus bridgesiana"/>
    <s v="Eucalyptus dives"/>
    <s v="&lt;Null&gt;"/>
    <s v="Kunzea ericoides"/>
    <s v="&lt;Null&gt;"/>
    <s v="&lt;Null&gt;"/>
    <s v="Bothriochloa macra"/>
    <s v="Verbascum thapsus"/>
    <s v="&lt;Null&gt;"/>
    <n v="46.393996999999999"/>
    <n v="9.8119549999999993"/>
    <n v="33.536819000000001"/>
    <n v="3.0004900000000001"/>
    <n v="6.3271240000000004"/>
    <n v="1.275596"/>
    <n v="1.9944390000000001"/>
    <x v="13"/>
    <s v="-"/>
    <s v="-"/>
    <s v="https://www.environment.act.gov.au/__data/assets/pdf_file/0009/576846/CPR_Technical_Report_28.pdf"/>
    <s v="environment_ACTGOV"/>
    <d v="2023-11-15T01:04:00"/>
    <s v="environment_ACTGOV"/>
    <d v="2023-11-15T01:04:00"/>
    <s v="&lt;Null&gt;"/>
    <n v="549.40879099999995"/>
    <n v="2195.0517009999999"/>
    <n v="0.21950517009999998"/>
  </r>
  <r>
    <n v="1645"/>
    <s v="Polygon ZM"/>
    <n v="506"/>
    <s v="RESERVE"/>
    <s v="RES44"/>
    <x v="2"/>
    <s v="TIDBINBILLA NATURE RESERVE (JEDBINBILLA)"/>
    <s v="PARKS AND CONSERVATION SERVICE"/>
    <s v="MADE PB IN MARCH 08. CHANGE  TO PD OCT08"/>
    <s v="&lt;Null&gt;"/>
    <s v="TIDBINBILLA NATURE RESERVE"/>
    <s v="TIDBINBILLA NATURE RESERVE"/>
    <s v="&lt;Null&gt;"/>
    <m/>
    <n v="15878"/>
    <s v="DNW"/>
    <x v="10"/>
    <s v="Eucalyptus viminalis"/>
    <s v="Eucalyptus dives"/>
    <s v="Eucalyptus bridgesiana"/>
    <s v="Acacia melanoxylon"/>
    <s v="Acacia dealbata"/>
    <s v="&lt;Null&gt;"/>
    <s v="&lt;Null&gt;"/>
    <s v="&lt;Null&gt;"/>
    <s v="&lt;Null&gt;"/>
    <n v="251.06714299999999"/>
    <n v="5.5210869999999996"/>
    <n v="26.441676999999999"/>
    <n v="2.999997"/>
    <n v="2.0078640000000001"/>
    <n v="34.023048000000003"/>
    <n v="36.758015"/>
    <x v="6"/>
    <s v="-"/>
    <s v="-"/>
    <s v="https://www.environment.act.gov.au/__data/assets/pdf_file/0009/576846/CPR_Technical_Report_28.pdf"/>
    <s v="environment_ACTGOV"/>
    <d v="2023-11-15T01:04:00"/>
    <s v="environment_ACTGOV"/>
    <d v="2023-11-15T01:04:00"/>
    <s v="&lt;Null&gt;"/>
    <n v="15434.199194000001"/>
    <n v="2509285.7612020001"/>
    <n v="250.92857612020001"/>
  </r>
  <r>
    <n v="1646"/>
    <s v="Polygon ZM"/>
    <n v="506"/>
    <s v="RESERVE"/>
    <s v="RES44"/>
    <x v="2"/>
    <s v="TIDBINBILLA NATURE RESERVE (JEDBINBILLA)"/>
    <s v="PARKS AND CONSERVATION SERVICE"/>
    <s v="MADE PB IN MARCH 08. CHANGE  TO PD OCT08"/>
    <s v="&lt;Null&gt;"/>
    <s v="TIDBINBILLA NATURE RESERVE"/>
    <s v="TIDBINBILLA NATURE RESERVE"/>
    <s v="&lt;Null&gt;"/>
    <m/>
    <n v="16002"/>
    <s v="u29"/>
    <x v="18"/>
    <s v="Eucalyptus bridgesiana"/>
    <s v="Eucalyptus dives"/>
    <s v="&lt;Null&gt;"/>
    <s v="Acacia falciformis"/>
    <s v="Kunzea ericoides"/>
    <s v="Xanthorrhoea glauca"/>
    <s v="Themeda triandra"/>
    <s v="Pteridium esculentum"/>
    <s v="&lt;Null&gt;"/>
    <n v="29.945701"/>
    <n v="7.4022110000000003"/>
    <n v="24.722940000000001"/>
    <n v="3.0000619999999998"/>
    <n v="3.2568700000000002"/>
    <n v="62.175536999999998"/>
    <n v="58.664512999999999"/>
    <x v="1"/>
    <s v="DRY SCLEROPHYLL FORESTS"/>
    <s v="Southern Tableland Dry Sclerophyll Forests"/>
    <s v="https://www.environment.act.gov.au/__data/assets/pdf_file/0009/576846/CPR_Technical_Report_28.pdf"/>
    <s v="environment_ACTGOV"/>
    <d v="2023-11-15T01:04:00"/>
    <s v="environment_ACTGOV"/>
    <d v="2023-11-15T01:04:00"/>
    <s v="&lt;Null&gt;"/>
    <n v="1435.1437269999999"/>
    <n v="3680.3203760000001"/>
    <n v="0.36803203760000003"/>
  </r>
  <r>
    <n v="1647"/>
    <s v="Polygon ZM"/>
    <n v="506"/>
    <s v="RESERVE"/>
    <s v="RES44"/>
    <x v="2"/>
    <s v="TIDBINBILLA NATURE RESERVE (JEDBINBILLA)"/>
    <s v="PARKS AND CONSERVATION SERVICE"/>
    <s v="MADE PB IN MARCH 08. CHANGE  TO PD OCT08"/>
    <s v="&lt;Null&gt;"/>
    <s v="TIDBINBILLA NATURE RESERVE"/>
    <s v="TIDBINBILLA NATURE RESERVE"/>
    <s v="&lt;Null&gt;"/>
    <m/>
    <n v="15160"/>
    <s v="u152"/>
    <x v="3"/>
    <s v="Eucalyptus radiata"/>
    <s v="Eucalyptus dives"/>
    <s v="Eucalyptus viminalis"/>
    <s v="Acacia dealbata"/>
    <s v="&lt;Null&gt;"/>
    <s v="&lt;Null&gt;"/>
    <s v="&lt;Null&gt;"/>
    <s v="&lt;Null&gt;"/>
    <s v="&lt;Null&gt;"/>
    <n v="27.632967000000001"/>
    <n v="10.061044000000001"/>
    <n v="38.310859999999998"/>
    <n v="3.0000599999999999"/>
    <n v="5.7365310000000003"/>
    <n v="78.121902000000006"/>
    <n v="73.817627000000002"/>
    <x v="1"/>
    <s v="DRY SCLEROPHYLL FORESTS"/>
    <s v="Southern Tableland Dry Sclerophyll Forests"/>
    <s v="https://www.environment.act.gov.au/__data/assets/pdf_file/0009/576846/CPR_Technical_Report_28.pdf"/>
    <s v="environment_ACTGOV"/>
    <d v="2023-11-15T01:04:00"/>
    <s v="environment_ACTGOV"/>
    <d v="2023-11-15T01:04:00"/>
    <s v="&lt;Null&gt;"/>
    <n v="3088.3673039999999"/>
    <n v="159113.02021300001"/>
    <n v="15.911302021300001"/>
  </r>
  <r>
    <n v="1648"/>
    <s v="Polygon ZM"/>
    <n v="506"/>
    <s v="RESERVE"/>
    <s v="RES44"/>
    <x v="2"/>
    <s v="TIDBINBILLA NATURE RESERVE (JEDBINBILLA)"/>
    <s v="PARKS AND CONSERVATION SERVICE"/>
    <s v="MADE PB IN MARCH 08. CHANGE  TO PD OCT08"/>
    <s v="&lt;Null&gt;"/>
    <s v="TIDBINBILLA NATURE RESERVE"/>
    <s v="TIDBINBILLA NATURE RESERVE"/>
    <s v="&lt;Null&gt;"/>
    <m/>
    <n v="16081"/>
    <s v="u52"/>
    <x v="4"/>
    <s v="Eucalyptus radiata"/>
    <s v="Eucalyptus viminalis"/>
    <s v="&lt;Null&gt;"/>
    <s v="Olearia lirata"/>
    <s v="Olearia argophylla"/>
    <s v="Acacia dealbata"/>
    <s v="Pteridium esculentum"/>
    <s v="Microlaena stipoides"/>
    <s v="&lt;Null&gt;"/>
    <n v="46.174365999999999"/>
    <n v="9.554926"/>
    <n v="38.140106000000003"/>
    <n v="3.000016"/>
    <n v="4.8424620000000003"/>
    <n v="95.926383999999999"/>
    <n v="92.347992000000005"/>
    <x v="1"/>
    <s v="WET SCLEROPHYLL FORESTS"/>
    <s v="Southern Tableland Wet Sclerophyll Forests"/>
    <s v="https://www.environment.act.gov.au/__data/assets/pdf_file/0009/576846/CPR_Technical_Report_28.pdf"/>
    <s v="environment_ACTGOV"/>
    <d v="2023-11-15T01:04:00"/>
    <s v="environment_ACTGOV"/>
    <d v="2023-11-15T01:04:00"/>
    <s v="&lt;Null&gt;"/>
    <n v="723.80813799999999"/>
    <n v="3623.0307229999999"/>
    <n v="0.36230307229999997"/>
  </r>
  <r>
    <n v="1649"/>
    <s v="Polygon ZM"/>
    <n v="506"/>
    <s v="RESERVE"/>
    <s v="RES44"/>
    <x v="2"/>
    <s v="TIDBINBILLA NATURE RESERVE (JEDBINBILLA)"/>
    <s v="PARKS AND CONSERVATION SERVICE"/>
    <s v="MADE PB IN MARCH 08. CHANGE  TO PD OCT08"/>
    <s v="&lt;Null&gt;"/>
    <s v="TIDBINBILLA NATURE RESERVE"/>
    <s v="TIDBINBILLA NATURE RESERVE"/>
    <s v="&lt;Null&gt;"/>
    <m/>
    <n v="17360"/>
    <s v="u152"/>
    <x v="3"/>
    <s v="Eucalyptus radiata"/>
    <s v="Eucalyptus bridgesiana"/>
    <s v="Eucalyptus viminalis"/>
    <s v="Olearia lirata"/>
    <s v="Bursaria sp."/>
    <s v="Acacia melanoxylon"/>
    <s v="Poa sp."/>
    <s v="Pteridium esculentum"/>
    <s v="Anthosachne scabra"/>
    <n v="6.5960559999999999"/>
    <n v="8.8629010000000008"/>
    <n v="27.832402999999999"/>
    <n v="3.000289"/>
    <n v="4.1073560000000002"/>
    <n v="86.084778"/>
    <n v="80.843765000000005"/>
    <x v="1"/>
    <s v="DRY SCLEROPHYLL FORESTS"/>
    <s v="Southern Tableland Dry Sclerophyll Forests"/>
    <s v="https://www.environment.act.gov.au/__data/assets/pdf_file/0009/576846/CPR_Technical_Report_28.pdf"/>
    <s v="environment_ACTGOV"/>
    <d v="2023-11-15T01:04:00"/>
    <s v="environment_ACTGOV"/>
    <d v="2023-11-15T01:04:00"/>
    <s v="&lt;Null&gt;"/>
    <n v="838.40259300000002"/>
    <n v="7054.7494699999997"/>
    <n v="0.70547494700000002"/>
  </r>
  <r>
    <n v="1650"/>
    <s v="Polygon ZM"/>
    <n v="506"/>
    <s v="RESERVE"/>
    <s v="RES44"/>
    <x v="2"/>
    <s v="TIDBINBILLA NATURE RESERVE (JEDBINBILLA)"/>
    <s v="PARKS AND CONSERVATION SERVICE"/>
    <s v="MADE PB IN MARCH 08. CHANGE  TO PD OCT08"/>
    <s v="&lt;Null&gt;"/>
    <s v="TIDBINBILLA NATURE RESERVE"/>
    <s v="TIDBINBILLA NATURE RESERVE"/>
    <s v="&lt;Null&gt;"/>
    <m/>
    <n v="17686"/>
    <s v="u29"/>
    <x v="18"/>
    <s v="Eucalyptus bridgesiana"/>
    <s v="Eucalyptus dives"/>
    <s v="&lt;Null&gt;"/>
    <s v="Acacia falciformis"/>
    <s v="Kunzea ericoides"/>
    <s v="Xanthorrhoea glauca"/>
    <s v="Themeda triandra"/>
    <s v="Pteridium esculentum"/>
    <s v="&lt;Null&gt;"/>
    <n v="1.492877"/>
    <n v="8.4683060000000001"/>
    <n v="21.019663000000001"/>
    <n v="3.0000680000000002"/>
    <n v="4.4316519999999997"/>
    <n v="57.077724000000003"/>
    <n v="74.888976999999997"/>
    <x v="1"/>
    <s v="DRY SCLEROPHYLL FORESTS"/>
    <s v="Southern Tableland Dry Sclerophyll Forests"/>
    <s v="https://www.environment.act.gov.au/__data/assets/pdf_file/0009/576846/CPR_Technical_Report_28.pdf"/>
    <s v="environment_ACTGOV"/>
    <d v="2023-11-15T01:04:00"/>
    <s v="environment_ACTGOV"/>
    <d v="2023-11-15T01:04:00"/>
    <s v="&lt;Null&gt;"/>
    <n v="129.28055000000001"/>
    <n v="402.88369699999998"/>
    <n v="4.02883697E-2"/>
  </r>
  <r>
    <n v="1651"/>
    <s v="Polygon ZM"/>
    <n v="506"/>
    <s v="RESERVE"/>
    <s v="RES44"/>
    <x v="2"/>
    <s v="TIDBINBILLA NATURE RESERVE (JEDBINBILLA)"/>
    <s v="PARKS AND CONSERVATION SERVICE"/>
    <s v="MADE PB IN MARCH 08. CHANGE  TO PD OCT08"/>
    <s v="&lt;Null&gt;"/>
    <s v="TIDBINBILLA NATURE RESERVE"/>
    <s v="TIDBINBILLA NATURE RESERVE"/>
    <s v="&lt;Null&gt;"/>
    <m/>
    <n v="17548"/>
    <s v="DNF"/>
    <x v="13"/>
    <s v="Eucalyptus radiata"/>
    <s v="Eucalyptus dives"/>
    <s v="Eucalyptus bridgesiana"/>
    <s v="Acacia dealbata"/>
    <s v="Acacia melanoxylon"/>
    <s v="Cassinia longifolia"/>
    <s v="&lt;Null&gt;"/>
    <s v="&lt;Null&gt;"/>
    <s v="&lt;Null&gt;"/>
    <n v="17.330119"/>
    <n v="5.9601050000000004"/>
    <n v="20.696672"/>
    <n v="3.0000230000000001"/>
    <n v="1.971511"/>
    <n v="62.141520999999997"/>
    <n v="55.395462000000002"/>
    <x v="1"/>
    <s v="-"/>
    <s v="-"/>
    <s v="https://www.environment.act.gov.au/__data/assets/pdf_file/0009/576846/CPR_Technical_Report_28.pdf"/>
    <s v="environment_ACTGOV"/>
    <d v="2023-11-15T01:04:00"/>
    <s v="environment_ACTGOV"/>
    <d v="2023-11-15T01:04:00"/>
    <s v="&lt;Null&gt;"/>
    <n v="2293.4580989999999"/>
    <n v="173285.806839"/>
    <n v="17.3285806839"/>
  </r>
  <r>
    <n v="1652"/>
    <s v="Polygon ZM"/>
    <n v="506"/>
    <s v="RESERVE"/>
    <s v="RES44"/>
    <x v="2"/>
    <s v="TIDBINBILLA NATURE RESERVE (JEDBINBILLA)"/>
    <s v="PARKS AND CONSERVATION SERVICE"/>
    <s v="MADE PB IN MARCH 08. CHANGE  TO PD OCT08"/>
    <s v="&lt;Null&gt;"/>
    <s v="TIDBINBILLA NATURE RESERVE"/>
    <s v="TIDBINBILLA NATURE RESERVE"/>
    <s v="&lt;Null&gt;"/>
    <m/>
    <n v="17362"/>
    <s v="DNS"/>
    <x v="0"/>
    <s v="Eucalyptus bridgesiana"/>
    <s v="Eucalyptus dives"/>
    <s v="&lt;Null&gt;"/>
    <s v="Acacia spp."/>
    <s v="&lt;Null&gt;"/>
    <s v="&lt;Null&gt;"/>
    <s v="Themeda triandra"/>
    <s v="Bothriochloa macra"/>
    <s v="&lt;Null&gt;"/>
    <n v="5.2957999999999998"/>
    <n v="5.2587320000000002"/>
    <n v="18.808758000000001"/>
    <n v="3.0004909999999998"/>
    <n v="2.583523"/>
    <n v="11.261756"/>
    <n v="35.084412"/>
    <x v="0"/>
    <s v="-"/>
    <s v="-"/>
    <s v="https://www.environment.act.gov.au/__data/assets/pdf_file/0009/576846/CPR_Technical_Report_28.pdf"/>
    <s v="environment_ACTGOV"/>
    <d v="2023-11-15T01:04:00"/>
    <s v="environment_ACTGOV"/>
    <d v="2023-11-15T01:04:00"/>
    <s v="&lt;Null&gt;"/>
    <n v="474.07415099999997"/>
    <n v="1732.3380119999999"/>
    <n v="0.17323380119999998"/>
  </r>
  <r>
    <n v="1653"/>
    <s v="Polygon ZM"/>
    <n v="506"/>
    <s v="RESERVE"/>
    <s v="RES44"/>
    <x v="2"/>
    <s v="TIDBINBILLA NATURE RESERVE (JEDBINBILLA)"/>
    <s v="PARKS AND CONSERVATION SERVICE"/>
    <s v="MADE PB IN MARCH 08. CHANGE  TO PD OCT08"/>
    <s v="&lt;Null&gt;"/>
    <s v="TIDBINBILLA NATURE RESERVE"/>
    <s v="TIDBINBILLA NATURE RESERVE"/>
    <s v="&lt;Null&gt;"/>
    <m/>
    <n v="17424"/>
    <s v="NG"/>
    <x v="21"/>
    <s v="Eucalyptus sp."/>
    <s v="&lt;Null&gt;"/>
    <s v="&lt;Null&gt;"/>
    <s v="Acacia dealbata"/>
    <s v="Acacia sp."/>
    <s v="&lt;Null&gt;"/>
    <s v="Themeda triandra"/>
    <s v="Poa sp."/>
    <s v="Panicum effusum"/>
    <n v="1.603556"/>
    <n v="6.2018589999999998"/>
    <n v="16.316465000000001"/>
    <n v="3.0005829999999998"/>
    <n v="2.692183"/>
    <n v="6.8846999999999996"/>
    <n v="7.0717840000000001"/>
    <x v="13"/>
    <s v="-"/>
    <s v="-"/>
    <s v="https://www.environment.act.gov.au/__data/assets/pdf_file/0009/576846/CPR_Technical_Report_28.pdf"/>
    <s v="environment_ACTGOV"/>
    <d v="2023-11-15T01:04:00"/>
    <s v="environment_ACTGOV"/>
    <d v="2023-11-15T01:04:00"/>
    <s v="&lt;Null&gt;"/>
    <n v="92.386915999999999"/>
    <n v="134.575816"/>
    <n v="1.3457581600000001E-2"/>
  </r>
  <r>
    <n v="1654"/>
    <s v="Polygon ZM"/>
    <n v="506"/>
    <s v="RESERVE"/>
    <s v="RES44"/>
    <x v="2"/>
    <s v="TIDBINBILLA NATURE RESERVE (JEDBINBILLA)"/>
    <s v="PARKS AND CONSERVATION SERVICE"/>
    <s v="MADE PB IN MARCH 08. CHANGE  TO PD OCT08"/>
    <s v="&lt;Null&gt;"/>
    <s v="TIDBINBILLA NATURE RESERVE"/>
    <s v="TIDBINBILLA NATURE RESERVE"/>
    <s v="&lt;Null&gt;"/>
    <m/>
    <n v="17919"/>
    <s v="u152"/>
    <x v="3"/>
    <s v="Eucalyptus radiata"/>
    <s v="Eucalyptus dives"/>
    <s v="Eucalyptus bridgesiana"/>
    <s v="Acacia falciformis"/>
    <s v="Acacia melanoxylon"/>
    <s v="Cassinia sp."/>
    <s v="Themeda triandra"/>
    <s v="Pteridium esculentum"/>
    <s v="&lt;Null&gt;"/>
    <n v="6.0446160000000004"/>
    <n v="7.8061980000000002"/>
    <n v="23.18346"/>
    <n v="3.0000640000000001"/>
    <n v="4.0667390000000001"/>
    <n v="59.232880000000002"/>
    <n v="87.328957000000003"/>
    <x v="1"/>
    <s v="DRY SCLEROPHYLL FORESTS"/>
    <s v="Southern Tableland Dry Sclerophyll Forests"/>
    <s v="https://www.environment.act.gov.au/__data/assets/pdf_file/0009/576846/CPR_Technical_Report_28.pdf"/>
    <s v="environment_ACTGOV"/>
    <d v="2023-11-15T01:04:00"/>
    <s v="environment_ACTGOV"/>
    <d v="2023-11-15T01:04:00"/>
    <s v="&lt;Null&gt;"/>
    <n v="233.33960099999999"/>
    <n v="539.82047999999998"/>
    <n v="5.3982047999999998E-2"/>
  </r>
  <r>
    <n v="7009"/>
    <s v="Polygon ZM"/>
    <n v="506"/>
    <s v="RESERVE"/>
    <s v="RES44"/>
    <x v="2"/>
    <s v="TIDBINBILLA NATURE RESERVE (JEDBINBILLA)"/>
    <s v="PARKS AND CONSERVATION SERVICE"/>
    <s v="MADE PB IN MARCH 08. CHANGE  TO PD OCT08"/>
    <s v="&lt;Null&gt;"/>
    <s v="TIDBINBILLA NATURE RESERVE"/>
    <s v="TIDBINBILLA NATURE RESERVE"/>
    <s v="&lt;Null&gt;"/>
    <m/>
    <n v="7492"/>
    <s v="p520"/>
    <x v="40"/>
    <s v="Eucalyptus viminalis"/>
    <s v="Eucalyptus bridgesiana"/>
    <s v="&lt;Null&gt;"/>
    <s v="Acacia melanoxylon"/>
    <s v="Acacia dealbata"/>
    <s v="&lt;Null&gt;"/>
    <s v="Poa labillardierei"/>
    <s v="&lt;Null&gt;"/>
    <s v="&lt;Null&gt;"/>
    <n v="3.4427430000000001"/>
    <n v="9.4126119999999993"/>
    <n v="29.640411"/>
    <n v="3.0000819999999999"/>
    <n v="5.6065250000000004"/>
    <n v="60.649310999999997"/>
    <n v="45.536361999999997"/>
    <x v="6"/>
    <s v="GRASSY WOODLANDS"/>
    <s v="Tableland Clay Grassy Woodlands"/>
    <s v="https://www.environment.act.gov.au/__data/assets/pdf_file/0009/576846/CPR_Technical_Report_28.pdf"/>
    <s v="environment_ACTGOV"/>
    <d v="2023-11-15T01:04:00"/>
    <s v="environment_ACTGOV"/>
    <d v="2023-11-15T01:04:00"/>
    <s v="&lt;Null&gt;"/>
    <n v="343.59907299999998"/>
    <n v="0.68522400000000006"/>
    <n v="6.8522400000000007E-5"/>
  </r>
  <r>
    <n v="7011"/>
    <s v="Polygon ZM"/>
    <n v="506"/>
    <s v="RESERVE"/>
    <s v="RES44"/>
    <x v="2"/>
    <s v="TIDBINBILLA NATURE RESERVE (JEDBINBILLA)"/>
    <s v="PARKS AND CONSERVATION SERVICE"/>
    <s v="MADE PB IN MARCH 08. CHANGE  TO PD OCT08"/>
    <s v="&lt;Null&gt;"/>
    <s v="TIDBINBILLA NATURE RESERVE"/>
    <s v="TIDBINBILLA NATURE RESERVE"/>
    <s v="&lt;Null&gt;"/>
    <m/>
    <n v="8561"/>
    <s v="u29"/>
    <x v="18"/>
    <s v="Eucalyptus bridgesiana"/>
    <s v="Eucalyptus dives"/>
    <s v="&lt;Null&gt;"/>
    <s v="Acacia dealbata"/>
    <s v="Kunzea ericoides"/>
    <s v="&lt;Null&gt;"/>
    <s v="&lt;Null&gt;"/>
    <s v="&lt;Null&gt;"/>
    <s v="&lt;Null&gt;"/>
    <n v="25.404311"/>
    <n v="9.3133180000000007"/>
    <n v="34.933453"/>
    <n v="3.0001090000000001"/>
    <n v="5.1304530000000002"/>
    <n v="55.186301999999998"/>
    <n v="52.426929000000001"/>
    <x v="1"/>
    <s v="DRY SCLEROPHYLL FORESTS"/>
    <s v="Southern Tableland Dry Sclerophyll Forests"/>
    <s v="https://www.environment.act.gov.au/__data/assets/pdf_file/0009/576846/CPR_Technical_Report_28.pdf"/>
    <s v="environment_ACTGOV"/>
    <d v="2023-11-15T01:04:00"/>
    <s v="environment_ACTGOV"/>
    <d v="2023-11-15T01:04:00"/>
    <s v="&lt;Null&gt;"/>
    <n v="194.12490299999999"/>
    <n v="0.62146299999999999"/>
    <n v="6.2146300000000005E-5"/>
  </r>
  <r>
    <n v="7013"/>
    <s v="Polygon ZM"/>
    <n v="506"/>
    <s v="RESERVE"/>
    <s v="RES44"/>
    <x v="2"/>
    <s v="TIDBINBILLA NATURE RESERVE (JEDBINBILLA)"/>
    <s v="PARKS AND CONSERVATION SERVICE"/>
    <s v="MADE PB IN MARCH 08. CHANGE  TO PD OCT08"/>
    <s v="&lt;Null&gt;"/>
    <s v="TIDBINBILLA NATURE RESERVE"/>
    <s v="TIDBINBILLA NATURE RESERVE"/>
    <s v="&lt;Null&gt;"/>
    <m/>
    <n v="8738"/>
    <s v="u152"/>
    <x v="3"/>
    <s v="Eucalyptus radiata"/>
    <s v="Eucalyptus dives"/>
    <s v="Eucalyptus viminalis"/>
    <s v="Acacia dealbata"/>
    <s v="&lt;Null&gt;"/>
    <s v="&lt;Null&gt;"/>
    <s v="&lt;Null&gt;"/>
    <s v="&lt;Null&gt;"/>
    <s v="&lt;Null&gt;"/>
    <n v="3.4990429999999999"/>
    <n v="8.8689119999999999"/>
    <n v="32.379641999999997"/>
    <n v="3.0002110000000002"/>
    <n v="4.5815679999999999"/>
    <n v="81.962401999999997"/>
    <n v="87.478194999999999"/>
    <x v="1"/>
    <s v="DRY SCLEROPHYLL FORESTS"/>
    <s v="Southern Tableland Dry Sclerophyll Forests"/>
    <s v="https://www.environment.act.gov.au/__data/assets/pdf_file/0009/576846/CPR_Technical_Report_28.pdf"/>
    <s v="environment_ACTGOV"/>
    <d v="2023-11-15T01:04:00"/>
    <s v="environment_ACTGOV"/>
    <d v="2023-11-15T01:04:00"/>
    <s v="&lt;Null&gt;"/>
    <n v="377.45326999999997"/>
    <n v="1.2417450000000001"/>
    <n v="1.2417450000000002E-4"/>
  </r>
  <r>
    <n v="7015"/>
    <s v="Polygon ZM"/>
    <n v="506"/>
    <s v="RESERVE"/>
    <s v="RES44"/>
    <x v="2"/>
    <s v="TIDBINBILLA NATURE RESERVE (JEDBINBILLA)"/>
    <s v="PARKS AND CONSERVATION SERVICE"/>
    <s v="MADE PB IN MARCH 08. CHANGE  TO PD OCT08"/>
    <s v="&lt;Null&gt;"/>
    <s v="TIDBINBILLA NATURE RESERVE"/>
    <s v="TIDBINBILLA NATURE RESERVE"/>
    <s v="&lt;Null&gt;"/>
    <m/>
    <n v="15878"/>
    <s v="DNW"/>
    <x v="10"/>
    <s v="Eucalyptus viminalis"/>
    <s v="Eucalyptus dives"/>
    <s v="Eucalyptus bridgesiana"/>
    <s v="Acacia melanoxylon"/>
    <s v="Acacia dealbata"/>
    <s v="&lt;Null&gt;"/>
    <s v="&lt;Null&gt;"/>
    <s v="&lt;Null&gt;"/>
    <s v="&lt;Null&gt;"/>
    <n v="251.06714299999999"/>
    <n v="5.5210869999999996"/>
    <n v="26.441676999999999"/>
    <n v="2.999997"/>
    <n v="2.0078640000000001"/>
    <n v="34.023048000000003"/>
    <n v="36.758015"/>
    <x v="6"/>
    <s v="-"/>
    <s v="-"/>
    <s v="https://www.environment.act.gov.au/__data/assets/pdf_file/0009/576846/CPR_Technical_Report_28.pdf"/>
    <s v="environment_ACTGOV"/>
    <d v="2023-11-15T01:04:00"/>
    <s v="environment_ACTGOV"/>
    <d v="2023-11-15T01:04:00"/>
    <s v="&lt;Null&gt;"/>
    <n v="5.1945959999999998"/>
    <n v="2.0944999999999998E-2"/>
    <n v="2.0945E-6"/>
  </r>
  <r>
    <n v="7017"/>
    <s v="Polygon ZM"/>
    <n v="506"/>
    <s v="RESERVE"/>
    <s v="RES44"/>
    <x v="2"/>
    <s v="TIDBINBILLA NATURE RESERVE (JEDBINBILLA)"/>
    <s v="PARKS AND CONSERVATION SERVICE"/>
    <s v="MADE PB IN MARCH 08. CHANGE  TO PD OCT08"/>
    <s v="&lt;Null&gt;"/>
    <s v="TIDBINBILLA NATURE RESERVE"/>
    <s v="TIDBINBILLA NATURE RESERVE"/>
    <s v="&lt;Null&gt;"/>
    <m/>
    <n v="15160"/>
    <s v="u152"/>
    <x v="3"/>
    <s v="Eucalyptus radiata"/>
    <s v="Eucalyptus dives"/>
    <s v="Eucalyptus viminalis"/>
    <s v="Acacia dealbata"/>
    <s v="&lt;Null&gt;"/>
    <s v="&lt;Null&gt;"/>
    <s v="&lt;Null&gt;"/>
    <s v="&lt;Null&gt;"/>
    <s v="&lt;Null&gt;"/>
    <n v="27.632967000000001"/>
    <n v="10.061044000000001"/>
    <n v="38.310859999999998"/>
    <n v="3.0000599999999999"/>
    <n v="5.7365310000000003"/>
    <n v="78.121902000000006"/>
    <n v="73.817627000000002"/>
    <x v="1"/>
    <s v="DRY SCLEROPHYLL FORESTS"/>
    <s v="Southern Tableland Dry Sclerophyll Forests"/>
    <s v="https://www.environment.act.gov.au/__data/assets/pdf_file/0009/576846/CPR_Technical_Report_28.pdf"/>
    <s v="environment_ACTGOV"/>
    <d v="2023-11-15T01:04:00"/>
    <s v="environment_ACTGOV"/>
    <d v="2023-11-15T01:04:00"/>
    <s v="&lt;Null&gt;"/>
    <n v="1155.2076030000001"/>
    <n v="3.4455480000000001"/>
    <n v="3.4455480000000001E-4"/>
  </r>
  <r>
    <n v="7019"/>
    <s v="Polygon ZM"/>
    <n v="506"/>
    <s v="RESERVE"/>
    <s v="RES44"/>
    <x v="2"/>
    <s v="TIDBINBILLA NATURE RESERVE (JEDBINBILLA)"/>
    <s v="PARKS AND CONSERVATION SERVICE"/>
    <s v="MADE PB IN MARCH 08. CHANGE  TO PD OCT08"/>
    <s v="&lt;Null&gt;"/>
    <s v="TIDBINBILLA NATURE RESERVE"/>
    <s v="TIDBINBILLA NATURE RESERVE"/>
    <s v="&lt;Null&gt;"/>
    <m/>
    <n v="16081"/>
    <s v="u52"/>
    <x v="4"/>
    <s v="Eucalyptus radiata"/>
    <s v="Eucalyptus viminalis"/>
    <s v="&lt;Null&gt;"/>
    <s v="Olearia lirata"/>
    <s v="Olearia argophylla"/>
    <s v="Acacia dealbata"/>
    <s v="Pteridium esculentum"/>
    <s v="Microlaena stipoides"/>
    <s v="&lt;Null&gt;"/>
    <n v="46.174365999999999"/>
    <n v="9.554926"/>
    <n v="38.140106000000003"/>
    <n v="3.000016"/>
    <n v="4.8424620000000003"/>
    <n v="95.926383999999999"/>
    <n v="92.347992000000005"/>
    <x v="1"/>
    <s v="WET SCLEROPHYLL FORESTS"/>
    <s v="Southern Tableland Wet Sclerophyll Forests"/>
    <s v="https://www.environment.act.gov.au/__data/assets/pdf_file/0009/576846/CPR_Technical_Report_28.pdf"/>
    <s v="environment_ACTGOV"/>
    <d v="2023-11-15T01:04:00"/>
    <s v="environment_ACTGOV"/>
    <d v="2023-11-15T01:04:00"/>
    <s v="&lt;Null&gt;"/>
    <n v="690.91607899999997"/>
    <n v="1.394916"/>
    <n v="1.3949160000000001E-4"/>
  </r>
  <r>
    <n v="7021"/>
    <s v="Polygon ZM"/>
    <n v="506"/>
    <s v="RESERVE"/>
    <s v="RES44"/>
    <x v="2"/>
    <s v="TIDBINBILLA NATURE RESERVE (JEDBINBILLA)"/>
    <s v="PARKS AND CONSERVATION SERVICE"/>
    <s v="MADE PB IN MARCH 08. CHANGE  TO PD OCT08"/>
    <s v="&lt;Null&gt;"/>
    <s v="TIDBINBILLA NATURE RESERVE"/>
    <s v="TIDBINBILLA NATURE RESERVE"/>
    <s v="&lt;Null&gt;"/>
    <m/>
    <n v="17424"/>
    <s v="NG"/>
    <x v="21"/>
    <s v="Eucalyptus sp."/>
    <s v="&lt;Null&gt;"/>
    <s v="&lt;Null&gt;"/>
    <s v="Acacia dealbata"/>
    <s v="Acacia sp."/>
    <s v="&lt;Null&gt;"/>
    <s v="Themeda triandra"/>
    <s v="Poa sp."/>
    <s v="Panicum effusum"/>
    <n v="1.603556"/>
    <n v="6.2018589999999998"/>
    <n v="16.316465000000001"/>
    <n v="3.0005829999999998"/>
    <n v="2.692183"/>
    <n v="6.8846999999999996"/>
    <n v="7.0717840000000001"/>
    <x v="13"/>
    <s v="-"/>
    <s v="-"/>
    <s v="https://www.environment.act.gov.au/__data/assets/pdf_file/0009/576846/CPR_Technical_Report_28.pdf"/>
    <s v="environment_ACTGOV"/>
    <d v="2023-11-15T01:04:00"/>
    <s v="environment_ACTGOV"/>
    <d v="2023-11-15T01:04:00"/>
    <s v="&lt;Null&gt;"/>
    <n v="86.701496000000006"/>
    <n v="0.258934"/>
    <n v="2.5893399999999998E-5"/>
  </r>
  <r>
    <n v="6576"/>
    <s v="Polygon ZM"/>
    <n v="556"/>
    <s v="RESERVE"/>
    <s v="RES41"/>
    <x v="2"/>
    <s v="TIDBINBILLA SPECIAL PURPOSE RESERVE"/>
    <s v="PARKS AND CONSERVATION SERVICE"/>
    <s v="&lt;Null&gt;"/>
    <s v="&lt;Null&gt;"/>
    <s v="TIDBINBILLA NATURE RESERVE"/>
    <s v="TIDBINBILLA NATURE RESERVE"/>
    <s v="&lt;Null&gt;"/>
    <m/>
    <n v="6185"/>
    <s v="NG"/>
    <x v="21"/>
    <s v="Eucalyptus melliodora"/>
    <s v="Eucalyptus bridgesiana"/>
    <s v="&lt;Null&gt;"/>
    <s v="&lt;Null&gt;"/>
    <s v="&lt;Null&gt;"/>
    <s v="&lt;Null&gt;"/>
    <s v="Bothriochloa macra"/>
    <s v="Themeda triandra"/>
    <s v="Panicum effusum"/>
    <n v="188.26699500000001"/>
    <n v="6.5360670000000001"/>
    <n v="17.414891999999998"/>
    <n v="3.0001699999999998"/>
    <n v="2.7722190000000002"/>
    <n v="0.84528899999999996"/>
    <n v="0.90031700000000003"/>
    <x v="13"/>
    <s v="-"/>
    <s v="-"/>
    <s v="https://www.environment.act.gov.au/__data/assets/pdf_file/0009/576846/CPR_Technical_Report_28.pdf"/>
    <s v="environment_ACTGOV"/>
    <d v="2023-11-15T01:04:00"/>
    <s v="environment_ACTGOV"/>
    <d v="2023-11-15T01:04:00"/>
    <s v="&lt;Null&gt;"/>
    <n v="652.74510099999998"/>
    <n v="4911.3736390000004"/>
    <n v="0.49113736390000001"/>
  </r>
  <r>
    <n v="6577"/>
    <s v="Polygon ZM"/>
    <n v="556"/>
    <s v="RESERVE"/>
    <s v="RES41"/>
    <x v="2"/>
    <s v="TIDBINBILLA SPECIAL PURPOSE RESERVE"/>
    <s v="PARKS AND CONSERVATION SERVICE"/>
    <s v="&lt;Null&gt;"/>
    <s v="&lt;Null&gt;"/>
    <s v="TIDBINBILLA NATURE RESERVE"/>
    <s v="TIDBINBILLA NATURE RESERVE"/>
    <s v="&lt;Null&gt;"/>
    <m/>
    <n v="6188"/>
    <s v="NG"/>
    <x v="21"/>
    <s v="Eucalyptus bridgesiana"/>
    <s v="&lt;Null&gt;"/>
    <s v="&lt;Null&gt;"/>
    <s v="&lt;Null&gt;"/>
    <s v="&lt;Null&gt;"/>
    <s v="&lt;Null&gt;"/>
    <s v="Themeda triandra"/>
    <s v="Bothriochloa macra"/>
    <s v="Poa sp."/>
    <n v="4.53993"/>
    <n v="8.1213859999999993"/>
    <n v="21.036842"/>
    <n v="3.0017499999999999"/>
    <n v="4.1411660000000001"/>
    <n v="7.6432900000000004"/>
    <n v="2.8656830000000002"/>
    <x v="13"/>
    <s v="-"/>
    <s v="-"/>
    <s v="https://www.environment.act.gov.au/__data/assets/pdf_file/0009/576846/CPR_Technical_Report_28.pdf"/>
    <s v="environment_ACTGOV"/>
    <d v="2023-11-15T01:04:00"/>
    <s v="environment_ACTGOV"/>
    <d v="2023-11-15T01:04:00"/>
    <s v="&lt;Null&gt;"/>
    <n v="1365.8091219999999"/>
    <n v="12336.669615999999"/>
    <n v="1.2336669616"/>
  </r>
  <r>
    <n v="6578"/>
    <s v="Polygon ZM"/>
    <n v="556"/>
    <s v="RESERVE"/>
    <s v="RES41"/>
    <x v="2"/>
    <s v="TIDBINBILLA SPECIAL PURPOSE RESERVE"/>
    <s v="PARKS AND CONSERVATION SERVICE"/>
    <s v="&lt;Null&gt;"/>
    <s v="&lt;Null&gt;"/>
    <s v="TIDBINBILLA NATURE RESERVE"/>
    <s v="TIDBINBILLA NATURE RESERVE"/>
    <s v="&lt;Null&gt;"/>
    <m/>
    <n v="7187"/>
    <s v="Water"/>
    <x v="8"/>
    <s v="&lt;Null&gt;"/>
    <s v="&lt;Null&gt;"/>
    <s v="&lt;Null&gt;"/>
    <s v="&lt;Null&gt;"/>
    <s v="&lt;Null&gt;"/>
    <s v="&lt;Null&gt;"/>
    <s v="&lt;Null&gt;"/>
    <s v="&lt;Null&gt;"/>
    <s v="&lt;Null&gt;"/>
    <n v="0.50588100000000003"/>
    <s v="&lt;Null&gt;"/>
    <s v="&lt;Null&gt;"/>
    <s v="&lt;Null&gt;"/>
    <s v="&lt;Null&gt;"/>
    <s v="&lt;Null&gt;"/>
    <s v="&lt;Null&gt;"/>
    <x v="4"/>
    <s v="-"/>
    <s v="-"/>
    <s v="https://www.environment.act.gov.au/__data/assets/pdf_file/0009/576846/CPR_Technical_Report_28.pdf"/>
    <s v="environment_ACTGOV"/>
    <d v="2023-11-15T01:04:00"/>
    <s v="environment_ACTGOV"/>
    <d v="2023-11-15T01:04:00"/>
    <s v="&lt;Null&gt;"/>
    <n v="297.08335099999999"/>
    <n v="5058.833388"/>
    <n v="0.50588333880000003"/>
  </r>
  <r>
    <n v="6579"/>
    <s v="Polygon ZM"/>
    <n v="556"/>
    <s v="RESERVE"/>
    <s v="RES41"/>
    <x v="2"/>
    <s v="TIDBINBILLA SPECIAL PURPOSE RESERVE"/>
    <s v="PARKS AND CONSERVATION SERVICE"/>
    <s v="&lt;Null&gt;"/>
    <s v="&lt;Null&gt;"/>
    <s v="TIDBINBILLA NATURE RESERVE"/>
    <s v="TIDBINBILLA NATURE RESERVE"/>
    <s v="&lt;Null&gt;"/>
    <m/>
    <n v="7190"/>
    <s v="Water"/>
    <x v="8"/>
    <s v="&lt;Null&gt;"/>
    <s v="&lt;Null&gt;"/>
    <s v="&lt;Null&gt;"/>
    <s v="&lt;Null&gt;"/>
    <s v="&lt;Null&gt;"/>
    <s v="&lt;Null&gt;"/>
    <s v="&lt;Null&gt;"/>
    <s v="&lt;Null&gt;"/>
    <s v="&lt;Null&gt;"/>
    <n v="0.56109399999999998"/>
    <s v="&lt;Null&gt;"/>
    <s v="&lt;Null&gt;"/>
    <s v="&lt;Null&gt;"/>
    <s v="&lt;Null&gt;"/>
    <s v="&lt;Null&gt;"/>
    <s v="&lt;Null&gt;"/>
    <x v="4"/>
    <s v="-"/>
    <s v="-"/>
    <s v="https://www.environment.act.gov.au/__data/assets/pdf_file/0009/576846/CPR_Technical_Report_28.pdf"/>
    <s v="environment_ACTGOV"/>
    <d v="2023-11-15T01:04:00"/>
    <s v="environment_ACTGOV"/>
    <d v="2023-11-15T01:04:00"/>
    <s v="&lt;Null&gt;"/>
    <n v="290.92863199999999"/>
    <n v="5610.965819"/>
    <n v="0.5610965819"/>
  </r>
  <r>
    <n v="6580"/>
    <s v="Polygon ZM"/>
    <n v="556"/>
    <s v="RESERVE"/>
    <s v="RES41"/>
    <x v="2"/>
    <s v="TIDBINBILLA SPECIAL PURPOSE RESERVE"/>
    <s v="PARKS AND CONSERVATION SERVICE"/>
    <s v="&lt;Null&gt;"/>
    <s v="&lt;Null&gt;"/>
    <s v="TIDBINBILLA NATURE RESERVE"/>
    <s v="TIDBINBILLA NATURE RESERVE"/>
    <s v="&lt;Null&gt;"/>
    <m/>
    <n v="7193"/>
    <s v="DNS"/>
    <x v="0"/>
    <s v="Eucalyptus bridgesiana"/>
    <s v="Eucalyptus dives"/>
    <s v="Eucalyptus nortonii"/>
    <s v="Kunzea ericoides"/>
    <s v="Acacia dealbata"/>
    <s v="Bursaria sp."/>
    <s v="&lt;Null&gt;"/>
    <s v="&lt;Null&gt;"/>
    <s v="&lt;Null&gt;"/>
    <n v="21.768363000000001"/>
    <n v="6.6436089999999997"/>
    <n v="28.930634000000001"/>
    <n v="3.000016"/>
    <n v="3.8673999999999999"/>
    <n v="25.198955999999999"/>
    <n v="57.691521000000002"/>
    <x v="0"/>
    <s v="-"/>
    <s v="-"/>
    <s v="https://www.environment.act.gov.au/__data/assets/pdf_file/0009/576846/CPR_Technical_Report_28.pdf"/>
    <s v="environment_ACTGOV"/>
    <d v="2023-11-15T01:04:00"/>
    <s v="environment_ACTGOV"/>
    <d v="2023-11-15T01:04:00"/>
    <s v="&lt;Null&gt;"/>
    <n v="5553.7322770000001"/>
    <n v="217684.19851700001"/>
    <n v="21.768419851700003"/>
  </r>
  <r>
    <n v="6581"/>
    <s v="Polygon ZM"/>
    <n v="556"/>
    <s v="RESERVE"/>
    <s v="RES41"/>
    <x v="2"/>
    <s v="TIDBINBILLA SPECIAL PURPOSE RESERVE"/>
    <s v="PARKS AND CONSERVATION SERVICE"/>
    <s v="&lt;Null&gt;"/>
    <s v="&lt;Null&gt;"/>
    <s v="TIDBINBILLA NATURE RESERVE"/>
    <s v="TIDBINBILLA NATURE RESERVE"/>
    <s v="&lt;Null&gt;"/>
    <m/>
    <n v="7201"/>
    <s v="Water"/>
    <x v="8"/>
    <s v="&lt;Null&gt;"/>
    <s v="&lt;Null&gt;"/>
    <s v="&lt;Null&gt;"/>
    <s v="&lt;Null&gt;"/>
    <s v="&lt;Null&gt;"/>
    <s v="&lt;Null&gt;"/>
    <s v="&lt;Null&gt;"/>
    <s v="&lt;Null&gt;"/>
    <s v="&lt;Null&gt;"/>
    <n v="1.0216510000000001"/>
    <s v="&lt;Null&gt;"/>
    <s v="&lt;Null&gt;"/>
    <s v="&lt;Null&gt;"/>
    <s v="&lt;Null&gt;"/>
    <s v="&lt;Null&gt;"/>
    <s v="&lt;Null&gt;"/>
    <x v="4"/>
    <s v="-"/>
    <s v="-"/>
    <s v="https://www.environment.act.gov.au/__data/assets/pdf_file/0009/576846/CPR_Technical_Report_28.pdf"/>
    <s v="environment_ACTGOV"/>
    <d v="2023-11-15T01:04:00"/>
    <s v="environment_ACTGOV"/>
    <d v="2023-11-15T01:04:00"/>
    <s v="&lt;Null&gt;"/>
    <n v="383.87485099999998"/>
    <n v="10216.532555"/>
    <n v="1.0216532555"/>
  </r>
  <r>
    <n v="6582"/>
    <s v="Polygon ZM"/>
    <n v="556"/>
    <s v="RESERVE"/>
    <s v="RES41"/>
    <x v="2"/>
    <s v="TIDBINBILLA SPECIAL PURPOSE RESERVE"/>
    <s v="PARKS AND CONSERVATION SERVICE"/>
    <s v="&lt;Null&gt;"/>
    <s v="&lt;Null&gt;"/>
    <s v="TIDBINBILLA NATURE RESERVE"/>
    <s v="TIDBINBILLA NATURE RESERVE"/>
    <s v="&lt;Null&gt;"/>
    <m/>
    <n v="7215"/>
    <s v="DNS"/>
    <x v="0"/>
    <s v="Eucalyptus bridgesiana"/>
    <s v="Eucalyptus dives"/>
    <s v="Eucalyptus nortonii"/>
    <s v="Kunzea ericoides"/>
    <s v="Acacia dealbata"/>
    <s v="Bursaria sp."/>
    <s v="&lt;Null&gt;"/>
    <s v="&lt;Null&gt;"/>
    <s v="&lt;Null&gt;"/>
    <n v="36.708221999999999"/>
    <n v="6.4867889999999999"/>
    <n v="24.883168999999999"/>
    <n v="3.000006"/>
    <n v="3.3837570000000001"/>
    <n v="25.510632999999999"/>
    <n v="67.675849999999997"/>
    <x v="0"/>
    <s v="-"/>
    <s v="-"/>
    <s v="https://www.environment.act.gov.au/__data/assets/pdf_file/0009/576846/CPR_Technical_Report_28.pdf"/>
    <s v="environment_ACTGOV"/>
    <d v="2023-11-15T01:04:00"/>
    <s v="environment_ACTGOV"/>
    <d v="2023-11-15T01:04:00"/>
    <s v="&lt;Null&gt;"/>
    <n v="8834.3218890000007"/>
    <n v="343292.86587099999"/>
    <n v="34.3292865871"/>
  </r>
  <r>
    <n v="6583"/>
    <s v="Polygon ZM"/>
    <n v="556"/>
    <s v="RESERVE"/>
    <s v="RES41"/>
    <x v="2"/>
    <s v="TIDBINBILLA SPECIAL PURPOSE RESERVE"/>
    <s v="PARKS AND CONSERVATION SERVICE"/>
    <s v="&lt;Null&gt;"/>
    <s v="&lt;Null&gt;"/>
    <s v="TIDBINBILLA NATURE RESERVE"/>
    <s v="TIDBINBILLA NATURE RESERVE"/>
    <s v="&lt;Null&gt;"/>
    <m/>
    <n v="7216"/>
    <s v="DNS"/>
    <x v="0"/>
    <s v="Eucalyptus bridgesiana"/>
    <s v="Eucalyptus dives"/>
    <s v="Eucalyptus nortonii"/>
    <s v="Kunzea ericoides"/>
    <s v="Acacia dealbata"/>
    <s v="Bursaria sp."/>
    <s v="&lt;Null&gt;"/>
    <s v="&lt;Null&gt;"/>
    <s v="&lt;Null&gt;"/>
    <n v="13.154805"/>
    <n v="5.415095"/>
    <n v="20.109801999999998"/>
    <n v="3"/>
    <n v="2.4992369999999999"/>
    <n v="26.475496"/>
    <n v="83.185569999999998"/>
    <x v="0"/>
    <s v="-"/>
    <s v="-"/>
    <s v="https://www.environment.act.gov.au/__data/assets/pdf_file/0009/576846/CPR_Technical_Report_28.pdf"/>
    <s v="environment_ACTGOV"/>
    <d v="2023-11-15T01:04:00"/>
    <s v="environment_ACTGOV"/>
    <d v="2023-11-15T01:04:00"/>
    <s v="&lt;Null&gt;"/>
    <n v="2046.353989"/>
    <n v="58996.749337000001"/>
    <n v="5.8996749337000001"/>
  </r>
  <r>
    <n v="6584"/>
    <s v="Polygon ZM"/>
    <n v="556"/>
    <s v="RESERVE"/>
    <s v="RES41"/>
    <x v="2"/>
    <s v="TIDBINBILLA SPECIAL PURPOSE RESERVE"/>
    <s v="PARKS AND CONSERVATION SERVICE"/>
    <s v="&lt;Null&gt;"/>
    <s v="&lt;Null&gt;"/>
    <s v="TIDBINBILLA NATURE RESERVE"/>
    <s v="TIDBINBILLA NATURE RESERVE"/>
    <s v="&lt;Null&gt;"/>
    <m/>
    <n v="7244"/>
    <s v="DNS"/>
    <x v="0"/>
    <s v="Eucalyptus bridgesiana"/>
    <s v="Eucalyptus dives"/>
    <s v="Eucalyptus nortonii"/>
    <s v="Kunzea ericoides"/>
    <s v="Acacia dealbata"/>
    <s v="Bursaria sp."/>
    <s v="&lt;Null&gt;"/>
    <s v="&lt;Null&gt;"/>
    <s v="&lt;Null&gt;"/>
    <n v="0.83154399999999995"/>
    <n v="6.7170620000000003"/>
    <n v="25.183249"/>
    <n v="3.003037"/>
    <n v="2.7794240000000001"/>
    <n v="71.649811"/>
    <n v="73.333427"/>
    <x v="0"/>
    <s v="-"/>
    <s v="-"/>
    <s v="https://www.environment.act.gov.au/__data/assets/pdf_file/0009/576846/CPR_Technical_Report_28.pdf"/>
    <s v="environment_ACTGOV"/>
    <d v="2023-11-15T01:04:00"/>
    <s v="environment_ACTGOV"/>
    <d v="2023-11-15T01:04:00"/>
    <s v="&lt;Null&gt;"/>
    <n v="487.76479599999999"/>
    <n v="8005.2065700000003"/>
    <n v="0.80052065700000008"/>
  </r>
  <r>
    <n v="6585"/>
    <s v="Polygon ZM"/>
    <n v="556"/>
    <s v="RESERVE"/>
    <s v="RES41"/>
    <x v="2"/>
    <s v="TIDBINBILLA SPECIAL PURPOSE RESERVE"/>
    <s v="PARKS AND CONSERVATION SERVICE"/>
    <s v="&lt;Null&gt;"/>
    <s v="&lt;Null&gt;"/>
    <s v="TIDBINBILLA NATURE RESERVE"/>
    <s v="TIDBINBILLA NATURE RESERVE"/>
    <s v="&lt;Null&gt;"/>
    <m/>
    <n v="7247"/>
    <s v="DNS"/>
    <x v="0"/>
    <s v="&lt;Null&gt;"/>
    <s v="&lt;Null&gt;"/>
    <s v="&lt;Null&gt;"/>
    <s v="Kunzea ericoides"/>
    <s v="&lt;Null&gt;"/>
    <s v="&lt;Null&gt;"/>
    <s v="&lt;Null&gt;"/>
    <s v="&lt;Null&gt;"/>
    <s v="&lt;Null&gt;"/>
    <n v="2.6382970000000001"/>
    <n v="5.3709959999999999"/>
    <n v="17.889697999999999"/>
    <n v="3.0001289999999998"/>
    <n v="2.2319089999999999"/>
    <n v="26.172190000000001"/>
    <n v="59.235188000000001"/>
    <x v="0"/>
    <s v="-"/>
    <s v="-"/>
    <s v="https://www.environment.act.gov.au/__data/assets/pdf_file/0009/576846/CPR_Technical_Report_28.pdf"/>
    <s v="environment_ACTGOV"/>
    <d v="2023-11-15T01:04:00"/>
    <s v="environment_ACTGOV"/>
    <d v="2023-11-15T01:04:00"/>
    <s v="&lt;Null&gt;"/>
    <n v="1647.152047"/>
    <n v="26382.990599000001"/>
    <n v="2.6382990599"/>
  </r>
  <r>
    <n v="6586"/>
    <s v="Polygon ZM"/>
    <n v="556"/>
    <s v="RESERVE"/>
    <s v="RES41"/>
    <x v="2"/>
    <s v="TIDBINBILLA SPECIAL PURPOSE RESERVE"/>
    <s v="PARKS AND CONSERVATION SERVICE"/>
    <s v="&lt;Null&gt;"/>
    <s v="&lt;Null&gt;"/>
    <s v="TIDBINBILLA NATURE RESERVE"/>
    <s v="TIDBINBILLA NATURE RESERVE"/>
    <s v="&lt;Null&gt;"/>
    <m/>
    <n v="7262"/>
    <s v="Water"/>
    <x v="8"/>
    <s v="&lt;Null&gt;"/>
    <s v="&lt;Null&gt;"/>
    <s v="&lt;Null&gt;"/>
    <s v="&lt;Null&gt;"/>
    <s v="&lt;Null&gt;"/>
    <s v="&lt;Null&gt;"/>
    <s v="&lt;Null&gt;"/>
    <s v="&lt;Null&gt;"/>
    <s v="&lt;Null&gt;"/>
    <n v="0.59726000000000001"/>
    <s v="&lt;Null&gt;"/>
    <s v="&lt;Null&gt;"/>
    <s v="&lt;Null&gt;"/>
    <s v="&lt;Null&gt;"/>
    <s v="&lt;Null&gt;"/>
    <s v="&lt;Null&gt;"/>
    <x v="4"/>
    <s v="-"/>
    <s v="-"/>
    <s v="https://www.environment.act.gov.au/__data/assets/pdf_file/0009/576846/CPR_Technical_Report_28.pdf"/>
    <s v="environment_ACTGOV"/>
    <d v="2023-11-15T01:04:00"/>
    <s v="environment_ACTGOV"/>
    <d v="2023-11-15T01:04:00"/>
    <s v="&lt;Null&gt;"/>
    <n v="333.74795699999999"/>
    <n v="5972.626295"/>
    <n v="0.59726262949999998"/>
  </r>
  <r>
    <n v="6587"/>
    <s v="Polygon ZM"/>
    <n v="556"/>
    <s v="RESERVE"/>
    <s v="RES41"/>
    <x v="2"/>
    <s v="TIDBINBILLA SPECIAL PURPOSE RESERVE"/>
    <s v="PARKS AND CONSERVATION SERVICE"/>
    <s v="&lt;Null&gt;"/>
    <s v="&lt;Null&gt;"/>
    <s v="TIDBINBILLA NATURE RESERVE"/>
    <s v="TIDBINBILLA NATURE RESERVE"/>
    <s v="&lt;Null&gt;"/>
    <m/>
    <n v="7267"/>
    <s v="DNS"/>
    <x v="0"/>
    <s v="&lt;Null&gt;"/>
    <s v="&lt;Null&gt;"/>
    <s v="&lt;Null&gt;"/>
    <s v="Kunzea ericoides"/>
    <s v="&lt;Null&gt;"/>
    <s v="&lt;Null&gt;"/>
    <s v="&lt;Null&gt;"/>
    <s v="&lt;Null&gt;"/>
    <s v="&lt;Null&gt;"/>
    <n v="0.112259"/>
    <n v="5.7891680000000001"/>
    <n v="15.668773"/>
    <n v="3.0088979999999999"/>
    <n v="2.273895"/>
    <n v="64.849861000000004"/>
    <n v="87.386962999999994"/>
    <x v="0"/>
    <s v="-"/>
    <s v="-"/>
    <s v="https://www.environment.act.gov.au/__data/assets/pdf_file/0009/576846/CPR_Technical_Report_28.pdf"/>
    <s v="environment_ACTGOV"/>
    <d v="2023-11-15T01:04:00"/>
    <s v="environment_ACTGOV"/>
    <d v="2023-11-15T01:04:00"/>
    <s v="&lt;Null&gt;"/>
    <n v="165.730189"/>
    <n v="1122.5931189999999"/>
    <n v="0.11225931189999999"/>
  </r>
  <r>
    <n v="6588"/>
    <s v="Polygon ZM"/>
    <n v="556"/>
    <s v="RESERVE"/>
    <s v="RES41"/>
    <x v="2"/>
    <s v="TIDBINBILLA SPECIAL PURPOSE RESERVE"/>
    <s v="PARKS AND CONSERVATION SERVICE"/>
    <s v="&lt;Null&gt;"/>
    <s v="&lt;Null&gt;"/>
    <s v="TIDBINBILLA NATURE RESERVE"/>
    <s v="TIDBINBILLA NATURE RESERVE"/>
    <s v="&lt;Null&gt;"/>
    <m/>
    <n v="7270"/>
    <s v="DNS"/>
    <x v="0"/>
    <s v="Eucalyptus bridgesiana"/>
    <s v="Eucalyptus dives"/>
    <s v="&lt;Null&gt;"/>
    <s v="Kunzea ericoides"/>
    <s v="Acacia dealbata"/>
    <s v="&lt;Null&gt;"/>
    <s v="Bothriochloa macra"/>
    <s v="&lt;Null&gt;"/>
    <s v="&lt;Null&gt;"/>
    <n v="27.616852000000002"/>
    <n v="5.2216560000000003"/>
    <n v="19.051912000000002"/>
    <n v="3.0000040000000001"/>
    <n v="2.3612839999999999"/>
    <n v="18.695468999999999"/>
    <n v="64.696006999999994"/>
    <x v="0"/>
    <s v="-"/>
    <s v="-"/>
    <s v="https://www.environment.act.gov.au/__data/assets/pdf_file/0009/576846/CPR_Technical_Report_28.pdf"/>
    <s v="environment_ACTGOV"/>
    <d v="2023-11-15T01:04:00"/>
    <s v="environment_ACTGOV"/>
    <d v="2023-11-15T01:04:00"/>
    <s v="&lt;Null&gt;"/>
    <n v="6329.7229369999995"/>
    <n v="176731.253772"/>
    <n v="17.673125377199998"/>
  </r>
  <r>
    <n v="6589"/>
    <s v="Polygon ZM"/>
    <n v="556"/>
    <s v="RESERVE"/>
    <s v="RES41"/>
    <x v="2"/>
    <s v="TIDBINBILLA SPECIAL PURPOSE RESERVE"/>
    <s v="PARKS AND CONSERVATION SERVICE"/>
    <s v="&lt;Null&gt;"/>
    <s v="&lt;Null&gt;"/>
    <s v="TIDBINBILLA NATURE RESERVE"/>
    <s v="TIDBINBILLA NATURE RESERVE"/>
    <s v="&lt;Null&gt;"/>
    <m/>
    <n v="7293"/>
    <s v="u152"/>
    <x v="3"/>
    <s v="Eucalyptus bridgesiana"/>
    <s v="Eucalyptus viminalis"/>
    <s v="Eucalyptus radiata"/>
    <s v="Bursaria sp."/>
    <s v="Leptospermum continentale"/>
    <s v="Acacia melanoxylon"/>
    <s v="Lomandra longifolia"/>
    <s v="Poa sieberiana"/>
    <s v="&lt;Null&gt;"/>
    <n v="14.499117999999999"/>
    <n v="8.9688890000000008"/>
    <n v="31.666086"/>
    <n v="3.0000040000000001"/>
    <n v="4.4965820000000001"/>
    <n v="82.432602000000003"/>
    <n v="60.684379999999997"/>
    <x v="1"/>
    <s v="DRY SCLEROPHYLL FORESTS"/>
    <s v="Southern Tableland Dry Sclerophyll Forests"/>
    <s v="https://www.environment.act.gov.au/__data/assets/pdf_file/0009/576846/CPR_Technical_Report_28.pdf"/>
    <s v="environment_ACTGOV"/>
    <d v="2023-11-15T01:04:00"/>
    <s v="environment_ACTGOV"/>
    <d v="2023-11-15T01:04:00"/>
    <s v="&lt;Null&gt;"/>
    <n v="1325.7696989999999"/>
    <n v="41780.193721000003"/>
    <n v="4.1780193721000005"/>
  </r>
  <r>
    <n v="6590"/>
    <s v="Polygon ZM"/>
    <n v="556"/>
    <s v="RESERVE"/>
    <s v="RES41"/>
    <x v="2"/>
    <s v="TIDBINBILLA SPECIAL PURPOSE RESERVE"/>
    <s v="PARKS AND CONSERVATION SERVICE"/>
    <s v="&lt;Null&gt;"/>
    <s v="&lt;Null&gt;"/>
    <s v="TIDBINBILLA NATURE RESERVE"/>
    <s v="TIDBINBILLA NATURE RESERVE"/>
    <s v="&lt;Null&gt;"/>
    <m/>
    <n v="7338"/>
    <s v="u152"/>
    <x v="3"/>
    <s v="Eucalyptus bridgesiana"/>
    <s v="Eucalyptus radiata"/>
    <s v="&lt;Null&gt;"/>
    <s v="Acacia dealbata"/>
    <s v="Bursaria sp."/>
    <s v="Cassinia aculeata"/>
    <s v="Poa sp."/>
    <s v="Lomandra longifolia"/>
    <s v="Pteridium esculentum"/>
    <n v="1.9133910000000001"/>
    <n v="8.8840199999999996"/>
    <n v="27.292107000000001"/>
    <n v="3.0000149999999999"/>
    <n v="4.400074"/>
    <n v="76.722442999999998"/>
    <n v="67.916083999999998"/>
    <x v="1"/>
    <s v="DRY SCLEROPHYLL FORESTS"/>
    <s v="Southern Tableland Dry Sclerophyll Forests"/>
    <s v="https://www.environment.act.gov.au/__data/assets/pdf_file/0009/576846/CPR_Technical_Report_28.pdf"/>
    <s v="environment_ACTGOV"/>
    <d v="2023-11-15T01:04:00"/>
    <s v="environment_ACTGOV"/>
    <d v="2023-11-15T01:04:00"/>
    <s v="&lt;Null&gt;"/>
    <n v="572.12116800000001"/>
    <n v="19133.953731000001"/>
    <n v="1.9133953731000002"/>
  </r>
  <r>
    <n v="6591"/>
    <s v="Polygon ZM"/>
    <n v="556"/>
    <s v="RESERVE"/>
    <s v="RES41"/>
    <x v="2"/>
    <s v="TIDBINBILLA SPECIAL PURPOSE RESERVE"/>
    <s v="PARKS AND CONSERVATION SERVICE"/>
    <s v="&lt;Null&gt;"/>
    <s v="&lt;Null&gt;"/>
    <s v="TIDBINBILLA NATURE RESERVE"/>
    <s v="TIDBINBILLA NATURE RESERVE"/>
    <s v="&lt;Null&gt;"/>
    <m/>
    <n v="7339"/>
    <s v="u152"/>
    <x v="3"/>
    <s v="Eucalyptus bridgesiana"/>
    <s v="Eucalyptus radiata"/>
    <s v="&lt;Null&gt;"/>
    <s v="Acacia dealbata"/>
    <s v="Bursaria sp."/>
    <s v="Cassinia aculeata"/>
    <s v="Poa sp."/>
    <s v="Lomandra longifolia"/>
    <s v="Pteridium esculentum"/>
    <n v="2.3760530000000002"/>
    <n v="8.6533259999999999"/>
    <n v="24.671603999999999"/>
    <n v="3.0001630000000001"/>
    <n v="3.8710580000000001"/>
    <n v="75.734848"/>
    <n v="42.166569000000003"/>
    <x v="1"/>
    <s v="DRY SCLEROPHYLL FORESTS"/>
    <s v="Southern Tableland Dry Sclerophyll Forests"/>
    <s v="https://www.environment.act.gov.au/__data/assets/pdf_file/0009/576846/CPR_Technical_Report_28.pdf"/>
    <s v="environment_ACTGOV"/>
    <d v="2023-11-15T01:04:00"/>
    <s v="environment_ACTGOV"/>
    <d v="2023-11-15T01:04:00"/>
    <s v="&lt;Null&gt;"/>
    <n v="630.78353200000004"/>
    <n v="23760.606530000001"/>
    <n v="2.3760606530000001"/>
  </r>
  <r>
    <n v="6592"/>
    <s v="Polygon ZM"/>
    <n v="556"/>
    <s v="RESERVE"/>
    <s v="RES41"/>
    <x v="2"/>
    <s v="TIDBINBILLA SPECIAL PURPOSE RESERVE"/>
    <s v="PARKS AND CONSERVATION SERVICE"/>
    <s v="&lt;Null&gt;"/>
    <s v="&lt;Null&gt;"/>
    <s v="TIDBINBILLA NATURE RESERVE"/>
    <s v="TIDBINBILLA NATURE RESERVE"/>
    <s v="&lt;Null&gt;"/>
    <m/>
    <n v="7359"/>
    <s v="URB"/>
    <x v="9"/>
    <s v="&lt;Null&gt;"/>
    <s v="&lt;Null&gt;"/>
    <s v="&lt;Null&gt;"/>
    <s v="&lt;Null&gt;"/>
    <s v="&lt;Null&gt;"/>
    <s v="&lt;Null&gt;"/>
    <s v="&lt;Null&gt;"/>
    <s v="&lt;Null&gt;"/>
    <s v="&lt;Null&gt;"/>
    <n v="2.074881"/>
    <n v="10.379982999999999"/>
    <n v="23.550795000000001"/>
    <n v="3.0005299999999999"/>
    <n v="5.1371529999999996"/>
    <n v="13.27787"/>
    <n v="11.697056999999999"/>
    <x v="5"/>
    <s v="-"/>
    <s v="-"/>
    <s v="https://www.environment.act.gov.au/__data/assets/pdf_file/0009/576846/CPR_Technical_Report_28.pdf"/>
    <s v="environment_ACTGOV"/>
    <d v="2023-11-15T01:04:00"/>
    <s v="environment_ACTGOV"/>
    <d v="2023-11-15T01:04:00"/>
    <s v="&lt;Null&gt;"/>
    <n v="847.46227899999997"/>
    <n v="20748.809684"/>
    <n v="2.0748809684"/>
  </r>
  <r>
    <n v="6593"/>
    <s v="Polygon ZM"/>
    <n v="556"/>
    <s v="RESERVE"/>
    <s v="RES41"/>
    <x v="2"/>
    <s v="TIDBINBILLA SPECIAL PURPOSE RESERVE"/>
    <s v="PARKS AND CONSERVATION SERVICE"/>
    <s v="&lt;Null&gt;"/>
    <s v="&lt;Null&gt;"/>
    <s v="TIDBINBILLA NATURE RESERVE"/>
    <s v="TIDBINBILLA NATURE RESERVE"/>
    <s v="&lt;Null&gt;"/>
    <m/>
    <n v="7382"/>
    <s v="u18"/>
    <x v="28"/>
    <s v="Eucalyptus nortonii"/>
    <s v="Eucalyptus bridgesiana"/>
    <s v="Eucalyptus rubida"/>
    <s v="&lt;Null&gt;"/>
    <s v="&lt;Null&gt;"/>
    <s v="&lt;Null&gt;"/>
    <s v="&lt;Null&gt;"/>
    <s v="&lt;Null&gt;"/>
    <s v="&lt;Null&gt;"/>
    <n v="4.0199499999999997"/>
    <n v="7.8217090000000002"/>
    <n v="23.568252999999999"/>
    <n v="3.0003899999999999"/>
    <n v="3.4401190000000001"/>
    <n v="73.438721000000001"/>
    <n v="57.704697000000003"/>
    <x v="1"/>
    <s v="DRY SCLEROPHYLL FORESTS"/>
    <s v="Southern Tableland Dry Sclerophyll Forests"/>
    <s v="https://www.environment.act.gov.au/__data/assets/pdf_file/0009/576846/CPR_Technical_Report_28.pdf"/>
    <s v="environment_ACTGOV"/>
    <d v="2023-11-15T01:04:00"/>
    <s v="environment_ACTGOV"/>
    <d v="2023-11-15T01:04:00"/>
    <s v="&lt;Null&gt;"/>
    <n v="992.84618799999998"/>
    <n v="40199.502291999997"/>
    <n v="4.0199502292"/>
  </r>
  <r>
    <n v="6594"/>
    <s v="Polygon ZM"/>
    <n v="556"/>
    <s v="RESERVE"/>
    <s v="RES41"/>
    <x v="2"/>
    <s v="TIDBINBILLA SPECIAL PURPOSE RESERVE"/>
    <s v="PARKS AND CONSERVATION SERVICE"/>
    <s v="&lt;Null&gt;"/>
    <s v="&lt;Null&gt;"/>
    <s v="TIDBINBILLA NATURE RESERVE"/>
    <s v="TIDBINBILLA NATURE RESERVE"/>
    <s v="&lt;Null&gt;"/>
    <m/>
    <n v="7402"/>
    <s v="u52"/>
    <x v="4"/>
    <s v="Eucalyptus viminalis"/>
    <s v="Eucalyptus fastigiata"/>
    <s v="Eucalyptus radiata"/>
    <s v="&lt;Null&gt;"/>
    <s v="&lt;Null&gt;"/>
    <s v="&lt;Null&gt;"/>
    <s v="&lt;Null&gt;"/>
    <s v="&lt;Null&gt;"/>
    <s v="&lt;Null&gt;"/>
    <n v="105.20429900000001"/>
    <n v="10.421352000000001"/>
    <n v="41.608302999999999"/>
    <n v="3.0000040000000001"/>
    <n v="5.9496520000000004"/>
    <n v="80.617332000000005"/>
    <n v="73.018119999999996"/>
    <x v="1"/>
    <s v="WET SCLEROPHYLL FORESTS"/>
    <s v="Southern Tableland Wet Sclerophyll Forests"/>
    <s v="https://www.environment.act.gov.au/__data/assets/pdf_file/0009/576846/CPR_Technical_Report_28.pdf"/>
    <s v="environment_ACTGOV"/>
    <d v="2023-11-15T01:04:00"/>
    <s v="environment_ACTGOV"/>
    <d v="2023-11-15T01:04:00"/>
    <s v="&lt;Null&gt;"/>
    <n v="4124.2508959999996"/>
    <n v="199667.75875000001"/>
    <n v="19.966775875"/>
  </r>
  <r>
    <n v="6595"/>
    <s v="Polygon ZM"/>
    <n v="556"/>
    <s v="RESERVE"/>
    <s v="RES41"/>
    <x v="2"/>
    <s v="TIDBINBILLA SPECIAL PURPOSE RESERVE"/>
    <s v="PARKS AND CONSERVATION SERVICE"/>
    <s v="&lt;Null&gt;"/>
    <s v="&lt;Null&gt;"/>
    <s v="TIDBINBILLA NATURE RESERVE"/>
    <s v="TIDBINBILLA NATURE RESERVE"/>
    <s v="&lt;Null&gt;"/>
    <m/>
    <n v="7404"/>
    <s v="u52"/>
    <x v="4"/>
    <s v="Eucalyptus radiata"/>
    <s v="Eucalyptus viminalis"/>
    <s v="Eucalyptus radiata"/>
    <s v="Acacia dealbata"/>
    <s v="Acacia melanoxylon"/>
    <s v="Cassinia aculeata"/>
    <s v="Pteridium esculentum"/>
    <s v="Poa sieberiana"/>
    <s v="Lomandra longifolia"/>
    <n v="431.70336099999997"/>
    <n v="9.9139949999999999"/>
    <n v="47.574223000000003"/>
    <n v="3"/>
    <n v="5.8341560000000001"/>
    <n v="80.051475999999994"/>
    <n v="78.538933"/>
    <x v="1"/>
    <s v="WET SCLEROPHYLL FORESTS"/>
    <s v="Southern Tableland Wet Sclerophyll Forests"/>
    <s v="https://www.environment.act.gov.au/__data/assets/pdf_file/0009/576846/CPR_Technical_Report_28.pdf"/>
    <s v="environment_ACTGOV"/>
    <d v="2023-11-15T01:04:00"/>
    <s v="environment_ACTGOV"/>
    <d v="2023-11-15T01:04:00"/>
    <s v="&lt;Null&gt;"/>
    <n v="4529.6166300000004"/>
    <n v="209330.65537200001"/>
    <n v="20.933065537200001"/>
  </r>
  <r>
    <n v="6596"/>
    <s v="Polygon ZM"/>
    <n v="556"/>
    <s v="RESERVE"/>
    <s v="RES41"/>
    <x v="2"/>
    <s v="TIDBINBILLA SPECIAL PURPOSE RESERVE"/>
    <s v="PARKS AND CONSERVATION SERVICE"/>
    <s v="&lt;Null&gt;"/>
    <s v="&lt;Null&gt;"/>
    <s v="TIDBINBILLA NATURE RESERVE"/>
    <s v="TIDBINBILLA NATURE RESERVE"/>
    <s v="&lt;Null&gt;"/>
    <m/>
    <n v="7424"/>
    <s v="u52"/>
    <x v="4"/>
    <s v="Eucalyptus radiata"/>
    <s v="Eucalyptus fastigiata"/>
    <s v="Eucalyptus viminalis"/>
    <s v="Acacia dealbata"/>
    <s v="Olearia lirata"/>
    <s v="Acacia melanoxylon"/>
    <s v="Poa sieberiana"/>
    <s v="Pteridium esculentum"/>
    <s v="Lomandra longifolia"/>
    <n v="120.80340099999999"/>
    <n v="10.597068999999999"/>
    <n v="41.981194000000002"/>
    <n v="3.000019"/>
    <n v="5.9541320000000004"/>
    <n v="81.497955000000005"/>
    <n v="69.991569999999996"/>
    <x v="1"/>
    <s v="WET SCLEROPHYLL FORESTS"/>
    <s v="Southern Tableland Wet Sclerophyll Forests"/>
    <s v="https://www.environment.act.gov.au/__data/assets/pdf_file/0009/576846/CPR_Technical_Report_28.pdf"/>
    <s v="environment_ACTGOV"/>
    <d v="2023-11-15T01:04:00"/>
    <s v="environment_ACTGOV"/>
    <d v="2023-11-15T01:04:00"/>
    <s v="&lt;Null&gt;"/>
    <n v="5155.2777290000004"/>
    <n v="296326.18086800002"/>
    <n v="29.632618086800001"/>
  </r>
  <r>
    <n v="6597"/>
    <s v="Polygon ZM"/>
    <n v="556"/>
    <s v="RESERVE"/>
    <s v="RES41"/>
    <x v="2"/>
    <s v="TIDBINBILLA SPECIAL PURPOSE RESERVE"/>
    <s v="PARKS AND CONSERVATION SERVICE"/>
    <s v="&lt;Null&gt;"/>
    <s v="&lt;Null&gt;"/>
    <s v="TIDBINBILLA NATURE RESERVE"/>
    <s v="TIDBINBILLA NATURE RESERVE"/>
    <s v="&lt;Null&gt;"/>
    <m/>
    <n v="7425"/>
    <s v="u152"/>
    <x v="3"/>
    <s v="Eucalyptus viminalis"/>
    <s v="Eucalyptus dives"/>
    <s v="Eucalyptus radiata"/>
    <s v="Acacia dealbata"/>
    <s v="&lt;Null&gt;"/>
    <s v="&lt;Null&gt;"/>
    <s v="Pteridium esculentum"/>
    <s v="Poa sieberiana"/>
    <s v="&lt;Null&gt;"/>
    <n v="33.378779999999999"/>
    <n v="10.165157000000001"/>
    <n v="34.288131999999997"/>
    <n v="3.0000279999999999"/>
    <n v="5.0427249999999999"/>
    <n v="71.878304"/>
    <n v="19.995338"/>
    <x v="1"/>
    <s v="DRY SCLEROPHYLL FORESTS"/>
    <s v="Southern Tableland Dry Sclerophyll Forests"/>
    <s v="https://www.environment.act.gov.au/__data/assets/pdf_file/0009/576846/CPR_Technical_Report_28.pdf"/>
    <s v="environment_ACTGOV"/>
    <d v="2023-11-15T01:04:00"/>
    <s v="environment_ACTGOV"/>
    <d v="2023-11-15T01:04:00"/>
    <s v="&lt;Null&gt;"/>
    <n v="4033.6798979999999"/>
    <n v="332780.95415200002"/>
    <n v="33.278095415199999"/>
  </r>
  <r>
    <n v="6598"/>
    <s v="Polygon ZM"/>
    <n v="556"/>
    <s v="RESERVE"/>
    <s v="RES41"/>
    <x v="2"/>
    <s v="TIDBINBILLA SPECIAL PURPOSE RESERVE"/>
    <s v="PARKS AND CONSERVATION SERVICE"/>
    <s v="&lt;Null&gt;"/>
    <s v="&lt;Null&gt;"/>
    <s v="TIDBINBILLA NATURE RESERVE"/>
    <s v="TIDBINBILLA NATURE RESERVE"/>
    <s v="&lt;Null&gt;"/>
    <m/>
    <n v="7430"/>
    <s v="NG"/>
    <x v="21"/>
    <s v="&lt;Null&gt;"/>
    <s v="&lt;Null&gt;"/>
    <s v="&lt;Null&gt;"/>
    <s v="&lt;Null&gt;"/>
    <s v="&lt;Null&gt;"/>
    <s v="&lt;Null&gt;"/>
    <s v="Themeda triandra"/>
    <s v="Panicum effusum"/>
    <s v="Bothriochloa macra"/>
    <n v="0.71350800000000003"/>
    <n v="5.4082869999999996"/>
    <n v="10.53374"/>
    <n v="3.040737"/>
    <n v="2.1261480000000001"/>
    <n v="1.0371300000000001"/>
    <n v="3.742076"/>
    <x v="13"/>
    <s v="-"/>
    <s v="-"/>
    <s v="https://www.environment.act.gov.au/__data/assets/pdf_file/0009/576846/CPR_Technical_Report_28.pdf"/>
    <s v="environment_ACTGOV"/>
    <d v="2023-11-15T01:04:00"/>
    <s v="environment_ACTGOV"/>
    <d v="2023-11-15T01:04:00"/>
    <s v="&lt;Null&gt;"/>
    <n v="557.10352699999999"/>
    <n v="7135.0786619999999"/>
    <n v="0.71350786619999995"/>
  </r>
  <r>
    <n v="6599"/>
    <s v="Polygon ZM"/>
    <n v="556"/>
    <s v="RESERVE"/>
    <s v="RES41"/>
    <x v="2"/>
    <s v="TIDBINBILLA SPECIAL PURPOSE RESERVE"/>
    <s v="PARKS AND CONSERVATION SERVICE"/>
    <s v="&lt;Null&gt;"/>
    <s v="&lt;Null&gt;"/>
    <s v="TIDBINBILLA NATURE RESERVE"/>
    <s v="TIDBINBILLA NATURE RESERVE"/>
    <s v="&lt;Null&gt;"/>
    <m/>
    <n v="7444"/>
    <s v="u52"/>
    <x v="4"/>
    <s v="Eucalyptus radiata"/>
    <s v="Eucalyptus viminalis"/>
    <s v="Eucalyptus dives"/>
    <s v="Acacia melanoxylon"/>
    <s v="Pomaderris aspera"/>
    <s v="Acacia dealbata"/>
    <s v="Poa sieberiana"/>
    <s v="Pteridium esculentum"/>
    <s v="Lomandra longifolia"/>
    <n v="45.183774999999997"/>
    <n v="11.14141"/>
    <n v="50.022452999999999"/>
    <n v="3.0000420000000001"/>
    <n v="6.4780369999999996"/>
    <n v="82.927779999999998"/>
    <n v="68.520392999999999"/>
    <x v="1"/>
    <s v="WET SCLEROPHYLL FORESTS"/>
    <s v="Southern Tableland Wet Sclerophyll Forests"/>
    <s v="https://www.environment.act.gov.au/__data/assets/pdf_file/0009/576846/CPR_Technical_Report_28.pdf"/>
    <s v="environment_ACTGOV"/>
    <d v="2023-11-15T01:04:00"/>
    <s v="environment_ACTGOV"/>
    <d v="2023-11-15T01:04:00"/>
    <s v="&lt;Null&gt;"/>
    <n v="2888.9002270000001"/>
    <n v="71654.501663999996"/>
    <n v="7.1654501663999994"/>
  </r>
  <r>
    <n v="6600"/>
    <s v="Polygon ZM"/>
    <n v="556"/>
    <s v="RESERVE"/>
    <s v="RES41"/>
    <x v="2"/>
    <s v="TIDBINBILLA SPECIAL PURPOSE RESERVE"/>
    <s v="PARKS AND CONSERVATION SERVICE"/>
    <s v="&lt;Null&gt;"/>
    <s v="&lt;Null&gt;"/>
    <s v="TIDBINBILLA NATURE RESERVE"/>
    <s v="TIDBINBILLA NATURE RESERVE"/>
    <s v="&lt;Null&gt;"/>
    <m/>
    <n v="7453"/>
    <s v="NG"/>
    <x v="21"/>
    <s v="Eucalyptus sp."/>
    <s v="&lt;Null&gt;"/>
    <s v="&lt;Null&gt;"/>
    <s v="Acacia dealbata"/>
    <s v="Acacia sp."/>
    <s v="&lt;Null&gt;"/>
    <s v="Themeda triandra"/>
    <s v="Bothriochloa macra"/>
    <s v="Panicum effusum"/>
    <n v="4.8428380000000004"/>
    <n v="6.9986100000000002"/>
    <n v="19.447852999999999"/>
    <n v="3.0022120000000001"/>
    <n v="2.999126"/>
    <n v="10.888244"/>
    <n v="8.4991479999999999"/>
    <x v="13"/>
    <s v="-"/>
    <s v="-"/>
    <s v="https://www.environment.act.gov.au/__data/assets/pdf_file/0009/576846/CPR_Technical_Report_28.pdf"/>
    <s v="environment_ACTGOV"/>
    <d v="2023-11-15T01:04:00"/>
    <s v="environment_ACTGOV"/>
    <d v="2023-11-15T01:04:00"/>
    <s v="&lt;Null&gt;"/>
    <n v="2724.862979"/>
    <n v="48428.374580999996"/>
    <n v="4.8428374581"/>
  </r>
  <r>
    <n v="6601"/>
    <s v="Polygon ZM"/>
    <n v="556"/>
    <s v="RESERVE"/>
    <s v="RES41"/>
    <x v="2"/>
    <s v="TIDBINBILLA SPECIAL PURPOSE RESERVE"/>
    <s v="PARKS AND CONSERVATION SERVICE"/>
    <s v="&lt;Null&gt;"/>
    <s v="&lt;Null&gt;"/>
    <s v="TIDBINBILLA NATURE RESERVE"/>
    <s v="TIDBINBILLA NATURE RESERVE"/>
    <s v="&lt;Null&gt;"/>
    <m/>
    <n v="7473"/>
    <s v="NG"/>
    <x v="21"/>
    <s v="Eucalyptus sp."/>
    <s v="&lt;Null&gt;"/>
    <s v="&lt;Null&gt;"/>
    <s v="Acacia dealbata"/>
    <s v="Acacia sp."/>
    <s v="&lt;Null&gt;"/>
    <s v="Themeda triandra"/>
    <s v="Bothriochloa macra"/>
    <s v="Panicum effusum"/>
    <n v="0.45186999999999999"/>
    <n v="7.7779819999999997"/>
    <n v="20.305531999999999"/>
    <n v="3.0081889999999998"/>
    <n v="5.148733"/>
    <n v="9.2947170000000003"/>
    <n v="10.445491000000001"/>
    <x v="13"/>
    <s v="-"/>
    <s v="-"/>
    <s v="https://www.environment.act.gov.au/__data/assets/pdf_file/0009/576846/CPR_Technical_Report_28.pdf"/>
    <s v="environment_ACTGOV"/>
    <d v="2023-11-15T01:04:00"/>
    <s v="environment_ACTGOV"/>
    <d v="2023-11-15T01:04:00"/>
    <s v="&lt;Null&gt;"/>
    <n v="396.35177499999998"/>
    <n v="4518.6963450000003"/>
    <n v="0.45186963450000001"/>
  </r>
  <r>
    <n v="6602"/>
    <s v="Polygon ZM"/>
    <n v="556"/>
    <s v="RESERVE"/>
    <s v="RES41"/>
    <x v="2"/>
    <s v="TIDBINBILLA SPECIAL PURPOSE RESERVE"/>
    <s v="PARKS AND CONSERVATION SERVICE"/>
    <s v="&lt;Null&gt;"/>
    <s v="&lt;Null&gt;"/>
    <s v="TIDBINBILLA NATURE RESERVE"/>
    <s v="TIDBINBILLA NATURE RESERVE"/>
    <s v="&lt;Null&gt;"/>
    <m/>
    <n v="7476"/>
    <s v="NG"/>
    <x v="21"/>
    <s v="Eucalyptus sp."/>
    <s v="&lt;Null&gt;"/>
    <s v="&lt;Null&gt;"/>
    <s v="Acacia dealbata"/>
    <s v="Acacia sp."/>
    <s v="&lt;Null&gt;"/>
    <s v="Themeda triandra"/>
    <s v="Bothriochloa macra"/>
    <s v="Panicum effusum"/>
    <n v="11.444454"/>
    <n v="6.9557510000000002"/>
    <n v="28.658608999999998"/>
    <n v="3.001096"/>
    <n v="3.4697260000000001"/>
    <n v="8.5517409999999998"/>
    <n v="9.8868849999999995"/>
    <x v="13"/>
    <s v="-"/>
    <s v="-"/>
    <s v="https://www.environment.act.gov.au/__data/assets/pdf_file/0009/576846/CPR_Technical_Report_28.pdf"/>
    <s v="environment_ACTGOV"/>
    <d v="2023-11-15T01:04:00"/>
    <s v="environment_ACTGOV"/>
    <d v="2023-11-15T01:04:00"/>
    <s v="&lt;Null&gt;"/>
    <n v="3708.0980239999999"/>
    <n v="114444.53356"/>
    <n v="11.444453356"/>
  </r>
  <r>
    <n v="6603"/>
    <s v="Polygon ZM"/>
    <n v="556"/>
    <s v="RESERVE"/>
    <s v="RES41"/>
    <x v="2"/>
    <s v="TIDBINBILLA SPECIAL PURPOSE RESERVE"/>
    <s v="PARKS AND CONSERVATION SERVICE"/>
    <s v="&lt;Null&gt;"/>
    <s v="&lt;Null&gt;"/>
    <s v="TIDBINBILLA NATURE RESERVE"/>
    <s v="TIDBINBILLA NATURE RESERVE"/>
    <s v="&lt;Null&gt;"/>
    <m/>
    <n v="7496"/>
    <s v="NG"/>
    <x v="21"/>
    <s v="Eucalyptus sp."/>
    <s v="&lt;Null&gt;"/>
    <s v="&lt;Null&gt;"/>
    <s v="Acacia dealbata"/>
    <s v="Acacia sp."/>
    <s v="&lt;Null&gt;"/>
    <s v="Themeda triandra"/>
    <s v="Bothriochloa macra"/>
    <s v="Panicum effusum"/>
    <n v="1.722375"/>
    <n v="7.5515650000000001"/>
    <n v="22.014075999999999"/>
    <n v="3.0017969999999998"/>
    <n v="4.1412589999999998"/>
    <n v="11.553813999999999"/>
    <n v="6.4968430000000001"/>
    <x v="13"/>
    <s v="-"/>
    <s v="-"/>
    <s v="https://www.environment.act.gov.au/__data/assets/pdf_file/0009/576846/CPR_Technical_Report_28.pdf"/>
    <s v="environment_ACTGOV"/>
    <d v="2023-11-15T01:04:00"/>
    <s v="environment_ACTGOV"/>
    <d v="2023-11-15T01:04:00"/>
    <s v="&lt;Null&gt;"/>
    <n v="1048.01019"/>
    <n v="17223.748291"/>
    <n v="1.7223748291000001"/>
  </r>
  <r>
    <n v="6604"/>
    <s v="Polygon ZM"/>
    <n v="556"/>
    <s v="RESERVE"/>
    <s v="RES41"/>
    <x v="2"/>
    <s v="TIDBINBILLA SPECIAL PURPOSE RESERVE"/>
    <s v="PARKS AND CONSERVATION SERVICE"/>
    <s v="&lt;Null&gt;"/>
    <s v="&lt;Null&gt;"/>
    <s v="TIDBINBILLA NATURE RESERVE"/>
    <s v="TIDBINBILLA NATURE RESERVE"/>
    <s v="&lt;Null&gt;"/>
    <m/>
    <n v="7502"/>
    <s v="u152"/>
    <x v="3"/>
    <s v="Eucalyptus dives"/>
    <s v="Eucalyptus radiata"/>
    <s v="Eucalyptus viminalis"/>
    <s v="Acacia dealbata"/>
    <s v="Cassinia aculeata"/>
    <s v="Brachyloma daphnoides"/>
    <s v="Poa sieberiana"/>
    <s v="Hibbertia obtusifolia"/>
    <s v="&lt;Null&gt;"/>
    <n v="7.2112540000000003"/>
    <n v="8.9069859999999998"/>
    <n v="26.829146999999999"/>
    <n v="3.0000830000000001"/>
    <n v="3.9923380000000002"/>
    <n v="77.564873000000006"/>
    <n v="12.26139"/>
    <x v="1"/>
    <s v="DRY SCLEROPHYLL FORESTS"/>
    <s v="Southern Tableland Dry Sclerophyll Forests"/>
    <s v="https://www.environment.act.gov.au/__data/assets/pdf_file/0009/576846/CPR_Technical_Report_28.pdf"/>
    <s v="environment_ACTGOV"/>
    <d v="2023-11-15T01:04:00"/>
    <s v="environment_ACTGOV"/>
    <d v="2023-11-15T01:04:00"/>
    <s v="&lt;Null&gt;"/>
    <n v="1518.9295629999999"/>
    <n v="72112.827436000007"/>
    <n v="7.2112827436000009"/>
  </r>
  <r>
    <n v="6605"/>
    <s v="Polygon ZM"/>
    <n v="556"/>
    <s v="RESERVE"/>
    <s v="RES41"/>
    <x v="2"/>
    <s v="TIDBINBILLA SPECIAL PURPOSE RESERVE"/>
    <s v="PARKS AND CONSERVATION SERVICE"/>
    <s v="&lt;Null&gt;"/>
    <s v="&lt;Null&gt;"/>
    <s v="TIDBINBILLA NATURE RESERVE"/>
    <s v="TIDBINBILLA NATURE RESERVE"/>
    <s v="&lt;Null&gt;"/>
    <m/>
    <n v="7516"/>
    <s v="NG"/>
    <x v="21"/>
    <s v="Eucalyptus bridgesiana"/>
    <s v="Eucalyptus nortonii"/>
    <s v="Eucalyptus rubida"/>
    <s v="Kunzea ericoides"/>
    <s v="Rubus sp."/>
    <s v="Acacia dealbata"/>
    <s v="Bothriochloa macra"/>
    <s v="Panicum effusum"/>
    <s v="Themeda triandra"/>
    <n v="2.8624830000000001"/>
    <n v="5.7238329999999999"/>
    <n v="17.289864999999999"/>
    <n v="3.0000800000000001"/>
    <n v="2.226159"/>
    <n v="8.2376050000000003"/>
    <n v="20.946852"/>
    <x v="13"/>
    <s v="-"/>
    <s v="-"/>
    <s v="https://www.environment.act.gov.au/__data/assets/pdf_file/0009/576846/CPR_Technical_Report_28.pdf"/>
    <s v="environment_ACTGOV"/>
    <d v="2023-11-15T01:04:00"/>
    <s v="environment_ACTGOV"/>
    <d v="2023-11-15T01:04:00"/>
    <s v="&lt;Null&gt;"/>
    <n v="926.93689600000005"/>
    <n v="28624.849408999999"/>
    <n v="2.8624849408999999"/>
  </r>
  <r>
    <n v="6606"/>
    <s v="Polygon ZM"/>
    <n v="556"/>
    <s v="RESERVE"/>
    <s v="RES41"/>
    <x v="2"/>
    <s v="TIDBINBILLA SPECIAL PURPOSE RESERVE"/>
    <s v="PARKS AND CONSERVATION SERVICE"/>
    <s v="&lt;Null&gt;"/>
    <s v="&lt;Null&gt;"/>
    <s v="TIDBINBILLA NATURE RESERVE"/>
    <s v="TIDBINBILLA NATURE RESERVE"/>
    <s v="&lt;Null&gt;"/>
    <m/>
    <n v="7519"/>
    <s v="NG"/>
    <x v="21"/>
    <s v="Eucalyptus bridgesiana"/>
    <s v="Eucalyptus nortonii"/>
    <s v="Eucalyptus rubida"/>
    <s v="Kunzea ericoides"/>
    <s v="Rubus sp."/>
    <s v="Acacia dealbata"/>
    <s v="Bothriochloa macra"/>
    <s v="Panicum effusum"/>
    <s v="Themeda triandra"/>
    <n v="0.314384"/>
    <n v="7.9119039999999998"/>
    <n v="21.654717999999999"/>
    <n v="3.004858"/>
    <n v="5.8279959999999997"/>
    <n v="5.2483570000000004"/>
    <n v="12.945947"/>
    <x v="13"/>
    <s v="-"/>
    <s v="-"/>
    <s v="https://www.environment.act.gov.au/__data/assets/pdf_file/0009/576846/CPR_Technical_Report_28.pdf"/>
    <s v="environment_ACTGOV"/>
    <d v="2023-11-15T01:04:00"/>
    <s v="environment_ACTGOV"/>
    <d v="2023-11-15T01:04:00"/>
    <s v="&lt;Null&gt;"/>
    <n v="321.44995299999999"/>
    <n v="3143.8450379999999"/>
    <n v="0.31438450379999999"/>
  </r>
  <r>
    <n v="6607"/>
    <s v="Polygon ZM"/>
    <n v="556"/>
    <s v="RESERVE"/>
    <s v="RES41"/>
    <x v="2"/>
    <s v="TIDBINBILLA SPECIAL PURPOSE RESERVE"/>
    <s v="PARKS AND CONSERVATION SERVICE"/>
    <s v="&lt;Null&gt;"/>
    <s v="&lt;Null&gt;"/>
    <s v="TIDBINBILLA NATURE RESERVE"/>
    <s v="TIDBINBILLA NATURE RESERVE"/>
    <s v="&lt;Null&gt;"/>
    <m/>
    <n v="7547"/>
    <s v="URB"/>
    <x v="9"/>
    <s v="&lt;Null&gt;"/>
    <s v="&lt;Null&gt;"/>
    <s v="&lt;Null&gt;"/>
    <s v="&lt;Null&gt;"/>
    <s v="&lt;Null&gt;"/>
    <s v="&lt;Null&gt;"/>
    <s v="&lt;Null&gt;"/>
    <s v="&lt;Null&gt;"/>
    <s v="&lt;Null&gt;"/>
    <n v="0.38599"/>
    <n v="6.8094840000000003"/>
    <n v="22.701456"/>
    <n v="3.0117790000000002"/>
    <n v="4.2163469999999998"/>
    <n v="15.337178"/>
    <n v="15.259456999999999"/>
    <x v="5"/>
    <s v="-"/>
    <s v="-"/>
    <s v="https://www.environment.act.gov.au/__data/assets/pdf_file/0009/576846/CPR_Technical_Report_28.pdf"/>
    <s v="environment_ACTGOV"/>
    <d v="2023-11-15T01:04:00"/>
    <s v="environment_ACTGOV"/>
    <d v="2023-11-15T01:04:00"/>
    <s v="&lt;Null&gt;"/>
    <n v="274.37209000000001"/>
    <n v="3859.898115"/>
    <n v="0.3859898115"/>
  </r>
  <r>
    <n v="6608"/>
    <s v="Polygon ZM"/>
    <n v="556"/>
    <s v="RESERVE"/>
    <s v="RES41"/>
    <x v="2"/>
    <s v="TIDBINBILLA SPECIAL PURPOSE RESERVE"/>
    <s v="PARKS AND CONSERVATION SERVICE"/>
    <s v="&lt;Null&gt;"/>
    <s v="&lt;Null&gt;"/>
    <s v="TIDBINBILLA NATURE RESERVE"/>
    <s v="TIDBINBILLA NATURE RESERVE"/>
    <s v="&lt;Null&gt;"/>
    <m/>
    <n v="7550"/>
    <s v="DNS"/>
    <x v="0"/>
    <s v="Eucalyptus bridgesiana"/>
    <s v="Eucalyptus dives"/>
    <s v="&lt;Null&gt;"/>
    <s v="Acacia dealbata"/>
    <s v="&lt;Null&gt;"/>
    <s v="&lt;Null&gt;"/>
    <s v="Bothriochloa macra"/>
    <s v="Themeda triandra"/>
    <s v="&lt;Null&gt;"/>
    <n v="6.7920230000000004"/>
    <n v="4.6783849999999996"/>
    <n v="11.511293999999999"/>
    <n v="3.0004040000000001"/>
    <n v="1.4337599999999999"/>
    <n v="11.020282"/>
    <n v="41.034903999999997"/>
    <x v="0"/>
    <s v="-"/>
    <s v="-"/>
    <s v="https://www.environment.act.gov.au/__data/assets/pdf_file/0009/576846/CPR_Technical_Report_28.pdf"/>
    <s v="environment_ACTGOV"/>
    <d v="2023-11-15T01:04:00"/>
    <s v="environment_ACTGOV"/>
    <d v="2023-11-15T01:04:00"/>
    <s v="&lt;Null&gt;"/>
    <n v="157.90371300000001"/>
    <n v="873.34654899999998"/>
    <n v="8.7334654900000003E-2"/>
  </r>
  <r>
    <n v="6609"/>
    <s v="Polygon ZM"/>
    <n v="556"/>
    <s v="RESERVE"/>
    <s v="RES41"/>
    <x v="2"/>
    <s v="TIDBINBILLA SPECIAL PURPOSE RESERVE"/>
    <s v="PARKS AND CONSERVATION SERVICE"/>
    <s v="&lt;Null&gt;"/>
    <s v="&lt;Null&gt;"/>
    <s v="TIDBINBILLA NATURE RESERVE"/>
    <s v="TIDBINBILLA NATURE RESERVE"/>
    <s v="&lt;Null&gt;"/>
    <m/>
    <n v="7478"/>
    <s v="AFV"/>
    <x v="43"/>
    <s v="&lt;Null&gt;"/>
    <s v="&lt;Null&gt;"/>
    <s v="&lt;Null&gt;"/>
    <s v="&lt;Null&gt;"/>
    <s v="&lt;Null&gt;"/>
    <s v="&lt;Null&gt;"/>
    <s v="Phragmites australis"/>
    <s v="&lt;Null&gt;"/>
    <s v="&lt;Null&gt;"/>
    <n v="0.57037199999999999"/>
    <n v="8.4344079999999995"/>
    <n v="24.851711000000002"/>
    <n v="3.023542"/>
    <n v="5.9939600000000004"/>
    <n v="8.6434809999999995"/>
    <n v="46.005057999999998"/>
    <x v="14"/>
    <s v="FRESHWATER WETLANDS "/>
    <s v="-"/>
    <s v="https://www.environment.act.gov.au/__data/assets/pdf_file/0009/576846/CPR_Technical_Report_28.pdf"/>
    <s v="environment_ACTGOV"/>
    <d v="2023-11-15T01:04:00"/>
    <s v="environment_ACTGOV"/>
    <d v="2023-11-15T01:04:00"/>
    <s v="&lt;Null&gt;"/>
    <n v="350.50246900000002"/>
    <n v="5703.7476900000001"/>
    <n v="0.57037476900000006"/>
  </r>
  <r>
    <n v="6610"/>
    <s v="Polygon ZM"/>
    <n v="556"/>
    <s v="RESERVE"/>
    <s v="RES41"/>
    <x v="2"/>
    <s v="TIDBINBILLA SPECIAL PURPOSE RESERVE"/>
    <s v="PARKS AND CONSERVATION SERVICE"/>
    <s v="&lt;Null&gt;"/>
    <s v="&lt;Null&gt;"/>
    <s v="TIDBINBILLA NATURE RESERVE"/>
    <s v="TIDBINBILLA NATURE RESERVE"/>
    <s v="&lt;Null&gt;"/>
    <m/>
    <n v="7189"/>
    <s v="Water"/>
    <x v="8"/>
    <s v="&lt;Null&gt;"/>
    <s v="&lt;Null&gt;"/>
    <s v="&lt;Null&gt;"/>
    <s v="&lt;Null&gt;"/>
    <s v="&lt;Null&gt;"/>
    <s v="&lt;Null&gt;"/>
    <s v="&lt;Null&gt;"/>
    <s v="&lt;Null&gt;"/>
    <s v="&lt;Null&gt;"/>
    <n v="0.23177500000000001"/>
    <s v="&lt;Null&gt;"/>
    <s v="&lt;Null&gt;"/>
    <s v="&lt;Null&gt;"/>
    <s v="&lt;Null&gt;"/>
    <s v="&lt;Null&gt;"/>
    <s v="&lt;Null&gt;"/>
    <x v="4"/>
    <s v="-"/>
    <s v="-"/>
    <s v="https://www.environment.act.gov.au/__data/assets/pdf_file/0009/576846/CPR_Technical_Report_28.pdf"/>
    <s v="environment_ACTGOV"/>
    <d v="2023-11-15T01:04:00"/>
    <s v="environment_ACTGOV"/>
    <d v="2023-11-15T01:04:00"/>
    <s v="&lt;Null&gt;"/>
    <n v="181.529042"/>
    <n v="2317.7567519999998"/>
    <n v="0.23177567519999998"/>
  </r>
  <r>
    <n v="6611"/>
    <s v="Polygon ZM"/>
    <n v="556"/>
    <s v="RESERVE"/>
    <s v="RES41"/>
    <x v="2"/>
    <s v="TIDBINBILLA SPECIAL PURPOSE RESERVE"/>
    <s v="PARKS AND CONSERVATION SERVICE"/>
    <s v="&lt;Null&gt;"/>
    <s v="&lt;Null&gt;"/>
    <s v="TIDBINBILLA NATURE RESERVE"/>
    <s v="TIDBINBILLA NATURE RESERVE"/>
    <s v="&lt;Null&gt;"/>
    <m/>
    <n v="7492"/>
    <s v="p520"/>
    <x v="40"/>
    <s v="Eucalyptus viminalis"/>
    <s v="Eucalyptus bridgesiana"/>
    <s v="&lt;Null&gt;"/>
    <s v="Acacia melanoxylon"/>
    <s v="Acacia dealbata"/>
    <s v="&lt;Null&gt;"/>
    <s v="Poa labillardierei"/>
    <s v="&lt;Null&gt;"/>
    <s v="&lt;Null&gt;"/>
    <n v="3.4427430000000001"/>
    <n v="9.4126119999999993"/>
    <n v="29.640411"/>
    <n v="3.0000819999999999"/>
    <n v="5.6065250000000004"/>
    <n v="60.649310999999997"/>
    <n v="45.536361999999997"/>
    <x v="6"/>
    <s v="GRASSY WOODLANDS"/>
    <s v="Tableland Clay Grassy Woodlands"/>
    <s v="https://www.environment.act.gov.au/__data/assets/pdf_file/0009/576846/CPR_Technical_Report_28.pdf"/>
    <s v="environment_ACTGOV"/>
    <d v="2023-11-15T01:04:00"/>
    <s v="environment_ACTGOV"/>
    <d v="2023-11-15T01:04:00"/>
    <s v="&lt;Null&gt;"/>
    <n v="1238.87752"/>
    <n v="23894.11061"/>
    <n v="2.3894110610000001"/>
  </r>
  <r>
    <n v="6612"/>
    <s v="Polygon ZM"/>
    <n v="556"/>
    <s v="RESERVE"/>
    <s v="RES41"/>
    <x v="2"/>
    <s v="TIDBINBILLA SPECIAL PURPOSE RESERVE"/>
    <s v="PARKS AND CONSERVATION SERVICE"/>
    <s v="&lt;Null&gt;"/>
    <s v="&lt;Null&gt;"/>
    <s v="TIDBINBILLA NATURE RESERVE"/>
    <s v="TIDBINBILLA NATURE RESERVE"/>
    <s v="&lt;Null&gt;"/>
    <m/>
    <n v="7498"/>
    <s v="NG"/>
    <x v="21"/>
    <s v="Eucalyptus bridgesiana"/>
    <s v="Eucalyptus nortonii"/>
    <s v="Eucalyptus rubida"/>
    <s v="Kunzea ericoides"/>
    <s v="Rubus sp."/>
    <s v="Acacia dealbata"/>
    <s v="Bothriochloa macra"/>
    <s v="Panicum effusum"/>
    <s v="Themeda triandra"/>
    <n v="58.748646000000001"/>
    <n v="7.0795579999999996"/>
    <n v="33.072102000000001"/>
    <n v="3.0000969999999998"/>
    <n v="4.4086100000000004"/>
    <n v="3.704256"/>
    <n v="5.8775820000000003"/>
    <x v="13"/>
    <s v="-"/>
    <s v="-"/>
    <s v="https://www.environment.act.gov.au/__data/assets/pdf_file/0009/576846/CPR_Technical_Report_28.pdf"/>
    <s v="environment_ACTGOV"/>
    <d v="2023-11-15T01:04:00"/>
    <s v="environment_ACTGOV"/>
    <d v="2023-11-15T01:04:00"/>
    <s v="&lt;Null&gt;"/>
    <n v="7946.2904369999997"/>
    <n v="275804.72566599998"/>
    <n v="27.580472566599997"/>
  </r>
  <r>
    <n v="6613"/>
    <s v="Polygon ZM"/>
    <n v="556"/>
    <s v="RESERVE"/>
    <s v="RES41"/>
    <x v="2"/>
    <s v="TIDBINBILLA SPECIAL PURPOSE RESERVE"/>
    <s v="PARKS AND CONSERVATION SERVICE"/>
    <s v="&lt;Null&gt;"/>
    <s v="&lt;Null&gt;"/>
    <s v="TIDBINBILLA NATURE RESERVE"/>
    <s v="TIDBINBILLA NATURE RESERVE"/>
    <s v="&lt;Null&gt;"/>
    <m/>
    <n v="7452"/>
    <s v="NG"/>
    <x v="21"/>
    <s v="Eucalyptus sp."/>
    <s v="&lt;Null&gt;"/>
    <s v="&lt;Null&gt;"/>
    <s v="Acacia dealbata"/>
    <s v="Acacia sp."/>
    <s v="&lt;Null&gt;"/>
    <s v="Themeda triandra"/>
    <s v="Bothriochloa macra"/>
    <s v="Panicum effusum"/>
    <n v="0.24035100000000001"/>
    <n v="6.4263589999999997"/>
    <n v="13.611191"/>
    <n v="3.055015"/>
    <n v="2.5202260000000001"/>
    <n v="13.605115"/>
    <n v="18.514606000000001"/>
    <x v="13"/>
    <s v="-"/>
    <s v="-"/>
    <s v="https://www.environment.act.gov.au/__data/assets/pdf_file/0009/576846/CPR_Technical_Report_28.pdf"/>
    <s v="environment_ACTGOV"/>
    <d v="2023-11-15T01:04:00"/>
    <s v="environment_ACTGOV"/>
    <d v="2023-11-15T01:04:00"/>
    <s v="&lt;Null&gt;"/>
    <n v="280.34226799999999"/>
    <n v="2403.5067709999998"/>
    <n v="0.24035067709999999"/>
  </r>
  <r>
    <n v="6614"/>
    <s v="Polygon ZM"/>
    <n v="556"/>
    <s v="RESERVE"/>
    <s v="RES41"/>
    <x v="2"/>
    <s v="TIDBINBILLA SPECIAL PURPOSE RESERVE"/>
    <s v="PARKS AND CONSERVATION SERVICE"/>
    <s v="&lt;Null&gt;"/>
    <s v="&lt;Null&gt;"/>
    <s v="TIDBINBILLA NATURE RESERVE"/>
    <s v="TIDBINBILLA NATURE RESERVE"/>
    <s v="&lt;Null&gt;"/>
    <m/>
    <n v="7532"/>
    <s v="URB"/>
    <x v="9"/>
    <s v="&lt;Null&gt;"/>
    <s v="&lt;Null&gt;"/>
    <s v="&lt;Null&gt;"/>
    <s v="&lt;Null&gt;"/>
    <s v="&lt;Null&gt;"/>
    <s v="&lt;Null&gt;"/>
    <s v="&lt;Null&gt;"/>
    <s v="&lt;Null&gt;"/>
    <s v="&lt;Null&gt;"/>
    <n v="1.50221"/>
    <n v="9.7670689999999993"/>
    <n v="21.543364"/>
    <n v="3.0082589999999998"/>
    <n v="4.134862"/>
    <n v="21.222073000000002"/>
    <n v="2.4364110000000001"/>
    <x v="5"/>
    <s v="-"/>
    <s v="-"/>
    <s v="https://www.environment.act.gov.au/__data/assets/pdf_file/0009/576846/CPR_Technical_Report_28.pdf"/>
    <s v="environment_ACTGOV"/>
    <d v="2023-11-15T01:04:00"/>
    <s v="environment_ACTGOV"/>
    <d v="2023-11-15T01:04:00"/>
    <s v="&lt;Null&gt;"/>
    <n v="691.67445699999996"/>
    <n v="15022.112815"/>
    <n v="1.5022112814999999"/>
  </r>
  <r>
    <n v="6615"/>
    <s v="Polygon ZM"/>
    <n v="556"/>
    <s v="RESERVE"/>
    <s v="RES41"/>
    <x v="2"/>
    <s v="TIDBINBILLA SPECIAL PURPOSE RESERVE"/>
    <s v="PARKS AND CONSERVATION SERVICE"/>
    <s v="&lt;Null&gt;"/>
    <s v="&lt;Null&gt;"/>
    <s v="TIDBINBILLA NATURE RESERVE"/>
    <s v="TIDBINBILLA NATURE RESERVE"/>
    <s v="&lt;Null&gt;"/>
    <m/>
    <n v="7383"/>
    <s v="URB"/>
    <x v="9"/>
    <s v="Eucalyptus sp."/>
    <s v="&lt;Null&gt;"/>
    <s v="&lt;Null&gt;"/>
    <s v="&lt;Null&gt;"/>
    <s v="&lt;Null&gt;"/>
    <s v="&lt;Null&gt;"/>
    <s v="&lt;Null&gt;"/>
    <s v="&lt;Null&gt;"/>
    <s v="&lt;Null&gt;"/>
    <n v="0.89790499999999995"/>
    <n v="11.347115000000001"/>
    <n v="24.709952999999999"/>
    <n v="3.0004580000000001"/>
    <n v="5.4812159999999999"/>
    <n v="29.201298000000001"/>
    <n v="23.521412000000002"/>
    <x v="5"/>
    <s v="-"/>
    <s v="-"/>
    <s v="https://www.environment.act.gov.au/__data/assets/pdf_file/0009/576846/CPR_Technical_Report_28.pdf"/>
    <s v="environment_ACTGOV"/>
    <d v="2023-11-15T01:04:00"/>
    <s v="environment_ACTGOV"/>
    <d v="2023-11-15T01:04:00"/>
    <s v="&lt;Null&gt;"/>
    <n v="547.77734599999997"/>
    <n v="8979.0832929999997"/>
    <n v="0.89790832929999997"/>
  </r>
  <r>
    <n v="6616"/>
    <s v="Polygon ZM"/>
    <n v="556"/>
    <s v="RESERVE"/>
    <s v="RES41"/>
    <x v="2"/>
    <s v="TIDBINBILLA SPECIAL PURPOSE RESERVE"/>
    <s v="PARKS AND CONSERVATION SERVICE"/>
    <s v="&lt;Null&gt;"/>
    <s v="&lt;Null&gt;"/>
    <s v="TIDBINBILLA NATURE RESERVE"/>
    <s v="TIDBINBILLA NATURE RESERVE"/>
    <s v="&lt;Null&gt;"/>
    <m/>
    <n v="7432"/>
    <s v="NG"/>
    <x v="21"/>
    <s v="&lt;Null&gt;"/>
    <s v="&lt;Null&gt;"/>
    <s v="&lt;Null&gt;"/>
    <s v="&lt;Null&gt;"/>
    <s v="&lt;Null&gt;"/>
    <s v="&lt;Null&gt;"/>
    <s v="Themeda triandra"/>
    <s v="Panicum effusum"/>
    <s v="Bothriochloa macra"/>
    <n v="0.19348799999999999"/>
    <n v="9.3041129999999992"/>
    <n v="18.869501"/>
    <n v="3.0041880000000001"/>
    <n v="4.7219189999999998"/>
    <n v="20.776465999999999"/>
    <n v="6.7704399999999998"/>
    <x v="13"/>
    <s v="-"/>
    <s v="-"/>
    <s v="https://www.environment.act.gov.au/__data/assets/pdf_file/0009/576846/CPR_Technical_Report_28.pdf"/>
    <s v="environment_ACTGOV"/>
    <d v="2023-11-15T01:04:00"/>
    <s v="environment_ACTGOV"/>
    <d v="2023-11-15T01:04:00"/>
    <s v="&lt;Null&gt;"/>
    <n v="197.43167299999999"/>
    <n v="1934.8808140000001"/>
    <n v="0.19348808140000001"/>
  </r>
  <r>
    <n v="6617"/>
    <s v="Polygon ZM"/>
    <n v="556"/>
    <s v="RESERVE"/>
    <s v="RES41"/>
    <x v="2"/>
    <s v="TIDBINBILLA SPECIAL PURPOSE RESERVE"/>
    <s v="PARKS AND CONSERVATION SERVICE"/>
    <s v="&lt;Null&gt;"/>
    <s v="&lt;Null&gt;"/>
    <s v="TIDBINBILLA NATURE RESERVE"/>
    <s v="TIDBINBILLA NATURE RESERVE"/>
    <s v="&lt;Null&gt;"/>
    <m/>
    <n v="7475"/>
    <s v="NG"/>
    <x v="21"/>
    <s v="Eucalyptus sp."/>
    <s v="&lt;Null&gt;"/>
    <s v="&lt;Null&gt;"/>
    <s v="Acacia dealbata"/>
    <s v="Acacia sp."/>
    <s v="&lt;Null&gt;"/>
    <s v="Themeda triandra"/>
    <s v="Bothriochloa macra"/>
    <s v="Panicum effusum"/>
    <n v="0.47057500000000002"/>
    <n v="9.3851840000000006"/>
    <n v="22.153624000000001"/>
    <n v="3.0007329999999999"/>
    <n v="4.601051"/>
    <n v="16.681732"/>
    <n v="7.6289699999999998"/>
    <x v="13"/>
    <s v="-"/>
    <s v="-"/>
    <s v="https://www.environment.act.gov.au/__data/assets/pdf_file/0009/576846/CPR_Technical_Report_28.pdf"/>
    <s v="environment_ACTGOV"/>
    <d v="2023-11-15T01:04:00"/>
    <s v="environment_ACTGOV"/>
    <d v="2023-11-15T01:04:00"/>
    <s v="&lt;Null&gt;"/>
    <n v="437.78075200000001"/>
    <n v="4705.7466830000003"/>
    <n v="0.47057466830000005"/>
  </r>
  <r>
    <n v="6618"/>
    <s v="Polygon ZM"/>
    <n v="556"/>
    <s v="RESERVE"/>
    <s v="RES41"/>
    <x v="2"/>
    <s v="TIDBINBILLA SPECIAL PURPOSE RESERVE"/>
    <s v="PARKS AND CONSERVATION SERVICE"/>
    <s v="&lt;Null&gt;"/>
    <s v="&lt;Null&gt;"/>
    <s v="TIDBINBILLA NATURE RESERVE"/>
    <s v="TIDBINBILLA NATURE RESERVE"/>
    <s v="&lt;Null&gt;"/>
    <m/>
    <n v="7518"/>
    <s v="NG"/>
    <x v="21"/>
    <s v="Eucalyptus bridgesiana"/>
    <s v="Eucalyptus nortonii"/>
    <s v="Eucalyptus rubida"/>
    <s v="Kunzea ericoides"/>
    <s v="Rubus sp."/>
    <s v="Acacia dealbata"/>
    <s v="Bothriochloa macra"/>
    <s v="Panicum effusum"/>
    <s v="Themeda triandra"/>
    <n v="1.1608130000000001"/>
    <n v="5.4141079999999997"/>
    <n v="13.74213"/>
    <n v="3.0011999999999999"/>
    <n v="2.2084890000000001"/>
    <n v="7.1932340000000003"/>
    <n v="14.196947"/>
    <x v="13"/>
    <s v="-"/>
    <s v="-"/>
    <s v="https://www.environment.act.gov.au/__data/assets/pdf_file/0009/576846/CPR_Technical_Report_28.pdf"/>
    <s v="environment_ACTGOV"/>
    <d v="2023-11-15T01:04:00"/>
    <s v="environment_ACTGOV"/>
    <d v="2023-11-15T01:04:00"/>
    <s v="&lt;Null&gt;"/>
    <n v="1023.1404240000001"/>
    <n v="11608.141707000001"/>
    <n v="1.1608141707000001"/>
  </r>
  <r>
    <n v="6619"/>
    <s v="Polygon ZM"/>
    <n v="556"/>
    <s v="RESERVE"/>
    <s v="RES41"/>
    <x v="2"/>
    <s v="TIDBINBILLA SPECIAL PURPOSE RESERVE"/>
    <s v="PARKS AND CONSERVATION SERVICE"/>
    <s v="&lt;Null&gt;"/>
    <s v="&lt;Null&gt;"/>
    <s v="TIDBINBILLA NATURE RESERVE"/>
    <s v="TIDBINBILLA NATURE RESERVE"/>
    <s v="&lt;Null&gt;"/>
    <m/>
    <n v="7472"/>
    <s v="NG"/>
    <x v="21"/>
    <s v="Eucalyptus sp."/>
    <s v="&lt;Null&gt;"/>
    <s v="&lt;Null&gt;"/>
    <s v="Acacia dealbata"/>
    <s v="Acacia sp."/>
    <s v="&lt;Null&gt;"/>
    <s v="Themeda triandra"/>
    <s v="Bothriochloa macra"/>
    <s v="Panicum effusum"/>
    <n v="0.87883299999999998"/>
    <n v="3.932245"/>
    <n v="6.1035959999999996"/>
    <n v="3.010901"/>
    <n v="0.81445900000000004"/>
    <n v="0.88754100000000002"/>
    <n v="7.2141159999999998"/>
    <x v="13"/>
    <s v="-"/>
    <s v="-"/>
    <s v="https://www.environment.act.gov.au/__data/assets/pdf_file/0009/576846/CPR_Technical_Report_28.pdf"/>
    <s v="environment_ACTGOV"/>
    <d v="2023-11-15T01:04:00"/>
    <s v="environment_ACTGOV"/>
    <d v="2023-11-15T01:04:00"/>
    <s v="&lt;Null&gt;"/>
    <n v="710.72799999999995"/>
    <n v="8788.3239269999995"/>
    <n v="0.87883239269999991"/>
  </r>
  <r>
    <n v="6620"/>
    <s v="Polygon ZM"/>
    <n v="556"/>
    <s v="RESERVE"/>
    <s v="RES41"/>
    <x v="2"/>
    <s v="TIDBINBILLA SPECIAL PURPOSE RESERVE"/>
    <s v="PARKS AND CONSERVATION SERVICE"/>
    <s v="&lt;Null&gt;"/>
    <s v="&lt;Null&gt;"/>
    <s v="TIDBINBILLA NATURE RESERVE"/>
    <s v="TIDBINBILLA NATURE RESERVE"/>
    <s v="&lt;Null&gt;"/>
    <m/>
    <n v="7495"/>
    <s v="NG"/>
    <x v="21"/>
    <s v="Eucalyptus sp."/>
    <s v="&lt;Null&gt;"/>
    <s v="&lt;Null&gt;"/>
    <s v="Acacia dealbata"/>
    <s v="Acacia sp."/>
    <s v="&lt;Null&gt;"/>
    <s v="Themeda triandra"/>
    <s v="Bothriochloa macra"/>
    <s v="Panicum effusum"/>
    <n v="20.701239000000001"/>
    <n v="7.2359479999999996"/>
    <n v="26.450592"/>
    <n v="3.0000779999999998"/>
    <n v="3.9577339999999999"/>
    <n v="14.665305"/>
    <n v="17.519241000000001"/>
    <x v="13"/>
    <s v="-"/>
    <s v="-"/>
    <s v="https://www.environment.act.gov.au/__data/assets/pdf_file/0009/576846/CPR_Technical_Report_28.pdf"/>
    <s v="environment_ACTGOV"/>
    <d v="2023-11-15T01:04:00"/>
    <s v="environment_ACTGOV"/>
    <d v="2023-11-15T01:04:00"/>
    <s v="&lt;Null&gt;"/>
    <n v="6478.1218410000001"/>
    <n v="207013.304133"/>
    <n v="20.701330413299999"/>
  </r>
  <r>
    <n v="6621"/>
    <s v="Polygon ZM"/>
    <n v="556"/>
    <s v="RESERVE"/>
    <s v="RES41"/>
    <x v="2"/>
    <s v="TIDBINBILLA SPECIAL PURPOSE RESERVE"/>
    <s v="PARKS AND CONSERVATION SERVICE"/>
    <s v="&lt;Null&gt;"/>
    <s v="&lt;Null&gt;"/>
    <s v="TIDBINBILLA NATURE RESERVE"/>
    <s v="TIDBINBILLA NATURE RESERVE"/>
    <s v="&lt;Null&gt;"/>
    <m/>
    <n v="7263"/>
    <s v="Water"/>
    <x v="8"/>
    <s v="&lt;Null&gt;"/>
    <s v="&lt;Null&gt;"/>
    <s v="&lt;Null&gt;"/>
    <s v="&lt;Null&gt;"/>
    <s v="&lt;Null&gt;"/>
    <s v="&lt;Null&gt;"/>
    <s v="&lt;Null&gt;"/>
    <s v="&lt;Null&gt;"/>
    <s v="&lt;Null&gt;"/>
    <n v="0.117364"/>
    <s v="&lt;Null&gt;"/>
    <s v="&lt;Null&gt;"/>
    <s v="&lt;Null&gt;"/>
    <s v="&lt;Null&gt;"/>
    <s v="&lt;Null&gt;"/>
    <s v="&lt;Null&gt;"/>
    <x v="4"/>
    <s v="-"/>
    <s v="-"/>
    <s v="https://www.environment.act.gov.au/__data/assets/pdf_file/0009/576846/CPR_Technical_Report_28.pdf"/>
    <s v="environment_ACTGOV"/>
    <d v="2023-11-15T01:04:00"/>
    <s v="environment_ACTGOV"/>
    <d v="2023-11-15T01:04:00"/>
    <s v="&lt;Null&gt;"/>
    <n v="145.118864"/>
    <n v="1173.6453329999999"/>
    <n v="0.11736453329999999"/>
  </r>
  <r>
    <n v="6622"/>
    <s v="Polygon ZM"/>
    <n v="556"/>
    <s v="RESERVE"/>
    <s v="RES41"/>
    <x v="2"/>
    <s v="TIDBINBILLA SPECIAL PURPOSE RESERVE"/>
    <s v="PARKS AND CONSERVATION SERVICE"/>
    <s v="&lt;Null&gt;"/>
    <s v="&lt;Null&gt;"/>
    <s v="TIDBINBILLA NATURE RESERVE"/>
    <s v="TIDBINBILLA NATURE RESERVE"/>
    <s v="&lt;Null&gt;"/>
    <m/>
    <n v="7501"/>
    <s v="DNS"/>
    <x v="0"/>
    <s v="Eucalyptus bridgesiana"/>
    <s v="Eucalyptus dives"/>
    <s v="&lt;Null&gt;"/>
    <s v="Kunzea ericoides"/>
    <s v="Acacia dealbata"/>
    <s v="&lt;Null&gt;"/>
    <s v="Bothriochloa macra"/>
    <s v="Panicum effusum"/>
    <s v="Themeda triandra"/>
    <n v="2.740783"/>
    <n v="6.0204250000000004"/>
    <n v="16.091887"/>
    <n v="3.0005060000000001"/>
    <n v="2.5567449999999998"/>
    <n v="16.393124"/>
    <n v="26.828098000000001"/>
    <x v="0"/>
    <s v="-"/>
    <s v="-"/>
    <s v="https://www.environment.act.gov.au/__data/assets/pdf_file/0009/576846/CPR_Technical_Report_28.pdf"/>
    <s v="environment_ACTGOV"/>
    <d v="2023-11-15T01:04:00"/>
    <s v="environment_ACTGOV"/>
    <d v="2023-11-15T01:04:00"/>
    <s v="&lt;Null&gt;"/>
    <n v="941.32184600000005"/>
    <n v="27362.576157"/>
    <n v="2.7362576157"/>
  </r>
  <r>
    <n v="6623"/>
    <s v="Polygon ZM"/>
    <n v="556"/>
    <s v="RESERVE"/>
    <s v="RES41"/>
    <x v="2"/>
    <s v="TIDBINBILLA SPECIAL PURPOSE RESERVE"/>
    <s v="PARKS AND CONSERVATION SERVICE"/>
    <s v="&lt;Null&gt;"/>
    <s v="&lt;Null&gt;"/>
    <s v="TIDBINBILLA NATURE RESERVE"/>
    <s v="TIDBINBILLA NATURE RESERVE"/>
    <s v="&lt;Null&gt;"/>
    <m/>
    <n v="7191"/>
    <s v="Water"/>
    <x v="8"/>
    <s v="&lt;Null&gt;"/>
    <s v="&lt;Null&gt;"/>
    <s v="&lt;Null&gt;"/>
    <s v="&lt;Null&gt;"/>
    <s v="&lt;Null&gt;"/>
    <s v="&lt;Null&gt;"/>
    <s v="&lt;Null&gt;"/>
    <s v="&lt;Null&gt;"/>
    <s v="&lt;Null&gt;"/>
    <n v="0.74547300000000005"/>
    <s v="&lt;Null&gt;"/>
    <s v="&lt;Null&gt;"/>
    <s v="&lt;Null&gt;"/>
    <s v="&lt;Null&gt;"/>
    <s v="&lt;Null&gt;"/>
    <s v="&lt;Null&gt;"/>
    <x v="4"/>
    <s v="-"/>
    <s v="-"/>
    <s v="https://www.environment.act.gov.au/__data/assets/pdf_file/0009/576846/CPR_Technical_Report_28.pdf"/>
    <s v="environment_ACTGOV"/>
    <d v="2023-11-15T01:04:00"/>
    <s v="environment_ACTGOV"/>
    <d v="2023-11-15T01:04:00"/>
    <s v="&lt;Null&gt;"/>
    <n v="405.27635400000003"/>
    <n v="7454.7595460000002"/>
    <n v="0.74547595460000005"/>
  </r>
  <r>
    <n v="6624"/>
    <s v="Polygon ZM"/>
    <n v="556"/>
    <s v="RESERVE"/>
    <s v="RES41"/>
    <x v="2"/>
    <s v="TIDBINBILLA SPECIAL PURPOSE RESERVE"/>
    <s v="PARKS AND CONSERVATION SERVICE"/>
    <s v="&lt;Null&gt;"/>
    <s v="&lt;Null&gt;"/>
    <s v="TIDBINBILLA NATURE RESERVE"/>
    <s v="TIDBINBILLA NATURE RESERVE"/>
    <s v="&lt;Null&gt;"/>
    <m/>
    <n v="7451"/>
    <s v="NG"/>
    <x v="21"/>
    <s v="Eucalyptus sp."/>
    <s v="&lt;Null&gt;"/>
    <s v="&lt;Null&gt;"/>
    <s v="Acacia dealbata"/>
    <s v="Acacia sp."/>
    <s v="&lt;Null&gt;"/>
    <s v="Themeda triandra"/>
    <s v="Bothriochloa macra"/>
    <s v="Panicum effusum"/>
    <n v="2.381605"/>
    <n v="5.297733"/>
    <n v="14.608689"/>
    <n v="3.000505"/>
    <n v="2.0767359999999999"/>
    <n v="7.6628999999999996"/>
    <n v="10.530715000000001"/>
    <x v="13"/>
    <s v="-"/>
    <s v="-"/>
    <s v="https://www.environment.act.gov.au/__data/assets/pdf_file/0009/576846/CPR_Technical_Report_28.pdf"/>
    <s v="environment_ACTGOV"/>
    <d v="2023-11-15T01:04:00"/>
    <s v="environment_ACTGOV"/>
    <d v="2023-11-15T01:04:00"/>
    <s v="&lt;Null&gt;"/>
    <n v="342.09756900000002"/>
    <n v="1852.7410359999999"/>
    <n v="0.18527410359999999"/>
  </r>
  <r>
    <n v="6625"/>
    <s v="Polygon ZM"/>
    <n v="556"/>
    <s v="RESERVE"/>
    <s v="RES41"/>
    <x v="2"/>
    <s v="TIDBINBILLA SPECIAL PURPOSE RESERVE"/>
    <s v="PARKS AND CONSERVATION SERVICE"/>
    <s v="&lt;Null&gt;"/>
    <s v="&lt;Null&gt;"/>
    <s v="TIDBINBILLA NATURE RESERVE"/>
    <s v="TIDBINBILLA NATURE RESERVE"/>
    <s v="&lt;Null&gt;"/>
    <m/>
    <n v="7360"/>
    <s v="URB"/>
    <x v="9"/>
    <s v="&lt;Null&gt;"/>
    <s v="&lt;Null&gt;"/>
    <s v="&lt;Null&gt;"/>
    <s v="&lt;Null&gt;"/>
    <s v="&lt;Null&gt;"/>
    <s v="&lt;Null&gt;"/>
    <s v="&lt;Null&gt;"/>
    <s v="&lt;Null&gt;"/>
    <s v="&lt;Null&gt;"/>
    <n v="0.75009199999999998"/>
    <n v="8.4354589999999998"/>
    <n v="19.507826000000001"/>
    <n v="3.0079509999999998"/>
    <n v="4.621658"/>
    <n v="9.6121490000000005"/>
    <n v="13.358355"/>
    <x v="5"/>
    <s v="-"/>
    <s v="-"/>
    <s v="https://www.environment.act.gov.au/__data/assets/pdf_file/0009/576846/CPR_Technical_Report_28.pdf"/>
    <s v="environment_ACTGOV"/>
    <d v="2023-11-15T01:04:00"/>
    <s v="environment_ACTGOV"/>
    <d v="2023-11-15T01:04:00"/>
    <s v="&lt;Null&gt;"/>
    <n v="367.50515200000001"/>
    <n v="7500.9217360000002"/>
    <n v="0.75009217360000002"/>
  </r>
  <r>
    <n v="6626"/>
    <s v="Polygon ZM"/>
    <n v="556"/>
    <s v="RESERVE"/>
    <s v="RES41"/>
    <x v="2"/>
    <s v="TIDBINBILLA SPECIAL PURPOSE RESERVE"/>
    <s v="PARKS AND CONSERVATION SERVICE"/>
    <s v="&lt;Null&gt;"/>
    <s v="&lt;Null&gt;"/>
    <s v="TIDBINBILLA NATURE RESERVE"/>
    <s v="TIDBINBILLA NATURE RESERVE"/>
    <s v="&lt;Null&gt;"/>
    <m/>
    <n v="7271"/>
    <s v="Water"/>
    <x v="8"/>
    <s v="&lt;Null&gt;"/>
    <s v="&lt;Null&gt;"/>
    <s v="&lt;Null&gt;"/>
    <s v="&lt;Null&gt;"/>
    <s v="&lt;Null&gt;"/>
    <s v="&lt;Null&gt;"/>
    <s v="&lt;Null&gt;"/>
    <s v="&lt;Null&gt;"/>
    <s v="&lt;Null&gt;"/>
    <n v="0.13176199999999999"/>
    <s v="&lt;Null&gt;"/>
    <s v="&lt;Null&gt;"/>
    <s v="&lt;Null&gt;"/>
    <s v="&lt;Null&gt;"/>
    <s v="&lt;Null&gt;"/>
    <s v="&lt;Null&gt;"/>
    <x v="4"/>
    <s v="-"/>
    <s v="-"/>
    <s v="https://www.environment.act.gov.au/__data/assets/pdf_file/0009/576846/CPR_Technical_Report_28.pdf"/>
    <s v="environment_ACTGOV"/>
    <d v="2023-11-15T01:04:00"/>
    <s v="environment_ACTGOV"/>
    <d v="2023-11-15T01:04:00"/>
    <s v="&lt;Null&gt;"/>
    <n v="156.97324699999999"/>
    <n v="1317.6259259999999"/>
    <n v="0.13176259260000001"/>
  </r>
  <r>
    <n v="6627"/>
    <s v="Polygon ZM"/>
    <n v="556"/>
    <s v="RESERVE"/>
    <s v="RES41"/>
    <x v="2"/>
    <s v="TIDBINBILLA SPECIAL PURPOSE RESERVE"/>
    <s v="PARKS AND CONSERVATION SERVICE"/>
    <s v="&lt;Null&gt;"/>
    <s v="&lt;Null&gt;"/>
    <s v="TIDBINBILLA NATURE RESERVE"/>
    <s v="TIDBINBILLA NATURE RESERVE"/>
    <s v="&lt;Null&gt;"/>
    <m/>
    <n v="7188"/>
    <s v="Water"/>
    <x v="8"/>
    <s v="&lt;Null&gt;"/>
    <s v="&lt;Null&gt;"/>
    <s v="&lt;Null&gt;"/>
    <s v="&lt;Null&gt;"/>
    <s v="&lt;Null&gt;"/>
    <s v="&lt;Null&gt;"/>
    <s v="&lt;Null&gt;"/>
    <s v="&lt;Null&gt;"/>
    <s v="&lt;Null&gt;"/>
    <n v="0.17449300000000001"/>
    <s v="&lt;Null&gt;"/>
    <s v="&lt;Null&gt;"/>
    <s v="&lt;Null&gt;"/>
    <s v="&lt;Null&gt;"/>
    <s v="&lt;Null&gt;"/>
    <s v="&lt;Null&gt;"/>
    <x v="4"/>
    <s v="-"/>
    <s v="-"/>
    <s v="https://www.environment.act.gov.au/__data/assets/pdf_file/0009/576846/CPR_Technical_Report_28.pdf"/>
    <s v="environment_ACTGOV"/>
    <d v="2023-11-15T01:04:00"/>
    <s v="environment_ACTGOV"/>
    <d v="2023-11-15T01:04:00"/>
    <s v="&lt;Null&gt;"/>
    <n v="157.76869600000001"/>
    <n v="1744.9352040000001"/>
    <n v="0.17449352040000002"/>
  </r>
  <r>
    <n v="6628"/>
    <s v="Polygon ZM"/>
    <n v="556"/>
    <s v="RESERVE"/>
    <s v="RES41"/>
    <x v="2"/>
    <s v="TIDBINBILLA SPECIAL PURPOSE RESERVE"/>
    <s v="PARKS AND CONSERVATION SERVICE"/>
    <s v="&lt;Null&gt;"/>
    <s v="&lt;Null&gt;"/>
    <s v="TIDBINBILLA NATURE RESERVE"/>
    <s v="TIDBINBILLA NATURE RESERVE"/>
    <s v="&lt;Null&gt;"/>
    <m/>
    <n v="7377"/>
    <s v="NG"/>
    <x v="21"/>
    <s v="Eucalyptus bridgesiana"/>
    <s v="Eucalyptus nortonii"/>
    <s v="Eucalyptus rubida"/>
    <s v="Kunzea ericoides"/>
    <s v="Rubus sp."/>
    <s v="Acacia dealbata"/>
    <s v="Bothriochloa macra"/>
    <s v="Panicum effusum"/>
    <s v="Themeda triandra"/>
    <n v="0.75992099999999996"/>
    <n v="5.3115309999999996"/>
    <n v="7.2232589999999997"/>
    <n v="3.3082280000000002"/>
    <n v="1.1664490000000001"/>
    <n v="0.3553"/>
    <n v="3.658277"/>
    <x v="13"/>
    <s v="-"/>
    <s v="-"/>
    <s v="https://www.environment.act.gov.au/__data/assets/pdf_file/0009/576846/CPR_Technical_Report_28.pdf"/>
    <s v="environment_ACTGOV"/>
    <d v="2023-11-15T01:04:00"/>
    <s v="environment_ACTGOV"/>
    <d v="2023-11-15T01:04:00"/>
    <s v="&lt;Null&gt;"/>
    <n v="821.27275999999995"/>
    <n v="7599.2135609999996"/>
    <n v="0.7599213561"/>
  </r>
  <r>
    <n v="6629"/>
    <s v="Polygon ZM"/>
    <n v="556"/>
    <s v="RESERVE"/>
    <s v="RES41"/>
    <x v="2"/>
    <s v="TIDBINBILLA SPECIAL PURPOSE RESERVE"/>
    <s v="PARKS AND CONSERVATION SERVICE"/>
    <s v="&lt;Null&gt;"/>
    <s v="&lt;Null&gt;"/>
    <s v="TIDBINBILLA NATURE RESERVE"/>
    <s v="TIDBINBILLA NATURE RESERVE"/>
    <s v="&lt;Null&gt;"/>
    <m/>
    <n v="7403"/>
    <s v="u29"/>
    <x v="18"/>
    <s v="Eucalyptus bridgesiana"/>
    <s v="Eucalyptus viminalis"/>
    <s v="Eucalyptus dives"/>
    <s v="Bursaria sp."/>
    <s v="Acacia falciformis"/>
    <s v="Acacia dealbata"/>
    <s v="Poa sieberiana"/>
    <s v="Dianella revoluta"/>
    <s v="Pteridium esculentum"/>
    <n v="38.156137000000001"/>
    <n v="9.5343619999999998"/>
    <n v="32.012084999999999"/>
    <n v="3.0000100000000001"/>
    <n v="4.6127219999999998"/>
    <n v="70.256065000000007"/>
    <n v="14.409477000000001"/>
    <x v="1"/>
    <s v="DRY SCLEROPHYLL FORESTS"/>
    <s v="Southern Tableland Dry Sclerophyll Forests"/>
    <s v="https://www.environment.act.gov.au/__data/assets/pdf_file/0009/576846/CPR_Technical_Report_28.pdf"/>
    <s v="environment_ACTGOV"/>
    <d v="2023-11-15T01:04:00"/>
    <s v="environment_ACTGOV"/>
    <d v="2023-11-15T01:04:00"/>
    <s v="&lt;Null&gt;"/>
    <n v="3252.1377659999998"/>
    <n v="381032.50859099999"/>
    <n v="38.103250859100001"/>
  </r>
  <r>
    <n v="6630"/>
    <s v="Polygon ZM"/>
    <n v="556"/>
    <s v="RESERVE"/>
    <s v="RES41"/>
    <x v="2"/>
    <s v="TIDBINBILLA SPECIAL PURPOSE RESERVE"/>
    <s v="PARKS AND CONSERVATION SERVICE"/>
    <s v="&lt;Null&gt;"/>
    <s v="&lt;Null&gt;"/>
    <s v="TIDBINBILLA NATURE RESERVE"/>
    <s v="TIDBINBILLA NATURE RESERVE"/>
    <s v="&lt;Null&gt;"/>
    <m/>
    <n v="7248"/>
    <s v="DNS"/>
    <x v="0"/>
    <s v="&lt;Null&gt;"/>
    <s v="&lt;Null&gt;"/>
    <s v="&lt;Null&gt;"/>
    <s v="Kunzea ericoides"/>
    <s v="&lt;Null&gt;"/>
    <s v="&lt;Null&gt;"/>
    <s v="&lt;Null&gt;"/>
    <s v="&lt;Null&gt;"/>
    <s v="&lt;Null&gt;"/>
    <n v="9.5636709999999994"/>
    <n v="4.7940449999999997"/>
    <n v="13.692555"/>
    <n v="3.000089"/>
    <n v="2.037766"/>
    <n v="5.2521680000000002"/>
    <n v="56.514912000000002"/>
    <x v="0"/>
    <s v="-"/>
    <s v="-"/>
    <s v="https://www.environment.act.gov.au/__data/assets/pdf_file/0009/576846/CPR_Technical_Report_28.pdf"/>
    <s v="environment_ACTGOV"/>
    <d v="2023-11-15T01:04:00"/>
    <s v="environment_ACTGOV"/>
    <d v="2023-11-15T01:04:00"/>
    <s v="&lt;Null&gt;"/>
    <n v="2794.1133989999998"/>
    <n v="95636.809775999995"/>
    <n v="9.5636809775999989"/>
  </r>
  <r>
    <n v="6631"/>
    <s v="Polygon ZM"/>
    <n v="556"/>
    <s v="RESERVE"/>
    <s v="RES41"/>
    <x v="2"/>
    <s v="TIDBINBILLA SPECIAL PURPOSE RESERVE"/>
    <s v="PARKS AND CONSERVATION SERVICE"/>
    <s v="&lt;Null&gt;"/>
    <s v="&lt;Null&gt;"/>
    <s v="TIDBINBILLA NATURE RESERVE"/>
    <s v="TIDBINBILLA NATURE RESERVE"/>
    <s v="&lt;Null&gt;"/>
    <m/>
    <n v="7546"/>
    <s v="NG"/>
    <x v="21"/>
    <s v="Eucalyptus viminalis"/>
    <s v="&lt;Null&gt;"/>
    <s v="&lt;Null&gt;"/>
    <s v="Acacia melanoxylon"/>
    <s v="&lt;Null&gt;"/>
    <s v="&lt;Null&gt;"/>
    <s v="Poa labillardierei"/>
    <s v="&lt;Null&gt;"/>
    <s v="&lt;Null&gt;"/>
    <n v="0.74867600000000001"/>
    <n v="12.863667"/>
    <n v="28.388977000000001"/>
    <n v="3.0050249999999998"/>
    <n v="7.1819420000000003"/>
    <n v="13.316851"/>
    <n v="1.3757630000000001"/>
    <x v="13"/>
    <s v="-"/>
    <s v="-"/>
    <s v="https://www.environment.act.gov.au/__data/assets/pdf_file/0009/576846/CPR_Technical_Report_28.pdf"/>
    <s v="environment_ACTGOV"/>
    <d v="2023-11-15T01:04:00"/>
    <s v="environment_ACTGOV"/>
    <d v="2023-11-15T01:04:00"/>
    <s v="&lt;Null&gt;"/>
    <n v="451.56107700000001"/>
    <n v="5379.3932480000003"/>
    <n v="0.53793932480000006"/>
  </r>
  <r>
    <n v="6632"/>
    <s v="Polygon ZM"/>
    <n v="556"/>
    <s v="RESERVE"/>
    <s v="RES41"/>
    <x v="2"/>
    <s v="TIDBINBILLA SPECIAL PURPOSE RESERVE"/>
    <s v="PARKS AND CONSERVATION SERVICE"/>
    <s v="&lt;Null&gt;"/>
    <s v="&lt;Null&gt;"/>
    <s v="TIDBINBILLA NATURE RESERVE"/>
    <s v="TIDBINBILLA NATURE RESERVE"/>
    <s v="&lt;Null&gt;"/>
    <m/>
    <n v="7503"/>
    <s v="u29"/>
    <x v="18"/>
    <s v="Eucalyptus bridgesiana"/>
    <s v="Eucalyptus dives"/>
    <s v="&lt;Null&gt;"/>
    <s v="&lt;Null&gt;"/>
    <s v="&lt;Null&gt;"/>
    <s v="&lt;Null&gt;"/>
    <s v="&lt;Null&gt;"/>
    <s v="&lt;Null&gt;"/>
    <s v="&lt;Null&gt;"/>
    <n v="4.1954640000000003"/>
    <n v="9.1156849999999991"/>
    <n v="30.907578000000001"/>
    <n v="3.0006780000000002"/>
    <n v="4.1438670000000002"/>
    <n v="75.779456999999994"/>
    <n v="0.42188399999999998"/>
    <x v="1"/>
    <s v="DRY SCLEROPHYLL FORESTS"/>
    <s v="Southern Tableland Dry Sclerophyll Forests"/>
    <s v="https://www.environment.act.gov.au/__data/assets/pdf_file/0009/576846/CPR_Technical_Report_28.pdf"/>
    <s v="environment_ACTGOV"/>
    <d v="2023-11-15T01:04:00"/>
    <s v="environment_ACTGOV"/>
    <d v="2023-11-15T01:04:00"/>
    <s v="&lt;Null&gt;"/>
    <n v="913.79988500000002"/>
    <n v="41954.784035999997"/>
    <n v="4.1954784036000001"/>
  </r>
  <r>
    <n v="6633"/>
    <s v="Polygon ZM"/>
    <n v="556"/>
    <s v="RESERVE"/>
    <s v="RES41"/>
    <x v="2"/>
    <s v="TIDBINBILLA SPECIAL PURPOSE RESERVE"/>
    <s v="PARKS AND CONSERVATION SERVICE"/>
    <s v="&lt;Null&gt;"/>
    <s v="&lt;Null&gt;"/>
    <s v="TIDBINBILLA NATURE RESERVE"/>
    <s v="TIDBINBILLA NATURE RESERVE"/>
    <s v="&lt;Null&gt;"/>
    <m/>
    <n v="7245"/>
    <s v="DNS"/>
    <x v="0"/>
    <s v="Eucalyptus bridgesiana"/>
    <s v="Eucalyptus dives"/>
    <s v="&lt;Null&gt;"/>
    <s v="Kunzea ericoides"/>
    <s v="Acacia dealbata"/>
    <s v="&lt;Null&gt;"/>
    <s v="Bothriochloa macra"/>
    <s v="&lt;Null&gt;"/>
    <s v="&lt;Null&gt;"/>
    <n v="1.8265480000000001"/>
    <n v="6.0839569999999998"/>
    <n v="15.957006"/>
    <n v="3.0004050000000002"/>
    <n v="2.7268370000000002"/>
    <n v="10.111972"/>
    <n v="34.775986000000003"/>
    <x v="0"/>
    <s v="-"/>
    <s v="-"/>
    <s v="https://www.environment.act.gov.au/__data/assets/pdf_file/0009/576846/CPR_Technical_Report_28.pdf"/>
    <s v="environment_ACTGOV"/>
    <d v="2023-11-15T01:04:00"/>
    <s v="environment_ACTGOV"/>
    <d v="2023-11-15T01:04:00"/>
    <s v="&lt;Null&gt;"/>
    <n v="815.62576300000001"/>
    <n v="18265.480469999999"/>
    <n v="1.826548047"/>
  </r>
  <r>
    <n v="6634"/>
    <s v="Polygon ZM"/>
    <n v="556"/>
    <s v="RESERVE"/>
    <s v="RES41"/>
    <x v="2"/>
    <s v="TIDBINBILLA SPECIAL PURPOSE RESERVE"/>
    <s v="PARKS AND CONSERVATION SERVICE"/>
    <s v="&lt;Null&gt;"/>
    <s v="&lt;Null&gt;"/>
    <s v="TIDBINBILLA NATURE RESERVE"/>
    <s v="TIDBINBILLA NATURE RESERVE"/>
    <s v="&lt;Null&gt;"/>
    <m/>
    <n v="7268"/>
    <s v="DNS"/>
    <x v="0"/>
    <s v="&lt;Null&gt;"/>
    <s v="&lt;Null&gt;"/>
    <s v="&lt;Null&gt;"/>
    <s v="Kunzea ericoides"/>
    <s v="&lt;Null&gt;"/>
    <s v="&lt;Null&gt;"/>
    <s v="&lt;Null&gt;"/>
    <s v="&lt;Null&gt;"/>
    <s v="&lt;Null&gt;"/>
    <n v="0.53880300000000003"/>
    <n v="7.0970430000000002"/>
    <n v="19.447357"/>
    <n v="3.0000979999999999"/>
    <n v="3.7210899999999998"/>
    <n v="41.796345000000002"/>
    <n v="44.042065000000001"/>
    <x v="0"/>
    <s v="-"/>
    <s v="-"/>
    <s v="https://www.environment.act.gov.au/__data/assets/pdf_file/0009/576846/CPR_Technical_Report_28.pdf"/>
    <s v="environment_ACTGOV"/>
    <d v="2023-11-15T01:04:00"/>
    <s v="environment_ACTGOV"/>
    <d v="2023-11-15T01:04:00"/>
    <s v="&lt;Null&gt;"/>
    <n v="414.612843"/>
    <n v="5388.035699"/>
    <n v="0.5388035699"/>
  </r>
  <r>
    <n v="6635"/>
    <s v="Polygon ZM"/>
    <n v="556"/>
    <s v="RESERVE"/>
    <s v="RES41"/>
    <x v="2"/>
    <s v="TIDBINBILLA SPECIAL PURPOSE RESERVE"/>
    <s v="PARKS AND CONSERVATION SERVICE"/>
    <s v="&lt;Null&gt;"/>
    <s v="&lt;Null&gt;"/>
    <s v="TIDBINBILLA NATURE RESERVE"/>
    <s v="TIDBINBILLA NATURE RESERVE"/>
    <s v="&lt;Null&gt;"/>
    <m/>
    <n v="7517"/>
    <s v="EPN"/>
    <x v="14"/>
    <s v="Eucalyptus spp."/>
    <s v="&lt;Null&gt;"/>
    <s v="&lt;Null&gt;"/>
    <s v="&lt;Null&gt;"/>
    <s v="&lt;Null&gt;"/>
    <s v="&lt;Null&gt;"/>
    <s v="&lt;Null&gt;"/>
    <s v="&lt;Null&gt;"/>
    <s v="&lt;Null&gt;"/>
    <n v="0.291877"/>
    <n v="8.1876639999999998"/>
    <n v="15.05209"/>
    <n v="3.0138340000000001"/>
    <n v="2.7164000000000001"/>
    <n v="53.310130999999998"/>
    <n v="63.348605999999997"/>
    <x v="8"/>
    <s v="-"/>
    <s v="-"/>
    <s v="https://www.environment.act.gov.au/__data/assets/pdf_file/0009/576846/CPR_Technical_Report_28.pdf"/>
    <s v="environment_ACTGOV"/>
    <d v="2023-11-15T01:04:00"/>
    <s v="environment_ACTGOV"/>
    <d v="2023-11-15T01:04:00"/>
    <s v="&lt;Null&gt;"/>
    <n v="225.57129900000001"/>
    <n v="2918.7760709999998"/>
    <n v="0.29187760709999999"/>
  </r>
  <r>
    <n v="6636"/>
    <s v="Polygon ZM"/>
    <n v="556"/>
    <s v="RESERVE"/>
    <s v="RES41"/>
    <x v="2"/>
    <s v="TIDBINBILLA SPECIAL PURPOSE RESERVE"/>
    <s v="PARKS AND CONSERVATION SERVICE"/>
    <s v="&lt;Null&gt;"/>
    <s v="&lt;Null&gt;"/>
    <s v="TIDBINBILLA NATURE RESERVE"/>
    <s v="TIDBINBILLA NATURE RESERVE"/>
    <s v="&lt;Null&gt;"/>
    <m/>
    <n v="7431"/>
    <s v="NG"/>
    <x v="21"/>
    <s v="&lt;Null&gt;"/>
    <s v="&lt;Null&gt;"/>
    <s v="&lt;Null&gt;"/>
    <s v="&lt;Null&gt;"/>
    <s v="&lt;Null&gt;"/>
    <s v="&lt;Null&gt;"/>
    <s v="Themeda triandra"/>
    <s v="Panicum effusum"/>
    <s v="Bothriochloa macra"/>
    <n v="0.46836800000000001"/>
    <n v="3.2289840000000001"/>
    <n v="3.5816029999999999"/>
    <n v="3.0143300000000002"/>
    <n v="0.16838400000000001"/>
    <n v="0.23485800000000001"/>
    <n v="7.7503169999999999"/>
    <x v="13"/>
    <s v="-"/>
    <s v="-"/>
    <s v="https://www.environment.act.gov.au/__data/assets/pdf_file/0009/576846/CPR_Technical_Report_28.pdf"/>
    <s v="environment_ACTGOV"/>
    <d v="2023-11-15T01:04:00"/>
    <s v="environment_ACTGOV"/>
    <d v="2023-11-15T01:04:00"/>
    <s v="&lt;Null&gt;"/>
    <n v="265.99711000000002"/>
    <n v="4683.6766559999996"/>
    <n v="0.46836766559999998"/>
  </r>
  <r>
    <n v="6637"/>
    <s v="Polygon ZM"/>
    <n v="556"/>
    <s v="RESERVE"/>
    <s v="RES41"/>
    <x v="2"/>
    <s v="TIDBINBILLA SPECIAL PURPOSE RESERVE"/>
    <s v="PARKS AND CONSERVATION SERVICE"/>
    <s v="&lt;Null&gt;"/>
    <s v="&lt;Null&gt;"/>
    <s v="TIDBINBILLA NATURE RESERVE"/>
    <s v="TIDBINBILLA NATURE RESERVE"/>
    <s v="&lt;Null&gt;"/>
    <m/>
    <n v="7477"/>
    <s v="Water"/>
    <x v="8"/>
    <s v="&lt;Null&gt;"/>
    <s v="&lt;Null&gt;"/>
    <s v="&lt;Null&gt;"/>
    <s v="&lt;Null&gt;"/>
    <s v="&lt;Null&gt;"/>
    <s v="&lt;Null&gt;"/>
    <s v="&lt;Null&gt;"/>
    <s v="&lt;Null&gt;"/>
    <s v="&lt;Null&gt;"/>
    <n v="0.32538400000000001"/>
    <s v="&lt;Null&gt;"/>
    <s v="&lt;Null&gt;"/>
    <s v="&lt;Null&gt;"/>
    <s v="&lt;Null&gt;"/>
    <s v="&lt;Null&gt;"/>
    <s v="&lt;Null&gt;"/>
    <x v="4"/>
    <s v="-"/>
    <s v="-"/>
    <s v="https://www.environment.act.gov.au/__data/assets/pdf_file/0009/576846/CPR_Technical_Report_28.pdf"/>
    <s v="environment_ACTGOV"/>
    <d v="2023-11-15T01:04:00"/>
    <s v="environment_ACTGOV"/>
    <d v="2023-11-15T01:04:00"/>
    <s v="&lt;Null&gt;"/>
    <n v="379.63470699999999"/>
    <n v="3253.8529979999998"/>
    <n v="0.32538529979999997"/>
  </r>
  <r>
    <n v="6638"/>
    <s v="Polygon ZM"/>
    <n v="556"/>
    <s v="RESERVE"/>
    <s v="RES41"/>
    <x v="2"/>
    <s v="TIDBINBILLA SPECIAL PURPOSE RESERVE"/>
    <s v="PARKS AND CONSERVATION SERVICE"/>
    <s v="&lt;Null&gt;"/>
    <s v="&lt;Null&gt;"/>
    <s v="TIDBINBILLA NATURE RESERVE"/>
    <s v="TIDBINBILLA NATURE RESERVE"/>
    <s v="&lt;Null&gt;"/>
    <m/>
    <n v="7474"/>
    <s v="NG"/>
    <x v="21"/>
    <s v="Eucalyptus sp."/>
    <s v="&lt;Null&gt;"/>
    <s v="&lt;Null&gt;"/>
    <s v="Acacia dealbata"/>
    <s v="Acacia sp."/>
    <s v="&lt;Null&gt;"/>
    <s v="Themeda triandra"/>
    <s v="Bothriochloa macra"/>
    <s v="Panicum effusum"/>
    <n v="1.4909110000000001"/>
    <n v="8.5855329999999999"/>
    <n v="20.678982000000001"/>
    <n v="3.0011770000000002"/>
    <n v="3.8136230000000002"/>
    <n v="8.5518190000000001"/>
    <n v="6.5932849999999998"/>
    <x v="13"/>
    <s v="-"/>
    <s v="-"/>
    <s v="https://www.environment.act.gov.au/__data/assets/pdf_file/0009/576846/CPR_Technical_Report_28.pdf"/>
    <s v="environment_ACTGOV"/>
    <d v="2023-11-15T01:04:00"/>
    <s v="environment_ACTGOV"/>
    <d v="2023-11-15T01:04:00"/>
    <s v="&lt;Null&gt;"/>
    <n v="583.28932199999997"/>
    <n v="14909.108254999999"/>
    <n v="1.4909108254999999"/>
  </r>
  <r>
    <n v="6639"/>
    <s v="Polygon ZM"/>
    <n v="556"/>
    <s v="RESERVE"/>
    <s v="RES41"/>
    <x v="2"/>
    <s v="TIDBINBILLA SPECIAL PURPOSE RESERVE"/>
    <s v="PARKS AND CONSERVATION SERVICE"/>
    <s v="&lt;Null&gt;"/>
    <s v="&lt;Null&gt;"/>
    <s v="TIDBINBILLA NATURE RESERVE"/>
    <s v="TIDBINBILLA NATURE RESERVE"/>
    <s v="&lt;Null&gt;"/>
    <m/>
    <n v="7537"/>
    <s v="DNS"/>
    <x v="0"/>
    <s v="Eucalyptus bridgesiana"/>
    <s v="Eucalyptus dives"/>
    <s v="&lt;Null&gt;"/>
    <s v="Kunzea ericoides"/>
    <s v="Acacia dealbata"/>
    <s v="Rubus sp."/>
    <s v="Bothriochloa macra"/>
    <s v="&lt;Null&gt;"/>
    <s v="&lt;Null&gt;"/>
    <n v="4.5729870000000004"/>
    <n v="6.1847440000000002"/>
    <n v="15.745003000000001"/>
    <n v="3.000165"/>
    <n v="2.8340700000000001"/>
    <n v="11.425793000000001"/>
    <n v="24.824038999999999"/>
    <x v="0"/>
    <s v="-"/>
    <s v="-"/>
    <s v="https://www.environment.act.gov.au/__data/assets/pdf_file/0009/576846/CPR_Technical_Report_28.pdf"/>
    <s v="environment_ACTGOV"/>
    <d v="2023-11-15T01:04:00"/>
    <s v="environment_ACTGOV"/>
    <d v="2023-11-15T01:04:00"/>
    <s v="&lt;Null&gt;"/>
    <n v="1107.7063419999999"/>
    <n v="45729.870170000002"/>
    <n v="4.572987017"/>
  </r>
  <r>
    <n v="6640"/>
    <s v="Polygon ZM"/>
    <n v="556"/>
    <s v="RESERVE"/>
    <s v="RES41"/>
    <x v="2"/>
    <s v="TIDBINBILLA SPECIAL PURPOSE RESERVE"/>
    <s v="PARKS AND CONSERVATION SERVICE"/>
    <s v="&lt;Null&gt;"/>
    <s v="&lt;Null&gt;"/>
    <s v="TIDBINBILLA NATURE RESERVE"/>
    <s v="TIDBINBILLA NATURE RESERVE"/>
    <s v="&lt;Null&gt;"/>
    <m/>
    <n v="8561"/>
    <s v="u29"/>
    <x v="18"/>
    <s v="Eucalyptus bridgesiana"/>
    <s v="Eucalyptus dives"/>
    <s v="&lt;Null&gt;"/>
    <s v="Acacia dealbata"/>
    <s v="Kunzea ericoides"/>
    <s v="&lt;Null&gt;"/>
    <s v="&lt;Null&gt;"/>
    <s v="&lt;Null&gt;"/>
    <s v="&lt;Null&gt;"/>
    <n v="25.404311"/>
    <n v="9.3133180000000007"/>
    <n v="34.933453"/>
    <n v="3.0001090000000001"/>
    <n v="5.1304530000000002"/>
    <n v="55.186301999999998"/>
    <n v="52.426929000000001"/>
    <x v="1"/>
    <s v="DRY SCLEROPHYLL FORESTS"/>
    <s v="Southern Tableland Dry Sclerophyll Forests"/>
    <s v="https://www.environment.act.gov.au/__data/assets/pdf_file/0009/576846/CPR_Technical_Report_28.pdf"/>
    <s v="environment_ACTGOV"/>
    <d v="2023-11-15T01:04:00"/>
    <s v="environment_ACTGOV"/>
    <d v="2023-11-15T01:04:00"/>
    <s v="&lt;Null&gt;"/>
    <n v="6925.2394180000001"/>
    <n v="244985.25337600001"/>
    <n v="24.4985253376"/>
  </r>
  <r>
    <n v="6641"/>
    <s v="Polygon ZM"/>
    <n v="556"/>
    <s v="RESERVE"/>
    <s v="RES41"/>
    <x v="2"/>
    <s v="TIDBINBILLA SPECIAL PURPOSE RESERVE"/>
    <s v="PARKS AND CONSERVATION SERVICE"/>
    <s v="&lt;Null&gt;"/>
    <s v="&lt;Null&gt;"/>
    <s v="TIDBINBILLA NATURE RESERVE"/>
    <s v="TIDBINBILLA NATURE RESERVE"/>
    <s v="&lt;Null&gt;"/>
    <m/>
    <n v="8578"/>
    <s v="u29"/>
    <x v="18"/>
    <s v="Eucalyptus bridgesiana"/>
    <s v="Eucalyptus dives"/>
    <s v="&lt;Null&gt;"/>
    <s v="Acacia dealbata"/>
    <s v="Kunzea ericoides"/>
    <s v="&lt;Null&gt;"/>
    <s v="&lt;Null&gt;"/>
    <s v="&lt;Null&gt;"/>
    <s v="&lt;Null&gt;"/>
    <n v="1.5144839999999999"/>
    <n v="9.6306349999999998"/>
    <n v="28.869237999999999"/>
    <n v="3.0001229999999999"/>
    <n v="4.6807150000000002"/>
    <n v="65.831023999999999"/>
    <n v="54.275928"/>
    <x v="1"/>
    <s v="DRY SCLEROPHYLL FORESTS"/>
    <s v="Southern Tableland Dry Sclerophyll Forests"/>
    <s v="https://www.environment.act.gov.au/__data/assets/pdf_file/0009/576846/CPR_Technical_Report_28.pdf"/>
    <s v="environment_ACTGOV"/>
    <d v="2023-11-15T01:04:00"/>
    <s v="environment_ACTGOV"/>
    <d v="2023-11-15T01:04:00"/>
    <s v="&lt;Null&gt;"/>
    <n v="525.46705899999995"/>
    <n v="15144.832487"/>
    <n v="1.5144832487"/>
  </r>
  <r>
    <n v="6642"/>
    <s v="Polygon ZM"/>
    <n v="556"/>
    <s v="RESERVE"/>
    <s v="RES41"/>
    <x v="2"/>
    <s v="TIDBINBILLA SPECIAL PURPOSE RESERVE"/>
    <s v="PARKS AND CONSERVATION SERVICE"/>
    <s v="&lt;Null&gt;"/>
    <s v="&lt;Null&gt;"/>
    <s v="TIDBINBILLA NATURE RESERVE"/>
    <s v="TIDBINBILLA NATURE RESERVE"/>
    <s v="&lt;Null&gt;"/>
    <m/>
    <n v="8598"/>
    <s v="APN"/>
    <x v="53"/>
    <s v="Eucalyptus spp."/>
    <s v="&lt;Null&gt;"/>
    <s v="&lt;Null&gt;"/>
    <s v="&lt;Null&gt;"/>
    <s v="&lt;Null&gt;"/>
    <s v="&lt;Null&gt;"/>
    <s v="&lt;Null&gt;"/>
    <s v="&lt;Null&gt;"/>
    <s v="&lt;Null&gt;"/>
    <n v="0.58333500000000005"/>
    <n v="8.9322809999999997"/>
    <n v="19.516314000000001"/>
    <n v="3.0007670000000002"/>
    <n v="3.5775549999999998"/>
    <n v="69.668411000000006"/>
    <n v="49.525599999999997"/>
    <x v="8"/>
    <s v="-"/>
    <s v="-"/>
    <s v="https://www.environment.act.gov.au/__data/assets/pdf_file/0009/576846/CPR_Technical_Report_28.pdf"/>
    <s v="environment_ACTGOV"/>
    <d v="2023-11-15T01:04:00"/>
    <s v="environment_ACTGOV"/>
    <d v="2023-11-15T01:04:00"/>
    <s v="&lt;Null&gt;"/>
    <n v="525.50430300000005"/>
    <n v="5831.7939379999998"/>
    <n v="0.58317939379999995"/>
  </r>
  <r>
    <n v="6643"/>
    <s v="Polygon ZM"/>
    <n v="556"/>
    <s v="RESERVE"/>
    <s v="RES41"/>
    <x v="2"/>
    <s v="TIDBINBILLA SPECIAL PURPOSE RESERVE"/>
    <s v="PARKS AND CONSERVATION SERVICE"/>
    <s v="&lt;Null&gt;"/>
    <s v="&lt;Null&gt;"/>
    <s v="TIDBINBILLA NATURE RESERVE"/>
    <s v="TIDBINBILLA NATURE RESERVE"/>
    <s v="&lt;Null&gt;"/>
    <m/>
    <n v="8621"/>
    <s v="u29"/>
    <x v="18"/>
    <s v="Eucalyptus dives"/>
    <s v="Eucalyptus bridgesiana"/>
    <s v="&lt;Null&gt;"/>
    <s v="Acacia dealbata"/>
    <s v="Kunzea ericoides"/>
    <s v="Acacia falciformis"/>
    <s v="Chrysocephalum semipapposum"/>
    <s v="&lt;Null&gt;"/>
    <s v="&lt;Null&gt;"/>
    <n v="2.5640160000000001"/>
    <n v="9.4115199999999994"/>
    <n v="23.315722000000001"/>
    <n v="3.0020009999999999"/>
    <n v="4.351451"/>
    <n v="67.659485000000004"/>
    <n v="48.821849999999998"/>
    <x v="1"/>
    <s v="DRY SCLEROPHYLL FORESTS"/>
    <s v="Southern Tableland Dry Sclerophyll Forests"/>
    <s v="https://www.environment.act.gov.au/__data/assets/pdf_file/0009/576846/CPR_Technical_Report_28.pdf"/>
    <s v="environment_ACTGOV"/>
    <d v="2023-11-15T01:04:00"/>
    <s v="environment_ACTGOV"/>
    <d v="2023-11-15T01:04:00"/>
    <s v="&lt;Null&gt;"/>
    <n v="830.97305800000004"/>
    <n v="25640.154578999998"/>
    <n v="2.5640154578999996"/>
  </r>
  <r>
    <n v="6644"/>
    <s v="Polygon ZM"/>
    <n v="556"/>
    <s v="RESERVE"/>
    <s v="RES41"/>
    <x v="2"/>
    <s v="TIDBINBILLA SPECIAL PURPOSE RESERVE"/>
    <s v="PARKS AND CONSERVATION SERVICE"/>
    <s v="&lt;Null&gt;"/>
    <s v="&lt;Null&gt;"/>
    <s v="TIDBINBILLA NATURE RESERVE"/>
    <s v="TIDBINBILLA NATURE RESERVE"/>
    <s v="&lt;Null&gt;"/>
    <m/>
    <n v="8641"/>
    <s v="u21"/>
    <x v="27"/>
    <s v="Eucalyptus bridgesiana"/>
    <s v="Eucalyptus rubida"/>
    <s v="Eucalyptus viminalis"/>
    <s v="Kunzea ericoides"/>
    <s v="Bursaria sp."/>
    <s v="Acacia melanoxylon"/>
    <s v="Poa sp."/>
    <s v="Hibbertia obtusifolia"/>
    <s v="&lt;Null&gt;"/>
    <n v="0.68414699999999995"/>
    <n v="10.133266000000001"/>
    <n v="23.693735"/>
    <n v="3.0007459999999999"/>
    <n v="5.3312790000000003"/>
    <n v="55.426678000000003"/>
    <n v="61.507240000000003"/>
    <x v="1"/>
    <s v="DRY SCLEROPHYLL FORESTS"/>
    <s v="Southern Tableland Dry Sclerophyll Forests"/>
    <s v="https://www.environment.act.gov.au/__data/assets/pdf_file/0009/576846/CPR_Technical_Report_28.pdf"/>
    <s v="environment_ACTGOV"/>
    <d v="2023-11-15T01:04:00"/>
    <s v="environment_ACTGOV"/>
    <d v="2023-11-15T01:04:00"/>
    <s v="&lt;Null&gt;"/>
    <n v="413.50138600000002"/>
    <n v="6841.4694980000004"/>
    <n v="0.68414694980000001"/>
  </r>
  <r>
    <n v="6645"/>
    <s v="Polygon ZM"/>
    <n v="556"/>
    <s v="RESERVE"/>
    <s v="RES41"/>
    <x v="2"/>
    <s v="TIDBINBILLA SPECIAL PURPOSE RESERVE"/>
    <s v="PARKS AND CONSERVATION SERVICE"/>
    <s v="&lt;Null&gt;"/>
    <s v="&lt;Null&gt;"/>
    <s v="TIDBINBILLA NATURE RESERVE"/>
    <s v="TIDBINBILLA NATURE RESERVE"/>
    <s v="&lt;Null&gt;"/>
    <m/>
    <n v="8644"/>
    <s v="u29"/>
    <x v="18"/>
    <s v="Eucalyptus dives"/>
    <s v="Eucalyptus bridgesiana"/>
    <s v="&lt;Null&gt;"/>
    <s v="Acacia dealbata"/>
    <s v="Kunzea ericoides"/>
    <s v="Acacia falciformis"/>
    <s v="Chrysocephalum semipapposum"/>
    <s v="&lt;Null&gt;"/>
    <s v="&lt;Null&gt;"/>
    <n v="3.7011349999999998"/>
    <n v="6.5895989999999998"/>
    <n v="20.521018999999999"/>
    <n v="3.000108"/>
    <n v="3.117988"/>
    <n v="36.999462000000001"/>
    <n v="71.599663000000007"/>
    <x v="1"/>
    <s v="DRY SCLEROPHYLL FORESTS"/>
    <s v="Southern Tableland Dry Sclerophyll Forests"/>
    <s v="https://www.environment.act.gov.au/__data/assets/pdf_file/0009/576846/CPR_Technical_Report_28.pdf"/>
    <s v="environment_ACTGOV"/>
    <d v="2023-11-15T01:04:00"/>
    <s v="environment_ACTGOV"/>
    <d v="2023-11-15T01:04:00"/>
    <s v="&lt;Null&gt;"/>
    <n v="1029.533017"/>
    <n v="37011.345693000003"/>
    <n v="3.7011345693000002"/>
  </r>
  <r>
    <n v="6646"/>
    <s v="Polygon ZM"/>
    <n v="556"/>
    <s v="RESERVE"/>
    <s v="RES41"/>
    <x v="2"/>
    <s v="TIDBINBILLA SPECIAL PURPOSE RESERVE"/>
    <s v="PARKS AND CONSERVATION SERVICE"/>
    <s v="&lt;Null&gt;"/>
    <s v="&lt;Null&gt;"/>
    <s v="TIDBINBILLA NATURE RESERVE"/>
    <s v="TIDBINBILLA NATURE RESERVE"/>
    <s v="&lt;Null&gt;"/>
    <m/>
    <n v="8647"/>
    <s v="NG"/>
    <x v="21"/>
    <s v="&lt;Null&gt;"/>
    <s v="&lt;Null&gt;"/>
    <s v="&lt;Null&gt;"/>
    <s v="&lt;Null&gt;"/>
    <s v="&lt;Null&gt;"/>
    <s v="&lt;Null&gt;"/>
    <s v="Themeda triandra"/>
    <s v="Panicum effusum"/>
    <s v="Bothriochloa macra"/>
    <n v="1.3630739999999999"/>
    <n v="6.261889"/>
    <n v="13.755267"/>
    <n v="3.0010889999999999"/>
    <n v="2.8139530000000001"/>
    <n v="3.704863"/>
    <n v="6.6173979999999997"/>
    <x v="13"/>
    <s v="-"/>
    <s v="-"/>
    <s v="https://www.environment.act.gov.au/__data/assets/pdf_file/0009/576846/CPR_Technical_Report_28.pdf"/>
    <s v="environment_ACTGOV"/>
    <d v="2023-11-15T01:04:00"/>
    <s v="environment_ACTGOV"/>
    <d v="2023-11-15T01:04:00"/>
    <s v="&lt;Null&gt;"/>
    <n v="298.775802"/>
    <n v="6150.59429"/>
    <n v="0.61505942899999999"/>
  </r>
  <r>
    <n v="6647"/>
    <s v="Polygon ZM"/>
    <n v="556"/>
    <s v="RESERVE"/>
    <s v="RES41"/>
    <x v="2"/>
    <s v="TIDBINBILLA SPECIAL PURPOSE RESERVE"/>
    <s v="PARKS AND CONSERVATION SERVICE"/>
    <s v="&lt;Null&gt;"/>
    <s v="&lt;Null&gt;"/>
    <s v="TIDBINBILLA NATURE RESERVE"/>
    <s v="TIDBINBILLA NATURE RESERVE"/>
    <s v="&lt;Null&gt;"/>
    <m/>
    <n v="8664"/>
    <s v="u21"/>
    <x v="27"/>
    <s v="Eucalyptus bridgesiana"/>
    <s v="Eucalyptus rubida"/>
    <s v="Eucalyptus viminalis"/>
    <s v="Kunzea ericoides"/>
    <s v="Bursaria sp."/>
    <s v="Acacia melanoxylon"/>
    <s v="Poa sp."/>
    <s v="Hibbertia obtusifolia"/>
    <s v="&lt;Null&gt;"/>
    <n v="0.36363200000000001"/>
    <n v="8.5919430000000006"/>
    <n v="17.632742"/>
    <n v="3.0003489999999999"/>
    <n v="3.7307489999999999"/>
    <n v="70.703377000000003"/>
    <n v="83.463538999999997"/>
    <x v="1"/>
    <s v="DRY SCLEROPHYLL FORESTS"/>
    <s v="Southern Tableland Dry Sclerophyll Forests"/>
    <s v="https://www.environment.act.gov.au/__data/assets/pdf_file/0009/576846/CPR_Technical_Report_28.pdf"/>
    <s v="environment_ACTGOV"/>
    <d v="2023-11-15T01:04:00"/>
    <s v="environment_ACTGOV"/>
    <d v="2023-11-15T01:04:00"/>
    <s v="&lt;Null&gt;"/>
    <n v="227.02843899999999"/>
    <n v="3636.318381"/>
    <n v="0.36363183809999999"/>
  </r>
  <r>
    <n v="6648"/>
    <s v="Polygon ZM"/>
    <n v="556"/>
    <s v="RESERVE"/>
    <s v="RES41"/>
    <x v="2"/>
    <s v="TIDBINBILLA SPECIAL PURPOSE RESERVE"/>
    <s v="PARKS AND CONSERVATION SERVICE"/>
    <s v="&lt;Null&gt;"/>
    <s v="&lt;Null&gt;"/>
    <s v="TIDBINBILLA NATURE RESERVE"/>
    <s v="TIDBINBILLA NATURE RESERVE"/>
    <s v="&lt;Null&gt;"/>
    <m/>
    <n v="8678"/>
    <s v="EXG"/>
    <x v="16"/>
    <s v="Eucalyptus macrorhyncha"/>
    <s v="Eucalyptus dives"/>
    <s v="Eucalyptus bridgesiana"/>
    <s v="&lt;Null&gt;"/>
    <s v="&lt;Null&gt;"/>
    <s v="&lt;Null&gt;"/>
    <s v="Phalaris aquatica"/>
    <s v="Themeda triandra"/>
    <s v="Poa labillardierei"/>
    <n v="2.3158949999999998"/>
    <n v="9.2422690000000003"/>
    <n v="28.227900000000002"/>
    <n v="3.0047039999999998"/>
    <n v="4.407375"/>
    <n v="6.0710860000000002"/>
    <n v="1.9128670000000001"/>
    <x v="10"/>
    <s v="-"/>
    <s v="-"/>
    <s v="https://www.environment.act.gov.au/__data/assets/pdf_file/0009/576846/CPR_Technical_Report_28.pdf"/>
    <s v="environment_ACTGOV"/>
    <d v="2023-11-15T01:04:00"/>
    <s v="environment_ACTGOV"/>
    <d v="2023-11-15T01:04:00"/>
    <s v="&lt;Null&gt;"/>
    <n v="146.96276399999999"/>
    <n v="940.30462"/>
    <n v="9.4030461999999995E-2"/>
  </r>
  <r>
    <n v="6649"/>
    <s v="Polygon ZM"/>
    <n v="556"/>
    <s v="RESERVE"/>
    <s v="RES41"/>
    <x v="2"/>
    <s v="TIDBINBILLA SPECIAL PURPOSE RESERVE"/>
    <s v="PARKS AND CONSERVATION SERVICE"/>
    <s v="&lt;Null&gt;"/>
    <s v="&lt;Null&gt;"/>
    <s v="TIDBINBILLA NATURE RESERVE"/>
    <s v="TIDBINBILLA NATURE RESERVE"/>
    <s v="&lt;Null&gt;"/>
    <m/>
    <n v="8681"/>
    <s v="u29"/>
    <x v="18"/>
    <s v="Eucalyptus bridgesiana"/>
    <s v="Eucalyptus dives"/>
    <s v="&lt;Null&gt;"/>
    <s v="Acacia dealbata"/>
    <s v="Kunzea ericoides"/>
    <s v="&lt;Null&gt;"/>
    <s v="&lt;Null&gt;"/>
    <s v="&lt;Null&gt;"/>
    <s v="&lt;Null&gt;"/>
    <n v="1.0580639999999999"/>
    <n v="7.689991"/>
    <n v="17.681984"/>
    <n v="3.0003959999999998"/>
    <n v="3.433487"/>
    <n v="49.184181000000002"/>
    <n v="44.864970999999997"/>
    <x v="1"/>
    <s v="DRY SCLEROPHYLL FORESTS"/>
    <s v="Southern Tableland Dry Sclerophyll Forests"/>
    <s v="https://www.environment.act.gov.au/__data/assets/pdf_file/0009/576846/CPR_Technical_Report_28.pdf"/>
    <s v="environment_ACTGOV"/>
    <d v="2023-11-15T01:04:00"/>
    <s v="environment_ACTGOV"/>
    <d v="2023-11-15T01:04:00"/>
    <s v="&lt;Null&gt;"/>
    <n v="430.97905700000001"/>
    <n v="10580.65149"/>
    <n v="1.0580651489999999"/>
  </r>
  <r>
    <n v="6650"/>
    <s v="Polygon ZM"/>
    <n v="556"/>
    <s v="RESERVE"/>
    <s v="RES41"/>
    <x v="2"/>
    <s v="TIDBINBILLA SPECIAL PURPOSE RESERVE"/>
    <s v="PARKS AND CONSERVATION SERVICE"/>
    <s v="&lt;Null&gt;"/>
    <s v="&lt;Null&gt;"/>
    <s v="TIDBINBILLA NATURE RESERVE"/>
    <s v="TIDBINBILLA NATURE RESERVE"/>
    <s v="&lt;Null&gt;"/>
    <m/>
    <n v="8684"/>
    <s v="u29"/>
    <x v="18"/>
    <s v="Eucalyptus dives"/>
    <s v="Eucalyptus bridgesiana"/>
    <s v="&lt;Null&gt;"/>
    <s v="Acacia dealbata"/>
    <s v="Kunzea ericoides"/>
    <s v="Acacia falciformis"/>
    <s v="Chrysocephalum semipapposum"/>
    <s v="&lt;Null&gt;"/>
    <s v="&lt;Null&gt;"/>
    <n v="38.970402"/>
    <n v="10.38415"/>
    <n v="32.370296000000003"/>
    <n v="3.0000939999999998"/>
    <n v="5.5842900000000002"/>
    <n v="64.925681999999995"/>
    <n v="66.254638999999997"/>
    <x v="1"/>
    <s v="DRY SCLEROPHYLL FORESTS"/>
    <s v="Southern Tableland Dry Sclerophyll Forests"/>
    <s v="https://www.environment.act.gov.au/__data/assets/pdf_file/0009/576846/CPR_Technical_Report_28.pdf"/>
    <s v="environment_ACTGOV"/>
    <d v="2023-11-15T01:04:00"/>
    <s v="environment_ACTGOV"/>
    <d v="2023-11-15T01:04:00"/>
    <s v="&lt;Null&gt;"/>
    <n v="7064.4515279999996"/>
    <n v="389703.94876300002"/>
    <n v="38.970394876300006"/>
  </r>
  <r>
    <n v="6651"/>
    <s v="Polygon ZM"/>
    <n v="556"/>
    <s v="RESERVE"/>
    <s v="RES41"/>
    <x v="2"/>
    <s v="TIDBINBILLA SPECIAL PURPOSE RESERVE"/>
    <s v="PARKS AND CONSERVATION SERVICE"/>
    <s v="&lt;Null&gt;"/>
    <s v="&lt;Null&gt;"/>
    <s v="TIDBINBILLA NATURE RESERVE"/>
    <s v="TIDBINBILLA NATURE RESERVE"/>
    <s v="&lt;Null&gt;"/>
    <m/>
    <n v="8704"/>
    <s v="u21"/>
    <x v="27"/>
    <s v="Eucalyptus dives"/>
    <s v="Eucalyptus rubida"/>
    <s v="Eucalyptus radiata"/>
    <s v="Acacia melanoxylon"/>
    <s v="Cassinia longifolia"/>
    <s v="Acacia dealbata"/>
    <s v="Rytidosperma pallidum"/>
    <s v="Lomandra longifolia"/>
    <s v="Hibbertia obtusifolia"/>
    <n v="56.442886000000001"/>
    <n v="6.6146130000000003"/>
    <n v="29.822192999999999"/>
    <n v="3.0000019999999998"/>
    <n v="2.5363069999999999"/>
    <n v="76.911911000000003"/>
    <n v="71.117912000000004"/>
    <x v="1"/>
    <s v="DRY SCLEROPHYLL FORESTS"/>
    <s v="Southern Tableland Dry Sclerophyll Forests"/>
    <s v="https://www.environment.act.gov.au/__data/assets/pdf_file/0009/576846/CPR_Technical_Report_28.pdf"/>
    <s v="environment_ACTGOV"/>
    <d v="2023-11-15T01:04:00"/>
    <s v="environment_ACTGOV"/>
    <d v="2023-11-15T01:04:00"/>
    <s v="&lt;Null&gt;"/>
    <n v="648.69019300000002"/>
    <n v="14029.813236"/>
    <n v="1.4029813235999999"/>
  </r>
  <r>
    <n v="6652"/>
    <s v="Polygon ZM"/>
    <n v="556"/>
    <s v="RESERVE"/>
    <s v="RES41"/>
    <x v="2"/>
    <s v="TIDBINBILLA SPECIAL PURPOSE RESERVE"/>
    <s v="PARKS AND CONSERVATION SERVICE"/>
    <s v="&lt;Null&gt;"/>
    <s v="&lt;Null&gt;"/>
    <s v="TIDBINBILLA NATURE RESERVE"/>
    <s v="TIDBINBILLA NATURE RESERVE"/>
    <s v="&lt;Null&gt;"/>
    <m/>
    <n v="8738"/>
    <s v="u152"/>
    <x v="3"/>
    <s v="Eucalyptus radiata"/>
    <s v="Eucalyptus dives"/>
    <s v="Eucalyptus viminalis"/>
    <s v="Acacia dealbata"/>
    <s v="&lt;Null&gt;"/>
    <s v="&lt;Null&gt;"/>
    <s v="&lt;Null&gt;"/>
    <s v="&lt;Null&gt;"/>
    <s v="&lt;Null&gt;"/>
    <n v="3.4990429999999999"/>
    <n v="8.8689119999999999"/>
    <n v="32.379641999999997"/>
    <n v="3.0002110000000002"/>
    <n v="4.5815679999999999"/>
    <n v="81.962401999999997"/>
    <n v="87.478194999999999"/>
    <x v="1"/>
    <s v="DRY SCLEROPHYLL FORESTS"/>
    <s v="Southern Tableland Dry Sclerophyll Forests"/>
    <s v="https://www.environment.act.gov.au/__data/assets/pdf_file/0009/576846/CPR_Technical_Report_28.pdf"/>
    <s v="environment_ACTGOV"/>
    <d v="2023-11-15T01:04:00"/>
    <s v="environment_ACTGOV"/>
    <d v="2023-11-15T01:04:00"/>
    <s v="&lt;Null&gt;"/>
    <n v="774.96971399999995"/>
    <n v="3428.5004039999999"/>
    <n v="0.3428500404"/>
  </r>
  <r>
    <n v="6653"/>
    <s v="Polygon ZM"/>
    <n v="556"/>
    <s v="RESERVE"/>
    <s v="RES41"/>
    <x v="2"/>
    <s v="TIDBINBILLA SPECIAL PURPOSE RESERVE"/>
    <s v="PARKS AND CONSERVATION SERVICE"/>
    <s v="&lt;Null&gt;"/>
    <s v="&lt;Null&gt;"/>
    <s v="TIDBINBILLA NATURE RESERVE"/>
    <s v="TIDBINBILLA NATURE RESERVE"/>
    <s v="&lt;Null&gt;"/>
    <m/>
    <n v="8739"/>
    <s v="u29"/>
    <x v="18"/>
    <s v="Eucalyptus bridgesiana"/>
    <s v="Eucalyptus dives"/>
    <s v="&lt;Null&gt;"/>
    <s v="Acacia dealbata"/>
    <s v="Kunzea ericoides"/>
    <s v="&lt;Null&gt;"/>
    <s v="&lt;Null&gt;"/>
    <s v="&lt;Null&gt;"/>
    <s v="&lt;Null&gt;"/>
    <n v="0.86902500000000005"/>
    <n v="7.4452400000000001"/>
    <n v="20.048399"/>
    <n v="3.0003229999999999"/>
    <n v="3.514961"/>
    <n v="57.742885999999999"/>
    <n v="43.543059999999997"/>
    <x v="1"/>
    <s v="DRY SCLEROPHYLL FORESTS"/>
    <s v="Southern Tableland Dry Sclerophyll Forests"/>
    <s v="https://www.environment.act.gov.au/__data/assets/pdf_file/0009/576846/CPR_Technical_Report_28.pdf"/>
    <s v="environment_ACTGOV"/>
    <d v="2023-11-15T01:04:00"/>
    <s v="environment_ACTGOV"/>
    <d v="2023-11-15T01:04:00"/>
    <s v="&lt;Null&gt;"/>
    <n v="554.83994700000005"/>
    <n v="8690.2564029999994"/>
    <n v="0.86902564029999996"/>
  </r>
  <r>
    <n v="6654"/>
    <s v="Polygon ZM"/>
    <n v="556"/>
    <s v="RESERVE"/>
    <s v="RES41"/>
    <x v="2"/>
    <s v="TIDBINBILLA SPECIAL PURPOSE RESERVE"/>
    <s v="PARKS AND CONSERVATION SERVICE"/>
    <s v="&lt;Null&gt;"/>
    <s v="&lt;Null&gt;"/>
    <s v="TIDBINBILLA NATURE RESERVE"/>
    <s v="TIDBINBILLA NATURE RESERVE"/>
    <s v="&lt;Null&gt;"/>
    <m/>
    <n v="8761"/>
    <s v="u152"/>
    <x v="3"/>
    <s v="Eucalyptus radiata"/>
    <s v="Eucalyptus dives"/>
    <s v="Eucalyptus viminalis"/>
    <s v="Acacia dealbata"/>
    <s v="&lt;Null&gt;"/>
    <s v="&lt;Null&gt;"/>
    <s v="&lt;Null&gt;"/>
    <s v="&lt;Null&gt;"/>
    <s v="&lt;Null&gt;"/>
    <n v="47.632347000000003"/>
    <n v="10.939512000000001"/>
    <n v="36.299717000000001"/>
    <n v="3"/>
    <n v="5.6763870000000001"/>
    <n v="80.046440000000004"/>
    <n v="62.606403"/>
    <x v="1"/>
    <s v="DRY SCLEROPHYLL FORESTS"/>
    <s v="Southern Tableland Dry Sclerophyll Forests"/>
    <s v="https://www.environment.act.gov.au/__data/assets/pdf_file/0009/576846/CPR_Technical_Report_28.pdf"/>
    <s v="environment_ACTGOV"/>
    <d v="2023-11-15T01:04:00"/>
    <s v="environment_ACTGOV"/>
    <d v="2023-11-15T01:04:00"/>
    <s v="&lt;Null&gt;"/>
    <n v="3442.2869439999999"/>
    <n v="145417.45452999999"/>
    <n v="14.541745452999999"/>
  </r>
  <r>
    <n v="6655"/>
    <s v="Polygon ZM"/>
    <n v="556"/>
    <s v="RESERVE"/>
    <s v="RES41"/>
    <x v="2"/>
    <s v="TIDBINBILLA SPECIAL PURPOSE RESERVE"/>
    <s v="PARKS AND CONSERVATION SERVICE"/>
    <s v="&lt;Null&gt;"/>
    <s v="&lt;Null&gt;"/>
    <s v="TIDBINBILLA NATURE RESERVE"/>
    <s v="TIDBINBILLA NATURE RESERVE"/>
    <s v="&lt;Null&gt;"/>
    <m/>
    <n v="8680"/>
    <s v="u29"/>
    <x v="18"/>
    <s v="Eucalyptus bridgesiana"/>
    <s v="Eucalyptus dives"/>
    <s v="&lt;Null&gt;"/>
    <s v="Acacia dealbata"/>
    <s v="Kunzea ericoides"/>
    <s v="&lt;Null&gt;"/>
    <s v="&lt;Null&gt;"/>
    <s v="&lt;Null&gt;"/>
    <s v="&lt;Null&gt;"/>
    <n v="0.40002500000000002"/>
    <n v="10.374471"/>
    <n v="23.156497999999999"/>
    <n v="3.0015149999999999"/>
    <n v="4.8495090000000003"/>
    <n v="60.471240999999999"/>
    <n v="32.098002999999999"/>
    <x v="1"/>
    <s v="DRY SCLEROPHYLL FORESTS"/>
    <s v="Southern Tableland Dry Sclerophyll Forests"/>
    <s v="https://www.environment.act.gov.au/__data/assets/pdf_file/0009/576846/CPR_Technical_Report_28.pdf"/>
    <s v="environment_ACTGOV"/>
    <d v="2023-11-15T01:04:00"/>
    <s v="environment_ACTGOV"/>
    <d v="2023-11-15T01:04:00"/>
    <s v="&lt;Null&gt;"/>
    <n v="301.599807"/>
    <n v="4000.2535039999998"/>
    <n v="0.40002535039999998"/>
  </r>
  <r>
    <n v="6656"/>
    <s v="Polygon ZM"/>
    <n v="556"/>
    <s v="RESERVE"/>
    <s v="RES41"/>
    <x v="2"/>
    <s v="TIDBINBILLA SPECIAL PURPOSE RESERVE"/>
    <s v="PARKS AND CONSERVATION SERVICE"/>
    <s v="&lt;Null&gt;"/>
    <s v="&lt;Null&gt;"/>
    <s v="TIDBINBILLA NATURE RESERVE"/>
    <s v="TIDBINBILLA NATURE RESERVE"/>
    <s v="&lt;Null&gt;"/>
    <m/>
    <n v="8580"/>
    <s v="u29"/>
    <x v="18"/>
    <s v="Eucalyptus dives"/>
    <s v="Eucalyptus bridgesiana"/>
    <s v="&lt;Null&gt;"/>
    <s v="Acacia dealbata"/>
    <s v="Kunzea ericoides"/>
    <s v="Acacia falciformis"/>
    <s v="Chrysocephalum semipapposum"/>
    <s v="&lt;Null&gt;"/>
    <s v="&lt;Null&gt;"/>
    <n v="0.94395300000000004"/>
    <n v="7.328608"/>
    <n v="23.032699999999998"/>
    <n v="3.0006200000000001"/>
    <n v="3.664768"/>
    <n v="56.485840000000003"/>
    <n v="60.596209999999999"/>
    <x v="1"/>
    <s v="DRY SCLEROPHYLL FORESTS"/>
    <s v="Southern Tableland Dry Sclerophyll Forests"/>
    <s v="https://www.environment.act.gov.au/__data/assets/pdf_file/0009/576846/CPR_Technical_Report_28.pdf"/>
    <s v="environment_ACTGOV"/>
    <d v="2023-11-15T01:04:00"/>
    <s v="environment_ACTGOV"/>
    <d v="2023-11-15T01:04:00"/>
    <s v="&lt;Null&gt;"/>
    <n v="386.54012699999998"/>
    <n v="9439.5334579999999"/>
    <n v="0.94395334580000001"/>
  </r>
  <r>
    <n v="6657"/>
    <s v="Polygon ZM"/>
    <n v="556"/>
    <s v="RESERVE"/>
    <s v="RES41"/>
    <x v="2"/>
    <s v="TIDBINBILLA SPECIAL PURPOSE RESERVE"/>
    <s v="PARKS AND CONSERVATION SERVICE"/>
    <s v="&lt;Null&gt;"/>
    <s v="&lt;Null&gt;"/>
    <s v="TIDBINBILLA NATURE RESERVE"/>
    <s v="TIDBINBILLA NATURE RESERVE"/>
    <s v="&lt;Null&gt;"/>
    <m/>
    <n v="8640"/>
    <s v="u152"/>
    <x v="3"/>
    <s v="Eucalyptus radiata"/>
    <s v="Eucalyptus dives"/>
    <s v="Eucalyptus viminalis"/>
    <s v="Acacia dealbata"/>
    <s v="&lt;Null&gt;"/>
    <s v="&lt;Null&gt;"/>
    <s v="&lt;Null&gt;"/>
    <s v="&lt;Null&gt;"/>
    <s v="&lt;Null&gt;"/>
    <n v="6.2467610000000002"/>
    <n v="9.695112"/>
    <n v="27.644490999999999"/>
    <n v="3.0000260000000001"/>
    <n v="5.0270489999999999"/>
    <n v="69.087006000000002"/>
    <n v="69.135033000000007"/>
    <x v="1"/>
    <s v="DRY SCLEROPHYLL FORESTS"/>
    <s v="Southern Tableland Dry Sclerophyll Forests"/>
    <s v="https://www.environment.act.gov.au/__data/assets/pdf_file/0009/576846/CPR_Technical_Report_28.pdf"/>
    <s v="environment_ACTGOV"/>
    <d v="2023-11-15T01:04:00"/>
    <s v="environment_ACTGOV"/>
    <d v="2023-11-15T01:04:00"/>
    <s v="&lt;Null&gt;"/>
    <n v="2110.305053"/>
    <n v="62467.601740999999"/>
    <n v="6.2467601741000003"/>
  </r>
  <r>
    <n v="6658"/>
    <s v="Polygon ZM"/>
    <n v="556"/>
    <s v="RESERVE"/>
    <s v="RES41"/>
    <x v="2"/>
    <s v="TIDBINBILLA SPECIAL PURPOSE RESERVE"/>
    <s v="PARKS AND CONSERVATION SERVICE"/>
    <s v="&lt;Null&gt;"/>
    <s v="&lt;Null&gt;"/>
    <s v="TIDBINBILLA NATURE RESERVE"/>
    <s v="TIDBINBILLA NATURE RESERVE"/>
    <s v="&lt;Null&gt;"/>
    <m/>
    <n v="8643"/>
    <s v="u29"/>
    <x v="18"/>
    <s v="Eucalyptus dives"/>
    <s v="Eucalyptus bridgesiana"/>
    <s v="&lt;Null&gt;"/>
    <s v="Acacia dealbata"/>
    <s v="Kunzea ericoides"/>
    <s v="Acacia falciformis"/>
    <s v="Chrysocephalum semipapposum"/>
    <s v="&lt;Null&gt;"/>
    <s v="&lt;Null&gt;"/>
    <n v="10.194806"/>
    <n v="9.2254470000000008"/>
    <n v="28.028582"/>
    <n v="3.0000140000000002"/>
    <n v="4.8769960000000001"/>
    <n v="66.091498999999999"/>
    <n v="67.683487"/>
    <x v="1"/>
    <s v="DRY SCLEROPHYLL FORESTS"/>
    <s v="Southern Tableland Dry Sclerophyll Forests"/>
    <s v="https://www.environment.act.gov.au/__data/assets/pdf_file/0009/576846/CPR_Technical_Report_28.pdf"/>
    <s v="environment_ACTGOV"/>
    <d v="2023-11-15T01:04:00"/>
    <s v="environment_ACTGOV"/>
    <d v="2023-11-15T01:04:00"/>
    <s v="&lt;Null&gt;"/>
    <n v="2244.0332060000001"/>
    <n v="62084.359638000002"/>
    <n v="6.2084359638000004"/>
  </r>
  <r>
    <n v="6659"/>
    <s v="Polygon ZM"/>
    <n v="556"/>
    <s v="RESERVE"/>
    <s v="RES41"/>
    <x v="2"/>
    <s v="TIDBINBILLA SPECIAL PURPOSE RESERVE"/>
    <s v="PARKS AND CONSERVATION SERVICE"/>
    <s v="&lt;Null&gt;"/>
    <s v="&lt;Null&gt;"/>
    <s v="TIDBINBILLA NATURE RESERVE"/>
    <s v="TIDBINBILLA NATURE RESERVE"/>
    <s v="&lt;Null&gt;"/>
    <m/>
    <n v="8620"/>
    <s v="u29"/>
    <x v="18"/>
    <s v="Eucalyptus dives"/>
    <s v="Eucalyptus bridgesiana"/>
    <s v="&lt;Null&gt;"/>
    <s v="Acacia dealbata"/>
    <s v="Kunzea ericoides"/>
    <s v="Acacia falciformis"/>
    <s v="Chrysocephalum semipapposum"/>
    <s v="&lt;Null&gt;"/>
    <s v="&lt;Null&gt;"/>
    <n v="5.5628880000000001"/>
    <n v="9.8552429999999998"/>
    <n v="29.946757999999999"/>
    <n v="3.0004580000000001"/>
    <n v="4.6902710000000001"/>
    <n v="64.089011999999997"/>
    <n v="53.790401000000003"/>
    <x v="1"/>
    <s v="DRY SCLEROPHYLL FORESTS"/>
    <s v="Southern Tableland Dry Sclerophyll Forests"/>
    <s v="https://www.environment.act.gov.au/__data/assets/pdf_file/0009/576846/CPR_Technical_Report_28.pdf"/>
    <s v="environment_ACTGOV"/>
    <d v="2023-11-15T01:04:00"/>
    <s v="environment_ACTGOV"/>
    <d v="2023-11-15T01:04:00"/>
    <s v="&lt;Null&gt;"/>
    <n v="1336.204804"/>
    <n v="55629.075419000001"/>
    <n v="5.5629075419000005"/>
  </r>
  <r>
    <n v="6660"/>
    <s v="Polygon ZM"/>
    <n v="556"/>
    <s v="RESERVE"/>
    <s v="RES41"/>
    <x v="2"/>
    <s v="TIDBINBILLA SPECIAL PURPOSE RESERVE"/>
    <s v="PARKS AND CONSERVATION SERVICE"/>
    <s v="&lt;Null&gt;"/>
    <s v="&lt;Null&gt;"/>
    <s v="TIDBINBILLA NATURE RESERVE"/>
    <s v="TIDBINBILLA NATURE RESERVE"/>
    <s v="&lt;Null&gt;"/>
    <m/>
    <n v="8683"/>
    <s v="u29"/>
    <x v="18"/>
    <s v="Eucalyptus bridgesiana"/>
    <s v="Eucalyptus dives"/>
    <s v="&lt;Null&gt;"/>
    <s v="Acacia dealbata"/>
    <s v="Kunzea ericoides"/>
    <s v="&lt;Null&gt;"/>
    <s v="&lt;Null&gt;"/>
    <s v="&lt;Null&gt;"/>
    <s v="&lt;Null&gt;"/>
    <n v="0.61601300000000003"/>
    <n v="6.8697929999999996"/>
    <n v="18.351652000000001"/>
    <n v="3.000572"/>
    <n v="3.0617709999999998"/>
    <n v="69.284203000000005"/>
    <n v="86.231887999999998"/>
    <x v="1"/>
    <s v="DRY SCLEROPHYLL FORESTS"/>
    <s v="Southern Tableland Dry Sclerophyll Forests"/>
    <s v="https://www.environment.act.gov.au/__data/assets/pdf_file/0009/576846/CPR_Technical_Report_28.pdf"/>
    <s v="environment_ACTGOV"/>
    <d v="2023-11-15T01:04:00"/>
    <s v="environment_ACTGOV"/>
    <d v="2023-11-15T01:04:00"/>
    <s v="&lt;Null&gt;"/>
    <n v="334.35804200000001"/>
    <n v="6160.141635"/>
    <n v="0.61601416350000004"/>
  </r>
  <r>
    <n v="6661"/>
    <s v="Polygon ZM"/>
    <n v="556"/>
    <s v="RESERVE"/>
    <s v="RES41"/>
    <x v="2"/>
    <s v="TIDBINBILLA SPECIAL PURPOSE RESERVE"/>
    <s v="PARKS AND CONSERVATION SERVICE"/>
    <s v="&lt;Null&gt;"/>
    <s v="&lt;Null&gt;"/>
    <s v="TIDBINBILLA NATURE RESERVE"/>
    <s v="TIDBINBILLA NATURE RESERVE"/>
    <s v="&lt;Null&gt;"/>
    <m/>
    <n v="8597"/>
    <s v="APN"/>
    <x v="53"/>
    <s v="Eucalyptus spp."/>
    <s v="&lt;Null&gt;"/>
    <s v="&lt;Null&gt;"/>
    <s v="&lt;Null&gt;"/>
    <s v="&lt;Null&gt;"/>
    <s v="&lt;Null&gt;"/>
    <s v="&lt;Null&gt;"/>
    <s v="&lt;Null&gt;"/>
    <s v="&lt;Null&gt;"/>
    <n v="0.42545300000000003"/>
    <n v="10.020574"/>
    <n v="20.091380999999998"/>
    <n v="3.004858"/>
    <n v="4.0840589999999999"/>
    <n v="62.122086000000003"/>
    <n v="18.850515000000001"/>
    <x v="8"/>
    <s v="-"/>
    <s v="-"/>
    <s v="https://www.environment.act.gov.au/__data/assets/pdf_file/0009/576846/CPR_Technical_Report_28.pdf"/>
    <s v="environment_ACTGOV"/>
    <d v="2023-11-15T01:04:00"/>
    <s v="environment_ACTGOV"/>
    <d v="2023-11-15T01:04:00"/>
    <s v="&lt;Null&gt;"/>
    <n v="343.85473400000001"/>
    <n v="3419.6221500000001"/>
    <n v="0.34196221500000001"/>
  </r>
  <r>
    <n v="6662"/>
    <s v="Polygon ZM"/>
    <n v="556"/>
    <s v="RESERVE"/>
    <s v="RES41"/>
    <x v="2"/>
    <s v="TIDBINBILLA SPECIAL PURPOSE RESERVE"/>
    <s v="PARKS AND CONSERVATION SERVICE"/>
    <s v="&lt;Null&gt;"/>
    <s v="&lt;Null&gt;"/>
    <s v="TIDBINBILLA NATURE RESERVE"/>
    <s v="TIDBINBILLA NATURE RESERVE"/>
    <s v="&lt;Null&gt;"/>
    <m/>
    <n v="8623"/>
    <s v="u152"/>
    <x v="3"/>
    <s v="Eucalyptus radiata"/>
    <s v="Eucalyptus viminalis"/>
    <s v="Eucalyptus dives"/>
    <s v="Acacia falciformis"/>
    <s v="Daviesia mimosoides"/>
    <s v="Cassinia longifolia"/>
    <s v="Poa sp."/>
    <s v="Dianella tasmanica"/>
    <s v="Rytidosperma pallidum"/>
    <n v="53.265479999999997"/>
    <n v="10.332374"/>
    <n v="37.925517999999997"/>
    <n v="3.000041"/>
    <n v="5.3935589999999998"/>
    <n v="84.171211"/>
    <n v="79.374297999999996"/>
    <x v="1"/>
    <s v="DRY SCLEROPHYLL FORESTS"/>
    <s v="Southern Tableland Dry Sclerophyll Forests"/>
    <s v="https://www.environment.act.gov.au/__data/assets/pdf_file/0009/576846/CPR_Technical_Report_28.pdf"/>
    <s v="environment_ACTGOV"/>
    <d v="2023-11-15T01:04:00"/>
    <s v="environment_ACTGOV"/>
    <d v="2023-11-15T01:04:00"/>
    <s v="&lt;Null&gt;"/>
    <n v="4300.8060690000002"/>
    <n v="272777.92737300001"/>
    <n v="27.2777927373"/>
  </r>
  <r>
    <n v="6663"/>
    <s v="Polygon ZM"/>
    <n v="556"/>
    <s v="RESERVE"/>
    <s v="RES41"/>
    <x v="2"/>
    <s v="TIDBINBILLA SPECIAL PURPOSE RESERVE"/>
    <s v="PARKS AND CONSERVATION SERVICE"/>
    <s v="&lt;Null&gt;"/>
    <s v="&lt;Null&gt;"/>
    <s v="TIDBINBILLA NATURE RESERVE"/>
    <s v="TIDBINBILLA NATURE RESERVE"/>
    <s v="&lt;Null&gt;"/>
    <m/>
    <n v="8666"/>
    <s v="u29"/>
    <x v="18"/>
    <s v="Eucalyptus dives"/>
    <s v="Eucalyptus bridgesiana"/>
    <s v="&lt;Null&gt;"/>
    <s v="Acacia dealbata"/>
    <s v="Kunzea ericoides"/>
    <s v="Acacia falciformis"/>
    <s v="Chrysocephalum semipapposum"/>
    <s v="&lt;Null&gt;"/>
    <s v="&lt;Null&gt;"/>
    <n v="2.4979840000000002"/>
    <n v="8.3603989999999992"/>
    <n v="24.455181"/>
    <n v="3.000623"/>
    <n v="3.9991439999999998"/>
    <n v="87.546584999999993"/>
    <n v="76.329543999999999"/>
    <x v="1"/>
    <s v="DRY SCLEROPHYLL FORESTS"/>
    <s v="Southern Tableland Dry Sclerophyll Forests"/>
    <s v="https://www.environment.act.gov.au/__data/assets/pdf_file/0009/576846/CPR_Technical_Report_28.pdf"/>
    <s v="environment_ACTGOV"/>
    <d v="2023-11-15T01:04:00"/>
    <s v="environment_ACTGOV"/>
    <d v="2023-11-15T01:04:00"/>
    <s v="&lt;Null&gt;"/>
    <n v="738.90260799999999"/>
    <n v="24979.846164999999"/>
    <n v="2.4979846164999997"/>
  </r>
  <r>
    <n v="6664"/>
    <s v="Polygon ZM"/>
    <n v="556"/>
    <s v="RESERVE"/>
    <s v="RES41"/>
    <x v="2"/>
    <s v="TIDBINBILLA SPECIAL PURPOSE RESERVE"/>
    <s v="PARKS AND CONSERVATION SERVICE"/>
    <s v="&lt;Null&gt;"/>
    <s v="&lt;Null&gt;"/>
    <s v="TIDBINBILLA NATURE RESERVE"/>
    <s v="TIDBINBILLA NATURE RESERVE"/>
    <s v="&lt;Null&gt;"/>
    <m/>
    <n v="8803"/>
    <s v="u21"/>
    <x v="27"/>
    <s v="Eucalyptus rubida"/>
    <s v="Eucalyptus dives"/>
    <s v="Eucalyptus bridgesiana"/>
    <s v="&lt;Null&gt;"/>
    <s v="&lt;Null&gt;"/>
    <s v="&lt;Null&gt;"/>
    <s v="&lt;Null&gt;"/>
    <s v="&lt;Null&gt;"/>
    <s v="&lt;Null&gt;"/>
    <n v="24.848488"/>
    <n v="7.8594819999999999"/>
    <n v="28.328325"/>
    <n v="3.0000230000000001"/>
    <n v="3.1747679999999998"/>
    <n v="84.469521"/>
    <n v="46.429381999999997"/>
    <x v="1"/>
    <s v="DRY SCLEROPHYLL FORESTS"/>
    <s v="Southern Tableland Dry Sclerophyll Forests"/>
    <s v="https://www.environment.act.gov.au/__data/assets/pdf_file/0009/576846/CPR_Technical_Report_28.pdf"/>
    <s v="environment_ACTGOV"/>
    <d v="2023-11-15T01:04:00"/>
    <s v="environment_ACTGOV"/>
    <d v="2023-11-15T01:04:00"/>
    <s v="&lt;Null&gt;"/>
    <n v="72.337312999999995"/>
    <n v="78.737489999999994"/>
    <n v="7.8737489999999993E-3"/>
  </r>
  <r>
    <n v="6665"/>
    <s v="Polygon ZM"/>
    <n v="556"/>
    <s v="RESERVE"/>
    <s v="RES41"/>
    <x v="2"/>
    <s v="TIDBINBILLA SPECIAL PURPOSE RESERVE"/>
    <s v="PARKS AND CONSERVATION SERVICE"/>
    <s v="&lt;Null&gt;"/>
    <s v="&lt;Null&gt;"/>
    <s v="TIDBINBILLA NATURE RESERVE"/>
    <s v="TIDBINBILLA NATURE RESERVE"/>
    <s v="&lt;Null&gt;"/>
    <m/>
    <n v="8596"/>
    <s v="APN"/>
    <x v="53"/>
    <s v="Eucalyptus spp."/>
    <s v="&lt;Null&gt;"/>
    <s v="&lt;Null&gt;"/>
    <s v="&lt;Null&gt;"/>
    <s v="&lt;Null&gt;"/>
    <s v="&lt;Null&gt;"/>
    <s v="&lt;Null&gt;"/>
    <s v="&lt;Null&gt;"/>
    <s v="&lt;Null&gt;"/>
    <n v="0.65385199999999999"/>
    <n v="11.689719"/>
    <n v="25.352015000000002"/>
    <n v="3.0033319999999999"/>
    <n v="5.7183099999999998"/>
    <n v="62.644134999999999"/>
    <n v="34.411448999999998"/>
    <x v="8"/>
    <s v="-"/>
    <s v="-"/>
    <s v="https://www.environment.act.gov.au/__data/assets/pdf_file/0009/576846/CPR_Technical_Report_28.pdf"/>
    <s v="environment_ACTGOV"/>
    <d v="2023-11-15T01:04:00"/>
    <s v="environment_ACTGOV"/>
    <d v="2023-11-15T01:04:00"/>
    <s v="&lt;Null&gt;"/>
    <n v="496.50411200000002"/>
    <n v="5707.5867010000002"/>
    <n v="0.57075867010000003"/>
  </r>
  <r>
    <n v="6666"/>
    <s v="Polygon ZM"/>
    <n v="556"/>
    <s v="RESERVE"/>
    <s v="RES41"/>
    <x v="2"/>
    <s v="TIDBINBILLA SPECIAL PURPOSE RESERVE"/>
    <s v="PARKS AND CONSERVATION SERVICE"/>
    <s v="&lt;Null&gt;"/>
    <s v="&lt;Null&gt;"/>
    <s v="TIDBINBILLA NATURE RESERVE"/>
    <s v="TIDBINBILLA NATURE RESERVE"/>
    <s v="&lt;Null&gt;"/>
    <m/>
    <n v="8682"/>
    <s v="u29"/>
    <x v="18"/>
    <s v="Eucalyptus bridgesiana"/>
    <s v="Eucalyptus dives"/>
    <s v="&lt;Null&gt;"/>
    <s v="Acacia dealbata"/>
    <s v="Kunzea ericoides"/>
    <s v="&lt;Null&gt;"/>
    <s v="&lt;Null&gt;"/>
    <s v="&lt;Null&gt;"/>
    <s v="&lt;Null&gt;"/>
    <n v="0.19697899999999999"/>
    <n v="12.119932"/>
    <n v="21.686364999999999"/>
    <n v="3.0206970000000002"/>
    <n v="4.0604630000000004"/>
    <n v="85.135955999999993"/>
    <n v="21.423597000000001"/>
    <x v="1"/>
    <s v="DRY SCLEROPHYLL FORESTS"/>
    <s v="Southern Tableland Dry Sclerophyll Forests"/>
    <s v="https://www.environment.act.gov.au/__data/assets/pdf_file/0009/576846/CPR_Technical_Report_28.pdf"/>
    <s v="environment_ACTGOV"/>
    <d v="2023-11-15T01:04:00"/>
    <s v="environment_ACTGOV"/>
    <d v="2023-11-15T01:04:00"/>
    <s v="&lt;Null&gt;"/>
    <n v="168.021501"/>
    <n v="1969.795063"/>
    <n v="0.1969795063"/>
  </r>
  <r>
    <n v="6667"/>
    <s v="Polygon ZM"/>
    <n v="556"/>
    <s v="RESERVE"/>
    <s v="RES41"/>
    <x v="2"/>
    <s v="TIDBINBILLA SPECIAL PURPOSE RESERVE"/>
    <s v="PARKS AND CONSERVATION SERVICE"/>
    <s v="&lt;Null&gt;"/>
    <s v="&lt;Null&gt;"/>
    <s v="TIDBINBILLA NATURE RESERVE"/>
    <s v="TIDBINBILLA NATURE RESERVE"/>
    <s v="&lt;Null&gt;"/>
    <m/>
    <n v="8642"/>
    <s v="u29"/>
    <x v="18"/>
    <s v="Eucalyptus dives"/>
    <s v="Eucalyptus bridgesiana"/>
    <s v="&lt;Null&gt;"/>
    <s v="Acacia dealbata"/>
    <s v="Kunzea ericoides"/>
    <s v="Acacia falciformis"/>
    <s v="Chrysocephalum semipapposum"/>
    <s v="&lt;Null&gt;"/>
    <s v="&lt;Null&gt;"/>
    <n v="0.48221399999999998"/>
    <n v="9.0156989999999997"/>
    <n v="18.384177999999999"/>
    <n v="3.0053230000000002"/>
    <n v="3.4175219999999999"/>
    <n v="36.747180999999998"/>
    <n v="28.825384"/>
    <x v="1"/>
    <s v="DRY SCLEROPHYLL FORESTS"/>
    <s v="Southern Tableland Dry Sclerophyll Forests"/>
    <s v="https://www.environment.act.gov.au/__data/assets/pdf_file/0009/576846/CPR_Technical_Report_28.pdf"/>
    <s v="environment_ACTGOV"/>
    <d v="2023-11-15T01:04:00"/>
    <s v="environment_ACTGOV"/>
    <d v="2023-11-15T01:04:00"/>
    <s v="&lt;Null&gt;"/>
    <n v="458.43268499999999"/>
    <n v="4822.1381430000001"/>
    <n v="0.48221381429999999"/>
  </r>
  <r>
    <n v="6668"/>
    <s v="Polygon ZM"/>
    <n v="556"/>
    <s v="RESERVE"/>
    <s v="RES41"/>
    <x v="2"/>
    <s v="TIDBINBILLA SPECIAL PURPOSE RESERVE"/>
    <s v="PARKS AND CONSERVATION SERVICE"/>
    <s v="&lt;Null&gt;"/>
    <s v="&lt;Null&gt;"/>
    <s v="TIDBINBILLA NATURE RESERVE"/>
    <s v="TIDBINBILLA NATURE RESERVE"/>
    <s v="&lt;Null&gt;"/>
    <m/>
    <n v="8576"/>
    <s v="APN"/>
    <x v="53"/>
    <s v="Eucalyptus spp."/>
    <s v="&lt;Null&gt;"/>
    <s v="&lt;Null&gt;"/>
    <s v="&lt;Null&gt;"/>
    <s v="&lt;Null&gt;"/>
    <s v="&lt;Null&gt;"/>
    <s v="&lt;Null&gt;"/>
    <s v="&lt;Null&gt;"/>
    <s v="&lt;Null&gt;"/>
    <n v="0.87284499999999998"/>
    <n v="12.91291"/>
    <n v="25.644044999999998"/>
    <n v="3.0055339999999999"/>
    <n v="5.5160539999999996"/>
    <n v="34.404743000000003"/>
    <n v="2.2913579999999998"/>
    <x v="8"/>
    <s v="-"/>
    <s v="-"/>
    <s v="https://www.environment.act.gov.au/__data/assets/pdf_file/0009/576846/CPR_Technical_Report_28.pdf"/>
    <s v="environment_ACTGOV"/>
    <d v="2023-11-15T01:04:00"/>
    <s v="environment_ACTGOV"/>
    <d v="2023-11-15T01:04:00"/>
    <s v="&lt;Null&gt;"/>
    <n v="493.77187800000002"/>
    <n v="7802.4473200000002"/>
    <n v="0.780244732"/>
  </r>
  <r>
    <n v="6669"/>
    <s v="Polygon ZM"/>
    <n v="556"/>
    <s v="RESERVE"/>
    <s v="RES41"/>
    <x v="2"/>
    <s v="TIDBINBILLA SPECIAL PURPOSE RESERVE"/>
    <s v="PARKS AND CONSERVATION SERVICE"/>
    <s v="&lt;Null&gt;"/>
    <s v="&lt;Null&gt;"/>
    <s v="TIDBINBILLA NATURE RESERVE"/>
    <s v="TIDBINBILLA NATURE RESERVE"/>
    <s v="&lt;Null&gt;"/>
    <m/>
    <n v="8619"/>
    <s v="u29"/>
    <x v="18"/>
    <s v="Eucalyptus dives"/>
    <s v="Eucalyptus bridgesiana"/>
    <s v="&lt;Null&gt;"/>
    <s v="Acacia dealbata"/>
    <s v="Kunzea ericoides"/>
    <s v="Acacia falciformis"/>
    <s v="Chrysocephalum semipapposum"/>
    <s v="&lt;Null&gt;"/>
    <s v="&lt;Null&gt;"/>
    <n v="6.273784"/>
    <n v="11.007910000000001"/>
    <n v="30.725663999999998"/>
    <n v="3.0007790000000001"/>
    <n v="5.3024399999999998"/>
    <n v="69.911552"/>
    <n v="45.178474000000001"/>
    <x v="1"/>
    <s v="DRY SCLEROPHYLL FORESTS"/>
    <s v="Southern Tableland Dry Sclerophyll Forests"/>
    <s v="https://www.environment.act.gov.au/__data/assets/pdf_file/0009/576846/CPR_Technical_Report_28.pdf"/>
    <s v="environment_ACTGOV"/>
    <d v="2023-11-15T01:04:00"/>
    <s v="environment_ACTGOV"/>
    <d v="2023-11-15T01:04:00"/>
    <s v="&lt;Null&gt;"/>
    <n v="1878.5695149999999"/>
    <n v="62737.829868000001"/>
    <n v="6.2737829867999997"/>
  </r>
  <r>
    <n v="6670"/>
    <s v="Polygon ZM"/>
    <n v="556"/>
    <s v="RESERVE"/>
    <s v="RES41"/>
    <x v="2"/>
    <s v="TIDBINBILLA SPECIAL PURPOSE RESERVE"/>
    <s v="PARKS AND CONSERVATION SERVICE"/>
    <s v="&lt;Null&gt;"/>
    <s v="&lt;Null&gt;"/>
    <s v="TIDBINBILLA NATURE RESERVE"/>
    <s v="TIDBINBILLA NATURE RESERVE"/>
    <s v="&lt;Null&gt;"/>
    <m/>
    <n v="8579"/>
    <s v="u29"/>
    <x v="18"/>
    <s v="Eucalyptus bridgesiana"/>
    <s v="Eucalyptus dives"/>
    <s v="&lt;Null&gt;"/>
    <s v="Acacia dealbata"/>
    <s v="Kunzea ericoides"/>
    <s v="&lt;Null&gt;"/>
    <s v="&lt;Null&gt;"/>
    <s v="&lt;Null&gt;"/>
    <s v="&lt;Null&gt;"/>
    <n v="0.49857000000000001"/>
    <n v="7.9752879999999999"/>
    <n v="17.765250999999999"/>
    <n v="3.0012629999999998"/>
    <n v="3.828748"/>
    <n v="58.346885999999998"/>
    <n v="40.756573000000003"/>
    <x v="1"/>
    <s v="DRY SCLEROPHYLL FORESTS"/>
    <s v="Southern Tableland Dry Sclerophyll Forests"/>
    <s v="https://www.environment.act.gov.au/__data/assets/pdf_file/0009/576846/CPR_Technical_Report_28.pdf"/>
    <s v="environment_ACTGOV"/>
    <d v="2023-11-15T01:04:00"/>
    <s v="environment_ACTGOV"/>
    <d v="2023-11-15T01:04:00"/>
    <s v="&lt;Null&gt;"/>
    <n v="266.17447900000002"/>
    <n v="4985.7018969999999"/>
    <n v="0.4985701897"/>
  </r>
  <r>
    <n v="6671"/>
    <s v="Polygon ZM"/>
    <n v="556"/>
    <s v="RESERVE"/>
    <s v="RES41"/>
    <x v="2"/>
    <s v="TIDBINBILLA SPECIAL PURPOSE RESERVE"/>
    <s v="PARKS AND CONSERVATION SERVICE"/>
    <s v="&lt;Null&gt;"/>
    <s v="&lt;Null&gt;"/>
    <s v="TIDBINBILLA NATURE RESERVE"/>
    <s v="TIDBINBILLA NATURE RESERVE"/>
    <s v="&lt;Null&gt;"/>
    <m/>
    <n v="8665"/>
    <s v="u21"/>
    <x v="27"/>
    <s v="Eucalyptus bridgesiana"/>
    <s v="Eucalyptus rubida"/>
    <s v="Eucalyptus viminalis"/>
    <s v="Kunzea ericoides"/>
    <s v="Bursaria sp."/>
    <s v="Acacia melanoxylon"/>
    <s v="Poa sp."/>
    <s v="Hibbertia obtusifolia"/>
    <s v="&lt;Null&gt;"/>
    <n v="123.889196"/>
    <n v="8.6915209999999998"/>
    <n v="32.684258"/>
    <n v="3"/>
    <n v="4.6065529999999999"/>
    <n v="64.387291000000005"/>
    <n v="73.961974999999995"/>
    <x v="1"/>
    <s v="DRY SCLEROPHYLL FORESTS"/>
    <s v="Southern Tableland Dry Sclerophyll Forests"/>
    <s v="https://www.environment.act.gov.au/__data/assets/pdf_file/0009/576846/CPR_Technical_Report_28.pdf"/>
    <s v="environment_ACTGOV"/>
    <d v="2023-11-15T01:04:00"/>
    <s v="environment_ACTGOV"/>
    <d v="2023-11-15T01:04:00"/>
    <s v="&lt;Null&gt;"/>
    <n v="9344.0080589999998"/>
    <n v="434788.45717499999"/>
    <n v="43.4788457175"/>
  </r>
  <r>
    <n v="6672"/>
    <s v="Polygon ZM"/>
    <n v="556"/>
    <s v="RESERVE"/>
    <s v="RES41"/>
    <x v="2"/>
    <s v="TIDBINBILLA SPECIAL PURPOSE RESERVE"/>
    <s v="PARKS AND CONSERVATION SERVICE"/>
    <s v="&lt;Null&gt;"/>
    <s v="&lt;Null&gt;"/>
    <s v="TIDBINBILLA NATURE RESERVE"/>
    <s v="TIDBINBILLA NATURE RESERVE"/>
    <s v="&lt;Null&gt;"/>
    <m/>
    <n v="8622"/>
    <s v="u152"/>
    <x v="3"/>
    <s v="Eucalyptus radiata"/>
    <s v="Eucalyptus viminalis"/>
    <s v="Eucalyptus dives"/>
    <s v="Acacia falciformis"/>
    <s v="Daviesia mimosoides"/>
    <s v="Cassinia longifolia"/>
    <s v="Poa sp."/>
    <s v="Dianella tasmanica"/>
    <s v="Rytidosperma pallidum"/>
    <n v="2.6261049999999999"/>
    <n v="11.699391"/>
    <n v="27.149227"/>
    <n v="3.0002059999999999"/>
    <n v="6.1187990000000001"/>
    <n v="70.408446999999995"/>
    <n v="69.810608000000002"/>
    <x v="1"/>
    <s v="DRY SCLEROPHYLL FORESTS"/>
    <s v="Southern Tableland Dry Sclerophyll Forests"/>
    <s v="https://www.environment.act.gov.au/__data/assets/pdf_file/0009/576846/CPR_Technical_Report_28.pdf"/>
    <s v="environment_ACTGOV"/>
    <d v="2023-11-15T01:04:00"/>
    <s v="environment_ACTGOV"/>
    <d v="2023-11-15T01:04:00"/>
    <s v="&lt;Null&gt;"/>
    <n v="773.48533499999996"/>
    <n v="26261.045289999998"/>
    <n v="2.626104529"/>
  </r>
  <r>
    <n v="6673"/>
    <s v="Polygon ZM"/>
    <n v="556"/>
    <s v="RESERVE"/>
    <s v="RES41"/>
    <x v="2"/>
    <s v="TIDBINBILLA SPECIAL PURPOSE RESERVE"/>
    <s v="PARKS AND CONSERVATION SERVICE"/>
    <s v="&lt;Null&gt;"/>
    <s v="&lt;Null&gt;"/>
    <s v="TIDBINBILLA NATURE RESERVE"/>
    <s v="TIDBINBILLA NATURE RESERVE"/>
    <s v="&lt;Null&gt;"/>
    <m/>
    <n v="15545"/>
    <s v="u152"/>
    <x v="3"/>
    <s v="Eucalyptus dives"/>
    <s v="Eucalyptus radiata"/>
    <s v="Eucalyptus viminalis"/>
    <s v="Acacia melanoxylon"/>
    <s v="Bursaria sp."/>
    <s v="Cassinia aculeata"/>
    <s v="Poa sieberiana"/>
    <s v="Pteridium esculentum"/>
    <s v="Lomandra longifolia"/>
    <n v="20.320727000000002"/>
    <n v="10.286018"/>
    <n v="29.827404000000001"/>
    <n v="3.0001350000000002"/>
    <n v="5.1618320000000004"/>
    <n v="82.454727000000005"/>
    <n v="47.207954000000001"/>
    <x v="1"/>
    <s v="DRY SCLEROPHYLL FORESTS"/>
    <s v="Southern Tableland Dry Sclerophyll Forests"/>
    <s v="https://www.environment.act.gov.au/__data/assets/pdf_file/0009/576846/CPR_Technical_Report_28.pdf"/>
    <s v="environment_ACTGOV"/>
    <d v="2023-11-15T01:04:00"/>
    <s v="environment_ACTGOV"/>
    <d v="2023-11-15T01:04:00"/>
    <s v="&lt;Null&gt;"/>
    <n v="1547.3761500000001"/>
    <n v="119977.467108"/>
    <n v="11.9977467108"/>
  </r>
  <r>
    <n v="6674"/>
    <s v="Polygon ZM"/>
    <n v="556"/>
    <s v="RESERVE"/>
    <s v="RES41"/>
    <x v="2"/>
    <s v="TIDBINBILLA SPECIAL PURPOSE RESERVE"/>
    <s v="PARKS AND CONSERVATION SERVICE"/>
    <s v="&lt;Null&gt;"/>
    <s v="&lt;Null&gt;"/>
    <s v="TIDBINBILLA NATURE RESERVE"/>
    <s v="TIDBINBILLA NATURE RESERVE"/>
    <s v="&lt;Null&gt;"/>
    <m/>
    <n v="15878"/>
    <s v="DNW"/>
    <x v="10"/>
    <s v="Eucalyptus viminalis"/>
    <s v="Eucalyptus dives"/>
    <s v="Eucalyptus bridgesiana"/>
    <s v="Acacia melanoxylon"/>
    <s v="Acacia dealbata"/>
    <s v="&lt;Null&gt;"/>
    <s v="&lt;Null&gt;"/>
    <s v="&lt;Null&gt;"/>
    <s v="&lt;Null&gt;"/>
    <n v="251.06714299999999"/>
    <n v="5.5210869999999996"/>
    <n v="26.441676999999999"/>
    <n v="2.999997"/>
    <n v="2.0078640000000001"/>
    <n v="34.023048000000003"/>
    <n v="36.758015"/>
    <x v="6"/>
    <s v="-"/>
    <s v="-"/>
    <s v="https://www.environment.act.gov.au/__data/assets/pdf_file/0009/576846/CPR_Technical_Report_28.pdf"/>
    <s v="environment_ACTGOV"/>
    <d v="2023-11-15T01:04:00"/>
    <s v="environment_ACTGOV"/>
    <d v="2023-11-15T01:04:00"/>
    <s v="&lt;Null&gt;"/>
    <n v="7.0017050000000003"/>
    <n v="2.251036"/>
    <n v="2.251036E-4"/>
  </r>
  <r>
    <n v="6675"/>
    <s v="Polygon ZM"/>
    <n v="556"/>
    <s v="RESERVE"/>
    <s v="RES41"/>
    <x v="2"/>
    <s v="TIDBINBILLA SPECIAL PURPOSE RESERVE"/>
    <s v="PARKS AND CONSERVATION SERVICE"/>
    <s v="&lt;Null&gt;"/>
    <s v="&lt;Null&gt;"/>
    <s v="TIDBINBILLA NATURE RESERVE"/>
    <s v="TIDBINBILLA NATURE RESERVE"/>
    <s v="&lt;Null&gt;"/>
    <m/>
    <n v="15836"/>
    <s v="DNS"/>
    <x v="0"/>
    <s v="Eucalyptus bridgesiana"/>
    <s v="Eucalyptus dives"/>
    <s v="&lt;Null&gt;"/>
    <s v="Kunzea ericoides"/>
    <s v="Acacia dealbata"/>
    <s v="&lt;Null&gt;"/>
    <s v="Bothriochloa macra"/>
    <s v="Panicum effusum"/>
    <s v="Themeda triandra"/>
    <n v="2.2591950000000001"/>
    <n v="6.3924950000000003"/>
    <n v="14.027191"/>
    <n v="3.0018850000000001"/>
    <n v="2.953462"/>
    <n v="4.594557"/>
    <n v="37.593040000000002"/>
    <x v="0"/>
    <s v="-"/>
    <s v="-"/>
    <s v="https://www.environment.act.gov.au/__data/assets/pdf_file/0009/576846/CPR_Technical_Report_28.pdf"/>
    <s v="environment_ACTGOV"/>
    <d v="2023-11-15T01:04:00"/>
    <s v="environment_ACTGOV"/>
    <d v="2023-11-15T01:04:00"/>
    <s v="&lt;Null&gt;"/>
    <n v="125.469911"/>
    <n v="183.19738100000001"/>
    <n v="1.83197381E-2"/>
  </r>
  <r>
    <n v="6676"/>
    <s v="Polygon ZM"/>
    <n v="556"/>
    <s v="RESERVE"/>
    <s v="RES41"/>
    <x v="2"/>
    <s v="TIDBINBILLA SPECIAL PURPOSE RESERVE"/>
    <s v="PARKS AND CONSERVATION SERVICE"/>
    <s v="&lt;Null&gt;"/>
    <s v="&lt;Null&gt;"/>
    <s v="TIDBINBILLA NATURE RESERVE"/>
    <s v="TIDBINBILLA NATURE RESERVE"/>
    <s v="&lt;Null&gt;"/>
    <m/>
    <n v="15635"/>
    <s v="u21"/>
    <x v="27"/>
    <s v="Eucalyptus dives"/>
    <s v="Eucalyptus bridgesiana"/>
    <s v="Eucalyptus rubida"/>
    <s v="Kunzea ericoides"/>
    <s v="Acacia dealbata"/>
    <s v="Banksia marginata"/>
    <s v="Themeda triandra"/>
    <s v="Hibbertia obtusifolia"/>
    <s v="&lt;Null&gt;"/>
    <n v="160.239677"/>
    <n v="8.3110490000000006"/>
    <n v="30.399887"/>
    <n v="2.9999980000000002"/>
    <n v="4.2060120000000003"/>
    <n v="70.688300999999996"/>
    <n v="80.766204999999999"/>
    <x v="1"/>
    <s v="DRY SCLEROPHYLL FORESTS"/>
    <s v="Southern Tableland Dry Sclerophyll Forests"/>
    <s v="https://www.environment.act.gov.au/__data/assets/pdf_file/0009/576846/CPR_Technical_Report_28.pdf"/>
    <s v="environment_ACTGOV"/>
    <d v="2023-11-15T01:04:00"/>
    <s v="environment_ACTGOV"/>
    <d v="2023-11-15T01:04:00"/>
    <s v="&lt;Null&gt;"/>
    <n v="4228.3193250000004"/>
    <n v="311492.96164699999"/>
    <n v="31.149296164699997"/>
  </r>
  <r>
    <n v="6677"/>
    <s v="Polygon ZM"/>
    <n v="556"/>
    <s v="RESERVE"/>
    <s v="RES41"/>
    <x v="2"/>
    <s v="TIDBINBILLA SPECIAL PURPOSE RESERVE"/>
    <s v="PARKS AND CONSERVATION SERVICE"/>
    <s v="&lt;Null&gt;"/>
    <s v="&lt;Null&gt;"/>
    <s v="TIDBINBILLA NATURE RESERVE"/>
    <s v="TIDBINBILLA NATURE RESERVE"/>
    <s v="&lt;Null&gt;"/>
    <m/>
    <n v="15160"/>
    <s v="u152"/>
    <x v="3"/>
    <s v="Eucalyptus radiata"/>
    <s v="Eucalyptus dives"/>
    <s v="Eucalyptus viminalis"/>
    <s v="Acacia dealbata"/>
    <s v="&lt;Null&gt;"/>
    <s v="&lt;Null&gt;"/>
    <s v="&lt;Null&gt;"/>
    <s v="&lt;Null&gt;"/>
    <s v="&lt;Null&gt;"/>
    <n v="27.632967000000001"/>
    <n v="10.061044000000001"/>
    <n v="38.310859999999998"/>
    <n v="3.0000599999999999"/>
    <n v="5.7365310000000003"/>
    <n v="78.121902000000006"/>
    <n v="73.817627000000002"/>
    <x v="1"/>
    <s v="DRY SCLEROPHYLL FORESTS"/>
    <s v="Southern Tableland Dry Sclerophyll Forests"/>
    <s v="https://www.environment.act.gov.au/__data/assets/pdf_file/0009/576846/CPR_Technical_Report_28.pdf"/>
    <s v="environment_ACTGOV"/>
    <d v="2023-11-15T01:04:00"/>
    <s v="environment_ACTGOV"/>
    <d v="2023-11-15T01:04:00"/>
    <s v="&lt;Null&gt;"/>
    <n v="5217.2214329999997"/>
    <n v="117213.107821"/>
    <n v="11.7213107821"/>
  </r>
  <r>
    <n v="6678"/>
    <s v="Polygon ZM"/>
    <n v="556"/>
    <s v="RESERVE"/>
    <s v="RES41"/>
    <x v="2"/>
    <s v="TIDBINBILLA SPECIAL PURPOSE RESERVE"/>
    <s v="PARKS AND CONSERVATION SERVICE"/>
    <s v="&lt;Null&gt;"/>
    <s v="&lt;Null&gt;"/>
    <s v="TIDBINBILLA NATURE RESERVE"/>
    <s v="TIDBINBILLA NATURE RESERVE"/>
    <s v="&lt;Null&gt;"/>
    <m/>
    <n v="15194"/>
    <s v="u29"/>
    <x v="18"/>
    <s v="Eucalyptus bridgesiana"/>
    <s v="Eucalyptus dives"/>
    <s v="&lt;Null&gt;"/>
    <s v="Acacia dealbata"/>
    <s v="Kunzea ericoides"/>
    <s v="&lt;Null&gt;"/>
    <s v="&lt;Null&gt;"/>
    <s v="&lt;Null&gt;"/>
    <s v="&lt;Null&gt;"/>
    <n v="0.240256"/>
    <n v="8.8576779999999999"/>
    <n v="17.201242000000001"/>
    <n v="3.0017719999999999"/>
    <n v="3.5405410000000002"/>
    <n v="49.738667"/>
    <n v="57.855018999999999"/>
    <x v="1"/>
    <s v="DRY SCLEROPHYLL FORESTS"/>
    <s v="Southern Tableland Dry Sclerophyll Forests"/>
    <s v="https://www.environment.act.gov.au/__data/assets/pdf_file/0009/576846/CPR_Technical_Report_28.pdf"/>
    <s v="environment_ACTGOV"/>
    <d v="2023-11-15T01:04:00"/>
    <s v="environment_ACTGOV"/>
    <d v="2023-11-15T01:04:00"/>
    <s v="&lt;Null&gt;"/>
    <n v="185.54433700000001"/>
    <n v="2402.5619849999998"/>
    <n v="0.24025619849999999"/>
  </r>
  <r>
    <n v="6679"/>
    <s v="Polygon ZM"/>
    <n v="556"/>
    <s v="RESERVE"/>
    <s v="RES41"/>
    <x v="2"/>
    <s v="TIDBINBILLA SPECIAL PURPOSE RESERVE"/>
    <s v="PARKS AND CONSERVATION SERVICE"/>
    <s v="&lt;Null&gt;"/>
    <s v="&lt;Null&gt;"/>
    <s v="TIDBINBILLA NATURE RESERVE"/>
    <s v="TIDBINBILLA NATURE RESERVE"/>
    <s v="&lt;Null&gt;"/>
    <m/>
    <n v="16081"/>
    <s v="u52"/>
    <x v="4"/>
    <s v="Eucalyptus radiata"/>
    <s v="Eucalyptus viminalis"/>
    <s v="&lt;Null&gt;"/>
    <s v="Olearia lirata"/>
    <s v="Olearia argophylla"/>
    <s v="Acacia dealbata"/>
    <s v="Pteridium esculentum"/>
    <s v="Microlaena stipoides"/>
    <s v="&lt;Null&gt;"/>
    <n v="46.174365999999999"/>
    <n v="9.554926"/>
    <n v="38.140106000000003"/>
    <n v="3.000016"/>
    <n v="4.8424620000000003"/>
    <n v="95.926383999999999"/>
    <n v="92.347992000000005"/>
    <x v="1"/>
    <s v="WET SCLEROPHYLL FORESTS"/>
    <s v="Southern Tableland Wet Sclerophyll Forests"/>
    <s v="https://www.environment.act.gov.au/__data/assets/pdf_file/0009/576846/CPR_Technical_Report_28.pdf"/>
    <s v="environment_ACTGOV"/>
    <d v="2023-11-15T01:04:00"/>
    <s v="environment_ACTGOV"/>
    <d v="2023-11-15T01:04:00"/>
    <s v="&lt;Null&gt;"/>
    <n v="1005.903989"/>
    <n v="24484.873235999999"/>
    <n v="2.4484873235999998"/>
  </r>
  <r>
    <n v="6680"/>
    <s v="Polygon ZM"/>
    <n v="556"/>
    <s v="RESERVE"/>
    <s v="RES41"/>
    <x v="2"/>
    <s v="TIDBINBILLA SPECIAL PURPOSE RESERVE"/>
    <s v="PARKS AND CONSERVATION SERVICE"/>
    <s v="&lt;Null&gt;"/>
    <s v="&lt;Null&gt;"/>
    <s v="TIDBINBILLA NATURE RESERVE"/>
    <s v="TIDBINBILLA NATURE RESERVE"/>
    <s v="&lt;Null&gt;"/>
    <m/>
    <n v="17237"/>
    <s v="u152"/>
    <x v="3"/>
    <s v="Eucalyptus dives"/>
    <s v="Eucalyptus radiata"/>
    <s v="Eucalyptus viminalis"/>
    <s v="Acacia dealbata"/>
    <s v="Cassinia aculeata"/>
    <s v="Brachyloma daphnoides"/>
    <s v="Poa sieberiana"/>
    <s v="Hibbertia obtusifolia"/>
    <s v="&lt;Null&gt;"/>
    <n v="46.961801999999999"/>
    <n v="11.040031000000001"/>
    <n v="36.104484999999997"/>
    <n v="2.999997"/>
    <n v="5.6849879999999997"/>
    <n v="70.956817999999998"/>
    <n v="46.091290000000001"/>
    <x v="1"/>
    <s v="DRY SCLEROPHYLL FORESTS"/>
    <s v="Southern Tableland Dry Sclerophyll Forests"/>
    <s v="https://www.environment.act.gov.au/__data/assets/pdf_file/0009/576846/CPR_Technical_Report_28.pdf"/>
    <s v="environment_ACTGOV"/>
    <d v="2023-11-15T01:04:00"/>
    <s v="environment_ACTGOV"/>
    <d v="2023-11-15T01:04:00"/>
    <s v="&lt;Null&gt;"/>
    <n v="8471.2486270000009"/>
    <n v="469619.697071"/>
    <n v="46.961969707100003"/>
  </r>
  <r>
    <n v="6681"/>
    <s v="Polygon ZM"/>
    <n v="556"/>
    <s v="RESERVE"/>
    <s v="RES41"/>
    <x v="2"/>
    <s v="TIDBINBILLA SPECIAL PURPOSE RESERVE"/>
    <s v="PARKS AND CONSERVATION SERVICE"/>
    <s v="&lt;Null&gt;"/>
    <s v="&lt;Null&gt;"/>
    <s v="TIDBINBILLA NATURE RESERVE"/>
    <s v="TIDBINBILLA NATURE RESERVE"/>
    <s v="&lt;Null&gt;"/>
    <m/>
    <n v="17266"/>
    <s v="Water"/>
    <x v="8"/>
    <s v="&lt;Null&gt;"/>
    <s v="&lt;Null&gt;"/>
    <s v="&lt;Null&gt;"/>
    <s v="&lt;Null&gt;"/>
    <s v="&lt;Null&gt;"/>
    <s v="&lt;Null&gt;"/>
    <s v="&lt;Null&gt;"/>
    <s v="&lt;Null&gt;"/>
    <s v="&lt;Null&gt;"/>
    <n v="0.25138100000000002"/>
    <s v="&lt;Null&gt;"/>
    <s v="&lt;Null&gt;"/>
    <s v="&lt;Null&gt;"/>
    <s v="&lt;Null&gt;"/>
    <s v="&lt;Null&gt;"/>
    <s v="&lt;Null&gt;"/>
    <x v="4"/>
    <s v="-"/>
    <s v="-"/>
    <s v="https://www.environment.act.gov.au/__data/assets/pdf_file/0009/576846/CPR_Technical_Report_28.pdf"/>
    <s v="environment_ACTGOV"/>
    <d v="2023-11-15T01:04:00"/>
    <s v="environment_ACTGOV"/>
    <d v="2023-11-15T01:04:00"/>
    <s v="&lt;Null&gt;"/>
    <n v="191.77337800000001"/>
    <n v="2513.8153870000001"/>
    <n v="0.25138153870000002"/>
  </r>
  <r>
    <n v="6682"/>
    <s v="Polygon ZM"/>
    <n v="556"/>
    <s v="RESERVE"/>
    <s v="RES41"/>
    <x v="2"/>
    <s v="TIDBINBILLA SPECIAL PURPOSE RESERVE"/>
    <s v="PARKS AND CONSERVATION SERVICE"/>
    <s v="&lt;Null&gt;"/>
    <s v="&lt;Null&gt;"/>
    <s v="TIDBINBILLA NATURE RESERVE"/>
    <s v="TIDBINBILLA NATURE RESERVE"/>
    <s v="&lt;Null&gt;"/>
    <m/>
    <n v="17423"/>
    <s v="NG"/>
    <x v="21"/>
    <s v="Eucalyptus sp."/>
    <s v="&lt;Null&gt;"/>
    <s v="&lt;Null&gt;"/>
    <s v="Acacia dealbata"/>
    <s v="Acacia sp."/>
    <s v="&lt;Null&gt;"/>
    <s v="Themeda triandra"/>
    <s v="Bothriochloa macra"/>
    <s v="Panicum effusum"/>
    <n v="0.29480400000000001"/>
    <n v="7.3822450000000002"/>
    <n v="14.286433000000001"/>
    <n v="3.0070100000000002"/>
    <n v="2.9620880000000001"/>
    <n v="10.481557"/>
    <n v="11.295659000000001"/>
    <x v="13"/>
    <s v="-"/>
    <s v="-"/>
    <s v="https://www.environment.act.gov.au/__data/assets/pdf_file/0009/576846/CPR_Technical_Report_28.pdf"/>
    <s v="environment_ACTGOV"/>
    <d v="2023-11-15T01:04:00"/>
    <s v="environment_ACTGOV"/>
    <d v="2023-11-15T01:04:00"/>
    <s v="&lt;Null&gt;"/>
    <n v="250.66698199999999"/>
    <n v="2948.0341370000001"/>
    <n v="0.29480341370000002"/>
  </r>
  <r>
    <n v="6683"/>
    <s v="Polygon ZM"/>
    <n v="556"/>
    <s v="RESERVE"/>
    <s v="RES41"/>
    <x v="2"/>
    <s v="TIDBINBILLA SPECIAL PURPOSE RESERVE"/>
    <s v="PARKS AND CONSERVATION SERVICE"/>
    <s v="&lt;Null&gt;"/>
    <s v="&lt;Null&gt;"/>
    <s v="TIDBINBILLA NATURE RESERVE"/>
    <s v="TIDBINBILLA NATURE RESERVE"/>
    <s v="&lt;Null&gt;"/>
    <m/>
    <n v="17426"/>
    <s v="NG"/>
    <x v="21"/>
    <s v="Eucalyptus sp."/>
    <s v="&lt;Null&gt;"/>
    <s v="&lt;Null&gt;"/>
    <s v="Acacia dealbata"/>
    <s v="Acacia sp."/>
    <s v="&lt;Null&gt;"/>
    <s v="Themeda triandra"/>
    <s v="Bothriochloa macra"/>
    <s v="Panicum effusum"/>
    <n v="0.53395199999999998"/>
    <n v="9.0764800000000001"/>
    <n v="23.694918000000001"/>
    <n v="3.005646"/>
    <n v="5.0417930000000002"/>
    <n v="9.4577729999999995"/>
    <n v="25.788817999999999"/>
    <x v="13"/>
    <s v="-"/>
    <s v="-"/>
    <s v="https://www.environment.act.gov.au/__data/assets/pdf_file/0009/576846/CPR_Technical_Report_28.pdf"/>
    <s v="environment_ACTGOV"/>
    <d v="2023-11-15T01:04:00"/>
    <s v="environment_ACTGOV"/>
    <d v="2023-11-15T01:04:00"/>
    <s v="&lt;Null&gt;"/>
    <n v="456.84945900000002"/>
    <n v="5339.5248799999999"/>
    <n v="0.53395248799999995"/>
  </r>
  <r>
    <n v="6684"/>
    <s v="Polygon ZM"/>
    <n v="556"/>
    <s v="RESERVE"/>
    <s v="RES41"/>
    <x v="2"/>
    <s v="TIDBINBILLA SPECIAL PURPOSE RESERVE"/>
    <s v="PARKS AND CONSERVATION SERVICE"/>
    <s v="&lt;Null&gt;"/>
    <s v="&lt;Null&gt;"/>
    <s v="TIDBINBILLA NATURE RESERVE"/>
    <s v="TIDBINBILLA NATURE RESERVE"/>
    <s v="&lt;Null&gt;"/>
    <m/>
    <n v="17429"/>
    <s v="DNS"/>
    <x v="0"/>
    <s v="&lt;Null&gt;"/>
    <s v="&lt;Null&gt;"/>
    <s v="&lt;Null&gt;"/>
    <s v="Kunzea ericoides"/>
    <s v="&lt;Null&gt;"/>
    <s v="&lt;Null&gt;"/>
    <s v="&lt;Null&gt;"/>
    <s v="&lt;Null&gt;"/>
    <s v="&lt;Null&gt;"/>
    <n v="0.31290499999999999"/>
    <n v="6.3571999999999997"/>
    <n v="13.88442"/>
    <n v="3.0003389999999999"/>
    <n v="2.6834889999999998"/>
    <n v="15.372092"/>
    <n v="62.319290000000002"/>
    <x v="0"/>
    <s v="-"/>
    <s v="-"/>
    <s v="https://www.environment.act.gov.au/__data/assets/pdf_file/0009/576846/CPR_Technical_Report_28.pdf"/>
    <s v="environment_ACTGOV"/>
    <d v="2023-11-15T01:04:00"/>
    <s v="environment_ACTGOV"/>
    <d v="2023-11-15T01:04:00"/>
    <s v="&lt;Null&gt;"/>
    <n v="418.65407099999999"/>
    <n v="3129.0505039999998"/>
    <n v="0.3129050504"/>
  </r>
  <r>
    <n v="6685"/>
    <s v="Polygon ZM"/>
    <n v="556"/>
    <s v="RESERVE"/>
    <s v="RES41"/>
    <x v="2"/>
    <s v="TIDBINBILLA SPECIAL PURPOSE RESERVE"/>
    <s v="PARKS AND CONSERVATION SERVICE"/>
    <s v="&lt;Null&gt;"/>
    <s v="&lt;Null&gt;"/>
    <s v="TIDBINBILLA NATURE RESERVE"/>
    <s v="TIDBINBILLA NATURE RESERVE"/>
    <s v="&lt;Null&gt;"/>
    <m/>
    <n v="17632"/>
    <s v="u29"/>
    <x v="18"/>
    <s v="Eucalyptus dives"/>
    <s v="Eucalyptus bridgesiana"/>
    <s v="&lt;Null&gt;"/>
    <s v="Acacia dealbata"/>
    <s v="Kunzea ericoides"/>
    <s v="Acacia falciformis"/>
    <s v="Chrysocephalum semipapposum"/>
    <s v="&lt;Null&gt;"/>
    <s v="&lt;Null&gt;"/>
    <n v="3.3502480000000001"/>
    <n v="11.16081"/>
    <n v="34.601779999999998"/>
    <n v="3.0000209999999998"/>
    <n v="5.814546"/>
    <n v="80.295546999999999"/>
    <n v="76.080933000000002"/>
    <x v="1"/>
    <s v="DRY SCLEROPHYLL FORESTS"/>
    <s v="Southern Tableland Dry Sclerophyll Forests"/>
    <s v="https://www.environment.act.gov.au/__data/assets/pdf_file/0009/576846/CPR_Technical_Report_28.pdf"/>
    <s v="environment_ACTGOV"/>
    <d v="2023-11-15T01:04:00"/>
    <s v="environment_ACTGOV"/>
    <d v="2023-11-15T01:04:00"/>
    <s v="&lt;Null&gt;"/>
    <n v="968.25089200000002"/>
    <n v="26059.848475999999"/>
    <n v="2.6059848475999998"/>
  </r>
  <r>
    <n v="6686"/>
    <s v="Polygon ZM"/>
    <n v="556"/>
    <s v="RESERVE"/>
    <s v="RES41"/>
    <x v="2"/>
    <s v="TIDBINBILLA SPECIAL PURPOSE RESERVE"/>
    <s v="PARKS AND CONSERVATION SERVICE"/>
    <s v="&lt;Null&gt;"/>
    <s v="&lt;Null&gt;"/>
    <s v="TIDBINBILLA NATURE RESERVE"/>
    <s v="TIDBINBILLA NATURE RESERVE"/>
    <s v="&lt;Null&gt;"/>
    <m/>
    <n v="17921"/>
    <s v="u29"/>
    <x v="18"/>
    <s v="Eucalyptus bridgesiana"/>
    <s v="Eucalyptus dives"/>
    <s v="&lt;Null&gt;"/>
    <s v="Acacia dealbata"/>
    <s v="Kunzea ericoides"/>
    <s v="&lt;Null&gt;"/>
    <s v="&lt;Null&gt;"/>
    <s v="&lt;Null&gt;"/>
    <s v="&lt;Null&gt;"/>
    <n v="0.23255500000000001"/>
    <n v="11.491121"/>
    <n v="23.354800999999998"/>
    <n v="3.003482"/>
    <n v="5.2168679999999998"/>
    <n v="84.538994000000002"/>
    <n v="48.719574000000001"/>
    <x v="1"/>
    <s v="DRY SCLEROPHYLL FORESTS"/>
    <s v="Southern Tableland Dry Sclerophyll Forests"/>
    <s v="https://www.environment.act.gov.au/__data/assets/pdf_file/0009/576846/CPR_Technical_Report_28.pdf"/>
    <s v="environment_ACTGOV"/>
    <d v="2023-11-15T01:04:00"/>
    <s v="environment_ACTGOV"/>
    <d v="2023-11-15T01:04:00"/>
    <s v="&lt;Null&gt;"/>
    <n v="174.19225299999999"/>
    <n v="2325.5586130000002"/>
    <n v="0.23255586130000003"/>
  </r>
  <r>
    <n v="6687"/>
    <s v="Polygon ZM"/>
    <n v="556"/>
    <s v="RESERVE"/>
    <s v="RES41"/>
    <x v="2"/>
    <s v="TIDBINBILLA SPECIAL PURPOSE RESERVE"/>
    <s v="PARKS AND CONSERVATION SERVICE"/>
    <s v="&lt;Null&gt;"/>
    <s v="&lt;Null&gt;"/>
    <s v="TIDBINBILLA NATURE RESERVE"/>
    <s v="TIDBINBILLA NATURE RESERVE"/>
    <s v="&lt;Null&gt;"/>
    <m/>
    <n v="17425"/>
    <s v="NG"/>
    <x v="21"/>
    <s v="Eucalyptus sp."/>
    <s v="&lt;Null&gt;"/>
    <s v="&lt;Null&gt;"/>
    <s v="Acacia dealbata"/>
    <s v="Acacia sp."/>
    <s v="&lt;Null&gt;"/>
    <s v="Themeda triandra"/>
    <s v="Bothriochloa macra"/>
    <s v="Panicum effusum"/>
    <n v="0.25832699999999997"/>
    <n v="3.5722939999999999"/>
    <n v="4.3376479999999997"/>
    <n v="3.0358480000000001"/>
    <n v="0.41131299999999998"/>
    <n v="0.42581599999999997"/>
    <n v="17.613306000000001"/>
    <x v="13"/>
    <s v="-"/>
    <s v="-"/>
    <s v="https://www.environment.act.gov.au/__data/assets/pdf_file/0009/576846/CPR_Technical_Report_28.pdf"/>
    <s v="environment_ACTGOV"/>
    <d v="2023-11-15T01:04:00"/>
    <s v="environment_ACTGOV"/>
    <d v="2023-11-15T01:04:00"/>
    <s v="&lt;Null&gt;"/>
    <n v="289.91041000000001"/>
    <n v="2583.2738530000001"/>
    <n v="0.25832738529999999"/>
  </r>
  <r>
    <n v="6688"/>
    <s v="Polygon ZM"/>
    <n v="556"/>
    <s v="RESERVE"/>
    <s v="RES41"/>
    <x v="2"/>
    <s v="TIDBINBILLA SPECIAL PURPOSE RESERVE"/>
    <s v="PARKS AND CONSERVATION SERVICE"/>
    <s v="&lt;Null&gt;"/>
    <s v="&lt;Null&gt;"/>
    <s v="TIDBINBILLA NATURE RESERVE"/>
    <s v="TIDBINBILLA NATURE RESERVE"/>
    <s v="&lt;Null&gt;"/>
    <m/>
    <n v="17754"/>
    <s v="DNS"/>
    <x v="0"/>
    <s v="Eucalyptus bridgesiana"/>
    <s v="Eucalyptus dives"/>
    <s v="&lt;Null&gt;"/>
    <s v="Kunzea ericoides"/>
    <s v="Acacia dealbata"/>
    <s v="&lt;Null&gt;"/>
    <s v="Bothriochloa macra"/>
    <s v="&lt;Null&gt;"/>
    <s v="&lt;Null&gt;"/>
    <n v="5.7157119999999999"/>
    <n v="6.1343370000000004"/>
    <n v="23.73884"/>
    <n v="3.0000749999999998"/>
    <n v="2.799912"/>
    <n v="34.909039"/>
    <n v="53.181477000000001"/>
    <x v="0"/>
    <s v="-"/>
    <s v="-"/>
    <s v="https://www.environment.act.gov.au/__data/assets/pdf_file/0009/576846/CPR_Technical_Report_28.pdf"/>
    <s v="environment_ACTGOV"/>
    <d v="2023-11-15T01:04:00"/>
    <s v="environment_ACTGOV"/>
    <d v="2023-11-15T01:04:00"/>
    <s v="&lt;Null&gt;"/>
    <n v="2316.0861810000001"/>
    <n v="57157.119836999998"/>
    <n v="5.7157119836999994"/>
  </r>
  <r>
    <n v="6689"/>
    <s v="Polygon ZM"/>
    <n v="556"/>
    <s v="RESERVE"/>
    <s v="RES41"/>
    <x v="2"/>
    <s v="TIDBINBILLA SPECIAL PURPOSE RESERVE"/>
    <s v="PARKS AND CONSERVATION SERVICE"/>
    <s v="&lt;Null&gt;"/>
    <s v="&lt;Null&gt;"/>
    <s v="TIDBINBILLA NATURE RESERVE"/>
    <s v="TIDBINBILLA NATURE RESERVE"/>
    <s v="&lt;Null&gt;"/>
    <m/>
    <n v="17605"/>
    <s v="u21"/>
    <x v="27"/>
    <s v="Eucalyptus rubida"/>
    <s v="Eucalyptus dives"/>
    <s v="Eucalyptus bridgesiana"/>
    <s v="&lt;Null&gt;"/>
    <s v="&lt;Null&gt;"/>
    <s v="&lt;Null&gt;"/>
    <s v="&lt;Null&gt;"/>
    <s v="&lt;Null&gt;"/>
    <s v="&lt;Null&gt;"/>
    <n v="7.9281059999999997"/>
    <n v="8.3119180000000004"/>
    <n v="24.053148"/>
    <n v="3.0002179999999998"/>
    <n v="3.1402410000000001"/>
    <n v="87.168357999999998"/>
    <n v="37.619323999999999"/>
    <x v="1"/>
    <s v="DRY SCLEROPHYLL FORESTS"/>
    <s v="Southern Tableland Dry Sclerophyll Forests"/>
    <s v="https://www.environment.act.gov.au/__data/assets/pdf_file/0009/576846/CPR_Technical_Report_28.pdf"/>
    <s v="environment_ACTGOV"/>
    <d v="2023-11-15T01:04:00"/>
    <s v="environment_ACTGOV"/>
    <d v="2023-11-15T01:04:00"/>
    <s v="&lt;Null&gt;"/>
    <n v="437.77187600000002"/>
    <n v="989.75604899999996"/>
    <n v="9.89756049E-2"/>
  </r>
  <r>
    <n v="6690"/>
    <s v="Polygon ZM"/>
    <n v="556"/>
    <s v="RESERVE"/>
    <s v="RES41"/>
    <x v="2"/>
    <s v="TIDBINBILLA SPECIAL PURPOSE RESERVE"/>
    <s v="PARKS AND CONSERVATION SERVICE"/>
    <s v="&lt;Null&gt;"/>
    <s v="&lt;Null&gt;"/>
    <s v="TIDBINBILLA NATURE RESERVE"/>
    <s v="TIDBINBILLA NATURE RESERVE"/>
    <s v="&lt;Null&gt;"/>
    <m/>
    <n v="17422"/>
    <s v="NG"/>
    <x v="21"/>
    <s v="&lt;Null&gt;"/>
    <s v="&lt;Null&gt;"/>
    <s v="&lt;Null&gt;"/>
    <s v="&lt;Null&gt;"/>
    <s v="&lt;Null&gt;"/>
    <s v="&lt;Null&gt;"/>
    <s v="Themeda triandra"/>
    <s v="Panicum effusum"/>
    <s v="Bothriochloa macra"/>
    <n v="0.39988000000000001"/>
    <n v="7.4768829999999999"/>
    <n v="16.536873"/>
    <n v="3.0070860000000001"/>
    <n v="3.6868810000000001"/>
    <n v="7.8273549999999998"/>
    <n v="15.304605"/>
    <x v="13"/>
    <s v="-"/>
    <s v="-"/>
    <s v="https://www.environment.act.gov.au/__data/assets/pdf_file/0009/576846/CPR_Technical_Report_28.pdf"/>
    <s v="environment_ACTGOV"/>
    <d v="2023-11-15T01:04:00"/>
    <s v="environment_ACTGOV"/>
    <d v="2023-11-15T01:04:00"/>
    <s v="&lt;Null&gt;"/>
    <n v="282.01098999999999"/>
    <n v="3998.7967079999999"/>
    <n v="0.39987967079999998"/>
  </r>
  <r>
    <n v="6691"/>
    <s v="Polygon ZM"/>
    <n v="556"/>
    <s v="RESERVE"/>
    <s v="RES41"/>
    <x v="2"/>
    <s v="TIDBINBILLA SPECIAL PURPOSE RESERVE"/>
    <s v="PARKS AND CONSERVATION SERVICE"/>
    <s v="&lt;Null&gt;"/>
    <s v="&lt;Null&gt;"/>
    <s v="TIDBINBILLA NATURE RESERVE"/>
    <s v="TIDBINBILLA NATURE RESERVE"/>
    <s v="&lt;Null&gt;"/>
    <m/>
    <n v="17651"/>
    <s v="u29"/>
    <x v="18"/>
    <s v="Eucalyptus dives"/>
    <s v="Eucalyptus bridgesiana"/>
    <s v="&lt;Null&gt;"/>
    <s v="Acacia dealbata"/>
    <s v="Kunzea ericoides"/>
    <s v="Acacia falciformis"/>
    <s v="Chrysocephalum semipapposum"/>
    <s v="&lt;Null&gt;"/>
    <s v="&lt;Null&gt;"/>
    <n v="4.2019799999999998"/>
    <n v="7.763776"/>
    <n v="25.87228"/>
    <n v="3.0003790000000001"/>
    <n v="3.3949210000000001"/>
    <n v="78.089377999999996"/>
    <n v="74.053184999999999"/>
    <x v="1"/>
    <s v="DRY SCLEROPHYLL FORESTS"/>
    <s v="Southern Tableland Dry Sclerophyll Forests"/>
    <s v="https://www.environment.act.gov.au/__data/assets/pdf_file/0009/576846/CPR_Technical_Report_28.pdf"/>
    <s v="environment_ACTGOV"/>
    <d v="2023-11-15T01:04:00"/>
    <s v="environment_ACTGOV"/>
    <d v="2023-11-15T01:04:00"/>
    <s v="&lt;Null&gt;"/>
    <n v="1094.1508200000001"/>
    <n v="42019.955486999999"/>
    <n v="4.2019955487000002"/>
  </r>
  <r>
    <n v="6692"/>
    <s v="Polygon ZM"/>
    <n v="556"/>
    <s v="RESERVE"/>
    <s v="RES41"/>
    <x v="2"/>
    <s v="TIDBINBILLA SPECIAL PURPOSE RESERVE"/>
    <s v="PARKS AND CONSERVATION SERVICE"/>
    <s v="&lt;Null&gt;"/>
    <s v="&lt;Null&gt;"/>
    <s v="TIDBINBILLA NATURE RESERVE"/>
    <s v="TIDBINBILLA NATURE RESERVE"/>
    <s v="&lt;Null&gt;"/>
    <m/>
    <n v="17576"/>
    <s v="URB"/>
    <x v="9"/>
    <s v="&lt;Null&gt;"/>
    <s v="&lt;Null&gt;"/>
    <s v="&lt;Null&gt;"/>
    <s v="&lt;Null&gt;"/>
    <s v="&lt;Null&gt;"/>
    <s v="&lt;Null&gt;"/>
    <s v="&lt;Null&gt;"/>
    <s v="&lt;Null&gt;"/>
    <s v="&lt;Null&gt;"/>
    <n v="0.19930500000000001"/>
    <n v="13.856752999999999"/>
    <n v="24.987894000000001"/>
    <n v="3.0018530000000001"/>
    <n v="5.4989860000000004"/>
    <n v="18.112963000000001"/>
    <n v="6.673197"/>
    <x v="5"/>
    <s v="-"/>
    <s v="-"/>
    <s v="https://www.environment.act.gov.au/__data/assets/pdf_file/0009/576846/CPR_Technical_Report_28.pdf"/>
    <s v="environment_ACTGOV"/>
    <d v="2023-11-15T01:04:00"/>
    <s v="environment_ACTGOV"/>
    <d v="2023-11-15T01:04:00"/>
    <s v="&lt;Null&gt;"/>
    <n v="178.142021"/>
    <n v="1993.0474750000001"/>
    <n v="0.19930474750000002"/>
  </r>
  <r>
    <n v="6693"/>
    <s v="Polygon ZM"/>
    <n v="556"/>
    <s v="RESERVE"/>
    <s v="RES41"/>
    <x v="2"/>
    <s v="TIDBINBILLA SPECIAL PURPOSE RESERVE"/>
    <s v="PARKS AND CONSERVATION SERVICE"/>
    <s v="&lt;Null&gt;"/>
    <s v="&lt;Null&gt;"/>
    <s v="TIDBINBILLA NATURE RESERVE"/>
    <s v="TIDBINBILLA NATURE RESERVE"/>
    <s v="&lt;Null&gt;"/>
    <m/>
    <n v="17427"/>
    <s v="Water"/>
    <x v="8"/>
    <s v="&lt;Null&gt;"/>
    <s v="&lt;Null&gt;"/>
    <s v="&lt;Null&gt;"/>
    <s v="&lt;Null&gt;"/>
    <s v="&lt;Null&gt;"/>
    <s v="&lt;Null&gt;"/>
    <s v="&lt;Null&gt;"/>
    <s v="&lt;Null&gt;"/>
    <s v="&lt;Null&gt;"/>
    <n v="0.832924"/>
    <s v="&lt;Null&gt;"/>
    <s v="&lt;Null&gt;"/>
    <s v="&lt;Null&gt;"/>
    <s v="&lt;Null&gt;"/>
    <s v="&lt;Null&gt;"/>
    <s v="&lt;Null&gt;"/>
    <x v="4"/>
    <s v="-"/>
    <s v="-"/>
    <s v="https://www.environment.act.gov.au/__data/assets/pdf_file/0009/576846/CPR_Technical_Report_28.pdf"/>
    <s v="environment_ACTGOV"/>
    <d v="2023-11-15T01:04:00"/>
    <s v="environment_ACTGOV"/>
    <d v="2023-11-15T01:04:00"/>
    <s v="&lt;Null&gt;"/>
    <n v="350.69324"/>
    <n v="8329.2793469999997"/>
    <n v="0.83292793469999993"/>
  </r>
  <r>
    <n v="6694"/>
    <s v="Polygon ZM"/>
    <n v="556"/>
    <s v="RESERVE"/>
    <s v="RES41"/>
    <x v="2"/>
    <s v="TIDBINBILLA SPECIAL PURPOSE RESERVE"/>
    <s v="PARKS AND CONSERVATION SERVICE"/>
    <s v="&lt;Null&gt;"/>
    <s v="&lt;Null&gt;"/>
    <s v="TIDBINBILLA NATURE RESERVE"/>
    <s v="TIDBINBILLA NATURE RESERVE"/>
    <s v="&lt;Null&gt;"/>
    <m/>
    <n v="17424"/>
    <s v="NG"/>
    <x v="21"/>
    <s v="Eucalyptus sp."/>
    <s v="&lt;Null&gt;"/>
    <s v="&lt;Null&gt;"/>
    <s v="Acacia dealbata"/>
    <s v="Acacia sp."/>
    <s v="&lt;Null&gt;"/>
    <s v="Themeda triandra"/>
    <s v="Poa sp."/>
    <s v="Panicum effusum"/>
    <n v="1.603556"/>
    <n v="6.2018589999999998"/>
    <n v="16.316465000000001"/>
    <n v="3.0005829999999998"/>
    <n v="2.692183"/>
    <n v="6.8846999999999996"/>
    <n v="7.0717840000000001"/>
    <x v="13"/>
    <s v="-"/>
    <s v="-"/>
    <s v="https://www.environment.act.gov.au/__data/assets/pdf_file/0009/576846/CPR_Technical_Report_28.pdf"/>
    <s v="environment_ACTGOV"/>
    <d v="2023-11-15T01:04:00"/>
    <s v="environment_ACTGOV"/>
    <d v="2023-11-15T01:04:00"/>
    <s v="&lt;Null&gt;"/>
    <n v="877.91709700000001"/>
    <n v="15900.719141"/>
    <n v="1.5900719140999999"/>
  </r>
  <r>
    <n v="6695"/>
    <s v="Polygon ZM"/>
    <n v="556"/>
    <s v="RESERVE"/>
    <s v="RES41"/>
    <x v="2"/>
    <s v="TIDBINBILLA SPECIAL PURPOSE RESERVE"/>
    <s v="PARKS AND CONSERVATION SERVICE"/>
    <s v="&lt;Null&gt;"/>
    <s v="&lt;Null&gt;"/>
    <s v="TIDBINBILLA NATURE RESERVE"/>
    <s v="TIDBINBILLA NATURE RESERVE"/>
    <s v="&lt;Null&gt;"/>
    <m/>
    <n v="17421"/>
    <s v="NG"/>
    <x v="21"/>
    <s v="&lt;Null&gt;"/>
    <s v="&lt;Null&gt;"/>
    <s v="&lt;Null&gt;"/>
    <s v="&lt;Null&gt;"/>
    <s v="&lt;Null&gt;"/>
    <s v="&lt;Null&gt;"/>
    <s v="Themeda triandra"/>
    <s v="Panicum effusum"/>
    <s v="Bothriochloa macra"/>
    <n v="0.33615"/>
    <n v="8.4889379999999992"/>
    <n v="15.817076999999999"/>
    <n v="3.0920079999999999"/>
    <n v="3.610449"/>
    <n v="4.4028010000000002"/>
    <n v="1.9039140000000001"/>
    <x v="13"/>
    <s v="-"/>
    <s v="-"/>
    <s v="https://www.environment.act.gov.au/__data/assets/pdf_file/0009/576846/CPR_Technical_Report_28.pdf"/>
    <s v="environment_ACTGOV"/>
    <d v="2023-11-15T01:04:00"/>
    <s v="environment_ACTGOV"/>
    <d v="2023-11-15T01:04:00"/>
    <s v="&lt;Null&gt;"/>
    <n v="288.21254099999999"/>
    <n v="3361.4969599999999"/>
    <n v="0.336149696"/>
  </r>
  <r>
    <n v="6696"/>
    <s v="Polygon ZM"/>
    <n v="556"/>
    <s v="RESERVE"/>
    <s v="RES41"/>
    <x v="2"/>
    <s v="TIDBINBILLA SPECIAL PURPOSE RESERVE"/>
    <s v="PARKS AND CONSERVATION SERVICE"/>
    <s v="&lt;Null&gt;"/>
    <s v="&lt;Null&gt;"/>
    <s v="TIDBINBILLA NATURE RESERVE"/>
    <s v="TIDBINBILLA NATURE RESERVE"/>
    <s v="&lt;Null&gt;"/>
    <m/>
    <n v="17713"/>
    <s v="u29"/>
    <x v="18"/>
    <s v="Eucalyptus dives"/>
    <s v="Eucalyptus bridgesiana"/>
    <s v="Eucalyptus nortonii"/>
    <s v="&lt;Null&gt;"/>
    <s v="&lt;Null&gt;"/>
    <s v="&lt;Null&gt;"/>
    <s v="&lt;Null&gt;"/>
    <s v="&lt;Null&gt;"/>
    <s v="&lt;Null&gt;"/>
    <n v="29.645429"/>
    <n v="7.4733320000000001"/>
    <n v="25.290006999999999"/>
    <n v="3.000032"/>
    <n v="3.1139929999999998"/>
    <n v="83.567688000000004"/>
    <n v="76.369613999999999"/>
    <x v="1"/>
    <s v="DRY SCLEROPHYLL FORESTS"/>
    <s v="Southern Tableland Dry Sclerophyll Forests"/>
    <s v="https://www.environment.act.gov.au/__data/assets/pdf_file/0009/576846/CPR_Technical_Report_28.pdf"/>
    <s v="environment_ACTGOV"/>
    <d v="2023-11-15T01:04:00"/>
    <s v="environment_ACTGOV"/>
    <d v="2023-11-15T01:04:00"/>
    <s v="&lt;Null&gt;"/>
    <n v="708.11491699999999"/>
    <n v="25874.35572"/>
    <n v="2.587435572"/>
  </r>
  <r>
    <n v="6697"/>
    <s v="Polygon ZM"/>
    <n v="556"/>
    <s v="RESERVE"/>
    <s v="RES41"/>
    <x v="2"/>
    <s v="TIDBINBILLA SPECIAL PURPOSE RESERVE"/>
    <s v="PARKS AND CONSERVATION SERVICE"/>
    <s v="&lt;Null&gt;"/>
    <s v="&lt;Null&gt;"/>
    <s v="TIDBINBILLA NATURE RESERVE"/>
    <s v="TIDBINBILLA NATURE RESERVE"/>
    <s v="&lt;Null&gt;"/>
    <m/>
    <n v="17267"/>
    <s v="Water"/>
    <x v="8"/>
    <s v="&lt;Null&gt;"/>
    <s v="&lt;Null&gt;"/>
    <s v="&lt;Null&gt;"/>
    <s v="&lt;Null&gt;"/>
    <s v="&lt;Null&gt;"/>
    <s v="&lt;Null&gt;"/>
    <s v="&lt;Null&gt;"/>
    <s v="&lt;Null&gt;"/>
    <s v="&lt;Null&gt;"/>
    <n v="0.55507899999999999"/>
    <s v="&lt;Null&gt;"/>
    <s v="&lt;Null&gt;"/>
    <s v="&lt;Null&gt;"/>
    <s v="&lt;Null&gt;"/>
    <s v="&lt;Null&gt;"/>
    <s v="&lt;Null&gt;"/>
    <x v="4"/>
    <s v="-"/>
    <s v="-"/>
    <s v="https://www.environment.act.gov.au/__data/assets/pdf_file/0009/576846/CPR_Technical_Report_28.pdf"/>
    <s v="environment_ACTGOV"/>
    <d v="2023-11-15T01:04:00"/>
    <s v="environment_ACTGOV"/>
    <d v="2023-11-15T01:04:00"/>
    <s v="&lt;Null&gt;"/>
    <n v="536.02724599999999"/>
    <n v="5550.8150349999996"/>
    <n v="0.55508150349999996"/>
  </r>
  <r>
    <n v="6698"/>
    <s v="Polygon ZM"/>
    <n v="556"/>
    <s v="RESERVE"/>
    <s v="RES41"/>
    <x v="2"/>
    <s v="TIDBINBILLA SPECIAL PURPOSE RESERVE"/>
    <s v="PARKS AND CONSERVATION SERVICE"/>
    <s v="&lt;Null&gt;"/>
    <s v="&lt;Null&gt;"/>
    <s v="TIDBINBILLA NATURE RESERVE"/>
    <s v="TIDBINBILLA NATURE RESERVE"/>
    <s v="&lt;Null&gt;"/>
    <m/>
    <n v="17627"/>
    <s v="APN"/>
    <x v="53"/>
    <s v="Eucalyptus spp."/>
    <s v="&lt;Null&gt;"/>
    <s v="&lt;Null&gt;"/>
    <s v="&lt;Null&gt;"/>
    <s v="&lt;Null&gt;"/>
    <s v="&lt;Null&gt;"/>
    <s v="&lt;Null&gt;"/>
    <s v="&lt;Null&gt;"/>
    <s v="&lt;Null&gt;"/>
    <n v="0.560527"/>
    <n v="8.7925590000000007"/>
    <n v="18.766895000000002"/>
    <n v="3.0003500000000001"/>
    <n v="4.1785839999999999"/>
    <n v="57.392384"/>
    <n v="46.527614999999997"/>
    <x v="8"/>
    <s v="-"/>
    <s v="-"/>
    <s v="https://www.environment.act.gov.au/__data/assets/pdf_file/0009/576846/CPR_Technical_Report_28.pdf"/>
    <s v="environment_ACTGOV"/>
    <d v="2023-11-15T01:04:00"/>
    <s v="environment_ACTGOV"/>
    <d v="2023-11-15T01:04:00"/>
    <s v="&lt;Null&gt;"/>
    <n v="383.26953900000001"/>
    <n v="5605.27657"/>
    <n v="0.56052765699999996"/>
  </r>
  <r>
    <n v="6699"/>
    <s v="Polygon ZM"/>
    <n v="556"/>
    <s v="RESERVE"/>
    <s v="RES41"/>
    <x v="2"/>
    <s v="TIDBINBILLA SPECIAL PURPOSE RESERVE"/>
    <s v="PARKS AND CONSERVATION SERVICE"/>
    <s v="&lt;Null&gt;"/>
    <s v="&lt;Null&gt;"/>
    <s v="TIDBINBILLA NATURE RESERVE"/>
    <s v="TIDBINBILLA NATURE RESERVE"/>
    <s v="&lt;Null&gt;"/>
    <m/>
    <n v="17430"/>
    <s v="Water"/>
    <x v="8"/>
    <s v="&lt;Null&gt;"/>
    <s v="&lt;Null&gt;"/>
    <s v="&lt;Null&gt;"/>
    <s v="&lt;Null&gt;"/>
    <s v="&lt;Null&gt;"/>
    <s v="&lt;Null&gt;"/>
    <s v="&lt;Null&gt;"/>
    <s v="&lt;Null&gt;"/>
    <s v="&lt;Null&gt;"/>
    <n v="9.4659999999999994E-2"/>
    <s v="&lt;Null&gt;"/>
    <s v="&lt;Null&gt;"/>
    <s v="&lt;Null&gt;"/>
    <s v="&lt;Null&gt;"/>
    <s v="&lt;Null&gt;"/>
    <s v="&lt;Null&gt;"/>
    <x v="4"/>
    <s v="-"/>
    <s v="-"/>
    <s v="https://www.environment.act.gov.au/__data/assets/pdf_file/0009/576846/CPR_Technical_Report_28.pdf"/>
    <s v="environment_ACTGOV"/>
    <d v="2023-11-15T01:04:00"/>
    <s v="environment_ACTGOV"/>
    <d v="2023-11-15T01:04:00"/>
    <s v="&lt;Null&gt;"/>
    <n v="136.60587200000001"/>
    <n v="946.60332800000003"/>
    <n v="9.4660332799999997E-2"/>
  </r>
  <r>
    <n v="6700"/>
    <s v="Polygon ZM"/>
    <n v="556"/>
    <s v="RESERVE"/>
    <s v="RES41"/>
    <x v="2"/>
    <s v="TIDBINBILLA SPECIAL PURPOSE RESERVE"/>
    <s v="PARKS AND CONSERVATION SERVICE"/>
    <s v="&lt;Null&gt;"/>
    <s v="&lt;Null&gt;"/>
    <s v="TIDBINBILLA NATURE RESERVE"/>
    <s v="TIDBINBILLA NATURE RESERVE"/>
    <s v="&lt;Null&gt;"/>
    <m/>
    <n v="17753"/>
    <s v="EPN"/>
    <x v="14"/>
    <s v="Eucalyptus spp."/>
    <s v="&lt;Null&gt;"/>
    <s v="&lt;Null&gt;"/>
    <s v="&lt;Null&gt;"/>
    <s v="&lt;Null&gt;"/>
    <s v="&lt;Null&gt;"/>
    <s v="&lt;Null&gt;"/>
    <s v="&lt;Null&gt;"/>
    <s v="&lt;Null&gt;"/>
    <n v="0.47616700000000001"/>
    <n v="6.6428830000000003"/>
    <n v="16.156068999999999"/>
    <n v="3.002634"/>
    <n v="2.9803109999999999"/>
    <n v="46.895325"/>
    <n v="68.673409000000007"/>
    <x v="8"/>
    <s v="-"/>
    <s v="-"/>
    <s v="https://www.environment.act.gov.au/__data/assets/pdf_file/0009/576846/CPR_Technical_Report_28.pdf"/>
    <s v="environment_ACTGOV"/>
    <d v="2023-11-15T01:04:00"/>
    <s v="environment_ACTGOV"/>
    <d v="2023-11-15T01:04:00"/>
    <s v="&lt;Null&gt;"/>
    <n v="268.550748"/>
    <n v="4310.8715849999999"/>
    <n v="0.43108715850000001"/>
  </r>
  <r>
    <n v="7010"/>
    <s v="Polygon ZM"/>
    <n v="556"/>
    <s v="RESERVE"/>
    <s v="RES41"/>
    <x v="2"/>
    <s v="TIDBINBILLA SPECIAL PURPOSE RESERVE"/>
    <s v="PARKS AND CONSERVATION SERVICE"/>
    <s v="&lt;Null&gt;"/>
    <s v="&lt;Null&gt;"/>
    <s v="TIDBINBILLA NATURE RESERVE"/>
    <s v="TIDBINBILLA NATURE RESERVE"/>
    <s v="&lt;Null&gt;"/>
    <m/>
    <n v="7492"/>
    <s v="p520"/>
    <x v="40"/>
    <s v="Eucalyptus viminalis"/>
    <s v="Eucalyptus bridgesiana"/>
    <s v="&lt;Null&gt;"/>
    <s v="Acacia melanoxylon"/>
    <s v="Acacia dealbata"/>
    <s v="&lt;Null&gt;"/>
    <s v="Poa labillardierei"/>
    <s v="&lt;Null&gt;"/>
    <s v="&lt;Null&gt;"/>
    <n v="3.4427430000000001"/>
    <n v="9.4126119999999993"/>
    <n v="29.640411"/>
    <n v="3.0000819999999999"/>
    <n v="5.6065250000000004"/>
    <n v="60.649310999999997"/>
    <n v="45.536361999999997"/>
    <x v="6"/>
    <s v="GRASSY WOODLANDS"/>
    <s v="Tableland Clay Grassy Woodlands"/>
    <s v="https://www.environment.act.gov.au/__data/assets/pdf_file/0009/576846/CPR_Technical_Report_28.pdf"/>
    <s v="environment_ACTGOV"/>
    <d v="2023-11-15T01:04:00"/>
    <s v="environment_ACTGOV"/>
    <d v="2023-11-15T01:04:00"/>
    <s v="&lt;Null&gt;"/>
    <n v="343.59907299999998"/>
    <n v="0.68522400000000006"/>
    <n v="6.8522400000000007E-5"/>
  </r>
  <r>
    <n v="7012"/>
    <s v="Polygon ZM"/>
    <n v="556"/>
    <s v="RESERVE"/>
    <s v="RES41"/>
    <x v="2"/>
    <s v="TIDBINBILLA SPECIAL PURPOSE RESERVE"/>
    <s v="PARKS AND CONSERVATION SERVICE"/>
    <s v="&lt;Null&gt;"/>
    <s v="&lt;Null&gt;"/>
    <s v="TIDBINBILLA NATURE RESERVE"/>
    <s v="TIDBINBILLA NATURE RESERVE"/>
    <s v="&lt;Null&gt;"/>
    <m/>
    <n v="8561"/>
    <s v="u29"/>
    <x v="18"/>
    <s v="Eucalyptus bridgesiana"/>
    <s v="Eucalyptus dives"/>
    <s v="&lt;Null&gt;"/>
    <s v="Acacia dealbata"/>
    <s v="Kunzea ericoides"/>
    <s v="&lt;Null&gt;"/>
    <s v="&lt;Null&gt;"/>
    <s v="&lt;Null&gt;"/>
    <s v="&lt;Null&gt;"/>
    <n v="25.404311"/>
    <n v="9.3133180000000007"/>
    <n v="34.933453"/>
    <n v="3.0001090000000001"/>
    <n v="5.1304530000000002"/>
    <n v="55.186301999999998"/>
    <n v="52.426929000000001"/>
    <x v="1"/>
    <s v="DRY SCLEROPHYLL FORESTS"/>
    <s v="Southern Tableland Dry Sclerophyll Forests"/>
    <s v="https://www.environment.act.gov.au/__data/assets/pdf_file/0009/576846/CPR_Technical_Report_28.pdf"/>
    <s v="environment_ACTGOV"/>
    <d v="2023-11-15T01:04:00"/>
    <s v="environment_ACTGOV"/>
    <d v="2023-11-15T01:04:00"/>
    <s v="&lt;Null&gt;"/>
    <n v="194.12490299999999"/>
    <n v="0.62146299999999999"/>
    <n v="6.2146300000000005E-5"/>
  </r>
  <r>
    <n v="7014"/>
    <s v="Polygon ZM"/>
    <n v="556"/>
    <s v="RESERVE"/>
    <s v="RES41"/>
    <x v="2"/>
    <s v="TIDBINBILLA SPECIAL PURPOSE RESERVE"/>
    <s v="PARKS AND CONSERVATION SERVICE"/>
    <s v="&lt;Null&gt;"/>
    <s v="&lt;Null&gt;"/>
    <s v="TIDBINBILLA NATURE RESERVE"/>
    <s v="TIDBINBILLA NATURE RESERVE"/>
    <s v="&lt;Null&gt;"/>
    <m/>
    <n v="8738"/>
    <s v="u152"/>
    <x v="3"/>
    <s v="Eucalyptus radiata"/>
    <s v="Eucalyptus dives"/>
    <s v="Eucalyptus viminalis"/>
    <s v="Acacia dealbata"/>
    <s v="&lt;Null&gt;"/>
    <s v="&lt;Null&gt;"/>
    <s v="&lt;Null&gt;"/>
    <s v="&lt;Null&gt;"/>
    <s v="&lt;Null&gt;"/>
    <n v="3.4990429999999999"/>
    <n v="8.8689119999999999"/>
    <n v="32.379641999999997"/>
    <n v="3.0002110000000002"/>
    <n v="4.5815679999999999"/>
    <n v="81.962401999999997"/>
    <n v="87.478194999999999"/>
    <x v="1"/>
    <s v="DRY SCLEROPHYLL FORESTS"/>
    <s v="Southern Tableland Dry Sclerophyll Forests"/>
    <s v="https://www.environment.act.gov.au/__data/assets/pdf_file/0009/576846/CPR_Technical_Report_28.pdf"/>
    <s v="environment_ACTGOV"/>
    <d v="2023-11-15T01:04:00"/>
    <s v="environment_ACTGOV"/>
    <d v="2023-11-15T01:04:00"/>
    <s v="&lt;Null&gt;"/>
    <n v="377.45326999999997"/>
    <n v="1.2417450000000001"/>
    <n v="1.2417450000000002E-4"/>
  </r>
  <r>
    <n v="7016"/>
    <s v="Polygon ZM"/>
    <n v="556"/>
    <s v="RESERVE"/>
    <s v="RES41"/>
    <x v="2"/>
    <s v="TIDBINBILLA SPECIAL PURPOSE RESERVE"/>
    <s v="PARKS AND CONSERVATION SERVICE"/>
    <s v="&lt;Null&gt;"/>
    <s v="&lt;Null&gt;"/>
    <s v="TIDBINBILLA NATURE RESERVE"/>
    <s v="TIDBINBILLA NATURE RESERVE"/>
    <s v="&lt;Null&gt;"/>
    <m/>
    <n v="15878"/>
    <s v="DNW"/>
    <x v="10"/>
    <s v="Eucalyptus viminalis"/>
    <s v="Eucalyptus dives"/>
    <s v="Eucalyptus bridgesiana"/>
    <s v="Acacia melanoxylon"/>
    <s v="Acacia dealbata"/>
    <s v="&lt;Null&gt;"/>
    <s v="&lt;Null&gt;"/>
    <s v="&lt;Null&gt;"/>
    <s v="&lt;Null&gt;"/>
    <n v="251.06714299999999"/>
    <n v="5.5210869999999996"/>
    <n v="26.441676999999999"/>
    <n v="2.999997"/>
    <n v="2.0078640000000001"/>
    <n v="34.023048000000003"/>
    <n v="36.758015"/>
    <x v="6"/>
    <s v="-"/>
    <s v="-"/>
    <s v="https://www.environment.act.gov.au/__data/assets/pdf_file/0009/576846/CPR_Technical_Report_28.pdf"/>
    <s v="environment_ACTGOV"/>
    <d v="2023-11-15T01:04:00"/>
    <s v="environment_ACTGOV"/>
    <d v="2023-11-15T01:04:00"/>
    <s v="&lt;Null&gt;"/>
    <n v="5.1945959999999998"/>
    <n v="2.0944999999999998E-2"/>
    <n v="2.0945E-6"/>
  </r>
  <r>
    <n v="7018"/>
    <s v="Polygon ZM"/>
    <n v="556"/>
    <s v="RESERVE"/>
    <s v="RES41"/>
    <x v="2"/>
    <s v="TIDBINBILLA SPECIAL PURPOSE RESERVE"/>
    <s v="PARKS AND CONSERVATION SERVICE"/>
    <s v="&lt;Null&gt;"/>
    <s v="&lt;Null&gt;"/>
    <s v="TIDBINBILLA NATURE RESERVE"/>
    <s v="TIDBINBILLA NATURE RESERVE"/>
    <s v="&lt;Null&gt;"/>
    <m/>
    <n v="15160"/>
    <s v="u152"/>
    <x v="3"/>
    <s v="Eucalyptus radiata"/>
    <s v="Eucalyptus dives"/>
    <s v="Eucalyptus viminalis"/>
    <s v="Acacia dealbata"/>
    <s v="&lt;Null&gt;"/>
    <s v="&lt;Null&gt;"/>
    <s v="&lt;Null&gt;"/>
    <s v="&lt;Null&gt;"/>
    <s v="&lt;Null&gt;"/>
    <n v="27.632967000000001"/>
    <n v="10.061044000000001"/>
    <n v="38.310859999999998"/>
    <n v="3.0000599999999999"/>
    <n v="5.7365310000000003"/>
    <n v="78.121902000000006"/>
    <n v="73.817627000000002"/>
    <x v="1"/>
    <s v="DRY SCLEROPHYLL FORESTS"/>
    <s v="Southern Tableland Dry Sclerophyll Forests"/>
    <s v="https://www.environment.act.gov.au/__data/assets/pdf_file/0009/576846/CPR_Technical_Report_28.pdf"/>
    <s v="environment_ACTGOV"/>
    <d v="2023-11-15T01:04:00"/>
    <s v="environment_ACTGOV"/>
    <d v="2023-11-15T01:04:00"/>
    <s v="&lt;Null&gt;"/>
    <n v="1155.2076030000001"/>
    <n v="3.4455480000000001"/>
    <n v="3.4455480000000001E-4"/>
  </r>
  <r>
    <n v="7020"/>
    <s v="Polygon ZM"/>
    <n v="556"/>
    <s v="RESERVE"/>
    <s v="RES41"/>
    <x v="2"/>
    <s v="TIDBINBILLA SPECIAL PURPOSE RESERVE"/>
    <s v="PARKS AND CONSERVATION SERVICE"/>
    <s v="&lt;Null&gt;"/>
    <s v="&lt;Null&gt;"/>
    <s v="TIDBINBILLA NATURE RESERVE"/>
    <s v="TIDBINBILLA NATURE RESERVE"/>
    <s v="&lt;Null&gt;"/>
    <m/>
    <n v="16081"/>
    <s v="u52"/>
    <x v="4"/>
    <s v="Eucalyptus radiata"/>
    <s v="Eucalyptus viminalis"/>
    <s v="&lt;Null&gt;"/>
    <s v="Olearia lirata"/>
    <s v="Olearia argophylla"/>
    <s v="Acacia dealbata"/>
    <s v="Pteridium esculentum"/>
    <s v="Microlaena stipoides"/>
    <s v="&lt;Null&gt;"/>
    <n v="46.174365999999999"/>
    <n v="9.554926"/>
    <n v="38.140106000000003"/>
    <n v="3.000016"/>
    <n v="4.8424620000000003"/>
    <n v="95.926383999999999"/>
    <n v="92.347992000000005"/>
    <x v="1"/>
    <s v="WET SCLEROPHYLL FORESTS"/>
    <s v="Southern Tableland Wet Sclerophyll Forests"/>
    <s v="https://www.environment.act.gov.au/__data/assets/pdf_file/0009/576846/CPR_Technical_Report_28.pdf"/>
    <s v="environment_ACTGOV"/>
    <d v="2023-11-15T01:04:00"/>
    <s v="environment_ACTGOV"/>
    <d v="2023-11-15T01:04:00"/>
    <s v="&lt;Null&gt;"/>
    <n v="690.91607899999997"/>
    <n v="1.394916"/>
    <n v="1.3949160000000001E-4"/>
  </r>
  <r>
    <n v="7022"/>
    <s v="Polygon ZM"/>
    <n v="556"/>
    <s v="RESERVE"/>
    <s v="RES41"/>
    <x v="2"/>
    <s v="TIDBINBILLA SPECIAL PURPOSE RESERVE"/>
    <s v="PARKS AND CONSERVATION SERVICE"/>
    <s v="&lt;Null&gt;"/>
    <s v="&lt;Null&gt;"/>
    <s v="TIDBINBILLA NATURE RESERVE"/>
    <s v="TIDBINBILLA NATURE RESERVE"/>
    <s v="&lt;Null&gt;"/>
    <m/>
    <n v="17424"/>
    <s v="NG"/>
    <x v="21"/>
    <s v="Eucalyptus sp."/>
    <s v="&lt;Null&gt;"/>
    <s v="&lt;Null&gt;"/>
    <s v="Acacia dealbata"/>
    <s v="Acacia sp."/>
    <s v="&lt;Null&gt;"/>
    <s v="Themeda triandra"/>
    <s v="Poa sp."/>
    <s v="Panicum effusum"/>
    <n v="1.603556"/>
    <n v="6.2018589999999998"/>
    <n v="16.316465000000001"/>
    <n v="3.0005829999999998"/>
    <n v="2.692183"/>
    <n v="6.8846999999999996"/>
    <n v="7.0717840000000001"/>
    <x v="13"/>
    <s v="-"/>
    <s v="-"/>
    <s v="https://www.environment.act.gov.au/__data/assets/pdf_file/0009/576846/CPR_Technical_Report_28.pdf"/>
    <s v="environment_ACTGOV"/>
    <d v="2023-11-15T01:04:00"/>
    <s v="environment_ACTGOV"/>
    <d v="2023-11-15T01:04:00"/>
    <s v="&lt;Null&gt;"/>
    <n v="86.701496000000006"/>
    <n v="0.258934"/>
    <n v="2.5893399999999998E-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3D4439-59A5-488A-A8CE-E97EA43CCA0D}"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E76" firstHeaderRow="1" firstDataRow="2" firstDataCol="1"/>
  <pivotFields count="45">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showAll="0"/>
    <pivotField showAll="0"/>
    <pivotField axis="axisRow" showAll="0">
      <items count="55">
        <item x="32"/>
        <item x="20"/>
        <item x="34"/>
        <item x="33"/>
        <item x="53"/>
        <item x="18"/>
        <item x="43"/>
        <item x="36"/>
        <item x="23"/>
        <item x="50"/>
        <item x="11"/>
        <item x="2"/>
        <item x="27"/>
        <item x="6"/>
        <item x="45"/>
        <item x="13"/>
        <item x="0"/>
        <item x="10"/>
        <item x="38"/>
        <item x="14"/>
        <item x="5"/>
        <item x="16"/>
        <item x="12"/>
        <item x="15"/>
        <item x="17"/>
        <item x="46"/>
        <item x="48"/>
        <item x="28"/>
        <item x="29"/>
        <item x="49"/>
        <item x="19"/>
        <item x="52"/>
        <item x="21"/>
        <item n="pivot" x="7"/>
        <item x="42"/>
        <item x="47"/>
        <item x="1"/>
        <item x="4"/>
        <item x="40"/>
        <item x="41"/>
        <item x="22"/>
        <item x="3"/>
        <item x="35"/>
        <item x="44"/>
        <item x="31"/>
        <item x="24"/>
        <item x="30"/>
        <item x="26"/>
        <item x="25"/>
        <item x="51"/>
        <item x="37"/>
        <item x="9"/>
        <item x="8"/>
        <item x="3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8">
        <item x="2"/>
        <item x="10"/>
        <item x="7"/>
        <item x="9"/>
        <item x="13"/>
        <item x="12"/>
        <item x="11"/>
        <item x="1"/>
        <item x="3"/>
        <item x="8"/>
        <item x="15"/>
        <item x="16"/>
        <item x="0"/>
        <item x="5"/>
        <item x="4"/>
        <item x="14"/>
        <item x="6"/>
        <item t="default"/>
      </items>
    </pivotField>
    <pivotField showAll="0"/>
    <pivotField showAll="0"/>
    <pivotField showAll="0"/>
    <pivotField showAll="0"/>
    <pivotField numFmtId="22" showAll="0"/>
    <pivotField showAll="0"/>
    <pivotField numFmtId="22" showAll="0"/>
    <pivotField showAll="0"/>
    <pivotField showAll="0"/>
    <pivotField showAll="0"/>
    <pivotField dataField="1" showAll="0"/>
  </pivotFields>
  <rowFields count="2">
    <field x="33"/>
    <field x="16"/>
  </rowFields>
  <rowItems count="72">
    <i>
      <x/>
    </i>
    <i r="1">
      <x v="20"/>
    </i>
    <i>
      <x v="1"/>
    </i>
    <i r="1">
      <x v="21"/>
    </i>
    <i>
      <x v="2"/>
    </i>
    <i r="1">
      <x v="22"/>
    </i>
    <i>
      <x v="3"/>
    </i>
    <i r="1">
      <x v="23"/>
    </i>
    <i>
      <x v="4"/>
    </i>
    <i r="1">
      <x v="32"/>
    </i>
    <i r="1">
      <x v="34"/>
    </i>
    <i r="1">
      <x v="40"/>
    </i>
    <i r="1">
      <x v="50"/>
    </i>
    <i>
      <x v="5"/>
    </i>
    <i r="1">
      <x v="1"/>
    </i>
    <i r="1">
      <x v="3"/>
    </i>
    <i r="1">
      <x v="26"/>
    </i>
    <i r="1">
      <x v="31"/>
    </i>
    <i r="1">
      <x v="44"/>
    </i>
    <i r="1">
      <x v="45"/>
    </i>
    <i>
      <x v="6"/>
    </i>
    <i r="1">
      <x v="24"/>
    </i>
    <i>
      <x v="7"/>
    </i>
    <i r="1">
      <x/>
    </i>
    <i r="1">
      <x v="5"/>
    </i>
    <i r="1">
      <x v="7"/>
    </i>
    <i r="1">
      <x v="9"/>
    </i>
    <i r="1">
      <x v="11"/>
    </i>
    <i r="1">
      <x v="12"/>
    </i>
    <i r="1">
      <x v="13"/>
    </i>
    <i r="1">
      <x v="15"/>
    </i>
    <i r="1">
      <x v="18"/>
    </i>
    <i r="1">
      <x v="27"/>
    </i>
    <i r="1">
      <x v="28"/>
    </i>
    <i r="1">
      <x v="29"/>
    </i>
    <i r="1">
      <x v="36"/>
    </i>
    <i r="1">
      <x v="37"/>
    </i>
    <i r="1">
      <x v="41"/>
    </i>
    <i r="1">
      <x v="42"/>
    </i>
    <i r="1">
      <x v="48"/>
    </i>
    <i>
      <x v="8"/>
    </i>
    <i r="1">
      <x v="33"/>
    </i>
    <i>
      <x v="9"/>
    </i>
    <i r="1">
      <x v="4"/>
    </i>
    <i r="1">
      <x v="19"/>
    </i>
    <i>
      <x v="10"/>
    </i>
    <i r="1">
      <x v="43"/>
    </i>
    <i>
      <x v="11"/>
    </i>
    <i r="1">
      <x v="14"/>
    </i>
    <i>
      <x v="12"/>
    </i>
    <i r="1">
      <x v="16"/>
    </i>
    <i r="1">
      <x v="39"/>
    </i>
    <i>
      <x v="13"/>
    </i>
    <i r="1">
      <x v="51"/>
    </i>
    <i>
      <x v="14"/>
    </i>
    <i r="1">
      <x v="52"/>
    </i>
    <i>
      <x v="15"/>
    </i>
    <i r="1">
      <x v="6"/>
    </i>
    <i>
      <x v="16"/>
    </i>
    <i r="1">
      <x v="2"/>
    </i>
    <i r="1">
      <x v="8"/>
    </i>
    <i r="1">
      <x v="10"/>
    </i>
    <i r="1">
      <x v="17"/>
    </i>
    <i r="1">
      <x v="25"/>
    </i>
    <i r="1">
      <x v="30"/>
    </i>
    <i r="1">
      <x v="35"/>
    </i>
    <i r="1">
      <x v="38"/>
    </i>
    <i r="1">
      <x v="46"/>
    </i>
    <i r="1">
      <x v="47"/>
    </i>
    <i r="1">
      <x v="49"/>
    </i>
    <i r="1">
      <x v="53"/>
    </i>
    <i t="grand">
      <x/>
    </i>
  </rowItems>
  <colFields count="1">
    <field x="5"/>
  </colFields>
  <colItems count="4">
    <i>
      <x/>
    </i>
    <i>
      <x v="1"/>
    </i>
    <i>
      <x v="2"/>
    </i>
    <i t="grand">
      <x/>
    </i>
  </colItems>
  <dataFields count="1">
    <dataField name="Sum of Shape_AREA HECTARES" fld="44" baseField="0" baseItem="0"/>
  </dataFields>
  <formats count="10">
    <format dxfId="9">
      <pivotArea dataOnly="0" labelOnly="1" fieldPosition="0">
        <references count="2">
          <reference field="16" count="1">
            <x v="40"/>
          </reference>
          <reference field="33" count="1" selected="0">
            <x v="4"/>
          </reference>
        </references>
      </pivotArea>
    </format>
    <format dxfId="8">
      <pivotArea dataOnly="0" labelOnly="1" fieldPosition="0">
        <references count="2">
          <reference field="16" count="1">
            <x v="10"/>
          </reference>
          <reference field="33" count="1" selected="0">
            <x v="16"/>
          </reference>
        </references>
      </pivotArea>
    </format>
    <format dxfId="7">
      <pivotArea dataOnly="0" labelOnly="1" fieldPosition="0">
        <references count="2">
          <reference field="16" count="1">
            <x v="8"/>
          </reference>
          <reference field="33" count="1" selected="0">
            <x v="16"/>
          </reference>
        </references>
      </pivotArea>
    </format>
    <format dxfId="6">
      <pivotArea dataOnly="0" labelOnly="1" fieldPosition="0">
        <references count="2">
          <reference field="16" count="1">
            <x v="35"/>
          </reference>
          <reference field="33" count="1" selected="0">
            <x v="16"/>
          </reference>
        </references>
      </pivotArea>
    </format>
    <format dxfId="5">
      <pivotArea dataOnly="0" labelOnly="1" fieldPosition="0">
        <references count="2">
          <reference field="16" count="1">
            <x v="46"/>
          </reference>
          <reference field="33" count="1" selected="0">
            <x v="16"/>
          </reference>
        </references>
      </pivotArea>
    </format>
    <format dxfId="4">
      <pivotArea dataOnly="0" labelOnly="1" fieldPosition="0">
        <references count="2">
          <reference field="16" count="2">
            <x v="49"/>
            <x v="53"/>
          </reference>
          <reference field="33" count="1" selected="0">
            <x v="16"/>
          </reference>
        </references>
      </pivotArea>
    </format>
    <format dxfId="3">
      <pivotArea dataOnly="0" labelOnly="1" fieldPosition="0">
        <references count="2">
          <reference field="16" count="1">
            <x v="2"/>
          </reference>
          <reference field="33" count="1" selected="0">
            <x v="16"/>
          </reference>
        </references>
      </pivotArea>
    </format>
    <format dxfId="2">
      <pivotArea dataOnly="0" labelOnly="1" fieldPosition="0">
        <references count="2">
          <reference field="16" count="1">
            <x v="32"/>
          </reference>
          <reference field="33" count="1" selected="0">
            <x v="4"/>
          </reference>
        </references>
      </pivotArea>
    </format>
    <format dxfId="1">
      <pivotArea dataOnly="0" labelOnly="1" fieldPosition="0">
        <references count="2">
          <reference field="16" count="1">
            <x v="17"/>
          </reference>
          <reference field="33" count="1" selected="0">
            <x v="16"/>
          </reference>
        </references>
      </pivotArea>
    </format>
    <format dxfId="0">
      <pivotArea dataOnly="0" labelOnly="1" fieldPosition="0">
        <references count="2">
          <reference field="16" count="1">
            <x v="21"/>
          </reference>
          <reference field="33"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D8C91-A7FB-4372-B93B-125B7E75B2D1}">
  <dimension ref="A1:F18"/>
  <sheetViews>
    <sheetView tabSelected="1" workbookViewId="0">
      <pane xSplit="4" ySplit="1" topLeftCell="E2" activePane="bottomRight" state="frozen"/>
      <selection pane="topRight" activeCell="E1" sqref="E1"/>
      <selection pane="bottomLeft" activeCell="A2" sqref="A2"/>
      <selection pane="bottomRight" activeCell="B4" sqref="B4"/>
    </sheetView>
  </sheetViews>
  <sheetFormatPr defaultRowHeight="15" x14ac:dyDescent="0.25"/>
  <cols>
    <col min="1" max="1" width="45.7109375" customWidth="1"/>
    <col min="2" max="2" width="90.140625" customWidth="1"/>
    <col min="6" max="6" width="20" bestFit="1" customWidth="1"/>
  </cols>
  <sheetData>
    <row r="1" spans="1:6" ht="150.6" customHeight="1" x14ac:dyDescent="0.3">
      <c r="A1" s="1" t="s">
        <v>0</v>
      </c>
      <c r="B1" s="10"/>
      <c r="C1" s="3" t="s">
        <v>2</v>
      </c>
      <c r="D1" s="2" t="s">
        <v>1</v>
      </c>
      <c r="E1" s="5" t="s">
        <v>549</v>
      </c>
      <c r="F1" s="4" t="s">
        <v>3</v>
      </c>
    </row>
    <row r="2" spans="1:6" x14ac:dyDescent="0.25">
      <c r="A2" s="15" t="s">
        <v>4</v>
      </c>
      <c r="B2" s="23" t="s">
        <v>27</v>
      </c>
      <c r="C2" s="7">
        <v>2023</v>
      </c>
      <c r="D2" s="6">
        <v>42</v>
      </c>
      <c r="E2" s="16">
        <v>0.38095238095238093</v>
      </c>
      <c r="F2" s="8" t="s">
        <v>5</v>
      </c>
    </row>
    <row r="3" spans="1:6" x14ac:dyDescent="0.25">
      <c r="A3" s="15" t="s">
        <v>22</v>
      </c>
      <c r="B3" s="23" t="s">
        <v>26</v>
      </c>
      <c r="C3" s="7">
        <v>2021</v>
      </c>
      <c r="D3" s="6">
        <v>343.28399200000001</v>
      </c>
      <c r="E3" s="16">
        <v>0.88668109033447196</v>
      </c>
      <c r="F3" s="8" t="s">
        <v>6</v>
      </c>
    </row>
    <row r="4" spans="1:6" ht="60" x14ac:dyDescent="0.25">
      <c r="A4" s="15" t="s">
        <v>7</v>
      </c>
      <c r="B4" s="23" t="s">
        <v>32</v>
      </c>
      <c r="C4" s="7">
        <v>2021</v>
      </c>
      <c r="D4" s="6">
        <v>1590.1334879999999</v>
      </c>
      <c r="E4" s="16">
        <v>0.36963126742392</v>
      </c>
      <c r="F4" s="8" t="s">
        <v>6</v>
      </c>
    </row>
    <row r="5" spans="1:6" x14ac:dyDescent="0.25">
      <c r="A5" s="15" t="s">
        <v>8</v>
      </c>
      <c r="B5" s="23" t="s">
        <v>29</v>
      </c>
      <c r="C5" s="7">
        <v>2023</v>
      </c>
      <c r="D5" s="6">
        <v>50</v>
      </c>
      <c r="E5" s="16">
        <v>2.91</v>
      </c>
      <c r="F5" s="8" t="s">
        <v>9</v>
      </c>
    </row>
    <row r="6" spans="1:6" x14ac:dyDescent="0.25">
      <c r="A6" s="15" t="s">
        <v>10</v>
      </c>
      <c r="B6" s="23" t="s">
        <v>30</v>
      </c>
      <c r="C6" s="7">
        <v>2023</v>
      </c>
      <c r="D6" s="6">
        <v>36</v>
      </c>
      <c r="E6" s="16">
        <v>2.0833333333333335</v>
      </c>
      <c r="F6" s="8" t="s">
        <v>9</v>
      </c>
    </row>
    <row r="7" spans="1:6" ht="30" x14ac:dyDescent="0.25">
      <c r="A7" s="15" t="s">
        <v>21</v>
      </c>
      <c r="B7" s="23" t="s">
        <v>25</v>
      </c>
      <c r="C7" s="7">
        <v>2022</v>
      </c>
      <c r="D7" s="6">
        <v>769</v>
      </c>
      <c r="E7" s="16">
        <v>0.62</v>
      </c>
      <c r="F7" s="8" t="s">
        <v>6</v>
      </c>
    </row>
    <row r="8" spans="1:6" ht="30" x14ac:dyDescent="0.25">
      <c r="A8" s="15" t="s">
        <v>11</v>
      </c>
      <c r="B8" s="23" t="s">
        <v>31</v>
      </c>
      <c r="C8" s="7">
        <v>2023</v>
      </c>
      <c r="D8" s="6">
        <v>171</v>
      </c>
      <c r="E8" s="16">
        <v>0.89181286549707606</v>
      </c>
      <c r="F8" s="8" t="s">
        <v>5</v>
      </c>
    </row>
    <row r="9" spans="1:6" x14ac:dyDescent="0.25">
      <c r="A9" s="15" t="s">
        <v>12</v>
      </c>
      <c r="B9" s="23" t="s">
        <v>24</v>
      </c>
      <c r="C9" s="7">
        <v>2023</v>
      </c>
      <c r="D9" s="6">
        <v>20</v>
      </c>
      <c r="E9" s="16">
        <v>3.9</v>
      </c>
      <c r="F9" s="8" t="s">
        <v>9</v>
      </c>
    </row>
    <row r="10" spans="1:6" ht="30" x14ac:dyDescent="0.25">
      <c r="A10" s="15" t="s">
        <v>13</v>
      </c>
      <c r="B10" s="23" t="s">
        <v>28</v>
      </c>
      <c r="C10" s="7">
        <v>2023</v>
      </c>
      <c r="D10" s="6">
        <v>57</v>
      </c>
      <c r="E10" s="16">
        <v>2.236842105263158</v>
      </c>
      <c r="F10" s="8" t="s">
        <v>5</v>
      </c>
    </row>
    <row r="11" spans="1:6" ht="45" x14ac:dyDescent="0.25">
      <c r="A11" s="15" t="s">
        <v>23</v>
      </c>
      <c r="B11" s="23" t="s">
        <v>40</v>
      </c>
      <c r="C11" s="7">
        <v>2023</v>
      </c>
      <c r="D11" s="6">
        <v>1016.4798990000003</v>
      </c>
      <c r="E11" s="16">
        <v>1.58</v>
      </c>
      <c r="F11" s="8" t="s">
        <v>6</v>
      </c>
    </row>
    <row r="12" spans="1:6" x14ac:dyDescent="0.25">
      <c r="A12" s="15" t="s">
        <v>14</v>
      </c>
      <c r="B12" s="23" t="s">
        <v>33</v>
      </c>
      <c r="C12" s="7">
        <v>2023</v>
      </c>
      <c r="D12" s="6">
        <v>41</v>
      </c>
      <c r="E12" s="16">
        <v>1.024390243902439</v>
      </c>
      <c r="F12" s="8" t="s">
        <v>9</v>
      </c>
    </row>
    <row r="13" spans="1:6" x14ac:dyDescent="0.25">
      <c r="A13" s="15" t="s">
        <v>15</v>
      </c>
      <c r="B13" s="23" t="s">
        <v>34</v>
      </c>
      <c r="C13" s="7">
        <v>2023</v>
      </c>
      <c r="D13" s="6">
        <v>81</v>
      </c>
      <c r="E13" s="16">
        <v>1.2962962962962963</v>
      </c>
      <c r="F13" s="8" t="s">
        <v>9</v>
      </c>
    </row>
    <row r="14" spans="1:6" x14ac:dyDescent="0.25">
      <c r="A14" s="17" t="s">
        <v>16</v>
      </c>
      <c r="B14" s="24" t="s">
        <v>558</v>
      </c>
      <c r="C14" s="9">
        <v>2023</v>
      </c>
      <c r="D14" s="6">
        <v>68</v>
      </c>
      <c r="E14" s="16">
        <v>0.44117647058823528</v>
      </c>
      <c r="F14" s="8" t="s">
        <v>9</v>
      </c>
    </row>
    <row r="15" spans="1:6" ht="30" x14ac:dyDescent="0.25">
      <c r="A15" s="15" t="s">
        <v>18</v>
      </c>
      <c r="B15" s="23" t="s">
        <v>36</v>
      </c>
      <c r="C15" s="7">
        <v>2021</v>
      </c>
      <c r="D15" s="6">
        <v>88</v>
      </c>
      <c r="E15" s="16">
        <v>0.79545454545454541</v>
      </c>
      <c r="F15" s="8" t="s">
        <v>9</v>
      </c>
    </row>
    <row r="16" spans="1:6" x14ac:dyDescent="0.25">
      <c r="A16" s="15" t="s">
        <v>19</v>
      </c>
      <c r="B16" s="23" t="s">
        <v>37</v>
      </c>
      <c r="C16" s="19">
        <v>2017</v>
      </c>
      <c r="D16" s="18">
        <v>274</v>
      </c>
      <c r="E16" s="16">
        <v>2.39</v>
      </c>
      <c r="F16" s="20" t="s">
        <v>20</v>
      </c>
    </row>
    <row r="17" spans="1:6" x14ac:dyDescent="0.25">
      <c r="A17" s="15" t="s">
        <v>17</v>
      </c>
      <c r="B17" s="23" t="s">
        <v>35</v>
      </c>
      <c r="C17" s="19">
        <v>2017</v>
      </c>
      <c r="D17" s="18">
        <v>130</v>
      </c>
      <c r="E17" s="16">
        <v>1.99</v>
      </c>
      <c r="F17" s="20" t="s">
        <v>20</v>
      </c>
    </row>
    <row r="18" spans="1:6" ht="45" x14ac:dyDescent="0.25">
      <c r="A18" s="15" t="s">
        <v>38</v>
      </c>
      <c r="B18" s="23" t="s">
        <v>39</v>
      </c>
      <c r="C18" s="19">
        <v>2023</v>
      </c>
      <c r="D18" s="18">
        <v>481</v>
      </c>
      <c r="E18" s="16">
        <v>0.37</v>
      </c>
      <c r="F18" s="20" t="s">
        <v>20</v>
      </c>
    </row>
  </sheetData>
  <sheetProtection algorithmName="SHA-512" hashValue="vbqMojCs7iss2JpFI7MKhdT/+RSgBk7HNxXoRowcwsFKvqQ1qnrNwQN1QT8qlWbI1j+H8CbrwsDDjVqdNqSX5g==" saltValue="V5s3Aw8TH+oSR8k5AGC8WQ==" spinCount="100000" sheet="1" objects="1" scenarios="1" sort="0" autoFilter="0"/>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C8A1A-ADE9-4B05-A7F1-665C4DFAB058}">
  <dimension ref="A1:G76"/>
  <sheetViews>
    <sheetView workbookViewId="0">
      <pane xSplit="1" ySplit="4" topLeftCell="B56" activePane="bottomRight" state="frozen"/>
      <selection pane="topRight" activeCell="B1" sqref="B1"/>
      <selection pane="bottomLeft" activeCell="A5" sqref="A5"/>
      <selection pane="bottomRight" sqref="A1:XFD1048576"/>
    </sheetView>
  </sheetViews>
  <sheetFormatPr defaultRowHeight="15" x14ac:dyDescent="0.25"/>
  <cols>
    <col min="1" max="1" width="118" bestFit="1" customWidth="1"/>
    <col min="2" max="2" width="21" customWidth="1"/>
    <col min="3" max="5" width="11.7109375" bestFit="1" customWidth="1"/>
    <col min="6" max="6" width="10.28515625" customWidth="1"/>
    <col min="7" max="7" width="27.42578125" bestFit="1" customWidth="1"/>
    <col min="8" max="8" width="26" bestFit="1" customWidth="1"/>
    <col min="9" max="9" width="29.140625" bestFit="1" customWidth="1"/>
    <col min="10" max="10" width="25" bestFit="1" customWidth="1"/>
    <col min="11" max="11" width="28.140625" bestFit="1" customWidth="1"/>
    <col min="12" max="12" width="41" bestFit="1" customWidth="1"/>
    <col min="13" max="13" width="44.140625" bestFit="1" customWidth="1"/>
    <col min="14" max="14" width="27.42578125" bestFit="1" customWidth="1"/>
    <col min="15" max="15" width="30.28515625" bestFit="1" customWidth="1"/>
    <col min="16" max="16" width="36.5703125" bestFit="1" customWidth="1"/>
    <col min="17" max="17" width="39.7109375" bestFit="1" customWidth="1"/>
    <col min="18" max="18" width="39.42578125" bestFit="1" customWidth="1"/>
    <col min="19" max="19" width="42.5703125" bestFit="1" customWidth="1"/>
    <col min="20" max="20" width="35.28515625" bestFit="1" customWidth="1"/>
    <col min="21" max="21" width="38.42578125" bestFit="1" customWidth="1"/>
    <col min="22" max="22" width="16.5703125" bestFit="1" customWidth="1"/>
    <col min="23" max="23" width="19.7109375" bestFit="1" customWidth="1"/>
    <col min="24" max="24" width="11.7109375" bestFit="1" customWidth="1"/>
    <col min="25" max="25" width="19" bestFit="1" customWidth="1"/>
    <col min="26" max="26" width="71.42578125" bestFit="1" customWidth="1"/>
    <col min="27" max="27" width="94.42578125" bestFit="1" customWidth="1"/>
    <col min="28" max="28" width="77" bestFit="1" customWidth="1"/>
    <col min="29" max="29" width="81.140625" bestFit="1" customWidth="1"/>
    <col min="30" max="30" width="56.7109375" bestFit="1" customWidth="1"/>
    <col min="31" max="31" width="73" bestFit="1" customWidth="1"/>
    <col min="32" max="32" width="86.42578125" bestFit="1" customWidth="1"/>
    <col min="33" max="33" width="68.42578125" bestFit="1" customWidth="1"/>
    <col min="34" max="34" width="17.7109375" bestFit="1" customWidth="1"/>
    <col min="35" max="35" width="18.28515625" bestFit="1" customWidth="1"/>
    <col min="36" max="36" width="52" bestFit="1" customWidth="1"/>
    <col min="37" max="37" width="91.7109375" bestFit="1" customWidth="1"/>
    <col min="38" max="38" width="104.42578125" bestFit="1" customWidth="1"/>
    <col min="39" max="39" width="66.85546875" bestFit="1" customWidth="1"/>
    <col min="40" max="40" width="61.42578125" bestFit="1" customWidth="1"/>
    <col min="41" max="41" width="51.140625" bestFit="1" customWidth="1"/>
    <col min="42" max="42" width="84.85546875" bestFit="1" customWidth="1"/>
    <col min="43" max="43" width="74.5703125" bestFit="1" customWidth="1"/>
    <col min="44" max="44" width="50" bestFit="1" customWidth="1"/>
    <col min="45" max="45" width="4.5703125" bestFit="1" customWidth="1"/>
    <col min="46" max="46" width="71.42578125" bestFit="1" customWidth="1"/>
    <col min="47" max="47" width="110.42578125" bestFit="1" customWidth="1"/>
    <col min="48" max="48" width="42" bestFit="1" customWidth="1"/>
    <col min="49" max="49" width="87.140625" bestFit="1" customWidth="1"/>
    <col min="50" max="50" width="80.7109375" bestFit="1" customWidth="1"/>
    <col min="51" max="51" width="35.5703125" bestFit="1" customWidth="1"/>
    <col min="52" max="52" width="34.140625" bestFit="1" customWidth="1"/>
    <col min="53" max="53" width="27.5703125" bestFit="1" customWidth="1"/>
    <col min="54" max="54" width="5.85546875" bestFit="1" customWidth="1"/>
    <col min="55" max="55" width="42.140625" bestFit="1" customWidth="1"/>
    <col min="56" max="56" width="10.140625" bestFit="1" customWidth="1"/>
  </cols>
  <sheetData>
    <row r="1" spans="1:7" x14ac:dyDescent="0.25">
      <c r="A1" s="27" t="s">
        <v>559</v>
      </c>
    </row>
    <row r="2" spans="1:7" x14ac:dyDescent="0.25">
      <c r="F2" s="22"/>
      <c r="G2" t="s">
        <v>550</v>
      </c>
    </row>
    <row r="3" spans="1:7" x14ac:dyDescent="0.25">
      <c r="A3" s="25" t="s">
        <v>544</v>
      </c>
      <c r="B3" s="25" t="s">
        <v>545</v>
      </c>
    </row>
    <row r="4" spans="1:7" x14ac:dyDescent="0.25">
      <c r="A4" s="25" t="s">
        <v>546</v>
      </c>
      <c r="B4" t="s">
        <v>89</v>
      </c>
      <c r="C4" t="s">
        <v>233</v>
      </c>
      <c r="D4" t="s">
        <v>525</v>
      </c>
      <c r="E4" t="s">
        <v>547</v>
      </c>
    </row>
    <row r="5" spans="1:7" x14ac:dyDescent="0.25">
      <c r="A5" s="13" t="s">
        <v>147</v>
      </c>
      <c r="B5" s="26">
        <v>233.44817326399999</v>
      </c>
      <c r="C5" s="26">
        <v>32.572057599299995</v>
      </c>
      <c r="D5" s="26">
        <v>0.54694441299999996</v>
      </c>
      <c r="E5" s="26">
        <v>266.56717527629996</v>
      </c>
    </row>
    <row r="6" spans="1:7" x14ac:dyDescent="0.25">
      <c r="A6" s="14" t="s">
        <v>146</v>
      </c>
      <c r="B6" s="26">
        <v>233.44817326399999</v>
      </c>
      <c r="C6" s="26">
        <v>32.572057599299995</v>
      </c>
      <c r="D6" s="26">
        <v>0.54694441299999996</v>
      </c>
      <c r="E6" s="26">
        <v>266.56717527629996</v>
      </c>
    </row>
    <row r="7" spans="1:7" x14ac:dyDescent="0.25">
      <c r="A7" s="13" t="s">
        <v>202</v>
      </c>
      <c r="B7" s="26">
        <v>12.848592907799999</v>
      </c>
      <c r="C7" s="26">
        <v>12.077755573599999</v>
      </c>
      <c r="D7" s="26">
        <v>9.4030461999999995E-2</v>
      </c>
      <c r="E7" s="26">
        <v>25.020378943399997</v>
      </c>
    </row>
    <row r="8" spans="1:7" x14ac:dyDescent="0.25">
      <c r="A8" s="21" t="s">
        <v>201</v>
      </c>
      <c r="B8" s="26">
        <v>12.848592907799999</v>
      </c>
      <c r="C8" s="26">
        <v>12.077755573599999</v>
      </c>
      <c r="D8" s="26">
        <v>9.4030461999999995E-2</v>
      </c>
      <c r="E8" s="26">
        <v>25.020378943399997</v>
      </c>
    </row>
    <row r="9" spans="1:7" x14ac:dyDescent="0.25">
      <c r="A9" s="13" t="s">
        <v>183</v>
      </c>
      <c r="B9" s="26">
        <v>180.13858930469996</v>
      </c>
      <c r="C9" s="26">
        <v>0.78964882540000003</v>
      </c>
      <c r="D9" s="26"/>
      <c r="E9" s="26">
        <v>180.92823813009997</v>
      </c>
    </row>
    <row r="10" spans="1:7" x14ac:dyDescent="0.25">
      <c r="A10" s="14" t="s">
        <v>182</v>
      </c>
      <c r="B10" s="26">
        <v>180.13858930469996</v>
      </c>
      <c r="C10" s="26">
        <v>0.78964882540000003</v>
      </c>
      <c r="D10" s="26"/>
      <c r="E10" s="26">
        <v>180.92823813009997</v>
      </c>
    </row>
    <row r="11" spans="1:7" x14ac:dyDescent="0.25">
      <c r="A11" s="13" t="s">
        <v>199</v>
      </c>
      <c r="B11" s="26">
        <v>54.710745508399995</v>
      </c>
      <c r="C11" s="26">
        <v>1.4649707427000001</v>
      </c>
      <c r="D11" s="26">
        <v>0.1872826665</v>
      </c>
      <c r="E11" s="26">
        <v>56.362998917599995</v>
      </c>
    </row>
    <row r="12" spans="1:7" x14ac:dyDescent="0.25">
      <c r="A12" s="14" t="s">
        <v>198</v>
      </c>
      <c r="B12" s="26">
        <v>54.710745508399995</v>
      </c>
      <c r="C12" s="26">
        <v>1.4649707427000001</v>
      </c>
      <c r="D12" s="26">
        <v>0.1872826665</v>
      </c>
      <c r="E12" s="26">
        <v>56.362998917599995</v>
      </c>
    </row>
    <row r="13" spans="1:7" x14ac:dyDescent="0.25">
      <c r="A13" s="13" t="s">
        <v>255</v>
      </c>
      <c r="B13" s="26"/>
      <c r="C13" s="26">
        <v>3352.9407526222985</v>
      </c>
      <c r="D13" s="26">
        <v>220.19105078870007</v>
      </c>
      <c r="E13" s="26">
        <v>3573.1318034109981</v>
      </c>
    </row>
    <row r="14" spans="1:7" x14ac:dyDescent="0.25">
      <c r="A14" s="21" t="s">
        <v>252</v>
      </c>
      <c r="B14" s="26"/>
      <c r="C14" s="26">
        <v>466.78098896740005</v>
      </c>
      <c r="D14" s="26">
        <v>218.02733165780006</v>
      </c>
      <c r="E14" s="26">
        <v>684.80832062520017</v>
      </c>
    </row>
    <row r="15" spans="1:7" x14ac:dyDescent="0.25">
      <c r="A15" s="14" t="s">
        <v>417</v>
      </c>
      <c r="B15" s="26"/>
      <c r="C15" s="26">
        <v>83.630429531300024</v>
      </c>
      <c r="D15" s="26"/>
      <c r="E15" s="26">
        <v>83.630429531300024</v>
      </c>
    </row>
    <row r="16" spans="1:7" x14ac:dyDescent="0.25">
      <c r="A16" s="21" t="s">
        <v>258</v>
      </c>
      <c r="B16" s="26"/>
      <c r="C16" s="26">
        <v>1332.9024680109992</v>
      </c>
      <c r="D16" s="26">
        <v>2.1637191309000001</v>
      </c>
      <c r="E16" s="26">
        <v>1335.0661871418993</v>
      </c>
    </row>
    <row r="17" spans="1:5" x14ac:dyDescent="0.25">
      <c r="A17" s="14" t="s">
        <v>380</v>
      </c>
      <c r="B17" s="26"/>
      <c r="C17" s="26">
        <v>1469.6268661125989</v>
      </c>
      <c r="D17" s="26"/>
      <c r="E17" s="26">
        <v>1469.6268661125989</v>
      </c>
    </row>
    <row r="18" spans="1:5" x14ac:dyDescent="0.25">
      <c r="A18" s="13" t="s">
        <v>248</v>
      </c>
      <c r="B18" s="26"/>
      <c r="C18" s="26">
        <v>1152.4185753212</v>
      </c>
      <c r="D18" s="26">
        <v>0.78555280120000004</v>
      </c>
      <c r="E18" s="26">
        <v>1153.2041281224001</v>
      </c>
    </row>
    <row r="19" spans="1:5" x14ac:dyDescent="0.25">
      <c r="A19" s="14" t="s">
        <v>245</v>
      </c>
      <c r="B19" s="26"/>
      <c r="C19" s="26">
        <v>193.35007878139996</v>
      </c>
      <c r="D19" s="26"/>
      <c r="E19" s="26">
        <v>193.35007878139996</v>
      </c>
    </row>
    <row r="20" spans="1:5" x14ac:dyDescent="0.25">
      <c r="A20" s="14" t="s">
        <v>350</v>
      </c>
      <c r="B20" s="26"/>
      <c r="C20" s="26">
        <v>405.11155005910001</v>
      </c>
      <c r="D20" s="26">
        <v>0.75246347810000003</v>
      </c>
      <c r="E20" s="26">
        <v>405.86401353720004</v>
      </c>
    </row>
    <row r="21" spans="1:5" x14ac:dyDescent="0.25">
      <c r="A21" s="14" t="s">
        <v>472</v>
      </c>
      <c r="B21" s="26"/>
      <c r="C21" s="26">
        <v>194.49304707220008</v>
      </c>
      <c r="D21" s="26">
        <v>3.3089323099999998E-2</v>
      </c>
      <c r="E21" s="26">
        <v>194.52613639530009</v>
      </c>
    </row>
    <row r="22" spans="1:5" x14ac:dyDescent="0.25">
      <c r="A22" s="14" t="s">
        <v>515</v>
      </c>
      <c r="B22" s="26"/>
      <c r="C22" s="26">
        <v>129.43554084809995</v>
      </c>
      <c r="D22" s="26"/>
      <c r="E22" s="26">
        <v>129.43554084809995</v>
      </c>
    </row>
    <row r="23" spans="1:5" x14ac:dyDescent="0.25">
      <c r="A23" s="14" t="s">
        <v>337</v>
      </c>
      <c r="B23" s="26"/>
      <c r="C23" s="26">
        <v>154.1432123102999</v>
      </c>
      <c r="D23" s="26"/>
      <c r="E23" s="26">
        <v>154.1432123102999</v>
      </c>
    </row>
    <row r="24" spans="1:5" x14ac:dyDescent="0.25">
      <c r="A24" s="14" t="s">
        <v>269</v>
      </c>
      <c r="B24" s="26"/>
      <c r="C24" s="26">
        <v>75.885146250099993</v>
      </c>
      <c r="D24" s="26"/>
      <c r="E24" s="26">
        <v>75.885146250099993</v>
      </c>
    </row>
    <row r="25" spans="1:5" x14ac:dyDescent="0.25">
      <c r="A25" s="13" t="s">
        <v>219</v>
      </c>
      <c r="B25" s="26">
        <v>6.5040876695999996</v>
      </c>
      <c r="C25" s="26">
        <v>242.64409912039991</v>
      </c>
      <c r="D25" s="26"/>
      <c r="E25" s="26">
        <v>249.14818678999993</v>
      </c>
    </row>
    <row r="26" spans="1:5" x14ac:dyDescent="0.25">
      <c r="A26" s="14" t="s">
        <v>216</v>
      </c>
      <c r="B26" s="26">
        <v>6.5040876695999996</v>
      </c>
      <c r="C26" s="26">
        <v>242.64409912039991</v>
      </c>
      <c r="D26" s="26"/>
      <c r="E26" s="26">
        <v>249.14818678999993</v>
      </c>
    </row>
    <row r="27" spans="1:5" x14ac:dyDescent="0.25">
      <c r="A27" s="13" t="s">
        <v>117</v>
      </c>
      <c r="B27" s="26">
        <v>1767.0728720798002</v>
      </c>
      <c r="C27" s="26">
        <v>71310.743391319775</v>
      </c>
      <c r="D27" s="26">
        <v>5578.7983292580993</v>
      </c>
      <c r="E27" s="26">
        <v>78656.614592657701</v>
      </c>
    </row>
    <row r="28" spans="1:5" x14ac:dyDescent="0.25">
      <c r="A28" s="14" t="s">
        <v>340</v>
      </c>
      <c r="B28" s="26"/>
      <c r="C28" s="26">
        <v>7209.0177007353996</v>
      </c>
      <c r="D28" s="26">
        <v>220.47005759719997</v>
      </c>
      <c r="E28" s="26">
        <v>7429.4877583325997</v>
      </c>
    </row>
    <row r="29" spans="1:5" x14ac:dyDescent="0.25">
      <c r="A29" s="14" t="s">
        <v>230</v>
      </c>
      <c r="B29" s="26">
        <v>0.18287787650000001</v>
      </c>
      <c r="C29" s="26">
        <v>6420.5549180566959</v>
      </c>
      <c r="D29" s="26">
        <v>504.67008896370021</v>
      </c>
      <c r="E29" s="26">
        <v>6925.4078848968966</v>
      </c>
    </row>
    <row r="30" spans="1:5" x14ac:dyDescent="0.25">
      <c r="A30" s="14" t="s">
        <v>376</v>
      </c>
      <c r="B30" s="26"/>
      <c r="C30" s="26">
        <v>3.2478811631999998</v>
      </c>
      <c r="D30" s="26"/>
      <c r="E30" s="26">
        <v>3.2478811631999998</v>
      </c>
    </row>
    <row r="31" spans="1:5" x14ac:dyDescent="0.25">
      <c r="A31" s="14" t="s">
        <v>482</v>
      </c>
      <c r="B31" s="26"/>
      <c r="C31" s="26">
        <v>17.889682019799999</v>
      </c>
      <c r="D31" s="26"/>
      <c r="E31" s="26">
        <v>17.889682019799999</v>
      </c>
    </row>
    <row r="32" spans="1:5" x14ac:dyDescent="0.25">
      <c r="A32" s="14" t="s">
        <v>121</v>
      </c>
      <c r="B32" s="26">
        <v>555.77036992439992</v>
      </c>
      <c r="C32" s="26">
        <v>1591.8308202290996</v>
      </c>
      <c r="D32" s="26">
        <v>147.88900399100004</v>
      </c>
      <c r="E32" s="26">
        <v>2295.4901941444996</v>
      </c>
    </row>
    <row r="33" spans="1:5" x14ac:dyDescent="0.25">
      <c r="A33" s="14" t="s">
        <v>288</v>
      </c>
      <c r="B33" s="26"/>
      <c r="C33" s="26">
        <v>12308.878795662004</v>
      </c>
      <c r="D33" s="26">
        <v>551.51751517189984</v>
      </c>
      <c r="E33" s="26">
        <v>12860.396310833903</v>
      </c>
    </row>
    <row r="34" spans="1:5" x14ac:dyDescent="0.25">
      <c r="A34" s="14" t="s">
        <v>153</v>
      </c>
      <c r="B34" s="26">
        <v>92.035369845299982</v>
      </c>
      <c r="C34" s="26">
        <v>5779.8229037913989</v>
      </c>
      <c r="D34" s="26">
        <v>242.45852444300002</v>
      </c>
      <c r="E34" s="26">
        <v>6114.3167980796989</v>
      </c>
    </row>
    <row r="35" spans="1:5" x14ac:dyDescent="0.25">
      <c r="A35" s="14" t="s">
        <v>185</v>
      </c>
      <c r="B35" s="26">
        <v>249.64025439569997</v>
      </c>
      <c r="C35" s="26">
        <v>87.619310823999996</v>
      </c>
      <c r="D35" s="26">
        <v>360.72026716239998</v>
      </c>
      <c r="E35" s="26">
        <v>697.97983238209997</v>
      </c>
    </row>
    <row r="36" spans="1:5" x14ac:dyDescent="0.25">
      <c r="A36" s="14" t="s">
        <v>386</v>
      </c>
      <c r="B36" s="26"/>
      <c r="C36" s="26">
        <v>245.02077139639999</v>
      </c>
      <c r="D36" s="26"/>
      <c r="E36" s="26">
        <v>245.02077139639999</v>
      </c>
    </row>
    <row r="37" spans="1:5" x14ac:dyDescent="0.25">
      <c r="A37" s="14" t="s">
        <v>301</v>
      </c>
      <c r="B37" s="26"/>
      <c r="C37" s="26">
        <v>2378.4076254892002</v>
      </c>
      <c r="D37" s="26">
        <v>281.47266549609998</v>
      </c>
      <c r="E37" s="26">
        <v>2659.8802909853002</v>
      </c>
    </row>
    <row r="38" spans="1:5" x14ac:dyDescent="0.25">
      <c r="A38" s="14" t="s">
        <v>305</v>
      </c>
      <c r="B38" s="26"/>
      <c r="C38" s="26">
        <v>106.1750468091</v>
      </c>
      <c r="D38" s="26"/>
      <c r="E38" s="26">
        <v>106.1750468091</v>
      </c>
    </row>
    <row r="39" spans="1:5" x14ac:dyDescent="0.25">
      <c r="A39" s="14" t="s">
        <v>478</v>
      </c>
      <c r="B39" s="26"/>
      <c r="C39" s="26">
        <v>92.161453216399991</v>
      </c>
      <c r="D39" s="26"/>
      <c r="E39" s="26">
        <v>92.161453216399991</v>
      </c>
    </row>
    <row r="40" spans="1:5" x14ac:dyDescent="0.25">
      <c r="A40" s="14" t="s">
        <v>107</v>
      </c>
      <c r="B40" s="26">
        <v>352.79322404259995</v>
      </c>
      <c r="C40" s="26">
        <v>1182.5776526482</v>
      </c>
      <c r="D40" s="26">
        <v>72.641341182099993</v>
      </c>
      <c r="E40" s="26">
        <v>1608.0122178728998</v>
      </c>
    </row>
    <row r="41" spans="1:5" x14ac:dyDescent="0.25">
      <c r="A41" s="14" t="s">
        <v>141</v>
      </c>
      <c r="B41" s="26">
        <v>285.94388107660001</v>
      </c>
      <c r="C41" s="26">
        <v>14534.894054134687</v>
      </c>
      <c r="D41" s="26">
        <v>1459.2151989352997</v>
      </c>
      <c r="E41" s="26">
        <v>16280.053134146587</v>
      </c>
    </row>
    <row r="42" spans="1:5" x14ac:dyDescent="0.25">
      <c r="A42" s="14" t="s">
        <v>132</v>
      </c>
      <c r="B42" s="26">
        <v>230.70689491870004</v>
      </c>
      <c r="C42" s="26">
        <v>748.37841881710006</v>
      </c>
      <c r="D42" s="26">
        <v>1087.2471573048999</v>
      </c>
      <c r="E42" s="26">
        <v>2066.3324710407001</v>
      </c>
    </row>
    <row r="43" spans="1:5" x14ac:dyDescent="0.25">
      <c r="A43" s="14" t="s">
        <v>374</v>
      </c>
      <c r="B43" s="26"/>
      <c r="C43" s="26">
        <v>1134.4952640401993</v>
      </c>
      <c r="D43" s="26">
        <v>6.1147024934000003</v>
      </c>
      <c r="E43" s="26">
        <v>1140.6099665335994</v>
      </c>
    </row>
    <row r="44" spans="1:5" x14ac:dyDescent="0.25">
      <c r="A44" s="14" t="s">
        <v>272</v>
      </c>
      <c r="B44" s="26"/>
      <c r="C44" s="26">
        <v>17469.771092286901</v>
      </c>
      <c r="D44" s="26">
        <v>644.38180651709968</v>
      </c>
      <c r="E44" s="26">
        <v>18114.152898804001</v>
      </c>
    </row>
    <row r="45" spans="1:5" x14ac:dyDescent="0.25">
      <c r="A45" s="13" t="s">
        <v>158</v>
      </c>
      <c r="B45" s="26">
        <v>570.07276698329997</v>
      </c>
      <c r="C45" s="26">
        <v>4.3686486554000004</v>
      </c>
      <c r="D45" s="26">
        <v>7.3647362000000003E-3</v>
      </c>
      <c r="E45" s="26">
        <v>574.44878037489991</v>
      </c>
    </row>
    <row r="46" spans="1:5" x14ac:dyDescent="0.25">
      <c r="A46" s="14" t="s">
        <v>548</v>
      </c>
      <c r="B46" s="26">
        <v>570.07276698329997</v>
      </c>
      <c r="C46" s="26">
        <v>4.3686486554000004</v>
      </c>
      <c r="D46" s="26">
        <v>7.3647362000000003E-3</v>
      </c>
      <c r="E46" s="26">
        <v>574.44878037489991</v>
      </c>
    </row>
    <row r="47" spans="1:5" x14ac:dyDescent="0.25">
      <c r="A47" s="13" t="s">
        <v>196</v>
      </c>
      <c r="B47" s="26">
        <v>2.4997087417000001</v>
      </c>
      <c r="C47" s="26">
        <v>35.612692227499998</v>
      </c>
      <c r="D47" s="26">
        <v>11.1736697878</v>
      </c>
      <c r="E47" s="26">
        <v>49.28607075699999</v>
      </c>
    </row>
    <row r="48" spans="1:5" x14ac:dyDescent="0.25">
      <c r="A48" s="14" t="s">
        <v>528</v>
      </c>
      <c r="B48" s="26"/>
      <c r="C48" s="26"/>
      <c r="D48" s="26">
        <v>4.2887219113999997</v>
      </c>
      <c r="E48" s="26">
        <v>4.2887219113999997</v>
      </c>
    </row>
    <row r="49" spans="1:5" x14ac:dyDescent="0.25">
      <c r="A49" s="14" t="s">
        <v>194</v>
      </c>
      <c r="B49" s="26">
        <v>2.4997087417000001</v>
      </c>
      <c r="C49" s="26">
        <v>35.612692227499998</v>
      </c>
      <c r="D49" s="26">
        <v>6.8849478764000001</v>
      </c>
      <c r="E49" s="26">
        <v>44.997348845599994</v>
      </c>
    </row>
    <row r="50" spans="1:5" x14ac:dyDescent="0.25">
      <c r="A50" s="13" t="s">
        <v>429</v>
      </c>
      <c r="B50" s="26"/>
      <c r="C50" s="26">
        <v>38.761657827999997</v>
      </c>
      <c r="D50" s="26">
        <v>1.761088397</v>
      </c>
      <c r="E50" s="26">
        <v>40.522746224999999</v>
      </c>
    </row>
    <row r="51" spans="1:5" x14ac:dyDescent="0.25">
      <c r="A51" s="14" t="s">
        <v>429</v>
      </c>
      <c r="B51" s="26"/>
      <c r="C51" s="26">
        <v>38.761657827999997</v>
      </c>
      <c r="D51" s="26">
        <v>1.761088397</v>
      </c>
      <c r="E51" s="26">
        <v>40.522746224999999</v>
      </c>
    </row>
    <row r="52" spans="1:5" x14ac:dyDescent="0.25">
      <c r="A52" s="13" t="s">
        <v>444</v>
      </c>
      <c r="B52" s="26"/>
      <c r="C52" s="26">
        <v>7.4422748404000014</v>
      </c>
      <c r="D52" s="26"/>
      <c r="E52" s="26">
        <v>7.4422748404000014</v>
      </c>
    </row>
    <row r="53" spans="1:5" x14ac:dyDescent="0.25">
      <c r="A53" s="14" t="s">
        <v>443</v>
      </c>
      <c r="B53" s="26"/>
      <c r="C53" s="26">
        <v>7.4422748404000014</v>
      </c>
      <c r="D53" s="26"/>
      <c r="E53" s="26">
        <v>7.4422748404000014</v>
      </c>
    </row>
    <row r="54" spans="1:5" x14ac:dyDescent="0.25">
      <c r="A54" s="13" t="s">
        <v>102</v>
      </c>
      <c r="B54" s="26">
        <v>683.06742414690007</v>
      </c>
      <c r="C54" s="26">
        <v>371.45595771450007</v>
      </c>
      <c r="D54" s="26">
        <v>273.76173180949991</v>
      </c>
      <c r="E54" s="26">
        <v>1328.2851136709</v>
      </c>
    </row>
    <row r="55" spans="1:5" x14ac:dyDescent="0.25">
      <c r="A55" s="14" t="s">
        <v>95</v>
      </c>
      <c r="B55" s="26">
        <v>683.06742414690007</v>
      </c>
      <c r="C55" s="26">
        <v>337.06535003550005</v>
      </c>
      <c r="D55" s="26">
        <v>273.76173180949991</v>
      </c>
      <c r="E55" s="26">
        <v>1293.8945059919001</v>
      </c>
    </row>
    <row r="56" spans="1:5" x14ac:dyDescent="0.25">
      <c r="A56" s="14" t="s">
        <v>405</v>
      </c>
      <c r="B56" s="26"/>
      <c r="C56" s="26">
        <v>34.390607678999999</v>
      </c>
      <c r="D56" s="26"/>
      <c r="E56" s="26">
        <v>34.390607678999999</v>
      </c>
    </row>
    <row r="57" spans="1:5" x14ac:dyDescent="0.25">
      <c r="A57" s="13" t="s">
        <v>164</v>
      </c>
      <c r="B57" s="26">
        <v>28.752251645700003</v>
      </c>
      <c r="C57" s="26">
        <v>19.476673271500001</v>
      </c>
      <c r="D57" s="26">
        <v>14.5898443905</v>
      </c>
      <c r="E57" s="26">
        <v>62.818769307700002</v>
      </c>
    </row>
    <row r="58" spans="1:5" x14ac:dyDescent="0.25">
      <c r="A58" s="14" t="s">
        <v>162</v>
      </c>
      <c r="B58" s="26">
        <v>28.752251645700003</v>
      </c>
      <c r="C58" s="26">
        <v>19.476673271500001</v>
      </c>
      <c r="D58" s="26">
        <v>14.5898443905</v>
      </c>
      <c r="E58" s="26">
        <v>62.818769307700002</v>
      </c>
    </row>
    <row r="59" spans="1:5" x14ac:dyDescent="0.25">
      <c r="A59" s="13" t="s">
        <v>159</v>
      </c>
      <c r="B59" s="26">
        <v>243.91167822219998</v>
      </c>
      <c r="C59" s="26">
        <v>365.82730952710006</v>
      </c>
      <c r="D59" s="26">
        <v>7.1299217242999999</v>
      </c>
      <c r="E59" s="26">
        <v>616.86890947359996</v>
      </c>
    </row>
    <row r="60" spans="1:5" x14ac:dyDescent="0.25">
      <c r="A60" s="14" t="s">
        <v>159</v>
      </c>
      <c r="B60" s="26">
        <v>243.91167822219998</v>
      </c>
      <c r="C60" s="26">
        <v>365.82730952710006</v>
      </c>
      <c r="D60" s="26">
        <v>7.1299217242999999</v>
      </c>
      <c r="E60" s="26">
        <v>616.86890947359996</v>
      </c>
    </row>
    <row r="61" spans="1:5" x14ac:dyDescent="0.25">
      <c r="A61" s="13" t="s">
        <v>424</v>
      </c>
      <c r="B61" s="26"/>
      <c r="C61" s="26">
        <v>9.8061579699999998E-2</v>
      </c>
      <c r="D61" s="26">
        <v>1.5251634462000001</v>
      </c>
      <c r="E61" s="26">
        <v>1.6232250259000001</v>
      </c>
    </row>
    <row r="62" spans="1:5" x14ac:dyDescent="0.25">
      <c r="A62" s="14" t="s">
        <v>423</v>
      </c>
      <c r="B62" s="26"/>
      <c r="C62" s="26">
        <v>9.8061579699999998E-2</v>
      </c>
      <c r="D62" s="26">
        <v>1.5251634462000001</v>
      </c>
      <c r="E62" s="26">
        <v>1.6232250259000001</v>
      </c>
    </row>
    <row r="63" spans="1:5" x14ac:dyDescent="0.25">
      <c r="A63" s="13" t="s">
        <v>167</v>
      </c>
      <c r="B63" s="26">
        <v>2592.8274357463001</v>
      </c>
      <c r="C63" s="26">
        <v>30168.443847088914</v>
      </c>
      <c r="D63" s="26">
        <v>358.49372504820002</v>
      </c>
      <c r="E63" s="26">
        <v>33119.765007883412</v>
      </c>
    </row>
    <row r="64" spans="1:5" x14ac:dyDescent="0.25">
      <c r="A64" s="21" t="s">
        <v>367</v>
      </c>
      <c r="B64" s="26"/>
      <c r="C64" s="26">
        <v>374.47504802970002</v>
      </c>
      <c r="D64" s="26">
        <v>3.9309415048999998</v>
      </c>
      <c r="E64" s="26">
        <v>378.4059895346</v>
      </c>
    </row>
    <row r="65" spans="1:5" x14ac:dyDescent="0.25">
      <c r="A65" s="21" t="s">
        <v>264</v>
      </c>
      <c r="B65" s="26"/>
      <c r="C65" s="26">
        <v>2547.7083329291995</v>
      </c>
      <c r="D65" s="26">
        <v>5.8167448514000002</v>
      </c>
      <c r="E65" s="26">
        <v>2553.5250777805995</v>
      </c>
    </row>
    <row r="66" spans="1:5" x14ac:dyDescent="0.25">
      <c r="A66" s="21" t="s">
        <v>172</v>
      </c>
      <c r="B66" s="26">
        <v>0.54720264239999994</v>
      </c>
      <c r="C66" s="26">
        <v>23.480685820199994</v>
      </c>
      <c r="D66" s="26">
        <v>0.28569989379999999</v>
      </c>
      <c r="E66" s="26">
        <v>24.313588356399993</v>
      </c>
    </row>
    <row r="67" spans="1:5" x14ac:dyDescent="0.25">
      <c r="A67" s="21" t="s">
        <v>166</v>
      </c>
      <c r="B67" s="26">
        <v>2592.2802331039002</v>
      </c>
      <c r="C67" s="26">
        <v>394.7645412876999</v>
      </c>
      <c r="D67" s="26">
        <v>337.73126054720001</v>
      </c>
      <c r="E67" s="26">
        <v>3324.7760349388</v>
      </c>
    </row>
    <row r="68" spans="1:5" x14ac:dyDescent="0.25">
      <c r="A68" s="14" t="s">
        <v>456</v>
      </c>
      <c r="B68" s="26"/>
      <c r="C68" s="26">
        <v>4674.235670929902</v>
      </c>
      <c r="D68" s="26">
        <v>2.3579312871</v>
      </c>
      <c r="E68" s="26">
        <v>4676.5936022170017</v>
      </c>
    </row>
    <row r="69" spans="1:5" x14ac:dyDescent="0.25">
      <c r="A69" s="14" t="s">
        <v>241</v>
      </c>
      <c r="B69" s="26"/>
      <c r="C69" s="26">
        <v>8047.3478499258035</v>
      </c>
      <c r="D69" s="26"/>
      <c r="E69" s="26">
        <v>8047.3478499258035</v>
      </c>
    </row>
    <row r="70" spans="1:5" x14ac:dyDescent="0.25">
      <c r="A70" s="21" t="s">
        <v>466</v>
      </c>
      <c r="B70" s="26"/>
      <c r="C70" s="26">
        <v>0.69843952860000003</v>
      </c>
      <c r="D70" s="26">
        <v>1.7952598161000002</v>
      </c>
      <c r="E70" s="26">
        <v>2.4936993447000004</v>
      </c>
    </row>
    <row r="71" spans="1:5" x14ac:dyDescent="0.25">
      <c r="A71" s="14" t="s">
        <v>402</v>
      </c>
      <c r="B71" s="26"/>
      <c r="C71" s="26">
        <v>142.71553477569998</v>
      </c>
      <c r="D71" s="26">
        <v>4.2960144808000003</v>
      </c>
      <c r="E71" s="26">
        <v>147.01154925649999</v>
      </c>
    </row>
    <row r="72" spans="1:5" x14ac:dyDescent="0.25">
      <c r="A72" s="21" t="s">
        <v>332</v>
      </c>
      <c r="B72" s="26"/>
      <c r="C72" s="26">
        <v>13504.949023067509</v>
      </c>
      <c r="D72" s="26"/>
      <c r="E72" s="26">
        <v>13504.949023067509</v>
      </c>
    </row>
    <row r="73" spans="1:5" x14ac:dyDescent="0.25">
      <c r="A73" s="14" t="s">
        <v>280</v>
      </c>
      <c r="B73" s="26"/>
      <c r="C73" s="26">
        <v>323.08121199969997</v>
      </c>
      <c r="D73" s="26"/>
      <c r="E73" s="26">
        <v>323.08121199969997</v>
      </c>
    </row>
    <row r="74" spans="1:5" x14ac:dyDescent="0.25">
      <c r="A74" s="21" t="s">
        <v>504</v>
      </c>
      <c r="B74" s="26"/>
      <c r="C74" s="26">
        <v>2.4244150000000001E-4</v>
      </c>
      <c r="D74" s="26"/>
      <c r="E74" s="26">
        <v>2.4244150000000001E-4</v>
      </c>
    </row>
    <row r="75" spans="1:5" x14ac:dyDescent="0.25">
      <c r="A75" s="21" t="s">
        <v>396</v>
      </c>
      <c r="B75" s="26"/>
      <c r="C75" s="26">
        <v>134.9872663534</v>
      </c>
      <c r="D75" s="26">
        <v>2.2798726669000002</v>
      </c>
      <c r="E75" s="26">
        <v>137.26713902029999</v>
      </c>
    </row>
    <row r="76" spans="1:5" x14ac:dyDescent="0.25">
      <c r="A76" s="13" t="s">
        <v>547</v>
      </c>
      <c r="B76" s="26">
        <v>6375.8543262204003</v>
      </c>
      <c r="C76" s="26">
        <v>107117.13837385771</v>
      </c>
      <c r="D76" s="26">
        <v>6469.0456997291976</v>
      </c>
      <c r="E76" s="26">
        <v>119962.03839980734</v>
      </c>
    </row>
  </sheetData>
  <dataConsolidate/>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7F812-67F9-4E3F-8C72-DB5098CAC7BB}">
  <dimension ref="A1:AS7215"/>
  <sheetViews>
    <sheetView workbookViewId="0">
      <selection sqref="A1:XFD1048576"/>
    </sheetView>
  </sheetViews>
  <sheetFormatPr defaultRowHeight="15" x14ac:dyDescent="0.25"/>
  <cols>
    <col min="6" max="6" width="17.42578125" bestFit="1" customWidth="1"/>
    <col min="7" max="7" width="31.140625" customWidth="1"/>
  </cols>
  <sheetData>
    <row r="1" spans="1:45" x14ac:dyDescent="0.25">
      <c r="A1" t="s">
        <v>41</v>
      </c>
      <c r="B1" t="s">
        <v>42</v>
      </c>
      <c r="C1" t="s">
        <v>43</v>
      </c>
      <c r="D1" t="s">
        <v>44</v>
      </c>
      <c r="E1" t="s">
        <v>45</v>
      </c>
      <c r="F1" t="s">
        <v>46</v>
      </c>
      <c r="G1" t="s">
        <v>47</v>
      </c>
      <c r="H1" t="s">
        <v>48</v>
      </c>
      <c r="I1" t="s">
        <v>49</v>
      </c>
      <c r="J1" t="s">
        <v>50</v>
      </c>
      <c r="K1" t="s">
        <v>51</v>
      </c>
      <c r="L1" t="s">
        <v>52</v>
      </c>
      <c r="M1" t="s">
        <v>53</v>
      </c>
      <c r="N1" t="s">
        <v>54</v>
      </c>
      <c r="O1" t="s">
        <v>55</v>
      </c>
      <c r="P1" t="s">
        <v>56</v>
      </c>
      <c r="Q1" t="s">
        <v>57</v>
      </c>
      <c r="R1" t="s">
        <v>58</v>
      </c>
      <c r="S1" t="s">
        <v>59</v>
      </c>
      <c r="T1" t="s">
        <v>60</v>
      </c>
      <c r="U1" t="s">
        <v>61</v>
      </c>
      <c r="V1" t="s">
        <v>62</v>
      </c>
      <c r="W1" t="s">
        <v>63</v>
      </c>
      <c r="X1" t="s">
        <v>64</v>
      </c>
      <c r="Y1" t="s">
        <v>65</v>
      </c>
      <c r="Z1" t="s">
        <v>66</v>
      </c>
      <c r="AA1" t="s">
        <v>67</v>
      </c>
      <c r="AB1" t="s">
        <v>68</v>
      </c>
      <c r="AC1" t="s">
        <v>69</v>
      </c>
      <c r="AD1" t="s">
        <v>70</v>
      </c>
      <c r="AE1" t="s">
        <v>71</v>
      </c>
      <c r="AF1" t="s">
        <v>72</v>
      </c>
      <c r="AG1" t="s">
        <v>73</v>
      </c>
      <c r="AH1" t="s">
        <v>74</v>
      </c>
      <c r="AI1" t="s">
        <v>75</v>
      </c>
      <c r="AJ1" t="s">
        <v>76</v>
      </c>
      <c r="AK1" t="s">
        <v>77</v>
      </c>
      <c r="AL1" t="s">
        <v>78</v>
      </c>
      <c r="AM1" t="s">
        <v>79</v>
      </c>
      <c r="AN1" t="s">
        <v>80</v>
      </c>
      <c r="AO1" t="s">
        <v>81</v>
      </c>
      <c r="AP1" t="s">
        <v>82</v>
      </c>
      <c r="AQ1" t="s">
        <v>83</v>
      </c>
      <c r="AR1" t="s">
        <v>84</v>
      </c>
      <c r="AS1" t="s">
        <v>85</v>
      </c>
    </row>
    <row r="2" spans="1:45" x14ac:dyDescent="0.25">
      <c r="A2">
        <v>6735</v>
      </c>
      <c r="B2" t="s">
        <v>86</v>
      </c>
      <c r="C2">
        <v>601</v>
      </c>
      <c r="D2" t="s">
        <v>87</v>
      </c>
      <c r="E2" t="s">
        <v>88</v>
      </c>
      <c r="F2" t="s">
        <v>89</v>
      </c>
      <c r="G2" t="s">
        <v>90</v>
      </c>
      <c r="H2" t="s">
        <v>91</v>
      </c>
      <c r="I2" t="s">
        <v>92</v>
      </c>
      <c r="J2" t="s">
        <v>93</v>
      </c>
      <c r="K2" t="s">
        <v>90</v>
      </c>
      <c r="L2" t="s">
        <v>93</v>
      </c>
      <c r="M2" t="s">
        <v>93</v>
      </c>
      <c r="O2">
        <v>6157</v>
      </c>
      <c r="P2" t="s">
        <v>94</v>
      </c>
      <c r="Q2" t="s">
        <v>95</v>
      </c>
      <c r="R2" t="s">
        <v>96</v>
      </c>
      <c r="S2" t="s">
        <v>93</v>
      </c>
      <c r="T2" t="s">
        <v>93</v>
      </c>
      <c r="U2" t="s">
        <v>97</v>
      </c>
      <c r="V2" t="s">
        <v>98</v>
      </c>
      <c r="W2" t="s">
        <v>99</v>
      </c>
      <c r="X2" t="s">
        <v>100</v>
      </c>
      <c r="Y2" t="s">
        <v>101</v>
      </c>
      <c r="Z2" t="s">
        <v>93</v>
      </c>
      <c r="AA2">
        <v>382.10752100000002</v>
      </c>
      <c r="AB2">
        <v>4.963387</v>
      </c>
      <c r="AC2">
        <v>21.914303</v>
      </c>
      <c r="AD2">
        <v>2.9999980000000002</v>
      </c>
      <c r="AE2">
        <v>1.7265809999999999</v>
      </c>
      <c r="AF2">
        <v>17.624569000000001</v>
      </c>
      <c r="AG2">
        <v>29.334177</v>
      </c>
      <c r="AH2" t="s">
        <v>102</v>
      </c>
      <c r="AI2" t="s">
        <v>103</v>
      </c>
      <c r="AJ2" t="s">
        <v>103</v>
      </c>
      <c r="AK2" t="s">
        <v>104</v>
      </c>
      <c r="AL2" t="s">
        <v>105</v>
      </c>
      <c r="AM2" s="11">
        <v>45245.044444444444</v>
      </c>
      <c r="AN2" t="s">
        <v>105</v>
      </c>
      <c r="AO2" s="11">
        <v>45245.044444444444</v>
      </c>
      <c r="AP2" t="s">
        <v>93</v>
      </c>
      <c r="AQ2">
        <v>9807.3461329999991</v>
      </c>
      <c r="AR2">
        <v>3678891.4250130001</v>
      </c>
      <c r="AS2">
        <f>AR2/10000</f>
        <v>367.8891425013</v>
      </c>
    </row>
    <row r="3" spans="1:45" x14ac:dyDescent="0.25">
      <c r="A3">
        <v>6736</v>
      </c>
      <c r="B3" t="s">
        <v>86</v>
      </c>
      <c r="C3">
        <v>601</v>
      </c>
      <c r="D3" t="s">
        <v>87</v>
      </c>
      <c r="E3" t="s">
        <v>88</v>
      </c>
      <c r="F3" t="s">
        <v>89</v>
      </c>
      <c r="G3" t="s">
        <v>90</v>
      </c>
      <c r="H3" t="s">
        <v>91</v>
      </c>
      <c r="I3" t="s">
        <v>92</v>
      </c>
      <c r="J3" t="s">
        <v>93</v>
      </c>
      <c r="K3" t="s">
        <v>90</v>
      </c>
      <c r="L3" t="s">
        <v>93</v>
      </c>
      <c r="M3" t="s">
        <v>93</v>
      </c>
      <c r="O3">
        <v>6159</v>
      </c>
      <c r="P3" t="s">
        <v>106</v>
      </c>
      <c r="Q3" t="s">
        <v>107</v>
      </c>
      <c r="R3" t="s">
        <v>108</v>
      </c>
      <c r="S3" t="s">
        <v>109</v>
      </c>
      <c r="T3" t="s">
        <v>110</v>
      </c>
      <c r="U3" t="s">
        <v>111</v>
      </c>
      <c r="V3" t="s">
        <v>112</v>
      </c>
      <c r="W3" t="s">
        <v>113</v>
      </c>
      <c r="X3" t="s">
        <v>114</v>
      </c>
      <c r="Y3" t="s">
        <v>115</v>
      </c>
      <c r="Z3" t="s">
        <v>116</v>
      </c>
      <c r="AA3">
        <v>3.2082830000000002</v>
      </c>
      <c r="AB3">
        <v>8.4694430000000001</v>
      </c>
      <c r="AC3">
        <v>21.256325</v>
      </c>
      <c r="AD3">
        <v>3.0007169999999999</v>
      </c>
      <c r="AE3">
        <v>3.776221</v>
      </c>
      <c r="AF3">
        <v>72.811531000000002</v>
      </c>
      <c r="AG3">
        <v>63.909576000000001</v>
      </c>
      <c r="AH3" t="s">
        <v>117</v>
      </c>
      <c r="AI3" t="s">
        <v>118</v>
      </c>
      <c r="AJ3" t="s">
        <v>119</v>
      </c>
      <c r="AK3" t="s">
        <v>104</v>
      </c>
      <c r="AL3" t="s">
        <v>105</v>
      </c>
      <c r="AM3" s="11">
        <v>45245.044444444444</v>
      </c>
      <c r="AN3" t="s">
        <v>105</v>
      </c>
      <c r="AO3" s="11">
        <v>45245.044444444444</v>
      </c>
      <c r="AP3" t="s">
        <v>93</v>
      </c>
      <c r="AQ3">
        <v>761.87843299999997</v>
      </c>
      <c r="AR3">
        <v>32082.799798</v>
      </c>
      <c r="AS3">
        <f t="shared" ref="AS3:AS66" si="0">AR3/10000</f>
        <v>3.2082799797999999</v>
      </c>
    </row>
    <row r="4" spans="1:45" x14ac:dyDescent="0.25">
      <c r="A4">
        <v>6737</v>
      </c>
      <c r="B4" t="s">
        <v>86</v>
      </c>
      <c r="C4">
        <v>601</v>
      </c>
      <c r="D4" t="s">
        <v>87</v>
      </c>
      <c r="E4" t="s">
        <v>88</v>
      </c>
      <c r="F4" t="s">
        <v>89</v>
      </c>
      <c r="G4" t="s">
        <v>90</v>
      </c>
      <c r="H4" t="s">
        <v>91</v>
      </c>
      <c r="I4" t="s">
        <v>92</v>
      </c>
      <c r="J4" t="s">
        <v>93</v>
      </c>
      <c r="K4" t="s">
        <v>90</v>
      </c>
      <c r="L4" t="s">
        <v>93</v>
      </c>
      <c r="M4" t="s">
        <v>93</v>
      </c>
      <c r="O4">
        <v>6162</v>
      </c>
      <c r="P4" t="s">
        <v>106</v>
      </c>
      <c r="Q4" t="s">
        <v>107</v>
      </c>
      <c r="R4" t="s">
        <v>108</v>
      </c>
      <c r="S4" t="s">
        <v>109</v>
      </c>
      <c r="T4" t="s">
        <v>110</v>
      </c>
      <c r="U4" t="s">
        <v>111</v>
      </c>
      <c r="V4" t="s">
        <v>112</v>
      </c>
      <c r="W4" t="s">
        <v>113</v>
      </c>
      <c r="X4" t="s">
        <v>114</v>
      </c>
      <c r="Y4" t="s">
        <v>115</v>
      </c>
      <c r="Z4" t="s">
        <v>116</v>
      </c>
      <c r="AA4">
        <v>55.223114000000002</v>
      </c>
      <c r="AB4">
        <v>7.4477010000000003</v>
      </c>
      <c r="AC4">
        <v>28.537296000000001</v>
      </c>
      <c r="AD4">
        <v>3.0000149999999999</v>
      </c>
      <c r="AE4">
        <v>3.3038259999999999</v>
      </c>
      <c r="AF4">
        <v>70.671135000000007</v>
      </c>
      <c r="AG4">
        <v>52.937255999999998</v>
      </c>
      <c r="AH4" t="s">
        <v>117</v>
      </c>
      <c r="AI4" t="s">
        <v>118</v>
      </c>
      <c r="AJ4" t="s">
        <v>119</v>
      </c>
      <c r="AK4" t="s">
        <v>104</v>
      </c>
      <c r="AL4" t="s">
        <v>105</v>
      </c>
      <c r="AM4" s="11">
        <v>45245.044444444444</v>
      </c>
      <c r="AN4" t="s">
        <v>105</v>
      </c>
      <c r="AO4" s="11">
        <v>45245.044444444444</v>
      </c>
      <c r="AP4" t="s">
        <v>93</v>
      </c>
      <c r="AQ4">
        <v>4705.0347320000001</v>
      </c>
      <c r="AR4">
        <v>449797.622982</v>
      </c>
      <c r="AS4">
        <f t="shared" si="0"/>
        <v>44.979762298200001</v>
      </c>
    </row>
    <row r="5" spans="1:45" x14ac:dyDescent="0.25">
      <c r="A5">
        <v>6738</v>
      </c>
      <c r="B5" t="s">
        <v>86</v>
      </c>
      <c r="C5">
        <v>601</v>
      </c>
      <c r="D5" t="s">
        <v>87</v>
      </c>
      <c r="E5" t="s">
        <v>88</v>
      </c>
      <c r="F5" t="s">
        <v>89</v>
      </c>
      <c r="G5" t="s">
        <v>90</v>
      </c>
      <c r="H5" t="s">
        <v>91</v>
      </c>
      <c r="I5" t="s">
        <v>92</v>
      </c>
      <c r="J5" t="s">
        <v>93</v>
      </c>
      <c r="K5" t="s">
        <v>90</v>
      </c>
      <c r="L5" t="s">
        <v>93</v>
      </c>
      <c r="M5" t="s">
        <v>93</v>
      </c>
      <c r="O5">
        <v>6177</v>
      </c>
      <c r="P5" t="s">
        <v>120</v>
      </c>
      <c r="Q5" t="s">
        <v>121</v>
      </c>
      <c r="R5" t="s">
        <v>110</v>
      </c>
      <c r="S5" t="s">
        <v>122</v>
      </c>
      <c r="T5" t="s">
        <v>123</v>
      </c>
      <c r="U5" t="s">
        <v>113</v>
      </c>
      <c r="V5" t="s">
        <v>124</v>
      </c>
      <c r="W5" t="s">
        <v>93</v>
      </c>
      <c r="X5" t="s">
        <v>93</v>
      </c>
      <c r="Y5" t="s">
        <v>93</v>
      </c>
      <c r="Z5" t="s">
        <v>93</v>
      </c>
      <c r="AA5">
        <v>2.3027470000000001</v>
      </c>
      <c r="AB5">
        <v>7.8614129999999998</v>
      </c>
      <c r="AC5">
        <v>22.104168000000001</v>
      </c>
      <c r="AD5">
        <v>3.0004749999999998</v>
      </c>
      <c r="AE5">
        <v>3.5479349999999998</v>
      </c>
      <c r="AF5">
        <v>79.691788000000003</v>
      </c>
      <c r="AG5">
        <v>77.498756</v>
      </c>
      <c r="AH5" t="s">
        <v>117</v>
      </c>
      <c r="AI5" t="s">
        <v>118</v>
      </c>
      <c r="AJ5" t="s">
        <v>119</v>
      </c>
      <c r="AK5" t="s">
        <v>104</v>
      </c>
      <c r="AL5" t="s">
        <v>105</v>
      </c>
      <c r="AM5" s="11">
        <v>45245.044444444444</v>
      </c>
      <c r="AN5" t="s">
        <v>105</v>
      </c>
      <c r="AO5" s="11">
        <v>45245.044444444444</v>
      </c>
      <c r="AP5" t="s">
        <v>93</v>
      </c>
      <c r="AQ5">
        <v>730.26726900000006</v>
      </c>
      <c r="AR5">
        <v>23027.443265000002</v>
      </c>
      <c r="AS5">
        <f t="shared" si="0"/>
        <v>2.3027443265</v>
      </c>
    </row>
    <row r="6" spans="1:45" x14ac:dyDescent="0.25">
      <c r="A6">
        <v>6739</v>
      </c>
      <c r="B6" t="s">
        <v>86</v>
      </c>
      <c r="C6">
        <v>601</v>
      </c>
      <c r="D6" t="s">
        <v>87</v>
      </c>
      <c r="E6" t="s">
        <v>88</v>
      </c>
      <c r="F6" t="s">
        <v>89</v>
      </c>
      <c r="G6" t="s">
        <v>90</v>
      </c>
      <c r="H6" t="s">
        <v>91</v>
      </c>
      <c r="I6" t="s">
        <v>92</v>
      </c>
      <c r="J6" t="s">
        <v>93</v>
      </c>
      <c r="K6" t="s">
        <v>90</v>
      </c>
      <c r="L6" t="s">
        <v>93</v>
      </c>
      <c r="M6" t="s">
        <v>93</v>
      </c>
      <c r="O6">
        <v>6179</v>
      </c>
      <c r="P6" t="s">
        <v>120</v>
      </c>
      <c r="Q6" t="s">
        <v>121</v>
      </c>
      <c r="R6" t="s">
        <v>110</v>
      </c>
      <c r="S6" t="s">
        <v>122</v>
      </c>
      <c r="T6" t="s">
        <v>123</v>
      </c>
      <c r="U6" t="s">
        <v>113</v>
      </c>
      <c r="V6" t="s">
        <v>124</v>
      </c>
      <c r="W6" t="s">
        <v>93</v>
      </c>
      <c r="X6" t="s">
        <v>93</v>
      </c>
      <c r="Y6" t="s">
        <v>93</v>
      </c>
      <c r="Z6" t="s">
        <v>93</v>
      </c>
      <c r="AA6">
        <v>19.724955999999999</v>
      </c>
      <c r="AB6">
        <v>7.0233530000000002</v>
      </c>
      <c r="AC6">
        <v>24.467669000000001</v>
      </c>
      <c r="AD6">
        <v>3.0000019999999998</v>
      </c>
      <c r="AE6">
        <v>2.9256060000000002</v>
      </c>
      <c r="AF6">
        <v>78.372794999999996</v>
      </c>
      <c r="AG6">
        <v>94.303886000000006</v>
      </c>
      <c r="AH6" t="s">
        <v>117</v>
      </c>
      <c r="AI6" t="s">
        <v>118</v>
      </c>
      <c r="AJ6" t="s">
        <v>119</v>
      </c>
      <c r="AK6" t="s">
        <v>104</v>
      </c>
      <c r="AL6" t="s">
        <v>105</v>
      </c>
      <c r="AM6" s="11">
        <v>45245.044444444444</v>
      </c>
      <c r="AN6" t="s">
        <v>105</v>
      </c>
      <c r="AO6" s="11">
        <v>45245.044444444444</v>
      </c>
      <c r="AP6" t="s">
        <v>93</v>
      </c>
      <c r="AQ6">
        <v>1378.6997699999999</v>
      </c>
      <c r="AR6">
        <v>81195.581667000006</v>
      </c>
      <c r="AS6">
        <f t="shared" si="0"/>
        <v>8.119558166700001</v>
      </c>
    </row>
    <row r="7" spans="1:45" x14ac:dyDescent="0.25">
      <c r="A7">
        <v>6740</v>
      </c>
      <c r="B7" t="s">
        <v>86</v>
      </c>
      <c r="C7">
        <v>601</v>
      </c>
      <c r="D7" t="s">
        <v>87</v>
      </c>
      <c r="E7" t="s">
        <v>88</v>
      </c>
      <c r="F7" t="s">
        <v>89</v>
      </c>
      <c r="G7" t="s">
        <v>90</v>
      </c>
      <c r="H7" t="s">
        <v>91</v>
      </c>
      <c r="I7" t="s">
        <v>92</v>
      </c>
      <c r="J7" t="s">
        <v>93</v>
      </c>
      <c r="K7" t="s">
        <v>90</v>
      </c>
      <c r="L7" t="s">
        <v>93</v>
      </c>
      <c r="M7" t="s">
        <v>93</v>
      </c>
      <c r="O7">
        <v>6180</v>
      </c>
      <c r="P7" t="s">
        <v>120</v>
      </c>
      <c r="Q7" t="s">
        <v>121</v>
      </c>
      <c r="R7" t="s">
        <v>110</v>
      </c>
      <c r="S7" t="s">
        <v>122</v>
      </c>
      <c r="T7" t="s">
        <v>123</v>
      </c>
      <c r="U7" t="s">
        <v>113</v>
      </c>
      <c r="V7" t="s">
        <v>124</v>
      </c>
      <c r="W7" t="s">
        <v>93</v>
      </c>
      <c r="X7" t="s">
        <v>93</v>
      </c>
      <c r="Y7" t="s">
        <v>93</v>
      </c>
      <c r="Z7" t="s">
        <v>93</v>
      </c>
      <c r="AA7">
        <v>6.0886779999999998</v>
      </c>
      <c r="AB7">
        <v>7.4205519999999998</v>
      </c>
      <c r="AC7">
        <v>22.357427999999999</v>
      </c>
      <c r="AD7">
        <v>3.0001169999999999</v>
      </c>
      <c r="AE7">
        <v>3.1981730000000002</v>
      </c>
      <c r="AF7">
        <v>63.844729999999998</v>
      </c>
      <c r="AG7">
        <v>68.747275999999999</v>
      </c>
      <c r="AH7" t="s">
        <v>117</v>
      </c>
      <c r="AI7" t="s">
        <v>118</v>
      </c>
      <c r="AJ7" t="s">
        <v>119</v>
      </c>
      <c r="AK7" t="s">
        <v>104</v>
      </c>
      <c r="AL7" t="s">
        <v>105</v>
      </c>
      <c r="AM7" s="11">
        <v>45245.044444444444</v>
      </c>
      <c r="AN7" t="s">
        <v>105</v>
      </c>
      <c r="AO7" s="11">
        <v>45245.044444444444</v>
      </c>
      <c r="AP7" t="s">
        <v>93</v>
      </c>
      <c r="AQ7">
        <v>1734.575323</v>
      </c>
      <c r="AR7">
        <v>55648.148070000003</v>
      </c>
      <c r="AS7">
        <f t="shared" si="0"/>
        <v>5.5648148070000003</v>
      </c>
    </row>
    <row r="8" spans="1:45" x14ac:dyDescent="0.25">
      <c r="A8">
        <v>6741</v>
      </c>
      <c r="B8" t="s">
        <v>86</v>
      </c>
      <c r="C8">
        <v>601</v>
      </c>
      <c r="D8" t="s">
        <v>87</v>
      </c>
      <c r="E8" t="s">
        <v>88</v>
      </c>
      <c r="F8" t="s">
        <v>89</v>
      </c>
      <c r="G8" t="s">
        <v>90</v>
      </c>
      <c r="H8" t="s">
        <v>91</v>
      </c>
      <c r="I8" t="s">
        <v>92</v>
      </c>
      <c r="J8" t="s">
        <v>93</v>
      </c>
      <c r="K8" t="s">
        <v>90</v>
      </c>
      <c r="L8" t="s">
        <v>93</v>
      </c>
      <c r="M8" t="s">
        <v>93</v>
      </c>
      <c r="O8">
        <v>6196</v>
      </c>
      <c r="P8" t="s">
        <v>120</v>
      </c>
      <c r="Q8" t="s">
        <v>121</v>
      </c>
      <c r="R8" t="s">
        <v>110</v>
      </c>
      <c r="S8" t="s">
        <v>122</v>
      </c>
      <c r="T8" t="s">
        <v>125</v>
      </c>
      <c r="U8" t="s">
        <v>93</v>
      </c>
      <c r="V8" t="s">
        <v>93</v>
      </c>
      <c r="W8" t="s">
        <v>93</v>
      </c>
      <c r="X8" t="s">
        <v>93</v>
      </c>
      <c r="Y8" t="s">
        <v>93</v>
      </c>
      <c r="Z8" t="s">
        <v>93</v>
      </c>
      <c r="AA8">
        <v>2.9337629999999999</v>
      </c>
      <c r="AB8">
        <v>7.4249830000000001</v>
      </c>
      <c r="AC8">
        <v>23.199971999999999</v>
      </c>
      <c r="AD8">
        <v>3.0000610000000001</v>
      </c>
      <c r="AE8">
        <v>3.0511439999999999</v>
      </c>
      <c r="AF8">
        <v>75.953636000000003</v>
      </c>
      <c r="AG8">
        <v>82.787864999999996</v>
      </c>
      <c r="AH8" t="s">
        <v>117</v>
      </c>
      <c r="AI8" t="s">
        <v>118</v>
      </c>
      <c r="AJ8" t="s">
        <v>119</v>
      </c>
      <c r="AK8" t="s">
        <v>104</v>
      </c>
      <c r="AL8" t="s">
        <v>105</v>
      </c>
      <c r="AM8" s="11">
        <v>45245.044444444444</v>
      </c>
      <c r="AN8" t="s">
        <v>105</v>
      </c>
      <c r="AO8" s="11">
        <v>45245.044444444444</v>
      </c>
      <c r="AP8" t="s">
        <v>93</v>
      </c>
      <c r="AQ8">
        <v>400.070897</v>
      </c>
      <c r="AR8">
        <v>2.1454279999999999</v>
      </c>
      <c r="AS8">
        <f t="shared" si="0"/>
        <v>2.145428E-4</v>
      </c>
    </row>
    <row r="9" spans="1:45" x14ac:dyDescent="0.25">
      <c r="A9">
        <v>6742</v>
      </c>
      <c r="B9" t="s">
        <v>86</v>
      </c>
      <c r="C9">
        <v>601</v>
      </c>
      <c r="D9" t="s">
        <v>87</v>
      </c>
      <c r="E9" t="s">
        <v>88</v>
      </c>
      <c r="F9" t="s">
        <v>89</v>
      </c>
      <c r="G9" t="s">
        <v>90</v>
      </c>
      <c r="H9" t="s">
        <v>91</v>
      </c>
      <c r="I9" t="s">
        <v>92</v>
      </c>
      <c r="J9" t="s">
        <v>93</v>
      </c>
      <c r="K9" t="s">
        <v>90</v>
      </c>
      <c r="L9" t="s">
        <v>93</v>
      </c>
      <c r="M9" t="s">
        <v>93</v>
      </c>
      <c r="O9">
        <v>6199</v>
      </c>
      <c r="P9" t="s">
        <v>106</v>
      </c>
      <c r="Q9" t="s">
        <v>107</v>
      </c>
      <c r="R9" t="s">
        <v>110</v>
      </c>
      <c r="S9" t="s">
        <v>109</v>
      </c>
      <c r="T9" t="s">
        <v>126</v>
      </c>
      <c r="U9" t="s">
        <v>127</v>
      </c>
      <c r="V9" t="s">
        <v>128</v>
      </c>
      <c r="W9" t="s">
        <v>97</v>
      </c>
      <c r="X9" t="s">
        <v>129</v>
      </c>
      <c r="Y9" t="s">
        <v>130</v>
      </c>
      <c r="Z9" t="s">
        <v>116</v>
      </c>
      <c r="AA9">
        <v>83.361912000000004</v>
      </c>
      <c r="AB9">
        <v>8.4126080000000005</v>
      </c>
      <c r="AC9">
        <v>28.379418999999999</v>
      </c>
      <c r="AD9">
        <v>3.000003</v>
      </c>
      <c r="AE9">
        <v>4.030672</v>
      </c>
      <c r="AF9">
        <v>51.634010000000004</v>
      </c>
      <c r="AG9">
        <v>33.459885</v>
      </c>
      <c r="AH9" t="s">
        <v>117</v>
      </c>
      <c r="AI9" t="s">
        <v>118</v>
      </c>
      <c r="AJ9" t="s">
        <v>119</v>
      </c>
      <c r="AK9" t="s">
        <v>104</v>
      </c>
      <c r="AL9" t="s">
        <v>105</v>
      </c>
      <c r="AM9" s="11">
        <v>45245.044444444444</v>
      </c>
      <c r="AN9" t="s">
        <v>105</v>
      </c>
      <c r="AO9" s="11">
        <v>45245.044444444444</v>
      </c>
      <c r="AP9" t="s">
        <v>93</v>
      </c>
      <c r="AQ9">
        <v>9051.9499629999991</v>
      </c>
      <c r="AR9">
        <v>99624.202894999995</v>
      </c>
      <c r="AS9">
        <f t="shared" si="0"/>
        <v>9.9624202894999989</v>
      </c>
    </row>
    <row r="10" spans="1:45" x14ac:dyDescent="0.25">
      <c r="A10">
        <v>6743</v>
      </c>
      <c r="B10" t="s">
        <v>86</v>
      </c>
      <c r="C10">
        <v>601</v>
      </c>
      <c r="D10" t="s">
        <v>87</v>
      </c>
      <c r="E10" t="s">
        <v>88</v>
      </c>
      <c r="F10" t="s">
        <v>89</v>
      </c>
      <c r="G10" t="s">
        <v>90</v>
      </c>
      <c r="H10" t="s">
        <v>91</v>
      </c>
      <c r="I10" t="s">
        <v>92</v>
      </c>
      <c r="J10" t="s">
        <v>93</v>
      </c>
      <c r="K10" t="s">
        <v>90</v>
      </c>
      <c r="L10" t="s">
        <v>93</v>
      </c>
      <c r="M10" t="s">
        <v>93</v>
      </c>
      <c r="O10">
        <v>6202</v>
      </c>
      <c r="P10" t="s">
        <v>120</v>
      </c>
      <c r="Q10" t="s">
        <v>121</v>
      </c>
      <c r="R10" t="s">
        <v>110</v>
      </c>
      <c r="S10" t="s">
        <v>122</v>
      </c>
      <c r="T10" t="s">
        <v>123</v>
      </c>
      <c r="U10" t="s">
        <v>113</v>
      </c>
      <c r="V10" t="s">
        <v>124</v>
      </c>
      <c r="W10" t="s">
        <v>93</v>
      </c>
      <c r="X10" t="s">
        <v>93</v>
      </c>
      <c r="Y10" t="s">
        <v>93</v>
      </c>
      <c r="Z10" t="s">
        <v>93</v>
      </c>
      <c r="AA10">
        <v>7.5653730000000001</v>
      </c>
      <c r="AB10">
        <v>6.8234349999999999</v>
      </c>
      <c r="AC10">
        <v>22.625661999999998</v>
      </c>
      <c r="AD10">
        <v>3.0000450000000001</v>
      </c>
      <c r="AE10">
        <v>2.9895520000000002</v>
      </c>
      <c r="AF10">
        <v>57.476348999999999</v>
      </c>
      <c r="AG10">
        <v>68.937781999999999</v>
      </c>
      <c r="AH10" t="s">
        <v>117</v>
      </c>
      <c r="AI10" t="s">
        <v>118</v>
      </c>
      <c r="AJ10" t="s">
        <v>119</v>
      </c>
      <c r="AK10" t="s">
        <v>104</v>
      </c>
      <c r="AL10" t="s">
        <v>105</v>
      </c>
      <c r="AM10" s="11">
        <v>45245.044444444444</v>
      </c>
      <c r="AN10" t="s">
        <v>105</v>
      </c>
      <c r="AO10" s="11">
        <v>45245.044444444444</v>
      </c>
      <c r="AP10" t="s">
        <v>93</v>
      </c>
      <c r="AQ10">
        <v>2003.559951</v>
      </c>
      <c r="AR10">
        <v>75653.601741999999</v>
      </c>
      <c r="AS10">
        <f t="shared" si="0"/>
        <v>7.5653601742000003</v>
      </c>
    </row>
    <row r="11" spans="1:45" x14ac:dyDescent="0.25">
      <c r="A11">
        <v>6744</v>
      </c>
      <c r="B11" t="s">
        <v>86</v>
      </c>
      <c r="C11">
        <v>601</v>
      </c>
      <c r="D11" t="s">
        <v>87</v>
      </c>
      <c r="E11" t="s">
        <v>88</v>
      </c>
      <c r="F11" t="s">
        <v>89</v>
      </c>
      <c r="G11" t="s">
        <v>90</v>
      </c>
      <c r="H11" t="s">
        <v>91</v>
      </c>
      <c r="I11" t="s">
        <v>92</v>
      </c>
      <c r="J11" t="s">
        <v>93</v>
      </c>
      <c r="K11" t="s">
        <v>90</v>
      </c>
      <c r="L11" t="s">
        <v>93</v>
      </c>
      <c r="M11" t="s">
        <v>93</v>
      </c>
      <c r="O11">
        <v>6205</v>
      </c>
      <c r="P11" t="s">
        <v>120</v>
      </c>
      <c r="Q11" t="s">
        <v>121</v>
      </c>
      <c r="R11" t="s">
        <v>110</v>
      </c>
      <c r="S11" t="s">
        <v>122</v>
      </c>
      <c r="T11" t="s">
        <v>123</v>
      </c>
      <c r="U11" t="s">
        <v>113</v>
      </c>
      <c r="V11" t="s">
        <v>124</v>
      </c>
      <c r="W11" t="s">
        <v>93</v>
      </c>
      <c r="X11" t="s">
        <v>93</v>
      </c>
      <c r="Y11" t="s">
        <v>93</v>
      </c>
      <c r="Z11" t="s">
        <v>93</v>
      </c>
      <c r="AA11">
        <v>2.392887</v>
      </c>
      <c r="AB11">
        <v>6.4186180000000004</v>
      </c>
      <c r="AC11">
        <v>19.828295000000001</v>
      </c>
      <c r="AD11">
        <v>3.0007329999999999</v>
      </c>
      <c r="AE11">
        <v>2.8484509999999998</v>
      </c>
      <c r="AF11">
        <v>57.023167000000001</v>
      </c>
      <c r="AG11">
        <v>87.354729000000006</v>
      </c>
      <c r="AH11" t="s">
        <v>117</v>
      </c>
      <c r="AI11" t="s">
        <v>118</v>
      </c>
      <c r="AJ11" t="s">
        <v>119</v>
      </c>
      <c r="AK11" t="s">
        <v>104</v>
      </c>
      <c r="AL11" t="s">
        <v>105</v>
      </c>
      <c r="AM11" s="11">
        <v>45245.044444444444</v>
      </c>
      <c r="AN11" t="s">
        <v>105</v>
      </c>
      <c r="AO11" s="11">
        <v>45245.044444444444</v>
      </c>
      <c r="AP11" t="s">
        <v>93</v>
      </c>
      <c r="AQ11">
        <v>758.64945299999999</v>
      </c>
      <c r="AR11">
        <v>23928.862455999999</v>
      </c>
      <c r="AS11">
        <f t="shared" si="0"/>
        <v>2.3928862455999997</v>
      </c>
    </row>
    <row r="12" spans="1:45" x14ac:dyDescent="0.25">
      <c r="A12">
        <v>6745</v>
      </c>
      <c r="B12" t="s">
        <v>86</v>
      </c>
      <c r="C12">
        <v>601</v>
      </c>
      <c r="D12" t="s">
        <v>87</v>
      </c>
      <c r="E12" t="s">
        <v>88</v>
      </c>
      <c r="F12" t="s">
        <v>89</v>
      </c>
      <c r="G12" t="s">
        <v>90</v>
      </c>
      <c r="H12" t="s">
        <v>91</v>
      </c>
      <c r="I12" t="s">
        <v>92</v>
      </c>
      <c r="J12" t="s">
        <v>93</v>
      </c>
      <c r="K12" t="s">
        <v>90</v>
      </c>
      <c r="L12" t="s">
        <v>93</v>
      </c>
      <c r="M12" t="s">
        <v>93</v>
      </c>
      <c r="O12">
        <v>6216</v>
      </c>
      <c r="P12" t="s">
        <v>131</v>
      </c>
      <c r="Q12" t="s">
        <v>132</v>
      </c>
      <c r="R12" t="s">
        <v>133</v>
      </c>
      <c r="S12" t="s">
        <v>110</v>
      </c>
      <c r="T12" t="s">
        <v>125</v>
      </c>
      <c r="U12" t="s">
        <v>113</v>
      </c>
      <c r="V12" t="s">
        <v>99</v>
      </c>
      <c r="W12" t="s">
        <v>134</v>
      </c>
      <c r="X12" t="s">
        <v>135</v>
      </c>
      <c r="Y12" t="s">
        <v>136</v>
      </c>
      <c r="Z12" t="s">
        <v>137</v>
      </c>
      <c r="AA12">
        <v>3.6877049999999998</v>
      </c>
      <c r="AB12">
        <v>8.4600080000000002</v>
      </c>
      <c r="AC12">
        <v>23.683257999999999</v>
      </c>
      <c r="AD12">
        <v>3.0001030000000002</v>
      </c>
      <c r="AE12">
        <v>3.618814</v>
      </c>
      <c r="AF12">
        <v>83.667213000000004</v>
      </c>
      <c r="AG12">
        <v>44.99004</v>
      </c>
      <c r="AH12" t="s">
        <v>117</v>
      </c>
      <c r="AI12" t="s">
        <v>118</v>
      </c>
      <c r="AJ12" t="s">
        <v>119</v>
      </c>
      <c r="AK12" t="s">
        <v>104</v>
      </c>
      <c r="AL12" t="s">
        <v>105</v>
      </c>
      <c r="AM12" s="11">
        <v>45245.044444444444</v>
      </c>
      <c r="AN12" t="s">
        <v>105</v>
      </c>
      <c r="AO12" s="11">
        <v>45245.044444444444</v>
      </c>
      <c r="AP12" t="s">
        <v>93</v>
      </c>
      <c r="AQ12">
        <v>1268.256345</v>
      </c>
      <c r="AR12">
        <v>36876.945423999998</v>
      </c>
      <c r="AS12">
        <f t="shared" si="0"/>
        <v>3.6876945423999996</v>
      </c>
    </row>
    <row r="13" spans="1:45" x14ac:dyDescent="0.25">
      <c r="A13">
        <v>6746</v>
      </c>
      <c r="B13" t="s">
        <v>86</v>
      </c>
      <c r="C13">
        <v>601</v>
      </c>
      <c r="D13" t="s">
        <v>87</v>
      </c>
      <c r="E13" t="s">
        <v>88</v>
      </c>
      <c r="F13" t="s">
        <v>89</v>
      </c>
      <c r="G13" t="s">
        <v>90</v>
      </c>
      <c r="H13" t="s">
        <v>91</v>
      </c>
      <c r="I13" t="s">
        <v>92</v>
      </c>
      <c r="J13" t="s">
        <v>93</v>
      </c>
      <c r="K13" t="s">
        <v>90</v>
      </c>
      <c r="L13" t="s">
        <v>93</v>
      </c>
      <c r="M13" t="s">
        <v>93</v>
      </c>
      <c r="O13">
        <v>6217</v>
      </c>
      <c r="P13" t="s">
        <v>131</v>
      </c>
      <c r="Q13" t="s">
        <v>132</v>
      </c>
      <c r="R13" t="s">
        <v>133</v>
      </c>
      <c r="S13" t="s">
        <v>110</v>
      </c>
      <c r="T13" t="s">
        <v>125</v>
      </c>
      <c r="U13" t="s">
        <v>113</v>
      </c>
      <c r="V13" t="s">
        <v>99</v>
      </c>
      <c r="W13" t="s">
        <v>134</v>
      </c>
      <c r="X13" t="s">
        <v>135</v>
      </c>
      <c r="Y13" t="s">
        <v>136</v>
      </c>
      <c r="Z13" t="s">
        <v>137</v>
      </c>
      <c r="AA13">
        <v>5.4194290000000001</v>
      </c>
      <c r="AB13">
        <v>8.1899259999999998</v>
      </c>
      <c r="AC13">
        <v>24.811304</v>
      </c>
      <c r="AD13">
        <v>3.000175</v>
      </c>
      <c r="AE13">
        <v>3.4050569999999998</v>
      </c>
      <c r="AF13">
        <v>83.477424999999997</v>
      </c>
      <c r="AG13">
        <v>55.184775999999999</v>
      </c>
      <c r="AH13" t="s">
        <v>117</v>
      </c>
      <c r="AI13" t="s">
        <v>118</v>
      </c>
      <c r="AJ13" t="s">
        <v>119</v>
      </c>
      <c r="AK13" t="s">
        <v>104</v>
      </c>
      <c r="AL13" t="s">
        <v>105</v>
      </c>
      <c r="AM13" s="11">
        <v>45245.044444444444</v>
      </c>
      <c r="AN13" t="s">
        <v>105</v>
      </c>
      <c r="AO13" s="11">
        <v>45245.044444444444</v>
      </c>
      <c r="AP13" t="s">
        <v>93</v>
      </c>
      <c r="AQ13">
        <v>1469.9602809999999</v>
      </c>
      <c r="AR13">
        <v>54194.117157000001</v>
      </c>
      <c r="AS13">
        <f t="shared" si="0"/>
        <v>5.4194117156999999</v>
      </c>
    </row>
    <row r="14" spans="1:45" x14ac:dyDescent="0.25">
      <c r="A14">
        <v>6747</v>
      </c>
      <c r="B14" t="s">
        <v>86</v>
      </c>
      <c r="C14">
        <v>601</v>
      </c>
      <c r="D14" t="s">
        <v>87</v>
      </c>
      <c r="E14" t="s">
        <v>88</v>
      </c>
      <c r="F14" t="s">
        <v>89</v>
      </c>
      <c r="G14" t="s">
        <v>90</v>
      </c>
      <c r="H14" t="s">
        <v>91</v>
      </c>
      <c r="I14" t="s">
        <v>92</v>
      </c>
      <c r="J14" t="s">
        <v>93</v>
      </c>
      <c r="K14" t="s">
        <v>90</v>
      </c>
      <c r="L14" t="s">
        <v>93</v>
      </c>
      <c r="M14" t="s">
        <v>93</v>
      </c>
      <c r="O14">
        <v>6219</v>
      </c>
      <c r="P14" t="s">
        <v>131</v>
      </c>
      <c r="Q14" t="s">
        <v>132</v>
      </c>
      <c r="R14" t="s">
        <v>110</v>
      </c>
      <c r="S14" t="s">
        <v>133</v>
      </c>
      <c r="T14" t="s">
        <v>125</v>
      </c>
      <c r="U14" t="s">
        <v>113</v>
      </c>
      <c r="V14" t="s">
        <v>93</v>
      </c>
      <c r="W14" t="s">
        <v>93</v>
      </c>
      <c r="X14" t="s">
        <v>137</v>
      </c>
      <c r="Y14" t="s">
        <v>93</v>
      </c>
      <c r="Z14" t="s">
        <v>93</v>
      </c>
      <c r="AA14">
        <v>7.6923870000000001</v>
      </c>
      <c r="AB14">
        <v>8.3317359999999994</v>
      </c>
      <c r="AC14">
        <v>24.797761999999999</v>
      </c>
      <c r="AD14">
        <v>3.0007799999999998</v>
      </c>
      <c r="AE14">
        <v>3.1733319999999998</v>
      </c>
      <c r="AF14">
        <v>94.679328999999996</v>
      </c>
      <c r="AG14">
        <v>84.777327999999997</v>
      </c>
      <c r="AH14" t="s">
        <v>117</v>
      </c>
      <c r="AI14" t="s">
        <v>118</v>
      </c>
      <c r="AJ14" t="s">
        <v>119</v>
      </c>
      <c r="AK14" t="s">
        <v>104</v>
      </c>
      <c r="AL14" t="s">
        <v>105</v>
      </c>
      <c r="AM14" s="11">
        <v>45245.044444444444</v>
      </c>
      <c r="AN14" t="s">
        <v>105</v>
      </c>
      <c r="AO14" s="11">
        <v>45245.044444444444</v>
      </c>
      <c r="AP14" t="s">
        <v>93</v>
      </c>
      <c r="AQ14">
        <v>1872.727498</v>
      </c>
      <c r="AR14">
        <v>76923.772601000004</v>
      </c>
      <c r="AS14">
        <f t="shared" si="0"/>
        <v>7.6923772601000007</v>
      </c>
    </row>
    <row r="15" spans="1:45" x14ac:dyDescent="0.25">
      <c r="A15">
        <v>6748</v>
      </c>
      <c r="B15" t="s">
        <v>86</v>
      </c>
      <c r="C15">
        <v>601</v>
      </c>
      <c r="D15" t="s">
        <v>87</v>
      </c>
      <c r="E15" t="s">
        <v>88</v>
      </c>
      <c r="F15" t="s">
        <v>89</v>
      </c>
      <c r="G15" t="s">
        <v>90</v>
      </c>
      <c r="H15" t="s">
        <v>91</v>
      </c>
      <c r="I15" t="s">
        <v>92</v>
      </c>
      <c r="J15" t="s">
        <v>93</v>
      </c>
      <c r="K15" t="s">
        <v>90</v>
      </c>
      <c r="L15" t="s">
        <v>93</v>
      </c>
      <c r="M15" t="s">
        <v>93</v>
      </c>
      <c r="O15">
        <v>6228</v>
      </c>
      <c r="P15" t="s">
        <v>106</v>
      </c>
      <c r="Q15" t="s">
        <v>107</v>
      </c>
      <c r="R15" t="s">
        <v>108</v>
      </c>
      <c r="S15" t="s">
        <v>109</v>
      </c>
      <c r="T15" t="s">
        <v>110</v>
      </c>
      <c r="U15" t="s">
        <v>138</v>
      </c>
      <c r="V15" t="s">
        <v>112</v>
      </c>
      <c r="W15" t="s">
        <v>93</v>
      </c>
      <c r="X15" t="s">
        <v>130</v>
      </c>
      <c r="Y15" t="s">
        <v>136</v>
      </c>
      <c r="Z15" t="s">
        <v>139</v>
      </c>
      <c r="AA15">
        <v>1.3213919999999999</v>
      </c>
      <c r="AB15">
        <v>7.105836</v>
      </c>
      <c r="AC15">
        <v>19.936146000000001</v>
      </c>
      <c r="AD15">
        <v>3.0020020000000001</v>
      </c>
      <c r="AE15">
        <v>2.4190589999999998</v>
      </c>
      <c r="AF15">
        <v>87.687798000000001</v>
      </c>
      <c r="AG15">
        <v>94.46096</v>
      </c>
      <c r="AH15" t="s">
        <v>117</v>
      </c>
      <c r="AI15" t="s">
        <v>118</v>
      </c>
      <c r="AJ15" t="s">
        <v>119</v>
      </c>
      <c r="AK15" t="s">
        <v>104</v>
      </c>
      <c r="AL15" t="s">
        <v>105</v>
      </c>
      <c r="AM15" s="11">
        <v>45245.044444444444</v>
      </c>
      <c r="AN15" t="s">
        <v>105</v>
      </c>
      <c r="AO15" s="11">
        <v>45245.044444444444</v>
      </c>
      <c r="AP15" t="s">
        <v>93</v>
      </c>
      <c r="AQ15">
        <v>503.859984</v>
      </c>
      <c r="AR15">
        <v>13212.935417000001</v>
      </c>
      <c r="AS15">
        <f t="shared" si="0"/>
        <v>1.3212935417</v>
      </c>
    </row>
    <row r="16" spans="1:45" x14ac:dyDescent="0.25">
      <c r="A16">
        <v>6749</v>
      </c>
      <c r="B16" t="s">
        <v>86</v>
      </c>
      <c r="C16">
        <v>601</v>
      </c>
      <c r="D16" t="s">
        <v>87</v>
      </c>
      <c r="E16" t="s">
        <v>88</v>
      </c>
      <c r="F16" t="s">
        <v>89</v>
      </c>
      <c r="G16" t="s">
        <v>90</v>
      </c>
      <c r="H16" t="s">
        <v>91</v>
      </c>
      <c r="I16" t="s">
        <v>92</v>
      </c>
      <c r="J16" t="s">
        <v>93</v>
      </c>
      <c r="K16" t="s">
        <v>90</v>
      </c>
      <c r="L16" t="s">
        <v>93</v>
      </c>
      <c r="M16" t="s">
        <v>93</v>
      </c>
      <c r="O16">
        <v>6239</v>
      </c>
      <c r="P16" t="s">
        <v>131</v>
      </c>
      <c r="Q16" t="s">
        <v>132</v>
      </c>
      <c r="R16" t="s">
        <v>133</v>
      </c>
      <c r="S16" t="s">
        <v>110</v>
      </c>
      <c r="T16" t="s">
        <v>125</v>
      </c>
      <c r="U16" t="s">
        <v>113</v>
      </c>
      <c r="V16" t="s">
        <v>99</v>
      </c>
      <c r="W16" t="s">
        <v>134</v>
      </c>
      <c r="X16" t="s">
        <v>135</v>
      </c>
      <c r="Y16" t="s">
        <v>136</v>
      </c>
      <c r="Z16" t="s">
        <v>137</v>
      </c>
      <c r="AA16">
        <v>6.0059149999999999</v>
      </c>
      <c r="AB16">
        <v>7.648898</v>
      </c>
      <c r="AC16">
        <v>23.444036000000001</v>
      </c>
      <c r="AD16">
        <v>3.0003039999999999</v>
      </c>
      <c r="AE16">
        <v>3.285679</v>
      </c>
      <c r="AF16">
        <v>84.475052000000005</v>
      </c>
      <c r="AG16">
        <v>55.671779999999998</v>
      </c>
      <c r="AH16" t="s">
        <v>117</v>
      </c>
      <c r="AI16" t="s">
        <v>118</v>
      </c>
      <c r="AJ16" t="s">
        <v>119</v>
      </c>
      <c r="AK16" t="s">
        <v>104</v>
      </c>
      <c r="AL16" t="s">
        <v>105</v>
      </c>
      <c r="AM16" s="11">
        <v>45245.044444444444</v>
      </c>
      <c r="AN16" t="s">
        <v>105</v>
      </c>
      <c r="AO16" s="11">
        <v>45245.044444444444</v>
      </c>
      <c r="AP16" t="s">
        <v>93</v>
      </c>
      <c r="AQ16">
        <v>1512.593562</v>
      </c>
      <c r="AR16">
        <v>60059.074571999998</v>
      </c>
      <c r="AS16">
        <f t="shared" si="0"/>
        <v>6.0059074572000002</v>
      </c>
    </row>
    <row r="17" spans="1:45" x14ac:dyDescent="0.25">
      <c r="A17">
        <v>6750</v>
      </c>
      <c r="B17" t="s">
        <v>86</v>
      </c>
      <c r="C17">
        <v>601</v>
      </c>
      <c r="D17" t="s">
        <v>87</v>
      </c>
      <c r="E17" t="s">
        <v>88</v>
      </c>
      <c r="F17" t="s">
        <v>89</v>
      </c>
      <c r="G17" t="s">
        <v>90</v>
      </c>
      <c r="H17" t="s">
        <v>91</v>
      </c>
      <c r="I17" t="s">
        <v>92</v>
      </c>
      <c r="J17" t="s">
        <v>93</v>
      </c>
      <c r="K17" t="s">
        <v>90</v>
      </c>
      <c r="L17" t="s">
        <v>93</v>
      </c>
      <c r="M17" t="s">
        <v>93</v>
      </c>
      <c r="O17">
        <v>6240</v>
      </c>
      <c r="P17" t="s">
        <v>140</v>
      </c>
      <c r="Q17" t="s">
        <v>141</v>
      </c>
      <c r="R17" t="s">
        <v>142</v>
      </c>
      <c r="S17" t="s">
        <v>133</v>
      </c>
      <c r="T17" t="s">
        <v>93</v>
      </c>
      <c r="U17" t="s">
        <v>134</v>
      </c>
      <c r="V17" t="s">
        <v>99</v>
      </c>
      <c r="W17" t="s">
        <v>93</v>
      </c>
      <c r="X17" t="s">
        <v>93</v>
      </c>
      <c r="Y17" t="s">
        <v>93</v>
      </c>
      <c r="Z17" t="s">
        <v>93</v>
      </c>
      <c r="AA17">
        <v>3.9852759999999998</v>
      </c>
      <c r="AB17">
        <v>10.419687</v>
      </c>
      <c r="AC17">
        <v>38.131973000000002</v>
      </c>
      <c r="AD17">
        <v>3.000353</v>
      </c>
      <c r="AE17">
        <v>5.9246629999999998</v>
      </c>
      <c r="AF17">
        <v>69.566070999999994</v>
      </c>
      <c r="AG17">
        <v>69.003997999999996</v>
      </c>
      <c r="AH17" t="s">
        <v>117</v>
      </c>
      <c r="AI17" t="s">
        <v>143</v>
      </c>
      <c r="AJ17" t="s">
        <v>144</v>
      </c>
      <c r="AK17" t="s">
        <v>104</v>
      </c>
      <c r="AL17" t="s">
        <v>105</v>
      </c>
      <c r="AM17" s="11">
        <v>45245.044444444444</v>
      </c>
      <c r="AN17" t="s">
        <v>105</v>
      </c>
      <c r="AO17" s="11">
        <v>45245.044444444444</v>
      </c>
      <c r="AP17" t="s">
        <v>93</v>
      </c>
      <c r="AQ17">
        <v>1281.2822410000001</v>
      </c>
      <c r="AR17">
        <v>39852.709581000003</v>
      </c>
      <c r="AS17">
        <f t="shared" si="0"/>
        <v>3.9852709581000001</v>
      </c>
    </row>
    <row r="18" spans="1:45" x14ac:dyDescent="0.25">
      <c r="A18">
        <v>6751</v>
      </c>
      <c r="B18" t="s">
        <v>86</v>
      </c>
      <c r="C18">
        <v>601</v>
      </c>
      <c r="D18" t="s">
        <v>87</v>
      </c>
      <c r="E18" t="s">
        <v>88</v>
      </c>
      <c r="F18" t="s">
        <v>89</v>
      </c>
      <c r="G18" t="s">
        <v>90</v>
      </c>
      <c r="H18" t="s">
        <v>91</v>
      </c>
      <c r="I18" t="s">
        <v>92</v>
      </c>
      <c r="J18" t="s">
        <v>93</v>
      </c>
      <c r="K18" t="s">
        <v>90</v>
      </c>
      <c r="L18" t="s">
        <v>93</v>
      </c>
      <c r="M18" t="s">
        <v>93</v>
      </c>
      <c r="O18">
        <v>6242</v>
      </c>
      <c r="P18" t="s">
        <v>131</v>
      </c>
      <c r="Q18" t="s">
        <v>132</v>
      </c>
      <c r="R18" t="s">
        <v>110</v>
      </c>
      <c r="S18" t="s">
        <v>133</v>
      </c>
      <c r="T18" t="s">
        <v>125</v>
      </c>
      <c r="U18" t="s">
        <v>113</v>
      </c>
      <c r="V18" t="s">
        <v>93</v>
      </c>
      <c r="W18" t="s">
        <v>93</v>
      </c>
      <c r="X18" t="s">
        <v>137</v>
      </c>
      <c r="Y18" t="s">
        <v>93</v>
      </c>
      <c r="Z18" t="s">
        <v>93</v>
      </c>
      <c r="AA18">
        <v>1.9439379999999999</v>
      </c>
      <c r="AB18">
        <v>6.6685049999999997</v>
      </c>
      <c r="AC18">
        <v>20.542503</v>
      </c>
      <c r="AD18">
        <v>3.0000909999999998</v>
      </c>
      <c r="AE18">
        <v>2.8750719999999998</v>
      </c>
      <c r="AF18">
        <v>66.087502000000001</v>
      </c>
      <c r="AG18">
        <v>70.943618999999998</v>
      </c>
      <c r="AH18" t="s">
        <v>117</v>
      </c>
      <c r="AI18" t="s">
        <v>118</v>
      </c>
      <c r="AJ18" t="s">
        <v>119</v>
      </c>
      <c r="AK18" t="s">
        <v>104</v>
      </c>
      <c r="AL18" t="s">
        <v>105</v>
      </c>
      <c r="AM18" s="11">
        <v>45245.044444444444</v>
      </c>
      <c r="AN18" t="s">
        <v>105</v>
      </c>
      <c r="AO18" s="11">
        <v>45245.044444444444</v>
      </c>
      <c r="AP18" t="s">
        <v>93</v>
      </c>
      <c r="AQ18">
        <v>784.65777300000002</v>
      </c>
      <c r="AR18">
        <v>19439.391360000001</v>
      </c>
      <c r="AS18">
        <f t="shared" si="0"/>
        <v>1.9439391360000002</v>
      </c>
    </row>
    <row r="19" spans="1:45" x14ac:dyDescent="0.25">
      <c r="A19">
        <v>6752</v>
      </c>
      <c r="B19" t="s">
        <v>86</v>
      </c>
      <c r="C19">
        <v>601</v>
      </c>
      <c r="D19" t="s">
        <v>87</v>
      </c>
      <c r="E19" t="s">
        <v>88</v>
      </c>
      <c r="F19" t="s">
        <v>89</v>
      </c>
      <c r="G19" t="s">
        <v>90</v>
      </c>
      <c r="H19" t="s">
        <v>91</v>
      </c>
      <c r="I19" t="s">
        <v>92</v>
      </c>
      <c r="J19" t="s">
        <v>93</v>
      </c>
      <c r="K19" t="s">
        <v>90</v>
      </c>
      <c r="L19" t="s">
        <v>93</v>
      </c>
      <c r="M19" t="s">
        <v>93</v>
      </c>
      <c r="O19">
        <v>6302</v>
      </c>
      <c r="P19" t="s">
        <v>145</v>
      </c>
      <c r="Q19" t="s">
        <v>146</v>
      </c>
      <c r="R19" t="s">
        <v>123</v>
      </c>
      <c r="S19" t="s">
        <v>93</v>
      </c>
      <c r="T19" t="s">
        <v>93</v>
      </c>
      <c r="U19" t="s">
        <v>97</v>
      </c>
      <c r="V19" t="s">
        <v>93</v>
      </c>
      <c r="W19" t="s">
        <v>93</v>
      </c>
      <c r="X19" t="s">
        <v>93</v>
      </c>
      <c r="Y19" t="s">
        <v>93</v>
      </c>
      <c r="Z19" t="s">
        <v>93</v>
      </c>
      <c r="AA19">
        <v>2.1458590000000002</v>
      </c>
      <c r="AB19">
        <v>6.3294870000000003</v>
      </c>
      <c r="AC19">
        <v>13.700915999999999</v>
      </c>
      <c r="AD19">
        <v>3.000318</v>
      </c>
      <c r="AE19">
        <v>1.9647600000000001</v>
      </c>
      <c r="AF19">
        <v>58.037360999999997</v>
      </c>
      <c r="AG19">
        <v>84.134131999999994</v>
      </c>
      <c r="AH19" t="s">
        <v>147</v>
      </c>
      <c r="AI19" t="s">
        <v>103</v>
      </c>
      <c r="AJ19" t="s">
        <v>103</v>
      </c>
      <c r="AK19" t="s">
        <v>104</v>
      </c>
      <c r="AL19" t="s">
        <v>105</v>
      </c>
      <c r="AM19" s="11">
        <v>45245.044444444444</v>
      </c>
      <c r="AN19" t="s">
        <v>105</v>
      </c>
      <c r="AO19" s="11">
        <v>45245.044444444444</v>
      </c>
      <c r="AP19" t="s">
        <v>93</v>
      </c>
      <c r="AQ19">
        <v>662.25807299999997</v>
      </c>
      <c r="AR19">
        <v>21458.578462000001</v>
      </c>
      <c r="AS19">
        <f t="shared" si="0"/>
        <v>2.1458578462000002</v>
      </c>
    </row>
    <row r="20" spans="1:45" x14ac:dyDescent="0.25">
      <c r="A20">
        <v>6753</v>
      </c>
      <c r="B20" t="s">
        <v>86</v>
      </c>
      <c r="C20">
        <v>601</v>
      </c>
      <c r="D20" t="s">
        <v>87</v>
      </c>
      <c r="E20" t="s">
        <v>88</v>
      </c>
      <c r="F20" t="s">
        <v>89</v>
      </c>
      <c r="G20" t="s">
        <v>90</v>
      </c>
      <c r="H20" t="s">
        <v>91</v>
      </c>
      <c r="I20" t="s">
        <v>92</v>
      </c>
      <c r="J20" t="s">
        <v>93</v>
      </c>
      <c r="K20" t="s">
        <v>90</v>
      </c>
      <c r="L20" t="s">
        <v>93</v>
      </c>
      <c r="M20" t="s">
        <v>93</v>
      </c>
      <c r="O20">
        <v>6303</v>
      </c>
      <c r="P20" t="s">
        <v>145</v>
      </c>
      <c r="Q20" t="s">
        <v>146</v>
      </c>
      <c r="R20" t="s">
        <v>123</v>
      </c>
      <c r="S20" t="s">
        <v>93</v>
      </c>
      <c r="T20" t="s">
        <v>93</v>
      </c>
      <c r="U20" t="s">
        <v>97</v>
      </c>
      <c r="V20" t="s">
        <v>93</v>
      </c>
      <c r="W20" t="s">
        <v>93</v>
      </c>
      <c r="X20" t="s">
        <v>93</v>
      </c>
      <c r="Y20" t="s">
        <v>93</v>
      </c>
      <c r="Z20" t="s">
        <v>93</v>
      </c>
      <c r="AA20">
        <v>30.090648000000002</v>
      </c>
      <c r="AB20">
        <v>4.7079380000000004</v>
      </c>
      <c r="AC20">
        <v>11.490000999999999</v>
      </c>
      <c r="AD20">
        <v>3.0000010000000001</v>
      </c>
      <c r="AE20">
        <v>1.3518319999999999</v>
      </c>
      <c r="AF20">
        <v>17.390785000000001</v>
      </c>
      <c r="AG20">
        <v>44.445369999999997</v>
      </c>
      <c r="AH20" t="s">
        <v>147</v>
      </c>
      <c r="AI20" t="s">
        <v>103</v>
      </c>
      <c r="AJ20" t="s">
        <v>103</v>
      </c>
      <c r="AK20" t="s">
        <v>104</v>
      </c>
      <c r="AL20" t="s">
        <v>105</v>
      </c>
      <c r="AM20" s="11">
        <v>45245.044444444444</v>
      </c>
      <c r="AN20" t="s">
        <v>105</v>
      </c>
      <c r="AO20" s="11">
        <v>45245.044444444444</v>
      </c>
      <c r="AP20" t="s">
        <v>93</v>
      </c>
      <c r="AQ20">
        <v>4063.5821810000002</v>
      </c>
      <c r="AR20">
        <v>300873.45444</v>
      </c>
      <c r="AS20">
        <f t="shared" si="0"/>
        <v>30.087345444</v>
      </c>
    </row>
    <row r="21" spans="1:45" x14ac:dyDescent="0.25">
      <c r="A21">
        <v>6754</v>
      </c>
      <c r="B21" t="s">
        <v>86</v>
      </c>
      <c r="C21">
        <v>601</v>
      </c>
      <c r="D21" t="s">
        <v>87</v>
      </c>
      <c r="E21" t="s">
        <v>88</v>
      </c>
      <c r="F21" t="s">
        <v>89</v>
      </c>
      <c r="G21" t="s">
        <v>90</v>
      </c>
      <c r="H21" t="s">
        <v>91</v>
      </c>
      <c r="I21" t="s">
        <v>92</v>
      </c>
      <c r="J21" t="s">
        <v>93</v>
      </c>
      <c r="K21" t="s">
        <v>90</v>
      </c>
      <c r="L21" t="s">
        <v>93</v>
      </c>
      <c r="M21" t="s">
        <v>93</v>
      </c>
      <c r="O21">
        <v>6320</v>
      </c>
      <c r="P21" t="s">
        <v>120</v>
      </c>
      <c r="Q21" t="s">
        <v>121</v>
      </c>
      <c r="R21" t="s">
        <v>110</v>
      </c>
      <c r="S21" t="s">
        <v>122</v>
      </c>
      <c r="T21" t="s">
        <v>125</v>
      </c>
      <c r="U21" t="s">
        <v>148</v>
      </c>
      <c r="V21" t="s">
        <v>113</v>
      </c>
      <c r="W21" t="s">
        <v>149</v>
      </c>
      <c r="X21" t="s">
        <v>150</v>
      </c>
      <c r="Y21" t="s">
        <v>137</v>
      </c>
      <c r="Z21" t="s">
        <v>151</v>
      </c>
      <c r="AA21">
        <v>38.358679000000002</v>
      </c>
      <c r="AB21">
        <v>6.6639809999999997</v>
      </c>
      <c r="AC21">
        <v>22.329201000000001</v>
      </c>
      <c r="AD21">
        <v>3.0000640000000001</v>
      </c>
      <c r="AE21">
        <v>2.8427159999999998</v>
      </c>
      <c r="AF21">
        <v>45.176215999999997</v>
      </c>
      <c r="AG21">
        <v>56.950867000000002</v>
      </c>
      <c r="AH21" t="s">
        <v>117</v>
      </c>
      <c r="AI21" t="s">
        <v>118</v>
      </c>
      <c r="AJ21" t="s">
        <v>119</v>
      </c>
      <c r="AK21" t="s">
        <v>104</v>
      </c>
      <c r="AL21" t="s">
        <v>105</v>
      </c>
      <c r="AM21" s="11">
        <v>45245.044444444444</v>
      </c>
      <c r="AN21" t="s">
        <v>105</v>
      </c>
      <c r="AO21" s="11">
        <v>45245.044444444444</v>
      </c>
      <c r="AP21" t="s">
        <v>93</v>
      </c>
      <c r="AQ21">
        <v>425.11025999999998</v>
      </c>
      <c r="AR21">
        <v>8140.6514239999997</v>
      </c>
      <c r="AS21">
        <f t="shared" si="0"/>
        <v>0.81406514239999994</v>
      </c>
    </row>
    <row r="22" spans="1:45" x14ac:dyDescent="0.25">
      <c r="A22">
        <v>6755</v>
      </c>
      <c r="B22" t="s">
        <v>86</v>
      </c>
      <c r="C22">
        <v>601</v>
      </c>
      <c r="D22" t="s">
        <v>87</v>
      </c>
      <c r="E22" t="s">
        <v>88</v>
      </c>
      <c r="F22" t="s">
        <v>89</v>
      </c>
      <c r="G22" t="s">
        <v>90</v>
      </c>
      <c r="H22" t="s">
        <v>91</v>
      </c>
      <c r="I22" t="s">
        <v>92</v>
      </c>
      <c r="J22" t="s">
        <v>93</v>
      </c>
      <c r="K22" t="s">
        <v>90</v>
      </c>
      <c r="L22" t="s">
        <v>93</v>
      </c>
      <c r="M22" t="s">
        <v>93</v>
      </c>
      <c r="O22">
        <v>6323</v>
      </c>
      <c r="P22" t="s">
        <v>120</v>
      </c>
      <c r="Q22" t="s">
        <v>121</v>
      </c>
      <c r="R22" t="s">
        <v>110</v>
      </c>
      <c r="S22" t="s">
        <v>125</v>
      </c>
      <c r="T22" t="s">
        <v>122</v>
      </c>
      <c r="U22" t="s">
        <v>113</v>
      </c>
      <c r="V22" t="s">
        <v>138</v>
      </c>
      <c r="W22" t="s">
        <v>93</v>
      </c>
      <c r="X22" t="s">
        <v>93</v>
      </c>
      <c r="Y22" t="s">
        <v>93</v>
      </c>
      <c r="Z22" t="s">
        <v>93</v>
      </c>
      <c r="AA22">
        <v>11.060846</v>
      </c>
      <c r="AB22">
        <v>8.8206349999999993</v>
      </c>
      <c r="AC22">
        <v>31.971879999999999</v>
      </c>
      <c r="AD22">
        <v>3.000067</v>
      </c>
      <c r="AE22">
        <v>4.1555549999999997</v>
      </c>
      <c r="AF22">
        <v>75.642493999999999</v>
      </c>
      <c r="AG22">
        <v>30.883713</v>
      </c>
      <c r="AH22" t="s">
        <v>117</v>
      </c>
      <c r="AI22" t="s">
        <v>118</v>
      </c>
      <c r="AJ22" t="s">
        <v>119</v>
      </c>
      <c r="AK22" t="s">
        <v>104</v>
      </c>
      <c r="AL22" t="s">
        <v>105</v>
      </c>
      <c r="AM22" s="11">
        <v>45245.044444444444</v>
      </c>
      <c r="AN22" t="s">
        <v>105</v>
      </c>
      <c r="AO22" s="11">
        <v>45245.044444444444</v>
      </c>
      <c r="AP22" t="s">
        <v>93</v>
      </c>
      <c r="AQ22">
        <v>1473.697034</v>
      </c>
      <c r="AR22">
        <v>110532.750937</v>
      </c>
      <c r="AS22">
        <f t="shared" si="0"/>
        <v>11.0532750937</v>
      </c>
    </row>
    <row r="23" spans="1:45" x14ac:dyDescent="0.25">
      <c r="A23">
        <v>6756</v>
      </c>
      <c r="B23" t="s">
        <v>86</v>
      </c>
      <c r="C23">
        <v>601</v>
      </c>
      <c r="D23" t="s">
        <v>87</v>
      </c>
      <c r="E23" t="s">
        <v>88</v>
      </c>
      <c r="F23" t="s">
        <v>89</v>
      </c>
      <c r="G23" t="s">
        <v>90</v>
      </c>
      <c r="H23" t="s">
        <v>91</v>
      </c>
      <c r="I23" t="s">
        <v>92</v>
      </c>
      <c r="J23" t="s">
        <v>93</v>
      </c>
      <c r="K23" t="s">
        <v>90</v>
      </c>
      <c r="L23" t="s">
        <v>93</v>
      </c>
      <c r="M23" t="s">
        <v>93</v>
      </c>
      <c r="O23">
        <v>6325</v>
      </c>
      <c r="P23" t="s">
        <v>120</v>
      </c>
      <c r="Q23" t="s">
        <v>121</v>
      </c>
      <c r="R23" t="s">
        <v>110</v>
      </c>
      <c r="S23" t="s">
        <v>125</v>
      </c>
      <c r="T23" t="s">
        <v>122</v>
      </c>
      <c r="U23" t="s">
        <v>113</v>
      </c>
      <c r="V23" t="s">
        <v>138</v>
      </c>
      <c r="W23" t="s">
        <v>93</v>
      </c>
      <c r="X23" t="s">
        <v>93</v>
      </c>
      <c r="Y23" t="s">
        <v>93</v>
      </c>
      <c r="Z23" t="s">
        <v>93</v>
      </c>
      <c r="AA23">
        <v>0.88905800000000001</v>
      </c>
      <c r="AB23">
        <v>7.1186939999999996</v>
      </c>
      <c r="AC23">
        <v>17.234817</v>
      </c>
      <c r="AD23">
        <v>3.0006300000000001</v>
      </c>
      <c r="AE23">
        <v>2.9218350000000002</v>
      </c>
      <c r="AF23">
        <v>49.715546000000003</v>
      </c>
      <c r="AG23">
        <v>13.823622</v>
      </c>
      <c r="AH23" t="s">
        <v>117</v>
      </c>
      <c r="AI23" t="s">
        <v>118</v>
      </c>
      <c r="AJ23" t="s">
        <v>119</v>
      </c>
      <c r="AK23" t="s">
        <v>104</v>
      </c>
      <c r="AL23" t="s">
        <v>105</v>
      </c>
      <c r="AM23" s="11">
        <v>45245.044444444444</v>
      </c>
      <c r="AN23" t="s">
        <v>105</v>
      </c>
      <c r="AO23" s="11">
        <v>45245.044444444444</v>
      </c>
      <c r="AP23" t="s">
        <v>93</v>
      </c>
      <c r="AQ23">
        <v>437.933243</v>
      </c>
      <c r="AR23">
        <v>8806.0171829999999</v>
      </c>
      <c r="AS23">
        <f t="shared" si="0"/>
        <v>0.8806017183</v>
      </c>
    </row>
    <row r="24" spans="1:45" x14ac:dyDescent="0.25">
      <c r="A24">
        <v>6757</v>
      </c>
      <c r="B24" t="s">
        <v>86</v>
      </c>
      <c r="C24">
        <v>601</v>
      </c>
      <c r="D24" t="s">
        <v>87</v>
      </c>
      <c r="E24" t="s">
        <v>88</v>
      </c>
      <c r="F24" t="s">
        <v>89</v>
      </c>
      <c r="G24" t="s">
        <v>90</v>
      </c>
      <c r="H24" t="s">
        <v>91</v>
      </c>
      <c r="I24" t="s">
        <v>92</v>
      </c>
      <c r="J24" t="s">
        <v>93</v>
      </c>
      <c r="K24" t="s">
        <v>90</v>
      </c>
      <c r="L24" t="s">
        <v>93</v>
      </c>
      <c r="M24" t="s">
        <v>93</v>
      </c>
      <c r="O24">
        <v>6326</v>
      </c>
      <c r="P24" t="s">
        <v>152</v>
      </c>
      <c r="Q24" t="s">
        <v>153</v>
      </c>
      <c r="R24" t="s">
        <v>125</v>
      </c>
      <c r="S24" t="s">
        <v>110</v>
      </c>
      <c r="T24" t="s">
        <v>154</v>
      </c>
      <c r="U24" t="s">
        <v>155</v>
      </c>
      <c r="V24" t="s">
        <v>93</v>
      </c>
      <c r="W24" t="s">
        <v>93</v>
      </c>
      <c r="X24" t="s">
        <v>93</v>
      </c>
      <c r="Y24" t="s">
        <v>93</v>
      </c>
      <c r="Z24" t="s">
        <v>93</v>
      </c>
      <c r="AA24">
        <v>0.75428799999999996</v>
      </c>
      <c r="AB24">
        <v>7.5437430000000001</v>
      </c>
      <c r="AC24">
        <v>21.111046000000002</v>
      </c>
      <c r="AD24">
        <v>3.0023369999999998</v>
      </c>
      <c r="AE24">
        <v>2.987352</v>
      </c>
      <c r="AF24">
        <v>57.657035999999998</v>
      </c>
      <c r="AG24">
        <v>8.4715670000000003</v>
      </c>
      <c r="AH24" t="s">
        <v>117</v>
      </c>
      <c r="AI24" t="s">
        <v>118</v>
      </c>
      <c r="AJ24" t="s">
        <v>119</v>
      </c>
      <c r="AK24" t="s">
        <v>104</v>
      </c>
      <c r="AL24" t="s">
        <v>105</v>
      </c>
      <c r="AM24" s="11">
        <v>45245.044444444444</v>
      </c>
      <c r="AN24" t="s">
        <v>105</v>
      </c>
      <c r="AO24" s="11">
        <v>45245.044444444444</v>
      </c>
      <c r="AP24" t="s">
        <v>93</v>
      </c>
      <c r="AQ24">
        <v>349.57203399999997</v>
      </c>
      <c r="AR24">
        <v>7517.343253</v>
      </c>
      <c r="AS24">
        <f t="shared" si="0"/>
        <v>0.75173432529999995</v>
      </c>
    </row>
    <row r="25" spans="1:45" x14ac:dyDescent="0.25">
      <c r="A25">
        <v>6758</v>
      </c>
      <c r="B25" t="s">
        <v>86</v>
      </c>
      <c r="C25">
        <v>601</v>
      </c>
      <c r="D25" t="s">
        <v>87</v>
      </c>
      <c r="E25" t="s">
        <v>88</v>
      </c>
      <c r="F25" t="s">
        <v>89</v>
      </c>
      <c r="G25" t="s">
        <v>90</v>
      </c>
      <c r="H25" t="s">
        <v>91</v>
      </c>
      <c r="I25" t="s">
        <v>92</v>
      </c>
      <c r="J25" t="s">
        <v>93</v>
      </c>
      <c r="K25" t="s">
        <v>90</v>
      </c>
      <c r="L25" t="s">
        <v>93</v>
      </c>
      <c r="M25" t="s">
        <v>93</v>
      </c>
      <c r="O25">
        <v>6328</v>
      </c>
      <c r="P25" t="s">
        <v>94</v>
      </c>
      <c r="Q25" t="s">
        <v>95</v>
      </c>
      <c r="R25" t="s">
        <v>125</v>
      </c>
      <c r="S25" t="s">
        <v>110</v>
      </c>
      <c r="T25" t="s">
        <v>154</v>
      </c>
      <c r="U25" t="s">
        <v>155</v>
      </c>
      <c r="V25" t="s">
        <v>93</v>
      </c>
      <c r="W25" t="s">
        <v>93</v>
      </c>
      <c r="X25" t="s">
        <v>93</v>
      </c>
      <c r="Y25" t="s">
        <v>93</v>
      </c>
      <c r="Z25" t="s">
        <v>93</v>
      </c>
      <c r="AA25">
        <v>6.2962119999999997</v>
      </c>
      <c r="AB25">
        <v>10.170375</v>
      </c>
      <c r="AC25">
        <v>37.476799</v>
      </c>
      <c r="AD25">
        <v>3.0001099999999998</v>
      </c>
      <c r="AE25">
        <v>5.8529640000000001</v>
      </c>
      <c r="AF25">
        <v>72.495971999999995</v>
      </c>
      <c r="AG25">
        <v>53.320945999999999</v>
      </c>
      <c r="AH25" t="s">
        <v>102</v>
      </c>
      <c r="AI25" t="s">
        <v>103</v>
      </c>
      <c r="AJ25" t="s">
        <v>103</v>
      </c>
      <c r="AK25" t="s">
        <v>104</v>
      </c>
      <c r="AL25" t="s">
        <v>105</v>
      </c>
      <c r="AM25" s="11">
        <v>45245.044444444444</v>
      </c>
      <c r="AN25" t="s">
        <v>105</v>
      </c>
      <c r="AO25" s="11">
        <v>45245.044444444444</v>
      </c>
      <c r="AP25" t="s">
        <v>93</v>
      </c>
      <c r="AQ25">
        <v>1110.1927020000001</v>
      </c>
      <c r="AR25">
        <v>62958.502976999996</v>
      </c>
      <c r="AS25">
        <f t="shared" si="0"/>
        <v>6.2958502976999995</v>
      </c>
    </row>
    <row r="26" spans="1:45" x14ac:dyDescent="0.25">
      <c r="A26">
        <v>6759</v>
      </c>
      <c r="B26" t="s">
        <v>86</v>
      </c>
      <c r="C26">
        <v>601</v>
      </c>
      <c r="D26" t="s">
        <v>87</v>
      </c>
      <c r="E26" t="s">
        <v>88</v>
      </c>
      <c r="F26" t="s">
        <v>89</v>
      </c>
      <c r="G26" t="s">
        <v>90</v>
      </c>
      <c r="H26" t="s">
        <v>91</v>
      </c>
      <c r="I26" t="s">
        <v>92</v>
      </c>
      <c r="J26" t="s">
        <v>93</v>
      </c>
      <c r="K26" t="s">
        <v>90</v>
      </c>
      <c r="L26" t="s">
        <v>93</v>
      </c>
      <c r="M26" t="s">
        <v>93</v>
      </c>
      <c r="O26">
        <v>6359</v>
      </c>
      <c r="P26" t="s">
        <v>120</v>
      </c>
      <c r="Q26" t="s">
        <v>121</v>
      </c>
      <c r="R26" t="s">
        <v>125</v>
      </c>
      <c r="S26" t="s">
        <v>110</v>
      </c>
      <c r="T26" t="s">
        <v>122</v>
      </c>
      <c r="U26" t="s">
        <v>113</v>
      </c>
      <c r="V26" t="s">
        <v>93</v>
      </c>
      <c r="W26" t="s">
        <v>93</v>
      </c>
      <c r="X26" t="s">
        <v>137</v>
      </c>
      <c r="Y26" t="s">
        <v>114</v>
      </c>
      <c r="Z26" t="s">
        <v>93</v>
      </c>
      <c r="AA26">
        <v>6.2485540000000004</v>
      </c>
      <c r="AB26">
        <v>9.0781320000000001</v>
      </c>
      <c r="AC26">
        <v>28.026892</v>
      </c>
      <c r="AD26">
        <v>3.0002810000000002</v>
      </c>
      <c r="AE26">
        <v>4.0025599999999999</v>
      </c>
      <c r="AF26">
        <v>88.127594000000002</v>
      </c>
      <c r="AG26">
        <v>68.305404999999993</v>
      </c>
      <c r="AH26" t="s">
        <v>117</v>
      </c>
      <c r="AI26" t="s">
        <v>118</v>
      </c>
      <c r="AJ26" t="s">
        <v>119</v>
      </c>
      <c r="AK26" t="s">
        <v>104</v>
      </c>
      <c r="AL26" t="s">
        <v>105</v>
      </c>
      <c r="AM26" s="11">
        <v>45245.044444444444</v>
      </c>
      <c r="AN26" t="s">
        <v>105</v>
      </c>
      <c r="AO26" s="11">
        <v>45245.044444444444</v>
      </c>
      <c r="AP26" t="s">
        <v>93</v>
      </c>
      <c r="AQ26">
        <v>1091.0432470000001</v>
      </c>
      <c r="AR26">
        <v>62485.563780999997</v>
      </c>
      <c r="AS26">
        <f t="shared" si="0"/>
        <v>6.2485563781</v>
      </c>
    </row>
    <row r="27" spans="1:45" x14ac:dyDescent="0.25">
      <c r="A27">
        <v>6760</v>
      </c>
      <c r="B27" t="s">
        <v>86</v>
      </c>
      <c r="C27">
        <v>601</v>
      </c>
      <c r="D27" t="s">
        <v>87</v>
      </c>
      <c r="E27" t="s">
        <v>88</v>
      </c>
      <c r="F27" t="s">
        <v>89</v>
      </c>
      <c r="G27" t="s">
        <v>90</v>
      </c>
      <c r="H27" t="s">
        <v>91</v>
      </c>
      <c r="I27" t="s">
        <v>92</v>
      </c>
      <c r="J27" t="s">
        <v>93</v>
      </c>
      <c r="K27" t="s">
        <v>90</v>
      </c>
      <c r="L27" t="s">
        <v>93</v>
      </c>
      <c r="M27" t="s">
        <v>93</v>
      </c>
      <c r="O27">
        <v>6360</v>
      </c>
      <c r="P27" t="s">
        <v>120</v>
      </c>
      <c r="Q27" t="s">
        <v>121</v>
      </c>
      <c r="R27" t="s">
        <v>125</v>
      </c>
      <c r="S27" t="s">
        <v>110</v>
      </c>
      <c r="T27" t="s">
        <v>122</v>
      </c>
      <c r="U27" t="s">
        <v>113</v>
      </c>
      <c r="V27" t="s">
        <v>93</v>
      </c>
      <c r="W27" t="s">
        <v>93</v>
      </c>
      <c r="X27" t="s">
        <v>137</v>
      </c>
      <c r="Y27" t="s">
        <v>114</v>
      </c>
      <c r="Z27" t="s">
        <v>93</v>
      </c>
      <c r="AA27">
        <v>9.9934130000000003</v>
      </c>
      <c r="AB27">
        <v>7.7150230000000004</v>
      </c>
      <c r="AC27">
        <v>30.784072999999999</v>
      </c>
      <c r="AD27">
        <v>3.0000390000000001</v>
      </c>
      <c r="AE27">
        <v>3.079329</v>
      </c>
      <c r="AF27">
        <v>75.137489000000002</v>
      </c>
      <c r="AG27">
        <v>49.789794999999998</v>
      </c>
      <c r="AH27" t="s">
        <v>117</v>
      </c>
      <c r="AI27" t="s">
        <v>118</v>
      </c>
      <c r="AJ27" t="s">
        <v>119</v>
      </c>
      <c r="AK27" t="s">
        <v>104</v>
      </c>
      <c r="AL27" t="s">
        <v>105</v>
      </c>
      <c r="AM27" s="11">
        <v>45245.044444444444</v>
      </c>
      <c r="AN27" t="s">
        <v>105</v>
      </c>
      <c r="AO27" s="11">
        <v>45245.044444444444</v>
      </c>
      <c r="AP27" t="s">
        <v>93</v>
      </c>
      <c r="AQ27">
        <v>2448.807585</v>
      </c>
      <c r="AR27">
        <v>99934.144988</v>
      </c>
      <c r="AS27">
        <f t="shared" si="0"/>
        <v>9.9934144988</v>
      </c>
    </row>
    <row r="28" spans="1:45" x14ac:dyDescent="0.25">
      <c r="A28">
        <v>6761</v>
      </c>
      <c r="B28" t="s">
        <v>86</v>
      </c>
      <c r="C28">
        <v>601</v>
      </c>
      <c r="D28" t="s">
        <v>87</v>
      </c>
      <c r="E28" t="s">
        <v>88</v>
      </c>
      <c r="F28" t="s">
        <v>89</v>
      </c>
      <c r="G28" t="s">
        <v>90</v>
      </c>
      <c r="H28" t="s">
        <v>91</v>
      </c>
      <c r="I28" t="s">
        <v>92</v>
      </c>
      <c r="J28" t="s">
        <v>93</v>
      </c>
      <c r="K28" t="s">
        <v>90</v>
      </c>
      <c r="L28" t="s">
        <v>93</v>
      </c>
      <c r="M28" t="s">
        <v>93</v>
      </c>
      <c r="O28">
        <v>6377</v>
      </c>
      <c r="P28" t="s">
        <v>120</v>
      </c>
      <c r="Q28" t="s">
        <v>121</v>
      </c>
      <c r="R28" t="s">
        <v>125</v>
      </c>
      <c r="S28" t="s">
        <v>110</v>
      </c>
      <c r="T28" t="s">
        <v>122</v>
      </c>
      <c r="U28" t="s">
        <v>113</v>
      </c>
      <c r="V28" t="s">
        <v>93</v>
      </c>
      <c r="W28" t="s">
        <v>93</v>
      </c>
      <c r="X28" t="s">
        <v>114</v>
      </c>
      <c r="Y28" t="s">
        <v>93</v>
      </c>
      <c r="Z28" t="s">
        <v>93</v>
      </c>
      <c r="AA28">
        <v>4.3001579999999997</v>
      </c>
      <c r="AB28">
        <v>6.2574379999999996</v>
      </c>
      <c r="AC28">
        <v>18.910727999999999</v>
      </c>
      <c r="AD28">
        <v>3.0000110000000002</v>
      </c>
      <c r="AE28">
        <v>2.2757550000000002</v>
      </c>
      <c r="AF28">
        <v>72.911270000000002</v>
      </c>
      <c r="AG28">
        <v>71.462485999999998</v>
      </c>
      <c r="AH28" t="s">
        <v>117</v>
      </c>
      <c r="AI28" t="s">
        <v>118</v>
      </c>
      <c r="AJ28" t="s">
        <v>119</v>
      </c>
      <c r="AK28" t="s">
        <v>104</v>
      </c>
      <c r="AL28" t="s">
        <v>105</v>
      </c>
      <c r="AM28" s="11">
        <v>45245.044444444444</v>
      </c>
      <c r="AN28" t="s">
        <v>105</v>
      </c>
      <c r="AO28" s="11">
        <v>45245.044444444444</v>
      </c>
      <c r="AP28" t="s">
        <v>93</v>
      </c>
      <c r="AQ28">
        <v>1193.957228</v>
      </c>
      <c r="AR28">
        <v>43001.594967999998</v>
      </c>
      <c r="AS28">
        <f t="shared" si="0"/>
        <v>4.3001594968000001</v>
      </c>
    </row>
    <row r="29" spans="1:45" x14ac:dyDescent="0.25">
      <c r="A29">
        <v>6762</v>
      </c>
      <c r="B29" t="s">
        <v>86</v>
      </c>
      <c r="C29">
        <v>601</v>
      </c>
      <c r="D29" t="s">
        <v>87</v>
      </c>
      <c r="E29" t="s">
        <v>88</v>
      </c>
      <c r="F29" t="s">
        <v>89</v>
      </c>
      <c r="G29" t="s">
        <v>90</v>
      </c>
      <c r="H29" t="s">
        <v>91</v>
      </c>
      <c r="I29" t="s">
        <v>92</v>
      </c>
      <c r="J29" t="s">
        <v>93</v>
      </c>
      <c r="K29" t="s">
        <v>90</v>
      </c>
      <c r="L29" t="s">
        <v>93</v>
      </c>
      <c r="M29" t="s">
        <v>93</v>
      </c>
      <c r="O29">
        <v>6400</v>
      </c>
      <c r="P29" t="s">
        <v>120</v>
      </c>
      <c r="Q29" t="s">
        <v>121</v>
      </c>
      <c r="R29" t="s">
        <v>125</v>
      </c>
      <c r="S29" t="s">
        <v>110</v>
      </c>
      <c r="T29" t="s">
        <v>122</v>
      </c>
      <c r="U29" t="s">
        <v>113</v>
      </c>
      <c r="V29" t="s">
        <v>93</v>
      </c>
      <c r="W29" t="s">
        <v>93</v>
      </c>
      <c r="X29" t="s">
        <v>114</v>
      </c>
      <c r="Y29" t="s">
        <v>93</v>
      </c>
      <c r="Z29" t="s">
        <v>93</v>
      </c>
      <c r="AA29">
        <v>6.096571</v>
      </c>
      <c r="AB29">
        <v>9.7359690000000008</v>
      </c>
      <c r="AC29">
        <v>30.496561</v>
      </c>
      <c r="AD29">
        <v>3.000051</v>
      </c>
      <c r="AE29">
        <v>4.156955</v>
      </c>
      <c r="AF29">
        <v>94.653205999999997</v>
      </c>
      <c r="AG29">
        <v>88.736762999999996</v>
      </c>
      <c r="AH29" t="s">
        <v>117</v>
      </c>
      <c r="AI29" t="s">
        <v>118</v>
      </c>
      <c r="AJ29" t="s">
        <v>119</v>
      </c>
      <c r="AK29" t="s">
        <v>104</v>
      </c>
      <c r="AL29" t="s">
        <v>105</v>
      </c>
      <c r="AM29" s="11">
        <v>45245.044444444444</v>
      </c>
      <c r="AN29" t="s">
        <v>105</v>
      </c>
      <c r="AO29" s="11">
        <v>45245.044444444444</v>
      </c>
      <c r="AP29" t="s">
        <v>93</v>
      </c>
      <c r="AQ29">
        <v>1270.3780369999999</v>
      </c>
      <c r="AR29">
        <v>60965.668092</v>
      </c>
      <c r="AS29">
        <f t="shared" si="0"/>
        <v>6.0965668091999996</v>
      </c>
    </row>
    <row r="30" spans="1:45" x14ac:dyDescent="0.25">
      <c r="A30">
        <v>6763</v>
      </c>
      <c r="B30" t="s">
        <v>86</v>
      </c>
      <c r="C30">
        <v>601</v>
      </c>
      <c r="D30" t="s">
        <v>87</v>
      </c>
      <c r="E30" t="s">
        <v>88</v>
      </c>
      <c r="F30" t="s">
        <v>89</v>
      </c>
      <c r="G30" t="s">
        <v>90</v>
      </c>
      <c r="H30" t="s">
        <v>91</v>
      </c>
      <c r="I30" t="s">
        <v>92</v>
      </c>
      <c r="J30" t="s">
        <v>93</v>
      </c>
      <c r="K30" t="s">
        <v>90</v>
      </c>
      <c r="L30" t="s">
        <v>93</v>
      </c>
      <c r="M30" t="s">
        <v>93</v>
      </c>
      <c r="O30">
        <v>6402</v>
      </c>
      <c r="P30" t="s">
        <v>120</v>
      </c>
      <c r="Q30" t="s">
        <v>121</v>
      </c>
      <c r="R30" t="s">
        <v>125</v>
      </c>
      <c r="S30" t="s">
        <v>110</v>
      </c>
      <c r="T30" t="s">
        <v>122</v>
      </c>
      <c r="U30" t="s">
        <v>113</v>
      </c>
      <c r="V30" t="s">
        <v>93</v>
      </c>
      <c r="W30" t="s">
        <v>93</v>
      </c>
      <c r="X30" t="s">
        <v>114</v>
      </c>
      <c r="Y30" t="s">
        <v>93</v>
      </c>
      <c r="Z30" t="s">
        <v>93</v>
      </c>
      <c r="AA30">
        <v>83.996112999999994</v>
      </c>
      <c r="AB30">
        <v>7.026554</v>
      </c>
      <c r="AC30">
        <v>27.305115000000001</v>
      </c>
      <c r="AD30">
        <v>3.0000119999999999</v>
      </c>
      <c r="AE30">
        <v>2.7543890000000002</v>
      </c>
      <c r="AF30">
        <v>70.545647000000002</v>
      </c>
      <c r="AG30">
        <v>39.441825999999999</v>
      </c>
      <c r="AH30" t="s">
        <v>117</v>
      </c>
      <c r="AI30" t="s">
        <v>118</v>
      </c>
      <c r="AJ30" t="s">
        <v>119</v>
      </c>
      <c r="AK30" t="s">
        <v>104</v>
      </c>
      <c r="AL30" t="s">
        <v>105</v>
      </c>
      <c r="AM30" s="11">
        <v>45245.044444444444</v>
      </c>
      <c r="AN30" t="s">
        <v>105</v>
      </c>
      <c r="AO30" s="11">
        <v>45245.044444444444</v>
      </c>
      <c r="AP30" t="s">
        <v>93</v>
      </c>
      <c r="AQ30">
        <v>14257.798443</v>
      </c>
      <c r="AR30">
        <v>839961.134693</v>
      </c>
      <c r="AS30">
        <f t="shared" si="0"/>
        <v>83.996113469299999</v>
      </c>
    </row>
    <row r="31" spans="1:45" x14ac:dyDescent="0.25">
      <c r="A31">
        <v>6764</v>
      </c>
      <c r="B31" t="s">
        <v>86</v>
      </c>
      <c r="C31">
        <v>601</v>
      </c>
      <c r="D31" t="s">
        <v>87</v>
      </c>
      <c r="E31" t="s">
        <v>88</v>
      </c>
      <c r="F31" t="s">
        <v>89</v>
      </c>
      <c r="G31" t="s">
        <v>90</v>
      </c>
      <c r="H31" t="s">
        <v>91</v>
      </c>
      <c r="I31" t="s">
        <v>92</v>
      </c>
      <c r="J31" t="s">
        <v>93</v>
      </c>
      <c r="K31" t="s">
        <v>90</v>
      </c>
      <c r="L31" t="s">
        <v>93</v>
      </c>
      <c r="M31" t="s">
        <v>93</v>
      </c>
      <c r="O31">
        <v>6417</v>
      </c>
      <c r="P31" t="s">
        <v>131</v>
      </c>
      <c r="Q31" t="s">
        <v>132</v>
      </c>
      <c r="R31" t="s">
        <v>125</v>
      </c>
      <c r="S31" t="s">
        <v>133</v>
      </c>
      <c r="T31" t="s">
        <v>142</v>
      </c>
      <c r="U31" t="s">
        <v>155</v>
      </c>
      <c r="V31" t="s">
        <v>113</v>
      </c>
      <c r="W31" t="s">
        <v>93</v>
      </c>
      <c r="X31" t="s">
        <v>135</v>
      </c>
      <c r="Y31" t="s">
        <v>93</v>
      </c>
      <c r="Z31" t="s">
        <v>93</v>
      </c>
      <c r="AA31">
        <v>11.133087</v>
      </c>
      <c r="AB31">
        <v>8.3389570000000006</v>
      </c>
      <c r="AC31">
        <v>29.234703</v>
      </c>
      <c r="AD31">
        <v>3.000413</v>
      </c>
      <c r="AE31">
        <v>3.503171</v>
      </c>
      <c r="AF31">
        <v>90.861587999999998</v>
      </c>
      <c r="AG31">
        <v>87.870506000000006</v>
      </c>
      <c r="AH31" t="s">
        <v>117</v>
      </c>
      <c r="AI31" t="s">
        <v>118</v>
      </c>
      <c r="AJ31" t="s">
        <v>119</v>
      </c>
      <c r="AK31" t="s">
        <v>104</v>
      </c>
      <c r="AL31" t="s">
        <v>105</v>
      </c>
      <c r="AM31" s="11">
        <v>45245.044444444444</v>
      </c>
      <c r="AN31" t="s">
        <v>105</v>
      </c>
      <c r="AO31" s="11">
        <v>45245.044444444444</v>
      </c>
      <c r="AP31" t="s">
        <v>93</v>
      </c>
      <c r="AQ31">
        <v>1544.4469799999999</v>
      </c>
      <c r="AR31">
        <v>111330.88350700001</v>
      </c>
      <c r="AS31">
        <f t="shared" si="0"/>
        <v>11.133088350700001</v>
      </c>
    </row>
    <row r="32" spans="1:45" x14ac:dyDescent="0.25">
      <c r="A32">
        <v>6765</v>
      </c>
      <c r="B32" t="s">
        <v>86</v>
      </c>
      <c r="C32">
        <v>601</v>
      </c>
      <c r="D32" t="s">
        <v>87</v>
      </c>
      <c r="E32" t="s">
        <v>88</v>
      </c>
      <c r="F32" t="s">
        <v>89</v>
      </c>
      <c r="G32" t="s">
        <v>90</v>
      </c>
      <c r="H32" t="s">
        <v>91</v>
      </c>
      <c r="I32" t="s">
        <v>92</v>
      </c>
      <c r="J32" t="s">
        <v>93</v>
      </c>
      <c r="K32" t="s">
        <v>90</v>
      </c>
      <c r="L32" t="s">
        <v>93</v>
      </c>
      <c r="M32" t="s">
        <v>93</v>
      </c>
      <c r="O32">
        <v>6474</v>
      </c>
      <c r="P32" t="s">
        <v>94</v>
      </c>
      <c r="Q32" t="s">
        <v>95</v>
      </c>
      <c r="R32" t="s">
        <v>96</v>
      </c>
      <c r="S32" t="s">
        <v>93</v>
      </c>
      <c r="T32" t="s">
        <v>93</v>
      </c>
      <c r="U32" t="s">
        <v>97</v>
      </c>
      <c r="V32" t="s">
        <v>98</v>
      </c>
      <c r="W32" t="s">
        <v>99</v>
      </c>
      <c r="X32" t="s">
        <v>100</v>
      </c>
      <c r="Y32" t="s">
        <v>101</v>
      </c>
      <c r="Z32" t="s">
        <v>93</v>
      </c>
      <c r="AA32">
        <v>133.611075</v>
      </c>
      <c r="AB32">
        <v>4.5485579999999999</v>
      </c>
      <c r="AC32">
        <v>20.812048000000001</v>
      </c>
      <c r="AD32">
        <v>2.9999980000000002</v>
      </c>
      <c r="AE32">
        <v>1.4007579999999999</v>
      </c>
      <c r="AF32">
        <v>14.481284</v>
      </c>
      <c r="AG32">
        <v>35.056674999999998</v>
      </c>
      <c r="AH32" t="s">
        <v>102</v>
      </c>
      <c r="AI32" t="s">
        <v>103</v>
      </c>
      <c r="AJ32" t="s">
        <v>103</v>
      </c>
      <c r="AK32" t="s">
        <v>104</v>
      </c>
      <c r="AL32" t="s">
        <v>105</v>
      </c>
      <c r="AM32" s="11">
        <v>45245.044444444444</v>
      </c>
      <c r="AN32" t="s">
        <v>105</v>
      </c>
      <c r="AO32" s="11">
        <v>45245.044444444444</v>
      </c>
      <c r="AP32" t="s">
        <v>93</v>
      </c>
      <c r="AQ32">
        <v>6421.8388109999996</v>
      </c>
      <c r="AR32">
        <v>1325290.0937620001</v>
      </c>
      <c r="AS32">
        <f t="shared" si="0"/>
        <v>132.52900937620001</v>
      </c>
    </row>
    <row r="33" spans="1:45" x14ac:dyDescent="0.25">
      <c r="A33">
        <v>6766</v>
      </c>
      <c r="B33" t="s">
        <v>86</v>
      </c>
      <c r="C33">
        <v>601</v>
      </c>
      <c r="D33" t="s">
        <v>87</v>
      </c>
      <c r="E33" t="s">
        <v>88</v>
      </c>
      <c r="F33" t="s">
        <v>89</v>
      </c>
      <c r="G33" t="s">
        <v>90</v>
      </c>
      <c r="H33" t="s">
        <v>91</v>
      </c>
      <c r="I33" t="s">
        <v>92</v>
      </c>
      <c r="J33" t="s">
        <v>93</v>
      </c>
      <c r="K33" t="s">
        <v>90</v>
      </c>
      <c r="L33" t="s">
        <v>93</v>
      </c>
      <c r="M33" t="s">
        <v>93</v>
      </c>
      <c r="O33">
        <v>6485</v>
      </c>
      <c r="P33" t="s">
        <v>156</v>
      </c>
      <c r="Q33" t="s">
        <v>157</v>
      </c>
      <c r="R33" t="s">
        <v>123</v>
      </c>
      <c r="S33" t="s">
        <v>93</v>
      </c>
      <c r="T33" t="s">
        <v>93</v>
      </c>
      <c r="U33" t="s">
        <v>97</v>
      </c>
      <c r="V33" t="s">
        <v>93</v>
      </c>
      <c r="W33" t="s">
        <v>93</v>
      </c>
      <c r="X33" t="s">
        <v>93</v>
      </c>
      <c r="Y33" t="s">
        <v>93</v>
      </c>
      <c r="Z33" t="s">
        <v>93</v>
      </c>
      <c r="AA33">
        <v>56.103890999999997</v>
      </c>
      <c r="AB33">
        <v>9.0294480000000004</v>
      </c>
      <c r="AC33">
        <v>18.405788000000001</v>
      </c>
      <c r="AD33">
        <v>3.0000830000000001</v>
      </c>
      <c r="AE33">
        <v>2.70201</v>
      </c>
      <c r="AF33">
        <v>88.024551000000002</v>
      </c>
      <c r="AG33">
        <v>58.000435000000003</v>
      </c>
      <c r="AH33" t="s">
        <v>158</v>
      </c>
      <c r="AI33" t="s">
        <v>103</v>
      </c>
      <c r="AJ33" t="s">
        <v>103</v>
      </c>
      <c r="AK33" t="s">
        <v>104</v>
      </c>
      <c r="AL33" t="s">
        <v>105</v>
      </c>
      <c r="AM33" s="11">
        <v>45245.044444444444</v>
      </c>
      <c r="AN33" t="s">
        <v>105</v>
      </c>
      <c r="AO33" s="11">
        <v>45245.044444444444</v>
      </c>
      <c r="AP33" t="s">
        <v>93</v>
      </c>
      <c r="AQ33">
        <v>5449.8770999999997</v>
      </c>
      <c r="AR33">
        <v>513099.23059699999</v>
      </c>
      <c r="AS33">
        <f t="shared" si="0"/>
        <v>51.309923059699997</v>
      </c>
    </row>
    <row r="34" spans="1:45" x14ac:dyDescent="0.25">
      <c r="A34">
        <v>6767</v>
      </c>
      <c r="B34" t="s">
        <v>86</v>
      </c>
      <c r="C34">
        <v>601</v>
      </c>
      <c r="D34" t="s">
        <v>87</v>
      </c>
      <c r="E34" t="s">
        <v>88</v>
      </c>
      <c r="F34" t="s">
        <v>89</v>
      </c>
      <c r="G34" t="s">
        <v>90</v>
      </c>
      <c r="H34" t="s">
        <v>91</v>
      </c>
      <c r="I34" t="s">
        <v>92</v>
      </c>
      <c r="J34" t="s">
        <v>93</v>
      </c>
      <c r="K34" t="s">
        <v>90</v>
      </c>
      <c r="L34" t="s">
        <v>93</v>
      </c>
      <c r="M34" t="s">
        <v>93</v>
      </c>
      <c r="O34">
        <v>6500</v>
      </c>
      <c r="P34" t="s">
        <v>159</v>
      </c>
      <c r="Q34" t="s">
        <v>159</v>
      </c>
      <c r="R34" t="s">
        <v>93</v>
      </c>
      <c r="S34" t="s">
        <v>93</v>
      </c>
      <c r="T34" t="s">
        <v>93</v>
      </c>
      <c r="U34" t="s">
        <v>93</v>
      </c>
      <c r="V34" t="s">
        <v>93</v>
      </c>
      <c r="W34" t="s">
        <v>93</v>
      </c>
      <c r="X34" t="s">
        <v>93</v>
      </c>
      <c r="Y34" t="s">
        <v>93</v>
      </c>
      <c r="Z34" t="s">
        <v>93</v>
      </c>
      <c r="AA34">
        <v>247.15321399999999</v>
      </c>
      <c r="AB34" t="s">
        <v>93</v>
      </c>
      <c r="AC34" t="s">
        <v>93</v>
      </c>
      <c r="AD34" t="s">
        <v>93</v>
      </c>
      <c r="AE34" t="s">
        <v>93</v>
      </c>
      <c r="AF34" t="s">
        <v>93</v>
      </c>
      <c r="AG34" t="s">
        <v>93</v>
      </c>
      <c r="AH34" t="s">
        <v>159</v>
      </c>
      <c r="AI34" t="s">
        <v>103</v>
      </c>
      <c r="AJ34" t="s">
        <v>103</v>
      </c>
      <c r="AK34" t="s">
        <v>104</v>
      </c>
      <c r="AL34" t="s">
        <v>105</v>
      </c>
      <c r="AM34" s="11">
        <v>45245.044444444444</v>
      </c>
      <c r="AN34" t="s">
        <v>105</v>
      </c>
      <c r="AO34" s="11">
        <v>45245.044444444444</v>
      </c>
      <c r="AP34" t="s">
        <v>93</v>
      </c>
      <c r="AQ34">
        <v>19930.49237</v>
      </c>
      <c r="AR34">
        <v>2439116.782222</v>
      </c>
      <c r="AS34">
        <f t="shared" si="0"/>
        <v>243.91167822219998</v>
      </c>
    </row>
    <row r="35" spans="1:45" x14ac:dyDescent="0.25">
      <c r="A35">
        <v>6768</v>
      </c>
      <c r="B35" t="s">
        <v>86</v>
      </c>
      <c r="C35">
        <v>601</v>
      </c>
      <c r="D35" t="s">
        <v>87</v>
      </c>
      <c r="E35" t="s">
        <v>88</v>
      </c>
      <c r="F35" t="s">
        <v>89</v>
      </c>
      <c r="G35" t="s">
        <v>90</v>
      </c>
      <c r="H35" t="s">
        <v>91</v>
      </c>
      <c r="I35" t="s">
        <v>92</v>
      </c>
      <c r="J35" t="s">
        <v>93</v>
      </c>
      <c r="K35" t="s">
        <v>90</v>
      </c>
      <c r="L35" t="s">
        <v>93</v>
      </c>
      <c r="M35" t="s">
        <v>93</v>
      </c>
      <c r="O35">
        <v>6503</v>
      </c>
      <c r="P35" t="s">
        <v>145</v>
      </c>
      <c r="Q35" t="s">
        <v>146</v>
      </c>
      <c r="R35" t="s">
        <v>123</v>
      </c>
      <c r="S35" t="s">
        <v>125</v>
      </c>
      <c r="T35" t="s">
        <v>160</v>
      </c>
      <c r="U35" t="s">
        <v>148</v>
      </c>
      <c r="V35" t="s">
        <v>99</v>
      </c>
      <c r="W35" t="s">
        <v>93</v>
      </c>
      <c r="X35" t="s">
        <v>93</v>
      </c>
      <c r="Y35" t="s">
        <v>93</v>
      </c>
      <c r="Z35" t="s">
        <v>93</v>
      </c>
      <c r="AA35">
        <v>15.768806</v>
      </c>
      <c r="AB35">
        <v>5.7011060000000002</v>
      </c>
      <c r="AC35">
        <v>23.326004000000001</v>
      </c>
      <c r="AD35">
        <v>3.0000990000000001</v>
      </c>
      <c r="AE35">
        <v>2.1009030000000002</v>
      </c>
      <c r="AF35">
        <v>66.315101999999996</v>
      </c>
      <c r="AG35">
        <v>94.760506000000007</v>
      </c>
      <c r="AH35" t="s">
        <v>147</v>
      </c>
      <c r="AI35" t="s">
        <v>103</v>
      </c>
      <c r="AJ35" t="s">
        <v>103</v>
      </c>
      <c r="AK35" t="s">
        <v>104</v>
      </c>
      <c r="AL35" t="s">
        <v>105</v>
      </c>
      <c r="AM35" s="11">
        <v>45245.044444444444</v>
      </c>
      <c r="AN35" t="s">
        <v>105</v>
      </c>
      <c r="AO35" s="11">
        <v>45245.044444444444</v>
      </c>
      <c r="AP35" t="s">
        <v>93</v>
      </c>
      <c r="AQ35">
        <v>2563.7586099999999</v>
      </c>
      <c r="AR35">
        <v>157687.95777099999</v>
      </c>
      <c r="AS35">
        <f t="shared" si="0"/>
        <v>15.768795777099999</v>
      </c>
    </row>
    <row r="36" spans="1:45" x14ac:dyDescent="0.25">
      <c r="A36">
        <v>6769</v>
      </c>
      <c r="B36" t="s">
        <v>86</v>
      </c>
      <c r="C36">
        <v>601</v>
      </c>
      <c r="D36" t="s">
        <v>87</v>
      </c>
      <c r="E36" t="s">
        <v>88</v>
      </c>
      <c r="F36" t="s">
        <v>89</v>
      </c>
      <c r="G36" t="s">
        <v>90</v>
      </c>
      <c r="H36" t="s">
        <v>91</v>
      </c>
      <c r="I36" t="s">
        <v>92</v>
      </c>
      <c r="J36" t="s">
        <v>93</v>
      </c>
      <c r="K36" t="s">
        <v>90</v>
      </c>
      <c r="L36" t="s">
        <v>93</v>
      </c>
      <c r="M36" t="s">
        <v>93</v>
      </c>
      <c r="O36">
        <v>6505</v>
      </c>
      <c r="P36" t="s">
        <v>156</v>
      </c>
      <c r="Q36" t="s">
        <v>157</v>
      </c>
      <c r="R36" t="s">
        <v>123</v>
      </c>
      <c r="S36" t="s">
        <v>93</v>
      </c>
      <c r="T36" t="s">
        <v>93</v>
      </c>
      <c r="U36" t="s">
        <v>97</v>
      </c>
      <c r="V36" t="s">
        <v>93</v>
      </c>
      <c r="W36" t="s">
        <v>93</v>
      </c>
      <c r="X36" t="s">
        <v>93</v>
      </c>
      <c r="Y36" t="s">
        <v>93</v>
      </c>
      <c r="Z36" t="s">
        <v>93</v>
      </c>
      <c r="AA36">
        <v>7.1841169999999996</v>
      </c>
      <c r="AB36">
        <v>10.210869000000001</v>
      </c>
      <c r="AC36">
        <v>18.353255999999998</v>
      </c>
      <c r="AD36">
        <v>3.0002529999999998</v>
      </c>
      <c r="AE36">
        <v>2.858968</v>
      </c>
      <c r="AF36">
        <v>87.216010999999995</v>
      </c>
      <c r="AG36">
        <v>38.046429000000003</v>
      </c>
      <c r="AH36" t="s">
        <v>158</v>
      </c>
      <c r="AI36" t="s">
        <v>103</v>
      </c>
      <c r="AJ36" t="s">
        <v>103</v>
      </c>
      <c r="AK36" t="s">
        <v>104</v>
      </c>
      <c r="AL36" t="s">
        <v>105</v>
      </c>
      <c r="AM36" s="11">
        <v>45245.044444444444</v>
      </c>
      <c r="AN36" t="s">
        <v>105</v>
      </c>
      <c r="AO36" s="11">
        <v>45245.044444444444</v>
      </c>
      <c r="AP36" t="s">
        <v>93</v>
      </c>
      <c r="AQ36">
        <v>1326.105783</v>
      </c>
      <c r="AR36">
        <v>71841.126510999995</v>
      </c>
      <c r="AS36">
        <f t="shared" si="0"/>
        <v>7.1841126510999995</v>
      </c>
    </row>
    <row r="37" spans="1:45" x14ac:dyDescent="0.25">
      <c r="A37">
        <v>6770</v>
      </c>
      <c r="B37" t="s">
        <v>86</v>
      </c>
      <c r="C37">
        <v>601</v>
      </c>
      <c r="D37" t="s">
        <v>87</v>
      </c>
      <c r="E37" t="s">
        <v>88</v>
      </c>
      <c r="F37" t="s">
        <v>89</v>
      </c>
      <c r="G37" t="s">
        <v>90</v>
      </c>
      <c r="H37" t="s">
        <v>91</v>
      </c>
      <c r="I37" t="s">
        <v>92</v>
      </c>
      <c r="J37" t="s">
        <v>93</v>
      </c>
      <c r="K37" t="s">
        <v>90</v>
      </c>
      <c r="L37" t="s">
        <v>93</v>
      </c>
      <c r="M37" t="s">
        <v>93</v>
      </c>
      <c r="O37">
        <v>6506</v>
      </c>
      <c r="P37" t="s">
        <v>156</v>
      </c>
      <c r="Q37" t="s">
        <v>157</v>
      </c>
      <c r="R37" t="s">
        <v>123</v>
      </c>
      <c r="S37" t="s">
        <v>93</v>
      </c>
      <c r="T37" t="s">
        <v>93</v>
      </c>
      <c r="U37" t="s">
        <v>97</v>
      </c>
      <c r="V37" t="s">
        <v>93</v>
      </c>
      <c r="W37" t="s">
        <v>93</v>
      </c>
      <c r="X37" t="s">
        <v>93</v>
      </c>
      <c r="Y37" t="s">
        <v>93</v>
      </c>
      <c r="Z37" t="s">
        <v>93</v>
      </c>
      <c r="AA37">
        <v>101.446718</v>
      </c>
      <c r="AB37">
        <v>8.3798259999999996</v>
      </c>
      <c r="AC37">
        <v>21.553495000000002</v>
      </c>
      <c r="AD37">
        <v>3.000022</v>
      </c>
      <c r="AE37">
        <v>2.8368229999999999</v>
      </c>
      <c r="AF37">
        <v>82.710021999999995</v>
      </c>
      <c r="AG37">
        <v>70.975487000000001</v>
      </c>
      <c r="AH37" t="s">
        <v>158</v>
      </c>
      <c r="AI37" t="s">
        <v>103</v>
      </c>
      <c r="AJ37" t="s">
        <v>103</v>
      </c>
      <c r="AK37" t="s">
        <v>104</v>
      </c>
      <c r="AL37" t="s">
        <v>105</v>
      </c>
      <c r="AM37" s="11">
        <v>45245.044444444444</v>
      </c>
      <c r="AN37" t="s">
        <v>105</v>
      </c>
      <c r="AO37" s="11">
        <v>45245.044444444444</v>
      </c>
      <c r="AP37" t="s">
        <v>93</v>
      </c>
      <c r="AQ37">
        <v>6261.7772420000001</v>
      </c>
      <c r="AR37">
        <v>1014465.668648</v>
      </c>
      <c r="AS37">
        <f t="shared" si="0"/>
        <v>101.4465668648</v>
      </c>
    </row>
    <row r="38" spans="1:45" x14ac:dyDescent="0.25">
      <c r="A38">
        <v>6771</v>
      </c>
      <c r="B38" t="s">
        <v>86</v>
      </c>
      <c r="C38">
        <v>601</v>
      </c>
      <c r="D38" t="s">
        <v>87</v>
      </c>
      <c r="E38" t="s">
        <v>88</v>
      </c>
      <c r="F38" t="s">
        <v>89</v>
      </c>
      <c r="G38" t="s">
        <v>90</v>
      </c>
      <c r="H38" t="s">
        <v>91</v>
      </c>
      <c r="I38" t="s">
        <v>92</v>
      </c>
      <c r="J38" t="s">
        <v>93</v>
      </c>
      <c r="K38" t="s">
        <v>90</v>
      </c>
      <c r="L38" t="s">
        <v>93</v>
      </c>
      <c r="M38" t="s">
        <v>93</v>
      </c>
      <c r="O38">
        <v>6517</v>
      </c>
      <c r="P38" t="s">
        <v>161</v>
      </c>
      <c r="Q38" t="s">
        <v>162</v>
      </c>
      <c r="R38" t="s">
        <v>123</v>
      </c>
      <c r="S38" t="s">
        <v>96</v>
      </c>
      <c r="T38" t="s">
        <v>93</v>
      </c>
      <c r="U38" t="s">
        <v>93</v>
      </c>
      <c r="V38" t="s">
        <v>93</v>
      </c>
      <c r="W38" t="s">
        <v>93</v>
      </c>
      <c r="X38" t="s">
        <v>100</v>
      </c>
      <c r="Y38" t="s">
        <v>163</v>
      </c>
      <c r="Z38" t="s">
        <v>93</v>
      </c>
      <c r="AA38">
        <v>54.911400999999998</v>
      </c>
      <c r="AB38">
        <v>5.9745499999999998</v>
      </c>
      <c r="AC38">
        <v>25.721845999999999</v>
      </c>
      <c r="AD38">
        <v>3.0002970000000002</v>
      </c>
      <c r="AE38">
        <v>3.2613439999999998</v>
      </c>
      <c r="AF38">
        <v>0.93623500000000004</v>
      </c>
      <c r="AG38">
        <v>1.9403980000000001</v>
      </c>
      <c r="AH38" t="s">
        <v>164</v>
      </c>
      <c r="AI38" t="s">
        <v>103</v>
      </c>
      <c r="AJ38" t="s">
        <v>103</v>
      </c>
      <c r="AK38" t="s">
        <v>104</v>
      </c>
      <c r="AL38" t="s">
        <v>105</v>
      </c>
      <c r="AM38" s="11">
        <v>45245.044444444444</v>
      </c>
      <c r="AN38" t="s">
        <v>105</v>
      </c>
      <c r="AO38" s="11">
        <v>45245.044444444444</v>
      </c>
      <c r="AP38" t="s">
        <v>93</v>
      </c>
      <c r="AQ38">
        <v>5813.6549670000004</v>
      </c>
      <c r="AR38">
        <v>270900.96385200002</v>
      </c>
      <c r="AS38">
        <f t="shared" si="0"/>
        <v>27.090096385200003</v>
      </c>
    </row>
    <row r="39" spans="1:45" x14ac:dyDescent="0.25">
      <c r="A39">
        <v>6772</v>
      </c>
      <c r="B39" t="s">
        <v>86</v>
      </c>
      <c r="C39">
        <v>601</v>
      </c>
      <c r="D39" t="s">
        <v>87</v>
      </c>
      <c r="E39" t="s">
        <v>88</v>
      </c>
      <c r="F39" t="s">
        <v>89</v>
      </c>
      <c r="G39" t="s">
        <v>90</v>
      </c>
      <c r="H39" t="s">
        <v>91</v>
      </c>
      <c r="I39" t="s">
        <v>92</v>
      </c>
      <c r="J39" t="s">
        <v>93</v>
      </c>
      <c r="K39" t="s">
        <v>90</v>
      </c>
      <c r="L39" t="s">
        <v>93</v>
      </c>
      <c r="M39" t="s">
        <v>93</v>
      </c>
      <c r="O39">
        <v>6520</v>
      </c>
      <c r="P39" t="s">
        <v>165</v>
      </c>
      <c r="Q39" t="s">
        <v>166</v>
      </c>
      <c r="R39" t="s">
        <v>125</v>
      </c>
      <c r="S39" t="s">
        <v>142</v>
      </c>
      <c r="T39" t="s">
        <v>123</v>
      </c>
      <c r="U39" t="s">
        <v>97</v>
      </c>
      <c r="V39" t="s">
        <v>99</v>
      </c>
      <c r="W39" t="s">
        <v>148</v>
      </c>
      <c r="X39" t="s">
        <v>100</v>
      </c>
      <c r="Y39" t="s">
        <v>93</v>
      </c>
      <c r="Z39" t="s">
        <v>93</v>
      </c>
      <c r="AA39">
        <v>58.871701000000002</v>
      </c>
      <c r="AB39">
        <v>5.0217729999999996</v>
      </c>
      <c r="AC39">
        <v>29.403212</v>
      </c>
      <c r="AD39">
        <v>3</v>
      </c>
      <c r="AE39">
        <v>2.4216139999999999</v>
      </c>
      <c r="AF39">
        <v>13.552690999999999</v>
      </c>
      <c r="AG39">
        <v>27.056633000000001</v>
      </c>
      <c r="AH39" t="s">
        <v>167</v>
      </c>
      <c r="AI39" t="s">
        <v>103</v>
      </c>
      <c r="AJ39" t="s">
        <v>103</v>
      </c>
      <c r="AK39" t="s">
        <v>104</v>
      </c>
      <c r="AL39" t="s">
        <v>105</v>
      </c>
      <c r="AM39" s="11">
        <v>45245.044444444444</v>
      </c>
      <c r="AN39" t="s">
        <v>105</v>
      </c>
      <c r="AO39" s="11">
        <v>45245.044444444444</v>
      </c>
      <c r="AP39" t="s">
        <v>93</v>
      </c>
      <c r="AQ39">
        <v>4514.9050950000001</v>
      </c>
      <c r="AR39">
        <v>588716.71569700004</v>
      </c>
      <c r="AS39">
        <f t="shared" si="0"/>
        <v>58.871671569700005</v>
      </c>
    </row>
    <row r="40" spans="1:45" x14ac:dyDescent="0.25">
      <c r="A40">
        <v>6773</v>
      </c>
      <c r="B40" t="s">
        <v>86</v>
      </c>
      <c r="C40">
        <v>601</v>
      </c>
      <c r="D40" t="s">
        <v>87</v>
      </c>
      <c r="E40" t="s">
        <v>88</v>
      </c>
      <c r="F40" t="s">
        <v>89</v>
      </c>
      <c r="G40" t="s">
        <v>90</v>
      </c>
      <c r="H40" t="s">
        <v>91</v>
      </c>
      <c r="I40" t="s">
        <v>92</v>
      </c>
      <c r="J40" t="s">
        <v>93</v>
      </c>
      <c r="K40" t="s">
        <v>90</v>
      </c>
      <c r="L40" t="s">
        <v>93</v>
      </c>
      <c r="M40" t="s">
        <v>93</v>
      </c>
      <c r="O40">
        <v>6560</v>
      </c>
      <c r="P40" t="s">
        <v>140</v>
      </c>
      <c r="Q40" t="s">
        <v>141</v>
      </c>
      <c r="R40" t="s">
        <v>142</v>
      </c>
      <c r="S40" t="s">
        <v>133</v>
      </c>
      <c r="T40" t="s">
        <v>93</v>
      </c>
      <c r="U40" t="s">
        <v>99</v>
      </c>
      <c r="V40" t="s">
        <v>134</v>
      </c>
      <c r="W40" t="s">
        <v>98</v>
      </c>
      <c r="X40" t="s">
        <v>93</v>
      </c>
      <c r="Y40" t="s">
        <v>93</v>
      </c>
      <c r="Z40" t="s">
        <v>93</v>
      </c>
      <c r="AA40">
        <v>24.697018</v>
      </c>
      <c r="AB40">
        <v>7.0993719999999998</v>
      </c>
      <c r="AC40">
        <v>28.198898</v>
      </c>
      <c r="AD40">
        <v>3.0000209999999998</v>
      </c>
      <c r="AE40">
        <v>3.7377980000000002</v>
      </c>
      <c r="AF40">
        <v>59.832324999999997</v>
      </c>
      <c r="AG40">
        <v>77.099997999999999</v>
      </c>
      <c r="AH40" t="s">
        <v>117</v>
      </c>
      <c r="AI40" t="s">
        <v>143</v>
      </c>
      <c r="AJ40" t="s">
        <v>144</v>
      </c>
      <c r="AK40" t="s">
        <v>104</v>
      </c>
      <c r="AL40" t="s">
        <v>105</v>
      </c>
      <c r="AM40" s="11">
        <v>45245.044444444444</v>
      </c>
      <c r="AN40" t="s">
        <v>105</v>
      </c>
      <c r="AO40" s="11">
        <v>45245.044444444444</v>
      </c>
      <c r="AP40" t="s">
        <v>93</v>
      </c>
      <c r="AQ40">
        <v>9254.7612210000007</v>
      </c>
      <c r="AR40">
        <v>246969.87672199999</v>
      </c>
      <c r="AS40">
        <f t="shared" si="0"/>
        <v>24.696987672199999</v>
      </c>
    </row>
    <row r="41" spans="1:45" x14ac:dyDescent="0.25">
      <c r="A41">
        <v>6774</v>
      </c>
      <c r="B41" t="s">
        <v>86</v>
      </c>
      <c r="C41">
        <v>601</v>
      </c>
      <c r="D41" t="s">
        <v>87</v>
      </c>
      <c r="E41" t="s">
        <v>88</v>
      </c>
      <c r="F41" t="s">
        <v>89</v>
      </c>
      <c r="G41" t="s">
        <v>90</v>
      </c>
      <c r="H41" t="s">
        <v>91</v>
      </c>
      <c r="I41" t="s">
        <v>92</v>
      </c>
      <c r="J41" t="s">
        <v>93</v>
      </c>
      <c r="K41" t="s">
        <v>90</v>
      </c>
      <c r="L41" t="s">
        <v>93</v>
      </c>
      <c r="M41" t="s">
        <v>93</v>
      </c>
      <c r="O41">
        <v>6563</v>
      </c>
      <c r="P41" t="s">
        <v>140</v>
      </c>
      <c r="Q41" t="s">
        <v>141</v>
      </c>
      <c r="R41" t="s">
        <v>142</v>
      </c>
      <c r="S41" t="s">
        <v>133</v>
      </c>
      <c r="T41" t="s">
        <v>110</v>
      </c>
      <c r="U41" t="s">
        <v>99</v>
      </c>
      <c r="V41" t="s">
        <v>93</v>
      </c>
      <c r="W41" t="s">
        <v>93</v>
      </c>
      <c r="X41" t="s">
        <v>93</v>
      </c>
      <c r="Y41" t="s">
        <v>93</v>
      </c>
      <c r="Z41" t="s">
        <v>93</v>
      </c>
      <c r="AA41">
        <v>4.2511130000000001</v>
      </c>
      <c r="AB41">
        <v>7.7100109999999997</v>
      </c>
      <c r="AC41">
        <v>26.034210000000002</v>
      </c>
      <c r="AD41">
        <v>3.00047</v>
      </c>
      <c r="AE41">
        <v>3.5442719999999999</v>
      </c>
      <c r="AF41">
        <v>82.893592999999996</v>
      </c>
      <c r="AG41">
        <v>75.829559000000003</v>
      </c>
      <c r="AH41" t="s">
        <v>117</v>
      </c>
      <c r="AI41" t="s">
        <v>143</v>
      </c>
      <c r="AJ41" t="s">
        <v>144</v>
      </c>
      <c r="AK41" t="s">
        <v>104</v>
      </c>
      <c r="AL41" t="s">
        <v>105</v>
      </c>
      <c r="AM41" s="11">
        <v>45245.044444444444</v>
      </c>
      <c r="AN41" t="s">
        <v>105</v>
      </c>
      <c r="AO41" s="11">
        <v>45245.044444444444</v>
      </c>
      <c r="AP41" t="s">
        <v>93</v>
      </c>
      <c r="AQ41">
        <v>965.10869100000002</v>
      </c>
      <c r="AR41">
        <v>42510.985014999998</v>
      </c>
      <c r="AS41">
        <f t="shared" si="0"/>
        <v>4.2510985014999996</v>
      </c>
    </row>
    <row r="42" spans="1:45" x14ac:dyDescent="0.25">
      <c r="A42">
        <v>6775</v>
      </c>
      <c r="B42" t="s">
        <v>86</v>
      </c>
      <c r="C42">
        <v>601</v>
      </c>
      <c r="D42" t="s">
        <v>87</v>
      </c>
      <c r="E42" t="s">
        <v>88</v>
      </c>
      <c r="F42" t="s">
        <v>89</v>
      </c>
      <c r="G42" t="s">
        <v>90</v>
      </c>
      <c r="H42" t="s">
        <v>91</v>
      </c>
      <c r="I42" t="s">
        <v>92</v>
      </c>
      <c r="J42" t="s">
        <v>93</v>
      </c>
      <c r="K42" t="s">
        <v>90</v>
      </c>
      <c r="L42" t="s">
        <v>93</v>
      </c>
      <c r="M42" t="s">
        <v>93</v>
      </c>
      <c r="O42">
        <v>6566</v>
      </c>
      <c r="P42" t="s">
        <v>94</v>
      </c>
      <c r="Q42" t="s">
        <v>95</v>
      </c>
      <c r="R42" t="s">
        <v>93</v>
      </c>
      <c r="S42" t="s">
        <v>93</v>
      </c>
      <c r="T42" t="s">
        <v>93</v>
      </c>
      <c r="U42" t="s">
        <v>148</v>
      </c>
      <c r="V42" t="s">
        <v>168</v>
      </c>
      <c r="W42" t="s">
        <v>97</v>
      </c>
      <c r="X42" t="s">
        <v>169</v>
      </c>
      <c r="Y42" t="s">
        <v>114</v>
      </c>
      <c r="Z42" t="s">
        <v>93</v>
      </c>
      <c r="AA42">
        <v>12.016621000000001</v>
      </c>
      <c r="AB42">
        <v>6.7121000000000004</v>
      </c>
      <c r="AC42">
        <v>17.705956</v>
      </c>
      <c r="AD42">
        <v>3.0006520000000001</v>
      </c>
      <c r="AE42">
        <v>3.4370370000000001</v>
      </c>
      <c r="AF42">
        <v>5.8269289999999998</v>
      </c>
      <c r="AG42">
        <v>23.75543</v>
      </c>
      <c r="AH42" t="s">
        <v>102</v>
      </c>
      <c r="AI42" t="s">
        <v>103</v>
      </c>
      <c r="AJ42" t="s">
        <v>103</v>
      </c>
      <c r="AK42" t="s">
        <v>104</v>
      </c>
      <c r="AL42" t="s">
        <v>105</v>
      </c>
      <c r="AM42" s="11">
        <v>45245.044444444444</v>
      </c>
      <c r="AN42" t="s">
        <v>105</v>
      </c>
      <c r="AO42" s="11">
        <v>45245.044444444444</v>
      </c>
      <c r="AP42" t="s">
        <v>93</v>
      </c>
      <c r="AQ42">
        <v>4954.517632</v>
      </c>
      <c r="AR42">
        <v>116170.25625599999</v>
      </c>
      <c r="AS42">
        <f t="shared" si="0"/>
        <v>11.6170256256</v>
      </c>
    </row>
    <row r="43" spans="1:45" x14ac:dyDescent="0.25">
      <c r="A43">
        <v>6776</v>
      </c>
      <c r="B43" t="s">
        <v>86</v>
      </c>
      <c r="C43">
        <v>601</v>
      </c>
      <c r="D43" t="s">
        <v>87</v>
      </c>
      <c r="E43" t="s">
        <v>88</v>
      </c>
      <c r="F43" t="s">
        <v>89</v>
      </c>
      <c r="G43" t="s">
        <v>90</v>
      </c>
      <c r="H43" t="s">
        <v>91</v>
      </c>
      <c r="I43" t="s">
        <v>92</v>
      </c>
      <c r="J43" t="s">
        <v>93</v>
      </c>
      <c r="K43" t="s">
        <v>90</v>
      </c>
      <c r="L43" t="s">
        <v>93</v>
      </c>
      <c r="M43" t="s">
        <v>93</v>
      </c>
      <c r="O43">
        <v>6572</v>
      </c>
      <c r="P43" t="s">
        <v>94</v>
      </c>
      <c r="Q43" t="s">
        <v>95</v>
      </c>
      <c r="R43" t="s">
        <v>160</v>
      </c>
      <c r="S43" t="s">
        <v>123</v>
      </c>
      <c r="T43" t="s">
        <v>93</v>
      </c>
      <c r="U43" t="s">
        <v>148</v>
      </c>
      <c r="V43" t="s">
        <v>93</v>
      </c>
      <c r="W43" t="s">
        <v>93</v>
      </c>
      <c r="X43" t="s">
        <v>93</v>
      </c>
      <c r="Y43" t="s">
        <v>93</v>
      </c>
      <c r="Z43" t="s">
        <v>93</v>
      </c>
      <c r="AA43">
        <v>0.94184299999999999</v>
      </c>
      <c r="AB43">
        <v>3.9065180000000002</v>
      </c>
      <c r="AC43">
        <v>7.14879</v>
      </c>
      <c r="AD43">
        <v>3.002529</v>
      </c>
      <c r="AE43">
        <v>0.83862400000000004</v>
      </c>
      <c r="AF43">
        <v>12.433076</v>
      </c>
      <c r="AG43">
        <v>91.257285999999993</v>
      </c>
      <c r="AH43" t="s">
        <v>102</v>
      </c>
      <c r="AI43" t="s">
        <v>103</v>
      </c>
      <c r="AJ43" t="s">
        <v>103</v>
      </c>
      <c r="AK43" t="s">
        <v>104</v>
      </c>
      <c r="AL43" t="s">
        <v>105</v>
      </c>
      <c r="AM43" s="11">
        <v>45245.044444444444</v>
      </c>
      <c r="AN43" t="s">
        <v>105</v>
      </c>
      <c r="AO43" s="11">
        <v>45245.044444444444</v>
      </c>
      <c r="AP43" t="s">
        <v>93</v>
      </c>
      <c r="AQ43">
        <v>32.506486000000002</v>
      </c>
      <c r="AR43">
        <v>34.844327</v>
      </c>
      <c r="AS43">
        <f t="shared" si="0"/>
        <v>3.4844326999999998E-3</v>
      </c>
    </row>
    <row r="44" spans="1:45" x14ac:dyDescent="0.25">
      <c r="A44">
        <v>6777</v>
      </c>
      <c r="B44" t="s">
        <v>86</v>
      </c>
      <c r="C44">
        <v>601</v>
      </c>
      <c r="D44" t="s">
        <v>87</v>
      </c>
      <c r="E44" t="s">
        <v>88</v>
      </c>
      <c r="F44" t="s">
        <v>89</v>
      </c>
      <c r="G44" t="s">
        <v>90</v>
      </c>
      <c r="H44" t="s">
        <v>91</v>
      </c>
      <c r="I44" t="s">
        <v>92</v>
      </c>
      <c r="J44" t="s">
        <v>93</v>
      </c>
      <c r="K44" t="s">
        <v>90</v>
      </c>
      <c r="L44" t="s">
        <v>93</v>
      </c>
      <c r="M44" t="s">
        <v>93</v>
      </c>
      <c r="O44">
        <v>6583</v>
      </c>
      <c r="P44" t="s">
        <v>106</v>
      </c>
      <c r="Q44" t="s">
        <v>107</v>
      </c>
      <c r="R44" t="s">
        <v>110</v>
      </c>
      <c r="S44" t="s">
        <v>109</v>
      </c>
      <c r="T44" t="s">
        <v>108</v>
      </c>
      <c r="U44" t="s">
        <v>138</v>
      </c>
      <c r="V44" t="s">
        <v>127</v>
      </c>
      <c r="W44" t="s">
        <v>93</v>
      </c>
      <c r="X44" t="s">
        <v>114</v>
      </c>
      <c r="Y44" t="s">
        <v>170</v>
      </c>
      <c r="Z44" t="s">
        <v>93</v>
      </c>
      <c r="AA44">
        <v>36.137154000000002</v>
      </c>
      <c r="AB44">
        <v>6.1707510000000001</v>
      </c>
      <c r="AC44">
        <v>23.204087999999999</v>
      </c>
      <c r="AD44">
        <v>3.0000010000000001</v>
      </c>
      <c r="AE44">
        <v>2.447114</v>
      </c>
      <c r="AF44">
        <v>63.859482</v>
      </c>
      <c r="AG44">
        <v>54.935428999999999</v>
      </c>
      <c r="AH44" t="s">
        <v>117</v>
      </c>
      <c r="AI44" t="s">
        <v>118</v>
      </c>
      <c r="AJ44" t="s">
        <v>119</v>
      </c>
      <c r="AK44" t="s">
        <v>104</v>
      </c>
      <c r="AL44" t="s">
        <v>105</v>
      </c>
      <c r="AM44" s="11">
        <v>45245.044444444444</v>
      </c>
      <c r="AN44" t="s">
        <v>105</v>
      </c>
      <c r="AO44" s="11">
        <v>45245.044444444444</v>
      </c>
      <c r="AP44" t="s">
        <v>93</v>
      </c>
      <c r="AQ44">
        <v>4280.9768510000004</v>
      </c>
      <c r="AR44">
        <v>361361.02625300002</v>
      </c>
      <c r="AS44">
        <f t="shared" si="0"/>
        <v>36.136102625300005</v>
      </c>
    </row>
    <row r="45" spans="1:45" x14ac:dyDescent="0.25">
      <c r="A45">
        <v>6778</v>
      </c>
      <c r="B45" t="s">
        <v>86</v>
      </c>
      <c r="C45">
        <v>601</v>
      </c>
      <c r="D45" t="s">
        <v>87</v>
      </c>
      <c r="E45" t="s">
        <v>88</v>
      </c>
      <c r="F45" t="s">
        <v>89</v>
      </c>
      <c r="G45" t="s">
        <v>90</v>
      </c>
      <c r="H45" t="s">
        <v>91</v>
      </c>
      <c r="I45" t="s">
        <v>92</v>
      </c>
      <c r="J45" t="s">
        <v>93</v>
      </c>
      <c r="K45" t="s">
        <v>90</v>
      </c>
      <c r="L45" t="s">
        <v>93</v>
      </c>
      <c r="M45" t="s">
        <v>93</v>
      </c>
      <c r="O45">
        <v>6603</v>
      </c>
      <c r="P45" t="s">
        <v>161</v>
      </c>
      <c r="Q45" t="s">
        <v>162</v>
      </c>
      <c r="R45" t="s">
        <v>93</v>
      </c>
      <c r="S45" t="s">
        <v>93</v>
      </c>
      <c r="T45" t="s">
        <v>93</v>
      </c>
      <c r="U45" t="s">
        <v>93</v>
      </c>
      <c r="V45" t="s">
        <v>93</v>
      </c>
      <c r="W45" t="s">
        <v>93</v>
      </c>
      <c r="X45" t="s">
        <v>93</v>
      </c>
      <c r="Y45" t="s">
        <v>93</v>
      </c>
      <c r="Z45" t="s">
        <v>93</v>
      </c>
      <c r="AA45">
        <v>1.2503340000000001</v>
      </c>
      <c r="AB45">
        <v>5.7256520000000002</v>
      </c>
      <c r="AC45">
        <v>12.221693999999999</v>
      </c>
      <c r="AD45">
        <v>3.0063939999999998</v>
      </c>
      <c r="AE45">
        <v>1.78881</v>
      </c>
      <c r="AF45">
        <v>4.6307619999999998</v>
      </c>
      <c r="AG45">
        <v>10.069307</v>
      </c>
      <c r="AH45" t="s">
        <v>164</v>
      </c>
      <c r="AI45" t="s">
        <v>103</v>
      </c>
      <c r="AJ45" t="s">
        <v>103</v>
      </c>
      <c r="AK45" t="s">
        <v>104</v>
      </c>
      <c r="AL45" t="s">
        <v>105</v>
      </c>
      <c r="AM45" s="11">
        <v>45245.044444444444</v>
      </c>
      <c r="AN45" t="s">
        <v>105</v>
      </c>
      <c r="AO45" s="11">
        <v>45245.044444444444</v>
      </c>
      <c r="AP45" t="s">
        <v>93</v>
      </c>
      <c r="AQ45">
        <v>501.804194</v>
      </c>
      <c r="AR45">
        <v>12503.308681</v>
      </c>
      <c r="AS45">
        <f t="shared" si="0"/>
        <v>1.2503308681</v>
      </c>
    </row>
    <row r="46" spans="1:45" x14ac:dyDescent="0.25">
      <c r="A46">
        <v>6779</v>
      </c>
      <c r="B46" t="s">
        <v>86</v>
      </c>
      <c r="C46">
        <v>601</v>
      </c>
      <c r="D46" t="s">
        <v>87</v>
      </c>
      <c r="E46" t="s">
        <v>88</v>
      </c>
      <c r="F46" t="s">
        <v>89</v>
      </c>
      <c r="G46" t="s">
        <v>90</v>
      </c>
      <c r="H46" t="s">
        <v>91</v>
      </c>
      <c r="I46" t="s">
        <v>92</v>
      </c>
      <c r="J46" t="s">
        <v>93</v>
      </c>
      <c r="K46" t="s">
        <v>90</v>
      </c>
      <c r="L46" t="s">
        <v>93</v>
      </c>
      <c r="M46" t="s">
        <v>93</v>
      </c>
      <c r="O46">
        <v>6606</v>
      </c>
      <c r="P46" t="s">
        <v>131</v>
      </c>
      <c r="Q46" t="s">
        <v>132</v>
      </c>
      <c r="R46" t="s">
        <v>125</v>
      </c>
      <c r="S46" t="s">
        <v>133</v>
      </c>
      <c r="T46" t="s">
        <v>142</v>
      </c>
      <c r="U46" t="s">
        <v>123</v>
      </c>
      <c r="V46" t="s">
        <v>93</v>
      </c>
      <c r="W46" t="s">
        <v>93</v>
      </c>
      <c r="X46" t="s">
        <v>93</v>
      </c>
      <c r="Y46" t="s">
        <v>93</v>
      </c>
      <c r="Z46" t="s">
        <v>93</v>
      </c>
      <c r="AA46">
        <v>34.550955000000002</v>
      </c>
      <c r="AB46">
        <v>7.8328249999999997</v>
      </c>
      <c r="AC46">
        <v>26.772601999999999</v>
      </c>
      <c r="AD46">
        <v>2.9999989999999999</v>
      </c>
      <c r="AE46">
        <v>3.0714630000000001</v>
      </c>
      <c r="AF46">
        <v>89.001594999999995</v>
      </c>
      <c r="AG46">
        <v>91.425835000000006</v>
      </c>
      <c r="AH46" t="s">
        <v>117</v>
      </c>
      <c r="AI46" t="s">
        <v>118</v>
      </c>
      <c r="AJ46" t="s">
        <v>119</v>
      </c>
      <c r="AK46" t="s">
        <v>104</v>
      </c>
      <c r="AL46" t="s">
        <v>105</v>
      </c>
      <c r="AM46" s="11">
        <v>45245.044444444444</v>
      </c>
      <c r="AN46" t="s">
        <v>105</v>
      </c>
      <c r="AO46" s="11">
        <v>45245.044444444444</v>
      </c>
      <c r="AP46" t="s">
        <v>93</v>
      </c>
      <c r="AQ46">
        <v>2787.0726460000001</v>
      </c>
      <c r="AR46">
        <v>345509.34063200001</v>
      </c>
      <c r="AS46">
        <f t="shared" si="0"/>
        <v>34.550934063200003</v>
      </c>
    </row>
    <row r="47" spans="1:45" x14ac:dyDescent="0.25">
      <c r="A47">
        <v>6780</v>
      </c>
      <c r="B47" t="s">
        <v>86</v>
      </c>
      <c r="C47">
        <v>601</v>
      </c>
      <c r="D47" t="s">
        <v>87</v>
      </c>
      <c r="E47" t="s">
        <v>88</v>
      </c>
      <c r="F47" t="s">
        <v>89</v>
      </c>
      <c r="G47" t="s">
        <v>90</v>
      </c>
      <c r="H47" t="s">
        <v>91</v>
      </c>
      <c r="I47" t="s">
        <v>92</v>
      </c>
      <c r="J47" t="s">
        <v>93</v>
      </c>
      <c r="K47" t="s">
        <v>90</v>
      </c>
      <c r="L47" t="s">
        <v>93</v>
      </c>
      <c r="M47" t="s">
        <v>93</v>
      </c>
      <c r="O47">
        <v>6617</v>
      </c>
      <c r="P47" t="s">
        <v>171</v>
      </c>
      <c r="Q47" t="s">
        <v>172</v>
      </c>
      <c r="R47" t="s">
        <v>126</v>
      </c>
      <c r="S47" t="s">
        <v>173</v>
      </c>
      <c r="T47" t="s">
        <v>174</v>
      </c>
      <c r="U47" t="s">
        <v>97</v>
      </c>
      <c r="V47" t="s">
        <v>93</v>
      </c>
      <c r="W47" t="s">
        <v>93</v>
      </c>
      <c r="X47" t="s">
        <v>100</v>
      </c>
      <c r="Y47" t="s">
        <v>175</v>
      </c>
      <c r="Z47" t="s">
        <v>176</v>
      </c>
      <c r="AA47">
        <v>20.162179999999999</v>
      </c>
      <c r="AB47">
        <v>8.0724</v>
      </c>
      <c r="AC47">
        <v>25.535222999999998</v>
      </c>
      <c r="AD47">
        <v>3.0000450000000001</v>
      </c>
      <c r="AE47">
        <v>3.9432399999999999</v>
      </c>
      <c r="AF47">
        <v>39.474899000000001</v>
      </c>
      <c r="AG47">
        <v>8.1613199999999999</v>
      </c>
      <c r="AH47" t="s">
        <v>167</v>
      </c>
      <c r="AI47" t="s">
        <v>177</v>
      </c>
      <c r="AJ47" t="s">
        <v>178</v>
      </c>
      <c r="AK47" t="s">
        <v>104</v>
      </c>
      <c r="AL47" t="s">
        <v>105</v>
      </c>
      <c r="AM47" s="11">
        <v>45245.044444444444</v>
      </c>
      <c r="AN47" t="s">
        <v>105</v>
      </c>
      <c r="AO47" s="11">
        <v>45245.044444444444</v>
      </c>
      <c r="AP47" t="s">
        <v>93</v>
      </c>
      <c r="AQ47">
        <v>716.59296099999995</v>
      </c>
      <c r="AR47">
        <v>3507.993348</v>
      </c>
      <c r="AS47">
        <f t="shared" si="0"/>
        <v>0.35079933479999997</v>
      </c>
    </row>
    <row r="48" spans="1:45" x14ac:dyDescent="0.25">
      <c r="A48">
        <v>6781</v>
      </c>
      <c r="B48" t="s">
        <v>86</v>
      </c>
      <c r="C48">
        <v>601</v>
      </c>
      <c r="D48" t="s">
        <v>87</v>
      </c>
      <c r="E48" t="s">
        <v>88</v>
      </c>
      <c r="F48" t="s">
        <v>89</v>
      </c>
      <c r="G48" t="s">
        <v>90</v>
      </c>
      <c r="H48" t="s">
        <v>91</v>
      </c>
      <c r="I48" t="s">
        <v>92</v>
      </c>
      <c r="J48" t="s">
        <v>93</v>
      </c>
      <c r="K48" t="s">
        <v>90</v>
      </c>
      <c r="L48" t="s">
        <v>93</v>
      </c>
      <c r="M48" t="s">
        <v>93</v>
      </c>
      <c r="O48">
        <v>6623</v>
      </c>
      <c r="P48" t="s">
        <v>120</v>
      </c>
      <c r="Q48" t="s">
        <v>121</v>
      </c>
      <c r="R48" t="s">
        <v>110</v>
      </c>
      <c r="S48" t="s">
        <v>133</v>
      </c>
      <c r="T48" t="s">
        <v>142</v>
      </c>
      <c r="U48" t="s">
        <v>134</v>
      </c>
      <c r="V48" t="s">
        <v>93</v>
      </c>
      <c r="W48" t="s">
        <v>93</v>
      </c>
      <c r="X48" t="s">
        <v>93</v>
      </c>
      <c r="Y48" t="s">
        <v>93</v>
      </c>
      <c r="Z48" t="s">
        <v>93</v>
      </c>
      <c r="AA48">
        <v>11.273980999999999</v>
      </c>
      <c r="AB48">
        <v>10.137423999999999</v>
      </c>
      <c r="AC48">
        <v>37.145248000000002</v>
      </c>
      <c r="AD48">
        <v>3.0000209999999998</v>
      </c>
      <c r="AE48">
        <v>4.5339970000000003</v>
      </c>
      <c r="AF48">
        <v>80.153580000000005</v>
      </c>
      <c r="AG48">
        <v>36.65963</v>
      </c>
      <c r="AH48" t="s">
        <v>117</v>
      </c>
      <c r="AI48" t="s">
        <v>118</v>
      </c>
      <c r="AJ48" t="s">
        <v>119</v>
      </c>
      <c r="AK48" t="s">
        <v>104</v>
      </c>
      <c r="AL48" t="s">
        <v>105</v>
      </c>
      <c r="AM48" s="11">
        <v>45245.044444444444</v>
      </c>
      <c r="AN48" t="s">
        <v>105</v>
      </c>
      <c r="AO48" s="11">
        <v>45245.044444444444</v>
      </c>
      <c r="AP48" t="s">
        <v>93</v>
      </c>
      <c r="AQ48">
        <v>2353.2182899999998</v>
      </c>
      <c r="AR48">
        <v>112739.52554800001</v>
      </c>
      <c r="AS48">
        <f t="shared" si="0"/>
        <v>11.273952554800001</v>
      </c>
    </row>
    <row r="49" spans="1:45" x14ac:dyDescent="0.25">
      <c r="A49">
        <v>6782</v>
      </c>
      <c r="B49" t="s">
        <v>86</v>
      </c>
      <c r="C49">
        <v>601</v>
      </c>
      <c r="D49" t="s">
        <v>87</v>
      </c>
      <c r="E49" t="s">
        <v>88</v>
      </c>
      <c r="F49" t="s">
        <v>89</v>
      </c>
      <c r="G49" t="s">
        <v>90</v>
      </c>
      <c r="H49" t="s">
        <v>91</v>
      </c>
      <c r="I49" t="s">
        <v>92</v>
      </c>
      <c r="J49" t="s">
        <v>93</v>
      </c>
      <c r="K49" t="s">
        <v>90</v>
      </c>
      <c r="L49" t="s">
        <v>93</v>
      </c>
      <c r="M49" t="s">
        <v>93</v>
      </c>
      <c r="O49">
        <v>6629</v>
      </c>
      <c r="P49" t="s">
        <v>156</v>
      </c>
      <c r="Q49" t="s">
        <v>157</v>
      </c>
      <c r="R49" t="s">
        <v>123</v>
      </c>
      <c r="S49" t="s">
        <v>93</v>
      </c>
      <c r="T49" t="s">
        <v>93</v>
      </c>
      <c r="U49" t="s">
        <v>97</v>
      </c>
      <c r="V49" t="s">
        <v>93</v>
      </c>
      <c r="W49" t="s">
        <v>93</v>
      </c>
      <c r="X49" t="s">
        <v>93</v>
      </c>
      <c r="Y49" t="s">
        <v>93</v>
      </c>
      <c r="Z49" t="s">
        <v>93</v>
      </c>
      <c r="AA49">
        <v>338.689438</v>
      </c>
      <c r="AB49">
        <v>8.1794779999999996</v>
      </c>
      <c r="AC49">
        <v>27.901772999999999</v>
      </c>
      <c r="AD49">
        <v>2.9999980000000002</v>
      </c>
      <c r="AE49">
        <v>2.8690199999999999</v>
      </c>
      <c r="AF49">
        <v>75.466926999999998</v>
      </c>
      <c r="AG49">
        <v>67.699332999999996</v>
      </c>
      <c r="AH49" t="s">
        <v>158</v>
      </c>
      <c r="AI49" t="s">
        <v>103</v>
      </c>
      <c r="AJ49" t="s">
        <v>103</v>
      </c>
      <c r="AK49" t="s">
        <v>104</v>
      </c>
      <c r="AL49" t="s">
        <v>105</v>
      </c>
      <c r="AM49" s="11">
        <v>45245.044444444444</v>
      </c>
      <c r="AN49" t="s">
        <v>105</v>
      </c>
      <c r="AO49" s="11">
        <v>45245.044444444444</v>
      </c>
      <c r="AP49" t="s">
        <v>93</v>
      </c>
      <c r="AQ49">
        <v>21138.682101999999</v>
      </c>
      <c r="AR49">
        <v>2783226.442082</v>
      </c>
      <c r="AS49">
        <f t="shared" si="0"/>
        <v>278.32264420820002</v>
      </c>
    </row>
    <row r="50" spans="1:45" x14ac:dyDescent="0.25">
      <c r="A50">
        <v>6783</v>
      </c>
      <c r="B50" t="s">
        <v>86</v>
      </c>
      <c r="C50">
        <v>601</v>
      </c>
      <c r="D50" t="s">
        <v>87</v>
      </c>
      <c r="E50" t="s">
        <v>88</v>
      </c>
      <c r="F50" t="s">
        <v>89</v>
      </c>
      <c r="G50" t="s">
        <v>90</v>
      </c>
      <c r="H50" t="s">
        <v>91</v>
      </c>
      <c r="I50" t="s">
        <v>92</v>
      </c>
      <c r="J50" t="s">
        <v>93</v>
      </c>
      <c r="K50" t="s">
        <v>90</v>
      </c>
      <c r="L50" t="s">
        <v>93</v>
      </c>
      <c r="M50" t="s">
        <v>93</v>
      </c>
      <c r="O50">
        <v>6631</v>
      </c>
      <c r="P50" t="s">
        <v>94</v>
      </c>
      <c r="Q50" t="s">
        <v>95</v>
      </c>
      <c r="R50" t="s">
        <v>123</v>
      </c>
      <c r="S50" t="s">
        <v>179</v>
      </c>
      <c r="T50" t="s">
        <v>180</v>
      </c>
      <c r="U50" t="s">
        <v>127</v>
      </c>
      <c r="V50" t="s">
        <v>112</v>
      </c>
      <c r="W50" t="s">
        <v>128</v>
      </c>
      <c r="X50" t="s">
        <v>114</v>
      </c>
      <c r="Y50" t="s">
        <v>130</v>
      </c>
      <c r="Z50" t="s">
        <v>93</v>
      </c>
      <c r="AA50">
        <v>21.415251000000001</v>
      </c>
      <c r="AB50">
        <v>4.5142329999999999</v>
      </c>
      <c r="AC50">
        <v>16.358087999999999</v>
      </c>
      <c r="AD50">
        <v>3.0000140000000002</v>
      </c>
      <c r="AE50">
        <v>1.2487090000000001</v>
      </c>
      <c r="AF50">
        <v>24.924294</v>
      </c>
      <c r="AG50">
        <v>59.663089999999997</v>
      </c>
      <c r="AH50" t="s">
        <v>102</v>
      </c>
      <c r="AI50" t="s">
        <v>103</v>
      </c>
      <c r="AJ50" t="s">
        <v>103</v>
      </c>
      <c r="AK50" t="s">
        <v>104</v>
      </c>
      <c r="AL50" t="s">
        <v>105</v>
      </c>
      <c r="AM50" s="11">
        <v>45245.044444444444</v>
      </c>
      <c r="AN50" t="s">
        <v>105</v>
      </c>
      <c r="AO50" s="11">
        <v>45245.044444444444</v>
      </c>
      <c r="AP50" t="s">
        <v>93</v>
      </c>
      <c r="AQ50">
        <v>5444.4777990000002</v>
      </c>
      <c r="AR50">
        <v>214151.75931600001</v>
      </c>
      <c r="AS50">
        <f t="shared" si="0"/>
        <v>21.4151759316</v>
      </c>
    </row>
    <row r="51" spans="1:45" x14ac:dyDescent="0.25">
      <c r="A51">
        <v>6784</v>
      </c>
      <c r="B51" t="s">
        <v>86</v>
      </c>
      <c r="C51">
        <v>601</v>
      </c>
      <c r="D51" t="s">
        <v>87</v>
      </c>
      <c r="E51" t="s">
        <v>88</v>
      </c>
      <c r="F51" t="s">
        <v>89</v>
      </c>
      <c r="G51" t="s">
        <v>90</v>
      </c>
      <c r="H51" t="s">
        <v>91</v>
      </c>
      <c r="I51" t="s">
        <v>92</v>
      </c>
      <c r="J51" t="s">
        <v>93</v>
      </c>
      <c r="K51" t="s">
        <v>90</v>
      </c>
      <c r="L51" t="s">
        <v>93</v>
      </c>
      <c r="M51" t="s">
        <v>93</v>
      </c>
      <c r="O51">
        <v>6637</v>
      </c>
      <c r="P51" t="s">
        <v>120</v>
      </c>
      <c r="Q51" t="s">
        <v>121</v>
      </c>
      <c r="R51" t="s">
        <v>125</v>
      </c>
      <c r="S51" t="s">
        <v>122</v>
      </c>
      <c r="T51" t="s">
        <v>93</v>
      </c>
      <c r="U51" t="s">
        <v>168</v>
      </c>
      <c r="V51" t="s">
        <v>127</v>
      </c>
      <c r="W51" t="s">
        <v>113</v>
      </c>
      <c r="X51" t="s">
        <v>137</v>
      </c>
      <c r="Y51" t="s">
        <v>93</v>
      </c>
      <c r="Z51" t="s">
        <v>93</v>
      </c>
      <c r="AA51">
        <v>29.784137999999999</v>
      </c>
      <c r="AB51">
        <v>7.8126660000000001</v>
      </c>
      <c r="AC51">
        <v>25.722265</v>
      </c>
      <c r="AD51">
        <v>3.0000309999999999</v>
      </c>
      <c r="AE51">
        <v>3.0528909999999998</v>
      </c>
      <c r="AF51">
        <v>87.464675999999997</v>
      </c>
      <c r="AG51">
        <v>75.546920999999998</v>
      </c>
      <c r="AH51" t="s">
        <v>117</v>
      </c>
      <c r="AI51" t="s">
        <v>118</v>
      </c>
      <c r="AJ51" t="s">
        <v>119</v>
      </c>
      <c r="AK51" t="s">
        <v>104</v>
      </c>
      <c r="AL51" t="s">
        <v>105</v>
      </c>
      <c r="AM51" s="11">
        <v>45245.044444444444</v>
      </c>
      <c r="AN51" t="s">
        <v>105</v>
      </c>
      <c r="AO51" s="11">
        <v>45245.044444444444</v>
      </c>
      <c r="AP51" t="s">
        <v>93</v>
      </c>
      <c r="AQ51">
        <v>5918.710967</v>
      </c>
      <c r="AR51">
        <v>297841.08659000002</v>
      </c>
      <c r="AS51">
        <f t="shared" si="0"/>
        <v>29.784108659000001</v>
      </c>
    </row>
    <row r="52" spans="1:45" x14ac:dyDescent="0.25">
      <c r="A52">
        <v>6785</v>
      </c>
      <c r="B52" t="s">
        <v>86</v>
      </c>
      <c r="C52">
        <v>601</v>
      </c>
      <c r="D52" t="s">
        <v>87</v>
      </c>
      <c r="E52" t="s">
        <v>88</v>
      </c>
      <c r="F52" t="s">
        <v>89</v>
      </c>
      <c r="G52" t="s">
        <v>90</v>
      </c>
      <c r="H52" t="s">
        <v>91</v>
      </c>
      <c r="I52" t="s">
        <v>92</v>
      </c>
      <c r="J52" t="s">
        <v>93</v>
      </c>
      <c r="K52" t="s">
        <v>90</v>
      </c>
      <c r="L52" t="s">
        <v>93</v>
      </c>
      <c r="M52" t="s">
        <v>93</v>
      </c>
      <c r="O52">
        <v>6638</v>
      </c>
      <c r="P52" t="s">
        <v>120</v>
      </c>
      <c r="Q52" t="s">
        <v>121</v>
      </c>
      <c r="R52" t="s">
        <v>125</v>
      </c>
      <c r="S52" t="s">
        <v>110</v>
      </c>
      <c r="T52" t="s">
        <v>122</v>
      </c>
      <c r="U52" t="s">
        <v>123</v>
      </c>
      <c r="V52" t="s">
        <v>113</v>
      </c>
      <c r="W52" t="s">
        <v>93</v>
      </c>
      <c r="X52" t="s">
        <v>137</v>
      </c>
      <c r="Y52" t="s">
        <v>114</v>
      </c>
      <c r="Z52" t="s">
        <v>93</v>
      </c>
      <c r="AA52">
        <v>30.537855</v>
      </c>
      <c r="AB52">
        <v>6.8324759999999998</v>
      </c>
      <c r="AC52">
        <v>26.32761</v>
      </c>
      <c r="AD52">
        <v>3.0000170000000002</v>
      </c>
      <c r="AE52">
        <v>2.964655</v>
      </c>
      <c r="AF52">
        <v>58.350200999999998</v>
      </c>
      <c r="AG52">
        <v>56.319606999999998</v>
      </c>
      <c r="AH52" t="s">
        <v>117</v>
      </c>
      <c r="AI52" t="s">
        <v>118</v>
      </c>
      <c r="AJ52" t="s">
        <v>119</v>
      </c>
      <c r="AK52" t="s">
        <v>104</v>
      </c>
      <c r="AL52" t="s">
        <v>105</v>
      </c>
      <c r="AM52" s="11">
        <v>45245.044444444444</v>
      </c>
      <c r="AN52" t="s">
        <v>105</v>
      </c>
      <c r="AO52" s="11">
        <v>45245.044444444444</v>
      </c>
      <c r="AP52" t="s">
        <v>93</v>
      </c>
      <c r="AQ52">
        <v>5358.5135689999997</v>
      </c>
      <c r="AR52">
        <v>305377.84577700001</v>
      </c>
      <c r="AS52">
        <f t="shared" si="0"/>
        <v>30.537784577700002</v>
      </c>
    </row>
    <row r="53" spans="1:45" x14ac:dyDescent="0.25">
      <c r="A53">
        <v>6786</v>
      </c>
      <c r="B53" t="s">
        <v>86</v>
      </c>
      <c r="C53">
        <v>601</v>
      </c>
      <c r="D53" t="s">
        <v>87</v>
      </c>
      <c r="E53" t="s">
        <v>88</v>
      </c>
      <c r="F53" t="s">
        <v>89</v>
      </c>
      <c r="G53" t="s">
        <v>90</v>
      </c>
      <c r="H53" t="s">
        <v>91</v>
      </c>
      <c r="I53" t="s">
        <v>92</v>
      </c>
      <c r="J53" t="s">
        <v>93</v>
      </c>
      <c r="K53" t="s">
        <v>90</v>
      </c>
      <c r="L53" t="s">
        <v>93</v>
      </c>
      <c r="M53" t="s">
        <v>93</v>
      </c>
      <c r="O53">
        <v>6646</v>
      </c>
      <c r="P53" t="s">
        <v>181</v>
      </c>
      <c r="Q53" t="s">
        <v>182</v>
      </c>
      <c r="R53" t="s">
        <v>123</v>
      </c>
      <c r="S53" t="s">
        <v>160</v>
      </c>
      <c r="T53" t="s">
        <v>93</v>
      </c>
      <c r="U53" t="s">
        <v>97</v>
      </c>
      <c r="V53" t="s">
        <v>148</v>
      </c>
      <c r="W53" t="s">
        <v>93</v>
      </c>
      <c r="X53" t="s">
        <v>175</v>
      </c>
      <c r="Y53" t="s">
        <v>100</v>
      </c>
      <c r="Z53" t="s">
        <v>129</v>
      </c>
      <c r="AA53">
        <v>2.4167190000000001</v>
      </c>
      <c r="AB53">
        <v>4.4880560000000003</v>
      </c>
      <c r="AC53">
        <v>9.0771540000000002</v>
      </c>
      <c r="AD53">
        <v>3.0001009999999999</v>
      </c>
      <c r="AE53">
        <v>1.2937940000000001</v>
      </c>
      <c r="AF53">
        <v>4.0054299999999996</v>
      </c>
      <c r="AG53">
        <v>30.471063999999998</v>
      </c>
      <c r="AH53" t="s">
        <v>183</v>
      </c>
      <c r="AI53" t="s">
        <v>103</v>
      </c>
      <c r="AJ53" t="s">
        <v>103</v>
      </c>
      <c r="AK53" t="s">
        <v>104</v>
      </c>
      <c r="AL53" t="s">
        <v>105</v>
      </c>
      <c r="AM53" s="11">
        <v>45245.044444444444</v>
      </c>
      <c r="AN53" t="s">
        <v>105</v>
      </c>
      <c r="AO53" s="11">
        <v>45245.044444444444</v>
      </c>
      <c r="AP53" t="s">
        <v>93</v>
      </c>
      <c r="AQ53">
        <v>3.3580670000000001</v>
      </c>
      <c r="AR53">
        <v>0.49177399999999999</v>
      </c>
      <c r="AS53">
        <f t="shared" si="0"/>
        <v>4.9177400000000001E-5</v>
      </c>
    </row>
    <row r="54" spans="1:45" x14ac:dyDescent="0.25">
      <c r="A54">
        <v>6787</v>
      </c>
      <c r="B54" t="s">
        <v>86</v>
      </c>
      <c r="C54">
        <v>601</v>
      </c>
      <c r="D54" t="s">
        <v>87</v>
      </c>
      <c r="E54" t="s">
        <v>88</v>
      </c>
      <c r="F54" t="s">
        <v>89</v>
      </c>
      <c r="G54" t="s">
        <v>90</v>
      </c>
      <c r="H54" t="s">
        <v>91</v>
      </c>
      <c r="I54" t="s">
        <v>92</v>
      </c>
      <c r="J54" t="s">
        <v>93</v>
      </c>
      <c r="K54" t="s">
        <v>90</v>
      </c>
      <c r="L54" t="s">
        <v>93</v>
      </c>
      <c r="M54" t="s">
        <v>93</v>
      </c>
      <c r="O54">
        <v>6654</v>
      </c>
      <c r="P54" t="s">
        <v>94</v>
      </c>
      <c r="Q54" t="s">
        <v>95</v>
      </c>
      <c r="R54" t="s">
        <v>109</v>
      </c>
      <c r="S54" t="s">
        <v>110</v>
      </c>
      <c r="T54" t="s">
        <v>93</v>
      </c>
      <c r="U54" t="s">
        <v>113</v>
      </c>
      <c r="V54" t="s">
        <v>124</v>
      </c>
      <c r="W54" t="s">
        <v>128</v>
      </c>
      <c r="X54" t="s">
        <v>93</v>
      </c>
      <c r="Y54" t="s">
        <v>93</v>
      </c>
      <c r="Z54" t="s">
        <v>93</v>
      </c>
      <c r="AA54">
        <v>35.521925000000003</v>
      </c>
      <c r="AB54">
        <v>5.8626849999999999</v>
      </c>
      <c r="AC54">
        <v>22.058208</v>
      </c>
      <c r="AD54">
        <v>3.0001009999999999</v>
      </c>
      <c r="AE54">
        <v>3.0941049999999999</v>
      </c>
      <c r="AF54">
        <v>4.8482729999999998</v>
      </c>
      <c r="AG54">
        <v>10.158796000000001</v>
      </c>
      <c r="AH54" t="s">
        <v>102</v>
      </c>
      <c r="AI54" t="s">
        <v>103</v>
      </c>
      <c r="AJ54" t="s">
        <v>103</v>
      </c>
      <c r="AK54" t="s">
        <v>104</v>
      </c>
      <c r="AL54" t="s">
        <v>105</v>
      </c>
      <c r="AM54" s="11">
        <v>45245.044444444444</v>
      </c>
      <c r="AN54" t="s">
        <v>105</v>
      </c>
      <c r="AO54" s="11">
        <v>45245.044444444444</v>
      </c>
      <c r="AP54" t="s">
        <v>93</v>
      </c>
      <c r="AQ54">
        <v>151.28135599999999</v>
      </c>
      <c r="AR54">
        <v>350.29842600000001</v>
      </c>
      <c r="AS54">
        <f t="shared" si="0"/>
        <v>3.50298426E-2</v>
      </c>
    </row>
    <row r="55" spans="1:45" x14ac:dyDescent="0.25">
      <c r="A55">
        <v>6788</v>
      </c>
      <c r="B55" t="s">
        <v>86</v>
      </c>
      <c r="C55">
        <v>601</v>
      </c>
      <c r="D55" t="s">
        <v>87</v>
      </c>
      <c r="E55" t="s">
        <v>88</v>
      </c>
      <c r="F55" t="s">
        <v>89</v>
      </c>
      <c r="G55" t="s">
        <v>90</v>
      </c>
      <c r="H55" t="s">
        <v>91</v>
      </c>
      <c r="I55" t="s">
        <v>92</v>
      </c>
      <c r="J55" t="s">
        <v>93</v>
      </c>
      <c r="K55" t="s">
        <v>90</v>
      </c>
      <c r="L55" t="s">
        <v>93</v>
      </c>
      <c r="M55" t="s">
        <v>93</v>
      </c>
      <c r="O55">
        <v>6678</v>
      </c>
      <c r="P55" t="s">
        <v>120</v>
      </c>
      <c r="Q55" t="s">
        <v>121</v>
      </c>
      <c r="R55" t="s">
        <v>125</v>
      </c>
      <c r="S55" t="s">
        <v>110</v>
      </c>
      <c r="T55" t="s">
        <v>122</v>
      </c>
      <c r="U55" t="s">
        <v>113</v>
      </c>
      <c r="V55" t="s">
        <v>93</v>
      </c>
      <c r="W55" t="s">
        <v>93</v>
      </c>
      <c r="X55" t="s">
        <v>114</v>
      </c>
      <c r="Y55" t="s">
        <v>137</v>
      </c>
      <c r="Z55" t="s">
        <v>93</v>
      </c>
      <c r="AA55">
        <v>2.6760649999999999</v>
      </c>
      <c r="AB55">
        <v>6.696574</v>
      </c>
      <c r="AC55">
        <v>23.80715</v>
      </c>
      <c r="AD55">
        <v>3.000343</v>
      </c>
      <c r="AE55">
        <v>2.5060950000000002</v>
      </c>
      <c r="AF55">
        <v>79.303000999999995</v>
      </c>
      <c r="AG55">
        <v>70.663452000000007</v>
      </c>
      <c r="AH55" t="s">
        <v>117</v>
      </c>
      <c r="AI55" t="s">
        <v>118</v>
      </c>
      <c r="AJ55" t="s">
        <v>119</v>
      </c>
      <c r="AK55" t="s">
        <v>104</v>
      </c>
      <c r="AL55" t="s">
        <v>105</v>
      </c>
      <c r="AM55" s="11">
        <v>45245.044444444444</v>
      </c>
      <c r="AN55" t="s">
        <v>105</v>
      </c>
      <c r="AO55" s="11">
        <v>45245.044444444444</v>
      </c>
      <c r="AP55" t="s">
        <v>93</v>
      </c>
      <c r="AQ55">
        <v>754.80861100000004</v>
      </c>
      <c r="AR55">
        <v>26760.659357</v>
      </c>
      <c r="AS55">
        <f t="shared" si="0"/>
        <v>2.6760659357000001</v>
      </c>
    </row>
    <row r="56" spans="1:45" x14ac:dyDescent="0.25">
      <c r="A56">
        <v>6789</v>
      </c>
      <c r="B56" t="s">
        <v>86</v>
      </c>
      <c r="C56">
        <v>601</v>
      </c>
      <c r="D56" t="s">
        <v>87</v>
      </c>
      <c r="E56" t="s">
        <v>88</v>
      </c>
      <c r="F56" t="s">
        <v>89</v>
      </c>
      <c r="G56" t="s">
        <v>90</v>
      </c>
      <c r="H56" t="s">
        <v>91</v>
      </c>
      <c r="I56" t="s">
        <v>92</v>
      </c>
      <c r="J56" t="s">
        <v>93</v>
      </c>
      <c r="K56" t="s">
        <v>90</v>
      </c>
      <c r="L56" t="s">
        <v>93</v>
      </c>
      <c r="M56" t="s">
        <v>93</v>
      </c>
      <c r="O56">
        <v>6680</v>
      </c>
      <c r="P56" t="s">
        <v>94</v>
      </c>
      <c r="Q56" t="s">
        <v>95</v>
      </c>
      <c r="R56" t="s">
        <v>110</v>
      </c>
      <c r="S56" t="s">
        <v>125</v>
      </c>
      <c r="T56" t="s">
        <v>93</v>
      </c>
      <c r="U56" t="s">
        <v>148</v>
      </c>
      <c r="V56" t="s">
        <v>113</v>
      </c>
      <c r="W56" t="s">
        <v>99</v>
      </c>
      <c r="X56" t="s">
        <v>135</v>
      </c>
      <c r="Y56" t="s">
        <v>114</v>
      </c>
      <c r="Z56" t="s">
        <v>93</v>
      </c>
      <c r="AA56">
        <v>1.4139360000000001</v>
      </c>
      <c r="AB56">
        <v>4.8051370000000002</v>
      </c>
      <c r="AC56">
        <v>13.731707999999999</v>
      </c>
      <c r="AD56">
        <v>3.0001790000000002</v>
      </c>
      <c r="AE56">
        <v>2.0138660000000002</v>
      </c>
      <c r="AF56">
        <v>15.792797</v>
      </c>
      <c r="AG56">
        <v>54.818615000000001</v>
      </c>
      <c r="AH56" t="s">
        <v>102</v>
      </c>
      <c r="AI56" t="s">
        <v>103</v>
      </c>
      <c r="AJ56" t="s">
        <v>103</v>
      </c>
      <c r="AK56" t="s">
        <v>104</v>
      </c>
      <c r="AL56" t="s">
        <v>105</v>
      </c>
      <c r="AM56" s="11">
        <v>45245.044444444444</v>
      </c>
      <c r="AN56" t="s">
        <v>105</v>
      </c>
      <c r="AO56" s="11">
        <v>45245.044444444444</v>
      </c>
      <c r="AP56" t="s">
        <v>93</v>
      </c>
      <c r="AQ56">
        <v>596.23993099999996</v>
      </c>
      <c r="AR56">
        <v>14139.352841</v>
      </c>
      <c r="AS56">
        <f t="shared" si="0"/>
        <v>1.4139352840999999</v>
      </c>
    </row>
    <row r="57" spans="1:45" x14ac:dyDescent="0.25">
      <c r="A57">
        <v>6790</v>
      </c>
      <c r="B57" t="s">
        <v>86</v>
      </c>
      <c r="C57">
        <v>601</v>
      </c>
      <c r="D57" t="s">
        <v>87</v>
      </c>
      <c r="E57" t="s">
        <v>88</v>
      </c>
      <c r="F57" t="s">
        <v>89</v>
      </c>
      <c r="G57" t="s">
        <v>90</v>
      </c>
      <c r="H57" t="s">
        <v>91</v>
      </c>
      <c r="I57" t="s">
        <v>92</v>
      </c>
      <c r="J57" t="s">
        <v>93</v>
      </c>
      <c r="K57" t="s">
        <v>90</v>
      </c>
      <c r="L57" t="s">
        <v>93</v>
      </c>
      <c r="M57" t="s">
        <v>93</v>
      </c>
      <c r="O57">
        <v>6692</v>
      </c>
      <c r="P57" t="s">
        <v>120</v>
      </c>
      <c r="Q57" t="s">
        <v>121</v>
      </c>
      <c r="R57" t="s">
        <v>125</v>
      </c>
      <c r="S57" t="s">
        <v>122</v>
      </c>
      <c r="T57" t="s">
        <v>93</v>
      </c>
      <c r="U57" t="s">
        <v>148</v>
      </c>
      <c r="V57" t="s">
        <v>93</v>
      </c>
      <c r="W57" t="s">
        <v>93</v>
      </c>
      <c r="X57" t="s">
        <v>114</v>
      </c>
      <c r="Y57" t="s">
        <v>93</v>
      </c>
      <c r="Z57" t="s">
        <v>93</v>
      </c>
      <c r="AA57">
        <v>2.8982999999999999</v>
      </c>
      <c r="AB57">
        <v>6.7443289999999996</v>
      </c>
      <c r="AC57">
        <v>19.048304000000002</v>
      </c>
      <c r="AD57">
        <v>3.0000040000000001</v>
      </c>
      <c r="AE57">
        <v>3.1970450000000001</v>
      </c>
      <c r="AF57">
        <v>37.114852999999997</v>
      </c>
      <c r="AG57">
        <v>80.754219000000006</v>
      </c>
      <c r="AH57" t="s">
        <v>117</v>
      </c>
      <c r="AI57" t="s">
        <v>118</v>
      </c>
      <c r="AJ57" t="s">
        <v>119</v>
      </c>
      <c r="AK57" t="s">
        <v>104</v>
      </c>
      <c r="AL57" t="s">
        <v>105</v>
      </c>
      <c r="AM57" s="11">
        <v>45245.044444444444</v>
      </c>
      <c r="AN57" t="s">
        <v>105</v>
      </c>
      <c r="AO57" s="11">
        <v>45245.044444444444</v>
      </c>
      <c r="AP57" t="s">
        <v>93</v>
      </c>
      <c r="AQ57">
        <v>990.63164300000005</v>
      </c>
      <c r="AR57">
        <v>28982.312632000001</v>
      </c>
      <c r="AS57">
        <f t="shared" si="0"/>
        <v>2.8982312632</v>
      </c>
    </row>
    <row r="58" spans="1:45" x14ac:dyDescent="0.25">
      <c r="A58">
        <v>6791</v>
      </c>
      <c r="B58" t="s">
        <v>86</v>
      </c>
      <c r="C58">
        <v>601</v>
      </c>
      <c r="D58" t="s">
        <v>87</v>
      </c>
      <c r="E58" t="s">
        <v>88</v>
      </c>
      <c r="F58" t="s">
        <v>89</v>
      </c>
      <c r="G58" t="s">
        <v>90</v>
      </c>
      <c r="H58" t="s">
        <v>91</v>
      </c>
      <c r="I58" t="s">
        <v>92</v>
      </c>
      <c r="J58" t="s">
        <v>93</v>
      </c>
      <c r="K58" t="s">
        <v>90</v>
      </c>
      <c r="L58" t="s">
        <v>93</v>
      </c>
      <c r="M58" t="s">
        <v>93</v>
      </c>
      <c r="O58">
        <v>6698</v>
      </c>
      <c r="P58" t="s">
        <v>140</v>
      </c>
      <c r="Q58" t="s">
        <v>141</v>
      </c>
      <c r="R58" t="s">
        <v>142</v>
      </c>
      <c r="S58" t="s">
        <v>133</v>
      </c>
      <c r="T58" t="s">
        <v>125</v>
      </c>
      <c r="U58" t="s">
        <v>134</v>
      </c>
      <c r="V58" t="s">
        <v>113</v>
      </c>
      <c r="W58" t="s">
        <v>93</v>
      </c>
      <c r="X58" t="s">
        <v>135</v>
      </c>
      <c r="Y58" t="s">
        <v>93</v>
      </c>
      <c r="Z58" t="s">
        <v>93</v>
      </c>
      <c r="AA58">
        <v>372.14514800000001</v>
      </c>
      <c r="AB58">
        <v>11.994844000000001</v>
      </c>
      <c r="AC58">
        <v>53.783154000000003</v>
      </c>
      <c r="AD58">
        <v>2.999997</v>
      </c>
      <c r="AE58">
        <v>7.6879049999999998</v>
      </c>
      <c r="AF58">
        <v>86.853722000000005</v>
      </c>
      <c r="AG58">
        <v>76.883499</v>
      </c>
      <c r="AH58" t="s">
        <v>117</v>
      </c>
      <c r="AI58" t="s">
        <v>143</v>
      </c>
      <c r="AJ58" t="s">
        <v>144</v>
      </c>
      <c r="AK58" t="s">
        <v>104</v>
      </c>
      <c r="AL58" t="s">
        <v>105</v>
      </c>
      <c r="AM58" s="11">
        <v>45245.044444444444</v>
      </c>
      <c r="AN58" t="s">
        <v>105</v>
      </c>
      <c r="AO58" s="11">
        <v>45245.044444444444</v>
      </c>
      <c r="AP58" t="s">
        <v>93</v>
      </c>
      <c r="AQ58">
        <v>27335.275539999999</v>
      </c>
      <c r="AR58">
        <v>1346234.2750599999</v>
      </c>
      <c r="AS58">
        <f t="shared" si="0"/>
        <v>134.62342750599998</v>
      </c>
    </row>
    <row r="59" spans="1:45" x14ac:dyDescent="0.25">
      <c r="A59">
        <v>6792</v>
      </c>
      <c r="B59" t="s">
        <v>86</v>
      </c>
      <c r="C59">
        <v>601</v>
      </c>
      <c r="D59" t="s">
        <v>87</v>
      </c>
      <c r="E59" t="s">
        <v>88</v>
      </c>
      <c r="F59" t="s">
        <v>89</v>
      </c>
      <c r="G59" t="s">
        <v>90</v>
      </c>
      <c r="H59" t="s">
        <v>91</v>
      </c>
      <c r="I59" t="s">
        <v>92</v>
      </c>
      <c r="J59" t="s">
        <v>93</v>
      </c>
      <c r="K59" t="s">
        <v>90</v>
      </c>
      <c r="L59" t="s">
        <v>93</v>
      </c>
      <c r="M59" t="s">
        <v>93</v>
      </c>
      <c r="O59">
        <v>6732</v>
      </c>
      <c r="P59" t="s">
        <v>184</v>
      </c>
      <c r="Q59" t="s">
        <v>185</v>
      </c>
      <c r="R59" t="s">
        <v>142</v>
      </c>
      <c r="S59" t="s">
        <v>125</v>
      </c>
      <c r="T59" t="s">
        <v>123</v>
      </c>
      <c r="U59" t="s">
        <v>134</v>
      </c>
      <c r="V59" t="s">
        <v>99</v>
      </c>
      <c r="W59" t="s">
        <v>97</v>
      </c>
      <c r="X59" t="s">
        <v>169</v>
      </c>
      <c r="Y59" t="s">
        <v>114</v>
      </c>
      <c r="Z59" t="s">
        <v>93</v>
      </c>
      <c r="AA59">
        <v>34.406160999999997</v>
      </c>
      <c r="AB59">
        <v>5.1185210000000003</v>
      </c>
      <c r="AC59">
        <v>22.524228999999998</v>
      </c>
      <c r="AD59">
        <v>3</v>
      </c>
      <c r="AE59">
        <v>1.8574040000000001</v>
      </c>
      <c r="AF59">
        <v>33.603282999999998</v>
      </c>
      <c r="AG59">
        <v>60.124405000000003</v>
      </c>
      <c r="AH59" t="s">
        <v>117</v>
      </c>
      <c r="AI59" t="s">
        <v>103</v>
      </c>
      <c r="AJ59" t="s">
        <v>103</v>
      </c>
      <c r="AK59" t="s">
        <v>104</v>
      </c>
      <c r="AL59" t="s">
        <v>105</v>
      </c>
      <c r="AM59" s="11">
        <v>45245.044444444444</v>
      </c>
      <c r="AN59" t="s">
        <v>105</v>
      </c>
      <c r="AO59" s="11">
        <v>45245.044444444444</v>
      </c>
      <c r="AP59" t="s">
        <v>93</v>
      </c>
      <c r="AQ59">
        <v>4023.6766870000001</v>
      </c>
      <c r="AR59">
        <v>344060.66165999998</v>
      </c>
      <c r="AS59">
        <f t="shared" si="0"/>
        <v>34.406066165999995</v>
      </c>
    </row>
    <row r="60" spans="1:45" x14ac:dyDescent="0.25">
      <c r="A60">
        <v>6793</v>
      </c>
      <c r="B60" t="s">
        <v>86</v>
      </c>
      <c r="C60">
        <v>601</v>
      </c>
      <c r="D60" t="s">
        <v>87</v>
      </c>
      <c r="E60" t="s">
        <v>88</v>
      </c>
      <c r="F60" t="s">
        <v>89</v>
      </c>
      <c r="G60" t="s">
        <v>90</v>
      </c>
      <c r="H60" t="s">
        <v>91</v>
      </c>
      <c r="I60" t="s">
        <v>92</v>
      </c>
      <c r="J60" t="s">
        <v>93</v>
      </c>
      <c r="K60" t="s">
        <v>90</v>
      </c>
      <c r="L60" t="s">
        <v>93</v>
      </c>
      <c r="M60" t="s">
        <v>93</v>
      </c>
      <c r="O60">
        <v>6734</v>
      </c>
      <c r="P60" t="s">
        <v>184</v>
      </c>
      <c r="Q60" t="s">
        <v>185</v>
      </c>
      <c r="R60" t="s">
        <v>142</v>
      </c>
      <c r="S60" t="s">
        <v>133</v>
      </c>
      <c r="T60" t="s">
        <v>110</v>
      </c>
      <c r="U60" t="s">
        <v>99</v>
      </c>
      <c r="V60" t="s">
        <v>134</v>
      </c>
      <c r="W60" t="s">
        <v>186</v>
      </c>
      <c r="X60" t="s">
        <v>169</v>
      </c>
      <c r="Y60" t="s">
        <v>93</v>
      </c>
      <c r="Z60" t="s">
        <v>93</v>
      </c>
      <c r="AA60">
        <v>14.679152999999999</v>
      </c>
      <c r="AB60">
        <v>7.7900309999999999</v>
      </c>
      <c r="AC60">
        <v>25.707291000000001</v>
      </c>
      <c r="AD60">
        <v>3.0000770000000001</v>
      </c>
      <c r="AE60">
        <v>3.0876329999999998</v>
      </c>
      <c r="AF60">
        <v>77.636627000000004</v>
      </c>
      <c r="AG60">
        <v>45.897742999999998</v>
      </c>
      <c r="AH60" t="s">
        <v>117</v>
      </c>
      <c r="AI60" t="s">
        <v>103</v>
      </c>
      <c r="AJ60" t="s">
        <v>103</v>
      </c>
      <c r="AK60" t="s">
        <v>104</v>
      </c>
      <c r="AL60" t="s">
        <v>105</v>
      </c>
      <c r="AM60" s="11">
        <v>45245.044444444444</v>
      </c>
      <c r="AN60" t="s">
        <v>105</v>
      </c>
      <c r="AO60" s="11">
        <v>45245.044444444444</v>
      </c>
      <c r="AP60" t="s">
        <v>93</v>
      </c>
      <c r="AQ60">
        <v>1709.769421</v>
      </c>
      <c r="AR60">
        <v>146791.39728400001</v>
      </c>
      <c r="AS60">
        <f t="shared" si="0"/>
        <v>14.679139728400001</v>
      </c>
    </row>
    <row r="61" spans="1:45" x14ac:dyDescent="0.25">
      <c r="A61">
        <v>6794</v>
      </c>
      <c r="B61" t="s">
        <v>86</v>
      </c>
      <c r="C61">
        <v>601</v>
      </c>
      <c r="D61" t="s">
        <v>87</v>
      </c>
      <c r="E61" t="s">
        <v>88</v>
      </c>
      <c r="F61" t="s">
        <v>89</v>
      </c>
      <c r="G61" t="s">
        <v>90</v>
      </c>
      <c r="H61" t="s">
        <v>91</v>
      </c>
      <c r="I61" t="s">
        <v>92</v>
      </c>
      <c r="J61" t="s">
        <v>93</v>
      </c>
      <c r="K61" t="s">
        <v>90</v>
      </c>
      <c r="L61" t="s">
        <v>93</v>
      </c>
      <c r="M61" t="s">
        <v>93</v>
      </c>
      <c r="O61">
        <v>6735</v>
      </c>
      <c r="P61" t="s">
        <v>106</v>
      </c>
      <c r="Q61" t="s">
        <v>107</v>
      </c>
      <c r="R61" t="s">
        <v>110</v>
      </c>
      <c r="S61" t="s">
        <v>109</v>
      </c>
      <c r="T61" t="s">
        <v>125</v>
      </c>
      <c r="U61" t="s">
        <v>93</v>
      </c>
      <c r="V61" t="s">
        <v>93</v>
      </c>
      <c r="W61" t="s">
        <v>93</v>
      </c>
      <c r="X61" t="s">
        <v>93</v>
      </c>
      <c r="Y61" t="s">
        <v>93</v>
      </c>
      <c r="Z61" t="s">
        <v>93</v>
      </c>
      <c r="AA61">
        <v>1.3786620000000001</v>
      </c>
      <c r="AB61">
        <v>9.288138</v>
      </c>
      <c r="AC61">
        <v>31.802648999999999</v>
      </c>
      <c r="AD61">
        <v>3.0008979999999998</v>
      </c>
      <c r="AE61">
        <v>4.9198019999999998</v>
      </c>
      <c r="AF61">
        <v>83.624565000000004</v>
      </c>
      <c r="AG61">
        <v>74.594070000000002</v>
      </c>
      <c r="AH61" t="s">
        <v>117</v>
      </c>
      <c r="AI61" t="s">
        <v>118</v>
      </c>
      <c r="AJ61" t="s">
        <v>119</v>
      </c>
      <c r="AK61" t="s">
        <v>104</v>
      </c>
      <c r="AL61" t="s">
        <v>105</v>
      </c>
      <c r="AM61" s="11">
        <v>45245.044444444444</v>
      </c>
      <c r="AN61" t="s">
        <v>105</v>
      </c>
      <c r="AO61" s="11">
        <v>45245.044444444444</v>
      </c>
      <c r="AP61" t="s">
        <v>93</v>
      </c>
      <c r="AQ61">
        <v>514.73322399999995</v>
      </c>
      <c r="AR61">
        <v>13786.614183</v>
      </c>
      <c r="AS61">
        <f t="shared" si="0"/>
        <v>1.3786614182999999</v>
      </c>
    </row>
    <row r="62" spans="1:45" x14ac:dyDescent="0.25">
      <c r="A62">
        <v>6795</v>
      </c>
      <c r="B62" t="s">
        <v>86</v>
      </c>
      <c r="C62">
        <v>601</v>
      </c>
      <c r="D62" t="s">
        <v>87</v>
      </c>
      <c r="E62" t="s">
        <v>88</v>
      </c>
      <c r="F62" t="s">
        <v>89</v>
      </c>
      <c r="G62" t="s">
        <v>90</v>
      </c>
      <c r="H62" t="s">
        <v>91</v>
      </c>
      <c r="I62" t="s">
        <v>92</v>
      </c>
      <c r="J62" t="s">
        <v>93</v>
      </c>
      <c r="K62" t="s">
        <v>90</v>
      </c>
      <c r="L62" t="s">
        <v>93</v>
      </c>
      <c r="M62" t="s">
        <v>93</v>
      </c>
      <c r="O62">
        <v>6758</v>
      </c>
      <c r="P62" t="s">
        <v>145</v>
      </c>
      <c r="Q62" t="s">
        <v>146</v>
      </c>
      <c r="R62" t="s">
        <v>123</v>
      </c>
      <c r="S62" t="s">
        <v>122</v>
      </c>
      <c r="T62" t="s">
        <v>93</v>
      </c>
      <c r="U62" t="s">
        <v>97</v>
      </c>
      <c r="V62" t="s">
        <v>134</v>
      </c>
      <c r="W62" t="s">
        <v>113</v>
      </c>
      <c r="X62" t="s">
        <v>169</v>
      </c>
      <c r="Y62" t="s">
        <v>187</v>
      </c>
      <c r="Z62" t="s">
        <v>93</v>
      </c>
      <c r="AA62">
        <v>3.1908210000000001</v>
      </c>
      <c r="AB62">
        <v>5.2078350000000002</v>
      </c>
      <c r="AC62">
        <v>21.354137000000001</v>
      </c>
      <c r="AD62">
        <v>3.0000279999999999</v>
      </c>
      <c r="AE62">
        <v>1.822746</v>
      </c>
      <c r="AF62">
        <v>40.864086</v>
      </c>
      <c r="AG62">
        <v>82.358101000000005</v>
      </c>
      <c r="AH62" t="s">
        <v>147</v>
      </c>
      <c r="AI62" t="s">
        <v>103</v>
      </c>
      <c r="AJ62" t="s">
        <v>103</v>
      </c>
      <c r="AK62" t="s">
        <v>104</v>
      </c>
      <c r="AL62" t="s">
        <v>105</v>
      </c>
      <c r="AM62" s="11">
        <v>45245.044444444444</v>
      </c>
      <c r="AN62" t="s">
        <v>105</v>
      </c>
      <c r="AO62" s="11">
        <v>45245.044444444444</v>
      </c>
      <c r="AP62" t="s">
        <v>93</v>
      </c>
      <c r="AQ62">
        <v>1119.6759219999999</v>
      </c>
      <c r="AR62">
        <v>31908.207766</v>
      </c>
      <c r="AS62">
        <f t="shared" si="0"/>
        <v>3.1908207765999999</v>
      </c>
    </row>
    <row r="63" spans="1:45" x14ac:dyDescent="0.25">
      <c r="A63">
        <v>6796</v>
      </c>
      <c r="B63" t="s">
        <v>86</v>
      </c>
      <c r="C63">
        <v>601</v>
      </c>
      <c r="D63" t="s">
        <v>87</v>
      </c>
      <c r="E63" t="s">
        <v>88</v>
      </c>
      <c r="F63" t="s">
        <v>89</v>
      </c>
      <c r="G63" t="s">
        <v>90</v>
      </c>
      <c r="H63" t="s">
        <v>91</v>
      </c>
      <c r="I63" t="s">
        <v>92</v>
      </c>
      <c r="J63" t="s">
        <v>93</v>
      </c>
      <c r="K63" t="s">
        <v>90</v>
      </c>
      <c r="L63" t="s">
        <v>93</v>
      </c>
      <c r="M63" t="s">
        <v>93</v>
      </c>
      <c r="O63">
        <v>6760</v>
      </c>
      <c r="P63" t="s">
        <v>184</v>
      </c>
      <c r="Q63" t="s">
        <v>185</v>
      </c>
      <c r="R63" t="s">
        <v>142</v>
      </c>
      <c r="S63" t="s">
        <v>125</v>
      </c>
      <c r="T63" t="s">
        <v>123</v>
      </c>
      <c r="U63" t="s">
        <v>134</v>
      </c>
      <c r="V63" t="s">
        <v>99</v>
      </c>
      <c r="W63" t="s">
        <v>97</v>
      </c>
      <c r="X63" t="s">
        <v>169</v>
      </c>
      <c r="Y63" t="s">
        <v>114</v>
      </c>
      <c r="Z63" t="s">
        <v>93</v>
      </c>
      <c r="AA63">
        <v>0.479763</v>
      </c>
      <c r="AB63">
        <v>4.3958899999999996</v>
      </c>
      <c r="AC63">
        <v>9.6772240000000007</v>
      </c>
      <c r="AD63">
        <v>3.0012750000000001</v>
      </c>
      <c r="AE63">
        <v>1.3732819999999999</v>
      </c>
      <c r="AF63">
        <v>19.447109000000001</v>
      </c>
      <c r="AG63">
        <v>85.292145000000005</v>
      </c>
      <c r="AH63" t="s">
        <v>117</v>
      </c>
      <c r="AI63" t="s">
        <v>103</v>
      </c>
      <c r="AJ63" t="s">
        <v>103</v>
      </c>
      <c r="AK63" t="s">
        <v>104</v>
      </c>
      <c r="AL63" t="s">
        <v>105</v>
      </c>
      <c r="AM63" s="11">
        <v>45245.044444444444</v>
      </c>
      <c r="AN63" t="s">
        <v>105</v>
      </c>
      <c r="AO63" s="11">
        <v>45245.044444444444</v>
      </c>
      <c r="AP63" t="s">
        <v>93</v>
      </c>
      <c r="AQ63">
        <v>366.76873000000001</v>
      </c>
      <c r="AR63">
        <v>4797.6297839999997</v>
      </c>
      <c r="AS63">
        <f t="shared" si="0"/>
        <v>0.47976297839999998</v>
      </c>
    </row>
    <row r="64" spans="1:45" x14ac:dyDescent="0.25">
      <c r="A64">
        <v>6797</v>
      </c>
      <c r="B64" t="s">
        <v>86</v>
      </c>
      <c r="C64">
        <v>601</v>
      </c>
      <c r="D64" t="s">
        <v>87</v>
      </c>
      <c r="E64" t="s">
        <v>88</v>
      </c>
      <c r="F64" t="s">
        <v>89</v>
      </c>
      <c r="G64" t="s">
        <v>90</v>
      </c>
      <c r="H64" t="s">
        <v>91</v>
      </c>
      <c r="I64" t="s">
        <v>92</v>
      </c>
      <c r="J64" t="s">
        <v>93</v>
      </c>
      <c r="K64" t="s">
        <v>90</v>
      </c>
      <c r="L64" t="s">
        <v>93</v>
      </c>
      <c r="M64" t="s">
        <v>93</v>
      </c>
      <c r="O64">
        <v>6774</v>
      </c>
      <c r="P64" t="s">
        <v>184</v>
      </c>
      <c r="Q64" t="s">
        <v>185</v>
      </c>
      <c r="R64" t="s">
        <v>142</v>
      </c>
      <c r="S64" t="s">
        <v>125</v>
      </c>
      <c r="T64" t="s">
        <v>123</v>
      </c>
      <c r="U64" t="s">
        <v>134</v>
      </c>
      <c r="V64" t="s">
        <v>99</v>
      </c>
      <c r="W64" t="s">
        <v>97</v>
      </c>
      <c r="X64" t="s">
        <v>169</v>
      </c>
      <c r="Y64" t="s">
        <v>114</v>
      </c>
      <c r="Z64" t="s">
        <v>93</v>
      </c>
      <c r="AA64">
        <v>0.85693699999999995</v>
      </c>
      <c r="AB64">
        <v>7.8127610000000001</v>
      </c>
      <c r="AC64">
        <v>15.228524999999999</v>
      </c>
      <c r="AD64">
        <v>3.0029530000000002</v>
      </c>
      <c r="AE64">
        <v>2.0721989999999999</v>
      </c>
      <c r="AF64">
        <v>93.717499000000004</v>
      </c>
      <c r="AG64">
        <v>97.428391000000005</v>
      </c>
      <c r="AH64" t="s">
        <v>117</v>
      </c>
      <c r="AI64" t="s">
        <v>103</v>
      </c>
      <c r="AJ64" t="s">
        <v>103</v>
      </c>
      <c r="AK64" t="s">
        <v>104</v>
      </c>
      <c r="AL64" t="s">
        <v>105</v>
      </c>
      <c r="AM64" s="11">
        <v>45245.044444444444</v>
      </c>
      <c r="AN64" t="s">
        <v>105</v>
      </c>
      <c r="AO64" s="11">
        <v>45245.044444444444</v>
      </c>
      <c r="AP64" t="s">
        <v>93</v>
      </c>
      <c r="AQ64">
        <v>513.82285200000001</v>
      </c>
      <c r="AR64">
        <v>8569.3762449999995</v>
      </c>
      <c r="AS64">
        <f t="shared" si="0"/>
        <v>0.85693762449999999</v>
      </c>
    </row>
    <row r="65" spans="1:45" x14ac:dyDescent="0.25">
      <c r="A65">
        <v>6798</v>
      </c>
      <c r="B65" t="s">
        <v>86</v>
      </c>
      <c r="C65">
        <v>601</v>
      </c>
      <c r="D65" t="s">
        <v>87</v>
      </c>
      <c r="E65" t="s">
        <v>88</v>
      </c>
      <c r="F65" t="s">
        <v>89</v>
      </c>
      <c r="G65" t="s">
        <v>90</v>
      </c>
      <c r="H65" t="s">
        <v>91</v>
      </c>
      <c r="I65" t="s">
        <v>92</v>
      </c>
      <c r="J65" t="s">
        <v>93</v>
      </c>
      <c r="K65" t="s">
        <v>90</v>
      </c>
      <c r="L65" t="s">
        <v>93</v>
      </c>
      <c r="M65" t="s">
        <v>93</v>
      </c>
      <c r="O65">
        <v>6775</v>
      </c>
      <c r="P65" t="s">
        <v>184</v>
      </c>
      <c r="Q65" t="s">
        <v>185</v>
      </c>
      <c r="R65" t="s">
        <v>142</v>
      </c>
      <c r="S65" t="s">
        <v>125</v>
      </c>
      <c r="T65" t="s">
        <v>123</v>
      </c>
      <c r="U65" t="s">
        <v>134</v>
      </c>
      <c r="V65" t="s">
        <v>99</v>
      </c>
      <c r="W65" t="s">
        <v>97</v>
      </c>
      <c r="X65" t="s">
        <v>169</v>
      </c>
      <c r="Y65" t="s">
        <v>114</v>
      </c>
      <c r="Z65" t="s">
        <v>93</v>
      </c>
      <c r="AA65">
        <v>12.917767</v>
      </c>
      <c r="AB65">
        <v>5.7999780000000003</v>
      </c>
      <c r="AC65">
        <v>26.322382000000001</v>
      </c>
      <c r="AD65">
        <v>3.000175</v>
      </c>
      <c r="AE65">
        <v>3.442831</v>
      </c>
      <c r="AF65">
        <v>27.012407</v>
      </c>
      <c r="AG65">
        <v>49.908005000000003</v>
      </c>
      <c r="AH65" t="s">
        <v>117</v>
      </c>
      <c r="AI65" t="s">
        <v>103</v>
      </c>
      <c r="AJ65" t="s">
        <v>103</v>
      </c>
      <c r="AK65" t="s">
        <v>104</v>
      </c>
      <c r="AL65" t="s">
        <v>105</v>
      </c>
      <c r="AM65" s="11">
        <v>45245.044444444444</v>
      </c>
      <c r="AN65" t="s">
        <v>105</v>
      </c>
      <c r="AO65" s="11">
        <v>45245.044444444444</v>
      </c>
      <c r="AP65" t="s">
        <v>93</v>
      </c>
      <c r="AQ65">
        <v>1759.2373970000001</v>
      </c>
      <c r="AR65">
        <v>129177.45529300001</v>
      </c>
      <c r="AS65">
        <f t="shared" si="0"/>
        <v>12.917745529300001</v>
      </c>
    </row>
    <row r="66" spans="1:45" x14ac:dyDescent="0.25">
      <c r="A66">
        <v>6799</v>
      </c>
      <c r="B66" t="s">
        <v>86</v>
      </c>
      <c r="C66">
        <v>601</v>
      </c>
      <c r="D66" t="s">
        <v>87</v>
      </c>
      <c r="E66" t="s">
        <v>88</v>
      </c>
      <c r="F66" t="s">
        <v>89</v>
      </c>
      <c r="G66" t="s">
        <v>90</v>
      </c>
      <c r="H66" t="s">
        <v>91</v>
      </c>
      <c r="I66" t="s">
        <v>92</v>
      </c>
      <c r="J66" t="s">
        <v>93</v>
      </c>
      <c r="K66" t="s">
        <v>90</v>
      </c>
      <c r="L66" t="s">
        <v>93</v>
      </c>
      <c r="M66" t="s">
        <v>93</v>
      </c>
      <c r="O66">
        <v>6777</v>
      </c>
      <c r="P66" t="s">
        <v>184</v>
      </c>
      <c r="Q66" t="s">
        <v>185</v>
      </c>
      <c r="R66" t="s">
        <v>142</v>
      </c>
      <c r="S66" t="s">
        <v>125</v>
      </c>
      <c r="T66" t="s">
        <v>123</v>
      </c>
      <c r="U66" t="s">
        <v>134</v>
      </c>
      <c r="V66" t="s">
        <v>99</v>
      </c>
      <c r="W66" t="s">
        <v>97</v>
      </c>
      <c r="X66" t="s">
        <v>169</v>
      </c>
      <c r="Y66" t="s">
        <v>114</v>
      </c>
      <c r="Z66" t="s">
        <v>93</v>
      </c>
      <c r="AA66">
        <v>4.4063860000000004</v>
      </c>
      <c r="AB66">
        <v>7.022589</v>
      </c>
      <c r="AC66">
        <v>15.231028</v>
      </c>
      <c r="AD66">
        <v>3.0001199999999999</v>
      </c>
      <c r="AE66">
        <v>2.0947680000000002</v>
      </c>
      <c r="AF66">
        <v>83.689910999999995</v>
      </c>
      <c r="AG66">
        <v>68.564132999999998</v>
      </c>
      <c r="AH66" t="s">
        <v>117</v>
      </c>
      <c r="AI66" t="s">
        <v>103</v>
      </c>
      <c r="AJ66" t="s">
        <v>103</v>
      </c>
      <c r="AK66" t="s">
        <v>104</v>
      </c>
      <c r="AL66" t="s">
        <v>105</v>
      </c>
      <c r="AM66" s="11">
        <v>45245.044444444444</v>
      </c>
      <c r="AN66" t="s">
        <v>105</v>
      </c>
      <c r="AO66" s="11">
        <v>45245.044444444444</v>
      </c>
      <c r="AP66" t="s">
        <v>93</v>
      </c>
      <c r="AQ66">
        <v>1501.1326939999999</v>
      </c>
      <c r="AR66">
        <v>43891.897272000002</v>
      </c>
      <c r="AS66">
        <f t="shared" si="0"/>
        <v>4.3891897271999998</v>
      </c>
    </row>
    <row r="67" spans="1:45" x14ac:dyDescent="0.25">
      <c r="A67">
        <v>6800</v>
      </c>
      <c r="B67" t="s">
        <v>86</v>
      </c>
      <c r="C67">
        <v>601</v>
      </c>
      <c r="D67" t="s">
        <v>87</v>
      </c>
      <c r="E67" t="s">
        <v>88</v>
      </c>
      <c r="F67" t="s">
        <v>89</v>
      </c>
      <c r="G67" t="s">
        <v>90</v>
      </c>
      <c r="H67" t="s">
        <v>91</v>
      </c>
      <c r="I67" t="s">
        <v>92</v>
      </c>
      <c r="J67" t="s">
        <v>93</v>
      </c>
      <c r="K67" t="s">
        <v>90</v>
      </c>
      <c r="L67" t="s">
        <v>93</v>
      </c>
      <c r="M67" t="s">
        <v>93</v>
      </c>
      <c r="O67">
        <v>6778</v>
      </c>
      <c r="P67" t="s">
        <v>184</v>
      </c>
      <c r="Q67" t="s">
        <v>185</v>
      </c>
      <c r="R67" t="s">
        <v>142</v>
      </c>
      <c r="S67" t="s">
        <v>125</v>
      </c>
      <c r="T67" t="s">
        <v>123</v>
      </c>
      <c r="U67" t="s">
        <v>134</v>
      </c>
      <c r="V67" t="s">
        <v>99</v>
      </c>
      <c r="W67" t="s">
        <v>97</v>
      </c>
      <c r="X67" t="s">
        <v>169</v>
      </c>
      <c r="Y67" t="s">
        <v>114</v>
      </c>
      <c r="Z67" t="s">
        <v>93</v>
      </c>
      <c r="AA67">
        <v>1.2250209999999999</v>
      </c>
      <c r="AB67">
        <v>7.8526699999999998</v>
      </c>
      <c r="AC67">
        <v>19.017136000000001</v>
      </c>
      <c r="AD67">
        <v>3.0065010000000001</v>
      </c>
      <c r="AE67">
        <v>2.2557019999999999</v>
      </c>
      <c r="AF67">
        <v>84.210792999999995</v>
      </c>
      <c r="AG67">
        <v>80.063927000000007</v>
      </c>
      <c r="AH67" t="s">
        <v>117</v>
      </c>
      <c r="AI67" t="s">
        <v>103</v>
      </c>
      <c r="AJ67" t="s">
        <v>103</v>
      </c>
      <c r="AK67" t="s">
        <v>104</v>
      </c>
      <c r="AL67" t="s">
        <v>105</v>
      </c>
      <c r="AM67" s="11">
        <v>45245.044444444444</v>
      </c>
      <c r="AN67" t="s">
        <v>105</v>
      </c>
      <c r="AO67" s="11">
        <v>45245.044444444444</v>
      </c>
      <c r="AP67" t="s">
        <v>93</v>
      </c>
      <c r="AQ67">
        <v>599.40846899999997</v>
      </c>
      <c r="AR67">
        <v>12250.21472</v>
      </c>
      <c r="AS67">
        <f t="shared" ref="AS67:AS130" si="1">AR67/10000</f>
        <v>1.2250214719999999</v>
      </c>
    </row>
    <row r="68" spans="1:45" x14ac:dyDescent="0.25">
      <c r="A68">
        <v>6801</v>
      </c>
      <c r="B68" t="s">
        <v>86</v>
      </c>
      <c r="C68">
        <v>601</v>
      </c>
      <c r="D68" t="s">
        <v>87</v>
      </c>
      <c r="E68" t="s">
        <v>88</v>
      </c>
      <c r="F68" t="s">
        <v>89</v>
      </c>
      <c r="G68" t="s">
        <v>90</v>
      </c>
      <c r="H68" t="s">
        <v>91</v>
      </c>
      <c r="I68" t="s">
        <v>92</v>
      </c>
      <c r="J68" t="s">
        <v>93</v>
      </c>
      <c r="K68" t="s">
        <v>90</v>
      </c>
      <c r="L68" t="s">
        <v>93</v>
      </c>
      <c r="M68" t="s">
        <v>93</v>
      </c>
      <c r="O68">
        <v>6780</v>
      </c>
      <c r="P68" t="s">
        <v>120</v>
      </c>
      <c r="Q68" t="s">
        <v>121</v>
      </c>
      <c r="R68" t="s">
        <v>125</v>
      </c>
      <c r="S68" t="s">
        <v>122</v>
      </c>
      <c r="T68" t="s">
        <v>133</v>
      </c>
      <c r="U68" t="s">
        <v>123</v>
      </c>
      <c r="V68" t="s">
        <v>93</v>
      </c>
      <c r="W68" t="s">
        <v>93</v>
      </c>
      <c r="X68" t="s">
        <v>93</v>
      </c>
      <c r="Y68" t="s">
        <v>93</v>
      </c>
      <c r="Z68" t="s">
        <v>93</v>
      </c>
      <c r="AA68">
        <v>1.0238339999999999</v>
      </c>
      <c r="AB68">
        <v>7.445271</v>
      </c>
      <c r="AC68">
        <v>18.834852000000001</v>
      </c>
      <c r="AD68">
        <v>3.0004170000000001</v>
      </c>
      <c r="AE68">
        <v>3.3048220000000001</v>
      </c>
      <c r="AF68">
        <v>60.068317</v>
      </c>
      <c r="AG68">
        <v>62.666397000000003</v>
      </c>
      <c r="AH68" t="s">
        <v>117</v>
      </c>
      <c r="AI68" t="s">
        <v>118</v>
      </c>
      <c r="AJ68" t="s">
        <v>119</v>
      </c>
      <c r="AK68" t="s">
        <v>104</v>
      </c>
      <c r="AL68" t="s">
        <v>105</v>
      </c>
      <c r="AM68" s="11">
        <v>45245.044444444444</v>
      </c>
      <c r="AN68" t="s">
        <v>105</v>
      </c>
      <c r="AO68" s="11">
        <v>45245.044444444444</v>
      </c>
      <c r="AP68" t="s">
        <v>93</v>
      </c>
      <c r="AQ68">
        <v>527.78507999999999</v>
      </c>
      <c r="AR68">
        <v>6868.7657049999998</v>
      </c>
      <c r="AS68">
        <f t="shared" si="1"/>
        <v>0.68687657049999995</v>
      </c>
    </row>
    <row r="69" spans="1:45" x14ac:dyDescent="0.25">
      <c r="A69">
        <v>6802</v>
      </c>
      <c r="B69" t="s">
        <v>86</v>
      </c>
      <c r="C69">
        <v>601</v>
      </c>
      <c r="D69" t="s">
        <v>87</v>
      </c>
      <c r="E69" t="s">
        <v>88</v>
      </c>
      <c r="F69" t="s">
        <v>89</v>
      </c>
      <c r="G69" t="s">
        <v>90</v>
      </c>
      <c r="H69" t="s">
        <v>91</v>
      </c>
      <c r="I69" t="s">
        <v>92</v>
      </c>
      <c r="J69" t="s">
        <v>93</v>
      </c>
      <c r="K69" t="s">
        <v>90</v>
      </c>
      <c r="L69" t="s">
        <v>93</v>
      </c>
      <c r="M69" t="s">
        <v>93</v>
      </c>
      <c r="O69">
        <v>6795</v>
      </c>
      <c r="P69" t="s">
        <v>165</v>
      </c>
      <c r="Q69" t="s">
        <v>166</v>
      </c>
      <c r="R69" t="s">
        <v>110</v>
      </c>
      <c r="S69" t="s">
        <v>142</v>
      </c>
      <c r="T69" t="s">
        <v>109</v>
      </c>
      <c r="U69" t="s">
        <v>148</v>
      </c>
      <c r="V69" t="s">
        <v>97</v>
      </c>
      <c r="W69" t="s">
        <v>99</v>
      </c>
      <c r="X69" t="s">
        <v>135</v>
      </c>
      <c r="Y69" t="s">
        <v>93</v>
      </c>
      <c r="Z69" t="s">
        <v>93</v>
      </c>
      <c r="AA69">
        <v>18.995137</v>
      </c>
      <c r="AB69">
        <v>6.0038130000000001</v>
      </c>
      <c r="AC69">
        <v>26.491484</v>
      </c>
      <c r="AD69">
        <v>2.9999980000000002</v>
      </c>
      <c r="AE69">
        <v>2.7752599999999998</v>
      </c>
      <c r="AF69">
        <v>52.561874000000003</v>
      </c>
      <c r="AG69">
        <v>83.274994000000007</v>
      </c>
      <c r="AH69" t="s">
        <v>167</v>
      </c>
      <c r="AI69" t="s">
        <v>103</v>
      </c>
      <c r="AJ69" t="s">
        <v>103</v>
      </c>
      <c r="AK69" t="s">
        <v>104</v>
      </c>
      <c r="AL69" t="s">
        <v>105</v>
      </c>
      <c r="AM69" s="11">
        <v>45245.044444444444</v>
      </c>
      <c r="AN69" t="s">
        <v>105</v>
      </c>
      <c r="AO69" s="11">
        <v>45245.044444444444</v>
      </c>
      <c r="AP69" t="s">
        <v>93</v>
      </c>
      <c r="AQ69">
        <v>4215.7764930000003</v>
      </c>
      <c r="AR69">
        <v>189951.20269199999</v>
      </c>
      <c r="AS69">
        <f t="shared" si="1"/>
        <v>18.995120269199997</v>
      </c>
    </row>
    <row r="70" spans="1:45" x14ac:dyDescent="0.25">
      <c r="A70">
        <v>6803</v>
      </c>
      <c r="B70" t="s">
        <v>86</v>
      </c>
      <c r="C70">
        <v>601</v>
      </c>
      <c r="D70" t="s">
        <v>87</v>
      </c>
      <c r="E70" t="s">
        <v>88</v>
      </c>
      <c r="F70" t="s">
        <v>89</v>
      </c>
      <c r="G70" t="s">
        <v>90</v>
      </c>
      <c r="H70" t="s">
        <v>91</v>
      </c>
      <c r="I70" t="s">
        <v>92</v>
      </c>
      <c r="J70" t="s">
        <v>93</v>
      </c>
      <c r="K70" t="s">
        <v>90</v>
      </c>
      <c r="L70" t="s">
        <v>93</v>
      </c>
      <c r="M70" t="s">
        <v>93</v>
      </c>
      <c r="O70">
        <v>6797</v>
      </c>
      <c r="P70" t="s">
        <v>145</v>
      </c>
      <c r="Q70" t="s">
        <v>146</v>
      </c>
      <c r="R70" t="s">
        <v>123</v>
      </c>
      <c r="S70" t="s">
        <v>93</v>
      </c>
      <c r="T70" t="s">
        <v>93</v>
      </c>
      <c r="U70" t="s">
        <v>148</v>
      </c>
      <c r="V70" t="s">
        <v>93</v>
      </c>
      <c r="W70" t="s">
        <v>93</v>
      </c>
      <c r="X70" t="s">
        <v>135</v>
      </c>
      <c r="Y70" t="s">
        <v>93</v>
      </c>
      <c r="Z70" t="s">
        <v>93</v>
      </c>
      <c r="AA70">
        <v>4.2129130000000004</v>
      </c>
      <c r="AB70">
        <v>5.3456029999999997</v>
      </c>
      <c r="AC70">
        <v>18.725451</v>
      </c>
      <c r="AD70">
        <v>3.0000789999999999</v>
      </c>
      <c r="AE70">
        <v>1.711984</v>
      </c>
      <c r="AF70">
        <v>62.930328000000003</v>
      </c>
      <c r="AG70">
        <v>93.305983999999995</v>
      </c>
      <c r="AH70" t="s">
        <v>147</v>
      </c>
      <c r="AI70" t="s">
        <v>103</v>
      </c>
      <c r="AJ70" t="s">
        <v>103</v>
      </c>
      <c r="AK70" t="s">
        <v>104</v>
      </c>
      <c r="AL70" t="s">
        <v>105</v>
      </c>
      <c r="AM70" s="11">
        <v>45245.044444444444</v>
      </c>
      <c r="AN70" t="s">
        <v>105</v>
      </c>
      <c r="AO70" s="11">
        <v>45245.044444444444</v>
      </c>
      <c r="AP70" t="s">
        <v>93</v>
      </c>
      <c r="AQ70">
        <v>1258.7799199999999</v>
      </c>
      <c r="AR70">
        <v>42129.058513000004</v>
      </c>
      <c r="AS70">
        <f t="shared" si="1"/>
        <v>4.2129058513000004</v>
      </c>
    </row>
    <row r="71" spans="1:45" x14ac:dyDescent="0.25">
      <c r="A71">
        <v>6804</v>
      </c>
      <c r="B71" t="s">
        <v>86</v>
      </c>
      <c r="C71">
        <v>601</v>
      </c>
      <c r="D71" t="s">
        <v>87</v>
      </c>
      <c r="E71" t="s">
        <v>88</v>
      </c>
      <c r="F71" t="s">
        <v>89</v>
      </c>
      <c r="G71" t="s">
        <v>90</v>
      </c>
      <c r="H71" t="s">
        <v>91</v>
      </c>
      <c r="I71" t="s">
        <v>92</v>
      </c>
      <c r="J71" t="s">
        <v>93</v>
      </c>
      <c r="K71" t="s">
        <v>90</v>
      </c>
      <c r="L71" t="s">
        <v>93</v>
      </c>
      <c r="M71" t="s">
        <v>93</v>
      </c>
      <c r="O71">
        <v>6798</v>
      </c>
      <c r="P71" t="s">
        <v>145</v>
      </c>
      <c r="Q71" t="s">
        <v>146</v>
      </c>
      <c r="R71" t="s">
        <v>123</v>
      </c>
      <c r="S71" t="s">
        <v>125</v>
      </c>
      <c r="T71" t="s">
        <v>110</v>
      </c>
      <c r="U71" t="s">
        <v>148</v>
      </c>
      <c r="V71" t="s">
        <v>99</v>
      </c>
      <c r="W71" t="s">
        <v>97</v>
      </c>
      <c r="X71" t="s">
        <v>93</v>
      </c>
      <c r="Y71" t="s">
        <v>93</v>
      </c>
      <c r="Z71" t="s">
        <v>93</v>
      </c>
      <c r="AA71">
        <v>31.478175</v>
      </c>
      <c r="AB71">
        <v>6.067971</v>
      </c>
      <c r="AC71">
        <v>24.487928</v>
      </c>
      <c r="AD71">
        <v>3.0000239999999998</v>
      </c>
      <c r="AE71">
        <v>2.7936329999999998</v>
      </c>
      <c r="AF71">
        <v>48.756638000000002</v>
      </c>
      <c r="AG71">
        <v>82.742087999999995</v>
      </c>
      <c r="AH71" t="s">
        <v>147</v>
      </c>
      <c r="AI71" t="s">
        <v>103</v>
      </c>
      <c r="AJ71" t="s">
        <v>103</v>
      </c>
      <c r="AK71" t="s">
        <v>104</v>
      </c>
      <c r="AL71" t="s">
        <v>105</v>
      </c>
      <c r="AM71" s="11">
        <v>45245.044444444444</v>
      </c>
      <c r="AN71" t="s">
        <v>105</v>
      </c>
      <c r="AO71" s="11">
        <v>45245.044444444444</v>
      </c>
      <c r="AP71" t="s">
        <v>93</v>
      </c>
      <c r="AQ71">
        <v>5778.7907919999998</v>
      </c>
      <c r="AR71">
        <v>314781.64532700001</v>
      </c>
      <c r="AS71">
        <f t="shared" si="1"/>
        <v>31.478164532699999</v>
      </c>
    </row>
    <row r="72" spans="1:45" x14ac:dyDescent="0.25">
      <c r="A72">
        <v>6805</v>
      </c>
      <c r="B72" t="s">
        <v>86</v>
      </c>
      <c r="C72">
        <v>601</v>
      </c>
      <c r="D72" t="s">
        <v>87</v>
      </c>
      <c r="E72" t="s">
        <v>88</v>
      </c>
      <c r="F72" t="s">
        <v>89</v>
      </c>
      <c r="G72" t="s">
        <v>90</v>
      </c>
      <c r="H72" t="s">
        <v>91</v>
      </c>
      <c r="I72" t="s">
        <v>92</v>
      </c>
      <c r="J72" t="s">
        <v>93</v>
      </c>
      <c r="K72" t="s">
        <v>90</v>
      </c>
      <c r="L72" t="s">
        <v>93</v>
      </c>
      <c r="M72" t="s">
        <v>93</v>
      </c>
      <c r="O72">
        <v>6759</v>
      </c>
      <c r="P72" t="s">
        <v>145</v>
      </c>
      <c r="Q72" t="s">
        <v>146</v>
      </c>
      <c r="R72" t="s">
        <v>123</v>
      </c>
      <c r="S72" t="s">
        <v>122</v>
      </c>
      <c r="T72" t="s">
        <v>93</v>
      </c>
      <c r="U72" t="s">
        <v>97</v>
      </c>
      <c r="V72" t="s">
        <v>134</v>
      </c>
      <c r="W72" t="s">
        <v>113</v>
      </c>
      <c r="X72" t="s">
        <v>169</v>
      </c>
      <c r="Y72" t="s">
        <v>187</v>
      </c>
      <c r="Z72" t="s">
        <v>93</v>
      </c>
      <c r="AA72">
        <v>125.68257</v>
      </c>
      <c r="AB72">
        <v>4.758254</v>
      </c>
      <c r="AC72">
        <v>22.363361000000001</v>
      </c>
      <c r="AD72">
        <v>3.000003</v>
      </c>
      <c r="AE72">
        <v>1.7142630000000001</v>
      </c>
      <c r="AF72">
        <v>21.117805000000001</v>
      </c>
      <c r="AG72">
        <v>57.544254000000002</v>
      </c>
      <c r="AH72" t="s">
        <v>147</v>
      </c>
      <c r="AI72" t="s">
        <v>103</v>
      </c>
      <c r="AJ72" t="s">
        <v>103</v>
      </c>
      <c r="AK72" t="s">
        <v>104</v>
      </c>
      <c r="AL72" t="s">
        <v>105</v>
      </c>
      <c r="AM72" s="11">
        <v>45245.044444444444</v>
      </c>
      <c r="AN72" t="s">
        <v>105</v>
      </c>
      <c r="AO72" s="11">
        <v>45245.044444444444</v>
      </c>
      <c r="AP72" t="s">
        <v>93</v>
      </c>
      <c r="AQ72">
        <v>7048.5765369999999</v>
      </c>
      <c r="AR72">
        <v>1181692.2909909999</v>
      </c>
      <c r="AS72">
        <f t="shared" si="1"/>
        <v>118.16922909909999</v>
      </c>
    </row>
    <row r="73" spans="1:45" x14ac:dyDescent="0.25">
      <c r="A73">
        <v>6806</v>
      </c>
      <c r="B73" t="s">
        <v>86</v>
      </c>
      <c r="C73">
        <v>601</v>
      </c>
      <c r="D73" t="s">
        <v>87</v>
      </c>
      <c r="E73" t="s">
        <v>88</v>
      </c>
      <c r="F73" t="s">
        <v>89</v>
      </c>
      <c r="G73" t="s">
        <v>90</v>
      </c>
      <c r="H73" t="s">
        <v>91</v>
      </c>
      <c r="I73" t="s">
        <v>92</v>
      </c>
      <c r="J73" t="s">
        <v>93</v>
      </c>
      <c r="K73" t="s">
        <v>90</v>
      </c>
      <c r="L73" t="s">
        <v>93</v>
      </c>
      <c r="M73" t="s">
        <v>93</v>
      </c>
      <c r="O73">
        <v>6502</v>
      </c>
      <c r="P73" t="s">
        <v>156</v>
      </c>
      <c r="Q73" t="s">
        <v>157</v>
      </c>
      <c r="R73" t="s">
        <v>123</v>
      </c>
      <c r="S73" t="s">
        <v>93</v>
      </c>
      <c r="T73" t="s">
        <v>93</v>
      </c>
      <c r="U73" t="s">
        <v>97</v>
      </c>
      <c r="V73" t="s">
        <v>93</v>
      </c>
      <c r="W73" t="s">
        <v>93</v>
      </c>
      <c r="X73" t="s">
        <v>93</v>
      </c>
      <c r="Y73" t="s">
        <v>93</v>
      </c>
      <c r="Z73" t="s">
        <v>93</v>
      </c>
      <c r="AA73">
        <v>105.79054499999999</v>
      </c>
      <c r="AB73">
        <v>9.4248930000000009</v>
      </c>
      <c r="AC73">
        <v>20.089161000000001</v>
      </c>
      <c r="AD73">
        <v>3.0000309999999999</v>
      </c>
      <c r="AE73">
        <v>2.9516749999999998</v>
      </c>
      <c r="AF73">
        <v>89.351462999999995</v>
      </c>
      <c r="AG73">
        <v>63.038902</v>
      </c>
      <c r="AH73" t="s">
        <v>158</v>
      </c>
      <c r="AI73" t="s">
        <v>103</v>
      </c>
      <c r="AJ73" t="s">
        <v>103</v>
      </c>
      <c r="AK73" t="s">
        <v>104</v>
      </c>
      <c r="AL73" t="s">
        <v>105</v>
      </c>
      <c r="AM73" s="11">
        <v>45245.044444444444</v>
      </c>
      <c r="AN73" t="s">
        <v>105</v>
      </c>
      <c r="AO73" s="11">
        <v>45245.044444444444</v>
      </c>
      <c r="AP73" t="s">
        <v>93</v>
      </c>
      <c r="AQ73">
        <v>6268.1334939999997</v>
      </c>
      <c r="AR73">
        <v>1057905.415087</v>
      </c>
      <c r="AS73">
        <f t="shared" si="1"/>
        <v>105.7905415087</v>
      </c>
    </row>
    <row r="74" spans="1:45" x14ac:dyDescent="0.25">
      <c r="A74">
        <v>6807</v>
      </c>
      <c r="B74" t="s">
        <v>86</v>
      </c>
      <c r="C74">
        <v>601</v>
      </c>
      <c r="D74" t="s">
        <v>87</v>
      </c>
      <c r="E74" t="s">
        <v>88</v>
      </c>
      <c r="F74" t="s">
        <v>89</v>
      </c>
      <c r="G74" t="s">
        <v>90</v>
      </c>
      <c r="H74" t="s">
        <v>91</v>
      </c>
      <c r="I74" t="s">
        <v>92</v>
      </c>
      <c r="J74" t="s">
        <v>93</v>
      </c>
      <c r="K74" t="s">
        <v>90</v>
      </c>
      <c r="L74" t="s">
        <v>93</v>
      </c>
      <c r="M74" t="s">
        <v>93</v>
      </c>
      <c r="O74">
        <v>6218</v>
      </c>
      <c r="P74" t="s">
        <v>131</v>
      </c>
      <c r="Q74" t="s">
        <v>132</v>
      </c>
      <c r="R74" t="s">
        <v>133</v>
      </c>
      <c r="S74" t="s">
        <v>110</v>
      </c>
      <c r="T74" t="s">
        <v>125</v>
      </c>
      <c r="U74" t="s">
        <v>113</v>
      </c>
      <c r="V74" t="s">
        <v>99</v>
      </c>
      <c r="W74" t="s">
        <v>134</v>
      </c>
      <c r="X74" t="s">
        <v>135</v>
      </c>
      <c r="Y74" t="s">
        <v>136</v>
      </c>
      <c r="Z74" t="s">
        <v>137</v>
      </c>
      <c r="AA74">
        <v>2.7775129999999999</v>
      </c>
      <c r="AB74">
        <v>9.2252240000000008</v>
      </c>
      <c r="AC74">
        <v>23.830956</v>
      </c>
      <c r="AD74">
        <v>3.0003009999999999</v>
      </c>
      <c r="AE74">
        <v>4.184501</v>
      </c>
      <c r="AF74">
        <v>85.929405000000003</v>
      </c>
      <c r="AG74">
        <v>65.522659000000004</v>
      </c>
      <c r="AH74" t="s">
        <v>117</v>
      </c>
      <c r="AI74" t="s">
        <v>118</v>
      </c>
      <c r="AJ74" t="s">
        <v>119</v>
      </c>
      <c r="AK74" t="s">
        <v>104</v>
      </c>
      <c r="AL74" t="s">
        <v>105</v>
      </c>
      <c r="AM74" s="11">
        <v>45245.044444444444</v>
      </c>
      <c r="AN74" t="s">
        <v>105</v>
      </c>
      <c r="AO74" s="11">
        <v>45245.044444444444</v>
      </c>
      <c r="AP74" t="s">
        <v>93</v>
      </c>
      <c r="AQ74">
        <v>1005.778058</v>
      </c>
      <c r="AR74">
        <v>27775.100349</v>
      </c>
      <c r="AS74">
        <f t="shared" si="1"/>
        <v>2.7775100349000001</v>
      </c>
    </row>
    <row r="75" spans="1:45" x14ac:dyDescent="0.25">
      <c r="A75">
        <v>6808</v>
      </c>
      <c r="B75" t="s">
        <v>86</v>
      </c>
      <c r="C75">
        <v>601</v>
      </c>
      <c r="D75" t="s">
        <v>87</v>
      </c>
      <c r="E75" t="s">
        <v>88</v>
      </c>
      <c r="F75" t="s">
        <v>89</v>
      </c>
      <c r="G75" t="s">
        <v>90</v>
      </c>
      <c r="H75" t="s">
        <v>91</v>
      </c>
      <c r="I75" t="s">
        <v>92</v>
      </c>
      <c r="J75" t="s">
        <v>93</v>
      </c>
      <c r="K75" t="s">
        <v>90</v>
      </c>
      <c r="L75" t="s">
        <v>93</v>
      </c>
      <c r="M75" t="s">
        <v>93</v>
      </c>
      <c r="O75">
        <v>6327</v>
      </c>
      <c r="P75" t="s">
        <v>152</v>
      </c>
      <c r="Q75" t="s">
        <v>153</v>
      </c>
      <c r="R75" t="s">
        <v>125</v>
      </c>
      <c r="S75" t="s">
        <v>110</v>
      </c>
      <c r="T75" t="s">
        <v>154</v>
      </c>
      <c r="U75" t="s">
        <v>155</v>
      </c>
      <c r="V75" t="s">
        <v>93</v>
      </c>
      <c r="W75" t="s">
        <v>93</v>
      </c>
      <c r="X75" t="s">
        <v>93</v>
      </c>
      <c r="Y75" t="s">
        <v>93</v>
      </c>
      <c r="Z75" t="s">
        <v>93</v>
      </c>
      <c r="AA75">
        <v>4.3908870000000002</v>
      </c>
      <c r="AB75">
        <v>8.0146979999999992</v>
      </c>
      <c r="AC75">
        <v>28.924109999999999</v>
      </c>
      <c r="AD75">
        <v>3.0001509999999998</v>
      </c>
      <c r="AE75">
        <v>3.487425</v>
      </c>
      <c r="AF75">
        <v>79.992942999999997</v>
      </c>
      <c r="AG75">
        <v>71.812363000000005</v>
      </c>
      <c r="AH75" t="s">
        <v>117</v>
      </c>
      <c r="AI75" t="s">
        <v>118</v>
      </c>
      <c r="AJ75" t="s">
        <v>119</v>
      </c>
      <c r="AK75" t="s">
        <v>104</v>
      </c>
      <c r="AL75" t="s">
        <v>105</v>
      </c>
      <c r="AM75" s="11">
        <v>45245.044444444444</v>
      </c>
      <c r="AN75" t="s">
        <v>105</v>
      </c>
      <c r="AO75" s="11">
        <v>45245.044444444444</v>
      </c>
      <c r="AP75" t="s">
        <v>93</v>
      </c>
      <c r="AQ75">
        <v>787.120228</v>
      </c>
      <c r="AR75">
        <v>29308.480195</v>
      </c>
      <c r="AS75">
        <f t="shared" si="1"/>
        <v>2.9308480195</v>
      </c>
    </row>
    <row r="76" spans="1:45" x14ac:dyDescent="0.25">
      <c r="A76">
        <v>6809</v>
      </c>
      <c r="B76" t="s">
        <v>86</v>
      </c>
      <c r="C76">
        <v>601</v>
      </c>
      <c r="D76" t="s">
        <v>87</v>
      </c>
      <c r="E76" t="s">
        <v>88</v>
      </c>
      <c r="F76" t="s">
        <v>89</v>
      </c>
      <c r="G76" t="s">
        <v>90</v>
      </c>
      <c r="H76" t="s">
        <v>91</v>
      </c>
      <c r="I76" t="s">
        <v>92</v>
      </c>
      <c r="J76" t="s">
        <v>93</v>
      </c>
      <c r="K76" t="s">
        <v>90</v>
      </c>
      <c r="L76" t="s">
        <v>93</v>
      </c>
      <c r="M76" t="s">
        <v>93</v>
      </c>
      <c r="O76">
        <v>6619</v>
      </c>
      <c r="P76" t="s">
        <v>171</v>
      </c>
      <c r="Q76" t="s">
        <v>172</v>
      </c>
      <c r="R76" t="s">
        <v>126</v>
      </c>
      <c r="S76" t="s">
        <v>173</v>
      </c>
      <c r="T76" t="s">
        <v>93</v>
      </c>
      <c r="U76" t="s">
        <v>93</v>
      </c>
      <c r="V76" t="s">
        <v>93</v>
      </c>
      <c r="W76" t="s">
        <v>93</v>
      </c>
      <c r="X76" t="s">
        <v>188</v>
      </c>
      <c r="Y76" t="s">
        <v>101</v>
      </c>
      <c r="Z76" t="s">
        <v>189</v>
      </c>
      <c r="AA76">
        <v>22.271813000000002</v>
      </c>
      <c r="AB76">
        <v>11.512511</v>
      </c>
      <c r="AC76">
        <v>26.940215999999999</v>
      </c>
      <c r="AD76">
        <v>3.0003150000000001</v>
      </c>
      <c r="AE76">
        <v>4.9049449999999997</v>
      </c>
      <c r="AF76">
        <v>20.138010000000001</v>
      </c>
      <c r="AG76">
        <v>0.45663100000000001</v>
      </c>
      <c r="AH76" t="s">
        <v>167</v>
      </c>
      <c r="AI76" t="s">
        <v>177</v>
      </c>
      <c r="AJ76" t="s">
        <v>178</v>
      </c>
      <c r="AK76" t="s">
        <v>104</v>
      </c>
      <c r="AL76" t="s">
        <v>105</v>
      </c>
      <c r="AM76" s="11">
        <v>45245.044444444444</v>
      </c>
      <c r="AN76" t="s">
        <v>105</v>
      </c>
      <c r="AO76" s="11">
        <v>45245.044444444444</v>
      </c>
      <c r="AP76" t="s">
        <v>93</v>
      </c>
      <c r="AQ76">
        <v>223.129074</v>
      </c>
      <c r="AR76">
        <v>1964.0330759999999</v>
      </c>
      <c r="AS76">
        <f t="shared" si="1"/>
        <v>0.19640330759999999</v>
      </c>
    </row>
    <row r="77" spans="1:45" x14ac:dyDescent="0.25">
      <c r="A77">
        <v>6810</v>
      </c>
      <c r="B77" t="s">
        <v>86</v>
      </c>
      <c r="C77">
        <v>601</v>
      </c>
      <c r="D77" t="s">
        <v>87</v>
      </c>
      <c r="E77" t="s">
        <v>88</v>
      </c>
      <c r="F77" t="s">
        <v>89</v>
      </c>
      <c r="G77" t="s">
        <v>90</v>
      </c>
      <c r="H77" t="s">
        <v>91</v>
      </c>
      <c r="I77" t="s">
        <v>92</v>
      </c>
      <c r="J77" t="s">
        <v>93</v>
      </c>
      <c r="K77" t="s">
        <v>90</v>
      </c>
      <c r="L77" t="s">
        <v>93</v>
      </c>
      <c r="M77" t="s">
        <v>93</v>
      </c>
      <c r="O77">
        <v>6565</v>
      </c>
      <c r="P77" t="s">
        <v>94</v>
      </c>
      <c r="Q77" t="s">
        <v>95</v>
      </c>
      <c r="R77" t="s">
        <v>93</v>
      </c>
      <c r="S77" t="s">
        <v>93</v>
      </c>
      <c r="T77" t="s">
        <v>93</v>
      </c>
      <c r="U77" t="s">
        <v>148</v>
      </c>
      <c r="V77" t="s">
        <v>168</v>
      </c>
      <c r="W77" t="s">
        <v>97</v>
      </c>
      <c r="X77" t="s">
        <v>169</v>
      </c>
      <c r="Y77" t="s">
        <v>114</v>
      </c>
      <c r="Z77" t="s">
        <v>93</v>
      </c>
      <c r="AA77">
        <v>0.86110500000000001</v>
      </c>
      <c r="AB77">
        <v>5.7602529999999996</v>
      </c>
      <c r="AC77">
        <v>11.804836999999999</v>
      </c>
      <c r="AD77">
        <v>3.0019149999999999</v>
      </c>
      <c r="AE77">
        <v>2.123005</v>
      </c>
      <c r="AF77">
        <v>17.767878</v>
      </c>
      <c r="AG77">
        <v>65.288239000000004</v>
      </c>
      <c r="AH77" t="s">
        <v>102</v>
      </c>
      <c r="AI77" t="s">
        <v>103</v>
      </c>
      <c r="AJ77" t="s">
        <v>103</v>
      </c>
      <c r="AK77" t="s">
        <v>104</v>
      </c>
      <c r="AL77" t="s">
        <v>105</v>
      </c>
      <c r="AM77" s="11">
        <v>45245.044444444444</v>
      </c>
      <c r="AN77" t="s">
        <v>105</v>
      </c>
      <c r="AO77" s="11">
        <v>45245.044444444444</v>
      </c>
      <c r="AP77" t="s">
        <v>93</v>
      </c>
      <c r="AQ77">
        <v>592.83163999999999</v>
      </c>
      <c r="AR77">
        <v>8611.0595630000007</v>
      </c>
      <c r="AS77">
        <f t="shared" si="1"/>
        <v>0.86110595630000009</v>
      </c>
    </row>
    <row r="78" spans="1:45" x14ac:dyDescent="0.25">
      <c r="A78">
        <v>6811</v>
      </c>
      <c r="B78" t="s">
        <v>86</v>
      </c>
      <c r="C78">
        <v>601</v>
      </c>
      <c r="D78" t="s">
        <v>87</v>
      </c>
      <c r="E78" t="s">
        <v>88</v>
      </c>
      <c r="F78" t="s">
        <v>89</v>
      </c>
      <c r="G78" t="s">
        <v>90</v>
      </c>
      <c r="H78" t="s">
        <v>91</v>
      </c>
      <c r="I78" t="s">
        <v>92</v>
      </c>
      <c r="J78" t="s">
        <v>93</v>
      </c>
      <c r="K78" t="s">
        <v>90</v>
      </c>
      <c r="L78" t="s">
        <v>93</v>
      </c>
      <c r="M78" t="s">
        <v>93</v>
      </c>
      <c r="O78">
        <v>6605</v>
      </c>
      <c r="P78" t="s">
        <v>145</v>
      </c>
      <c r="Q78" t="s">
        <v>146</v>
      </c>
      <c r="R78" t="s">
        <v>123</v>
      </c>
      <c r="S78" t="s">
        <v>110</v>
      </c>
      <c r="T78" t="s">
        <v>122</v>
      </c>
      <c r="U78" t="s">
        <v>168</v>
      </c>
      <c r="V78" t="s">
        <v>93</v>
      </c>
      <c r="W78" t="s">
        <v>93</v>
      </c>
      <c r="X78" t="s">
        <v>114</v>
      </c>
      <c r="Y78" t="s">
        <v>93</v>
      </c>
      <c r="Z78" t="s">
        <v>93</v>
      </c>
      <c r="AA78">
        <v>10.738875</v>
      </c>
      <c r="AB78">
        <v>6.9311959999999999</v>
      </c>
      <c r="AC78">
        <v>26.907715</v>
      </c>
      <c r="AD78">
        <v>3.0000270000000002</v>
      </c>
      <c r="AE78">
        <v>2.9482059999999999</v>
      </c>
      <c r="AF78">
        <v>64.404319999999998</v>
      </c>
      <c r="AG78">
        <v>39.445473</v>
      </c>
      <c r="AH78" t="s">
        <v>147</v>
      </c>
      <c r="AI78" t="s">
        <v>103</v>
      </c>
      <c r="AJ78" t="s">
        <v>103</v>
      </c>
      <c r="AK78" t="s">
        <v>104</v>
      </c>
      <c r="AL78" t="s">
        <v>105</v>
      </c>
      <c r="AM78" s="11">
        <v>45245.044444444444</v>
      </c>
      <c r="AN78" t="s">
        <v>105</v>
      </c>
      <c r="AO78" s="11">
        <v>45245.044444444444</v>
      </c>
      <c r="AP78" t="s">
        <v>93</v>
      </c>
      <c r="AQ78">
        <v>2109.2852750000002</v>
      </c>
      <c r="AR78">
        <v>107383.155172</v>
      </c>
      <c r="AS78">
        <f t="shared" si="1"/>
        <v>10.7383155172</v>
      </c>
    </row>
    <row r="79" spans="1:45" x14ac:dyDescent="0.25">
      <c r="A79">
        <v>6812</v>
      </c>
      <c r="B79" t="s">
        <v>86</v>
      </c>
      <c r="C79">
        <v>601</v>
      </c>
      <c r="D79" t="s">
        <v>87</v>
      </c>
      <c r="E79" t="s">
        <v>88</v>
      </c>
      <c r="F79" t="s">
        <v>89</v>
      </c>
      <c r="G79" t="s">
        <v>90</v>
      </c>
      <c r="H79" t="s">
        <v>91</v>
      </c>
      <c r="I79" t="s">
        <v>92</v>
      </c>
      <c r="J79" t="s">
        <v>93</v>
      </c>
      <c r="K79" t="s">
        <v>90</v>
      </c>
      <c r="L79" t="s">
        <v>93</v>
      </c>
      <c r="M79" t="s">
        <v>93</v>
      </c>
      <c r="O79">
        <v>6201</v>
      </c>
      <c r="P79" t="s">
        <v>120</v>
      </c>
      <c r="Q79" t="s">
        <v>121</v>
      </c>
      <c r="R79" t="s">
        <v>110</v>
      </c>
      <c r="S79" t="s">
        <v>122</v>
      </c>
      <c r="T79" t="s">
        <v>123</v>
      </c>
      <c r="U79" t="s">
        <v>113</v>
      </c>
      <c r="V79" t="s">
        <v>124</v>
      </c>
      <c r="W79" t="s">
        <v>93</v>
      </c>
      <c r="X79" t="s">
        <v>93</v>
      </c>
      <c r="Y79" t="s">
        <v>93</v>
      </c>
      <c r="Z79" t="s">
        <v>93</v>
      </c>
      <c r="AA79">
        <v>2.106128</v>
      </c>
      <c r="AB79">
        <v>7.8661899999999996</v>
      </c>
      <c r="AC79">
        <v>22.653141000000002</v>
      </c>
      <c r="AD79">
        <v>3.0003730000000002</v>
      </c>
      <c r="AE79">
        <v>3.4498120000000001</v>
      </c>
      <c r="AF79">
        <v>57.688797000000001</v>
      </c>
      <c r="AG79">
        <v>42.309863999999997</v>
      </c>
      <c r="AH79" t="s">
        <v>117</v>
      </c>
      <c r="AI79" t="s">
        <v>118</v>
      </c>
      <c r="AJ79" t="s">
        <v>119</v>
      </c>
      <c r="AK79" t="s">
        <v>104</v>
      </c>
      <c r="AL79" t="s">
        <v>105</v>
      </c>
      <c r="AM79" s="11">
        <v>45245.044444444444</v>
      </c>
      <c r="AN79" t="s">
        <v>105</v>
      </c>
      <c r="AO79" s="11">
        <v>45245.044444444444</v>
      </c>
      <c r="AP79" t="s">
        <v>93</v>
      </c>
      <c r="AQ79">
        <v>651.13467200000002</v>
      </c>
      <c r="AR79">
        <v>21061.240834</v>
      </c>
      <c r="AS79">
        <f t="shared" si="1"/>
        <v>2.1061240834000001</v>
      </c>
    </row>
    <row r="80" spans="1:45" x14ac:dyDescent="0.25">
      <c r="A80">
        <v>6813</v>
      </c>
      <c r="B80" t="s">
        <v>86</v>
      </c>
      <c r="C80">
        <v>601</v>
      </c>
      <c r="D80" t="s">
        <v>87</v>
      </c>
      <c r="E80" t="s">
        <v>88</v>
      </c>
      <c r="F80" t="s">
        <v>89</v>
      </c>
      <c r="G80" t="s">
        <v>90</v>
      </c>
      <c r="H80" t="s">
        <v>91</v>
      </c>
      <c r="I80" t="s">
        <v>92</v>
      </c>
      <c r="J80" t="s">
        <v>93</v>
      </c>
      <c r="K80" t="s">
        <v>90</v>
      </c>
      <c r="L80" t="s">
        <v>93</v>
      </c>
      <c r="M80" t="s">
        <v>93</v>
      </c>
      <c r="O80">
        <v>6679</v>
      </c>
      <c r="P80" t="s">
        <v>94</v>
      </c>
      <c r="Q80" t="s">
        <v>95</v>
      </c>
      <c r="R80" t="s">
        <v>110</v>
      </c>
      <c r="S80" t="s">
        <v>125</v>
      </c>
      <c r="T80" t="s">
        <v>93</v>
      </c>
      <c r="U80" t="s">
        <v>148</v>
      </c>
      <c r="V80" t="s">
        <v>113</v>
      </c>
      <c r="W80" t="s">
        <v>93</v>
      </c>
      <c r="X80" t="s">
        <v>114</v>
      </c>
      <c r="Y80" t="s">
        <v>190</v>
      </c>
      <c r="Z80" t="s">
        <v>93</v>
      </c>
      <c r="AA80">
        <v>0.66182799999999997</v>
      </c>
      <c r="AB80">
        <v>6.0794949999999996</v>
      </c>
      <c r="AC80">
        <v>13.037934999999999</v>
      </c>
      <c r="AD80">
        <v>3.002815</v>
      </c>
      <c r="AE80">
        <v>2.4458799999999998</v>
      </c>
      <c r="AF80">
        <v>10.183920000000001</v>
      </c>
      <c r="AG80">
        <v>37.713745000000003</v>
      </c>
      <c r="AH80" t="s">
        <v>102</v>
      </c>
      <c r="AI80" t="s">
        <v>103</v>
      </c>
      <c r="AJ80" t="s">
        <v>103</v>
      </c>
      <c r="AK80" t="s">
        <v>104</v>
      </c>
      <c r="AL80" t="s">
        <v>105</v>
      </c>
      <c r="AM80" s="11">
        <v>45245.044444444444</v>
      </c>
      <c r="AN80" t="s">
        <v>105</v>
      </c>
      <c r="AO80" s="11">
        <v>45245.044444444444</v>
      </c>
      <c r="AP80" t="s">
        <v>93</v>
      </c>
      <c r="AQ80">
        <v>357.06927200000001</v>
      </c>
      <c r="AR80">
        <v>6618.2780979999998</v>
      </c>
      <c r="AS80">
        <f t="shared" si="1"/>
        <v>0.6618278098</v>
      </c>
    </row>
    <row r="81" spans="1:45" x14ac:dyDescent="0.25">
      <c r="A81">
        <v>6814</v>
      </c>
      <c r="B81" t="s">
        <v>86</v>
      </c>
      <c r="C81">
        <v>601</v>
      </c>
      <c r="D81" t="s">
        <v>87</v>
      </c>
      <c r="E81" t="s">
        <v>88</v>
      </c>
      <c r="F81" t="s">
        <v>89</v>
      </c>
      <c r="G81" t="s">
        <v>90</v>
      </c>
      <c r="H81" t="s">
        <v>91</v>
      </c>
      <c r="I81" t="s">
        <v>92</v>
      </c>
      <c r="J81" t="s">
        <v>93</v>
      </c>
      <c r="K81" t="s">
        <v>90</v>
      </c>
      <c r="L81" t="s">
        <v>93</v>
      </c>
      <c r="M81" t="s">
        <v>93</v>
      </c>
      <c r="O81">
        <v>6158</v>
      </c>
      <c r="P81" t="s">
        <v>106</v>
      </c>
      <c r="Q81" t="s">
        <v>107</v>
      </c>
      <c r="R81" t="s">
        <v>108</v>
      </c>
      <c r="S81" t="s">
        <v>109</v>
      </c>
      <c r="T81" t="s">
        <v>110</v>
      </c>
      <c r="U81" t="s">
        <v>111</v>
      </c>
      <c r="V81" t="s">
        <v>112</v>
      </c>
      <c r="W81" t="s">
        <v>113</v>
      </c>
      <c r="X81" t="s">
        <v>114</v>
      </c>
      <c r="Y81" t="s">
        <v>115</v>
      </c>
      <c r="Z81" t="s">
        <v>116</v>
      </c>
      <c r="AA81">
        <v>4.2098490000000002</v>
      </c>
      <c r="AB81">
        <v>7.4450989999999999</v>
      </c>
      <c r="AC81">
        <v>25.332184000000002</v>
      </c>
      <c r="AD81">
        <v>3.0000529999999999</v>
      </c>
      <c r="AE81">
        <v>3.2699289999999999</v>
      </c>
      <c r="AF81">
        <v>55.241889999999998</v>
      </c>
      <c r="AG81">
        <v>38.706856000000002</v>
      </c>
      <c r="AH81" t="s">
        <v>117</v>
      </c>
      <c r="AI81" t="s">
        <v>118</v>
      </c>
      <c r="AJ81" t="s">
        <v>119</v>
      </c>
      <c r="AK81" t="s">
        <v>104</v>
      </c>
      <c r="AL81" t="s">
        <v>105</v>
      </c>
      <c r="AM81" s="11">
        <v>45245.044444444444</v>
      </c>
      <c r="AN81" t="s">
        <v>105</v>
      </c>
      <c r="AO81" s="11">
        <v>45245.044444444444</v>
      </c>
      <c r="AP81" t="s">
        <v>93</v>
      </c>
      <c r="AQ81">
        <v>1800.3245010000001</v>
      </c>
      <c r="AR81">
        <v>42098.465744000001</v>
      </c>
      <c r="AS81">
        <f t="shared" si="1"/>
        <v>4.2098465744000002</v>
      </c>
    </row>
    <row r="82" spans="1:45" x14ac:dyDescent="0.25">
      <c r="A82">
        <v>6815</v>
      </c>
      <c r="B82" t="s">
        <v>86</v>
      </c>
      <c r="C82">
        <v>601</v>
      </c>
      <c r="D82" t="s">
        <v>87</v>
      </c>
      <c r="E82" t="s">
        <v>88</v>
      </c>
      <c r="F82" t="s">
        <v>89</v>
      </c>
      <c r="G82" t="s">
        <v>90</v>
      </c>
      <c r="H82" t="s">
        <v>91</v>
      </c>
      <c r="I82" t="s">
        <v>92</v>
      </c>
      <c r="J82" t="s">
        <v>93</v>
      </c>
      <c r="K82" t="s">
        <v>90</v>
      </c>
      <c r="L82" t="s">
        <v>93</v>
      </c>
      <c r="M82" t="s">
        <v>93</v>
      </c>
      <c r="O82">
        <v>6244</v>
      </c>
      <c r="P82" t="s">
        <v>156</v>
      </c>
      <c r="Q82" t="s">
        <v>157</v>
      </c>
      <c r="R82" t="s">
        <v>123</v>
      </c>
      <c r="S82" t="s">
        <v>93</v>
      </c>
      <c r="T82" t="s">
        <v>93</v>
      </c>
      <c r="U82" t="s">
        <v>97</v>
      </c>
      <c r="V82" t="s">
        <v>93</v>
      </c>
      <c r="W82" t="s">
        <v>93</v>
      </c>
      <c r="X82" t="s">
        <v>93</v>
      </c>
      <c r="Y82" t="s">
        <v>93</v>
      </c>
      <c r="Z82" t="s">
        <v>93</v>
      </c>
      <c r="AA82">
        <v>402.117457</v>
      </c>
      <c r="AB82">
        <v>6.783061</v>
      </c>
      <c r="AC82">
        <v>20.514344999999999</v>
      </c>
      <c r="AD82">
        <v>3</v>
      </c>
      <c r="AE82">
        <v>1.8828560000000001</v>
      </c>
      <c r="AF82">
        <v>76.383255000000005</v>
      </c>
      <c r="AG82">
        <v>83.165053999999998</v>
      </c>
      <c r="AH82" t="s">
        <v>158</v>
      </c>
      <c r="AI82" t="s">
        <v>103</v>
      </c>
      <c r="AJ82" t="s">
        <v>103</v>
      </c>
      <c r="AK82" t="s">
        <v>104</v>
      </c>
      <c r="AL82" t="s">
        <v>105</v>
      </c>
      <c r="AM82" s="11">
        <v>45245.044444444444</v>
      </c>
      <c r="AN82" t="s">
        <v>105</v>
      </c>
      <c r="AO82" s="11">
        <v>45245.044444444444</v>
      </c>
      <c r="AP82" t="s">
        <v>93</v>
      </c>
      <c r="AQ82">
        <v>260.22033900000002</v>
      </c>
      <c r="AR82">
        <v>1073.566818</v>
      </c>
      <c r="AS82">
        <f t="shared" si="1"/>
        <v>0.10735668180000001</v>
      </c>
    </row>
    <row r="83" spans="1:45" x14ac:dyDescent="0.25">
      <c r="A83">
        <v>6816</v>
      </c>
      <c r="B83" t="s">
        <v>86</v>
      </c>
      <c r="C83">
        <v>601</v>
      </c>
      <c r="D83" t="s">
        <v>87</v>
      </c>
      <c r="E83" t="s">
        <v>88</v>
      </c>
      <c r="F83" t="s">
        <v>89</v>
      </c>
      <c r="G83" t="s">
        <v>90</v>
      </c>
      <c r="H83" t="s">
        <v>91</v>
      </c>
      <c r="I83" t="s">
        <v>92</v>
      </c>
      <c r="J83" t="s">
        <v>93</v>
      </c>
      <c r="K83" t="s">
        <v>90</v>
      </c>
      <c r="L83" t="s">
        <v>93</v>
      </c>
      <c r="M83" t="s">
        <v>93</v>
      </c>
      <c r="O83">
        <v>6648</v>
      </c>
      <c r="P83" t="s">
        <v>184</v>
      </c>
      <c r="Q83" t="s">
        <v>185</v>
      </c>
      <c r="R83" t="s">
        <v>160</v>
      </c>
      <c r="S83" t="s">
        <v>110</v>
      </c>
      <c r="T83" t="s">
        <v>123</v>
      </c>
      <c r="U83" t="s">
        <v>123</v>
      </c>
      <c r="V83" t="s">
        <v>97</v>
      </c>
      <c r="W83" t="s">
        <v>93</v>
      </c>
      <c r="X83" t="s">
        <v>93</v>
      </c>
      <c r="Y83" t="s">
        <v>93</v>
      </c>
      <c r="Z83" t="s">
        <v>93</v>
      </c>
      <c r="AA83">
        <v>2.0084040000000001</v>
      </c>
      <c r="AB83">
        <v>5.6493330000000004</v>
      </c>
      <c r="AC83">
        <v>14.486732999999999</v>
      </c>
      <c r="AD83">
        <v>3.0001169999999999</v>
      </c>
      <c r="AE83">
        <v>1.7894559999999999</v>
      </c>
      <c r="AF83">
        <v>62.910656000000003</v>
      </c>
      <c r="AG83">
        <v>90.171111999999994</v>
      </c>
      <c r="AH83" t="s">
        <v>117</v>
      </c>
      <c r="AI83" t="s">
        <v>103</v>
      </c>
      <c r="AJ83" t="s">
        <v>103</v>
      </c>
      <c r="AK83" t="s">
        <v>104</v>
      </c>
      <c r="AL83" t="s">
        <v>105</v>
      </c>
      <c r="AM83" s="11">
        <v>45245.044444444444</v>
      </c>
      <c r="AN83" t="s">
        <v>105</v>
      </c>
      <c r="AO83" s="11">
        <v>45245.044444444444</v>
      </c>
      <c r="AP83" t="s">
        <v>93</v>
      </c>
      <c r="AQ83">
        <v>358.25423599999999</v>
      </c>
      <c r="AR83">
        <v>0.99247300000000005</v>
      </c>
      <c r="AS83">
        <f t="shared" si="1"/>
        <v>9.9247300000000001E-5</v>
      </c>
    </row>
    <row r="84" spans="1:45" x14ac:dyDescent="0.25">
      <c r="A84">
        <v>6817</v>
      </c>
      <c r="B84" t="s">
        <v>86</v>
      </c>
      <c r="C84">
        <v>601</v>
      </c>
      <c r="D84" t="s">
        <v>87</v>
      </c>
      <c r="E84" t="s">
        <v>88</v>
      </c>
      <c r="F84" t="s">
        <v>89</v>
      </c>
      <c r="G84" t="s">
        <v>90</v>
      </c>
      <c r="H84" t="s">
        <v>91</v>
      </c>
      <c r="I84" t="s">
        <v>92</v>
      </c>
      <c r="J84" t="s">
        <v>93</v>
      </c>
      <c r="K84" t="s">
        <v>90</v>
      </c>
      <c r="L84" t="s">
        <v>93</v>
      </c>
      <c r="M84" t="s">
        <v>93</v>
      </c>
      <c r="O84">
        <v>6685</v>
      </c>
      <c r="P84" t="s">
        <v>156</v>
      </c>
      <c r="Q84" t="s">
        <v>157</v>
      </c>
      <c r="R84" t="s">
        <v>123</v>
      </c>
      <c r="S84" t="s">
        <v>93</v>
      </c>
      <c r="T84" t="s">
        <v>93</v>
      </c>
      <c r="U84" t="s">
        <v>97</v>
      </c>
      <c r="V84" t="s">
        <v>93</v>
      </c>
      <c r="W84" t="s">
        <v>93</v>
      </c>
      <c r="X84" t="s">
        <v>93</v>
      </c>
      <c r="Y84" t="s">
        <v>93</v>
      </c>
      <c r="Z84" t="s">
        <v>93</v>
      </c>
      <c r="AA84">
        <v>66.342526000000007</v>
      </c>
      <c r="AB84">
        <v>7.174633</v>
      </c>
      <c r="AC84">
        <v>17.90099</v>
      </c>
      <c r="AD84">
        <v>2.9999980000000002</v>
      </c>
      <c r="AE84">
        <v>2.518526</v>
      </c>
      <c r="AF84">
        <v>65.125045999999998</v>
      </c>
      <c r="AG84">
        <v>46.591983999999997</v>
      </c>
      <c r="AH84" t="s">
        <v>158</v>
      </c>
      <c r="AI84" t="s">
        <v>103</v>
      </c>
      <c r="AJ84" t="s">
        <v>103</v>
      </c>
      <c r="AK84" t="s">
        <v>104</v>
      </c>
      <c r="AL84" t="s">
        <v>105</v>
      </c>
      <c r="AM84" s="11">
        <v>45245.044444444444</v>
      </c>
      <c r="AN84" t="s">
        <v>105</v>
      </c>
      <c r="AO84" s="11">
        <v>45245.044444444444</v>
      </c>
      <c r="AP84" t="s">
        <v>93</v>
      </c>
      <c r="AQ84">
        <v>1300.889645</v>
      </c>
      <c r="AR84">
        <v>5448.9154339999995</v>
      </c>
      <c r="AS84">
        <f t="shared" si="1"/>
        <v>0.5448915433999999</v>
      </c>
    </row>
    <row r="85" spans="1:45" x14ac:dyDescent="0.25">
      <c r="A85">
        <v>6818</v>
      </c>
      <c r="B85" t="s">
        <v>86</v>
      </c>
      <c r="C85">
        <v>601</v>
      </c>
      <c r="D85" t="s">
        <v>87</v>
      </c>
      <c r="E85" t="s">
        <v>88</v>
      </c>
      <c r="F85" t="s">
        <v>89</v>
      </c>
      <c r="G85" t="s">
        <v>90</v>
      </c>
      <c r="H85" t="s">
        <v>91</v>
      </c>
      <c r="I85" t="s">
        <v>92</v>
      </c>
      <c r="J85" t="s">
        <v>93</v>
      </c>
      <c r="K85" t="s">
        <v>90</v>
      </c>
      <c r="L85" t="s">
        <v>93</v>
      </c>
      <c r="M85" t="s">
        <v>93</v>
      </c>
      <c r="O85">
        <v>6785</v>
      </c>
      <c r="P85" t="s">
        <v>120</v>
      </c>
      <c r="Q85" t="s">
        <v>121</v>
      </c>
      <c r="R85" t="s">
        <v>110</v>
      </c>
      <c r="S85" t="s">
        <v>125</v>
      </c>
      <c r="T85" t="s">
        <v>123</v>
      </c>
      <c r="U85" t="s">
        <v>138</v>
      </c>
      <c r="V85" t="s">
        <v>127</v>
      </c>
      <c r="W85" t="s">
        <v>98</v>
      </c>
      <c r="X85" t="s">
        <v>130</v>
      </c>
      <c r="Y85" t="s">
        <v>191</v>
      </c>
      <c r="Z85" t="s">
        <v>192</v>
      </c>
      <c r="AA85">
        <v>4.4990810000000003</v>
      </c>
      <c r="AB85">
        <v>5.7709020000000004</v>
      </c>
      <c r="AC85">
        <v>17.230394</v>
      </c>
      <c r="AD85">
        <v>3.0004490000000001</v>
      </c>
      <c r="AE85">
        <v>1.8711899999999999</v>
      </c>
      <c r="AF85">
        <v>57.089443000000003</v>
      </c>
      <c r="AG85">
        <v>75.819939000000005</v>
      </c>
      <c r="AH85" t="s">
        <v>117</v>
      </c>
      <c r="AI85" t="s">
        <v>118</v>
      </c>
      <c r="AJ85" t="s">
        <v>119</v>
      </c>
      <c r="AK85" t="s">
        <v>104</v>
      </c>
      <c r="AL85" t="s">
        <v>105</v>
      </c>
      <c r="AM85" s="11">
        <v>45245.044444444444</v>
      </c>
      <c r="AN85" t="s">
        <v>105</v>
      </c>
      <c r="AO85" s="11">
        <v>45245.044444444444</v>
      </c>
      <c r="AP85" t="s">
        <v>93</v>
      </c>
      <c r="AQ85">
        <v>563.09137399999997</v>
      </c>
      <c r="AR85">
        <v>15055.178473</v>
      </c>
      <c r="AS85">
        <f t="shared" si="1"/>
        <v>1.5055178472999999</v>
      </c>
    </row>
    <row r="86" spans="1:45" x14ac:dyDescent="0.25">
      <c r="A86">
        <v>6819</v>
      </c>
      <c r="B86" t="s">
        <v>86</v>
      </c>
      <c r="C86">
        <v>601</v>
      </c>
      <c r="D86" t="s">
        <v>87</v>
      </c>
      <c r="E86" t="s">
        <v>88</v>
      </c>
      <c r="F86" t="s">
        <v>89</v>
      </c>
      <c r="G86" t="s">
        <v>90</v>
      </c>
      <c r="H86" t="s">
        <v>91</v>
      </c>
      <c r="I86" t="s">
        <v>92</v>
      </c>
      <c r="J86" t="s">
        <v>93</v>
      </c>
      <c r="K86" t="s">
        <v>90</v>
      </c>
      <c r="L86" t="s">
        <v>93</v>
      </c>
      <c r="M86" t="s">
        <v>93</v>
      </c>
      <c r="O86">
        <v>6522</v>
      </c>
      <c r="P86" t="s">
        <v>106</v>
      </c>
      <c r="Q86" t="s">
        <v>107</v>
      </c>
      <c r="R86" t="s">
        <v>108</v>
      </c>
      <c r="S86" t="s">
        <v>109</v>
      </c>
      <c r="T86" t="s">
        <v>110</v>
      </c>
      <c r="U86" t="s">
        <v>111</v>
      </c>
      <c r="V86" t="s">
        <v>112</v>
      </c>
      <c r="W86" t="s">
        <v>113</v>
      </c>
      <c r="X86" t="s">
        <v>114</v>
      </c>
      <c r="Y86" t="s">
        <v>130</v>
      </c>
      <c r="Z86" t="s">
        <v>93</v>
      </c>
      <c r="AA86">
        <v>42.282228000000003</v>
      </c>
      <c r="AB86">
        <v>6.1206589999999998</v>
      </c>
      <c r="AC86">
        <v>23.791302000000002</v>
      </c>
      <c r="AD86">
        <v>3.0000290000000001</v>
      </c>
      <c r="AE86">
        <v>2.678372</v>
      </c>
      <c r="AF86">
        <v>30.50123</v>
      </c>
      <c r="AG86">
        <v>49.907494</v>
      </c>
      <c r="AH86" t="s">
        <v>117</v>
      </c>
      <c r="AI86" t="s">
        <v>118</v>
      </c>
      <c r="AJ86" t="s">
        <v>119</v>
      </c>
      <c r="AK86" t="s">
        <v>104</v>
      </c>
      <c r="AL86" t="s">
        <v>105</v>
      </c>
      <c r="AM86" s="11">
        <v>45245.044444444444</v>
      </c>
      <c r="AN86" t="s">
        <v>105</v>
      </c>
      <c r="AO86" s="11">
        <v>45245.044444444444</v>
      </c>
      <c r="AP86" t="s">
        <v>93</v>
      </c>
      <c r="AQ86">
        <v>5952.073265</v>
      </c>
      <c r="AR86">
        <v>422820.96618300001</v>
      </c>
      <c r="AS86">
        <f t="shared" si="1"/>
        <v>42.282096618300002</v>
      </c>
    </row>
    <row r="87" spans="1:45" x14ac:dyDescent="0.25">
      <c r="A87">
        <v>6820</v>
      </c>
      <c r="B87" t="s">
        <v>86</v>
      </c>
      <c r="C87">
        <v>601</v>
      </c>
      <c r="D87" t="s">
        <v>87</v>
      </c>
      <c r="E87" t="s">
        <v>88</v>
      </c>
      <c r="F87" t="s">
        <v>89</v>
      </c>
      <c r="G87" t="s">
        <v>90</v>
      </c>
      <c r="H87" t="s">
        <v>91</v>
      </c>
      <c r="I87" t="s">
        <v>92</v>
      </c>
      <c r="J87" t="s">
        <v>93</v>
      </c>
      <c r="K87" t="s">
        <v>90</v>
      </c>
      <c r="L87" t="s">
        <v>93</v>
      </c>
      <c r="M87" t="s">
        <v>93</v>
      </c>
      <c r="O87">
        <v>6161</v>
      </c>
      <c r="P87" t="s">
        <v>106</v>
      </c>
      <c r="Q87" t="s">
        <v>107</v>
      </c>
      <c r="R87" t="s">
        <v>108</v>
      </c>
      <c r="S87" t="s">
        <v>109</v>
      </c>
      <c r="T87" t="s">
        <v>110</v>
      </c>
      <c r="U87" t="s">
        <v>111</v>
      </c>
      <c r="V87" t="s">
        <v>112</v>
      </c>
      <c r="W87" t="s">
        <v>113</v>
      </c>
      <c r="X87" t="s">
        <v>114</v>
      </c>
      <c r="Y87" t="s">
        <v>115</v>
      </c>
      <c r="Z87" t="s">
        <v>116</v>
      </c>
      <c r="AA87">
        <v>138.65709699999999</v>
      </c>
      <c r="AB87">
        <v>6.5737649999999999</v>
      </c>
      <c r="AC87">
        <v>26.507947999999999</v>
      </c>
      <c r="AD87">
        <v>3.0000110000000002</v>
      </c>
      <c r="AE87">
        <v>2.7849119999999998</v>
      </c>
      <c r="AF87">
        <v>51.930194999999998</v>
      </c>
      <c r="AG87">
        <v>46.030532999999998</v>
      </c>
      <c r="AH87" t="s">
        <v>117</v>
      </c>
      <c r="AI87" t="s">
        <v>118</v>
      </c>
      <c r="AJ87" t="s">
        <v>119</v>
      </c>
      <c r="AK87" t="s">
        <v>104</v>
      </c>
      <c r="AL87" t="s">
        <v>105</v>
      </c>
      <c r="AM87" s="11">
        <v>45245.044444444444</v>
      </c>
      <c r="AN87" t="s">
        <v>105</v>
      </c>
      <c r="AO87" s="11">
        <v>45245.044444444444</v>
      </c>
      <c r="AP87" t="s">
        <v>93</v>
      </c>
      <c r="AQ87">
        <v>16571.672179000001</v>
      </c>
      <c r="AR87">
        <v>1386570.1164450001</v>
      </c>
      <c r="AS87">
        <f t="shared" si="1"/>
        <v>138.65701164450002</v>
      </c>
    </row>
    <row r="88" spans="1:45" x14ac:dyDescent="0.25">
      <c r="A88">
        <v>6821</v>
      </c>
      <c r="B88" t="s">
        <v>86</v>
      </c>
      <c r="C88">
        <v>601</v>
      </c>
      <c r="D88" t="s">
        <v>87</v>
      </c>
      <c r="E88" t="s">
        <v>88</v>
      </c>
      <c r="F88" t="s">
        <v>89</v>
      </c>
      <c r="G88" t="s">
        <v>90</v>
      </c>
      <c r="H88" t="s">
        <v>91</v>
      </c>
      <c r="I88" t="s">
        <v>92</v>
      </c>
      <c r="J88" t="s">
        <v>93</v>
      </c>
      <c r="K88" t="s">
        <v>90</v>
      </c>
      <c r="L88" t="s">
        <v>93</v>
      </c>
      <c r="M88" t="s">
        <v>93</v>
      </c>
      <c r="O88">
        <v>6562</v>
      </c>
      <c r="P88" t="s">
        <v>184</v>
      </c>
      <c r="Q88" t="s">
        <v>185</v>
      </c>
      <c r="R88" t="s">
        <v>142</v>
      </c>
      <c r="S88" t="s">
        <v>133</v>
      </c>
      <c r="T88" t="s">
        <v>110</v>
      </c>
      <c r="U88" t="s">
        <v>99</v>
      </c>
      <c r="V88" t="s">
        <v>134</v>
      </c>
      <c r="W88" t="s">
        <v>186</v>
      </c>
      <c r="X88" t="s">
        <v>169</v>
      </c>
      <c r="Y88" t="s">
        <v>93</v>
      </c>
      <c r="Z88" t="s">
        <v>93</v>
      </c>
      <c r="AA88">
        <v>32.286365000000004</v>
      </c>
      <c r="AB88">
        <v>8.5072720000000004</v>
      </c>
      <c r="AC88">
        <v>33.597607000000004</v>
      </c>
      <c r="AD88">
        <v>3.00007</v>
      </c>
      <c r="AE88">
        <v>3.364919</v>
      </c>
      <c r="AF88">
        <v>77.825423999999998</v>
      </c>
      <c r="AG88">
        <v>51.996563000000002</v>
      </c>
      <c r="AH88" t="s">
        <v>117</v>
      </c>
      <c r="AI88" t="s">
        <v>103</v>
      </c>
      <c r="AJ88" t="s">
        <v>103</v>
      </c>
      <c r="AK88" t="s">
        <v>104</v>
      </c>
      <c r="AL88" t="s">
        <v>105</v>
      </c>
      <c r="AM88" s="11">
        <v>45245.044444444444</v>
      </c>
      <c r="AN88" t="s">
        <v>105</v>
      </c>
      <c r="AO88" s="11">
        <v>45245.044444444444</v>
      </c>
      <c r="AP88" t="s">
        <v>93</v>
      </c>
      <c r="AQ88">
        <v>3234.4167349999998</v>
      </c>
      <c r="AR88">
        <v>322862.984</v>
      </c>
      <c r="AS88">
        <f t="shared" si="1"/>
        <v>32.2862984</v>
      </c>
    </row>
    <row r="89" spans="1:45" x14ac:dyDescent="0.25">
      <c r="A89">
        <v>6822</v>
      </c>
      <c r="B89" t="s">
        <v>86</v>
      </c>
      <c r="C89">
        <v>601</v>
      </c>
      <c r="D89" t="s">
        <v>87</v>
      </c>
      <c r="E89" t="s">
        <v>88</v>
      </c>
      <c r="F89" t="s">
        <v>89</v>
      </c>
      <c r="G89" t="s">
        <v>90</v>
      </c>
      <c r="H89" t="s">
        <v>91</v>
      </c>
      <c r="I89" t="s">
        <v>92</v>
      </c>
      <c r="J89" t="s">
        <v>93</v>
      </c>
      <c r="K89" t="s">
        <v>90</v>
      </c>
      <c r="L89" t="s">
        <v>93</v>
      </c>
      <c r="M89" t="s">
        <v>93</v>
      </c>
      <c r="O89">
        <v>6376</v>
      </c>
      <c r="P89" t="s">
        <v>120</v>
      </c>
      <c r="Q89" t="s">
        <v>121</v>
      </c>
      <c r="R89" t="s">
        <v>125</v>
      </c>
      <c r="S89" t="s">
        <v>110</v>
      </c>
      <c r="T89" t="s">
        <v>122</v>
      </c>
      <c r="U89" t="s">
        <v>113</v>
      </c>
      <c r="V89" t="s">
        <v>93</v>
      </c>
      <c r="W89" t="s">
        <v>93</v>
      </c>
      <c r="X89" t="s">
        <v>114</v>
      </c>
      <c r="Y89" t="s">
        <v>93</v>
      </c>
      <c r="Z89" t="s">
        <v>93</v>
      </c>
      <c r="AA89">
        <v>61.326922000000003</v>
      </c>
      <c r="AB89">
        <v>7.2020520000000001</v>
      </c>
      <c r="AC89">
        <v>29.163004000000001</v>
      </c>
      <c r="AD89">
        <v>3.0000079999999998</v>
      </c>
      <c r="AE89">
        <v>2.9366590000000001</v>
      </c>
      <c r="AF89">
        <v>74.031272999999999</v>
      </c>
      <c r="AG89">
        <v>43.10342</v>
      </c>
      <c r="AH89" t="s">
        <v>117</v>
      </c>
      <c r="AI89" t="s">
        <v>118</v>
      </c>
      <c r="AJ89" t="s">
        <v>119</v>
      </c>
      <c r="AK89" t="s">
        <v>104</v>
      </c>
      <c r="AL89" t="s">
        <v>105</v>
      </c>
      <c r="AM89" s="11">
        <v>45245.044444444444</v>
      </c>
      <c r="AN89" t="s">
        <v>105</v>
      </c>
      <c r="AO89" s="11">
        <v>45245.044444444444</v>
      </c>
      <c r="AP89" t="s">
        <v>93</v>
      </c>
      <c r="AQ89">
        <v>8750.2215959999994</v>
      </c>
      <c r="AR89">
        <v>613267.52446099999</v>
      </c>
      <c r="AS89">
        <f t="shared" si="1"/>
        <v>61.326752446100002</v>
      </c>
    </row>
    <row r="90" spans="1:45" x14ac:dyDescent="0.25">
      <c r="A90">
        <v>6823</v>
      </c>
      <c r="B90" t="s">
        <v>86</v>
      </c>
      <c r="C90">
        <v>601</v>
      </c>
      <c r="D90" t="s">
        <v>87</v>
      </c>
      <c r="E90" t="s">
        <v>88</v>
      </c>
      <c r="F90" t="s">
        <v>89</v>
      </c>
      <c r="G90" t="s">
        <v>90</v>
      </c>
      <c r="H90" t="s">
        <v>91</v>
      </c>
      <c r="I90" t="s">
        <v>92</v>
      </c>
      <c r="J90" t="s">
        <v>93</v>
      </c>
      <c r="K90" t="s">
        <v>90</v>
      </c>
      <c r="L90" t="s">
        <v>93</v>
      </c>
      <c r="M90" t="s">
        <v>93</v>
      </c>
      <c r="O90">
        <v>6622</v>
      </c>
      <c r="P90" t="s">
        <v>140</v>
      </c>
      <c r="Q90" t="s">
        <v>141</v>
      </c>
      <c r="R90" t="s">
        <v>142</v>
      </c>
      <c r="S90" t="s">
        <v>133</v>
      </c>
      <c r="T90" t="s">
        <v>93</v>
      </c>
      <c r="U90" t="s">
        <v>134</v>
      </c>
      <c r="V90" t="s">
        <v>99</v>
      </c>
      <c r="W90" t="s">
        <v>93</v>
      </c>
      <c r="X90" t="s">
        <v>93</v>
      </c>
      <c r="Y90" t="s">
        <v>93</v>
      </c>
      <c r="Z90" t="s">
        <v>93</v>
      </c>
      <c r="AA90">
        <v>24.219995000000001</v>
      </c>
      <c r="AB90">
        <v>11.441967999999999</v>
      </c>
      <c r="AC90">
        <v>48.287112999999998</v>
      </c>
      <c r="AD90">
        <v>3.0000580000000001</v>
      </c>
      <c r="AE90">
        <v>6.0121919999999998</v>
      </c>
      <c r="AF90">
        <v>83.362526000000003</v>
      </c>
      <c r="AG90">
        <v>54.787376000000002</v>
      </c>
      <c r="AH90" t="s">
        <v>117</v>
      </c>
      <c r="AI90" t="s">
        <v>143</v>
      </c>
      <c r="AJ90" t="s">
        <v>144</v>
      </c>
      <c r="AK90" t="s">
        <v>104</v>
      </c>
      <c r="AL90" t="s">
        <v>105</v>
      </c>
      <c r="AM90" s="11">
        <v>45245.044444444444</v>
      </c>
      <c r="AN90" t="s">
        <v>105</v>
      </c>
      <c r="AO90" s="11">
        <v>45245.044444444444</v>
      </c>
      <c r="AP90" t="s">
        <v>93</v>
      </c>
      <c r="AQ90">
        <v>8037.0797300000004</v>
      </c>
      <c r="AR90">
        <v>242199.548874</v>
      </c>
      <c r="AS90">
        <f t="shared" si="1"/>
        <v>24.2199548874</v>
      </c>
    </row>
    <row r="91" spans="1:45" x14ac:dyDescent="0.25">
      <c r="A91">
        <v>6824</v>
      </c>
      <c r="B91" t="s">
        <v>86</v>
      </c>
      <c r="C91">
        <v>601</v>
      </c>
      <c r="D91" t="s">
        <v>87</v>
      </c>
      <c r="E91" t="s">
        <v>88</v>
      </c>
      <c r="F91" t="s">
        <v>89</v>
      </c>
      <c r="G91" t="s">
        <v>90</v>
      </c>
      <c r="H91" t="s">
        <v>91</v>
      </c>
      <c r="I91" t="s">
        <v>92</v>
      </c>
      <c r="J91" t="s">
        <v>93</v>
      </c>
      <c r="K91" t="s">
        <v>90</v>
      </c>
      <c r="L91" t="s">
        <v>93</v>
      </c>
      <c r="M91" t="s">
        <v>93</v>
      </c>
      <c r="O91">
        <v>6768</v>
      </c>
      <c r="P91" t="s">
        <v>193</v>
      </c>
      <c r="Q91" t="s">
        <v>194</v>
      </c>
      <c r="R91" t="s">
        <v>173</v>
      </c>
      <c r="S91" t="s">
        <v>126</v>
      </c>
      <c r="T91" t="s">
        <v>110</v>
      </c>
      <c r="U91" t="s">
        <v>98</v>
      </c>
      <c r="V91" t="s">
        <v>127</v>
      </c>
      <c r="W91" t="s">
        <v>99</v>
      </c>
      <c r="X91" t="s">
        <v>130</v>
      </c>
      <c r="Y91" t="s">
        <v>195</v>
      </c>
      <c r="Z91" t="s">
        <v>129</v>
      </c>
      <c r="AA91">
        <v>108.30213500000001</v>
      </c>
      <c r="AB91">
        <v>5.712561</v>
      </c>
      <c r="AC91">
        <v>25.147836999999999</v>
      </c>
      <c r="AD91">
        <v>2.9999980000000002</v>
      </c>
      <c r="AE91">
        <v>3.353494</v>
      </c>
      <c r="AF91">
        <v>9.8674879999999998</v>
      </c>
      <c r="AG91">
        <v>15.357222999999999</v>
      </c>
      <c r="AH91" t="s">
        <v>196</v>
      </c>
      <c r="AI91" t="s">
        <v>103</v>
      </c>
      <c r="AJ91" t="s">
        <v>103</v>
      </c>
      <c r="AK91" t="s">
        <v>104</v>
      </c>
      <c r="AL91" t="s">
        <v>105</v>
      </c>
      <c r="AM91" s="11">
        <v>45245.044444444444</v>
      </c>
      <c r="AN91" t="s">
        <v>105</v>
      </c>
      <c r="AO91" s="11">
        <v>45245.044444444444</v>
      </c>
      <c r="AP91" t="s">
        <v>93</v>
      </c>
      <c r="AQ91">
        <v>910.97350500000005</v>
      </c>
      <c r="AR91">
        <v>2.7746620000000002</v>
      </c>
      <c r="AS91">
        <f t="shared" si="1"/>
        <v>2.7746620000000004E-4</v>
      </c>
    </row>
    <row r="92" spans="1:45" x14ac:dyDescent="0.25">
      <c r="A92">
        <v>6825</v>
      </c>
      <c r="B92" t="s">
        <v>86</v>
      </c>
      <c r="C92">
        <v>601</v>
      </c>
      <c r="D92" t="s">
        <v>87</v>
      </c>
      <c r="E92" t="s">
        <v>88</v>
      </c>
      <c r="F92" t="s">
        <v>89</v>
      </c>
      <c r="G92" t="s">
        <v>90</v>
      </c>
      <c r="H92" t="s">
        <v>91</v>
      </c>
      <c r="I92" t="s">
        <v>92</v>
      </c>
      <c r="J92" t="s">
        <v>93</v>
      </c>
      <c r="K92" t="s">
        <v>90</v>
      </c>
      <c r="L92" t="s">
        <v>93</v>
      </c>
      <c r="M92" t="s">
        <v>93</v>
      </c>
      <c r="O92">
        <v>6662</v>
      </c>
      <c r="P92" t="s">
        <v>152</v>
      </c>
      <c r="Q92" t="s">
        <v>153</v>
      </c>
      <c r="R92" t="s">
        <v>125</v>
      </c>
      <c r="S92" t="s">
        <v>154</v>
      </c>
      <c r="T92" t="s">
        <v>110</v>
      </c>
      <c r="U92" t="s">
        <v>113</v>
      </c>
      <c r="V92" t="s">
        <v>134</v>
      </c>
      <c r="W92" t="s">
        <v>168</v>
      </c>
      <c r="X92" t="s">
        <v>137</v>
      </c>
      <c r="Y92" t="s">
        <v>93</v>
      </c>
      <c r="Z92" t="s">
        <v>93</v>
      </c>
      <c r="AA92">
        <v>4.0446249999999999</v>
      </c>
      <c r="AB92">
        <v>8.601585</v>
      </c>
      <c r="AC92">
        <v>25.826525</v>
      </c>
      <c r="AD92">
        <v>3.0002409999999999</v>
      </c>
      <c r="AE92">
        <v>3.2013440000000002</v>
      </c>
      <c r="AF92">
        <v>84.072074999999998</v>
      </c>
      <c r="AG92">
        <v>76.412529000000006</v>
      </c>
      <c r="AH92" t="s">
        <v>117</v>
      </c>
      <c r="AI92" t="s">
        <v>118</v>
      </c>
      <c r="AJ92" t="s">
        <v>119</v>
      </c>
      <c r="AK92" t="s">
        <v>104</v>
      </c>
      <c r="AL92" t="s">
        <v>105</v>
      </c>
      <c r="AM92" s="11">
        <v>45245.044444444444</v>
      </c>
      <c r="AN92" t="s">
        <v>105</v>
      </c>
      <c r="AO92" s="11">
        <v>45245.044444444444</v>
      </c>
      <c r="AP92" t="s">
        <v>93</v>
      </c>
      <c r="AQ92">
        <v>1555.6881840000001</v>
      </c>
      <c r="AR92">
        <v>40446.197311000004</v>
      </c>
      <c r="AS92">
        <f t="shared" si="1"/>
        <v>4.0446197311000001</v>
      </c>
    </row>
    <row r="93" spans="1:45" x14ac:dyDescent="0.25">
      <c r="A93">
        <v>6826</v>
      </c>
      <c r="B93" t="s">
        <v>86</v>
      </c>
      <c r="C93">
        <v>601</v>
      </c>
      <c r="D93" t="s">
        <v>87</v>
      </c>
      <c r="E93" t="s">
        <v>88</v>
      </c>
      <c r="F93" t="s">
        <v>89</v>
      </c>
      <c r="G93" t="s">
        <v>90</v>
      </c>
      <c r="H93" t="s">
        <v>91</v>
      </c>
      <c r="I93" t="s">
        <v>92</v>
      </c>
      <c r="J93" t="s">
        <v>93</v>
      </c>
      <c r="K93" t="s">
        <v>90</v>
      </c>
      <c r="L93" t="s">
        <v>93</v>
      </c>
      <c r="M93" t="s">
        <v>93</v>
      </c>
      <c r="O93">
        <v>6324</v>
      </c>
      <c r="P93" t="s">
        <v>120</v>
      </c>
      <c r="Q93" t="s">
        <v>121</v>
      </c>
      <c r="R93" t="s">
        <v>110</v>
      </c>
      <c r="S93" t="s">
        <v>125</v>
      </c>
      <c r="T93" t="s">
        <v>122</v>
      </c>
      <c r="U93" t="s">
        <v>113</v>
      </c>
      <c r="V93" t="s">
        <v>138</v>
      </c>
      <c r="W93" t="s">
        <v>93</v>
      </c>
      <c r="X93" t="s">
        <v>93</v>
      </c>
      <c r="Y93" t="s">
        <v>93</v>
      </c>
      <c r="Z93" t="s">
        <v>93</v>
      </c>
      <c r="AA93">
        <v>0.83385900000000002</v>
      </c>
      <c r="AB93">
        <v>7.6294000000000004</v>
      </c>
      <c r="AC93">
        <v>19.967611000000002</v>
      </c>
      <c r="AD93">
        <v>3.0040079999999998</v>
      </c>
      <c r="AE93">
        <v>3.270543</v>
      </c>
      <c r="AF93">
        <v>54.373669</v>
      </c>
      <c r="AG93">
        <v>3.5497589999999999</v>
      </c>
      <c r="AH93" t="s">
        <v>117</v>
      </c>
      <c r="AI93" t="s">
        <v>118</v>
      </c>
      <c r="AJ93" t="s">
        <v>119</v>
      </c>
      <c r="AK93" t="s">
        <v>104</v>
      </c>
      <c r="AL93" t="s">
        <v>105</v>
      </c>
      <c r="AM93" s="11">
        <v>45245.044444444444</v>
      </c>
      <c r="AN93" t="s">
        <v>105</v>
      </c>
      <c r="AO93" s="11">
        <v>45245.044444444444</v>
      </c>
      <c r="AP93" t="s">
        <v>93</v>
      </c>
      <c r="AQ93">
        <v>449.02107699999999</v>
      </c>
      <c r="AR93">
        <v>8330.4389520000004</v>
      </c>
      <c r="AS93">
        <f t="shared" si="1"/>
        <v>0.8330438952</v>
      </c>
    </row>
    <row r="94" spans="1:45" x14ac:dyDescent="0.25">
      <c r="A94">
        <v>6827</v>
      </c>
      <c r="B94" t="s">
        <v>86</v>
      </c>
      <c r="C94">
        <v>601</v>
      </c>
      <c r="D94" t="s">
        <v>87</v>
      </c>
      <c r="E94" t="s">
        <v>88</v>
      </c>
      <c r="F94" t="s">
        <v>89</v>
      </c>
      <c r="G94" t="s">
        <v>90</v>
      </c>
      <c r="H94" t="s">
        <v>91</v>
      </c>
      <c r="I94" t="s">
        <v>92</v>
      </c>
      <c r="J94" t="s">
        <v>93</v>
      </c>
      <c r="K94" t="s">
        <v>90</v>
      </c>
      <c r="L94" t="s">
        <v>93</v>
      </c>
      <c r="M94" t="s">
        <v>93</v>
      </c>
      <c r="O94">
        <v>6178</v>
      </c>
      <c r="P94" t="s">
        <v>120</v>
      </c>
      <c r="Q94" t="s">
        <v>121</v>
      </c>
      <c r="R94" t="s">
        <v>110</v>
      </c>
      <c r="S94" t="s">
        <v>122</v>
      </c>
      <c r="T94" t="s">
        <v>123</v>
      </c>
      <c r="U94" t="s">
        <v>113</v>
      </c>
      <c r="V94" t="s">
        <v>124</v>
      </c>
      <c r="W94" t="s">
        <v>93</v>
      </c>
      <c r="X94" t="s">
        <v>93</v>
      </c>
      <c r="Y94" t="s">
        <v>93</v>
      </c>
      <c r="Z94" t="s">
        <v>93</v>
      </c>
      <c r="AA94">
        <v>16.989374999999999</v>
      </c>
      <c r="AB94">
        <v>8.7605710000000006</v>
      </c>
      <c r="AC94">
        <v>29.100666</v>
      </c>
      <c r="AD94">
        <v>3.0000550000000001</v>
      </c>
      <c r="AE94">
        <v>4.2355090000000004</v>
      </c>
      <c r="AF94">
        <v>75.174628999999996</v>
      </c>
      <c r="AG94">
        <v>67.764114000000006</v>
      </c>
      <c r="AH94" t="s">
        <v>117</v>
      </c>
      <c r="AI94" t="s">
        <v>118</v>
      </c>
      <c r="AJ94" t="s">
        <v>119</v>
      </c>
      <c r="AK94" t="s">
        <v>104</v>
      </c>
      <c r="AL94" t="s">
        <v>105</v>
      </c>
      <c r="AM94" s="11">
        <v>45245.044444444444</v>
      </c>
      <c r="AN94" t="s">
        <v>105</v>
      </c>
      <c r="AO94" s="11">
        <v>45245.044444444444</v>
      </c>
      <c r="AP94" t="s">
        <v>93</v>
      </c>
      <c r="AQ94">
        <v>4334.2683479999996</v>
      </c>
      <c r="AR94">
        <v>169893.689709</v>
      </c>
      <c r="AS94">
        <f t="shared" si="1"/>
        <v>16.989368970899999</v>
      </c>
    </row>
    <row r="95" spans="1:45" x14ac:dyDescent="0.25">
      <c r="A95">
        <v>6828</v>
      </c>
      <c r="B95" t="s">
        <v>86</v>
      </c>
      <c r="C95">
        <v>601</v>
      </c>
      <c r="D95" t="s">
        <v>87</v>
      </c>
      <c r="E95" t="s">
        <v>88</v>
      </c>
      <c r="F95" t="s">
        <v>89</v>
      </c>
      <c r="G95" t="s">
        <v>90</v>
      </c>
      <c r="H95" t="s">
        <v>91</v>
      </c>
      <c r="I95" t="s">
        <v>92</v>
      </c>
      <c r="J95" t="s">
        <v>93</v>
      </c>
      <c r="K95" t="s">
        <v>90</v>
      </c>
      <c r="L95" t="s">
        <v>93</v>
      </c>
      <c r="M95" t="s">
        <v>93</v>
      </c>
      <c r="O95">
        <v>6582</v>
      </c>
      <c r="P95" t="s">
        <v>197</v>
      </c>
      <c r="Q95" t="s">
        <v>198</v>
      </c>
      <c r="R95" t="s">
        <v>123</v>
      </c>
      <c r="S95" t="s">
        <v>110</v>
      </c>
      <c r="T95" t="s">
        <v>108</v>
      </c>
      <c r="U95" t="s">
        <v>127</v>
      </c>
      <c r="V95" t="s">
        <v>98</v>
      </c>
      <c r="W95" t="s">
        <v>113</v>
      </c>
      <c r="X95" t="s">
        <v>137</v>
      </c>
      <c r="Y95" t="s">
        <v>114</v>
      </c>
      <c r="Z95" t="s">
        <v>136</v>
      </c>
      <c r="AA95">
        <v>29.856853999999998</v>
      </c>
      <c r="AB95">
        <v>4.4734569999999998</v>
      </c>
      <c r="AC95">
        <v>16.699985999999999</v>
      </c>
      <c r="AD95">
        <v>3.000003</v>
      </c>
      <c r="AE95">
        <v>1.369515</v>
      </c>
      <c r="AF95">
        <v>37.927638999999999</v>
      </c>
      <c r="AG95">
        <v>80.750968999999998</v>
      </c>
      <c r="AH95" t="s">
        <v>199</v>
      </c>
      <c r="AI95" t="s">
        <v>103</v>
      </c>
      <c r="AJ95" t="s">
        <v>103</v>
      </c>
      <c r="AK95" t="s">
        <v>104</v>
      </c>
      <c r="AL95" t="s">
        <v>105</v>
      </c>
      <c r="AM95" s="11">
        <v>45245.044444444444</v>
      </c>
      <c r="AN95" t="s">
        <v>105</v>
      </c>
      <c r="AO95" s="11">
        <v>45245.044444444444</v>
      </c>
      <c r="AP95" t="s">
        <v>93</v>
      </c>
      <c r="AQ95">
        <v>5057.1546230000004</v>
      </c>
      <c r="AR95">
        <v>298567.98901299998</v>
      </c>
      <c r="AS95">
        <f t="shared" si="1"/>
        <v>29.856798901299999</v>
      </c>
    </row>
    <row r="96" spans="1:45" x14ac:dyDescent="0.25">
      <c r="A96">
        <v>6829</v>
      </c>
      <c r="B96" t="s">
        <v>86</v>
      </c>
      <c r="C96">
        <v>601</v>
      </c>
      <c r="D96" t="s">
        <v>87</v>
      </c>
      <c r="E96" t="s">
        <v>88</v>
      </c>
      <c r="F96" t="s">
        <v>89</v>
      </c>
      <c r="G96" t="s">
        <v>90</v>
      </c>
      <c r="H96" t="s">
        <v>91</v>
      </c>
      <c r="I96" t="s">
        <v>92</v>
      </c>
      <c r="J96" t="s">
        <v>93</v>
      </c>
      <c r="K96" t="s">
        <v>90</v>
      </c>
      <c r="L96" t="s">
        <v>93</v>
      </c>
      <c r="M96" t="s">
        <v>93</v>
      </c>
      <c r="O96">
        <v>6416</v>
      </c>
      <c r="P96" t="s">
        <v>131</v>
      </c>
      <c r="Q96" t="s">
        <v>132</v>
      </c>
      <c r="R96" t="s">
        <v>125</v>
      </c>
      <c r="S96" t="s">
        <v>133</v>
      </c>
      <c r="T96" t="s">
        <v>142</v>
      </c>
      <c r="U96" t="s">
        <v>155</v>
      </c>
      <c r="V96" t="s">
        <v>113</v>
      </c>
      <c r="W96" t="s">
        <v>93</v>
      </c>
      <c r="X96" t="s">
        <v>135</v>
      </c>
      <c r="Y96" t="s">
        <v>93</v>
      </c>
      <c r="Z96" t="s">
        <v>93</v>
      </c>
      <c r="AA96">
        <v>26.183498</v>
      </c>
      <c r="AB96">
        <v>9.6619299999999999</v>
      </c>
      <c r="AC96">
        <v>35.348087</v>
      </c>
      <c r="AD96">
        <v>3.0000049999999998</v>
      </c>
      <c r="AE96">
        <v>4.6054890000000004</v>
      </c>
      <c r="AF96">
        <v>92.532707000000002</v>
      </c>
      <c r="AG96">
        <v>93.126213000000007</v>
      </c>
      <c r="AH96" t="s">
        <v>117</v>
      </c>
      <c r="AI96" t="s">
        <v>118</v>
      </c>
      <c r="AJ96" t="s">
        <v>119</v>
      </c>
      <c r="AK96" t="s">
        <v>104</v>
      </c>
      <c r="AL96" t="s">
        <v>105</v>
      </c>
      <c r="AM96" s="11">
        <v>45245.044444444444</v>
      </c>
      <c r="AN96" t="s">
        <v>105</v>
      </c>
      <c r="AO96" s="11">
        <v>45245.044444444444</v>
      </c>
      <c r="AP96" t="s">
        <v>93</v>
      </c>
      <c r="AQ96">
        <v>3359.1715220000001</v>
      </c>
      <c r="AR96">
        <v>261832.02392800001</v>
      </c>
      <c r="AS96">
        <f t="shared" si="1"/>
        <v>26.183202392800002</v>
      </c>
    </row>
    <row r="97" spans="1:45" x14ac:dyDescent="0.25">
      <c r="A97">
        <v>6830</v>
      </c>
      <c r="B97" t="s">
        <v>86</v>
      </c>
      <c r="C97">
        <v>601</v>
      </c>
      <c r="D97" t="s">
        <v>87</v>
      </c>
      <c r="E97" t="s">
        <v>88</v>
      </c>
      <c r="F97" t="s">
        <v>89</v>
      </c>
      <c r="G97" t="s">
        <v>90</v>
      </c>
      <c r="H97" t="s">
        <v>91</v>
      </c>
      <c r="I97" t="s">
        <v>92</v>
      </c>
      <c r="J97" t="s">
        <v>93</v>
      </c>
      <c r="K97" t="s">
        <v>90</v>
      </c>
      <c r="L97" t="s">
        <v>93</v>
      </c>
      <c r="M97" t="s">
        <v>93</v>
      </c>
      <c r="O97">
        <v>6559</v>
      </c>
      <c r="P97" t="s">
        <v>120</v>
      </c>
      <c r="Q97" t="s">
        <v>121</v>
      </c>
      <c r="R97" t="s">
        <v>110</v>
      </c>
      <c r="S97" t="s">
        <v>122</v>
      </c>
      <c r="T97" t="s">
        <v>93</v>
      </c>
      <c r="U97" t="s">
        <v>113</v>
      </c>
      <c r="V97" t="s">
        <v>124</v>
      </c>
      <c r="W97" t="s">
        <v>148</v>
      </c>
      <c r="X97" t="s">
        <v>93</v>
      </c>
      <c r="Y97" t="s">
        <v>93</v>
      </c>
      <c r="Z97" t="s">
        <v>93</v>
      </c>
      <c r="AA97">
        <v>4.4248260000000004</v>
      </c>
      <c r="AB97">
        <v>6.0173750000000004</v>
      </c>
      <c r="AC97">
        <v>24.081907000000001</v>
      </c>
      <c r="AD97">
        <v>3.0003690000000001</v>
      </c>
      <c r="AE97">
        <v>2.9426730000000001</v>
      </c>
      <c r="AF97">
        <v>28.877972</v>
      </c>
      <c r="AG97">
        <v>70.002753999999996</v>
      </c>
      <c r="AH97" t="s">
        <v>117</v>
      </c>
      <c r="AI97" t="s">
        <v>118</v>
      </c>
      <c r="AJ97" t="s">
        <v>119</v>
      </c>
      <c r="AK97" t="s">
        <v>104</v>
      </c>
      <c r="AL97" t="s">
        <v>105</v>
      </c>
      <c r="AM97" s="11">
        <v>45245.044444444444</v>
      </c>
      <c r="AN97" t="s">
        <v>105</v>
      </c>
      <c r="AO97" s="11">
        <v>45245.044444444444</v>
      </c>
      <c r="AP97" t="s">
        <v>93</v>
      </c>
      <c r="AQ97">
        <v>1155.997245</v>
      </c>
      <c r="AR97">
        <v>44248.112767999999</v>
      </c>
      <c r="AS97">
        <f t="shared" si="1"/>
        <v>4.4248112767999999</v>
      </c>
    </row>
    <row r="98" spans="1:45" x14ac:dyDescent="0.25">
      <c r="A98">
        <v>6831</v>
      </c>
      <c r="B98" t="s">
        <v>86</v>
      </c>
      <c r="C98">
        <v>601</v>
      </c>
      <c r="D98" t="s">
        <v>87</v>
      </c>
      <c r="E98" t="s">
        <v>88</v>
      </c>
      <c r="F98" t="s">
        <v>89</v>
      </c>
      <c r="G98" t="s">
        <v>90</v>
      </c>
      <c r="H98" t="s">
        <v>91</v>
      </c>
      <c r="I98" t="s">
        <v>92</v>
      </c>
      <c r="J98" t="s">
        <v>93</v>
      </c>
      <c r="K98" t="s">
        <v>90</v>
      </c>
      <c r="L98" t="s">
        <v>93</v>
      </c>
      <c r="M98" t="s">
        <v>93</v>
      </c>
      <c r="O98">
        <v>6227</v>
      </c>
      <c r="P98" t="s">
        <v>106</v>
      </c>
      <c r="Q98" t="s">
        <v>107</v>
      </c>
      <c r="R98" t="s">
        <v>108</v>
      </c>
      <c r="S98" t="s">
        <v>109</v>
      </c>
      <c r="T98" t="s">
        <v>110</v>
      </c>
      <c r="U98" t="s">
        <v>138</v>
      </c>
      <c r="V98" t="s">
        <v>112</v>
      </c>
      <c r="W98" t="s">
        <v>93</v>
      </c>
      <c r="X98" t="s">
        <v>130</v>
      </c>
      <c r="Y98" t="s">
        <v>136</v>
      </c>
      <c r="Z98" t="s">
        <v>139</v>
      </c>
      <c r="AA98">
        <v>2.227786</v>
      </c>
      <c r="AB98">
        <v>7.0317109999999996</v>
      </c>
      <c r="AC98">
        <v>23.715834000000001</v>
      </c>
      <c r="AD98">
        <v>3.0003199999999999</v>
      </c>
      <c r="AE98">
        <v>3.041296</v>
      </c>
      <c r="AF98">
        <v>88.258041000000006</v>
      </c>
      <c r="AG98">
        <v>98.995163000000005</v>
      </c>
      <c r="AH98" t="s">
        <v>117</v>
      </c>
      <c r="AI98" t="s">
        <v>118</v>
      </c>
      <c r="AJ98" t="s">
        <v>119</v>
      </c>
      <c r="AK98" t="s">
        <v>104</v>
      </c>
      <c r="AL98" t="s">
        <v>105</v>
      </c>
      <c r="AM98" s="11">
        <v>45245.044444444444</v>
      </c>
      <c r="AN98" t="s">
        <v>105</v>
      </c>
      <c r="AO98" s="11">
        <v>45245.044444444444</v>
      </c>
      <c r="AP98" t="s">
        <v>93</v>
      </c>
      <c r="AQ98">
        <v>681.188625</v>
      </c>
      <c r="AR98">
        <v>22277.814814000001</v>
      </c>
      <c r="AS98">
        <f t="shared" si="1"/>
        <v>2.2277814814000001</v>
      </c>
    </row>
    <row r="99" spans="1:45" x14ac:dyDescent="0.25">
      <c r="A99">
        <v>6832</v>
      </c>
      <c r="B99" t="s">
        <v>86</v>
      </c>
      <c r="C99">
        <v>601</v>
      </c>
      <c r="D99" t="s">
        <v>87</v>
      </c>
      <c r="E99" t="s">
        <v>88</v>
      </c>
      <c r="F99" t="s">
        <v>89</v>
      </c>
      <c r="G99" t="s">
        <v>90</v>
      </c>
      <c r="H99" t="s">
        <v>91</v>
      </c>
      <c r="I99" t="s">
        <v>92</v>
      </c>
      <c r="J99" t="s">
        <v>93</v>
      </c>
      <c r="K99" t="s">
        <v>90</v>
      </c>
      <c r="L99" t="s">
        <v>93</v>
      </c>
      <c r="M99" t="s">
        <v>93</v>
      </c>
      <c r="O99">
        <v>6204</v>
      </c>
      <c r="P99" t="s">
        <v>120</v>
      </c>
      <c r="Q99" t="s">
        <v>121</v>
      </c>
      <c r="R99" t="s">
        <v>110</v>
      </c>
      <c r="S99" t="s">
        <v>122</v>
      </c>
      <c r="T99" t="s">
        <v>123</v>
      </c>
      <c r="U99" t="s">
        <v>113</v>
      </c>
      <c r="V99" t="s">
        <v>124</v>
      </c>
      <c r="W99" t="s">
        <v>93</v>
      </c>
      <c r="X99" t="s">
        <v>93</v>
      </c>
      <c r="Y99" t="s">
        <v>93</v>
      </c>
      <c r="Z99" t="s">
        <v>93</v>
      </c>
      <c r="AA99">
        <v>1.3110059999999999</v>
      </c>
      <c r="AB99">
        <v>7.1874190000000002</v>
      </c>
      <c r="AC99">
        <v>19.759733000000001</v>
      </c>
      <c r="AD99">
        <v>3.0001199999999999</v>
      </c>
      <c r="AE99">
        <v>2.9806590000000002</v>
      </c>
      <c r="AF99">
        <v>57.413910000000001</v>
      </c>
      <c r="AG99">
        <v>68.748711</v>
      </c>
      <c r="AH99" t="s">
        <v>117</v>
      </c>
      <c r="AI99" t="s">
        <v>118</v>
      </c>
      <c r="AJ99" t="s">
        <v>119</v>
      </c>
      <c r="AK99" t="s">
        <v>104</v>
      </c>
      <c r="AL99" t="s">
        <v>105</v>
      </c>
      <c r="AM99" s="11">
        <v>45245.044444444444</v>
      </c>
      <c r="AN99" t="s">
        <v>105</v>
      </c>
      <c r="AO99" s="11">
        <v>45245.044444444444</v>
      </c>
      <c r="AP99" t="s">
        <v>93</v>
      </c>
      <c r="AQ99">
        <v>517.30598699999996</v>
      </c>
      <c r="AR99">
        <v>13110.047157999999</v>
      </c>
      <c r="AS99">
        <f t="shared" si="1"/>
        <v>1.3110047158</v>
      </c>
    </row>
    <row r="100" spans="1:45" x14ac:dyDescent="0.25">
      <c r="A100">
        <v>6833</v>
      </c>
      <c r="B100" t="s">
        <v>86</v>
      </c>
      <c r="C100">
        <v>601</v>
      </c>
      <c r="D100" t="s">
        <v>87</v>
      </c>
      <c r="E100" t="s">
        <v>88</v>
      </c>
      <c r="F100" t="s">
        <v>89</v>
      </c>
      <c r="G100" t="s">
        <v>90</v>
      </c>
      <c r="H100" t="s">
        <v>91</v>
      </c>
      <c r="I100" t="s">
        <v>92</v>
      </c>
      <c r="J100" t="s">
        <v>93</v>
      </c>
      <c r="K100" t="s">
        <v>90</v>
      </c>
      <c r="L100" t="s">
        <v>93</v>
      </c>
      <c r="M100" t="s">
        <v>93</v>
      </c>
      <c r="O100">
        <v>6602</v>
      </c>
      <c r="P100" t="s">
        <v>120</v>
      </c>
      <c r="Q100" t="s">
        <v>121</v>
      </c>
      <c r="R100" t="s">
        <v>110</v>
      </c>
      <c r="S100" t="s">
        <v>122</v>
      </c>
      <c r="T100" t="s">
        <v>93</v>
      </c>
      <c r="U100" t="s">
        <v>138</v>
      </c>
      <c r="V100" t="s">
        <v>127</v>
      </c>
      <c r="W100" t="s">
        <v>113</v>
      </c>
      <c r="X100" t="s">
        <v>93</v>
      </c>
      <c r="Y100" t="s">
        <v>93</v>
      </c>
      <c r="Z100" t="s">
        <v>93</v>
      </c>
      <c r="AA100">
        <v>61.636043999999998</v>
      </c>
      <c r="AB100">
        <v>6.9897090000000004</v>
      </c>
      <c r="AC100">
        <v>26.033701000000001</v>
      </c>
      <c r="AD100">
        <v>3.0000070000000001</v>
      </c>
      <c r="AE100">
        <v>2.8708649999999998</v>
      </c>
      <c r="AF100">
        <v>88.998901000000004</v>
      </c>
      <c r="AG100">
        <v>97.96508</v>
      </c>
      <c r="AH100" t="s">
        <v>117</v>
      </c>
      <c r="AI100" t="s">
        <v>118</v>
      </c>
      <c r="AJ100" t="s">
        <v>119</v>
      </c>
      <c r="AK100" t="s">
        <v>104</v>
      </c>
      <c r="AL100" t="s">
        <v>105</v>
      </c>
      <c r="AM100" s="11">
        <v>45245.044444444444</v>
      </c>
      <c r="AN100" t="s">
        <v>105</v>
      </c>
      <c r="AO100" s="11">
        <v>45245.044444444444</v>
      </c>
      <c r="AP100" t="s">
        <v>93</v>
      </c>
      <c r="AQ100">
        <v>6028.7486719999997</v>
      </c>
      <c r="AR100">
        <v>616256.33243399998</v>
      </c>
      <c r="AS100">
        <f t="shared" si="1"/>
        <v>61.625633243399996</v>
      </c>
    </row>
    <row r="101" spans="1:45" x14ac:dyDescent="0.25">
      <c r="A101">
        <v>6834</v>
      </c>
      <c r="B101" t="s">
        <v>86</v>
      </c>
      <c r="C101">
        <v>601</v>
      </c>
      <c r="D101" t="s">
        <v>87</v>
      </c>
      <c r="E101" t="s">
        <v>88</v>
      </c>
      <c r="F101" t="s">
        <v>89</v>
      </c>
      <c r="G101" t="s">
        <v>90</v>
      </c>
      <c r="H101" t="s">
        <v>91</v>
      </c>
      <c r="I101" t="s">
        <v>92</v>
      </c>
      <c r="J101" t="s">
        <v>93</v>
      </c>
      <c r="K101" t="s">
        <v>90</v>
      </c>
      <c r="L101" t="s">
        <v>93</v>
      </c>
      <c r="M101" t="s">
        <v>93</v>
      </c>
      <c r="O101">
        <v>6482</v>
      </c>
      <c r="P101" t="s">
        <v>200</v>
      </c>
      <c r="Q101" t="s">
        <v>201</v>
      </c>
      <c r="R101" t="s">
        <v>126</v>
      </c>
      <c r="S101" t="s">
        <v>173</v>
      </c>
      <c r="T101" t="s">
        <v>93</v>
      </c>
      <c r="U101" t="s">
        <v>93</v>
      </c>
      <c r="V101" t="s">
        <v>93</v>
      </c>
      <c r="W101" t="s">
        <v>93</v>
      </c>
      <c r="X101" t="s">
        <v>188</v>
      </c>
      <c r="Y101" t="s">
        <v>101</v>
      </c>
      <c r="Z101" t="s">
        <v>176</v>
      </c>
      <c r="AA101">
        <v>11.387506</v>
      </c>
      <c r="AB101">
        <v>11.080878999999999</v>
      </c>
      <c r="AC101">
        <v>21.483478999999999</v>
      </c>
      <c r="AD101">
        <v>3.0054180000000001</v>
      </c>
      <c r="AE101">
        <v>4.5587160000000004</v>
      </c>
      <c r="AF101">
        <v>2.5773860000000002</v>
      </c>
      <c r="AG101">
        <v>2.1954000000000001E-2</v>
      </c>
      <c r="AH101" t="s">
        <v>202</v>
      </c>
      <c r="AI101" t="s">
        <v>103</v>
      </c>
      <c r="AJ101" t="s">
        <v>103</v>
      </c>
      <c r="AK101" t="s">
        <v>104</v>
      </c>
      <c r="AL101" t="s">
        <v>105</v>
      </c>
      <c r="AM101" s="11">
        <v>45245.044444444444</v>
      </c>
      <c r="AN101" t="s">
        <v>105</v>
      </c>
      <c r="AO101" s="11">
        <v>45245.044444444444</v>
      </c>
      <c r="AP101" t="s">
        <v>93</v>
      </c>
      <c r="AQ101">
        <v>349.98923400000001</v>
      </c>
      <c r="AR101">
        <v>875.47457199999997</v>
      </c>
      <c r="AS101">
        <f t="shared" si="1"/>
        <v>8.7547457199999998E-2</v>
      </c>
    </row>
    <row r="102" spans="1:45" x14ac:dyDescent="0.25">
      <c r="A102">
        <v>6835</v>
      </c>
      <c r="B102" t="s">
        <v>86</v>
      </c>
      <c r="C102">
        <v>601</v>
      </c>
      <c r="D102" t="s">
        <v>87</v>
      </c>
      <c r="E102" t="s">
        <v>88</v>
      </c>
      <c r="F102" t="s">
        <v>89</v>
      </c>
      <c r="G102" t="s">
        <v>90</v>
      </c>
      <c r="H102" t="s">
        <v>91</v>
      </c>
      <c r="I102" t="s">
        <v>92</v>
      </c>
      <c r="J102" t="s">
        <v>93</v>
      </c>
      <c r="K102" t="s">
        <v>90</v>
      </c>
      <c r="L102" t="s">
        <v>93</v>
      </c>
      <c r="M102" t="s">
        <v>93</v>
      </c>
      <c r="O102">
        <v>6682</v>
      </c>
      <c r="P102" t="s">
        <v>131</v>
      </c>
      <c r="Q102" t="s">
        <v>132</v>
      </c>
      <c r="R102" t="s">
        <v>133</v>
      </c>
      <c r="S102" t="s">
        <v>110</v>
      </c>
      <c r="T102" t="s">
        <v>125</v>
      </c>
      <c r="U102" t="s">
        <v>113</v>
      </c>
      <c r="V102" t="s">
        <v>99</v>
      </c>
      <c r="W102" t="s">
        <v>134</v>
      </c>
      <c r="X102" t="s">
        <v>135</v>
      </c>
      <c r="Y102" t="s">
        <v>136</v>
      </c>
      <c r="Z102" t="s">
        <v>137</v>
      </c>
      <c r="AA102">
        <v>17.801427</v>
      </c>
      <c r="AB102">
        <v>10.719101999999999</v>
      </c>
      <c r="AC102">
        <v>37.013675999999997</v>
      </c>
      <c r="AD102">
        <v>3.0000640000000001</v>
      </c>
      <c r="AE102">
        <v>5.0430200000000003</v>
      </c>
      <c r="AF102">
        <v>92.555503999999999</v>
      </c>
      <c r="AG102">
        <v>68.877624999999995</v>
      </c>
      <c r="AH102" t="s">
        <v>117</v>
      </c>
      <c r="AI102" t="s">
        <v>118</v>
      </c>
      <c r="AJ102" t="s">
        <v>119</v>
      </c>
      <c r="AK102" t="s">
        <v>104</v>
      </c>
      <c r="AL102" t="s">
        <v>105</v>
      </c>
      <c r="AM102" s="11">
        <v>45245.044444444444</v>
      </c>
      <c r="AN102" t="s">
        <v>105</v>
      </c>
      <c r="AO102" s="11">
        <v>45245.044444444444</v>
      </c>
      <c r="AP102" t="s">
        <v>93</v>
      </c>
      <c r="AQ102">
        <v>2657.2780980000002</v>
      </c>
      <c r="AR102">
        <v>178014.280199</v>
      </c>
      <c r="AS102">
        <f t="shared" si="1"/>
        <v>17.801428019900001</v>
      </c>
    </row>
    <row r="103" spans="1:45" x14ac:dyDescent="0.25">
      <c r="A103">
        <v>6836</v>
      </c>
      <c r="B103" t="s">
        <v>86</v>
      </c>
      <c r="C103">
        <v>601</v>
      </c>
      <c r="D103" t="s">
        <v>87</v>
      </c>
      <c r="E103" t="s">
        <v>88</v>
      </c>
      <c r="F103" t="s">
        <v>89</v>
      </c>
      <c r="G103" t="s">
        <v>90</v>
      </c>
      <c r="H103" t="s">
        <v>91</v>
      </c>
      <c r="I103" t="s">
        <v>92</v>
      </c>
      <c r="J103" t="s">
        <v>93</v>
      </c>
      <c r="K103" t="s">
        <v>90</v>
      </c>
      <c r="L103" t="s">
        <v>93</v>
      </c>
      <c r="M103" t="s">
        <v>93</v>
      </c>
      <c r="O103">
        <v>6539</v>
      </c>
      <c r="P103" t="s">
        <v>94</v>
      </c>
      <c r="Q103" t="s">
        <v>95</v>
      </c>
      <c r="R103" t="s">
        <v>110</v>
      </c>
      <c r="S103" t="s">
        <v>93</v>
      </c>
      <c r="T103" t="s">
        <v>93</v>
      </c>
      <c r="U103" t="s">
        <v>98</v>
      </c>
      <c r="V103" t="s">
        <v>99</v>
      </c>
      <c r="W103" t="s">
        <v>97</v>
      </c>
      <c r="X103" t="s">
        <v>100</v>
      </c>
      <c r="Y103" t="s">
        <v>163</v>
      </c>
      <c r="Z103" t="s">
        <v>93</v>
      </c>
      <c r="AA103">
        <v>64.327466999999999</v>
      </c>
      <c r="AB103">
        <v>4.2443879999999998</v>
      </c>
      <c r="AC103">
        <v>17.361103</v>
      </c>
      <c r="AD103">
        <v>3.0000330000000002</v>
      </c>
      <c r="AE103">
        <v>1.4779249999999999</v>
      </c>
      <c r="AF103">
        <v>4.4197290000000002</v>
      </c>
      <c r="AG103">
        <v>10.44717</v>
      </c>
      <c r="AH103" t="s">
        <v>102</v>
      </c>
      <c r="AI103" t="s">
        <v>103</v>
      </c>
      <c r="AJ103" t="s">
        <v>103</v>
      </c>
      <c r="AK103" t="s">
        <v>104</v>
      </c>
      <c r="AL103" t="s">
        <v>105</v>
      </c>
      <c r="AM103" s="11">
        <v>45245.044444444444</v>
      </c>
      <c r="AN103" t="s">
        <v>105</v>
      </c>
      <c r="AO103" s="11">
        <v>45245.044444444444</v>
      </c>
      <c r="AP103" t="s">
        <v>93</v>
      </c>
      <c r="AQ103">
        <v>4203.9489999999996</v>
      </c>
      <c r="AR103">
        <v>620627.85092400003</v>
      </c>
      <c r="AS103">
        <f t="shared" si="1"/>
        <v>62.062785092400006</v>
      </c>
    </row>
    <row r="104" spans="1:45" x14ac:dyDescent="0.25">
      <c r="A104">
        <v>6837</v>
      </c>
      <c r="B104" t="s">
        <v>86</v>
      </c>
      <c r="C104">
        <v>601</v>
      </c>
      <c r="D104" t="s">
        <v>87</v>
      </c>
      <c r="E104" t="s">
        <v>88</v>
      </c>
      <c r="F104" t="s">
        <v>89</v>
      </c>
      <c r="G104" t="s">
        <v>90</v>
      </c>
      <c r="H104" t="s">
        <v>91</v>
      </c>
      <c r="I104" t="s">
        <v>92</v>
      </c>
      <c r="J104" t="s">
        <v>93</v>
      </c>
      <c r="K104" t="s">
        <v>90</v>
      </c>
      <c r="L104" t="s">
        <v>93</v>
      </c>
      <c r="M104" t="s">
        <v>93</v>
      </c>
      <c r="O104">
        <v>6731</v>
      </c>
      <c r="P104" t="s">
        <v>184</v>
      </c>
      <c r="Q104" t="s">
        <v>185</v>
      </c>
      <c r="R104" t="s">
        <v>133</v>
      </c>
      <c r="S104" t="s">
        <v>125</v>
      </c>
      <c r="T104" t="s">
        <v>122</v>
      </c>
      <c r="U104" t="s">
        <v>134</v>
      </c>
      <c r="V104" t="s">
        <v>93</v>
      </c>
      <c r="W104" t="s">
        <v>93</v>
      </c>
      <c r="X104" t="s">
        <v>203</v>
      </c>
      <c r="Y104" t="s">
        <v>137</v>
      </c>
      <c r="Z104" t="s">
        <v>175</v>
      </c>
      <c r="AA104">
        <v>3.0123820000000001</v>
      </c>
      <c r="AB104">
        <v>6.6216109999999997</v>
      </c>
      <c r="AC104">
        <v>16.599595999999998</v>
      </c>
      <c r="AD104">
        <v>3.0005299999999999</v>
      </c>
      <c r="AE104">
        <v>2.6626180000000002</v>
      </c>
      <c r="AF104">
        <v>13.149061</v>
      </c>
      <c r="AG104">
        <v>2.9677509999999998</v>
      </c>
      <c r="AH104" t="s">
        <v>117</v>
      </c>
      <c r="AI104" t="s">
        <v>103</v>
      </c>
      <c r="AJ104" t="s">
        <v>103</v>
      </c>
      <c r="AK104" t="s">
        <v>104</v>
      </c>
      <c r="AL104" t="s">
        <v>105</v>
      </c>
      <c r="AM104" s="11">
        <v>45245.044444444444</v>
      </c>
      <c r="AN104" t="s">
        <v>105</v>
      </c>
      <c r="AO104" s="11">
        <v>45245.044444444444</v>
      </c>
      <c r="AP104" t="s">
        <v>93</v>
      </c>
      <c r="AQ104">
        <v>988.863114</v>
      </c>
      <c r="AR104">
        <v>30123.774518999999</v>
      </c>
      <c r="AS104">
        <f t="shared" si="1"/>
        <v>3.0123774518999999</v>
      </c>
    </row>
    <row r="105" spans="1:45" x14ac:dyDescent="0.25">
      <c r="A105">
        <v>6838</v>
      </c>
      <c r="B105" t="s">
        <v>86</v>
      </c>
      <c r="C105">
        <v>601</v>
      </c>
      <c r="D105" t="s">
        <v>87</v>
      </c>
      <c r="E105" t="s">
        <v>88</v>
      </c>
      <c r="F105" t="s">
        <v>89</v>
      </c>
      <c r="G105" t="s">
        <v>90</v>
      </c>
      <c r="H105" t="s">
        <v>91</v>
      </c>
      <c r="I105" t="s">
        <v>92</v>
      </c>
      <c r="J105" t="s">
        <v>93</v>
      </c>
      <c r="K105" t="s">
        <v>90</v>
      </c>
      <c r="L105" t="s">
        <v>93</v>
      </c>
      <c r="M105" t="s">
        <v>93</v>
      </c>
      <c r="O105">
        <v>6241</v>
      </c>
      <c r="P105" t="s">
        <v>131</v>
      </c>
      <c r="Q105" t="s">
        <v>132</v>
      </c>
      <c r="R105" t="s">
        <v>110</v>
      </c>
      <c r="S105" t="s">
        <v>133</v>
      </c>
      <c r="T105" t="s">
        <v>125</v>
      </c>
      <c r="U105" t="s">
        <v>113</v>
      </c>
      <c r="V105" t="s">
        <v>93</v>
      </c>
      <c r="W105" t="s">
        <v>93</v>
      </c>
      <c r="X105" t="s">
        <v>137</v>
      </c>
      <c r="Y105" t="s">
        <v>93</v>
      </c>
      <c r="Z105" t="s">
        <v>93</v>
      </c>
      <c r="AA105">
        <v>2.7696589999999999</v>
      </c>
      <c r="AB105">
        <v>7.1449499999999997</v>
      </c>
      <c r="AC105">
        <v>25.952684000000001</v>
      </c>
      <c r="AD105">
        <v>3.0000260000000001</v>
      </c>
      <c r="AE105">
        <v>3.2633399999999999</v>
      </c>
      <c r="AF105">
        <v>75.778274999999994</v>
      </c>
      <c r="AG105">
        <v>86.786850000000001</v>
      </c>
      <c r="AH105" t="s">
        <v>117</v>
      </c>
      <c r="AI105" t="s">
        <v>118</v>
      </c>
      <c r="AJ105" t="s">
        <v>119</v>
      </c>
      <c r="AK105" t="s">
        <v>104</v>
      </c>
      <c r="AL105" t="s">
        <v>105</v>
      </c>
      <c r="AM105" s="11">
        <v>45245.044444444444</v>
      </c>
      <c r="AN105" t="s">
        <v>105</v>
      </c>
      <c r="AO105" s="11">
        <v>45245.044444444444</v>
      </c>
      <c r="AP105" t="s">
        <v>93</v>
      </c>
      <c r="AQ105">
        <v>1377.323832</v>
      </c>
      <c r="AR105">
        <v>27696.588006000002</v>
      </c>
      <c r="AS105">
        <f t="shared" si="1"/>
        <v>2.7696588006000002</v>
      </c>
    </row>
    <row r="106" spans="1:45" x14ac:dyDescent="0.25">
      <c r="A106">
        <v>6839</v>
      </c>
      <c r="B106" t="s">
        <v>86</v>
      </c>
      <c r="C106">
        <v>601</v>
      </c>
      <c r="D106" t="s">
        <v>87</v>
      </c>
      <c r="E106" t="s">
        <v>88</v>
      </c>
      <c r="F106" t="s">
        <v>89</v>
      </c>
      <c r="G106" t="s">
        <v>90</v>
      </c>
      <c r="H106" t="s">
        <v>91</v>
      </c>
      <c r="I106" t="s">
        <v>92</v>
      </c>
      <c r="J106" t="s">
        <v>93</v>
      </c>
      <c r="K106" t="s">
        <v>90</v>
      </c>
      <c r="L106" t="s">
        <v>93</v>
      </c>
      <c r="M106" t="s">
        <v>93</v>
      </c>
      <c r="O106">
        <v>6639</v>
      </c>
      <c r="P106" t="s">
        <v>120</v>
      </c>
      <c r="Q106" t="s">
        <v>121</v>
      </c>
      <c r="R106" t="s">
        <v>125</v>
      </c>
      <c r="S106" t="s">
        <v>122</v>
      </c>
      <c r="T106" t="s">
        <v>110</v>
      </c>
      <c r="U106" t="s">
        <v>123</v>
      </c>
      <c r="V106" t="s">
        <v>93</v>
      </c>
      <c r="W106" t="s">
        <v>93</v>
      </c>
      <c r="X106" t="s">
        <v>93</v>
      </c>
      <c r="Y106" t="s">
        <v>93</v>
      </c>
      <c r="Z106" t="s">
        <v>93</v>
      </c>
      <c r="AA106">
        <v>15.956961</v>
      </c>
      <c r="AB106">
        <v>6.5507569999999999</v>
      </c>
      <c r="AC106">
        <v>21.915485</v>
      </c>
      <c r="AD106">
        <v>3.0001639999999998</v>
      </c>
      <c r="AE106">
        <v>2.6209899999999999</v>
      </c>
      <c r="AF106">
        <v>64.408257000000006</v>
      </c>
      <c r="AG106">
        <v>71.984886000000003</v>
      </c>
      <c r="AH106" t="s">
        <v>117</v>
      </c>
      <c r="AI106" t="s">
        <v>118</v>
      </c>
      <c r="AJ106" t="s">
        <v>119</v>
      </c>
      <c r="AK106" t="s">
        <v>104</v>
      </c>
      <c r="AL106" t="s">
        <v>105</v>
      </c>
      <c r="AM106" s="11">
        <v>45245.044444444444</v>
      </c>
      <c r="AN106" t="s">
        <v>105</v>
      </c>
      <c r="AO106" s="11">
        <v>45245.044444444444</v>
      </c>
      <c r="AP106" t="s">
        <v>93</v>
      </c>
      <c r="AQ106">
        <v>1605.30557</v>
      </c>
      <c r="AR106">
        <v>159569.68397000001</v>
      </c>
      <c r="AS106">
        <f t="shared" si="1"/>
        <v>15.956968397000001</v>
      </c>
    </row>
    <row r="107" spans="1:45" x14ac:dyDescent="0.25">
      <c r="A107">
        <v>6840</v>
      </c>
      <c r="B107" t="s">
        <v>86</v>
      </c>
      <c r="C107">
        <v>601</v>
      </c>
      <c r="D107" t="s">
        <v>87</v>
      </c>
      <c r="E107" t="s">
        <v>88</v>
      </c>
      <c r="F107" t="s">
        <v>89</v>
      </c>
      <c r="G107" t="s">
        <v>90</v>
      </c>
      <c r="H107" t="s">
        <v>91</v>
      </c>
      <c r="I107" t="s">
        <v>92</v>
      </c>
      <c r="J107" t="s">
        <v>93</v>
      </c>
      <c r="K107" t="s">
        <v>90</v>
      </c>
      <c r="L107" t="s">
        <v>93</v>
      </c>
      <c r="M107" t="s">
        <v>93</v>
      </c>
      <c r="O107">
        <v>6198</v>
      </c>
      <c r="P107" t="s">
        <v>106</v>
      </c>
      <c r="Q107" t="s">
        <v>107</v>
      </c>
      <c r="R107" t="s">
        <v>110</v>
      </c>
      <c r="S107" t="s">
        <v>109</v>
      </c>
      <c r="T107" t="s">
        <v>126</v>
      </c>
      <c r="U107" t="s">
        <v>127</v>
      </c>
      <c r="V107" t="s">
        <v>128</v>
      </c>
      <c r="W107" t="s">
        <v>97</v>
      </c>
      <c r="X107" t="s">
        <v>129</v>
      </c>
      <c r="Y107" t="s">
        <v>130</v>
      </c>
      <c r="Z107" t="s">
        <v>116</v>
      </c>
      <c r="AA107">
        <v>2.6021730000000001</v>
      </c>
      <c r="AB107">
        <v>7.6830420000000004</v>
      </c>
      <c r="AC107">
        <v>26.810770000000002</v>
      </c>
      <c r="AD107">
        <v>3.0014560000000001</v>
      </c>
      <c r="AE107">
        <v>3.4832290000000001</v>
      </c>
      <c r="AF107">
        <v>46.680213999999999</v>
      </c>
      <c r="AG107">
        <v>27.384803999999999</v>
      </c>
      <c r="AH107" t="s">
        <v>117</v>
      </c>
      <c r="AI107" t="s">
        <v>118</v>
      </c>
      <c r="AJ107" t="s">
        <v>119</v>
      </c>
      <c r="AK107" t="s">
        <v>104</v>
      </c>
      <c r="AL107" t="s">
        <v>105</v>
      </c>
      <c r="AM107" s="11">
        <v>45245.044444444444</v>
      </c>
      <c r="AN107" t="s">
        <v>105</v>
      </c>
      <c r="AO107" s="11">
        <v>45245.044444444444</v>
      </c>
      <c r="AP107" t="s">
        <v>93</v>
      </c>
      <c r="AQ107">
        <v>1048.3390830000001</v>
      </c>
      <c r="AR107">
        <v>26021.742806999999</v>
      </c>
      <c r="AS107">
        <f t="shared" si="1"/>
        <v>2.6021742806999999</v>
      </c>
    </row>
    <row r="108" spans="1:45" x14ac:dyDescent="0.25">
      <c r="A108">
        <v>6841</v>
      </c>
      <c r="B108" t="s">
        <v>86</v>
      </c>
      <c r="C108">
        <v>601</v>
      </c>
      <c r="D108" t="s">
        <v>87</v>
      </c>
      <c r="E108" t="s">
        <v>88</v>
      </c>
      <c r="F108" t="s">
        <v>89</v>
      </c>
      <c r="G108" t="s">
        <v>90</v>
      </c>
      <c r="H108" t="s">
        <v>91</v>
      </c>
      <c r="I108" t="s">
        <v>92</v>
      </c>
      <c r="J108" t="s">
        <v>93</v>
      </c>
      <c r="K108" t="s">
        <v>90</v>
      </c>
      <c r="L108" t="s">
        <v>93</v>
      </c>
      <c r="M108" t="s">
        <v>93</v>
      </c>
      <c r="O108">
        <v>6681</v>
      </c>
      <c r="P108" t="s">
        <v>94</v>
      </c>
      <c r="Q108" t="s">
        <v>95</v>
      </c>
      <c r="R108" t="s">
        <v>93</v>
      </c>
      <c r="S108" t="s">
        <v>93</v>
      </c>
      <c r="T108" t="s">
        <v>93</v>
      </c>
      <c r="U108" t="s">
        <v>148</v>
      </c>
      <c r="V108" t="s">
        <v>113</v>
      </c>
      <c r="W108" t="s">
        <v>124</v>
      </c>
      <c r="X108" t="s">
        <v>114</v>
      </c>
      <c r="Y108" t="s">
        <v>190</v>
      </c>
      <c r="Z108" t="s">
        <v>135</v>
      </c>
      <c r="AA108">
        <v>3.0701260000000001</v>
      </c>
      <c r="AB108">
        <v>6.4698539999999998</v>
      </c>
      <c r="AC108">
        <v>14.609819</v>
      </c>
      <c r="AD108">
        <v>3.002872</v>
      </c>
      <c r="AE108">
        <v>2.7190650000000001</v>
      </c>
      <c r="AF108">
        <v>6.003012</v>
      </c>
      <c r="AG108">
        <v>18.575786999999998</v>
      </c>
      <c r="AH108" t="s">
        <v>102</v>
      </c>
      <c r="AI108" t="s">
        <v>103</v>
      </c>
      <c r="AJ108" t="s">
        <v>103</v>
      </c>
      <c r="AK108" t="s">
        <v>104</v>
      </c>
      <c r="AL108" t="s">
        <v>105</v>
      </c>
      <c r="AM108" s="11">
        <v>45245.044444444444</v>
      </c>
      <c r="AN108" t="s">
        <v>105</v>
      </c>
      <c r="AO108" s="11">
        <v>45245.044444444444</v>
      </c>
      <c r="AP108" t="s">
        <v>93</v>
      </c>
      <c r="AQ108">
        <v>1358.2720790000001</v>
      </c>
      <c r="AR108">
        <v>30701.200917999999</v>
      </c>
      <c r="AS108">
        <f t="shared" si="1"/>
        <v>3.0701200917999998</v>
      </c>
    </row>
    <row r="109" spans="1:45" x14ac:dyDescent="0.25">
      <c r="A109">
        <v>6842</v>
      </c>
      <c r="B109" t="s">
        <v>86</v>
      </c>
      <c r="C109">
        <v>601</v>
      </c>
      <c r="D109" t="s">
        <v>87</v>
      </c>
      <c r="E109" t="s">
        <v>88</v>
      </c>
      <c r="F109" t="s">
        <v>89</v>
      </c>
      <c r="G109" t="s">
        <v>90</v>
      </c>
      <c r="H109" t="s">
        <v>91</v>
      </c>
      <c r="I109" t="s">
        <v>92</v>
      </c>
      <c r="J109" t="s">
        <v>93</v>
      </c>
      <c r="K109" t="s">
        <v>90</v>
      </c>
      <c r="L109" t="s">
        <v>93</v>
      </c>
      <c r="M109" t="s">
        <v>93</v>
      </c>
      <c r="O109">
        <v>6767</v>
      </c>
      <c r="P109" t="s">
        <v>120</v>
      </c>
      <c r="Q109" t="s">
        <v>121</v>
      </c>
      <c r="R109" t="s">
        <v>110</v>
      </c>
      <c r="S109" t="s">
        <v>125</v>
      </c>
      <c r="T109" t="s">
        <v>123</v>
      </c>
      <c r="U109" t="s">
        <v>138</v>
      </c>
      <c r="V109" t="s">
        <v>127</v>
      </c>
      <c r="W109" t="s">
        <v>98</v>
      </c>
      <c r="X109" t="s">
        <v>130</v>
      </c>
      <c r="Y109" t="s">
        <v>191</v>
      </c>
      <c r="Z109" t="s">
        <v>192</v>
      </c>
      <c r="AA109">
        <v>2.8973640000000001</v>
      </c>
      <c r="AB109">
        <v>5.8301790000000002</v>
      </c>
      <c r="AC109">
        <v>16.939056000000001</v>
      </c>
      <c r="AD109">
        <v>3.0000049999999998</v>
      </c>
      <c r="AE109">
        <v>2.0221140000000002</v>
      </c>
      <c r="AF109">
        <v>74.909469999999999</v>
      </c>
      <c r="AG109">
        <v>81.204841999999999</v>
      </c>
      <c r="AH109" t="s">
        <v>117</v>
      </c>
      <c r="AI109" t="s">
        <v>118</v>
      </c>
      <c r="AJ109" t="s">
        <v>119</v>
      </c>
      <c r="AK109" t="s">
        <v>104</v>
      </c>
      <c r="AL109" t="s">
        <v>105</v>
      </c>
      <c r="AM109" s="11">
        <v>45245.044444444444</v>
      </c>
      <c r="AN109" t="s">
        <v>105</v>
      </c>
      <c r="AO109" s="11">
        <v>45245.044444444444</v>
      </c>
      <c r="AP109" t="s">
        <v>93</v>
      </c>
      <c r="AQ109">
        <v>529.44459199999994</v>
      </c>
      <c r="AR109">
        <v>9897.7119660000008</v>
      </c>
      <c r="AS109">
        <f t="shared" si="1"/>
        <v>0.98977119660000012</v>
      </c>
    </row>
    <row r="110" spans="1:45" x14ac:dyDescent="0.25">
      <c r="A110">
        <v>6843</v>
      </c>
      <c r="B110" t="s">
        <v>86</v>
      </c>
      <c r="C110">
        <v>601</v>
      </c>
      <c r="D110" t="s">
        <v>87</v>
      </c>
      <c r="E110" t="s">
        <v>88</v>
      </c>
      <c r="F110" t="s">
        <v>89</v>
      </c>
      <c r="G110" t="s">
        <v>90</v>
      </c>
      <c r="H110" t="s">
        <v>91</v>
      </c>
      <c r="I110" t="s">
        <v>92</v>
      </c>
      <c r="J110" t="s">
        <v>93</v>
      </c>
      <c r="K110" t="s">
        <v>90</v>
      </c>
      <c r="L110" t="s">
        <v>93</v>
      </c>
      <c r="M110" t="s">
        <v>93</v>
      </c>
      <c r="O110">
        <v>6215</v>
      </c>
      <c r="P110" t="s">
        <v>131</v>
      </c>
      <c r="Q110" t="s">
        <v>132</v>
      </c>
      <c r="R110" t="s">
        <v>133</v>
      </c>
      <c r="S110" t="s">
        <v>110</v>
      </c>
      <c r="T110" t="s">
        <v>125</v>
      </c>
      <c r="U110" t="s">
        <v>113</v>
      </c>
      <c r="V110" t="s">
        <v>99</v>
      </c>
      <c r="W110" t="s">
        <v>134</v>
      </c>
      <c r="X110" t="s">
        <v>135</v>
      </c>
      <c r="Y110" t="s">
        <v>136</v>
      </c>
      <c r="Z110" t="s">
        <v>137</v>
      </c>
      <c r="AA110">
        <v>3.7507730000000001</v>
      </c>
      <c r="AB110">
        <v>9.2618690000000008</v>
      </c>
      <c r="AC110">
        <v>32.197876000000001</v>
      </c>
      <c r="AD110">
        <v>3.0000960000000001</v>
      </c>
      <c r="AE110">
        <v>4.3218269999999999</v>
      </c>
      <c r="AF110">
        <v>87.267341999999999</v>
      </c>
      <c r="AG110">
        <v>56.897601999999999</v>
      </c>
      <c r="AH110" t="s">
        <v>117</v>
      </c>
      <c r="AI110" t="s">
        <v>118</v>
      </c>
      <c r="AJ110" t="s">
        <v>119</v>
      </c>
      <c r="AK110" t="s">
        <v>104</v>
      </c>
      <c r="AL110" t="s">
        <v>105</v>
      </c>
      <c r="AM110" s="11">
        <v>45245.044444444444</v>
      </c>
      <c r="AN110" t="s">
        <v>105</v>
      </c>
      <c r="AO110" s="11">
        <v>45245.044444444444</v>
      </c>
      <c r="AP110" t="s">
        <v>93</v>
      </c>
      <c r="AQ110">
        <v>1028.648085</v>
      </c>
      <c r="AR110">
        <v>37507.631784999998</v>
      </c>
      <c r="AS110">
        <f t="shared" si="1"/>
        <v>3.7507631784999997</v>
      </c>
    </row>
    <row r="111" spans="1:45" x14ac:dyDescent="0.25">
      <c r="A111">
        <v>6844</v>
      </c>
      <c r="B111" t="s">
        <v>86</v>
      </c>
      <c r="C111">
        <v>601</v>
      </c>
      <c r="D111" t="s">
        <v>87</v>
      </c>
      <c r="E111" t="s">
        <v>88</v>
      </c>
      <c r="F111" t="s">
        <v>89</v>
      </c>
      <c r="G111" t="s">
        <v>90</v>
      </c>
      <c r="H111" t="s">
        <v>91</v>
      </c>
      <c r="I111" t="s">
        <v>92</v>
      </c>
      <c r="J111" t="s">
        <v>93</v>
      </c>
      <c r="K111" t="s">
        <v>90</v>
      </c>
      <c r="L111" t="s">
        <v>93</v>
      </c>
      <c r="M111" t="s">
        <v>93</v>
      </c>
      <c r="O111">
        <v>6661</v>
      </c>
      <c r="P111" t="s">
        <v>140</v>
      </c>
      <c r="Q111" t="s">
        <v>141</v>
      </c>
      <c r="R111" t="s">
        <v>142</v>
      </c>
      <c r="S111" t="s">
        <v>133</v>
      </c>
      <c r="T111" t="s">
        <v>93</v>
      </c>
      <c r="U111" t="s">
        <v>99</v>
      </c>
      <c r="V111" t="s">
        <v>93</v>
      </c>
      <c r="W111" t="s">
        <v>93</v>
      </c>
      <c r="X111" t="s">
        <v>169</v>
      </c>
      <c r="Y111" t="s">
        <v>93</v>
      </c>
      <c r="Z111" t="s">
        <v>93</v>
      </c>
      <c r="AA111">
        <v>3.7145450000000002</v>
      </c>
      <c r="AB111">
        <v>8.3508980000000008</v>
      </c>
      <c r="AC111">
        <v>28.953983000000001</v>
      </c>
      <c r="AD111">
        <v>3.0000019999999998</v>
      </c>
      <c r="AE111">
        <v>4.2828650000000001</v>
      </c>
      <c r="AF111">
        <v>56.162998000000002</v>
      </c>
      <c r="AG111">
        <v>47.502448999999999</v>
      </c>
      <c r="AH111" t="s">
        <v>117</v>
      </c>
      <c r="AI111" t="s">
        <v>143</v>
      </c>
      <c r="AJ111" t="s">
        <v>144</v>
      </c>
      <c r="AK111" t="s">
        <v>104</v>
      </c>
      <c r="AL111" t="s">
        <v>105</v>
      </c>
      <c r="AM111" s="11">
        <v>45245.044444444444</v>
      </c>
      <c r="AN111" t="s">
        <v>105</v>
      </c>
      <c r="AO111" s="11">
        <v>45245.044444444444</v>
      </c>
      <c r="AP111" t="s">
        <v>93</v>
      </c>
      <c r="AQ111">
        <v>1104.991591</v>
      </c>
      <c r="AR111">
        <v>37145.397947999998</v>
      </c>
      <c r="AS111">
        <f t="shared" si="1"/>
        <v>3.7145397947999999</v>
      </c>
    </row>
    <row r="112" spans="1:45" x14ac:dyDescent="0.25">
      <c r="A112">
        <v>6845</v>
      </c>
      <c r="B112" t="s">
        <v>86</v>
      </c>
      <c r="C112">
        <v>601</v>
      </c>
      <c r="D112" t="s">
        <v>87</v>
      </c>
      <c r="E112" t="s">
        <v>88</v>
      </c>
      <c r="F112" t="s">
        <v>89</v>
      </c>
      <c r="G112" t="s">
        <v>90</v>
      </c>
      <c r="H112" t="s">
        <v>91</v>
      </c>
      <c r="I112" t="s">
        <v>92</v>
      </c>
      <c r="J112" t="s">
        <v>93</v>
      </c>
      <c r="K112" t="s">
        <v>90</v>
      </c>
      <c r="L112" t="s">
        <v>93</v>
      </c>
      <c r="M112" t="s">
        <v>93</v>
      </c>
      <c r="O112">
        <v>6195</v>
      </c>
      <c r="P112" t="s">
        <v>120</v>
      </c>
      <c r="Q112" t="s">
        <v>121</v>
      </c>
      <c r="R112" t="s">
        <v>125</v>
      </c>
      <c r="S112" t="s">
        <v>110</v>
      </c>
      <c r="T112" t="s">
        <v>122</v>
      </c>
      <c r="U112" t="s">
        <v>113</v>
      </c>
      <c r="V112" t="s">
        <v>93</v>
      </c>
      <c r="W112" t="s">
        <v>93</v>
      </c>
      <c r="X112" t="s">
        <v>137</v>
      </c>
      <c r="Y112" t="s">
        <v>114</v>
      </c>
      <c r="Z112" t="s">
        <v>93</v>
      </c>
      <c r="AA112">
        <v>6.0884580000000001</v>
      </c>
      <c r="AB112">
        <v>6.5189300000000001</v>
      </c>
      <c r="AC112">
        <v>18.212098999999998</v>
      </c>
      <c r="AD112">
        <v>3.0000100000000001</v>
      </c>
      <c r="AE112">
        <v>2.544184</v>
      </c>
      <c r="AF112">
        <v>69.984879000000006</v>
      </c>
      <c r="AG112">
        <v>68.608504999999994</v>
      </c>
      <c r="AH112" t="s">
        <v>117</v>
      </c>
      <c r="AI112" t="s">
        <v>118</v>
      </c>
      <c r="AJ112" t="s">
        <v>119</v>
      </c>
      <c r="AK112" t="s">
        <v>104</v>
      </c>
      <c r="AL112" t="s">
        <v>105</v>
      </c>
      <c r="AM112" s="11">
        <v>45245.044444444444</v>
      </c>
      <c r="AN112" t="s">
        <v>105</v>
      </c>
      <c r="AO112" s="11">
        <v>45245.044444444444</v>
      </c>
      <c r="AP112" t="s">
        <v>93</v>
      </c>
      <c r="AQ112">
        <v>1557.904706</v>
      </c>
      <c r="AR112">
        <v>60884.568057999997</v>
      </c>
      <c r="AS112">
        <f t="shared" si="1"/>
        <v>6.0884568057999999</v>
      </c>
    </row>
    <row r="113" spans="1:45" x14ac:dyDescent="0.25">
      <c r="A113">
        <v>6846</v>
      </c>
      <c r="B113" t="s">
        <v>86</v>
      </c>
      <c r="C113">
        <v>601</v>
      </c>
      <c r="D113" t="s">
        <v>87</v>
      </c>
      <c r="E113" t="s">
        <v>88</v>
      </c>
      <c r="F113" t="s">
        <v>89</v>
      </c>
      <c r="G113" t="s">
        <v>90</v>
      </c>
      <c r="H113" t="s">
        <v>91</v>
      </c>
      <c r="I113" t="s">
        <v>92</v>
      </c>
      <c r="J113" t="s">
        <v>93</v>
      </c>
      <c r="K113" t="s">
        <v>90</v>
      </c>
      <c r="L113" t="s">
        <v>93</v>
      </c>
      <c r="M113" t="s">
        <v>93</v>
      </c>
      <c r="O113">
        <v>6484</v>
      </c>
      <c r="P113" t="s">
        <v>156</v>
      </c>
      <c r="Q113" t="s">
        <v>157</v>
      </c>
      <c r="R113" t="s">
        <v>123</v>
      </c>
      <c r="S113" t="s">
        <v>93</v>
      </c>
      <c r="T113" t="s">
        <v>93</v>
      </c>
      <c r="U113" t="s">
        <v>97</v>
      </c>
      <c r="V113" t="s">
        <v>93</v>
      </c>
      <c r="W113" t="s">
        <v>93</v>
      </c>
      <c r="X113" t="s">
        <v>93</v>
      </c>
      <c r="Y113" t="s">
        <v>93</v>
      </c>
      <c r="Z113" t="s">
        <v>93</v>
      </c>
      <c r="AA113">
        <v>16.529461999999999</v>
      </c>
      <c r="AB113">
        <v>11.073525</v>
      </c>
      <c r="AC113">
        <v>20.65719</v>
      </c>
      <c r="AD113">
        <v>3.0000019999999998</v>
      </c>
      <c r="AE113">
        <v>3.3678330000000001</v>
      </c>
      <c r="AF113">
        <v>83.980346999999995</v>
      </c>
      <c r="AG113">
        <v>24.661418999999999</v>
      </c>
      <c r="AH113" t="s">
        <v>158</v>
      </c>
      <c r="AI113" t="s">
        <v>103</v>
      </c>
      <c r="AJ113" t="s">
        <v>103</v>
      </c>
      <c r="AK113" t="s">
        <v>104</v>
      </c>
      <c r="AL113" t="s">
        <v>105</v>
      </c>
      <c r="AM113" s="11">
        <v>45245.044444444444</v>
      </c>
      <c r="AN113" t="s">
        <v>105</v>
      </c>
      <c r="AO113" s="11">
        <v>45245.044444444444</v>
      </c>
      <c r="AP113" t="s">
        <v>93</v>
      </c>
      <c r="AQ113">
        <v>2318.4096559999998</v>
      </c>
      <c r="AR113">
        <v>165294.46835899999</v>
      </c>
      <c r="AS113">
        <f t="shared" si="1"/>
        <v>16.5294468359</v>
      </c>
    </row>
    <row r="114" spans="1:45" x14ac:dyDescent="0.25">
      <c r="A114">
        <v>6847</v>
      </c>
      <c r="B114" t="s">
        <v>86</v>
      </c>
      <c r="C114">
        <v>601</v>
      </c>
      <c r="D114" t="s">
        <v>87</v>
      </c>
      <c r="E114" t="s">
        <v>88</v>
      </c>
      <c r="F114" t="s">
        <v>89</v>
      </c>
      <c r="G114" t="s">
        <v>90</v>
      </c>
      <c r="H114" t="s">
        <v>91</v>
      </c>
      <c r="I114" t="s">
        <v>92</v>
      </c>
      <c r="J114" t="s">
        <v>93</v>
      </c>
      <c r="K114" t="s">
        <v>90</v>
      </c>
      <c r="L114" t="s">
        <v>93</v>
      </c>
      <c r="M114" t="s">
        <v>93</v>
      </c>
      <c r="O114">
        <v>6358</v>
      </c>
      <c r="P114" t="s">
        <v>152</v>
      </c>
      <c r="Q114" t="s">
        <v>153</v>
      </c>
      <c r="R114" t="s">
        <v>125</v>
      </c>
      <c r="S114" t="s">
        <v>110</v>
      </c>
      <c r="T114" t="s">
        <v>154</v>
      </c>
      <c r="U114" t="s">
        <v>155</v>
      </c>
      <c r="V114" t="s">
        <v>93</v>
      </c>
      <c r="W114" t="s">
        <v>93</v>
      </c>
      <c r="X114" t="s">
        <v>93</v>
      </c>
      <c r="Y114" t="s">
        <v>93</v>
      </c>
      <c r="Z114" t="s">
        <v>93</v>
      </c>
      <c r="AA114">
        <v>8.0465870000000006</v>
      </c>
      <c r="AB114">
        <v>9.6882669999999997</v>
      </c>
      <c r="AC114">
        <v>28.971937</v>
      </c>
      <c r="AD114">
        <v>3.0000209999999998</v>
      </c>
      <c r="AE114">
        <v>4.4005330000000002</v>
      </c>
      <c r="AF114">
        <v>85.636307000000002</v>
      </c>
      <c r="AG114">
        <v>57.037846000000002</v>
      </c>
      <c r="AH114" t="s">
        <v>117</v>
      </c>
      <c r="AI114" t="s">
        <v>118</v>
      </c>
      <c r="AJ114" t="s">
        <v>119</v>
      </c>
      <c r="AK114" t="s">
        <v>104</v>
      </c>
      <c r="AL114" t="s">
        <v>105</v>
      </c>
      <c r="AM114" s="11">
        <v>45245.044444444444</v>
      </c>
      <c r="AN114" t="s">
        <v>105</v>
      </c>
      <c r="AO114" s="11">
        <v>45245.044444444444</v>
      </c>
      <c r="AP114" t="s">
        <v>93</v>
      </c>
      <c r="AQ114">
        <v>1948.9741309999999</v>
      </c>
      <c r="AR114">
        <v>39884.721053000001</v>
      </c>
      <c r="AS114">
        <f t="shared" si="1"/>
        <v>3.9884721053000001</v>
      </c>
    </row>
    <row r="115" spans="1:45" x14ac:dyDescent="0.25">
      <c r="A115">
        <v>6848</v>
      </c>
      <c r="B115" t="s">
        <v>86</v>
      </c>
      <c r="C115">
        <v>601</v>
      </c>
      <c r="D115" t="s">
        <v>87</v>
      </c>
      <c r="E115" t="s">
        <v>88</v>
      </c>
      <c r="F115" t="s">
        <v>89</v>
      </c>
      <c r="G115" t="s">
        <v>90</v>
      </c>
      <c r="H115" t="s">
        <v>91</v>
      </c>
      <c r="I115" t="s">
        <v>92</v>
      </c>
      <c r="J115" t="s">
        <v>93</v>
      </c>
      <c r="K115" t="s">
        <v>90</v>
      </c>
      <c r="L115" t="s">
        <v>93</v>
      </c>
      <c r="M115" t="s">
        <v>93</v>
      </c>
      <c r="O115">
        <v>6229</v>
      </c>
      <c r="P115" t="s">
        <v>106</v>
      </c>
      <c r="Q115" t="s">
        <v>107</v>
      </c>
      <c r="R115" t="s">
        <v>108</v>
      </c>
      <c r="S115" t="s">
        <v>109</v>
      </c>
      <c r="T115" t="s">
        <v>110</v>
      </c>
      <c r="U115" t="s">
        <v>138</v>
      </c>
      <c r="V115" t="s">
        <v>112</v>
      </c>
      <c r="W115" t="s">
        <v>93</v>
      </c>
      <c r="X115" t="s">
        <v>130</v>
      </c>
      <c r="Y115" t="s">
        <v>136</v>
      </c>
      <c r="Z115" t="s">
        <v>139</v>
      </c>
      <c r="AA115">
        <v>9.8890759999999993</v>
      </c>
      <c r="AB115">
        <v>6.6509960000000001</v>
      </c>
      <c r="AC115">
        <v>20.961237000000001</v>
      </c>
      <c r="AD115">
        <v>3.0000290000000001</v>
      </c>
      <c r="AE115">
        <v>2.3127469999999999</v>
      </c>
      <c r="AF115">
        <v>86.139488</v>
      </c>
      <c r="AG115">
        <v>88.750450000000001</v>
      </c>
      <c r="AH115" t="s">
        <v>117</v>
      </c>
      <c r="AI115" t="s">
        <v>118</v>
      </c>
      <c r="AJ115" t="s">
        <v>119</v>
      </c>
      <c r="AK115" t="s">
        <v>104</v>
      </c>
      <c r="AL115" t="s">
        <v>105</v>
      </c>
      <c r="AM115" s="11">
        <v>45245.044444444444</v>
      </c>
      <c r="AN115" t="s">
        <v>105</v>
      </c>
      <c r="AO115" s="11">
        <v>45245.044444444444</v>
      </c>
      <c r="AP115" t="s">
        <v>93</v>
      </c>
      <c r="AQ115">
        <v>1452.955267</v>
      </c>
      <c r="AR115">
        <v>98882.154295</v>
      </c>
      <c r="AS115">
        <f t="shared" si="1"/>
        <v>9.8882154295000007</v>
      </c>
    </row>
    <row r="116" spans="1:45" x14ac:dyDescent="0.25">
      <c r="A116">
        <v>6849</v>
      </c>
      <c r="B116" t="s">
        <v>86</v>
      </c>
      <c r="C116">
        <v>601</v>
      </c>
      <c r="D116" t="s">
        <v>87</v>
      </c>
      <c r="E116" t="s">
        <v>88</v>
      </c>
      <c r="F116" t="s">
        <v>89</v>
      </c>
      <c r="G116" t="s">
        <v>90</v>
      </c>
      <c r="H116" t="s">
        <v>91</v>
      </c>
      <c r="I116" t="s">
        <v>92</v>
      </c>
      <c r="J116" t="s">
        <v>93</v>
      </c>
      <c r="K116" t="s">
        <v>90</v>
      </c>
      <c r="L116" t="s">
        <v>93</v>
      </c>
      <c r="M116" t="s">
        <v>93</v>
      </c>
      <c r="O116">
        <v>6401</v>
      </c>
      <c r="P116" t="s">
        <v>120</v>
      </c>
      <c r="Q116" t="s">
        <v>121</v>
      </c>
      <c r="R116" t="s">
        <v>125</v>
      </c>
      <c r="S116" t="s">
        <v>110</v>
      </c>
      <c r="T116" t="s">
        <v>122</v>
      </c>
      <c r="U116" t="s">
        <v>113</v>
      </c>
      <c r="V116" t="s">
        <v>93</v>
      </c>
      <c r="W116" t="s">
        <v>93</v>
      </c>
      <c r="X116" t="s">
        <v>114</v>
      </c>
      <c r="Y116" t="s">
        <v>93</v>
      </c>
      <c r="Z116" t="s">
        <v>93</v>
      </c>
      <c r="AA116">
        <v>3.425414</v>
      </c>
      <c r="AB116">
        <v>9.8894749999999991</v>
      </c>
      <c r="AC116">
        <v>25.019773000000001</v>
      </c>
      <c r="AD116">
        <v>3.0007790000000001</v>
      </c>
      <c r="AE116">
        <v>3.6640280000000001</v>
      </c>
      <c r="AF116">
        <v>99.275588999999997</v>
      </c>
      <c r="AG116">
        <v>98.811408999999998</v>
      </c>
      <c r="AH116" t="s">
        <v>117</v>
      </c>
      <c r="AI116" t="s">
        <v>118</v>
      </c>
      <c r="AJ116" t="s">
        <v>119</v>
      </c>
      <c r="AK116" t="s">
        <v>104</v>
      </c>
      <c r="AL116" t="s">
        <v>105</v>
      </c>
      <c r="AM116" s="11">
        <v>45245.044444444444</v>
      </c>
      <c r="AN116" t="s">
        <v>105</v>
      </c>
      <c r="AO116" s="11">
        <v>45245.044444444444</v>
      </c>
      <c r="AP116" t="s">
        <v>93</v>
      </c>
      <c r="AQ116">
        <v>793.59240399999999</v>
      </c>
      <c r="AR116">
        <v>34254.119659999997</v>
      </c>
      <c r="AS116">
        <f t="shared" si="1"/>
        <v>3.4254119659999995</v>
      </c>
    </row>
    <row r="117" spans="1:45" x14ac:dyDescent="0.25">
      <c r="A117">
        <v>6850</v>
      </c>
      <c r="B117" t="s">
        <v>86</v>
      </c>
      <c r="C117">
        <v>601</v>
      </c>
      <c r="D117" t="s">
        <v>87</v>
      </c>
      <c r="E117" t="s">
        <v>88</v>
      </c>
      <c r="F117" t="s">
        <v>89</v>
      </c>
      <c r="G117" t="s">
        <v>90</v>
      </c>
      <c r="H117" t="s">
        <v>91</v>
      </c>
      <c r="I117" t="s">
        <v>92</v>
      </c>
      <c r="J117" t="s">
        <v>93</v>
      </c>
      <c r="K117" t="s">
        <v>90</v>
      </c>
      <c r="L117" t="s">
        <v>93</v>
      </c>
      <c r="M117" t="s">
        <v>93</v>
      </c>
      <c r="O117">
        <v>6378</v>
      </c>
      <c r="P117" t="s">
        <v>152</v>
      </c>
      <c r="Q117" t="s">
        <v>153</v>
      </c>
      <c r="R117" t="s">
        <v>154</v>
      </c>
      <c r="S117" t="s">
        <v>125</v>
      </c>
      <c r="T117" t="s">
        <v>122</v>
      </c>
      <c r="U117" t="s">
        <v>168</v>
      </c>
      <c r="V117" t="s">
        <v>127</v>
      </c>
      <c r="W117" t="s">
        <v>204</v>
      </c>
      <c r="X117" t="s">
        <v>169</v>
      </c>
      <c r="Y117" t="s">
        <v>135</v>
      </c>
      <c r="Z117" t="s">
        <v>93</v>
      </c>
      <c r="AA117">
        <v>12.74713</v>
      </c>
      <c r="AB117">
        <v>11.761397000000001</v>
      </c>
      <c r="AC117">
        <v>38.558188999999999</v>
      </c>
      <c r="AD117">
        <v>3.0000119999999999</v>
      </c>
      <c r="AE117">
        <v>5.9684169999999996</v>
      </c>
      <c r="AF117">
        <v>92.914253000000002</v>
      </c>
      <c r="AG117">
        <v>88.667023</v>
      </c>
      <c r="AH117" t="s">
        <v>117</v>
      </c>
      <c r="AI117" t="s">
        <v>118</v>
      </c>
      <c r="AJ117" t="s">
        <v>119</v>
      </c>
      <c r="AK117" t="s">
        <v>104</v>
      </c>
      <c r="AL117" t="s">
        <v>105</v>
      </c>
      <c r="AM117" s="11">
        <v>45245.044444444444</v>
      </c>
      <c r="AN117" t="s">
        <v>105</v>
      </c>
      <c r="AO117" s="11">
        <v>45245.044444444444</v>
      </c>
      <c r="AP117" t="s">
        <v>93</v>
      </c>
      <c r="AQ117">
        <v>2051.1493679999999</v>
      </c>
      <c r="AR117">
        <v>127466.55035400001</v>
      </c>
      <c r="AS117">
        <f t="shared" si="1"/>
        <v>12.7466550354</v>
      </c>
    </row>
    <row r="118" spans="1:45" x14ac:dyDescent="0.25">
      <c r="A118">
        <v>6851</v>
      </c>
      <c r="B118" t="s">
        <v>86</v>
      </c>
      <c r="C118">
        <v>601</v>
      </c>
      <c r="D118" t="s">
        <v>87</v>
      </c>
      <c r="E118" t="s">
        <v>88</v>
      </c>
      <c r="F118" t="s">
        <v>89</v>
      </c>
      <c r="G118" t="s">
        <v>90</v>
      </c>
      <c r="H118" t="s">
        <v>91</v>
      </c>
      <c r="I118" t="s">
        <v>92</v>
      </c>
      <c r="J118" t="s">
        <v>93</v>
      </c>
      <c r="K118" t="s">
        <v>90</v>
      </c>
      <c r="L118" t="s">
        <v>93</v>
      </c>
      <c r="M118" t="s">
        <v>93</v>
      </c>
      <c r="O118">
        <v>6570</v>
      </c>
      <c r="P118" t="s">
        <v>145</v>
      </c>
      <c r="Q118" t="s">
        <v>146</v>
      </c>
      <c r="R118" t="s">
        <v>123</v>
      </c>
      <c r="S118" t="s">
        <v>142</v>
      </c>
      <c r="T118" t="s">
        <v>110</v>
      </c>
      <c r="U118" t="s">
        <v>97</v>
      </c>
      <c r="V118" t="s">
        <v>99</v>
      </c>
      <c r="W118" t="s">
        <v>138</v>
      </c>
      <c r="X118" t="s">
        <v>135</v>
      </c>
      <c r="Y118" t="s">
        <v>93</v>
      </c>
      <c r="Z118" t="s">
        <v>93</v>
      </c>
      <c r="AA118">
        <v>112.231897</v>
      </c>
      <c r="AB118">
        <v>8.0800959999999993</v>
      </c>
      <c r="AC118">
        <v>23.123508000000001</v>
      </c>
      <c r="AD118">
        <v>3.0000239999999998</v>
      </c>
      <c r="AE118">
        <v>2.5936680000000001</v>
      </c>
      <c r="AF118">
        <v>78.675139999999999</v>
      </c>
      <c r="AG118">
        <v>80.658707000000007</v>
      </c>
      <c r="AH118" t="s">
        <v>147</v>
      </c>
      <c r="AI118" t="s">
        <v>103</v>
      </c>
      <c r="AJ118" t="s">
        <v>103</v>
      </c>
      <c r="AK118" t="s">
        <v>104</v>
      </c>
      <c r="AL118" t="s">
        <v>105</v>
      </c>
      <c r="AM118" s="11">
        <v>45245.044444444444</v>
      </c>
      <c r="AN118" t="s">
        <v>105</v>
      </c>
      <c r="AO118" s="11">
        <v>45245.044444444444</v>
      </c>
      <c r="AP118" t="s">
        <v>93</v>
      </c>
      <c r="AQ118">
        <v>475.90066000000002</v>
      </c>
      <c r="AR118">
        <v>129.00972899999999</v>
      </c>
      <c r="AS118">
        <f t="shared" si="1"/>
        <v>1.29009729E-2</v>
      </c>
    </row>
    <row r="119" spans="1:45" x14ac:dyDescent="0.25">
      <c r="A119">
        <v>6852</v>
      </c>
      <c r="B119" t="s">
        <v>86</v>
      </c>
      <c r="C119">
        <v>601</v>
      </c>
      <c r="D119" t="s">
        <v>87</v>
      </c>
      <c r="E119" t="s">
        <v>88</v>
      </c>
      <c r="F119" t="s">
        <v>89</v>
      </c>
      <c r="G119" t="s">
        <v>90</v>
      </c>
      <c r="H119" t="s">
        <v>91</v>
      </c>
      <c r="I119" t="s">
        <v>92</v>
      </c>
      <c r="J119" t="s">
        <v>93</v>
      </c>
      <c r="K119" t="s">
        <v>90</v>
      </c>
      <c r="L119" t="s">
        <v>93</v>
      </c>
      <c r="M119" t="s">
        <v>93</v>
      </c>
      <c r="O119">
        <v>6567</v>
      </c>
      <c r="P119" t="s">
        <v>165</v>
      </c>
      <c r="Q119" t="s">
        <v>166</v>
      </c>
      <c r="R119" t="s">
        <v>142</v>
      </c>
      <c r="S119" t="s">
        <v>122</v>
      </c>
      <c r="T119" t="s">
        <v>125</v>
      </c>
      <c r="U119" t="s">
        <v>127</v>
      </c>
      <c r="V119" t="s">
        <v>113</v>
      </c>
      <c r="W119" t="s">
        <v>155</v>
      </c>
      <c r="X119" t="s">
        <v>114</v>
      </c>
      <c r="Y119" t="s">
        <v>137</v>
      </c>
      <c r="Z119" t="s">
        <v>205</v>
      </c>
      <c r="AA119">
        <v>527.07023800000002</v>
      </c>
      <c r="AB119">
        <v>5.563714</v>
      </c>
      <c r="AC119">
        <v>27.688078000000001</v>
      </c>
      <c r="AD119">
        <v>2.999997</v>
      </c>
      <c r="AE119">
        <v>2.435324</v>
      </c>
      <c r="AF119">
        <v>30.174347000000001</v>
      </c>
      <c r="AG119">
        <v>57.967472000000001</v>
      </c>
      <c r="AH119" t="s">
        <v>167</v>
      </c>
      <c r="AI119" t="s">
        <v>103</v>
      </c>
      <c r="AJ119" t="s">
        <v>103</v>
      </c>
      <c r="AK119" t="s">
        <v>104</v>
      </c>
      <c r="AL119" t="s">
        <v>105</v>
      </c>
      <c r="AM119" s="11">
        <v>45245.044444444444</v>
      </c>
      <c r="AN119" t="s">
        <v>105</v>
      </c>
      <c r="AO119" s="11">
        <v>45245.044444444444</v>
      </c>
      <c r="AP119" t="s">
        <v>93</v>
      </c>
      <c r="AQ119">
        <v>19753.597865</v>
      </c>
      <c r="AR119">
        <v>5270695.8990740003</v>
      </c>
      <c r="AS119">
        <f t="shared" si="1"/>
        <v>527.06958990740009</v>
      </c>
    </row>
    <row r="120" spans="1:45" x14ac:dyDescent="0.25">
      <c r="A120">
        <v>6853</v>
      </c>
      <c r="B120" t="s">
        <v>86</v>
      </c>
      <c r="C120">
        <v>601</v>
      </c>
      <c r="D120" t="s">
        <v>87</v>
      </c>
      <c r="E120" t="s">
        <v>88</v>
      </c>
      <c r="F120" t="s">
        <v>89</v>
      </c>
      <c r="G120" t="s">
        <v>90</v>
      </c>
      <c r="H120" t="s">
        <v>91</v>
      </c>
      <c r="I120" t="s">
        <v>92</v>
      </c>
      <c r="J120" t="s">
        <v>93</v>
      </c>
      <c r="K120" t="s">
        <v>90</v>
      </c>
      <c r="L120" t="s">
        <v>93</v>
      </c>
      <c r="M120" t="s">
        <v>93</v>
      </c>
      <c r="O120">
        <v>6779</v>
      </c>
      <c r="P120" t="s">
        <v>120</v>
      </c>
      <c r="Q120" t="s">
        <v>121</v>
      </c>
      <c r="R120" t="s">
        <v>125</v>
      </c>
      <c r="S120" t="s">
        <v>122</v>
      </c>
      <c r="T120" t="s">
        <v>133</v>
      </c>
      <c r="U120" t="s">
        <v>123</v>
      </c>
      <c r="V120" t="s">
        <v>93</v>
      </c>
      <c r="W120" t="s">
        <v>93</v>
      </c>
      <c r="X120" t="s">
        <v>93</v>
      </c>
      <c r="Y120" t="s">
        <v>93</v>
      </c>
      <c r="Z120" t="s">
        <v>93</v>
      </c>
      <c r="AA120">
        <v>15.523567999999999</v>
      </c>
      <c r="AB120">
        <v>7.3407730000000004</v>
      </c>
      <c r="AC120">
        <v>21.7059</v>
      </c>
      <c r="AD120">
        <v>3.0000010000000001</v>
      </c>
      <c r="AE120">
        <v>3.1206230000000001</v>
      </c>
      <c r="AF120">
        <v>72.502014000000003</v>
      </c>
      <c r="AG120">
        <v>43.299968999999997</v>
      </c>
      <c r="AH120" t="s">
        <v>117</v>
      </c>
      <c r="AI120" t="s">
        <v>118</v>
      </c>
      <c r="AJ120" t="s">
        <v>119</v>
      </c>
      <c r="AK120" t="s">
        <v>104</v>
      </c>
      <c r="AL120" t="s">
        <v>105</v>
      </c>
      <c r="AM120" s="11">
        <v>45245.044444444444</v>
      </c>
      <c r="AN120" t="s">
        <v>105</v>
      </c>
      <c r="AO120" s="11">
        <v>45245.044444444444</v>
      </c>
      <c r="AP120" t="s">
        <v>93</v>
      </c>
      <c r="AQ120">
        <v>4212.2257609999997</v>
      </c>
      <c r="AR120">
        <v>127587.100345</v>
      </c>
      <c r="AS120">
        <f t="shared" si="1"/>
        <v>12.7587100345</v>
      </c>
    </row>
    <row r="121" spans="1:45" x14ac:dyDescent="0.25">
      <c r="A121">
        <v>6854</v>
      </c>
      <c r="B121" t="s">
        <v>86</v>
      </c>
      <c r="C121">
        <v>601</v>
      </c>
      <c r="D121" t="s">
        <v>87</v>
      </c>
      <c r="E121" t="s">
        <v>88</v>
      </c>
      <c r="F121" t="s">
        <v>89</v>
      </c>
      <c r="G121" t="s">
        <v>90</v>
      </c>
      <c r="H121" t="s">
        <v>91</v>
      </c>
      <c r="I121" t="s">
        <v>92</v>
      </c>
      <c r="J121" t="s">
        <v>93</v>
      </c>
      <c r="K121" t="s">
        <v>90</v>
      </c>
      <c r="L121" t="s">
        <v>93</v>
      </c>
      <c r="M121" t="s">
        <v>93</v>
      </c>
      <c r="O121">
        <v>6226</v>
      </c>
      <c r="P121" t="s">
        <v>106</v>
      </c>
      <c r="Q121" t="s">
        <v>107</v>
      </c>
      <c r="R121" t="s">
        <v>108</v>
      </c>
      <c r="S121" t="s">
        <v>109</v>
      </c>
      <c r="T121" t="s">
        <v>110</v>
      </c>
      <c r="U121" t="s">
        <v>138</v>
      </c>
      <c r="V121" t="s">
        <v>112</v>
      </c>
      <c r="W121" t="s">
        <v>93</v>
      </c>
      <c r="X121" t="s">
        <v>130</v>
      </c>
      <c r="Y121" t="s">
        <v>136</v>
      </c>
      <c r="Z121" t="s">
        <v>139</v>
      </c>
      <c r="AA121">
        <v>0.89587300000000003</v>
      </c>
      <c r="AB121">
        <v>5.7239310000000003</v>
      </c>
      <c r="AC121">
        <v>18.330262999999999</v>
      </c>
      <c r="AD121">
        <v>3.0004179999999998</v>
      </c>
      <c r="AE121">
        <v>2.334908</v>
      </c>
      <c r="AF121">
        <v>88.650948</v>
      </c>
      <c r="AG121">
        <v>99.422561999999999</v>
      </c>
      <c r="AH121" t="s">
        <v>117</v>
      </c>
      <c r="AI121" t="s">
        <v>118</v>
      </c>
      <c r="AJ121" t="s">
        <v>119</v>
      </c>
      <c r="AK121" t="s">
        <v>104</v>
      </c>
      <c r="AL121" t="s">
        <v>105</v>
      </c>
      <c r="AM121" s="11">
        <v>45245.044444444444</v>
      </c>
      <c r="AN121" t="s">
        <v>105</v>
      </c>
      <c r="AO121" s="11">
        <v>45245.044444444444</v>
      </c>
      <c r="AP121" t="s">
        <v>93</v>
      </c>
      <c r="AQ121">
        <v>430.92405200000002</v>
      </c>
      <c r="AR121">
        <v>8958.7147999999997</v>
      </c>
      <c r="AS121">
        <f t="shared" si="1"/>
        <v>0.89587147999999994</v>
      </c>
    </row>
    <row r="122" spans="1:45" x14ac:dyDescent="0.25">
      <c r="A122">
        <v>6855</v>
      </c>
      <c r="B122" t="s">
        <v>86</v>
      </c>
      <c r="C122">
        <v>601</v>
      </c>
      <c r="D122" t="s">
        <v>87</v>
      </c>
      <c r="E122" t="s">
        <v>88</v>
      </c>
      <c r="F122" t="s">
        <v>89</v>
      </c>
      <c r="G122" t="s">
        <v>90</v>
      </c>
      <c r="H122" t="s">
        <v>91</v>
      </c>
      <c r="I122" t="s">
        <v>92</v>
      </c>
      <c r="J122" t="s">
        <v>93</v>
      </c>
      <c r="K122" t="s">
        <v>90</v>
      </c>
      <c r="L122" t="s">
        <v>93</v>
      </c>
      <c r="M122" t="s">
        <v>93</v>
      </c>
      <c r="O122">
        <v>6564</v>
      </c>
      <c r="P122" t="s">
        <v>120</v>
      </c>
      <c r="Q122" t="s">
        <v>121</v>
      </c>
      <c r="R122" t="s">
        <v>110</v>
      </c>
      <c r="S122" t="s">
        <v>125</v>
      </c>
      <c r="T122" t="s">
        <v>93</v>
      </c>
      <c r="U122" t="s">
        <v>99</v>
      </c>
      <c r="V122" t="s">
        <v>93</v>
      </c>
      <c r="W122" t="s">
        <v>93</v>
      </c>
      <c r="X122" t="s">
        <v>93</v>
      </c>
      <c r="Y122" t="s">
        <v>93</v>
      </c>
      <c r="Z122" t="s">
        <v>93</v>
      </c>
      <c r="AA122">
        <v>1.395575</v>
      </c>
      <c r="AB122">
        <v>7.6204689999999999</v>
      </c>
      <c r="AC122">
        <v>27.464276999999999</v>
      </c>
      <c r="AD122">
        <v>3.0010590000000001</v>
      </c>
      <c r="AE122">
        <v>3.4118529999999998</v>
      </c>
      <c r="AF122">
        <v>74.77919</v>
      </c>
      <c r="AG122">
        <v>75.180465999999996</v>
      </c>
      <c r="AH122" t="s">
        <v>117</v>
      </c>
      <c r="AI122" t="s">
        <v>118</v>
      </c>
      <c r="AJ122" t="s">
        <v>119</v>
      </c>
      <c r="AK122" t="s">
        <v>104</v>
      </c>
      <c r="AL122" t="s">
        <v>105</v>
      </c>
      <c r="AM122" s="11">
        <v>45245.044444444444</v>
      </c>
      <c r="AN122" t="s">
        <v>105</v>
      </c>
      <c r="AO122" s="11">
        <v>45245.044444444444</v>
      </c>
      <c r="AP122" t="s">
        <v>93</v>
      </c>
      <c r="AQ122">
        <v>641.42465300000003</v>
      </c>
      <c r="AR122">
        <v>13955.749985</v>
      </c>
      <c r="AS122">
        <f t="shared" si="1"/>
        <v>1.3955749985000001</v>
      </c>
    </row>
    <row r="123" spans="1:45" x14ac:dyDescent="0.25">
      <c r="A123">
        <v>6856</v>
      </c>
      <c r="B123" t="s">
        <v>86</v>
      </c>
      <c r="C123">
        <v>601</v>
      </c>
      <c r="D123" t="s">
        <v>87</v>
      </c>
      <c r="E123" t="s">
        <v>88</v>
      </c>
      <c r="F123" t="s">
        <v>89</v>
      </c>
      <c r="G123" t="s">
        <v>90</v>
      </c>
      <c r="H123" t="s">
        <v>91</v>
      </c>
      <c r="I123" t="s">
        <v>92</v>
      </c>
      <c r="J123" t="s">
        <v>93</v>
      </c>
      <c r="K123" t="s">
        <v>90</v>
      </c>
      <c r="L123" t="s">
        <v>93</v>
      </c>
      <c r="M123" t="s">
        <v>93</v>
      </c>
      <c r="O123">
        <v>6140</v>
      </c>
      <c r="P123" t="s">
        <v>156</v>
      </c>
      <c r="Q123" t="s">
        <v>157</v>
      </c>
      <c r="R123" t="s">
        <v>123</v>
      </c>
      <c r="S123" t="s">
        <v>93</v>
      </c>
      <c r="T123" t="s">
        <v>93</v>
      </c>
      <c r="U123" t="s">
        <v>97</v>
      </c>
      <c r="V123" t="s">
        <v>93</v>
      </c>
      <c r="W123" t="s">
        <v>93</v>
      </c>
      <c r="X123" t="s">
        <v>93</v>
      </c>
      <c r="Y123" t="s">
        <v>93</v>
      </c>
      <c r="Z123" t="s">
        <v>93</v>
      </c>
      <c r="AA123">
        <v>273.278774</v>
      </c>
      <c r="AB123">
        <v>8.4376650000000009</v>
      </c>
      <c r="AC123">
        <v>20.952632999999999</v>
      </c>
      <c r="AD123">
        <v>3.0000010000000001</v>
      </c>
      <c r="AE123">
        <v>2.7868689999999998</v>
      </c>
      <c r="AF123">
        <v>83.644699000000003</v>
      </c>
      <c r="AG123">
        <v>65.704666000000003</v>
      </c>
      <c r="AH123" t="s">
        <v>158</v>
      </c>
      <c r="AI123" t="s">
        <v>103</v>
      </c>
      <c r="AJ123" t="s">
        <v>103</v>
      </c>
      <c r="AK123" t="s">
        <v>104</v>
      </c>
      <c r="AL123" t="s">
        <v>105</v>
      </c>
      <c r="AM123" s="11">
        <v>45245.044444444444</v>
      </c>
      <c r="AN123" t="s">
        <v>105</v>
      </c>
      <c r="AO123" s="11">
        <v>45245.044444444444</v>
      </c>
      <c r="AP123" t="s">
        <v>93</v>
      </c>
      <c r="AQ123">
        <v>1474.593844</v>
      </c>
      <c r="AR123">
        <v>5.0522400000000003</v>
      </c>
      <c r="AS123">
        <f t="shared" si="1"/>
        <v>5.0522400000000008E-4</v>
      </c>
    </row>
    <row r="124" spans="1:45" x14ac:dyDescent="0.25">
      <c r="A124">
        <v>6857</v>
      </c>
      <c r="B124" t="s">
        <v>86</v>
      </c>
      <c r="C124">
        <v>601</v>
      </c>
      <c r="D124" t="s">
        <v>87</v>
      </c>
      <c r="E124" t="s">
        <v>88</v>
      </c>
      <c r="F124" t="s">
        <v>89</v>
      </c>
      <c r="G124" t="s">
        <v>90</v>
      </c>
      <c r="H124" t="s">
        <v>91</v>
      </c>
      <c r="I124" t="s">
        <v>92</v>
      </c>
      <c r="J124" t="s">
        <v>93</v>
      </c>
      <c r="K124" t="s">
        <v>90</v>
      </c>
      <c r="L124" t="s">
        <v>93</v>
      </c>
      <c r="M124" t="s">
        <v>93</v>
      </c>
      <c r="O124">
        <v>6203</v>
      </c>
      <c r="P124" t="s">
        <v>120</v>
      </c>
      <c r="Q124" t="s">
        <v>121</v>
      </c>
      <c r="R124" t="s">
        <v>110</v>
      </c>
      <c r="S124" t="s">
        <v>122</v>
      </c>
      <c r="T124" t="s">
        <v>123</v>
      </c>
      <c r="U124" t="s">
        <v>113</v>
      </c>
      <c r="V124" t="s">
        <v>124</v>
      </c>
      <c r="W124" t="s">
        <v>93</v>
      </c>
      <c r="X124" t="s">
        <v>93</v>
      </c>
      <c r="Y124" t="s">
        <v>93</v>
      </c>
      <c r="Z124" t="s">
        <v>93</v>
      </c>
      <c r="AA124">
        <v>1.4597519999999999</v>
      </c>
      <c r="AB124">
        <v>7.137346</v>
      </c>
      <c r="AC124">
        <v>19.540652999999999</v>
      </c>
      <c r="AD124">
        <v>3.001268</v>
      </c>
      <c r="AE124">
        <v>3.5168050000000002</v>
      </c>
      <c r="AF124">
        <v>51.549847</v>
      </c>
      <c r="AG124">
        <v>56.358882999999999</v>
      </c>
      <c r="AH124" t="s">
        <v>117</v>
      </c>
      <c r="AI124" t="s">
        <v>118</v>
      </c>
      <c r="AJ124" t="s">
        <v>119</v>
      </c>
      <c r="AK124" t="s">
        <v>104</v>
      </c>
      <c r="AL124" t="s">
        <v>105</v>
      </c>
      <c r="AM124" s="11">
        <v>45245.044444444444</v>
      </c>
      <c r="AN124" t="s">
        <v>105</v>
      </c>
      <c r="AO124" s="11">
        <v>45245.044444444444</v>
      </c>
      <c r="AP124" t="s">
        <v>93</v>
      </c>
      <c r="AQ124">
        <v>645.52883799999995</v>
      </c>
      <c r="AR124">
        <v>14597.521295</v>
      </c>
      <c r="AS124">
        <f t="shared" si="1"/>
        <v>1.4597521295</v>
      </c>
    </row>
    <row r="125" spans="1:45" x14ac:dyDescent="0.25">
      <c r="A125">
        <v>6858</v>
      </c>
      <c r="B125" t="s">
        <v>86</v>
      </c>
      <c r="C125">
        <v>601</v>
      </c>
      <c r="D125" t="s">
        <v>87</v>
      </c>
      <c r="E125" t="s">
        <v>88</v>
      </c>
      <c r="F125" t="s">
        <v>89</v>
      </c>
      <c r="G125" t="s">
        <v>90</v>
      </c>
      <c r="H125" t="s">
        <v>91</v>
      </c>
      <c r="I125" t="s">
        <v>92</v>
      </c>
      <c r="J125" t="s">
        <v>93</v>
      </c>
      <c r="K125" t="s">
        <v>90</v>
      </c>
      <c r="L125" t="s">
        <v>93</v>
      </c>
      <c r="M125" t="s">
        <v>93</v>
      </c>
      <c r="O125">
        <v>6206</v>
      </c>
      <c r="P125" t="s">
        <v>120</v>
      </c>
      <c r="Q125" t="s">
        <v>121</v>
      </c>
      <c r="R125" t="s">
        <v>110</v>
      </c>
      <c r="S125" t="s">
        <v>122</v>
      </c>
      <c r="T125" t="s">
        <v>123</v>
      </c>
      <c r="U125" t="s">
        <v>113</v>
      </c>
      <c r="V125" t="s">
        <v>124</v>
      </c>
      <c r="W125" t="s">
        <v>93</v>
      </c>
      <c r="X125" t="s">
        <v>93</v>
      </c>
      <c r="Y125" t="s">
        <v>93</v>
      </c>
      <c r="Z125" t="s">
        <v>93</v>
      </c>
      <c r="AA125">
        <v>4.6101169999999998</v>
      </c>
      <c r="AB125">
        <v>7.4170369999999997</v>
      </c>
      <c r="AC125">
        <v>23.760902000000002</v>
      </c>
      <c r="AD125">
        <v>3.0001359999999999</v>
      </c>
      <c r="AE125">
        <v>3.2746550000000001</v>
      </c>
      <c r="AF125">
        <v>54.970405999999997</v>
      </c>
      <c r="AG125">
        <v>55.547398000000001</v>
      </c>
      <c r="AH125" t="s">
        <v>117</v>
      </c>
      <c r="AI125" t="s">
        <v>118</v>
      </c>
      <c r="AJ125" t="s">
        <v>119</v>
      </c>
      <c r="AK125" t="s">
        <v>104</v>
      </c>
      <c r="AL125" t="s">
        <v>105</v>
      </c>
      <c r="AM125" s="11">
        <v>45245.044444444444</v>
      </c>
      <c r="AN125" t="s">
        <v>105</v>
      </c>
      <c r="AO125" s="11">
        <v>45245.044444444444</v>
      </c>
      <c r="AP125" t="s">
        <v>93</v>
      </c>
      <c r="AQ125">
        <v>993.28286300000002</v>
      </c>
      <c r="AR125">
        <v>46101.132297999997</v>
      </c>
      <c r="AS125">
        <f t="shared" si="1"/>
        <v>4.6101132297999996</v>
      </c>
    </row>
    <row r="126" spans="1:45" x14ac:dyDescent="0.25">
      <c r="A126">
        <v>6859</v>
      </c>
      <c r="B126" t="s">
        <v>86</v>
      </c>
      <c r="C126">
        <v>601</v>
      </c>
      <c r="D126" t="s">
        <v>87</v>
      </c>
      <c r="E126" t="s">
        <v>88</v>
      </c>
      <c r="F126" t="s">
        <v>89</v>
      </c>
      <c r="G126" t="s">
        <v>90</v>
      </c>
      <c r="H126" t="s">
        <v>91</v>
      </c>
      <c r="I126" t="s">
        <v>92</v>
      </c>
      <c r="J126" t="s">
        <v>93</v>
      </c>
      <c r="K126" t="s">
        <v>90</v>
      </c>
      <c r="L126" t="s">
        <v>93</v>
      </c>
      <c r="M126" t="s">
        <v>93</v>
      </c>
      <c r="O126">
        <v>6504</v>
      </c>
      <c r="P126" t="s">
        <v>145</v>
      </c>
      <c r="Q126" t="s">
        <v>146</v>
      </c>
      <c r="R126" t="s">
        <v>123</v>
      </c>
      <c r="S126" t="s">
        <v>125</v>
      </c>
      <c r="T126" t="s">
        <v>160</v>
      </c>
      <c r="U126" t="s">
        <v>148</v>
      </c>
      <c r="V126" t="s">
        <v>99</v>
      </c>
      <c r="W126" t="s">
        <v>93</v>
      </c>
      <c r="X126" t="s">
        <v>93</v>
      </c>
      <c r="Y126" t="s">
        <v>93</v>
      </c>
      <c r="Z126" t="s">
        <v>93</v>
      </c>
      <c r="AA126">
        <v>1.391804</v>
      </c>
      <c r="AB126">
        <v>5.622185</v>
      </c>
      <c r="AC126">
        <v>14.58733</v>
      </c>
      <c r="AD126">
        <v>3.0007130000000002</v>
      </c>
      <c r="AE126">
        <v>1.820627</v>
      </c>
      <c r="AF126">
        <v>77.324096999999995</v>
      </c>
      <c r="AG126">
        <v>99.956588999999994</v>
      </c>
      <c r="AH126" t="s">
        <v>147</v>
      </c>
      <c r="AI126" t="s">
        <v>103</v>
      </c>
      <c r="AJ126" t="s">
        <v>103</v>
      </c>
      <c r="AK126" t="s">
        <v>104</v>
      </c>
      <c r="AL126" t="s">
        <v>105</v>
      </c>
      <c r="AM126" s="11">
        <v>45245.044444444444</v>
      </c>
      <c r="AN126" t="s">
        <v>105</v>
      </c>
      <c r="AO126" s="11">
        <v>45245.044444444444</v>
      </c>
      <c r="AP126" t="s">
        <v>93</v>
      </c>
      <c r="AQ126">
        <v>507.53391800000003</v>
      </c>
      <c r="AR126">
        <v>13918.032288</v>
      </c>
      <c r="AS126">
        <f t="shared" si="1"/>
        <v>1.3918032288</v>
      </c>
    </row>
    <row r="127" spans="1:45" x14ac:dyDescent="0.25">
      <c r="A127">
        <v>6860</v>
      </c>
      <c r="B127" t="s">
        <v>86</v>
      </c>
      <c r="C127">
        <v>601</v>
      </c>
      <c r="D127" t="s">
        <v>87</v>
      </c>
      <c r="E127" t="s">
        <v>88</v>
      </c>
      <c r="F127" t="s">
        <v>89</v>
      </c>
      <c r="G127" t="s">
        <v>90</v>
      </c>
      <c r="H127" t="s">
        <v>91</v>
      </c>
      <c r="I127" t="s">
        <v>92</v>
      </c>
      <c r="J127" t="s">
        <v>93</v>
      </c>
      <c r="K127" t="s">
        <v>90</v>
      </c>
      <c r="L127" t="s">
        <v>93</v>
      </c>
      <c r="M127" t="s">
        <v>93</v>
      </c>
      <c r="O127">
        <v>6375</v>
      </c>
      <c r="P127" t="s">
        <v>120</v>
      </c>
      <c r="Q127" t="s">
        <v>121</v>
      </c>
      <c r="R127" t="s">
        <v>125</v>
      </c>
      <c r="S127" t="s">
        <v>110</v>
      </c>
      <c r="T127" t="s">
        <v>122</v>
      </c>
      <c r="U127" t="s">
        <v>113</v>
      </c>
      <c r="V127" t="s">
        <v>93</v>
      </c>
      <c r="W127" t="s">
        <v>93</v>
      </c>
      <c r="X127" t="s">
        <v>114</v>
      </c>
      <c r="Y127" t="s">
        <v>93</v>
      </c>
      <c r="Z127" t="s">
        <v>93</v>
      </c>
      <c r="AA127">
        <v>1.7494270000000001</v>
      </c>
      <c r="AB127">
        <v>8.5003740000000008</v>
      </c>
      <c r="AC127">
        <v>25.949945</v>
      </c>
      <c r="AD127">
        <v>3.0000260000000001</v>
      </c>
      <c r="AE127">
        <v>3.681511</v>
      </c>
      <c r="AF127">
        <v>74.584427000000005</v>
      </c>
      <c r="AG127">
        <v>1.4290389999999999</v>
      </c>
      <c r="AH127" t="s">
        <v>117</v>
      </c>
      <c r="AI127" t="s">
        <v>118</v>
      </c>
      <c r="AJ127" t="s">
        <v>119</v>
      </c>
      <c r="AK127" t="s">
        <v>104</v>
      </c>
      <c r="AL127" t="s">
        <v>105</v>
      </c>
      <c r="AM127" s="11">
        <v>45245.044444444444</v>
      </c>
      <c r="AN127" t="s">
        <v>105</v>
      </c>
      <c r="AO127" s="11">
        <v>45245.044444444444</v>
      </c>
      <c r="AP127" t="s">
        <v>93</v>
      </c>
      <c r="AQ127">
        <v>525.554259</v>
      </c>
      <c r="AR127">
        <v>17494.267911999999</v>
      </c>
      <c r="AS127">
        <f t="shared" si="1"/>
        <v>1.7494267911999999</v>
      </c>
    </row>
    <row r="128" spans="1:45" x14ac:dyDescent="0.25">
      <c r="A128">
        <v>6861</v>
      </c>
      <c r="B128" t="s">
        <v>86</v>
      </c>
      <c r="C128">
        <v>601</v>
      </c>
      <c r="D128" t="s">
        <v>87</v>
      </c>
      <c r="E128" t="s">
        <v>88</v>
      </c>
      <c r="F128" t="s">
        <v>89</v>
      </c>
      <c r="G128" t="s">
        <v>90</v>
      </c>
      <c r="H128" t="s">
        <v>91</v>
      </c>
      <c r="I128" t="s">
        <v>92</v>
      </c>
      <c r="J128" t="s">
        <v>93</v>
      </c>
      <c r="K128" t="s">
        <v>90</v>
      </c>
      <c r="L128" t="s">
        <v>93</v>
      </c>
      <c r="M128" t="s">
        <v>93</v>
      </c>
      <c r="O128">
        <v>6418</v>
      </c>
      <c r="P128" t="s">
        <v>131</v>
      </c>
      <c r="Q128" t="s">
        <v>132</v>
      </c>
      <c r="R128" t="s">
        <v>142</v>
      </c>
      <c r="S128" t="s">
        <v>133</v>
      </c>
      <c r="T128" t="s">
        <v>125</v>
      </c>
      <c r="U128" t="s">
        <v>138</v>
      </c>
      <c r="V128" t="s">
        <v>113</v>
      </c>
      <c r="W128" t="s">
        <v>206</v>
      </c>
      <c r="X128" t="s">
        <v>135</v>
      </c>
      <c r="Y128" t="s">
        <v>93</v>
      </c>
      <c r="Z128" t="s">
        <v>93</v>
      </c>
      <c r="AA128">
        <v>6.8779469999999998</v>
      </c>
      <c r="AB128">
        <v>9.1778820000000003</v>
      </c>
      <c r="AC128">
        <v>32.567599999999999</v>
      </c>
      <c r="AD128">
        <v>3.0000360000000001</v>
      </c>
      <c r="AE128">
        <v>3.9515349999999998</v>
      </c>
      <c r="AF128">
        <v>82.856125000000006</v>
      </c>
      <c r="AG128">
        <v>49.327221000000002</v>
      </c>
      <c r="AH128" t="s">
        <v>117</v>
      </c>
      <c r="AI128" t="s">
        <v>118</v>
      </c>
      <c r="AJ128" t="s">
        <v>119</v>
      </c>
      <c r="AK128" t="s">
        <v>104</v>
      </c>
      <c r="AL128" t="s">
        <v>105</v>
      </c>
      <c r="AM128" s="11">
        <v>45245.044444444444</v>
      </c>
      <c r="AN128" t="s">
        <v>105</v>
      </c>
      <c r="AO128" s="11">
        <v>45245.044444444444</v>
      </c>
      <c r="AP128" t="s">
        <v>93</v>
      </c>
      <c r="AQ128">
        <v>1510.5017290000001</v>
      </c>
      <c r="AR128">
        <v>68765.336173999996</v>
      </c>
      <c r="AS128">
        <f t="shared" si="1"/>
        <v>6.8765336173999998</v>
      </c>
    </row>
    <row r="129" spans="1:45" x14ac:dyDescent="0.25">
      <c r="A129">
        <v>6862</v>
      </c>
      <c r="B129" t="s">
        <v>86</v>
      </c>
      <c r="C129">
        <v>601</v>
      </c>
      <c r="D129" t="s">
        <v>87</v>
      </c>
      <c r="E129" t="s">
        <v>88</v>
      </c>
      <c r="F129" t="s">
        <v>89</v>
      </c>
      <c r="G129" t="s">
        <v>90</v>
      </c>
      <c r="H129" t="s">
        <v>91</v>
      </c>
      <c r="I129" t="s">
        <v>92</v>
      </c>
      <c r="J129" t="s">
        <v>93</v>
      </c>
      <c r="K129" t="s">
        <v>90</v>
      </c>
      <c r="L129" t="s">
        <v>93</v>
      </c>
      <c r="M129" t="s">
        <v>93</v>
      </c>
      <c r="O129">
        <v>6630</v>
      </c>
      <c r="P129" t="s">
        <v>156</v>
      </c>
      <c r="Q129" t="s">
        <v>157</v>
      </c>
      <c r="R129" t="s">
        <v>123</v>
      </c>
      <c r="S129" t="s">
        <v>93</v>
      </c>
      <c r="T129" t="s">
        <v>93</v>
      </c>
      <c r="U129" t="s">
        <v>97</v>
      </c>
      <c r="V129" t="s">
        <v>93</v>
      </c>
      <c r="W129" t="s">
        <v>93</v>
      </c>
      <c r="X129" t="s">
        <v>93</v>
      </c>
      <c r="Y129" t="s">
        <v>93</v>
      </c>
      <c r="Z129" t="s">
        <v>93</v>
      </c>
      <c r="AA129">
        <v>71.116321999999997</v>
      </c>
      <c r="AB129">
        <v>5.8555830000000002</v>
      </c>
      <c r="AC129">
        <v>25.222950000000001</v>
      </c>
      <c r="AD129">
        <v>3</v>
      </c>
      <c r="AE129">
        <v>1.728901</v>
      </c>
      <c r="AF129">
        <v>70.435028000000003</v>
      </c>
      <c r="AG129">
        <v>87.832160999999999</v>
      </c>
      <c r="AH129" t="s">
        <v>158</v>
      </c>
      <c r="AI129" t="s">
        <v>103</v>
      </c>
      <c r="AJ129" t="s">
        <v>103</v>
      </c>
      <c r="AK129" t="s">
        <v>104</v>
      </c>
      <c r="AL129" t="s">
        <v>105</v>
      </c>
      <c r="AM129" s="11">
        <v>45245.044444444444</v>
      </c>
      <c r="AN129" t="s">
        <v>105</v>
      </c>
      <c r="AO129" s="11">
        <v>45245.044444444444</v>
      </c>
      <c r="AP129" t="s">
        <v>93</v>
      </c>
      <c r="AQ129">
        <v>396.87202200000002</v>
      </c>
      <c r="AR129">
        <v>1922.6520860000001</v>
      </c>
      <c r="AS129">
        <f t="shared" si="1"/>
        <v>0.19226520860000001</v>
      </c>
    </row>
    <row r="130" spans="1:45" x14ac:dyDescent="0.25">
      <c r="A130">
        <v>6863</v>
      </c>
      <c r="B130" t="s">
        <v>86</v>
      </c>
      <c r="C130">
        <v>601</v>
      </c>
      <c r="D130" t="s">
        <v>87</v>
      </c>
      <c r="E130" t="s">
        <v>88</v>
      </c>
      <c r="F130" t="s">
        <v>89</v>
      </c>
      <c r="G130" t="s">
        <v>90</v>
      </c>
      <c r="H130" t="s">
        <v>91</v>
      </c>
      <c r="I130" t="s">
        <v>92</v>
      </c>
      <c r="J130" t="s">
        <v>93</v>
      </c>
      <c r="K130" t="s">
        <v>90</v>
      </c>
      <c r="L130" t="s">
        <v>93</v>
      </c>
      <c r="M130" t="s">
        <v>93</v>
      </c>
      <c r="O130">
        <v>6521</v>
      </c>
      <c r="P130" t="s">
        <v>165</v>
      </c>
      <c r="Q130" t="s">
        <v>166</v>
      </c>
      <c r="R130" t="s">
        <v>123</v>
      </c>
      <c r="S130" t="s">
        <v>180</v>
      </c>
      <c r="T130" t="s">
        <v>96</v>
      </c>
      <c r="U130" t="s">
        <v>97</v>
      </c>
      <c r="V130" t="s">
        <v>98</v>
      </c>
      <c r="W130" t="s">
        <v>128</v>
      </c>
      <c r="X130" t="s">
        <v>207</v>
      </c>
      <c r="Y130" t="s">
        <v>129</v>
      </c>
      <c r="Z130" t="s">
        <v>188</v>
      </c>
      <c r="AA130">
        <v>1052.4825450000001</v>
      </c>
      <c r="AB130">
        <v>4.9610180000000001</v>
      </c>
      <c r="AC130">
        <v>31.633548999999999</v>
      </c>
      <c r="AD130">
        <v>3</v>
      </c>
      <c r="AE130">
        <v>2.2744089999999999</v>
      </c>
      <c r="AF130">
        <v>11.108517000000001</v>
      </c>
      <c r="AG130">
        <v>26.990176999999999</v>
      </c>
      <c r="AH130" t="s">
        <v>167</v>
      </c>
      <c r="AI130" t="s">
        <v>103</v>
      </c>
      <c r="AJ130" t="s">
        <v>103</v>
      </c>
      <c r="AK130" t="s">
        <v>104</v>
      </c>
      <c r="AL130" t="s">
        <v>105</v>
      </c>
      <c r="AM130" s="11">
        <v>45245.044444444444</v>
      </c>
      <c r="AN130" t="s">
        <v>105</v>
      </c>
      <c r="AO130" s="11">
        <v>45245.044444444444</v>
      </c>
      <c r="AP130" t="s">
        <v>93</v>
      </c>
      <c r="AQ130">
        <v>43584.755878999997</v>
      </c>
      <c r="AR130">
        <v>9657057.1568769999</v>
      </c>
      <c r="AS130">
        <f t="shared" si="1"/>
        <v>965.70571568770004</v>
      </c>
    </row>
    <row r="131" spans="1:45" x14ac:dyDescent="0.25">
      <c r="A131">
        <v>6864</v>
      </c>
      <c r="B131" t="s">
        <v>86</v>
      </c>
      <c r="C131">
        <v>601</v>
      </c>
      <c r="D131" t="s">
        <v>87</v>
      </c>
      <c r="E131" t="s">
        <v>88</v>
      </c>
      <c r="F131" t="s">
        <v>89</v>
      </c>
      <c r="G131" t="s">
        <v>90</v>
      </c>
      <c r="H131" t="s">
        <v>91</v>
      </c>
      <c r="I131" t="s">
        <v>92</v>
      </c>
      <c r="J131" t="s">
        <v>93</v>
      </c>
      <c r="K131" t="s">
        <v>90</v>
      </c>
      <c r="L131" t="s">
        <v>93</v>
      </c>
      <c r="M131" t="s">
        <v>93</v>
      </c>
      <c r="O131">
        <v>6776</v>
      </c>
      <c r="P131" t="s">
        <v>184</v>
      </c>
      <c r="Q131" t="s">
        <v>185</v>
      </c>
      <c r="R131" t="s">
        <v>142</v>
      </c>
      <c r="S131" t="s">
        <v>125</v>
      </c>
      <c r="T131" t="s">
        <v>123</v>
      </c>
      <c r="U131" t="s">
        <v>134</v>
      </c>
      <c r="V131" t="s">
        <v>99</v>
      </c>
      <c r="W131" t="s">
        <v>97</v>
      </c>
      <c r="X131" t="s">
        <v>169</v>
      </c>
      <c r="Y131" t="s">
        <v>114</v>
      </c>
      <c r="Z131" t="s">
        <v>93</v>
      </c>
      <c r="AA131">
        <v>2.232971</v>
      </c>
      <c r="AB131">
        <v>5.9481609999999998</v>
      </c>
      <c r="AC131">
        <v>12.444851999999999</v>
      </c>
      <c r="AD131">
        <v>3.0000740000000001</v>
      </c>
      <c r="AE131">
        <v>1.656812</v>
      </c>
      <c r="AF131">
        <v>36.623859000000003</v>
      </c>
      <c r="AG131">
        <v>41.182808000000001</v>
      </c>
      <c r="AH131" t="s">
        <v>117</v>
      </c>
      <c r="AI131" t="s">
        <v>103</v>
      </c>
      <c r="AJ131" t="s">
        <v>103</v>
      </c>
      <c r="AK131" t="s">
        <v>104</v>
      </c>
      <c r="AL131" t="s">
        <v>105</v>
      </c>
      <c r="AM131" s="11">
        <v>45245.044444444444</v>
      </c>
      <c r="AN131" t="s">
        <v>105</v>
      </c>
      <c r="AO131" s="11">
        <v>45245.044444444444</v>
      </c>
      <c r="AP131" t="s">
        <v>93</v>
      </c>
      <c r="AQ131">
        <v>766.74443399999996</v>
      </c>
      <c r="AR131">
        <v>22329.635102</v>
      </c>
      <c r="AS131">
        <f t="shared" ref="AS131:AS194" si="2">AR131/10000</f>
        <v>2.2329635101999998</v>
      </c>
    </row>
    <row r="132" spans="1:45" x14ac:dyDescent="0.25">
      <c r="A132">
        <v>6865</v>
      </c>
      <c r="B132" t="s">
        <v>86</v>
      </c>
      <c r="C132">
        <v>601</v>
      </c>
      <c r="D132" t="s">
        <v>87</v>
      </c>
      <c r="E132" t="s">
        <v>88</v>
      </c>
      <c r="F132" t="s">
        <v>89</v>
      </c>
      <c r="G132" t="s">
        <v>90</v>
      </c>
      <c r="H132" t="s">
        <v>91</v>
      </c>
      <c r="I132" t="s">
        <v>92</v>
      </c>
      <c r="J132" t="s">
        <v>93</v>
      </c>
      <c r="K132" t="s">
        <v>90</v>
      </c>
      <c r="L132" t="s">
        <v>93</v>
      </c>
      <c r="M132" t="s">
        <v>93</v>
      </c>
      <c r="O132">
        <v>6160</v>
      </c>
      <c r="P132" t="s">
        <v>106</v>
      </c>
      <c r="Q132" t="s">
        <v>107</v>
      </c>
      <c r="R132" t="s">
        <v>108</v>
      </c>
      <c r="S132" t="s">
        <v>109</v>
      </c>
      <c r="T132" t="s">
        <v>110</v>
      </c>
      <c r="U132" t="s">
        <v>111</v>
      </c>
      <c r="V132" t="s">
        <v>112</v>
      </c>
      <c r="W132" t="s">
        <v>113</v>
      </c>
      <c r="X132" t="s">
        <v>114</v>
      </c>
      <c r="Y132" t="s">
        <v>115</v>
      </c>
      <c r="Z132" t="s">
        <v>116</v>
      </c>
      <c r="AA132">
        <v>14.241123999999999</v>
      </c>
      <c r="AB132">
        <v>6.439387</v>
      </c>
      <c r="AC132">
        <v>19.402252000000001</v>
      </c>
      <c r="AD132">
        <v>2.9999989999999999</v>
      </c>
      <c r="AE132">
        <v>2.401672</v>
      </c>
      <c r="AF132">
        <v>67.748169000000004</v>
      </c>
      <c r="AG132">
        <v>48.276386000000002</v>
      </c>
      <c r="AH132" t="s">
        <v>117</v>
      </c>
      <c r="AI132" t="s">
        <v>118</v>
      </c>
      <c r="AJ132" t="s">
        <v>119</v>
      </c>
      <c r="AK132" t="s">
        <v>104</v>
      </c>
      <c r="AL132" t="s">
        <v>105</v>
      </c>
      <c r="AM132" s="11">
        <v>45245.044444444444</v>
      </c>
      <c r="AN132" t="s">
        <v>105</v>
      </c>
      <c r="AO132" s="11">
        <v>45245.044444444444</v>
      </c>
      <c r="AP132" t="s">
        <v>93</v>
      </c>
      <c r="AQ132">
        <v>1998.30675</v>
      </c>
      <c r="AR132">
        <v>142411.24765999999</v>
      </c>
      <c r="AS132">
        <f t="shared" si="2"/>
        <v>14.241124765999999</v>
      </c>
    </row>
    <row r="133" spans="1:45" x14ac:dyDescent="0.25">
      <c r="A133">
        <v>6866</v>
      </c>
      <c r="B133" t="s">
        <v>86</v>
      </c>
      <c r="C133">
        <v>601</v>
      </c>
      <c r="D133" t="s">
        <v>87</v>
      </c>
      <c r="E133" t="s">
        <v>88</v>
      </c>
      <c r="F133" t="s">
        <v>89</v>
      </c>
      <c r="G133" t="s">
        <v>90</v>
      </c>
      <c r="H133" t="s">
        <v>91</v>
      </c>
      <c r="I133" t="s">
        <v>92</v>
      </c>
      <c r="J133" t="s">
        <v>93</v>
      </c>
      <c r="K133" t="s">
        <v>90</v>
      </c>
      <c r="L133" t="s">
        <v>93</v>
      </c>
      <c r="M133" t="s">
        <v>93</v>
      </c>
      <c r="O133">
        <v>6624</v>
      </c>
      <c r="P133" t="s">
        <v>152</v>
      </c>
      <c r="Q133" t="s">
        <v>153</v>
      </c>
      <c r="R133" t="s">
        <v>125</v>
      </c>
      <c r="S133" t="s">
        <v>154</v>
      </c>
      <c r="T133" t="s">
        <v>110</v>
      </c>
      <c r="U133" t="s">
        <v>113</v>
      </c>
      <c r="V133" t="s">
        <v>134</v>
      </c>
      <c r="W133" t="s">
        <v>168</v>
      </c>
      <c r="X133" t="s">
        <v>137</v>
      </c>
      <c r="Y133" t="s">
        <v>93</v>
      </c>
      <c r="Z133" t="s">
        <v>93</v>
      </c>
      <c r="AA133">
        <v>48.943938000000003</v>
      </c>
      <c r="AB133">
        <v>7.5519499999999997</v>
      </c>
      <c r="AC133">
        <v>33.779632999999997</v>
      </c>
      <c r="AD133">
        <v>3.000089</v>
      </c>
      <c r="AE133">
        <v>3.2722959999999999</v>
      </c>
      <c r="AF133">
        <v>83.311645999999996</v>
      </c>
      <c r="AG133">
        <v>70.803252999999998</v>
      </c>
      <c r="AH133" t="s">
        <v>117</v>
      </c>
      <c r="AI133" t="s">
        <v>118</v>
      </c>
      <c r="AJ133" t="s">
        <v>119</v>
      </c>
      <c r="AK133" t="s">
        <v>104</v>
      </c>
      <c r="AL133" t="s">
        <v>105</v>
      </c>
      <c r="AM133" s="11">
        <v>45245.044444444444</v>
      </c>
      <c r="AN133" t="s">
        <v>105</v>
      </c>
      <c r="AO133" s="11">
        <v>45245.044444444444</v>
      </c>
      <c r="AP133" t="s">
        <v>93</v>
      </c>
      <c r="AQ133">
        <v>8066.5893679999999</v>
      </c>
      <c r="AR133">
        <v>489439.30018800002</v>
      </c>
      <c r="AS133">
        <f t="shared" si="2"/>
        <v>48.943930018800003</v>
      </c>
    </row>
    <row r="134" spans="1:45" x14ac:dyDescent="0.25">
      <c r="A134">
        <v>6867</v>
      </c>
      <c r="B134" t="s">
        <v>86</v>
      </c>
      <c r="C134">
        <v>601</v>
      </c>
      <c r="D134" t="s">
        <v>87</v>
      </c>
      <c r="E134" t="s">
        <v>88</v>
      </c>
      <c r="F134" t="s">
        <v>89</v>
      </c>
      <c r="G134" t="s">
        <v>90</v>
      </c>
      <c r="H134" t="s">
        <v>91</v>
      </c>
      <c r="I134" t="s">
        <v>92</v>
      </c>
      <c r="J134" t="s">
        <v>93</v>
      </c>
      <c r="K134" t="s">
        <v>90</v>
      </c>
      <c r="L134" t="s">
        <v>93</v>
      </c>
      <c r="M134" t="s">
        <v>93</v>
      </c>
      <c r="O134">
        <v>6581</v>
      </c>
      <c r="P134" t="s">
        <v>106</v>
      </c>
      <c r="Q134" t="s">
        <v>107</v>
      </c>
      <c r="R134" t="s">
        <v>108</v>
      </c>
      <c r="S134" t="s">
        <v>109</v>
      </c>
      <c r="T134" t="s">
        <v>123</v>
      </c>
      <c r="U134" t="s">
        <v>127</v>
      </c>
      <c r="V134" t="s">
        <v>113</v>
      </c>
      <c r="W134" t="s">
        <v>93</v>
      </c>
      <c r="X134" t="s">
        <v>130</v>
      </c>
      <c r="Y134" t="s">
        <v>116</v>
      </c>
      <c r="Z134" t="s">
        <v>205</v>
      </c>
      <c r="AA134">
        <v>4.2106630000000003</v>
      </c>
      <c r="AB134">
        <v>5.7535499999999997</v>
      </c>
      <c r="AC134">
        <v>18.138017999999999</v>
      </c>
      <c r="AD134">
        <v>3.0000209999999998</v>
      </c>
      <c r="AE134">
        <v>2.3073630000000001</v>
      </c>
      <c r="AF134">
        <v>42.192878999999998</v>
      </c>
      <c r="AG134">
        <v>78.032837000000001</v>
      </c>
      <c r="AH134" t="s">
        <v>117</v>
      </c>
      <c r="AI134" t="s">
        <v>118</v>
      </c>
      <c r="AJ134" t="s">
        <v>119</v>
      </c>
      <c r="AK134" t="s">
        <v>104</v>
      </c>
      <c r="AL134" t="s">
        <v>105</v>
      </c>
      <c r="AM134" s="11">
        <v>45245.044444444444</v>
      </c>
      <c r="AN134" t="s">
        <v>105</v>
      </c>
      <c r="AO134" s="11">
        <v>45245.044444444444</v>
      </c>
      <c r="AP134" t="s">
        <v>93</v>
      </c>
      <c r="AQ134">
        <v>817.24163599999997</v>
      </c>
      <c r="AR134">
        <v>23553.621944999999</v>
      </c>
      <c r="AS134">
        <f t="shared" si="2"/>
        <v>2.3553621945000001</v>
      </c>
    </row>
    <row r="135" spans="1:45" x14ac:dyDescent="0.25">
      <c r="A135">
        <v>6868</v>
      </c>
      <c r="B135" t="s">
        <v>86</v>
      </c>
      <c r="C135">
        <v>601</v>
      </c>
      <c r="D135" t="s">
        <v>87</v>
      </c>
      <c r="E135" t="s">
        <v>88</v>
      </c>
      <c r="F135" t="s">
        <v>89</v>
      </c>
      <c r="G135" t="s">
        <v>90</v>
      </c>
      <c r="H135" t="s">
        <v>91</v>
      </c>
      <c r="I135" t="s">
        <v>92</v>
      </c>
      <c r="J135" t="s">
        <v>93</v>
      </c>
      <c r="K135" t="s">
        <v>90</v>
      </c>
      <c r="L135" t="s">
        <v>93</v>
      </c>
      <c r="M135" t="s">
        <v>93</v>
      </c>
      <c r="O135">
        <v>6796</v>
      </c>
      <c r="P135" t="s">
        <v>197</v>
      </c>
      <c r="Q135" t="s">
        <v>198</v>
      </c>
      <c r="R135" t="s">
        <v>208</v>
      </c>
      <c r="S135" t="s">
        <v>96</v>
      </c>
      <c r="T135" t="s">
        <v>93</v>
      </c>
      <c r="U135" t="s">
        <v>93</v>
      </c>
      <c r="V135" t="s">
        <v>93</v>
      </c>
      <c r="W135" t="s">
        <v>93</v>
      </c>
      <c r="X135" t="s">
        <v>93</v>
      </c>
      <c r="Y135" t="s">
        <v>93</v>
      </c>
      <c r="Z135" t="s">
        <v>93</v>
      </c>
      <c r="AA135">
        <v>0.778721</v>
      </c>
      <c r="AB135">
        <v>5.7189129999999997</v>
      </c>
      <c r="AC135">
        <v>12.768068</v>
      </c>
      <c r="AD135">
        <v>3.0009519999999998</v>
      </c>
      <c r="AE135">
        <v>1.9028240000000001</v>
      </c>
      <c r="AF135">
        <v>34.389729000000003</v>
      </c>
      <c r="AG135">
        <v>62.166046000000001</v>
      </c>
      <c r="AH135" t="s">
        <v>199</v>
      </c>
      <c r="AI135" t="s">
        <v>103</v>
      </c>
      <c r="AJ135" t="s">
        <v>103</v>
      </c>
      <c r="AK135" t="s">
        <v>104</v>
      </c>
      <c r="AL135" t="s">
        <v>105</v>
      </c>
      <c r="AM135" s="11">
        <v>45245.044444444444</v>
      </c>
      <c r="AN135" t="s">
        <v>105</v>
      </c>
      <c r="AO135" s="11">
        <v>45245.044444444444</v>
      </c>
      <c r="AP135" t="s">
        <v>93</v>
      </c>
      <c r="AQ135">
        <v>329.78171800000001</v>
      </c>
      <c r="AR135">
        <v>7787.2049200000001</v>
      </c>
      <c r="AS135">
        <f t="shared" si="2"/>
        <v>0.77872049200000004</v>
      </c>
    </row>
    <row r="136" spans="1:45" x14ac:dyDescent="0.25">
      <c r="A136">
        <v>6869</v>
      </c>
      <c r="B136" t="s">
        <v>86</v>
      </c>
      <c r="C136">
        <v>601</v>
      </c>
      <c r="D136" t="s">
        <v>87</v>
      </c>
      <c r="E136" t="s">
        <v>88</v>
      </c>
      <c r="F136" t="s">
        <v>89</v>
      </c>
      <c r="G136" t="s">
        <v>90</v>
      </c>
      <c r="H136" t="s">
        <v>91</v>
      </c>
      <c r="I136" t="s">
        <v>92</v>
      </c>
      <c r="J136" t="s">
        <v>93</v>
      </c>
      <c r="K136" t="s">
        <v>90</v>
      </c>
      <c r="L136" t="s">
        <v>93</v>
      </c>
      <c r="M136" t="s">
        <v>93</v>
      </c>
      <c r="O136">
        <v>6584</v>
      </c>
      <c r="P136" t="s">
        <v>94</v>
      </c>
      <c r="Q136" t="s">
        <v>95</v>
      </c>
      <c r="R136" t="s">
        <v>96</v>
      </c>
      <c r="S136" t="s">
        <v>93</v>
      </c>
      <c r="T136" t="s">
        <v>93</v>
      </c>
      <c r="U136" t="s">
        <v>97</v>
      </c>
      <c r="V136" t="s">
        <v>134</v>
      </c>
      <c r="W136" t="s">
        <v>99</v>
      </c>
      <c r="X136" t="s">
        <v>100</v>
      </c>
      <c r="Y136" t="s">
        <v>93</v>
      </c>
      <c r="Z136" t="s">
        <v>93</v>
      </c>
      <c r="AA136">
        <v>64.792081999999994</v>
      </c>
      <c r="AB136">
        <v>4.6771479999999999</v>
      </c>
      <c r="AC136">
        <v>15.928215</v>
      </c>
      <c r="AD136">
        <v>2.9999980000000002</v>
      </c>
      <c r="AE136">
        <v>1.5919220000000001</v>
      </c>
      <c r="AF136">
        <v>21.918419</v>
      </c>
      <c r="AG136">
        <v>56.516627999999997</v>
      </c>
      <c r="AH136" t="s">
        <v>102</v>
      </c>
      <c r="AI136" t="s">
        <v>103</v>
      </c>
      <c r="AJ136" t="s">
        <v>103</v>
      </c>
      <c r="AK136" t="s">
        <v>104</v>
      </c>
      <c r="AL136" t="s">
        <v>105</v>
      </c>
      <c r="AM136" s="11">
        <v>45245.044444444444</v>
      </c>
      <c r="AN136" t="s">
        <v>105</v>
      </c>
      <c r="AO136" s="11">
        <v>45245.044444444444</v>
      </c>
      <c r="AP136" t="s">
        <v>93</v>
      </c>
      <c r="AQ136">
        <v>4357.4378919999999</v>
      </c>
      <c r="AR136">
        <v>647688.821505</v>
      </c>
      <c r="AS136">
        <f t="shared" si="2"/>
        <v>64.768882150500005</v>
      </c>
    </row>
    <row r="137" spans="1:45" x14ac:dyDescent="0.25">
      <c r="A137">
        <v>6870</v>
      </c>
      <c r="B137" t="s">
        <v>86</v>
      </c>
      <c r="C137">
        <v>601</v>
      </c>
      <c r="D137" t="s">
        <v>87</v>
      </c>
      <c r="E137" t="s">
        <v>88</v>
      </c>
      <c r="F137" t="s">
        <v>89</v>
      </c>
      <c r="G137" t="s">
        <v>90</v>
      </c>
      <c r="H137" t="s">
        <v>91</v>
      </c>
      <c r="I137" t="s">
        <v>92</v>
      </c>
      <c r="J137" t="s">
        <v>93</v>
      </c>
      <c r="K137" t="s">
        <v>90</v>
      </c>
      <c r="L137" t="s">
        <v>93</v>
      </c>
      <c r="M137" t="s">
        <v>93</v>
      </c>
      <c r="O137">
        <v>6538</v>
      </c>
      <c r="P137" t="s">
        <v>181</v>
      </c>
      <c r="Q137" t="s">
        <v>182</v>
      </c>
      <c r="R137" t="s">
        <v>123</v>
      </c>
      <c r="S137" t="s">
        <v>96</v>
      </c>
      <c r="T137" t="s">
        <v>93</v>
      </c>
      <c r="U137" t="s">
        <v>97</v>
      </c>
      <c r="V137" t="s">
        <v>99</v>
      </c>
      <c r="W137" t="s">
        <v>93</v>
      </c>
      <c r="X137" t="s">
        <v>100</v>
      </c>
      <c r="Y137" t="s">
        <v>93</v>
      </c>
      <c r="Z137" t="s">
        <v>93</v>
      </c>
      <c r="AA137">
        <v>137.29944599999999</v>
      </c>
      <c r="AB137">
        <v>4.3748950000000004</v>
      </c>
      <c r="AC137">
        <v>18.696278</v>
      </c>
      <c r="AD137">
        <v>3.000006</v>
      </c>
      <c r="AE137">
        <v>1.364414</v>
      </c>
      <c r="AF137">
        <v>3.5470649999999999</v>
      </c>
      <c r="AG137">
        <v>11.395457</v>
      </c>
      <c r="AH137" t="s">
        <v>183</v>
      </c>
      <c r="AI137" t="s">
        <v>103</v>
      </c>
      <c r="AJ137" t="s">
        <v>103</v>
      </c>
      <c r="AK137" t="s">
        <v>104</v>
      </c>
      <c r="AL137" t="s">
        <v>105</v>
      </c>
      <c r="AM137" s="11">
        <v>45245.044444444444</v>
      </c>
      <c r="AN137" t="s">
        <v>105</v>
      </c>
      <c r="AO137" s="11">
        <v>45245.044444444444</v>
      </c>
      <c r="AP137" t="s">
        <v>93</v>
      </c>
      <c r="AQ137">
        <v>8638.0500769999999</v>
      </c>
      <c r="AR137">
        <v>1330661.6037949999</v>
      </c>
      <c r="AS137">
        <f t="shared" si="2"/>
        <v>133.06616037949999</v>
      </c>
    </row>
    <row r="138" spans="1:45" x14ac:dyDescent="0.25">
      <c r="A138">
        <v>6871</v>
      </c>
      <c r="B138" t="s">
        <v>86</v>
      </c>
      <c r="C138">
        <v>601</v>
      </c>
      <c r="D138" t="s">
        <v>87</v>
      </c>
      <c r="E138" t="s">
        <v>88</v>
      </c>
      <c r="F138" t="s">
        <v>89</v>
      </c>
      <c r="G138" t="s">
        <v>90</v>
      </c>
      <c r="H138" t="s">
        <v>91</v>
      </c>
      <c r="I138" t="s">
        <v>92</v>
      </c>
      <c r="J138" t="s">
        <v>93</v>
      </c>
      <c r="K138" t="s">
        <v>90</v>
      </c>
      <c r="L138" t="s">
        <v>93</v>
      </c>
      <c r="M138" t="s">
        <v>93</v>
      </c>
      <c r="O138">
        <v>6306</v>
      </c>
      <c r="P138" t="s">
        <v>120</v>
      </c>
      <c r="Q138" t="s">
        <v>121</v>
      </c>
      <c r="R138" t="s">
        <v>110</v>
      </c>
      <c r="S138" t="s">
        <v>125</v>
      </c>
      <c r="T138" t="s">
        <v>122</v>
      </c>
      <c r="U138" t="s">
        <v>113</v>
      </c>
      <c r="V138" t="s">
        <v>138</v>
      </c>
      <c r="W138" t="s">
        <v>93</v>
      </c>
      <c r="X138" t="s">
        <v>93</v>
      </c>
      <c r="Y138" t="s">
        <v>93</v>
      </c>
      <c r="Z138" t="s">
        <v>93</v>
      </c>
      <c r="AA138">
        <v>0.96679999999999999</v>
      </c>
      <c r="AB138">
        <v>7.8405670000000001</v>
      </c>
      <c r="AC138">
        <v>27.824770000000001</v>
      </c>
      <c r="AD138">
        <v>3.0001370000000001</v>
      </c>
      <c r="AE138">
        <v>3.84328</v>
      </c>
      <c r="AF138">
        <v>79.509697000000003</v>
      </c>
      <c r="AG138">
        <v>69.021491999999995</v>
      </c>
      <c r="AH138" t="s">
        <v>117</v>
      </c>
      <c r="AI138" t="s">
        <v>118</v>
      </c>
      <c r="AJ138" t="s">
        <v>119</v>
      </c>
      <c r="AK138" t="s">
        <v>104</v>
      </c>
      <c r="AL138" t="s">
        <v>105</v>
      </c>
      <c r="AM138" s="11">
        <v>45245.044444444444</v>
      </c>
      <c r="AN138" t="s">
        <v>105</v>
      </c>
      <c r="AO138" s="11">
        <v>45245.044444444444</v>
      </c>
      <c r="AP138" t="s">
        <v>93</v>
      </c>
      <c r="AQ138">
        <v>577.64764200000002</v>
      </c>
      <c r="AR138">
        <v>8727.4509899999994</v>
      </c>
      <c r="AS138">
        <f t="shared" si="2"/>
        <v>0.87274509899999997</v>
      </c>
    </row>
    <row r="139" spans="1:45" x14ac:dyDescent="0.25">
      <c r="A139">
        <v>6872</v>
      </c>
      <c r="B139" t="s">
        <v>86</v>
      </c>
      <c r="C139">
        <v>601</v>
      </c>
      <c r="D139" t="s">
        <v>87</v>
      </c>
      <c r="E139" t="s">
        <v>88</v>
      </c>
      <c r="F139" t="s">
        <v>89</v>
      </c>
      <c r="G139" t="s">
        <v>90</v>
      </c>
      <c r="H139" t="s">
        <v>91</v>
      </c>
      <c r="I139" t="s">
        <v>92</v>
      </c>
      <c r="J139" t="s">
        <v>93</v>
      </c>
      <c r="K139" t="s">
        <v>90</v>
      </c>
      <c r="L139" t="s">
        <v>93</v>
      </c>
      <c r="M139" t="s">
        <v>93</v>
      </c>
      <c r="O139">
        <v>6561</v>
      </c>
      <c r="P139" t="s">
        <v>106</v>
      </c>
      <c r="Q139" t="s">
        <v>107</v>
      </c>
      <c r="R139" t="s">
        <v>110</v>
      </c>
      <c r="S139" t="s">
        <v>109</v>
      </c>
      <c r="T139" t="s">
        <v>125</v>
      </c>
      <c r="U139" t="s">
        <v>93</v>
      </c>
      <c r="V139" t="s">
        <v>93</v>
      </c>
      <c r="W139" t="s">
        <v>93</v>
      </c>
      <c r="X139" t="s">
        <v>93</v>
      </c>
      <c r="Y139" t="s">
        <v>93</v>
      </c>
      <c r="Z139" t="s">
        <v>93</v>
      </c>
      <c r="AA139">
        <v>1.843032</v>
      </c>
      <c r="AB139">
        <v>8.3207419999999992</v>
      </c>
      <c r="AC139">
        <v>29.177665999999999</v>
      </c>
      <c r="AD139">
        <v>3.000102</v>
      </c>
      <c r="AE139">
        <v>4.2021920000000001</v>
      </c>
      <c r="AF139">
        <v>83.650222999999997</v>
      </c>
      <c r="AG139">
        <v>81.192313999999996</v>
      </c>
      <c r="AH139" t="s">
        <v>117</v>
      </c>
      <c r="AI139" t="s">
        <v>118</v>
      </c>
      <c r="AJ139" t="s">
        <v>119</v>
      </c>
      <c r="AK139" t="s">
        <v>104</v>
      </c>
      <c r="AL139" t="s">
        <v>105</v>
      </c>
      <c r="AM139" s="11">
        <v>45245.044444444444</v>
      </c>
      <c r="AN139" t="s">
        <v>105</v>
      </c>
      <c r="AO139" s="11">
        <v>45245.044444444444</v>
      </c>
      <c r="AP139" t="s">
        <v>93</v>
      </c>
      <c r="AQ139">
        <v>442.76626499999998</v>
      </c>
      <c r="AR139">
        <v>9785.1252170000007</v>
      </c>
      <c r="AS139">
        <f t="shared" si="2"/>
        <v>0.97851252170000003</v>
      </c>
    </row>
    <row r="140" spans="1:45" x14ac:dyDescent="0.25">
      <c r="A140">
        <v>6873</v>
      </c>
      <c r="B140" t="s">
        <v>86</v>
      </c>
      <c r="C140">
        <v>601</v>
      </c>
      <c r="D140" t="s">
        <v>87</v>
      </c>
      <c r="E140" t="s">
        <v>88</v>
      </c>
      <c r="F140" t="s">
        <v>89</v>
      </c>
      <c r="G140" t="s">
        <v>90</v>
      </c>
      <c r="H140" t="s">
        <v>91</v>
      </c>
      <c r="I140" t="s">
        <v>92</v>
      </c>
      <c r="J140" t="s">
        <v>93</v>
      </c>
      <c r="K140" t="s">
        <v>90</v>
      </c>
      <c r="L140" t="s">
        <v>93</v>
      </c>
      <c r="M140" t="s">
        <v>93</v>
      </c>
      <c r="O140">
        <v>6733</v>
      </c>
      <c r="P140" t="s">
        <v>165</v>
      </c>
      <c r="Q140" t="s">
        <v>166</v>
      </c>
      <c r="R140" t="s">
        <v>142</v>
      </c>
      <c r="S140" t="s">
        <v>125</v>
      </c>
      <c r="T140" t="s">
        <v>123</v>
      </c>
      <c r="U140" t="s">
        <v>134</v>
      </c>
      <c r="V140" t="s">
        <v>99</v>
      </c>
      <c r="W140" t="s">
        <v>97</v>
      </c>
      <c r="X140" t="s">
        <v>169</v>
      </c>
      <c r="Y140" t="s">
        <v>114</v>
      </c>
      <c r="Z140" t="s">
        <v>100</v>
      </c>
      <c r="AA140">
        <v>345.62483800000001</v>
      </c>
      <c r="AB140">
        <v>6.9135580000000001</v>
      </c>
      <c r="AC140">
        <v>34.827537999999997</v>
      </c>
      <c r="AD140">
        <v>2.9999989999999999</v>
      </c>
      <c r="AE140">
        <v>3.1823090000000001</v>
      </c>
      <c r="AF140">
        <v>39.222065000000001</v>
      </c>
      <c r="AG140">
        <v>32.225085999999997</v>
      </c>
      <c r="AH140" t="s">
        <v>167</v>
      </c>
      <c r="AI140" t="s">
        <v>103</v>
      </c>
      <c r="AJ140" t="s">
        <v>103</v>
      </c>
      <c r="AK140" t="s">
        <v>104</v>
      </c>
      <c r="AL140" t="s">
        <v>105</v>
      </c>
      <c r="AM140" s="11">
        <v>45245.044444444444</v>
      </c>
      <c r="AN140" t="s">
        <v>105</v>
      </c>
      <c r="AO140" s="11">
        <v>45245.044444444444</v>
      </c>
      <c r="AP140" t="s">
        <v>93</v>
      </c>
      <c r="AQ140">
        <v>15283.831897</v>
      </c>
      <c r="AR140">
        <v>3456171.5538090002</v>
      </c>
      <c r="AS140">
        <f t="shared" si="2"/>
        <v>345.61715538090004</v>
      </c>
    </row>
    <row r="141" spans="1:45" x14ac:dyDescent="0.25">
      <c r="A141">
        <v>6874</v>
      </c>
      <c r="B141" t="s">
        <v>86</v>
      </c>
      <c r="C141">
        <v>601</v>
      </c>
      <c r="D141" t="s">
        <v>87</v>
      </c>
      <c r="E141" t="s">
        <v>88</v>
      </c>
      <c r="F141" t="s">
        <v>89</v>
      </c>
      <c r="G141" t="s">
        <v>90</v>
      </c>
      <c r="H141" t="s">
        <v>91</v>
      </c>
      <c r="I141" t="s">
        <v>92</v>
      </c>
      <c r="J141" t="s">
        <v>93</v>
      </c>
      <c r="K141" t="s">
        <v>90</v>
      </c>
      <c r="L141" t="s">
        <v>93</v>
      </c>
      <c r="M141" t="s">
        <v>93</v>
      </c>
      <c r="O141">
        <v>6604</v>
      </c>
      <c r="P141" t="s">
        <v>94</v>
      </c>
      <c r="Q141" t="s">
        <v>95</v>
      </c>
      <c r="R141" t="s">
        <v>110</v>
      </c>
      <c r="S141" t="s">
        <v>122</v>
      </c>
      <c r="T141" t="s">
        <v>93</v>
      </c>
      <c r="U141" t="s">
        <v>127</v>
      </c>
      <c r="V141" t="s">
        <v>148</v>
      </c>
      <c r="W141" t="s">
        <v>138</v>
      </c>
      <c r="X141" t="s">
        <v>93</v>
      </c>
      <c r="Y141" t="s">
        <v>93</v>
      </c>
      <c r="Z141" t="s">
        <v>93</v>
      </c>
      <c r="AA141">
        <v>10.443522</v>
      </c>
      <c r="AB141">
        <v>5.1964350000000001</v>
      </c>
      <c r="AC141">
        <v>23.053061</v>
      </c>
      <c r="AD141">
        <v>3.0000010000000001</v>
      </c>
      <c r="AE141">
        <v>2.0310039999999998</v>
      </c>
      <c r="AF141">
        <v>46.046726</v>
      </c>
      <c r="AG141">
        <v>88.286308000000005</v>
      </c>
      <c r="AH141" t="s">
        <v>102</v>
      </c>
      <c r="AI141" t="s">
        <v>103</v>
      </c>
      <c r="AJ141" t="s">
        <v>103</v>
      </c>
      <c r="AK141" t="s">
        <v>104</v>
      </c>
      <c r="AL141" t="s">
        <v>105</v>
      </c>
      <c r="AM141" s="11">
        <v>45245.044444444444</v>
      </c>
      <c r="AN141" t="s">
        <v>105</v>
      </c>
      <c r="AO141" s="11">
        <v>45245.044444444444</v>
      </c>
      <c r="AP141" t="s">
        <v>93</v>
      </c>
      <c r="AQ141">
        <v>2287.0364119999999</v>
      </c>
      <c r="AR141">
        <v>104435.002934</v>
      </c>
      <c r="AS141">
        <f t="shared" si="2"/>
        <v>10.4435002934</v>
      </c>
    </row>
    <row r="142" spans="1:45" x14ac:dyDescent="0.25">
      <c r="A142">
        <v>6875</v>
      </c>
      <c r="B142" t="s">
        <v>86</v>
      </c>
      <c r="C142">
        <v>601</v>
      </c>
      <c r="D142" t="s">
        <v>87</v>
      </c>
      <c r="E142" t="s">
        <v>88</v>
      </c>
      <c r="F142" t="s">
        <v>89</v>
      </c>
      <c r="G142" t="s">
        <v>90</v>
      </c>
      <c r="H142" t="s">
        <v>91</v>
      </c>
      <c r="I142" t="s">
        <v>92</v>
      </c>
      <c r="J142" t="s">
        <v>93</v>
      </c>
      <c r="K142" t="s">
        <v>90</v>
      </c>
      <c r="L142" t="s">
        <v>93</v>
      </c>
      <c r="M142" t="s">
        <v>93</v>
      </c>
      <c r="O142">
        <v>6558</v>
      </c>
      <c r="P142" t="s">
        <v>106</v>
      </c>
      <c r="Q142" t="s">
        <v>107</v>
      </c>
      <c r="R142" t="s">
        <v>110</v>
      </c>
      <c r="S142" t="s">
        <v>109</v>
      </c>
      <c r="T142" t="s">
        <v>122</v>
      </c>
      <c r="U142" t="s">
        <v>93</v>
      </c>
      <c r="V142" t="s">
        <v>93</v>
      </c>
      <c r="W142" t="s">
        <v>93</v>
      </c>
      <c r="X142" t="s">
        <v>93</v>
      </c>
      <c r="Y142" t="s">
        <v>93</v>
      </c>
      <c r="Z142" t="s">
        <v>93</v>
      </c>
      <c r="AA142">
        <v>14.168108</v>
      </c>
      <c r="AB142">
        <v>5.9086080000000001</v>
      </c>
      <c r="AC142">
        <v>19.277705999999998</v>
      </c>
      <c r="AD142">
        <v>3.0001530000000001</v>
      </c>
      <c r="AE142">
        <v>2.2152539999999998</v>
      </c>
      <c r="AF142">
        <v>56.214278999999998</v>
      </c>
      <c r="AG142">
        <v>65.918471999999994</v>
      </c>
      <c r="AH142" t="s">
        <v>117</v>
      </c>
      <c r="AI142" t="s">
        <v>118</v>
      </c>
      <c r="AJ142" t="s">
        <v>119</v>
      </c>
      <c r="AK142" t="s">
        <v>104</v>
      </c>
      <c r="AL142" t="s">
        <v>105</v>
      </c>
      <c r="AM142" s="11">
        <v>45245.044444444444</v>
      </c>
      <c r="AN142" t="s">
        <v>105</v>
      </c>
      <c r="AO142" s="11">
        <v>45245.044444444444</v>
      </c>
      <c r="AP142" t="s">
        <v>93</v>
      </c>
      <c r="AQ142">
        <v>2159.2815369999998</v>
      </c>
      <c r="AR142">
        <v>141680.93011799999</v>
      </c>
      <c r="AS142">
        <f t="shared" si="2"/>
        <v>14.168093011799998</v>
      </c>
    </row>
    <row r="143" spans="1:45" x14ac:dyDescent="0.25">
      <c r="A143">
        <v>6876</v>
      </c>
      <c r="B143" t="s">
        <v>86</v>
      </c>
      <c r="C143">
        <v>601</v>
      </c>
      <c r="D143" t="s">
        <v>87</v>
      </c>
      <c r="E143" t="s">
        <v>88</v>
      </c>
      <c r="F143" t="s">
        <v>89</v>
      </c>
      <c r="G143" t="s">
        <v>90</v>
      </c>
      <c r="H143" t="s">
        <v>91</v>
      </c>
      <c r="I143" t="s">
        <v>92</v>
      </c>
      <c r="J143" t="s">
        <v>93</v>
      </c>
      <c r="K143" t="s">
        <v>90</v>
      </c>
      <c r="L143" t="s">
        <v>93</v>
      </c>
      <c r="M143" t="s">
        <v>93</v>
      </c>
      <c r="O143">
        <v>6647</v>
      </c>
      <c r="P143" t="s">
        <v>181</v>
      </c>
      <c r="Q143" t="s">
        <v>182</v>
      </c>
      <c r="R143" t="s">
        <v>123</v>
      </c>
      <c r="S143" t="s">
        <v>160</v>
      </c>
      <c r="T143" t="s">
        <v>93</v>
      </c>
      <c r="U143" t="s">
        <v>97</v>
      </c>
      <c r="V143" t="s">
        <v>148</v>
      </c>
      <c r="W143" t="s">
        <v>93</v>
      </c>
      <c r="X143" t="s">
        <v>175</v>
      </c>
      <c r="Y143" t="s">
        <v>100</v>
      </c>
      <c r="Z143" t="s">
        <v>129</v>
      </c>
      <c r="AA143">
        <v>13.506722</v>
      </c>
      <c r="AB143">
        <v>7.1108859999999998</v>
      </c>
      <c r="AC143">
        <v>21.493345000000001</v>
      </c>
      <c r="AD143">
        <v>3.000902</v>
      </c>
      <c r="AE143">
        <v>4.0176410000000002</v>
      </c>
      <c r="AF143">
        <v>5.2944009999999997</v>
      </c>
      <c r="AG143">
        <v>9.7188639999999999</v>
      </c>
      <c r="AH143" t="s">
        <v>183</v>
      </c>
      <c r="AI143" t="s">
        <v>103</v>
      </c>
      <c r="AJ143" t="s">
        <v>103</v>
      </c>
      <c r="AK143" t="s">
        <v>104</v>
      </c>
      <c r="AL143" t="s">
        <v>105</v>
      </c>
      <c r="AM143" s="11">
        <v>45245.044444444444</v>
      </c>
      <c r="AN143" t="s">
        <v>105</v>
      </c>
      <c r="AO143" s="11">
        <v>45245.044444444444</v>
      </c>
      <c r="AP143" t="s">
        <v>93</v>
      </c>
      <c r="AQ143">
        <v>77.464524999999995</v>
      </c>
      <c r="AR143">
        <v>264.96734600000002</v>
      </c>
      <c r="AS143">
        <f t="shared" si="2"/>
        <v>2.6496734600000002E-2</v>
      </c>
    </row>
    <row r="144" spans="1:45" x14ac:dyDescent="0.25">
      <c r="A144">
        <v>6877</v>
      </c>
      <c r="B144" t="s">
        <v>86</v>
      </c>
      <c r="C144">
        <v>601</v>
      </c>
      <c r="D144" t="s">
        <v>87</v>
      </c>
      <c r="E144" t="s">
        <v>88</v>
      </c>
      <c r="F144" t="s">
        <v>89</v>
      </c>
      <c r="G144" t="s">
        <v>90</v>
      </c>
      <c r="H144" t="s">
        <v>91</v>
      </c>
      <c r="I144" t="s">
        <v>92</v>
      </c>
      <c r="J144" t="s">
        <v>93</v>
      </c>
      <c r="K144" t="s">
        <v>90</v>
      </c>
      <c r="L144" t="s">
        <v>93</v>
      </c>
      <c r="M144" t="s">
        <v>93</v>
      </c>
      <c r="O144">
        <v>7095</v>
      </c>
      <c r="P144" t="s">
        <v>197</v>
      </c>
      <c r="Q144" t="s">
        <v>198</v>
      </c>
      <c r="R144" t="s">
        <v>208</v>
      </c>
      <c r="S144" t="s">
        <v>125</v>
      </c>
      <c r="T144" t="s">
        <v>93</v>
      </c>
      <c r="U144" t="s">
        <v>93</v>
      </c>
      <c r="V144" t="s">
        <v>93</v>
      </c>
      <c r="W144" t="s">
        <v>93</v>
      </c>
      <c r="X144" t="s">
        <v>93</v>
      </c>
      <c r="Y144" t="s">
        <v>93</v>
      </c>
      <c r="Z144" t="s">
        <v>93</v>
      </c>
      <c r="AA144">
        <v>1.78952</v>
      </c>
      <c r="AB144">
        <v>4.4784990000000002</v>
      </c>
      <c r="AC144">
        <v>20.569217999999999</v>
      </c>
      <c r="AD144">
        <v>3.0000119999999999</v>
      </c>
      <c r="AE144">
        <v>1.79131</v>
      </c>
      <c r="AF144">
        <v>24.677009999999999</v>
      </c>
      <c r="AG144">
        <v>59.798161</v>
      </c>
      <c r="AH144" t="s">
        <v>199</v>
      </c>
      <c r="AI144" t="s">
        <v>103</v>
      </c>
      <c r="AJ144" t="s">
        <v>103</v>
      </c>
      <c r="AK144" t="s">
        <v>104</v>
      </c>
      <c r="AL144" t="s">
        <v>105</v>
      </c>
      <c r="AM144" s="11">
        <v>45245.044444444444</v>
      </c>
      <c r="AN144" t="s">
        <v>105</v>
      </c>
      <c r="AO144" s="11">
        <v>45245.044444444444</v>
      </c>
      <c r="AP144" t="s">
        <v>93</v>
      </c>
      <c r="AQ144">
        <v>797.78580599999998</v>
      </c>
      <c r="AR144">
        <v>17895.17757</v>
      </c>
      <c r="AS144">
        <f t="shared" si="2"/>
        <v>1.789517757</v>
      </c>
    </row>
    <row r="145" spans="1:45" x14ac:dyDescent="0.25">
      <c r="A145">
        <v>6878</v>
      </c>
      <c r="B145" t="s">
        <v>86</v>
      </c>
      <c r="C145">
        <v>601</v>
      </c>
      <c r="D145" t="s">
        <v>87</v>
      </c>
      <c r="E145" t="s">
        <v>88</v>
      </c>
      <c r="F145" t="s">
        <v>89</v>
      </c>
      <c r="G145" t="s">
        <v>90</v>
      </c>
      <c r="H145" t="s">
        <v>91</v>
      </c>
      <c r="I145" t="s">
        <v>92</v>
      </c>
      <c r="J145" t="s">
        <v>93</v>
      </c>
      <c r="K145" t="s">
        <v>90</v>
      </c>
      <c r="L145" t="s">
        <v>93</v>
      </c>
      <c r="M145" t="s">
        <v>93</v>
      </c>
      <c r="O145">
        <v>7096</v>
      </c>
      <c r="P145" t="s">
        <v>197</v>
      </c>
      <c r="Q145" t="s">
        <v>198</v>
      </c>
      <c r="R145" t="s">
        <v>208</v>
      </c>
      <c r="S145" t="s">
        <v>125</v>
      </c>
      <c r="T145" t="s">
        <v>93</v>
      </c>
      <c r="U145" t="s">
        <v>93</v>
      </c>
      <c r="V145" t="s">
        <v>93</v>
      </c>
      <c r="W145" t="s">
        <v>93</v>
      </c>
      <c r="X145" t="s">
        <v>93</v>
      </c>
      <c r="Y145" t="s">
        <v>93</v>
      </c>
      <c r="Z145" t="s">
        <v>93</v>
      </c>
      <c r="AA145">
        <v>1.6909130000000001</v>
      </c>
      <c r="AB145">
        <v>5.8000749999999996</v>
      </c>
      <c r="AC145">
        <v>17.565987</v>
      </c>
      <c r="AD145">
        <v>3.0008270000000001</v>
      </c>
      <c r="AE145">
        <v>2.5224129999999998</v>
      </c>
      <c r="AF145">
        <v>43.662799999999997</v>
      </c>
      <c r="AG145">
        <v>74.811645999999996</v>
      </c>
      <c r="AH145" t="s">
        <v>199</v>
      </c>
      <c r="AI145" t="s">
        <v>103</v>
      </c>
      <c r="AJ145" t="s">
        <v>103</v>
      </c>
      <c r="AK145" t="s">
        <v>104</v>
      </c>
      <c r="AL145" t="s">
        <v>105</v>
      </c>
      <c r="AM145" s="11">
        <v>45245.044444444444</v>
      </c>
      <c r="AN145" t="s">
        <v>105</v>
      </c>
      <c r="AO145" s="11">
        <v>45245.044444444444</v>
      </c>
      <c r="AP145" t="s">
        <v>93</v>
      </c>
      <c r="AQ145">
        <v>754.78960700000005</v>
      </c>
      <c r="AR145">
        <v>16909.088865000002</v>
      </c>
      <c r="AS145">
        <f t="shared" si="2"/>
        <v>1.6909088865000002</v>
      </c>
    </row>
    <row r="146" spans="1:45" x14ac:dyDescent="0.25">
      <c r="A146">
        <v>6879</v>
      </c>
      <c r="B146" t="s">
        <v>86</v>
      </c>
      <c r="C146">
        <v>601</v>
      </c>
      <c r="D146" t="s">
        <v>87</v>
      </c>
      <c r="E146" t="s">
        <v>88</v>
      </c>
      <c r="F146" t="s">
        <v>89</v>
      </c>
      <c r="G146" t="s">
        <v>90</v>
      </c>
      <c r="H146" t="s">
        <v>91</v>
      </c>
      <c r="I146" t="s">
        <v>92</v>
      </c>
      <c r="J146" t="s">
        <v>93</v>
      </c>
      <c r="K146" t="s">
        <v>90</v>
      </c>
      <c r="L146" t="s">
        <v>93</v>
      </c>
      <c r="M146" t="s">
        <v>93</v>
      </c>
      <c r="O146">
        <v>7376</v>
      </c>
      <c r="P146" t="s">
        <v>106</v>
      </c>
      <c r="Q146" t="s">
        <v>107</v>
      </c>
      <c r="R146" t="s">
        <v>109</v>
      </c>
      <c r="S146" t="s">
        <v>122</v>
      </c>
      <c r="T146" t="s">
        <v>110</v>
      </c>
      <c r="U146" t="s">
        <v>93</v>
      </c>
      <c r="V146" t="s">
        <v>93</v>
      </c>
      <c r="W146" t="s">
        <v>93</v>
      </c>
      <c r="X146" t="s">
        <v>93</v>
      </c>
      <c r="Y146" t="s">
        <v>93</v>
      </c>
      <c r="Z146" t="s">
        <v>93</v>
      </c>
      <c r="AA146">
        <v>1.712383</v>
      </c>
      <c r="AB146">
        <v>7.1282540000000001</v>
      </c>
      <c r="AC146">
        <v>24.577227000000001</v>
      </c>
      <c r="AD146">
        <v>3.0004810000000002</v>
      </c>
      <c r="AE146">
        <v>3.0100600000000002</v>
      </c>
      <c r="AF146">
        <v>78.236000000000004</v>
      </c>
      <c r="AG146">
        <v>52.359779000000003</v>
      </c>
      <c r="AH146" t="s">
        <v>117</v>
      </c>
      <c r="AI146" t="s">
        <v>118</v>
      </c>
      <c r="AJ146" t="s">
        <v>119</v>
      </c>
      <c r="AK146" t="s">
        <v>104</v>
      </c>
      <c r="AL146" t="s">
        <v>105</v>
      </c>
      <c r="AM146" s="11">
        <v>45245.044444444444</v>
      </c>
      <c r="AN146" t="s">
        <v>105</v>
      </c>
      <c r="AO146" s="11">
        <v>45245.044444444444</v>
      </c>
      <c r="AP146" t="s">
        <v>93</v>
      </c>
      <c r="AQ146">
        <v>136.33215899999999</v>
      </c>
      <c r="AR146">
        <v>0.39839599999999997</v>
      </c>
      <c r="AS146">
        <f t="shared" si="2"/>
        <v>3.9839599999999997E-5</v>
      </c>
    </row>
    <row r="147" spans="1:45" x14ac:dyDescent="0.25">
      <c r="A147">
        <v>6880</v>
      </c>
      <c r="B147" t="s">
        <v>86</v>
      </c>
      <c r="C147">
        <v>601</v>
      </c>
      <c r="D147" t="s">
        <v>87</v>
      </c>
      <c r="E147" t="s">
        <v>88</v>
      </c>
      <c r="F147" t="s">
        <v>89</v>
      </c>
      <c r="G147" t="s">
        <v>90</v>
      </c>
      <c r="H147" t="s">
        <v>91</v>
      </c>
      <c r="I147" t="s">
        <v>92</v>
      </c>
      <c r="J147" t="s">
        <v>93</v>
      </c>
      <c r="K147" t="s">
        <v>90</v>
      </c>
      <c r="L147" t="s">
        <v>93</v>
      </c>
      <c r="M147" t="s">
        <v>93</v>
      </c>
      <c r="O147">
        <v>7396</v>
      </c>
      <c r="P147" t="s">
        <v>106</v>
      </c>
      <c r="Q147" t="s">
        <v>107</v>
      </c>
      <c r="R147" t="s">
        <v>125</v>
      </c>
      <c r="S147" t="s">
        <v>122</v>
      </c>
      <c r="T147" t="s">
        <v>93</v>
      </c>
      <c r="U147" t="s">
        <v>93</v>
      </c>
      <c r="V147" t="s">
        <v>93</v>
      </c>
      <c r="W147" t="s">
        <v>93</v>
      </c>
      <c r="X147" t="s">
        <v>93</v>
      </c>
      <c r="Y147" t="s">
        <v>93</v>
      </c>
      <c r="Z147" t="s">
        <v>93</v>
      </c>
      <c r="AA147">
        <v>3.233943</v>
      </c>
      <c r="AB147">
        <v>7.7963889999999996</v>
      </c>
      <c r="AC147">
        <v>24.055553</v>
      </c>
      <c r="AD147">
        <v>3.0009830000000002</v>
      </c>
      <c r="AE147">
        <v>3.5373540000000001</v>
      </c>
      <c r="AF147">
        <v>67.391411000000005</v>
      </c>
      <c r="AG147">
        <v>24.950962000000001</v>
      </c>
      <c r="AH147" t="s">
        <v>117</v>
      </c>
      <c r="AI147" t="s">
        <v>118</v>
      </c>
      <c r="AJ147" t="s">
        <v>119</v>
      </c>
      <c r="AK147" t="s">
        <v>104</v>
      </c>
      <c r="AL147" t="s">
        <v>105</v>
      </c>
      <c r="AM147" s="11">
        <v>45245.044444444444</v>
      </c>
      <c r="AN147" t="s">
        <v>105</v>
      </c>
      <c r="AO147" s="11">
        <v>45245.044444444444</v>
      </c>
      <c r="AP147" t="s">
        <v>93</v>
      </c>
      <c r="AQ147">
        <v>45.756290999999997</v>
      </c>
      <c r="AR147">
        <v>0.19314000000000001</v>
      </c>
      <c r="AS147">
        <f t="shared" si="2"/>
        <v>1.9314000000000002E-5</v>
      </c>
    </row>
    <row r="148" spans="1:45" x14ac:dyDescent="0.25">
      <c r="A148">
        <v>6881</v>
      </c>
      <c r="B148" t="s">
        <v>86</v>
      </c>
      <c r="C148">
        <v>601</v>
      </c>
      <c r="D148" t="s">
        <v>87</v>
      </c>
      <c r="E148" t="s">
        <v>88</v>
      </c>
      <c r="F148" t="s">
        <v>89</v>
      </c>
      <c r="G148" t="s">
        <v>90</v>
      </c>
      <c r="H148" t="s">
        <v>91</v>
      </c>
      <c r="I148" t="s">
        <v>92</v>
      </c>
      <c r="J148" t="s">
        <v>93</v>
      </c>
      <c r="K148" t="s">
        <v>90</v>
      </c>
      <c r="L148" t="s">
        <v>93</v>
      </c>
      <c r="M148" t="s">
        <v>93</v>
      </c>
      <c r="O148">
        <v>7375</v>
      </c>
      <c r="P148" t="s">
        <v>106</v>
      </c>
      <c r="Q148" t="s">
        <v>107</v>
      </c>
      <c r="R148" t="s">
        <v>109</v>
      </c>
      <c r="S148" t="s">
        <v>110</v>
      </c>
      <c r="T148" t="s">
        <v>122</v>
      </c>
      <c r="U148" t="s">
        <v>93</v>
      </c>
      <c r="V148" t="s">
        <v>93</v>
      </c>
      <c r="W148" t="s">
        <v>93</v>
      </c>
      <c r="X148" t="s">
        <v>93</v>
      </c>
      <c r="Y148" t="s">
        <v>93</v>
      </c>
      <c r="Z148" t="s">
        <v>93</v>
      </c>
      <c r="AA148">
        <v>0.51187099999999996</v>
      </c>
      <c r="AB148">
        <v>7.3466849999999999</v>
      </c>
      <c r="AC148">
        <v>15.221708</v>
      </c>
      <c r="AD148">
        <v>3.0023520000000001</v>
      </c>
      <c r="AE148">
        <v>2.6983139999999999</v>
      </c>
      <c r="AF148">
        <v>55.736668000000002</v>
      </c>
      <c r="AG148">
        <v>5.938993</v>
      </c>
      <c r="AH148" t="s">
        <v>117</v>
      </c>
      <c r="AI148" t="s">
        <v>118</v>
      </c>
      <c r="AJ148" t="s">
        <v>119</v>
      </c>
      <c r="AK148" t="s">
        <v>104</v>
      </c>
      <c r="AL148" t="s">
        <v>105</v>
      </c>
      <c r="AM148" s="11">
        <v>45245.044444444444</v>
      </c>
      <c r="AN148" t="s">
        <v>105</v>
      </c>
      <c r="AO148" s="11">
        <v>45245.044444444444</v>
      </c>
      <c r="AP148" t="s">
        <v>93</v>
      </c>
      <c r="AQ148">
        <v>100.508048</v>
      </c>
      <c r="AR148">
        <v>0.146755</v>
      </c>
      <c r="AS148">
        <f t="shared" si="2"/>
        <v>1.46755E-5</v>
      </c>
    </row>
    <row r="149" spans="1:45" x14ac:dyDescent="0.25">
      <c r="A149">
        <v>6882</v>
      </c>
      <c r="B149" t="s">
        <v>86</v>
      </c>
      <c r="C149">
        <v>601</v>
      </c>
      <c r="D149" t="s">
        <v>87</v>
      </c>
      <c r="E149" t="s">
        <v>88</v>
      </c>
      <c r="F149" t="s">
        <v>89</v>
      </c>
      <c r="G149" t="s">
        <v>90</v>
      </c>
      <c r="H149" t="s">
        <v>91</v>
      </c>
      <c r="I149" t="s">
        <v>92</v>
      </c>
      <c r="J149" t="s">
        <v>93</v>
      </c>
      <c r="K149" t="s">
        <v>90</v>
      </c>
      <c r="L149" t="s">
        <v>93</v>
      </c>
      <c r="M149" t="s">
        <v>93</v>
      </c>
      <c r="O149">
        <v>7398</v>
      </c>
      <c r="P149" t="s">
        <v>106</v>
      </c>
      <c r="Q149" t="s">
        <v>107</v>
      </c>
      <c r="R149" t="s">
        <v>110</v>
      </c>
      <c r="S149" t="s">
        <v>109</v>
      </c>
      <c r="T149" t="s">
        <v>93</v>
      </c>
      <c r="U149" t="s">
        <v>138</v>
      </c>
      <c r="V149" t="s">
        <v>127</v>
      </c>
      <c r="W149" t="s">
        <v>93</v>
      </c>
      <c r="X149" t="s">
        <v>130</v>
      </c>
      <c r="Y149" t="s">
        <v>170</v>
      </c>
      <c r="Z149" t="s">
        <v>93</v>
      </c>
      <c r="AA149">
        <v>5.2904200000000001</v>
      </c>
      <c r="AB149">
        <v>6.7163149999999998</v>
      </c>
      <c r="AC149">
        <v>20.840465999999999</v>
      </c>
      <c r="AD149">
        <v>3.0000119999999999</v>
      </c>
      <c r="AE149">
        <v>2.8622999999999998</v>
      </c>
      <c r="AF149">
        <v>61.233322000000001</v>
      </c>
      <c r="AG149">
        <v>46.317680000000003</v>
      </c>
      <c r="AH149" t="s">
        <v>117</v>
      </c>
      <c r="AI149" t="s">
        <v>118</v>
      </c>
      <c r="AJ149" t="s">
        <v>119</v>
      </c>
      <c r="AK149" t="s">
        <v>104</v>
      </c>
      <c r="AL149" t="s">
        <v>105</v>
      </c>
      <c r="AM149" s="11">
        <v>45245.044444444444</v>
      </c>
      <c r="AN149" t="s">
        <v>105</v>
      </c>
      <c r="AO149" s="11">
        <v>45245.044444444444</v>
      </c>
      <c r="AP149" t="s">
        <v>93</v>
      </c>
      <c r="AQ149">
        <v>291.95323500000001</v>
      </c>
      <c r="AR149">
        <v>0.20102500000000001</v>
      </c>
      <c r="AS149">
        <f t="shared" si="2"/>
        <v>2.0102499999999999E-5</v>
      </c>
    </row>
    <row r="150" spans="1:45" x14ac:dyDescent="0.25">
      <c r="A150">
        <v>6883</v>
      </c>
      <c r="B150" t="s">
        <v>86</v>
      </c>
      <c r="C150">
        <v>601</v>
      </c>
      <c r="D150" t="s">
        <v>87</v>
      </c>
      <c r="E150" t="s">
        <v>88</v>
      </c>
      <c r="F150" t="s">
        <v>89</v>
      </c>
      <c r="G150" t="s">
        <v>90</v>
      </c>
      <c r="H150" t="s">
        <v>91</v>
      </c>
      <c r="I150" t="s">
        <v>92</v>
      </c>
      <c r="J150" t="s">
        <v>93</v>
      </c>
      <c r="K150" t="s">
        <v>90</v>
      </c>
      <c r="L150" t="s">
        <v>93</v>
      </c>
      <c r="M150" t="s">
        <v>93</v>
      </c>
      <c r="O150">
        <v>7395</v>
      </c>
      <c r="P150" t="s">
        <v>106</v>
      </c>
      <c r="Q150" t="s">
        <v>107</v>
      </c>
      <c r="R150" t="s">
        <v>109</v>
      </c>
      <c r="S150" t="s">
        <v>110</v>
      </c>
      <c r="T150" t="s">
        <v>122</v>
      </c>
      <c r="U150" t="s">
        <v>93</v>
      </c>
      <c r="V150" t="s">
        <v>93</v>
      </c>
      <c r="W150" t="s">
        <v>93</v>
      </c>
      <c r="X150" t="s">
        <v>93</v>
      </c>
      <c r="Y150" t="s">
        <v>93</v>
      </c>
      <c r="Z150" t="s">
        <v>93</v>
      </c>
      <c r="AA150">
        <v>2.680253</v>
      </c>
      <c r="AB150">
        <v>6.7708360000000001</v>
      </c>
      <c r="AC150">
        <v>19.249409</v>
      </c>
      <c r="AD150">
        <v>3.0003000000000002</v>
      </c>
      <c r="AE150">
        <v>2.7498499999999999</v>
      </c>
      <c r="AF150">
        <v>67.094414</v>
      </c>
      <c r="AG150">
        <v>14.129263999999999</v>
      </c>
      <c r="AH150" t="s">
        <v>117</v>
      </c>
      <c r="AI150" t="s">
        <v>118</v>
      </c>
      <c r="AJ150" t="s">
        <v>119</v>
      </c>
      <c r="AK150" t="s">
        <v>104</v>
      </c>
      <c r="AL150" t="s">
        <v>105</v>
      </c>
      <c r="AM150" s="11">
        <v>45245.044444444444</v>
      </c>
      <c r="AN150" t="s">
        <v>105</v>
      </c>
      <c r="AO150" s="11">
        <v>45245.044444444444</v>
      </c>
      <c r="AP150" t="s">
        <v>93</v>
      </c>
      <c r="AQ150">
        <v>45.09937</v>
      </c>
      <c r="AR150">
        <v>0.15116499999999999</v>
      </c>
      <c r="AS150">
        <f t="shared" si="2"/>
        <v>1.51165E-5</v>
      </c>
    </row>
    <row r="151" spans="1:45" x14ac:dyDescent="0.25">
      <c r="A151">
        <v>6884</v>
      </c>
      <c r="B151" t="s">
        <v>86</v>
      </c>
      <c r="C151">
        <v>601</v>
      </c>
      <c r="D151" t="s">
        <v>87</v>
      </c>
      <c r="E151" t="s">
        <v>88</v>
      </c>
      <c r="F151" t="s">
        <v>89</v>
      </c>
      <c r="G151" t="s">
        <v>90</v>
      </c>
      <c r="H151" t="s">
        <v>91</v>
      </c>
      <c r="I151" t="s">
        <v>92</v>
      </c>
      <c r="J151" t="s">
        <v>93</v>
      </c>
      <c r="K151" t="s">
        <v>90</v>
      </c>
      <c r="L151" t="s">
        <v>93</v>
      </c>
      <c r="M151" t="s">
        <v>93</v>
      </c>
      <c r="O151">
        <v>9431</v>
      </c>
      <c r="P151" t="s">
        <v>94</v>
      </c>
      <c r="Q151" t="s">
        <v>95</v>
      </c>
      <c r="R151" t="s">
        <v>93</v>
      </c>
      <c r="S151" t="s">
        <v>93</v>
      </c>
      <c r="T151" t="s">
        <v>93</v>
      </c>
      <c r="U151" t="s">
        <v>148</v>
      </c>
      <c r="V151" t="s">
        <v>168</v>
      </c>
      <c r="W151" t="s">
        <v>97</v>
      </c>
      <c r="X151" t="s">
        <v>169</v>
      </c>
      <c r="Y151" t="s">
        <v>114</v>
      </c>
      <c r="Z151" t="s">
        <v>93</v>
      </c>
      <c r="AA151">
        <v>0.14044699999999999</v>
      </c>
      <c r="AB151">
        <v>4.2879889999999996</v>
      </c>
      <c r="AC151">
        <v>9.4959209999999992</v>
      </c>
      <c r="AD151">
        <v>3.0014530000000001</v>
      </c>
      <c r="AE151">
        <v>1.1905699999999999</v>
      </c>
      <c r="AF151">
        <v>9.8969400000000007</v>
      </c>
      <c r="AG151">
        <v>11.890568999999999</v>
      </c>
      <c r="AH151" t="s">
        <v>102</v>
      </c>
      <c r="AI151" t="s">
        <v>103</v>
      </c>
      <c r="AJ151" t="s">
        <v>103</v>
      </c>
      <c r="AK151" t="s">
        <v>104</v>
      </c>
      <c r="AL151" t="s">
        <v>105</v>
      </c>
      <c r="AM151" s="11">
        <v>45245.044444444444</v>
      </c>
      <c r="AN151" t="s">
        <v>105</v>
      </c>
      <c r="AO151" s="11">
        <v>45245.044444444444</v>
      </c>
      <c r="AP151" t="s">
        <v>93</v>
      </c>
      <c r="AQ151">
        <v>62.548274999999997</v>
      </c>
      <c r="AR151">
        <v>6.6728999999999997E-2</v>
      </c>
      <c r="AS151">
        <f t="shared" si="2"/>
        <v>6.6728999999999992E-6</v>
      </c>
    </row>
    <row r="152" spans="1:45" x14ac:dyDescent="0.25">
      <c r="A152">
        <v>6885</v>
      </c>
      <c r="B152" t="s">
        <v>86</v>
      </c>
      <c r="C152">
        <v>601</v>
      </c>
      <c r="D152" t="s">
        <v>87</v>
      </c>
      <c r="E152" t="s">
        <v>88</v>
      </c>
      <c r="F152" t="s">
        <v>89</v>
      </c>
      <c r="G152" t="s">
        <v>90</v>
      </c>
      <c r="H152" t="s">
        <v>91</v>
      </c>
      <c r="I152" t="s">
        <v>92</v>
      </c>
      <c r="J152" t="s">
        <v>93</v>
      </c>
      <c r="K152" t="s">
        <v>90</v>
      </c>
      <c r="L152" t="s">
        <v>93</v>
      </c>
      <c r="M152" t="s">
        <v>93</v>
      </c>
      <c r="O152">
        <v>9448</v>
      </c>
      <c r="P152" t="s">
        <v>140</v>
      </c>
      <c r="Q152" t="s">
        <v>141</v>
      </c>
      <c r="R152" t="s">
        <v>142</v>
      </c>
      <c r="S152" t="s">
        <v>133</v>
      </c>
      <c r="T152" t="s">
        <v>93</v>
      </c>
      <c r="U152" t="s">
        <v>134</v>
      </c>
      <c r="V152" t="s">
        <v>99</v>
      </c>
      <c r="W152" t="s">
        <v>93</v>
      </c>
      <c r="X152" t="s">
        <v>93</v>
      </c>
      <c r="Y152" t="s">
        <v>93</v>
      </c>
      <c r="Z152" t="s">
        <v>93</v>
      </c>
      <c r="AA152">
        <v>0.33653899999999998</v>
      </c>
      <c r="AB152">
        <v>10.878012</v>
      </c>
      <c r="AC152">
        <v>27.388462000000001</v>
      </c>
      <c r="AD152">
        <v>3.0145810000000002</v>
      </c>
      <c r="AE152">
        <v>5.8791570000000002</v>
      </c>
      <c r="AF152">
        <v>89.558814999999996</v>
      </c>
      <c r="AG152">
        <v>93.302811000000005</v>
      </c>
      <c r="AH152" t="s">
        <v>117</v>
      </c>
      <c r="AI152" t="s">
        <v>143</v>
      </c>
      <c r="AJ152" t="s">
        <v>144</v>
      </c>
      <c r="AK152" t="s">
        <v>104</v>
      </c>
      <c r="AL152" t="s">
        <v>105</v>
      </c>
      <c r="AM152" s="11">
        <v>45245.044444444444</v>
      </c>
      <c r="AN152" t="s">
        <v>105</v>
      </c>
      <c r="AO152" s="11">
        <v>45245.044444444444</v>
      </c>
      <c r="AP152" t="s">
        <v>93</v>
      </c>
      <c r="AQ152">
        <v>157.286655</v>
      </c>
      <c r="AR152">
        <v>0.85667800000000005</v>
      </c>
      <c r="AS152">
        <f t="shared" si="2"/>
        <v>8.5667800000000007E-5</v>
      </c>
    </row>
    <row r="153" spans="1:45" x14ac:dyDescent="0.25">
      <c r="A153">
        <v>6886</v>
      </c>
      <c r="B153" t="s">
        <v>86</v>
      </c>
      <c r="C153">
        <v>601</v>
      </c>
      <c r="D153" t="s">
        <v>87</v>
      </c>
      <c r="E153" t="s">
        <v>88</v>
      </c>
      <c r="F153" t="s">
        <v>89</v>
      </c>
      <c r="G153" t="s">
        <v>90</v>
      </c>
      <c r="H153" t="s">
        <v>91</v>
      </c>
      <c r="I153" t="s">
        <v>92</v>
      </c>
      <c r="J153" t="s">
        <v>93</v>
      </c>
      <c r="K153" t="s">
        <v>90</v>
      </c>
      <c r="L153" t="s">
        <v>93</v>
      </c>
      <c r="M153" t="s">
        <v>93</v>
      </c>
      <c r="O153">
        <v>9551</v>
      </c>
      <c r="P153" t="s">
        <v>140</v>
      </c>
      <c r="Q153" t="s">
        <v>141</v>
      </c>
      <c r="R153" t="s">
        <v>142</v>
      </c>
      <c r="S153" t="s">
        <v>133</v>
      </c>
      <c r="T153" t="s">
        <v>93</v>
      </c>
      <c r="U153" t="s">
        <v>134</v>
      </c>
      <c r="V153" t="s">
        <v>99</v>
      </c>
      <c r="W153" t="s">
        <v>93</v>
      </c>
      <c r="X153" t="s">
        <v>93</v>
      </c>
      <c r="Y153" t="s">
        <v>93</v>
      </c>
      <c r="Z153" t="s">
        <v>93</v>
      </c>
      <c r="AA153">
        <v>67.344571999999999</v>
      </c>
      <c r="AB153">
        <v>11.606934000000001</v>
      </c>
      <c r="AC153">
        <v>44.158420999999997</v>
      </c>
      <c r="AD153">
        <v>3.0000110000000002</v>
      </c>
      <c r="AE153">
        <v>6.8943830000000004</v>
      </c>
      <c r="AF153">
        <v>87.415215000000003</v>
      </c>
      <c r="AG153">
        <v>77.232353000000003</v>
      </c>
      <c r="AH153" t="s">
        <v>117</v>
      </c>
      <c r="AI153" t="s">
        <v>143</v>
      </c>
      <c r="AJ153" t="s">
        <v>144</v>
      </c>
      <c r="AK153" t="s">
        <v>104</v>
      </c>
      <c r="AL153" t="s">
        <v>105</v>
      </c>
      <c r="AM153" s="11">
        <v>45245.044444444444</v>
      </c>
      <c r="AN153" t="s">
        <v>105</v>
      </c>
      <c r="AO153" s="11">
        <v>45245.044444444444</v>
      </c>
      <c r="AP153" t="s">
        <v>93</v>
      </c>
      <c r="AQ153">
        <v>18744.770182</v>
      </c>
      <c r="AR153">
        <v>462149.67551099998</v>
      </c>
      <c r="AS153">
        <f t="shared" si="2"/>
        <v>46.214967551099996</v>
      </c>
    </row>
    <row r="154" spans="1:45" x14ac:dyDescent="0.25">
      <c r="A154">
        <v>6887</v>
      </c>
      <c r="B154" t="s">
        <v>86</v>
      </c>
      <c r="C154">
        <v>601</v>
      </c>
      <c r="D154" t="s">
        <v>87</v>
      </c>
      <c r="E154" t="s">
        <v>88</v>
      </c>
      <c r="F154" t="s">
        <v>89</v>
      </c>
      <c r="G154" t="s">
        <v>90</v>
      </c>
      <c r="H154" t="s">
        <v>91</v>
      </c>
      <c r="I154" t="s">
        <v>92</v>
      </c>
      <c r="J154" t="s">
        <v>93</v>
      </c>
      <c r="K154" t="s">
        <v>90</v>
      </c>
      <c r="L154" t="s">
        <v>93</v>
      </c>
      <c r="M154" t="s">
        <v>93</v>
      </c>
      <c r="O154">
        <v>9552</v>
      </c>
      <c r="P154" t="s">
        <v>140</v>
      </c>
      <c r="Q154" t="s">
        <v>141</v>
      </c>
      <c r="R154" t="s">
        <v>142</v>
      </c>
      <c r="S154" t="s">
        <v>133</v>
      </c>
      <c r="T154" t="s">
        <v>93</v>
      </c>
      <c r="U154" t="s">
        <v>134</v>
      </c>
      <c r="V154" t="s">
        <v>99</v>
      </c>
      <c r="W154" t="s">
        <v>93</v>
      </c>
      <c r="X154" t="s">
        <v>93</v>
      </c>
      <c r="Y154" t="s">
        <v>93</v>
      </c>
      <c r="Z154" t="s">
        <v>93</v>
      </c>
      <c r="AA154">
        <v>27.588885999999999</v>
      </c>
      <c r="AB154">
        <v>12.248430000000001</v>
      </c>
      <c r="AC154">
        <v>42.803801999999997</v>
      </c>
      <c r="AD154">
        <v>3.0000450000000001</v>
      </c>
      <c r="AE154">
        <v>7.4701029999999999</v>
      </c>
      <c r="AF154">
        <v>87.896987999999993</v>
      </c>
      <c r="AG154">
        <v>68.661704999999998</v>
      </c>
      <c r="AH154" t="s">
        <v>117</v>
      </c>
      <c r="AI154" t="s">
        <v>143</v>
      </c>
      <c r="AJ154" t="s">
        <v>144</v>
      </c>
      <c r="AK154" t="s">
        <v>104</v>
      </c>
      <c r="AL154" t="s">
        <v>105</v>
      </c>
      <c r="AM154" s="11">
        <v>45245.044444444444</v>
      </c>
      <c r="AN154" t="s">
        <v>105</v>
      </c>
      <c r="AO154" s="11">
        <v>45245.044444444444</v>
      </c>
      <c r="AP154" t="s">
        <v>93</v>
      </c>
      <c r="AQ154">
        <v>1121.1071589999999</v>
      </c>
      <c r="AR154">
        <v>5.8549769999999999</v>
      </c>
      <c r="AS154">
        <f t="shared" si="2"/>
        <v>5.8549769999999995E-4</v>
      </c>
    </row>
    <row r="155" spans="1:45" x14ac:dyDescent="0.25">
      <c r="A155">
        <v>6888</v>
      </c>
      <c r="B155" t="s">
        <v>86</v>
      </c>
      <c r="C155">
        <v>601</v>
      </c>
      <c r="D155" t="s">
        <v>87</v>
      </c>
      <c r="E155" t="s">
        <v>88</v>
      </c>
      <c r="F155" t="s">
        <v>89</v>
      </c>
      <c r="G155" t="s">
        <v>90</v>
      </c>
      <c r="H155" t="s">
        <v>91</v>
      </c>
      <c r="I155" t="s">
        <v>92</v>
      </c>
      <c r="J155" t="s">
        <v>93</v>
      </c>
      <c r="K155" t="s">
        <v>90</v>
      </c>
      <c r="L155" t="s">
        <v>93</v>
      </c>
      <c r="M155" t="s">
        <v>93</v>
      </c>
      <c r="O155">
        <v>9430</v>
      </c>
      <c r="P155" t="s">
        <v>140</v>
      </c>
      <c r="Q155" t="s">
        <v>141</v>
      </c>
      <c r="R155" t="s">
        <v>142</v>
      </c>
      <c r="S155" t="s">
        <v>133</v>
      </c>
      <c r="T155" t="s">
        <v>93</v>
      </c>
      <c r="U155" t="s">
        <v>134</v>
      </c>
      <c r="V155" t="s">
        <v>99</v>
      </c>
      <c r="W155" t="s">
        <v>93</v>
      </c>
      <c r="X155" t="s">
        <v>93</v>
      </c>
      <c r="Y155" t="s">
        <v>93</v>
      </c>
      <c r="Z155" t="s">
        <v>93</v>
      </c>
      <c r="AA155">
        <v>19.732778</v>
      </c>
      <c r="AB155">
        <v>9.3095759999999999</v>
      </c>
      <c r="AC155">
        <v>36.211886999999997</v>
      </c>
      <c r="AD155">
        <v>3.0000119999999999</v>
      </c>
      <c r="AE155">
        <v>4.9230989999999997</v>
      </c>
      <c r="AF155">
        <v>86.031981999999999</v>
      </c>
      <c r="AG155">
        <v>71.811477999999994</v>
      </c>
      <c r="AH155" t="s">
        <v>117</v>
      </c>
      <c r="AI155" t="s">
        <v>143</v>
      </c>
      <c r="AJ155" t="s">
        <v>144</v>
      </c>
      <c r="AK155" t="s">
        <v>104</v>
      </c>
      <c r="AL155" t="s">
        <v>105</v>
      </c>
      <c r="AM155" s="11">
        <v>45245.044444444444</v>
      </c>
      <c r="AN155" t="s">
        <v>105</v>
      </c>
      <c r="AO155" s="11">
        <v>45245.044444444444</v>
      </c>
      <c r="AP155" t="s">
        <v>93</v>
      </c>
      <c r="AQ155">
        <v>2164.522614</v>
      </c>
      <c r="AR155">
        <v>9.4295059999999999</v>
      </c>
      <c r="AS155">
        <f t="shared" si="2"/>
        <v>9.429506E-4</v>
      </c>
    </row>
    <row r="156" spans="1:45" x14ac:dyDescent="0.25">
      <c r="A156">
        <v>6889</v>
      </c>
      <c r="B156" t="s">
        <v>86</v>
      </c>
      <c r="C156">
        <v>601</v>
      </c>
      <c r="D156" t="s">
        <v>87</v>
      </c>
      <c r="E156" t="s">
        <v>88</v>
      </c>
      <c r="F156" t="s">
        <v>89</v>
      </c>
      <c r="G156" t="s">
        <v>90</v>
      </c>
      <c r="H156" t="s">
        <v>91</v>
      </c>
      <c r="I156" t="s">
        <v>92</v>
      </c>
      <c r="J156" t="s">
        <v>93</v>
      </c>
      <c r="K156" t="s">
        <v>90</v>
      </c>
      <c r="L156" t="s">
        <v>93</v>
      </c>
      <c r="M156" t="s">
        <v>93</v>
      </c>
      <c r="O156">
        <v>9498</v>
      </c>
      <c r="P156" t="s">
        <v>131</v>
      </c>
      <c r="Q156" t="s">
        <v>132</v>
      </c>
      <c r="R156" t="s">
        <v>133</v>
      </c>
      <c r="S156" t="s">
        <v>110</v>
      </c>
      <c r="T156" t="s">
        <v>125</v>
      </c>
      <c r="U156" t="s">
        <v>113</v>
      </c>
      <c r="V156" t="s">
        <v>209</v>
      </c>
      <c r="W156" t="s">
        <v>134</v>
      </c>
      <c r="X156" t="s">
        <v>137</v>
      </c>
      <c r="Y156" t="s">
        <v>135</v>
      </c>
      <c r="Z156" t="s">
        <v>93</v>
      </c>
      <c r="AA156">
        <v>3.3059310000000002</v>
      </c>
      <c r="AB156">
        <v>11.904503</v>
      </c>
      <c r="AC156">
        <v>30.555876000000001</v>
      </c>
      <c r="AD156">
        <v>3.0008919999999999</v>
      </c>
      <c r="AE156">
        <v>6.4616990000000003</v>
      </c>
      <c r="AF156">
        <v>87.887489000000002</v>
      </c>
      <c r="AG156">
        <v>68.101837000000003</v>
      </c>
      <c r="AH156" t="s">
        <v>117</v>
      </c>
      <c r="AI156" t="s">
        <v>118</v>
      </c>
      <c r="AJ156" t="s">
        <v>119</v>
      </c>
      <c r="AK156" t="s">
        <v>104</v>
      </c>
      <c r="AL156" t="s">
        <v>105</v>
      </c>
      <c r="AM156" s="11">
        <v>45245.044444444444</v>
      </c>
      <c r="AN156" t="s">
        <v>105</v>
      </c>
      <c r="AO156" s="11">
        <v>45245.044444444444</v>
      </c>
      <c r="AP156" t="s">
        <v>93</v>
      </c>
      <c r="AQ156">
        <v>221.76953399999999</v>
      </c>
      <c r="AR156">
        <v>1.322141</v>
      </c>
      <c r="AS156">
        <f t="shared" si="2"/>
        <v>1.322141E-4</v>
      </c>
    </row>
    <row r="157" spans="1:45" x14ac:dyDescent="0.25">
      <c r="A157">
        <v>6890</v>
      </c>
      <c r="B157" t="s">
        <v>86</v>
      </c>
      <c r="C157">
        <v>601</v>
      </c>
      <c r="D157" t="s">
        <v>87</v>
      </c>
      <c r="E157" t="s">
        <v>88</v>
      </c>
      <c r="F157" t="s">
        <v>89</v>
      </c>
      <c r="G157" t="s">
        <v>90</v>
      </c>
      <c r="H157" t="s">
        <v>91</v>
      </c>
      <c r="I157" t="s">
        <v>92</v>
      </c>
      <c r="J157" t="s">
        <v>93</v>
      </c>
      <c r="K157" t="s">
        <v>90</v>
      </c>
      <c r="L157" t="s">
        <v>93</v>
      </c>
      <c r="M157" t="s">
        <v>93</v>
      </c>
      <c r="O157">
        <v>10264</v>
      </c>
      <c r="P157" t="s">
        <v>120</v>
      </c>
      <c r="Q157" t="s">
        <v>121</v>
      </c>
      <c r="R157" t="s">
        <v>110</v>
      </c>
      <c r="S157" t="s">
        <v>122</v>
      </c>
      <c r="T157" t="s">
        <v>125</v>
      </c>
      <c r="U157" t="s">
        <v>113</v>
      </c>
      <c r="V157" t="s">
        <v>124</v>
      </c>
      <c r="W157" t="s">
        <v>138</v>
      </c>
      <c r="X157" t="s">
        <v>114</v>
      </c>
      <c r="Y157" t="s">
        <v>116</v>
      </c>
      <c r="Z157" t="s">
        <v>205</v>
      </c>
      <c r="AA157">
        <v>3.2756280000000002</v>
      </c>
      <c r="AB157">
        <v>6.0455779999999999</v>
      </c>
      <c r="AC157">
        <v>18.027339999999999</v>
      </c>
      <c r="AD157">
        <v>3.0006949999999999</v>
      </c>
      <c r="AE157">
        <v>2.4927769999999998</v>
      </c>
      <c r="AF157">
        <v>45.017319000000001</v>
      </c>
      <c r="AG157">
        <v>74.654381000000001</v>
      </c>
      <c r="AH157" t="s">
        <v>117</v>
      </c>
      <c r="AI157" t="s">
        <v>118</v>
      </c>
      <c r="AJ157" t="s">
        <v>119</v>
      </c>
      <c r="AK157" t="s">
        <v>104</v>
      </c>
      <c r="AL157" t="s">
        <v>105</v>
      </c>
      <c r="AM157" s="11">
        <v>45245.044444444444</v>
      </c>
      <c r="AN157" t="s">
        <v>105</v>
      </c>
      <c r="AO157" s="11">
        <v>45245.044444444444</v>
      </c>
      <c r="AP157" t="s">
        <v>93</v>
      </c>
      <c r="AQ157">
        <v>352.39069000000001</v>
      </c>
      <c r="AR157">
        <v>7290.1109450000004</v>
      </c>
      <c r="AS157">
        <f t="shared" si="2"/>
        <v>0.72901109450000001</v>
      </c>
    </row>
    <row r="158" spans="1:45" x14ac:dyDescent="0.25">
      <c r="A158">
        <v>6891</v>
      </c>
      <c r="B158" t="s">
        <v>86</v>
      </c>
      <c r="C158">
        <v>601</v>
      </c>
      <c r="D158" t="s">
        <v>87</v>
      </c>
      <c r="E158" t="s">
        <v>88</v>
      </c>
      <c r="F158" t="s">
        <v>89</v>
      </c>
      <c r="G158" t="s">
        <v>90</v>
      </c>
      <c r="H158" t="s">
        <v>91</v>
      </c>
      <c r="I158" t="s">
        <v>92</v>
      </c>
      <c r="J158" t="s">
        <v>93</v>
      </c>
      <c r="K158" t="s">
        <v>90</v>
      </c>
      <c r="L158" t="s">
        <v>93</v>
      </c>
      <c r="M158" t="s">
        <v>93</v>
      </c>
      <c r="O158">
        <v>10301</v>
      </c>
      <c r="P158" t="s">
        <v>106</v>
      </c>
      <c r="Q158" t="s">
        <v>107</v>
      </c>
      <c r="R158" t="s">
        <v>108</v>
      </c>
      <c r="S158" t="s">
        <v>109</v>
      </c>
      <c r="T158" t="s">
        <v>110</v>
      </c>
      <c r="U158" t="s">
        <v>111</v>
      </c>
      <c r="V158" t="s">
        <v>112</v>
      </c>
      <c r="W158" t="s">
        <v>113</v>
      </c>
      <c r="X158" t="s">
        <v>114</v>
      </c>
      <c r="Y158" t="s">
        <v>115</v>
      </c>
      <c r="Z158" t="s">
        <v>116</v>
      </c>
      <c r="AA158">
        <v>59.569958999999997</v>
      </c>
      <c r="AB158">
        <v>6.4356850000000003</v>
      </c>
      <c r="AC158">
        <v>24.505444000000001</v>
      </c>
      <c r="AD158">
        <v>3.000022</v>
      </c>
      <c r="AE158">
        <v>2.5291950000000001</v>
      </c>
      <c r="AF158">
        <v>60.798599000000003</v>
      </c>
      <c r="AG158">
        <v>57.461849000000001</v>
      </c>
      <c r="AH158" t="s">
        <v>117</v>
      </c>
      <c r="AI158" t="s">
        <v>118</v>
      </c>
      <c r="AJ158" t="s">
        <v>119</v>
      </c>
      <c r="AK158" t="s">
        <v>104</v>
      </c>
      <c r="AL158" t="s">
        <v>105</v>
      </c>
      <c r="AM158" s="11">
        <v>45245.044444444444</v>
      </c>
      <c r="AN158" t="s">
        <v>105</v>
      </c>
      <c r="AO158" s="11">
        <v>45245.044444444444</v>
      </c>
      <c r="AP158" t="s">
        <v>93</v>
      </c>
      <c r="AQ158">
        <v>1472.188093</v>
      </c>
      <c r="AR158">
        <v>69841.685257999998</v>
      </c>
      <c r="AS158">
        <f t="shared" si="2"/>
        <v>6.9841685257999995</v>
      </c>
    </row>
    <row r="159" spans="1:45" x14ac:dyDescent="0.25">
      <c r="A159">
        <v>6892</v>
      </c>
      <c r="B159" t="s">
        <v>86</v>
      </c>
      <c r="C159">
        <v>601</v>
      </c>
      <c r="D159" t="s">
        <v>87</v>
      </c>
      <c r="E159" t="s">
        <v>88</v>
      </c>
      <c r="F159" t="s">
        <v>89</v>
      </c>
      <c r="G159" t="s">
        <v>90</v>
      </c>
      <c r="H159" t="s">
        <v>91</v>
      </c>
      <c r="I159" t="s">
        <v>92</v>
      </c>
      <c r="J159" t="s">
        <v>93</v>
      </c>
      <c r="K159" t="s">
        <v>90</v>
      </c>
      <c r="L159" t="s">
        <v>93</v>
      </c>
      <c r="M159" t="s">
        <v>93</v>
      </c>
      <c r="O159">
        <v>10318</v>
      </c>
      <c r="P159" t="s">
        <v>152</v>
      </c>
      <c r="Q159" t="s">
        <v>153</v>
      </c>
      <c r="R159" t="s">
        <v>125</v>
      </c>
      <c r="S159" t="s">
        <v>110</v>
      </c>
      <c r="T159" t="s">
        <v>154</v>
      </c>
      <c r="U159" t="s">
        <v>155</v>
      </c>
      <c r="V159" t="s">
        <v>93</v>
      </c>
      <c r="W159" t="s">
        <v>93</v>
      </c>
      <c r="X159" t="s">
        <v>93</v>
      </c>
      <c r="Y159" t="s">
        <v>93</v>
      </c>
      <c r="Z159" t="s">
        <v>93</v>
      </c>
      <c r="AA159">
        <v>38.385410999999998</v>
      </c>
      <c r="AB159">
        <v>9.3193459999999995</v>
      </c>
      <c r="AC159">
        <v>32.222397000000001</v>
      </c>
      <c r="AD159">
        <v>3.0000450000000001</v>
      </c>
      <c r="AE159">
        <v>5.0062150000000001</v>
      </c>
      <c r="AF159">
        <v>84.187973</v>
      </c>
      <c r="AG159">
        <v>74.426970999999995</v>
      </c>
      <c r="AH159" t="s">
        <v>117</v>
      </c>
      <c r="AI159" t="s">
        <v>118</v>
      </c>
      <c r="AJ159" t="s">
        <v>119</v>
      </c>
      <c r="AK159" t="s">
        <v>104</v>
      </c>
      <c r="AL159" t="s">
        <v>105</v>
      </c>
      <c r="AM159" s="11">
        <v>45245.044444444444</v>
      </c>
      <c r="AN159" t="s">
        <v>105</v>
      </c>
      <c r="AO159" s="11">
        <v>45245.044444444444</v>
      </c>
      <c r="AP159" t="s">
        <v>93</v>
      </c>
      <c r="AQ159">
        <v>259.37741999999997</v>
      </c>
      <c r="AR159">
        <v>1.2125840000000001</v>
      </c>
      <c r="AS159">
        <f t="shared" si="2"/>
        <v>1.2125840000000001E-4</v>
      </c>
    </row>
    <row r="160" spans="1:45" x14ac:dyDescent="0.25">
      <c r="A160">
        <v>6893</v>
      </c>
      <c r="B160" t="s">
        <v>86</v>
      </c>
      <c r="C160">
        <v>601</v>
      </c>
      <c r="D160" t="s">
        <v>87</v>
      </c>
      <c r="E160" t="s">
        <v>88</v>
      </c>
      <c r="F160" t="s">
        <v>89</v>
      </c>
      <c r="G160" t="s">
        <v>90</v>
      </c>
      <c r="H160" t="s">
        <v>91</v>
      </c>
      <c r="I160" t="s">
        <v>92</v>
      </c>
      <c r="J160" t="s">
        <v>93</v>
      </c>
      <c r="K160" t="s">
        <v>90</v>
      </c>
      <c r="L160" t="s">
        <v>93</v>
      </c>
      <c r="M160" t="s">
        <v>93</v>
      </c>
      <c r="O160">
        <v>10436</v>
      </c>
      <c r="P160" t="s">
        <v>94</v>
      </c>
      <c r="Q160" t="s">
        <v>95</v>
      </c>
      <c r="R160" t="s">
        <v>93</v>
      </c>
      <c r="S160" t="s">
        <v>93</v>
      </c>
      <c r="T160" t="s">
        <v>93</v>
      </c>
      <c r="U160" t="s">
        <v>93</v>
      </c>
      <c r="V160" t="s">
        <v>93</v>
      </c>
      <c r="W160" t="s">
        <v>93</v>
      </c>
      <c r="X160" t="s">
        <v>93</v>
      </c>
      <c r="Y160" t="s">
        <v>93</v>
      </c>
      <c r="Z160" t="s">
        <v>93</v>
      </c>
      <c r="AA160">
        <v>15.477748</v>
      </c>
      <c r="AB160">
        <v>6.03552</v>
      </c>
      <c r="AC160">
        <v>26.528790999999998</v>
      </c>
      <c r="AD160">
        <v>3.0003829999999998</v>
      </c>
      <c r="AE160">
        <v>3.4265469999999998</v>
      </c>
      <c r="AF160">
        <v>14.524723</v>
      </c>
      <c r="AG160">
        <v>39.275737999999997</v>
      </c>
      <c r="AH160" t="s">
        <v>102</v>
      </c>
      <c r="AI160" t="s">
        <v>103</v>
      </c>
      <c r="AJ160" t="s">
        <v>103</v>
      </c>
      <c r="AK160" t="s">
        <v>104</v>
      </c>
      <c r="AL160" t="s">
        <v>105</v>
      </c>
      <c r="AM160" s="11">
        <v>45245.044444444444</v>
      </c>
      <c r="AN160" t="s">
        <v>105</v>
      </c>
      <c r="AO160" s="11">
        <v>45245.044444444444</v>
      </c>
      <c r="AP160" t="s">
        <v>93</v>
      </c>
      <c r="AQ160">
        <v>376.82560000000001</v>
      </c>
      <c r="AR160">
        <v>1.4225760000000001</v>
      </c>
      <c r="AS160">
        <f t="shared" si="2"/>
        <v>1.422576E-4</v>
      </c>
    </row>
    <row r="161" spans="1:45" x14ac:dyDescent="0.25">
      <c r="A161">
        <v>6894</v>
      </c>
      <c r="B161" t="s">
        <v>86</v>
      </c>
      <c r="C161">
        <v>601</v>
      </c>
      <c r="D161" t="s">
        <v>87</v>
      </c>
      <c r="E161" t="s">
        <v>88</v>
      </c>
      <c r="F161" t="s">
        <v>89</v>
      </c>
      <c r="G161" t="s">
        <v>90</v>
      </c>
      <c r="H161" t="s">
        <v>91</v>
      </c>
      <c r="I161" t="s">
        <v>92</v>
      </c>
      <c r="J161" t="s">
        <v>93</v>
      </c>
      <c r="K161" t="s">
        <v>90</v>
      </c>
      <c r="L161" t="s">
        <v>93</v>
      </c>
      <c r="M161" t="s">
        <v>93</v>
      </c>
      <c r="O161">
        <v>10971</v>
      </c>
      <c r="P161" t="s">
        <v>140</v>
      </c>
      <c r="Q161" t="s">
        <v>141</v>
      </c>
      <c r="R161" t="s">
        <v>142</v>
      </c>
      <c r="S161" t="s">
        <v>210</v>
      </c>
      <c r="T161" t="s">
        <v>133</v>
      </c>
      <c r="U161" t="s">
        <v>134</v>
      </c>
      <c r="V161" t="s">
        <v>99</v>
      </c>
      <c r="W161" t="s">
        <v>204</v>
      </c>
      <c r="X161" t="s">
        <v>169</v>
      </c>
      <c r="Y161" t="s">
        <v>211</v>
      </c>
      <c r="Z161" t="s">
        <v>212</v>
      </c>
      <c r="AA161">
        <v>188.26807400000001</v>
      </c>
      <c r="AB161">
        <v>12.620618</v>
      </c>
      <c r="AC161">
        <v>47.409816999999997</v>
      </c>
      <c r="AD161">
        <v>3.0000249999999999</v>
      </c>
      <c r="AE161">
        <v>7.5083650000000004</v>
      </c>
      <c r="AF161">
        <v>89.172424000000007</v>
      </c>
      <c r="AG161">
        <v>81.923873999999998</v>
      </c>
      <c r="AH161" t="s">
        <v>117</v>
      </c>
      <c r="AI161" t="s">
        <v>143</v>
      </c>
      <c r="AJ161" t="s">
        <v>144</v>
      </c>
      <c r="AK161" t="s">
        <v>104</v>
      </c>
      <c r="AL161" t="s">
        <v>105</v>
      </c>
      <c r="AM161" s="11">
        <v>45245.044444444444</v>
      </c>
      <c r="AN161" t="s">
        <v>105</v>
      </c>
      <c r="AO161" s="11">
        <v>45245.044444444444</v>
      </c>
      <c r="AP161" t="s">
        <v>93</v>
      </c>
      <c r="AQ161">
        <v>5568.4319219999998</v>
      </c>
      <c r="AR161">
        <v>135866.47594999999</v>
      </c>
      <c r="AS161">
        <f t="shared" si="2"/>
        <v>13.586647594999999</v>
      </c>
    </row>
    <row r="162" spans="1:45" x14ac:dyDescent="0.25">
      <c r="A162">
        <v>6895</v>
      </c>
      <c r="B162" t="s">
        <v>86</v>
      </c>
      <c r="C162">
        <v>601</v>
      </c>
      <c r="D162" t="s">
        <v>87</v>
      </c>
      <c r="E162" t="s">
        <v>88</v>
      </c>
      <c r="F162" t="s">
        <v>89</v>
      </c>
      <c r="G162" t="s">
        <v>90</v>
      </c>
      <c r="H162" t="s">
        <v>91</v>
      </c>
      <c r="I162" t="s">
        <v>92</v>
      </c>
      <c r="J162" t="s">
        <v>93</v>
      </c>
      <c r="K162" t="s">
        <v>90</v>
      </c>
      <c r="L162" t="s">
        <v>93</v>
      </c>
      <c r="M162" t="s">
        <v>93</v>
      </c>
      <c r="O162">
        <v>10217</v>
      </c>
      <c r="P162" t="s">
        <v>120</v>
      </c>
      <c r="Q162" t="s">
        <v>121</v>
      </c>
      <c r="R162" t="s">
        <v>110</v>
      </c>
      <c r="S162" t="s">
        <v>125</v>
      </c>
      <c r="T162" t="s">
        <v>122</v>
      </c>
      <c r="U162" t="s">
        <v>113</v>
      </c>
      <c r="V162" t="s">
        <v>138</v>
      </c>
      <c r="W162" t="s">
        <v>93</v>
      </c>
      <c r="X162" t="s">
        <v>93</v>
      </c>
      <c r="Y162" t="s">
        <v>93</v>
      </c>
      <c r="Z162" t="s">
        <v>93</v>
      </c>
      <c r="AA162">
        <v>22.383410999999999</v>
      </c>
      <c r="AB162">
        <v>7.6975800000000003</v>
      </c>
      <c r="AC162">
        <v>29.449722000000001</v>
      </c>
      <c r="AD162">
        <v>2.999997</v>
      </c>
      <c r="AE162">
        <v>3.4324460000000001</v>
      </c>
      <c r="AF162">
        <v>79.319016000000005</v>
      </c>
      <c r="AG162">
        <v>63.301346000000002</v>
      </c>
      <c r="AH162" t="s">
        <v>117</v>
      </c>
      <c r="AI162" t="s">
        <v>118</v>
      </c>
      <c r="AJ162" t="s">
        <v>119</v>
      </c>
      <c r="AK162" t="s">
        <v>104</v>
      </c>
      <c r="AL162" t="s">
        <v>105</v>
      </c>
      <c r="AM162" s="11">
        <v>45245.044444444444</v>
      </c>
      <c r="AN162" t="s">
        <v>105</v>
      </c>
      <c r="AO162" s="11">
        <v>45245.044444444444</v>
      </c>
      <c r="AP162" t="s">
        <v>93</v>
      </c>
      <c r="AQ162">
        <v>1249.4524879999999</v>
      </c>
      <c r="AR162">
        <v>81922.733408</v>
      </c>
      <c r="AS162">
        <f t="shared" si="2"/>
        <v>8.1922733407999999</v>
      </c>
    </row>
    <row r="163" spans="1:45" x14ac:dyDescent="0.25">
      <c r="A163">
        <v>6896</v>
      </c>
      <c r="B163" t="s">
        <v>86</v>
      </c>
      <c r="C163">
        <v>601</v>
      </c>
      <c r="D163" t="s">
        <v>87</v>
      </c>
      <c r="E163" t="s">
        <v>88</v>
      </c>
      <c r="F163" t="s">
        <v>89</v>
      </c>
      <c r="G163" t="s">
        <v>90</v>
      </c>
      <c r="H163" t="s">
        <v>91</v>
      </c>
      <c r="I163" t="s">
        <v>92</v>
      </c>
      <c r="J163" t="s">
        <v>93</v>
      </c>
      <c r="K163" t="s">
        <v>90</v>
      </c>
      <c r="L163" t="s">
        <v>93</v>
      </c>
      <c r="M163" t="s">
        <v>93</v>
      </c>
      <c r="O163">
        <v>10956</v>
      </c>
      <c r="P163" t="s">
        <v>140</v>
      </c>
      <c r="Q163" t="s">
        <v>141</v>
      </c>
      <c r="R163" t="s">
        <v>142</v>
      </c>
      <c r="S163" t="s">
        <v>133</v>
      </c>
      <c r="T163" t="s">
        <v>125</v>
      </c>
      <c r="U163" t="s">
        <v>134</v>
      </c>
      <c r="V163" t="s">
        <v>99</v>
      </c>
      <c r="W163" t="s">
        <v>204</v>
      </c>
      <c r="X163" t="s">
        <v>169</v>
      </c>
      <c r="Y163" t="s">
        <v>211</v>
      </c>
      <c r="Z163" t="s">
        <v>212</v>
      </c>
      <c r="AA163">
        <v>244.721958</v>
      </c>
      <c r="AB163">
        <v>10.956644000000001</v>
      </c>
      <c r="AC163">
        <v>47.731056000000002</v>
      </c>
      <c r="AD163">
        <v>3.0000100000000001</v>
      </c>
      <c r="AE163">
        <v>6.3819970000000001</v>
      </c>
      <c r="AF163">
        <v>91.404999000000004</v>
      </c>
      <c r="AG163">
        <v>83.728165000000004</v>
      </c>
      <c r="AH163" t="s">
        <v>117</v>
      </c>
      <c r="AI163" t="s">
        <v>143</v>
      </c>
      <c r="AJ163" t="s">
        <v>144</v>
      </c>
      <c r="AK163" t="s">
        <v>104</v>
      </c>
      <c r="AL163" t="s">
        <v>105</v>
      </c>
      <c r="AM163" s="11">
        <v>45245.044444444444</v>
      </c>
      <c r="AN163" t="s">
        <v>105</v>
      </c>
      <c r="AO163" s="11">
        <v>45245.044444444444</v>
      </c>
      <c r="AP163" t="s">
        <v>93</v>
      </c>
      <c r="AQ163">
        <v>1577.0063319999999</v>
      </c>
      <c r="AR163">
        <v>25228.310130999998</v>
      </c>
      <c r="AS163">
        <f t="shared" si="2"/>
        <v>2.5228310130999998</v>
      </c>
    </row>
    <row r="164" spans="1:45" x14ac:dyDescent="0.25">
      <c r="A164">
        <v>6897</v>
      </c>
      <c r="B164" t="s">
        <v>86</v>
      </c>
      <c r="C164">
        <v>601</v>
      </c>
      <c r="D164" t="s">
        <v>87</v>
      </c>
      <c r="E164" t="s">
        <v>88</v>
      </c>
      <c r="F164" t="s">
        <v>89</v>
      </c>
      <c r="G164" t="s">
        <v>90</v>
      </c>
      <c r="H164" t="s">
        <v>91</v>
      </c>
      <c r="I164" t="s">
        <v>92</v>
      </c>
      <c r="J164" t="s">
        <v>93</v>
      </c>
      <c r="K164" t="s">
        <v>90</v>
      </c>
      <c r="L164" t="s">
        <v>93</v>
      </c>
      <c r="M164" t="s">
        <v>93</v>
      </c>
      <c r="O164">
        <v>10372</v>
      </c>
      <c r="P164" t="s">
        <v>120</v>
      </c>
      <c r="Q164" t="s">
        <v>121</v>
      </c>
      <c r="R164" t="s">
        <v>110</v>
      </c>
      <c r="S164" t="s">
        <v>125</v>
      </c>
      <c r="T164" t="s">
        <v>122</v>
      </c>
      <c r="U164" t="s">
        <v>113</v>
      </c>
      <c r="V164" t="s">
        <v>138</v>
      </c>
      <c r="W164" t="s">
        <v>93</v>
      </c>
      <c r="X164" t="s">
        <v>93</v>
      </c>
      <c r="Y164" t="s">
        <v>93</v>
      </c>
      <c r="Z164" t="s">
        <v>93</v>
      </c>
      <c r="AA164">
        <v>25.183783999999999</v>
      </c>
      <c r="AB164">
        <v>10.547741</v>
      </c>
      <c r="AC164">
        <v>43.415424000000002</v>
      </c>
      <c r="AD164">
        <v>3.0000279999999999</v>
      </c>
      <c r="AE164">
        <v>5.2639950000000004</v>
      </c>
      <c r="AF164">
        <v>90.491562000000002</v>
      </c>
      <c r="AG164">
        <v>70.296028000000007</v>
      </c>
      <c r="AH164" t="s">
        <v>117</v>
      </c>
      <c r="AI164" t="s">
        <v>118</v>
      </c>
      <c r="AJ164" t="s">
        <v>119</v>
      </c>
      <c r="AK164" t="s">
        <v>104</v>
      </c>
      <c r="AL164" t="s">
        <v>105</v>
      </c>
      <c r="AM164" s="11">
        <v>45245.044444444444</v>
      </c>
      <c r="AN164" t="s">
        <v>105</v>
      </c>
      <c r="AO164" s="11">
        <v>45245.044444444444</v>
      </c>
      <c r="AP164" t="s">
        <v>93</v>
      </c>
      <c r="AQ164">
        <v>1269.4538849999999</v>
      </c>
      <c r="AR164">
        <v>67522.770619000003</v>
      </c>
      <c r="AS164">
        <f t="shared" si="2"/>
        <v>6.7522770619000001</v>
      </c>
    </row>
    <row r="165" spans="1:45" x14ac:dyDescent="0.25">
      <c r="A165">
        <v>6898</v>
      </c>
      <c r="B165" t="s">
        <v>86</v>
      </c>
      <c r="C165">
        <v>601</v>
      </c>
      <c r="D165" t="s">
        <v>87</v>
      </c>
      <c r="E165" t="s">
        <v>88</v>
      </c>
      <c r="F165" t="s">
        <v>89</v>
      </c>
      <c r="G165" t="s">
        <v>90</v>
      </c>
      <c r="H165" t="s">
        <v>91</v>
      </c>
      <c r="I165" t="s">
        <v>92</v>
      </c>
      <c r="J165" t="s">
        <v>93</v>
      </c>
      <c r="K165" t="s">
        <v>90</v>
      </c>
      <c r="L165" t="s">
        <v>93</v>
      </c>
      <c r="M165" t="s">
        <v>93</v>
      </c>
      <c r="O165">
        <v>10343</v>
      </c>
      <c r="P165" t="s">
        <v>120</v>
      </c>
      <c r="Q165" t="s">
        <v>121</v>
      </c>
      <c r="R165" t="s">
        <v>110</v>
      </c>
      <c r="S165" t="s">
        <v>125</v>
      </c>
      <c r="T165" t="s">
        <v>122</v>
      </c>
      <c r="U165" t="s">
        <v>113</v>
      </c>
      <c r="V165" t="s">
        <v>138</v>
      </c>
      <c r="W165" t="s">
        <v>93</v>
      </c>
      <c r="X165" t="s">
        <v>93</v>
      </c>
      <c r="Y165" t="s">
        <v>93</v>
      </c>
      <c r="Z165" t="s">
        <v>93</v>
      </c>
      <c r="AA165">
        <v>45.699407000000001</v>
      </c>
      <c r="AB165">
        <v>10.41253</v>
      </c>
      <c r="AC165">
        <v>39.238788999999997</v>
      </c>
      <c r="AD165">
        <v>3.0000779999999998</v>
      </c>
      <c r="AE165">
        <v>5.2321119999999999</v>
      </c>
      <c r="AF165">
        <v>91.807320000000004</v>
      </c>
      <c r="AG165">
        <v>76.098358000000005</v>
      </c>
      <c r="AH165" t="s">
        <v>117</v>
      </c>
      <c r="AI165" t="s">
        <v>118</v>
      </c>
      <c r="AJ165" t="s">
        <v>119</v>
      </c>
      <c r="AK165" t="s">
        <v>104</v>
      </c>
      <c r="AL165" t="s">
        <v>105</v>
      </c>
      <c r="AM165" s="11">
        <v>45245.044444444444</v>
      </c>
      <c r="AN165" t="s">
        <v>105</v>
      </c>
      <c r="AO165" s="11">
        <v>45245.044444444444</v>
      </c>
      <c r="AP165" t="s">
        <v>93</v>
      </c>
      <c r="AQ165">
        <v>2271.230575</v>
      </c>
      <c r="AR165">
        <v>182627.646389</v>
      </c>
      <c r="AS165">
        <f t="shared" si="2"/>
        <v>18.262764638899998</v>
      </c>
    </row>
    <row r="166" spans="1:45" x14ac:dyDescent="0.25">
      <c r="A166">
        <v>6899</v>
      </c>
      <c r="B166" t="s">
        <v>86</v>
      </c>
      <c r="C166">
        <v>601</v>
      </c>
      <c r="D166" t="s">
        <v>87</v>
      </c>
      <c r="E166" t="s">
        <v>88</v>
      </c>
      <c r="F166" t="s">
        <v>89</v>
      </c>
      <c r="G166" t="s">
        <v>90</v>
      </c>
      <c r="H166" t="s">
        <v>91</v>
      </c>
      <c r="I166" t="s">
        <v>92</v>
      </c>
      <c r="J166" t="s">
        <v>93</v>
      </c>
      <c r="K166" t="s">
        <v>90</v>
      </c>
      <c r="L166" t="s">
        <v>93</v>
      </c>
      <c r="M166" t="s">
        <v>93</v>
      </c>
      <c r="O166">
        <v>10214</v>
      </c>
      <c r="P166" t="s">
        <v>120</v>
      </c>
      <c r="Q166" t="s">
        <v>121</v>
      </c>
      <c r="R166" t="s">
        <v>110</v>
      </c>
      <c r="S166" t="s">
        <v>125</v>
      </c>
      <c r="T166" t="s">
        <v>122</v>
      </c>
      <c r="U166" t="s">
        <v>113</v>
      </c>
      <c r="V166" t="s">
        <v>138</v>
      </c>
      <c r="W166" t="s">
        <v>93</v>
      </c>
      <c r="X166" t="s">
        <v>93</v>
      </c>
      <c r="Y166" t="s">
        <v>93</v>
      </c>
      <c r="Z166" t="s">
        <v>93</v>
      </c>
      <c r="AA166">
        <v>3.08541</v>
      </c>
      <c r="AB166">
        <v>8.9681669999999993</v>
      </c>
      <c r="AC166">
        <v>27.863962000000001</v>
      </c>
      <c r="AD166">
        <v>3.0001829999999998</v>
      </c>
      <c r="AE166">
        <v>3.546916</v>
      </c>
      <c r="AF166">
        <v>87.907272000000006</v>
      </c>
      <c r="AG166">
        <v>76.268623000000005</v>
      </c>
      <c r="AH166" t="s">
        <v>117</v>
      </c>
      <c r="AI166" t="s">
        <v>118</v>
      </c>
      <c r="AJ166" t="s">
        <v>119</v>
      </c>
      <c r="AK166" t="s">
        <v>104</v>
      </c>
      <c r="AL166" t="s">
        <v>105</v>
      </c>
      <c r="AM166" s="11">
        <v>45245.044444444444</v>
      </c>
      <c r="AN166" t="s">
        <v>105</v>
      </c>
      <c r="AO166" s="11">
        <v>45245.044444444444</v>
      </c>
      <c r="AP166" t="s">
        <v>93</v>
      </c>
      <c r="AQ166">
        <v>8.4960979999999999</v>
      </c>
      <c r="AR166">
        <v>0.26325900000000002</v>
      </c>
      <c r="AS166">
        <f t="shared" si="2"/>
        <v>2.6325900000000001E-5</v>
      </c>
    </row>
    <row r="167" spans="1:45" x14ac:dyDescent="0.25">
      <c r="A167">
        <v>6900</v>
      </c>
      <c r="B167" t="s">
        <v>86</v>
      </c>
      <c r="C167">
        <v>601</v>
      </c>
      <c r="D167" t="s">
        <v>87</v>
      </c>
      <c r="E167" t="s">
        <v>88</v>
      </c>
      <c r="F167" t="s">
        <v>89</v>
      </c>
      <c r="G167" t="s">
        <v>90</v>
      </c>
      <c r="H167" t="s">
        <v>91</v>
      </c>
      <c r="I167" t="s">
        <v>92</v>
      </c>
      <c r="J167" t="s">
        <v>93</v>
      </c>
      <c r="K167" t="s">
        <v>90</v>
      </c>
      <c r="L167" t="s">
        <v>93</v>
      </c>
      <c r="M167" t="s">
        <v>93</v>
      </c>
      <c r="O167">
        <v>10360</v>
      </c>
      <c r="P167" t="s">
        <v>131</v>
      </c>
      <c r="Q167" t="s">
        <v>132</v>
      </c>
      <c r="R167" t="s">
        <v>133</v>
      </c>
      <c r="S167" t="s">
        <v>110</v>
      </c>
      <c r="T167" t="s">
        <v>125</v>
      </c>
      <c r="U167" t="s">
        <v>113</v>
      </c>
      <c r="V167" t="s">
        <v>209</v>
      </c>
      <c r="W167" t="s">
        <v>134</v>
      </c>
      <c r="X167" t="s">
        <v>137</v>
      </c>
      <c r="Y167" t="s">
        <v>135</v>
      </c>
      <c r="Z167" t="s">
        <v>93</v>
      </c>
      <c r="AA167">
        <v>49.667326000000003</v>
      </c>
      <c r="AB167">
        <v>10.640662000000001</v>
      </c>
      <c r="AC167">
        <v>40.521816000000001</v>
      </c>
      <c r="AD167">
        <v>3.0000330000000002</v>
      </c>
      <c r="AE167">
        <v>6.0665709999999997</v>
      </c>
      <c r="AF167">
        <v>82.391593999999998</v>
      </c>
      <c r="AG167">
        <v>48.928547000000002</v>
      </c>
      <c r="AH167" t="s">
        <v>117</v>
      </c>
      <c r="AI167" t="s">
        <v>118</v>
      </c>
      <c r="AJ167" t="s">
        <v>119</v>
      </c>
      <c r="AK167" t="s">
        <v>104</v>
      </c>
      <c r="AL167" t="s">
        <v>105</v>
      </c>
      <c r="AM167" s="11">
        <v>45245.044444444444</v>
      </c>
      <c r="AN167" t="s">
        <v>105</v>
      </c>
      <c r="AO167" s="11">
        <v>45245.044444444444</v>
      </c>
      <c r="AP167" t="s">
        <v>93</v>
      </c>
      <c r="AQ167">
        <v>1269.6673800000001</v>
      </c>
      <c r="AR167">
        <v>8782.1181140000008</v>
      </c>
      <c r="AS167">
        <f t="shared" si="2"/>
        <v>0.87821181140000004</v>
      </c>
    </row>
    <row r="168" spans="1:45" x14ac:dyDescent="0.25">
      <c r="A168">
        <v>6901</v>
      </c>
      <c r="B168" t="s">
        <v>86</v>
      </c>
      <c r="C168">
        <v>601</v>
      </c>
      <c r="D168" t="s">
        <v>87</v>
      </c>
      <c r="E168" t="s">
        <v>88</v>
      </c>
      <c r="F168" t="s">
        <v>89</v>
      </c>
      <c r="G168" t="s">
        <v>90</v>
      </c>
      <c r="H168" t="s">
        <v>91</v>
      </c>
      <c r="I168" t="s">
        <v>92</v>
      </c>
      <c r="J168" t="s">
        <v>93</v>
      </c>
      <c r="K168" t="s">
        <v>90</v>
      </c>
      <c r="L168" t="s">
        <v>93</v>
      </c>
      <c r="M168" t="s">
        <v>93</v>
      </c>
      <c r="O168">
        <v>10283</v>
      </c>
      <c r="P168" t="s">
        <v>106</v>
      </c>
      <c r="Q168" t="s">
        <v>107</v>
      </c>
      <c r="R168" t="s">
        <v>108</v>
      </c>
      <c r="S168" t="s">
        <v>109</v>
      </c>
      <c r="T168" t="s">
        <v>110</v>
      </c>
      <c r="U168" t="s">
        <v>111</v>
      </c>
      <c r="V168" t="s">
        <v>112</v>
      </c>
      <c r="W168" t="s">
        <v>113</v>
      </c>
      <c r="X168" t="s">
        <v>114</v>
      </c>
      <c r="Y168" t="s">
        <v>115</v>
      </c>
      <c r="Z168" t="s">
        <v>116</v>
      </c>
      <c r="AA168">
        <v>29.964690000000001</v>
      </c>
      <c r="AB168">
        <v>6.7746370000000002</v>
      </c>
      <c r="AC168">
        <v>23.226324000000002</v>
      </c>
      <c r="AD168">
        <v>3.0000230000000001</v>
      </c>
      <c r="AE168">
        <v>2.8560669999999999</v>
      </c>
      <c r="AF168">
        <v>59.920859999999998</v>
      </c>
      <c r="AG168">
        <v>48.730358000000003</v>
      </c>
      <c r="AH168" t="s">
        <v>117</v>
      </c>
      <c r="AI168" t="s">
        <v>118</v>
      </c>
      <c r="AJ168" t="s">
        <v>119</v>
      </c>
      <c r="AK168" t="s">
        <v>104</v>
      </c>
      <c r="AL168" t="s">
        <v>105</v>
      </c>
      <c r="AM168" s="11">
        <v>45245.044444444444</v>
      </c>
      <c r="AN168" t="s">
        <v>105</v>
      </c>
      <c r="AO168" s="11">
        <v>45245.044444444444</v>
      </c>
      <c r="AP168" t="s">
        <v>93</v>
      </c>
      <c r="AQ168">
        <v>1366.301682</v>
      </c>
      <c r="AR168">
        <v>45166.960722999997</v>
      </c>
      <c r="AS168">
        <f t="shared" si="2"/>
        <v>4.5166960722999994</v>
      </c>
    </row>
    <row r="169" spans="1:45" x14ac:dyDescent="0.25">
      <c r="A169">
        <v>6902</v>
      </c>
      <c r="B169" t="s">
        <v>86</v>
      </c>
      <c r="C169">
        <v>601</v>
      </c>
      <c r="D169" t="s">
        <v>87</v>
      </c>
      <c r="E169" t="s">
        <v>88</v>
      </c>
      <c r="F169" t="s">
        <v>89</v>
      </c>
      <c r="G169" t="s">
        <v>90</v>
      </c>
      <c r="H169" t="s">
        <v>91</v>
      </c>
      <c r="I169" t="s">
        <v>92</v>
      </c>
      <c r="J169" t="s">
        <v>93</v>
      </c>
      <c r="K169" t="s">
        <v>90</v>
      </c>
      <c r="L169" t="s">
        <v>93</v>
      </c>
      <c r="M169" t="s">
        <v>93</v>
      </c>
      <c r="O169">
        <v>10357</v>
      </c>
      <c r="P169" t="s">
        <v>140</v>
      </c>
      <c r="Q169" t="s">
        <v>141</v>
      </c>
      <c r="R169" t="s">
        <v>142</v>
      </c>
      <c r="S169" t="s">
        <v>174</v>
      </c>
      <c r="T169" t="s">
        <v>133</v>
      </c>
      <c r="U169" t="s">
        <v>99</v>
      </c>
      <c r="V169" t="s">
        <v>113</v>
      </c>
      <c r="W169" t="s">
        <v>111</v>
      </c>
      <c r="X169" t="s">
        <v>137</v>
      </c>
      <c r="Y169" t="s">
        <v>213</v>
      </c>
      <c r="Z169" t="s">
        <v>93</v>
      </c>
      <c r="AA169">
        <v>115.413535</v>
      </c>
      <c r="AB169">
        <v>9.6364730000000005</v>
      </c>
      <c r="AC169">
        <v>49.851458999999998</v>
      </c>
      <c r="AD169">
        <v>2.9999989999999999</v>
      </c>
      <c r="AE169">
        <v>6.1024120000000002</v>
      </c>
      <c r="AF169">
        <v>67.706444000000005</v>
      </c>
      <c r="AG169">
        <v>78.554908999999995</v>
      </c>
      <c r="AH169" t="s">
        <v>117</v>
      </c>
      <c r="AI169" t="s">
        <v>143</v>
      </c>
      <c r="AJ169" t="s">
        <v>144</v>
      </c>
      <c r="AK169" t="s">
        <v>104</v>
      </c>
      <c r="AL169" t="s">
        <v>105</v>
      </c>
      <c r="AM169" s="11">
        <v>45245.044444444444</v>
      </c>
      <c r="AN169" t="s">
        <v>105</v>
      </c>
      <c r="AO169" s="11">
        <v>45245.044444444444</v>
      </c>
      <c r="AP169" t="s">
        <v>93</v>
      </c>
      <c r="AQ169">
        <v>10699.327396999999</v>
      </c>
      <c r="AR169">
        <v>281218.28684800002</v>
      </c>
      <c r="AS169">
        <f t="shared" si="2"/>
        <v>28.121828684800001</v>
      </c>
    </row>
    <row r="170" spans="1:45" x14ac:dyDescent="0.25">
      <c r="A170">
        <v>6903</v>
      </c>
      <c r="B170" t="s">
        <v>86</v>
      </c>
      <c r="C170">
        <v>601</v>
      </c>
      <c r="D170" t="s">
        <v>87</v>
      </c>
      <c r="E170" t="s">
        <v>88</v>
      </c>
      <c r="F170" t="s">
        <v>89</v>
      </c>
      <c r="G170" t="s">
        <v>90</v>
      </c>
      <c r="H170" t="s">
        <v>91</v>
      </c>
      <c r="I170" t="s">
        <v>92</v>
      </c>
      <c r="J170" t="s">
        <v>93</v>
      </c>
      <c r="K170" t="s">
        <v>90</v>
      </c>
      <c r="L170" t="s">
        <v>93</v>
      </c>
      <c r="M170" t="s">
        <v>93</v>
      </c>
      <c r="O170">
        <v>11973</v>
      </c>
      <c r="P170" t="s">
        <v>106</v>
      </c>
      <c r="Q170" t="s">
        <v>107</v>
      </c>
      <c r="R170" t="s">
        <v>110</v>
      </c>
      <c r="S170" t="s">
        <v>109</v>
      </c>
      <c r="T170" t="s">
        <v>125</v>
      </c>
      <c r="U170" t="s">
        <v>93</v>
      </c>
      <c r="V170" t="s">
        <v>93</v>
      </c>
      <c r="W170" t="s">
        <v>93</v>
      </c>
      <c r="X170" t="s">
        <v>93</v>
      </c>
      <c r="Y170" t="s">
        <v>93</v>
      </c>
      <c r="Z170" t="s">
        <v>93</v>
      </c>
      <c r="AA170">
        <v>2.097502</v>
      </c>
      <c r="AB170">
        <v>11.078225</v>
      </c>
      <c r="AC170">
        <v>36.431728</v>
      </c>
      <c r="AD170">
        <v>3.000286</v>
      </c>
      <c r="AE170">
        <v>6.196815</v>
      </c>
      <c r="AF170">
        <v>87.594673</v>
      </c>
      <c r="AG170">
        <v>93.120293000000004</v>
      </c>
      <c r="AH170" t="s">
        <v>117</v>
      </c>
      <c r="AI170" t="s">
        <v>118</v>
      </c>
      <c r="AJ170" t="s">
        <v>119</v>
      </c>
      <c r="AK170" t="s">
        <v>104</v>
      </c>
      <c r="AL170" t="s">
        <v>105</v>
      </c>
      <c r="AM170" s="11">
        <v>45245.044444444444</v>
      </c>
      <c r="AN170" t="s">
        <v>105</v>
      </c>
      <c r="AO170" s="11">
        <v>45245.044444444444</v>
      </c>
      <c r="AP170" t="s">
        <v>93</v>
      </c>
      <c r="AQ170">
        <v>391.84516600000001</v>
      </c>
      <c r="AR170">
        <v>3335.4640749999999</v>
      </c>
      <c r="AS170">
        <f t="shared" si="2"/>
        <v>0.33354640749999998</v>
      </c>
    </row>
    <row r="171" spans="1:45" x14ac:dyDescent="0.25">
      <c r="A171">
        <v>6904</v>
      </c>
      <c r="B171" t="s">
        <v>86</v>
      </c>
      <c r="C171">
        <v>601</v>
      </c>
      <c r="D171" t="s">
        <v>87</v>
      </c>
      <c r="E171" t="s">
        <v>88</v>
      </c>
      <c r="F171" t="s">
        <v>89</v>
      </c>
      <c r="G171" t="s">
        <v>90</v>
      </c>
      <c r="H171" t="s">
        <v>91</v>
      </c>
      <c r="I171" t="s">
        <v>92</v>
      </c>
      <c r="J171" t="s">
        <v>93</v>
      </c>
      <c r="K171" t="s">
        <v>90</v>
      </c>
      <c r="L171" t="s">
        <v>93</v>
      </c>
      <c r="M171" t="s">
        <v>93</v>
      </c>
      <c r="O171">
        <v>14424</v>
      </c>
      <c r="P171" t="s">
        <v>131</v>
      </c>
      <c r="Q171" t="s">
        <v>132</v>
      </c>
      <c r="R171" t="s">
        <v>142</v>
      </c>
      <c r="S171" t="s">
        <v>133</v>
      </c>
      <c r="T171" t="s">
        <v>125</v>
      </c>
      <c r="U171" t="s">
        <v>138</v>
      </c>
      <c r="V171" t="s">
        <v>113</v>
      </c>
      <c r="W171" t="s">
        <v>206</v>
      </c>
      <c r="X171" t="s">
        <v>135</v>
      </c>
      <c r="Y171" t="s">
        <v>93</v>
      </c>
      <c r="Z171" t="s">
        <v>93</v>
      </c>
      <c r="AA171">
        <v>1.4449609999999999</v>
      </c>
      <c r="AB171">
        <v>10.504782000000001</v>
      </c>
      <c r="AC171">
        <v>31.583915999999999</v>
      </c>
      <c r="AD171">
        <v>3.0005950000000001</v>
      </c>
      <c r="AE171">
        <v>5.6491899999999999</v>
      </c>
      <c r="AF171">
        <v>74.860138000000006</v>
      </c>
      <c r="AG171">
        <v>72.382568000000006</v>
      </c>
      <c r="AH171" t="s">
        <v>117</v>
      </c>
      <c r="AI171" t="s">
        <v>118</v>
      </c>
      <c r="AJ171" t="s">
        <v>119</v>
      </c>
      <c r="AK171" t="s">
        <v>104</v>
      </c>
      <c r="AL171" t="s">
        <v>105</v>
      </c>
      <c r="AM171" s="11">
        <v>45245.044444444444</v>
      </c>
      <c r="AN171" t="s">
        <v>105</v>
      </c>
      <c r="AO171" s="11">
        <v>45245.044444444444</v>
      </c>
      <c r="AP171" t="s">
        <v>93</v>
      </c>
      <c r="AQ171">
        <v>431.28872200000001</v>
      </c>
      <c r="AR171">
        <v>10458.133274</v>
      </c>
      <c r="AS171">
        <f t="shared" si="2"/>
        <v>1.0458133273999999</v>
      </c>
    </row>
    <row r="172" spans="1:45" x14ac:dyDescent="0.25">
      <c r="A172">
        <v>6905</v>
      </c>
      <c r="B172" t="s">
        <v>86</v>
      </c>
      <c r="C172">
        <v>601</v>
      </c>
      <c r="D172" t="s">
        <v>87</v>
      </c>
      <c r="E172" t="s">
        <v>88</v>
      </c>
      <c r="F172" t="s">
        <v>89</v>
      </c>
      <c r="G172" t="s">
        <v>90</v>
      </c>
      <c r="H172" t="s">
        <v>91</v>
      </c>
      <c r="I172" t="s">
        <v>92</v>
      </c>
      <c r="J172" t="s">
        <v>93</v>
      </c>
      <c r="K172" t="s">
        <v>90</v>
      </c>
      <c r="L172" t="s">
        <v>93</v>
      </c>
      <c r="M172" t="s">
        <v>93</v>
      </c>
      <c r="O172">
        <v>15247</v>
      </c>
      <c r="P172" t="s">
        <v>120</v>
      </c>
      <c r="Q172" t="s">
        <v>121</v>
      </c>
      <c r="R172" t="s">
        <v>125</v>
      </c>
      <c r="S172" t="s">
        <v>122</v>
      </c>
      <c r="T172" t="s">
        <v>133</v>
      </c>
      <c r="U172" t="s">
        <v>98</v>
      </c>
      <c r="V172" t="s">
        <v>113</v>
      </c>
      <c r="W172" t="s">
        <v>168</v>
      </c>
      <c r="X172" t="s">
        <v>169</v>
      </c>
      <c r="Y172" t="s">
        <v>114</v>
      </c>
      <c r="Z172" t="s">
        <v>214</v>
      </c>
      <c r="AA172">
        <v>34.297023000000003</v>
      </c>
      <c r="AB172">
        <v>7.5678850000000004</v>
      </c>
      <c r="AC172">
        <v>33.308700999999999</v>
      </c>
      <c r="AD172">
        <v>3.0000559999999998</v>
      </c>
      <c r="AE172">
        <v>3.4813190000000001</v>
      </c>
      <c r="AF172">
        <v>73.839934999999997</v>
      </c>
      <c r="AG172">
        <v>39.566406000000001</v>
      </c>
      <c r="AH172" t="s">
        <v>117</v>
      </c>
      <c r="AI172" t="s">
        <v>118</v>
      </c>
      <c r="AJ172" t="s">
        <v>119</v>
      </c>
      <c r="AK172" t="s">
        <v>104</v>
      </c>
      <c r="AL172" t="s">
        <v>105</v>
      </c>
      <c r="AM172" s="11">
        <v>45245.044444444444</v>
      </c>
      <c r="AN172" t="s">
        <v>105</v>
      </c>
      <c r="AO172" s="11">
        <v>45245.044444444444</v>
      </c>
      <c r="AP172" t="s">
        <v>93</v>
      </c>
      <c r="AQ172">
        <v>220.355932</v>
      </c>
      <c r="AR172">
        <v>1.095092</v>
      </c>
      <c r="AS172">
        <f t="shared" si="2"/>
        <v>1.095092E-4</v>
      </c>
    </row>
    <row r="173" spans="1:45" x14ac:dyDescent="0.25">
      <c r="A173">
        <v>6906</v>
      </c>
      <c r="B173" t="s">
        <v>86</v>
      </c>
      <c r="C173">
        <v>601</v>
      </c>
      <c r="D173" t="s">
        <v>87</v>
      </c>
      <c r="E173" t="s">
        <v>88</v>
      </c>
      <c r="F173" t="s">
        <v>89</v>
      </c>
      <c r="G173" t="s">
        <v>90</v>
      </c>
      <c r="H173" t="s">
        <v>91</v>
      </c>
      <c r="I173" t="s">
        <v>92</v>
      </c>
      <c r="J173" t="s">
        <v>93</v>
      </c>
      <c r="K173" t="s">
        <v>90</v>
      </c>
      <c r="L173" t="s">
        <v>93</v>
      </c>
      <c r="M173" t="s">
        <v>93</v>
      </c>
      <c r="O173">
        <v>15420</v>
      </c>
      <c r="P173" t="s">
        <v>184</v>
      </c>
      <c r="Q173" t="s">
        <v>185</v>
      </c>
      <c r="R173" t="s">
        <v>142</v>
      </c>
      <c r="S173" t="s">
        <v>125</v>
      </c>
      <c r="T173" t="s">
        <v>123</v>
      </c>
      <c r="U173" t="s">
        <v>134</v>
      </c>
      <c r="V173" t="s">
        <v>99</v>
      </c>
      <c r="W173" t="s">
        <v>97</v>
      </c>
      <c r="X173" t="s">
        <v>169</v>
      </c>
      <c r="Y173" t="s">
        <v>114</v>
      </c>
      <c r="Z173" t="s">
        <v>93</v>
      </c>
      <c r="AA173">
        <v>5.7011399999999997</v>
      </c>
      <c r="AB173">
        <v>7.3412759999999997</v>
      </c>
      <c r="AC173">
        <v>25.330736000000002</v>
      </c>
      <c r="AD173">
        <v>3.0003120000000001</v>
      </c>
      <c r="AE173">
        <v>2.8775559999999998</v>
      </c>
      <c r="AF173">
        <v>74.369338999999997</v>
      </c>
      <c r="AG173">
        <v>87.478995999999995</v>
      </c>
      <c r="AH173" t="s">
        <v>117</v>
      </c>
      <c r="AI173" t="s">
        <v>103</v>
      </c>
      <c r="AJ173" t="s">
        <v>103</v>
      </c>
      <c r="AK173" t="s">
        <v>104</v>
      </c>
      <c r="AL173" t="s">
        <v>105</v>
      </c>
      <c r="AM173" s="11">
        <v>45245.044444444444</v>
      </c>
      <c r="AN173" t="s">
        <v>105</v>
      </c>
      <c r="AO173" s="11">
        <v>45245.044444444444</v>
      </c>
      <c r="AP173" t="s">
        <v>93</v>
      </c>
      <c r="AQ173">
        <v>2093.6370900000002</v>
      </c>
      <c r="AR173">
        <v>57011.231290999996</v>
      </c>
      <c r="AS173">
        <f t="shared" si="2"/>
        <v>5.7011231291</v>
      </c>
    </row>
    <row r="174" spans="1:45" x14ac:dyDescent="0.25">
      <c r="A174">
        <v>6907</v>
      </c>
      <c r="B174" t="s">
        <v>86</v>
      </c>
      <c r="C174">
        <v>601</v>
      </c>
      <c r="D174" t="s">
        <v>87</v>
      </c>
      <c r="E174" t="s">
        <v>88</v>
      </c>
      <c r="F174" t="s">
        <v>89</v>
      </c>
      <c r="G174" t="s">
        <v>90</v>
      </c>
      <c r="H174" t="s">
        <v>91</v>
      </c>
      <c r="I174" t="s">
        <v>92</v>
      </c>
      <c r="J174" t="s">
        <v>93</v>
      </c>
      <c r="K174" t="s">
        <v>90</v>
      </c>
      <c r="L174" t="s">
        <v>93</v>
      </c>
      <c r="M174" t="s">
        <v>93</v>
      </c>
      <c r="O174">
        <v>15476</v>
      </c>
      <c r="P174" t="s">
        <v>131</v>
      </c>
      <c r="Q174" t="s">
        <v>132</v>
      </c>
      <c r="R174" t="s">
        <v>133</v>
      </c>
      <c r="S174" t="s">
        <v>110</v>
      </c>
      <c r="T174" t="s">
        <v>125</v>
      </c>
      <c r="U174" t="s">
        <v>113</v>
      </c>
      <c r="V174" t="s">
        <v>99</v>
      </c>
      <c r="W174" t="s">
        <v>134</v>
      </c>
      <c r="X174" t="s">
        <v>137</v>
      </c>
      <c r="Y174" t="s">
        <v>135</v>
      </c>
      <c r="Z174" t="s">
        <v>93</v>
      </c>
      <c r="AA174">
        <v>12.071657999999999</v>
      </c>
      <c r="AB174">
        <v>8.3156040000000004</v>
      </c>
      <c r="AC174">
        <v>25.894418999999999</v>
      </c>
      <c r="AD174">
        <v>3.0000330000000002</v>
      </c>
      <c r="AE174">
        <v>3.5978219999999999</v>
      </c>
      <c r="AF174">
        <v>87.945662999999996</v>
      </c>
      <c r="AG174">
        <v>84.922882000000001</v>
      </c>
      <c r="AH174" t="s">
        <v>117</v>
      </c>
      <c r="AI174" t="s">
        <v>118</v>
      </c>
      <c r="AJ174" t="s">
        <v>119</v>
      </c>
      <c r="AK174" t="s">
        <v>104</v>
      </c>
      <c r="AL174" t="s">
        <v>105</v>
      </c>
      <c r="AM174" s="11">
        <v>45245.044444444444</v>
      </c>
      <c r="AN174" t="s">
        <v>105</v>
      </c>
      <c r="AO174" s="11">
        <v>45245.044444444444</v>
      </c>
      <c r="AP174" t="s">
        <v>93</v>
      </c>
      <c r="AQ174">
        <v>3956.5372739999998</v>
      </c>
      <c r="AR174">
        <v>120716.381077</v>
      </c>
      <c r="AS174">
        <f t="shared" si="2"/>
        <v>12.0716381077</v>
      </c>
    </row>
    <row r="175" spans="1:45" x14ac:dyDescent="0.25">
      <c r="A175">
        <v>6908</v>
      </c>
      <c r="B175" t="s">
        <v>86</v>
      </c>
      <c r="C175">
        <v>601</v>
      </c>
      <c r="D175" t="s">
        <v>87</v>
      </c>
      <c r="E175" t="s">
        <v>88</v>
      </c>
      <c r="F175" t="s">
        <v>89</v>
      </c>
      <c r="G175" t="s">
        <v>90</v>
      </c>
      <c r="H175" t="s">
        <v>91</v>
      </c>
      <c r="I175" t="s">
        <v>92</v>
      </c>
      <c r="J175" t="s">
        <v>93</v>
      </c>
      <c r="K175" t="s">
        <v>90</v>
      </c>
      <c r="L175" t="s">
        <v>93</v>
      </c>
      <c r="M175" t="s">
        <v>93</v>
      </c>
      <c r="O175">
        <v>15571</v>
      </c>
      <c r="P175" t="s">
        <v>165</v>
      </c>
      <c r="Q175" t="s">
        <v>166</v>
      </c>
      <c r="R175" t="s">
        <v>142</v>
      </c>
      <c r="S175" t="s">
        <v>125</v>
      </c>
      <c r="T175" t="s">
        <v>123</v>
      </c>
      <c r="U175" t="s">
        <v>134</v>
      </c>
      <c r="V175" t="s">
        <v>99</v>
      </c>
      <c r="W175" t="s">
        <v>97</v>
      </c>
      <c r="X175" t="s">
        <v>169</v>
      </c>
      <c r="Y175" t="s">
        <v>114</v>
      </c>
      <c r="Z175" t="s">
        <v>100</v>
      </c>
      <c r="AA175">
        <v>4.5300000000000001E-4</v>
      </c>
      <c r="AB175">
        <v>11.219718</v>
      </c>
      <c r="AC175">
        <v>12.628867</v>
      </c>
      <c r="AD175">
        <v>9.3775239999999993</v>
      </c>
      <c r="AE175">
        <v>1.139222</v>
      </c>
      <c r="AF175">
        <v>110.299492</v>
      </c>
      <c r="AG175">
        <v>110.299492</v>
      </c>
      <c r="AH175" t="s">
        <v>167</v>
      </c>
      <c r="AI175" t="s">
        <v>103</v>
      </c>
      <c r="AJ175" t="s">
        <v>103</v>
      </c>
      <c r="AK175" t="s">
        <v>104</v>
      </c>
      <c r="AL175" t="s">
        <v>105</v>
      </c>
      <c r="AM175" s="11">
        <v>45245.044444444444</v>
      </c>
      <c r="AN175" t="s">
        <v>105</v>
      </c>
      <c r="AO175" s="11">
        <v>45245.044444444444</v>
      </c>
      <c r="AP175" t="s">
        <v>93</v>
      </c>
      <c r="AQ175">
        <v>25.036922000000001</v>
      </c>
      <c r="AR175">
        <v>4.533112</v>
      </c>
      <c r="AS175">
        <f t="shared" si="2"/>
        <v>4.5331119999999998E-4</v>
      </c>
    </row>
    <row r="176" spans="1:45" x14ac:dyDescent="0.25">
      <c r="A176">
        <v>6909</v>
      </c>
      <c r="B176" t="s">
        <v>86</v>
      </c>
      <c r="C176">
        <v>601</v>
      </c>
      <c r="D176" t="s">
        <v>87</v>
      </c>
      <c r="E176" t="s">
        <v>88</v>
      </c>
      <c r="F176" t="s">
        <v>89</v>
      </c>
      <c r="G176" t="s">
        <v>90</v>
      </c>
      <c r="H176" t="s">
        <v>91</v>
      </c>
      <c r="I176" t="s">
        <v>92</v>
      </c>
      <c r="J176" t="s">
        <v>93</v>
      </c>
      <c r="K176" t="s">
        <v>90</v>
      </c>
      <c r="L176" t="s">
        <v>93</v>
      </c>
      <c r="M176" t="s">
        <v>93</v>
      </c>
      <c r="O176">
        <v>15682</v>
      </c>
      <c r="P176" t="s">
        <v>145</v>
      </c>
      <c r="Q176" t="s">
        <v>146</v>
      </c>
      <c r="R176" t="s">
        <v>123</v>
      </c>
      <c r="S176" t="s">
        <v>125</v>
      </c>
      <c r="T176" t="s">
        <v>110</v>
      </c>
      <c r="U176" t="s">
        <v>148</v>
      </c>
      <c r="V176" t="s">
        <v>93</v>
      </c>
      <c r="W176" t="s">
        <v>93</v>
      </c>
      <c r="X176" t="s">
        <v>93</v>
      </c>
      <c r="Y176" t="s">
        <v>93</v>
      </c>
      <c r="Z176" t="s">
        <v>93</v>
      </c>
      <c r="AA176">
        <v>13.973452</v>
      </c>
      <c r="AB176">
        <v>6.061318</v>
      </c>
      <c r="AC176">
        <v>27.864972999999999</v>
      </c>
      <c r="AD176">
        <v>3.000013</v>
      </c>
      <c r="AE176">
        <v>2.5403899999999999</v>
      </c>
      <c r="AF176">
        <v>65.524253999999999</v>
      </c>
      <c r="AG176">
        <v>95.440978999999999</v>
      </c>
      <c r="AH176" t="s">
        <v>147</v>
      </c>
      <c r="AI176" t="s">
        <v>103</v>
      </c>
      <c r="AJ176" t="s">
        <v>103</v>
      </c>
      <c r="AK176" t="s">
        <v>104</v>
      </c>
      <c r="AL176" t="s">
        <v>105</v>
      </c>
      <c r="AM176" s="11">
        <v>45245.044444444444</v>
      </c>
      <c r="AN176" t="s">
        <v>105</v>
      </c>
      <c r="AO176" s="11">
        <v>45245.044444444444</v>
      </c>
      <c r="AP176" t="s">
        <v>93</v>
      </c>
      <c r="AQ176">
        <v>2896.2476369999999</v>
      </c>
      <c r="AR176">
        <v>139734.36492399999</v>
      </c>
      <c r="AS176">
        <f t="shared" si="2"/>
        <v>13.973436492399999</v>
      </c>
    </row>
    <row r="177" spans="1:45" x14ac:dyDescent="0.25">
      <c r="A177">
        <v>6910</v>
      </c>
      <c r="B177" t="s">
        <v>86</v>
      </c>
      <c r="C177">
        <v>601</v>
      </c>
      <c r="D177" t="s">
        <v>87</v>
      </c>
      <c r="E177" t="s">
        <v>88</v>
      </c>
      <c r="F177" t="s">
        <v>89</v>
      </c>
      <c r="G177" t="s">
        <v>90</v>
      </c>
      <c r="H177" t="s">
        <v>91</v>
      </c>
      <c r="I177" t="s">
        <v>92</v>
      </c>
      <c r="J177" t="s">
        <v>93</v>
      </c>
      <c r="K177" t="s">
        <v>90</v>
      </c>
      <c r="L177" t="s">
        <v>93</v>
      </c>
      <c r="M177" t="s">
        <v>93</v>
      </c>
      <c r="O177">
        <v>15965</v>
      </c>
      <c r="P177" t="s">
        <v>165</v>
      </c>
      <c r="Q177" t="s">
        <v>166</v>
      </c>
      <c r="R177" t="s">
        <v>142</v>
      </c>
      <c r="S177" t="s">
        <v>110</v>
      </c>
      <c r="T177" t="s">
        <v>125</v>
      </c>
      <c r="U177" t="s">
        <v>148</v>
      </c>
      <c r="V177" t="s">
        <v>168</v>
      </c>
      <c r="W177" t="s">
        <v>99</v>
      </c>
      <c r="X177" t="s">
        <v>114</v>
      </c>
      <c r="Y177" t="s">
        <v>137</v>
      </c>
      <c r="Z177" t="s">
        <v>100</v>
      </c>
      <c r="AA177">
        <v>608.95087699999999</v>
      </c>
      <c r="AB177">
        <v>6.0492660000000003</v>
      </c>
      <c r="AC177">
        <v>32.932476000000001</v>
      </c>
      <c r="AD177">
        <v>3.0000079999999998</v>
      </c>
      <c r="AE177">
        <v>2.5754869999999999</v>
      </c>
      <c r="AF177">
        <v>41.224606000000001</v>
      </c>
      <c r="AG177">
        <v>62.622540000000001</v>
      </c>
      <c r="AH177" t="s">
        <v>167</v>
      </c>
      <c r="AI177" t="s">
        <v>103</v>
      </c>
      <c r="AJ177" t="s">
        <v>103</v>
      </c>
      <c r="AK177" t="s">
        <v>104</v>
      </c>
      <c r="AL177" t="s">
        <v>105</v>
      </c>
      <c r="AM177" s="11">
        <v>45245.044444444444</v>
      </c>
      <c r="AN177" t="s">
        <v>105</v>
      </c>
      <c r="AO177" s="11">
        <v>45245.044444444444</v>
      </c>
      <c r="AP177" t="s">
        <v>93</v>
      </c>
      <c r="AQ177">
        <v>20154.807645000001</v>
      </c>
      <c r="AR177">
        <v>6089488.2387619996</v>
      </c>
      <c r="AS177">
        <f t="shared" si="2"/>
        <v>608.94882387619998</v>
      </c>
    </row>
    <row r="178" spans="1:45" x14ac:dyDescent="0.25">
      <c r="A178">
        <v>6911</v>
      </c>
      <c r="B178" t="s">
        <v>86</v>
      </c>
      <c r="C178">
        <v>601</v>
      </c>
      <c r="D178" t="s">
        <v>87</v>
      </c>
      <c r="E178" t="s">
        <v>88</v>
      </c>
      <c r="F178" t="s">
        <v>89</v>
      </c>
      <c r="G178" t="s">
        <v>90</v>
      </c>
      <c r="H178" t="s">
        <v>91</v>
      </c>
      <c r="I178" t="s">
        <v>92</v>
      </c>
      <c r="J178" t="s">
        <v>93</v>
      </c>
      <c r="K178" t="s">
        <v>90</v>
      </c>
      <c r="L178" t="s">
        <v>93</v>
      </c>
      <c r="M178" t="s">
        <v>93</v>
      </c>
      <c r="O178">
        <v>15355</v>
      </c>
      <c r="P178" t="s">
        <v>120</v>
      </c>
      <c r="Q178" t="s">
        <v>121</v>
      </c>
      <c r="R178" t="s">
        <v>110</v>
      </c>
      <c r="S178" t="s">
        <v>125</v>
      </c>
      <c r="T178" t="s">
        <v>122</v>
      </c>
      <c r="U178" t="s">
        <v>113</v>
      </c>
      <c r="V178" t="s">
        <v>138</v>
      </c>
      <c r="W178" t="s">
        <v>93</v>
      </c>
      <c r="X178" t="s">
        <v>93</v>
      </c>
      <c r="Y178" t="s">
        <v>93</v>
      </c>
      <c r="Z178" t="s">
        <v>93</v>
      </c>
      <c r="AA178">
        <v>7.6584079999999997</v>
      </c>
      <c r="AB178">
        <v>8.2489450000000009</v>
      </c>
      <c r="AC178">
        <v>35.763812999999999</v>
      </c>
      <c r="AD178">
        <v>3.0001449999999998</v>
      </c>
      <c r="AE178">
        <v>3.6770290000000001</v>
      </c>
      <c r="AF178">
        <v>72.712242000000003</v>
      </c>
      <c r="AG178">
        <v>47.662650999999997</v>
      </c>
      <c r="AH178" t="s">
        <v>117</v>
      </c>
      <c r="AI178" t="s">
        <v>118</v>
      </c>
      <c r="AJ178" t="s">
        <v>119</v>
      </c>
      <c r="AK178" t="s">
        <v>104</v>
      </c>
      <c r="AL178" t="s">
        <v>105</v>
      </c>
      <c r="AM178" s="11">
        <v>45245.044444444444</v>
      </c>
      <c r="AN178" t="s">
        <v>105</v>
      </c>
      <c r="AO178" s="11">
        <v>45245.044444444444</v>
      </c>
      <c r="AP178" t="s">
        <v>93</v>
      </c>
      <c r="AQ178">
        <v>893.96132</v>
      </c>
      <c r="AR178">
        <v>42424.975367999999</v>
      </c>
      <c r="AS178">
        <f t="shared" si="2"/>
        <v>4.2424975368000002</v>
      </c>
    </row>
    <row r="179" spans="1:45" x14ac:dyDescent="0.25">
      <c r="A179">
        <v>6912</v>
      </c>
      <c r="B179" t="s">
        <v>86</v>
      </c>
      <c r="C179">
        <v>601</v>
      </c>
      <c r="D179" t="s">
        <v>87</v>
      </c>
      <c r="E179" t="s">
        <v>88</v>
      </c>
      <c r="F179" t="s">
        <v>89</v>
      </c>
      <c r="G179" t="s">
        <v>90</v>
      </c>
      <c r="H179" t="s">
        <v>91</v>
      </c>
      <c r="I179" t="s">
        <v>92</v>
      </c>
      <c r="J179" t="s">
        <v>93</v>
      </c>
      <c r="K179" t="s">
        <v>90</v>
      </c>
      <c r="L179" t="s">
        <v>93</v>
      </c>
      <c r="M179" t="s">
        <v>93</v>
      </c>
      <c r="O179">
        <v>15570</v>
      </c>
      <c r="P179" t="s">
        <v>215</v>
      </c>
      <c r="Q179" t="s">
        <v>216</v>
      </c>
      <c r="R179" t="s">
        <v>93</v>
      </c>
      <c r="S179" t="s">
        <v>93</v>
      </c>
      <c r="T179" t="s">
        <v>93</v>
      </c>
      <c r="U179" t="s">
        <v>93</v>
      </c>
      <c r="V179" t="s">
        <v>93</v>
      </c>
      <c r="W179" t="s">
        <v>93</v>
      </c>
      <c r="X179" t="s">
        <v>217</v>
      </c>
      <c r="Y179" t="s">
        <v>218</v>
      </c>
      <c r="Z179" t="s">
        <v>93</v>
      </c>
      <c r="AA179">
        <v>5.5080150000000003</v>
      </c>
      <c r="AB179">
        <v>7.379105</v>
      </c>
      <c r="AC179">
        <v>28.342806</v>
      </c>
      <c r="AD179">
        <v>3.000019</v>
      </c>
      <c r="AE179">
        <v>3.7371349999999999</v>
      </c>
      <c r="AF179">
        <v>16.519563999999999</v>
      </c>
      <c r="AG179">
        <v>17.298428999999999</v>
      </c>
      <c r="AH179" t="s">
        <v>219</v>
      </c>
      <c r="AI179" t="s">
        <v>220</v>
      </c>
      <c r="AJ179" t="s">
        <v>221</v>
      </c>
      <c r="AK179" t="s">
        <v>104</v>
      </c>
      <c r="AL179" t="s">
        <v>105</v>
      </c>
      <c r="AM179" s="11">
        <v>45245.044444444444</v>
      </c>
      <c r="AN179" t="s">
        <v>105</v>
      </c>
      <c r="AO179" s="11">
        <v>45245.044444444444</v>
      </c>
      <c r="AP179" t="s">
        <v>93</v>
      </c>
      <c r="AQ179">
        <v>1483.9629809999999</v>
      </c>
      <c r="AR179">
        <v>55080.13308</v>
      </c>
      <c r="AS179">
        <f t="shared" si="2"/>
        <v>5.5080133079999998</v>
      </c>
    </row>
    <row r="180" spans="1:45" x14ac:dyDescent="0.25">
      <c r="A180">
        <v>6913</v>
      </c>
      <c r="B180" t="s">
        <v>86</v>
      </c>
      <c r="C180">
        <v>601</v>
      </c>
      <c r="D180" t="s">
        <v>87</v>
      </c>
      <c r="E180" t="s">
        <v>88</v>
      </c>
      <c r="F180" t="s">
        <v>89</v>
      </c>
      <c r="G180" t="s">
        <v>90</v>
      </c>
      <c r="H180" t="s">
        <v>91</v>
      </c>
      <c r="I180" t="s">
        <v>92</v>
      </c>
      <c r="J180" t="s">
        <v>93</v>
      </c>
      <c r="K180" t="s">
        <v>90</v>
      </c>
      <c r="L180" t="s">
        <v>93</v>
      </c>
      <c r="M180" t="s">
        <v>93</v>
      </c>
      <c r="O180">
        <v>15824</v>
      </c>
      <c r="P180" t="s">
        <v>106</v>
      </c>
      <c r="Q180" t="s">
        <v>107</v>
      </c>
      <c r="R180" t="s">
        <v>108</v>
      </c>
      <c r="S180" t="s">
        <v>109</v>
      </c>
      <c r="T180" t="s">
        <v>110</v>
      </c>
      <c r="U180" t="s">
        <v>111</v>
      </c>
      <c r="V180" t="s">
        <v>112</v>
      </c>
      <c r="W180" t="s">
        <v>113</v>
      </c>
      <c r="X180" t="s">
        <v>114</v>
      </c>
      <c r="Y180" t="s">
        <v>115</v>
      </c>
      <c r="Z180" t="s">
        <v>116</v>
      </c>
      <c r="AA180">
        <v>12.89678</v>
      </c>
      <c r="AB180">
        <v>6.8104089999999999</v>
      </c>
      <c r="AC180">
        <v>23.985824999999998</v>
      </c>
      <c r="AD180">
        <v>3.0000330000000002</v>
      </c>
      <c r="AE180">
        <v>2.9272269999999998</v>
      </c>
      <c r="AF180">
        <v>65.158896999999996</v>
      </c>
      <c r="AG180">
        <v>58.666584</v>
      </c>
      <c r="AH180" t="s">
        <v>117</v>
      </c>
      <c r="AI180" t="s">
        <v>118</v>
      </c>
      <c r="AJ180" t="s">
        <v>119</v>
      </c>
      <c r="AK180" t="s">
        <v>104</v>
      </c>
      <c r="AL180" t="s">
        <v>105</v>
      </c>
      <c r="AM180" s="11">
        <v>45245.044444444444</v>
      </c>
      <c r="AN180" t="s">
        <v>105</v>
      </c>
      <c r="AO180" s="11">
        <v>45245.044444444444</v>
      </c>
      <c r="AP180" t="s">
        <v>93</v>
      </c>
      <c r="AQ180">
        <v>1160.585838</v>
      </c>
      <c r="AR180">
        <v>47849.220815000001</v>
      </c>
      <c r="AS180">
        <f t="shared" si="2"/>
        <v>4.7849220815000004</v>
      </c>
    </row>
    <row r="181" spans="1:45" x14ac:dyDescent="0.25">
      <c r="A181">
        <v>6914</v>
      </c>
      <c r="B181" t="s">
        <v>86</v>
      </c>
      <c r="C181">
        <v>601</v>
      </c>
      <c r="D181" t="s">
        <v>87</v>
      </c>
      <c r="E181" t="s">
        <v>88</v>
      </c>
      <c r="F181" t="s">
        <v>89</v>
      </c>
      <c r="G181" t="s">
        <v>90</v>
      </c>
      <c r="H181" t="s">
        <v>91</v>
      </c>
      <c r="I181" t="s">
        <v>92</v>
      </c>
      <c r="J181" t="s">
        <v>93</v>
      </c>
      <c r="K181" t="s">
        <v>90</v>
      </c>
      <c r="L181" t="s">
        <v>93</v>
      </c>
      <c r="M181" t="s">
        <v>93</v>
      </c>
      <c r="O181">
        <v>15967</v>
      </c>
      <c r="P181" t="s">
        <v>106</v>
      </c>
      <c r="Q181" t="s">
        <v>107</v>
      </c>
      <c r="R181" t="s">
        <v>109</v>
      </c>
      <c r="S181" t="s">
        <v>110</v>
      </c>
      <c r="T181" t="s">
        <v>122</v>
      </c>
      <c r="U181" t="s">
        <v>127</v>
      </c>
      <c r="V181" t="s">
        <v>99</v>
      </c>
      <c r="W181" t="s">
        <v>148</v>
      </c>
      <c r="X181" t="s">
        <v>100</v>
      </c>
      <c r="Y181" t="s">
        <v>114</v>
      </c>
      <c r="Z181" t="s">
        <v>93</v>
      </c>
      <c r="AA181">
        <v>23.558952999999999</v>
      </c>
      <c r="AB181">
        <v>6.6327400000000001</v>
      </c>
      <c r="AC181">
        <v>31.019698999999999</v>
      </c>
      <c r="AD181">
        <v>3.000089</v>
      </c>
      <c r="AE181">
        <v>3.1326580000000002</v>
      </c>
      <c r="AF181">
        <v>38.964378000000004</v>
      </c>
      <c r="AG181">
        <v>32.231059999999999</v>
      </c>
      <c r="AH181" t="s">
        <v>117</v>
      </c>
      <c r="AI181" t="s">
        <v>118</v>
      </c>
      <c r="AJ181" t="s">
        <v>119</v>
      </c>
      <c r="AK181" t="s">
        <v>104</v>
      </c>
      <c r="AL181" t="s">
        <v>105</v>
      </c>
      <c r="AM181" s="11">
        <v>45245.044444444444</v>
      </c>
      <c r="AN181" t="s">
        <v>105</v>
      </c>
      <c r="AO181" s="11">
        <v>45245.044444444444</v>
      </c>
      <c r="AP181" t="s">
        <v>93</v>
      </c>
      <c r="AQ181">
        <v>274.05906399999998</v>
      </c>
      <c r="AR181">
        <v>0.32147199999999998</v>
      </c>
      <c r="AS181">
        <f t="shared" si="2"/>
        <v>3.2147199999999996E-5</v>
      </c>
    </row>
    <row r="182" spans="1:45" x14ac:dyDescent="0.25">
      <c r="A182">
        <v>6915</v>
      </c>
      <c r="B182" t="s">
        <v>86</v>
      </c>
      <c r="C182">
        <v>601</v>
      </c>
      <c r="D182" t="s">
        <v>87</v>
      </c>
      <c r="E182" t="s">
        <v>88</v>
      </c>
      <c r="F182" t="s">
        <v>89</v>
      </c>
      <c r="G182" t="s">
        <v>90</v>
      </c>
      <c r="H182" t="s">
        <v>91</v>
      </c>
      <c r="I182" t="s">
        <v>92</v>
      </c>
      <c r="J182" t="s">
        <v>93</v>
      </c>
      <c r="K182" t="s">
        <v>90</v>
      </c>
      <c r="L182" t="s">
        <v>93</v>
      </c>
      <c r="M182" t="s">
        <v>93</v>
      </c>
      <c r="O182">
        <v>15907</v>
      </c>
      <c r="P182" t="s">
        <v>120</v>
      </c>
      <c r="Q182" t="s">
        <v>121</v>
      </c>
      <c r="R182" t="s">
        <v>110</v>
      </c>
      <c r="S182" t="s">
        <v>122</v>
      </c>
      <c r="T182" t="s">
        <v>93</v>
      </c>
      <c r="U182" t="s">
        <v>138</v>
      </c>
      <c r="V182" t="s">
        <v>127</v>
      </c>
      <c r="W182" t="s">
        <v>113</v>
      </c>
      <c r="X182" t="s">
        <v>114</v>
      </c>
      <c r="Y182" t="s">
        <v>116</v>
      </c>
      <c r="Z182" t="s">
        <v>214</v>
      </c>
      <c r="AA182">
        <v>31.533902000000001</v>
      </c>
      <c r="AB182">
        <v>7.0750219999999997</v>
      </c>
      <c r="AC182">
        <v>26.836137999999998</v>
      </c>
      <c r="AD182">
        <v>3.0000309999999999</v>
      </c>
      <c r="AE182">
        <v>3.1087150000000001</v>
      </c>
      <c r="AF182">
        <v>69.674858</v>
      </c>
      <c r="AG182">
        <v>65.443222000000006</v>
      </c>
      <c r="AH182" t="s">
        <v>117</v>
      </c>
      <c r="AI182" t="s">
        <v>118</v>
      </c>
      <c r="AJ182" t="s">
        <v>119</v>
      </c>
      <c r="AK182" t="s">
        <v>104</v>
      </c>
      <c r="AL182" t="s">
        <v>105</v>
      </c>
      <c r="AM182" s="11">
        <v>45245.044444444444</v>
      </c>
      <c r="AN182" t="s">
        <v>105</v>
      </c>
      <c r="AO182" s="11">
        <v>45245.044444444444</v>
      </c>
      <c r="AP182" t="s">
        <v>93</v>
      </c>
      <c r="AQ182">
        <v>431.71717200000001</v>
      </c>
      <c r="AR182">
        <v>1.0881940000000001</v>
      </c>
      <c r="AS182">
        <f t="shared" si="2"/>
        <v>1.0881940000000002E-4</v>
      </c>
    </row>
    <row r="183" spans="1:45" x14ac:dyDescent="0.25">
      <c r="A183">
        <v>6916</v>
      </c>
      <c r="B183" t="s">
        <v>86</v>
      </c>
      <c r="C183">
        <v>601</v>
      </c>
      <c r="D183" t="s">
        <v>87</v>
      </c>
      <c r="E183" t="s">
        <v>88</v>
      </c>
      <c r="F183" t="s">
        <v>89</v>
      </c>
      <c r="G183" t="s">
        <v>90</v>
      </c>
      <c r="H183" t="s">
        <v>91</v>
      </c>
      <c r="I183" t="s">
        <v>92</v>
      </c>
      <c r="J183" t="s">
        <v>93</v>
      </c>
      <c r="K183" t="s">
        <v>90</v>
      </c>
      <c r="L183" t="s">
        <v>93</v>
      </c>
      <c r="M183" t="s">
        <v>93</v>
      </c>
      <c r="O183">
        <v>15778</v>
      </c>
      <c r="P183" t="s">
        <v>165</v>
      </c>
      <c r="Q183" t="s">
        <v>166</v>
      </c>
      <c r="R183" t="s">
        <v>108</v>
      </c>
      <c r="S183" t="s">
        <v>109</v>
      </c>
      <c r="T183" t="s">
        <v>126</v>
      </c>
      <c r="U183" t="s">
        <v>148</v>
      </c>
      <c r="V183" t="s">
        <v>97</v>
      </c>
      <c r="W183" t="s">
        <v>98</v>
      </c>
      <c r="X183" t="s">
        <v>100</v>
      </c>
      <c r="Y183" t="s">
        <v>130</v>
      </c>
      <c r="Z183" t="s">
        <v>93</v>
      </c>
      <c r="AA183">
        <v>38.598413000000001</v>
      </c>
      <c r="AB183">
        <v>4.9442570000000003</v>
      </c>
      <c r="AC183">
        <v>20.691154000000001</v>
      </c>
      <c r="AD183">
        <v>3.000051</v>
      </c>
      <c r="AE183">
        <v>1.691046</v>
      </c>
      <c r="AF183">
        <v>22.542376999999998</v>
      </c>
      <c r="AG183">
        <v>45.779083</v>
      </c>
      <c r="AH183" t="s">
        <v>167</v>
      </c>
      <c r="AI183" t="s">
        <v>103</v>
      </c>
      <c r="AJ183" t="s">
        <v>103</v>
      </c>
      <c r="AK183" t="s">
        <v>104</v>
      </c>
      <c r="AL183" t="s">
        <v>105</v>
      </c>
      <c r="AM183" s="11">
        <v>45245.044444444444</v>
      </c>
      <c r="AN183" t="s">
        <v>105</v>
      </c>
      <c r="AO183" s="11">
        <v>45245.044444444444</v>
      </c>
      <c r="AP183" t="s">
        <v>93</v>
      </c>
      <c r="AQ183">
        <v>3623.3291199999999</v>
      </c>
      <c r="AR183">
        <v>385983.59486700001</v>
      </c>
      <c r="AS183">
        <f t="shared" si="2"/>
        <v>38.598359486699998</v>
      </c>
    </row>
    <row r="184" spans="1:45" x14ac:dyDescent="0.25">
      <c r="A184">
        <v>6917</v>
      </c>
      <c r="B184" t="s">
        <v>86</v>
      </c>
      <c r="C184">
        <v>601</v>
      </c>
      <c r="D184" t="s">
        <v>87</v>
      </c>
      <c r="E184" t="s">
        <v>88</v>
      </c>
      <c r="F184" t="s">
        <v>89</v>
      </c>
      <c r="G184" t="s">
        <v>90</v>
      </c>
      <c r="H184" t="s">
        <v>91</v>
      </c>
      <c r="I184" t="s">
        <v>92</v>
      </c>
      <c r="J184" t="s">
        <v>93</v>
      </c>
      <c r="K184" t="s">
        <v>90</v>
      </c>
      <c r="L184" t="s">
        <v>93</v>
      </c>
      <c r="M184" t="s">
        <v>93</v>
      </c>
      <c r="O184">
        <v>15134</v>
      </c>
      <c r="P184" t="s">
        <v>120</v>
      </c>
      <c r="Q184" t="s">
        <v>121</v>
      </c>
      <c r="R184" t="s">
        <v>125</v>
      </c>
      <c r="S184" t="s">
        <v>110</v>
      </c>
      <c r="T184" t="s">
        <v>122</v>
      </c>
      <c r="U184" t="s">
        <v>113</v>
      </c>
      <c r="V184" t="s">
        <v>93</v>
      </c>
      <c r="W184" t="s">
        <v>93</v>
      </c>
      <c r="X184" t="s">
        <v>114</v>
      </c>
      <c r="Y184" t="s">
        <v>93</v>
      </c>
      <c r="Z184" t="s">
        <v>93</v>
      </c>
      <c r="AA184">
        <v>1.143994</v>
      </c>
      <c r="AB184">
        <v>8.4161660000000005</v>
      </c>
      <c r="AC184">
        <v>22.440532999999999</v>
      </c>
      <c r="AD184">
        <v>3.0007169999999999</v>
      </c>
      <c r="AE184">
        <v>3.6744490000000001</v>
      </c>
      <c r="AF184">
        <v>80.210212999999996</v>
      </c>
      <c r="AG184">
        <v>58.557999000000002</v>
      </c>
      <c r="AH184" t="s">
        <v>117</v>
      </c>
      <c r="AI184" t="s">
        <v>118</v>
      </c>
      <c r="AJ184" t="s">
        <v>119</v>
      </c>
      <c r="AK184" t="s">
        <v>104</v>
      </c>
      <c r="AL184" t="s">
        <v>105</v>
      </c>
      <c r="AM184" s="11">
        <v>45245.044444444444</v>
      </c>
      <c r="AN184" t="s">
        <v>105</v>
      </c>
      <c r="AO184" s="11">
        <v>45245.044444444444</v>
      </c>
      <c r="AP184" t="s">
        <v>93</v>
      </c>
      <c r="AQ184">
        <v>461.10819600000002</v>
      </c>
      <c r="AR184">
        <v>11439.933288</v>
      </c>
      <c r="AS184">
        <f t="shared" si="2"/>
        <v>1.1439933287999999</v>
      </c>
    </row>
    <row r="185" spans="1:45" x14ac:dyDescent="0.25">
      <c r="A185">
        <v>6918</v>
      </c>
      <c r="B185" t="s">
        <v>86</v>
      </c>
      <c r="C185">
        <v>601</v>
      </c>
      <c r="D185" t="s">
        <v>87</v>
      </c>
      <c r="E185" t="s">
        <v>88</v>
      </c>
      <c r="F185" t="s">
        <v>89</v>
      </c>
      <c r="G185" t="s">
        <v>90</v>
      </c>
      <c r="H185" t="s">
        <v>91</v>
      </c>
      <c r="I185" t="s">
        <v>92</v>
      </c>
      <c r="J185" t="s">
        <v>93</v>
      </c>
      <c r="K185" t="s">
        <v>90</v>
      </c>
      <c r="L185" t="s">
        <v>93</v>
      </c>
      <c r="M185" t="s">
        <v>93</v>
      </c>
      <c r="O185">
        <v>15838</v>
      </c>
      <c r="P185" t="s">
        <v>120</v>
      </c>
      <c r="Q185" t="s">
        <v>121</v>
      </c>
      <c r="R185" t="s">
        <v>125</v>
      </c>
      <c r="S185" t="s">
        <v>122</v>
      </c>
      <c r="T185" t="s">
        <v>110</v>
      </c>
      <c r="U185" t="s">
        <v>222</v>
      </c>
      <c r="V185" t="s">
        <v>111</v>
      </c>
      <c r="W185" t="s">
        <v>127</v>
      </c>
      <c r="X185" t="s">
        <v>114</v>
      </c>
      <c r="Y185" t="s">
        <v>205</v>
      </c>
      <c r="Z185" t="s">
        <v>214</v>
      </c>
      <c r="AA185">
        <v>78.108018000000001</v>
      </c>
      <c r="AB185">
        <v>7.5510989999999998</v>
      </c>
      <c r="AC185">
        <v>31.409711999999999</v>
      </c>
      <c r="AD185">
        <v>3.0000070000000001</v>
      </c>
      <c r="AE185">
        <v>3.5131670000000002</v>
      </c>
      <c r="AF185">
        <v>84.375076000000007</v>
      </c>
      <c r="AG185">
        <v>91.074646000000001</v>
      </c>
      <c r="AH185" t="s">
        <v>117</v>
      </c>
      <c r="AI185" t="s">
        <v>118</v>
      </c>
      <c r="AJ185" t="s">
        <v>119</v>
      </c>
      <c r="AK185" t="s">
        <v>104</v>
      </c>
      <c r="AL185" t="s">
        <v>105</v>
      </c>
      <c r="AM185" s="11">
        <v>45245.044444444444</v>
      </c>
      <c r="AN185" t="s">
        <v>105</v>
      </c>
      <c r="AO185" s="11">
        <v>45245.044444444444</v>
      </c>
      <c r="AP185" t="s">
        <v>93</v>
      </c>
      <c r="AQ185">
        <v>1660.845084</v>
      </c>
      <c r="AR185">
        <v>30281.697117</v>
      </c>
      <c r="AS185">
        <f t="shared" si="2"/>
        <v>3.0281697116999999</v>
      </c>
    </row>
    <row r="186" spans="1:45" x14ac:dyDescent="0.25">
      <c r="A186">
        <v>6919</v>
      </c>
      <c r="B186" t="s">
        <v>86</v>
      </c>
      <c r="C186">
        <v>601</v>
      </c>
      <c r="D186" t="s">
        <v>87</v>
      </c>
      <c r="E186" t="s">
        <v>88</v>
      </c>
      <c r="F186" t="s">
        <v>89</v>
      </c>
      <c r="G186" t="s">
        <v>90</v>
      </c>
      <c r="H186" t="s">
        <v>91</v>
      </c>
      <c r="I186" t="s">
        <v>92</v>
      </c>
      <c r="J186" t="s">
        <v>93</v>
      </c>
      <c r="K186" t="s">
        <v>90</v>
      </c>
      <c r="L186" t="s">
        <v>93</v>
      </c>
      <c r="M186" t="s">
        <v>93</v>
      </c>
      <c r="O186">
        <v>15881</v>
      </c>
      <c r="P186" t="s">
        <v>120</v>
      </c>
      <c r="Q186" t="s">
        <v>121</v>
      </c>
      <c r="R186" t="s">
        <v>125</v>
      </c>
      <c r="S186" t="s">
        <v>110</v>
      </c>
      <c r="T186" t="s">
        <v>122</v>
      </c>
      <c r="U186" t="s">
        <v>127</v>
      </c>
      <c r="V186" t="s">
        <v>223</v>
      </c>
      <c r="W186" t="s">
        <v>224</v>
      </c>
      <c r="X186" t="s">
        <v>114</v>
      </c>
      <c r="Y186" t="s">
        <v>136</v>
      </c>
      <c r="Z186" t="s">
        <v>225</v>
      </c>
      <c r="AA186">
        <v>67.468170999999998</v>
      </c>
      <c r="AB186">
        <v>7.5865879999999999</v>
      </c>
      <c r="AC186">
        <v>30.394977999999998</v>
      </c>
      <c r="AD186">
        <v>3.0000460000000002</v>
      </c>
      <c r="AE186">
        <v>3.091691</v>
      </c>
      <c r="AF186">
        <v>75.061027999999993</v>
      </c>
      <c r="AG186">
        <v>44.910065000000003</v>
      </c>
      <c r="AH186" t="s">
        <v>117</v>
      </c>
      <c r="AI186" t="s">
        <v>118</v>
      </c>
      <c r="AJ186" t="s">
        <v>119</v>
      </c>
      <c r="AK186" t="s">
        <v>104</v>
      </c>
      <c r="AL186" t="s">
        <v>105</v>
      </c>
      <c r="AM186" s="11">
        <v>45245.044444444444</v>
      </c>
      <c r="AN186" t="s">
        <v>105</v>
      </c>
      <c r="AO186" s="11">
        <v>45245.044444444444</v>
      </c>
      <c r="AP186" t="s">
        <v>93</v>
      </c>
      <c r="AQ186">
        <v>9280.5350049999997</v>
      </c>
      <c r="AR186">
        <v>674680.50723700004</v>
      </c>
      <c r="AS186">
        <f t="shared" si="2"/>
        <v>67.468050723700003</v>
      </c>
    </row>
    <row r="187" spans="1:45" x14ac:dyDescent="0.25">
      <c r="A187">
        <v>6920</v>
      </c>
      <c r="B187" t="s">
        <v>86</v>
      </c>
      <c r="C187">
        <v>601</v>
      </c>
      <c r="D187" t="s">
        <v>87</v>
      </c>
      <c r="E187" t="s">
        <v>88</v>
      </c>
      <c r="F187" t="s">
        <v>89</v>
      </c>
      <c r="G187" t="s">
        <v>90</v>
      </c>
      <c r="H187" t="s">
        <v>91</v>
      </c>
      <c r="I187" t="s">
        <v>92</v>
      </c>
      <c r="J187" t="s">
        <v>93</v>
      </c>
      <c r="K187" t="s">
        <v>90</v>
      </c>
      <c r="L187" t="s">
        <v>93</v>
      </c>
      <c r="M187" t="s">
        <v>93</v>
      </c>
      <c r="O187">
        <v>16017</v>
      </c>
      <c r="P187" t="s">
        <v>181</v>
      </c>
      <c r="Q187" t="s">
        <v>182</v>
      </c>
      <c r="R187" t="s">
        <v>96</v>
      </c>
      <c r="S187" t="s">
        <v>93</v>
      </c>
      <c r="T187" t="s">
        <v>93</v>
      </c>
      <c r="U187" t="s">
        <v>97</v>
      </c>
      <c r="V187" t="s">
        <v>99</v>
      </c>
      <c r="W187" t="s">
        <v>98</v>
      </c>
      <c r="X187" t="s">
        <v>100</v>
      </c>
      <c r="Y187" t="s">
        <v>93</v>
      </c>
      <c r="Z187" t="s">
        <v>93</v>
      </c>
      <c r="AA187">
        <v>47.045847000000002</v>
      </c>
      <c r="AB187">
        <v>4.276618</v>
      </c>
      <c r="AC187">
        <v>20.642075999999999</v>
      </c>
      <c r="AD187">
        <v>3.0000179999999999</v>
      </c>
      <c r="AE187">
        <v>1.3924529999999999</v>
      </c>
      <c r="AF187">
        <v>14.687799999999999</v>
      </c>
      <c r="AG187">
        <v>33.379356000000001</v>
      </c>
      <c r="AH187" t="s">
        <v>183</v>
      </c>
      <c r="AI187" t="s">
        <v>103</v>
      </c>
      <c r="AJ187" t="s">
        <v>103</v>
      </c>
      <c r="AK187" t="s">
        <v>104</v>
      </c>
      <c r="AL187" t="s">
        <v>105</v>
      </c>
      <c r="AM187" s="11">
        <v>45245.044444444444</v>
      </c>
      <c r="AN187" t="s">
        <v>105</v>
      </c>
      <c r="AO187" s="11">
        <v>45245.044444444444</v>
      </c>
      <c r="AP187" t="s">
        <v>93</v>
      </c>
      <c r="AQ187">
        <v>4580.8648970000004</v>
      </c>
      <c r="AR187">
        <v>470458.83013199997</v>
      </c>
      <c r="AS187">
        <f t="shared" si="2"/>
        <v>47.045883013199997</v>
      </c>
    </row>
    <row r="188" spans="1:45" x14ac:dyDescent="0.25">
      <c r="A188">
        <v>6921</v>
      </c>
      <c r="B188" t="s">
        <v>86</v>
      </c>
      <c r="C188">
        <v>601</v>
      </c>
      <c r="D188" t="s">
        <v>87</v>
      </c>
      <c r="E188" t="s">
        <v>88</v>
      </c>
      <c r="F188" t="s">
        <v>89</v>
      </c>
      <c r="G188" t="s">
        <v>90</v>
      </c>
      <c r="H188" t="s">
        <v>91</v>
      </c>
      <c r="I188" t="s">
        <v>92</v>
      </c>
      <c r="J188" t="s">
        <v>93</v>
      </c>
      <c r="K188" t="s">
        <v>90</v>
      </c>
      <c r="L188" t="s">
        <v>93</v>
      </c>
      <c r="M188" t="s">
        <v>93</v>
      </c>
      <c r="O188">
        <v>16157</v>
      </c>
      <c r="P188" t="s">
        <v>193</v>
      </c>
      <c r="Q188" t="s">
        <v>194</v>
      </c>
      <c r="R188" t="s">
        <v>96</v>
      </c>
      <c r="S188" t="s">
        <v>93</v>
      </c>
      <c r="T188" t="s">
        <v>93</v>
      </c>
      <c r="U188" t="s">
        <v>155</v>
      </c>
      <c r="V188" t="s">
        <v>111</v>
      </c>
      <c r="W188" t="s">
        <v>93</v>
      </c>
      <c r="X188" t="s">
        <v>93</v>
      </c>
      <c r="Y188" t="s">
        <v>93</v>
      </c>
      <c r="Z188" t="s">
        <v>93</v>
      </c>
      <c r="AA188">
        <v>9.0649280000000001</v>
      </c>
      <c r="AB188">
        <v>3.9886010000000001</v>
      </c>
      <c r="AC188">
        <v>6.1646660000000004</v>
      </c>
      <c r="AD188">
        <v>3.0156960000000002</v>
      </c>
      <c r="AE188">
        <v>0.87278100000000003</v>
      </c>
      <c r="AF188">
        <v>6.0672999999999998E-2</v>
      </c>
      <c r="AG188">
        <v>2.7578999999999999E-2</v>
      </c>
      <c r="AH188" t="s">
        <v>196</v>
      </c>
      <c r="AI188" t="s">
        <v>103</v>
      </c>
      <c r="AJ188" t="s">
        <v>103</v>
      </c>
      <c r="AK188" t="s">
        <v>104</v>
      </c>
      <c r="AL188" t="s">
        <v>105</v>
      </c>
      <c r="AM188" s="11">
        <v>45245.044444444444</v>
      </c>
      <c r="AN188" t="s">
        <v>105</v>
      </c>
      <c r="AO188" s="11">
        <v>45245.044444444444</v>
      </c>
      <c r="AP188" t="s">
        <v>93</v>
      </c>
      <c r="AQ188">
        <v>883.33547799999997</v>
      </c>
      <c r="AR188">
        <v>24994.312754999999</v>
      </c>
      <c r="AS188">
        <f t="shared" si="2"/>
        <v>2.4994312755000001</v>
      </c>
    </row>
    <row r="189" spans="1:45" x14ac:dyDescent="0.25">
      <c r="A189">
        <v>6922</v>
      </c>
      <c r="B189" t="s">
        <v>86</v>
      </c>
      <c r="C189">
        <v>601</v>
      </c>
      <c r="D189" t="s">
        <v>87</v>
      </c>
      <c r="E189" t="s">
        <v>88</v>
      </c>
      <c r="F189" t="s">
        <v>89</v>
      </c>
      <c r="G189" t="s">
        <v>90</v>
      </c>
      <c r="H189" t="s">
        <v>91</v>
      </c>
      <c r="I189" t="s">
        <v>92</v>
      </c>
      <c r="J189" t="s">
        <v>93</v>
      </c>
      <c r="K189" t="s">
        <v>90</v>
      </c>
      <c r="L189" t="s">
        <v>93</v>
      </c>
      <c r="M189" t="s">
        <v>93</v>
      </c>
      <c r="O189">
        <v>17277</v>
      </c>
      <c r="P189" t="s">
        <v>120</v>
      </c>
      <c r="Q189" t="s">
        <v>121</v>
      </c>
      <c r="R189" t="s">
        <v>110</v>
      </c>
      <c r="S189" t="s">
        <v>122</v>
      </c>
      <c r="T189" t="s">
        <v>123</v>
      </c>
      <c r="U189" t="s">
        <v>113</v>
      </c>
      <c r="V189" t="s">
        <v>124</v>
      </c>
      <c r="W189" t="s">
        <v>93</v>
      </c>
      <c r="X189" t="s">
        <v>93</v>
      </c>
      <c r="Y189" t="s">
        <v>93</v>
      </c>
      <c r="Z189" t="s">
        <v>93</v>
      </c>
      <c r="AA189">
        <v>11.187464</v>
      </c>
      <c r="AB189">
        <v>7.1259639999999997</v>
      </c>
      <c r="AC189">
        <v>33.461582</v>
      </c>
      <c r="AD189">
        <v>3.00014</v>
      </c>
      <c r="AE189">
        <v>3.6601409999999999</v>
      </c>
      <c r="AF189">
        <v>68.916427999999996</v>
      </c>
      <c r="AG189">
        <v>90.228675999999993</v>
      </c>
      <c r="AH189" t="s">
        <v>117</v>
      </c>
      <c r="AI189" t="s">
        <v>118</v>
      </c>
      <c r="AJ189" t="s">
        <v>119</v>
      </c>
      <c r="AK189" t="s">
        <v>104</v>
      </c>
      <c r="AL189" t="s">
        <v>105</v>
      </c>
      <c r="AM189" s="11">
        <v>45245.044444444444</v>
      </c>
      <c r="AN189" t="s">
        <v>105</v>
      </c>
      <c r="AO189" s="11">
        <v>45245.044444444444</v>
      </c>
      <c r="AP189" t="s">
        <v>93</v>
      </c>
      <c r="AQ189">
        <v>2602.6002290000001</v>
      </c>
      <c r="AR189">
        <v>111874.542182</v>
      </c>
      <c r="AS189">
        <f t="shared" si="2"/>
        <v>11.187454218200001</v>
      </c>
    </row>
    <row r="190" spans="1:45" x14ac:dyDescent="0.25">
      <c r="A190">
        <v>6923</v>
      </c>
      <c r="B190" t="s">
        <v>86</v>
      </c>
      <c r="C190">
        <v>601</v>
      </c>
      <c r="D190" t="s">
        <v>87</v>
      </c>
      <c r="E190" t="s">
        <v>88</v>
      </c>
      <c r="F190" t="s">
        <v>89</v>
      </c>
      <c r="G190" t="s">
        <v>90</v>
      </c>
      <c r="H190" t="s">
        <v>91</v>
      </c>
      <c r="I190" t="s">
        <v>92</v>
      </c>
      <c r="J190" t="s">
        <v>93</v>
      </c>
      <c r="K190" t="s">
        <v>90</v>
      </c>
      <c r="L190" t="s">
        <v>93</v>
      </c>
      <c r="M190" t="s">
        <v>93</v>
      </c>
      <c r="O190">
        <v>17389</v>
      </c>
      <c r="P190" t="s">
        <v>165</v>
      </c>
      <c r="Q190" t="s">
        <v>166</v>
      </c>
      <c r="R190" t="s">
        <v>226</v>
      </c>
      <c r="S190" t="s">
        <v>93</v>
      </c>
      <c r="T190" t="s">
        <v>93</v>
      </c>
      <c r="U190" t="s">
        <v>99</v>
      </c>
      <c r="V190" t="s">
        <v>134</v>
      </c>
      <c r="W190" t="s">
        <v>97</v>
      </c>
      <c r="X190" t="s">
        <v>130</v>
      </c>
      <c r="Y190" t="s">
        <v>100</v>
      </c>
      <c r="Z190" t="s">
        <v>129</v>
      </c>
      <c r="AA190">
        <v>28.473357</v>
      </c>
      <c r="AB190">
        <v>6.5291709999999998</v>
      </c>
      <c r="AC190">
        <v>33.839947000000002</v>
      </c>
      <c r="AD190">
        <v>3.0000200000000001</v>
      </c>
      <c r="AE190">
        <v>3.3184040000000001</v>
      </c>
      <c r="AF190">
        <v>34.889809</v>
      </c>
      <c r="AG190">
        <v>49.617260000000002</v>
      </c>
      <c r="AH190" t="s">
        <v>167</v>
      </c>
      <c r="AI190" t="s">
        <v>103</v>
      </c>
      <c r="AJ190" t="s">
        <v>103</v>
      </c>
      <c r="AK190" t="s">
        <v>104</v>
      </c>
      <c r="AL190" t="s">
        <v>105</v>
      </c>
      <c r="AM190" s="11">
        <v>45245.044444444444</v>
      </c>
      <c r="AN190" t="s">
        <v>105</v>
      </c>
      <c r="AO190" s="11">
        <v>45245.044444444444</v>
      </c>
      <c r="AP190" t="s">
        <v>93</v>
      </c>
      <c r="AQ190">
        <v>3756.0565849999998</v>
      </c>
      <c r="AR190">
        <v>284733.43614900002</v>
      </c>
      <c r="AS190">
        <f t="shared" si="2"/>
        <v>28.473343614900003</v>
      </c>
    </row>
    <row r="191" spans="1:45" x14ac:dyDescent="0.25">
      <c r="A191">
        <v>6924</v>
      </c>
      <c r="B191" t="s">
        <v>86</v>
      </c>
      <c r="C191">
        <v>601</v>
      </c>
      <c r="D191" t="s">
        <v>87</v>
      </c>
      <c r="E191" t="s">
        <v>88</v>
      </c>
      <c r="F191" t="s">
        <v>89</v>
      </c>
      <c r="G191" t="s">
        <v>90</v>
      </c>
      <c r="H191" t="s">
        <v>91</v>
      </c>
      <c r="I191" t="s">
        <v>92</v>
      </c>
      <c r="J191" t="s">
        <v>93</v>
      </c>
      <c r="K191" t="s">
        <v>90</v>
      </c>
      <c r="L191" t="s">
        <v>93</v>
      </c>
      <c r="M191" t="s">
        <v>93</v>
      </c>
      <c r="O191">
        <v>17391</v>
      </c>
      <c r="P191" t="s">
        <v>197</v>
      </c>
      <c r="Q191" t="s">
        <v>198</v>
      </c>
      <c r="R191" t="s">
        <v>123</v>
      </c>
      <c r="S191" t="s">
        <v>110</v>
      </c>
      <c r="T191" t="s">
        <v>122</v>
      </c>
      <c r="U191" t="s">
        <v>127</v>
      </c>
      <c r="V191" t="s">
        <v>99</v>
      </c>
      <c r="W191" t="s">
        <v>148</v>
      </c>
      <c r="X191" t="s">
        <v>93</v>
      </c>
      <c r="Y191" t="s">
        <v>93</v>
      </c>
      <c r="Z191" t="s">
        <v>93</v>
      </c>
      <c r="AA191">
        <v>12.498244</v>
      </c>
      <c r="AB191">
        <v>4.6692309999999999</v>
      </c>
      <c r="AC191">
        <v>26.333207999999999</v>
      </c>
      <c r="AD191">
        <v>3.0000330000000002</v>
      </c>
      <c r="AE191">
        <v>1.586957</v>
      </c>
      <c r="AF191">
        <v>59.855609999999999</v>
      </c>
      <c r="AG191">
        <v>99.191535999999999</v>
      </c>
      <c r="AH191" t="s">
        <v>199</v>
      </c>
      <c r="AI191" t="s">
        <v>103</v>
      </c>
      <c r="AJ191" t="s">
        <v>103</v>
      </c>
      <c r="AK191" t="s">
        <v>104</v>
      </c>
      <c r="AL191" t="s">
        <v>105</v>
      </c>
      <c r="AM191" s="11">
        <v>45245.044444444444</v>
      </c>
      <c r="AN191" t="s">
        <v>105</v>
      </c>
      <c r="AO191" s="11">
        <v>45245.044444444444</v>
      </c>
      <c r="AP191" t="s">
        <v>93</v>
      </c>
      <c r="AQ191">
        <v>1956.654528</v>
      </c>
      <c r="AR191">
        <v>124982.18799799999</v>
      </c>
      <c r="AS191">
        <f t="shared" si="2"/>
        <v>12.4982187998</v>
      </c>
    </row>
    <row r="192" spans="1:45" x14ac:dyDescent="0.25">
      <c r="A192">
        <v>6925</v>
      </c>
      <c r="B192" t="s">
        <v>86</v>
      </c>
      <c r="C192">
        <v>601</v>
      </c>
      <c r="D192" t="s">
        <v>87</v>
      </c>
      <c r="E192" t="s">
        <v>88</v>
      </c>
      <c r="F192" t="s">
        <v>89</v>
      </c>
      <c r="G192" t="s">
        <v>90</v>
      </c>
      <c r="H192" t="s">
        <v>91</v>
      </c>
      <c r="I192" t="s">
        <v>92</v>
      </c>
      <c r="J192" t="s">
        <v>93</v>
      </c>
      <c r="K192" t="s">
        <v>90</v>
      </c>
      <c r="L192" t="s">
        <v>93</v>
      </c>
      <c r="M192" t="s">
        <v>93</v>
      </c>
      <c r="O192">
        <v>17392</v>
      </c>
      <c r="P192" t="s">
        <v>106</v>
      </c>
      <c r="Q192" t="s">
        <v>107</v>
      </c>
      <c r="R192" t="s">
        <v>109</v>
      </c>
      <c r="S192" t="s">
        <v>110</v>
      </c>
      <c r="T192" t="s">
        <v>122</v>
      </c>
      <c r="U192" t="s">
        <v>127</v>
      </c>
      <c r="V192" t="s">
        <v>99</v>
      </c>
      <c r="W192" t="s">
        <v>148</v>
      </c>
      <c r="X192" t="s">
        <v>100</v>
      </c>
      <c r="Y192" t="s">
        <v>93</v>
      </c>
      <c r="Z192" t="s">
        <v>93</v>
      </c>
      <c r="AA192">
        <v>3.084238</v>
      </c>
      <c r="AB192">
        <v>7.6809380000000003</v>
      </c>
      <c r="AC192">
        <v>23.914679</v>
      </c>
      <c r="AD192">
        <v>3.0009100000000002</v>
      </c>
      <c r="AE192">
        <v>2.5089000000000001</v>
      </c>
      <c r="AF192">
        <v>97.135834000000003</v>
      </c>
      <c r="AG192">
        <v>98.607833999999997</v>
      </c>
      <c r="AH192" t="s">
        <v>117</v>
      </c>
      <c r="AI192" t="s">
        <v>118</v>
      </c>
      <c r="AJ192" t="s">
        <v>119</v>
      </c>
      <c r="AK192" t="s">
        <v>104</v>
      </c>
      <c r="AL192" t="s">
        <v>105</v>
      </c>
      <c r="AM192" s="11">
        <v>45245.044444444444</v>
      </c>
      <c r="AN192" t="s">
        <v>105</v>
      </c>
      <c r="AO192" s="11">
        <v>45245.044444444444</v>
      </c>
      <c r="AP192" t="s">
        <v>93</v>
      </c>
      <c r="AQ192">
        <v>1043.2049939999999</v>
      </c>
      <c r="AR192">
        <v>30842.308670999999</v>
      </c>
      <c r="AS192">
        <f t="shared" si="2"/>
        <v>3.0842308671000001</v>
      </c>
    </row>
    <row r="193" spans="1:45" x14ac:dyDescent="0.25">
      <c r="A193">
        <v>6926</v>
      </c>
      <c r="B193" t="s">
        <v>86</v>
      </c>
      <c r="C193">
        <v>601</v>
      </c>
      <c r="D193" t="s">
        <v>87</v>
      </c>
      <c r="E193" t="s">
        <v>88</v>
      </c>
      <c r="F193" t="s">
        <v>89</v>
      </c>
      <c r="G193" t="s">
        <v>90</v>
      </c>
      <c r="H193" t="s">
        <v>91</v>
      </c>
      <c r="I193" t="s">
        <v>92</v>
      </c>
      <c r="J193" t="s">
        <v>93</v>
      </c>
      <c r="K193" t="s">
        <v>90</v>
      </c>
      <c r="L193" t="s">
        <v>93</v>
      </c>
      <c r="M193" t="s">
        <v>93</v>
      </c>
      <c r="O193">
        <v>17434</v>
      </c>
      <c r="P193" t="s">
        <v>184</v>
      </c>
      <c r="Q193" t="s">
        <v>185</v>
      </c>
      <c r="R193" t="s">
        <v>142</v>
      </c>
      <c r="S193" t="s">
        <v>133</v>
      </c>
      <c r="T193" t="s">
        <v>110</v>
      </c>
      <c r="U193" t="s">
        <v>99</v>
      </c>
      <c r="V193" t="s">
        <v>134</v>
      </c>
      <c r="W193" t="s">
        <v>186</v>
      </c>
      <c r="X193" t="s">
        <v>169</v>
      </c>
      <c r="Y193" t="s">
        <v>93</v>
      </c>
      <c r="Z193" t="s">
        <v>93</v>
      </c>
      <c r="AA193">
        <v>118.632051</v>
      </c>
      <c r="AB193">
        <v>7.7976099999999997</v>
      </c>
      <c r="AC193">
        <v>36.683540000000001</v>
      </c>
      <c r="AD193">
        <v>2.9999980000000002</v>
      </c>
      <c r="AE193">
        <v>3.4037310000000001</v>
      </c>
      <c r="AF193">
        <v>76.654831000000001</v>
      </c>
      <c r="AG193">
        <v>55.085704999999997</v>
      </c>
      <c r="AH193" t="s">
        <v>117</v>
      </c>
      <c r="AI193" t="s">
        <v>103</v>
      </c>
      <c r="AJ193" t="s">
        <v>103</v>
      </c>
      <c r="AK193" t="s">
        <v>104</v>
      </c>
      <c r="AL193" t="s">
        <v>105</v>
      </c>
      <c r="AM193" s="11">
        <v>45245.044444444444</v>
      </c>
      <c r="AN193" t="s">
        <v>105</v>
      </c>
      <c r="AO193" s="11">
        <v>45245.044444444444</v>
      </c>
      <c r="AP193" t="s">
        <v>93</v>
      </c>
      <c r="AQ193">
        <v>7142.1569120000004</v>
      </c>
      <c r="AR193">
        <v>1186290.476671</v>
      </c>
      <c r="AS193">
        <f t="shared" si="2"/>
        <v>118.6290476671</v>
      </c>
    </row>
    <row r="194" spans="1:45" x14ac:dyDescent="0.25">
      <c r="A194">
        <v>6927</v>
      </c>
      <c r="B194" t="s">
        <v>86</v>
      </c>
      <c r="C194">
        <v>601</v>
      </c>
      <c r="D194" t="s">
        <v>87</v>
      </c>
      <c r="E194" t="s">
        <v>88</v>
      </c>
      <c r="F194" t="s">
        <v>89</v>
      </c>
      <c r="G194" t="s">
        <v>90</v>
      </c>
      <c r="H194" t="s">
        <v>91</v>
      </c>
      <c r="I194" t="s">
        <v>92</v>
      </c>
      <c r="J194" t="s">
        <v>93</v>
      </c>
      <c r="K194" t="s">
        <v>90</v>
      </c>
      <c r="L194" t="s">
        <v>93</v>
      </c>
      <c r="M194" t="s">
        <v>93</v>
      </c>
      <c r="O194">
        <v>17435</v>
      </c>
      <c r="P194" t="s">
        <v>120</v>
      </c>
      <c r="Q194" t="s">
        <v>121</v>
      </c>
      <c r="R194" t="s">
        <v>110</v>
      </c>
      <c r="S194" t="s">
        <v>125</v>
      </c>
      <c r="T194" t="s">
        <v>93</v>
      </c>
      <c r="U194" t="s">
        <v>99</v>
      </c>
      <c r="V194" t="s">
        <v>93</v>
      </c>
      <c r="W194" t="s">
        <v>93</v>
      </c>
      <c r="X194" t="s">
        <v>93</v>
      </c>
      <c r="Y194" t="s">
        <v>93</v>
      </c>
      <c r="Z194" t="s">
        <v>93</v>
      </c>
      <c r="AA194">
        <v>3.5159899999999999</v>
      </c>
      <c r="AB194">
        <v>7.9625769999999996</v>
      </c>
      <c r="AC194">
        <v>27.222607</v>
      </c>
      <c r="AD194">
        <v>3.000626</v>
      </c>
      <c r="AE194">
        <v>3.8253089999999998</v>
      </c>
      <c r="AF194">
        <v>81.009911000000002</v>
      </c>
      <c r="AG194">
        <v>87.383651999999998</v>
      </c>
      <c r="AH194" t="s">
        <v>117</v>
      </c>
      <c r="AI194" t="s">
        <v>118</v>
      </c>
      <c r="AJ194" t="s">
        <v>119</v>
      </c>
      <c r="AK194" t="s">
        <v>104</v>
      </c>
      <c r="AL194" t="s">
        <v>105</v>
      </c>
      <c r="AM194" s="11">
        <v>45245.044444444444</v>
      </c>
      <c r="AN194" t="s">
        <v>105</v>
      </c>
      <c r="AO194" s="11">
        <v>45245.044444444444</v>
      </c>
      <c r="AP194" t="s">
        <v>93</v>
      </c>
      <c r="AQ194">
        <v>1253.0731720000001</v>
      </c>
      <c r="AR194">
        <v>35159.903316999997</v>
      </c>
      <c r="AS194">
        <f t="shared" si="2"/>
        <v>3.5159903316999999</v>
      </c>
    </row>
    <row r="195" spans="1:45" x14ac:dyDescent="0.25">
      <c r="A195">
        <v>6928</v>
      </c>
      <c r="B195" t="s">
        <v>86</v>
      </c>
      <c r="C195">
        <v>601</v>
      </c>
      <c r="D195" t="s">
        <v>87</v>
      </c>
      <c r="E195" t="s">
        <v>88</v>
      </c>
      <c r="F195" t="s">
        <v>89</v>
      </c>
      <c r="G195" t="s">
        <v>90</v>
      </c>
      <c r="H195" t="s">
        <v>91</v>
      </c>
      <c r="I195" t="s">
        <v>92</v>
      </c>
      <c r="J195" t="s">
        <v>93</v>
      </c>
      <c r="K195" t="s">
        <v>90</v>
      </c>
      <c r="L195" t="s">
        <v>93</v>
      </c>
      <c r="M195" t="s">
        <v>93</v>
      </c>
      <c r="O195">
        <v>17449</v>
      </c>
      <c r="P195" t="s">
        <v>161</v>
      </c>
      <c r="Q195" t="s">
        <v>162</v>
      </c>
      <c r="R195" t="s">
        <v>123</v>
      </c>
      <c r="S195" t="s">
        <v>96</v>
      </c>
      <c r="T195" t="s">
        <v>93</v>
      </c>
      <c r="U195" t="s">
        <v>93</v>
      </c>
      <c r="V195" t="s">
        <v>93</v>
      </c>
      <c r="W195" t="s">
        <v>93</v>
      </c>
      <c r="X195" t="s">
        <v>93</v>
      </c>
      <c r="Y195" t="s">
        <v>93</v>
      </c>
      <c r="Z195" t="s">
        <v>93</v>
      </c>
      <c r="AA195">
        <v>0.41182400000000002</v>
      </c>
      <c r="AB195">
        <v>6.9811230000000002</v>
      </c>
      <c r="AC195">
        <v>14.086663</v>
      </c>
      <c r="AD195">
        <v>3.0169359999999998</v>
      </c>
      <c r="AE195">
        <v>2.4105970000000001</v>
      </c>
      <c r="AF195">
        <v>4.5164879999999998</v>
      </c>
      <c r="AG195">
        <v>2.452502</v>
      </c>
      <c r="AH195" t="s">
        <v>164</v>
      </c>
      <c r="AI195" t="s">
        <v>103</v>
      </c>
      <c r="AJ195" t="s">
        <v>103</v>
      </c>
      <c r="AK195" t="s">
        <v>104</v>
      </c>
      <c r="AL195" t="s">
        <v>105</v>
      </c>
      <c r="AM195" s="11">
        <v>45245.044444444444</v>
      </c>
      <c r="AN195" t="s">
        <v>105</v>
      </c>
      <c r="AO195" s="11">
        <v>45245.044444444444</v>
      </c>
      <c r="AP195" t="s">
        <v>93</v>
      </c>
      <c r="AQ195">
        <v>345.42540000000002</v>
      </c>
      <c r="AR195">
        <v>4118.2438890000003</v>
      </c>
      <c r="AS195">
        <f t="shared" ref="AS195:AS258" si="3">AR195/10000</f>
        <v>0.4118243889</v>
      </c>
    </row>
    <row r="196" spans="1:45" x14ac:dyDescent="0.25">
      <c r="A196">
        <v>6929</v>
      </c>
      <c r="B196" t="s">
        <v>86</v>
      </c>
      <c r="C196">
        <v>601</v>
      </c>
      <c r="D196" t="s">
        <v>87</v>
      </c>
      <c r="E196" t="s">
        <v>88</v>
      </c>
      <c r="F196" t="s">
        <v>89</v>
      </c>
      <c r="G196" t="s">
        <v>90</v>
      </c>
      <c r="H196" t="s">
        <v>91</v>
      </c>
      <c r="I196" t="s">
        <v>92</v>
      </c>
      <c r="J196" t="s">
        <v>93</v>
      </c>
      <c r="K196" t="s">
        <v>90</v>
      </c>
      <c r="L196" t="s">
        <v>93</v>
      </c>
      <c r="M196" t="s">
        <v>93</v>
      </c>
      <c r="O196">
        <v>17457</v>
      </c>
      <c r="P196" t="s">
        <v>131</v>
      </c>
      <c r="Q196" t="s">
        <v>132</v>
      </c>
      <c r="R196" t="s">
        <v>133</v>
      </c>
      <c r="S196" t="s">
        <v>110</v>
      </c>
      <c r="T196" t="s">
        <v>125</v>
      </c>
      <c r="U196" t="s">
        <v>113</v>
      </c>
      <c r="V196" t="s">
        <v>99</v>
      </c>
      <c r="W196" t="s">
        <v>134</v>
      </c>
      <c r="X196" t="s">
        <v>135</v>
      </c>
      <c r="Y196" t="s">
        <v>136</v>
      </c>
      <c r="Z196" t="s">
        <v>137</v>
      </c>
      <c r="AA196">
        <v>0.57822700000000005</v>
      </c>
      <c r="AB196">
        <v>8.2142370000000007</v>
      </c>
      <c r="AC196">
        <v>22.490062999999999</v>
      </c>
      <c r="AD196">
        <v>3.0001289999999998</v>
      </c>
      <c r="AE196">
        <v>3.4942299999999999</v>
      </c>
      <c r="AF196">
        <v>86.436606999999995</v>
      </c>
      <c r="AG196">
        <v>62.311141999999997</v>
      </c>
      <c r="AH196" t="s">
        <v>117</v>
      </c>
      <c r="AI196" t="s">
        <v>118</v>
      </c>
      <c r="AJ196" t="s">
        <v>119</v>
      </c>
      <c r="AK196" t="s">
        <v>104</v>
      </c>
      <c r="AL196" t="s">
        <v>105</v>
      </c>
      <c r="AM196" s="11">
        <v>45245.044444444444</v>
      </c>
      <c r="AN196" t="s">
        <v>105</v>
      </c>
      <c r="AO196" s="11">
        <v>45245.044444444444</v>
      </c>
      <c r="AP196" t="s">
        <v>93</v>
      </c>
      <c r="AQ196">
        <v>303.32821000000001</v>
      </c>
      <c r="AR196">
        <v>5782.2555259999999</v>
      </c>
      <c r="AS196">
        <f t="shared" si="3"/>
        <v>0.57822555259999997</v>
      </c>
    </row>
    <row r="197" spans="1:45" x14ac:dyDescent="0.25">
      <c r="A197">
        <v>6930</v>
      </c>
      <c r="B197" t="s">
        <v>86</v>
      </c>
      <c r="C197">
        <v>601</v>
      </c>
      <c r="D197" t="s">
        <v>87</v>
      </c>
      <c r="E197" t="s">
        <v>88</v>
      </c>
      <c r="F197" t="s">
        <v>89</v>
      </c>
      <c r="G197" t="s">
        <v>90</v>
      </c>
      <c r="H197" t="s">
        <v>91</v>
      </c>
      <c r="I197" t="s">
        <v>92</v>
      </c>
      <c r="J197" t="s">
        <v>93</v>
      </c>
      <c r="K197" t="s">
        <v>90</v>
      </c>
      <c r="L197" t="s">
        <v>93</v>
      </c>
      <c r="M197" t="s">
        <v>93</v>
      </c>
      <c r="O197">
        <v>17458</v>
      </c>
      <c r="P197" t="s">
        <v>131</v>
      </c>
      <c r="Q197" t="s">
        <v>132</v>
      </c>
      <c r="R197" t="s">
        <v>110</v>
      </c>
      <c r="S197" t="s">
        <v>133</v>
      </c>
      <c r="T197" t="s">
        <v>125</v>
      </c>
      <c r="U197" t="s">
        <v>113</v>
      </c>
      <c r="V197" t="s">
        <v>93</v>
      </c>
      <c r="W197" t="s">
        <v>93</v>
      </c>
      <c r="X197" t="s">
        <v>137</v>
      </c>
      <c r="Y197" t="s">
        <v>93</v>
      </c>
      <c r="Z197" t="s">
        <v>93</v>
      </c>
      <c r="AA197">
        <v>16.629003000000001</v>
      </c>
      <c r="AB197">
        <v>8.489941</v>
      </c>
      <c r="AC197">
        <v>28.329032999999999</v>
      </c>
      <c r="AD197">
        <v>3.0002909999999998</v>
      </c>
      <c r="AE197">
        <v>3.4006690000000002</v>
      </c>
      <c r="AF197">
        <v>93.354361999999995</v>
      </c>
      <c r="AG197">
        <v>80.268790999999993</v>
      </c>
      <c r="AH197" t="s">
        <v>117</v>
      </c>
      <c r="AI197" t="s">
        <v>118</v>
      </c>
      <c r="AJ197" t="s">
        <v>119</v>
      </c>
      <c r="AK197" t="s">
        <v>104</v>
      </c>
      <c r="AL197" t="s">
        <v>105</v>
      </c>
      <c r="AM197" s="11">
        <v>45245.044444444444</v>
      </c>
      <c r="AN197" t="s">
        <v>105</v>
      </c>
      <c r="AO197" s="11">
        <v>45245.044444444444</v>
      </c>
      <c r="AP197" t="s">
        <v>93</v>
      </c>
      <c r="AQ197">
        <v>2403.957973</v>
      </c>
      <c r="AR197">
        <v>166289.81909199999</v>
      </c>
      <c r="AS197">
        <f t="shared" si="3"/>
        <v>16.6289819092</v>
      </c>
    </row>
    <row r="198" spans="1:45" x14ac:dyDescent="0.25">
      <c r="A198">
        <v>6931</v>
      </c>
      <c r="B198" t="s">
        <v>86</v>
      </c>
      <c r="C198">
        <v>601</v>
      </c>
      <c r="D198" t="s">
        <v>87</v>
      </c>
      <c r="E198" t="s">
        <v>88</v>
      </c>
      <c r="F198" t="s">
        <v>89</v>
      </c>
      <c r="G198" t="s">
        <v>90</v>
      </c>
      <c r="H198" t="s">
        <v>91</v>
      </c>
      <c r="I198" t="s">
        <v>92</v>
      </c>
      <c r="J198" t="s">
        <v>93</v>
      </c>
      <c r="K198" t="s">
        <v>90</v>
      </c>
      <c r="L198" t="s">
        <v>93</v>
      </c>
      <c r="M198" t="s">
        <v>93</v>
      </c>
      <c r="O198">
        <v>17460</v>
      </c>
      <c r="P198" t="s">
        <v>106</v>
      </c>
      <c r="Q198" t="s">
        <v>107</v>
      </c>
      <c r="R198" t="s">
        <v>109</v>
      </c>
      <c r="S198" t="s">
        <v>110</v>
      </c>
      <c r="T198" t="s">
        <v>122</v>
      </c>
      <c r="U198" t="s">
        <v>123</v>
      </c>
      <c r="V198" t="s">
        <v>127</v>
      </c>
      <c r="W198" t="s">
        <v>113</v>
      </c>
      <c r="X198" t="s">
        <v>136</v>
      </c>
      <c r="Y198" t="s">
        <v>114</v>
      </c>
      <c r="Z198" t="s">
        <v>150</v>
      </c>
      <c r="AA198">
        <v>4.4023190000000003</v>
      </c>
      <c r="AB198">
        <v>5.4007870000000002</v>
      </c>
      <c r="AC198">
        <v>12.474123000000001</v>
      </c>
      <c r="AD198">
        <v>3.0001120000000001</v>
      </c>
      <c r="AE198">
        <v>1.685961</v>
      </c>
      <c r="AF198">
        <v>38.100375999999997</v>
      </c>
      <c r="AG198">
        <v>47.924743999999997</v>
      </c>
      <c r="AH198" t="s">
        <v>117</v>
      </c>
      <c r="AI198" t="s">
        <v>118</v>
      </c>
      <c r="AJ198" t="s">
        <v>119</v>
      </c>
      <c r="AK198" t="s">
        <v>104</v>
      </c>
      <c r="AL198" t="s">
        <v>105</v>
      </c>
      <c r="AM198" s="11">
        <v>45245.044444444444</v>
      </c>
      <c r="AN198" t="s">
        <v>105</v>
      </c>
      <c r="AO198" s="11">
        <v>45245.044444444444</v>
      </c>
      <c r="AP198" t="s">
        <v>93</v>
      </c>
      <c r="AQ198">
        <v>773.09951799999999</v>
      </c>
      <c r="AR198">
        <v>35964.190945000002</v>
      </c>
      <c r="AS198">
        <f t="shared" si="3"/>
        <v>3.5964190945000003</v>
      </c>
    </row>
    <row r="199" spans="1:45" x14ac:dyDescent="0.25">
      <c r="A199">
        <v>6932</v>
      </c>
      <c r="B199" t="s">
        <v>86</v>
      </c>
      <c r="C199">
        <v>601</v>
      </c>
      <c r="D199" t="s">
        <v>87</v>
      </c>
      <c r="E199" t="s">
        <v>88</v>
      </c>
      <c r="F199" t="s">
        <v>89</v>
      </c>
      <c r="G199" t="s">
        <v>90</v>
      </c>
      <c r="H199" t="s">
        <v>91</v>
      </c>
      <c r="I199" t="s">
        <v>92</v>
      </c>
      <c r="J199" t="s">
        <v>93</v>
      </c>
      <c r="K199" t="s">
        <v>90</v>
      </c>
      <c r="L199" t="s">
        <v>93</v>
      </c>
      <c r="M199" t="s">
        <v>93</v>
      </c>
      <c r="O199">
        <v>17472</v>
      </c>
      <c r="P199" t="s">
        <v>145</v>
      </c>
      <c r="Q199" t="s">
        <v>146</v>
      </c>
      <c r="R199" t="s">
        <v>123</v>
      </c>
      <c r="S199" t="s">
        <v>93</v>
      </c>
      <c r="T199" t="s">
        <v>93</v>
      </c>
      <c r="U199" t="s">
        <v>97</v>
      </c>
      <c r="V199" t="s">
        <v>93</v>
      </c>
      <c r="W199" t="s">
        <v>93</v>
      </c>
      <c r="X199" t="s">
        <v>93</v>
      </c>
      <c r="Y199" t="s">
        <v>93</v>
      </c>
      <c r="Z199" t="s">
        <v>93</v>
      </c>
      <c r="AA199">
        <v>2.278432</v>
      </c>
      <c r="AB199">
        <v>4.7268080000000001</v>
      </c>
      <c r="AC199">
        <v>10.982366000000001</v>
      </c>
      <c r="AD199">
        <v>3.0002330000000001</v>
      </c>
      <c r="AE199">
        <v>1.3580270000000001</v>
      </c>
      <c r="AF199">
        <v>22.019528999999999</v>
      </c>
      <c r="AG199">
        <v>62.187503999999997</v>
      </c>
      <c r="AH199" t="s">
        <v>147</v>
      </c>
      <c r="AI199" t="s">
        <v>103</v>
      </c>
      <c r="AJ199" t="s">
        <v>103</v>
      </c>
      <c r="AK199" t="s">
        <v>104</v>
      </c>
      <c r="AL199" t="s">
        <v>105</v>
      </c>
      <c r="AM199" s="11">
        <v>45245.044444444444</v>
      </c>
      <c r="AN199" t="s">
        <v>105</v>
      </c>
      <c r="AO199" s="11">
        <v>45245.044444444444</v>
      </c>
      <c r="AP199" t="s">
        <v>93</v>
      </c>
      <c r="AQ199">
        <v>763.08273999999994</v>
      </c>
      <c r="AR199">
        <v>22784.2238</v>
      </c>
      <c r="AS199">
        <f t="shared" si="3"/>
        <v>2.2784223799999999</v>
      </c>
    </row>
    <row r="200" spans="1:45" x14ac:dyDescent="0.25">
      <c r="A200">
        <v>6933</v>
      </c>
      <c r="B200" t="s">
        <v>86</v>
      </c>
      <c r="C200">
        <v>601</v>
      </c>
      <c r="D200" t="s">
        <v>87</v>
      </c>
      <c r="E200" t="s">
        <v>88</v>
      </c>
      <c r="F200" t="s">
        <v>89</v>
      </c>
      <c r="G200" t="s">
        <v>90</v>
      </c>
      <c r="H200" t="s">
        <v>91</v>
      </c>
      <c r="I200" t="s">
        <v>92</v>
      </c>
      <c r="J200" t="s">
        <v>93</v>
      </c>
      <c r="K200" t="s">
        <v>90</v>
      </c>
      <c r="L200" t="s">
        <v>93</v>
      </c>
      <c r="M200" t="s">
        <v>93</v>
      </c>
      <c r="O200">
        <v>17498</v>
      </c>
      <c r="P200" t="s">
        <v>152</v>
      </c>
      <c r="Q200" t="s">
        <v>153</v>
      </c>
      <c r="R200" t="s">
        <v>154</v>
      </c>
      <c r="S200" t="s">
        <v>125</v>
      </c>
      <c r="T200" t="s">
        <v>122</v>
      </c>
      <c r="U200" t="s">
        <v>168</v>
      </c>
      <c r="V200" t="s">
        <v>127</v>
      </c>
      <c r="W200" t="s">
        <v>204</v>
      </c>
      <c r="X200" t="s">
        <v>169</v>
      </c>
      <c r="Y200" t="s">
        <v>135</v>
      </c>
      <c r="Z200" t="s">
        <v>93</v>
      </c>
      <c r="AA200">
        <v>13.827356</v>
      </c>
      <c r="AB200">
        <v>7.2226749999999997</v>
      </c>
      <c r="AC200">
        <v>22.494339</v>
      </c>
      <c r="AD200">
        <v>3.0000339999999999</v>
      </c>
      <c r="AE200">
        <v>3.1494520000000001</v>
      </c>
      <c r="AF200">
        <v>74.733733999999998</v>
      </c>
      <c r="AG200">
        <v>71.169066999999998</v>
      </c>
      <c r="AH200" t="s">
        <v>117</v>
      </c>
      <c r="AI200" t="s">
        <v>118</v>
      </c>
      <c r="AJ200" t="s">
        <v>119</v>
      </c>
      <c r="AK200" t="s">
        <v>104</v>
      </c>
      <c r="AL200" t="s">
        <v>105</v>
      </c>
      <c r="AM200" s="11">
        <v>45245.044444444444</v>
      </c>
      <c r="AN200" t="s">
        <v>105</v>
      </c>
      <c r="AO200" s="11">
        <v>45245.044444444444</v>
      </c>
      <c r="AP200" t="s">
        <v>93</v>
      </c>
      <c r="AQ200">
        <v>2300.1341950000001</v>
      </c>
      <c r="AR200">
        <v>138271.73772100001</v>
      </c>
      <c r="AS200">
        <f t="shared" si="3"/>
        <v>13.827173772100002</v>
      </c>
    </row>
    <row r="201" spans="1:45" x14ac:dyDescent="0.25">
      <c r="A201">
        <v>6934</v>
      </c>
      <c r="B201" t="s">
        <v>86</v>
      </c>
      <c r="C201">
        <v>601</v>
      </c>
      <c r="D201" t="s">
        <v>87</v>
      </c>
      <c r="E201" t="s">
        <v>88</v>
      </c>
      <c r="F201" t="s">
        <v>89</v>
      </c>
      <c r="G201" t="s">
        <v>90</v>
      </c>
      <c r="H201" t="s">
        <v>91</v>
      </c>
      <c r="I201" t="s">
        <v>92</v>
      </c>
      <c r="J201" t="s">
        <v>93</v>
      </c>
      <c r="K201" t="s">
        <v>90</v>
      </c>
      <c r="L201" t="s">
        <v>93</v>
      </c>
      <c r="M201" t="s">
        <v>93</v>
      </c>
      <c r="O201">
        <v>17520</v>
      </c>
      <c r="P201" t="s">
        <v>152</v>
      </c>
      <c r="Q201" t="s">
        <v>153</v>
      </c>
      <c r="R201" t="s">
        <v>125</v>
      </c>
      <c r="S201" t="s">
        <v>110</v>
      </c>
      <c r="T201" t="s">
        <v>154</v>
      </c>
      <c r="U201" t="s">
        <v>155</v>
      </c>
      <c r="V201" t="s">
        <v>93</v>
      </c>
      <c r="W201" t="s">
        <v>93</v>
      </c>
      <c r="X201" t="s">
        <v>93</v>
      </c>
      <c r="Y201" t="s">
        <v>93</v>
      </c>
      <c r="Z201" t="s">
        <v>93</v>
      </c>
      <c r="AA201">
        <v>0.76207100000000005</v>
      </c>
      <c r="AB201">
        <v>7.670814</v>
      </c>
      <c r="AC201">
        <v>23.238295000000001</v>
      </c>
      <c r="AD201">
        <v>3.0009540000000001</v>
      </c>
      <c r="AE201">
        <v>3.766966</v>
      </c>
      <c r="AF201">
        <v>48.564999</v>
      </c>
      <c r="AG201">
        <v>22.084543</v>
      </c>
      <c r="AH201" t="s">
        <v>117</v>
      </c>
      <c r="AI201" t="s">
        <v>118</v>
      </c>
      <c r="AJ201" t="s">
        <v>119</v>
      </c>
      <c r="AK201" t="s">
        <v>104</v>
      </c>
      <c r="AL201" t="s">
        <v>105</v>
      </c>
      <c r="AM201" s="11">
        <v>45245.044444444444</v>
      </c>
      <c r="AN201" t="s">
        <v>105</v>
      </c>
      <c r="AO201" s="11">
        <v>45245.044444444444</v>
      </c>
      <c r="AP201" t="s">
        <v>93</v>
      </c>
      <c r="AQ201">
        <v>398.94875500000001</v>
      </c>
      <c r="AR201">
        <v>7331.8297140000004</v>
      </c>
      <c r="AS201">
        <f t="shared" si="3"/>
        <v>0.73318297139999999</v>
      </c>
    </row>
    <row r="202" spans="1:45" x14ac:dyDescent="0.25">
      <c r="A202">
        <v>6935</v>
      </c>
      <c r="B202" t="s">
        <v>86</v>
      </c>
      <c r="C202">
        <v>601</v>
      </c>
      <c r="D202" t="s">
        <v>87</v>
      </c>
      <c r="E202" t="s">
        <v>88</v>
      </c>
      <c r="F202" t="s">
        <v>89</v>
      </c>
      <c r="G202" t="s">
        <v>90</v>
      </c>
      <c r="H202" t="s">
        <v>91</v>
      </c>
      <c r="I202" t="s">
        <v>92</v>
      </c>
      <c r="J202" t="s">
        <v>93</v>
      </c>
      <c r="K202" t="s">
        <v>90</v>
      </c>
      <c r="L202" t="s">
        <v>93</v>
      </c>
      <c r="M202" t="s">
        <v>93</v>
      </c>
      <c r="O202">
        <v>17521</v>
      </c>
      <c r="P202" t="s">
        <v>152</v>
      </c>
      <c r="Q202" t="s">
        <v>153</v>
      </c>
      <c r="R202" t="s">
        <v>125</v>
      </c>
      <c r="S202" t="s">
        <v>110</v>
      </c>
      <c r="T202" t="s">
        <v>154</v>
      </c>
      <c r="U202" t="s">
        <v>155</v>
      </c>
      <c r="V202" t="s">
        <v>93</v>
      </c>
      <c r="W202" t="s">
        <v>93</v>
      </c>
      <c r="X202" t="s">
        <v>93</v>
      </c>
      <c r="Y202" t="s">
        <v>93</v>
      </c>
      <c r="Z202" t="s">
        <v>93</v>
      </c>
      <c r="AA202">
        <v>4.0630329999999999</v>
      </c>
      <c r="AB202">
        <v>8.0725709999999999</v>
      </c>
      <c r="AC202">
        <v>29.260103000000001</v>
      </c>
      <c r="AD202">
        <v>3.0001799999999998</v>
      </c>
      <c r="AE202">
        <v>3.6661980000000001</v>
      </c>
      <c r="AF202">
        <v>68.517769000000001</v>
      </c>
      <c r="AG202">
        <v>57.653968999999996</v>
      </c>
      <c r="AH202" t="s">
        <v>117</v>
      </c>
      <c r="AI202" t="s">
        <v>118</v>
      </c>
      <c r="AJ202" t="s">
        <v>119</v>
      </c>
      <c r="AK202" t="s">
        <v>104</v>
      </c>
      <c r="AL202" t="s">
        <v>105</v>
      </c>
      <c r="AM202" s="11">
        <v>45245.044444444444</v>
      </c>
      <c r="AN202" t="s">
        <v>105</v>
      </c>
      <c r="AO202" s="11">
        <v>45245.044444444444</v>
      </c>
      <c r="AP202" t="s">
        <v>93</v>
      </c>
      <c r="AQ202">
        <v>1052.0116330000001</v>
      </c>
      <c r="AR202">
        <v>40630.037203</v>
      </c>
      <c r="AS202">
        <f t="shared" si="3"/>
        <v>4.0630037203000002</v>
      </c>
    </row>
    <row r="203" spans="1:45" x14ac:dyDescent="0.25">
      <c r="A203">
        <v>6936</v>
      </c>
      <c r="B203" t="s">
        <v>86</v>
      </c>
      <c r="C203">
        <v>601</v>
      </c>
      <c r="D203" t="s">
        <v>87</v>
      </c>
      <c r="E203" t="s">
        <v>88</v>
      </c>
      <c r="F203" t="s">
        <v>89</v>
      </c>
      <c r="G203" t="s">
        <v>90</v>
      </c>
      <c r="H203" t="s">
        <v>91</v>
      </c>
      <c r="I203" t="s">
        <v>92</v>
      </c>
      <c r="J203" t="s">
        <v>93</v>
      </c>
      <c r="K203" t="s">
        <v>90</v>
      </c>
      <c r="L203" t="s">
        <v>93</v>
      </c>
      <c r="M203" t="s">
        <v>93</v>
      </c>
      <c r="O203">
        <v>17992</v>
      </c>
      <c r="P203" t="s">
        <v>120</v>
      </c>
      <c r="Q203" t="s">
        <v>121</v>
      </c>
      <c r="R203" t="s">
        <v>110</v>
      </c>
      <c r="S203" t="s">
        <v>125</v>
      </c>
      <c r="T203" t="s">
        <v>122</v>
      </c>
      <c r="U203" t="s">
        <v>113</v>
      </c>
      <c r="V203" t="s">
        <v>138</v>
      </c>
      <c r="W203" t="s">
        <v>93</v>
      </c>
      <c r="X203" t="s">
        <v>93</v>
      </c>
      <c r="Y203" t="s">
        <v>93</v>
      </c>
      <c r="Z203" t="s">
        <v>93</v>
      </c>
      <c r="AA203">
        <v>17.326385999999999</v>
      </c>
      <c r="AB203">
        <v>7.8934009999999999</v>
      </c>
      <c r="AC203">
        <v>36.939846000000003</v>
      </c>
      <c r="AD203">
        <v>3.0000789999999999</v>
      </c>
      <c r="AE203">
        <v>3.8718249999999999</v>
      </c>
      <c r="AF203">
        <v>78.121314999999996</v>
      </c>
      <c r="AG203">
        <v>34.600982999999999</v>
      </c>
      <c r="AH203" t="s">
        <v>117</v>
      </c>
      <c r="AI203" t="s">
        <v>118</v>
      </c>
      <c r="AJ203" t="s">
        <v>119</v>
      </c>
      <c r="AK203" t="s">
        <v>104</v>
      </c>
      <c r="AL203" t="s">
        <v>105</v>
      </c>
      <c r="AM203" s="11">
        <v>45245.044444444444</v>
      </c>
      <c r="AN203" t="s">
        <v>105</v>
      </c>
      <c r="AO203" s="11">
        <v>45245.044444444444</v>
      </c>
      <c r="AP203" t="s">
        <v>93</v>
      </c>
      <c r="AQ203">
        <v>534.45581500000003</v>
      </c>
      <c r="AR203">
        <v>7045.197118</v>
      </c>
      <c r="AS203">
        <f t="shared" si="3"/>
        <v>0.70451971180000006</v>
      </c>
    </row>
    <row r="204" spans="1:45" x14ac:dyDescent="0.25">
      <c r="A204">
        <v>6937</v>
      </c>
      <c r="B204" t="s">
        <v>86</v>
      </c>
      <c r="C204">
        <v>601</v>
      </c>
      <c r="D204" t="s">
        <v>87</v>
      </c>
      <c r="E204" t="s">
        <v>88</v>
      </c>
      <c r="F204" t="s">
        <v>89</v>
      </c>
      <c r="G204" t="s">
        <v>90</v>
      </c>
      <c r="H204" t="s">
        <v>91</v>
      </c>
      <c r="I204" t="s">
        <v>92</v>
      </c>
      <c r="J204" t="s">
        <v>93</v>
      </c>
      <c r="K204" t="s">
        <v>90</v>
      </c>
      <c r="L204" t="s">
        <v>93</v>
      </c>
      <c r="M204" t="s">
        <v>93</v>
      </c>
      <c r="O204">
        <v>17393</v>
      </c>
      <c r="P204" t="s">
        <v>131</v>
      </c>
      <c r="Q204" t="s">
        <v>132</v>
      </c>
      <c r="R204" t="s">
        <v>125</v>
      </c>
      <c r="S204" t="s">
        <v>110</v>
      </c>
      <c r="T204" t="s">
        <v>93</v>
      </c>
      <c r="U204" t="s">
        <v>155</v>
      </c>
      <c r="V204" t="s">
        <v>93</v>
      </c>
      <c r="W204" t="s">
        <v>93</v>
      </c>
      <c r="X204" t="s">
        <v>135</v>
      </c>
      <c r="Y204" t="s">
        <v>93</v>
      </c>
      <c r="Z204" t="s">
        <v>93</v>
      </c>
      <c r="AA204">
        <v>10.300046</v>
      </c>
      <c r="AB204">
        <v>11.675409</v>
      </c>
      <c r="AC204">
        <v>39.882987999999997</v>
      </c>
      <c r="AD204">
        <v>3.0001139999999999</v>
      </c>
      <c r="AE204">
        <v>6.5921760000000003</v>
      </c>
      <c r="AF204">
        <v>72.583168000000001</v>
      </c>
      <c r="AG204">
        <v>61.644382</v>
      </c>
      <c r="AH204" t="s">
        <v>117</v>
      </c>
      <c r="AI204" t="s">
        <v>118</v>
      </c>
      <c r="AJ204" t="s">
        <v>119</v>
      </c>
      <c r="AK204" t="s">
        <v>104</v>
      </c>
      <c r="AL204" t="s">
        <v>105</v>
      </c>
      <c r="AM204" s="11">
        <v>45245.044444444444</v>
      </c>
      <c r="AN204" t="s">
        <v>105</v>
      </c>
      <c r="AO204" s="11">
        <v>45245.044444444444</v>
      </c>
      <c r="AP204" t="s">
        <v>93</v>
      </c>
      <c r="AQ204">
        <v>2407.622805</v>
      </c>
      <c r="AR204">
        <v>100682.223864</v>
      </c>
      <c r="AS204">
        <f t="shared" si="3"/>
        <v>10.0682223864</v>
      </c>
    </row>
    <row r="205" spans="1:45" x14ac:dyDescent="0.25">
      <c r="A205">
        <v>6938</v>
      </c>
      <c r="B205" t="s">
        <v>86</v>
      </c>
      <c r="C205">
        <v>601</v>
      </c>
      <c r="D205" t="s">
        <v>87</v>
      </c>
      <c r="E205" t="s">
        <v>88</v>
      </c>
      <c r="F205" t="s">
        <v>89</v>
      </c>
      <c r="G205" t="s">
        <v>90</v>
      </c>
      <c r="H205" t="s">
        <v>91</v>
      </c>
      <c r="I205" t="s">
        <v>92</v>
      </c>
      <c r="J205" t="s">
        <v>93</v>
      </c>
      <c r="K205" t="s">
        <v>90</v>
      </c>
      <c r="L205" t="s">
        <v>93</v>
      </c>
      <c r="M205" t="s">
        <v>93</v>
      </c>
      <c r="O205">
        <v>17448</v>
      </c>
      <c r="P205" t="s">
        <v>184</v>
      </c>
      <c r="Q205" t="s">
        <v>185</v>
      </c>
      <c r="R205" t="s">
        <v>142</v>
      </c>
      <c r="S205" t="s">
        <v>125</v>
      </c>
      <c r="T205" t="s">
        <v>123</v>
      </c>
      <c r="U205" t="s">
        <v>134</v>
      </c>
      <c r="V205" t="s">
        <v>99</v>
      </c>
      <c r="W205" t="s">
        <v>97</v>
      </c>
      <c r="X205" t="s">
        <v>169</v>
      </c>
      <c r="Y205" t="s">
        <v>114</v>
      </c>
      <c r="Z205" t="s">
        <v>93</v>
      </c>
      <c r="AA205">
        <v>2.6476039999999998</v>
      </c>
      <c r="AB205">
        <v>5.9290060000000002</v>
      </c>
      <c r="AC205">
        <v>14.194582</v>
      </c>
      <c r="AD205">
        <v>3.0001289999999998</v>
      </c>
      <c r="AE205">
        <v>2.0031059999999998</v>
      </c>
      <c r="AF205">
        <v>66.460091000000006</v>
      </c>
      <c r="AG205">
        <v>95.297484999999995</v>
      </c>
      <c r="AH205" t="s">
        <v>117</v>
      </c>
      <c r="AI205" t="s">
        <v>103</v>
      </c>
      <c r="AJ205" t="s">
        <v>103</v>
      </c>
      <c r="AK205" t="s">
        <v>104</v>
      </c>
      <c r="AL205" t="s">
        <v>105</v>
      </c>
      <c r="AM205" s="11">
        <v>45245.044444444444</v>
      </c>
      <c r="AN205" t="s">
        <v>105</v>
      </c>
      <c r="AO205" s="11">
        <v>45245.044444444444</v>
      </c>
      <c r="AP205" t="s">
        <v>93</v>
      </c>
      <c r="AQ205">
        <v>761.03183300000001</v>
      </c>
      <c r="AR205">
        <v>26476.044018000001</v>
      </c>
      <c r="AS205">
        <f t="shared" si="3"/>
        <v>2.6476044018000002</v>
      </c>
    </row>
    <row r="206" spans="1:45" x14ac:dyDescent="0.25">
      <c r="A206">
        <v>6939</v>
      </c>
      <c r="B206" t="s">
        <v>86</v>
      </c>
      <c r="C206">
        <v>601</v>
      </c>
      <c r="D206" t="s">
        <v>87</v>
      </c>
      <c r="E206" t="s">
        <v>88</v>
      </c>
      <c r="F206" t="s">
        <v>89</v>
      </c>
      <c r="G206" t="s">
        <v>90</v>
      </c>
      <c r="H206" t="s">
        <v>91</v>
      </c>
      <c r="I206" t="s">
        <v>92</v>
      </c>
      <c r="J206" t="s">
        <v>93</v>
      </c>
      <c r="K206" t="s">
        <v>90</v>
      </c>
      <c r="L206" t="s">
        <v>93</v>
      </c>
      <c r="M206" t="s">
        <v>93</v>
      </c>
      <c r="O206">
        <v>17499</v>
      </c>
      <c r="P206" t="s">
        <v>131</v>
      </c>
      <c r="Q206" t="s">
        <v>132</v>
      </c>
      <c r="R206" t="s">
        <v>125</v>
      </c>
      <c r="S206" t="s">
        <v>133</v>
      </c>
      <c r="T206" t="s">
        <v>142</v>
      </c>
      <c r="U206" t="s">
        <v>155</v>
      </c>
      <c r="V206" t="s">
        <v>113</v>
      </c>
      <c r="W206" t="s">
        <v>93</v>
      </c>
      <c r="X206" t="s">
        <v>135</v>
      </c>
      <c r="Y206" t="s">
        <v>93</v>
      </c>
      <c r="Z206" t="s">
        <v>93</v>
      </c>
      <c r="AA206">
        <v>29.781220000000001</v>
      </c>
      <c r="AB206">
        <v>9.7703310000000005</v>
      </c>
      <c r="AC206">
        <v>44.720962999999998</v>
      </c>
      <c r="AD206">
        <v>3.000038</v>
      </c>
      <c r="AE206">
        <v>4.425395</v>
      </c>
      <c r="AF206">
        <v>93.007271000000003</v>
      </c>
      <c r="AG206">
        <v>90.857596999999998</v>
      </c>
      <c r="AH206" t="s">
        <v>117</v>
      </c>
      <c r="AI206" t="s">
        <v>118</v>
      </c>
      <c r="AJ206" t="s">
        <v>119</v>
      </c>
      <c r="AK206" t="s">
        <v>104</v>
      </c>
      <c r="AL206" t="s">
        <v>105</v>
      </c>
      <c r="AM206" s="11">
        <v>45245.044444444444</v>
      </c>
      <c r="AN206" t="s">
        <v>105</v>
      </c>
      <c r="AO206" s="11">
        <v>45245.044444444444</v>
      </c>
      <c r="AP206" t="s">
        <v>93</v>
      </c>
      <c r="AQ206">
        <v>3371.0192189999998</v>
      </c>
      <c r="AR206">
        <v>297812.01926099998</v>
      </c>
      <c r="AS206">
        <f t="shared" si="3"/>
        <v>29.7812019261</v>
      </c>
    </row>
    <row r="207" spans="1:45" x14ac:dyDescent="0.25">
      <c r="A207">
        <v>6940</v>
      </c>
      <c r="B207" t="s">
        <v>86</v>
      </c>
      <c r="C207">
        <v>601</v>
      </c>
      <c r="D207" t="s">
        <v>87</v>
      </c>
      <c r="E207" t="s">
        <v>88</v>
      </c>
      <c r="F207" t="s">
        <v>89</v>
      </c>
      <c r="G207" t="s">
        <v>90</v>
      </c>
      <c r="H207" t="s">
        <v>91</v>
      </c>
      <c r="I207" t="s">
        <v>92</v>
      </c>
      <c r="J207" t="s">
        <v>93</v>
      </c>
      <c r="K207" t="s">
        <v>90</v>
      </c>
      <c r="L207" t="s">
        <v>93</v>
      </c>
      <c r="M207" t="s">
        <v>93</v>
      </c>
      <c r="O207">
        <v>17508</v>
      </c>
      <c r="P207" t="s">
        <v>184</v>
      </c>
      <c r="Q207" t="s">
        <v>185</v>
      </c>
      <c r="R207" t="s">
        <v>133</v>
      </c>
      <c r="S207" t="s">
        <v>110</v>
      </c>
      <c r="T207" t="s">
        <v>125</v>
      </c>
      <c r="U207" t="s">
        <v>99</v>
      </c>
      <c r="V207" t="s">
        <v>93</v>
      </c>
      <c r="W207" t="s">
        <v>93</v>
      </c>
      <c r="X207" t="s">
        <v>169</v>
      </c>
      <c r="Y207" t="s">
        <v>93</v>
      </c>
      <c r="Z207" t="s">
        <v>93</v>
      </c>
      <c r="AA207">
        <v>16.176926000000002</v>
      </c>
      <c r="AB207">
        <v>7.487978</v>
      </c>
      <c r="AC207">
        <v>21.489813000000002</v>
      </c>
      <c r="AD207">
        <v>3.0001060000000002</v>
      </c>
      <c r="AE207">
        <v>2.7104870000000001</v>
      </c>
      <c r="AF207">
        <v>81.948822000000007</v>
      </c>
      <c r="AG207">
        <v>70.001555999999994</v>
      </c>
      <c r="AH207" t="s">
        <v>117</v>
      </c>
      <c r="AI207" t="s">
        <v>103</v>
      </c>
      <c r="AJ207" t="s">
        <v>103</v>
      </c>
      <c r="AK207" t="s">
        <v>104</v>
      </c>
      <c r="AL207" t="s">
        <v>105</v>
      </c>
      <c r="AM207" s="11">
        <v>45245.044444444444</v>
      </c>
      <c r="AN207" t="s">
        <v>105</v>
      </c>
      <c r="AO207" s="11">
        <v>45245.044444444444</v>
      </c>
      <c r="AP207" t="s">
        <v>93</v>
      </c>
      <c r="AQ207">
        <v>1802.7072900000001</v>
      </c>
      <c r="AR207">
        <v>161768.74048800001</v>
      </c>
      <c r="AS207">
        <f t="shared" si="3"/>
        <v>16.176874048800002</v>
      </c>
    </row>
    <row r="208" spans="1:45" x14ac:dyDescent="0.25">
      <c r="A208">
        <v>6941</v>
      </c>
      <c r="B208" t="s">
        <v>86</v>
      </c>
      <c r="C208">
        <v>601</v>
      </c>
      <c r="D208" t="s">
        <v>87</v>
      </c>
      <c r="E208" t="s">
        <v>88</v>
      </c>
      <c r="F208" t="s">
        <v>89</v>
      </c>
      <c r="G208" t="s">
        <v>90</v>
      </c>
      <c r="H208" t="s">
        <v>91</v>
      </c>
      <c r="I208" t="s">
        <v>92</v>
      </c>
      <c r="J208" t="s">
        <v>93</v>
      </c>
      <c r="K208" t="s">
        <v>90</v>
      </c>
      <c r="L208" t="s">
        <v>93</v>
      </c>
      <c r="M208" t="s">
        <v>93</v>
      </c>
      <c r="O208">
        <v>17459</v>
      </c>
      <c r="P208" t="s">
        <v>131</v>
      </c>
      <c r="Q208" t="s">
        <v>132</v>
      </c>
      <c r="R208" t="s">
        <v>133</v>
      </c>
      <c r="S208" t="s">
        <v>110</v>
      </c>
      <c r="T208" t="s">
        <v>125</v>
      </c>
      <c r="U208" t="s">
        <v>113</v>
      </c>
      <c r="V208" t="s">
        <v>99</v>
      </c>
      <c r="W208" t="s">
        <v>134</v>
      </c>
      <c r="X208" t="s">
        <v>135</v>
      </c>
      <c r="Y208" t="s">
        <v>136</v>
      </c>
      <c r="Z208" t="s">
        <v>137</v>
      </c>
      <c r="AA208">
        <v>29.060767999999999</v>
      </c>
      <c r="AB208">
        <v>8.153219</v>
      </c>
      <c r="AC208">
        <v>31.740074</v>
      </c>
      <c r="AD208">
        <v>3.0000659999999999</v>
      </c>
      <c r="AE208">
        <v>3.2408489999999999</v>
      </c>
      <c r="AF208">
        <v>86.207290999999998</v>
      </c>
      <c r="AG208">
        <v>44.296832999999999</v>
      </c>
      <c r="AH208" t="s">
        <v>117</v>
      </c>
      <c r="AI208" t="s">
        <v>118</v>
      </c>
      <c r="AJ208" t="s">
        <v>119</v>
      </c>
      <c r="AK208" t="s">
        <v>104</v>
      </c>
      <c r="AL208" t="s">
        <v>105</v>
      </c>
      <c r="AM208" s="11">
        <v>45245.044444444444</v>
      </c>
      <c r="AN208" t="s">
        <v>105</v>
      </c>
      <c r="AO208" s="11">
        <v>45245.044444444444</v>
      </c>
      <c r="AP208" t="s">
        <v>93</v>
      </c>
      <c r="AQ208">
        <v>5896.6625020000001</v>
      </c>
      <c r="AR208">
        <v>290606.89377099997</v>
      </c>
      <c r="AS208">
        <f t="shared" si="3"/>
        <v>29.060689377099997</v>
      </c>
    </row>
    <row r="209" spans="1:45" x14ac:dyDescent="0.25">
      <c r="A209">
        <v>6942</v>
      </c>
      <c r="B209" t="s">
        <v>86</v>
      </c>
      <c r="C209">
        <v>601</v>
      </c>
      <c r="D209" t="s">
        <v>87</v>
      </c>
      <c r="E209" t="s">
        <v>88</v>
      </c>
      <c r="F209" t="s">
        <v>89</v>
      </c>
      <c r="G209" t="s">
        <v>90</v>
      </c>
      <c r="H209" t="s">
        <v>91</v>
      </c>
      <c r="I209" t="s">
        <v>92</v>
      </c>
      <c r="J209" t="s">
        <v>93</v>
      </c>
      <c r="K209" t="s">
        <v>90</v>
      </c>
      <c r="L209" t="s">
        <v>93</v>
      </c>
      <c r="M209" t="s">
        <v>93</v>
      </c>
      <c r="O209">
        <v>17533</v>
      </c>
      <c r="P209" t="s">
        <v>106</v>
      </c>
      <c r="Q209" t="s">
        <v>107</v>
      </c>
      <c r="R209" t="s">
        <v>109</v>
      </c>
      <c r="S209" t="s">
        <v>110</v>
      </c>
      <c r="T209" t="s">
        <v>122</v>
      </c>
      <c r="U209" t="s">
        <v>93</v>
      </c>
      <c r="V209" t="s">
        <v>93</v>
      </c>
      <c r="W209" t="s">
        <v>93</v>
      </c>
      <c r="X209" t="s">
        <v>93</v>
      </c>
      <c r="Y209" t="s">
        <v>93</v>
      </c>
      <c r="Z209" t="s">
        <v>93</v>
      </c>
      <c r="AA209">
        <v>3.4745240000000002</v>
      </c>
      <c r="AB209">
        <v>7.7560609999999999</v>
      </c>
      <c r="AC209">
        <v>21.786648</v>
      </c>
      <c r="AD209">
        <v>3.0003769999999998</v>
      </c>
      <c r="AE209">
        <v>3.2209490000000001</v>
      </c>
      <c r="AF209">
        <v>66.256553999999994</v>
      </c>
      <c r="AG209">
        <v>7.9521680000000003</v>
      </c>
      <c r="AH209" t="s">
        <v>117</v>
      </c>
      <c r="AI209" t="s">
        <v>118</v>
      </c>
      <c r="AJ209" t="s">
        <v>119</v>
      </c>
      <c r="AK209" t="s">
        <v>104</v>
      </c>
      <c r="AL209" t="s">
        <v>105</v>
      </c>
      <c r="AM209" s="11">
        <v>45245.044444444444</v>
      </c>
      <c r="AN209" t="s">
        <v>105</v>
      </c>
      <c r="AO209" s="11">
        <v>45245.044444444444</v>
      </c>
      <c r="AP209" t="s">
        <v>93</v>
      </c>
      <c r="AQ209">
        <v>213.92653000000001</v>
      </c>
      <c r="AR209">
        <v>0.90635100000000002</v>
      </c>
      <c r="AS209">
        <f t="shared" si="3"/>
        <v>9.0635099999999996E-5</v>
      </c>
    </row>
    <row r="210" spans="1:45" x14ac:dyDescent="0.25">
      <c r="A210">
        <v>6943</v>
      </c>
      <c r="B210" t="s">
        <v>86</v>
      </c>
      <c r="C210">
        <v>601</v>
      </c>
      <c r="D210" t="s">
        <v>87</v>
      </c>
      <c r="E210" t="s">
        <v>88</v>
      </c>
      <c r="F210" t="s">
        <v>89</v>
      </c>
      <c r="G210" t="s">
        <v>90</v>
      </c>
      <c r="H210" t="s">
        <v>91</v>
      </c>
      <c r="I210" t="s">
        <v>92</v>
      </c>
      <c r="J210" t="s">
        <v>93</v>
      </c>
      <c r="K210" t="s">
        <v>90</v>
      </c>
      <c r="L210" t="s">
        <v>93</v>
      </c>
      <c r="M210" t="s">
        <v>93</v>
      </c>
      <c r="O210">
        <v>17278</v>
      </c>
      <c r="P210" t="s">
        <v>120</v>
      </c>
      <c r="Q210" t="s">
        <v>121</v>
      </c>
      <c r="R210" t="s">
        <v>110</v>
      </c>
      <c r="S210" t="s">
        <v>123</v>
      </c>
      <c r="T210" t="s">
        <v>122</v>
      </c>
      <c r="U210" t="s">
        <v>113</v>
      </c>
      <c r="V210" t="s">
        <v>124</v>
      </c>
      <c r="W210" t="s">
        <v>93</v>
      </c>
      <c r="X210" t="s">
        <v>93</v>
      </c>
      <c r="Y210" t="s">
        <v>93</v>
      </c>
      <c r="Z210" t="s">
        <v>93</v>
      </c>
      <c r="AA210">
        <v>2.810435</v>
      </c>
      <c r="AB210">
        <v>5.4919729999999998</v>
      </c>
      <c r="AC210">
        <v>14.387168000000001</v>
      </c>
      <c r="AD210">
        <v>3.000095</v>
      </c>
      <c r="AE210">
        <v>1.9686870000000001</v>
      </c>
      <c r="AF210">
        <v>40.805069000000003</v>
      </c>
      <c r="AG210">
        <v>66.438109999999995</v>
      </c>
      <c r="AH210" t="s">
        <v>117</v>
      </c>
      <c r="AI210" t="s">
        <v>118</v>
      </c>
      <c r="AJ210" t="s">
        <v>119</v>
      </c>
      <c r="AK210" t="s">
        <v>104</v>
      </c>
      <c r="AL210" t="s">
        <v>105</v>
      </c>
      <c r="AM210" s="11">
        <v>45245.044444444444</v>
      </c>
      <c r="AN210" t="s">
        <v>105</v>
      </c>
      <c r="AO210" s="11">
        <v>45245.044444444444</v>
      </c>
      <c r="AP210" t="s">
        <v>93</v>
      </c>
      <c r="AQ210">
        <v>795.24371499999995</v>
      </c>
      <c r="AR210">
        <v>28104.330612999998</v>
      </c>
      <c r="AS210">
        <f t="shared" si="3"/>
        <v>2.8104330612999999</v>
      </c>
    </row>
    <row r="211" spans="1:45" x14ac:dyDescent="0.25">
      <c r="A211">
        <v>6944</v>
      </c>
      <c r="B211" t="s">
        <v>86</v>
      </c>
      <c r="C211">
        <v>601</v>
      </c>
      <c r="D211" t="s">
        <v>87</v>
      </c>
      <c r="E211" t="s">
        <v>88</v>
      </c>
      <c r="F211" t="s">
        <v>89</v>
      </c>
      <c r="G211" t="s">
        <v>90</v>
      </c>
      <c r="H211" t="s">
        <v>91</v>
      </c>
      <c r="I211" t="s">
        <v>92</v>
      </c>
      <c r="J211" t="s">
        <v>93</v>
      </c>
      <c r="K211" t="s">
        <v>90</v>
      </c>
      <c r="L211" t="s">
        <v>93</v>
      </c>
      <c r="M211" t="s">
        <v>93</v>
      </c>
      <c r="O211">
        <v>17447</v>
      </c>
      <c r="P211" t="s">
        <v>156</v>
      </c>
      <c r="Q211" t="s">
        <v>157</v>
      </c>
      <c r="R211" t="s">
        <v>123</v>
      </c>
      <c r="S211" t="s">
        <v>93</v>
      </c>
      <c r="T211" t="s">
        <v>93</v>
      </c>
      <c r="U211" t="s">
        <v>97</v>
      </c>
      <c r="V211" t="s">
        <v>93</v>
      </c>
      <c r="W211" t="s">
        <v>93</v>
      </c>
      <c r="X211" t="s">
        <v>93</v>
      </c>
      <c r="Y211" t="s">
        <v>93</v>
      </c>
      <c r="Z211" t="s">
        <v>93</v>
      </c>
      <c r="AA211">
        <v>2.5220630000000002</v>
      </c>
      <c r="AB211">
        <v>5.8237610000000002</v>
      </c>
      <c r="AC211">
        <v>12.657748</v>
      </c>
      <c r="AD211">
        <v>3.0000179999999999</v>
      </c>
      <c r="AE211">
        <v>1.54444</v>
      </c>
      <c r="AF211">
        <v>80.826690999999997</v>
      </c>
      <c r="AG211">
        <v>92.543289000000001</v>
      </c>
      <c r="AH211" t="s">
        <v>158</v>
      </c>
      <c r="AI211" t="s">
        <v>103</v>
      </c>
      <c r="AJ211" t="s">
        <v>103</v>
      </c>
      <c r="AK211" t="s">
        <v>104</v>
      </c>
      <c r="AL211" t="s">
        <v>105</v>
      </c>
      <c r="AM211" s="11">
        <v>45245.044444444444</v>
      </c>
      <c r="AN211" t="s">
        <v>105</v>
      </c>
      <c r="AO211" s="11">
        <v>45245.044444444444</v>
      </c>
      <c r="AP211" t="s">
        <v>93</v>
      </c>
      <c r="AQ211">
        <v>372.53347300000001</v>
      </c>
      <c r="AR211">
        <v>1057.1198420000001</v>
      </c>
      <c r="AS211">
        <f t="shared" si="3"/>
        <v>0.10571198420000001</v>
      </c>
    </row>
    <row r="212" spans="1:45" x14ac:dyDescent="0.25">
      <c r="A212">
        <v>6945</v>
      </c>
      <c r="B212" t="s">
        <v>86</v>
      </c>
      <c r="C212">
        <v>601</v>
      </c>
      <c r="D212" t="s">
        <v>87</v>
      </c>
      <c r="E212" t="s">
        <v>88</v>
      </c>
      <c r="F212" t="s">
        <v>89</v>
      </c>
      <c r="G212" t="s">
        <v>90</v>
      </c>
      <c r="H212" t="s">
        <v>91</v>
      </c>
      <c r="I212" t="s">
        <v>92</v>
      </c>
      <c r="J212" t="s">
        <v>93</v>
      </c>
      <c r="K212" t="s">
        <v>90</v>
      </c>
      <c r="L212" t="s">
        <v>93</v>
      </c>
      <c r="M212" t="s">
        <v>93</v>
      </c>
      <c r="O212">
        <v>17364</v>
      </c>
      <c r="P212" t="s">
        <v>200</v>
      </c>
      <c r="Q212" t="s">
        <v>201</v>
      </c>
      <c r="R212" t="s">
        <v>227</v>
      </c>
      <c r="S212" t="s">
        <v>96</v>
      </c>
      <c r="T212" t="s">
        <v>123</v>
      </c>
      <c r="U212" t="s">
        <v>97</v>
      </c>
      <c r="V212" t="s">
        <v>148</v>
      </c>
      <c r="W212" t="s">
        <v>93</v>
      </c>
      <c r="X212" t="s">
        <v>100</v>
      </c>
      <c r="Y212" t="s">
        <v>228</v>
      </c>
      <c r="Z212" t="s">
        <v>176</v>
      </c>
      <c r="AA212">
        <v>38.580775000000003</v>
      </c>
      <c r="AB212">
        <v>7.1802250000000001</v>
      </c>
      <c r="AC212">
        <v>18.735137999999999</v>
      </c>
      <c r="AD212">
        <v>3.0008520000000001</v>
      </c>
      <c r="AE212">
        <v>3.5602390000000002</v>
      </c>
      <c r="AF212">
        <v>1.635011</v>
      </c>
      <c r="AG212">
        <v>0.90226300000000004</v>
      </c>
      <c r="AH212" t="s">
        <v>202</v>
      </c>
      <c r="AI212" t="s">
        <v>103</v>
      </c>
      <c r="AJ212" t="s">
        <v>103</v>
      </c>
      <c r="AK212" t="s">
        <v>104</v>
      </c>
      <c r="AL212" t="s">
        <v>105</v>
      </c>
      <c r="AM212" s="11">
        <v>45245.044444444444</v>
      </c>
      <c r="AN212" t="s">
        <v>105</v>
      </c>
      <c r="AO212" s="11">
        <v>45245.044444444444</v>
      </c>
      <c r="AP212" t="s">
        <v>93</v>
      </c>
      <c r="AQ212">
        <v>2077.5165689999999</v>
      </c>
      <c r="AR212">
        <v>127610.45450599999</v>
      </c>
      <c r="AS212">
        <f t="shared" si="3"/>
        <v>12.761045450599999</v>
      </c>
    </row>
    <row r="213" spans="1:45" x14ac:dyDescent="0.25">
      <c r="A213">
        <v>6946</v>
      </c>
      <c r="B213" t="s">
        <v>86</v>
      </c>
      <c r="C213">
        <v>601</v>
      </c>
      <c r="D213" t="s">
        <v>87</v>
      </c>
      <c r="E213" t="s">
        <v>88</v>
      </c>
      <c r="F213" t="s">
        <v>89</v>
      </c>
      <c r="G213" t="s">
        <v>90</v>
      </c>
      <c r="H213" t="s">
        <v>91</v>
      </c>
      <c r="I213" t="s">
        <v>92</v>
      </c>
      <c r="J213" t="s">
        <v>93</v>
      </c>
      <c r="K213" t="s">
        <v>90</v>
      </c>
      <c r="L213" t="s">
        <v>93</v>
      </c>
      <c r="M213" t="s">
        <v>93</v>
      </c>
      <c r="O213">
        <v>17616</v>
      </c>
      <c r="P213" t="s">
        <v>197</v>
      </c>
      <c r="Q213" t="s">
        <v>198</v>
      </c>
      <c r="R213" t="s">
        <v>208</v>
      </c>
      <c r="S213" t="s">
        <v>125</v>
      </c>
      <c r="T213" t="s">
        <v>93</v>
      </c>
      <c r="U213" t="s">
        <v>93</v>
      </c>
      <c r="V213" t="s">
        <v>93</v>
      </c>
      <c r="W213" t="s">
        <v>93</v>
      </c>
      <c r="X213" t="s">
        <v>93</v>
      </c>
      <c r="Y213" t="s">
        <v>93</v>
      </c>
      <c r="Z213" t="s">
        <v>93</v>
      </c>
      <c r="AA213">
        <v>8.0965919999999993</v>
      </c>
      <c r="AB213">
        <v>4.3373030000000004</v>
      </c>
      <c r="AC213">
        <v>13.672191</v>
      </c>
      <c r="AD213">
        <v>3.0001180000000001</v>
      </c>
      <c r="AE213">
        <v>1.3352660000000001</v>
      </c>
      <c r="AF213">
        <v>25.078453</v>
      </c>
      <c r="AG213">
        <v>73.169060000000002</v>
      </c>
      <c r="AH213" t="s">
        <v>199</v>
      </c>
      <c r="AI213" t="s">
        <v>103</v>
      </c>
      <c r="AJ213" t="s">
        <v>103</v>
      </c>
      <c r="AK213" t="s">
        <v>104</v>
      </c>
      <c r="AL213" t="s">
        <v>105</v>
      </c>
      <c r="AM213" s="11">
        <v>45245.044444444444</v>
      </c>
      <c r="AN213" t="s">
        <v>105</v>
      </c>
      <c r="AO213" s="11">
        <v>45245.044444444444</v>
      </c>
      <c r="AP213" t="s">
        <v>93</v>
      </c>
      <c r="AQ213">
        <v>1251.7935829999999</v>
      </c>
      <c r="AR213">
        <v>80965.806718000007</v>
      </c>
      <c r="AS213">
        <f t="shared" si="3"/>
        <v>8.0965806718</v>
      </c>
    </row>
    <row r="214" spans="1:45" x14ac:dyDescent="0.25">
      <c r="A214">
        <v>6947</v>
      </c>
      <c r="B214" t="s">
        <v>86</v>
      </c>
      <c r="C214">
        <v>601</v>
      </c>
      <c r="D214" t="s">
        <v>87</v>
      </c>
      <c r="E214" t="s">
        <v>88</v>
      </c>
      <c r="F214" t="s">
        <v>89</v>
      </c>
      <c r="G214" t="s">
        <v>90</v>
      </c>
      <c r="H214" t="s">
        <v>91</v>
      </c>
      <c r="I214" t="s">
        <v>92</v>
      </c>
      <c r="J214" t="s">
        <v>93</v>
      </c>
      <c r="K214" t="s">
        <v>90</v>
      </c>
      <c r="L214" t="s">
        <v>93</v>
      </c>
      <c r="M214" t="s">
        <v>93</v>
      </c>
      <c r="O214">
        <v>17390</v>
      </c>
      <c r="P214" t="s">
        <v>161</v>
      </c>
      <c r="Q214" t="s">
        <v>162</v>
      </c>
      <c r="R214" t="s">
        <v>93</v>
      </c>
      <c r="S214" t="s">
        <v>93</v>
      </c>
      <c r="T214" t="s">
        <v>93</v>
      </c>
      <c r="U214" t="s">
        <v>93</v>
      </c>
      <c r="V214" t="s">
        <v>93</v>
      </c>
      <c r="W214" t="s">
        <v>93</v>
      </c>
      <c r="X214" t="s">
        <v>93</v>
      </c>
      <c r="Y214" t="s">
        <v>93</v>
      </c>
      <c r="Z214" t="s">
        <v>93</v>
      </c>
      <c r="AA214">
        <v>1.5758650000000001</v>
      </c>
      <c r="AB214">
        <v>7.8138269999999999</v>
      </c>
      <c r="AC214">
        <v>18.904714999999999</v>
      </c>
      <c r="AD214">
        <v>3.0000789999999999</v>
      </c>
      <c r="AE214">
        <v>4.3138800000000002</v>
      </c>
      <c r="AF214">
        <v>6.19977</v>
      </c>
      <c r="AG214">
        <v>7.7544709999999997</v>
      </c>
      <c r="AH214" t="s">
        <v>164</v>
      </c>
      <c r="AI214" t="s">
        <v>103</v>
      </c>
      <c r="AJ214" t="s">
        <v>103</v>
      </c>
      <c r="AK214" t="s">
        <v>104</v>
      </c>
      <c r="AL214" t="s">
        <v>105</v>
      </c>
      <c r="AM214" s="11">
        <v>45245.044444444444</v>
      </c>
      <c r="AN214" t="s">
        <v>105</v>
      </c>
      <c r="AO214" s="11">
        <v>45245.044444444444</v>
      </c>
      <c r="AP214" t="s">
        <v>93</v>
      </c>
      <c r="AQ214">
        <v>3.3513000000000001E-2</v>
      </c>
      <c r="AR214">
        <v>3.4999999999999997E-5</v>
      </c>
      <c r="AS214">
        <f t="shared" si="3"/>
        <v>3.4999999999999995E-9</v>
      </c>
    </row>
    <row r="215" spans="1:45" x14ac:dyDescent="0.25">
      <c r="A215">
        <v>6948</v>
      </c>
      <c r="B215" t="s">
        <v>86</v>
      </c>
      <c r="C215">
        <v>601</v>
      </c>
      <c r="D215" t="s">
        <v>87</v>
      </c>
      <c r="E215" t="s">
        <v>88</v>
      </c>
      <c r="F215" t="s">
        <v>89</v>
      </c>
      <c r="G215" t="s">
        <v>90</v>
      </c>
      <c r="H215" t="s">
        <v>91</v>
      </c>
      <c r="I215" t="s">
        <v>92</v>
      </c>
      <c r="J215" t="s">
        <v>93</v>
      </c>
      <c r="K215" t="s">
        <v>90</v>
      </c>
      <c r="L215" t="s">
        <v>93</v>
      </c>
      <c r="M215" t="s">
        <v>93</v>
      </c>
      <c r="O215">
        <v>17370</v>
      </c>
      <c r="P215" t="s">
        <v>156</v>
      </c>
      <c r="Q215" t="s">
        <v>157</v>
      </c>
      <c r="R215" t="s">
        <v>123</v>
      </c>
      <c r="S215" t="s">
        <v>93</v>
      </c>
      <c r="T215" t="s">
        <v>93</v>
      </c>
      <c r="U215" t="s">
        <v>97</v>
      </c>
      <c r="V215" t="s">
        <v>93</v>
      </c>
      <c r="W215" t="s">
        <v>93</v>
      </c>
      <c r="X215" t="s">
        <v>93</v>
      </c>
      <c r="Y215" t="s">
        <v>93</v>
      </c>
      <c r="Z215" t="s">
        <v>93</v>
      </c>
      <c r="AA215">
        <v>8.538805</v>
      </c>
      <c r="AB215">
        <v>11.564715</v>
      </c>
      <c r="AC215">
        <v>19.943747999999999</v>
      </c>
      <c r="AD215">
        <v>3.0015779999999999</v>
      </c>
      <c r="AE215">
        <v>3.130938</v>
      </c>
      <c r="AF215">
        <v>92.284576000000001</v>
      </c>
      <c r="AG215">
        <v>12.28392</v>
      </c>
      <c r="AH215" t="s">
        <v>158</v>
      </c>
      <c r="AI215" t="s">
        <v>103</v>
      </c>
      <c r="AJ215" t="s">
        <v>103</v>
      </c>
      <c r="AK215" t="s">
        <v>104</v>
      </c>
      <c r="AL215" t="s">
        <v>105</v>
      </c>
      <c r="AM215" s="11">
        <v>45245.044444444444</v>
      </c>
      <c r="AN215" t="s">
        <v>105</v>
      </c>
      <c r="AO215" s="11">
        <v>45245.044444444444</v>
      </c>
      <c r="AP215" t="s">
        <v>93</v>
      </c>
      <c r="AQ215">
        <v>1471.9325289999999</v>
      </c>
      <c r="AR215">
        <v>85387.965228999994</v>
      </c>
      <c r="AS215">
        <f t="shared" si="3"/>
        <v>8.5387965229000002</v>
      </c>
    </row>
    <row r="216" spans="1:45" x14ac:dyDescent="0.25">
      <c r="A216">
        <v>6949</v>
      </c>
      <c r="B216" t="s">
        <v>86</v>
      </c>
      <c r="C216">
        <v>601</v>
      </c>
      <c r="D216" t="s">
        <v>87</v>
      </c>
      <c r="E216" t="s">
        <v>88</v>
      </c>
      <c r="F216" t="s">
        <v>89</v>
      </c>
      <c r="G216" t="s">
        <v>90</v>
      </c>
      <c r="H216" t="s">
        <v>91</v>
      </c>
      <c r="I216" t="s">
        <v>92</v>
      </c>
      <c r="J216" t="s">
        <v>93</v>
      </c>
      <c r="K216" t="s">
        <v>90</v>
      </c>
      <c r="L216" t="s">
        <v>93</v>
      </c>
      <c r="M216" t="s">
        <v>93</v>
      </c>
      <c r="O216">
        <v>18280</v>
      </c>
      <c r="P216" t="s">
        <v>229</v>
      </c>
      <c r="Q216" t="s">
        <v>230</v>
      </c>
      <c r="R216" t="s">
        <v>125</v>
      </c>
      <c r="S216" t="s">
        <v>174</v>
      </c>
      <c r="T216" t="s">
        <v>133</v>
      </c>
      <c r="U216" t="s">
        <v>138</v>
      </c>
      <c r="V216" t="s">
        <v>148</v>
      </c>
      <c r="W216" t="s">
        <v>124</v>
      </c>
      <c r="X216" t="s">
        <v>169</v>
      </c>
      <c r="Y216" t="s">
        <v>116</v>
      </c>
      <c r="Z216" t="s">
        <v>214</v>
      </c>
      <c r="AA216">
        <v>32.955151999999998</v>
      </c>
      <c r="AB216">
        <v>7.2424309999999998</v>
      </c>
      <c r="AC216">
        <v>32.036532999999999</v>
      </c>
      <c r="AD216">
        <v>3.000035</v>
      </c>
      <c r="AE216">
        <v>3.2154159999999998</v>
      </c>
      <c r="AF216">
        <v>85.082603000000006</v>
      </c>
      <c r="AG216">
        <v>89.332924000000006</v>
      </c>
      <c r="AH216" t="s">
        <v>117</v>
      </c>
      <c r="AI216" t="s">
        <v>118</v>
      </c>
      <c r="AJ216" t="s">
        <v>119</v>
      </c>
      <c r="AK216" t="s">
        <v>104</v>
      </c>
      <c r="AL216" t="s">
        <v>105</v>
      </c>
      <c r="AM216" s="11">
        <v>45245.044444444444</v>
      </c>
      <c r="AN216" t="s">
        <v>105</v>
      </c>
      <c r="AO216" s="11">
        <v>45245.044444444444</v>
      </c>
      <c r="AP216" t="s">
        <v>93</v>
      </c>
      <c r="AQ216">
        <v>221.98380700000001</v>
      </c>
      <c r="AR216">
        <v>1828.497208</v>
      </c>
      <c r="AS216">
        <f t="shared" si="3"/>
        <v>0.1828497208</v>
      </c>
    </row>
    <row r="217" spans="1:45" x14ac:dyDescent="0.25">
      <c r="A217">
        <v>6950</v>
      </c>
      <c r="B217" t="s">
        <v>86</v>
      </c>
      <c r="C217">
        <v>601</v>
      </c>
      <c r="D217" t="s">
        <v>87</v>
      </c>
      <c r="E217" t="s">
        <v>88</v>
      </c>
      <c r="F217" t="s">
        <v>89</v>
      </c>
      <c r="G217" t="s">
        <v>90</v>
      </c>
      <c r="H217" t="s">
        <v>91</v>
      </c>
      <c r="I217" t="s">
        <v>92</v>
      </c>
      <c r="J217" t="s">
        <v>93</v>
      </c>
      <c r="K217" t="s">
        <v>90</v>
      </c>
      <c r="L217" t="s">
        <v>93</v>
      </c>
      <c r="M217" t="s">
        <v>93</v>
      </c>
      <c r="O217">
        <v>18065</v>
      </c>
      <c r="P217" t="s">
        <v>140</v>
      </c>
      <c r="Q217" t="s">
        <v>141</v>
      </c>
      <c r="R217" t="s">
        <v>142</v>
      </c>
      <c r="S217" t="s">
        <v>133</v>
      </c>
      <c r="T217" t="s">
        <v>93</v>
      </c>
      <c r="U217" t="s">
        <v>134</v>
      </c>
      <c r="V217" t="s">
        <v>99</v>
      </c>
      <c r="W217" t="s">
        <v>93</v>
      </c>
      <c r="X217" t="s">
        <v>93</v>
      </c>
      <c r="Y217" t="s">
        <v>93</v>
      </c>
      <c r="Z217" t="s">
        <v>93</v>
      </c>
      <c r="AA217">
        <v>0.83644499999999999</v>
      </c>
      <c r="AB217">
        <v>12.871428</v>
      </c>
      <c r="AC217">
        <v>39.930954</v>
      </c>
      <c r="AD217">
        <v>3.0002179999999998</v>
      </c>
      <c r="AE217">
        <v>8.0052099999999999</v>
      </c>
      <c r="AF217">
        <v>85.098267000000007</v>
      </c>
      <c r="AG217">
        <v>80.782379000000006</v>
      </c>
      <c r="AH217" t="s">
        <v>117</v>
      </c>
      <c r="AI217" t="s">
        <v>143</v>
      </c>
      <c r="AJ217" t="s">
        <v>144</v>
      </c>
      <c r="AK217" t="s">
        <v>104</v>
      </c>
      <c r="AL217" t="s">
        <v>105</v>
      </c>
      <c r="AM217" s="11">
        <v>45245.044444444444</v>
      </c>
      <c r="AN217" t="s">
        <v>105</v>
      </c>
      <c r="AO217" s="11">
        <v>45245.044444444444</v>
      </c>
      <c r="AP217" t="s">
        <v>93</v>
      </c>
      <c r="AQ217">
        <v>89.693942000000007</v>
      </c>
      <c r="AR217">
        <v>0.41703499999999999</v>
      </c>
      <c r="AS217">
        <f t="shared" si="3"/>
        <v>4.1703499999999998E-5</v>
      </c>
    </row>
    <row r="218" spans="1:45" x14ac:dyDescent="0.25">
      <c r="A218">
        <v>6951</v>
      </c>
      <c r="B218" t="s">
        <v>86</v>
      </c>
      <c r="C218">
        <v>601</v>
      </c>
      <c r="D218" t="s">
        <v>87</v>
      </c>
      <c r="E218" t="s">
        <v>88</v>
      </c>
      <c r="F218" t="s">
        <v>89</v>
      </c>
      <c r="G218" t="s">
        <v>90</v>
      </c>
      <c r="H218" t="s">
        <v>91</v>
      </c>
      <c r="I218" t="s">
        <v>92</v>
      </c>
      <c r="J218" t="s">
        <v>93</v>
      </c>
      <c r="K218" t="s">
        <v>90</v>
      </c>
      <c r="L218" t="s">
        <v>93</v>
      </c>
      <c r="M218" t="s">
        <v>93</v>
      </c>
      <c r="O218">
        <v>18074</v>
      </c>
      <c r="P218" t="s">
        <v>120</v>
      </c>
      <c r="Q218" t="s">
        <v>121</v>
      </c>
      <c r="R218" t="s">
        <v>110</v>
      </c>
      <c r="S218" t="s">
        <v>122</v>
      </c>
      <c r="T218" t="s">
        <v>125</v>
      </c>
      <c r="U218" t="s">
        <v>113</v>
      </c>
      <c r="V218" t="s">
        <v>124</v>
      </c>
      <c r="W218" t="s">
        <v>138</v>
      </c>
      <c r="X218" t="s">
        <v>114</v>
      </c>
      <c r="Y218" t="s">
        <v>116</v>
      </c>
      <c r="Z218" t="s">
        <v>205</v>
      </c>
      <c r="AA218">
        <v>2.28322</v>
      </c>
      <c r="AB218">
        <v>6.5929440000000001</v>
      </c>
      <c r="AC218">
        <v>22.492460000000001</v>
      </c>
      <c r="AD218">
        <v>3.0007100000000002</v>
      </c>
      <c r="AE218">
        <v>2.7620360000000002</v>
      </c>
      <c r="AF218">
        <v>70.847313</v>
      </c>
      <c r="AG218">
        <v>81.630332999999993</v>
      </c>
      <c r="AH218" t="s">
        <v>117</v>
      </c>
      <c r="AI218" t="s">
        <v>118</v>
      </c>
      <c r="AJ218" t="s">
        <v>119</v>
      </c>
      <c r="AK218" t="s">
        <v>104</v>
      </c>
      <c r="AL218" t="s">
        <v>105</v>
      </c>
      <c r="AM218" s="11">
        <v>45245.044444444444</v>
      </c>
      <c r="AN218" t="s">
        <v>105</v>
      </c>
      <c r="AO218" s="11">
        <v>45245.044444444444</v>
      </c>
      <c r="AP218" t="s">
        <v>93</v>
      </c>
      <c r="AQ218">
        <v>511.73665799999998</v>
      </c>
      <c r="AR218">
        <v>10804.694387</v>
      </c>
      <c r="AS218">
        <f t="shared" si="3"/>
        <v>1.0804694387</v>
      </c>
    </row>
    <row r="219" spans="1:45" x14ac:dyDescent="0.25">
      <c r="A219">
        <v>6952</v>
      </c>
      <c r="B219" t="s">
        <v>86</v>
      </c>
      <c r="C219">
        <v>601</v>
      </c>
      <c r="D219" t="s">
        <v>87</v>
      </c>
      <c r="E219" t="s">
        <v>88</v>
      </c>
      <c r="F219" t="s">
        <v>89</v>
      </c>
      <c r="G219" t="s">
        <v>90</v>
      </c>
      <c r="H219" t="s">
        <v>91</v>
      </c>
      <c r="I219" t="s">
        <v>92</v>
      </c>
      <c r="J219" t="s">
        <v>93</v>
      </c>
      <c r="K219" t="s">
        <v>90</v>
      </c>
      <c r="L219" t="s">
        <v>93</v>
      </c>
      <c r="M219" t="s">
        <v>93</v>
      </c>
      <c r="O219">
        <v>19148</v>
      </c>
      <c r="P219" t="s">
        <v>215</v>
      </c>
      <c r="Q219" t="s">
        <v>216</v>
      </c>
      <c r="R219" t="s">
        <v>93</v>
      </c>
      <c r="S219" t="s">
        <v>93</v>
      </c>
      <c r="T219" t="s">
        <v>93</v>
      </c>
      <c r="U219" t="s">
        <v>93</v>
      </c>
      <c r="V219" t="s">
        <v>93</v>
      </c>
      <c r="W219" t="s">
        <v>93</v>
      </c>
      <c r="X219" t="s">
        <v>217</v>
      </c>
      <c r="Y219" t="s">
        <v>93</v>
      </c>
      <c r="Z219" t="s">
        <v>93</v>
      </c>
      <c r="AA219">
        <v>0.99607699999999999</v>
      </c>
      <c r="AB219">
        <v>5.4625120000000003</v>
      </c>
      <c r="AC219">
        <v>13.348193999999999</v>
      </c>
      <c r="AD219">
        <v>3.0113430000000001</v>
      </c>
      <c r="AE219">
        <v>2.232809</v>
      </c>
      <c r="AF219">
        <v>3.9454760000000002</v>
      </c>
      <c r="AG219">
        <v>2.2588599999999999</v>
      </c>
      <c r="AH219" t="s">
        <v>219</v>
      </c>
      <c r="AI219" t="s">
        <v>220</v>
      </c>
      <c r="AJ219" t="s">
        <v>221</v>
      </c>
      <c r="AK219" t="s">
        <v>104</v>
      </c>
      <c r="AL219" t="s">
        <v>105</v>
      </c>
      <c r="AM219" s="11">
        <v>45245.044444444444</v>
      </c>
      <c r="AN219" t="s">
        <v>105</v>
      </c>
      <c r="AO219" s="11">
        <v>45245.044444444444</v>
      </c>
      <c r="AP219" t="s">
        <v>93</v>
      </c>
      <c r="AQ219">
        <v>751.82834600000001</v>
      </c>
      <c r="AR219">
        <v>9960.7436159999997</v>
      </c>
      <c r="AS219">
        <f t="shared" si="3"/>
        <v>0.99607436159999996</v>
      </c>
    </row>
    <row r="220" spans="1:45" x14ac:dyDescent="0.25">
      <c r="A220">
        <v>7136</v>
      </c>
      <c r="B220" t="s">
        <v>86</v>
      </c>
      <c r="C220">
        <v>601</v>
      </c>
      <c r="D220" t="s">
        <v>87</v>
      </c>
      <c r="E220" t="s">
        <v>88</v>
      </c>
      <c r="F220" t="s">
        <v>89</v>
      </c>
      <c r="G220" t="s">
        <v>90</v>
      </c>
      <c r="H220" t="s">
        <v>91</v>
      </c>
      <c r="I220" t="s">
        <v>92</v>
      </c>
      <c r="J220" t="s">
        <v>93</v>
      </c>
      <c r="K220" t="s">
        <v>90</v>
      </c>
      <c r="L220" t="s">
        <v>93</v>
      </c>
      <c r="M220" t="s">
        <v>93</v>
      </c>
      <c r="O220">
        <v>6162</v>
      </c>
      <c r="P220" t="s">
        <v>106</v>
      </c>
      <c r="Q220" t="s">
        <v>107</v>
      </c>
      <c r="R220" t="s">
        <v>108</v>
      </c>
      <c r="S220" t="s">
        <v>109</v>
      </c>
      <c r="T220" t="s">
        <v>110</v>
      </c>
      <c r="U220" t="s">
        <v>111</v>
      </c>
      <c r="V220" t="s">
        <v>112</v>
      </c>
      <c r="W220" t="s">
        <v>113</v>
      </c>
      <c r="X220" t="s">
        <v>114</v>
      </c>
      <c r="Y220" t="s">
        <v>115</v>
      </c>
      <c r="Z220" t="s">
        <v>116</v>
      </c>
      <c r="AA220">
        <v>55.223114000000002</v>
      </c>
      <c r="AB220">
        <v>7.4477010000000003</v>
      </c>
      <c r="AC220">
        <v>28.537296000000001</v>
      </c>
      <c r="AD220">
        <v>3.0000149999999999</v>
      </c>
      <c r="AE220">
        <v>3.3038259999999999</v>
      </c>
      <c r="AF220">
        <v>70.671135000000007</v>
      </c>
      <c r="AG220">
        <v>52.937255999999998</v>
      </c>
      <c r="AH220" t="s">
        <v>117</v>
      </c>
      <c r="AI220" t="s">
        <v>118</v>
      </c>
      <c r="AJ220" t="s">
        <v>119</v>
      </c>
      <c r="AK220" t="s">
        <v>104</v>
      </c>
      <c r="AL220" t="s">
        <v>105</v>
      </c>
      <c r="AM220" s="11">
        <v>45245.044444444444</v>
      </c>
      <c r="AN220" t="s">
        <v>105</v>
      </c>
      <c r="AO220" s="11">
        <v>45245.044444444444</v>
      </c>
      <c r="AP220" t="s">
        <v>93</v>
      </c>
      <c r="AQ220">
        <v>1350.473731</v>
      </c>
      <c r="AR220">
        <v>2.936941</v>
      </c>
      <c r="AS220">
        <f t="shared" si="3"/>
        <v>2.9369409999999998E-4</v>
      </c>
    </row>
    <row r="221" spans="1:45" x14ac:dyDescent="0.25">
      <c r="A221">
        <v>7138</v>
      </c>
      <c r="B221" t="s">
        <v>86</v>
      </c>
      <c r="C221">
        <v>601</v>
      </c>
      <c r="D221" t="s">
        <v>87</v>
      </c>
      <c r="E221" t="s">
        <v>88</v>
      </c>
      <c r="F221" t="s">
        <v>89</v>
      </c>
      <c r="G221" t="s">
        <v>90</v>
      </c>
      <c r="H221" t="s">
        <v>91</v>
      </c>
      <c r="I221" t="s">
        <v>92</v>
      </c>
      <c r="J221" t="s">
        <v>93</v>
      </c>
      <c r="K221" t="s">
        <v>90</v>
      </c>
      <c r="L221" t="s">
        <v>93</v>
      </c>
      <c r="M221" t="s">
        <v>93</v>
      </c>
      <c r="O221">
        <v>6323</v>
      </c>
      <c r="P221" t="s">
        <v>120</v>
      </c>
      <c r="Q221" t="s">
        <v>121</v>
      </c>
      <c r="R221" t="s">
        <v>110</v>
      </c>
      <c r="S221" t="s">
        <v>125</v>
      </c>
      <c r="T221" t="s">
        <v>122</v>
      </c>
      <c r="U221" t="s">
        <v>113</v>
      </c>
      <c r="V221" t="s">
        <v>138</v>
      </c>
      <c r="W221" t="s">
        <v>93</v>
      </c>
      <c r="X221" t="s">
        <v>93</v>
      </c>
      <c r="Y221" t="s">
        <v>93</v>
      </c>
      <c r="Z221" t="s">
        <v>93</v>
      </c>
      <c r="AA221">
        <v>11.060846</v>
      </c>
      <c r="AB221">
        <v>8.8206349999999993</v>
      </c>
      <c r="AC221">
        <v>31.971879999999999</v>
      </c>
      <c r="AD221">
        <v>3.000067</v>
      </c>
      <c r="AE221">
        <v>4.1555549999999997</v>
      </c>
      <c r="AF221">
        <v>75.642493999999999</v>
      </c>
      <c r="AG221">
        <v>30.883713</v>
      </c>
      <c r="AH221" t="s">
        <v>117</v>
      </c>
      <c r="AI221" t="s">
        <v>118</v>
      </c>
      <c r="AJ221" t="s">
        <v>119</v>
      </c>
      <c r="AK221" t="s">
        <v>104</v>
      </c>
      <c r="AL221" t="s">
        <v>105</v>
      </c>
      <c r="AM221" s="11">
        <v>45245.044444444444</v>
      </c>
      <c r="AN221" t="s">
        <v>105</v>
      </c>
      <c r="AO221" s="11">
        <v>45245.044444444444</v>
      </c>
      <c r="AP221" t="s">
        <v>93</v>
      </c>
      <c r="AQ221">
        <v>133.917539</v>
      </c>
      <c r="AR221">
        <v>0.34016800000000003</v>
      </c>
      <c r="AS221">
        <f t="shared" si="3"/>
        <v>3.4016800000000003E-5</v>
      </c>
    </row>
    <row r="222" spans="1:45" x14ac:dyDescent="0.25">
      <c r="A222">
        <v>7140</v>
      </c>
      <c r="B222" t="s">
        <v>86</v>
      </c>
      <c r="C222">
        <v>601</v>
      </c>
      <c r="D222" t="s">
        <v>87</v>
      </c>
      <c r="E222" t="s">
        <v>88</v>
      </c>
      <c r="F222" t="s">
        <v>89</v>
      </c>
      <c r="G222" t="s">
        <v>90</v>
      </c>
      <c r="H222" t="s">
        <v>91</v>
      </c>
      <c r="I222" t="s">
        <v>92</v>
      </c>
      <c r="J222" t="s">
        <v>93</v>
      </c>
      <c r="K222" t="s">
        <v>90</v>
      </c>
      <c r="L222" t="s">
        <v>93</v>
      </c>
      <c r="M222" t="s">
        <v>93</v>
      </c>
      <c r="O222">
        <v>6325</v>
      </c>
      <c r="P222" t="s">
        <v>120</v>
      </c>
      <c r="Q222" t="s">
        <v>121</v>
      </c>
      <c r="R222" t="s">
        <v>110</v>
      </c>
      <c r="S222" t="s">
        <v>125</v>
      </c>
      <c r="T222" t="s">
        <v>122</v>
      </c>
      <c r="U222" t="s">
        <v>113</v>
      </c>
      <c r="V222" t="s">
        <v>138</v>
      </c>
      <c r="W222" t="s">
        <v>93</v>
      </c>
      <c r="X222" t="s">
        <v>93</v>
      </c>
      <c r="Y222" t="s">
        <v>93</v>
      </c>
      <c r="Z222" t="s">
        <v>93</v>
      </c>
      <c r="AA222">
        <v>0.88905800000000001</v>
      </c>
      <c r="AB222">
        <v>7.1186939999999996</v>
      </c>
      <c r="AC222">
        <v>17.234817</v>
      </c>
      <c r="AD222">
        <v>3.0006300000000001</v>
      </c>
      <c r="AE222">
        <v>2.9218350000000002</v>
      </c>
      <c r="AF222">
        <v>49.715546000000003</v>
      </c>
      <c r="AG222">
        <v>13.823622</v>
      </c>
      <c r="AH222" t="s">
        <v>117</v>
      </c>
      <c r="AI222" t="s">
        <v>118</v>
      </c>
      <c r="AJ222" t="s">
        <v>119</v>
      </c>
      <c r="AK222" t="s">
        <v>104</v>
      </c>
      <c r="AL222" t="s">
        <v>105</v>
      </c>
      <c r="AM222" s="11">
        <v>45245.044444444444</v>
      </c>
      <c r="AN222" t="s">
        <v>105</v>
      </c>
      <c r="AO222" s="11">
        <v>45245.044444444444</v>
      </c>
      <c r="AP222" t="s">
        <v>93</v>
      </c>
      <c r="AQ222">
        <v>72.961466999999999</v>
      </c>
      <c r="AR222">
        <v>4.5814880000000002</v>
      </c>
      <c r="AS222">
        <f t="shared" si="3"/>
        <v>4.5814880000000002E-4</v>
      </c>
    </row>
    <row r="223" spans="1:45" x14ac:dyDescent="0.25">
      <c r="A223">
        <v>7142</v>
      </c>
      <c r="B223" t="s">
        <v>86</v>
      </c>
      <c r="C223">
        <v>601</v>
      </c>
      <c r="D223" t="s">
        <v>87</v>
      </c>
      <c r="E223" t="s">
        <v>88</v>
      </c>
      <c r="F223" t="s">
        <v>89</v>
      </c>
      <c r="G223" t="s">
        <v>90</v>
      </c>
      <c r="H223" t="s">
        <v>91</v>
      </c>
      <c r="I223" t="s">
        <v>92</v>
      </c>
      <c r="J223" t="s">
        <v>93</v>
      </c>
      <c r="K223" t="s">
        <v>90</v>
      </c>
      <c r="L223" t="s">
        <v>93</v>
      </c>
      <c r="M223" t="s">
        <v>93</v>
      </c>
      <c r="O223">
        <v>6326</v>
      </c>
      <c r="P223" t="s">
        <v>152</v>
      </c>
      <c r="Q223" t="s">
        <v>153</v>
      </c>
      <c r="R223" t="s">
        <v>125</v>
      </c>
      <c r="S223" t="s">
        <v>110</v>
      </c>
      <c r="T223" t="s">
        <v>154</v>
      </c>
      <c r="U223" t="s">
        <v>155</v>
      </c>
      <c r="V223" t="s">
        <v>93</v>
      </c>
      <c r="W223" t="s">
        <v>93</v>
      </c>
      <c r="X223" t="s">
        <v>93</v>
      </c>
      <c r="Y223" t="s">
        <v>93</v>
      </c>
      <c r="Z223" t="s">
        <v>93</v>
      </c>
      <c r="AA223">
        <v>0.75428799999999996</v>
      </c>
      <c r="AB223">
        <v>7.5437430000000001</v>
      </c>
      <c r="AC223">
        <v>21.111046000000002</v>
      </c>
      <c r="AD223">
        <v>3.0023369999999998</v>
      </c>
      <c r="AE223">
        <v>2.987352</v>
      </c>
      <c r="AF223">
        <v>57.657035999999998</v>
      </c>
      <c r="AG223">
        <v>8.4715670000000003</v>
      </c>
      <c r="AH223" t="s">
        <v>117</v>
      </c>
      <c r="AI223" t="s">
        <v>118</v>
      </c>
      <c r="AJ223" t="s">
        <v>119</v>
      </c>
      <c r="AK223" t="s">
        <v>104</v>
      </c>
      <c r="AL223" t="s">
        <v>105</v>
      </c>
      <c r="AM223" s="11">
        <v>45245.044444444444</v>
      </c>
      <c r="AN223" t="s">
        <v>105</v>
      </c>
      <c r="AO223" s="11">
        <v>45245.044444444444</v>
      </c>
      <c r="AP223" t="s">
        <v>93</v>
      </c>
      <c r="AQ223">
        <v>82.579166999999998</v>
      </c>
      <c r="AR223">
        <v>0.69309699999999996</v>
      </c>
      <c r="AS223">
        <f t="shared" si="3"/>
        <v>6.9309699999999991E-5</v>
      </c>
    </row>
    <row r="224" spans="1:45" x14ac:dyDescent="0.25">
      <c r="A224">
        <v>7144</v>
      </c>
      <c r="B224" t="s">
        <v>86</v>
      </c>
      <c r="C224">
        <v>601</v>
      </c>
      <c r="D224" t="s">
        <v>87</v>
      </c>
      <c r="E224" t="s">
        <v>88</v>
      </c>
      <c r="F224" t="s">
        <v>89</v>
      </c>
      <c r="G224" t="s">
        <v>90</v>
      </c>
      <c r="H224" t="s">
        <v>91</v>
      </c>
      <c r="I224" t="s">
        <v>92</v>
      </c>
      <c r="J224" t="s">
        <v>93</v>
      </c>
      <c r="K224" t="s">
        <v>90</v>
      </c>
      <c r="L224" t="s">
        <v>93</v>
      </c>
      <c r="M224" t="s">
        <v>93</v>
      </c>
      <c r="O224">
        <v>6629</v>
      </c>
      <c r="P224" t="s">
        <v>156</v>
      </c>
      <c r="Q224" t="s">
        <v>157</v>
      </c>
      <c r="R224" t="s">
        <v>123</v>
      </c>
      <c r="S224" t="s">
        <v>93</v>
      </c>
      <c r="T224" t="s">
        <v>93</v>
      </c>
      <c r="U224" t="s">
        <v>97</v>
      </c>
      <c r="V224" t="s">
        <v>93</v>
      </c>
      <c r="W224" t="s">
        <v>93</v>
      </c>
      <c r="X224" t="s">
        <v>93</v>
      </c>
      <c r="Y224" t="s">
        <v>93</v>
      </c>
      <c r="Z224" t="s">
        <v>93</v>
      </c>
      <c r="AA224">
        <v>338.689438</v>
      </c>
      <c r="AB224">
        <v>8.1794779999999996</v>
      </c>
      <c r="AC224">
        <v>27.901772999999999</v>
      </c>
      <c r="AD224">
        <v>2.9999980000000002</v>
      </c>
      <c r="AE224">
        <v>2.8690199999999999</v>
      </c>
      <c r="AF224">
        <v>75.466926999999998</v>
      </c>
      <c r="AG224">
        <v>67.699332999999996</v>
      </c>
      <c r="AH224" t="s">
        <v>158</v>
      </c>
      <c r="AI224" t="s">
        <v>103</v>
      </c>
      <c r="AJ224" t="s">
        <v>103</v>
      </c>
      <c r="AK224" t="s">
        <v>104</v>
      </c>
      <c r="AL224" t="s">
        <v>105</v>
      </c>
      <c r="AM224" s="11">
        <v>45245.044444444444</v>
      </c>
      <c r="AN224" t="s">
        <v>105</v>
      </c>
      <c r="AO224" s="11">
        <v>45245.044444444444</v>
      </c>
      <c r="AP224" t="s">
        <v>93</v>
      </c>
      <c r="AQ224">
        <v>19.250544999999999</v>
      </c>
      <c r="AR224">
        <v>4.6899999999999997E-2</v>
      </c>
      <c r="AS224">
        <f t="shared" si="3"/>
        <v>4.69E-6</v>
      </c>
    </row>
    <row r="225" spans="1:45" x14ac:dyDescent="0.25">
      <c r="A225">
        <v>7146</v>
      </c>
      <c r="B225" t="s">
        <v>86</v>
      </c>
      <c r="C225">
        <v>601</v>
      </c>
      <c r="D225" t="s">
        <v>87</v>
      </c>
      <c r="E225" t="s">
        <v>88</v>
      </c>
      <c r="F225" t="s">
        <v>89</v>
      </c>
      <c r="G225" t="s">
        <v>90</v>
      </c>
      <c r="H225" t="s">
        <v>91</v>
      </c>
      <c r="I225" t="s">
        <v>92</v>
      </c>
      <c r="J225" t="s">
        <v>93</v>
      </c>
      <c r="K225" t="s">
        <v>90</v>
      </c>
      <c r="L225" t="s">
        <v>93</v>
      </c>
      <c r="M225" t="s">
        <v>93</v>
      </c>
      <c r="O225">
        <v>6777</v>
      </c>
      <c r="P225" t="s">
        <v>184</v>
      </c>
      <c r="Q225" t="s">
        <v>185</v>
      </c>
      <c r="R225" t="s">
        <v>142</v>
      </c>
      <c r="S225" t="s">
        <v>125</v>
      </c>
      <c r="T225" t="s">
        <v>123</v>
      </c>
      <c r="U225" t="s">
        <v>134</v>
      </c>
      <c r="V225" t="s">
        <v>99</v>
      </c>
      <c r="W225" t="s">
        <v>97</v>
      </c>
      <c r="X225" t="s">
        <v>169</v>
      </c>
      <c r="Y225" t="s">
        <v>114</v>
      </c>
      <c r="Z225" t="s">
        <v>93</v>
      </c>
      <c r="AA225">
        <v>4.4063860000000004</v>
      </c>
      <c r="AB225">
        <v>7.022589</v>
      </c>
      <c r="AC225">
        <v>15.231028</v>
      </c>
      <c r="AD225">
        <v>3.0001199999999999</v>
      </c>
      <c r="AE225">
        <v>2.0947680000000002</v>
      </c>
      <c r="AF225">
        <v>83.689910999999995</v>
      </c>
      <c r="AG225">
        <v>68.564132999999998</v>
      </c>
      <c r="AH225" t="s">
        <v>117</v>
      </c>
      <c r="AI225" t="s">
        <v>103</v>
      </c>
      <c r="AJ225" t="s">
        <v>103</v>
      </c>
      <c r="AK225" t="s">
        <v>104</v>
      </c>
      <c r="AL225" t="s">
        <v>105</v>
      </c>
      <c r="AM225" s="11">
        <v>45245.044444444444</v>
      </c>
      <c r="AN225" t="s">
        <v>105</v>
      </c>
      <c r="AO225" s="11">
        <v>45245.044444444444</v>
      </c>
      <c r="AP225" t="s">
        <v>93</v>
      </c>
      <c r="AQ225">
        <v>10.710751999999999</v>
      </c>
      <c r="AR225">
        <v>3.3137E-2</v>
      </c>
      <c r="AS225">
        <f t="shared" si="3"/>
        <v>3.3137000000000001E-6</v>
      </c>
    </row>
    <row r="226" spans="1:45" x14ac:dyDescent="0.25">
      <c r="A226">
        <v>7148</v>
      </c>
      <c r="B226" t="s">
        <v>86</v>
      </c>
      <c r="C226">
        <v>601</v>
      </c>
      <c r="D226" t="s">
        <v>87</v>
      </c>
      <c r="E226" t="s">
        <v>88</v>
      </c>
      <c r="F226" t="s">
        <v>89</v>
      </c>
      <c r="G226" t="s">
        <v>90</v>
      </c>
      <c r="H226" t="s">
        <v>91</v>
      </c>
      <c r="I226" t="s">
        <v>92</v>
      </c>
      <c r="J226" t="s">
        <v>93</v>
      </c>
      <c r="K226" t="s">
        <v>90</v>
      </c>
      <c r="L226" t="s">
        <v>93</v>
      </c>
      <c r="M226" t="s">
        <v>93</v>
      </c>
      <c r="O226">
        <v>6605</v>
      </c>
      <c r="P226" t="s">
        <v>145</v>
      </c>
      <c r="Q226" t="s">
        <v>146</v>
      </c>
      <c r="R226" t="s">
        <v>123</v>
      </c>
      <c r="S226" t="s">
        <v>110</v>
      </c>
      <c r="T226" t="s">
        <v>122</v>
      </c>
      <c r="U226" t="s">
        <v>168</v>
      </c>
      <c r="V226" t="s">
        <v>93</v>
      </c>
      <c r="W226" t="s">
        <v>93</v>
      </c>
      <c r="X226" t="s">
        <v>114</v>
      </c>
      <c r="Y226" t="s">
        <v>93</v>
      </c>
      <c r="Z226" t="s">
        <v>93</v>
      </c>
      <c r="AA226">
        <v>10.738875</v>
      </c>
      <c r="AB226">
        <v>6.9311959999999999</v>
      </c>
      <c r="AC226">
        <v>26.907715</v>
      </c>
      <c r="AD226">
        <v>3.0000270000000002</v>
      </c>
      <c r="AE226">
        <v>2.9482059999999999</v>
      </c>
      <c r="AF226">
        <v>64.404319999999998</v>
      </c>
      <c r="AG226">
        <v>39.445473</v>
      </c>
      <c r="AH226" t="s">
        <v>147</v>
      </c>
      <c r="AI226" t="s">
        <v>103</v>
      </c>
      <c r="AJ226" t="s">
        <v>103</v>
      </c>
      <c r="AK226" t="s">
        <v>104</v>
      </c>
      <c r="AL226" t="s">
        <v>105</v>
      </c>
      <c r="AM226" s="11">
        <v>45245.044444444444</v>
      </c>
      <c r="AN226" t="s">
        <v>105</v>
      </c>
      <c r="AO226" s="11">
        <v>45245.044444444444</v>
      </c>
      <c r="AP226" t="s">
        <v>93</v>
      </c>
      <c r="AQ226">
        <v>312.40541100000002</v>
      </c>
      <c r="AR226">
        <v>1.753457</v>
      </c>
      <c r="AS226">
        <f t="shared" si="3"/>
        <v>1.753457E-4</v>
      </c>
    </row>
    <row r="227" spans="1:45" x14ac:dyDescent="0.25">
      <c r="A227">
        <v>7150</v>
      </c>
      <c r="B227" t="s">
        <v>86</v>
      </c>
      <c r="C227">
        <v>601</v>
      </c>
      <c r="D227" t="s">
        <v>87</v>
      </c>
      <c r="E227" t="s">
        <v>88</v>
      </c>
      <c r="F227" t="s">
        <v>89</v>
      </c>
      <c r="G227" t="s">
        <v>90</v>
      </c>
      <c r="H227" t="s">
        <v>91</v>
      </c>
      <c r="I227" t="s">
        <v>92</v>
      </c>
      <c r="J227" t="s">
        <v>93</v>
      </c>
      <c r="K227" t="s">
        <v>90</v>
      </c>
      <c r="L227" t="s">
        <v>93</v>
      </c>
      <c r="M227" t="s">
        <v>93</v>
      </c>
      <c r="O227">
        <v>6324</v>
      </c>
      <c r="P227" t="s">
        <v>120</v>
      </c>
      <c r="Q227" t="s">
        <v>121</v>
      </c>
      <c r="R227" t="s">
        <v>110</v>
      </c>
      <c r="S227" t="s">
        <v>125</v>
      </c>
      <c r="T227" t="s">
        <v>122</v>
      </c>
      <c r="U227" t="s">
        <v>113</v>
      </c>
      <c r="V227" t="s">
        <v>138</v>
      </c>
      <c r="W227" t="s">
        <v>93</v>
      </c>
      <c r="X227" t="s">
        <v>93</v>
      </c>
      <c r="Y227" t="s">
        <v>93</v>
      </c>
      <c r="Z227" t="s">
        <v>93</v>
      </c>
      <c r="AA227">
        <v>0.83385900000000002</v>
      </c>
      <c r="AB227">
        <v>7.6294000000000004</v>
      </c>
      <c r="AC227">
        <v>19.967611000000002</v>
      </c>
      <c r="AD227">
        <v>3.0040079999999998</v>
      </c>
      <c r="AE227">
        <v>3.270543</v>
      </c>
      <c r="AF227">
        <v>54.373669</v>
      </c>
      <c r="AG227">
        <v>3.5497589999999999</v>
      </c>
      <c r="AH227" t="s">
        <v>117</v>
      </c>
      <c r="AI227" t="s">
        <v>118</v>
      </c>
      <c r="AJ227" t="s">
        <v>119</v>
      </c>
      <c r="AK227" t="s">
        <v>104</v>
      </c>
      <c r="AL227" t="s">
        <v>105</v>
      </c>
      <c r="AM227" s="11">
        <v>45245.044444444444</v>
      </c>
      <c r="AN227" t="s">
        <v>105</v>
      </c>
      <c r="AO227" s="11">
        <v>45245.044444444444</v>
      </c>
      <c r="AP227" t="s">
        <v>93</v>
      </c>
      <c r="AQ227">
        <v>182.23719399999999</v>
      </c>
      <c r="AR227">
        <v>1.8908450000000001</v>
      </c>
      <c r="AS227">
        <f t="shared" si="3"/>
        <v>1.8908450000000002E-4</v>
      </c>
    </row>
    <row r="228" spans="1:45" x14ac:dyDescent="0.25">
      <c r="A228">
        <v>7152</v>
      </c>
      <c r="B228" t="s">
        <v>86</v>
      </c>
      <c r="C228">
        <v>601</v>
      </c>
      <c r="D228" t="s">
        <v>87</v>
      </c>
      <c r="E228" t="s">
        <v>88</v>
      </c>
      <c r="F228" t="s">
        <v>89</v>
      </c>
      <c r="G228" t="s">
        <v>90</v>
      </c>
      <c r="H228" t="s">
        <v>91</v>
      </c>
      <c r="I228" t="s">
        <v>92</v>
      </c>
      <c r="J228" t="s">
        <v>93</v>
      </c>
      <c r="K228" t="s">
        <v>90</v>
      </c>
      <c r="L228" t="s">
        <v>93</v>
      </c>
      <c r="M228" t="s">
        <v>93</v>
      </c>
      <c r="O228">
        <v>6602</v>
      </c>
      <c r="P228" t="s">
        <v>120</v>
      </c>
      <c r="Q228" t="s">
        <v>121</v>
      </c>
      <c r="R228" t="s">
        <v>110</v>
      </c>
      <c r="S228" t="s">
        <v>122</v>
      </c>
      <c r="T228" t="s">
        <v>93</v>
      </c>
      <c r="U228" t="s">
        <v>138</v>
      </c>
      <c r="V228" t="s">
        <v>127</v>
      </c>
      <c r="W228" t="s">
        <v>113</v>
      </c>
      <c r="X228" t="s">
        <v>93</v>
      </c>
      <c r="Y228" t="s">
        <v>93</v>
      </c>
      <c r="Z228" t="s">
        <v>93</v>
      </c>
      <c r="AA228">
        <v>61.636043999999998</v>
      </c>
      <c r="AB228">
        <v>6.9897090000000004</v>
      </c>
      <c r="AC228">
        <v>26.033701000000001</v>
      </c>
      <c r="AD228">
        <v>3.0000070000000001</v>
      </c>
      <c r="AE228">
        <v>2.8708649999999998</v>
      </c>
      <c r="AF228">
        <v>88.998901000000004</v>
      </c>
      <c r="AG228">
        <v>97.96508</v>
      </c>
      <c r="AH228" t="s">
        <v>117</v>
      </c>
      <c r="AI228" t="s">
        <v>118</v>
      </c>
      <c r="AJ228" t="s">
        <v>119</v>
      </c>
      <c r="AK228" t="s">
        <v>104</v>
      </c>
      <c r="AL228" t="s">
        <v>105</v>
      </c>
      <c r="AM228" s="11">
        <v>45245.044444444444</v>
      </c>
      <c r="AN228" t="s">
        <v>105</v>
      </c>
      <c r="AO228" s="11">
        <v>45245.044444444444</v>
      </c>
      <c r="AP228" t="s">
        <v>93</v>
      </c>
      <c r="AQ228">
        <v>326.29500999999999</v>
      </c>
      <c r="AR228">
        <v>80.712478000000004</v>
      </c>
      <c r="AS228">
        <f t="shared" si="3"/>
        <v>8.0712478000000004E-3</v>
      </c>
    </row>
    <row r="229" spans="1:45" x14ac:dyDescent="0.25">
      <c r="A229">
        <v>7154</v>
      </c>
      <c r="B229" t="s">
        <v>86</v>
      </c>
      <c r="C229">
        <v>601</v>
      </c>
      <c r="D229" t="s">
        <v>87</v>
      </c>
      <c r="E229" t="s">
        <v>88</v>
      </c>
      <c r="F229" t="s">
        <v>89</v>
      </c>
      <c r="G229" t="s">
        <v>90</v>
      </c>
      <c r="H229" t="s">
        <v>91</v>
      </c>
      <c r="I229" t="s">
        <v>92</v>
      </c>
      <c r="J229" t="s">
        <v>93</v>
      </c>
      <c r="K229" t="s">
        <v>90</v>
      </c>
      <c r="L229" t="s">
        <v>93</v>
      </c>
      <c r="M229" t="s">
        <v>93</v>
      </c>
      <c r="O229">
        <v>6779</v>
      </c>
      <c r="P229" t="s">
        <v>120</v>
      </c>
      <c r="Q229" t="s">
        <v>121</v>
      </c>
      <c r="R229" t="s">
        <v>125</v>
      </c>
      <c r="S229" t="s">
        <v>122</v>
      </c>
      <c r="T229" t="s">
        <v>133</v>
      </c>
      <c r="U229" t="s">
        <v>123</v>
      </c>
      <c r="V229" t="s">
        <v>93</v>
      </c>
      <c r="W229" t="s">
        <v>93</v>
      </c>
      <c r="X229" t="s">
        <v>93</v>
      </c>
      <c r="Y229" t="s">
        <v>93</v>
      </c>
      <c r="Z229" t="s">
        <v>93</v>
      </c>
      <c r="AA229">
        <v>15.523567999999999</v>
      </c>
      <c r="AB229">
        <v>7.3407730000000004</v>
      </c>
      <c r="AC229">
        <v>21.7059</v>
      </c>
      <c r="AD229">
        <v>3.0000010000000001</v>
      </c>
      <c r="AE229">
        <v>3.1206230000000001</v>
      </c>
      <c r="AF229">
        <v>72.502014000000003</v>
      </c>
      <c r="AG229">
        <v>43.299968999999997</v>
      </c>
      <c r="AH229" t="s">
        <v>117</v>
      </c>
      <c r="AI229" t="s">
        <v>118</v>
      </c>
      <c r="AJ229" t="s">
        <v>119</v>
      </c>
      <c r="AK229" t="s">
        <v>104</v>
      </c>
      <c r="AL229" t="s">
        <v>105</v>
      </c>
      <c r="AM229" s="11">
        <v>45245.044444444444</v>
      </c>
      <c r="AN229" t="s">
        <v>105</v>
      </c>
      <c r="AO229" s="11">
        <v>45245.044444444444</v>
      </c>
      <c r="AP229" t="s">
        <v>93</v>
      </c>
      <c r="AQ229">
        <v>240.40477100000001</v>
      </c>
      <c r="AR229">
        <v>0.46851100000000001</v>
      </c>
      <c r="AS229">
        <f t="shared" si="3"/>
        <v>4.6851100000000003E-5</v>
      </c>
    </row>
    <row r="230" spans="1:45" x14ac:dyDescent="0.25">
      <c r="A230">
        <v>7156</v>
      </c>
      <c r="B230" t="s">
        <v>86</v>
      </c>
      <c r="C230">
        <v>601</v>
      </c>
      <c r="D230" t="s">
        <v>87</v>
      </c>
      <c r="E230" t="s">
        <v>88</v>
      </c>
      <c r="F230" t="s">
        <v>89</v>
      </c>
      <c r="G230" t="s">
        <v>90</v>
      </c>
      <c r="H230" t="s">
        <v>91</v>
      </c>
      <c r="I230" t="s">
        <v>92</v>
      </c>
      <c r="J230" t="s">
        <v>93</v>
      </c>
      <c r="K230" t="s">
        <v>90</v>
      </c>
      <c r="L230" t="s">
        <v>93</v>
      </c>
      <c r="M230" t="s">
        <v>93</v>
      </c>
      <c r="O230">
        <v>6561</v>
      </c>
      <c r="P230" t="s">
        <v>106</v>
      </c>
      <c r="Q230" t="s">
        <v>107</v>
      </c>
      <c r="R230" t="s">
        <v>110</v>
      </c>
      <c r="S230" t="s">
        <v>109</v>
      </c>
      <c r="T230" t="s">
        <v>125</v>
      </c>
      <c r="U230" t="s">
        <v>93</v>
      </c>
      <c r="V230" t="s">
        <v>93</v>
      </c>
      <c r="W230" t="s">
        <v>93</v>
      </c>
      <c r="X230" t="s">
        <v>93</v>
      </c>
      <c r="Y230" t="s">
        <v>93</v>
      </c>
      <c r="Z230" t="s">
        <v>93</v>
      </c>
      <c r="AA230">
        <v>1.843032</v>
      </c>
      <c r="AB230">
        <v>8.3207419999999992</v>
      </c>
      <c r="AC230">
        <v>29.177665999999999</v>
      </c>
      <c r="AD230">
        <v>3.000102</v>
      </c>
      <c r="AE230">
        <v>4.2021920000000001</v>
      </c>
      <c r="AF230">
        <v>83.650222999999997</v>
      </c>
      <c r="AG230">
        <v>81.192313999999996</v>
      </c>
      <c r="AH230" t="s">
        <v>117</v>
      </c>
      <c r="AI230" t="s">
        <v>118</v>
      </c>
      <c r="AJ230" t="s">
        <v>119</v>
      </c>
      <c r="AK230" t="s">
        <v>104</v>
      </c>
      <c r="AL230" t="s">
        <v>105</v>
      </c>
      <c r="AM230" s="11">
        <v>45245.044444444444</v>
      </c>
      <c r="AN230" t="s">
        <v>105</v>
      </c>
      <c r="AO230" s="11">
        <v>45245.044444444444</v>
      </c>
      <c r="AP230" t="s">
        <v>93</v>
      </c>
      <c r="AQ230">
        <v>338.70014900000001</v>
      </c>
      <c r="AR230">
        <v>0.47872599999999998</v>
      </c>
      <c r="AS230">
        <f t="shared" si="3"/>
        <v>4.78726E-5</v>
      </c>
    </row>
    <row r="231" spans="1:45" x14ac:dyDescent="0.25">
      <c r="A231">
        <v>7158</v>
      </c>
      <c r="B231" t="s">
        <v>86</v>
      </c>
      <c r="C231">
        <v>601</v>
      </c>
      <c r="D231" t="s">
        <v>87</v>
      </c>
      <c r="E231" t="s">
        <v>88</v>
      </c>
      <c r="F231" t="s">
        <v>89</v>
      </c>
      <c r="G231" t="s">
        <v>90</v>
      </c>
      <c r="H231" t="s">
        <v>91</v>
      </c>
      <c r="I231" t="s">
        <v>92</v>
      </c>
      <c r="J231" t="s">
        <v>93</v>
      </c>
      <c r="K231" t="s">
        <v>90</v>
      </c>
      <c r="L231" t="s">
        <v>93</v>
      </c>
      <c r="M231" t="s">
        <v>93</v>
      </c>
      <c r="O231">
        <v>9431</v>
      </c>
      <c r="P231" t="s">
        <v>94</v>
      </c>
      <c r="Q231" t="s">
        <v>95</v>
      </c>
      <c r="R231" t="s">
        <v>93</v>
      </c>
      <c r="S231" t="s">
        <v>93</v>
      </c>
      <c r="T231" t="s">
        <v>93</v>
      </c>
      <c r="U231" t="s">
        <v>148</v>
      </c>
      <c r="V231" t="s">
        <v>168</v>
      </c>
      <c r="W231" t="s">
        <v>97</v>
      </c>
      <c r="X231" t="s">
        <v>169</v>
      </c>
      <c r="Y231" t="s">
        <v>114</v>
      </c>
      <c r="Z231" t="s">
        <v>93</v>
      </c>
      <c r="AA231">
        <v>0.14044699999999999</v>
      </c>
      <c r="AB231">
        <v>4.2879889999999996</v>
      </c>
      <c r="AC231">
        <v>9.4959209999999992</v>
      </c>
      <c r="AD231">
        <v>3.0014530000000001</v>
      </c>
      <c r="AE231">
        <v>1.1905699999999999</v>
      </c>
      <c r="AF231">
        <v>9.8969400000000007</v>
      </c>
      <c r="AG231">
        <v>11.890568999999999</v>
      </c>
      <c r="AH231" t="s">
        <v>102</v>
      </c>
      <c r="AI231" t="s">
        <v>103</v>
      </c>
      <c r="AJ231" t="s">
        <v>103</v>
      </c>
      <c r="AK231" t="s">
        <v>104</v>
      </c>
      <c r="AL231" t="s">
        <v>105</v>
      </c>
      <c r="AM231" s="11">
        <v>45245.044444444444</v>
      </c>
      <c r="AN231" t="s">
        <v>105</v>
      </c>
      <c r="AO231" s="11">
        <v>45245.044444444444</v>
      </c>
      <c r="AP231" t="s">
        <v>93</v>
      </c>
      <c r="AQ231">
        <v>96.176283999999995</v>
      </c>
      <c r="AR231">
        <v>4.0053039999999998</v>
      </c>
      <c r="AS231">
        <f t="shared" si="3"/>
        <v>4.0053039999999999E-4</v>
      </c>
    </row>
    <row r="232" spans="1:45" x14ac:dyDescent="0.25">
      <c r="A232">
        <v>7160</v>
      </c>
      <c r="B232" t="s">
        <v>86</v>
      </c>
      <c r="C232">
        <v>601</v>
      </c>
      <c r="D232" t="s">
        <v>87</v>
      </c>
      <c r="E232" t="s">
        <v>88</v>
      </c>
      <c r="F232" t="s">
        <v>89</v>
      </c>
      <c r="G232" t="s">
        <v>90</v>
      </c>
      <c r="H232" t="s">
        <v>91</v>
      </c>
      <c r="I232" t="s">
        <v>92</v>
      </c>
      <c r="J232" t="s">
        <v>93</v>
      </c>
      <c r="K232" t="s">
        <v>90</v>
      </c>
      <c r="L232" t="s">
        <v>93</v>
      </c>
      <c r="M232" t="s">
        <v>93</v>
      </c>
      <c r="O232">
        <v>9448</v>
      </c>
      <c r="P232" t="s">
        <v>140</v>
      </c>
      <c r="Q232" t="s">
        <v>141</v>
      </c>
      <c r="R232" t="s">
        <v>142</v>
      </c>
      <c r="S232" t="s">
        <v>133</v>
      </c>
      <c r="T232" t="s">
        <v>93</v>
      </c>
      <c r="U232" t="s">
        <v>134</v>
      </c>
      <c r="V232" t="s">
        <v>99</v>
      </c>
      <c r="W232" t="s">
        <v>93</v>
      </c>
      <c r="X232" t="s">
        <v>93</v>
      </c>
      <c r="Y232" t="s">
        <v>93</v>
      </c>
      <c r="Z232" t="s">
        <v>93</v>
      </c>
      <c r="AA232">
        <v>0.33653899999999998</v>
      </c>
      <c r="AB232">
        <v>10.878012</v>
      </c>
      <c r="AC232">
        <v>27.388462000000001</v>
      </c>
      <c r="AD232">
        <v>3.0145810000000002</v>
      </c>
      <c r="AE232">
        <v>5.8791570000000002</v>
      </c>
      <c r="AF232">
        <v>89.558814999999996</v>
      </c>
      <c r="AG232">
        <v>93.302811000000005</v>
      </c>
      <c r="AH232" t="s">
        <v>117</v>
      </c>
      <c r="AI232" t="s">
        <v>143</v>
      </c>
      <c r="AJ232" t="s">
        <v>144</v>
      </c>
      <c r="AK232" t="s">
        <v>104</v>
      </c>
      <c r="AL232" t="s">
        <v>105</v>
      </c>
      <c r="AM232" s="11">
        <v>45245.044444444444</v>
      </c>
      <c r="AN232" t="s">
        <v>105</v>
      </c>
      <c r="AO232" s="11">
        <v>45245.044444444444</v>
      </c>
      <c r="AP232" t="s">
        <v>93</v>
      </c>
      <c r="AQ232">
        <v>157.25614999999999</v>
      </c>
      <c r="AR232">
        <v>0.53371199999999996</v>
      </c>
      <c r="AS232">
        <f t="shared" si="3"/>
        <v>5.3371199999999995E-5</v>
      </c>
    </row>
    <row r="233" spans="1:45" x14ac:dyDescent="0.25">
      <c r="A233">
        <v>7162</v>
      </c>
      <c r="B233" t="s">
        <v>86</v>
      </c>
      <c r="C233">
        <v>601</v>
      </c>
      <c r="D233" t="s">
        <v>87</v>
      </c>
      <c r="E233" t="s">
        <v>88</v>
      </c>
      <c r="F233" t="s">
        <v>89</v>
      </c>
      <c r="G233" t="s">
        <v>90</v>
      </c>
      <c r="H233" t="s">
        <v>91</v>
      </c>
      <c r="I233" t="s">
        <v>92</v>
      </c>
      <c r="J233" t="s">
        <v>93</v>
      </c>
      <c r="K233" t="s">
        <v>90</v>
      </c>
      <c r="L233" t="s">
        <v>93</v>
      </c>
      <c r="M233" t="s">
        <v>93</v>
      </c>
      <c r="O233">
        <v>9551</v>
      </c>
      <c r="P233" t="s">
        <v>140</v>
      </c>
      <c r="Q233" t="s">
        <v>141</v>
      </c>
      <c r="R233" t="s">
        <v>142</v>
      </c>
      <c r="S233" t="s">
        <v>133</v>
      </c>
      <c r="T233" t="s">
        <v>93</v>
      </c>
      <c r="U233" t="s">
        <v>134</v>
      </c>
      <c r="V233" t="s">
        <v>99</v>
      </c>
      <c r="W233" t="s">
        <v>93</v>
      </c>
      <c r="X233" t="s">
        <v>93</v>
      </c>
      <c r="Y233" t="s">
        <v>93</v>
      </c>
      <c r="Z233" t="s">
        <v>93</v>
      </c>
      <c r="AA233">
        <v>67.344571999999999</v>
      </c>
      <c r="AB233">
        <v>11.606934000000001</v>
      </c>
      <c r="AC233">
        <v>44.158420999999997</v>
      </c>
      <c r="AD233">
        <v>3.0000110000000002</v>
      </c>
      <c r="AE233">
        <v>6.8943830000000004</v>
      </c>
      <c r="AF233">
        <v>87.415215000000003</v>
      </c>
      <c r="AG233">
        <v>77.232353000000003</v>
      </c>
      <c r="AH233" t="s">
        <v>117</v>
      </c>
      <c r="AI233" t="s">
        <v>143</v>
      </c>
      <c r="AJ233" t="s">
        <v>144</v>
      </c>
      <c r="AK233" t="s">
        <v>104</v>
      </c>
      <c r="AL233" t="s">
        <v>105</v>
      </c>
      <c r="AM233" s="11">
        <v>45245.044444444444</v>
      </c>
      <c r="AN233" t="s">
        <v>105</v>
      </c>
      <c r="AO233" s="11">
        <v>45245.044444444444</v>
      </c>
      <c r="AP233" t="s">
        <v>93</v>
      </c>
      <c r="AQ233">
        <v>2785.4423780000002</v>
      </c>
      <c r="AR233">
        <v>7.6158270000000003</v>
      </c>
      <c r="AS233">
        <f t="shared" si="3"/>
        <v>7.6158270000000004E-4</v>
      </c>
    </row>
    <row r="234" spans="1:45" x14ac:dyDescent="0.25">
      <c r="A234">
        <v>7164</v>
      </c>
      <c r="B234" t="s">
        <v>86</v>
      </c>
      <c r="C234">
        <v>601</v>
      </c>
      <c r="D234" t="s">
        <v>87</v>
      </c>
      <c r="E234" t="s">
        <v>88</v>
      </c>
      <c r="F234" t="s">
        <v>89</v>
      </c>
      <c r="G234" t="s">
        <v>90</v>
      </c>
      <c r="H234" t="s">
        <v>91</v>
      </c>
      <c r="I234" t="s">
        <v>92</v>
      </c>
      <c r="J234" t="s">
        <v>93</v>
      </c>
      <c r="K234" t="s">
        <v>90</v>
      </c>
      <c r="L234" t="s">
        <v>93</v>
      </c>
      <c r="M234" t="s">
        <v>93</v>
      </c>
      <c r="O234">
        <v>9552</v>
      </c>
      <c r="P234" t="s">
        <v>140</v>
      </c>
      <c r="Q234" t="s">
        <v>141</v>
      </c>
      <c r="R234" t="s">
        <v>142</v>
      </c>
      <c r="S234" t="s">
        <v>133</v>
      </c>
      <c r="T234" t="s">
        <v>93</v>
      </c>
      <c r="U234" t="s">
        <v>134</v>
      </c>
      <c r="V234" t="s">
        <v>99</v>
      </c>
      <c r="W234" t="s">
        <v>93</v>
      </c>
      <c r="X234" t="s">
        <v>93</v>
      </c>
      <c r="Y234" t="s">
        <v>93</v>
      </c>
      <c r="Z234" t="s">
        <v>93</v>
      </c>
      <c r="AA234">
        <v>27.588885999999999</v>
      </c>
      <c r="AB234">
        <v>12.248430000000001</v>
      </c>
      <c r="AC234">
        <v>42.803801999999997</v>
      </c>
      <c r="AD234">
        <v>3.0000450000000001</v>
      </c>
      <c r="AE234">
        <v>7.4701029999999999</v>
      </c>
      <c r="AF234">
        <v>87.896987999999993</v>
      </c>
      <c r="AG234">
        <v>68.661704999999998</v>
      </c>
      <c r="AH234" t="s">
        <v>117</v>
      </c>
      <c r="AI234" t="s">
        <v>143</v>
      </c>
      <c r="AJ234" t="s">
        <v>144</v>
      </c>
      <c r="AK234" t="s">
        <v>104</v>
      </c>
      <c r="AL234" t="s">
        <v>105</v>
      </c>
      <c r="AM234" s="11">
        <v>45245.044444444444</v>
      </c>
      <c r="AN234" t="s">
        <v>105</v>
      </c>
      <c r="AO234" s="11">
        <v>45245.044444444444</v>
      </c>
      <c r="AP234" t="s">
        <v>93</v>
      </c>
      <c r="AQ234">
        <v>1217.326699</v>
      </c>
      <c r="AR234">
        <v>12.458477</v>
      </c>
      <c r="AS234">
        <f t="shared" si="3"/>
        <v>1.2458477E-3</v>
      </c>
    </row>
    <row r="235" spans="1:45" x14ac:dyDescent="0.25">
      <c r="A235">
        <v>7166</v>
      </c>
      <c r="B235" t="s">
        <v>86</v>
      </c>
      <c r="C235">
        <v>601</v>
      </c>
      <c r="D235" t="s">
        <v>87</v>
      </c>
      <c r="E235" t="s">
        <v>88</v>
      </c>
      <c r="F235" t="s">
        <v>89</v>
      </c>
      <c r="G235" t="s">
        <v>90</v>
      </c>
      <c r="H235" t="s">
        <v>91</v>
      </c>
      <c r="I235" t="s">
        <v>92</v>
      </c>
      <c r="J235" t="s">
        <v>93</v>
      </c>
      <c r="K235" t="s">
        <v>90</v>
      </c>
      <c r="L235" t="s">
        <v>93</v>
      </c>
      <c r="M235" t="s">
        <v>93</v>
      </c>
      <c r="O235">
        <v>9447</v>
      </c>
      <c r="P235" t="s">
        <v>120</v>
      </c>
      <c r="Q235" t="s">
        <v>121</v>
      </c>
      <c r="R235" t="s">
        <v>125</v>
      </c>
      <c r="S235" t="s">
        <v>122</v>
      </c>
      <c r="T235" t="s">
        <v>133</v>
      </c>
      <c r="U235" t="s">
        <v>98</v>
      </c>
      <c r="V235" t="s">
        <v>113</v>
      </c>
      <c r="W235" t="s">
        <v>168</v>
      </c>
      <c r="X235" t="s">
        <v>169</v>
      </c>
      <c r="Y235" t="s">
        <v>114</v>
      </c>
      <c r="Z235" t="s">
        <v>214</v>
      </c>
      <c r="AA235">
        <v>13.137510000000001</v>
      </c>
      <c r="AB235">
        <v>7.6526139999999998</v>
      </c>
      <c r="AC235">
        <v>28.872143000000001</v>
      </c>
      <c r="AD235">
        <v>3.0000779999999998</v>
      </c>
      <c r="AE235">
        <v>3.500178</v>
      </c>
      <c r="AF235">
        <v>71.399376000000004</v>
      </c>
      <c r="AG235">
        <v>23.512827000000001</v>
      </c>
      <c r="AH235" t="s">
        <v>117</v>
      </c>
      <c r="AI235" t="s">
        <v>118</v>
      </c>
      <c r="AJ235" t="s">
        <v>119</v>
      </c>
      <c r="AK235" t="s">
        <v>104</v>
      </c>
      <c r="AL235" t="s">
        <v>105</v>
      </c>
      <c r="AM235" s="11">
        <v>45245.044444444444</v>
      </c>
      <c r="AN235" t="s">
        <v>105</v>
      </c>
      <c r="AO235" s="11">
        <v>45245.044444444444</v>
      </c>
      <c r="AP235" t="s">
        <v>93</v>
      </c>
      <c r="AQ235">
        <v>183.48319699999999</v>
      </c>
      <c r="AR235">
        <v>3.0381689999999999</v>
      </c>
      <c r="AS235">
        <f t="shared" si="3"/>
        <v>3.0381689999999997E-4</v>
      </c>
    </row>
    <row r="236" spans="1:45" x14ac:dyDescent="0.25">
      <c r="A236">
        <v>7168</v>
      </c>
      <c r="B236" t="s">
        <v>86</v>
      </c>
      <c r="C236">
        <v>601</v>
      </c>
      <c r="D236" t="s">
        <v>87</v>
      </c>
      <c r="E236" t="s">
        <v>88</v>
      </c>
      <c r="F236" t="s">
        <v>89</v>
      </c>
      <c r="G236" t="s">
        <v>90</v>
      </c>
      <c r="H236" t="s">
        <v>91</v>
      </c>
      <c r="I236" t="s">
        <v>92</v>
      </c>
      <c r="J236" t="s">
        <v>93</v>
      </c>
      <c r="K236" t="s">
        <v>90</v>
      </c>
      <c r="L236" t="s">
        <v>93</v>
      </c>
      <c r="M236" t="s">
        <v>93</v>
      </c>
      <c r="O236">
        <v>9430</v>
      </c>
      <c r="P236" t="s">
        <v>140</v>
      </c>
      <c r="Q236" t="s">
        <v>141</v>
      </c>
      <c r="R236" t="s">
        <v>142</v>
      </c>
      <c r="S236" t="s">
        <v>133</v>
      </c>
      <c r="T236" t="s">
        <v>93</v>
      </c>
      <c r="U236" t="s">
        <v>134</v>
      </c>
      <c r="V236" t="s">
        <v>99</v>
      </c>
      <c r="W236" t="s">
        <v>93</v>
      </c>
      <c r="X236" t="s">
        <v>93</v>
      </c>
      <c r="Y236" t="s">
        <v>93</v>
      </c>
      <c r="Z236" t="s">
        <v>93</v>
      </c>
      <c r="AA236">
        <v>19.732778</v>
      </c>
      <c r="AB236">
        <v>9.3095759999999999</v>
      </c>
      <c r="AC236">
        <v>36.211886999999997</v>
      </c>
      <c r="AD236">
        <v>3.0000119999999999</v>
      </c>
      <c r="AE236">
        <v>4.9230989999999997</v>
      </c>
      <c r="AF236">
        <v>86.031981999999999</v>
      </c>
      <c r="AG236">
        <v>71.811477999999994</v>
      </c>
      <c r="AH236" t="s">
        <v>117</v>
      </c>
      <c r="AI236" t="s">
        <v>143</v>
      </c>
      <c r="AJ236" t="s">
        <v>144</v>
      </c>
      <c r="AK236" t="s">
        <v>104</v>
      </c>
      <c r="AL236" t="s">
        <v>105</v>
      </c>
      <c r="AM236" s="11">
        <v>45245.044444444444</v>
      </c>
      <c r="AN236" t="s">
        <v>105</v>
      </c>
      <c r="AO236" s="11">
        <v>45245.044444444444</v>
      </c>
      <c r="AP236" t="s">
        <v>93</v>
      </c>
      <c r="AQ236">
        <v>2346.5623190000001</v>
      </c>
      <c r="AR236">
        <v>8.569115</v>
      </c>
      <c r="AS236">
        <f t="shared" si="3"/>
        <v>8.5691149999999998E-4</v>
      </c>
    </row>
    <row r="237" spans="1:45" x14ac:dyDescent="0.25">
      <c r="A237">
        <v>7170</v>
      </c>
      <c r="B237" t="s">
        <v>86</v>
      </c>
      <c r="C237">
        <v>601</v>
      </c>
      <c r="D237" t="s">
        <v>87</v>
      </c>
      <c r="E237" t="s">
        <v>88</v>
      </c>
      <c r="F237" t="s">
        <v>89</v>
      </c>
      <c r="G237" t="s">
        <v>90</v>
      </c>
      <c r="H237" t="s">
        <v>91</v>
      </c>
      <c r="I237" t="s">
        <v>92</v>
      </c>
      <c r="J237" t="s">
        <v>93</v>
      </c>
      <c r="K237" t="s">
        <v>90</v>
      </c>
      <c r="L237" t="s">
        <v>93</v>
      </c>
      <c r="M237" t="s">
        <v>93</v>
      </c>
      <c r="O237">
        <v>9498</v>
      </c>
      <c r="P237" t="s">
        <v>131</v>
      </c>
      <c r="Q237" t="s">
        <v>132</v>
      </c>
      <c r="R237" t="s">
        <v>133</v>
      </c>
      <c r="S237" t="s">
        <v>110</v>
      </c>
      <c r="T237" t="s">
        <v>125</v>
      </c>
      <c r="U237" t="s">
        <v>113</v>
      </c>
      <c r="V237" t="s">
        <v>209</v>
      </c>
      <c r="W237" t="s">
        <v>134</v>
      </c>
      <c r="X237" t="s">
        <v>137</v>
      </c>
      <c r="Y237" t="s">
        <v>135</v>
      </c>
      <c r="Z237" t="s">
        <v>93</v>
      </c>
      <c r="AA237">
        <v>3.3059310000000002</v>
      </c>
      <c r="AB237">
        <v>11.904503</v>
      </c>
      <c r="AC237">
        <v>30.555876000000001</v>
      </c>
      <c r="AD237">
        <v>3.0008919999999999</v>
      </c>
      <c r="AE237">
        <v>6.4616990000000003</v>
      </c>
      <c r="AF237">
        <v>87.887489000000002</v>
      </c>
      <c r="AG237">
        <v>68.101837000000003</v>
      </c>
      <c r="AH237" t="s">
        <v>117</v>
      </c>
      <c r="AI237" t="s">
        <v>118</v>
      </c>
      <c r="AJ237" t="s">
        <v>119</v>
      </c>
      <c r="AK237" t="s">
        <v>104</v>
      </c>
      <c r="AL237" t="s">
        <v>105</v>
      </c>
      <c r="AM237" s="11">
        <v>45245.044444444444</v>
      </c>
      <c r="AN237" t="s">
        <v>105</v>
      </c>
      <c r="AO237" s="11">
        <v>45245.044444444444</v>
      </c>
      <c r="AP237" t="s">
        <v>93</v>
      </c>
      <c r="AQ237">
        <v>107.388454</v>
      </c>
      <c r="AR237">
        <v>0.32767200000000002</v>
      </c>
      <c r="AS237">
        <f t="shared" si="3"/>
        <v>3.27672E-5</v>
      </c>
    </row>
    <row r="238" spans="1:45" x14ac:dyDescent="0.25">
      <c r="A238">
        <v>7172</v>
      </c>
      <c r="B238" t="s">
        <v>86</v>
      </c>
      <c r="C238">
        <v>601</v>
      </c>
      <c r="D238" t="s">
        <v>87</v>
      </c>
      <c r="E238" t="s">
        <v>88</v>
      </c>
      <c r="F238" t="s">
        <v>89</v>
      </c>
      <c r="G238" t="s">
        <v>90</v>
      </c>
      <c r="H238" t="s">
        <v>91</v>
      </c>
      <c r="I238" t="s">
        <v>92</v>
      </c>
      <c r="J238" t="s">
        <v>93</v>
      </c>
      <c r="K238" t="s">
        <v>90</v>
      </c>
      <c r="L238" t="s">
        <v>93</v>
      </c>
      <c r="M238" t="s">
        <v>93</v>
      </c>
      <c r="O238">
        <v>9429</v>
      </c>
      <c r="P238" t="s">
        <v>140</v>
      </c>
      <c r="Q238" t="s">
        <v>141</v>
      </c>
      <c r="R238" t="s">
        <v>142</v>
      </c>
      <c r="S238" t="s">
        <v>133</v>
      </c>
      <c r="T238" t="s">
        <v>93</v>
      </c>
      <c r="U238" t="s">
        <v>134</v>
      </c>
      <c r="V238" t="s">
        <v>99</v>
      </c>
      <c r="W238" t="s">
        <v>93</v>
      </c>
      <c r="X238" t="s">
        <v>93</v>
      </c>
      <c r="Y238" t="s">
        <v>93</v>
      </c>
      <c r="Z238" t="s">
        <v>93</v>
      </c>
      <c r="AA238">
        <v>0.66131799999999996</v>
      </c>
      <c r="AB238">
        <v>10.609375</v>
      </c>
      <c r="AC238">
        <v>28.333939000000001</v>
      </c>
      <c r="AD238">
        <v>3.0039980000000002</v>
      </c>
      <c r="AE238">
        <v>5.0489649999999999</v>
      </c>
      <c r="AF238">
        <v>67.410827999999995</v>
      </c>
      <c r="AG238">
        <v>56.841025999999999</v>
      </c>
      <c r="AH238" t="s">
        <v>117</v>
      </c>
      <c r="AI238" t="s">
        <v>143</v>
      </c>
      <c r="AJ238" t="s">
        <v>144</v>
      </c>
      <c r="AK238" t="s">
        <v>104</v>
      </c>
      <c r="AL238" t="s">
        <v>105</v>
      </c>
      <c r="AM238" s="11">
        <v>45245.044444444444</v>
      </c>
      <c r="AN238" t="s">
        <v>105</v>
      </c>
      <c r="AO238" s="11">
        <v>45245.044444444444</v>
      </c>
      <c r="AP238" t="s">
        <v>93</v>
      </c>
      <c r="AQ238">
        <v>258.25350100000003</v>
      </c>
      <c r="AR238">
        <v>0.41495399999999999</v>
      </c>
      <c r="AS238">
        <f t="shared" si="3"/>
        <v>4.1495399999999996E-5</v>
      </c>
    </row>
    <row r="239" spans="1:45" x14ac:dyDescent="0.25">
      <c r="A239">
        <v>7174</v>
      </c>
      <c r="B239" t="s">
        <v>86</v>
      </c>
      <c r="C239">
        <v>601</v>
      </c>
      <c r="D239" t="s">
        <v>87</v>
      </c>
      <c r="E239" t="s">
        <v>88</v>
      </c>
      <c r="F239" t="s">
        <v>89</v>
      </c>
      <c r="G239" t="s">
        <v>90</v>
      </c>
      <c r="H239" t="s">
        <v>91</v>
      </c>
      <c r="I239" t="s">
        <v>92</v>
      </c>
      <c r="J239" t="s">
        <v>93</v>
      </c>
      <c r="K239" t="s">
        <v>90</v>
      </c>
      <c r="L239" t="s">
        <v>93</v>
      </c>
      <c r="M239" t="s">
        <v>93</v>
      </c>
      <c r="O239">
        <v>10213</v>
      </c>
      <c r="P239" t="s">
        <v>152</v>
      </c>
      <c r="Q239" t="s">
        <v>153</v>
      </c>
      <c r="R239" t="s">
        <v>125</v>
      </c>
      <c r="S239" t="s">
        <v>110</v>
      </c>
      <c r="T239" t="s">
        <v>154</v>
      </c>
      <c r="U239" t="s">
        <v>155</v>
      </c>
      <c r="V239" t="s">
        <v>93</v>
      </c>
      <c r="W239" t="s">
        <v>93</v>
      </c>
      <c r="X239" t="s">
        <v>93</v>
      </c>
      <c r="Y239" t="s">
        <v>93</v>
      </c>
      <c r="Z239" t="s">
        <v>93</v>
      </c>
      <c r="AA239">
        <v>1.3249580000000001</v>
      </c>
      <c r="AB239">
        <v>10.183062</v>
      </c>
      <c r="AC239">
        <v>29.690442999999998</v>
      </c>
      <c r="AD239">
        <v>3.000594</v>
      </c>
      <c r="AE239">
        <v>4.5744720000000001</v>
      </c>
      <c r="AF239">
        <v>91.806656000000004</v>
      </c>
      <c r="AG239">
        <v>65.971878000000004</v>
      </c>
      <c r="AH239" t="s">
        <v>117</v>
      </c>
      <c r="AI239" t="s">
        <v>118</v>
      </c>
      <c r="AJ239" t="s">
        <v>119</v>
      </c>
      <c r="AK239" t="s">
        <v>104</v>
      </c>
      <c r="AL239" t="s">
        <v>105</v>
      </c>
      <c r="AM239" s="11">
        <v>45245.044444444444</v>
      </c>
      <c r="AN239" t="s">
        <v>105</v>
      </c>
      <c r="AO239" s="11">
        <v>45245.044444444444</v>
      </c>
      <c r="AP239" t="s">
        <v>93</v>
      </c>
      <c r="AQ239">
        <v>81.554822999999999</v>
      </c>
      <c r="AR239">
        <v>37.609529000000002</v>
      </c>
      <c r="AS239">
        <f t="shared" si="3"/>
        <v>3.7609529E-3</v>
      </c>
    </row>
    <row r="240" spans="1:45" x14ac:dyDescent="0.25">
      <c r="A240">
        <v>7176</v>
      </c>
      <c r="B240" t="s">
        <v>86</v>
      </c>
      <c r="C240">
        <v>601</v>
      </c>
      <c r="D240" t="s">
        <v>87</v>
      </c>
      <c r="E240" t="s">
        <v>88</v>
      </c>
      <c r="F240" t="s">
        <v>89</v>
      </c>
      <c r="G240" t="s">
        <v>90</v>
      </c>
      <c r="H240" t="s">
        <v>91</v>
      </c>
      <c r="I240" t="s">
        <v>92</v>
      </c>
      <c r="J240" t="s">
        <v>93</v>
      </c>
      <c r="K240" t="s">
        <v>90</v>
      </c>
      <c r="L240" t="s">
        <v>93</v>
      </c>
      <c r="M240" t="s">
        <v>93</v>
      </c>
      <c r="O240">
        <v>10422</v>
      </c>
      <c r="P240" t="s">
        <v>152</v>
      </c>
      <c r="Q240" t="s">
        <v>153</v>
      </c>
      <c r="R240" t="s">
        <v>125</v>
      </c>
      <c r="S240" t="s">
        <v>110</v>
      </c>
      <c r="T240" t="s">
        <v>154</v>
      </c>
      <c r="U240" t="s">
        <v>155</v>
      </c>
      <c r="V240" t="s">
        <v>93</v>
      </c>
      <c r="W240" t="s">
        <v>93</v>
      </c>
      <c r="X240" t="s">
        <v>93</v>
      </c>
      <c r="Y240" t="s">
        <v>93</v>
      </c>
      <c r="Z240" t="s">
        <v>93</v>
      </c>
      <c r="AA240">
        <v>2.7307869999999999</v>
      </c>
      <c r="AB240">
        <v>8.9581049999999998</v>
      </c>
      <c r="AC240">
        <v>29.538454000000002</v>
      </c>
      <c r="AD240">
        <v>3.0001120000000001</v>
      </c>
      <c r="AE240">
        <v>3.7637429999999998</v>
      </c>
      <c r="AF240">
        <v>92.746155000000002</v>
      </c>
      <c r="AG240">
        <v>96.038239000000004</v>
      </c>
      <c r="AH240" t="s">
        <v>117</v>
      </c>
      <c r="AI240" t="s">
        <v>118</v>
      </c>
      <c r="AJ240" t="s">
        <v>119</v>
      </c>
      <c r="AK240" t="s">
        <v>104</v>
      </c>
      <c r="AL240" t="s">
        <v>105</v>
      </c>
      <c r="AM240" s="11">
        <v>45245.044444444444</v>
      </c>
      <c r="AN240" t="s">
        <v>105</v>
      </c>
      <c r="AO240" s="11">
        <v>45245.044444444444</v>
      </c>
      <c r="AP240" t="s">
        <v>93</v>
      </c>
      <c r="AQ240">
        <v>26.429971999999999</v>
      </c>
      <c r="AR240">
        <v>17.784258999999999</v>
      </c>
      <c r="AS240">
        <f t="shared" si="3"/>
        <v>1.7784258999999998E-3</v>
      </c>
    </row>
    <row r="241" spans="1:45" x14ac:dyDescent="0.25">
      <c r="A241">
        <v>7178</v>
      </c>
      <c r="B241" t="s">
        <v>86</v>
      </c>
      <c r="C241">
        <v>601</v>
      </c>
      <c r="D241" t="s">
        <v>87</v>
      </c>
      <c r="E241" t="s">
        <v>88</v>
      </c>
      <c r="F241" t="s">
        <v>89</v>
      </c>
      <c r="G241" t="s">
        <v>90</v>
      </c>
      <c r="H241" t="s">
        <v>91</v>
      </c>
      <c r="I241" t="s">
        <v>92</v>
      </c>
      <c r="J241" t="s">
        <v>93</v>
      </c>
      <c r="K241" t="s">
        <v>90</v>
      </c>
      <c r="L241" t="s">
        <v>93</v>
      </c>
      <c r="M241" t="s">
        <v>93</v>
      </c>
      <c r="O241">
        <v>10424</v>
      </c>
      <c r="P241" t="s">
        <v>120</v>
      </c>
      <c r="Q241" t="s">
        <v>121</v>
      </c>
      <c r="R241" t="s">
        <v>110</v>
      </c>
      <c r="S241" t="s">
        <v>125</v>
      </c>
      <c r="T241" t="s">
        <v>122</v>
      </c>
      <c r="U241" t="s">
        <v>113</v>
      </c>
      <c r="V241" t="s">
        <v>138</v>
      </c>
      <c r="W241" t="s">
        <v>93</v>
      </c>
      <c r="X241" t="s">
        <v>93</v>
      </c>
      <c r="Y241" t="s">
        <v>93</v>
      </c>
      <c r="Z241" t="s">
        <v>93</v>
      </c>
      <c r="AA241">
        <v>3.954393</v>
      </c>
      <c r="AB241">
        <v>7.8772359999999999</v>
      </c>
      <c r="AC241">
        <v>23.0868</v>
      </c>
      <c r="AD241">
        <v>3.0015149999999999</v>
      </c>
      <c r="AE241">
        <v>2.8752450000000001</v>
      </c>
      <c r="AF241">
        <v>88.817665000000005</v>
      </c>
      <c r="AG241">
        <v>78.517730999999998</v>
      </c>
      <c r="AH241" t="s">
        <v>117</v>
      </c>
      <c r="AI241" t="s">
        <v>118</v>
      </c>
      <c r="AJ241" t="s">
        <v>119</v>
      </c>
      <c r="AK241" t="s">
        <v>104</v>
      </c>
      <c r="AL241" t="s">
        <v>105</v>
      </c>
      <c r="AM241" s="11">
        <v>45245.044444444444</v>
      </c>
      <c r="AN241" t="s">
        <v>105</v>
      </c>
      <c r="AO241" s="11">
        <v>45245.044444444444</v>
      </c>
      <c r="AP241" t="s">
        <v>93</v>
      </c>
      <c r="AQ241">
        <v>41.857236999999998</v>
      </c>
      <c r="AR241">
        <v>28.839842000000001</v>
      </c>
      <c r="AS241">
        <f t="shared" si="3"/>
        <v>2.8839842000000001E-3</v>
      </c>
    </row>
    <row r="242" spans="1:45" x14ac:dyDescent="0.25">
      <c r="A242">
        <v>7180</v>
      </c>
      <c r="B242" t="s">
        <v>86</v>
      </c>
      <c r="C242">
        <v>601</v>
      </c>
      <c r="D242" t="s">
        <v>87</v>
      </c>
      <c r="E242" t="s">
        <v>88</v>
      </c>
      <c r="F242" t="s">
        <v>89</v>
      </c>
      <c r="G242" t="s">
        <v>90</v>
      </c>
      <c r="H242" t="s">
        <v>91</v>
      </c>
      <c r="I242" t="s">
        <v>92</v>
      </c>
      <c r="J242" t="s">
        <v>93</v>
      </c>
      <c r="K242" t="s">
        <v>90</v>
      </c>
      <c r="L242" t="s">
        <v>93</v>
      </c>
      <c r="M242" t="s">
        <v>93</v>
      </c>
      <c r="O242">
        <v>10425</v>
      </c>
      <c r="P242" t="s">
        <v>120</v>
      </c>
      <c r="Q242" t="s">
        <v>121</v>
      </c>
      <c r="R242" t="s">
        <v>110</v>
      </c>
      <c r="S242" t="s">
        <v>125</v>
      </c>
      <c r="T242" t="s">
        <v>122</v>
      </c>
      <c r="U242" t="s">
        <v>113</v>
      </c>
      <c r="V242" t="s">
        <v>138</v>
      </c>
      <c r="W242" t="s">
        <v>93</v>
      </c>
      <c r="X242" t="s">
        <v>93</v>
      </c>
      <c r="Y242" t="s">
        <v>93</v>
      </c>
      <c r="Z242" t="s">
        <v>93</v>
      </c>
      <c r="AA242">
        <v>7.0306990000000003</v>
      </c>
      <c r="AB242">
        <v>8.251925</v>
      </c>
      <c r="AC242">
        <v>26.537348000000001</v>
      </c>
      <c r="AD242">
        <v>3.000251</v>
      </c>
      <c r="AE242">
        <v>3.1564190000000001</v>
      </c>
      <c r="AF242">
        <v>88.398041000000006</v>
      </c>
      <c r="AG242">
        <v>61.550072</v>
      </c>
      <c r="AH242" t="s">
        <v>117</v>
      </c>
      <c r="AI242" t="s">
        <v>118</v>
      </c>
      <c r="AJ242" t="s">
        <v>119</v>
      </c>
      <c r="AK242" t="s">
        <v>104</v>
      </c>
      <c r="AL242" t="s">
        <v>105</v>
      </c>
      <c r="AM242" s="11">
        <v>45245.044444444444</v>
      </c>
      <c r="AN242" t="s">
        <v>105</v>
      </c>
      <c r="AO242" s="11">
        <v>45245.044444444444</v>
      </c>
      <c r="AP242" t="s">
        <v>93</v>
      </c>
      <c r="AQ242">
        <v>174.48195200000001</v>
      </c>
      <c r="AR242">
        <v>230.32121799999999</v>
      </c>
      <c r="AS242">
        <f t="shared" si="3"/>
        <v>2.3032121799999999E-2</v>
      </c>
    </row>
    <row r="243" spans="1:45" x14ac:dyDescent="0.25">
      <c r="A243">
        <v>7182</v>
      </c>
      <c r="B243" t="s">
        <v>86</v>
      </c>
      <c r="C243">
        <v>601</v>
      </c>
      <c r="D243" t="s">
        <v>87</v>
      </c>
      <c r="E243" t="s">
        <v>88</v>
      </c>
      <c r="F243" t="s">
        <v>89</v>
      </c>
      <c r="G243" t="s">
        <v>90</v>
      </c>
      <c r="H243" t="s">
        <v>91</v>
      </c>
      <c r="I243" t="s">
        <v>92</v>
      </c>
      <c r="J243" t="s">
        <v>93</v>
      </c>
      <c r="K243" t="s">
        <v>90</v>
      </c>
      <c r="L243" t="s">
        <v>93</v>
      </c>
      <c r="M243" t="s">
        <v>93</v>
      </c>
      <c r="O243">
        <v>10971</v>
      </c>
      <c r="P243" t="s">
        <v>140</v>
      </c>
      <c r="Q243" t="s">
        <v>141</v>
      </c>
      <c r="R243" t="s">
        <v>142</v>
      </c>
      <c r="S243" t="s">
        <v>210</v>
      </c>
      <c r="T243" t="s">
        <v>133</v>
      </c>
      <c r="U243" t="s">
        <v>134</v>
      </c>
      <c r="V243" t="s">
        <v>99</v>
      </c>
      <c r="W243" t="s">
        <v>204</v>
      </c>
      <c r="X243" t="s">
        <v>169</v>
      </c>
      <c r="Y243" t="s">
        <v>211</v>
      </c>
      <c r="Z243" t="s">
        <v>212</v>
      </c>
      <c r="AA243">
        <v>188.26807400000001</v>
      </c>
      <c r="AB243">
        <v>12.620618</v>
      </c>
      <c r="AC243">
        <v>47.409816999999997</v>
      </c>
      <c r="AD243">
        <v>3.0000249999999999</v>
      </c>
      <c r="AE243">
        <v>7.5083650000000004</v>
      </c>
      <c r="AF243">
        <v>89.172424000000007</v>
      </c>
      <c r="AG243">
        <v>81.923873999999998</v>
      </c>
      <c r="AH243" t="s">
        <v>117</v>
      </c>
      <c r="AI243" t="s">
        <v>143</v>
      </c>
      <c r="AJ243" t="s">
        <v>144</v>
      </c>
      <c r="AK243" t="s">
        <v>104</v>
      </c>
      <c r="AL243" t="s">
        <v>105</v>
      </c>
      <c r="AM243" s="11">
        <v>45245.044444444444</v>
      </c>
      <c r="AN243" t="s">
        <v>105</v>
      </c>
      <c r="AO243" s="11">
        <v>45245.044444444444</v>
      </c>
      <c r="AP243" t="s">
        <v>93</v>
      </c>
      <c r="AQ243">
        <v>787.69665499999996</v>
      </c>
      <c r="AR243">
        <v>2.2883439999999999</v>
      </c>
      <c r="AS243">
        <f t="shared" si="3"/>
        <v>2.288344E-4</v>
      </c>
    </row>
    <row r="244" spans="1:45" x14ac:dyDescent="0.25">
      <c r="A244">
        <v>7184</v>
      </c>
      <c r="B244" t="s">
        <v>86</v>
      </c>
      <c r="C244">
        <v>601</v>
      </c>
      <c r="D244" t="s">
        <v>87</v>
      </c>
      <c r="E244" t="s">
        <v>88</v>
      </c>
      <c r="F244" t="s">
        <v>89</v>
      </c>
      <c r="G244" t="s">
        <v>90</v>
      </c>
      <c r="H244" t="s">
        <v>91</v>
      </c>
      <c r="I244" t="s">
        <v>92</v>
      </c>
      <c r="J244" t="s">
        <v>93</v>
      </c>
      <c r="K244" t="s">
        <v>90</v>
      </c>
      <c r="L244" t="s">
        <v>93</v>
      </c>
      <c r="M244" t="s">
        <v>93</v>
      </c>
      <c r="O244">
        <v>10956</v>
      </c>
      <c r="P244" t="s">
        <v>140</v>
      </c>
      <c r="Q244" t="s">
        <v>141</v>
      </c>
      <c r="R244" t="s">
        <v>142</v>
      </c>
      <c r="S244" t="s">
        <v>133</v>
      </c>
      <c r="T244" t="s">
        <v>125</v>
      </c>
      <c r="U244" t="s">
        <v>134</v>
      </c>
      <c r="V244" t="s">
        <v>99</v>
      </c>
      <c r="W244" t="s">
        <v>204</v>
      </c>
      <c r="X244" t="s">
        <v>169</v>
      </c>
      <c r="Y244" t="s">
        <v>211</v>
      </c>
      <c r="Z244" t="s">
        <v>212</v>
      </c>
      <c r="AA244">
        <v>244.721958</v>
      </c>
      <c r="AB244">
        <v>10.956644000000001</v>
      </c>
      <c r="AC244">
        <v>47.731056000000002</v>
      </c>
      <c r="AD244">
        <v>3.0000100000000001</v>
      </c>
      <c r="AE244">
        <v>6.3819970000000001</v>
      </c>
      <c r="AF244">
        <v>91.404999000000004</v>
      </c>
      <c r="AG244">
        <v>83.728165000000004</v>
      </c>
      <c r="AH244" t="s">
        <v>117</v>
      </c>
      <c r="AI244" t="s">
        <v>143</v>
      </c>
      <c r="AJ244" t="s">
        <v>144</v>
      </c>
      <c r="AK244" t="s">
        <v>104</v>
      </c>
      <c r="AL244" t="s">
        <v>105</v>
      </c>
      <c r="AM244" s="11">
        <v>45245.044444444444</v>
      </c>
      <c r="AN244" t="s">
        <v>105</v>
      </c>
      <c r="AO244" s="11">
        <v>45245.044444444444</v>
      </c>
      <c r="AP244" t="s">
        <v>93</v>
      </c>
      <c r="AQ244">
        <v>280.59369800000002</v>
      </c>
      <c r="AR244">
        <v>11.893565000000001</v>
      </c>
      <c r="AS244">
        <f t="shared" si="3"/>
        <v>1.1893565000000001E-3</v>
      </c>
    </row>
    <row r="245" spans="1:45" x14ac:dyDescent="0.25">
      <c r="A245">
        <v>7186</v>
      </c>
      <c r="B245" t="s">
        <v>86</v>
      </c>
      <c r="C245">
        <v>601</v>
      </c>
      <c r="D245" t="s">
        <v>87</v>
      </c>
      <c r="E245" t="s">
        <v>88</v>
      </c>
      <c r="F245" t="s">
        <v>89</v>
      </c>
      <c r="G245" t="s">
        <v>90</v>
      </c>
      <c r="H245" t="s">
        <v>91</v>
      </c>
      <c r="I245" t="s">
        <v>92</v>
      </c>
      <c r="J245" t="s">
        <v>93</v>
      </c>
      <c r="K245" t="s">
        <v>90</v>
      </c>
      <c r="L245" t="s">
        <v>93</v>
      </c>
      <c r="M245" t="s">
        <v>93</v>
      </c>
      <c r="O245">
        <v>10372</v>
      </c>
      <c r="P245" t="s">
        <v>120</v>
      </c>
      <c r="Q245" t="s">
        <v>121</v>
      </c>
      <c r="R245" t="s">
        <v>110</v>
      </c>
      <c r="S245" t="s">
        <v>125</v>
      </c>
      <c r="T245" t="s">
        <v>122</v>
      </c>
      <c r="U245" t="s">
        <v>113</v>
      </c>
      <c r="V245" t="s">
        <v>138</v>
      </c>
      <c r="W245" t="s">
        <v>93</v>
      </c>
      <c r="X245" t="s">
        <v>93</v>
      </c>
      <c r="Y245" t="s">
        <v>93</v>
      </c>
      <c r="Z245" t="s">
        <v>93</v>
      </c>
      <c r="AA245">
        <v>25.183783999999999</v>
      </c>
      <c r="AB245">
        <v>10.547741</v>
      </c>
      <c r="AC245">
        <v>43.415424000000002</v>
      </c>
      <c r="AD245">
        <v>3.0000279999999999</v>
      </c>
      <c r="AE245">
        <v>5.2639950000000004</v>
      </c>
      <c r="AF245">
        <v>90.491562000000002</v>
      </c>
      <c r="AG245">
        <v>70.296028000000007</v>
      </c>
      <c r="AH245" t="s">
        <v>117</v>
      </c>
      <c r="AI245" t="s">
        <v>118</v>
      </c>
      <c r="AJ245" t="s">
        <v>119</v>
      </c>
      <c r="AK245" t="s">
        <v>104</v>
      </c>
      <c r="AL245" t="s">
        <v>105</v>
      </c>
      <c r="AM245" s="11">
        <v>45245.044444444444</v>
      </c>
      <c r="AN245" t="s">
        <v>105</v>
      </c>
      <c r="AO245" s="11">
        <v>45245.044444444444</v>
      </c>
      <c r="AP245" t="s">
        <v>93</v>
      </c>
      <c r="AQ245">
        <v>747.10034800000005</v>
      </c>
      <c r="AR245">
        <v>2.1781640000000002</v>
      </c>
      <c r="AS245">
        <f t="shared" si="3"/>
        <v>2.1781640000000002E-4</v>
      </c>
    </row>
    <row r="246" spans="1:45" x14ac:dyDescent="0.25">
      <c r="A246">
        <v>7188</v>
      </c>
      <c r="B246" t="s">
        <v>86</v>
      </c>
      <c r="C246">
        <v>601</v>
      </c>
      <c r="D246" t="s">
        <v>87</v>
      </c>
      <c r="E246" t="s">
        <v>88</v>
      </c>
      <c r="F246" t="s">
        <v>89</v>
      </c>
      <c r="G246" t="s">
        <v>90</v>
      </c>
      <c r="H246" t="s">
        <v>91</v>
      </c>
      <c r="I246" t="s">
        <v>92</v>
      </c>
      <c r="J246" t="s">
        <v>93</v>
      </c>
      <c r="K246" t="s">
        <v>90</v>
      </c>
      <c r="L246" t="s">
        <v>93</v>
      </c>
      <c r="M246" t="s">
        <v>93</v>
      </c>
      <c r="O246">
        <v>10343</v>
      </c>
      <c r="P246" t="s">
        <v>120</v>
      </c>
      <c r="Q246" t="s">
        <v>121</v>
      </c>
      <c r="R246" t="s">
        <v>110</v>
      </c>
      <c r="S246" t="s">
        <v>125</v>
      </c>
      <c r="T246" t="s">
        <v>122</v>
      </c>
      <c r="U246" t="s">
        <v>113</v>
      </c>
      <c r="V246" t="s">
        <v>138</v>
      </c>
      <c r="W246" t="s">
        <v>93</v>
      </c>
      <c r="X246" t="s">
        <v>93</v>
      </c>
      <c r="Y246" t="s">
        <v>93</v>
      </c>
      <c r="Z246" t="s">
        <v>93</v>
      </c>
      <c r="AA246">
        <v>45.699407000000001</v>
      </c>
      <c r="AB246">
        <v>10.41253</v>
      </c>
      <c r="AC246">
        <v>39.238788999999997</v>
      </c>
      <c r="AD246">
        <v>3.0000779999999998</v>
      </c>
      <c r="AE246">
        <v>5.2321119999999999</v>
      </c>
      <c r="AF246">
        <v>91.807320000000004</v>
      </c>
      <c r="AG246">
        <v>76.098358000000005</v>
      </c>
      <c r="AH246" t="s">
        <v>117</v>
      </c>
      <c r="AI246" t="s">
        <v>118</v>
      </c>
      <c r="AJ246" t="s">
        <v>119</v>
      </c>
      <c r="AK246" t="s">
        <v>104</v>
      </c>
      <c r="AL246" t="s">
        <v>105</v>
      </c>
      <c r="AM246" s="11">
        <v>45245.044444444444</v>
      </c>
      <c r="AN246" t="s">
        <v>105</v>
      </c>
      <c r="AO246" s="11">
        <v>45245.044444444444</v>
      </c>
      <c r="AP246" t="s">
        <v>93</v>
      </c>
      <c r="AQ246">
        <v>1077.3055939999999</v>
      </c>
      <c r="AR246">
        <v>1.9666699999999999</v>
      </c>
      <c r="AS246">
        <f t="shared" si="3"/>
        <v>1.9666699999999998E-4</v>
      </c>
    </row>
    <row r="247" spans="1:45" x14ac:dyDescent="0.25">
      <c r="A247">
        <v>7190</v>
      </c>
      <c r="B247" t="s">
        <v>86</v>
      </c>
      <c r="C247">
        <v>601</v>
      </c>
      <c r="D247" t="s">
        <v>87</v>
      </c>
      <c r="E247" t="s">
        <v>88</v>
      </c>
      <c r="F247" t="s">
        <v>89</v>
      </c>
      <c r="G247" t="s">
        <v>90</v>
      </c>
      <c r="H247" t="s">
        <v>91</v>
      </c>
      <c r="I247" t="s">
        <v>92</v>
      </c>
      <c r="J247" t="s">
        <v>93</v>
      </c>
      <c r="K247" t="s">
        <v>90</v>
      </c>
      <c r="L247" t="s">
        <v>93</v>
      </c>
      <c r="M247" t="s">
        <v>93</v>
      </c>
      <c r="O247">
        <v>10214</v>
      </c>
      <c r="P247" t="s">
        <v>120</v>
      </c>
      <c r="Q247" t="s">
        <v>121</v>
      </c>
      <c r="R247" t="s">
        <v>110</v>
      </c>
      <c r="S247" t="s">
        <v>125</v>
      </c>
      <c r="T247" t="s">
        <v>122</v>
      </c>
      <c r="U247" t="s">
        <v>113</v>
      </c>
      <c r="V247" t="s">
        <v>138</v>
      </c>
      <c r="W247" t="s">
        <v>93</v>
      </c>
      <c r="X247" t="s">
        <v>93</v>
      </c>
      <c r="Y247" t="s">
        <v>93</v>
      </c>
      <c r="Z247" t="s">
        <v>93</v>
      </c>
      <c r="AA247">
        <v>3.08541</v>
      </c>
      <c r="AB247">
        <v>8.9681669999999993</v>
      </c>
      <c r="AC247">
        <v>27.863962000000001</v>
      </c>
      <c r="AD247">
        <v>3.0001829999999998</v>
      </c>
      <c r="AE247">
        <v>3.546916</v>
      </c>
      <c r="AF247">
        <v>87.907272000000006</v>
      </c>
      <c r="AG247">
        <v>76.268623000000005</v>
      </c>
      <c r="AH247" t="s">
        <v>117</v>
      </c>
      <c r="AI247" t="s">
        <v>118</v>
      </c>
      <c r="AJ247" t="s">
        <v>119</v>
      </c>
      <c r="AK247" t="s">
        <v>104</v>
      </c>
      <c r="AL247" t="s">
        <v>105</v>
      </c>
      <c r="AM247" s="11">
        <v>45245.044444444444</v>
      </c>
      <c r="AN247" t="s">
        <v>105</v>
      </c>
      <c r="AO247" s="11">
        <v>45245.044444444444</v>
      </c>
      <c r="AP247" t="s">
        <v>93</v>
      </c>
      <c r="AQ247">
        <v>56.158431999999998</v>
      </c>
      <c r="AR247">
        <v>21.148931999999999</v>
      </c>
      <c r="AS247">
        <f t="shared" si="3"/>
        <v>2.1148931999999997E-3</v>
      </c>
    </row>
    <row r="248" spans="1:45" x14ac:dyDescent="0.25">
      <c r="A248">
        <v>7192</v>
      </c>
      <c r="B248" t="s">
        <v>86</v>
      </c>
      <c r="C248">
        <v>601</v>
      </c>
      <c r="D248" t="s">
        <v>87</v>
      </c>
      <c r="E248" t="s">
        <v>88</v>
      </c>
      <c r="F248" t="s">
        <v>89</v>
      </c>
      <c r="G248" t="s">
        <v>90</v>
      </c>
      <c r="H248" t="s">
        <v>91</v>
      </c>
      <c r="I248" t="s">
        <v>92</v>
      </c>
      <c r="J248" t="s">
        <v>93</v>
      </c>
      <c r="K248" t="s">
        <v>90</v>
      </c>
      <c r="L248" t="s">
        <v>93</v>
      </c>
      <c r="M248" t="s">
        <v>93</v>
      </c>
      <c r="O248">
        <v>10360</v>
      </c>
      <c r="P248" t="s">
        <v>131</v>
      </c>
      <c r="Q248" t="s">
        <v>132</v>
      </c>
      <c r="R248" t="s">
        <v>133</v>
      </c>
      <c r="S248" t="s">
        <v>110</v>
      </c>
      <c r="T248" t="s">
        <v>125</v>
      </c>
      <c r="U248" t="s">
        <v>113</v>
      </c>
      <c r="V248" t="s">
        <v>209</v>
      </c>
      <c r="W248" t="s">
        <v>134</v>
      </c>
      <c r="X248" t="s">
        <v>137</v>
      </c>
      <c r="Y248" t="s">
        <v>135</v>
      </c>
      <c r="Z248" t="s">
        <v>93</v>
      </c>
      <c r="AA248">
        <v>49.667326000000003</v>
      </c>
      <c r="AB248">
        <v>10.640662000000001</v>
      </c>
      <c r="AC248">
        <v>40.521816000000001</v>
      </c>
      <c r="AD248">
        <v>3.0000330000000002</v>
      </c>
      <c r="AE248">
        <v>6.0665709999999997</v>
      </c>
      <c r="AF248">
        <v>82.391593999999998</v>
      </c>
      <c r="AG248">
        <v>48.928547000000002</v>
      </c>
      <c r="AH248" t="s">
        <v>117</v>
      </c>
      <c r="AI248" t="s">
        <v>118</v>
      </c>
      <c r="AJ248" t="s">
        <v>119</v>
      </c>
      <c r="AK248" t="s">
        <v>104</v>
      </c>
      <c r="AL248" t="s">
        <v>105</v>
      </c>
      <c r="AM248" s="11">
        <v>45245.044444444444</v>
      </c>
      <c r="AN248" t="s">
        <v>105</v>
      </c>
      <c r="AO248" s="11">
        <v>45245.044444444444</v>
      </c>
      <c r="AP248" t="s">
        <v>93</v>
      </c>
      <c r="AQ248">
        <v>1230.8340989999999</v>
      </c>
      <c r="AR248">
        <v>12.909397999999999</v>
      </c>
      <c r="AS248">
        <f t="shared" si="3"/>
        <v>1.2909397999999999E-3</v>
      </c>
    </row>
    <row r="249" spans="1:45" x14ac:dyDescent="0.25">
      <c r="A249">
        <v>7194</v>
      </c>
      <c r="B249" t="s">
        <v>86</v>
      </c>
      <c r="C249">
        <v>601</v>
      </c>
      <c r="D249" t="s">
        <v>87</v>
      </c>
      <c r="E249" t="s">
        <v>88</v>
      </c>
      <c r="F249" t="s">
        <v>89</v>
      </c>
      <c r="G249" t="s">
        <v>90</v>
      </c>
      <c r="H249" t="s">
        <v>91</v>
      </c>
      <c r="I249" t="s">
        <v>92</v>
      </c>
      <c r="J249" t="s">
        <v>93</v>
      </c>
      <c r="K249" t="s">
        <v>90</v>
      </c>
      <c r="L249" t="s">
        <v>93</v>
      </c>
      <c r="M249" t="s">
        <v>93</v>
      </c>
      <c r="O249">
        <v>10357</v>
      </c>
      <c r="P249" t="s">
        <v>140</v>
      </c>
      <c r="Q249" t="s">
        <v>141</v>
      </c>
      <c r="R249" t="s">
        <v>142</v>
      </c>
      <c r="S249" t="s">
        <v>174</v>
      </c>
      <c r="T249" t="s">
        <v>133</v>
      </c>
      <c r="U249" t="s">
        <v>99</v>
      </c>
      <c r="V249" t="s">
        <v>113</v>
      </c>
      <c r="W249" t="s">
        <v>111</v>
      </c>
      <c r="X249" t="s">
        <v>137</v>
      </c>
      <c r="Y249" t="s">
        <v>213</v>
      </c>
      <c r="Z249" t="s">
        <v>93</v>
      </c>
      <c r="AA249">
        <v>115.413535</v>
      </c>
      <c r="AB249">
        <v>9.6364730000000005</v>
      </c>
      <c r="AC249">
        <v>49.851458999999998</v>
      </c>
      <c r="AD249">
        <v>2.9999989999999999</v>
      </c>
      <c r="AE249">
        <v>6.1024120000000002</v>
      </c>
      <c r="AF249">
        <v>67.706444000000005</v>
      </c>
      <c r="AG249">
        <v>78.554908999999995</v>
      </c>
      <c r="AH249" t="s">
        <v>117</v>
      </c>
      <c r="AI249" t="s">
        <v>143</v>
      </c>
      <c r="AJ249" t="s">
        <v>144</v>
      </c>
      <c r="AK249" t="s">
        <v>104</v>
      </c>
      <c r="AL249" t="s">
        <v>105</v>
      </c>
      <c r="AM249" s="11">
        <v>45245.044444444444</v>
      </c>
      <c r="AN249" t="s">
        <v>105</v>
      </c>
      <c r="AO249" s="11">
        <v>45245.044444444444</v>
      </c>
      <c r="AP249" t="s">
        <v>93</v>
      </c>
      <c r="AQ249">
        <v>878.08687899999995</v>
      </c>
      <c r="AR249">
        <v>2.5597110000000001</v>
      </c>
      <c r="AS249">
        <f t="shared" si="3"/>
        <v>2.559711E-4</v>
      </c>
    </row>
    <row r="250" spans="1:45" x14ac:dyDescent="0.25">
      <c r="A250">
        <v>7196</v>
      </c>
      <c r="B250" t="s">
        <v>86</v>
      </c>
      <c r="C250">
        <v>601</v>
      </c>
      <c r="D250" t="s">
        <v>87</v>
      </c>
      <c r="E250" t="s">
        <v>88</v>
      </c>
      <c r="F250" t="s">
        <v>89</v>
      </c>
      <c r="G250" t="s">
        <v>90</v>
      </c>
      <c r="H250" t="s">
        <v>91</v>
      </c>
      <c r="I250" t="s">
        <v>92</v>
      </c>
      <c r="J250" t="s">
        <v>93</v>
      </c>
      <c r="K250" t="s">
        <v>90</v>
      </c>
      <c r="L250" t="s">
        <v>93</v>
      </c>
      <c r="M250" t="s">
        <v>93</v>
      </c>
      <c r="O250">
        <v>11973</v>
      </c>
      <c r="P250" t="s">
        <v>106</v>
      </c>
      <c r="Q250" t="s">
        <v>107</v>
      </c>
      <c r="R250" t="s">
        <v>110</v>
      </c>
      <c r="S250" t="s">
        <v>109</v>
      </c>
      <c r="T250" t="s">
        <v>125</v>
      </c>
      <c r="U250" t="s">
        <v>93</v>
      </c>
      <c r="V250" t="s">
        <v>93</v>
      </c>
      <c r="W250" t="s">
        <v>93</v>
      </c>
      <c r="X250" t="s">
        <v>93</v>
      </c>
      <c r="Y250" t="s">
        <v>93</v>
      </c>
      <c r="Z250" t="s">
        <v>93</v>
      </c>
      <c r="AA250">
        <v>2.097502</v>
      </c>
      <c r="AB250">
        <v>11.078225</v>
      </c>
      <c r="AC250">
        <v>36.431728</v>
      </c>
      <c r="AD250">
        <v>3.000286</v>
      </c>
      <c r="AE250">
        <v>6.196815</v>
      </c>
      <c r="AF250">
        <v>87.594673</v>
      </c>
      <c r="AG250">
        <v>93.120293000000004</v>
      </c>
      <c r="AH250" t="s">
        <v>117</v>
      </c>
      <c r="AI250" t="s">
        <v>118</v>
      </c>
      <c r="AJ250" t="s">
        <v>119</v>
      </c>
      <c r="AK250" t="s">
        <v>104</v>
      </c>
      <c r="AL250" t="s">
        <v>105</v>
      </c>
      <c r="AM250" s="11">
        <v>45245.044444444444</v>
      </c>
      <c r="AN250" t="s">
        <v>105</v>
      </c>
      <c r="AO250" s="11">
        <v>45245.044444444444</v>
      </c>
      <c r="AP250" t="s">
        <v>93</v>
      </c>
      <c r="AQ250">
        <v>354.39040599999998</v>
      </c>
      <c r="AR250">
        <v>0.57441200000000003</v>
      </c>
      <c r="AS250">
        <f t="shared" si="3"/>
        <v>5.7441200000000002E-5</v>
      </c>
    </row>
    <row r="251" spans="1:45" x14ac:dyDescent="0.25">
      <c r="A251">
        <v>7198</v>
      </c>
      <c r="B251" t="s">
        <v>86</v>
      </c>
      <c r="C251">
        <v>601</v>
      </c>
      <c r="D251" t="s">
        <v>87</v>
      </c>
      <c r="E251" t="s">
        <v>88</v>
      </c>
      <c r="F251" t="s">
        <v>89</v>
      </c>
      <c r="G251" t="s">
        <v>90</v>
      </c>
      <c r="H251" t="s">
        <v>91</v>
      </c>
      <c r="I251" t="s">
        <v>92</v>
      </c>
      <c r="J251" t="s">
        <v>93</v>
      </c>
      <c r="K251" t="s">
        <v>90</v>
      </c>
      <c r="L251" t="s">
        <v>93</v>
      </c>
      <c r="M251" t="s">
        <v>93</v>
      </c>
      <c r="O251">
        <v>15247</v>
      </c>
      <c r="P251" t="s">
        <v>120</v>
      </c>
      <c r="Q251" t="s">
        <v>121</v>
      </c>
      <c r="R251" t="s">
        <v>125</v>
      </c>
      <c r="S251" t="s">
        <v>122</v>
      </c>
      <c r="T251" t="s">
        <v>133</v>
      </c>
      <c r="U251" t="s">
        <v>98</v>
      </c>
      <c r="V251" t="s">
        <v>113</v>
      </c>
      <c r="W251" t="s">
        <v>168</v>
      </c>
      <c r="X251" t="s">
        <v>169</v>
      </c>
      <c r="Y251" t="s">
        <v>114</v>
      </c>
      <c r="Z251" t="s">
        <v>214</v>
      </c>
      <c r="AA251">
        <v>34.297023000000003</v>
      </c>
      <c r="AB251">
        <v>7.5678850000000004</v>
      </c>
      <c r="AC251">
        <v>33.308700999999999</v>
      </c>
      <c r="AD251">
        <v>3.0000559999999998</v>
      </c>
      <c r="AE251">
        <v>3.4813190000000001</v>
      </c>
      <c r="AF251">
        <v>73.839934999999997</v>
      </c>
      <c r="AG251">
        <v>39.566406000000001</v>
      </c>
      <c r="AH251" t="s">
        <v>117</v>
      </c>
      <c r="AI251" t="s">
        <v>118</v>
      </c>
      <c r="AJ251" t="s">
        <v>119</v>
      </c>
      <c r="AK251" t="s">
        <v>104</v>
      </c>
      <c r="AL251" t="s">
        <v>105</v>
      </c>
      <c r="AM251" s="11">
        <v>45245.044444444444</v>
      </c>
      <c r="AN251" t="s">
        <v>105</v>
      </c>
      <c r="AO251" s="11">
        <v>45245.044444444444</v>
      </c>
      <c r="AP251" t="s">
        <v>93</v>
      </c>
      <c r="AQ251">
        <v>145.25034099999999</v>
      </c>
      <c r="AR251">
        <v>0.41488900000000001</v>
      </c>
      <c r="AS251">
        <f t="shared" si="3"/>
        <v>4.1488900000000002E-5</v>
      </c>
    </row>
    <row r="252" spans="1:45" x14ac:dyDescent="0.25">
      <c r="A252">
        <v>7200</v>
      </c>
      <c r="B252" t="s">
        <v>86</v>
      </c>
      <c r="C252">
        <v>601</v>
      </c>
      <c r="D252" t="s">
        <v>87</v>
      </c>
      <c r="E252" t="s">
        <v>88</v>
      </c>
      <c r="F252" t="s">
        <v>89</v>
      </c>
      <c r="G252" t="s">
        <v>90</v>
      </c>
      <c r="H252" t="s">
        <v>91</v>
      </c>
      <c r="I252" t="s">
        <v>92</v>
      </c>
      <c r="J252" t="s">
        <v>93</v>
      </c>
      <c r="K252" t="s">
        <v>90</v>
      </c>
      <c r="L252" t="s">
        <v>93</v>
      </c>
      <c r="M252" t="s">
        <v>93</v>
      </c>
      <c r="O252">
        <v>15355</v>
      </c>
      <c r="P252" t="s">
        <v>120</v>
      </c>
      <c r="Q252" t="s">
        <v>121</v>
      </c>
      <c r="R252" t="s">
        <v>110</v>
      </c>
      <c r="S252" t="s">
        <v>125</v>
      </c>
      <c r="T252" t="s">
        <v>122</v>
      </c>
      <c r="U252" t="s">
        <v>113</v>
      </c>
      <c r="V252" t="s">
        <v>138</v>
      </c>
      <c r="W252" t="s">
        <v>93</v>
      </c>
      <c r="X252" t="s">
        <v>93</v>
      </c>
      <c r="Y252" t="s">
        <v>93</v>
      </c>
      <c r="Z252" t="s">
        <v>93</v>
      </c>
      <c r="AA252">
        <v>7.6584079999999997</v>
      </c>
      <c r="AB252">
        <v>8.2489450000000009</v>
      </c>
      <c r="AC252">
        <v>35.763812999999999</v>
      </c>
      <c r="AD252">
        <v>3.0001449999999998</v>
      </c>
      <c r="AE252">
        <v>3.6770290000000001</v>
      </c>
      <c r="AF252">
        <v>72.712242000000003</v>
      </c>
      <c r="AG252">
        <v>47.662650999999997</v>
      </c>
      <c r="AH252" t="s">
        <v>117</v>
      </c>
      <c r="AI252" t="s">
        <v>118</v>
      </c>
      <c r="AJ252" t="s">
        <v>119</v>
      </c>
      <c r="AK252" t="s">
        <v>104</v>
      </c>
      <c r="AL252" t="s">
        <v>105</v>
      </c>
      <c r="AM252" s="11">
        <v>45245.044444444444</v>
      </c>
      <c r="AN252" t="s">
        <v>105</v>
      </c>
      <c r="AO252" s="11">
        <v>45245.044444444444</v>
      </c>
      <c r="AP252" t="s">
        <v>93</v>
      </c>
      <c r="AQ252">
        <v>115.36909199999999</v>
      </c>
      <c r="AR252">
        <v>0.16095599999999999</v>
      </c>
      <c r="AS252">
        <f t="shared" si="3"/>
        <v>1.6095599999999999E-5</v>
      </c>
    </row>
    <row r="253" spans="1:45" x14ac:dyDescent="0.25">
      <c r="A253">
        <v>7202</v>
      </c>
      <c r="B253" t="s">
        <v>86</v>
      </c>
      <c r="C253">
        <v>601</v>
      </c>
      <c r="D253" t="s">
        <v>87</v>
      </c>
      <c r="E253" t="s">
        <v>88</v>
      </c>
      <c r="F253" t="s">
        <v>89</v>
      </c>
      <c r="G253" t="s">
        <v>90</v>
      </c>
      <c r="H253" t="s">
        <v>91</v>
      </c>
      <c r="I253" t="s">
        <v>92</v>
      </c>
      <c r="J253" t="s">
        <v>93</v>
      </c>
      <c r="K253" t="s">
        <v>90</v>
      </c>
      <c r="L253" t="s">
        <v>93</v>
      </c>
      <c r="M253" t="s">
        <v>93</v>
      </c>
      <c r="O253">
        <v>15838</v>
      </c>
      <c r="P253" t="s">
        <v>120</v>
      </c>
      <c r="Q253" t="s">
        <v>121</v>
      </c>
      <c r="R253" t="s">
        <v>125</v>
      </c>
      <c r="S253" t="s">
        <v>122</v>
      </c>
      <c r="T253" t="s">
        <v>110</v>
      </c>
      <c r="U253" t="s">
        <v>222</v>
      </c>
      <c r="V253" t="s">
        <v>111</v>
      </c>
      <c r="W253" t="s">
        <v>127</v>
      </c>
      <c r="X253" t="s">
        <v>114</v>
      </c>
      <c r="Y253" t="s">
        <v>205</v>
      </c>
      <c r="Z253" t="s">
        <v>214</v>
      </c>
      <c r="AA253">
        <v>78.108018000000001</v>
      </c>
      <c r="AB253">
        <v>7.5510989999999998</v>
      </c>
      <c r="AC253">
        <v>31.409711999999999</v>
      </c>
      <c r="AD253">
        <v>3.0000070000000001</v>
      </c>
      <c r="AE253">
        <v>3.5131670000000002</v>
      </c>
      <c r="AF253">
        <v>84.375076000000007</v>
      </c>
      <c r="AG253">
        <v>91.074646000000001</v>
      </c>
      <c r="AH253" t="s">
        <v>117</v>
      </c>
      <c r="AI253" t="s">
        <v>118</v>
      </c>
      <c r="AJ253" t="s">
        <v>119</v>
      </c>
      <c r="AK253" t="s">
        <v>104</v>
      </c>
      <c r="AL253" t="s">
        <v>105</v>
      </c>
      <c r="AM253" s="11">
        <v>45245.044444444444</v>
      </c>
      <c r="AN253" t="s">
        <v>105</v>
      </c>
      <c r="AO253" s="11">
        <v>45245.044444444444</v>
      </c>
      <c r="AP253" t="s">
        <v>93</v>
      </c>
      <c r="AQ253">
        <v>374.64001200000001</v>
      </c>
      <c r="AR253">
        <v>0.77281</v>
      </c>
      <c r="AS253">
        <f t="shared" si="3"/>
        <v>7.7280999999999994E-5</v>
      </c>
    </row>
    <row r="254" spans="1:45" x14ac:dyDescent="0.25">
      <c r="A254">
        <v>7204</v>
      </c>
      <c r="B254" t="s">
        <v>86</v>
      </c>
      <c r="C254">
        <v>601</v>
      </c>
      <c r="D254" t="s">
        <v>87</v>
      </c>
      <c r="E254" t="s">
        <v>88</v>
      </c>
      <c r="F254" t="s">
        <v>89</v>
      </c>
      <c r="G254" t="s">
        <v>90</v>
      </c>
      <c r="H254" t="s">
        <v>91</v>
      </c>
      <c r="I254" t="s">
        <v>92</v>
      </c>
      <c r="J254" t="s">
        <v>93</v>
      </c>
      <c r="K254" t="s">
        <v>90</v>
      </c>
      <c r="L254" t="s">
        <v>93</v>
      </c>
      <c r="M254" t="s">
        <v>93</v>
      </c>
      <c r="O254">
        <v>17520</v>
      </c>
      <c r="P254" t="s">
        <v>152</v>
      </c>
      <c r="Q254" t="s">
        <v>153</v>
      </c>
      <c r="R254" t="s">
        <v>125</v>
      </c>
      <c r="S254" t="s">
        <v>110</v>
      </c>
      <c r="T254" t="s">
        <v>154</v>
      </c>
      <c r="U254" t="s">
        <v>155</v>
      </c>
      <c r="V254" t="s">
        <v>93</v>
      </c>
      <c r="W254" t="s">
        <v>93</v>
      </c>
      <c r="X254" t="s">
        <v>93</v>
      </c>
      <c r="Y254" t="s">
        <v>93</v>
      </c>
      <c r="Z254" t="s">
        <v>93</v>
      </c>
      <c r="AA254">
        <v>0.76207100000000005</v>
      </c>
      <c r="AB254">
        <v>7.670814</v>
      </c>
      <c r="AC254">
        <v>23.238295000000001</v>
      </c>
      <c r="AD254">
        <v>3.0009540000000001</v>
      </c>
      <c r="AE254">
        <v>3.766966</v>
      </c>
      <c r="AF254">
        <v>48.564999</v>
      </c>
      <c r="AG254">
        <v>22.084543</v>
      </c>
      <c r="AH254" t="s">
        <v>117</v>
      </c>
      <c r="AI254" t="s">
        <v>118</v>
      </c>
      <c r="AJ254" t="s">
        <v>119</v>
      </c>
      <c r="AK254" t="s">
        <v>104</v>
      </c>
      <c r="AL254" t="s">
        <v>105</v>
      </c>
      <c r="AM254" s="11">
        <v>45245.044444444444</v>
      </c>
      <c r="AN254" t="s">
        <v>105</v>
      </c>
      <c r="AO254" s="11">
        <v>45245.044444444444</v>
      </c>
      <c r="AP254" t="s">
        <v>93</v>
      </c>
      <c r="AQ254">
        <v>24.774895999999998</v>
      </c>
      <c r="AR254">
        <v>0.20191300000000001</v>
      </c>
      <c r="AS254">
        <f t="shared" si="3"/>
        <v>2.0191300000000001E-5</v>
      </c>
    </row>
    <row r="255" spans="1:45" x14ac:dyDescent="0.25">
      <c r="A255">
        <v>7206</v>
      </c>
      <c r="B255" t="s">
        <v>86</v>
      </c>
      <c r="C255">
        <v>601</v>
      </c>
      <c r="D255" t="s">
        <v>87</v>
      </c>
      <c r="E255" t="s">
        <v>88</v>
      </c>
      <c r="F255" t="s">
        <v>89</v>
      </c>
      <c r="G255" t="s">
        <v>90</v>
      </c>
      <c r="H255" t="s">
        <v>91</v>
      </c>
      <c r="I255" t="s">
        <v>92</v>
      </c>
      <c r="J255" t="s">
        <v>93</v>
      </c>
      <c r="K255" t="s">
        <v>90</v>
      </c>
      <c r="L255" t="s">
        <v>93</v>
      </c>
      <c r="M255" t="s">
        <v>93</v>
      </c>
      <c r="O255">
        <v>17521</v>
      </c>
      <c r="P255" t="s">
        <v>152</v>
      </c>
      <c r="Q255" t="s">
        <v>153</v>
      </c>
      <c r="R255" t="s">
        <v>125</v>
      </c>
      <c r="S255" t="s">
        <v>110</v>
      </c>
      <c r="T255" t="s">
        <v>154</v>
      </c>
      <c r="U255" t="s">
        <v>155</v>
      </c>
      <c r="V255" t="s">
        <v>93</v>
      </c>
      <c r="W255" t="s">
        <v>93</v>
      </c>
      <c r="X255" t="s">
        <v>93</v>
      </c>
      <c r="Y255" t="s">
        <v>93</v>
      </c>
      <c r="Z255" t="s">
        <v>93</v>
      </c>
      <c r="AA255">
        <v>4.0630329999999999</v>
      </c>
      <c r="AB255">
        <v>8.0725709999999999</v>
      </c>
      <c r="AC255">
        <v>29.260103000000001</v>
      </c>
      <c r="AD255">
        <v>3.0001799999999998</v>
      </c>
      <c r="AE255">
        <v>3.6661980000000001</v>
      </c>
      <c r="AF255">
        <v>68.517769000000001</v>
      </c>
      <c r="AG255">
        <v>57.653968999999996</v>
      </c>
      <c r="AH255" t="s">
        <v>117</v>
      </c>
      <c r="AI255" t="s">
        <v>118</v>
      </c>
      <c r="AJ255" t="s">
        <v>119</v>
      </c>
      <c r="AK255" t="s">
        <v>104</v>
      </c>
      <c r="AL255" t="s">
        <v>105</v>
      </c>
      <c r="AM255" s="11">
        <v>45245.044444444444</v>
      </c>
      <c r="AN255" t="s">
        <v>105</v>
      </c>
      <c r="AO255" s="11">
        <v>45245.044444444444</v>
      </c>
      <c r="AP255" t="s">
        <v>93</v>
      </c>
      <c r="AQ255">
        <v>3.8238000000000001E-2</v>
      </c>
      <c r="AR255">
        <v>7.8999999999999996E-5</v>
      </c>
      <c r="AS255">
        <f t="shared" si="3"/>
        <v>7.8999999999999996E-9</v>
      </c>
    </row>
    <row r="256" spans="1:45" x14ac:dyDescent="0.25">
      <c r="A256">
        <v>7208</v>
      </c>
      <c r="B256" t="s">
        <v>86</v>
      </c>
      <c r="C256">
        <v>601</v>
      </c>
      <c r="D256" t="s">
        <v>87</v>
      </c>
      <c r="E256" t="s">
        <v>88</v>
      </c>
      <c r="F256" t="s">
        <v>89</v>
      </c>
      <c r="G256" t="s">
        <v>90</v>
      </c>
      <c r="H256" t="s">
        <v>91</v>
      </c>
      <c r="I256" t="s">
        <v>92</v>
      </c>
      <c r="J256" t="s">
        <v>93</v>
      </c>
      <c r="K256" t="s">
        <v>90</v>
      </c>
      <c r="L256" t="s">
        <v>93</v>
      </c>
      <c r="M256" t="s">
        <v>93</v>
      </c>
      <c r="O256">
        <v>17393</v>
      </c>
      <c r="P256" t="s">
        <v>131</v>
      </c>
      <c r="Q256" t="s">
        <v>132</v>
      </c>
      <c r="R256" t="s">
        <v>125</v>
      </c>
      <c r="S256" t="s">
        <v>110</v>
      </c>
      <c r="T256" t="s">
        <v>93</v>
      </c>
      <c r="U256" t="s">
        <v>155</v>
      </c>
      <c r="V256" t="s">
        <v>93</v>
      </c>
      <c r="W256" t="s">
        <v>93</v>
      </c>
      <c r="X256" t="s">
        <v>135</v>
      </c>
      <c r="Y256" t="s">
        <v>93</v>
      </c>
      <c r="Z256" t="s">
        <v>93</v>
      </c>
      <c r="AA256">
        <v>10.300046</v>
      </c>
      <c r="AB256">
        <v>11.675409</v>
      </c>
      <c r="AC256">
        <v>39.882987999999997</v>
      </c>
      <c r="AD256">
        <v>3.0001139999999999</v>
      </c>
      <c r="AE256">
        <v>6.5921760000000003</v>
      </c>
      <c r="AF256">
        <v>72.583168000000001</v>
      </c>
      <c r="AG256">
        <v>61.644382</v>
      </c>
      <c r="AH256" t="s">
        <v>117</v>
      </c>
      <c r="AI256" t="s">
        <v>118</v>
      </c>
      <c r="AJ256" t="s">
        <v>119</v>
      </c>
      <c r="AK256" t="s">
        <v>104</v>
      </c>
      <c r="AL256" t="s">
        <v>105</v>
      </c>
      <c r="AM256" s="11">
        <v>45245.044444444444</v>
      </c>
      <c r="AN256" t="s">
        <v>105</v>
      </c>
      <c r="AO256" s="11">
        <v>45245.044444444444</v>
      </c>
      <c r="AP256" t="s">
        <v>93</v>
      </c>
      <c r="AQ256">
        <v>134.95532499999999</v>
      </c>
      <c r="AR256">
        <v>6.0303000000000002E-2</v>
      </c>
      <c r="AS256">
        <f t="shared" si="3"/>
        <v>6.0303000000000005E-6</v>
      </c>
    </row>
    <row r="257" spans="1:45" x14ac:dyDescent="0.25">
      <c r="A257">
        <v>7210</v>
      </c>
      <c r="B257" t="s">
        <v>86</v>
      </c>
      <c r="C257">
        <v>601</v>
      </c>
      <c r="D257" t="s">
        <v>87</v>
      </c>
      <c r="E257" t="s">
        <v>88</v>
      </c>
      <c r="F257" t="s">
        <v>89</v>
      </c>
      <c r="G257" t="s">
        <v>90</v>
      </c>
      <c r="H257" t="s">
        <v>91</v>
      </c>
      <c r="I257" t="s">
        <v>92</v>
      </c>
      <c r="J257" t="s">
        <v>93</v>
      </c>
      <c r="K257" t="s">
        <v>90</v>
      </c>
      <c r="L257" t="s">
        <v>93</v>
      </c>
      <c r="M257" t="s">
        <v>93</v>
      </c>
      <c r="O257">
        <v>18280</v>
      </c>
      <c r="P257" t="s">
        <v>229</v>
      </c>
      <c r="Q257" t="s">
        <v>230</v>
      </c>
      <c r="R257" t="s">
        <v>125</v>
      </c>
      <c r="S257" t="s">
        <v>174</v>
      </c>
      <c r="T257" t="s">
        <v>133</v>
      </c>
      <c r="U257" t="s">
        <v>138</v>
      </c>
      <c r="V257" t="s">
        <v>148</v>
      </c>
      <c r="W257" t="s">
        <v>124</v>
      </c>
      <c r="X257" t="s">
        <v>169</v>
      </c>
      <c r="Y257" t="s">
        <v>116</v>
      </c>
      <c r="Z257" t="s">
        <v>214</v>
      </c>
      <c r="AA257">
        <v>32.955151999999998</v>
      </c>
      <c r="AB257">
        <v>7.2424309999999998</v>
      </c>
      <c r="AC257">
        <v>32.036532999999999</v>
      </c>
      <c r="AD257">
        <v>3.000035</v>
      </c>
      <c r="AE257">
        <v>3.2154159999999998</v>
      </c>
      <c r="AF257">
        <v>85.082603000000006</v>
      </c>
      <c r="AG257">
        <v>89.332924000000006</v>
      </c>
      <c r="AH257" t="s">
        <v>117</v>
      </c>
      <c r="AI257" t="s">
        <v>118</v>
      </c>
      <c r="AJ257" t="s">
        <v>119</v>
      </c>
      <c r="AK257" t="s">
        <v>104</v>
      </c>
      <c r="AL257" t="s">
        <v>105</v>
      </c>
      <c r="AM257" s="11">
        <v>45245.044444444444</v>
      </c>
      <c r="AN257" t="s">
        <v>105</v>
      </c>
      <c r="AO257" s="11">
        <v>45245.044444444444</v>
      </c>
      <c r="AP257" t="s">
        <v>93</v>
      </c>
      <c r="AQ257">
        <v>180.21628000000001</v>
      </c>
      <c r="AR257">
        <v>0.281557</v>
      </c>
      <c r="AS257">
        <f t="shared" si="3"/>
        <v>2.8155699999999999E-5</v>
      </c>
    </row>
    <row r="258" spans="1:45" x14ac:dyDescent="0.25">
      <c r="A258">
        <v>7212</v>
      </c>
      <c r="B258" t="s">
        <v>86</v>
      </c>
      <c r="C258">
        <v>601</v>
      </c>
      <c r="D258" t="s">
        <v>87</v>
      </c>
      <c r="E258" t="s">
        <v>88</v>
      </c>
      <c r="F258" t="s">
        <v>89</v>
      </c>
      <c r="G258" t="s">
        <v>90</v>
      </c>
      <c r="H258" t="s">
        <v>91</v>
      </c>
      <c r="I258" t="s">
        <v>92</v>
      </c>
      <c r="J258" t="s">
        <v>93</v>
      </c>
      <c r="K258" t="s">
        <v>90</v>
      </c>
      <c r="L258" t="s">
        <v>93</v>
      </c>
      <c r="M258" t="s">
        <v>93</v>
      </c>
      <c r="O258">
        <v>18065</v>
      </c>
      <c r="P258" t="s">
        <v>140</v>
      </c>
      <c r="Q258" t="s">
        <v>141</v>
      </c>
      <c r="R258" t="s">
        <v>142</v>
      </c>
      <c r="S258" t="s">
        <v>133</v>
      </c>
      <c r="T258" t="s">
        <v>93</v>
      </c>
      <c r="U258" t="s">
        <v>134</v>
      </c>
      <c r="V258" t="s">
        <v>99</v>
      </c>
      <c r="W258" t="s">
        <v>93</v>
      </c>
      <c r="X258" t="s">
        <v>93</v>
      </c>
      <c r="Y258" t="s">
        <v>93</v>
      </c>
      <c r="Z258" t="s">
        <v>93</v>
      </c>
      <c r="AA258">
        <v>0.83644499999999999</v>
      </c>
      <c r="AB258">
        <v>12.871428</v>
      </c>
      <c r="AC258">
        <v>39.930954</v>
      </c>
      <c r="AD258">
        <v>3.0002179999999998</v>
      </c>
      <c r="AE258">
        <v>8.0052099999999999</v>
      </c>
      <c r="AF258">
        <v>85.098267000000007</v>
      </c>
      <c r="AG258">
        <v>80.782379000000006</v>
      </c>
      <c r="AH258" t="s">
        <v>117</v>
      </c>
      <c r="AI258" t="s">
        <v>143</v>
      </c>
      <c r="AJ258" t="s">
        <v>144</v>
      </c>
      <c r="AK258" t="s">
        <v>104</v>
      </c>
      <c r="AL258" t="s">
        <v>105</v>
      </c>
      <c r="AM258" s="11">
        <v>45245.044444444444</v>
      </c>
      <c r="AN258" t="s">
        <v>105</v>
      </c>
      <c r="AO258" s="11">
        <v>45245.044444444444</v>
      </c>
      <c r="AP258" t="s">
        <v>93</v>
      </c>
      <c r="AQ258">
        <v>138.831661</v>
      </c>
      <c r="AR258">
        <v>0.37722499999999998</v>
      </c>
      <c r="AS258">
        <f t="shared" si="3"/>
        <v>3.7722499999999997E-5</v>
      </c>
    </row>
    <row r="259" spans="1:45" x14ac:dyDescent="0.25">
      <c r="A259">
        <v>20</v>
      </c>
      <c r="B259" t="s">
        <v>86</v>
      </c>
      <c r="C259">
        <v>455</v>
      </c>
      <c r="D259" t="s">
        <v>231</v>
      </c>
      <c r="E259" t="s">
        <v>232</v>
      </c>
      <c r="F259" t="s">
        <v>233</v>
      </c>
      <c r="G259" t="s">
        <v>234</v>
      </c>
      <c r="H259" t="s">
        <v>91</v>
      </c>
      <c r="I259" t="s">
        <v>235</v>
      </c>
      <c r="J259" t="s">
        <v>93</v>
      </c>
      <c r="K259" t="s">
        <v>236</v>
      </c>
      <c r="L259" t="s">
        <v>93</v>
      </c>
      <c r="M259" t="s">
        <v>93</v>
      </c>
      <c r="O259">
        <v>200</v>
      </c>
      <c r="P259" t="s">
        <v>152</v>
      </c>
      <c r="Q259" t="s">
        <v>153</v>
      </c>
      <c r="R259" t="s">
        <v>125</v>
      </c>
      <c r="S259" t="s">
        <v>154</v>
      </c>
      <c r="T259" t="s">
        <v>237</v>
      </c>
      <c r="U259" t="s">
        <v>168</v>
      </c>
      <c r="V259" t="s">
        <v>113</v>
      </c>
      <c r="W259" t="s">
        <v>93</v>
      </c>
      <c r="X259" t="s">
        <v>169</v>
      </c>
      <c r="Y259" t="s">
        <v>205</v>
      </c>
      <c r="Z259" t="s">
        <v>139</v>
      </c>
      <c r="AA259">
        <v>4.8881139999999998</v>
      </c>
      <c r="AB259">
        <v>11.566824</v>
      </c>
      <c r="AC259">
        <v>34.474510000000002</v>
      </c>
      <c r="AD259">
        <v>3.0004770000000001</v>
      </c>
      <c r="AE259">
        <v>6.1035849999999998</v>
      </c>
      <c r="AF259">
        <v>70.994658999999999</v>
      </c>
      <c r="AG259">
        <v>41.870953</v>
      </c>
      <c r="AH259" t="s">
        <v>117</v>
      </c>
      <c r="AI259" t="s">
        <v>118</v>
      </c>
      <c r="AJ259" t="s">
        <v>119</v>
      </c>
      <c r="AK259" t="s">
        <v>104</v>
      </c>
      <c r="AL259" t="s">
        <v>105</v>
      </c>
      <c r="AM259" s="11">
        <v>45245.044444444444</v>
      </c>
      <c r="AN259" t="s">
        <v>105</v>
      </c>
      <c r="AO259" s="11">
        <v>45245.044444444444</v>
      </c>
      <c r="AP259" t="s">
        <v>93</v>
      </c>
      <c r="AQ259">
        <v>342.64260000000002</v>
      </c>
      <c r="AR259">
        <v>1.9094949999999999</v>
      </c>
      <c r="AS259">
        <f t="shared" ref="AS259:AS322" si="4">AR259/10000</f>
        <v>1.909495E-4</v>
      </c>
    </row>
    <row r="260" spans="1:45" x14ac:dyDescent="0.25">
      <c r="A260">
        <v>21</v>
      </c>
      <c r="B260" t="s">
        <v>86</v>
      </c>
      <c r="C260">
        <v>455</v>
      </c>
      <c r="D260" t="s">
        <v>231</v>
      </c>
      <c r="E260" t="s">
        <v>232</v>
      </c>
      <c r="F260" t="s">
        <v>233</v>
      </c>
      <c r="G260" t="s">
        <v>234</v>
      </c>
      <c r="H260" t="s">
        <v>91</v>
      </c>
      <c r="I260" t="s">
        <v>235</v>
      </c>
      <c r="J260" t="s">
        <v>93</v>
      </c>
      <c r="K260" t="s">
        <v>236</v>
      </c>
      <c r="L260" t="s">
        <v>93</v>
      </c>
      <c r="M260" t="s">
        <v>93</v>
      </c>
      <c r="O260">
        <v>110</v>
      </c>
      <c r="P260" t="s">
        <v>140</v>
      </c>
      <c r="Q260" t="s">
        <v>141</v>
      </c>
      <c r="R260" t="s">
        <v>142</v>
      </c>
      <c r="S260" t="s">
        <v>133</v>
      </c>
      <c r="T260" t="s">
        <v>125</v>
      </c>
      <c r="U260" t="s">
        <v>134</v>
      </c>
      <c r="V260" t="s">
        <v>209</v>
      </c>
      <c r="W260" t="s">
        <v>238</v>
      </c>
      <c r="X260" t="s">
        <v>203</v>
      </c>
      <c r="Y260" t="s">
        <v>135</v>
      </c>
      <c r="Z260" t="s">
        <v>239</v>
      </c>
      <c r="AA260">
        <v>18.607973999999999</v>
      </c>
      <c r="AB260">
        <v>13.196156</v>
      </c>
      <c r="AC260">
        <v>39.581977999999999</v>
      </c>
      <c r="AD260">
        <v>3.0000110000000002</v>
      </c>
      <c r="AE260">
        <v>7.7864940000000002</v>
      </c>
      <c r="AF260">
        <v>79.896393000000003</v>
      </c>
      <c r="AG260">
        <v>88.016029000000003</v>
      </c>
      <c r="AH260" t="s">
        <v>117</v>
      </c>
      <c r="AI260" t="s">
        <v>143</v>
      </c>
      <c r="AJ260" t="s">
        <v>144</v>
      </c>
      <c r="AK260" t="s">
        <v>104</v>
      </c>
      <c r="AL260" t="s">
        <v>105</v>
      </c>
      <c r="AM260" s="11">
        <v>45245.044444444444</v>
      </c>
      <c r="AN260" t="s">
        <v>105</v>
      </c>
      <c r="AO260" s="11">
        <v>45245.044444444444</v>
      </c>
      <c r="AP260" t="s">
        <v>93</v>
      </c>
      <c r="AQ260">
        <v>132.29347300000001</v>
      </c>
      <c r="AR260">
        <v>0.59206199999999998</v>
      </c>
      <c r="AS260">
        <f t="shared" si="4"/>
        <v>5.9206199999999996E-5</v>
      </c>
    </row>
    <row r="261" spans="1:45" x14ac:dyDescent="0.25">
      <c r="A261">
        <v>22</v>
      </c>
      <c r="B261" t="s">
        <v>86</v>
      </c>
      <c r="C261">
        <v>455</v>
      </c>
      <c r="D261" t="s">
        <v>231</v>
      </c>
      <c r="E261" t="s">
        <v>232</v>
      </c>
      <c r="F261" t="s">
        <v>233</v>
      </c>
      <c r="G261" t="s">
        <v>234</v>
      </c>
      <c r="H261" t="s">
        <v>91</v>
      </c>
      <c r="I261" t="s">
        <v>235</v>
      </c>
      <c r="J261" t="s">
        <v>93</v>
      </c>
      <c r="K261" t="s">
        <v>236</v>
      </c>
      <c r="L261" t="s">
        <v>93</v>
      </c>
      <c r="M261" t="s">
        <v>93</v>
      </c>
      <c r="O261">
        <v>2004</v>
      </c>
      <c r="P261" t="s">
        <v>240</v>
      </c>
      <c r="Q261" t="s">
        <v>241</v>
      </c>
      <c r="R261" t="s">
        <v>154</v>
      </c>
      <c r="S261" t="s">
        <v>133</v>
      </c>
      <c r="T261" t="s">
        <v>93</v>
      </c>
      <c r="U261" t="s">
        <v>99</v>
      </c>
      <c r="V261" t="s">
        <v>204</v>
      </c>
      <c r="W261" t="s">
        <v>113</v>
      </c>
      <c r="X261" t="s">
        <v>137</v>
      </c>
      <c r="Y261" t="s">
        <v>136</v>
      </c>
      <c r="Z261" t="s">
        <v>93</v>
      </c>
      <c r="AA261">
        <v>2004.5512659999999</v>
      </c>
      <c r="AB261">
        <v>11.902570000000001</v>
      </c>
      <c r="AC261">
        <v>49.854667999999997</v>
      </c>
      <c r="AD261">
        <v>2.999997</v>
      </c>
      <c r="AE261">
        <v>7.3663119999999997</v>
      </c>
      <c r="AF261">
        <v>74.337104999999994</v>
      </c>
      <c r="AG261">
        <v>76.920035999999996</v>
      </c>
      <c r="AH261" t="s">
        <v>167</v>
      </c>
      <c r="AI261" t="s">
        <v>177</v>
      </c>
      <c r="AJ261" t="s">
        <v>242</v>
      </c>
      <c r="AK261" t="s">
        <v>104</v>
      </c>
      <c r="AL261" t="s">
        <v>105</v>
      </c>
      <c r="AM261" s="11">
        <v>45245.044444444444</v>
      </c>
      <c r="AN261" t="s">
        <v>105</v>
      </c>
      <c r="AO261" s="11">
        <v>45245.044444444444</v>
      </c>
      <c r="AP261" t="s">
        <v>93</v>
      </c>
      <c r="AQ261">
        <v>5191.5554529999999</v>
      </c>
      <c r="AR261">
        <v>57528.002175000001</v>
      </c>
      <c r="AS261">
        <f t="shared" si="4"/>
        <v>5.7528002174999999</v>
      </c>
    </row>
    <row r="262" spans="1:45" x14ac:dyDescent="0.25">
      <c r="A262">
        <v>23</v>
      </c>
      <c r="B262" t="s">
        <v>86</v>
      </c>
      <c r="C262">
        <v>455</v>
      </c>
      <c r="D262" t="s">
        <v>231</v>
      </c>
      <c r="E262" t="s">
        <v>232</v>
      </c>
      <c r="F262" t="s">
        <v>233</v>
      </c>
      <c r="G262" t="s">
        <v>234</v>
      </c>
      <c r="H262" t="s">
        <v>91</v>
      </c>
      <c r="I262" t="s">
        <v>235</v>
      </c>
      <c r="J262" t="s">
        <v>93</v>
      </c>
      <c r="K262" t="s">
        <v>236</v>
      </c>
      <c r="L262" t="s">
        <v>93</v>
      </c>
      <c r="M262" t="s">
        <v>93</v>
      </c>
      <c r="O262">
        <v>7255</v>
      </c>
      <c r="P262" t="s">
        <v>184</v>
      </c>
      <c r="Q262" t="s">
        <v>185</v>
      </c>
      <c r="R262" t="s">
        <v>142</v>
      </c>
      <c r="S262" t="s">
        <v>133</v>
      </c>
      <c r="T262" t="s">
        <v>125</v>
      </c>
      <c r="U262" t="s">
        <v>134</v>
      </c>
      <c r="V262" t="s">
        <v>99</v>
      </c>
      <c r="W262" t="s">
        <v>138</v>
      </c>
      <c r="X262" t="s">
        <v>169</v>
      </c>
      <c r="Y262" t="s">
        <v>114</v>
      </c>
      <c r="Z262" t="s">
        <v>93</v>
      </c>
      <c r="AA262">
        <v>74.290749000000005</v>
      </c>
      <c r="AB262">
        <v>7.3777759999999999</v>
      </c>
      <c r="AC262">
        <v>34.368568000000003</v>
      </c>
      <c r="AD262">
        <v>3.0000070000000001</v>
      </c>
      <c r="AE262">
        <v>3.3884069999999999</v>
      </c>
      <c r="AF262">
        <v>53.231257999999997</v>
      </c>
      <c r="AG262">
        <v>67.725662</v>
      </c>
      <c r="AH262" t="s">
        <v>117</v>
      </c>
      <c r="AI262" t="s">
        <v>103</v>
      </c>
      <c r="AJ262" t="s">
        <v>103</v>
      </c>
      <c r="AK262" t="s">
        <v>104</v>
      </c>
      <c r="AL262" t="s">
        <v>105</v>
      </c>
      <c r="AM262" s="11">
        <v>45245.044444444444</v>
      </c>
      <c r="AN262" t="s">
        <v>105</v>
      </c>
      <c r="AO262" s="11">
        <v>45245.044444444444</v>
      </c>
      <c r="AP262" t="s">
        <v>93</v>
      </c>
      <c r="AQ262">
        <v>1186.954671</v>
      </c>
      <c r="AR262">
        <v>28335.383349</v>
      </c>
      <c r="AS262">
        <f t="shared" si="4"/>
        <v>2.8335383349000001</v>
      </c>
    </row>
    <row r="263" spans="1:45" x14ac:dyDescent="0.25">
      <c r="A263">
        <v>24</v>
      </c>
      <c r="B263" t="s">
        <v>86</v>
      </c>
      <c r="C263">
        <v>455</v>
      </c>
      <c r="D263" t="s">
        <v>231</v>
      </c>
      <c r="E263" t="s">
        <v>232</v>
      </c>
      <c r="F263" t="s">
        <v>233</v>
      </c>
      <c r="G263" t="s">
        <v>234</v>
      </c>
      <c r="H263" t="s">
        <v>91</v>
      </c>
      <c r="I263" t="s">
        <v>235</v>
      </c>
      <c r="J263" t="s">
        <v>93</v>
      </c>
      <c r="K263" t="s">
        <v>236</v>
      </c>
      <c r="L263" t="s">
        <v>93</v>
      </c>
      <c r="M263" t="s">
        <v>93</v>
      </c>
      <c r="O263">
        <v>7279</v>
      </c>
      <c r="P263" t="s">
        <v>140</v>
      </c>
      <c r="Q263" t="s">
        <v>141</v>
      </c>
      <c r="R263" t="s">
        <v>142</v>
      </c>
      <c r="S263" t="s">
        <v>133</v>
      </c>
      <c r="T263" t="s">
        <v>237</v>
      </c>
      <c r="U263" t="s">
        <v>168</v>
      </c>
      <c r="V263" t="s">
        <v>99</v>
      </c>
      <c r="W263" t="s">
        <v>209</v>
      </c>
      <c r="X263" t="s">
        <v>169</v>
      </c>
      <c r="Y263" t="s">
        <v>136</v>
      </c>
      <c r="Z263" t="s">
        <v>243</v>
      </c>
      <c r="AA263">
        <v>43.983611000000003</v>
      </c>
      <c r="AB263">
        <v>11.026403999999999</v>
      </c>
      <c r="AC263">
        <v>41.817439999999998</v>
      </c>
      <c r="AD263">
        <v>3.0000079999999998</v>
      </c>
      <c r="AE263">
        <v>6.753552</v>
      </c>
      <c r="AF263">
        <v>74.417716999999996</v>
      </c>
      <c r="AG263">
        <v>84.385750000000002</v>
      </c>
      <c r="AH263" t="s">
        <v>117</v>
      </c>
      <c r="AI263" t="s">
        <v>143</v>
      </c>
      <c r="AJ263" t="s">
        <v>144</v>
      </c>
      <c r="AK263" t="s">
        <v>104</v>
      </c>
      <c r="AL263" t="s">
        <v>105</v>
      </c>
      <c r="AM263" s="11">
        <v>45245.044444444444</v>
      </c>
      <c r="AN263" t="s">
        <v>105</v>
      </c>
      <c r="AO263" s="11">
        <v>45245.044444444444</v>
      </c>
      <c r="AP263" t="s">
        <v>93</v>
      </c>
      <c r="AQ263">
        <v>2859.588217</v>
      </c>
      <c r="AR263">
        <v>64805.458408999999</v>
      </c>
      <c r="AS263">
        <f t="shared" si="4"/>
        <v>6.4805458408999996</v>
      </c>
    </row>
    <row r="264" spans="1:45" x14ac:dyDescent="0.25">
      <c r="A264">
        <v>25</v>
      </c>
      <c r="B264" t="s">
        <v>86</v>
      </c>
      <c r="C264">
        <v>455</v>
      </c>
      <c r="D264" t="s">
        <v>231</v>
      </c>
      <c r="E264" t="s">
        <v>232</v>
      </c>
      <c r="F264" t="s">
        <v>233</v>
      </c>
      <c r="G264" t="s">
        <v>234</v>
      </c>
      <c r="H264" t="s">
        <v>91</v>
      </c>
      <c r="I264" t="s">
        <v>235</v>
      </c>
      <c r="J264" t="s">
        <v>93</v>
      </c>
      <c r="K264" t="s">
        <v>236</v>
      </c>
      <c r="L264" t="s">
        <v>93</v>
      </c>
      <c r="M264" t="s">
        <v>93</v>
      </c>
      <c r="O264">
        <v>7281</v>
      </c>
      <c r="P264" t="s">
        <v>165</v>
      </c>
      <c r="Q264" t="s">
        <v>166</v>
      </c>
      <c r="R264" t="s">
        <v>125</v>
      </c>
      <c r="S264" t="s">
        <v>154</v>
      </c>
      <c r="T264" t="s">
        <v>133</v>
      </c>
      <c r="U264" t="s">
        <v>168</v>
      </c>
      <c r="V264" t="s">
        <v>93</v>
      </c>
      <c r="W264" t="s">
        <v>93</v>
      </c>
      <c r="X264" t="s">
        <v>169</v>
      </c>
      <c r="Y264" t="s">
        <v>93</v>
      </c>
      <c r="Z264" t="s">
        <v>93</v>
      </c>
      <c r="AA264">
        <v>3.8661249999999998</v>
      </c>
      <c r="AB264">
        <v>6.8786990000000001</v>
      </c>
      <c r="AC264">
        <v>22.916706000000001</v>
      </c>
      <c r="AD264">
        <v>3.000391</v>
      </c>
      <c r="AE264">
        <v>3.4281280000000001</v>
      </c>
      <c r="AF264">
        <v>20.542532000000001</v>
      </c>
      <c r="AG264">
        <v>31.346630000000001</v>
      </c>
      <c r="AH264" t="s">
        <v>167</v>
      </c>
      <c r="AI264" t="s">
        <v>103</v>
      </c>
      <c r="AJ264" t="s">
        <v>103</v>
      </c>
      <c r="AK264" t="s">
        <v>104</v>
      </c>
      <c r="AL264" t="s">
        <v>105</v>
      </c>
      <c r="AM264" s="11">
        <v>45245.044444444444</v>
      </c>
      <c r="AN264" t="s">
        <v>105</v>
      </c>
      <c r="AO264" s="11">
        <v>45245.044444444444</v>
      </c>
      <c r="AP264" t="s">
        <v>93</v>
      </c>
      <c r="AQ264">
        <v>1187.3289729999999</v>
      </c>
      <c r="AR264">
        <v>38655.887783999999</v>
      </c>
      <c r="AS264">
        <f t="shared" si="4"/>
        <v>3.8655887783999998</v>
      </c>
    </row>
    <row r="265" spans="1:45" x14ac:dyDescent="0.25">
      <c r="A265">
        <v>26</v>
      </c>
      <c r="B265" t="s">
        <v>86</v>
      </c>
      <c r="C265">
        <v>455</v>
      </c>
      <c r="D265" t="s">
        <v>231</v>
      </c>
      <c r="E265" t="s">
        <v>232</v>
      </c>
      <c r="F265" t="s">
        <v>233</v>
      </c>
      <c r="G265" t="s">
        <v>234</v>
      </c>
      <c r="H265" t="s">
        <v>91</v>
      </c>
      <c r="I265" t="s">
        <v>235</v>
      </c>
      <c r="J265" t="s">
        <v>93</v>
      </c>
      <c r="K265" t="s">
        <v>236</v>
      </c>
      <c r="L265" t="s">
        <v>93</v>
      </c>
      <c r="M265" t="s">
        <v>93</v>
      </c>
      <c r="O265">
        <v>7330</v>
      </c>
      <c r="P265" t="s">
        <v>165</v>
      </c>
      <c r="Q265" t="s">
        <v>166</v>
      </c>
      <c r="R265" t="s">
        <v>125</v>
      </c>
      <c r="S265" t="s">
        <v>133</v>
      </c>
      <c r="T265" t="s">
        <v>123</v>
      </c>
      <c r="U265" t="s">
        <v>168</v>
      </c>
      <c r="V265" t="s">
        <v>93</v>
      </c>
      <c r="W265" t="s">
        <v>93</v>
      </c>
      <c r="X265" t="s">
        <v>169</v>
      </c>
      <c r="Y265" t="s">
        <v>100</v>
      </c>
      <c r="Z265" t="s">
        <v>93</v>
      </c>
      <c r="AA265">
        <v>5.0230629999999996</v>
      </c>
      <c r="AB265">
        <v>7.4296559999999996</v>
      </c>
      <c r="AC265">
        <v>24.72514</v>
      </c>
      <c r="AD265">
        <v>3.0007060000000001</v>
      </c>
      <c r="AE265">
        <v>3.541871</v>
      </c>
      <c r="AF265">
        <v>36.051707999999998</v>
      </c>
      <c r="AG265">
        <v>41.235793999999999</v>
      </c>
      <c r="AH265" t="s">
        <v>167</v>
      </c>
      <c r="AI265" t="s">
        <v>103</v>
      </c>
      <c r="AJ265" t="s">
        <v>103</v>
      </c>
      <c r="AK265" t="s">
        <v>104</v>
      </c>
      <c r="AL265" t="s">
        <v>105</v>
      </c>
      <c r="AM265" s="11">
        <v>45245.044444444444</v>
      </c>
      <c r="AN265" t="s">
        <v>105</v>
      </c>
      <c r="AO265" s="11">
        <v>45245.044444444444</v>
      </c>
      <c r="AP265" t="s">
        <v>93</v>
      </c>
      <c r="AQ265">
        <v>1305.069718</v>
      </c>
      <c r="AR265">
        <v>50230.548209</v>
      </c>
      <c r="AS265">
        <f t="shared" si="4"/>
        <v>5.0230548208999997</v>
      </c>
    </row>
    <row r="266" spans="1:45" x14ac:dyDescent="0.25">
      <c r="A266">
        <v>27</v>
      </c>
      <c r="B266" t="s">
        <v>86</v>
      </c>
      <c r="C266">
        <v>455</v>
      </c>
      <c r="D266" t="s">
        <v>231</v>
      </c>
      <c r="E266" t="s">
        <v>232</v>
      </c>
      <c r="F266" t="s">
        <v>233</v>
      </c>
      <c r="G266" t="s">
        <v>234</v>
      </c>
      <c r="H266" t="s">
        <v>91</v>
      </c>
      <c r="I266" t="s">
        <v>235</v>
      </c>
      <c r="J266" t="s">
        <v>93</v>
      </c>
      <c r="K266" t="s">
        <v>236</v>
      </c>
      <c r="L266" t="s">
        <v>93</v>
      </c>
      <c r="M266" t="s">
        <v>93</v>
      </c>
      <c r="O266">
        <v>7413</v>
      </c>
      <c r="P266" t="s">
        <v>244</v>
      </c>
      <c r="Q266" t="s">
        <v>245</v>
      </c>
      <c r="R266" t="s">
        <v>93</v>
      </c>
      <c r="S266" t="s">
        <v>93</v>
      </c>
      <c r="T266" t="s">
        <v>93</v>
      </c>
      <c r="U266" t="s">
        <v>246</v>
      </c>
      <c r="V266" t="s">
        <v>247</v>
      </c>
      <c r="W266" t="s">
        <v>93</v>
      </c>
      <c r="X266" t="s">
        <v>217</v>
      </c>
      <c r="Y266" t="s">
        <v>93</v>
      </c>
      <c r="Z266" t="s">
        <v>93</v>
      </c>
      <c r="AA266">
        <v>0.31013200000000002</v>
      </c>
      <c r="AB266" t="s">
        <v>93</v>
      </c>
      <c r="AC266" t="s">
        <v>93</v>
      </c>
      <c r="AD266" t="s">
        <v>93</v>
      </c>
      <c r="AE266" t="s">
        <v>93</v>
      </c>
      <c r="AF266" t="s">
        <v>93</v>
      </c>
      <c r="AG266">
        <v>1.6767049999999999</v>
      </c>
      <c r="AH266" t="s">
        <v>248</v>
      </c>
      <c r="AI266" t="s">
        <v>249</v>
      </c>
      <c r="AJ266" t="s">
        <v>250</v>
      </c>
      <c r="AK266" t="s">
        <v>104</v>
      </c>
      <c r="AL266" t="s">
        <v>105</v>
      </c>
      <c r="AM266" s="11">
        <v>45245.044444444444</v>
      </c>
      <c r="AN266" t="s">
        <v>105</v>
      </c>
      <c r="AO266" s="11">
        <v>45245.044444444444</v>
      </c>
      <c r="AP266" t="s">
        <v>93</v>
      </c>
      <c r="AQ266">
        <v>375.69666699999999</v>
      </c>
      <c r="AR266">
        <v>3101.3213059999998</v>
      </c>
      <c r="AS266">
        <f t="shared" si="4"/>
        <v>0.3101321306</v>
      </c>
    </row>
    <row r="267" spans="1:45" x14ac:dyDescent="0.25">
      <c r="A267">
        <v>28</v>
      </c>
      <c r="B267" t="s">
        <v>86</v>
      </c>
      <c r="C267">
        <v>455</v>
      </c>
      <c r="D267" t="s">
        <v>231</v>
      </c>
      <c r="E267" t="s">
        <v>232</v>
      </c>
      <c r="F267" t="s">
        <v>233</v>
      </c>
      <c r="G267" t="s">
        <v>234</v>
      </c>
      <c r="H267" t="s">
        <v>91</v>
      </c>
      <c r="I267" t="s">
        <v>235</v>
      </c>
      <c r="J267" t="s">
        <v>93</v>
      </c>
      <c r="K267" t="s">
        <v>236</v>
      </c>
      <c r="L267" t="s">
        <v>93</v>
      </c>
      <c r="M267" t="s">
        <v>93</v>
      </c>
      <c r="O267">
        <v>7416</v>
      </c>
      <c r="P267" t="s">
        <v>145</v>
      </c>
      <c r="Q267" t="s">
        <v>146</v>
      </c>
      <c r="R267" t="s">
        <v>123</v>
      </c>
      <c r="S267" t="s">
        <v>133</v>
      </c>
      <c r="T267" t="s">
        <v>125</v>
      </c>
      <c r="U267" t="s">
        <v>168</v>
      </c>
      <c r="V267" t="s">
        <v>97</v>
      </c>
      <c r="W267" t="s">
        <v>93</v>
      </c>
      <c r="X267" t="s">
        <v>169</v>
      </c>
      <c r="Y267" t="s">
        <v>93</v>
      </c>
      <c r="Z267" t="s">
        <v>93</v>
      </c>
      <c r="AA267">
        <v>14.227846</v>
      </c>
      <c r="AB267">
        <v>11.033811</v>
      </c>
      <c r="AC267">
        <v>23.133903</v>
      </c>
      <c r="AD267">
        <v>3.0006029999999999</v>
      </c>
      <c r="AE267">
        <v>3.8905569999999998</v>
      </c>
      <c r="AF267">
        <v>58.091014999999999</v>
      </c>
      <c r="AG267">
        <v>27.224782999999999</v>
      </c>
      <c r="AH267" t="s">
        <v>147</v>
      </c>
      <c r="AI267" t="s">
        <v>103</v>
      </c>
      <c r="AJ267" t="s">
        <v>103</v>
      </c>
      <c r="AK267" t="s">
        <v>104</v>
      </c>
      <c r="AL267" t="s">
        <v>105</v>
      </c>
      <c r="AM267" s="11">
        <v>45245.044444444444</v>
      </c>
      <c r="AN267" t="s">
        <v>105</v>
      </c>
      <c r="AO267" s="11">
        <v>45245.044444444444</v>
      </c>
      <c r="AP267" t="s">
        <v>93</v>
      </c>
      <c r="AQ267">
        <v>3676.6716649999998</v>
      </c>
      <c r="AR267">
        <v>137146.91265099999</v>
      </c>
      <c r="AS267">
        <f t="shared" si="4"/>
        <v>13.714691265099999</v>
      </c>
    </row>
    <row r="268" spans="1:45" x14ac:dyDescent="0.25">
      <c r="A268">
        <v>29</v>
      </c>
      <c r="B268" t="s">
        <v>86</v>
      </c>
      <c r="C268">
        <v>455</v>
      </c>
      <c r="D268" t="s">
        <v>231</v>
      </c>
      <c r="E268" t="s">
        <v>232</v>
      </c>
      <c r="F268" t="s">
        <v>233</v>
      </c>
      <c r="G268" t="s">
        <v>234</v>
      </c>
      <c r="H268" t="s">
        <v>91</v>
      </c>
      <c r="I268" t="s">
        <v>235</v>
      </c>
      <c r="J268" t="s">
        <v>93</v>
      </c>
      <c r="K268" t="s">
        <v>236</v>
      </c>
      <c r="L268" t="s">
        <v>93</v>
      </c>
      <c r="M268" t="s">
        <v>93</v>
      </c>
      <c r="O268">
        <v>7479</v>
      </c>
      <c r="P268" t="s">
        <v>145</v>
      </c>
      <c r="Q268" t="s">
        <v>146</v>
      </c>
      <c r="R268" t="s">
        <v>123</v>
      </c>
      <c r="S268" t="s">
        <v>96</v>
      </c>
      <c r="T268" t="s">
        <v>93</v>
      </c>
      <c r="U268" t="s">
        <v>168</v>
      </c>
      <c r="V268" t="s">
        <v>93</v>
      </c>
      <c r="W268" t="s">
        <v>93</v>
      </c>
      <c r="X268" t="s">
        <v>169</v>
      </c>
      <c r="Y268" t="s">
        <v>93</v>
      </c>
      <c r="Z268" t="s">
        <v>93</v>
      </c>
      <c r="AA268">
        <v>5.9969950000000001</v>
      </c>
      <c r="AB268">
        <v>20.706347999999998</v>
      </c>
      <c r="AC268">
        <v>42.634281000000001</v>
      </c>
      <c r="AD268">
        <v>3.0000550000000001</v>
      </c>
      <c r="AE268">
        <v>10.970668999999999</v>
      </c>
      <c r="AF268">
        <v>61.170639000000001</v>
      </c>
      <c r="AG268">
        <v>14.117070999999999</v>
      </c>
      <c r="AH268" t="s">
        <v>147</v>
      </c>
      <c r="AI268" t="s">
        <v>103</v>
      </c>
      <c r="AJ268" t="s">
        <v>103</v>
      </c>
      <c r="AK268" t="s">
        <v>104</v>
      </c>
      <c r="AL268" t="s">
        <v>105</v>
      </c>
      <c r="AM268" s="11">
        <v>45245.044444444444</v>
      </c>
      <c r="AN268" t="s">
        <v>105</v>
      </c>
      <c r="AO268" s="11">
        <v>45245.044444444444</v>
      </c>
      <c r="AP268" t="s">
        <v>93</v>
      </c>
      <c r="AQ268">
        <v>750.51916100000005</v>
      </c>
      <c r="AR268">
        <v>2854.873744</v>
      </c>
      <c r="AS268">
        <f t="shared" si="4"/>
        <v>0.28548737439999999</v>
      </c>
    </row>
    <row r="269" spans="1:45" x14ac:dyDescent="0.25">
      <c r="A269">
        <v>30</v>
      </c>
      <c r="B269" t="s">
        <v>86</v>
      </c>
      <c r="C269">
        <v>455</v>
      </c>
      <c r="D269" t="s">
        <v>231</v>
      </c>
      <c r="E269" t="s">
        <v>232</v>
      </c>
      <c r="F269" t="s">
        <v>233</v>
      </c>
      <c r="G269" t="s">
        <v>234</v>
      </c>
      <c r="H269" t="s">
        <v>91</v>
      </c>
      <c r="I269" t="s">
        <v>235</v>
      </c>
      <c r="J269" t="s">
        <v>93</v>
      </c>
      <c r="K269" t="s">
        <v>236</v>
      </c>
      <c r="L269" t="s">
        <v>93</v>
      </c>
      <c r="M269" t="s">
        <v>93</v>
      </c>
      <c r="O269">
        <v>7482</v>
      </c>
      <c r="P269" t="s">
        <v>251</v>
      </c>
      <c r="Q269" t="s">
        <v>252</v>
      </c>
      <c r="R269" t="s">
        <v>93</v>
      </c>
      <c r="S269" t="s">
        <v>93</v>
      </c>
      <c r="T269" t="s">
        <v>93</v>
      </c>
      <c r="U269" t="s">
        <v>168</v>
      </c>
      <c r="V269" t="s">
        <v>253</v>
      </c>
      <c r="W269" t="s">
        <v>254</v>
      </c>
      <c r="X269" t="s">
        <v>169</v>
      </c>
      <c r="Y269" t="s">
        <v>217</v>
      </c>
      <c r="Z269" t="s">
        <v>176</v>
      </c>
      <c r="AA269">
        <v>2.8614700000000002</v>
      </c>
      <c r="AB269">
        <v>5.9442000000000004</v>
      </c>
      <c r="AC269">
        <v>12.926651</v>
      </c>
      <c r="AD269">
        <v>3.0013450000000002</v>
      </c>
      <c r="AE269">
        <v>2.0941610000000002</v>
      </c>
      <c r="AF269">
        <v>4.4906990000000002</v>
      </c>
      <c r="AG269">
        <v>3.0998060000000001</v>
      </c>
      <c r="AH269" t="s">
        <v>255</v>
      </c>
      <c r="AI269" t="s">
        <v>103</v>
      </c>
      <c r="AJ269" t="s">
        <v>103</v>
      </c>
      <c r="AK269" t="s">
        <v>104</v>
      </c>
      <c r="AL269" t="s">
        <v>105</v>
      </c>
      <c r="AM269" s="11">
        <v>45245.044444444444</v>
      </c>
      <c r="AN269" t="s">
        <v>105</v>
      </c>
      <c r="AO269" s="11">
        <v>45245.044444444444</v>
      </c>
      <c r="AP269" t="s">
        <v>93</v>
      </c>
      <c r="AQ269">
        <v>894.63950599999998</v>
      </c>
      <c r="AR269">
        <v>26240.912022</v>
      </c>
      <c r="AS269">
        <f t="shared" si="4"/>
        <v>2.6240912022000003</v>
      </c>
    </row>
    <row r="270" spans="1:45" x14ac:dyDescent="0.25">
      <c r="A270">
        <v>31</v>
      </c>
      <c r="B270" t="s">
        <v>86</v>
      </c>
      <c r="C270">
        <v>455</v>
      </c>
      <c r="D270" t="s">
        <v>231</v>
      </c>
      <c r="E270" t="s">
        <v>232</v>
      </c>
      <c r="F270" t="s">
        <v>233</v>
      </c>
      <c r="G270" t="s">
        <v>234</v>
      </c>
      <c r="H270" t="s">
        <v>91</v>
      </c>
      <c r="I270" t="s">
        <v>235</v>
      </c>
      <c r="J270" t="s">
        <v>93</v>
      </c>
      <c r="K270" t="s">
        <v>236</v>
      </c>
      <c r="L270" t="s">
        <v>93</v>
      </c>
      <c r="M270" t="s">
        <v>93</v>
      </c>
      <c r="O270">
        <v>7484</v>
      </c>
      <c r="P270" t="s">
        <v>165</v>
      </c>
      <c r="Q270" t="s">
        <v>166</v>
      </c>
      <c r="R270" t="s">
        <v>125</v>
      </c>
      <c r="S270" t="s">
        <v>154</v>
      </c>
      <c r="T270" t="s">
        <v>133</v>
      </c>
      <c r="U270" t="s">
        <v>168</v>
      </c>
      <c r="V270" t="s">
        <v>99</v>
      </c>
      <c r="W270" t="s">
        <v>134</v>
      </c>
      <c r="X270" t="s">
        <v>169</v>
      </c>
      <c r="Y270" t="s">
        <v>93</v>
      </c>
      <c r="Z270" t="s">
        <v>93</v>
      </c>
      <c r="AA270">
        <v>19.8995</v>
      </c>
      <c r="AB270">
        <v>6.8538230000000002</v>
      </c>
      <c r="AC270">
        <v>24.942188000000002</v>
      </c>
      <c r="AD270">
        <v>3.0001410000000002</v>
      </c>
      <c r="AE270">
        <v>3.22153</v>
      </c>
      <c r="AF270">
        <v>17.661246999999999</v>
      </c>
      <c r="AG270">
        <v>33.056106999999997</v>
      </c>
      <c r="AH270" t="s">
        <v>167</v>
      </c>
      <c r="AI270" t="s">
        <v>103</v>
      </c>
      <c r="AJ270" t="s">
        <v>103</v>
      </c>
      <c r="AK270" t="s">
        <v>104</v>
      </c>
      <c r="AL270" t="s">
        <v>105</v>
      </c>
      <c r="AM270" s="11">
        <v>45245.044444444444</v>
      </c>
      <c r="AN270" t="s">
        <v>105</v>
      </c>
      <c r="AO270" s="11">
        <v>45245.044444444444</v>
      </c>
      <c r="AP270" t="s">
        <v>93</v>
      </c>
      <c r="AQ270">
        <v>3274.9524889999998</v>
      </c>
      <c r="AR270">
        <v>197307.562611</v>
      </c>
      <c r="AS270">
        <f t="shared" si="4"/>
        <v>19.730756261100002</v>
      </c>
    </row>
    <row r="271" spans="1:45" x14ac:dyDescent="0.25">
      <c r="A271">
        <v>32</v>
      </c>
      <c r="B271" t="s">
        <v>86</v>
      </c>
      <c r="C271">
        <v>455</v>
      </c>
      <c r="D271" t="s">
        <v>231</v>
      </c>
      <c r="E271" t="s">
        <v>232</v>
      </c>
      <c r="F271" t="s">
        <v>233</v>
      </c>
      <c r="G271" t="s">
        <v>234</v>
      </c>
      <c r="H271" t="s">
        <v>91</v>
      </c>
      <c r="I271" t="s">
        <v>235</v>
      </c>
      <c r="J271" t="s">
        <v>93</v>
      </c>
      <c r="K271" t="s">
        <v>236</v>
      </c>
      <c r="L271" t="s">
        <v>93</v>
      </c>
      <c r="M271" t="s">
        <v>93</v>
      </c>
      <c r="O271">
        <v>7415</v>
      </c>
      <c r="P271" t="s">
        <v>145</v>
      </c>
      <c r="Q271" t="s">
        <v>146</v>
      </c>
      <c r="R271" t="s">
        <v>123</v>
      </c>
      <c r="S271" t="s">
        <v>133</v>
      </c>
      <c r="T271" t="s">
        <v>125</v>
      </c>
      <c r="U271" t="s">
        <v>168</v>
      </c>
      <c r="V271" t="s">
        <v>97</v>
      </c>
      <c r="W271" t="s">
        <v>93</v>
      </c>
      <c r="X271" t="s">
        <v>169</v>
      </c>
      <c r="Y271" t="s">
        <v>93</v>
      </c>
      <c r="Z271" t="s">
        <v>93</v>
      </c>
      <c r="AA271">
        <v>3.415365</v>
      </c>
      <c r="AB271">
        <v>10.995298999999999</v>
      </c>
      <c r="AC271">
        <v>23.084785</v>
      </c>
      <c r="AD271">
        <v>3.0003069999999998</v>
      </c>
      <c r="AE271">
        <v>3.7471570000000001</v>
      </c>
      <c r="AF271">
        <v>69.020432</v>
      </c>
      <c r="AG271">
        <v>36.496825999999999</v>
      </c>
      <c r="AH271" t="s">
        <v>147</v>
      </c>
      <c r="AI271" t="s">
        <v>103</v>
      </c>
      <c r="AJ271" t="s">
        <v>103</v>
      </c>
      <c r="AK271" t="s">
        <v>104</v>
      </c>
      <c r="AL271" t="s">
        <v>105</v>
      </c>
      <c r="AM271" s="11">
        <v>45245.044444444444</v>
      </c>
      <c r="AN271" t="s">
        <v>105</v>
      </c>
      <c r="AO271" s="11">
        <v>45245.044444444444</v>
      </c>
      <c r="AP271" t="s">
        <v>93</v>
      </c>
      <c r="AQ271">
        <v>1244.108563</v>
      </c>
      <c r="AR271">
        <v>33490.999327999998</v>
      </c>
      <c r="AS271">
        <f t="shared" si="4"/>
        <v>3.3490999327999997</v>
      </c>
    </row>
    <row r="272" spans="1:45" x14ac:dyDescent="0.25">
      <c r="A272">
        <v>33</v>
      </c>
      <c r="B272" t="s">
        <v>86</v>
      </c>
      <c r="C272">
        <v>455</v>
      </c>
      <c r="D272" t="s">
        <v>231</v>
      </c>
      <c r="E272" t="s">
        <v>232</v>
      </c>
      <c r="F272" t="s">
        <v>233</v>
      </c>
      <c r="G272" t="s">
        <v>234</v>
      </c>
      <c r="H272" t="s">
        <v>91</v>
      </c>
      <c r="I272" t="s">
        <v>235</v>
      </c>
      <c r="J272" t="s">
        <v>93</v>
      </c>
      <c r="K272" t="s">
        <v>236</v>
      </c>
      <c r="L272" t="s">
        <v>93</v>
      </c>
      <c r="M272" t="s">
        <v>93</v>
      </c>
      <c r="O272">
        <v>7280</v>
      </c>
      <c r="P272" t="s">
        <v>140</v>
      </c>
      <c r="Q272" t="s">
        <v>141</v>
      </c>
      <c r="R272" t="s">
        <v>142</v>
      </c>
      <c r="S272" t="s">
        <v>133</v>
      </c>
      <c r="T272" t="s">
        <v>237</v>
      </c>
      <c r="U272" t="s">
        <v>168</v>
      </c>
      <c r="V272" t="s">
        <v>99</v>
      </c>
      <c r="W272" t="s">
        <v>209</v>
      </c>
      <c r="X272" t="s">
        <v>137</v>
      </c>
      <c r="Y272" t="s">
        <v>99</v>
      </c>
      <c r="Z272" t="s">
        <v>256</v>
      </c>
      <c r="AA272">
        <v>15.093818000000001</v>
      </c>
      <c r="AB272">
        <v>10.667011</v>
      </c>
      <c r="AC272">
        <v>37.315669999999997</v>
      </c>
      <c r="AD272">
        <v>3.0001099999999998</v>
      </c>
      <c r="AE272">
        <v>6.2060740000000001</v>
      </c>
      <c r="AF272">
        <v>75.113533000000004</v>
      </c>
      <c r="AG272">
        <v>86.189589999999995</v>
      </c>
      <c r="AH272" t="s">
        <v>117</v>
      </c>
      <c r="AI272" t="s">
        <v>143</v>
      </c>
      <c r="AJ272" t="s">
        <v>144</v>
      </c>
      <c r="AK272" t="s">
        <v>104</v>
      </c>
      <c r="AL272" t="s">
        <v>105</v>
      </c>
      <c r="AM272" s="11">
        <v>45245.044444444444</v>
      </c>
      <c r="AN272" t="s">
        <v>105</v>
      </c>
      <c r="AO272" s="11">
        <v>45245.044444444444</v>
      </c>
      <c r="AP272" t="s">
        <v>93</v>
      </c>
      <c r="AQ272">
        <v>1647.253616</v>
      </c>
      <c r="AR272">
        <v>31229.464025000001</v>
      </c>
      <c r="AS272">
        <f t="shared" si="4"/>
        <v>3.1229464025000002</v>
      </c>
    </row>
    <row r="273" spans="1:45" x14ac:dyDescent="0.25">
      <c r="A273">
        <v>34</v>
      </c>
      <c r="B273" t="s">
        <v>86</v>
      </c>
      <c r="C273">
        <v>455</v>
      </c>
      <c r="D273" t="s">
        <v>231</v>
      </c>
      <c r="E273" t="s">
        <v>232</v>
      </c>
      <c r="F273" t="s">
        <v>233</v>
      </c>
      <c r="G273" t="s">
        <v>234</v>
      </c>
      <c r="H273" t="s">
        <v>91</v>
      </c>
      <c r="I273" t="s">
        <v>235</v>
      </c>
      <c r="J273" t="s">
        <v>93</v>
      </c>
      <c r="K273" t="s">
        <v>236</v>
      </c>
      <c r="L273" t="s">
        <v>93</v>
      </c>
      <c r="M273" t="s">
        <v>93</v>
      </c>
      <c r="O273">
        <v>7329</v>
      </c>
      <c r="P273" t="s">
        <v>161</v>
      </c>
      <c r="Q273" t="s">
        <v>162</v>
      </c>
      <c r="R273" t="s">
        <v>96</v>
      </c>
      <c r="S273" t="s">
        <v>93</v>
      </c>
      <c r="T273" t="s">
        <v>93</v>
      </c>
      <c r="U273" t="s">
        <v>168</v>
      </c>
      <c r="V273" t="s">
        <v>93</v>
      </c>
      <c r="W273" t="s">
        <v>93</v>
      </c>
      <c r="X273" t="s">
        <v>169</v>
      </c>
      <c r="Y273" t="s">
        <v>93</v>
      </c>
      <c r="Z273" t="s">
        <v>93</v>
      </c>
      <c r="AA273">
        <v>0.97286899999999998</v>
      </c>
      <c r="AB273">
        <v>13.96157</v>
      </c>
      <c r="AC273">
        <v>36.005203000000002</v>
      </c>
      <c r="AD273">
        <v>3.0344310000000001</v>
      </c>
      <c r="AE273">
        <v>9.5220140000000004</v>
      </c>
      <c r="AF273">
        <v>5.4375280000000004</v>
      </c>
      <c r="AG273">
        <v>3.4331459999999998</v>
      </c>
      <c r="AH273" t="s">
        <v>164</v>
      </c>
      <c r="AI273" t="s">
        <v>103</v>
      </c>
      <c r="AJ273" t="s">
        <v>103</v>
      </c>
      <c r="AK273" t="s">
        <v>104</v>
      </c>
      <c r="AL273" t="s">
        <v>105</v>
      </c>
      <c r="AM273" s="11">
        <v>45245.044444444444</v>
      </c>
      <c r="AN273" t="s">
        <v>105</v>
      </c>
      <c r="AO273" s="11">
        <v>45245.044444444444</v>
      </c>
      <c r="AP273" t="s">
        <v>93</v>
      </c>
      <c r="AQ273">
        <v>439.30759899999998</v>
      </c>
      <c r="AR273">
        <v>8750.5724590000009</v>
      </c>
      <c r="AS273">
        <f t="shared" si="4"/>
        <v>0.87505724590000011</v>
      </c>
    </row>
    <row r="274" spans="1:45" x14ac:dyDescent="0.25">
      <c r="A274">
        <v>35</v>
      </c>
      <c r="B274" t="s">
        <v>86</v>
      </c>
      <c r="C274">
        <v>455</v>
      </c>
      <c r="D274" t="s">
        <v>231</v>
      </c>
      <c r="E274" t="s">
        <v>232</v>
      </c>
      <c r="F274" t="s">
        <v>233</v>
      </c>
      <c r="G274" t="s">
        <v>234</v>
      </c>
      <c r="H274" t="s">
        <v>91</v>
      </c>
      <c r="I274" t="s">
        <v>235</v>
      </c>
      <c r="J274" t="s">
        <v>93</v>
      </c>
      <c r="K274" t="s">
        <v>236</v>
      </c>
      <c r="L274" t="s">
        <v>93</v>
      </c>
      <c r="M274" t="s">
        <v>93</v>
      </c>
      <c r="O274">
        <v>7306</v>
      </c>
      <c r="P274" t="s">
        <v>257</v>
      </c>
      <c r="Q274" t="s">
        <v>258</v>
      </c>
      <c r="R274" t="s">
        <v>259</v>
      </c>
      <c r="S274" t="s">
        <v>93</v>
      </c>
      <c r="T274" t="s">
        <v>93</v>
      </c>
      <c r="U274" t="s">
        <v>253</v>
      </c>
      <c r="V274" t="s">
        <v>254</v>
      </c>
      <c r="W274" t="s">
        <v>93</v>
      </c>
      <c r="X274" t="s">
        <v>203</v>
      </c>
      <c r="Y274" t="s">
        <v>260</v>
      </c>
      <c r="Z274" t="s">
        <v>175</v>
      </c>
      <c r="AA274">
        <v>2.2605689999999998</v>
      </c>
      <c r="AB274">
        <v>6.5881090000000002</v>
      </c>
      <c r="AC274">
        <v>20.044643000000001</v>
      </c>
      <c r="AD274">
        <v>3.0012629999999998</v>
      </c>
      <c r="AE274">
        <v>3.587008</v>
      </c>
      <c r="AF274">
        <v>9.8824660000000009</v>
      </c>
      <c r="AG274">
        <v>21.463621</v>
      </c>
      <c r="AH274" t="s">
        <v>255</v>
      </c>
      <c r="AI274" t="s">
        <v>261</v>
      </c>
      <c r="AJ274" t="s">
        <v>262</v>
      </c>
      <c r="AK274" t="s">
        <v>104</v>
      </c>
      <c r="AL274" t="s">
        <v>105</v>
      </c>
      <c r="AM274" s="11">
        <v>45245.044444444444</v>
      </c>
      <c r="AN274" t="s">
        <v>105</v>
      </c>
      <c r="AO274" s="11">
        <v>45245.044444444444</v>
      </c>
      <c r="AP274" t="s">
        <v>93</v>
      </c>
      <c r="AQ274">
        <v>1236.0675000000001</v>
      </c>
      <c r="AR274">
        <v>22605.716476000001</v>
      </c>
      <c r="AS274">
        <f t="shared" si="4"/>
        <v>2.2605716476</v>
      </c>
    </row>
    <row r="275" spans="1:45" x14ac:dyDescent="0.25">
      <c r="A275">
        <v>36</v>
      </c>
      <c r="B275" t="s">
        <v>86</v>
      </c>
      <c r="C275">
        <v>455</v>
      </c>
      <c r="D275" t="s">
        <v>231</v>
      </c>
      <c r="E275" t="s">
        <v>232</v>
      </c>
      <c r="F275" t="s">
        <v>233</v>
      </c>
      <c r="G275" t="s">
        <v>234</v>
      </c>
      <c r="H275" t="s">
        <v>91</v>
      </c>
      <c r="I275" t="s">
        <v>235</v>
      </c>
      <c r="J275" t="s">
        <v>93</v>
      </c>
      <c r="K275" t="s">
        <v>236</v>
      </c>
      <c r="L275" t="s">
        <v>93</v>
      </c>
      <c r="M275" t="s">
        <v>93</v>
      </c>
      <c r="O275">
        <v>7481</v>
      </c>
      <c r="P275" t="s">
        <v>145</v>
      </c>
      <c r="Q275" t="s">
        <v>146</v>
      </c>
      <c r="R275" t="s">
        <v>123</v>
      </c>
      <c r="S275" t="s">
        <v>125</v>
      </c>
      <c r="T275" t="s">
        <v>93</v>
      </c>
      <c r="U275" t="s">
        <v>168</v>
      </c>
      <c r="V275" t="s">
        <v>93</v>
      </c>
      <c r="W275" t="s">
        <v>93</v>
      </c>
      <c r="X275" t="s">
        <v>93</v>
      </c>
      <c r="Y275" t="s">
        <v>93</v>
      </c>
      <c r="Z275" t="s">
        <v>93</v>
      </c>
      <c r="AA275">
        <v>7.1517860000000004</v>
      </c>
      <c r="AB275">
        <v>10.048147</v>
      </c>
      <c r="AC275">
        <v>29.213484000000001</v>
      </c>
      <c r="AD275">
        <v>3.0004770000000001</v>
      </c>
      <c r="AE275">
        <v>3.565067</v>
      </c>
      <c r="AF275">
        <v>73.211082000000005</v>
      </c>
      <c r="AG275">
        <v>49.608589000000002</v>
      </c>
      <c r="AH275" t="s">
        <v>147</v>
      </c>
      <c r="AI275" t="s">
        <v>103</v>
      </c>
      <c r="AJ275" t="s">
        <v>103</v>
      </c>
      <c r="AK275" t="s">
        <v>104</v>
      </c>
      <c r="AL275" t="s">
        <v>105</v>
      </c>
      <c r="AM275" s="11">
        <v>45245.044444444444</v>
      </c>
      <c r="AN275" t="s">
        <v>105</v>
      </c>
      <c r="AO275" s="11">
        <v>45245.044444444444</v>
      </c>
      <c r="AP275" t="s">
        <v>93</v>
      </c>
      <c r="AQ275">
        <v>1386.1002100000001</v>
      </c>
      <c r="AR275">
        <v>70387.793736000007</v>
      </c>
      <c r="AS275">
        <f t="shared" si="4"/>
        <v>7.0387793736000006</v>
      </c>
    </row>
    <row r="276" spans="1:45" x14ac:dyDescent="0.25">
      <c r="A276">
        <v>37</v>
      </c>
      <c r="B276" t="s">
        <v>86</v>
      </c>
      <c r="C276">
        <v>455</v>
      </c>
      <c r="D276" t="s">
        <v>231</v>
      </c>
      <c r="E276" t="s">
        <v>232</v>
      </c>
      <c r="F276" t="s">
        <v>233</v>
      </c>
      <c r="G276" t="s">
        <v>234</v>
      </c>
      <c r="H276" t="s">
        <v>91</v>
      </c>
      <c r="I276" t="s">
        <v>235</v>
      </c>
      <c r="J276" t="s">
        <v>93</v>
      </c>
      <c r="K276" t="s">
        <v>236</v>
      </c>
      <c r="L276" t="s">
        <v>93</v>
      </c>
      <c r="M276" t="s">
        <v>93</v>
      </c>
      <c r="O276">
        <v>7309</v>
      </c>
      <c r="P276" t="s">
        <v>251</v>
      </c>
      <c r="Q276" t="s">
        <v>252</v>
      </c>
      <c r="R276" t="s">
        <v>96</v>
      </c>
      <c r="S276" t="s">
        <v>123</v>
      </c>
      <c r="T276" t="s">
        <v>93</v>
      </c>
      <c r="U276" t="s">
        <v>93</v>
      </c>
      <c r="V276" t="s">
        <v>93</v>
      </c>
      <c r="W276" t="s">
        <v>93</v>
      </c>
      <c r="X276" t="s">
        <v>203</v>
      </c>
      <c r="Y276" t="s">
        <v>93</v>
      </c>
      <c r="Z276" t="s">
        <v>93</v>
      </c>
      <c r="AA276">
        <v>2.4505509999999999</v>
      </c>
      <c r="AB276">
        <v>12.577622</v>
      </c>
      <c r="AC276">
        <v>40.724747000000001</v>
      </c>
      <c r="AD276">
        <v>3.0149050000000002</v>
      </c>
      <c r="AE276">
        <v>8.2593859999999992</v>
      </c>
      <c r="AF276">
        <v>12.197259000000001</v>
      </c>
      <c r="AG276">
        <v>1.2568600000000001</v>
      </c>
      <c r="AH276" t="s">
        <v>255</v>
      </c>
      <c r="AI276" t="s">
        <v>103</v>
      </c>
      <c r="AJ276" t="s">
        <v>103</v>
      </c>
      <c r="AK276" t="s">
        <v>104</v>
      </c>
      <c r="AL276" t="s">
        <v>105</v>
      </c>
      <c r="AM276" s="11">
        <v>45245.044444444444</v>
      </c>
      <c r="AN276" t="s">
        <v>105</v>
      </c>
      <c r="AO276" s="11">
        <v>45245.044444444444</v>
      </c>
      <c r="AP276" t="s">
        <v>93</v>
      </c>
      <c r="AQ276">
        <v>76.631989000000004</v>
      </c>
      <c r="AR276">
        <v>268.04560199999997</v>
      </c>
      <c r="AS276">
        <f t="shared" si="4"/>
        <v>2.6804560199999997E-2</v>
      </c>
    </row>
    <row r="277" spans="1:45" x14ac:dyDescent="0.25">
      <c r="A277">
        <v>38</v>
      </c>
      <c r="B277" t="s">
        <v>86</v>
      </c>
      <c r="C277">
        <v>455</v>
      </c>
      <c r="D277" t="s">
        <v>231</v>
      </c>
      <c r="E277" t="s">
        <v>232</v>
      </c>
      <c r="F277" t="s">
        <v>233</v>
      </c>
      <c r="G277" t="s">
        <v>234</v>
      </c>
      <c r="H277" t="s">
        <v>91</v>
      </c>
      <c r="I277" t="s">
        <v>235</v>
      </c>
      <c r="J277" t="s">
        <v>93</v>
      </c>
      <c r="K277" t="s">
        <v>236</v>
      </c>
      <c r="L277" t="s">
        <v>93</v>
      </c>
      <c r="M277" t="s">
        <v>93</v>
      </c>
      <c r="O277">
        <v>7349</v>
      </c>
      <c r="P277" t="s">
        <v>184</v>
      </c>
      <c r="Q277" t="s">
        <v>185</v>
      </c>
      <c r="R277" t="s">
        <v>125</v>
      </c>
      <c r="S277" t="s">
        <v>142</v>
      </c>
      <c r="T277" t="s">
        <v>133</v>
      </c>
      <c r="U277" t="s">
        <v>168</v>
      </c>
      <c r="V277" t="s">
        <v>99</v>
      </c>
      <c r="W277" t="s">
        <v>134</v>
      </c>
      <c r="X277" t="s">
        <v>169</v>
      </c>
      <c r="Y277" t="s">
        <v>176</v>
      </c>
      <c r="Z277" t="s">
        <v>114</v>
      </c>
      <c r="AA277">
        <v>68.605033000000006</v>
      </c>
      <c r="AB277">
        <v>6.5960710000000002</v>
      </c>
      <c r="AC277">
        <v>37.165503999999999</v>
      </c>
      <c r="AD277">
        <v>3.000003</v>
      </c>
      <c r="AE277">
        <v>2.9465129999999999</v>
      </c>
      <c r="AF277">
        <v>28.725442999999999</v>
      </c>
      <c r="AG277">
        <v>61.097411999999998</v>
      </c>
      <c r="AH277" t="s">
        <v>117</v>
      </c>
      <c r="AI277" t="s">
        <v>103</v>
      </c>
      <c r="AJ277" t="s">
        <v>103</v>
      </c>
      <c r="AK277" t="s">
        <v>104</v>
      </c>
      <c r="AL277" t="s">
        <v>105</v>
      </c>
      <c r="AM277" s="11">
        <v>45245.044444444444</v>
      </c>
      <c r="AN277" t="s">
        <v>105</v>
      </c>
      <c r="AO277" s="11">
        <v>45245.044444444444</v>
      </c>
      <c r="AP277" t="s">
        <v>93</v>
      </c>
      <c r="AQ277">
        <v>3834.3301799999999</v>
      </c>
      <c r="AR277">
        <v>317173.684557</v>
      </c>
      <c r="AS277">
        <f t="shared" si="4"/>
        <v>31.717368455700001</v>
      </c>
    </row>
    <row r="278" spans="1:45" x14ac:dyDescent="0.25">
      <c r="A278">
        <v>39</v>
      </c>
      <c r="B278" t="s">
        <v>86</v>
      </c>
      <c r="C278">
        <v>455</v>
      </c>
      <c r="D278" t="s">
        <v>231</v>
      </c>
      <c r="E278" t="s">
        <v>232</v>
      </c>
      <c r="F278" t="s">
        <v>233</v>
      </c>
      <c r="G278" t="s">
        <v>234</v>
      </c>
      <c r="H278" t="s">
        <v>91</v>
      </c>
      <c r="I278" t="s">
        <v>235</v>
      </c>
      <c r="J278" t="s">
        <v>93</v>
      </c>
      <c r="K278" t="s">
        <v>236</v>
      </c>
      <c r="L278" t="s">
        <v>93</v>
      </c>
      <c r="M278" t="s">
        <v>93</v>
      </c>
      <c r="O278">
        <v>7308</v>
      </c>
      <c r="P278" t="s">
        <v>263</v>
      </c>
      <c r="Q278" t="s">
        <v>264</v>
      </c>
      <c r="R278" t="s">
        <v>259</v>
      </c>
      <c r="S278" t="s">
        <v>93</v>
      </c>
      <c r="T278" t="s">
        <v>93</v>
      </c>
      <c r="U278" t="s">
        <v>265</v>
      </c>
      <c r="V278" t="s">
        <v>254</v>
      </c>
      <c r="W278" t="s">
        <v>266</v>
      </c>
      <c r="X278" t="s">
        <v>203</v>
      </c>
      <c r="Y278" t="s">
        <v>267</v>
      </c>
      <c r="Z278" t="s">
        <v>176</v>
      </c>
      <c r="AA278">
        <v>10.778905</v>
      </c>
      <c r="AB278">
        <v>12.394432</v>
      </c>
      <c r="AC278">
        <v>32.811024000000003</v>
      </c>
      <c r="AD278">
        <v>3.0002629999999999</v>
      </c>
      <c r="AE278">
        <v>7.1214050000000002</v>
      </c>
      <c r="AF278">
        <v>48.840770999999997</v>
      </c>
      <c r="AG278">
        <v>18.466625000000001</v>
      </c>
      <c r="AH278" t="s">
        <v>167</v>
      </c>
      <c r="AI278" t="s">
        <v>177</v>
      </c>
      <c r="AJ278" t="s">
        <v>242</v>
      </c>
      <c r="AK278" t="s">
        <v>104</v>
      </c>
      <c r="AL278" t="s">
        <v>105</v>
      </c>
      <c r="AM278" s="11">
        <v>45245.044444444444</v>
      </c>
      <c r="AN278" t="s">
        <v>105</v>
      </c>
      <c r="AO278" s="11">
        <v>45245.044444444444</v>
      </c>
      <c r="AP278" t="s">
        <v>93</v>
      </c>
      <c r="AQ278">
        <v>164.522527</v>
      </c>
      <c r="AR278">
        <v>592.399811</v>
      </c>
      <c r="AS278">
        <f t="shared" si="4"/>
        <v>5.9239981099999998E-2</v>
      </c>
    </row>
    <row r="279" spans="1:45" x14ac:dyDescent="0.25">
      <c r="A279">
        <v>40</v>
      </c>
      <c r="B279" t="s">
        <v>86</v>
      </c>
      <c r="C279">
        <v>455</v>
      </c>
      <c r="D279" t="s">
        <v>231</v>
      </c>
      <c r="E279" t="s">
        <v>232</v>
      </c>
      <c r="F279" t="s">
        <v>233</v>
      </c>
      <c r="G279" t="s">
        <v>234</v>
      </c>
      <c r="H279" t="s">
        <v>91</v>
      </c>
      <c r="I279" t="s">
        <v>235</v>
      </c>
      <c r="J279" t="s">
        <v>93</v>
      </c>
      <c r="K279" t="s">
        <v>236</v>
      </c>
      <c r="L279" t="s">
        <v>93</v>
      </c>
      <c r="M279" t="s">
        <v>93</v>
      </c>
      <c r="O279">
        <v>7331</v>
      </c>
      <c r="P279" t="s">
        <v>165</v>
      </c>
      <c r="Q279" t="s">
        <v>166</v>
      </c>
      <c r="R279" t="s">
        <v>125</v>
      </c>
      <c r="S279" t="s">
        <v>133</v>
      </c>
      <c r="T279" t="s">
        <v>123</v>
      </c>
      <c r="U279" t="s">
        <v>168</v>
      </c>
      <c r="V279" t="s">
        <v>93</v>
      </c>
      <c r="W279" t="s">
        <v>93</v>
      </c>
      <c r="X279" t="s">
        <v>93</v>
      </c>
      <c r="Y279" t="s">
        <v>93</v>
      </c>
      <c r="Z279" t="s">
        <v>93</v>
      </c>
      <c r="AA279">
        <v>4.7565499999999998</v>
      </c>
      <c r="AB279">
        <v>7.6721320000000004</v>
      </c>
      <c r="AC279">
        <v>25.943344</v>
      </c>
      <c r="AD279">
        <v>3.0000469999999999</v>
      </c>
      <c r="AE279">
        <v>3.7789619999999999</v>
      </c>
      <c r="AF279">
        <v>36.520167999999998</v>
      </c>
      <c r="AG279">
        <v>71.347938999999997</v>
      </c>
      <c r="AH279" t="s">
        <v>167</v>
      </c>
      <c r="AI279" t="s">
        <v>103</v>
      </c>
      <c r="AJ279" t="s">
        <v>103</v>
      </c>
      <c r="AK279" t="s">
        <v>104</v>
      </c>
      <c r="AL279" t="s">
        <v>105</v>
      </c>
      <c r="AM279" s="11">
        <v>45245.044444444444</v>
      </c>
      <c r="AN279" t="s">
        <v>105</v>
      </c>
      <c r="AO279" s="11">
        <v>45245.044444444444</v>
      </c>
      <c r="AP279" t="s">
        <v>93</v>
      </c>
      <c r="AQ279">
        <v>1260.456985</v>
      </c>
      <c r="AR279">
        <v>47565.404167000001</v>
      </c>
      <c r="AS279">
        <f t="shared" si="4"/>
        <v>4.7565404167000001</v>
      </c>
    </row>
    <row r="280" spans="1:45" x14ac:dyDescent="0.25">
      <c r="A280">
        <v>41</v>
      </c>
      <c r="B280" t="s">
        <v>86</v>
      </c>
      <c r="C280">
        <v>455</v>
      </c>
      <c r="D280" t="s">
        <v>231</v>
      </c>
      <c r="E280" t="s">
        <v>232</v>
      </c>
      <c r="F280" t="s">
        <v>233</v>
      </c>
      <c r="G280" t="s">
        <v>234</v>
      </c>
      <c r="H280" t="s">
        <v>91</v>
      </c>
      <c r="I280" t="s">
        <v>235</v>
      </c>
      <c r="J280" t="s">
        <v>93</v>
      </c>
      <c r="K280" t="s">
        <v>236</v>
      </c>
      <c r="L280" t="s">
        <v>93</v>
      </c>
      <c r="M280" t="s">
        <v>93</v>
      </c>
      <c r="O280">
        <v>7483</v>
      </c>
      <c r="P280" t="s">
        <v>165</v>
      </c>
      <c r="Q280" t="s">
        <v>166</v>
      </c>
      <c r="R280" t="s">
        <v>125</v>
      </c>
      <c r="S280" t="s">
        <v>154</v>
      </c>
      <c r="T280" t="s">
        <v>133</v>
      </c>
      <c r="U280" t="s">
        <v>168</v>
      </c>
      <c r="V280" t="s">
        <v>99</v>
      </c>
      <c r="W280" t="s">
        <v>134</v>
      </c>
      <c r="X280" t="s">
        <v>169</v>
      </c>
      <c r="Y280" t="s">
        <v>93</v>
      </c>
      <c r="Z280" t="s">
        <v>93</v>
      </c>
      <c r="AA280">
        <v>42.898409999999998</v>
      </c>
      <c r="AB280">
        <v>6.94747</v>
      </c>
      <c r="AC280">
        <v>36.979443000000003</v>
      </c>
      <c r="AD280">
        <v>3.0000260000000001</v>
      </c>
      <c r="AE280">
        <v>3.4610979999999998</v>
      </c>
      <c r="AF280">
        <v>30.940308000000002</v>
      </c>
      <c r="AG280">
        <v>40.627380000000002</v>
      </c>
      <c r="AH280" t="s">
        <v>167</v>
      </c>
      <c r="AI280" t="s">
        <v>103</v>
      </c>
      <c r="AJ280" t="s">
        <v>103</v>
      </c>
      <c r="AK280" t="s">
        <v>104</v>
      </c>
      <c r="AL280" t="s">
        <v>105</v>
      </c>
      <c r="AM280" s="11">
        <v>45245.044444444444</v>
      </c>
      <c r="AN280" t="s">
        <v>105</v>
      </c>
      <c r="AO280" s="11">
        <v>45245.044444444444</v>
      </c>
      <c r="AP280" t="s">
        <v>93</v>
      </c>
      <c r="AQ280">
        <v>5843.9759759999997</v>
      </c>
      <c r="AR280">
        <v>413688.44291300001</v>
      </c>
      <c r="AS280">
        <f t="shared" si="4"/>
        <v>41.3688442913</v>
      </c>
    </row>
    <row r="281" spans="1:45" x14ac:dyDescent="0.25">
      <c r="A281">
        <v>42</v>
      </c>
      <c r="B281" t="s">
        <v>86</v>
      </c>
      <c r="C281">
        <v>455</v>
      </c>
      <c r="D281" t="s">
        <v>231</v>
      </c>
      <c r="E281" t="s">
        <v>232</v>
      </c>
      <c r="F281" t="s">
        <v>233</v>
      </c>
      <c r="G281" t="s">
        <v>234</v>
      </c>
      <c r="H281" t="s">
        <v>91</v>
      </c>
      <c r="I281" t="s">
        <v>235</v>
      </c>
      <c r="J281" t="s">
        <v>93</v>
      </c>
      <c r="K281" t="s">
        <v>236</v>
      </c>
      <c r="L281" t="s">
        <v>93</v>
      </c>
      <c r="M281" t="s">
        <v>93</v>
      </c>
      <c r="O281">
        <v>7305</v>
      </c>
      <c r="P281" t="s">
        <v>268</v>
      </c>
      <c r="Q281" t="s">
        <v>269</v>
      </c>
      <c r="R281" t="s">
        <v>259</v>
      </c>
      <c r="S281" t="s">
        <v>237</v>
      </c>
      <c r="T281" t="s">
        <v>93</v>
      </c>
      <c r="U281" t="s">
        <v>265</v>
      </c>
      <c r="V281" t="s">
        <v>254</v>
      </c>
      <c r="W281" t="s">
        <v>253</v>
      </c>
      <c r="X281" t="s">
        <v>203</v>
      </c>
      <c r="Y281" t="s">
        <v>267</v>
      </c>
      <c r="Z281" t="s">
        <v>270</v>
      </c>
      <c r="AA281">
        <v>1.7966150000000001</v>
      </c>
      <c r="AB281">
        <v>5.6490260000000001</v>
      </c>
      <c r="AC281">
        <v>16.803270000000001</v>
      </c>
      <c r="AD281">
        <v>3.003069</v>
      </c>
      <c r="AE281">
        <v>2.2613840000000001</v>
      </c>
      <c r="AF281">
        <v>11.777704999999999</v>
      </c>
      <c r="AG281">
        <v>24.863426</v>
      </c>
      <c r="AH281" t="s">
        <v>248</v>
      </c>
      <c r="AI281" t="s">
        <v>220</v>
      </c>
      <c r="AJ281" t="s">
        <v>221</v>
      </c>
      <c r="AK281" t="s">
        <v>104</v>
      </c>
      <c r="AL281" t="s">
        <v>105</v>
      </c>
      <c r="AM281" s="11">
        <v>45245.044444444444</v>
      </c>
      <c r="AN281" t="s">
        <v>105</v>
      </c>
      <c r="AO281" s="11">
        <v>45245.044444444444</v>
      </c>
      <c r="AP281" t="s">
        <v>93</v>
      </c>
      <c r="AQ281">
        <v>947.82259599999998</v>
      </c>
      <c r="AR281">
        <v>17966.160306999998</v>
      </c>
      <c r="AS281">
        <f t="shared" si="4"/>
        <v>1.7966160306999999</v>
      </c>
    </row>
    <row r="282" spans="1:45" x14ac:dyDescent="0.25">
      <c r="A282">
        <v>43</v>
      </c>
      <c r="B282" t="s">
        <v>86</v>
      </c>
      <c r="C282">
        <v>455</v>
      </c>
      <c r="D282" t="s">
        <v>231</v>
      </c>
      <c r="E282" t="s">
        <v>232</v>
      </c>
      <c r="F282" t="s">
        <v>233</v>
      </c>
      <c r="G282" t="s">
        <v>234</v>
      </c>
      <c r="H282" t="s">
        <v>91</v>
      </c>
      <c r="I282" t="s">
        <v>235</v>
      </c>
      <c r="J282" t="s">
        <v>93</v>
      </c>
      <c r="K282" t="s">
        <v>236</v>
      </c>
      <c r="L282" t="s">
        <v>93</v>
      </c>
      <c r="M282" t="s">
        <v>93</v>
      </c>
      <c r="O282">
        <v>7414</v>
      </c>
      <c r="P282" t="s">
        <v>145</v>
      </c>
      <c r="Q282" t="s">
        <v>146</v>
      </c>
      <c r="R282" t="s">
        <v>123</v>
      </c>
      <c r="S282" t="s">
        <v>133</v>
      </c>
      <c r="T282" t="s">
        <v>125</v>
      </c>
      <c r="U282" t="s">
        <v>99</v>
      </c>
      <c r="V282" t="s">
        <v>134</v>
      </c>
      <c r="W282" t="s">
        <v>93</v>
      </c>
      <c r="X282" t="s">
        <v>169</v>
      </c>
      <c r="Y282" t="s">
        <v>93</v>
      </c>
      <c r="Z282" t="s">
        <v>93</v>
      </c>
      <c r="AA282">
        <v>5.603739</v>
      </c>
      <c r="AB282">
        <v>10.423458</v>
      </c>
      <c r="AC282">
        <v>30.266597999999998</v>
      </c>
      <c r="AD282">
        <v>3.0001509999999998</v>
      </c>
      <c r="AE282">
        <v>4.6431500000000003</v>
      </c>
      <c r="AF282">
        <v>63.843089999999997</v>
      </c>
      <c r="AG282">
        <v>51.164054999999998</v>
      </c>
      <c r="AH282" t="s">
        <v>147</v>
      </c>
      <c r="AI282" t="s">
        <v>103</v>
      </c>
      <c r="AJ282" t="s">
        <v>103</v>
      </c>
      <c r="AK282" t="s">
        <v>104</v>
      </c>
      <c r="AL282" t="s">
        <v>105</v>
      </c>
      <c r="AM282" s="11">
        <v>45245.044444444444</v>
      </c>
      <c r="AN282" t="s">
        <v>105</v>
      </c>
      <c r="AO282" s="11">
        <v>45245.044444444444</v>
      </c>
      <c r="AP282" t="s">
        <v>93</v>
      </c>
      <c r="AQ282">
        <v>1386.5210010000001</v>
      </c>
      <c r="AR282">
        <v>56035.585788999997</v>
      </c>
      <c r="AS282">
        <f t="shared" si="4"/>
        <v>5.6035585788999995</v>
      </c>
    </row>
    <row r="283" spans="1:45" x14ac:dyDescent="0.25">
      <c r="A283">
        <v>44</v>
      </c>
      <c r="B283" t="s">
        <v>86</v>
      </c>
      <c r="C283">
        <v>455</v>
      </c>
      <c r="D283" t="s">
        <v>231</v>
      </c>
      <c r="E283" t="s">
        <v>232</v>
      </c>
      <c r="F283" t="s">
        <v>233</v>
      </c>
      <c r="G283" t="s">
        <v>234</v>
      </c>
      <c r="H283" t="s">
        <v>91</v>
      </c>
      <c r="I283" t="s">
        <v>235</v>
      </c>
      <c r="J283" t="s">
        <v>93</v>
      </c>
      <c r="K283" t="s">
        <v>236</v>
      </c>
      <c r="L283" t="s">
        <v>93</v>
      </c>
      <c r="M283" t="s">
        <v>93</v>
      </c>
      <c r="O283">
        <v>8174</v>
      </c>
      <c r="P283" t="s">
        <v>271</v>
      </c>
      <c r="Q283" t="s">
        <v>272</v>
      </c>
      <c r="R283" t="s">
        <v>154</v>
      </c>
      <c r="S283" t="s">
        <v>237</v>
      </c>
      <c r="T283" t="s">
        <v>93</v>
      </c>
      <c r="U283" t="s">
        <v>168</v>
      </c>
      <c r="V283" t="s">
        <v>273</v>
      </c>
      <c r="W283" t="s">
        <v>204</v>
      </c>
      <c r="X283" t="s">
        <v>169</v>
      </c>
      <c r="Y283" t="s">
        <v>136</v>
      </c>
      <c r="Z283" t="s">
        <v>256</v>
      </c>
      <c r="AA283">
        <v>0.55038100000000001</v>
      </c>
      <c r="AB283">
        <v>9.7894970000000008</v>
      </c>
      <c r="AC283">
        <v>27.828171000000001</v>
      </c>
      <c r="AD283">
        <v>3.0048029999999999</v>
      </c>
      <c r="AE283">
        <v>4.5421199999999997</v>
      </c>
      <c r="AF283">
        <v>67.389640999999997</v>
      </c>
      <c r="AG283">
        <v>99.276627000000005</v>
      </c>
      <c r="AH283" t="s">
        <v>117</v>
      </c>
      <c r="AI283" t="s">
        <v>177</v>
      </c>
      <c r="AJ283" t="s">
        <v>242</v>
      </c>
      <c r="AK283" t="s">
        <v>104</v>
      </c>
      <c r="AL283" t="s">
        <v>105</v>
      </c>
      <c r="AM283" s="11">
        <v>45245.044444444444</v>
      </c>
      <c r="AN283" t="s">
        <v>105</v>
      </c>
      <c r="AO283" s="11">
        <v>45245.044444444444</v>
      </c>
      <c r="AP283" t="s">
        <v>93</v>
      </c>
      <c r="AQ283">
        <v>307.65681699999999</v>
      </c>
      <c r="AR283">
        <v>5503.8339070000002</v>
      </c>
      <c r="AS283">
        <f t="shared" si="4"/>
        <v>0.55038339069999997</v>
      </c>
    </row>
    <row r="284" spans="1:45" x14ac:dyDescent="0.25">
      <c r="A284">
        <v>45</v>
      </c>
      <c r="B284" t="s">
        <v>86</v>
      </c>
      <c r="C284">
        <v>455</v>
      </c>
      <c r="D284" t="s">
        <v>231</v>
      </c>
      <c r="E284" t="s">
        <v>232</v>
      </c>
      <c r="F284" t="s">
        <v>233</v>
      </c>
      <c r="G284" t="s">
        <v>234</v>
      </c>
      <c r="H284" t="s">
        <v>91</v>
      </c>
      <c r="I284" t="s">
        <v>235</v>
      </c>
      <c r="J284" t="s">
        <v>93</v>
      </c>
      <c r="K284" t="s">
        <v>236</v>
      </c>
      <c r="L284" t="s">
        <v>93</v>
      </c>
      <c r="M284" t="s">
        <v>93</v>
      </c>
      <c r="O284">
        <v>8175</v>
      </c>
      <c r="P284" t="s">
        <v>152</v>
      </c>
      <c r="Q284" t="s">
        <v>153</v>
      </c>
      <c r="R284" t="s">
        <v>125</v>
      </c>
      <c r="S284" t="s">
        <v>154</v>
      </c>
      <c r="T284" t="s">
        <v>133</v>
      </c>
      <c r="U284" t="s">
        <v>168</v>
      </c>
      <c r="V284" t="s">
        <v>274</v>
      </c>
      <c r="W284" t="s">
        <v>275</v>
      </c>
      <c r="X284" t="s">
        <v>136</v>
      </c>
      <c r="Y284" t="s">
        <v>169</v>
      </c>
      <c r="Z284" t="s">
        <v>93</v>
      </c>
      <c r="AA284">
        <v>5.6421359999999998</v>
      </c>
      <c r="AB284">
        <v>9.4507750000000001</v>
      </c>
      <c r="AC284">
        <v>26.690666</v>
      </c>
      <c r="AD284">
        <v>3.0001380000000002</v>
      </c>
      <c r="AE284">
        <v>4.9646429999999997</v>
      </c>
      <c r="AF284">
        <v>68.755875000000003</v>
      </c>
      <c r="AG284">
        <v>61.820552999999997</v>
      </c>
      <c r="AH284" t="s">
        <v>117</v>
      </c>
      <c r="AI284" t="s">
        <v>118</v>
      </c>
      <c r="AJ284" t="s">
        <v>119</v>
      </c>
      <c r="AK284" t="s">
        <v>104</v>
      </c>
      <c r="AL284" t="s">
        <v>105</v>
      </c>
      <c r="AM284" s="11">
        <v>45245.044444444444</v>
      </c>
      <c r="AN284" t="s">
        <v>105</v>
      </c>
      <c r="AO284" s="11">
        <v>45245.044444444444</v>
      </c>
      <c r="AP284" t="s">
        <v>93</v>
      </c>
      <c r="AQ284">
        <v>1688.1677930000001</v>
      </c>
      <c r="AR284">
        <v>56421.402968000002</v>
      </c>
      <c r="AS284">
        <f t="shared" si="4"/>
        <v>5.6421402968000001</v>
      </c>
    </row>
    <row r="285" spans="1:45" x14ac:dyDescent="0.25">
      <c r="A285">
        <v>46</v>
      </c>
      <c r="B285" t="s">
        <v>86</v>
      </c>
      <c r="C285">
        <v>455</v>
      </c>
      <c r="D285" t="s">
        <v>231</v>
      </c>
      <c r="E285" t="s">
        <v>232</v>
      </c>
      <c r="F285" t="s">
        <v>233</v>
      </c>
      <c r="G285" t="s">
        <v>234</v>
      </c>
      <c r="H285" t="s">
        <v>91</v>
      </c>
      <c r="I285" t="s">
        <v>235</v>
      </c>
      <c r="J285" t="s">
        <v>93</v>
      </c>
      <c r="K285" t="s">
        <v>236</v>
      </c>
      <c r="L285" t="s">
        <v>93</v>
      </c>
      <c r="M285" t="s">
        <v>93</v>
      </c>
      <c r="O285">
        <v>8177</v>
      </c>
      <c r="P285" t="s">
        <v>152</v>
      </c>
      <c r="Q285" t="s">
        <v>153</v>
      </c>
      <c r="R285" t="s">
        <v>125</v>
      </c>
      <c r="S285" t="s">
        <v>154</v>
      </c>
      <c r="T285" t="s">
        <v>133</v>
      </c>
      <c r="U285" t="s">
        <v>168</v>
      </c>
      <c r="V285" t="s">
        <v>274</v>
      </c>
      <c r="W285" t="s">
        <v>275</v>
      </c>
      <c r="X285" t="s">
        <v>136</v>
      </c>
      <c r="Y285" t="s">
        <v>169</v>
      </c>
      <c r="Z285" t="s">
        <v>93</v>
      </c>
      <c r="AA285">
        <v>0.23413700000000001</v>
      </c>
      <c r="AB285">
        <v>7.6309620000000002</v>
      </c>
      <c r="AC285">
        <v>19.773651000000001</v>
      </c>
      <c r="AD285">
        <v>3.001217</v>
      </c>
      <c r="AE285">
        <v>2.970065</v>
      </c>
      <c r="AF285">
        <v>79.141586000000004</v>
      </c>
      <c r="AG285">
        <v>93.022330999999994</v>
      </c>
      <c r="AH285" t="s">
        <v>117</v>
      </c>
      <c r="AI285" t="s">
        <v>118</v>
      </c>
      <c r="AJ285" t="s">
        <v>119</v>
      </c>
      <c r="AK285" t="s">
        <v>104</v>
      </c>
      <c r="AL285" t="s">
        <v>105</v>
      </c>
      <c r="AM285" s="11">
        <v>45245.044444444444</v>
      </c>
      <c r="AN285" t="s">
        <v>105</v>
      </c>
      <c r="AO285" s="11">
        <v>45245.044444444444</v>
      </c>
      <c r="AP285" t="s">
        <v>93</v>
      </c>
      <c r="AQ285">
        <v>188.492986</v>
      </c>
      <c r="AR285">
        <v>2341.3759869999999</v>
      </c>
      <c r="AS285">
        <f t="shared" si="4"/>
        <v>0.23413759869999998</v>
      </c>
    </row>
    <row r="286" spans="1:45" x14ac:dyDescent="0.25">
      <c r="A286">
        <v>47</v>
      </c>
      <c r="B286" t="s">
        <v>86</v>
      </c>
      <c r="C286">
        <v>455</v>
      </c>
      <c r="D286" t="s">
        <v>231</v>
      </c>
      <c r="E286" t="s">
        <v>232</v>
      </c>
      <c r="F286" t="s">
        <v>233</v>
      </c>
      <c r="G286" t="s">
        <v>234</v>
      </c>
      <c r="H286" t="s">
        <v>91</v>
      </c>
      <c r="I286" t="s">
        <v>235</v>
      </c>
      <c r="J286" t="s">
        <v>93</v>
      </c>
      <c r="K286" t="s">
        <v>236</v>
      </c>
      <c r="L286" t="s">
        <v>93</v>
      </c>
      <c r="M286" t="s">
        <v>93</v>
      </c>
      <c r="O286">
        <v>8178</v>
      </c>
      <c r="P286" t="s">
        <v>271</v>
      </c>
      <c r="Q286" t="s">
        <v>272</v>
      </c>
      <c r="R286" t="s">
        <v>154</v>
      </c>
      <c r="S286" t="s">
        <v>237</v>
      </c>
      <c r="T286" t="s">
        <v>93</v>
      </c>
      <c r="U286" t="s">
        <v>168</v>
      </c>
      <c r="V286" t="s">
        <v>206</v>
      </c>
      <c r="W286" t="s">
        <v>204</v>
      </c>
      <c r="X286" t="s">
        <v>169</v>
      </c>
      <c r="Y286" t="s">
        <v>136</v>
      </c>
      <c r="Z286" t="s">
        <v>256</v>
      </c>
      <c r="AA286">
        <v>6.9716769999999997</v>
      </c>
      <c r="AB286">
        <v>9.7131000000000007</v>
      </c>
      <c r="AC286">
        <v>34.950507999999999</v>
      </c>
      <c r="AD286">
        <v>3.000048</v>
      </c>
      <c r="AE286">
        <v>5.8460320000000001</v>
      </c>
      <c r="AF286">
        <v>58.027641000000003</v>
      </c>
      <c r="AG286">
        <v>52.082157000000002</v>
      </c>
      <c r="AH286" t="s">
        <v>117</v>
      </c>
      <c r="AI286" t="s">
        <v>177</v>
      </c>
      <c r="AJ286" t="s">
        <v>242</v>
      </c>
      <c r="AK286" t="s">
        <v>104</v>
      </c>
      <c r="AL286" t="s">
        <v>105</v>
      </c>
      <c r="AM286" s="11">
        <v>45245.044444444444</v>
      </c>
      <c r="AN286" t="s">
        <v>105</v>
      </c>
      <c r="AO286" s="11">
        <v>45245.044444444444</v>
      </c>
      <c r="AP286" t="s">
        <v>93</v>
      </c>
      <c r="AQ286">
        <v>2359.7339339999999</v>
      </c>
      <c r="AR286">
        <v>69353.410430999997</v>
      </c>
      <c r="AS286">
        <f t="shared" si="4"/>
        <v>6.9353410430999993</v>
      </c>
    </row>
    <row r="287" spans="1:45" x14ac:dyDescent="0.25">
      <c r="A287">
        <v>48</v>
      </c>
      <c r="B287" t="s">
        <v>86</v>
      </c>
      <c r="C287">
        <v>455</v>
      </c>
      <c r="D287" t="s">
        <v>231</v>
      </c>
      <c r="E287" t="s">
        <v>232</v>
      </c>
      <c r="F287" t="s">
        <v>233</v>
      </c>
      <c r="G287" t="s">
        <v>234</v>
      </c>
      <c r="H287" t="s">
        <v>91</v>
      </c>
      <c r="I287" t="s">
        <v>235</v>
      </c>
      <c r="J287" t="s">
        <v>93</v>
      </c>
      <c r="K287" t="s">
        <v>236</v>
      </c>
      <c r="L287" t="s">
        <v>93</v>
      </c>
      <c r="M287" t="s">
        <v>93</v>
      </c>
      <c r="O287">
        <v>8195</v>
      </c>
      <c r="P287" t="s">
        <v>271</v>
      </c>
      <c r="Q287" t="s">
        <v>272</v>
      </c>
      <c r="R287" t="s">
        <v>154</v>
      </c>
      <c r="S287" t="s">
        <v>237</v>
      </c>
      <c r="T287" t="s">
        <v>93</v>
      </c>
      <c r="U287" t="s">
        <v>168</v>
      </c>
      <c r="V287" t="s">
        <v>206</v>
      </c>
      <c r="W287" t="s">
        <v>204</v>
      </c>
      <c r="X287" t="s">
        <v>169</v>
      </c>
      <c r="Y287" t="s">
        <v>136</v>
      </c>
      <c r="Z287" t="s">
        <v>256</v>
      </c>
      <c r="AA287">
        <v>0.65442199999999995</v>
      </c>
      <c r="AB287">
        <v>14.325435000000001</v>
      </c>
      <c r="AC287">
        <v>26.481784999999999</v>
      </c>
      <c r="AD287">
        <v>3.0016219999999998</v>
      </c>
      <c r="AE287">
        <v>6.5070370000000004</v>
      </c>
      <c r="AF287">
        <v>56.553761000000002</v>
      </c>
      <c r="AG287">
        <v>20.262169</v>
      </c>
      <c r="AH287" t="s">
        <v>117</v>
      </c>
      <c r="AI287" t="s">
        <v>177</v>
      </c>
      <c r="AJ287" t="s">
        <v>242</v>
      </c>
      <c r="AK287" t="s">
        <v>104</v>
      </c>
      <c r="AL287" t="s">
        <v>105</v>
      </c>
      <c r="AM287" s="11">
        <v>45245.044444444444</v>
      </c>
      <c r="AN287" t="s">
        <v>105</v>
      </c>
      <c r="AO287" s="11">
        <v>45245.044444444444</v>
      </c>
      <c r="AP287" t="s">
        <v>93</v>
      </c>
      <c r="AQ287">
        <v>413.55669799999998</v>
      </c>
      <c r="AR287">
        <v>6544.2067340000003</v>
      </c>
      <c r="AS287">
        <f t="shared" si="4"/>
        <v>0.65442067339999999</v>
      </c>
    </row>
    <row r="288" spans="1:45" x14ac:dyDescent="0.25">
      <c r="A288">
        <v>49</v>
      </c>
      <c r="B288" t="s">
        <v>86</v>
      </c>
      <c r="C288">
        <v>455</v>
      </c>
      <c r="D288" t="s">
        <v>231</v>
      </c>
      <c r="E288" t="s">
        <v>232</v>
      </c>
      <c r="F288" t="s">
        <v>233</v>
      </c>
      <c r="G288" t="s">
        <v>234</v>
      </c>
      <c r="H288" t="s">
        <v>91</v>
      </c>
      <c r="I288" t="s">
        <v>235</v>
      </c>
      <c r="J288" t="s">
        <v>93</v>
      </c>
      <c r="K288" t="s">
        <v>236</v>
      </c>
      <c r="L288" t="s">
        <v>93</v>
      </c>
      <c r="M288" t="s">
        <v>93</v>
      </c>
      <c r="O288">
        <v>8197</v>
      </c>
      <c r="P288" t="s">
        <v>152</v>
      </c>
      <c r="Q288" t="s">
        <v>153</v>
      </c>
      <c r="R288" t="s">
        <v>125</v>
      </c>
      <c r="S288" t="s">
        <v>154</v>
      </c>
      <c r="T288" t="s">
        <v>93</v>
      </c>
      <c r="U288" t="s">
        <v>93</v>
      </c>
      <c r="V288" t="s">
        <v>93</v>
      </c>
      <c r="W288" t="s">
        <v>93</v>
      </c>
      <c r="X288" t="s">
        <v>93</v>
      </c>
      <c r="Y288" t="s">
        <v>93</v>
      </c>
      <c r="Z288" t="s">
        <v>93</v>
      </c>
      <c r="AA288">
        <v>29.685220000000001</v>
      </c>
      <c r="AB288">
        <v>8.8443570000000005</v>
      </c>
      <c r="AC288">
        <v>35.611682999999999</v>
      </c>
      <c r="AD288">
        <v>3.0000279999999999</v>
      </c>
      <c r="AE288">
        <v>4.3665979999999998</v>
      </c>
      <c r="AF288">
        <v>80.507744000000002</v>
      </c>
      <c r="AG288">
        <v>86.368567999999996</v>
      </c>
      <c r="AH288" t="s">
        <v>117</v>
      </c>
      <c r="AI288" t="s">
        <v>118</v>
      </c>
      <c r="AJ288" t="s">
        <v>119</v>
      </c>
      <c r="AK288" t="s">
        <v>104</v>
      </c>
      <c r="AL288" t="s">
        <v>105</v>
      </c>
      <c r="AM288" s="11">
        <v>45245.044444444444</v>
      </c>
      <c r="AN288" t="s">
        <v>105</v>
      </c>
      <c r="AO288" s="11">
        <v>45245.044444444444</v>
      </c>
      <c r="AP288" t="s">
        <v>93</v>
      </c>
      <c r="AQ288">
        <v>3264.7398410000001</v>
      </c>
      <c r="AR288">
        <v>35668.538213</v>
      </c>
      <c r="AS288">
        <f t="shared" si="4"/>
        <v>3.5668538213000001</v>
      </c>
    </row>
    <row r="289" spans="1:45" x14ac:dyDescent="0.25">
      <c r="A289">
        <v>50</v>
      </c>
      <c r="B289" t="s">
        <v>86</v>
      </c>
      <c r="C289">
        <v>455</v>
      </c>
      <c r="D289" t="s">
        <v>231</v>
      </c>
      <c r="E289" t="s">
        <v>232</v>
      </c>
      <c r="F289" t="s">
        <v>233</v>
      </c>
      <c r="G289" t="s">
        <v>234</v>
      </c>
      <c r="H289" t="s">
        <v>91</v>
      </c>
      <c r="I289" t="s">
        <v>235</v>
      </c>
      <c r="J289" t="s">
        <v>93</v>
      </c>
      <c r="K289" t="s">
        <v>236</v>
      </c>
      <c r="L289" t="s">
        <v>93</v>
      </c>
      <c r="M289" t="s">
        <v>93</v>
      </c>
      <c r="O289">
        <v>8198</v>
      </c>
      <c r="P289" t="s">
        <v>263</v>
      </c>
      <c r="Q289" t="s">
        <v>264</v>
      </c>
      <c r="R289" t="s">
        <v>259</v>
      </c>
      <c r="S289" t="s">
        <v>237</v>
      </c>
      <c r="T289" t="s">
        <v>154</v>
      </c>
      <c r="U289" t="s">
        <v>93</v>
      </c>
      <c r="V289" t="s">
        <v>93</v>
      </c>
      <c r="W289" t="s">
        <v>93</v>
      </c>
      <c r="X289" t="s">
        <v>93</v>
      </c>
      <c r="Y289" t="s">
        <v>93</v>
      </c>
      <c r="Z289" t="s">
        <v>93</v>
      </c>
      <c r="AA289">
        <v>1.861688</v>
      </c>
      <c r="AB289">
        <v>8.2343589999999995</v>
      </c>
      <c r="AC289">
        <v>29.957125000000001</v>
      </c>
      <c r="AD289">
        <v>3.000397</v>
      </c>
      <c r="AE289">
        <v>3.9771230000000002</v>
      </c>
      <c r="AF289">
        <v>84.272980000000004</v>
      </c>
      <c r="AG289">
        <v>79.202315999999996</v>
      </c>
      <c r="AH289" t="s">
        <v>167</v>
      </c>
      <c r="AI289" t="s">
        <v>177</v>
      </c>
      <c r="AJ289" t="s">
        <v>242</v>
      </c>
      <c r="AK289" t="s">
        <v>104</v>
      </c>
      <c r="AL289" t="s">
        <v>105</v>
      </c>
      <c r="AM289" s="11">
        <v>45245.044444444444</v>
      </c>
      <c r="AN289" t="s">
        <v>105</v>
      </c>
      <c r="AO289" s="11">
        <v>45245.044444444444</v>
      </c>
      <c r="AP289" t="s">
        <v>93</v>
      </c>
      <c r="AQ289">
        <v>731.38544000000002</v>
      </c>
      <c r="AR289">
        <v>18616.913603000001</v>
      </c>
      <c r="AS289">
        <f t="shared" si="4"/>
        <v>1.8616913603</v>
      </c>
    </row>
    <row r="290" spans="1:45" x14ac:dyDescent="0.25">
      <c r="A290">
        <v>51</v>
      </c>
      <c r="B290" t="s">
        <v>86</v>
      </c>
      <c r="C290">
        <v>455</v>
      </c>
      <c r="D290" t="s">
        <v>231</v>
      </c>
      <c r="E290" t="s">
        <v>232</v>
      </c>
      <c r="F290" t="s">
        <v>233</v>
      </c>
      <c r="G290" t="s">
        <v>234</v>
      </c>
      <c r="H290" t="s">
        <v>91</v>
      </c>
      <c r="I290" t="s">
        <v>235</v>
      </c>
      <c r="J290" t="s">
        <v>93</v>
      </c>
      <c r="K290" t="s">
        <v>236</v>
      </c>
      <c r="L290" t="s">
        <v>93</v>
      </c>
      <c r="M290" t="s">
        <v>93</v>
      </c>
      <c r="O290">
        <v>8217</v>
      </c>
      <c r="P290" t="s">
        <v>263</v>
      </c>
      <c r="Q290" t="s">
        <v>264</v>
      </c>
      <c r="R290" t="s">
        <v>259</v>
      </c>
      <c r="S290" t="s">
        <v>237</v>
      </c>
      <c r="T290" t="s">
        <v>154</v>
      </c>
      <c r="U290" t="s">
        <v>93</v>
      </c>
      <c r="V290" t="s">
        <v>93</v>
      </c>
      <c r="W290" t="s">
        <v>93</v>
      </c>
      <c r="X290" t="s">
        <v>93</v>
      </c>
      <c r="Y290" t="s">
        <v>93</v>
      </c>
      <c r="Z290" t="s">
        <v>93</v>
      </c>
      <c r="AA290">
        <v>11.834804999999999</v>
      </c>
      <c r="AB290">
        <v>7.8459729999999999</v>
      </c>
      <c r="AC290">
        <v>28.130091</v>
      </c>
      <c r="AD290">
        <v>3.0002309999999999</v>
      </c>
      <c r="AE290">
        <v>3.5641340000000001</v>
      </c>
      <c r="AF290">
        <v>64.045837000000006</v>
      </c>
      <c r="AG290">
        <v>75.801841999999994</v>
      </c>
      <c r="AH290" t="s">
        <v>167</v>
      </c>
      <c r="AI290" t="s">
        <v>177</v>
      </c>
      <c r="AJ290" t="s">
        <v>242</v>
      </c>
      <c r="AK290" t="s">
        <v>104</v>
      </c>
      <c r="AL290" t="s">
        <v>105</v>
      </c>
      <c r="AM290" s="11">
        <v>45245.044444444444</v>
      </c>
      <c r="AN290" t="s">
        <v>105</v>
      </c>
      <c r="AO290" s="11">
        <v>45245.044444444444</v>
      </c>
      <c r="AP290" t="s">
        <v>93</v>
      </c>
      <c r="AQ290">
        <v>3292.1877690000001</v>
      </c>
      <c r="AR290">
        <v>57130.919796000002</v>
      </c>
      <c r="AS290">
        <f t="shared" si="4"/>
        <v>5.7130919796000006</v>
      </c>
    </row>
    <row r="291" spans="1:45" x14ac:dyDescent="0.25">
      <c r="A291">
        <v>52</v>
      </c>
      <c r="B291" t="s">
        <v>86</v>
      </c>
      <c r="C291">
        <v>455</v>
      </c>
      <c r="D291" t="s">
        <v>231</v>
      </c>
      <c r="E291" t="s">
        <v>232</v>
      </c>
      <c r="F291" t="s">
        <v>233</v>
      </c>
      <c r="G291" t="s">
        <v>234</v>
      </c>
      <c r="H291" t="s">
        <v>91</v>
      </c>
      <c r="I291" t="s">
        <v>235</v>
      </c>
      <c r="J291" t="s">
        <v>93</v>
      </c>
      <c r="K291" t="s">
        <v>236</v>
      </c>
      <c r="L291" t="s">
        <v>93</v>
      </c>
      <c r="M291" t="s">
        <v>93</v>
      </c>
      <c r="O291">
        <v>8218</v>
      </c>
      <c r="P291" t="s">
        <v>263</v>
      </c>
      <c r="Q291" t="s">
        <v>264</v>
      </c>
      <c r="R291" t="s">
        <v>259</v>
      </c>
      <c r="S291" t="s">
        <v>237</v>
      </c>
      <c r="T291" t="s">
        <v>154</v>
      </c>
      <c r="U291" t="s">
        <v>93</v>
      </c>
      <c r="V291" t="s">
        <v>93</v>
      </c>
      <c r="W291" t="s">
        <v>93</v>
      </c>
      <c r="X291" t="s">
        <v>93</v>
      </c>
      <c r="Y291" t="s">
        <v>93</v>
      </c>
      <c r="Z291" t="s">
        <v>93</v>
      </c>
      <c r="AA291">
        <v>1.448931</v>
      </c>
      <c r="AB291">
        <v>7.6604210000000004</v>
      </c>
      <c r="AC291">
        <v>23.299261000000001</v>
      </c>
      <c r="AD291">
        <v>3.0002040000000001</v>
      </c>
      <c r="AE291">
        <v>3.4618690000000001</v>
      </c>
      <c r="AF291">
        <v>54.674796999999998</v>
      </c>
      <c r="AG291">
        <v>68.512589000000006</v>
      </c>
      <c r="AH291" t="s">
        <v>167</v>
      </c>
      <c r="AI291" t="s">
        <v>177</v>
      </c>
      <c r="AJ291" t="s">
        <v>242</v>
      </c>
      <c r="AK291" t="s">
        <v>104</v>
      </c>
      <c r="AL291" t="s">
        <v>105</v>
      </c>
      <c r="AM291" s="11">
        <v>45245.044444444444</v>
      </c>
      <c r="AN291" t="s">
        <v>105</v>
      </c>
      <c r="AO291" s="11">
        <v>45245.044444444444</v>
      </c>
      <c r="AP291" t="s">
        <v>93</v>
      </c>
      <c r="AQ291">
        <v>281.99791099999999</v>
      </c>
      <c r="AR291">
        <v>5221.647183</v>
      </c>
      <c r="AS291">
        <f t="shared" si="4"/>
        <v>0.5221647183</v>
      </c>
    </row>
    <row r="292" spans="1:45" x14ac:dyDescent="0.25">
      <c r="A292">
        <v>53</v>
      </c>
      <c r="B292" t="s">
        <v>86</v>
      </c>
      <c r="C292">
        <v>455</v>
      </c>
      <c r="D292" t="s">
        <v>231</v>
      </c>
      <c r="E292" t="s">
        <v>232</v>
      </c>
      <c r="F292" t="s">
        <v>233</v>
      </c>
      <c r="G292" t="s">
        <v>234</v>
      </c>
      <c r="H292" t="s">
        <v>91</v>
      </c>
      <c r="I292" t="s">
        <v>235</v>
      </c>
      <c r="J292" t="s">
        <v>93</v>
      </c>
      <c r="K292" t="s">
        <v>236</v>
      </c>
      <c r="L292" t="s">
        <v>93</v>
      </c>
      <c r="M292" t="s">
        <v>93</v>
      </c>
      <c r="O292">
        <v>8220</v>
      </c>
      <c r="P292" t="s">
        <v>152</v>
      </c>
      <c r="Q292" t="s">
        <v>153</v>
      </c>
      <c r="R292" t="s">
        <v>125</v>
      </c>
      <c r="S292" t="s">
        <v>154</v>
      </c>
      <c r="T292" t="s">
        <v>133</v>
      </c>
      <c r="U292" t="s">
        <v>168</v>
      </c>
      <c r="V292" t="s">
        <v>274</v>
      </c>
      <c r="W292" t="s">
        <v>275</v>
      </c>
      <c r="X292" t="s">
        <v>136</v>
      </c>
      <c r="Y292" t="s">
        <v>169</v>
      </c>
      <c r="Z292" t="s">
        <v>93</v>
      </c>
      <c r="AA292">
        <v>0.170658</v>
      </c>
      <c r="AB292">
        <v>7.1591630000000004</v>
      </c>
      <c r="AC292">
        <v>19.335958000000002</v>
      </c>
      <c r="AD292">
        <v>3.0063010000000001</v>
      </c>
      <c r="AE292">
        <v>2.5342349999999998</v>
      </c>
      <c r="AF292">
        <v>86.312798000000001</v>
      </c>
      <c r="AG292">
        <v>96.567206999999996</v>
      </c>
      <c r="AH292" t="s">
        <v>117</v>
      </c>
      <c r="AI292" t="s">
        <v>118</v>
      </c>
      <c r="AJ292" t="s">
        <v>119</v>
      </c>
      <c r="AK292" t="s">
        <v>104</v>
      </c>
      <c r="AL292" t="s">
        <v>105</v>
      </c>
      <c r="AM292" s="11">
        <v>45245.044444444444</v>
      </c>
      <c r="AN292" t="s">
        <v>105</v>
      </c>
      <c r="AO292" s="11">
        <v>45245.044444444444</v>
      </c>
      <c r="AP292" t="s">
        <v>93</v>
      </c>
      <c r="AQ292">
        <v>155.51424</v>
      </c>
      <c r="AR292">
        <v>1706.586673</v>
      </c>
      <c r="AS292">
        <f t="shared" si="4"/>
        <v>0.17065866730000001</v>
      </c>
    </row>
    <row r="293" spans="1:45" x14ac:dyDescent="0.25">
      <c r="A293">
        <v>54</v>
      </c>
      <c r="B293" t="s">
        <v>86</v>
      </c>
      <c r="C293">
        <v>455</v>
      </c>
      <c r="D293" t="s">
        <v>231</v>
      </c>
      <c r="E293" t="s">
        <v>232</v>
      </c>
      <c r="F293" t="s">
        <v>233</v>
      </c>
      <c r="G293" t="s">
        <v>234</v>
      </c>
      <c r="H293" t="s">
        <v>91</v>
      </c>
      <c r="I293" t="s">
        <v>235</v>
      </c>
      <c r="J293" t="s">
        <v>93</v>
      </c>
      <c r="K293" t="s">
        <v>236</v>
      </c>
      <c r="L293" t="s">
        <v>93</v>
      </c>
      <c r="M293" t="s">
        <v>93</v>
      </c>
      <c r="O293">
        <v>8240</v>
      </c>
      <c r="P293" t="s">
        <v>271</v>
      </c>
      <c r="Q293" t="s">
        <v>272</v>
      </c>
      <c r="R293" t="s">
        <v>154</v>
      </c>
      <c r="S293" t="s">
        <v>237</v>
      </c>
      <c r="T293" t="s">
        <v>93</v>
      </c>
      <c r="U293" t="s">
        <v>168</v>
      </c>
      <c r="V293" t="s">
        <v>99</v>
      </c>
      <c r="W293" t="s">
        <v>136</v>
      </c>
      <c r="X293" t="s">
        <v>276</v>
      </c>
      <c r="Y293" t="s">
        <v>277</v>
      </c>
      <c r="Z293" t="s">
        <v>136</v>
      </c>
      <c r="AA293">
        <v>3.1204130000000001</v>
      </c>
      <c r="AB293">
        <v>9.6152739999999994</v>
      </c>
      <c r="AC293">
        <v>24.532875000000001</v>
      </c>
      <c r="AD293">
        <v>3.0008110000000001</v>
      </c>
      <c r="AE293">
        <v>4.5718800000000002</v>
      </c>
      <c r="AF293">
        <v>83.293471999999994</v>
      </c>
      <c r="AG293">
        <v>56.140011000000001</v>
      </c>
      <c r="AH293" t="s">
        <v>117</v>
      </c>
      <c r="AI293" t="s">
        <v>177</v>
      </c>
      <c r="AJ293" t="s">
        <v>242</v>
      </c>
      <c r="AK293" t="s">
        <v>104</v>
      </c>
      <c r="AL293" t="s">
        <v>105</v>
      </c>
      <c r="AM293" s="11">
        <v>45245.044444444444</v>
      </c>
      <c r="AN293" t="s">
        <v>105</v>
      </c>
      <c r="AO293" s="11">
        <v>45245.044444444444</v>
      </c>
      <c r="AP293" t="s">
        <v>93</v>
      </c>
      <c r="AQ293">
        <v>782.84536400000002</v>
      </c>
      <c r="AR293">
        <v>31204.169697000001</v>
      </c>
      <c r="AS293">
        <f t="shared" si="4"/>
        <v>3.1204169696999999</v>
      </c>
    </row>
    <row r="294" spans="1:45" x14ac:dyDescent="0.25">
      <c r="A294">
        <v>55</v>
      </c>
      <c r="B294" t="s">
        <v>86</v>
      </c>
      <c r="C294">
        <v>455</v>
      </c>
      <c r="D294" t="s">
        <v>231</v>
      </c>
      <c r="E294" t="s">
        <v>232</v>
      </c>
      <c r="F294" t="s">
        <v>233</v>
      </c>
      <c r="G294" t="s">
        <v>234</v>
      </c>
      <c r="H294" t="s">
        <v>91</v>
      </c>
      <c r="I294" t="s">
        <v>235</v>
      </c>
      <c r="J294" t="s">
        <v>93</v>
      </c>
      <c r="K294" t="s">
        <v>236</v>
      </c>
      <c r="L294" t="s">
        <v>93</v>
      </c>
      <c r="M294" t="s">
        <v>93</v>
      </c>
      <c r="O294">
        <v>8241</v>
      </c>
      <c r="P294" t="s">
        <v>271</v>
      </c>
      <c r="Q294" t="s">
        <v>272</v>
      </c>
      <c r="R294" t="s">
        <v>154</v>
      </c>
      <c r="S294" t="s">
        <v>237</v>
      </c>
      <c r="T294" t="s">
        <v>93</v>
      </c>
      <c r="U294" t="s">
        <v>168</v>
      </c>
      <c r="V294" t="s">
        <v>99</v>
      </c>
      <c r="W294" t="s">
        <v>136</v>
      </c>
      <c r="X294" t="s">
        <v>276</v>
      </c>
      <c r="Y294" t="s">
        <v>277</v>
      </c>
      <c r="Z294" t="s">
        <v>136</v>
      </c>
      <c r="AA294">
        <v>2.5109919999999999</v>
      </c>
      <c r="AB294">
        <v>10.701568</v>
      </c>
      <c r="AC294">
        <v>35.093887000000002</v>
      </c>
      <c r="AD294">
        <v>3.000219</v>
      </c>
      <c r="AE294">
        <v>6.2502979999999999</v>
      </c>
      <c r="AF294">
        <v>80.661338999999998</v>
      </c>
      <c r="AG294">
        <v>52.891441</v>
      </c>
      <c r="AH294" t="s">
        <v>117</v>
      </c>
      <c r="AI294" t="s">
        <v>177</v>
      </c>
      <c r="AJ294" t="s">
        <v>242</v>
      </c>
      <c r="AK294" t="s">
        <v>104</v>
      </c>
      <c r="AL294" t="s">
        <v>105</v>
      </c>
      <c r="AM294" s="11">
        <v>45245.044444444444</v>
      </c>
      <c r="AN294" t="s">
        <v>105</v>
      </c>
      <c r="AO294" s="11">
        <v>45245.044444444444</v>
      </c>
      <c r="AP294" t="s">
        <v>93</v>
      </c>
      <c r="AQ294">
        <v>472.64021300000002</v>
      </c>
      <c r="AR294">
        <v>2627.6633200000001</v>
      </c>
      <c r="AS294">
        <f t="shared" si="4"/>
        <v>0.26276633199999999</v>
      </c>
    </row>
    <row r="295" spans="1:45" x14ac:dyDescent="0.25">
      <c r="A295">
        <v>56</v>
      </c>
      <c r="B295" t="s">
        <v>86</v>
      </c>
      <c r="C295">
        <v>455</v>
      </c>
      <c r="D295" t="s">
        <v>231</v>
      </c>
      <c r="E295" t="s">
        <v>232</v>
      </c>
      <c r="F295" t="s">
        <v>233</v>
      </c>
      <c r="G295" t="s">
        <v>234</v>
      </c>
      <c r="H295" t="s">
        <v>91</v>
      </c>
      <c r="I295" t="s">
        <v>235</v>
      </c>
      <c r="J295" t="s">
        <v>93</v>
      </c>
      <c r="K295" t="s">
        <v>236</v>
      </c>
      <c r="L295" t="s">
        <v>93</v>
      </c>
      <c r="M295" t="s">
        <v>93</v>
      </c>
      <c r="O295">
        <v>8498</v>
      </c>
      <c r="P295" t="s">
        <v>271</v>
      </c>
      <c r="Q295" t="s">
        <v>272</v>
      </c>
      <c r="R295" t="s">
        <v>154</v>
      </c>
      <c r="S295" t="s">
        <v>237</v>
      </c>
      <c r="T295" t="s">
        <v>259</v>
      </c>
      <c r="U295" t="s">
        <v>168</v>
      </c>
      <c r="V295" t="s">
        <v>93</v>
      </c>
      <c r="W295" t="s">
        <v>93</v>
      </c>
      <c r="X295" t="s">
        <v>169</v>
      </c>
      <c r="Y295" t="s">
        <v>93</v>
      </c>
      <c r="Z295" t="s">
        <v>93</v>
      </c>
      <c r="AA295">
        <v>6.0609390000000003</v>
      </c>
      <c r="AB295">
        <v>16.335042999999999</v>
      </c>
      <c r="AC295">
        <v>33.519260000000003</v>
      </c>
      <c r="AD295">
        <v>3.0012919999999998</v>
      </c>
      <c r="AE295">
        <v>7.2303119999999996</v>
      </c>
      <c r="AF295">
        <v>69.683921999999995</v>
      </c>
      <c r="AG295">
        <v>19.539877000000001</v>
      </c>
      <c r="AH295" t="s">
        <v>117</v>
      </c>
      <c r="AI295" t="s">
        <v>177</v>
      </c>
      <c r="AJ295" t="s">
        <v>242</v>
      </c>
      <c r="AK295" t="s">
        <v>104</v>
      </c>
      <c r="AL295" t="s">
        <v>105</v>
      </c>
      <c r="AM295" s="11">
        <v>45245.044444444444</v>
      </c>
      <c r="AN295" t="s">
        <v>105</v>
      </c>
      <c r="AO295" s="11">
        <v>45245.044444444444</v>
      </c>
      <c r="AP295" t="s">
        <v>93</v>
      </c>
      <c r="AQ295">
        <v>274.22490499999998</v>
      </c>
      <c r="AR295">
        <v>719.79416100000003</v>
      </c>
      <c r="AS295">
        <f t="shared" si="4"/>
        <v>7.1979416099999999E-2</v>
      </c>
    </row>
    <row r="296" spans="1:45" x14ac:dyDescent="0.25">
      <c r="A296">
        <v>57</v>
      </c>
      <c r="B296" t="s">
        <v>86</v>
      </c>
      <c r="C296">
        <v>455</v>
      </c>
      <c r="D296" t="s">
        <v>231</v>
      </c>
      <c r="E296" t="s">
        <v>232</v>
      </c>
      <c r="F296" t="s">
        <v>233</v>
      </c>
      <c r="G296" t="s">
        <v>234</v>
      </c>
      <c r="H296" t="s">
        <v>91</v>
      </c>
      <c r="I296" t="s">
        <v>235</v>
      </c>
      <c r="J296" t="s">
        <v>93</v>
      </c>
      <c r="K296" t="s">
        <v>236</v>
      </c>
      <c r="L296" t="s">
        <v>93</v>
      </c>
      <c r="M296" t="s">
        <v>93</v>
      </c>
      <c r="O296">
        <v>8509</v>
      </c>
      <c r="P296" t="s">
        <v>184</v>
      </c>
      <c r="Q296" t="s">
        <v>185</v>
      </c>
      <c r="R296" t="s">
        <v>125</v>
      </c>
      <c r="S296" t="s">
        <v>142</v>
      </c>
      <c r="T296" t="s">
        <v>133</v>
      </c>
      <c r="U296" t="s">
        <v>168</v>
      </c>
      <c r="V296" t="s">
        <v>99</v>
      </c>
      <c r="W296" t="s">
        <v>134</v>
      </c>
      <c r="X296" t="s">
        <v>169</v>
      </c>
      <c r="Y296" t="s">
        <v>176</v>
      </c>
      <c r="Z296" t="s">
        <v>114</v>
      </c>
      <c r="AA296">
        <v>6.8796369999999998</v>
      </c>
      <c r="AB296">
        <v>6.7725479999999996</v>
      </c>
      <c r="AC296">
        <v>28.833994000000001</v>
      </c>
      <c r="AD296">
        <v>3.0000149999999999</v>
      </c>
      <c r="AE296">
        <v>2.5522550000000002</v>
      </c>
      <c r="AF296">
        <v>50.107300000000002</v>
      </c>
      <c r="AG296">
        <v>71.932579000000004</v>
      </c>
      <c r="AH296" t="s">
        <v>117</v>
      </c>
      <c r="AI296" t="s">
        <v>103</v>
      </c>
      <c r="AJ296" t="s">
        <v>103</v>
      </c>
      <c r="AK296" t="s">
        <v>104</v>
      </c>
      <c r="AL296" t="s">
        <v>105</v>
      </c>
      <c r="AM296" s="11">
        <v>45245.044444444444</v>
      </c>
      <c r="AN296" t="s">
        <v>105</v>
      </c>
      <c r="AO296" s="11">
        <v>45245.044444444444</v>
      </c>
      <c r="AP296" t="s">
        <v>93</v>
      </c>
      <c r="AQ296">
        <v>2000.5352190000001</v>
      </c>
      <c r="AR296">
        <v>68796.492794000005</v>
      </c>
      <c r="AS296">
        <f t="shared" si="4"/>
        <v>6.8796492794000006</v>
      </c>
    </row>
    <row r="297" spans="1:45" x14ac:dyDescent="0.25">
      <c r="A297">
        <v>58</v>
      </c>
      <c r="B297" t="s">
        <v>86</v>
      </c>
      <c r="C297">
        <v>455</v>
      </c>
      <c r="D297" t="s">
        <v>231</v>
      </c>
      <c r="E297" t="s">
        <v>232</v>
      </c>
      <c r="F297" t="s">
        <v>233</v>
      </c>
      <c r="G297" t="s">
        <v>234</v>
      </c>
      <c r="H297" t="s">
        <v>91</v>
      </c>
      <c r="I297" t="s">
        <v>235</v>
      </c>
      <c r="J297" t="s">
        <v>93</v>
      </c>
      <c r="K297" t="s">
        <v>236</v>
      </c>
      <c r="L297" t="s">
        <v>93</v>
      </c>
      <c r="M297" t="s">
        <v>93</v>
      </c>
      <c r="O297">
        <v>8510</v>
      </c>
      <c r="P297" t="s">
        <v>184</v>
      </c>
      <c r="Q297" t="s">
        <v>185</v>
      </c>
      <c r="R297" t="s">
        <v>125</v>
      </c>
      <c r="S297" t="s">
        <v>142</v>
      </c>
      <c r="T297" t="s">
        <v>133</v>
      </c>
      <c r="U297" t="s">
        <v>168</v>
      </c>
      <c r="V297" t="s">
        <v>99</v>
      </c>
      <c r="W297" t="s">
        <v>134</v>
      </c>
      <c r="X297" t="s">
        <v>169</v>
      </c>
      <c r="Y297" t="s">
        <v>176</v>
      </c>
      <c r="Z297" t="s">
        <v>114</v>
      </c>
      <c r="AA297">
        <v>9.3701910000000002</v>
      </c>
      <c r="AB297">
        <v>6.8965500000000004</v>
      </c>
      <c r="AC297">
        <v>29.327476000000001</v>
      </c>
      <c r="AD297">
        <v>3.0001129999999998</v>
      </c>
      <c r="AE297">
        <v>2.7313019999999999</v>
      </c>
      <c r="AF297">
        <v>48.683104999999998</v>
      </c>
      <c r="AG297">
        <v>76.205489999999998</v>
      </c>
      <c r="AH297" t="s">
        <v>117</v>
      </c>
      <c r="AI297" t="s">
        <v>103</v>
      </c>
      <c r="AJ297" t="s">
        <v>103</v>
      </c>
      <c r="AK297" t="s">
        <v>104</v>
      </c>
      <c r="AL297" t="s">
        <v>105</v>
      </c>
      <c r="AM297" s="11">
        <v>45245.044444444444</v>
      </c>
      <c r="AN297" t="s">
        <v>105</v>
      </c>
      <c r="AO297" s="11">
        <v>45245.044444444444</v>
      </c>
      <c r="AP297" t="s">
        <v>93</v>
      </c>
      <c r="AQ297">
        <v>2621.7831369999999</v>
      </c>
      <c r="AR297">
        <v>91315.416112000006</v>
      </c>
      <c r="AS297">
        <f t="shared" si="4"/>
        <v>9.1315416112000012</v>
      </c>
    </row>
    <row r="298" spans="1:45" x14ac:dyDescent="0.25">
      <c r="A298">
        <v>59</v>
      </c>
      <c r="B298" t="s">
        <v>86</v>
      </c>
      <c r="C298">
        <v>455</v>
      </c>
      <c r="D298" t="s">
        <v>231</v>
      </c>
      <c r="E298" t="s">
        <v>232</v>
      </c>
      <c r="F298" t="s">
        <v>233</v>
      </c>
      <c r="G298" t="s">
        <v>234</v>
      </c>
      <c r="H298" t="s">
        <v>91</v>
      </c>
      <c r="I298" t="s">
        <v>235</v>
      </c>
      <c r="J298" t="s">
        <v>93</v>
      </c>
      <c r="K298" t="s">
        <v>236</v>
      </c>
      <c r="L298" t="s">
        <v>93</v>
      </c>
      <c r="M298" t="s">
        <v>93</v>
      </c>
      <c r="O298">
        <v>8239</v>
      </c>
      <c r="P298" t="s">
        <v>271</v>
      </c>
      <c r="Q298" t="s">
        <v>272</v>
      </c>
      <c r="R298" t="s">
        <v>154</v>
      </c>
      <c r="S298" t="s">
        <v>237</v>
      </c>
      <c r="T298" t="s">
        <v>93</v>
      </c>
      <c r="U298" t="s">
        <v>168</v>
      </c>
      <c r="V298" t="s">
        <v>99</v>
      </c>
      <c r="W298" t="s">
        <v>136</v>
      </c>
      <c r="X298" t="s">
        <v>276</v>
      </c>
      <c r="Y298" t="s">
        <v>277</v>
      </c>
      <c r="Z298" t="s">
        <v>136</v>
      </c>
      <c r="AA298">
        <v>66.992928000000006</v>
      </c>
      <c r="AB298">
        <v>10.33056</v>
      </c>
      <c r="AC298">
        <v>41.626503</v>
      </c>
      <c r="AD298">
        <v>3.0000230000000001</v>
      </c>
      <c r="AE298">
        <v>6.4723379999999997</v>
      </c>
      <c r="AF298">
        <v>75.318993000000006</v>
      </c>
      <c r="AG298">
        <v>83.452690000000004</v>
      </c>
      <c r="AH298" t="s">
        <v>117</v>
      </c>
      <c r="AI298" t="s">
        <v>177</v>
      </c>
      <c r="AJ298" t="s">
        <v>242</v>
      </c>
      <c r="AK298" t="s">
        <v>104</v>
      </c>
      <c r="AL298" t="s">
        <v>105</v>
      </c>
      <c r="AM298" s="11">
        <v>45245.044444444444</v>
      </c>
      <c r="AN298" t="s">
        <v>105</v>
      </c>
      <c r="AO298" s="11">
        <v>45245.044444444444</v>
      </c>
      <c r="AP298" t="s">
        <v>93</v>
      </c>
      <c r="AQ298">
        <v>2793.348289</v>
      </c>
      <c r="AR298">
        <v>43767.937472999998</v>
      </c>
      <c r="AS298">
        <f t="shared" si="4"/>
        <v>4.3767937472999998</v>
      </c>
    </row>
    <row r="299" spans="1:45" x14ac:dyDescent="0.25">
      <c r="A299">
        <v>60</v>
      </c>
      <c r="B299" t="s">
        <v>86</v>
      </c>
      <c r="C299">
        <v>455</v>
      </c>
      <c r="D299" t="s">
        <v>231</v>
      </c>
      <c r="E299" t="s">
        <v>232</v>
      </c>
      <c r="F299" t="s">
        <v>233</v>
      </c>
      <c r="G299" t="s">
        <v>234</v>
      </c>
      <c r="H299" t="s">
        <v>91</v>
      </c>
      <c r="I299" t="s">
        <v>235</v>
      </c>
      <c r="J299" t="s">
        <v>93</v>
      </c>
      <c r="K299" t="s">
        <v>236</v>
      </c>
      <c r="L299" t="s">
        <v>93</v>
      </c>
      <c r="M299" t="s">
        <v>93</v>
      </c>
      <c r="O299">
        <v>8196</v>
      </c>
      <c r="P299" t="s">
        <v>271</v>
      </c>
      <c r="Q299" t="s">
        <v>272</v>
      </c>
      <c r="R299" t="s">
        <v>154</v>
      </c>
      <c r="S299" t="s">
        <v>237</v>
      </c>
      <c r="T299" t="s">
        <v>93</v>
      </c>
      <c r="U299" t="s">
        <v>168</v>
      </c>
      <c r="V299" t="s">
        <v>206</v>
      </c>
      <c r="W299" t="s">
        <v>204</v>
      </c>
      <c r="X299" t="s">
        <v>169</v>
      </c>
      <c r="Y299" t="s">
        <v>136</v>
      </c>
      <c r="Z299" t="s">
        <v>256</v>
      </c>
      <c r="AA299">
        <v>12.581992</v>
      </c>
      <c r="AB299">
        <v>11.279555999999999</v>
      </c>
      <c r="AC299">
        <v>34.782795</v>
      </c>
      <c r="AD299">
        <v>3.000159</v>
      </c>
      <c r="AE299">
        <v>5.8364380000000002</v>
      </c>
      <c r="AF299">
        <v>74.148032999999998</v>
      </c>
      <c r="AG299">
        <v>62.4146</v>
      </c>
      <c r="AH299" t="s">
        <v>117</v>
      </c>
      <c r="AI299" t="s">
        <v>177</v>
      </c>
      <c r="AJ299" t="s">
        <v>242</v>
      </c>
      <c r="AK299" t="s">
        <v>104</v>
      </c>
      <c r="AL299" t="s">
        <v>105</v>
      </c>
      <c r="AM299" s="11">
        <v>45245.044444444444</v>
      </c>
      <c r="AN299" t="s">
        <v>105</v>
      </c>
      <c r="AO299" s="11">
        <v>45245.044444444444</v>
      </c>
      <c r="AP299" t="s">
        <v>93</v>
      </c>
      <c r="AQ299">
        <v>3498.0963219999999</v>
      </c>
      <c r="AR299">
        <v>125819.650551</v>
      </c>
      <c r="AS299">
        <f t="shared" si="4"/>
        <v>12.5819650551</v>
      </c>
    </row>
    <row r="300" spans="1:45" x14ac:dyDescent="0.25">
      <c r="A300">
        <v>61</v>
      </c>
      <c r="B300" t="s">
        <v>86</v>
      </c>
      <c r="C300">
        <v>455</v>
      </c>
      <c r="D300" t="s">
        <v>231</v>
      </c>
      <c r="E300" t="s">
        <v>232</v>
      </c>
      <c r="F300" t="s">
        <v>233</v>
      </c>
      <c r="G300" t="s">
        <v>234</v>
      </c>
      <c r="H300" t="s">
        <v>91</v>
      </c>
      <c r="I300" t="s">
        <v>235</v>
      </c>
      <c r="J300" t="s">
        <v>93</v>
      </c>
      <c r="K300" t="s">
        <v>236</v>
      </c>
      <c r="L300" t="s">
        <v>93</v>
      </c>
      <c r="M300" t="s">
        <v>93</v>
      </c>
      <c r="O300">
        <v>8508</v>
      </c>
      <c r="P300" t="s">
        <v>184</v>
      </c>
      <c r="Q300" t="s">
        <v>185</v>
      </c>
      <c r="R300" t="s">
        <v>125</v>
      </c>
      <c r="S300" t="s">
        <v>142</v>
      </c>
      <c r="T300" t="s">
        <v>133</v>
      </c>
      <c r="U300" t="s">
        <v>168</v>
      </c>
      <c r="V300" t="s">
        <v>99</v>
      </c>
      <c r="W300" t="s">
        <v>134</v>
      </c>
      <c r="X300" t="s">
        <v>169</v>
      </c>
      <c r="Y300" t="s">
        <v>176</v>
      </c>
      <c r="Z300" t="s">
        <v>114</v>
      </c>
      <c r="AA300">
        <v>2.6032440000000001</v>
      </c>
      <c r="AB300">
        <v>7.1683620000000001</v>
      </c>
      <c r="AC300">
        <v>20.810181</v>
      </c>
      <c r="AD300">
        <v>3.0009130000000002</v>
      </c>
      <c r="AE300">
        <v>2.782896</v>
      </c>
      <c r="AF300">
        <v>57.078785000000003</v>
      </c>
      <c r="AG300">
        <v>84.413910000000001</v>
      </c>
      <c r="AH300" t="s">
        <v>117</v>
      </c>
      <c r="AI300" t="s">
        <v>103</v>
      </c>
      <c r="AJ300" t="s">
        <v>103</v>
      </c>
      <c r="AK300" t="s">
        <v>104</v>
      </c>
      <c r="AL300" t="s">
        <v>105</v>
      </c>
      <c r="AM300" s="11">
        <v>45245.044444444444</v>
      </c>
      <c r="AN300" t="s">
        <v>105</v>
      </c>
      <c r="AO300" s="11">
        <v>45245.044444444444</v>
      </c>
      <c r="AP300" t="s">
        <v>93</v>
      </c>
      <c r="AQ300">
        <v>954.82741699999997</v>
      </c>
      <c r="AR300">
        <v>25702.164497000002</v>
      </c>
      <c r="AS300">
        <f t="shared" si="4"/>
        <v>2.5702164497000002</v>
      </c>
    </row>
    <row r="301" spans="1:45" x14ac:dyDescent="0.25">
      <c r="A301">
        <v>62</v>
      </c>
      <c r="B301" t="s">
        <v>86</v>
      </c>
      <c r="C301">
        <v>455</v>
      </c>
      <c r="D301" t="s">
        <v>231</v>
      </c>
      <c r="E301" t="s">
        <v>232</v>
      </c>
      <c r="F301" t="s">
        <v>233</v>
      </c>
      <c r="G301" t="s">
        <v>234</v>
      </c>
      <c r="H301" t="s">
        <v>91</v>
      </c>
      <c r="I301" t="s">
        <v>235</v>
      </c>
      <c r="J301" t="s">
        <v>93</v>
      </c>
      <c r="K301" t="s">
        <v>236</v>
      </c>
      <c r="L301" t="s">
        <v>93</v>
      </c>
      <c r="M301" t="s">
        <v>93</v>
      </c>
      <c r="O301">
        <v>8199</v>
      </c>
      <c r="P301" t="s">
        <v>152</v>
      </c>
      <c r="Q301" t="s">
        <v>153</v>
      </c>
      <c r="R301" t="s">
        <v>125</v>
      </c>
      <c r="S301" t="s">
        <v>154</v>
      </c>
      <c r="T301" t="s">
        <v>133</v>
      </c>
      <c r="U301" t="s">
        <v>168</v>
      </c>
      <c r="V301" t="s">
        <v>274</v>
      </c>
      <c r="W301" t="s">
        <v>275</v>
      </c>
      <c r="X301" t="s">
        <v>136</v>
      </c>
      <c r="Y301" t="s">
        <v>169</v>
      </c>
      <c r="Z301" t="s">
        <v>93</v>
      </c>
      <c r="AA301">
        <v>0.270646</v>
      </c>
      <c r="AB301">
        <v>8.3484060000000007</v>
      </c>
      <c r="AC301">
        <v>21.797229999999999</v>
      </c>
      <c r="AD301">
        <v>3.00617</v>
      </c>
      <c r="AE301">
        <v>3.1992970000000001</v>
      </c>
      <c r="AF301">
        <v>79.439605999999998</v>
      </c>
      <c r="AG301">
        <v>77.62912</v>
      </c>
      <c r="AH301" t="s">
        <v>117</v>
      </c>
      <c r="AI301" t="s">
        <v>118</v>
      </c>
      <c r="AJ301" t="s">
        <v>119</v>
      </c>
      <c r="AK301" t="s">
        <v>104</v>
      </c>
      <c r="AL301" t="s">
        <v>105</v>
      </c>
      <c r="AM301" s="11">
        <v>45245.044444444444</v>
      </c>
      <c r="AN301" t="s">
        <v>105</v>
      </c>
      <c r="AO301" s="11">
        <v>45245.044444444444</v>
      </c>
      <c r="AP301" t="s">
        <v>93</v>
      </c>
      <c r="AQ301">
        <v>187.96838700000001</v>
      </c>
      <c r="AR301">
        <v>2706.463514</v>
      </c>
      <c r="AS301">
        <f t="shared" si="4"/>
        <v>0.27064635139999998</v>
      </c>
    </row>
    <row r="302" spans="1:45" x14ac:dyDescent="0.25">
      <c r="A302">
        <v>63</v>
      </c>
      <c r="B302" t="s">
        <v>86</v>
      </c>
      <c r="C302">
        <v>455</v>
      </c>
      <c r="D302" t="s">
        <v>231</v>
      </c>
      <c r="E302" t="s">
        <v>232</v>
      </c>
      <c r="F302" t="s">
        <v>233</v>
      </c>
      <c r="G302" t="s">
        <v>234</v>
      </c>
      <c r="H302" t="s">
        <v>91</v>
      </c>
      <c r="I302" t="s">
        <v>235</v>
      </c>
      <c r="J302" t="s">
        <v>93</v>
      </c>
      <c r="K302" t="s">
        <v>236</v>
      </c>
      <c r="L302" t="s">
        <v>93</v>
      </c>
      <c r="M302" t="s">
        <v>93</v>
      </c>
      <c r="O302">
        <v>8219</v>
      </c>
      <c r="P302" t="s">
        <v>152</v>
      </c>
      <c r="Q302" t="s">
        <v>153</v>
      </c>
      <c r="R302" t="s">
        <v>125</v>
      </c>
      <c r="S302" t="s">
        <v>154</v>
      </c>
      <c r="T302" t="s">
        <v>133</v>
      </c>
      <c r="U302" t="s">
        <v>168</v>
      </c>
      <c r="V302" t="s">
        <v>274</v>
      </c>
      <c r="W302" t="s">
        <v>275</v>
      </c>
      <c r="X302" t="s">
        <v>136</v>
      </c>
      <c r="Y302" t="s">
        <v>169</v>
      </c>
      <c r="Z302" t="s">
        <v>93</v>
      </c>
      <c r="AA302">
        <v>0.13029199999999999</v>
      </c>
      <c r="AB302">
        <v>7.2172739999999997</v>
      </c>
      <c r="AC302">
        <v>23.240765</v>
      </c>
      <c r="AD302">
        <v>3.001811</v>
      </c>
      <c r="AE302">
        <v>2.9628369999999999</v>
      </c>
      <c r="AF302">
        <v>85.346785999999994</v>
      </c>
      <c r="AG302">
        <v>94.863876000000005</v>
      </c>
      <c r="AH302" t="s">
        <v>117</v>
      </c>
      <c r="AI302" t="s">
        <v>118</v>
      </c>
      <c r="AJ302" t="s">
        <v>119</v>
      </c>
      <c r="AK302" t="s">
        <v>104</v>
      </c>
      <c r="AL302" t="s">
        <v>105</v>
      </c>
      <c r="AM302" s="11">
        <v>45245.044444444444</v>
      </c>
      <c r="AN302" t="s">
        <v>105</v>
      </c>
      <c r="AO302" s="11">
        <v>45245.044444444444</v>
      </c>
      <c r="AP302" t="s">
        <v>93</v>
      </c>
      <c r="AQ302">
        <v>134.86697799999999</v>
      </c>
      <c r="AR302">
        <v>1302.918496</v>
      </c>
      <c r="AS302">
        <f t="shared" si="4"/>
        <v>0.13029184960000001</v>
      </c>
    </row>
    <row r="303" spans="1:45" x14ac:dyDescent="0.25">
      <c r="A303">
        <v>64</v>
      </c>
      <c r="B303" t="s">
        <v>86</v>
      </c>
      <c r="C303">
        <v>455</v>
      </c>
      <c r="D303" t="s">
        <v>231</v>
      </c>
      <c r="E303" t="s">
        <v>232</v>
      </c>
      <c r="F303" t="s">
        <v>233</v>
      </c>
      <c r="G303" t="s">
        <v>234</v>
      </c>
      <c r="H303" t="s">
        <v>91</v>
      </c>
      <c r="I303" t="s">
        <v>235</v>
      </c>
      <c r="J303" t="s">
        <v>93</v>
      </c>
      <c r="K303" t="s">
        <v>236</v>
      </c>
      <c r="L303" t="s">
        <v>93</v>
      </c>
      <c r="M303" t="s">
        <v>93</v>
      </c>
      <c r="O303">
        <v>8176</v>
      </c>
      <c r="P303" t="s">
        <v>152</v>
      </c>
      <c r="Q303" t="s">
        <v>153</v>
      </c>
      <c r="R303" t="s">
        <v>125</v>
      </c>
      <c r="S303" t="s">
        <v>154</v>
      </c>
      <c r="T303" t="s">
        <v>133</v>
      </c>
      <c r="U303" t="s">
        <v>168</v>
      </c>
      <c r="V303" t="s">
        <v>274</v>
      </c>
      <c r="W303" t="s">
        <v>275</v>
      </c>
      <c r="X303" t="s">
        <v>136</v>
      </c>
      <c r="Y303" t="s">
        <v>169</v>
      </c>
      <c r="Z303" t="s">
        <v>93</v>
      </c>
      <c r="AA303">
        <v>0.18441099999999999</v>
      </c>
      <c r="AB303">
        <v>7.5822900000000004</v>
      </c>
      <c r="AC303">
        <v>18.873850000000001</v>
      </c>
      <c r="AD303">
        <v>3.0001419999999999</v>
      </c>
      <c r="AE303">
        <v>2.6260210000000002</v>
      </c>
      <c r="AF303">
        <v>72.175674000000001</v>
      </c>
      <c r="AG303">
        <v>94.191695999999993</v>
      </c>
      <c r="AH303" t="s">
        <v>117</v>
      </c>
      <c r="AI303" t="s">
        <v>118</v>
      </c>
      <c r="AJ303" t="s">
        <v>119</v>
      </c>
      <c r="AK303" t="s">
        <v>104</v>
      </c>
      <c r="AL303" t="s">
        <v>105</v>
      </c>
      <c r="AM303" s="11">
        <v>45245.044444444444</v>
      </c>
      <c r="AN303" t="s">
        <v>105</v>
      </c>
      <c r="AO303" s="11">
        <v>45245.044444444444</v>
      </c>
      <c r="AP303" t="s">
        <v>93</v>
      </c>
      <c r="AQ303">
        <v>165.0686</v>
      </c>
      <c r="AR303">
        <v>1844.1145100000001</v>
      </c>
      <c r="AS303">
        <f t="shared" si="4"/>
        <v>0.184411451</v>
      </c>
    </row>
    <row r="304" spans="1:45" x14ac:dyDescent="0.25">
      <c r="A304">
        <v>65</v>
      </c>
      <c r="B304" t="s">
        <v>86</v>
      </c>
      <c r="C304">
        <v>455</v>
      </c>
      <c r="D304" t="s">
        <v>231</v>
      </c>
      <c r="E304" t="s">
        <v>232</v>
      </c>
      <c r="F304" t="s">
        <v>233</v>
      </c>
      <c r="G304" t="s">
        <v>234</v>
      </c>
      <c r="H304" t="s">
        <v>91</v>
      </c>
      <c r="I304" t="s">
        <v>235</v>
      </c>
      <c r="J304" t="s">
        <v>93</v>
      </c>
      <c r="K304" t="s">
        <v>236</v>
      </c>
      <c r="L304" t="s">
        <v>93</v>
      </c>
      <c r="M304" t="s">
        <v>93</v>
      </c>
      <c r="O304">
        <v>8173</v>
      </c>
      <c r="P304" t="s">
        <v>271</v>
      </c>
      <c r="Q304" t="s">
        <v>272</v>
      </c>
      <c r="R304" t="s">
        <v>154</v>
      </c>
      <c r="S304" t="s">
        <v>237</v>
      </c>
      <c r="T304" t="s">
        <v>93</v>
      </c>
      <c r="U304" t="s">
        <v>168</v>
      </c>
      <c r="V304" t="s">
        <v>273</v>
      </c>
      <c r="W304" t="s">
        <v>204</v>
      </c>
      <c r="X304" t="s">
        <v>169</v>
      </c>
      <c r="Y304" t="s">
        <v>136</v>
      </c>
      <c r="Z304" t="s">
        <v>256</v>
      </c>
      <c r="AA304">
        <v>2.6941389999999998</v>
      </c>
      <c r="AB304">
        <v>13.539485000000001</v>
      </c>
      <c r="AC304">
        <v>47.131104000000001</v>
      </c>
      <c r="AD304">
        <v>3.0005630000000001</v>
      </c>
      <c r="AE304">
        <v>7.7455559999999997</v>
      </c>
      <c r="AF304">
        <v>81.209625000000003</v>
      </c>
      <c r="AG304">
        <v>87.423119</v>
      </c>
      <c r="AH304" t="s">
        <v>117</v>
      </c>
      <c r="AI304" t="s">
        <v>177</v>
      </c>
      <c r="AJ304" t="s">
        <v>242</v>
      </c>
      <c r="AK304" t="s">
        <v>104</v>
      </c>
      <c r="AL304" t="s">
        <v>105</v>
      </c>
      <c r="AM304" s="11">
        <v>45245.044444444444</v>
      </c>
      <c r="AN304" t="s">
        <v>105</v>
      </c>
      <c r="AO304" s="11">
        <v>45245.044444444444</v>
      </c>
      <c r="AP304" t="s">
        <v>93</v>
      </c>
      <c r="AQ304">
        <v>1127.452681</v>
      </c>
      <c r="AR304">
        <v>26906.117727000001</v>
      </c>
      <c r="AS304">
        <f t="shared" si="4"/>
        <v>2.6906117727000001</v>
      </c>
    </row>
    <row r="305" spans="1:45" x14ac:dyDescent="0.25">
      <c r="A305">
        <v>66</v>
      </c>
      <c r="B305" t="s">
        <v>86</v>
      </c>
      <c r="C305">
        <v>455</v>
      </c>
      <c r="D305" t="s">
        <v>231</v>
      </c>
      <c r="E305" t="s">
        <v>232</v>
      </c>
      <c r="F305" t="s">
        <v>233</v>
      </c>
      <c r="G305" t="s">
        <v>234</v>
      </c>
      <c r="H305" t="s">
        <v>91</v>
      </c>
      <c r="I305" t="s">
        <v>235</v>
      </c>
      <c r="J305" t="s">
        <v>93</v>
      </c>
      <c r="K305" t="s">
        <v>236</v>
      </c>
      <c r="L305" t="s">
        <v>93</v>
      </c>
      <c r="M305" t="s">
        <v>93</v>
      </c>
      <c r="O305">
        <v>8221</v>
      </c>
      <c r="P305" t="s">
        <v>152</v>
      </c>
      <c r="Q305" t="s">
        <v>153</v>
      </c>
      <c r="R305" t="s">
        <v>125</v>
      </c>
      <c r="S305" t="s">
        <v>154</v>
      </c>
      <c r="T305" t="s">
        <v>93</v>
      </c>
      <c r="U305" t="s">
        <v>93</v>
      </c>
      <c r="V305" t="s">
        <v>93</v>
      </c>
      <c r="W305" t="s">
        <v>93</v>
      </c>
      <c r="X305" t="s">
        <v>93</v>
      </c>
      <c r="Y305" t="s">
        <v>93</v>
      </c>
      <c r="Z305" t="s">
        <v>93</v>
      </c>
      <c r="AA305">
        <v>2.002154</v>
      </c>
      <c r="AB305">
        <v>7.47112</v>
      </c>
      <c r="AC305">
        <v>21.457730999999999</v>
      </c>
      <c r="AD305">
        <v>3.0011369999999999</v>
      </c>
      <c r="AE305">
        <v>2.5217450000000001</v>
      </c>
      <c r="AF305">
        <v>85.527884999999998</v>
      </c>
      <c r="AG305">
        <v>72.436981000000003</v>
      </c>
      <c r="AH305" t="s">
        <v>117</v>
      </c>
      <c r="AI305" t="s">
        <v>118</v>
      </c>
      <c r="AJ305" t="s">
        <v>119</v>
      </c>
      <c r="AK305" t="s">
        <v>104</v>
      </c>
      <c r="AL305" t="s">
        <v>105</v>
      </c>
      <c r="AM305" s="11">
        <v>45245.044444444444</v>
      </c>
      <c r="AN305" t="s">
        <v>105</v>
      </c>
      <c r="AO305" s="11">
        <v>45245.044444444444</v>
      </c>
      <c r="AP305" t="s">
        <v>93</v>
      </c>
      <c r="AQ305">
        <v>587.89836500000001</v>
      </c>
      <c r="AR305">
        <v>20021.566619000001</v>
      </c>
      <c r="AS305">
        <f t="shared" si="4"/>
        <v>2.0021566619</v>
      </c>
    </row>
    <row r="306" spans="1:45" x14ac:dyDescent="0.25">
      <c r="A306">
        <v>67</v>
      </c>
      <c r="B306" t="s">
        <v>86</v>
      </c>
      <c r="C306">
        <v>455</v>
      </c>
      <c r="D306" t="s">
        <v>231</v>
      </c>
      <c r="E306" t="s">
        <v>232</v>
      </c>
      <c r="F306" t="s">
        <v>233</v>
      </c>
      <c r="G306" t="s">
        <v>234</v>
      </c>
      <c r="H306" t="s">
        <v>91</v>
      </c>
      <c r="I306" t="s">
        <v>235</v>
      </c>
      <c r="J306" t="s">
        <v>93</v>
      </c>
      <c r="K306" t="s">
        <v>236</v>
      </c>
      <c r="L306" t="s">
        <v>93</v>
      </c>
      <c r="M306" t="s">
        <v>93</v>
      </c>
      <c r="O306">
        <v>10902</v>
      </c>
      <c r="P306" t="s">
        <v>271</v>
      </c>
      <c r="Q306" t="s">
        <v>272</v>
      </c>
      <c r="R306" t="s">
        <v>154</v>
      </c>
      <c r="S306" t="s">
        <v>237</v>
      </c>
      <c r="T306" t="s">
        <v>93</v>
      </c>
      <c r="U306" t="s">
        <v>168</v>
      </c>
      <c r="V306" t="s">
        <v>273</v>
      </c>
      <c r="W306" t="s">
        <v>204</v>
      </c>
      <c r="X306" t="s">
        <v>169</v>
      </c>
      <c r="Y306" t="s">
        <v>136</v>
      </c>
      <c r="Z306" t="s">
        <v>256</v>
      </c>
      <c r="AA306">
        <v>770.40984100000003</v>
      </c>
      <c r="AB306">
        <v>11.554586</v>
      </c>
      <c r="AC306">
        <v>47.646903999999999</v>
      </c>
      <c r="AD306">
        <v>2.999997</v>
      </c>
      <c r="AE306">
        <v>7.4755969999999996</v>
      </c>
      <c r="AF306">
        <v>72.949157999999997</v>
      </c>
      <c r="AG306">
        <v>69.583106999999998</v>
      </c>
      <c r="AH306" t="s">
        <v>117</v>
      </c>
      <c r="AI306" t="s">
        <v>177</v>
      </c>
      <c r="AJ306" t="s">
        <v>242</v>
      </c>
      <c r="AK306" t="s">
        <v>104</v>
      </c>
      <c r="AL306" t="s">
        <v>105</v>
      </c>
      <c r="AM306" s="11">
        <v>45245.044444444444</v>
      </c>
      <c r="AN306" t="s">
        <v>105</v>
      </c>
      <c r="AO306" s="11">
        <v>45245.044444444444</v>
      </c>
      <c r="AP306" t="s">
        <v>93</v>
      </c>
      <c r="AQ306">
        <v>2999.4447300000002</v>
      </c>
      <c r="AR306">
        <v>4608.8595150000001</v>
      </c>
      <c r="AS306">
        <f t="shared" si="4"/>
        <v>0.4608859515</v>
      </c>
    </row>
    <row r="307" spans="1:45" x14ac:dyDescent="0.25">
      <c r="A307">
        <v>68</v>
      </c>
      <c r="B307" t="s">
        <v>86</v>
      </c>
      <c r="C307">
        <v>455</v>
      </c>
      <c r="D307" t="s">
        <v>231</v>
      </c>
      <c r="E307" t="s">
        <v>232</v>
      </c>
      <c r="F307" t="s">
        <v>233</v>
      </c>
      <c r="G307" t="s">
        <v>234</v>
      </c>
      <c r="H307" t="s">
        <v>91</v>
      </c>
      <c r="I307" t="s">
        <v>235</v>
      </c>
      <c r="J307" t="s">
        <v>93</v>
      </c>
      <c r="K307" t="s">
        <v>236</v>
      </c>
      <c r="L307" t="s">
        <v>93</v>
      </c>
      <c r="M307" t="s">
        <v>93</v>
      </c>
      <c r="O307">
        <v>10786</v>
      </c>
      <c r="P307" t="s">
        <v>263</v>
      </c>
      <c r="Q307" t="s">
        <v>264</v>
      </c>
      <c r="R307" t="s">
        <v>259</v>
      </c>
      <c r="S307" t="s">
        <v>278</v>
      </c>
      <c r="T307" t="s">
        <v>237</v>
      </c>
      <c r="U307" t="s">
        <v>265</v>
      </c>
      <c r="V307" t="s">
        <v>254</v>
      </c>
      <c r="W307" t="s">
        <v>266</v>
      </c>
      <c r="X307" t="s">
        <v>203</v>
      </c>
      <c r="Y307" t="s">
        <v>267</v>
      </c>
      <c r="Z307" t="s">
        <v>176</v>
      </c>
      <c r="AA307">
        <v>65.867874999999998</v>
      </c>
      <c r="AB307">
        <v>13.435339000000001</v>
      </c>
      <c r="AC307">
        <v>48.589581000000003</v>
      </c>
      <c r="AD307">
        <v>3.0000019999999998</v>
      </c>
      <c r="AE307">
        <v>7.9430129999999997</v>
      </c>
      <c r="AF307">
        <v>55.402270999999999</v>
      </c>
      <c r="AG307">
        <v>37.336105000000003</v>
      </c>
      <c r="AH307" t="s">
        <v>167</v>
      </c>
      <c r="AI307" t="s">
        <v>177</v>
      </c>
      <c r="AJ307" t="s">
        <v>242</v>
      </c>
      <c r="AK307" t="s">
        <v>104</v>
      </c>
      <c r="AL307" t="s">
        <v>105</v>
      </c>
      <c r="AM307" s="11">
        <v>45245.044444444444</v>
      </c>
      <c r="AN307" t="s">
        <v>105</v>
      </c>
      <c r="AO307" s="11">
        <v>45245.044444444444</v>
      </c>
      <c r="AP307" t="s">
        <v>93</v>
      </c>
      <c r="AQ307">
        <v>139.471924</v>
      </c>
      <c r="AR307">
        <v>203.21059600000001</v>
      </c>
      <c r="AS307">
        <f t="shared" si="4"/>
        <v>2.03210596E-2</v>
      </c>
    </row>
    <row r="308" spans="1:45" x14ac:dyDescent="0.25">
      <c r="A308">
        <v>69</v>
      </c>
      <c r="B308" t="s">
        <v>86</v>
      </c>
      <c r="C308">
        <v>455</v>
      </c>
      <c r="D308" t="s">
        <v>231</v>
      </c>
      <c r="E308" t="s">
        <v>232</v>
      </c>
      <c r="F308" t="s">
        <v>233</v>
      </c>
      <c r="G308" t="s">
        <v>234</v>
      </c>
      <c r="H308" t="s">
        <v>91</v>
      </c>
      <c r="I308" t="s">
        <v>235</v>
      </c>
      <c r="J308" t="s">
        <v>93</v>
      </c>
      <c r="K308" t="s">
        <v>236</v>
      </c>
      <c r="L308" t="s">
        <v>93</v>
      </c>
      <c r="M308" t="s">
        <v>93</v>
      </c>
      <c r="O308">
        <v>10328</v>
      </c>
      <c r="P308" t="s">
        <v>279</v>
      </c>
      <c r="Q308" t="s">
        <v>280</v>
      </c>
      <c r="R308" t="s">
        <v>237</v>
      </c>
      <c r="S308" t="s">
        <v>154</v>
      </c>
      <c r="T308" t="s">
        <v>278</v>
      </c>
      <c r="U308" t="s">
        <v>281</v>
      </c>
      <c r="V308" t="s">
        <v>253</v>
      </c>
      <c r="W308" t="s">
        <v>214</v>
      </c>
      <c r="X308" t="s">
        <v>203</v>
      </c>
      <c r="Y308" t="s">
        <v>282</v>
      </c>
      <c r="Z308" t="s">
        <v>93</v>
      </c>
      <c r="AA308">
        <v>1.876851</v>
      </c>
      <c r="AB308">
        <v>13.491403999999999</v>
      </c>
      <c r="AC308">
        <v>38.585987000000003</v>
      </c>
      <c r="AD308">
        <v>3.0014970000000001</v>
      </c>
      <c r="AE308">
        <v>8.5265050000000002</v>
      </c>
      <c r="AF308">
        <v>79.239127999999994</v>
      </c>
      <c r="AG308">
        <v>84.135627999999997</v>
      </c>
      <c r="AH308" t="s">
        <v>167</v>
      </c>
      <c r="AI308" t="s">
        <v>177</v>
      </c>
      <c r="AJ308" t="s">
        <v>242</v>
      </c>
      <c r="AK308" t="s">
        <v>104</v>
      </c>
      <c r="AL308" t="s">
        <v>105</v>
      </c>
      <c r="AM308" s="11">
        <v>45245.044444444444</v>
      </c>
      <c r="AN308" t="s">
        <v>105</v>
      </c>
      <c r="AO308" s="11">
        <v>45245.044444444444</v>
      </c>
      <c r="AP308" t="s">
        <v>93</v>
      </c>
      <c r="AQ308">
        <v>230.30024299999999</v>
      </c>
      <c r="AR308">
        <v>420.53921700000001</v>
      </c>
      <c r="AS308">
        <f t="shared" si="4"/>
        <v>4.2053921700000003E-2</v>
      </c>
    </row>
    <row r="309" spans="1:45" x14ac:dyDescent="0.25">
      <c r="A309">
        <v>70</v>
      </c>
      <c r="B309" t="s">
        <v>86</v>
      </c>
      <c r="C309">
        <v>455</v>
      </c>
      <c r="D309" t="s">
        <v>231</v>
      </c>
      <c r="E309" t="s">
        <v>232</v>
      </c>
      <c r="F309" t="s">
        <v>233</v>
      </c>
      <c r="G309" t="s">
        <v>234</v>
      </c>
      <c r="H309" t="s">
        <v>91</v>
      </c>
      <c r="I309" t="s">
        <v>235</v>
      </c>
      <c r="J309" t="s">
        <v>93</v>
      </c>
      <c r="K309" t="s">
        <v>236</v>
      </c>
      <c r="L309" t="s">
        <v>93</v>
      </c>
      <c r="M309" t="s">
        <v>93</v>
      </c>
      <c r="O309">
        <v>15250</v>
      </c>
      <c r="P309" t="s">
        <v>152</v>
      </c>
      <c r="Q309" t="s">
        <v>153</v>
      </c>
      <c r="R309" t="s">
        <v>125</v>
      </c>
      <c r="S309" t="s">
        <v>154</v>
      </c>
      <c r="T309" t="s">
        <v>133</v>
      </c>
      <c r="U309" t="s">
        <v>168</v>
      </c>
      <c r="V309" t="s">
        <v>274</v>
      </c>
      <c r="W309" t="s">
        <v>275</v>
      </c>
      <c r="X309" t="s">
        <v>136</v>
      </c>
      <c r="Y309" t="s">
        <v>169</v>
      </c>
      <c r="Z309" t="s">
        <v>93</v>
      </c>
      <c r="AA309">
        <v>0.13242999999999999</v>
      </c>
      <c r="AB309">
        <v>9.5559200000000004</v>
      </c>
      <c r="AC309">
        <v>24.943325000000002</v>
      </c>
      <c r="AD309">
        <v>3.0050680000000001</v>
      </c>
      <c r="AE309">
        <v>5.3819850000000002</v>
      </c>
      <c r="AF309">
        <v>71.207687000000007</v>
      </c>
      <c r="AG309">
        <v>38.511051000000002</v>
      </c>
      <c r="AH309" t="s">
        <v>117</v>
      </c>
      <c r="AI309" t="s">
        <v>118</v>
      </c>
      <c r="AJ309" t="s">
        <v>119</v>
      </c>
      <c r="AK309" t="s">
        <v>104</v>
      </c>
      <c r="AL309" t="s">
        <v>105</v>
      </c>
      <c r="AM309" s="11">
        <v>45245.044444444444</v>
      </c>
      <c r="AN309" t="s">
        <v>105</v>
      </c>
      <c r="AO309" s="11">
        <v>45245.044444444444</v>
      </c>
      <c r="AP309" t="s">
        <v>93</v>
      </c>
      <c r="AQ309">
        <v>136.196237</v>
      </c>
      <c r="AR309">
        <v>1324.2965220000001</v>
      </c>
      <c r="AS309">
        <f t="shared" si="4"/>
        <v>0.1324296522</v>
      </c>
    </row>
    <row r="310" spans="1:45" x14ac:dyDescent="0.25">
      <c r="A310">
        <v>71</v>
      </c>
      <c r="B310" t="s">
        <v>86</v>
      </c>
      <c r="C310">
        <v>455</v>
      </c>
      <c r="D310" t="s">
        <v>231</v>
      </c>
      <c r="E310" t="s">
        <v>232</v>
      </c>
      <c r="F310" t="s">
        <v>233</v>
      </c>
      <c r="G310" t="s">
        <v>234</v>
      </c>
      <c r="H310" t="s">
        <v>91</v>
      </c>
      <c r="I310" t="s">
        <v>235</v>
      </c>
      <c r="J310" t="s">
        <v>93</v>
      </c>
      <c r="K310" t="s">
        <v>236</v>
      </c>
      <c r="L310" t="s">
        <v>93</v>
      </c>
      <c r="M310" t="s">
        <v>93</v>
      </c>
      <c r="O310">
        <v>15288</v>
      </c>
      <c r="P310" t="s">
        <v>271</v>
      </c>
      <c r="Q310" t="s">
        <v>272</v>
      </c>
      <c r="R310" t="s">
        <v>154</v>
      </c>
      <c r="S310" t="s">
        <v>237</v>
      </c>
      <c r="T310" t="s">
        <v>93</v>
      </c>
      <c r="U310" t="s">
        <v>168</v>
      </c>
      <c r="V310" t="s">
        <v>99</v>
      </c>
      <c r="W310" t="s">
        <v>136</v>
      </c>
      <c r="X310" t="s">
        <v>276</v>
      </c>
      <c r="Y310" t="s">
        <v>277</v>
      </c>
      <c r="Z310" t="s">
        <v>136</v>
      </c>
      <c r="AA310">
        <v>1.274932</v>
      </c>
      <c r="AB310">
        <v>13.742428</v>
      </c>
      <c r="AC310">
        <v>42.541851000000001</v>
      </c>
      <c r="AD310">
        <v>3.0000270000000002</v>
      </c>
      <c r="AE310">
        <v>8.6924620000000008</v>
      </c>
      <c r="AF310">
        <v>74.403953999999999</v>
      </c>
      <c r="AG310">
        <v>81.674926999999997</v>
      </c>
      <c r="AH310" t="s">
        <v>117</v>
      </c>
      <c r="AI310" t="s">
        <v>177</v>
      </c>
      <c r="AJ310" t="s">
        <v>242</v>
      </c>
      <c r="AK310" t="s">
        <v>104</v>
      </c>
      <c r="AL310" t="s">
        <v>105</v>
      </c>
      <c r="AM310" s="11">
        <v>45245.044444444444</v>
      </c>
      <c r="AN310" t="s">
        <v>105</v>
      </c>
      <c r="AO310" s="11">
        <v>45245.044444444444</v>
      </c>
      <c r="AP310" t="s">
        <v>93</v>
      </c>
      <c r="AQ310">
        <v>268.92933699999998</v>
      </c>
      <c r="AR310">
        <v>3175.26863</v>
      </c>
      <c r="AS310">
        <f t="shared" si="4"/>
        <v>0.31752686299999999</v>
      </c>
    </row>
    <row r="311" spans="1:45" x14ac:dyDescent="0.25">
      <c r="A311">
        <v>72</v>
      </c>
      <c r="B311" t="s">
        <v>86</v>
      </c>
      <c r="C311">
        <v>455</v>
      </c>
      <c r="D311" t="s">
        <v>231</v>
      </c>
      <c r="E311" t="s">
        <v>232</v>
      </c>
      <c r="F311" t="s">
        <v>233</v>
      </c>
      <c r="G311" t="s">
        <v>234</v>
      </c>
      <c r="H311" t="s">
        <v>91</v>
      </c>
      <c r="I311" t="s">
        <v>235</v>
      </c>
      <c r="J311" t="s">
        <v>93</v>
      </c>
      <c r="K311" t="s">
        <v>236</v>
      </c>
      <c r="L311" t="s">
        <v>93</v>
      </c>
      <c r="M311" t="s">
        <v>93</v>
      </c>
      <c r="O311">
        <v>15646</v>
      </c>
      <c r="P311" t="s">
        <v>279</v>
      </c>
      <c r="Q311" t="s">
        <v>280</v>
      </c>
      <c r="R311" t="s">
        <v>237</v>
      </c>
      <c r="S311" t="s">
        <v>154</v>
      </c>
      <c r="T311" t="s">
        <v>278</v>
      </c>
      <c r="U311" t="s">
        <v>281</v>
      </c>
      <c r="V311" t="s">
        <v>253</v>
      </c>
      <c r="W311" t="s">
        <v>278</v>
      </c>
      <c r="X311" t="s">
        <v>203</v>
      </c>
      <c r="Y311" t="s">
        <v>282</v>
      </c>
      <c r="Z311" t="s">
        <v>93</v>
      </c>
      <c r="AA311">
        <v>0.42167100000000002</v>
      </c>
      <c r="AB311">
        <v>9.1923750000000002</v>
      </c>
      <c r="AC311">
        <v>26.558771</v>
      </c>
      <c r="AD311">
        <v>3.0032559999999999</v>
      </c>
      <c r="AE311">
        <v>4.9485749999999999</v>
      </c>
      <c r="AF311">
        <v>78.663162</v>
      </c>
      <c r="AG311">
        <v>95.406058999999999</v>
      </c>
      <c r="AH311" t="s">
        <v>167</v>
      </c>
      <c r="AI311" t="s">
        <v>177</v>
      </c>
      <c r="AJ311" t="s">
        <v>242</v>
      </c>
      <c r="AK311" t="s">
        <v>104</v>
      </c>
      <c r="AL311" t="s">
        <v>105</v>
      </c>
      <c r="AM311" s="11">
        <v>45245.044444444444</v>
      </c>
      <c r="AN311" t="s">
        <v>105</v>
      </c>
      <c r="AO311" s="11">
        <v>45245.044444444444</v>
      </c>
      <c r="AP311" t="s">
        <v>93</v>
      </c>
      <c r="AQ311">
        <v>300.21390500000001</v>
      </c>
      <c r="AR311">
        <v>4216.7270619999999</v>
      </c>
      <c r="AS311">
        <f t="shared" si="4"/>
        <v>0.42167270619999997</v>
      </c>
    </row>
    <row r="312" spans="1:45" x14ac:dyDescent="0.25">
      <c r="A312">
        <v>73</v>
      </c>
      <c r="B312" t="s">
        <v>86</v>
      </c>
      <c r="C312">
        <v>455</v>
      </c>
      <c r="D312" t="s">
        <v>231</v>
      </c>
      <c r="E312" t="s">
        <v>232</v>
      </c>
      <c r="F312" t="s">
        <v>233</v>
      </c>
      <c r="G312" t="s">
        <v>234</v>
      </c>
      <c r="H312" t="s">
        <v>91</v>
      </c>
      <c r="I312" t="s">
        <v>235</v>
      </c>
      <c r="J312" t="s">
        <v>93</v>
      </c>
      <c r="K312" t="s">
        <v>236</v>
      </c>
      <c r="L312" t="s">
        <v>93</v>
      </c>
      <c r="M312" t="s">
        <v>93</v>
      </c>
      <c r="O312">
        <v>15876</v>
      </c>
      <c r="P312" t="s">
        <v>94</v>
      </c>
      <c r="Q312" t="s">
        <v>95</v>
      </c>
      <c r="R312" t="s">
        <v>123</v>
      </c>
      <c r="S312" t="s">
        <v>125</v>
      </c>
      <c r="T312" t="s">
        <v>93</v>
      </c>
      <c r="U312" t="s">
        <v>168</v>
      </c>
      <c r="V312" t="s">
        <v>93</v>
      </c>
      <c r="W312" t="s">
        <v>93</v>
      </c>
      <c r="X312" t="s">
        <v>100</v>
      </c>
      <c r="Y312" t="s">
        <v>169</v>
      </c>
      <c r="Z312" t="s">
        <v>93</v>
      </c>
      <c r="AA312">
        <v>10.216046</v>
      </c>
      <c r="AB312">
        <v>7.9222520000000003</v>
      </c>
      <c r="AC312">
        <v>25.547091999999999</v>
      </c>
      <c r="AD312">
        <v>3.0001340000000001</v>
      </c>
      <c r="AE312">
        <v>4.1968569999999996</v>
      </c>
      <c r="AF312">
        <v>14.813950999999999</v>
      </c>
      <c r="AG312">
        <v>11.148149</v>
      </c>
      <c r="AH312" t="s">
        <v>102</v>
      </c>
      <c r="AI312" t="s">
        <v>103</v>
      </c>
      <c r="AJ312" t="s">
        <v>103</v>
      </c>
      <c r="AK312" t="s">
        <v>104</v>
      </c>
      <c r="AL312" t="s">
        <v>105</v>
      </c>
      <c r="AM312" s="11">
        <v>45245.044444444444</v>
      </c>
      <c r="AN312" t="s">
        <v>105</v>
      </c>
      <c r="AO312" s="11">
        <v>45245.044444444444</v>
      </c>
      <c r="AP312" t="s">
        <v>93</v>
      </c>
      <c r="AQ312">
        <v>2669.0199720000001</v>
      </c>
      <c r="AR312">
        <v>102160.375187</v>
      </c>
      <c r="AS312">
        <f t="shared" si="4"/>
        <v>10.2160375187</v>
      </c>
    </row>
    <row r="313" spans="1:45" x14ac:dyDescent="0.25">
      <c r="A313">
        <v>74</v>
      </c>
      <c r="B313" t="s">
        <v>86</v>
      </c>
      <c r="C313">
        <v>455</v>
      </c>
      <c r="D313" t="s">
        <v>231</v>
      </c>
      <c r="E313" t="s">
        <v>232</v>
      </c>
      <c r="F313" t="s">
        <v>233</v>
      </c>
      <c r="G313" t="s">
        <v>234</v>
      </c>
      <c r="H313" t="s">
        <v>91</v>
      </c>
      <c r="I313" t="s">
        <v>235</v>
      </c>
      <c r="J313" t="s">
        <v>93</v>
      </c>
      <c r="K313" t="s">
        <v>236</v>
      </c>
      <c r="L313" t="s">
        <v>93</v>
      </c>
      <c r="M313" t="s">
        <v>93</v>
      </c>
      <c r="O313">
        <v>15632</v>
      </c>
      <c r="P313" t="s">
        <v>184</v>
      </c>
      <c r="Q313" t="s">
        <v>185</v>
      </c>
      <c r="R313" t="s">
        <v>125</v>
      </c>
      <c r="S313" t="s">
        <v>142</v>
      </c>
      <c r="T313" t="s">
        <v>133</v>
      </c>
      <c r="U313" t="s">
        <v>168</v>
      </c>
      <c r="V313" t="s">
        <v>99</v>
      </c>
      <c r="W313" t="s">
        <v>134</v>
      </c>
      <c r="X313" t="s">
        <v>169</v>
      </c>
      <c r="Y313" t="s">
        <v>176</v>
      </c>
      <c r="Z313" t="s">
        <v>114</v>
      </c>
      <c r="AA313">
        <v>13.952135</v>
      </c>
      <c r="AB313">
        <v>7.0838369999999999</v>
      </c>
      <c r="AC313">
        <v>19.920940000000002</v>
      </c>
      <c r="AD313">
        <v>3.000041</v>
      </c>
      <c r="AE313">
        <v>2.6679249999999999</v>
      </c>
      <c r="AF313">
        <v>49.927841000000001</v>
      </c>
      <c r="AG313">
        <v>83.291199000000006</v>
      </c>
      <c r="AH313" t="s">
        <v>117</v>
      </c>
      <c r="AI313" t="s">
        <v>103</v>
      </c>
      <c r="AJ313" t="s">
        <v>103</v>
      </c>
      <c r="AK313" t="s">
        <v>104</v>
      </c>
      <c r="AL313" t="s">
        <v>105</v>
      </c>
      <c r="AM313" s="11">
        <v>45245.044444444444</v>
      </c>
      <c r="AN313" t="s">
        <v>105</v>
      </c>
      <c r="AO313" s="11">
        <v>45245.044444444444</v>
      </c>
      <c r="AP313" t="s">
        <v>93</v>
      </c>
      <c r="AQ313">
        <v>3134.1954660000001</v>
      </c>
      <c r="AR313">
        <v>137806.74957700001</v>
      </c>
      <c r="AS313">
        <f t="shared" si="4"/>
        <v>13.780674957700001</v>
      </c>
    </row>
    <row r="314" spans="1:45" x14ac:dyDescent="0.25">
      <c r="A314">
        <v>75</v>
      </c>
      <c r="B314" t="s">
        <v>86</v>
      </c>
      <c r="C314">
        <v>455</v>
      </c>
      <c r="D314" t="s">
        <v>231</v>
      </c>
      <c r="E314" t="s">
        <v>232</v>
      </c>
      <c r="F314" t="s">
        <v>233</v>
      </c>
      <c r="G314" t="s">
        <v>234</v>
      </c>
      <c r="H314" t="s">
        <v>91</v>
      </c>
      <c r="I314" t="s">
        <v>235</v>
      </c>
      <c r="J314" t="s">
        <v>93</v>
      </c>
      <c r="K314" t="s">
        <v>236</v>
      </c>
      <c r="L314" t="s">
        <v>93</v>
      </c>
      <c r="M314" t="s">
        <v>93</v>
      </c>
      <c r="O314">
        <v>16130</v>
      </c>
      <c r="P314" t="s">
        <v>152</v>
      </c>
      <c r="Q314" t="s">
        <v>153</v>
      </c>
      <c r="R314" t="s">
        <v>125</v>
      </c>
      <c r="S314" t="s">
        <v>154</v>
      </c>
      <c r="T314" t="s">
        <v>133</v>
      </c>
      <c r="U314" t="s">
        <v>168</v>
      </c>
      <c r="V314" t="s">
        <v>274</v>
      </c>
      <c r="W314" t="s">
        <v>275</v>
      </c>
      <c r="X314" t="s">
        <v>136</v>
      </c>
      <c r="Y314" t="s">
        <v>169</v>
      </c>
      <c r="Z314" t="s">
        <v>93</v>
      </c>
      <c r="AA314">
        <v>2.2382599999999999</v>
      </c>
      <c r="AB314">
        <v>11.226264</v>
      </c>
      <c r="AC314">
        <v>31.601033999999999</v>
      </c>
      <c r="AD314">
        <v>3.002732</v>
      </c>
      <c r="AE314">
        <v>6.5013379999999996</v>
      </c>
      <c r="AF314">
        <v>67.096748000000005</v>
      </c>
      <c r="AG314">
        <v>43.145111</v>
      </c>
      <c r="AH314" t="s">
        <v>117</v>
      </c>
      <c r="AI314" t="s">
        <v>118</v>
      </c>
      <c r="AJ314" t="s">
        <v>119</v>
      </c>
      <c r="AK314" t="s">
        <v>104</v>
      </c>
      <c r="AL314" t="s">
        <v>105</v>
      </c>
      <c r="AM314" s="11">
        <v>45245.044444444444</v>
      </c>
      <c r="AN314" t="s">
        <v>105</v>
      </c>
      <c r="AO314" s="11">
        <v>45245.044444444444</v>
      </c>
      <c r="AP314" t="s">
        <v>93</v>
      </c>
      <c r="AQ314">
        <v>621.880224</v>
      </c>
      <c r="AR314">
        <v>22382.605313</v>
      </c>
      <c r="AS314">
        <f t="shared" si="4"/>
        <v>2.2382605312999999</v>
      </c>
    </row>
    <row r="315" spans="1:45" x14ac:dyDescent="0.25">
      <c r="A315">
        <v>76</v>
      </c>
      <c r="B315" t="s">
        <v>86</v>
      </c>
      <c r="C315">
        <v>455</v>
      </c>
      <c r="D315" t="s">
        <v>231</v>
      </c>
      <c r="E315" t="s">
        <v>232</v>
      </c>
      <c r="F315" t="s">
        <v>233</v>
      </c>
      <c r="G315" t="s">
        <v>234</v>
      </c>
      <c r="H315" t="s">
        <v>91</v>
      </c>
      <c r="I315" t="s">
        <v>235</v>
      </c>
      <c r="J315" t="s">
        <v>93</v>
      </c>
      <c r="K315" t="s">
        <v>236</v>
      </c>
      <c r="L315" t="s">
        <v>93</v>
      </c>
      <c r="M315" t="s">
        <v>93</v>
      </c>
      <c r="O315">
        <v>17554</v>
      </c>
      <c r="P315" t="s">
        <v>165</v>
      </c>
      <c r="Q315" t="s">
        <v>166</v>
      </c>
      <c r="R315" t="s">
        <v>125</v>
      </c>
      <c r="S315" t="s">
        <v>142</v>
      </c>
      <c r="T315" t="s">
        <v>133</v>
      </c>
      <c r="U315" t="s">
        <v>168</v>
      </c>
      <c r="V315" t="s">
        <v>99</v>
      </c>
      <c r="W315" t="s">
        <v>134</v>
      </c>
      <c r="X315" t="s">
        <v>169</v>
      </c>
      <c r="Y315" t="s">
        <v>176</v>
      </c>
      <c r="Z315" t="s">
        <v>114</v>
      </c>
      <c r="AA315">
        <v>56.466064000000003</v>
      </c>
      <c r="AB315">
        <v>6.4690409999999998</v>
      </c>
      <c r="AC315">
        <v>30.952511000000001</v>
      </c>
      <c r="AD315">
        <v>3</v>
      </c>
      <c r="AE315">
        <v>2.7819940000000001</v>
      </c>
      <c r="AF315">
        <v>22.868424999999998</v>
      </c>
      <c r="AG315">
        <v>45.344402000000002</v>
      </c>
      <c r="AH315" t="s">
        <v>167</v>
      </c>
      <c r="AI315" t="s">
        <v>103</v>
      </c>
      <c r="AJ315" t="s">
        <v>103</v>
      </c>
      <c r="AK315" t="s">
        <v>104</v>
      </c>
      <c r="AL315" t="s">
        <v>105</v>
      </c>
      <c r="AM315" s="11">
        <v>45245.044444444444</v>
      </c>
      <c r="AN315" t="s">
        <v>105</v>
      </c>
      <c r="AO315" s="11">
        <v>45245.044444444444</v>
      </c>
      <c r="AP315" t="s">
        <v>93</v>
      </c>
      <c r="AQ315">
        <v>9069.4843669999991</v>
      </c>
      <c r="AR315">
        <v>563174.37020799995</v>
      </c>
      <c r="AS315">
        <f t="shared" si="4"/>
        <v>56.317437020799993</v>
      </c>
    </row>
    <row r="316" spans="1:45" x14ac:dyDescent="0.25">
      <c r="A316">
        <v>77</v>
      </c>
      <c r="B316" t="s">
        <v>86</v>
      </c>
      <c r="C316">
        <v>455</v>
      </c>
      <c r="D316" t="s">
        <v>231</v>
      </c>
      <c r="E316" t="s">
        <v>232</v>
      </c>
      <c r="F316" t="s">
        <v>233</v>
      </c>
      <c r="G316" t="s">
        <v>234</v>
      </c>
      <c r="H316" t="s">
        <v>91</v>
      </c>
      <c r="I316" t="s">
        <v>235</v>
      </c>
      <c r="J316" t="s">
        <v>93</v>
      </c>
      <c r="K316" t="s">
        <v>236</v>
      </c>
      <c r="L316" t="s">
        <v>93</v>
      </c>
      <c r="M316" t="s">
        <v>93</v>
      </c>
      <c r="O316">
        <v>17555</v>
      </c>
      <c r="P316" t="s">
        <v>251</v>
      </c>
      <c r="Q316" t="s">
        <v>252</v>
      </c>
      <c r="R316" t="s">
        <v>93</v>
      </c>
      <c r="S316" t="s">
        <v>93</v>
      </c>
      <c r="T316" t="s">
        <v>93</v>
      </c>
      <c r="U316" t="s">
        <v>168</v>
      </c>
      <c r="V316" t="s">
        <v>253</v>
      </c>
      <c r="W316" t="s">
        <v>254</v>
      </c>
      <c r="X316" t="s">
        <v>169</v>
      </c>
      <c r="Y316" t="s">
        <v>217</v>
      </c>
      <c r="Z316" t="s">
        <v>176</v>
      </c>
      <c r="AA316">
        <v>1.8849880000000001</v>
      </c>
      <c r="AB316">
        <v>8.0579129999999992</v>
      </c>
      <c r="AC316">
        <v>37.323326000000002</v>
      </c>
      <c r="AD316">
        <v>3.0001799999999998</v>
      </c>
      <c r="AE316">
        <v>6.6044070000000001</v>
      </c>
      <c r="AF316">
        <v>7.0239190000000002</v>
      </c>
      <c r="AG316">
        <v>5.2361089999999999</v>
      </c>
      <c r="AH316" t="s">
        <v>255</v>
      </c>
      <c r="AI316" t="s">
        <v>103</v>
      </c>
      <c r="AJ316" t="s">
        <v>103</v>
      </c>
      <c r="AK316" t="s">
        <v>104</v>
      </c>
      <c r="AL316" t="s">
        <v>105</v>
      </c>
      <c r="AM316" s="11">
        <v>45245.044444444444</v>
      </c>
      <c r="AN316" t="s">
        <v>105</v>
      </c>
      <c r="AO316" s="11">
        <v>45245.044444444444</v>
      </c>
      <c r="AP316" t="s">
        <v>93</v>
      </c>
      <c r="AQ316">
        <v>586.35714399999995</v>
      </c>
      <c r="AR316">
        <v>15098.049165</v>
      </c>
      <c r="AS316">
        <f t="shared" si="4"/>
        <v>1.5098049165</v>
      </c>
    </row>
    <row r="317" spans="1:45" x14ac:dyDescent="0.25">
      <c r="A317">
        <v>78</v>
      </c>
      <c r="B317" t="s">
        <v>86</v>
      </c>
      <c r="C317">
        <v>455</v>
      </c>
      <c r="D317" t="s">
        <v>231</v>
      </c>
      <c r="E317" t="s">
        <v>232</v>
      </c>
      <c r="F317" t="s">
        <v>233</v>
      </c>
      <c r="G317" t="s">
        <v>234</v>
      </c>
      <c r="H317" t="s">
        <v>91</v>
      </c>
      <c r="I317" t="s">
        <v>235</v>
      </c>
      <c r="J317" t="s">
        <v>93</v>
      </c>
      <c r="K317" t="s">
        <v>236</v>
      </c>
      <c r="L317" t="s">
        <v>93</v>
      </c>
      <c r="M317" t="s">
        <v>93</v>
      </c>
      <c r="O317">
        <v>17989</v>
      </c>
      <c r="P317" t="s">
        <v>152</v>
      </c>
      <c r="Q317" t="s">
        <v>153</v>
      </c>
      <c r="R317" t="s">
        <v>125</v>
      </c>
      <c r="S317" t="s">
        <v>154</v>
      </c>
      <c r="T317" t="s">
        <v>133</v>
      </c>
      <c r="U317" t="s">
        <v>168</v>
      </c>
      <c r="V317" t="s">
        <v>274</v>
      </c>
      <c r="W317" t="s">
        <v>275</v>
      </c>
      <c r="X317" t="s">
        <v>136</v>
      </c>
      <c r="Y317" t="s">
        <v>169</v>
      </c>
      <c r="Z317" t="s">
        <v>93</v>
      </c>
      <c r="AA317">
        <v>0.40937400000000002</v>
      </c>
      <c r="AB317">
        <v>7.8948270000000003</v>
      </c>
      <c r="AC317">
        <v>19.37031</v>
      </c>
      <c r="AD317">
        <v>3.004788</v>
      </c>
      <c r="AE317">
        <v>2.7423519999999999</v>
      </c>
      <c r="AF317">
        <v>79.584839000000002</v>
      </c>
      <c r="AG317">
        <v>80.366523999999998</v>
      </c>
      <c r="AH317" t="s">
        <v>117</v>
      </c>
      <c r="AI317" t="s">
        <v>118</v>
      </c>
      <c r="AJ317" t="s">
        <v>119</v>
      </c>
      <c r="AK317" t="s">
        <v>104</v>
      </c>
      <c r="AL317" t="s">
        <v>105</v>
      </c>
      <c r="AM317" s="11">
        <v>45245.044444444444</v>
      </c>
      <c r="AN317" t="s">
        <v>105</v>
      </c>
      <c r="AO317" s="11">
        <v>45245.044444444444</v>
      </c>
      <c r="AP317" t="s">
        <v>93</v>
      </c>
      <c r="AQ317">
        <v>242.08537699999999</v>
      </c>
      <c r="AR317">
        <v>4093.7427389999998</v>
      </c>
      <c r="AS317">
        <f t="shared" si="4"/>
        <v>0.40937427389999997</v>
      </c>
    </row>
    <row r="318" spans="1:45" x14ac:dyDescent="0.25">
      <c r="A318">
        <v>79</v>
      </c>
      <c r="B318" t="s">
        <v>86</v>
      </c>
      <c r="C318">
        <v>455</v>
      </c>
      <c r="D318" t="s">
        <v>231</v>
      </c>
      <c r="E318" t="s">
        <v>232</v>
      </c>
      <c r="F318" t="s">
        <v>233</v>
      </c>
      <c r="G318" t="s">
        <v>234</v>
      </c>
      <c r="H318" t="s">
        <v>91</v>
      </c>
      <c r="I318" t="s">
        <v>235</v>
      </c>
      <c r="J318" t="s">
        <v>93</v>
      </c>
      <c r="K318" t="s">
        <v>236</v>
      </c>
      <c r="L318" t="s">
        <v>93</v>
      </c>
      <c r="M318" t="s">
        <v>93</v>
      </c>
      <c r="O318">
        <v>18002</v>
      </c>
      <c r="P318" t="s">
        <v>152</v>
      </c>
      <c r="Q318" t="s">
        <v>153</v>
      </c>
      <c r="R318" t="s">
        <v>125</v>
      </c>
      <c r="S318" t="s">
        <v>154</v>
      </c>
      <c r="T318" t="s">
        <v>93</v>
      </c>
      <c r="U318" t="s">
        <v>93</v>
      </c>
      <c r="V318" t="s">
        <v>93</v>
      </c>
      <c r="W318" t="s">
        <v>93</v>
      </c>
      <c r="X318" t="s">
        <v>93</v>
      </c>
      <c r="Y318" t="s">
        <v>93</v>
      </c>
      <c r="Z318" t="s">
        <v>93</v>
      </c>
      <c r="AA318">
        <v>14.908168</v>
      </c>
      <c r="AB318">
        <v>7.8548879999999999</v>
      </c>
      <c r="AC318">
        <v>28.903638999999998</v>
      </c>
      <c r="AD318">
        <v>3.000003</v>
      </c>
      <c r="AE318">
        <v>3.424941</v>
      </c>
      <c r="AF318">
        <v>77.684928999999997</v>
      </c>
      <c r="AG318">
        <v>83.055817000000005</v>
      </c>
      <c r="AH318" t="s">
        <v>117</v>
      </c>
      <c r="AI318" t="s">
        <v>118</v>
      </c>
      <c r="AJ318" t="s">
        <v>119</v>
      </c>
      <c r="AK318" t="s">
        <v>104</v>
      </c>
      <c r="AL318" t="s">
        <v>105</v>
      </c>
      <c r="AM318" s="11">
        <v>45245.044444444444</v>
      </c>
      <c r="AN318" t="s">
        <v>105</v>
      </c>
      <c r="AO318" s="11">
        <v>45245.044444444444</v>
      </c>
      <c r="AP318" t="s">
        <v>93</v>
      </c>
      <c r="AQ318">
        <v>1268.262031</v>
      </c>
      <c r="AR318">
        <v>17277.454493000001</v>
      </c>
      <c r="AS318">
        <f t="shared" si="4"/>
        <v>1.7277454493000002</v>
      </c>
    </row>
    <row r="319" spans="1:45" x14ac:dyDescent="0.25">
      <c r="A319">
        <v>80</v>
      </c>
      <c r="B319" t="s">
        <v>86</v>
      </c>
      <c r="C319">
        <v>455</v>
      </c>
      <c r="D319" t="s">
        <v>231</v>
      </c>
      <c r="E319" t="s">
        <v>232</v>
      </c>
      <c r="F319" t="s">
        <v>233</v>
      </c>
      <c r="G319" t="s">
        <v>234</v>
      </c>
      <c r="H319" t="s">
        <v>91</v>
      </c>
      <c r="I319" t="s">
        <v>235</v>
      </c>
      <c r="J319" t="s">
        <v>93</v>
      </c>
      <c r="K319" t="s">
        <v>236</v>
      </c>
      <c r="L319" t="s">
        <v>93</v>
      </c>
      <c r="M319" t="s">
        <v>93</v>
      </c>
      <c r="O319">
        <v>19036</v>
      </c>
      <c r="P319" t="s">
        <v>268</v>
      </c>
      <c r="Q319" t="s">
        <v>269</v>
      </c>
      <c r="R319" t="s">
        <v>93</v>
      </c>
      <c r="S319" t="s">
        <v>93</v>
      </c>
      <c r="T319" t="s">
        <v>93</v>
      </c>
      <c r="U319" t="s">
        <v>254</v>
      </c>
      <c r="V319" t="s">
        <v>253</v>
      </c>
      <c r="W319" t="s">
        <v>93</v>
      </c>
      <c r="X319" t="s">
        <v>270</v>
      </c>
      <c r="Y319" t="s">
        <v>203</v>
      </c>
      <c r="Z319" t="s">
        <v>93</v>
      </c>
      <c r="AA319">
        <v>1.5586439999999999</v>
      </c>
      <c r="AB319">
        <v>5.7733660000000002</v>
      </c>
      <c r="AC319">
        <v>19.491278000000001</v>
      </c>
      <c r="AD319">
        <v>3.0006210000000002</v>
      </c>
      <c r="AE319">
        <v>2.7004329999999999</v>
      </c>
      <c r="AF319">
        <v>28.556882999999999</v>
      </c>
      <c r="AG319">
        <v>54.823310999999997</v>
      </c>
      <c r="AH319" t="s">
        <v>248</v>
      </c>
      <c r="AI319" t="s">
        <v>220</v>
      </c>
      <c r="AJ319" t="s">
        <v>221</v>
      </c>
      <c r="AK319" t="s">
        <v>104</v>
      </c>
      <c r="AL319" t="s">
        <v>105</v>
      </c>
      <c r="AM319" s="11">
        <v>45245.044444444444</v>
      </c>
      <c r="AN319" t="s">
        <v>105</v>
      </c>
      <c r="AO319" s="11">
        <v>45245.044444444444</v>
      </c>
      <c r="AP319" t="s">
        <v>93</v>
      </c>
      <c r="AQ319">
        <v>66.073598000000004</v>
      </c>
      <c r="AR319">
        <v>229.749539</v>
      </c>
      <c r="AS319">
        <f t="shared" si="4"/>
        <v>2.2974953900000001E-2</v>
      </c>
    </row>
    <row r="320" spans="1:45" x14ac:dyDescent="0.25">
      <c r="A320">
        <v>81</v>
      </c>
      <c r="B320" t="s">
        <v>86</v>
      </c>
      <c r="C320">
        <v>455</v>
      </c>
      <c r="D320" t="s">
        <v>231</v>
      </c>
      <c r="E320" t="s">
        <v>232</v>
      </c>
      <c r="F320" t="s">
        <v>233</v>
      </c>
      <c r="G320" t="s">
        <v>234</v>
      </c>
      <c r="H320" t="s">
        <v>91</v>
      </c>
      <c r="I320" t="s">
        <v>235</v>
      </c>
      <c r="J320" t="s">
        <v>93</v>
      </c>
      <c r="K320" t="s">
        <v>236</v>
      </c>
      <c r="L320" t="s">
        <v>93</v>
      </c>
      <c r="M320" t="s">
        <v>93</v>
      </c>
      <c r="O320">
        <v>19037</v>
      </c>
      <c r="P320" t="s">
        <v>152</v>
      </c>
      <c r="Q320" t="s">
        <v>153</v>
      </c>
      <c r="R320" t="s">
        <v>125</v>
      </c>
      <c r="S320" t="s">
        <v>154</v>
      </c>
      <c r="T320" t="s">
        <v>133</v>
      </c>
      <c r="U320" t="s">
        <v>168</v>
      </c>
      <c r="V320" t="s">
        <v>274</v>
      </c>
      <c r="W320" t="s">
        <v>275</v>
      </c>
      <c r="X320" t="s">
        <v>136</v>
      </c>
      <c r="Y320" t="s">
        <v>169</v>
      </c>
      <c r="Z320" t="s">
        <v>93</v>
      </c>
      <c r="AA320">
        <v>0.46860299999999999</v>
      </c>
      <c r="AB320">
        <v>9.2208860000000001</v>
      </c>
      <c r="AC320">
        <v>27.164116</v>
      </c>
      <c r="AD320">
        <v>3.00299</v>
      </c>
      <c r="AE320">
        <v>4.780748</v>
      </c>
      <c r="AF320">
        <v>73.153671000000003</v>
      </c>
      <c r="AG320">
        <v>70.080703999999997</v>
      </c>
      <c r="AH320" t="s">
        <v>117</v>
      </c>
      <c r="AI320" t="s">
        <v>118</v>
      </c>
      <c r="AJ320" t="s">
        <v>119</v>
      </c>
      <c r="AK320" t="s">
        <v>104</v>
      </c>
      <c r="AL320" t="s">
        <v>105</v>
      </c>
      <c r="AM320" s="11">
        <v>45245.044444444444</v>
      </c>
      <c r="AN320" t="s">
        <v>105</v>
      </c>
      <c r="AO320" s="11">
        <v>45245.044444444444</v>
      </c>
      <c r="AP320" t="s">
        <v>93</v>
      </c>
      <c r="AQ320">
        <v>252.249267</v>
      </c>
      <c r="AR320">
        <v>4686.0336530000004</v>
      </c>
      <c r="AS320">
        <f t="shared" si="4"/>
        <v>0.46860336530000002</v>
      </c>
    </row>
    <row r="321" spans="1:45" x14ac:dyDescent="0.25">
      <c r="A321">
        <v>6967</v>
      </c>
      <c r="B321" t="s">
        <v>86</v>
      </c>
      <c r="C321">
        <v>455</v>
      </c>
      <c r="D321" t="s">
        <v>231</v>
      </c>
      <c r="E321" t="s">
        <v>232</v>
      </c>
      <c r="F321" t="s">
        <v>233</v>
      </c>
      <c r="G321" t="s">
        <v>234</v>
      </c>
      <c r="H321" t="s">
        <v>91</v>
      </c>
      <c r="I321" t="s">
        <v>235</v>
      </c>
      <c r="J321" t="s">
        <v>93</v>
      </c>
      <c r="K321" t="s">
        <v>236</v>
      </c>
      <c r="L321" t="s">
        <v>93</v>
      </c>
      <c r="M321" t="s">
        <v>93</v>
      </c>
      <c r="O321">
        <v>8197</v>
      </c>
      <c r="P321" t="s">
        <v>152</v>
      </c>
      <c r="Q321" t="s">
        <v>153</v>
      </c>
      <c r="R321" t="s">
        <v>125</v>
      </c>
      <c r="S321" t="s">
        <v>154</v>
      </c>
      <c r="T321" t="s">
        <v>93</v>
      </c>
      <c r="U321" t="s">
        <v>93</v>
      </c>
      <c r="V321" t="s">
        <v>93</v>
      </c>
      <c r="W321" t="s">
        <v>93</v>
      </c>
      <c r="X321" t="s">
        <v>93</v>
      </c>
      <c r="Y321" t="s">
        <v>93</v>
      </c>
      <c r="Z321" t="s">
        <v>93</v>
      </c>
      <c r="AA321">
        <v>29.685220000000001</v>
      </c>
      <c r="AB321">
        <v>8.8443570000000005</v>
      </c>
      <c r="AC321">
        <v>35.611682999999999</v>
      </c>
      <c r="AD321">
        <v>3.0000279999999999</v>
      </c>
      <c r="AE321">
        <v>4.3665979999999998</v>
      </c>
      <c r="AF321">
        <v>80.507744000000002</v>
      </c>
      <c r="AG321">
        <v>86.368567999999996</v>
      </c>
      <c r="AH321" t="s">
        <v>117</v>
      </c>
      <c r="AI321" t="s">
        <v>118</v>
      </c>
      <c r="AJ321" t="s">
        <v>119</v>
      </c>
      <c r="AK321" t="s">
        <v>104</v>
      </c>
      <c r="AL321" t="s">
        <v>105</v>
      </c>
      <c r="AM321" s="11">
        <v>45245.044444444444</v>
      </c>
      <c r="AN321" t="s">
        <v>105</v>
      </c>
      <c r="AO321" s="11">
        <v>45245.044444444444</v>
      </c>
      <c r="AP321" t="s">
        <v>93</v>
      </c>
      <c r="AQ321">
        <v>53.529178000000002</v>
      </c>
      <c r="AR321">
        <v>54.155079000000001</v>
      </c>
      <c r="AS321">
        <f t="shared" si="4"/>
        <v>5.4155078999999998E-3</v>
      </c>
    </row>
    <row r="322" spans="1:45" x14ac:dyDescent="0.25">
      <c r="A322">
        <v>6969</v>
      </c>
      <c r="B322" t="s">
        <v>86</v>
      </c>
      <c r="C322">
        <v>455</v>
      </c>
      <c r="D322" t="s">
        <v>231</v>
      </c>
      <c r="E322" t="s">
        <v>232</v>
      </c>
      <c r="F322" t="s">
        <v>233</v>
      </c>
      <c r="G322" t="s">
        <v>234</v>
      </c>
      <c r="H322" t="s">
        <v>91</v>
      </c>
      <c r="I322" t="s">
        <v>235</v>
      </c>
      <c r="J322" t="s">
        <v>93</v>
      </c>
      <c r="K322" t="s">
        <v>236</v>
      </c>
      <c r="L322" t="s">
        <v>93</v>
      </c>
      <c r="M322" t="s">
        <v>93</v>
      </c>
      <c r="O322">
        <v>15632</v>
      </c>
      <c r="P322" t="s">
        <v>184</v>
      </c>
      <c r="Q322" t="s">
        <v>185</v>
      </c>
      <c r="R322" t="s">
        <v>125</v>
      </c>
      <c r="S322" t="s">
        <v>142</v>
      </c>
      <c r="T322" t="s">
        <v>133</v>
      </c>
      <c r="U322" t="s">
        <v>168</v>
      </c>
      <c r="V322" t="s">
        <v>99</v>
      </c>
      <c r="W322" t="s">
        <v>134</v>
      </c>
      <c r="X322" t="s">
        <v>169</v>
      </c>
      <c r="Y322" t="s">
        <v>176</v>
      </c>
      <c r="Z322" t="s">
        <v>114</v>
      </c>
      <c r="AA322">
        <v>13.952135</v>
      </c>
      <c r="AB322">
        <v>7.0838369999999999</v>
      </c>
      <c r="AC322">
        <v>19.920940000000002</v>
      </c>
      <c r="AD322">
        <v>3.000041</v>
      </c>
      <c r="AE322">
        <v>2.6679249999999999</v>
      </c>
      <c r="AF322">
        <v>49.927841000000001</v>
      </c>
      <c r="AG322">
        <v>83.291199000000006</v>
      </c>
      <c r="AH322" t="s">
        <v>117</v>
      </c>
      <c r="AI322" t="s">
        <v>103</v>
      </c>
      <c r="AJ322" t="s">
        <v>103</v>
      </c>
      <c r="AK322" t="s">
        <v>104</v>
      </c>
      <c r="AL322" t="s">
        <v>105</v>
      </c>
      <c r="AM322" s="11">
        <v>45245.044444444444</v>
      </c>
      <c r="AN322" t="s">
        <v>105</v>
      </c>
      <c r="AO322" s="11">
        <v>45245.044444444444</v>
      </c>
      <c r="AP322" t="s">
        <v>93</v>
      </c>
      <c r="AQ322">
        <v>37.471992999999998</v>
      </c>
      <c r="AR322">
        <v>56.146832000000003</v>
      </c>
      <c r="AS322">
        <f t="shared" si="4"/>
        <v>5.6146832000000006E-3</v>
      </c>
    </row>
    <row r="323" spans="1:45" x14ac:dyDescent="0.25">
      <c r="A323">
        <v>6971</v>
      </c>
      <c r="B323" t="s">
        <v>86</v>
      </c>
      <c r="C323">
        <v>455</v>
      </c>
      <c r="D323" t="s">
        <v>231</v>
      </c>
      <c r="E323" t="s">
        <v>232</v>
      </c>
      <c r="F323" t="s">
        <v>233</v>
      </c>
      <c r="G323" t="s">
        <v>234</v>
      </c>
      <c r="H323" t="s">
        <v>91</v>
      </c>
      <c r="I323" t="s">
        <v>235</v>
      </c>
      <c r="J323" t="s">
        <v>93</v>
      </c>
      <c r="K323" t="s">
        <v>236</v>
      </c>
      <c r="L323" t="s">
        <v>93</v>
      </c>
      <c r="M323" t="s">
        <v>93</v>
      </c>
      <c r="O323">
        <v>7483</v>
      </c>
      <c r="P323" t="s">
        <v>165</v>
      </c>
      <c r="Q323" t="s">
        <v>166</v>
      </c>
      <c r="R323" t="s">
        <v>125</v>
      </c>
      <c r="S323" t="s">
        <v>154</v>
      </c>
      <c r="T323" t="s">
        <v>133</v>
      </c>
      <c r="U323" t="s">
        <v>168</v>
      </c>
      <c r="V323" t="s">
        <v>99</v>
      </c>
      <c r="W323" t="s">
        <v>134</v>
      </c>
      <c r="X323" t="s">
        <v>169</v>
      </c>
      <c r="Y323" t="s">
        <v>93</v>
      </c>
      <c r="Z323" t="s">
        <v>93</v>
      </c>
      <c r="AA323">
        <v>42.898409999999998</v>
      </c>
      <c r="AB323">
        <v>6.94747</v>
      </c>
      <c r="AC323">
        <v>36.979443000000003</v>
      </c>
      <c r="AD323">
        <v>3.0000260000000001</v>
      </c>
      <c r="AE323">
        <v>3.4610979999999998</v>
      </c>
      <c r="AF323">
        <v>30.940308000000002</v>
      </c>
      <c r="AG323">
        <v>40.627380000000002</v>
      </c>
      <c r="AH323" t="s">
        <v>167</v>
      </c>
      <c r="AI323" t="s">
        <v>103</v>
      </c>
      <c r="AJ323" t="s">
        <v>103</v>
      </c>
      <c r="AK323" t="s">
        <v>104</v>
      </c>
      <c r="AL323" t="s">
        <v>105</v>
      </c>
      <c r="AM323" s="11">
        <v>45245.044444444444</v>
      </c>
      <c r="AN323" t="s">
        <v>105</v>
      </c>
      <c r="AO323" s="11">
        <v>45245.044444444444</v>
      </c>
      <c r="AP323" t="s">
        <v>93</v>
      </c>
      <c r="AQ323">
        <v>130.91064600000001</v>
      </c>
      <c r="AR323">
        <v>10.429468999999999</v>
      </c>
      <c r="AS323">
        <f t="shared" ref="AS323:AS386" si="5">AR323/10000</f>
        <v>1.0429469E-3</v>
      </c>
    </row>
    <row r="324" spans="1:45" x14ac:dyDescent="0.25">
      <c r="A324">
        <v>6973</v>
      </c>
      <c r="B324" t="s">
        <v>86</v>
      </c>
      <c r="C324">
        <v>455</v>
      </c>
      <c r="D324" t="s">
        <v>231</v>
      </c>
      <c r="E324" t="s">
        <v>232</v>
      </c>
      <c r="F324" t="s">
        <v>233</v>
      </c>
      <c r="G324" t="s">
        <v>234</v>
      </c>
      <c r="H324" t="s">
        <v>91</v>
      </c>
      <c r="I324" t="s">
        <v>235</v>
      </c>
      <c r="J324" t="s">
        <v>93</v>
      </c>
      <c r="K324" t="s">
        <v>236</v>
      </c>
      <c r="L324" t="s">
        <v>93</v>
      </c>
      <c r="M324" t="s">
        <v>93</v>
      </c>
      <c r="O324">
        <v>110</v>
      </c>
      <c r="P324" t="s">
        <v>140</v>
      </c>
      <c r="Q324" t="s">
        <v>141</v>
      </c>
      <c r="R324" t="s">
        <v>142</v>
      </c>
      <c r="S324" t="s">
        <v>133</v>
      </c>
      <c r="T324" t="s">
        <v>125</v>
      </c>
      <c r="U324" t="s">
        <v>134</v>
      </c>
      <c r="V324" t="s">
        <v>209</v>
      </c>
      <c r="W324" t="s">
        <v>238</v>
      </c>
      <c r="X324" t="s">
        <v>203</v>
      </c>
      <c r="Y324" t="s">
        <v>135</v>
      </c>
      <c r="Z324" t="s">
        <v>239</v>
      </c>
      <c r="AA324">
        <v>18.607973999999999</v>
      </c>
      <c r="AB324">
        <v>13.196156</v>
      </c>
      <c r="AC324">
        <v>39.581977999999999</v>
      </c>
      <c r="AD324">
        <v>3.0000110000000002</v>
      </c>
      <c r="AE324">
        <v>7.7864940000000002</v>
      </c>
      <c r="AF324">
        <v>79.896393000000003</v>
      </c>
      <c r="AG324">
        <v>88.016029000000003</v>
      </c>
      <c r="AH324" t="s">
        <v>117</v>
      </c>
      <c r="AI324" t="s">
        <v>143</v>
      </c>
      <c r="AJ324" t="s">
        <v>144</v>
      </c>
      <c r="AK324" t="s">
        <v>104</v>
      </c>
      <c r="AL324" t="s">
        <v>105</v>
      </c>
      <c r="AM324" s="11">
        <v>45245.044444444444</v>
      </c>
      <c r="AN324" t="s">
        <v>105</v>
      </c>
      <c r="AO324" s="11">
        <v>45245.044444444444</v>
      </c>
      <c r="AP324" t="s">
        <v>93</v>
      </c>
      <c r="AQ324">
        <v>132.26810599999999</v>
      </c>
      <c r="AR324">
        <v>0.30366300000000002</v>
      </c>
      <c r="AS324">
        <f t="shared" si="5"/>
        <v>3.0366300000000001E-5</v>
      </c>
    </row>
    <row r="325" spans="1:45" x14ac:dyDescent="0.25">
      <c r="A325">
        <v>6975</v>
      </c>
      <c r="B325" t="s">
        <v>86</v>
      </c>
      <c r="C325">
        <v>455</v>
      </c>
      <c r="D325" t="s">
        <v>231</v>
      </c>
      <c r="E325" t="s">
        <v>232</v>
      </c>
      <c r="F325" t="s">
        <v>233</v>
      </c>
      <c r="G325" t="s">
        <v>234</v>
      </c>
      <c r="H325" t="s">
        <v>91</v>
      </c>
      <c r="I325" t="s">
        <v>235</v>
      </c>
      <c r="J325" t="s">
        <v>93</v>
      </c>
      <c r="K325" t="s">
        <v>236</v>
      </c>
      <c r="L325" t="s">
        <v>93</v>
      </c>
      <c r="M325" t="s">
        <v>93</v>
      </c>
      <c r="O325">
        <v>2004</v>
      </c>
      <c r="P325" t="s">
        <v>240</v>
      </c>
      <c r="Q325" t="s">
        <v>241</v>
      </c>
      <c r="R325" t="s">
        <v>154</v>
      </c>
      <c r="S325" t="s">
        <v>133</v>
      </c>
      <c r="T325" t="s">
        <v>93</v>
      </c>
      <c r="U325" t="s">
        <v>99</v>
      </c>
      <c r="V325" t="s">
        <v>204</v>
      </c>
      <c r="W325" t="s">
        <v>113</v>
      </c>
      <c r="X325" t="s">
        <v>137</v>
      </c>
      <c r="Y325" t="s">
        <v>136</v>
      </c>
      <c r="Z325" t="s">
        <v>93</v>
      </c>
      <c r="AA325">
        <v>2004.5512659999999</v>
      </c>
      <c r="AB325">
        <v>11.902570000000001</v>
      </c>
      <c r="AC325">
        <v>49.854667999999997</v>
      </c>
      <c r="AD325">
        <v>2.999997</v>
      </c>
      <c r="AE325">
        <v>7.3663119999999997</v>
      </c>
      <c r="AF325">
        <v>74.337104999999994</v>
      </c>
      <c r="AG325">
        <v>76.920035999999996</v>
      </c>
      <c r="AH325" t="s">
        <v>167</v>
      </c>
      <c r="AI325" t="s">
        <v>177</v>
      </c>
      <c r="AJ325" t="s">
        <v>242</v>
      </c>
      <c r="AK325" t="s">
        <v>104</v>
      </c>
      <c r="AL325" t="s">
        <v>105</v>
      </c>
      <c r="AM325" s="11">
        <v>45245.044444444444</v>
      </c>
      <c r="AN325" t="s">
        <v>105</v>
      </c>
      <c r="AO325" s="11">
        <v>45245.044444444444</v>
      </c>
      <c r="AP325" t="s">
        <v>93</v>
      </c>
      <c r="AQ325">
        <v>2600.999859</v>
      </c>
      <c r="AR325">
        <v>6.5746840000000004</v>
      </c>
      <c r="AS325">
        <f t="shared" si="5"/>
        <v>6.5746840000000006E-4</v>
      </c>
    </row>
    <row r="326" spans="1:45" x14ac:dyDescent="0.25">
      <c r="A326">
        <v>6977</v>
      </c>
      <c r="B326" t="s">
        <v>86</v>
      </c>
      <c r="C326">
        <v>455</v>
      </c>
      <c r="D326" t="s">
        <v>231</v>
      </c>
      <c r="E326" t="s">
        <v>232</v>
      </c>
      <c r="F326" t="s">
        <v>233</v>
      </c>
      <c r="G326" t="s">
        <v>234</v>
      </c>
      <c r="H326" t="s">
        <v>91</v>
      </c>
      <c r="I326" t="s">
        <v>235</v>
      </c>
      <c r="J326" t="s">
        <v>93</v>
      </c>
      <c r="K326" t="s">
        <v>236</v>
      </c>
      <c r="L326" t="s">
        <v>93</v>
      </c>
      <c r="M326" t="s">
        <v>93</v>
      </c>
      <c r="O326">
        <v>7482</v>
      </c>
      <c r="P326" t="s">
        <v>251</v>
      </c>
      <c r="Q326" t="s">
        <v>252</v>
      </c>
      <c r="R326" t="s">
        <v>93</v>
      </c>
      <c r="S326" t="s">
        <v>93</v>
      </c>
      <c r="T326" t="s">
        <v>93</v>
      </c>
      <c r="U326" t="s">
        <v>168</v>
      </c>
      <c r="V326" t="s">
        <v>253</v>
      </c>
      <c r="W326" t="s">
        <v>254</v>
      </c>
      <c r="X326" t="s">
        <v>169</v>
      </c>
      <c r="Y326" t="s">
        <v>217</v>
      </c>
      <c r="Z326" t="s">
        <v>176</v>
      </c>
      <c r="AA326">
        <v>2.8614700000000002</v>
      </c>
      <c r="AB326">
        <v>5.9442000000000004</v>
      </c>
      <c r="AC326">
        <v>12.926651</v>
      </c>
      <c r="AD326">
        <v>3.0013450000000002</v>
      </c>
      <c r="AE326">
        <v>2.0941610000000002</v>
      </c>
      <c r="AF326">
        <v>4.4906990000000002</v>
      </c>
      <c r="AG326">
        <v>3.0998060000000001</v>
      </c>
      <c r="AH326" t="s">
        <v>255</v>
      </c>
      <c r="AI326" t="s">
        <v>103</v>
      </c>
      <c r="AJ326" t="s">
        <v>103</v>
      </c>
      <c r="AK326" t="s">
        <v>104</v>
      </c>
      <c r="AL326" t="s">
        <v>105</v>
      </c>
      <c r="AM326" s="11">
        <v>45245.044444444444</v>
      </c>
      <c r="AN326" t="s">
        <v>105</v>
      </c>
      <c r="AO326" s="11">
        <v>45245.044444444444</v>
      </c>
      <c r="AP326" t="s">
        <v>93</v>
      </c>
      <c r="AQ326">
        <v>212.74315100000001</v>
      </c>
      <c r="AR326">
        <v>1.6519189999999999</v>
      </c>
      <c r="AS326">
        <f t="shared" si="5"/>
        <v>1.6519189999999998E-4</v>
      </c>
    </row>
    <row r="327" spans="1:45" x14ac:dyDescent="0.25">
      <c r="A327">
        <v>6979</v>
      </c>
      <c r="B327" t="s">
        <v>86</v>
      </c>
      <c r="C327">
        <v>455</v>
      </c>
      <c r="D327" t="s">
        <v>231</v>
      </c>
      <c r="E327" t="s">
        <v>232</v>
      </c>
      <c r="F327" t="s">
        <v>233</v>
      </c>
      <c r="G327" t="s">
        <v>234</v>
      </c>
      <c r="H327" t="s">
        <v>91</v>
      </c>
      <c r="I327" t="s">
        <v>235</v>
      </c>
      <c r="J327" t="s">
        <v>93</v>
      </c>
      <c r="K327" t="s">
        <v>236</v>
      </c>
      <c r="L327" t="s">
        <v>93</v>
      </c>
      <c r="M327" t="s">
        <v>93</v>
      </c>
      <c r="O327">
        <v>7481</v>
      </c>
      <c r="P327" t="s">
        <v>145</v>
      </c>
      <c r="Q327" t="s">
        <v>146</v>
      </c>
      <c r="R327" t="s">
        <v>123</v>
      </c>
      <c r="S327" t="s">
        <v>125</v>
      </c>
      <c r="T327" t="s">
        <v>93</v>
      </c>
      <c r="U327" t="s">
        <v>168</v>
      </c>
      <c r="V327" t="s">
        <v>93</v>
      </c>
      <c r="W327" t="s">
        <v>93</v>
      </c>
      <c r="X327" t="s">
        <v>93</v>
      </c>
      <c r="Y327" t="s">
        <v>93</v>
      </c>
      <c r="Z327" t="s">
        <v>93</v>
      </c>
      <c r="AA327">
        <v>7.1517860000000004</v>
      </c>
      <c r="AB327">
        <v>10.048147</v>
      </c>
      <c r="AC327">
        <v>29.213484000000001</v>
      </c>
      <c r="AD327">
        <v>3.0004770000000001</v>
      </c>
      <c r="AE327">
        <v>3.565067</v>
      </c>
      <c r="AF327">
        <v>73.211082000000005</v>
      </c>
      <c r="AG327">
        <v>49.608589000000002</v>
      </c>
      <c r="AH327" t="s">
        <v>147</v>
      </c>
      <c r="AI327" t="s">
        <v>103</v>
      </c>
      <c r="AJ327" t="s">
        <v>103</v>
      </c>
      <c r="AK327" t="s">
        <v>104</v>
      </c>
      <c r="AL327" t="s">
        <v>105</v>
      </c>
      <c r="AM327" s="11">
        <v>45245.044444444444</v>
      </c>
      <c r="AN327" t="s">
        <v>105</v>
      </c>
      <c r="AO327" s="11">
        <v>45245.044444444444</v>
      </c>
      <c r="AP327" t="s">
        <v>93</v>
      </c>
      <c r="AQ327">
        <v>55.870001000000002</v>
      </c>
      <c r="AR327">
        <v>5.5828000000000003E-2</v>
      </c>
      <c r="AS327">
        <f t="shared" si="5"/>
        <v>5.5828000000000001E-6</v>
      </c>
    </row>
    <row r="328" spans="1:45" x14ac:dyDescent="0.25">
      <c r="A328">
        <v>6981</v>
      </c>
      <c r="B328" t="s">
        <v>86</v>
      </c>
      <c r="C328">
        <v>455</v>
      </c>
      <c r="D328" t="s">
        <v>231</v>
      </c>
      <c r="E328" t="s">
        <v>232</v>
      </c>
      <c r="F328" t="s">
        <v>233</v>
      </c>
      <c r="G328" t="s">
        <v>234</v>
      </c>
      <c r="H328" t="s">
        <v>91</v>
      </c>
      <c r="I328" t="s">
        <v>235</v>
      </c>
      <c r="J328" t="s">
        <v>93</v>
      </c>
      <c r="K328" t="s">
        <v>236</v>
      </c>
      <c r="L328" t="s">
        <v>93</v>
      </c>
      <c r="M328" t="s">
        <v>93</v>
      </c>
      <c r="O328">
        <v>7483</v>
      </c>
      <c r="P328" t="s">
        <v>165</v>
      </c>
      <c r="Q328" t="s">
        <v>166</v>
      </c>
      <c r="R328" t="s">
        <v>125</v>
      </c>
      <c r="S328" t="s">
        <v>154</v>
      </c>
      <c r="T328" t="s">
        <v>133</v>
      </c>
      <c r="U328" t="s">
        <v>168</v>
      </c>
      <c r="V328" t="s">
        <v>99</v>
      </c>
      <c r="W328" t="s">
        <v>134</v>
      </c>
      <c r="X328" t="s">
        <v>169</v>
      </c>
      <c r="Y328" t="s">
        <v>93</v>
      </c>
      <c r="Z328" t="s">
        <v>93</v>
      </c>
      <c r="AA328">
        <v>42.898409999999998</v>
      </c>
      <c r="AB328">
        <v>6.94747</v>
      </c>
      <c r="AC328">
        <v>36.979443000000003</v>
      </c>
      <c r="AD328">
        <v>3.0000260000000001</v>
      </c>
      <c r="AE328">
        <v>3.4610979999999998</v>
      </c>
      <c r="AF328">
        <v>30.940308000000002</v>
      </c>
      <c r="AG328">
        <v>40.627380000000002</v>
      </c>
      <c r="AH328" t="s">
        <v>167</v>
      </c>
      <c r="AI328" t="s">
        <v>103</v>
      </c>
      <c r="AJ328" t="s">
        <v>103</v>
      </c>
      <c r="AK328" t="s">
        <v>104</v>
      </c>
      <c r="AL328" t="s">
        <v>105</v>
      </c>
      <c r="AM328" s="11">
        <v>45245.044444444444</v>
      </c>
      <c r="AN328" t="s">
        <v>105</v>
      </c>
      <c r="AO328" s="11">
        <v>45245.044444444444</v>
      </c>
      <c r="AP328" t="s">
        <v>93</v>
      </c>
      <c r="AQ328">
        <v>28.338691000000001</v>
      </c>
      <c r="AR328">
        <v>0.13030600000000001</v>
      </c>
      <c r="AS328">
        <f t="shared" si="5"/>
        <v>1.30306E-5</v>
      </c>
    </row>
    <row r="329" spans="1:45" x14ac:dyDescent="0.25">
      <c r="A329">
        <v>6983</v>
      </c>
      <c r="B329" t="s">
        <v>86</v>
      </c>
      <c r="C329">
        <v>455</v>
      </c>
      <c r="D329" t="s">
        <v>231</v>
      </c>
      <c r="E329" t="s">
        <v>232</v>
      </c>
      <c r="F329" t="s">
        <v>233</v>
      </c>
      <c r="G329" t="s">
        <v>234</v>
      </c>
      <c r="H329" t="s">
        <v>91</v>
      </c>
      <c r="I329" t="s">
        <v>235</v>
      </c>
      <c r="J329" t="s">
        <v>93</v>
      </c>
      <c r="K329" t="s">
        <v>236</v>
      </c>
      <c r="L329" t="s">
        <v>93</v>
      </c>
      <c r="M329" t="s">
        <v>93</v>
      </c>
      <c r="O329">
        <v>8217</v>
      </c>
      <c r="P329" t="s">
        <v>263</v>
      </c>
      <c r="Q329" t="s">
        <v>264</v>
      </c>
      <c r="R329" t="s">
        <v>259</v>
      </c>
      <c r="S329" t="s">
        <v>237</v>
      </c>
      <c r="T329" t="s">
        <v>154</v>
      </c>
      <c r="U329" t="s">
        <v>93</v>
      </c>
      <c r="V329" t="s">
        <v>93</v>
      </c>
      <c r="W329" t="s">
        <v>93</v>
      </c>
      <c r="X329" t="s">
        <v>93</v>
      </c>
      <c r="Y329" t="s">
        <v>93</v>
      </c>
      <c r="Z329" t="s">
        <v>93</v>
      </c>
      <c r="AA329">
        <v>11.834804999999999</v>
      </c>
      <c r="AB329">
        <v>7.8459729999999999</v>
      </c>
      <c r="AC329">
        <v>28.130091</v>
      </c>
      <c r="AD329">
        <v>3.0002309999999999</v>
      </c>
      <c r="AE329">
        <v>3.5641340000000001</v>
      </c>
      <c r="AF329">
        <v>64.045837000000006</v>
      </c>
      <c r="AG329">
        <v>75.801841999999994</v>
      </c>
      <c r="AH329" t="s">
        <v>167</v>
      </c>
      <c r="AI329" t="s">
        <v>177</v>
      </c>
      <c r="AJ329" t="s">
        <v>242</v>
      </c>
      <c r="AK329" t="s">
        <v>104</v>
      </c>
      <c r="AL329" t="s">
        <v>105</v>
      </c>
      <c r="AM329" s="11">
        <v>45245.044444444444</v>
      </c>
      <c r="AN329" t="s">
        <v>105</v>
      </c>
      <c r="AO329" s="11">
        <v>45245.044444444444</v>
      </c>
      <c r="AP329" t="s">
        <v>93</v>
      </c>
      <c r="AQ329">
        <v>1896.328027</v>
      </c>
      <c r="AR329">
        <v>5.408029</v>
      </c>
      <c r="AS329">
        <f t="shared" si="5"/>
        <v>5.4080290000000004E-4</v>
      </c>
    </row>
    <row r="330" spans="1:45" x14ac:dyDescent="0.25">
      <c r="A330">
        <v>6985</v>
      </c>
      <c r="B330" t="s">
        <v>86</v>
      </c>
      <c r="C330">
        <v>455</v>
      </c>
      <c r="D330" t="s">
        <v>231</v>
      </c>
      <c r="E330" t="s">
        <v>232</v>
      </c>
      <c r="F330" t="s">
        <v>233</v>
      </c>
      <c r="G330" t="s">
        <v>234</v>
      </c>
      <c r="H330" t="s">
        <v>91</v>
      </c>
      <c r="I330" t="s">
        <v>235</v>
      </c>
      <c r="J330" t="s">
        <v>93</v>
      </c>
      <c r="K330" t="s">
        <v>236</v>
      </c>
      <c r="L330" t="s">
        <v>93</v>
      </c>
      <c r="M330" t="s">
        <v>93</v>
      </c>
      <c r="O330">
        <v>8218</v>
      </c>
      <c r="P330" t="s">
        <v>263</v>
      </c>
      <c r="Q330" t="s">
        <v>264</v>
      </c>
      <c r="R330" t="s">
        <v>259</v>
      </c>
      <c r="S330" t="s">
        <v>237</v>
      </c>
      <c r="T330" t="s">
        <v>154</v>
      </c>
      <c r="U330" t="s">
        <v>93</v>
      </c>
      <c r="V330" t="s">
        <v>93</v>
      </c>
      <c r="W330" t="s">
        <v>93</v>
      </c>
      <c r="X330" t="s">
        <v>93</v>
      </c>
      <c r="Y330" t="s">
        <v>93</v>
      </c>
      <c r="Z330" t="s">
        <v>93</v>
      </c>
      <c r="AA330">
        <v>1.448931</v>
      </c>
      <c r="AB330">
        <v>7.6604210000000004</v>
      </c>
      <c r="AC330">
        <v>23.299261000000001</v>
      </c>
      <c r="AD330">
        <v>3.0002040000000001</v>
      </c>
      <c r="AE330">
        <v>3.4618690000000001</v>
      </c>
      <c r="AF330">
        <v>54.674796999999998</v>
      </c>
      <c r="AG330">
        <v>68.512589000000006</v>
      </c>
      <c r="AH330" t="s">
        <v>167</v>
      </c>
      <c r="AI330" t="s">
        <v>177</v>
      </c>
      <c r="AJ330" t="s">
        <v>242</v>
      </c>
      <c r="AK330" t="s">
        <v>104</v>
      </c>
      <c r="AL330" t="s">
        <v>105</v>
      </c>
      <c r="AM330" s="11">
        <v>45245.044444444444</v>
      </c>
      <c r="AN330" t="s">
        <v>105</v>
      </c>
      <c r="AO330" s="11">
        <v>45245.044444444444</v>
      </c>
      <c r="AP330" t="s">
        <v>93</v>
      </c>
      <c r="AQ330">
        <v>231.95959300000001</v>
      </c>
      <c r="AR330">
        <v>0.72423899999999997</v>
      </c>
      <c r="AS330">
        <f t="shared" si="5"/>
        <v>7.2423900000000003E-5</v>
      </c>
    </row>
    <row r="331" spans="1:45" x14ac:dyDescent="0.25">
      <c r="A331">
        <v>6987</v>
      </c>
      <c r="B331" t="s">
        <v>86</v>
      </c>
      <c r="C331">
        <v>455</v>
      </c>
      <c r="D331" t="s">
        <v>231</v>
      </c>
      <c r="E331" t="s">
        <v>232</v>
      </c>
      <c r="F331" t="s">
        <v>233</v>
      </c>
      <c r="G331" t="s">
        <v>234</v>
      </c>
      <c r="H331" t="s">
        <v>91</v>
      </c>
      <c r="I331" t="s">
        <v>235</v>
      </c>
      <c r="J331" t="s">
        <v>93</v>
      </c>
      <c r="K331" t="s">
        <v>236</v>
      </c>
      <c r="L331" t="s">
        <v>93</v>
      </c>
      <c r="M331" t="s">
        <v>93</v>
      </c>
      <c r="O331">
        <v>8239</v>
      </c>
      <c r="P331" t="s">
        <v>271</v>
      </c>
      <c r="Q331" t="s">
        <v>272</v>
      </c>
      <c r="R331" t="s">
        <v>154</v>
      </c>
      <c r="S331" t="s">
        <v>237</v>
      </c>
      <c r="T331" t="s">
        <v>93</v>
      </c>
      <c r="U331" t="s">
        <v>168</v>
      </c>
      <c r="V331" t="s">
        <v>99</v>
      </c>
      <c r="W331" t="s">
        <v>136</v>
      </c>
      <c r="X331" t="s">
        <v>276</v>
      </c>
      <c r="Y331" t="s">
        <v>277</v>
      </c>
      <c r="Z331" t="s">
        <v>136</v>
      </c>
      <c r="AA331">
        <v>66.992928000000006</v>
      </c>
      <c r="AB331">
        <v>10.33056</v>
      </c>
      <c r="AC331">
        <v>41.626503</v>
      </c>
      <c r="AD331">
        <v>3.0000230000000001</v>
      </c>
      <c r="AE331">
        <v>6.4723379999999997</v>
      </c>
      <c r="AF331">
        <v>75.318993000000006</v>
      </c>
      <c r="AG331">
        <v>83.452690000000004</v>
      </c>
      <c r="AH331" t="s">
        <v>117</v>
      </c>
      <c r="AI331" t="s">
        <v>177</v>
      </c>
      <c r="AJ331" t="s">
        <v>242</v>
      </c>
      <c r="AK331" t="s">
        <v>104</v>
      </c>
      <c r="AL331" t="s">
        <v>105</v>
      </c>
      <c r="AM331" s="11">
        <v>45245.044444444444</v>
      </c>
      <c r="AN331" t="s">
        <v>105</v>
      </c>
      <c r="AO331" s="11">
        <v>45245.044444444444</v>
      </c>
      <c r="AP331" t="s">
        <v>93</v>
      </c>
      <c r="AQ331">
        <v>1902.3043709999999</v>
      </c>
      <c r="AR331">
        <v>1907.540814</v>
      </c>
      <c r="AS331">
        <f t="shared" si="5"/>
        <v>0.1907540814</v>
      </c>
    </row>
    <row r="332" spans="1:45" x14ac:dyDescent="0.25">
      <c r="A332">
        <v>6989</v>
      </c>
      <c r="B332" t="s">
        <v>86</v>
      </c>
      <c r="C332">
        <v>455</v>
      </c>
      <c r="D332" t="s">
        <v>231</v>
      </c>
      <c r="E332" t="s">
        <v>232</v>
      </c>
      <c r="F332" t="s">
        <v>233</v>
      </c>
      <c r="G332" t="s">
        <v>234</v>
      </c>
      <c r="H332" t="s">
        <v>91</v>
      </c>
      <c r="I332" t="s">
        <v>235</v>
      </c>
      <c r="J332" t="s">
        <v>93</v>
      </c>
      <c r="K332" t="s">
        <v>236</v>
      </c>
      <c r="L332" t="s">
        <v>93</v>
      </c>
      <c r="M332" t="s">
        <v>93</v>
      </c>
      <c r="O332">
        <v>15632</v>
      </c>
      <c r="P332" t="s">
        <v>184</v>
      </c>
      <c r="Q332" t="s">
        <v>185</v>
      </c>
      <c r="R332" t="s">
        <v>125</v>
      </c>
      <c r="S332" t="s">
        <v>142</v>
      </c>
      <c r="T332" t="s">
        <v>133</v>
      </c>
      <c r="U332" t="s">
        <v>168</v>
      </c>
      <c r="V332" t="s">
        <v>99</v>
      </c>
      <c r="W332" t="s">
        <v>134</v>
      </c>
      <c r="X332" t="s">
        <v>169</v>
      </c>
      <c r="Y332" t="s">
        <v>176</v>
      </c>
      <c r="Z332" t="s">
        <v>114</v>
      </c>
      <c r="AA332">
        <v>13.952135</v>
      </c>
      <c r="AB332">
        <v>7.0838369999999999</v>
      </c>
      <c r="AC332">
        <v>19.920940000000002</v>
      </c>
      <c r="AD332">
        <v>3.000041</v>
      </c>
      <c r="AE332">
        <v>2.6679249999999999</v>
      </c>
      <c r="AF332">
        <v>49.927841000000001</v>
      </c>
      <c r="AG332">
        <v>83.291199000000006</v>
      </c>
      <c r="AH332" t="s">
        <v>117</v>
      </c>
      <c r="AI332" t="s">
        <v>103</v>
      </c>
      <c r="AJ332" t="s">
        <v>103</v>
      </c>
      <c r="AK332" t="s">
        <v>104</v>
      </c>
      <c r="AL332" t="s">
        <v>105</v>
      </c>
      <c r="AM332" s="11">
        <v>45245.044444444444</v>
      </c>
      <c r="AN332" t="s">
        <v>105</v>
      </c>
      <c r="AO332" s="11">
        <v>45245.044444444444</v>
      </c>
      <c r="AP332" t="s">
        <v>93</v>
      </c>
      <c r="AQ332">
        <v>259.20847099999997</v>
      </c>
      <c r="AR332">
        <v>0.54868099999999997</v>
      </c>
      <c r="AS332">
        <f t="shared" si="5"/>
        <v>5.4868099999999997E-5</v>
      </c>
    </row>
    <row r="333" spans="1:45" x14ac:dyDescent="0.25">
      <c r="A333">
        <v>6991</v>
      </c>
      <c r="B333" t="s">
        <v>86</v>
      </c>
      <c r="C333">
        <v>455</v>
      </c>
      <c r="D333" t="s">
        <v>231</v>
      </c>
      <c r="E333" t="s">
        <v>232</v>
      </c>
      <c r="F333" t="s">
        <v>233</v>
      </c>
      <c r="G333" t="s">
        <v>234</v>
      </c>
      <c r="H333" t="s">
        <v>91</v>
      </c>
      <c r="I333" t="s">
        <v>235</v>
      </c>
      <c r="J333" t="s">
        <v>93</v>
      </c>
      <c r="K333" t="s">
        <v>236</v>
      </c>
      <c r="L333" t="s">
        <v>93</v>
      </c>
      <c r="M333" t="s">
        <v>93</v>
      </c>
      <c r="O333">
        <v>17554</v>
      </c>
      <c r="P333" t="s">
        <v>165</v>
      </c>
      <c r="Q333" t="s">
        <v>166</v>
      </c>
      <c r="R333" t="s">
        <v>125</v>
      </c>
      <c r="S333" t="s">
        <v>142</v>
      </c>
      <c r="T333" t="s">
        <v>133</v>
      </c>
      <c r="U333" t="s">
        <v>168</v>
      </c>
      <c r="V333" t="s">
        <v>99</v>
      </c>
      <c r="W333" t="s">
        <v>134</v>
      </c>
      <c r="X333" t="s">
        <v>169</v>
      </c>
      <c r="Y333" t="s">
        <v>176</v>
      </c>
      <c r="Z333" t="s">
        <v>114</v>
      </c>
      <c r="AA333">
        <v>56.466064000000003</v>
      </c>
      <c r="AB333">
        <v>6.4690409999999998</v>
      </c>
      <c r="AC333">
        <v>30.952511000000001</v>
      </c>
      <c r="AD333">
        <v>3</v>
      </c>
      <c r="AE333">
        <v>2.7819940000000001</v>
      </c>
      <c r="AF333">
        <v>22.868424999999998</v>
      </c>
      <c r="AG333">
        <v>45.344402000000002</v>
      </c>
      <c r="AH333" t="s">
        <v>167</v>
      </c>
      <c r="AI333" t="s">
        <v>103</v>
      </c>
      <c r="AJ333" t="s">
        <v>103</v>
      </c>
      <c r="AK333" t="s">
        <v>104</v>
      </c>
      <c r="AL333" t="s">
        <v>105</v>
      </c>
      <c r="AM333" s="11">
        <v>45245.044444444444</v>
      </c>
      <c r="AN333" t="s">
        <v>105</v>
      </c>
      <c r="AO333" s="11">
        <v>45245.044444444444</v>
      </c>
      <c r="AP333" t="s">
        <v>93</v>
      </c>
      <c r="AQ333">
        <v>526.33536200000003</v>
      </c>
      <c r="AR333">
        <v>1.4230320000000001</v>
      </c>
      <c r="AS333">
        <f t="shared" si="5"/>
        <v>1.423032E-4</v>
      </c>
    </row>
    <row r="334" spans="1:45" x14ac:dyDescent="0.25">
      <c r="A334">
        <v>6993</v>
      </c>
      <c r="B334" t="s">
        <v>86</v>
      </c>
      <c r="C334">
        <v>455</v>
      </c>
      <c r="D334" t="s">
        <v>231</v>
      </c>
      <c r="E334" t="s">
        <v>232</v>
      </c>
      <c r="F334" t="s">
        <v>233</v>
      </c>
      <c r="G334" t="s">
        <v>234</v>
      </c>
      <c r="H334" t="s">
        <v>91</v>
      </c>
      <c r="I334" t="s">
        <v>235</v>
      </c>
      <c r="J334" t="s">
        <v>93</v>
      </c>
      <c r="K334" t="s">
        <v>236</v>
      </c>
      <c r="L334" t="s">
        <v>93</v>
      </c>
      <c r="M334" t="s">
        <v>93</v>
      </c>
      <c r="O334">
        <v>18002</v>
      </c>
      <c r="P334" t="s">
        <v>152</v>
      </c>
      <c r="Q334" t="s">
        <v>153</v>
      </c>
      <c r="R334" t="s">
        <v>125</v>
      </c>
      <c r="S334" t="s">
        <v>154</v>
      </c>
      <c r="T334" t="s">
        <v>93</v>
      </c>
      <c r="U334" t="s">
        <v>93</v>
      </c>
      <c r="V334" t="s">
        <v>93</v>
      </c>
      <c r="W334" t="s">
        <v>93</v>
      </c>
      <c r="X334" t="s">
        <v>93</v>
      </c>
      <c r="Y334" t="s">
        <v>93</v>
      </c>
      <c r="Z334" t="s">
        <v>93</v>
      </c>
      <c r="AA334">
        <v>14.908168</v>
      </c>
      <c r="AB334">
        <v>7.8548879999999999</v>
      </c>
      <c r="AC334">
        <v>28.903638999999998</v>
      </c>
      <c r="AD334">
        <v>3.000003</v>
      </c>
      <c r="AE334">
        <v>3.424941</v>
      </c>
      <c r="AF334">
        <v>77.684928999999997</v>
      </c>
      <c r="AG334">
        <v>83.055817000000005</v>
      </c>
      <c r="AH334" t="s">
        <v>117</v>
      </c>
      <c r="AI334" t="s">
        <v>118</v>
      </c>
      <c r="AJ334" t="s">
        <v>119</v>
      </c>
      <c r="AK334" t="s">
        <v>104</v>
      </c>
      <c r="AL334" t="s">
        <v>105</v>
      </c>
      <c r="AM334" s="11">
        <v>45245.044444444444</v>
      </c>
      <c r="AN334" t="s">
        <v>105</v>
      </c>
      <c r="AO334" s="11">
        <v>45245.044444444444</v>
      </c>
      <c r="AP334" t="s">
        <v>93</v>
      </c>
      <c r="AQ334">
        <v>776.82477900000004</v>
      </c>
      <c r="AR334">
        <v>1.6333420000000001</v>
      </c>
      <c r="AS334">
        <f t="shared" si="5"/>
        <v>1.6333420000000002E-4</v>
      </c>
    </row>
    <row r="335" spans="1:45" x14ac:dyDescent="0.25">
      <c r="A335">
        <v>6995</v>
      </c>
      <c r="B335" t="s">
        <v>86</v>
      </c>
      <c r="C335">
        <v>455</v>
      </c>
      <c r="D335" t="s">
        <v>231</v>
      </c>
      <c r="E335" t="s">
        <v>232</v>
      </c>
      <c r="F335" t="s">
        <v>233</v>
      </c>
      <c r="G335" t="s">
        <v>234</v>
      </c>
      <c r="H335" t="s">
        <v>91</v>
      </c>
      <c r="I335" t="s">
        <v>235</v>
      </c>
      <c r="J335" t="s">
        <v>93</v>
      </c>
      <c r="K335" t="s">
        <v>236</v>
      </c>
      <c r="L335" t="s">
        <v>93</v>
      </c>
      <c r="M335" t="s">
        <v>93</v>
      </c>
      <c r="O335">
        <v>19036</v>
      </c>
      <c r="P335" t="s">
        <v>268</v>
      </c>
      <c r="Q335" t="s">
        <v>269</v>
      </c>
      <c r="R335" t="s">
        <v>93</v>
      </c>
      <c r="S335" t="s">
        <v>93</v>
      </c>
      <c r="T335" t="s">
        <v>93</v>
      </c>
      <c r="U335" t="s">
        <v>254</v>
      </c>
      <c r="V335" t="s">
        <v>253</v>
      </c>
      <c r="W335" t="s">
        <v>93</v>
      </c>
      <c r="X335" t="s">
        <v>270</v>
      </c>
      <c r="Y335" t="s">
        <v>203</v>
      </c>
      <c r="Z335" t="s">
        <v>93</v>
      </c>
      <c r="AA335">
        <v>1.5586439999999999</v>
      </c>
      <c r="AB335">
        <v>5.7733660000000002</v>
      </c>
      <c r="AC335">
        <v>19.491278000000001</v>
      </c>
      <c r="AD335">
        <v>3.0006210000000002</v>
      </c>
      <c r="AE335">
        <v>2.7004329999999999</v>
      </c>
      <c r="AF335">
        <v>28.556882999999999</v>
      </c>
      <c r="AG335">
        <v>54.823310999999997</v>
      </c>
      <c r="AH335" t="s">
        <v>248</v>
      </c>
      <c r="AI335" t="s">
        <v>220</v>
      </c>
      <c r="AJ335" t="s">
        <v>221</v>
      </c>
      <c r="AK335" t="s">
        <v>104</v>
      </c>
      <c r="AL335" t="s">
        <v>105</v>
      </c>
      <c r="AM335" s="11">
        <v>45245.044444444444</v>
      </c>
      <c r="AN335" t="s">
        <v>105</v>
      </c>
      <c r="AO335" s="11">
        <v>45245.044444444444</v>
      </c>
      <c r="AP335" t="s">
        <v>93</v>
      </c>
      <c r="AQ335">
        <v>53.695253000000001</v>
      </c>
      <c r="AR335">
        <v>0.17175099999999999</v>
      </c>
      <c r="AS335">
        <f t="shared" si="5"/>
        <v>1.7175099999999998E-5</v>
      </c>
    </row>
    <row r="336" spans="1:45" x14ac:dyDescent="0.25">
      <c r="A336">
        <v>10</v>
      </c>
      <c r="B336" t="s">
        <v>86</v>
      </c>
      <c r="C336">
        <v>303</v>
      </c>
      <c r="D336" t="s">
        <v>231</v>
      </c>
      <c r="E336" t="s">
        <v>283</v>
      </c>
      <c r="F336" t="s">
        <v>233</v>
      </c>
      <c r="G336" t="s">
        <v>284</v>
      </c>
      <c r="H336" t="s">
        <v>91</v>
      </c>
      <c r="I336" t="s">
        <v>285</v>
      </c>
      <c r="J336" t="s">
        <v>93</v>
      </c>
      <c r="K336" t="s">
        <v>93</v>
      </c>
      <c r="L336" t="s">
        <v>93</v>
      </c>
      <c r="M336" t="s">
        <v>93</v>
      </c>
      <c r="O336">
        <v>6803</v>
      </c>
      <c r="P336" t="s">
        <v>165</v>
      </c>
      <c r="Q336" t="s">
        <v>166</v>
      </c>
      <c r="R336" t="s">
        <v>142</v>
      </c>
      <c r="S336" t="s">
        <v>125</v>
      </c>
      <c r="T336" t="s">
        <v>278</v>
      </c>
      <c r="U336" t="s">
        <v>134</v>
      </c>
      <c r="V336" t="s">
        <v>148</v>
      </c>
      <c r="W336" t="s">
        <v>124</v>
      </c>
      <c r="X336" t="s">
        <v>136</v>
      </c>
      <c r="Y336" t="s">
        <v>114</v>
      </c>
      <c r="Z336" t="s">
        <v>169</v>
      </c>
      <c r="AA336">
        <v>83.699014000000005</v>
      </c>
      <c r="AB336">
        <v>5.9363039999999998</v>
      </c>
      <c r="AC336">
        <v>21.805267000000001</v>
      </c>
      <c r="AD336">
        <v>3.0000040000000001</v>
      </c>
      <c r="AE336">
        <v>2.2159879999999998</v>
      </c>
      <c r="AF336">
        <v>35.029327000000002</v>
      </c>
      <c r="AG336">
        <v>40.144440000000003</v>
      </c>
      <c r="AH336" t="s">
        <v>167</v>
      </c>
      <c r="AI336" t="s">
        <v>103</v>
      </c>
      <c r="AJ336" t="s">
        <v>103</v>
      </c>
      <c r="AK336" t="s">
        <v>104</v>
      </c>
      <c r="AL336" t="s">
        <v>105</v>
      </c>
      <c r="AM336" s="11">
        <v>45245.044444444444</v>
      </c>
      <c r="AN336" t="s">
        <v>105</v>
      </c>
      <c r="AO336" s="11">
        <v>45245.044444444444</v>
      </c>
      <c r="AP336" t="s">
        <v>93</v>
      </c>
      <c r="AQ336">
        <v>2641.674027</v>
      </c>
      <c r="AR336">
        <v>137113.190164</v>
      </c>
      <c r="AS336">
        <f t="shared" si="5"/>
        <v>13.711319016399999</v>
      </c>
    </row>
    <row r="337" spans="1:45" x14ac:dyDescent="0.25">
      <c r="A337">
        <v>11</v>
      </c>
      <c r="B337" t="s">
        <v>86</v>
      </c>
      <c r="C337">
        <v>303</v>
      </c>
      <c r="D337" t="s">
        <v>231</v>
      </c>
      <c r="E337" t="s">
        <v>283</v>
      </c>
      <c r="F337" t="s">
        <v>233</v>
      </c>
      <c r="G337" t="s">
        <v>284</v>
      </c>
      <c r="H337" t="s">
        <v>91</v>
      </c>
      <c r="I337" t="s">
        <v>285</v>
      </c>
      <c r="J337" t="s">
        <v>93</v>
      </c>
      <c r="K337" t="s">
        <v>93</v>
      </c>
      <c r="L337" t="s">
        <v>93</v>
      </c>
      <c r="M337" t="s">
        <v>93</v>
      </c>
      <c r="O337">
        <v>7173</v>
      </c>
      <c r="P337" t="s">
        <v>94</v>
      </c>
      <c r="Q337" t="s">
        <v>95</v>
      </c>
      <c r="R337" t="s">
        <v>142</v>
      </c>
      <c r="S337" t="s">
        <v>174</v>
      </c>
      <c r="T337" t="s">
        <v>160</v>
      </c>
      <c r="U337" t="s">
        <v>148</v>
      </c>
      <c r="V337" t="s">
        <v>99</v>
      </c>
      <c r="W337" t="s">
        <v>113</v>
      </c>
      <c r="X337" t="s">
        <v>136</v>
      </c>
      <c r="Y337" t="s">
        <v>286</v>
      </c>
      <c r="Z337" t="s">
        <v>151</v>
      </c>
      <c r="AA337">
        <v>52.488663000000003</v>
      </c>
      <c r="AB337">
        <v>5.0333269999999999</v>
      </c>
      <c r="AC337">
        <v>32.721062000000003</v>
      </c>
      <c r="AD337">
        <v>2.9999980000000002</v>
      </c>
      <c r="AE337">
        <v>1.604676</v>
      </c>
      <c r="AF337">
        <v>45.635952000000003</v>
      </c>
      <c r="AG337">
        <v>66.311272000000002</v>
      </c>
      <c r="AH337" t="s">
        <v>102</v>
      </c>
      <c r="AI337" t="s">
        <v>103</v>
      </c>
      <c r="AJ337" t="s">
        <v>103</v>
      </c>
      <c r="AK337" t="s">
        <v>104</v>
      </c>
      <c r="AL337" t="s">
        <v>105</v>
      </c>
      <c r="AM337" s="11">
        <v>45245.044444444444</v>
      </c>
      <c r="AN337" t="s">
        <v>105</v>
      </c>
      <c r="AO337" s="11">
        <v>45245.044444444444</v>
      </c>
      <c r="AP337" t="s">
        <v>93</v>
      </c>
      <c r="AQ337">
        <v>3862.811772</v>
      </c>
      <c r="AR337">
        <v>164642.88653799999</v>
      </c>
      <c r="AS337">
        <f t="shared" si="5"/>
        <v>16.464288653800001</v>
      </c>
    </row>
    <row r="338" spans="1:45" x14ac:dyDescent="0.25">
      <c r="A338">
        <v>12</v>
      </c>
      <c r="B338" t="s">
        <v>86</v>
      </c>
      <c r="C338">
        <v>303</v>
      </c>
      <c r="D338" t="s">
        <v>231</v>
      </c>
      <c r="E338" t="s">
        <v>283</v>
      </c>
      <c r="F338" t="s">
        <v>233</v>
      </c>
      <c r="G338" t="s">
        <v>284</v>
      </c>
      <c r="H338" t="s">
        <v>91</v>
      </c>
      <c r="I338" t="s">
        <v>285</v>
      </c>
      <c r="J338" t="s">
        <v>93</v>
      </c>
      <c r="K338" t="s">
        <v>93</v>
      </c>
      <c r="L338" t="s">
        <v>93</v>
      </c>
      <c r="M338" t="s">
        <v>93</v>
      </c>
      <c r="O338">
        <v>7983</v>
      </c>
      <c r="P338" t="s">
        <v>287</v>
      </c>
      <c r="Q338" t="s">
        <v>288</v>
      </c>
      <c r="R338" t="s">
        <v>125</v>
      </c>
      <c r="S338" t="s">
        <v>278</v>
      </c>
      <c r="T338" t="s">
        <v>174</v>
      </c>
      <c r="U338" t="s">
        <v>98</v>
      </c>
      <c r="V338" t="s">
        <v>113</v>
      </c>
      <c r="W338" t="s">
        <v>275</v>
      </c>
      <c r="X338" t="s">
        <v>136</v>
      </c>
      <c r="Y338" t="s">
        <v>289</v>
      </c>
      <c r="Z338" t="s">
        <v>93</v>
      </c>
      <c r="AA338">
        <v>95.151562999999996</v>
      </c>
      <c r="AB338">
        <v>7.639405</v>
      </c>
      <c r="AC338">
        <v>61.751399999999997</v>
      </c>
      <c r="AD338">
        <v>3.0000179999999999</v>
      </c>
      <c r="AE338">
        <v>4.3576180000000004</v>
      </c>
      <c r="AF338">
        <v>60.753180999999998</v>
      </c>
      <c r="AG338">
        <v>79.238845999999995</v>
      </c>
      <c r="AH338" t="s">
        <v>117</v>
      </c>
      <c r="AI338" t="s">
        <v>118</v>
      </c>
      <c r="AJ338" t="s">
        <v>119</v>
      </c>
      <c r="AK338" t="s">
        <v>104</v>
      </c>
      <c r="AL338" t="s">
        <v>105</v>
      </c>
      <c r="AM338" s="11">
        <v>45245.044444444444</v>
      </c>
      <c r="AN338" t="s">
        <v>105</v>
      </c>
      <c r="AO338" s="11">
        <v>45245.044444444444</v>
      </c>
      <c r="AP338" t="s">
        <v>93</v>
      </c>
      <c r="AQ338">
        <v>2402.423018</v>
      </c>
      <c r="AR338">
        <v>1537.2162169999999</v>
      </c>
      <c r="AS338">
        <f t="shared" si="5"/>
        <v>0.15372162170000001</v>
      </c>
    </row>
    <row r="339" spans="1:45" x14ac:dyDescent="0.25">
      <c r="A339">
        <v>13</v>
      </c>
      <c r="B339" t="s">
        <v>86</v>
      </c>
      <c r="C339">
        <v>303</v>
      </c>
      <c r="D339" t="s">
        <v>231</v>
      </c>
      <c r="E339" t="s">
        <v>283</v>
      </c>
      <c r="F339" t="s">
        <v>233</v>
      </c>
      <c r="G339" t="s">
        <v>284</v>
      </c>
      <c r="H339" t="s">
        <v>91</v>
      </c>
      <c r="I339" t="s">
        <v>285</v>
      </c>
      <c r="J339" t="s">
        <v>93</v>
      </c>
      <c r="K339" t="s">
        <v>93</v>
      </c>
      <c r="L339" t="s">
        <v>93</v>
      </c>
      <c r="M339" t="s">
        <v>93</v>
      </c>
      <c r="O339">
        <v>7165</v>
      </c>
      <c r="P339" t="s">
        <v>165</v>
      </c>
      <c r="Q339" t="s">
        <v>166</v>
      </c>
      <c r="R339" t="s">
        <v>142</v>
      </c>
      <c r="S339" t="s">
        <v>125</v>
      </c>
      <c r="T339" t="s">
        <v>278</v>
      </c>
      <c r="U339" t="s">
        <v>134</v>
      </c>
      <c r="V339" t="s">
        <v>148</v>
      </c>
      <c r="W339" t="s">
        <v>124</v>
      </c>
      <c r="X339" t="s">
        <v>136</v>
      </c>
      <c r="Y339" t="s">
        <v>114</v>
      </c>
      <c r="Z339" t="s">
        <v>169</v>
      </c>
      <c r="AA339">
        <v>1.527218</v>
      </c>
      <c r="AB339">
        <v>5.4949680000000001</v>
      </c>
      <c r="AC339">
        <v>13.916696</v>
      </c>
      <c r="AD339">
        <v>3.0001009999999999</v>
      </c>
      <c r="AE339">
        <v>1.8616699999999999</v>
      </c>
      <c r="AF339">
        <v>52.782265000000002</v>
      </c>
      <c r="AG339">
        <v>73.349082999999993</v>
      </c>
      <c r="AH339" t="s">
        <v>167</v>
      </c>
      <c r="AI339" t="s">
        <v>103</v>
      </c>
      <c r="AJ339" t="s">
        <v>103</v>
      </c>
      <c r="AK339" t="s">
        <v>104</v>
      </c>
      <c r="AL339" t="s">
        <v>105</v>
      </c>
      <c r="AM339" s="11">
        <v>45245.044444444444</v>
      </c>
      <c r="AN339" t="s">
        <v>105</v>
      </c>
      <c r="AO339" s="11">
        <v>45245.044444444444</v>
      </c>
      <c r="AP339" t="s">
        <v>93</v>
      </c>
      <c r="AQ339">
        <v>594.55465500000003</v>
      </c>
      <c r="AR339">
        <v>14015.4162</v>
      </c>
      <c r="AS339">
        <f t="shared" si="5"/>
        <v>1.4015416199999999</v>
      </c>
    </row>
    <row r="340" spans="1:45" x14ac:dyDescent="0.25">
      <c r="A340">
        <v>14</v>
      </c>
      <c r="B340" t="s">
        <v>86</v>
      </c>
      <c r="C340">
        <v>303</v>
      </c>
      <c r="D340" t="s">
        <v>231</v>
      </c>
      <c r="E340" t="s">
        <v>283</v>
      </c>
      <c r="F340" t="s">
        <v>233</v>
      </c>
      <c r="G340" t="s">
        <v>284</v>
      </c>
      <c r="H340" t="s">
        <v>91</v>
      </c>
      <c r="I340" t="s">
        <v>285</v>
      </c>
      <c r="J340" t="s">
        <v>93</v>
      </c>
      <c r="K340" t="s">
        <v>93</v>
      </c>
      <c r="L340" t="s">
        <v>93</v>
      </c>
      <c r="M340" t="s">
        <v>93</v>
      </c>
      <c r="O340">
        <v>8538</v>
      </c>
      <c r="P340" t="s">
        <v>287</v>
      </c>
      <c r="Q340" t="s">
        <v>288</v>
      </c>
      <c r="R340" t="s">
        <v>125</v>
      </c>
      <c r="S340" t="s">
        <v>278</v>
      </c>
      <c r="T340" t="s">
        <v>93</v>
      </c>
      <c r="U340" t="s">
        <v>93</v>
      </c>
      <c r="V340" t="s">
        <v>93</v>
      </c>
      <c r="W340" t="s">
        <v>93</v>
      </c>
      <c r="X340" t="s">
        <v>93</v>
      </c>
      <c r="Y340" t="s">
        <v>93</v>
      </c>
      <c r="Z340" t="s">
        <v>93</v>
      </c>
      <c r="AA340">
        <v>0.50137500000000002</v>
      </c>
      <c r="AB340">
        <v>6.4692249999999998</v>
      </c>
      <c r="AC340">
        <v>16.701848999999999</v>
      </c>
      <c r="AD340">
        <v>3.0032049999999999</v>
      </c>
      <c r="AE340">
        <v>2.4898989999999999</v>
      </c>
      <c r="AF340">
        <v>79.022705000000002</v>
      </c>
      <c r="AG340">
        <v>88.456764000000007</v>
      </c>
      <c r="AH340" t="s">
        <v>117</v>
      </c>
      <c r="AI340" t="s">
        <v>118</v>
      </c>
      <c r="AJ340" t="s">
        <v>119</v>
      </c>
      <c r="AK340" t="s">
        <v>104</v>
      </c>
      <c r="AL340" t="s">
        <v>105</v>
      </c>
      <c r="AM340" s="11">
        <v>45245.044444444444</v>
      </c>
      <c r="AN340" t="s">
        <v>105</v>
      </c>
      <c r="AO340" s="11">
        <v>45245.044444444444</v>
      </c>
      <c r="AP340" t="s">
        <v>93</v>
      </c>
      <c r="AQ340">
        <v>160.20650499999999</v>
      </c>
      <c r="AR340">
        <v>146.54854</v>
      </c>
      <c r="AS340">
        <f t="shared" si="5"/>
        <v>1.4654854E-2</v>
      </c>
    </row>
    <row r="341" spans="1:45" x14ac:dyDescent="0.25">
      <c r="A341">
        <v>15</v>
      </c>
      <c r="B341" t="s">
        <v>86</v>
      </c>
      <c r="C341">
        <v>303</v>
      </c>
      <c r="D341" t="s">
        <v>231</v>
      </c>
      <c r="E341" t="s">
        <v>283</v>
      </c>
      <c r="F341" t="s">
        <v>233</v>
      </c>
      <c r="G341" t="s">
        <v>284</v>
      </c>
      <c r="H341" t="s">
        <v>91</v>
      </c>
      <c r="I341" t="s">
        <v>285</v>
      </c>
      <c r="J341" t="s">
        <v>93</v>
      </c>
      <c r="K341" t="s">
        <v>93</v>
      </c>
      <c r="L341" t="s">
        <v>93</v>
      </c>
      <c r="M341" t="s">
        <v>93</v>
      </c>
      <c r="O341">
        <v>8500</v>
      </c>
      <c r="P341" t="s">
        <v>287</v>
      </c>
      <c r="Q341" t="s">
        <v>288</v>
      </c>
      <c r="R341" t="s">
        <v>278</v>
      </c>
      <c r="S341" t="s">
        <v>125</v>
      </c>
      <c r="T341" t="s">
        <v>93</v>
      </c>
      <c r="U341" t="s">
        <v>148</v>
      </c>
      <c r="V341" t="s">
        <v>99</v>
      </c>
      <c r="W341" t="s">
        <v>93</v>
      </c>
      <c r="X341" t="s">
        <v>290</v>
      </c>
      <c r="Y341" t="s">
        <v>148</v>
      </c>
      <c r="Z341" t="s">
        <v>139</v>
      </c>
      <c r="AA341">
        <v>45.550615999999998</v>
      </c>
      <c r="AB341">
        <v>6.695735</v>
      </c>
      <c r="AC341">
        <v>22.185188</v>
      </c>
      <c r="AD341">
        <v>3.0000070000000001</v>
      </c>
      <c r="AE341">
        <v>2.857834</v>
      </c>
      <c r="AF341">
        <v>41.855854000000001</v>
      </c>
      <c r="AG341">
        <v>52.953181999999998</v>
      </c>
      <c r="AH341" t="s">
        <v>117</v>
      </c>
      <c r="AI341" t="s">
        <v>118</v>
      </c>
      <c r="AJ341" t="s">
        <v>119</v>
      </c>
      <c r="AK341" t="s">
        <v>104</v>
      </c>
      <c r="AL341" t="s">
        <v>105</v>
      </c>
      <c r="AM341" s="11">
        <v>45245.044444444444</v>
      </c>
      <c r="AN341" t="s">
        <v>105</v>
      </c>
      <c r="AO341" s="11">
        <v>45245.044444444444</v>
      </c>
      <c r="AP341" t="s">
        <v>93</v>
      </c>
      <c r="AQ341">
        <v>204.986108</v>
      </c>
      <c r="AR341">
        <v>46.436162000000003</v>
      </c>
      <c r="AS341">
        <f t="shared" si="5"/>
        <v>4.6436162000000007E-3</v>
      </c>
    </row>
    <row r="342" spans="1:45" x14ac:dyDescent="0.25">
      <c r="A342">
        <v>16</v>
      </c>
      <c r="B342" t="s">
        <v>86</v>
      </c>
      <c r="C342">
        <v>303</v>
      </c>
      <c r="D342" t="s">
        <v>231</v>
      </c>
      <c r="E342" t="s">
        <v>283</v>
      </c>
      <c r="F342" t="s">
        <v>233</v>
      </c>
      <c r="G342" t="s">
        <v>284</v>
      </c>
      <c r="H342" t="s">
        <v>91</v>
      </c>
      <c r="I342" t="s">
        <v>285</v>
      </c>
      <c r="J342" t="s">
        <v>93</v>
      </c>
      <c r="K342" t="s">
        <v>93</v>
      </c>
      <c r="L342" t="s">
        <v>93</v>
      </c>
      <c r="M342" t="s">
        <v>93</v>
      </c>
      <c r="O342">
        <v>8537</v>
      </c>
      <c r="P342" t="s">
        <v>287</v>
      </c>
      <c r="Q342" t="s">
        <v>288</v>
      </c>
      <c r="R342" t="s">
        <v>125</v>
      </c>
      <c r="S342" t="s">
        <v>278</v>
      </c>
      <c r="T342" t="s">
        <v>93</v>
      </c>
      <c r="U342" t="s">
        <v>93</v>
      </c>
      <c r="V342" t="s">
        <v>93</v>
      </c>
      <c r="W342" t="s">
        <v>93</v>
      </c>
      <c r="X342" t="s">
        <v>93</v>
      </c>
      <c r="Y342" t="s">
        <v>93</v>
      </c>
      <c r="Z342" t="s">
        <v>93</v>
      </c>
      <c r="AA342">
        <v>8.4389009999999995</v>
      </c>
      <c r="AB342">
        <v>5.9628839999999999</v>
      </c>
      <c r="AC342">
        <v>24.915710000000001</v>
      </c>
      <c r="AD342">
        <v>3.0000119999999999</v>
      </c>
      <c r="AE342">
        <v>2.343086</v>
      </c>
      <c r="AF342">
        <v>68.219787999999994</v>
      </c>
      <c r="AG342">
        <v>69.545783999999998</v>
      </c>
      <c r="AH342" t="s">
        <v>117</v>
      </c>
      <c r="AI342" t="s">
        <v>118</v>
      </c>
      <c r="AJ342" t="s">
        <v>119</v>
      </c>
      <c r="AK342" t="s">
        <v>104</v>
      </c>
      <c r="AL342" t="s">
        <v>105</v>
      </c>
      <c r="AM342" s="11">
        <v>45245.044444444444</v>
      </c>
      <c r="AN342" t="s">
        <v>105</v>
      </c>
      <c r="AO342" s="11">
        <v>45245.044444444444</v>
      </c>
      <c r="AP342" t="s">
        <v>93</v>
      </c>
      <c r="AQ342">
        <v>998.24604399999998</v>
      </c>
      <c r="AR342">
        <v>1135.4315449999999</v>
      </c>
      <c r="AS342">
        <f t="shared" si="5"/>
        <v>0.11354315449999999</v>
      </c>
    </row>
    <row r="343" spans="1:45" x14ac:dyDescent="0.25">
      <c r="A343">
        <v>17</v>
      </c>
      <c r="B343" t="s">
        <v>86</v>
      </c>
      <c r="C343">
        <v>303</v>
      </c>
      <c r="D343" t="s">
        <v>231</v>
      </c>
      <c r="E343" t="s">
        <v>283</v>
      </c>
      <c r="F343" t="s">
        <v>233</v>
      </c>
      <c r="G343" t="s">
        <v>284</v>
      </c>
      <c r="H343" t="s">
        <v>91</v>
      </c>
      <c r="I343" t="s">
        <v>285</v>
      </c>
      <c r="J343" t="s">
        <v>93</v>
      </c>
      <c r="K343" t="s">
        <v>93</v>
      </c>
      <c r="L343" t="s">
        <v>93</v>
      </c>
      <c r="M343" t="s">
        <v>93</v>
      </c>
      <c r="O343">
        <v>8539</v>
      </c>
      <c r="P343" t="s">
        <v>287</v>
      </c>
      <c r="Q343" t="s">
        <v>288</v>
      </c>
      <c r="R343" t="s">
        <v>125</v>
      </c>
      <c r="S343" t="s">
        <v>278</v>
      </c>
      <c r="T343" t="s">
        <v>93</v>
      </c>
      <c r="U343" t="s">
        <v>93</v>
      </c>
      <c r="V343" t="s">
        <v>93</v>
      </c>
      <c r="W343" t="s">
        <v>93</v>
      </c>
      <c r="X343" t="s">
        <v>93</v>
      </c>
      <c r="Y343" t="s">
        <v>93</v>
      </c>
      <c r="Z343" t="s">
        <v>93</v>
      </c>
      <c r="AA343">
        <v>0.57297699999999996</v>
      </c>
      <c r="AB343">
        <v>6.54101</v>
      </c>
      <c r="AC343">
        <v>17.646723000000001</v>
      </c>
      <c r="AD343">
        <v>3.0016929999999999</v>
      </c>
      <c r="AE343">
        <v>2.7097500000000001</v>
      </c>
      <c r="AF343">
        <v>78.205589000000003</v>
      </c>
      <c r="AG343">
        <v>99.899306999999993</v>
      </c>
      <c r="AH343" t="s">
        <v>117</v>
      </c>
      <c r="AI343" t="s">
        <v>118</v>
      </c>
      <c r="AJ343" t="s">
        <v>119</v>
      </c>
      <c r="AK343" t="s">
        <v>104</v>
      </c>
      <c r="AL343" t="s">
        <v>105</v>
      </c>
      <c r="AM343" s="11">
        <v>45245.044444444444</v>
      </c>
      <c r="AN343" t="s">
        <v>105</v>
      </c>
      <c r="AO343" s="11">
        <v>45245.044444444444</v>
      </c>
      <c r="AP343" t="s">
        <v>93</v>
      </c>
      <c r="AQ343">
        <v>241.66436400000001</v>
      </c>
      <c r="AR343">
        <v>36.641564000000002</v>
      </c>
      <c r="AS343">
        <f t="shared" si="5"/>
        <v>3.6641564000000001E-3</v>
      </c>
    </row>
    <row r="344" spans="1:45" x14ac:dyDescent="0.25">
      <c r="A344">
        <v>18</v>
      </c>
      <c r="B344" t="s">
        <v>86</v>
      </c>
      <c r="C344">
        <v>303</v>
      </c>
      <c r="D344" t="s">
        <v>231</v>
      </c>
      <c r="E344" t="s">
        <v>283</v>
      </c>
      <c r="F344" t="s">
        <v>233</v>
      </c>
      <c r="G344" t="s">
        <v>284</v>
      </c>
      <c r="H344" t="s">
        <v>91</v>
      </c>
      <c r="I344" t="s">
        <v>285</v>
      </c>
      <c r="J344" t="s">
        <v>93</v>
      </c>
      <c r="K344" t="s">
        <v>93</v>
      </c>
      <c r="L344" t="s">
        <v>93</v>
      </c>
      <c r="M344" t="s">
        <v>93</v>
      </c>
      <c r="O344">
        <v>17383</v>
      </c>
      <c r="P344" t="s">
        <v>94</v>
      </c>
      <c r="Q344" t="s">
        <v>95</v>
      </c>
      <c r="R344" t="s">
        <v>142</v>
      </c>
      <c r="S344" t="s">
        <v>174</v>
      </c>
      <c r="T344" t="s">
        <v>160</v>
      </c>
      <c r="U344" t="s">
        <v>148</v>
      </c>
      <c r="V344" t="s">
        <v>99</v>
      </c>
      <c r="W344" t="s">
        <v>113</v>
      </c>
      <c r="X344" t="s">
        <v>136</v>
      </c>
      <c r="Y344" t="s">
        <v>286</v>
      </c>
      <c r="Z344" t="s">
        <v>151</v>
      </c>
      <c r="AA344">
        <v>2.2101600000000001</v>
      </c>
      <c r="AB344">
        <v>6.131996</v>
      </c>
      <c r="AC344">
        <v>13.643497</v>
      </c>
      <c r="AD344">
        <v>3.0001220000000002</v>
      </c>
      <c r="AE344">
        <v>1.9571069999999999</v>
      </c>
      <c r="AF344">
        <v>69.429374999999993</v>
      </c>
      <c r="AG344">
        <v>37.513129999999997</v>
      </c>
      <c r="AH344" t="s">
        <v>102</v>
      </c>
      <c r="AI344" t="s">
        <v>103</v>
      </c>
      <c r="AJ344" t="s">
        <v>103</v>
      </c>
      <c r="AK344" t="s">
        <v>104</v>
      </c>
      <c r="AL344" t="s">
        <v>105</v>
      </c>
      <c r="AM344" s="11">
        <v>45245.044444444444</v>
      </c>
      <c r="AN344" t="s">
        <v>105</v>
      </c>
      <c r="AO344" s="11">
        <v>45245.044444444444</v>
      </c>
      <c r="AP344" t="s">
        <v>93</v>
      </c>
      <c r="AQ344">
        <v>1112.6558190000001</v>
      </c>
      <c r="AR344">
        <v>22050.466710000001</v>
      </c>
      <c r="AS344">
        <f t="shared" si="5"/>
        <v>2.2050466709999998</v>
      </c>
    </row>
    <row r="345" spans="1:45" x14ac:dyDescent="0.25">
      <c r="A345">
        <v>19</v>
      </c>
      <c r="B345" t="s">
        <v>86</v>
      </c>
      <c r="C345">
        <v>303</v>
      </c>
      <c r="D345" t="s">
        <v>231</v>
      </c>
      <c r="E345" t="s">
        <v>283</v>
      </c>
      <c r="F345" t="s">
        <v>233</v>
      </c>
      <c r="G345" t="s">
        <v>284</v>
      </c>
      <c r="H345" t="s">
        <v>91</v>
      </c>
      <c r="I345" t="s">
        <v>285</v>
      </c>
      <c r="J345" t="s">
        <v>93</v>
      </c>
      <c r="K345" t="s">
        <v>93</v>
      </c>
      <c r="L345" t="s">
        <v>93</v>
      </c>
      <c r="M345" t="s">
        <v>93</v>
      </c>
      <c r="O345">
        <v>17550</v>
      </c>
      <c r="P345" t="s">
        <v>184</v>
      </c>
      <c r="Q345" t="s">
        <v>185</v>
      </c>
      <c r="R345" t="s">
        <v>142</v>
      </c>
      <c r="S345" t="s">
        <v>133</v>
      </c>
      <c r="T345" t="s">
        <v>93</v>
      </c>
      <c r="U345" t="s">
        <v>99</v>
      </c>
      <c r="V345" t="s">
        <v>134</v>
      </c>
      <c r="W345" t="s">
        <v>93</v>
      </c>
      <c r="X345" t="s">
        <v>135</v>
      </c>
      <c r="Y345" t="s">
        <v>93</v>
      </c>
      <c r="Z345" t="s">
        <v>93</v>
      </c>
      <c r="AA345">
        <v>86.315584000000001</v>
      </c>
      <c r="AB345">
        <v>6.6959819999999999</v>
      </c>
      <c r="AC345">
        <v>27.863834000000001</v>
      </c>
      <c r="AD345">
        <v>3.0000260000000001</v>
      </c>
      <c r="AE345">
        <v>2.5871680000000001</v>
      </c>
      <c r="AF345">
        <v>65.428855999999996</v>
      </c>
      <c r="AG345">
        <v>51.810111999999997</v>
      </c>
      <c r="AH345" t="s">
        <v>117</v>
      </c>
      <c r="AI345" t="s">
        <v>103</v>
      </c>
      <c r="AJ345" t="s">
        <v>103</v>
      </c>
      <c r="AK345" t="s">
        <v>104</v>
      </c>
      <c r="AL345" t="s">
        <v>105</v>
      </c>
      <c r="AM345" s="11">
        <v>45245.044444444444</v>
      </c>
      <c r="AN345" t="s">
        <v>105</v>
      </c>
      <c r="AO345" s="11">
        <v>45245.044444444444</v>
      </c>
      <c r="AP345" t="s">
        <v>93</v>
      </c>
      <c r="AQ345">
        <v>928.44215699999995</v>
      </c>
      <c r="AR345">
        <v>23536.677605000001</v>
      </c>
      <c r="AS345">
        <f t="shared" si="5"/>
        <v>2.3536677605</v>
      </c>
    </row>
    <row r="346" spans="1:45" x14ac:dyDescent="0.25">
      <c r="A346">
        <v>6953</v>
      </c>
      <c r="B346" t="s">
        <v>86</v>
      </c>
      <c r="C346">
        <v>303</v>
      </c>
      <c r="D346" t="s">
        <v>231</v>
      </c>
      <c r="E346" t="s">
        <v>283</v>
      </c>
      <c r="F346" t="s">
        <v>233</v>
      </c>
      <c r="G346" t="s">
        <v>284</v>
      </c>
      <c r="H346" t="s">
        <v>91</v>
      </c>
      <c r="I346" t="s">
        <v>285</v>
      </c>
      <c r="J346" t="s">
        <v>93</v>
      </c>
      <c r="K346" t="s">
        <v>93</v>
      </c>
      <c r="L346" t="s">
        <v>93</v>
      </c>
      <c r="M346" t="s">
        <v>93</v>
      </c>
      <c r="O346">
        <v>6803</v>
      </c>
      <c r="P346" t="s">
        <v>165</v>
      </c>
      <c r="Q346" t="s">
        <v>166</v>
      </c>
      <c r="R346" t="s">
        <v>142</v>
      </c>
      <c r="S346" t="s">
        <v>125</v>
      </c>
      <c r="T346" t="s">
        <v>278</v>
      </c>
      <c r="U346" t="s">
        <v>134</v>
      </c>
      <c r="V346" t="s">
        <v>148</v>
      </c>
      <c r="W346" t="s">
        <v>124</v>
      </c>
      <c r="X346" t="s">
        <v>136</v>
      </c>
      <c r="Y346" t="s">
        <v>114</v>
      </c>
      <c r="Z346" t="s">
        <v>169</v>
      </c>
      <c r="AA346">
        <v>83.699014000000005</v>
      </c>
      <c r="AB346">
        <v>5.9363039999999998</v>
      </c>
      <c r="AC346">
        <v>21.805267000000001</v>
      </c>
      <c r="AD346">
        <v>3.0000040000000001</v>
      </c>
      <c r="AE346">
        <v>2.2159879999999998</v>
      </c>
      <c r="AF346">
        <v>35.029327000000002</v>
      </c>
      <c r="AG346">
        <v>40.144440000000003</v>
      </c>
      <c r="AH346" t="s">
        <v>167</v>
      </c>
      <c r="AI346" t="s">
        <v>103</v>
      </c>
      <c r="AJ346" t="s">
        <v>103</v>
      </c>
      <c r="AK346" t="s">
        <v>104</v>
      </c>
      <c r="AL346" t="s">
        <v>105</v>
      </c>
      <c r="AM346" s="11">
        <v>45245.044444444444</v>
      </c>
      <c r="AN346" t="s">
        <v>105</v>
      </c>
      <c r="AO346" s="11">
        <v>45245.044444444444</v>
      </c>
      <c r="AP346" t="s">
        <v>93</v>
      </c>
      <c r="AQ346">
        <v>656.86388199999999</v>
      </c>
      <c r="AR346">
        <v>1.0266059999999999</v>
      </c>
      <c r="AS346">
        <f t="shared" si="5"/>
        <v>1.0266059999999998E-4</v>
      </c>
    </row>
    <row r="347" spans="1:45" x14ac:dyDescent="0.25">
      <c r="A347">
        <v>6955</v>
      </c>
      <c r="B347" t="s">
        <v>86</v>
      </c>
      <c r="C347">
        <v>303</v>
      </c>
      <c r="D347" t="s">
        <v>231</v>
      </c>
      <c r="E347" t="s">
        <v>283</v>
      </c>
      <c r="F347" t="s">
        <v>233</v>
      </c>
      <c r="G347" t="s">
        <v>284</v>
      </c>
      <c r="H347" t="s">
        <v>91</v>
      </c>
      <c r="I347" t="s">
        <v>285</v>
      </c>
      <c r="J347" t="s">
        <v>93</v>
      </c>
      <c r="K347" t="s">
        <v>93</v>
      </c>
      <c r="L347" t="s">
        <v>93</v>
      </c>
      <c r="M347" t="s">
        <v>93</v>
      </c>
      <c r="O347">
        <v>7173</v>
      </c>
      <c r="P347" t="s">
        <v>94</v>
      </c>
      <c r="Q347" t="s">
        <v>95</v>
      </c>
      <c r="R347" t="s">
        <v>142</v>
      </c>
      <c r="S347" t="s">
        <v>174</v>
      </c>
      <c r="T347" t="s">
        <v>160</v>
      </c>
      <c r="U347" t="s">
        <v>148</v>
      </c>
      <c r="V347" t="s">
        <v>99</v>
      </c>
      <c r="W347" t="s">
        <v>113</v>
      </c>
      <c r="X347" t="s">
        <v>136</v>
      </c>
      <c r="Y347" t="s">
        <v>286</v>
      </c>
      <c r="Z347" t="s">
        <v>151</v>
      </c>
      <c r="AA347">
        <v>52.488663000000003</v>
      </c>
      <c r="AB347">
        <v>5.0333269999999999</v>
      </c>
      <c r="AC347">
        <v>32.721062000000003</v>
      </c>
      <c r="AD347">
        <v>2.9999980000000002</v>
      </c>
      <c r="AE347">
        <v>1.604676</v>
      </c>
      <c r="AF347">
        <v>45.635952000000003</v>
      </c>
      <c r="AG347">
        <v>66.311272000000002</v>
      </c>
      <c r="AH347" t="s">
        <v>102</v>
      </c>
      <c r="AI347" t="s">
        <v>103</v>
      </c>
      <c r="AJ347" t="s">
        <v>103</v>
      </c>
      <c r="AK347" t="s">
        <v>104</v>
      </c>
      <c r="AL347" t="s">
        <v>105</v>
      </c>
      <c r="AM347" s="11">
        <v>45245.044444444444</v>
      </c>
      <c r="AN347" t="s">
        <v>105</v>
      </c>
      <c r="AO347" s="11">
        <v>45245.044444444444</v>
      </c>
      <c r="AP347" t="s">
        <v>93</v>
      </c>
      <c r="AQ347">
        <v>352.48183699999998</v>
      </c>
      <c r="AR347">
        <v>0.40298899999999999</v>
      </c>
      <c r="AS347">
        <f t="shared" si="5"/>
        <v>4.0298900000000001E-5</v>
      </c>
    </row>
    <row r="348" spans="1:45" x14ac:dyDescent="0.25">
      <c r="A348">
        <v>6957</v>
      </c>
      <c r="B348" t="s">
        <v>86</v>
      </c>
      <c r="C348">
        <v>303</v>
      </c>
      <c r="D348" t="s">
        <v>231</v>
      </c>
      <c r="E348" t="s">
        <v>283</v>
      </c>
      <c r="F348" t="s">
        <v>233</v>
      </c>
      <c r="G348" t="s">
        <v>284</v>
      </c>
      <c r="H348" t="s">
        <v>91</v>
      </c>
      <c r="I348" t="s">
        <v>285</v>
      </c>
      <c r="J348" t="s">
        <v>93</v>
      </c>
      <c r="K348" t="s">
        <v>93</v>
      </c>
      <c r="L348" t="s">
        <v>93</v>
      </c>
      <c r="M348" t="s">
        <v>93</v>
      </c>
      <c r="O348">
        <v>7983</v>
      </c>
      <c r="P348" t="s">
        <v>287</v>
      </c>
      <c r="Q348" t="s">
        <v>288</v>
      </c>
      <c r="R348" t="s">
        <v>125</v>
      </c>
      <c r="S348" t="s">
        <v>278</v>
      </c>
      <c r="T348" t="s">
        <v>174</v>
      </c>
      <c r="U348" t="s">
        <v>98</v>
      </c>
      <c r="V348" t="s">
        <v>113</v>
      </c>
      <c r="W348" t="s">
        <v>275</v>
      </c>
      <c r="X348" t="s">
        <v>136</v>
      </c>
      <c r="Y348" t="s">
        <v>289</v>
      </c>
      <c r="Z348" t="s">
        <v>93</v>
      </c>
      <c r="AA348">
        <v>95.151562999999996</v>
      </c>
      <c r="AB348">
        <v>7.639405</v>
      </c>
      <c r="AC348">
        <v>61.751399999999997</v>
      </c>
      <c r="AD348">
        <v>3.0000179999999999</v>
      </c>
      <c r="AE348">
        <v>4.3576180000000004</v>
      </c>
      <c r="AF348">
        <v>60.753180999999998</v>
      </c>
      <c r="AG348">
        <v>79.238845999999995</v>
      </c>
      <c r="AH348" t="s">
        <v>117</v>
      </c>
      <c r="AI348" t="s">
        <v>118</v>
      </c>
      <c r="AJ348" t="s">
        <v>119</v>
      </c>
      <c r="AK348" t="s">
        <v>104</v>
      </c>
      <c r="AL348" t="s">
        <v>105</v>
      </c>
      <c r="AM348" s="11">
        <v>45245.044444444444</v>
      </c>
      <c r="AN348" t="s">
        <v>105</v>
      </c>
      <c r="AO348" s="11">
        <v>45245.044444444444</v>
      </c>
      <c r="AP348" t="s">
        <v>93</v>
      </c>
      <c r="AQ348">
        <v>11.426235999999999</v>
      </c>
      <c r="AR348">
        <v>1.2359E-2</v>
      </c>
      <c r="AS348">
        <f t="shared" si="5"/>
        <v>1.2359000000000001E-6</v>
      </c>
    </row>
    <row r="349" spans="1:45" x14ac:dyDescent="0.25">
      <c r="A349">
        <v>6959</v>
      </c>
      <c r="B349" t="s">
        <v>86</v>
      </c>
      <c r="C349">
        <v>303</v>
      </c>
      <c r="D349" t="s">
        <v>231</v>
      </c>
      <c r="E349" t="s">
        <v>283</v>
      </c>
      <c r="F349" t="s">
        <v>233</v>
      </c>
      <c r="G349" t="s">
        <v>284</v>
      </c>
      <c r="H349" t="s">
        <v>91</v>
      </c>
      <c r="I349" t="s">
        <v>285</v>
      </c>
      <c r="J349" t="s">
        <v>93</v>
      </c>
      <c r="K349" t="s">
        <v>93</v>
      </c>
      <c r="L349" t="s">
        <v>93</v>
      </c>
      <c r="M349" t="s">
        <v>93</v>
      </c>
      <c r="O349">
        <v>8500</v>
      </c>
      <c r="P349" t="s">
        <v>287</v>
      </c>
      <c r="Q349" t="s">
        <v>288</v>
      </c>
      <c r="R349" t="s">
        <v>278</v>
      </c>
      <c r="S349" t="s">
        <v>125</v>
      </c>
      <c r="T349" t="s">
        <v>93</v>
      </c>
      <c r="U349" t="s">
        <v>148</v>
      </c>
      <c r="V349" t="s">
        <v>99</v>
      </c>
      <c r="W349" t="s">
        <v>93</v>
      </c>
      <c r="X349" t="s">
        <v>290</v>
      </c>
      <c r="Y349" t="s">
        <v>148</v>
      </c>
      <c r="Z349" t="s">
        <v>139</v>
      </c>
      <c r="AA349">
        <v>45.550615999999998</v>
      </c>
      <c r="AB349">
        <v>6.695735</v>
      </c>
      <c r="AC349">
        <v>22.185188</v>
      </c>
      <c r="AD349">
        <v>3.0000070000000001</v>
      </c>
      <c r="AE349">
        <v>2.857834</v>
      </c>
      <c r="AF349">
        <v>41.855854000000001</v>
      </c>
      <c r="AG349">
        <v>52.953181999999998</v>
      </c>
      <c r="AH349" t="s">
        <v>117</v>
      </c>
      <c r="AI349" t="s">
        <v>118</v>
      </c>
      <c r="AJ349" t="s">
        <v>119</v>
      </c>
      <c r="AK349" t="s">
        <v>104</v>
      </c>
      <c r="AL349" t="s">
        <v>105</v>
      </c>
      <c r="AM349" s="11">
        <v>45245.044444444444</v>
      </c>
      <c r="AN349" t="s">
        <v>105</v>
      </c>
      <c r="AO349" s="11">
        <v>45245.044444444444</v>
      </c>
      <c r="AP349" t="s">
        <v>93</v>
      </c>
      <c r="AQ349">
        <v>174.57551000000001</v>
      </c>
      <c r="AR349">
        <v>0.15232000000000001</v>
      </c>
      <c r="AS349">
        <f t="shared" si="5"/>
        <v>1.5232000000000001E-5</v>
      </c>
    </row>
    <row r="350" spans="1:45" x14ac:dyDescent="0.25">
      <c r="A350">
        <v>6961</v>
      </c>
      <c r="B350" t="s">
        <v>86</v>
      </c>
      <c r="C350">
        <v>303</v>
      </c>
      <c r="D350" t="s">
        <v>231</v>
      </c>
      <c r="E350" t="s">
        <v>283</v>
      </c>
      <c r="F350" t="s">
        <v>233</v>
      </c>
      <c r="G350" t="s">
        <v>284</v>
      </c>
      <c r="H350" t="s">
        <v>91</v>
      </c>
      <c r="I350" t="s">
        <v>285</v>
      </c>
      <c r="J350" t="s">
        <v>93</v>
      </c>
      <c r="K350" t="s">
        <v>93</v>
      </c>
      <c r="L350" t="s">
        <v>93</v>
      </c>
      <c r="M350" t="s">
        <v>93</v>
      </c>
      <c r="O350">
        <v>8537</v>
      </c>
      <c r="P350" t="s">
        <v>287</v>
      </c>
      <c r="Q350" t="s">
        <v>288</v>
      </c>
      <c r="R350" t="s">
        <v>125</v>
      </c>
      <c r="S350" t="s">
        <v>278</v>
      </c>
      <c r="T350" t="s">
        <v>93</v>
      </c>
      <c r="U350" t="s">
        <v>93</v>
      </c>
      <c r="V350" t="s">
        <v>93</v>
      </c>
      <c r="W350" t="s">
        <v>93</v>
      </c>
      <c r="X350" t="s">
        <v>93</v>
      </c>
      <c r="Y350" t="s">
        <v>93</v>
      </c>
      <c r="Z350" t="s">
        <v>93</v>
      </c>
      <c r="AA350">
        <v>8.4389009999999995</v>
      </c>
      <c r="AB350">
        <v>5.9628839999999999</v>
      </c>
      <c r="AC350">
        <v>24.915710000000001</v>
      </c>
      <c r="AD350">
        <v>3.0000119999999999</v>
      </c>
      <c r="AE350">
        <v>2.343086</v>
      </c>
      <c r="AF350">
        <v>68.219787999999994</v>
      </c>
      <c r="AG350">
        <v>69.545783999999998</v>
      </c>
      <c r="AH350" t="s">
        <v>117</v>
      </c>
      <c r="AI350" t="s">
        <v>118</v>
      </c>
      <c r="AJ350" t="s">
        <v>119</v>
      </c>
      <c r="AK350" t="s">
        <v>104</v>
      </c>
      <c r="AL350" t="s">
        <v>105</v>
      </c>
      <c r="AM350" s="11">
        <v>45245.044444444444</v>
      </c>
      <c r="AN350" t="s">
        <v>105</v>
      </c>
      <c r="AO350" s="11">
        <v>45245.044444444444</v>
      </c>
      <c r="AP350" t="s">
        <v>93</v>
      </c>
      <c r="AQ350">
        <v>8.5952230000000007</v>
      </c>
      <c r="AR350">
        <v>1.3025E-2</v>
      </c>
      <c r="AS350">
        <f t="shared" si="5"/>
        <v>1.3025E-6</v>
      </c>
    </row>
    <row r="351" spans="1:45" x14ac:dyDescent="0.25">
      <c r="A351">
        <v>6963</v>
      </c>
      <c r="B351" t="s">
        <v>86</v>
      </c>
      <c r="C351">
        <v>303</v>
      </c>
      <c r="D351" t="s">
        <v>231</v>
      </c>
      <c r="E351" t="s">
        <v>283</v>
      </c>
      <c r="F351" t="s">
        <v>233</v>
      </c>
      <c r="G351" t="s">
        <v>284</v>
      </c>
      <c r="H351" t="s">
        <v>91</v>
      </c>
      <c r="I351" t="s">
        <v>285</v>
      </c>
      <c r="J351" t="s">
        <v>93</v>
      </c>
      <c r="K351" t="s">
        <v>93</v>
      </c>
      <c r="L351" t="s">
        <v>93</v>
      </c>
      <c r="M351" t="s">
        <v>93</v>
      </c>
      <c r="O351">
        <v>17383</v>
      </c>
      <c r="P351" t="s">
        <v>94</v>
      </c>
      <c r="Q351" t="s">
        <v>95</v>
      </c>
      <c r="R351" t="s">
        <v>142</v>
      </c>
      <c r="S351" t="s">
        <v>174</v>
      </c>
      <c r="T351" t="s">
        <v>160</v>
      </c>
      <c r="U351" t="s">
        <v>148</v>
      </c>
      <c r="V351" t="s">
        <v>99</v>
      </c>
      <c r="W351" t="s">
        <v>113</v>
      </c>
      <c r="X351" t="s">
        <v>136</v>
      </c>
      <c r="Y351" t="s">
        <v>286</v>
      </c>
      <c r="Z351" t="s">
        <v>151</v>
      </c>
      <c r="AA351">
        <v>2.2101600000000001</v>
      </c>
      <c r="AB351">
        <v>6.131996</v>
      </c>
      <c r="AC351">
        <v>13.643497</v>
      </c>
      <c r="AD351">
        <v>3.0001220000000002</v>
      </c>
      <c r="AE351">
        <v>1.9571069999999999</v>
      </c>
      <c r="AF351">
        <v>69.429374999999993</v>
      </c>
      <c r="AG351">
        <v>37.513129999999997</v>
      </c>
      <c r="AH351" t="s">
        <v>102</v>
      </c>
      <c r="AI351" t="s">
        <v>103</v>
      </c>
      <c r="AJ351" t="s">
        <v>103</v>
      </c>
      <c r="AK351" t="s">
        <v>104</v>
      </c>
      <c r="AL351" t="s">
        <v>105</v>
      </c>
      <c r="AM351" s="11">
        <v>45245.044444444444</v>
      </c>
      <c r="AN351" t="s">
        <v>105</v>
      </c>
      <c r="AO351" s="11">
        <v>45245.044444444444</v>
      </c>
      <c r="AP351" t="s">
        <v>93</v>
      </c>
      <c r="AQ351">
        <v>95.394828000000004</v>
      </c>
      <c r="AR351">
        <v>8.9278999999999997E-2</v>
      </c>
      <c r="AS351">
        <f t="shared" si="5"/>
        <v>8.9278999999999997E-6</v>
      </c>
    </row>
    <row r="352" spans="1:45" x14ac:dyDescent="0.25">
      <c r="A352">
        <v>6965</v>
      </c>
      <c r="B352" t="s">
        <v>86</v>
      </c>
      <c r="C352">
        <v>303</v>
      </c>
      <c r="D352" t="s">
        <v>231</v>
      </c>
      <c r="E352" t="s">
        <v>283</v>
      </c>
      <c r="F352" t="s">
        <v>233</v>
      </c>
      <c r="G352" t="s">
        <v>284</v>
      </c>
      <c r="H352" t="s">
        <v>91</v>
      </c>
      <c r="I352" t="s">
        <v>285</v>
      </c>
      <c r="J352" t="s">
        <v>93</v>
      </c>
      <c r="K352" t="s">
        <v>93</v>
      </c>
      <c r="L352" t="s">
        <v>93</v>
      </c>
      <c r="M352" t="s">
        <v>93</v>
      </c>
      <c r="O352">
        <v>17550</v>
      </c>
      <c r="P352" t="s">
        <v>184</v>
      </c>
      <c r="Q352" t="s">
        <v>185</v>
      </c>
      <c r="R352" t="s">
        <v>142</v>
      </c>
      <c r="S352" t="s">
        <v>133</v>
      </c>
      <c r="T352" t="s">
        <v>93</v>
      </c>
      <c r="U352" t="s">
        <v>99</v>
      </c>
      <c r="V352" t="s">
        <v>134</v>
      </c>
      <c r="W352" t="s">
        <v>93</v>
      </c>
      <c r="X352" t="s">
        <v>135</v>
      </c>
      <c r="Y352" t="s">
        <v>93</v>
      </c>
      <c r="Z352" t="s">
        <v>93</v>
      </c>
      <c r="AA352">
        <v>86.315584000000001</v>
      </c>
      <c r="AB352">
        <v>6.6959819999999999</v>
      </c>
      <c r="AC352">
        <v>27.863834000000001</v>
      </c>
      <c r="AD352">
        <v>3.0000260000000001</v>
      </c>
      <c r="AE352">
        <v>2.5871680000000001</v>
      </c>
      <c r="AF352">
        <v>65.428855999999996</v>
      </c>
      <c r="AG352">
        <v>51.810111999999997</v>
      </c>
      <c r="AH352" t="s">
        <v>117</v>
      </c>
      <c r="AI352" t="s">
        <v>103</v>
      </c>
      <c r="AJ352" t="s">
        <v>103</v>
      </c>
      <c r="AK352" t="s">
        <v>104</v>
      </c>
      <c r="AL352" t="s">
        <v>105</v>
      </c>
      <c r="AM352" s="11">
        <v>45245.044444444444</v>
      </c>
      <c r="AN352" t="s">
        <v>105</v>
      </c>
      <c r="AO352" s="11">
        <v>45245.044444444444</v>
      </c>
      <c r="AP352" t="s">
        <v>93</v>
      </c>
      <c r="AQ352">
        <v>32.554397999999999</v>
      </c>
      <c r="AR352">
        <v>2.9603999999999998E-2</v>
      </c>
      <c r="AS352">
        <f t="shared" si="5"/>
        <v>2.9603999999999996E-6</v>
      </c>
    </row>
    <row r="353" spans="1:45" x14ac:dyDescent="0.25">
      <c r="A353">
        <v>1655</v>
      </c>
      <c r="B353" t="s">
        <v>86</v>
      </c>
      <c r="C353">
        <v>507</v>
      </c>
      <c r="D353" t="s">
        <v>87</v>
      </c>
      <c r="E353" t="s">
        <v>291</v>
      </c>
      <c r="F353" t="s">
        <v>233</v>
      </c>
      <c r="G353" t="s">
        <v>292</v>
      </c>
      <c r="H353" t="s">
        <v>91</v>
      </c>
      <c r="I353" t="s">
        <v>293</v>
      </c>
      <c r="J353" t="s">
        <v>93</v>
      </c>
      <c r="K353" t="s">
        <v>294</v>
      </c>
      <c r="L353" t="s">
        <v>93</v>
      </c>
      <c r="M353" t="s">
        <v>93</v>
      </c>
      <c r="O353">
        <v>7255</v>
      </c>
      <c r="P353" t="s">
        <v>184</v>
      </c>
      <c r="Q353" t="s">
        <v>185</v>
      </c>
      <c r="R353" t="s">
        <v>142</v>
      </c>
      <c r="S353" t="s">
        <v>133</v>
      </c>
      <c r="T353" t="s">
        <v>125</v>
      </c>
      <c r="U353" t="s">
        <v>134</v>
      </c>
      <c r="V353" t="s">
        <v>99</v>
      </c>
      <c r="W353" t="s">
        <v>138</v>
      </c>
      <c r="X353" t="s">
        <v>169</v>
      </c>
      <c r="Y353" t="s">
        <v>114</v>
      </c>
      <c r="Z353" t="s">
        <v>93</v>
      </c>
      <c r="AA353">
        <v>74.290749000000005</v>
      </c>
      <c r="AB353">
        <v>7.3777759999999999</v>
      </c>
      <c r="AC353">
        <v>34.368568000000003</v>
      </c>
      <c r="AD353">
        <v>3.0000070000000001</v>
      </c>
      <c r="AE353">
        <v>3.3884069999999999</v>
      </c>
      <c r="AF353">
        <v>53.231257999999997</v>
      </c>
      <c r="AG353">
        <v>67.725662</v>
      </c>
      <c r="AH353" t="s">
        <v>117</v>
      </c>
      <c r="AI353" t="s">
        <v>103</v>
      </c>
      <c r="AJ353" t="s">
        <v>103</v>
      </c>
      <c r="AK353" t="s">
        <v>104</v>
      </c>
      <c r="AL353" t="s">
        <v>105</v>
      </c>
      <c r="AM353" s="11">
        <v>45245.044444444444</v>
      </c>
      <c r="AN353" t="s">
        <v>105</v>
      </c>
      <c r="AO353" s="11">
        <v>45245.044444444444</v>
      </c>
      <c r="AP353" t="s">
        <v>93</v>
      </c>
      <c r="AQ353">
        <v>260.38953600000002</v>
      </c>
      <c r="AR353">
        <v>1186.6592900000001</v>
      </c>
      <c r="AS353">
        <f t="shared" si="5"/>
        <v>0.118665929</v>
      </c>
    </row>
    <row r="354" spans="1:45" x14ac:dyDescent="0.25">
      <c r="A354">
        <v>1656</v>
      </c>
      <c r="B354" t="s">
        <v>86</v>
      </c>
      <c r="C354">
        <v>507</v>
      </c>
      <c r="D354" t="s">
        <v>87</v>
      </c>
      <c r="E354" t="s">
        <v>291</v>
      </c>
      <c r="F354" t="s">
        <v>233</v>
      </c>
      <c r="G354" t="s">
        <v>292</v>
      </c>
      <c r="H354" t="s">
        <v>91</v>
      </c>
      <c r="I354" t="s">
        <v>293</v>
      </c>
      <c r="J354" t="s">
        <v>93</v>
      </c>
      <c r="K354" t="s">
        <v>294</v>
      </c>
      <c r="L354" t="s">
        <v>93</v>
      </c>
      <c r="M354" t="s">
        <v>93</v>
      </c>
      <c r="O354">
        <v>7256</v>
      </c>
      <c r="P354" t="s">
        <v>140</v>
      </c>
      <c r="Q354" t="s">
        <v>141</v>
      </c>
      <c r="R354" t="s">
        <v>142</v>
      </c>
      <c r="S354" t="s">
        <v>133</v>
      </c>
      <c r="T354" t="s">
        <v>93</v>
      </c>
      <c r="U354" t="s">
        <v>93</v>
      </c>
      <c r="V354" t="s">
        <v>93</v>
      </c>
      <c r="W354" t="s">
        <v>93</v>
      </c>
      <c r="X354" t="s">
        <v>93</v>
      </c>
      <c r="Y354" t="s">
        <v>93</v>
      </c>
      <c r="Z354" t="s">
        <v>93</v>
      </c>
      <c r="AA354">
        <v>13.125484</v>
      </c>
      <c r="AB354">
        <v>11.310698</v>
      </c>
      <c r="AC354">
        <v>40.405880000000003</v>
      </c>
      <c r="AD354">
        <v>3.0001039999999999</v>
      </c>
      <c r="AE354">
        <v>6.654382</v>
      </c>
      <c r="AF354">
        <v>81.226723000000007</v>
      </c>
      <c r="AG354">
        <v>76.848213000000001</v>
      </c>
      <c r="AH354" t="s">
        <v>117</v>
      </c>
      <c r="AI354" t="s">
        <v>143</v>
      </c>
      <c r="AJ354" t="s">
        <v>144</v>
      </c>
      <c r="AK354" t="s">
        <v>104</v>
      </c>
      <c r="AL354" t="s">
        <v>105</v>
      </c>
      <c r="AM354" s="11">
        <v>45245.044444444444</v>
      </c>
      <c r="AN354" t="s">
        <v>105</v>
      </c>
      <c r="AO354" s="11">
        <v>45245.044444444444</v>
      </c>
      <c r="AP354" t="s">
        <v>93</v>
      </c>
      <c r="AQ354">
        <v>161.30411100000001</v>
      </c>
      <c r="AR354">
        <v>800.20737199999996</v>
      </c>
      <c r="AS354">
        <f t="shared" si="5"/>
        <v>8.0020737199999997E-2</v>
      </c>
    </row>
    <row r="355" spans="1:45" x14ac:dyDescent="0.25">
      <c r="A355">
        <v>1657</v>
      </c>
      <c r="B355" t="s">
        <v>86</v>
      </c>
      <c r="C355">
        <v>507</v>
      </c>
      <c r="D355" t="s">
        <v>87</v>
      </c>
      <c r="E355" t="s">
        <v>291</v>
      </c>
      <c r="F355" t="s">
        <v>233</v>
      </c>
      <c r="G355" t="s">
        <v>292</v>
      </c>
      <c r="H355" t="s">
        <v>91</v>
      </c>
      <c r="I355" t="s">
        <v>293</v>
      </c>
      <c r="J355" t="s">
        <v>93</v>
      </c>
      <c r="K355" t="s">
        <v>294</v>
      </c>
      <c r="L355" t="s">
        <v>93</v>
      </c>
      <c r="M355" t="s">
        <v>93</v>
      </c>
      <c r="O355">
        <v>7278</v>
      </c>
      <c r="P355" t="s">
        <v>287</v>
      </c>
      <c r="Q355" t="s">
        <v>288</v>
      </c>
      <c r="R355" t="s">
        <v>125</v>
      </c>
      <c r="S355" t="s">
        <v>142</v>
      </c>
      <c r="T355" t="s">
        <v>93</v>
      </c>
      <c r="U355" t="s">
        <v>168</v>
      </c>
      <c r="V355" t="s">
        <v>124</v>
      </c>
      <c r="W355" t="s">
        <v>98</v>
      </c>
      <c r="X355" t="s">
        <v>137</v>
      </c>
      <c r="Y355" t="s">
        <v>136</v>
      </c>
      <c r="Z355" t="s">
        <v>175</v>
      </c>
      <c r="AA355">
        <v>9.1741259999999993</v>
      </c>
      <c r="AB355">
        <v>8.2566710000000008</v>
      </c>
      <c r="AC355">
        <v>35.825932000000002</v>
      </c>
      <c r="AD355">
        <v>3.0000529999999999</v>
      </c>
      <c r="AE355">
        <v>4.2638379999999998</v>
      </c>
      <c r="AF355">
        <v>75.295456000000001</v>
      </c>
      <c r="AG355">
        <v>83.474982999999995</v>
      </c>
      <c r="AH355" t="s">
        <v>117</v>
      </c>
      <c r="AI355" t="s">
        <v>118</v>
      </c>
      <c r="AJ355" t="s">
        <v>119</v>
      </c>
      <c r="AK355" t="s">
        <v>104</v>
      </c>
      <c r="AL355" t="s">
        <v>105</v>
      </c>
      <c r="AM355" s="11">
        <v>45245.044444444444</v>
      </c>
      <c r="AN355" t="s">
        <v>105</v>
      </c>
      <c r="AO355" s="11">
        <v>45245.044444444444</v>
      </c>
      <c r="AP355" t="s">
        <v>93</v>
      </c>
      <c r="AQ355">
        <v>820.05323099999998</v>
      </c>
      <c r="AR355">
        <v>36722.489756000003</v>
      </c>
      <c r="AS355">
        <f t="shared" si="5"/>
        <v>3.6722489756000001</v>
      </c>
    </row>
    <row r="356" spans="1:45" x14ac:dyDescent="0.25">
      <c r="A356">
        <v>1658</v>
      </c>
      <c r="B356" t="s">
        <v>86</v>
      </c>
      <c r="C356">
        <v>507</v>
      </c>
      <c r="D356" t="s">
        <v>87</v>
      </c>
      <c r="E356" t="s">
        <v>291</v>
      </c>
      <c r="F356" t="s">
        <v>233</v>
      </c>
      <c r="G356" t="s">
        <v>292</v>
      </c>
      <c r="H356" t="s">
        <v>91</v>
      </c>
      <c r="I356" t="s">
        <v>293</v>
      </c>
      <c r="J356" t="s">
        <v>93</v>
      </c>
      <c r="K356" t="s">
        <v>294</v>
      </c>
      <c r="L356" t="s">
        <v>93</v>
      </c>
      <c r="M356" t="s">
        <v>93</v>
      </c>
      <c r="O356">
        <v>7279</v>
      </c>
      <c r="P356" t="s">
        <v>140</v>
      </c>
      <c r="Q356" t="s">
        <v>141</v>
      </c>
      <c r="R356" t="s">
        <v>142</v>
      </c>
      <c r="S356" t="s">
        <v>133</v>
      </c>
      <c r="T356" t="s">
        <v>237</v>
      </c>
      <c r="U356" t="s">
        <v>168</v>
      </c>
      <c r="V356" t="s">
        <v>99</v>
      </c>
      <c r="W356" t="s">
        <v>209</v>
      </c>
      <c r="X356" t="s">
        <v>169</v>
      </c>
      <c r="Y356" t="s">
        <v>136</v>
      </c>
      <c r="Z356" t="s">
        <v>243</v>
      </c>
      <c r="AA356">
        <v>43.983611000000003</v>
      </c>
      <c r="AB356">
        <v>11.026403999999999</v>
      </c>
      <c r="AC356">
        <v>41.817439999999998</v>
      </c>
      <c r="AD356">
        <v>3.0000079999999998</v>
      </c>
      <c r="AE356">
        <v>6.753552</v>
      </c>
      <c r="AF356">
        <v>74.417716999999996</v>
      </c>
      <c r="AG356">
        <v>84.385750000000002</v>
      </c>
      <c r="AH356" t="s">
        <v>117</v>
      </c>
      <c r="AI356" t="s">
        <v>143</v>
      </c>
      <c r="AJ356" t="s">
        <v>144</v>
      </c>
      <c r="AK356" t="s">
        <v>104</v>
      </c>
      <c r="AL356" t="s">
        <v>105</v>
      </c>
      <c r="AM356" s="11">
        <v>45245.044444444444</v>
      </c>
      <c r="AN356" t="s">
        <v>105</v>
      </c>
      <c r="AO356" s="11">
        <v>45245.044444444444</v>
      </c>
      <c r="AP356" t="s">
        <v>93</v>
      </c>
      <c r="AQ356">
        <v>6015.8248489999996</v>
      </c>
      <c r="AR356">
        <v>291618.44319000002</v>
      </c>
      <c r="AS356">
        <f t="shared" si="5"/>
        <v>29.161844319000004</v>
      </c>
    </row>
    <row r="357" spans="1:45" x14ac:dyDescent="0.25">
      <c r="A357">
        <v>1659</v>
      </c>
      <c r="B357" t="s">
        <v>86</v>
      </c>
      <c r="C357">
        <v>507</v>
      </c>
      <c r="D357" t="s">
        <v>87</v>
      </c>
      <c r="E357" t="s">
        <v>291</v>
      </c>
      <c r="F357" t="s">
        <v>233</v>
      </c>
      <c r="G357" t="s">
        <v>292</v>
      </c>
      <c r="H357" t="s">
        <v>91</v>
      </c>
      <c r="I357" t="s">
        <v>293</v>
      </c>
      <c r="J357" t="s">
        <v>93</v>
      </c>
      <c r="K357" t="s">
        <v>294</v>
      </c>
      <c r="L357" t="s">
        <v>93</v>
      </c>
      <c r="M357" t="s">
        <v>93</v>
      </c>
      <c r="O357">
        <v>7295</v>
      </c>
      <c r="P357" t="s">
        <v>131</v>
      </c>
      <c r="Q357" t="s">
        <v>132</v>
      </c>
      <c r="R357" t="s">
        <v>142</v>
      </c>
      <c r="S357" t="s">
        <v>125</v>
      </c>
      <c r="T357" t="s">
        <v>133</v>
      </c>
      <c r="U357" t="s">
        <v>168</v>
      </c>
      <c r="V357" t="s">
        <v>138</v>
      </c>
      <c r="W357" t="s">
        <v>295</v>
      </c>
      <c r="X357" t="s">
        <v>137</v>
      </c>
      <c r="Y357" t="s">
        <v>136</v>
      </c>
      <c r="Z357" t="s">
        <v>296</v>
      </c>
      <c r="AA357">
        <v>8.6595659999999999</v>
      </c>
      <c r="AB357">
        <v>9.4774449999999995</v>
      </c>
      <c r="AC357">
        <v>36.058574999999998</v>
      </c>
      <c r="AD357">
        <v>3.0007489999999999</v>
      </c>
      <c r="AE357">
        <v>5.4387970000000001</v>
      </c>
      <c r="AF357">
        <v>80.027107000000001</v>
      </c>
      <c r="AG357">
        <v>84.447654999999997</v>
      </c>
      <c r="AH357" t="s">
        <v>117</v>
      </c>
      <c r="AI357" t="s">
        <v>118</v>
      </c>
      <c r="AJ357" t="s">
        <v>119</v>
      </c>
      <c r="AK357" t="s">
        <v>104</v>
      </c>
      <c r="AL357" t="s">
        <v>105</v>
      </c>
      <c r="AM357" s="11">
        <v>45245.044444444444</v>
      </c>
      <c r="AN357" t="s">
        <v>105</v>
      </c>
      <c r="AO357" s="11">
        <v>45245.044444444444</v>
      </c>
      <c r="AP357" t="s">
        <v>93</v>
      </c>
      <c r="AQ357">
        <v>349.334835</v>
      </c>
      <c r="AR357">
        <v>2369.8489679999998</v>
      </c>
      <c r="AS357">
        <f t="shared" si="5"/>
        <v>0.23698489679999998</v>
      </c>
    </row>
    <row r="358" spans="1:45" x14ac:dyDescent="0.25">
      <c r="A358">
        <v>1660</v>
      </c>
      <c r="B358" t="s">
        <v>86</v>
      </c>
      <c r="C358">
        <v>507</v>
      </c>
      <c r="D358" t="s">
        <v>87</v>
      </c>
      <c r="E358" t="s">
        <v>291</v>
      </c>
      <c r="F358" t="s">
        <v>233</v>
      </c>
      <c r="G358" t="s">
        <v>292</v>
      </c>
      <c r="H358" t="s">
        <v>91</v>
      </c>
      <c r="I358" t="s">
        <v>293</v>
      </c>
      <c r="J358" t="s">
        <v>93</v>
      </c>
      <c r="K358" t="s">
        <v>294</v>
      </c>
      <c r="L358" t="s">
        <v>93</v>
      </c>
      <c r="M358" t="s">
        <v>93</v>
      </c>
      <c r="O358">
        <v>7983</v>
      </c>
      <c r="P358" t="s">
        <v>287</v>
      </c>
      <c r="Q358" t="s">
        <v>288</v>
      </c>
      <c r="R358" t="s">
        <v>125</v>
      </c>
      <c r="S358" t="s">
        <v>278</v>
      </c>
      <c r="T358" t="s">
        <v>174</v>
      </c>
      <c r="U358" t="s">
        <v>98</v>
      </c>
      <c r="V358" t="s">
        <v>113</v>
      </c>
      <c r="W358" t="s">
        <v>275</v>
      </c>
      <c r="X358" t="s">
        <v>136</v>
      </c>
      <c r="Y358" t="s">
        <v>289</v>
      </c>
      <c r="Z358" t="s">
        <v>93</v>
      </c>
      <c r="AA358">
        <v>95.151562999999996</v>
      </c>
      <c r="AB358">
        <v>7.639405</v>
      </c>
      <c r="AC358">
        <v>61.751399999999997</v>
      </c>
      <c r="AD358">
        <v>3.0000179999999999</v>
      </c>
      <c r="AE358">
        <v>4.3576180000000004</v>
      </c>
      <c r="AF358">
        <v>60.753180999999998</v>
      </c>
      <c r="AG358">
        <v>79.238845999999995</v>
      </c>
      <c r="AH358" t="s">
        <v>117</v>
      </c>
      <c r="AI358" t="s">
        <v>118</v>
      </c>
      <c r="AJ358" t="s">
        <v>119</v>
      </c>
      <c r="AK358" t="s">
        <v>104</v>
      </c>
      <c r="AL358" t="s">
        <v>105</v>
      </c>
      <c r="AM358" s="11">
        <v>45245.044444444444</v>
      </c>
      <c r="AN358" t="s">
        <v>105</v>
      </c>
      <c r="AO358" s="11">
        <v>45245.044444444444</v>
      </c>
      <c r="AP358" t="s">
        <v>93</v>
      </c>
      <c r="AQ358">
        <v>733.35645599999998</v>
      </c>
      <c r="AR358">
        <v>727.07799499999999</v>
      </c>
      <c r="AS358">
        <f t="shared" si="5"/>
        <v>7.2707799500000003E-2</v>
      </c>
    </row>
    <row r="359" spans="1:45" x14ac:dyDescent="0.25">
      <c r="A359">
        <v>1661</v>
      </c>
      <c r="B359" t="s">
        <v>86</v>
      </c>
      <c r="C359">
        <v>507</v>
      </c>
      <c r="D359" t="s">
        <v>87</v>
      </c>
      <c r="E359" t="s">
        <v>291</v>
      </c>
      <c r="F359" t="s">
        <v>233</v>
      </c>
      <c r="G359" t="s">
        <v>292</v>
      </c>
      <c r="H359" t="s">
        <v>91</v>
      </c>
      <c r="I359" t="s">
        <v>293</v>
      </c>
      <c r="J359" t="s">
        <v>93</v>
      </c>
      <c r="K359" t="s">
        <v>294</v>
      </c>
      <c r="L359" t="s">
        <v>93</v>
      </c>
      <c r="M359" t="s">
        <v>93</v>
      </c>
      <c r="O359">
        <v>7280</v>
      </c>
      <c r="P359" t="s">
        <v>140</v>
      </c>
      <c r="Q359" t="s">
        <v>141</v>
      </c>
      <c r="R359" t="s">
        <v>142</v>
      </c>
      <c r="S359" t="s">
        <v>133</v>
      </c>
      <c r="T359" t="s">
        <v>237</v>
      </c>
      <c r="U359" t="s">
        <v>168</v>
      </c>
      <c r="V359" t="s">
        <v>99</v>
      </c>
      <c r="W359" t="s">
        <v>209</v>
      </c>
      <c r="X359" t="s">
        <v>137</v>
      </c>
      <c r="Y359" t="s">
        <v>99</v>
      </c>
      <c r="Z359" t="s">
        <v>256</v>
      </c>
      <c r="AA359">
        <v>15.093818000000001</v>
      </c>
      <c r="AB359">
        <v>10.667011</v>
      </c>
      <c r="AC359">
        <v>37.315669999999997</v>
      </c>
      <c r="AD359">
        <v>3.0001099999999998</v>
      </c>
      <c r="AE359">
        <v>6.2060740000000001</v>
      </c>
      <c r="AF359">
        <v>75.113533000000004</v>
      </c>
      <c r="AG359">
        <v>86.189589999999995</v>
      </c>
      <c r="AH359" t="s">
        <v>117</v>
      </c>
      <c r="AI359" t="s">
        <v>143</v>
      </c>
      <c r="AJ359" t="s">
        <v>144</v>
      </c>
      <c r="AK359" t="s">
        <v>104</v>
      </c>
      <c r="AL359" t="s">
        <v>105</v>
      </c>
      <c r="AM359" s="11">
        <v>45245.044444444444</v>
      </c>
      <c r="AN359" t="s">
        <v>105</v>
      </c>
      <c r="AO359" s="11">
        <v>45245.044444444444</v>
      </c>
      <c r="AP359" t="s">
        <v>93</v>
      </c>
      <c r="AQ359">
        <v>1016.004338</v>
      </c>
      <c r="AR359">
        <v>27420.043645999998</v>
      </c>
      <c r="AS359">
        <f t="shared" si="5"/>
        <v>2.7420043645999996</v>
      </c>
    </row>
    <row r="360" spans="1:45" x14ac:dyDescent="0.25">
      <c r="A360">
        <v>1662</v>
      </c>
      <c r="B360" t="s">
        <v>86</v>
      </c>
      <c r="C360">
        <v>507</v>
      </c>
      <c r="D360" t="s">
        <v>87</v>
      </c>
      <c r="E360" t="s">
        <v>291</v>
      </c>
      <c r="F360" t="s">
        <v>233</v>
      </c>
      <c r="G360" t="s">
        <v>292</v>
      </c>
      <c r="H360" t="s">
        <v>91</v>
      </c>
      <c r="I360" t="s">
        <v>293</v>
      </c>
      <c r="J360" t="s">
        <v>93</v>
      </c>
      <c r="K360" t="s">
        <v>294</v>
      </c>
      <c r="L360" t="s">
        <v>93</v>
      </c>
      <c r="M360" t="s">
        <v>93</v>
      </c>
      <c r="O360">
        <v>7349</v>
      </c>
      <c r="P360" t="s">
        <v>184</v>
      </c>
      <c r="Q360" t="s">
        <v>185</v>
      </c>
      <c r="R360" t="s">
        <v>125</v>
      </c>
      <c r="S360" t="s">
        <v>142</v>
      </c>
      <c r="T360" t="s">
        <v>133</v>
      </c>
      <c r="U360" t="s">
        <v>168</v>
      </c>
      <c r="V360" t="s">
        <v>99</v>
      </c>
      <c r="W360" t="s">
        <v>134</v>
      </c>
      <c r="X360" t="s">
        <v>169</v>
      </c>
      <c r="Y360" t="s">
        <v>176</v>
      </c>
      <c r="Z360" t="s">
        <v>114</v>
      </c>
      <c r="AA360">
        <v>68.605033000000006</v>
      </c>
      <c r="AB360">
        <v>6.5960710000000002</v>
      </c>
      <c r="AC360">
        <v>37.165503999999999</v>
      </c>
      <c r="AD360">
        <v>3.000003</v>
      </c>
      <c r="AE360">
        <v>2.9465129999999999</v>
      </c>
      <c r="AF360">
        <v>28.725442999999999</v>
      </c>
      <c r="AG360">
        <v>61.097411999999998</v>
      </c>
      <c r="AH360" t="s">
        <v>117</v>
      </c>
      <c r="AI360" t="s">
        <v>103</v>
      </c>
      <c r="AJ360" t="s">
        <v>103</v>
      </c>
      <c r="AK360" t="s">
        <v>104</v>
      </c>
      <c r="AL360" t="s">
        <v>105</v>
      </c>
      <c r="AM360" s="11">
        <v>45245.044444444444</v>
      </c>
      <c r="AN360" t="s">
        <v>105</v>
      </c>
      <c r="AO360" s="11">
        <v>45245.044444444444</v>
      </c>
      <c r="AP360" t="s">
        <v>93</v>
      </c>
      <c r="AQ360">
        <v>1874.9467500000001</v>
      </c>
      <c r="AR360">
        <v>22522.751716999999</v>
      </c>
      <c r="AS360">
        <f t="shared" si="5"/>
        <v>2.2522751717</v>
      </c>
    </row>
    <row r="361" spans="1:45" x14ac:dyDescent="0.25">
      <c r="A361">
        <v>1663</v>
      </c>
      <c r="B361" t="s">
        <v>86</v>
      </c>
      <c r="C361">
        <v>507</v>
      </c>
      <c r="D361" t="s">
        <v>87</v>
      </c>
      <c r="E361" t="s">
        <v>291</v>
      </c>
      <c r="F361" t="s">
        <v>233</v>
      </c>
      <c r="G361" t="s">
        <v>292</v>
      </c>
      <c r="H361" t="s">
        <v>91</v>
      </c>
      <c r="I361" t="s">
        <v>293</v>
      </c>
      <c r="J361" t="s">
        <v>93</v>
      </c>
      <c r="K361" t="s">
        <v>294</v>
      </c>
      <c r="L361" t="s">
        <v>93</v>
      </c>
      <c r="M361" t="s">
        <v>93</v>
      </c>
      <c r="O361">
        <v>7254</v>
      </c>
      <c r="P361" t="s">
        <v>287</v>
      </c>
      <c r="Q361" t="s">
        <v>288</v>
      </c>
      <c r="R361" t="s">
        <v>125</v>
      </c>
      <c r="S361" t="s">
        <v>278</v>
      </c>
      <c r="T361" t="s">
        <v>93</v>
      </c>
      <c r="U361" t="s">
        <v>168</v>
      </c>
      <c r="V361" t="s">
        <v>98</v>
      </c>
      <c r="W361" t="s">
        <v>93</v>
      </c>
      <c r="X361" t="s">
        <v>137</v>
      </c>
      <c r="Y361" t="s">
        <v>136</v>
      </c>
      <c r="Z361" t="s">
        <v>114</v>
      </c>
      <c r="AA361">
        <v>15.809372</v>
      </c>
      <c r="AB361">
        <v>7.0844630000000004</v>
      </c>
      <c r="AC361">
        <v>28.424744</v>
      </c>
      <c r="AD361">
        <v>3.00007</v>
      </c>
      <c r="AE361">
        <v>3.0679979999999998</v>
      </c>
      <c r="AF361">
        <v>71.940871999999999</v>
      </c>
      <c r="AG361">
        <v>62.197285000000001</v>
      </c>
      <c r="AH361" t="s">
        <v>117</v>
      </c>
      <c r="AI361" t="s">
        <v>118</v>
      </c>
      <c r="AJ361" t="s">
        <v>119</v>
      </c>
      <c r="AK361" t="s">
        <v>104</v>
      </c>
      <c r="AL361" t="s">
        <v>105</v>
      </c>
      <c r="AM361" s="11">
        <v>45245.044444444444</v>
      </c>
      <c r="AN361" t="s">
        <v>105</v>
      </c>
      <c r="AO361" s="11">
        <v>45245.044444444444</v>
      </c>
      <c r="AP361" t="s">
        <v>93</v>
      </c>
      <c r="AQ361">
        <v>963.99806699999999</v>
      </c>
      <c r="AR361">
        <v>36719.488297999997</v>
      </c>
      <c r="AS361">
        <f t="shared" si="5"/>
        <v>3.6719488297999998</v>
      </c>
    </row>
    <row r="362" spans="1:45" x14ac:dyDescent="0.25">
      <c r="A362">
        <v>1664</v>
      </c>
      <c r="B362" t="s">
        <v>86</v>
      </c>
      <c r="C362">
        <v>507</v>
      </c>
      <c r="D362" t="s">
        <v>87</v>
      </c>
      <c r="E362" t="s">
        <v>291</v>
      </c>
      <c r="F362" t="s">
        <v>233</v>
      </c>
      <c r="G362" t="s">
        <v>292</v>
      </c>
      <c r="H362" t="s">
        <v>91</v>
      </c>
      <c r="I362" t="s">
        <v>293</v>
      </c>
      <c r="J362" t="s">
        <v>93</v>
      </c>
      <c r="K362" t="s">
        <v>294</v>
      </c>
      <c r="L362" t="s">
        <v>93</v>
      </c>
      <c r="M362" t="s">
        <v>93</v>
      </c>
      <c r="O362">
        <v>7984</v>
      </c>
      <c r="P362" t="s">
        <v>140</v>
      </c>
      <c r="Q362" t="s">
        <v>141</v>
      </c>
      <c r="R362" t="s">
        <v>133</v>
      </c>
      <c r="S362" t="s">
        <v>142</v>
      </c>
      <c r="T362" t="s">
        <v>125</v>
      </c>
      <c r="U362" t="s">
        <v>93</v>
      </c>
      <c r="V362" t="s">
        <v>93</v>
      </c>
      <c r="W362" t="s">
        <v>93</v>
      </c>
      <c r="X362" t="s">
        <v>93</v>
      </c>
      <c r="Y362" t="s">
        <v>93</v>
      </c>
      <c r="Z362" t="s">
        <v>93</v>
      </c>
      <c r="AA362">
        <v>49.503340000000001</v>
      </c>
      <c r="AB362">
        <v>9.1783479999999997</v>
      </c>
      <c r="AC362">
        <v>37.994338999999997</v>
      </c>
      <c r="AD362">
        <v>3.0000239999999998</v>
      </c>
      <c r="AE362">
        <v>4.8725579999999997</v>
      </c>
      <c r="AF362">
        <v>76.393630999999999</v>
      </c>
      <c r="AG362">
        <v>85.442520000000002</v>
      </c>
      <c r="AH362" t="s">
        <v>117</v>
      </c>
      <c r="AI362" t="s">
        <v>143</v>
      </c>
      <c r="AJ362" t="s">
        <v>144</v>
      </c>
      <c r="AK362" t="s">
        <v>104</v>
      </c>
      <c r="AL362" t="s">
        <v>105</v>
      </c>
      <c r="AM362" s="11">
        <v>45245.044444444444</v>
      </c>
      <c r="AN362" t="s">
        <v>105</v>
      </c>
      <c r="AO362" s="11">
        <v>45245.044444444444</v>
      </c>
      <c r="AP362" t="s">
        <v>93</v>
      </c>
      <c r="AQ362">
        <v>94.476235000000003</v>
      </c>
      <c r="AR362">
        <v>14.620165999999999</v>
      </c>
      <c r="AS362">
        <f t="shared" si="5"/>
        <v>1.4620166E-3</v>
      </c>
    </row>
    <row r="363" spans="1:45" x14ac:dyDescent="0.25">
      <c r="A363">
        <v>1665</v>
      </c>
      <c r="B363" t="s">
        <v>86</v>
      </c>
      <c r="C363">
        <v>507</v>
      </c>
      <c r="D363" t="s">
        <v>87</v>
      </c>
      <c r="E363" t="s">
        <v>291</v>
      </c>
      <c r="F363" t="s">
        <v>233</v>
      </c>
      <c r="G363" t="s">
        <v>292</v>
      </c>
      <c r="H363" t="s">
        <v>91</v>
      </c>
      <c r="I363" t="s">
        <v>293</v>
      </c>
      <c r="J363" t="s">
        <v>93</v>
      </c>
      <c r="K363" t="s">
        <v>294</v>
      </c>
      <c r="L363" t="s">
        <v>93</v>
      </c>
      <c r="M363" t="s">
        <v>93</v>
      </c>
      <c r="O363">
        <v>8197</v>
      </c>
      <c r="P363" t="s">
        <v>152</v>
      </c>
      <c r="Q363" t="s">
        <v>153</v>
      </c>
      <c r="R363" t="s">
        <v>125</v>
      </c>
      <c r="S363" t="s">
        <v>154</v>
      </c>
      <c r="T363" t="s">
        <v>93</v>
      </c>
      <c r="U363" t="s">
        <v>93</v>
      </c>
      <c r="V363" t="s">
        <v>93</v>
      </c>
      <c r="W363" t="s">
        <v>93</v>
      </c>
      <c r="X363" t="s">
        <v>93</v>
      </c>
      <c r="Y363" t="s">
        <v>93</v>
      </c>
      <c r="Z363" t="s">
        <v>93</v>
      </c>
      <c r="AA363">
        <v>29.685220000000001</v>
      </c>
      <c r="AB363">
        <v>8.8443570000000005</v>
      </c>
      <c r="AC363">
        <v>35.611682999999999</v>
      </c>
      <c r="AD363">
        <v>3.0000279999999999</v>
      </c>
      <c r="AE363">
        <v>4.3665979999999998</v>
      </c>
      <c r="AF363">
        <v>80.507744000000002</v>
      </c>
      <c r="AG363">
        <v>86.368567999999996</v>
      </c>
      <c r="AH363" t="s">
        <v>117</v>
      </c>
      <c r="AI363" t="s">
        <v>118</v>
      </c>
      <c r="AJ363" t="s">
        <v>119</v>
      </c>
      <c r="AK363" t="s">
        <v>104</v>
      </c>
      <c r="AL363" t="s">
        <v>105</v>
      </c>
      <c r="AM363" s="11">
        <v>45245.044444444444</v>
      </c>
      <c r="AN363" t="s">
        <v>105</v>
      </c>
      <c r="AO363" s="11">
        <v>45245.044444444444</v>
      </c>
      <c r="AP363" t="s">
        <v>93</v>
      </c>
      <c r="AQ363">
        <v>4057.5807540000001</v>
      </c>
      <c r="AR363">
        <v>261029.47695899999</v>
      </c>
      <c r="AS363">
        <f t="shared" si="5"/>
        <v>26.102947695899999</v>
      </c>
    </row>
    <row r="364" spans="1:45" x14ac:dyDescent="0.25">
      <c r="A364">
        <v>1666</v>
      </c>
      <c r="B364" t="s">
        <v>86</v>
      </c>
      <c r="C364">
        <v>507</v>
      </c>
      <c r="D364" t="s">
        <v>87</v>
      </c>
      <c r="E364" t="s">
        <v>291</v>
      </c>
      <c r="F364" t="s">
        <v>233</v>
      </c>
      <c r="G364" t="s">
        <v>292</v>
      </c>
      <c r="H364" t="s">
        <v>91</v>
      </c>
      <c r="I364" t="s">
        <v>293</v>
      </c>
      <c r="J364" t="s">
        <v>93</v>
      </c>
      <c r="K364" t="s">
        <v>294</v>
      </c>
      <c r="L364" t="s">
        <v>93</v>
      </c>
      <c r="M364" t="s">
        <v>93</v>
      </c>
      <c r="O364">
        <v>8241</v>
      </c>
      <c r="P364" t="s">
        <v>271</v>
      </c>
      <c r="Q364" t="s">
        <v>272</v>
      </c>
      <c r="R364" t="s">
        <v>154</v>
      </c>
      <c r="S364" t="s">
        <v>237</v>
      </c>
      <c r="T364" t="s">
        <v>93</v>
      </c>
      <c r="U364" t="s">
        <v>168</v>
      </c>
      <c r="V364" t="s">
        <v>99</v>
      </c>
      <c r="W364" t="s">
        <v>136</v>
      </c>
      <c r="X364" t="s">
        <v>276</v>
      </c>
      <c r="Y364" t="s">
        <v>277</v>
      </c>
      <c r="Z364" t="s">
        <v>136</v>
      </c>
      <c r="AA364">
        <v>2.5109919999999999</v>
      </c>
      <c r="AB364">
        <v>10.701568</v>
      </c>
      <c r="AC364">
        <v>35.093887000000002</v>
      </c>
      <c r="AD364">
        <v>3.000219</v>
      </c>
      <c r="AE364">
        <v>6.2502979999999999</v>
      </c>
      <c r="AF364">
        <v>80.661338999999998</v>
      </c>
      <c r="AG364">
        <v>52.891441</v>
      </c>
      <c r="AH364" t="s">
        <v>117</v>
      </c>
      <c r="AI364" t="s">
        <v>177</v>
      </c>
      <c r="AJ364" t="s">
        <v>242</v>
      </c>
      <c r="AK364" t="s">
        <v>104</v>
      </c>
      <c r="AL364" t="s">
        <v>105</v>
      </c>
      <c r="AM364" s="11">
        <v>45245.044444444444</v>
      </c>
      <c r="AN364" t="s">
        <v>105</v>
      </c>
      <c r="AO364" s="11">
        <v>45245.044444444444</v>
      </c>
      <c r="AP364" t="s">
        <v>93</v>
      </c>
      <c r="AQ364">
        <v>864.071235</v>
      </c>
      <c r="AR364">
        <v>22482.301458999998</v>
      </c>
      <c r="AS364">
        <f t="shared" si="5"/>
        <v>2.2482301459</v>
      </c>
    </row>
    <row r="365" spans="1:45" x14ac:dyDescent="0.25">
      <c r="A365">
        <v>1667</v>
      </c>
      <c r="B365" t="s">
        <v>86</v>
      </c>
      <c r="C365">
        <v>507</v>
      </c>
      <c r="D365" t="s">
        <v>87</v>
      </c>
      <c r="E365" t="s">
        <v>291</v>
      </c>
      <c r="F365" t="s">
        <v>233</v>
      </c>
      <c r="G365" t="s">
        <v>292</v>
      </c>
      <c r="H365" t="s">
        <v>91</v>
      </c>
      <c r="I365" t="s">
        <v>293</v>
      </c>
      <c r="J365" t="s">
        <v>93</v>
      </c>
      <c r="K365" t="s">
        <v>294</v>
      </c>
      <c r="L365" t="s">
        <v>93</v>
      </c>
      <c r="M365" t="s">
        <v>93</v>
      </c>
      <c r="O365">
        <v>8510</v>
      </c>
      <c r="P365" t="s">
        <v>184</v>
      </c>
      <c r="Q365" t="s">
        <v>185</v>
      </c>
      <c r="R365" t="s">
        <v>125</v>
      </c>
      <c r="S365" t="s">
        <v>142</v>
      </c>
      <c r="T365" t="s">
        <v>133</v>
      </c>
      <c r="U365" t="s">
        <v>168</v>
      </c>
      <c r="V365" t="s">
        <v>99</v>
      </c>
      <c r="W365" t="s">
        <v>134</v>
      </c>
      <c r="X365" t="s">
        <v>169</v>
      </c>
      <c r="Y365" t="s">
        <v>176</v>
      </c>
      <c r="Z365" t="s">
        <v>114</v>
      </c>
      <c r="AA365">
        <v>9.3701910000000002</v>
      </c>
      <c r="AB365">
        <v>6.8965500000000004</v>
      </c>
      <c r="AC365">
        <v>29.327476000000001</v>
      </c>
      <c r="AD365">
        <v>3.0001129999999998</v>
      </c>
      <c r="AE365">
        <v>2.7313019999999999</v>
      </c>
      <c r="AF365">
        <v>48.683104999999998</v>
      </c>
      <c r="AG365">
        <v>76.205489999999998</v>
      </c>
      <c r="AH365" t="s">
        <v>117</v>
      </c>
      <c r="AI365" t="s">
        <v>103</v>
      </c>
      <c r="AJ365" t="s">
        <v>103</v>
      </c>
      <c r="AK365" t="s">
        <v>104</v>
      </c>
      <c r="AL365" t="s">
        <v>105</v>
      </c>
      <c r="AM365" s="11">
        <v>45245.044444444444</v>
      </c>
      <c r="AN365" t="s">
        <v>105</v>
      </c>
      <c r="AO365" s="11">
        <v>45245.044444444444</v>
      </c>
      <c r="AP365" t="s">
        <v>93</v>
      </c>
      <c r="AQ365">
        <v>608.33131100000003</v>
      </c>
      <c r="AR365">
        <v>2386.6680070000002</v>
      </c>
      <c r="AS365">
        <f t="shared" si="5"/>
        <v>0.23866680070000001</v>
      </c>
    </row>
    <row r="366" spans="1:45" x14ac:dyDescent="0.25">
      <c r="A366">
        <v>1668</v>
      </c>
      <c r="B366" t="s">
        <v>86</v>
      </c>
      <c r="C366">
        <v>507</v>
      </c>
      <c r="D366" t="s">
        <v>87</v>
      </c>
      <c r="E366" t="s">
        <v>291</v>
      </c>
      <c r="F366" t="s">
        <v>233</v>
      </c>
      <c r="G366" t="s">
        <v>292</v>
      </c>
      <c r="H366" t="s">
        <v>91</v>
      </c>
      <c r="I366" t="s">
        <v>293</v>
      </c>
      <c r="J366" t="s">
        <v>93</v>
      </c>
      <c r="K366" t="s">
        <v>294</v>
      </c>
      <c r="L366" t="s">
        <v>93</v>
      </c>
      <c r="M366" t="s">
        <v>93</v>
      </c>
      <c r="O366">
        <v>8508</v>
      </c>
      <c r="P366" t="s">
        <v>184</v>
      </c>
      <c r="Q366" t="s">
        <v>185</v>
      </c>
      <c r="R366" t="s">
        <v>125</v>
      </c>
      <c r="S366" t="s">
        <v>142</v>
      </c>
      <c r="T366" t="s">
        <v>133</v>
      </c>
      <c r="U366" t="s">
        <v>168</v>
      </c>
      <c r="V366" t="s">
        <v>99</v>
      </c>
      <c r="W366" t="s">
        <v>134</v>
      </c>
      <c r="X366" t="s">
        <v>169</v>
      </c>
      <c r="Y366" t="s">
        <v>176</v>
      </c>
      <c r="Z366" t="s">
        <v>114</v>
      </c>
      <c r="AA366">
        <v>2.6032440000000001</v>
      </c>
      <c r="AB366">
        <v>7.1683620000000001</v>
      </c>
      <c r="AC366">
        <v>20.810181</v>
      </c>
      <c r="AD366">
        <v>3.0009130000000002</v>
      </c>
      <c r="AE366">
        <v>2.782896</v>
      </c>
      <c r="AF366">
        <v>57.078785000000003</v>
      </c>
      <c r="AG366">
        <v>84.413910000000001</v>
      </c>
      <c r="AH366" t="s">
        <v>117</v>
      </c>
      <c r="AI366" t="s">
        <v>103</v>
      </c>
      <c r="AJ366" t="s">
        <v>103</v>
      </c>
      <c r="AK366" t="s">
        <v>104</v>
      </c>
      <c r="AL366" t="s">
        <v>105</v>
      </c>
      <c r="AM366" s="11">
        <v>45245.044444444444</v>
      </c>
      <c r="AN366" t="s">
        <v>105</v>
      </c>
      <c r="AO366" s="11">
        <v>45245.044444444444</v>
      </c>
      <c r="AP366" t="s">
        <v>93</v>
      </c>
      <c r="AQ366">
        <v>134.23798600000001</v>
      </c>
      <c r="AR366">
        <v>330.30219699999998</v>
      </c>
      <c r="AS366">
        <f t="shared" si="5"/>
        <v>3.3030219699999995E-2</v>
      </c>
    </row>
    <row r="367" spans="1:45" x14ac:dyDescent="0.25">
      <c r="A367">
        <v>1669</v>
      </c>
      <c r="B367" t="s">
        <v>86</v>
      </c>
      <c r="C367">
        <v>507</v>
      </c>
      <c r="D367" t="s">
        <v>87</v>
      </c>
      <c r="E367" t="s">
        <v>291</v>
      </c>
      <c r="F367" t="s">
        <v>233</v>
      </c>
      <c r="G367" t="s">
        <v>292</v>
      </c>
      <c r="H367" t="s">
        <v>91</v>
      </c>
      <c r="I367" t="s">
        <v>293</v>
      </c>
      <c r="J367" t="s">
        <v>93</v>
      </c>
      <c r="K367" t="s">
        <v>294</v>
      </c>
      <c r="L367" t="s">
        <v>93</v>
      </c>
      <c r="M367" t="s">
        <v>93</v>
      </c>
      <c r="O367">
        <v>15288</v>
      </c>
      <c r="P367" t="s">
        <v>271</v>
      </c>
      <c r="Q367" t="s">
        <v>272</v>
      </c>
      <c r="R367" t="s">
        <v>154</v>
      </c>
      <c r="S367" t="s">
        <v>237</v>
      </c>
      <c r="T367" t="s">
        <v>93</v>
      </c>
      <c r="U367" t="s">
        <v>168</v>
      </c>
      <c r="V367" t="s">
        <v>99</v>
      </c>
      <c r="W367" t="s">
        <v>136</v>
      </c>
      <c r="X367" t="s">
        <v>276</v>
      </c>
      <c r="Y367" t="s">
        <v>277</v>
      </c>
      <c r="Z367" t="s">
        <v>136</v>
      </c>
      <c r="AA367">
        <v>1.274932</v>
      </c>
      <c r="AB367">
        <v>13.742428</v>
      </c>
      <c r="AC367">
        <v>42.541851000000001</v>
      </c>
      <c r="AD367">
        <v>3.0000270000000002</v>
      </c>
      <c r="AE367">
        <v>8.6924620000000008</v>
      </c>
      <c r="AF367">
        <v>74.403953999999999</v>
      </c>
      <c r="AG367">
        <v>81.674926999999997</v>
      </c>
      <c r="AH367" t="s">
        <v>117</v>
      </c>
      <c r="AI367" t="s">
        <v>177</v>
      </c>
      <c r="AJ367" t="s">
        <v>242</v>
      </c>
      <c r="AK367" t="s">
        <v>104</v>
      </c>
      <c r="AL367" t="s">
        <v>105</v>
      </c>
      <c r="AM367" s="11">
        <v>45245.044444444444</v>
      </c>
      <c r="AN367" t="s">
        <v>105</v>
      </c>
      <c r="AO367" s="11">
        <v>45245.044444444444</v>
      </c>
      <c r="AP367" t="s">
        <v>93</v>
      </c>
      <c r="AQ367">
        <v>418.78787299999999</v>
      </c>
      <c r="AR367">
        <v>9574.0338609999999</v>
      </c>
      <c r="AS367">
        <f t="shared" si="5"/>
        <v>0.95740338609999998</v>
      </c>
    </row>
    <row r="368" spans="1:45" x14ac:dyDescent="0.25">
      <c r="A368">
        <v>1670</v>
      </c>
      <c r="B368" t="s">
        <v>86</v>
      </c>
      <c r="C368">
        <v>507</v>
      </c>
      <c r="D368" t="s">
        <v>87</v>
      </c>
      <c r="E368" t="s">
        <v>291</v>
      </c>
      <c r="F368" t="s">
        <v>233</v>
      </c>
      <c r="G368" t="s">
        <v>292</v>
      </c>
      <c r="H368" t="s">
        <v>91</v>
      </c>
      <c r="I368" t="s">
        <v>293</v>
      </c>
      <c r="J368" t="s">
        <v>93</v>
      </c>
      <c r="K368" t="s">
        <v>294</v>
      </c>
      <c r="L368" t="s">
        <v>93</v>
      </c>
      <c r="M368" t="s">
        <v>93</v>
      </c>
      <c r="O368">
        <v>15632</v>
      </c>
      <c r="P368" t="s">
        <v>184</v>
      </c>
      <c r="Q368" t="s">
        <v>185</v>
      </c>
      <c r="R368" t="s">
        <v>125</v>
      </c>
      <c r="S368" t="s">
        <v>142</v>
      </c>
      <c r="T368" t="s">
        <v>133</v>
      </c>
      <c r="U368" t="s">
        <v>168</v>
      </c>
      <c r="V368" t="s">
        <v>99</v>
      </c>
      <c r="W368" t="s">
        <v>134</v>
      </c>
      <c r="X368" t="s">
        <v>169</v>
      </c>
      <c r="Y368" t="s">
        <v>176</v>
      </c>
      <c r="Z368" t="s">
        <v>114</v>
      </c>
      <c r="AA368">
        <v>13.952135</v>
      </c>
      <c r="AB368">
        <v>7.0838369999999999</v>
      </c>
      <c r="AC368">
        <v>19.920940000000002</v>
      </c>
      <c r="AD368">
        <v>3.000041</v>
      </c>
      <c r="AE368">
        <v>2.6679249999999999</v>
      </c>
      <c r="AF368">
        <v>49.927841000000001</v>
      </c>
      <c r="AG368">
        <v>83.291199000000006</v>
      </c>
      <c r="AH368" t="s">
        <v>117</v>
      </c>
      <c r="AI368" t="s">
        <v>103</v>
      </c>
      <c r="AJ368" t="s">
        <v>103</v>
      </c>
      <c r="AK368" t="s">
        <v>104</v>
      </c>
      <c r="AL368" t="s">
        <v>105</v>
      </c>
      <c r="AM368" s="11">
        <v>45245.044444444444</v>
      </c>
      <c r="AN368" t="s">
        <v>105</v>
      </c>
      <c r="AO368" s="11">
        <v>45245.044444444444</v>
      </c>
      <c r="AP368" t="s">
        <v>93</v>
      </c>
      <c r="AQ368">
        <v>312.41479500000003</v>
      </c>
      <c r="AR368">
        <v>1593.265844</v>
      </c>
      <c r="AS368">
        <f t="shared" si="5"/>
        <v>0.1593265844</v>
      </c>
    </row>
    <row r="369" spans="1:45" x14ac:dyDescent="0.25">
      <c r="A369">
        <v>1671</v>
      </c>
      <c r="B369" t="s">
        <v>86</v>
      </c>
      <c r="C369">
        <v>507</v>
      </c>
      <c r="D369" t="s">
        <v>87</v>
      </c>
      <c r="E369" t="s">
        <v>291</v>
      </c>
      <c r="F369" t="s">
        <v>233</v>
      </c>
      <c r="G369" t="s">
        <v>292</v>
      </c>
      <c r="H369" t="s">
        <v>91</v>
      </c>
      <c r="I369" t="s">
        <v>293</v>
      </c>
      <c r="J369" t="s">
        <v>93</v>
      </c>
      <c r="K369" t="s">
        <v>294</v>
      </c>
      <c r="L369" t="s">
        <v>93</v>
      </c>
      <c r="M369" t="s">
        <v>93</v>
      </c>
      <c r="O369">
        <v>17554</v>
      </c>
      <c r="P369" t="s">
        <v>165</v>
      </c>
      <c r="Q369" t="s">
        <v>166</v>
      </c>
      <c r="R369" t="s">
        <v>125</v>
      </c>
      <c r="S369" t="s">
        <v>142</v>
      </c>
      <c r="T369" t="s">
        <v>133</v>
      </c>
      <c r="U369" t="s">
        <v>168</v>
      </c>
      <c r="V369" t="s">
        <v>99</v>
      </c>
      <c r="W369" t="s">
        <v>134</v>
      </c>
      <c r="X369" t="s">
        <v>169</v>
      </c>
      <c r="Y369" t="s">
        <v>176</v>
      </c>
      <c r="Z369" t="s">
        <v>114</v>
      </c>
      <c r="AA369">
        <v>56.466064000000003</v>
      </c>
      <c r="AB369">
        <v>6.4690409999999998</v>
      </c>
      <c r="AC369">
        <v>30.952511000000001</v>
      </c>
      <c r="AD369">
        <v>3</v>
      </c>
      <c r="AE369">
        <v>2.7819940000000001</v>
      </c>
      <c r="AF369">
        <v>22.868424999999998</v>
      </c>
      <c r="AG369">
        <v>45.344402000000002</v>
      </c>
      <c r="AH369" t="s">
        <v>167</v>
      </c>
      <c r="AI369" t="s">
        <v>103</v>
      </c>
      <c r="AJ369" t="s">
        <v>103</v>
      </c>
      <c r="AK369" t="s">
        <v>104</v>
      </c>
      <c r="AL369" t="s">
        <v>105</v>
      </c>
      <c r="AM369" s="11">
        <v>45245.044444444444</v>
      </c>
      <c r="AN369" t="s">
        <v>105</v>
      </c>
      <c r="AO369" s="11">
        <v>45245.044444444444</v>
      </c>
      <c r="AP369" t="s">
        <v>93</v>
      </c>
      <c r="AQ369">
        <v>84.068174999999997</v>
      </c>
      <c r="AR369">
        <v>140.72024099999999</v>
      </c>
      <c r="AS369">
        <f t="shared" si="5"/>
        <v>1.4072024099999999E-2</v>
      </c>
    </row>
    <row r="370" spans="1:45" x14ac:dyDescent="0.25">
      <c r="A370">
        <v>1672</v>
      </c>
      <c r="B370" t="s">
        <v>86</v>
      </c>
      <c r="C370">
        <v>507</v>
      </c>
      <c r="D370" t="s">
        <v>87</v>
      </c>
      <c r="E370" t="s">
        <v>291</v>
      </c>
      <c r="F370" t="s">
        <v>233</v>
      </c>
      <c r="G370" t="s">
        <v>292</v>
      </c>
      <c r="H370" t="s">
        <v>91</v>
      </c>
      <c r="I370" t="s">
        <v>293</v>
      </c>
      <c r="J370" t="s">
        <v>93</v>
      </c>
      <c r="K370" t="s">
        <v>294</v>
      </c>
      <c r="L370" t="s">
        <v>93</v>
      </c>
      <c r="M370" t="s">
        <v>93</v>
      </c>
      <c r="O370">
        <v>17572</v>
      </c>
      <c r="P370" t="s">
        <v>140</v>
      </c>
      <c r="Q370" t="s">
        <v>141</v>
      </c>
      <c r="R370" t="s">
        <v>142</v>
      </c>
      <c r="S370" t="s">
        <v>133</v>
      </c>
      <c r="T370" t="s">
        <v>93</v>
      </c>
      <c r="U370" t="s">
        <v>134</v>
      </c>
      <c r="V370" t="s">
        <v>209</v>
      </c>
      <c r="W370" t="s">
        <v>93</v>
      </c>
      <c r="X370" t="s">
        <v>93</v>
      </c>
      <c r="Y370" t="s">
        <v>93</v>
      </c>
      <c r="Z370" t="s">
        <v>93</v>
      </c>
      <c r="AA370">
        <v>9.8817579999999996</v>
      </c>
      <c r="AB370">
        <v>9.7710740000000005</v>
      </c>
      <c r="AC370">
        <v>40.742640999999999</v>
      </c>
      <c r="AD370">
        <v>3.000016</v>
      </c>
      <c r="AE370">
        <v>6.3424829999999996</v>
      </c>
      <c r="AF370">
        <v>76.296143000000001</v>
      </c>
      <c r="AG370">
        <v>90.309844999999996</v>
      </c>
      <c r="AH370" t="s">
        <v>117</v>
      </c>
      <c r="AI370" t="s">
        <v>143</v>
      </c>
      <c r="AJ370" t="s">
        <v>144</v>
      </c>
      <c r="AK370" t="s">
        <v>104</v>
      </c>
      <c r="AL370" t="s">
        <v>105</v>
      </c>
      <c r="AM370" s="11">
        <v>45245.044444444444</v>
      </c>
      <c r="AN370" t="s">
        <v>105</v>
      </c>
      <c r="AO370" s="11">
        <v>45245.044444444444</v>
      </c>
      <c r="AP370" t="s">
        <v>93</v>
      </c>
      <c r="AQ370">
        <v>1017.1723459999999</v>
      </c>
      <c r="AR370">
        <v>28390.990511</v>
      </c>
      <c r="AS370">
        <f t="shared" si="5"/>
        <v>2.8390990510999998</v>
      </c>
    </row>
    <row r="371" spans="1:45" x14ac:dyDescent="0.25">
      <c r="A371">
        <v>1673</v>
      </c>
      <c r="B371" t="s">
        <v>86</v>
      </c>
      <c r="C371">
        <v>507</v>
      </c>
      <c r="D371" t="s">
        <v>87</v>
      </c>
      <c r="E371" t="s">
        <v>291</v>
      </c>
      <c r="F371" t="s">
        <v>233</v>
      </c>
      <c r="G371" t="s">
        <v>292</v>
      </c>
      <c r="H371" t="s">
        <v>91</v>
      </c>
      <c r="I371" t="s">
        <v>293</v>
      </c>
      <c r="J371" t="s">
        <v>93</v>
      </c>
      <c r="K371" t="s">
        <v>294</v>
      </c>
      <c r="L371" t="s">
        <v>93</v>
      </c>
      <c r="M371" t="s">
        <v>93</v>
      </c>
      <c r="O371">
        <v>18002</v>
      </c>
      <c r="P371" t="s">
        <v>152</v>
      </c>
      <c r="Q371" t="s">
        <v>153</v>
      </c>
      <c r="R371" t="s">
        <v>125</v>
      </c>
      <c r="S371" t="s">
        <v>154</v>
      </c>
      <c r="T371" t="s">
        <v>93</v>
      </c>
      <c r="U371" t="s">
        <v>93</v>
      </c>
      <c r="V371" t="s">
        <v>93</v>
      </c>
      <c r="W371" t="s">
        <v>93</v>
      </c>
      <c r="X371" t="s">
        <v>93</v>
      </c>
      <c r="Y371" t="s">
        <v>93</v>
      </c>
      <c r="Z371" t="s">
        <v>93</v>
      </c>
      <c r="AA371">
        <v>14.908168</v>
      </c>
      <c r="AB371">
        <v>7.8548879999999999</v>
      </c>
      <c r="AC371">
        <v>28.903638999999998</v>
      </c>
      <c r="AD371">
        <v>3.000003</v>
      </c>
      <c r="AE371">
        <v>3.424941</v>
      </c>
      <c r="AF371">
        <v>77.684928999999997</v>
      </c>
      <c r="AG371">
        <v>83.055817000000005</v>
      </c>
      <c r="AH371" t="s">
        <v>117</v>
      </c>
      <c r="AI371" t="s">
        <v>118</v>
      </c>
      <c r="AJ371" t="s">
        <v>119</v>
      </c>
      <c r="AK371" t="s">
        <v>104</v>
      </c>
      <c r="AL371" t="s">
        <v>105</v>
      </c>
      <c r="AM371" s="11">
        <v>45245.044444444444</v>
      </c>
      <c r="AN371" t="s">
        <v>105</v>
      </c>
      <c r="AO371" s="11">
        <v>45245.044444444444</v>
      </c>
      <c r="AP371" t="s">
        <v>93</v>
      </c>
      <c r="AQ371">
        <v>477.59264899999999</v>
      </c>
      <c r="AR371">
        <v>552.49351000000001</v>
      </c>
      <c r="AS371">
        <f t="shared" si="5"/>
        <v>5.5249351000000002E-2</v>
      </c>
    </row>
    <row r="372" spans="1:45" x14ac:dyDescent="0.25">
      <c r="A372">
        <v>1674</v>
      </c>
      <c r="B372" t="s">
        <v>86</v>
      </c>
      <c r="C372">
        <v>507</v>
      </c>
      <c r="D372" t="s">
        <v>87</v>
      </c>
      <c r="E372" t="s">
        <v>291</v>
      </c>
      <c r="F372" t="s">
        <v>233</v>
      </c>
      <c r="G372" t="s">
        <v>292</v>
      </c>
      <c r="H372" t="s">
        <v>91</v>
      </c>
      <c r="I372" t="s">
        <v>293</v>
      </c>
      <c r="J372" t="s">
        <v>93</v>
      </c>
      <c r="K372" t="s">
        <v>294</v>
      </c>
      <c r="L372" t="s">
        <v>93</v>
      </c>
      <c r="M372" t="s">
        <v>93</v>
      </c>
      <c r="O372">
        <v>17550</v>
      </c>
      <c r="P372" t="s">
        <v>184</v>
      </c>
      <c r="Q372" t="s">
        <v>185</v>
      </c>
      <c r="R372" t="s">
        <v>142</v>
      </c>
      <c r="S372" t="s">
        <v>133</v>
      </c>
      <c r="T372" t="s">
        <v>93</v>
      </c>
      <c r="U372" t="s">
        <v>99</v>
      </c>
      <c r="V372" t="s">
        <v>134</v>
      </c>
      <c r="W372" t="s">
        <v>93</v>
      </c>
      <c r="X372" t="s">
        <v>135</v>
      </c>
      <c r="Y372" t="s">
        <v>93</v>
      </c>
      <c r="Z372" t="s">
        <v>93</v>
      </c>
      <c r="AA372">
        <v>86.315584000000001</v>
      </c>
      <c r="AB372">
        <v>6.6959819999999999</v>
      </c>
      <c r="AC372">
        <v>27.863834000000001</v>
      </c>
      <c r="AD372">
        <v>3.0000260000000001</v>
      </c>
      <c r="AE372">
        <v>2.5871680000000001</v>
      </c>
      <c r="AF372">
        <v>65.428855999999996</v>
      </c>
      <c r="AG372">
        <v>51.810111999999997</v>
      </c>
      <c r="AH372" t="s">
        <v>117</v>
      </c>
      <c r="AI372" t="s">
        <v>103</v>
      </c>
      <c r="AJ372" t="s">
        <v>103</v>
      </c>
      <c r="AK372" t="s">
        <v>104</v>
      </c>
      <c r="AL372" t="s">
        <v>105</v>
      </c>
      <c r="AM372" s="11">
        <v>45245.044444444444</v>
      </c>
      <c r="AN372" t="s">
        <v>105</v>
      </c>
      <c r="AO372" s="11">
        <v>45245.044444444444</v>
      </c>
      <c r="AP372" t="s">
        <v>93</v>
      </c>
      <c r="AQ372">
        <v>209.26202499999999</v>
      </c>
      <c r="AR372">
        <v>1013.194139</v>
      </c>
      <c r="AS372">
        <f t="shared" si="5"/>
        <v>0.10131941389999999</v>
      </c>
    </row>
    <row r="373" spans="1:45" x14ac:dyDescent="0.25">
      <c r="A373">
        <v>1675</v>
      </c>
      <c r="B373" t="s">
        <v>86</v>
      </c>
      <c r="C373">
        <v>507</v>
      </c>
      <c r="D373" t="s">
        <v>87</v>
      </c>
      <c r="E373" t="s">
        <v>291</v>
      </c>
      <c r="F373" t="s">
        <v>233</v>
      </c>
      <c r="G373" t="s">
        <v>292</v>
      </c>
      <c r="H373" t="s">
        <v>91</v>
      </c>
      <c r="I373" t="s">
        <v>293</v>
      </c>
      <c r="J373" t="s">
        <v>93</v>
      </c>
      <c r="K373" t="s">
        <v>294</v>
      </c>
      <c r="L373" t="s">
        <v>93</v>
      </c>
      <c r="M373" t="s">
        <v>93</v>
      </c>
      <c r="O373">
        <v>18996</v>
      </c>
      <c r="P373" t="s">
        <v>131</v>
      </c>
      <c r="Q373" t="s">
        <v>132</v>
      </c>
      <c r="R373" t="s">
        <v>142</v>
      </c>
      <c r="S373" t="s">
        <v>125</v>
      </c>
      <c r="T373" t="s">
        <v>133</v>
      </c>
      <c r="U373" t="s">
        <v>168</v>
      </c>
      <c r="V373" t="s">
        <v>138</v>
      </c>
      <c r="W373" t="s">
        <v>295</v>
      </c>
      <c r="X373" t="s">
        <v>137</v>
      </c>
      <c r="Y373" t="s">
        <v>136</v>
      </c>
      <c r="Z373" t="s">
        <v>296</v>
      </c>
      <c r="AA373">
        <v>7.5848529999999998</v>
      </c>
      <c r="AB373">
        <v>6.9531359999999998</v>
      </c>
      <c r="AC373">
        <v>29.349377</v>
      </c>
      <c r="AD373">
        <v>3.0002140000000002</v>
      </c>
      <c r="AE373">
        <v>3.1405370000000001</v>
      </c>
      <c r="AF373">
        <v>80.511771999999993</v>
      </c>
      <c r="AG373">
        <v>94.577965000000006</v>
      </c>
      <c r="AH373" t="s">
        <v>117</v>
      </c>
      <c r="AI373" t="s">
        <v>118</v>
      </c>
      <c r="AJ373" t="s">
        <v>119</v>
      </c>
      <c r="AK373" t="s">
        <v>104</v>
      </c>
      <c r="AL373" t="s">
        <v>105</v>
      </c>
      <c r="AM373" s="11">
        <v>45245.044444444444</v>
      </c>
      <c r="AN373" t="s">
        <v>105</v>
      </c>
      <c r="AO373" s="11">
        <v>45245.044444444444</v>
      </c>
      <c r="AP373" t="s">
        <v>93</v>
      </c>
      <c r="AQ373">
        <v>1253.6141419999999</v>
      </c>
      <c r="AR373">
        <v>44557.12919</v>
      </c>
      <c r="AS373">
        <f t="shared" si="5"/>
        <v>4.4557129189999998</v>
      </c>
    </row>
    <row r="374" spans="1:45" x14ac:dyDescent="0.25">
      <c r="A374">
        <v>1676</v>
      </c>
      <c r="B374" t="s">
        <v>86</v>
      </c>
      <c r="C374">
        <v>507</v>
      </c>
      <c r="D374" t="s">
        <v>87</v>
      </c>
      <c r="E374" t="s">
        <v>291</v>
      </c>
      <c r="F374" t="s">
        <v>233</v>
      </c>
      <c r="G374" t="s">
        <v>292</v>
      </c>
      <c r="H374" t="s">
        <v>91</v>
      </c>
      <c r="I374" t="s">
        <v>293</v>
      </c>
      <c r="J374" t="s">
        <v>93</v>
      </c>
      <c r="K374" t="s">
        <v>294</v>
      </c>
      <c r="L374" t="s">
        <v>93</v>
      </c>
      <c r="M374" t="s">
        <v>93</v>
      </c>
      <c r="O374">
        <v>19023</v>
      </c>
      <c r="P374" t="s">
        <v>229</v>
      </c>
      <c r="Q374" t="s">
        <v>230</v>
      </c>
      <c r="R374" t="s">
        <v>125</v>
      </c>
      <c r="S374" t="s">
        <v>93</v>
      </c>
      <c r="T374" t="s">
        <v>93</v>
      </c>
      <c r="U374" t="s">
        <v>168</v>
      </c>
      <c r="V374" t="s">
        <v>124</v>
      </c>
      <c r="W374" t="s">
        <v>297</v>
      </c>
      <c r="X374" t="s">
        <v>114</v>
      </c>
      <c r="Y374" t="s">
        <v>136</v>
      </c>
      <c r="Z374" t="s">
        <v>225</v>
      </c>
      <c r="AA374">
        <v>23.571975999999999</v>
      </c>
      <c r="AB374">
        <v>7.5336059999999998</v>
      </c>
      <c r="AC374">
        <v>29.390868999999999</v>
      </c>
      <c r="AD374">
        <v>3.0000469999999999</v>
      </c>
      <c r="AE374">
        <v>3.411222</v>
      </c>
      <c r="AF374">
        <v>71.396645000000007</v>
      </c>
      <c r="AG374">
        <v>75.004745</v>
      </c>
      <c r="AH374" t="s">
        <v>117</v>
      </c>
      <c r="AI374" t="s">
        <v>118</v>
      </c>
      <c r="AJ374" t="s">
        <v>119</v>
      </c>
      <c r="AK374" t="s">
        <v>104</v>
      </c>
      <c r="AL374" t="s">
        <v>105</v>
      </c>
      <c r="AM374" s="11">
        <v>45245.044444444444</v>
      </c>
      <c r="AN374" t="s">
        <v>105</v>
      </c>
      <c r="AO374" s="11">
        <v>45245.044444444444</v>
      </c>
      <c r="AP374" t="s">
        <v>93</v>
      </c>
      <c r="AQ374">
        <v>221.751833</v>
      </c>
      <c r="AR374">
        <v>53.984340000000003</v>
      </c>
      <c r="AS374">
        <f t="shared" si="5"/>
        <v>5.3984340000000006E-3</v>
      </c>
    </row>
    <row r="375" spans="1:45" x14ac:dyDescent="0.25">
      <c r="A375">
        <v>6968</v>
      </c>
      <c r="B375" t="s">
        <v>86</v>
      </c>
      <c r="C375">
        <v>507</v>
      </c>
      <c r="D375" t="s">
        <v>87</v>
      </c>
      <c r="E375" t="s">
        <v>291</v>
      </c>
      <c r="F375" t="s">
        <v>233</v>
      </c>
      <c r="G375" t="s">
        <v>292</v>
      </c>
      <c r="H375" t="s">
        <v>91</v>
      </c>
      <c r="I375" t="s">
        <v>293</v>
      </c>
      <c r="J375" t="s">
        <v>93</v>
      </c>
      <c r="K375" t="s">
        <v>294</v>
      </c>
      <c r="L375" t="s">
        <v>93</v>
      </c>
      <c r="M375" t="s">
        <v>93</v>
      </c>
      <c r="O375">
        <v>8197</v>
      </c>
      <c r="P375" t="s">
        <v>152</v>
      </c>
      <c r="Q375" t="s">
        <v>153</v>
      </c>
      <c r="R375" t="s">
        <v>125</v>
      </c>
      <c r="S375" t="s">
        <v>154</v>
      </c>
      <c r="T375" t="s">
        <v>93</v>
      </c>
      <c r="U375" t="s">
        <v>93</v>
      </c>
      <c r="V375" t="s">
        <v>93</v>
      </c>
      <c r="W375" t="s">
        <v>93</v>
      </c>
      <c r="X375" t="s">
        <v>93</v>
      </c>
      <c r="Y375" t="s">
        <v>93</v>
      </c>
      <c r="Z375" t="s">
        <v>93</v>
      </c>
      <c r="AA375">
        <v>29.685220000000001</v>
      </c>
      <c r="AB375">
        <v>8.8443570000000005</v>
      </c>
      <c r="AC375">
        <v>35.611682999999999</v>
      </c>
      <c r="AD375">
        <v>3.0000279999999999</v>
      </c>
      <c r="AE375">
        <v>4.3665979999999998</v>
      </c>
      <c r="AF375">
        <v>80.507744000000002</v>
      </c>
      <c r="AG375">
        <v>86.368567999999996</v>
      </c>
      <c r="AH375" t="s">
        <v>117</v>
      </c>
      <c r="AI375" t="s">
        <v>118</v>
      </c>
      <c r="AJ375" t="s">
        <v>119</v>
      </c>
      <c r="AK375" t="s">
        <v>104</v>
      </c>
      <c r="AL375" t="s">
        <v>105</v>
      </c>
      <c r="AM375" s="11">
        <v>45245.044444444444</v>
      </c>
      <c r="AN375" t="s">
        <v>105</v>
      </c>
      <c r="AO375" s="11">
        <v>45245.044444444444</v>
      </c>
      <c r="AP375" t="s">
        <v>93</v>
      </c>
      <c r="AQ375">
        <v>53.529178000000002</v>
      </c>
      <c r="AR375">
        <v>54.155079000000001</v>
      </c>
      <c r="AS375">
        <f t="shared" si="5"/>
        <v>5.4155078999999998E-3</v>
      </c>
    </row>
    <row r="376" spans="1:45" x14ac:dyDescent="0.25">
      <c r="A376">
        <v>6970</v>
      </c>
      <c r="B376" t="s">
        <v>86</v>
      </c>
      <c r="C376">
        <v>507</v>
      </c>
      <c r="D376" t="s">
        <v>87</v>
      </c>
      <c r="E376" t="s">
        <v>291</v>
      </c>
      <c r="F376" t="s">
        <v>233</v>
      </c>
      <c r="G376" t="s">
        <v>292</v>
      </c>
      <c r="H376" t="s">
        <v>91</v>
      </c>
      <c r="I376" t="s">
        <v>293</v>
      </c>
      <c r="J376" t="s">
        <v>93</v>
      </c>
      <c r="K376" t="s">
        <v>294</v>
      </c>
      <c r="L376" t="s">
        <v>93</v>
      </c>
      <c r="M376" t="s">
        <v>93</v>
      </c>
      <c r="O376">
        <v>15632</v>
      </c>
      <c r="P376" t="s">
        <v>184</v>
      </c>
      <c r="Q376" t="s">
        <v>185</v>
      </c>
      <c r="R376" t="s">
        <v>125</v>
      </c>
      <c r="S376" t="s">
        <v>142</v>
      </c>
      <c r="T376" t="s">
        <v>133</v>
      </c>
      <c r="U376" t="s">
        <v>168</v>
      </c>
      <c r="V376" t="s">
        <v>99</v>
      </c>
      <c r="W376" t="s">
        <v>134</v>
      </c>
      <c r="X376" t="s">
        <v>169</v>
      </c>
      <c r="Y376" t="s">
        <v>176</v>
      </c>
      <c r="Z376" t="s">
        <v>114</v>
      </c>
      <c r="AA376">
        <v>13.952135</v>
      </c>
      <c r="AB376">
        <v>7.0838369999999999</v>
      </c>
      <c r="AC376">
        <v>19.920940000000002</v>
      </c>
      <c r="AD376">
        <v>3.000041</v>
      </c>
      <c r="AE376">
        <v>2.6679249999999999</v>
      </c>
      <c r="AF376">
        <v>49.927841000000001</v>
      </c>
      <c r="AG376">
        <v>83.291199000000006</v>
      </c>
      <c r="AH376" t="s">
        <v>117</v>
      </c>
      <c r="AI376" t="s">
        <v>103</v>
      </c>
      <c r="AJ376" t="s">
        <v>103</v>
      </c>
      <c r="AK376" t="s">
        <v>104</v>
      </c>
      <c r="AL376" t="s">
        <v>105</v>
      </c>
      <c r="AM376" s="11">
        <v>45245.044444444444</v>
      </c>
      <c r="AN376" t="s">
        <v>105</v>
      </c>
      <c r="AO376" s="11">
        <v>45245.044444444444</v>
      </c>
      <c r="AP376" t="s">
        <v>93</v>
      </c>
      <c r="AQ376">
        <v>37.471992999999998</v>
      </c>
      <c r="AR376">
        <v>56.146832000000003</v>
      </c>
      <c r="AS376">
        <f t="shared" si="5"/>
        <v>5.6146832000000006E-3</v>
      </c>
    </row>
    <row r="377" spans="1:45" x14ac:dyDescent="0.25">
      <c r="A377">
        <v>7023</v>
      </c>
      <c r="B377" t="s">
        <v>86</v>
      </c>
      <c r="C377">
        <v>507</v>
      </c>
      <c r="D377" t="s">
        <v>87</v>
      </c>
      <c r="E377" t="s">
        <v>291</v>
      </c>
      <c r="F377" t="s">
        <v>233</v>
      </c>
      <c r="G377" t="s">
        <v>292</v>
      </c>
      <c r="H377" t="s">
        <v>91</v>
      </c>
      <c r="I377" t="s">
        <v>293</v>
      </c>
      <c r="J377" t="s">
        <v>93</v>
      </c>
      <c r="K377" t="s">
        <v>294</v>
      </c>
      <c r="L377" t="s">
        <v>93</v>
      </c>
      <c r="M377" t="s">
        <v>93</v>
      </c>
      <c r="O377">
        <v>7278</v>
      </c>
      <c r="P377" t="s">
        <v>287</v>
      </c>
      <c r="Q377" t="s">
        <v>288</v>
      </c>
      <c r="R377" t="s">
        <v>125</v>
      </c>
      <c r="S377" t="s">
        <v>142</v>
      </c>
      <c r="T377" t="s">
        <v>93</v>
      </c>
      <c r="U377" t="s">
        <v>168</v>
      </c>
      <c r="V377" t="s">
        <v>124</v>
      </c>
      <c r="W377" t="s">
        <v>98</v>
      </c>
      <c r="X377" t="s">
        <v>137</v>
      </c>
      <c r="Y377" t="s">
        <v>136</v>
      </c>
      <c r="Z377" t="s">
        <v>175</v>
      </c>
      <c r="AA377">
        <v>9.1741259999999993</v>
      </c>
      <c r="AB377">
        <v>8.2566710000000008</v>
      </c>
      <c r="AC377">
        <v>35.825932000000002</v>
      </c>
      <c r="AD377">
        <v>3.0000529999999999</v>
      </c>
      <c r="AE377">
        <v>4.2638379999999998</v>
      </c>
      <c r="AF377">
        <v>75.295456000000001</v>
      </c>
      <c r="AG377">
        <v>83.474982999999995</v>
      </c>
      <c r="AH377" t="s">
        <v>117</v>
      </c>
      <c r="AI377" t="s">
        <v>118</v>
      </c>
      <c r="AJ377" t="s">
        <v>119</v>
      </c>
      <c r="AK377" t="s">
        <v>104</v>
      </c>
      <c r="AL377" t="s">
        <v>105</v>
      </c>
      <c r="AM377" s="11">
        <v>45245.044444444444</v>
      </c>
      <c r="AN377" t="s">
        <v>105</v>
      </c>
      <c r="AO377" s="11">
        <v>45245.044444444444</v>
      </c>
      <c r="AP377" t="s">
        <v>93</v>
      </c>
      <c r="AQ377">
        <v>440.31763699999999</v>
      </c>
      <c r="AR377">
        <v>1.003682</v>
      </c>
      <c r="AS377">
        <f t="shared" si="5"/>
        <v>1.003682E-4</v>
      </c>
    </row>
    <row r="378" spans="1:45" x14ac:dyDescent="0.25">
      <c r="A378">
        <v>7025</v>
      </c>
      <c r="B378" t="s">
        <v>86</v>
      </c>
      <c r="C378">
        <v>507</v>
      </c>
      <c r="D378" t="s">
        <v>87</v>
      </c>
      <c r="E378" t="s">
        <v>291</v>
      </c>
      <c r="F378" t="s">
        <v>233</v>
      </c>
      <c r="G378" t="s">
        <v>292</v>
      </c>
      <c r="H378" t="s">
        <v>91</v>
      </c>
      <c r="I378" t="s">
        <v>293</v>
      </c>
      <c r="J378" t="s">
        <v>93</v>
      </c>
      <c r="K378" t="s">
        <v>294</v>
      </c>
      <c r="L378" t="s">
        <v>93</v>
      </c>
      <c r="M378" t="s">
        <v>93</v>
      </c>
      <c r="O378">
        <v>7279</v>
      </c>
      <c r="P378" t="s">
        <v>140</v>
      </c>
      <c r="Q378" t="s">
        <v>141</v>
      </c>
      <c r="R378" t="s">
        <v>142</v>
      </c>
      <c r="S378" t="s">
        <v>133</v>
      </c>
      <c r="T378" t="s">
        <v>237</v>
      </c>
      <c r="U378" t="s">
        <v>168</v>
      </c>
      <c r="V378" t="s">
        <v>99</v>
      </c>
      <c r="W378" t="s">
        <v>209</v>
      </c>
      <c r="X378" t="s">
        <v>169</v>
      </c>
      <c r="Y378" t="s">
        <v>136</v>
      </c>
      <c r="Z378" t="s">
        <v>243</v>
      </c>
      <c r="AA378">
        <v>43.983611000000003</v>
      </c>
      <c r="AB378">
        <v>11.026403999999999</v>
      </c>
      <c r="AC378">
        <v>41.817439999999998</v>
      </c>
      <c r="AD378">
        <v>3.0000079999999998</v>
      </c>
      <c r="AE378">
        <v>6.753552</v>
      </c>
      <c r="AF378">
        <v>74.417716999999996</v>
      </c>
      <c r="AG378">
        <v>84.385750000000002</v>
      </c>
      <c r="AH378" t="s">
        <v>117</v>
      </c>
      <c r="AI378" t="s">
        <v>143</v>
      </c>
      <c r="AJ378" t="s">
        <v>144</v>
      </c>
      <c r="AK378" t="s">
        <v>104</v>
      </c>
      <c r="AL378" t="s">
        <v>105</v>
      </c>
      <c r="AM378" s="11">
        <v>45245.044444444444</v>
      </c>
      <c r="AN378" t="s">
        <v>105</v>
      </c>
      <c r="AO378" s="11">
        <v>45245.044444444444</v>
      </c>
      <c r="AP378" t="s">
        <v>93</v>
      </c>
      <c r="AQ378">
        <v>561.93114800000001</v>
      </c>
      <c r="AR378">
        <v>1.1438140000000001</v>
      </c>
      <c r="AS378">
        <f t="shared" si="5"/>
        <v>1.1438140000000002E-4</v>
      </c>
    </row>
    <row r="379" spans="1:45" x14ac:dyDescent="0.25">
      <c r="A379">
        <v>7027</v>
      </c>
      <c r="B379" t="s">
        <v>86</v>
      </c>
      <c r="C379">
        <v>507</v>
      </c>
      <c r="D379" t="s">
        <v>87</v>
      </c>
      <c r="E379" t="s">
        <v>291</v>
      </c>
      <c r="F379" t="s">
        <v>233</v>
      </c>
      <c r="G379" t="s">
        <v>292</v>
      </c>
      <c r="H379" t="s">
        <v>91</v>
      </c>
      <c r="I379" t="s">
        <v>293</v>
      </c>
      <c r="J379" t="s">
        <v>93</v>
      </c>
      <c r="K379" t="s">
        <v>294</v>
      </c>
      <c r="L379" t="s">
        <v>93</v>
      </c>
      <c r="M379" t="s">
        <v>93</v>
      </c>
      <c r="O379">
        <v>7983</v>
      </c>
      <c r="P379" t="s">
        <v>287</v>
      </c>
      <c r="Q379" t="s">
        <v>288</v>
      </c>
      <c r="R379" t="s">
        <v>125</v>
      </c>
      <c r="S379" t="s">
        <v>278</v>
      </c>
      <c r="T379" t="s">
        <v>174</v>
      </c>
      <c r="U379" t="s">
        <v>98</v>
      </c>
      <c r="V379" t="s">
        <v>113</v>
      </c>
      <c r="W379" t="s">
        <v>275</v>
      </c>
      <c r="X379" t="s">
        <v>136</v>
      </c>
      <c r="Y379" t="s">
        <v>289</v>
      </c>
      <c r="Z379" t="s">
        <v>93</v>
      </c>
      <c r="AA379">
        <v>95.151562999999996</v>
      </c>
      <c r="AB379">
        <v>7.639405</v>
      </c>
      <c r="AC379">
        <v>61.751399999999997</v>
      </c>
      <c r="AD379">
        <v>3.0000179999999999</v>
      </c>
      <c r="AE379">
        <v>4.3576180000000004</v>
      </c>
      <c r="AF379">
        <v>60.753180999999998</v>
      </c>
      <c r="AG379">
        <v>79.238845999999995</v>
      </c>
      <c r="AH379" t="s">
        <v>117</v>
      </c>
      <c r="AI379" t="s">
        <v>118</v>
      </c>
      <c r="AJ379" t="s">
        <v>119</v>
      </c>
      <c r="AK379" t="s">
        <v>104</v>
      </c>
      <c r="AL379" t="s">
        <v>105</v>
      </c>
      <c r="AM379" s="11">
        <v>45245.044444444444</v>
      </c>
      <c r="AN379" t="s">
        <v>105</v>
      </c>
      <c r="AO379" s="11">
        <v>45245.044444444444</v>
      </c>
      <c r="AP379" t="s">
        <v>93</v>
      </c>
      <c r="AQ379">
        <v>338.65694200000002</v>
      </c>
      <c r="AR379">
        <v>0.73890400000000001</v>
      </c>
      <c r="AS379">
        <f t="shared" si="5"/>
        <v>7.38904E-5</v>
      </c>
    </row>
    <row r="380" spans="1:45" x14ac:dyDescent="0.25">
      <c r="A380">
        <v>7029</v>
      </c>
      <c r="B380" t="s">
        <v>86</v>
      </c>
      <c r="C380">
        <v>507</v>
      </c>
      <c r="D380" t="s">
        <v>87</v>
      </c>
      <c r="E380" t="s">
        <v>291</v>
      </c>
      <c r="F380" t="s">
        <v>233</v>
      </c>
      <c r="G380" t="s">
        <v>292</v>
      </c>
      <c r="H380" t="s">
        <v>91</v>
      </c>
      <c r="I380" t="s">
        <v>293</v>
      </c>
      <c r="J380" t="s">
        <v>93</v>
      </c>
      <c r="K380" t="s">
        <v>294</v>
      </c>
      <c r="L380" t="s">
        <v>93</v>
      </c>
      <c r="M380" t="s">
        <v>93</v>
      </c>
      <c r="O380">
        <v>8197</v>
      </c>
      <c r="P380" t="s">
        <v>152</v>
      </c>
      <c r="Q380" t="s">
        <v>153</v>
      </c>
      <c r="R380" t="s">
        <v>125</v>
      </c>
      <c r="S380" t="s">
        <v>154</v>
      </c>
      <c r="T380" t="s">
        <v>93</v>
      </c>
      <c r="U380" t="s">
        <v>93</v>
      </c>
      <c r="V380" t="s">
        <v>93</v>
      </c>
      <c r="W380" t="s">
        <v>93</v>
      </c>
      <c r="X380" t="s">
        <v>93</v>
      </c>
      <c r="Y380" t="s">
        <v>93</v>
      </c>
      <c r="Z380" t="s">
        <v>93</v>
      </c>
      <c r="AA380">
        <v>29.685220000000001</v>
      </c>
      <c r="AB380">
        <v>8.8443570000000005</v>
      </c>
      <c r="AC380">
        <v>35.611682999999999</v>
      </c>
      <c r="AD380">
        <v>3.0000279999999999</v>
      </c>
      <c r="AE380">
        <v>4.3665979999999998</v>
      </c>
      <c r="AF380">
        <v>80.507744000000002</v>
      </c>
      <c r="AG380">
        <v>86.368567999999996</v>
      </c>
      <c r="AH380" t="s">
        <v>117</v>
      </c>
      <c r="AI380" t="s">
        <v>118</v>
      </c>
      <c r="AJ380" t="s">
        <v>119</v>
      </c>
      <c r="AK380" t="s">
        <v>104</v>
      </c>
      <c r="AL380" t="s">
        <v>105</v>
      </c>
      <c r="AM380" s="11">
        <v>45245.044444444444</v>
      </c>
      <c r="AN380" t="s">
        <v>105</v>
      </c>
      <c r="AO380" s="11">
        <v>45245.044444444444</v>
      </c>
      <c r="AP380" t="s">
        <v>93</v>
      </c>
      <c r="AQ380">
        <v>286.00548800000001</v>
      </c>
      <c r="AR380">
        <v>0.56328900000000004</v>
      </c>
      <c r="AS380">
        <f t="shared" si="5"/>
        <v>5.6328900000000002E-5</v>
      </c>
    </row>
    <row r="381" spans="1:45" x14ac:dyDescent="0.25">
      <c r="A381">
        <v>7031</v>
      </c>
      <c r="B381" t="s">
        <v>86</v>
      </c>
      <c r="C381">
        <v>507</v>
      </c>
      <c r="D381" t="s">
        <v>87</v>
      </c>
      <c r="E381" t="s">
        <v>291</v>
      </c>
      <c r="F381" t="s">
        <v>233</v>
      </c>
      <c r="G381" t="s">
        <v>292</v>
      </c>
      <c r="H381" t="s">
        <v>91</v>
      </c>
      <c r="I381" t="s">
        <v>293</v>
      </c>
      <c r="J381" t="s">
        <v>93</v>
      </c>
      <c r="K381" t="s">
        <v>294</v>
      </c>
      <c r="L381" t="s">
        <v>93</v>
      </c>
      <c r="M381" t="s">
        <v>93</v>
      </c>
      <c r="O381">
        <v>17572</v>
      </c>
      <c r="P381" t="s">
        <v>140</v>
      </c>
      <c r="Q381" t="s">
        <v>141</v>
      </c>
      <c r="R381" t="s">
        <v>142</v>
      </c>
      <c r="S381" t="s">
        <v>133</v>
      </c>
      <c r="T381" t="s">
        <v>93</v>
      </c>
      <c r="U381" t="s">
        <v>134</v>
      </c>
      <c r="V381" t="s">
        <v>209</v>
      </c>
      <c r="W381" t="s">
        <v>93</v>
      </c>
      <c r="X381" t="s">
        <v>93</v>
      </c>
      <c r="Y381" t="s">
        <v>93</v>
      </c>
      <c r="Z381" t="s">
        <v>93</v>
      </c>
      <c r="AA381">
        <v>9.8817579999999996</v>
      </c>
      <c r="AB381">
        <v>9.7710740000000005</v>
      </c>
      <c r="AC381">
        <v>40.742640999999999</v>
      </c>
      <c r="AD381">
        <v>3.000016</v>
      </c>
      <c r="AE381">
        <v>6.3424829999999996</v>
      </c>
      <c r="AF381">
        <v>76.296143000000001</v>
      </c>
      <c r="AG381">
        <v>90.309844999999996</v>
      </c>
      <c r="AH381" t="s">
        <v>117</v>
      </c>
      <c r="AI381" t="s">
        <v>143</v>
      </c>
      <c r="AJ381" t="s">
        <v>144</v>
      </c>
      <c r="AK381" t="s">
        <v>104</v>
      </c>
      <c r="AL381" t="s">
        <v>105</v>
      </c>
      <c r="AM381" s="11">
        <v>45245.044444444444</v>
      </c>
      <c r="AN381" t="s">
        <v>105</v>
      </c>
      <c r="AO381" s="11">
        <v>45245.044444444444</v>
      </c>
      <c r="AP381" t="s">
        <v>93</v>
      </c>
      <c r="AQ381">
        <v>41.741588999999998</v>
      </c>
      <c r="AR381">
        <v>3.8565000000000002E-2</v>
      </c>
      <c r="AS381">
        <f t="shared" si="5"/>
        <v>3.8565000000000003E-6</v>
      </c>
    </row>
    <row r="382" spans="1:45" x14ac:dyDescent="0.25">
      <c r="A382">
        <v>7033</v>
      </c>
      <c r="B382" t="s">
        <v>86</v>
      </c>
      <c r="C382">
        <v>507</v>
      </c>
      <c r="D382" t="s">
        <v>87</v>
      </c>
      <c r="E382" t="s">
        <v>291</v>
      </c>
      <c r="F382" t="s">
        <v>233</v>
      </c>
      <c r="G382" t="s">
        <v>292</v>
      </c>
      <c r="H382" t="s">
        <v>91</v>
      </c>
      <c r="I382" t="s">
        <v>293</v>
      </c>
      <c r="J382" t="s">
        <v>93</v>
      </c>
      <c r="K382" t="s">
        <v>294</v>
      </c>
      <c r="L382" t="s">
        <v>93</v>
      </c>
      <c r="M382" t="s">
        <v>93</v>
      </c>
      <c r="O382">
        <v>18996</v>
      </c>
      <c r="P382" t="s">
        <v>131</v>
      </c>
      <c r="Q382" t="s">
        <v>132</v>
      </c>
      <c r="R382" t="s">
        <v>142</v>
      </c>
      <c r="S382" t="s">
        <v>125</v>
      </c>
      <c r="T382" t="s">
        <v>133</v>
      </c>
      <c r="U382" t="s">
        <v>168</v>
      </c>
      <c r="V382" t="s">
        <v>138</v>
      </c>
      <c r="W382" t="s">
        <v>295</v>
      </c>
      <c r="X382" t="s">
        <v>137</v>
      </c>
      <c r="Y382" t="s">
        <v>136</v>
      </c>
      <c r="Z382" t="s">
        <v>296</v>
      </c>
      <c r="AA382">
        <v>7.5848529999999998</v>
      </c>
      <c r="AB382">
        <v>6.9531359999999998</v>
      </c>
      <c r="AC382">
        <v>29.349377</v>
      </c>
      <c r="AD382">
        <v>3.0002140000000002</v>
      </c>
      <c r="AE382">
        <v>3.1405370000000001</v>
      </c>
      <c r="AF382">
        <v>80.511771999999993</v>
      </c>
      <c r="AG382">
        <v>94.577965000000006</v>
      </c>
      <c r="AH382" t="s">
        <v>117</v>
      </c>
      <c r="AI382" t="s">
        <v>118</v>
      </c>
      <c r="AJ382" t="s">
        <v>119</v>
      </c>
      <c r="AK382" t="s">
        <v>104</v>
      </c>
      <c r="AL382" t="s">
        <v>105</v>
      </c>
      <c r="AM382" s="11">
        <v>45245.044444444444</v>
      </c>
      <c r="AN382" t="s">
        <v>105</v>
      </c>
      <c r="AO382" s="11">
        <v>45245.044444444444</v>
      </c>
      <c r="AP382" t="s">
        <v>93</v>
      </c>
      <c r="AQ382">
        <v>461.08948800000002</v>
      </c>
      <c r="AR382">
        <v>0.91618699999999997</v>
      </c>
      <c r="AS382">
        <f t="shared" si="5"/>
        <v>9.1618699999999997E-5</v>
      </c>
    </row>
    <row r="383" spans="1:45" x14ac:dyDescent="0.25">
      <c r="A383">
        <v>7035</v>
      </c>
      <c r="B383" t="s">
        <v>86</v>
      </c>
      <c r="C383">
        <v>507</v>
      </c>
      <c r="D383" t="s">
        <v>87</v>
      </c>
      <c r="E383" t="s">
        <v>291</v>
      </c>
      <c r="F383" t="s">
        <v>233</v>
      </c>
      <c r="G383" t="s">
        <v>292</v>
      </c>
      <c r="H383" t="s">
        <v>91</v>
      </c>
      <c r="I383" t="s">
        <v>293</v>
      </c>
      <c r="J383" t="s">
        <v>93</v>
      </c>
      <c r="K383" t="s">
        <v>294</v>
      </c>
      <c r="L383" t="s">
        <v>93</v>
      </c>
      <c r="M383" t="s">
        <v>93</v>
      </c>
      <c r="O383">
        <v>19023</v>
      </c>
      <c r="P383" t="s">
        <v>229</v>
      </c>
      <c r="Q383" t="s">
        <v>230</v>
      </c>
      <c r="R383" t="s">
        <v>125</v>
      </c>
      <c r="S383" t="s">
        <v>93</v>
      </c>
      <c r="T383" t="s">
        <v>93</v>
      </c>
      <c r="U383" t="s">
        <v>168</v>
      </c>
      <c r="V383" t="s">
        <v>124</v>
      </c>
      <c r="W383" t="s">
        <v>297</v>
      </c>
      <c r="X383" t="s">
        <v>114</v>
      </c>
      <c r="Y383" t="s">
        <v>136</v>
      </c>
      <c r="Z383" t="s">
        <v>225</v>
      </c>
      <c r="AA383">
        <v>23.571975999999999</v>
      </c>
      <c r="AB383">
        <v>7.5336059999999998</v>
      </c>
      <c r="AC383">
        <v>29.390868999999999</v>
      </c>
      <c r="AD383">
        <v>3.0000469999999999</v>
      </c>
      <c r="AE383">
        <v>3.411222</v>
      </c>
      <c r="AF383">
        <v>71.396645000000007</v>
      </c>
      <c r="AG383">
        <v>75.004745</v>
      </c>
      <c r="AH383" t="s">
        <v>117</v>
      </c>
      <c r="AI383" t="s">
        <v>118</v>
      </c>
      <c r="AJ383" t="s">
        <v>119</v>
      </c>
      <c r="AK383" t="s">
        <v>104</v>
      </c>
      <c r="AL383" t="s">
        <v>105</v>
      </c>
      <c r="AM383" s="11">
        <v>45245.044444444444</v>
      </c>
      <c r="AN383" t="s">
        <v>105</v>
      </c>
      <c r="AO383" s="11">
        <v>45245.044444444444</v>
      </c>
      <c r="AP383" t="s">
        <v>93</v>
      </c>
      <c r="AQ383">
        <v>137.65440699999999</v>
      </c>
      <c r="AR383">
        <v>0.27999800000000002</v>
      </c>
      <c r="AS383">
        <f t="shared" si="5"/>
        <v>2.7999800000000003E-5</v>
      </c>
    </row>
    <row r="384" spans="1:45" x14ac:dyDescent="0.25">
      <c r="A384">
        <v>2037</v>
      </c>
      <c r="B384" t="s">
        <v>86</v>
      </c>
      <c r="C384">
        <v>515</v>
      </c>
      <c r="D384" t="s">
        <v>87</v>
      </c>
      <c r="E384" t="s">
        <v>298</v>
      </c>
      <c r="F384" t="s">
        <v>233</v>
      </c>
      <c r="G384" t="s">
        <v>294</v>
      </c>
      <c r="H384" t="s">
        <v>91</v>
      </c>
      <c r="I384" t="s">
        <v>299</v>
      </c>
      <c r="J384" t="s">
        <v>93</v>
      </c>
      <c r="K384" t="s">
        <v>93</v>
      </c>
      <c r="L384" t="s">
        <v>93</v>
      </c>
      <c r="M384" t="s">
        <v>93</v>
      </c>
      <c r="O384">
        <v>6233</v>
      </c>
      <c r="P384" t="s">
        <v>251</v>
      </c>
      <c r="Q384" t="s">
        <v>252</v>
      </c>
      <c r="R384" t="s">
        <v>174</v>
      </c>
      <c r="S384" t="s">
        <v>93</v>
      </c>
      <c r="T384" t="s">
        <v>93</v>
      </c>
      <c r="U384" t="s">
        <v>148</v>
      </c>
      <c r="V384" t="s">
        <v>93</v>
      </c>
      <c r="W384" t="s">
        <v>93</v>
      </c>
      <c r="X384" t="s">
        <v>100</v>
      </c>
      <c r="Y384" t="s">
        <v>195</v>
      </c>
      <c r="Z384" t="s">
        <v>130</v>
      </c>
      <c r="AA384">
        <v>54.456513999999999</v>
      </c>
      <c r="AB384">
        <v>6.9236500000000003</v>
      </c>
      <c r="AC384">
        <v>17.925985000000001</v>
      </c>
      <c r="AD384">
        <v>3.0007670000000002</v>
      </c>
      <c r="AE384">
        <v>2.838444</v>
      </c>
      <c r="AF384">
        <v>1.232359</v>
      </c>
      <c r="AG384">
        <v>0.48479</v>
      </c>
      <c r="AH384" t="s">
        <v>255</v>
      </c>
      <c r="AI384" t="s">
        <v>103</v>
      </c>
      <c r="AJ384" t="s">
        <v>103</v>
      </c>
      <c r="AK384" t="s">
        <v>104</v>
      </c>
      <c r="AL384" t="s">
        <v>105</v>
      </c>
      <c r="AM384" s="11">
        <v>45245.044444444444</v>
      </c>
      <c r="AN384" t="s">
        <v>105</v>
      </c>
      <c r="AO384" s="11">
        <v>45245.044444444444</v>
      </c>
      <c r="AP384" t="s">
        <v>93</v>
      </c>
      <c r="AQ384">
        <v>1137.9610520000001</v>
      </c>
      <c r="AR384">
        <v>1344.317967</v>
      </c>
      <c r="AS384">
        <f t="shared" si="5"/>
        <v>0.13443179669999999</v>
      </c>
    </row>
    <row r="385" spans="1:45" x14ac:dyDescent="0.25">
      <c r="A385">
        <v>2038</v>
      </c>
      <c r="B385" t="s">
        <v>86</v>
      </c>
      <c r="C385">
        <v>515</v>
      </c>
      <c r="D385" t="s">
        <v>87</v>
      </c>
      <c r="E385" t="s">
        <v>298</v>
      </c>
      <c r="F385" t="s">
        <v>233</v>
      </c>
      <c r="G385" t="s">
        <v>294</v>
      </c>
      <c r="H385" t="s">
        <v>91</v>
      </c>
      <c r="I385" t="s">
        <v>299</v>
      </c>
      <c r="J385" t="s">
        <v>93</v>
      </c>
      <c r="K385" t="s">
        <v>93</v>
      </c>
      <c r="L385" t="s">
        <v>93</v>
      </c>
      <c r="M385" t="s">
        <v>93</v>
      </c>
      <c r="O385">
        <v>6253</v>
      </c>
      <c r="P385" t="s">
        <v>171</v>
      </c>
      <c r="Q385" t="s">
        <v>172</v>
      </c>
      <c r="R385" t="s">
        <v>173</v>
      </c>
      <c r="S385" t="s">
        <v>108</v>
      </c>
      <c r="T385" t="s">
        <v>174</v>
      </c>
      <c r="U385" t="s">
        <v>148</v>
      </c>
      <c r="V385" t="s">
        <v>97</v>
      </c>
      <c r="W385" t="s">
        <v>93</v>
      </c>
      <c r="X385" t="s">
        <v>175</v>
      </c>
      <c r="Y385" t="s">
        <v>100</v>
      </c>
      <c r="Z385" t="s">
        <v>93</v>
      </c>
      <c r="AA385">
        <v>13.040317</v>
      </c>
      <c r="AB385">
        <v>5.8070849999999998</v>
      </c>
      <c r="AC385">
        <v>16.152206</v>
      </c>
      <c r="AD385">
        <v>3.000165</v>
      </c>
      <c r="AE385">
        <v>2.348716</v>
      </c>
      <c r="AF385">
        <v>13.275751</v>
      </c>
      <c r="AG385">
        <v>34.529839000000003</v>
      </c>
      <c r="AH385" t="s">
        <v>167</v>
      </c>
      <c r="AI385" t="s">
        <v>177</v>
      </c>
      <c r="AJ385" t="s">
        <v>178</v>
      </c>
      <c r="AK385" t="s">
        <v>104</v>
      </c>
      <c r="AL385" t="s">
        <v>105</v>
      </c>
      <c r="AM385" s="11">
        <v>45245.044444444444</v>
      </c>
      <c r="AN385" t="s">
        <v>105</v>
      </c>
      <c r="AO385" s="11">
        <v>45245.044444444444</v>
      </c>
      <c r="AP385" t="s">
        <v>93</v>
      </c>
      <c r="AQ385">
        <v>212.76256699999999</v>
      </c>
      <c r="AR385">
        <v>209.72996900000001</v>
      </c>
      <c r="AS385">
        <f t="shared" si="5"/>
        <v>2.0972996900000002E-2</v>
      </c>
    </row>
    <row r="386" spans="1:45" x14ac:dyDescent="0.25">
      <c r="A386">
        <v>2039</v>
      </c>
      <c r="B386" t="s">
        <v>86</v>
      </c>
      <c r="C386">
        <v>515</v>
      </c>
      <c r="D386" t="s">
        <v>87</v>
      </c>
      <c r="E386" t="s">
        <v>298</v>
      </c>
      <c r="F386" t="s">
        <v>233</v>
      </c>
      <c r="G386" t="s">
        <v>294</v>
      </c>
      <c r="H386" t="s">
        <v>91</v>
      </c>
      <c r="I386" t="s">
        <v>299</v>
      </c>
      <c r="J386" t="s">
        <v>93</v>
      </c>
      <c r="K386" t="s">
        <v>93</v>
      </c>
      <c r="L386" t="s">
        <v>93</v>
      </c>
      <c r="M386" t="s">
        <v>93</v>
      </c>
      <c r="O386">
        <v>6315</v>
      </c>
      <c r="P386" t="s">
        <v>94</v>
      </c>
      <c r="Q386" t="s">
        <v>95</v>
      </c>
      <c r="R386" t="s">
        <v>174</v>
      </c>
      <c r="S386" t="s">
        <v>160</v>
      </c>
      <c r="T386" t="s">
        <v>125</v>
      </c>
      <c r="U386" t="s">
        <v>148</v>
      </c>
      <c r="V386" t="s">
        <v>99</v>
      </c>
      <c r="W386" t="s">
        <v>124</v>
      </c>
      <c r="X386" t="s">
        <v>100</v>
      </c>
      <c r="Y386" t="s">
        <v>175</v>
      </c>
      <c r="Z386" t="s">
        <v>93</v>
      </c>
      <c r="AA386">
        <v>42.780726999999999</v>
      </c>
      <c r="AB386">
        <v>5.0800190000000001</v>
      </c>
      <c r="AC386">
        <v>18.307137000000001</v>
      </c>
      <c r="AD386">
        <v>3.0000200000000001</v>
      </c>
      <c r="AE386">
        <v>2.0174669999999999</v>
      </c>
      <c r="AF386">
        <v>15.363227</v>
      </c>
      <c r="AG386">
        <v>69.650756999999999</v>
      </c>
      <c r="AH386" t="s">
        <v>102</v>
      </c>
      <c r="AI386" t="s">
        <v>103</v>
      </c>
      <c r="AJ386" t="s">
        <v>103</v>
      </c>
      <c r="AK386" t="s">
        <v>104</v>
      </c>
      <c r="AL386" t="s">
        <v>105</v>
      </c>
      <c r="AM386" s="11">
        <v>45245.044444444444</v>
      </c>
      <c r="AN386" t="s">
        <v>105</v>
      </c>
      <c r="AO386" s="11">
        <v>45245.044444444444</v>
      </c>
      <c r="AP386" t="s">
        <v>93</v>
      </c>
      <c r="AQ386">
        <v>4878.6388939999997</v>
      </c>
      <c r="AR386">
        <v>209106.093571</v>
      </c>
      <c r="AS386">
        <f t="shared" si="5"/>
        <v>20.9106093571</v>
      </c>
    </row>
    <row r="387" spans="1:45" x14ac:dyDescent="0.25">
      <c r="A387">
        <v>2040</v>
      </c>
      <c r="B387" t="s">
        <v>86</v>
      </c>
      <c r="C387">
        <v>515</v>
      </c>
      <c r="D387" t="s">
        <v>87</v>
      </c>
      <c r="E387" t="s">
        <v>298</v>
      </c>
      <c r="F387" t="s">
        <v>233</v>
      </c>
      <c r="G387" t="s">
        <v>294</v>
      </c>
      <c r="H387" t="s">
        <v>91</v>
      </c>
      <c r="I387" t="s">
        <v>299</v>
      </c>
      <c r="J387" t="s">
        <v>93</v>
      </c>
      <c r="K387" t="s">
        <v>93</v>
      </c>
      <c r="L387" t="s">
        <v>93</v>
      </c>
      <c r="M387" t="s">
        <v>93</v>
      </c>
      <c r="O387">
        <v>7090</v>
      </c>
      <c r="P387" t="s">
        <v>171</v>
      </c>
      <c r="Q387" t="s">
        <v>172</v>
      </c>
      <c r="R387" t="s">
        <v>173</v>
      </c>
      <c r="S387" t="s">
        <v>108</v>
      </c>
      <c r="T387" t="s">
        <v>93</v>
      </c>
      <c r="U387" t="s">
        <v>93</v>
      </c>
      <c r="V387" t="s">
        <v>93</v>
      </c>
      <c r="W387" t="s">
        <v>93</v>
      </c>
      <c r="X387" t="s">
        <v>93</v>
      </c>
      <c r="Y387" t="s">
        <v>93</v>
      </c>
      <c r="Z387" t="s">
        <v>93</v>
      </c>
      <c r="AA387">
        <v>0.21198900000000001</v>
      </c>
      <c r="AB387">
        <v>8.5408690000000007</v>
      </c>
      <c r="AC387">
        <v>14.978289</v>
      </c>
      <c r="AD387">
        <v>3.009668</v>
      </c>
      <c r="AE387">
        <v>2.9923929999999999</v>
      </c>
      <c r="AF387">
        <v>30.944984000000002</v>
      </c>
      <c r="AG387" t="s">
        <v>93</v>
      </c>
      <c r="AH387" t="s">
        <v>167</v>
      </c>
      <c r="AI387" t="s">
        <v>177</v>
      </c>
      <c r="AJ387" t="s">
        <v>178</v>
      </c>
      <c r="AK387" t="s">
        <v>104</v>
      </c>
      <c r="AL387" t="s">
        <v>105</v>
      </c>
      <c r="AM387" s="11">
        <v>45245.044444444444</v>
      </c>
      <c r="AN387" t="s">
        <v>105</v>
      </c>
      <c r="AO387" s="11">
        <v>45245.044444444444</v>
      </c>
      <c r="AP387" t="s">
        <v>93</v>
      </c>
      <c r="AQ387">
        <v>55.264788000000003</v>
      </c>
      <c r="AR387">
        <v>62.046239999999997</v>
      </c>
      <c r="AS387">
        <f t="shared" ref="AS387:AS450" si="6">AR387/10000</f>
        <v>6.2046239999999997E-3</v>
      </c>
    </row>
    <row r="388" spans="1:45" x14ac:dyDescent="0.25">
      <c r="A388">
        <v>2041</v>
      </c>
      <c r="B388" t="s">
        <v>86</v>
      </c>
      <c r="C388">
        <v>515</v>
      </c>
      <c r="D388" t="s">
        <v>87</v>
      </c>
      <c r="E388" t="s">
        <v>298</v>
      </c>
      <c r="F388" t="s">
        <v>233</v>
      </c>
      <c r="G388" t="s">
        <v>294</v>
      </c>
      <c r="H388" t="s">
        <v>91</v>
      </c>
      <c r="I388" t="s">
        <v>299</v>
      </c>
      <c r="J388" t="s">
        <v>93</v>
      </c>
      <c r="K388" t="s">
        <v>93</v>
      </c>
      <c r="L388" t="s">
        <v>93</v>
      </c>
      <c r="M388" t="s">
        <v>93</v>
      </c>
      <c r="O388">
        <v>8501</v>
      </c>
      <c r="P388" t="s">
        <v>287</v>
      </c>
      <c r="Q388" t="s">
        <v>288</v>
      </c>
      <c r="R388" t="s">
        <v>278</v>
      </c>
      <c r="S388" t="s">
        <v>125</v>
      </c>
      <c r="T388" t="s">
        <v>93</v>
      </c>
      <c r="U388" t="s">
        <v>148</v>
      </c>
      <c r="V388" t="s">
        <v>99</v>
      </c>
      <c r="W388" t="s">
        <v>93</v>
      </c>
      <c r="X388" t="s">
        <v>290</v>
      </c>
      <c r="Y388" t="s">
        <v>148</v>
      </c>
      <c r="Z388" t="s">
        <v>139</v>
      </c>
      <c r="AA388">
        <v>2.7370909999999999</v>
      </c>
      <c r="AB388">
        <v>4.8493659999999998</v>
      </c>
      <c r="AC388">
        <v>11.818622</v>
      </c>
      <c r="AD388">
        <v>3.0008430000000001</v>
      </c>
      <c r="AE388">
        <v>1.397974</v>
      </c>
      <c r="AF388">
        <v>28.705656000000001</v>
      </c>
      <c r="AG388">
        <v>67.575385999999995</v>
      </c>
      <c r="AH388" t="s">
        <v>117</v>
      </c>
      <c r="AI388" t="s">
        <v>118</v>
      </c>
      <c r="AJ388" t="s">
        <v>119</v>
      </c>
      <c r="AK388" t="s">
        <v>104</v>
      </c>
      <c r="AL388" t="s">
        <v>105</v>
      </c>
      <c r="AM388" s="11">
        <v>45245.044444444444</v>
      </c>
      <c r="AN388" t="s">
        <v>105</v>
      </c>
      <c r="AO388" s="11">
        <v>45245.044444444444</v>
      </c>
      <c r="AP388" t="s">
        <v>93</v>
      </c>
      <c r="AQ388">
        <v>1108.441511</v>
      </c>
      <c r="AR388">
        <v>27371.022718</v>
      </c>
      <c r="AS388">
        <f t="shared" si="6"/>
        <v>2.7371022718</v>
      </c>
    </row>
    <row r="389" spans="1:45" x14ac:dyDescent="0.25">
      <c r="A389">
        <v>2042</v>
      </c>
      <c r="B389" t="s">
        <v>86</v>
      </c>
      <c r="C389">
        <v>515</v>
      </c>
      <c r="D389" t="s">
        <v>87</v>
      </c>
      <c r="E389" t="s">
        <v>298</v>
      </c>
      <c r="F389" t="s">
        <v>233</v>
      </c>
      <c r="G389" t="s">
        <v>294</v>
      </c>
      <c r="H389" t="s">
        <v>91</v>
      </c>
      <c r="I389" t="s">
        <v>299</v>
      </c>
      <c r="J389" t="s">
        <v>93</v>
      </c>
      <c r="K389" t="s">
        <v>93</v>
      </c>
      <c r="L389" t="s">
        <v>93</v>
      </c>
      <c r="M389" t="s">
        <v>93</v>
      </c>
      <c r="O389">
        <v>8815</v>
      </c>
      <c r="P389" t="s">
        <v>300</v>
      </c>
      <c r="Q389" t="s">
        <v>301</v>
      </c>
      <c r="R389" t="s">
        <v>125</v>
      </c>
      <c r="S389" t="s">
        <v>160</v>
      </c>
      <c r="T389" t="s">
        <v>93</v>
      </c>
      <c r="U389" t="s">
        <v>148</v>
      </c>
      <c r="V389" t="s">
        <v>138</v>
      </c>
      <c r="W389" t="s">
        <v>99</v>
      </c>
      <c r="X389" t="s">
        <v>139</v>
      </c>
      <c r="Y389" t="s">
        <v>302</v>
      </c>
      <c r="Z389" t="s">
        <v>303</v>
      </c>
      <c r="AA389">
        <v>9.7085270000000001</v>
      </c>
      <c r="AB389">
        <v>5.071542</v>
      </c>
      <c r="AC389">
        <v>14.342357</v>
      </c>
      <c r="AD389">
        <v>3.0001180000000001</v>
      </c>
      <c r="AE389">
        <v>1.634819</v>
      </c>
      <c r="AF389">
        <v>27.15963</v>
      </c>
      <c r="AG389">
        <v>29.008520000000001</v>
      </c>
      <c r="AH389" t="s">
        <v>117</v>
      </c>
      <c r="AI389" t="s">
        <v>118</v>
      </c>
      <c r="AJ389" t="s">
        <v>119</v>
      </c>
      <c r="AK389" t="s">
        <v>104</v>
      </c>
      <c r="AL389" t="s">
        <v>105</v>
      </c>
      <c r="AM389" s="11">
        <v>45245.044444444444</v>
      </c>
      <c r="AN389" t="s">
        <v>105</v>
      </c>
      <c r="AO389" s="11">
        <v>45245.044444444444</v>
      </c>
      <c r="AP389" t="s">
        <v>93</v>
      </c>
      <c r="AQ389">
        <v>1605.2344969999999</v>
      </c>
      <c r="AR389">
        <v>97085.620754999996</v>
      </c>
      <c r="AS389">
        <f t="shared" si="6"/>
        <v>9.7085620754999997</v>
      </c>
    </row>
    <row r="390" spans="1:45" x14ac:dyDescent="0.25">
      <c r="A390">
        <v>2043</v>
      </c>
      <c r="B390" t="s">
        <v>86</v>
      </c>
      <c r="C390">
        <v>515</v>
      </c>
      <c r="D390" t="s">
        <v>87</v>
      </c>
      <c r="E390" t="s">
        <v>298</v>
      </c>
      <c r="F390" t="s">
        <v>233</v>
      </c>
      <c r="G390" t="s">
        <v>294</v>
      </c>
      <c r="H390" t="s">
        <v>91</v>
      </c>
      <c r="I390" t="s">
        <v>299</v>
      </c>
      <c r="J390" t="s">
        <v>93</v>
      </c>
      <c r="K390" t="s">
        <v>93</v>
      </c>
      <c r="L390" t="s">
        <v>93</v>
      </c>
      <c r="M390" t="s">
        <v>93</v>
      </c>
      <c r="O390">
        <v>8502</v>
      </c>
      <c r="P390" t="s">
        <v>304</v>
      </c>
      <c r="Q390" t="s">
        <v>305</v>
      </c>
      <c r="R390" t="s">
        <v>160</v>
      </c>
      <c r="S390" t="s">
        <v>108</v>
      </c>
      <c r="T390" t="s">
        <v>93</v>
      </c>
      <c r="U390" t="s">
        <v>148</v>
      </c>
      <c r="V390" t="s">
        <v>124</v>
      </c>
      <c r="W390" t="s">
        <v>306</v>
      </c>
      <c r="X390" t="s">
        <v>100</v>
      </c>
      <c r="Y390" t="s">
        <v>93</v>
      </c>
      <c r="Z390" t="s">
        <v>93</v>
      </c>
      <c r="AA390">
        <v>0.39222299999999999</v>
      </c>
      <c r="AB390">
        <v>7.3157860000000001</v>
      </c>
      <c r="AC390">
        <v>15.432041999999999</v>
      </c>
      <c r="AD390">
        <v>3.0081060000000002</v>
      </c>
      <c r="AE390">
        <v>2.9740600000000001</v>
      </c>
      <c r="AF390">
        <v>36.841304999999998</v>
      </c>
      <c r="AG390">
        <v>85.206665000000001</v>
      </c>
      <c r="AH390" t="s">
        <v>117</v>
      </c>
      <c r="AI390" t="s">
        <v>118</v>
      </c>
      <c r="AJ390" t="s">
        <v>307</v>
      </c>
      <c r="AK390" t="s">
        <v>104</v>
      </c>
      <c r="AL390" t="s">
        <v>105</v>
      </c>
      <c r="AM390" s="11">
        <v>45245.044444444444</v>
      </c>
      <c r="AN390" t="s">
        <v>105</v>
      </c>
      <c r="AO390" s="11">
        <v>45245.044444444444</v>
      </c>
      <c r="AP390" t="s">
        <v>93</v>
      </c>
      <c r="AQ390">
        <v>243.12331900000001</v>
      </c>
      <c r="AR390">
        <v>3922.23594</v>
      </c>
      <c r="AS390">
        <f t="shared" si="6"/>
        <v>0.39222359400000001</v>
      </c>
    </row>
    <row r="391" spans="1:45" x14ac:dyDescent="0.25">
      <c r="A391">
        <v>2044</v>
      </c>
      <c r="B391" t="s">
        <v>86</v>
      </c>
      <c r="C391">
        <v>515</v>
      </c>
      <c r="D391" t="s">
        <v>87</v>
      </c>
      <c r="E391" t="s">
        <v>298</v>
      </c>
      <c r="F391" t="s">
        <v>233</v>
      </c>
      <c r="G391" t="s">
        <v>294</v>
      </c>
      <c r="H391" t="s">
        <v>91</v>
      </c>
      <c r="I391" t="s">
        <v>299</v>
      </c>
      <c r="J391" t="s">
        <v>93</v>
      </c>
      <c r="K391" t="s">
        <v>93</v>
      </c>
      <c r="L391" t="s">
        <v>93</v>
      </c>
      <c r="M391" t="s">
        <v>93</v>
      </c>
      <c r="O391">
        <v>8519</v>
      </c>
      <c r="P391" t="s">
        <v>300</v>
      </c>
      <c r="Q391" t="s">
        <v>301</v>
      </c>
      <c r="R391" t="s">
        <v>125</v>
      </c>
      <c r="S391" t="s">
        <v>160</v>
      </c>
      <c r="T391" t="s">
        <v>93</v>
      </c>
      <c r="U391" t="s">
        <v>148</v>
      </c>
      <c r="V391" t="s">
        <v>138</v>
      </c>
      <c r="W391" t="s">
        <v>99</v>
      </c>
      <c r="X391" t="s">
        <v>139</v>
      </c>
      <c r="Y391" t="s">
        <v>302</v>
      </c>
      <c r="Z391" t="s">
        <v>303</v>
      </c>
      <c r="AA391">
        <v>75.949653999999995</v>
      </c>
      <c r="AB391">
        <v>6.4139949999999999</v>
      </c>
      <c r="AC391">
        <v>18.496506</v>
      </c>
      <c r="AD391">
        <v>3.0000230000000001</v>
      </c>
      <c r="AE391">
        <v>2.6012949999999999</v>
      </c>
      <c r="AF391">
        <v>27.577214999999999</v>
      </c>
      <c r="AG391">
        <v>59.029499000000001</v>
      </c>
      <c r="AH391" t="s">
        <v>117</v>
      </c>
      <c r="AI391" t="s">
        <v>118</v>
      </c>
      <c r="AJ391" t="s">
        <v>119</v>
      </c>
      <c r="AK391" t="s">
        <v>104</v>
      </c>
      <c r="AL391" t="s">
        <v>105</v>
      </c>
      <c r="AM391" s="11">
        <v>45245.044444444444</v>
      </c>
      <c r="AN391" t="s">
        <v>105</v>
      </c>
      <c r="AO391" s="11">
        <v>45245.044444444444</v>
      </c>
      <c r="AP391" t="s">
        <v>93</v>
      </c>
      <c r="AQ391">
        <v>858.74381300000005</v>
      </c>
      <c r="AR391">
        <v>18200.468690999998</v>
      </c>
      <c r="AS391">
        <f t="shared" si="6"/>
        <v>1.8200468690999998</v>
      </c>
    </row>
    <row r="392" spans="1:45" x14ac:dyDescent="0.25">
      <c r="A392">
        <v>2045</v>
      </c>
      <c r="B392" t="s">
        <v>86</v>
      </c>
      <c r="C392">
        <v>515</v>
      </c>
      <c r="D392" t="s">
        <v>87</v>
      </c>
      <c r="E392" t="s">
        <v>298</v>
      </c>
      <c r="F392" t="s">
        <v>233</v>
      </c>
      <c r="G392" t="s">
        <v>294</v>
      </c>
      <c r="H392" t="s">
        <v>91</v>
      </c>
      <c r="I392" t="s">
        <v>299</v>
      </c>
      <c r="J392" t="s">
        <v>93</v>
      </c>
      <c r="K392" t="s">
        <v>93</v>
      </c>
      <c r="L392" t="s">
        <v>93</v>
      </c>
      <c r="M392" t="s">
        <v>93</v>
      </c>
      <c r="O392">
        <v>19034</v>
      </c>
      <c r="P392" t="s">
        <v>304</v>
      </c>
      <c r="Q392" t="s">
        <v>305</v>
      </c>
      <c r="R392" t="s">
        <v>160</v>
      </c>
      <c r="S392" t="s">
        <v>108</v>
      </c>
      <c r="T392" t="s">
        <v>93</v>
      </c>
      <c r="U392" t="s">
        <v>148</v>
      </c>
      <c r="V392" t="s">
        <v>124</v>
      </c>
      <c r="W392" t="s">
        <v>306</v>
      </c>
      <c r="X392" t="s">
        <v>100</v>
      </c>
      <c r="Y392" t="s">
        <v>93</v>
      </c>
      <c r="Z392" t="s">
        <v>93</v>
      </c>
      <c r="AA392">
        <v>18.028528000000001</v>
      </c>
      <c r="AB392">
        <v>6.4943809999999997</v>
      </c>
      <c r="AC392">
        <v>14.901982</v>
      </c>
      <c r="AD392">
        <v>3.000051</v>
      </c>
      <c r="AE392">
        <v>2.52054</v>
      </c>
      <c r="AF392">
        <v>14.746629</v>
      </c>
      <c r="AG392">
        <v>32.146275000000003</v>
      </c>
      <c r="AH392" t="s">
        <v>117</v>
      </c>
      <c r="AI392" t="s">
        <v>118</v>
      </c>
      <c r="AJ392" t="s">
        <v>307</v>
      </c>
      <c r="AK392" t="s">
        <v>104</v>
      </c>
      <c r="AL392" t="s">
        <v>105</v>
      </c>
      <c r="AM392" s="11">
        <v>45245.044444444444</v>
      </c>
      <c r="AN392" t="s">
        <v>105</v>
      </c>
      <c r="AO392" s="11">
        <v>45245.044444444444</v>
      </c>
      <c r="AP392" t="s">
        <v>93</v>
      </c>
      <c r="AQ392">
        <v>793.78128600000002</v>
      </c>
      <c r="AR392">
        <v>19550.047790000001</v>
      </c>
      <c r="AS392">
        <f t="shared" si="6"/>
        <v>1.955004779</v>
      </c>
    </row>
    <row r="393" spans="1:45" x14ac:dyDescent="0.25">
      <c r="A393">
        <v>2117</v>
      </c>
      <c r="B393" t="s">
        <v>86</v>
      </c>
      <c r="C393">
        <v>537</v>
      </c>
      <c r="D393" t="s">
        <v>87</v>
      </c>
      <c r="E393" t="s">
        <v>308</v>
      </c>
      <c r="F393" t="s">
        <v>233</v>
      </c>
      <c r="G393" t="s">
        <v>294</v>
      </c>
      <c r="H393" t="s">
        <v>91</v>
      </c>
      <c r="I393" t="s">
        <v>309</v>
      </c>
      <c r="J393" t="s">
        <v>93</v>
      </c>
      <c r="K393" t="s">
        <v>294</v>
      </c>
      <c r="L393" t="s">
        <v>93</v>
      </c>
      <c r="M393" t="s">
        <v>93</v>
      </c>
      <c r="O393">
        <v>1737</v>
      </c>
      <c r="P393" t="s">
        <v>251</v>
      </c>
      <c r="Q393" t="s">
        <v>252</v>
      </c>
      <c r="R393" t="s">
        <v>93</v>
      </c>
      <c r="S393" t="s">
        <v>93</v>
      </c>
      <c r="T393" t="s">
        <v>93</v>
      </c>
      <c r="U393" t="s">
        <v>124</v>
      </c>
      <c r="V393" t="s">
        <v>306</v>
      </c>
      <c r="W393" t="s">
        <v>93</v>
      </c>
      <c r="X393" t="s">
        <v>137</v>
      </c>
      <c r="Y393" t="s">
        <v>189</v>
      </c>
      <c r="Z393" t="s">
        <v>175</v>
      </c>
      <c r="AA393">
        <v>0.73831000000000002</v>
      </c>
      <c r="AB393">
        <v>6.7227680000000003</v>
      </c>
      <c r="AC393">
        <v>15.250521000000001</v>
      </c>
      <c r="AD393">
        <v>3.0007950000000001</v>
      </c>
      <c r="AE393">
        <v>2.9836800000000001</v>
      </c>
      <c r="AF393">
        <v>3.846625</v>
      </c>
      <c r="AG393">
        <v>19.612368</v>
      </c>
      <c r="AH393" t="s">
        <v>255</v>
      </c>
      <c r="AI393" t="s">
        <v>103</v>
      </c>
      <c r="AJ393" t="s">
        <v>103</v>
      </c>
      <c r="AK393" t="s">
        <v>104</v>
      </c>
      <c r="AL393" t="s">
        <v>105</v>
      </c>
      <c r="AM393" s="11">
        <v>45245.044444444444</v>
      </c>
      <c r="AN393" t="s">
        <v>105</v>
      </c>
      <c r="AO393" s="11">
        <v>45245.044444444444</v>
      </c>
      <c r="AP393" t="s">
        <v>93</v>
      </c>
      <c r="AQ393">
        <v>500.059144</v>
      </c>
      <c r="AR393">
        <v>7383.0817230000002</v>
      </c>
      <c r="AS393">
        <f t="shared" si="6"/>
        <v>0.73830817230000001</v>
      </c>
    </row>
    <row r="394" spans="1:45" x14ac:dyDescent="0.25">
      <c r="A394">
        <v>2118</v>
      </c>
      <c r="B394" t="s">
        <v>86</v>
      </c>
      <c r="C394">
        <v>537</v>
      </c>
      <c r="D394" t="s">
        <v>87</v>
      </c>
      <c r="E394" t="s">
        <v>308</v>
      </c>
      <c r="F394" t="s">
        <v>233</v>
      </c>
      <c r="G394" t="s">
        <v>294</v>
      </c>
      <c r="H394" t="s">
        <v>91</v>
      </c>
      <c r="I394" t="s">
        <v>309</v>
      </c>
      <c r="J394" t="s">
        <v>93</v>
      </c>
      <c r="K394" t="s">
        <v>294</v>
      </c>
      <c r="L394" t="s">
        <v>93</v>
      </c>
      <c r="M394" t="s">
        <v>93</v>
      </c>
      <c r="O394">
        <v>1739</v>
      </c>
      <c r="P394" t="s">
        <v>94</v>
      </c>
      <c r="Q394" t="s">
        <v>95</v>
      </c>
      <c r="R394" t="s">
        <v>93</v>
      </c>
      <c r="S394" t="s">
        <v>93</v>
      </c>
      <c r="T394" t="s">
        <v>93</v>
      </c>
      <c r="U394" t="s">
        <v>265</v>
      </c>
      <c r="V394" t="s">
        <v>186</v>
      </c>
      <c r="W394" t="s">
        <v>93</v>
      </c>
      <c r="X394" t="s">
        <v>169</v>
      </c>
      <c r="Y394" t="s">
        <v>114</v>
      </c>
      <c r="Z394" t="s">
        <v>93</v>
      </c>
      <c r="AA394">
        <v>0.45339099999999999</v>
      </c>
      <c r="AB394">
        <v>5.5209950000000001</v>
      </c>
      <c r="AC394">
        <v>11.034445</v>
      </c>
      <c r="AD394">
        <v>3.004051</v>
      </c>
      <c r="AE394">
        <v>2.4145490000000001</v>
      </c>
      <c r="AF394">
        <v>4.1024200000000004</v>
      </c>
      <c r="AG394">
        <v>47.464561000000003</v>
      </c>
      <c r="AH394" t="s">
        <v>102</v>
      </c>
      <c r="AI394" t="s">
        <v>103</v>
      </c>
      <c r="AJ394" t="s">
        <v>103</v>
      </c>
      <c r="AK394" t="s">
        <v>104</v>
      </c>
      <c r="AL394" t="s">
        <v>105</v>
      </c>
      <c r="AM394" s="11">
        <v>45245.044444444444</v>
      </c>
      <c r="AN394" t="s">
        <v>105</v>
      </c>
      <c r="AO394" s="11">
        <v>45245.044444444444</v>
      </c>
      <c r="AP394" t="s">
        <v>93</v>
      </c>
      <c r="AQ394">
        <v>343.04127199999999</v>
      </c>
      <c r="AR394">
        <v>4533.9025860000002</v>
      </c>
      <c r="AS394">
        <f t="shared" si="6"/>
        <v>0.45339025860000004</v>
      </c>
    </row>
    <row r="395" spans="1:45" x14ac:dyDescent="0.25">
      <c r="A395">
        <v>2119</v>
      </c>
      <c r="B395" t="s">
        <v>86</v>
      </c>
      <c r="C395">
        <v>537</v>
      </c>
      <c r="D395" t="s">
        <v>87</v>
      </c>
      <c r="E395" t="s">
        <v>308</v>
      </c>
      <c r="F395" t="s">
        <v>233</v>
      </c>
      <c r="G395" t="s">
        <v>294</v>
      </c>
      <c r="H395" t="s">
        <v>91</v>
      </c>
      <c r="I395" t="s">
        <v>309</v>
      </c>
      <c r="J395" t="s">
        <v>93</v>
      </c>
      <c r="K395" t="s">
        <v>294</v>
      </c>
      <c r="L395" t="s">
        <v>93</v>
      </c>
      <c r="M395" t="s">
        <v>93</v>
      </c>
      <c r="O395">
        <v>1746</v>
      </c>
      <c r="P395" t="s">
        <v>229</v>
      </c>
      <c r="Q395" t="s">
        <v>230</v>
      </c>
      <c r="R395" t="s">
        <v>174</v>
      </c>
      <c r="S395" t="s">
        <v>125</v>
      </c>
      <c r="T395" t="s">
        <v>93</v>
      </c>
      <c r="U395" t="s">
        <v>113</v>
      </c>
      <c r="V395" t="s">
        <v>124</v>
      </c>
      <c r="W395" t="s">
        <v>134</v>
      </c>
      <c r="X395" t="s">
        <v>175</v>
      </c>
      <c r="Y395" t="s">
        <v>136</v>
      </c>
      <c r="Z395" t="s">
        <v>137</v>
      </c>
      <c r="AA395">
        <v>7.0919679999999996</v>
      </c>
      <c r="AB395">
        <v>8.6621290000000002</v>
      </c>
      <c r="AC395">
        <v>31.559705999999998</v>
      </c>
      <c r="AD395">
        <v>3.000159</v>
      </c>
      <c r="AE395">
        <v>4.421799</v>
      </c>
      <c r="AF395">
        <v>69.592811999999995</v>
      </c>
      <c r="AG395">
        <v>92.888176000000001</v>
      </c>
      <c r="AH395" t="s">
        <v>117</v>
      </c>
      <c r="AI395" t="s">
        <v>118</v>
      </c>
      <c r="AJ395" t="s">
        <v>119</v>
      </c>
      <c r="AK395" t="s">
        <v>104</v>
      </c>
      <c r="AL395" t="s">
        <v>105</v>
      </c>
      <c r="AM395" s="11">
        <v>45245.044444444444</v>
      </c>
      <c r="AN395" t="s">
        <v>105</v>
      </c>
      <c r="AO395" s="11">
        <v>45245.044444444444</v>
      </c>
      <c r="AP395" t="s">
        <v>93</v>
      </c>
      <c r="AQ395">
        <v>1076.6589759999999</v>
      </c>
      <c r="AR395">
        <v>44638.260979999999</v>
      </c>
      <c r="AS395">
        <f t="shared" si="6"/>
        <v>4.4638260980000002</v>
      </c>
    </row>
    <row r="396" spans="1:45" x14ac:dyDescent="0.25">
      <c r="A396">
        <v>2120</v>
      </c>
      <c r="B396" t="s">
        <v>86</v>
      </c>
      <c r="C396">
        <v>537</v>
      </c>
      <c r="D396" t="s">
        <v>87</v>
      </c>
      <c r="E396" t="s">
        <v>308</v>
      </c>
      <c r="F396" t="s">
        <v>233</v>
      </c>
      <c r="G396" t="s">
        <v>294</v>
      </c>
      <c r="H396" t="s">
        <v>91</v>
      </c>
      <c r="I396" t="s">
        <v>309</v>
      </c>
      <c r="J396" t="s">
        <v>93</v>
      </c>
      <c r="K396" t="s">
        <v>294</v>
      </c>
      <c r="L396" t="s">
        <v>93</v>
      </c>
      <c r="M396" t="s">
        <v>93</v>
      </c>
      <c r="O396">
        <v>1748</v>
      </c>
      <c r="P396" t="s">
        <v>140</v>
      </c>
      <c r="Q396" t="s">
        <v>141</v>
      </c>
      <c r="R396" t="s">
        <v>142</v>
      </c>
      <c r="S396" t="s">
        <v>133</v>
      </c>
      <c r="T396" t="s">
        <v>93</v>
      </c>
      <c r="U396" t="s">
        <v>113</v>
      </c>
      <c r="V396" t="s">
        <v>204</v>
      </c>
      <c r="W396" t="s">
        <v>134</v>
      </c>
      <c r="X396" t="s">
        <v>137</v>
      </c>
      <c r="Y396" t="s">
        <v>310</v>
      </c>
      <c r="Z396" t="s">
        <v>135</v>
      </c>
      <c r="AA396">
        <v>77.138908999999998</v>
      </c>
      <c r="AB396">
        <v>10.232696000000001</v>
      </c>
      <c r="AC396">
        <v>37.499256000000003</v>
      </c>
      <c r="AD396">
        <v>3.000019</v>
      </c>
      <c r="AE396">
        <v>6.096851</v>
      </c>
      <c r="AF396">
        <v>78.138519000000002</v>
      </c>
      <c r="AG396">
        <v>96.523398999999998</v>
      </c>
      <c r="AH396" t="s">
        <v>117</v>
      </c>
      <c r="AI396" t="s">
        <v>143</v>
      </c>
      <c r="AJ396" t="s">
        <v>144</v>
      </c>
      <c r="AK396" t="s">
        <v>104</v>
      </c>
      <c r="AL396" t="s">
        <v>105</v>
      </c>
      <c r="AM396" s="11">
        <v>45245.044444444444</v>
      </c>
      <c r="AN396" t="s">
        <v>105</v>
      </c>
      <c r="AO396" s="11">
        <v>45245.044444444444</v>
      </c>
      <c r="AP396" t="s">
        <v>93</v>
      </c>
      <c r="AQ396">
        <v>7414.3429249999999</v>
      </c>
      <c r="AR396">
        <v>342773.40336300002</v>
      </c>
      <c r="AS396">
        <f t="shared" si="6"/>
        <v>34.2773403363</v>
      </c>
    </row>
    <row r="397" spans="1:45" x14ac:dyDescent="0.25">
      <c r="A397">
        <v>2121</v>
      </c>
      <c r="B397" t="s">
        <v>86</v>
      </c>
      <c r="C397">
        <v>537</v>
      </c>
      <c r="D397" t="s">
        <v>87</v>
      </c>
      <c r="E397" t="s">
        <v>308</v>
      </c>
      <c r="F397" t="s">
        <v>233</v>
      </c>
      <c r="G397" t="s">
        <v>294</v>
      </c>
      <c r="H397" t="s">
        <v>91</v>
      </c>
      <c r="I397" t="s">
        <v>309</v>
      </c>
      <c r="J397" t="s">
        <v>93</v>
      </c>
      <c r="K397" t="s">
        <v>294</v>
      </c>
      <c r="L397" t="s">
        <v>93</v>
      </c>
      <c r="M397" t="s">
        <v>93</v>
      </c>
      <c r="O397">
        <v>1900</v>
      </c>
      <c r="P397" t="s">
        <v>240</v>
      </c>
      <c r="Q397" t="s">
        <v>241</v>
      </c>
      <c r="R397" t="s">
        <v>154</v>
      </c>
      <c r="S397" t="s">
        <v>237</v>
      </c>
      <c r="T397" t="s">
        <v>174</v>
      </c>
      <c r="U397" t="s">
        <v>99</v>
      </c>
      <c r="V397" t="s">
        <v>113</v>
      </c>
      <c r="W397" t="s">
        <v>93</v>
      </c>
      <c r="X397" t="s">
        <v>137</v>
      </c>
      <c r="Y397" t="s">
        <v>136</v>
      </c>
      <c r="Z397" t="s">
        <v>311</v>
      </c>
      <c r="AA397">
        <v>8.985474</v>
      </c>
      <c r="AB397">
        <v>10.007351</v>
      </c>
      <c r="AC397">
        <v>33.488276999999997</v>
      </c>
      <c r="AD397">
        <v>3.0003060000000001</v>
      </c>
      <c r="AE397">
        <v>6.5656569999999999</v>
      </c>
      <c r="AF397">
        <v>82.770263999999997</v>
      </c>
      <c r="AG397">
        <v>88.042107000000001</v>
      </c>
      <c r="AH397" t="s">
        <v>167</v>
      </c>
      <c r="AI397" t="s">
        <v>177</v>
      </c>
      <c r="AJ397" t="s">
        <v>242</v>
      </c>
      <c r="AK397" t="s">
        <v>104</v>
      </c>
      <c r="AL397" t="s">
        <v>105</v>
      </c>
      <c r="AM397" s="11">
        <v>45245.044444444444</v>
      </c>
      <c r="AN397" t="s">
        <v>105</v>
      </c>
      <c r="AO397" s="11">
        <v>45245.044444444444</v>
      </c>
      <c r="AP397" t="s">
        <v>93</v>
      </c>
      <c r="AQ397">
        <v>1287.3302000000001</v>
      </c>
      <c r="AR397">
        <v>84874.982646000004</v>
      </c>
      <c r="AS397">
        <f t="shared" si="6"/>
        <v>8.487498264600001</v>
      </c>
    </row>
    <row r="398" spans="1:45" x14ac:dyDescent="0.25">
      <c r="A398">
        <v>2122</v>
      </c>
      <c r="B398" t="s">
        <v>86</v>
      </c>
      <c r="C398">
        <v>537</v>
      </c>
      <c r="D398" t="s">
        <v>87</v>
      </c>
      <c r="E398" t="s">
        <v>308</v>
      </c>
      <c r="F398" t="s">
        <v>233</v>
      </c>
      <c r="G398" t="s">
        <v>294</v>
      </c>
      <c r="H398" t="s">
        <v>91</v>
      </c>
      <c r="I398" t="s">
        <v>309</v>
      </c>
      <c r="J398" t="s">
        <v>93</v>
      </c>
      <c r="K398" t="s">
        <v>294</v>
      </c>
      <c r="L398" t="s">
        <v>93</v>
      </c>
      <c r="M398" t="s">
        <v>93</v>
      </c>
      <c r="O398">
        <v>1906</v>
      </c>
      <c r="P398" t="s">
        <v>229</v>
      </c>
      <c r="Q398" t="s">
        <v>230</v>
      </c>
      <c r="R398" t="s">
        <v>174</v>
      </c>
      <c r="S398" t="s">
        <v>125</v>
      </c>
      <c r="T398" t="s">
        <v>93</v>
      </c>
      <c r="U398" t="s">
        <v>113</v>
      </c>
      <c r="V398" t="s">
        <v>124</v>
      </c>
      <c r="W398" t="s">
        <v>134</v>
      </c>
      <c r="X398" t="s">
        <v>175</v>
      </c>
      <c r="Y398" t="s">
        <v>136</v>
      </c>
      <c r="Z398" t="s">
        <v>137</v>
      </c>
      <c r="AA398">
        <v>12.457587999999999</v>
      </c>
      <c r="AB398">
        <v>7.5848230000000001</v>
      </c>
      <c r="AC398">
        <v>19.707867</v>
      </c>
      <c r="AD398">
        <v>3.000019</v>
      </c>
      <c r="AE398">
        <v>3.6212360000000001</v>
      </c>
      <c r="AF398">
        <v>23.750183</v>
      </c>
      <c r="AG398">
        <v>58.805121999999997</v>
      </c>
      <c r="AH398" t="s">
        <v>117</v>
      </c>
      <c r="AI398" t="s">
        <v>118</v>
      </c>
      <c r="AJ398" t="s">
        <v>119</v>
      </c>
      <c r="AK398" t="s">
        <v>104</v>
      </c>
      <c r="AL398" t="s">
        <v>105</v>
      </c>
      <c r="AM398" s="11">
        <v>45245.044444444444</v>
      </c>
      <c r="AN398" t="s">
        <v>105</v>
      </c>
      <c r="AO398" s="11">
        <v>45245.044444444444</v>
      </c>
      <c r="AP398" t="s">
        <v>93</v>
      </c>
      <c r="AQ398">
        <v>3013.7835850000001</v>
      </c>
      <c r="AR398">
        <v>124573.63053900001</v>
      </c>
      <c r="AS398">
        <f t="shared" si="6"/>
        <v>12.4573630539</v>
      </c>
    </row>
    <row r="399" spans="1:45" x14ac:dyDescent="0.25">
      <c r="A399">
        <v>2123</v>
      </c>
      <c r="B399" t="s">
        <v>86</v>
      </c>
      <c r="C399">
        <v>537</v>
      </c>
      <c r="D399" t="s">
        <v>87</v>
      </c>
      <c r="E399" t="s">
        <v>308</v>
      </c>
      <c r="F399" t="s">
        <v>233</v>
      </c>
      <c r="G399" t="s">
        <v>294</v>
      </c>
      <c r="H399" t="s">
        <v>91</v>
      </c>
      <c r="I399" t="s">
        <v>309</v>
      </c>
      <c r="J399" t="s">
        <v>93</v>
      </c>
      <c r="K399" t="s">
        <v>294</v>
      </c>
      <c r="L399" t="s">
        <v>93</v>
      </c>
      <c r="M399" t="s">
        <v>93</v>
      </c>
      <c r="O399">
        <v>1750</v>
      </c>
      <c r="P399" t="s">
        <v>251</v>
      </c>
      <c r="Q399" t="s">
        <v>252</v>
      </c>
      <c r="R399" t="s">
        <v>93</v>
      </c>
      <c r="S399" t="s">
        <v>93</v>
      </c>
      <c r="T399" t="s">
        <v>93</v>
      </c>
      <c r="U399" t="s">
        <v>312</v>
      </c>
      <c r="V399" t="s">
        <v>306</v>
      </c>
      <c r="W399" t="s">
        <v>124</v>
      </c>
      <c r="X399" t="s">
        <v>169</v>
      </c>
      <c r="Y399" t="s">
        <v>114</v>
      </c>
      <c r="Z399" t="s">
        <v>175</v>
      </c>
      <c r="AA399">
        <v>5.6052140000000001</v>
      </c>
      <c r="AB399">
        <v>6.704307</v>
      </c>
      <c r="AC399">
        <v>19.104562999999999</v>
      </c>
      <c r="AD399">
        <v>3.0027889999999999</v>
      </c>
      <c r="AE399">
        <v>3.2535270000000001</v>
      </c>
      <c r="AF399">
        <v>2.5601159999999998</v>
      </c>
      <c r="AG399">
        <v>15.680043</v>
      </c>
      <c r="AH399" t="s">
        <v>255</v>
      </c>
      <c r="AI399" t="s">
        <v>103</v>
      </c>
      <c r="AJ399" t="s">
        <v>103</v>
      </c>
      <c r="AK399" t="s">
        <v>104</v>
      </c>
      <c r="AL399" t="s">
        <v>105</v>
      </c>
      <c r="AM399" s="11">
        <v>45245.044444444444</v>
      </c>
      <c r="AN399" t="s">
        <v>105</v>
      </c>
      <c r="AO399" s="11">
        <v>45245.044444444444</v>
      </c>
      <c r="AP399" t="s">
        <v>93</v>
      </c>
      <c r="AQ399">
        <v>2877.2624489999998</v>
      </c>
      <c r="AR399">
        <v>52926.032329000001</v>
      </c>
      <c r="AS399">
        <f t="shared" si="6"/>
        <v>5.2926032329000003</v>
      </c>
    </row>
    <row r="400" spans="1:45" x14ac:dyDescent="0.25">
      <c r="A400">
        <v>2124</v>
      </c>
      <c r="B400" t="s">
        <v>86</v>
      </c>
      <c r="C400">
        <v>537</v>
      </c>
      <c r="D400" t="s">
        <v>87</v>
      </c>
      <c r="E400" t="s">
        <v>308</v>
      </c>
      <c r="F400" t="s">
        <v>233</v>
      </c>
      <c r="G400" t="s">
        <v>294</v>
      </c>
      <c r="H400" t="s">
        <v>91</v>
      </c>
      <c r="I400" t="s">
        <v>309</v>
      </c>
      <c r="J400" t="s">
        <v>93</v>
      </c>
      <c r="K400" t="s">
        <v>294</v>
      </c>
      <c r="L400" t="s">
        <v>93</v>
      </c>
      <c r="M400" t="s">
        <v>93</v>
      </c>
      <c r="O400">
        <v>1902</v>
      </c>
      <c r="P400" t="s">
        <v>229</v>
      </c>
      <c r="Q400" t="s">
        <v>230</v>
      </c>
      <c r="R400" t="s">
        <v>174</v>
      </c>
      <c r="S400" t="s">
        <v>125</v>
      </c>
      <c r="T400" t="s">
        <v>93</v>
      </c>
      <c r="U400" t="s">
        <v>113</v>
      </c>
      <c r="V400" t="s">
        <v>124</v>
      </c>
      <c r="W400" t="s">
        <v>134</v>
      </c>
      <c r="X400" t="s">
        <v>175</v>
      </c>
      <c r="Y400" t="s">
        <v>136</v>
      </c>
      <c r="Z400" t="s">
        <v>137</v>
      </c>
      <c r="AA400">
        <v>4.5095520000000002</v>
      </c>
      <c r="AB400">
        <v>8.2889219999999995</v>
      </c>
      <c r="AC400">
        <v>32.768313999999997</v>
      </c>
      <c r="AD400">
        <v>3.0000619999999998</v>
      </c>
      <c r="AE400">
        <v>4.4673259999999999</v>
      </c>
      <c r="AF400">
        <v>75.062897000000007</v>
      </c>
      <c r="AG400">
        <v>95.710182000000003</v>
      </c>
      <c r="AH400" t="s">
        <v>117</v>
      </c>
      <c r="AI400" t="s">
        <v>118</v>
      </c>
      <c r="AJ400" t="s">
        <v>119</v>
      </c>
      <c r="AK400" t="s">
        <v>104</v>
      </c>
      <c r="AL400" t="s">
        <v>105</v>
      </c>
      <c r="AM400" s="11">
        <v>45245.044444444444</v>
      </c>
      <c r="AN400" t="s">
        <v>105</v>
      </c>
      <c r="AO400" s="11">
        <v>45245.044444444444</v>
      </c>
      <c r="AP400" t="s">
        <v>93</v>
      </c>
      <c r="AQ400">
        <v>1286.0783570000001</v>
      </c>
      <c r="AR400">
        <v>45095.478519999997</v>
      </c>
      <c r="AS400">
        <f t="shared" si="6"/>
        <v>4.5095478519999999</v>
      </c>
    </row>
    <row r="401" spans="1:45" x14ac:dyDescent="0.25">
      <c r="A401">
        <v>2125</v>
      </c>
      <c r="B401" t="s">
        <v>86</v>
      </c>
      <c r="C401">
        <v>537</v>
      </c>
      <c r="D401" t="s">
        <v>87</v>
      </c>
      <c r="E401" t="s">
        <v>308</v>
      </c>
      <c r="F401" t="s">
        <v>233</v>
      </c>
      <c r="G401" t="s">
        <v>294</v>
      </c>
      <c r="H401" t="s">
        <v>91</v>
      </c>
      <c r="I401" t="s">
        <v>309</v>
      </c>
      <c r="J401" t="s">
        <v>93</v>
      </c>
      <c r="K401" t="s">
        <v>294</v>
      </c>
      <c r="L401" t="s">
        <v>93</v>
      </c>
      <c r="M401" t="s">
        <v>93</v>
      </c>
      <c r="O401">
        <v>1899</v>
      </c>
      <c r="P401" t="s">
        <v>229</v>
      </c>
      <c r="Q401" t="s">
        <v>230</v>
      </c>
      <c r="R401" t="s">
        <v>174</v>
      </c>
      <c r="S401" t="s">
        <v>125</v>
      </c>
      <c r="T401" t="s">
        <v>93</v>
      </c>
      <c r="U401" t="s">
        <v>113</v>
      </c>
      <c r="V401" t="s">
        <v>124</v>
      </c>
      <c r="W401" t="s">
        <v>134</v>
      </c>
      <c r="X401" t="s">
        <v>175</v>
      </c>
      <c r="Y401" t="s">
        <v>136</v>
      </c>
      <c r="Z401" t="s">
        <v>137</v>
      </c>
      <c r="AA401">
        <v>1.7181599999999999</v>
      </c>
      <c r="AB401">
        <v>8.5939019999999999</v>
      </c>
      <c r="AC401">
        <v>29.920069000000002</v>
      </c>
      <c r="AD401">
        <v>3.0004369999999998</v>
      </c>
      <c r="AE401">
        <v>4.4829350000000003</v>
      </c>
      <c r="AF401">
        <v>63.754249999999999</v>
      </c>
      <c r="AG401">
        <v>83.764030000000005</v>
      </c>
      <c r="AH401" t="s">
        <v>117</v>
      </c>
      <c r="AI401" t="s">
        <v>118</v>
      </c>
      <c r="AJ401" t="s">
        <v>119</v>
      </c>
      <c r="AK401" t="s">
        <v>104</v>
      </c>
      <c r="AL401" t="s">
        <v>105</v>
      </c>
      <c r="AM401" s="11">
        <v>45245.044444444444</v>
      </c>
      <c r="AN401" t="s">
        <v>105</v>
      </c>
      <c r="AO401" s="11">
        <v>45245.044444444444</v>
      </c>
      <c r="AP401" t="s">
        <v>93</v>
      </c>
      <c r="AQ401">
        <v>591.99550999999997</v>
      </c>
      <c r="AR401">
        <v>17181.585849999999</v>
      </c>
      <c r="AS401">
        <f t="shared" si="6"/>
        <v>1.7181585849999998</v>
      </c>
    </row>
    <row r="402" spans="1:45" x14ac:dyDescent="0.25">
      <c r="A402">
        <v>2126</v>
      </c>
      <c r="B402" t="s">
        <v>86</v>
      </c>
      <c r="C402">
        <v>537</v>
      </c>
      <c r="D402" t="s">
        <v>87</v>
      </c>
      <c r="E402" t="s">
        <v>308</v>
      </c>
      <c r="F402" t="s">
        <v>233</v>
      </c>
      <c r="G402" t="s">
        <v>294</v>
      </c>
      <c r="H402" t="s">
        <v>91</v>
      </c>
      <c r="I402" t="s">
        <v>309</v>
      </c>
      <c r="J402" t="s">
        <v>93</v>
      </c>
      <c r="K402" t="s">
        <v>294</v>
      </c>
      <c r="L402" t="s">
        <v>93</v>
      </c>
      <c r="M402" t="s">
        <v>93</v>
      </c>
      <c r="O402">
        <v>1738</v>
      </c>
      <c r="P402" t="s">
        <v>251</v>
      </c>
      <c r="Q402" t="s">
        <v>252</v>
      </c>
      <c r="R402" t="s">
        <v>93</v>
      </c>
      <c r="S402" t="s">
        <v>93</v>
      </c>
      <c r="T402" t="s">
        <v>93</v>
      </c>
      <c r="U402" t="s">
        <v>124</v>
      </c>
      <c r="V402" t="s">
        <v>306</v>
      </c>
      <c r="W402" t="s">
        <v>93</v>
      </c>
      <c r="X402" t="s">
        <v>137</v>
      </c>
      <c r="Y402" t="s">
        <v>189</v>
      </c>
      <c r="Z402" t="s">
        <v>175</v>
      </c>
      <c r="AA402">
        <v>0.16642699999999999</v>
      </c>
      <c r="AB402">
        <v>7.057766</v>
      </c>
      <c r="AC402">
        <v>12.809324</v>
      </c>
      <c r="AD402">
        <v>3.0218799999999999</v>
      </c>
      <c r="AE402">
        <v>3.161454</v>
      </c>
      <c r="AF402">
        <v>1.9227620000000001</v>
      </c>
      <c r="AG402">
        <v>40.377997999999998</v>
      </c>
      <c r="AH402" t="s">
        <v>255</v>
      </c>
      <c r="AI402" t="s">
        <v>103</v>
      </c>
      <c r="AJ402" t="s">
        <v>103</v>
      </c>
      <c r="AK402" t="s">
        <v>104</v>
      </c>
      <c r="AL402" t="s">
        <v>105</v>
      </c>
      <c r="AM402" s="11">
        <v>45245.044444444444</v>
      </c>
      <c r="AN402" t="s">
        <v>105</v>
      </c>
      <c r="AO402" s="11">
        <v>45245.044444444444</v>
      </c>
      <c r="AP402" t="s">
        <v>93</v>
      </c>
      <c r="AQ402">
        <v>197.73487399999999</v>
      </c>
      <c r="AR402">
        <v>1664.2690110000001</v>
      </c>
      <c r="AS402">
        <f t="shared" si="6"/>
        <v>0.1664269011</v>
      </c>
    </row>
    <row r="403" spans="1:45" x14ac:dyDescent="0.25">
      <c r="A403">
        <v>2127</v>
      </c>
      <c r="B403" t="s">
        <v>86</v>
      </c>
      <c r="C403">
        <v>537</v>
      </c>
      <c r="D403" t="s">
        <v>87</v>
      </c>
      <c r="E403" t="s">
        <v>308</v>
      </c>
      <c r="F403" t="s">
        <v>233</v>
      </c>
      <c r="G403" t="s">
        <v>294</v>
      </c>
      <c r="H403" t="s">
        <v>91</v>
      </c>
      <c r="I403" t="s">
        <v>309</v>
      </c>
      <c r="J403" t="s">
        <v>93</v>
      </c>
      <c r="K403" t="s">
        <v>294</v>
      </c>
      <c r="L403" t="s">
        <v>93</v>
      </c>
      <c r="M403" t="s">
        <v>93</v>
      </c>
      <c r="O403">
        <v>1901</v>
      </c>
      <c r="P403" t="s">
        <v>229</v>
      </c>
      <c r="Q403" t="s">
        <v>230</v>
      </c>
      <c r="R403" t="s">
        <v>174</v>
      </c>
      <c r="S403" t="s">
        <v>125</v>
      </c>
      <c r="T403" t="s">
        <v>93</v>
      </c>
      <c r="U403" t="s">
        <v>113</v>
      </c>
      <c r="V403" t="s">
        <v>124</v>
      </c>
      <c r="W403" t="s">
        <v>134</v>
      </c>
      <c r="X403" t="s">
        <v>175</v>
      </c>
      <c r="Y403" t="s">
        <v>136</v>
      </c>
      <c r="Z403" t="s">
        <v>137</v>
      </c>
      <c r="AA403">
        <v>159.406859</v>
      </c>
      <c r="AB403">
        <v>9.0838219999999996</v>
      </c>
      <c r="AC403">
        <v>34.136313999999999</v>
      </c>
      <c r="AD403">
        <v>3.0000179999999999</v>
      </c>
      <c r="AE403">
        <v>4.5607949999999997</v>
      </c>
      <c r="AF403">
        <v>63.217041000000002</v>
      </c>
      <c r="AG403">
        <v>68.451072999999994</v>
      </c>
      <c r="AH403" t="s">
        <v>117</v>
      </c>
      <c r="AI403" t="s">
        <v>118</v>
      </c>
      <c r="AJ403" t="s">
        <v>119</v>
      </c>
      <c r="AK403" t="s">
        <v>104</v>
      </c>
      <c r="AL403" t="s">
        <v>105</v>
      </c>
      <c r="AM403" s="11">
        <v>45245.044444444444</v>
      </c>
      <c r="AN403" t="s">
        <v>105</v>
      </c>
      <c r="AO403" s="11">
        <v>45245.044444444444</v>
      </c>
      <c r="AP403" t="s">
        <v>93</v>
      </c>
      <c r="AQ403">
        <v>13407.702934999999</v>
      </c>
      <c r="AR403">
        <v>1594058.136685</v>
      </c>
      <c r="AS403">
        <f t="shared" si="6"/>
        <v>159.4058136685</v>
      </c>
    </row>
    <row r="404" spans="1:45" x14ac:dyDescent="0.25">
      <c r="A404">
        <v>2128</v>
      </c>
      <c r="B404" t="s">
        <v>86</v>
      </c>
      <c r="C404">
        <v>537</v>
      </c>
      <c r="D404" t="s">
        <v>87</v>
      </c>
      <c r="E404" t="s">
        <v>308</v>
      </c>
      <c r="F404" t="s">
        <v>233</v>
      </c>
      <c r="G404" t="s">
        <v>294</v>
      </c>
      <c r="H404" t="s">
        <v>91</v>
      </c>
      <c r="I404" t="s">
        <v>309</v>
      </c>
      <c r="J404" t="s">
        <v>93</v>
      </c>
      <c r="K404" t="s">
        <v>294</v>
      </c>
      <c r="L404" t="s">
        <v>93</v>
      </c>
      <c r="M404" t="s">
        <v>93</v>
      </c>
      <c r="O404">
        <v>2003</v>
      </c>
      <c r="P404" t="s">
        <v>229</v>
      </c>
      <c r="Q404" t="s">
        <v>230</v>
      </c>
      <c r="R404" t="s">
        <v>174</v>
      </c>
      <c r="S404" t="s">
        <v>125</v>
      </c>
      <c r="T404" t="s">
        <v>93</v>
      </c>
      <c r="U404" t="s">
        <v>113</v>
      </c>
      <c r="V404" t="s">
        <v>124</v>
      </c>
      <c r="W404" t="s">
        <v>134</v>
      </c>
      <c r="X404" t="s">
        <v>175</v>
      </c>
      <c r="Y404" t="s">
        <v>136</v>
      </c>
      <c r="Z404" t="s">
        <v>137</v>
      </c>
      <c r="AA404">
        <v>7.2155100000000001</v>
      </c>
      <c r="AB404">
        <v>9.6956009999999999</v>
      </c>
      <c r="AC404">
        <v>28.169947000000001</v>
      </c>
      <c r="AD404">
        <v>3.0001929999999999</v>
      </c>
      <c r="AE404">
        <v>4.7104970000000002</v>
      </c>
      <c r="AF404">
        <v>47.372948000000001</v>
      </c>
      <c r="AG404">
        <v>54.007266999999999</v>
      </c>
      <c r="AH404" t="s">
        <v>117</v>
      </c>
      <c r="AI404" t="s">
        <v>118</v>
      </c>
      <c r="AJ404" t="s">
        <v>119</v>
      </c>
      <c r="AK404" t="s">
        <v>104</v>
      </c>
      <c r="AL404" t="s">
        <v>105</v>
      </c>
      <c r="AM404" s="11">
        <v>45245.044444444444</v>
      </c>
      <c r="AN404" t="s">
        <v>105</v>
      </c>
      <c r="AO404" s="11">
        <v>45245.044444444444</v>
      </c>
      <c r="AP404" t="s">
        <v>93</v>
      </c>
      <c r="AQ404">
        <v>1634.9307240000001</v>
      </c>
      <c r="AR404">
        <v>72155.048651999998</v>
      </c>
      <c r="AS404">
        <f t="shared" si="6"/>
        <v>7.2155048651999998</v>
      </c>
    </row>
    <row r="405" spans="1:45" x14ac:dyDescent="0.25">
      <c r="A405">
        <v>2129</v>
      </c>
      <c r="B405" t="s">
        <v>86</v>
      </c>
      <c r="C405">
        <v>537</v>
      </c>
      <c r="D405" t="s">
        <v>87</v>
      </c>
      <c r="E405" t="s">
        <v>308</v>
      </c>
      <c r="F405" t="s">
        <v>233</v>
      </c>
      <c r="G405" t="s">
        <v>294</v>
      </c>
      <c r="H405" t="s">
        <v>91</v>
      </c>
      <c r="I405" t="s">
        <v>309</v>
      </c>
      <c r="J405" t="s">
        <v>93</v>
      </c>
      <c r="K405" t="s">
        <v>294</v>
      </c>
      <c r="L405" t="s">
        <v>93</v>
      </c>
      <c r="M405" t="s">
        <v>93</v>
      </c>
      <c r="O405">
        <v>2063</v>
      </c>
      <c r="P405" t="s">
        <v>251</v>
      </c>
      <c r="Q405" t="s">
        <v>252</v>
      </c>
      <c r="R405" t="s">
        <v>93</v>
      </c>
      <c r="S405" t="s">
        <v>93</v>
      </c>
      <c r="T405" t="s">
        <v>93</v>
      </c>
      <c r="U405" t="s">
        <v>312</v>
      </c>
      <c r="V405" t="s">
        <v>306</v>
      </c>
      <c r="W405" t="s">
        <v>93</v>
      </c>
      <c r="X405" t="s">
        <v>169</v>
      </c>
      <c r="Y405" t="s">
        <v>114</v>
      </c>
      <c r="Z405" t="s">
        <v>93</v>
      </c>
      <c r="AA405">
        <v>0.86152600000000001</v>
      </c>
      <c r="AB405">
        <v>5.5973420000000003</v>
      </c>
      <c r="AC405">
        <v>10.454589</v>
      </c>
      <c r="AD405">
        <v>3.0338500000000002</v>
      </c>
      <c r="AE405">
        <v>1.8193729999999999</v>
      </c>
      <c r="AF405">
        <v>3.8652340000000001</v>
      </c>
      <c r="AG405">
        <v>6.1286589999999999</v>
      </c>
      <c r="AH405" t="s">
        <v>255</v>
      </c>
      <c r="AI405" t="s">
        <v>103</v>
      </c>
      <c r="AJ405" t="s">
        <v>103</v>
      </c>
      <c r="AK405" t="s">
        <v>104</v>
      </c>
      <c r="AL405" t="s">
        <v>105</v>
      </c>
      <c r="AM405" s="11">
        <v>45245.044444444444</v>
      </c>
      <c r="AN405" t="s">
        <v>105</v>
      </c>
      <c r="AO405" s="11">
        <v>45245.044444444444</v>
      </c>
      <c r="AP405" t="s">
        <v>93</v>
      </c>
      <c r="AQ405">
        <v>671.66470800000002</v>
      </c>
      <c r="AR405">
        <v>8289.3613530000002</v>
      </c>
      <c r="AS405">
        <f t="shared" si="6"/>
        <v>0.82893613529999999</v>
      </c>
    </row>
    <row r="406" spans="1:45" x14ac:dyDescent="0.25">
      <c r="A406">
        <v>2130</v>
      </c>
      <c r="B406" t="s">
        <v>86</v>
      </c>
      <c r="C406">
        <v>537</v>
      </c>
      <c r="D406" t="s">
        <v>87</v>
      </c>
      <c r="E406" t="s">
        <v>308</v>
      </c>
      <c r="F406" t="s">
        <v>233</v>
      </c>
      <c r="G406" t="s">
        <v>294</v>
      </c>
      <c r="H406" t="s">
        <v>91</v>
      </c>
      <c r="I406" t="s">
        <v>309</v>
      </c>
      <c r="J406" t="s">
        <v>93</v>
      </c>
      <c r="K406" t="s">
        <v>294</v>
      </c>
      <c r="L406" t="s">
        <v>93</v>
      </c>
      <c r="M406" t="s">
        <v>93</v>
      </c>
      <c r="O406">
        <v>2066</v>
      </c>
      <c r="P406" t="s">
        <v>229</v>
      </c>
      <c r="Q406" t="s">
        <v>230</v>
      </c>
      <c r="R406" t="s">
        <v>174</v>
      </c>
      <c r="S406" t="s">
        <v>125</v>
      </c>
      <c r="T406" t="s">
        <v>93</v>
      </c>
      <c r="U406" t="s">
        <v>113</v>
      </c>
      <c r="V406" t="s">
        <v>124</v>
      </c>
      <c r="W406" t="s">
        <v>134</v>
      </c>
      <c r="X406" t="s">
        <v>175</v>
      </c>
      <c r="Y406" t="s">
        <v>136</v>
      </c>
      <c r="Z406" t="s">
        <v>137</v>
      </c>
      <c r="AA406">
        <v>5.3173630000000003</v>
      </c>
      <c r="AB406">
        <v>7.3371649999999997</v>
      </c>
      <c r="AC406">
        <v>20.063158000000001</v>
      </c>
      <c r="AD406">
        <v>3.0000629999999999</v>
      </c>
      <c r="AE406">
        <v>3.8851629999999999</v>
      </c>
      <c r="AF406">
        <v>54.737651999999997</v>
      </c>
      <c r="AG406">
        <v>90.936042999999998</v>
      </c>
      <c r="AH406" t="s">
        <v>117</v>
      </c>
      <c r="AI406" t="s">
        <v>118</v>
      </c>
      <c r="AJ406" t="s">
        <v>119</v>
      </c>
      <c r="AK406" t="s">
        <v>104</v>
      </c>
      <c r="AL406" t="s">
        <v>105</v>
      </c>
      <c r="AM406" s="11">
        <v>45245.044444444444</v>
      </c>
      <c r="AN406" t="s">
        <v>105</v>
      </c>
      <c r="AO406" s="11">
        <v>45245.044444444444</v>
      </c>
      <c r="AP406" t="s">
        <v>93</v>
      </c>
      <c r="AQ406">
        <v>2163.7252910000002</v>
      </c>
      <c r="AR406">
        <v>53137.604406999999</v>
      </c>
      <c r="AS406">
        <f t="shared" si="6"/>
        <v>5.3137604407000003</v>
      </c>
    </row>
    <row r="407" spans="1:45" x14ac:dyDescent="0.25">
      <c r="A407">
        <v>2131</v>
      </c>
      <c r="B407" t="s">
        <v>86</v>
      </c>
      <c r="C407">
        <v>537</v>
      </c>
      <c r="D407" t="s">
        <v>87</v>
      </c>
      <c r="E407" t="s">
        <v>308</v>
      </c>
      <c r="F407" t="s">
        <v>233</v>
      </c>
      <c r="G407" t="s">
        <v>294</v>
      </c>
      <c r="H407" t="s">
        <v>91</v>
      </c>
      <c r="I407" t="s">
        <v>309</v>
      </c>
      <c r="J407" t="s">
        <v>93</v>
      </c>
      <c r="K407" t="s">
        <v>294</v>
      </c>
      <c r="L407" t="s">
        <v>93</v>
      </c>
      <c r="M407" t="s">
        <v>93</v>
      </c>
      <c r="O407">
        <v>2203</v>
      </c>
      <c r="P407" t="s">
        <v>140</v>
      </c>
      <c r="Q407" t="s">
        <v>141</v>
      </c>
      <c r="R407" t="s">
        <v>142</v>
      </c>
      <c r="S407" t="s">
        <v>93</v>
      </c>
      <c r="T407" t="s">
        <v>93</v>
      </c>
      <c r="U407" t="s">
        <v>113</v>
      </c>
      <c r="V407" t="s">
        <v>93</v>
      </c>
      <c r="W407" t="s">
        <v>93</v>
      </c>
      <c r="X407" t="s">
        <v>137</v>
      </c>
      <c r="Y407" t="s">
        <v>136</v>
      </c>
      <c r="Z407" t="s">
        <v>93</v>
      </c>
      <c r="AA407">
        <v>1.7757069999999999</v>
      </c>
      <c r="AB407">
        <v>7.8140549999999998</v>
      </c>
      <c r="AC407">
        <v>27.714497000000001</v>
      </c>
      <c r="AD407">
        <v>3.0004460000000002</v>
      </c>
      <c r="AE407">
        <v>4.0006000000000004</v>
      </c>
      <c r="AF407">
        <v>79.894959</v>
      </c>
      <c r="AG407">
        <v>96.705169999999995</v>
      </c>
      <c r="AH407" t="s">
        <v>117</v>
      </c>
      <c r="AI407" t="s">
        <v>143</v>
      </c>
      <c r="AJ407" t="s">
        <v>144</v>
      </c>
      <c r="AK407" t="s">
        <v>104</v>
      </c>
      <c r="AL407" t="s">
        <v>105</v>
      </c>
      <c r="AM407" s="11">
        <v>45245.044444444444</v>
      </c>
      <c r="AN407" t="s">
        <v>105</v>
      </c>
      <c r="AO407" s="11">
        <v>45245.044444444444</v>
      </c>
      <c r="AP407" t="s">
        <v>93</v>
      </c>
      <c r="AQ407">
        <v>751.82221000000004</v>
      </c>
      <c r="AR407">
        <v>17757.051133000001</v>
      </c>
      <c r="AS407">
        <f t="shared" si="6"/>
        <v>1.7757051133000001</v>
      </c>
    </row>
    <row r="408" spans="1:45" x14ac:dyDescent="0.25">
      <c r="A408">
        <v>2132</v>
      </c>
      <c r="B408" t="s">
        <v>86</v>
      </c>
      <c r="C408">
        <v>537</v>
      </c>
      <c r="D408" t="s">
        <v>87</v>
      </c>
      <c r="E408" t="s">
        <v>308</v>
      </c>
      <c r="F408" t="s">
        <v>233</v>
      </c>
      <c r="G408" t="s">
        <v>294</v>
      </c>
      <c r="H408" t="s">
        <v>91</v>
      </c>
      <c r="I408" t="s">
        <v>309</v>
      </c>
      <c r="J408" t="s">
        <v>93</v>
      </c>
      <c r="K408" t="s">
        <v>294</v>
      </c>
      <c r="L408" t="s">
        <v>93</v>
      </c>
      <c r="M408" t="s">
        <v>93</v>
      </c>
      <c r="O408">
        <v>2232</v>
      </c>
      <c r="P408" t="s">
        <v>251</v>
      </c>
      <c r="Q408" t="s">
        <v>252</v>
      </c>
      <c r="R408" t="s">
        <v>93</v>
      </c>
      <c r="S408" t="s">
        <v>93</v>
      </c>
      <c r="T408" t="s">
        <v>93</v>
      </c>
      <c r="U408" t="s">
        <v>93</v>
      </c>
      <c r="V408" t="s">
        <v>93</v>
      </c>
      <c r="W408" t="s">
        <v>93</v>
      </c>
      <c r="X408" t="s">
        <v>175</v>
      </c>
      <c r="Y408" t="s">
        <v>136</v>
      </c>
      <c r="Z408" t="s">
        <v>137</v>
      </c>
      <c r="AA408">
        <v>0.29338599999999998</v>
      </c>
      <c r="AB408">
        <v>5.5905269999999998</v>
      </c>
      <c r="AC408">
        <v>13.253112</v>
      </c>
      <c r="AD408">
        <v>3.017709</v>
      </c>
      <c r="AE408">
        <v>2.0340009999999999</v>
      </c>
      <c r="AF408">
        <v>19.019280999999999</v>
      </c>
      <c r="AG408">
        <v>17.178705000000001</v>
      </c>
      <c r="AH408" t="s">
        <v>255</v>
      </c>
      <c r="AI408" t="s">
        <v>103</v>
      </c>
      <c r="AJ408" t="s">
        <v>103</v>
      </c>
      <c r="AK408" t="s">
        <v>104</v>
      </c>
      <c r="AL408" t="s">
        <v>105</v>
      </c>
      <c r="AM408" s="11">
        <v>45245.044444444444</v>
      </c>
      <c r="AN408" t="s">
        <v>105</v>
      </c>
      <c r="AO408" s="11">
        <v>45245.044444444444</v>
      </c>
      <c r="AP408" t="s">
        <v>93</v>
      </c>
      <c r="AQ408">
        <v>222.39658900000001</v>
      </c>
      <c r="AR408">
        <v>2933.8646600000002</v>
      </c>
      <c r="AS408">
        <f t="shared" si="6"/>
        <v>0.29338646600000001</v>
      </c>
    </row>
    <row r="409" spans="1:45" x14ac:dyDescent="0.25">
      <c r="A409">
        <v>2133</v>
      </c>
      <c r="B409" t="s">
        <v>86</v>
      </c>
      <c r="C409">
        <v>537</v>
      </c>
      <c r="D409" t="s">
        <v>87</v>
      </c>
      <c r="E409" t="s">
        <v>308</v>
      </c>
      <c r="F409" t="s">
        <v>233</v>
      </c>
      <c r="G409" t="s">
        <v>294</v>
      </c>
      <c r="H409" t="s">
        <v>91</v>
      </c>
      <c r="I409" t="s">
        <v>309</v>
      </c>
      <c r="J409" t="s">
        <v>93</v>
      </c>
      <c r="K409" t="s">
        <v>294</v>
      </c>
      <c r="L409" t="s">
        <v>93</v>
      </c>
      <c r="M409" t="s">
        <v>93</v>
      </c>
      <c r="O409">
        <v>2056</v>
      </c>
      <c r="P409" t="s">
        <v>140</v>
      </c>
      <c r="Q409" t="s">
        <v>141</v>
      </c>
      <c r="R409" t="s">
        <v>142</v>
      </c>
      <c r="S409" t="s">
        <v>133</v>
      </c>
      <c r="T409" t="s">
        <v>93</v>
      </c>
      <c r="U409" t="s">
        <v>113</v>
      </c>
      <c r="V409" t="s">
        <v>204</v>
      </c>
      <c r="W409" t="s">
        <v>134</v>
      </c>
      <c r="X409" t="s">
        <v>137</v>
      </c>
      <c r="Y409" t="s">
        <v>136</v>
      </c>
      <c r="Z409" t="s">
        <v>310</v>
      </c>
      <c r="AA409">
        <v>724.97845900000004</v>
      </c>
      <c r="AB409">
        <v>9.7692720000000008</v>
      </c>
      <c r="AC409">
        <v>45.169379999999997</v>
      </c>
      <c r="AD409">
        <v>2.999997</v>
      </c>
      <c r="AE409">
        <v>6.0424049999999996</v>
      </c>
      <c r="AF409">
        <v>73.944282999999999</v>
      </c>
      <c r="AG409">
        <v>90.493735999999998</v>
      </c>
      <c r="AH409" t="s">
        <v>117</v>
      </c>
      <c r="AI409" t="s">
        <v>143</v>
      </c>
      <c r="AJ409" t="s">
        <v>144</v>
      </c>
      <c r="AK409" t="s">
        <v>104</v>
      </c>
      <c r="AL409" t="s">
        <v>105</v>
      </c>
      <c r="AM409" s="11">
        <v>45245.044444444444</v>
      </c>
      <c r="AN409" t="s">
        <v>105</v>
      </c>
      <c r="AO409" s="11">
        <v>45245.044444444444</v>
      </c>
      <c r="AP409" t="s">
        <v>93</v>
      </c>
      <c r="AQ409">
        <v>2281.4530450000002</v>
      </c>
      <c r="AR409">
        <v>64122.850573000003</v>
      </c>
      <c r="AS409">
        <f t="shared" si="6"/>
        <v>6.4122850573000001</v>
      </c>
    </row>
    <row r="410" spans="1:45" x14ac:dyDescent="0.25">
      <c r="A410">
        <v>2134</v>
      </c>
      <c r="B410" t="s">
        <v>86</v>
      </c>
      <c r="C410">
        <v>537</v>
      </c>
      <c r="D410" t="s">
        <v>87</v>
      </c>
      <c r="E410" t="s">
        <v>308</v>
      </c>
      <c r="F410" t="s">
        <v>233</v>
      </c>
      <c r="G410" t="s">
        <v>294</v>
      </c>
      <c r="H410" t="s">
        <v>91</v>
      </c>
      <c r="I410" t="s">
        <v>309</v>
      </c>
      <c r="J410" t="s">
        <v>93</v>
      </c>
      <c r="K410" t="s">
        <v>294</v>
      </c>
      <c r="L410" t="s">
        <v>93</v>
      </c>
      <c r="M410" t="s">
        <v>93</v>
      </c>
      <c r="O410">
        <v>2065</v>
      </c>
      <c r="P410" t="s">
        <v>94</v>
      </c>
      <c r="Q410" t="s">
        <v>95</v>
      </c>
      <c r="R410" t="s">
        <v>93</v>
      </c>
      <c r="S410" t="s">
        <v>93</v>
      </c>
      <c r="T410" t="s">
        <v>93</v>
      </c>
      <c r="U410" t="s">
        <v>265</v>
      </c>
      <c r="V410" t="s">
        <v>113</v>
      </c>
      <c r="W410" t="s">
        <v>124</v>
      </c>
      <c r="X410" t="s">
        <v>169</v>
      </c>
      <c r="Y410" t="s">
        <v>114</v>
      </c>
      <c r="Z410" t="s">
        <v>93</v>
      </c>
      <c r="AA410">
        <v>3.8725489999999998</v>
      </c>
      <c r="AB410">
        <v>5.2377919999999998</v>
      </c>
      <c r="AC410">
        <v>14.621606999999999</v>
      </c>
      <c r="AD410">
        <v>3.000092</v>
      </c>
      <c r="AE410">
        <v>2.0542760000000002</v>
      </c>
      <c r="AF410">
        <v>24.758886</v>
      </c>
      <c r="AG410">
        <v>74.736305000000002</v>
      </c>
      <c r="AH410" t="s">
        <v>102</v>
      </c>
      <c r="AI410" t="s">
        <v>103</v>
      </c>
      <c r="AJ410" t="s">
        <v>103</v>
      </c>
      <c r="AK410" t="s">
        <v>104</v>
      </c>
      <c r="AL410" t="s">
        <v>105</v>
      </c>
      <c r="AM410" s="11">
        <v>45245.044444444444</v>
      </c>
      <c r="AN410" t="s">
        <v>105</v>
      </c>
      <c r="AO410" s="11">
        <v>45245.044444444444</v>
      </c>
      <c r="AP410" t="s">
        <v>93</v>
      </c>
      <c r="AQ410">
        <v>1679.0473790000001</v>
      </c>
      <c r="AR410">
        <v>38723.151444000003</v>
      </c>
      <c r="AS410">
        <f t="shared" si="6"/>
        <v>3.8723151444000004</v>
      </c>
    </row>
    <row r="411" spans="1:45" x14ac:dyDescent="0.25">
      <c r="A411">
        <v>2135</v>
      </c>
      <c r="B411" t="s">
        <v>86</v>
      </c>
      <c r="C411">
        <v>537</v>
      </c>
      <c r="D411" t="s">
        <v>87</v>
      </c>
      <c r="E411" t="s">
        <v>308</v>
      </c>
      <c r="F411" t="s">
        <v>233</v>
      </c>
      <c r="G411" t="s">
        <v>294</v>
      </c>
      <c r="H411" t="s">
        <v>91</v>
      </c>
      <c r="I411" t="s">
        <v>309</v>
      </c>
      <c r="J411" t="s">
        <v>93</v>
      </c>
      <c r="K411" t="s">
        <v>294</v>
      </c>
      <c r="L411" t="s">
        <v>93</v>
      </c>
      <c r="M411" t="s">
        <v>93</v>
      </c>
      <c r="O411">
        <v>2062</v>
      </c>
      <c r="P411" t="s">
        <v>251</v>
      </c>
      <c r="Q411" t="s">
        <v>252</v>
      </c>
      <c r="R411" t="s">
        <v>93</v>
      </c>
      <c r="S411" t="s">
        <v>93</v>
      </c>
      <c r="T411" t="s">
        <v>93</v>
      </c>
      <c r="U411" t="s">
        <v>312</v>
      </c>
      <c r="V411" t="s">
        <v>306</v>
      </c>
      <c r="W411" t="s">
        <v>93</v>
      </c>
      <c r="X411" t="s">
        <v>169</v>
      </c>
      <c r="Y411" t="s">
        <v>114</v>
      </c>
      <c r="Z411" t="s">
        <v>93</v>
      </c>
      <c r="AA411">
        <v>1.5059830000000001</v>
      </c>
      <c r="AB411">
        <v>7.6625680000000003</v>
      </c>
      <c r="AC411">
        <v>17.880533</v>
      </c>
      <c r="AD411">
        <v>3.0044379999999999</v>
      </c>
      <c r="AE411">
        <v>3.1691539999999998</v>
      </c>
      <c r="AF411">
        <v>6.1156090000000001</v>
      </c>
      <c r="AG411">
        <v>4.2895580000000004</v>
      </c>
      <c r="AH411" t="s">
        <v>255</v>
      </c>
      <c r="AI411" t="s">
        <v>103</v>
      </c>
      <c r="AJ411" t="s">
        <v>103</v>
      </c>
      <c r="AK411" t="s">
        <v>104</v>
      </c>
      <c r="AL411" t="s">
        <v>105</v>
      </c>
      <c r="AM411" s="11">
        <v>45245.044444444444</v>
      </c>
      <c r="AN411" t="s">
        <v>105</v>
      </c>
      <c r="AO411" s="11">
        <v>45245.044444444444</v>
      </c>
      <c r="AP411" t="s">
        <v>93</v>
      </c>
      <c r="AQ411">
        <v>705.91602499999999</v>
      </c>
      <c r="AR411">
        <v>14508.02132</v>
      </c>
      <c r="AS411">
        <f t="shared" si="6"/>
        <v>1.450802132</v>
      </c>
    </row>
    <row r="412" spans="1:45" x14ac:dyDescent="0.25">
      <c r="A412">
        <v>2136</v>
      </c>
      <c r="B412" t="s">
        <v>86</v>
      </c>
      <c r="C412">
        <v>537</v>
      </c>
      <c r="D412" t="s">
        <v>87</v>
      </c>
      <c r="E412" t="s">
        <v>308</v>
      </c>
      <c r="F412" t="s">
        <v>233</v>
      </c>
      <c r="G412" t="s">
        <v>294</v>
      </c>
      <c r="H412" t="s">
        <v>91</v>
      </c>
      <c r="I412" t="s">
        <v>309</v>
      </c>
      <c r="J412" t="s">
        <v>93</v>
      </c>
      <c r="K412" t="s">
        <v>294</v>
      </c>
      <c r="L412" t="s">
        <v>93</v>
      </c>
      <c r="M412" t="s">
        <v>93</v>
      </c>
      <c r="O412">
        <v>2202</v>
      </c>
      <c r="P412" t="s">
        <v>140</v>
      </c>
      <c r="Q412" t="s">
        <v>141</v>
      </c>
      <c r="R412" t="s">
        <v>142</v>
      </c>
      <c r="S412" t="s">
        <v>93</v>
      </c>
      <c r="T412" t="s">
        <v>93</v>
      </c>
      <c r="U412" t="s">
        <v>113</v>
      </c>
      <c r="V412" t="s">
        <v>93</v>
      </c>
      <c r="W412" t="s">
        <v>93</v>
      </c>
      <c r="X412" t="s">
        <v>137</v>
      </c>
      <c r="Y412" t="s">
        <v>136</v>
      </c>
      <c r="Z412" t="s">
        <v>93</v>
      </c>
      <c r="AA412">
        <v>2.569448</v>
      </c>
      <c r="AB412">
        <v>8.0939519999999998</v>
      </c>
      <c r="AC412">
        <v>27.57855</v>
      </c>
      <c r="AD412">
        <v>3.000051</v>
      </c>
      <c r="AE412">
        <v>4.2074930000000004</v>
      </c>
      <c r="AF412">
        <v>74.817634999999996</v>
      </c>
      <c r="AG412">
        <v>90.272316000000004</v>
      </c>
      <c r="AH412" t="s">
        <v>117</v>
      </c>
      <c r="AI412" t="s">
        <v>143</v>
      </c>
      <c r="AJ412" t="s">
        <v>144</v>
      </c>
      <c r="AK412" t="s">
        <v>104</v>
      </c>
      <c r="AL412" t="s">
        <v>105</v>
      </c>
      <c r="AM412" s="11">
        <v>45245.044444444444</v>
      </c>
      <c r="AN412" t="s">
        <v>105</v>
      </c>
      <c r="AO412" s="11">
        <v>45245.044444444444</v>
      </c>
      <c r="AP412" t="s">
        <v>93</v>
      </c>
      <c r="AQ412">
        <v>680.99184700000001</v>
      </c>
      <c r="AR412">
        <v>25694.444636</v>
      </c>
      <c r="AS412">
        <f t="shared" si="6"/>
        <v>2.5694444636</v>
      </c>
    </row>
    <row r="413" spans="1:45" x14ac:dyDescent="0.25">
      <c r="A413">
        <v>2137</v>
      </c>
      <c r="B413" t="s">
        <v>86</v>
      </c>
      <c r="C413">
        <v>537</v>
      </c>
      <c r="D413" t="s">
        <v>87</v>
      </c>
      <c r="E413" t="s">
        <v>308</v>
      </c>
      <c r="F413" t="s">
        <v>233</v>
      </c>
      <c r="G413" t="s">
        <v>294</v>
      </c>
      <c r="H413" t="s">
        <v>91</v>
      </c>
      <c r="I413" t="s">
        <v>309</v>
      </c>
      <c r="J413" t="s">
        <v>93</v>
      </c>
      <c r="K413" t="s">
        <v>294</v>
      </c>
      <c r="L413" t="s">
        <v>93</v>
      </c>
      <c r="M413" t="s">
        <v>93</v>
      </c>
      <c r="O413">
        <v>2061</v>
      </c>
      <c r="P413" t="s">
        <v>94</v>
      </c>
      <c r="Q413" t="s">
        <v>95</v>
      </c>
      <c r="R413" t="s">
        <v>93</v>
      </c>
      <c r="S413" t="s">
        <v>93</v>
      </c>
      <c r="T413" t="s">
        <v>93</v>
      </c>
      <c r="U413" t="s">
        <v>265</v>
      </c>
      <c r="V413" t="s">
        <v>113</v>
      </c>
      <c r="W413" t="s">
        <v>124</v>
      </c>
      <c r="X413" t="s">
        <v>169</v>
      </c>
      <c r="Y413" t="s">
        <v>114</v>
      </c>
      <c r="Z413" t="s">
        <v>93</v>
      </c>
      <c r="AA413">
        <v>1.7689589999999999</v>
      </c>
      <c r="AB413">
        <v>6.2636799999999999</v>
      </c>
      <c r="AC413">
        <v>16.580648</v>
      </c>
      <c r="AD413">
        <v>3.0032999999999999</v>
      </c>
      <c r="AE413">
        <v>2.7888700000000002</v>
      </c>
      <c r="AF413">
        <v>12.504531</v>
      </c>
      <c r="AG413">
        <v>31.628775000000001</v>
      </c>
      <c r="AH413" t="s">
        <v>102</v>
      </c>
      <c r="AI413" t="s">
        <v>103</v>
      </c>
      <c r="AJ413" t="s">
        <v>103</v>
      </c>
      <c r="AK413" t="s">
        <v>104</v>
      </c>
      <c r="AL413" t="s">
        <v>105</v>
      </c>
      <c r="AM413" s="11">
        <v>45245.044444444444</v>
      </c>
      <c r="AN413" t="s">
        <v>105</v>
      </c>
      <c r="AO413" s="11">
        <v>45245.044444444444</v>
      </c>
      <c r="AP413" t="s">
        <v>93</v>
      </c>
      <c r="AQ413">
        <v>1088.0639659999999</v>
      </c>
      <c r="AR413">
        <v>17682.248029999999</v>
      </c>
      <c r="AS413">
        <f t="shared" si="6"/>
        <v>1.7682248029999998</v>
      </c>
    </row>
    <row r="414" spans="1:45" x14ac:dyDescent="0.25">
      <c r="A414">
        <v>2138</v>
      </c>
      <c r="B414" t="s">
        <v>86</v>
      </c>
      <c r="C414">
        <v>537</v>
      </c>
      <c r="D414" t="s">
        <v>87</v>
      </c>
      <c r="E414" t="s">
        <v>308</v>
      </c>
      <c r="F414" t="s">
        <v>233</v>
      </c>
      <c r="G414" t="s">
        <v>294</v>
      </c>
      <c r="H414" t="s">
        <v>91</v>
      </c>
      <c r="I414" t="s">
        <v>309</v>
      </c>
      <c r="J414" t="s">
        <v>93</v>
      </c>
      <c r="K414" t="s">
        <v>294</v>
      </c>
      <c r="L414" t="s">
        <v>93</v>
      </c>
      <c r="M414" t="s">
        <v>93</v>
      </c>
      <c r="O414">
        <v>2233</v>
      </c>
      <c r="P414" t="s">
        <v>94</v>
      </c>
      <c r="Q414" t="s">
        <v>95</v>
      </c>
      <c r="R414" t="s">
        <v>93</v>
      </c>
      <c r="S414" t="s">
        <v>93</v>
      </c>
      <c r="T414" t="s">
        <v>93</v>
      </c>
      <c r="U414" t="s">
        <v>99</v>
      </c>
      <c r="V414" t="s">
        <v>312</v>
      </c>
      <c r="W414" t="s">
        <v>93</v>
      </c>
      <c r="X414" t="s">
        <v>137</v>
      </c>
      <c r="Y414" t="s">
        <v>189</v>
      </c>
      <c r="Z414" t="s">
        <v>175</v>
      </c>
      <c r="AA414">
        <v>0.549072</v>
      </c>
      <c r="AB414">
        <v>5.6585929999999998</v>
      </c>
      <c r="AC414">
        <v>14.666745000000001</v>
      </c>
      <c r="AD414">
        <v>3.0022180000000001</v>
      </c>
      <c r="AE414">
        <v>1.975921</v>
      </c>
      <c r="AF414">
        <v>44.420422000000002</v>
      </c>
      <c r="AG414">
        <v>72.995925999999997</v>
      </c>
      <c r="AH414" t="s">
        <v>102</v>
      </c>
      <c r="AI414" t="s">
        <v>103</v>
      </c>
      <c r="AJ414" t="s">
        <v>103</v>
      </c>
      <c r="AK414" t="s">
        <v>104</v>
      </c>
      <c r="AL414" t="s">
        <v>105</v>
      </c>
      <c r="AM414" s="11">
        <v>45245.044444444444</v>
      </c>
      <c r="AN414" t="s">
        <v>105</v>
      </c>
      <c r="AO414" s="11">
        <v>45245.044444444444</v>
      </c>
      <c r="AP414" t="s">
        <v>93</v>
      </c>
      <c r="AQ414">
        <v>344.15064699999999</v>
      </c>
      <c r="AR414">
        <v>5490.7150080000001</v>
      </c>
      <c r="AS414">
        <f t="shared" si="6"/>
        <v>0.5490715008</v>
      </c>
    </row>
    <row r="415" spans="1:45" x14ac:dyDescent="0.25">
      <c r="A415">
        <v>2139</v>
      </c>
      <c r="B415" t="s">
        <v>86</v>
      </c>
      <c r="C415">
        <v>537</v>
      </c>
      <c r="D415" t="s">
        <v>87</v>
      </c>
      <c r="E415" t="s">
        <v>308</v>
      </c>
      <c r="F415" t="s">
        <v>233</v>
      </c>
      <c r="G415" t="s">
        <v>294</v>
      </c>
      <c r="H415" t="s">
        <v>91</v>
      </c>
      <c r="I415" t="s">
        <v>309</v>
      </c>
      <c r="J415" t="s">
        <v>93</v>
      </c>
      <c r="K415" t="s">
        <v>294</v>
      </c>
      <c r="L415" t="s">
        <v>93</v>
      </c>
      <c r="M415" t="s">
        <v>93</v>
      </c>
      <c r="O415">
        <v>2064</v>
      </c>
      <c r="P415" t="s">
        <v>94</v>
      </c>
      <c r="Q415" t="s">
        <v>95</v>
      </c>
      <c r="R415" t="s">
        <v>93</v>
      </c>
      <c r="S415" t="s">
        <v>93</v>
      </c>
      <c r="T415" t="s">
        <v>93</v>
      </c>
      <c r="U415" t="s">
        <v>265</v>
      </c>
      <c r="V415" t="s">
        <v>113</v>
      </c>
      <c r="W415" t="s">
        <v>124</v>
      </c>
      <c r="X415" t="s">
        <v>169</v>
      </c>
      <c r="Y415" t="s">
        <v>114</v>
      </c>
      <c r="Z415" t="s">
        <v>93</v>
      </c>
      <c r="AA415">
        <v>1.552978</v>
      </c>
      <c r="AB415">
        <v>6.0768810000000002</v>
      </c>
      <c r="AC415">
        <v>18.341847999999999</v>
      </c>
      <c r="AD415">
        <v>3.0003660000000001</v>
      </c>
      <c r="AE415">
        <v>2.8001800000000001</v>
      </c>
      <c r="AF415">
        <v>32.756408999999998</v>
      </c>
      <c r="AG415">
        <v>68.603652999999994</v>
      </c>
      <c r="AH415" t="s">
        <v>102</v>
      </c>
      <c r="AI415" t="s">
        <v>103</v>
      </c>
      <c r="AJ415" t="s">
        <v>103</v>
      </c>
      <c r="AK415" t="s">
        <v>104</v>
      </c>
      <c r="AL415" t="s">
        <v>105</v>
      </c>
      <c r="AM415" s="11">
        <v>45245.044444444444</v>
      </c>
      <c r="AN415" t="s">
        <v>105</v>
      </c>
      <c r="AO415" s="11">
        <v>45245.044444444444</v>
      </c>
      <c r="AP415" t="s">
        <v>93</v>
      </c>
      <c r="AQ415">
        <v>587.81359799999996</v>
      </c>
      <c r="AR415">
        <v>15529.773541</v>
      </c>
      <c r="AS415">
        <f t="shared" si="6"/>
        <v>1.5529773541</v>
      </c>
    </row>
    <row r="416" spans="1:45" x14ac:dyDescent="0.25">
      <c r="A416">
        <v>2140</v>
      </c>
      <c r="B416" t="s">
        <v>86</v>
      </c>
      <c r="C416">
        <v>537</v>
      </c>
      <c r="D416" t="s">
        <v>87</v>
      </c>
      <c r="E416" t="s">
        <v>308</v>
      </c>
      <c r="F416" t="s">
        <v>233</v>
      </c>
      <c r="G416" t="s">
        <v>294</v>
      </c>
      <c r="H416" t="s">
        <v>91</v>
      </c>
      <c r="I416" t="s">
        <v>309</v>
      </c>
      <c r="J416" t="s">
        <v>93</v>
      </c>
      <c r="K416" t="s">
        <v>294</v>
      </c>
      <c r="L416" t="s">
        <v>93</v>
      </c>
      <c r="M416" t="s">
        <v>93</v>
      </c>
      <c r="O416">
        <v>2004</v>
      </c>
      <c r="P416" t="s">
        <v>240</v>
      </c>
      <c r="Q416" t="s">
        <v>241</v>
      </c>
      <c r="R416" t="s">
        <v>154</v>
      </c>
      <c r="S416" t="s">
        <v>133</v>
      </c>
      <c r="T416" t="s">
        <v>93</v>
      </c>
      <c r="U416" t="s">
        <v>99</v>
      </c>
      <c r="V416" t="s">
        <v>204</v>
      </c>
      <c r="W416" t="s">
        <v>113</v>
      </c>
      <c r="X416" t="s">
        <v>137</v>
      </c>
      <c r="Y416" t="s">
        <v>136</v>
      </c>
      <c r="Z416" t="s">
        <v>93</v>
      </c>
      <c r="AA416">
        <v>2004.5512659999999</v>
      </c>
      <c r="AB416">
        <v>11.902570000000001</v>
      </c>
      <c r="AC416">
        <v>49.854667999999997</v>
      </c>
      <c r="AD416">
        <v>2.999997</v>
      </c>
      <c r="AE416">
        <v>7.3663119999999997</v>
      </c>
      <c r="AF416">
        <v>74.337104999999994</v>
      </c>
      <c r="AG416">
        <v>76.920035999999996</v>
      </c>
      <c r="AH416" t="s">
        <v>167</v>
      </c>
      <c r="AI416" t="s">
        <v>177</v>
      </c>
      <c r="AJ416" t="s">
        <v>242</v>
      </c>
      <c r="AK416" t="s">
        <v>104</v>
      </c>
      <c r="AL416" t="s">
        <v>105</v>
      </c>
      <c r="AM416" s="11">
        <v>45245.044444444444</v>
      </c>
      <c r="AN416" t="s">
        <v>105</v>
      </c>
      <c r="AO416" s="11">
        <v>45245.044444444444</v>
      </c>
      <c r="AP416" t="s">
        <v>93</v>
      </c>
      <c r="AQ416">
        <v>3374.5907280000001</v>
      </c>
      <c r="AR416">
        <v>234865.21865900001</v>
      </c>
      <c r="AS416">
        <f t="shared" si="6"/>
        <v>23.486521865900002</v>
      </c>
    </row>
    <row r="417" spans="1:45" x14ac:dyDescent="0.25">
      <c r="A417">
        <v>2141</v>
      </c>
      <c r="B417" t="s">
        <v>86</v>
      </c>
      <c r="C417">
        <v>537</v>
      </c>
      <c r="D417" t="s">
        <v>87</v>
      </c>
      <c r="E417" t="s">
        <v>308</v>
      </c>
      <c r="F417" t="s">
        <v>233</v>
      </c>
      <c r="G417" t="s">
        <v>294</v>
      </c>
      <c r="H417" t="s">
        <v>91</v>
      </c>
      <c r="I417" t="s">
        <v>309</v>
      </c>
      <c r="J417" t="s">
        <v>93</v>
      </c>
      <c r="K417" t="s">
        <v>294</v>
      </c>
      <c r="L417" t="s">
        <v>93</v>
      </c>
      <c r="M417" t="s">
        <v>93</v>
      </c>
      <c r="O417">
        <v>8337</v>
      </c>
      <c r="P417" t="s">
        <v>181</v>
      </c>
      <c r="Q417" t="s">
        <v>182</v>
      </c>
      <c r="R417" t="s">
        <v>93</v>
      </c>
      <c r="S417" t="s">
        <v>93</v>
      </c>
      <c r="T417" t="s">
        <v>93</v>
      </c>
      <c r="U417" t="s">
        <v>306</v>
      </c>
      <c r="V417" t="s">
        <v>124</v>
      </c>
      <c r="W417" t="s">
        <v>93</v>
      </c>
      <c r="X417" t="s">
        <v>137</v>
      </c>
      <c r="Y417" t="s">
        <v>175</v>
      </c>
      <c r="Z417" t="s">
        <v>100</v>
      </c>
      <c r="AA417">
        <v>1.270921</v>
      </c>
      <c r="AB417">
        <v>3.4496720000000001</v>
      </c>
      <c r="AC417">
        <v>4.0499520000000002</v>
      </c>
      <c r="AD417">
        <v>3.040403</v>
      </c>
      <c r="AE417">
        <v>0.32010499999999997</v>
      </c>
      <c r="AF417">
        <v>7.8683000000000003E-2</v>
      </c>
      <c r="AG417">
        <v>5.0829279999999999</v>
      </c>
      <c r="AH417" t="s">
        <v>183</v>
      </c>
      <c r="AI417" t="s">
        <v>103</v>
      </c>
      <c r="AJ417" t="s">
        <v>103</v>
      </c>
      <c r="AK417" t="s">
        <v>104</v>
      </c>
      <c r="AL417" t="s">
        <v>105</v>
      </c>
      <c r="AM417" s="11">
        <v>45245.044444444444</v>
      </c>
      <c r="AN417" t="s">
        <v>105</v>
      </c>
      <c r="AO417" s="11">
        <v>45245.044444444444</v>
      </c>
      <c r="AP417" t="s">
        <v>93</v>
      </c>
      <c r="AQ417">
        <v>407.88770699999998</v>
      </c>
      <c r="AR417">
        <v>6.2256809999999998</v>
      </c>
      <c r="AS417">
        <f t="shared" si="6"/>
        <v>6.2256810000000003E-4</v>
      </c>
    </row>
    <row r="418" spans="1:45" x14ac:dyDescent="0.25">
      <c r="A418">
        <v>2142</v>
      </c>
      <c r="B418" t="s">
        <v>86</v>
      </c>
      <c r="C418">
        <v>537</v>
      </c>
      <c r="D418" t="s">
        <v>87</v>
      </c>
      <c r="E418" t="s">
        <v>308</v>
      </c>
      <c r="F418" t="s">
        <v>233</v>
      </c>
      <c r="G418" t="s">
        <v>294</v>
      </c>
      <c r="H418" t="s">
        <v>91</v>
      </c>
      <c r="I418" t="s">
        <v>309</v>
      </c>
      <c r="J418" t="s">
        <v>93</v>
      </c>
      <c r="K418" t="s">
        <v>294</v>
      </c>
      <c r="L418" t="s">
        <v>93</v>
      </c>
      <c r="M418" t="s">
        <v>93</v>
      </c>
      <c r="O418">
        <v>8365</v>
      </c>
      <c r="P418" t="s">
        <v>251</v>
      </c>
      <c r="Q418" t="s">
        <v>252</v>
      </c>
      <c r="R418" t="s">
        <v>93</v>
      </c>
      <c r="S418" t="s">
        <v>93</v>
      </c>
      <c r="T418" t="s">
        <v>93</v>
      </c>
      <c r="U418" t="s">
        <v>93</v>
      </c>
      <c r="V418" t="s">
        <v>93</v>
      </c>
      <c r="W418" t="s">
        <v>93</v>
      </c>
      <c r="X418" t="s">
        <v>100</v>
      </c>
      <c r="Y418" t="s">
        <v>313</v>
      </c>
      <c r="Z418" t="s">
        <v>137</v>
      </c>
      <c r="AA418">
        <v>12.282291000000001</v>
      </c>
      <c r="AB418">
        <v>6.6837600000000004</v>
      </c>
      <c r="AC418">
        <v>19.597626000000002</v>
      </c>
      <c r="AD418">
        <v>3.003959</v>
      </c>
      <c r="AE418">
        <v>3.3719980000000001</v>
      </c>
      <c r="AF418">
        <v>1.8628450000000001</v>
      </c>
      <c r="AG418">
        <v>2.4580099999999998</v>
      </c>
      <c r="AH418" t="s">
        <v>255</v>
      </c>
      <c r="AI418" t="s">
        <v>103</v>
      </c>
      <c r="AJ418" t="s">
        <v>103</v>
      </c>
      <c r="AK418" t="s">
        <v>104</v>
      </c>
      <c r="AL418" t="s">
        <v>105</v>
      </c>
      <c r="AM418" s="11">
        <v>45245.044444444444</v>
      </c>
      <c r="AN418" t="s">
        <v>105</v>
      </c>
      <c r="AO418" s="11">
        <v>45245.044444444444</v>
      </c>
      <c r="AP418" t="s">
        <v>93</v>
      </c>
      <c r="AQ418">
        <v>992.84249799999998</v>
      </c>
      <c r="AR418">
        <v>1962.378021</v>
      </c>
      <c r="AS418">
        <f t="shared" si="6"/>
        <v>0.1962378021</v>
      </c>
    </row>
    <row r="419" spans="1:45" x14ac:dyDescent="0.25">
      <c r="A419">
        <v>2143</v>
      </c>
      <c r="B419" t="s">
        <v>86</v>
      </c>
      <c r="C419">
        <v>537</v>
      </c>
      <c r="D419" t="s">
        <v>87</v>
      </c>
      <c r="E419" t="s">
        <v>308</v>
      </c>
      <c r="F419" t="s">
        <v>233</v>
      </c>
      <c r="G419" t="s">
        <v>294</v>
      </c>
      <c r="H419" t="s">
        <v>91</v>
      </c>
      <c r="I419" t="s">
        <v>309</v>
      </c>
      <c r="J419" t="s">
        <v>93</v>
      </c>
      <c r="K419" t="s">
        <v>294</v>
      </c>
      <c r="L419" t="s">
        <v>93</v>
      </c>
      <c r="M419" t="s">
        <v>93</v>
      </c>
      <c r="O419">
        <v>8336</v>
      </c>
      <c r="P419" t="s">
        <v>229</v>
      </c>
      <c r="Q419" t="s">
        <v>230</v>
      </c>
      <c r="R419" t="s">
        <v>174</v>
      </c>
      <c r="S419" t="s">
        <v>278</v>
      </c>
      <c r="T419" t="s">
        <v>314</v>
      </c>
      <c r="U419" t="s">
        <v>124</v>
      </c>
      <c r="V419" t="s">
        <v>315</v>
      </c>
      <c r="W419" t="s">
        <v>306</v>
      </c>
      <c r="X419" t="s">
        <v>100</v>
      </c>
      <c r="Y419" t="s">
        <v>313</v>
      </c>
      <c r="Z419" t="s">
        <v>137</v>
      </c>
      <c r="AA419">
        <v>1.6349590000000001</v>
      </c>
      <c r="AB419">
        <v>6.4206669999999999</v>
      </c>
      <c r="AC419">
        <v>16.935976</v>
      </c>
      <c r="AD419">
        <v>3.0031680000000001</v>
      </c>
      <c r="AE419">
        <v>2.5256370000000001</v>
      </c>
      <c r="AF419">
        <v>15.523327999999999</v>
      </c>
      <c r="AG419">
        <v>29.358540000000001</v>
      </c>
      <c r="AH419" t="s">
        <v>117</v>
      </c>
      <c r="AI419" t="s">
        <v>118</v>
      </c>
      <c r="AJ419" t="s">
        <v>119</v>
      </c>
      <c r="AK419" t="s">
        <v>104</v>
      </c>
      <c r="AL419" t="s">
        <v>105</v>
      </c>
      <c r="AM419" s="11">
        <v>45245.044444444444</v>
      </c>
      <c r="AN419" t="s">
        <v>105</v>
      </c>
      <c r="AO419" s="11">
        <v>45245.044444444444</v>
      </c>
      <c r="AP419" t="s">
        <v>93</v>
      </c>
      <c r="AQ419">
        <v>47.323193000000003</v>
      </c>
      <c r="AR419">
        <v>1.040176</v>
      </c>
      <c r="AS419">
        <f t="shared" si="6"/>
        <v>1.0401760000000001E-4</v>
      </c>
    </row>
    <row r="420" spans="1:45" x14ac:dyDescent="0.25">
      <c r="A420">
        <v>2144</v>
      </c>
      <c r="B420" t="s">
        <v>86</v>
      </c>
      <c r="C420">
        <v>537</v>
      </c>
      <c r="D420" t="s">
        <v>87</v>
      </c>
      <c r="E420" t="s">
        <v>308</v>
      </c>
      <c r="F420" t="s">
        <v>233</v>
      </c>
      <c r="G420" t="s">
        <v>294</v>
      </c>
      <c r="H420" t="s">
        <v>91</v>
      </c>
      <c r="I420" t="s">
        <v>309</v>
      </c>
      <c r="J420" t="s">
        <v>93</v>
      </c>
      <c r="K420" t="s">
        <v>294</v>
      </c>
      <c r="L420" t="s">
        <v>93</v>
      </c>
      <c r="M420" t="s">
        <v>93</v>
      </c>
      <c r="O420">
        <v>8367</v>
      </c>
      <c r="P420" t="s">
        <v>94</v>
      </c>
      <c r="Q420" t="s">
        <v>95</v>
      </c>
      <c r="R420" t="s">
        <v>93</v>
      </c>
      <c r="S420" t="s">
        <v>93</v>
      </c>
      <c r="T420" t="s">
        <v>93</v>
      </c>
      <c r="U420" t="s">
        <v>124</v>
      </c>
      <c r="V420" t="s">
        <v>113</v>
      </c>
      <c r="W420" t="s">
        <v>306</v>
      </c>
      <c r="X420" t="s">
        <v>100</v>
      </c>
      <c r="Y420" t="s">
        <v>187</v>
      </c>
      <c r="Z420" t="s">
        <v>137</v>
      </c>
      <c r="AA420">
        <v>4.3065889999999998</v>
      </c>
      <c r="AB420">
        <v>6.4146260000000002</v>
      </c>
      <c r="AC420">
        <v>19.925146000000002</v>
      </c>
      <c r="AD420">
        <v>3.0001540000000002</v>
      </c>
      <c r="AE420">
        <v>3.3302839999999998</v>
      </c>
      <c r="AF420">
        <v>8.7656379999999992</v>
      </c>
      <c r="AG420">
        <v>28.444786000000001</v>
      </c>
      <c r="AH420" t="s">
        <v>102</v>
      </c>
      <c r="AI420" t="s">
        <v>103</v>
      </c>
      <c r="AJ420" t="s">
        <v>103</v>
      </c>
      <c r="AK420" t="s">
        <v>104</v>
      </c>
      <c r="AL420" t="s">
        <v>105</v>
      </c>
      <c r="AM420" s="11">
        <v>45245.044444444444</v>
      </c>
      <c r="AN420" t="s">
        <v>105</v>
      </c>
      <c r="AO420" s="11">
        <v>45245.044444444444</v>
      </c>
      <c r="AP420" t="s">
        <v>93</v>
      </c>
      <c r="AQ420">
        <v>610.06604100000004</v>
      </c>
      <c r="AR420">
        <v>13.02051</v>
      </c>
      <c r="AS420">
        <f t="shared" si="6"/>
        <v>1.302051E-3</v>
      </c>
    </row>
    <row r="421" spans="1:45" x14ac:dyDescent="0.25">
      <c r="A421">
        <v>2145</v>
      </c>
      <c r="B421" t="s">
        <v>86</v>
      </c>
      <c r="C421">
        <v>537</v>
      </c>
      <c r="D421" t="s">
        <v>87</v>
      </c>
      <c r="E421" t="s">
        <v>308</v>
      </c>
      <c r="F421" t="s">
        <v>233</v>
      </c>
      <c r="G421" t="s">
        <v>294</v>
      </c>
      <c r="H421" t="s">
        <v>91</v>
      </c>
      <c r="I421" t="s">
        <v>309</v>
      </c>
      <c r="J421" t="s">
        <v>93</v>
      </c>
      <c r="K421" t="s">
        <v>294</v>
      </c>
      <c r="L421" t="s">
        <v>93</v>
      </c>
      <c r="M421" t="s">
        <v>93</v>
      </c>
      <c r="O421">
        <v>9311</v>
      </c>
      <c r="P421" t="s">
        <v>229</v>
      </c>
      <c r="Q421" t="s">
        <v>230</v>
      </c>
      <c r="R421" t="s">
        <v>174</v>
      </c>
      <c r="S421" t="s">
        <v>125</v>
      </c>
      <c r="T421" t="s">
        <v>278</v>
      </c>
      <c r="U421" t="s">
        <v>113</v>
      </c>
      <c r="V421" t="s">
        <v>124</v>
      </c>
      <c r="W421" t="s">
        <v>306</v>
      </c>
      <c r="X421" t="s">
        <v>175</v>
      </c>
      <c r="Y421" t="s">
        <v>136</v>
      </c>
      <c r="Z421" t="s">
        <v>137</v>
      </c>
      <c r="AA421">
        <v>2.2198630000000001</v>
      </c>
      <c r="AB421">
        <v>7.3569440000000004</v>
      </c>
      <c r="AC421">
        <v>17.890965999999999</v>
      </c>
      <c r="AD421">
        <v>3.0007280000000001</v>
      </c>
      <c r="AE421">
        <v>3.7724299999999999</v>
      </c>
      <c r="AF421">
        <v>23.289729999999999</v>
      </c>
      <c r="AG421">
        <v>42.520653000000003</v>
      </c>
      <c r="AH421" t="s">
        <v>117</v>
      </c>
      <c r="AI421" t="s">
        <v>118</v>
      </c>
      <c r="AJ421" t="s">
        <v>119</v>
      </c>
      <c r="AK421" t="s">
        <v>104</v>
      </c>
      <c r="AL421" t="s">
        <v>105</v>
      </c>
      <c r="AM421" s="11">
        <v>45245.044444444444</v>
      </c>
      <c r="AN421" t="s">
        <v>105</v>
      </c>
      <c r="AO421" s="11">
        <v>45245.044444444444</v>
      </c>
      <c r="AP421" t="s">
        <v>93</v>
      </c>
      <c r="AQ421">
        <v>300.44730700000002</v>
      </c>
      <c r="AR421">
        <v>223.21158600000001</v>
      </c>
      <c r="AS421">
        <f t="shared" si="6"/>
        <v>2.2321158600000002E-2</v>
      </c>
    </row>
    <row r="422" spans="1:45" x14ac:dyDescent="0.25">
      <c r="A422">
        <v>2146</v>
      </c>
      <c r="B422" t="s">
        <v>86</v>
      </c>
      <c r="C422">
        <v>537</v>
      </c>
      <c r="D422" t="s">
        <v>87</v>
      </c>
      <c r="E422" t="s">
        <v>308</v>
      </c>
      <c r="F422" t="s">
        <v>233</v>
      </c>
      <c r="G422" t="s">
        <v>294</v>
      </c>
      <c r="H422" t="s">
        <v>91</v>
      </c>
      <c r="I422" t="s">
        <v>309</v>
      </c>
      <c r="J422" t="s">
        <v>93</v>
      </c>
      <c r="K422" t="s">
        <v>294</v>
      </c>
      <c r="L422" t="s">
        <v>93</v>
      </c>
      <c r="M422" t="s">
        <v>93</v>
      </c>
      <c r="O422">
        <v>9316</v>
      </c>
      <c r="P422" t="s">
        <v>287</v>
      </c>
      <c r="Q422" t="s">
        <v>288</v>
      </c>
      <c r="R422" t="s">
        <v>278</v>
      </c>
      <c r="S422" t="s">
        <v>125</v>
      </c>
      <c r="T422" t="s">
        <v>237</v>
      </c>
      <c r="U422" t="s">
        <v>99</v>
      </c>
      <c r="V422" t="s">
        <v>113</v>
      </c>
      <c r="W422" t="s">
        <v>124</v>
      </c>
      <c r="X422" t="s">
        <v>137</v>
      </c>
      <c r="Y422" t="s">
        <v>136</v>
      </c>
      <c r="Z422" t="s">
        <v>214</v>
      </c>
      <c r="AA422">
        <v>120.030191</v>
      </c>
      <c r="AB422">
        <v>8.0523439999999997</v>
      </c>
      <c r="AC422">
        <v>25.190016</v>
      </c>
      <c r="AD422">
        <v>3.0000170000000002</v>
      </c>
      <c r="AE422">
        <v>3.8235540000000001</v>
      </c>
      <c r="AF422">
        <v>43.694172000000002</v>
      </c>
      <c r="AG422">
        <v>54.373984999999998</v>
      </c>
      <c r="AH422" t="s">
        <v>117</v>
      </c>
      <c r="AI422" t="s">
        <v>118</v>
      </c>
      <c r="AJ422" t="s">
        <v>119</v>
      </c>
      <c r="AK422" t="s">
        <v>104</v>
      </c>
      <c r="AL422" t="s">
        <v>105</v>
      </c>
      <c r="AM422" s="11">
        <v>45245.044444444444</v>
      </c>
      <c r="AN422" t="s">
        <v>105</v>
      </c>
      <c r="AO422" s="11">
        <v>45245.044444444444</v>
      </c>
      <c r="AP422" t="s">
        <v>93</v>
      </c>
      <c r="AQ422">
        <v>1309.2967410000001</v>
      </c>
      <c r="AR422">
        <v>443.55408399999999</v>
      </c>
      <c r="AS422">
        <f t="shared" si="6"/>
        <v>4.4355408399999997E-2</v>
      </c>
    </row>
    <row r="423" spans="1:45" x14ac:dyDescent="0.25">
      <c r="A423">
        <v>2147</v>
      </c>
      <c r="B423" t="s">
        <v>86</v>
      </c>
      <c r="C423">
        <v>537</v>
      </c>
      <c r="D423" t="s">
        <v>87</v>
      </c>
      <c r="E423" t="s">
        <v>308</v>
      </c>
      <c r="F423" t="s">
        <v>233</v>
      </c>
      <c r="G423" t="s">
        <v>294</v>
      </c>
      <c r="H423" t="s">
        <v>91</v>
      </c>
      <c r="I423" t="s">
        <v>309</v>
      </c>
      <c r="J423" t="s">
        <v>93</v>
      </c>
      <c r="K423" t="s">
        <v>294</v>
      </c>
      <c r="L423" t="s">
        <v>93</v>
      </c>
      <c r="M423" t="s">
        <v>93</v>
      </c>
      <c r="O423">
        <v>9343</v>
      </c>
      <c r="P423" t="s">
        <v>94</v>
      </c>
      <c r="Q423" t="s">
        <v>95</v>
      </c>
      <c r="R423" t="s">
        <v>93</v>
      </c>
      <c r="S423" t="s">
        <v>93</v>
      </c>
      <c r="T423" t="s">
        <v>93</v>
      </c>
      <c r="U423" t="s">
        <v>99</v>
      </c>
      <c r="V423" t="s">
        <v>312</v>
      </c>
      <c r="W423" t="s">
        <v>93</v>
      </c>
      <c r="X423" t="s">
        <v>137</v>
      </c>
      <c r="Y423" t="s">
        <v>189</v>
      </c>
      <c r="Z423" t="s">
        <v>175</v>
      </c>
      <c r="AA423">
        <v>4.2591239999999999</v>
      </c>
      <c r="AB423">
        <v>6.4657</v>
      </c>
      <c r="AC423">
        <v>19.504929000000001</v>
      </c>
      <c r="AD423">
        <v>3.000232</v>
      </c>
      <c r="AE423">
        <v>3.0962670000000001</v>
      </c>
      <c r="AF423">
        <v>10.584334999999999</v>
      </c>
      <c r="AG423">
        <v>20.215423999999999</v>
      </c>
      <c r="AH423" t="s">
        <v>102</v>
      </c>
      <c r="AI423" t="s">
        <v>103</v>
      </c>
      <c r="AJ423" t="s">
        <v>103</v>
      </c>
      <c r="AK423" t="s">
        <v>104</v>
      </c>
      <c r="AL423" t="s">
        <v>105</v>
      </c>
      <c r="AM423" s="11">
        <v>45245.044444444444</v>
      </c>
      <c r="AN423" t="s">
        <v>105</v>
      </c>
      <c r="AO423" s="11">
        <v>45245.044444444444</v>
      </c>
      <c r="AP423" t="s">
        <v>93</v>
      </c>
      <c r="AQ423">
        <v>312.55368299999998</v>
      </c>
      <c r="AR423">
        <v>986.48348599999997</v>
      </c>
      <c r="AS423">
        <f t="shared" si="6"/>
        <v>9.8648348599999991E-2</v>
      </c>
    </row>
    <row r="424" spans="1:45" x14ac:dyDescent="0.25">
      <c r="A424">
        <v>2148</v>
      </c>
      <c r="B424" t="s">
        <v>86</v>
      </c>
      <c r="C424">
        <v>537</v>
      </c>
      <c r="D424" t="s">
        <v>87</v>
      </c>
      <c r="E424" t="s">
        <v>308</v>
      </c>
      <c r="F424" t="s">
        <v>233</v>
      </c>
      <c r="G424" t="s">
        <v>294</v>
      </c>
      <c r="H424" t="s">
        <v>91</v>
      </c>
      <c r="I424" t="s">
        <v>309</v>
      </c>
      <c r="J424" t="s">
        <v>93</v>
      </c>
      <c r="K424" t="s">
        <v>294</v>
      </c>
      <c r="L424" t="s">
        <v>93</v>
      </c>
      <c r="M424" t="s">
        <v>93</v>
      </c>
      <c r="O424">
        <v>9353</v>
      </c>
      <c r="P424" t="s">
        <v>251</v>
      </c>
      <c r="Q424" t="s">
        <v>252</v>
      </c>
      <c r="R424" t="s">
        <v>93</v>
      </c>
      <c r="S424" t="s">
        <v>93</v>
      </c>
      <c r="T424" t="s">
        <v>93</v>
      </c>
      <c r="U424" t="s">
        <v>93</v>
      </c>
      <c r="V424" t="s">
        <v>93</v>
      </c>
      <c r="W424" t="s">
        <v>93</v>
      </c>
      <c r="X424" t="s">
        <v>100</v>
      </c>
      <c r="Y424" t="s">
        <v>313</v>
      </c>
      <c r="Z424" t="s">
        <v>137</v>
      </c>
      <c r="AA424">
        <v>187.34281899999999</v>
      </c>
      <c r="AB424">
        <v>6.7928740000000003</v>
      </c>
      <c r="AC424">
        <v>19.450876000000001</v>
      </c>
      <c r="AD424">
        <v>3.0000369999999998</v>
      </c>
      <c r="AE424">
        <v>3.2119080000000002</v>
      </c>
      <c r="AF424">
        <v>1.2911090000000001</v>
      </c>
      <c r="AG424">
        <v>1.10877</v>
      </c>
      <c r="AH424" t="s">
        <v>255</v>
      </c>
      <c r="AI424" t="s">
        <v>103</v>
      </c>
      <c r="AJ424" t="s">
        <v>103</v>
      </c>
      <c r="AK424" t="s">
        <v>104</v>
      </c>
      <c r="AL424" t="s">
        <v>105</v>
      </c>
      <c r="AM424" s="11">
        <v>45245.044444444444</v>
      </c>
      <c r="AN424" t="s">
        <v>105</v>
      </c>
      <c r="AO424" s="11">
        <v>45245.044444444444</v>
      </c>
      <c r="AP424" t="s">
        <v>93</v>
      </c>
      <c r="AQ424">
        <v>147.37999400000001</v>
      </c>
      <c r="AR424">
        <v>130.876352</v>
      </c>
      <c r="AS424">
        <f t="shared" si="6"/>
        <v>1.3087635199999999E-2</v>
      </c>
    </row>
    <row r="425" spans="1:45" x14ac:dyDescent="0.25">
      <c r="A425">
        <v>2149</v>
      </c>
      <c r="B425" t="s">
        <v>86</v>
      </c>
      <c r="C425">
        <v>537</v>
      </c>
      <c r="D425" t="s">
        <v>87</v>
      </c>
      <c r="E425" t="s">
        <v>308</v>
      </c>
      <c r="F425" t="s">
        <v>233</v>
      </c>
      <c r="G425" t="s">
        <v>294</v>
      </c>
      <c r="H425" t="s">
        <v>91</v>
      </c>
      <c r="I425" t="s">
        <v>309</v>
      </c>
      <c r="J425" t="s">
        <v>93</v>
      </c>
      <c r="K425" t="s">
        <v>294</v>
      </c>
      <c r="L425" t="s">
        <v>93</v>
      </c>
      <c r="M425" t="s">
        <v>93</v>
      </c>
      <c r="O425">
        <v>9310</v>
      </c>
      <c r="P425" t="s">
        <v>229</v>
      </c>
      <c r="Q425" t="s">
        <v>230</v>
      </c>
      <c r="R425" t="s">
        <v>174</v>
      </c>
      <c r="S425" t="s">
        <v>125</v>
      </c>
      <c r="T425" t="s">
        <v>278</v>
      </c>
      <c r="U425" t="s">
        <v>113</v>
      </c>
      <c r="V425" t="s">
        <v>124</v>
      </c>
      <c r="W425" t="s">
        <v>306</v>
      </c>
      <c r="X425" t="s">
        <v>175</v>
      </c>
      <c r="Y425" t="s">
        <v>136</v>
      </c>
      <c r="Z425" t="s">
        <v>137</v>
      </c>
      <c r="AA425">
        <v>0.123145</v>
      </c>
      <c r="AB425">
        <v>5.5617520000000003</v>
      </c>
      <c r="AC425">
        <v>10.308807</v>
      </c>
      <c r="AD425">
        <v>3.0240520000000002</v>
      </c>
      <c r="AE425">
        <v>1.8765000000000001</v>
      </c>
      <c r="AF425">
        <v>27.528445999999999</v>
      </c>
      <c r="AG425">
        <v>24.199047</v>
      </c>
      <c r="AH425" t="s">
        <v>117</v>
      </c>
      <c r="AI425" t="s">
        <v>118</v>
      </c>
      <c r="AJ425" t="s">
        <v>119</v>
      </c>
      <c r="AK425" t="s">
        <v>104</v>
      </c>
      <c r="AL425" t="s">
        <v>105</v>
      </c>
      <c r="AM425" s="11">
        <v>45245.044444444444</v>
      </c>
      <c r="AN425" t="s">
        <v>105</v>
      </c>
      <c r="AO425" s="11">
        <v>45245.044444444444</v>
      </c>
      <c r="AP425" t="s">
        <v>93</v>
      </c>
      <c r="AQ425">
        <v>182.584507</v>
      </c>
      <c r="AR425">
        <v>2.1667779999999999</v>
      </c>
      <c r="AS425">
        <f t="shared" si="6"/>
        <v>2.1667779999999997E-4</v>
      </c>
    </row>
    <row r="426" spans="1:45" x14ac:dyDescent="0.25">
      <c r="A426">
        <v>2150</v>
      </c>
      <c r="B426" t="s">
        <v>86</v>
      </c>
      <c r="C426">
        <v>537</v>
      </c>
      <c r="D426" t="s">
        <v>87</v>
      </c>
      <c r="E426" t="s">
        <v>308</v>
      </c>
      <c r="F426" t="s">
        <v>233</v>
      </c>
      <c r="G426" t="s">
        <v>294</v>
      </c>
      <c r="H426" t="s">
        <v>91</v>
      </c>
      <c r="I426" t="s">
        <v>309</v>
      </c>
      <c r="J426" t="s">
        <v>93</v>
      </c>
      <c r="K426" t="s">
        <v>294</v>
      </c>
      <c r="L426" t="s">
        <v>93</v>
      </c>
      <c r="M426" t="s">
        <v>93</v>
      </c>
      <c r="O426">
        <v>9372</v>
      </c>
      <c r="P426" t="s">
        <v>229</v>
      </c>
      <c r="Q426" t="s">
        <v>230</v>
      </c>
      <c r="R426" t="s">
        <v>174</v>
      </c>
      <c r="S426" t="s">
        <v>125</v>
      </c>
      <c r="T426" t="s">
        <v>93</v>
      </c>
      <c r="U426" t="s">
        <v>113</v>
      </c>
      <c r="V426" t="s">
        <v>124</v>
      </c>
      <c r="W426" t="s">
        <v>134</v>
      </c>
      <c r="X426" t="s">
        <v>175</v>
      </c>
      <c r="Y426" t="s">
        <v>136</v>
      </c>
      <c r="Z426" t="s">
        <v>137</v>
      </c>
      <c r="AA426">
        <v>47.997689999999999</v>
      </c>
      <c r="AB426">
        <v>9.1092969999999998</v>
      </c>
      <c r="AC426">
        <v>33.758403999999999</v>
      </c>
      <c r="AD426">
        <v>3.0000170000000002</v>
      </c>
      <c r="AE426">
        <v>4.4392500000000004</v>
      </c>
      <c r="AF426">
        <v>61.057105999999997</v>
      </c>
      <c r="AG426">
        <v>83.204216000000002</v>
      </c>
      <c r="AH426" t="s">
        <v>117</v>
      </c>
      <c r="AI426" t="s">
        <v>118</v>
      </c>
      <c r="AJ426" t="s">
        <v>119</v>
      </c>
      <c r="AK426" t="s">
        <v>104</v>
      </c>
      <c r="AL426" t="s">
        <v>105</v>
      </c>
      <c r="AM426" s="11">
        <v>45245.044444444444</v>
      </c>
      <c r="AN426" t="s">
        <v>105</v>
      </c>
      <c r="AO426" s="11">
        <v>45245.044444444444</v>
      </c>
      <c r="AP426" t="s">
        <v>93</v>
      </c>
      <c r="AQ426">
        <v>25.432943000000002</v>
      </c>
      <c r="AR426">
        <v>34.137085999999996</v>
      </c>
      <c r="AS426">
        <f t="shared" si="6"/>
        <v>3.4137085999999994E-3</v>
      </c>
    </row>
    <row r="427" spans="1:45" x14ac:dyDescent="0.25">
      <c r="A427">
        <v>2151</v>
      </c>
      <c r="B427" t="s">
        <v>86</v>
      </c>
      <c r="C427">
        <v>537</v>
      </c>
      <c r="D427" t="s">
        <v>87</v>
      </c>
      <c r="E427" t="s">
        <v>308</v>
      </c>
      <c r="F427" t="s">
        <v>233</v>
      </c>
      <c r="G427" t="s">
        <v>294</v>
      </c>
      <c r="H427" t="s">
        <v>91</v>
      </c>
      <c r="I427" t="s">
        <v>309</v>
      </c>
      <c r="J427" t="s">
        <v>93</v>
      </c>
      <c r="K427" t="s">
        <v>294</v>
      </c>
      <c r="L427" t="s">
        <v>93</v>
      </c>
      <c r="M427" t="s">
        <v>93</v>
      </c>
      <c r="O427">
        <v>10527</v>
      </c>
      <c r="P427" t="s">
        <v>251</v>
      </c>
      <c r="Q427" t="s">
        <v>252</v>
      </c>
      <c r="R427" t="s">
        <v>93</v>
      </c>
      <c r="S427" t="s">
        <v>93</v>
      </c>
      <c r="T427" t="s">
        <v>93</v>
      </c>
      <c r="U427" t="s">
        <v>312</v>
      </c>
      <c r="V427" t="s">
        <v>306</v>
      </c>
      <c r="W427" t="s">
        <v>93</v>
      </c>
      <c r="X427" t="s">
        <v>169</v>
      </c>
      <c r="Y427" t="s">
        <v>114</v>
      </c>
      <c r="Z427" t="s">
        <v>93</v>
      </c>
      <c r="AA427">
        <v>0.79022899999999996</v>
      </c>
      <c r="AB427">
        <v>4.753876</v>
      </c>
      <c r="AC427">
        <v>10.50001</v>
      </c>
      <c r="AD427">
        <v>3.0076510000000001</v>
      </c>
      <c r="AE427">
        <v>1.8797470000000001</v>
      </c>
      <c r="AF427">
        <v>2.796656</v>
      </c>
      <c r="AG427">
        <v>12.793753000000001</v>
      </c>
      <c r="AH427" t="s">
        <v>255</v>
      </c>
      <c r="AI427" t="s">
        <v>103</v>
      </c>
      <c r="AJ427" t="s">
        <v>103</v>
      </c>
      <c r="AK427" t="s">
        <v>104</v>
      </c>
      <c r="AL427" t="s">
        <v>105</v>
      </c>
      <c r="AM427" s="11">
        <v>45245.044444444444</v>
      </c>
      <c r="AN427" t="s">
        <v>105</v>
      </c>
      <c r="AO427" s="11">
        <v>45245.044444444444</v>
      </c>
      <c r="AP427" t="s">
        <v>93</v>
      </c>
      <c r="AQ427">
        <v>671.92516799999999</v>
      </c>
      <c r="AR427">
        <v>7900.3437620000004</v>
      </c>
      <c r="AS427">
        <f t="shared" si="6"/>
        <v>0.79003437620000005</v>
      </c>
    </row>
    <row r="428" spans="1:45" x14ac:dyDescent="0.25">
      <c r="A428">
        <v>2152</v>
      </c>
      <c r="B428" t="s">
        <v>86</v>
      </c>
      <c r="C428">
        <v>537</v>
      </c>
      <c r="D428" t="s">
        <v>87</v>
      </c>
      <c r="E428" t="s">
        <v>308</v>
      </c>
      <c r="F428" t="s">
        <v>233</v>
      </c>
      <c r="G428" t="s">
        <v>294</v>
      </c>
      <c r="H428" t="s">
        <v>91</v>
      </c>
      <c r="I428" t="s">
        <v>309</v>
      </c>
      <c r="J428" t="s">
        <v>93</v>
      </c>
      <c r="K428" t="s">
        <v>294</v>
      </c>
      <c r="L428" t="s">
        <v>93</v>
      </c>
      <c r="M428" t="s">
        <v>93</v>
      </c>
      <c r="O428">
        <v>15065</v>
      </c>
      <c r="P428" t="s">
        <v>229</v>
      </c>
      <c r="Q428" t="s">
        <v>230</v>
      </c>
      <c r="R428" t="s">
        <v>174</v>
      </c>
      <c r="S428" t="s">
        <v>125</v>
      </c>
      <c r="T428" t="s">
        <v>93</v>
      </c>
      <c r="U428" t="s">
        <v>113</v>
      </c>
      <c r="V428" t="s">
        <v>124</v>
      </c>
      <c r="W428" t="s">
        <v>134</v>
      </c>
      <c r="X428" t="s">
        <v>175</v>
      </c>
      <c r="Y428" t="s">
        <v>136</v>
      </c>
      <c r="Z428" t="s">
        <v>137</v>
      </c>
      <c r="AA428">
        <v>4.2356360000000004</v>
      </c>
      <c r="AB428">
        <v>8.2876910000000006</v>
      </c>
      <c r="AC428">
        <v>27.686661000000001</v>
      </c>
      <c r="AD428">
        <v>3.0001440000000001</v>
      </c>
      <c r="AE428">
        <v>4.1703910000000004</v>
      </c>
      <c r="AF428">
        <v>74.487037999999998</v>
      </c>
      <c r="AG428">
        <v>98.672309999999996</v>
      </c>
      <c r="AH428" t="s">
        <v>117</v>
      </c>
      <c r="AI428" t="s">
        <v>118</v>
      </c>
      <c r="AJ428" t="s">
        <v>119</v>
      </c>
      <c r="AK428" t="s">
        <v>104</v>
      </c>
      <c r="AL428" t="s">
        <v>105</v>
      </c>
      <c r="AM428" s="11">
        <v>45245.044444444444</v>
      </c>
      <c r="AN428" t="s">
        <v>105</v>
      </c>
      <c r="AO428" s="11">
        <v>45245.044444444444</v>
      </c>
      <c r="AP428" t="s">
        <v>93</v>
      </c>
      <c r="AQ428">
        <v>1161.767963</v>
      </c>
      <c r="AR428">
        <v>33980.137304000003</v>
      </c>
      <c r="AS428">
        <f t="shared" si="6"/>
        <v>3.3980137304000002</v>
      </c>
    </row>
    <row r="429" spans="1:45" x14ac:dyDescent="0.25">
      <c r="A429">
        <v>2153</v>
      </c>
      <c r="B429" t="s">
        <v>86</v>
      </c>
      <c r="C429">
        <v>537</v>
      </c>
      <c r="D429" t="s">
        <v>87</v>
      </c>
      <c r="E429" t="s">
        <v>308</v>
      </c>
      <c r="F429" t="s">
        <v>233</v>
      </c>
      <c r="G429" t="s">
        <v>294</v>
      </c>
      <c r="H429" t="s">
        <v>91</v>
      </c>
      <c r="I429" t="s">
        <v>309</v>
      </c>
      <c r="J429" t="s">
        <v>93</v>
      </c>
      <c r="K429" t="s">
        <v>294</v>
      </c>
      <c r="L429" t="s">
        <v>93</v>
      </c>
      <c r="M429" t="s">
        <v>93</v>
      </c>
      <c r="O429">
        <v>15938</v>
      </c>
      <c r="P429" t="s">
        <v>287</v>
      </c>
      <c r="Q429" t="s">
        <v>288</v>
      </c>
      <c r="R429" t="s">
        <v>278</v>
      </c>
      <c r="S429" t="s">
        <v>125</v>
      </c>
      <c r="T429" t="s">
        <v>237</v>
      </c>
      <c r="U429" t="s">
        <v>99</v>
      </c>
      <c r="V429" t="s">
        <v>113</v>
      </c>
      <c r="W429" t="s">
        <v>124</v>
      </c>
      <c r="X429" t="s">
        <v>137</v>
      </c>
      <c r="Y429" t="s">
        <v>136</v>
      </c>
      <c r="Z429" t="s">
        <v>214</v>
      </c>
      <c r="AA429">
        <v>16.899322999999999</v>
      </c>
      <c r="AB429">
        <v>8.3514210000000002</v>
      </c>
      <c r="AC429">
        <v>23.470789</v>
      </c>
      <c r="AD429">
        <v>3.000016</v>
      </c>
      <c r="AE429">
        <v>3.9832999999999998</v>
      </c>
      <c r="AF429">
        <v>44.265087000000001</v>
      </c>
      <c r="AG429">
        <v>51.826926999999998</v>
      </c>
      <c r="AH429" t="s">
        <v>117</v>
      </c>
      <c r="AI429" t="s">
        <v>118</v>
      </c>
      <c r="AJ429" t="s">
        <v>119</v>
      </c>
      <c r="AK429" t="s">
        <v>104</v>
      </c>
      <c r="AL429" t="s">
        <v>105</v>
      </c>
      <c r="AM429" s="11">
        <v>45245.044444444444</v>
      </c>
      <c r="AN429" t="s">
        <v>105</v>
      </c>
      <c r="AO429" s="11">
        <v>45245.044444444444</v>
      </c>
      <c r="AP429" t="s">
        <v>93</v>
      </c>
      <c r="AQ429">
        <v>270.396434</v>
      </c>
      <c r="AR429">
        <v>1189.0981710000001</v>
      </c>
      <c r="AS429">
        <f t="shared" si="6"/>
        <v>0.11890981710000001</v>
      </c>
    </row>
    <row r="430" spans="1:45" x14ac:dyDescent="0.25">
      <c r="A430">
        <v>2154</v>
      </c>
      <c r="B430" t="s">
        <v>86</v>
      </c>
      <c r="C430">
        <v>537</v>
      </c>
      <c r="D430" t="s">
        <v>87</v>
      </c>
      <c r="E430" t="s">
        <v>308</v>
      </c>
      <c r="F430" t="s">
        <v>233</v>
      </c>
      <c r="G430" t="s">
        <v>294</v>
      </c>
      <c r="H430" t="s">
        <v>91</v>
      </c>
      <c r="I430" t="s">
        <v>309</v>
      </c>
      <c r="J430" t="s">
        <v>93</v>
      </c>
      <c r="K430" t="s">
        <v>294</v>
      </c>
      <c r="L430" t="s">
        <v>93</v>
      </c>
      <c r="M430" t="s">
        <v>93</v>
      </c>
      <c r="O430">
        <v>15238</v>
      </c>
      <c r="P430" t="s">
        <v>287</v>
      </c>
      <c r="Q430" t="s">
        <v>288</v>
      </c>
      <c r="R430" t="s">
        <v>278</v>
      </c>
      <c r="S430" t="s">
        <v>174</v>
      </c>
      <c r="T430" t="s">
        <v>237</v>
      </c>
      <c r="U430" t="s">
        <v>99</v>
      </c>
      <c r="V430" t="s">
        <v>113</v>
      </c>
      <c r="W430" t="s">
        <v>124</v>
      </c>
      <c r="X430" t="s">
        <v>137</v>
      </c>
      <c r="Y430" t="s">
        <v>136</v>
      </c>
      <c r="Z430" t="s">
        <v>310</v>
      </c>
      <c r="AA430">
        <v>29.017682000000001</v>
      </c>
      <c r="AB430">
        <v>8.4459149999999994</v>
      </c>
      <c r="AC430">
        <v>24.218969000000001</v>
      </c>
      <c r="AD430">
        <v>3.0000089999999999</v>
      </c>
      <c r="AE430">
        <v>4.0573439999999996</v>
      </c>
      <c r="AF430">
        <v>26.927030999999999</v>
      </c>
      <c r="AG430">
        <v>48.211982999999996</v>
      </c>
      <c r="AH430" t="s">
        <v>117</v>
      </c>
      <c r="AI430" t="s">
        <v>118</v>
      </c>
      <c r="AJ430" t="s">
        <v>119</v>
      </c>
      <c r="AK430" t="s">
        <v>104</v>
      </c>
      <c r="AL430" t="s">
        <v>105</v>
      </c>
      <c r="AM430" s="11">
        <v>45245.044444444444</v>
      </c>
      <c r="AN430" t="s">
        <v>105</v>
      </c>
      <c r="AO430" s="11">
        <v>45245.044444444444</v>
      </c>
      <c r="AP430" t="s">
        <v>93</v>
      </c>
      <c r="AQ430">
        <v>224.22129799999999</v>
      </c>
      <c r="AR430">
        <v>0.58128599999999997</v>
      </c>
      <c r="AS430">
        <f t="shared" si="6"/>
        <v>5.8128599999999998E-5</v>
      </c>
    </row>
    <row r="431" spans="1:45" x14ac:dyDescent="0.25">
      <c r="A431">
        <v>2155</v>
      </c>
      <c r="B431" t="s">
        <v>86</v>
      </c>
      <c r="C431">
        <v>537</v>
      </c>
      <c r="D431" t="s">
        <v>87</v>
      </c>
      <c r="E431" t="s">
        <v>308</v>
      </c>
      <c r="F431" t="s">
        <v>233</v>
      </c>
      <c r="G431" t="s">
        <v>294</v>
      </c>
      <c r="H431" t="s">
        <v>91</v>
      </c>
      <c r="I431" t="s">
        <v>309</v>
      </c>
      <c r="J431" t="s">
        <v>93</v>
      </c>
      <c r="K431" t="s">
        <v>294</v>
      </c>
      <c r="L431" t="s">
        <v>93</v>
      </c>
      <c r="M431" t="s">
        <v>93</v>
      </c>
      <c r="O431">
        <v>15510</v>
      </c>
      <c r="P431" t="s">
        <v>229</v>
      </c>
      <c r="Q431" t="s">
        <v>230</v>
      </c>
      <c r="R431" t="s">
        <v>174</v>
      </c>
      <c r="S431" t="s">
        <v>125</v>
      </c>
      <c r="T431" t="s">
        <v>237</v>
      </c>
      <c r="U431" t="s">
        <v>99</v>
      </c>
      <c r="V431" t="s">
        <v>113</v>
      </c>
      <c r="W431" t="s">
        <v>93</v>
      </c>
      <c r="X431" t="s">
        <v>137</v>
      </c>
      <c r="Y431" t="s">
        <v>136</v>
      </c>
      <c r="Z431" t="s">
        <v>93</v>
      </c>
      <c r="AA431">
        <v>9.0567240000000009</v>
      </c>
      <c r="AB431">
        <v>8.584365</v>
      </c>
      <c r="AC431">
        <v>28.850204000000002</v>
      </c>
      <c r="AD431">
        <v>3.0000779999999998</v>
      </c>
      <c r="AE431">
        <v>4.4496479999999998</v>
      </c>
      <c r="AF431">
        <v>80.084145000000007</v>
      </c>
      <c r="AG431">
        <v>89.355705</v>
      </c>
      <c r="AH431" t="s">
        <v>117</v>
      </c>
      <c r="AI431" t="s">
        <v>118</v>
      </c>
      <c r="AJ431" t="s">
        <v>119</v>
      </c>
      <c r="AK431" t="s">
        <v>104</v>
      </c>
      <c r="AL431" t="s">
        <v>105</v>
      </c>
      <c r="AM431" s="11">
        <v>45245.044444444444</v>
      </c>
      <c r="AN431" t="s">
        <v>105</v>
      </c>
      <c r="AO431" s="11">
        <v>45245.044444444444</v>
      </c>
      <c r="AP431" t="s">
        <v>93</v>
      </c>
      <c r="AQ431">
        <v>2115.8376990000002</v>
      </c>
      <c r="AR431">
        <v>90021.413904999994</v>
      </c>
      <c r="AS431">
        <f t="shared" si="6"/>
        <v>9.0021413905000003</v>
      </c>
    </row>
    <row r="432" spans="1:45" x14ac:dyDescent="0.25">
      <c r="A432">
        <v>2156</v>
      </c>
      <c r="B432" t="s">
        <v>86</v>
      </c>
      <c r="C432">
        <v>537</v>
      </c>
      <c r="D432" t="s">
        <v>87</v>
      </c>
      <c r="E432" t="s">
        <v>308</v>
      </c>
      <c r="F432" t="s">
        <v>233</v>
      </c>
      <c r="G432" t="s">
        <v>294</v>
      </c>
      <c r="H432" t="s">
        <v>91</v>
      </c>
      <c r="I432" t="s">
        <v>309</v>
      </c>
      <c r="J432" t="s">
        <v>93</v>
      </c>
      <c r="K432" t="s">
        <v>294</v>
      </c>
      <c r="L432" t="s">
        <v>93</v>
      </c>
      <c r="M432" t="s">
        <v>93</v>
      </c>
      <c r="O432">
        <v>15858</v>
      </c>
      <c r="P432" t="s">
        <v>240</v>
      </c>
      <c r="Q432" t="s">
        <v>241</v>
      </c>
      <c r="R432" t="s">
        <v>237</v>
      </c>
      <c r="S432" t="s">
        <v>154</v>
      </c>
      <c r="T432" t="s">
        <v>278</v>
      </c>
      <c r="U432" t="s">
        <v>99</v>
      </c>
      <c r="V432" t="s">
        <v>113</v>
      </c>
      <c r="W432" t="s">
        <v>93</v>
      </c>
      <c r="X432" t="s">
        <v>137</v>
      </c>
      <c r="Y432" t="s">
        <v>136</v>
      </c>
      <c r="Z432" t="s">
        <v>93</v>
      </c>
      <c r="AA432">
        <v>32.017783000000001</v>
      </c>
      <c r="AB432">
        <v>6.7788550000000001</v>
      </c>
      <c r="AC432">
        <v>28.935403999999998</v>
      </c>
      <c r="AD432">
        <v>3.0000019999999998</v>
      </c>
      <c r="AE432">
        <v>2.7875429999999999</v>
      </c>
      <c r="AF432">
        <v>79.196608999999995</v>
      </c>
      <c r="AG432">
        <v>93.414649999999995</v>
      </c>
      <c r="AH432" t="s">
        <v>167</v>
      </c>
      <c r="AI432" t="s">
        <v>177</v>
      </c>
      <c r="AJ432" t="s">
        <v>242</v>
      </c>
      <c r="AK432" t="s">
        <v>104</v>
      </c>
      <c r="AL432" t="s">
        <v>105</v>
      </c>
      <c r="AM432" s="11">
        <v>45245.044444444444</v>
      </c>
      <c r="AN432" t="s">
        <v>105</v>
      </c>
      <c r="AO432" s="11">
        <v>45245.044444444444</v>
      </c>
      <c r="AP432" t="s">
        <v>93</v>
      </c>
      <c r="AQ432">
        <v>3174.9999790000002</v>
      </c>
      <c r="AR432">
        <v>72247.225640999997</v>
      </c>
      <c r="AS432">
        <f t="shared" si="6"/>
        <v>7.2247225640999995</v>
      </c>
    </row>
    <row r="433" spans="1:45" x14ac:dyDescent="0.25">
      <c r="A433">
        <v>2157</v>
      </c>
      <c r="B433" t="s">
        <v>86</v>
      </c>
      <c r="C433">
        <v>537</v>
      </c>
      <c r="D433" t="s">
        <v>87</v>
      </c>
      <c r="E433" t="s">
        <v>308</v>
      </c>
      <c r="F433" t="s">
        <v>233</v>
      </c>
      <c r="G433" t="s">
        <v>294</v>
      </c>
      <c r="H433" t="s">
        <v>91</v>
      </c>
      <c r="I433" t="s">
        <v>309</v>
      </c>
      <c r="J433" t="s">
        <v>93</v>
      </c>
      <c r="K433" t="s">
        <v>294</v>
      </c>
      <c r="L433" t="s">
        <v>93</v>
      </c>
      <c r="M433" t="s">
        <v>93</v>
      </c>
      <c r="O433">
        <v>16504</v>
      </c>
      <c r="P433" t="s">
        <v>94</v>
      </c>
      <c r="Q433" t="s">
        <v>95</v>
      </c>
      <c r="R433" t="s">
        <v>93</v>
      </c>
      <c r="S433" t="s">
        <v>93</v>
      </c>
      <c r="T433" t="s">
        <v>93</v>
      </c>
      <c r="U433" t="s">
        <v>265</v>
      </c>
      <c r="V433" t="s">
        <v>186</v>
      </c>
      <c r="W433" t="s">
        <v>93</v>
      </c>
      <c r="X433" t="s">
        <v>169</v>
      </c>
      <c r="Y433" t="s">
        <v>114</v>
      </c>
      <c r="Z433" t="s">
        <v>93</v>
      </c>
      <c r="AA433">
        <v>0.74419000000000002</v>
      </c>
      <c r="AB433">
        <v>5.6937150000000001</v>
      </c>
      <c r="AC433">
        <v>15.498816</v>
      </c>
      <c r="AD433">
        <v>3.0008840000000001</v>
      </c>
      <c r="AE433">
        <v>2.502208</v>
      </c>
      <c r="AF433">
        <v>7.3905849999999997</v>
      </c>
      <c r="AG433">
        <v>44.948196000000003</v>
      </c>
      <c r="AH433" t="s">
        <v>102</v>
      </c>
      <c r="AI433" t="s">
        <v>103</v>
      </c>
      <c r="AJ433" t="s">
        <v>103</v>
      </c>
      <c r="AK433" t="s">
        <v>104</v>
      </c>
      <c r="AL433" t="s">
        <v>105</v>
      </c>
      <c r="AM433" s="11">
        <v>45245.044444444444</v>
      </c>
      <c r="AN433" t="s">
        <v>105</v>
      </c>
      <c r="AO433" s="11">
        <v>45245.044444444444</v>
      </c>
      <c r="AP433" t="s">
        <v>93</v>
      </c>
      <c r="AQ433">
        <v>415.82253900000001</v>
      </c>
      <c r="AR433">
        <v>7441.8947719999996</v>
      </c>
      <c r="AS433">
        <f t="shared" si="6"/>
        <v>0.74418947719999995</v>
      </c>
    </row>
    <row r="434" spans="1:45" x14ac:dyDescent="0.25">
      <c r="A434">
        <v>2158</v>
      </c>
      <c r="B434" t="s">
        <v>86</v>
      </c>
      <c r="C434">
        <v>537</v>
      </c>
      <c r="D434" t="s">
        <v>87</v>
      </c>
      <c r="E434" t="s">
        <v>308</v>
      </c>
      <c r="F434" t="s">
        <v>233</v>
      </c>
      <c r="G434" t="s">
        <v>294</v>
      </c>
      <c r="H434" t="s">
        <v>91</v>
      </c>
      <c r="I434" t="s">
        <v>309</v>
      </c>
      <c r="J434" t="s">
        <v>93</v>
      </c>
      <c r="K434" t="s">
        <v>294</v>
      </c>
      <c r="L434" t="s">
        <v>93</v>
      </c>
      <c r="M434" t="s">
        <v>93</v>
      </c>
      <c r="O434">
        <v>16483</v>
      </c>
      <c r="P434" t="s">
        <v>140</v>
      </c>
      <c r="Q434" t="s">
        <v>141</v>
      </c>
      <c r="R434" t="s">
        <v>142</v>
      </c>
      <c r="S434" t="s">
        <v>174</v>
      </c>
      <c r="T434" t="s">
        <v>93</v>
      </c>
      <c r="U434" t="s">
        <v>113</v>
      </c>
      <c r="V434" t="s">
        <v>93</v>
      </c>
      <c r="W434" t="s">
        <v>93</v>
      </c>
      <c r="X434" t="s">
        <v>137</v>
      </c>
      <c r="Y434" t="s">
        <v>136</v>
      </c>
      <c r="Z434" t="s">
        <v>93</v>
      </c>
      <c r="AA434">
        <v>3.210486</v>
      </c>
      <c r="AB434">
        <v>11.068483000000001</v>
      </c>
      <c r="AC434">
        <v>25.509156999999998</v>
      </c>
      <c r="AD434">
        <v>3.0000089999999999</v>
      </c>
      <c r="AE434">
        <v>5.5654060000000003</v>
      </c>
      <c r="AF434">
        <v>72.322388000000004</v>
      </c>
      <c r="AG434">
        <v>79.259033000000002</v>
      </c>
      <c r="AH434" t="s">
        <v>117</v>
      </c>
      <c r="AI434" t="s">
        <v>143</v>
      </c>
      <c r="AJ434" t="s">
        <v>144</v>
      </c>
      <c r="AK434" t="s">
        <v>104</v>
      </c>
      <c r="AL434" t="s">
        <v>105</v>
      </c>
      <c r="AM434" s="11">
        <v>45245.044444444444</v>
      </c>
      <c r="AN434" t="s">
        <v>105</v>
      </c>
      <c r="AO434" s="11">
        <v>45245.044444444444</v>
      </c>
      <c r="AP434" t="s">
        <v>93</v>
      </c>
      <c r="AQ434">
        <v>1472.8411510000001</v>
      </c>
      <c r="AR434">
        <v>32104.838337000001</v>
      </c>
      <c r="AS434">
        <f t="shared" si="6"/>
        <v>3.2104838337000001</v>
      </c>
    </row>
    <row r="435" spans="1:45" x14ac:dyDescent="0.25">
      <c r="A435">
        <v>2159</v>
      </c>
      <c r="B435" t="s">
        <v>86</v>
      </c>
      <c r="C435">
        <v>537</v>
      </c>
      <c r="D435" t="s">
        <v>87</v>
      </c>
      <c r="E435" t="s">
        <v>308</v>
      </c>
      <c r="F435" t="s">
        <v>233</v>
      </c>
      <c r="G435" t="s">
        <v>294</v>
      </c>
      <c r="H435" t="s">
        <v>91</v>
      </c>
      <c r="I435" t="s">
        <v>309</v>
      </c>
      <c r="J435" t="s">
        <v>93</v>
      </c>
      <c r="K435" t="s">
        <v>294</v>
      </c>
      <c r="L435" t="s">
        <v>93</v>
      </c>
      <c r="M435" t="s">
        <v>93</v>
      </c>
      <c r="O435">
        <v>16505</v>
      </c>
      <c r="P435" t="s">
        <v>251</v>
      </c>
      <c r="Q435" t="s">
        <v>252</v>
      </c>
      <c r="R435" t="s">
        <v>93</v>
      </c>
      <c r="S435" t="s">
        <v>93</v>
      </c>
      <c r="T435" t="s">
        <v>93</v>
      </c>
      <c r="U435" t="s">
        <v>312</v>
      </c>
      <c r="V435" t="s">
        <v>306</v>
      </c>
      <c r="W435" t="s">
        <v>93</v>
      </c>
      <c r="X435" t="s">
        <v>169</v>
      </c>
      <c r="Y435" t="s">
        <v>114</v>
      </c>
      <c r="Z435" t="s">
        <v>93</v>
      </c>
      <c r="AA435">
        <v>0.61863400000000002</v>
      </c>
      <c r="AB435">
        <v>4.9609050000000003</v>
      </c>
      <c r="AC435">
        <v>10.330781999999999</v>
      </c>
      <c r="AD435">
        <v>3.0003790000000001</v>
      </c>
      <c r="AE435">
        <v>1.6400680000000001</v>
      </c>
      <c r="AF435">
        <v>3.5400559999999999</v>
      </c>
      <c r="AG435">
        <v>38.407176999999997</v>
      </c>
      <c r="AH435" t="s">
        <v>255</v>
      </c>
      <c r="AI435" t="s">
        <v>103</v>
      </c>
      <c r="AJ435" t="s">
        <v>103</v>
      </c>
      <c r="AK435" t="s">
        <v>104</v>
      </c>
      <c r="AL435" t="s">
        <v>105</v>
      </c>
      <c r="AM435" s="11">
        <v>45245.044444444444</v>
      </c>
      <c r="AN435" t="s">
        <v>105</v>
      </c>
      <c r="AO435" s="11">
        <v>45245.044444444444</v>
      </c>
      <c r="AP435" t="s">
        <v>93</v>
      </c>
      <c r="AQ435">
        <v>340.95001600000001</v>
      </c>
      <c r="AR435">
        <v>5732.0238060000001</v>
      </c>
      <c r="AS435">
        <f t="shared" si="6"/>
        <v>0.57320238060000006</v>
      </c>
    </row>
    <row r="436" spans="1:45" x14ac:dyDescent="0.25">
      <c r="A436">
        <v>2160</v>
      </c>
      <c r="B436" t="s">
        <v>86</v>
      </c>
      <c r="C436">
        <v>537</v>
      </c>
      <c r="D436" t="s">
        <v>87</v>
      </c>
      <c r="E436" t="s">
        <v>308</v>
      </c>
      <c r="F436" t="s">
        <v>233</v>
      </c>
      <c r="G436" t="s">
        <v>294</v>
      </c>
      <c r="H436" t="s">
        <v>91</v>
      </c>
      <c r="I436" t="s">
        <v>309</v>
      </c>
      <c r="J436" t="s">
        <v>93</v>
      </c>
      <c r="K436" t="s">
        <v>294</v>
      </c>
      <c r="L436" t="s">
        <v>93</v>
      </c>
      <c r="M436" t="s">
        <v>93</v>
      </c>
      <c r="O436">
        <v>17801</v>
      </c>
      <c r="P436" t="s">
        <v>229</v>
      </c>
      <c r="Q436" t="s">
        <v>230</v>
      </c>
      <c r="R436" t="s">
        <v>174</v>
      </c>
      <c r="S436" t="s">
        <v>125</v>
      </c>
      <c r="T436" t="s">
        <v>278</v>
      </c>
      <c r="U436" t="s">
        <v>99</v>
      </c>
      <c r="V436" t="s">
        <v>113</v>
      </c>
      <c r="W436" t="s">
        <v>124</v>
      </c>
      <c r="X436" t="s">
        <v>175</v>
      </c>
      <c r="Y436" t="s">
        <v>136</v>
      </c>
      <c r="Z436" t="s">
        <v>137</v>
      </c>
      <c r="AA436">
        <v>10.678094</v>
      </c>
      <c r="AB436">
        <v>8.6207700000000003</v>
      </c>
      <c r="AC436">
        <v>22.817982000000001</v>
      </c>
      <c r="AD436">
        <v>3.0001129999999998</v>
      </c>
      <c r="AE436">
        <v>4.0488749999999998</v>
      </c>
      <c r="AF436">
        <v>66.473472999999998</v>
      </c>
      <c r="AG436">
        <v>83.441856000000001</v>
      </c>
      <c r="AH436" t="s">
        <v>117</v>
      </c>
      <c r="AI436" t="s">
        <v>118</v>
      </c>
      <c r="AJ436" t="s">
        <v>119</v>
      </c>
      <c r="AK436" t="s">
        <v>104</v>
      </c>
      <c r="AL436" t="s">
        <v>105</v>
      </c>
      <c r="AM436" s="11">
        <v>45245.044444444444</v>
      </c>
      <c r="AN436" t="s">
        <v>105</v>
      </c>
      <c r="AO436" s="11">
        <v>45245.044444444444</v>
      </c>
      <c r="AP436" t="s">
        <v>93</v>
      </c>
      <c r="AQ436">
        <v>365.01748300000003</v>
      </c>
      <c r="AR436">
        <v>6.0920670000000001</v>
      </c>
      <c r="AS436">
        <f t="shared" si="6"/>
        <v>6.0920669999999996E-4</v>
      </c>
    </row>
    <row r="437" spans="1:45" x14ac:dyDescent="0.25">
      <c r="A437">
        <v>2161</v>
      </c>
      <c r="B437" t="s">
        <v>86</v>
      </c>
      <c r="C437">
        <v>537</v>
      </c>
      <c r="D437" t="s">
        <v>87</v>
      </c>
      <c r="E437" t="s">
        <v>308</v>
      </c>
      <c r="F437" t="s">
        <v>233</v>
      </c>
      <c r="G437" t="s">
        <v>294</v>
      </c>
      <c r="H437" t="s">
        <v>91</v>
      </c>
      <c r="I437" t="s">
        <v>309</v>
      </c>
      <c r="J437" t="s">
        <v>93</v>
      </c>
      <c r="K437" t="s">
        <v>294</v>
      </c>
      <c r="L437" t="s">
        <v>93</v>
      </c>
      <c r="M437" t="s">
        <v>93</v>
      </c>
      <c r="O437">
        <v>17677</v>
      </c>
      <c r="P437" t="s">
        <v>181</v>
      </c>
      <c r="Q437" t="s">
        <v>182</v>
      </c>
      <c r="R437" t="s">
        <v>93</v>
      </c>
      <c r="S437" t="s">
        <v>93</v>
      </c>
      <c r="T437" t="s">
        <v>93</v>
      </c>
      <c r="U437" t="s">
        <v>306</v>
      </c>
      <c r="V437" t="s">
        <v>124</v>
      </c>
      <c r="W437" t="s">
        <v>93</v>
      </c>
      <c r="X437" t="s">
        <v>137</v>
      </c>
      <c r="Y437" t="s">
        <v>175</v>
      </c>
      <c r="Z437" t="s">
        <v>100</v>
      </c>
      <c r="AA437">
        <v>14.413830000000001</v>
      </c>
      <c r="AB437">
        <v>6.7689760000000003</v>
      </c>
      <c r="AC437">
        <v>19.53248</v>
      </c>
      <c r="AD437">
        <v>3.0001159999999998</v>
      </c>
      <c r="AE437">
        <v>2.946215</v>
      </c>
      <c r="AF437">
        <v>1.6414789999999999</v>
      </c>
      <c r="AG437">
        <v>3.8247990000000001</v>
      </c>
      <c r="AH437" t="s">
        <v>183</v>
      </c>
      <c r="AI437" t="s">
        <v>103</v>
      </c>
      <c r="AJ437" t="s">
        <v>103</v>
      </c>
      <c r="AK437" t="s">
        <v>104</v>
      </c>
      <c r="AL437" t="s">
        <v>105</v>
      </c>
      <c r="AM437" s="11">
        <v>45245.044444444444</v>
      </c>
      <c r="AN437" t="s">
        <v>105</v>
      </c>
      <c r="AO437" s="11">
        <v>45245.044444444444</v>
      </c>
      <c r="AP437" t="s">
        <v>93</v>
      </c>
      <c r="AQ437">
        <v>15.001484</v>
      </c>
      <c r="AR437">
        <v>0.22098000000000001</v>
      </c>
      <c r="AS437">
        <f t="shared" si="6"/>
        <v>2.2098000000000001E-5</v>
      </c>
    </row>
    <row r="438" spans="1:45" x14ac:dyDescent="0.25">
      <c r="A438">
        <v>2162</v>
      </c>
      <c r="B438" t="s">
        <v>86</v>
      </c>
      <c r="C438">
        <v>537</v>
      </c>
      <c r="D438" t="s">
        <v>87</v>
      </c>
      <c r="E438" t="s">
        <v>308</v>
      </c>
      <c r="F438" t="s">
        <v>233</v>
      </c>
      <c r="G438" t="s">
        <v>294</v>
      </c>
      <c r="H438" t="s">
        <v>91</v>
      </c>
      <c r="I438" t="s">
        <v>309</v>
      </c>
      <c r="J438" t="s">
        <v>93</v>
      </c>
      <c r="K438" t="s">
        <v>294</v>
      </c>
      <c r="L438" t="s">
        <v>93</v>
      </c>
      <c r="M438" t="s">
        <v>93</v>
      </c>
      <c r="O438">
        <v>17911</v>
      </c>
      <c r="P438" t="s">
        <v>181</v>
      </c>
      <c r="Q438" t="s">
        <v>182</v>
      </c>
      <c r="R438" t="s">
        <v>93</v>
      </c>
      <c r="S438" t="s">
        <v>93</v>
      </c>
      <c r="T438" t="s">
        <v>93</v>
      </c>
      <c r="U438" t="s">
        <v>306</v>
      </c>
      <c r="V438" t="s">
        <v>124</v>
      </c>
      <c r="W438" t="s">
        <v>93</v>
      </c>
      <c r="X438" t="s">
        <v>137</v>
      </c>
      <c r="Y438" t="s">
        <v>175</v>
      </c>
      <c r="Z438" t="s">
        <v>100</v>
      </c>
      <c r="AA438">
        <v>2.486453</v>
      </c>
      <c r="AB438">
        <v>5.2923489999999997</v>
      </c>
      <c r="AC438">
        <v>9.4030400000000007</v>
      </c>
      <c r="AD438">
        <v>3.0030450000000002</v>
      </c>
      <c r="AE438">
        <v>1.7579130000000001</v>
      </c>
      <c r="AF438">
        <v>0.54696400000000001</v>
      </c>
      <c r="AG438">
        <v>5.9120359999999996</v>
      </c>
      <c r="AH438" t="s">
        <v>183</v>
      </c>
      <c r="AI438" t="s">
        <v>103</v>
      </c>
      <c r="AJ438" t="s">
        <v>103</v>
      </c>
      <c r="AK438" t="s">
        <v>104</v>
      </c>
      <c r="AL438" t="s">
        <v>105</v>
      </c>
      <c r="AM438" s="11">
        <v>45245.044444444444</v>
      </c>
      <c r="AN438" t="s">
        <v>105</v>
      </c>
      <c r="AO438" s="11">
        <v>45245.044444444444</v>
      </c>
      <c r="AP438" t="s">
        <v>93</v>
      </c>
      <c r="AQ438">
        <v>681.10615800000005</v>
      </c>
      <c r="AR438">
        <v>419.32078000000001</v>
      </c>
      <c r="AS438">
        <f t="shared" si="6"/>
        <v>4.1932078000000005E-2</v>
      </c>
    </row>
    <row r="439" spans="1:45" x14ac:dyDescent="0.25">
      <c r="A439">
        <v>2163</v>
      </c>
      <c r="B439" t="s">
        <v>86</v>
      </c>
      <c r="C439">
        <v>538</v>
      </c>
      <c r="D439" t="s">
        <v>87</v>
      </c>
      <c r="E439" t="s">
        <v>316</v>
      </c>
      <c r="F439" t="s">
        <v>233</v>
      </c>
      <c r="G439" t="s">
        <v>294</v>
      </c>
      <c r="H439" t="s">
        <v>91</v>
      </c>
      <c r="I439" t="s">
        <v>309</v>
      </c>
      <c r="J439" t="s">
        <v>93</v>
      </c>
      <c r="K439" t="s">
        <v>294</v>
      </c>
      <c r="L439" t="s">
        <v>93</v>
      </c>
      <c r="M439" t="s">
        <v>93</v>
      </c>
      <c r="O439">
        <v>9194</v>
      </c>
      <c r="P439" t="s">
        <v>229</v>
      </c>
      <c r="Q439" t="s">
        <v>230</v>
      </c>
      <c r="R439" t="s">
        <v>174</v>
      </c>
      <c r="S439" t="s">
        <v>125</v>
      </c>
      <c r="T439" t="s">
        <v>160</v>
      </c>
      <c r="U439" t="s">
        <v>124</v>
      </c>
      <c r="V439" t="s">
        <v>113</v>
      </c>
      <c r="W439" t="s">
        <v>149</v>
      </c>
      <c r="X439" t="s">
        <v>317</v>
      </c>
      <c r="Y439" t="s">
        <v>187</v>
      </c>
      <c r="Z439" t="s">
        <v>137</v>
      </c>
      <c r="AA439">
        <v>96.633773000000005</v>
      </c>
      <c r="AB439">
        <v>8.1000499999999995</v>
      </c>
      <c r="AC439">
        <v>32.412562999999999</v>
      </c>
      <c r="AD439">
        <v>3.0000019999999998</v>
      </c>
      <c r="AE439">
        <v>4.1704869999999996</v>
      </c>
      <c r="AF439">
        <v>58.387867</v>
      </c>
      <c r="AG439">
        <v>83.127044999999995</v>
      </c>
      <c r="AH439" t="s">
        <v>117</v>
      </c>
      <c r="AI439" t="s">
        <v>118</v>
      </c>
      <c r="AJ439" t="s">
        <v>119</v>
      </c>
      <c r="AK439" t="s">
        <v>104</v>
      </c>
      <c r="AL439" t="s">
        <v>105</v>
      </c>
      <c r="AM439" s="11">
        <v>45245.044444444444</v>
      </c>
      <c r="AN439" t="s">
        <v>105</v>
      </c>
      <c r="AO439" s="11">
        <v>45245.044444444444</v>
      </c>
      <c r="AP439" t="s">
        <v>93</v>
      </c>
      <c r="AQ439">
        <v>525.41994</v>
      </c>
      <c r="AR439">
        <v>12999.795201999999</v>
      </c>
      <c r="AS439">
        <f t="shared" si="6"/>
        <v>1.2999795202</v>
      </c>
    </row>
    <row r="440" spans="1:45" x14ac:dyDescent="0.25">
      <c r="A440">
        <v>2164</v>
      </c>
      <c r="B440" t="s">
        <v>86</v>
      </c>
      <c r="C440">
        <v>538</v>
      </c>
      <c r="D440" t="s">
        <v>87</v>
      </c>
      <c r="E440" t="s">
        <v>316</v>
      </c>
      <c r="F440" t="s">
        <v>233</v>
      </c>
      <c r="G440" t="s">
        <v>294</v>
      </c>
      <c r="H440" t="s">
        <v>91</v>
      </c>
      <c r="I440" t="s">
        <v>309</v>
      </c>
      <c r="J440" t="s">
        <v>93</v>
      </c>
      <c r="K440" t="s">
        <v>294</v>
      </c>
      <c r="L440" t="s">
        <v>93</v>
      </c>
      <c r="M440" t="s">
        <v>93</v>
      </c>
      <c r="O440">
        <v>15996</v>
      </c>
      <c r="P440" t="s">
        <v>229</v>
      </c>
      <c r="Q440" t="s">
        <v>230</v>
      </c>
      <c r="R440" t="s">
        <v>160</v>
      </c>
      <c r="S440" t="s">
        <v>125</v>
      </c>
      <c r="T440" t="s">
        <v>93</v>
      </c>
      <c r="U440" t="s">
        <v>149</v>
      </c>
      <c r="V440" t="s">
        <v>99</v>
      </c>
      <c r="W440" t="s">
        <v>124</v>
      </c>
      <c r="X440" t="s">
        <v>187</v>
      </c>
      <c r="Y440" t="s">
        <v>93</v>
      </c>
      <c r="Z440" t="s">
        <v>93</v>
      </c>
      <c r="AA440">
        <v>16.318838</v>
      </c>
      <c r="AB440">
        <v>6.3709429999999996</v>
      </c>
      <c r="AC440">
        <v>19.154813999999998</v>
      </c>
      <c r="AD440">
        <v>3.0000290000000001</v>
      </c>
      <c r="AE440">
        <v>2.416655</v>
      </c>
      <c r="AF440">
        <v>47.532181000000001</v>
      </c>
      <c r="AG440">
        <v>73.366127000000006</v>
      </c>
      <c r="AH440" t="s">
        <v>117</v>
      </c>
      <c r="AI440" t="s">
        <v>118</v>
      </c>
      <c r="AJ440" t="s">
        <v>119</v>
      </c>
      <c r="AK440" t="s">
        <v>104</v>
      </c>
      <c r="AL440" t="s">
        <v>105</v>
      </c>
      <c r="AM440" s="11">
        <v>45245.044444444444</v>
      </c>
      <c r="AN440" t="s">
        <v>105</v>
      </c>
      <c r="AO440" s="11">
        <v>45245.044444444444</v>
      </c>
      <c r="AP440" t="s">
        <v>93</v>
      </c>
      <c r="AQ440">
        <v>59.669449999999998</v>
      </c>
      <c r="AR440">
        <v>88.134022000000002</v>
      </c>
      <c r="AS440">
        <f t="shared" si="6"/>
        <v>8.8134022000000006E-3</v>
      </c>
    </row>
    <row r="441" spans="1:45" x14ac:dyDescent="0.25">
      <c r="A441">
        <v>2273</v>
      </c>
      <c r="B441" t="s">
        <v>86</v>
      </c>
      <c r="C441">
        <v>551</v>
      </c>
      <c r="D441" t="s">
        <v>87</v>
      </c>
      <c r="E441" t="s">
        <v>318</v>
      </c>
      <c r="F441" t="s">
        <v>233</v>
      </c>
      <c r="G441" t="s">
        <v>294</v>
      </c>
      <c r="H441" t="s">
        <v>91</v>
      </c>
      <c r="I441" t="s">
        <v>309</v>
      </c>
      <c r="J441" t="s">
        <v>93</v>
      </c>
      <c r="K441" t="s">
        <v>294</v>
      </c>
      <c r="L441" t="s">
        <v>93</v>
      </c>
      <c r="M441" t="s">
        <v>93</v>
      </c>
      <c r="O441">
        <v>47</v>
      </c>
      <c r="P441" t="s">
        <v>229</v>
      </c>
      <c r="Q441" t="s">
        <v>230</v>
      </c>
      <c r="R441" t="s">
        <v>125</v>
      </c>
      <c r="S441" t="s">
        <v>174</v>
      </c>
      <c r="T441" t="s">
        <v>160</v>
      </c>
      <c r="U441" t="s">
        <v>113</v>
      </c>
      <c r="V441" t="s">
        <v>319</v>
      </c>
      <c r="W441" t="s">
        <v>138</v>
      </c>
      <c r="X441" t="s">
        <v>320</v>
      </c>
      <c r="Y441" t="s">
        <v>290</v>
      </c>
      <c r="Z441" t="s">
        <v>137</v>
      </c>
      <c r="AA441">
        <v>39.476798000000002</v>
      </c>
      <c r="AB441">
        <v>8.9416150000000005</v>
      </c>
      <c r="AC441">
        <v>34.691814000000001</v>
      </c>
      <c r="AD441">
        <v>3.0000170000000002</v>
      </c>
      <c r="AE441">
        <v>4.7821199999999999</v>
      </c>
      <c r="AF441">
        <v>64.652405000000002</v>
      </c>
      <c r="AG441">
        <v>89.471794000000003</v>
      </c>
      <c r="AH441" t="s">
        <v>117</v>
      </c>
      <c r="AI441" t="s">
        <v>118</v>
      </c>
      <c r="AJ441" t="s">
        <v>119</v>
      </c>
      <c r="AK441" t="s">
        <v>104</v>
      </c>
      <c r="AL441" t="s">
        <v>105</v>
      </c>
      <c r="AM441" s="11">
        <v>45245.044444444444</v>
      </c>
      <c r="AN441" t="s">
        <v>105</v>
      </c>
      <c r="AO441" s="11">
        <v>45245.044444444444</v>
      </c>
      <c r="AP441" t="s">
        <v>93</v>
      </c>
      <c r="AQ441">
        <v>850.35397399999999</v>
      </c>
      <c r="AR441">
        <v>16217.523938</v>
      </c>
      <c r="AS441">
        <f t="shared" si="6"/>
        <v>1.6217523938</v>
      </c>
    </row>
    <row r="442" spans="1:45" x14ac:dyDescent="0.25">
      <c r="A442">
        <v>2274</v>
      </c>
      <c r="B442" t="s">
        <v>86</v>
      </c>
      <c r="C442">
        <v>551</v>
      </c>
      <c r="D442" t="s">
        <v>87</v>
      </c>
      <c r="E442" t="s">
        <v>318</v>
      </c>
      <c r="F442" t="s">
        <v>233</v>
      </c>
      <c r="G442" t="s">
        <v>294</v>
      </c>
      <c r="H442" t="s">
        <v>91</v>
      </c>
      <c r="I442" t="s">
        <v>309</v>
      </c>
      <c r="J442" t="s">
        <v>93</v>
      </c>
      <c r="K442" t="s">
        <v>294</v>
      </c>
      <c r="L442" t="s">
        <v>93</v>
      </c>
      <c r="M442" t="s">
        <v>93</v>
      </c>
      <c r="O442">
        <v>527</v>
      </c>
      <c r="P442" t="s">
        <v>140</v>
      </c>
      <c r="Q442" t="s">
        <v>141</v>
      </c>
      <c r="R442" t="s">
        <v>142</v>
      </c>
      <c r="S442" t="s">
        <v>133</v>
      </c>
      <c r="T442" t="s">
        <v>154</v>
      </c>
      <c r="U442" t="s">
        <v>99</v>
      </c>
      <c r="V442" t="s">
        <v>168</v>
      </c>
      <c r="W442" t="s">
        <v>274</v>
      </c>
      <c r="X442" t="s">
        <v>169</v>
      </c>
      <c r="Y442" t="s">
        <v>136</v>
      </c>
      <c r="Z442" t="s">
        <v>321</v>
      </c>
      <c r="AA442">
        <v>343.99197700000002</v>
      </c>
      <c r="AB442">
        <v>11.207205</v>
      </c>
      <c r="AC442">
        <v>44.159008</v>
      </c>
      <c r="AD442">
        <v>2.9999989999999999</v>
      </c>
      <c r="AE442">
        <v>6.9321029999999997</v>
      </c>
      <c r="AF442">
        <v>78.662796</v>
      </c>
      <c r="AG442">
        <v>90.074950999999999</v>
      </c>
      <c r="AH442" t="s">
        <v>117</v>
      </c>
      <c r="AI442" t="s">
        <v>143</v>
      </c>
      <c r="AJ442" t="s">
        <v>144</v>
      </c>
      <c r="AK442" t="s">
        <v>104</v>
      </c>
      <c r="AL442" t="s">
        <v>105</v>
      </c>
      <c r="AM442" s="11">
        <v>45245.044444444444</v>
      </c>
      <c r="AN442" t="s">
        <v>105</v>
      </c>
      <c r="AO442" s="11">
        <v>45245.044444444444</v>
      </c>
      <c r="AP442" t="s">
        <v>93</v>
      </c>
      <c r="AQ442">
        <v>390.62425400000001</v>
      </c>
      <c r="AR442">
        <v>5947.9027109999997</v>
      </c>
      <c r="AS442">
        <f t="shared" si="6"/>
        <v>0.59479027109999993</v>
      </c>
    </row>
    <row r="443" spans="1:45" x14ac:dyDescent="0.25">
      <c r="A443">
        <v>2275</v>
      </c>
      <c r="B443" t="s">
        <v>86</v>
      </c>
      <c r="C443">
        <v>551</v>
      </c>
      <c r="D443" t="s">
        <v>87</v>
      </c>
      <c r="E443" t="s">
        <v>318</v>
      </c>
      <c r="F443" t="s">
        <v>233</v>
      </c>
      <c r="G443" t="s">
        <v>294</v>
      </c>
      <c r="H443" t="s">
        <v>91</v>
      </c>
      <c r="I443" t="s">
        <v>309</v>
      </c>
      <c r="J443" t="s">
        <v>93</v>
      </c>
      <c r="K443" t="s">
        <v>294</v>
      </c>
      <c r="L443" t="s">
        <v>93</v>
      </c>
      <c r="M443" t="s">
        <v>93</v>
      </c>
      <c r="O443">
        <v>513</v>
      </c>
      <c r="P443" t="s">
        <v>229</v>
      </c>
      <c r="Q443" t="s">
        <v>230</v>
      </c>
      <c r="R443" t="s">
        <v>174</v>
      </c>
      <c r="S443" t="s">
        <v>125</v>
      </c>
      <c r="T443" t="s">
        <v>93</v>
      </c>
      <c r="U443" t="s">
        <v>322</v>
      </c>
      <c r="V443" t="s">
        <v>99</v>
      </c>
      <c r="W443" t="s">
        <v>148</v>
      </c>
      <c r="X443" t="s">
        <v>169</v>
      </c>
      <c r="Y443" t="s">
        <v>187</v>
      </c>
      <c r="Z443" t="s">
        <v>93</v>
      </c>
      <c r="AA443">
        <v>45.998288000000002</v>
      </c>
      <c r="AB443">
        <v>7.7875699999999997</v>
      </c>
      <c r="AC443">
        <v>28.196691999999999</v>
      </c>
      <c r="AD443">
        <v>3.0000290000000001</v>
      </c>
      <c r="AE443">
        <v>3.6284740000000002</v>
      </c>
      <c r="AF443">
        <v>77.111564999999999</v>
      </c>
      <c r="AG443">
        <v>94.352210999999997</v>
      </c>
      <c r="AH443" t="s">
        <v>117</v>
      </c>
      <c r="AI443" t="s">
        <v>118</v>
      </c>
      <c r="AJ443" t="s">
        <v>119</v>
      </c>
      <c r="AK443" t="s">
        <v>104</v>
      </c>
      <c r="AL443" t="s">
        <v>105</v>
      </c>
      <c r="AM443" s="11">
        <v>45245.044444444444</v>
      </c>
      <c r="AN443" t="s">
        <v>105</v>
      </c>
      <c r="AO443" s="11">
        <v>45245.044444444444</v>
      </c>
      <c r="AP443" t="s">
        <v>93</v>
      </c>
      <c r="AQ443">
        <v>2093.384176</v>
      </c>
      <c r="AR443">
        <v>170646.88160299999</v>
      </c>
      <c r="AS443">
        <f t="shared" si="6"/>
        <v>17.064688160299998</v>
      </c>
    </row>
    <row r="444" spans="1:45" x14ac:dyDescent="0.25">
      <c r="A444">
        <v>2276</v>
      </c>
      <c r="B444" t="s">
        <v>86</v>
      </c>
      <c r="C444">
        <v>551</v>
      </c>
      <c r="D444" t="s">
        <v>87</v>
      </c>
      <c r="E444" t="s">
        <v>318</v>
      </c>
      <c r="F444" t="s">
        <v>233</v>
      </c>
      <c r="G444" t="s">
        <v>294</v>
      </c>
      <c r="H444" t="s">
        <v>91</v>
      </c>
      <c r="I444" t="s">
        <v>309</v>
      </c>
      <c r="J444" t="s">
        <v>93</v>
      </c>
      <c r="K444" t="s">
        <v>294</v>
      </c>
      <c r="L444" t="s">
        <v>93</v>
      </c>
      <c r="M444" t="s">
        <v>93</v>
      </c>
      <c r="O444">
        <v>9314</v>
      </c>
      <c r="P444" t="s">
        <v>229</v>
      </c>
      <c r="Q444" t="s">
        <v>230</v>
      </c>
      <c r="R444" t="s">
        <v>174</v>
      </c>
      <c r="S444" t="s">
        <v>125</v>
      </c>
      <c r="T444" t="s">
        <v>93</v>
      </c>
      <c r="U444" t="s">
        <v>113</v>
      </c>
      <c r="V444" t="s">
        <v>124</v>
      </c>
      <c r="W444" t="s">
        <v>93</v>
      </c>
      <c r="X444" t="s">
        <v>175</v>
      </c>
      <c r="Y444" t="s">
        <v>137</v>
      </c>
      <c r="Z444" t="s">
        <v>323</v>
      </c>
      <c r="AA444">
        <v>63.042150999999997</v>
      </c>
      <c r="AB444">
        <v>8.795045</v>
      </c>
      <c r="AC444">
        <v>27.957556</v>
      </c>
      <c r="AD444">
        <v>3.0000100000000001</v>
      </c>
      <c r="AE444">
        <v>4.3114509999999999</v>
      </c>
      <c r="AF444">
        <v>45.804909000000002</v>
      </c>
      <c r="AG444">
        <v>59.665160999999998</v>
      </c>
      <c r="AH444" t="s">
        <v>117</v>
      </c>
      <c r="AI444" t="s">
        <v>118</v>
      </c>
      <c r="AJ444" t="s">
        <v>119</v>
      </c>
      <c r="AK444" t="s">
        <v>104</v>
      </c>
      <c r="AL444" t="s">
        <v>105</v>
      </c>
      <c r="AM444" s="11">
        <v>45245.044444444444</v>
      </c>
      <c r="AN444" t="s">
        <v>105</v>
      </c>
      <c r="AO444" s="11">
        <v>45245.044444444444</v>
      </c>
      <c r="AP444" t="s">
        <v>93</v>
      </c>
      <c r="AQ444">
        <v>1051.4088569999999</v>
      </c>
      <c r="AR444">
        <v>6.3656620000000004</v>
      </c>
      <c r="AS444">
        <f t="shared" si="6"/>
        <v>6.3656620000000004E-4</v>
      </c>
    </row>
    <row r="445" spans="1:45" x14ac:dyDescent="0.25">
      <c r="A445">
        <v>2277</v>
      </c>
      <c r="B445" t="s">
        <v>86</v>
      </c>
      <c r="C445">
        <v>551</v>
      </c>
      <c r="D445" t="s">
        <v>87</v>
      </c>
      <c r="E445" t="s">
        <v>318</v>
      </c>
      <c r="F445" t="s">
        <v>233</v>
      </c>
      <c r="G445" t="s">
        <v>294</v>
      </c>
      <c r="H445" t="s">
        <v>91</v>
      </c>
      <c r="I445" t="s">
        <v>309</v>
      </c>
      <c r="J445" t="s">
        <v>93</v>
      </c>
      <c r="K445" t="s">
        <v>294</v>
      </c>
      <c r="L445" t="s">
        <v>93</v>
      </c>
      <c r="M445" t="s">
        <v>93</v>
      </c>
      <c r="O445">
        <v>9267</v>
      </c>
      <c r="P445" t="s">
        <v>229</v>
      </c>
      <c r="Q445" t="s">
        <v>230</v>
      </c>
      <c r="R445" t="s">
        <v>174</v>
      </c>
      <c r="S445" t="s">
        <v>125</v>
      </c>
      <c r="T445" t="s">
        <v>93</v>
      </c>
      <c r="U445" t="s">
        <v>113</v>
      </c>
      <c r="V445" t="s">
        <v>124</v>
      </c>
      <c r="W445" t="s">
        <v>93</v>
      </c>
      <c r="X445" t="s">
        <v>175</v>
      </c>
      <c r="Y445" t="s">
        <v>137</v>
      </c>
      <c r="Z445" t="s">
        <v>323</v>
      </c>
      <c r="AA445">
        <v>1.1952970000000001</v>
      </c>
      <c r="AB445">
        <v>8.5488199999999992</v>
      </c>
      <c r="AC445">
        <v>24.080660000000002</v>
      </c>
      <c r="AD445">
        <v>3.0029780000000001</v>
      </c>
      <c r="AE445">
        <v>4.2065890000000001</v>
      </c>
      <c r="AF445">
        <v>42.893101000000001</v>
      </c>
      <c r="AG445">
        <v>28.787822999999999</v>
      </c>
      <c r="AH445" t="s">
        <v>117</v>
      </c>
      <c r="AI445" t="s">
        <v>118</v>
      </c>
      <c r="AJ445" t="s">
        <v>119</v>
      </c>
      <c r="AK445" t="s">
        <v>104</v>
      </c>
      <c r="AL445" t="s">
        <v>105</v>
      </c>
      <c r="AM445" s="11">
        <v>45245.044444444444</v>
      </c>
      <c r="AN445" t="s">
        <v>105</v>
      </c>
      <c r="AO445" s="11">
        <v>45245.044444444444</v>
      </c>
      <c r="AP445" t="s">
        <v>93</v>
      </c>
      <c r="AQ445">
        <v>222.886932</v>
      </c>
      <c r="AR445">
        <v>0.62387800000000004</v>
      </c>
      <c r="AS445">
        <f t="shared" si="6"/>
        <v>6.2387799999999999E-5</v>
      </c>
    </row>
    <row r="446" spans="1:45" x14ac:dyDescent="0.25">
      <c r="A446">
        <v>2278</v>
      </c>
      <c r="B446" t="s">
        <v>86</v>
      </c>
      <c r="C446">
        <v>552</v>
      </c>
      <c r="D446" t="s">
        <v>87</v>
      </c>
      <c r="E446" t="s">
        <v>324</v>
      </c>
      <c r="F446" t="s">
        <v>233</v>
      </c>
      <c r="G446" t="s">
        <v>294</v>
      </c>
      <c r="H446" t="s">
        <v>91</v>
      </c>
      <c r="I446" t="s">
        <v>93</v>
      </c>
      <c r="J446" t="s">
        <v>93</v>
      </c>
      <c r="K446" t="s">
        <v>294</v>
      </c>
      <c r="L446" t="s">
        <v>93</v>
      </c>
      <c r="M446" t="s">
        <v>325</v>
      </c>
      <c r="O446">
        <v>2</v>
      </c>
      <c r="P446" t="s">
        <v>263</v>
      </c>
      <c r="Q446" t="s">
        <v>264</v>
      </c>
      <c r="R446" t="s">
        <v>259</v>
      </c>
      <c r="S446" t="s">
        <v>278</v>
      </c>
      <c r="T446" t="s">
        <v>237</v>
      </c>
      <c r="U446" t="s">
        <v>281</v>
      </c>
      <c r="V446" t="s">
        <v>186</v>
      </c>
      <c r="W446" t="s">
        <v>93</v>
      </c>
      <c r="X446" t="s">
        <v>137</v>
      </c>
      <c r="Y446" t="s">
        <v>203</v>
      </c>
      <c r="Z446" t="s">
        <v>175</v>
      </c>
      <c r="AA446">
        <v>3.7206640000000002</v>
      </c>
      <c r="AB446">
        <v>7.5925799999999999</v>
      </c>
      <c r="AC446">
        <v>20.206327000000002</v>
      </c>
      <c r="AD446">
        <v>3.000156</v>
      </c>
      <c r="AE446">
        <v>3.3057650000000001</v>
      </c>
      <c r="AF446">
        <v>31.980851999999999</v>
      </c>
      <c r="AG446">
        <v>9.0709619999999997</v>
      </c>
      <c r="AH446" t="s">
        <v>167</v>
      </c>
      <c r="AI446" t="s">
        <v>177</v>
      </c>
      <c r="AJ446" t="s">
        <v>242</v>
      </c>
      <c r="AK446" t="s">
        <v>104</v>
      </c>
      <c r="AL446" t="s">
        <v>105</v>
      </c>
      <c r="AM446" s="11">
        <v>45245.044444444444</v>
      </c>
      <c r="AN446" t="s">
        <v>105</v>
      </c>
      <c r="AO446" s="11">
        <v>45245.044444444444</v>
      </c>
      <c r="AP446" t="s">
        <v>93</v>
      </c>
      <c r="AQ446">
        <v>1945.8189620000001</v>
      </c>
      <c r="AR446">
        <v>37206.694853000001</v>
      </c>
      <c r="AS446">
        <f t="shared" si="6"/>
        <v>3.7206694853000002</v>
      </c>
    </row>
    <row r="447" spans="1:45" x14ac:dyDescent="0.25">
      <c r="A447">
        <v>2279</v>
      </c>
      <c r="B447" t="s">
        <v>86</v>
      </c>
      <c r="C447">
        <v>552</v>
      </c>
      <c r="D447" t="s">
        <v>87</v>
      </c>
      <c r="E447" t="s">
        <v>324</v>
      </c>
      <c r="F447" t="s">
        <v>233</v>
      </c>
      <c r="G447" t="s">
        <v>294</v>
      </c>
      <c r="H447" t="s">
        <v>91</v>
      </c>
      <c r="I447" t="s">
        <v>93</v>
      </c>
      <c r="J447" t="s">
        <v>93</v>
      </c>
      <c r="K447" t="s">
        <v>294</v>
      </c>
      <c r="L447" t="s">
        <v>93</v>
      </c>
      <c r="M447" t="s">
        <v>325</v>
      </c>
      <c r="O447">
        <v>5</v>
      </c>
      <c r="P447" t="s">
        <v>263</v>
      </c>
      <c r="Q447" t="s">
        <v>264</v>
      </c>
      <c r="R447" t="s">
        <v>259</v>
      </c>
      <c r="S447" t="s">
        <v>278</v>
      </c>
      <c r="T447" t="s">
        <v>237</v>
      </c>
      <c r="U447" t="s">
        <v>281</v>
      </c>
      <c r="V447" t="s">
        <v>186</v>
      </c>
      <c r="W447" t="s">
        <v>93</v>
      </c>
      <c r="X447" t="s">
        <v>137</v>
      </c>
      <c r="Y447" t="s">
        <v>203</v>
      </c>
      <c r="Z447" t="s">
        <v>175</v>
      </c>
      <c r="AA447">
        <v>5.5268249999999997</v>
      </c>
      <c r="AB447">
        <v>8.5813079999999999</v>
      </c>
      <c r="AC447">
        <v>30.780355</v>
      </c>
      <c r="AD447">
        <v>3.0003280000000001</v>
      </c>
      <c r="AE447">
        <v>4.5700719999999997</v>
      </c>
      <c r="AF447">
        <v>38.528449999999999</v>
      </c>
      <c r="AG447">
        <v>11.060599</v>
      </c>
      <c r="AH447" t="s">
        <v>167</v>
      </c>
      <c r="AI447" t="s">
        <v>177</v>
      </c>
      <c r="AJ447" t="s">
        <v>242</v>
      </c>
      <c r="AK447" t="s">
        <v>104</v>
      </c>
      <c r="AL447" t="s">
        <v>105</v>
      </c>
      <c r="AM447" s="11">
        <v>45245.044444444444</v>
      </c>
      <c r="AN447" t="s">
        <v>105</v>
      </c>
      <c r="AO447" s="11">
        <v>45245.044444444444</v>
      </c>
      <c r="AP447" t="s">
        <v>93</v>
      </c>
      <c r="AQ447">
        <v>2299.3570110000001</v>
      </c>
      <c r="AR447">
        <v>55268.292960999999</v>
      </c>
      <c r="AS447">
        <f t="shared" si="6"/>
        <v>5.5268292960999998</v>
      </c>
    </row>
    <row r="448" spans="1:45" x14ac:dyDescent="0.25">
      <c r="A448">
        <v>2280</v>
      </c>
      <c r="B448" t="s">
        <v>86</v>
      </c>
      <c r="C448">
        <v>552</v>
      </c>
      <c r="D448" t="s">
        <v>87</v>
      </c>
      <c r="E448" t="s">
        <v>324</v>
      </c>
      <c r="F448" t="s">
        <v>233</v>
      </c>
      <c r="G448" t="s">
        <v>294</v>
      </c>
      <c r="H448" t="s">
        <v>91</v>
      </c>
      <c r="I448" t="s">
        <v>93</v>
      </c>
      <c r="J448" t="s">
        <v>93</v>
      </c>
      <c r="K448" t="s">
        <v>294</v>
      </c>
      <c r="L448" t="s">
        <v>93</v>
      </c>
      <c r="M448" t="s">
        <v>325</v>
      </c>
      <c r="O448">
        <v>8</v>
      </c>
      <c r="P448" t="s">
        <v>257</v>
      </c>
      <c r="Q448" t="s">
        <v>258</v>
      </c>
      <c r="R448" t="s">
        <v>93</v>
      </c>
      <c r="S448" t="s">
        <v>93</v>
      </c>
      <c r="T448" t="s">
        <v>93</v>
      </c>
      <c r="U448" t="s">
        <v>281</v>
      </c>
      <c r="V448" t="s">
        <v>253</v>
      </c>
      <c r="W448" t="s">
        <v>326</v>
      </c>
      <c r="X448" t="s">
        <v>203</v>
      </c>
      <c r="Y448" t="s">
        <v>137</v>
      </c>
      <c r="Z448" t="s">
        <v>282</v>
      </c>
      <c r="AA448">
        <v>0.47777999999999998</v>
      </c>
      <c r="AB448">
        <v>10.119146000000001</v>
      </c>
      <c r="AC448">
        <v>23.418835000000001</v>
      </c>
      <c r="AD448">
        <v>3.004794</v>
      </c>
      <c r="AE448">
        <v>5.4925980000000001</v>
      </c>
      <c r="AF448">
        <v>16.974356</v>
      </c>
      <c r="AG448">
        <v>7.5557860000000003</v>
      </c>
      <c r="AH448" t="s">
        <v>255</v>
      </c>
      <c r="AI448" t="s">
        <v>261</v>
      </c>
      <c r="AJ448" t="s">
        <v>262</v>
      </c>
      <c r="AK448" t="s">
        <v>104</v>
      </c>
      <c r="AL448" t="s">
        <v>105</v>
      </c>
      <c r="AM448" s="11">
        <v>45245.044444444444</v>
      </c>
      <c r="AN448" t="s">
        <v>105</v>
      </c>
      <c r="AO448" s="11">
        <v>45245.044444444444</v>
      </c>
      <c r="AP448" t="s">
        <v>93</v>
      </c>
      <c r="AQ448">
        <v>327.83869800000002</v>
      </c>
      <c r="AR448">
        <v>4777.7903409999999</v>
      </c>
      <c r="AS448">
        <f t="shared" si="6"/>
        <v>0.4777790341</v>
      </c>
    </row>
    <row r="449" spans="1:45" x14ac:dyDescent="0.25">
      <c r="A449">
        <v>2281</v>
      </c>
      <c r="B449" t="s">
        <v>86</v>
      </c>
      <c r="C449">
        <v>552</v>
      </c>
      <c r="D449" t="s">
        <v>87</v>
      </c>
      <c r="E449" t="s">
        <v>324</v>
      </c>
      <c r="F449" t="s">
        <v>233</v>
      </c>
      <c r="G449" t="s">
        <v>294</v>
      </c>
      <c r="H449" t="s">
        <v>91</v>
      </c>
      <c r="I449" t="s">
        <v>93</v>
      </c>
      <c r="J449" t="s">
        <v>93</v>
      </c>
      <c r="K449" t="s">
        <v>294</v>
      </c>
      <c r="L449" t="s">
        <v>93</v>
      </c>
      <c r="M449" t="s">
        <v>325</v>
      </c>
      <c r="O449">
        <v>11</v>
      </c>
      <c r="P449" t="s">
        <v>263</v>
      </c>
      <c r="Q449" t="s">
        <v>264</v>
      </c>
      <c r="R449" t="s">
        <v>259</v>
      </c>
      <c r="S449" t="s">
        <v>278</v>
      </c>
      <c r="T449" t="s">
        <v>237</v>
      </c>
      <c r="U449" t="s">
        <v>327</v>
      </c>
      <c r="V449" t="s">
        <v>328</v>
      </c>
      <c r="W449" t="s">
        <v>113</v>
      </c>
      <c r="X449" t="s">
        <v>137</v>
      </c>
      <c r="Y449" t="s">
        <v>175</v>
      </c>
      <c r="Z449" t="s">
        <v>329</v>
      </c>
      <c r="AA449">
        <v>2.0385339999999998</v>
      </c>
      <c r="AB449">
        <v>7.4085099999999997</v>
      </c>
      <c r="AC449">
        <v>26.394644</v>
      </c>
      <c r="AD449">
        <v>3.0008050000000002</v>
      </c>
      <c r="AE449">
        <v>3.234308</v>
      </c>
      <c r="AF449">
        <v>50.649155</v>
      </c>
      <c r="AG449">
        <v>15.599449</v>
      </c>
      <c r="AH449" t="s">
        <v>167</v>
      </c>
      <c r="AI449" t="s">
        <v>177</v>
      </c>
      <c r="AJ449" t="s">
        <v>242</v>
      </c>
      <c r="AK449" t="s">
        <v>104</v>
      </c>
      <c r="AL449" t="s">
        <v>105</v>
      </c>
      <c r="AM449" s="11">
        <v>45245.044444444444</v>
      </c>
      <c r="AN449" t="s">
        <v>105</v>
      </c>
      <c r="AO449" s="11">
        <v>45245.044444444444</v>
      </c>
      <c r="AP449" t="s">
        <v>93</v>
      </c>
      <c r="AQ449">
        <v>1450.2159730000001</v>
      </c>
      <c r="AR449">
        <v>20385.333027000001</v>
      </c>
      <c r="AS449">
        <f t="shared" si="6"/>
        <v>2.0385333026999999</v>
      </c>
    </row>
    <row r="450" spans="1:45" x14ac:dyDescent="0.25">
      <c r="A450">
        <v>2282</v>
      </c>
      <c r="B450" t="s">
        <v>86</v>
      </c>
      <c r="C450">
        <v>552</v>
      </c>
      <c r="D450" t="s">
        <v>87</v>
      </c>
      <c r="E450" t="s">
        <v>324</v>
      </c>
      <c r="F450" t="s">
        <v>233</v>
      </c>
      <c r="G450" t="s">
        <v>294</v>
      </c>
      <c r="H450" t="s">
        <v>91</v>
      </c>
      <c r="I450" t="s">
        <v>93</v>
      </c>
      <c r="J450" t="s">
        <v>93</v>
      </c>
      <c r="K450" t="s">
        <v>294</v>
      </c>
      <c r="L450" t="s">
        <v>93</v>
      </c>
      <c r="M450" t="s">
        <v>325</v>
      </c>
      <c r="O450">
        <v>13</v>
      </c>
      <c r="P450" t="s">
        <v>263</v>
      </c>
      <c r="Q450" t="s">
        <v>264</v>
      </c>
      <c r="R450" t="s">
        <v>259</v>
      </c>
      <c r="S450" t="s">
        <v>278</v>
      </c>
      <c r="T450" t="s">
        <v>237</v>
      </c>
      <c r="U450" t="s">
        <v>327</v>
      </c>
      <c r="V450" t="s">
        <v>328</v>
      </c>
      <c r="W450" t="s">
        <v>113</v>
      </c>
      <c r="X450" t="s">
        <v>203</v>
      </c>
      <c r="Y450" t="s">
        <v>330</v>
      </c>
      <c r="Z450" t="s">
        <v>218</v>
      </c>
      <c r="AA450">
        <v>0.83315399999999995</v>
      </c>
      <c r="AB450">
        <v>7.6476579999999998</v>
      </c>
      <c r="AC450">
        <v>23.512791</v>
      </c>
      <c r="AD450">
        <v>3.005198</v>
      </c>
      <c r="AE450">
        <v>4.0271809999999997</v>
      </c>
      <c r="AF450">
        <v>56.112068000000001</v>
      </c>
      <c r="AG450">
        <v>37.820132999999998</v>
      </c>
      <c r="AH450" t="s">
        <v>167</v>
      </c>
      <c r="AI450" t="s">
        <v>177</v>
      </c>
      <c r="AJ450" t="s">
        <v>242</v>
      </c>
      <c r="AK450" t="s">
        <v>104</v>
      </c>
      <c r="AL450" t="s">
        <v>105</v>
      </c>
      <c r="AM450" s="11">
        <v>45245.044444444444</v>
      </c>
      <c r="AN450" t="s">
        <v>105</v>
      </c>
      <c r="AO450" s="11">
        <v>45245.044444444444</v>
      </c>
      <c r="AP450" t="s">
        <v>93</v>
      </c>
      <c r="AQ450">
        <v>490.216342</v>
      </c>
      <c r="AR450">
        <v>8331.5351759999994</v>
      </c>
      <c r="AS450">
        <f t="shared" si="6"/>
        <v>0.83315351759999989</v>
      </c>
    </row>
    <row r="451" spans="1:45" x14ac:dyDescent="0.25">
      <c r="A451">
        <v>2283</v>
      </c>
      <c r="B451" t="s">
        <v>86</v>
      </c>
      <c r="C451">
        <v>552</v>
      </c>
      <c r="D451" t="s">
        <v>87</v>
      </c>
      <c r="E451" t="s">
        <v>324</v>
      </c>
      <c r="F451" t="s">
        <v>233</v>
      </c>
      <c r="G451" t="s">
        <v>294</v>
      </c>
      <c r="H451" t="s">
        <v>91</v>
      </c>
      <c r="I451" t="s">
        <v>93</v>
      </c>
      <c r="J451" t="s">
        <v>93</v>
      </c>
      <c r="K451" t="s">
        <v>294</v>
      </c>
      <c r="L451" t="s">
        <v>93</v>
      </c>
      <c r="M451" t="s">
        <v>325</v>
      </c>
      <c r="O451">
        <v>14</v>
      </c>
      <c r="P451" t="s">
        <v>263</v>
      </c>
      <c r="Q451" t="s">
        <v>264</v>
      </c>
      <c r="R451" t="s">
        <v>259</v>
      </c>
      <c r="S451" t="s">
        <v>278</v>
      </c>
      <c r="T451" t="s">
        <v>237</v>
      </c>
      <c r="U451" t="s">
        <v>327</v>
      </c>
      <c r="V451" t="s">
        <v>328</v>
      </c>
      <c r="W451" t="s">
        <v>113</v>
      </c>
      <c r="X451" t="s">
        <v>203</v>
      </c>
      <c r="Y451" t="s">
        <v>137</v>
      </c>
      <c r="Z451" t="s">
        <v>175</v>
      </c>
      <c r="AA451">
        <v>1.0345789999999999</v>
      </c>
      <c r="AB451">
        <v>6.8382769999999997</v>
      </c>
      <c r="AC451">
        <v>20.256515</v>
      </c>
      <c r="AD451">
        <v>3.0043989999999998</v>
      </c>
      <c r="AE451">
        <v>2.381284</v>
      </c>
      <c r="AF451">
        <v>58.352257000000002</v>
      </c>
      <c r="AG451">
        <v>28.765332999999998</v>
      </c>
      <c r="AH451" t="s">
        <v>167</v>
      </c>
      <c r="AI451" t="s">
        <v>177</v>
      </c>
      <c r="AJ451" t="s">
        <v>242</v>
      </c>
      <c r="AK451" t="s">
        <v>104</v>
      </c>
      <c r="AL451" t="s">
        <v>105</v>
      </c>
      <c r="AM451" s="11">
        <v>45245.044444444444</v>
      </c>
      <c r="AN451" t="s">
        <v>105</v>
      </c>
      <c r="AO451" s="11">
        <v>45245.044444444444</v>
      </c>
      <c r="AP451" t="s">
        <v>93</v>
      </c>
      <c r="AQ451">
        <v>670.17905099999996</v>
      </c>
      <c r="AR451">
        <v>10345.780255</v>
      </c>
      <c r="AS451">
        <f t="shared" ref="AS451:AS514" si="7">AR451/10000</f>
        <v>1.0345780254999999</v>
      </c>
    </row>
    <row r="452" spans="1:45" x14ac:dyDescent="0.25">
      <c r="A452">
        <v>2284</v>
      </c>
      <c r="B452" t="s">
        <v>86</v>
      </c>
      <c r="C452">
        <v>552</v>
      </c>
      <c r="D452" t="s">
        <v>87</v>
      </c>
      <c r="E452" t="s">
        <v>324</v>
      </c>
      <c r="F452" t="s">
        <v>233</v>
      </c>
      <c r="G452" t="s">
        <v>294</v>
      </c>
      <c r="H452" t="s">
        <v>91</v>
      </c>
      <c r="I452" t="s">
        <v>93</v>
      </c>
      <c r="J452" t="s">
        <v>93</v>
      </c>
      <c r="K452" t="s">
        <v>294</v>
      </c>
      <c r="L452" t="s">
        <v>93</v>
      </c>
      <c r="M452" t="s">
        <v>325</v>
      </c>
      <c r="O452">
        <v>16</v>
      </c>
      <c r="P452" t="s">
        <v>263</v>
      </c>
      <c r="Q452" t="s">
        <v>264</v>
      </c>
      <c r="R452" t="s">
        <v>259</v>
      </c>
      <c r="S452" t="s">
        <v>278</v>
      </c>
      <c r="T452" t="s">
        <v>237</v>
      </c>
      <c r="U452" t="s">
        <v>327</v>
      </c>
      <c r="V452" t="s">
        <v>328</v>
      </c>
      <c r="W452" t="s">
        <v>113</v>
      </c>
      <c r="X452" t="s">
        <v>203</v>
      </c>
      <c r="Y452" t="s">
        <v>137</v>
      </c>
      <c r="Z452" t="s">
        <v>175</v>
      </c>
      <c r="AA452">
        <v>4.8419860000000003</v>
      </c>
      <c r="AB452">
        <v>7.3220890000000001</v>
      </c>
      <c r="AC452">
        <v>27.151015999999998</v>
      </c>
      <c r="AD452">
        <v>3.0008319999999999</v>
      </c>
      <c r="AE452">
        <v>3.710528</v>
      </c>
      <c r="AF452">
        <v>42.482571</v>
      </c>
      <c r="AG452">
        <v>14.913303000000001</v>
      </c>
      <c r="AH452" t="s">
        <v>167</v>
      </c>
      <c r="AI452" t="s">
        <v>177</v>
      </c>
      <c r="AJ452" t="s">
        <v>242</v>
      </c>
      <c r="AK452" t="s">
        <v>104</v>
      </c>
      <c r="AL452" t="s">
        <v>105</v>
      </c>
      <c r="AM452" s="11">
        <v>45245.044444444444</v>
      </c>
      <c r="AN452" t="s">
        <v>105</v>
      </c>
      <c r="AO452" s="11">
        <v>45245.044444444444</v>
      </c>
      <c r="AP452" t="s">
        <v>93</v>
      </c>
      <c r="AQ452">
        <v>2011.6088870000001</v>
      </c>
      <c r="AR452">
        <v>48419.809950000003</v>
      </c>
      <c r="AS452">
        <f t="shared" si="7"/>
        <v>4.8419809950000001</v>
      </c>
    </row>
    <row r="453" spans="1:45" x14ac:dyDescent="0.25">
      <c r="A453">
        <v>2285</v>
      </c>
      <c r="B453" t="s">
        <v>86</v>
      </c>
      <c r="C453">
        <v>552</v>
      </c>
      <c r="D453" t="s">
        <v>87</v>
      </c>
      <c r="E453" t="s">
        <v>324</v>
      </c>
      <c r="F453" t="s">
        <v>233</v>
      </c>
      <c r="G453" t="s">
        <v>294</v>
      </c>
      <c r="H453" t="s">
        <v>91</v>
      </c>
      <c r="I453" t="s">
        <v>93</v>
      </c>
      <c r="J453" t="s">
        <v>93</v>
      </c>
      <c r="K453" t="s">
        <v>294</v>
      </c>
      <c r="L453" t="s">
        <v>93</v>
      </c>
      <c r="M453" t="s">
        <v>325</v>
      </c>
      <c r="O453">
        <v>17</v>
      </c>
      <c r="P453" t="s">
        <v>331</v>
      </c>
      <c r="Q453" t="s">
        <v>332</v>
      </c>
      <c r="R453" t="s">
        <v>237</v>
      </c>
      <c r="S453" t="s">
        <v>278</v>
      </c>
      <c r="T453" t="s">
        <v>259</v>
      </c>
      <c r="U453" t="s">
        <v>186</v>
      </c>
      <c r="V453" t="s">
        <v>281</v>
      </c>
      <c r="W453" t="s">
        <v>93</v>
      </c>
      <c r="X453" t="s">
        <v>169</v>
      </c>
      <c r="Y453" t="s">
        <v>290</v>
      </c>
      <c r="Z453" t="s">
        <v>93</v>
      </c>
      <c r="AA453">
        <v>0.91185000000000005</v>
      </c>
      <c r="AB453">
        <v>6.9184979999999996</v>
      </c>
      <c r="AC453">
        <v>16.940401000000001</v>
      </c>
      <c r="AD453">
        <v>3.0017149999999999</v>
      </c>
      <c r="AE453">
        <v>2.8492489999999999</v>
      </c>
      <c r="AF453">
        <v>57.158526999999999</v>
      </c>
      <c r="AG453">
        <v>2.7526459999999999</v>
      </c>
      <c r="AH453" t="s">
        <v>167</v>
      </c>
      <c r="AI453" t="s">
        <v>177</v>
      </c>
      <c r="AJ453" t="s">
        <v>242</v>
      </c>
      <c r="AK453" t="s">
        <v>104</v>
      </c>
      <c r="AL453" t="s">
        <v>105</v>
      </c>
      <c r="AM453" s="11">
        <v>45245.044444444444</v>
      </c>
      <c r="AN453" t="s">
        <v>105</v>
      </c>
      <c r="AO453" s="11">
        <v>45245.044444444444</v>
      </c>
      <c r="AP453" t="s">
        <v>93</v>
      </c>
      <c r="AQ453">
        <v>370.48319700000002</v>
      </c>
      <c r="AR453">
        <v>9118.4918519999992</v>
      </c>
      <c r="AS453">
        <f t="shared" si="7"/>
        <v>0.91184918519999991</v>
      </c>
    </row>
    <row r="454" spans="1:45" x14ac:dyDescent="0.25">
      <c r="A454">
        <v>2286</v>
      </c>
      <c r="B454" t="s">
        <v>86</v>
      </c>
      <c r="C454">
        <v>552</v>
      </c>
      <c r="D454" t="s">
        <v>87</v>
      </c>
      <c r="E454" t="s">
        <v>324</v>
      </c>
      <c r="F454" t="s">
        <v>233</v>
      </c>
      <c r="G454" t="s">
        <v>294</v>
      </c>
      <c r="H454" t="s">
        <v>91</v>
      </c>
      <c r="I454" t="s">
        <v>93</v>
      </c>
      <c r="J454" t="s">
        <v>93</v>
      </c>
      <c r="K454" t="s">
        <v>294</v>
      </c>
      <c r="L454" t="s">
        <v>93</v>
      </c>
      <c r="M454" t="s">
        <v>325</v>
      </c>
      <c r="O454">
        <v>19</v>
      </c>
      <c r="P454" t="s">
        <v>287</v>
      </c>
      <c r="Q454" t="s">
        <v>288</v>
      </c>
      <c r="R454" t="s">
        <v>278</v>
      </c>
      <c r="S454" t="s">
        <v>125</v>
      </c>
      <c r="T454" t="s">
        <v>142</v>
      </c>
      <c r="U454" t="s">
        <v>186</v>
      </c>
      <c r="V454" t="s">
        <v>124</v>
      </c>
      <c r="W454" t="s">
        <v>99</v>
      </c>
      <c r="X454" t="s">
        <v>137</v>
      </c>
      <c r="Y454" t="s">
        <v>93</v>
      </c>
      <c r="Z454" t="s">
        <v>93</v>
      </c>
      <c r="AA454">
        <v>1.3673040000000001</v>
      </c>
      <c r="AB454">
        <v>7.6807879999999997</v>
      </c>
      <c r="AC454">
        <v>23.117521</v>
      </c>
      <c r="AD454">
        <v>3.0003090000000001</v>
      </c>
      <c r="AE454">
        <v>4.0250729999999999</v>
      </c>
      <c r="AF454">
        <v>56.249381999999997</v>
      </c>
      <c r="AG454">
        <v>75.242965999999996</v>
      </c>
      <c r="AH454" t="s">
        <v>117</v>
      </c>
      <c r="AI454" t="s">
        <v>118</v>
      </c>
      <c r="AJ454" t="s">
        <v>119</v>
      </c>
      <c r="AK454" t="s">
        <v>104</v>
      </c>
      <c r="AL454" t="s">
        <v>105</v>
      </c>
      <c r="AM454" s="11">
        <v>45245.044444444444</v>
      </c>
      <c r="AN454" t="s">
        <v>105</v>
      </c>
      <c r="AO454" s="11">
        <v>45245.044444444444</v>
      </c>
      <c r="AP454" t="s">
        <v>93</v>
      </c>
      <c r="AQ454">
        <v>472.83756299999999</v>
      </c>
      <c r="AR454">
        <v>13673.023453</v>
      </c>
      <c r="AS454">
        <f t="shared" si="7"/>
        <v>1.3673023452999999</v>
      </c>
    </row>
    <row r="455" spans="1:45" x14ac:dyDescent="0.25">
      <c r="A455">
        <v>2287</v>
      </c>
      <c r="B455" t="s">
        <v>86</v>
      </c>
      <c r="C455">
        <v>552</v>
      </c>
      <c r="D455" t="s">
        <v>87</v>
      </c>
      <c r="E455" t="s">
        <v>324</v>
      </c>
      <c r="F455" t="s">
        <v>233</v>
      </c>
      <c r="G455" t="s">
        <v>294</v>
      </c>
      <c r="H455" t="s">
        <v>91</v>
      </c>
      <c r="I455" t="s">
        <v>93</v>
      </c>
      <c r="J455" t="s">
        <v>93</v>
      </c>
      <c r="K455" t="s">
        <v>294</v>
      </c>
      <c r="L455" t="s">
        <v>93</v>
      </c>
      <c r="M455" t="s">
        <v>325</v>
      </c>
      <c r="O455">
        <v>20</v>
      </c>
      <c r="P455" t="s">
        <v>331</v>
      </c>
      <c r="Q455" t="s">
        <v>332</v>
      </c>
      <c r="R455" t="s">
        <v>237</v>
      </c>
      <c r="S455" t="s">
        <v>278</v>
      </c>
      <c r="T455" t="s">
        <v>259</v>
      </c>
      <c r="U455" t="s">
        <v>186</v>
      </c>
      <c r="V455" t="s">
        <v>281</v>
      </c>
      <c r="W455" t="s">
        <v>93</v>
      </c>
      <c r="X455" t="s">
        <v>169</v>
      </c>
      <c r="Y455" t="s">
        <v>290</v>
      </c>
      <c r="Z455" t="s">
        <v>93</v>
      </c>
      <c r="AA455">
        <v>7.3272640000000004</v>
      </c>
      <c r="AB455">
        <v>6.4603299999999999</v>
      </c>
      <c r="AC455">
        <v>20.968744000000001</v>
      </c>
      <c r="AD455">
        <v>3.0000149999999999</v>
      </c>
      <c r="AE455">
        <v>2.3843719999999999</v>
      </c>
      <c r="AF455">
        <v>66.608765000000005</v>
      </c>
      <c r="AG455">
        <v>45.102783000000002</v>
      </c>
      <c r="AH455" t="s">
        <v>167</v>
      </c>
      <c r="AI455" t="s">
        <v>177</v>
      </c>
      <c r="AJ455" t="s">
        <v>242</v>
      </c>
      <c r="AK455" t="s">
        <v>104</v>
      </c>
      <c r="AL455" t="s">
        <v>105</v>
      </c>
      <c r="AM455" s="11">
        <v>45245.044444444444</v>
      </c>
      <c r="AN455" t="s">
        <v>105</v>
      </c>
      <c r="AO455" s="11">
        <v>45245.044444444444</v>
      </c>
      <c r="AP455" t="s">
        <v>93</v>
      </c>
      <c r="AQ455">
        <v>1817.3167539999999</v>
      </c>
      <c r="AR455">
        <v>73272.597385000001</v>
      </c>
      <c r="AS455">
        <f t="shared" si="7"/>
        <v>7.3272597385000005</v>
      </c>
    </row>
    <row r="456" spans="1:45" x14ac:dyDescent="0.25">
      <c r="A456">
        <v>2288</v>
      </c>
      <c r="B456" t="s">
        <v>86</v>
      </c>
      <c r="C456">
        <v>552</v>
      </c>
      <c r="D456" t="s">
        <v>87</v>
      </c>
      <c r="E456" t="s">
        <v>324</v>
      </c>
      <c r="F456" t="s">
        <v>233</v>
      </c>
      <c r="G456" t="s">
        <v>294</v>
      </c>
      <c r="H456" t="s">
        <v>91</v>
      </c>
      <c r="I456" t="s">
        <v>93</v>
      </c>
      <c r="J456" t="s">
        <v>93</v>
      </c>
      <c r="K456" t="s">
        <v>294</v>
      </c>
      <c r="L456" t="s">
        <v>93</v>
      </c>
      <c r="M456" t="s">
        <v>325</v>
      </c>
      <c r="O456">
        <v>22</v>
      </c>
      <c r="P456" t="s">
        <v>287</v>
      </c>
      <c r="Q456" t="s">
        <v>288</v>
      </c>
      <c r="R456" t="s">
        <v>278</v>
      </c>
      <c r="S456" t="s">
        <v>125</v>
      </c>
      <c r="T456" t="s">
        <v>174</v>
      </c>
      <c r="U456" t="s">
        <v>186</v>
      </c>
      <c r="V456" t="s">
        <v>124</v>
      </c>
      <c r="W456" t="s">
        <v>99</v>
      </c>
      <c r="X456" t="s">
        <v>137</v>
      </c>
      <c r="Y456" t="s">
        <v>93</v>
      </c>
      <c r="Z456" t="s">
        <v>93</v>
      </c>
      <c r="AA456">
        <v>11.693421000000001</v>
      </c>
      <c r="AB456">
        <v>8.6878510000000002</v>
      </c>
      <c r="AC456">
        <v>28.870236999999999</v>
      </c>
      <c r="AD456">
        <v>3.0000200000000001</v>
      </c>
      <c r="AE456">
        <v>4.791817</v>
      </c>
      <c r="AF456">
        <v>65.670258000000004</v>
      </c>
      <c r="AG456">
        <v>67.748351999999997</v>
      </c>
      <c r="AH456" t="s">
        <v>117</v>
      </c>
      <c r="AI456" t="s">
        <v>118</v>
      </c>
      <c r="AJ456" t="s">
        <v>119</v>
      </c>
      <c r="AK456" t="s">
        <v>104</v>
      </c>
      <c r="AL456" t="s">
        <v>105</v>
      </c>
      <c r="AM456" s="11">
        <v>45245.044444444444</v>
      </c>
      <c r="AN456" t="s">
        <v>105</v>
      </c>
      <c r="AO456" s="11">
        <v>45245.044444444444</v>
      </c>
      <c r="AP456" t="s">
        <v>93</v>
      </c>
      <c r="AQ456">
        <v>2468.5148730000001</v>
      </c>
      <c r="AR456">
        <v>116934.061848</v>
      </c>
      <c r="AS456">
        <f t="shared" si="7"/>
        <v>11.693406184800001</v>
      </c>
    </row>
    <row r="457" spans="1:45" x14ac:dyDescent="0.25">
      <c r="A457">
        <v>2289</v>
      </c>
      <c r="B457" t="s">
        <v>86</v>
      </c>
      <c r="C457">
        <v>552</v>
      </c>
      <c r="D457" t="s">
        <v>87</v>
      </c>
      <c r="E457" t="s">
        <v>324</v>
      </c>
      <c r="F457" t="s">
        <v>233</v>
      </c>
      <c r="G457" t="s">
        <v>294</v>
      </c>
      <c r="H457" t="s">
        <v>91</v>
      </c>
      <c r="I457" t="s">
        <v>93</v>
      </c>
      <c r="J457" t="s">
        <v>93</v>
      </c>
      <c r="K457" t="s">
        <v>294</v>
      </c>
      <c r="L457" t="s">
        <v>93</v>
      </c>
      <c r="M457" t="s">
        <v>325</v>
      </c>
      <c r="O457">
        <v>25</v>
      </c>
      <c r="P457" t="s">
        <v>287</v>
      </c>
      <c r="Q457" t="s">
        <v>288</v>
      </c>
      <c r="R457" t="s">
        <v>125</v>
      </c>
      <c r="S457" t="s">
        <v>278</v>
      </c>
      <c r="T457" t="s">
        <v>237</v>
      </c>
      <c r="U457" t="s">
        <v>113</v>
      </c>
      <c r="V457" t="s">
        <v>93</v>
      </c>
      <c r="W457" t="s">
        <v>93</v>
      </c>
      <c r="X457" t="s">
        <v>169</v>
      </c>
      <c r="Y457" t="s">
        <v>139</v>
      </c>
      <c r="Z457" t="s">
        <v>290</v>
      </c>
      <c r="AA457">
        <v>0.236982</v>
      </c>
      <c r="AB457">
        <v>8.3714200000000005</v>
      </c>
      <c r="AC457">
        <v>19.891335999999999</v>
      </c>
      <c r="AD457">
        <v>3.0019330000000002</v>
      </c>
      <c r="AE457">
        <v>3.9170340000000001</v>
      </c>
      <c r="AF457">
        <v>66.545142999999996</v>
      </c>
      <c r="AG457">
        <v>31.563580999999999</v>
      </c>
      <c r="AH457" t="s">
        <v>117</v>
      </c>
      <c r="AI457" t="s">
        <v>118</v>
      </c>
      <c r="AJ457" t="s">
        <v>119</v>
      </c>
      <c r="AK457" t="s">
        <v>104</v>
      </c>
      <c r="AL457" t="s">
        <v>105</v>
      </c>
      <c r="AM457" s="11">
        <v>45245.044444444444</v>
      </c>
      <c r="AN457" t="s">
        <v>105</v>
      </c>
      <c r="AO457" s="11">
        <v>45245.044444444444</v>
      </c>
      <c r="AP457" t="s">
        <v>93</v>
      </c>
      <c r="AQ457">
        <v>254.970483</v>
      </c>
      <c r="AR457">
        <v>2369.8205290000001</v>
      </c>
      <c r="AS457">
        <f t="shared" si="7"/>
        <v>0.23698205290000002</v>
      </c>
    </row>
    <row r="458" spans="1:45" x14ac:dyDescent="0.25">
      <c r="A458">
        <v>2290</v>
      </c>
      <c r="B458" t="s">
        <v>86</v>
      </c>
      <c r="C458">
        <v>552</v>
      </c>
      <c r="D458" t="s">
        <v>87</v>
      </c>
      <c r="E458" t="s">
        <v>324</v>
      </c>
      <c r="F458" t="s">
        <v>233</v>
      </c>
      <c r="G458" t="s">
        <v>294</v>
      </c>
      <c r="H458" t="s">
        <v>91</v>
      </c>
      <c r="I458" t="s">
        <v>93</v>
      </c>
      <c r="J458" t="s">
        <v>93</v>
      </c>
      <c r="K458" t="s">
        <v>294</v>
      </c>
      <c r="L458" t="s">
        <v>93</v>
      </c>
      <c r="M458" t="s">
        <v>325</v>
      </c>
      <c r="O458">
        <v>28</v>
      </c>
      <c r="P458" t="s">
        <v>257</v>
      </c>
      <c r="Q458" t="s">
        <v>258</v>
      </c>
      <c r="R458" t="s">
        <v>93</v>
      </c>
      <c r="S458" t="s">
        <v>93</v>
      </c>
      <c r="T458" t="s">
        <v>93</v>
      </c>
      <c r="U458" t="s">
        <v>93</v>
      </c>
      <c r="V458" t="s">
        <v>93</v>
      </c>
      <c r="W458" t="s">
        <v>93</v>
      </c>
      <c r="X458" t="s">
        <v>203</v>
      </c>
      <c r="Y458" t="s">
        <v>189</v>
      </c>
      <c r="Z458" t="s">
        <v>93</v>
      </c>
      <c r="AA458">
        <v>0.53944700000000001</v>
      </c>
      <c r="AB458">
        <v>8.4212389999999999</v>
      </c>
      <c r="AC458">
        <v>27.492329000000002</v>
      </c>
      <c r="AD458">
        <v>3.0047630000000001</v>
      </c>
      <c r="AE458">
        <v>5.7175969999999996</v>
      </c>
      <c r="AF458">
        <v>23.042131000000001</v>
      </c>
      <c r="AG458">
        <v>19.760992000000002</v>
      </c>
      <c r="AH458" t="s">
        <v>255</v>
      </c>
      <c r="AI458" t="s">
        <v>261</v>
      </c>
      <c r="AJ458" t="s">
        <v>262</v>
      </c>
      <c r="AK458" t="s">
        <v>104</v>
      </c>
      <c r="AL458" t="s">
        <v>105</v>
      </c>
      <c r="AM458" s="11">
        <v>45245.044444444444</v>
      </c>
      <c r="AN458" t="s">
        <v>105</v>
      </c>
      <c r="AO458" s="11">
        <v>45245.044444444444</v>
      </c>
      <c r="AP458" t="s">
        <v>93</v>
      </c>
      <c r="AQ458">
        <v>794.49904000000004</v>
      </c>
      <c r="AR458">
        <v>5394.4658730000001</v>
      </c>
      <c r="AS458">
        <f t="shared" si="7"/>
        <v>0.53944658730000006</v>
      </c>
    </row>
    <row r="459" spans="1:45" x14ac:dyDescent="0.25">
      <c r="A459">
        <v>2291</v>
      </c>
      <c r="B459" t="s">
        <v>86</v>
      </c>
      <c r="C459">
        <v>552</v>
      </c>
      <c r="D459" t="s">
        <v>87</v>
      </c>
      <c r="E459" t="s">
        <v>324</v>
      </c>
      <c r="F459" t="s">
        <v>233</v>
      </c>
      <c r="G459" t="s">
        <v>294</v>
      </c>
      <c r="H459" t="s">
        <v>91</v>
      </c>
      <c r="I459" t="s">
        <v>93</v>
      </c>
      <c r="J459" t="s">
        <v>93</v>
      </c>
      <c r="K459" t="s">
        <v>294</v>
      </c>
      <c r="L459" t="s">
        <v>93</v>
      </c>
      <c r="M459" t="s">
        <v>325</v>
      </c>
      <c r="O459">
        <v>31</v>
      </c>
      <c r="P459" t="s">
        <v>331</v>
      </c>
      <c r="Q459" t="s">
        <v>332</v>
      </c>
      <c r="R459" t="s">
        <v>237</v>
      </c>
      <c r="S459" t="s">
        <v>278</v>
      </c>
      <c r="T459" t="s">
        <v>259</v>
      </c>
      <c r="U459" t="s">
        <v>281</v>
      </c>
      <c r="V459" t="s">
        <v>113</v>
      </c>
      <c r="W459" t="s">
        <v>93</v>
      </c>
      <c r="X459" t="s">
        <v>169</v>
      </c>
      <c r="Y459" t="s">
        <v>175</v>
      </c>
      <c r="Z459" t="s">
        <v>93</v>
      </c>
      <c r="AA459">
        <v>0.81888700000000003</v>
      </c>
      <c r="AB459">
        <v>5.8695750000000002</v>
      </c>
      <c r="AC459">
        <v>17.417002</v>
      </c>
      <c r="AD459">
        <v>3.000664</v>
      </c>
      <c r="AE459">
        <v>2.4022700000000001</v>
      </c>
      <c r="AF459">
        <v>57.858997000000002</v>
      </c>
      <c r="AG459">
        <v>11.75986</v>
      </c>
      <c r="AH459" t="s">
        <v>167</v>
      </c>
      <c r="AI459" t="s">
        <v>177</v>
      </c>
      <c r="AJ459" t="s">
        <v>242</v>
      </c>
      <c r="AK459" t="s">
        <v>104</v>
      </c>
      <c r="AL459" t="s">
        <v>105</v>
      </c>
      <c r="AM459" s="11">
        <v>45245.044444444444</v>
      </c>
      <c r="AN459" t="s">
        <v>105</v>
      </c>
      <c r="AO459" s="11">
        <v>45245.044444444444</v>
      </c>
      <c r="AP459" t="s">
        <v>93</v>
      </c>
      <c r="AQ459">
        <v>364.74137100000002</v>
      </c>
      <c r="AR459">
        <v>8188.8607060000004</v>
      </c>
      <c r="AS459">
        <f t="shared" si="7"/>
        <v>0.81888607060000007</v>
      </c>
    </row>
    <row r="460" spans="1:45" x14ac:dyDescent="0.25">
      <c r="A460">
        <v>2292</v>
      </c>
      <c r="B460" t="s">
        <v>86</v>
      </c>
      <c r="C460">
        <v>552</v>
      </c>
      <c r="D460" t="s">
        <v>87</v>
      </c>
      <c r="E460" t="s">
        <v>324</v>
      </c>
      <c r="F460" t="s">
        <v>233</v>
      </c>
      <c r="G460" t="s">
        <v>294</v>
      </c>
      <c r="H460" t="s">
        <v>91</v>
      </c>
      <c r="I460" t="s">
        <v>93</v>
      </c>
      <c r="J460" t="s">
        <v>93</v>
      </c>
      <c r="K460" t="s">
        <v>294</v>
      </c>
      <c r="L460" t="s">
        <v>93</v>
      </c>
      <c r="M460" t="s">
        <v>325</v>
      </c>
      <c r="O460">
        <v>33</v>
      </c>
      <c r="P460" t="s">
        <v>331</v>
      </c>
      <c r="Q460" t="s">
        <v>332</v>
      </c>
      <c r="R460" t="s">
        <v>237</v>
      </c>
      <c r="S460" t="s">
        <v>278</v>
      </c>
      <c r="T460" t="s">
        <v>259</v>
      </c>
      <c r="U460" t="s">
        <v>186</v>
      </c>
      <c r="V460" t="s">
        <v>281</v>
      </c>
      <c r="W460" t="s">
        <v>93</v>
      </c>
      <c r="X460" t="s">
        <v>169</v>
      </c>
      <c r="Y460" t="s">
        <v>175</v>
      </c>
      <c r="Z460" t="s">
        <v>93</v>
      </c>
      <c r="AA460">
        <v>1.220683</v>
      </c>
      <c r="AB460">
        <v>7.0916639999999997</v>
      </c>
      <c r="AC460">
        <v>23.595376999999999</v>
      </c>
      <c r="AD460">
        <v>3.0013459999999998</v>
      </c>
      <c r="AE460">
        <v>3.5964740000000002</v>
      </c>
      <c r="AF460">
        <v>69.788810999999995</v>
      </c>
      <c r="AG460">
        <v>45.736694</v>
      </c>
      <c r="AH460" t="s">
        <v>167</v>
      </c>
      <c r="AI460" t="s">
        <v>177</v>
      </c>
      <c r="AJ460" t="s">
        <v>242</v>
      </c>
      <c r="AK460" t="s">
        <v>104</v>
      </c>
      <c r="AL460" t="s">
        <v>105</v>
      </c>
      <c r="AM460" s="11">
        <v>45245.044444444444</v>
      </c>
      <c r="AN460" t="s">
        <v>105</v>
      </c>
      <c r="AO460" s="11">
        <v>45245.044444444444</v>
      </c>
      <c r="AP460" t="s">
        <v>93</v>
      </c>
      <c r="AQ460">
        <v>455.55406699999997</v>
      </c>
      <c r="AR460">
        <v>12206.825935000001</v>
      </c>
      <c r="AS460">
        <f t="shared" si="7"/>
        <v>1.2206825935000001</v>
      </c>
    </row>
    <row r="461" spans="1:45" x14ac:dyDescent="0.25">
      <c r="A461">
        <v>2293</v>
      </c>
      <c r="B461" t="s">
        <v>86</v>
      </c>
      <c r="C461">
        <v>552</v>
      </c>
      <c r="D461" t="s">
        <v>87</v>
      </c>
      <c r="E461" t="s">
        <v>324</v>
      </c>
      <c r="F461" t="s">
        <v>233</v>
      </c>
      <c r="G461" t="s">
        <v>294</v>
      </c>
      <c r="H461" t="s">
        <v>91</v>
      </c>
      <c r="I461" t="s">
        <v>93</v>
      </c>
      <c r="J461" t="s">
        <v>93</v>
      </c>
      <c r="K461" t="s">
        <v>294</v>
      </c>
      <c r="L461" t="s">
        <v>93</v>
      </c>
      <c r="M461" t="s">
        <v>325</v>
      </c>
      <c r="O461">
        <v>34</v>
      </c>
      <c r="P461" t="s">
        <v>331</v>
      </c>
      <c r="Q461" t="s">
        <v>332</v>
      </c>
      <c r="R461" t="s">
        <v>237</v>
      </c>
      <c r="S461" t="s">
        <v>278</v>
      </c>
      <c r="T461" t="s">
        <v>259</v>
      </c>
      <c r="U461" t="s">
        <v>186</v>
      </c>
      <c r="V461" t="s">
        <v>281</v>
      </c>
      <c r="W461" t="s">
        <v>93</v>
      </c>
      <c r="X461" t="s">
        <v>169</v>
      </c>
      <c r="Y461" t="s">
        <v>175</v>
      </c>
      <c r="Z461" t="s">
        <v>93</v>
      </c>
      <c r="AA461">
        <v>1.0140260000000001</v>
      </c>
      <c r="AB461">
        <v>6.2898139999999998</v>
      </c>
      <c r="AC461">
        <v>19.577504999999999</v>
      </c>
      <c r="AD461">
        <v>3.0004439999999999</v>
      </c>
      <c r="AE461">
        <v>2.6419269999999999</v>
      </c>
      <c r="AF461">
        <v>61.398834000000001</v>
      </c>
      <c r="AG461">
        <v>52.907927999999998</v>
      </c>
      <c r="AH461" t="s">
        <v>167</v>
      </c>
      <c r="AI461" t="s">
        <v>177</v>
      </c>
      <c r="AJ461" t="s">
        <v>242</v>
      </c>
      <c r="AK461" t="s">
        <v>104</v>
      </c>
      <c r="AL461" t="s">
        <v>105</v>
      </c>
      <c r="AM461" s="11">
        <v>45245.044444444444</v>
      </c>
      <c r="AN461" t="s">
        <v>105</v>
      </c>
      <c r="AO461" s="11">
        <v>45245.044444444444</v>
      </c>
      <c r="AP461" t="s">
        <v>93</v>
      </c>
      <c r="AQ461">
        <v>430.05589700000002</v>
      </c>
      <c r="AR461">
        <v>10140.257189</v>
      </c>
      <c r="AS461">
        <f t="shared" si="7"/>
        <v>1.0140257188999999</v>
      </c>
    </row>
    <row r="462" spans="1:45" x14ac:dyDescent="0.25">
      <c r="A462">
        <v>2294</v>
      </c>
      <c r="B462" t="s">
        <v>86</v>
      </c>
      <c r="C462">
        <v>552</v>
      </c>
      <c r="D462" t="s">
        <v>87</v>
      </c>
      <c r="E462" t="s">
        <v>324</v>
      </c>
      <c r="F462" t="s">
        <v>233</v>
      </c>
      <c r="G462" t="s">
        <v>294</v>
      </c>
      <c r="H462" t="s">
        <v>91</v>
      </c>
      <c r="I462" t="s">
        <v>93</v>
      </c>
      <c r="J462" t="s">
        <v>93</v>
      </c>
      <c r="K462" t="s">
        <v>294</v>
      </c>
      <c r="L462" t="s">
        <v>93</v>
      </c>
      <c r="M462" t="s">
        <v>325</v>
      </c>
      <c r="O462">
        <v>36</v>
      </c>
      <c r="P462" t="s">
        <v>215</v>
      </c>
      <c r="Q462" t="s">
        <v>216</v>
      </c>
      <c r="R462" t="s">
        <v>93</v>
      </c>
      <c r="S462" t="s">
        <v>93</v>
      </c>
      <c r="T462" t="s">
        <v>93</v>
      </c>
      <c r="U462" t="s">
        <v>265</v>
      </c>
      <c r="V462" t="s">
        <v>253</v>
      </c>
      <c r="W462" t="s">
        <v>333</v>
      </c>
      <c r="X462" t="s">
        <v>203</v>
      </c>
      <c r="Y462" t="s">
        <v>189</v>
      </c>
      <c r="Z462" t="s">
        <v>267</v>
      </c>
      <c r="AA462">
        <v>0.59782900000000005</v>
      </c>
      <c r="AB462">
        <v>10.014082999999999</v>
      </c>
      <c r="AC462">
        <v>28.845424999999999</v>
      </c>
      <c r="AD462">
        <v>3.0044430000000002</v>
      </c>
      <c r="AE462">
        <v>6.5654370000000002</v>
      </c>
      <c r="AF462">
        <v>19.721368999999999</v>
      </c>
      <c r="AG462">
        <v>25.074072000000001</v>
      </c>
      <c r="AH462" t="s">
        <v>219</v>
      </c>
      <c r="AI462" t="s">
        <v>220</v>
      </c>
      <c r="AJ462" t="s">
        <v>221</v>
      </c>
      <c r="AK462" t="s">
        <v>104</v>
      </c>
      <c r="AL462" t="s">
        <v>105</v>
      </c>
      <c r="AM462" s="11">
        <v>45245.044444444444</v>
      </c>
      <c r="AN462" t="s">
        <v>105</v>
      </c>
      <c r="AO462" s="11">
        <v>45245.044444444444</v>
      </c>
      <c r="AP462" t="s">
        <v>93</v>
      </c>
      <c r="AQ462">
        <v>950.59649100000001</v>
      </c>
      <c r="AR462">
        <v>5978.2922490000001</v>
      </c>
      <c r="AS462">
        <f t="shared" si="7"/>
        <v>0.59782922490000001</v>
      </c>
    </row>
    <row r="463" spans="1:45" x14ac:dyDescent="0.25">
      <c r="A463">
        <v>2295</v>
      </c>
      <c r="B463" t="s">
        <v>86</v>
      </c>
      <c r="C463">
        <v>552</v>
      </c>
      <c r="D463" t="s">
        <v>87</v>
      </c>
      <c r="E463" t="s">
        <v>324</v>
      </c>
      <c r="F463" t="s">
        <v>233</v>
      </c>
      <c r="G463" t="s">
        <v>294</v>
      </c>
      <c r="H463" t="s">
        <v>91</v>
      </c>
      <c r="I463" t="s">
        <v>93</v>
      </c>
      <c r="J463" t="s">
        <v>93</v>
      </c>
      <c r="K463" t="s">
        <v>294</v>
      </c>
      <c r="L463" t="s">
        <v>93</v>
      </c>
      <c r="M463" t="s">
        <v>325</v>
      </c>
      <c r="O463">
        <v>37</v>
      </c>
      <c r="P463" t="s">
        <v>257</v>
      </c>
      <c r="Q463" t="s">
        <v>258</v>
      </c>
      <c r="R463" t="s">
        <v>93</v>
      </c>
      <c r="S463" t="s">
        <v>93</v>
      </c>
      <c r="T463" t="s">
        <v>93</v>
      </c>
      <c r="U463" t="s">
        <v>281</v>
      </c>
      <c r="V463" t="s">
        <v>93</v>
      </c>
      <c r="W463" t="s">
        <v>93</v>
      </c>
      <c r="X463" t="s">
        <v>330</v>
      </c>
      <c r="Y463" t="s">
        <v>203</v>
      </c>
      <c r="Z463" t="s">
        <v>218</v>
      </c>
      <c r="AA463">
        <v>0.37847500000000001</v>
      </c>
      <c r="AB463">
        <v>5.6368919999999996</v>
      </c>
      <c r="AC463">
        <v>13.680368</v>
      </c>
      <c r="AD463">
        <v>3.0042040000000001</v>
      </c>
      <c r="AE463">
        <v>2.0888279999999999</v>
      </c>
      <c r="AF463">
        <v>13.343024</v>
      </c>
      <c r="AG463">
        <v>29.486763</v>
      </c>
      <c r="AH463" t="s">
        <v>255</v>
      </c>
      <c r="AI463" t="s">
        <v>261</v>
      </c>
      <c r="AJ463" t="s">
        <v>262</v>
      </c>
      <c r="AK463" t="s">
        <v>104</v>
      </c>
      <c r="AL463" t="s">
        <v>105</v>
      </c>
      <c r="AM463" s="11">
        <v>45245.044444444444</v>
      </c>
      <c r="AN463" t="s">
        <v>105</v>
      </c>
      <c r="AO463" s="11">
        <v>45245.044444444444</v>
      </c>
      <c r="AP463" t="s">
        <v>93</v>
      </c>
      <c r="AQ463">
        <v>467.40930200000003</v>
      </c>
      <c r="AR463">
        <v>3784.7502249999998</v>
      </c>
      <c r="AS463">
        <f t="shared" si="7"/>
        <v>0.37847502249999998</v>
      </c>
    </row>
    <row r="464" spans="1:45" x14ac:dyDescent="0.25">
      <c r="A464">
        <v>2296</v>
      </c>
      <c r="B464" t="s">
        <v>86</v>
      </c>
      <c r="C464">
        <v>552</v>
      </c>
      <c r="D464" t="s">
        <v>87</v>
      </c>
      <c r="E464" t="s">
        <v>324</v>
      </c>
      <c r="F464" t="s">
        <v>233</v>
      </c>
      <c r="G464" t="s">
        <v>294</v>
      </c>
      <c r="H464" t="s">
        <v>91</v>
      </c>
      <c r="I464" t="s">
        <v>93</v>
      </c>
      <c r="J464" t="s">
        <v>93</v>
      </c>
      <c r="K464" t="s">
        <v>294</v>
      </c>
      <c r="L464" t="s">
        <v>93</v>
      </c>
      <c r="M464" t="s">
        <v>325</v>
      </c>
      <c r="O464">
        <v>39</v>
      </c>
      <c r="P464" t="s">
        <v>251</v>
      </c>
      <c r="Q464" t="s">
        <v>252</v>
      </c>
      <c r="R464" t="s">
        <v>93</v>
      </c>
      <c r="S464" t="s">
        <v>93</v>
      </c>
      <c r="T464" t="s">
        <v>93</v>
      </c>
      <c r="U464" t="s">
        <v>93</v>
      </c>
      <c r="V464" t="s">
        <v>93</v>
      </c>
      <c r="W464" t="s">
        <v>93</v>
      </c>
      <c r="X464" t="s">
        <v>137</v>
      </c>
      <c r="Y464" t="s">
        <v>175</v>
      </c>
      <c r="Z464" t="s">
        <v>323</v>
      </c>
      <c r="AA464">
        <v>0.13756199999999999</v>
      </c>
      <c r="AB464" t="s">
        <v>93</v>
      </c>
      <c r="AC464" t="s">
        <v>93</v>
      </c>
      <c r="AD464" t="s">
        <v>93</v>
      </c>
      <c r="AE464" t="s">
        <v>93</v>
      </c>
      <c r="AF464" t="s">
        <v>93</v>
      </c>
      <c r="AG464">
        <v>1.1631119999999999</v>
      </c>
      <c r="AH464" t="s">
        <v>255</v>
      </c>
      <c r="AI464" t="s">
        <v>103</v>
      </c>
      <c r="AJ464" t="s">
        <v>103</v>
      </c>
      <c r="AK464" t="s">
        <v>104</v>
      </c>
      <c r="AL464" t="s">
        <v>105</v>
      </c>
      <c r="AM464" s="11">
        <v>45245.044444444444</v>
      </c>
      <c r="AN464" t="s">
        <v>105</v>
      </c>
      <c r="AO464" s="11">
        <v>45245.044444444444</v>
      </c>
      <c r="AP464" t="s">
        <v>93</v>
      </c>
      <c r="AQ464">
        <v>156.251724</v>
      </c>
      <c r="AR464">
        <v>1375.6203860000001</v>
      </c>
      <c r="AS464">
        <f t="shared" si="7"/>
        <v>0.13756203859999999</v>
      </c>
    </row>
    <row r="465" spans="1:45" x14ac:dyDescent="0.25">
      <c r="A465">
        <v>2297</v>
      </c>
      <c r="B465" t="s">
        <v>86</v>
      </c>
      <c r="C465">
        <v>552</v>
      </c>
      <c r="D465" t="s">
        <v>87</v>
      </c>
      <c r="E465" t="s">
        <v>324</v>
      </c>
      <c r="F465" t="s">
        <v>233</v>
      </c>
      <c r="G465" t="s">
        <v>294</v>
      </c>
      <c r="H465" t="s">
        <v>91</v>
      </c>
      <c r="I465" t="s">
        <v>93</v>
      </c>
      <c r="J465" t="s">
        <v>93</v>
      </c>
      <c r="K465" t="s">
        <v>294</v>
      </c>
      <c r="L465" t="s">
        <v>93</v>
      </c>
      <c r="M465" t="s">
        <v>325</v>
      </c>
      <c r="O465">
        <v>40</v>
      </c>
      <c r="P465" t="s">
        <v>251</v>
      </c>
      <c r="Q465" t="s">
        <v>252</v>
      </c>
      <c r="R465" t="s">
        <v>93</v>
      </c>
      <c r="S465" t="s">
        <v>93</v>
      </c>
      <c r="T465" t="s">
        <v>93</v>
      </c>
      <c r="U465" t="s">
        <v>93</v>
      </c>
      <c r="V465" t="s">
        <v>93</v>
      </c>
      <c r="W465" t="s">
        <v>93</v>
      </c>
      <c r="X465" t="s">
        <v>137</v>
      </c>
      <c r="Y465" t="s">
        <v>175</v>
      </c>
      <c r="Z465" t="s">
        <v>323</v>
      </c>
      <c r="AA465">
        <v>4.7211169999999996</v>
      </c>
      <c r="AB465">
        <v>7.2706400000000002</v>
      </c>
      <c r="AC465">
        <v>19.450609</v>
      </c>
      <c r="AD465">
        <v>3.0063010000000001</v>
      </c>
      <c r="AE465">
        <v>3.2989799999999998</v>
      </c>
      <c r="AF465">
        <v>2.704869</v>
      </c>
      <c r="AG465">
        <v>1.9656370000000001</v>
      </c>
      <c r="AH465" t="s">
        <v>255</v>
      </c>
      <c r="AI465" t="s">
        <v>103</v>
      </c>
      <c r="AJ465" t="s">
        <v>103</v>
      </c>
      <c r="AK465" t="s">
        <v>104</v>
      </c>
      <c r="AL465" t="s">
        <v>105</v>
      </c>
      <c r="AM465" s="11">
        <v>45245.044444444444</v>
      </c>
      <c r="AN465" t="s">
        <v>105</v>
      </c>
      <c r="AO465" s="11">
        <v>45245.044444444444</v>
      </c>
      <c r="AP465" t="s">
        <v>93</v>
      </c>
      <c r="AQ465">
        <v>1440.6443670000001</v>
      </c>
      <c r="AR465">
        <v>47211.116385000001</v>
      </c>
      <c r="AS465">
        <f t="shared" si="7"/>
        <v>4.7211116385</v>
      </c>
    </row>
    <row r="466" spans="1:45" x14ac:dyDescent="0.25">
      <c r="A466">
        <v>2298</v>
      </c>
      <c r="B466" t="s">
        <v>86</v>
      </c>
      <c r="C466">
        <v>552</v>
      </c>
      <c r="D466" t="s">
        <v>87</v>
      </c>
      <c r="E466" t="s">
        <v>324</v>
      </c>
      <c r="F466" t="s">
        <v>233</v>
      </c>
      <c r="G466" t="s">
        <v>294</v>
      </c>
      <c r="H466" t="s">
        <v>91</v>
      </c>
      <c r="I466" t="s">
        <v>93</v>
      </c>
      <c r="J466" t="s">
        <v>93</v>
      </c>
      <c r="K466" t="s">
        <v>294</v>
      </c>
      <c r="L466" t="s">
        <v>93</v>
      </c>
      <c r="M466" t="s">
        <v>325</v>
      </c>
      <c r="O466">
        <v>42</v>
      </c>
      <c r="P466" t="s">
        <v>251</v>
      </c>
      <c r="Q466" t="s">
        <v>252</v>
      </c>
      <c r="R466" t="s">
        <v>93</v>
      </c>
      <c r="S466" t="s">
        <v>93</v>
      </c>
      <c r="T466" t="s">
        <v>93</v>
      </c>
      <c r="U466" t="s">
        <v>93</v>
      </c>
      <c r="V466" t="s">
        <v>93</v>
      </c>
      <c r="W466" t="s">
        <v>93</v>
      </c>
      <c r="X466" t="s">
        <v>137</v>
      </c>
      <c r="Y466" t="s">
        <v>175</v>
      </c>
      <c r="Z466" t="s">
        <v>323</v>
      </c>
      <c r="AA466">
        <v>0.53819499999999998</v>
      </c>
      <c r="AB466">
        <v>5.1233120000000003</v>
      </c>
      <c r="AC466">
        <v>7.2159620000000002</v>
      </c>
      <c r="AD466">
        <v>3.060238</v>
      </c>
      <c r="AE466">
        <v>1.110517</v>
      </c>
      <c r="AF466">
        <v>1.579353</v>
      </c>
      <c r="AG466">
        <v>22.835591999999998</v>
      </c>
      <c r="AH466" t="s">
        <v>255</v>
      </c>
      <c r="AI466" t="s">
        <v>103</v>
      </c>
      <c r="AJ466" t="s">
        <v>103</v>
      </c>
      <c r="AK466" t="s">
        <v>104</v>
      </c>
      <c r="AL466" t="s">
        <v>105</v>
      </c>
      <c r="AM466" s="11">
        <v>45245.044444444444</v>
      </c>
      <c r="AN466" t="s">
        <v>105</v>
      </c>
      <c r="AO466" s="11">
        <v>45245.044444444444</v>
      </c>
      <c r="AP466" t="s">
        <v>93</v>
      </c>
      <c r="AQ466">
        <v>310.35913399999998</v>
      </c>
      <c r="AR466">
        <v>5381.9398140000003</v>
      </c>
      <c r="AS466">
        <f t="shared" si="7"/>
        <v>0.53819398140000008</v>
      </c>
    </row>
    <row r="467" spans="1:45" x14ac:dyDescent="0.25">
      <c r="A467">
        <v>2299</v>
      </c>
      <c r="B467" t="s">
        <v>86</v>
      </c>
      <c r="C467">
        <v>552</v>
      </c>
      <c r="D467" t="s">
        <v>87</v>
      </c>
      <c r="E467" t="s">
        <v>324</v>
      </c>
      <c r="F467" t="s">
        <v>233</v>
      </c>
      <c r="G467" t="s">
        <v>294</v>
      </c>
      <c r="H467" t="s">
        <v>91</v>
      </c>
      <c r="I467" t="s">
        <v>93</v>
      </c>
      <c r="J467" t="s">
        <v>93</v>
      </c>
      <c r="K467" t="s">
        <v>294</v>
      </c>
      <c r="L467" t="s">
        <v>93</v>
      </c>
      <c r="M467" t="s">
        <v>325</v>
      </c>
      <c r="O467">
        <v>45</v>
      </c>
      <c r="P467" t="s">
        <v>251</v>
      </c>
      <c r="Q467" t="s">
        <v>252</v>
      </c>
      <c r="R467" t="s">
        <v>93</v>
      </c>
      <c r="S467" t="s">
        <v>93</v>
      </c>
      <c r="T467" t="s">
        <v>93</v>
      </c>
      <c r="U467" t="s">
        <v>93</v>
      </c>
      <c r="V467" t="s">
        <v>93</v>
      </c>
      <c r="W467" t="s">
        <v>93</v>
      </c>
      <c r="X467" t="s">
        <v>137</v>
      </c>
      <c r="Y467" t="s">
        <v>175</v>
      </c>
      <c r="Z467" t="s">
        <v>323</v>
      </c>
      <c r="AA467">
        <v>1.12378</v>
      </c>
      <c r="AB467">
        <v>5.7095469999999997</v>
      </c>
      <c r="AC467">
        <v>8.329917</v>
      </c>
      <c r="AD467">
        <v>3.1871390000000002</v>
      </c>
      <c r="AE467">
        <v>1.5228900000000001</v>
      </c>
      <c r="AF467">
        <v>0.70298400000000005</v>
      </c>
      <c r="AG467">
        <v>0.774173</v>
      </c>
      <c r="AH467" t="s">
        <v>255</v>
      </c>
      <c r="AI467" t="s">
        <v>103</v>
      </c>
      <c r="AJ467" t="s">
        <v>103</v>
      </c>
      <c r="AK467" t="s">
        <v>104</v>
      </c>
      <c r="AL467" t="s">
        <v>105</v>
      </c>
      <c r="AM467" s="11">
        <v>45245.044444444444</v>
      </c>
      <c r="AN467" t="s">
        <v>105</v>
      </c>
      <c r="AO467" s="11">
        <v>45245.044444444444</v>
      </c>
      <c r="AP467" t="s">
        <v>93</v>
      </c>
      <c r="AQ467">
        <v>684.69037900000001</v>
      </c>
      <c r="AR467">
        <v>11237.785288999999</v>
      </c>
      <c r="AS467">
        <f t="shared" si="7"/>
        <v>1.1237785289</v>
      </c>
    </row>
    <row r="468" spans="1:45" x14ac:dyDescent="0.25">
      <c r="A468">
        <v>2300</v>
      </c>
      <c r="B468" t="s">
        <v>86</v>
      </c>
      <c r="C468">
        <v>552</v>
      </c>
      <c r="D468" t="s">
        <v>87</v>
      </c>
      <c r="E468" t="s">
        <v>324</v>
      </c>
      <c r="F468" t="s">
        <v>233</v>
      </c>
      <c r="G468" t="s">
        <v>294</v>
      </c>
      <c r="H468" t="s">
        <v>91</v>
      </c>
      <c r="I468" t="s">
        <v>93</v>
      </c>
      <c r="J468" t="s">
        <v>93</v>
      </c>
      <c r="K468" t="s">
        <v>294</v>
      </c>
      <c r="L468" t="s">
        <v>93</v>
      </c>
      <c r="M468" t="s">
        <v>325</v>
      </c>
      <c r="O468">
        <v>48</v>
      </c>
      <c r="P468" t="s">
        <v>140</v>
      </c>
      <c r="Q468" t="s">
        <v>141</v>
      </c>
      <c r="R468" t="s">
        <v>142</v>
      </c>
      <c r="S468" t="s">
        <v>133</v>
      </c>
      <c r="T468" t="s">
        <v>93</v>
      </c>
      <c r="U468" t="s">
        <v>134</v>
      </c>
      <c r="V468" t="s">
        <v>204</v>
      </c>
      <c r="W468" t="s">
        <v>149</v>
      </c>
      <c r="X468" t="s">
        <v>137</v>
      </c>
      <c r="Y468" t="s">
        <v>93</v>
      </c>
      <c r="Z468" t="s">
        <v>93</v>
      </c>
      <c r="AA468">
        <v>1.738621</v>
      </c>
      <c r="AB468">
        <v>9.1429100000000005</v>
      </c>
      <c r="AC468">
        <v>26.660692000000001</v>
      </c>
      <c r="AD468">
        <v>3.0011420000000002</v>
      </c>
      <c r="AE468">
        <v>4.7291169999999996</v>
      </c>
      <c r="AF468">
        <v>70.366112000000001</v>
      </c>
      <c r="AG468">
        <v>85.677100999999993</v>
      </c>
      <c r="AH468" t="s">
        <v>117</v>
      </c>
      <c r="AI468" t="s">
        <v>143</v>
      </c>
      <c r="AJ468" t="s">
        <v>144</v>
      </c>
      <c r="AK468" t="s">
        <v>104</v>
      </c>
      <c r="AL468" t="s">
        <v>105</v>
      </c>
      <c r="AM468" s="11">
        <v>45245.044444444444</v>
      </c>
      <c r="AN468" t="s">
        <v>105</v>
      </c>
      <c r="AO468" s="11">
        <v>45245.044444444444</v>
      </c>
      <c r="AP468" t="s">
        <v>93</v>
      </c>
      <c r="AQ468">
        <v>863.07002799999998</v>
      </c>
      <c r="AR468">
        <v>17386.171998000002</v>
      </c>
      <c r="AS468">
        <f t="shared" si="7"/>
        <v>1.7386171998000002</v>
      </c>
    </row>
    <row r="469" spans="1:45" x14ac:dyDescent="0.25">
      <c r="A469">
        <v>2301</v>
      </c>
      <c r="B469" t="s">
        <v>86</v>
      </c>
      <c r="C469">
        <v>552</v>
      </c>
      <c r="D469" t="s">
        <v>87</v>
      </c>
      <c r="E469" t="s">
        <v>324</v>
      </c>
      <c r="F469" t="s">
        <v>233</v>
      </c>
      <c r="G469" t="s">
        <v>294</v>
      </c>
      <c r="H469" t="s">
        <v>91</v>
      </c>
      <c r="I469" t="s">
        <v>93</v>
      </c>
      <c r="J469" t="s">
        <v>93</v>
      </c>
      <c r="K469" t="s">
        <v>294</v>
      </c>
      <c r="L469" t="s">
        <v>93</v>
      </c>
      <c r="M469" t="s">
        <v>325</v>
      </c>
      <c r="O469">
        <v>51</v>
      </c>
      <c r="P469" t="s">
        <v>263</v>
      </c>
      <c r="Q469" t="s">
        <v>264</v>
      </c>
      <c r="R469" t="s">
        <v>259</v>
      </c>
      <c r="S469" t="s">
        <v>278</v>
      </c>
      <c r="T469" t="s">
        <v>237</v>
      </c>
      <c r="U469" t="s">
        <v>265</v>
      </c>
      <c r="V469" t="s">
        <v>99</v>
      </c>
      <c r="W469" t="s">
        <v>334</v>
      </c>
      <c r="X469" t="s">
        <v>137</v>
      </c>
      <c r="Y469" t="s">
        <v>256</v>
      </c>
      <c r="Z469" t="s">
        <v>93</v>
      </c>
      <c r="AA469">
        <v>7.970796</v>
      </c>
      <c r="AB469">
        <v>8.1160370000000004</v>
      </c>
      <c r="AC469">
        <v>28.069914000000001</v>
      </c>
      <c r="AD469">
        <v>3.0004059999999999</v>
      </c>
      <c r="AE469">
        <v>3.9498579999999999</v>
      </c>
      <c r="AF469">
        <v>49.190818999999998</v>
      </c>
      <c r="AG469">
        <v>41.988276999999997</v>
      </c>
      <c r="AH469" t="s">
        <v>167</v>
      </c>
      <c r="AI469" t="s">
        <v>177</v>
      </c>
      <c r="AJ469" t="s">
        <v>242</v>
      </c>
      <c r="AK469" t="s">
        <v>104</v>
      </c>
      <c r="AL469" t="s">
        <v>105</v>
      </c>
      <c r="AM469" s="11">
        <v>45245.044444444444</v>
      </c>
      <c r="AN469" t="s">
        <v>105</v>
      </c>
      <c r="AO469" s="11">
        <v>45245.044444444444</v>
      </c>
      <c r="AP469" t="s">
        <v>93</v>
      </c>
      <c r="AQ469">
        <v>1949.0789420000001</v>
      </c>
      <c r="AR469">
        <v>79707.813177999997</v>
      </c>
      <c r="AS469">
        <f t="shared" si="7"/>
        <v>7.9707813177999993</v>
      </c>
    </row>
    <row r="470" spans="1:45" x14ac:dyDescent="0.25">
      <c r="A470">
        <v>2302</v>
      </c>
      <c r="B470" t="s">
        <v>86</v>
      </c>
      <c r="C470">
        <v>552</v>
      </c>
      <c r="D470" t="s">
        <v>87</v>
      </c>
      <c r="E470" t="s">
        <v>324</v>
      </c>
      <c r="F470" t="s">
        <v>233</v>
      </c>
      <c r="G470" t="s">
        <v>294</v>
      </c>
      <c r="H470" t="s">
        <v>91</v>
      </c>
      <c r="I470" t="s">
        <v>93</v>
      </c>
      <c r="J470" t="s">
        <v>93</v>
      </c>
      <c r="K470" t="s">
        <v>294</v>
      </c>
      <c r="L470" t="s">
        <v>93</v>
      </c>
      <c r="M470" t="s">
        <v>325</v>
      </c>
      <c r="O470">
        <v>53</v>
      </c>
      <c r="P470" t="s">
        <v>257</v>
      </c>
      <c r="Q470" t="s">
        <v>258</v>
      </c>
      <c r="R470" t="s">
        <v>93</v>
      </c>
      <c r="S470" t="s">
        <v>93</v>
      </c>
      <c r="T470" t="s">
        <v>93</v>
      </c>
      <c r="U470" t="s">
        <v>93</v>
      </c>
      <c r="V470" t="s">
        <v>93</v>
      </c>
      <c r="W470" t="s">
        <v>93</v>
      </c>
      <c r="X470" t="s">
        <v>203</v>
      </c>
      <c r="Y470" t="s">
        <v>323</v>
      </c>
      <c r="Z470" t="s">
        <v>335</v>
      </c>
      <c r="AA470">
        <v>0.27954699999999999</v>
      </c>
      <c r="AB470">
        <v>10.849314</v>
      </c>
      <c r="AC470">
        <v>27.051594000000001</v>
      </c>
      <c r="AD470">
        <v>3.0016090000000002</v>
      </c>
      <c r="AE470">
        <v>7.0798240000000003</v>
      </c>
      <c r="AF470">
        <v>46.790066000000003</v>
      </c>
      <c r="AG470">
        <v>78.555801000000002</v>
      </c>
      <c r="AH470" t="s">
        <v>255</v>
      </c>
      <c r="AI470" t="s">
        <v>261</v>
      </c>
      <c r="AJ470" t="s">
        <v>262</v>
      </c>
      <c r="AK470" t="s">
        <v>104</v>
      </c>
      <c r="AL470" t="s">
        <v>105</v>
      </c>
      <c r="AM470" s="11">
        <v>45245.044444444444</v>
      </c>
      <c r="AN470" t="s">
        <v>105</v>
      </c>
      <c r="AO470" s="11">
        <v>45245.044444444444</v>
      </c>
      <c r="AP470" t="s">
        <v>93</v>
      </c>
      <c r="AQ470">
        <v>339.49456300000003</v>
      </c>
      <c r="AR470">
        <v>2795.4581549999998</v>
      </c>
      <c r="AS470">
        <f t="shared" si="7"/>
        <v>0.27954581549999996</v>
      </c>
    </row>
    <row r="471" spans="1:45" x14ac:dyDescent="0.25">
      <c r="A471">
        <v>2303</v>
      </c>
      <c r="B471" t="s">
        <v>86</v>
      </c>
      <c r="C471">
        <v>552</v>
      </c>
      <c r="D471" t="s">
        <v>87</v>
      </c>
      <c r="E471" t="s">
        <v>324</v>
      </c>
      <c r="F471" t="s">
        <v>233</v>
      </c>
      <c r="G471" t="s">
        <v>294</v>
      </c>
      <c r="H471" t="s">
        <v>91</v>
      </c>
      <c r="I471" t="s">
        <v>93</v>
      </c>
      <c r="J471" t="s">
        <v>93</v>
      </c>
      <c r="K471" t="s">
        <v>294</v>
      </c>
      <c r="L471" t="s">
        <v>93</v>
      </c>
      <c r="M471" t="s">
        <v>325</v>
      </c>
      <c r="O471">
        <v>54</v>
      </c>
      <c r="P471" t="s">
        <v>336</v>
      </c>
      <c r="Q471" t="s">
        <v>337</v>
      </c>
      <c r="R471" t="s">
        <v>93</v>
      </c>
      <c r="S471" t="s">
        <v>93</v>
      </c>
      <c r="T471" t="s">
        <v>93</v>
      </c>
      <c r="U471" t="s">
        <v>253</v>
      </c>
      <c r="V471" t="s">
        <v>214</v>
      </c>
      <c r="W471" t="s">
        <v>254</v>
      </c>
      <c r="X471" t="s">
        <v>203</v>
      </c>
      <c r="Y471" t="s">
        <v>323</v>
      </c>
      <c r="Z471" t="s">
        <v>335</v>
      </c>
      <c r="AA471">
        <v>0.34359899999999999</v>
      </c>
      <c r="AB471">
        <v>10.816307</v>
      </c>
      <c r="AC471">
        <v>29.959714999999999</v>
      </c>
      <c r="AD471">
        <v>3.0101279999999999</v>
      </c>
      <c r="AE471">
        <v>6.8028750000000002</v>
      </c>
      <c r="AF471">
        <v>27.677600999999999</v>
      </c>
      <c r="AG471">
        <v>33.672958000000001</v>
      </c>
      <c r="AH471" t="s">
        <v>248</v>
      </c>
      <c r="AI471" t="s">
        <v>220</v>
      </c>
      <c r="AJ471" t="s">
        <v>221</v>
      </c>
      <c r="AK471" t="s">
        <v>104</v>
      </c>
      <c r="AL471" t="s">
        <v>105</v>
      </c>
      <c r="AM471" s="11">
        <v>45245.044444444444</v>
      </c>
      <c r="AN471" t="s">
        <v>105</v>
      </c>
      <c r="AO471" s="11">
        <v>45245.044444444444</v>
      </c>
      <c r="AP471" t="s">
        <v>93</v>
      </c>
      <c r="AQ471">
        <v>597.20231799999999</v>
      </c>
      <c r="AR471">
        <v>3435.988049</v>
      </c>
      <c r="AS471">
        <f t="shared" si="7"/>
        <v>0.3435988049</v>
      </c>
    </row>
    <row r="472" spans="1:45" x14ac:dyDescent="0.25">
      <c r="A472">
        <v>2304</v>
      </c>
      <c r="B472" t="s">
        <v>86</v>
      </c>
      <c r="C472">
        <v>552</v>
      </c>
      <c r="D472" t="s">
        <v>87</v>
      </c>
      <c r="E472" t="s">
        <v>324</v>
      </c>
      <c r="F472" t="s">
        <v>233</v>
      </c>
      <c r="G472" t="s">
        <v>294</v>
      </c>
      <c r="H472" t="s">
        <v>91</v>
      </c>
      <c r="I472" t="s">
        <v>93</v>
      </c>
      <c r="J472" t="s">
        <v>93</v>
      </c>
      <c r="K472" t="s">
        <v>294</v>
      </c>
      <c r="L472" t="s">
        <v>93</v>
      </c>
      <c r="M472" t="s">
        <v>325</v>
      </c>
      <c r="O472">
        <v>56</v>
      </c>
      <c r="P472" t="s">
        <v>257</v>
      </c>
      <c r="Q472" t="s">
        <v>258</v>
      </c>
      <c r="R472" t="s">
        <v>93</v>
      </c>
      <c r="S472" t="s">
        <v>93</v>
      </c>
      <c r="T472" t="s">
        <v>93</v>
      </c>
      <c r="U472" t="s">
        <v>93</v>
      </c>
      <c r="V472" t="s">
        <v>93</v>
      </c>
      <c r="W472" t="s">
        <v>93</v>
      </c>
      <c r="X472" t="s">
        <v>203</v>
      </c>
      <c r="Y472" t="s">
        <v>323</v>
      </c>
      <c r="Z472" t="s">
        <v>335</v>
      </c>
      <c r="AA472">
        <v>0.804531</v>
      </c>
      <c r="AB472">
        <v>12.714969999999999</v>
      </c>
      <c r="AC472">
        <v>38.026542999999997</v>
      </c>
      <c r="AD472">
        <v>3.0000740000000001</v>
      </c>
      <c r="AE472">
        <v>8.1514869999999995</v>
      </c>
      <c r="AF472">
        <v>37.437973</v>
      </c>
      <c r="AG472">
        <v>33.671802999999997</v>
      </c>
      <c r="AH472" t="s">
        <v>255</v>
      </c>
      <c r="AI472" t="s">
        <v>261</v>
      </c>
      <c r="AJ472" t="s">
        <v>262</v>
      </c>
      <c r="AK472" t="s">
        <v>104</v>
      </c>
      <c r="AL472" t="s">
        <v>105</v>
      </c>
      <c r="AM472" s="11">
        <v>45245.044444444444</v>
      </c>
      <c r="AN472" t="s">
        <v>105</v>
      </c>
      <c r="AO472" s="11">
        <v>45245.044444444444</v>
      </c>
      <c r="AP472" t="s">
        <v>93</v>
      </c>
      <c r="AQ472">
        <v>883.08944499999996</v>
      </c>
      <c r="AR472">
        <v>8045.2832529999996</v>
      </c>
      <c r="AS472">
        <f t="shared" si="7"/>
        <v>0.80452832529999996</v>
      </c>
    </row>
    <row r="473" spans="1:45" x14ac:dyDescent="0.25">
      <c r="A473">
        <v>2305</v>
      </c>
      <c r="B473" t="s">
        <v>86</v>
      </c>
      <c r="C473">
        <v>552</v>
      </c>
      <c r="D473" t="s">
        <v>87</v>
      </c>
      <c r="E473" t="s">
        <v>324</v>
      </c>
      <c r="F473" t="s">
        <v>233</v>
      </c>
      <c r="G473" t="s">
        <v>294</v>
      </c>
      <c r="H473" t="s">
        <v>91</v>
      </c>
      <c r="I473" t="s">
        <v>93</v>
      </c>
      <c r="J473" t="s">
        <v>93</v>
      </c>
      <c r="K473" t="s">
        <v>294</v>
      </c>
      <c r="L473" t="s">
        <v>93</v>
      </c>
      <c r="M473" t="s">
        <v>325</v>
      </c>
      <c r="O473">
        <v>57</v>
      </c>
      <c r="P473" t="s">
        <v>257</v>
      </c>
      <c r="Q473" t="s">
        <v>258</v>
      </c>
      <c r="R473" t="s">
        <v>93</v>
      </c>
      <c r="S473" t="s">
        <v>93</v>
      </c>
      <c r="T473" t="s">
        <v>93</v>
      </c>
      <c r="U473" t="s">
        <v>93</v>
      </c>
      <c r="V473" t="s">
        <v>93</v>
      </c>
      <c r="W473" t="s">
        <v>93</v>
      </c>
      <c r="X473" t="s">
        <v>203</v>
      </c>
      <c r="Y473" t="s">
        <v>323</v>
      </c>
      <c r="Z473" t="s">
        <v>335</v>
      </c>
      <c r="AA473">
        <v>0.39398100000000003</v>
      </c>
      <c r="AB473">
        <v>10.12008</v>
      </c>
      <c r="AC473">
        <v>24.061603999999999</v>
      </c>
      <c r="AD473">
        <v>3.0003609999999998</v>
      </c>
      <c r="AE473">
        <v>5.6600450000000002</v>
      </c>
      <c r="AF473">
        <v>19.721782999999999</v>
      </c>
      <c r="AG473">
        <v>25.737307000000001</v>
      </c>
      <c r="AH473" t="s">
        <v>255</v>
      </c>
      <c r="AI473" t="s">
        <v>261</v>
      </c>
      <c r="AJ473" t="s">
        <v>262</v>
      </c>
      <c r="AK473" t="s">
        <v>104</v>
      </c>
      <c r="AL473" t="s">
        <v>105</v>
      </c>
      <c r="AM473" s="11">
        <v>45245.044444444444</v>
      </c>
      <c r="AN473" t="s">
        <v>105</v>
      </c>
      <c r="AO473" s="11">
        <v>45245.044444444444</v>
      </c>
      <c r="AP473" t="s">
        <v>93</v>
      </c>
      <c r="AQ473">
        <v>411.35912000000002</v>
      </c>
      <c r="AR473">
        <v>3939.8008129999998</v>
      </c>
      <c r="AS473">
        <f t="shared" si="7"/>
        <v>0.39398008130000001</v>
      </c>
    </row>
    <row r="474" spans="1:45" x14ac:dyDescent="0.25">
      <c r="A474">
        <v>2306</v>
      </c>
      <c r="B474" t="s">
        <v>86</v>
      </c>
      <c r="C474">
        <v>552</v>
      </c>
      <c r="D474" t="s">
        <v>87</v>
      </c>
      <c r="E474" t="s">
        <v>324</v>
      </c>
      <c r="F474" t="s">
        <v>233</v>
      </c>
      <c r="G474" t="s">
        <v>294</v>
      </c>
      <c r="H474" t="s">
        <v>91</v>
      </c>
      <c r="I474" t="s">
        <v>93</v>
      </c>
      <c r="J474" t="s">
        <v>93</v>
      </c>
      <c r="K474" t="s">
        <v>294</v>
      </c>
      <c r="L474" t="s">
        <v>93</v>
      </c>
      <c r="M474" t="s">
        <v>325</v>
      </c>
      <c r="O474">
        <v>59</v>
      </c>
      <c r="P474" t="s">
        <v>331</v>
      </c>
      <c r="Q474" t="s">
        <v>332</v>
      </c>
      <c r="R474" t="s">
        <v>278</v>
      </c>
      <c r="S474" t="s">
        <v>259</v>
      </c>
      <c r="T474" t="s">
        <v>125</v>
      </c>
      <c r="U474" t="s">
        <v>338</v>
      </c>
      <c r="V474" t="s">
        <v>124</v>
      </c>
      <c r="W474" t="s">
        <v>134</v>
      </c>
      <c r="X474" t="s">
        <v>137</v>
      </c>
      <c r="Y474" t="s">
        <v>323</v>
      </c>
      <c r="Z474" t="s">
        <v>175</v>
      </c>
      <c r="AA474">
        <v>15.428668999999999</v>
      </c>
      <c r="AB474">
        <v>8.7132520000000007</v>
      </c>
      <c r="AC474">
        <v>24.837629</v>
      </c>
      <c r="AD474">
        <v>3.0000270000000002</v>
      </c>
      <c r="AE474">
        <v>4.2202830000000002</v>
      </c>
      <c r="AF474">
        <v>53.422623000000002</v>
      </c>
      <c r="AG474">
        <v>27.489083999999998</v>
      </c>
      <c r="AH474" t="s">
        <v>167</v>
      </c>
      <c r="AI474" t="s">
        <v>177</v>
      </c>
      <c r="AJ474" t="s">
        <v>242</v>
      </c>
      <c r="AK474" t="s">
        <v>104</v>
      </c>
      <c r="AL474" t="s">
        <v>105</v>
      </c>
      <c r="AM474" s="11">
        <v>45245.044444444444</v>
      </c>
      <c r="AN474" t="s">
        <v>105</v>
      </c>
      <c r="AO474" s="11">
        <v>45245.044444444444</v>
      </c>
      <c r="AP474" t="s">
        <v>93</v>
      </c>
      <c r="AQ474">
        <v>2630.2534409999998</v>
      </c>
      <c r="AR474">
        <v>154286.49752899999</v>
      </c>
      <c r="AS474">
        <f t="shared" si="7"/>
        <v>15.428649752899998</v>
      </c>
    </row>
    <row r="475" spans="1:45" x14ac:dyDescent="0.25">
      <c r="A475">
        <v>2307</v>
      </c>
      <c r="B475" t="s">
        <v>86</v>
      </c>
      <c r="C475">
        <v>552</v>
      </c>
      <c r="D475" t="s">
        <v>87</v>
      </c>
      <c r="E475" t="s">
        <v>324</v>
      </c>
      <c r="F475" t="s">
        <v>233</v>
      </c>
      <c r="G475" t="s">
        <v>294</v>
      </c>
      <c r="H475" t="s">
        <v>91</v>
      </c>
      <c r="I475" t="s">
        <v>93</v>
      </c>
      <c r="J475" t="s">
        <v>93</v>
      </c>
      <c r="K475" t="s">
        <v>294</v>
      </c>
      <c r="L475" t="s">
        <v>93</v>
      </c>
      <c r="M475" t="s">
        <v>325</v>
      </c>
      <c r="O475">
        <v>60</v>
      </c>
      <c r="P475" t="s">
        <v>331</v>
      </c>
      <c r="Q475" t="s">
        <v>332</v>
      </c>
      <c r="R475" t="s">
        <v>278</v>
      </c>
      <c r="S475" t="s">
        <v>259</v>
      </c>
      <c r="T475" t="s">
        <v>125</v>
      </c>
      <c r="U475" t="s">
        <v>338</v>
      </c>
      <c r="V475" t="s">
        <v>124</v>
      </c>
      <c r="W475" t="s">
        <v>134</v>
      </c>
      <c r="X475" t="s">
        <v>137</v>
      </c>
      <c r="Y475" t="s">
        <v>323</v>
      </c>
      <c r="Z475" t="s">
        <v>175</v>
      </c>
      <c r="AA475">
        <v>2.0182660000000001</v>
      </c>
      <c r="AB475">
        <v>7.8371040000000001</v>
      </c>
      <c r="AC475">
        <v>19.824155999999999</v>
      </c>
      <c r="AD475">
        <v>3.0001229999999999</v>
      </c>
      <c r="AE475">
        <v>3.0119600000000002</v>
      </c>
      <c r="AF475">
        <v>59.600670000000001</v>
      </c>
      <c r="AG475">
        <v>42.635612000000002</v>
      </c>
      <c r="AH475" t="s">
        <v>167</v>
      </c>
      <c r="AI475" t="s">
        <v>177</v>
      </c>
      <c r="AJ475" t="s">
        <v>242</v>
      </c>
      <c r="AK475" t="s">
        <v>104</v>
      </c>
      <c r="AL475" t="s">
        <v>105</v>
      </c>
      <c r="AM475" s="11">
        <v>45245.044444444444</v>
      </c>
      <c r="AN475" t="s">
        <v>105</v>
      </c>
      <c r="AO475" s="11">
        <v>45245.044444444444</v>
      </c>
      <c r="AP475" t="s">
        <v>93</v>
      </c>
      <c r="AQ475">
        <v>624.13166200000001</v>
      </c>
      <c r="AR475">
        <v>20182.637382000001</v>
      </c>
      <c r="AS475">
        <f t="shared" si="7"/>
        <v>2.0182637381999999</v>
      </c>
    </row>
    <row r="476" spans="1:45" x14ac:dyDescent="0.25">
      <c r="A476">
        <v>2308</v>
      </c>
      <c r="B476" t="s">
        <v>86</v>
      </c>
      <c r="C476">
        <v>552</v>
      </c>
      <c r="D476" t="s">
        <v>87</v>
      </c>
      <c r="E476" t="s">
        <v>324</v>
      </c>
      <c r="F476" t="s">
        <v>233</v>
      </c>
      <c r="G476" t="s">
        <v>294</v>
      </c>
      <c r="H476" t="s">
        <v>91</v>
      </c>
      <c r="I476" t="s">
        <v>93</v>
      </c>
      <c r="J476" t="s">
        <v>93</v>
      </c>
      <c r="K476" t="s">
        <v>294</v>
      </c>
      <c r="L476" t="s">
        <v>93</v>
      </c>
      <c r="M476" t="s">
        <v>325</v>
      </c>
      <c r="O476">
        <v>62</v>
      </c>
      <c r="P476" t="s">
        <v>287</v>
      </c>
      <c r="Q476" t="s">
        <v>288</v>
      </c>
      <c r="R476" t="s">
        <v>174</v>
      </c>
      <c r="S476" t="s">
        <v>237</v>
      </c>
      <c r="T476" t="s">
        <v>278</v>
      </c>
      <c r="U476" t="s">
        <v>265</v>
      </c>
      <c r="V476" t="s">
        <v>99</v>
      </c>
      <c r="W476" t="s">
        <v>124</v>
      </c>
      <c r="X476" t="s">
        <v>137</v>
      </c>
      <c r="Y476" t="s">
        <v>256</v>
      </c>
      <c r="Z476" t="s">
        <v>93</v>
      </c>
      <c r="AA476">
        <v>3.2788059999999999</v>
      </c>
      <c r="AB476">
        <v>9.4466090000000005</v>
      </c>
      <c r="AC476">
        <v>28.856421999999998</v>
      </c>
      <c r="AD476">
        <v>3.0000550000000001</v>
      </c>
      <c r="AE476">
        <v>5.0344829999999998</v>
      </c>
      <c r="AF476">
        <v>67.884460000000004</v>
      </c>
      <c r="AG476">
        <v>72.175658999999996</v>
      </c>
      <c r="AH476" t="s">
        <v>117</v>
      </c>
      <c r="AI476" t="s">
        <v>118</v>
      </c>
      <c r="AJ476" t="s">
        <v>119</v>
      </c>
      <c r="AK476" t="s">
        <v>104</v>
      </c>
      <c r="AL476" t="s">
        <v>105</v>
      </c>
      <c r="AM476" s="11">
        <v>45245.044444444444</v>
      </c>
      <c r="AN476" t="s">
        <v>105</v>
      </c>
      <c r="AO476" s="11">
        <v>45245.044444444444</v>
      </c>
      <c r="AP476" t="s">
        <v>93</v>
      </c>
      <c r="AQ476">
        <v>1065.227809</v>
      </c>
      <c r="AR476">
        <v>32788.000781000002</v>
      </c>
      <c r="AS476">
        <f t="shared" si="7"/>
        <v>3.2788000781000002</v>
      </c>
    </row>
    <row r="477" spans="1:45" x14ac:dyDescent="0.25">
      <c r="A477">
        <v>2309</v>
      </c>
      <c r="B477" t="s">
        <v>86</v>
      </c>
      <c r="C477">
        <v>552</v>
      </c>
      <c r="D477" t="s">
        <v>87</v>
      </c>
      <c r="E477" t="s">
        <v>324</v>
      </c>
      <c r="F477" t="s">
        <v>233</v>
      </c>
      <c r="G477" t="s">
        <v>294</v>
      </c>
      <c r="H477" t="s">
        <v>91</v>
      </c>
      <c r="I477" t="s">
        <v>93</v>
      </c>
      <c r="J477" t="s">
        <v>93</v>
      </c>
      <c r="K477" t="s">
        <v>294</v>
      </c>
      <c r="L477" t="s">
        <v>93</v>
      </c>
      <c r="M477" t="s">
        <v>325</v>
      </c>
      <c r="O477">
        <v>65</v>
      </c>
      <c r="P477" t="s">
        <v>240</v>
      </c>
      <c r="Q477" t="s">
        <v>241</v>
      </c>
      <c r="R477" t="s">
        <v>154</v>
      </c>
      <c r="S477" t="s">
        <v>133</v>
      </c>
      <c r="T477" t="s">
        <v>237</v>
      </c>
      <c r="U477" t="s">
        <v>168</v>
      </c>
      <c r="V477" t="s">
        <v>134</v>
      </c>
      <c r="W477" t="s">
        <v>295</v>
      </c>
      <c r="X477" t="s">
        <v>137</v>
      </c>
      <c r="Y477" t="s">
        <v>136</v>
      </c>
      <c r="Z477" t="s">
        <v>296</v>
      </c>
      <c r="AA477">
        <v>115.011719</v>
      </c>
      <c r="AB477">
        <v>14.828982</v>
      </c>
      <c r="AC477">
        <v>43.507480999999999</v>
      </c>
      <c r="AD477">
        <v>2.9999989999999999</v>
      </c>
      <c r="AE477">
        <v>9.2296739999999993</v>
      </c>
      <c r="AF477">
        <v>69.167648</v>
      </c>
      <c r="AG477">
        <v>82.477074000000002</v>
      </c>
      <c r="AH477" t="s">
        <v>167</v>
      </c>
      <c r="AI477" t="s">
        <v>177</v>
      </c>
      <c r="AJ477" t="s">
        <v>242</v>
      </c>
      <c r="AK477" t="s">
        <v>104</v>
      </c>
      <c r="AL477" t="s">
        <v>105</v>
      </c>
      <c r="AM477" s="11">
        <v>45245.044444444444</v>
      </c>
      <c r="AN477" t="s">
        <v>105</v>
      </c>
      <c r="AO477" s="11">
        <v>45245.044444444444</v>
      </c>
      <c r="AP477" t="s">
        <v>93</v>
      </c>
      <c r="AQ477">
        <v>6169.3486480000001</v>
      </c>
      <c r="AR477">
        <v>1150115.6966550001</v>
      </c>
      <c r="AS477">
        <f t="shared" si="7"/>
        <v>115.01156966550001</v>
      </c>
    </row>
    <row r="478" spans="1:45" x14ac:dyDescent="0.25">
      <c r="A478">
        <v>2310</v>
      </c>
      <c r="B478" t="s">
        <v>86</v>
      </c>
      <c r="C478">
        <v>552</v>
      </c>
      <c r="D478" t="s">
        <v>87</v>
      </c>
      <c r="E478" t="s">
        <v>324</v>
      </c>
      <c r="F478" t="s">
        <v>233</v>
      </c>
      <c r="G478" t="s">
        <v>294</v>
      </c>
      <c r="H478" t="s">
        <v>91</v>
      </c>
      <c r="I478" t="s">
        <v>93</v>
      </c>
      <c r="J478" t="s">
        <v>93</v>
      </c>
      <c r="K478" t="s">
        <v>294</v>
      </c>
      <c r="L478" t="s">
        <v>93</v>
      </c>
      <c r="M478" t="s">
        <v>325</v>
      </c>
      <c r="O478">
        <v>68</v>
      </c>
      <c r="P478" t="s">
        <v>229</v>
      </c>
      <c r="Q478" t="s">
        <v>230</v>
      </c>
      <c r="R478" t="s">
        <v>125</v>
      </c>
      <c r="S478" t="s">
        <v>174</v>
      </c>
      <c r="T478" t="s">
        <v>160</v>
      </c>
      <c r="U478" t="s">
        <v>99</v>
      </c>
      <c r="V478" t="s">
        <v>124</v>
      </c>
      <c r="W478" t="s">
        <v>113</v>
      </c>
      <c r="X478" t="s">
        <v>169</v>
      </c>
      <c r="Y478" t="s">
        <v>93</v>
      </c>
      <c r="Z478" t="s">
        <v>93</v>
      </c>
      <c r="AA478">
        <v>4.549499</v>
      </c>
      <c r="AB478">
        <v>7.0453479999999997</v>
      </c>
      <c r="AC478">
        <v>25.223474</v>
      </c>
      <c r="AD478">
        <v>3.000311</v>
      </c>
      <c r="AE478">
        <v>3.1304590000000001</v>
      </c>
      <c r="AF478">
        <v>85.675369000000003</v>
      </c>
      <c r="AG478">
        <v>81.529854</v>
      </c>
      <c r="AH478" t="s">
        <v>117</v>
      </c>
      <c r="AI478" t="s">
        <v>118</v>
      </c>
      <c r="AJ478" t="s">
        <v>119</v>
      </c>
      <c r="AK478" t="s">
        <v>104</v>
      </c>
      <c r="AL478" t="s">
        <v>105</v>
      </c>
      <c r="AM478" s="11">
        <v>45245.044444444444</v>
      </c>
      <c r="AN478" t="s">
        <v>105</v>
      </c>
      <c r="AO478" s="11">
        <v>45245.044444444444</v>
      </c>
      <c r="AP478" t="s">
        <v>93</v>
      </c>
      <c r="AQ478">
        <v>851.48169700000005</v>
      </c>
      <c r="AR478">
        <v>45495.027349000004</v>
      </c>
      <c r="AS478">
        <f t="shared" si="7"/>
        <v>4.5495027349000008</v>
      </c>
    </row>
    <row r="479" spans="1:45" x14ac:dyDescent="0.25">
      <c r="A479">
        <v>2311</v>
      </c>
      <c r="B479" t="s">
        <v>86</v>
      </c>
      <c r="C479">
        <v>552</v>
      </c>
      <c r="D479" t="s">
        <v>87</v>
      </c>
      <c r="E479" t="s">
        <v>324</v>
      </c>
      <c r="F479" t="s">
        <v>233</v>
      </c>
      <c r="G479" t="s">
        <v>294</v>
      </c>
      <c r="H479" t="s">
        <v>91</v>
      </c>
      <c r="I479" t="s">
        <v>93</v>
      </c>
      <c r="J479" t="s">
        <v>93</v>
      </c>
      <c r="K479" t="s">
        <v>294</v>
      </c>
      <c r="L479" t="s">
        <v>93</v>
      </c>
      <c r="M479" t="s">
        <v>325</v>
      </c>
      <c r="O479">
        <v>71</v>
      </c>
      <c r="P479" t="s">
        <v>271</v>
      </c>
      <c r="Q479" t="s">
        <v>272</v>
      </c>
      <c r="R479" t="s">
        <v>154</v>
      </c>
      <c r="S479" t="s">
        <v>237</v>
      </c>
      <c r="T479" t="s">
        <v>93</v>
      </c>
      <c r="U479" t="s">
        <v>168</v>
      </c>
      <c r="V479" t="s">
        <v>99</v>
      </c>
      <c r="W479" t="s">
        <v>136</v>
      </c>
      <c r="X479" t="s">
        <v>276</v>
      </c>
      <c r="Y479" t="s">
        <v>277</v>
      </c>
      <c r="Z479" t="s">
        <v>136</v>
      </c>
      <c r="AA479">
        <v>2.8547760000000002</v>
      </c>
      <c r="AB479">
        <v>15.051928999999999</v>
      </c>
      <c r="AC479">
        <v>39.315479000000003</v>
      </c>
      <c r="AD479">
        <v>3.0005860000000002</v>
      </c>
      <c r="AE479">
        <v>8.9256440000000001</v>
      </c>
      <c r="AF479">
        <v>70.180633999999998</v>
      </c>
      <c r="AG479">
        <v>92.073761000000005</v>
      </c>
      <c r="AH479" t="s">
        <v>117</v>
      </c>
      <c r="AI479" t="s">
        <v>177</v>
      </c>
      <c r="AJ479" t="s">
        <v>242</v>
      </c>
      <c r="AK479" t="s">
        <v>104</v>
      </c>
      <c r="AL479" t="s">
        <v>105</v>
      </c>
      <c r="AM479" s="11">
        <v>45245.044444444444</v>
      </c>
      <c r="AN479" t="s">
        <v>105</v>
      </c>
      <c r="AO479" s="11">
        <v>45245.044444444444</v>
      </c>
      <c r="AP479" t="s">
        <v>93</v>
      </c>
      <c r="AQ479">
        <v>675.15944500000001</v>
      </c>
      <c r="AR479">
        <v>28547.821704999998</v>
      </c>
      <c r="AS479">
        <f t="shared" si="7"/>
        <v>2.8547821705</v>
      </c>
    </row>
    <row r="480" spans="1:45" x14ac:dyDescent="0.25">
      <c r="A480">
        <v>2312</v>
      </c>
      <c r="B480" t="s">
        <v>86</v>
      </c>
      <c r="C480">
        <v>552</v>
      </c>
      <c r="D480" t="s">
        <v>87</v>
      </c>
      <c r="E480" t="s">
        <v>324</v>
      </c>
      <c r="F480" t="s">
        <v>233</v>
      </c>
      <c r="G480" t="s">
        <v>294</v>
      </c>
      <c r="H480" t="s">
        <v>91</v>
      </c>
      <c r="I480" t="s">
        <v>93</v>
      </c>
      <c r="J480" t="s">
        <v>93</v>
      </c>
      <c r="K480" t="s">
        <v>294</v>
      </c>
      <c r="L480" t="s">
        <v>93</v>
      </c>
      <c r="M480" t="s">
        <v>325</v>
      </c>
      <c r="O480">
        <v>73</v>
      </c>
      <c r="P480" t="s">
        <v>339</v>
      </c>
      <c r="Q480" t="s">
        <v>340</v>
      </c>
      <c r="R480" t="s">
        <v>341</v>
      </c>
      <c r="S480" t="s">
        <v>154</v>
      </c>
      <c r="T480" t="s">
        <v>237</v>
      </c>
      <c r="U480" t="s">
        <v>99</v>
      </c>
      <c r="V480" t="s">
        <v>168</v>
      </c>
      <c r="W480" t="s">
        <v>274</v>
      </c>
      <c r="X480" t="s">
        <v>169</v>
      </c>
      <c r="Y480" t="s">
        <v>342</v>
      </c>
      <c r="Z480" t="s">
        <v>335</v>
      </c>
      <c r="AA480">
        <v>5.7753180000000004</v>
      </c>
      <c r="AB480">
        <v>11.400617</v>
      </c>
      <c r="AC480">
        <v>38.015770000000003</v>
      </c>
      <c r="AD480">
        <v>3.0001340000000001</v>
      </c>
      <c r="AE480">
        <v>7.8986330000000002</v>
      </c>
      <c r="AF480">
        <v>71.975266000000005</v>
      </c>
      <c r="AG480">
        <v>96.850082</v>
      </c>
      <c r="AH480" t="s">
        <v>117</v>
      </c>
      <c r="AI480" t="s">
        <v>143</v>
      </c>
      <c r="AJ480" t="s">
        <v>343</v>
      </c>
      <c r="AK480" t="s">
        <v>104</v>
      </c>
      <c r="AL480" t="s">
        <v>105</v>
      </c>
      <c r="AM480" s="11">
        <v>45245.044444444444</v>
      </c>
      <c r="AN480" t="s">
        <v>105</v>
      </c>
      <c r="AO480" s="11">
        <v>45245.044444444444</v>
      </c>
      <c r="AP480" t="s">
        <v>93</v>
      </c>
      <c r="AQ480">
        <v>903.13707699999998</v>
      </c>
      <c r="AR480">
        <v>57753.111223</v>
      </c>
      <c r="AS480">
        <f t="shared" si="7"/>
        <v>5.7753111222999998</v>
      </c>
    </row>
    <row r="481" spans="1:45" x14ac:dyDescent="0.25">
      <c r="A481">
        <v>2313</v>
      </c>
      <c r="B481" t="s">
        <v>86</v>
      </c>
      <c r="C481">
        <v>552</v>
      </c>
      <c r="D481" t="s">
        <v>87</v>
      </c>
      <c r="E481" t="s">
        <v>324</v>
      </c>
      <c r="F481" t="s">
        <v>233</v>
      </c>
      <c r="G481" t="s">
        <v>294</v>
      </c>
      <c r="H481" t="s">
        <v>91</v>
      </c>
      <c r="I481" t="s">
        <v>93</v>
      </c>
      <c r="J481" t="s">
        <v>93</v>
      </c>
      <c r="K481" t="s">
        <v>294</v>
      </c>
      <c r="L481" t="s">
        <v>93</v>
      </c>
      <c r="M481" t="s">
        <v>325</v>
      </c>
      <c r="O481">
        <v>74</v>
      </c>
      <c r="P481" t="s">
        <v>263</v>
      </c>
      <c r="Q481" t="s">
        <v>264</v>
      </c>
      <c r="R481" t="s">
        <v>259</v>
      </c>
      <c r="S481" t="s">
        <v>278</v>
      </c>
      <c r="T481" t="s">
        <v>237</v>
      </c>
      <c r="U481" t="s">
        <v>281</v>
      </c>
      <c r="V481" t="s">
        <v>113</v>
      </c>
      <c r="W481" t="s">
        <v>93</v>
      </c>
      <c r="X481" t="s">
        <v>169</v>
      </c>
      <c r="Y481" t="s">
        <v>175</v>
      </c>
      <c r="Z481" t="s">
        <v>323</v>
      </c>
      <c r="AA481">
        <v>0.50266299999999997</v>
      </c>
      <c r="AB481">
        <v>8.4039900000000003</v>
      </c>
      <c r="AC481">
        <v>23.114214</v>
      </c>
      <c r="AD481">
        <v>3.0053209999999999</v>
      </c>
      <c r="AE481">
        <v>4.4760600000000004</v>
      </c>
      <c r="AF481">
        <v>39.907466999999997</v>
      </c>
      <c r="AG481">
        <v>36.843781</v>
      </c>
      <c r="AH481" t="s">
        <v>167</v>
      </c>
      <c r="AI481" t="s">
        <v>177</v>
      </c>
      <c r="AJ481" t="s">
        <v>242</v>
      </c>
      <c r="AK481" t="s">
        <v>104</v>
      </c>
      <c r="AL481" t="s">
        <v>105</v>
      </c>
      <c r="AM481" s="11">
        <v>45245.044444444444</v>
      </c>
      <c r="AN481" t="s">
        <v>105</v>
      </c>
      <c r="AO481" s="11">
        <v>45245.044444444444</v>
      </c>
      <c r="AP481" t="s">
        <v>93</v>
      </c>
      <c r="AQ481">
        <v>311.65041200000002</v>
      </c>
      <c r="AR481">
        <v>5026.6287609999999</v>
      </c>
      <c r="AS481">
        <f t="shared" si="7"/>
        <v>0.50266287610000004</v>
      </c>
    </row>
    <row r="482" spans="1:45" x14ac:dyDescent="0.25">
      <c r="A482">
        <v>2314</v>
      </c>
      <c r="B482" t="s">
        <v>86</v>
      </c>
      <c r="C482">
        <v>552</v>
      </c>
      <c r="D482" t="s">
        <v>87</v>
      </c>
      <c r="E482" t="s">
        <v>324</v>
      </c>
      <c r="F482" t="s">
        <v>233</v>
      </c>
      <c r="G482" t="s">
        <v>294</v>
      </c>
      <c r="H482" t="s">
        <v>91</v>
      </c>
      <c r="I482" t="s">
        <v>93</v>
      </c>
      <c r="J482" t="s">
        <v>93</v>
      </c>
      <c r="K482" t="s">
        <v>294</v>
      </c>
      <c r="L482" t="s">
        <v>93</v>
      </c>
      <c r="M482" t="s">
        <v>325</v>
      </c>
      <c r="O482">
        <v>76</v>
      </c>
      <c r="P482" t="s">
        <v>331</v>
      </c>
      <c r="Q482" t="s">
        <v>332</v>
      </c>
      <c r="R482" t="s">
        <v>278</v>
      </c>
      <c r="S482" t="s">
        <v>237</v>
      </c>
      <c r="T482" t="s">
        <v>259</v>
      </c>
      <c r="U482" t="s">
        <v>328</v>
      </c>
      <c r="V482" t="s">
        <v>113</v>
      </c>
      <c r="W482" t="s">
        <v>134</v>
      </c>
      <c r="X482" t="s">
        <v>169</v>
      </c>
      <c r="Y482" t="s">
        <v>175</v>
      </c>
      <c r="Z482" t="s">
        <v>93</v>
      </c>
      <c r="AA482">
        <v>2.1692849999999999</v>
      </c>
      <c r="AB482">
        <v>7.6392259999999998</v>
      </c>
      <c r="AC482">
        <v>26.242318999999998</v>
      </c>
      <c r="AD482">
        <v>3.000451</v>
      </c>
      <c r="AE482">
        <v>4.2334750000000003</v>
      </c>
      <c r="AF482">
        <v>49.228206999999998</v>
      </c>
      <c r="AG482">
        <v>41.018127</v>
      </c>
      <c r="AH482" t="s">
        <v>167</v>
      </c>
      <c r="AI482" t="s">
        <v>177</v>
      </c>
      <c r="AJ482" t="s">
        <v>242</v>
      </c>
      <c r="AK482" t="s">
        <v>104</v>
      </c>
      <c r="AL482" t="s">
        <v>105</v>
      </c>
      <c r="AM482" s="11">
        <v>45245.044444444444</v>
      </c>
      <c r="AN482" t="s">
        <v>105</v>
      </c>
      <c r="AO482" s="11">
        <v>45245.044444444444</v>
      </c>
      <c r="AP482" t="s">
        <v>93</v>
      </c>
      <c r="AQ482">
        <v>1186.347135</v>
      </c>
      <c r="AR482">
        <v>21692.847720999998</v>
      </c>
      <c r="AS482">
        <f t="shared" si="7"/>
        <v>2.1692847720999997</v>
      </c>
    </row>
    <row r="483" spans="1:45" x14ac:dyDescent="0.25">
      <c r="A483">
        <v>2315</v>
      </c>
      <c r="B483" t="s">
        <v>86</v>
      </c>
      <c r="C483">
        <v>552</v>
      </c>
      <c r="D483" t="s">
        <v>87</v>
      </c>
      <c r="E483" t="s">
        <v>324</v>
      </c>
      <c r="F483" t="s">
        <v>233</v>
      </c>
      <c r="G483" t="s">
        <v>294</v>
      </c>
      <c r="H483" t="s">
        <v>91</v>
      </c>
      <c r="I483" t="s">
        <v>93</v>
      </c>
      <c r="J483" t="s">
        <v>93</v>
      </c>
      <c r="K483" t="s">
        <v>294</v>
      </c>
      <c r="L483" t="s">
        <v>93</v>
      </c>
      <c r="M483" t="s">
        <v>325</v>
      </c>
      <c r="O483">
        <v>77</v>
      </c>
      <c r="P483" t="s">
        <v>263</v>
      </c>
      <c r="Q483" t="s">
        <v>264</v>
      </c>
      <c r="R483" t="s">
        <v>259</v>
      </c>
      <c r="S483" t="s">
        <v>278</v>
      </c>
      <c r="T483" t="s">
        <v>237</v>
      </c>
      <c r="U483" t="s">
        <v>281</v>
      </c>
      <c r="V483" t="s">
        <v>113</v>
      </c>
      <c r="W483" t="s">
        <v>93</v>
      </c>
      <c r="X483" t="s">
        <v>169</v>
      </c>
      <c r="Y483" t="s">
        <v>175</v>
      </c>
      <c r="Z483" t="s">
        <v>323</v>
      </c>
      <c r="AA483">
        <v>3.0739239999999999</v>
      </c>
      <c r="AB483">
        <v>8.8313410000000001</v>
      </c>
      <c r="AC483">
        <v>22.027577999999998</v>
      </c>
      <c r="AD483">
        <v>3.00061</v>
      </c>
      <c r="AE483">
        <v>3.748939</v>
      </c>
      <c r="AF483">
        <v>54.907017000000003</v>
      </c>
      <c r="AG483">
        <v>8.9234480000000005</v>
      </c>
      <c r="AH483" t="s">
        <v>167</v>
      </c>
      <c r="AI483" t="s">
        <v>177</v>
      </c>
      <c r="AJ483" t="s">
        <v>242</v>
      </c>
      <c r="AK483" t="s">
        <v>104</v>
      </c>
      <c r="AL483" t="s">
        <v>105</v>
      </c>
      <c r="AM483" s="11">
        <v>45245.044444444444</v>
      </c>
      <c r="AN483" t="s">
        <v>105</v>
      </c>
      <c r="AO483" s="11">
        <v>45245.044444444444</v>
      </c>
      <c r="AP483" t="s">
        <v>93</v>
      </c>
      <c r="AQ483">
        <v>1494.5370170000001</v>
      </c>
      <c r="AR483">
        <v>30739.246012</v>
      </c>
      <c r="AS483">
        <f t="shared" si="7"/>
        <v>3.0739246011999999</v>
      </c>
    </row>
    <row r="484" spans="1:45" x14ac:dyDescent="0.25">
      <c r="A484">
        <v>2316</v>
      </c>
      <c r="B484" t="s">
        <v>86</v>
      </c>
      <c r="C484">
        <v>552</v>
      </c>
      <c r="D484" t="s">
        <v>87</v>
      </c>
      <c r="E484" t="s">
        <v>324</v>
      </c>
      <c r="F484" t="s">
        <v>233</v>
      </c>
      <c r="G484" t="s">
        <v>294</v>
      </c>
      <c r="H484" t="s">
        <v>91</v>
      </c>
      <c r="I484" t="s">
        <v>93</v>
      </c>
      <c r="J484" t="s">
        <v>93</v>
      </c>
      <c r="K484" t="s">
        <v>294</v>
      </c>
      <c r="L484" t="s">
        <v>93</v>
      </c>
      <c r="M484" t="s">
        <v>325</v>
      </c>
      <c r="O484">
        <v>79</v>
      </c>
      <c r="P484" t="s">
        <v>140</v>
      </c>
      <c r="Q484" t="s">
        <v>141</v>
      </c>
      <c r="R484" t="s">
        <v>142</v>
      </c>
      <c r="S484" t="s">
        <v>237</v>
      </c>
      <c r="T484" t="s">
        <v>93</v>
      </c>
      <c r="U484" t="s">
        <v>99</v>
      </c>
      <c r="V484" t="s">
        <v>134</v>
      </c>
      <c r="W484" t="s">
        <v>113</v>
      </c>
      <c r="X484" t="s">
        <v>344</v>
      </c>
      <c r="Y484" t="s">
        <v>203</v>
      </c>
      <c r="Z484" t="s">
        <v>137</v>
      </c>
      <c r="AA484">
        <v>0.63724400000000003</v>
      </c>
      <c r="AB484">
        <v>14.039099</v>
      </c>
      <c r="AC484">
        <v>28.787299999999998</v>
      </c>
      <c r="AD484">
        <v>3.0010340000000002</v>
      </c>
      <c r="AE484">
        <v>7.0677320000000003</v>
      </c>
      <c r="AF484">
        <v>66.756218000000004</v>
      </c>
      <c r="AG484">
        <v>54.108001999999999</v>
      </c>
      <c r="AH484" t="s">
        <v>117</v>
      </c>
      <c r="AI484" t="s">
        <v>143</v>
      </c>
      <c r="AJ484" t="s">
        <v>144</v>
      </c>
      <c r="AK484" t="s">
        <v>104</v>
      </c>
      <c r="AL484" t="s">
        <v>105</v>
      </c>
      <c r="AM484" s="11">
        <v>45245.044444444444</v>
      </c>
      <c r="AN484" t="s">
        <v>105</v>
      </c>
      <c r="AO484" s="11">
        <v>45245.044444444444</v>
      </c>
      <c r="AP484" t="s">
        <v>93</v>
      </c>
      <c r="AQ484">
        <v>359.99598800000001</v>
      </c>
      <c r="AR484">
        <v>6372.4447989999999</v>
      </c>
      <c r="AS484">
        <f t="shared" si="7"/>
        <v>0.63724447989999999</v>
      </c>
    </row>
    <row r="485" spans="1:45" x14ac:dyDescent="0.25">
      <c r="A485">
        <v>2317</v>
      </c>
      <c r="B485" t="s">
        <v>86</v>
      </c>
      <c r="C485">
        <v>552</v>
      </c>
      <c r="D485" t="s">
        <v>87</v>
      </c>
      <c r="E485" t="s">
        <v>324</v>
      </c>
      <c r="F485" t="s">
        <v>233</v>
      </c>
      <c r="G485" t="s">
        <v>294</v>
      </c>
      <c r="H485" t="s">
        <v>91</v>
      </c>
      <c r="I485" t="s">
        <v>93</v>
      </c>
      <c r="J485" t="s">
        <v>93</v>
      </c>
      <c r="K485" t="s">
        <v>294</v>
      </c>
      <c r="L485" t="s">
        <v>93</v>
      </c>
      <c r="M485" t="s">
        <v>325</v>
      </c>
      <c r="O485">
        <v>80</v>
      </c>
      <c r="P485" t="s">
        <v>287</v>
      </c>
      <c r="Q485" t="s">
        <v>288</v>
      </c>
      <c r="R485" t="s">
        <v>125</v>
      </c>
      <c r="S485" t="s">
        <v>278</v>
      </c>
      <c r="T485" t="s">
        <v>93</v>
      </c>
      <c r="U485" t="s">
        <v>124</v>
      </c>
      <c r="V485" t="s">
        <v>345</v>
      </c>
      <c r="W485" t="s">
        <v>265</v>
      </c>
      <c r="X485" t="s">
        <v>169</v>
      </c>
      <c r="Y485" t="s">
        <v>93</v>
      </c>
      <c r="Z485" t="s">
        <v>93</v>
      </c>
      <c r="AA485">
        <v>2.5912280000000001</v>
      </c>
      <c r="AB485">
        <v>11.612443000000001</v>
      </c>
      <c r="AC485">
        <v>26.766646999999999</v>
      </c>
      <c r="AD485">
        <v>3.0009009999999998</v>
      </c>
      <c r="AE485">
        <v>5.6239059999999998</v>
      </c>
      <c r="AF485">
        <v>67.759369000000007</v>
      </c>
      <c r="AG485">
        <v>32.764381</v>
      </c>
      <c r="AH485" t="s">
        <v>117</v>
      </c>
      <c r="AI485" t="s">
        <v>118</v>
      </c>
      <c r="AJ485" t="s">
        <v>119</v>
      </c>
      <c r="AK485" t="s">
        <v>104</v>
      </c>
      <c r="AL485" t="s">
        <v>105</v>
      </c>
      <c r="AM485" s="11">
        <v>45245.044444444444</v>
      </c>
      <c r="AN485" t="s">
        <v>105</v>
      </c>
      <c r="AO485" s="11">
        <v>45245.044444444444</v>
      </c>
      <c r="AP485" t="s">
        <v>93</v>
      </c>
      <c r="AQ485">
        <v>959.68077900000003</v>
      </c>
      <c r="AR485">
        <v>25912.294888</v>
      </c>
      <c r="AS485">
        <f t="shared" si="7"/>
        <v>2.5912294887999998</v>
      </c>
    </row>
    <row r="486" spans="1:45" x14ac:dyDescent="0.25">
      <c r="A486">
        <v>2318</v>
      </c>
      <c r="B486" t="s">
        <v>86</v>
      </c>
      <c r="C486">
        <v>552</v>
      </c>
      <c r="D486" t="s">
        <v>87</v>
      </c>
      <c r="E486" t="s">
        <v>324</v>
      </c>
      <c r="F486" t="s">
        <v>233</v>
      </c>
      <c r="G486" t="s">
        <v>294</v>
      </c>
      <c r="H486" t="s">
        <v>91</v>
      </c>
      <c r="I486" t="s">
        <v>93</v>
      </c>
      <c r="J486" t="s">
        <v>93</v>
      </c>
      <c r="K486" t="s">
        <v>294</v>
      </c>
      <c r="L486" t="s">
        <v>93</v>
      </c>
      <c r="M486" t="s">
        <v>325</v>
      </c>
      <c r="O486">
        <v>82</v>
      </c>
      <c r="P486" t="s">
        <v>263</v>
      </c>
      <c r="Q486" t="s">
        <v>264</v>
      </c>
      <c r="R486" t="s">
        <v>259</v>
      </c>
      <c r="S486" t="s">
        <v>278</v>
      </c>
      <c r="T486" t="s">
        <v>237</v>
      </c>
      <c r="U486" t="s">
        <v>281</v>
      </c>
      <c r="V486" t="s">
        <v>113</v>
      </c>
      <c r="W486" t="s">
        <v>93</v>
      </c>
      <c r="X486" t="s">
        <v>169</v>
      </c>
      <c r="Y486" t="s">
        <v>175</v>
      </c>
      <c r="Z486" t="s">
        <v>323</v>
      </c>
      <c r="AA486">
        <v>0.21263599999999999</v>
      </c>
      <c r="AB486">
        <v>6.6665809999999999</v>
      </c>
      <c r="AC486">
        <v>12.56775</v>
      </c>
      <c r="AD486">
        <v>3.0172159999999999</v>
      </c>
      <c r="AE486">
        <v>2.3500030000000001</v>
      </c>
      <c r="AF486">
        <v>45.664833000000002</v>
      </c>
      <c r="AG486">
        <v>17.541692999999999</v>
      </c>
      <c r="AH486" t="s">
        <v>167</v>
      </c>
      <c r="AI486" t="s">
        <v>177</v>
      </c>
      <c r="AJ486" t="s">
        <v>242</v>
      </c>
      <c r="AK486" t="s">
        <v>104</v>
      </c>
      <c r="AL486" t="s">
        <v>105</v>
      </c>
      <c r="AM486" s="11">
        <v>45245.044444444444</v>
      </c>
      <c r="AN486" t="s">
        <v>105</v>
      </c>
      <c r="AO486" s="11">
        <v>45245.044444444444</v>
      </c>
      <c r="AP486" t="s">
        <v>93</v>
      </c>
      <c r="AQ486">
        <v>202.80857499999999</v>
      </c>
      <c r="AR486">
        <v>2126.3662650000001</v>
      </c>
      <c r="AS486">
        <f t="shared" si="7"/>
        <v>0.21263662650000001</v>
      </c>
    </row>
    <row r="487" spans="1:45" x14ac:dyDescent="0.25">
      <c r="A487">
        <v>2319</v>
      </c>
      <c r="B487" t="s">
        <v>86</v>
      </c>
      <c r="C487">
        <v>552</v>
      </c>
      <c r="D487" t="s">
        <v>87</v>
      </c>
      <c r="E487" t="s">
        <v>324</v>
      </c>
      <c r="F487" t="s">
        <v>233</v>
      </c>
      <c r="G487" t="s">
        <v>294</v>
      </c>
      <c r="H487" t="s">
        <v>91</v>
      </c>
      <c r="I487" t="s">
        <v>93</v>
      </c>
      <c r="J487" t="s">
        <v>93</v>
      </c>
      <c r="K487" t="s">
        <v>294</v>
      </c>
      <c r="L487" t="s">
        <v>93</v>
      </c>
      <c r="M487" t="s">
        <v>325</v>
      </c>
      <c r="O487">
        <v>83</v>
      </c>
      <c r="P487" t="s">
        <v>331</v>
      </c>
      <c r="Q487" t="s">
        <v>332</v>
      </c>
      <c r="R487" t="s">
        <v>237</v>
      </c>
      <c r="S487" t="s">
        <v>278</v>
      </c>
      <c r="T487" t="s">
        <v>93</v>
      </c>
      <c r="U487" t="s">
        <v>265</v>
      </c>
      <c r="V487" t="s">
        <v>93</v>
      </c>
      <c r="W487" t="s">
        <v>93</v>
      </c>
      <c r="X487" t="s">
        <v>203</v>
      </c>
      <c r="Y487" t="s">
        <v>137</v>
      </c>
      <c r="Z487" t="s">
        <v>93</v>
      </c>
      <c r="AA487">
        <v>4.8993250000000002</v>
      </c>
      <c r="AB487">
        <v>8.2202999999999999</v>
      </c>
      <c r="AC487">
        <v>24.963507</v>
      </c>
      <c r="AD487">
        <v>3.0000529999999999</v>
      </c>
      <c r="AE487">
        <v>3.8242289999999999</v>
      </c>
      <c r="AF487">
        <v>61.000244000000002</v>
      </c>
      <c r="AG487">
        <v>25.132034000000001</v>
      </c>
      <c r="AH487" t="s">
        <v>167</v>
      </c>
      <c r="AI487" t="s">
        <v>177</v>
      </c>
      <c r="AJ487" t="s">
        <v>242</v>
      </c>
      <c r="AK487" t="s">
        <v>104</v>
      </c>
      <c r="AL487" t="s">
        <v>105</v>
      </c>
      <c r="AM487" s="11">
        <v>45245.044444444444</v>
      </c>
      <c r="AN487" t="s">
        <v>105</v>
      </c>
      <c r="AO487" s="11">
        <v>45245.044444444444</v>
      </c>
      <c r="AP487" t="s">
        <v>93</v>
      </c>
      <c r="AQ487">
        <v>1680.2995470000001</v>
      </c>
      <c r="AR487">
        <v>48993.276303999999</v>
      </c>
      <c r="AS487">
        <f t="shared" si="7"/>
        <v>4.8993276304000002</v>
      </c>
    </row>
    <row r="488" spans="1:45" x14ac:dyDescent="0.25">
      <c r="A488">
        <v>2320</v>
      </c>
      <c r="B488" t="s">
        <v>86</v>
      </c>
      <c r="C488">
        <v>552</v>
      </c>
      <c r="D488" t="s">
        <v>87</v>
      </c>
      <c r="E488" t="s">
        <v>324</v>
      </c>
      <c r="F488" t="s">
        <v>233</v>
      </c>
      <c r="G488" t="s">
        <v>294</v>
      </c>
      <c r="H488" t="s">
        <v>91</v>
      </c>
      <c r="I488" t="s">
        <v>93</v>
      </c>
      <c r="J488" t="s">
        <v>93</v>
      </c>
      <c r="K488" t="s">
        <v>294</v>
      </c>
      <c r="L488" t="s">
        <v>93</v>
      </c>
      <c r="M488" t="s">
        <v>325</v>
      </c>
      <c r="O488">
        <v>85</v>
      </c>
      <c r="P488" t="s">
        <v>263</v>
      </c>
      <c r="Q488" t="s">
        <v>264</v>
      </c>
      <c r="R488" t="s">
        <v>259</v>
      </c>
      <c r="S488" t="s">
        <v>278</v>
      </c>
      <c r="T488" t="s">
        <v>237</v>
      </c>
      <c r="U488" t="s">
        <v>281</v>
      </c>
      <c r="V488" t="s">
        <v>253</v>
      </c>
      <c r="W488" t="s">
        <v>93</v>
      </c>
      <c r="X488" t="s">
        <v>169</v>
      </c>
      <c r="Y488" t="s">
        <v>203</v>
      </c>
      <c r="Z488" t="s">
        <v>93</v>
      </c>
      <c r="AA488">
        <v>2.588965</v>
      </c>
      <c r="AB488">
        <v>8.3619620000000001</v>
      </c>
      <c r="AC488">
        <v>24.353832000000001</v>
      </c>
      <c r="AD488">
        <v>3.0005510000000002</v>
      </c>
      <c r="AE488">
        <v>4.2835700000000001</v>
      </c>
      <c r="AF488">
        <v>48.420890999999997</v>
      </c>
      <c r="AG488">
        <v>17.740679</v>
      </c>
      <c r="AH488" t="s">
        <v>167</v>
      </c>
      <c r="AI488" t="s">
        <v>177</v>
      </c>
      <c r="AJ488" t="s">
        <v>242</v>
      </c>
      <c r="AK488" t="s">
        <v>104</v>
      </c>
      <c r="AL488" t="s">
        <v>105</v>
      </c>
      <c r="AM488" s="11">
        <v>45245.044444444444</v>
      </c>
      <c r="AN488" t="s">
        <v>105</v>
      </c>
      <c r="AO488" s="11">
        <v>45245.044444444444</v>
      </c>
      <c r="AP488" t="s">
        <v>93</v>
      </c>
      <c r="AQ488">
        <v>1214.071788</v>
      </c>
      <c r="AR488">
        <v>25889.686010000001</v>
      </c>
      <c r="AS488">
        <f t="shared" si="7"/>
        <v>2.5889686009999999</v>
      </c>
    </row>
    <row r="489" spans="1:45" x14ac:dyDescent="0.25">
      <c r="A489">
        <v>2321</v>
      </c>
      <c r="B489" t="s">
        <v>86</v>
      </c>
      <c r="C489">
        <v>552</v>
      </c>
      <c r="D489" t="s">
        <v>87</v>
      </c>
      <c r="E489" t="s">
        <v>324</v>
      </c>
      <c r="F489" t="s">
        <v>233</v>
      </c>
      <c r="G489" t="s">
        <v>294</v>
      </c>
      <c r="H489" t="s">
        <v>91</v>
      </c>
      <c r="I489" t="s">
        <v>93</v>
      </c>
      <c r="J489" t="s">
        <v>93</v>
      </c>
      <c r="K489" t="s">
        <v>294</v>
      </c>
      <c r="L489" t="s">
        <v>93</v>
      </c>
      <c r="M489" t="s">
        <v>325</v>
      </c>
      <c r="O489">
        <v>88</v>
      </c>
      <c r="P489" t="s">
        <v>287</v>
      </c>
      <c r="Q489" t="s">
        <v>288</v>
      </c>
      <c r="R489" t="s">
        <v>125</v>
      </c>
      <c r="S489" t="s">
        <v>278</v>
      </c>
      <c r="T489" t="s">
        <v>93</v>
      </c>
      <c r="U489" t="s">
        <v>124</v>
      </c>
      <c r="V489" t="s">
        <v>345</v>
      </c>
      <c r="W489" t="s">
        <v>265</v>
      </c>
      <c r="X489" t="s">
        <v>169</v>
      </c>
      <c r="Y489" t="s">
        <v>93</v>
      </c>
      <c r="Z489" t="s">
        <v>93</v>
      </c>
      <c r="AA489">
        <v>1.259012</v>
      </c>
      <c r="AB489">
        <v>11.566995</v>
      </c>
      <c r="AC489">
        <v>26.228123</v>
      </c>
      <c r="AD489">
        <v>3.0007700000000002</v>
      </c>
      <c r="AE489">
        <v>5.1838610000000003</v>
      </c>
      <c r="AF489">
        <v>64.844481999999999</v>
      </c>
      <c r="AG489">
        <v>14.598746</v>
      </c>
      <c r="AH489" t="s">
        <v>117</v>
      </c>
      <c r="AI489" t="s">
        <v>118</v>
      </c>
      <c r="AJ489" t="s">
        <v>119</v>
      </c>
      <c r="AK489" t="s">
        <v>104</v>
      </c>
      <c r="AL489" t="s">
        <v>105</v>
      </c>
      <c r="AM489" s="11">
        <v>45245.044444444444</v>
      </c>
      <c r="AN489" t="s">
        <v>105</v>
      </c>
      <c r="AO489" s="11">
        <v>45245.044444444444</v>
      </c>
      <c r="AP489" t="s">
        <v>93</v>
      </c>
      <c r="AQ489">
        <v>695.41505400000005</v>
      </c>
      <c r="AR489">
        <v>12590.116537</v>
      </c>
      <c r="AS489">
        <f t="shared" si="7"/>
        <v>1.2590116537</v>
      </c>
    </row>
    <row r="490" spans="1:45" x14ac:dyDescent="0.25">
      <c r="A490">
        <v>2322</v>
      </c>
      <c r="B490" t="s">
        <v>86</v>
      </c>
      <c r="C490">
        <v>552</v>
      </c>
      <c r="D490" t="s">
        <v>87</v>
      </c>
      <c r="E490" t="s">
        <v>324</v>
      </c>
      <c r="F490" t="s">
        <v>233</v>
      </c>
      <c r="G490" t="s">
        <v>294</v>
      </c>
      <c r="H490" t="s">
        <v>91</v>
      </c>
      <c r="I490" t="s">
        <v>93</v>
      </c>
      <c r="J490" t="s">
        <v>93</v>
      </c>
      <c r="K490" t="s">
        <v>294</v>
      </c>
      <c r="L490" t="s">
        <v>93</v>
      </c>
      <c r="M490" t="s">
        <v>325</v>
      </c>
      <c r="O490">
        <v>91</v>
      </c>
      <c r="P490" t="s">
        <v>287</v>
      </c>
      <c r="Q490" t="s">
        <v>288</v>
      </c>
      <c r="R490" t="s">
        <v>125</v>
      </c>
      <c r="S490" t="s">
        <v>278</v>
      </c>
      <c r="T490" t="s">
        <v>237</v>
      </c>
      <c r="U490" t="s">
        <v>99</v>
      </c>
      <c r="V490" t="s">
        <v>127</v>
      </c>
      <c r="W490" t="s">
        <v>334</v>
      </c>
      <c r="X490" t="s">
        <v>137</v>
      </c>
      <c r="Y490" t="s">
        <v>346</v>
      </c>
      <c r="Z490" t="s">
        <v>93</v>
      </c>
      <c r="AA490">
        <v>80.986305000000002</v>
      </c>
      <c r="AB490">
        <v>8.0217200000000002</v>
      </c>
      <c r="AC490">
        <v>37.620789000000002</v>
      </c>
      <c r="AD490">
        <v>3.0000040000000001</v>
      </c>
      <c r="AE490">
        <v>4.6325919999999998</v>
      </c>
      <c r="AF490">
        <v>72.763412000000002</v>
      </c>
      <c r="AG490">
        <v>92.225837999999996</v>
      </c>
      <c r="AH490" t="s">
        <v>117</v>
      </c>
      <c r="AI490" t="s">
        <v>118</v>
      </c>
      <c r="AJ490" t="s">
        <v>119</v>
      </c>
      <c r="AK490" t="s">
        <v>104</v>
      </c>
      <c r="AL490" t="s">
        <v>105</v>
      </c>
      <c r="AM490" s="11">
        <v>45245.044444444444</v>
      </c>
      <c r="AN490" t="s">
        <v>105</v>
      </c>
      <c r="AO490" s="11">
        <v>45245.044444444444</v>
      </c>
      <c r="AP490" t="s">
        <v>93</v>
      </c>
      <c r="AQ490">
        <v>8476.5429920000006</v>
      </c>
      <c r="AR490">
        <v>809863.50154199998</v>
      </c>
      <c r="AS490">
        <f t="shared" si="7"/>
        <v>80.986350154199997</v>
      </c>
    </row>
    <row r="491" spans="1:45" x14ac:dyDescent="0.25">
      <c r="A491">
        <v>2323</v>
      </c>
      <c r="B491" t="s">
        <v>86</v>
      </c>
      <c r="C491">
        <v>552</v>
      </c>
      <c r="D491" t="s">
        <v>87</v>
      </c>
      <c r="E491" t="s">
        <v>324</v>
      </c>
      <c r="F491" t="s">
        <v>233</v>
      </c>
      <c r="G491" t="s">
        <v>294</v>
      </c>
      <c r="H491" t="s">
        <v>91</v>
      </c>
      <c r="I491" t="s">
        <v>93</v>
      </c>
      <c r="J491" t="s">
        <v>93</v>
      </c>
      <c r="K491" t="s">
        <v>294</v>
      </c>
      <c r="L491" t="s">
        <v>93</v>
      </c>
      <c r="M491" t="s">
        <v>325</v>
      </c>
      <c r="O491">
        <v>94</v>
      </c>
      <c r="P491" t="s">
        <v>263</v>
      </c>
      <c r="Q491" t="s">
        <v>264</v>
      </c>
      <c r="R491" t="s">
        <v>259</v>
      </c>
      <c r="S491" t="s">
        <v>237</v>
      </c>
      <c r="T491" t="s">
        <v>278</v>
      </c>
      <c r="U491" t="s">
        <v>265</v>
      </c>
      <c r="V491" t="s">
        <v>168</v>
      </c>
      <c r="W491" t="s">
        <v>347</v>
      </c>
      <c r="X491" t="s">
        <v>169</v>
      </c>
      <c r="Y491" t="s">
        <v>348</v>
      </c>
      <c r="Z491" t="s">
        <v>333</v>
      </c>
      <c r="AA491">
        <v>0.98450199999999999</v>
      </c>
      <c r="AB491">
        <v>6.7533709999999996</v>
      </c>
      <c r="AC491">
        <v>24.225178</v>
      </c>
      <c r="AD491">
        <v>3.00345</v>
      </c>
      <c r="AE491">
        <v>3.3336359999999998</v>
      </c>
      <c r="AF491">
        <v>52.991230000000002</v>
      </c>
      <c r="AG491">
        <v>42.539253000000002</v>
      </c>
      <c r="AH491" t="s">
        <v>167</v>
      </c>
      <c r="AI491" t="s">
        <v>177</v>
      </c>
      <c r="AJ491" t="s">
        <v>242</v>
      </c>
      <c r="AK491" t="s">
        <v>104</v>
      </c>
      <c r="AL491" t="s">
        <v>105</v>
      </c>
      <c r="AM491" s="11">
        <v>45245.044444444444</v>
      </c>
      <c r="AN491" t="s">
        <v>105</v>
      </c>
      <c r="AO491" s="11">
        <v>45245.044444444444</v>
      </c>
      <c r="AP491" t="s">
        <v>93</v>
      </c>
      <c r="AQ491">
        <v>688.87258599999996</v>
      </c>
      <c r="AR491">
        <v>9845.0262469999998</v>
      </c>
      <c r="AS491">
        <f t="shared" si="7"/>
        <v>0.98450262469999994</v>
      </c>
    </row>
    <row r="492" spans="1:45" x14ac:dyDescent="0.25">
      <c r="A492">
        <v>2324</v>
      </c>
      <c r="B492" t="s">
        <v>86</v>
      </c>
      <c r="C492">
        <v>552</v>
      </c>
      <c r="D492" t="s">
        <v>87</v>
      </c>
      <c r="E492" t="s">
        <v>324</v>
      </c>
      <c r="F492" t="s">
        <v>233</v>
      </c>
      <c r="G492" t="s">
        <v>294</v>
      </c>
      <c r="H492" t="s">
        <v>91</v>
      </c>
      <c r="I492" t="s">
        <v>93</v>
      </c>
      <c r="J492" t="s">
        <v>93</v>
      </c>
      <c r="K492" t="s">
        <v>294</v>
      </c>
      <c r="L492" t="s">
        <v>93</v>
      </c>
      <c r="M492" t="s">
        <v>325</v>
      </c>
      <c r="O492">
        <v>96</v>
      </c>
      <c r="P492" t="s">
        <v>263</v>
      </c>
      <c r="Q492" t="s">
        <v>264</v>
      </c>
      <c r="R492" t="s">
        <v>259</v>
      </c>
      <c r="S492" t="s">
        <v>237</v>
      </c>
      <c r="T492" t="s">
        <v>278</v>
      </c>
      <c r="U492" t="s">
        <v>265</v>
      </c>
      <c r="V492" t="s">
        <v>168</v>
      </c>
      <c r="W492" t="s">
        <v>347</v>
      </c>
      <c r="X492" t="s">
        <v>169</v>
      </c>
      <c r="Y492" t="s">
        <v>348</v>
      </c>
      <c r="Z492" t="s">
        <v>333</v>
      </c>
      <c r="AA492">
        <v>2.1643509999999999</v>
      </c>
      <c r="AB492">
        <v>5.9469430000000001</v>
      </c>
      <c r="AC492">
        <v>25.502329</v>
      </c>
      <c r="AD492">
        <v>3.0000849999999999</v>
      </c>
      <c r="AE492">
        <v>2.654582</v>
      </c>
      <c r="AF492">
        <v>55.092739000000002</v>
      </c>
      <c r="AG492">
        <v>36.403530000000003</v>
      </c>
      <c r="AH492" t="s">
        <v>167</v>
      </c>
      <c r="AI492" t="s">
        <v>177</v>
      </c>
      <c r="AJ492" t="s">
        <v>242</v>
      </c>
      <c r="AK492" t="s">
        <v>104</v>
      </c>
      <c r="AL492" t="s">
        <v>105</v>
      </c>
      <c r="AM492" s="11">
        <v>45245.044444444444</v>
      </c>
      <c r="AN492" t="s">
        <v>105</v>
      </c>
      <c r="AO492" s="11">
        <v>45245.044444444444</v>
      </c>
      <c r="AP492" t="s">
        <v>93</v>
      </c>
      <c r="AQ492">
        <v>1166.58656</v>
      </c>
      <c r="AR492">
        <v>20186.882161000001</v>
      </c>
      <c r="AS492">
        <f t="shared" si="7"/>
        <v>2.0186882161000002</v>
      </c>
    </row>
    <row r="493" spans="1:45" x14ac:dyDescent="0.25">
      <c r="A493">
        <v>2325</v>
      </c>
      <c r="B493" t="s">
        <v>86</v>
      </c>
      <c r="C493">
        <v>552</v>
      </c>
      <c r="D493" t="s">
        <v>87</v>
      </c>
      <c r="E493" t="s">
        <v>324</v>
      </c>
      <c r="F493" t="s">
        <v>233</v>
      </c>
      <c r="G493" t="s">
        <v>294</v>
      </c>
      <c r="H493" t="s">
        <v>91</v>
      </c>
      <c r="I493" t="s">
        <v>93</v>
      </c>
      <c r="J493" t="s">
        <v>93</v>
      </c>
      <c r="K493" t="s">
        <v>294</v>
      </c>
      <c r="L493" t="s">
        <v>93</v>
      </c>
      <c r="M493" t="s">
        <v>325</v>
      </c>
      <c r="O493">
        <v>97</v>
      </c>
      <c r="P493" t="s">
        <v>349</v>
      </c>
      <c r="Q493" t="s">
        <v>350</v>
      </c>
      <c r="R493" t="s">
        <v>125</v>
      </c>
      <c r="S493" t="s">
        <v>93</v>
      </c>
      <c r="T493" t="s">
        <v>93</v>
      </c>
      <c r="U493" t="s">
        <v>124</v>
      </c>
      <c r="V493" t="s">
        <v>148</v>
      </c>
      <c r="W493" t="s">
        <v>99</v>
      </c>
      <c r="X493" t="s">
        <v>351</v>
      </c>
      <c r="Y493" t="s">
        <v>93</v>
      </c>
      <c r="Z493" t="s">
        <v>93</v>
      </c>
      <c r="AA493">
        <v>0.26720500000000003</v>
      </c>
      <c r="AB493">
        <v>6.2619990000000003</v>
      </c>
      <c r="AC493">
        <v>11.998692</v>
      </c>
      <c r="AD493">
        <v>3.0215860000000001</v>
      </c>
      <c r="AE493">
        <v>2.114058</v>
      </c>
      <c r="AF493">
        <v>13.921920999999999</v>
      </c>
      <c r="AG493">
        <v>22.305012000000001</v>
      </c>
      <c r="AH493" t="s">
        <v>248</v>
      </c>
      <c r="AI493" t="s">
        <v>249</v>
      </c>
      <c r="AJ493" t="s">
        <v>352</v>
      </c>
      <c r="AK493" t="s">
        <v>104</v>
      </c>
      <c r="AL493" t="s">
        <v>105</v>
      </c>
      <c r="AM493" s="11">
        <v>45245.044444444444</v>
      </c>
      <c r="AN493" t="s">
        <v>105</v>
      </c>
      <c r="AO493" s="11">
        <v>45245.044444444444</v>
      </c>
      <c r="AP493" t="s">
        <v>93</v>
      </c>
      <c r="AQ493">
        <v>346.00830300000001</v>
      </c>
      <c r="AR493">
        <v>2672.047564</v>
      </c>
      <c r="AS493">
        <f t="shared" si="7"/>
        <v>0.26720475640000002</v>
      </c>
    </row>
    <row r="494" spans="1:45" x14ac:dyDescent="0.25">
      <c r="A494">
        <v>2326</v>
      </c>
      <c r="B494" t="s">
        <v>86</v>
      </c>
      <c r="C494">
        <v>552</v>
      </c>
      <c r="D494" t="s">
        <v>87</v>
      </c>
      <c r="E494" t="s">
        <v>324</v>
      </c>
      <c r="F494" t="s">
        <v>233</v>
      </c>
      <c r="G494" t="s">
        <v>294</v>
      </c>
      <c r="H494" t="s">
        <v>91</v>
      </c>
      <c r="I494" t="s">
        <v>93</v>
      </c>
      <c r="J494" t="s">
        <v>93</v>
      </c>
      <c r="K494" t="s">
        <v>294</v>
      </c>
      <c r="L494" t="s">
        <v>93</v>
      </c>
      <c r="M494" t="s">
        <v>325</v>
      </c>
      <c r="O494">
        <v>99</v>
      </c>
      <c r="P494" t="s">
        <v>251</v>
      </c>
      <c r="Q494" t="s">
        <v>252</v>
      </c>
      <c r="R494" t="s">
        <v>93</v>
      </c>
      <c r="S494" t="s">
        <v>93</v>
      </c>
      <c r="T494" t="s">
        <v>93</v>
      </c>
      <c r="U494" t="s">
        <v>93</v>
      </c>
      <c r="V494" t="s">
        <v>93</v>
      </c>
      <c r="W494" t="s">
        <v>93</v>
      </c>
      <c r="X494" t="s">
        <v>169</v>
      </c>
      <c r="Y494" t="s">
        <v>175</v>
      </c>
      <c r="Z494" t="s">
        <v>187</v>
      </c>
      <c r="AA494">
        <v>0.42613299999999998</v>
      </c>
      <c r="AB494">
        <v>9.2285760000000003</v>
      </c>
      <c r="AC494">
        <v>16.851374</v>
      </c>
      <c r="AD494">
        <v>3.0450979999999999</v>
      </c>
      <c r="AE494">
        <v>4.142919</v>
      </c>
      <c r="AF494">
        <v>8.7062019999999993</v>
      </c>
      <c r="AG494">
        <v>3.1914920000000002</v>
      </c>
      <c r="AH494" t="s">
        <v>255</v>
      </c>
      <c r="AI494" t="s">
        <v>103</v>
      </c>
      <c r="AJ494" t="s">
        <v>103</v>
      </c>
      <c r="AK494" t="s">
        <v>104</v>
      </c>
      <c r="AL494" t="s">
        <v>105</v>
      </c>
      <c r="AM494" s="11">
        <v>45245.044444444444</v>
      </c>
      <c r="AN494" t="s">
        <v>105</v>
      </c>
      <c r="AO494" s="11">
        <v>45245.044444444444</v>
      </c>
      <c r="AP494" t="s">
        <v>93</v>
      </c>
      <c r="AQ494">
        <v>449.03701100000001</v>
      </c>
      <c r="AR494">
        <v>4261.337563</v>
      </c>
      <c r="AS494">
        <f t="shared" si="7"/>
        <v>0.4261337563</v>
      </c>
    </row>
    <row r="495" spans="1:45" x14ac:dyDescent="0.25">
      <c r="A495">
        <v>2327</v>
      </c>
      <c r="B495" t="s">
        <v>86</v>
      </c>
      <c r="C495">
        <v>552</v>
      </c>
      <c r="D495" t="s">
        <v>87</v>
      </c>
      <c r="E495" t="s">
        <v>324</v>
      </c>
      <c r="F495" t="s">
        <v>233</v>
      </c>
      <c r="G495" t="s">
        <v>294</v>
      </c>
      <c r="H495" t="s">
        <v>91</v>
      </c>
      <c r="I495" t="s">
        <v>93</v>
      </c>
      <c r="J495" t="s">
        <v>93</v>
      </c>
      <c r="K495" t="s">
        <v>294</v>
      </c>
      <c r="L495" t="s">
        <v>93</v>
      </c>
      <c r="M495" t="s">
        <v>325</v>
      </c>
      <c r="O495">
        <v>100</v>
      </c>
      <c r="P495" t="s">
        <v>339</v>
      </c>
      <c r="Q495" t="s">
        <v>340</v>
      </c>
      <c r="R495" t="s">
        <v>341</v>
      </c>
      <c r="S495" t="s">
        <v>237</v>
      </c>
      <c r="T495" t="s">
        <v>154</v>
      </c>
      <c r="U495" t="s">
        <v>168</v>
      </c>
      <c r="V495" t="s">
        <v>353</v>
      </c>
      <c r="W495" t="s">
        <v>99</v>
      </c>
      <c r="X495" t="s">
        <v>169</v>
      </c>
      <c r="Y495" t="s">
        <v>225</v>
      </c>
      <c r="Z495" t="s">
        <v>256</v>
      </c>
      <c r="AA495">
        <v>2.8941080000000001</v>
      </c>
      <c r="AB495">
        <v>8.9185909999999993</v>
      </c>
      <c r="AC495">
        <v>34.328541000000001</v>
      </c>
      <c r="AD495">
        <v>3.0006110000000001</v>
      </c>
      <c r="AE495">
        <v>5.3357330000000003</v>
      </c>
      <c r="AF495">
        <v>76.814696999999995</v>
      </c>
      <c r="AG495">
        <v>95.013740999999996</v>
      </c>
      <c r="AH495" t="s">
        <v>117</v>
      </c>
      <c r="AI495" t="s">
        <v>143</v>
      </c>
      <c r="AJ495" t="s">
        <v>343</v>
      </c>
      <c r="AK495" t="s">
        <v>104</v>
      </c>
      <c r="AL495" t="s">
        <v>105</v>
      </c>
      <c r="AM495" s="11">
        <v>45245.044444444444</v>
      </c>
      <c r="AN495" t="s">
        <v>105</v>
      </c>
      <c r="AO495" s="11">
        <v>45245.044444444444</v>
      </c>
      <c r="AP495" t="s">
        <v>93</v>
      </c>
      <c r="AQ495">
        <v>707.74964999999997</v>
      </c>
      <c r="AR495">
        <v>28941.01095</v>
      </c>
      <c r="AS495">
        <f t="shared" si="7"/>
        <v>2.8941010949999999</v>
      </c>
    </row>
    <row r="496" spans="1:45" x14ac:dyDescent="0.25">
      <c r="A496">
        <v>2328</v>
      </c>
      <c r="B496" t="s">
        <v>86</v>
      </c>
      <c r="C496">
        <v>552</v>
      </c>
      <c r="D496" t="s">
        <v>87</v>
      </c>
      <c r="E496" t="s">
        <v>324</v>
      </c>
      <c r="F496" t="s">
        <v>233</v>
      </c>
      <c r="G496" t="s">
        <v>294</v>
      </c>
      <c r="H496" t="s">
        <v>91</v>
      </c>
      <c r="I496" t="s">
        <v>93</v>
      </c>
      <c r="J496" t="s">
        <v>93</v>
      </c>
      <c r="K496" t="s">
        <v>294</v>
      </c>
      <c r="L496" t="s">
        <v>93</v>
      </c>
      <c r="M496" t="s">
        <v>325</v>
      </c>
      <c r="O496">
        <v>102</v>
      </c>
      <c r="P496" t="s">
        <v>257</v>
      </c>
      <c r="Q496" t="s">
        <v>258</v>
      </c>
      <c r="R496" t="s">
        <v>93</v>
      </c>
      <c r="S496" t="s">
        <v>93</v>
      </c>
      <c r="T496" t="s">
        <v>93</v>
      </c>
      <c r="U496" t="s">
        <v>93</v>
      </c>
      <c r="V496" t="s">
        <v>93</v>
      </c>
      <c r="W496" t="s">
        <v>93</v>
      </c>
      <c r="X496" t="s">
        <v>203</v>
      </c>
      <c r="Y496" t="s">
        <v>323</v>
      </c>
      <c r="Z496" t="s">
        <v>335</v>
      </c>
      <c r="AA496">
        <v>0.449654</v>
      </c>
      <c r="AB496">
        <v>12.067701</v>
      </c>
      <c r="AC496">
        <v>35.039302999999997</v>
      </c>
      <c r="AD496">
        <v>3.0025650000000002</v>
      </c>
      <c r="AE496">
        <v>8.2100349999999995</v>
      </c>
      <c r="AF496">
        <v>18.125046000000001</v>
      </c>
      <c r="AG496">
        <v>10.674874000000001</v>
      </c>
      <c r="AH496" t="s">
        <v>255</v>
      </c>
      <c r="AI496" t="s">
        <v>261</v>
      </c>
      <c r="AJ496" t="s">
        <v>262</v>
      </c>
      <c r="AK496" t="s">
        <v>104</v>
      </c>
      <c r="AL496" t="s">
        <v>105</v>
      </c>
      <c r="AM496" s="11">
        <v>45245.044444444444</v>
      </c>
      <c r="AN496" t="s">
        <v>105</v>
      </c>
      <c r="AO496" s="11">
        <v>45245.044444444444</v>
      </c>
      <c r="AP496" t="s">
        <v>93</v>
      </c>
      <c r="AQ496">
        <v>299.11052000000001</v>
      </c>
      <c r="AR496">
        <v>4496.5387280000004</v>
      </c>
      <c r="AS496">
        <f t="shared" si="7"/>
        <v>0.44965387280000002</v>
      </c>
    </row>
    <row r="497" spans="1:45" x14ac:dyDescent="0.25">
      <c r="A497">
        <v>2329</v>
      </c>
      <c r="B497" t="s">
        <v>86</v>
      </c>
      <c r="C497">
        <v>552</v>
      </c>
      <c r="D497" t="s">
        <v>87</v>
      </c>
      <c r="E497" t="s">
        <v>324</v>
      </c>
      <c r="F497" t="s">
        <v>233</v>
      </c>
      <c r="G497" t="s">
        <v>294</v>
      </c>
      <c r="H497" t="s">
        <v>91</v>
      </c>
      <c r="I497" t="s">
        <v>93</v>
      </c>
      <c r="J497" t="s">
        <v>93</v>
      </c>
      <c r="K497" t="s">
        <v>294</v>
      </c>
      <c r="L497" t="s">
        <v>93</v>
      </c>
      <c r="M497" t="s">
        <v>325</v>
      </c>
      <c r="O497">
        <v>103</v>
      </c>
      <c r="P497" t="s">
        <v>257</v>
      </c>
      <c r="Q497" t="s">
        <v>258</v>
      </c>
      <c r="R497" t="s">
        <v>93</v>
      </c>
      <c r="S497" t="s">
        <v>93</v>
      </c>
      <c r="T497" t="s">
        <v>93</v>
      </c>
      <c r="U497" t="s">
        <v>93</v>
      </c>
      <c r="V497" t="s">
        <v>93</v>
      </c>
      <c r="W497" t="s">
        <v>93</v>
      </c>
      <c r="X497" t="s">
        <v>203</v>
      </c>
      <c r="Y497" t="s">
        <v>323</v>
      </c>
      <c r="Z497" t="s">
        <v>335</v>
      </c>
      <c r="AA497">
        <v>8.9990000000000001E-2</v>
      </c>
      <c r="AB497">
        <v>4.162045</v>
      </c>
      <c r="AC497">
        <v>6.4357189999999997</v>
      </c>
      <c r="AD497">
        <v>3.0102139999999999</v>
      </c>
      <c r="AE497">
        <v>0.885772</v>
      </c>
      <c r="AF497">
        <v>3.1114660000000001</v>
      </c>
      <c r="AG497">
        <v>24.002741</v>
      </c>
      <c r="AH497" t="s">
        <v>255</v>
      </c>
      <c r="AI497" t="s">
        <v>261</v>
      </c>
      <c r="AJ497" t="s">
        <v>262</v>
      </c>
      <c r="AK497" t="s">
        <v>104</v>
      </c>
      <c r="AL497" t="s">
        <v>105</v>
      </c>
      <c r="AM497" s="11">
        <v>45245.044444444444</v>
      </c>
      <c r="AN497" t="s">
        <v>105</v>
      </c>
      <c r="AO497" s="11">
        <v>45245.044444444444</v>
      </c>
      <c r="AP497" t="s">
        <v>93</v>
      </c>
      <c r="AQ497">
        <v>129.651398</v>
      </c>
      <c r="AR497">
        <v>899.90196300000002</v>
      </c>
      <c r="AS497">
        <f t="shared" si="7"/>
        <v>8.9990196300000005E-2</v>
      </c>
    </row>
    <row r="498" spans="1:45" x14ac:dyDescent="0.25">
      <c r="A498">
        <v>2330</v>
      </c>
      <c r="B498" t="s">
        <v>86</v>
      </c>
      <c r="C498">
        <v>552</v>
      </c>
      <c r="D498" t="s">
        <v>87</v>
      </c>
      <c r="E498" t="s">
        <v>324</v>
      </c>
      <c r="F498" t="s">
        <v>233</v>
      </c>
      <c r="G498" t="s">
        <v>294</v>
      </c>
      <c r="H498" t="s">
        <v>91</v>
      </c>
      <c r="I498" t="s">
        <v>93</v>
      </c>
      <c r="J498" t="s">
        <v>93</v>
      </c>
      <c r="K498" t="s">
        <v>294</v>
      </c>
      <c r="L498" t="s">
        <v>93</v>
      </c>
      <c r="M498" t="s">
        <v>325</v>
      </c>
      <c r="O498">
        <v>105</v>
      </c>
      <c r="P498" t="s">
        <v>257</v>
      </c>
      <c r="Q498" t="s">
        <v>258</v>
      </c>
      <c r="R498" t="s">
        <v>93</v>
      </c>
      <c r="S498" t="s">
        <v>93</v>
      </c>
      <c r="T498" t="s">
        <v>93</v>
      </c>
      <c r="U498" t="s">
        <v>93</v>
      </c>
      <c r="V498" t="s">
        <v>93</v>
      </c>
      <c r="W498" t="s">
        <v>93</v>
      </c>
      <c r="X498" t="s">
        <v>203</v>
      </c>
      <c r="Y498" t="s">
        <v>323</v>
      </c>
      <c r="Z498" t="s">
        <v>335</v>
      </c>
      <c r="AA498">
        <v>0.16810700000000001</v>
      </c>
      <c r="AB498">
        <v>9.0789080000000002</v>
      </c>
      <c r="AC498">
        <v>28.506508</v>
      </c>
      <c r="AD498">
        <v>3.011428</v>
      </c>
      <c r="AE498">
        <v>6.5110960000000002</v>
      </c>
      <c r="AF498">
        <v>21.712318</v>
      </c>
      <c r="AG498">
        <v>79.056633000000005</v>
      </c>
      <c r="AH498" t="s">
        <v>255</v>
      </c>
      <c r="AI498" t="s">
        <v>261</v>
      </c>
      <c r="AJ498" t="s">
        <v>262</v>
      </c>
      <c r="AK498" t="s">
        <v>104</v>
      </c>
      <c r="AL498" t="s">
        <v>105</v>
      </c>
      <c r="AM498" s="11">
        <v>45245.044444444444</v>
      </c>
      <c r="AN498" t="s">
        <v>105</v>
      </c>
      <c r="AO498" s="11">
        <v>45245.044444444444</v>
      </c>
      <c r="AP498" t="s">
        <v>93</v>
      </c>
      <c r="AQ498">
        <v>169.58481900000001</v>
      </c>
      <c r="AR498">
        <v>1681.0785330000001</v>
      </c>
      <c r="AS498">
        <f t="shared" si="7"/>
        <v>0.1681078533</v>
      </c>
    </row>
    <row r="499" spans="1:45" x14ac:dyDescent="0.25">
      <c r="A499">
        <v>2331</v>
      </c>
      <c r="B499" t="s">
        <v>86</v>
      </c>
      <c r="C499">
        <v>552</v>
      </c>
      <c r="D499" t="s">
        <v>87</v>
      </c>
      <c r="E499" t="s">
        <v>324</v>
      </c>
      <c r="F499" t="s">
        <v>233</v>
      </c>
      <c r="G499" t="s">
        <v>294</v>
      </c>
      <c r="H499" t="s">
        <v>91</v>
      </c>
      <c r="I499" t="s">
        <v>93</v>
      </c>
      <c r="J499" t="s">
        <v>93</v>
      </c>
      <c r="K499" t="s">
        <v>294</v>
      </c>
      <c r="L499" t="s">
        <v>93</v>
      </c>
      <c r="M499" t="s">
        <v>325</v>
      </c>
      <c r="O499">
        <v>108</v>
      </c>
      <c r="P499" t="s">
        <v>263</v>
      </c>
      <c r="Q499" t="s">
        <v>264</v>
      </c>
      <c r="R499" t="s">
        <v>259</v>
      </c>
      <c r="S499" t="s">
        <v>154</v>
      </c>
      <c r="T499" t="s">
        <v>237</v>
      </c>
      <c r="U499" t="s">
        <v>281</v>
      </c>
      <c r="V499" t="s">
        <v>253</v>
      </c>
      <c r="W499" t="s">
        <v>93</v>
      </c>
      <c r="X499" t="s">
        <v>203</v>
      </c>
      <c r="Y499" t="s">
        <v>93</v>
      </c>
      <c r="Z499" t="s">
        <v>93</v>
      </c>
      <c r="AA499">
        <v>0.28634199999999999</v>
      </c>
      <c r="AB499">
        <v>7.6414369999999998</v>
      </c>
      <c r="AC499">
        <v>24.117290000000001</v>
      </c>
      <c r="AD499">
        <v>3.0014150000000002</v>
      </c>
      <c r="AE499">
        <v>4.9967750000000004</v>
      </c>
      <c r="AF499">
        <v>26.017841000000001</v>
      </c>
      <c r="AG499">
        <v>20.709503000000002</v>
      </c>
      <c r="AH499" t="s">
        <v>167</v>
      </c>
      <c r="AI499" t="s">
        <v>177</v>
      </c>
      <c r="AJ499" t="s">
        <v>242</v>
      </c>
      <c r="AK499" t="s">
        <v>104</v>
      </c>
      <c r="AL499" t="s">
        <v>105</v>
      </c>
      <c r="AM499" s="11">
        <v>45245.044444444444</v>
      </c>
      <c r="AN499" t="s">
        <v>105</v>
      </c>
      <c r="AO499" s="11">
        <v>45245.044444444444</v>
      </c>
      <c r="AP499" t="s">
        <v>93</v>
      </c>
      <c r="AQ499">
        <v>262.20419700000002</v>
      </c>
      <c r="AR499">
        <v>2863.4298739999999</v>
      </c>
      <c r="AS499">
        <f t="shared" si="7"/>
        <v>0.28634298739999997</v>
      </c>
    </row>
    <row r="500" spans="1:45" x14ac:dyDescent="0.25">
      <c r="A500">
        <v>2332</v>
      </c>
      <c r="B500" t="s">
        <v>86</v>
      </c>
      <c r="C500">
        <v>552</v>
      </c>
      <c r="D500" t="s">
        <v>87</v>
      </c>
      <c r="E500" t="s">
        <v>324</v>
      </c>
      <c r="F500" t="s">
        <v>233</v>
      </c>
      <c r="G500" t="s">
        <v>294</v>
      </c>
      <c r="H500" t="s">
        <v>91</v>
      </c>
      <c r="I500" t="s">
        <v>93</v>
      </c>
      <c r="J500" t="s">
        <v>93</v>
      </c>
      <c r="K500" t="s">
        <v>294</v>
      </c>
      <c r="L500" t="s">
        <v>93</v>
      </c>
      <c r="M500" t="s">
        <v>325</v>
      </c>
      <c r="O500">
        <v>111</v>
      </c>
      <c r="P500" t="s">
        <v>140</v>
      </c>
      <c r="Q500" t="s">
        <v>141</v>
      </c>
      <c r="R500" t="s">
        <v>142</v>
      </c>
      <c r="S500" t="s">
        <v>133</v>
      </c>
      <c r="T500" t="s">
        <v>125</v>
      </c>
      <c r="U500" t="s">
        <v>134</v>
      </c>
      <c r="V500" t="s">
        <v>209</v>
      </c>
      <c r="W500" t="s">
        <v>238</v>
      </c>
      <c r="X500" t="s">
        <v>203</v>
      </c>
      <c r="Y500" t="s">
        <v>135</v>
      </c>
      <c r="Z500" t="s">
        <v>239</v>
      </c>
      <c r="AA500">
        <v>6.9768749999999997</v>
      </c>
      <c r="AB500">
        <v>10.441414999999999</v>
      </c>
      <c r="AC500">
        <v>34.353394000000002</v>
      </c>
      <c r="AD500">
        <v>3.0002749999999998</v>
      </c>
      <c r="AE500">
        <v>5.9950080000000003</v>
      </c>
      <c r="AF500">
        <v>74.722565000000003</v>
      </c>
      <c r="AG500">
        <v>70.736542</v>
      </c>
      <c r="AH500" t="s">
        <v>117</v>
      </c>
      <c r="AI500" t="s">
        <v>143</v>
      </c>
      <c r="AJ500" t="s">
        <v>144</v>
      </c>
      <c r="AK500" t="s">
        <v>104</v>
      </c>
      <c r="AL500" t="s">
        <v>105</v>
      </c>
      <c r="AM500" s="11">
        <v>45245.044444444444</v>
      </c>
      <c r="AN500" t="s">
        <v>105</v>
      </c>
      <c r="AO500" s="11">
        <v>45245.044444444444</v>
      </c>
      <c r="AP500" t="s">
        <v>93</v>
      </c>
      <c r="AQ500">
        <v>1166.2242000000001</v>
      </c>
      <c r="AR500">
        <v>25961.094854999999</v>
      </c>
      <c r="AS500">
        <f t="shared" si="7"/>
        <v>2.5961094855</v>
      </c>
    </row>
    <row r="501" spans="1:45" x14ac:dyDescent="0.25">
      <c r="A501">
        <v>2333</v>
      </c>
      <c r="B501" t="s">
        <v>86</v>
      </c>
      <c r="C501">
        <v>552</v>
      </c>
      <c r="D501" t="s">
        <v>87</v>
      </c>
      <c r="E501" t="s">
        <v>324</v>
      </c>
      <c r="F501" t="s">
        <v>233</v>
      </c>
      <c r="G501" t="s">
        <v>294</v>
      </c>
      <c r="H501" t="s">
        <v>91</v>
      </c>
      <c r="I501" t="s">
        <v>93</v>
      </c>
      <c r="J501" t="s">
        <v>93</v>
      </c>
      <c r="K501" t="s">
        <v>294</v>
      </c>
      <c r="L501" t="s">
        <v>93</v>
      </c>
      <c r="M501" t="s">
        <v>325</v>
      </c>
      <c r="O501">
        <v>114</v>
      </c>
      <c r="P501" t="s">
        <v>140</v>
      </c>
      <c r="Q501" t="s">
        <v>141</v>
      </c>
      <c r="R501" t="s">
        <v>142</v>
      </c>
      <c r="S501" t="s">
        <v>174</v>
      </c>
      <c r="T501" t="s">
        <v>133</v>
      </c>
      <c r="U501" t="s">
        <v>99</v>
      </c>
      <c r="V501" t="s">
        <v>124</v>
      </c>
      <c r="W501" t="s">
        <v>113</v>
      </c>
      <c r="X501" t="s">
        <v>169</v>
      </c>
      <c r="Y501" t="s">
        <v>135</v>
      </c>
      <c r="Z501" t="s">
        <v>93</v>
      </c>
      <c r="AA501">
        <v>16.967586000000001</v>
      </c>
      <c r="AB501">
        <v>9.4337140000000002</v>
      </c>
      <c r="AC501">
        <v>35.272441999999998</v>
      </c>
      <c r="AD501">
        <v>3.0001090000000001</v>
      </c>
      <c r="AE501">
        <v>5.3375950000000003</v>
      </c>
      <c r="AF501">
        <v>87.710769999999997</v>
      </c>
      <c r="AG501">
        <v>97.152305999999996</v>
      </c>
      <c r="AH501" t="s">
        <v>117</v>
      </c>
      <c r="AI501" t="s">
        <v>143</v>
      </c>
      <c r="AJ501" t="s">
        <v>144</v>
      </c>
      <c r="AK501" t="s">
        <v>104</v>
      </c>
      <c r="AL501" t="s">
        <v>105</v>
      </c>
      <c r="AM501" s="11">
        <v>45245.044444444444</v>
      </c>
      <c r="AN501" t="s">
        <v>105</v>
      </c>
      <c r="AO501" s="11">
        <v>45245.044444444444</v>
      </c>
      <c r="AP501" t="s">
        <v>93</v>
      </c>
      <c r="AQ501">
        <v>5360.1414080000004</v>
      </c>
      <c r="AR501">
        <v>169676.23323899999</v>
      </c>
      <c r="AS501">
        <f t="shared" si="7"/>
        <v>16.9676233239</v>
      </c>
    </row>
    <row r="502" spans="1:45" x14ac:dyDescent="0.25">
      <c r="A502">
        <v>2334</v>
      </c>
      <c r="B502" t="s">
        <v>86</v>
      </c>
      <c r="C502">
        <v>552</v>
      </c>
      <c r="D502" t="s">
        <v>87</v>
      </c>
      <c r="E502" t="s">
        <v>324</v>
      </c>
      <c r="F502" t="s">
        <v>233</v>
      </c>
      <c r="G502" t="s">
        <v>294</v>
      </c>
      <c r="H502" t="s">
        <v>91</v>
      </c>
      <c r="I502" t="s">
        <v>93</v>
      </c>
      <c r="J502" t="s">
        <v>93</v>
      </c>
      <c r="K502" t="s">
        <v>294</v>
      </c>
      <c r="L502" t="s">
        <v>93</v>
      </c>
      <c r="M502" t="s">
        <v>325</v>
      </c>
      <c r="O502">
        <v>116</v>
      </c>
      <c r="P502" t="s">
        <v>300</v>
      </c>
      <c r="Q502" t="s">
        <v>301</v>
      </c>
      <c r="R502" t="s">
        <v>125</v>
      </c>
      <c r="S502" t="s">
        <v>160</v>
      </c>
      <c r="T502" t="s">
        <v>93</v>
      </c>
      <c r="U502" t="s">
        <v>138</v>
      </c>
      <c r="V502" t="s">
        <v>113</v>
      </c>
      <c r="W502" t="s">
        <v>111</v>
      </c>
      <c r="X502" t="s">
        <v>351</v>
      </c>
      <c r="Y502" t="s">
        <v>205</v>
      </c>
      <c r="Z502" t="s">
        <v>326</v>
      </c>
      <c r="AA502">
        <v>1.480091</v>
      </c>
      <c r="AB502">
        <v>6.9461009999999996</v>
      </c>
      <c r="AC502">
        <v>27.503536</v>
      </c>
      <c r="AD502">
        <v>3.0010599999999998</v>
      </c>
      <c r="AE502">
        <v>3.491298</v>
      </c>
      <c r="AF502">
        <v>84.670471000000006</v>
      </c>
      <c r="AG502">
        <v>97.176460000000006</v>
      </c>
      <c r="AH502" t="s">
        <v>117</v>
      </c>
      <c r="AI502" t="s">
        <v>118</v>
      </c>
      <c r="AJ502" t="s">
        <v>119</v>
      </c>
      <c r="AK502" t="s">
        <v>104</v>
      </c>
      <c r="AL502" t="s">
        <v>105</v>
      </c>
      <c r="AM502" s="11">
        <v>45245.044444444444</v>
      </c>
      <c r="AN502" t="s">
        <v>105</v>
      </c>
      <c r="AO502" s="11">
        <v>45245.044444444444</v>
      </c>
      <c r="AP502" t="s">
        <v>93</v>
      </c>
      <c r="AQ502">
        <v>555.81390099999999</v>
      </c>
      <c r="AR502">
        <v>14800.950273</v>
      </c>
      <c r="AS502">
        <f t="shared" si="7"/>
        <v>1.4800950273</v>
      </c>
    </row>
    <row r="503" spans="1:45" x14ac:dyDescent="0.25">
      <c r="A503">
        <v>2335</v>
      </c>
      <c r="B503" t="s">
        <v>86</v>
      </c>
      <c r="C503">
        <v>552</v>
      </c>
      <c r="D503" t="s">
        <v>87</v>
      </c>
      <c r="E503" t="s">
        <v>324</v>
      </c>
      <c r="F503" t="s">
        <v>233</v>
      </c>
      <c r="G503" t="s">
        <v>294</v>
      </c>
      <c r="H503" t="s">
        <v>91</v>
      </c>
      <c r="I503" t="s">
        <v>93</v>
      </c>
      <c r="J503" t="s">
        <v>93</v>
      </c>
      <c r="K503" t="s">
        <v>294</v>
      </c>
      <c r="L503" t="s">
        <v>93</v>
      </c>
      <c r="M503" t="s">
        <v>325</v>
      </c>
      <c r="O503">
        <v>117</v>
      </c>
      <c r="P503" t="s">
        <v>300</v>
      </c>
      <c r="Q503" t="s">
        <v>301</v>
      </c>
      <c r="R503" t="s">
        <v>160</v>
      </c>
      <c r="S503" t="s">
        <v>125</v>
      </c>
      <c r="T503" t="s">
        <v>93</v>
      </c>
      <c r="U503" t="s">
        <v>113</v>
      </c>
      <c r="V503" t="s">
        <v>138</v>
      </c>
      <c r="W503" t="s">
        <v>111</v>
      </c>
      <c r="X503" t="s">
        <v>351</v>
      </c>
      <c r="Y503" t="s">
        <v>205</v>
      </c>
      <c r="Z503" t="s">
        <v>326</v>
      </c>
      <c r="AA503">
        <v>163.089743</v>
      </c>
      <c r="AB503">
        <v>6.829898</v>
      </c>
      <c r="AC503">
        <v>34.447578</v>
      </c>
      <c r="AD503">
        <v>3</v>
      </c>
      <c r="AE503">
        <v>2.9225819999999998</v>
      </c>
      <c r="AF503">
        <v>74.832725999999994</v>
      </c>
      <c r="AG503">
        <v>89.015038000000004</v>
      </c>
      <c r="AH503" t="s">
        <v>117</v>
      </c>
      <c r="AI503" t="s">
        <v>118</v>
      </c>
      <c r="AJ503" t="s">
        <v>119</v>
      </c>
      <c r="AK503" t="s">
        <v>104</v>
      </c>
      <c r="AL503" t="s">
        <v>105</v>
      </c>
      <c r="AM503" s="11">
        <v>45245.044444444444</v>
      </c>
      <c r="AN503" t="s">
        <v>105</v>
      </c>
      <c r="AO503" s="11">
        <v>45245.044444444444</v>
      </c>
      <c r="AP503" t="s">
        <v>93</v>
      </c>
      <c r="AQ503">
        <v>7947.9054560000004</v>
      </c>
      <c r="AR503">
        <v>1630900.097973</v>
      </c>
      <c r="AS503">
        <f t="shared" si="7"/>
        <v>163.09000979730001</v>
      </c>
    </row>
    <row r="504" spans="1:45" x14ac:dyDescent="0.25">
      <c r="A504">
        <v>2336</v>
      </c>
      <c r="B504" t="s">
        <v>86</v>
      </c>
      <c r="C504">
        <v>552</v>
      </c>
      <c r="D504" t="s">
        <v>87</v>
      </c>
      <c r="E504" t="s">
        <v>324</v>
      </c>
      <c r="F504" t="s">
        <v>233</v>
      </c>
      <c r="G504" t="s">
        <v>294</v>
      </c>
      <c r="H504" t="s">
        <v>91</v>
      </c>
      <c r="I504" t="s">
        <v>93</v>
      </c>
      <c r="J504" t="s">
        <v>93</v>
      </c>
      <c r="K504" t="s">
        <v>294</v>
      </c>
      <c r="L504" t="s">
        <v>93</v>
      </c>
      <c r="M504" t="s">
        <v>325</v>
      </c>
      <c r="O504">
        <v>119</v>
      </c>
      <c r="P504" t="s">
        <v>140</v>
      </c>
      <c r="Q504" t="s">
        <v>141</v>
      </c>
      <c r="R504" t="s">
        <v>142</v>
      </c>
      <c r="S504" t="s">
        <v>133</v>
      </c>
      <c r="T504" t="s">
        <v>154</v>
      </c>
      <c r="U504" t="s">
        <v>113</v>
      </c>
      <c r="V504" t="s">
        <v>134</v>
      </c>
      <c r="W504" t="s">
        <v>99</v>
      </c>
      <c r="X504" t="s">
        <v>169</v>
      </c>
      <c r="Y504" t="s">
        <v>135</v>
      </c>
      <c r="Z504" t="s">
        <v>136</v>
      </c>
      <c r="AA504">
        <v>1.6790560000000001</v>
      </c>
      <c r="AB504">
        <v>7.3559609999999997</v>
      </c>
      <c r="AC504">
        <v>26.421713</v>
      </c>
      <c r="AD504">
        <v>3.0003950000000001</v>
      </c>
      <c r="AE504">
        <v>3.3963489999999998</v>
      </c>
      <c r="AF504">
        <v>75.202956999999998</v>
      </c>
      <c r="AG504">
        <v>89.407371999999995</v>
      </c>
      <c r="AH504" t="s">
        <v>117</v>
      </c>
      <c r="AI504" t="s">
        <v>143</v>
      </c>
      <c r="AJ504" t="s">
        <v>144</v>
      </c>
      <c r="AK504" t="s">
        <v>104</v>
      </c>
      <c r="AL504" t="s">
        <v>105</v>
      </c>
      <c r="AM504" s="11">
        <v>45245.044444444444</v>
      </c>
      <c r="AN504" t="s">
        <v>105</v>
      </c>
      <c r="AO504" s="11">
        <v>45245.044444444444</v>
      </c>
      <c r="AP504" t="s">
        <v>93</v>
      </c>
      <c r="AQ504">
        <v>679.22941100000003</v>
      </c>
      <c r="AR504">
        <v>16790.576454999999</v>
      </c>
      <c r="AS504">
        <f t="shared" si="7"/>
        <v>1.6790576454999999</v>
      </c>
    </row>
    <row r="505" spans="1:45" x14ac:dyDescent="0.25">
      <c r="A505">
        <v>2337</v>
      </c>
      <c r="B505" t="s">
        <v>86</v>
      </c>
      <c r="C505">
        <v>552</v>
      </c>
      <c r="D505" t="s">
        <v>87</v>
      </c>
      <c r="E505" t="s">
        <v>324</v>
      </c>
      <c r="F505" t="s">
        <v>233</v>
      </c>
      <c r="G505" t="s">
        <v>294</v>
      </c>
      <c r="H505" t="s">
        <v>91</v>
      </c>
      <c r="I505" t="s">
        <v>93</v>
      </c>
      <c r="J505" t="s">
        <v>93</v>
      </c>
      <c r="K505" t="s">
        <v>294</v>
      </c>
      <c r="L505" t="s">
        <v>93</v>
      </c>
      <c r="M505" t="s">
        <v>325</v>
      </c>
      <c r="O505">
        <v>120</v>
      </c>
      <c r="P505" t="s">
        <v>229</v>
      </c>
      <c r="Q505" t="s">
        <v>230</v>
      </c>
      <c r="R505" t="s">
        <v>125</v>
      </c>
      <c r="S505" t="s">
        <v>160</v>
      </c>
      <c r="T505" t="s">
        <v>174</v>
      </c>
      <c r="U505" t="s">
        <v>148</v>
      </c>
      <c r="V505" t="s">
        <v>113</v>
      </c>
      <c r="W505" t="s">
        <v>93</v>
      </c>
      <c r="X505" t="s">
        <v>175</v>
      </c>
      <c r="Y505" t="s">
        <v>354</v>
      </c>
      <c r="Z505" t="s">
        <v>130</v>
      </c>
      <c r="AA505">
        <v>2.83358</v>
      </c>
      <c r="AB505">
        <v>7.1661260000000002</v>
      </c>
      <c r="AC505">
        <v>18.045877000000001</v>
      </c>
      <c r="AD505">
        <v>3.000731</v>
      </c>
      <c r="AE505">
        <v>2.6420919999999999</v>
      </c>
      <c r="AF505">
        <v>76.443939</v>
      </c>
      <c r="AG505">
        <v>64.819068999999999</v>
      </c>
      <c r="AH505" t="s">
        <v>117</v>
      </c>
      <c r="AI505" t="s">
        <v>118</v>
      </c>
      <c r="AJ505" t="s">
        <v>119</v>
      </c>
      <c r="AK505" t="s">
        <v>104</v>
      </c>
      <c r="AL505" t="s">
        <v>105</v>
      </c>
      <c r="AM505" s="11">
        <v>45245.044444444444</v>
      </c>
      <c r="AN505" t="s">
        <v>105</v>
      </c>
      <c r="AO505" s="11">
        <v>45245.044444444444</v>
      </c>
      <c r="AP505" t="s">
        <v>93</v>
      </c>
      <c r="AQ505">
        <v>1721.8862899999999</v>
      </c>
      <c r="AR505">
        <v>28335.943259</v>
      </c>
      <c r="AS505">
        <f t="shared" si="7"/>
        <v>2.8335943259</v>
      </c>
    </row>
    <row r="506" spans="1:45" x14ac:dyDescent="0.25">
      <c r="A506">
        <v>2338</v>
      </c>
      <c r="B506" t="s">
        <v>86</v>
      </c>
      <c r="C506">
        <v>552</v>
      </c>
      <c r="D506" t="s">
        <v>87</v>
      </c>
      <c r="E506" t="s">
        <v>324</v>
      </c>
      <c r="F506" t="s">
        <v>233</v>
      </c>
      <c r="G506" t="s">
        <v>294</v>
      </c>
      <c r="H506" t="s">
        <v>91</v>
      </c>
      <c r="I506" t="s">
        <v>93</v>
      </c>
      <c r="J506" t="s">
        <v>93</v>
      </c>
      <c r="K506" t="s">
        <v>294</v>
      </c>
      <c r="L506" t="s">
        <v>93</v>
      </c>
      <c r="M506" t="s">
        <v>325</v>
      </c>
      <c r="O506">
        <v>122</v>
      </c>
      <c r="P506" t="s">
        <v>229</v>
      </c>
      <c r="Q506" t="s">
        <v>230</v>
      </c>
      <c r="R506" t="s">
        <v>125</v>
      </c>
      <c r="S506" t="s">
        <v>174</v>
      </c>
      <c r="T506" t="s">
        <v>160</v>
      </c>
      <c r="U506" t="s">
        <v>113</v>
      </c>
      <c r="V506" t="s">
        <v>99</v>
      </c>
      <c r="W506" t="s">
        <v>149</v>
      </c>
      <c r="X506" t="s">
        <v>169</v>
      </c>
      <c r="Y506" t="s">
        <v>136</v>
      </c>
      <c r="Z506" t="s">
        <v>135</v>
      </c>
      <c r="AA506">
        <v>16.536474999999999</v>
      </c>
      <c r="AB506">
        <v>6.9113239999999996</v>
      </c>
      <c r="AC506">
        <v>24.470037000000001</v>
      </c>
      <c r="AD506">
        <v>3.0000309999999999</v>
      </c>
      <c r="AE506">
        <v>2.550786</v>
      </c>
      <c r="AF506">
        <v>83.364806999999999</v>
      </c>
      <c r="AG506">
        <v>84.53434</v>
      </c>
      <c r="AH506" t="s">
        <v>117</v>
      </c>
      <c r="AI506" t="s">
        <v>118</v>
      </c>
      <c r="AJ506" t="s">
        <v>119</v>
      </c>
      <c r="AK506" t="s">
        <v>104</v>
      </c>
      <c r="AL506" t="s">
        <v>105</v>
      </c>
      <c r="AM506" s="11">
        <v>45245.044444444444</v>
      </c>
      <c r="AN506" t="s">
        <v>105</v>
      </c>
      <c r="AO506" s="11">
        <v>45245.044444444444</v>
      </c>
      <c r="AP506" t="s">
        <v>93</v>
      </c>
      <c r="AQ506">
        <v>1895.8501639999999</v>
      </c>
      <c r="AR506">
        <v>165364.866396</v>
      </c>
      <c r="AS506">
        <f t="shared" si="7"/>
        <v>16.5364866396</v>
      </c>
    </row>
    <row r="507" spans="1:45" x14ac:dyDescent="0.25">
      <c r="A507">
        <v>2339</v>
      </c>
      <c r="B507" t="s">
        <v>86</v>
      </c>
      <c r="C507">
        <v>552</v>
      </c>
      <c r="D507" t="s">
        <v>87</v>
      </c>
      <c r="E507" t="s">
        <v>324</v>
      </c>
      <c r="F507" t="s">
        <v>233</v>
      </c>
      <c r="G507" t="s">
        <v>294</v>
      </c>
      <c r="H507" t="s">
        <v>91</v>
      </c>
      <c r="I507" t="s">
        <v>93</v>
      </c>
      <c r="J507" t="s">
        <v>93</v>
      </c>
      <c r="K507" t="s">
        <v>294</v>
      </c>
      <c r="L507" t="s">
        <v>93</v>
      </c>
      <c r="M507" t="s">
        <v>325</v>
      </c>
      <c r="O507">
        <v>123</v>
      </c>
      <c r="P507" t="s">
        <v>339</v>
      </c>
      <c r="Q507" t="s">
        <v>340</v>
      </c>
      <c r="R507" t="s">
        <v>341</v>
      </c>
      <c r="S507" t="s">
        <v>237</v>
      </c>
      <c r="T507" t="s">
        <v>154</v>
      </c>
      <c r="U507" t="s">
        <v>168</v>
      </c>
      <c r="V507" t="s">
        <v>353</v>
      </c>
      <c r="W507" t="s">
        <v>99</v>
      </c>
      <c r="X507" t="s">
        <v>169</v>
      </c>
      <c r="Y507" t="s">
        <v>225</v>
      </c>
      <c r="Z507" t="s">
        <v>256</v>
      </c>
      <c r="AA507">
        <v>1.859942</v>
      </c>
      <c r="AB507">
        <v>7.8065239999999996</v>
      </c>
      <c r="AC507">
        <v>29.658740999999999</v>
      </c>
      <c r="AD507">
        <v>3.0003600000000001</v>
      </c>
      <c r="AE507">
        <v>5.2173259999999999</v>
      </c>
      <c r="AF507">
        <v>61.722369999999998</v>
      </c>
      <c r="AG507">
        <v>93.734131000000005</v>
      </c>
      <c r="AH507" t="s">
        <v>117</v>
      </c>
      <c r="AI507" t="s">
        <v>143</v>
      </c>
      <c r="AJ507" t="s">
        <v>343</v>
      </c>
      <c r="AK507" t="s">
        <v>104</v>
      </c>
      <c r="AL507" t="s">
        <v>105</v>
      </c>
      <c r="AM507" s="11">
        <v>45245.044444444444</v>
      </c>
      <c r="AN507" t="s">
        <v>105</v>
      </c>
      <c r="AO507" s="11">
        <v>45245.044444444444</v>
      </c>
      <c r="AP507" t="s">
        <v>93</v>
      </c>
      <c r="AQ507">
        <v>544.86870699999997</v>
      </c>
      <c r="AR507">
        <v>18599.520990000001</v>
      </c>
      <c r="AS507">
        <f t="shared" si="7"/>
        <v>1.859952099</v>
      </c>
    </row>
    <row r="508" spans="1:45" x14ac:dyDescent="0.25">
      <c r="A508">
        <v>2340</v>
      </c>
      <c r="B508" t="s">
        <v>86</v>
      </c>
      <c r="C508">
        <v>552</v>
      </c>
      <c r="D508" t="s">
        <v>87</v>
      </c>
      <c r="E508" t="s">
        <v>324</v>
      </c>
      <c r="F508" t="s">
        <v>233</v>
      </c>
      <c r="G508" t="s">
        <v>294</v>
      </c>
      <c r="H508" t="s">
        <v>91</v>
      </c>
      <c r="I508" t="s">
        <v>93</v>
      </c>
      <c r="J508" t="s">
        <v>93</v>
      </c>
      <c r="K508" t="s">
        <v>294</v>
      </c>
      <c r="L508" t="s">
        <v>93</v>
      </c>
      <c r="M508" t="s">
        <v>325</v>
      </c>
      <c r="O508">
        <v>125</v>
      </c>
      <c r="P508" t="s">
        <v>271</v>
      </c>
      <c r="Q508" t="s">
        <v>272</v>
      </c>
      <c r="R508" t="s">
        <v>154</v>
      </c>
      <c r="S508" t="s">
        <v>237</v>
      </c>
      <c r="T508" t="s">
        <v>93</v>
      </c>
      <c r="U508" t="s">
        <v>99</v>
      </c>
      <c r="V508" t="s">
        <v>134</v>
      </c>
      <c r="W508" t="s">
        <v>209</v>
      </c>
      <c r="X508" t="s">
        <v>169</v>
      </c>
      <c r="Y508" t="s">
        <v>136</v>
      </c>
      <c r="Z508" t="s">
        <v>256</v>
      </c>
      <c r="AA508">
        <v>24.302921000000001</v>
      </c>
      <c r="AB508">
        <v>16.393049000000001</v>
      </c>
      <c r="AC508">
        <v>40.454616999999999</v>
      </c>
      <c r="AD508">
        <v>3.000016</v>
      </c>
      <c r="AE508">
        <v>7.376023</v>
      </c>
      <c r="AF508">
        <v>82.709807999999995</v>
      </c>
      <c r="AG508">
        <v>53.324043000000003</v>
      </c>
      <c r="AH508" t="s">
        <v>117</v>
      </c>
      <c r="AI508" t="s">
        <v>177</v>
      </c>
      <c r="AJ508" t="s">
        <v>242</v>
      </c>
      <c r="AK508" t="s">
        <v>104</v>
      </c>
      <c r="AL508" t="s">
        <v>105</v>
      </c>
      <c r="AM508" s="11">
        <v>45245.044444444444</v>
      </c>
      <c r="AN508" t="s">
        <v>105</v>
      </c>
      <c r="AO508" s="11">
        <v>45245.044444444444</v>
      </c>
      <c r="AP508" t="s">
        <v>93</v>
      </c>
      <c r="AQ508">
        <v>3400.9267799999998</v>
      </c>
      <c r="AR508">
        <v>243029.52615300001</v>
      </c>
      <c r="AS508">
        <f t="shared" si="7"/>
        <v>24.302952615300001</v>
      </c>
    </row>
    <row r="509" spans="1:45" x14ac:dyDescent="0.25">
      <c r="A509">
        <v>2341</v>
      </c>
      <c r="B509" t="s">
        <v>86</v>
      </c>
      <c r="C509">
        <v>552</v>
      </c>
      <c r="D509" t="s">
        <v>87</v>
      </c>
      <c r="E509" t="s">
        <v>324</v>
      </c>
      <c r="F509" t="s">
        <v>233</v>
      </c>
      <c r="G509" t="s">
        <v>294</v>
      </c>
      <c r="H509" t="s">
        <v>91</v>
      </c>
      <c r="I509" t="s">
        <v>93</v>
      </c>
      <c r="J509" t="s">
        <v>93</v>
      </c>
      <c r="K509" t="s">
        <v>294</v>
      </c>
      <c r="L509" t="s">
        <v>93</v>
      </c>
      <c r="M509" t="s">
        <v>325</v>
      </c>
      <c r="O509">
        <v>128</v>
      </c>
      <c r="P509" t="s">
        <v>349</v>
      </c>
      <c r="Q509" t="s">
        <v>350</v>
      </c>
      <c r="R509" t="s">
        <v>237</v>
      </c>
      <c r="S509" t="s">
        <v>93</v>
      </c>
      <c r="T509" t="s">
        <v>93</v>
      </c>
      <c r="U509" t="s">
        <v>355</v>
      </c>
      <c r="V509" t="s">
        <v>356</v>
      </c>
      <c r="W509" t="s">
        <v>168</v>
      </c>
      <c r="X509" t="s">
        <v>93</v>
      </c>
      <c r="Y509" t="s">
        <v>93</v>
      </c>
      <c r="Z509" t="s">
        <v>93</v>
      </c>
      <c r="AA509">
        <v>0.207958</v>
      </c>
      <c r="AB509">
        <v>6.9779520000000002</v>
      </c>
      <c r="AC509">
        <v>19.748472</v>
      </c>
      <c r="AD509">
        <v>3.0051429999999999</v>
      </c>
      <c r="AE509">
        <v>3.0631680000000001</v>
      </c>
      <c r="AF509">
        <v>27.120875999999999</v>
      </c>
      <c r="AG509">
        <v>55.107311000000003</v>
      </c>
      <c r="AH509" t="s">
        <v>248</v>
      </c>
      <c r="AI509" t="s">
        <v>249</v>
      </c>
      <c r="AJ509" t="s">
        <v>352</v>
      </c>
      <c r="AK509" t="s">
        <v>104</v>
      </c>
      <c r="AL509" t="s">
        <v>105</v>
      </c>
      <c r="AM509" s="11">
        <v>45245.044444444444</v>
      </c>
      <c r="AN509" t="s">
        <v>105</v>
      </c>
      <c r="AO509" s="11">
        <v>45245.044444444444</v>
      </c>
      <c r="AP509" t="s">
        <v>93</v>
      </c>
      <c r="AQ509">
        <v>190.802595</v>
      </c>
      <c r="AR509">
        <v>2079.5825610000002</v>
      </c>
      <c r="AS509">
        <f t="shared" si="7"/>
        <v>0.20795825610000002</v>
      </c>
    </row>
    <row r="510" spans="1:45" x14ac:dyDescent="0.25">
      <c r="A510">
        <v>2342</v>
      </c>
      <c r="B510" t="s">
        <v>86</v>
      </c>
      <c r="C510">
        <v>552</v>
      </c>
      <c r="D510" t="s">
        <v>87</v>
      </c>
      <c r="E510" t="s">
        <v>324</v>
      </c>
      <c r="F510" t="s">
        <v>233</v>
      </c>
      <c r="G510" t="s">
        <v>294</v>
      </c>
      <c r="H510" t="s">
        <v>91</v>
      </c>
      <c r="I510" t="s">
        <v>93</v>
      </c>
      <c r="J510" t="s">
        <v>93</v>
      </c>
      <c r="K510" t="s">
        <v>294</v>
      </c>
      <c r="L510" t="s">
        <v>93</v>
      </c>
      <c r="M510" t="s">
        <v>325</v>
      </c>
      <c r="O510">
        <v>131</v>
      </c>
      <c r="P510" t="s">
        <v>336</v>
      </c>
      <c r="Q510" t="s">
        <v>337</v>
      </c>
      <c r="R510" t="s">
        <v>93</v>
      </c>
      <c r="S510" t="s">
        <v>93</v>
      </c>
      <c r="T510" t="s">
        <v>93</v>
      </c>
      <c r="U510" t="s">
        <v>265</v>
      </c>
      <c r="V510" t="s">
        <v>253</v>
      </c>
      <c r="W510" t="s">
        <v>93</v>
      </c>
      <c r="X510" t="s">
        <v>203</v>
      </c>
      <c r="Y510" t="s">
        <v>93</v>
      </c>
      <c r="Z510" t="s">
        <v>93</v>
      </c>
      <c r="AA510">
        <v>0.49010399999999998</v>
      </c>
      <c r="AB510">
        <v>6.9971579999999998</v>
      </c>
      <c r="AC510">
        <v>18.813479999999998</v>
      </c>
      <c r="AD510">
        <v>3.0026320000000002</v>
      </c>
      <c r="AE510">
        <v>3.9256869999999999</v>
      </c>
      <c r="AF510">
        <v>15.445694</v>
      </c>
      <c r="AG510">
        <v>2.713708</v>
      </c>
      <c r="AH510" t="s">
        <v>248</v>
      </c>
      <c r="AI510" t="s">
        <v>220</v>
      </c>
      <c r="AJ510" t="s">
        <v>221</v>
      </c>
      <c r="AK510" t="s">
        <v>104</v>
      </c>
      <c r="AL510" t="s">
        <v>105</v>
      </c>
      <c r="AM510" s="11">
        <v>45245.044444444444</v>
      </c>
      <c r="AN510" t="s">
        <v>105</v>
      </c>
      <c r="AO510" s="11">
        <v>45245.044444444444</v>
      </c>
      <c r="AP510" t="s">
        <v>93</v>
      </c>
      <c r="AQ510">
        <v>314.84888599999999</v>
      </c>
      <c r="AR510">
        <v>4901.0286729999998</v>
      </c>
      <c r="AS510">
        <f t="shared" si="7"/>
        <v>0.49010286729999997</v>
      </c>
    </row>
    <row r="511" spans="1:45" x14ac:dyDescent="0.25">
      <c r="A511">
        <v>2343</v>
      </c>
      <c r="B511" t="s">
        <v>86</v>
      </c>
      <c r="C511">
        <v>552</v>
      </c>
      <c r="D511" t="s">
        <v>87</v>
      </c>
      <c r="E511" t="s">
        <v>324</v>
      </c>
      <c r="F511" t="s">
        <v>233</v>
      </c>
      <c r="G511" t="s">
        <v>294</v>
      </c>
      <c r="H511" t="s">
        <v>91</v>
      </c>
      <c r="I511" t="s">
        <v>93</v>
      </c>
      <c r="J511" t="s">
        <v>93</v>
      </c>
      <c r="K511" t="s">
        <v>294</v>
      </c>
      <c r="L511" t="s">
        <v>93</v>
      </c>
      <c r="M511" t="s">
        <v>325</v>
      </c>
      <c r="O511">
        <v>134</v>
      </c>
      <c r="P511" t="s">
        <v>257</v>
      </c>
      <c r="Q511" t="s">
        <v>258</v>
      </c>
      <c r="R511" t="s">
        <v>93</v>
      </c>
      <c r="S511" t="s">
        <v>93</v>
      </c>
      <c r="T511" t="s">
        <v>93</v>
      </c>
      <c r="U511" t="s">
        <v>93</v>
      </c>
      <c r="V511" t="s">
        <v>93</v>
      </c>
      <c r="W511" t="s">
        <v>93</v>
      </c>
      <c r="X511" t="s">
        <v>203</v>
      </c>
      <c r="Y511" t="s">
        <v>323</v>
      </c>
      <c r="Z511" t="s">
        <v>335</v>
      </c>
      <c r="AA511">
        <v>0.47442499999999999</v>
      </c>
      <c r="AB511">
        <v>6.6088040000000001</v>
      </c>
      <c r="AC511">
        <v>23.535028000000001</v>
      </c>
      <c r="AD511">
        <v>3.0006469999999998</v>
      </c>
      <c r="AE511">
        <v>3.0854110000000001</v>
      </c>
      <c r="AF511">
        <v>14.902246999999999</v>
      </c>
      <c r="AG511">
        <v>2.065658</v>
      </c>
      <c r="AH511" t="s">
        <v>255</v>
      </c>
      <c r="AI511" t="s">
        <v>261</v>
      </c>
      <c r="AJ511" t="s">
        <v>262</v>
      </c>
      <c r="AK511" t="s">
        <v>104</v>
      </c>
      <c r="AL511" t="s">
        <v>105</v>
      </c>
      <c r="AM511" s="11">
        <v>45245.044444444444</v>
      </c>
      <c r="AN511" t="s">
        <v>105</v>
      </c>
      <c r="AO511" s="11">
        <v>45245.044444444444</v>
      </c>
      <c r="AP511" t="s">
        <v>93</v>
      </c>
      <c r="AQ511">
        <v>390.13358799999997</v>
      </c>
      <c r="AR511">
        <v>4744.2635689999997</v>
      </c>
      <c r="AS511">
        <f t="shared" si="7"/>
        <v>0.47442635689999996</v>
      </c>
    </row>
    <row r="512" spans="1:45" x14ac:dyDescent="0.25">
      <c r="A512">
        <v>2344</v>
      </c>
      <c r="B512" t="s">
        <v>86</v>
      </c>
      <c r="C512">
        <v>552</v>
      </c>
      <c r="D512" t="s">
        <v>87</v>
      </c>
      <c r="E512" t="s">
        <v>324</v>
      </c>
      <c r="F512" t="s">
        <v>233</v>
      </c>
      <c r="G512" t="s">
        <v>294</v>
      </c>
      <c r="H512" t="s">
        <v>91</v>
      </c>
      <c r="I512" t="s">
        <v>93</v>
      </c>
      <c r="J512" t="s">
        <v>93</v>
      </c>
      <c r="K512" t="s">
        <v>294</v>
      </c>
      <c r="L512" t="s">
        <v>93</v>
      </c>
      <c r="M512" t="s">
        <v>325</v>
      </c>
      <c r="O512">
        <v>136</v>
      </c>
      <c r="P512" t="s">
        <v>339</v>
      </c>
      <c r="Q512" t="s">
        <v>340</v>
      </c>
      <c r="R512" t="s">
        <v>341</v>
      </c>
      <c r="S512" t="s">
        <v>154</v>
      </c>
      <c r="T512" t="s">
        <v>237</v>
      </c>
      <c r="U512" t="s">
        <v>168</v>
      </c>
      <c r="V512" t="s">
        <v>93</v>
      </c>
      <c r="W512" t="s">
        <v>93</v>
      </c>
      <c r="X512" t="s">
        <v>169</v>
      </c>
      <c r="Y512" t="s">
        <v>357</v>
      </c>
      <c r="Z512" t="s">
        <v>256</v>
      </c>
      <c r="AA512">
        <v>1.2844930000000001</v>
      </c>
      <c r="AB512">
        <v>12.607389</v>
      </c>
      <c r="AC512">
        <v>34.726185000000001</v>
      </c>
      <c r="AD512">
        <v>3.0001720000000001</v>
      </c>
      <c r="AE512">
        <v>7.5974349999999999</v>
      </c>
      <c r="AF512">
        <v>75.882057000000003</v>
      </c>
      <c r="AG512">
        <v>55.952019</v>
      </c>
      <c r="AH512" t="s">
        <v>117</v>
      </c>
      <c r="AI512" t="s">
        <v>143</v>
      </c>
      <c r="AJ512" t="s">
        <v>343</v>
      </c>
      <c r="AK512" t="s">
        <v>104</v>
      </c>
      <c r="AL512" t="s">
        <v>105</v>
      </c>
      <c r="AM512" s="11">
        <v>45245.044444444444</v>
      </c>
      <c r="AN512" t="s">
        <v>105</v>
      </c>
      <c r="AO512" s="11">
        <v>45245.044444444444</v>
      </c>
      <c r="AP512" t="s">
        <v>93</v>
      </c>
      <c r="AQ512">
        <v>427.93960299999998</v>
      </c>
      <c r="AR512">
        <v>12844.949966</v>
      </c>
      <c r="AS512">
        <f t="shared" si="7"/>
        <v>1.2844949966000001</v>
      </c>
    </row>
    <row r="513" spans="1:45" x14ac:dyDescent="0.25">
      <c r="A513">
        <v>2345</v>
      </c>
      <c r="B513" t="s">
        <v>86</v>
      </c>
      <c r="C513">
        <v>552</v>
      </c>
      <c r="D513" t="s">
        <v>87</v>
      </c>
      <c r="E513" t="s">
        <v>324</v>
      </c>
      <c r="F513" t="s">
        <v>233</v>
      </c>
      <c r="G513" t="s">
        <v>294</v>
      </c>
      <c r="H513" t="s">
        <v>91</v>
      </c>
      <c r="I513" t="s">
        <v>93</v>
      </c>
      <c r="J513" t="s">
        <v>93</v>
      </c>
      <c r="K513" t="s">
        <v>294</v>
      </c>
      <c r="L513" t="s">
        <v>93</v>
      </c>
      <c r="M513" t="s">
        <v>325</v>
      </c>
      <c r="O513">
        <v>137</v>
      </c>
      <c r="P513" t="s">
        <v>336</v>
      </c>
      <c r="Q513" t="s">
        <v>337</v>
      </c>
      <c r="R513" t="s">
        <v>237</v>
      </c>
      <c r="S513" t="s">
        <v>154</v>
      </c>
      <c r="T513" t="s">
        <v>93</v>
      </c>
      <c r="U513" t="s">
        <v>265</v>
      </c>
      <c r="V513" t="s">
        <v>253</v>
      </c>
      <c r="W513" t="s">
        <v>93</v>
      </c>
      <c r="X513" t="s">
        <v>203</v>
      </c>
      <c r="Y513" t="s">
        <v>93</v>
      </c>
      <c r="Z513" t="s">
        <v>93</v>
      </c>
      <c r="AA513">
        <v>0.62902400000000003</v>
      </c>
      <c r="AB513">
        <v>7.7310660000000002</v>
      </c>
      <c r="AC513">
        <v>18.151236999999998</v>
      </c>
      <c r="AD513">
        <v>3.0067170000000001</v>
      </c>
      <c r="AE513">
        <v>4.0176299999999996</v>
      </c>
      <c r="AF513">
        <v>12.018616</v>
      </c>
      <c r="AG513">
        <v>37.66151</v>
      </c>
      <c r="AH513" t="s">
        <v>248</v>
      </c>
      <c r="AI513" t="s">
        <v>220</v>
      </c>
      <c r="AJ513" t="s">
        <v>221</v>
      </c>
      <c r="AK513" t="s">
        <v>104</v>
      </c>
      <c r="AL513" t="s">
        <v>105</v>
      </c>
      <c r="AM513" s="11">
        <v>45245.044444444444</v>
      </c>
      <c r="AN513" t="s">
        <v>105</v>
      </c>
      <c r="AO513" s="11">
        <v>45245.044444444444</v>
      </c>
      <c r="AP513" t="s">
        <v>93</v>
      </c>
      <c r="AQ513">
        <v>350.56928299999998</v>
      </c>
      <c r="AR513">
        <v>6290.2547020000002</v>
      </c>
      <c r="AS513">
        <f t="shared" si="7"/>
        <v>0.62902547019999999</v>
      </c>
    </row>
    <row r="514" spans="1:45" x14ac:dyDescent="0.25">
      <c r="A514">
        <v>2346</v>
      </c>
      <c r="B514" t="s">
        <v>86</v>
      </c>
      <c r="C514">
        <v>552</v>
      </c>
      <c r="D514" t="s">
        <v>87</v>
      </c>
      <c r="E514" t="s">
        <v>324</v>
      </c>
      <c r="F514" t="s">
        <v>233</v>
      </c>
      <c r="G514" t="s">
        <v>294</v>
      </c>
      <c r="H514" t="s">
        <v>91</v>
      </c>
      <c r="I514" t="s">
        <v>93</v>
      </c>
      <c r="J514" t="s">
        <v>93</v>
      </c>
      <c r="K514" t="s">
        <v>294</v>
      </c>
      <c r="L514" t="s">
        <v>93</v>
      </c>
      <c r="M514" t="s">
        <v>325</v>
      </c>
      <c r="O514">
        <v>139</v>
      </c>
      <c r="P514" t="s">
        <v>349</v>
      </c>
      <c r="Q514" t="s">
        <v>350</v>
      </c>
      <c r="R514" t="s">
        <v>125</v>
      </c>
      <c r="S514" t="s">
        <v>93</v>
      </c>
      <c r="T514" t="s">
        <v>93</v>
      </c>
      <c r="U514" t="s">
        <v>356</v>
      </c>
      <c r="V514" t="s">
        <v>124</v>
      </c>
      <c r="W514" t="s">
        <v>93</v>
      </c>
      <c r="X514" t="s">
        <v>351</v>
      </c>
      <c r="Y514" t="s">
        <v>320</v>
      </c>
      <c r="Z514" t="s">
        <v>358</v>
      </c>
      <c r="AA514">
        <v>2.1315249999999999</v>
      </c>
      <c r="AB514">
        <v>5.9949029999999999</v>
      </c>
      <c r="AC514">
        <v>17.851213000000001</v>
      </c>
      <c r="AD514">
        <v>3.0002070000000001</v>
      </c>
      <c r="AE514">
        <v>2.2845939999999998</v>
      </c>
      <c r="AF514">
        <v>15.425577000000001</v>
      </c>
      <c r="AG514">
        <v>30.499293999999999</v>
      </c>
      <c r="AH514" t="s">
        <v>248</v>
      </c>
      <c r="AI514" t="s">
        <v>249</v>
      </c>
      <c r="AJ514" t="s">
        <v>352</v>
      </c>
      <c r="AK514" t="s">
        <v>104</v>
      </c>
      <c r="AL514" t="s">
        <v>105</v>
      </c>
      <c r="AM514" s="11">
        <v>45245.044444444444</v>
      </c>
      <c r="AN514" t="s">
        <v>105</v>
      </c>
      <c r="AO514" s="11">
        <v>45245.044444444444</v>
      </c>
      <c r="AP514" t="s">
        <v>93</v>
      </c>
      <c r="AQ514">
        <v>1244.6051010000001</v>
      </c>
      <c r="AR514">
        <v>21315.233635000001</v>
      </c>
      <c r="AS514">
        <f t="shared" si="7"/>
        <v>2.1315233634999999</v>
      </c>
    </row>
    <row r="515" spans="1:45" x14ac:dyDescent="0.25">
      <c r="A515">
        <v>2347</v>
      </c>
      <c r="B515" t="s">
        <v>86</v>
      </c>
      <c r="C515">
        <v>552</v>
      </c>
      <c r="D515" t="s">
        <v>87</v>
      </c>
      <c r="E515" t="s">
        <v>324</v>
      </c>
      <c r="F515" t="s">
        <v>233</v>
      </c>
      <c r="G515" t="s">
        <v>294</v>
      </c>
      <c r="H515" t="s">
        <v>91</v>
      </c>
      <c r="I515" t="s">
        <v>93</v>
      </c>
      <c r="J515" t="s">
        <v>93</v>
      </c>
      <c r="K515" t="s">
        <v>294</v>
      </c>
      <c r="L515" t="s">
        <v>93</v>
      </c>
      <c r="M515" t="s">
        <v>325</v>
      </c>
      <c r="O515">
        <v>140</v>
      </c>
      <c r="P515" t="s">
        <v>287</v>
      </c>
      <c r="Q515" t="s">
        <v>288</v>
      </c>
      <c r="R515" t="s">
        <v>125</v>
      </c>
      <c r="S515" t="s">
        <v>278</v>
      </c>
      <c r="T515" t="s">
        <v>174</v>
      </c>
      <c r="U515" t="s">
        <v>113</v>
      </c>
      <c r="V515" t="s">
        <v>99</v>
      </c>
      <c r="W515" t="s">
        <v>295</v>
      </c>
      <c r="X515" t="s">
        <v>137</v>
      </c>
      <c r="Y515" t="s">
        <v>136</v>
      </c>
      <c r="Z515" t="s">
        <v>139</v>
      </c>
      <c r="AA515">
        <v>0.35352899999999998</v>
      </c>
      <c r="AB515">
        <v>9.9062210000000004</v>
      </c>
      <c r="AC515">
        <v>24.815525000000001</v>
      </c>
      <c r="AD515">
        <v>3.0043829999999998</v>
      </c>
      <c r="AE515">
        <v>4.7335450000000003</v>
      </c>
      <c r="AF515">
        <v>56.487560000000002</v>
      </c>
      <c r="AG515">
        <v>38.780391999999999</v>
      </c>
      <c r="AH515" t="s">
        <v>117</v>
      </c>
      <c r="AI515" t="s">
        <v>118</v>
      </c>
      <c r="AJ515" t="s">
        <v>119</v>
      </c>
      <c r="AK515" t="s">
        <v>104</v>
      </c>
      <c r="AL515" t="s">
        <v>105</v>
      </c>
      <c r="AM515" s="11">
        <v>45245.044444444444</v>
      </c>
      <c r="AN515" t="s">
        <v>105</v>
      </c>
      <c r="AO515" s="11">
        <v>45245.044444444444</v>
      </c>
      <c r="AP515" t="s">
        <v>93</v>
      </c>
      <c r="AQ515">
        <v>338.65257000000003</v>
      </c>
      <c r="AR515">
        <v>3535.2902020000001</v>
      </c>
      <c r="AS515">
        <f t="shared" ref="AS515:AS578" si="8">AR515/10000</f>
        <v>0.35352902019999999</v>
      </c>
    </row>
    <row r="516" spans="1:45" x14ac:dyDescent="0.25">
      <c r="A516">
        <v>2348</v>
      </c>
      <c r="B516" t="s">
        <v>86</v>
      </c>
      <c r="C516">
        <v>552</v>
      </c>
      <c r="D516" t="s">
        <v>87</v>
      </c>
      <c r="E516" t="s">
        <v>324</v>
      </c>
      <c r="F516" t="s">
        <v>233</v>
      </c>
      <c r="G516" t="s">
        <v>294</v>
      </c>
      <c r="H516" t="s">
        <v>91</v>
      </c>
      <c r="I516" t="s">
        <v>93</v>
      </c>
      <c r="J516" t="s">
        <v>93</v>
      </c>
      <c r="K516" t="s">
        <v>294</v>
      </c>
      <c r="L516" t="s">
        <v>93</v>
      </c>
      <c r="M516" t="s">
        <v>325</v>
      </c>
      <c r="O516">
        <v>142</v>
      </c>
      <c r="P516" t="s">
        <v>240</v>
      </c>
      <c r="Q516" t="s">
        <v>241</v>
      </c>
      <c r="R516" t="s">
        <v>154</v>
      </c>
      <c r="S516" t="s">
        <v>142</v>
      </c>
      <c r="T516" t="s">
        <v>237</v>
      </c>
      <c r="U516" t="s">
        <v>99</v>
      </c>
      <c r="V516" t="s">
        <v>134</v>
      </c>
      <c r="W516" t="s">
        <v>209</v>
      </c>
      <c r="X516" t="s">
        <v>169</v>
      </c>
      <c r="Y516" t="s">
        <v>136</v>
      </c>
      <c r="Z516" t="s">
        <v>256</v>
      </c>
      <c r="AA516">
        <v>2.5502760000000002</v>
      </c>
      <c r="AB516">
        <v>13.272446</v>
      </c>
      <c r="AC516">
        <v>35.010779999999997</v>
      </c>
      <c r="AD516">
        <v>3.0002719999999998</v>
      </c>
      <c r="AE516">
        <v>6.9615819999999999</v>
      </c>
      <c r="AF516">
        <v>71.843200999999993</v>
      </c>
      <c r="AG516">
        <v>53.794173999999998</v>
      </c>
      <c r="AH516" t="s">
        <v>167</v>
      </c>
      <c r="AI516" t="s">
        <v>177</v>
      </c>
      <c r="AJ516" t="s">
        <v>242</v>
      </c>
      <c r="AK516" t="s">
        <v>104</v>
      </c>
      <c r="AL516" t="s">
        <v>105</v>
      </c>
      <c r="AM516" s="11">
        <v>45245.044444444444</v>
      </c>
      <c r="AN516" t="s">
        <v>105</v>
      </c>
      <c r="AO516" s="11">
        <v>45245.044444444444</v>
      </c>
      <c r="AP516" t="s">
        <v>93</v>
      </c>
      <c r="AQ516">
        <v>1010.40304</v>
      </c>
      <c r="AR516">
        <v>25502.727588000002</v>
      </c>
      <c r="AS516">
        <f t="shared" si="8"/>
        <v>2.5502727588000003</v>
      </c>
    </row>
    <row r="517" spans="1:45" x14ac:dyDescent="0.25">
      <c r="A517">
        <v>2349</v>
      </c>
      <c r="B517" t="s">
        <v>86</v>
      </c>
      <c r="C517">
        <v>552</v>
      </c>
      <c r="D517" t="s">
        <v>87</v>
      </c>
      <c r="E517" t="s">
        <v>324</v>
      </c>
      <c r="F517" t="s">
        <v>233</v>
      </c>
      <c r="G517" t="s">
        <v>294</v>
      </c>
      <c r="H517" t="s">
        <v>91</v>
      </c>
      <c r="I517" t="s">
        <v>93</v>
      </c>
      <c r="J517" t="s">
        <v>93</v>
      </c>
      <c r="K517" t="s">
        <v>294</v>
      </c>
      <c r="L517" t="s">
        <v>93</v>
      </c>
      <c r="M517" t="s">
        <v>325</v>
      </c>
      <c r="O517">
        <v>143</v>
      </c>
      <c r="P517" t="s">
        <v>240</v>
      </c>
      <c r="Q517" t="s">
        <v>241</v>
      </c>
      <c r="R517" t="s">
        <v>154</v>
      </c>
      <c r="S517" t="s">
        <v>142</v>
      </c>
      <c r="T517" t="s">
        <v>237</v>
      </c>
      <c r="U517" t="s">
        <v>99</v>
      </c>
      <c r="V517" t="s">
        <v>134</v>
      </c>
      <c r="W517" t="s">
        <v>209</v>
      </c>
      <c r="X517" t="s">
        <v>169</v>
      </c>
      <c r="Y517" t="s">
        <v>136</v>
      </c>
      <c r="Z517" t="s">
        <v>256</v>
      </c>
      <c r="AA517">
        <v>3.4214289999999998</v>
      </c>
      <c r="AB517">
        <v>12.916352</v>
      </c>
      <c r="AC517">
        <v>31.966398000000002</v>
      </c>
      <c r="AD517">
        <v>3.0004170000000001</v>
      </c>
      <c r="AE517">
        <v>6.6635169999999997</v>
      </c>
      <c r="AF517">
        <v>67.889770999999996</v>
      </c>
      <c r="AG517">
        <v>45.638832000000001</v>
      </c>
      <c r="AH517" t="s">
        <v>167</v>
      </c>
      <c r="AI517" t="s">
        <v>177</v>
      </c>
      <c r="AJ517" t="s">
        <v>242</v>
      </c>
      <c r="AK517" t="s">
        <v>104</v>
      </c>
      <c r="AL517" t="s">
        <v>105</v>
      </c>
      <c r="AM517" s="11">
        <v>45245.044444444444</v>
      </c>
      <c r="AN517" t="s">
        <v>105</v>
      </c>
      <c r="AO517" s="11">
        <v>45245.044444444444</v>
      </c>
      <c r="AP517" t="s">
        <v>93</v>
      </c>
      <c r="AQ517">
        <v>891.07477500000005</v>
      </c>
      <c r="AR517">
        <v>34214.251321999996</v>
      </c>
      <c r="AS517">
        <f t="shared" si="8"/>
        <v>3.4214251321999996</v>
      </c>
    </row>
    <row r="518" spans="1:45" x14ac:dyDescent="0.25">
      <c r="A518">
        <v>2350</v>
      </c>
      <c r="B518" t="s">
        <v>86</v>
      </c>
      <c r="C518">
        <v>552</v>
      </c>
      <c r="D518" t="s">
        <v>87</v>
      </c>
      <c r="E518" t="s">
        <v>324</v>
      </c>
      <c r="F518" t="s">
        <v>233</v>
      </c>
      <c r="G518" t="s">
        <v>294</v>
      </c>
      <c r="H518" t="s">
        <v>91</v>
      </c>
      <c r="I518" t="s">
        <v>93</v>
      </c>
      <c r="J518" t="s">
        <v>93</v>
      </c>
      <c r="K518" t="s">
        <v>294</v>
      </c>
      <c r="L518" t="s">
        <v>93</v>
      </c>
      <c r="M518" t="s">
        <v>325</v>
      </c>
      <c r="O518">
        <v>145</v>
      </c>
      <c r="P518" t="s">
        <v>152</v>
      </c>
      <c r="Q518" t="s">
        <v>153</v>
      </c>
      <c r="R518" t="s">
        <v>125</v>
      </c>
      <c r="S518" t="s">
        <v>154</v>
      </c>
      <c r="T518" t="s">
        <v>93</v>
      </c>
      <c r="U518" t="s">
        <v>168</v>
      </c>
      <c r="V518" t="s">
        <v>138</v>
      </c>
      <c r="W518" t="s">
        <v>113</v>
      </c>
      <c r="X518" t="s">
        <v>169</v>
      </c>
      <c r="Y518" t="s">
        <v>136</v>
      </c>
      <c r="Z518" t="s">
        <v>296</v>
      </c>
      <c r="AA518">
        <v>12.994453</v>
      </c>
      <c r="AB518">
        <v>11.452458</v>
      </c>
      <c r="AC518">
        <v>41.005875000000003</v>
      </c>
      <c r="AD518">
        <v>3</v>
      </c>
      <c r="AE518">
        <v>6.7286640000000002</v>
      </c>
      <c r="AF518">
        <v>77.433807000000002</v>
      </c>
      <c r="AG518">
        <v>85.384124999999997</v>
      </c>
      <c r="AH518" t="s">
        <v>117</v>
      </c>
      <c r="AI518" t="s">
        <v>118</v>
      </c>
      <c r="AJ518" t="s">
        <v>119</v>
      </c>
      <c r="AK518" t="s">
        <v>104</v>
      </c>
      <c r="AL518" t="s">
        <v>105</v>
      </c>
      <c r="AM518" s="11">
        <v>45245.044444444444</v>
      </c>
      <c r="AN518" t="s">
        <v>105</v>
      </c>
      <c r="AO518" s="11">
        <v>45245.044444444444</v>
      </c>
      <c r="AP518" t="s">
        <v>93</v>
      </c>
      <c r="AQ518">
        <v>2093.2945359999999</v>
      </c>
      <c r="AR518">
        <v>129944.445782</v>
      </c>
      <c r="AS518">
        <f t="shared" si="8"/>
        <v>12.9944445782</v>
      </c>
    </row>
    <row r="519" spans="1:45" x14ac:dyDescent="0.25">
      <c r="A519">
        <v>2351</v>
      </c>
      <c r="B519" t="s">
        <v>86</v>
      </c>
      <c r="C519">
        <v>552</v>
      </c>
      <c r="D519" t="s">
        <v>87</v>
      </c>
      <c r="E519" t="s">
        <v>324</v>
      </c>
      <c r="F519" t="s">
        <v>233</v>
      </c>
      <c r="G519" t="s">
        <v>294</v>
      </c>
      <c r="H519" t="s">
        <v>91</v>
      </c>
      <c r="I519" t="s">
        <v>93</v>
      </c>
      <c r="J519" t="s">
        <v>93</v>
      </c>
      <c r="K519" t="s">
        <v>294</v>
      </c>
      <c r="L519" t="s">
        <v>93</v>
      </c>
      <c r="M519" t="s">
        <v>325</v>
      </c>
      <c r="O519">
        <v>148</v>
      </c>
      <c r="P519" t="s">
        <v>349</v>
      </c>
      <c r="Q519" t="s">
        <v>350</v>
      </c>
      <c r="R519" t="s">
        <v>359</v>
      </c>
      <c r="S519" t="s">
        <v>125</v>
      </c>
      <c r="T519" t="s">
        <v>154</v>
      </c>
      <c r="U519" t="s">
        <v>360</v>
      </c>
      <c r="V519" t="s">
        <v>356</v>
      </c>
      <c r="W519" t="s">
        <v>355</v>
      </c>
      <c r="X519" t="s">
        <v>361</v>
      </c>
      <c r="Y519" t="s">
        <v>362</v>
      </c>
      <c r="Z519" t="s">
        <v>363</v>
      </c>
      <c r="AA519">
        <v>0.49032300000000001</v>
      </c>
      <c r="AB519">
        <v>7.1840679999999999</v>
      </c>
      <c r="AC519">
        <v>21.196549999999998</v>
      </c>
      <c r="AD519">
        <v>3.000604</v>
      </c>
      <c r="AE519">
        <v>3.356716</v>
      </c>
      <c r="AF519">
        <v>42.278247999999998</v>
      </c>
      <c r="AG519">
        <v>78.458472999999998</v>
      </c>
      <c r="AH519" t="s">
        <v>248</v>
      </c>
      <c r="AI519" t="s">
        <v>249</v>
      </c>
      <c r="AJ519" t="s">
        <v>352</v>
      </c>
      <c r="AK519" t="s">
        <v>104</v>
      </c>
      <c r="AL519" t="s">
        <v>105</v>
      </c>
      <c r="AM519" s="11">
        <v>45245.044444444444</v>
      </c>
      <c r="AN519" t="s">
        <v>105</v>
      </c>
      <c r="AO519" s="11">
        <v>45245.044444444444</v>
      </c>
      <c r="AP519" t="s">
        <v>93</v>
      </c>
      <c r="AQ519">
        <v>388.35838100000001</v>
      </c>
      <c r="AR519">
        <v>4903.2651139999998</v>
      </c>
      <c r="AS519">
        <f t="shared" si="8"/>
        <v>0.4903265114</v>
      </c>
    </row>
    <row r="520" spans="1:45" x14ac:dyDescent="0.25">
      <c r="A520">
        <v>2352</v>
      </c>
      <c r="B520" t="s">
        <v>86</v>
      </c>
      <c r="C520">
        <v>552</v>
      </c>
      <c r="D520" t="s">
        <v>87</v>
      </c>
      <c r="E520" t="s">
        <v>324</v>
      </c>
      <c r="F520" t="s">
        <v>233</v>
      </c>
      <c r="G520" t="s">
        <v>294</v>
      </c>
      <c r="H520" t="s">
        <v>91</v>
      </c>
      <c r="I520" t="s">
        <v>93</v>
      </c>
      <c r="J520" t="s">
        <v>93</v>
      </c>
      <c r="K520" t="s">
        <v>294</v>
      </c>
      <c r="L520" t="s">
        <v>93</v>
      </c>
      <c r="M520" t="s">
        <v>325</v>
      </c>
      <c r="O520">
        <v>151</v>
      </c>
      <c r="P520" t="s">
        <v>271</v>
      </c>
      <c r="Q520" t="s">
        <v>272</v>
      </c>
      <c r="R520" t="s">
        <v>154</v>
      </c>
      <c r="S520" t="s">
        <v>142</v>
      </c>
      <c r="T520" t="s">
        <v>237</v>
      </c>
      <c r="U520" t="s">
        <v>99</v>
      </c>
      <c r="V520" t="s">
        <v>134</v>
      </c>
      <c r="W520" t="s">
        <v>209</v>
      </c>
      <c r="X520" t="s">
        <v>169</v>
      </c>
      <c r="Y520" t="s">
        <v>136</v>
      </c>
      <c r="Z520" t="s">
        <v>256</v>
      </c>
      <c r="AA520">
        <v>2.044994</v>
      </c>
      <c r="AB520">
        <v>14.380174999999999</v>
      </c>
      <c r="AC520">
        <v>35.315539999999999</v>
      </c>
      <c r="AD520">
        <v>3.0002450000000001</v>
      </c>
      <c r="AE520">
        <v>9.1199840000000005</v>
      </c>
      <c r="AF520">
        <v>76.836403000000004</v>
      </c>
      <c r="AG520">
        <v>35.193255999999998</v>
      </c>
      <c r="AH520" t="s">
        <v>117</v>
      </c>
      <c r="AI520" t="s">
        <v>177</v>
      </c>
      <c r="AJ520" t="s">
        <v>242</v>
      </c>
      <c r="AK520" t="s">
        <v>104</v>
      </c>
      <c r="AL520" t="s">
        <v>105</v>
      </c>
      <c r="AM520" s="11">
        <v>45245.044444444444</v>
      </c>
      <c r="AN520" t="s">
        <v>105</v>
      </c>
      <c r="AO520" s="11">
        <v>45245.044444444444</v>
      </c>
      <c r="AP520" t="s">
        <v>93</v>
      </c>
      <c r="AQ520">
        <v>570.69281599999999</v>
      </c>
      <c r="AR520">
        <v>20449.961013</v>
      </c>
      <c r="AS520">
        <f t="shared" si="8"/>
        <v>2.0449961013000002</v>
      </c>
    </row>
    <row r="521" spans="1:45" x14ac:dyDescent="0.25">
      <c r="A521">
        <v>2353</v>
      </c>
      <c r="B521" t="s">
        <v>86</v>
      </c>
      <c r="C521">
        <v>552</v>
      </c>
      <c r="D521" t="s">
        <v>87</v>
      </c>
      <c r="E521" t="s">
        <v>324</v>
      </c>
      <c r="F521" t="s">
        <v>233</v>
      </c>
      <c r="G521" t="s">
        <v>294</v>
      </c>
      <c r="H521" t="s">
        <v>91</v>
      </c>
      <c r="I521" t="s">
        <v>93</v>
      </c>
      <c r="J521" t="s">
        <v>93</v>
      </c>
      <c r="K521" t="s">
        <v>294</v>
      </c>
      <c r="L521" t="s">
        <v>93</v>
      </c>
      <c r="M521" t="s">
        <v>325</v>
      </c>
      <c r="O521">
        <v>154</v>
      </c>
      <c r="P521" t="s">
        <v>336</v>
      </c>
      <c r="Q521" t="s">
        <v>337</v>
      </c>
      <c r="R521" t="s">
        <v>93</v>
      </c>
      <c r="S521" t="s">
        <v>93</v>
      </c>
      <c r="T521" t="s">
        <v>93</v>
      </c>
      <c r="U521" t="s">
        <v>265</v>
      </c>
      <c r="V521" t="s">
        <v>253</v>
      </c>
      <c r="W521" t="s">
        <v>93</v>
      </c>
      <c r="X521" t="s">
        <v>203</v>
      </c>
      <c r="Y521" t="s">
        <v>93</v>
      </c>
      <c r="Z521" t="s">
        <v>93</v>
      </c>
      <c r="AA521">
        <v>0.52040600000000004</v>
      </c>
      <c r="AB521">
        <v>11.190253999999999</v>
      </c>
      <c r="AC521">
        <v>26.530352000000001</v>
      </c>
      <c r="AD521">
        <v>3.0010210000000002</v>
      </c>
      <c r="AE521">
        <v>6.3102119999999999</v>
      </c>
      <c r="AF521">
        <v>11.913774999999999</v>
      </c>
      <c r="AG521">
        <v>25.287951</v>
      </c>
      <c r="AH521" t="s">
        <v>248</v>
      </c>
      <c r="AI521" t="s">
        <v>220</v>
      </c>
      <c r="AJ521" t="s">
        <v>221</v>
      </c>
      <c r="AK521" t="s">
        <v>104</v>
      </c>
      <c r="AL521" t="s">
        <v>105</v>
      </c>
      <c r="AM521" s="11">
        <v>45245.044444444444</v>
      </c>
      <c r="AN521" t="s">
        <v>105</v>
      </c>
      <c r="AO521" s="11">
        <v>45245.044444444444</v>
      </c>
      <c r="AP521" t="s">
        <v>93</v>
      </c>
      <c r="AQ521">
        <v>401.33722599999999</v>
      </c>
      <c r="AR521">
        <v>5204.0672089999998</v>
      </c>
      <c r="AS521">
        <f t="shared" si="8"/>
        <v>0.52040672089999995</v>
      </c>
    </row>
    <row r="522" spans="1:45" x14ac:dyDescent="0.25">
      <c r="A522">
        <v>2354</v>
      </c>
      <c r="B522" t="s">
        <v>86</v>
      </c>
      <c r="C522">
        <v>552</v>
      </c>
      <c r="D522" t="s">
        <v>87</v>
      </c>
      <c r="E522" t="s">
        <v>324</v>
      </c>
      <c r="F522" t="s">
        <v>233</v>
      </c>
      <c r="G522" t="s">
        <v>294</v>
      </c>
      <c r="H522" t="s">
        <v>91</v>
      </c>
      <c r="I522" t="s">
        <v>93</v>
      </c>
      <c r="J522" t="s">
        <v>93</v>
      </c>
      <c r="K522" t="s">
        <v>294</v>
      </c>
      <c r="L522" t="s">
        <v>93</v>
      </c>
      <c r="M522" t="s">
        <v>325</v>
      </c>
      <c r="O522">
        <v>157</v>
      </c>
      <c r="P522" t="s">
        <v>271</v>
      </c>
      <c r="Q522" t="s">
        <v>272</v>
      </c>
      <c r="R522" t="s">
        <v>154</v>
      </c>
      <c r="S522" t="s">
        <v>142</v>
      </c>
      <c r="T522" t="s">
        <v>237</v>
      </c>
      <c r="U522" t="s">
        <v>99</v>
      </c>
      <c r="V522" t="s">
        <v>134</v>
      </c>
      <c r="W522" t="s">
        <v>209</v>
      </c>
      <c r="X522" t="s">
        <v>169</v>
      </c>
      <c r="Y522" t="s">
        <v>136</v>
      </c>
      <c r="Z522" t="s">
        <v>256</v>
      </c>
      <c r="AA522">
        <v>1.106026</v>
      </c>
      <c r="AB522">
        <v>9.6517719999999994</v>
      </c>
      <c r="AC522">
        <v>32.030909999999999</v>
      </c>
      <c r="AD522">
        <v>3.0009239999999999</v>
      </c>
      <c r="AE522">
        <v>5.5620209999999997</v>
      </c>
      <c r="AF522">
        <v>77.502685999999997</v>
      </c>
      <c r="AG522">
        <v>78.895058000000006</v>
      </c>
      <c r="AH522" t="s">
        <v>117</v>
      </c>
      <c r="AI522" t="s">
        <v>177</v>
      </c>
      <c r="AJ522" t="s">
        <v>242</v>
      </c>
      <c r="AK522" t="s">
        <v>104</v>
      </c>
      <c r="AL522" t="s">
        <v>105</v>
      </c>
      <c r="AM522" s="11">
        <v>45245.044444444444</v>
      </c>
      <c r="AN522" t="s">
        <v>105</v>
      </c>
      <c r="AO522" s="11">
        <v>45245.044444444444</v>
      </c>
      <c r="AP522" t="s">
        <v>93</v>
      </c>
      <c r="AQ522">
        <v>390.61055299999998</v>
      </c>
      <c r="AR522">
        <v>11060.298633</v>
      </c>
      <c r="AS522">
        <f t="shared" si="8"/>
        <v>1.1060298633000001</v>
      </c>
    </row>
    <row r="523" spans="1:45" x14ac:dyDescent="0.25">
      <c r="A523">
        <v>2355</v>
      </c>
      <c r="B523" t="s">
        <v>86</v>
      </c>
      <c r="C523">
        <v>552</v>
      </c>
      <c r="D523" t="s">
        <v>87</v>
      </c>
      <c r="E523" t="s">
        <v>324</v>
      </c>
      <c r="F523" t="s">
        <v>233</v>
      </c>
      <c r="G523" t="s">
        <v>294</v>
      </c>
      <c r="H523" t="s">
        <v>91</v>
      </c>
      <c r="I523" t="s">
        <v>93</v>
      </c>
      <c r="J523" t="s">
        <v>93</v>
      </c>
      <c r="K523" t="s">
        <v>294</v>
      </c>
      <c r="L523" t="s">
        <v>93</v>
      </c>
      <c r="M523" t="s">
        <v>325</v>
      </c>
      <c r="O523">
        <v>159</v>
      </c>
      <c r="P523" t="s">
        <v>339</v>
      </c>
      <c r="Q523" t="s">
        <v>340</v>
      </c>
      <c r="R523" t="s">
        <v>341</v>
      </c>
      <c r="S523" t="s">
        <v>154</v>
      </c>
      <c r="T523" t="s">
        <v>237</v>
      </c>
      <c r="U523" t="s">
        <v>168</v>
      </c>
      <c r="V523" t="s">
        <v>353</v>
      </c>
      <c r="W523" t="s">
        <v>274</v>
      </c>
      <c r="X523" t="s">
        <v>169</v>
      </c>
      <c r="Y523" t="s">
        <v>357</v>
      </c>
      <c r="Z523" t="s">
        <v>136</v>
      </c>
      <c r="AA523">
        <v>5.1850509999999996</v>
      </c>
      <c r="AB523">
        <v>8.7498450000000005</v>
      </c>
      <c r="AC523">
        <v>38.877560000000003</v>
      </c>
      <c r="AD523">
        <v>3.0002420000000001</v>
      </c>
      <c r="AE523">
        <v>5.9934070000000004</v>
      </c>
      <c r="AF523">
        <v>68.348411999999996</v>
      </c>
      <c r="AG523">
        <v>82.994370000000004</v>
      </c>
      <c r="AH523" t="s">
        <v>117</v>
      </c>
      <c r="AI523" t="s">
        <v>143</v>
      </c>
      <c r="AJ523" t="s">
        <v>343</v>
      </c>
      <c r="AK523" t="s">
        <v>104</v>
      </c>
      <c r="AL523" t="s">
        <v>105</v>
      </c>
      <c r="AM523" s="11">
        <v>45245.044444444444</v>
      </c>
      <c r="AN523" t="s">
        <v>105</v>
      </c>
      <c r="AO523" s="11">
        <v>45245.044444444444</v>
      </c>
      <c r="AP523" t="s">
        <v>93</v>
      </c>
      <c r="AQ523">
        <v>1113.9222910000001</v>
      </c>
      <c r="AR523">
        <v>51850.554171000003</v>
      </c>
      <c r="AS523">
        <f t="shared" si="8"/>
        <v>5.1850554171000001</v>
      </c>
    </row>
    <row r="524" spans="1:45" x14ac:dyDescent="0.25">
      <c r="A524">
        <v>2356</v>
      </c>
      <c r="B524" t="s">
        <v>86</v>
      </c>
      <c r="C524">
        <v>552</v>
      </c>
      <c r="D524" t="s">
        <v>87</v>
      </c>
      <c r="E524" t="s">
        <v>324</v>
      </c>
      <c r="F524" t="s">
        <v>233</v>
      </c>
      <c r="G524" t="s">
        <v>294</v>
      </c>
      <c r="H524" t="s">
        <v>91</v>
      </c>
      <c r="I524" t="s">
        <v>93</v>
      </c>
      <c r="J524" t="s">
        <v>93</v>
      </c>
      <c r="K524" t="s">
        <v>294</v>
      </c>
      <c r="L524" t="s">
        <v>93</v>
      </c>
      <c r="M524" t="s">
        <v>325</v>
      </c>
      <c r="O524">
        <v>160</v>
      </c>
      <c r="P524" t="s">
        <v>339</v>
      </c>
      <c r="Q524" t="s">
        <v>340</v>
      </c>
      <c r="R524" t="s">
        <v>341</v>
      </c>
      <c r="S524" t="s">
        <v>154</v>
      </c>
      <c r="T524" t="s">
        <v>237</v>
      </c>
      <c r="U524" t="s">
        <v>168</v>
      </c>
      <c r="V524" t="s">
        <v>353</v>
      </c>
      <c r="W524" t="s">
        <v>274</v>
      </c>
      <c r="X524" t="s">
        <v>169</v>
      </c>
      <c r="Y524" t="s">
        <v>357</v>
      </c>
      <c r="Z524" t="s">
        <v>136</v>
      </c>
      <c r="AA524">
        <v>1.589029</v>
      </c>
      <c r="AB524">
        <v>9.2529830000000004</v>
      </c>
      <c r="AC524">
        <v>34.294623999999999</v>
      </c>
      <c r="AD524">
        <v>3.000127</v>
      </c>
      <c r="AE524">
        <v>5.7214669999999996</v>
      </c>
      <c r="AF524">
        <v>74.152214000000001</v>
      </c>
      <c r="AG524">
        <v>62.824539000000001</v>
      </c>
      <c r="AH524" t="s">
        <v>117</v>
      </c>
      <c r="AI524" t="s">
        <v>143</v>
      </c>
      <c r="AJ524" t="s">
        <v>343</v>
      </c>
      <c r="AK524" t="s">
        <v>104</v>
      </c>
      <c r="AL524" t="s">
        <v>105</v>
      </c>
      <c r="AM524" s="11">
        <v>45245.044444444444</v>
      </c>
      <c r="AN524" t="s">
        <v>105</v>
      </c>
      <c r="AO524" s="11">
        <v>45245.044444444444</v>
      </c>
      <c r="AP524" t="s">
        <v>93</v>
      </c>
      <c r="AQ524">
        <v>462.436802</v>
      </c>
      <c r="AR524">
        <v>15890.307209000001</v>
      </c>
      <c r="AS524">
        <f t="shared" si="8"/>
        <v>1.5890307209000001</v>
      </c>
    </row>
    <row r="525" spans="1:45" x14ac:dyDescent="0.25">
      <c r="A525">
        <v>2357</v>
      </c>
      <c r="B525" t="s">
        <v>86</v>
      </c>
      <c r="C525">
        <v>552</v>
      </c>
      <c r="D525" t="s">
        <v>87</v>
      </c>
      <c r="E525" t="s">
        <v>324</v>
      </c>
      <c r="F525" t="s">
        <v>233</v>
      </c>
      <c r="G525" t="s">
        <v>294</v>
      </c>
      <c r="H525" t="s">
        <v>91</v>
      </c>
      <c r="I525" t="s">
        <v>93</v>
      </c>
      <c r="J525" t="s">
        <v>93</v>
      </c>
      <c r="K525" t="s">
        <v>294</v>
      </c>
      <c r="L525" t="s">
        <v>93</v>
      </c>
      <c r="M525" t="s">
        <v>325</v>
      </c>
      <c r="O525">
        <v>162</v>
      </c>
      <c r="P525" t="s">
        <v>331</v>
      </c>
      <c r="Q525" t="s">
        <v>332</v>
      </c>
      <c r="R525" t="s">
        <v>278</v>
      </c>
      <c r="S525" t="s">
        <v>237</v>
      </c>
      <c r="T525" t="s">
        <v>142</v>
      </c>
      <c r="U525" t="s">
        <v>113</v>
      </c>
      <c r="V525" t="s">
        <v>281</v>
      </c>
      <c r="W525" t="s">
        <v>134</v>
      </c>
      <c r="X525" t="s">
        <v>137</v>
      </c>
      <c r="Y525" t="s">
        <v>136</v>
      </c>
      <c r="Z525" t="s">
        <v>203</v>
      </c>
      <c r="AA525">
        <v>19.821667999999999</v>
      </c>
      <c r="AB525">
        <v>12.272729</v>
      </c>
      <c r="AC525">
        <v>40.070320000000002</v>
      </c>
      <c r="AD525">
        <v>3.0000330000000002</v>
      </c>
      <c r="AE525">
        <v>8.2612469999999991</v>
      </c>
      <c r="AF525">
        <v>63.766078999999998</v>
      </c>
      <c r="AG525">
        <v>89.019751999999997</v>
      </c>
      <c r="AH525" t="s">
        <v>167</v>
      </c>
      <c r="AI525" t="s">
        <v>177</v>
      </c>
      <c r="AJ525" t="s">
        <v>242</v>
      </c>
      <c r="AK525" t="s">
        <v>104</v>
      </c>
      <c r="AL525" t="s">
        <v>105</v>
      </c>
      <c r="AM525" s="11">
        <v>45245.044444444444</v>
      </c>
      <c r="AN525" t="s">
        <v>105</v>
      </c>
      <c r="AO525" s="11">
        <v>45245.044444444444</v>
      </c>
      <c r="AP525" t="s">
        <v>93</v>
      </c>
      <c r="AQ525">
        <v>3058.0525170000001</v>
      </c>
      <c r="AR525">
        <v>198216.64624100001</v>
      </c>
      <c r="AS525">
        <f t="shared" si="8"/>
        <v>19.821664624100002</v>
      </c>
    </row>
    <row r="526" spans="1:45" x14ac:dyDescent="0.25">
      <c r="A526">
        <v>2358</v>
      </c>
      <c r="B526" t="s">
        <v>86</v>
      </c>
      <c r="C526">
        <v>552</v>
      </c>
      <c r="D526" t="s">
        <v>87</v>
      </c>
      <c r="E526" t="s">
        <v>324</v>
      </c>
      <c r="F526" t="s">
        <v>233</v>
      </c>
      <c r="G526" t="s">
        <v>294</v>
      </c>
      <c r="H526" t="s">
        <v>91</v>
      </c>
      <c r="I526" t="s">
        <v>93</v>
      </c>
      <c r="J526" t="s">
        <v>93</v>
      </c>
      <c r="K526" t="s">
        <v>294</v>
      </c>
      <c r="L526" t="s">
        <v>93</v>
      </c>
      <c r="M526" t="s">
        <v>325</v>
      </c>
      <c r="O526">
        <v>163</v>
      </c>
      <c r="P526" t="s">
        <v>263</v>
      </c>
      <c r="Q526" t="s">
        <v>264</v>
      </c>
      <c r="R526" t="s">
        <v>259</v>
      </c>
      <c r="S526" t="s">
        <v>154</v>
      </c>
      <c r="T526" t="s">
        <v>237</v>
      </c>
      <c r="U526" t="s">
        <v>281</v>
      </c>
      <c r="V526" t="s">
        <v>253</v>
      </c>
      <c r="W526" t="s">
        <v>93</v>
      </c>
      <c r="X526" t="s">
        <v>203</v>
      </c>
      <c r="Y526" t="s">
        <v>93</v>
      </c>
      <c r="Z526" t="s">
        <v>93</v>
      </c>
      <c r="AA526">
        <v>0.50056100000000003</v>
      </c>
      <c r="AB526">
        <v>5.3433799999999998</v>
      </c>
      <c r="AC526">
        <v>13.103398</v>
      </c>
      <c r="AD526">
        <v>3.0013480000000001</v>
      </c>
      <c r="AE526">
        <v>1.7244930000000001</v>
      </c>
      <c r="AF526">
        <v>32.583424000000001</v>
      </c>
      <c r="AG526">
        <v>20.756701</v>
      </c>
      <c r="AH526" t="s">
        <v>167</v>
      </c>
      <c r="AI526" t="s">
        <v>177</v>
      </c>
      <c r="AJ526" t="s">
        <v>242</v>
      </c>
      <c r="AK526" t="s">
        <v>104</v>
      </c>
      <c r="AL526" t="s">
        <v>105</v>
      </c>
      <c r="AM526" s="11">
        <v>45245.044444444444</v>
      </c>
      <c r="AN526" t="s">
        <v>105</v>
      </c>
      <c r="AO526" s="11">
        <v>45245.044444444444</v>
      </c>
      <c r="AP526" t="s">
        <v>93</v>
      </c>
      <c r="AQ526">
        <v>461.31748599999997</v>
      </c>
      <c r="AR526">
        <v>5005.6313170000003</v>
      </c>
      <c r="AS526">
        <f t="shared" si="8"/>
        <v>0.5005631317</v>
      </c>
    </row>
    <row r="527" spans="1:45" x14ac:dyDescent="0.25">
      <c r="A527">
        <v>2359</v>
      </c>
      <c r="B527" t="s">
        <v>86</v>
      </c>
      <c r="C527">
        <v>552</v>
      </c>
      <c r="D527" t="s">
        <v>87</v>
      </c>
      <c r="E527" t="s">
        <v>324</v>
      </c>
      <c r="F527" t="s">
        <v>233</v>
      </c>
      <c r="G527" t="s">
        <v>294</v>
      </c>
      <c r="H527" t="s">
        <v>91</v>
      </c>
      <c r="I527" t="s">
        <v>93</v>
      </c>
      <c r="J527" t="s">
        <v>93</v>
      </c>
      <c r="K527" t="s">
        <v>294</v>
      </c>
      <c r="L527" t="s">
        <v>93</v>
      </c>
      <c r="M527" t="s">
        <v>325</v>
      </c>
      <c r="O527">
        <v>165</v>
      </c>
      <c r="P527" t="s">
        <v>336</v>
      </c>
      <c r="Q527" t="s">
        <v>337</v>
      </c>
      <c r="R527" t="s">
        <v>93</v>
      </c>
      <c r="S527" t="s">
        <v>93</v>
      </c>
      <c r="T527" t="s">
        <v>93</v>
      </c>
      <c r="U527" t="s">
        <v>265</v>
      </c>
      <c r="V527" t="s">
        <v>253</v>
      </c>
      <c r="W527" t="s">
        <v>93</v>
      </c>
      <c r="X527" t="s">
        <v>203</v>
      </c>
      <c r="Y527" t="s">
        <v>93</v>
      </c>
      <c r="Z527" t="s">
        <v>93</v>
      </c>
      <c r="AA527">
        <v>1.0324739999999999</v>
      </c>
      <c r="AB527">
        <v>11.470366</v>
      </c>
      <c r="AC527">
        <v>29.089556000000002</v>
      </c>
      <c r="AD527">
        <v>3.0028899999999998</v>
      </c>
      <c r="AE527">
        <v>6.93011</v>
      </c>
      <c r="AF527">
        <v>19.128803000000001</v>
      </c>
      <c r="AG527">
        <v>10.915524</v>
      </c>
      <c r="AH527" t="s">
        <v>248</v>
      </c>
      <c r="AI527" t="s">
        <v>220</v>
      </c>
      <c r="AJ527" t="s">
        <v>221</v>
      </c>
      <c r="AK527" t="s">
        <v>104</v>
      </c>
      <c r="AL527" t="s">
        <v>105</v>
      </c>
      <c r="AM527" s="11">
        <v>45245.044444444444</v>
      </c>
      <c r="AN527" t="s">
        <v>105</v>
      </c>
      <c r="AO527" s="11">
        <v>45245.044444444444</v>
      </c>
      <c r="AP527" t="s">
        <v>93</v>
      </c>
      <c r="AQ527">
        <v>807.89472899999998</v>
      </c>
      <c r="AR527">
        <v>10324.716338</v>
      </c>
      <c r="AS527">
        <f t="shared" si="8"/>
        <v>1.0324716338</v>
      </c>
    </row>
    <row r="528" spans="1:45" x14ac:dyDescent="0.25">
      <c r="A528">
        <v>2360</v>
      </c>
      <c r="B528" t="s">
        <v>86</v>
      </c>
      <c r="C528">
        <v>552</v>
      </c>
      <c r="D528" t="s">
        <v>87</v>
      </c>
      <c r="E528" t="s">
        <v>324</v>
      </c>
      <c r="F528" t="s">
        <v>233</v>
      </c>
      <c r="G528" t="s">
        <v>294</v>
      </c>
      <c r="H528" t="s">
        <v>91</v>
      </c>
      <c r="I528" t="s">
        <v>93</v>
      </c>
      <c r="J528" t="s">
        <v>93</v>
      </c>
      <c r="K528" t="s">
        <v>294</v>
      </c>
      <c r="L528" t="s">
        <v>93</v>
      </c>
      <c r="M528" t="s">
        <v>325</v>
      </c>
      <c r="O528">
        <v>166</v>
      </c>
      <c r="P528" t="s">
        <v>349</v>
      </c>
      <c r="Q528" t="s">
        <v>350</v>
      </c>
      <c r="R528" t="s">
        <v>125</v>
      </c>
      <c r="S528" t="s">
        <v>364</v>
      </c>
      <c r="T528" t="s">
        <v>93</v>
      </c>
      <c r="U528" t="s">
        <v>356</v>
      </c>
      <c r="V528" t="s">
        <v>365</v>
      </c>
      <c r="W528" t="s">
        <v>360</v>
      </c>
      <c r="X528" t="s">
        <v>363</v>
      </c>
      <c r="Y528" t="s">
        <v>150</v>
      </c>
      <c r="Z528" t="s">
        <v>361</v>
      </c>
      <c r="AA528">
        <v>0.79757400000000001</v>
      </c>
      <c r="AB528">
        <v>6.0435160000000003</v>
      </c>
      <c r="AC528">
        <v>17.215077999999998</v>
      </c>
      <c r="AD528">
        <v>3.0011009999999998</v>
      </c>
      <c r="AE528">
        <v>2.6588940000000001</v>
      </c>
      <c r="AF528">
        <v>14.970401000000001</v>
      </c>
      <c r="AG528">
        <v>31.182065999999999</v>
      </c>
      <c r="AH528" t="s">
        <v>248</v>
      </c>
      <c r="AI528" t="s">
        <v>249</v>
      </c>
      <c r="AJ528" t="s">
        <v>352</v>
      </c>
      <c r="AK528" t="s">
        <v>104</v>
      </c>
      <c r="AL528" t="s">
        <v>105</v>
      </c>
      <c r="AM528" s="11">
        <v>45245.044444444444</v>
      </c>
      <c r="AN528" t="s">
        <v>105</v>
      </c>
      <c r="AO528" s="11">
        <v>45245.044444444444</v>
      </c>
      <c r="AP528" t="s">
        <v>93</v>
      </c>
      <c r="AQ528">
        <v>502.63731200000001</v>
      </c>
      <c r="AR528">
        <v>7975.7408580000001</v>
      </c>
      <c r="AS528">
        <f t="shared" si="8"/>
        <v>0.7975740858</v>
      </c>
    </row>
    <row r="529" spans="1:45" x14ac:dyDescent="0.25">
      <c r="A529">
        <v>2361</v>
      </c>
      <c r="B529" t="s">
        <v>86</v>
      </c>
      <c r="C529">
        <v>552</v>
      </c>
      <c r="D529" t="s">
        <v>87</v>
      </c>
      <c r="E529" t="s">
        <v>324</v>
      </c>
      <c r="F529" t="s">
        <v>233</v>
      </c>
      <c r="G529" t="s">
        <v>294</v>
      </c>
      <c r="H529" t="s">
        <v>91</v>
      </c>
      <c r="I529" t="s">
        <v>93</v>
      </c>
      <c r="J529" t="s">
        <v>93</v>
      </c>
      <c r="K529" t="s">
        <v>294</v>
      </c>
      <c r="L529" t="s">
        <v>93</v>
      </c>
      <c r="M529" t="s">
        <v>325</v>
      </c>
      <c r="O529">
        <v>168</v>
      </c>
      <c r="P529" t="s">
        <v>240</v>
      </c>
      <c r="Q529" t="s">
        <v>241</v>
      </c>
      <c r="R529" t="s">
        <v>154</v>
      </c>
      <c r="S529" t="s">
        <v>142</v>
      </c>
      <c r="T529" t="s">
        <v>237</v>
      </c>
      <c r="U529" t="s">
        <v>99</v>
      </c>
      <c r="V529" t="s">
        <v>134</v>
      </c>
      <c r="W529" t="s">
        <v>209</v>
      </c>
      <c r="X529" t="s">
        <v>169</v>
      </c>
      <c r="Y529" t="s">
        <v>136</v>
      </c>
      <c r="Z529" t="s">
        <v>256</v>
      </c>
      <c r="AA529">
        <v>3.3436729999999999</v>
      </c>
      <c r="AB529">
        <v>12.742927</v>
      </c>
      <c r="AC529">
        <v>33.909877999999999</v>
      </c>
      <c r="AD529">
        <v>3.0004620000000002</v>
      </c>
      <c r="AE529">
        <v>7.3511499999999996</v>
      </c>
      <c r="AF529">
        <v>65.368224999999995</v>
      </c>
      <c r="AG529">
        <v>57.356079000000001</v>
      </c>
      <c r="AH529" t="s">
        <v>167</v>
      </c>
      <c r="AI529" t="s">
        <v>177</v>
      </c>
      <c r="AJ529" t="s">
        <v>242</v>
      </c>
      <c r="AK529" t="s">
        <v>104</v>
      </c>
      <c r="AL529" t="s">
        <v>105</v>
      </c>
      <c r="AM529" s="11">
        <v>45245.044444444444</v>
      </c>
      <c r="AN529" t="s">
        <v>105</v>
      </c>
      <c r="AO529" s="11">
        <v>45245.044444444444</v>
      </c>
      <c r="AP529" t="s">
        <v>93</v>
      </c>
      <c r="AQ529">
        <v>995.03068099999996</v>
      </c>
      <c r="AR529">
        <v>33436.690010999999</v>
      </c>
      <c r="AS529">
        <f t="shared" si="8"/>
        <v>3.3436690010999999</v>
      </c>
    </row>
    <row r="530" spans="1:45" x14ac:dyDescent="0.25">
      <c r="A530">
        <v>2362</v>
      </c>
      <c r="B530" t="s">
        <v>86</v>
      </c>
      <c r="C530">
        <v>552</v>
      </c>
      <c r="D530" t="s">
        <v>87</v>
      </c>
      <c r="E530" t="s">
        <v>324</v>
      </c>
      <c r="F530" t="s">
        <v>233</v>
      </c>
      <c r="G530" t="s">
        <v>294</v>
      </c>
      <c r="H530" t="s">
        <v>91</v>
      </c>
      <c r="I530" t="s">
        <v>93</v>
      </c>
      <c r="J530" t="s">
        <v>93</v>
      </c>
      <c r="K530" t="s">
        <v>294</v>
      </c>
      <c r="L530" t="s">
        <v>93</v>
      </c>
      <c r="M530" t="s">
        <v>325</v>
      </c>
      <c r="O530">
        <v>171</v>
      </c>
      <c r="P530" t="s">
        <v>336</v>
      </c>
      <c r="Q530" t="s">
        <v>337</v>
      </c>
      <c r="R530" t="s">
        <v>237</v>
      </c>
      <c r="S530" t="s">
        <v>154</v>
      </c>
      <c r="T530" t="s">
        <v>93</v>
      </c>
      <c r="U530" t="s">
        <v>281</v>
      </c>
      <c r="V530" t="s">
        <v>253</v>
      </c>
      <c r="W530" t="s">
        <v>93</v>
      </c>
      <c r="X530" t="s">
        <v>203</v>
      </c>
      <c r="Y530" t="s">
        <v>93</v>
      </c>
      <c r="Z530" t="s">
        <v>93</v>
      </c>
      <c r="AA530">
        <v>1.5174339999999999</v>
      </c>
      <c r="AB530">
        <v>7.1283130000000003</v>
      </c>
      <c r="AC530">
        <v>29.266673999999998</v>
      </c>
      <c r="AD530">
        <v>3.0012919999999998</v>
      </c>
      <c r="AE530">
        <v>4.6731049999999996</v>
      </c>
      <c r="AF530">
        <v>13.786429</v>
      </c>
      <c r="AG530">
        <v>39.981963999999998</v>
      </c>
      <c r="AH530" t="s">
        <v>248</v>
      </c>
      <c r="AI530" t="s">
        <v>220</v>
      </c>
      <c r="AJ530" t="s">
        <v>221</v>
      </c>
      <c r="AK530" t="s">
        <v>104</v>
      </c>
      <c r="AL530" t="s">
        <v>105</v>
      </c>
      <c r="AM530" s="11">
        <v>45245.044444444444</v>
      </c>
      <c r="AN530" t="s">
        <v>105</v>
      </c>
      <c r="AO530" s="11">
        <v>45245.044444444444</v>
      </c>
      <c r="AP530" t="s">
        <v>93</v>
      </c>
      <c r="AQ530">
        <v>1503.436882</v>
      </c>
      <c r="AR530">
        <v>15174.453729000001</v>
      </c>
      <c r="AS530">
        <f t="shared" si="8"/>
        <v>1.5174453729000001</v>
      </c>
    </row>
    <row r="531" spans="1:45" x14ac:dyDescent="0.25">
      <c r="A531">
        <v>2363</v>
      </c>
      <c r="B531" t="s">
        <v>86</v>
      </c>
      <c r="C531">
        <v>552</v>
      </c>
      <c r="D531" t="s">
        <v>87</v>
      </c>
      <c r="E531" t="s">
        <v>324</v>
      </c>
      <c r="F531" t="s">
        <v>233</v>
      </c>
      <c r="G531" t="s">
        <v>294</v>
      </c>
      <c r="H531" t="s">
        <v>91</v>
      </c>
      <c r="I531" t="s">
        <v>93</v>
      </c>
      <c r="J531" t="s">
        <v>93</v>
      </c>
      <c r="K531" t="s">
        <v>294</v>
      </c>
      <c r="L531" t="s">
        <v>93</v>
      </c>
      <c r="M531" t="s">
        <v>325</v>
      </c>
      <c r="O531">
        <v>174</v>
      </c>
      <c r="P531" t="s">
        <v>366</v>
      </c>
      <c r="Q531" t="s">
        <v>367</v>
      </c>
      <c r="R531" t="s">
        <v>364</v>
      </c>
      <c r="S531" t="s">
        <v>154</v>
      </c>
      <c r="T531" t="s">
        <v>125</v>
      </c>
      <c r="U531" t="s">
        <v>355</v>
      </c>
      <c r="V531" t="s">
        <v>360</v>
      </c>
      <c r="W531" t="s">
        <v>356</v>
      </c>
      <c r="X531" t="s">
        <v>361</v>
      </c>
      <c r="Y531" t="s">
        <v>362</v>
      </c>
      <c r="Z531" t="s">
        <v>363</v>
      </c>
      <c r="AA531">
        <v>0.80033600000000005</v>
      </c>
      <c r="AB531">
        <v>6.8345019999999996</v>
      </c>
      <c r="AC531">
        <v>17.764841000000001</v>
      </c>
      <c r="AD531">
        <v>3.001236</v>
      </c>
      <c r="AE531">
        <v>3.3104170000000002</v>
      </c>
      <c r="AF531">
        <v>29.899940000000001</v>
      </c>
      <c r="AG531">
        <v>76.817734000000002</v>
      </c>
      <c r="AH531" t="s">
        <v>167</v>
      </c>
      <c r="AI531" t="s">
        <v>177</v>
      </c>
      <c r="AJ531" t="s">
        <v>242</v>
      </c>
      <c r="AK531" t="s">
        <v>104</v>
      </c>
      <c r="AL531" t="s">
        <v>105</v>
      </c>
      <c r="AM531" s="11">
        <v>45245.044444444444</v>
      </c>
      <c r="AN531" t="s">
        <v>105</v>
      </c>
      <c r="AO531" s="11">
        <v>45245.044444444444</v>
      </c>
      <c r="AP531" t="s">
        <v>93</v>
      </c>
      <c r="AQ531">
        <v>377.869528</v>
      </c>
      <c r="AR531">
        <v>8003.3730370000003</v>
      </c>
      <c r="AS531">
        <f t="shared" si="8"/>
        <v>0.8003373037</v>
      </c>
    </row>
    <row r="532" spans="1:45" x14ac:dyDescent="0.25">
      <c r="A532">
        <v>2364</v>
      </c>
      <c r="B532" t="s">
        <v>86</v>
      </c>
      <c r="C532">
        <v>552</v>
      </c>
      <c r="D532" t="s">
        <v>87</v>
      </c>
      <c r="E532" t="s">
        <v>324</v>
      </c>
      <c r="F532" t="s">
        <v>233</v>
      </c>
      <c r="G532" t="s">
        <v>294</v>
      </c>
      <c r="H532" t="s">
        <v>91</v>
      </c>
      <c r="I532" t="s">
        <v>93</v>
      </c>
      <c r="J532" t="s">
        <v>93</v>
      </c>
      <c r="K532" t="s">
        <v>294</v>
      </c>
      <c r="L532" t="s">
        <v>93</v>
      </c>
      <c r="M532" t="s">
        <v>325</v>
      </c>
      <c r="O532">
        <v>177</v>
      </c>
      <c r="P532" t="s">
        <v>257</v>
      </c>
      <c r="Q532" t="s">
        <v>258</v>
      </c>
      <c r="R532" t="s">
        <v>93</v>
      </c>
      <c r="S532" t="s">
        <v>93</v>
      </c>
      <c r="T532" t="s">
        <v>93</v>
      </c>
      <c r="U532" t="s">
        <v>93</v>
      </c>
      <c r="V532" t="s">
        <v>93</v>
      </c>
      <c r="W532" t="s">
        <v>93</v>
      </c>
      <c r="X532" t="s">
        <v>203</v>
      </c>
      <c r="Y532" t="s">
        <v>323</v>
      </c>
      <c r="Z532" t="s">
        <v>335</v>
      </c>
      <c r="AA532">
        <v>0.67547500000000005</v>
      </c>
      <c r="AB532">
        <v>7.5282520000000002</v>
      </c>
      <c r="AC532">
        <v>20.553715</v>
      </c>
      <c r="AD532">
        <v>3.001582</v>
      </c>
      <c r="AE532">
        <v>4.4375419999999997</v>
      </c>
      <c r="AF532">
        <v>3.997188</v>
      </c>
      <c r="AG532">
        <v>0.56256700000000004</v>
      </c>
      <c r="AH532" t="s">
        <v>255</v>
      </c>
      <c r="AI532" t="s">
        <v>261</v>
      </c>
      <c r="AJ532" t="s">
        <v>262</v>
      </c>
      <c r="AK532" t="s">
        <v>104</v>
      </c>
      <c r="AL532" t="s">
        <v>105</v>
      </c>
      <c r="AM532" s="11">
        <v>45245.044444444444</v>
      </c>
      <c r="AN532" t="s">
        <v>105</v>
      </c>
      <c r="AO532" s="11">
        <v>45245.044444444444</v>
      </c>
      <c r="AP532" t="s">
        <v>93</v>
      </c>
      <c r="AQ532">
        <v>493.54645299999999</v>
      </c>
      <c r="AR532">
        <v>6754.7613799999999</v>
      </c>
      <c r="AS532">
        <f t="shared" si="8"/>
        <v>0.67547613799999995</v>
      </c>
    </row>
    <row r="533" spans="1:45" x14ac:dyDescent="0.25">
      <c r="A533">
        <v>2365</v>
      </c>
      <c r="B533" t="s">
        <v>86</v>
      </c>
      <c r="C533">
        <v>552</v>
      </c>
      <c r="D533" t="s">
        <v>87</v>
      </c>
      <c r="E533" t="s">
        <v>324</v>
      </c>
      <c r="F533" t="s">
        <v>233</v>
      </c>
      <c r="G533" t="s">
        <v>294</v>
      </c>
      <c r="H533" t="s">
        <v>91</v>
      </c>
      <c r="I533" t="s">
        <v>93</v>
      </c>
      <c r="J533" t="s">
        <v>93</v>
      </c>
      <c r="K533" t="s">
        <v>294</v>
      </c>
      <c r="L533" t="s">
        <v>93</v>
      </c>
      <c r="M533" t="s">
        <v>325</v>
      </c>
      <c r="O533">
        <v>179</v>
      </c>
      <c r="P533" t="s">
        <v>349</v>
      </c>
      <c r="Q533" t="s">
        <v>350</v>
      </c>
      <c r="R533" t="s">
        <v>125</v>
      </c>
      <c r="S533" t="s">
        <v>154</v>
      </c>
      <c r="T533" t="s">
        <v>93</v>
      </c>
      <c r="U533" t="s">
        <v>356</v>
      </c>
      <c r="V533" t="s">
        <v>360</v>
      </c>
      <c r="W533" t="s">
        <v>168</v>
      </c>
      <c r="X533" t="s">
        <v>351</v>
      </c>
      <c r="Y533" t="s">
        <v>93</v>
      </c>
      <c r="Z533" t="s">
        <v>93</v>
      </c>
      <c r="AA533">
        <v>1.1178889999999999</v>
      </c>
      <c r="AB533">
        <v>7.4289639999999997</v>
      </c>
      <c r="AC533">
        <v>23.008365999999999</v>
      </c>
      <c r="AD533">
        <v>3.0002010000000001</v>
      </c>
      <c r="AE533">
        <v>3.0460630000000002</v>
      </c>
      <c r="AF533">
        <v>61.142052</v>
      </c>
      <c r="AG533">
        <v>78.496193000000005</v>
      </c>
      <c r="AH533" t="s">
        <v>248</v>
      </c>
      <c r="AI533" t="s">
        <v>249</v>
      </c>
      <c r="AJ533" t="s">
        <v>352</v>
      </c>
      <c r="AK533" t="s">
        <v>104</v>
      </c>
      <c r="AL533" t="s">
        <v>105</v>
      </c>
      <c r="AM533" s="11">
        <v>45245.044444444444</v>
      </c>
      <c r="AN533" t="s">
        <v>105</v>
      </c>
      <c r="AO533" s="11">
        <v>45245.044444444444</v>
      </c>
      <c r="AP533" t="s">
        <v>93</v>
      </c>
      <c r="AQ533">
        <v>520.44511899999998</v>
      </c>
      <c r="AR533">
        <v>11178.881224000001</v>
      </c>
      <c r="AS533">
        <f t="shared" si="8"/>
        <v>1.1178881224000001</v>
      </c>
    </row>
    <row r="534" spans="1:45" x14ac:dyDescent="0.25">
      <c r="A534">
        <v>2366</v>
      </c>
      <c r="B534" t="s">
        <v>86</v>
      </c>
      <c r="C534">
        <v>552</v>
      </c>
      <c r="D534" t="s">
        <v>87</v>
      </c>
      <c r="E534" t="s">
        <v>324</v>
      </c>
      <c r="F534" t="s">
        <v>233</v>
      </c>
      <c r="G534" t="s">
        <v>294</v>
      </c>
      <c r="H534" t="s">
        <v>91</v>
      </c>
      <c r="I534" t="s">
        <v>93</v>
      </c>
      <c r="J534" t="s">
        <v>93</v>
      </c>
      <c r="K534" t="s">
        <v>294</v>
      </c>
      <c r="L534" t="s">
        <v>93</v>
      </c>
      <c r="M534" t="s">
        <v>325</v>
      </c>
      <c r="O534">
        <v>180</v>
      </c>
      <c r="P534" t="s">
        <v>349</v>
      </c>
      <c r="Q534" t="s">
        <v>350</v>
      </c>
      <c r="R534" t="s">
        <v>125</v>
      </c>
      <c r="S534" t="s">
        <v>154</v>
      </c>
      <c r="T534" t="s">
        <v>93</v>
      </c>
      <c r="U534" t="s">
        <v>356</v>
      </c>
      <c r="V534" t="s">
        <v>360</v>
      </c>
      <c r="W534" t="s">
        <v>168</v>
      </c>
      <c r="X534" t="s">
        <v>351</v>
      </c>
      <c r="Y534" t="s">
        <v>93</v>
      </c>
      <c r="Z534" t="s">
        <v>93</v>
      </c>
      <c r="AA534">
        <v>0.36554900000000001</v>
      </c>
      <c r="AB534">
        <v>9.6632940000000005</v>
      </c>
      <c r="AC534">
        <v>27.489180000000001</v>
      </c>
      <c r="AD534">
        <v>3.02007</v>
      </c>
      <c r="AE534">
        <v>5.9942120000000001</v>
      </c>
      <c r="AF534">
        <v>41.909579999999998</v>
      </c>
      <c r="AG534">
        <v>66.639510999999999</v>
      </c>
      <c r="AH534" t="s">
        <v>248</v>
      </c>
      <c r="AI534" t="s">
        <v>249</v>
      </c>
      <c r="AJ534" t="s">
        <v>352</v>
      </c>
      <c r="AK534" t="s">
        <v>104</v>
      </c>
      <c r="AL534" t="s">
        <v>105</v>
      </c>
      <c r="AM534" s="11">
        <v>45245.044444444444</v>
      </c>
      <c r="AN534" t="s">
        <v>105</v>
      </c>
      <c r="AO534" s="11">
        <v>45245.044444444444</v>
      </c>
      <c r="AP534" t="s">
        <v>93</v>
      </c>
      <c r="AQ534">
        <v>250.93985499999999</v>
      </c>
      <c r="AR534">
        <v>3655.4878100000001</v>
      </c>
      <c r="AS534">
        <f t="shared" si="8"/>
        <v>0.36554878099999999</v>
      </c>
    </row>
    <row r="535" spans="1:45" x14ac:dyDescent="0.25">
      <c r="A535">
        <v>2367</v>
      </c>
      <c r="B535" t="s">
        <v>86</v>
      </c>
      <c r="C535">
        <v>552</v>
      </c>
      <c r="D535" t="s">
        <v>87</v>
      </c>
      <c r="E535" t="s">
        <v>324</v>
      </c>
      <c r="F535" t="s">
        <v>233</v>
      </c>
      <c r="G535" t="s">
        <v>294</v>
      </c>
      <c r="H535" t="s">
        <v>91</v>
      </c>
      <c r="I535" t="s">
        <v>93</v>
      </c>
      <c r="J535" t="s">
        <v>93</v>
      </c>
      <c r="K535" t="s">
        <v>294</v>
      </c>
      <c r="L535" t="s">
        <v>93</v>
      </c>
      <c r="M535" t="s">
        <v>325</v>
      </c>
      <c r="O535">
        <v>182</v>
      </c>
      <c r="P535" t="s">
        <v>349</v>
      </c>
      <c r="Q535" t="s">
        <v>350</v>
      </c>
      <c r="R535" t="s">
        <v>125</v>
      </c>
      <c r="S535" t="s">
        <v>154</v>
      </c>
      <c r="T535" t="s">
        <v>93</v>
      </c>
      <c r="U535" t="s">
        <v>356</v>
      </c>
      <c r="V535" t="s">
        <v>360</v>
      </c>
      <c r="W535" t="s">
        <v>168</v>
      </c>
      <c r="X535" t="s">
        <v>351</v>
      </c>
      <c r="Y535" t="s">
        <v>93</v>
      </c>
      <c r="Z535" t="s">
        <v>93</v>
      </c>
      <c r="AA535">
        <v>0.61055700000000002</v>
      </c>
      <c r="AB535">
        <v>8.3155959999999993</v>
      </c>
      <c r="AC535">
        <v>27.946985000000002</v>
      </c>
      <c r="AD535">
        <v>3.0048020000000002</v>
      </c>
      <c r="AE535">
        <v>5.3809100000000001</v>
      </c>
      <c r="AF535">
        <v>18.81888</v>
      </c>
      <c r="AG535">
        <v>27.450340000000001</v>
      </c>
      <c r="AH535" t="s">
        <v>248</v>
      </c>
      <c r="AI535" t="s">
        <v>249</v>
      </c>
      <c r="AJ535" t="s">
        <v>352</v>
      </c>
      <c r="AK535" t="s">
        <v>104</v>
      </c>
      <c r="AL535" t="s">
        <v>105</v>
      </c>
      <c r="AM535" s="11">
        <v>45245.044444444444</v>
      </c>
      <c r="AN535" t="s">
        <v>105</v>
      </c>
      <c r="AO535" s="11">
        <v>45245.044444444444</v>
      </c>
      <c r="AP535" t="s">
        <v>93</v>
      </c>
      <c r="AQ535">
        <v>304.145152</v>
      </c>
      <c r="AR535">
        <v>6105.5707920000004</v>
      </c>
      <c r="AS535">
        <f t="shared" si="8"/>
        <v>0.61055707920000002</v>
      </c>
    </row>
    <row r="536" spans="1:45" x14ac:dyDescent="0.25">
      <c r="A536">
        <v>2368</v>
      </c>
      <c r="B536" t="s">
        <v>86</v>
      </c>
      <c r="C536">
        <v>552</v>
      </c>
      <c r="D536" t="s">
        <v>87</v>
      </c>
      <c r="E536" t="s">
        <v>324</v>
      </c>
      <c r="F536" t="s">
        <v>233</v>
      </c>
      <c r="G536" t="s">
        <v>294</v>
      </c>
      <c r="H536" t="s">
        <v>91</v>
      </c>
      <c r="I536" t="s">
        <v>93</v>
      </c>
      <c r="J536" t="s">
        <v>93</v>
      </c>
      <c r="K536" t="s">
        <v>294</v>
      </c>
      <c r="L536" t="s">
        <v>93</v>
      </c>
      <c r="M536" t="s">
        <v>325</v>
      </c>
      <c r="O536">
        <v>183</v>
      </c>
      <c r="P536" t="s">
        <v>339</v>
      </c>
      <c r="Q536" t="s">
        <v>340</v>
      </c>
      <c r="R536" t="s">
        <v>341</v>
      </c>
      <c r="S536" t="s">
        <v>154</v>
      </c>
      <c r="T536" t="s">
        <v>237</v>
      </c>
      <c r="U536" t="s">
        <v>168</v>
      </c>
      <c r="V536" t="s">
        <v>355</v>
      </c>
      <c r="W536" t="s">
        <v>368</v>
      </c>
      <c r="X536" t="s">
        <v>169</v>
      </c>
      <c r="Y536" t="s">
        <v>357</v>
      </c>
      <c r="Z536" t="s">
        <v>256</v>
      </c>
      <c r="AA536">
        <v>7.3940960000000002</v>
      </c>
      <c r="AB536">
        <v>9.5772469999999998</v>
      </c>
      <c r="AC536">
        <v>42.115046999999997</v>
      </c>
      <c r="AD536">
        <v>3.000184</v>
      </c>
      <c r="AE536">
        <v>5.2596860000000003</v>
      </c>
      <c r="AF536">
        <v>86.156577999999996</v>
      </c>
      <c r="AG536">
        <v>98.155342000000005</v>
      </c>
      <c r="AH536" t="s">
        <v>117</v>
      </c>
      <c r="AI536" t="s">
        <v>143</v>
      </c>
      <c r="AJ536" t="s">
        <v>343</v>
      </c>
      <c r="AK536" t="s">
        <v>104</v>
      </c>
      <c r="AL536" t="s">
        <v>105</v>
      </c>
      <c r="AM536" s="11">
        <v>45245.044444444444</v>
      </c>
      <c r="AN536" t="s">
        <v>105</v>
      </c>
      <c r="AO536" s="11">
        <v>45245.044444444444</v>
      </c>
      <c r="AP536" t="s">
        <v>93</v>
      </c>
      <c r="AQ536">
        <v>1384.4851630000001</v>
      </c>
      <c r="AR536">
        <v>73940.976295</v>
      </c>
      <c r="AS536">
        <f t="shared" si="8"/>
        <v>7.3940976295</v>
      </c>
    </row>
    <row r="537" spans="1:45" x14ac:dyDescent="0.25">
      <c r="A537">
        <v>2369</v>
      </c>
      <c r="B537" t="s">
        <v>86</v>
      </c>
      <c r="C537">
        <v>552</v>
      </c>
      <c r="D537" t="s">
        <v>87</v>
      </c>
      <c r="E537" t="s">
        <v>324</v>
      </c>
      <c r="F537" t="s">
        <v>233</v>
      </c>
      <c r="G537" t="s">
        <v>294</v>
      </c>
      <c r="H537" t="s">
        <v>91</v>
      </c>
      <c r="I537" t="s">
        <v>93</v>
      </c>
      <c r="J537" t="s">
        <v>93</v>
      </c>
      <c r="K537" t="s">
        <v>294</v>
      </c>
      <c r="L537" t="s">
        <v>93</v>
      </c>
      <c r="M537" t="s">
        <v>325</v>
      </c>
      <c r="O537">
        <v>185</v>
      </c>
      <c r="P537" t="s">
        <v>349</v>
      </c>
      <c r="Q537" t="s">
        <v>350</v>
      </c>
      <c r="R537" t="s">
        <v>359</v>
      </c>
      <c r="S537" t="s">
        <v>93</v>
      </c>
      <c r="T537" t="s">
        <v>93</v>
      </c>
      <c r="U537" t="s">
        <v>360</v>
      </c>
      <c r="V537" t="s">
        <v>356</v>
      </c>
      <c r="W537" t="s">
        <v>355</v>
      </c>
      <c r="X537" t="s">
        <v>361</v>
      </c>
      <c r="Y537" t="s">
        <v>362</v>
      </c>
      <c r="Z537" t="s">
        <v>363</v>
      </c>
      <c r="AA537">
        <v>1.801938</v>
      </c>
      <c r="AB537">
        <v>6.858727</v>
      </c>
      <c r="AC537">
        <v>23.888559000000001</v>
      </c>
      <c r="AD537">
        <v>3.0000040000000001</v>
      </c>
      <c r="AE537">
        <v>3.2523900000000001</v>
      </c>
      <c r="AF537">
        <v>36.704932999999997</v>
      </c>
      <c r="AG537">
        <v>74.763962000000006</v>
      </c>
      <c r="AH537" t="s">
        <v>248</v>
      </c>
      <c r="AI537" t="s">
        <v>249</v>
      </c>
      <c r="AJ537" t="s">
        <v>352</v>
      </c>
      <c r="AK537" t="s">
        <v>104</v>
      </c>
      <c r="AL537" t="s">
        <v>105</v>
      </c>
      <c r="AM537" s="11">
        <v>45245.044444444444</v>
      </c>
      <c r="AN537" t="s">
        <v>105</v>
      </c>
      <c r="AO537" s="11">
        <v>45245.044444444444</v>
      </c>
      <c r="AP537" t="s">
        <v>93</v>
      </c>
      <c r="AQ537">
        <v>674.84770500000002</v>
      </c>
      <c r="AR537">
        <v>18019.475304</v>
      </c>
      <c r="AS537">
        <f t="shared" si="8"/>
        <v>1.8019475303999999</v>
      </c>
    </row>
    <row r="538" spans="1:45" x14ac:dyDescent="0.25">
      <c r="A538">
        <v>2370</v>
      </c>
      <c r="B538" t="s">
        <v>86</v>
      </c>
      <c r="C538">
        <v>552</v>
      </c>
      <c r="D538" t="s">
        <v>87</v>
      </c>
      <c r="E538" t="s">
        <v>324</v>
      </c>
      <c r="F538" t="s">
        <v>233</v>
      </c>
      <c r="G538" t="s">
        <v>294</v>
      </c>
      <c r="H538" t="s">
        <v>91</v>
      </c>
      <c r="I538" t="s">
        <v>93</v>
      </c>
      <c r="J538" t="s">
        <v>93</v>
      </c>
      <c r="K538" t="s">
        <v>294</v>
      </c>
      <c r="L538" t="s">
        <v>93</v>
      </c>
      <c r="M538" t="s">
        <v>325</v>
      </c>
      <c r="O538">
        <v>186</v>
      </c>
      <c r="P538" t="s">
        <v>140</v>
      </c>
      <c r="Q538" t="s">
        <v>141</v>
      </c>
      <c r="R538" t="s">
        <v>210</v>
      </c>
      <c r="S538" t="s">
        <v>142</v>
      </c>
      <c r="T538" t="s">
        <v>133</v>
      </c>
      <c r="U538" t="s">
        <v>99</v>
      </c>
      <c r="V538" t="s">
        <v>134</v>
      </c>
      <c r="W538" t="s">
        <v>368</v>
      </c>
      <c r="X538" t="s">
        <v>169</v>
      </c>
      <c r="Y538" t="s">
        <v>136</v>
      </c>
      <c r="Z538" t="s">
        <v>256</v>
      </c>
      <c r="AA538">
        <v>1.158795</v>
      </c>
      <c r="AB538">
        <v>10.855452</v>
      </c>
      <c r="AC538">
        <v>30.616726</v>
      </c>
      <c r="AD538">
        <v>3.0011770000000002</v>
      </c>
      <c r="AE538">
        <v>6.2524620000000004</v>
      </c>
      <c r="AF538">
        <v>70.262649999999994</v>
      </c>
      <c r="AG538">
        <v>89.368713</v>
      </c>
      <c r="AH538" t="s">
        <v>117</v>
      </c>
      <c r="AI538" t="s">
        <v>143</v>
      </c>
      <c r="AJ538" t="s">
        <v>144</v>
      </c>
      <c r="AK538" t="s">
        <v>104</v>
      </c>
      <c r="AL538" t="s">
        <v>105</v>
      </c>
      <c r="AM538" s="11">
        <v>45245.044444444444</v>
      </c>
      <c r="AN538" t="s">
        <v>105</v>
      </c>
      <c r="AO538" s="11">
        <v>45245.044444444444</v>
      </c>
      <c r="AP538" t="s">
        <v>93</v>
      </c>
      <c r="AQ538">
        <v>664.268055</v>
      </c>
      <c r="AR538">
        <v>11587.939156</v>
      </c>
      <c r="AS538">
        <f t="shared" si="8"/>
        <v>1.1587939156</v>
      </c>
    </row>
    <row r="539" spans="1:45" x14ac:dyDescent="0.25">
      <c r="A539">
        <v>2371</v>
      </c>
      <c r="B539" t="s">
        <v>86</v>
      </c>
      <c r="C539">
        <v>552</v>
      </c>
      <c r="D539" t="s">
        <v>87</v>
      </c>
      <c r="E539" t="s">
        <v>324</v>
      </c>
      <c r="F539" t="s">
        <v>233</v>
      </c>
      <c r="G539" t="s">
        <v>294</v>
      </c>
      <c r="H539" t="s">
        <v>91</v>
      </c>
      <c r="I539" t="s">
        <v>93</v>
      </c>
      <c r="J539" t="s">
        <v>93</v>
      </c>
      <c r="K539" t="s">
        <v>294</v>
      </c>
      <c r="L539" t="s">
        <v>93</v>
      </c>
      <c r="M539" t="s">
        <v>325</v>
      </c>
      <c r="O539">
        <v>188</v>
      </c>
      <c r="P539" t="s">
        <v>336</v>
      </c>
      <c r="Q539" t="s">
        <v>337</v>
      </c>
      <c r="R539" t="s">
        <v>93</v>
      </c>
      <c r="S539" t="s">
        <v>93</v>
      </c>
      <c r="T539" t="s">
        <v>93</v>
      </c>
      <c r="U539" t="s">
        <v>281</v>
      </c>
      <c r="V539" t="s">
        <v>253</v>
      </c>
      <c r="W539" t="s">
        <v>93</v>
      </c>
      <c r="X539" t="s">
        <v>203</v>
      </c>
      <c r="Y539" t="s">
        <v>93</v>
      </c>
      <c r="Z539" t="s">
        <v>93</v>
      </c>
      <c r="AA539">
        <v>1.057742</v>
      </c>
      <c r="AB539">
        <v>7.9148820000000004</v>
      </c>
      <c r="AC539">
        <v>28.691158000000001</v>
      </c>
      <c r="AD539">
        <v>3.0005269999999999</v>
      </c>
      <c r="AE539">
        <v>5.3567580000000001</v>
      </c>
      <c r="AF539">
        <v>22.850555</v>
      </c>
      <c r="AG539">
        <v>60.780396000000003</v>
      </c>
      <c r="AH539" t="s">
        <v>248</v>
      </c>
      <c r="AI539" t="s">
        <v>220</v>
      </c>
      <c r="AJ539" t="s">
        <v>221</v>
      </c>
      <c r="AK539" t="s">
        <v>104</v>
      </c>
      <c r="AL539" t="s">
        <v>105</v>
      </c>
      <c r="AM539" s="11">
        <v>45245.044444444444</v>
      </c>
      <c r="AN539" t="s">
        <v>105</v>
      </c>
      <c r="AO539" s="11">
        <v>45245.044444444444</v>
      </c>
      <c r="AP539" t="s">
        <v>93</v>
      </c>
      <c r="AQ539">
        <v>764.555745</v>
      </c>
      <c r="AR539">
        <v>10577.440865</v>
      </c>
      <c r="AS539">
        <f t="shared" si="8"/>
        <v>1.0577440865000001</v>
      </c>
    </row>
    <row r="540" spans="1:45" x14ac:dyDescent="0.25">
      <c r="A540">
        <v>2372</v>
      </c>
      <c r="B540" t="s">
        <v>86</v>
      </c>
      <c r="C540">
        <v>552</v>
      </c>
      <c r="D540" t="s">
        <v>87</v>
      </c>
      <c r="E540" t="s">
        <v>324</v>
      </c>
      <c r="F540" t="s">
        <v>233</v>
      </c>
      <c r="G540" t="s">
        <v>294</v>
      </c>
      <c r="H540" t="s">
        <v>91</v>
      </c>
      <c r="I540" t="s">
        <v>93</v>
      </c>
      <c r="J540" t="s">
        <v>93</v>
      </c>
      <c r="K540" t="s">
        <v>294</v>
      </c>
      <c r="L540" t="s">
        <v>93</v>
      </c>
      <c r="M540" t="s">
        <v>325</v>
      </c>
      <c r="O540">
        <v>191</v>
      </c>
      <c r="P540" t="s">
        <v>279</v>
      </c>
      <c r="Q540" t="s">
        <v>280</v>
      </c>
      <c r="R540" t="s">
        <v>237</v>
      </c>
      <c r="S540" t="s">
        <v>154</v>
      </c>
      <c r="T540" t="s">
        <v>259</v>
      </c>
      <c r="U540" t="s">
        <v>281</v>
      </c>
      <c r="V540" t="s">
        <v>253</v>
      </c>
      <c r="W540" t="s">
        <v>168</v>
      </c>
      <c r="X540" t="s">
        <v>203</v>
      </c>
      <c r="Y540" t="s">
        <v>187</v>
      </c>
      <c r="Z540" t="s">
        <v>335</v>
      </c>
      <c r="AA540">
        <v>2.1165579999999999</v>
      </c>
      <c r="AB540">
        <v>12.198699</v>
      </c>
      <c r="AC540">
        <v>31.472035999999999</v>
      </c>
      <c r="AD540">
        <v>3.0002409999999999</v>
      </c>
      <c r="AE540">
        <v>7.4136899999999999</v>
      </c>
      <c r="AF540">
        <v>61.146442</v>
      </c>
      <c r="AG540">
        <v>74.025841</v>
      </c>
      <c r="AH540" t="s">
        <v>167</v>
      </c>
      <c r="AI540" t="s">
        <v>177</v>
      </c>
      <c r="AJ540" t="s">
        <v>242</v>
      </c>
      <c r="AK540" t="s">
        <v>104</v>
      </c>
      <c r="AL540" t="s">
        <v>105</v>
      </c>
      <c r="AM540" s="11">
        <v>45245.044444444444</v>
      </c>
      <c r="AN540" t="s">
        <v>105</v>
      </c>
      <c r="AO540" s="11">
        <v>45245.044444444444</v>
      </c>
      <c r="AP540" t="s">
        <v>93</v>
      </c>
      <c r="AQ540">
        <v>870.83756400000004</v>
      </c>
      <c r="AR540">
        <v>21165.649538000001</v>
      </c>
      <c r="AS540">
        <f t="shared" si="8"/>
        <v>2.1165649538000002</v>
      </c>
    </row>
    <row r="541" spans="1:45" x14ac:dyDescent="0.25">
      <c r="A541">
        <v>2373</v>
      </c>
      <c r="B541" t="s">
        <v>86</v>
      </c>
      <c r="C541">
        <v>552</v>
      </c>
      <c r="D541" t="s">
        <v>87</v>
      </c>
      <c r="E541" t="s">
        <v>324</v>
      </c>
      <c r="F541" t="s">
        <v>233</v>
      </c>
      <c r="G541" t="s">
        <v>294</v>
      </c>
      <c r="H541" t="s">
        <v>91</v>
      </c>
      <c r="I541" t="s">
        <v>93</v>
      </c>
      <c r="J541" t="s">
        <v>93</v>
      </c>
      <c r="K541" t="s">
        <v>294</v>
      </c>
      <c r="L541" t="s">
        <v>93</v>
      </c>
      <c r="M541" t="s">
        <v>325</v>
      </c>
      <c r="O541">
        <v>194</v>
      </c>
      <c r="P541" t="s">
        <v>349</v>
      </c>
      <c r="Q541" t="s">
        <v>350</v>
      </c>
      <c r="R541" t="s">
        <v>359</v>
      </c>
      <c r="S541" t="s">
        <v>93</v>
      </c>
      <c r="T541" t="s">
        <v>93</v>
      </c>
      <c r="U541" t="s">
        <v>360</v>
      </c>
      <c r="V541" t="s">
        <v>356</v>
      </c>
      <c r="W541" t="s">
        <v>355</v>
      </c>
      <c r="X541" t="s">
        <v>361</v>
      </c>
      <c r="Y541" t="s">
        <v>362</v>
      </c>
      <c r="Z541" t="s">
        <v>363</v>
      </c>
      <c r="AA541">
        <v>2.2261380000000002</v>
      </c>
      <c r="AB541">
        <v>5.6526610000000002</v>
      </c>
      <c r="AC541">
        <v>14.293568</v>
      </c>
      <c r="AD541">
        <v>3.000149</v>
      </c>
      <c r="AE541">
        <v>2.0009100000000002</v>
      </c>
      <c r="AF541">
        <v>27.549949999999999</v>
      </c>
      <c r="AG541">
        <v>61.564006999999997</v>
      </c>
      <c r="AH541" t="s">
        <v>248</v>
      </c>
      <c r="AI541" t="s">
        <v>249</v>
      </c>
      <c r="AJ541" t="s">
        <v>352</v>
      </c>
      <c r="AK541" t="s">
        <v>104</v>
      </c>
      <c r="AL541" t="s">
        <v>105</v>
      </c>
      <c r="AM541" s="11">
        <v>45245.044444444444</v>
      </c>
      <c r="AN541" t="s">
        <v>105</v>
      </c>
      <c r="AO541" s="11">
        <v>45245.044444444444</v>
      </c>
      <c r="AP541" t="s">
        <v>93</v>
      </c>
      <c r="AQ541">
        <v>867.012159</v>
      </c>
      <c r="AR541">
        <v>22261.508407000001</v>
      </c>
      <c r="AS541">
        <f t="shared" si="8"/>
        <v>2.2261508406999999</v>
      </c>
    </row>
    <row r="542" spans="1:45" x14ac:dyDescent="0.25">
      <c r="A542">
        <v>2374</v>
      </c>
      <c r="B542" t="s">
        <v>86</v>
      </c>
      <c r="C542">
        <v>552</v>
      </c>
      <c r="D542" t="s">
        <v>87</v>
      </c>
      <c r="E542" t="s">
        <v>324</v>
      </c>
      <c r="F542" t="s">
        <v>233</v>
      </c>
      <c r="G542" t="s">
        <v>294</v>
      </c>
      <c r="H542" t="s">
        <v>91</v>
      </c>
      <c r="I542" t="s">
        <v>93</v>
      </c>
      <c r="J542" t="s">
        <v>93</v>
      </c>
      <c r="K542" t="s">
        <v>294</v>
      </c>
      <c r="L542" t="s">
        <v>93</v>
      </c>
      <c r="M542" t="s">
        <v>325</v>
      </c>
      <c r="O542">
        <v>197</v>
      </c>
      <c r="P542" t="s">
        <v>279</v>
      </c>
      <c r="Q542" t="s">
        <v>280</v>
      </c>
      <c r="R542" t="s">
        <v>237</v>
      </c>
      <c r="S542" t="s">
        <v>154</v>
      </c>
      <c r="T542" t="s">
        <v>259</v>
      </c>
      <c r="U542" t="s">
        <v>281</v>
      </c>
      <c r="V542" t="s">
        <v>253</v>
      </c>
      <c r="W542" t="s">
        <v>93</v>
      </c>
      <c r="X542" t="s">
        <v>203</v>
      </c>
      <c r="Y542" t="s">
        <v>187</v>
      </c>
      <c r="Z542" t="s">
        <v>335</v>
      </c>
      <c r="AA542">
        <v>2.445792</v>
      </c>
      <c r="AB542">
        <v>8.089988</v>
      </c>
      <c r="AC542">
        <v>28.762913000000001</v>
      </c>
      <c r="AD542">
        <v>3.000286</v>
      </c>
      <c r="AE542">
        <v>4.5165309999999996</v>
      </c>
      <c r="AF542">
        <v>53.438727999999998</v>
      </c>
      <c r="AG542">
        <v>65.671988999999996</v>
      </c>
      <c r="AH542" t="s">
        <v>167</v>
      </c>
      <c r="AI542" t="s">
        <v>177</v>
      </c>
      <c r="AJ542" t="s">
        <v>242</v>
      </c>
      <c r="AK542" t="s">
        <v>104</v>
      </c>
      <c r="AL542" t="s">
        <v>105</v>
      </c>
      <c r="AM542" s="11">
        <v>45245.044444444444</v>
      </c>
      <c r="AN542" t="s">
        <v>105</v>
      </c>
      <c r="AO542" s="11">
        <v>45245.044444444444</v>
      </c>
      <c r="AP542" t="s">
        <v>93</v>
      </c>
      <c r="AQ542">
        <v>1223.30314</v>
      </c>
      <c r="AR542">
        <v>24457.963215</v>
      </c>
      <c r="AS542">
        <f t="shared" si="8"/>
        <v>2.4457963215</v>
      </c>
    </row>
    <row r="543" spans="1:45" x14ac:dyDescent="0.25">
      <c r="A543">
        <v>2375</v>
      </c>
      <c r="B543" t="s">
        <v>86</v>
      </c>
      <c r="C543">
        <v>552</v>
      </c>
      <c r="D543" t="s">
        <v>87</v>
      </c>
      <c r="E543" t="s">
        <v>324</v>
      </c>
      <c r="F543" t="s">
        <v>233</v>
      </c>
      <c r="G543" t="s">
        <v>294</v>
      </c>
      <c r="H543" t="s">
        <v>91</v>
      </c>
      <c r="I543" t="s">
        <v>93</v>
      </c>
      <c r="J543" t="s">
        <v>93</v>
      </c>
      <c r="K543" t="s">
        <v>294</v>
      </c>
      <c r="L543" t="s">
        <v>93</v>
      </c>
      <c r="M543" t="s">
        <v>325</v>
      </c>
      <c r="O543">
        <v>199</v>
      </c>
      <c r="P543" t="s">
        <v>279</v>
      </c>
      <c r="Q543" t="s">
        <v>280</v>
      </c>
      <c r="R543" t="s">
        <v>154</v>
      </c>
      <c r="S543" t="s">
        <v>237</v>
      </c>
      <c r="T543" t="s">
        <v>259</v>
      </c>
      <c r="U543" t="s">
        <v>281</v>
      </c>
      <c r="V543" t="s">
        <v>113</v>
      </c>
      <c r="W543" t="s">
        <v>253</v>
      </c>
      <c r="X543" t="s">
        <v>137</v>
      </c>
      <c r="Y543" t="s">
        <v>203</v>
      </c>
      <c r="Z543" t="s">
        <v>93</v>
      </c>
      <c r="AA543">
        <v>1.8860889999999999</v>
      </c>
      <c r="AB543">
        <v>15.915400999999999</v>
      </c>
      <c r="AC543">
        <v>32.591385000000002</v>
      </c>
      <c r="AD543">
        <v>3.000394</v>
      </c>
      <c r="AE543">
        <v>8.0033320000000003</v>
      </c>
      <c r="AF543">
        <v>73.008201999999997</v>
      </c>
      <c r="AG543">
        <v>56.020671999999998</v>
      </c>
      <c r="AH543" t="s">
        <v>167</v>
      </c>
      <c r="AI543" t="s">
        <v>177</v>
      </c>
      <c r="AJ543" t="s">
        <v>242</v>
      </c>
      <c r="AK543" t="s">
        <v>104</v>
      </c>
      <c r="AL543" t="s">
        <v>105</v>
      </c>
      <c r="AM543" s="11">
        <v>45245.044444444444</v>
      </c>
      <c r="AN543" t="s">
        <v>105</v>
      </c>
      <c r="AO543" s="11">
        <v>45245.044444444444</v>
      </c>
      <c r="AP543" t="s">
        <v>93</v>
      </c>
      <c r="AQ543">
        <v>724.89396699999998</v>
      </c>
      <c r="AR543">
        <v>18860.832667999999</v>
      </c>
      <c r="AS543">
        <f t="shared" si="8"/>
        <v>1.8860832667999998</v>
      </c>
    </row>
    <row r="544" spans="1:45" x14ac:dyDescent="0.25">
      <c r="A544">
        <v>2376</v>
      </c>
      <c r="B544" t="s">
        <v>86</v>
      </c>
      <c r="C544">
        <v>552</v>
      </c>
      <c r="D544" t="s">
        <v>87</v>
      </c>
      <c r="E544" t="s">
        <v>324</v>
      </c>
      <c r="F544" t="s">
        <v>233</v>
      </c>
      <c r="G544" t="s">
        <v>294</v>
      </c>
      <c r="H544" t="s">
        <v>91</v>
      </c>
      <c r="I544" t="s">
        <v>93</v>
      </c>
      <c r="J544" t="s">
        <v>93</v>
      </c>
      <c r="K544" t="s">
        <v>294</v>
      </c>
      <c r="L544" t="s">
        <v>93</v>
      </c>
      <c r="M544" t="s">
        <v>325</v>
      </c>
      <c r="O544">
        <v>200</v>
      </c>
      <c r="P544" t="s">
        <v>152</v>
      </c>
      <c r="Q544" t="s">
        <v>153</v>
      </c>
      <c r="R544" t="s">
        <v>125</v>
      </c>
      <c r="S544" t="s">
        <v>154</v>
      </c>
      <c r="T544" t="s">
        <v>237</v>
      </c>
      <c r="U544" t="s">
        <v>168</v>
      </c>
      <c r="V544" t="s">
        <v>113</v>
      </c>
      <c r="W544" t="s">
        <v>93</v>
      </c>
      <c r="X544" t="s">
        <v>169</v>
      </c>
      <c r="Y544" t="s">
        <v>205</v>
      </c>
      <c r="Z544" t="s">
        <v>139</v>
      </c>
      <c r="AA544">
        <v>4.8881139999999998</v>
      </c>
      <c r="AB544">
        <v>11.566824</v>
      </c>
      <c r="AC544">
        <v>34.474510000000002</v>
      </c>
      <c r="AD544">
        <v>3.0004770000000001</v>
      </c>
      <c r="AE544">
        <v>6.1035849999999998</v>
      </c>
      <c r="AF544">
        <v>70.994658999999999</v>
      </c>
      <c r="AG544">
        <v>41.870953</v>
      </c>
      <c r="AH544" t="s">
        <v>117</v>
      </c>
      <c r="AI544" t="s">
        <v>118</v>
      </c>
      <c r="AJ544" t="s">
        <v>119</v>
      </c>
      <c r="AK544" t="s">
        <v>104</v>
      </c>
      <c r="AL544" t="s">
        <v>105</v>
      </c>
      <c r="AM544" s="11">
        <v>45245.044444444444</v>
      </c>
      <c r="AN544" t="s">
        <v>105</v>
      </c>
      <c r="AO544" s="11">
        <v>45245.044444444444</v>
      </c>
      <c r="AP544" t="s">
        <v>93</v>
      </c>
      <c r="AQ544">
        <v>929.26701200000002</v>
      </c>
      <c r="AR544">
        <v>48878.859769000002</v>
      </c>
      <c r="AS544">
        <f t="shared" si="8"/>
        <v>4.8878859768999998</v>
      </c>
    </row>
    <row r="545" spans="1:45" x14ac:dyDescent="0.25">
      <c r="A545">
        <v>2377</v>
      </c>
      <c r="B545" t="s">
        <v>86</v>
      </c>
      <c r="C545">
        <v>552</v>
      </c>
      <c r="D545" t="s">
        <v>87</v>
      </c>
      <c r="E545" t="s">
        <v>324</v>
      </c>
      <c r="F545" t="s">
        <v>233</v>
      </c>
      <c r="G545" t="s">
        <v>294</v>
      </c>
      <c r="H545" t="s">
        <v>91</v>
      </c>
      <c r="I545" t="s">
        <v>93</v>
      </c>
      <c r="J545" t="s">
        <v>93</v>
      </c>
      <c r="K545" t="s">
        <v>294</v>
      </c>
      <c r="L545" t="s">
        <v>93</v>
      </c>
      <c r="M545" t="s">
        <v>325</v>
      </c>
      <c r="O545">
        <v>202</v>
      </c>
      <c r="P545" t="s">
        <v>336</v>
      </c>
      <c r="Q545" t="s">
        <v>337</v>
      </c>
      <c r="R545" t="s">
        <v>93</v>
      </c>
      <c r="S545" t="s">
        <v>93</v>
      </c>
      <c r="T545" t="s">
        <v>93</v>
      </c>
      <c r="U545" t="s">
        <v>281</v>
      </c>
      <c r="V545" t="s">
        <v>253</v>
      </c>
      <c r="W545" t="s">
        <v>168</v>
      </c>
      <c r="X545" t="s">
        <v>169</v>
      </c>
      <c r="Y545" t="s">
        <v>203</v>
      </c>
      <c r="Z545" t="s">
        <v>93</v>
      </c>
      <c r="AA545">
        <v>1.5866990000000001</v>
      </c>
      <c r="AB545">
        <v>7.6271139999999997</v>
      </c>
      <c r="AC545">
        <v>24.808009999999999</v>
      </c>
      <c r="AD545">
        <v>3.003466</v>
      </c>
      <c r="AE545">
        <v>4.3128919999999997</v>
      </c>
      <c r="AF545">
        <v>7.5754739999999998</v>
      </c>
      <c r="AG545">
        <v>10.197267999999999</v>
      </c>
      <c r="AH545" t="s">
        <v>248</v>
      </c>
      <c r="AI545" t="s">
        <v>220</v>
      </c>
      <c r="AJ545" t="s">
        <v>221</v>
      </c>
      <c r="AK545" t="s">
        <v>104</v>
      </c>
      <c r="AL545" t="s">
        <v>105</v>
      </c>
      <c r="AM545" s="11">
        <v>45245.044444444444</v>
      </c>
      <c r="AN545" t="s">
        <v>105</v>
      </c>
      <c r="AO545" s="11">
        <v>45245.044444444444</v>
      </c>
      <c r="AP545" t="s">
        <v>93</v>
      </c>
      <c r="AQ545">
        <v>696.78142300000002</v>
      </c>
      <c r="AR545">
        <v>15866.983006</v>
      </c>
      <c r="AS545">
        <f t="shared" si="8"/>
        <v>1.5866983005999999</v>
      </c>
    </row>
    <row r="546" spans="1:45" x14ac:dyDescent="0.25">
      <c r="A546">
        <v>2378</v>
      </c>
      <c r="B546" t="s">
        <v>86</v>
      </c>
      <c r="C546">
        <v>552</v>
      </c>
      <c r="D546" t="s">
        <v>87</v>
      </c>
      <c r="E546" t="s">
        <v>324</v>
      </c>
      <c r="F546" t="s">
        <v>233</v>
      </c>
      <c r="G546" t="s">
        <v>294</v>
      </c>
      <c r="H546" t="s">
        <v>91</v>
      </c>
      <c r="I546" t="s">
        <v>93</v>
      </c>
      <c r="J546" t="s">
        <v>93</v>
      </c>
      <c r="K546" t="s">
        <v>294</v>
      </c>
      <c r="L546" t="s">
        <v>93</v>
      </c>
      <c r="M546" t="s">
        <v>325</v>
      </c>
      <c r="O546">
        <v>203</v>
      </c>
      <c r="P546" t="s">
        <v>339</v>
      </c>
      <c r="Q546" t="s">
        <v>340</v>
      </c>
      <c r="R546" t="s">
        <v>341</v>
      </c>
      <c r="S546" t="s">
        <v>237</v>
      </c>
      <c r="T546" t="s">
        <v>154</v>
      </c>
      <c r="U546" t="s">
        <v>168</v>
      </c>
      <c r="V546" t="s">
        <v>353</v>
      </c>
      <c r="W546" t="s">
        <v>99</v>
      </c>
      <c r="X546" t="s">
        <v>169</v>
      </c>
      <c r="Y546" t="s">
        <v>225</v>
      </c>
      <c r="Z546" t="s">
        <v>256</v>
      </c>
      <c r="AA546">
        <v>26.857583999999999</v>
      </c>
      <c r="AB546">
        <v>10.065322</v>
      </c>
      <c r="AC546">
        <v>38.652324999999998</v>
      </c>
      <c r="AD546">
        <v>3.0002119999999999</v>
      </c>
      <c r="AE546">
        <v>5.7421509999999998</v>
      </c>
      <c r="AF546">
        <v>81.225104999999999</v>
      </c>
      <c r="AG546">
        <v>92.399970999999994</v>
      </c>
      <c r="AH546" t="s">
        <v>117</v>
      </c>
      <c r="AI546" t="s">
        <v>143</v>
      </c>
      <c r="AJ546" t="s">
        <v>343</v>
      </c>
      <c r="AK546" t="s">
        <v>104</v>
      </c>
      <c r="AL546" t="s">
        <v>105</v>
      </c>
      <c r="AM546" s="11">
        <v>45245.044444444444</v>
      </c>
      <c r="AN546" t="s">
        <v>105</v>
      </c>
      <c r="AO546" s="11">
        <v>45245.044444444444</v>
      </c>
      <c r="AP546" t="s">
        <v>93</v>
      </c>
      <c r="AQ546">
        <v>3018.4746639999998</v>
      </c>
      <c r="AR546">
        <v>268575.73227799998</v>
      </c>
      <c r="AS546">
        <f t="shared" si="8"/>
        <v>26.8575732278</v>
      </c>
    </row>
    <row r="547" spans="1:45" x14ac:dyDescent="0.25">
      <c r="A547">
        <v>2379</v>
      </c>
      <c r="B547" t="s">
        <v>86</v>
      </c>
      <c r="C547">
        <v>552</v>
      </c>
      <c r="D547" t="s">
        <v>87</v>
      </c>
      <c r="E547" t="s">
        <v>324</v>
      </c>
      <c r="F547" t="s">
        <v>233</v>
      </c>
      <c r="G547" t="s">
        <v>294</v>
      </c>
      <c r="H547" t="s">
        <v>91</v>
      </c>
      <c r="I547" t="s">
        <v>93</v>
      </c>
      <c r="J547" t="s">
        <v>93</v>
      </c>
      <c r="K547" t="s">
        <v>294</v>
      </c>
      <c r="L547" t="s">
        <v>93</v>
      </c>
      <c r="M547" t="s">
        <v>325</v>
      </c>
      <c r="O547">
        <v>205</v>
      </c>
      <c r="P547" t="s">
        <v>263</v>
      </c>
      <c r="Q547" t="s">
        <v>264</v>
      </c>
      <c r="R547" t="s">
        <v>259</v>
      </c>
      <c r="S547" t="s">
        <v>154</v>
      </c>
      <c r="T547" t="s">
        <v>237</v>
      </c>
      <c r="U547" t="s">
        <v>281</v>
      </c>
      <c r="V547" t="s">
        <v>253</v>
      </c>
      <c r="W547" t="s">
        <v>93</v>
      </c>
      <c r="X547" t="s">
        <v>203</v>
      </c>
      <c r="Y547" t="s">
        <v>93</v>
      </c>
      <c r="Z547" t="s">
        <v>93</v>
      </c>
      <c r="AA547">
        <v>0.36104199999999997</v>
      </c>
      <c r="AB547">
        <v>7.0695620000000003</v>
      </c>
      <c r="AC547">
        <v>23.511883000000001</v>
      </c>
      <c r="AD547">
        <v>3.0011399999999999</v>
      </c>
      <c r="AE547">
        <v>3.9076559999999998</v>
      </c>
      <c r="AF547">
        <v>23.681477000000001</v>
      </c>
      <c r="AG547">
        <v>54.038082000000003</v>
      </c>
      <c r="AH547" t="s">
        <v>167</v>
      </c>
      <c r="AI547" t="s">
        <v>177</v>
      </c>
      <c r="AJ547" t="s">
        <v>242</v>
      </c>
      <c r="AK547" t="s">
        <v>104</v>
      </c>
      <c r="AL547" t="s">
        <v>105</v>
      </c>
      <c r="AM547" s="11">
        <v>45245.044444444444</v>
      </c>
      <c r="AN547" t="s">
        <v>105</v>
      </c>
      <c r="AO547" s="11">
        <v>45245.044444444444</v>
      </c>
      <c r="AP547" t="s">
        <v>93</v>
      </c>
      <c r="AQ547">
        <v>434.37597199999999</v>
      </c>
      <c r="AR547">
        <v>3610.4159460000001</v>
      </c>
      <c r="AS547">
        <f t="shared" si="8"/>
        <v>0.36104159460000002</v>
      </c>
    </row>
    <row r="548" spans="1:45" x14ac:dyDescent="0.25">
      <c r="A548">
        <v>2380</v>
      </c>
      <c r="B548" t="s">
        <v>86</v>
      </c>
      <c r="C548">
        <v>552</v>
      </c>
      <c r="D548" t="s">
        <v>87</v>
      </c>
      <c r="E548" t="s">
        <v>324</v>
      </c>
      <c r="F548" t="s">
        <v>233</v>
      </c>
      <c r="G548" t="s">
        <v>294</v>
      </c>
      <c r="H548" t="s">
        <v>91</v>
      </c>
      <c r="I548" t="s">
        <v>93</v>
      </c>
      <c r="J548" t="s">
        <v>93</v>
      </c>
      <c r="K548" t="s">
        <v>294</v>
      </c>
      <c r="L548" t="s">
        <v>93</v>
      </c>
      <c r="M548" t="s">
        <v>325</v>
      </c>
      <c r="O548">
        <v>206</v>
      </c>
      <c r="P548" t="s">
        <v>263</v>
      </c>
      <c r="Q548" t="s">
        <v>264</v>
      </c>
      <c r="R548" t="s">
        <v>259</v>
      </c>
      <c r="S548" t="s">
        <v>154</v>
      </c>
      <c r="T548" t="s">
        <v>237</v>
      </c>
      <c r="U548" t="s">
        <v>281</v>
      </c>
      <c r="V548" t="s">
        <v>253</v>
      </c>
      <c r="W548" t="s">
        <v>93</v>
      </c>
      <c r="X548" t="s">
        <v>203</v>
      </c>
      <c r="Y548" t="s">
        <v>93</v>
      </c>
      <c r="Z548" t="s">
        <v>93</v>
      </c>
      <c r="AA548">
        <v>5.4076389999999996</v>
      </c>
      <c r="AB548">
        <v>9.545776</v>
      </c>
      <c r="AC548">
        <v>36.206229999999998</v>
      </c>
      <c r="AD548">
        <v>3.0001799999999998</v>
      </c>
      <c r="AE548">
        <v>7.16106</v>
      </c>
      <c r="AF548">
        <v>18.279696999999999</v>
      </c>
      <c r="AG548">
        <v>34.207165000000003</v>
      </c>
      <c r="AH548" t="s">
        <v>167</v>
      </c>
      <c r="AI548" t="s">
        <v>177</v>
      </c>
      <c r="AJ548" t="s">
        <v>242</v>
      </c>
      <c r="AK548" t="s">
        <v>104</v>
      </c>
      <c r="AL548" t="s">
        <v>105</v>
      </c>
      <c r="AM548" s="11">
        <v>45245.044444444444</v>
      </c>
      <c r="AN548" t="s">
        <v>105</v>
      </c>
      <c r="AO548" s="11">
        <v>45245.044444444444</v>
      </c>
      <c r="AP548" t="s">
        <v>93</v>
      </c>
      <c r="AQ548">
        <v>2477.0001349999998</v>
      </c>
      <c r="AR548">
        <v>54076.371381999998</v>
      </c>
      <c r="AS548">
        <f t="shared" si="8"/>
        <v>5.4076371382000001</v>
      </c>
    </row>
    <row r="549" spans="1:45" x14ac:dyDescent="0.25">
      <c r="A549">
        <v>2381</v>
      </c>
      <c r="B549" t="s">
        <v>86</v>
      </c>
      <c r="C549">
        <v>552</v>
      </c>
      <c r="D549" t="s">
        <v>87</v>
      </c>
      <c r="E549" t="s">
        <v>324</v>
      </c>
      <c r="F549" t="s">
        <v>233</v>
      </c>
      <c r="G549" t="s">
        <v>294</v>
      </c>
      <c r="H549" t="s">
        <v>91</v>
      </c>
      <c r="I549" t="s">
        <v>93</v>
      </c>
      <c r="J549" t="s">
        <v>93</v>
      </c>
      <c r="K549" t="s">
        <v>294</v>
      </c>
      <c r="L549" t="s">
        <v>93</v>
      </c>
      <c r="M549" t="s">
        <v>325</v>
      </c>
      <c r="O549">
        <v>208</v>
      </c>
      <c r="P549" t="s">
        <v>336</v>
      </c>
      <c r="Q549" t="s">
        <v>337</v>
      </c>
      <c r="R549" t="s">
        <v>93</v>
      </c>
      <c r="S549" t="s">
        <v>93</v>
      </c>
      <c r="T549" t="s">
        <v>93</v>
      </c>
      <c r="U549" t="s">
        <v>265</v>
      </c>
      <c r="V549" t="s">
        <v>253</v>
      </c>
      <c r="W549" t="s">
        <v>93</v>
      </c>
      <c r="X549" t="s">
        <v>203</v>
      </c>
      <c r="Y549" t="s">
        <v>93</v>
      </c>
      <c r="Z549" t="s">
        <v>93</v>
      </c>
      <c r="AA549">
        <v>0.48937799999999998</v>
      </c>
      <c r="AB549">
        <v>6.4131200000000002</v>
      </c>
      <c r="AC549">
        <v>20.218154999999999</v>
      </c>
      <c r="AD549">
        <v>3.0138829999999999</v>
      </c>
      <c r="AE549">
        <v>3.2503359999999999</v>
      </c>
      <c r="AF549">
        <v>8.1327770000000008</v>
      </c>
      <c r="AG549">
        <v>25.276999</v>
      </c>
      <c r="AH549" t="s">
        <v>248</v>
      </c>
      <c r="AI549" t="s">
        <v>220</v>
      </c>
      <c r="AJ549" t="s">
        <v>221</v>
      </c>
      <c r="AK549" t="s">
        <v>104</v>
      </c>
      <c r="AL549" t="s">
        <v>105</v>
      </c>
      <c r="AM549" s="11">
        <v>45245.044444444444</v>
      </c>
      <c r="AN549" t="s">
        <v>105</v>
      </c>
      <c r="AO549" s="11">
        <v>45245.044444444444</v>
      </c>
      <c r="AP549" t="s">
        <v>93</v>
      </c>
      <c r="AQ549">
        <v>319.47947799999997</v>
      </c>
      <c r="AR549">
        <v>4893.7625529999996</v>
      </c>
      <c r="AS549">
        <f t="shared" si="8"/>
        <v>0.48937625529999995</v>
      </c>
    </row>
    <row r="550" spans="1:45" x14ac:dyDescent="0.25">
      <c r="A550">
        <v>2382</v>
      </c>
      <c r="B550" t="s">
        <v>86</v>
      </c>
      <c r="C550">
        <v>552</v>
      </c>
      <c r="D550" t="s">
        <v>87</v>
      </c>
      <c r="E550" t="s">
        <v>324</v>
      </c>
      <c r="F550" t="s">
        <v>233</v>
      </c>
      <c r="G550" t="s">
        <v>294</v>
      </c>
      <c r="H550" t="s">
        <v>91</v>
      </c>
      <c r="I550" t="s">
        <v>93</v>
      </c>
      <c r="J550" t="s">
        <v>93</v>
      </c>
      <c r="K550" t="s">
        <v>294</v>
      </c>
      <c r="L550" t="s">
        <v>93</v>
      </c>
      <c r="M550" t="s">
        <v>325</v>
      </c>
      <c r="O550">
        <v>211</v>
      </c>
      <c r="P550" t="s">
        <v>336</v>
      </c>
      <c r="Q550" t="s">
        <v>337</v>
      </c>
      <c r="R550" t="s">
        <v>93</v>
      </c>
      <c r="S550" t="s">
        <v>93</v>
      </c>
      <c r="T550" t="s">
        <v>93</v>
      </c>
      <c r="U550" t="s">
        <v>281</v>
      </c>
      <c r="V550" t="s">
        <v>253</v>
      </c>
      <c r="W550" t="s">
        <v>93</v>
      </c>
      <c r="X550" t="s">
        <v>203</v>
      </c>
      <c r="Y550" t="s">
        <v>93</v>
      </c>
      <c r="Z550" t="s">
        <v>93</v>
      </c>
      <c r="AA550">
        <v>0.42769499999999999</v>
      </c>
      <c r="AB550">
        <v>8.0402480000000001</v>
      </c>
      <c r="AC550">
        <v>27.802876000000001</v>
      </c>
      <c r="AD550">
        <v>3.0020449999999999</v>
      </c>
      <c r="AE550">
        <v>6.1309490000000002</v>
      </c>
      <c r="AF550">
        <v>14.613201999999999</v>
      </c>
      <c r="AG550">
        <v>46.177719000000003</v>
      </c>
      <c r="AH550" t="s">
        <v>248</v>
      </c>
      <c r="AI550" t="s">
        <v>220</v>
      </c>
      <c r="AJ550" t="s">
        <v>221</v>
      </c>
      <c r="AK550" t="s">
        <v>104</v>
      </c>
      <c r="AL550" t="s">
        <v>105</v>
      </c>
      <c r="AM550" s="11">
        <v>45245.044444444444</v>
      </c>
      <c r="AN550" t="s">
        <v>105</v>
      </c>
      <c r="AO550" s="11">
        <v>45245.044444444444</v>
      </c>
      <c r="AP550" t="s">
        <v>93</v>
      </c>
      <c r="AQ550">
        <v>373.69459000000001</v>
      </c>
      <c r="AR550">
        <v>4276.9471530000001</v>
      </c>
      <c r="AS550">
        <f t="shared" si="8"/>
        <v>0.42769471530000003</v>
      </c>
    </row>
    <row r="551" spans="1:45" x14ac:dyDescent="0.25">
      <c r="A551">
        <v>2383</v>
      </c>
      <c r="B551" t="s">
        <v>86</v>
      </c>
      <c r="C551">
        <v>552</v>
      </c>
      <c r="D551" t="s">
        <v>87</v>
      </c>
      <c r="E551" t="s">
        <v>324</v>
      </c>
      <c r="F551" t="s">
        <v>233</v>
      </c>
      <c r="G551" t="s">
        <v>294</v>
      </c>
      <c r="H551" t="s">
        <v>91</v>
      </c>
      <c r="I551" t="s">
        <v>93</v>
      </c>
      <c r="J551" t="s">
        <v>93</v>
      </c>
      <c r="K551" t="s">
        <v>294</v>
      </c>
      <c r="L551" t="s">
        <v>93</v>
      </c>
      <c r="M551" t="s">
        <v>325</v>
      </c>
      <c r="O551">
        <v>214</v>
      </c>
      <c r="P551" t="s">
        <v>339</v>
      </c>
      <c r="Q551" t="s">
        <v>340</v>
      </c>
      <c r="R551" t="s">
        <v>341</v>
      </c>
      <c r="S551" t="s">
        <v>154</v>
      </c>
      <c r="T551" t="s">
        <v>237</v>
      </c>
      <c r="U551" t="s">
        <v>168</v>
      </c>
      <c r="V551" t="s">
        <v>353</v>
      </c>
      <c r="W551" t="s">
        <v>274</v>
      </c>
      <c r="X551" t="s">
        <v>169</v>
      </c>
      <c r="Y551" t="s">
        <v>357</v>
      </c>
      <c r="Z551" t="s">
        <v>136</v>
      </c>
      <c r="AA551">
        <v>10.803609</v>
      </c>
      <c r="AB551">
        <v>10.343401</v>
      </c>
      <c r="AC551">
        <v>39.528976</v>
      </c>
      <c r="AD551">
        <v>3.0000849999999999</v>
      </c>
      <c r="AE551">
        <v>6.969417</v>
      </c>
      <c r="AF551">
        <v>76.372626999999994</v>
      </c>
      <c r="AG551">
        <v>95.933678</v>
      </c>
      <c r="AH551" t="s">
        <v>117</v>
      </c>
      <c r="AI551" t="s">
        <v>143</v>
      </c>
      <c r="AJ551" t="s">
        <v>343</v>
      </c>
      <c r="AK551" t="s">
        <v>104</v>
      </c>
      <c r="AL551" t="s">
        <v>105</v>
      </c>
      <c r="AM551" s="11">
        <v>45245.044444444444</v>
      </c>
      <c r="AN551" t="s">
        <v>105</v>
      </c>
      <c r="AO551" s="11">
        <v>45245.044444444444</v>
      </c>
      <c r="AP551" t="s">
        <v>93</v>
      </c>
      <c r="AQ551">
        <v>1718.2560229999999</v>
      </c>
      <c r="AR551">
        <v>108036.05733</v>
      </c>
      <c r="AS551">
        <f t="shared" si="8"/>
        <v>10.803605732999999</v>
      </c>
    </row>
    <row r="552" spans="1:45" x14ac:dyDescent="0.25">
      <c r="A552">
        <v>2384</v>
      </c>
      <c r="B552" t="s">
        <v>86</v>
      </c>
      <c r="C552">
        <v>552</v>
      </c>
      <c r="D552" t="s">
        <v>87</v>
      </c>
      <c r="E552" t="s">
        <v>324</v>
      </c>
      <c r="F552" t="s">
        <v>233</v>
      </c>
      <c r="G552" t="s">
        <v>294</v>
      </c>
      <c r="H552" t="s">
        <v>91</v>
      </c>
      <c r="I552" t="s">
        <v>93</v>
      </c>
      <c r="J552" t="s">
        <v>93</v>
      </c>
      <c r="K552" t="s">
        <v>294</v>
      </c>
      <c r="L552" t="s">
        <v>93</v>
      </c>
      <c r="M552" t="s">
        <v>325</v>
      </c>
      <c r="O552">
        <v>217</v>
      </c>
      <c r="P552" t="s">
        <v>339</v>
      </c>
      <c r="Q552" t="s">
        <v>340</v>
      </c>
      <c r="R552" t="s">
        <v>341</v>
      </c>
      <c r="S552" t="s">
        <v>154</v>
      </c>
      <c r="T552" t="s">
        <v>237</v>
      </c>
      <c r="U552" t="s">
        <v>168</v>
      </c>
      <c r="V552" t="s">
        <v>93</v>
      </c>
      <c r="W552" t="s">
        <v>93</v>
      </c>
      <c r="X552" t="s">
        <v>169</v>
      </c>
      <c r="Y552" t="s">
        <v>357</v>
      </c>
      <c r="Z552" t="s">
        <v>256</v>
      </c>
      <c r="AA552">
        <v>26.121117000000002</v>
      </c>
      <c r="AB552">
        <v>10.181894</v>
      </c>
      <c r="AC552">
        <v>46.905121000000001</v>
      </c>
      <c r="AD552">
        <v>3.000035</v>
      </c>
      <c r="AE552">
        <v>6.747045</v>
      </c>
      <c r="AF552">
        <v>75.569130000000001</v>
      </c>
      <c r="AG552">
        <v>93.809157999999996</v>
      </c>
      <c r="AH552" t="s">
        <v>117</v>
      </c>
      <c r="AI552" t="s">
        <v>143</v>
      </c>
      <c r="AJ552" t="s">
        <v>343</v>
      </c>
      <c r="AK552" t="s">
        <v>104</v>
      </c>
      <c r="AL552" t="s">
        <v>105</v>
      </c>
      <c r="AM552" s="11">
        <v>45245.044444444444</v>
      </c>
      <c r="AN552" t="s">
        <v>105</v>
      </c>
      <c r="AO552" s="11">
        <v>45245.044444444444</v>
      </c>
      <c r="AP552" t="s">
        <v>93</v>
      </c>
      <c r="AQ552">
        <v>2625.384094</v>
      </c>
      <c r="AR552">
        <v>261211.13331999999</v>
      </c>
      <c r="AS552">
        <f t="shared" si="8"/>
        <v>26.121113332</v>
      </c>
    </row>
    <row r="553" spans="1:45" x14ac:dyDescent="0.25">
      <c r="A553">
        <v>2385</v>
      </c>
      <c r="B553" t="s">
        <v>86</v>
      </c>
      <c r="C553">
        <v>552</v>
      </c>
      <c r="D553" t="s">
        <v>87</v>
      </c>
      <c r="E553" t="s">
        <v>324</v>
      </c>
      <c r="F553" t="s">
        <v>233</v>
      </c>
      <c r="G553" t="s">
        <v>294</v>
      </c>
      <c r="H553" t="s">
        <v>91</v>
      </c>
      <c r="I553" t="s">
        <v>93</v>
      </c>
      <c r="J553" t="s">
        <v>93</v>
      </c>
      <c r="K553" t="s">
        <v>294</v>
      </c>
      <c r="L553" t="s">
        <v>93</v>
      </c>
      <c r="M553" t="s">
        <v>325</v>
      </c>
      <c r="O553">
        <v>219</v>
      </c>
      <c r="P553" t="s">
        <v>287</v>
      </c>
      <c r="Q553" t="s">
        <v>288</v>
      </c>
      <c r="R553" t="s">
        <v>125</v>
      </c>
      <c r="S553" t="s">
        <v>278</v>
      </c>
      <c r="T553" t="s">
        <v>93</v>
      </c>
      <c r="U553" t="s">
        <v>99</v>
      </c>
      <c r="V553" t="s">
        <v>295</v>
      </c>
      <c r="W553" t="s">
        <v>113</v>
      </c>
      <c r="X553" t="s">
        <v>169</v>
      </c>
      <c r="Y553" t="s">
        <v>369</v>
      </c>
      <c r="Z553" t="s">
        <v>136</v>
      </c>
      <c r="AA553">
        <v>19.06729</v>
      </c>
      <c r="AB553">
        <v>10.328609</v>
      </c>
      <c r="AC553">
        <v>35.465702</v>
      </c>
      <c r="AD553">
        <v>3.0000520000000002</v>
      </c>
      <c r="AE553">
        <v>6.3720080000000001</v>
      </c>
      <c r="AF553">
        <v>75.636336999999997</v>
      </c>
      <c r="AG553">
        <v>82.247139000000004</v>
      </c>
      <c r="AH553" t="s">
        <v>117</v>
      </c>
      <c r="AI553" t="s">
        <v>118</v>
      </c>
      <c r="AJ553" t="s">
        <v>119</v>
      </c>
      <c r="AK553" t="s">
        <v>104</v>
      </c>
      <c r="AL553" t="s">
        <v>105</v>
      </c>
      <c r="AM553" s="11">
        <v>45245.044444444444</v>
      </c>
      <c r="AN553" t="s">
        <v>105</v>
      </c>
      <c r="AO553" s="11">
        <v>45245.044444444444</v>
      </c>
      <c r="AP553" t="s">
        <v>93</v>
      </c>
      <c r="AQ553">
        <v>2493.0975370000001</v>
      </c>
      <c r="AR553">
        <v>190672.79163600001</v>
      </c>
      <c r="AS553">
        <f t="shared" si="8"/>
        <v>19.067279163600002</v>
      </c>
    </row>
    <row r="554" spans="1:45" x14ac:dyDescent="0.25">
      <c r="A554">
        <v>2386</v>
      </c>
      <c r="B554" t="s">
        <v>86</v>
      </c>
      <c r="C554">
        <v>552</v>
      </c>
      <c r="D554" t="s">
        <v>87</v>
      </c>
      <c r="E554" t="s">
        <v>324</v>
      </c>
      <c r="F554" t="s">
        <v>233</v>
      </c>
      <c r="G554" t="s">
        <v>294</v>
      </c>
      <c r="H554" t="s">
        <v>91</v>
      </c>
      <c r="I554" t="s">
        <v>93</v>
      </c>
      <c r="J554" t="s">
        <v>93</v>
      </c>
      <c r="K554" t="s">
        <v>294</v>
      </c>
      <c r="L554" t="s">
        <v>93</v>
      </c>
      <c r="M554" t="s">
        <v>325</v>
      </c>
      <c r="O554">
        <v>220</v>
      </c>
      <c r="P554" t="s">
        <v>287</v>
      </c>
      <c r="Q554" t="s">
        <v>288</v>
      </c>
      <c r="R554" t="s">
        <v>125</v>
      </c>
      <c r="S554" t="s">
        <v>278</v>
      </c>
      <c r="T554" t="s">
        <v>93</v>
      </c>
      <c r="U554" t="s">
        <v>99</v>
      </c>
      <c r="V554" t="s">
        <v>295</v>
      </c>
      <c r="W554" t="s">
        <v>113</v>
      </c>
      <c r="X554" t="s">
        <v>169</v>
      </c>
      <c r="Y554" t="s">
        <v>369</v>
      </c>
      <c r="Z554" t="s">
        <v>136</v>
      </c>
      <c r="AA554">
        <v>6.941872</v>
      </c>
      <c r="AB554">
        <v>13.194772</v>
      </c>
      <c r="AC554">
        <v>37.618797000000001</v>
      </c>
      <c r="AD554">
        <v>3.0003660000000001</v>
      </c>
      <c r="AE554">
        <v>8.0269309999999994</v>
      </c>
      <c r="AF554">
        <v>75.527175999999997</v>
      </c>
      <c r="AG554">
        <v>79.478560999999999</v>
      </c>
      <c r="AH554" t="s">
        <v>117</v>
      </c>
      <c r="AI554" t="s">
        <v>118</v>
      </c>
      <c r="AJ554" t="s">
        <v>119</v>
      </c>
      <c r="AK554" t="s">
        <v>104</v>
      </c>
      <c r="AL554" t="s">
        <v>105</v>
      </c>
      <c r="AM554" s="11">
        <v>45245.044444444444</v>
      </c>
      <c r="AN554" t="s">
        <v>105</v>
      </c>
      <c r="AO554" s="11">
        <v>45245.044444444444</v>
      </c>
      <c r="AP554" t="s">
        <v>93</v>
      </c>
      <c r="AQ554">
        <v>1803.3509079999999</v>
      </c>
      <c r="AR554">
        <v>69418.683101000002</v>
      </c>
      <c r="AS554">
        <f t="shared" si="8"/>
        <v>6.9418683101000003</v>
      </c>
    </row>
    <row r="555" spans="1:45" x14ac:dyDescent="0.25">
      <c r="A555">
        <v>2387</v>
      </c>
      <c r="B555" t="s">
        <v>86</v>
      </c>
      <c r="C555">
        <v>552</v>
      </c>
      <c r="D555" t="s">
        <v>87</v>
      </c>
      <c r="E555" t="s">
        <v>324</v>
      </c>
      <c r="F555" t="s">
        <v>233</v>
      </c>
      <c r="G555" t="s">
        <v>294</v>
      </c>
      <c r="H555" t="s">
        <v>91</v>
      </c>
      <c r="I555" t="s">
        <v>93</v>
      </c>
      <c r="J555" t="s">
        <v>93</v>
      </c>
      <c r="K555" t="s">
        <v>294</v>
      </c>
      <c r="L555" t="s">
        <v>93</v>
      </c>
      <c r="M555" t="s">
        <v>325</v>
      </c>
      <c r="O555">
        <v>222</v>
      </c>
      <c r="P555" t="s">
        <v>336</v>
      </c>
      <c r="Q555" t="s">
        <v>337</v>
      </c>
      <c r="R555" t="s">
        <v>154</v>
      </c>
      <c r="S555" t="s">
        <v>259</v>
      </c>
      <c r="T555" t="s">
        <v>237</v>
      </c>
      <c r="U555" t="s">
        <v>281</v>
      </c>
      <c r="V555" t="s">
        <v>253</v>
      </c>
      <c r="W555" t="s">
        <v>168</v>
      </c>
      <c r="X555" t="s">
        <v>169</v>
      </c>
      <c r="Y555" t="s">
        <v>203</v>
      </c>
      <c r="Z555" t="s">
        <v>93</v>
      </c>
      <c r="AA555">
        <v>2.841094</v>
      </c>
      <c r="AB555">
        <v>7.4429040000000004</v>
      </c>
      <c r="AC555">
        <v>21.921446</v>
      </c>
      <c r="AD555">
        <v>3.0004140000000001</v>
      </c>
      <c r="AE555">
        <v>3.0358960000000002</v>
      </c>
      <c r="AF555">
        <v>18.313369999999999</v>
      </c>
      <c r="AG555">
        <v>27.802672999999999</v>
      </c>
      <c r="AH555" t="s">
        <v>248</v>
      </c>
      <c r="AI555" t="s">
        <v>220</v>
      </c>
      <c r="AJ555" t="s">
        <v>221</v>
      </c>
      <c r="AK555" t="s">
        <v>104</v>
      </c>
      <c r="AL555" t="s">
        <v>105</v>
      </c>
      <c r="AM555" s="11">
        <v>45245.044444444444</v>
      </c>
      <c r="AN555" t="s">
        <v>105</v>
      </c>
      <c r="AO555" s="11">
        <v>45245.044444444444</v>
      </c>
      <c r="AP555" t="s">
        <v>93</v>
      </c>
      <c r="AQ555">
        <v>1528.680085</v>
      </c>
      <c r="AR555">
        <v>28410.963341999999</v>
      </c>
      <c r="AS555">
        <f t="shared" si="8"/>
        <v>2.8410963342</v>
      </c>
    </row>
    <row r="556" spans="1:45" x14ac:dyDescent="0.25">
      <c r="A556">
        <v>2388</v>
      </c>
      <c r="B556" t="s">
        <v>86</v>
      </c>
      <c r="C556">
        <v>552</v>
      </c>
      <c r="D556" t="s">
        <v>87</v>
      </c>
      <c r="E556" t="s">
        <v>324</v>
      </c>
      <c r="F556" t="s">
        <v>233</v>
      </c>
      <c r="G556" t="s">
        <v>294</v>
      </c>
      <c r="H556" t="s">
        <v>91</v>
      </c>
      <c r="I556" t="s">
        <v>93</v>
      </c>
      <c r="J556" t="s">
        <v>93</v>
      </c>
      <c r="K556" t="s">
        <v>294</v>
      </c>
      <c r="L556" t="s">
        <v>93</v>
      </c>
      <c r="M556" t="s">
        <v>325</v>
      </c>
      <c r="O556">
        <v>223</v>
      </c>
      <c r="P556" t="s">
        <v>263</v>
      </c>
      <c r="Q556" t="s">
        <v>264</v>
      </c>
      <c r="R556" t="s">
        <v>259</v>
      </c>
      <c r="S556" t="s">
        <v>154</v>
      </c>
      <c r="T556" t="s">
        <v>237</v>
      </c>
      <c r="U556" t="s">
        <v>281</v>
      </c>
      <c r="V556" t="s">
        <v>253</v>
      </c>
      <c r="W556" t="s">
        <v>93</v>
      </c>
      <c r="X556" t="s">
        <v>203</v>
      </c>
      <c r="Y556" t="s">
        <v>93</v>
      </c>
      <c r="Z556" t="s">
        <v>93</v>
      </c>
      <c r="AA556">
        <v>2.676199</v>
      </c>
      <c r="AB556">
        <v>7.6878700000000002</v>
      </c>
      <c r="AC556">
        <v>33.135292</v>
      </c>
      <c r="AD556">
        <v>3.0005929999999998</v>
      </c>
      <c r="AE556">
        <v>4.7252510000000001</v>
      </c>
      <c r="AF556">
        <v>43.614097999999998</v>
      </c>
      <c r="AG556">
        <v>42.623885999999999</v>
      </c>
      <c r="AH556" t="s">
        <v>167</v>
      </c>
      <c r="AI556" t="s">
        <v>177</v>
      </c>
      <c r="AJ556" t="s">
        <v>242</v>
      </c>
      <c r="AK556" t="s">
        <v>104</v>
      </c>
      <c r="AL556" t="s">
        <v>105</v>
      </c>
      <c r="AM556" s="11">
        <v>45245.044444444444</v>
      </c>
      <c r="AN556" t="s">
        <v>105</v>
      </c>
      <c r="AO556" s="11">
        <v>45245.044444444444</v>
      </c>
      <c r="AP556" t="s">
        <v>93</v>
      </c>
      <c r="AQ556">
        <v>1601.713029</v>
      </c>
      <c r="AR556">
        <v>26761.946778000001</v>
      </c>
      <c r="AS556">
        <f t="shared" si="8"/>
        <v>2.6761946778000003</v>
      </c>
    </row>
    <row r="557" spans="1:45" x14ac:dyDescent="0.25">
      <c r="A557">
        <v>2389</v>
      </c>
      <c r="B557" t="s">
        <v>86</v>
      </c>
      <c r="C557">
        <v>552</v>
      </c>
      <c r="D557" t="s">
        <v>87</v>
      </c>
      <c r="E557" t="s">
        <v>324</v>
      </c>
      <c r="F557" t="s">
        <v>233</v>
      </c>
      <c r="G557" t="s">
        <v>294</v>
      </c>
      <c r="H557" t="s">
        <v>91</v>
      </c>
      <c r="I557" t="s">
        <v>93</v>
      </c>
      <c r="J557" t="s">
        <v>93</v>
      </c>
      <c r="K557" t="s">
        <v>294</v>
      </c>
      <c r="L557" t="s">
        <v>93</v>
      </c>
      <c r="M557" t="s">
        <v>325</v>
      </c>
      <c r="O557">
        <v>225</v>
      </c>
      <c r="P557" t="s">
        <v>257</v>
      </c>
      <c r="Q557" t="s">
        <v>258</v>
      </c>
      <c r="R557" t="s">
        <v>93</v>
      </c>
      <c r="S557" t="s">
        <v>93</v>
      </c>
      <c r="T557" t="s">
        <v>93</v>
      </c>
      <c r="U557" t="s">
        <v>93</v>
      </c>
      <c r="V557" t="s">
        <v>93</v>
      </c>
      <c r="W557" t="s">
        <v>93</v>
      </c>
      <c r="X557" t="s">
        <v>203</v>
      </c>
      <c r="Y557" t="s">
        <v>323</v>
      </c>
      <c r="Z557" t="s">
        <v>335</v>
      </c>
      <c r="AA557">
        <v>0.307981</v>
      </c>
      <c r="AB557">
        <v>5.8622249999999996</v>
      </c>
      <c r="AC557">
        <v>12.170672</v>
      </c>
      <c r="AD557">
        <v>3.0565869999999999</v>
      </c>
      <c r="AE557">
        <v>2.2823289999999998</v>
      </c>
      <c r="AF557">
        <v>2.6949740000000002</v>
      </c>
      <c r="AG557">
        <v>9.3187650000000009</v>
      </c>
      <c r="AH557" t="s">
        <v>255</v>
      </c>
      <c r="AI557" t="s">
        <v>261</v>
      </c>
      <c r="AJ557" t="s">
        <v>262</v>
      </c>
      <c r="AK557" t="s">
        <v>104</v>
      </c>
      <c r="AL557" t="s">
        <v>105</v>
      </c>
      <c r="AM557" s="11">
        <v>45245.044444444444</v>
      </c>
      <c r="AN557" t="s">
        <v>105</v>
      </c>
      <c r="AO557" s="11">
        <v>45245.044444444444</v>
      </c>
      <c r="AP557" t="s">
        <v>93</v>
      </c>
      <c r="AQ557">
        <v>265.65853099999998</v>
      </c>
      <c r="AR557">
        <v>3079.8063259999999</v>
      </c>
      <c r="AS557">
        <f t="shared" si="8"/>
        <v>0.30798063259999997</v>
      </c>
    </row>
    <row r="558" spans="1:45" x14ac:dyDescent="0.25">
      <c r="A558">
        <v>2390</v>
      </c>
      <c r="B558" t="s">
        <v>86</v>
      </c>
      <c r="C558">
        <v>552</v>
      </c>
      <c r="D558" t="s">
        <v>87</v>
      </c>
      <c r="E558" t="s">
        <v>324</v>
      </c>
      <c r="F558" t="s">
        <v>233</v>
      </c>
      <c r="G558" t="s">
        <v>294</v>
      </c>
      <c r="H558" t="s">
        <v>91</v>
      </c>
      <c r="I558" t="s">
        <v>93</v>
      </c>
      <c r="J558" t="s">
        <v>93</v>
      </c>
      <c r="K558" t="s">
        <v>294</v>
      </c>
      <c r="L558" t="s">
        <v>93</v>
      </c>
      <c r="M558" t="s">
        <v>325</v>
      </c>
      <c r="O558">
        <v>226</v>
      </c>
      <c r="P558" t="s">
        <v>339</v>
      </c>
      <c r="Q558" t="s">
        <v>340</v>
      </c>
      <c r="R558" t="s">
        <v>341</v>
      </c>
      <c r="S558" t="s">
        <v>154</v>
      </c>
      <c r="T558" t="s">
        <v>237</v>
      </c>
      <c r="U558" t="s">
        <v>99</v>
      </c>
      <c r="V558" t="s">
        <v>168</v>
      </c>
      <c r="W558" t="s">
        <v>274</v>
      </c>
      <c r="X558" t="s">
        <v>169</v>
      </c>
      <c r="Y558" t="s">
        <v>342</v>
      </c>
      <c r="Z558" t="s">
        <v>335</v>
      </c>
      <c r="AA558">
        <v>2.2721529999999999</v>
      </c>
      <c r="AB558">
        <v>12.090811</v>
      </c>
      <c r="AC558">
        <v>39.179927999999997</v>
      </c>
      <c r="AD558">
        <v>3.0007429999999999</v>
      </c>
      <c r="AE558">
        <v>8.7655530000000006</v>
      </c>
      <c r="AF558">
        <v>60.880577000000002</v>
      </c>
      <c r="AG558">
        <v>95.680167999999995</v>
      </c>
      <c r="AH558" t="s">
        <v>117</v>
      </c>
      <c r="AI558" t="s">
        <v>143</v>
      </c>
      <c r="AJ558" t="s">
        <v>343</v>
      </c>
      <c r="AK558" t="s">
        <v>104</v>
      </c>
      <c r="AL558" t="s">
        <v>105</v>
      </c>
      <c r="AM558" s="11">
        <v>45245.044444444444</v>
      </c>
      <c r="AN558" t="s">
        <v>105</v>
      </c>
      <c r="AO558" s="11">
        <v>45245.044444444444</v>
      </c>
      <c r="AP558" t="s">
        <v>93</v>
      </c>
      <c r="AQ558">
        <v>619.82583399999999</v>
      </c>
      <c r="AR558">
        <v>22721.435749</v>
      </c>
      <c r="AS558">
        <f t="shared" si="8"/>
        <v>2.2721435748999999</v>
      </c>
    </row>
    <row r="559" spans="1:45" x14ac:dyDescent="0.25">
      <c r="A559">
        <v>2391</v>
      </c>
      <c r="B559" t="s">
        <v>86</v>
      </c>
      <c r="C559">
        <v>552</v>
      </c>
      <c r="D559" t="s">
        <v>87</v>
      </c>
      <c r="E559" t="s">
        <v>324</v>
      </c>
      <c r="F559" t="s">
        <v>233</v>
      </c>
      <c r="G559" t="s">
        <v>294</v>
      </c>
      <c r="H559" t="s">
        <v>91</v>
      </c>
      <c r="I559" t="s">
        <v>93</v>
      </c>
      <c r="J559" t="s">
        <v>93</v>
      </c>
      <c r="K559" t="s">
        <v>294</v>
      </c>
      <c r="L559" t="s">
        <v>93</v>
      </c>
      <c r="M559" t="s">
        <v>325</v>
      </c>
      <c r="O559">
        <v>228</v>
      </c>
      <c r="P559" t="s">
        <v>271</v>
      </c>
      <c r="Q559" t="s">
        <v>272</v>
      </c>
      <c r="R559" t="s">
        <v>154</v>
      </c>
      <c r="S559" t="s">
        <v>237</v>
      </c>
      <c r="T559" t="s">
        <v>341</v>
      </c>
      <c r="U559" t="s">
        <v>168</v>
      </c>
      <c r="V559" t="s">
        <v>99</v>
      </c>
      <c r="W559" t="s">
        <v>274</v>
      </c>
      <c r="X559" t="s">
        <v>169</v>
      </c>
      <c r="Y559" t="s">
        <v>136</v>
      </c>
      <c r="Z559" t="s">
        <v>256</v>
      </c>
      <c r="AA559">
        <v>17.295862</v>
      </c>
      <c r="AB559">
        <v>8.1222930000000009</v>
      </c>
      <c r="AC559">
        <v>37.395339999999997</v>
      </c>
      <c r="AD559">
        <v>3.0000439999999999</v>
      </c>
      <c r="AE559">
        <v>4.3672800000000001</v>
      </c>
      <c r="AF559">
        <v>72.839386000000005</v>
      </c>
      <c r="AG559">
        <v>88.784820999999994</v>
      </c>
      <c r="AH559" t="s">
        <v>117</v>
      </c>
      <c r="AI559" t="s">
        <v>177</v>
      </c>
      <c r="AJ559" t="s">
        <v>242</v>
      </c>
      <c r="AK559" t="s">
        <v>104</v>
      </c>
      <c r="AL559" t="s">
        <v>105</v>
      </c>
      <c r="AM559" s="11">
        <v>45245.044444444444</v>
      </c>
      <c r="AN559" t="s">
        <v>105</v>
      </c>
      <c r="AO559" s="11">
        <v>45245.044444444444</v>
      </c>
      <c r="AP559" t="s">
        <v>93</v>
      </c>
      <c r="AQ559">
        <v>2792.206776</v>
      </c>
      <c r="AR559">
        <v>172958.73412099999</v>
      </c>
      <c r="AS559">
        <f t="shared" si="8"/>
        <v>17.295873412099997</v>
      </c>
    </row>
    <row r="560" spans="1:45" x14ac:dyDescent="0.25">
      <c r="A560">
        <v>2392</v>
      </c>
      <c r="B560" t="s">
        <v>86</v>
      </c>
      <c r="C560">
        <v>552</v>
      </c>
      <c r="D560" t="s">
        <v>87</v>
      </c>
      <c r="E560" t="s">
        <v>324</v>
      </c>
      <c r="F560" t="s">
        <v>233</v>
      </c>
      <c r="G560" t="s">
        <v>294</v>
      </c>
      <c r="H560" t="s">
        <v>91</v>
      </c>
      <c r="I560" t="s">
        <v>93</v>
      </c>
      <c r="J560" t="s">
        <v>93</v>
      </c>
      <c r="K560" t="s">
        <v>294</v>
      </c>
      <c r="L560" t="s">
        <v>93</v>
      </c>
      <c r="M560" t="s">
        <v>325</v>
      </c>
      <c r="O560">
        <v>231</v>
      </c>
      <c r="P560" t="s">
        <v>339</v>
      </c>
      <c r="Q560" t="s">
        <v>340</v>
      </c>
      <c r="R560" t="s">
        <v>341</v>
      </c>
      <c r="S560" t="s">
        <v>237</v>
      </c>
      <c r="T560" t="s">
        <v>154</v>
      </c>
      <c r="U560" t="s">
        <v>168</v>
      </c>
      <c r="V560" t="s">
        <v>353</v>
      </c>
      <c r="W560" t="s">
        <v>99</v>
      </c>
      <c r="X560" t="s">
        <v>169</v>
      </c>
      <c r="Y560" t="s">
        <v>225</v>
      </c>
      <c r="Z560" t="s">
        <v>256</v>
      </c>
      <c r="AA560">
        <v>4.1341659999999996</v>
      </c>
      <c r="AB560">
        <v>9.0261899999999997</v>
      </c>
      <c r="AC560">
        <v>31.140470000000001</v>
      </c>
      <c r="AD560">
        <v>3.0004339999999998</v>
      </c>
      <c r="AE560">
        <v>4.9393409999999998</v>
      </c>
      <c r="AF560">
        <v>71.946799999999996</v>
      </c>
      <c r="AG560">
        <v>91.000220999999996</v>
      </c>
      <c r="AH560" t="s">
        <v>117</v>
      </c>
      <c r="AI560" t="s">
        <v>143</v>
      </c>
      <c r="AJ560" t="s">
        <v>343</v>
      </c>
      <c r="AK560" t="s">
        <v>104</v>
      </c>
      <c r="AL560" t="s">
        <v>105</v>
      </c>
      <c r="AM560" s="11">
        <v>45245.044444444444</v>
      </c>
      <c r="AN560" t="s">
        <v>105</v>
      </c>
      <c r="AO560" s="11">
        <v>45245.044444444444</v>
      </c>
      <c r="AP560" t="s">
        <v>93</v>
      </c>
      <c r="AQ560">
        <v>866.09096799999998</v>
      </c>
      <c r="AR560">
        <v>41341.710746999997</v>
      </c>
      <c r="AS560">
        <f t="shared" si="8"/>
        <v>4.1341710746999993</v>
      </c>
    </row>
    <row r="561" spans="1:45" x14ac:dyDescent="0.25">
      <c r="A561">
        <v>2393</v>
      </c>
      <c r="B561" t="s">
        <v>86</v>
      </c>
      <c r="C561">
        <v>552</v>
      </c>
      <c r="D561" t="s">
        <v>87</v>
      </c>
      <c r="E561" t="s">
        <v>324</v>
      </c>
      <c r="F561" t="s">
        <v>233</v>
      </c>
      <c r="G561" t="s">
        <v>294</v>
      </c>
      <c r="H561" t="s">
        <v>91</v>
      </c>
      <c r="I561" t="s">
        <v>93</v>
      </c>
      <c r="J561" t="s">
        <v>93</v>
      </c>
      <c r="K561" t="s">
        <v>294</v>
      </c>
      <c r="L561" t="s">
        <v>93</v>
      </c>
      <c r="M561" t="s">
        <v>325</v>
      </c>
      <c r="O561">
        <v>234</v>
      </c>
      <c r="P561" t="s">
        <v>240</v>
      </c>
      <c r="Q561" t="s">
        <v>241</v>
      </c>
      <c r="R561" t="s">
        <v>154</v>
      </c>
      <c r="S561" t="s">
        <v>133</v>
      </c>
      <c r="T561" t="s">
        <v>237</v>
      </c>
      <c r="U561" t="s">
        <v>168</v>
      </c>
      <c r="V561" t="s">
        <v>134</v>
      </c>
      <c r="W561" t="s">
        <v>295</v>
      </c>
      <c r="X561" t="s">
        <v>137</v>
      </c>
      <c r="Y561" t="s">
        <v>136</v>
      </c>
      <c r="Z561" t="s">
        <v>296</v>
      </c>
      <c r="AA561">
        <v>15.495647</v>
      </c>
      <c r="AB561">
        <v>11.976471</v>
      </c>
      <c r="AC561">
        <v>41.243648999999998</v>
      </c>
      <c r="AD561">
        <v>3.00007</v>
      </c>
      <c r="AE561">
        <v>6.7078639999999998</v>
      </c>
      <c r="AF561">
        <v>73.245734999999996</v>
      </c>
      <c r="AG561">
        <v>94.318747999999999</v>
      </c>
      <c r="AH561" t="s">
        <v>167</v>
      </c>
      <c r="AI561" t="s">
        <v>177</v>
      </c>
      <c r="AJ561" t="s">
        <v>242</v>
      </c>
      <c r="AK561" t="s">
        <v>104</v>
      </c>
      <c r="AL561" t="s">
        <v>105</v>
      </c>
      <c r="AM561" s="11">
        <v>45245.044444444444</v>
      </c>
      <c r="AN561" t="s">
        <v>105</v>
      </c>
      <c r="AO561" s="11">
        <v>45245.044444444444</v>
      </c>
      <c r="AP561" t="s">
        <v>93</v>
      </c>
      <c r="AQ561">
        <v>1813.4083230000001</v>
      </c>
      <c r="AR561">
        <v>154956.431385</v>
      </c>
      <c r="AS561">
        <f t="shared" si="8"/>
        <v>15.4956431385</v>
      </c>
    </row>
    <row r="562" spans="1:45" x14ac:dyDescent="0.25">
      <c r="A562">
        <v>2394</v>
      </c>
      <c r="B562" t="s">
        <v>86</v>
      </c>
      <c r="C562">
        <v>552</v>
      </c>
      <c r="D562" t="s">
        <v>87</v>
      </c>
      <c r="E562" t="s">
        <v>324</v>
      </c>
      <c r="F562" t="s">
        <v>233</v>
      </c>
      <c r="G562" t="s">
        <v>294</v>
      </c>
      <c r="H562" t="s">
        <v>91</v>
      </c>
      <c r="I562" t="s">
        <v>93</v>
      </c>
      <c r="J562" t="s">
        <v>93</v>
      </c>
      <c r="K562" t="s">
        <v>294</v>
      </c>
      <c r="L562" t="s">
        <v>93</v>
      </c>
      <c r="M562" t="s">
        <v>325</v>
      </c>
      <c r="O562">
        <v>237</v>
      </c>
      <c r="P562" t="s">
        <v>140</v>
      </c>
      <c r="Q562" t="s">
        <v>141</v>
      </c>
      <c r="R562" t="s">
        <v>210</v>
      </c>
      <c r="S562" t="s">
        <v>142</v>
      </c>
      <c r="T562" t="s">
        <v>133</v>
      </c>
      <c r="U562" t="s">
        <v>99</v>
      </c>
      <c r="V562" t="s">
        <v>134</v>
      </c>
      <c r="W562" t="s">
        <v>368</v>
      </c>
      <c r="X562" t="s">
        <v>169</v>
      </c>
      <c r="Y562" t="s">
        <v>136</v>
      </c>
      <c r="Z562" t="s">
        <v>256</v>
      </c>
      <c r="AA562">
        <v>12.583231</v>
      </c>
      <c r="AB562">
        <v>12.372795999999999</v>
      </c>
      <c r="AC562">
        <v>44.731247000000003</v>
      </c>
      <c r="AD562">
        <v>3.0000550000000001</v>
      </c>
      <c r="AE562">
        <v>7.2811649999999997</v>
      </c>
      <c r="AF562">
        <v>80.268737999999999</v>
      </c>
      <c r="AG562">
        <v>93.808975000000004</v>
      </c>
      <c r="AH562" t="s">
        <v>117</v>
      </c>
      <c r="AI562" t="s">
        <v>143</v>
      </c>
      <c r="AJ562" t="s">
        <v>144</v>
      </c>
      <c r="AK562" t="s">
        <v>104</v>
      </c>
      <c r="AL562" t="s">
        <v>105</v>
      </c>
      <c r="AM562" s="11">
        <v>45245.044444444444</v>
      </c>
      <c r="AN562" t="s">
        <v>105</v>
      </c>
      <c r="AO562" s="11">
        <v>45245.044444444444</v>
      </c>
      <c r="AP562" t="s">
        <v>93</v>
      </c>
      <c r="AQ562">
        <v>1383.2813510000001</v>
      </c>
      <c r="AR562">
        <v>125832.267167</v>
      </c>
      <c r="AS562">
        <f t="shared" si="8"/>
        <v>12.5832267167</v>
      </c>
    </row>
    <row r="563" spans="1:45" x14ac:dyDescent="0.25">
      <c r="A563">
        <v>2395</v>
      </c>
      <c r="B563" t="s">
        <v>86</v>
      </c>
      <c r="C563">
        <v>552</v>
      </c>
      <c r="D563" t="s">
        <v>87</v>
      </c>
      <c r="E563" t="s">
        <v>324</v>
      </c>
      <c r="F563" t="s">
        <v>233</v>
      </c>
      <c r="G563" t="s">
        <v>294</v>
      </c>
      <c r="H563" t="s">
        <v>91</v>
      </c>
      <c r="I563" t="s">
        <v>93</v>
      </c>
      <c r="J563" t="s">
        <v>93</v>
      </c>
      <c r="K563" t="s">
        <v>294</v>
      </c>
      <c r="L563" t="s">
        <v>93</v>
      </c>
      <c r="M563" t="s">
        <v>325</v>
      </c>
      <c r="O563">
        <v>240</v>
      </c>
      <c r="P563" t="s">
        <v>336</v>
      </c>
      <c r="Q563" t="s">
        <v>337</v>
      </c>
      <c r="R563" t="s">
        <v>93</v>
      </c>
      <c r="S563" t="s">
        <v>93</v>
      </c>
      <c r="T563" t="s">
        <v>93</v>
      </c>
      <c r="U563" t="s">
        <v>281</v>
      </c>
      <c r="V563" t="s">
        <v>253</v>
      </c>
      <c r="W563" t="s">
        <v>93</v>
      </c>
      <c r="X563" t="s">
        <v>203</v>
      </c>
      <c r="Y563" t="s">
        <v>93</v>
      </c>
      <c r="Z563" t="s">
        <v>93</v>
      </c>
      <c r="AA563">
        <v>0.39124700000000001</v>
      </c>
      <c r="AB563">
        <v>6.7399040000000001</v>
      </c>
      <c r="AC563">
        <v>19.759884</v>
      </c>
      <c r="AD563">
        <v>3.0029880000000002</v>
      </c>
      <c r="AE563">
        <v>3.4804620000000002</v>
      </c>
      <c r="AF563">
        <v>38.952423000000003</v>
      </c>
      <c r="AG563">
        <v>95.796379000000002</v>
      </c>
      <c r="AH563" t="s">
        <v>248</v>
      </c>
      <c r="AI563" t="s">
        <v>220</v>
      </c>
      <c r="AJ563" t="s">
        <v>221</v>
      </c>
      <c r="AK563" t="s">
        <v>104</v>
      </c>
      <c r="AL563" t="s">
        <v>105</v>
      </c>
      <c r="AM563" s="11">
        <v>45245.044444444444</v>
      </c>
      <c r="AN563" t="s">
        <v>105</v>
      </c>
      <c r="AO563" s="11">
        <v>45245.044444444444</v>
      </c>
      <c r="AP563" t="s">
        <v>93</v>
      </c>
      <c r="AQ563">
        <v>434.45771400000001</v>
      </c>
      <c r="AR563">
        <v>3912.4631829999998</v>
      </c>
      <c r="AS563">
        <f t="shared" si="8"/>
        <v>0.39124631830000001</v>
      </c>
    </row>
    <row r="564" spans="1:45" x14ac:dyDescent="0.25">
      <c r="A564">
        <v>2396</v>
      </c>
      <c r="B564" t="s">
        <v>86</v>
      </c>
      <c r="C564">
        <v>552</v>
      </c>
      <c r="D564" t="s">
        <v>87</v>
      </c>
      <c r="E564" t="s">
        <v>324</v>
      </c>
      <c r="F564" t="s">
        <v>233</v>
      </c>
      <c r="G564" t="s">
        <v>294</v>
      </c>
      <c r="H564" t="s">
        <v>91</v>
      </c>
      <c r="I564" t="s">
        <v>93</v>
      </c>
      <c r="J564" t="s">
        <v>93</v>
      </c>
      <c r="K564" t="s">
        <v>294</v>
      </c>
      <c r="L564" t="s">
        <v>93</v>
      </c>
      <c r="M564" t="s">
        <v>325</v>
      </c>
      <c r="O564">
        <v>242</v>
      </c>
      <c r="P564" t="s">
        <v>240</v>
      </c>
      <c r="Q564" t="s">
        <v>241</v>
      </c>
      <c r="R564" t="s">
        <v>154</v>
      </c>
      <c r="S564" t="s">
        <v>142</v>
      </c>
      <c r="T564" t="s">
        <v>237</v>
      </c>
      <c r="U564" t="s">
        <v>99</v>
      </c>
      <c r="V564" t="s">
        <v>134</v>
      </c>
      <c r="W564" t="s">
        <v>209</v>
      </c>
      <c r="X564" t="s">
        <v>169</v>
      </c>
      <c r="Y564" t="s">
        <v>136</v>
      </c>
      <c r="Z564" t="s">
        <v>256</v>
      </c>
      <c r="AA564">
        <v>11.245184</v>
      </c>
      <c r="AB564">
        <v>14.837759</v>
      </c>
      <c r="AC564">
        <v>35.629463000000001</v>
      </c>
      <c r="AD564">
        <v>3.0000300000000002</v>
      </c>
      <c r="AE564">
        <v>7.9973460000000003</v>
      </c>
      <c r="AF564">
        <v>74.005013000000005</v>
      </c>
      <c r="AG564">
        <v>84.782966999999999</v>
      </c>
      <c r="AH564" t="s">
        <v>167</v>
      </c>
      <c r="AI564" t="s">
        <v>177</v>
      </c>
      <c r="AJ564" t="s">
        <v>242</v>
      </c>
      <c r="AK564" t="s">
        <v>104</v>
      </c>
      <c r="AL564" t="s">
        <v>105</v>
      </c>
      <c r="AM564" s="11">
        <v>45245.044444444444</v>
      </c>
      <c r="AN564" t="s">
        <v>105</v>
      </c>
      <c r="AO564" s="11">
        <v>45245.044444444444</v>
      </c>
      <c r="AP564" t="s">
        <v>93</v>
      </c>
      <c r="AQ564">
        <v>1881.3894110000001</v>
      </c>
      <c r="AR564">
        <v>112451.591314</v>
      </c>
      <c r="AS564">
        <f t="shared" si="8"/>
        <v>11.245159131400001</v>
      </c>
    </row>
    <row r="565" spans="1:45" x14ac:dyDescent="0.25">
      <c r="A565">
        <v>2397</v>
      </c>
      <c r="B565" t="s">
        <v>86</v>
      </c>
      <c r="C565">
        <v>552</v>
      </c>
      <c r="D565" t="s">
        <v>87</v>
      </c>
      <c r="E565" t="s">
        <v>324</v>
      </c>
      <c r="F565" t="s">
        <v>233</v>
      </c>
      <c r="G565" t="s">
        <v>294</v>
      </c>
      <c r="H565" t="s">
        <v>91</v>
      </c>
      <c r="I565" t="s">
        <v>93</v>
      </c>
      <c r="J565" t="s">
        <v>93</v>
      </c>
      <c r="K565" t="s">
        <v>294</v>
      </c>
      <c r="L565" t="s">
        <v>93</v>
      </c>
      <c r="M565" t="s">
        <v>325</v>
      </c>
      <c r="O565">
        <v>243</v>
      </c>
      <c r="P565" t="s">
        <v>152</v>
      </c>
      <c r="Q565" t="s">
        <v>153</v>
      </c>
      <c r="R565" t="s">
        <v>125</v>
      </c>
      <c r="S565" t="s">
        <v>154</v>
      </c>
      <c r="T565" t="s">
        <v>93</v>
      </c>
      <c r="U565" t="s">
        <v>168</v>
      </c>
      <c r="V565" t="s">
        <v>138</v>
      </c>
      <c r="W565" t="s">
        <v>295</v>
      </c>
      <c r="X565" t="s">
        <v>169</v>
      </c>
      <c r="Y565" t="s">
        <v>136</v>
      </c>
      <c r="Z565" t="s">
        <v>296</v>
      </c>
      <c r="AA565">
        <v>31.18807</v>
      </c>
      <c r="AB565">
        <v>11.064543</v>
      </c>
      <c r="AC565">
        <v>40.907344999999999</v>
      </c>
      <c r="AD565">
        <v>3.000016</v>
      </c>
      <c r="AE565">
        <v>6.9179120000000003</v>
      </c>
      <c r="AF565">
        <v>81.139999000000003</v>
      </c>
      <c r="AG565">
        <v>96.978752</v>
      </c>
      <c r="AH565" t="s">
        <v>117</v>
      </c>
      <c r="AI565" t="s">
        <v>118</v>
      </c>
      <c r="AJ565" t="s">
        <v>119</v>
      </c>
      <c r="AK565" t="s">
        <v>104</v>
      </c>
      <c r="AL565" t="s">
        <v>105</v>
      </c>
      <c r="AM565" s="11">
        <v>45245.044444444444</v>
      </c>
      <c r="AN565" t="s">
        <v>105</v>
      </c>
      <c r="AO565" s="11">
        <v>45245.044444444444</v>
      </c>
      <c r="AP565" t="s">
        <v>93</v>
      </c>
      <c r="AQ565">
        <v>2488.0484470000001</v>
      </c>
      <c r="AR565">
        <v>311880.44854700001</v>
      </c>
      <c r="AS565">
        <f t="shared" si="8"/>
        <v>31.188044854699999</v>
      </c>
    </row>
    <row r="566" spans="1:45" x14ac:dyDescent="0.25">
      <c r="A566">
        <v>2398</v>
      </c>
      <c r="B566" t="s">
        <v>86</v>
      </c>
      <c r="C566">
        <v>552</v>
      </c>
      <c r="D566" t="s">
        <v>87</v>
      </c>
      <c r="E566" t="s">
        <v>324</v>
      </c>
      <c r="F566" t="s">
        <v>233</v>
      </c>
      <c r="G566" t="s">
        <v>294</v>
      </c>
      <c r="H566" t="s">
        <v>91</v>
      </c>
      <c r="I566" t="s">
        <v>93</v>
      </c>
      <c r="J566" t="s">
        <v>93</v>
      </c>
      <c r="K566" t="s">
        <v>294</v>
      </c>
      <c r="L566" t="s">
        <v>93</v>
      </c>
      <c r="M566" t="s">
        <v>325</v>
      </c>
      <c r="O566">
        <v>245</v>
      </c>
      <c r="P566" t="s">
        <v>349</v>
      </c>
      <c r="Q566" t="s">
        <v>350</v>
      </c>
      <c r="R566" t="s">
        <v>125</v>
      </c>
      <c r="S566" t="s">
        <v>364</v>
      </c>
      <c r="T566" t="s">
        <v>93</v>
      </c>
      <c r="U566" t="s">
        <v>356</v>
      </c>
      <c r="V566" t="s">
        <v>365</v>
      </c>
      <c r="W566" t="s">
        <v>360</v>
      </c>
      <c r="X566" t="s">
        <v>363</v>
      </c>
      <c r="Y566" t="s">
        <v>150</v>
      </c>
      <c r="Z566" t="s">
        <v>361</v>
      </c>
      <c r="AA566">
        <v>2.756392</v>
      </c>
      <c r="AB566">
        <v>7.6328079999999998</v>
      </c>
      <c r="AC566">
        <v>23.964231000000002</v>
      </c>
      <c r="AD566">
        <v>3.001045</v>
      </c>
      <c r="AE566">
        <v>3.6692179999999999</v>
      </c>
      <c r="AF566">
        <v>58.206524000000002</v>
      </c>
      <c r="AG566">
        <v>86.482613000000001</v>
      </c>
      <c r="AH566" t="s">
        <v>248</v>
      </c>
      <c r="AI566" t="s">
        <v>249</v>
      </c>
      <c r="AJ566" t="s">
        <v>352</v>
      </c>
      <c r="AK566" t="s">
        <v>104</v>
      </c>
      <c r="AL566" t="s">
        <v>105</v>
      </c>
      <c r="AM566" s="11">
        <v>45245.044444444444</v>
      </c>
      <c r="AN566" t="s">
        <v>105</v>
      </c>
      <c r="AO566" s="11">
        <v>45245.044444444444</v>
      </c>
      <c r="AP566" t="s">
        <v>93</v>
      </c>
      <c r="AQ566">
        <v>936.33362799999998</v>
      </c>
      <c r="AR566">
        <v>27564.057201</v>
      </c>
      <c r="AS566">
        <f t="shared" si="8"/>
        <v>2.7564057201000001</v>
      </c>
    </row>
    <row r="567" spans="1:45" x14ac:dyDescent="0.25">
      <c r="A567">
        <v>2399</v>
      </c>
      <c r="B567" t="s">
        <v>86</v>
      </c>
      <c r="C567">
        <v>552</v>
      </c>
      <c r="D567" t="s">
        <v>87</v>
      </c>
      <c r="E567" t="s">
        <v>324</v>
      </c>
      <c r="F567" t="s">
        <v>233</v>
      </c>
      <c r="G567" t="s">
        <v>294</v>
      </c>
      <c r="H567" t="s">
        <v>91</v>
      </c>
      <c r="I567" t="s">
        <v>93</v>
      </c>
      <c r="J567" t="s">
        <v>93</v>
      </c>
      <c r="K567" t="s">
        <v>294</v>
      </c>
      <c r="L567" t="s">
        <v>93</v>
      </c>
      <c r="M567" t="s">
        <v>325</v>
      </c>
      <c r="O567">
        <v>246</v>
      </c>
      <c r="P567" t="s">
        <v>349</v>
      </c>
      <c r="Q567" t="s">
        <v>350</v>
      </c>
      <c r="R567" t="s">
        <v>125</v>
      </c>
      <c r="S567" t="s">
        <v>364</v>
      </c>
      <c r="T567" t="s">
        <v>93</v>
      </c>
      <c r="U567" t="s">
        <v>356</v>
      </c>
      <c r="V567" t="s">
        <v>365</v>
      </c>
      <c r="W567" t="s">
        <v>360</v>
      </c>
      <c r="X567" t="s">
        <v>363</v>
      </c>
      <c r="Y567" t="s">
        <v>150</v>
      </c>
      <c r="Z567" t="s">
        <v>361</v>
      </c>
      <c r="AA567">
        <v>2.8500909999999999</v>
      </c>
      <c r="AB567">
        <v>4.9824539999999997</v>
      </c>
      <c r="AC567">
        <v>14.329359999999999</v>
      </c>
      <c r="AD567">
        <v>3.0036719999999999</v>
      </c>
      <c r="AE567">
        <v>1.586077</v>
      </c>
      <c r="AF567">
        <v>7.9400969999999997</v>
      </c>
      <c r="AG567">
        <v>12.003125000000001</v>
      </c>
      <c r="AH567" t="s">
        <v>248</v>
      </c>
      <c r="AI567" t="s">
        <v>249</v>
      </c>
      <c r="AJ567" t="s">
        <v>352</v>
      </c>
      <c r="AK567" t="s">
        <v>104</v>
      </c>
      <c r="AL567" t="s">
        <v>105</v>
      </c>
      <c r="AM567" s="11">
        <v>45245.044444444444</v>
      </c>
      <c r="AN567" t="s">
        <v>105</v>
      </c>
      <c r="AO567" s="11">
        <v>45245.044444444444</v>
      </c>
      <c r="AP567" t="s">
        <v>93</v>
      </c>
      <c r="AQ567">
        <v>899.13874299999998</v>
      </c>
      <c r="AR567">
        <v>28500.914712999998</v>
      </c>
      <c r="AS567">
        <f t="shared" si="8"/>
        <v>2.8500914712999998</v>
      </c>
    </row>
    <row r="568" spans="1:45" x14ac:dyDescent="0.25">
      <c r="A568">
        <v>2400</v>
      </c>
      <c r="B568" t="s">
        <v>86</v>
      </c>
      <c r="C568">
        <v>552</v>
      </c>
      <c r="D568" t="s">
        <v>87</v>
      </c>
      <c r="E568" t="s">
        <v>324</v>
      </c>
      <c r="F568" t="s">
        <v>233</v>
      </c>
      <c r="G568" t="s">
        <v>294</v>
      </c>
      <c r="H568" t="s">
        <v>91</v>
      </c>
      <c r="I568" t="s">
        <v>93</v>
      </c>
      <c r="J568" t="s">
        <v>93</v>
      </c>
      <c r="K568" t="s">
        <v>294</v>
      </c>
      <c r="L568" t="s">
        <v>93</v>
      </c>
      <c r="M568" t="s">
        <v>325</v>
      </c>
      <c r="O568">
        <v>248</v>
      </c>
      <c r="P568" t="s">
        <v>331</v>
      </c>
      <c r="Q568" t="s">
        <v>332</v>
      </c>
      <c r="R568" t="s">
        <v>237</v>
      </c>
      <c r="S568" t="s">
        <v>278</v>
      </c>
      <c r="T568" t="s">
        <v>125</v>
      </c>
      <c r="U568" t="s">
        <v>168</v>
      </c>
      <c r="V568" t="s">
        <v>113</v>
      </c>
      <c r="W568" t="s">
        <v>347</v>
      </c>
      <c r="X568" t="s">
        <v>169</v>
      </c>
      <c r="Y568" t="s">
        <v>93</v>
      </c>
      <c r="Z568" t="s">
        <v>93</v>
      </c>
      <c r="AA568">
        <v>9.6636030000000002</v>
      </c>
      <c r="AB568">
        <v>10.320766000000001</v>
      </c>
      <c r="AC568">
        <v>33.293129</v>
      </c>
      <c r="AD568">
        <v>3.0000390000000001</v>
      </c>
      <c r="AE568">
        <v>6.286448</v>
      </c>
      <c r="AF568">
        <v>71.006645000000006</v>
      </c>
      <c r="AG568">
        <v>82.140167000000005</v>
      </c>
      <c r="AH568" t="s">
        <v>167</v>
      </c>
      <c r="AI568" t="s">
        <v>177</v>
      </c>
      <c r="AJ568" t="s">
        <v>242</v>
      </c>
      <c r="AK568" t="s">
        <v>104</v>
      </c>
      <c r="AL568" t="s">
        <v>105</v>
      </c>
      <c r="AM568" s="11">
        <v>45245.044444444444</v>
      </c>
      <c r="AN568" t="s">
        <v>105</v>
      </c>
      <c r="AO568" s="11">
        <v>45245.044444444444</v>
      </c>
      <c r="AP568" t="s">
        <v>93</v>
      </c>
      <c r="AQ568">
        <v>1613.9359010000001</v>
      </c>
      <c r="AR568">
        <v>96635.972229000006</v>
      </c>
      <c r="AS568">
        <f t="shared" si="8"/>
        <v>9.6635972229</v>
      </c>
    </row>
    <row r="569" spans="1:45" x14ac:dyDescent="0.25">
      <c r="A569">
        <v>2401</v>
      </c>
      <c r="B569" t="s">
        <v>86</v>
      </c>
      <c r="C569">
        <v>552</v>
      </c>
      <c r="D569" t="s">
        <v>87</v>
      </c>
      <c r="E569" t="s">
        <v>324</v>
      </c>
      <c r="F569" t="s">
        <v>233</v>
      </c>
      <c r="G569" t="s">
        <v>294</v>
      </c>
      <c r="H569" t="s">
        <v>91</v>
      </c>
      <c r="I569" t="s">
        <v>93</v>
      </c>
      <c r="J569" t="s">
        <v>93</v>
      </c>
      <c r="K569" t="s">
        <v>294</v>
      </c>
      <c r="L569" t="s">
        <v>93</v>
      </c>
      <c r="M569" t="s">
        <v>325</v>
      </c>
      <c r="O569">
        <v>249</v>
      </c>
      <c r="P569" t="s">
        <v>287</v>
      </c>
      <c r="Q569" t="s">
        <v>288</v>
      </c>
      <c r="R569" t="s">
        <v>125</v>
      </c>
      <c r="S569" t="s">
        <v>278</v>
      </c>
      <c r="T569" t="s">
        <v>93</v>
      </c>
      <c r="U569" t="s">
        <v>99</v>
      </c>
      <c r="V569" t="s">
        <v>295</v>
      </c>
      <c r="W569" t="s">
        <v>113</v>
      </c>
      <c r="X569" t="s">
        <v>169</v>
      </c>
      <c r="Y569" t="s">
        <v>369</v>
      </c>
      <c r="Z569" t="s">
        <v>136</v>
      </c>
      <c r="AA569">
        <v>36.969566999999998</v>
      </c>
      <c r="AB569">
        <v>11.271725999999999</v>
      </c>
      <c r="AC569">
        <v>36.420608999999999</v>
      </c>
      <c r="AD569">
        <v>3.000016</v>
      </c>
      <c r="AE569">
        <v>6.4534690000000001</v>
      </c>
      <c r="AF569">
        <v>78.014435000000006</v>
      </c>
      <c r="AG569">
        <v>90.940475000000006</v>
      </c>
      <c r="AH569" t="s">
        <v>117</v>
      </c>
      <c r="AI569" t="s">
        <v>118</v>
      </c>
      <c r="AJ569" t="s">
        <v>119</v>
      </c>
      <c r="AK569" t="s">
        <v>104</v>
      </c>
      <c r="AL569" t="s">
        <v>105</v>
      </c>
      <c r="AM569" s="11">
        <v>45245.044444444444</v>
      </c>
      <c r="AN569" t="s">
        <v>105</v>
      </c>
      <c r="AO569" s="11">
        <v>45245.044444444444</v>
      </c>
      <c r="AP569" t="s">
        <v>93</v>
      </c>
      <c r="AQ569">
        <v>3874.24791</v>
      </c>
      <c r="AR569">
        <v>369695.54396400001</v>
      </c>
      <c r="AS569">
        <f t="shared" si="8"/>
        <v>36.9695543964</v>
      </c>
    </row>
    <row r="570" spans="1:45" x14ac:dyDescent="0.25">
      <c r="A570">
        <v>2402</v>
      </c>
      <c r="B570" t="s">
        <v>86</v>
      </c>
      <c r="C570">
        <v>552</v>
      </c>
      <c r="D570" t="s">
        <v>87</v>
      </c>
      <c r="E570" t="s">
        <v>324</v>
      </c>
      <c r="F570" t="s">
        <v>233</v>
      </c>
      <c r="G570" t="s">
        <v>294</v>
      </c>
      <c r="H570" t="s">
        <v>91</v>
      </c>
      <c r="I570" t="s">
        <v>93</v>
      </c>
      <c r="J570" t="s">
        <v>93</v>
      </c>
      <c r="K570" t="s">
        <v>294</v>
      </c>
      <c r="L570" t="s">
        <v>93</v>
      </c>
      <c r="M570" t="s">
        <v>325</v>
      </c>
      <c r="O570">
        <v>251</v>
      </c>
      <c r="P570" t="s">
        <v>229</v>
      </c>
      <c r="Q570" t="s">
        <v>230</v>
      </c>
      <c r="R570" t="s">
        <v>125</v>
      </c>
      <c r="S570" t="s">
        <v>174</v>
      </c>
      <c r="T570" t="s">
        <v>160</v>
      </c>
      <c r="U570" t="s">
        <v>113</v>
      </c>
      <c r="V570" t="s">
        <v>138</v>
      </c>
      <c r="W570" t="s">
        <v>168</v>
      </c>
      <c r="X570" t="s">
        <v>169</v>
      </c>
      <c r="Y570" t="s">
        <v>136</v>
      </c>
      <c r="Z570" t="s">
        <v>205</v>
      </c>
      <c r="AA570">
        <v>17.645513999999999</v>
      </c>
      <c r="AB570">
        <v>8.5207479999999993</v>
      </c>
      <c r="AC570">
        <v>32.330863999999998</v>
      </c>
      <c r="AD570">
        <v>3</v>
      </c>
      <c r="AE570">
        <v>4.5480999999999998</v>
      </c>
      <c r="AF570">
        <v>81.133369000000002</v>
      </c>
      <c r="AG570">
        <v>93.983665000000002</v>
      </c>
      <c r="AH570" t="s">
        <v>117</v>
      </c>
      <c r="AI570" t="s">
        <v>118</v>
      </c>
      <c r="AJ570" t="s">
        <v>119</v>
      </c>
      <c r="AK570" t="s">
        <v>104</v>
      </c>
      <c r="AL570" t="s">
        <v>105</v>
      </c>
      <c r="AM570" s="11">
        <v>45245.044444444444</v>
      </c>
      <c r="AN570" t="s">
        <v>105</v>
      </c>
      <c r="AO570" s="11">
        <v>45245.044444444444</v>
      </c>
      <c r="AP570" t="s">
        <v>93</v>
      </c>
      <c r="AQ570">
        <v>2061.3750970000001</v>
      </c>
      <c r="AR570">
        <v>176455.01709800001</v>
      </c>
      <c r="AS570">
        <f t="shared" si="8"/>
        <v>17.645501709800001</v>
      </c>
    </row>
    <row r="571" spans="1:45" x14ac:dyDescent="0.25">
      <c r="A571">
        <v>2403</v>
      </c>
      <c r="B571" t="s">
        <v>86</v>
      </c>
      <c r="C571">
        <v>552</v>
      </c>
      <c r="D571" t="s">
        <v>87</v>
      </c>
      <c r="E571" t="s">
        <v>324</v>
      </c>
      <c r="F571" t="s">
        <v>233</v>
      </c>
      <c r="G571" t="s">
        <v>294</v>
      </c>
      <c r="H571" t="s">
        <v>91</v>
      </c>
      <c r="I571" t="s">
        <v>93</v>
      </c>
      <c r="J571" t="s">
        <v>93</v>
      </c>
      <c r="K571" t="s">
        <v>294</v>
      </c>
      <c r="L571" t="s">
        <v>93</v>
      </c>
      <c r="M571" t="s">
        <v>325</v>
      </c>
      <c r="O571">
        <v>254</v>
      </c>
      <c r="P571" t="s">
        <v>331</v>
      </c>
      <c r="Q571" t="s">
        <v>332</v>
      </c>
      <c r="R571" t="s">
        <v>278</v>
      </c>
      <c r="S571" t="s">
        <v>237</v>
      </c>
      <c r="T571" t="s">
        <v>259</v>
      </c>
      <c r="U571" t="s">
        <v>334</v>
      </c>
      <c r="V571" t="s">
        <v>295</v>
      </c>
      <c r="W571" t="s">
        <v>113</v>
      </c>
      <c r="X571" t="s">
        <v>137</v>
      </c>
      <c r="Y571" t="s">
        <v>369</v>
      </c>
      <c r="Z571" t="s">
        <v>136</v>
      </c>
      <c r="AA571">
        <v>1.049714</v>
      </c>
      <c r="AB571">
        <v>10.314584</v>
      </c>
      <c r="AC571">
        <v>31.118217000000001</v>
      </c>
      <c r="AD571">
        <v>3.000356</v>
      </c>
      <c r="AE571">
        <v>6.4778120000000001</v>
      </c>
      <c r="AF571">
        <v>64.827186999999995</v>
      </c>
      <c r="AG571">
        <v>70.066710999999998</v>
      </c>
      <c r="AH571" t="s">
        <v>167</v>
      </c>
      <c r="AI571" t="s">
        <v>177</v>
      </c>
      <c r="AJ571" t="s">
        <v>242</v>
      </c>
      <c r="AK571" t="s">
        <v>104</v>
      </c>
      <c r="AL571" t="s">
        <v>105</v>
      </c>
      <c r="AM571" s="11">
        <v>45245.044444444444</v>
      </c>
      <c r="AN571" t="s">
        <v>105</v>
      </c>
      <c r="AO571" s="11">
        <v>45245.044444444444</v>
      </c>
      <c r="AP571" t="s">
        <v>93</v>
      </c>
      <c r="AQ571">
        <v>567.02134899999999</v>
      </c>
      <c r="AR571">
        <v>10497.133007</v>
      </c>
      <c r="AS571">
        <f t="shared" si="8"/>
        <v>1.0497133007000001</v>
      </c>
    </row>
    <row r="572" spans="1:45" x14ac:dyDescent="0.25">
      <c r="A572">
        <v>2404</v>
      </c>
      <c r="B572" t="s">
        <v>86</v>
      </c>
      <c r="C572">
        <v>552</v>
      </c>
      <c r="D572" t="s">
        <v>87</v>
      </c>
      <c r="E572" t="s">
        <v>324</v>
      </c>
      <c r="F572" t="s">
        <v>233</v>
      </c>
      <c r="G572" t="s">
        <v>294</v>
      </c>
      <c r="H572" t="s">
        <v>91</v>
      </c>
      <c r="I572" t="s">
        <v>93</v>
      </c>
      <c r="J572" t="s">
        <v>93</v>
      </c>
      <c r="K572" t="s">
        <v>294</v>
      </c>
      <c r="L572" t="s">
        <v>93</v>
      </c>
      <c r="M572" t="s">
        <v>325</v>
      </c>
      <c r="O572">
        <v>257</v>
      </c>
      <c r="P572" t="s">
        <v>140</v>
      </c>
      <c r="Q572" t="s">
        <v>141</v>
      </c>
      <c r="R572" t="s">
        <v>142</v>
      </c>
      <c r="S572" t="s">
        <v>133</v>
      </c>
      <c r="T572" t="s">
        <v>154</v>
      </c>
      <c r="U572" t="s">
        <v>99</v>
      </c>
      <c r="V572" t="s">
        <v>168</v>
      </c>
      <c r="W572" t="s">
        <v>274</v>
      </c>
      <c r="X572" t="s">
        <v>169</v>
      </c>
      <c r="Y572" t="s">
        <v>136</v>
      </c>
      <c r="Z572" t="s">
        <v>321</v>
      </c>
      <c r="AA572">
        <v>28.795048000000001</v>
      </c>
      <c r="AB572">
        <v>13.410951000000001</v>
      </c>
      <c r="AC572">
        <v>44.466988000000001</v>
      </c>
      <c r="AD572">
        <v>3.0000490000000002</v>
      </c>
      <c r="AE572">
        <v>9.1242750000000008</v>
      </c>
      <c r="AF572">
        <v>70.473228000000006</v>
      </c>
      <c r="AG572">
        <v>94.400604000000001</v>
      </c>
      <c r="AH572" t="s">
        <v>117</v>
      </c>
      <c r="AI572" t="s">
        <v>143</v>
      </c>
      <c r="AJ572" t="s">
        <v>144</v>
      </c>
      <c r="AK572" t="s">
        <v>104</v>
      </c>
      <c r="AL572" t="s">
        <v>105</v>
      </c>
      <c r="AM572" s="11">
        <v>45245.044444444444</v>
      </c>
      <c r="AN572" t="s">
        <v>105</v>
      </c>
      <c r="AO572" s="11">
        <v>45245.044444444444</v>
      </c>
      <c r="AP572" t="s">
        <v>93</v>
      </c>
      <c r="AQ572">
        <v>3829.7875960000001</v>
      </c>
      <c r="AR572">
        <v>287950.296057</v>
      </c>
      <c r="AS572">
        <f t="shared" si="8"/>
        <v>28.795029605700002</v>
      </c>
    </row>
    <row r="573" spans="1:45" x14ac:dyDescent="0.25">
      <c r="A573">
        <v>2405</v>
      </c>
      <c r="B573" t="s">
        <v>86</v>
      </c>
      <c r="C573">
        <v>552</v>
      </c>
      <c r="D573" t="s">
        <v>87</v>
      </c>
      <c r="E573" t="s">
        <v>324</v>
      </c>
      <c r="F573" t="s">
        <v>233</v>
      </c>
      <c r="G573" t="s">
        <v>294</v>
      </c>
      <c r="H573" t="s">
        <v>91</v>
      </c>
      <c r="I573" t="s">
        <v>93</v>
      </c>
      <c r="J573" t="s">
        <v>93</v>
      </c>
      <c r="K573" t="s">
        <v>294</v>
      </c>
      <c r="L573" t="s">
        <v>93</v>
      </c>
      <c r="M573" t="s">
        <v>325</v>
      </c>
      <c r="O573">
        <v>260</v>
      </c>
      <c r="P573" t="s">
        <v>331</v>
      </c>
      <c r="Q573" t="s">
        <v>332</v>
      </c>
      <c r="R573" t="s">
        <v>278</v>
      </c>
      <c r="S573" t="s">
        <v>237</v>
      </c>
      <c r="T573" t="s">
        <v>259</v>
      </c>
      <c r="U573" t="s">
        <v>334</v>
      </c>
      <c r="V573" t="s">
        <v>295</v>
      </c>
      <c r="W573" t="s">
        <v>113</v>
      </c>
      <c r="X573" t="s">
        <v>137</v>
      </c>
      <c r="Y573" t="s">
        <v>369</v>
      </c>
      <c r="Z573" t="s">
        <v>136</v>
      </c>
      <c r="AA573">
        <v>4.1327470000000002</v>
      </c>
      <c r="AB573">
        <v>10.306789</v>
      </c>
      <c r="AC573">
        <v>36.780738999999997</v>
      </c>
      <c r="AD573">
        <v>3.0002300000000002</v>
      </c>
      <c r="AE573">
        <v>7.309304</v>
      </c>
      <c r="AF573">
        <v>58.745429999999999</v>
      </c>
      <c r="AG573">
        <v>93.315658999999997</v>
      </c>
      <c r="AH573" t="s">
        <v>167</v>
      </c>
      <c r="AI573" t="s">
        <v>177</v>
      </c>
      <c r="AJ573" t="s">
        <v>242</v>
      </c>
      <c r="AK573" t="s">
        <v>104</v>
      </c>
      <c r="AL573" t="s">
        <v>105</v>
      </c>
      <c r="AM573" s="11">
        <v>45245.044444444444</v>
      </c>
      <c r="AN573" t="s">
        <v>105</v>
      </c>
      <c r="AO573" s="11">
        <v>45245.044444444444</v>
      </c>
      <c r="AP573" t="s">
        <v>93</v>
      </c>
      <c r="AQ573">
        <v>1481.743242</v>
      </c>
      <c r="AR573">
        <v>41327.452773999998</v>
      </c>
      <c r="AS573">
        <f t="shared" si="8"/>
        <v>4.1327452773999998</v>
      </c>
    </row>
    <row r="574" spans="1:45" x14ac:dyDescent="0.25">
      <c r="A574">
        <v>2406</v>
      </c>
      <c r="B574" t="s">
        <v>86</v>
      </c>
      <c r="C574">
        <v>552</v>
      </c>
      <c r="D574" t="s">
        <v>87</v>
      </c>
      <c r="E574" t="s">
        <v>324</v>
      </c>
      <c r="F574" t="s">
        <v>233</v>
      </c>
      <c r="G574" t="s">
        <v>294</v>
      </c>
      <c r="H574" t="s">
        <v>91</v>
      </c>
      <c r="I574" t="s">
        <v>93</v>
      </c>
      <c r="J574" t="s">
        <v>93</v>
      </c>
      <c r="K574" t="s">
        <v>294</v>
      </c>
      <c r="L574" t="s">
        <v>93</v>
      </c>
      <c r="M574" t="s">
        <v>325</v>
      </c>
      <c r="O574">
        <v>262</v>
      </c>
      <c r="P574" t="s">
        <v>279</v>
      </c>
      <c r="Q574" t="s">
        <v>280</v>
      </c>
      <c r="R574" t="s">
        <v>154</v>
      </c>
      <c r="S574" t="s">
        <v>237</v>
      </c>
      <c r="T574" t="s">
        <v>259</v>
      </c>
      <c r="U574" t="s">
        <v>295</v>
      </c>
      <c r="V574" t="s">
        <v>265</v>
      </c>
      <c r="W574" t="s">
        <v>370</v>
      </c>
      <c r="X574" t="s">
        <v>203</v>
      </c>
      <c r="Y574" t="s">
        <v>371</v>
      </c>
      <c r="Z574" t="s">
        <v>254</v>
      </c>
      <c r="AA574">
        <v>20.488793000000001</v>
      </c>
      <c r="AB574">
        <v>10.727968000000001</v>
      </c>
      <c r="AC574">
        <v>36.456099999999999</v>
      </c>
      <c r="AD574">
        <v>3.0000100000000001</v>
      </c>
      <c r="AE574">
        <v>6.9968329999999996</v>
      </c>
      <c r="AF574">
        <v>66.501236000000006</v>
      </c>
      <c r="AG574">
        <v>78.970489000000001</v>
      </c>
      <c r="AH574" t="s">
        <v>167</v>
      </c>
      <c r="AI574" t="s">
        <v>177</v>
      </c>
      <c r="AJ574" t="s">
        <v>242</v>
      </c>
      <c r="AK574" t="s">
        <v>104</v>
      </c>
      <c r="AL574" t="s">
        <v>105</v>
      </c>
      <c r="AM574" s="11">
        <v>45245.044444444444</v>
      </c>
      <c r="AN574" t="s">
        <v>105</v>
      </c>
      <c r="AO574" s="11">
        <v>45245.044444444444</v>
      </c>
      <c r="AP574" t="s">
        <v>93</v>
      </c>
      <c r="AQ574">
        <v>4419.0884150000002</v>
      </c>
      <c r="AR574">
        <v>204887.783153</v>
      </c>
      <c r="AS574">
        <f t="shared" si="8"/>
        <v>20.488778315299999</v>
      </c>
    </row>
    <row r="575" spans="1:45" x14ac:dyDescent="0.25">
      <c r="A575">
        <v>2407</v>
      </c>
      <c r="B575" t="s">
        <v>86</v>
      </c>
      <c r="C575">
        <v>552</v>
      </c>
      <c r="D575" t="s">
        <v>87</v>
      </c>
      <c r="E575" t="s">
        <v>324</v>
      </c>
      <c r="F575" t="s">
        <v>233</v>
      </c>
      <c r="G575" t="s">
        <v>294</v>
      </c>
      <c r="H575" t="s">
        <v>91</v>
      </c>
      <c r="I575" t="s">
        <v>93</v>
      </c>
      <c r="J575" t="s">
        <v>93</v>
      </c>
      <c r="K575" t="s">
        <v>294</v>
      </c>
      <c r="L575" t="s">
        <v>93</v>
      </c>
      <c r="M575" t="s">
        <v>325</v>
      </c>
      <c r="O575">
        <v>263</v>
      </c>
      <c r="P575" t="s">
        <v>152</v>
      </c>
      <c r="Q575" t="s">
        <v>153</v>
      </c>
      <c r="R575" t="s">
        <v>154</v>
      </c>
      <c r="S575" t="s">
        <v>125</v>
      </c>
      <c r="T575" t="s">
        <v>133</v>
      </c>
      <c r="U575" t="s">
        <v>99</v>
      </c>
      <c r="V575" t="s">
        <v>168</v>
      </c>
      <c r="W575" t="s">
        <v>295</v>
      </c>
      <c r="X575" t="s">
        <v>169</v>
      </c>
      <c r="Y575" t="s">
        <v>93</v>
      </c>
      <c r="Z575" t="s">
        <v>93</v>
      </c>
      <c r="AA575">
        <v>19.834747</v>
      </c>
      <c r="AB575">
        <v>9.3545820000000006</v>
      </c>
      <c r="AC575">
        <v>35.123488999999999</v>
      </c>
      <c r="AD575">
        <v>3.000019</v>
      </c>
      <c r="AE575">
        <v>5.241574</v>
      </c>
      <c r="AF575">
        <v>75.717124999999996</v>
      </c>
      <c r="AG575">
        <v>90.101478999999998</v>
      </c>
      <c r="AH575" t="s">
        <v>117</v>
      </c>
      <c r="AI575" t="s">
        <v>118</v>
      </c>
      <c r="AJ575" t="s">
        <v>119</v>
      </c>
      <c r="AK575" t="s">
        <v>104</v>
      </c>
      <c r="AL575" t="s">
        <v>105</v>
      </c>
      <c r="AM575" s="11">
        <v>45245.044444444444</v>
      </c>
      <c r="AN575" t="s">
        <v>105</v>
      </c>
      <c r="AO575" s="11">
        <v>45245.044444444444</v>
      </c>
      <c r="AP575" t="s">
        <v>93</v>
      </c>
      <c r="AQ575">
        <v>2410.5590029999998</v>
      </c>
      <c r="AR575">
        <v>198347.38495199999</v>
      </c>
      <c r="AS575">
        <f t="shared" si="8"/>
        <v>19.8347384952</v>
      </c>
    </row>
    <row r="576" spans="1:45" x14ac:dyDescent="0.25">
      <c r="A576">
        <v>2408</v>
      </c>
      <c r="B576" t="s">
        <v>86</v>
      </c>
      <c r="C576">
        <v>552</v>
      </c>
      <c r="D576" t="s">
        <v>87</v>
      </c>
      <c r="E576" t="s">
        <v>324</v>
      </c>
      <c r="F576" t="s">
        <v>233</v>
      </c>
      <c r="G576" t="s">
        <v>294</v>
      </c>
      <c r="H576" t="s">
        <v>91</v>
      </c>
      <c r="I576" t="s">
        <v>93</v>
      </c>
      <c r="J576" t="s">
        <v>93</v>
      </c>
      <c r="K576" t="s">
        <v>294</v>
      </c>
      <c r="L576" t="s">
        <v>93</v>
      </c>
      <c r="M576" t="s">
        <v>325</v>
      </c>
      <c r="O576">
        <v>265</v>
      </c>
      <c r="P576" t="s">
        <v>140</v>
      </c>
      <c r="Q576" t="s">
        <v>141</v>
      </c>
      <c r="R576" t="s">
        <v>142</v>
      </c>
      <c r="S576" t="s">
        <v>133</v>
      </c>
      <c r="T576" t="s">
        <v>154</v>
      </c>
      <c r="U576" t="s">
        <v>99</v>
      </c>
      <c r="V576" t="s">
        <v>168</v>
      </c>
      <c r="W576" t="s">
        <v>295</v>
      </c>
      <c r="X576" t="s">
        <v>137</v>
      </c>
      <c r="Y576" t="s">
        <v>135</v>
      </c>
      <c r="Z576" t="s">
        <v>310</v>
      </c>
      <c r="AA576">
        <v>6.7647620000000002</v>
      </c>
      <c r="AB576">
        <v>12.546006</v>
      </c>
      <c r="AC576">
        <v>35.210869000000002</v>
      </c>
      <c r="AD576">
        <v>3.00109</v>
      </c>
      <c r="AE576">
        <v>7.3232379999999999</v>
      </c>
      <c r="AF576">
        <v>74.916161000000002</v>
      </c>
      <c r="AG576">
        <v>94.695121999999998</v>
      </c>
      <c r="AH576" t="s">
        <v>117</v>
      </c>
      <c r="AI576" t="s">
        <v>143</v>
      </c>
      <c r="AJ576" t="s">
        <v>144</v>
      </c>
      <c r="AK576" t="s">
        <v>104</v>
      </c>
      <c r="AL576" t="s">
        <v>105</v>
      </c>
      <c r="AM576" s="11">
        <v>45245.044444444444</v>
      </c>
      <c r="AN576" t="s">
        <v>105</v>
      </c>
      <c r="AO576" s="11">
        <v>45245.044444444444</v>
      </c>
      <c r="AP576" t="s">
        <v>93</v>
      </c>
      <c r="AQ576">
        <v>1191.3834750000001</v>
      </c>
      <c r="AR576">
        <v>67647.575444000002</v>
      </c>
      <c r="AS576">
        <f t="shared" si="8"/>
        <v>6.7647575444000001</v>
      </c>
    </row>
    <row r="577" spans="1:45" x14ac:dyDescent="0.25">
      <c r="A577">
        <v>2409</v>
      </c>
      <c r="B577" t="s">
        <v>86</v>
      </c>
      <c r="C577">
        <v>552</v>
      </c>
      <c r="D577" t="s">
        <v>87</v>
      </c>
      <c r="E577" t="s">
        <v>324</v>
      </c>
      <c r="F577" t="s">
        <v>233</v>
      </c>
      <c r="G577" t="s">
        <v>294</v>
      </c>
      <c r="H577" t="s">
        <v>91</v>
      </c>
      <c r="I577" t="s">
        <v>93</v>
      </c>
      <c r="J577" t="s">
        <v>93</v>
      </c>
      <c r="K577" t="s">
        <v>294</v>
      </c>
      <c r="L577" t="s">
        <v>93</v>
      </c>
      <c r="M577" t="s">
        <v>325</v>
      </c>
      <c r="O577">
        <v>266</v>
      </c>
      <c r="P577" t="s">
        <v>263</v>
      </c>
      <c r="Q577" t="s">
        <v>264</v>
      </c>
      <c r="R577" t="s">
        <v>278</v>
      </c>
      <c r="S577" t="s">
        <v>259</v>
      </c>
      <c r="T577" t="s">
        <v>237</v>
      </c>
      <c r="U577" t="s">
        <v>281</v>
      </c>
      <c r="V577" t="s">
        <v>253</v>
      </c>
      <c r="W577" t="s">
        <v>347</v>
      </c>
      <c r="X577" t="s">
        <v>203</v>
      </c>
      <c r="Y577" t="s">
        <v>93</v>
      </c>
      <c r="Z577" t="s">
        <v>93</v>
      </c>
      <c r="AA577">
        <v>1.068989</v>
      </c>
      <c r="AB577">
        <v>9.3601890000000001</v>
      </c>
      <c r="AC577">
        <v>31.257679</v>
      </c>
      <c r="AD577">
        <v>3.000683</v>
      </c>
      <c r="AE577">
        <v>6.4623169999999996</v>
      </c>
      <c r="AF577">
        <v>63.031502000000003</v>
      </c>
      <c r="AG577">
        <v>87.746437</v>
      </c>
      <c r="AH577" t="s">
        <v>167</v>
      </c>
      <c r="AI577" t="s">
        <v>177</v>
      </c>
      <c r="AJ577" t="s">
        <v>242</v>
      </c>
      <c r="AK577" t="s">
        <v>104</v>
      </c>
      <c r="AL577" t="s">
        <v>105</v>
      </c>
      <c r="AM577" s="11">
        <v>45245.044444444444</v>
      </c>
      <c r="AN577" t="s">
        <v>105</v>
      </c>
      <c r="AO577" s="11">
        <v>45245.044444444444</v>
      </c>
      <c r="AP577" t="s">
        <v>93</v>
      </c>
      <c r="AQ577">
        <v>494.48916400000002</v>
      </c>
      <c r="AR577">
        <v>10689.890696</v>
      </c>
      <c r="AS577">
        <f t="shared" si="8"/>
        <v>1.0689890696</v>
      </c>
    </row>
    <row r="578" spans="1:45" x14ac:dyDescent="0.25">
      <c r="A578">
        <v>2410</v>
      </c>
      <c r="B578" t="s">
        <v>86</v>
      </c>
      <c r="C578">
        <v>552</v>
      </c>
      <c r="D578" t="s">
        <v>87</v>
      </c>
      <c r="E578" t="s">
        <v>324</v>
      </c>
      <c r="F578" t="s">
        <v>233</v>
      </c>
      <c r="G578" t="s">
        <v>294</v>
      </c>
      <c r="H578" t="s">
        <v>91</v>
      </c>
      <c r="I578" t="s">
        <v>93</v>
      </c>
      <c r="J578" t="s">
        <v>93</v>
      </c>
      <c r="K578" t="s">
        <v>294</v>
      </c>
      <c r="L578" t="s">
        <v>93</v>
      </c>
      <c r="M578" t="s">
        <v>325</v>
      </c>
      <c r="O578">
        <v>268</v>
      </c>
      <c r="P578" t="s">
        <v>300</v>
      </c>
      <c r="Q578" t="s">
        <v>301</v>
      </c>
      <c r="R578" t="s">
        <v>160</v>
      </c>
      <c r="S578" t="s">
        <v>125</v>
      </c>
      <c r="T578" t="s">
        <v>93</v>
      </c>
      <c r="U578" t="s">
        <v>113</v>
      </c>
      <c r="V578" t="s">
        <v>138</v>
      </c>
      <c r="W578" t="s">
        <v>111</v>
      </c>
      <c r="X578" t="s">
        <v>351</v>
      </c>
      <c r="Y578" t="s">
        <v>326</v>
      </c>
      <c r="Z578" t="s">
        <v>205</v>
      </c>
      <c r="AA578">
        <v>19.139800999999999</v>
      </c>
      <c r="AB578">
        <v>6.8446499999999997</v>
      </c>
      <c r="AC578">
        <v>24.479717000000001</v>
      </c>
      <c r="AD578">
        <v>3.0000119999999999</v>
      </c>
      <c r="AE578">
        <v>2.7188469999999998</v>
      </c>
      <c r="AF578">
        <v>78.623076999999995</v>
      </c>
      <c r="AG578">
        <v>97.754409999999993</v>
      </c>
      <c r="AH578" t="s">
        <v>117</v>
      </c>
      <c r="AI578" t="s">
        <v>118</v>
      </c>
      <c r="AJ578" t="s">
        <v>119</v>
      </c>
      <c r="AK578" t="s">
        <v>104</v>
      </c>
      <c r="AL578" t="s">
        <v>105</v>
      </c>
      <c r="AM578" s="11">
        <v>45245.044444444444</v>
      </c>
      <c r="AN578" t="s">
        <v>105</v>
      </c>
      <c r="AO578" s="11">
        <v>45245.044444444444</v>
      </c>
      <c r="AP578" t="s">
        <v>93</v>
      </c>
      <c r="AQ578">
        <v>2298.7860949999999</v>
      </c>
      <c r="AR578">
        <v>191397.94137499999</v>
      </c>
      <c r="AS578">
        <f t="shared" si="8"/>
        <v>19.139794137500001</v>
      </c>
    </row>
    <row r="579" spans="1:45" x14ac:dyDescent="0.25">
      <c r="A579">
        <v>2411</v>
      </c>
      <c r="B579" t="s">
        <v>86</v>
      </c>
      <c r="C579">
        <v>552</v>
      </c>
      <c r="D579" t="s">
        <v>87</v>
      </c>
      <c r="E579" t="s">
        <v>324</v>
      </c>
      <c r="F579" t="s">
        <v>233</v>
      </c>
      <c r="G579" t="s">
        <v>294</v>
      </c>
      <c r="H579" t="s">
        <v>91</v>
      </c>
      <c r="I579" t="s">
        <v>93</v>
      </c>
      <c r="J579" t="s">
        <v>93</v>
      </c>
      <c r="K579" t="s">
        <v>294</v>
      </c>
      <c r="L579" t="s">
        <v>93</v>
      </c>
      <c r="M579" t="s">
        <v>325</v>
      </c>
      <c r="O579">
        <v>269</v>
      </c>
      <c r="P579" t="s">
        <v>279</v>
      </c>
      <c r="Q579" t="s">
        <v>280</v>
      </c>
      <c r="R579" t="s">
        <v>154</v>
      </c>
      <c r="S579" t="s">
        <v>237</v>
      </c>
      <c r="T579" t="s">
        <v>259</v>
      </c>
      <c r="U579" t="s">
        <v>295</v>
      </c>
      <c r="V579" t="s">
        <v>265</v>
      </c>
      <c r="W579" t="s">
        <v>370</v>
      </c>
      <c r="X579" t="s">
        <v>203</v>
      </c>
      <c r="Y579" t="s">
        <v>371</v>
      </c>
      <c r="Z579" t="s">
        <v>254</v>
      </c>
      <c r="AA579">
        <v>1.133599</v>
      </c>
      <c r="AB579">
        <v>10.370329</v>
      </c>
      <c r="AC579">
        <v>35.637141999999997</v>
      </c>
      <c r="AD579">
        <v>3.0009480000000002</v>
      </c>
      <c r="AE579">
        <v>7.2920389999999999</v>
      </c>
      <c r="AF579">
        <v>66.610862999999995</v>
      </c>
      <c r="AG579">
        <v>92.087242000000003</v>
      </c>
      <c r="AH579" t="s">
        <v>167</v>
      </c>
      <c r="AI579" t="s">
        <v>177</v>
      </c>
      <c r="AJ579" t="s">
        <v>242</v>
      </c>
      <c r="AK579" t="s">
        <v>104</v>
      </c>
      <c r="AL579" t="s">
        <v>105</v>
      </c>
      <c r="AM579" s="11">
        <v>45245.044444444444</v>
      </c>
      <c r="AN579" t="s">
        <v>105</v>
      </c>
      <c r="AO579" s="11">
        <v>45245.044444444444</v>
      </c>
      <c r="AP579" t="s">
        <v>93</v>
      </c>
      <c r="AQ579">
        <v>490.97927499999997</v>
      </c>
      <c r="AR579">
        <v>11335.981107</v>
      </c>
      <c r="AS579">
        <f t="shared" ref="AS579:AS642" si="9">AR579/10000</f>
        <v>1.1335981106999999</v>
      </c>
    </row>
    <row r="580" spans="1:45" x14ac:dyDescent="0.25">
      <c r="A580">
        <v>2412</v>
      </c>
      <c r="B580" t="s">
        <v>86</v>
      </c>
      <c r="C580">
        <v>552</v>
      </c>
      <c r="D580" t="s">
        <v>87</v>
      </c>
      <c r="E580" t="s">
        <v>324</v>
      </c>
      <c r="F580" t="s">
        <v>233</v>
      </c>
      <c r="G580" t="s">
        <v>294</v>
      </c>
      <c r="H580" t="s">
        <v>91</v>
      </c>
      <c r="I580" t="s">
        <v>93</v>
      </c>
      <c r="J580" t="s">
        <v>93</v>
      </c>
      <c r="K580" t="s">
        <v>294</v>
      </c>
      <c r="L580" t="s">
        <v>93</v>
      </c>
      <c r="M580" t="s">
        <v>325</v>
      </c>
      <c r="O580">
        <v>271</v>
      </c>
      <c r="P580" t="s">
        <v>366</v>
      </c>
      <c r="Q580" t="s">
        <v>367</v>
      </c>
      <c r="R580" t="s">
        <v>364</v>
      </c>
      <c r="S580" t="s">
        <v>154</v>
      </c>
      <c r="T580" t="s">
        <v>93</v>
      </c>
      <c r="U580" t="s">
        <v>355</v>
      </c>
      <c r="V580" t="s">
        <v>360</v>
      </c>
      <c r="W580" t="s">
        <v>356</v>
      </c>
      <c r="X580" t="s">
        <v>361</v>
      </c>
      <c r="Y580" t="s">
        <v>362</v>
      </c>
      <c r="Z580" t="s">
        <v>363</v>
      </c>
      <c r="AA580">
        <v>16.456405</v>
      </c>
      <c r="AB580">
        <v>6.8945319999999999</v>
      </c>
      <c r="AC580">
        <v>35.71801</v>
      </c>
      <c r="AD580">
        <v>3.0001660000000001</v>
      </c>
      <c r="AE580">
        <v>3.3274149999999998</v>
      </c>
      <c r="AF580">
        <v>58.893180999999998</v>
      </c>
      <c r="AG580">
        <v>81.258330999999998</v>
      </c>
      <c r="AH580" t="s">
        <v>167</v>
      </c>
      <c r="AI580" t="s">
        <v>177</v>
      </c>
      <c r="AJ580" t="s">
        <v>242</v>
      </c>
      <c r="AK580" t="s">
        <v>104</v>
      </c>
      <c r="AL580" t="s">
        <v>105</v>
      </c>
      <c r="AM580" s="11">
        <v>45245.044444444444</v>
      </c>
      <c r="AN580" t="s">
        <v>105</v>
      </c>
      <c r="AO580" s="11">
        <v>45245.044444444444</v>
      </c>
      <c r="AP580" t="s">
        <v>93</v>
      </c>
      <c r="AQ580">
        <v>6355.7712320000001</v>
      </c>
      <c r="AR580">
        <v>164564.01809500001</v>
      </c>
      <c r="AS580">
        <f t="shared" si="9"/>
        <v>16.456401809500001</v>
      </c>
    </row>
    <row r="581" spans="1:45" x14ac:dyDescent="0.25">
      <c r="A581">
        <v>2413</v>
      </c>
      <c r="B581" t="s">
        <v>86</v>
      </c>
      <c r="C581">
        <v>552</v>
      </c>
      <c r="D581" t="s">
        <v>87</v>
      </c>
      <c r="E581" t="s">
        <v>324</v>
      </c>
      <c r="F581" t="s">
        <v>233</v>
      </c>
      <c r="G581" t="s">
        <v>294</v>
      </c>
      <c r="H581" t="s">
        <v>91</v>
      </c>
      <c r="I581" t="s">
        <v>93</v>
      </c>
      <c r="J581" t="s">
        <v>93</v>
      </c>
      <c r="K581" t="s">
        <v>294</v>
      </c>
      <c r="L581" t="s">
        <v>93</v>
      </c>
      <c r="M581" t="s">
        <v>325</v>
      </c>
      <c r="O581">
        <v>274</v>
      </c>
      <c r="P581" t="s">
        <v>336</v>
      </c>
      <c r="Q581" t="s">
        <v>337</v>
      </c>
      <c r="R581" t="s">
        <v>237</v>
      </c>
      <c r="S581" t="s">
        <v>259</v>
      </c>
      <c r="T581" t="s">
        <v>142</v>
      </c>
      <c r="U581" t="s">
        <v>265</v>
      </c>
      <c r="V581" t="s">
        <v>204</v>
      </c>
      <c r="W581" t="s">
        <v>113</v>
      </c>
      <c r="X581" t="s">
        <v>354</v>
      </c>
      <c r="Y581" t="s">
        <v>189</v>
      </c>
      <c r="Z581" t="s">
        <v>203</v>
      </c>
      <c r="AA581">
        <v>0.24359</v>
      </c>
      <c r="AB581">
        <v>9.1989269999999994</v>
      </c>
      <c r="AC581">
        <v>24.867166999999998</v>
      </c>
      <c r="AD581">
        <v>3.0378850000000002</v>
      </c>
      <c r="AE581">
        <v>5.3044460000000004</v>
      </c>
      <c r="AF581">
        <v>16.544170000000001</v>
      </c>
      <c r="AG581">
        <v>3.1610450000000001</v>
      </c>
      <c r="AH581" t="s">
        <v>248</v>
      </c>
      <c r="AI581" t="s">
        <v>220</v>
      </c>
      <c r="AJ581" t="s">
        <v>221</v>
      </c>
      <c r="AK581" t="s">
        <v>104</v>
      </c>
      <c r="AL581" t="s">
        <v>105</v>
      </c>
      <c r="AM581" s="11">
        <v>45245.044444444444</v>
      </c>
      <c r="AN581" t="s">
        <v>105</v>
      </c>
      <c r="AO581" s="11">
        <v>45245.044444444444</v>
      </c>
      <c r="AP581" t="s">
        <v>93</v>
      </c>
      <c r="AQ581">
        <v>245.20530299999999</v>
      </c>
      <c r="AR581">
        <v>2435.9018460000002</v>
      </c>
      <c r="AS581">
        <f t="shared" si="9"/>
        <v>0.24359018460000001</v>
      </c>
    </row>
    <row r="582" spans="1:45" x14ac:dyDescent="0.25">
      <c r="A582">
        <v>2414</v>
      </c>
      <c r="B582" t="s">
        <v>86</v>
      </c>
      <c r="C582">
        <v>552</v>
      </c>
      <c r="D582" t="s">
        <v>87</v>
      </c>
      <c r="E582" t="s">
        <v>324</v>
      </c>
      <c r="F582" t="s">
        <v>233</v>
      </c>
      <c r="G582" t="s">
        <v>294</v>
      </c>
      <c r="H582" t="s">
        <v>91</v>
      </c>
      <c r="I582" t="s">
        <v>93</v>
      </c>
      <c r="J582" t="s">
        <v>93</v>
      </c>
      <c r="K582" t="s">
        <v>294</v>
      </c>
      <c r="L582" t="s">
        <v>93</v>
      </c>
      <c r="M582" t="s">
        <v>325</v>
      </c>
      <c r="O582">
        <v>277</v>
      </c>
      <c r="P582" t="s">
        <v>152</v>
      </c>
      <c r="Q582" t="s">
        <v>153</v>
      </c>
      <c r="R582" t="s">
        <v>125</v>
      </c>
      <c r="S582" t="s">
        <v>154</v>
      </c>
      <c r="T582" t="s">
        <v>237</v>
      </c>
      <c r="U582" t="s">
        <v>355</v>
      </c>
      <c r="V582" t="s">
        <v>356</v>
      </c>
      <c r="W582" t="s">
        <v>168</v>
      </c>
      <c r="X582" t="s">
        <v>351</v>
      </c>
      <c r="Y582" t="s">
        <v>93</v>
      </c>
      <c r="Z582" t="s">
        <v>93</v>
      </c>
      <c r="AA582">
        <v>0.65463300000000002</v>
      </c>
      <c r="AB582">
        <v>6.5735409999999996</v>
      </c>
      <c r="AC582">
        <v>15.801978</v>
      </c>
      <c r="AD582">
        <v>3.0003980000000001</v>
      </c>
      <c r="AE582">
        <v>2.2873039999999998</v>
      </c>
      <c r="AF582">
        <v>59.285094999999998</v>
      </c>
      <c r="AG582">
        <v>92.402869999999993</v>
      </c>
      <c r="AH582" t="s">
        <v>117</v>
      </c>
      <c r="AI582" t="s">
        <v>118</v>
      </c>
      <c r="AJ582" t="s">
        <v>119</v>
      </c>
      <c r="AK582" t="s">
        <v>104</v>
      </c>
      <c r="AL582" t="s">
        <v>105</v>
      </c>
      <c r="AM582" s="11">
        <v>45245.044444444444</v>
      </c>
      <c r="AN582" t="s">
        <v>105</v>
      </c>
      <c r="AO582" s="11">
        <v>45245.044444444444</v>
      </c>
      <c r="AP582" t="s">
        <v>93</v>
      </c>
      <c r="AQ582">
        <v>378.33144700000003</v>
      </c>
      <c r="AR582">
        <v>6546.3284590000003</v>
      </c>
      <c r="AS582">
        <f t="shared" si="9"/>
        <v>0.65463284590000004</v>
      </c>
    </row>
    <row r="583" spans="1:45" x14ac:dyDescent="0.25">
      <c r="A583">
        <v>2415</v>
      </c>
      <c r="B583" t="s">
        <v>86</v>
      </c>
      <c r="C583">
        <v>552</v>
      </c>
      <c r="D583" t="s">
        <v>87</v>
      </c>
      <c r="E583" t="s">
        <v>324</v>
      </c>
      <c r="F583" t="s">
        <v>233</v>
      </c>
      <c r="G583" t="s">
        <v>294</v>
      </c>
      <c r="H583" t="s">
        <v>91</v>
      </c>
      <c r="I583" t="s">
        <v>93</v>
      </c>
      <c r="J583" t="s">
        <v>93</v>
      </c>
      <c r="K583" t="s">
        <v>294</v>
      </c>
      <c r="L583" t="s">
        <v>93</v>
      </c>
      <c r="M583" t="s">
        <v>325</v>
      </c>
      <c r="O583">
        <v>280</v>
      </c>
      <c r="P583" t="s">
        <v>271</v>
      </c>
      <c r="Q583" t="s">
        <v>272</v>
      </c>
      <c r="R583" t="s">
        <v>237</v>
      </c>
      <c r="S583" t="s">
        <v>154</v>
      </c>
      <c r="T583" t="s">
        <v>93</v>
      </c>
      <c r="U583" t="s">
        <v>168</v>
      </c>
      <c r="V583" t="s">
        <v>372</v>
      </c>
      <c r="W583" t="s">
        <v>99</v>
      </c>
      <c r="X583" t="s">
        <v>169</v>
      </c>
      <c r="Y583" t="s">
        <v>135</v>
      </c>
      <c r="Z583" t="s">
        <v>136</v>
      </c>
      <c r="AA583">
        <v>5.8086880000000001</v>
      </c>
      <c r="AB583">
        <v>12.112800999999999</v>
      </c>
      <c r="AC583">
        <v>32.407032000000001</v>
      </c>
      <c r="AD583">
        <v>3.0002040000000001</v>
      </c>
      <c r="AE583">
        <v>6.1449670000000003</v>
      </c>
      <c r="AF583">
        <v>84.707595999999995</v>
      </c>
      <c r="AG583">
        <v>72.995827000000006</v>
      </c>
      <c r="AH583" t="s">
        <v>117</v>
      </c>
      <c r="AI583" t="s">
        <v>177</v>
      </c>
      <c r="AJ583" t="s">
        <v>242</v>
      </c>
      <c r="AK583" t="s">
        <v>104</v>
      </c>
      <c r="AL583" t="s">
        <v>105</v>
      </c>
      <c r="AM583" s="11">
        <v>45245.044444444444</v>
      </c>
      <c r="AN583" t="s">
        <v>105</v>
      </c>
      <c r="AO583" s="11">
        <v>45245.044444444444</v>
      </c>
      <c r="AP583" t="s">
        <v>93</v>
      </c>
      <c r="AQ583">
        <v>1231.1997240000001</v>
      </c>
      <c r="AR583">
        <v>58086.977810999997</v>
      </c>
      <c r="AS583">
        <f t="shared" si="9"/>
        <v>5.8086977810999993</v>
      </c>
    </row>
    <row r="584" spans="1:45" x14ac:dyDescent="0.25">
      <c r="A584">
        <v>2416</v>
      </c>
      <c r="B584" t="s">
        <v>86</v>
      </c>
      <c r="C584">
        <v>552</v>
      </c>
      <c r="D584" t="s">
        <v>87</v>
      </c>
      <c r="E584" t="s">
        <v>324</v>
      </c>
      <c r="F584" t="s">
        <v>233</v>
      </c>
      <c r="G584" t="s">
        <v>294</v>
      </c>
      <c r="H584" t="s">
        <v>91</v>
      </c>
      <c r="I584" t="s">
        <v>93</v>
      </c>
      <c r="J584" t="s">
        <v>93</v>
      </c>
      <c r="K584" t="s">
        <v>294</v>
      </c>
      <c r="L584" t="s">
        <v>93</v>
      </c>
      <c r="M584" t="s">
        <v>325</v>
      </c>
      <c r="O584">
        <v>282</v>
      </c>
      <c r="P584" t="s">
        <v>349</v>
      </c>
      <c r="Q584" t="s">
        <v>350</v>
      </c>
      <c r="R584" t="s">
        <v>125</v>
      </c>
      <c r="S584" t="s">
        <v>364</v>
      </c>
      <c r="T584" t="s">
        <v>93</v>
      </c>
      <c r="U584" t="s">
        <v>356</v>
      </c>
      <c r="V584" t="s">
        <v>365</v>
      </c>
      <c r="W584" t="s">
        <v>360</v>
      </c>
      <c r="X584" t="s">
        <v>363</v>
      </c>
      <c r="Y584" t="s">
        <v>150</v>
      </c>
      <c r="Z584" t="s">
        <v>361</v>
      </c>
      <c r="AA584">
        <v>0.61495100000000003</v>
      </c>
      <c r="AB584">
        <v>5.0714240000000004</v>
      </c>
      <c r="AC584">
        <v>8.6444740000000007</v>
      </c>
      <c r="AD584">
        <v>3.1165929999999999</v>
      </c>
      <c r="AE584">
        <v>1.2430669999999999</v>
      </c>
      <c r="AF584">
        <v>1.252132</v>
      </c>
      <c r="AG584">
        <v>5.0085300000000004</v>
      </c>
      <c r="AH584" t="s">
        <v>248</v>
      </c>
      <c r="AI584" t="s">
        <v>249</v>
      </c>
      <c r="AJ584" t="s">
        <v>352</v>
      </c>
      <c r="AK584" t="s">
        <v>104</v>
      </c>
      <c r="AL584" t="s">
        <v>105</v>
      </c>
      <c r="AM584" s="11">
        <v>45245.044444444444</v>
      </c>
      <c r="AN584" t="s">
        <v>105</v>
      </c>
      <c r="AO584" s="11">
        <v>45245.044444444444</v>
      </c>
      <c r="AP584" t="s">
        <v>93</v>
      </c>
      <c r="AQ584">
        <v>323.69342</v>
      </c>
      <c r="AR584">
        <v>6149.5089399999997</v>
      </c>
      <c r="AS584">
        <f t="shared" si="9"/>
        <v>0.61495089400000003</v>
      </c>
    </row>
    <row r="585" spans="1:45" x14ac:dyDescent="0.25">
      <c r="A585">
        <v>2417</v>
      </c>
      <c r="B585" t="s">
        <v>86</v>
      </c>
      <c r="C585">
        <v>552</v>
      </c>
      <c r="D585" t="s">
        <v>87</v>
      </c>
      <c r="E585" t="s">
        <v>324</v>
      </c>
      <c r="F585" t="s">
        <v>233</v>
      </c>
      <c r="G585" t="s">
        <v>294</v>
      </c>
      <c r="H585" t="s">
        <v>91</v>
      </c>
      <c r="I585" t="s">
        <v>93</v>
      </c>
      <c r="J585" t="s">
        <v>93</v>
      </c>
      <c r="K585" t="s">
        <v>294</v>
      </c>
      <c r="L585" t="s">
        <v>93</v>
      </c>
      <c r="M585" t="s">
        <v>325</v>
      </c>
      <c r="O585">
        <v>283</v>
      </c>
      <c r="P585" t="s">
        <v>349</v>
      </c>
      <c r="Q585" t="s">
        <v>350</v>
      </c>
      <c r="R585" t="s">
        <v>125</v>
      </c>
      <c r="S585" t="s">
        <v>364</v>
      </c>
      <c r="T585" t="s">
        <v>93</v>
      </c>
      <c r="U585" t="s">
        <v>356</v>
      </c>
      <c r="V585" t="s">
        <v>365</v>
      </c>
      <c r="W585" t="s">
        <v>360</v>
      </c>
      <c r="X585" t="s">
        <v>363</v>
      </c>
      <c r="Y585" t="s">
        <v>150</v>
      </c>
      <c r="Z585" t="s">
        <v>361</v>
      </c>
      <c r="AA585">
        <v>1.3701840000000001</v>
      </c>
      <c r="AB585">
        <v>5.605531</v>
      </c>
      <c r="AC585">
        <v>19.310604000000001</v>
      </c>
      <c r="AD585">
        <v>3.0009519999999998</v>
      </c>
      <c r="AE585">
        <v>2.2622640000000001</v>
      </c>
      <c r="AF585">
        <v>53.591343000000002</v>
      </c>
      <c r="AG585">
        <v>89.053734000000006</v>
      </c>
      <c r="AH585" t="s">
        <v>248</v>
      </c>
      <c r="AI585" t="s">
        <v>249</v>
      </c>
      <c r="AJ585" t="s">
        <v>352</v>
      </c>
      <c r="AK585" t="s">
        <v>104</v>
      </c>
      <c r="AL585" t="s">
        <v>105</v>
      </c>
      <c r="AM585" s="11">
        <v>45245.044444444444</v>
      </c>
      <c r="AN585" t="s">
        <v>105</v>
      </c>
      <c r="AO585" s="11">
        <v>45245.044444444444</v>
      </c>
      <c r="AP585" t="s">
        <v>93</v>
      </c>
      <c r="AQ585">
        <v>614.98695299999997</v>
      </c>
      <c r="AR585">
        <v>13701.840214</v>
      </c>
      <c r="AS585">
        <f t="shared" si="9"/>
        <v>1.3701840214000001</v>
      </c>
    </row>
    <row r="586" spans="1:45" x14ac:dyDescent="0.25">
      <c r="A586">
        <v>2418</v>
      </c>
      <c r="B586" t="s">
        <v>86</v>
      </c>
      <c r="C586">
        <v>552</v>
      </c>
      <c r="D586" t="s">
        <v>87</v>
      </c>
      <c r="E586" t="s">
        <v>324</v>
      </c>
      <c r="F586" t="s">
        <v>233</v>
      </c>
      <c r="G586" t="s">
        <v>294</v>
      </c>
      <c r="H586" t="s">
        <v>91</v>
      </c>
      <c r="I586" t="s">
        <v>93</v>
      </c>
      <c r="J586" t="s">
        <v>93</v>
      </c>
      <c r="K586" t="s">
        <v>294</v>
      </c>
      <c r="L586" t="s">
        <v>93</v>
      </c>
      <c r="M586" t="s">
        <v>325</v>
      </c>
      <c r="O586">
        <v>285</v>
      </c>
      <c r="P586" t="s">
        <v>287</v>
      </c>
      <c r="Q586" t="s">
        <v>288</v>
      </c>
      <c r="R586" t="s">
        <v>125</v>
      </c>
      <c r="S586" t="s">
        <v>278</v>
      </c>
      <c r="T586" t="s">
        <v>174</v>
      </c>
      <c r="U586" t="s">
        <v>204</v>
      </c>
      <c r="V586" t="s">
        <v>295</v>
      </c>
      <c r="W586" t="s">
        <v>99</v>
      </c>
      <c r="X586" t="s">
        <v>137</v>
      </c>
      <c r="Y586" t="s">
        <v>93</v>
      </c>
      <c r="Z586" t="s">
        <v>93</v>
      </c>
      <c r="AA586">
        <v>34.158684000000001</v>
      </c>
      <c r="AB586">
        <v>11.079015999999999</v>
      </c>
      <c r="AC586">
        <v>43.294792000000001</v>
      </c>
      <c r="AD586">
        <v>3.0000049999999998</v>
      </c>
      <c r="AE586">
        <v>7.3068239999999998</v>
      </c>
      <c r="AF586">
        <v>68.450241000000005</v>
      </c>
      <c r="AG586">
        <v>83.684134999999998</v>
      </c>
      <c r="AH586" t="s">
        <v>117</v>
      </c>
      <c r="AI586" t="s">
        <v>118</v>
      </c>
      <c r="AJ586" t="s">
        <v>119</v>
      </c>
      <c r="AK586" t="s">
        <v>104</v>
      </c>
      <c r="AL586" t="s">
        <v>105</v>
      </c>
      <c r="AM586" s="11">
        <v>45245.044444444444</v>
      </c>
      <c r="AN586" t="s">
        <v>105</v>
      </c>
      <c r="AO586" s="11">
        <v>45245.044444444444</v>
      </c>
      <c r="AP586" t="s">
        <v>93</v>
      </c>
      <c r="AQ586">
        <v>4459.8672500000002</v>
      </c>
      <c r="AR586">
        <v>341586.80419699999</v>
      </c>
      <c r="AS586">
        <f t="shared" si="9"/>
        <v>34.158680419699998</v>
      </c>
    </row>
    <row r="587" spans="1:45" x14ac:dyDescent="0.25">
      <c r="A587">
        <v>2419</v>
      </c>
      <c r="B587" t="s">
        <v>86</v>
      </c>
      <c r="C587">
        <v>552</v>
      </c>
      <c r="D587" t="s">
        <v>87</v>
      </c>
      <c r="E587" t="s">
        <v>324</v>
      </c>
      <c r="F587" t="s">
        <v>233</v>
      </c>
      <c r="G587" t="s">
        <v>294</v>
      </c>
      <c r="H587" t="s">
        <v>91</v>
      </c>
      <c r="I587" t="s">
        <v>93</v>
      </c>
      <c r="J587" t="s">
        <v>93</v>
      </c>
      <c r="K587" t="s">
        <v>294</v>
      </c>
      <c r="L587" t="s">
        <v>93</v>
      </c>
      <c r="M587" t="s">
        <v>325</v>
      </c>
      <c r="O587">
        <v>286</v>
      </c>
      <c r="P587" t="s">
        <v>373</v>
      </c>
      <c r="Q587" t="s">
        <v>374</v>
      </c>
      <c r="R587" t="s">
        <v>133</v>
      </c>
      <c r="S587" t="s">
        <v>237</v>
      </c>
      <c r="T587" t="s">
        <v>142</v>
      </c>
      <c r="U587" t="s">
        <v>113</v>
      </c>
      <c r="V587" t="s">
        <v>134</v>
      </c>
      <c r="W587" t="s">
        <v>93</v>
      </c>
      <c r="X587" t="s">
        <v>169</v>
      </c>
      <c r="Y587" t="s">
        <v>136</v>
      </c>
      <c r="Z587" t="s">
        <v>175</v>
      </c>
      <c r="AA587">
        <v>1.57399</v>
      </c>
      <c r="AB587">
        <v>9.3188940000000002</v>
      </c>
      <c r="AC587">
        <v>26.463839</v>
      </c>
      <c r="AD587">
        <v>3.0002309999999999</v>
      </c>
      <c r="AE587">
        <v>5.7282159999999998</v>
      </c>
      <c r="AF587">
        <v>56.836452000000001</v>
      </c>
      <c r="AG587">
        <v>60.839019999999998</v>
      </c>
      <c r="AH587" t="s">
        <v>117</v>
      </c>
      <c r="AI587" t="s">
        <v>118</v>
      </c>
      <c r="AJ587" t="s">
        <v>119</v>
      </c>
      <c r="AK587" t="s">
        <v>104</v>
      </c>
      <c r="AL587" t="s">
        <v>105</v>
      </c>
      <c r="AM587" s="11">
        <v>45245.044444444444</v>
      </c>
      <c r="AN587" t="s">
        <v>105</v>
      </c>
      <c r="AO587" s="11">
        <v>45245.044444444444</v>
      </c>
      <c r="AP587" t="s">
        <v>93</v>
      </c>
      <c r="AQ587">
        <v>610.61104899999998</v>
      </c>
      <c r="AR587">
        <v>15739.907788</v>
      </c>
      <c r="AS587">
        <f t="shared" si="9"/>
        <v>1.5739907788</v>
      </c>
    </row>
    <row r="588" spans="1:45" x14ac:dyDescent="0.25">
      <c r="A588">
        <v>2420</v>
      </c>
      <c r="B588" t="s">
        <v>86</v>
      </c>
      <c r="C588">
        <v>552</v>
      </c>
      <c r="D588" t="s">
        <v>87</v>
      </c>
      <c r="E588" t="s">
        <v>324</v>
      </c>
      <c r="F588" t="s">
        <v>233</v>
      </c>
      <c r="G588" t="s">
        <v>294</v>
      </c>
      <c r="H588" t="s">
        <v>91</v>
      </c>
      <c r="I588" t="s">
        <v>93</v>
      </c>
      <c r="J588" t="s">
        <v>93</v>
      </c>
      <c r="K588" t="s">
        <v>294</v>
      </c>
      <c r="L588" t="s">
        <v>93</v>
      </c>
      <c r="M588" t="s">
        <v>325</v>
      </c>
      <c r="O588">
        <v>288</v>
      </c>
      <c r="P588" t="s">
        <v>257</v>
      </c>
      <c r="Q588" t="s">
        <v>258</v>
      </c>
      <c r="R588" t="s">
        <v>93</v>
      </c>
      <c r="S588" t="s">
        <v>93</v>
      </c>
      <c r="T588" t="s">
        <v>93</v>
      </c>
      <c r="U588" t="s">
        <v>93</v>
      </c>
      <c r="V588" t="s">
        <v>93</v>
      </c>
      <c r="W588" t="s">
        <v>93</v>
      </c>
      <c r="X588" t="s">
        <v>203</v>
      </c>
      <c r="Y588" t="s">
        <v>323</v>
      </c>
      <c r="Z588" t="s">
        <v>335</v>
      </c>
      <c r="AA588">
        <v>0.92041799999999996</v>
      </c>
      <c r="AB588">
        <v>6.3082010000000004</v>
      </c>
      <c r="AC588">
        <v>14.684775999999999</v>
      </c>
      <c r="AD588">
        <v>3.020216</v>
      </c>
      <c r="AE588">
        <v>2.1225860000000001</v>
      </c>
      <c r="AF588">
        <v>9.8650830000000003</v>
      </c>
      <c r="AG588">
        <v>1.151651</v>
      </c>
      <c r="AH588" t="s">
        <v>255</v>
      </c>
      <c r="AI588" t="s">
        <v>261</v>
      </c>
      <c r="AJ588" t="s">
        <v>262</v>
      </c>
      <c r="AK588" t="s">
        <v>104</v>
      </c>
      <c r="AL588" t="s">
        <v>105</v>
      </c>
      <c r="AM588" s="11">
        <v>45245.044444444444</v>
      </c>
      <c r="AN588" t="s">
        <v>105</v>
      </c>
      <c r="AO588" s="11">
        <v>45245.044444444444</v>
      </c>
      <c r="AP588" t="s">
        <v>93</v>
      </c>
      <c r="AQ588">
        <v>627.06250999999997</v>
      </c>
      <c r="AR588">
        <v>9204.1771100000005</v>
      </c>
      <c r="AS588">
        <f t="shared" si="9"/>
        <v>0.92041771100000003</v>
      </c>
    </row>
    <row r="589" spans="1:45" x14ac:dyDescent="0.25">
      <c r="A589">
        <v>2421</v>
      </c>
      <c r="B589" t="s">
        <v>86</v>
      </c>
      <c r="C589">
        <v>552</v>
      </c>
      <c r="D589" t="s">
        <v>87</v>
      </c>
      <c r="E589" t="s">
        <v>324</v>
      </c>
      <c r="F589" t="s">
        <v>233</v>
      </c>
      <c r="G589" t="s">
        <v>294</v>
      </c>
      <c r="H589" t="s">
        <v>91</v>
      </c>
      <c r="I589" t="s">
        <v>93</v>
      </c>
      <c r="J589" t="s">
        <v>93</v>
      </c>
      <c r="K589" t="s">
        <v>294</v>
      </c>
      <c r="L589" t="s">
        <v>93</v>
      </c>
      <c r="M589" t="s">
        <v>325</v>
      </c>
      <c r="O589">
        <v>289</v>
      </c>
      <c r="P589" t="s">
        <v>257</v>
      </c>
      <c r="Q589" t="s">
        <v>258</v>
      </c>
      <c r="R589" t="s">
        <v>93</v>
      </c>
      <c r="S589" t="s">
        <v>93</v>
      </c>
      <c r="T589" t="s">
        <v>93</v>
      </c>
      <c r="U589" t="s">
        <v>93</v>
      </c>
      <c r="V589" t="s">
        <v>93</v>
      </c>
      <c r="W589" t="s">
        <v>93</v>
      </c>
      <c r="X589" t="s">
        <v>203</v>
      </c>
      <c r="Y589" t="s">
        <v>323</v>
      </c>
      <c r="Z589" t="s">
        <v>335</v>
      </c>
      <c r="AA589">
        <v>1.0347249999999999</v>
      </c>
      <c r="AB589">
        <v>6.1401579999999996</v>
      </c>
      <c r="AC589">
        <v>16.318905000000001</v>
      </c>
      <c r="AD589">
        <v>3.0212490000000001</v>
      </c>
      <c r="AE589">
        <v>2.1929409999999998</v>
      </c>
      <c r="AF589">
        <v>5.7889790000000003</v>
      </c>
      <c r="AG589">
        <v>1.7492570000000001</v>
      </c>
      <c r="AH589" t="s">
        <v>255</v>
      </c>
      <c r="AI589" t="s">
        <v>261</v>
      </c>
      <c r="AJ589" t="s">
        <v>262</v>
      </c>
      <c r="AK589" t="s">
        <v>104</v>
      </c>
      <c r="AL589" t="s">
        <v>105</v>
      </c>
      <c r="AM589" s="11">
        <v>45245.044444444444</v>
      </c>
      <c r="AN589" t="s">
        <v>105</v>
      </c>
      <c r="AO589" s="11">
        <v>45245.044444444444</v>
      </c>
      <c r="AP589" t="s">
        <v>93</v>
      </c>
      <c r="AQ589">
        <v>457.12777999999997</v>
      </c>
      <c r="AR589">
        <v>10347.250226</v>
      </c>
      <c r="AS589">
        <f t="shared" si="9"/>
        <v>1.0347250226</v>
      </c>
    </row>
    <row r="590" spans="1:45" x14ac:dyDescent="0.25">
      <c r="A590">
        <v>2422</v>
      </c>
      <c r="B590" t="s">
        <v>86</v>
      </c>
      <c r="C590">
        <v>552</v>
      </c>
      <c r="D590" t="s">
        <v>87</v>
      </c>
      <c r="E590" t="s">
        <v>324</v>
      </c>
      <c r="F590" t="s">
        <v>233</v>
      </c>
      <c r="G590" t="s">
        <v>294</v>
      </c>
      <c r="H590" t="s">
        <v>91</v>
      </c>
      <c r="I590" t="s">
        <v>93</v>
      </c>
      <c r="J590" t="s">
        <v>93</v>
      </c>
      <c r="K590" t="s">
        <v>294</v>
      </c>
      <c r="L590" t="s">
        <v>93</v>
      </c>
      <c r="M590" t="s">
        <v>325</v>
      </c>
      <c r="O590">
        <v>291</v>
      </c>
      <c r="P590" t="s">
        <v>263</v>
      </c>
      <c r="Q590" t="s">
        <v>264</v>
      </c>
      <c r="R590" t="s">
        <v>259</v>
      </c>
      <c r="S590" t="s">
        <v>237</v>
      </c>
      <c r="T590" t="s">
        <v>278</v>
      </c>
      <c r="U590" t="s">
        <v>281</v>
      </c>
      <c r="V590" t="s">
        <v>93</v>
      </c>
      <c r="W590" t="s">
        <v>93</v>
      </c>
      <c r="X590" t="s">
        <v>137</v>
      </c>
      <c r="Y590" t="s">
        <v>203</v>
      </c>
      <c r="Z590" t="s">
        <v>93</v>
      </c>
      <c r="AA590">
        <v>4.5365039999999999</v>
      </c>
      <c r="AB590">
        <v>9.4093619999999998</v>
      </c>
      <c r="AC590">
        <v>26.563275999999998</v>
      </c>
      <c r="AD590">
        <v>3.0002219999999999</v>
      </c>
      <c r="AE590">
        <v>5.0117010000000004</v>
      </c>
      <c r="AF590">
        <v>52.095177</v>
      </c>
      <c r="AG590">
        <v>17.824297000000001</v>
      </c>
      <c r="AH590" t="s">
        <v>167</v>
      </c>
      <c r="AI590" t="s">
        <v>177</v>
      </c>
      <c r="AJ590" t="s">
        <v>242</v>
      </c>
      <c r="AK590" t="s">
        <v>104</v>
      </c>
      <c r="AL590" t="s">
        <v>105</v>
      </c>
      <c r="AM590" s="11">
        <v>45245.044444444444</v>
      </c>
      <c r="AN590" t="s">
        <v>105</v>
      </c>
      <c r="AO590" s="11">
        <v>45245.044444444444</v>
      </c>
      <c r="AP590" t="s">
        <v>93</v>
      </c>
      <c r="AQ590">
        <v>2027.130594</v>
      </c>
      <c r="AR590">
        <v>45365.086972999998</v>
      </c>
      <c r="AS590">
        <f t="shared" si="9"/>
        <v>4.5365086972999995</v>
      </c>
    </row>
    <row r="591" spans="1:45" x14ac:dyDescent="0.25">
      <c r="A591">
        <v>2423</v>
      </c>
      <c r="B591" t="s">
        <v>86</v>
      </c>
      <c r="C591">
        <v>552</v>
      </c>
      <c r="D591" t="s">
        <v>87</v>
      </c>
      <c r="E591" t="s">
        <v>324</v>
      </c>
      <c r="F591" t="s">
        <v>233</v>
      </c>
      <c r="G591" t="s">
        <v>294</v>
      </c>
      <c r="H591" t="s">
        <v>91</v>
      </c>
      <c r="I591" t="s">
        <v>93</v>
      </c>
      <c r="J591" t="s">
        <v>93</v>
      </c>
      <c r="K591" t="s">
        <v>294</v>
      </c>
      <c r="L591" t="s">
        <v>93</v>
      </c>
      <c r="M591" t="s">
        <v>325</v>
      </c>
      <c r="O591">
        <v>294</v>
      </c>
      <c r="P591" t="s">
        <v>140</v>
      </c>
      <c r="Q591" t="s">
        <v>141</v>
      </c>
      <c r="R591" t="s">
        <v>142</v>
      </c>
      <c r="S591" t="s">
        <v>133</v>
      </c>
      <c r="T591" t="s">
        <v>154</v>
      </c>
      <c r="U591" t="s">
        <v>134</v>
      </c>
      <c r="V591" t="s">
        <v>113</v>
      </c>
      <c r="W591" t="s">
        <v>295</v>
      </c>
      <c r="X591" t="s">
        <v>169</v>
      </c>
      <c r="Y591" t="s">
        <v>136</v>
      </c>
      <c r="Z591" t="s">
        <v>135</v>
      </c>
      <c r="AA591">
        <v>10.789626</v>
      </c>
      <c r="AB591">
        <v>11.553894</v>
      </c>
      <c r="AC591">
        <v>33.240558999999998</v>
      </c>
      <c r="AD591">
        <v>3.0000490000000002</v>
      </c>
      <c r="AE591">
        <v>6.248373</v>
      </c>
      <c r="AF591">
        <v>71.873671999999999</v>
      </c>
      <c r="AG591">
        <v>98.256423999999996</v>
      </c>
      <c r="AH591" t="s">
        <v>117</v>
      </c>
      <c r="AI591" t="s">
        <v>143</v>
      </c>
      <c r="AJ591" t="s">
        <v>144</v>
      </c>
      <c r="AK591" t="s">
        <v>104</v>
      </c>
      <c r="AL591" t="s">
        <v>105</v>
      </c>
      <c r="AM591" s="11">
        <v>45245.044444444444</v>
      </c>
      <c r="AN591" t="s">
        <v>105</v>
      </c>
      <c r="AO591" s="11">
        <v>45245.044444444444</v>
      </c>
      <c r="AP591" t="s">
        <v>93</v>
      </c>
      <c r="AQ591">
        <v>1941.5120790000001</v>
      </c>
      <c r="AR591">
        <v>107896.31385000001</v>
      </c>
      <c r="AS591">
        <f t="shared" si="9"/>
        <v>10.789631385</v>
      </c>
    </row>
    <row r="592" spans="1:45" x14ac:dyDescent="0.25">
      <c r="A592">
        <v>2424</v>
      </c>
      <c r="B592" t="s">
        <v>86</v>
      </c>
      <c r="C592">
        <v>552</v>
      </c>
      <c r="D592" t="s">
        <v>87</v>
      </c>
      <c r="E592" t="s">
        <v>324</v>
      </c>
      <c r="F592" t="s">
        <v>233</v>
      </c>
      <c r="G592" t="s">
        <v>294</v>
      </c>
      <c r="H592" t="s">
        <v>91</v>
      </c>
      <c r="I592" t="s">
        <v>93</v>
      </c>
      <c r="J592" t="s">
        <v>93</v>
      </c>
      <c r="K592" t="s">
        <v>294</v>
      </c>
      <c r="L592" t="s">
        <v>93</v>
      </c>
      <c r="M592" t="s">
        <v>325</v>
      </c>
      <c r="O592">
        <v>297</v>
      </c>
      <c r="P592" t="s">
        <v>349</v>
      </c>
      <c r="Q592" t="s">
        <v>350</v>
      </c>
      <c r="R592" t="s">
        <v>125</v>
      </c>
      <c r="S592" t="s">
        <v>364</v>
      </c>
      <c r="T592" t="s">
        <v>93</v>
      </c>
      <c r="U592" t="s">
        <v>356</v>
      </c>
      <c r="V592" t="s">
        <v>365</v>
      </c>
      <c r="W592" t="s">
        <v>360</v>
      </c>
      <c r="X592" t="s">
        <v>363</v>
      </c>
      <c r="Y592" t="s">
        <v>150</v>
      </c>
      <c r="Z592" t="s">
        <v>361</v>
      </c>
      <c r="AA592">
        <v>0.51998</v>
      </c>
      <c r="AB592">
        <v>5.0130689999999998</v>
      </c>
      <c r="AC592">
        <v>15.074085999999999</v>
      </c>
      <c r="AD592">
        <v>3.0032610000000002</v>
      </c>
      <c r="AE592">
        <v>1.949594</v>
      </c>
      <c r="AF592">
        <v>23.808619</v>
      </c>
      <c r="AG592">
        <v>76.69529</v>
      </c>
      <c r="AH592" t="s">
        <v>248</v>
      </c>
      <c r="AI592" t="s">
        <v>249</v>
      </c>
      <c r="AJ592" t="s">
        <v>352</v>
      </c>
      <c r="AK592" t="s">
        <v>104</v>
      </c>
      <c r="AL592" t="s">
        <v>105</v>
      </c>
      <c r="AM592" s="11">
        <v>45245.044444444444</v>
      </c>
      <c r="AN592" t="s">
        <v>105</v>
      </c>
      <c r="AO592" s="11">
        <v>45245.044444444444</v>
      </c>
      <c r="AP592" t="s">
        <v>93</v>
      </c>
      <c r="AQ592">
        <v>285.46400999999997</v>
      </c>
      <c r="AR592">
        <v>5199.7954129999998</v>
      </c>
      <c r="AS592">
        <f t="shared" si="9"/>
        <v>0.51997954130000001</v>
      </c>
    </row>
    <row r="593" spans="1:45" x14ac:dyDescent="0.25">
      <c r="A593">
        <v>2425</v>
      </c>
      <c r="B593" t="s">
        <v>86</v>
      </c>
      <c r="C593">
        <v>552</v>
      </c>
      <c r="D593" t="s">
        <v>87</v>
      </c>
      <c r="E593" t="s">
        <v>324</v>
      </c>
      <c r="F593" t="s">
        <v>233</v>
      </c>
      <c r="G593" t="s">
        <v>294</v>
      </c>
      <c r="H593" t="s">
        <v>91</v>
      </c>
      <c r="I593" t="s">
        <v>93</v>
      </c>
      <c r="J593" t="s">
        <v>93</v>
      </c>
      <c r="K593" t="s">
        <v>294</v>
      </c>
      <c r="L593" t="s">
        <v>93</v>
      </c>
      <c r="M593" t="s">
        <v>325</v>
      </c>
      <c r="O593">
        <v>300</v>
      </c>
      <c r="P593" t="s">
        <v>240</v>
      </c>
      <c r="Q593" t="s">
        <v>241</v>
      </c>
      <c r="R593" t="s">
        <v>154</v>
      </c>
      <c r="S593" t="s">
        <v>133</v>
      </c>
      <c r="T593" t="s">
        <v>237</v>
      </c>
      <c r="U593" t="s">
        <v>99</v>
      </c>
      <c r="V593" t="s">
        <v>113</v>
      </c>
      <c r="W593" t="s">
        <v>295</v>
      </c>
      <c r="X593" t="s">
        <v>137</v>
      </c>
      <c r="Y593" t="s">
        <v>136</v>
      </c>
      <c r="Z593" t="s">
        <v>93</v>
      </c>
      <c r="AA593">
        <v>70.809845999999993</v>
      </c>
      <c r="AB593">
        <v>10.040240000000001</v>
      </c>
      <c r="AC593">
        <v>34.624865999999997</v>
      </c>
      <c r="AD593">
        <v>2.9999980000000002</v>
      </c>
      <c r="AE593">
        <v>5.6324209999999999</v>
      </c>
      <c r="AF593">
        <v>70.388237000000004</v>
      </c>
      <c r="AG593">
        <v>92.224746999999994</v>
      </c>
      <c r="AH593" t="s">
        <v>167</v>
      </c>
      <c r="AI593" t="s">
        <v>177</v>
      </c>
      <c r="AJ593" t="s">
        <v>242</v>
      </c>
      <c r="AK593" t="s">
        <v>104</v>
      </c>
      <c r="AL593" t="s">
        <v>105</v>
      </c>
      <c r="AM593" s="11">
        <v>45245.044444444444</v>
      </c>
      <c r="AN593" t="s">
        <v>105</v>
      </c>
      <c r="AO593" s="11">
        <v>45245.044444444444</v>
      </c>
      <c r="AP593" t="s">
        <v>93</v>
      </c>
      <c r="AQ593">
        <v>6561.4394270000003</v>
      </c>
      <c r="AR593">
        <v>692353.21529399999</v>
      </c>
      <c r="AS593">
        <f t="shared" si="9"/>
        <v>69.235321529399997</v>
      </c>
    </row>
    <row r="594" spans="1:45" x14ac:dyDescent="0.25">
      <c r="A594">
        <v>2426</v>
      </c>
      <c r="B594" t="s">
        <v>86</v>
      </c>
      <c r="C594">
        <v>552</v>
      </c>
      <c r="D594" t="s">
        <v>87</v>
      </c>
      <c r="E594" t="s">
        <v>324</v>
      </c>
      <c r="F594" t="s">
        <v>233</v>
      </c>
      <c r="G594" t="s">
        <v>294</v>
      </c>
      <c r="H594" t="s">
        <v>91</v>
      </c>
      <c r="I594" t="s">
        <v>93</v>
      </c>
      <c r="J594" t="s">
        <v>93</v>
      </c>
      <c r="K594" t="s">
        <v>294</v>
      </c>
      <c r="L594" t="s">
        <v>93</v>
      </c>
      <c r="M594" t="s">
        <v>325</v>
      </c>
      <c r="O594">
        <v>302</v>
      </c>
      <c r="P594" t="s">
        <v>140</v>
      </c>
      <c r="Q594" t="s">
        <v>141</v>
      </c>
      <c r="R594" t="s">
        <v>142</v>
      </c>
      <c r="S594" t="s">
        <v>133</v>
      </c>
      <c r="T594" t="s">
        <v>154</v>
      </c>
      <c r="U594" t="s">
        <v>99</v>
      </c>
      <c r="V594" t="s">
        <v>113</v>
      </c>
      <c r="W594" t="s">
        <v>168</v>
      </c>
      <c r="X594" t="s">
        <v>169</v>
      </c>
      <c r="Y594" t="s">
        <v>335</v>
      </c>
      <c r="Z594" t="s">
        <v>135</v>
      </c>
      <c r="AA594">
        <v>78.696207999999999</v>
      </c>
      <c r="AB594">
        <v>13.088899</v>
      </c>
      <c r="AC594">
        <v>43.080544000000003</v>
      </c>
      <c r="AD594">
        <v>3.0000079999999998</v>
      </c>
      <c r="AE594">
        <v>8.5832630000000005</v>
      </c>
      <c r="AF594">
        <v>72.350882999999996</v>
      </c>
      <c r="AG594">
        <v>69.683914000000001</v>
      </c>
      <c r="AH594" t="s">
        <v>117</v>
      </c>
      <c r="AI594" t="s">
        <v>143</v>
      </c>
      <c r="AJ594" t="s">
        <v>144</v>
      </c>
      <c r="AK594" t="s">
        <v>104</v>
      </c>
      <c r="AL594" t="s">
        <v>105</v>
      </c>
      <c r="AM594" s="11">
        <v>45245.044444444444</v>
      </c>
      <c r="AN594" t="s">
        <v>105</v>
      </c>
      <c r="AO594" s="11">
        <v>45245.044444444444</v>
      </c>
      <c r="AP594" t="s">
        <v>93</v>
      </c>
      <c r="AQ594">
        <v>5620.6752120000001</v>
      </c>
      <c r="AR594">
        <v>471679.56946899998</v>
      </c>
      <c r="AS594">
        <f t="shared" si="9"/>
        <v>47.167956946899999</v>
      </c>
    </row>
    <row r="595" spans="1:45" x14ac:dyDescent="0.25">
      <c r="A595">
        <v>2427</v>
      </c>
      <c r="B595" t="s">
        <v>86</v>
      </c>
      <c r="C595">
        <v>552</v>
      </c>
      <c r="D595" t="s">
        <v>87</v>
      </c>
      <c r="E595" t="s">
        <v>324</v>
      </c>
      <c r="F595" t="s">
        <v>233</v>
      </c>
      <c r="G595" t="s">
        <v>294</v>
      </c>
      <c r="H595" t="s">
        <v>91</v>
      </c>
      <c r="I595" t="s">
        <v>93</v>
      </c>
      <c r="J595" t="s">
        <v>93</v>
      </c>
      <c r="K595" t="s">
        <v>294</v>
      </c>
      <c r="L595" t="s">
        <v>93</v>
      </c>
      <c r="M595" t="s">
        <v>325</v>
      </c>
      <c r="O595">
        <v>303</v>
      </c>
      <c r="P595" t="s">
        <v>257</v>
      </c>
      <c r="Q595" t="s">
        <v>258</v>
      </c>
      <c r="R595" t="s">
        <v>93</v>
      </c>
      <c r="S595" t="s">
        <v>93</v>
      </c>
      <c r="T595" t="s">
        <v>93</v>
      </c>
      <c r="U595" t="s">
        <v>93</v>
      </c>
      <c r="V595" t="s">
        <v>93</v>
      </c>
      <c r="W595" t="s">
        <v>93</v>
      </c>
      <c r="X595" t="s">
        <v>203</v>
      </c>
      <c r="Y595" t="s">
        <v>323</v>
      </c>
      <c r="Z595" t="s">
        <v>335</v>
      </c>
      <c r="AA595">
        <v>0.83671899999999999</v>
      </c>
      <c r="AB595">
        <v>7.5025069999999996</v>
      </c>
      <c r="AC595">
        <v>23.717486999999998</v>
      </c>
      <c r="AD595">
        <v>3.0025409999999999</v>
      </c>
      <c r="AE595">
        <v>3.2484109999999999</v>
      </c>
      <c r="AF595">
        <v>11.999243</v>
      </c>
      <c r="AG595">
        <v>2.1154039999999998</v>
      </c>
      <c r="AH595" t="s">
        <v>255</v>
      </c>
      <c r="AI595" t="s">
        <v>261</v>
      </c>
      <c r="AJ595" t="s">
        <v>262</v>
      </c>
      <c r="AK595" t="s">
        <v>104</v>
      </c>
      <c r="AL595" t="s">
        <v>105</v>
      </c>
      <c r="AM595" s="11">
        <v>45245.044444444444</v>
      </c>
      <c r="AN595" t="s">
        <v>105</v>
      </c>
      <c r="AO595" s="11">
        <v>45245.044444444444</v>
      </c>
      <c r="AP595" t="s">
        <v>93</v>
      </c>
      <c r="AQ595">
        <v>618.65741800000001</v>
      </c>
      <c r="AR595">
        <v>8367.1975660000007</v>
      </c>
      <c r="AS595">
        <f t="shared" si="9"/>
        <v>0.83671975660000009</v>
      </c>
    </row>
    <row r="596" spans="1:45" x14ac:dyDescent="0.25">
      <c r="A596">
        <v>2428</v>
      </c>
      <c r="B596" t="s">
        <v>86</v>
      </c>
      <c r="C596">
        <v>552</v>
      </c>
      <c r="D596" t="s">
        <v>87</v>
      </c>
      <c r="E596" t="s">
        <v>324</v>
      </c>
      <c r="F596" t="s">
        <v>233</v>
      </c>
      <c r="G596" t="s">
        <v>294</v>
      </c>
      <c r="H596" t="s">
        <v>91</v>
      </c>
      <c r="I596" t="s">
        <v>93</v>
      </c>
      <c r="J596" t="s">
        <v>93</v>
      </c>
      <c r="K596" t="s">
        <v>294</v>
      </c>
      <c r="L596" t="s">
        <v>93</v>
      </c>
      <c r="M596" t="s">
        <v>325</v>
      </c>
      <c r="O596">
        <v>305</v>
      </c>
      <c r="P596" t="s">
        <v>229</v>
      </c>
      <c r="Q596" t="s">
        <v>230</v>
      </c>
      <c r="R596" t="s">
        <v>174</v>
      </c>
      <c r="S596" t="s">
        <v>125</v>
      </c>
      <c r="T596" t="s">
        <v>93</v>
      </c>
      <c r="U596" t="s">
        <v>113</v>
      </c>
      <c r="V596" t="s">
        <v>99</v>
      </c>
      <c r="W596" t="s">
        <v>148</v>
      </c>
      <c r="X596" t="s">
        <v>169</v>
      </c>
      <c r="Y596" t="s">
        <v>187</v>
      </c>
      <c r="Z596" t="s">
        <v>93</v>
      </c>
      <c r="AA596">
        <v>25.541177000000001</v>
      </c>
      <c r="AB596">
        <v>8.1908969999999997</v>
      </c>
      <c r="AC596">
        <v>35.689582999999999</v>
      </c>
      <c r="AD596">
        <v>3.0000209999999998</v>
      </c>
      <c r="AE596">
        <v>4.2243029999999999</v>
      </c>
      <c r="AF596">
        <v>84.629615999999999</v>
      </c>
      <c r="AG596">
        <v>96.236755000000002</v>
      </c>
      <c r="AH596" t="s">
        <v>117</v>
      </c>
      <c r="AI596" t="s">
        <v>118</v>
      </c>
      <c r="AJ596" t="s">
        <v>119</v>
      </c>
      <c r="AK596" t="s">
        <v>104</v>
      </c>
      <c r="AL596" t="s">
        <v>105</v>
      </c>
      <c r="AM596" s="11">
        <v>45245.044444444444</v>
      </c>
      <c r="AN596" t="s">
        <v>105</v>
      </c>
      <c r="AO596" s="11">
        <v>45245.044444444444</v>
      </c>
      <c r="AP596" t="s">
        <v>93</v>
      </c>
      <c r="AQ596">
        <v>3376.4171799999999</v>
      </c>
      <c r="AR596">
        <v>255411.59103099999</v>
      </c>
      <c r="AS596">
        <f t="shared" si="9"/>
        <v>25.5411591031</v>
      </c>
    </row>
    <row r="597" spans="1:45" x14ac:dyDescent="0.25">
      <c r="A597">
        <v>2429</v>
      </c>
      <c r="B597" t="s">
        <v>86</v>
      </c>
      <c r="C597">
        <v>552</v>
      </c>
      <c r="D597" t="s">
        <v>87</v>
      </c>
      <c r="E597" t="s">
        <v>324</v>
      </c>
      <c r="F597" t="s">
        <v>233</v>
      </c>
      <c r="G597" t="s">
        <v>294</v>
      </c>
      <c r="H597" t="s">
        <v>91</v>
      </c>
      <c r="I597" t="s">
        <v>93</v>
      </c>
      <c r="J597" t="s">
        <v>93</v>
      </c>
      <c r="K597" t="s">
        <v>294</v>
      </c>
      <c r="L597" t="s">
        <v>93</v>
      </c>
      <c r="M597" t="s">
        <v>325</v>
      </c>
      <c r="O597">
        <v>306</v>
      </c>
      <c r="P597" t="s">
        <v>229</v>
      </c>
      <c r="Q597" t="s">
        <v>230</v>
      </c>
      <c r="R597" t="s">
        <v>125</v>
      </c>
      <c r="S597" t="s">
        <v>174</v>
      </c>
      <c r="T597" t="s">
        <v>160</v>
      </c>
      <c r="U597" t="s">
        <v>99</v>
      </c>
      <c r="V597" t="s">
        <v>124</v>
      </c>
      <c r="W597" t="s">
        <v>113</v>
      </c>
      <c r="X597" t="s">
        <v>169</v>
      </c>
      <c r="Y597" t="s">
        <v>93</v>
      </c>
      <c r="Z597" t="s">
        <v>93</v>
      </c>
      <c r="AA597">
        <v>14.591379999999999</v>
      </c>
      <c r="AB597">
        <v>8.6168279999999999</v>
      </c>
      <c r="AC597">
        <v>27.161598000000001</v>
      </c>
      <c r="AD597">
        <v>3.000111</v>
      </c>
      <c r="AE597">
        <v>4.5113700000000003</v>
      </c>
      <c r="AF597">
        <v>61.384872000000001</v>
      </c>
      <c r="AG597">
        <v>68.870109999999997</v>
      </c>
      <c r="AH597" t="s">
        <v>117</v>
      </c>
      <c r="AI597" t="s">
        <v>118</v>
      </c>
      <c r="AJ597" t="s">
        <v>119</v>
      </c>
      <c r="AK597" t="s">
        <v>104</v>
      </c>
      <c r="AL597" t="s">
        <v>105</v>
      </c>
      <c r="AM597" s="11">
        <v>45245.044444444444</v>
      </c>
      <c r="AN597" t="s">
        <v>105</v>
      </c>
      <c r="AO597" s="11">
        <v>45245.044444444444</v>
      </c>
      <c r="AP597" t="s">
        <v>93</v>
      </c>
      <c r="AQ597">
        <v>3160.5911809999998</v>
      </c>
      <c r="AR597">
        <v>145913.64429299999</v>
      </c>
      <c r="AS597">
        <f t="shared" si="9"/>
        <v>14.591364429299999</v>
      </c>
    </row>
    <row r="598" spans="1:45" x14ac:dyDescent="0.25">
      <c r="A598">
        <v>2430</v>
      </c>
      <c r="B598" t="s">
        <v>86</v>
      </c>
      <c r="C598">
        <v>552</v>
      </c>
      <c r="D598" t="s">
        <v>87</v>
      </c>
      <c r="E598" t="s">
        <v>324</v>
      </c>
      <c r="F598" t="s">
        <v>233</v>
      </c>
      <c r="G598" t="s">
        <v>294</v>
      </c>
      <c r="H598" t="s">
        <v>91</v>
      </c>
      <c r="I598" t="s">
        <v>93</v>
      </c>
      <c r="J598" t="s">
        <v>93</v>
      </c>
      <c r="K598" t="s">
        <v>294</v>
      </c>
      <c r="L598" t="s">
        <v>93</v>
      </c>
      <c r="M598" t="s">
        <v>325</v>
      </c>
      <c r="O598">
        <v>308</v>
      </c>
      <c r="P598" t="s">
        <v>287</v>
      </c>
      <c r="Q598" t="s">
        <v>288</v>
      </c>
      <c r="R598" t="s">
        <v>125</v>
      </c>
      <c r="S598" t="s">
        <v>278</v>
      </c>
      <c r="T598" t="s">
        <v>93</v>
      </c>
      <c r="U598" t="s">
        <v>99</v>
      </c>
      <c r="V598" t="s">
        <v>334</v>
      </c>
      <c r="W598" t="s">
        <v>111</v>
      </c>
      <c r="X598" t="s">
        <v>169</v>
      </c>
      <c r="Y598" t="s">
        <v>290</v>
      </c>
      <c r="Z598" t="s">
        <v>139</v>
      </c>
      <c r="AA598">
        <v>20.376037</v>
      </c>
      <c r="AB598">
        <v>9.1891259999999999</v>
      </c>
      <c r="AC598">
        <v>25.780868999999999</v>
      </c>
      <c r="AD598">
        <v>3.0000840000000002</v>
      </c>
      <c r="AE598">
        <v>4.5344300000000004</v>
      </c>
      <c r="AF598">
        <v>61.111488000000001</v>
      </c>
      <c r="AG598">
        <v>59.091468999999996</v>
      </c>
      <c r="AH598" t="s">
        <v>117</v>
      </c>
      <c r="AI598" t="s">
        <v>118</v>
      </c>
      <c r="AJ598" t="s">
        <v>119</v>
      </c>
      <c r="AK598" t="s">
        <v>104</v>
      </c>
      <c r="AL598" t="s">
        <v>105</v>
      </c>
      <c r="AM598" s="11">
        <v>45245.044444444444</v>
      </c>
      <c r="AN598" t="s">
        <v>105</v>
      </c>
      <c r="AO598" s="11">
        <v>45245.044444444444</v>
      </c>
      <c r="AP598" t="s">
        <v>93</v>
      </c>
      <c r="AQ598">
        <v>3135.9687060000001</v>
      </c>
      <c r="AR598">
        <v>203760.16497099999</v>
      </c>
      <c r="AS598">
        <f t="shared" si="9"/>
        <v>20.3760164971</v>
      </c>
    </row>
    <row r="599" spans="1:45" x14ac:dyDescent="0.25">
      <c r="A599">
        <v>2431</v>
      </c>
      <c r="B599" t="s">
        <v>86</v>
      </c>
      <c r="C599">
        <v>552</v>
      </c>
      <c r="D599" t="s">
        <v>87</v>
      </c>
      <c r="E599" t="s">
        <v>324</v>
      </c>
      <c r="F599" t="s">
        <v>233</v>
      </c>
      <c r="G599" t="s">
        <v>294</v>
      </c>
      <c r="H599" t="s">
        <v>91</v>
      </c>
      <c r="I599" t="s">
        <v>93</v>
      </c>
      <c r="J599" t="s">
        <v>93</v>
      </c>
      <c r="K599" t="s">
        <v>294</v>
      </c>
      <c r="L599" t="s">
        <v>93</v>
      </c>
      <c r="M599" t="s">
        <v>325</v>
      </c>
      <c r="O599">
        <v>309</v>
      </c>
      <c r="P599" t="s">
        <v>336</v>
      </c>
      <c r="Q599" t="s">
        <v>337</v>
      </c>
      <c r="R599" t="s">
        <v>93</v>
      </c>
      <c r="S599" t="s">
        <v>93</v>
      </c>
      <c r="T599" t="s">
        <v>93</v>
      </c>
      <c r="U599" t="s">
        <v>281</v>
      </c>
      <c r="V599" t="s">
        <v>253</v>
      </c>
      <c r="W599" t="s">
        <v>93</v>
      </c>
      <c r="X599" t="s">
        <v>203</v>
      </c>
      <c r="Y599" t="s">
        <v>93</v>
      </c>
      <c r="Z599" t="s">
        <v>93</v>
      </c>
      <c r="AA599">
        <v>0.58691499999999996</v>
      </c>
      <c r="AB599">
        <v>9.0253730000000001</v>
      </c>
      <c r="AC599">
        <v>24.337095000000001</v>
      </c>
      <c r="AD599">
        <v>3.004715</v>
      </c>
      <c r="AE599">
        <v>4.6700340000000002</v>
      </c>
      <c r="AF599">
        <v>10.682986</v>
      </c>
      <c r="AG599">
        <v>11.43267</v>
      </c>
      <c r="AH599" t="s">
        <v>248</v>
      </c>
      <c r="AI599" t="s">
        <v>220</v>
      </c>
      <c r="AJ599" t="s">
        <v>221</v>
      </c>
      <c r="AK599" t="s">
        <v>104</v>
      </c>
      <c r="AL599" t="s">
        <v>105</v>
      </c>
      <c r="AM599" s="11">
        <v>45245.044444444444</v>
      </c>
      <c r="AN599" t="s">
        <v>105</v>
      </c>
      <c r="AO599" s="11">
        <v>45245.044444444444</v>
      </c>
      <c r="AP599" t="s">
        <v>93</v>
      </c>
      <c r="AQ599">
        <v>373.49778400000002</v>
      </c>
      <c r="AR599">
        <v>5869.1611160000002</v>
      </c>
      <c r="AS599">
        <f t="shared" si="9"/>
        <v>0.58691611160000001</v>
      </c>
    </row>
    <row r="600" spans="1:45" x14ac:dyDescent="0.25">
      <c r="A600">
        <v>2432</v>
      </c>
      <c r="B600" t="s">
        <v>86</v>
      </c>
      <c r="C600">
        <v>552</v>
      </c>
      <c r="D600" t="s">
        <v>87</v>
      </c>
      <c r="E600" t="s">
        <v>324</v>
      </c>
      <c r="F600" t="s">
        <v>233</v>
      </c>
      <c r="G600" t="s">
        <v>294</v>
      </c>
      <c r="H600" t="s">
        <v>91</v>
      </c>
      <c r="I600" t="s">
        <v>93</v>
      </c>
      <c r="J600" t="s">
        <v>93</v>
      </c>
      <c r="K600" t="s">
        <v>294</v>
      </c>
      <c r="L600" t="s">
        <v>93</v>
      </c>
      <c r="M600" t="s">
        <v>325</v>
      </c>
      <c r="O600">
        <v>311</v>
      </c>
      <c r="P600" t="s">
        <v>375</v>
      </c>
      <c r="Q600" t="s">
        <v>376</v>
      </c>
      <c r="R600" t="s">
        <v>125</v>
      </c>
      <c r="S600" t="s">
        <v>377</v>
      </c>
      <c r="T600" t="s">
        <v>154</v>
      </c>
      <c r="U600" t="s">
        <v>99</v>
      </c>
      <c r="V600" t="s">
        <v>168</v>
      </c>
      <c r="W600" t="s">
        <v>378</v>
      </c>
      <c r="X600" t="s">
        <v>93</v>
      </c>
      <c r="Y600" t="s">
        <v>93</v>
      </c>
      <c r="Z600" t="s">
        <v>93</v>
      </c>
      <c r="AA600">
        <v>2.069817</v>
      </c>
      <c r="AB600">
        <v>10.965733999999999</v>
      </c>
      <c r="AC600">
        <v>35.789302999999997</v>
      </c>
      <c r="AD600">
        <v>3.001601</v>
      </c>
      <c r="AE600">
        <v>5.8878300000000001</v>
      </c>
      <c r="AF600">
        <v>83.297218000000001</v>
      </c>
      <c r="AG600">
        <v>89.611794000000003</v>
      </c>
      <c r="AH600" t="s">
        <v>117</v>
      </c>
      <c r="AI600" t="s">
        <v>118</v>
      </c>
      <c r="AJ600" t="s">
        <v>119</v>
      </c>
      <c r="AK600" t="s">
        <v>104</v>
      </c>
      <c r="AL600" t="s">
        <v>105</v>
      </c>
      <c r="AM600" s="11">
        <v>45245.044444444444</v>
      </c>
      <c r="AN600" t="s">
        <v>105</v>
      </c>
      <c r="AO600" s="11">
        <v>45245.044444444444</v>
      </c>
      <c r="AP600" t="s">
        <v>93</v>
      </c>
      <c r="AQ600">
        <v>685.39264900000001</v>
      </c>
      <c r="AR600">
        <v>20698.177054</v>
      </c>
      <c r="AS600">
        <f t="shared" si="9"/>
        <v>2.0698177053999998</v>
      </c>
    </row>
    <row r="601" spans="1:45" x14ac:dyDescent="0.25">
      <c r="A601">
        <v>2433</v>
      </c>
      <c r="B601" t="s">
        <v>86</v>
      </c>
      <c r="C601">
        <v>552</v>
      </c>
      <c r="D601" t="s">
        <v>87</v>
      </c>
      <c r="E601" t="s">
        <v>324</v>
      </c>
      <c r="F601" t="s">
        <v>233</v>
      </c>
      <c r="G601" t="s">
        <v>294</v>
      </c>
      <c r="H601" t="s">
        <v>91</v>
      </c>
      <c r="I601" t="s">
        <v>93</v>
      </c>
      <c r="J601" t="s">
        <v>93</v>
      </c>
      <c r="K601" t="s">
        <v>294</v>
      </c>
      <c r="L601" t="s">
        <v>93</v>
      </c>
      <c r="M601" t="s">
        <v>325</v>
      </c>
      <c r="O601">
        <v>312</v>
      </c>
      <c r="P601" t="s">
        <v>375</v>
      </c>
      <c r="Q601" t="s">
        <v>376</v>
      </c>
      <c r="R601" t="s">
        <v>125</v>
      </c>
      <c r="S601" t="s">
        <v>377</v>
      </c>
      <c r="T601" t="s">
        <v>154</v>
      </c>
      <c r="U601" t="s">
        <v>99</v>
      </c>
      <c r="V601" t="s">
        <v>168</v>
      </c>
      <c r="W601" t="s">
        <v>378</v>
      </c>
      <c r="X601" t="s">
        <v>93</v>
      </c>
      <c r="Y601" t="s">
        <v>93</v>
      </c>
      <c r="Z601" t="s">
        <v>93</v>
      </c>
      <c r="AA601">
        <v>1.1780600000000001</v>
      </c>
      <c r="AB601">
        <v>12.959294999999999</v>
      </c>
      <c r="AC601">
        <v>35.864863999999997</v>
      </c>
      <c r="AD601">
        <v>3.0001449999999998</v>
      </c>
      <c r="AE601">
        <v>7.1925660000000002</v>
      </c>
      <c r="AF601">
        <v>83.306472999999997</v>
      </c>
      <c r="AG601">
        <v>81.269226000000003</v>
      </c>
      <c r="AH601" t="s">
        <v>117</v>
      </c>
      <c r="AI601" t="s">
        <v>118</v>
      </c>
      <c r="AJ601" t="s">
        <v>119</v>
      </c>
      <c r="AK601" t="s">
        <v>104</v>
      </c>
      <c r="AL601" t="s">
        <v>105</v>
      </c>
      <c r="AM601" s="11">
        <v>45245.044444444444</v>
      </c>
      <c r="AN601" t="s">
        <v>105</v>
      </c>
      <c r="AO601" s="11">
        <v>45245.044444444444</v>
      </c>
      <c r="AP601" t="s">
        <v>93</v>
      </c>
      <c r="AQ601">
        <v>510.11225100000001</v>
      </c>
      <c r="AR601">
        <v>11780.634577999999</v>
      </c>
      <c r="AS601">
        <f t="shared" si="9"/>
        <v>1.1780634578</v>
      </c>
    </row>
    <row r="602" spans="1:45" x14ac:dyDescent="0.25">
      <c r="A602">
        <v>2434</v>
      </c>
      <c r="B602" t="s">
        <v>86</v>
      </c>
      <c r="C602">
        <v>552</v>
      </c>
      <c r="D602" t="s">
        <v>87</v>
      </c>
      <c r="E602" t="s">
        <v>324</v>
      </c>
      <c r="F602" t="s">
        <v>233</v>
      </c>
      <c r="G602" t="s">
        <v>294</v>
      </c>
      <c r="H602" t="s">
        <v>91</v>
      </c>
      <c r="I602" t="s">
        <v>93</v>
      </c>
      <c r="J602" t="s">
        <v>93</v>
      </c>
      <c r="K602" t="s">
        <v>294</v>
      </c>
      <c r="L602" t="s">
        <v>93</v>
      </c>
      <c r="M602" t="s">
        <v>325</v>
      </c>
      <c r="O602">
        <v>314</v>
      </c>
      <c r="P602" t="s">
        <v>331</v>
      </c>
      <c r="Q602" t="s">
        <v>332</v>
      </c>
      <c r="R602" t="s">
        <v>237</v>
      </c>
      <c r="S602" t="s">
        <v>278</v>
      </c>
      <c r="T602" t="s">
        <v>125</v>
      </c>
      <c r="U602" t="s">
        <v>281</v>
      </c>
      <c r="V602" t="s">
        <v>113</v>
      </c>
      <c r="W602" t="s">
        <v>93</v>
      </c>
      <c r="X602" t="s">
        <v>169</v>
      </c>
      <c r="Y602" t="s">
        <v>93</v>
      </c>
      <c r="Z602" t="s">
        <v>93</v>
      </c>
      <c r="AA602">
        <v>2.270337</v>
      </c>
      <c r="AB602">
        <v>7.7901400000000001</v>
      </c>
      <c r="AC602">
        <v>26.358506999999999</v>
      </c>
      <c r="AD602">
        <v>3.000715</v>
      </c>
      <c r="AE602">
        <v>4.1577109999999999</v>
      </c>
      <c r="AF602">
        <v>69.342133000000004</v>
      </c>
      <c r="AG602">
        <v>76.909294000000003</v>
      </c>
      <c r="AH602" t="s">
        <v>167</v>
      </c>
      <c r="AI602" t="s">
        <v>177</v>
      </c>
      <c r="AJ602" t="s">
        <v>242</v>
      </c>
      <c r="AK602" t="s">
        <v>104</v>
      </c>
      <c r="AL602" t="s">
        <v>105</v>
      </c>
      <c r="AM602" s="11">
        <v>45245.044444444444</v>
      </c>
      <c r="AN602" t="s">
        <v>105</v>
      </c>
      <c r="AO602" s="11">
        <v>45245.044444444444</v>
      </c>
      <c r="AP602" t="s">
        <v>93</v>
      </c>
      <c r="AQ602">
        <v>832.78488200000004</v>
      </c>
      <c r="AR602">
        <v>22703.384290000002</v>
      </c>
      <c r="AS602">
        <f t="shared" si="9"/>
        <v>2.2703384290000002</v>
      </c>
    </row>
    <row r="603" spans="1:45" x14ac:dyDescent="0.25">
      <c r="A603">
        <v>2435</v>
      </c>
      <c r="B603" t="s">
        <v>86</v>
      </c>
      <c r="C603">
        <v>552</v>
      </c>
      <c r="D603" t="s">
        <v>87</v>
      </c>
      <c r="E603" t="s">
        <v>324</v>
      </c>
      <c r="F603" t="s">
        <v>233</v>
      </c>
      <c r="G603" t="s">
        <v>294</v>
      </c>
      <c r="H603" t="s">
        <v>91</v>
      </c>
      <c r="I603" t="s">
        <v>93</v>
      </c>
      <c r="J603" t="s">
        <v>93</v>
      </c>
      <c r="K603" t="s">
        <v>294</v>
      </c>
      <c r="L603" t="s">
        <v>93</v>
      </c>
      <c r="M603" t="s">
        <v>325</v>
      </c>
      <c r="O603">
        <v>317</v>
      </c>
      <c r="P603" t="s">
        <v>240</v>
      </c>
      <c r="Q603" t="s">
        <v>241</v>
      </c>
      <c r="R603" t="s">
        <v>154</v>
      </c>
      <c r="S603" t="s">
        <v>133</v>
      </c>
      <c r="T603" t="s">
        <v>237</v>
      </c>
      <c r="U603" t="s">
        <v>99</v>
      </c>
      <c r="V603" t="s">
        <v>113</v>
      </c>
      <c r="W603" t="s">
        <v>295</v>
      </c>
      <c r="X603" t="s">
        <v>137</v>
      </c>
      <c r="Y603" t="s">
        <v>136</v>
      </c>
      <c r="Z603" t="s">
        <v>93</v>
      </c>
      <c r="AA603">
        <v>21.338763</v>
      </c>
      <c r="AB603">
        <v>9.0071239999999992</v>
      </c>
      <c r="AC603">
        <v>34.205115999999997</v>
      </c>
      <c r="AD603">
        <v>3.0000830000000001</v>
      </c>
      <c r="AE603">
        <v>4.8750679999999997</v>
      </c>
      <c r="AF603">
        <v>65.609238000000005</v>
      </c>
      <c r="AG603">
        <v>87.313400000000001</v>
      </c>
      <c r="AH603" t="s">
        <v>167</v>
      </c>
      <c r="AI603" t="s">
        <v>177</v>
      </c>
      <c r="AJ603" t="s">
        <v>242</v>
      </c>
      <c r="AK603" t="s">
        <v>104</v>
      </c>
      <c r="AL603" t="s">
        <v>105</v>
      </c>
      <c r="AM603" s="11">
        <v>45245.044444444444</v>
      </c>
      <c r="AN603" t="s">
        <v>105</v>
      </c>
      <c r="AO603" s="11">
        <v>45245.044444444444</v>
      </c>
      <c r="AP603" t="s">
        <v>93</v>
      </c>
      <c r="AQ603">
        <v>2670.3159989999999</v>
      </c>
      <c r="AR603">
        <v>213387.837619</v>
      </c>
      <c r="AS603">
        <f t="shared" si="9"/>
        <v>21.3387837619</v>
      </c>
    </row>
    <row r="604" spans="1:45" x14ac:dyDescent="0.25">
      <c r="A604">
        <v>2436</v>
      </c>
      <c r="B604" t="s">
        <v>86</v>
      </c>
      <c r="C604">
        <v>552</v>
      </c>
      <c r="D604" t="s">
        <v>87</v>
      </c>
      <c r="E604" t="s">
        <v>324</v>
      </c>
      <c r="F604" t="s">
        <v>233</v>
      </c>
      <c r="G604" t="s">
        <v>294</v>
      </c>
      <c r="H604" t="s">
        <v>91</v>
      </c>
      <c r="I604" t="s">
        <v>93</v>
      </c>
      <c r="J604" t="s">
        <v>93</v>
      </c>
      <c r="K604" t="s">
        <v>294</v>
      </c>
      <c r="L604" t="s">
        <v>93</v>
      </c>
      <c r="M604" t="s">
        <v>325</v>
      </c>
      <c r="O604">
        <v>320</v>
      </c>
      <c r="P604" t="s">
        <v>257</v>
      </c>
      <c r="Q604" t="s">
        <v>258</v>
      </c>
      <c r="R604" t="s">
        <v>93</v>
      </c>
      <c r="S604" t="s">
        <v>93</v>
      </c>
      <c r="T604" t="s">
        <v>93</v>
      </c>
      <c r="U604" t="s">
        <v>93</v>
      </c>
      <c r="V604" t="s">
        <v>93</v>
      </c>
      <c r="W604" t="s">
        <v>93</v>
      </c>
      <c r="X604" t="s">
        <v>203</v>
      </c>
      <c r="Y604" t="s">
        <v>323</v>
      </c>
      <c r="Z604" t="s">
        <v>335</v>
      </c>
      <c r="AA604">
        <v>1.578945</v>
      </c>
      <c r="AB604">
        <v>5.7037339999999999</v>
      </c>
      <c r="AC604">
        <v>10.608374</v>
      </c>
      <c r="AD604">
        <v>3.0066109999999999</v>
      </c>
      <c r="AE604">
        <v>1.963147</v>
      </c>
      <c r="AF604">
        <v>1.3173349999999999</v>
      </c>
      <c r="AG604">
        <v>0.80433399999999999</v>
      </c>
      <c r="AH604" t="s">
        <v>255</v>
      </c>
      <c r="AI604" t="s">
        <v>261</v>
      </c>
      <c r="AJ604" t="s">
        <v>262</v>
      </c>
      <c r="AK604" t="s">
        <v>104</v>
      </c>
      <c r="AL604" t="s">
        <v>105</v>
      </c>
      <c r="AM604" s="11">
        <v>45245.044444444444</v>
      </c>
      <c r="AN604" t="s">
        <v>105</v>
      </c>
      <c r="AO604" s="11">
        <v>45245.044444444444</v>
      </c>
      <c r="AP604" t="s">
        <v>93</v>
      </c>
      <c r="AQ604">
        <v>810.55110400000001</v>
      </c>
      <c r="AR604">
        <v>15789.473781999999</v>
      </c>
      <c r="AS604">
        <f t="shared" si="9"/>
        <v>1.5789473781999999</v>
      </c>
    </row>
    <row r="605" spans="1:45" x14ac:dyDescent="0.25">
      <c r="A605">
        <v>2437</v>
      </c>
      <c r="B605" t="s">
        <v>86</v>
      </c>
      <c r="C605">
        <v>552</v>
      </c>
      <c r="D605" t="s">
        <v>87</v>
      </c>
      <c r="E605" t="s">
        <v>324</v>
      </c>
      <c r="F605" t="s">
        <v>233</v>
      </c>
      <c r="G605" t="s">
        <v>294</v>
      </c>
      <c r="H605" t="s">
        <v>91</v>
      </c>
      <c r="I605" t="s">
        <v>93</v>
      </c>
      <c r="J605" t="s">
        <v>93</v>
      </c>
      <c r="K605" t="s">
        <v>294</v>
      </c>
      <c r="L605" t="s">
        <v>93</v>
      </c>
      <c r="M605" t="s">
        <v>325</v>
      </c>
      <c r="O605">
        <v>323</v>
      </c>
      <c r="P605" t="s">
        <v>263</v>
      </c>
      <c r="Q605" t="s">
        <v>264</v>
      </c>
      <c r="R605" t="s">
        <v>259</v>
      </c>
      <c r="S605" t="s">
        <v>278</v>
      </c>
      <c r="T605" t="s">
        <v>237</v>
      </c>
      <c r="U605" t="s">
        <v>281</v>
      </c>
      <c r="V605" t="s">
        <v>113</v>
      </c>
      <c r="W605" t="s">
        <v>93</v>
      </c>
      <c r="X605" t="s">
        <v>169</v>
      </c>
      <c r="Y605" t="s">
        <v>175</v>
      </c>
      <c r="Z605" t="s">
        <v>323</v>
      </c>
      <c r="AA605">
        <v>1.6883539999999999</v>
      </c>
      <c r="AB605">
        <v>7.8880549999999996</v>
      </c>
      <c r="AC605">
        <v>24.469650000000001</v>
      </c>
      <c r="AD605">
        <v>3.000213</v>
      </c>
      <c r="AE605">
        <v>3.5227819999999999</v>
      </c>
      <c r="AF605">
        <v>67.882683</v>
      </c>
      <c r="AG605">
        <v>11.490481000000001</v>
      </c>
      <c r="AH605" t="s">
        <v>167</v>
      </c>
      <c r="AI605" t="s">
        <v>177</v>
      </c>
      <c r="AJ605" t="s">
        <v>242</v>
      </c>
      <c r="AK605" t="s">
        <v>104</v>
      </c>
      <c r="AL605" t="s">
        <v>105</v>
      </c>
      <c r="AM605" s="11">
        <v>45245.044444444444</v>
      </c>
      <c r="AN605" t="s">
        <v>105</v>
      </c>
      <c r="AO605" s="11">
        <v>45245.044444444444</v>
      </c>
      <c r="AP605" t="s">
        <v>93</v>
      </c>
      <c r="AQ605">
        <v>1360.2839160000001</v>
      </c>
      <c r="AR605">
        <v>16883.536608999999</v>
      </c>
      <c r="AS605">
        <f t="shared" si="9"/>
        <v>1.6883536608999998</v>
      </c>
    </row>
    <row r="606" spans="1:45" x14ac:dyDescent="0.25">
      <c r="A606">
        <v>2438</v>
      </c>
      <c r="B606" t="s">
        <v>86</v>
      </c>
      <c r="C606">
        <v>552</v>
      </c>
      <c r="D606" t="s">
        <v>87</v>
      </c>
      <c r="E606" t="s">
        <v>324</v>
      </c>
      <c r="F606" t="s">
        <v>233</v>
      </c>
      <c r="G606" t="s">
        <v>294</v>
      </c>
      <c r="H606" t="s">
        <v>91</v>
      </c>
      <c r="I606" t="s">
        <v>93</v>
      </c>
      <c r="J606" t="s">
        <v>93</v>
      </c>
      <c r="K606" t="s">
        <v>294</v>
      </c>
      <c r="L606" t="s">
        <v>93</v>
      </c>
      <c r="M606" t="s">
        <v>325</v>
      </c>
      <c r="O606">
        <v>325</v>
      </c>
      <c r="P606" t="s">
        <v>263</v>
      </c>
      <c r="Q606" t="s">
        <v>264</v>
      </c>
      <c r="R606" t="s">
        <v>259</v>
      </c>
      <c r="S606" t="s">
        <v>278</v>
      </c>
      <c r="T606" t="s">
        <v>237</v>
      </c>
      <c r="U606" t="s">
        <v>281</v>
      </c>
      <c r="V606" t="s">
        <v>113</v>
      </c>
      <c r="W606" t="s">
        <v>93</v>
      </c>
      <c r="X606" t="s">
        <v>169</v>
      </c>
      <c r="Y606" t="s">
        <v>175</v>
      </c>
      <c r="Z606" t="s">
        <v>323</v>
      </c>
      <c r="AA606">
        <v>0.27431</v>
      </c>
      <c r="AB606">
        <v>7.9151730000000002</v>
      </c>
      <c r="AC606">
        <v>17.153444</v>
      </c>
      <c r="AD606">
        <v>3.0141710000000002</v>
      </c>
      <c r="AE606">
        <v>2.8534009999999999</v>
      </c>
      <c r="AF606">
        <v>79.472115000000002</v>
      </c>
      <c r="AG606">
        <v>60.624828000000001</v>
      </c>
      <c r="AH606" t="s">
        <v>167</v>
      </c>
      <c r="AI606" t="s">
        <v>177</v>
      </c>
      <c r="AJ606" t="s">
        <v>242</v>
      </c>
      <c r="AK606" t="s">
        <v>104</v>
      </c>
      <c r="AL606" t="s">
        <v>105</v>
      </c>
      <c r="AM606" s="11">
        <v>45245.044444444444</v>
      </c>
      <c r="AN606" t="s">
        <v>105</v>
      </c>
      <c r="AO606" s="11">
        <v>45245.044444444444</v>
      </c>
      <c r="AP606" t="s">
        <v>93</v>
      </c>
      <c r="AQ606">
        <v>239.794602</v>
      </c>
      <c r="AR606">
        <v>2743.105266</v>
      </c>
      <c r="AS606">
        <f t="shared" si="9"/>
        <v>0.27431052659999999</v>
      </c>
    </row>
    <row r="607" spans="1:45" x14ac:dyDescent="0.25">
      <c r="A607">
        <v>2439</v>
      </c>
      <c r="B607" t="s">
        <v>86</v>
      </c>
      <c r="C607">
        <v>552</v>
      </c>
      <c r="D607" t="s">
        <v>87</v>
      </c>
      <c r="E607" t="s">
        <v>324</v>
      </c>
      <c r="F607" t="s">
        <v>233</v>
      </c>
      <c r="G607" t="s">
        <v>294</v>
      </c>
      <c r="H607" t="s">
        <v>91</v>
      </c>
      <c r="I607" t="s">
        <v>93</v>
      </c>
      <c r="J607" t="s">
        <v>93</v>
      </c>
      <c r="K607" t="s">
        <v>294</v>
      </c>
      <c r="L607" t="s">
        <v>93</v>
      </c>
      <c r="M607" t="s">
        <v>325</v>
      </c>
      <c r="O607">
        <v>326</v>
      </c>
      <c r="P607" t="s">
        <v>263</v>
      </c>
      <c r="Q607" t="s">
        <v>264</v>
      </c>
      <c r="R607" t="s">
        <v>259</v>
      </c>
      <c r="S607" t="s">
        <v>278</v>
      </c>
      <c r="T607" t="s">
        <v>237</v>
      </c>
      <c r="U607" t="s">
        <v>281</v>
      </c>
      <c r="V607" t="s">
        <v>113</v>
      </c>
      <c r="W607" t="s">
        <v>93</v>
      </c>
      <c r="X607" t="s">
        <v>169</v>
      </c>
      <c r="Y607" t="s">
        <v>175</v>
      </c>
      <c r="Z607" t="s">
        <v>323</v>
      </c>
      <c r="AA607">
        <v>0.26744499999999999</v>
      </c>
      <c r="AB607">
        <v>6.8324350000000003</v>
      </c>
      <c r="AC607">
        <v>20.362036</v>
      </c>
      <c r="AD607">
        <v>3.0106199999999999</v>
      </c>
      <c r="AE607">
        <v>3.165394</v>
      </c>
      <c r="AF607">
        <v>36.044750000000001</v>
      </c>
      <c r="AG607">
        <v>13.423304</v>
      </c>
      <c r="AH607" t="s">
        <v>167</v>
      </c>
      <c r="AI607" t="s">
        <v>177</v>
      </c>
      <c r="AJ607" t="s">
        <v>242</v>
      </c>
      <c r="AK607" t="s">
        <v>104</v>
      </c>
      <c r="AL607" t="s">
        <v>105</v>
      </c>
      <c r="AM607" s="11">
        <v>45245.044444444444</v>
      </c>
      <c r="AN607" t="s">
        <v>105</v>
      </c>
      <c r="AO607" s="11">
        <v>45245.044444444444</v>
      </c>
      <c r="AP607" t="s">
        <v>93</v>
      </c>
      <c r="AQ607">
        <v>195.67168899999999</v>
      </c>
      <c r="AR607">
        <v>2674.453986</v>
      </c>
      <c r="AS607">
        <f t="shared" si="9"/>
        <v>0.26744539859999999</v>
      </c>
    </row>
    <row r="608" spans="1:45" x14ac:dyDescent="0.25">
      <c r="A608">
        <v>2440</v>
      </c>
      <c r="B608" t="s">
        <v>86</v>
      </c>
      <c r="C608">
        <v>552</v>
      </c>
      <c r="D608" t="s">
        <v>87</v>
      </c>
      <c r="E608" t="s">
        <v>324</v>
      </c>
      <c r="F608" t="s">
        <v>233</v>
      </c>
      <c r="G608" t="s">
        <v>294</v>
      </c>
      <c r="H608" t="s">
        <v>91</v>
      </c>
      <c r="I608" t="s">
        <v>93</v>
      </c>
      <c r="J608" t="s">
        <v>93</v>
      </c>
      <c r="K608" t="s">
        <v>294</v>
      </c>
      <c r="L608" t="s">
        <v>93</v>
      </c>
      <c r="M608" t="s">
        <v>325</v>
      </c>
      <c r="O608">
        <v>328</v>
      </c>
      <c r="P608" t="s">
        <v>287</v>
      </c>
      <c r="Q608" t="s">
        <v>288</v>
      </c>
      <c r="R608" t="s">
        <v>278</v>
      </c>
      <c r="S608" t="s">
        <v>125</v>
      </c>
      <c r="T608" t="s">
        <v>133</v>
      </c>
      <c r="U608" t="s">
        <v>186</v>
      </c>
      <c r="V608" t="s">
        <v>124</v>
      </c>
      <c r="W608" t="s">
        <v>99</v>
      </c>
      <c r="X608" t="s">
        <v>137</v>
      </c>
      <c r="Y608" t="s">
        <v>93</v>
      </c>
      <c r="Z608" t="s">
        <v>93</v>
      </c>
      <c r="AA608">
        <v>2.292281</v>
      </c>
      <c r="AB608">
        <v>8.9174769999999999</v>
      </c>
      <c r="AC608">
        <v>24.668016000000001</v>
      </c>
      <c r="AD608">
        <v>3.0004590000000002</v>
      </c>
      <c r="AE608">
        <v>4.4027000000000003</v>
      </c>
      <c r="AF608">
        <v>72.046135000000007</v>
      </c>
      <c r="AG608">
        <v>70.798469999999995</v>
      </c>
      <c r="AH608" t="s">
        <v>117</v>
      </c>
      <c r="AI608" t="s">
        <v>118</v>
      </c>
      <c r="AJ608" t="s">
        <v>119</v>
      </c>
      <c r="AK608" t="s">
        <v>104</v>
      </c>
      <c r="AL608" t="s">
        <v>105</v>
      </c>
      <c r="AM608" s="11">
        <v>45245.044444444444</v>
      </c>
      <c r="AN608" t="s">
        <v>105</v>
      </c>
      <c r="AO608" s="11">
        <v>45245.044444444444</v>
      </c>
      <c r="AP608" t="s">
        <v>93</v>
      </c>
      <c r="AQ608">
        <v>665.55036099999995</v>
      </c>
      <c r="AR608">
        <v>22922.848840999999</v>
      </c>
      <c r="AS608">
        <f t="shared" si="9"/>
        <v>2.2922848840999999</v>
      </c>
    </row>
    <row r="609" spans="1:45" x14ac:dyDescent="0.25">
      <c r="A609">
        <v>2441</v>
      </c>
      <c r="B609" t="s">
        <v>86</v>
      </c>
      <c r="C609">
        <v>552</v>
      </c>
      <c r="D609" t="s">
        <v>87</v>
      </c>
      <c r="E609" t="s">
        <v>324</v>
      </c>
      <c r="F609" t="s">
        <v>233</v>
      </c>
      <c r="G609" t="s">
        <v>294</v>
      </c>
      <c r="H609" t="s">
        <v>91</v>
      </c>
      <c r="I609" t="s">
        <v>93</v>
      </c>
      <c r="J609" t="s">
        <v>93</v>
      </c>
      <c r="K609" t="s">
        <v>294</v>
      </c>
      <c r="L609" t="s">
        <v>93</v>
      </c>
      <c r="M609" t="s">
        <v>325</v>
      </c>
      <c r="O609">
        <v>329</v>
      </c>
      <c r="P609" t="s">
        <v>287</v>
      </c>
      <c r="Q609" t="s">
        <v>288</v>
      </c>
      <c r="R609" t="s">
        <v>278</v>
      </c>
      <c r="S609" t="s">
        <v>125</v>
      </c>
      <c r="T609" t="s">
        <v>133</v>
      </c>
      <c r="U609" t="s">
        <v>186</v>
      </c>
      <c r="V609" t="s">
        <v>124</v>
      </c>
      <c r="W609" t="s">
        <v>99</v>
      </c>
      <c r="X609" t="s">
        <v>137</v>
      </c>
      <c r="Y609" t="s">
        <v>93</v>
      </c>
      <c r="Z609" t="s">
        <v>93</v>
      </c>
      <c r="AA609">
        <v>4.6192880000000001</v>
      </c>
      <c r="AB609">
        <v>8.9573260000000001</v>
      </c>
      <c r="AC609">
        <v>29.896135000000001</v>
      </c>
      <c r="AD609">
        <v>3.0001869999999999</v>
      </c>
      <c r="AE609">
        <v>4.9121560000000004</v>
      </c>
      <c r="AF609">
        <v>75.041861999999995</v>
      </c>
      <c r="AG609">
        <v>78.323752999999996</v>
      </c>
      <c r="AH609" t="s">
        <v>117</v>
      </c>
      <c r="AI609" t="s">
        <v>118</v>
      </c>
      <c r="AJ609" t="s">
        <v>119</v>
      </c>
      <c r="AK609" t="s">
        <v>104</v>
      </c>
      <c r="AL609" t="s">
        <v>105</v>
      </c>
      <c r="AM609" s="11">
        <v>45245.044444444444</v>
      </c>
      <c r="AN609" t="s">
        <v>105</v>
      </c>
      <c r="AO609" s="11">
        <v>45245.044444444444</v>
      </c>
      <c r="AP609" t="s">
        <v>93</v>
      </c>
      <c r="AQ609">
        <v>1160.75621</v>
      </c>
      <c r="AR609">
        <v>46192.937273000003</v>
      </c>
      <c r="AS609">
        <f t="shared" si="9"/>
        <v>4.6192937273000005</v>
      </c>
    </row>
    <row r="610" spans="1:45" x14ac:dyDescent="0.25">
      <c r="A610">
        <v>2442</v>
      </c>
      <c r="B610" t="s">
        <v>86</v>
      </c>
      <c r="C610">
        <v>552</v>
      </c>
      <c r="D610" t="s">
        <v>87</v>
      </c>
      <c r="E610" t="s">
        <v>324</v>
      </c>
      <c r="F610" t="s">
        <v>233</v>
      </c>
      <c r="G610" t="s">
        <v>294</v>
      </c>
      <c r="H610" t="s">
        <v>91</v>
      </c>
      <c r="I610" t="s">
        <v>93</v>
      </c>
      <c r="J610" t="s">
        <v>93</v>
      </c>
      <c r="K610" t="s">
        <v>294</v>
      </c>
      <c r="L610" t="s">
        <v>93</v>
      </c>
      <c r="M610" t="s">
        <v>325</v>
      </c>
      <c r="O610">
        <v>331</v>
      </c>
      <c r="P610" t="s">
        <v>379</v>
      </c>
      <c r="Q610" t="s">
        <v>380</v>
      </c>
      <c r="R610" t="s">
        <v>93</v>
      </c>
      <c r="S610" t="s">
        <v>93</v>
      </c>
      <c r="T610" t="s">
        <v>93</v>
      </c>
      <c r="U610" t="s">
        <v>93</v>
      </c>
      <c r="V610" t="s">
        <v>93</v>
      </c>
      <c r="W610" t="s">
        <v>93</v>
      </c>
      <c r="X610" t="s">
        <v>137</v>
      </c>
      <c r="Y610" t="s">
        <v>175</v>
      </c>
      <c r="Z610" t="s">
        <v>203</v>
      </c>
      <c r="AA610">
        <v>0.35137400000000002</v>
      </c>
      <c r="AB610">
        <v>4.7207439999999998</v>
      </c>
      <c r="AC610">
        <v>10.625838999999999</v>
      </c>
      <c r="AD610">
        <v>3.007587</v>
      </c>
      <c r="AE610">
        <v>1.4933879999999999</v>
      </c>
      <c r="AF610">
        <v>3.4151630000000002</v>
      </c>
      <c r="AG610">
        <v>7.0580030000000002</v>
      </c>
      <c r="AH610" t="s">
        <v>255</v>
      </c>
      <c r="AI610" t="s">
        <v>261</v>
      </c>
      <c r="AJ610" t="s">
        <v>262</v>
      </c>
      <c r="AK610" t="s">
        <v>104</v>
      </c>
      <c r="AL610" t="s">
        <v>105</v>
      </c>
      <c r="AM610" s="11">
        <v>45245.044444444444</v>
      </c>
      <c r="AN610" t="s">
        <v>105</v>
      </c>
      <c r="AO610" s="11">
        <v>45245.044444444444</v>
      </c>
      <c r="AP610" t="s">
        <v>93</v>
      </c>
      <c r="AQ610">
        <v>334.884027</v>
      </c>
      <c r="AR610">
        <v>3513.7373539999999</v>
      </c>
      <c r="AS610">
        <f t="shared" si="9"/>
        <v>0.3513737354</v>
      </c>
    </row>
    <row r="611" spans="1:45" x14ac:dyDescent="0.25">
      <c r="A611">
        <v>2443</v>
      </c>
      <c r="B611" t="s">
        <v>86</v>
      </c>
      <c r="C611">
        <v>552</v>
      </c>
      <c r="D611" t="s">
        <v>87</v>
      </c>
      <c r="E611" t="s">
        <v>324</v>
      </c>
      <c r="F611" t="s">
        <v>233</v>
      </c>
      <c r="G611" t="s">
        <v>294</v>
      </c>
      <c r="H611" t="s">
        <v>91</v>
      </c>
      <c r="I611" t="s">
        <v>93</v>
      </c>
      <c r="J611" t="s">
        <v>93</v>
      </c>
      <c r="K611" t="s">
        <v>294</v>
      </c>
      <c r="L611" t="s">
        <v>93</v>
      </c>
      <c r="M611" t="s">
        <v>325</v>
      </c>
      <c r="O611">
        <v>332</v>
      </c>
      <c r="P611" t="s">
        <v>379</v>
      </c>
      <c r="Q611" t="s">
        <v>380</v>
      </c>
      <c r="R611" t="s">
        <v>93</v>
      </c>
      <c r="S611" t="s">
        <v>93</v>
      </c>
      <c r="T611" t="s">
        <v>93</v>
      </c>
      <c r="U611" t="s">
        <v>93</v>
      </c>
      <c r="V611" t="s">
        <v>93</v>
      </c>
      <c r="W611" t="s">
        <v>93</v>
      </c>
      <c r="X611" t="s">
        <v>137</v>
      </c>
      <c r="Y611" t="s">
        <v>175</v>
      </c>
      <c r="Z611" t="s">
        <v>203</v>
      </c>
      <c r="AA611">
        <v>0.94931600000000005</v>
      </c>
      <c r="AB611">
        <v>5.8998059999999999</v>
      </c>
      <c r="AC611">
        <v>10.462422999999999</v>
      </c>
      <c r="AD611">
        <v>3.008623</v>
      </c>
      <c r="AE611">
        <v>1.618652</v>
      </c>
      <c r="AF611">
        <v>4.034484</v>
      </c>
      <c r="AG611">
        <v>1.4642120000000001</v>
      </c>
      <c r="AH611" t="s">
        <v>255</v>
      </c>
      <c r="AI611" t="s">
        <v>261</v>
      </c>
      <c r="AJ611" t="s">
        <v>262</v>
      </c>
      <c r="AK611" t="s">
        <v>104</v>
      </c>
      <c r="AL611" t="s">
        <v>105</v>
      </c>
      <c r="AM611" s="11">
        <v>45245.044444444444</v>
      </c>
      <c r="AN611" t="s">
        <v>105</v>
      </c>
      <c r="AO611" s="11">
        <v>45245.044444444444</v>
      </c>
      <c r="AP611" t="s">
        <v>93</v>
      </c>
      <c r="AQ611">
        <v>500.79978999999997</v>
      </c>
      <c r="AR611">
        <v>9493.1575369999991</v>
      </c>
      <c r="AS611">
        <f t="shared" si="9"/>
        <v>0.94931575369999988</v>
      </c>
    </row>
    <row r="612" spans="1:45" x14ac:dyDescent="0.25">
      <c r="A612">
        <v>2444</v>
      </c>
      <c r="B612" t="s">
        <v>86</v>
      </c>
      <c r="C612">
        <v>552</v>
      </c>
      <c r="D612" t="s">
        <v>87</v>
      </c>
      <c r="E612" t="s">
        <v>324</v>
      </c>
      <c r="F612" t="s">
        <v>233</v>
      </c>
      <c r="G612" t="s">
        <v>294</v>
      </c>
      <c r="H612" t="s">
        <v>91</v>
      </c>
      <c r="I612" t="s">
        <v>93</v>
      </c>
      <c r="J612" t="s">
        <v>93</v>
      </c>
      <c r="K612" t="s">
        <v>294</v>
      </c>
      <c r="L612" t="s">
        <v>93</v>
      </c>
      <c r="M612" t="s">
        <v>325</v>
      </c>
      <c r="O612">
        <v>334</v>
      </c>
      <c r="P612" t="s">
        <v>257</v>
      </c>
      <c r="Q612" t="s">
        <v>258</v>
      </c>
      <c r="R612" t="s">
        <v>93</v>
      </c>
      <c r="S612" t="s">
        <v>93</v>
      </c>
      <c r="T612" t="s">
        <v>93</v>
      </c>
      <c r="U612" t="s">
        <v>93</v>
      </c>
      <c r="V612" t="s">
        <v>93</v>
      </c>
      <c r="W612" t="s">
        <v>93</v>
      </c>
      <c r="X612" t="s">
        <v>203</v>
      </c>
      <c r="Y612" t="s">
        <v>323</v>
      </c>
      <c r="Z612" t="s">
        <v>335</v>
      </c>
      <c r="AA612">
        <v>0.237876</v>
      </c>
      <c r="AB612">
        <v>16.110347999999998</v>
      </c>
      <c r="AC612">
        <v>42.342303999999999</v>
      </c>
      <c r="AD612">
        <v>3.003266</v>
      </c>
      <c r="AE612">
        <v>11.873647</v>
      </c>
      <c r="AF612">
        <v>41.239983000000002</v>
      </c>
      <c r="AG612">
        <v>15.890635</v>
      </c>
      <c r="AH612" t="s">
        <v>255</v>
      </c>
      <c r="AI612" t="s">
        <v>261</v>
      </c>
      <c r="AJ612" t="s">
        <v>262</v>
      </c>
      <c r="AK612" t="s">
        <v>104</v>
      </c>
      <c r="AL612" t="s">
        <v>105</v>
      </c>
      <c r="AM612" s="11">
        <v>45245.044444444444</v>
      </c>
      <c r="AN612" t="s">
        <v>105</v>
      </c>
      <c r="AO612" s="11">
        <v>45245.044444444444</v>
      </c>
      <c r="AP612" t="s">
        <v>93</v>
      </c>
      <c r="AQ612">
        <v>200.48604700000001</v>
      </c>
      <c r="AR612">
        <v>2378.7636189999998</v>
      </c>
      <c r="AS612">
        <f t="shared" si="9"/>
        <v>0.23787636189999997</v>
      </c>
    </row>
    <row r="613" spans="1:45" x14ac:dyDescent="0.25">
      <c r="A613">
        <v>2445</v>
      </c>
      <c r="B613" t="s">
        <v>86</v>
      </c>
      <c r="C613">
        <v>552</v>
      </c>
      <c r="D613" t="s">
        <v>87</v>
      </c>
      <c r="E613" t="s">
        <v>324</v>
      </c>
      <c r="F613" t="s">
        <v>233</v>
      </c>
      <c r="G613" t="s">
        <v>294</v>
      </c>
      <c r="H613" t="s">
        <v>91</v>
      </c>
      <c r="I613" t="s">
        <v>93</v>
      </c>
      <c r="J613" t="s">
        <v>93</v>
      </c>
      <c r="K613" t="s">
        <v>294</v>
      </c>
      <c r="L613" t="s">
        <v>93</v>
      </c>
      <c r="M613" t="s">
        <v>325</v>
      </c>
      <c r="O613">
        <v>337</v>
      </c>
      <c r="P613" t="s">
        <v>271</v>
      </c>
      <c r="Q613" t="s">
        <v>272</v>
      </c>
      <c r="R613" t="s">
        <v>154</v>
      </c>
      <c r="S613" t="s">
        <v>237</v>
      </c>
      <c r="T613" t="s">
        <v>142</v>
      </c>
      <c r="U613" t="s">
        <v>168</v>
      </c>
      <c r="V613" t="s">
        <v>99</v>
      </c>
      <c r="W613" t="s">
        <v>274</v>
      </c>
      <c r="X613" t="s">
        <v>296</v>
      </c>
      <c r="Y613" t="s">
        <v>137</v>
      </c>
      <c r="Z613" t="s">
        <v>310</v>
      </c>
      <c r="AA613">
        <v>15.110523000000001</v>
      </c>
      <c r="AB613">
        <v>8.9477410000000006</v>
      </c>
      <c r="AC613">
        <v>30.355429000000001</v>
      </c>
      <c r="AD613">
        <v>2.9999980000000002</v>
      </c>
      <c r="AE613">
        <v>4.78017</v>
      </c>
      <c r="AF613">
        <v>83.684730999999999</v>
      </c>
      <c r="AG613">
        <v>98.661049000000006</v>
      </c>
      <c r="AH613" t="s">
        <v>117</v>
      </c>
      <c r="AI613" t="s">
        <v>177</v>
      </c>
      <c r="AJ613" t="s">
        <v>242</v>
      </c>
      <c r="AK613" t="s">
        <v>104</v>
      </c>
      <c r="AL613" t="s">
        <v>105</v>
      </c>
      <c r="AM613" s="11">
        <v>45245.044444444444</v>
      </c>
      <c r="AN613" t="s">
        <v>105</v>
      </c>
      <c r="AO613" s="11">
        <v>45245.044444444444</v>
      </c>
      <c r="AP613" t="s">
        <v>93</v>
      </c>
      <c r="AQ613">
        <v>2619.3841990000001</v>
      </c>
      <c r="AR613">
        <v>151105.18980600001</v>
      </c>
      <c r="AS613">
        <f t="shared" si="9"/>
        <v>15.1105189806</v>
      </c>
    </row>
    <row r="614" spans="1:45" x14ac:dyDescent="0.25">
      <c r="A614">
        <v>2446</v>
      </c>
      <c r="B614" t="s">
        <v>86</v>
      </c>
      <c r="C614">
        <v>552</v>
      </c>
      <c r="D614" t="s">
        <v>87</v>
      </c>
      <c r="E614" t="s">
        <v>324</v>
      </c>
      <c r="F614" t="s">
        <v>233</v>
      </c>
      <c r="G614" t="s">
        <v>294</v>
      </c>
      <c r="H614" t="s">
        <v>91</v>
      </c>
      <c r="I614" t="s">
        <v>93</v>
      </c>
      <c r="J614" t="s">
        <v>93</v>
      </c>
      <c r="K614" t="s">
        <v>294</v>
      </c>
      <c r="L614" t="s">
        <v>93</v>
      </c>
      <c r="M614" t="s">
        <v>325</v>
      </c>
      <c r="O614">
        <v>340</v>
      </c>
      <c r="P614" t="s">
        <v>152</v>
      </c>
      <c r="Q614" t="s">
        <v>153</v>
      </c>
      <c r="R614" t="s">
        <v>125</v>
      </c>
      <c r="S614" t="s">
        <v>154</v>
      </c>
      <c r="T614" t="s">
        <v>142</v>
      </c>
      <c r="U614" t="s">
        <v>99</v>
      </c>
      <c r="V614" t="s">
        <v>168</v>
      </c>
      <c r="W614" t="s">
        <v>113</v>
      </c>
      <c r="X614" t="s">
        <v>137</v>
      </c>
      <c r="Y614" t="s">
        <v>136</v>
      </c>
      <c r="Z614" t="s">
        <v>93</v>
      </c>
      <c r="AA614">
        <v>90.639059000000003</v>
      </c>
      <c r="AB614">
        <v>8.2497340000000001</v>
      </c>
      <c r="AC614">
        <v>37.849964</v>
      </c>
      <c r="AD614">
        <v>2.9999980000000002</v>
      </c>
      <c r="AE614">
        <v>4.3700650000000003</v>
      </c>
      <c r="AF614">
        <v>79.280724000000006</v>
      </c>
      <c r="AG614">
        <v>90.969284000000002</v>
      </c>
      <c r="AH614" t="s">
        <v>117</v>
      </c>
      <c r="AI614" t="s">
        <v>118</v>
      </c>
      <c r="AJ614" t="s">
        <v>119</v>
      </c>
      <c r="AK614" t="s">
        <v>104</v>
      </c>
      <c r="AL614" t="s">
        <v>105</v>
      </c>
      <c r="AM614" s="11">
        <v>45245.044444444444</v>
      </c>
      <c r="AN614" t="s">
        <v>105</v>
      </c>
      <c r="AO614" s="11">
        <v>45245.044444444444</v>
      </c>
      <c r="AP614" t="s">
        <v>93</v>
      </c>
      <c r="AQ614">
        <v>9229.6844139999994</v>
      </c>
      <c r="AR614">
        <v>906390.53410399996</v>
      </c>
      <c r="AS614">
        <f t="shared" si="9"/>
        <v>90.639053410399995</v>
      </c>
    </row>
    <row r="615" spans="1:45" x14ac:dyDescent="0.25">
      <c r="A615">
        <v>2447</v>
      </c>
      <c r="B615" t="s">
        <v>86</v>
      </c>
      <c r="C615">
        <v>552</v>
      </c>
      <c r="D615" t="s">
        <v>87</v>
      </c>
      <c r="E615" t="s">
        <v>324</v>
      </c>
      <c r="F615" t="s">
        <v>233</v>
      </c>
      <c r="G615" t="s">
        <v>294</v>
      </c>
      <c r="H615" t="s">
        <v>91</v>
      </c>
      <c r="I615" t="s">
        <v>93</v>
      </c>
      <c r="J615" t="s">
        <v>93</v>
      </c>
      <c r="K615" t="s">
        <v>294</v>
      </c>
      <c r="L615" t="s">
        <v>93</v>
      </c>
      <c r="M615" t="s">
        <v>325</v>
      </c>
      <c r="O615">
        <v>343</v>
      </c>
      <c r="P615" t="s">
        <v>287</v>
      </c>
      <c r="Q615" t="s">
        <v>288</v>
      </c>
      <c r="R615" t="s">
        <v>125</v>
      </c>
      <c r="S615" t="s">
        <v>278</v>
      </c>
      <c r="T615" t="s">
        <v>237</v>
      </c>
      <c r="U615" t="s">
        <v>113</v>
      </c>
      <c r="V615" t="s">
        <v>127</v>
      </c>
      <c r="W615" t="s">
        <v>134</v>
      </c>
      <c r="X615" t="s">
        <v>137</v>
      </c>
      <c r="Y615" t="s">
        <v>175</v>
      </c>
      <c r="Z615" t="s">
        <v>290</v>
      </c>
      <c r="AA615">
        <v>4.8912649999999998</v>
      </c>
      <c r="AB615">
        <v>8.8752910000000007</v>
      </c>
      <c r="AC615">
        <v>26.599139999999998</v>
      </c>
      <c r="AD615">
        <v>3.0000810000000002</v>
      </c>
      <c r="AE615">
        <v>4.0242709999999997</v>
      </c>
      <c r="AF615">
        <v>63.507088000000003</v>
      </c>
      <c r="AG615">
        <v>51.326191000000001</v>
      </c>
      <c r="AH615" t="s">
        <v>117</v>
      </c>
      <c r="AI615" t="s">
        <v>118</v>
      </c>
      <c r="AJ615" t="s">
        <v>119</v>
      </c>
      <c r="AK615" t="s">
        <v>104</v>
      </c>
      <c r="AL615" t="s">
        <v>105</v>
      </c>
      <c r="AM615" s="11">
        <v>45245.044444444444</v>
      </c>
      <c r="AN615" t="s">
        <v>105</v>
      </c>
      <c r="AO615" s="11">
        <v>45245.044444444444</v>
      </c>
      <c r="AP615" t="s">
        <v>93</v>
      </c>
      <c r="AQ615">
        <v>991.29316100000005</v>
      </c>
      <c r="AR615">
        <v>48912.669437999997</v>
      </c>
      <c r="AS615">
        <f t="shared" si="9"/>
        <v>4.8912669437999998</v>
      </c>
    </row>
    <row r="616" spans="1:45" x14ac:dyDescent="0.25">
      <c r="A616">
        <v>2448</v>
      </c>
      <c r="B616" t="s">
        <v>86</v>
      </c>
      <c r="C616">
        <v>552</v>
      </c>
      <c r="D616" t="s">
        <v>87</v>
      </c>
      <c r="E616" t="s">
        <v>324</v>
      </c>
      <c r="F616" t="s">
        <v>233</v>
      </c>
      <c r="G616" t="s">
        <v>294</v>
      </c>
      <c r="H616" t="s">
        <v>91</v>
      </c>
      <c r="I616" t="s">
        <v>93</v>
      </c>
      <c r="J616" t="s">
        <v>93</v>
      </c>
      <c r="K616" t="s">
        <v>294</v>
      </c>
      <c r="L616" t="s">
        <v>93</v>
      </c>
      <c r="M616" t="s">
        <v>325</v>
      </c>
      <c r="O616">
        <v>345</v>
      </c>
      <c r="P616" t="s">
        <v>379</v>
      </c>
      <c r="Q616" t="s">
        <v>380</v>
      </c>
      <c r="R616" t="s">
        <v>93</v>
      </c>
      <c r="S616" t="s">
        <v>93</v>
      </c>
      <c r="T616" t="s">
        <v>93</v>
      </c>
      <c r="U616" t="s">
        <v>93</v>
      </c>
      <c r="V616" t="s">
        <v>93</v>
      </c>
      <c r="W616" t="s">
        <v>93</v>
      </c>
      <c r="X616" t="s">
        <v>323</v>
      </c>
      <c r="Y616" t="s">
        <v>100</v>
      </c>
      <c r="Z616" t="s">
        <v>188</v>
      </c>
      <c r="AA616">
        <v>1.021666</v>
      </c>
      <c r="AB616">
        <v>8.5176230000000004</v>
      </c>
      <c r="AC616">
        <v>17.993486000000001</v>
      </c>
      <c r="AD616">
        <v>3.0082580000000001</v>
      </c>
      <c r="AE616">
        <v>3.7996050000000001</v>
      </c>
      <c r="AF616">
        <v>2.6525310000000002</v>
      </c>
      <c r="AG616">
        <v>1.546494</v>
      </c>
      <c r="AH616" t="s">
        <v>255</v>
      </c>
      <c r="AI616" t="s">
        <v>261</v>
      </c>
      <c r="AJ616" t="s">
        <v>262</v>
      </c>
      <c r="AK616" t="s">
        <v>104</v>
      </c>
      <c r="AL616" t="s">
        <v>105</v>
      </c>
      <c r="AM616" s="11">
        <v>45245.044444444444</v>
      </c>
      <c r="AN616" t="s">
        <v>105</v>
      </c>
      <c r="AO616" s="11">
        <v>45245.044444444444</v>
      </c>
      <c r="AP616" t="s">
        <v>93</v>
      </c>
      <c r="AQ616">
        <v>567.39952100000005</v>
      </c>
      <c r="AR616">
        <v>10216.661405000001</v>
      </c>
      <c r="AS616">
        <f t="shared" si="9"/>
        <v>1.0216661405</v>
      </c>
    </row>
    <row r="617" spans="1:45" x14ac:dyDescent="0.25">
      <c r="A617">
        <v>2449</v>
      </c>
      <c r="B617" t="s">
        <v>86</v>
      </c>
      <c r="C617">
        <v>552</v>
      </c>
      <c r="D617" t="s">
        <v>87</v>
      </c>
      <c r="E617" t="s">
        <v>324</v>
      </c>
      <c r="F617" t="s">
        <v>233</v>
      </c>
      <c r="G617" t="s">
        <v>294</v>
      </c>
      <c r="H617" t="s">
        <v>91</v>
      </c>
      <c r="I617" t="s">
        <v>93</v>
      </c>
      <c r="J617" t="s">
        <v>93</v>
      </c>
      <c r="K617" t="s">
        <v>294</v>
      </c>
      <c r="L617" t="s">
        <v>93</v>
      </c>
      <c r="M617" t="s">
        <v>325</v>
      </c>
      <c r="O617">
        <v>346</v>
      </c>
      <c r="P617" t="s">
        <v>379</v>
      </c>
      <c r="Q617" t="s">
        <v>380</v>
      </c>
      <c r="R617" t="s">
        <v>93</v>
      </c>
      <c r="S617" t="s">
        <v>93</v>
      </c>
      <c r="T617" t="s">
        <v>93</v>
      </c>
      <c r="U617" t="s">
        <v>93</v>
      </c>
      <c r="V617" t="s">
        <v>93</v>
      </c>
      <c r="W617" t="s">
        <v>93</v>
      </c>
      <c r="X617" t="s">
        <v>323</v>
      </c>
      <c r="Y617" t="s">
        <v>100</v>
      </c>
      <c r="Z617" t="s">
        <v>188</v>
      </c>
      <c r="AA617">
        <v>7.211589</v>
      </c>
      <c r="AB617">
        <v>5.7558920000000002</v>
      </c>
      <c r="AC617">
        <v>11.206939999999999</v>
      </c>
      <c r="AD617">
        <v>3.0144850000000001</v>
      </c>
      <c r="AE617">
        <v>1.888881</v>
      </c>
      <c r="AF617">
        <v>1.942706</v>
      </c>
      <c r="AG617">
        <v>0.73076799999999997</v>
      </c>
      <c r="AH617" t="s">
        <v>255</v>
      </c>
      <c r="AI617" t="s">
        <v>261</v>
      </c>
      <c r="AJ617" t="s">
        <v>262</v>
      </c>
      <c r="AK617" t="s">
        <v>104</v>
      </c>
      <c r="AL617" t="s">
        <v>105</v>
      </c>
      <c r="AM617" s="11">
        <v>45245.044444444444</v>
      </c>
      <c r="AN617" t="s">
        <v>105</v>
      </c>
      <c r="AO617" s="11">
        <v>45245.044444444444</v>
      </c>
      <c r="AP617" t="s">
        <v>93</v>
      </c>
      <c r="AQ617">
        <v>2111.814566</v>
      </c>
      <c r="AR617">
        <v>72115.921503000005</v>
      </c>
      <c r="AS617">
        <f t="shared" si="9"/>
        <v>7.2115921503000004</v>
      </c>
    </row>
    <row r="618" spans="1:45" x14ac:dyDescent="0.25">
      <c r="A618">
        <v>2450</v>
      </c>
      <c r="B618" t="s">
        <v>86</v>
      </c>
      <c r="C618">
        <v>552</v>
      </c>
      <c r="D618" t="s">
        <v>87</v>
      </c>
      <c r="E618" t="s">
        <v>324</v>
      </c>
      <c r="F618" t="s">
        <v>233</v>
      </c>
      <c r="G618" t="s">
        <v>294</v>
      </c>
      <c r="H618" t="s">
        <v>91</v>
      </c>
      <c r="I618" t="s">
        <v>93</v>
      </c>
      <c r="J618" t="s">
        <v>93</v>
      </c>
      <c r="K618" t="s">
        <v>294</v>
      </c>
      <c r="L618" t="s">
        <v>93</v>
      </c>
      <c r="M618" t="s">
        <v>325</v>
      </c>
      <c r="O618">
        <v>348</v>
      </c>
      <c r="P618" t="s">
        <v>379</v>
      </c>
      <c r="Q618" t="s">
        <v>380</v>
      </c>
      <c r="R618" t="s">
        <v>93</v>
      </c>
      <c r="S618" t="s">
        <v>93</v>
      </c>
      <c r="T618" t="s">
        <v>93</v>
      </c>
      <c r="U618" t="s">
        <v>93</v>
      </c>
      <c r="V618" t="s">
        <v>93</v>
      </c>
      <c r="W618" t="s">
        <v>93</v>
      </c>
      <c r="X618" t="s">
        <v>323</v>
      </c>
      <c r="Y618" t="s">
        <v>100</v>
      </c>
      <c r="Z618" t="s">
        <v>188</v>
      </c>
      <c r="AA618">
        <v>33.93486</v>
      </c>
      <c r="AB618">
        <v>6.9330949999999998</v>
      </c>
      <c r="AC618">
        <v>21.629622000000001</v>
      </c>
      <c r="AD618">
        <v>3.0007079999999999</v>
      </c>
      <c r="AE618">
        <v>3.034618</v>
      </c>
      <c r="AF618">
        <v>1.7848900000000001</v>
      </c>
      <c r="AG618">
        <v>0.86636599999999997</v>
      </c>
      <c r="AH618" t="s">
        <v>255</v>
      </c>
      <c r="AI618" t="s">
        <v>261</v>
      </c>
      <c r="AJ618" t="s">
        <v>262</v>
      </c>
      <c r="AK618" t="s">
        <v>104</v>
      </c>
      <c r="AL618" t="s">
        <v>105</v>
      </c>
      <c r="AM618" s="11">
        <v>45245.044444444444</v>
      </c>
      <c r="AN618" t="s">
        <v>105</v>
      </c>
      <c r="AO618" s="11">
        <v>45245.044444444444</v>
      </c>
      <c r="AP618" t="s">
        <v>93</v>
      </c>
      <c r="AQ618">
        <v>11645.781555</v>
      </c>
      <c r="AR618">
        <v>339348.73810000002</v>
      </c>
      <c r="AS618">
        <f t="shared" si="9"/>
        <v>33.934873809999999</v>
      </c>
    </row>
    <row r="619" spans="1:45" x14ac:dyDescent="0.25">
      <c r="A619">
        <v>2451</v>
      </c>
      <c r="B619" t="s">
        <v>86</v>
      </c>
      <c r="C619">
        <v>552</v>
      </c>
      <c r="D619" t="s">
        <v>87</v>
      </c>
      <c r="E619" t="s">
        <v>324</v>
      </c>
      <c r="F619" t="s">
        <v>233</v>
      </c>
      <c r="G619" t="s">
        <v>294</v>
      </c>
      <c r="H619" t="s">
        <v>91</v>
      </c>
      <c r="I619" t="s">
        <v>93</v>
      </c>
      <c r="J619" t="s">
        <v>93</v>
      </c>
      <c r="K619" t="s">
        <v>294</v>
      </c>
      <c r="L619" t="s">
        <v>93</v>
      </c>
      <c r="M619" t="s">
        <v>325</v>
      </c>
      <c r="O619">
        <v>349</v>
      </c>
      <c r="P619" t="s">
        <v>94</v>
      </c>
      <c r="Q619" t="s">
        <v>95</v>
      </c>
      <c r="R619" t="s">
        <v>259</v>
      </c>
      <c r="S619" t="s">
        <v>93</v>
      </c>
      <c r="T619" t="s">
        <v>93</v>
      </c>
      <c r="U619" t="s">
        <v>265</v>
      </c>
      <c r="V619" t="s">
        <v>93</v>
      </c>
      <c r="W619" t="s">
        <v>93</v>
      </c>
      <c r="X619" t="s">
        <v>203</v>
      </c>
      <c r="Y619" t="s">
        <v>189</v>
      </c>
      <c r="Z619" t="s">
        <v>130</v>
      </c>
      <c r="AA619">
        <v>0.23247300000000001</v>
      </c>
      <c r="AB619">
        <v>5.7567789999999999</v>
      </c>
      <c r="AC619">
        <v>7.0783699999999996</v>
      </c>
      <c r="AD619">
        <v>4.2928949999999997</v>
      </c>
      <c r="AE619">
        <v>0.96404299999999998</v>
      </c>
      <c r="AF619">
        <v>0.86031400000000002</v>
      </c>
      <c r="AG619">
        <v>71.061904999999996</v>
      </c>
      <c r="AH619" t="s">
        <v>102</v>
      </c>
      <c r="AI619" t="s">
        <v>103</v>
      </c>
      <c r="AJ619" t="s">
        <v>103</v>
      </c>
      <c r="AK619" t="s">
        <v>104</v>
      </c>
      <c r="AL619" t="s">
        <v>105</v>
      </c>
      <c r="AM619" s="11">
        <v>45245.044444444444</v>
      </c>
      <c r="AN619" t="s">
        <v>105</v>
      </c>
      <c r="AO619" s="11">
        <v>45245.044444444444</v>
      </c>
      <c r="AP619" t="s">
        <v>93</v>
      </c>
      <c r="AQ619">
        <v>205.61057199999999</v>
      </c>
      <c r="AR619">
        <v>2324.7354399999999</v>
      </c>
      <c r="AS619">
        <f t="shared" si="9"/>
        <v>0.232473544</v>
      </c>
    </row>
    <row r="620" spans="1:45" x14ac:dyDescent="0.25">
      <c r="A620">
        <v>2452</v>
      </c>
      <c r="B620" t="s">
        <v>86</v>
      </c>
      <c r="C620">
        <v>552</v>
      </c>
      <c r="D620" t="s">
        <v>87</v>
      </c>
      <c r="E620" t="s">
        <v>324</v>
      </c>
      <c r="F620" t="s">
        <v>233</v>
      </c>
      <c r="G620" t="s">
        <v>294</v>
      </c>
      <c r="H620" t="s">
        <v>91</v>
      </c>
      <c r="I620" t="s">
        <v>93</v>
      </c>
      <c r="J620" t="s">
        <v>93</v>
      </c>
      <c r="K620" t="s">
        <v>294</v>
      </c>
      <c r="L620" t="s">
        <v>93</v>
      </c>
      <c r="M620" t="s">
        <v>325</v>
      </c>
      <c r="O620">
        <v>351</v>
      </c>
      <c r="P620" t="s">
        <v>257</v>
      </c>
      <c r="Q620" t="s">
        <v>258</v>
      </c>
      <c r="R620" t="s">
        <v>93</v>
      </c>
      <c r="S620" t="s">
        <v>93</v>
      </c>
      <c r="T620" t="s">
        <v>93</v>
      </c>
      <c r="U620" t="s">
        <v>93</v>
      </c>
      <c r="V620" t="s">
        <v>93</v>
      </c>
      <c r="W620" t="s">
        <v>93</v>
      </c>
      <c r="X620" t="s">
        <v>189</v>
      </c>
      <c r="Y620" t="s">
        <v>203</v>
      </c>
      <c r="Z620" t="s">
        <v>93</v>
      </c>
      <c r="AA620">
        <v>1.053588</v>
      </c>
      <c r="AB620">
        <v>5.1022429999999996</v>
      </c>
      <c r="AC620">
        <v>8.0799260000000004</v>
      </c>
      <c r="AD620">
        <v>3.0387590000000002</v>
      </c>
      <c r="AE620">
        <v>1.392978</v>
      </c>
      <c r="AF620">
        <v>0.90168099999999995</v>
      </c>
      <c r="AG620">
        <v>1.3762490000000001</v>
      </c>
      <c r="AH620" t="s">
        <v>255</v>
      </c>
      <c r="AI620" t="s">
        <v>261</v>
      </c>
      <c r="AJ620" t="s">
        <v>262</v>
      </c>
      <c r="AK620" t="s">
        <v>104</v>
      </c>
      <c r="AL620" t="s">
        <v>105</v>
      </c>
      <c r="AM620" s="11">
        <v>45245.044444444444</v>
      </c>
      <c r="AN620" t="s">
        <v>105</v>
      </c>
      <c r="AO620" s="11">
        <v>45245.044444444444</v>
      </c>
      <c r="AP620" t="s">
        <v>93</v>
      </c>
      <c r="AQ620">
        <v>577.83087999999998</v>
      </c>
      <c r="AR620">
        <v>10535.884835999999</v>
      </c>
      <c r="AS620">
        <f t="shared" si="9"/>
        <v>1.0535884836</v>
      </c>
    </row>
    <row r="621" spans="1:45" x14ac:dyDescent="0.25">
      <c r="A621">
        <v>2453</v>
      </c>
      <c r="B621" t="s">
        <v>86</v>
      </c>
      <c r="C621">
        <v>552</v>
      </c>
      <c r="D621" t="s">
        <v>87</v>
      </c>
      <c r="E621" t="s">
        <v>324</v>
      </c>
      <c r="F621" t="s">
        <v>233</v>
      </c>
      <c r="G621" t="s">
        <v>294</v>
      </c>
      <c r="H621" t="s">
        <v>91</v>
      </c>
      <c r="I621" t="s">
        <v>93</v>
      </c>
      <c r="J621" t="s">
        <v>93</v>
      </c>
      <c r="K621" t="s">
        <v>294</v>
      </c>
      <c r="L621" t="s">
        <v>93</v>
      </c>
      <c r="M621" t="s">
        <v>325</v>
      </c>
      <c r="O621">
        <v>352</v>
      </c>
      <c r="P621" t="s">
        <v>257</v>
      </c>
      <c r="Q621" t="s">
        <v>258</v>
      </c>
      <c r="R621" t="s">
        <v>93</v>
      </c>
      <c r="S621" t="s">
        <v>93</v>
      </c>
      <c r="T621" t="s">
        <v>93</v>
      </c>
      <c r="U621" t="s">
        <v>93</v>
      </c>
      <c r="V621" t="s">
        <v>93</v>
      </c>
      <c r="W621" t="s">
        <v>93</v>
      </c>
      <c r="X621" t="s">
        <v>189</v>
      </c>
      <c r="Y621" t="s">
        <v>203</v>
      </c>
      <c r="Z621" t="s">
        <v>93</v>
      </c>
      <c r="AA621">
        <v>0.10928400000000001</v>
      </c>
      <c r="AB621" t="s">
        <v>93</v>
      </c>
      <c r="AC621" t="s">
        <v>93</v>
      </c>
      <c r="AD621" t="s">
        <v>93</v>
      </c>
      <c r="AE621" t="s">
        <v>93</v>
      </c>
      <c r="AF621" t="s">
        <v>93</v>
      </c>
      <c r="AG621">
        <v>2.1961050000000002</v>
      </c>
      <c r="AH621" t="s">
        <v>255</v>
      </c>
      <c r="AI621" t="s">
        <v>261</v>
      </c>
      <c r="AJ621" t="s">
        <v>262</v>
      </c>
      <c r="AK621" t="s">
        <v>104</v>
      </c>
      <c r="AL621" t="s">
        <v>105</v>
      </c>
      <c r="AM621" s="11">
        <v>45245.044444444444</v>
      </c>
      <c r="AN621" t="s">
        <v>105</v>
      </c>
      <c r="AO621" s="11">
        <v>45245.044444444444</v>
      </c>
      <c r="AP621" t="s">
        <v>93</v>
      </c>
      <c r="AQ621">
        <v>152.47376199999999</v>
      </c>
      <c r="AR621">
        <v>1092.844662</v>
      </c>
      <c r="AS621">
        <f t="shared" si="9"/>
        <v>0.1092844662</v>
      </c>
    </row>
    <row r="622" spans="1:45" x14ac:dyDescent="0.25">
      <c r="A622">
        <v>2454</v>
      </c>
      <c r="B622" t="s">
        <v>86</v>
      </c>
      <c r="C622">
        <v>552</v>
      </c>
      <c r="D622" t="s">
        <v>87</v>
      </c>
      <c r="E622" t="s">
        <v>324</v>
      </c>
      <c r="F622" t="s">
        <v>233</v>
      </c>
      <c r="G622" t="s">
        <v>294</v>
      </c>
      <c r="H622" t="s">
        <v>91</v>
      </c>
      <c r="I622" t="s">
        <v>93</v>
      </c>
      <c r="J622" t="s">
        <v>93</v>
      </c>
      <c r="K622" t="s">
        <v>294</v>
      </c>
      <c r="L622" t="s">
        <v>93</v>
      </c>
      <c r="M622" t="s">
        <v>325</v>
      </c>
      <c r="O622">
        <v>354</v>
      </c>
      <c r="P622" t="s">
        <v>263</v>
      </c>
      <c r="Q622" t="s">
        <v>264</v>
      </c>
      <c r="R622" t="s">
        <v>259</v>
      </c>
      <c r="S622" t="s">
        <v>93</v>
      </c>
      <c r="T622" t="s">
        <v>93</v>
      </c>
      <c r="U622" t="s">
        <v>265</v>
      </c>
      <c r="V622" t="s">
        <v>93</v>
      </c>
      <c r="W622" t="s">
        <v>93</v>
      </c>
      <c r="X622" t="s">
        <v>100</v>
      </c>
      <c r="Y622" t="s">
        <v>175</v>
      </c>
      <c r="Z622" t="s">
        <v>130</v>
      </c>
      <c r="AA622">
        <v>0.34775800000000001</v>
      </c>
      <c r="AB622">
        <v>5.8601720000000004</v>
      </c>
      <c r="AC622">
        <v>11.366649000000001</v>
      </c>
      <c r="AD622">
        <v>3.020114</v>
      </c>
      <c r="AE622">
        <v>1.703541</v>
      </c>
      <c r="AF622">
        <v>41.034275000000001</v>
      </c>
      <c r="AG622">
        <v>31.257363999999999</v>
      </c>
      <c r="AH622" t="s">
        <v>167</v>
      </c>
      <c r="AI622" t="s">
        <v>177</v>
      </c>
      <c r="AJ622" t="s">
        <v>242</v>
      </c>
      <c r="AK622" t="s">
        <v>104</v>
      </c>
      <c r="AL622" t="s">
        <v>105</v>
      </c>
      <c r="AM622" s="11">
        <v>45245.044444444444</v>
      </c>
      <c r="AN622" t="s">
        <v>105</v>
      </c>
      <c r="AO622" s="11">
        <v>45245.044444444444</v>
      </c>
      <c r="AP622" t="s">
        <v>93</v>
      </c>
      <c r="AQ622">
        <v>282.04859599999997</v>
      </c>
      <c r="AR622">
        <v>3477.5824590000002</v>
      </c>
      <c r="AS622">
        <f t="shared" si="9"/>
        <v>0.34775824590000004</v>
      </c>
    </row>
    <row r="623" spans="1:45" x14ac:dyDescent="0.25">
      <c r="A623">
        <v>2455</v>
      </c>
      <c r="B623" t="s">
        <v>86</v>
      </c>
      <c r="C623">
        <v>552</v>
      </c>
      <c r="D623" t="s">
        <v>87</v>
      </c>
      <c r="E623" t="s">
        <v>324</v>
      </c>
      <c r="F623" t="s">
        <v>233</v>
      </c>
      <c r="G623" t="s">
        <v>294</v>
      </c>
      <c r="H623" t="s">
        <v>91</v>
      </c>
      <c r="I623" t="s">
        <v>93</v>
      </c>
      <c r="J623" t="s">
        <v>93</v>
      </c>
      <c r="K623" t="s">
        <v>294</v>
      </c>
      <c r="L623" t="s">
        <v>93</v>
      </c>
      <c r="M623" t="s">
        <v>325</v>
      </c>
      <c r="O623">
        <v>357</v>
      </c>
      <c r="P623" t="s">
        <v>379</v>
      </c>
      <c r="Q623" t="s">
        <v>380</v>
      </c>
      <c r="R623" t="s">
        <v>93</v>
      </c>
      <c r="S623" t="s">
        <v>93</v>
      </c>
      <c r="T623" t="s">
        <v>93</v>
      </c>
      <c r="U623" t="s">
        <v>93</v>
      </c>
      <c r="V623" t="s">
        <v>93</v>
      </c>
      <c r="W623" t="s">
        <v>93</v>
      </c>
      <c r="X623" t="s">
        <v>323</v>
      </c>
      <c r="Y623" t="s">
        <v>100</v>
      </c>
      <c r="Z623" t="s">
        <v>188</v>
      </c>
      <c r="AA623">
        <v>9.7017000000000006E-2</v>
      </c>
      <c r="AB623">
        <v>4.153213</v>
      </c>
      <c r="AC623">
        <v>5.1762459999999999</v>
      </c>
      <c r="AD623">
        <v>3.520251</v>
      </c>
      <c r="AE623">
        <v>0.73015799999999997</v>
      </c>
      <c r="AF623">
        <v>0.309224</v>
      </c>
      <c r="AG623" t="s">
        <v>93</v>
      </c>
      <c r="AH623" t="s">
        <v>255</v>
      </c>
      <c r="AI623" t="s">
        <v>261</v>
      </c>
      <c r="AJ623" t="s">
        <v>262</v>
      </c>
      <c r="AK623" t="s">
        <v>104</v>
      </c>
      <c r="AL623" t="s">
        <v>105</v>
      </c>
      <c r="AM623" s="11">
        <v>45245.044444444444</v>
      </c>
      <c r="AN623" t="s">
        <v>105</v>
      </c>
      <c r="AO623" s="11">
        <v>45245.044444444444</v>
      </c>
      <c r="AP623" t="s">
        <v>93</v>
      </c>
      <c r="AQ623">
        <v>128.40947399999999</v>
      </c>
      <c r="AR623">
        <v>970.17301799999996</v>
      </c>
      <c r="AS623">
        <f t="shared" si="9"/>
        <v>9.7017301799999997E-2</v>
      </c>
    </row>
    <row r="624" spans="1:45" x14ac:dyDescent="0.25">
      <c r="A624">
        <v>2456</v>
      </c>
      <c r="B624" t="s">
        <v>86</v>
      </c>
      <c r="C624">
        <v>552</v>
      </c>
      <c r="D624" t="s">
        <v>87</v>
      </c>
      <c r="E624" t="s">
        <v>324</v>
      </c>
      <c r="F624" t="s">
        <v>233</v>
      </c>
      <c r="G624" t="s">
        <v>294</v>
      </c>
      <c r="H624" t="s">
        <v>91</v>
      </c>
      <c r="I624" t="s">
        <v>93</v>
      </c>
      <c r="J624" t="s">
        <v>93</v>
      </c>
      <c r="K624" t="s">
        <v>294</v>
      </c>
      <c r="L624" t="s">
        <v>93</v>
      </c>
      <c r="M624" t="s">
        <v>325</v>
      </c>
      <c r="O624">
        <v>360</v>
      </c>
      <c r="P624" t="s">
        <v>331</v>
      </c>
      <c r="Q624" t="s">
        <v>332</v>
      </c>
      <c r="R624" t="s">
        <v>278</v>
      </c>
      <c r="S624" t="s">
        <v>237</v>
      </c>
      <c r="T624" t="s">
        <v>125</v>
      </c>
      <c r="U624" t="s">
        <v>99</v>
      </c>
      <c r="V624" t="s">
        <v>124</v>
      </c>
      <c r="W624" t="s">
        <v>134</v>
      </c>
      <c r="X624" t="s">
        <v>137</v>
      </c>
      <c r="Y624" t="s">
        <v>256</v>
      </c>
      <c r="Z624" t="s">
        <v>93</v>
      </c>
      <c r="AA624">
        <v>6.1279300000000001</v>
      </c>
      <c r="AB624">
        <v>8.4046459999999996</v>
      </c>
      <c r="AC624">
        <v>23.643635</v>
      </c>
      <c r="AD624">
        <v>3.0002219999999999</v>
      </c>
      <c r="AE624">
        <v>4.2826849999999999</v>
      </c>
      <c r="AF624">
        <v>64.413276999999994</v>
      </c>
      <c r="AG624">
        <v>73.698631000000006</v>
      </c>
      <c r="AH624" t="s">
        <v>167</v>
      </c>
      <c r="AI624" t="s">
        <v>177</v>
      </c>
      <c r="AJ624" t="s">
        <v>242</v>
      </c>
      <c r="AK624" t="s">
        <v>104</v>
      </c>
      <c r="AL624" t="s">
        <v>105</v>
      </c>
      <c r="AM624" s="11">
        <v>45245.044444444444</v>
      </c>
      <c r="AN624" t="s">
        <v>105</v>
      </c>
      <c r="AO624" s="11">
        <v>45245.044444444444</v>
      </c>
      <c r="AP624" t="s">
        <v>93</v>
      </c>
      <c r="AQ624">
        <v>1882.9754740000001</v>
      </c>
      <c r="AR624">
        <v>61279.229703999998</v>
      </c>
      <c r="AS624">
        <f t="shared" si="9"/>
        <v>6.1279229703999993</v>
      </c>
    </row>
    <row r="625" spans="1:45" x14ac:dyDescent="0.25">
      <c r="A625">
        <v>2457</v>
      </c>
      <c r="B625" t="s">
        <v>86</v>
      </c>
      <c r="C625">
        <v>552</v>
      </c>
      <c r="D625" t="s">
        <v>87</v>
      </c>
      <c r="E625" t="s">
        <v>324</v>
      </c>
      <c r="F625" t="s">
        <v>233</v>
      </c>
      <c r="G625" t="s">
        <v>294</v>
      </c>
      <c r="H625" t="s">
        <v>91</v>
      </c>
      <c r="I625" t="s">
        <v>93</v>
      </c>
      <c r="J625" t="s">
        <v>93</v>
      </c>
      <c r="K625" t="s">
        <v>294</v>
      </c>
      <c r="L625" t="s">
        <v>93</v>
      </c>
      <c r="M625" t="s">
        <v>325</v>
      </c>
      <c r="O625">
        <v>363</v>
      </c>
      <c r="P625" t="s">
        <v>287</v>
      </c>
      <c r="Q625" t="s">
        <v>288</v>
      </c>
      <c r="R625" t="s">
        <v>125</v>
      </c>
      <c r="S625" t="s">
        <v>278</v>
      </c>
      <c r="T625" t="s">
        <v>93</v>
      </c>
      <c r="U625" t="s">
        <v>93</v>
      </c>
      <c r="V625" t="s">
        <v>93</v>
      </c>
      <c r="W625" t="s">
        <v>93</v>
      </c>
      <c r="X625" t="s">
        <v>323</v>
      </c>
      <c r="Y625" t="s">
        <v>100</v>
      </c>
      <c r="Z625" t="s">
        <v>130</v>
      </c>
      <c r="AA625">
        <v>0.54149000000000003</v>
      </c>
      <c r="AB625">
        <v>7.4522029999999999</v>
      </c>
      <c r="AC625">
        <v>14.698276999999999</v>
      </c>
      <c r="AD625">
        <v>3.0052249999999998</v>
      </c>
      <c r="AE625">
        <v>3.183246</v>
      </c>
      <c r="AF625">
        <v>30.360662000000001</v>
      </c>
      <c r="AG625">
        <v>4.9862399999999996</v>
      </c>
      <c r="AH625" t="s">
        <v>117</v>
      </c>
      <c r="AI625" t="s">
        <v>118</v>
      </c>
      <c r="AJ625" t="s">
        <v>119</v>
      </c>
      <c r="AK625" t="s">
        <v>104</v>
      </c>
      <c r="AL625" t="s">
        <v>105</v>
      </c>
      <c r="AM625" s="11">
        <v>45245.044444444444</v>
      </c>
      <c r="AN625" t="s">
        <v>105</v>
      </c>
      <c r="AO625" s="11">
        <v>45245.044444444444</v>
      </c>
      <c r="AP625" t="s">
        <v>93</v>
      </c>
      <c r="AQ625">
        <v>448.269611</v>
      </c>
      <c r="AR625">
        <v>5414.9030629999997</v>
      </c>
      <c r="AS625">
        <f t="shared" si="9"/>
        <v>0.54149030629999995</v>
      </c>
    </row>
    <row r="626" spans="1:45" x14ac:dyDescent="0.25">
      <c r="A626">
        <v>2458</v>
      </c>
      <c r="B626" t="s">
        <v>86</v>
      </c>
      <c r="C626">
        <v>552</v>
      </c>
      <c r="D626" t="s">
        <v>87</v>
      </c>
      <c r="E626" t="s">
        <v>324</v>
      </c>
      <c r="F626" t="s">
        <v>233</v>
      </c>
      <c r="G626" t="s">
        <v>294</v>
      </c>
      <c r="H626" t="s">
        <v>91</v>
      </c>
      <c r="I626" t="s">
        <v>93</v>
      </c>
      <c r="J626" t="s">
        <v>93</v>
      </c>
      <c r="K626" t="s">
        <v>294</v>
      </c>
      <c r="L626" t="s">
        <v>93</v>
      </c>
      <c r="M626" t="s">
        <v>325</v>
      </c>
      <c r="O626">
        <v>365</v>
      </c>
      <c r="P626" t="s">
        <v>257</v>
      </c>
      <c r="Q626" t="s">
        <v>258</v>
      </c>
      <c r="R626" t="s">
        <v>93</v>
      </c>
      <c r="S626" t="s">
        <v>93</v>
      </c>
      <c r="T626" t="s">
        <v>93</v>
      </c>
      <c r="U626" t="s">
        <v>93</v>
      </c>
      <c r="V626" t="s">
        <v>93</v>
      </c>
      <c r="W626" t="s">
        <v>93</v>
      </c>
      <c r="X626" t="s">
        <v>203</v>
      </c>
      <c r="Y626" t="s">
        <v>323</v>
      </c>
      <c r="Z626" t="s">
        <v>335</v>
      </c>
      <c r="AA626">
        <v>1.72906</v>
      </c>
      <c r="AB626" t="s">
        <v>93</v>
      </c>
      <c r="AC626" t="s">
        <v>93</v>
      </c>
      <c r="AD626" t="s">
        <v>93</v>
      </c>
      <c r="AE626" t="s">
        <v>93</v>
      </c>
      <c r="AF626" t="s">
        <v>93</v>
      </c>
      <c r="AG626" t="s">
        <v>93</v>
      </c>
      <c r="AH626" t="s">
        <v>255</v>
      </c>
      <c r="AI626" t="s">
        <v>261</v>
      </c>
      <c r="AJ626" t="s">
        <v>262</v>
      </c>
      <c r="AK626" t="s">
        <v>104</v>
      </c>
      <c r="AL626" t="s">
        <v>105</v>
      </c>
      <c r="AM626" s="11">
        <v>45245.044444444444</v>
      </c>
      <c r="AN626" t="s">
        <v>105</v>
      </c>
      <c r="AO626" s="11">
        <v>45245.044444444444</v>
      </c>
      <c r="AP626" t="s">
        <v>93</v>
      </c>
      <c r="AQ626">
        <v>771.74210800000003</v>
      </c>
      <c r="AR626">
        <v>17290.590662999999</v>
      </c>
      <c r="AS626">
        <f t="shared" si="9"/>
        <v>1.7290590662999998</v>
      </c>
    </row>
    <row r="627" spans="1:45" x14ac:dyDescent="0.25">
      <c r="A627">
        <v>2459</v>
      </c>
      <c r="B627" t="s">
        <v>86</v>
      </c>
      <c r="C627">
        <v>552</v>
      </c>
      <c r="D627" t="s">
        <v>87</v>
      </c>
      <c r="E627" t="s">
        <v>324</v>
      </c>
      <c r="F627" t="s">
        <v>233</v>
      </c>
      <c r="G627" t="s">
        <v>294</v>
      </c>
      <c r="H627" t="s">
        <v>91</v>
      </c>
      <c r="I627" t="s">
        <v>93</v>
      </c>
      <c r="J627" t="s">
        <v>93</v>
      </c>
      <c r="K627" t="s">
        <v>294</v>
      </c>
      <c r="L627" t="s">
        <v>93</v>
      </c>
      <c r="M627" t="s">
        <v>325</v>
      </c>
      <c r="O627">
        <v>366</v>
      </c>
      <c r="P627" t="s">
        <v>257</v>
      </c>
      <c r="Q627" t="s">
        <v>258</v>
      </c>
      <c r="R627" t="s">
        <v>93</v>
      </c>
      <c r="S627" t="s">
        <v>93</v>
      </c>
      <c r="T627" t="s">
        <v>93</v>
      </c>
      <c r="U627" t="s">
        <v>93</v>
      </c>
      <c r="V627" t="s">
        <v>93</v>
      </c>
      <c r="W627" t="s">
        <v>93</v>
      </c>
      <c r="X627" t="s">
        <v>203</v>
      </c>
      <c r="Y627" t="s">
        <v>323</v>
      </c>
      <c r="Z627" t="s">
        <v>335</v>
      </c>
      <c r="AA627">
        <v>1.533577</v>
      </c>
      <c r="AB627" t="s">
        <v>93</v>
      </c>
      <c r="AC627" t="s">
        <v>93</v>
      </c>
      <c r="AD627" t="s">
        <v>93</v>
      </c>
      <c r="AE627" t="s">
        <v>93</v>
      </c>
      <c r="AF627" t="s">
        <v>93</v>
      </c>
      <c r="AG627">
        <v>1.5649690000000001</v>
      </c>
      <c r="AH627" t="s">
        <v>255</v>
      </c>
      <c r="AI627" t="s">
        <v>261</v>
      </c>
      <c r="AJ627" t="s">
        <v>262</v>
      </c>
      <c r="AK627" t="s">
        <v>104</v>
      </c>
      <c r="AL627" t="s">
        <v>105</v>
      </c>
      <c r="AM627" s="11">
        <v>45245.044444444444</v>
      </c>
      <c r="AN627" t="s">
        <v>105</v>
      </c>
      <c r="AO627" s="11">
        <v>45245.044444444444</v>
      </c>
      <c r="AP627" t="s">
        <v>93</v>
      </c>
      <c r="AQ627">
        <v>1677.90822</v>
      </c>
      <c r="AR627">
        <v>15335.759555000001</v>
      </c>
      <c r="AS627">
        <f t="shared" si="9"/>
        <v>1.5335759555000001</v>
      </c>
    </row>
    <row r="628" spans="1:45" x14ac:dyDescent="0.25">
      <c r="A628">
        <v>2460</v>
      </c>
      <c r="B628" t="s">
        <v>86</v>
      </c>
      <c r="C628">
        <v>552</v>
      </c>
      <c r="D628" t="s">
        <v>87</v>
      </c>
      <c r="E628" t="s">
        <v>324</v>
      </c>
      <c r="F628" t="s">
        <v>233</v>
      </c>
      <c r="G628" t="s">
        <v>294</v>
      </c>
      <c r="H628" t="s">
        <v>91</v>
      </c>
      <c r="I628" t="s">
        <v>93</v>
      </c>
      <c r="J628" t="s">
        <v>93</v>
      </c>
      <c r="K628" t="s">
        <v>294</v>
      </c>
      <c r="L628" t="s">
        <v>93</v>
      </c>
      <c r="M628" t="s">
        <v>325</v>
      </c>
      <c r="O628">
        <v>368</v>
      </c>
      <c r="P628" t="s">
        <v>257</v>
      </c>
      <c r="Q628" t="s">
        <v>258</v>
      </c>
      <c r="R628" t="s">
        <v>93</v>
      </c>
      <c r="S628" t="s">
        <v>93</v>
      </c>
      <c r="T628" t="s">
        <v>93</v>
      </c>
      <c r="U628" t="s">
        <v>93</v>
      </c>
      <c r="V628" t="s">
        <v>93</v>
      </c>
      <c r="W628" t="s">
        <v>93</v>
      </c>
      <c r="X628" t="s">
        <v>203</v>
      </c>
      <c r="Y628" t="s">
        <v>323</v>
      </c>
      <c r="Z628" t="s">
        <v>335</v>
      </c>
      <c r="AA628">
        <v>3.4463140000000001</v>
      </c>
      <c r="AB628">
        <v>6.306489</v>
      </c>
      <c r="AC628">
        <v>16.228114999999999</v>
      </c>
      <c r="AD628">
        <v>3.0058440000000002</v>
      </c>
      <c r="AE628">
        <v>3.1652960000000001</v>
      </c>
      <c r="AF628">
        <v>0.91402000000000005</v>
      </c>
      <c r="AG628">
        <v>1.346366</v>
      </c>
      <c r="AH628" t="s">
        <v>255</v>
      </c>
      <c r="AI628" t="s">
        <v>261</v>
      </c>
      <c r="AJ628" t="s">
        <v>262</v>
      </c>
      <c r="AK628" t="s">
        <v>104</v>
      </c>
      <c r="AL628" t="s">
        <v>105</v>
      </c>
      <c r="AM628" s="11">
        <v>45245.044444444444</v>
      </c>
      <c r="AN628" t="s">
        <v>105</v>
      </c>
      <c r="AO628" s="11">
        <v>45245.044444444444</v>
      </c>
      <c r="AP628" t="s">
        <v>93</v>
      </c>
      <c r="AQ628">
        <v>1387.6673069999999</v>
      </c>
      <c r="AR628">
        <v>34463.145670999998</v>
      </c>
      <c r="AS628">
        <f t="shared" si="9"/>
        <v>3.4463145670999999</v>
      </c>
    </row>
    <row r="629" spans="1:45" x14ac:dyDescent="0.25">
      <c r="A629">
        <v>2461</v>
      </c>
      <c r="B629" t="s">
        <v>86</v>
      </c>
      <c r="C629">
        <v>552</v>
      </c>
      <c r="D629" t="s">
        <v>87</v>
      </c>
      <c r="E629" t="s">
        <v>324</v>
      </c>
      <c r="F629" t="s">
        <v>233</v>
      </c>
      <c r="G629" t="s">
        <v>294</v>
      </c>
      <c r="H629" t="s">
        <v>91</v>
      </c>
      <c r="I629" t="s">
        <v>93</v>
      </c>
      <c r="J629" t="s">
        <v>93</v>
      </c>
      <c r="K629" t="s">
        <v>294</v>
      </c>
      <c r="L629" t="s">
        <v>93</v>
      </c>
      <c r="M629" t="s">
        <v>325</v>
      </c>
      <c r="O629">
        <v>369</v>
      </c>
      <c r="P629" t="s">
        <v>257</v>
      </c>
      <c r="Q629" t="s">
        <v>258</v>
      </c>
      <c r="R629" t="s">
        <v>93</v>
      </c>
      <c r="S629" t="s">
        <v>93</v>
      </c>
      <c r="T629" t="s">
        <v>93</v>
      </c>
      <c r="U629" t="s">
        <v>93</v>
      </c>
      <c r="V629" t="s">
        <v>93</v>
      </c>
      <c r="W629" t="s">
        <v>93</v>
      </c>
      <c r="X629" t="s">
        <v>203</v>
      </c>
      <c r="Y629" t="s">
        <v>323</v>
      </c>
      <c r="Z629" t="s">
        <v>335</v>
      </c>
      <c r="AA629">
        <v>0.36623800000000001</v>
      </c>
      <c r="AB629" t="s">
        <v>93</v>
      </c>
      <c r="AC629" t="s">
        <v>93</v>
      </c>
      <c r="AD629" t="s">
        <v>93</v>
      </c>
      <c r="AE629" t="s">
        <v>93</v>
      </c>
      <c r="AF629" t="s">
        <v>93</v>
      </c>
      <c r="AG629" t="s">
        <v>93</v>
      </c>
      <c r="AH629" t="s">
        <v>255</v>
      </c>
      <c r="AI629" t="s">
        <v>261</v>
      </c>
      <c r="AJ629" t="s">
        <v>262</v>
      </c>
      <c r="AK629" t="s">
        <v>104</v>
      </c>
      <c r="AL629" t="s">
        <v>105</v>
      </c>
      <c r="AM629" s="11">
        <v>45245.044444444444</v>
      </c>
      <c r="AN629" t="s">
        <v>105</v>
      </c>
      <c r="AO629" s="11">
        <v>45245.044444444444</v>
      </c>
      <c r="AP629" t="s">
        <v>93</v>
      </c>
      <c r="AQ629">
        <v>436.75251500000002</v>
      </c>
      <c r="AR629">
        <v>3662.3813850000001</v>
      </c>
      <c r="AS629">
        <f t="shared" si="9"/>
        <v>0.36623813850000003</v>
      </c>
    </row>
    <row r="630" spans="1:45" x14ac:dyDescent="0.25">
      <c r="A630">
        <v>2462</v>
      </c>
      <c r="B630" t="s">
        <v>86</v>
      </c>
      <c r="C630">
        <v>552</v>
      </c>
      <c r="D630" t="s">
        <v>87</v>
      </c>
      <c r="E630" t="s">
        <v>324</v>
      </c>
      <c r="F630" t="s">
        <v>233</v>
      </c>
      <c r="G630" t="s">
        <v>294</v>
      </c>
      <c r="H630" t="s">
        <v>91</v>
      </c>
      <c r="I630" t="s">
        <v>93</v>
      </c>
      <c r="J630" t="s">
        <v>93</v>
      </c>
      <c r="K630" t="s">
        <v>294</v>
      </c>
      <c r="L630" t="s">
        <v>93</v>
      </c>
      <c r="M630" t="s">
        <v>325</v>
      </c>
      <c r="O630">
        <v>371</v>
      </c>
      <c r="P630" t="s">
        <v>257</v>
      </c>
      <c r="Q630" t="s">
        <v>258</v>
      </c>
      <c r="R630" t="s">
        <v>93</v>
      </c>
      <c r="S630" t="s">
        <v>93</v>
      </c>
      <c r="T630" t="s">
        <v>93</v>
      </c>
      <c r="U630" t="s">
        <v>93</v>
      </c>
      <c r="V630" t="s">
        <v>93</v>
      </c>
      <c r="W630" t="s">
        <v>93</v>
      </c>
      <c r="X630" t="s">
        <v>203</v>
      </c>
      <c r="Y630" t="s">
        <v>323</v>
      </c>
      <c r="Z630" t="s">
        <v>335</v>
      </c>
      <c r="AA630">
        <v>0.38866299999999998</v>
      </c>
      <c r="AB630">
        <v>5.4398730000000004</v>
      </c>
      <c r="AC630">
        <v>11.577699000000001</v>
      </c>
      <c r="AD630">
        <v>3.027107</v>
      </c>
      <c r="AE630">
        <v>2.2932429999999999</v>
      </c>
      <c r="AF630">
        <v>0.43739600000000001</v>
      </c>
      <c r="AG630">
        <v>2.4442740000000001</v>
      </c>
      <c r="AH630" t="s">
        <v>255</v>
      </c>
      <c r="AI630" t="s">
        <v>261</v>
      </c>
      <c r="AJ630" t="s">
        <v>262</v>
      </c>
      <c r="AK630" t="s">
        <v>104</v>
      </c>
      <c r="AL630" t="s">
        <v>105</v>
      </c>
      <c r="AM630" s="11">
        <v>45245.044444444444</v>
      </c>
      <c r="AN630" t="s">
        <v>105</v>
      </c>
      <c r="AO630" s="11">
        <v>45245.044444444444</v>
      </c>
      <c r="AP630" t="s">
        <v>93</v>
      </c>
      <c r="AQ630">
        <v>586.697586</v>
      </c>
      <c r="AR630">
        <v>3886.6332560000001</v>
      </c>
      <c r="AS630">
        <f t="shared" si="9"/>
        <v>0.3886633256</v>
      </c>
    </row>
    <row r="631" spans="1:45" x14ac:dyDescent="0.25">
      <c r="A631">
        <v>2463</v>
      </c>
      <c r="B631" t="s">
        <v>86</v>
      </c>
      <c r="C631">
        <v>552</v>
      </c>
      <c r="D631" t="s">
        <v>87</v>
      </c>
      <c r="E631" t="s">
        <v>324</v>
      </c>
      <c r="F631" t="s">
        <v>233</v>
      </c>
      <c r="G631" t="s">
        <v>294</v>
      </c>
      <c r="H631" t="s">
        <v>91</v>
      </c>
      <c r="I631" t="s">
        <v>93</v>
      </c>
      <c r="J631" t="s">
        <v>93</v>
      </c>
      <c r="K631" t="s">
        <v>294</v>
      </c>
      <c r="L631" t="s">
        <v>93</v>
      </c>
      <c r="M631" t="s">
        <v>325</v>
      </c>
      <c r="O631">
        <v>372</v>
      </c>
      <c r="P631" t="s">
        <v>257</v>
      </c>
      <c r="Q631" t="s">
        <v>258</v>
      </c>
      <c r="R631" t="s">
        <v>93</v>
      </c>
      <c r="S631" t="s">
        <v>93</v>
      </c>
      <c r="T631" t="s">
        <v>93</v>
      </c>
      <c r="U631" t="s">
        <v>93</v>
      </c>
      <c r="V631" t="s">
        <v>93</v>
      </c>
      <c r="W631" t="s">
        <v>93</v>
      </c>
      <c r="X631" t="s">
        <v>203</v>
      </c>
      <c r="Y631" t="s">
        <v>323</v>
      </c>
      <c r="Z631" t="s">
        <v>335</v>
      </c>
      <c r="AA631">
        <v>1.6395599999999999</v>
      </c>
      <c r="AB631">
        <v>4.8751699999999998</v>
      </c>
      <c r="AC631">
        <v>10.635166999999999</v>
      </c>
      <c r="AD631">
        <v>3.0033029999999998</v>
      </c>
      <c r="AE631">
        <v>1.5121439999999999</v>
      </c>
      <c r="AF631">
        <v>4.958647</v>
      </c>
      <c r="AG631">
        <v>0.45744000000000001</v>
      </c>
      <c r="AH631" t="s">
        <v>255</v>
      </c>
      <c r="AI631" t="s">
        <v>261</v>
      </c>
      <c r="AJ631" t="s">
        <v>262</v>
      </c>
      <c r="AK631" t="s">
        <v>104</v>
      </c>
      <c r="AL631" t="s">
        <v>105</v>
      </c>
      <c r="AM631" s="11">
        <v>45245.044444444444</v>
      </c>
      <c r="AN631" t="s">
        <v>105</v>
      </c>
      <c r="AO631" s="11">
        <v>45245.044444444444</v>
      </c>
      <c r="AP631" t="s">
        <v>93</v>
      </c>
      <c r="AQ631">
        <v>1047.680198</v>
      </c>
      <c r="AR631">
        <v>16395.587328000001</v>
      </c>
      <c r="AS631">
        <f t="shared" si="9"/>
        <v>1.6395587328000001</v>
      </c>
    </row>
    <row r="632" spans="1:45" x14ac:dyDescent="0.25">
      <c r="A632">
        <v>2464</v>
      </c>
      <c r="B632" t="s">
        <v>86</v>
      </c>
      <c r="C632">
        <v>552</v>
      </c>
      <c r="D632" t="s">
        <v>87</v>
      </c>
      <c r="E632" t="s">
        <v>324</v>
      </c>
      <c r="F632" t="s">
        <v>233</v>
      </c>
      <c r="G632" t="s">
        <v>294</v>
      </c>
      <c r="H632" t="s">
        <v>91</v>
      </c>
      <c r="I632" t="s">
        <v>93</v>
      </c>
      <c r="J632" t="s">
        <v>93</v>
      </c>
      <c r="K632" t="s">
        <v>294</v>
      </c>
      <c r="L632" t="s">
        <v>93</v>
      </c>
      <c r="M632" t="s">
        <v>325</v>
      </c>
      <c r="O632">
        <v>374</v>
      </c>
      <c r="P632" t="s">
        <v>257</v>
      </c>
      <c r="Q632" t="s">
        <v>258</v>
      </c>
      <c r="R632" t="s">
        <v>93</v>
      </c>
      <c r="S632" t="s">
        <v>93</v>
      </c>
      <c r="T632" t="s">
        <v>93</v>
      </c>
      <c r="U632" t="s">
        <v>93</v>
      </c>
      <c r="V632" t="s">
        <v>93</v>
      </c>
      <c r="W632" t="s">
        <v>93</v>
      </c>
      <c r="X632" t="s">
        <v>203</v>
      </c>
      <c r="Y632" t="s">
        <v>323</v>
      </c>
      <c r="Z632" t="s">
        <v>335</v>
      </c>
      <c r="AA632">
        <v>1.062341</v>
      </c>
      <c r="AB632">
        <v>6.1893320000000003</v>
      </c>
      <c r="AC632">
        <v>14.908461000000001</v>
      </c>
      <c r="AD632">
        <v>3.002748</v>
      </c>
      <c r="AE632">
        <v>2.9745699999999999</v>
      </c>
      <c r="AF632">
        <v>4.3112320000000004</v>
      </c>
      <c r="AG632">
        <v>1.317844</v>
      </c>
      <c r="AH632" t="s">
        <v>255</v>
      </c>
      <c r="AI632" t="s">
        <v>261</v>
      </c>
      <c r="AJ632" t="s">
        <v>262</v>
      </c>
      <c r="AK632" t="s">
        <v>104</v>
      </c>
      <c r="AL632" t="s">
        <v>105</v>
      </c>
      <c r="AM632" s="11">
        <v>45245.044444444444</v>
      </c>
      <c r="AN632" t="s">
        <v>105</v>
      </c>
      <c r="AO632" s="11">
        <v>45245.044444444444</v>
      </c>
      <c r="AP632" t="s">
        <v>93</v>
      </c>
      <c r="AQ632">
        <v>764.91157199999998</v>
      </c>
      <c r="AR632">
        <v>10623.419062000001</v>
      </c>
      <c r="AS632">
        <f t="shared" si="9"/>
        <v>1.0623419062000001</v>
      </c>
    </row>
    <row r="633" spans="1:45" x14ac:dyDescent="0.25">
      <c r="A633">
        <v>2465</v>
      </c>
      <c r="B633" t="s">
        <v>86</v>
      </c>
      <c r="C633">
        <v>552</v>
      </c>
      <c r="D633" t="s">
        <v>87</v>
      </c>
      <c r="E633" t="s">
        <v>324</v>
      </c>
      <c r="F633" t="s">
        <v>233</v>
      </c>
      <c r="G633" t="s">
        <v>294</v>
      </c>
      <c r="H633" t="s">
        <v>91</v>
      </c>
      <c r="I633" t="s">
        <v>93</v>
      </c>
      <c r="J633" t="s">
        <v>93</v>
      </c>
      <c r="K633" t="s">
        <v>294</v>
      </c>
      <c r="L633" t="s">
        <v>93</v>
      </c>
      <c r="M633" t="s">
        <v>325</v>
      </c>
      <c r="O633">
        <v>377</v>
      </c>
      <c r="P633" t="s">
        <v>257</v>
      </c>
      <c r="Q633" t="s">
        <v>258</v>
      </c>
      <c r="R633" t="s">
        <v>93</v>
      </c>
      <c r="S633" t="s">
        <v>93</v>
      </c>
      <c r="T633" t="s">
        <v>93</v>
      </c>
      <c r="U633" t="s">
        <v>93</v>
      </c>
      <c r="V633" t="s">
        <v>93</v>
      </c>
      <c r="W633" t="s">
        <v>93</v>
      </c>
      <c r="X633" t="s">
        <v>203</v>
      </c>
      <c r="Y633" t="s">
        <v>323</v>
      </c>
      <c r="Z633" t="s">
        <v>335</v>
      </c>
      <c r="AA633">
        <v>1.6360429999999999</v>
      </c>
      <c r="AB633">
        <v>6.6549839999999998</v>
      </c>
      <c r="AC633">
        <v>13.170597000000001</v>
      </c>
      <c r="AD633">
        <v>3.0101290000000001</v>
      </c>
      <c r="AE633">
        <v>2.1929150000000002</v>
      </c>
      <c r="AF633">
        <v>7.1575160000000002</v>
      </c>
      <c r="AG633">
        <v>4.8959609999999998</v>
      </c>
      <c r="AH633" t="s">
        <v>255</v>
      </c>
      <c r="AI633" t="s">
        <v>261</v>
      </c>
      <c r="AJ633" t="s">
        <v>262</v>
      </c>
      <c r="AK633" t="s">
        <v>104</v>
      </c>
      <c r="AL633" t="s">
        <v>105</v>
      </c>
      <c r="AM633" s="11">
        <v>45245.044444444444</v>
      </c>
      <c r="AN633" t="s">
        <v>105</v>
      </c>
      <c r="AO633" s="11">
        <v>45245.044444444444</v>
      </c>
      <c r="AP633" t="s">
        <v>93</v>
      </c>
      <c r="AQ633">
        <v>703.100549</v>
      </c>
      <c r="AR633">
        <v>16360.431420999999</v>
      </c>
      <c r="AS633">
        <f t="shared" si="9"/>
        <v>1.6360431420999999</v>
      </c>
    </row>
    <row r="634" spans="1:45" x14ac:dyDescent="0.25">
      <c r="A634">
        <v>2466</v>
      </c>
      <c r="B634" t="s">
        <v>86</v>
      </c>
      <c r="C634">
        <v>552</v>
      </c>
      <c r="D634" t="s">
        <v>87</v>
      </c>
      <c r="E634" t="s">
        <v>324</v>
      </c>
      <c r="F634" t="s">
        <v>233</v>
      </c>
      <c r="G634" t="s">
        <v>294</v>
      </c>
      <c r="H634" t="s">
        <v>91</v>
      </c>
      <c r="I634" t="s">
        <v>93</v>
      </c>
      <c r="J634" t="s">
        <v>93</v>
      </c>
      <c r="K634" t="s">
        <v>294</v>
      </c>
      <c r="L634" t="s">
        <v>93</v>
      </c>
      <c r="M634" t="s">
        <v>325</v>
      </c>
      <c r="O634">
        <v>380</v>
      </c>
      <c r="P634" t="s">
        <v>257</v>
      </c>
      <c r="Q634" t="s">
        <v>258</v>
      </c>
      <c r="R634" t="s">
        <v>93</v>
      </c>
      <c r="S634" t="s">
        <v>93</v>
      </c>
      <c r="T634" t="s">
        <v>93</v>
      </c>
      <c r="U634" t="s">
        <v>93</v>
      </c>
      <c r="V634" t="s">
        <v>93</v>
      </c>
      <c r="W634" t="s">
        <v>93</v>
      </c>
      <c r="X634" t="s">
        <v>203</v>
      </c>
      <c r="Y634" t="s">
        <v>323</v>
      </c>
      <c r="Z634" t="s">
        <v>335</v>
      </c>
      <c r="AA634">
        <v>19.491786000000001</v>
      </c>
      <c r="AB634">
        <v>5.2605639999999996</v>
      </c>
      <c r="AC634">
        <v>12.696733</v>
      </c>
      <c r="AD634">
        <v>3.0017879999999999</v>
      </c>
      <c r="AE634">
        <v>1.5997669999999999</v>
      </c>
      <c r="AF634">
        <v>0.84856299999999996</v>
      </c>
      <c r="AG634">
        <v>0.344248</v>
      </c>
      <c r="AH634" t="s">
        <v>255</v>
      </c>
      <c r="AI634" t="s">
        <v>261</v>
      </c>
      <c r="AJ634" t="s">
        <v>262</v>
      </c>
      <c r="AK634" t="s">
        <v>104</v>
      </c>
      <c r="AL634" t="s">
        <v>105</v>
      </c>
      <c r="AM634" s="11">
        <v>45245.044444444444</v>
      </c>
      <c r="AN634" t="s">
        <v>105</v>
      </c>
      <c r="AO634" s="11">
        <v>45245.044444444444</v>
      </c>
      <c r="AP634" t="s">
        <v>93</v>
      </c>
      <c r="AQ634">
        <v>6109.1543389999997</v>
      </c>
      <c r="AR634">
        <v>194917.899217</v>
      </c>
      <c r="AS634">
        <f t="shared" si="9"/>
        <v>19.491789921700001</v>
      </c>
    </row>
    <row r="635" spans="1:45" x14ac:dyDescent="0.25">
      <c r="A635">
        <v>2467</v>
      </c>
      <c r="B635" t="s">
        <v>86</v>
      </c>
      <c r="C635">
        <v>552</v>
      </c>
      <c r="D635" t="s">
        <v>87</v>
      </c>
      <c r="E635" t="s">
        <v>324</v>
      </c>
      <c r="F635" t="s">
        <v>233</v>
      </c>
      <c r="G635" t="s">
        <v>294</v>
      </c>
      <c r="H635" t="s">
        <v>91</v>
      </c>
      <c r="I635" t="s">
        <v>93</v>
      </c>
      <c r="J635" t="s">
        <v>93</v>
      </c>
      <c r="K635" t="s">
        <v>294</v>
      </c>
      <c r="L635" t="s">
        <v>93</v>
      </c>
      <c r="M635" t="s">
        <v>325</v>
      </c>
      <c r="O635">
        <v>383</v>
      </c>
      <c r="P635" t="s">
        <v>287</v>
      </c>
      <c r="Q635" t="s">
        <v>288</v>
      </c>
      <c r="R635" t="s">
        <v>125</v>
      </c>
      <c r="S635" t="s">
        <v>278</v>
      </c>
      <c r="T635" t="s">
        <v>237</v>
      </c>
      <c r="U635" t="s">
        <v>113</v>
      </c>
      <c r="V635" t="s">
        <v>127</v>
      </c>
      <c r="W635" t="s">
        <v>134</v>
      </c>
      <c r="X635" t="s">
        <v>137</v>
      </c>
      <c r="Y635" t="s">
        <v>175</v>
      </c>
      <c r="Z635" t="s">
        <v>290</v>
      </c>
      <c r="AA635">
        <v>2.1014279999999999</v>
      </c>
      <c r="AB635">
        <v>7.5335890000000001</v>
      </c>
      <c r="AC635">
        <v>23.436154999999999</v>
      </c>
      <c r="AD635">
        <v>3.0003880000000001</v>
      </c>
      <c r="AE635">
        <v>3.9964040000000001</v>
      </c>
      <c r="AF635">
        <v>47.025165999999999</v>
      </c>
      <c r="AG635">
        <v>77.642441000000005</v>
      </c>
      <c r="AH635" t="s">
        <v>117</v>
      </c>
      <c r="AI635" t="s">
        <v>118</v>
      </c>
      <c r="AJ635" t="s">
        <v>119</v>
      </c>
      <c r="AK635" t="s">
        <v>104</v>
      </c>
      <c r="AL635" t="s">
        <v>105</v>
      </c>
      <c r="AM635" s="11">
        <v>45245.044444444444</v>
      </c>
      <c r="AN635" t="s">
        <v>105</v>
      </c>
      <c r="AO635" s="11">
        <v>45245.044444444444</v>
      </c>
      <c r="AP635" t="s">
        <v>93</v>
      </c>
      <c r="AQ635">
        <v>586.60588499999994</v>
      </c>
      <c r="AR635">
        <v>21014.291438</v>
      </c>
      <c r="AS635">
        <f t="shared" si="9"/>
        <v>2.1014291437999999</v>
      </c>
    </row>
    <row r="636" spans="1:45" x14ac:dyDescent="0.25">
      <c r="A636">
        <v>2468</v>
      </c>
      <c r="B636" t="s">
        <v>86</v>
      </c>
      <c r="C636">
        <v>552</v>
      </c>
      <c r="D636" t="s">
        <v>87</v>
      </c>
      <c r="E636" t="s">
        <v>324</v>
      </c>
      <c r="F636" t="s">
        <v>233</v>
      </c>
      <c r="G636" t="s">
        <v>294</v>
      </c>
      <c r="H636" t="s">
        <v>91</v>
      </c>
      <c r="I636" t="s">
        <v>93</v>
      </c>
      <c r="J636" t="s">
        <v>93</v>
      </c>
      <c r="K636" t="s">
        <v>294</v>
      </c>
      <c r="L636" t="s">
        <v>93</v>
      </c>
      <c r="M636" t="s">
        <v>325</v>
      </c>
      <c r="O636">
        <v>385</v>
      </c>
      <c r="P636" t="s">
        <v>331</v>
      </c>
      <c r="Q636" t="s">
        <v>332</v>
      </c>
      <c r="R636" t="s">
        <v>237</v>
      </c>
      <c r="S636" t="s">
        <v>278</v>
      </c>
      <c r="T636" t="s">
        <v>259</v>
      </c>
      <c r="U636" t="s">
        <v>281</v>
      </c>
      <c r="V636" t="s">
        <v>113</v>
      </c>
      <c r="W636" t="s">
        <v>93</v>
      </c>
      <c r="X636" t="s">
        <v>137</v>
      </c>
      <c r="Y636" t="s">
        <v>175</v>
      </c>
      <c r="Z636" t="s">
        <v>93</v>
      </c>
      <c r="AA636">
        <v>1.0212680000000001</v>
      </c>
      <c r="AB636">
        <v>8.8553010000000008</v>
      </c>
      <c r="AC636">
        <v>22.778337000000001</v>
      </c>
      <c r="AD636">
        <v>3.001503</v>
      </c>
      <c r="AE636">
        <v>3.6264789999999998</v>
      </c>
      <c r="AF636">
        <v>58.525306999999998</v>
      </c>
      <c r="AG636">
        <v>17.840574</v>
      </c>
      <c r="AH636" t="s">
        <v>167</v>
      </c>
      <c r="AI636" t="s">
        <v>177</v>
      </c>
      <c r="AJ636" t="s">
        <v>242</v>
      </c>
      <c r="AK636" t="s">
        <v>104</v>
      </c>
      <c r="AL636" t="s">
        <v>105</v>
      </c>
      <c r="AM636" s="11">
        <v>45245.044444444444</v>
      </c>
      <c r="AN636" t="s">
        <v>105</v>
      </c>
      <c r="AO636" s="11">
        <v>45245.044444444444</v>
      </c>
      <c r="AP636" t="s">
        <v>93</v>
      </c>
      <c r="AQ636">
        <v>419.03448300000002</v>
      </c>
      <c r="AR636">
        <v>10212.680068</v>
      </c>
      <c r="AS636">
        <f t="shared" si="9"/>
        <v>1.0212680068</v>
      </c>
    </row>
    <row r="637" spans="1:45" x14ac:dyDescent="0.25">
      <c r="A637">
        <v>2469</v>
      </c>
      <c r="B637" t="s">
        <v>86</v>
      </c>
      <c r="C637">
        <v>552</v>
      </c>
      <c r="D637" t="s">
        <v>87</v>
      </c>
      <c r="E637" t="s">
        <v>324</v>
      </c>
      <c r="F637" t="s">
        <v>233</v>
      </c>
      <c r="G637" t="s">
        <v>294</v>
      </c>
      <c r="H637" t="s">
        <v>91</v>
      </c>
      <c r="I637" t="s">
        <v>93</v>
      </c>
      <c r="J637" t="s">
        <v>93</v>
      </c>
      <c r="K637" t="s">
        <v>294</v>
      </c>
      <c r="L637" t="s">
        <v>93</v>
      </c>
      <c r="M637" t="s">
        <v>325</v>
      </c>
      <c r="O637">
        <v>386</v>
      </c>
      <c r="P637" t="s">
        <v>331</v>
      </c>
      <c r="Q637" t="s">
        <v>332</v>
      </c>
      <c r="R637" t="s">
        <v>237</v>
      </c>
      <c r="S637" t="s">
        <v>278</v>
      </c>
      <c r="T637" t="s">
        <v>259</v>
      </c>
      <c r="U637" t="s">
        <v>281</v>
      </c>
      <c r="V637" t="s">
        <v>113</v>
      </c>
      <c r="W637" t="s">
        <v>93</v>
      </c>
      <c r="X637" t="s">
        <v>137</v>
      </c>
      <c r="Y637" t="s">
        <v>175</v>
      </c>
      <c r="Z637" t="s">
        <v>93</v>
      </c>
      <c r="AA637">
        <v>0.73860400000000004</v>
      </c>
      <c r="AB637">
        <v>6.8050759999999997</v>
      </c>
      <c r="AC637">
        <v>16.101616</v>
      </c>
      <c r="AD637">
        <v>3.006596</v>
      </c>
      <c r="AE637">
        <v>2.4284349999999999</v>
      </c>
      <c r="AF637">
        <v>32.371898999999999</v>
      </c>
      <c r="AG637">
        <v>13.335978000000001</v>
      </c>
      <c r="AH637" t="s">
        <v>167</v>
      </c>
      <c r="AI637" t="s">
        <v>177</v>
      </c>
      <c r="AJ637" t="s">
        <v>242</v>
      </c>
      <c r="AK637" t="s">
        <v>104</v>
      </c>
      <c r="AL637" t="s">
        <v>105</v>
      </c>
      <c r="AM637" s="11">
        <v>45245.044444444444</v>
      </c>
      <c r="AN637" t="s">
        <v>105</v>
      </c>
      <c r="AO637" s="11">
        <v>45245.044444444444</v>
      </c>
      <c r="AP637" t="s">
        <v>93</v>
      </c>
      <c r="AQ637">
        <v>493.87100099999998</v>
      </c>
      <c r="AR637">
        <v>7386.0384409999997</v>
      </c>
      <c r="AS637">
        <f t="shared" si="9"/>
        <v>0.73860384410000002</v>
      </c>
    </row>
    <row r="638" spans="1:45" x14ac:dyDescent="0.25">
      <c r="A638">
        <v>2470</v>
      </c>
      <c r="B638" t="s">
        <v>86</v>
      </c>
      <c r="C638">
        <v>552</v>
      </c>
      <c r="D638" t="s">
        <v>87</v>
      </c>
      <c r="E638" t="s">
        <v>324</v>
      </c>
      <c r="F638" t="s">
        <v>233</v>
      </c>
      <c r="G638" t="s">
        <v>294</v>
      </c>
      <c r="H638" t="s">
        <v>91</v>
      </c>
      <c r="I638" t="s">
        <v>93</v>
      </c>
      <c r="J638" t="s">
        <v>93</v>
      </c>
      <c r="K638" t="s">
        <v>294</v>
      </c>
      <c r="L638" t="s">
        <v>93</v>
      </c>
      <c r="M638" t="s">
        <v>325</v>
      </c>
      <c r="O638">
        <v>388</v>
      </c>
      <c r="P638" t="s">
        <v>140</v>
      </c>
      <c r="Q638" t="s">
        <v>141</v>
      </c>
      <c r="R638" t="s">
        <v>142</v>
      </c>
      <c r="S638" t="s">
        <v>125</v>
      </c>
      <c r="T638" t="s">
        <v>278</v>
      </c>
      <c r="U638" t="s">
        <v>134</v>
      </c>
      <c r="V638" t="s">
        <v>113</v>
      </c>
      <c r="W638" t="s">
        <v>124</v>
      </c>
      <c r="X638" t="s">
        <v>169</v>
      </c>
      <c r="Y638" t="s">
        <v>93</v>
      </c>
      <c r="Z638" t="s">
        <v>93</v>
      </c>
      <c r="AA638">
        <v>1.7367060000000001</v>
      </c>
      <c r="AB638">
        <v>10.453476999999999</v>
      </c>
      <c r="AC638">
        <v>25.098299000000001</v>
      </c>
      <c r="AD638">
        <v>3.0006629999999999</v>
      </c>
      <c r="AE638">
        <v>4.9511659999999997</v>
      </c>
      <c r="AF638">
        <v>56.791415999999998</v>
      </c>
      <c r="AG638">
        <v>47.831924000000001</v>
      </c>
      <c r="AH638" t="s">
        <v>117</v>
      </c>
      <c r="AI638" t="s">
        <v>143</v>
      </c>
      <c r="AJ638" t="s">
        <v>144</v>
      </c>
      <c r="AK638" t="s">
        <v>104</v>
      </c>
      <c r="AL638" t="s">
        <v>105</v>
      </c>
      <c r="AM638" s="11">
        <v>45245.044444444444</v>
      </c>
      <c r="AN638" t="s">
        <v>105</v>
      </c>
      <c r="AO638" s="11">
        <v>45245.044444444444</v>
      </c>
      <c r="AP638" t="s">
        <v>93</v>
      </c>
      <c r="AQ638">
        <v>982.30974900000001</v>
      </c>
      <c r="AR638">
        <v>17367.067021999999</v>
      </c>
      <c r="AS638">
        <f t="shared" si="9"/>
        <v>1.7367067022</v>
      </c>
    </row>
    <row r="639" spans="1:45" x14ac:dyDescent="0.25">
      <c r="A639">
        <v>2471</v>
      </c>
      <c r="B639" t="s">
        <v>86</v>
      </c>
      <c r="C639">
        <v>552</v>
      </c>
      <c r="D639" t="s">
        <v>87</v>
      </c>
      <c r="E639" t="s">
        <v>324</v>
      </c>
      <c r="F639" t="s">
        <v>233</v>
      </c>
      <c r="G639" t="s">
        <v>294</v>
      </c>
      <c r="H639" t="s">
        <v>91</v>
      </c>
      <c r="I639" t="s">
        <v>93</v>
      </c>
      <c r="J639" t="s">
        <v>93</v>
      </c>
      <c r="K639" t="s">
        <v>294</v>
      </c>
      <c r="L639" t="s">
        <v>93</v>
      </c>
      <c r="M639" t="s">
        <v>325</v>
      </c>
      <c r="O639">
        <v>389</v>
      </c>
      <c r="P639" t="s">
        <v>94</v>
      </c>
      <c r="Q639" t="s">
        <v>95</v>
      </c>
      <c r="R639" t="s">
        <v>93</v>
      </c>
      <c r="S639" t="s">
        <v>93</v>
      </c>
      <c r="T639" t="s">
        <v>93</v>
      </c>
      <c r="U639" t="s">
        <v>281</v>
      </c>
      <c r="V639" t="s">
        <v>113</v>
      </c>
      <c r="W639" t="s">
        <v>93</v>
      </c>
      <c r="X639" t="s">
        <v>169</v>
      </c>
      <c r="Y639" t="s">
        <v>175</v>
      </c>
      <c r="Z639" t="s">
        <v>93</v>
      </c>
      <c r="AA639">
        <v>0.29485</v>
      </c>
      <c r="AB639">
        <v>3.7951549999999998</v>
      </c>
      <c r="AC639">
        <v>5.0193979999999998</v>
      </c>
      <c r="AD639">
        <v>3.0050029999999999</v>
      </c>
      <c r="AE639">
        <v>0.55738299999999996</v>
      </c>
      <c r="AF639">
        <v>2.1366809999999998</v>
      </c>
      <c r="AG639">
        <v>3.6289660000000001</v>
      </c>
      <c r="AH639" t="s">
        <v>102</v>
      </c>
      <c r="AI639" t="s">
        <v>103</v>
      </c>
      <c r="AJ639" t="s">
        <v>103</v>
      </c>
      <c r="AK639" t="s">
        <v>104</v>
      </c>
      <c r="AL639" t="s">
        <v>105</v>
      </c>
      <c r="AM639" s="11">
        <v>45245.044444444444</v>
      </c>
      <c r="AN639" t="s">
        <v>105</v>
      </c>
      <c r="AO639" s="11">
        <v>45245.044444444444</v>
      </c>
      <c r="AP639" t="s">
        <v>93</v>
      </c>
      <c r="AQ639">
        <v>259.39899500000001</v>
      </c>
      <c r="AR639">
        <v>2948.499593</v>
      </c>
      <c r="AS639">
        <f t="shared" si="9"/>
        <v>0.29484995930000002</v>
      </c>
    </row>
    <row r="640" spans="1:45" x14ac:dyDescent="0.25">
      <c r="A640">
        <v>2472</v>
      </c>
      <c r="B640" t="s">
        <v>86</v>
      </c>
      <c r="C640">
        <v>552</v>
      </c>
      <c r="D640" t="s">
        <v>87</v>
      </c>
      <c r="E640" t="s">
        <v>324</v>
      </c>
      <c r="F640" t="s">
        <v>233</v>
      </c>
      <c r="G640" t="s">
        <v>294</v>
      </c>
      <c r="H640" t="s">
        <v>91</v>
      </c>
      <c r="I640" t="s">
        <v>93</v>
      </c>
      <c r="J640" t="s">
        <v>93</v>
      </c>
      <c r="K640" t="s">
        <v>294</v>
      </c>
      <c r="L640" t="s">
        <v>93</v>
      </c>
      <c r="M640" t="s">
        <v>325</v>
      </c>
      <c r="O640">
        <v>391</v>
      </c>
      <c r="P640" t="s">
        <v>379</v>
      </c>
      <c r="Q640" t="s">
        <v>380</v>
      </c>
      <c r="R640" t="s">
        <v>93</v>
      </c>
      <c r="S640" t="s">
        <v>93</v>
      </c>
      <c r="T640" t="s">
        <v>93</v>
      </c>
      <c r="U640" t="s">
        <v>93</v>
      </c>
      <c r="V640" t="s">
        <v>93</v>
      </c>
      <c r="W640" t="s">
        <v>93</v>
      </c>
      <c r="X640" t="s">
        <v>323</v>
      </c>
      <c r="Y640" t="s">
        <v>100</v>
      </c>
      <c r="Z640" t="s">
        <v>188</v>
      </c>
      <c r="AA640">
        <v>5.712059</v>
      </c>
      <c r="AB640">
        <v>6.5298790000000002</v>
      </c>
      <c r="AC640">
        <v>14.320611</v>
      </c>
      <c r="AD640">
        <v>3.0032800000000002</v>
      </c>
      <c r="AE640">
        <v>2.2996560000000001</v>
      </c>
      <c r="AF640">
        <v>2.8220999999999998</v>
      </c>
      <c r="AG640">
        <v>3.651923</v>
      </c>
      <c r="AH640" t="s">
        <v>255</v>
      </c>
      <c r="AI640" t="s">
        <v>261</v>
      </c>
      <c r="AJ640" t="s">
        <v>262</v>
      </c>
      <c r="AK640" t="s">
        <v>104</v>
      </c>
      <c r="AL640" t="s">
        <v>105</v>
      </c>
      <c r="AM640" s="11">
        <v>45245.044444444444</v>
      </c>
      <c r="AN640" t="s">
        <v>105</v>
      </c>
      <c r="AO640" s="11">
        <v>45245.044444444444</v>
      </c>
      <c r="AP640" t="s">
        <v>93</v>
      </c>
      <c r="AQ640">
        <v>1668.5560390000001</v>
      </c>
      <c r="AR640">
        <v>57120.566989999999</v>
      </c>
      <c r="AS640">
        <f t="shared" si="9"/>
        <v>5.7120566989999997</v>
      </c>
    </row>
    <row r="641" spans="1:45" x14ac:dyDescent="0.25">
      <c r="A641">
        <v>2473</v>
      </c>
      <c r="B641" t="s">
        <v>86</v>
      </c>
      <c r="C641">
        <v>552</v>
      </c>
      <c r="D641" t="s">
        <v>87</v>
      </c>
      <c r="E641" t="s">
        <v>324</v>
      </c>
      <c r="F641" t="s">
        <v>233</v>
      </c>
      <c r="G641" t="s">
        <v>294</v>
      </c>
      <c r="H641" t="s">
        <v>91</v>
      </c>
      <c r="I641" t="s">
        <v>93</v>
      </c>
      <c r="J641" t="s">
        <v>93</v>
      </c>
      <c r="K641" t="s">
        <v>294</v>
      </c>
      <c r="L641" t="s">
        <v>93</v>
      </c>
      <c r="M641" t="s">
        <v>325</v>
      </c>
      <c r="O641">
        <v>392</v>
      </c>
      <c r="P641" t="s">
        <v>379</v>
      </c>
      <c r="Q641" t="s">
        <v>380</v>
      </c>
      <c r="R641" t="s">
        <v>93</v>
      </c>
      <c r="S641" t="s">
        <v>93</v>
      </c>
      <c r="T641" t="s">
        <v>93</v>
      </c>
      <c r="U641" t="s">
        <v>93</v>
      </c>
      <c r="V641" t="s">
        <v>93</v>
      </c>
      <c r="W641" t="s">
        <v>93</v>
      </c>
      <c r="X641" t="s">
        <v>323</v>
      </c>
      <c r="Y641" t="s">
        <v>100</v>
      </c>
      <c r="Z641" t="s">
        <v>188</v>
      </c>
      <c r="AA641">
        <v>14.271393</v>
      </c>
      <c r="AB641">
        <v>5.3450819999999997</v>
      </c>
      <c r="AC641">
        <v>11.845768</v>
      </c>
      <c r="AD641">
        <v>3.0117769999999999</v>
      </c>
      <c r="AE641">
        <v>1.905689</v>
      </c>
      <c r="AF641">
        <v>0.20740800000000001</v>
      </c>
      <c r="AG641">
        <v>0.46947100000000003</v>
      </c>
      <c r="AH641" t="s">
        <v>255</v>
      </c>
      <c r="AI641" t="s">
        <v>261</v>
      </c>
      <c r="AJ641" t="s">
        <v>262</v>
      </c>
      <c r="AK641" t="s">
        <v>104</v>
      </c>
      <c r="AL641" t="s">
        <v>105</v>
      </c>
      <c r="AM641" s="11">
        <v>45245.044444444444</v>
      </c>
      <c r="AN641" t="s">
        <v>105</v>
      </c>
      <c r="AO641" s="11">
        <v>45245.044444444444</v>
      </c>
      <c r="AP641" t="s">
        <v>93</v>
      </c>
      <c r="AQ641">
        <v>4407.7091119999995</v>
      </c>
      <c r="AR641">
        <v>142713.85759</v>
      </c>
      <c r="AS641">
        <f t="shared" si="9"/>
        <v>14.271385758999999</v>
      </c>
    </row>
    <row r="642" spans="1:45" x14ac:dyDescent="0.25">
      <c r="A642">
        <v>2474</v>
      </c>
      <c r="B642" t="s">
        <v>86</v>
      </c>
      <c r="C642">
        <v>552</v>
      </c>
      <c r="D642" t="s">
        <v>87</v>
      </c>
      <c r="E642" t="s">
        <v>324</v>
      </c>
      <c r="F642" t="s">
        <v>233</v>
      </c>
      <c r="G642" t="s">
        <v>294</v>
      </c>
      <c r="H642" t="s">
        <v>91</v>
      </c>
      <c r="I642" t="s">
        <v>93</v>
      </c>
      <c r="J642" t="s">
        <v>93</v>
      </c>
      <c r="K642" t="s">
        <v>294</v>
      </c>
      <c r="L642" t="s">
        <v>93</v>
      </c>
      <c r="M642" t="s">
        <v>325</v>
      </c>
      <c r="O642">
        <v>394</v>
      </c>
      <c r="P642" t="s">
        <v>379</v>
      </c>
      <c r="Q642" t="s">
        <v>380</v>
      </c>
      <c r="R642" t="s">
        <v>93</v>
      </c>
      <c r="S642" t="s">
        <v>93</v>
      </c>
      <c r="T642" t="s">
        <v>93</v>
      </c>
      <c r="U642" t="s">
        <v>93</v>
      </c>
      <c r="V642" t="s">
        <v>93</v>
      </c>
      <c r="W642" t="s">
        <v>93</v>
      </c>
      <c r="X642" t="s">
        <v>323</v>
      </c>
      <c r="Y642" t="s">
        <v>100</v>
      </c>
      <c r="Z642" t="s">
        <v>188</v>
      </c>
      <c r="AA642">
        <v>2.2475149999999999</v>
      </c>
      <c r="AB642" t="s">
        <v>93</v>
      </c>
      <c r="AC642" t="s">
        <v>93</v>
      </c>
      <c r="AD642" t="s">
        <v>93</v>
      </c>
      <c r="AE642" t="s">
        <v>93</v>
      </c>
      <c r="AF642" t="s">
        <v>93</v>
      </c>
      <c r="AG642">
        <v>2.522786</v>
      </c>
      <c r="AH642" t="s">
        <v>255</v>
      </c>
      <c r="AI642" t="s">
        <v>261</v>
      </c>
      <c r="AJ642" t="s">
        <v>262</v>
      </c>
      <c r="AK642" t="s">
        <v>104</v>
      </c>
      <c r="AL642" t="s">
        <v>105</v>
      </c>
      <c r="AM642" s="11">
        <v>45245.044444444444</v>
      </c>
      <c r="AN642" t="s">
        <v>105</v>
      </c>
      <c r="AO642" s="11">
        <v>45245.044444444444</v>
      </c>
      <c r="AP642" t="s">
        <v>93</v>
      </c>
      <c r="AQ642">
        <v>1232.897019</v>
      </c>
      <c r="AR642">
        <v>22475.128246</v>
      </c>
      <c r="AS642">
        <f t="shared" si="9"/>
        <v>2.2475128246000002</v>
      </c>
    </row>
    <row r="643" spans="1:45" x14ac:dyDescent="0.25">
      <c r="A643">
        <v>2475</v>
      </c>
      <c r="B643" t="s">
        <v>86</v>
      </c>
      <c r="C643">
        <v>552</v>
      </c>
      <c r="D643" t="s">
        <v>87</v>
      </c>
      <c r="E643" t="s">
        <v>324</v>
      </c>
      <c r="F643" t="s">
        <v>233</v>
      </c>
      <c r="G643" t="s">
        <v>294</v>
      </c>
      <c r="H643" t="s">
        <v>91</v>
      </c>
      <c r="I643" t="s">
        <v>93</v>
      </c>
      <c r="J643" t="s">
        <v>93</v>
      </c>
      <c r="K643" t="s">
        <v>294</v>
      </c>
      <c r="L643" t="s">
        <v>93</v>
      </c>
      <c r="M643" t="s">
        <v>325</v>
      </c>
      <c r="O643">
        <v>395</v>
      </c>
      <c r="P643" t="s">
        <v>379</v>
      </c>
      <c r="Q643" t="s">
        <v>380</v>
      </c>
      <c r="R643" t="s">
        <v>93</v>
      </c>
      <c r="S643" t="s">
        <v>93</v>
      </c>
      <c r="T643" t="s">
        <v>93</v>
      </c>
      <c r="U643" t="s">
        <v>93</v>
      </c>
      <c r="V643" t="s">
        <v>93</v>
      </c>
      <c r="W643" t="s">
        <v>93</v>
      </c>
      <c r="X643" t="s">
        <v>323</v>
      </c>
      <c r="Y643" t="s">
        <v>100</v>
      </c>
      <c r="Z643" t="s">
        <v>188</v>
      </c>
      <c r="AA643">
        <v>1.662093</v>
      </c>
      <c r="AB643" t="s">
        <v>93</v>
      </c>
      <c r="AC643" t="s">
        <v>93</v>
      </c>
      <c r="AD643" t="s">
        <v>93</v>
      </c>
      <c r="AE643" t="s">
        <v>93</v>
      </c>
      <c r="AF643" t="s">
        <v>93</v>
      </c>
      <c r="AG643">
        <v>0.18049499999999999</v>
      </c>
      <c r="AH643" t="s">
        <v>255</v>
      </c>
      <c r="AI643" t="s">
        <v>261</v>
      </c>
      <c r="AJ643" t="s">
        <v>262</v>
      </c>
      <c r="AK643" t="s">
        <v>104</v>
      </c>
      <c r="AL643" t="s">
        <v>105</v>
      </c>
      <c r="AM643" s="11">
        <v>45245.044444444444</v>
      </c>
      <c r="AN643" t="s">
        <v>105</v>
      </c>
      <c r="AO643" s="11">
        <v>45245.044444444444</v>
      </c>
      <c r="AP643" t="s">
        <v>93</v>
      </c>
      <c r="AQ643">
        <v>1214.2365339999999</v>
      </c>
      <c r="AR643">
        <v>16620.917576</v>
      </c>
      <c r="AS643">
        <f t="shared" ref="AS643:AS706" si="10">AR643/10000</f>
        <v>1.6620917576000001</v>
      </c>
    </row>
    <row r="644" spans="1:45" x14ac:dyDescent="0.25">
      <c r="A644">
        <v>2476</v>
      </c>
      <c r="B644" t="s">
        <v>86</v>
      </c>
      <c r="C644">
        <v>552</v>
      </c>
      <c r="D644" t="s">
        <v>87</v>
      </c>
      <c r="E644" t="s">
        <v>324</v>
      </c>
      <c r="F644" t="s">
        <v>233</v>
      </c>
      <c r="G644" t="s">
        <v>294</v>
      </c>
      <c r="H644" t="s">
        <v>91</v>
      </c>
      <c r="I644" t="s">
        <v>93</v>
      </c>
      <c r="J644" t="s">
        <v>93</v>
      </c>
      <c r="K644" t="s">
        <v>294</v>
      </c>
      <c r="L644" t="s">
        <v>93</v>
      </c>
      <c r="M644" t="s">
        <v>325</v>
      </c>
      <c r="O644">
        <v>397</v>
      </c>
      <c r="P644" t="s">
        <v>379</v>
      </c>
      <c r="Q644" t="s">
        <v>380</v>
      </c>
      <c r="R644" t="s">
        <v>93</v>
      </c>
      <c r="S644" t="s">
        <v>93</v>
      </c>
      <c r="T644" t="s">
        <v>93</v>
      </c>
      <c r="U644" t="s">
        <v>93</v>
      </c>
      <c r="V644" t="s">
        <v>93</v>
      </c>
      <c r="W644" t="s">
        <v>93</v>
      </c>
      <c r="X644" t="s">
        <v>323</v>
      </c>
      <c r="Y644" t="s">
        <v>100</v>
      </c>
      <c r="Z644" t="s">
        <v>188</v>
      </c>
      <c r="AA644">
        <v>9.4601100000000002</v>
      </c>
      <c r="AB644">
        <v>7.867693</v>
      </c>
      <c r="AC644">
        <v>15.986784</v>
      </c>
      <c r="AD644">
        <v>3.0003570000000002</v>
      </c>
      <c r="AE644">
        <v>3.2472789999999998</v>
      </c>
      <c r="AF644">
        <v>0.98836100000000005</v>
      </c>
      <c r="AG644">
        <v>1.1152089999999999</v>
      </c>
      <c r="AH644" t="s">
        <v>255</v>
      </c>
      <c r="AI644" t="s">
        <v>261</v>
      </c>
      <c r="AJ644" t="s">
        <v>262</v>
      </c>
      <c r="AK644" t="s">
        <v>104</v>
      </c>
      <c r="AL644" t="s">
        <v>105</v>
      </c>
      <c r="AM644" s="11">
        <v>45245.044444444444</v>
      </c>
      <c r="AN644" t="s">
        <v>105</v>
      </c>
      <c r="AO644" s="11">
        <v>45245.044444444444</v>
      </c>
      <c r="AP644" t="s">
        <v>93</v>
      </c>
      <c r="AQ644">
        <v>4049.4676949999998</v>
      </c>
      <c r="AR644">
        <v>94601.059756999995</v>
      </c>
      <c r="AS644">
        <f t="shared" si="10"/>
        <v>9.4601059756999994</v>
      </c>
    </row>
    <row r="645" spans="1:45" x14ac:dyDescent="0.25">
      <c r="A645">
        <v>2477</v>
      </c>
      <c r="B645" t="s">
        <v>86</v>
      </c>
      <c r="C645">
        <v>552</v>
      </c>
      <c r="D645" t="s">
        <v>87</v>
      </c>
      <c r="E645" t="s">
        <v>324</v>
      </c>
      <c r="F645" t="s">
        <v>233</v>
      </c>
      <c r="G645" t="s">
        <v>294</v>
      </c>
      <c r="H645" t="s">
        <v>91</v>
      </c>
      <c r="I645" t="s">
        <v>93</v>
      </c>
      <c r="J645" t="s">
        <v>93</v>
      </c>
      <c r="K645" t="s">
        <v>294</v>
      </c>
      <c r="L645" t="s">
        <v>93</v>
      </c>
      <c r="M645" t="s">
        <v>325</v>
      </c>
      <c r="O645">
        <v>400</v>
      </c>
      <c r="P645" t="s">
        <v>379</v>
      </c>
      <c r="Q645" t="s">
        <v>380</v>
      </c>
      <c r="R645" t="s">
        <v>93</v>
      </c>
      <c r="S645" t="s">
        <v>93</v>
      </c>
      <c r="T645" t="s">
        <v>93</v>
      </c>
      <c r="U645" t="s">
        <v>93</v>
      </c>
      <c r="V645" t="s">
        <v>93</v>
      </c>
      <c r="W645" t="s">
        <v>93</v>
      </c>
      <c r="X645" t="s">
        <v>323</v>
      </c>
      <c r="Y645" t="s">
        <v>100</v>
      </c>
      <c r="Z645" t="s">
        <v>188</v>
      </c>
      <c r="AA645">
        <v>20.003375999999999</v>
      </c>
      <c r="AB645">
        <v>5.821002</v>
      </c>
      <c r="AC645">
        <v>20.689734000000001</v>
      </c>
      <c r="AD645">
        <v>3.0018039999999999</v>
      </c>
      <c r="AE645">
        <v>2.522653</v>
      </c>
      <c r="AF645">
        <v>0.89484900000000001</v>
      </c>
      <c r="AG645">
        <v>0.90484699999999996</v>
      </c>
      <c r="AH645" t="s">
        <v>255</v>
      </c>
      <c r="AI645" t="s">
        <v>261</v>
      </c>
      <c r="AJ645" t="s">
        <v>262</v>
      </c>
      <c r="AK645" t="s">
        <v>104</v>
      </c>
      <c r="AL645" t="s">
        <v>105</v>
      </c>
      <c r="AM645" s="11">
        <v>45245.044444444444</v>
      </c>
      <c r="AN645" t="s">
        <v>105</v>
      </c>
      <c r="AO645" s="11">
        <v>45245.044444444444</v>
      </c>
      <c r="AP645" t="s">
        <v>93</v>
      </c>
      <c r="AQ645">
        <v>6724.8299020000004</v>
      </c>
      <c r="AR645">
        <v>200033.83580199999</v>
      </c>
      <c r="AS645">
        <f t="shared" si="10"/>
        <v>20.003383580199998</v>
      </c>
    </row>
    <row r="646" spans="1:45" x14ac:dyDescent="0.25">
      <c r="A646">
        <v>2478</v>
      </c>
      <c r="B646" t="s">
        <v>86</v>
      </c>
      <c r="C646">
        <v>552</v>
      </c>
      <c r="D646" t="s">
        <v>87</v>
      </c>
      <c r="E646" t="s">
        <v>324</v>
      </c>
      <c r="F646" t="s">
        <v>233</v>
      </c>
      <c r="G646" t="s">
        <v>294</v>
      </c>
      <c r="H646" t="s">
        <v>91</v>
      </c>
      <c r="I646" t="s">
        <v>93</v>
      </c>
      <c r="J646" t="s">
        <v>93</v>
      </c>
      <c r="K646" t="s">
        <v>294</v>
      </c>
      <c r="L646" t="s">
        <v>93</v>
      </c>
      <c r="M646" t="s">
        <v>325</v>
      </c>
      <c r="O646">
        <v>403</v>
      </c>
      <c r="P646" t="s">
        <v>379</v>
      </c>
      <c r="Q646" t="s">
        <v>380</v>
      </c>
      <c r="R646" t="s">
        <v>93</v>
      </c>
      <c r="S646" t="s">
        <v>93</v>
      </c>
      <c r="T646" t="s">
        <v>93</v>
      </c>
      <c r="U646" t="s">
        <v>93</v>
      </c>
      <c r="V646" t="s">
        <v>93</v>
      </c>
      <c r="W646" t="s">
        <v>93</v>
      </c>
      <c r="X646" t="s">
        <v>137</v>
      </c>
      <c r="Y646" t="s">
        <v>175</v>
      </c>
      <c r="Z646" t="s">
        <v>203</v>
      </c>
      <c r="AA646">
        <v>2.6950280000000002</v>
      </c>
      <c r="AB646">
        <v>6.3413060000000003</v>
      </c>
      <c r="AC646">
        <v>11.210988</v>
      </c>
      <c r="AD646">
        <v>3.0044360000000001</v>
      </c>
      <c r="AE646">
        <v>2.0534889999999999</v>
      </c>
      <c r="AF646">
        <v>1.294977</v>
      </c>
      <c r="AG646">
        <v>2.8682439999999998</v>
      </c>
      <c r="AH646" t="s">
        <v>255</v>
      </c>
      <c r="AI646" t="s">
        <v>261</v>
      </c>
      <c r="AJ646" t="s">
        <v>262</v>
      </c>
      <c r="AK646" t="s">
        <v>104</v>
      </c>
      <c r="AL646" t="s">
        <v>105</v>
      </c>
      <c r="AM646" s="11">
        <v>45245.044444444444</v>
      </c>
      <c r="AN646" t="s">
        <v>105</v>
      </c>
      <c r="AO646" s="11">
        <v>45245.044444444444</v>
      </c>
      <c r="AP646" t="s">
        <v>93</v>
      </c>
      <c r="AQ646">
        <v>1048.6009650000001</v>
      </c>
      <c r="AR646">
        <v>26950.313311999998</v>
      </c>
      <c r="AS646">
        <f t="shared" si="10"/>
        <v>2.6950313312</v>
      </c>
    </row>
    <row r="647" spans="1:45" x14ac:dyDescent="0.25">
      <c r="A647">
        <v>2479</v>
      </c>
      <c r="B647" t="s">
        <v>86</v>
      </c>
      <c r="C647">
        <v>552</v>
      </c>
      <c r="D647" t="s">
        <v>87</v>
      </c>
      <c r="E647" t="s">
        <v>324</v>
      </c>
      <c r="F647" t="s">
        <v>233</v>
      </c>
      <c r="G647" t="s">
        <v>294</v>
      </c>
      <c r="H647" t="s">
        <v>91</v>
      </c>
      <c r="I647" t="s">
        <v>93</v>
      </c>
      <c r="J647" t="s">
        <v>93</v>
      </c>
      <c r="K647" t="s">
        <v>294</v>
      </c>
      <c r="L647" t="s">
        <v>93</v>
      </c>
      <c r="M647" t="s">
        <v>325</v>
      </c>
      <c r="O647">
        <v>406</v>
      </c>
      <c r="P647" t="s">
        <v>379</v>
      </c>
      <c r="Q647" t="s">
        <v>380</v>
      </c>
      <c r="R647" t="s">
        <v>93</v>
      </c>
      <c r="S647" t="s">
        <v>93</v>
      </c>
      <c r="T647" t="s">
        <v>93</v>
      </c>
      <c r="U647" t="s">
        <v>93</v>
      </c>
      <c r="V647" t="s">
        <v>93</v>
      </c>
      <c r="W647" t="s">
        <v>93</v>
      </c>
      <c r="X647" t="s">
        <v>137</v>
      </c>
      <c r="Y647" t="s">
        <v>175</v>
      </c>
      <c r="Z647" t="s">
        <v>203</v>
      </c>
      <c r="AA647">
        <v>1.5999840000000001</v>
      </c>
      <c r="AB647">
        <v>4.7473510000000001</v>
      </c>
      <c r="AC647">
        <v>8.6360220000000005</v>
      </c>
      <c r="AD647">
        <v>3.057102</v>
      </c>
      <c r="AE647">
        <v>1.15388</v>
      </c>
      <c r="AF647">
        <v>1.4812650000000001</v>
      </c>
      <c r="AG647">
        <v>1.95627</v>
      </c>
      <c r="AH647" t="s">
        <v>255</v>
      </c>
      <c r="AI647" t="s">
        <v>261</v>
      </c>
      <c r="AJ647" t="s">
        <v>262</v>
      </c>
      <c r="AK647" t="s">
        <v>104</v>
      </c>
      <c r="AL647" t="s">
        <v>105</v>
      </c>
      <c r="AM647" s="11">
        <v>45245.044444444444</v>
      </c>
      <c r="AN647" t="s">
        <v>105</v>
      </c>
      <c r="AO647" s="11">
        <v>45245.044444444444</v>
      </c>
      <c r="AP647" t="s">
        <v>93</v>
      </c>
      <c r="AQ647">
        <v>881.32970599999999</v>
      </c>
      <c r="AR647">
        <v>15999.844534</v>
      </c>
      <c r="AS647">
        <f t="shared" si="10"/>
        <v>1.5999844534000001</v>
      </c>
    </row>
    <row r="648" spans="1:45" x14ac:dyDescent="0.25">
      <c r="A648">
        <v>2480</v>
      </c>
      <c r="B648" t="s">
        <v>86</v>
      </c>
      <c r="C648">
        <v>552</v>
      </c>
      <c r="D648" t="s">
        <v>87</v>
      </c>
      <c r="E648" t="s">
        <v>324</v>
      </c>
      <c r="F648" t="s">
        <v>233</v>
      </c>
      <c r="G648" t="s">
        <v>294</v>
      </c>
      <c r="H648" t="s">
        <v>91</v>
      </c>
      <c r="I648" t="s">
        <v>93</v>
      </c>
      <c r="J648" t="s">
        <v>93</v>
      </c>
      <c r="K648" t="s">
        <v>294</v>
      </c>
      <c r="L648" t="s">
        <v>93</v>
      </c>
      <c r="M648" t="s">
        <v>325</v>
      </c>
      <c r="O648">
        <v>408</v>
      </c>
      <c r="P648" t="s">
        <v>215</v>
      </c>
      <c r="Q648" t="s">
        <v>216</v>
      </c>
      <c r="R648" t="s">
        <v>93</v>
      </c>
      <c r="S648" t="s">
        <v>93</v>
      </c>
      <c r="T648" t="s">
        <v>93</v>
      </c>
      <c r="U648" t="s">
        <v>93</v>
      </c>
      <c r="V648" t="s">
        <v>93</v>
      </c>
      <c r="W648" t="s">
        <v>93</v>
      </c>
      <c r="X648" t="s">
        <v>218</v>
      </c>
      <c r="Y648" t="s">
        <v>189</v>
      </c>
      <c r="Z648" t="s">
        <v>93</v>
      </c>
      <c r="AA648">
        <v>3.8385250000000002</v>
      </c>
      <c r="AB648">
        <v>4.8174460000000003</v>
      </c>
      <c r="AC648">
        <v>10.003311</v>
      </c>
      <c r="AD648">
        <v>3.0029110000000001</v>
      </c>
      <c r="AE648">
        <v>1.427897</v>
      </c>
      <c r="AF648">
        <v>0.36993399999999999</v>
      </c>
      <c r="AG648">
        <v>13.765705000000001</v>
      </c>
      <c r="AH648" t="s">
        <v>219</v>
      </c>
      <c r="AI648" t="s">
        <v>220</v>
      </c>
      <c r="AJ648" t="s">
        <v>221</v>
      </c>
      <c r="AK648" t="s">
        <v>104</v>
      </c>
      <c r="AL648" t="s">
        <v>105</v>
      </c>
      <c r="AM648" s="11">
        <v>45245.044444444444</v>
      </c>
      <c r="AN648" t="s">
        <v>105</v>
      </c>
      <c r="AO648" s="11">
        <v>45245.044444444444</v>
      </c>
      <c r="AP648" t="s">
        <v>93</v>
      </c>
      <c r="AQ648">
        <v>1064.4148789999999</v>
      </c>
      <c r="AR648">
        <v>38385.258672999997</v>
      </c>
      <c r="AS648">
        <f t="shared" si="10"/>
        <v>3.8385258672999996</v>
      </c>
    </row>
    <row r="649" spans="1:45" x14ac:dyDescent="0.25">
      <c r="A649">
        <v>2481</v>
      </c>
      <c r="B649" t="s">
        <v>86</v>
      </c>
      <c r="C649">
        <v>552</v>
      </c>
      <c r="D649" t="s">
        <v>87</v>
      </c>
      <c r="E649" t="s">
        <v>324</v>
      </c>
      <c r="F649" t="s">
        <v>233</v>
      </c>
      <c r="G649" t="s">
        <v>294</v>
      </c>
      <c r="H649" t="s">
        <v>91</v>
      </c>
      <c r="I649" t="s">
        <v>93</v>
      </c>
      <c r="J649" t="s">
        <v>93</v>
      </c>
      <c r="K649" t="s">
        <v>294</v>
      </c>
      <c r="L649" t="s">
        <v>93</v>
      </c>
      <c r="M649" t="s">
        <v>325</v>
      </c>
      <c r="O649">
        <v>409</v>
      </c>
      <c r="P649" t="s">
        <v>215</v>
      </c>
      <c r="Q649" t="s">
        <v>216</v>
      </c>
      <c r="R649" t="s">
        <v>93</v>
      </c>
      <c r="S649" t="s">
        <v>93</v>
      </c>
      <c r="T649" t="s">
        <v>93</v>
      </c>
      <c r="U649" t="s">
        <v>93</v>
      </c>
      <c r="V649" t="s">
        <v>93</v>
      </c>
      <c r="W649" t="s">
        <v>93</v>
      </c>
      <c r="X649" t="s">
        <v>218</v>
      </c>
      <c r="Y649" t="s">
        <v>189</v>
      </c>
      <c r="Z649" t="s">
        <v>93</v>
      </c>
      <c r="AA649">
        <v>40.237848</v>
      </c>
      <c r="AB649">
        <v>6.6458570000000003</v>
      </c>
      <c r="AC649">
        <v>23.789154</v>
      </c>
      <c r="AD649">
        <v>3.010014</v>
      </c>
      <c r="AE649">
        <v>3.7601429999999998</v>
      </c>
      <c r="AF649">
        <v>0.302203</v>
      </c>
      <c r="AG649">
        <v>4.5708209999999996</v>
      </c>
      <c r="AH649" t="s">
        <v>219</v>
      </c>
      <c r="AI649" t="s">
        <v>220</v>
      </c>
      <c r="AJ649" t="s">
        <v>221</v>
      </c>
      <c r="AK649" t="s">
        <v>104</v>
      </c>
      <c r="AL649" t="s">
        <v>105</v>
      </c>
      <c r="AM649" s="11">
        <v>45245.044444444444</v>
      </c>
      <c r="AN649" t="s">
        <v>105</v>
      </c>
      <c r="AO649" s="11">
        <v>45245.044444444444</v>
      </c>
      <c r="AP649" t="s">
        <v>93</v>
      </c>
      <c r="AQ649">
        <v>10815.051749</v>
      </c>
      <c r="AR649">
        <v>402378.71933499997</v>
      </c>
      <c r="AS649">
        <f t="shared" si="10"/>
        <v>40.237871933499996</v>
      </c>
    </row>
    <row r="650" spans="1:45" x14ac:dyDescent="0.25">
      <c r="A650">
        <v>2482</v>
      </c>
      <c r="B650" t="s">
        <v>86</v>
      </c>
      <c r="C650">
        <v>552</v>
      </c>
      <c r="D650" t="s">
        <v>87</v>
      </c>
      <c r="E650" t="s">
        <v>324</v>
      </c>
      <c r="F650" t="s">
        <v>233</v>
      </c>
      <c r="G650" t="s">
        <v>294</v>
      </c>
      <c r="H650" t="s">
        <v>91</v>
      </c>
      <c r="I650" t="s">
        <v>93</v>
      </c>
      <c r="J650" t="s">
        <v>93</v>
      </c>
      <c r="K650" t="s">
        <v>294</v>
      </c>
      <c r="L650" t="s">
        <v>93</v>
      </c>
      <c r="M650" t="s">
        <v>325</v>
      </c>
      <c r="O650">
        <v>411</v>
      </c>
      <c r="P650" t="s">
        <v>257</v>
      </c>
      <c r="Q650" t="s">
        <v>258</v>
      </c>
      <c r="R650" t="s">
        <v>93</v>
      </c>
      <c r="S650" t="s">
        <v>93</v>
      </c>
      <c r="T650" t="s">
        <v>93</v>
      </c>
      <c r="U650" t="s">
        <v>93</v>
      </c>
      <c r="V650" t="s">
        <v>93</v>
      </c>
      <c r="W650" t="s">
        <v>93</v>
      </c>
      <c r="X650" t="s">
        <v>203</v>
      </c>
      <c r="Y650" t="s">
        <v>323</v>
      </c>
      <c r="Z650" t="s">
        <v>335</v>
      </c>
      <c r="AA650">
        <v>0.60198700000000005</v>
      </c>
      <c r="AB650">
        <v>5.4826649999999999</v>
      </c>
      <c r="AC650">
        <v>8.8011979999999994</v>
      </c>
      <c r="AD650">
        <v>3.006669</v>
      </c>
      <c r="AE650">
        <v>1.687333</v>
      </c>
      <c r="AF650">
        <v>3.9535740000000001</v>
      </c>
      <c r="AG650">
        <v>0.59802</v>
      </c>
      <c r="AH650" t="s">
        <v>255</v>
      </c>
      <c r="AI650" t="s">
        <v>261</v>
      </c>
      <c r="AJ650" t="s">
        <v>262</v>
      </c>
      <c r="AK650" t="s">
        <v>104</v>
      </c>
      <c r="AL650" t="s">
        <v>105</v>
      </c>
      <c r="AM650" s="11">
        <v>45245.044444444444</v>
      </c>
      <c r="AN650" t="s">
        <v>105</v>
      </c>
      <c r="AO650" s="11">
        <v>45245.044444444444</v>
      </c>
      <c r="AP650" t="s">
        <v>93</v>
      </c>
      <c r="AQ650">
        <v>630.40284299999996</v>
      </c>
      <c r="AR650">
        <v>6019.8667910000004</v>
      </c>
      <c r="AS650">
        <f t="shared" si="10"/>
        <v>0.60198667910000003</v>
      </c>
    </row>
    <row r="651" spans="1:45" x14ac:dyDescent="0.25">
      <c r="A651">
        <v>2483</v>
      </c>
      <c r="B651" t="s">
        <v>86</v>
      </c>
      <c r="C651">
        <v>552</v>
      </c>
      <c r="D651" t="s">
        <v>87</v>
      </c>
      <c r="E651" t="s">
        <v>324</v>
      </c>
      <c r="F651" t="s">
        <v>233</v>
      </c>
      <c r="G651" t="s">
        <v>294</v>
      </c>
      <c r="H651" t="s">
        <v>91</v>
      </c>
      <c r="I651" t="s">
        <v>93</v>
      </c>
      <c r="J651" t="s">
        <v>93</v>
      </c>
      <c r="K651" t="s">
        <v>294</v>
      </c>
      <c r="L651" t="s">
        <v>93</v>
      </c>
      <c r="M651" t="s">
        <v>325</v>
      </c>
      <c r="O651">
        <v>412</v>
      </c>
      <c r="P651" t="s">
        <v>257</v>
      </c>
      <c r="Q651" t="s">
        <v>258</v>
      </c>
      <c r="R651" t="s">
        <v>93</v>
      </c>
      <c r="S651" t="s">
        <v>93</v>
      </c>
      <c r="T651" t="s">
        <v>93</v>
      </c>
      <c r="U651" t="s">
        <v>93</v>
      </c>
      <c r="V651" t="s">
        <v>93</v>
      </c>
      <c r="W651" t="s">
        <v>93</v>
      </c>
      <c r="X651" t="s">
        <v>203</v>
      </c>
      <c r="Y651" t="s">
        <v>323</v>
      </c>
      <c r="Z651" t="s">
        <v>335</v>
      </c>
      <c r="AA651">
        <v>2.1626340000000002</v>
      </c>
      <c r="AB651">
        <v>4.6846500000000004</v>
      </c>
      <c r="AC651">
        <v>6.5968239999999998</v>
      </c>
      <c r="AD651">
        <v>3.0012819999999998</v>
      </c>
      <c r="AE651">
        <v>0.91994299999999996</v>
      </c>
      <c r="AF651">
        <v>0.29131099999999999</v>
      </c>
      <c r="AG651" t="s">
        <v>93</v>
      </c>
      <c r="AH651" t="s">
        <v>255</v>
      </c>
      <c r="AI651" t="s">
        <v>261</v>
      </c>
      <c r="AJ651" t="s">
        <v>262</v>
      </c>
      <c r="AK651" t="s">
        <v>104</v>
      </c>
      <c r="AL651" t="s">
        <v>105</v>
      </c>
      <c r="AM651" s="11">
        <v>45245.044444444444</v>
      </c>
      <c r="AN651" t="s">
        <v>105</v>
      </c>
      <c r="AO651" s="11">
        <v>45245.044444444444</v>
      </c>
      <c r="AP651" t="s">
        <v>93</v>
      </c>
      <c r="AQ651">
        <v>2375.377798</v>
      </c>
      <c r="AR651">
        <v>21626.350575</v>
      </c>
      <c r="AS651">
        <f t="shared" si="10"/>
        <v>2.1626350575000002</v>
      </c>
    </row>
    <row r="652" spans="1:45" x14ac:dyDescent="0.25">
      <c r="A652">
        <v>2484</v>
      </c>
      <c r="B652" t="s">
        <v>86</v>
      </c>
      <c r="C652">
        <v>552</v>
      </c>
      <c r="D652" t="s">
        <v>87</v>
      </c>
      <c r="E652" t="s">
        <v>324</v>
      </c>
      <c r="F652" t="s">
        <v>233</v>
      </c>
      <c r="G652" t="s">
        <v>294</v>
      </c>
      <c r="H652" t="s">
        <v>91</v>
      </c>
      <c r="I652" t="s">
        <v>93</v>
      </c>
      <c r="J652" t="s">
        <v>93</v>
      </c>
      <c r="K652" t="s">
        <v>294</v>
      </c>
      <c r="L652" t="s">
        <v>93</v>
      </c>
      <c r="M652" t="s">
        <v>325</v>
      </c>
      <c r="O652">
        <v>414</v>
      </c>
      <c r="P652" t="s">
        <v>379</v>
      </c>
      <c r="Q652" t="s">
        <v>380</v>
      </c>
      <c r="R652" t="s">
        <v>93</v>
      </c>
      <c r="S652" t="s">
        <v>93</v>
      </c>
      <c r="T652" t="s">
        <v>93</v>
      </c>
      <c r="U652" t="s">
        <v>93</v>
      </c>
      <c r="V652" t="s">
        <v>93</v>
      </c>
      <c r="W652" t="s">
        <v>93</v>
      </c>
      <c r="X652" t="s">
        <v>323</v>
      </c>
      <c r="Y652" t="s">
        <v>100</v>
      </c>
      <c r="Z652" t="s">
        <v>188</v>
      </c>
      <c r="AA652">
        <v>0.89083400000000001</v>
      </c>
      <c r="AB652">
        <v>6.0869309999999999</v>
      </c>
      <c r="AC652">
        <v>11.033590999999999</v>
      </c>
      <c r="AD652">
        <v>3.0599940000000001</v>
      </c>
      <c r="AE652">
        <v>1.9842420000000001</v>
      </c>
      <c r="AF652">
        <v>2.7165560000000002</v>
      </c>
      <c r="AG652">
        <v>2.750232</v>
      </c>
      <c r="AH652" t="s">
        <v>255</v>
      </c>
      <c r="AI652" t="s">
        <v>261</v>
      </c>
      <c r="AJ652" t="s">
        <v>262</v>
      </c>
      <c r="AK652" t="s">
        <v>104</v>
      </c>
      <c r="AL652" t="s">
        <v>105</v>
      </c>
      <c r="AM652" s="11">
        <v>45245.044444444444</v>
      </c>
      <c r="AN652" t="s">
        <v>105</v>
      </c>
      <c r="AO652" s="11">
        <v>45245.044444444444</v>
      </c>
      <c r="AP652" t="s">
        <v>93</v>
      </c>
      <c r="AQ652">
        <v>518.23442699999998</v>
      </c>
      <c r="AR652">
        <v>8908.3531399999993</v>
      </c>
      <c r="AS652">
        <f t="shared" si="10"/>
        <v>0.89083531399999993</v>
      </c>
    </row>
    <row r="653" spans="1:45" x14ac:dyDescent="0.25">
      <c r="A653">
        <v>2485</v>
      </c>
      <c r="B653" t="s">
        <v>86</v>
      </c>
      <c r="C653">
        <v>552</v>
      </c>
      <c r="D653" t="s">
        <v>87</v>
      </c>
      <c r="E653" t="s">
        <v>324</v>
      </c>
      <c r="F653" t="s">
        <v>233</v>
      </c>
      <c r="G653" t="s">
        <v>294</v>
      </c>
      <c r="H653" t="s">
        <v>91</v>
      </c>
      <c r="I653" t="s">
        <v>93</v>
      </c>
      <c r="J653" t="s">
        <v>93</v>
      </c>
      <c r="K653" t="s">
        <v>294</v>
      </c>
      <c r="L653" t="s">
        <v>93</v>
      </c>
      <c r="M653" t="s">
        <v>325</v>
      </c>
      <c r="O653">
        <v>415</v>
      </c>
      <c r="P653" t="s">
        <v>263</v>
      </c>
      <c r="Q653" t="s">
        <v>264</v>
      </c>
      <c r="R653" t="s">
        <v>259</v>
      </c>
      <c r="S653" t="s">
        <v>278</v>
      </c>
      <c r="T653" t="s">
        <v>237</v>
      </c>
      <c r="U653" t="s">
        <v>281</v>
      </c>
      <c r="V653" t="s">
        <v>347</v>
      </c>
      <c r="W653" t="s">
        <v>93</v>
      </c>
      <c r="X653" t="s">
        <v>137</v>
      </c>
      <c r="Y653" t="s">
        <v>175</v>
      </c>
      <c r="Z653" t="s">
        <v>188</v>
      </c>
      <c r="AA653">
        <v>1.794586</v>
      </c>
      <c r="AB653">
        <v>7.050281</v>
      </c>
      <c r="AC653">
        <v>16.705898000000001</v>
      </c>
      <c r="AD653">
        <v>3.0007090000000001</v>
      </c>
      <c r="AE653">
        <v>2.7240160000000002</v>
      </c>
      <c r="AF653">
        <v>20.216358</v>
      </c>
      <c r="AG653">
        <v>1.9614549999999999</v>
      </c>
      <c r="AH653" t="s">
        <v>167</v>
      </c>
      <c r="AI653" t="s">
        <v>177</v>
      </c>
      <c r="AJ653" t="s">
        <v>242</v>
      </c>
      <c r="AK653" t="s">
        <v>104</v>
      </c>
      <c r="AL653" t="s">
        <v>105</v>
      </c>
      <c r="AM653" s="11">
        <v>45245.044444444444</v>
      </c>
      <c r="AN653" t="s">
        <v>105</v>
      </c>
      <c r="AO653" s="11">
        <v>45245.044444444444</v>
      </c>
      <c r="AP653" t="s">
        <v>93</v>
      </c>
      <c r="AQ653">
        <v>790.24393899999995</v>
      </c>
      <c r="AR653">
        <v>17945.826176999999</v>
      </c>
      <c r="AS653">
        <f t="shared" si="10"/>
        <v>1.7945826176999999</v>
      </c>
    </row>
    <row r="654" spans="1:45" x14ac:dyDescent="0.25">
      <c r="A654">
        <v>2486</v>
      </c>
      <c r="B654" t="s">
        <v>86</v>
      </c>
      <c r="C654">
        <v>552</v>
      </c>
      <c r="D654" t="s">
        <v>87</v>
      </c>
      <c r="E654" t="s">
        <v>324</v>
      </c>
      <c r="F654" t="s">
        <v>233</v>
      </c>
      <c r="G654" t="s">
        <v>294</v>
      </c>
      <c r="H654" t="s">
        <v>91</v>
      </c>
      <c r="I654" t="s">
        <v>93</v>
      </c>
      <c r="J654" t="s">
        <v>93</v>
      </c>
      <c r="K654" t="s">
        <v>294</v>
      </c>
      <c r="L654" t="s">
        <v>93</v>
      </c>
      <c r="M654" t="s">
        <v>325</v>
      </c>
      <c r="O654">
        <v>417</v>
      </c>
      <c r="P654" t="s">
        <v>263</v>
      </c>
      <c r="Q654" t="s">
        <v>264</v>
      </c>
      <c r="R654" t="s">
        <v>259</v>
      </c>
      <c r="S654" t="s">
        <v>278</v>
      </c>
      <c r="T654" t="s">
        <v>237</v>
      </c>
      <c r="U654" t="s">
        <v>281</v>
      </c>
      <c r="V654" t="s">
        <v>347</v>
      </c>
      <c r="W654" t="s">
        <v>93</v>
      </c>
      <c r="X654" t="s">
        <v>137</v>
      </c>
      <c r="Y654" t="s">
        <v>175</v>
      </c>
      <c r="Z654" t="s">
        <v>188</v>
      </c>
      <c r="AA654">
        <v>1.338255</v>
      </c>
      <c r="AB654">
        <v>6.1645240000000001</v>
      </c>
      <c r="AC654">
        <v>16.025234000000001</v>
      </c>
      <c r="AD654">
        <v>3.0014669999999999</v>
      </c>
      <c r="AE654">
        <v>2.3927350000000001</v>
      </c>
      <c r="AF654">
        <v>31.511187</v>
      </c>
      <c r="AG654">
        <v>5.7089270000000001</v>
      </c>
      <c r="AH654" t="s">
        <v>167</v>
      </c>
      <c r="AI654" t="s">
        <v>177</v>
      </c>
      <c r="AJ654" t="s">
        <v>242</v>
      </c>
      <c r="AK654" t="s">
        <v>104</v>
      </c>
      <c r="AL654" t="s">
        <v>105</v>
      </c>
      <c r="AM654" s="11">
        <v>45245.044444444444</v>
      </c>
      <c r="AN654" t="s">
        <v>105</v>
      </c>
      <c r="AO654" s="11">
        <v>45245.044444444444</v>
      </c>
      <c r="AP654" t="s">
        <v>93</v>
      </c>
      <c r="AQ654">
        <v>570.93494499999997</v>
      </c>
      <c r="AR654">
        <v>13382.554205</v>
      </c>
      <c r="AS654">
        <f t="shared" si="10"/>
        <v>1.3382554205000001</v>
      </c>
    </row>
    <row r="655" spans="1:45" x14ac:dyDescent="0.25">
      <c r="A655">
        <v>2487</v>
      </c>
      <c r="B655" t="s">
        <v>86</v>
      </c>
      <c r="C655">
        <v>552</v>
      </c>
      <c r="D655" t="s">
        <v>87</v>
      </c>
      <c r="E655" t="s">
        <v>324</v>
      </c>
      <c r="F655" t="s">
        <v>233</v>
      </c>
      <c r="G655" t="s">
        <v>294</v>
      </c>
      <c r="H655" t="s">
        <v>91</v>
      </c>
      <c r="I655" t="s">
        <v>93</v>
      </c>
      <c r="J655" t="s">
        <v>93</v>
      </c>
      <c r="K655" t="s">
        <v>294</v>
      </c>
      <c r="L655" t="s">
        <v>93</v>
      </c>
      <c r="M655" t="s">
        <v>325</v>
      </c>
      <c r="O655">
        <v>420</v>
      </c>
      <c r="P655" t="s">
        <v>257</v>
      </c>
      <c r="Q655" t="s">
        <v>258</v>
      </c>
      <c r="R655" t="s">
        <v>93</v>
      </c>
      <c r="S655" t="s">
        <v>93</v>
      </c>
      <c r="T655" t="s">
        <v>93</v>
      </c>
      <c r="U655" t="s">
        <v>93</v>
      </c>
      <c r="V655" t="s">
        <v>93</v>
      </c>
      <c r="W655" t="s">
        <v>93</v>
      </c>
      <c r="X655" t="s">
        <v>189</v>
      </c>
      <c r="Y655" t="s">
        <v>203</v>
      </c>
      <c r="Z655" t="s">
        <v>93</v>
      </c>
      <c r="AA655">
        <v>0.91602399999999995</v>
      </c>
      <c r="AB655" t="s">
        <v>93</v>
      </c>
      <c r="AC655" t="s">
        <v>93</v>
      </c>
      <c r="AD655" t="s">
        <v>93</v>
      </c>
      <c r="AE655" t="s">
        <v>93</v>
      </c>
      <c r="AF655" t="s">
        <v>93</v>
      </c>
      <c r="AG655">
        <v>0.73142200000000002</v>
      </c>
      <c r="AH655" t="s">
        <v>255</v>
      </c>
      <c r="AI655" t="s">
        <v>261</v>
      </c>
      <c r="AJ655" t="s">
        <v>262</v>
      </c>
      <c r="AK655" t="s">
        <v>104</v>
      </c>
      <c r="AL655" t="s">
        <v>105</v>
      </c>
      <c r="AM655" s="11">
        <v>45245.044444444444</v>
      </c>
      <c r="AN655" t="s">
        <v>105</v>
      </c>
      <c r="AO655" s="11">
        <v>45245.044444444444</v>
      </c>
      <c r="AP655" t="s">
        <v>93</v>
      </c>
      <c r="AQ655">
        <v>484.403595</v>
      </c>
      <c r="AR655">
        <v>9160.2446400000008</v>
      </c>
      <c r="AS655">
        <f t="shared" si="10"/>
        <v>0.91602446400000004</v>
      </c>
    </row>
    <row r="656" spans="1:45" x14ac:dyDescent="0.25">
      <c r="A656">
        <v>2488</v>
      </c>
      <c r="B656" t="s">
        <v>86</v>
      </c>
      <c r="C656">
        <v>552</v>
      </c>
      <c r="D656" t="s">
        <v>87</v>
      </c>
      <c r="E656" t="s">
        <v>324</v>
      </c>
      <c r="F656" t="s">
        <v>233</v>
      </c>
      <c r="G656" t="s">
        <v>294</v>
      </c>
      <c r="H656" t="s">
        <v>91</v>
      </c>
      <c r="I656" t="s">
        <v>93</v>
      </c>
      <c r="J656" t="s">
        <v>93</v>
      </c>
      <c r="K656" t="s">
        <v>294</v>
      </c>
      <c r="L656" t="s">
        <v>93</v>
      </c>
      <c r="M656" t="s">
        <v>325</v>
      </c>
      <c r="O656">
        <v>423</v>
      </c>
      <c r="P656" t="s">
        <v>94</v>
      </c>
      <c r="Q656" t="s">
        <v>95</v>
      </c>
      <c r="R656" t="s">
        <v>93</v>
      </c>
      <c r="S656" t="s">
        <v>93</v>
      </c>
      <c r="T656" t="s">
        <v>93</v>
      </c>
      <c r="U656" t="s">
        <v>281</v>
      </c>
      <c r="V656" t="s">
        <v>253</v>
      </c>
      <c r="W656" t="s">
        <v>93</v>
      </c>
      <c r="X656" t="s">
        <v>203</v>
      </c>
      <c r="Y656" t="s">
        <v>189</v>
      </c>
      <c r="Z656" t="s">
        <v>93</v>
      </c>
      <c r="AA656">
        <v>0.57283300000000004</v>
      </c>
      <c r="AB656">
        <v>4.5267350000000004</v>
      </c>
      <c r="AC656">
        <v>8.4082709999999992</v>
      </c>
      <c r="AD656">
        <v>3.0000149999999999</v>
      </c>
      <c r="AE656">
        <v>1.0543480000000001</v>
      </c>
      <c r="AF656">
        <v>7.6287570000000002</v>
      </c>
      <c r="AG656">
        <v>51.498469999999998</v>
      </c>
      <c r="AH656" t="s">
        <v>102</v>
      </c>
      <c r="AI656" t="s">
        <v>103</v>
      </c>
      <c r="AJ656" t="s">
        <v>103</v>
      </c>
      <c r="AK656" t="s">
        <v>104</v>
      </c>
      <c r="AL656" t="s">
        <v>105</v>
      </c>
      <c r="AM656" s="11">
        <v>45245.044444444444</v>
      </c>
      <c r="AN656" t="s">
        <v>105</v>
      </c>
      <c r="AO656" s="11">
        <v>45245.044444444444</v>
      </c>
      <c r="AP656" t="s">
        <v>93</v>
      </c>
      <c r="AQ656">
        <v>391.28054200000003</v>
      </c>
      <c r="AR656">
        <v>5728.3293119999998</v>
      </c>
      <c r="AS656">
        <f t="shared" si="10"/>
        <v>0.57283293120000001</v>
      </c>
    </row>
    <row r="657" spans="1:45" x14ac:dyDescent="0.25">
      <c r="A657">
        <v>2489</v>
      </c>
      <c r="B657" t="s">
        <v>86</v>
      </c>
      <c r="C657">
        <v>552</v>
      </c>
      <c r="D657" t="s">
        <v>87</v>
      </c>
      <c r="E657" t="s">
        <v>324</v>
      </c>
      <c r="F657" t="s">
        <v>233</v>
      </c>
      <c r="G657" t="s">
        <v>294</v>
      </c>
      <c r="H657" t="s">
        <v>91</v>
      </c>
      <c r="I657" t="s">
        <v>93</v>
      </c>
      <c r="J657" t="s">
        <v>93</v>
      </c>
      <c r="K657" t="s">
        <v>294</v>
      </c>
      <c r="L657" t="s">
        <v>93</v>
      </c>
      <c r="M657" t="s">
        <v>325</v>
      </c>
      <c r="O657">
        <v>426</v>
      </c>
      <c r="P657" t="s">
        <v>331</v>
      </c>
      <c r="Q657" t="s">
        <v>332</v>
      </c>
      <c r="R657" t="s">
        <v>237</v>
      </c>
      <c r="S657" t="s">
        <v>278</v>
      </c>
      <c r="T657" t="s">
        <v>93</v>
      </c>
      <c r="U657" t="s">
        <v>281</v>
      </c>
      <c r="V657" t="s">
        <v>253</v>
      </c>
      <c r="W657" t="s">
        <v>93</v>
      </c>
      <c r="X657" t="s">
        <v>203</v>
      </c>
      <c r="Y657" t="s">
        <v>175</v>
      </c>
      <c r="Z657" t="s">
        <v>137</v>
      </c>
      <c r="AA657">
        <v>1.1082190000000001</v>
      </c>
      <c r="AB657">
        <v>6.6188849999999997</v>
      </c>
      <c r="AC657">
        <v>17.109908999999998</v>
      </c>
      <c r="AD657">
        <v>3.0025719999999998</v>
      </c>
      <c r="AE657">
        <v>2.4707020000000002</v>
      </c>
      <c r="AF657">
        <v>40.226706999999998</v>
      </c>
      <c r="AG657">
        <v>13.571325</v>
      </c>
      <c r="AH657" t="s">
        <v>167</v>
      </c>
      <c r="AI657" t="s">
        <v>177</v>
      </c>
      <c r="AJ657" t="s">
        <v>242</v>
      </c>
      <c r="AK657" t="s">
        <v>104</v>
      </c>
      <c r="AL657" t="s">
        <v>105</v>
      </c>
      <c r="AM657" s="11">
        <v>45245.044444444444</v>
      </c>
      <c r="AN657" t="s">
        <v>105</v>
      </c>
      <c r="AO657" s="11">
        <v>45245.044444444444</v>
      </c>
      <c r="AP657" t="s">
        <v>93</v>
      </c>
      <c r="AQ657">
        <v>573.774765</v>
      </c>
      <c r="AR657">
        <v>11082.191772</v>
      </c>
      <c r="AS657">
        <f t="shared" si="10"/>
        <v>1.1082191772000001</v>
      </c>
    </row>
    <row r="658" spans="1:45" x14ac:dyDescent="0.25">
      <c r="A658">
        <v>2490</v>
      </c>
      <c r="B658" t="s">
        <v>86</v>
      </c>
      <c r="C658">
        <v>552</v>
      </c>
      <c r="D658" t="s">
        <v>87</v>
      </c>
      <c r="E658" t="s">
        <v>324</v>
      </c>
      <c r="F658" t="s">
        <v>233</v>
      </c>
      <c r="G658" t="s">
        <v>294</v>
      </c>
      <c r="H658" t="s">
        <v>91</v>
      </c>
      <c r="I658" t="s">
        <v>93</v>
      </c>
      <c r="J658" t="s">
        <v>93</v>
      </c>
      <c r="K658" t="s">
        <v>294</v>
      </c>
      <c r="L658" t="s">
        <v>93</v>
      </c>
      <c r="M658" t="s">
        <v>325</v>
      </c>
      <c r="O658">
        <v>428</v>
      </c>
      <c r="P658" t="s">
        <v>94</v>
      </c>
      <c r="Q658" t="s">
        <v>95</v>
      </c>
      <c r="R658" t="s">
        <v>93</v>
      </c>
      <c r="S658" t="s">
        <v>93</v>
      </c>
      <c r="T658" t="s">
        <v>93</v>
      </c>
      <c r="U658" t="s">
        <v>281</v>
      </c>
      <c r="V658" t="s">
        <v>253</v>
      </c>
      <c r="W658" t="s">
        <v>93</v>
      </c>
      <c r="X658" t="s">
        <v>203</v>
      </c>
      <c r="Y658" t="s">
        <v>175</v>
      </c>
      <c r="Z658" t="s">
        <v>137</v>
      </c>
      <c r="AA658">
        <v>0.92194799999999999</v>
      </c>
      <c r="AB658">
        <v>4.8186150000000003</v>
      </c>
      <c r="AC658">
        <v>11.658332</v>
      </c>
      <c r="AD658">
        <v>3.0017010000000002</v>
      </c>
      <c r="AE658">
        <v>1.9603489999999999</v>
      </c>
      <c r="AF658">
        <v>6.0957920000000003</v>
      </c>
      <c r="AG658">
        <v>33.776325</v>
      </c>
      <c r="AH658" t="s">
        <v>102</v>
      </c>
      <c r="AI658" t="s">
        <v>103</v>
      </c>
      <c r="AJ658" t="s">
        <v>103</v>
      </c>
      <c r="AK658" t="s">
        <v>104</v>
      </c>
      <c r="AL658" t="s">
        <v>105</v>
      </c>
      <c r="AM658" s="11">
        <v>45245.044444444444</v>
      </c>
      <c r="AN658" t="s">
        <v>105</v>
      </c>
      <c r="AO658" s="11">
        <v>45245.044444444444</v>
      </c>
      <c r="AP658" t="s">
        <v>93</v>
      </c>
      <c r="AQ658">
        <v>553.37109799999996</v>
      </c>
      <c r="AR658">
        <v>9219.4807660000006</v>
      </c>
      <c r="AS658">
        <f t="shared" si="10"/>
        <v>0.92194807660000011</v>
      </c>
    </row>
    <row r="659" spans="1:45" x14ac:dyDescent="0.25">
      <c r="A659">
        <v>2491</v>
      </c>
      <c r="B659" t="s">
        <v>86</v>
      </c>
      <c r="C659">
        <v>552</v>
      </c>
      <c r="D659" t="s">
        <v>87</v>
      </c>
      <c r="E659" t="s">
        <v>324</v>
      </c>
      <c r="F659" t="s">
        <v>233</v>
      </c>
      <c r="G659" t="s">
        <v>294</v>
      </c>
      <c r="H659" t="s">
        <v>91</v>
      </c>
      <c r="I659" t="s">
        <v>93</v>
      </c>
      <c r="J659" t="s">
        <v>93</v>
      </c>
      <c r="K659" t="s">
        <v>294</v>
      </c>
      <c r="L659" t="s">
        <v>93</v>
      </c>
      <c r="M659" t="s">
        <v>325</v>
      </c>
      <c r="O659">
        <v>429</v>
      </c>
      <c r="P659" t="s">
        <v>257</v>
      </c>
      <c r="Q659" t="s">
        <v>258</v>
      </c>
      <c r="R659" t="s">
        <v>93</v>
      </c>
      <c r="S659" t="s">
        <v>93</v>
      </c>
      <c r="T659" t="s">
        <v>93</v>
      </c>
      <c r="U659" t="s">
        <v>93</v>
      </c>
      <c r="V659" t="s">
        <v>93</v>
      </c>
      <c r="W659" t="s">
        <v>93</v>
      </c>
      <c r="X659" t="s">
        <v>189</v>
      </c>
      <c r="Y659" t="s">
        <v>203</v>
      </c>
      <c r="Z659" t="s">
        <v>93</v>
      </c>
      <c r="AA659">
        <v>0.46135100000000001</v>
      </c>
      <c r="AB659">
        <v>11.084035999999999</v>
      </c>
      <c r="AC659">
        <v>16.424424999999999</v>
      </c>
      <c r="AD659">
        <v>3.0644100000000001</v>
      </c>
      <c r="AE659">
        <v>4.4857899999999997</v>
      </c>
      <c r="AF659">
        <v>0.99707100000000004</v>
      </c>
      <c r="AG659">
        <v>2.7094309999999999</v>
      </c>
      <c r="AH659" t="s">
        <v>255</v>
      </c>
      <c r="AI659" t="s">
        <v>261</v>
      </c>
      <c r="AJ659" t="s">
        <v>262</v>
      </c>
      <c r="AK659" t="s">
        <v>104</v>
      </c>
      <c r="AL659" t="s">
        <v>105</v>
      </c>
      <c r="AM659" s="11">
        <v>45245.044444444444</v>
      </c>
      <c r="AN659" t="s">
        <v>105</v>
      </c>
      <c r="AO659" s="11">
        <v>45245.044444444444</v>
      </c>
      <c r="AP659" t="s">
        <v>93</v>
      </c>
      <c r="AQ659">
        <v>342.14510899999999</v>
      </c>
      <c r="AR659">
        <v>4613.5164379999997</v>
      </c>
      <c r="AS659">
        <f t="shared" si="10"/>
        <v>0.46135164379999999</v>
      </c>
    </row>
    <row r="660" spans="1:45" x14ac:dyDescent="0.25">
      <c r="A660">
        <v>2492</v>
      </c>
      <c r="B660" t="s">
        <v>86</v>
      </c>
      <c r="C660">
        <v>552</v>
      </c>
      <c r="D660" t="s">
        <v>87</v>
      </c>
      <c r="E660" t="s">
        <v>324</v>
      </c>
      <c r="F660" t="s">
        <v>233</v>
      </c>
      <c r="G660" t="s">
        <v>294</v>
      </c>
      <c r="H660" t="s">
        <v>91</v>
      </c>
      <c r="I660" t="s">
        <v>93</v>
      </c>
      <c r="J660" t="s">
        <v>93</v>
      </c>
      <c r="K660" t="s">
        <v>294</v>
      </c>
      <c r="L660" t="s">
        <v>93</v>
      </c>
      <c r="M660" t="s">
        <v>325</v>
      </c>
      <c r="O660">
        <v>431</v>
      </c>
      <c r="P660" t="s">
        <v>94</v>
      </c>
      <c r="Q660" t="s">
        <v>95</v>
      </c>
      <c r="R660" t="s">
        <v>93</v>
      </c>
      <c r="S660" t="s">
        <v>93</v>
      </c>
      <c r="T660" t="s">
        <v>93</v>
      </c>
      <c r="U660" t="s">
        <v>281</v>
      </c>
      <c r="V660" t="s">
        <v>124</v>
      </c>
      <c r="W660" t="s">
        <v>113</v>
      </c>
      <c r="X660" t="s">
        <v>137</v>
      </c>
      <c r="Y660" t="s">
        <v>175</v>
      </c>
      <c r="Z660" t="s">
        <v>93</v>
      </c>
      <c r="AA660">
        <v>0.75176500000000002</v>
      </c>
      <c r="AB660">
        <v>5.3897050000000002</v>
      </c>
      <c r="AC660">
        <v>11.477715</v>
      </c>
      <c r="AD660">
        <v>3.0101550000000001</v>
      </c>
      <c r="AE660">
        <v>1.6965399999999999</v>
      </c>
      <c r="AF660">
        <v>4.7754260000000004</v>
      </c>
      <c r="AG660">
        <v>9.5109469999999998</v>
      </c>
      <c r="AH660" t="s">
        <v>102</v>
      </c>
      <c r="AI660" t="s">
        <v>103</v>
      </c>
      <c r="AJ660" t="s">
        <v>103</v>
      </c>
      <c r="AK660" t="s">
        <v>104</v>
      </c>
      <c r="AL660" t="s">
        <v>105</v>
      </c>
      <c r="AM660" s="11">
        <v>45245.044444444444</v>
      </c>
      <c r="AN660" t="s">
        <v>105</v>
      </c>
      <c r="AO660" s="11">
        <v>45245.044444444444</v>
      </c>
      <c r="AP660" t="s">
        <v>93</v>
      </c>
      <c r="AQ660">
        <v>478.02999199999999</v>
      </c>
      <c r="AR660">
        <v>7517.6578149999996</v>
      </c>
      <c r="AS660">
        <f t="shared" si="10"/>
        <v>0.75176578149999995</v>
      </c>
    </row>
    <row r="661" spans="1:45" x14ac:dyDescent="0.25">
      <c r="A661">
        <v>2493</v>
      </c>
      <c r="B661" t="s">
        <v>86</v>
      </c>
      <c r="C661">
        <v>552</v>
      </c>
      <c r="D661" t="s">
        <v>87</v>
      </c>
      <c r="E661" t="s">
        <v>324</v>
      </c>
      <c r="F661" t="s">
        <v>233</v>
      </c>
      <c r="G661" t="s">
        <v>294</v>
      </c>
      <c r="H661" t="s">
        <v>91</v>
      </c>
      <c r="I661" t="s">
        <v>93</v>
      </c>
      <c r="J661" t="s">
        <v>93</v>
      </c>
      <c r="K661" t="s">
        <v>294</v>
      </c>
      <c r="L661" t="s">
        <v>93</v>
      </c>
      <c r="M661" t="s">
        <v>325</v>
      </c>
      <c r="O661">
        <v>432</v>
      </c>
      <c r="P661" t="s">
        <v>94</v>
      </c>
      <c r="Q661" t="s">
        <v>95</v>
      </c>
      <c r="R661" t="s">
        <v>93</v>
      </c>
      <c r="S661" t="s">
        <v>93</v>
      </c>
      <c r="T661" t="s">
        <v>93</v>
      </c>
      <c r="U661" t="s">
        <v>281</v>
      </c>
      <c r="V661" t="s">
        <v>124</v>
      </c>
      <c r="W661" t="s">
        <v>93</v>
      </c>
      <c r="X661" t="s">
        <v>137</v>
      </c>
      <c r="Y661" t="s">
        <v>175</v>
      </c>
      <c r="Z661" t="s">
        <v>93</v>
      </c>
      <c r="AA661">
        <v>0.56471300000000002</v>
      </c>
      <c r="AB661">
        <v>4.8477740000000002</v>
      </c>
      <c r="AC661">
        <v>7.8123269999999998</v>
      </c>
      <c r="AD661">
        <v>3.0004580000000001</v>
      </c>
      <c r="AE661">
        <v>1.407327</v>
      </c>
      <c r="AF661">
        <v>1.0979030000000001</v>
      </c>
      <c r="AG661">
        <v>11.191525</v>
      </c>
      <c r="AH661" t="s">
        <v>102</v>
      </c>
      <c r="AI661" t="s">
        <v>103</v>
      </c>
      <c r="AJ661" t="s">
        <v>103</v>
      </c>
      <c r="AK661" t="s">
        <v>104</v>
      </c>
      <c r="AL661" t="s">
        <v>105</v>
      </c>
      <c r="AM661" s="11">
        <v>45245.044444444444</v>
      </c>
      <c r="AN661" t="s">
        <v>105</v>
      </c>
      <c r="AO661" s="11">
        <v>45245.044444444444</v>
      </c>
      <c r="AP661" t="s">
        <v>93</v>
      </c>
      <c r="AQ661">
        <v>353.12398400000001</v>
      </c>
      <c r="AR661">
        <v>5647.1191399999998</v>
      </c>
      <c r="AS661">
        <f t="shared" si="10"/>
        <v>0.56471191399999998</v>
      </c>
    </row>
    <row r="662" spans="1:45" x14ac:dyDescent="0.25">
      <c r="A662">
        <v>2494</v>
      </c>
      <c r="B662" t="s">
        <v>86</v>
      </c>
      <c r="C662">
        <v>552</v>
      </c>
      <c r="D662" t="s">
        <v>87</v>
      </c>
      <c r="E662" t="s">
        <v>324</v>
      </c>
      <c r="F662" t="s">
        <v>233</v>
      </c>
      <c r="G662" t="s">
        <v>294</v>
      </c>
      <c r="H662" t="s">
        <v>91</v>
      </c>
      <c r="I662" t="s">
        <v>93</v>
      </c>
      <c r="J662" t="s">
        <v>93</v>
      </c>
      <c r="K662" t="s">
        <v>294</v>
      </c>
      <c r="L662" t="s">
        <v>93</v>
      </c>
      <c r="M662" t="s">
        <v>325</v>
      </c>
      <c r="O662">
        <v>434</v>
      </c>
      <c r="P662" t="s">
        <v>263</v>
      </c>
      <c r="Q662" t="s">
        <v>264</v>
      </c>
      <c r="R662" t="s">
        <v>259</v>
      </c>
      <c r="S662" t="s">
        <v>278</v>
      </c>
      <c r="T662" t="s">
        <v>237</v>
      </c>
      <c r="U662" t="s">
        <v>281</v>
      </c>
      <c r="V662" t="s">
        <v>253</v>
      </c>
      <c r="W662" t="s">
        <v>93</v>
      </c>
      <c r="X662" t="s">
        <v>169</v>
      </c>
      <c r="Y662" t="s">
        <v>175</v>
      </c>
      <c r="Z662" t="s">
        <v>323</v>
      </c>
      <c r="AA662">
        <v>0.28215800000000002</v>
      </c>
      <c r="AB662">
        <v>6.3823460000000001</v>
      </c>
      <c r="AC662">
        <v>11.322616999999999</v>
      </c>
      <c r="AD662">
        <v>3.0022120000000001</v>
      </c>
      <c r="AE662">
        <v>1.9923979999999999</v>
      </c>
      <c r="AF662">
        <v>45.045741999999997</v>
      </c>
      <c r="AG662">
        <v>5.5288240000000002</v>
      </c>
      <c r="AH662" t="s">
        <v>167</v>
      </c>
      <c r="AI662" t="s">
        <v>177</v>
      </c>
      <c r="AJ662" t="s">
        <v>242</v>
      </c>
      <c r="AK662" t="s">
        <v>104</v>
      </c>
      <c r="AL662" t="s">
        <v>105</v>
      </c>
      <c r="AM662" s="11">
        <v>45245.044444444444</v>
      </c>
      <c r="AN662" t="s">
        <v>105</v>
      </c>
      <c r="AO662" s="11">
        <v>45245.044444444444</v>
      </c>
      <c r="AP662" t="s">
        <v>93</v>
      </c>
      <c r="AQ662">
        <v>208.816453</v>
      </c>
      <c r="AR662">
        <v>2821.5793199999998</v>
      </c>
      <c r="AS662">
        <f t="shared" si="10"/>
        <v>0.282157932</v>
      </c>
    </row>
    <row r="663" spans="1:45" x14ac:dyDescent="0.25">
      <c r="A663">
        <v>2495</v>
      </c>
      <c r="B663" t="s">
        <v>86</v>
      </c>
      <c r="C663">
        <v>552</v>
      </c>
      <c r="D663" t="s">
        <v>87</v>
      </c>
      <c r="E663" t="s">
        <v>324</v>
      </c>
      <c r="F663" t="s">
        <v>233</v>
      </c>
      <c r="G663" t="s">
        <v>294</v>
      </c>
      <c r="H663" t="s">
        <v>91</v>
      </c>
      <c r="I663" t="s">
        <v>93</v>
      </c>
      <c r="J663" t="s">
        <v>93</v>
      </c>
      <c r="K663" t="s">
        <v>294</v>
      </c>
      <c r="L663" t="s">
        <v>93</v>
      </c>
      <c r="M663" t="s">
        <v>325</v>
      </c>
      <c r="O663">
        <v>435</v>
      </c>
      <c r="P663" t="s">
        <v>94</v>
      </c>
      <c r="Q663" t="s">
        <v>95</v>
      </c>
      <c r="R663" t="s">
        <v>93</v>
      </c>
      <c r="S663" t="s">
        <v>93</v>
      </c>
      <c r="T663" t="s">
        <v>93</v>
      </c>
      <c r="U663" t="s">
        <v>281</v>
      </c>
      <c r="V663" t="s">
        <v>253</v>
      </c>
      <c r="W663" t="s">
        <v>93</v>
      </c>
      <c r="X663" t="s">
        <v>203</v>
      </c>
      <c r="Y663" t="s">
        <v>175</v>
      </c>
      <c r="Z663" t="s">
        <v>137</v>
      </c>
      <c r="AA663">
        <v>0.38009999999999999</v>
      </c>
      <c r="AB663">
        <v>5.4545019999999997</v>
      </c>
      <c r="AC663">
        <v>7.8711710000000004</v>
      </c>
      <c r="AD663">
        <v>3.0370599999999999</v>
      </c>
      <c r="AE663">
        <v>1.2890980000000001</v>
      </c>
      <c r="AF663">
        <v>6.1036599999999996</v>
      </c>
      <c r="AG663">
        <v>63.430709999999998</v>
      </c>
      <c r="AH663" t="s">
        <v>102</v>
      </c>
      <c r="AI663" t="s">
        <v>103</v>
      </c>
      <c r="AJ663" t="s">
        <v>103</v>
      </c>
      <c r="AK663" t="s">
        <v>104</v>
      </c>
      <c r="AL663" t="s">
        <v>105</v>
      </c>
      <c r="AM663" s="11">
        <v>45245.044444444444</v>
      </c>
      <c r="AN663" t="s">
        <v>105</v>
      </c>
      <c r="AO663" s="11">
        <v>45245.044444444444</v>
      </c>
      <c r="AP663" t="s">
        <v>93</v>
      </c>
      <c r="AQ663">
        <v>281.074006</v>
      </c>
      <c r="AR663">
        <v>3801.0003889999998</v>
      </c>
      <c r="AS663">
        <f t="shared" si="10"/>
        <v>0.38010003889999999</v>
      </c>
    </row>
    <row r="664" spans="1:45" x14ac:dyDescent="0.25">
      <c r="A664">
        <v>2496</v>
      </c>
      <c r="B664" t="s">
        <v>86</v>
      </c>
      <c r="C664">
        <v>552</v>
      </c>
      <c r="D664" t="s">
        <v>87</v>
      </c>
      <c r="E664" t="s">
        <v>324</v>
      </c>
      <c r="F664" t="s">
        <v>233</v>
      </c>
      <c r="G664" t="s">
        <v>294</v>
      </c>
      <c r="H664" t="s">
        <v>91</v>
      </c>
      <c r="I664" t="s">
        <v>93</v>
      </c>
      <c r="J664" t="s">
        <v>93</v>
      </c>
      <c r="K664" t="s">
        <v>294</v>
      </c>
      <c r="L664" t="s">
        <v>93</v>
      </c>
      <c r="M664" t="s">
        <v>325</v>
      </c>
      <c r="O664">
        <v>437</v>
      </c>
      <c r="P664" t="s">
        <v>379</v>
      </c>
      <c r="Q664" t="s">
        <v>380</v>
      </c>
      <c r="R664" t="s">
        <v>93</v>
      </c>
      <c r="S664" t="s">
        <v>93</v>
      </c>
      <c r="T664" t="s">
        <v>93</v>
      </c>
      <c r="U664" t="s">
        <v>93</v>
      </c>
      <c r="V664" t="s">
        <v>93</v>
      </c>
      <c r="W664" t="s">
        <v>93</v>
      </c>
      <c r="X664" t="s">
        <v>137</v>
      </c>
      <c r="Y664" t="s">
        <v>175</v>
      </c>
      <c r="Z664" t="s">
        <v>203</v>
      </c>
      <c r="AA664">
        <v>3.4655529999999999</v>
      </c>
      <c r="AB664">
        <v>8.5888399999999994</v>
      </c>
      <c r="AC664">
        <v>24.764948</v>
      </c>
      <c r="AD664">
        <v>3.012956</v>
      </c>
      <c r="AE664">
        <v>4.3516219999999999</v>
      </c>
      <c r="AF664">
        <v>2.6893259999999999</v>
      </c>
      <c r="AG664">
        <v>1.4629700000000001</v>
      </c>
      <c r="AH664" t="s">
        <v>255</v>
      </c>
      <c r="AI664" t="s">
        <v>261</v>
      </c>
      <c r="AJ664" t="s">
        <v>262</v>
      </c>
      <c r="AK664" t="s">
        <v>104</v>
      </c>
      <c r="AL664" t="s">
        <v>105</v>
      </c>
      <c r="AM664" s="11">
        <v>45245.044444444444</v>
      </c>
      <c r="AN664" t="s">
        <v>105</v>
      </c>
      <c r="AO664" s="11">
        <v>45245.044444444444</v>
      </c>
      <c r="AP664" t="s">
        <v>93</v>
      </c>
      <c r="AQ664">
        <v>947.006663</v>
      </c>
      <c r="AR664">
        <v>34655.571627999998</v>
      </c>
      <c r="AS664">
        <f t="shared" si="10"/>
        <v>3.4655571627999997</v>
      </c>
    </row>
    <row r="665" spans="1:45" x14ac:dyDescent="0.25">
      <c r="A665">
        <v>2497</v>
      </c>
      <c r="B665" t="s">
        <v>86</v>
      </c>
      <c r="C665">
        <v>552</v>
      </c>
      <c r="D665" t="s">
        <v>87</v>
      </c>
      <c r="E665" t="s">
        <v>324</v>
      </c>
      <c r="F665" t="s">
        <v>233</v>
      </c>
      <c r="G665" t="s">
        <v>294</v>
      </c>
      <c r="H665" t="s">
        <v>91</v>
      </c>
      <c r="I665" t="s">
        <v>93</v>
      </c>
      <c r="J665" t="s">
        <v>93</v>
      </c>
      <c r="K665" t="s">
        <v>294</v>
      </c>
      <c r="L665" t="s">
        <v>93</v>
      </c>
      <c r="M665" t="s">
        <v>325</v>
      </c>
      <c r="O665">
        <v>440</v>
      </c>
      <c r="P665" t="s">
        <v>263</v>
      </c>
      <c r="Q665" t="s">
        <v>264</v>
      </c>
      <c r="R665" t="s">
        <v>259</v>
      </c>
      <c r="S665" t="s">
        <v>278</v>
      </c>
      <c r="T665" t="s">
        <v>237</v>
      </c>
      <c r="U665" t="s">
        <v>281</v>
      </c>
      <c r="V665" t="s">
        <v>253</v>
      </c>
      <c r="W665" t="s">
        <v>347</v>
      </c>
      <c r="X665" t="s">
        <v>137</v>
      </c>
      <c r="Y665" t="s">
        <v>203</v>
      </c>
      <c r="Z665" t="s">
        <v>175</v>
      </c>
      <c r="AA665">
        <v>13.694602</v>
      </c>
      <c r="AB665">
        <v>7.4388059999999996</v>
      </c>
      <c r="AC665">
        <v>31.489402999999999</v>
      </c>
      <c r="AD665">
        <v>3.0000100000000001</v>
      </c>
      <c r="AE665">
        <v>3.5878320000000001</v>
      </c>
      <c r="AF665">
        <v>55.966576000000003</v>
      </c>
      <c r="AG665">
        <v>34.301837999999996</v>
      </c>
      <c r="AH665" t="s">
        <v>167</v>
      </c>
      <c r="AI665" t="s">
        <v>177</v>
      </c>
      <c r="AJ665" t="s">
        <v>242</v>
      </c>
      <c r="AK665" t="s">
        <v>104</v>
      </c>
      <c r="AL665" t="s">
        <v>105</v>
      </c>
      <c r="AM665" s="11">
        <v>45245.044444444444</v>
      </c>
      <c r="AN665" t="s">
        <v>105</v>
      </c>
      <c r="AO665" s="11">
        <v>45245.044444444444</v>
      </c>
      <c r="AP665" t="s">
        <v>93</v>
      </c>
      <c r="AQ665">
        <v>3729.1555349999999</v>
      </c>
      <c r="AR665">
        <v>136946.11118400001</v>
      </c>
      <c r="AS665">
        <f t="shared" si="10"/>
        <v>13.694611118400001</v>
      </c>
    </row>
    <row r="666" spans="1:45" x14ac:dyDescent="0.25">
      <c r="A666">
        <v>2498</v>
      </c>
      <c r="B666" t="s">
        <v>86</v>
      </c>
      <c r="C666">
        <v>552</v>
      </c>
      <c r="D666" t="s">
        <v>87</v>
      </c>
      <c r="E666" t="s">
        <v>324</v>
      </c>
      <c r="F666" t="s">
        <v>233</v>
      </c>
      <c r="G666" t="s">
        <v>294</v>
      </c>
      <c r="H666" t="s">
        <v>91</v>
      </c>
      <c r="I666" t="s">
        <v>93</v>
      </c>
      <c r="J666" t="s">
        <v>93</v>
      </c>
      <c r="K666" t="s">
        <v>294</v>
      </c>
      <c r="L666" t="s">
        <v>93</v>
      </c>
      <c r="M666" t="s">
        <v>325</v>
      </c>
      <c r="O666">
        <v>443</v>
      </c>
      <c r="P666" t="s">
        <v>331</v>
      </c>
      <c r="Q666" t="s">
        <v>332</v>
      </c>
      <c r="R666" t="s">
        <v>237</v>
      </c>
      <c r="S666" t="s">
        <v>278</v>
      </c>
      <c r="T666" t="s">
        <v>93</v>
      </c>
      <c r="U666" t="s">
        <v>93</v>
      </c>
      <c r="V666" t="s">
        <v>93</v>
      </c>
      <c r="W666" t="s">
        <v>93</v>
      </c>
      <c r="X666" t="s">
        <v>137</v>
      </c>
      <c r="Y666" t="s">
        <v>175</v>
      </c>
      <c r="Z666" t="s">
        <v>93</v>
      </c>
      <c r="AA666">
        <v>0.31197599999999998</v>
      </c>
      <c r="AB666">
        <v>8.3739220000000003</v>
      </c>
      <c r="AC666">
        <v>17.707961999999998</v>
      </c>
      <c r="AD666">
        <v>3.0004620000000002</v>
      </c>
      <c r="AE666">
        <v>3.852163</v>
      </c>
      <c r="AF666">
        <v>27.277718</v>
      </c>
      <c r="AG666">
        <v>0.80134300000000003</v>
      </c>
      <c r="AH666" t="s">
        <v>167</v>
      </c>
      <c r="AI666" t="s">
        <v>177</v>
      </c>
      <c r="AJ666" t="s">
        <v>242</v>
      </c>
      <c r="AK666" t="s">
        <v>104</v>
      </c>
      <c r="AL666" t="s">
        <v>105</v>
      </c>
      <c r="AM666" s="11">
        <v>45245.044444444444</v>
      </c>
      <c r="AN666" t="s">
        <v>105</v>
      </c>
      <c r="AO666" s="11">
        <v>45245.044444444444</v>
      </c>
      <c r="AP666" t="s">
        <v>93</v>
      </c>
      <c r="AQ666">
        <v>309.83729399999999</v>
      </c>
      <c r="AR666">
        <v>3119.7637</v>
      </c>
      <c r="AS666">
        <f t="shared" si="10"/>
        <v>0.31197637</v>
      </c>
    </row>
    <row r="667" spans="1:45" x14ac:dyDescent="0.25">
      <c r="A667">
        <v>2499</v>
      </c>
      <c r="B667" t="s">
        <v>86</v>
      </c>
      <c r="C667">
        <v>552</v>
      </c>
      <c r="D667" t="s">
        <v>87</v>
      </c>
      <c r="E667" t="s">
        <v>324</v>
      </c>
      <c r="F667" t="s">
        <v>233</v>
      </c>
      <c r="G667" t="s">
        <v>294</v>
      </c>
      <c r="H667" t="s">
        <v>91</v>
      </c>
      <c r="I667" t="s">
        <v>93</v>
      </c>
      <c r="J667" t="s">
        <v>93</v>
      </c>
      <c r="K667" t="s">
        <v>294</v>
      </c>
      <c r="L667" t="s">
        <v>93</v>
      </c>
      <c r="M667" t="s">
        <v>325</v>
      </c>
      <c r="O667">
        <v>446</v>
      </c>
      <c r="P667" t="s">
        <v>331</v>
      </c>
      <c r="Q667" t="s">
        <v>332</v>
      </c>
      <c r="R667" t="s">
        <v>237</v>
      </c>
      <c r="S667" t="s">
        <v>278</v>
      </c>
      <c r="T667" t="s">
        <v>93</v>
      </c>
      <c r="U667" t="s">
        <v>93</v>
      </c>
      <c r="V667" t="s">
        <v>93</v>
      </c>
      <c r="W667" t="s">
        <v>93</v>
      </c>
      <c r="X667" t="s">
        <v>137</v>
      </c>
      <c r="Y667" t="s">
        <v>175</v>
      </c>
      <c r="Z667" t="s">
        <v>93</v>
      </c>
      <c r="AA667">
        <v>0.230097</v>
      </c>
      <c r="AB667">
        <v>5.6160629999999996</v>
      </c>
      <c r="AC667">
        <v>9.9510100000000001</v>
      </c>
      <c r="AD667">
        <v>3.0030329999999998</v>
      </c>
      <c r="AE667">
        <v>1.547458</v>
      </c>
      <c r="AF667">
        <v>35.202618000000001</v>
      </c>
      <c r="AG667">
        <v>24.207232000000001</v>
      </c>
      <c r="AH667" t="s">
        <v>167</v>
      </c>
      <c r="AI667" t="s">
        <v>177</v>
      </c>
      <c r="AJ667" t="s">
        <v>242</v>
      </c>
      <c r="AK667" t="s">
        <v>104</v>
      </c>
      <c r="AL667" t="s">
        <v>105</v>
      </c>
      <c r="AM667" s="11">
        <v>45245.044444444444</v>
      </c>
      <c r="AN667" t="s">
        <v>105</v>
      </c>
      <c r="AO667" s="11">
        <v>45245.044444444444</v>
      </c>
      <c r="AP667" t="s">
        <v>93</v>
      </c>
      <c r="AQ667">
        <v>218.649586</v>
      </c>
      <c r="AR667">
        <v>2300.9674260000002</v>
      </c>
      <c r="AS667">
        <f t="shared" si="10"/>
        <v>0.23009674260000001</v>
      </c>
    </row>
    <row r="668" spans="1:45" x14ac:dyDescent="0.25">
      <c r="A668">
        <v>2500</v>
      </c>
      <c r="B668" t="s">
        <v>86</v>
      </c>
      <c r="C668">
        <v>552</v>
      </c>
      <c r="D668" t="s">
        <v>87</v>
      </c>
      <c r="E668" t="s">
        <v>324</v>
      </c>
      <c r="F668" t="s">
        <v>233</v>
      </c>
      <c r="G668" t="s">
        <v>294</v>
      </c>
      <c r="H668" t="s">
        <v>91</v>
      </c>
      <c r="I668" t="s">
        <v>93</v>
      </c>
      <c r="J668" t="s">
        <v>93</v>
      </c>
      <c r="K668" t="s">
        <v>294</v>
      </c>
      <c r="L668" t="s">
        <v>93</v>
      </c>
      <c r="M668" t="s">
        <v>325</v>
      </c>
      <c r="O668">
        <v>448</v>
      </c>
      <c r="P668" t="s">
        <v>379</v>
      </c>
      <c r="Q668" t="s">
        <v>380</v>
      </c>
      <c r="R668" t="s">
        <v>93</v>
      </c>
      <c r="S668" t="s">
        <v>93</v>
      </c>
      <c r="T668" t="s">
        <v>93</v>
      </c>
      <c r="U668" t="s">
        <v>93</v>
      </c>
      <c r="V668" t="s">
        <v>93</v>
      </c>
      <c r="W668" t="s">
        <v>93</v>
      </c>
      <c r="X668" t="s">
        <v>323</v>
      </c>
      <c r="Y668" t="s">
        <v>100</v>
      </c>
      <c r="Z668" t="s">
        <v>188</v>
      </c>
      <c r="AA668">
        <v>0.28661700000000001</v>
      </c>
      <c r="AB668">
        <v>3.030662</v>
      </c>
      <c r="AC668">
        <v>3.030662</v>
      </c>
      <c r="AD668">
        <v>3.030662</v>
      </c>
      <c r="AE668">
        <v>0</v>
      </c>
      <c r="AF668">
        <v>3.4889999999999997E-2</v>
      </c>
      <c r="AG668">
        <v>0.90713500000000002</v>
      </c>
      <c r="AH668" t="s">
        <v>255</v>
      </c>
      <c r="AI668" t="s">
        <v>261</v>
      </c>
      <c r="AJ668" t="s">
        <v>262</v>
      </c>
      <c r="AK668" t="s">
        <v>104</v>
      </c>
      <c r="AL668" t="s">
        <v>105</v>
      </c>
      <c r="AM668" s="11">
        <v>45245.044444444444</v>
      </c>
      <c r="AN668" t="s">
        <v>105</v>
      </c>
      <c r="AO668" s="11">
        <v>45245.044444444444</v>
      </c>
      <c r="AP668" t="s">
        <v>93</v>
      </c>
      <c r="AQ668">
        <v>222.96161699999999</v>
      </c>
      <c r="AR668">
        <v>2866.1690669999998</v>
      </c>
      <c r="AS668">
        <f t="shared" si="10"/>
        <v>0.28661690670000001</v>
      </c>
    </row>
    <row r="669" spans="1:45" x14ac:dyDescent="0.25">
      <c r="A669">
        <v>2501</v>
      </c>
      <c r="B669" t="s">
        <v>86</v>
      </c>
      <c r="C669">
        <v>552</v>
      </c>
      <c r="D669" t="s">
        <v>87</v>
      </c>
      <c r="E669" t="s">
        <v>324</v>
      </c>
      <c r="F669" t="s">
        <v>233</v>
      </c>
      <c r="G669" t="s">
        <v>294</v>
      </c>
      <c r="H669" t="s">
        <v>91</v>
      </c>
      <c r="I669" t="s">
        <v>93</v>
      </c>
      <c r="J669" t="s">
        <v>93</v>
      </c>
      <c r="K669" t="s">
        <v>294</v>
      </c>
      <c r="L669" t="s">
        <v>93</v>
      </c>
      <c r="M669" t="s">
        <v>325</v>
      </c>
      <c r="O669">
        <v>449</v>
      </c>
      <c r="P669" t="s">
        <v>331</v>
      </c>
      <c r="Q669" t="s">
        <v>332</v>
      </c>
      <c r="R669" t="s">
        <v>237</v>
      </c>
      <c r="S669" t="s">
        <v>278</v>
      </c>
      <c r="T669" t="s">
        <v>93</v>
      </c>
      <c r="U669" t="s">
        <v>93</v>
      </c>
      <c r="V669" t="s">
        <v>93</v>
      </c>
      <c r="W669" t="s">
        <v>93</v>
      </c>
      <c r="X669" t="s">
        <v>169</v>
      </c>
      <c r="Y669" t="s">
        <v>100</v>
      </c>
      <c r="Z669" t="s">
        <v>188</v>
      </c>
      <c r="AA669">
        <v>1.6976530000000001</v>
      </c>
      <c r="AB669">
        <v>6.9486730000000003</v>
      </c>
      <c r="AC669">
        <v>15.442169</v>
      </c>
      <c r="AD669">
        <v>3.0028649999999999</v>
      </c>
      <c r="AE669">
        <v>2.7830940000000002</v>
      </c>
      <c r="AF669">
        <v>15.704029999999999</v>
      </c>
      <c r="AG669">
        <v>3.6049760000000002</v>
      </c>
      <c r="AH669" t="s">
        <v>167</v>
      </c>
      <c r="AI669" t="s">
        <v>177</v>
      </c>
      <c r="AJ669" t="s">
        <v>242</v>
      </c>
      <c r="AK669" t="s">
        <v>104</v>
      </c>
      <c r="AL669" t="s">
        <v>105</v>
      </c>
      <c r="AM669" s="11">
        <v>45245.044444444444</v>
      </c>
      <c r="AN669" t="s">
        <v>105</v>
      </c>
      <c r="AO669" s="11">
        <v>45245.044444444444</v>
      </c>
      <c r="AP669" t="s">
        <v>93</v>
      </c>
      <c r="AQ669">
        <v>812.588436</v>
      </c>
      <c r="AR669">
        <v>16976.517295000001</v>
      </c>
      <c r="AS669">
        <f t="shared" si="10"/>
        <v>1.6976517295000002</v>
      </c>
    </row>
    <row r="670" spans="1:45" x14ac:dyDescent="0.25">
      <c r="A670">
        <v>2502</v>
      </c>
      <c r="B670" t="s">
        <v>86</v>
      </c>
      <c r="C670">
        <v>552</v>
      </c>
      <c r="D670" t="s">
        <v>87</v>
      </c>
      <c r="E670" t="s">
        <v>324</v>
      </c>
      <c r="F670" t="s">
        <v>233</v>
      </c>
      <c r="G670" t="s">
        <v>294</v>
      </c>
      <c r="H670" t="s">
        <v>91</v>
      </c>
      <c r="I670" t="s">
        <v>93</v>
      </c>
      <c r="J670" t="s">
        <v>93</v>
      </c>
      <c r="K670" t="s">
        <v>294</v>
      </c>
      <c r="L670" t="s">
        <v>93</v>
      </c>
      <c r="M670" t="s">
        <v>325</v>
      </c>
      <c r="O670">
        <v>451</v>
      </c>
      <c r="P670" t="s">
        <v>331</v>
      </c>
      <c r="Q670" t="s">
        <v>332</v>
      </c>
      <c r="R670" t="s">
        <v>237</v>
      </c>
      <c r="S670" t="s">
        <v>278</v>
      </c>
      <c r="T670" t="s">
        <v>93</v>
      </c>
      <c r="U670" t="s">
        <v>93</v>
      </c>
      <c r="V670" t="s">
        <v>93</v>
      </c>
      <c r="W670" t="s">
        <v>93</v>
      </c>
      <c r="X670" t="s">
        <v>169</v>
      </c>
      <c r="Y670" t="s">
        <v>100</v>
      </c>
      <c r="Z670" t="s">
        <v>188</v>
      </c>
      <c r="AA670">
        <v>2.5952449999999998</v>
      </c>
      <c r="AB670">
        <v>7.7001429999999997</v>
      </c>
      <c r="AC670">
        <v>21.446836000000001</v>
      </c>
      <c r="AD670">
        <v>3.000067</v>
      </c>
      <c r="AE670">
        <v>3.3728419999999999</v>
      </c>
      <c r="AF670">
        <v>27.195886999999999</v>
      </c>
      <c r="AG670">
        <v>4.4042079999999997</v>
      </c>
      <c r="AH670" t="s">
        <v>167</v>
      </c>
      <c r="AI670" t="s">
        <v>177</v>
      </c>
      <c r="AJ670" t="s">
        <v>242</v>
      </c>
      <c r="AK670" t="s">
        <v>104</v>
      </c>
      <c r="AL670" t="s">
        <v>105</v>
      </c>
      <c r="AM670" s="11">
        <v>45245.044444444444</v>
      </c>
      <c r="AN670" t="s">
        <v>105</v>
      </c>
      <c r="AO670" s="11">
        <v>45245.044444444444</v>
      </c>
      <c r="AP670" t="s">
        <v>93</v>
      </c>
      <c r="AQ670">
        <v>889.46004900000003</v>
      </c>
      <c r="AR670">
        <v>25952.441588999998</v>
      </c>
      <c r="AS670">
        <f t="shared" si="10"/>
        <v>2.5952441588999999</v>
      </c>
    </row>
    <row r="671" spans="1:45" x14ac:dyDescent="0.25">
      <c r="A671">
        <v>2503</v>
      </c>
      <c r="B671" t="s">
        <v>86</v>
      </c>
      <c r="C671">
        <v>552</v>
      </c>
      <c r="D671" t="s">
        <v>87</v>
      </c>
      <c r="E671" t="s">
        <v>324</v>
      </c>
      <c r="F671" t="s">
        <v>233</v>
      </c>
      <c r="G671" t="s">
        <v>294</v>
      </c>
      <c r="H671" t="s">
        <v>91</v>
      </c>
      <c r="I671" t="s">
        <v>93</v>
      </c>
      <c r="J671" t="s">
        <v>93</v>
      </c>
      <c r="K671" t="s">
        <v>294</v>
      </c>
      <c r="L671" t="s">
        <v>93</v>
      </c>
      <c r="M671" t="s">
        <v>325</v>
      </c>
      <c r="O671">
        <v>452</v>
      </c>
      <c r="P671" t="s">
        <v>263</v>
      </c>
      <c r="Q671" t="s">
        <v>264</v>
      </c>
      <c r="R671" t="s">
        <v>259</v>
      </c>
      <c r="S671" t="s">
        <v>278</v>
      </c>
      <c r="T671" t="s">
        <v>93</v>
      </c>
      <c r="U671" t="s">
        <v>93</v>
      </c>
      <c r="V671" t="s">
        <v>93</v>
      </c>
      <c r="W671" t="s">
        <v>93</v>
      </c>
      <c r="X671" t="s">
        <v>323</v>
      </c>
      <c r="Y671" t="s">
        <v>100</v>
      </c>
      <c r="Z671" t="s">
        <v>130</v>
      </c>
      <c r="AA671">
        <v>0.106535</v>
      </c>
      <c r="AB671">
        <v>5.959327</v>
      </c>
      <c r="AC671">
        <v>10.739069000000001</v>
      </c>
      <c r="AD671">
        <v>3.0119980000000002</v>
      </c>
      <c r="AE671">
        <v>1.683378</v>
      </c>
      <c r="AF671">
        <v>58.196896000000002</v>
      </c>
      <c r="AG671">
        <v>16.426542000000001</v>
      </c>
      <c r="AH671" t="s">
        <v>167</v>
      </c>
      <c r="AI671" t="s">
        <v>177</v>
      </c>
      <c r="AJ671" t="s">
        <v>242</v>
      </c>
      <c r="AK671" t="s">
        <v>104</v>
      </c>
      <c r="AL671" t="s">
        <v>105</v>
      </c>
      <c r="AM671" s="11">
        <v>45245.044444444444</v>
      </c>
      <c r="AN671" t="s">
        <v>105</v>
      </c>
      <c r="AO671" s="11">
        <v>45245.044444444444</v>
      </c>
      <c r="AP671" t="s">
        <v>93</v>
      </c>
      <c r="AQ671">
        <v>121.37094999999999</v>
      </c>
      <c r="AR671">
        <v>1065.348495</v>
      </c>
      <c r="AS671">
        <f t="shared" si="10"/>
        <v>0.1065348495</v>
      </c>
    </row>
    <row r="672" spans="1:45" x14ac:dyDescent="0.25">
      <c r="A672">
        <v>2504</v>
      </c>
      <c r="B672" t="s">
        <v>86</v>
      </c>
      <c r="C672">
        <v>552</v>
      </c>
      <c r="D672" t="s">
        <v>87</v>
      </c>
      <c r="E672" t="s">
        <v>324</v>
      </c>
      <c r="F672" t="s">
        <v>233</v>
      </c>
      <c r="G672" t="s">
        <v>294</v>
      </c>
      <c r="H672" t="s">
        <v>91</v>
      </c>
      <c r="I672" t="s">
        <v>93</v>
      </c>
      <c r="J672" t="s">
        <v>93</v>
      </c>
      <c r="K672" t="s">
        <v>294</v>
      </c>
      <c r="L672" t="s">
        <v>93</v>
      </c>
      <c r="M672" t="s">
        <v>325</v>
      </c>
      <c r="O672">
        <v>454</v>
      </c>
      <c r="P672" t="s">
        <v>263</v>
      </c>
      <c r="Q672" t="s">
        <v>264</v>
      </c>
      <c r="R672" t="s">
        <v>259</v>
      </c>
      <c r="S672" t="s">
        <v>278</v>
      </c>
      <c r="T672" t="s">
        <v>237</v>
      </c>
      <c r="U672" t="s">
        <v>93</v>
      </c>
      <c r="V672" t="s">
        <v>93</v>
      </c>
      <c r="W672" t="s">
        <v>93</v>
      </c>
      <c r="X672" t="s">
        <v>323</v>
      </c>
      <c r="Y672" t="s">
        <v>100</v>
      </c>
      <c r="Z672" t="s">
        <v>130</v>
      </c>
      <c r="AA672">
        <v>0.34572199999999997</v>
      </c>
      <c r="AB672">
        <v>5.503412</v>
      </c>
      <c r="AC672">
        <v>11.21979</v>
      </c>
      <c r="AD672">
        <v>3.0029710000000001</v>
      </c>
      <c r="AE672">
        <v>1.655729</v>
      </c>
      <c r="AF672">
        <v>43.618870000000001</v>
      </c>
      <c r="AG672">
        <v>7.9543699999999999</v>
      </c>
      <c r="AH672" t="s">
        <v>167</v>
      </c>
      <c r="AI672" t="s">
        <v>177</v>
      </c>
      <c r="AJ672" t="s">
        <v>242</v>
      </c>
      <c r="AK672" t="s">
        <v>104</v>
      </c>
      <c r="AL672" t="s">
        <v>105</v>
      </c>
      <c r="AM672" s="11">
        <v>45245.044444444444</v>
      </c>
      <c r="AN672" t="s">
        <v>105</v>
      </c>
      <c r="AO672" s="11">
        <v>45245.044444444444</v>
      </c>
      <c r="AP672" t="s">
        <v>93</v>
      </c>
      <c r="AQ672">
        <v>277.27613300000002</v>
      </c>
      <c r="AR672">
        <v>3457.218554</v>
      </c>
      <c r="AS672">
        <f t="shared" si="10"/>
        <v>0.3457218554</v>
      </c>
    </row>
    <row r="673" spans="1:45" x14ac:dyDescent="0.25">
      <c r="A673">
        <v>2505</v>
      </c>
      <c r="B673" t="s">
        <v>86</v>
      </c>
      <c r="C673">
        <v>552</v>
      </c>
      <c r="D673" t="s">
        <v>87</v>
      </c>
      <c r="E673" t="s">
        <v>324</v>
      </c>
      <c r="F673" t="s">
        <v>233</v>
      </c>
      <c r="G673" t="s">
        <v>294</v>
      </c>
      <c r="H673" t="s">
        <v>91</v>
      </c>
      <c r="I673" t="s">
        <v>93</v>
      </c>
      <c r="J673" t="s">
        <v>93</v>
      </c>
      <c r="K673" t="s">
        <v>294</v>
      </c>
      <c r="L673" t="s">
        <v>93</v>
      </c>
      <c r="M673" t="s">
        <v>325</v>
      </c>
      <c r="O673">
        <v>455</v>
      </c>
      <c r="P673" t="s">
        <v>263</v>
      </c>
      <c r="Q673" t="s">
        <v>264</v>
      </c>
      <c r="R673" t="s">
        <v>259</v>
      </c>
      <c r="S673" t="s">
        <v>93</v>
      </c>
      <c r="T673" t="s">
        <v>93</v>
      </c>
      <c r="U673" t="s">
        <v>93</v>
      </c>
      <c r="V673" t="s">
        <v>93</v>
      </c>
      <c r="W673" t="s">
        <v>93</v>
      </c>
      <c r="X673" t="s">
        <v>323</v>
      </c>
      <c r="Y673" t="s">
        <v>100</v>
      </c>
      <c r="Z673" t="s">
        <v>130</v>
      </c>
      <c r="AA673">
        <v>0.130083</v>
      </c>
      <c r="AB673">
        <v>6.1672039999999999</v>
      </c>
      <c r="AC673">
        <v>10.528831</v>
      </c>
      <c r="AD673">
        <v>3.004111</v>
      </c>
      <c r="AE673">
        <v>1.641246</v>
      </c>
      <c r="AF673">
        <v>53.427585999999998</v>
      </c>
      <c r="AG673">
        <v>1.2299880000000001</v>
      </c>
      <c r="AH673" t="s">
        <v>167</v>
      </c>
      <c r="AI673" t="s">
        <v>177</v>
      </c>
      <c r="AJ673" t="s">
        <v>242</v>
      </c>
      <c r="AK673" t="s">
        <v>104</v>
      </c>
      <c r="AL673" t="s">
        <v>105</v>
      </c>
      <c r="AM673" s="11">
        <v>45245.044444444444</v>
      </c>
      <c r="AN673" t="s">
        <v>105</v>
      </c>
      <c r="AO673" s="11">
        <v>45245.044444444444</v>
      </c>
      <c r="AP673" t="s">
        <v>93</v>
      </c>
      <c r="AQ673">
        <v>151.384174</v>
      </c>
      <c r="AR673">
        <v>1300.8259430000001</v>
      </c>
      <c r="AS673">
        <f t="shared" si="10"/>
        <v>0.13008259429999999</v>
      </c>
    </row>
    <row r="674" spans="1:45" x14ac:dyDescent="0.25">
      <c r="A674">
        <v>2506</v>
      </c>
      <c r="B674" t="s">
        <v>86</v>
      </c>
      <c r="C674">
        <v>552</v>
      </c>
      <c r="D674" t="s">
        <v>87</v>
      </c>
      <c r="E674" t="s">
        <v>324</v>
      </c>
      <c r="F674" t="s">
        <v>233</v>
      </c>
      <c r="G674" t="s">
        <v>294</v>
      </c>
      <c r="H674" t="s">
        <v>91</v>
      </c>
      <c r="I674" t="s">
        <v>93</v>
      </c>
      <c r="J674" t="s">
        <v>93</v>
      </c>
      <c r="K674" t="s">
        <v>294</v>
      </c>
      <c r="L674" t="s">
        <v>93</v>
      </c>
      <c r="M674" t="s">
        <v>325</v>
      </c>
      <c r="O674">
        <v>457</v>
      </c>
      <c r="P674" t="s">
        <v>263</v>
      </c>
      <c r="Q674" t="s">
        <v>264</v>
      </c>
      <c r="R674" t="s">
        <v>259</v>
      </c>
      <c r="S674" t="s">
        <v>237</v>
      </c>
      <c r="T674" t="s">
        <v>278</v>
      </c>
      <c r="U674" t="s">
        <v>281</v>
      </c>
      <c r="V674" t="s">
        <v>113</v>
      </c>
      <c r="W674" t="s">
        <v>93</v>
      </c>
      <c r="X674" t="s">
        <v>169</v>
      </c>
      <c r="Y674" t="s">
        <v>175</v>
      </c>
      <c r="Z674" t="s">
        <v>323</v>
      </c>
      <c r="AA674">
        <v>1.2529680000000001</v>
      </c>
      <c r="AB674">
        <v>6.0191530000000002</v>
      </c>
      <c r="AC674">
        <v>13.65197</v>
      </c>
      <c r="AD674">
        <v>3.0004240000000002</v>
      </c>
      <c r="AE674">
        <v>2.0603989999999999</v>
      </c>
      <c r="AF674">
        <v>36.952263000000002</v>
      </c>
      <c r="AG674">
        <v>12.729774000000001</v>
      </c>
      <c r="AH674" t="s">
        <v>167</v>
      </c>
      <c r="AI674" t="s">
        <v>177</v>
      </c>
      <c r="AJ674" t="s">
        <v>242</v>
      </c>
      <c r="AK674" t="s">
        <v>104</v>
      </c>
      <c r="AL674" t="s">
        <v>105</v>
      </c>
      <c r="AM674" s="11">
        <v>45245.044444444444</v>
      </c>
      <c r="AN674" t="s">
        <v>105</v>
      </c>
      <c r="AO674" s="11">
        <v>45245.044444444444</v>
      </c>
      <c r="AP674" t="s">
        <v>93</v>
      </c>
      <c r="AQ674">
        <v>668.36136399999998</v>
      </c>
      <c r="AR674">
        <v>12529.686068999999</v>
      </c>
      <c r="AS674">
        <f t="shared" si="10"/>
        <v>1.2529686068999999</v>
      </c>
    </row>
    <row r="675" spans="1:45" x14ac:dyDescent="0.25">
      <c r="A675">
        <v>2507</v>
      </c>
      <c r="B675" t="s">
        <v>86</v>
      </c>
      <c r="C675">
        <v>552</v>
      </c>
      <c r="D675" t="s">
        <v>87</v>
      </c>
      <c r="E675" t="s">
        <v>324</v>
      </c>
      <c r="F675" t="s">
        <v>233</v>
      </c>
      <c r="G675" t="s">
        <v>294</v>
      </c>
      <c r="H675" t="s">
        <v>91</v>
      </c>
      <c r="I675" t="s">
        <v>93</v>
      </c>
      <c r="J675" t="s">
        <v>93</v>
      </c>
      <c r="K675" t="s">
        <v>294</v>
      </c>
      <c r="L675" t="s">
        <v>93</v>
      </c>
      <c r="M675" t="s">
        <v>325</v>
      </c>
      <c r="O675">
        <v>460</v>
      </c>
      <c r="P675" t="s">
        <v>331</v>
      </c>
      <c r="Q675" t="s">
        <v>332</v>
      </c>
      <c r="R675" t="s">
        <v>237</v>
      </c>
      <c r="S675" t="s">
        <v>93</v>
      </c>
      <c r="T675" t="s">
        <v>93</v>
      </c>
      <c r="U675" t="s">
        <v>93</v>
      </c>
      <c r="V675" t="s">
        <v>93</v>
      </c>
      <c r="W675" t="s">
        <v>93</v>
      </c>
      <c r="X675" t="s">
        <v>323</v>
      </c>
      <c r="Y675" t="s">
        <v>100</v>
      </c>
      <c r="Z675" t="s">
        <v>130</v>
      </c>
      <c r="AA675">
        <v>0.33998699999999998</v>
      </c>
      <c r="AB675">
        <v>6.1704179999999997</v>
      </c>
      <c r="AC675">
        <v>11.782211999999999</v>
      </c>
      <c r="AD675">
        <v>3.003339</v>
      </c>
      <c r="AE675">
        <v>2.041871</v>
      </c>
      <c r="AF675">
        <v>34.589531000000001</v>
      </c>
      <c r="AG675">
        <v>1.4706429999999999</v>
      </c>
      <c r="AH675" t="s">
        <v>167</v>
      </c>
      <c r="AI675" t="s">
        <v>177</v>
      </c>
      <c r="AJ675" t="s">
        <v>242</v>
      </c>
      <c r="AK675" t="s">
        <v>104</v>
      </c>
      <c r="AL675" t="s">
        <v>105</v>
      </c>
      <c r="AM675" s="11">
        <v>45245.044444444444</v>
      </c>
      <c r="AN675" t="s">
        <v>105</v>
      </c>
      <c r="AO675" s="11">
        <v>45245.044444444444</v>
      </c>
      <c r="AP675" t="s">
        <v>93</v>
      </c>
      <c r="AQ675">
        <v>286.87342699999999</v>
      </c>
      <c r="AR675">
        <v>3399.8725669999999</v>
      </c>
      <c r="AS675">
        <f t="shared" si="10"/>
        <v>0.33998725669999996</v>
      </c>
    </row>
    <row r="676" spans="1:45" x14ac:dyDescent="0.25">
      <c r="A676">
        <v>2508</v>
      </c>
      <c r="B676" t="s">
        <v>86</v>
      </c>
      <c r="C676">
        <v>552</v>
      </c>
      <c r="D676" t="s">
        <v>87</v>
      </c>
      <c r="E676" t="s">
        <v>324</v>
      </c>
      <c r="F676" t="s">
        <v>233</v>
      </c>
      <c r="G676" t="s">
        <v>294</v>
      </c>
      <c r="H676" t="s">
        <v>91</v>
      </c>
      <c r="I676" t="s">
        <v>93</v>
      </c>
      <c r="J676" t="s">
        <v>93</v>
      </c>
      <c r="K676" t="s">
        <v>294</v>
      </c>
      <c r="L676" t="s">
        <v>93</v>
      </c>
      <c r="M676" t="s">
        <v>325</v>
      </c>
      <c r="O676">
        <v>463</v>
      </c>
      <c r="P676" t="s">
        <v>257</v>
      </c>
      <c r="Q676" t="s">
        <v>258</v>
      </c>
      <c r="R676" t="s">
        <v>93</v>
      </c>
      <c r="S676" t="s">
        <v>93</v>
      </c>
      <c r="T676" t="s">
        <v>93</v>
      </c>
      <c r="U676" t="s">
        <v>93</v>
      </c>
      <c r="V676" t="s">
        <v>93</v>
      </c>
      <c r="W676" t="s">
        <v>93</v>
      </c>
      <c r="X676" t="s">
        <v>203</v>
      </c>
      <c r="Y676" t="s">
        <v>323</v>
      </c>
      <c r="Z676" t="s">
        <v>335</v>
      </c>
      <c r="AA676">
        <v>0.38021700000000003</v>
      </c>
      <c r="AB676">
        <v>6.889106</v>
      </c>
      <c r="AC676">
        <v>14.711149000000001</v>
      </c>
      <c r="AD676">
        <v>3.0082010000000001</v>
      </c>
      <c r="AE676">
        <v>2.4640010000000001</v>
      </c>
      <c r="AF676">
        <v>7.4431209999999997</v>
      </c>
      <c r="AG676">
        <v>1.972559</v>
      </c>
      <c r="AH676" t="s">
        <v>255</v>
      </c>
      <c r="AI676" t="s">
        <v>261</v>
      </c>
      <c r="AJ676" t="s">
        <v>262</v>
      </c>
      <c r="AK676" t="s">
        <v>104</v>
      </c>
      <c r="AL676" t="s">
        <v>105</v>
      </c>
      <c r="AM676" s="11">
        <v>45245.044444444444</v>
      </c>
      <c r="AN676" t="s">
        <v>105</v>
      </c>
      <c r="AO676" s="11">
        <v>45245.044444444444</v>
      </c>
      <c r="AP676" t="s">
        <v>93</v>
      </c>
      <c r="AQ676">
        <v>330.72765099999998</v>
      </c>
      <c r="AR676">
        <v>3802.1595299999999</v>
      </c>
      <c r="AS676">
        <f t="shared" si="10"/>
        <v>0.380215953</v>
      </c>
    </row>
    <row r="677" spans="1:45" x14ac:dyDescent="0.25">
      <c r="A677">
        <v>2509</v>
      </c>
      <c r="B677" t="s">
        <v>86</v>
      </c>
      <c r="C677">
        <v>552</v>
      </c>
      <c r="D677" t="s">
        <v>87</v>
      </c>
      <c r="E677" t="s">
        <v>324</v>
      </c>
      <c r="F677" t="s">
        <v>233</v>
      </c>
      <c r="G677" t="s">
        <v>294</v>
      </c>
      <c r="H677" t="s">
        <v>91</v>
      </c>
      <c r="I677" t="s">
        <v>93</v>
      </c>
      <c r="J677" t="s">
        <v>93</v>
      </c>
      <c r="K677" t="s">
        <v>294</v>
      </c>
      <c r="L677" t="s">
        <v>93</v>
      </c>
      <c r="M677" t="s">
        <v>325</v>
      </c>
      <c r="O677">
        <v>466</v>
      </c>
      <c r="P677" t="s">
        <v>379</v>
      </c>
      <c r="Q677" t="s">
        <v>380</v>
      </c>
      <c r="R677" t="s">
        <v>93</v>
      </c>
      <c r="S677" t="s">
        <v>93</v>
      </c>
      <c r="T677" t="s">
        <v>93</v>
      </c>
      <c r="U677" t="s">
        <v>93</v>
      </c>
      <c r="V677" t="s">
        <v>93</v>
      </c>
      <c r="W677" t="s">
        <v>93</v>
      </c>
      <c r="X677" t="s">
        <v>323</v>
      </c>
      <c r="Y677" t="s">
        <v>100</v>
      </c>
      <c r="Z677" t="s">
        <v>188</v>
      </c>
      <c r="AA677">
        <v>0.228523</v>
      </c>
      <c r="AB677">
        <v>6.2321840000000002</v>
      </c>
      <c r="AC677">
        <v>8.7462</v>
      </c>
      <c r="AD677">
        <v>3.1131950000000002</v>
      </c>
      <c r="AE677">
        <v>1.565313</v>
      </c>
      <c r="AF677">
        <v>0.962704</v>
      </c>
      <c r="AG677">
        <v>5.6887030000000003</v>
      </c>
      <c r="AH677" t="s">
        <v>255</v>
      </c>
      <c r="AI677" t="s">
        <v>261</v>
      </c>
      <c r="AJ677" t="s">
        <v>262</v>
      </c>
      <c r="AK677" t="s">
        <v>104</v>
      </c>
      <c r="AL677" t="s">
        <v>105</v>
      </c>
      <c r="AM677" s="11">
        <v>45245.044444444444</v>
      </c>
      <c r="AN677" t="s">
        <v>105</v>
      </c>
      <c r="AO677" s="11">
        <v>45245.044444444444</v>
      </c>
      <c r="AP677" t="s">
        <v>93</v>
      </c>
      <c r="AQ677">
        <v>227.267561</v>
      </c>
      <c r="AR677">
        <v>2285.230896</v>
      </c>
      <c r="AS677">
        <f t="shared" si="10"/>
        <v>0.22852308960000001</v>
      </c>
    </row>
    <row r="678" spans="1:45" x14ac:dyDescent="0.25">
      <c r="A678">
        <v>2510</v>
      </c>
      <c r="B678" t="s">
        <v>86</v>
      </c>
      <c r="C678">
        <v>552</v>
      </c>
      <c r="D678" t="s">
        <v>87</v>
      </c>
      <c r="E678" t="s">
        <v>324</v>
      </c>
      <c r="F678" t="s">
        <v>233</v>
      </c>
      <c r="G678" t="s">
        <v>294</v>
      </c>
      <c r="H678" t="s">
        <v>91</v>
      </c>
      <c r="I678" t="s">
        <v>93</v>
      </c>
      <c r="J678" t="s">
        <v>93</v>
      </c>
      <c r="K678" t="s">
        <v>294</v>
      </c>
      <c r="L678" t="s">
        <v>93</v>
      </c>
      <c r="M678" t="s">
        <v>325</v>
      </c>
      <c r="O678">
        <v>469</v>
      </c>
      <c r="P678" t="s">
        <v>257</v>
      </c>
      <c r="Q678" t="s">
        <v>258</v>
      </c>
      <c r="R678" t="s">
        <v>93</v>
      </c>
      <c r="S678" t="s">
        <v>93</v>
      </c>
      <c r="T678" t="s">
        <v>93</v>
      </c>
      <c r="U678" t="s">
        <v>93</v>
      </c>
      <c r="V678" t="s">
        <v>93</v>
      </c>
      <c r="W678" t="s">
        <v>93</v>
      </c>
      <c r="X678" t="s">
        <v>203</v>
      </c>
      <c r="Y678" t="s">
        <v>323</v>
      </c>
      <c r="Z678" t="s">
        <v>335</v>
      </c>
      <c r="AA678">
        <v>3.3128980000000001</v>
      </c>
      <c r="AB678" t="s">
        <v>93</v>
      </c>
      <c r="AC678" t="s">
        <v>93</v>
      </c>
      <c r="AD678" t="s">
        <v>93</v>
      </c>
      <c r="AE678" t="s">
        <v>93</v>
      </c>
      <c r="AF678" t="s">
        <v>93</v>
      </c>
      <c r="AG678" t="s">
        <v>93</v>
      </c>
      <c r="AH678" t="s">
        <v>255</v>
      </c>
      <c r="AI678" t="s">
        <v>261</v>
      </c>
      <c r="AJ678" t="s">
        <v>262</v>
      </c>
      <c r="AK678" t="s">
        <v>104</v>
      </c>
      <c r="AL678" t="s">
        <v>105</v>
      </c>
      <c r="AM678" s="11">
        <v>45245.044444444444</v>
      </c>
      <c r="AN678" t="s">
        <v>105</v>
      </c>
      <c r="AO678" s="11">
        <v>45245.044444444444</v>
      </c>
      <c r="AP678" t="s">
        <v>93</v>
      </c>
      <c r="AQ678">
        <v>2651.094098</v>
      </c>
      <c r="AR678">
        <v>33128.992749999998</v>
      </c>
      <c r="AS678">
        <f t="shared" si="10"/>
        <v>3.3128992749999999</v>
      </c>
    </row>
    <row r="679" spans="1:45" x14ac:dyDescent="0.25">
      <c r="A679">
        <v>2511</v>
      </c>
      <c r="B679" t="s">
        <v>86</v>
      </c>
      <c r="C679">
        <v>552</v>
      </c>
      <c r="D679" t="s">
        <v>87</v>
      </c>
      <c r="E679" t="s">
        <v>324</v>
      </c>
      <c r="F679" t="s">
        <v>233</v>
      </c>
      <c r="G679" t="s">
        <v>294</v>
      </c>
      <c r="H679" t="s">
        <v>91</v>
      </c>
      <c r="I679" t="s">
        <v>93</v>
      </c>
      <c r="J679" t="s">
        <v>93</v>
      </c>
      <c r="K679" t="s">
        <v>294</v>
      </c>
      <c r="L679" t="s">
        <v>93</v>
      </c>
      <c r="M679" t="s">
        <v>325</v>
      </c>
      <c r="O679">
        <v>471</v>
      </c>
      <c r="P679" t="s">
        <v>379</v>
      </c>
      <c r="Q679" t="s">
        <v>380</v>
      </c>
      <c r="R679" t="s">
        <v>93</v>
      </c>
      <c r="S679" t="s">
        <v>93</v>
      </c>
      <c r="T679" t="s">
        <v>93</v>
      </c>
      <c r="U679" t="s">
        <v>93</v>
      </c>
      <c r="V679" t="s">
        <v>93</v>
      </c>
      <c r="W679" t="s">
        <v>93</v>
      </c>
      <c r="X679" t="s">
        <v>137</v>
      </c>
      <c r="Y679" t="s">
        <v>175</v>
      </c>
      <c r="Z679" t="s">
        <v>203</v>
      </c>
      <c r="AA679">
        <v>0.17909</v>
      </c>
      <c r="AB679" t="s">
        <v>93</v>
      </c>
      <c r="AC679" t="s">
        <v>93</v>
      </c>
      <c r="AD679" t="s">
        <v>93</v>
      </c>
      <c r="AE679" t="s">
        <v>93</v>
      </c>
      <c r="AF679" t="s">
        <v>93</v>
      </c>
      <c r="AG679" t="s">
        <v>93</v>
      </c>
      <c r="AH679" t="s">
        <v>255</v>
      </c>
      <c r="AI679" t="s">
        <v>261</v>
      </c>
      <c r="AJ679" t="s">
        <v>262</v>
      </c>
      <c r="AK679" t="s">
        <v>104</v>
      </c>
      <c r="AL679" t="s">
        <v>105</v>
      </c>
      <c r="AM679" s="11">
        <v>45245.044444444444</v>
      </c>
      <c r="AN679" t="s">
        <v>105</v>
      </c>
      <c r="AO679" s="11">
        <v>45245.044444444444</v>
      </c>
      <c r="AP679" t="s">
        <v>93</v>
      </c>
      <c r="AQ679">
        <v>197.92800299999999</v>
      </c>
      <c r="AR679">
        <v>1790.899944</v>
      </c>
      <c r="AS679">
        <f t="shared" si="10"/>
        <v>0.17908999440000001</v>
      </c>
    </row>
    <row r="680" spans="1:45" x14ac:dyDescent="0.25">
      <c r="A680">
        <v>2512</v>
      </c>
      <c r="B680" t="s">
        <v>86</v>
      </c>
      <c r="C680">
        <v>552</v>
      </c>
      <c r="D680" t="s">
        <v>87</v>
      </c>
      <c r="E680" t="s">
        <v>324</v>
      </c>
      <c r="F680" t="s">
        <v>233</v>
      </c>
      <c r="G680" t="s">
        <v>294</v>
      </c>
      <c r="H680" t="s">
        <v>91</v>
      </c>
      <c r="I680" t="s">
        <v>93</v>
      </c>
      <c r="J680" t="s">
        <v>93</v>
      </c>
      <c r="K680" t="s">
        <v>294</v>
      </c>
      <c r="L680" t="s">
        <v>93</v>
      </c>
      <c r="M680" t="s">
        <v>325</v>
      </c>
      <c r="O680">
        <v>472</v>
      </c>
      <c r="P680" t="s">
        <v>257</v>
      </c>
      <c r="Q680" t="s">
        <v>258</v>
      </c>
      <c r="R680" t="s">
        <v>93</v>
      </c>
      <c r="S680" t="s">
        <v>93</v>
      </c>
      <c r="T680" t="s">
        <v>93</v>
      </c>
      <c r="U680" t="s">
        <v>93</v>
      </c>
      <c r="V680" t="s">
        <v>93</v>
      </c>
      <c r="W680" t="s">
        <v>93</v>
      </c>
      <c r="X680" t="s">
        <v>203</v>
      </c>
      <c r="Y680" t="s">
        <v>323</v>
      </c>
      <c r="Z680" t="s">
        <v>335</v>
      </c>
      <c r="AA680">
        <v>0.30382399999999998</v>
      </c>
      <c r="AB680">
        <v>3.4340000000000002</v>
      </c>
      <c r="AC680">
        <v>4.4747089999999998</v>
      </c>
      <c r="AD680">
        <v>3.0220959999999999</v>
      </c>
      <c r="AE680">
        <v>0.47805999999999998</v>
      </c>
      <c r="AF680">
        <v>0.26330999999999999</v>
      </c>
      <c r="AG680">
        <v>2.7647569999999999</v>
      </c>
      <c r="AH680" t="s">
        <v>255</v>
      </c>
      <c r="AI680" t="s">
        <v>261</v>
      </c>
      <c r="AJ680" t="s">
        <v>262</v>
      </c>
      <c r="AK680" t="s">
        <v>104</v>
      </c>
      <c r="AL680" t="s">
        <v>105</v>
      </c>
      <c r="AM680" s="11">
        <v>45245.044444444444</v>
      </c>
      <c r="AN680" t="s">
        <v>105</v>
      </c>
      <c r="AO680" s="11">
        <v>45245.044444444444</v>
      </c>
      <c r="AP680" t="s">
        <v>93</v>
      </c>
      <c r="AQ680">
        <v>339.15208999999999</v>
      </c>
      <c r="AR680">
        <v>3038.24424</v>
      </c>
      <c r="AS680">
        <f t="shared" si="10"/>
        <v>0.30382442399999998</v>
      </c>
    </row>
    <row r="681" spans="1:45" x14ac:dyDescent="0.25">
      <c r="A681">
        <v>2513</v>
      </c>
      <c r="B681" t="s">
        <v>86</v>
      </c>
      <c r="C681">
        <v>552</v>
      </c>
      <c r="D681" t="s">
        <v>87</v>
      </c>
      <c r="E681" t="s">
        <v>324</v>
      </c>
      <c r="F681" t="s">
        <v>233</v>
      </c>
      <c r="G681" t="s">
        <v>294</v>
      </c>
      <c r="H681" t="s">
        <v>91</v>
      </c>
      <c r="I681" t="s">
        <v>93</v>
      </c>
      <c r="J681" t="s">
        <v>93</v>
      </c>
      <c r="K681" t="s">
        <v>294</v>
      </c>
      <c r="L681" t="s">
        <v>93</v>
      </c>
      <c r="M681" t="s">
        <v>325</v>
      </c>
      <c r="O681">
        <v>474</v>
      </c>
      <c r="P681" t="s">
        <v>379</v>
      </c>
      <c r="Q681" t="s">
        <v>380</v>
      </c>
      <c r="R681" t="s">
        <v>93</v>
      </c>
      <c r="S681" t="s">
        <v>93</v>
      </c>
      <c r="T681" t="s">
        <v>93</v>
      </c>
      <c r="U681" t="s">
        <v>93</v>
      </c>
      <c r="V681" t="s">
        <v>93</v>
      </c>
      <c r="W681" t="s">
        <v>93</v>
      </c>
      <c r="X681" t="s">
        <v>137</v>
      </c>
      <c r="Y681" t="s">
        <v>175</v>
      </c>
      <c r="Z681" t="s">
        <v>203</v>
      </c>
      <c r="AA681">
        <v>2.0807329999999999</v>
      </c>
      <c r="AB681">
        <v>7.1310609999999999</v>
      </c>
      <c r="AC681">
        <v>14.822554</v>
      </c>
      <c r="AD681">
        <v>3.002078</v>
      </c>
      <c r="AE681">
        <v>3.0104470000000001</v>
      </c>
      <c r="AF681">
        <v>3.5804680000000002</v>
      </c>
      <c r="AG681">
        <v>1.763801</v>
      </c>
      <c r="AH681" t="s">
        <v>255</v>
      </c>
      <c r="AI681" t="s">
        <v>261</v>
      </c>
      <c r="AJ681" t="s">
        <v>262</v>
      </c>
      <c r="AK681" t="s">
        <v>104</v>
      </c>
      <c r="AL681" t="s">
        <v>105</v>
      </c>
      <c r="AM681" s="11">
        <v>45245.044444444444</v>
      </c>
      <c r="AN681" t="s">
        <v>105</v>
      </c>
      <c r="AO681" s="11">
        <v>45245.044444444444</v>
      </c>
      <c r="AP681" t="s">
        <v>93</v>
      </c>
      <c r="AQ681">
        <v>913.37396999999999</v>
      </c>
      <c r="AR681">
        <v>20807.351922999998</v>
      </c>
      <c r="AS681">
        <f t="shared" si="10"/>
        <v>2.0807351922999997</v>
      </c>
    </row>
    <row r="682" spans="1:45" x14ac:dyDescent="0.25">
      <c r="A682">
        <v>2514</v>
      </c>
      <c r="B682" t="s">
        <v>86</v>
      </c>
      <c r="C682">
        <v>552</v>
      </c>
      <c r="D682" t="s">
        <v>87</v>
      </c>
      <c r="E682" t="s">
        <v>324</v>
      </c>
      <c r="F682" t="s">
        <v>233</v>
      </c>
      <c r="G682" t="s">
        <v>294</v>
      </c>
      <c r="H682" t="s">
        <v>91</v>
      </c>
      <c r="I682" t="s">
        <v>93</v>
      </c>
      <c r="J682" t="s">
        <v>93</v>
      </c>
      <c r="K682" t="s">
        <v>294</v>
      </c>
      <c r="L682" t="s">
        <v>93</v>
      </c>
      <c r="M682" t="s">
        <v>325</v>
      </c>
      <c r="O682">
        <v>475</v>
      </c>
      <c r="P682" t="s">
        <v>379</v>
      </c>
      <c r="Q682" t="s">
        <v>380</v>
      </c>
      <c r="R682" t="s">
        <v>93</v>
      </c>
      <c r="S682" t="s">
        <v>93</v>
      </c>
      <c r="T682" t="s">
        <v>93</v>
      </c>
      <c r="U682" t="s">
        <v>93</v>
      </c>
      <c r="V682" t="s">
        <v>93</v>
      </c>
      <c r="W682" t="s">
        <v>93</v>
      </c>
      <c r="X682" t="s">
        <v>137</v>
      </c>
      <c r="Y682" t="s">
        <v>175</v>
      </c>
      <c r="Z682" t="s">
        <v>203</v>
      </c>
      <c r="AA682">
        <v>0.32991399999999999</v>
      </c>
      <c r="AB682">
        <v>4.8889849999999999</v>
      </c>
      <c r="AC682">
        <v>7.5954090000000001</v>
      </c>
      <c r="AD682">
        <v>3.1517019999999998</v>
      </c>
      <c r="AE682">
        <v>1.0870610000000001</v>
      </c>
      <c r="AF682">
        <v>2.1217649999999999</v>
      </c>
      <c r="AG682">
        <v>2.3036300000000001</v>
      </c>
      <c r="AH682" t="s">
        <v>255</v>
      </c>
      <c r="AI682" t="s">
        <v>261</v>
      </c>
      <c r="AJ682" t="s">
        <v>262</v>
      </c>
      <c r="AK682" t="s">
        <v>104</v>
      </c>
      <c r="AL682" t="s">
        <v>105</v>
      </c>
      <c r="AM682" s="11">
        <v>45245.044444444444</v>
      </c>
      <c r="AN682" t="s">
        <v>105</v>
      </c>
      <c r="AO682" s="11">
        <v>45245.044444444444</v>
      </c>
      <c r="AP682" t="s">
        <v>93</v>
      </c>
      <c r="AQ682">
        <v>254.611131</v>
      </c>
      <c r="AR682">
        <v>3299.1438020000001</v>
      </c>
      <c r="AS682">
        <f t="shared" si="10"/>
        <v>0.32991438020000002</v>
      </c>
    </row>
    <row r="683" spans="1:45" x14ac:dyDescent="0.25">
      <c r="A683">
        <v>2515</v>
      </c>
      <c r="B683" t="s">
        <v>86</v>
      </c>
      <c r="C683">
        <v>552</v>
      </c>
      <c r="D683" t="s">
        <v>87</v>
      </c>
      <c r="E683" t="s">
        <v>324</v>
      </c>
      <c r="F683" t="s">
        <v>233</v>
      </c>
      <c r="G683" t="s">
        <v>294</v>
      </c>
      <c r="H683" t="s">
        <v>91</v>
      </c>
      <c r="I683" t="s">
        <v>93</v>
      </c>
      <c r="J683" t="s">
        <v>93</v>
      </c>
      <c r="K683" t="s">
        <v>294</v>
      </c>
      <c r="L683" t="s">
        <v>93</v>
      </c>
      <c r="M683" t="s">
        <v>325</v>
      </c>
      <c r="O683">
        <v>477</v>
      </c>
      <c r="P683" t="s">
        <v>379</v>
      </c>
      <c r="Q683" t="s">
        <v>380</v>
      </c>
      <c r="R683" t="s">
        <v>93</v>
      </c>
      <c r="S683" t="s">
        <v>93</v>
      </c>
      <c r="T683" t="s">
        <v>93</v>
      </c>
      <c r="U683" t="s">
        <v>93</v>
      </c>
      <c r="V683" t="s">
        <v>93</v>
      </c>
      <c r="W683" t="s">
        <v>93</v>
      </c>
      <c r="X683" t="s">
        <v>137</v>
      </c>
      <c r="Y683" t="s">
        <v>175</v>
      </c>
      <c r="Z683" t="s">
        <v>203</v>
      </c>
      <c r="AA683">
        <v>0.70409100000000002</v>
      </c>
      <c r="AB683">
        <v>5.4042760000000003</v>
      </c>
      <c r="AC683">
        <v>7.0944570000000002</v>
      </c>
      <c r="AD683">
        <v>3.1317430000000002</v>
      </c>
      <c r="AE683">
        <v>1.2184740000000001</v>
      </c>
      <c r="AF683">
        <v>0.52549999999999997</v>
      </c>
      <c r="AG683" t="s">
        <v>93</v>
      </c>
      <c r="AH683" t="s">
        <v>255</v>
      </c>
      <c r="AI683" t="s">
        <v>261</v>
      </c>
      <c r="AJ683" t="s">
        <v>262</v>
      </c>
      <c r="AK683" t="s">
        <v>104</v>
      </c>
      <c r="AL683" t="s">
        <v>105</v>
      </c>
      <c r="AM683" s="11">
        <v>45245.044444444444</v>
      </c>
      <c r="AN683" t="s">
        <v>105</v>
      </c>
      <c r="AO683" s="11">
        <v>45245.044444444444</v>
      </c>
      <c r="AP683" t="s">
        <v>93</v>
      </c>
      <c r="AQ683">
        <v>394.56814600000001</v>
      </c>
      <c r="AR683">
        <v>7040.9139670000004</v>
      </c>
      <c r="AS683">
        <f t="shared" si="10"/>
        <v>0.70409139670000009</v>
      </c>
    </row>
    <row r="684" spans="1:45" x14ac:dyDescent="0.25">
      <c r="A684">
        <v>2516</v>
      </c>
      <c r="B684" t="s">
        <v>86</v>
      </c>
      <c r="C684">
        <v>552</v>
      </c>
      <c r="D684" t="s">
        <v>87</v>
      </c>
      <c r="E684" t="s">
        <v>324</v>
      </c>
      <c r="F684" t="s">
        <v>233</v>
      </c>
      <c r="G684" t="s">
        <v>294</v>
      </c>
      <c r="H684" t="s">
        <v>91</v>
      </c>
      <c r="I684" t="s">
        <v>93</v>
      </c>
      <c r="J684" t="s">
        <v>93</v>
      </c>
      <c r="K684" t="s">
        <v>294</v>
      </c>
      <c r="L684" t="s">
        <v>93</v>
      </c>
      <c r="M684" t="s">
        <v>325</v>
      </c>
      <c r="O684">
        <v>478</v>
      </c>
      <c r="P684" t="s">
        <v>379</v>
      </c>
      <c r="Q684" t="s">
        <v>380</v>
      </c>
      <c r="R684" t="s">
        <v>93</v>
      </c>
      <c r="S684" t="s">
        <v>93</v>
      </c>
      <c r="T684" t="s">
        <v>93</v>
      </c>
      <c r="U684" t="s">
        <v>93</v>
      </c>
      <c r="V684" t="s">
        <v>93</v>
      </c>
      <c r="W684" t="s">
        <v>93</v>
      </c>
      <c r="X684" t="s">
        <v>137</v>
      </c>
      <c r="Y684" t="s">
        <v>175</v>
      </c>
      <c r="Z684" t="s">
        <v>203</v>
      </c>
      <c r="AA684">
        <v>0.51421300000000003</v>
      </c>
      <c r="AB684">
        <v>6.2552580000000004</v>
      </c>
      <c r="AC684">
        <v>12.842708</v>
      </c>
      <c r="AD684">
        <v>3.0067539999999999</v>
      </c>
      <c r="AE684">
        <v>3.0399569999999998</v>
      </c>
      <c r="AF684">
        <v>3.5977290000000002</v>
      </c>
      <c r="AG684">
        <v>0.97235899999999997</v>
      </c>
      <c r="AH684" t="s">
        <v>255</v>
      </c>
      <c r="AI684" t="s">
        <v>261</v>
      </c>
      <c r="AJ684" t="s">
        <v>262</v>
      </c>
      <c r="AK684" t="s">
        <v>104</v>
      </c>
      <c r="AL684" t="s">
        <v>105</v>
      </c>
      <c r="AM684" s="11">
        <v>45245.044444444444</v>
      </c>
      <c r="AN684" t="s">
        <v>105</v>
      </c>
      <c r="AO684" s="11">
        <v>45245.044444444444</v>
      </c>
      <c r="AP684" t="s">
        <v>93</v>
      </c>
      <c r="AQ684">
        <v>289.16281500000002</v>
      </c>
      <c r="AR684">
        <v>5142.1334200000001</v>
      </c>
      <c r="AS684">
        <f t="shared" si="10"/>
        <v>0.51421334200000002</v>
      </c>
    </row>
    <row r="685" spans="1:45" x14ac:dyDescent="0.25">
      <c r="A685">
        <v>2517</v>
      </c>
      <c r="B685" t="s">
        <v>86</v>
      </c>
      <c r="C685">
        <v>552</v>
      </c>
      <c r="D685" t="s">
        <v>87</v>
      </c>
      <c r="E685" t="s">
        <v>324</v>
      </c>
      <c r="F685" t="s">
        <v>233</v>
      </c>
      <c r="G685" t="s">
        <v>294</v>
      </c>
      <c r="H685" t="s">
        <v>91</v>
      </c>
      <c r="I685" t="s">
        <v>93</v>
      </c>
      <c r="J685" t="s">
        <v>93</v>
      </c>
      <c r="K685" t="s">
        <v>294</v>
      </c>
      <c r="L685" t="s">
        <v>93</v>
      </c>
      <c r="M685" t="s">
        <v>325</v>
      </c>
      <c r="O685">
        <v>480</v>
      </c>
      <c r="P685" t="s">
        <v>379</v>
      </c>
      <c r="Q685" t="s">
        <v>380</v>
      </c>
      <c r="R685" t="s">
        <v>93</v>
      </c>
      <c r="S685" t="s">
        <v>93</v>
      </c>
      <c r="T685" t="s">
        <v>93</v>
      </c>
      <c r="U685" t="s">
        <v>93</v>
      </c>
      <c r="V685" t="s">
        <v>93</v>
      </c>
      <c r="W685" t="s">
        <v>93</v>
      </c>
      <c r="X685" t="s">
        <v>137</v>
      </c>
      <c r="Y685" t="s">
        <v>175</v>
      </c>
      <c r="Z685" t="s">
        <v>203</v>
      </c>
      <c r="AA685">
        <v>1.409875</v>
      </c>
      <c r="AB685">
        <v>6.2190890000000003</v>
      </c>
      <c r="AC685">
        <v>11.673512000000001</v>
      </c>
      <c r="AD685">
        <v>3.0036429999999998</v>
      </c>
      <c r="AE685">
        <v>2.3093089999999998</v>
      </c>
      <c r="AF685">
        <v>1.7448360000000001</v>
      </c>
      <c r="AG685">
        <v>2.6881819999999998</v>
      </c>
      <c r="AH685" t="s">
        <v>255</v>
      </c>
      <c r="AI685" t="s">
        <v>261</v>
      </c>
      <c r="AJ685" t="s">
        <v>262</v>
      </c>
      <c r="AK685" t="s">
        <v>104</v>
      </c>
      <c r="AL685" t="s">
        <v>105</v>
      </c>
      <c r="AM685" s="11">
        <v>45245.044444444444</v>
      </c>
      <c r="AN685" t="s">
        <v>105</v>
      </c>
      <c r="AO685" s="11">
        <v>45245.044444444444</v>
      </c>
      <c r="AP685" t="s">
        <v>93</v>
      </c>
      <c r="AQ685">
        <v>546.03376000000003</v>
      </c>
      <c r="AR685">
        <v>14098.758378</v>
      </c>
      <c r="AS685">
        <f t="shared" si="10"/>
        <v>1.4098758378</v>
      </c>
    </row>
    <row r="686" spans="1:45" x14ac:dyDescent="0.25">
      <c r="A686">
        <v>2518</v>
      </c>
      <c r="B686" t="s">
        <v>86</v>
      </c>
      <c r="C686">
        <v>552</v>
      </c>
      <c r="D686" t="s">
        <v>87</v>
      </c>
      <c r="E686" t="s">
        <v>324</v>
      </c>
      <c r="F686" t="s">
        <v>233</v>
      </c>
      <c r="G686" t="s">
        <v>294</v>
      </c>
      <c r="H686" t="s">
        <v>91</v>
      </c>
      <c r="I686" t="s">
        <v>93</v>
      </c>
      <c r="J686" t="s">
        <v>93</v>
      </c>
      <c r="K686" t="s">
        <v>294</v>
      </c>
      <c r="L686" t="s">
        <v>93</v>
      </c>
      <c r="M686" t="s">
        <v>325</v>
      </c>
      <c r="O686">
        <v>483</v>
      </c>
      <c r="P686" t="s">
        <v>263</v>
      </c>
      <c r="Q686" t="s">
        <v>264</v>
      </c>
      <c r="R686" t="s">
        <v>259</v>
      </c>
      <c r="S686" t="s">
        <v>278</v>
      </c>
      <c r="T686" t="s">
        <v>237</v>
      </c>
      <c r="U686" t="s">
        <v>281</v>
      </c>
      <c r="V686" t="s">
        <v>253</v>
      </c>
      <c r="W686" t="s">
        <v>347</v>
      </c>
      <c r="X686" t="s">
        <v>137</v>
      </c>
      <c r="Y686" t="s">
        <v>203</v>
      </c>
      <c r="Z686" t="s">
        <v>175</v>
      </c>
      <c r="AA686">
        <v>3.6783610000000002</v>
      </c>
      <c r="AB686">
        <v>7.657184</v>
      </c>
      <c r="AC686">
        <v>25.030245000000001</v>
      </c>
      <c r="AD686">
        <v>3.0034260000000002</v>
      </c>
      <c r="AE686">
        <v>3.8424170000000002</v>
      </c>
      <c r="AF686">
        <v>23.505034999999999</v>
      </c>
      <c r="AG686">
        <v>8.5010689999999993</v>
      </c>
      <c r="AH686" t="s">
        <v>167</v>
      </c>
      <c r="AI686" t="s">
        <v>177</v>
      </c>
      <c r="AJ686" t="s">
        <v>242</v>
      </c>
      <c r="AK686" t="s">
        <v>104</v>
      </c>
      <c r="AL686" t="s">
        <v>105</v>
      </c>
      <c r="AM686" s="11">
        <v>45245.044444444444</v>
      </c>
      <c r="AN686" t="s">
        <v>105</v>
      </c>
      <c r="AO686" s="11">
        <v>45245.044444444444</v>
      </c>
      <c r="AP686" t="s">
        <v>93</v>
      </c>
      <c r="AQ686">
        <v>1122.8096270000001</v>
      </c>
      <c r="AR686">
        <v>36783.618923000002</v>
      </c>
      <c r="AS686">
        <f t="shared" si="10"/>
        <v>3.6783618923000003</v>
      </c>
    </row>
    <row r="687" spans="1:45" x14ac:dyDescent="0.25">
      <c r="A687">
        <v>2519</v>
      </c>
      <c r="B687" t="s">
        <v>86</v>
      </c>
      <c r="C687">
        <v>552</v>
      </c>
      <c r="D687" t="s">
        <v>87</v>
      </c>
      <c r="E687" t="s">
        <v>324</v>
      </c>
      <c r="F687" t="s">
        <v>233</v>
      </c>
      <c r="G687" t="s">
        <v>294</v>
      </c>
      <c r="H687" t="s">
        <v>91</v>
      </c>
      <c r="I687" t="s">
        <v>93</v>
      </c>
      <c r="J687" t="s">
        <v>93</v>
      </c>
      <c r="K687" t="s">
        <v>294</v>
      </c>
      <c r="L687" t="s">
        <v>93</v>
      </c>
      <c r="M687" t="s">
        <v>325</v>
      </c>
      <c r="O687">
        <v>486</v>
      </c>
      <c r="P687" t="s">
        <v>331</v>
      </c>
      <c r="Q687" t="s">
        <v>332</v>
      </c>
      <c r="R687" t="s">
        <v>237</v>
      </c>
      <c r="S687" t="s">
        <v>278</v>
      </c>
      <c r="T687" t="s">
        <v>259</v>
      </c>
      <c r="U687" t="s">
        <v>281</v>
      </c>
      <c r="V687" t="s">
        <v>113</v>
      </c>
      <c r="W687" t="s">
        <v>93</v>
      </c>
      <c r="X687" t="s">
        <v>137</v>
      </c>
      <c r="Y687" t="s">
        <v>175</v>
      </c>
      <c r="Z687" t="s">
        <v>203</v>
      </c>
      <c r="AA687">
        <v>0.294626</v>
      </c>
      <c r="AB687">
        <v>9.0354779999999995</v>
      </c>
      <c r="AC687">
        <v>15.732815</v>
      </c>
      <c r="AD687">
        <v>3.005595</v>
      </c>
      <c r="AE687">
        <v>3.0921789999999998</v>
      </c>
      <c r="AF687">
        <v>63.436348000000002</v>
      </c>
      <c r="AG687">
        <v>11.030932</v>
      </c>
      <c r="AH687" t="s">
        <v>167</v>
      </c>
      <c r="AI687" t="s">
        <v>177</v>
      </c>
      <c r="AJ687" t="s">
        <v>242</v>
      </c>
      <c r="AK687" t="s">
        <v>104</v>
      </c>
      <c r="AL687" t="s">
        <v>105</v>
      </c>
      <c r="AM687" s="11">
        <v>45245.044444444444</v>
      </c>
      <c r="AN687" t="s">
        <v>105</v>
      </c>
      <c r="AO687" s="11">
        <v>45245.044444444444</v>
      </c>
      <c r="AP687" t="s">
        <v>93</v>
      </c>
      <c r="AQ687">
        <v>219.29714000000001</v>
      </c>
      <c r="AR687">
        <v>2946.2623709999998</v>
      </c>
      <c r="AS687">
        <f t="shared" si="10"/>
        <v>0.29462623709999997</v>
      </c>
    </row>
    <row r="688" spans="1:45" x14ac:dyDescent="0.25">
      <c r="A688">
        <v>2520</v>
      </c>
      <c r="B688" t="s">
        <v>86</v>
      </c>
      <c r="C688">
        <v>552</v>
      </c>
      <c r="D688" t="s">
        <v>87</v>
      </c>
      <c r="E688" t="s">
        <v>324</v>
      </c>
      <c r="F688" t="s">
        <v>233</v>
      </c>
      <c r="G688" t="s">
        <v>294</v>
      </c>
      <c r="H688" t="s">
        <v>91</v>
      </c>
      <c r="I688" t="s">
        <v>93</v>
      </c>
      <c r="J688" t="s">
        <v>93</v>
      </c>
      <c r="K688" t="s">
        <v>294</v>
      </c>
      <c r="L688" t="s">
        <v>93</v>
      </c>
      <c r="M688" t="s">
        <v>325</v>
      </c>
      <c r="O688">
        <v>489</v>
      </c>
      <c r="P688" t="s">
        <v>263</v>
      </c>
      <c r="Q688" t="s">
        <v>264</v>
      </c>
      <c r="R688" t="s">
        <v>259</v>
      </c>
      <c r="S688" t="s">
        <v>237</v>
      </c>
      <c r="T688" t="s">
        <v>278</v>
      </c>
      <c r="U688" t="s">
        <v>281</v>
      </c>
      <c r="V688" t="s">
        <v>93</v>
      </c>
      <c r="W688" t="s">
        <v>93</v>
      </c>
      <c r="X688" t="s">
        <v>137</v>
      </c>
      <c r="Y688" t="s">
        <v>203</v>
      </c>
      <c r="Z688" t="s">
        <v>175</v>
      </c>
      <c r="AA688">
        <v>0.76103399999999999</v>
      </c>
      <c r="AB688">
        <v>8.1278159999999993</v>
      </c>
      <c r="AC688">
        <v>16.831295000000001</v>
      </c>
      <c r="AD688">
        <v>3.0050270000000001</v>
      </c>
      <c r="AE688">
        <v>3.1027689999999999</v>
      </c>
      <c r="AF688">
        <v>42.902163999999999</v>
      </c>
      <c r="AG688">
        <v>1.9710030000000001</v>
      </c>
      <c r="AH688" t="s">
        <v>167</v>
      </c>
      <c r="AI688" t="s">
        <v>177</v>
      </c>
      <c r="AJ688" t="s">
        <v>242</v>
      </c>
      <c r="AK688" t="s">
        <v>104</v>
      </c>
      <c r="AL688" t="s">
        <v>105</v>
      </c>
      <c r="AM688" s="11">
        <v>45245.044444444444</v>
      </c>
      <c r="AN688" t="s">
        <v>105</v>
      </c>
      <c r="AO688" s="11">
        <v>45245.044444444444</v>
      </c>
      <c r="AP688" t="s">
        <v>93</v>
      </c>
      <c r="AQ688">
        <v>451.30571099999997</v>
      </c>
      <c r="AR688">
        <v>7610.3394630000003</v>
      </c>
      <c r="AS688">
        <f t="shared" si="10"/>
        <v>0.76103394629999999</v>
      </c>
    </row>
    <row r="689" spans="1:45" x14ac:dyDescent="0.25">
      <c r="A689">
        <v>2521</v>
      </c>
      <c r="B689" t="s">
        <v>86</v>
      </c>
      <c r="C689">
        <v>552</v>
      </c>
      <c r="D689" t="s">
        <v>87</v>
      </c>
      <c r="E689" t="s">
        <v>324</v>
      </c>
      <c r="F689" t="s">
        <v>233</v>
      </c>
      <c r="G689" t="s">
        <v>294</v>
      </c>
      <c r="H689" t="s">
        <v>91</v>
      </c>
      <c r="I689" t="s">
        <v>93</v>
      </c>
      <c r="J689" t="s">
        <v>93</v>
      </c>
      <c r="K689" t="s">
        <v>294</v>
      </c>
      <c r="L689" t="s">
        <v>93</v>
      </c>
      <c r="M689" t="s">
        <v>325</v>
      </c>
      <c r="O689">
        <v>491</v>
      </c>
      <c r="P689" t="s">
        <v>331</v>
      </c>
      <c r="Q689" t="s">
        <v>332</v>
      </c>
      <c r="R689" t="s">
        <v>237</v>
      </c>
      <c r="S689" t="s">
        <v>278</v>
      </c>
      <c r="T689" t="s">
        <v>259</v>
      </c>
      <c r="U689" t="s">
        <v>281</v>
      </c>
      <c r="V689" t="s">
        <v>113</v>
      </c>
      <c r="W689" t="s">
        <v>93</v>
      </c>
      <c r="X689" t="s">
        <v>137</v>
      </c>
      <c r="Y689" t="s">
        <v>175</v>
      </c>
      <c r="Z689" t="s">
        <v>203</v>
      </c>
      <c r="AA689">
        <v>0.64099300000000003</v>
      </c>
      <c r="AB689">
        <v>5.928077</v>
      </c>
      <c r="AC689">
        <v>14.27793</v>
      </c>
      <c r="AD689">
        <v>3.003009</v>
      </c>
      <c r="AE689">
        <v>2.3451840000000002</v>
      </c>
      <c r="AF689">
        <v>31.763217999999998</v>
      </c>
      <c r="AG689">
        <v>8.7364440000000005</v>
      </c>
      <c r="AH689" t="s">
        <v>167</v>
      </c>
      <c r="AI689" t="s">
        <v>177</v>
      </c>
      <c r="AJ689" t="s">
        <v>242</v>
      </c>
      <c r="AK689" t="s">
        <v>104</v>
      </c>
      <c r="AL689" t="s">
        <v>105</v>
      </c>
      <c r="AM689" s="11">
        <v>45245.044444444444</v>
      </c>
      <c r="AN689" t="s">
        <v>105</v>
      </c>
      <c r="AO689" s="11">
        <v>45245.044444444444</v>
      </c>
      <c r="AP689" t="s">
        <v>93</v>
      </c>
      <c r="AQ689">
        <v>379.35990700000002</v>
      </c>
      <c r="AR689">
        <v>6409.936659</v>
      </c>
      <c r="AS689">
        <f t="shared" si="10"/>
        <v>0.64099366589999995</v>
      </c>
    </row>
    <row r="690" spans="1:45" x14ac:dyDescent="0.25">
      <c r="A690">
        <v>2522</v>
      </c>
      <c r="B690" t="s">
        <v>86</v>
      </c>
      <c r="C690">
        <v>552</v>
      </c>
      <c r="D690" t="s">
        <v>87</v>
      </c>
      <c r="E690" t="s">
        <v>324</v>
      </c>
      <c r="F690" t="s">
        <v>233</v>
      </c>
      <c r="G690" t="s">
        <v>294</v>
      </c>
      <c r="H690" t="s">
        <v>91</v>
      </c>
      <c r="I690" t="s">
        <v>93</v>
      </c>
      <c r="J690" t="s">
        <v>93</v>
      </c>
      <c r="K690" t="s">
        <v>294</v>
      </c>
      <c r="L690" t="s">
        <v>93</v>
      </c>
      <c r="M690" t="s">
        <v>325</v>
      </c>
      <c r="O690">
        <v>492</v>
      </c>
      <c r="P690" t="s">
        <v>331</v>
      </c>
      <c r="Q690" t="s">
        <v>332</v>
      </c>
      <c r="R690" t="s">
        <v>237</v>
      </c>
      <c r="S690" t="s">
        <v>278</v>
      </c>
      <c r="T690" t="s">
        <v>259</v>
      </c>
      <c r="U690" t="s">
        <v>281</v>
      </c>
      <c r="V690" t="s">
        <v>113</v>
      </c>
      <c r="W690" t="s">
        <v>93</v>
      </c>
      <c r="X690" t="s">
        <v>137</v>
      </c>
      <c r="Y690" t="s">
        <v>175</v>
      </c>
      <c r="Z690" t="s">
        <v>203</v>
      </c>
      <c r="AA690">
        <v>0.37920100000000001</v>
      </c>
      <c r="AB690">
        <v>7.1437929999999996</v>
      </c>
      <c r="AC690">
        <v>15.994436</v>
      </c>
      <c r="AD690">
        <v>3.0066649999999999</v>
      </c>
      <c r="AE690">
        <v>3.075736</v>
      </c>
      <c r="AF690">
        <v>38.185555000000001</v>
      </c>
      <c r="AG690">
        <v>5.274248</v>
      </c>
      <c r="AH690" t="s">
        <v>167</v>
      </c>
      <c r="AI690" t="s">
        <v>177</v>
      </c>
      <c r="AJ690" t="s">
        <v>242</v>
      </c>
      <c r="AK690" t="s">
        <v>104</v>
      </c>
      <c r="AL690" t="s">
        <v>105</v>
      </c>
      <c r="AM690" s="11">
        <v>45245.044444444444</v>
      </c>
      <c r="AN690" t="s">
        <v>105</v>
      </c>
      <c r="AO690" s="11">
        <v>45245.044444444444</v>
      </c>
      <c r="AP690" t="s">
        <v>93</v>
      </c>
      <c r="AQ690">
        <v>231.642865</v>
      </c>
      <c r="AR690">
        <v>3792.0126799999998</v>
      </c>
      <c r="AS690">
        <f t="shared" si="10"/>
        <v>0.37920126799999998</v>
      </c>
    </row>
    <row r="691" spans="1:45" x14ac:dyDescent="0.25">
      <c r="A691">
        <v>2523</v>
      </c>
      <c r="B691" t="s">
        <v>86</v>
      </c>
      <c r="C691">
        <v>552</v>
      </c>
      <c r="D691" t="s">
        <v>87</v>
      </c>
      <c r="E691" t="s">
        <v>324</v>
      </c>
      <c r="F691" t="s">
        <v>233</v>
      </c>
      <c r="G691" t="s">
        <v>294</v>
      </c>
      <c r="H691" t="s">
        <v>91</v>
      </c>
      <c r="I691" t="s">
        <v>93</v>
      </c>
      <c r="J691" t="s">
        <v>93</v>
      </c>
      <c r="K691" t="s">
        <v>294</v>
      </c>
      <c r="L691" t="s">
        <v>93</v>
      </c>
      <c r="M691" t="s">
        <v>325</v>
      </c>
      <c r="O691">
        <v>494</v>
      </c>
      <c r="P691" t="s">
        <v>263</v>
      </c>
      <c r="Q691" t="s">
        <v>264</v>
      </c>
      <c r="R691" t="s">
        <v>259</v>
      </c>
      <c r="S691" t="s">
        <v>237</v>
      </c>
      <c r="T691" t="s">
        <v>278</v>
      </c>
      <c r="U691" t="s">
        <v>281</v>
      </c>
      <c r="V691" t="s">
        <v>93</v>
      </c>
      <c r="W691" t="s">
        <v>93</v>
      </c>
      <c r="X691" t="s">
        <v>137</v>
      </c>
      <c r="Y691" t="s">
        <v>203</v>
      </c>
      <c r="Z691" t="s">
        <v>175</v>
      </c>
      <c r="AA691">
        <v>0.327094</v>
      </c>
      <c r="AB691">
        <v>4.8732119999999997</v>
      </c>
      <c r="AC691">
        <v>8.0497180000000004</v>
      </c>
      <c r="AD691">
        <v>3.0078</v>
      </c>
      <c r="AE691">
        <v>1.156776</v>
      </c>
      <c r="AF691">
        <v>22.103732999999998</v>
      </c>
      <c r="AG691">
        <v>26.750715</v>
      </c>
      <c r="AH691" t="s">
        <v>167</v>
      </c>
      <c r="AI691" t="s">
        <v>177</v>
      </c>
      <c r="AJ691" t="s">
        <v>242</v>
      </c>
      <c r="AK691" t="s">
        <v>104</v>
      </c>
      <c r="AL691" t="s">
        <v>105</v>
      </c>
      <c r="AM691" s="11">
        <v>45245.044444444444</v>
      </c>
      <c r="AN691" t="s">
        <v>105</v>
      </c>
      <c r="AO691" s="11">
        <v>45245.044444444444</v>
      </c>
      <c r="AP691" t="s">
        <v>93</v>
      </c>
      <c r="AQ691">
        <v>223.85926900000001</v>
      </c>
      <c r="AR691">
        <v>3270.940904</v>
      </c>
      <c r="AS691">
        <f t="shared" si="10"/>
        <v>0.32709409039999998</v>
      </c>
    </row>
    <row r="692" spans="1:45" x14ac:dyDescent="0.25">
      <c r="A692">
        <v>2524</v>
      </c>
      <c r="B692" t="s">
        <v>86</v>
      </c>
      <c r="C692">
        <v>552</v>
      </c>
      <c r="D692" t="s">
        <v>87</v>
      </c>
      <c r="E692" t="s">
        <v>324</v>
      </c>
      <c r="F692" t="s">
        <v>233</v>
      </c>
      <c r="G692" t="s">
        <v>294</v>
      </c>
      <c r="H692" t="s">
        <v>91</v>
      </c>
      <c r="I692" t="s">
        <v>93</v>
      </c>
      <c r="J692" t="s">
        <v>93</v>
      </c>
      <c r="K692" t="s">
        <v>294</v>
      </c>
      <c r="L692" t="s">
        <v>93</v>
      </c>
      <c r="M692" t="s">
        <v>325</v>
      </c>
      <c r="O692">
        <v>495</v>
      </c>
      <c r="P692" t="s">
        <v>263</v>
      </c>
      <c r="Q692" t="s">
        <v>264</v>
      </c>
      <c r="R692" t="s">
        <v>259</v>
      </c>
      <c r="S692" t="s">
        <v>237</v>
      </c>
      <c r="T692" t="s">
        <v>278</v>
      </c>
      <c r="U692" t="s">
        <v>281</v>
      </c>
      <c r="V692" t="s">
        <v>93</v>
      </c>
      <c r="W692" t="s">
        <v>93</v>
      </c>
      <c r="X692" t="s">
        <v>137</v>
      </c>
      <c r="Y692" t="s">
        <v>203</v>
      </c>
      <c r="Z692" t="s">
        <v>175</v>
      </c>
      <c r="AA692">
        <v>0.53037900000000004</v>
      </c>
      <c r="AB692">
        <v>6.3172709999999999</v>
      </c>
      <c r="AC692">
        <v>12.461014</v>
      </c>
      <c r="AD692">
        <v>3.0022310000000001</v>
      </c>
      <c r="AE692">
        <v>2.2941720000000001</v>
      </c>
      <c r="AF692">
        <v>35.766894999999998</v>
      </c>
      <c r="AG692">
        <v>7.9565789999999996</v>
      </c>
      <c r="AH692" t="s">
        <v>167</v>
      </c>
      <c r="AI692" t="s">
        <v>177</v>
      </c>
      <c r="AJ692" t="s">
        <v>242</v>
      </c>
      <c r="AK692" t="s">
        <v>104</v>
      </c>
      <c r="AL692" t="s">
        <v>105</v>
      </c>
      <c r="AM692" s="11">
        <v>45245.044444444444</v>
      </c>
      <c r="AN692" t="s">
        <v>105</v>
      </c>
      <c r="AO692" s="11">
        <v>45245.044444444444</v>
      </c>
      <c r="AP692" t="s">
        <v>93</v>
      </c>
      <c r="AQ692">
        <v>492.05986899999999</v>
      </c>
      <c r="AR692">
        <v>5303.7885379999998</v>
      </c>
      <c r="AS692">
        <f t="shared" si="10"/>
        <v>0.53037885379999994</v>
      </c>
    </row>
    <row r="693" spans="1:45" x14ac:dyDescent="0.25">
      <c r="A693">
        <v>2525</v>
      </c>
      <c r="B693" t="s">
        <v>86</v>
      </c>
      <c r="C693">
        <v>552</v>
      </c>
      <c r="D693" t="s">
        <v>87</v>
      </c>
      <c r="E693" t="s">
        <v>324</v>
      </c>
      <c r="F693" t="s">
        <v>233</v>
      </c>
      <c r="G693" t="s">
        <v>294</v>
      </c>
      <c r="H693" t="s">
        <v>91</v>
      </c>
      <c r="I693" t="s">
        <v>93</v>
      </c>
      <c r="J693" t="s">
        <v>93</v>
      </c>
      <c r="K693" t="s">
        <v>294</v>
      </c>
      <c r="L693" t="s">
        <v>93</v>
      </c>
      <c r="M693" t="s">
        <v>325</v>
      </c>
      <c r="O693">
        <v>497</v>
      </c>
      <c r="P693" t="s">
        <v>257</v>
      </c>
      <c r="Q693" t="s">
        <v>258</v>
      </c>
      <c r="R693" t="s">
        <v>93</v>
      </c>
      <c r="S693" t="s">
        <v>93</v>
      </c>
      <c r="T693" t="s">
        <v>93</v>
      </c>
      <c r="U693" t="s">
        <v>93</v>
      </c>
      <c r="V693" t="s">
        <v>93</v>
      </c>
      <c r="W693" t="s">
        <v>93</v>
      </c>
      <c r="X693" t="s">
        <v>203</v>
      </c>
      <c r="Y693" t="s">
        <v>323</v>
      </c>
      <c r="Z693" t="s">
        <v>335</v>
      </c>
      <c r="AA693">
        <v>8.4131250000000009</v>
      </c>
      <c r="AB693">
        <v>5.9267789999999998</v>
      </c>
      <c r="AC693">
        <v>22.146325999999998</v>
      </c>
      <c r="AD693">
        <v>3.0016720000000001</v>
      </c>
      <c r="AE693">
        <v>2.5278350000000001</v>
      </c>
      <c r="AF693">
        <v>3.0832769999999998</v>
      </c>
      <c r="AG693">
        <v>3.432731</v>
      </c>
      <c r="AH693" t="s">
        <v>255</v>
      </c>
      <c r="AI693" t="s">
        <v>261</v>
      </c>
      <c r="AJ693" t="s">
        <v>262</v>
      </c>
      <c r="AK693" t="s">
        <v>104</v>
      </c>
      <c r="AL693" t="s">
        <v>105</v>
      </c>
      <c r="AM693" s="11">
        <v>45245.044444444444</v>
      </c>
      <c r="AN693" t="s">
        <v>105</v>
      </c>
      <c r="AO693" s="11">
        <v>45245.044444444444</v>
      </c>
      <c r="AP693" t="s">
        <v>93</v>
      </c>
      <c r="AQ693">
        <v>2772.5371839999998</v>
      </c>
      <c r="AR693">
        <v>84131.493539000003</v>
      </c>
      <c r="AS693">
        <f t="shared" si="10"/>
        <v>8.4131493538999997</v>
      </c>
    </row>
    <row r="694" spans="1:45" x14ac:dyDescent="0.25">
      <c r="A694">
        <v>2526</v>
      </c>
      <c r="B694" t="s">
        <v>86</v>
      </c>
      <c r="C694">
        <v>552</v>
      </c>
      <c r="D694" t="s">
        <v>87</v>
      </c>
      <c r="E694" t="s">
        <v>324</v>
      </c>
      <c r="F694" t="s">
        <v>233</v>
      </c>
      <c r="G694" t="s">
        <v>294</v>
      </c>
      <c r="H694" t="s">
        <v>91</v>
      </c>
      <c r="I694" t="s">
        <v>93</v>
      </c>
      <c r="J694" t="s">
        <v>93</v>
      </c>
      <c r="K694" t="s">
        <v>294</v>
      </c>
      <c r="L694" t="s">
        <v>93</v>
      </c>
      <c r="M694" t="s">
        <v>325</v>
      </c>
      <c r="O694">
        <v>498</v>
      </c>
      <c r="P694" t="s">
        <v>336</v>
      </c>
      <c r="Q694" t="s">
        <v>337</v>
      </c>
      <c r="R694" t="s">
        <v>93</v>
      </c>
      <c r="S694" t="s">
        <v>93</v>
      </c>
      <c r="T694" t="s">
        <v>93</v>
      </c>
      <c r="U694" t="s">
        <v>265</v>
      </c>
      <c r="V694" t="s">
        <v>253</v>
      </c>
      <c r="W694" t="s">
        <v>93</v>
      </c>
      <c r="X694" t="s">
        <v>203</v>
      </c>
      <c r="Y694" t="s">
        <v>93</v>
      </c>
      <c r="Z694" t="s">
        <v>93</v>
      </c>
      <c r="AA694">
        <v>0.56830000000000003</v>
      </c>
      <c r="AB694">
        <v>3.9272149999999999</v>
      </c>
      <c r="AC694">
        <v>5.6397060000000003</v>
      </c>
      <c r="AD694">
        <v>3.0607329999999999</v>
      </c>
      <c r="AE694">
        <v>0.73069499999999998</v>
      </c>
      <c r="AF694">
        <v>0.72145000000000004</v>
      </c>
      <c r="AG694">
        <v>2.69224</v>
      </c>
      <c r="AH694" t="s">
        <v>248</v>
      </c>
      <c r="AI694" t="s">
        <v>220</v>
      </c>
      <c r="AJ694" t="s">
        <v>221</v>
      </c>
      <c r="AK694" t="s">
        <v>104</v>
      </c>
      <c r="AL694" t="s">
        <v>105</v>
      </c>
      <c r="AM694" s="11">
        <v>45245.044444444444</v>
      </c>
      <c r="AN694" t="s">
        <v>105</v>
      </c>
      <c r="AO694" s="11">
        <v>45245.044444444444</v>
      </c>
      <c r="AP694" t="s">
        <v>93</v>
      </c>
      <c r="AQ694">
        <v>370.70257900000001</v>
      </c>
      <c r="AR694">
        <v>5683.0201569999999</v>
      </c>
      <c r="AS694">
        <f t="shared" si="10"/>
        <v>0.56830201569999994</v>
      </c>
    </row>
    <row r="695" spans="1:45" x14ac:dyDescent="0.25">
      <c r="A695">
        <v>2527</v>
      </c>
      <c r="B695" t="s">
        <v>86</v>
      </c>
      <c r="C695">
        <v>552</v>
      </c>
      <c r="D695" t="s">
        <v>87</v>
      </c>
      <c r="E695" t="s">
        <v>324</v>
      </c>
      <c r="F695" t="s">
        <v>233</v>
      </c>
      <c r="G695" t="s">
        <v>294</v>
      </c>
      <c r="H695" t="s">
        <v>91</v>
      </c>
      <c r="I695" t="s">
        <v>93</v>
      </c>
      <c r="J695" t="s">
        <v>93</v>
      </c>
      <c r="K695" t="s">
        <v>294</v>
      </c>
      <c r="L695" t="s">
        <v>93</v>
      </c>
      <c r="M695" t="s">
        <v>325</v>
      </c>
      <c r="O695">
        <v>500</v>
      </c>
      <c r="P695" t="s">
        <v>300</v>
      </c>
      <c r="Q695" t="s">
        <v>301</v>
      </c>
      <c r="R695" t="s">
        <v>125</v>
      </c>
      <c r="S695" t="s">
        <v>160</v>
      </c>
      <c r="T695" t="s">
        <v>93</v>
      </c>
      <c r="U695" t="s">
        <v>351</v>
      </c>
      <c r="V695" t="s">
        <v>113</v>
      </c>
      <c r="W695" t="s">
        <v>168</v>
      </c>
      <c r="X695" t="s">
        <v>290</v>
      </c>
      <c r="Y695" t="s">
        <v>213</v>
      </c>
      <c r="Z695" t="s">
        <v>348</v>
      </c>
      <c r="AA695">
        <v>4.8946759999999996</v>
      </c>
      <c r="AB695">
        <v>6.1435440000000003</v>
      </c>
      <c r="AC695">
        <v>18.664446000000002</v>
      </c>
      <c r="AD695">
        <v>3.000035</v>
      </c>
      <c r="AE695">
        <v>2.394323</v>
      </c>
      <c r="AF695">
        <v>41.087505</v>
      </c>
      <c r="AG695">
        <v>68.758385000000004</v>
      </c>
      <c r="AH695" t="s">
        <v>117</v>
      </c>
      <c r="AI695" t="s">
        <v>118</v>
      </c>
      <c r="AJ695" t="s">
        <v>119</v>
      </c>
      <c r="AK695" t="s">
        <v>104</v>
      </c>
      <c r="AL695" t="s">
        <v>105</v>
      </c>
      <c r="AM695" s="11">
        <v>45245.044444444444</v>
      </c>
      <c r="AN695" t="s">
        <v>105</v>
      </c>
      <c r="AO695" s="11">
        <v>45245.044444444444</v>
      </c>
      <c r="AP695" t="s">
        <v>93</v>
      </c>
      <c r="AQ695">
        <v>1759.288145</v>
      </c>
      <c r="AR695">
        <v>48946.701629000003</v>
      </c>
      <c r="AS695">
        <f t="shared" si="10"/>
        <v>4.8946701629000007</v>
      </c>
    </row>
    <row r="696" spans="1:45" x14ac:dyDescent="0.25">
      <c r="A696">
        <v>2528</v>
      </c>
      <c r="B696" t="s">
        <v>86</v>
      </c>
      <c r="C696">
        <v>552</v>
      </c>
      <c r="D696" t="s">
        <v>87</v>
      </c>
      <c r="E696" t="s">
        <v>324</v>
      </c>
      <c r="F696" t="s">
        <v>233</v>
      </c>
      <c r="G696" t="s">
        <v>294</v>
      </c>
      <c r="H696" t="s">
        <v>91</v>
      </c>
      <c r="I696" t="s">
        <v>93</v>
      </c>
      <c r="J696" t="s">
        <v>93</v>
      </c>
      <c r="K696" t="s">
        <v>294</v>
      </c>
      <c r="L696" t="s">
        <v>93</v>
      </c>
      <c r="M696" t="s">
        <v>325</v>
      </c>
      <c r="O696">
        <v>503</v>
      </c>
      <c r="P696" t="s">
        <v>263</v>
      </c>
      <c r="Q696" t="s">
        <v>264</v>
      </c>
      <c r="R696" t="s">
        <v>259</v>
      </c>
      <c r="S696" t="s">
        <v>154</v>
      </c>
      <c r="T696" t="s">
        <v>237</v>
      </c>
      <c r="U696" t="s">
        <v>281</v>
      </c>
      <c r="V696" t="s">
        <v>253</v>
      </c>
      <c r="W696" t="s">
        <v>93</v>
      </c>
      <c r="X696" t="s">
        <v>203</v>
      </c>
      <c r="Y696" t="s">
        <v>93</v>
      </c>
      <c r="Z696" t="s">
        <v>93</v>
      </c>
      <c r="AA696">
        <v>0.303782</v>
      </c>
      <c r="AB696">
        <v>6.9999820000000001</v>
      </c>
      <c r="AC696">
        <v>29.001487999999998</v>
      </c>
      <c r="AD696">
        <v>3.0012660000000002</v>
      </c>
      <c r="AE696">
        <v>4.5474889999999997</v>
      </c>
      <c r="AF696">
        <v>40.061686999999999</v>
      </c>
      <c r="AG696">
        <v>78.905395999999996</v>
      </c>
      <c r="AH696" t="s">
        <v>167</v>
      </c>
      <c r="AI696" t="s">
        <v>177</v>
      </c>
      <c r="AJ696" t="s">
        <v>242</v>
      </c>
      <c r="AK696" t="s">
        <v>104</v>
      </c>
      <c r="AL696" t="s">
        <v>105</v>
      </c>
      <c r="AM696" s="11">
        <v>45245.044444444444</v>
      </c>
      <c r="AN696" t="s">
        <v>105</v>
      </c>
      <c r="AO696" s="11">
        <v>45245.044444444444</v>
      </c>
      <c r="AP696" t="s">
        <v>93</v>
      </c>
      <c r="AQ696">
        <v>418.84703000000002</v>
      </c>
      <c r="AR696">
        <v>3037.8095020000001</v>
      </c>
      <c r="AS696">
        <f t="shared" si="10"/>
        <v>0.30378095020000001</v>
      </c>
    </row>
    <row r="697" spans="1:45" x14ac:dyDescent="0.25">
      <c r="A697">
        <v>2529</v>
      </c>
      <c r="B697" t="s">
        <v>86</v>
      </c>
      <c r="C697">
        <v>552</v>
      </c>
      <c r="D697" t="s">
        <v>87</v>
      </c>
      <c r="E697" t="s">
        <v>324</v>
      </c>
      <c r="F697" t="s">
        <v>233</v>
      </c>
      <c r="G697" t="s">
        <v>294</v>
      </c>
      <c r="H697" t="s">
        <v>91</v>
      </c>
      <c r="I697" t="s">
        <v>93</v>
      </c>
      <c r="J697" t="s">
        <v>93</v>
      </c>
      <c r="K697" t="s">
        <v>294</v>
      </c>
      <c r="L697" t="s">
        <v>93</v>
      </c>
      <c r="M697" t="s">
        <v>325</v>
      </c>
      <c r="O697">
        <v>506</v>
      </c>
      <c r="P697" t="s">
        <v>287</v>
      </c>
      <c r="Q697" t="s">
        <v>288</v>
      </c>
      <c r="R697" t="s">
        <v>125</v>
      </c>
      <c r="S697" t="s">
        <v>278</v>
      </c>
      <c r="T697" t="s">
        <v>93</v>
      </c>
      <c r="U697" t="s">
        <v>99</v>
      </c>
      <c r="V697" t="s">
        <v>295</v>
      </c>
      <c r="W697" t="s">
        <v>113</v>
      </c>
      <c r="X697" t="s">
        <v>169</v>
      </c>
      <c r="Y697" t="s">
        <v>369</v>
      </c>
      <c r="Z697" t="s">
        <v>136</v>
      </c>
      <c r="AA697">
        <v>2.3234849999999998</v>
      </c>
      <c r="AB697">
        <v>9.3812289999999994</v>
      </c>
      <c r="AC697">
        <v>28.053985999999998</v>
      </c>
      <c r="AD697">
        <v>3.0005310000000001</v>
      </c>
      <c r="AE697">
        <v>5.4159600000000001</v>
      </c>
      <c r="AF697">
        <v>73.854584000000003</v>
      </c>
      <c r="AG697">
        <v>94.775741999999994</v>
      </c>
      <c r="AH697" t="s">
        <v>117</v>
      </c>
      <c r="AI697" t="s">
        <v>118</v>
      </c>
      <c r="AJ697" t="s">
        <v>119</v>
      </c>
      <c r="AK697" t="s">
        <v>104</v>
      </c>
      <c r="AL697" t="s">
        <v>105</v>
      </c>
      <c r="AM697" s="11">
        <v>45245.044444444444</v>
      </c>
      <c r="AN697" t="s">
        <v>105</v>
      </c>
      <c r="AO697" s="11">
        <v>45245.044444444444</v>
      </c>
      <c r="AP697" t="s">
        <v>93</v>
      </c>
      <c r="AQ697">
        <v>700.938174</v>
      </c>
      <c r="AR697">
        <v>23234.841952999999</v>
      </c>
      <c r="AS697">
        <f t="shared" si="10"/>
        <v>2.3234841952999998</v>
      </c>
    </row>
    <row r="698" spans="1:45" x14ac:dyDescent="0.25">
      <c r="A698">
        <v>2530</v>
      </c>
      <c r="B698" t="s">
        <v>86</v>
      </c>
      <c r="C698">
        <v>552</v>
      </c>
      <c r="D698" t="s">
        <v>87</v>
      </c>
      <c r="E698" t="s">
        <v>324</v>
      </c>
      <c r="F698" t="s">
        <v>233</v>
      </c>
      <c r="G698" t="s">
        <v>294</v>
      </c>
      <c r="H698" t="s">
        <v>91</v>
      </c>
      <c r="I698" t="s">
        <v>93</v>
      </c>
      <c r="J698" t="s">
        <v>93</v>
      </c>
      <c r="K698" t="s">
        <v>294</v>
      </c>
      <c r="L698" t="s">
        <v>93</v>
      </c>
      <c r="M698" t="s">
        <v>325</v>
      </c>
      <c r="O698">
        <v>509</v>
      </c>
      <c r="P698" t="s">
        <v>152</v>
      </c>
      <c r="Q698" t="s">
        <v>153</v>
      </c>
      <c r="R698" t="s">
        <v>154</v>
      </c>
      <c r="S698" t="s">
        <v>125</v>
      </c>
      <c r="T698" t="s">
        <v>133</v>
      </c>
      <c r="U698" t="s">
        <v>99</v>
      </c>
      <c r="V698" t="s">
        <v>168</v>
      </c>
      <c r="W698" t="s">
        <v>295</v>
      </c>
      <c r="X698" t="s">
        <v>169</v>
      </c>
      <c r="Y698" t="s">
        <v>93</v>
      </c>
      <c r="Z698" t="s">
        <v>93</v>
      </c>
      <c r="AA698">
        <v>23.293292999999998</v>
      </c>
      <c r="AB698">
        <v>10.005195000000001</v>
      </c>
      <c r="AC698">
        <v>34.652061000000003</v>
      </c>
      <c r="AD698">
        <v>3.0000239999999998</v>
      </c>
      <c r="AE698">
        <v>5.8086589999999996</v>
      </c>
      <c r="AF698">
        <v>73.336562999999998</v>
      </c>
      <c r="AG698">
        <v>86.058250000000001</v>
      </c>
      <c r="AH698" t="s">
        <v>117</v>
      </c>
      <c r="AI698" t="s">
        <v>118</v>
      </c>
      <c r="AJ698" t="s">
        <v>119</v>
      </c>
      <c r="AK698" t="s">
        <v>104</v>
      </c>
      <c r="AL698" t="s">
        <v>105</v>
      </c>
      <c r="AM698" s="11">
        <v>45245.044444444444</v>
      </c>
      <c r="AN698" t="s">
        <v>105</v>
      </c>
      <c r="AO698" s="11">
        <v>45245.044444444444</v>
      </c>
      <c r="AP698" t="s">
        <v>93</v>
      </c>
      <c r="AQ698">
        <v>3944.966809</v>
      </c>
      <c r="AR698">
        <v>232932.737093</v>
      </c>
      <c r="AS698">
        <f t="shared" si="10"/>
        <v>23.293273709299999</v>
      </c>
    </row>
    <row r="699" spans="1:45" x14ac:dyDescent="0.25">
      <c r="A699">
        <v>2531</v>
      </c>
      <c r="B699" t="s">
        <v>86</v>
      </c>
      <c r="C699">
        <v>552</v>
      </c>
      <c r="D699" t="s">
        <v>87</v>
      </c>
      <c r="E699" t="s">
        <v>324</v>
      </c>
      <c r="F699" t="s">
        <v>233</v>
      </c>
      <c r="G699" t="s">
        <v>294</v>
      </c>
      <c r="H699" t="s">
        <v>91</v>
      </c>
      <c r="I699" t="s">
        <v>93</v>
      </c>
      <c r="J699" t="s">
        <v>93</v>
      </c>
      <c r="K699" t="s">
        <v>294</v>
      </c>
      <c r="L699" t="s">
        <v>93</v>
      </c>
      <c r="M699" t="s">
        <v>325</v>
      </c>
      <c r="O699">
        <v>511</v>
      </c>
      <c r="P699" t="s">
        <v>331</v>
      </c>
      <c r="Q699" t="s">
        <v>332</v>
      </c>
      <c r="R699" t="s">
        <v>278</v>
      </c>
      <c r="S699" t="s">
        <v>237</v>
      </c>
      <c r="T699" t="s">
        <v>259</v>
      </c>
      <c r="U699" t="s">
        <v>265</v>
      </c>
      <c r="V699" t="s">
        <v>253</v>
      </c>
      <c r="W699" t="s">
        <v>168</v>
      </c>
      <c r="X699" t="s">
        <v>137</v>
      </c>
      <c r="Y699" t="s">
        <v>381</v>
      </c>
      <c r="Z699" t="s">
        <v>136</v>
      </c>
      <c r="AA699">
        <v>59.784599</v>
      </c>
      <c r="AB699">
        <v>9.2610790000000005</v>
      </c>
      <c r="AC699">
        <v>36.276927999999998</v>
      </c>
      <c r="AD699">
        <v>3.0000149999999999</v>
      </c>
      <c r="AE699">
        <v>5.9202849999999998</v>
      </c>
      <c r="AF699">
        <v>61.837474999999998</v>
      </c>
      <c r="AG699">
        <v>66.765022000000002</v>
      </c>
      <c r="AH699" t="s">
        <v>167</v>
      </c>
      <c r="AI699" t="s">
        <v>177</v>
      </c>
      <c r="AJ699" t="s">
        <v>242</v>
      </c>
      <c r="AK699" t="s">
        <v>104</v>
      </c>
      <c r="AL699" t="s">
        <v>105</v>
      </c>
      <c r="AM699" s="11">
        <v>45245.044444444444</v>
      </c>
      <c r="AN699" t="s">
        <v>105</v>
      </c>
      <c r="AO699" s="11">
        <v>45245.044444444444</v>
      </c>
      <c r="AP699" t="s">
        <v>93</v>
      </c>
      <c r="AQ699">
        <v>9173.2150239999992</v>
      </c>
      <c r="AR699">
        <v>431536.317981</v>
      </c>
      <c r="AS699">
        <f t="shared" si="10"/>
        <v>43.153631798100001</v>
      </c>
    </row>
    <row r="700" spans="1:45" x14ac:dyDescent="0.25">
      <c r="A700">
        <v>2532</v>
      </c>
      <c r="B700" t="s">
        <v>86</v>
      </c>
      <c r="C700">
        <v>552</v>
      </c>
      <c r="D700" t="s">
        <v>87</v>
      </c>
      <c r="E700" t="s">
        <v>324</v>
      </c>
      <c r="F700" t="s">
        <v>233</v>
      </c>
      <c r="G700" t="s">
        <v>294</v>
      </c>
      <c r="H700" t="s">
        <v>91</v>
      </c>
      <c r="I700" t="s">
        <v>93</v>
      </c>
      <c r="J700" t="s">
        <v>93</v>
      </c>
      <c r="K700" t="s">
        <v>294</v>
      </c>
      <c r="L700" t="s">
        <v>93</v>
      </c>
      <c r="M700" t="s">
        <v>325</v>
      </c>
      <c r="O700">
        <v>512</v>
      </c>
      <c r="P700" t="s">
        <v>287</v>
      </c>
      <c r="Q700" t="s">
        <v>288</v>
      </c>
      <c r="R700" t="s">
        <v>278</v>
      </c>
      <c r="S700" t="s">
        <v>125</v>
      </c>
      <c r="T700" t="s">
        <v>93</v>
      </c>
      <c r="U700" t="s">
        <v>124</v>
      </c>
      <c r="V700" t="s">
        <v>99</v>
      </c>
      <c r="W700" t="s">
        <v>98</v>
      </c>
      <c r="X700" t="s">
        <v>114</v>
      </c>
      <c r="Y700" t="s">
        <v>93</v>
      </c>
      <c r="Z700" t="s">
        <v>93</v>
      </c>
      <c r="AA700">
        <v>6.3501979999999998</v>
      </c>
      <c r="AB700">
        <v>7.0056260000000004</v>
      </c>
      <c r="AC700">
        <v>23.383590999999999</v>
      </c>
      <c r="AD700">
        <v>3.0003899999999999</v>
      </c>
      <c r="AE700">
        <v>3.1827830000000001</v>
      </c>
      <c r="AF700">
        <v>50.607872</v>
      </c>
      <c r="AG700">
        <v>51.844054999999997</v>
      </c>
      <c r="AH700" t="s">
        <v>117</v>
      </c>
      <c r="AI700" t="s">
        <v>118</v>
      </c>
      <c r="AJ700" t="s">
        <v>119</v>
      </c>
      <c r="AK700" t="s">
        <v>104</v>
      </c>
      <c r="AL700" t="s">
        <v>105</v>
      </c>
      <c r="AM700" s="11">
        <v>45245.044444444444</v>
      </c>
      <c r="AN700" t="s">
        <v>105</v>
      </c>
      <c r="AO700" s="11">
        <v>45245.044444444444</v>
      </c>
      <c r="AP700" t="s">
        <v>93</v>
      </c>
      <c r="AQ700">
        <v>1623.359526</v>
      </c>
      <c r="AR700">
        <v>63501.826821000002</v>
      </c>
      <c r="AS700">
        <f t="shared" si="10"/>
        <v>6.3501826820999998</v>
      </c>
    </row>
    <row r="701" spans="1:45" x14ac:dyDescent="0.25">
      <c r="A701">
        <v>2533</v>
      </c>
      <c r="B701" t="s">
        <v>86</v>
      </c>
      <c r="C701">
        <v>552</v>
      </c>
      <c r="D701" t="s">
        <v>87</v>
      </c>
      <c r="E701" t="s">
        <v>324</v>
      </c>
      <c r="F701" t="s">
        <v>233</v>
      </c>
      <c r="G701" t="s">
        <v>294</v>
      </c>
      <c r="H701" t="s">
        <v>91</v>
      </c>
      <c r="I701" t="s">
        <v>93</v>
      </c>
      <c r="J701" t="s">
        <v>93</v>
      </c>
      <c r="K701" t="s">
        <v>294</v>
      </c>
      <c r="L701" t="s">
        <v>93</v>
      </c>
      <c r="M701" t="s">
        <v>325</v>
      </c>
      <c r="O701">
        <v>514</v>
      </c>
      <c r="P701" t="s">
        <v>229</v>
      </c>
      <c r="Q701" t="s">
        <v>230</v>
      </c>
      <c r="R701" t="s">
        <v>125</v>
      </c>
      <c r="S701" t="s">
        <v>174</v>
      </c>
      <c r="T701" t="s">
        <v>160</v>
      </c>
      <c r="U701" t="s">
        <v>99</v>
      </c>
      <c r="V701" t="s">
        <v>124</v>
      </c>
      <c r="W701" t="s">
        <v>113</v>
      </c>
      <c r="X701" t="s">
        <v>169</v>
      </c>
      <c r="Y701" t="s">
        <v>93</v>
      </c>
      <c r="Z701" t="s">
        <v>93</v>
      </c>
      <c r="AA701">
        <v>79.125787000000003</v>
      </c>
      <c r="AB701">
        <v>7.3180540000000001</v>
      </c>
      <c r="AC701">
        <v>29.651634000000001</v>
      </c>
      <c r="AD701">
        <v>3.0000520000000002</v>
      </c>
      <c r="AE701">
        <v>3.5231690000000002</v>
      </c>
      <c r="AF701">
        <v>78.979941999999994</v>
      </c>
      <c r="AG701">
        <v>79.507080000000002</v>
      </c>
      <c r="AH701" t="s">
        <v>117</v>
      </c>
      <c r="AI701" t="s">
        <v>118</v>
      </c>
      <c r="AJ701" t="s">
        <v>119</v>
      </c>
      <c r="AK701" t="s">
        <v>104</v>
      </c>
      <c r="AL701" t="s">
        <v>105</v>
      </c>
      <c r="AM701" s="11">
        <v>45245.044444444444</v>
      </c>
      <c r="AN701" t="s">
        <v>105</v>
      </c>
      <c r="AO701" s="11">
        <v>45245.044444444444</v>
      </c>
      <c r="AP701" t="s">
        <v>93</v>
      </c>
      <c r="AQ701">
        <v>11248.232953000001</v>
      </c>
      <c r="AR701">
        <v>791257.16948899999</v>
      </c>
      <c r="AS701">
        <f t="shared" si="10"/>
        <v>79.125716948900006</v>
      </c>
    </row>
    <row r="702" spans="1:45" x14ac:dyDescent="0.25">
      <c r="A702">
        <v>2534</v>
      </c>
      <c r="B702" t="s">
        <v>86</v>
      </c>
      <c r="C702">
        <v>552</v>
      </c>
      <c r="D702" t="s">
        <v>87</v>
      </c>
      <c r="E702" t="s">
        <v>324</v>
      </c>
      <c r="F702" t="s">
        <v>233</v>
      </c>
      <c r="G702" t="s">
        <v>294</v>
      </c>
      <c r="H702" t="s">
        <v>91</v>
      </c>
      <c r="I702" t="s">
        <v>93</v>
      </c>
      <c r="J702" t="s">
        <v>93</v>
      </c>
      <c r="K702" t="s">
        <v>294</v>
      </c>
      <c r="L702" t="s">
        <v>93</v>
      </c>
      <c r="M702" t="s">
        <v>325</v>
      </c>
      <c r="O702">
        <v>515</v>
      </c>
      <c r="P702" t="s">
        <v>379</v>
      </c>
      <c r="Q702" t="s">
        <v>380</v>
      </c>
      <c r="R702" t="s">
        <v>93</v>
      </c>
      <c r="S702" t="s">
        <v>93</v>
      </c>
      <c r="T702" t="s">
        <v>93</v>
      </c>
      <c r="U702" t="s">
        <v>281</v>
      </c>
      <c r="V702" t="s">
        <v>253</v>
      </c>
      <c r="W702" t="s">
        <v>93</v>
      </c>
      <c r="X702" t="s">
        <v>203</v>
      </c>
      <c r="Y702" t="s">
        <v>175</v>
      </c>
      <c r="Z702" t="s">
        <v>137</v>
      </c>
      <c r="AA702">
        <v>0.38471</v>
      </c>
      <c r="AB702" t="s">
        <v>93</v>
      </c>
      <c r="AC702" t="s">
        <v>93</v>
      </c>
      <c r="AD702" t="s">
        <v>93</v>
      </c>
      <c r="AE702" t="s">
        <v>93</v>
      </c>
      <c r="AF702" t="s">
        <v>93</v>
      </c>
      <c r="AG702" t="s">
        <v>93</v>
      </c>
      <c r="AH702" t="s">
        <v>255</v>
      </c>
      <c r="AI702" t="s">
        <v>261</v>
      </c>
      <c r="AJ702" t="s">
        <v>262</v>
      </c>
      <c r="AK702" t="s">
        <v>104</v>
      </c>
      <c r="AL702" t="s">
        <v>105</v>
      </c>
      <c r="AM702" s="11">
        <v>45245.044444444444</v>
      </c>
      <c r="AN702" t="s">
        <v>105</v>
      </c>
      <c r="AO702" s="11">
        <v>45245.044444444444</v>
      </c>
      <c r="AP702" t="s">
        <v>93</v>
      </c>
      <c r="AQ702">
        <v>328.70947899999999</v>
      </c>
      <c r="AR702">
        <v>3847.1014460000001</v>
      </c>
      <c r="AS702">
        <f t="shared" si="10"/>
        <v>0.38471014460000003</v>
      </c>
    </row>
    <row r="703" spans="1:45" x14ac:dyDescent="0.25">
      <c r="A703">
        <v>2535</v>
      </c>
      <c r="B703" t="s">
        <v>86</v>
      </c>
      <c r="C703">
        <v>552</v>
      </c>
      <c r="D703" t="s">
        <v>87</v>
      </c>
      <c r="E703" t="s">
        <v>324</v>
      </c>
      <c r="F703" t="s">
        <v>233</v>
      </c>
      <c r="G703" t="s">
        <v>294</v>
      </c>
      <c r="H703" t="s">
        <v>91</v>
      </c>
      <c r="I703" t="s">
        <v>93</v>
      </c>
      <c r="J703" t="s">
        <v>93</v>
      </c>
      <c r="K703" t="s">
        <v>294</v>
      </c>
      <c r="L703" t="s">
        <v>93</v>
      </c>
      <c r="M703" t="s">
        <v>325</v>
      </c>
      <c r="O703">
        <v>517</v>
      </c>
      <c r="P703" t="s">
        <v>140</v>
      </c>
      <c r="Q703" t="s">
        <v>141</v>
      </c>
      <c r="R703" t="s">
        <v>142</v>
      </c>
      <c r="S703" t="s">
        <v>133</v>
      </c>
      <c r="T703" t="s">
        <v>93</v>
      </c>
      <c r="U703" t="s">
        <v>186</v>
      </c>
      <c r="V703" t="s">
        <v>134</v>
      </c>
      <c r="W703" t="s">
        <v>99</v>
      </c>
      <c r="X703" t="s">
        <v>137</v>
      </c>
      <c r="Y703" t="s">
        <v>136</v>
      </c>
      <c r="Z703" t="s">
        <v>310</v>
      </c>
      <c r="AA703">
        <v>161.805487</v>
      </c>
      <c r="AB703">
        <v>13.842129</v>
      </c>
      <c r="AC703">
        <v>47.924675000000001</v>
      </c>
      <c r="AD703">
        <v>3.0000049999999998</v>
      </c>
      <c r="AE703">
        <v>8.6301050000000004</v>
      </c>
      <c r="AF703">
        <v>71.665924000000004</v>
      </c>
      <c r="AG703">
        <v>94.979720999999998</v>
      </c>
      <c r="AH703" t="s">
        <v>117</v>
      </c>
      <c r="AI703" t="s">
        <v>143</v>
      </c>
      <c r="AJ703" t="s">
        <v>144</v>
      </c>
      <c r="AK703" t="s">
        <v>104</v>
      </c>
      <c r="AL703" t="s">
        <v>105</v>
      </c>
      <c r="AM703" s="11">
        <v>45245.044444444444</v>
      </c>
      <c r="AN703" t="s">
        <v>105</v>
      </c>
      <c r="AO703" s="11">
        <v>45245.044444444444</v>
      </c>
      <c r="AP703" t="s">
        <v>93</v>
      </c>
      <c r="AQ703">
        <v>14029.936713999999</v>
      </c>
      <c r="AR703">
        <v>1618052.759699</v>
      </c>
      <c r="AS703">
        <f t="shared" si="10"/>
        <v>161.80527596990001</v>
      </c>
    </row>
    <row r="704" spans="1:45" x14ac:dyDescent="0.25">
      <c r="A704">
        <v>2536</v>
      </c>
      <c r="B704" t="s">
        <v>86</v>
      </c>
      <c r="C704">
        <v>552</v>
      </c>
      <c r="D704" t="s">
        <v>87</v>
      </c>
      <c r="E704" t="s">
        <v>324</v>
      </c>
      <c r="F704" t="s">
        <v>233</v>
      </c>
      <c r="G704" t="s">
        <v>294</v>
      </c>
      <c r="H704" t="s">
        <v>91</v>
      </c>
      <c r="I704" t="s">
        <v>93</v>
      </c>
      <c r="J704" t="s">
        <v>93</v>
      </c>
      <c r="K704" t="s">
        <v>294</v>
      </c>
      <c r="L704" t="s">
        <v>93</v>
      </c>
      <c r="M704" t="s">
        <v>325</v>
      </c>
      <c r="O704">
        <v>518</v>
      </c>
      <c r="P704" t="s">
        <v>229</v>
      </c>
      <c r="Q704" t="s">
        <v>230</v>
      </c>
      <c r="R704" t="s">
        <v>125</v>
      </c>
      <c r="S704" t="s">
        <v>174</v>
      </c>
      <c r="T704" t="s">
        <v>278</v>
      </c>
      <c r="U704" t="s">
        <v>113</v>
      </c>
      <c r="V704" t="s">
        <v>99</v>
      </c>
      <c r="W704" t="s">
        <v>149</v>
      </c>
      <c r="X704" t="s">
        <v>169</v>
      </c>
      <c r="Y704" t="s">
        <v>136</v>
      </c>
      <c r="Z704" t="s">
        <v>135</v>
      </c>
      <c r="AA704">
        <v>82.549404999999993</v>
      </c>
      <c r="AB704">
        <v>6.9787319999999999</v>
      </c>
      <c r="AC704">
        <v>34.929164999999998</v>
      </c>
      <c r="AD704">
        <v>2.999997</v>
      </c>
      <c r="AE704">
        <v>3.2249789999999998</v>
      </c>
      <c r="AF704">
        <v>79.842247</v>
      </c>
      <c r="AG704">
        <v>92.358390999999997</v>
      </c>
      <c r="AH704" t="s">
        <v>117</v>
      </c>
      <c r="AI704" t="s">
        <v>118</v>
      </c>
      <c r="AJ704" t="s">
        <v>119</v>
      </c>
      <c r="AK704" t="s">
        <v>104</v>
      </c>
      <c r="AL704" t="s">
        <v>105</v>
      </c>
      <c r="AM704" s="11">
        <v>45245.044444444444</v>
      </c>
      <c r="AN704" t="s">
        <v>105</v>
      </c>
      <c r="AO704" s="11">
        <v>45245.044444444444</v>
      </c>
      <c r="AP704" t="s">
        <v>93</v>
      </c>
      <c r="AQ704">
        <v>7030.9901739999996</v>
      </c>
      <c r="AR704">
        <v>825496.21108399995</v>
      </c>
      <c r="AS704">
        <f t="shared" si="10"/>
        <v>82.54962110839999</v>
      </c>
    </row>
    <row r="705" spans="1:45" x14ac:dyDescent="0.25">
      <c r="A705">
        <v>2537</v>
      </c>
      <c r="B705" t="s">
        <v>86</v>
      </c>
      <c r="C705">
        <v>552</v>
      </c>
      <c r="D705" t="s">
        <v>87</v>
      </c>
      <c r="E705" t="s">
        <v>324</v>
      </c>
      <c r="F705" t="s">
        <v>233</v>
      </c>
      <c r="G705" t="s">
        <v>294</v>
      </c>
      <c r="H705" t="s">
        <v>91</v>
      </c>
      <c r="I705" t="s">
        <v>93</v>
      </c>
      <c r="J705" t="s">
        <v>93</v>
      </c>
      <c r="K705" t="s">
        <v>294</v>
      </c>
      <c r="L705" t="s">
        <v>93</v>
      </c>
      <c r="M705" t="s">
        <v>325</v>
      </c>
      <c r="O705">
        <v>520</v>
      </c>
      <c r="P705" t="s">
        <v>279</v>
      </c>
      <c r="Q705" t="s">
        <v>280</v>
      </c>
      <c r="R705" t="s">
        <v>237</v>
      </c>
      <c r="S705" t="s">
        <v>154</v>
      </c>
      <c r="T705" t="s">
        <v>259</v>
      </c>
      <c r="U705" t="s">
        <v>281</v>
      </c>
      <c r="V705" t="s">
        <v>253</v>
      </c>
      <c r="W705" t="s">
        <v>168</v>
      </c>
      <c r="X705" t="s">
        <v>203</v>
      </c>
      <c r="Y705" t="s">
        <v>187</v>
      </c>
      <c r="Z705" t="s">
        <v>335</v>
      </c>
      <c r="AA705">
        <v>36.356391000000002</v>
      </c>
      <c r="AB705">
        <v>9.7581659999999992</v>
      </c>
      <c r="AC705">
        <v>36.851379000000001</v>
      </c>
      <c r="AD705">
        <v>3.0000079999999998</v>
      </c>
      <c r="AE705">
        <v>6.3061069999999999</v>
      </c>
      <c r="AF705">
        <v>55.547592000000002</v>
      </c>
      <c r="AG705">
        <v>51.472931000000003</v>
      </c>
      <c r="AH705" t="s">
        <v>167</v>
      </c>
      <c r="AI705" t="s">
        <v>177</v>
      </c>
      <c r="AJ705" t="s">
        <v>242</v>
      </c>
      <c r="AK705" t="s">
        <v>104</v>
      </c>
      <c r="AL705" t="s">
        <v>105</v>
      </c>
      <c r="AM705" s="11">
        <v>45245.044444444444</v>
      </c>
      <c r="AN705" t="s">
        <v>105</v>
      </c>
      <c r="AO705" s="11">
        <v>45245.044444444444</v>
      </c>
      <c r="AP705" t="s">
        <v>93</v>
      </c>
      <c r="AQ705">
        <v>14611.468478999999</v>
      </c>
      <c r="AR705">
        <v>363564.881383</v>
      </c>
      <c r="AS705">
        <f t="shared" si="10"/>
        <v>36.356488138300001</v>
      </c>
    </row>
    <row r="706" spans="1:45" x14ac:dyDescent="0.25">
      <c r="A706">
        <v>2538</v>
      </c>
      <c r="B706" t="s">
        <v>86</v>
      </c>
      <c r="C706">
        <v>552</v>
      </c>
      <c r="D706" t="s">
        <v>87</v>
      </c>
      <c r="E706" t="s">
        <v>324</v>
      </c>
      <c r="F706" t="s">
        <v>233</v>
      </c>
      <c r="G706" t="s">
        <v>294</v>
      </c>
      <c r="H706" t="s">
        <v>91</v>
      </c>
      <c r="I706" t="s">
        <v>93</v>
      </c>
      <c r="J706" t="s">
        <v>93</v>
      </c>
      <c r="K706" t="s">
        <v>294</v>
      </c>
      <c r="L706" t="s">
        <v>93</v>
      </c>
      <c r="M706" t="s">
        <v>325</v>
      </c>
      <c r="O706">
        <v>523</v>
      </c>
      <c r="P706" t="s">
        <v>152</v>
      </c>
      <c r="Q706" t="s">
        <v>153</v>
      </c>
      <c r="R706" t="s">
        <v>125</v>
      </c>
      <c r="S706" t="s">
        <v>154</v>
      </c>
      <c r="T706" t="s">
        <v>93</v>
      </c>
      <c r="U706" t="s">
        <v>168</v>
      </c>
      <c r="V706" t="s">
        <v>295</v>
      </c>
      <c r="W706" t="s">
        <v>93</v>
      </c>
      <c r="X706" t="s">
        <v>169</v>
      </c>
      <c r="Y706" t="s">
        <v>136</v>
      </c>
      <c r="Z706" t="s">
        <v>296</v>
      </c>
      <c r="AA706">
        <v>47.710310999999997</v>
      </c>
      <c r="AB706">
        <v>10.834179000000001</v>
      </c>
      <c r="AC706">
        <v>37.753940999999998</v>
      </c>
      <c r="AD706">
        <v>3.000022</v>
      </c>
      <c r="AE706">
        <v>6.3351990000000002</v>
      </c>
      <c r="AF706">
        <v>72.815078999999997</v>
      </c>
      <c r="AG706">
        <v>68.354195000000004</v>
      </c>
      <c r="AH706" t="s">
        <v>117</v>
      </c>
      <c r="AI706" t="s">
        <v>118</v>
      </c>
      <c r="AJ706" t="s">
        <v>119</v>
      </c>
      <c r="AK706" t="s">
        <v>104</v>
      </c>
      <c r="AL706" t="s">
        <v>105</v>
      </c>
      <c r="AM706" s="11">
        <v>45245.044444444444</v>
      </c>
      <c r="AN706" t="s">
        <v>105</v>
      </c>
      <c r="AO706" s="11">
        <v>45245.044444444444</v>
      </c>
      <c r="AP706" t="s">
        <v>93</v>
      </c>
      <c r="AQ706">
        <v>5406.1095139999998</v>
      </c>
      <c r="AR706">
        <v>477106.00837300002</v>
      </c>
      <c r="AS706">
        <f t="shared" si="10"/>
        <v>47.710600837299999</v>
      </c>
    </row>
    <row r="707" spans="1:45" x14ac:dyDescent="0.25">
      <c r="A707">
        <v>2539</v>
      </c>
      <c r="B707" t="s">
        <v>86</v>
      </c>
      <c r="C707">
        <v>552</v>
      </c>
      <c r="D707" t="s">
        <v>87</v>
      </c>
      <c r="E707" t="s">
        <v>324</v>
      </c>
      <c r="F707" t="s">
        <v>233</v>
      </c>
      <c r="G707" t="s">
        <v>294</v>
      </c>
      <c r="H707" t="s">
        <v>91</v>
      </c>
      <c r="I707" t="s">
        <v>93</v>
      </c>
      <c r="J707" t="s">
        <v>93</v>
      </c>
      <c r="K707" t="s">
        <v>294</v>
      </c>
      <c r="L707" t="s">
        <v>93</v>
      </c>
      <c r="M707" t="s">
        <v>325</v>
      </c>
      <c r="O707">
        <v>526</v>
      </c>
      <c r="P707" t="s">
        <v>140</v>
      </c>
      <c r="Q707" t="s">
        <v>141</v>
      </c>
      <c r="R707" t="s">
        <v>142</v>
      </c>
      <c r="S707" t="s">
        <v>133</v>
      </c>
      <c r="T707" t="s">
        <v>154</v>
      </c>
      <c r="U707" t="s">
        <v>281</v>
      </c>
      <c r="V707" t="s">
        <v>168</v>
      </c>
      <c r="W707" t="s">
        <v>113</v>
      </c>
      <c r="X707" t="s">
        <v>137</v>
      </c>
      <c r="Y707" t="s">
        <v>135</v>
      </c>
      <c r="Z707" t="s">
        <v>310</v>
      </c>
      <c r="AA707">
        <v>50.203356999999997</v>
      </c>
      <c r="AB707">
        <v>15.398963999999999</v>
      </c>
      <c r="AC707">
        <v>43.296570000000003</v>
      </c>
      <c r="AD707">
        <v>3.000067</v>
      </c>
      <c r="AE707">
        <v>8.7285319999999995</v>
      </c>
      <c r="AF707">
        <v>75.544548000000006</v>
      </c>
      <c r="AG707">
        <v>81.708083999999999</v>
      </c>
      <c r="AH707" t="s">
        <v>117</v>
      </c>
      <c r="AI707" t="s">
        <v>143</v>
      </c>
      <c r="AJ707" t="s">
        <v>144</v>
      </c>
      <c r="AK707" t="s">
        <v>104</v>
      </c>
      <c r="AL707" t="s">
        <v>105</v>
      </c>
      <c r="AM707" s="11">
        <v>45245.044444444444</v>
      </c>
      <c r="AN707" t="s">
        <v>105</v>
      </c>
      <c r="AO707" s="11">
        <v>45245.044444444444</v>
      </c>
      <c r="AP707" t="s">
        <v>93</v>
      </c>
      <c r="AQ707">
        <v>10906.586413000001</v>
      </c>
      <c r="AR707">
        <v>502032.62095200003</v>
      </c>
      <c r="AS707">
        <f t="shared" ref="AS707:AS770" si="11">AR707/10000</f>
        <v>50.203262095200003</v>
      </c>
    </row>
    <row r="708" spans="1:45" x14ac:dyDescent="0.25">
      <c r="A708">
        <v>2540</v>
      </c>
      <c r="B708" t="s">
        <v>86</v>
      </c>
      <c r="C708">
        <v>552</v>
      </c>
      <c r="D708" t="s">
        <v>87</v>
      </c>
      <c r="E708" t="s">
        <v>324</v>
      </c>
      <c r="F708" t="s">
        <v>233</v>
      </c>
      <c r="G708" t="s">
        <v>294</v>
      </c>
      <c r="H708" t="s">
        <v>91</v>
      </c>
      <c r="I708" t="s">
        <v>93</v>
      </c>
      <c r="J708" t="s">
        <v>93</v>
      </c>
      <c r="K708" t="s">
        <v>294</v>
      </c>
      <c r="L708" t="s">
        <v>93</v>
      </c>
      <c r="M708" t="s">
        <v>325</v>
      </c>
      <c r="O708">
        <v>529</v>
      </c>
      <c r="P708" t="s">
        <v>152</v>
      </c>
      <c r="Q708" t="s">
        <v>153</v>
      </c>
      <c r="R708" t="s">
        <v>154</v>
      </c>
      <c r="S708" t="s">
        <v>125</v>
      </c>
      <c r="T708" t="s">
        <v>237</v>
      </c>
      <c r="U708" t="s">
        <v>98</v>
      </c>
      <c r="V708" t="s">
        <v>382</v>
      </c>
      <c r="W708" t="s">
        <v>355</v>
      </c>
      <c r="X708" t="s">
        <v>137</v>
      </c>
      <c r="Y708" t="s">
        <v>136</v>
      </c>
      <c r="Z708" t="s">
        <v>93</v>
      </c>
      <c r="AA708">
        <v>3.1147140000000002</v>
      </c>
      <c r="AB708">
        <v>10.258675999999999</v>
      </c>
      <c r="AC708">
        <v>30.730619000000001</v>
      </c>
      <c r="AD708">
        <v>3.0003220000000002</v>
      </c>
      <c r="AE708">
        <v>5.2216589999999998</v>
      </c>
      <c r="AF708">
        <v>63.877448999999999</v>
      </c>
      <c r="AG708">
        <v>5.9877079999999996</v>
      </c>
      <c r="AH708" t="s">
        <v>117</v>
      </c>
      <c r="AI708" t="s">
        <v>118</v>
      </c>
      <c r="AJ708" t="s">
        <v>119</v>
      </c>
      <c r="AK708" t="s">
        <v>104</v>
      </c>
      <c r="AL708" t="s">
        <v>105</v>
      </c>
      <c r="AM708" s="11">
        <v>45245.044444444444</v>
      </c>
      <c r="AN708" t="s">
        <v>105</v>
      </c>
      <c r="AO708" s="11">
        <v>45245.044444444444</v>
      </c>
      <c r="AP708" t="s">
        <v>93</v>
      </c>
      <c r="AQ708">
        <v>718.44697699999995</v>
      </c>
      <c r="AR708">
        <v>31147.158545999999</v>
      </c>
      <c r="AS708">
        <f t="shared" si="11"/>
        <v>3.1147158546</v>
      </c>
    </row>
    <row r="709" spans="1:45" x14ac:dyDescent="0.25">
      <c r="A709">
        <v>2541</v>
      </c>
      <c r="B709" t="s">
        <v>86</v>
      </c>
      <c r="C709">
        <v>552</v>
      </c>
      <c r="D709" t="s">
        <v>87</v>
      </c>
      <c r="E709" t="s">
        <v>324</v>
      </c>
      <c r="F709" t="s">
        <v>233</v>
      </c>
      <c r="G709" t="s">
        <v>294</v>
      </c>
      <c r="H709" t="s">
        <v>91</v>
      </c>
      <c r="I709" t="s">
        <v>93</v>
      </c>
      <c r="J709" t="s">
        <v>93</v>
      </c>
      <c r="K709" t="s">
        <v>294</v>
      </c>
      <c r="L709" t="s">
        <v>93</v>
      </c>
      <c r="M709" t="s">
        <v>325</v>
      </c>
      <c r="O709">
        <v>531</v>
      </c>
      <c r="P709" t="s">
        <v>331</v>
      </c>
      <c r="Q709" t="s">
        <v>332</v>
      </c>
      <c r="R709" t="s">
        <v>278</v>
      </c>
      <c r="S709" t="s">
        <v>237</v>
      </c>
      <c r="T709" t="s">
        <v>259</v>
      </c>
      <c r="U709" t="s">
        <v>98</v>
      </c>
      <c r="V709" t="s">
        <v>355</v>
      </c>
      <c r="W709" t="s">
        <v>295</v>
      </c>
      <c r="X709" t="s">
        <v>169</v>
      </c>
      <c r="Y709" t="s">
        <v>114</v>
      </c>
      <c r="Z709" t="s">
        <v>93</v>
      </c>
      <c r="AA709">
        <v>7.7795969999999999</v>
      </c>
      <c r="AB709">
        <v>6.403403</v>
      </c>
      <c r="AC709">
        <v>25.469840999999999</v>
      </c>
      <c r="AD709">
        <v>3.0001440000000001</v>
      </c>
      <c r="AE709">
        <v>3.2281529999999998</v>
      </c>
      <c r="AF709">
        <v>45.614189000000003</v>
      </c>
      <c r="AG709">
        <v>7.2702989999999996</v>
      </c>
      <c r="AH709" t="s">
        <v>167</v>
      </c>
      <c r="AI709" t="s">
        <v>177</v>
      </c>
      <c r="AJ709" t="s">
        <v>242</v>
      </c>
      <c r="AK709" t="s">
        <v>104</v>
      </c>
      <c r="AL709" t="s">
        <v>105</v>
      </c>
      <c r="AM709" s="11">
        <v>45245.044444444444</v>
      </c>
      <c r="AN709" t="s">
        <v>105</v>
      </c>
      <c r="AO709" s="11">
        <v>45245.044444444444</v>
      </c>
      <c r="AP709" t="s">
        <v>93</v>
      </c>
      <c r="AQ709">
        <v>1688.9793110000001</v>
      </c>
      <c r="AR709">
        <v>77796.033563000005</v>
      </c>
      <c r="AS709">
        <f t="shared" si="11"/>
        <v>7.7796033563000009</v>
      </c>
    </row>
    <row r="710" spans="1:45" x14ac:dyDescent="0.25">
      <c r="A710">
        <v>2542</v>
      </c>
      <c r="B710" t="s">
        <v>86</v>
      </c>
      <c r="C710">
        <v>552</v>
      </c>
      <c r="D710" t="s">
        <v>87</v>
      </c>
      <c r="E710" t="s">
        <v>324</v>
      </c>
      <c r="F710" t="s">
        <v>233</v>
      </c>
      <c r="G710" t="s">
        <v>294</v>
      </c>
      <c r="H710" t="s">
        <v>91</v>
      </c>
      <c r="I710" t="s">
        <v>93</v>
      </c>
      <c r="J710" t="s">
        <v>93</v>
      </c>
      <c r="K710" t="s">
        <v>294</v>
      </c>
      <c r="L710" t="s">
        <v>93</v>
      </c>
      <c r="M710" t="s">
        <v>325</v>
      </c>
      <c r="O710">
        <v>532</v>
      </c>
      <c r="P710" t="s">
        <v>379</v>
      </c>
      <c r="Q710" t="s">
        <v>380</v>
      </c>
      <c r="R710" t="s">
        <v>93</v>
      </c>
      <c r="S710" t="s">
        <v>93</v>
      </c>
      <c r="T710" t="s">
        <v>93</v>
      </c>
      <c r="U710" t="s">
        <v>93</v>
      </c>
      <c r="V710" t="s">
        <v>93</v>
      </c>
      <c r="W710" t="s">
        <v>93</v>
      </c>
      <c r="X710" t="s">
        <v>323</v>
      </c>
      <c r="Y710" t="s">
        <v>100</v>
      </c>
      <c r="Z710" t="s">
        <v>188</v>
      </c>
      <c r="AA710">
        <v>9.3084480000000003</v>
      </c>
      <c r="AB710">
        <v>6.6426259999999999</v>
      </c>
      <c r="AC710">
        <v>17.838791000000001</v>
      </c>
      <c r="AD710">
        <v>3.0021949999999999</v>
      </c>
      <c r="AE710">
        <v>2.6678899999999999</v>
      </c>
      <c r="AF710">
        <v>2.3494790000000001</v>
      </c>
      <c r="AG710">
        <v>2.228084</v>
      </c>
      <c r="AH710" t="s">
        <v>255</v>
      </c>
      <c r="AI710" t="s">
        <v>261</v>
      </c>
      <c r="AJ710" t="s">
        <v>262</v>
      </c>
      <c r="AK710" t="s">
        <v>104</v>
      </c>
      <c r="AL710" t="s">
        <v>105</v>
      </c>
      <c r="AM710" s="11">
        <v>45245.044444444444</v>
      </c>
      <c r="AN710" t="s">
        <v>105</v>
      </c>
      <c r="AO710" s="11">
        <v>45245.044444444444</v>
      </c>
      <c r="AP710" t="s">
        <v>93</v>
      </c>
      <c r="AQ710">
        <v>2615.102864</v>
      </c>
      <c r="AR710">
        <v>93084.518956</v>
      </c>
      <c r="AS710">
        <f t="shared" si="11"/>
        <v>9.3084518955999993</v>
      </c>
    </row>
    <row r="711" spans="1:45" x14ac:dyDescent="0.25">
      <c r="A711">
        <v>2543</v>
      </c>
      <c r="B711" t="s">
        <v>86</v>
      </c>
      <c r="C711">
        <v>552</v>
      </c>
      <c r="D711" t="s">
        <v>87</v>
      </c>
      <c r="E711" t="s">
        <v>324</v>
      </c>
      <c r="F711" t="s">
        <v>233</v>
      </c>
      <c r="G711" t="s">
        <v>294</v>
      </c>
      <c r="H711" t="s">
        <v>91</v>
      </c>
      <c r="I711" t="s">
        <v>93</v>
      </c>
      <c r="J711" t="s">
        <v>93</v>
      </c>
      <c r="K711" t="s">
        <v>294</v>
      </c>
      <c r="L711" t="s">
        <v>93</v>
      </c>
      <c r="M711" t="s">
        <v>325</v>
      </c>
      <c r="O711">
        <v>534</v>
      </c>
      <c r="P711" t="s">
        <v>257</v>
      </c>
      <c r="Q711" t="s">
        <v>258</v>
      </c>
      <c r="R711" t="s">
        <v>93</v>
      </c>
      <c r="S711" t="s">
        <v>93</v>
      </c>
      <c r="T711" t="s">
        <v>93</v>
      </c>
      <c r="U711" t="s">
        <v>93</v>
      </c>
      <c r="V711" t="s">
        <v>93</v>
      </c>
      <c r="W711" t="s">
        <v>93</v>
      </c>
      <c r="X711" t="s">
        <v>203</v>
      </c>
      <c r="Y711" t="s">
        <v>323</v>
      </c>
      <c r="Z711" t="s">
        <v>335</v>
      </c>
      <c r="AA711">
        <v>17.666812</v>
      </c>
      <c r="AB711">
        <v>8.5065430000000006</v>
      </c>
      <c r="AC711">
        <v>23.939254999999999</v>
      </c>
      <c r="AD711">
        <v>3.0067200000000001</v>
      </c>
      <c r="AE711">
        <v>4.5718110000000003</v>
      </c>
      <c r="AF711">
        <v>0.60282500000000006</v>
      </c>
      <c r="AG711">
        <v>0.72848500000000005</v>
      </c>
      <c r="AH711" t="s">
        <v>255</v>
      </c>
      <c r="AI711" t="s">
        <v>261</v>
      </c>
      <c r="AJ711" t="s">
        <v>262</v>
      </c>
      <c r="AK711" t="s">
        <v>104</v>
      </c>
      <c r="AL711" t="s">
        <v>105</v>
      </c>
      <c r="AM711" s="11">
        <v>45245.044444444444</v>
      </c>
      <c r="AN711" t="s">
        <v>105</v>
      </c>
      <c r="AO711" s="11">
        <v>45245.044444444444</v>
      </c>
      <c r="AP711" t="s">
        <v>93</v>
      </c>
      <c r="AQ711">
        <v>11019.121639000001</v>
      </c>
      <c r="AR711">
        <v>176667.996139</v>
      </c>
      <c r="AS711">
        <f t="shared" si="11"/>
        <v>17.6667996139</v>
      </c>
    </row>
    <row r="712" spans="1:45" x14ac:dyDescent="0.25">
      <c r="A712">
        <v>2544</v>
      </c>
      <c r="B712" t="s">
        <v>86</v>
      </c>
      <c r="C712">
        <v>552</v>
      </c>
      <c r="D712" t="s">
        <v>87</v>
      </c>
      <c r="E712" t="s">
        <v>324</v>
      </c>
      <c r="F712" t="s">
        <v>233</v>
      </c>
      <c r="G712" t="s">
        <v>294</v>
      </c>
      <c r="H712" t="s">
        <v>91</v>
      </c>
      <c r="I712" t="s">
        <v>93</v>
      </c>
      <c r="J712" t="s">
        <v>93</v>
      </c>
      <c r="K712" t="s">
        <v>294</v>
      </c>
      <c r="L712" t="s">
        <v>93</v>
      </c>
      <c r="M712" t="s">
        <v>325</v>
      </c>
      <c r="O712">
        <v>535</v>
      </c>
      <c r="P712" t="s">
        <v>379</v>
      </c>
      <c r="Q712" t="s">
        <v>380</v>
      </c>
      <c r="R712" t="s">
        <v>93</v>
      </c>
      <c r="S712" t="s">
        <v>93</v>
      </c>
      <c r="T712" t="s">
        <v>93</v>
      </c>
      <c r="U712" t="s">
        <v>93</v>
      </c>
      <c r="V712" t="s">
        <v>93</v>
      </c>
      <c r="W712" t="s">
        <v>93</v>
      </c>
      <c r="X712" t="s">
        <v>323</v>
      </c>
      <c r="Y712" t="s">
        <v>100</v>
      </c>
      <c r="Z712" t="s">
        <v>188</v>
      </c>
      <c r="AA712">
        <v>12.002461</v>
      </c>
      <c r="AB712">
        <v>5.4688559999999997</v>
      </c>
      <c r="AC712">
        <v>13.299514</v>
      </c>
      <c r="AD712">
        <v>3.000737</v>
      </c>
      <c r="AE712">
        <v>2.0835599999999999</v>
      </c>
      <c r="AF712">
        <v>1.233914</v>
      </c>
      <c r="AG712">
        <v>0.250782</v>
      </c>
      <c r="AH712" t="s">
        <v>255</v>
      </c>
      <c r="AI712" t="s">
        <v>261</v>
      </c>
      <c r="AJ712" t="s">
        <v>262</v>
      </c>
      <c r="AK712" t="s">
        <v>104</v>
      </c>
      <c r="AL712" t="s">
        <v>105</v>
      </c>
      <c r="AM712" s="11">
        <v>45245.044444444444</v>
      </c>
      <c r="AN712" t="s">
        <v>105</v>
      </c>
      <c r="AO712" s="11">
        <v>45245.044444444444</v>
      </c>
      <c r="AP712" t="s">
        <v>93</v>
      </c>
      <c r="AQ712">
        <v>4416.1162560000002</v>
      </c>
      <c r="AR712">
        <v>120024.575677</v>
      </c>
      <c r="AS712">
        <f t="shared" si="11"/>
        <v>12.0024575677</v>
      </c>
    </row>
    <row r="713" spans="1:45" x14ac:dyDescent="0.25">
      <c r="A713">
        <v>2545</v>
      </c>
      <c r="B713" t="s">
        <v>86</v>
      </c>
      <c r="C713">
        <v>552</v>
      </c>
      <c r="D713" t="s">
        <v>87</v>
      </c>
      <c r="E713" t="s">
        <v>324</v>
      </c>
      <c r="F713" t="s">
        <v>233</v>
      </c>
      <c r="G713" t="s">
        <v>294</v>
      </c>
      <c r="H713" t="s">
        <v>91</v>
      </c>
      <c r="I713" t="s">
        <v>93</v>
      </c>
      <c r="J713" t="s">
        <v>93</v>
      </c>
      <c r="K713" t="s">
        <v>294</v>
      </c>
      <c r="L713" t="s">
        <v>93</v>
      </c>
      <c r="M713" t="s">
        <v>325</v>
      </c>
      <c r="O713">
        <v>537</v>
      </c>
      <c r="P713" t="s">
        <v>379</v>
      </c>
      <c r="Q713" t="s">
        <v>380</v>
      </c>
      <c r="R713" t="s">
        <v>93</v>
      </c>
      <c r="S713" t="s">
        <v>93</v>
      </c>
      <c r="T713" t="s">
        <v>93</v>
      </c>
      <c r="U713" t="s">
        <v>93</v>
      </c>
      <c r="V713" t="s">
        <v>93</v>
      </c>
      <c r="W713" t="s">
        <v>93</v>
      </c>
      <c r="X713" t="s">
        <v>323</v>
      </c>
      <c r="Y713" t="s">
        <v>100</v>
      </c>
      <c r="Z713" t="s">
        <v>188</v>
      </c>
      <c r="AA713">
        <v>28.352713999999999</v>
      </c>
      <c r="AB713">
        <v>7.1560480000000002</v>
      </c>
      <c r="AC713">
        <v>23.838291000000002</v>
      </c>
      <c r="AD713">
        <v>3.0004900000000001</v>
      </c>
      <c r="AE713">
        <v>3.535514</v>
      </c>
      <c r="AF713">
        <v>2.3302879999999999</v>
      </c>
      <c r="AG713">
        <v>1.707068</v>
      </c>
      <c r="AH713" t="s">
        <v>255</v>
      </c>
      <c r="AI713" t="s">
        <v>261</v>
      </c>
      <c r="AJ713" t="s">
        <v>262</v>
      </c>
      <c r="AK713" t="s">
        <v>104</v>
      </c>
      <c r="AL713" t="s">
        <v>105</v>
      </c>
      <c r="AM713" s="11">
        <v>45245.044444444444</v>
      </c>
      <c r="AN713" t="s">
        <v>105</v>
      </c>
      <c r="AO713" s="11">
        <v>45245.044444444444</v>
      </c>
      <c r="AP713" t="s">
        <v>93</v>
      </c>
      <c r="AQ713">
        <v>8417.0817619999998</v>
      </c>
      <c r="AR713">
        <v>283527.536334</v>
      </c>
      <c r="AS713">
        <f t="shared" si="11"/>
        <v>28.352753633399999</v>
      </c>
    </row>
    <row r="714" spans="1:45" x14ac:dyDescent="0.25">
      <c r="A714">
        <v>2546</v>
      </c>
      <c r="B714" t="s">
        <v>86</v>
      </c>
      <c r="C714">
        <v>552</v>
      </c>
      <c r="D714" t="s">
        <v>87</v>
      </c>
      <c r="E714" t="s">
        <v>324</v>
      </c>
      <c r="F714" t="s">
        <v>233</v>
      </c>
      <c r="G714" t="s">
        <v>294</v>
      </c>
      <c r="H714" t="s">
        <v>91</v>
      </c>
      <c r="I714" t="s">
        <v>93</v>
      </c>
      <c r="J714" t="s">
        <v>93</v>
      </c>
      <c r="K714" t="s">
        <v>294</v>
      </c>
      <c r="L714" t="s">
        <v>93</v>
      </c>
      <c r="M714" t="s">
        <v>325</v>
      </c>
      <c r="O714">
        <v>538</v>
      </c>
      <c r="P714" t="s">
        <v>379</v>
      </c>
      <c r="Q714" t="s">
        <v>380</v>
      </c>
      <c r="R714" t="s">
        <v>93</v>
      </c>
      <c r="S714" t="s">
        <v>93</v>
      </c>
      <c r="T714" t="s">
        <v>93</v>
      </c>
      <c r="U714" t="s">
        <v>93</v>
      </c>
      <c r="V714" t="s">
        <v>93</v>
      </c>
      <c r="W714" t="s">
        <v>93</v>
      </c>
      <c r="X714" t="s">
        <v>323</v>
      </c>
      <c r="Y714" t="s">
        <v>100</v>
      </c>
      <c r="Z714" t="s">
        <v>188</v>
      </c>
      <c r="AA714">
        <v>5.9424169999999998</v>
      </c>
      <c r="AB714">
        <v>6.4934599999999998</v>
      </c>
      <c r="AC714">
        <v>20.127573000000002</v>
      </c>
      <c r="AD714">
        <v>3.0016989999999999</v>
      </c>
      <c r="AE714">
        <v>2.6973220000000002</v>
      </c>
      <c r="AF714">
        <v>2.3273359999999998</v>
      </c>
      <c r="AG714">
        <v>0.40892499999999998</v>
      </c>
      <c r="AH714" t="s">
        <v>255</v>
      </c>
      <c r="AI714" t="s">
        <v>261</v>
      </c>
      <c r="AJ714" t="s">
        <v>262</v>
      </c>
      <c r="AK714" t="s">
        <v>104</v>
      </c>
      <c r="AL714" t="s">
        <v>105</v>
      </c>
      <c r="AM714" s="11">
        <v>45245.044444444444</v>
      </c>
      <c r="AN714" t="s">
        <v>105</v>
      </c>
      <c r="AO714" s="11">
        <v>45245.044444444444</v>
      </c>
      <c r="AP714" t="s">
        <v>93</v>
      </c>
      <c r="AQ714">
        <v>1851.034952</v>
      </c>
      <c r="AR714">
        <v>59424.246664999999</v>
      </c>
      <c r="AS714">
        <f t="shared" si="11"/>
        <v>5.9424246665</v>
      </c>
    </row>
    <row r="715" spans="1:45" x14ac:dyDescent="0.25">
      <c r="A715">
        <v>2547</v>
      </c>
      <c r="B715" t="s">
        <v>86</v>
      </c>
      <c r="C715">
        <v>552</v>
      </c>
      <c r="D715" t="s">
        <v>87</v>
      </c>
      <c r="E715" t="s">
        <v>324</v>
      </c>
      <c r="F715" t="s">
        <v>233</v>
      </c>
      <c r="G715" t="s">
        <v>294</v>
      </c>
      <c r="H715" t="s">
        <v>91</v>
      </c>
      <c r="I715" t="s">
        <v>93</v>
      </c>
      <c r="J715" t="s">
        <v>93</v>
      </c>
      <c r="K715" t="s">
        <v>294</v>
      </c>
      <c r="L715" t="s">
        <v>93</v>
      </c>
      <c r="M715" t="s">
        <v>325</v>
      </c>
      <c r="O715">
        <v>540</v>
      </c>
      <c r="P715" t="s">
        <v>379</v>
      </c>
      <c r="Q715" t="s">
        <v>380</v>
      </c>
      <c r="R715" t="s">
        <v>93</v>
      </c>
      <c r="S715" t="s">
        <v>93</v>
      </c>
      <c r="T715" t="s">
        <v>93</v>
      </c>
      <c r="U715" t="s">
        <v>93</v>
      </c>
      <c r="V715" t="s">
        <v>93</v>
      </c>
      <c r="W715" t="s">
        <v>93</v>
      </c>
      <c r="X715" t="s">
        <v>137</v>
      </c>
      <c r="Y715" t="s">
        <v>175</v>
      </c>
      <c r="Z715" t="s">
        <v>203</v>
      </c>
      <c r="AA715">
        <v>21.184270999999999</v>
      </c>
      <c r="AB715">
        <v>5.6880240000000004</v>
      </c>
      <c r="AC715">
        <v>14.271385</v>
      </c>
      <c r="AD715">
        <v>3.0007060000000001</v>
      </c>
      <c r="AE715">
        <v>2.1346150000000002</v>
      </c>
      <c r="AF715">
        <v>1.2820830000000001</v>
      </c>
      <c r="AG715">
        <v>0.65284299999999995</v>
      </c>
      <c r="AH715" t="s">
        <v>255</v>
      </c>
      <c r="AI715" t="s">
        <v>261</v>
      </c>
      <c r="AJ715" t="s">
        <v>262</v>
      </c>
      <c r="AK715" t="s">
        <v>104</v>
      </c>
      <c r="AL715" t="s">
        <v>105</v>
      </c>
      <c r="AM715" s="11">
        <v>45245.044444444444</v>
      </c>
      <c r="AN715" t="s">
        <v>105</v>
      </c>
      <c r="AO715" s="11">
        <v>45245.044444444444</v>
      </c>
      <c r="AP715" t="s">
        <v>93</v>
      </c>
      <c r="AQ715">
        <v>6270.1445000000003</v>
      </c>
      <c r="AR715">
        <v>211842.77301500001</v>
      </c>
      <c r="AS715">
        <f t="shared" si="11"/>
        <v>21.1842773015</v>
      </c>
    </row>
    <row r="716" spans="1:45" x14ac:dyDescent="0.25">
      <c r="A716">
        <v>2548</v>
      </c>
      <c r="B716" t="s">
        <v>86</v>
      </c>
      <c r="C716">
        <v>552</v>
      </c>
      <c r="D716" t="s">
        <v>87</v>
      </c>
      <c r="E716" t="s">
        <v>324</v>
      </c>
      <c r="F716" t="s">
        <v>233</v>
      </c>
      <c r="G716" t="s">
        <v>294</v>
      </c>
      <c r="H716" t="s">
        <v>91</v>
      </c>
      <c r="I716" t="s">
        <v>93</v>
      </c>
      <c r="J716" t="s">
        <v>93</v>
      </c>
      <c r="K716" t="s">
        <v>294</v>
      </c>
      <c r="L716" t="s">
        <v>93</v>
      </c>
      <c r="M716" t="s">
        <v>325</v>
      </c>
      <c r="O716">
        <v>541</v>
      </c>
      <c r="P716" t="s">
        <v>263</v>
      </c>
      <c r="Q716" t="s">
        <v>264</v>
      </c>
      <c r="R716" t="s">
        <v>259</v>
      </c>
      <c r="S716" t="s">
        <v>237</v>
      </c>
      <c r="T716" t="s">
        <v>278</v>
      </c>
      <c r="U716" t="s">
        <v>281</v>
      </c>
      <c r="V716" t="s">
        <v>93</v>
      </c>
      <c r="W716" t="s">
        <v>93</v>
      </c>
      <c r="X716" t="s">
        <v>137</v>
      </c>
      <c r="Y716" t="s">
        <v>203</v>
      </c>
      <c r="Z716" t="s">
        <v>175</v>
      </c>
      <c r="AA716">
        <v>35.576000000000001</v>
      </c>
      <c r="AB716">
        <v>7.1097279999999996</v>
      </c>
      <c r="AC716">
        <v>36.200893000000001</v>
      </c>
      <c r="AD716">
        <v>3.000022</v>
      </c>
      <c r="AE716">
        <v>3.5208569999999999</v>
      </c>
      <c r="AF716">
        <v>58.719925000000003</v>
      </c>
      <c r="AG716">
        <v>37.125591</v>
      </c>
      <c r="AH716" t="s">
        <v>167</v>
      </c>
      <c r="AI716" t="s">
        <v>177</v>
      </c>
      <c r="AJ716" t="s">
        <v>242</v>
      </c>
      <c r="AK716" t="s">
        <v>104</v>
      </c>
      <c r="AL716" t="s">
        <v>105</v>
      </c>
      <c r="AM716" s="11">
        <v>45245.044444444444</v>
      </c>
      <c r="AN716" t="s">
        <v>105</v>
      </c>
      <c r="AO716" s="11">
        <v>45245.044444444444</v>
      </c>
      <c r="AP716" t="s">
        <v>93</v>
      </c>
      <c r="AQ716">
        <v>7717.1620229999999</v>
      </c>
      <c r="AR716">
        <v>355760.20013299998</v>
      </c>
      <c r="AS716">
        <f t="shared" si="11"/>
        <v>35.576020013299996</v>
      </c>
    </row>
    <row r="717" spans="1:45" x14ac:dyDescent="0.25">
      <c r="A717">
        <v>2549</v>
      </c>
      <c r="B717" t="s">
        <v>86</v>
      </c>
      <c r="C717">
        <v>552</v>
      </c>
      <c r="D717" t="s">
        <v>87</v>
      </c>
      <c r="E717" t="s">
        <v>324</v>
      </c>
      <c r="F717" t="s">
        <v>233</v>
      </c>
      <c r="G717" t="s">
        <v>294</v>
      </c>
      <c r="H717" t="s">
        <v>91</v>
      </c>
      <c r="I717" t="s">
        <v>93</v>
      </c>
      <c r="J717" t="s">
        <v>93</v>
      </c>
      <c r="K717" t="s">
        <v>294</v>
      </c>
      <c r="L717" t="s">
        <v>93</v>
      </c>
      <c r="M717" t="s">
        <v>325</v>
      </c>
      <c r="O717">
        <v>543</v>
      </c>
      <c r="P717" t="s">
        <v>263</v>
      </c>
      <c r="Q717" t="s">
        <v>264</v>
      </c>
      <c r="R717" t="s">
        <v>259</v>
      </c>
      <c r="S717" t="s">
        <v>278</v>
      </c>
      <c r="T717" t="s">
        <v>237</v>
      </c>
      <c r="U717" t="s">
        <v>281</v>
      </c>
      <c r="V717" t="s">
        <v>370</v>
      </c>
      <c r="W717" t="s">
        <v>383</v>
      </c>
      <c r="X717" t="s">
        <v>203</v>
      </c>
      <c r="Y717" t="s">
        <v>347</v>
      </c>
      <c r="Z717" t="s">
        <v>93</v>
      </c>
      <c r="AA717">
        <v>9.7278929999999999</v>
      </c>
      <c r="AB717">
        <v>6.7835190000000001</v>
      </c>
      <c r="AC717">
        <v>27.403358000000001</v>
      </c>
      <c r="AD717">
        <v>3.000149</v>
      </c>
      <c r="AE717">
        <v>3.1835200000000001</v>
      </c>
      <c r="AF717">
        <v>30.084623000000001</v>
      </c>
      <c r="AG717">
        <v>18.661799999999999</v>
      </c>
      <c r="AH717" t="s">
        <v>167</v>
      </c>
      <c r="AI717" t="s">
        <v>177</v>
      </c>
      <c r="AJ717" t="s">
        <v>242</v>
      </c>
      <c r="AK717" t="s">
        <v>104</v>
      </c>
      <c r="AL717" t="s">
        <v>105</v>
      </c>
      <c r="AM717" s="11">
        <v>45245.044444444444</v>
      </c>
      <c r="AN717" t="s">
        <v>105</v>
      </c>
      <c r="AO717" s="11">
        <v>45245.044444444444</v>
      </c>
      <c r="AP717" t="s">
        <v>93</v>
      </c>
      <c r="AQ717">
        <v>5435.746846</v>
      </c>
      <c r="AR717">
        <v>97278.693973000001</v>
      </c>
      <c r="AS717">
        <f t="shared" si="11"/>
        <v>9.727869397300001</v>
      </c>
    </row>
    <row r="718" spans="1:45" x14ac:dyDescent="0.25">
      <c r="A718">
        <v>2550</v>
      </c>
      <c r="B718" t="s">
        <v>86</v>
      </c>
      <c r="C718">
        <v>552</v>
      </c>
      <c r="D718" t="s">
        <v>87</v>
      </c>
      <c r="E718" t="s">
        <v>324</v>
      </c>
      <c r="F718" t="s">
        <v>233</v>
      </c>
      <c r="G718" t="s">
        <v>294</v>
      </c>
      <c r="H718" t="s">
        <v>91</v>
      </c>
      <c r="I718" t="s">
        <v>93</v>
      </c>
      <c r="J718" t="s">
        <v>93</v>
      </c>
      <c r="K718" t="s">
        <v>294</v>
      </c>
      <c r="L718" t="s">
        <v>93</v>
      </c>
      <c r="M718" t="s">
        <v>325</v>
      </c>
      <c r="O718">
        <v>546</v>
      </c>
      <c r="P718" t="s">
        <v>263</v>
      </c>
      <c r="Q718" t="s">
        <v>264</v>
      </c>
      <c r="R718" t="s">
        <v>259</v>
      </c>
      <c r="S718" t="s">
        <v>278</v>
      </c>
      <c r="T718" t="s">
        <v>237</v>
      </c>
      <c r="U718" t="s">
        <v>124</v>
      </c>
      <c r="V718" t="s">
        <v>113</v>
      </c>
      <c r="W718" t="s">
        <v>98</v>
      </c>
      <c r="X718" t="s">
        <v>137</v>
      </c>
      <c r="Y718" t="s">
        <v>384</v>
      </c>
      <c r="Z718" t="s">
        <v>276</v>
      </c>
      <c r="AA718">
        <v>6.8548489999999997</v>
      </c>
      <c r="AB718">
        <v>8.1941140000000008</v>
      </c>
      <c r="AC718">
        <v>23.965482999999999</v>
      </c>
      <c r="AD718">
        <v>3.0006360000000001</v>
      </c>
      <c r="AE718">
        <v>3.6790099999999999</v>
      </c>
      <c r="AF718">
        <v>56.557048999999999</v>
      </c>
      <c r="AG718">
        <v>7.7667659999999996</v>
      </c>
      <c r="AH718" t="s">
        <v>167</v>
      </c>
      <c r="AI718" t="s">
        <v>177</v>
      </c>
      <c r="AJ718" t="s">
        <v>242</v>
      </c>
      <c r="AK718" t="s">
        <v>104</v>
      </c>
      <c r="AL718" t="s">
        <v>105</v>
      </c>
      <c r="AM718" s="11">
        <v>45245.044444444444</v>
      </c>
      <c r="AN718" t="s">
        <v>105</v>
      </c>
      <c r="AO718" s="11">
        <v>45245.044444444444</v>
      </c>
      <c r="AP718" t="s">
        <v>93</v>
      </c>
      <c r="AQ718">
        <v>2268.9165910000002</v>
      </c>
      <c r="AR718">
        <v>68548.583176999993</v>
      </c>
      <c r="AS718">
        <f t="shared" si="11"/>
        <v>6.8548583176999998</v>
      </c>
    </row>
    <row r="719" spans="1:45" x14ac:dyDescent="0.25">
      <c r="A719">
        <v>2551</v>
      </c>
      <c r="B719" t="s">
        <v>86</v>
      </c>
      <c r="C719">
        <v>552</v>
      </c>
      <c r="D719" t="s">
        <v>87</v>
      </c>
      <c r="E719" t="s">
        <v>324</v>
      </c>
      <c r="F719" t="s">
        <v>233</v>
      </c>
      <c r="G719" t="s">
        <v>294</v>
      </c>
      <c r="H719" t="s">
        <v>91</v>
      </c>
      <c r="I719" t="s">
        <v>93</v>
      </c>
      <c r="J719" t="s">
        <v>93</v>
      </c>
      <c r="K719" t="s">
        <v>294</v>
      </c>
      <c r="L719" t="s">
        <v>93</v>
      </c>
      <c r="M719" t="s">
        <v>325</v>
      </c>
      <c r="O719">
        <v>549</v>
      </c>
      <c r="P719" t="s">
        <v>331</v>
      </c>
      <c r="Q719" t="s">
        <v>332</v>
      </c>
      <c r="R719" t="s">
        <v>237</v>
      </c>
      <c r="S719" t="s">
        <v>278</v>
      </c>
      <c r="T719" t="s">
        <v>259</v>
      </c>
      <c r="U719" t="s">
        <v>113</v>
      </c>
      <c r="V719" t="s">
        <v>98</v>
      </c>
      <c r="W719" t="s">
        <v>382</v>
      </c>
      <c r="X719" t="s">
        <v>169</v>
      </c>
      <c r="Y719" t="s">
        <v>114</v>
      </c>
      <c r="Z719" t="s">
        <v>93</v>
      </c>
      <c r="AA719">
        <v>31.357181000000001</v>
      </c>
      <c r="AB719">
        <v>7.2488799999999998</v>
      </c>
      <c r="AC719">
        <v>33.494858000000001</v>
      </c>
      <c r="AD719">
        <v>3.000108</v>
      </c>
      <c r="AE719">
        <v>3.8157610000000002</v>
      </c>
      <c r="AF719">
        <v>54.427723</v>
      </c>
      <c r="AG719">
        <v>39.383324000000002</v>
      </c>
      <c r="AH719" t="s">
        <v>167</v>
      </c>
      <c r="AI719" t="s">
        <v>177</v>
      </c>
      <c r="AJ719" t="s">
        <v>242</v>
      </c>
      <c r="AK719" t="s">
        <v>104</v>
      </c>
      <c r="AL719" t="s">
        <v>105</v>
      </c>
      <c r="AM719" s="11">
        <v>45245.044444444444</v>
      </c>
      <c r="AN719" t="s">
        <v>105</v>
      </c>
      <c r="AO719" s="11">
        <v>45245.044444444444</v>
      </c>
      <c r="AP719" t="s">
        <v>93</v>
      </c>
      <c r="AQ719">
        <v>8785.4141880000006</v>
      </c>
      <c r="AR719">
        <v>313571.150119</v>
      </c>
      <c r="AS719">
        <f t="shared" si="11"/>
        <v>31.3571150119</v>
      </c>
    </row>
    <row r="720" spans="1:45" x14ac:dyDescent="0.25">
      <c r="A720">
        <v>2552</v>
      </c>
      <c r="B720" t="s">
        <v>86</v>
      </c>
      <c r="C720">
        <v>552</v>
      </c>
      <c r="D720" t="s">
        <v>87</v>
      </c>
      <c r="E720" t="s">
        <v>324</v>
      </c>
      <c r="F720" t="s">
        <v>233</v>
      </c>
      <c r="G720" t="s">
        <v>294</v>
      </c>
      <c r="H720" t="s">
        <v>91</v>
      </c>
      <c r="I720" t="s">
        <v>93</v>
      </c>
      <c r="J720" t="s">
        <v>93</v>
      </c>
      <c r="K720" t="s">
        <v>294</v>
      </c>
      <c r="L720" t="s">
        <v>93</v>
      </c>
      <c r="M720" t="s">
        <v>325</v>
      </c>
      <c r="O720">
        <v>552</v>
      </c>
      <c r="P720" t="s">
        <v>287</v>
      </c>
      <c r="Q720" t="s">
        <v>288</v>
      </c>
      <c r="R720" t="s">
        <v>278</v>
      </c>
      <c r="S720" t="s">
        <v>125</v>
      </c>
      <c r="T720" t="s">
        <v>93</v>
      </c>
      <c r="U720" t="s">
        <v>113</v>
      </c>
      <c r="V720" t="s">
        <v>124</v>
      </c>
      <c r="W720" t="s">
        <v>99</v>
      </c>
      <c r="X720" t="s">
        <v>175</v>
      </c>
      <c r="Y720" t="s">
        <v>137</v>
      </c>
      <c r="Z720" t="s">
        <v>151</v>
      </c>
      <c r="AA720">
        <v>126.75072299999999</v>
      </c>
      <c r="AB720">
        <v>7.8974440000000001</v>
      </c>
      <c r="AC720">
        <v>28.577428999999999</v>
      </c>
      <c r="AD720">
        <v>2.9999980000000002</v>
      </c>
      <c r="AE720">
        <v>3.670229</v>
      </c>
      <c r="AF720">
        <v>54.412627999999998</v>
      </c>
      <c r="AG720">
        <v>68.060516000000007</v>
      </c>
      <c r="AH720" t="s">
        <v>117</v>
      </c>
      <c r="AI720" t="s">
        <v>118</v>
      </c>
      <c r="AJ720" t="s">
        <v>119</v>
      </c>
      <c r="AK720" t="s">
        <v>104</v>
      </c>
      <c r="AL720" t="s">
        <v>105</v>
      </c>
      <c r="AM720" s="11">
        <v>45245.044444444444</v>
      </c>
      <c r="AN720" t="s">
        <v>105</v>
      </c>
      <c r="AO720" s="11">
        <v>45245.044444444444</v>
      </c>
      <c r="AP720" t="s">
        <v>93</v>
      </c>
      <c r="AQ720">
        <v>12943.810998999999</v>
      </c>
      <c r="AR720">
        <v>1267502.93295</v>
      </c>
      <c r="AS720">
        <f t="shared" si="11"/>
        <v>126.75029329500001</v>
      </c>
    </row>
    <row r="721" spans="1:45" x14ac:dyDescent="0.25">
      <c r="A721">
        <v>2553</v>
      </c>
      <c r="B721" t="s">
        <v>86</v>
      </c>
      <c r="C721">
        <v>552</v>
      </c>
      <c r="D721" t="s">
        <v>87</v>
      </c>
      <c r="E721" t="s">
        <v>324</v>
      </c>
      <c r="F721" t="s">
        <v>233</v>
      </c>
      <c r="G721" t="s">
        <v>294</v>
      </c>
      <c r="H721" t="s">
        <v>91</v>
      </c>
      <c r="I721" t="s">
        <v>93</v>
      </c>
      <c r="J721" t="s">
        <v>93</v>
      </c>
      <c r="K721" t="s">
        <v>294</v>
      </c>
      <c r="L721" t="s">
        <v>93</v>
      </c>
      <c r="M721" t="s">
        <v>325</v>
      </c>
      <c r="O721">
        <v>554</v>
      </c>
      <c r="P721" t="s">
        <v>287</v>
      </c>
      <c r="Q721" t="s">
        <v>288</v>
      </c>
      <c r="R721" t="s">
        <v>278</v>
      </c>
      <c r="S721" t="s">
        <v>125</v>
      </c>
      <c r="T721" t="s">
        <v>93</v>
      </c>
      <c r="U721" t="s">
        <v>124</v>
      </c>
      <c r="V721" t="s">
        <v>99</v>
      </c>
      <c r="W721" t="s">
        <v>113</v>
      </c>
      <c r="X721" t="s">
        <v>169</v>
      </c>
      <c r="Y721" t="s">
        <v>175</v>
      </c>
      <c r="Z721" t="s">
        <v>93</v>
      </c>
      <c r="AA721">
        <v>63.134613000000002</v>
      </c>
      <c r="AB721">
        <v>8.8653580000000005</v>
      </c>
      <c r="AC721">
        <v>32.022255000000001</v>
      </c>
      <c r="AD721">
        <v>3.000003</v>
      </c>
      <c r="AE721">
        <v>4.6495319999999998</v>
      </c>
      <c r="AF721">
        <v>64.644569000000004</v>
      </c>
      <c r="AG721">
        <v>73.632667999999995</v>
      </c>
      <c r="AH721" t="s">
        <v>117</v>
      </c>
      <c r="AI721" t="s">
        <v>118</v>
      </c>
      <c r="AJ721" t="s">
        <v>119</v>
      </c>
      <c r="AK721" t="s">
        <v>104</v>
      </c>
      <c r="AL721" t="s">
        <v>105</v>
      </c>
      <c r="AM721" s="11">
        <v>45245.044444444444</v>
      </c>
      <c r="AN721" t="s">
        <v>105</v>
      </c>
      <c r="AO721" s="11">
        <v>45245.044444444444</v>
      </c>
      <c r="AP721" t="s">
        <v>93</v>
      </c>
      <c r="AQ721">
        <v>5716.1324439999999</v>
      </c>
      <c r="AR721">
        <v>631346.19449100003</v>
      </c>
      <c r="AS721">
        <f t="shared" si="11"/>
        <v>63.134619449100001</v>
      </c>
    </row>
    <row r="722" spans="1:45" x14ac:dyDescent="0.25">
      <c r="A722">
        <v>2554</v>
      </c>
      <c r="B722" t="s">
        <v>86</v>
      </c>
      <c r="C722">
        <v>552</v>
      </c>
      <c r="D722" t="s">
        <v>87</v>
      </c>
      <c r="E722" t="s">
        <v>324</v>
      </c>
      <c r="F722" t="s">
        <v>233</v>
      </c>
      <c r="G722" t="s">
        <v>294</v>
      </c>
      <c r="H722" t="s">
        <v>91</v>
      </c>
      <c r="I722" t="s">
        <v>93</v>
      </c>
      <c r="J722" t="s">
        <v>93</v>
      </c>
      <c r="K722" t="s">
        <v>294</v>
      </c>
      <c r="L722" t="s">
        <v>93</v>
      </c>
      <c r="M722" t="s">
        <v>325</v>
      </c>
      <c r="O722">
        <v>555</v>
      </c>
      <c r="P722" t="s">
        <v>385</v>
      </c>
      <c r="Q722" t="s">
        <v>386</v>
      </c>
      <c r="R722" t="s">
        <v>126</v>
      </c>
      <c r="S722" t="s">
        <v>174</v>
      </c>
      <c r="T722" t="s">
        <v>160</v>
      </c>
      <c r="U722" t="s">
        <v>387</v>
      </c>
      <c r="V722" t="s">
        <v>124</v>
      </c>
      <c r="W722" t="s">
        <v>113</v>
      </c>
      <c r="X722" t="s">
        <v>169</v>
      </c>
      <c r="Y722" t="s">
        <v>116</v>
      </c>
      <c r="Z722" t="s">
        <v>93</v>
      </c>
      <c r="AA722">
        <v>1.2089780000000001</v>
      </c>
      <c r="AB722">
        <v>4.62338</v>
      </c>
      <c r="AC722">
        <v>14.628444</v>
      </c>
      <c r="AD722">
        <v>3.00014</v>
      </c>
      <c r="AE722">
        <v>1.6371629999999999</v>
      </c>
      <c r="AF722">
        <v>47.552554999999998</v>
      </c>
      <c r="AG722">
        <v>93.268844999999999</v>
      </c>
      <c r="AH722" t="s">
        <v>117</v>
      </c>
      <c r="AI722" t="s">
        <v>118</v>
      </c>
      <c r="AJ722" t="s">
        <v>119</v>
      </c>
      <c r="AK722" t="s">
        <v>104</v>
      </c>
      <c r="AL722" t="s">
        <v>105</v>
      </c>
      <c r="AM722" s="11">
        <v>45245.044444444444</v>
      </c>
      <c r="AN722" t="s">
        <v>105</v>
      </c>
      <c r="AO722" s="11">
        <v>45245.044444444444</v>
      </c>
      <c r="AP722" t="s">
        <v>93</v>
      </c>
      <c r="AQ722">
        <v>424.55576000000002</v>
      </c>
      <c r="AR722">
        <v>12089.725795</v>
      </c>
      <c r="AS722">
        <f t="shared" si="11"/>
        <v>1.2089725794999999</v>
      </c>
    </row>
    <row r="723" spans="1:45" x14ac:dyDescent="0.25">
      <c r="A723">
        <v>2555</v>
      </c>
      <c r="B723" t="s">
        <v>86</v>
      </c>
      <c r="C723">
        <v>552</v>
      </c>
      <c r="D723" t="s">
        <v>87</v>
      </c>
      <c r="E723" t="s">
        <v>324</v>
      </c>
      <c r="F723" t="s">
        <v>233</v>
      </c>
      <c r="G723" t="s">
        <v>294</v>
      </c>
      <c r="H723" t="s">
        <v>91</v>
      </c>
      <c r="I723" t="s">
        <v>93</v>
      </c>
      <c r="J723" t="s">
        <v>93</v>
      </c>
      <c r="K723" t="s">
        <v>294</v>
      </c>
      <c r="L723" t="s">
        <v>93</v>
      </c>
      <c r="M723" t="s">
        <v>325</v>
      </c>
      <c r="O723">
        <v>557</v>
      </c>
      <c r="P723" t="s">
        <v>229</v>
      </c>
      <c r="Q723" t="s">
        <v>230</v>
      </c>
      <c r="R723" t="s">
        <v>174</v>
      </c>
      <c r="S723" t="s">
        <v>126</v>
      </c>
      <c r="T723" t="s">
        <v>278</v>
      </c>
      <c r="U723" t="s">
        <v>387</v>
      </c>
      <c r="V723" t="s">
        <v>113</v>
      </c>
      <c r="W723" t="s">
        <v>111</v>
      </c>
      <c r="X723" t="s">
        <v>137</v>
      </c>
      <c r="Y723" t="s">
        <v>116</v>
      </c>
      <c r="Z723" t="s">
        <v>93</v>
      </c>
      <c r="AA723">
        <v>23.969183000000001</v>
      </c>
      <c r="AB723">
        <v>7.4746389999999998</v>
      </c>
      <c r="AC723">
        <v>23.515839</v>
      </c>
      <c r="AD723">
        <v>3.0000170000000002</v>
      </c>
      <c r="AE723">
        <v>3.3637359999999998</v>
      </c>
      <c r="AF723">
        <v>45.616909</v>
      </c>
      <c r="AG723">
        <v>74.488144000000005</v>
      </c>
      <c r="AH723" t="s">
        <v>117</v>
      </c>
      <c r="AI723" t="s">
        <v>118</v>
      </c>
      <c r="AJ723" t="s">
        <v>119</v>
      </c>
      <c r="AK723" t="s">
        <v>104</v>
      </c>
      <c r="AL723" t="s">
        <v>105</v>
      </c>
      <c r="AM723" s="11">
        <v>45245.044444444444</v>
      </c>
      <c r="AN723" t="s">
        <v>105</v>
      </c>
      <c r="AO723" s="11">
        <v>45245.044444444444</v>
      </c>
      <c r="AP723" t="s">
        <v>93</v>
      </c>
      <c r="AQ723">
        <v>2191.8741199999999</v>
      </c>
      <c r="AR723">
        <v>239690.845592</v>
      </c>
      <c r="AS723">
        <f t="shared" si="11"/>
        <v>23.969084559199999</v>
      </c>
    </row>
    <row r="724" spans="1:45" x14ac:dyDescent="0.25">
      <c r="A724">
        <v>2556</v>
      </c>
      <c r="B724" t="s">
        <v>86</v>
      </c>
      <c r="C724">
        <v>552</v>
      </c>
      <c r="D724" t="s">
        <v>87</v>
      </c>
      <c r="E724" t="s">
        <v>324</v>
      </c>
      <c r="F724" t="s">
        <v>233</v>
      </c>
      <c r="G724" t="s">
        <v>294</v>
      </c>
      <c r="H724" t="s">
        <v>91</v>
      </c>
      <c r="I724" t="s">
        <v>93</v>
      </c>
      <c r="J724" t="s">
        <v>93</v>
      </c>
      <c r="K724" t="s">
        <v>294</v>
      </c>
      <c r="L724" t="s">
        <v>93</v>
      </c>
      <c r="M724" t="s">
        <v>325</v>
      </c>
      <c r="O724">
        <v>558</v>
      </c>
      <c r="P724" t="s">
        <v>229</v>
      </c>
      <c r="Q724" t="s">
        <v>230</v>
      </c>
      <c r="R724" t="s">
        <v>174</v>
      </c>
      <c r="S724" t="s">
        <v>125</v>
      </c>
      <c r="T724" t="s">
        <v>126</v>
      </c>
      <c r="U724" t="s">
        <v>113</v>
      </c>
      <c r="V724" t="s">
        <v>99</v>
      </c>
      <c r="W724" t="s">
        <v>387</v>
      </c>
      <c r="X724" t="s">
        <v>137</v>
      </c>
      <c r="Y724" t="s">
        <v>116</v>
      </c>
      <c r="Z724" t="s">
        <v>93</v>
      </c>
      <c r="AA724">
        <v>5.2603850000000003</v>
      </c>
      <c r="AB724">
        <v>6.0267929999999996</v>
      </c>
      <c r="AC724">
        <v>24.683252</v>
      </c>
      <c r="AD724">
        <v>3.0000330000000002</v>
      </c>
      <c r="AE724">
        <v>2.868808</v>
      </c>
      <c r="AF724">
        <v>63.042912000000001</v>
      </c>
      <c r="AG724">
        <v>96.827506999999997</v>
      </c>
      <c r="AH724" t="s">
        <v>117</v>
      </c>
      <c r="AI724" t="s">
        <v>118</v>
      </c>
      <c r="AJ724" t="s">
        <v>119</v>
      </c>
      <c r="AK724" t="s">
        <v>104</v>
      </c>
      <c r="AL724" t="s">
        <v>105</v>
      </c>
      <c r="AM724" s="11">
        <v>45245.044444444444</v>
      </c>
      <c r="AN724" t="s">
        <v>105</v>
      </c>
      <c r="AO724" s="11">
        <v>45245.044444444444</v>
      </c>
      <c r="AP724" t="s">
        <v>93</v>
      </c>
      <c r="AQ724">
        <v>1530.6092209999999</v>
      </c>
      <c r="AR724">
        <v>52603.644691000001</v>
      </c>
      <c r="AS724">
        <f t="shared" si="11"/>
        <v>5.2603644690999998</v>
      </c>
    </row>
    <row r="725" spans="1:45" x14ac:dyDescent="0.25">
      <c r="A725">
        <v>2557</v>
      </c>
      <c r="B725" t="s">
        <v>86</v>
      </c>
      <c r="C725">
        <v>552</v>
      </c>
      <c r="D725" t="s">
        <v>87</v>
      </c>
      <c r="E725" t="s">
        <v>324</v>
      </c>
      <c r="F725" t="s">
        <v>233</v>
      </c>
      <c r="G725" t="s">
        <v>294</v>
      </c>
      <c r="H725" t="s">
        <v>91</v>
      </c>
      <c r="I725" t="s">
        <v>93</v>
      </c>
      <c r="J725" t="s">
        <v>93</v>
      </c>
      <c r="K725" t="s">
        <v>294</v>
      </c>
      <c r="L725" t="s">
        <v>93</v>
      </c>
      <c r="M725" t="s">
        <v>325</v>
      </c>
      <c r="O725">
        <v>560</v>
      </c>
      <c r="P725" t="s">
        <v>331</v>
      </c>
      <c r="Q725" t="s">
        <v>332</v>
      </c>
      <c r="R725" t="s">
        <v>278</v>
      </c>
      <c r="S725" t="s">
        <v>237</v>
      </c>
      <c r="T725" t="s">
        <v>142</v>
      </c>
      <c r="U725" t="s">
        <v>99</v>
      </c>
      <c r="V725" t="s">
        <v>186</v>
      </c>
      <c r="W725" t="s">
        <v>206</v>
      </c>
      <c r="X725" t="s">
        <v>169</v>
      </c>
      <c r="Y725" t="s">
        <v>136</v>
      </c>
      <c r="Z725" t="s">
        <v>321</v>
      </c>
      <c r="AA725">
        <v>3.697079</v>
      </c>
      <c r="AB725">
        <v>6.382161</v>
      </c>
      <c r="AC725">
        <v>22.460232000000001</v>
      </c>
      <c r="AD725">
        <v>3.0004270000000002</v>
      </c>
      <c r="AE725">
        <v>3.3033440000000001</v>
      </c>
      <c r="AF725">
        <v>59.184567000000001</v>
      </c>
      <c r="AG725">
        <v>52.498207000000001</v>
      </c>
      <c r="AH725" t="s">
        <v>167</v>
      </c>
      <c r="AI725" t="s">
        <v>177</v>
      </c>
      <c r="AJ725" t="s">
        <v>242</v>
      </c>
      <c r="AK725" t="s">
        <v>104</v>
      </c>
      <c r="AL725" t="s">
        <v>105</v>
      </c>
      <c r="AM725" s="11">
        <v>45245.044444444444</v>
      </c>
      <c r="AN725" t="s">
        <v>105</v>
      </c>
      <c r="AO725" s="11">
        <v>45245.044444444444</v>
      </c>
      <c r="AP725" t="s">
        <v>93</v>
      </c>
      <c r="AQ725">
        <v>774.20283099999995</v>
      </c>
      <c r="AR725">
        <v>36970.534499000001</v>
      </c>
      <c r="AS725">
        <f t="shared" si="11"/>
        <v>3.6970534499000003</v>
      </c>
    </row>
    <row r="726" spans="1:45" x14ac:dyDescent="0.25">
      <c r="A726">
        <v>2558</v>
      </c>
      <c r="B726" t="s">
        <v>86</v>
      </c>
      <c r="C726">
        <v>552</v>
      </c>
      <c r="D726" t="s">
        <v>87</v>
      </c>
      <c r="E726" t="s">
        <v>324</v>
      </c>
      <c r="F726" t="s">
        <v>233</v>
      </c>
      <c r="G726" t="s">
        <v>294</v>
      </c>
      <c r="H726" t="s">
        <v>91</v>
      </c>
      <c r="I726" t="s">
        <v>93</v>
      </c>
      <c r="J726" t="s">
        <v>93</v>
      </c>
      <c r="K726" t="s">
        <v>294</v>
      </c>
      <c r="L726" t="s">
        <v>93</v>
      </c>
      <c r="M726" t="s">
        <v>325</v>
      </c>
      <c r="O726">
        <v>561</v>
      </c>
      <c r="P726" t="s">
        <v>339</v>
      </c>
      <c r="Q726" t="s">
        <v>340</v>
      </c>
      <c r="R726" t="s">
        <v>341</v>
      </c>
      <c r="S726" t="s">
        <v>237</v>
      </c>
      <c r="T726" t="s">
        <v>154</v>
      </c>
      <c r="U726" t="s">
        <v>99</v>
      </c>
      <c r="V726" t="s">
        <v>134</v>
      </c>
      <c r="W726" t="s">
        <v>209</v>
      </c>
      <c r="X726" t="s">
        <v>169</v>
      </c>
      <c r="Y726" t="s">
        <v>388</v>
      </c>
      <c r="Z726" t="s">
        <v>357</v>
      </c>
      <c r="AA726">
        <v>48.862772</v>
      </c>
      <c r="AB726">
        <v>12.786113</v>
      </c>
      <c r="AC726">
        <v>43.358082000000003</v>
      </c>
      <c r="AD726">
        <v>3.0000100000000001</v>
      </c>
      <c r="AE726">
        <v>8.3706980000000009</v>
      </c>
      <c r="AF726">
        <v>73.853568999999993</v>
      </c>
      <c r="AG726">
        <v>92.676895000000002</v>
      </c>
      <c r="AH726" t="s">
        <v>117</v>
      </c>
      <c r="AI726" t="s">
        <v>143</v>
      </c>
      <c r="AJ726" t="s">
        <v>343</v>
      </c>
      <c r="AK726" t="s">
        <v>104</v>
      </c>
      <c r="AL726" t="s">
        <v>105</v>
      </c>
      <c r="AM726" s="11">
        <v>45245.044444444444</v>
      </c>
      <c r="AN726" t="s">
        <v>105</v>
      </c>
      <c r="AO726" s="11">
        <v>45245.044444444444</v>
      </c>
      <c r="AP726" t="s">
        <v>93</v>
      </c>
      <c r="AQ726">
        <v>4728.8133740000003</v>
      </c>
      <c r="AR726">
        <v>488625.80690999998</v>
      </c>
      <c r="AS726">
        <f t="shared" si="11"/>
        <v>48.862580690999998</v>
      </c>
    </row>
    <row r="727" spans="1:45" x14ac:dyDescent="0.25">
      <c r="A727">
        <v>2559</v>
      </c>
      <c r="B727" t="s">
        <v>86</v>
      </c>
      <c r="C727">
        <v>552</v>
      </c>
      <c r="D727" t="s">
        <v>87</v>
      </c>
      <c r="E727" t="s">
        <v>324</v>
      </c>
      <c r="F727" t="s">
        <v>233</v>
      </c>
      <c r="G727" t="s">
        <v>294</v>
      </c>
      <c r="H727" t="s">
        <v>91</v>
      </c>
      <c r="I727" t="s">
        <v>93</v>
      </c>
      <c r="J727" t="s">
        <v>93</v>
      </c>
      <c r="K727" t="s">
        <v>294</v>
      </c>
      <c r="L727" t="s">
        <v>93</v>
      </c>
      <c r="M727" t="s">
        <v>325</v>
      </c>
      <c r="O727">
        <v>563</v>
      </c>
      <c r="P727" t="s">
        <v>287</v>
      </c>
      <c r="Q727" t="s">
        <v>288</v>
      </c>
      <c r="R727" t="s">
        <v>278</v>
      </c>
      <c r="S727" t="s">
        <v>125</v>
      </c>
      <c r="T727" t="s">
        <v>174</v>
      </c>
      <c r="U727" t="s">
        <v>99</v>
      </c>
      <c r="V727" t="s">
        <v>148</v>
      </c>
      <c r="W727" t="s">
        <v>124</v>
      </c>
      <c r="X727" t="s">
        <v>114</v>
      </c>
      <c r="Y727" t="s">
        <v>175</v>
      </c>
      <c r="Z727" t="s">
        <v>93</v>
      </c>
      <c r="AA727">
        <v>33.185704000000001</v>
      </c>
      <c r="AB727">
        <v>6.9921889999999998</v>
      </c>
      <c r="AC727">
        <v>24.942990999999999</v>
      </c>
      <c r="AD727">
        <v>3.0000010000000001</v>
      </c>
      <c r="AE727">
        <v>3.271566</v>
      </c>
      <c r="AF727">
        <v>29.296049</v>
      </c>
      <c r="AG727">
        <v>38.180594999999997</v>
      </c>
      <c r="AH727" t="s">
        <v>117</v>
      </c>
      <c r="AI727" t="s">
        <v>118</v>
      </c>
      <c r="AJ727" t="s">
        <v>119</v>
      </c>
      <c r="AK727" t="s">
        <v>104</v>
      </c>
      <c r="AL727" t="s">
        <v>105</v>
      </c>
      <c r="AM727" s="11">
        <v>45245.044444444444</v>
      </c>
      <c r="AN727" t="s">
        <v>105</v>
      </c>
      <c r="AO727" s="11">
        <v>45245.044444444444</v>
      </c>
      <c r="AP727" t="s">
        <v>93</v>
      </c>
      <c r="AQ727">
        <v>2652.1213200000002</v>
      </c>
      <c r="AR727">
        <v>331852.94644999999</v>
      </c>
      <c r="AS727">
        <f t="shared" si="11"/>
        <v>33.185294644999999</v>
      </c>
    </row>
    <row r="728" spans="1:45" x14ac:dyDescent="0.25">
      <c r="A728">
        <v>2560</v>
      </c>
      <c r="B728" t="s">
        <v>86</v>
      </c>
      <c r="C728">
        <v>552</v>
      </c>
      <c r="D728" t="s">
        <v>87</v>
      </c>
      <c r="E728" t="s">
        <v>324</v>
      </c>
      <c r="F728" t="s">
        <v>233</v>
      </c>
      <c r="G728" t="s">
        <v>294</v>
      </c>
      <c r="H728" t="s">
        <v>91</v>
      </c>
      <c r="I728" t="s">
        <v>93</v>
      </c>
      <c r="J728" t="s">
        <v>93</v>
      </c>
      <c r="K728" t="s">
        <v>294</v>
      </c>
      <c r="L728" t="s">
        <v>93</v>
      </c>
      <c r="M728" t="s">
        <v>325</v>
      </c>
      <c r="O728">
        <v>566</v>
      </c>
      <c r="P728" t="s">
        <v>331</v>
      </c>
      <c r="Q728" t="s">
        <v>332</v>
      </c>
      <c r="R728" t="s">
        <v>278</v>
      </c>
      <c r="S728" t="s">
        <v>174</v>
      </c>
      <c r="T728" t="s">
        <v>259</v>
      </c>
      <c r="U728" t="s">
        <v>99</v>
      </c>
      <c r="V728" t="s">
        <v>113</v>
      </c>
      <c r="W728" t="s">
        <v>93</v>
      </c>
      <c r="X728" t="s">
        <v>169</v>
      </c>
      <c r="Y728" t="s">
        <v>175</v>
      </c>
      <c r="Z728" t="s">
        <v>93</v>
      </c>
      <c r="AA728">
        <v>8.5411929999999998</v>
      </c>
      <c r="AB728">
        <v>7.7899120000000002</v>
      </c>
      <c r="AC728">
        <v>22.510421999999998</v>
      </c>
      <c r="AD728">
        <v>3.0004780000000002</v>
      </c>
      <c r="AE728">
        <v>3.586449</v>
      </c>
      <c r="AF728">
        <v>20.622412000000001</v>
      </c>
      <c r="AG728">
        <v>10.711618</v>
      </c>
      <c r="AH728" t="s">
        <v>167</v>
      </c>
      <c r="AI728" t="s">
        <v>177</v>
      </c>
      <c r="AJ728" t="s">
        <v>242</v>
      </c>
      <c r="AK728" t="s">
        <v>104</v>
      </c>
      <c r="AL728" t="s">
        <v>105</v>
      </c>
      <c r="AM728" s="11">
        <v>45245.044444444444</v>
      </c>
      <c r="AN728" t="s">
        <v>105</v>
      </c>
      <c r="AO728" s="11">
        <v>45245.044444444444</v>
      </c>
      <c r="AP728" t="s">
        <v>93</v>
      </c>
      <c r="AQ728">
        <v>3289.129508</v>
      </c>
      <c r="AR728">
        <v>85412.259728999998</v>
      </c>
      <c r="AS728">
        <f t="shared" si="11"/>
        <v>8.5412259728999995</v>
      </c>
    </row>
    <row r="729" spans="1:45" x14ac:dyDescent="0.25">
      <c r="A729">
        <v>2561</v>
      </c>
      <c r="B729" t="s">
        <v>86</v>
      </c>
      <c r="C729">
        <v>552</v>
      </c>
      <c r="D729" t="s">
        <v>87</v>
      </c>
      <c r="E729" t="s">
        <v>324</v>
      </c>
      <c r="F729" t="s">
        <v>233</v>
      </c>
      <c r="G729" t="s">
        <v>294</v>
      </c>
      <c r="H729" t="s">
        <v>91</v>
      </c>
      <c r="I729" t="s">
        <v>93</v>
      </c>
      <c r="J729" t="s">
        <v>93</v>
      </c>
      <c r="K729" t="s">
        <v>294</v>
      </c>
      <c r="L729" t="s">
        <v>93</v>
      </c>
      <c r="M729" t="s">
        <v>325</v>
      </c>
      <c r="O729">
        <v>569</v>
      </c>
      <c r="P729" t="s">
        <v>263</v>
      </c>
      <c r="Q729" t="s">
        <v>264</v>
      </c>
      <c r="R729" t="s">
        <v>259</v>
      </c>
      <c r="S729" t="s">
        <v>278</v>
      </c>
      <c r="T729" t="s">
        <v>174</v>
      </c>
      <c r="U729" t="s">
        <v>281</v>
      </c>
      <c r="V729" t="s">
        <v>99</v>
      </c>
      <c r="W729" t="s">
        <v>93</v>
      </c>
      <c r="X729" t="s">
        <v>203</v>
      </c>
      <c r="Y729" t="s">
        <v>282</v>
      </c>
      <c r="Z729" t="s">
        <v>93</v>
      </c>
      <c r="AA729">
        <v>4.1789500000000004</v>
      </c>
      <c r="AB729">
        <v>6.4333749999999998</v>
      </c>
      <c r="AC729">
        <v>23.941986</v>
      </c>
      <c r="AD729">
        <v>3</v>
      </c>
      <c r="AE729">
        <v>2.9630070000000002</v>
      </c>
      <c r="AF729">
        <v>52.829059999999998</v>
      </c>
      <c r="AG729">
        <v>22.622907999999999</v>
      </c>
      <c r="AH729" t="s">
        <v>167</v>
      </c>
      <c r="AI729" t="s">
        <v>177</v>
      </c>
      <c r="AJ729" t="s">
        <v>242</v>
      </c>
      <c r="AK729" t="s">
        <v>104</v>
      </c>
      <c r="AL729" t="s">
        <v>105</v>
      </c>
      <c r="AM729" s="11">
        <v>45245.044444444444</v>
      </c>
      <c r="AN729" t="s">
        <v>105</v>
      </c>
      <c r="AO729" s="11">
        <v>45245.044444444444</v>
      </c>
      <c r="AP729" t="s">
        <v>93</v>
      </c>
      <c r="AQ729">
        <v>1002.309441</v>
      </c>
      <c r="AR729">
        <v>41789.396982999999</v>
      </c>
      <c r="AS729">
        <f t="shared" si="11"/>
        <v>4.1789396982999998</v>
      </c>
    </row>
    <row r="730" spans="1:45" x14ac:dyDescent="0.25">
      <c r="A730">
        <v>2562</v>
      </c>
      <c r="B730" t="s">
        <v>86</v>
      </c>
      <c r="C730">
        <v>552</v>
      </c>
      <c r="D730" t="s">
        <v>87</v>
      </c>
      <c r="E730" t="s">
        <v>324</v>
      </c>
      <c r="F730" t="s">
        <v>233</v>
      </c>
      <c r="G730" t="s">
        <v>294</v>
      </c>
      <c r="H730" t="s">
        <v>91</v>
      </c>
      <c r="I730" t="s">
        <v>93</v>
      </c>
      <c r="J730" t="s">
        <v>93</v>
      </c>
      <c r="K730" t="s">
        <v>294</v>
      </c>
      <c r="L730" t="s">
        <v>93</v>
      </c>
      <c r="M730" t="s">
        <v>325</v>
      </c>
      <c r="O730">
        <v>572</v>
      </c>
      <c r="P730" t="s">
        <v>300</v>
      </c>
      <c r="Q730" t="s">
        <v>301</v>
      </c>
      <c r="R730" t="s">
        <v>160</v>
      </c>
      <c r="S730" t="s">
        <v>125</v>
      </c>
      <c r="T730" t="s">
        <v>93</v>
      </c>
      <c r="U730" t="s">
        <v>387</v>
      </c>
      <c r="V730" t="s">
        <v>99</v>
      </c>
      <c r="W730" t="s">
        <v>124</v>
      </c>
      <c r="X730" t="s">
        <v>116</v>
      </c>
      <c r="Y730" t="s">
        <v>169</v>
      </c>
      <c r="Z730" t="s">
        <v>93</v>
      </c>
      <c r="AA730">
        <v>14.146986999999999</v>
      </c>
      <c r="AB730">
        <v>5.0905829999999996</v>
      </c>
      <c r="AC730">
        <v>16.814889999999998</v>
      </c>
      <c r="AD730">
        <v>3.000016</v>
      </c>
      <c r="AE730">
        <v>1.6967449999999999</v>
      </c>
      <c r="AF730">
        <v>59.722259999999999</v>
      </c>
      <c r="AG730">
        <v>81.730475999999996</v>
      </c>
      <c r="AH730" t="s">
        <v>117</v>
      </c>
      <c r="AI730" t="s">
        <v>118</v>
      </c>
      <c r="AJ730" t="s">
        <v>119</v>
      </c>
      <c r="AK730" t="s">
        <v>104</v>
      </c>
      <c r="AL730" t="s">
        <v>105</v>
      </c>
      <c r="AM730" s="11">
        <v>45245.044444444444</v>
      </c>
      <c r="AN730" t="s">
        <v>105</v>
      </c>
      <c r="AO730" s="11">
        <v>45245.044444444444</v>
      </c>
      <c r="AP730" t="s">
        <v>93</v>
      </c>
      <c r="AQ730">
        <v>2077.473</v>
      </c>
      <c r="AR730">
        <v>141469.30446099999</v>
      </c>
      <c r="AS730">
        <f t="shared" si="11"/>
        <v>14.146930446099999</v>
      </c>
    </row>
    <row r="731" spans="1:45" x14ac:dyDescent="0.25">
      <c r="A731">
        <v>2563</v>
      </c>
      <c r="B731" t="s">
        <v>86</v>
      </c>
      <c r="C731">
        <v>552</v>
      </c>
      <c r="D731" t="s">
        <v>87</v>
      </c>
      <c r="E731" t="s">
        <v>324</v>
      </c>
      <c r="F731" t="s">
        <v>233</v>
      </c>
      <c r="G731" t="s">
        <v>294</v>
      </c>
      <c r="H731" t="s">
        <v>91</v>
      </c>
      <c r="I731" t="s">
        <v>93</v>
      </c>
      <c r="J731" t="s">
        <v>93</v>
      </c>
      <c r="K731" t="s">
        <v>294</v>
      </c>
      <c r="L731" t="s">
        <v>93</v>
      </c>
      <c r="M731" t="s">
        <v>325</v>
      </c>
      <c r="O731">
        <v>574</v>
      </c>
      <c r="P731" t="s">
        <v>331</v>
      </c>
      <c r="Q731" t="s">
        <v>332</v>
      </c>
      <c r="R731" t="s">
        <v>237</v>
      </c>
      <c r="S731" t="s">
        <v>278</v>
      </c>
      <c r="T731" t="s">
        <v>93</v>
      </c>
      <c r="U731" t="s">
        <v>113</v>
      </c>
      <c r="V731" t="s">
        <v>134</v>
      </c>
      <c r="W731" t="s">
        <v>93</v>
      </c>
      <c r="X731" t="s">
        <v>137</v>
      </c>
      <c r="Y731" t="s">
        <v>381</v>
      </c>
      <c r="Z731" t="s">
        <v>389</v>
      </c>
      <c r="AA731">
        <v>6.6076519999999999</v>
      </c>
      <c r="AB731">
        <v>9.2153080000000003</v>
      </c>
      <c r="AC731">
        <v>27.096057999999999</v>
      </c>
      <c r="AD731">
        <v>3.000203</v>
      </c>
      <c r="AE731">
        <v>4.3119399999999999</v>
      </c>
      <c r="AF731">
        <v>59.005828999999999</v>
      </c>
      <c r="AG731">
        <v>15.895206</v>
      </c>
      <c r="AH731" t="s">
        <v>167</v>
      </c>
      <c r="AI731" t="s">
        <v>177</v>
      </c>
      <c r="AJ731" t="s">
        <v>242</v>
      </c>
      <c r="AK731" t="s">
        <v>104</v>
      </c>
      <c r="AL731" t="s">
        <v>105</v>
      </c>
      <c r="AM731" s="11">
        <v>45245.044444444444</v>
      </c>
      <c r="AN731" t="s">
        <v>105</v>
      </c>
      <c r="AO731" s="11">
        <v>45245.044444444444</v>
      </c>
      <c r="AP731" t="s">
        <v>93</v>
      </c>
      <c r="AQ731">
        <v>2504.8846189999999</v>
      </c>
      <c r="AR731">
        <v>66076.322788999998</v>
      </c>
      <c r="AS731">
        <f t="shared" si="11"/>
        <v>6.6076322788999997</v>
      </c>
    </row>
    <row r="732" spans="1:45" x14ac:dyDescent="0.25">
      <c r="A732">
        <v>2564</v>
      </c>
      <c r="B732" t="s">
        <v>86</v>
      </c>
      <c r="C732">
        <v>552</v>
      </c>
      <c r="D732" t="s">
        <v>87</v>
      </c>
      <c r="E732" t="s">
        <v>324</v>
      </c>
      <c r="F732" t="s">
        <v>233</v>
      </c>
      <c r="G732" t="s">
        <v>294</v>
      </c>
      <c r="H732" t="s">
        <v>91</v>
      </c>
      <c r="I732" t="s">
        <v>93</v>
      </c>
      <c r="J732" t="s">
        <v>93</v>
      </c>
      <c r="K732" t="s">
        <v>294</v>
      </c>
      <c r="L732" t="s">
        <v>93</v>
      </c>
      <c r="M732" t="s">
        <v>325</v>
      </c>
      <c r="O732">
        <v>575</v>
      </c>
      <c r="P732" t="s">
        <v>140</v>
      </c>
      <c r="Q732" t="s">
        <v>141</v>
      </c>
      <c r="R732" t="s">
        <v>142</v>
      </c>
      <c r="S732" t="s">
        <v>237</v>
      </c>
      <c r="T732" t="s">
        <v>278</v>
      </c>
      <c r="U732" t="s">
        <v>99</v>
      </c>
      <c r="V732" t="s">
        <v>113</v>
      </c>
      <c r="W732" t="s">
        <v>134</v>
      </c>
      <c r="X732" t="s">
        <v>203</v>
      </c>
      <c r="Y732" t="s">
        <v>323</v>
      </c>
      <c r="Z732" t="s">
        <v>187</v>
      </c>
      <c r="AA732">
        <v>14.293844999999999</v>
      </c>
      <c r="AB732">
        <v>6.4693959999999997</v>
      </c>
      <c r="AC732">
        <v>25.113529</v>
      </c>
      <c r="AD732">
        <v>3.000048</v>
      </c>
      <c r="AE732">
        <v>3.7175379999999998</v>
      </c>
      <c r="AF732">
        <v>67.032348999999996</v>
      </c>
      <c r="AG732">
        <v>86.767418000000006</v>
      </c>
      <c r="AH732" t="s">
        <v>117</v>
      </c>
      <c r="AI732" t="s">
        <v>143</v>
      </c>
      <c r="AJ732" t="s">
        <v>144</v>
      </c>
      <c r="AK732" t="s">
        <v>104</v>
      </c>
      <c r="AL732" t="s">
        <v>105</v>
      </c>
      <c r="AM732" s="11">
        <v>45245.044444444444</v>
      </c>
      <c r="AN732" t="s">
        <v>105</v>
      </c>
      <c r="AO732" s="11">
        <v>45245.044444444444</v>
      </c>
      <c r="AP732" t="s">
        <v>93</v>
      </c>
      <c r="AQ732">
        <v>4850.294621</v>
      </c>
      <c r="AR732">
        <v>142138.22680199999</v>
      </c>
      <c r="AS732">
        <f t="shared" si="11"/>
        <v>14.2138226802</v>
      </c>
    </row>
    <row r="733" spans="1:45" x14ac:dyDescent="0.25">
      <c r="A733">
        <v>2565</v>
      </c>
      <c r="B733" t="s">
        <v>86</v>
      </c>
      <c r="C733">
        <v>552</v>
      </c>
      <c r="D733" t="s">
        <v>87</v>
      </c>
      <c r="E733" t="s">
        <v>324</v>
      </c>
      <c r="F733" t="s">
        <v>233</v>
      </c>
      <c r="G733" t="s">
        <v>294</v>
      </c>
      <c r="H733" t="s">
        <v>91</v>
      </c>
      <c r="I733" t="s">
        <v>93</v>
      </c>
      <c r="J733" t="s">
        <v>93</v>
      </c>
      <c r="K733" t="s">
        <v>294</v>
      </c>
      <c r="L733" t="s">
        <v>93</v>
      </c>
      <c r="M733" t="s">
        <v>325</v>
      </c>
      <c r="O733">
        <v>577</v>
      </c>
      <c r="P733" t="s">
        <v>257</v>
      </c>
      <c r="Q733" t="s">
        <v>258</v>
      </c>
      <c r="R733" t="s">
        <v>93</v>
      </c>
      <c r="S733" t="s">
        <v>93</v>
      </c>
      <c r="T733" t="s">
        <v>93</v>
      </c>
      <c r="U733" t="s">
        <v>93</v>
      </c>
      <c r="V733" t="s">
        <v>93</v>
      </c>
      <c r="W733" t="s">
        <v>93</v>
      </c>
      <c r="X733" t="s">
        <v>203</v>
      </c>
      <c r="Y733" t="s">
        <v>175</v>
      </c>
      <c r="Z733" t="s">
        <v>267</v>
      </c>
      <c r="AA733">
        <v>0.92794699999999997</v>
      </c>
      <c r="AB733">
        <v>7.9378799999999998</v>
      </c>
      <c r="AC733">
        <v>15.625959</v>
      </c>
      <c r="AD733">
        <v>3.0022730000000002</v>
      </c>
      <c r="AE733">
        <v>3.4660549999999999</v>
      </c>
      <c r="AF733">
        <v>6.3150180000000002</v>
      </c>
      <c r="AG733">
        <v>6.1749239999999999</v>
      </c>
      <c r="AH733" t="s">
        <v>255</v>
      </c>
      <c r="AI733" t="s">
        <v>261</v>
      </c>
      <c r="AJ733" t="s">
        <v>262</v>
      </c>
      <c r="AK733" t="s">
        <v>104</v>
      </c>
      <c r="AL733" t="s">
        <v>105</v>
      </c>
      <c r="AM733" s="11">
        <v>45245.044444444444</v>
      </c>
      <c r="AN733" t="s">
        <v>105</v>
      </c>
      <c r="AO733" s="11">
        <v>45245.044444444444</v>
      </c>
      <c r="AP733" t="s">
        <v>93</v>
      </c>
      <c r="AQ733">
        <v>677.72141599999998</v>
      </c>
      <c r="AR733">
        <v>9279.4743469999994</v>
      </c>
      <c r="AS733">
        <f t="shared" si="11"/>
        <v>0.92794743469999996</v>
      </c>
    </row>
    <row r="734" spans="1:45" x14ac:dyDescent="0.25">
      <c r="A734">
        <v>2566</v>
      </c>
      <c r="B734" t="s">
        <v>86</v>
      </c>
      <c r="C734">
        <v>552</v>
      </c>
      <c r="D734" t="s">
        <v>87</v>
      </c>
      <c r="E734" t="s">
        <v>324</v>
      </c>
      <c r="F734" t="s">
        <v>233</v>
      </c>
      <c r="G734" t="s">
        <v>294</v>
      </c>
      <c r="H734" t="s">
        <v>91</v>
      </c>
      <c r="I734" t="s">
        <v>93</v>
      </c>
      <c r="J734" t="s">
        <v>93</v>
      </c>
      <c r="K734" t="s">
        <v>294</v>
      </c>
      <c r="L734" t="s">
        <v>93</v>
      </c>
      <c r="M734" t="s">
        <v>325</v>
      </c>
      <c r="O734">
        <v>578</v>
      </c>
      <c r="P734" t="s">
        <v>257</v>
      </c>
      <c r="Q734" t="s">
        <v>258</v>
      </c>
      <c r="R734" t="s">
        <v>93</v>
      </c>
      <c r="S734" t="s">
        <v>93</v>
      </c>
      <c r="T734" t="s">
        <v>93</v>
      </c>
      <c r="U734" t="s">
        <v>253</v>
      </c>
      <c r="V734" t="s">
        <v>281</v>
      </c>
      <c r="W734" t="s">
        <v>390</v>
      </c>
      <c r="X734" t="s">
        <v>203</v>
      </c>
      <c r="Y734" t="s">
        <v>175</v>
      </c>
      <c r="Z734" t="s">
        <v>267</v>
      </c>
      <c r="AA734">
        <v>1.755252</v>
      </c>
      <c r="AB734">
        <v>6.2637840000000002</v>
      </c>
      <c r="AC734">
        <v>23.273951</v>
      </c>
      <c r="AD734">
        <v>3.001824</v>
      </c>
      <c r="AE734">
        <v>3.016985</v>
      </c>
      <c r="AF734">
        <v>13.741619</v>
      </c>
      <c r="AG734">
        <v>7.4576200000000004</v>
      </c>
      <c r="AH734" t="s">
        <v>255</v>
      </c>
      <c r="AI734" t="s">
        <v>261</v>
      </c>
      <c r="AJ734" t="s">
        <v>262</v>
      </c>
      <c r="AK734" t="s">
        <v>104</v>
      </c>
      <c r="AL734" t="s">
        <v>105</v>
      </c>
      <c r="AM734" s="11">
        <v>45245.044444444444</v>
      </c>
      <c r="AN734" t="s">
        <v>105</v>
      </c>
      <c r="AO734" s="11">
        <v>45245.044444444444</v>
      </c>
      <c r="AP734" t="s">
        <v>93</v>
      </c>
      <c r="AQ734">
        <v>550.34874400000001</v>
      </c>
      <c r="AR734">
        <v>17552.436448</v>
      </c>
      <c r="AS734">
        <f t="shared" si="11"/>
        <v>1.7552436447999999</v>
      </c>
    </row>
    <row r="735" spans="1:45" x14ac:dyDescent="0.25">
      <c r="A735">
        <v>2567</v>
      </c>
      <c r="B735" t="s">
        <v>86</v>
      </c>
      <c r="C735">
        <v>552</v>
      </c>
      <c r="D735" t="s">
        <v>87</v>
      </c>
      <c r="E735" t="s">
        <v>324</v>
      </c>
      <c r="F735" t="s">
        <v>233</v>
      </c>
      <c r="G735" t="s">
        <v>294</v>
      </c>
      <c r="H735" t="s">
        <v>91</v>
      </c>
      <c r="I735" t="s">
        <v>93</v>
      </c>
      <c r="J735" t="s">
        <v>93</v>
      </c>
      <c r="K735" t="s">
        <v>294</v>
      </c>
      <c r="L735" t="s">
        <v>93</v>
      </c>
      <c r="M735" t="s">
        <v>325</v>
      </c>
      <c r="O735">
        <v>580</v>
      </c>
      <c r="P735" t="s">
        <v>257</v>
      </c>
      <c r="Q735" t="s">
        <v>258</v>
      </c>
      <c r="R735" t="s">
        <v>93</v>
      </c>
      <c r="S735" t="s">
        <v>93</v>
      </c>
      <c r="T735" t="s">
        <v>93</v>
      </c>
      <c r="U735" t="s">
        <v>93</v>
      </c>
      <c r="V735" t="s">
        <v>93</v>
      </c>
      <c r="W735" t="s">
        <v>93</v>
      </c>
      <c r="X735" t="s">
        <v>203</v>
      </c>
      <c r="Y735" t="s">
        <v>175</v>
      </c>
      <c r="Z735" t="s">
        <v>267</v>
      </c>
      <c r="AA735">
        <v>0.72513499999999997</v>
      </c>
      <c r="AB735">
        <v>12.826180000000001</v>
      </c>
      <c r="AC735">
        <v>30.820093</v>
      </c>
      <c r="AD735">
        <v>3.0028769999999998</v>
      </c>
      <c r="AE735">
        <v>7.4489919999999996</v>
      </c>
      <c r="AF735">
        <v>23.443901</v>
      </c>
      <c r="AG735">
        <v>16.741703000000001</v>
      </c>
      <c r="AH735" t="s">
        <v>255</v>
      </c>
      <c r="AI735" t="s">
        <v>261</v>
      </c>
      <c r="AJ735" t="s">
        <v>262</v>
      </c>
      <c r="AK735" t="s">
        <v>104</v>
      </c>
      <c r="AL735" t="s">
        <v>105</v>
      </c>
      <c r="AM735" s="11">
        <v>45245.044444444444</v>
      </c>
      <c r="AN735" t="s">
        <v>105</v>
      </c>
      <c r="AO735" s="11">
        <v>45245.044444444444</v>
      </c>
      <c r="AP735" t="s">
        <v>93</v>
      </c>
      <c r="AQ735">
        <v>720.07599600000003</v>
      </c>
      <c r="AR735">
        <v>7251.264365</v>
      </c>
      <c r="AS735">
        <f t="shared" si="11"/>
        <v>0.72512643649999997</v>
      </c>
    </row>
    <row r="736" spans="1:45" x14ac:dyDescent="0.25">
      <c r="A736">
        <v>2568</v>
      </c>
      <c r="B736" t="s">
        <v>86</v>
      </c>
      <c r="C736">
        <v>552</v>
      </c>
      <c r="D736" t="s">
        <v>87</v>
      </c>
      <c r="E736" t="s">
        <v>324</v>
      </c>
      <c r="F736" t="s">
        <v>233</v>
      </c>
      <c r="G736" t="s">
        <v>294</v>
      </c>
      <c r="H736" t="s">
        <v>91</v>
      </c>
      <c r="I736" t="s">
        <v>93</v>
      </c>
      <c r="J736" t="s">
        <v>93</v>
      </c>
      <c r="K736" t="s">
        <v>294</v>
      </c>
      <c r="L736" t="s">
        <v>93</v>
      </c>
      <c r="M736" t="s">
        <v>325</v>
      </c>
      <c r="O736">
        <v>581</v>
      </c>
      <c r="P736" t="s">
        <v>331</v>
      </c>
      <c r="Q736" t="s">
        <v>332</v>
      </c>
      <c r="R736" t="s">
        <v>278</v>
      </c>
      <c r="S736" t="s">
        <v>237</v>
      </c>
      <c r="T736" t="s">
        <v>125</v>
      </c>
      <c r="U736" t="s">
        <v>99</v>
      </c>
      <c r="V736" t="s">
        <v>113</v>
      </c>
      <c r="W736" t="s">
        <v>124</v>
      </c>
      <c r="X736" t="s">
        <v>169</v>
      </c>
      <c r="Y736" t="s">
        <v>136</v>
      </c>
      <c r="Z736" t="s">
        <v>256</v>
      </c>
      <c r="AA736">
        <v>22.559908</v>
      </c>
      <c r="AB736">
        <v>5.1672039999999999</v>
      </c>
      <c r="AC736">
        <v>15.860707</v>
      </c>
      <c r="AD736">
        <v>3.000019</v>
      </c>
      <c r="AE736">
        <v>1.8120670000000001</v>
      </c>
      <c r="AF736">
        <v>50.719624000000003</v>
      </c>
      <c r="AG736">
        <v>77.094284000000002</v>
      </c>
      <c r="AH736" t="s">
        <v>167</v>
      </c>
      <c r="AI736" t="s">
        <v>177</v>
      </c>
      <c r="AJ736" t="s">
        <v>242</v>
      </c>
      <c r="AK736" t="s">
        <v>104</v>
      </c>
      <c r="AL736" t="s">
        <v>105</v>
      </c>
      <c r="AM736" s="11">
        <v>45245.044444444444</v>
      </c>
      <c r="AN736" t="s">
        <v>105</v>
      </c>
      <c r="AO736" s="11">
        <v>45245.044444444444</v>
      </c>
      <c r="AP736" t="s">
        <v>93</v>
      </c>
      <c r="AQ736">
        <v>3264.1797780000002</v>
      </c>
      <c r="AR736">
        <v>224764.67103500001</v>
      </c>
      <c r="AS736">
        <f t="shared" si="11"/>
        <v>22.476467103499999</v>
      </c>
    </row>
    <row r="737" spans="1:45" x14ac:dyDescent="0.25">
      <c r="A737">
        <v>2569</v>
      </c>
      <c r="B737" t="s">
        <v>86</v>
      </c>
      <c r="C737">
        <v>552</v>
      </c>
      <c r="D737" t="s">
        <v>87</v>
      </c>
      <c r="E737" t="s">
        <v>324</v>
      </c>
      <c r="F737" t="s">
        <v>233</v>
      </c>
      <c r="G737" t="s">
        <v>294</v>
      </c>
      <c r="H737" t="s">
        <v>91</v>
      </c>
      <c r="I737" t="s">
        <v>93</v>
      </c>
      <c r="J737" t="s">
        <v>93</v>
      </c>
      <c r="K737" t="s">
        <v>294</v>
      </c>
      <c r="L737" t="s">
        <v>93</v>
      </c>
      <c r="M737" t="s">
        <v>325</v>
      </c>
      <c r="O737">
        <v>583</v>
      </c>
      <c r="P737" t="s">
        <v>287</v>
      </c>
      <c r="Q737" t="s">
        <v>288</v>
      </c>
      <c r="R737" t="s">
        <v>278</v>
      </c>
      <c r="S737" t="s">
        <v>125</v>
      </c>
      <c r="T737" t="s">
        <v>237</v>
      </c>
      <c r="U737" t="s">
        <v>99</v>
      </c>
      <c r="V737" t="s">
        <v>148</v>
      </c>
      <c r="W737" t="s">
        <v>124</v>
      </c>
      <c r="X737" t="s">
        <v>114</v>
      </c>
      <c r="Y737" t="s">
        <v>175</v>
      </c>
      <c r="Z737" t="s">
        <v>93</v>
      </c>
      <c r="AA737">
        <v>11.968488000000001</v>
      </c>
      <c r="AB737">
        <v>5.4002699999999999</v>
      </c>
      <c r="AC737">
        <v>19.673819000000002</v>
      </c>
      <c r="AD737">
        <v>3.0001419999999999</v>
      </c>
      <c r="AE737">
        <v>2.1774779999999998</v>
      </c>
      <c r="AF737">
        <v>37.261181000000001</v>
      </c>
      <c r="AG737">
        <v>68.377892000000003</v>
      </c>
      <c r="AH737" t="s">
        <v>117</v>
      </c>
      <c r="AI737" t="s">
        <v>118</v>
      </c>
      <c r="AJ737" t="s">
        <v>119</v>
      </c>
      <c r="AK737" t="s">
        <v>104</v>
      </c>
      <c r="AL737" t="s">
        <v>105</v>
      </c>
      <c r="AM737" s="11">
        <v>45245.044444444444</v>
      </c>
      <c r="AN737" t="s">
        <v>105</v>
      </c>
      <c r="AO737" s="11">
        <v>45245.044444444444</v>
      </c>
      <c r="AP737" t="s">
        <v>93</v>
      </c>
      <c r="AQ737">
        <v>2666.2252960000001</v>
      </c>
      <c r="AR737">
        <v>119684.64661</v>
      </c>
      <c r="AS737">
        <f t="shared" si="11"/>
        <v>11.968464660999999</v>
      </c>
    </row>
    <row r="738" spans="1:45" x14ac:dyDescent="0.25">
      <c r="A738">
        <v>2570</v>
      </c>
      <c r="B738" t="s">
        <v>86</v>
      </c>
      <c r="C738">
        <v>552</v>
      </c>
      <c r="D738" t="s">
        <v>87</v>
      </c>
      <c r="E738" t="s">
        <v>324</v>
      </c>
      <c r="F738" t="s">
        <v>233</v>
      </c>
      <c r="G738" t="s">
        <v>294</v>
      </c>
      <c r="H738" t="s">
        <v>91</v>
      </c>
      <c r="I738" t="s">
        <v>93</v>
      </c>
      <c r="J738" t="s">
        <v>93</v>
      </c>
      <c r="K738" t="s">
        <v>294</v>
      </c>
      <c r="L738" t="s">
        <v>93</v>
      </c>
      <c r="M738" t="s">
        <v>325</v>
      </c>
      <c r="O738">
        <v>586</v>
      </c>
      <c r="P738" t="s">
        <v>251</v>
      </c>
      <c r="Q738" t="s">
        <v>252</v>
      </c>
      <c r="R738" t="s">
        <v>93</v>
      </c>
      <c r="S738" t="s">
        <v>93</v>
      </c>
      <c r="T738" t="s">
        <v>93</v>
      </c>
      <c r="U738" t="s">
        <v>93</v>
      </c>
      <c r="V738" t="s">
        <v>93</v>
      </c>
      <c r="W738" t="s">
        <v>93</v>
      </c>
      <c r="X738" t="s">
        <v>203</v>
      </c>
      <c r="Y738" t="s">
        <v>176</v>
      </c>
      <c r="Z738" t="s">
        <v>137</v>
      </c>
      <c r="AA738">
        <v>1.773185</v>
      </c>
      <c r="AB738">
        <v>5.3569709999999997</v>
      </c>
      <c r="AC738">
        <v>9.3797060000000005</v>
      </c>
      <c r="AD738">
        <v>3.0050829999999999</v>
      </c>
      <c r="AE738">
        <v>1.7114640000000001</v>
      </c>
      <c r="AF738">
        <v>1.5621609999999999</v>
      </c>
      <c r="AG738">
        <v>0.28197800000000001</v>
      </c>
      <c r="AH738" t="s">
        <v>255</v>
      </c>
      <c r="AI738" t="s">
        <v>103</v>
      </c>
      <c r="AJ738" t="s">
        <v>103</v>
      </c>
      <c r="AK738" t="s">
        <v>104</v>
      </c>
      <c r="AL738" t="s">
        <v>105</v>
      </c>
      <c r="AM738" s="11">
        <v>45245.044444444444</v>
      </c>
      <c r="AN738" t="s">
        <v>105</v>
      </c>
      <c r="AO738" s="11">
        <v>45245.044444444444</v>
      </c>
      <c r="AP738" t="s">
        <v>93</v>
      </c>
      <c r="AQ738">
        <v>817.30604400000004</v>
      </c>
      <c r="AR738">
        <v>17731.989747</v>
      </c>
      <c r="AS738">
        <f t="shared" si="11"/>
        <v>1.7731989746999999</v>
      </c>
    </row>
    <row r="739" spans="1:45" x14ac:dyDescent="0.25">
      <c r="A739">
        <v>2571</v>
      </c>
      <c r="B739" t="s">
        <v>86</v>
      </c>
      <c r="C739">
        <v>552</v>
      </c>
      <c r="D739" t="s">
        <v>87</v>
      </c>
      <c r="E739" t="s">
        <v>324</v>
      </c>
      <c r="F739" t="s">
        <v>233</v>
      </c>
      <c r="G739" t="s">
        <v>294</v>
      </c>
      <c r="H739" t="s">
        <v>91</v>
      </c>
      <c r="I739" t="s">
        <v>93</v>
      </c>
      <c r="J739" t="s">
        <v>93</v>
      </c>
      <c r="K739" t="s">
        <v>294</v>
      </c>
      <c r="L739" t="s">
        <v>93</v>
      </c>
      <c r="M739" t="s">
        <v>325</v>
      </c>
      <c r="O739">
        <v>589</v>
      </c>
      <c r="P739" t="s">
        <v>331</v>
      </c>
      <c r="Q739" t="s">
        <v>332</v>
      </c>
      <c r="R739" t="s">
        <v>278</v>
      </c>
      <c r="S739" t="s">
        <v>174</v>
      </c>
      <c r="T739" t="s">
        <v>259</v>
      </c>
      <c r="U739" t="s">
        <v>99</v>
      </c>
      <c r="V739" t="s">
        <v>113</v>
      </c>
      <c r="W739" t="s">
        <v>124</v>
      </c>
      <c r="X739" t="s">
        <v>169</v>
      </c>
      <c r="Y739" t="s">
        <v>175</v>
      </c>
      <c r="Z739" t="s">
        <v>93</v>
      </c>
      <c r="AA739">
        <v>0.69740400000000002</v>
      </c>
      <c r="AB739">
        <v>7.121073</v>
      </c>
      <c r="AC739">
        <v>16.754814</v>
      </c>
      <c r="AD739">
        <v>3.0068790000000001</v>
      </c>
      <c r="AE739">
        <v>2.7898109999999998</v>
      </c>
      <c r="AF739">
        <v>41.525447999999997</v>
      </c>
      <c r="AG739">
        <v>3.8141470000000002</v>
      </c>
      <c r="AH739" t="s">
        <v>167</v>
      </c>
      <c r="AI739" t="s">
        <v>177</v>
      </c>
      <c r="AJ739" t="s">
        <v>242</v>
      </c>
      <c r="AK739" t="s">
        <v>104</v>
      </c>
      <c r="AL739" t="s">
        <v>105</v>
      </c>
      <c r="AM739" s="11">
        <v>45245.044444444444</v>
      </c>
      <c r="AN739" t="s">
        <v>105</v>
      </c>
      <c r="AO739" s="11">
        <v>45245.044444444444</v>
      </c>
      <c r="AP739" t="s">
        <v>93</v>
      </c>
      <c r="AQ739">
        <v>318.91972500000003</v>
      </c>
      <c r="AR739">
        <v>6974.0502580000002</v>
      </c>
      <c r="AS739">
        <f t="shared" si="11"/>
        <v>0.69740502579999997</v>
      </c>
    </row>
    <row r="740" spans="1:45" x14ac:dyDescent="0.25">
      <c r="A740">
        <v>2572</v>
      </c>
      <c r="B740" t="s">
        <v>86</v>
      </c>
      <c r="C740">
        <v>552</v>
      </c>
      <c r="D740" t="s">
        <v>87</v>
      </c>
      <c r="E740" t="s">
        <v>324</v>
      </c>
      <c r="F740" t="s">
        <v>233</v>
      </c>
      <c r="G740" t="s">
        <v>294</v>
      </c>
      <c r="H740" t="s">
        <v>91</v>
      </c>
      <c r="I740" t="s">
        <v>93</v>
      </c>
      <c r="J740" t="s">
        <v>93</v>
      </c>
      <c r="K740" t="s">
        <v>294</v>
      </c>
      <c r="L740" t="s">
        <v>93</v>
      </c>
      <c r="M740" t="s">
        <v>325</v>
      </c>
      <c r="O740">
        <v>592</v>
      </c>
      <c r="P740" t="s">
        <v>94</v>
      </c>
      <c r="Q740" t="s">
        <v>95</v>
      </c>
      <c r="R740" t="s">
        <v>93</v>
      </c>
      <c r="S740" t="s">
        <v>93</v>
      </c>
      <c r="T740" t="s">
        <v>93</v>
      </c>
      <c r="U740" t="s">
        <v>124</v>
      </c>
      <c r="V740" t="s">
        <v>148</v>
      </c>
      <c r="W740" t="s">
        <v>391</v>
      </c>
      <c r="X740" t="s">
        <v>114</v>
      </c>
      <c r="Y740" t="s">
        <v>93</v>
      </c>
      <c r="Z740" t="s">
        <v>93</v>
      </c>
      <c r="AA740">
        <v>0.78148399999999996</v>
      </c>
      <c r="AB740">
        <v>6.8979359999999996</v>
      </c>
      <c r="AC740">
        <v>14.328085</v>
      </c>
      <c r="AD740">
        <v>3.0084089999999999</v>
      </c>
      <c r="AE740">
        <v>3.0562469999999999</v>
      </c>
      <c r="AF740">
        <v>8.2919129999999992</v>
      </c>
      <c r="AG740">
        <v>15.867241</v>
      </c>
      <c r="AH740" t="s">
        <v>102</v>
      </c>
      <c r="AI740" t="s">
        <v>103</v>
      </c>
      <c r="AJ740" t="s">
        <v>103</v>
      </c>
      <c r="AK740" t="s">
        <v>104</v>
      </c>
      <c r="AL740" t="s">
        <v>105</v>
      </c>
      <c r="AM740" s="11">
        <v>45245.044444444444</v>
      </c>
      <c r="AN740" t="s">
        <v>105</v>
      </c>
      <c r="AO740" s="11">
        <v>45245.044444444444</v>
      </c>
      <c r="AP740" t="s">
        <v>93</v>
      </c>
      <c r="AQ740">
        <v>484.263779</v>
      </c>
      <c r="AR740">
        <v>7814.839344</v>
      </c>
      <c r="AS740">
        <f t="shared" si="11"/>
        <v>0.78148393439999997</v>
      </c>
    </row>
    <row r="741" spans="1:45" x14ac:dyDescent="0.25">
      <c r="A741">
        <v>2573</v>
      </c>
      <c r="B741" t="s">
        <v>86</v>
      </c>
      <c r="C741">
        <v>552</v>
      </c>
      <c r="D741" t="s">
        <v>87</v>
      </c>
      <c r="E741" t="s">
        <v>324</v>
      </c>
      <c r="F741" t="s">
        <v>233</v>
      </c>
      <c r="G741" t="s">
        <v>294</v>
      </c>
      <c r="H741" t="s">
        <v>91</v>
      </c>
      <c r="I741" t="s">
        <v>93</v>
      </c>
      <c r="J741" t="s">
        <v>93</v>
      </c>
      <c r="K741" t="s">
        <v>294</v>
      </c>
      <c r="L741" t="s">
        <v>93</v>
      </c>
      <c r="M741" t="s">
        <v>325</v>
      </c>
      <c r="O741">
        <v>594</v>
      </c>
      <c r="P741" t="s">
        <v>229</v>
      </c>
      <c r="Q741" t="s">
        <v>230</v>
      </c>
      <c r="R741" t="s">
        <v>160</v>
      </c>
      <c r="S741" t="s">
        <v>126</v>
      </c>
      <c r="T741" t="s">
        <v>174</v>
      </c>
      <c r="U741" t="s">
        <v>99</v>
      </c>
      <c r="V741" t="s">
        <v>124</v>
      </c>
      <c r="W741" t="s">
        <v>113</v>
      </c>
      <c r="X741" t="s">
        <v>137</v>
      </c>
      <c r="Y741" t="s">
        <v>136</v>
      </c>
      <c r="Z741" t="s">
        <v>354</v>
      </c>
      <c r="AA741">
        <v>7.8138059999999996</v>
      </c>
      <c r="AB741">
        <v>6.0008499999999998</v>
      </c>
      <c r="AC741">
        <v>22.655735</v>
      </c>
      <c r="AD741">
        <v>3.0002059999999999</v>
      </c>
      <c r="AE741">
        <v>2.4325269999999999</v>
      </c>
      <c r="AF741">
        <v>63.341735999999997</v>
      </c>
      <c r="AG741">
        <v>94.812957999999995</v>
      </c>
      <c r="AH741" t="s">
        <v>117</v>
      </c>
      <c r="AI741" t="s">
        <v>118</v>
      </c>
      <c r="AJ741" t="s">
        <v>119</v>
      </c>
      <c r="AK741" t="s">
        <v>104</v>
      </c>
      <c r="AL741" t="s">
        <v>105</v>
      </c>
      <c r="AM741" s="11">
        <v>45245.044444444444</v>
      </c>
      <c r="AN741" t="s">
        <v>105</v>
      </c>
      <c r="AO741" s="11">
        <v>45245.044444444444</v>
      </c>
      <c r="AP741" t="s">
        <v>93</v>
      </c>
      <c r="AQ741">
        <v>1262.968257</v>
      </c>
      <c r="AR741">
        <v>78137.812002000006</v>
      </c>
      <c r="AS741">
        <f t="shared" si="11"/>
        <v>7.8137812002000002</v>
      </c>
    </row>
    <row r="742" spans="1:45" x14ac:dyDescent="0.25">
      <c r="A742">
        <v>2574</v>
      </c>
      <c r="B742" t="s">
        <v>86</v>
      </c>
      <c r="C742">
        <v>552</v>
      </c>
      <c r="D742" t="s">
        <v>87</v>
      </c>
      <c r="E742" t="s">
        <v>324</v>
      </c>
      <c r="F742" t="s">
        <v>233</v>
      </c>
      <c r="G742" t="s">
        <v>294</v>
      </c>
      <c r="H742" t="s">
        <v>91</v>
      </c>
      <c r="I742" t="s">
        <v>93</v>
      </c>
      <c r="J742" t="s">
        <v>93</v>
      </c>
      <c r="K742" t="s">
        <v>294</v>
      </c>
      <c r="L742" t="s">
        <v>93</v>
      </c>
      <c r="M742" t="s">
        <v>325</v>
      </c>
      <c r="O742">
        <v>595</v>
      </c>
      <c r="P742" t="s">
        <v>229</v>
      </c>
      <c r="Q742" t="s">
        <v>230</v>
      </c>
      <c r="R742" t="s">
        <v>174</v>
      </c>
      <c r="S742" t="s">
        <v>126</v>
      </c>
      <c r="T742" t="s">
        <v>160</v>
      </c>
      <c r="U742" t="s">
        <v>387</v>
      </c>
      <c r="V742" t="s">
        <v>113</v>
      </c>
      <c r="W742" t="s">
        <v>99</v>
      </c>
      <c r="X742" t="s">
        <v>137</v>
      </c>
      <c r="Y742" t="s">
        <v>392</v>
      </c>
      <c r="Z742" t="s">
        <v>93</v>
      </c>
      <c r="AA742">
        <v>2.5579399999999999</v>
      </c>
      <c r="AB742">
        <v>5.3779529999999998</v>
      </c>
      <c r="AC742">
        <v>14.60524</v>
      </c>
      <c r="AD742">
        <v>3.0006680000000001</v>
      </c>
      <c r="AE742">
        <v>1.6934880000000001</v>
      </c>
      <c r="AF742">
        <v>67.007034000000004</v>
      </c>
      <c r="AG742">
        <v>88.176406999999998</v>
      </c>
      <c r="AH742" t="s">
        <v>117</v>
      </c>
      <c r="AI742" t="s">
        <v>118</v>
      </c>
      <c r="AJ742" t="s">
        <v>119</v>
      </c>
      <c r="AK742" t="s">
        <v>104</v>
      </c>
      <c r="AL742" t="s">
        <v>105</v>
      </c>
      <c r="AM742" s="11">
        <v>45245.044444444444</v>
      </c>
      <c r="AN742" t="s">
        <v>105</v>
      </c>
      <c r="AO742" s="11">
        <v>45245.044444444444</v>
      </c>
      <c r="AP742" t="s">
        <v>93</v>
      </c>
      <c r="AQ742">
        <v>695.23314000000005</v>
      </c>
      <c r="AR742">
        <v>25579.315267999998</v>
      </c>
      <c r="AS742">
        <f t="shared" si="11"/>
        <v>2.5579315268</v>
      </c>
    </row>
    <row r="743" spans="1:45" x14ac:dyDescent="0.25">
      <c r="A743">
        <v>2575</v>
      </c>
      <c r="B743" t="s">
        <v>86</v>
      </c>
      <c r="C743">
        <v>552</v>
      </c>
      <c r="D743" t="s">
        <v>87</v>
      </c>
      <c r="E743" t="s">
        <v>324</v>
      </c>
      <c r="F743" t="s">
        <v>233</v>
      </c>
      <c r="G743" t="s">
        <v>294</v>
      </c>
      <c r="H743" t="s">
        <v>91</v>
      </c>
      <c r="I743" t="s">
        <v>93</v>
      </c>
      <c r="J743" t="s">
        <v>93</v>
      </c>
      <c r="K743" t="s">
        <v>294</v>
      </c>
      <c r="L743" t="s">
        <v>93</v>
      </c>
      <c r="M743" t="s">
        <v>325</v>
      </c>
      <c r="O743">
        <v>597</v>
      </c>
      <c r="P743" t="s">
        <v>287</v>
      </c>
      <c r="Q743" t="s">
        <v>288</v>
      </c>
      <c r="R743" t="s">
        <v>278</v>
      </c>
      <c r="S743" t="s">
        <v>125</v>
      </c>
      <c r="T743" t="s">
        <v>174</v>
      </c>
      <c r="U743" t="s">
        <v>99</v>
      </c>
      <c r="V743" t="s">
        <v>113</v>
      </c>
      <c r="W743" t="s">
        <v>124</v>
      </c>
      <c r="X743" t="s">
        <v>169</v>
      </c>
      <c r="Y743" t="s">
        <v>175</v>
      </c>
      <c r="Z743" t="s">
        <v>136</v>
      </c>
      <c r="AA743">
        <v>11.149842</v>
      </c>
      <c r="AB743">
        <v>7.0861049999999999</v>
      </c>
      <c r="AC743">
        <v>19.120726000000001</v>
      </c>
      <c r="AD743">
        <v>3.0000490000000002</v>
      </c>
      <c r="AE743">
        <v>3.3734579999999998</v>
      </c>
      <c r="AF743">
        <v>43.921700000000001</v>
      </c>
      <c r="AG743">
        <v>65.845778999999993</v>
      </c>
      <c r="AH743" t="s">
        <v>117</v>
      </c>
      <c r="AI743" t="s">
        <v>118</v>
      </c>
      <c r="AJ743" t="s">
        <v>119</v>
      </c>
      <c r="AK743" t="s">
        <v>104</v>
      </c>
      <c r="AL743" t="s">
        <v>105</v>
      </c>
      <c r="AM743" s="11">
        <v>45245.044444444444</v>
      </c>
      <c r="AN743" t="s">
        <v>105</v>
      </c>
      <c r="AO743" s="11">
        <v>45245.044444444444</v>
      </c>
      <c r="AP743" t="s">
        <v>93</v>
      </c>
      <c r="AQ743">
        <v>1705.721755</v>
      </c>
      <c r="AR743">
        <v>111498.19398</v>
      </c>
      <c r="AS743">
        <f t="shared" si="11"/>
        <v>11.149819398</v>
      </c>
    </row>
    <row r="744" spans="1:45" x14ac:dyDescent="0.25">
      <c r="A744">
        <v>2576</v>
      </c>
      <c r="B744" t="s">
        <v>86</v>
      </c>
      <c r="C744">
        <v>552</v>
      </c>
      <c r="D744" t="s">
        <v>87</v>
      </c>
      <c r="E744" t="s">
        <v>324</v>
      </c>
      <c r="F744" t="s">
        <v>233</v>
      </c>
      <c r="G744" t="s">
        <v>294</v>
      </c>
      <c r="H744" t="s">
        <v>91</v>
      </c>
      <c r="I744" t="s">
        <v>93</v>
      </c>
      <c r="J744" t="s">
        <v>93</v>
      </c>
      <c r="K744" t="s">
        <v>294</v>
      </c>
      <c r="L744" t="s">
        <v>93</v>
      </c>
      <c r="M744" t="s">
        <v>325</v>
      </c>
      <c r="O744">
        <v>598</v>
      </c>
      <c r="P744" t="s">
        <v>257</v>
      </c>
      <c r="Q744" t="s">
        <v>258</v>
      </c>
      <c r="R744" t="s">
        <v>93</v>
      </c>
      <c r="S744" t="s">
        <v>93</v>
      </c>
      <c r="T744" t="s">
        <v>93</v>
      </c>
      <c r="U744" t="s">
        <v>93</v>
      </c>
      <c r="V744" t="s">
        <v>93</v>
      </c>
      <c r="W744" t="s">
        <v>93</v>
      </c>
      <c r="X744" t="s">
        <v>203</v>
      </c>
      <c r="Y744" t="s">
        <v>175</v>
      </c>
      <c r="Z744" t="s">
        <v>267</v>
      </c>
      <c r="AA744">
        <v>0.91798500000000005</v>
      </c>
      <c r="AB744">
        <v>10.682320000000001</v>
      </c>
      <c r="AC744">
        <v>27.667086000000001</v>
      </c>
      <c r="AD744">
        <v>3.0027339999999998</v>
      </c>
      <c r="AE744">
        <v>6.4334040000000003</v>
      </c>
      <c r="AF744">
        <v>22.799934</v>
      </c>
      <c r="AG744">
        <v>10.871636000000001</v>
      </c>
      <c r="AH744" t="s">
        <v>255</v>
      </c>
      <c r="AI744" t="s">
        <v>261</v>
      </c>
      <c r="AJ744" t="s">
        <v>262</v>
      </c>
      <c r="AK744" t="s">
        <v>104</v>
      </c>
      <c r="AL744" t="s">
        <v>105</v>
      </c>
      <c r="AM744" s="11">
        <v>45245.044444444444</v>
      </c>
      <c r="AN744" t="s">
        <v>105</v>
      </c>
      <c r="AO744" s="11">
        <v>45245.044444444444</v>
      </c>
      <c r="AP744" t="s">
        <v>93</v>
      </c>
      <c r="AQ744">
        <v>427.436126</v>
      </c>
      <c r="AR744">
        <v>9179.7566700000007</v>
      </c>
      <c r="AS744">
        <f t="shared" si="11"/>
        <v>0.91797566700000011</v>
      </c>
    </row>
    <row r="745" spans="1:45" x14ac:dyDescent="0.25">
      <c r="A745">
        <v>2577</v>
      </c>
      <c r="B745" t="s">
        <v>86</v>
      </c>
      <c r="C745">
        <v>552</v>
      </c>
      <c r="D745" t="s">
        <v>87</v>
      </c>
      <c r="E745" t="s">
        <v>324</v>
      </c>
      <c r="F745" t="s">
        <v>233</v>
      </c>
      <c r="G745" t="s">
        <v>294</v>
      </c>
      <c r="H745" t="s">
        <v>91</v>
      </c>
      <c r="I745" t="s">
        <v>93</v>
      </c>
      <c r="J745" t="s">
        <v>93</v>
      </c>
      <c r="K745" t="s">
        <v>294</v>
      </c>
      <c r="L745" t="s">
        <v>93</v>
      </c>
      <c r="M745" t="s">
        <v>325</v>
      </c>
      <c r="O745">
        <v>600</v>
      </c>
      <c r="P745" t="s">
        <v>257</v>
      </c>
      <c r="Q745" t="s">
        <v>258</v>
      </c>
      <c r="R745" t="s">
        <v>93</v>
      </c>
      <c r="S745" t="s">
        <v>93</v>
      </c>
      <c r="T745" t="s">
        <v>93</v>
      </c>
      <c r="U745" t="s">
        <v>93</v>
      </c>
      <c r="V745" t="s">
        <v>93</v>
      </c>
      <c r="W745" t="s">
        <v>93</v>
      </c>
      <c r="X745" t="s">
        <v>203</v>
      </c>
      <c r="Y745" t="s">
        <v>175</v>
      </c>
      <c r="Z745" t="s">
        <v>267</v>
      </c>
      <c r="AA745">
        <v>0.88592300000000002</v>
      </c>
      <c r="AB745">
        <v>10.677965</v>
      </c>
      <c r="AC745">
        <v>22.581648000000001</v>
      </c>
      <c r="AD745">
        <v>3.009471</v>
      </c>
      <c r="AE745">
        <v>6.8691680000000002</v>
      </c>
      <c r="AF745">
        <v>3.5104609999999998</v>
      </c>
      <c r="AG745">
        <v>9.2220150000000007</v>
      </c>
      <c r="AH745" t="s">
        <v>255</v>
      </c>
      <c r="AI745" t="s">
        <v>261</v>
      </c>
      <c r="AJ745" t="s">
        <v>262</v>
      </c>
      <c r="AK745" t="s">
        <v>104</v>
      </c>
      <c r="AL745" t="s">
        <v>105</v>
      </c>
      <c r="AM745" s="11">
        <v>45245.044444444444</v>
      </c>
      <c r="AN745" t="s">
        <v>105</v>
      </c>
      <c r="AO745" s="11">
        <v>45245.044444444444</v>
      </c>
      <c r="AP745" t="s">
        <v>93</v>
      </c>
      <c r="AQ745">
        <v>394.51715799999999</v>
      </c>
      <c r="AR745">
        <v>8859.2005680000002</v>
      </c>
      <c r="AS745">
        <f t="shared" si="11"/>
        <v>0.88592005679999997</v>
      </c>
    </row>
    <row r="746" spans="1:45" x14ac:dyDescent="0.25">
      <c r="A746">
        <v>2578</v>
      </c>
      <c r="B746" t="s">
        <v>86</v>
      </c>
      <c r="C746">
        <v>552</v>
      </c>
      <c r="D746" t="s">
        <v>87</v>
      </c>
      <c r="E746" t="s">
        <v>324</v>
      </c>
      <c r="F746" t="s">
        <v>233</v>
      </c>
      <c r="G746" t="s">
        <v>294</v>
      </c>
      <c r="H746" t="s">
        <v>91</v>
      </c>
      <c r="I746" t="s">
        <v>93</v>
      </c>
      <c r="J746" t="s">
        <v>93</v>
      </c>
      <c r="K746" t="s">
        <v>294</v>
      </c>
      <c r="L746" t="s">
        <v>93</v>
      </c>
      <c r="M746" t="s">
        <v>325</v>
      </c>
      <c r="O746">
        <v>601</v>
      </c>
      <c r="P746" t="s">
        <v>257</v>
      </c>
      <c r="Q746" t="s">
        <v>258</v>
      </c>
      <c r="R746" t="s">
        <v>93</v>
      </c>
      <c r="S746" t="s">
        <v>93</v>
      </c>
      <c r="T746" t="s">
        <v>93</v>
      </c>
      <c r="U746" t="s">
        <v>93</v>
      </c>
      <c r="V746" t="s">
        <v>93</v>
      </c>
      <c r="W746" t="s">
        <v>93</v>
      </c>
      <c r="X746" t="s">
        <v>203</v>
      </c>
      <c r="Y746" t="s">
        <v>175</v>
      </c>
      <c r="Z746" t="s">
        <v>267</v>
      </c>
      <c r="AA746">
        <v>1.5959019999999999</v>
      </c>
      <c r="AB746">
        <v>10.708308000000001</v>
      </c>
      <c r="AC746">
        <v>29.764168000000002</v>
      </c>
      <c r="AD746">
        <v>3.000937</v>
      </c>
      <c r="AE746">
        <v>6.7928420000000003</v>
      </c>
      <c r="AF746">
        <v>18.560040999999998</v>
      </c>
      <c r="AG746">
        <v>21.812121999999999</v>
      </c>
      <c r="AH746" t="s">
        <v>255</v>
      </c>
      <c r="AI746" t="s">
        <v>261</v>
      </c>
      <c r="AJ746" t="s">
        <v>262</v>
      </c>
      <c r="AK746" t="s">
        <v>104</v>
      </c>
      <c r="AL746" t="s">
        <v>105</v>
      </c>
      <c r="AM746" s="11">
        <v>45245.044444444444</v>
      </c>
      <c r="AN746" t="s">
        <v>105</v>
      </c>
      <c r="AO746" s="11">
        <v>45245.044444444444</v>
      </c>
      <c r="AP746" t="s">
        <v>93</v>
      </c>
      <c r="AQ746">
        <v>954.70589900000004</v>
      </c>
      <c r="AR746">
        <v>15958.961929999999</v>
      </c>
      <c r="AS746">
        <f t="shared" si="11"/>
        <v>1.595896193</v>
      </c>
    </row>
    <row r="747" spans="1:45" x14ac:dyDescent="0.25">
      <c r="A747">
        <v>2579</v>
      </c>
      <c r="B747" t="s">
        <v>86</v>
      </c>
      <c r="C747">
        <v>552</v>
      </c>
      <c r="D747" t="s">
        <v>87</v>
      </c>
      <c r="E747" t="s">
        <v>324</v>
      </c>
      <c r="F747" t="s">
        <v>233</v>
      </c>
      <c r="G747" t="s">
        <v>294</v>
      </c>
      <c r="H747" t="s">
        <v>91</v>
      </c>
      <c r="I747" t="s">
        <v>93</v>
      </c>
      <c r="J747" t="s">
        <v>93</v>
      </c>
      <c r="K747" t="s">
        <v>294</v>
      </c>
      <c r="L747" t="s">
        <v>93</v>
      </c>
      <c r="M747" t="s">
        <v>325</v>
      </c>
      <c r="O747">
        <v>603</v>
      </c>
      <c r="P747" t="s">
        <v>271</v>
      </c>
      <c r="Q747" t="s">
        <v>272</v>
      </c>
      <c r="R747" t="s">
        <v>154</v>
      </c>
      <c r="S747" t="s">
        <v>237</v>
      </c>
      <c r="T747" t="s">
        <v>142</v>
      </c>
      <c r="U747" t="s">
        <v>113</v>
      </c>
      <c r="V747" t="s">
        <v>99</v>
      </c>
      <c r="W747" t="s">
        <v>148</v>
      </c>
      <c r="X747" t="s">
        <v>169</v>
      </c>
      <c r="Y747" t="s">
        <v>393</v>
      </c>
      <c r="Z747" t="s">
        <v>211</v>
      </c>
      <c r="AA747">
        <v>175.80158800000001</v>
      </c>
      <c r="AB747">
        <v>10.41746</v>
      </c>
      <c r="AC747">
        <v>42.084598999999997</v>
      </c>
      <c r="AD747">
        <v>3.0000010000000001</v>
      </c>
      <c r="AE747">
        <v>6.2895260000000004</v>
      </c>
      <c r="AF747">
        <v>74.331412999999998</v>
      </c>
      <c r="AG747">
        <v>86.453316000000001</v>
      </c>
      <c r="AH747" t="s">
        <v>117</v>
      </c>
      <c r="AI747" t="s">
        <v>177</v>
      </c>
      <c r="AJ747" t="s">
        <v>242</v>
      </c>
      <c r="AK747" t="s">
        <v>104</v>
      </c>
      <c r="AL747" t="s">
        <v>105</v>
      </c>
      <c r="AM747" s="11">
        <v>45245.044444444444</v>
      </c>
      <c r="AN747" t="s">
        <v>105</v>
      </c>
      <c r="AO747" s="11">
        <v>45245.044444444444</v>
      </c>
      <c r="AP747" t="s">
        <v>93</v>
      </c>
      <c r="AQ747">
        <v>16961.768672999999</v>
      </c>
      <c r="AR747">
        <v>1758013.09033</v>
      </c>
      <c r="AS747">
        <f t="shared" si="11"/>
        <v>175.801309033</v>
      </c>
    </row>
    <row r="748" spans="1:45" x14ac:dyDescent="0.25">
      <c r="A748">
        <v>2580</v>
      </c>
      <c r="B748" t="s">
        <v>86</v>
      </c>
      <c r="C748">
        <v>552</v>
      </c>
      <c r="D748" t="s">
        <v>87</v>
      </c>
      <c r="E748" t="s">
        <v>324</v>
      </c>
      <c r="F748" t="s">
        <v>233</v>
      </c>
      <c r="G748" t="s">
        <v>294</v>
      </c>
      <c r="H748" t="s">
        <v>91</v>
      </c>
      <c r="I748" t="s">
        <v>93</v>
      </c>
      <c r="J748" t="s">
        <v>93</v>
      </c>
      <c r="K748" t="s">
        <v>294</v>
      </c>
      <c r="L748" t="s">
        <v>93</v>
      </c>
      <c r="M748" t="s">
        <v>325</v>
      </c>
      <c r="O748">
        <v>606</v>
      </c>
      <c r="P748" t="s">
        <v>106</v>
      </c>
      <c r="Q748" t="s">
        <v>107</v>
      </c>
      <c r="R748" t="s">
        <v>109</v>
      </c>
      <c r="S748" t="s">
        <v>126</v>
      </c>
      <c r="T748" t="s">
        <v>125</v>
      </c>
      <c r="U748" t="s">
        <v>124</v>
      </c>
      <c r="V748" t="s">
        <v>113</v>
      </c>
      <c r="W748" t="s">
        <v>391</v>
      </c>
      <c r="X748" t="s">
        <v>175</v>
      </c>
      <c r="Y748" t="s">
        <v>394</v>
      </c>
      <c r="Z748" t="s">
        <v>93</v>
      </c>
      <c r="AA748">
        <v>9.9311500000000006</v>
      </c>
      <c r="AB748">
        <v>7.8541949999999998</v>
      </c>
      <c r="AC748">
        <v>22.616467</v>
      </c>
      <c r="AD748">
        <v>3.0000179999999999</v>
      </c>
      <c r="AE748">
        <v>3.2305229999999998</v>
      </c>
      <c r="AF748">
        <v>48.620750000000001</v>
      </c>
      <c r="AG748">
        <v>42.69294</v>
      </c>
      <c r="AH748" t="s">
        <v>117</v>
      </c>
      <c r="AI748" t="s">
        <v>118</v>
      </c>
      <c r="AJ748" t="s">
        <v>119</v>
      </c>
      <c r="AK748" t="s">
        <v>104</v>
      </c>
      <c r="AL748" t="s">
        <v>105</v>
      </c>
      <c r="AM748" s="11">
        <v>45245.044444444444</v>
      </c>
      <c r="AN748" t="s">
        <v>105</v>
      </c>
      <c r="AO748" s="11">
        <v>45245.044444444444</v>
      </c>
      <c r="AP748" t="s">
        <v>93</v>
      </c>
      <c r="AQ748">
        <v>1665.229779</v>
      </c>
      <c r="AR748">
        <v>99311.010767</v>
      </c>
      <c r="AS748">
        <f t="shared" si="11"/>
        <v>9.9311010766999992</v>
      </c>
    </row>
    <row r="749" spans="1:45" x14ac:dyDescent="0.25">
      <c r="A749">
        <v>2581</v>
      </c>
      <c r="B749" t="s">
        <v>86</v>
      </c>
      <c r="C749">
        <v>552</v>
      </c>
      <c r="D749" t="s">
        <v>87</v>
      </c>
      <c r="E749" t="s">
        <v>324</v>
      </c>
      <c r="F749" t="s">
        <v>233</v>
      </c>
      <c r="G749" t="s">
        <v>294</v>
      </c>
      <c r="H749" t="s">
        <v>91</v>
      </c>
      <c r="I749" t="s">
        <v>93</v>
      </c>
      <c r="J749" t="s">
        <v>93</v>
      </c>
      <c r="K749" t="s">
        <v>294</v>
      </c>
      <c r="L749" t="s">
        <v>93</v>
      </c>
      <c r="M749" t="s">
        <v>325</v>
      </c>
      <c r="O749">
        <v>609</v>
      </c>
      <c r="P749" t="s">
        <v>271</v>
      </c>
      <c r="Q749" t="s">
        <v>272</v>
      </c>
      <c r="R749" t="s">
        <v>237</v>
      </c>
      <c r="S749" t="s">
        <v>154</v>
      </c>
      <c r="T749" t="s">
        <v>93</v>
      </c>
      <c r="U749" t="s">
        <v>99</v>
      </c>
      <c r="V749" t="s">
        <v>113</v>
      </c>
      <c r="W749" t="s">
        <v>148</v>
      </c>
      <c r="X749" t="s">
        <v>169</v>
      </c>
      <c r="Y749" t="s">
        <v>392</v>
      </c>
      <c r="Z749" t="s">
        <v>256</v>
      </c>
      <c r="AA749">
        <v>5.9263620000000001</v>
      </c>
      <c r="AB749">
        <v>6.6676989999999998</v>
      </c>
      <c r="AC749">
        <v>20.400258999999998</v>
      </c>
      <c r="AD749">
        <v>3.000102</v>
      </c>
      <c r="AE749">
        <v>2.8915150000000001</v>
      </c>
      <c r="AF749">
        <v>71.227508999999998</v>
      </c>
      <c r="AG749">
        <v>90.320167999999995</v>
      </c>
      <c r="AH749" t="s">
        <v>117</v>
      </c>
      <c r="AI749" t="s">
        <v>177</v>
      </c>
      <c r="AJ749" t="s">
        <v>242</v>
      </c>
      <c r="AK749" t="s">
        <v>104</v>
      </c>
      <c r="AL749" t="s">
        <v>105</v>
      </c>
      <c r="AM749" s="11">
        <v>45245.044444444444</v>
      </c>
      <c r="AN749" t="s">
        <v>105</v>
      </c>
      <c r="AO749" s="11">
        <v>45245.044444444444</v>
      </c>
      <c r="AP749" t="s">
        <v>93</v>
      </c>
      <c r="AQ749">
        <v>1760.010125</v>
      </c>
      <c r="AR749">
        <v>59263.594512000003</v>
      </c>
      <c r="AS749">
        <f t="shared" si="11"/>
        <v>5.9263594512000006</v>
      </c>
    </row>
    <row r="750" spans="1:45" x14ac:dyDescent="0.25">
      <c r="A750">
        <v>2582</v>
      </c>
      <c r="B750" t="s">
        <v>86</v>
      </c>
      <c r="C750">
        <v>552</v>
      </c>
      <c r="D750" t="s">
        <v>87</v>
      </c>
      <c r="E750" t="s">
        <v>324</v>
      </c>
      <c r="F750" t="s">
        <v>233</v>
      </c>
      <c r="G750" t="s">
        <v>294</v>
      </c>
      <c r="H750" t="s">
        <v>91</v>
      </c>
      <c r="I750" t="s">
        <v>93</v>
      </c>
      <c r="J750" t="s">
        <v>93</v>
      </c>
      <c r="K750" t="s">
        <v>294</v>
      </c>
      <c r="L750" t="s">
        <v>93</v>
      </c>
      <c r="M750" t="s">
        <v>325</v>
      </c>
      <c r="O750">
        <v>612</v>
      </c>
      <c r="P750" t="s">
        <v>140</v>
      </c>
      <c r="Q750" t="s">
        <v>141</v>
      </c>
      <c r="R750" t="s">
        <v>142</v>
      </c>
      <c r="S750" t="s">
        <v>237</v>
      </c>
      <c r="T750" t="s">
        <v>174</v>
      </c>
      <c r="U750" t="s">
        <v>113</v>
      </c>
      <c r="V750" t="s">
        <v>99</v>
      </c>
      <c r="W750" t="s">
        <v>124</v>
      </c>
      <c r="X750" t="s">
        <v>137</v>
      </c>
      <c r="Y750" t="s">
        <v>256</v>
      </c>
      <c r="Z750" t="s">
        <v>93</v>
      </c>
      <c r="AA750">
        <v>83.195898</v>
      </c>
      <c r="AB750">
        <v>6.8643380000000001</v>
      </c>
      <c r="AC750">
        <v>30.100581999999999</v>
      </c>
      <c r="AD750">
        <v>3.0000010000000001</v>
      </c>
      <c r="AE750">
        <v>3.3469129999999998</v>
      </c>
      <c r="AF750">
        <v>69.467606000000004</v>
      </c>
      <c r="AG750">
        <v>86.809089999999998</v>
      </c>
      <c r="AH750" t="s">
        <v>117</v>
      </c>
      <c r="AI750" t="s">
        <v>143</v>
      </c>
      <c r="AJ750" t="s">
        <v>144</v>
      </c>
      <c r="AK750" t="s">
        <v>104</v>
      </c>
      <c r="AL750" t="s">
        <v>105</v>
      </c>
      <c r="AM750" s="11">
        <v>45245.044444444444</v>
      </c>
      <c r="AN750" t="s">
        <v>105</v>
      </c>
      <c r="AO750" s="11">
        <v>45245.044444444444</v>
      </c>
      <c r="AP750" t="s">
        <v>93</v>
      </c>
      <c r="AQ750">
        <v>9121.1391679999997</v>
      </c>
      <c r="AR750">
        <v>831963.89393699996</v>
      </c>
      <c r="AS750">
        <f t="shared" si="11"/>
        <v>83.196389393700002</v>
      </c>
    </row>
    <row r="751" spans="1:45" x14ac:dyDescent="0.25">
      <c r="A751">
        <v>2583</v>
      </c>
      <c r="B751" t="s">
        <v>86</v>
      </c>
      <c r="C751">
        <v>552</v>
      </c>
      <c r="D751" t="s">
        <v>87</v>
      </c>
      <c r="E751" t="s">
        <v>324</v>
      </c>
      <c r="F751" t="s">
        <v>233</v>
      </c>
      <c r="G751" t="s">
        <v>294</v>
      </c>
      <c r="H751" t="s">
        <v>91</v>
      </c>
      <c r="I751" t="s">
        <v>93</v>
      </c>
      <c r="J751" t="s">
        <v>93</v>
      </c>
      <c r="K751" t="s">
        <v>294</v>
      </c>
      <c r="L751" t="s">
        <v>93</v>
      </c>
      <c r="M751" t="s">
        <v>325</v>
      </c>
      <c r="O751">
        <v>614</v>
      </c>
      <c r="P751" t="s">
        <v>271</v>
      </c>
      <c r="Q751" t="s">
        <v>272</v>
      </c>
      <c r="R751" t="s">
        <v>154</v>
      </c>
      <c r="S751" t="s">
        <v>237</v>
      </c>
      <c r="T751" t="s">
        <v>142</v>
      </c>
      <c r="U751" t="s">
        <v>99</v>
      </c>
      <c r="V751" t="s">
        <v>93</v>
      </c>
      <c r="W751" t="s">
        <v>93</v>
      </c>
      <c r="X751" t="s">
        <v>169</v>
      </c>
      <c r="Y751" t="s">
        <v>393</v>
      </c>
      <c r="Z751" t="s">
        <v>211</v>
      </c>
      <c r="AA751">
        <v>14.204672</v>
      </c>
      <c r="AB751">
        <v>7.4890299999999996</v>
      </c>
      <c r="AC751">
        <v>24.213380999999998</v>
      </c>
      <c r="AD751">
        <v>3.0000249999999999</v>
      </c>
      <c r="AE751">
        <v>3.9066329999999998</v>
      </c>
      <c r="AF751">
        <v>76.091155999999998</v>
      </c>
      <c r="AG751">
        <v>97.696724000000003</v>
      </c>
      <c r="AH751" t="s">
        <v>117</v>
      </c>
      <c r="AI751" t="s">
        <v>177</v>
      </c>
      <c r="AJ751" t="s">
        <v>242</v>
      </c>
      <c r="AK751" t="s">
        <v>104</v>
      </c>
      <c r="AL751" t="s">
        <v>105</v>
      </c>
      <c r="AM751" s="11">
        <v>45245.044444444444</v>
      </c>
      <c r="AN751" t="s">
        <v>105</v>
      </c>
      <c r="AO751" s="11">
        <v>45245.044444444444</v>
      </c>
      <c r="AP751" t="s">
        <v>93</v>
      </c>
      <c r="AQ751">
        <v>2593.4049890000001</v>
      </c>
      <c r="AR751">
        <v>142046.28640800001</v>
      </c>
      <c r="AS751">
        <f t="shared" si="11"/>
        <v>14.204628640800001</v>
      </c>
    </row>
    <row r="752" spans="1:45" x14ac:dyDescent="0.25">
      <c r="A752">
        <v>2584</v>
      </c>
      <c r="B752" t="s">
        <v>86</v>
      </c>
      <c r="C752">
        <v>552</v>
      </c>
      <c r="D752" t="s">
        <v>87</v>
      </c>
      <c r="E752" t="s">
        <v>324</v>
      </c>
      <c r="F752" t="s">
        <v>233</v>
      </c>
      <c r="G752" t="s">
        <v>294</v>
      </c>
      <c r="H752" t="s">
        <v>91</v>
      </c>
      <c r="I752" t="s">
        <v>93</v>
      </c>
      <c r="J752" t="s">
        <v>93</v>
      </c>
      <c r="K752" t="s">
        <v>294</v>
      </c>
      <c r="L752" t="s">
        <v>93</v>
      </c>
      <c r="M752" t="s">
        <v>325</v>
      </c>
      <c r="O752">
        <v>615</v>
      </c>
      <c r="P752" t="s">
        <v>140</v>
      </c>
      <c r="Q752" t="s">
        <v>141</v>
      </c>
      <c r="R752" t="s">
        <v>142</v>
      </c>
      <c r="S752" t="s">
        <v>278</v>
      </c>
      <c r="T752" t="s">
        <v>237</v>
      </c>
      <c r="U752" t="s">
        <v>99</v>
      </c>
      <c r="V752" t="s">
        <v>113</v>
      </c>
      <c r="W752" t="s">
        <v>134</v>
      </c>
      <c r="X752" t="s">
        <v>203</v>
      </c>
      <c r="Y752" t="s">
        <v>323</v>
      </c>
      <c r="Z752" t="s">
        <v>187</v>
      </c>
      <c r="AA752">
        <v>4.4302520000000003</v>
      </c>
      <c r="AB752">
        <v>11.310259</v>
      </c>
      <c r="AC752">
        <v>28.540951</v>
      </c>
      <c r="AD752">
        <v>3.0000089999999999</v>
      </c>
      <c r="AE752">
        <v>5.2894050000000004</v>
      </c>
      <c r="AF752">
        <v>76.291366999999994</v>
      </c>
      <c r="AG752">
        <v>48.130443999999997</v>
      </c>
      <c r="AH752" t="s">
        <v>117</v>
      </c>
      <c r="AI752" t="s">
        <v>143</v>
      </c>
      <c r="AJ752" t="s">
        <v>144</v>
      </c>
      <c r="AK752" t="s">
        <v>104</v>
      </c>
      <c r="AL752" t="s">
        <v>105</v>
      </c>
      <c r="AM752" s="11">
        <v>45245.044444444444</v>
      </c>
      <c r="AN752" t="s">
        <v>105</v>
      </c>
      <c r="AO752" s="11">
        <v>45245.044444444444</v>
      </c>
      <c r="AP752" t="s">
        <v>93</v>
      </c>
      <c r="AQ752">
        <v>1637.7166400000001</v>
      </c>
      <c r="AR752">
        <v>44302.393883999997</v>
      </c>
      <c r="AS752">
        <f t="shared" si="11"/>
        <v>4.4302393883999995</v>
      </c>
    </row>
    <row r="753" spans="1:45" x14ac:dyDescent="0.25">
      <c r="A753">
        <v>2585</v>
      </c>
      <c r="B753" t="s">
        <v>86</v>
      </c>
      <c r="C753">
        <v>552</v>
      </c>
      <c r="D753" t="s">
        <v>87</v>
      </c>
      <c r="E753" t="s">
        <v>324</v>
      </c>
      <c r="F753" t="s">
        <v>233</v>
      </c>
      <c r="G753" t="s">
        <v>294</v>
      </c>
      <c r="H753" t="s">
        <v>91</v>
      </c>
      <c r="I753" t="s">
        <v>93</v>
      </c>
      <c r="J753" t="s">
        <v>93</v>
      </c>
      <c r="K753" t="s">
        <v>294</v>
      </c>
      <c r="L753" t="s">
        <v>93</v>
      </c>
      <c r="M753" t="s">
        <v>325</v>
      </c>
      <c r="O753">
        <v>617</v>
      </c>
      <c r="P753" t="s">
        <v>331</v>
      </c>
      <c r="Q753" t="s">
        <v>332</v>
      </c>
      <c r="R753" t="s">
        <v>278</v>
      </c>
      <c r="S753" t="s">
        <v>237</v>
      </c>
      <c r="T753" t="s">
        <v>125</v>
      </c>
      <c r="U753" t="s">
        <v>99</v>
      </c>
      <c r="V753" t="s">
        <v>113</v>
      </c>
      <c r="W753" t="s">
        <v>124</v>
      </c>
      <c r="X753" t="s">
        <v>169</v>
      </c>
      <c r="Y753" t="s">
        <v>136</v>
      </c>
      <c r="Z753" t="s">
        <v>256</v>
      </c>
      <c r="AA753">
        <v>36.394823000000002</v>
      </c>
      <c r="AB753">
        <v>5.8433900000000003</v>
      </c>
      <c r="AC753">
        <v>27.106435999999999</v>
      </c>
      <c r="AD753">
        <v>3.0000089999999999</v>
      </c>
      <c r="AE753">
        <v>2.6508060000000002</v>
      </c>
      <c r="AF753">
        <v>54.718772999999999</v>
      </c>
      <c r="AG753">
        <v>59.645297999999997</v>
      </c>
      <c r="AH753" t="s">
        <v>167</v>
      </c>
      <c r="AI753" t="s">
        <v>177</v>
      </c>
      <c r="AJ753" t="s">
        <v>242</v>
      </c>
      <c r="AK753" t="s">
        <v>104</v>
      </c>
      <c r="AL753" t="s">
        <v>105</v>
      </c>
      <c r="AM753" s="11">
        <v>45245.044444444444</v>
      </c>
      <c r="AN753" t="s">
        <v>105</v>
      </c>
      <c r="AO753" s="11">
        <v>45245.044444444444</v>
      </c>
      <c r="AP753" t="s">
        <v>93</v>
      </c>
      <c r="AQ753">
        <v>3575.7323419999998</v>
      </c>
      <c r="AR753">
        <v>363263.66560000001</v>
      </c>
      <c r="AS753">
        <f t="shared" si="11"/>
        <v>36.326366560000004</v>
      </c>
    </row>
    <row r="754" spans="1:45" x14ac:dyDescent="0.25">
      <c r="A754">
        <v>2586</v>
      </c>
      <c r="B754" t="s">
        <v>86</v>
      </c>
      <c r="C754">
        <v>552</v>
      </c>
      <c r="D754" t="s">
        <v>87</v>
      </c>
      <c r="E754" t="s">
        <v>324</v>
      </c>
      <c r="F754" t="s">
        <v>233</v>
      </c>
      <c r="G754" t="s">
        <v>294</v>
      </c>
      <c r="H754" t="s">
        <v>91</v>
      </c>
      <c r="I754" t="s">
        <v>93</v>
      </c>
      <c r="J754" t="s">
        <v>93</v>
      </c>
      <c r="K754" t="s">
        <v>294</v>
      </c>
      <c r="L754" t="s">
        <v>93</v>
      </c>
      <c r="M754" t="s">
        <v>325</v>
      </c>
      <c r="O754">
        <v>618</v>
      </c>
      <c r="P754" t="s">
        <v>395</v>
      </c>
      <c r="Q754" t="s">
        <v>396</v>
      </c>
      <c r="R754" t="s">
        <v>278</v>
      </c>
      <c r="S754" t="s">
        <v>174</v>
      </c>
      <c r="T754" t="s">
        <v>126</v>
      </c>
      <c r="U754" t="s">
        <v>99</v>
      </c>
      <c r="V754" t="s">
        <v>113</v>
      </c>
      <c r="W754" t="s">
        <v>93</v>
      </c>
      <c r="X754" t="s">
        <v>169</v>
      </c>
      <c r="Y754" t="s">
        <v>175</v>
      </c>
      <c r="Z754" t="s">
        <v>187</v>
      </c>
      <c r="AA754">
        <v>2.2084160000000002</v>
      </c>
      <c r="AB754">
        <v>7.938148</v>
      </c>
      <c r="AC754">
        <v>21.487321999999999</v>
      </c>
      <c r="AD754">
        <v>3.0001319999999998</v>
      </c>
      <c r="AE754">
        <v>3.7791960000000002</v>
      </c>
      <c r="AF754">
        <v>54.160980000000002</v>
      </c>
      <c r="AG754">
        <v>58.236297999999998</v>
      </c>
      <c r="AH754" t="s">
        <v>167</v>
      </c>
      <c r="AI754" t="s">
        <v>177</v>
      </c>
      <c r="AJ754" t="s">
        <v>178</v>
      </c>
      <c r="AK754" t="s">
        <v>104</v>
      </c>
      <c r="AL754" t="s">
        <v>105</v>
      </c>
      <c r="AM754" s="11">
        <v>45245.044444444444</v>
      </c>
      <c r="AN754" t="s">
        <v>105</v>
      </c>
      <c r="AO754" s="11">
        <v>45245.044444444444</v>
      </c>
      <c r="AP754" t="s">
        <v>93</v>
      </c>
      <c r="AQ754">
        <v>616.74679800000001</v>
      </c>
      <c r="AR754">
        <v>22084.056548</v>
      </c>
      <c r="AS754">
        <f t="shared" si="11"/>
        <v>2.2084056548</v>
      </c>
    </row>
    <row r="755" spans="1:45" x14ac:dyDescent="0.25">
      <c r="A755">
        <v>2587</v>
      </c>
      <c r="B755" t="s">
        <v>86</v>
      </c>
      <c r="C755">
        <v>552</v>
      </c>
      <c r="D755" t="s">
        <v>87</v>
      </c>
      <c r="E755" t="s">
        <v>324</v>
      </c>
      <c r="F755" t="s">
        <v>233</v>
      </c>
      <c r="G755" t="s">
        <v>294</v>
      </c>
      <c r="H755" t="s">
        <v>91</v>
      </c>
      <c r="I755" t="s">
        <v>93</v>
      </c>
      <c r="J755" t="s">
        <v>93</v>
      </c>
      <c r="K755" t="s">
        <v>294</v>
      </c>
      <c r="L755" t="s">
        <v>93</v>
      </c>
      <c r="M755" t="s">
        <v>325</v>
      </c>
      <c r="O755">
        <v>620</v>
      </c>
      <c r="P755" t="s">
        <v>271</v>
      </c>
      <c r="Q755" t="s">
        <v>272</v>
      </c>
      <c r="R755" t="s">
        <v>237</v>
      </c>
      <c r="S755" t="s">
        <v>154</v>
      </c>
      <c r="T755" t="s">
        <v>93</v>
      </c>
      <c r="U755" t="s">
        <v>99</v>
      </c>
      <c r="V755" t="s">
        <v>113</v>
      </c>
      <c r="W755" t="s">
        <v>148</v>
      </c>
      <c r="X755" t="s">
        <v>169</v>
      </c>
      <c r="Y755" t="s">
        <v>392</v>
      </c>
      <c r="Z755" t="s">
        <v>256</v>
      </c>
      <c r="AA755">
        <v>89.413300000000007</v>
      </c>
      <c r="AB755">
        <v>5.0394199999999998</v>
      </c>
      <c r="AC755">
        <v>22.764766999999999</v>
      </c>
      <c r="AD755">
        <v>2.999997</v>
      </c>
      <c r="AE755">
        <v>1.926755</v>
      </c>
      <c r="AF755">
        <v>67.676506000000003</v>
      </c>
      <c r="AG755">
        <v>79.655036999999993</v>
      </c>
      <c r="AH755" t="s">
        <v>117</v>
      </c>
      <c r="AI755" t="s">
        <v>177</v>
      </c>
      <c r="AJ755" t="s">
        <v>242</v>
      </c>
      <c r="AK755" t="s">
        <v>104</v>
      </c>
      <c r="AL755" t="s">
        <v>105</v>
      </c>
      <c r="AM755" s="11">
        <v>45245.044444444444</v>
      </c>
      <c r="AN755" t="s">
        <v>105</v>
      </c>
      <c r="AO755" s="11">
        <v>45245.044444444444</v>
      </c>
      <c r="AP755" t="s">
        <v>93</v>
      </c>
      <c r="AQ755">
        <v>11190.729792</v>
      </c>
      <c r="AR755">
        <v>894132.52447399998</v>
      </c>
      <c r="AS755">
        <f t="shared" si="11"/>
        <v>89.413252447399998</v>
      </c>
    </row>
    <row r="756" spans="1:45" x14ac:dyDescent="0.25">
      <c r="A756">
        <v>2588</v>
      </c>
      <c r="B756" t="s">
        <v>86</v>
      </c>
      <c r="C756">
        <v>552</v>
      </c>
      <c r="D756" t="s">
        <v>87</v>
      </c>
      <c r="E756" t="s">
        <v>324</v>
      </c>
      <c r="F756" t="s">
        <v>233</v>
      </c>
      <c r="G756" t="s">
        <v>294</v>
      </c>
      <c r="H756" t="s">
        <v>91</v>
      </c>
      <c r="I756" t="s">
        <v>93</v>
      </c>
      <c r="J756" t="s">
        <v>93</v>
      </c>
      <c r="K756" t="s">
        <v>294</v>
      </c>
      <c r="L756" t="s">
        <v>93</v>
      </c>
      <c r="M756" t="s">
        <v>325</v>
      </c>
      <c r="O756">
        <v>621</v>
      </c>
      <c r="P756" t="s">
        <v>385</v>
      </c>
      <c r="Q756" t="s">
        <v>386</v>
      </c>
      <c r="R756" t="s">
        <v>160</v>
      </c>
      <c r="S756" t="s">
        <v>397</v>
      </c>
      <c r="T756" t="s">
        <v>93</v>
      </c>
      <c r="U756" t="s">
        <v>387</v>
      </c>
      <c r="V756" t="s">
        <v>124</v>
      </c>
      <c r="W756" t="s">
        <v>111</v>
      </c>
      <c r="X756" t="s">
        <v>346</v>
      </c>
      <c r="Y756" t="s">
        <v>93</v>
      </c>
      <c r="Z756" t="s">
        <v>93</v>
      </c>
      <c r="AA756">
        <v>1.017166</v>
      </c>
      <c r="AB756">
        <v>5.2248089999999996</v>
      </c>
      <c r="AC756">
        <v>14.456904</v>
      </c>
      <c r="AD756">
        <v>3.0013930000000002</v>
      </c>
      <c r="AE756">
        <v>1.591758</v>
      </c>
      <c r="AF756">
        <v>80.753746000000007</v>
      </c>
      <c r="AG756">
        <v>99.787018000000003</v>
      </c>
      <c r="AH756" t="s">
        <v>117</v>
      </c>
      <c r="AI756" t="s">
        <v>118</v>
      </c>
      <c r="AJ756" t="s">
        <v>119</v>
      </c>
      <c r="AK756" t="s">
        <v>104</v>
      </c>
      <c r="AL756" t="s">
        <v>105</v>
      </c>
      <c r="AM756" s="11">
        <v>45245.044444444444</v>
      </c>
      <c r="AN756" t="s">
        <v>105</v>
      </c>
      <c r="AO756" s="11">
        <v>45245.044444444444</v>
      </c>
      <c r="AP756" t="s">
        <v>93</v>
      </c>
      <c r="AQ756">
        <v>393.18070999999998</v>
      </c>
      <c r="AR756">
        <v>10171.632713000001</v>
      </c>
      <c r="AS756">
        <f t="shared" si="11"/>
        <v>1.0171632713000001</v>
      </c>
    </row>
    <row r="757" spans="1:45" x14ac:dyDescent="0.25">
      <c r="A757">
        <v>2589</v>
      </c>
      <c r="B757" t="s">
        <v>86</v>
      </c>
      <c r="C757">
        <v>552</v>
      </c>
      <c r="D757" t="s">
        <v>87</v>
      </c>
      <c r="E757" t="s">
        <v>324</v>
      </c>
      <c r="F757" t="s">
        <v>233</v>
      </c>
      <c r="G757" t="s">
        <v>294</v>
      </c>
      <c r="H757" t="s">
        <v>91</v>
      </c>
      <c r="I757" t="s">
        <v>93</v>
      </c>
      <c r="J757" t="s">
        <v>93</v>
      </c>
      <c r="K757" t="s">
        <v>294</v>
      </c>
      <c r="L757" t="s">
        <v>93</v>
      </c>
      <c r="M757" t="s">
        <v>325</v>
      </c>
      <c r="O757">
        <v>623</v>
      </c>
      <c r="P757" t="s">
        <v>300</v>
      </c>
      <c r="Q757" t="s">
        <v>301</v>
      </c>
      <c r="R757" t="s">
        <v>160</v>
      </c>
      <c r="S757" t="s">
        <v>125</v>
      </c>
      <c r="T757" t="s">
        <v>174</v>
      </c>
      <c r="U757" t="s">
        <v>124</v>
      </c>
      <c r="V757" t="s">
        <v>99</v>
      </c>
      <c r="W757" t="s">
        <v>387</v>
      </c>
      <c r="X757" t="s">
        <v>116</v>
      </c>
      <c r="Y757" t="s">
        <v>169</v>
      </c>
      <c r="Z757" t="s">
        <v>93</v>
      </c>
      <c r="AA757">
        <v>28.919097000000001</v>
      </c>
      <c r="AB757">
        <v>6.9750439999999996</v>
      </c>
      <c r="AC757">
        <v>21.301670000000001</v>
      </c>
      <c r="AD757">
        <v>3.0000610000000001</v>
      </c>
      <c r="AE757">
        <v>3.0583520000000002</v>
      </c>
      <c r="AF757">
        <v>47.118343000000003</v>
      </c>
      <c r="AG757">
        <v>93.280227999999994</v>
      </c>
      <c r="AH757" t="s">
        <v>117</v>
      </c>
      <c r="AI757" t="s">
        <v>118</v>
      </c>
      <c r="AJ757" t="s">
        <v>119</v>
      </c>
      <c r="AK757" t="s">
        <v>104</v>
      </c>
      <c r="AL757" t="s">
        <v>105</v>
      </c>
      <c r="AM757" s="11">
        <v>45245.044444444444</v>
      </c>
      <c r="AN757" t="s">
        <v>105</v>
      </c>
      <c r="AO757" s="11">
        <v>45245.044444444444</v>
      </c>
      <c r="AP757" t="s">
        <v>93</v>
      </c>
      <c r="AQ757">
        <v>2846.6264759999999</v>
      </c>
      <c r="AR757">
        <v>289191.80318599998</v>
      </c>
      <c r="AS757">
        <f t="shared" si="11"/>
        <v>28.919180318599999</v>
      </c>
    </row>
    <row r="758" spans="1:45" x14ac:dyDescent="0.25">
      <c r="A758">
        <v>2590</v>
      </c>
      <c r="B758" t="s">
        <v>86</v>
      </c>
      <c r="C758">
        <v>552</v>
      </c>
      <c r="D758" t="s">
        <v>87</v>
      </c>
      <c r="E758" t="s">
        <v>324</v>
      </c>
      <c r="F758" t="s">
        <v>233</v>
      </c>
      <c r="G758" t="s">
        <v>294</v>
      </c>
      <c r="H758" t="s">
        <v>91</v>
      </c>
      <c r="I758" t="s">
        <v>93</v>
      </c>
      <c r="J758" t="s">
        <v>93</v>
      </c>
      <c r="K758" t="s">
        <v>294</v>
      </c>
      <c r="L758" t="s">
        <v>93</v>
      </c>
      <c r="M758" t="s">
        <v>325</v>
      </c>
      <c r="O758">
        <v>624</v>
      </c>
      <c r="P758" t="s">
        <v>251</v>
      </c>
      <c r="Q758" t="s">
        <v>252</v>
      </c>
      <c r="R758" t="s">
        <v>93</v>
      </c>
      <c r="S758" t="s">
        <v>93</v>
      </c>
      <c r="T758" t="s">
        <v>93</v>
      </c>
      <c r="U758" t="s">
        <v>265</v>
      </c>
      <c r="V758" t="s">
        <v>253</v>
      </c>
      <c r="W758" t="s">
        <v>93</v>
      </c>
      <c r="X758" t="s">
        <v>203</v>
      </c>
      <c r="Y758" t="s">
        <v>169</v>
      </c>
      <c r="Z758" t="s">
        <v>381</v>
      </c>
      <c r="AA758">
        <v>0.604321</v>
      </c>
      <c r="AB758">
        <v>4.9003629999999996</v>
      </c>
      <c r="AC758">
        <v>6.71957</v>
      </c>
      <c r="AD758">
        <v>3.0310899999999998</v>
      </c>
      <c r="AE758">
        <v>1.013107</v>
      </c>
      <c r="AF758">
        <v>0.79427999999999999</v>
      </c>
      <c r="AG758">
        <v>1.6546999999999999E-2</v>
      </c>
      <c r="AH758" t="s">
        <v>255</v>
      </c>
      <c r="AI758" t="s">
        <v>103</v>
      </c>
      <c r="AJ758" t="s">
        <v>103</v>
      </c>
      <c r="AK758" t="s">
        <v>104</v>
      </c>
      <c r="AL758" t="s">
        <v>105</v>
      </c>
      <c r="AM758" s="11">
        <v>45245.044444444444</v>
      </c>
      <c r="AN758" t="s">
        <v>105</v>
      </c>
      <c r="AO758" s="11">
        <v>45245.044444444444</v>
      </c>
      <c r="AP758" t="s">
        <v>93</v>
      </c>
      <c r="AQ758">
        <v>472.18046399999997</v>
      </c>
      <c r="AR758">
        <v>6043.2195039999997</v>
      </c>
      <c r="AS758">
        <f t="shared" si="11"/>
        <v>0.60432195039999992</v>
      </c>
    </row>
    <row r="759" spans="1:45" x14ac:dyDescent="0.25">
      <c r="A759">
        <v>2591</v>
      </c>
      <c r="B759" t="s">
        <v>86</v>
      </c>
      <c r="C759">
        <v>552</v>
      </c>
      <c r="D759" t="s">
        <v>87</v>
      </c>
      <c r="E759" t="s">
        <v>324</v>
      </c>
      <c r="F759" t="s">
        <v>233</v>
      </c>
      <c r="G759" t="s">
        <v>294</v>
      </c>
      <c r="H759" t="s">
        <v>91</v>
      </c>
      <c r="I759" t="s">
        <v>93</v>
      </c>
      <c r="J759" t="s">
        <v>93</v>
      </c>
      <c r="K759" t="s">
        <v>294</v>
      </c>
      <c r="L759" t="s">
        <v>93</v>
      </c>
      <c r="M759" t="s">
        <v>325</v>
      </c>
      <c r="O759">
        <v>626</v>
      </c>
      <c r="P759" t="s">
        <v>251</v>
      </c>
      <c r="Q759" t="s">
        <v>252</v>
      </c>
      <c r="R759" t="s">
        <v>93</v>
      </c>
      <c r="S759" t="s">
        <v>93</v>
      </c>
      <c r="T759" t="s">
        <v>93</v>
      </c>
      <c r="U759" t="s">
        <v>265</v>
      </c>
      <c r="V759" t="s">
        <v>253</v>
      </c>
      <c r="W759" t="s">
        <v>93</v>
      </c>
      <c r="X759" t="s">
        <v>203</v>
      </c>
      <c r="Y759" t="s">
        <v>169</v>
      </c>
      <c r="Z759" t="s">
        <v>381</v>
      </c>
      <c r="AA759">
        <v>0.19253500000000001</v>
      </c>
      <c r="AB759">
        <v>8.9228480000000001</v>
      </c>
      <c r="AC759">
        <v>15.027487000000001</v>
      </c>
      <c r="AD759">
        <v>3.0886749999999998</v>
      </c>
      <c r="AE759">
        <v>3.415727</v>
      </c>
      <c r="AF759">
        <v>5.921011</v>
      </c>
      <c r="AG759">
        <v>0.675203</v>
      </c>
      <c r="AH759" t="s">
        <v>255</v>
      </c>
      <c r="AI759" t="s">
        <v>103</v>
      </c>
      <c r="AJ759" t="s">
        <v>103</v>
      </c>
      <c r="AK759" t="s">
        <v>104</v>
      </c>
      <c r="AL759" t="s">
        <v>105</v>
      </c>
      <c r="AM759" s="11">
        <v>45245.044444444444</v>
      </c>
      <c r="AN759" t="s">
        <v>105</v>
      </c>
      <c r="AO759" s="11">
        <v>45245.044444444444</v>
      </c>
      <c r="AP759" t="s">
        <v>93</v>
      </c>
      <c r="AQ759">
        <v>337.97496599999999</v>
      </c>
      <c r="AR759">
        <v>1925.33761</v>
      </c>
      <c r="AS759">
        <f t="shared" si="11"/>
        <v>0.192533761</v>
      </c>
    </row>
    <row r="760" spans="1:45" x14ac:dyDescent="0.25">
      <c r="A760">
        <v>2592</v>
      </c>
      <c r="B760" t="s">
        <v>86</v>
      </c>
      <c r="C760">
        <v>552</v>
      </c>
      <c r="D760" t="s">
        <v>87</v>
      </c>
      <c r="E760" t="s">
        <v>324</v>
      </c>
      <c r="F760" t="s">
        <v>233</v>
      </c>
      <c r="G760" t="s">
        <v>294</v>
      </c>
      <c r="H760" t="s">
        <v>91</v>
      </c>
      <c r="I760" t="s">
        <v>93</v>
      </c>
      <c r="J760" t="s">
        <v>93</v>
      </c>
      <c r="K760" t="s">
        <v>294</v>
      </c>
      <c r="L760" t="s">
        <v>93</v>
      </c>
      <c r="M760" t="s">
        <v>325</v>
      </c>
      <c r="O760">
        <v>629</v>
      </c>
      <c r="P760" t="s">
        <v>331</v>
      </c>
      <c r="Q760" t="s">
        <v>332</v>
      </c>
      <c r="R760" t="s">
        <v>278</v>
      </c>
      <c r="S760" t="s">
        <v>237</v>
      </c>
      <c r="T760" t="s">
        <v>142</v>
      </c>
      <c r="U760" t="s">
        <v>99</v>
      </c>
      <c r="V760" t="s">
        <v>186</v>
      </c>
      <c r="W760" t="s">
        <v>206</v>
      </c>
      <c r="X760" t="s">
        <v>169</v>
      </c>
      <c r="Y760" t="s">
        <v>136</v>
      </c>
      <c r="Z760" t="s">
        <v>321</v>
      </c>
      <c r="AA760">
        <v>36.804634999999998</v>
      </c>
      <c r="AB760">
        <v>6.3859209999999997</v>
      </c>
      <c r="AC760">
        <v>25.287206999999999</v>
      </c>
      <c r="AD760">
        <v>3.0000019999999998</v>
      </c>
      <c r="AE760">
        <v>3.0615960000000002</v>
      </c>
      <c r="AF760">
        <v>61.294452999999997</v>
      </c>
      <c r="AG760">
        <v>55.351996999999997</v>
      </c>
      <c r="AH760" t="s">
        <v>167</v>
      </c>
      <c r="AI760" t="s">
        <v>177</v>
      </c>
      <c r="AJ760" t="s">
        <v>242</v>
      </c>
      <c r="AK760" t="s">
        <v>104</v>
      </c>
      <c r="AL760" t="s">
        <v>105</v>
      </c>
      <c r="AM760" s="11">
        <v>45245.044444444444</v>
      </c>
      <c r="AN760" t="s">
        <v>105</v>
      </c>
      <c r="AO760" s="11">
        <v>45245.044444444444</v>
      </c>
      <c r="AP760" t="s">
        <v>93</v>
      </c>
      <c r="AQ760">
        <v>3969.605532</v>
      </c>
      <c r="AR760">
        <v>368043.79060900002</v>
      </c>
      <c r="AS760">
        <f t="shared" si="11"/>
        <v>36.804379060900004</v>
      </c>
    </row>
    <row r="761" spans="1:45" x14ac:dyDescent="0.25">
      <c r="A761">
        <v>2593</v>
      </c>
      <c r="B761" t="s">
        <v>86</v>
      </c>
      <c r="C761">
        <v>552</v>
      </c>
      <c r="D761" t="s">
        <v>87</v>
      </c>
      <c r="E761" t="s">
        <v>324</v>
      </c>
      <c r="F761" t="s">
        <v>233</v>
      </c>
      <c r="G761" t="s">
        <v>294</v>
      </c>
      <c r="H761" t="s">
        <v>91</v>
      </c>
      <c r="I761" t="s">
        <v>93</v>
      </c>
      <c r="J761" t="s">
        <v>93</v>
      </c>
      <c r="K761" t="s">
        <v>294</v>
      </c>
      <c r="L761" t="s">
        <v>93</v>
      </c>
      <c r="M761" t="s">
        <v>325</v>
      </c>
      <c r="O761">
        <v>632</v>
      </c>
      <c r="P761" t="s">
        <v>140</v>
      </c>
      <c r="Q761" t="s">
        <v>141</v>
      </c>
      <c r="R761" t="s">
        <v>142</v>
      </c>
      <c r="S761" t="s">
        <v>237</v>
      </c>
      <c r="T761" t="s">
        <v>174</v>
      </c>
      <c r="U761" t="s">
        <v>99</v>
      </c>
      <c r="V761" t="s">
        <v>113</v>
      </c>
      <c r="W761" t="s">
        <v>134</v>
      </c>
      <c r="X761" t="s">
        <v>137</v>
      </c>
      <c r="Y761" t="s">
        <v>388</v>
      </c>
      <c r="Z761" t="s">
        <v>256</v>
      </c>
      <c r="AA761">
        <v>1.740051</v>
      </c>
      <c r="AB761">
        <v>6.5931709999999999</v>
      </c>
      <c r="AC761">
        <v>19.268919</v>
      </c>
      <c r="AD761">
        <v>3.0001319999999998</v>
      </c>
      <c r="AE761">
        <v>3.051199</v>
      </c>
      <c r="AF761">
        <v>56.814442</v>
      </c>
      <c r="AG761">
        <v>96.158126999999993</v>
      </c>
      <c r="AH761" t="s">
        <v>117</v>
      </c>
      <c r="AI761" t="s">
        <v>143</v>
      </c>
      <c r="AJ761" t="s">
        <v>144</v>
      </c>
      <c r="AK761" t="s">
        <v>104</v>
      </c>
      <c r="AL761" t="s">
        <v>105</v>
      </c>
      <c r="AM761" s="11">
        <v>45245.044444444444</v>
      </c>
      <c r="AN761" t="s">
        <v>105</v>
      </c>
      <c r="AO761" s="11">
        <v>45245.044444444444</v>
      </c>
      <c r="AP761" t="s">
        <v>93</v>
      </c>
      <c r="AQ761">
        <v>542.97020399999997</v>
      </c>
      <c r="AR761">
        <v>17400.418686000001</v>
      </c>
      <c r="AS761">
        <f t="shared" si="11"/>
        <v>1.7400418686000001</v>
      </c>
    </row>
    <row r="762" spans="1:45" x14ac:dyDescent="0.25">
      <c r="A762">
        <v>2594</v>
      </c>
      <c r="B762" t="s">
        <v>86</v>
      </c>
      <c r="C762">
        <v>552</v>
      </c>
      <c r="D762" t="s">
        <v>87</v>
      </c>
      <c r="E762" t="s">
        <v>324</v>
      </c>
      <c r="F762" t="s">
        <v>233</v>
      </c>
      <c r="G762" t="s">
        <v>294</v>
      </c>
      <c r="H762" t="s">
        <v>91</v>
      </c>
      <c r="I762" t="s">
        <v>93</v>
      </c>
      <c r="J762" t="s">
        <v>93</v>
      </c>
      <c r="K762" t="s">
        <v>294</v>
      </c>
      <c r="L762" t="s">
        <v>93</v>
      </c>
      <c r="M762" t="s">
        <v>325</v>
      </c>
      <c r="O762">
        <v>635</v>
      </c>
      <c r="P762" t="s">
        <v>385</v>
      </c>
      <c r="Q762" t="s">
        <v>386</v>
      </c>
      <c r="R762" t="s">
        <v>160</v>
      </c>
      <c r="S762" t="s">
        <v>174</v>
      </c>
      <c r="T762" t="s">
        <v>125</v>
      </c>
      <c r="U762" t="s">
        <v>387</v>
      </c>
      <c r="V762" t="s">
        <v>113</v>
      </c>
      <c r="W762" t="s">
        <v>99</v>
      </c>
      <c r="X762" t="s">
        <v>137</v>
      </c>
      <c r="Y762" t="s">
        <v>187</v>
      </c>
      <c r="Z762" t="s">
        <v>93</v>
      </c>
      <c r="AA762">
        <v>4.0477889999999999</v>
      </c>
      <c r="AB762">
        <v>5.0449210000000004</v>
      </c>
      <c r="AC762">
        <v>12.793267</v>
      </c>
      <c r="AD762">
        <v>3.0001910000000001</v>
      </c>
      <c r="AE762">
        <v>1.4018550000000001</v>
      </c>
      <c r="AF762">
        <v>58.864243000000002</v>
      </c>
      <c r="AG762">
        <v>92.205901999999995</v>
      </c>
      <c r="AH762" t="s">
        <v>117</v>
      </c>
      <c r="AI762" t="s">
        <v>118</v>
      </c>
      <c r="AJ762" t="s">
        <v>119</v>
      </c>
      <c r="AK762" t="s">
        <v>104</v>
      </c>
      <c r="AL762" t="s">
        <v>105</v>
      </c>
      <c r="AM762" s="11">
        <v>45245.044444444444</v>
      </c>
      <c r="AN762" t="s">
        <v>105</v>
      </c>
      <c r="AO762" s="11">
        <v>45245.044444444444</v>
      </c>
      <c r="AP762" t="s">
        <v>93</v>
      </c>
      <c r="AQ762">
        <v>1280.0839249999999</v>
      </c>
      <c r="AR762">
        <v>40477.745397999999</v>
      </c>
      <c r="AS762">
        <f t="shared" si="11"/>
        <v>4.0477745397999998</v>
      </c>
    </row>
    <row r="763" spans="1:45" x14ac:dyDescent="0.25">
      <c r="A763">
        <v>2595</v>
      </c>
      <c r="B763" t="s">
        <v>86</v>
      </c>
      <c r="C763">
        <v>552</v>
      </c>
      <c r="D763" t="s">
        <v>87</v>
      </c>
      <c r="E763" t="s">
        <v>324</v>
      </c>
      <c r="F763" t="s">
        <v>233</v>
      </c>
      <c r="G763" t="s">
        <v>294</v>
      </c>
      <c r="H763" t="s">
        <v>91</v>
      </c>
      <c r="I763" t="s">
        <v>93</v>
      </c>
      <c r="J763" t="s">
        <v>93</v>
      </c>
      <c r="K763" t="s">
        <v>294</v>
      </c>
      <c r="L763" t="s">
        <v>93</v>
      </c>
      <c r="M763" t="s">
        <v>325</v>
      </c>
      <c r="O763">
        <v>637</v>
      </c>
      <c r="P763" t="s">
        <v>331</v>
      </c>
      <c r="Q763" t="s">
        <v>332</v>
      </c>
      <c r="R763" t="s">
        <v>278</v>
      </c>
      <c r="S763" t="s">
        <v>142</v>
      </c>
      <c r="T763" t="s">
        <v>237</v>
      </c>
      <c r="U763" t="s">
        <v>99</v>
      </c>
      <c r="V763" t="s">
        <v>113</v>
      </c>
      <c r="W763" t="s">
        <v>134</v>
      </c>
      <c r="X763" t="s">
        <v>137</v>
      </c>
      <c r="Y763" t="s">
        <v>187</v>
      </c>
      <c r="Z763" t="s">
        <v>136</v>
      </c>
      <c r="AA763">
        <v>55.746796000000003</v>
      </c>
      <c r="AB763">
        <v>11.037516</v>
      </c>
      <c r="AC763">
        <v>39.823169999999998</v>
      </c>
      <c r="AD763">
        <v>3.0000010000000001</v>
      </c>
      <c r="AE763">
        <v>6.7215449999999999</v>
      </c>
      <c r="AF763">
        <v>74.038155000000003</v>
      </c>
      <c r="AG763">
        <v>79.787727000000004</v>
      </c>
      <c r="AH763" t="s">
        <v>167</v>
      </c>
      <c r="AI763" t="s">
        <v>177</v>
      </c>
      <c r="AJ763" t="s">
        <v>242</v>
      </c>
      <c r="AK763" t="s">
        <v>104</v>
      </c>
      <c r="AL763" t="s">
        <v>105</v>
      </c>
      <c r="AM763" s="11">
        <v>45245.044444444444</v>
      </c>
      <c r="AN763" t="s">
        <v>105</v>
      </c>
      <c r="AO763" s="11">
        <v>45245.044444444444</v>
      </c>
      <c r="AP763" t="s">
        <v>93</v>
      </c>
      <c r="AQ763">
        <v>6452.7773729999999</v>
      </c>
      <c r="AR763">
        <v>557460.91889900004</v>
      </c>
      <c r="AS763">
        <f t="shared" si="11"/>
        <v>55.746091889900001</v>
      </c>
    </row>
    <row r="764" spans="1:45" x14ac:dyDescent="0.25">
      <c r="A764">
        <v>2596</v>
      </c>
      <c r="B764" t="s">
        <v>86</v>
      </c>
      <c r="C764">
        <v>552</v>
      </c>
      <c r="D764" t="s">
        <v>87</v>
      </c>
      <c r="E764" t="s">
        <v>324</v>
      </c>
      <c r="F764" t="s">
        <v>233</v>
      </c>
      <c r="G764" t="s">
        <v>294</v>
      </c>
      <c r="H764" t="s">
        <v>91</v>
      </c>
      <c r="I764" t="s">
        <v>93</v>
      </c>
      <c r="J764" t="s">
        <v>93</v>
      </c>
      <c r="K764" t="s">
        <v>294</v>
      </c>
      <c r="L764" t="s">
        <v>93</v>
      </c>
      <c r="M764" t="s">
        <v>325</v>
      </c>
      <c r="O764">
        <v>638</v>
      </c>
      <c r="P764" t="s">
        <v>331</v>
      </c>
      <c r="Q764" t="s">
        <v>332</v>
      </c>
      <c r="R764" t="s">
        <v>174</v>
      </c>
      <c r="S764" t="s">
        <v>278</v>
      </c>
      <c r="T764" t="s">
        <v>237</v>
      </c>
      <c r="U764" t="s">
        <v>113</v>
      </c>
      <c r="V764" t="s">
        <v>134</v>
      </c>
      <c r="W764" t="s">
        <v>93</v>
      </c>
      <c r="X764" t="s">
        <v>169</v>
      </c>
      <c r="Y764" t="s">
        <v>187</v>
      </c>
      <c r="Z764" t="s">
        <v>93</v>
      </c>
      <c r="AA764">
        <v>8.0021830000000005</v>
      </c>
      <c r="AB764">
        <v>8.6585269999999994</v>
      </c>
      <c r="AC764">
        <v>33.540951</v>
      </c>
      <c r="AD764">
        <v>3.0005850000000001</v>
      </c>
      <c r="AE764">
        <v>4.1590299999999996</v>
      </c>
      <c r="AF764">
        <v>53.324199999999998</v>
      </c>
      <c r="AG764">
        <v>33.949486</v>
      </c>
      <c r="AH764" t="s">
        <v>167</v>
      </c>
      <c r="AI764" t="s">
        <v>177</v>
      </c>
      <c r="AJ764" t="s">
        <v>242</v>
      </c>
      <c r="AK764" t="s">
        <v>104</v>
      </c>
      <c r="AL764" t="s">
        <v>105</v>
      </c>
      <c r="AM764" s="11">
        <v>45245.044444444444</v>
      </c>
      <c r="AN764" t="s">
        <v>105</v>
      </c>
      <c r="AO764" s="11">
        <v>45245.044444444444</v>
      </c>
      <c r="AP764" t="s">
        <v>93</v>
      </c>
      <c r="AQ764">
        <v>1272.31122</v>
      </c>
      <c r="AR764">
        <v>80021.647652</v>
      </c>
      <c r="AS764">
        <f t="shared" si="11"/>
        <v>8.0021647651999999</v>
      </c>
    </row>
    <row r="765" spans="1:45" x14ac:dyDescent="0.25">
      <c r="A765">
        <v>2597</v>
      </c>
      <c r="B765" t="s">
        <v>86</v>
      </c>
      <c r="C765">
        <v>552</v>
      </c>
      <c r="D765" t="s">
        <v>87</v>
      </c>
      <c r="E765" t="s">
        <v>324</v>
      </c>
      <c r="F765" t="s">
        <v>233</v>
      </c>
      <c r="G765" t="s">
        <v>294</v>
      </c>
      <c r="H765" t="s">
        <v>91</v>
      </c>
      <c r="I765" t="s">
        <v>93</v>
      </c>
      <c r="J765" t="s">
        <v>93</v>
      </c>
      <c r="K765" t="s">
        <v>294</v>
      </c>
      <c r="L765" t="s">
        <v>93</v>
      </c>
      <c r="M765" t="s">
        <v>325</v>
      </c>
      <c r="O765">
        <v>640</v>
      </c>
      <c r="P765" t="s">
        <v>287</v>
      </c>
      <c r="Q765" t="s">
        <v>288</v>
      </c>
      <c r="R765" t="s">
        <v>125</v>
      </c>
      <c r="S765" t="s">
        <v>278</v>
      </c>
      <c r="T765" t="s">
        <v>174</v>
      </c>
      <c r="U765" t="s">
        <v>124</v>
      </c>
      <c r="V765" t="s">
        <v>113</v>
      </c>
      <c r="W765" t="s">
        <v>148</v>
      </c>
      <c r="X765" t="s">
        <v>114</v>
      </c>
      <c r="Y765" t="s">
        <v>175</v>
      </c>
      <c r="Z765" t="s">
        <v>114</v>
      </c>
      <c r="AA765">
        <v>15.234795</v>
      </c>
      <c r="AB765">
        <v>8.2297519999999995</v>
      </c>
      <c r="AC765">
        <v>22.133586999999999</v>
      </c>
      <c r="AD765">
        <v>3.000038</v>
      </c>
      <c r="AE765">
        <v>3.761844</v>
      </c>
      <c r="AF765">
        <v>65.521064999999993</v>
      </c>
      <c r="AG765">
        <v>36.272888000000002</v>
      </c>
      <c r="AH765" t="s">
        <v>117</v>
      </c>
      <c r="AI765" t="s">
        <v>118</v>
      </c>
      <c r="AJ765" t="s">
        <v>119</v>
      </c>
      <c r="AK765" t="s">
        <v>104</v>
      </c>
      <c r="AL765" t="s">
        <v>105</v>
      </c>
      <c r="AM765" s="11">
        <v>45245.044444444444</v>
      </c>
      <c r="AN765" t="s">
        <v>105</v>
      </c>
      <c r="AO765" s="11">
        <v>45245.044444444444</v>
      </c>
      <c r="AP765" t="s">
        <v>93</v>
      </c>
      <c r="AQ765">
        <v>1891.164366</v>
      </c>
      <c r="AR765">
        <v>152347.66194600001</v>
      </c>
      <c r="AS765">
        <f t="shared" si="11"/>
        <v>15.234766194600001</v>
      </c>
    </row>
    <row r="766" spans="1:45" x14ac:dyDescent="0.25">
      <c r="A766">
        <v>2598</v>
      </c>
      <c r="B766" t="s">
        <v>86</v>
      </c>
      <c r="C766">
        <v>552</v>
      </c>
      <c r="D766" t="s">
        <v>87</v>
      </c>
      <c r="E766" t="s">
        <v>324</v>
      </c>
      <c r="F766" t="s">
        <v>233</v>
      </c>
      <c r="G766" t="s">
        <v>294</v>
      </c>
      <c r="H766" t="s">
        <v>91</v>
      </c>
      <c r="I766" t="s">
        <v>93</v>
      </c>
      <c r="J766" t="s">
        <v>93</v>
      </c>
      <c r="K766" t="s">
        <v>294</v>
      </c>
      <c r="L766" t="s">
        <v>93</v>
      </c>
      <c r="M766" t="s">
        <v>325</v>
      </c>
      <c r="O766">
        <v>641</v>
      </c>
      <c r="P766" t="s">
        <v>257</v>
      </c>
      <c r="Q766" t="s">
        <v>258</v>
      </c>
      <c r="R766" t="s">
        <v>93</v>
      </c>
      <c r="S766" t="s">
        <v>93</v>
      </c>
      <c r="T766" t="s">
        <v>93</v>
      </c>
      <c r="U766" t="s">
        <v>93</v>
      </c>
      <c r="V766" t="s">
        <v>93</v>
      </c>
      <c r="W766" t="s">
        <v>93</v>
      </c>
      <c r="X766" t="s">
        <v>203</v>
      </c>
      <c r="Y766" t="s">
        <v>175</v>
      </c>
      <c r="Z766" t="s">
        <v>267</v>
      </c>
      <c r="AA766">
        <v>0.58186800000000005</v>
      </c>
      <c r="AB766">
        <v>9.7623929999999994</v>
      </c>
      <c r="AC766">
        <v>21.508144000000001</v>
      </c>
      <c r="AD766">
        <v>3.0028820000000001</v>
      </c>
      <c r="AE766">
        <v>4.6500409999999999</v>
      </c>
      <c r="AF766">
        <v>10.397551</v>
      </c>
      <c r="AG766">
        <v>0.12030200000000001</v>
      </c>
      <c r="AH766" t="s">
        <v>255</v>
      </c>
      <c r="AI766" t="s">
        <v>261</v>
      </c>
      <c r="AJ766" t="s">
        <v>262</v>
      </c>
      <c r="AK766" t="s">
        <v>104</v>
      </c>
      <c r="AL766" t="s">
        <v>105</v>
      </c>
      <c r="AM766" s="11">
        <v>45245.044444444444</v>
      </c>
      <c r="AN766" t="s">
        <v>105</v>
      </c>
      <c r="AO766" s="11">
        <v>45245.044444444444</v>
      </c>
      <c r="AP766" t="s">
        <v>93</v>
      </c>
      <c r="AQ766">
        <v>327.87306799999999</v>
      </c>
      <c r="AR766">
        <v>5818.6546449999996</v>
      </c>
      <c r="AS766">
        <f t="shared" si="11"/>
        <v>0.58186546449999998</v>
      </c>
    </row>
    <row r="767" spans="1:45" x14ac:dyDescent="0.25">
      <c r="A767">
        <v>2599</v>
      </c>
      <c r="B767" t="s">
        <v>86</v>
      </c>
      <c r="C767">
        <v>552</v>
      </c>
      <c r="D767" t="s">
        <v>87</v>
      </c>
      <c r="E767" t="s">
        <v>324</v>
      </c>
      <c r="F767" t="s">
        <v>233</v>
      </c>
      <c r="G767" t="s">
        <v>294</v>
      </c>
      <c r="H767" t="s">
        <v>91</v>
      </c>
      <c r="I767" t="s">
        <v>93</v>
      </c>
      <c r="J767" t="s">
        <v>93</v>
      </c>
      <c r="K767" t="s">
        <v>294</v>
      </c>
      <c r="L767" t="s">
        <v>93</v>
      </c>
      <c r="M767" t="s">
        <v>325</v>
      </c>
      <c r="O767">
        <v>643</v>
      </c>
      <c r="P767" t="s">
        <v>257</v>
      </c>
      <c r="Q767" t="s">
        <v>258</v>
      </c>
      <c r="R767" t="s">
        <v>93</v>
      </c>
      <c r="S767" t="s">
        <v>93</v>
      </c>
      <c r="T767" t="s">
        <v>93</v>
      </c>
      <c r="U767" t="s">
        <v>93</v>
      </c>
      <c r="V767" t="s">
        <v>93</v>
      </c>
      <c r="W767" t="s">
        <v>93</v>
      </c>
      <c r="X767" t="s">
        <v>203</v>
      </c>
      <c r="Y767" t="s">
        <v>175</v>
      </c>
      <c r="Z767" t="s">
        <v>267</v>
      </c>
      <c r="AA767">
        <v>0.53347699999999998</v>
      </c>
      <c r="AB767">
        <v>10.026864</v>
      </c>
      <c r="AC767">
        <v>21.182962</v>
      </c>
      <c r="AD767">
        <v>3.0017860000000001</v>
      </c>
      <c r="AE767">
        <v>4.4720389999999997</v>
      </c>
      <c r="AF767">
        <v>11.528150999999999</v>
      </c>
      <c r="AG767">
        <v>0.91850299999999996</v>
      </c>
      <c r="AH767" t="s">
        <v>255</v>
      </c>
      <c r="AI767" t="s">
        <v>261</v>
      </c>
      <c r="AJ767" t="s">
        <v>262</v>
      </c>
      <c r="AK767" t="s">
        <v>104</v>
      </c>
      <c r="AL767" t="s">
        <v>105</v>
      </c>
      <c r="AM767" s="11">
        <v>45245.044444444444</v>
      </c>
      <c r="AN767" t="s">
        <v>105</v>
      </c>
      <c r="AO767" s="11">
        <v>45245.044444444444</v>
      </c>
      <c r="AP767" t="s">
        <v>93</v>
      </c>
      <c r="AQ767">
        <v>295.28218299999997</v>
      </c>
      <c r="AR767">
        <v>5334.7503829999996</v>
      </c>
      <c r="AS767">
        <f t="shared" si="11"/>
        <v>0.53347503829999998</v>
      </c>
    </row>
    <row r="768" spans="1:45" x14ac:dyDescent="0.25">
      <c r="A768">
        <v>2600</v>
      </c>
      <c r="B768" t="s">
        <v>86</v>
      </c>
      <c r="C768">
        <v>552</v>
      </c>
      <c r="D768" t="s">
        <v>87</v>
      </c>
      <c r="E768" t="s">
        <v>324</v>
      </c>
      <c r="F768" t="s">
        <v>233</v>
      </c>
      <c r="G768" t="s">
        <v>294</v>
      </c>
      <c r="H768" t="s">
        <v>91</v>
      </c>
      <c r="I768" t="s">
        <v>93</v>
      </c>
      <c r="J768" t="s">
        <v>93</v>
      </c>
      <c r="K768" t="s">
        <v>294</v>
      </c>
      <c r="L768" t="s">
        <v>93</v>
      </c>
      <c r="M768" t="s">
        <v>325</v>
      </c>
      <c r="O768">
        <v>644</v>
      </c>
      <c r="P768" t="s">
        <v>257</v>
      </c>
      <c r="Q768" t="s">
        <v>258</v>
      </c>
      <c r="R768" t="s">
        <v>93</v>
      </c>
      <c r="S768" t="s">
        <v>93</v>
      </c>
      <c r="T768" t="s">
        <v>93</v>
      </c>
      <c r="U768" t="s">
        <v>93</v>
      </c>
      <c r="V768" t="s">
        <v>93</v>
      </c>
      <c r="W768" t="s">
        <v>93</v>
      </c>
      <c r="X768" t="s">
        <v>203</v>
      </c>
      <c r="Y768" t="s">
        <v>175</v>
      </c>
      <c r="Z768" t="s">
        <v>267</v>
      </c>
      <c r="AA768">
        <v>1.886925</v>
      </c>
      <c r="AB768">
        <v>9.1235870000000006</v>
      </c>
      <c r="AC768">
        <v>23.561651000000001</v>
      </c>
      <c r="AD768">
        <v>3.0028760000000001</v>
      </c>
      <c r="AE768">
        <v>4.9667719999999997</v>
      </c>
      <c r="AF768">
        <v>5.1671360000000002</v>
      </c>
      <c r="AG768">
        <v>1.966161</v>
      </c>
      <c r="AH768" t="s">
        <v>255</v>
      </c>
      <c r="AI768" t="s">
        <v>261</v>
      </c>
      <c r="AJ768" t="s">
        <v>262</v>
      </c>
      <c r="AK768" t="s">
        <v>104</v>
      </c>
      <c r="AL768" t="s">
        <v>105</v>
      </c>
      <c r="AM768" s="11">
        <v>45245.044444444444</v>
      </c>
      <c r="AN768" t="s">
        <v>105</v>
      </c>
      <c r="AO768" s="11">
        <v>45245.044444444444</v>
      </c>
      <c r="AP768" t="s">
        <v>93</v>
      </c>
      <c r="AQ768">
        <v>1054.0095140000001</v>
      </c>
      <c r="AR768">
        <v>18869.195046000001</v>
      </c>
      <c r="AS768">
        <f t="shared" si="11"/>
        <v>1.8869195046</v>
      </c>
    </row>
    <row r="769" spans="1:45" x14ac:dyDescent="0.25">
      <c r="A769">
        <v>2601</v>
      </c>
      <c r="B769" t="s">
        <v>86</v>
      </c>
      <c r="C769">
        <v>552</v>
      </c>
      <c r="D769" t="s">
        <v>87</v>
      </c>
      <c r="E769" t="s">
        <v>324</v>
      </c>
      <c r="F769" t="s">
        <v>233</v>
      </c>
      <c r="G769" t="s">
        <v>294</v>
      </c>
      <c r="H769" t="s">
        <v>91</v>
      </c>
      <c r="I769" t="s">
        <v>93</v>
      </c>
      <c r="J769" t="s">
        <v>93</v>
      </c>
      <c r="K769" t="s">
        <v>294</v>
      </c>
      <c r="L769" t="s">
        <v>93</v>
      </c>
      <c r="M769" t="s">
        <v>325</v>
      </c>
      <c r="O769">
        <v>646</v>
      </c>
      <c r="P769" t="s">
        <v>94</v>
      </c>
      <c r="Q769" t="s">
        <v>95</v>
      </c>
      <c r="R769" t="s">
        <v>93</v>
      </c>
      <c r="S769" t="s">
        <v>93</v>
      </c>
      <c r="T769" t="s">
        <v>93</v>
      </c>
      <c r="U769" t="s">
        <v>124</v>
      </c>
      <c r="V769" t="s">
        <v>148</v>
      </c>
      <c r="W769" t="s">
        <v>391</v>
      </c>
      <c r="X769" t="s">
        <v>114</v>
      </c>
      <c r="Y769" t="s">
        <v>93</v>
      </c>
      <c r="Z769" t="s">
        <v>93</v>
      </c>
      <c r="AA769">
        <v>0.58308400000000005</v>
      </c>
      <c r="AB769">
        <v>5.1950960000000004</v>
      </c>
      <c r="AC769">
        <v>12.891263</v>
      </c>
      <c r="AD769">
        <v>3.0005639999999998</v>
      </c>
      <c r="AE769">
        <v>1.669165</v>
      </c>
      <c r="AF769">
        <v>11.524933000000001</v>
      </c>
      <c r="AG769">
        <v>9.1925059999999998</v>
      </c>
      <c r="AH769" t="s">
        <v>102</v>
      </c>
      <c r="AI769" t="s">
        <v>103</v>
      </c>
      <c r="AJ769" t="s">
        <v>103</v>
      </c>
      <c r="AK769" t="s">
        <v>104</v>
      </c>
      <c r="AL769" t="s">
        <v>105</v>
      </c>
      <c r="AM769" s="11">
        <v>45245.044444444444</v>
      </c>
      <c r="AN769" t="s">
        <v>105</v>
      </c>
      <c r="AO769" s="11">
        <v>45245.044444444444</v>
      </c>
      <c r="AP769" t="s">
        <v>93</v>
      </c>
      <c r="AQ769">
        <v>389.38951500000002</v>
      </c>
      <c r="AR769">
        <v>5830.8444939999999</v>
      </c>
      <c r="AS769">
        <f t="shared" si="11"/>
        <v>0.58308444940000004</v>
      </c>
    </row>
    <row r="770" spans="1:45" x14ac:dyDescent="0.25">
      <c r="A770">
        <v>2602</v>
      </c>
      <c r="B770" t="s">
        <v>86</v>
      </c>
      <c r="C770">
        <v>552</v>
      </c>
      <c r="D770" t="s">
        <v>87</v>
      </c>
      <c r="E770" t="s">
        <v>324</v>
      </c>
      <c r="F770" t="s">
        <v>233</v>
      </c>
      <c r="G770" t="s">
        <v>294</v>
      </c>
      <c r="H770" t="s">
        <v>91</v>
      </c>
      <c r="I770" t="s">
        <v>93</v>
      </c>
      <c r="J770" t="s">
        <v>93</v>
      </c>
      <c r="K770" t="s">
        <v>294</v>
      </c>
      <c r="L770" t="s">
        <v>93</v>
      </c>
      <c r="M770" t="s">
        <v>325</v>
      </c>
      <c r="O770">
        <v>649</v>
      </c>
      <c r="P770" t="s">
        <v>287</v>
      </c>
      <c r="Q770" t="s">
        <v>288</v>
      </c>
      <c r="R770" t="s">
        <v>278</v>
      </c>
      <c r="S770" t="s">
        <v>125</v>
      </c>
      <c r="T770" t="s">
        <v>237</v>
      </c>
      <c r="U770" t="s">
        <v>113</v>
      </c>
      <c r="V770" t="s">
        <v>124</v>
      </c>
      <c r="W770" t="s">
        <v>99</v>
      </c>
      <c r="X770" t="s">
        <v>175</v>
      </c>
      <c r="Y770" t="s">
        <v>137</v>
      </c>
      <c r="Z770" t="s">
        <v>151</v>
      </c>
      <c r="AA770">
        <v>14.293207000000001</v>
      </c>
      <c r="AB770">
        <v>8.1259899999999998</v>
      </c>
      <c r="AC770">
        <v>22.719656000000001</v>
      </c>
      <c r="AD770">
        <v>3.0000100000000001</v>
      </c>
      <c r="AE770">
        <v>3.1784059999999998</v>
      </c>
      <c r="AF770">
        <v>64.487281999999993</v>
      </c>
      <c r="AG770">
        <v>46.603256000000002</v>
      </c>
      <c r="AH770" t="s">
        <v>117</v>
      </c>
      <c r="AI770" t="s">
        <v>118</v>
      </c>
      <c r="AJ770" t="s">
        <v>119</v>
      </c>
      <c r="AK770" t="s">
        <v>104</v>
      </c>
      <c r="AL770" t="s">
        <v>105</v>
      </c>
      <c r="AM770" s="11">
        <v>45245.044444444444</v>
      </c>
      <c r="AN770" t="s">
        <v>105</v>
      </c>
      <c r="AO770" s="11">
        <v>45245.044444444444</v>
      </c>
      <c r="AP770" t="s">
        <v>93</v>
      </c>
      <c r="AQ770">
        <v>2213.9328439999999</v>
      </c>
      <c r="AR770">
        <v>142931.660428</v>
      </c>
      <c r="AS770">
        <f t="shared" si="11"/>
        <v>14.293166042800001</v>
      </c>
    </row>
    <row r="771" spans="1:45" x14ac:dyDescent="0.25">
      <c r="A771">
        <v>2603</v>
      </c>
      <c r="B771" t="s">
        <v>86</v>
      </c>
      <c r="C771">
        <v>552</v>
      </c>
      <c r="D771" t="s">
        <v>87</v>
      </c>
      <c r="E771" t="s">
        <v>324</v>
      </c>
      <c r="F771" t="s">
        <v>233</v>
      </c>
      <c r="G771" t="s">
        <v>294</v>
      </c>
      <c r="H771" t="s">
        <v>91</v>
      </c>
      <c r="I771" t="s">
        <v>93</v>
      </c>
      <c r="J771" t="s">
        <v>93</v>
      </c>
      <c r="K771" t="s">
        <v>294</v>
      </c>
      <c r="L771" t="s">
        <v>93</v>
      </c>
      <c r="M771" t="s">
        <v>325</v>
      </c>
      <c r="O771">
        <v>652</v>
      </c>
      <c r="P771" t="s">
        <v>287</v>
      </c>
      <c r="Q771" t="s">
        <v>288</v>
      </c>
      <c r="R771" t="s">
        <v>278</v>
      </c>
      <c r="S771" t="s">
        <v>125</v>
      </c>
      <c r="T771" t="s">
        <v>174</v>
      </c>
      <c r="U771" t="s">
        <v>99</v>
      </c>
      <c r="V771" t="s">
        <v>113</v>
      </c>
      <c r="W771" t="s">
        <v>124</v>
      </c>
      <c r="X771" t="s">
        <v>137</v>
      </c>
      <c r="Y771" t="s">
        <v>130</v>
      </c>
      <c r="Z771" t="s">
        <v>93</v>
      </c>
      <c r="AA771">
        <v>24.898015000000001</v>
      </c>
      <c r="AB771">
        <v>6.2060620000000002</v>
      </c>
      <c r="AC771">
        <v>24.034737</v>
      </c>
      <c r="AD771">
        <v>3.0000079999999998</v>
      </c>
      <c r="AE771">
        <v>2.8834680000000001</v>
      </c>
      <c r="AF771">
        <v>47.640746999999998</v>
      </c>
      <c r="AG771">
        <v>77.169205000000005</v>
      </c>
      <c r="AH771" t="s">
        <v>117</v>
      </c>
      <c r="AI771" t="s">
        <v>118</v>
      </c>
      <c r="AJ771" t="s">
        <v>119</v>
      </c>
      <c r="AK771" t="s">
        <v>104</v>
      </c>
      <c r="AL771" t="s">
        <v>105</v>
      </c>
      <c r="AM771" s="11">
        <v>45245.044444444444</v>
      </c>
      <c r="AN771" t="s">
        <v>105</v>
      </c>
      <c r="AO771" s="11">
        <v>45245.044444444444</v>
      </c>
      <c r="AP771" t="s">
        <v>93</v>
      </c>
      <c r="AQ771">
        <v>3041.9962</v>
      </c>
      <c r="AR771">
        <v>248979.43471199999</v>
      </c>
      <c r="AS771">
        <f t="shared" ref="AS771:AS834" si="12">AR771/10000</f>
        <v>24.897943471199998</v>
      </c>
    </row>
    <row r="772" spans="1:45" x14ac:dyDescent="0.25">
      <c r="A772">
        <v>2604</v>
      </c>
      <c r="B772" t="s">
        <v>86</v>
      </c>
      <c r="C772">
        <v>552</v>
      </c>
      <c r="D772" t="s">
        <v>87</v>
      </c>
      <c r="E772" t="s">
        <v>324</v>
      </c>
      <c r="F772" t="s">
        <v>233</v>
      </c>
      <c r="G772" t="s">
        <v>294</v>
      </c>
      <c r="H772" t="s">
        <v>91</v>
      </c>
      <c r="I772" t="s">
        <v>93</v>
      </c>
      <c r="J772" t="s">
        <v>93</v>
      </c>
      <c r="K772" t="s">
        <v>294</v>
      </c>
      <c r="L772" t="s">
        <v>93</v>
      </c>
      <c r="M772" t="s">
        <v>325</v>
      </c>
      <c r="O772">
        <v>655</v>
      </c>
      <c r="P772" t="s">
        <v>257</v>
      </c>
      <c r="Q772" t="s">
        <v>258</v>
      </c>
      <c r="R772" t="s">
        <v>93</v>
      </c>
      <c r="S772" t="s">
        <v>93</v>
      </c>
      <c r="T772" t="s">
        <v>93</v>
      </c>
      <c r="U772" t="s">
        <v>93</v>
      </c>
      <c r="V772" t="s">
        <v>93</v>
      </c>
      <c r="W772" t="s">
        <v>93</v>
      </c>
      <c r="X772" t="s">
        <v>203</v>
      </c>
      <c r="Y772" t="s">
        <v>175</v>
      </c>
      <c r="Z772" t="s">
        <v>267</v>
      </c>
      <c r="AA772">
        <v>2.1352850000000001</v>
      </c>
      <c r="AB772">
        <v>9.0091260000000002</v>
      </c>
      <c r="AC772">
        <v>33.899318999999998</v>
      </c>
      <c r="AD772">
        <v>3.0000290000000001</v>
      </c>
      <c r="AE772">
        <v>7.2368199999999998</v>
      </c>
      <c r="AF772">
        <v>10.541917</v>
      </c>
      <c r="AG772">
        <v>1.4845790000000001</v>
      </c>
      <c r="AH772" t="s">
        <v>255</v>
      </c>
      <c r="AI772" t="s">
        <v>261</v>
      </c>
      <c r="AJ772" t="s">
        <v>262</v>
      </c>
      <c r="AK772" t="s">
        <v>104</v>
      </c>
      <c r="AL772" t="s">
        <v>105</v>
      </c>
      <c r="AM772" s="11">
        <v>45245.044444444444</v>
      </c>
      <c r="AN772" t="s">
        <v>105</v>
      </c>
      <c r="AO772" s="11">
        <v>45245.044444444444</v>
      </c>
      <c r="AP772" t="s">
        <v>93</v>
      </c>
      <c r="AQ772">
        <v>1547.5982309999999</v>
      </c>
      <c r="AR772">
        <v>21352.765072999999</v>
      </c>
      <c r="AS772">
        <f t="shared" si="12"/>
        <v>2.1352765073</v>
      </c>
    </row>
    <row r="773" spans="1:45" x14ac:dyDescent="0.25">
      <c r="A773">
        <v>2605</v>
      </c>
      <c r="B773" t="s">
        <v>86</v>
      </c>
      <c r="C773">
        <v>552</v>
      </c>
      <c r="D773" t="s">
        <v>87</v>
      </c>
      <c r="E773" t="s">
        <v>324</v>
      </c>
      <c r="F773" t="s">
        <v>233</v>
      </c>
      <c r="G773" t="s">
        <v>294</v>
      </c>
      <c r="H773" t="s">
        <v>91</v>
      </c>
      <c r="I773" t="s">
        <v>93</v>
      </c>
      <c r="J773" t="s">
        <v>93</v>
      </c>
      <c r="K773" t="s">
        <v>294</v>
      </c>
      <c r="L773" t="s">
        <v>93</v>
      </c>
      <c r="M773" t="s">
        <v>325</v>
      </c>
      <c r="O773">
        <v>657</v>
      </c>
      <c r="P773" t="s">
        <v>287</v>
      </c>
      <c r="Q773" t="s">
        <v>288</v>
      </c>
      <c r="R773" t="s">
        <v>278</v>
      </c>
      <c r="S773" t="s">
        <v>125</v>
      </c>
      <c r="T773" t="s">
        <v>237</v>
      </c>
      <c r="U773" t="s">
        <v>124</v>
      </c>
      <c r="V773" t="s">
        <v>99</v>
      </c>
      <c r="W773" t="s">
        <v>113</v>
      </c>
      <c r="X773" t="s">
        <v>169</v>
      </c>
      <c r="Y773" t="s">
        <v>175</v>
      </c>
      <c r="Z773" t="s">
        <v>93</v>
      </c>
      <c r="AA773">
        <v>20.612791000000001</v>
      </c>
      <c r="AB773">
        <v>9.4165559999999999</v>
      </c>
      <c r="AC773">
        <v>32.293522000000003</v>
      </c>
      <c r="AD773">
        <v>3.0000640000000001</v>
      </c>
      <c r="AE773">
        <v>5.5595730000000003</v>
      </c>
      <c r="AF773">
        <v>65.294410999999997</v>
      </c>
      <c r="AG773">
        <v>75.094634999999997</v>
      </c>
      <c r="AH773" t="s">
        <v>117</v>
      </c>
      <c r="AI773" t="s">
        <v>118</v>
      </c>
      <c r="AJ773" t="s">
        <v>119</v>
      </c>
      <c r="AK773" t="s">
        <v>104</v>
      </c>
      <c r="AL773" t="s">
        <v>105</v>
      </c>
      <c r="AM773" s="11">
        <v>45245.044444444444</v>
      </c>
      <c r="AN773" t="s">
        <v>105</v>
      </c>
      <c r="AO773" s="11">
        <v>45245.044444444444</v>
      </c>
      <c r="AP773" t="s">
        <v>93</v>
      </c>
      <c r="AQ773">
        <v>2064.0820389999999</v>
      </c>
      <c r="AR773">
        <v>206126.007973</v>
      </c>
      <c r="AS773">
        <f t="shared" si="12"/>
        <v>20.612600797300001</v>
      </c>
    </row>
    <row r="774" spans="1:45" x14ac:dyDescent="0.25">
      <c r="A774">
        <v>2606</v>
      </c>
      <c r="B774" t="s">
        <v>86</v>
      </c>
      <c r="C774">
        <v>552</v>
      </c>
      <c r="D774" t="s">
        <v>87</v>
      </c>
      <c r="E774" t="s">
        <v>324</v>
      </c>
      <c r="F774" t="s">
        <v>233</v>
      </c>
      <c r="G774" t="s">
        <v>294</v>
      </c>
      <c r="H774" t="s">
        <v>91</v>
      </c>
      <c r="I774" t="s">
        <v>93</v>
      </c>
      <c r="J774" t="s">
        <v>93</v>
      </c>
      <c r="K774" t="s">
        <v>294</v>
      </c>
      <c r="L774" t="s">
        <v>93</v>
      </c>
      <c r="M774" t="s">
        <v>325</v>
      </c>
      <c r="O774">
        <v>658</v>
      </c>
      <c r="P774" t="s">
        <v>287</v>
      </c>
      <c r="Q774" t="s">
        <v>288</v>
      </c>
      <c r="R774" t="s">
        <v>278</v>
      </c>
      <c r="S774" t="s">
        <v>125</v>
      </c>
      <c r="T774" t="s">
        <v>237</v>
      </c>
      <c r="U774" t="s">
        <v>124</v>
      </c>
      <c r="V774" t="s">
        <v>99</v>
      </c>
      <c r="W774" t="s">
        <v>113</v>
      </c>
      <c r="X774" t="s">
        <v>169</v>
      </c>
      <c r="Y774" t="s">
        <v>175</v>
      </c>
      <c r="Z774" t="s">
        <v>93</v>
      </c>
      <c r="AA774">
        <v>6.5673050000000002</v>
      </c>
      <c r="AB774">
        <v>8.6791739999999997</v>
      </c>
      <c r="AC774">
        <v>30.689875000000001</v>
      </c>
      <c r="AD774">
        <v>3.0001259999999998</v>
      </c>
      <c r="AE774">
        <v>4.7437189999999996</v>
      </c>
      <c r="AF774">
        <v>67.982215999999994</v>
      </c>
      <c r="AG774">
        <v>89.738479999999996</v>
      </c>
      <c r="AH774" t="s">
        <v>117</v>
      </c>
      <c r="AI774" t="s">
        <v>118</v>
      </c>
      <c r="AJ774" t="s">
        <v>119</v>
      </c>
      <c r="AK774" t="s">
        <v>104</v>
      </c>
      <c r="AL774" t="s">
        <v>105</v>
      </c>
      <c r="AM774" s="11">
        <v>45245.044444444444</v>
      </c>
      <c r="AN774" t="s">
        <v>105</v>
      </c>
      <c r="AO774" s="11">
        <v>45245.044444444444</v>
      </c>
      <c r="AP774" t="s">
        <v>93</v>
      </c>
      <c r="AQ774">
        <v>1042.3429759999999</v>
      </c>
      <c r="AR774">
        <v>65672.518559999997</v>
      </c>
      <c r="AS774">
        <f t="shared" si="12"/>
        <v>6.5672518559999995</v>
      </c>
    </row>
    <row r="775" spans="1:45" x14ac:dyDescent="0.25">
      <c r="A775">
        <v>2607</v>
      </c>
      <c r="B775" t="s">
        <v>86</v>
      </c>
      <c r="C775">
        <v>552</v>
      </c>
      <c r="D775" t="s">
        <v>87</v>
      </c>
      <c r="E775" t="s">
        <v>324</v>
      </c>
      <c r="F775" t="s">
        <v>233</v>
      </c>
      <c r="G775" t="s">
        <v>294</v>
      </c>
      <c r="H775" t="s">
        <v>91</v>
      </c>
      <c r="I775" t="s">
        <v>93</v>
      </c>
      <c r="J775" t="s">
        <v>93</v>
      </c>
      <c r="K775" t="s">
        <v>294</v>
      </c>
      <c r="L775" t="s">
        <v>93</v>
      </c>
      <c r="M775" t="s">
        <v>325</v>
      </c>
      <c r="O775">
        <v>660</v>
      </c>
      <c r="P775" t="s">
        <v>331</v>
      </c>
      <c r="Q775" t="s">
        <v>332</v>
      </c>
      <c r="R775" t="s">
        <v>278</v>
      </c>
      <c r="S775" t="s">
        <v>174</v>
      </c>
      <c r="T775" t="s">
        <v>259</v>
      </c>
      <c r="U775" t="s">
        <v>99</v>
      </c>
      <c r="V775" t="s">
        <v>113</v>
      </c>
      <c r="W775" t="s">
        <v>93</v>
      </c>
      <c r="X775" t="s">
        <v>203</v>
      </c>
      <c r="Y775" t="s">
        <v>169</v>
      </c>
      <c r="Z775" t="s">
        <v>93</v>
      </c>
      <c r="AA775">
        <v>64.172380000000004</v>
      </c>
      <c r="AB775">
        <v>7.3559479999999997</v>
      </c>
      <c r="AC775">
        <v>26.536746999999998</v>
      </c>
      <c r="AD775">
        <v>2.999997</v>
      </c>
      <c r="AE775">
        <v>3.5461909999999999</v>
      </c>
      <c r="AF775">
        <v>51.742355000000003</v>
      </c>
      <c r="AG775">
        <v>56.209384999999997</v>
      </c>
      <c r="AH775" t="s">
        <v>167</v>
      </c>
      <c r="AI775" t="s">
        <v>177</v>
      </c>
      <c r="AJ775" t="s">
        <v>242</v>
      </c>
      <c r="AK775" t="s">
        <v>104</v>
      </c>
      <c r="AL775" t="s">
        <v>105</v>
      </c>
      <c r="AM775" s="11">
        <v>45245.044444444444</v>
      </c>
      <c r="AN775" t="s">
        <v>105</v>
      </c>
      <c r="AO775" s="11">
        <v>45245.044444444444</v>
      </c>
      <c r="AP775" t="s">
        <v>93</v>
      </c>
      <c r="AQ775">
        <v>6468.2322999999997</v>
      </c>
      <c r="AR775">
        <v>641721.64523699996</v>
      </c>
      <c r="AS775">
        <f t="shared" si="12"/>
        <v>64.17216452369999</v>
      </c>
    </row>
    <row r="776" spans="1:45" x14ac:dyDescent="0.25">
      <c r="A776">
        <v>2608</v>
      </c>
      <c r="B776" t="s">
        <v>86</v>
      </c>
      <c r="C776">
        <v>552</v>
      </c>
      <c r="D776" t="s">
        <v>87</v>
      </c>
      <c r="E776" t="s">
        <v>324</v>
      </c>
      <c r="F776" t="s">
        <v>233</v>
      </c>
      <c r="G776" t="s">
        <v>294</v>
      </c>
      <c r="H776" t="s">
        <v>91</v>
      </c>
      <c r="I776" t="s">
        <v>93</v>
      </c>
      <c r="J776" t="s">
        <v>93</v>
      </c>
      <c r="K776" t="s">
        <v>294</v>
      </c>
      <c r="L776" t="s">
        <v>93</v>
      </c>
      <c r="M776" t="s">
        <v>325</v>
      </c>
      <c r="O776">
        <v>661</v>
      </c>
      <c r="P776" t="s">
        <v>331</v>
      </c>
      <c r="Q776" t="s">
        <v>332</v>
      </c>
      <c r="R776" t="s">
        <v>278</v>
      </c>
      <c r="S776" t="s">
        <v>174</v>
      </c>
      <c r="T776" t="s">
        <v>259</v>
      </c>
      <c r="U776" t="s">
        <v>134</v>
      </c>
      <c r="V776" t="s">
        <v>281</v>
      </c>
      <c r="W776" t="s">
        <v>113</v>
      </c>
      <c r="X776" t="s">
        <v>203</v>
      </c>
      <c r="Y776" t="s">
        <v>169</v>
      </c>
      <c r="Z776" t="s">
        <v>93</v>
      </c>
      <c r="AA776">
        <v>10.021908</v>
      </c>
      <c r="AB776">
        <v>8.3493870000000001</v>
      </c>
      <c r="AC776">
        <v>28.057579</v>
      </c>
      <c r="AD776">
        <v>3.0001120000000001</v>
      </c>
      <c r="AE776">
        <v>4.3600659999999998</v>
      </c>
      <c r="AF776">
        <v>55.934460000000001</v>
      </c>
      <c r="AG776">
        <v>62.225676999999997</v>
      </c>
      <c r="AH776" t="s">
        <v>167</v>
      </c>
      <c r="AI776" t="s">
        <v>177</v>
      </c>
      <c r="AJ776" t="s">
        <v>242</v>
      </c>
      <c r="AK776" t="s">
        <v>104</v>
      </c>
      <c r="AL776" t="s">
        <v>105</v>
      </c>
      <c r="AM776" s="11">
        <v>45245.044444444444</v>
      </c>
      <c r="AN776" t="s">
        <v>105</v>
      </c>
      <c r="AO776" s="11">
        <v>45245.044444444444</v>
      </c>
      <c r="AP776" t="s">
        <v>93</v>
      </c>
      <c r="AQ776">
        <v>1967.84464</v>
      </c>
      <c r="AR776">
        <v>100219.09173099999</v>
      </c>
      <c r="AS776">
        <f t="shared" si="12"/>
        <v>10.021909173099999</v>
      </c>
    </row>
    <row r="777" spans="1:45" x14ac:dyDescent="0.25">
      <c r="A777">
        <v>2609</v>
      </c>
      <c r="B777" t="s">
        <v>86</v>
      </c>
      <c r="C777">
        <v>552</v>
      </c>
      <c r="D777" t="s">
        <v>87</v>
      </c>
      <c r="E777" t="s">
        <v>324</v>
      </c>
      <c r="F777" t="s">
        <v>233</v>
      </c>
      <c r="G777" t="s">
        <v>294</v>
      </c>
      <c r="H777" t="s">
        <v>91</v>
      </c>
      <c r="I777" t="s">
        <v>93</v>
      </c>
      <c r="J777" t="s">
        <v>93</v>
      </c>
      <c r="K777" t="s">
        <v>294</v>
      </c>
      <c r="L777" t="s">
        <v>93</v>
      </c>
      <c r="M777" t="s">
        <v>325</v>
      </c>
      <c r="O777">
        <v>663</v>
      </c>
      <c r="P777" t="s">
        <v>229</v>
      </c>
      <c r="Q777" t="s">
        <v>230</v>
      </c>
      <c r="R777" t="s">
        <v>174</v>
      </c>
      <c r="S777" t="s">
        <v>125</v>
      </c>
      <c r="T777" t="s">
        <v>278</v>
      </c>
      <c r="U777" t="s">
        <v>113</v>
      </c>
      <c r="V777" t="s">
        <v>99</v>
      </c>
      <c r="W777" t="s">
        <v>124</v>
      </c>
      <c r="X777" t="s">
        <v>137</v>
      </c>
      <c r="Y777" t="s">
        <v>187</v>
      </c>
      <c r="Z777" t="s">
        <v>93</v>
      </c>
      <c r="AA777">
        <v>111.263982</v>
      </c>
      <c r="AB777">
        <v>6.0944029999999998</v>
      </c>
      <c r="AC777">
        <v>25.953759999999999</v>
      </c>
      <c r="AD777">
        <v>2.999997</v>
      </c>
      <c r="AE777">
        <v>2.6160350000000001</v>
      </c>
      <c r="AF777">
        <v>47.774399000000003</v>
      </c>
      <c r="AG777">
        <v>69.280190000000005</v>
      </c>
      <c r="AH777" t="s">
        <v>117</v>
      </c>
      <c r="AI777" t="s">
        <v>118</v>
      </c>
      <c r="AJ777" t="s">
        <v>119</v>
      </c>
      <c r="AK777" t="s">
        <v>104</v>
      </c>
      <c r="AL777" t="s">
        <v>105</v>
      </c>
      <c r="AM777" s="11">
        <v>45245.044444444444</v>
      </c>
      <c r="AN777" t="s">
        <v>105</v>
      </c>
      <c r="AO777" s="11">
        <v>45245.044444444444</v>
      </c>
      <c r="AP777" t="s">
        <v>93</v>
      </c>
      <c r="AQ777">
        <v>6373.6945649999998</v>
      </c>
      <c r="AR777">
        <v>1042881.946507</v>
      </c>
      <c r="AS777">
        <f t="shared" si="12"/>
        <v>104.28819465070001</v>
      </c>
    </row>
    <row r="778" spans="1:45" x14ac:dyDescent="0.25">
      <c r="A778">
        <v>2610</v>
      </c>
      <c r="B778" t="s">
        <v>86</v>
      </c>
      <c r="C778">
        <v>552</v>
      </c>
      <c r="D778" t="s">
        <v>87</v>
      </c>
      <c r="E778" t="s">
        <v>324</v>
      </c>
      <c r="F778" t="s">
        <v>233</v>
      </c>
      <c r="G778" t="s">
        <v>294</v>
      </c>
      <c r="H778" t="s">
        <v>91</v>
      </c>
      <c r="I778" t="s">
        <v>93</v>
      </c>
      <c r="J778" t="s">
        <v>93</v>
      </c>
      <c r="K778" t="s">
        <v>294</v>
      </c>
      <c r="L778" t="s">
        <v>93</v>
      </c>
      <c r="M778" t="s">
        <v>325</v>
      </c>
      <c r="O778">
        <v>664</v>
      </c>
      <c r="P778" t="s">
        <v>271</v>
      </c>
      <c r="Q778" t="s">
        <v>272</v>
      </c>
      <c r="R778" t="s">
        <v>237</v>
      </c>
      <c r="S778" t="s">
        <v>154</v>
      </c>
      <c r="T778" t="s">
        <v>278</v>
      </c>
      <c r="U778" t="s">
        <v>99</v>
      </c>
      <c r="V778" t="s">
        <v>93</v>
      </c>
      <c r="W778" t="s">
        <v>93</v>
      </c>
      <c r="X778" t="s">
        <v>137</v>
      </c>
      <c r="Y778" t="s">
        <v>276</v>
      </c>
      <c r="Z778" t="s">
        <v>398</v>
      </c>
      <c r="AA778">
        <v>20.402764999999999</v>
      </c>
      <c r="AB778">
        <v>8.0029199999999996</v>
      </c>
      <c r="AC778">
        <v>22.538782000000001</v>
      </c>
      <c r="AD778">
        <v>3.0002040000000001</v>
      </c>
      <c r="AE778">
        <v>3.0740240000000001</v>
      </c>
      <c r="AF778">
        <v>69.764076000000003</v>
      </c>
      <c r="AG778">
        <v>83.722969000000006</v>
      </c>
      <c r="AH778" t="s">
        <v>117</v>
      </c>
      <c r="AI778" t="s">
        <v>177</v>
      </c>
      <c r="AJ778" t="s">
        <v>242</v>
      </c>
      <c r="AK778" t="s">
        <v>104</v>
      </c>
      <c r="AL778" t="s">
        <v>105</v>
      </c>
      <c r="AM778" s="11">
        <v>45245.044444444444</v>
      </c>
      <c r="AN778" t="s">
        <v>105</v>
      </c>
      <c r="AO778" s="11">
        <v>45245.044444444444</v>
      </c>
      <c r="AP778" t="s">
        <v>93</v>
      </c>
      <c r="AQ778">
        <v>2539.9277040000002</v>
      </c>
      <c r="AR778">
        <v>203671.01446100001</v>
      </c>
      <c r="AS778">
        <f t="shared" si="12"/>
        <v>20.367101446100001</v>
      </c>
    </row>
    <row r="779" spans="1:45" x14ac:dyDescent="0.25">
      <c r="A779">
        <v>2611</v>
      </c>
      <c r="B779" t="s">
        <v>86</v>
      </c>
      <c r="C779">
        <v>552</v>
      </c>
      <c r="D779" t="s">
        <v>87</v>
      </c>
      <c r="E779" t="s">
        <v>324</v>
      </c>
      <c r="F779" t="s">
        <v>233</v>
      </c>
      <c r="G779" t="s">
        <v>294</v>
      </c>
      <c r="H779" t="s">
        <v>91</v>
      </c>
      <c r="I779" t="s">
        <v>93</v>
      </c>
      <c r="J779" t="s">
        <v>93</v>
      </c>
      <c r="K779" t="s">
        <v>294</v>
      </c>
      <c r="L779" t="s">
        <v>93</v>
      </c>
      <c r="M779" t="s">
        <v>325</v>
      </c>
      <c r="O779">
        <v>666</v>
      </c>
      <c r="P779" t="s">
        <v>331</v>
      </c>
      <c r="Q779" t="s">
        <v>332</v>
      </c>
      <c r="R779" t="s">
        <v>278</v>
      </c>
      <c r="S779" t="s">
        <v>237</v>
      </c>
      <c r="T779" t="s">
        <v>142</v>
      </c>
      <c r="U779" t="s">
        <v>99</v>
      </c>
      <c r="V779" t="s">
        <v>113</v>
      </c>
      <c r="W779" t="s">
        <v>124</v>
      </c>
      <c r="X779" t="s">
        <v>169</v>
      </c>
      <c r="Y779" t="s">
        <v>136</v>
      </c>
      <c r="Z779" t="s">
        <v>256</v>
      </c>
      <c r="AA779">
        <v>11.547036</v>
      </c>
      <c r="AB779">
        <v>5.9621490000000001</v>
      </c>
      <c r="AC779">
        <v>21.509356</v>
      </c>
      <c r="AD779">
        <v>3.0000089999999999</v>
      </c>
      <c r="AE779">
        <v>2.8833730000000002</v>
      </c>
      <c r="AF779">
        <v>53.948909999999998</v>
      </c>
      <c r="AG779">
        <v>90.760093999999995</v>
      </c>
      <c r="AH779" t="s">
        <v>167</v>
      </c>
      <c r="AI779" t="s">
        <v>177</v>
      </c>
      <c r="AJ779" t="s">
        <v>242</v>
      </c>
      <c r="AK779" t="s">
        <v>104</v>
      </c>
      <c r="AL779" t="s">
        <v>105</v>
      </c>
      <c r="AM779" s="11">
        <v>45245.044444444444</v>
      </c>
      <c r="AN779" t="s">
        <v>105</v>
      </c>
      <c r="AO779" s="11">
        <v>45245.044444444444</v>
      </c>
      <c r="AP779" t="s">
        <v>93</v>
      </c>
      <c r="AQ779">
        <v>2468.1258280000002</v>
      </c>
      <c r="AR779">
        <v>115469.806031</v>
      </c>
      <c r="AS779">
        <f t="shared" si="12"/>
        <v>11.5469806031</v>
      </c>
    </row>
    <row r="780" spans="1:45" x14ac:dyDescent="0.25">
      <c r="A780">
        <v>2612</v>
      </c>
      <c r="B780" t="s">
        <v>86</v>
      </c>
      <c r="C780">
        <v>552</v>
      </c>
      <c r="D780" t="s">
        <v>87</v>
      </c>
      <c r="E780" t="s">
        <v>324</v>
      </c>
      <c r="F780" t="s">
        <v>233</v>
      </c>
      <c r="G780" t="s">
        <v>294</v>
      </c>
      <c r="H780" t="s">
        <v>91</v>
      </c>
      <c r="I780" t="s">
        <v>93</v>
      </c>
      <c r="J780" t="s">
        <v>93</v>
      </c>
      <c r="K780" t="s">
        <v>294</v>
      </c>
      <c r="L780" t="s">
        <v>93</v>
      </c>
      <c r="M780" t="s">
        <v>325</v>
      </c>
      <c r="O780">
        <v>669</v>
      </c>
      <c r="P780" t="s">
        <v>331</v>
      </c>
      <c r="Q780" t="s">
        <v>332</v>
      </c>
      <c r="R780" t="s">
        <v>278</v>
      </c>
      <c r="S780" t="s">
        <v>237</v>
      </c>
      <c r="T780" t="s">
        <v>125</v>
      </c>
      <c r="U780" t="s">
        <v>99</v>
      </c>
      <c r="V780" t="s">
        <v>113</v>
      </c>
      <c r="W780" t="s">
        <v>124</v>
      </c>
      <c r="X780" t="s">
        <v>169</v>
      </c>
      <c r="Y780" t="s">
        <v>187</v>
      </c>
      <c r="Z780" t="s">
        <v>335</v>
      </c>
      <c r="AA780">
        <v>12.785672</v>
      </c>
      <c r="AB780">
        <v>8.6273070000000001</v>
      </c>
      <c r="AC780">
        <v>32.633274</v>
      </c>
      <c r="AD780">
        <v>3.0001150000000001</v>
      </c>
      <c r="AE780">
        <v>5.0465299999999997</v>
      </c>
      <c r="AF780">
        <v>66.063796999999994</v>
      </c>
      <c r="AG780">
        <v>82.640167000000005</v>
      </c>
      <c r="AH780" t="s">
        <v>167</v>
      </c>
      <c r="AI780" t="s">
        <v>177</v>
      </c>
      <c r="AJ780" t="s">
        <v>242</v>
      </c>
      <c r="AK780" t="s">
        <v>104</v>
      </c>
      <c r="AL780" t="s">
        <v>105</v>
      </c>
      <c r="AM780" s="11">
        <v>45245.044444444444</v>
      </c>
      <c r="AN780" t="s">
        <v>105</v>
      </c>
      <c r="AO780" s="11">
        <v>45245.044444444444</v>
      </c>
      <c r="AP780" t="s">
        <v>93</v>
      </c>
      <c r="AQ780">
        <v>1653.337329</v>
      </c>
      <c r="AR780">
        <v>127855.889171</v>
      </c>
      <c r="AS780">
        <f t="shared" si="12"/>
        <v>12.7855889171</v>
      </c>
    </row>
    <row r="781" spans="1:45" x14ac:dyDescent="0.25">
      <c r="A781">
        <v>2613</v>
      </c>
      <c r="B781" t="s">
        <v>86</v>
      </c>
      <c r="C781">
        <v>552</v>
      </c>
      <c r="D781" t="s">
        <v>87</v>
      </c>
      <c r="E781" t="s">
        <v>324</v>
      </c>
      <c r="F781" t="s">
        <v>233</v>
      </c>
      <c r="G781" t="s">
        <v>294</v>
      </c>
      <c r="H781" t="s">
        <v>91</v>
      </c>
      <c r="I781" t="s">
        <v>93</v>
      </c>
      <c r="J781" t="s">
        <v>93</v>
      </c>
      <c r="K781" t="s">
        <v>294</v>
      </c>
      <c r="L781" t="s">
        <v>93</v>
      </c>
      <c r="M781" t="s">
        <v>325</v>
      </c>
      <c r="O781">
        <v>672</v>
      </c>
      <c r="P781" t="s">
        <v>331</v>
      </c>
      <c r="Q781" t="s">
        <v>332</v>
      </c>
      <c r="R781" t="s">
        <v>278</v>
      </c>
      <c r="S781" t="s">
        <v>237</v>
      </c>
      <c r="T781" t="s">
        <v>125</v>
      </c>
      <c r="U781" t="s">
        <v>99</v>
      </c>
      <c r="V781" t="s">
        <v>113</v>
      </c>
      <c r="W781" t="s">
        <v>124</v>
      </c>
      <c r="X781" t="s">
        <v>169</v>
      </c>
      <c r="Y781" t="s">
        <v>187</v>
      </c>
      <c r="Z781" t="s">
        <v>335</v>
      </c>
      <c r="AA781">
        <v>13.622432999999999</v>
      </c>
      <c r="AB781">
        <v>7.864744</v>
      </c>
      <c r="AC781">
        <v>31.182585</v>
      </c>
      <c r="AD781">
        <v>3.0000399999999998</v>
      </c>
      <c r="AE781">
        <v>4.150099</v>
      </c>
      <c r="AF781">
        <v>59.581867000000003</v>
      </c>
      <c r="AG781">
        <v>81.404694000000006</v>
      </c>
      <c r="AH781" t="s">
        <v>167</v>
      </c>
      <c r="AI781" t="s">
        <v>177</v>
      </c>
      <c r="AJ781" t="s">
        <v>242</v>
      </c>
      <c r="AK781" t="s">
        <v>104</v>
      </c>
      <c r="AL781" t="s">
        <v>105</v>
      </c>
      <c r="AM781" s="11">
        <v>45245.044444444444</v>
      </c>
      <c r="AN781" t="s">
        <v>105</v>
      </c>
      <c r="AO781" s="11">
        <v>45245.044444444444</v>
      </c>
      <c r="AP781" t="s">
        <v>93</v>
      </c>
      <c r="AQ781">
        <v>2103.7679050000002</v>
      </c>
      <c r="AR781">
        <v>136223.04436</v>
      </c>
      <c r="AS781">
        <f t="shared" si="12"/>
        <v>13.622304436</v>
      </c>
    </row>
    <row r="782" spans="1:45" x14ac:dyDescent="0.25">
      <c r="A782">
        <v>2614</v>
      </c>
      <c r="B782" t="s">
        <v>86</v>
      </c>
      <c r="C782">
        <v>552</v>
      </c>
      <c r="D782" t="s">
        <v>87</v>
      </c>
      <c r="E782" t="s">
        <v>324</v>
      </c>
      <c r="F782" t="s">
        <v>233</v>
      </c>
      <c r="G782" t="s">
        <v>294</v>
      </c>
      <c r="H782" t="s">
        <v>91</v>
      </c>
      <c r="I782" t="s">
        <v>93</v>
      </c>
      <c r="J782" t="s">
        <v>93</v>
      </c>
      <c r="K782" t="s">
        <v>294</v>
      </c>
      <c r="L782" t="s">
        <v>93</v>
      </c>
      <c r="M782" t="s">
        <v>325</v>
      </c>
      <c r="O782">
        <v>675</v>
      </c>
      <c r="P782" t="s">
        <v>331</v>
      </c>
      <c r="Q782" t="s">
        <v>332</v>
      </c>
      <c r="R782" t="s">
        <v>237</v>
      </c>
      <c r="S782" t="s">
        <v>278</v>
      </c>
      <c r="T782" t="s">
        <v>125</v>
      </c>
      <c r="U782" t="s">
        <v>98</v>
      </c>
      <c r="V782" t="s">
        <v>113</v>
      </c>
      <c r="W782" t="s">
        <v>124</v>
      </c>
      <c r="X782" t="s">
        <v>114</v>
      </c>
      <c r="Y782" t="s">
        <v>169</v>
      </c>
      <c r="Z782" t="s">
        <v>93</v>
      </c>
      <c r="AA782">
        <v>17.352232999999998</v>
      </c>
      <c r="AB782">
        <v>8.6923890000000004</v>
      </c>
      <c r="AC782">
        <v>25.044225999999998</v>
      </c>
      <c r="AD782">
        <v>3.0002010000000001</v>
      </c>
      <c r="AE782">
        <v>4.2929940000000002</v>
      </c>
      <c r="AF782">
        <v>53.785584</v>
      </c>
      <c r="AG782">
        <v>12.782216</v>
      </c>
      <c r="AH782" t="s">
        <v>167</v>
      </c>
      <c r="AI782" t="s">
        <v>177</v>
      </c>
      <c r="AJ782" t="s">
        <v>242</v>
      </c>
      <c r="AK782" t="s">
        <v>104</v>
      </c>
      <c r="AL782" t="s">
        <v>105</v>
      </c>
      <c r="AM782" s="11">
        <v>45245.044444444444</v>
      </c>
      <c r="AN782" t="s">
        <v>105</v>
      </c>
      <c r="AO782" s="11">
        <v>45245.044444444444</v>
      </c>
      <c r="AP782" t="s">
        <v>93</v>
      </c>
      <c r="AQ782">
        <v>3964.5392400000001</v>
      </c>
      <c r="AR782">
        <v>173522.59507800001</v>
      </c>
      <c r="AS782">
        <f t="shared" si="12"/>
        <v>17.352259507800003</v>
      </c>
    </row>
    <row r="783" spans="1:45" x14ac:dyDescent="0.25">
      <c r="A783">
        <v>2615</v>
      </c>
      <c r="B783" t="s">
        <v>86</v>
      </c>
      <c r="C783">
        <v>552</v>
      </c>
      <c r="D783" t="s">
        <v>87</v>
      </c>
      <c r="E783" t="s">
        <v>324</v>
      </c>
      <c r="F783" t="s">
        <v>233</v>
      </c>
      <c r="G783" t="s">
        <v>294</v>
      </c>
      <c r="H783" t="s">
        <v>91</v>
      </c>
      <c r="I783" t="s">
        <v>93</v>
      </c>
      <c r="J783" t="s">
        <v>93</v>
      </c>
      <c r="K783" t="s">
        <v>294</v>
      </c>
      <c r="L783" t="s">
        <v>93</v>
      </c>
      <c r="M783" t="s">
        <v>325</v>
      </c>
      <c r="O783">
        <v>677</v>
      </c>
      <c r="P783" t="s">
        <v>331</v>
      </c>
      <c r="Q783" t="s">
        <v>332</v>
      </c>
      <c r="R783" t="s">
        <v>237</v>
      </c>
      <c r="S783" t="s">
        <v>278</v>
      </c>
      <c r="T783" t="s">
        <v>125</v>
      </c>
      <c r="U783" t="s">
        <v>98</v>
      </c>
      <c r="V783" t="s">
        <v>113</v>
      </c>
      <c r="W783" t="s">
        <v>124</v>
      </c>
      <c r="X783" t="s">
        <v>114</v>
      </c>
      <c r="Y783" t="s">
        <v>169</v>
      </c>
      <c r="Z783" t="s">
        <v>93</v>
      </c>
      <c r="AA783">
        <v>1.1481170000000001</v>
      </c>
      <c r="AB783">
        <v>11.538997</v>
      </c>
      <c r="AC783">
        <v>28.729922999999999</v>
      </c>
      <c r="AD783">
        <v>3.000353</v>
      </c>
      <c r="AE783">
        <v>5.27616</v>
      </c>
      <c r="AF783">
        <v>71.421295000000001</v>
      </c>
      <c r="AG783">
        <v>9.9031719999999996</v>
      </c>
      <c r="AH783" t="s">
        <v>167</v>
      </c>
      <c r="AI783" t="s">
        <v>177</v>
      </c>
      <c r="AJ783" t="s">
        <v>242</v>
      </c>
      <c r="AK783" t="s">
        <v>104</v>
      </c>
      <c r="AL783" t="s">
        <v>105</v>
      </c>
      <c r="AM783" s="11">
        <v>45245.044444444444</v>
      </c>
      <c r="AN783" t="s">
        <v>105</v>
      </c>
      <c r="AO783" s="11">
        <v>45245.044444444444</v>
      </c>
      <c r="AP783" t="s">
        <v>93</v>
      </c>
      <c r="AQ783">
        <v>407.72801700000002</v>
      </c>
      <c r="AR783">
        <v>11481.204503999999</v>
      </c>
      <c r="AS783">
        <f t="shared" si="12"/>
        <v>1.1481204504</v>
      </c>
    </row>
    <row r="784" spans="1:45" x14ac:dyDescent="0.25">
      <c r="A784">
        <v>2616</v>
      </c>
      <c r="B784" t="s">
        <v>86</v>
      </c>
      <c r="C784">
        <v>552</v>
      </c>
      <c r="D784" t="s">
        <v>87</v>
      </c>
      <c r="E784" t="s">
        <v>324</v>
      </c>
      <c r="F784" t="s">
        <v>233</v>
      </c>
      <c r="G784" t="s">
        <v>294</v>
      </c>
      <c r="H784" t="s">
        <v>91</v>
      </c>
      <c r="I784" t="s">
        <v>93</v>
      </c>
      <c r="J784" t="s">
        <v>93</v>
      </c>
      <c r="K784" t="s">
        <v>294</v>
      </c>
      <c r="L784" t="s">
        <v>93</v>
      </c>
      <c r="M784" t="s">
        <v>325</v>
      </c>
      <c r="O784">
        <v>678</v>
      </c>
      <c r="P784" t="s">
        <v>331</v>
      </c>
      <c r="Q784" t="s">
        <v>332</v>
      </c>
      <c r="R784" t="s">
        <v>237</v>
      </c>
      <c r="S784" t="s">
        <v>278</v>
      </c>
      <c r="T784" t="s">
        <v>125</v>
      </c>
      <c r="U784" t="s">
        <v>98</v>
      </c>
      <c r="V784" t="s">
        <v>113</v>
      </c>
      <c r="W784" t="s">
        <v>124</v>
      </c>
      <c r="X784" t="s">
        <v>114</v>
      </c>
      <c r="Y784" t="s">
        <v>169</v>
      </c>
      <c r="Z784" t="s">
        <v>93</v>
      </c>
      <c r="AA784">
        <v>2.2878029999999998</v>
      </c>
      <c r="AB784">
        <v>8.9423110000000001</v>
      </c>
      <c r="AC784">
        <v>26.529491</v>
      </c>
      <c r="AD784">
        <v>3.001722</v>
      </c>
      <c r="AE784">
        <v>4.5929599999999997</v>
      </c>
      <c r="AF784">
        <v>54.707520000000002</v>
      </c>
      <c r="AG784">
        <v>64.765204999999995</v>
      </c>
      <c r="AH784" t="s">
        <v>167</v>
      </c>
      <c r="AI784" t="s">
        <v>177</v>
      </c>
      <c r="AJ784" t="s">
        <v>242</v>
      </c>
      <c r="AK784" t="s">
        <v>104</v>
      </c>
      <c r="AL784" t="s">
        <v>105</v>
      </c>
      <c r="AM784" s="11">
        <v>45245.044444444444</v>
      </c>
      <c r="AN784" t="s">
        <v>105</v>
      </c>
      <c r="AO784" s="11">
        <v>45245.044444444444</v>
      </c>
      <c r="AP784" t="s">
        <v>93</v>
      </c>
      <c r="AQ784">
        <v>634.63842599999998</v>
      </c>
      <c r="AR784">
        <v>22877.940438000001</v>
      </c>
      <c r="AS784">
        <f t="shared" si="12"/>
        <v>2.2877940438</v>
      </c>
    </row>
    <row r="785" spans="1:45" x14ac:dyDescent="0.25">
      <c r="A785">
        <v>2617</v>
      </c>
      <c r="B785" t="s">
        <v>86</v>
      </c>
      <c r="C785">
        <v>552</v>
      </c>
      <c r="D785" t="s">
        <v>87</v>
      </c>
      <c r="E785" t="s">
        <v>324</v>
      </c>
      <c r="F785" t="s">
        <v>233</v>
      </c>
      <c r="G785" t="s">
        <v>294</v>
      </c>
      <c r="H785" t="s">
        <v>91</v>
      </c>
      <c r="I785" t="s">
        <v>93</v>
      </c>
      <c r="J785" t="s">
        <v>93</v>
      </c>
      <c r="K785" t="s">
        <v>294</v>
      </c>
      <c r="L785" t="s">
        <v>93</v>
      </c>
      <c r="M785" t="s">
        <v>325</v>
      </c>
      <c r="O785">
        <v>680</v>
      </c>
      <c r="P785" t="s">
        <v>300</v>
      </c>
      <c r="Q785" t="s">
        <v>301</v>
      </c>
      <c r="R785" t="s">
        <v>160</v>
      </c>
      <c r="S785" t="s">
        <v>125</v>
      </c>
      <c r="T785" t="s">
        <v>93</v>
      </c>
      <c r="U785" t="s">
        <v>387</v>
      </c>
      <c r="V785" t="s">
        <v>99</v>
      </c>
      <c r="W785" t="s">
        <v>148</v>
      </c>
      <c r="X785" t="s">
        <v>169</v>
      </c>
      <c r="Y785" t="s">
        <v>116</v>
      </c>
      <c r="Z785" t="s">
        <v>93</v>
      </c>
      <c r="AA785">
        <v>26.160564999999998</v>
      </c>
      <c r="AB785">
        <v>5.8839750000000004</v>
      </c>
      <c r="AC785">
        <v>20.169559</v>
      </c>
      <c r="AD785">
        <v>3.000048</v>
      </c>
      <c r="AE785">
        <v>2.2410299999999999</v>
      </c>
      <c r="AF785">
        <v>53.487377000000002</v>
      </c>
      <c r="AG785">
        <v>81.842269999999999</v>
      </c>
      <c r="AH785" t="s">
        <v>117</v>
      </c>
      <c r="AI785" t="s">
        <v>118</v>
      </c>
      <c r="AJ785" t="s">
        <v>119</v>
      </c>
      <c r="AK785" t="s">
        <v>104</v>
      </c>
      <c r="AL785" t="s">
        <v>105</v>
      </c>
      <c r="AM785" s="11">
        <v>45245.044444444444</v>
      </c>
      <c r="AN785" t="s">
        <v>105</v>
      </c>
      <c r="AO785" s="11">
        <v>45245.044444444444</v>
      </c>
      <c r="AP785" t="s">
        <v>93</v>
      </c>
      <c r="AQ785">
        <v>1958.3917570000001</v>
      </c>
      <c r="AR785">
        <v>176766.02291299999</v>
      </c>
      <c r="AS785">
        <f t="shared" si="12"/>
        <v>17.6766022913</v>
      </c>
    </row>
    <row r="786" spans="1:45" x14ac:dyDescent="0.25">
      <c r="A786">
        <v>2618</v>
      </c>
      <c r="B786" t="s">
        <v>86</v>
      </c>
      <c r="C786">
        <v>552</v>
      </c>
      <c r="D786" t="s">
        <v>87</v>
      </c>
      <c r="E786" t="s">
        <v>324</v>
      </c>
      <c r="F786" t="s">
        <v>233</v>
      </c>
      <c r="G786" t="s">
        <v>294</v>
      </c>
      <c r="H786" t="s">
        <v>91</v>
      </c>
      <c r="I786" t="s">
        <v>93</v>
      </c>
      <c r="J786" t="s">
        <v>93</v>
      </c>
      <c r="K786" t="s">
        <v>294</v>
      </c>
      <c r="L786" t="s">
        <v>93</v>
      </c>
      <c r="M786" t="s">
        <v>325</v>
      </c>
      <c r="O786">
        <v>681</v>
      </c>
      <c r="P786" t="s">
        <v>287</v>
      </c>
      <c r="Q786" t="s">
        <v>288</v>
      </c>
      <c r="R786" t="s">
        <v>278</v>
      </c>
      <c r="S786" t="s">
        <v>125</v>
      </c>
      <c r="T786" t="s">
        <v>237</v>
      </c>
      <c r="U786" t="s">
        <v>99</v>
      </c>
      <c r="V786" t="s">
        <v>113</v>
      </c>
      <c r="W786" t="s">
        <v>124</v>
      </c>
      <c r="X786" t="s">
        <v>137</v>
      </c>
      <c r="Y786" t="s">
        <v>399</v>
      </c>
      <c r="Z786" t="s">
        <v>93</v>
      </c>
      <c r="AA786">
        <v>17.443066000000002</v>
      </c>
      <c r="AB786">
        <v>7.8607509999999996</v>
      </c>
      <c r="AC786">
        <v>28.114135999999998</v>
      </c>
      <c r="AD786">
        <v>3.0000900000000001</v>
      </c>
      <c r="AE786">
        <v>3.508057</v>
      </c>
      <c r="AF786">
        <v>62.098602</v>
      </c>
      <c r="AG786">
        <v>60.843089999999997</v>
      </c>
      <c r="AH786" t="s">
        <v>117</v>
      </c>
      <c r="AI786" t="s">
        <v>118</v>
      </c>
      <c r="AJ786" t="s">
        <v>119</v>
      </c>
      <c r="AK786" t="s">
        <v>104</v>
      </c>
      <c r="AL786" t="s">
        <v>105</v>
      </c>
      <c r="AM786" s="11">
        <v>45245.044444444444</v>
      </c>
      <c r="AN786" t="s">
        <v>105</v>
      </c>
      <c r="AO786" s="11">
        <v>45245.044444444444</v>
      </c>
      <c r="AP786" t="s">
        <v>93</v>
      </c>
      <c r="AQ786">
        <v>2676.027208</v>
      </c>
      <c r="AR786">
        <v>173898.64134500001</v>
      </c>
      <c r="AS786">
        <f t="shared" si="12"/>
        <v>17.389864134500002</v>
      </c>
    </row>
    <row r="787" spans="1:45" x14ac:dyDescent="0.25">
      <c r="A787">
        <v>2619</v>
      </c>
      <c r="B787" t="s">
        <v>86</v>
      </c>
      <c r="C787">
        <v>552</v>
      </c>
      <c r="D787" t="s">
        <v>87</v>
      </c>
      <c r="E787" t="s">
        <v>324</v>
      </c>
      <c r="F787" t="s">
        <v>233</v>
      </c>
      <c r="G787" t="s">
        <v>294</v>
      </c>
      <c r="H787" t="s">
        <v>91</v>
      </c>
      <c r="I787" t="s">
        <v>93</v>
      </c>
      <c r="J787" t="s">
        <v>93</v>
      </c>
      <c r="K787" t="s">
        <v>294</v>
      </c>
      <c r="L787" t="s">
        <v>93</v>
      </c>
      <c r="M787" t="s">
        <v>325</v>
      </c>
      <c r="O787">
        <v>683</v>
      </c>
      <c r="P787" t="s">
        <v>287</v>
      </c>
      <c r="Q787" t="s">
        <v>288</v>
      </c>
      <c r="R787" t="s">
        <v>125</v>
      </c>
      <c r="S787" t="s">
        <v>278</v>
      </c>
      <c r="T787" t="s">
        <v>237</v>
      </c>
      <c r="U787" t="s">
        <v>113</v>
      </c>
      <c r="V787" t="s">
        <v>99</v>
      </c>
      <c r="W787" t="s">
        <v>93</v>
      </c>
      <c r="X787" t="s">
        <v>175</v>
      </c>
      <c r="Y787" t="s">
        <v>169</v>
      </c>
      <c r="Z787" t="s">
        <v>130</v>
      </c>
      <c r="AA787">
        <v>26.687117000000001</v>
      </c>
      <c r="AB787">
        <v>8.1804799999999993</v>
      </c>
      <c r="AC787">
        <v>24.177762999999999</v>
      </c>
      <c r="AD787">
        <v>2.9999989999999999</v>
      </c>
      <c r="AE787">
        <v>3.6835360000000001</v>
      </c>
      <c r="AF787">
        <v>51.868847000000002</v>
      </c>
      <c r="AG787">
        <v>45.435780000000001</v>
      </c>
      <c r="AH787" t="s">
        <v>117</v>
      </c>
      <c r="AI787" t="s">
        <v>118</v>
      </c>
      <c r="AJ787" t="s">
        <v>119</v>
      </c>
      <c r="AK787" t="s">
        <v>104</v>
      </c>
      <c r="AL787" t="s">
        <v>105</v>
      </c>
      <c r="AM787" s="11">
        <v>45245.044444444444</v>
      </c>
      <c r="AN787" t="s">
        <v>105</v>
      </c>
      <c r="AO787" s="11">
        <v>45245.044444444444</v>
      </c>
      <c r="AP787" t="s">
        <v>93</v>
      </c>
      <c r="AQ787">
        <v>3343.4338469999998</v>
      </c>
      <c r="AR787">
        <v>266870.40248400002</v>
      </c>
      <c r="AS787">
        <f t="shared" si="12"/>
        <v>26.687040248400002</v>
      </c>
    </row>
    <row r="788" spans="1:45" x14ac:dyDescent="0.25">
      <c r="A788">
        <v>2620</v>
      </c>
      <c r="B788" t="s">
        <v>86</v>
      </c>
      <c r="C788">
        <v>552</v>
      </c>
      <c r="D788" t="s">
        <v>87</v>
      </c>
      <c r="E788" t="s">
        <v>324</v>
      </c>
      <c r="F788" t="s">
        <v>233</v>
      </c>
      <c r="G788" t="s">
        <v>294</v>
      </c>
      <c r="H788" t="s">
        <v>91</v>
      </c>
      <c r="I788" t="s">
        <v>93</v>
      </c>
      <c r="J788" t="s">
        <v>93</v>
      </c>
      <c r="K788" t="s">
        <v>294</v>
      </c>
      <c r="L788" t="s">
        <v>93</v>
      </c>
      <c r="M788" t="s">
        <v>325</v>
      </c>
      <c r="O788">
        <v>684</v>
      </c>
      <c r="P788" t="s">
        <v>331</v>
      </c>
      <c r="Q788" t="s">
        <v>332</v>
      </c>
      <c r="R788" t="s">
        <v>278</v>
      </c>
      <c r="S788" t="s">
        <v>237</v>
      </c>
      <c r="T788" t="s">
        <v>125</v>
      </c>
      <c r="U788" t="s">
        <v>99</v>
      </c>
      <c r="V788" t="s">
        <v>113</v>
      </c>
      <c r="W788" t="s">
        <v>124</v>
      </c>
      <c r="X788" t="s">
        <v>169</v>
      </c>
      <c r="Y788" t="s">
        <v>187</v>
      </c>
      <c r="Z788" t="s">
        <v>335</v>
      </c>
      <c r="AA788">
        <v>3.1540499999999998</v>
      </c>
      <c r="AB788">
        <v>7.6329019999999996</v>
      </c>
      <c r="AC788">
        <v>27.904796999999999</v>
      </c>
      <c r="AD788">
        <v>3.0004029999999999</v>
      </c>
      <c r="AE788">
        <v>3.9042300000000001</v>
      </c>
      <c r="AF788">
        <v>62.443522999999999</v>
      </c>
      <c r="AG788">
        <v>42.332873999999997</v>
      </c>
      <c r="AH788" t="s">
        <v>167</v>
      </c>
      <c r="AI788" t="s">
        <v>177</v>
      </c>
      <c r="AJ788" t="s">
        <v>242</v>
      </c>
      <c r="AK788" t="s">
        <v>104</v>
      </c>
      <c r="AL788" t="s">
        <v>105</v>
      </c>
      <c r="AM788" s="11">
        <v>45245.044444444444</v>
      </c>
      <c r="AN788" t="s">
        <v>105</v>
      </c>
      <c r="AO788" s="11">
        <v>45245.044444444444</v>
      </c>
      <c r="AP788" t="s">
        <v>93</v>
      </c>
      <c r="AQ788">
        <v>777.42650800000001</v>
      </c>
      <c r="AR788">
        <v>31540.383898</v>
      </c>
      <c r="AS788">
        <f t="shared" si="12"/>
        <v>3.1540383898000002</v>
      </c>
    </row>
    <row r="789" spans="1:45" x14ac:dyDescent="0.25">
      <c r="A789">
        <v>2621</v>
      </c>
      <c r="B789" t="s">
        <v>86</v>
      </c>
      <c r="C789">
        <v>552</v>
      </c>
      <c r="D789" t="s">
        <v>87</v>
      </c>
      <c r="E789" t="s">
        <v>324</v>
      </c>
      <c r="F789" t="s">
        <v>233</v>
      </c>
      <c r="G789" t="s">
        <v>294</v>
      </c>
      <c r="H789" t="s">
        <v>91</v>
      </c>
      <c r="I789" t="s">
        <v>93</v>
      </c>
      <c r="J789" t="s">
        <v>93</v>
      </c>
      <c r="K789" t="s">
        <v>294</v>
      </c>
      <c r="L789" t="s">
        <v>93</v>
      </c>
      <c r="M789" t="s">
        <v>325</v>
      </c>
      <c r="O789">
        <v>686</v>
      </c>
      <c r="P789" t="s">
        <v>287</v>
      </c>
      <c r="Q789" t="s">
        <v>288</v>
      </c>
      <c r="R789" t="s">
        <v>278</v>
      </c>
      <c r="S789" t="s">
        <v>125</v>
      </c>
      <c r="T789" t="s">
        <v>237</v>
      </c>
      <c r="U789" t="s">
        <v>124</v>
      </c>
      <c r="V789" t="s">
        <v>99</v>
      </c>
      <c r="W789" t="s">
        <v>113</v>
      </c>
      <c r="X789" t="s">
        <v>169</v>
      </c>
      <c r="Y789" t="s">
        <v>175</v>
      </c>
      <c r="Z789" t="s">
        <v>93</v>
      </c>
      <c r="AA789">
        <v>15.406440999999999</v>
      </c>
      <c r="AB789">
        <v>5.243938</v>
      </c>
      <c r="AC789">
        <v>16.331265999999999</v>
      </c>
      <c r="AD789">
        <v>3.0000200000000001</v>
      </c>
      <c r="AE789">
        <v>1.8917299999999999</v>
      </c>
      <c r="AF789">
        <v>28.118109</v>
      </c>
      <c r="AG789">
        <v>53.139462000000002</v>
      </c>
      <c r="AH789" t="s">
        <v>117</v>
      </c>
      <c r="AI789" t="s">
        <v>118</v>
      </c>
      <c r="AJ789" t="s">
        <v>119</v>
      </c>
      <c r="AK789" t="s">
        <v>104</v>
      </c>
      <c r="AL789" t="s">
        <v>105</v>
      </c>
      <c r="AM789" s="11">
        <v>45245.044444444444</v>
      </c>
      <c r="AN789" t="s">
        <v>105</v>
      </c>
      <c r="AO789" s="11">
        <v>45245.044444444444</v>
      </c>
      <c r="AP789" t="s">
        <v>93</v>
      </c>
      <c r="AQ789">
        <v>2712.5471280000002</v>
      </c>
      <c r="AR789">
        <v>154064.040683</v>
      </c>
      <c r="AS789">
        <f t="shared" si="12"/>
        <v>15.406404068300001</v>
      </c>
    </row>
    <row r="790" spans="1:45" x14ac:dyDescent="0.25">
      <c r="A790">
        <v>2622</v>
      </c>
      <c r="B790" t="s">
        <v>86</v>
      </c>
      <c r="C790">
        <v>552</v>
      </c>
      <c r="D790" t="s">
        <v>87</v>
      </c>
      <c r="E790" t="s">
        <v>324</v>
      </c>
      <c r="F790" t="s">
        <v>233</v>
      </c>
      <c r="G790" t="s">
        <v>294</v>
      </c>
      <c r="H790" t="s">
        <v>91</v>
      </c>
      <c r="I790" t="s">
        <v>93</v>
      </c>
      <c r="J790" t="s">
        <v>93</v>
      </c>
      <c r="K790" t="s">
        <v>294</v>
      </c>
      <c r="L790" t="s">
        <v>93</v>
      </c>
      <c r="M790" t="s">
        <v>325</v>
      </c>
      <c r="O790">
        <v>689</v>
      </c>
      <c r="P790" t="s">
        <v>94</v>
      </c>
      <c r="Q790" t="s">
        <v>95</v>
      </c>
      <c r="R790" t="s">
        <v>93</v>
      </c>
      <c r="S790" t="s">
        <v>93</v>
      </c>
      <c r="T790" t="s">
        <v>93</v>
      </c>
      <c r="U790" t="s">
        <v>148</v>
      </c>
      <c r="V790" t="s">
        <v>99</v>
      </c>
      <c r="W790" t="s">
        <v>113</v>
      </c>
      <c r="X790" t="s">
        <v>169</v>
      </c>
      <c r="Y790" t="s">
        <v>175</v>
      </c>
      <c r="Z790" t="s">
        <v>400</v>
      </c>
      <c r="AA790">
        <v>14.960307</v>
      </c>
      <c r="AB790">
        <v>5.9502100000000002</v>
      </c>
      <c r="AC790">
        <v>27.989342000000001</v>
      </c>
      <c r="AD790">
        <v>3.0000209999999998</v>
      </c>
      <c r="AE790">
        <v>3.7012040000000002</v>
      </c>
      <c r="AF790">
        <v>44.013804999999998</v>
      </c>
      <c r="AG790">
        <v>77.029167000000001</v>
      </c>
      <c r="AH790" t="s">
        <v>102</v>
      </c>
      <c r="AI790" t="s">
        <v>103</v>
      </c>
      <c r="AJ790" t="s">
        <v>103</v>
      </c>
      <c r="AK790" t="s">
        <v>104</v>
      </c>
      <c r="AL790" t="s">
        <v>105</v>
      </c>
      <c r="AM790" s="11">
        <v>45245.044444444444</v>
      </c>
      <c r="AN790" t="s">
        <v>105</v>
      </c>
      <c r="AO790" s="11">
        <v>45245.044444444444</v>
      </c>
      <c r="AP790" t="s">
        <v>93</v>
      </c>
      <c r="AQ790">
        <v>2642.1699290000001</v>
      </c>
      <c r="AR790">
        <v>149603.00884699999</v>
      </c>
      <c r="AS790">
        <f t="shared" si="12"/>
        <v>14.960300884699999</v>
      </c>
    </row>
    <row r="791" spans="1:45" x14ac:dyDescent="0.25">
      <c r="A791">
        <v>2623</v>
      </c>
      <c r="B791" t="s">
        <v>86</v>
      </c>
      <c r="C791">
        <v>552</v>
      </c>
      <c r="D791" t="s">
        <v>87</v>
      </c>
      <c r="E791" t="s">
        <v>324</v>
      </c>
      <c r="F791" t="s">
        <v>233</v>
      </c>
      <c r="G791" t="s">
        <v>294</v>
      </c>
      <c r="H791" t="s">
        <v>91</v>
      </c>
      <c r="I791" t="s">
        <v>93</v>
      </c>
      <c r="J791" t="s">
        <v>93</v>
      </c>
      <c r="K791" t="s">
        <v>294</v>
      </c>
      <c r="L791" t="s">
        <v>93</v>
      </c>
      <c r="M791" t="s">
        <v>325</v>
      </c>
      <c r="O791">
        <v>692</v>
      </c>
      <c r="P791" t="s">
        <v>331</v>
      </c>
      <c r="Q791" t="s">
        <v>332</v>
      </c>
      <c r="R791" t="s">
        <v>237</v>
      </c>
      <c r="S791" t="s">
        <v>278</v>
      </c>
      <c r="T791" t="s">
        <v>259</v>
      </c>
      <c r="U791" t="s">
        <v>99</v>
      </c>
      <c r="V791" t="s">
        <v>93</v>
      </c>
      <c r="W791" t="s">
        <v>93</v>
      </c>
      <c r="X791" t="s">
        <v>137</v>
      </c>
      <c r="Y791" t="s">
        <v>323</v>
      </c>
      <c r="Z791" t="s">
        <v>175</v>
      </c>
      <c r="AA791">
        <v>1.548964</v>
      </c>
      <c r="AB791">
        <v>8.3220650000000003</v>
      </c>
      <c r="AC791">
        <v>16.264301</v>
      </c>
      <c r="AD791">
        <v>3.000184</v>
      </c>
      <c r="AE791">
        <v>2.9502899999999999</v>
      </c>
      <c r="AF791">
        <v>33.009155</v>
      </c>
      <c r="AG791">
        <v>2.420973</v>
      </c>
      <c r="AH791" t="s">
        <v>167</v>
      </c>
      <c r="AI791" t="s">
        <v>177</v>
      </c>
      <c r="AJ791" t="s">
        <v>242</v>
      </c>
      <c r="AK791" t="s">
        <v>104</v>
      </c>
      <c r="AL791" t="s">
        <v>105</v>
      </c>
      <c r="AM791" s="11">
        <v>45245.044444444444</v>
      </c>
      <c r="AN791" t="s">
        <v>105</v>
      </c>
      <c r="AO791" s="11">
        <v>45245.044444444444</v>
      </c>
      <c r="AP791" t="s">
        <v>93</v>
      </c>
      <c r="AQ791">
        <v>607.28909699999997</v>
      </c>
      <c r="AR791">
        <v>15489.622305999999</v>
      </c>
      <c r="AS791">
        <f t="shared" si="12"/>
        <v>1.5489622305999999</v>
      </c>
    </row>
    <row r="792" spans="1:45" x14ac:dyDescent="0.25">
      <c r="A792">
        <v>2624</v>
      </c>
      <c r="B792" t="s">
        <v>86</v>
      </c>
      <c r="C792">
        <v>552</v>
      </c>
      <c r="D792" t="s">
        <v>87</v>
      </c>
      <c r="E792" t="s">
        <v>324</v>
      </c>
      <c r="F792" t="s">
        <v>233</v>
      </c>
      <c r="G792" t="s">
        <v>294</v>
      </c>
      <c r="H792" t="s">
        <v>91</v>
      </c>
      <c r="I792" t="s">
        <v>93</v>
      </c>
      <c r="J792" t="s">
        <v>93</v>
      </c>
      <c r="K792" t="s">
        <v>294</v>
      </c>
      <c r="L792" t="s">
        <v>93</v>
      </c>
      <c r="M792" t="s">
        <v>325</v>
      </c>
      <c r="O792">
        <v>695</v>
      </c>
      <c r="P792" t="s">
        <v>300</v>
      </c>
      <c r="Q792" t="s">
        <v>301</v>
      </c>
      <c r="R792" t="s">
        <v>160</v>
      </c>
      <c r="S792" t="s">
        <v>125</v>
      </c>
      <c r="T792" t="s">
        <v>126</v>
      </c>
      <c r="U792" t="s">
        <v>387</v>
      </c>
      <c r="V792" t="s">
        <v>99</v>
      </c>
      <c r="W792" t="s">
        <v>148</v>
      </c>
      <c r="X792" t="s">
        <v>169</v>
      </c>
      <c r="Y792" t="s">
        <v>116</v>
      </c>
      <c r="Z792" t="s">
        <v>93</v>
      </c>
      <c r="AA792">
        <v>20.863294</v>
      </c>
      <c r="AB792">
        <v>6.3687209999999999</v>
      </c>
      <c r="AC792">
        <v>25.583832000000001</v>
      </c>
      <c r="AD792">
        <v>3.000035</v>
      </c>
      <c r="AE792">
        <v>2.6138880000000002</v>
      </c>
      <c r="AF792">
        <v>61.356563999999999</v>
      </c>
      <c r="AG792">
        <v>84.390799999999999</v>
      </c>
      <c r="AH792" t="s">
        <v>117</v>
      </c>
      <c r="AI792" t="s">
        <v>118</v>
      </c>
      <c r="AJ792" t="s">
        <v>119</v>
      </c>
      <c r="AK792" t="s">
        <v>104</v>
      </c>
      <c r="AL792" t="s">
        <v>105</v>
      </c>
      <c r="AM792" s="11">
        <v>45245.044444444444</v>
      </c>
      <c r="AN792" t="s">
        <v>105</v>
      </c>
      <c r="AO792" s="11">
        <v>45245.044444444444</v>
      </c>
      <c r="AP792" t="s">
        <v>93</v>
      </c>
      <c r="AQ792">
        <v>3162.4187259999999</v>
      </c>
      <c r="AR792">
        <v>208632.07008899999</v>
      </c>
      <c r="AS792">
        <f t="shared" si="12"/>
        <v>20.863207008899998</v>
      </c>
    </row>
    <row r="793" spans="1:45" x14ac:dyDescent="0.25">
      <c r="A793">
        <v>2625</v>
      </c>
      <c r="B793" t="s">
        <v>86</v>
      </c>
      <c r="C793">
        <v>552</v>
      </c>
      <c r="D793" t="s">
        <v>87</v>
      </c>
      <c r="E793" t="s">
        <v>324</v>
      </c>
      <c r="F793" t="s">
        <v>233</v>
      </c>
      <c r="G793" t="s">
        <v>294</v>
      </c>
      <c r="H793" t="s">
        <v>91</v>
      </c>
      <c r="I793" t="s">
        <v>93</v>
      </c>
      <c r="J793" t="s">
        <v>93</v>
      </c>
      <c r="K793" t="s">
        <v>294</v>
      </c>
      <c r="L793" t="s">
        <v>93</v>
      </c>
      <c r="M793" t="s">
        <v>325</v>
      </c>
      <c r="O793">
        <v>698</v>
      </c>
      <c r="P793" t="s">
        <v>271</v>
      </c>
      <c r="Q793" t="s">
        <v>272</v>
      </c>
      <c r="R793" t="s">
        <v>154</v>
      </c>
      <c r="S793" t="s">
        <v>237</v>
      </c>
      <c r="T793" t="s">
        <v>142</v>
      </c>
      <c r="U793" t="s">
        <v>168</v>
      </c>
      <c r="V793" t="s">
        <v>99</v>
      </c>
      <c r="W793" t="s">
        <v>274</v>
      </c>
      <c r="X793" t="s">
        <v>169</v>
      </c>
      <c r="Y793" t="s">
        <v>135</v>
      </c>
      <c r="Z793" t="s">
        <v>310</v>
      </c>
      <c r="AA793">
        <v>11.466225</v>
      </c>
      <c r="AB793">
        <v>8.3079970000000003</v>
      </c>
      <c r="AC793">
        <v>29.498085</v>
      </c>
      <c r="AD793">
        <v>3.0001449999999998</v>
      </c>
      <c r="AE793">
        <v>3.954342</v>
      </c>
      <c r="AF793">
        <v>70.531502000000003</v>
      </c>
      <c r="AG793">
        <v>51.424950000000003</v>
      </c>
      <c r="AH793" t="s">
        <v>117</v>
      </c>
      <c r="AI793" t="s">
        <v>177</v>
      </c>
      <c r="AJ793" t="s">
        <v>242</v>
      </c>
      <c r="AK793" t="s">
        <v>104</v>
      </c>
      <c r="AL793" t="s">
        <v>105</v>
      </c>
      <c r="AM793" s="11">
        <v>45245.044444444444</v>
      </c>
      <c r="AN793" t="s">
        <v>105</v>
      </c>
      <c r="AO793" s="11">
        <v>45245.044444444444</v>
      </c>
      <c r="AP793" t="s">
        <v>93</v>
      </c>
      <c r="AQ793">
        <v>1627.7306610000001</v>
      </c>
      <c r="AR793">
        <v>114662.343924</v>
      </c>
      <c r="AS793">
        <f t="shared" si="12"/>
        <v>11.466234392400001</v>
      </c>
    </row>
    <row r="794" spans="1:45" x14ac:dyDescent="0.25">
      <c r="A794">
        <v>2626</v>
      </c>
      <c r="B794" t="s">
        <v>86</v>
      </c>
      <c r="C794">
        <v>552</v>
      </c>
      <c r="D794" t="s">
        <v>87</v>
      </c>
      <c r="E794" t="s">
        <v>324</v>
      </c>
      <c r="F794" t="s">
        <v>233</v>
      </c>
      <c r="G794" t="s">
        <v>294</v>
      </c>
      <c r="H794" t="s">
        <v>91</v>
      </c>
      <c r="I794" t="s">
        <v>93</v>
      </c>
      <c r="J794" t="s">
        <v>93</v>
      </c>
      <c r="K794" t="s">
        <v>294</v>
      </c>
      <c r="L794" t="s">
        <v>93</v>
      </c>
      <c r="M794" t="s">
        <v>325</v>
      </c>
      <c r="O794">
        <v>700</v>
      </c>
      <c r="P794" t="s">
        <v>229</v>
      </c>
      <c r="Q794" t="s">
        <v>230</v>
      </c>
      <c r="R794" t="s">
        <v>125</v>
      </c>
      <c r="S794" t="s">
        <v>174</v>
      </c>
      <c r="T794" t="s">
        <v>237</v>
      </c>
      <c r="U794" t="s">
        <v>99</v>
      </c>
      <c r="V794" t="s">
        <v>113</v>
      </c>
      <c r="W794" t="s">
        <v>295</v>
      </c>
      <c r="X794" t="s">
        <v>114</v>
      </c>
      <c r="Y794" t="s">
        <v>169</v>
      </c>
      <c r="Z794" t="s">
        <v>93</v>
      </c>
      <c r="AA794">
        <v>8.5193169999999991</v>
      </c>
      <c r="AB794">
        <v>8.6893720000000005</v>
      </c>
      <c r="AC794">
        <v>25.533591999999999</v>
      </c>
      <c r="AD794">
        <v>3.0002409999999999</v>
      </c>
      <c r="AE794">
        <v>3.831048</v>
      </c>
      <c r="AF794">
        <v>63.919445000000003</v>
      </c>
      <c r="AG794">
        <v>74.345161000000004</v>
      </c>
      <c r="AH794" t="s">
        <v>117</v>
      </c>
      <c r="AI794" t="s">
        <v>118</v>
      </c>
      <c r="AJ794" t="s">
        <v>119</v>
      </c>
      <c r="AK794" t="s">
        <v>104</v>
      </c>
      <c r="AL794" t="s">
        <v>105</v>
      </c>
      <c r="AM794" s="11">
        <v>45245.044444444444</v>
      </c>
      <c r="AN794" t="s">
        <v>105</v>
      </c>
      <c r="AO794" s="11">
        <v>45245.044444444444</v>
      </c>
      <c r="AP794" t="s">
        <v>93</v>
      </c>
      <c r="AQ794">
        <v>1321.174156</v>
      </c>
      <c r="AR794">
        <v>85192.929633000007</v>
      </c>
      <c r="AS794">
        <f t="shared" si="12"/>
        <v>8.5192929632999999</v>
      </c>
    </row>
    <row r="795" spans="1:45" x14ac:dyDescent="0.25">
      <c r="A795">
        <v>2627</v>
      </c>
      <c r="B795" t="s">
        <v>86</v>
      </c>
      <c r="C795">
        <v>552</v>
      </c>
      <c r="D795" t="s">
        <v>87</v>
      </c>
      <c r="E795" t="s">
        <v>324</v>
      </c>
      <c r="F795" t="s">
        <v>233</v>
      </c>
      <c r="G795" t="s">
        <v>294</v>
      </c>
      <c r="H795" t="s">
        <v>91</v>
      </c>
      <c r="I795" t="s">
        <v>93</v>
      </c>
      <c r="J795" t="s">
        <v>93</v>
      </c>
      <c r="K795" t="s">
        <v>294</v>
      </c>
      <c r="L795" t="s">
        <v>93</v>
      </c>
      <c r="M795" t="s">
        <v>325</v>
      </c>
      <c r="O795">
        <v>701</v>
      </c>
      <c r="P795" t="s">
        <v>287</v>
      </c>
      <c r="Q795" t="s">
        <v>288</v>
      </c>
      <c r="R795" t="s">
        <v>125</v>
      </c>
      <c r="S795" t="s">
        <v>278</v>
      </c>
      <c r="T795" t="s">
        <v>237</v>
      </c>
      <c r="U795" t="s">
        <v>113</v>
      </c>
      <c r="V795" t="s">
        <v>99</v>
      </c>
      <c r="W795" t="s">
        <v>93</v>
      </c>
      <c r="X795" t="s">
        <v>175</v>
      </c>
      <c r="Y795" t="s">
        <v>169</v>
      </c>
      <c r="Z795" t="s">
        <v>130</v>
      </c>
      <c r="AA795">
        <v>3.2984629999999999</v>
      </c>
      <c r="AB795">
        <v>8.8772559999999991</v>
      </c>
      <c r="AC795">
        <v>21.26614</v>
      </c>
      <c r="AD795">
        <v>3.0000529999999999</v>
      </c>
      <c r="AE795">
        <v>3.5720960000000002</v>
      </c>
      <c r="AF795">
        <v>79.155051999999998</v>
      </c>
      <c r="AG795">
        <v>88.868668</v>
      </c>
      <c r="AH795" t="s">
        <v>117</v>
      </c>
      <c r="AI795" t="s">
        <v>118</v>
      </c>
      <c r="AJ795" t="s">
        <v>119</v>
      </c>
      <c r="AK795" t="s">
        <v>104</v>
      </c>
      <c r="AL795" t="s">
        <v>105</v>
      </c>
      <c r="AM795" s="11">
        <v>45245.044444444444</v>
      </c>
      <c r="AN795" t="s">
        <v>105</v>
      </c>
      <c r="AO795" s="11">
        <v>45245.044444444444</v>
      </c>
      <c r="AP795" t="s">
        <v>93</v>
      </c>
      <c r="AQ795">
        <v>829.56574599999999</v>
      </c>
      <c r="AR795">
        <v>32984.540008000004</v>
      </c>
      <c r="AS795">
        <f t="shared" si="12"/>
        <v>3.2984540008000005</v>
      </c>
    </row>
    <row r="796" spans="1:45" x14ac:dyDescent="0.25">
      <c r="A796">
        <v>2628</v>
      </c>
      <c r="B796" t="s">
        <v>86</v>
      </c>
      <c r="C796">
        <v>552</v>
      </c>
      <c r="D796" t="s">
        <v>87</v>
      </c>
      <c r="E796" t="s">
        <v>324</v>
      </c>
      <c r="F796" t="s">
        <v>233</v>
      </c>
      <c r="G796" t="s">
        <v>294</v>
      </c>
      <c r="H796" t="s">
        <v>91</v>
      </c>
      <c r="I796" t="s">
        <v>93</v>
      </c>
      <c r="J796" t="s">
        <v>93</v>
      </c>
      <c r="K796" t="s">
        <v>294</v>
      </c>
      <c r="L796" t="s">
        <v>93</v>
      </c>
      <c r="M796" t="s">
        <v>325</v>
      </c>
      <c r="O796">
        <v>703</v>
      </c>
      <c r="P796" t="s">
        <v>287</v>
      </c>
      <c r="Q796" t="s">
        <v>288</v>
      </c>
      <c r="R796" t="s">
        <v>125</v>
      </c>
      <c r="S796" t="s">
        <v>278</v>
      </c>
      <c r="T796" t="s">
        <v>237</v>
      </c>
      <c r="U796" t="s">
        <v>113</v>
      </c>
      <c r="V796" t="s">
        <v>99</v>
      </c>
      <c r="W796" t="s">
        <v>93</v>
      </c>
      <c r="X796" t="s">
        <v>175</v>
      </c>
      <c r="Y796" t="s">
        <v>169</v>
      </c>
      <c r="Z796" t="s">
        <v>130</v>
      </c>
      <c r="AA796">
        <v>10.805427999999999</v>
      </c>
      <c r="AB796">
        <v>8.459721</v>
      </c>
      <c r="AC796">
        <v>23.716925</v>
      </c>
      <c r="AD796">
        <v>3.0001389999999999</v>
      </c>
      <c r="AE796">
        <v>3.6398779999999999</v>
      </c>
      <c r="AF796">
        <v>64.508324000000002</v>
      </c>
      <c r="AG796">
        <v>69.217986999999994</v>
      </c>
      <c r="AH796" t="s">
        <v>117</v>
      </c>
      <c r="AI796" t="s">
        <v>118</v>
      </c>
      <c r="AJ796" t="s">
        <v>119</v>
      </c>
      <c r="AK796" t="s">
        <v>104</v>
      </c>
      <c r="AL796" t="s">
        <v>105</v>
      </c>
      <c r="AM796" s="11">
        <v>45245.044444444444</v>
      </c>
      <c r="AN796" t="s">
        <v>105</v>
      </c>
      <c r="AO796" s="11">
        <v>45245.044444444444</v>
      </c>
      <c r="AP796" t="s">
        <v>93</v>
      </c>
      <c r="AQ796">
        <v>1536.56</v>
      </c>
      <c r="AR796">
        <v>108053.955638</v>
      </c>
      <c r="AS796">
        <f t="shared" si="12"/>
        <v>10.805395563799999</v>
      </c>
    </row>
    <row r="797" spans="1:45" x14ac:dyDescent="0.25">
      <c r="A797">
        <v>2629</v>
      </c>
      <c r="B797" t="s">
        <v>86</v>
      </c>
      <c r="C797">
        <v>552</v>
      </c>
      <c r="D797" t="s">
        <v>87</v>
      </c>
      <c r="E797" t="s">
        <v>324</v>
      </c>
      <c r="F797" t="s">
        <v>233</v>
      </c>
      <c r="G797" t="s">
        <v>294</v>
      </c>
      <c r="H797" t="s">
        <v>91</v>
      </c>
      <c r="I797" t="s">
        <v>93</v>
      </c>
      <c r="J797" t="s">
        <v>93</v>
      </c>
      <c r="K797" t="s">
        <v>294</v>
      </c>
      <c r="L797" t="s">
        <v>93</v>
      </c>
      <c r="M797" t="s">
        <v>325</v>
      </c>
      <c r="O797">
        <v>704</v>
      </c>
      <c r="P797" t="s">
        <v>331</v>
      </c>
      <c r="Q797" t="s">
        <v>332</v>
      </c>
      <c r="R797" t="s">
        <v>237</v>
      </c>
      <c r="S797" t="s">
        <v>278</v>
      </c>
      <c r="T797" t="s">
        <v>93</v>
      </c>
      <c r="U797" t="s">
        <v>99</v>
      </c>
      <c r="V797" t="s">
        <v>113</v>
      </c>
      <c r="W797" t="s">
        <v>93</v>
      </c>
      <c r="X797" t="s">
        <v>169</v>
      </c>
      <c r="Y797" t="s">
        <v>276</v>
      </c>
      <c r="Z797" t="s">
        <v>136</v>
      </c>
      <c r="AA797">
        <v>15.595338</v>
      </c>
      <c r="AB797">
        <v>8.9994029999999992</v>
      </c>
      <c r="AC797">
        <v>27.414252999999999</v>
      </c>
      <c r="AD797">
        <v>3.0001120000000001</v>
      </c>
      <c r="AE797">
        <v>3.8782220000000001</v>
      </c>
      <c r="AF797">
        <v>73.355896000000001</v>
      </c>
      <c r="AG797">
        <v>22.739488999999999</v>
      </c>
      <c r="AH797" t="s">
        <v>167</v>
      </c>
      <c r="AI797" t="s">
        <v>177</v>
      </c>
      <c r="AJ797" t="s">
        <v>242</v>
      </c>
      <c r="AK797" t="s">
        <v>104</v>
      </c>
      <c r="AL797" t="s">
        <v>105</v>
      </c>
      <c r="AM797" s="11">
        <v>45245.044444444444</v>
      </c>
      <c r="AN797" t="s">
        <v>105</v>
      </c>
      <c r="AO797" s="11">
        <v>45245.044444444444</v>
      </c>
      <c r="AP797" t="s">
        <v>93</v>
      </c>
      <c r="AQ797">
        <v>2260.2306910000002</v>
      </c>
      <c r="AR797">
        <v>155953.56401100001</v>
      </c>
      <c r="AS797">
        <f t="shared" si="12"/>
        <v>15.5953564011</v>
      </c>
    </row>
    <row r="798" spans="1:45" x14ac:dyDescent="0.25">
      <c r="A798">
        <v>2630</v>
      </c>
      <c r="B798" t="s">
        <v>86</v>
      </c>
      <c r="C798">
        <v>552</v>
      </c>
      <c r="D798" t="s">
        <v>87</v>
      </c>
      <c r="E798" t="s">
        <v>324</v>
      </c>
      <c r="F798" t="s">
        <v>233</v>
      </c>
      <c r="G798" t="s">
        <v>294</v>
      </c>
      <c r="H798" t="s">
        <v>91</v>
      </c>
      <c r="I798" t="s">
        <v>93</v>
      </c>
      <c r="J798" t="s">
        <v>93</v>
      </c>
      <c r="K798" t="s">
        <v>294</v>
      </c>
      <c r="L798" t="s">
        <v>93</v>
      </c>
      <c r="M798" t="s">
        <v>325</v>
      </c>
      <c r="O798">
        <v>706</v>
      </c>
      <c r="P798" t="s">
        <v>287</v>
      </c>
      <c r="Q798" t="s">
        <v>288</v>
      </c>
      <c r="R798" t="s">
        <v>125</v>
      </c>
      <c r="S798" t="s">
        <v>278</v>
      </c>
      <c r="T798" t="s">
        <v>174</v>
      </c>
      <c r="U798" t="s">
        <v>113</v>
      </c>
      <c r="V798" t="s">
        <v>99</v>
      </c>
      <c r="W798" t="s">
        <v>93</v>
      </c>
      <c r="X798" t="s">
        <v>175</v>
      </c>
      <c r="Y798" t="s">
        <v>169</v>
      </c>
      <c r="Z798" t="s">
        <v>130</v>
      </c>
      <c r="AA798">
        <v>51.412163</v>
      </c>
      <c r="AB798">
        <v>7.0572480000000004</v>
      </c>
      <c r="AC798">
        <v>31.886669000000001</v>
      </c>
      <c r="AD798">
        <v>3.0000049999999998</v>
      </c>
      <c r="AE798">
        <v>3.7538299999999998</v>
      </c>
      <c r="AF798">
        <v>49.824202999999997</v>
      </c>
      <c r="AG798">
        <v>72.917572000000007</v>
      </c>
      <c r="AH798" t="s">
        <v>117</v>
      </c>
      <c r="AI798" t="s">
        <v>118</v>
      </c>
      <c r="AJ798" t="s">
        <v>119</v>
      </c>
      <c r="AK798" t="s">
        <v>104</v>
      </c>
      <c r="AL798" t="s">
        <v>105</v>
      </c>
      <c r="AM798" s="11">
        <v>45245.044444444444</v>
      </c>
      <c r="AN798" t="s">
        <v>105</v>
      </c>
      <c r="AO798" s="11">
        <v>45245.044444444444</v>
      </c>
      <c r="AP798" t="s">
        <v>93</v>
      </c>
      <c r="AQ798">
        <v>5457.0151040000001</v>
      </c>
      <c r="AR798">
        <v>514116.89631099999</v>
      </c>
      <c r="AS798">
        <f t="shared" si="12"/>
        <v>51.411689631099996</v>
      </c>
    </row>
    <row r="799" spans="1:45" x14ac:dyDescent="0.25">
      <c r="A799">
        <v>2631</v>
      </c>
      <c r="B799" t="s">
        <v>86</v>
      </c>
      <c r="C799">
        <v>552</v>
      </c>
      <c r="D799" t="s">
        <v>87</v>
      </c>
      <c r="E799" t="s">
        <v>324</v>
      </c>
      <c r="F799" t="s">
        <v>233</v>
      </c>
      <c r="G799" t="s">
        <v>294</v>
      </c>
      <c r="H799" t="s">
        <v>91</v>
      </c>
      <c r="I799" t="s">
        <v>93</v>
      </c>
      <c r="J799" t="s">
        <v>93</v>
      </c>
      <c r="K799" t="s">
        <v>294</v>
      </c>
      <c r="L799" t="s">
        <v>93</v>
      </c>
      <c r="M799" t="s">
        <v>325</v>
      </c>
      <c r="O799">
        <v>707</v>
      </c>
      <c r="P799" t="s">
        <v>287</v>
      </c>
      <c r="Q799" t="s">
        <v>288</v>
      </c>
      <c r="R799" t="s">
        <v>278</v>
      </c>
      <c r="S799" t="s">
        <v>174</v>
      </c>
      <c r="T799" t="s">
        <v>125</v>
      </c>
      <c r="U799" t="s">
        <v>113</v>
      </c>
      <c r="V799" t="s">
        <v>99</v>
      </c>
      <c r="W799" t="s">
        <v>124</v>
      </c>
      <c r="X799" t="s">
        <v>169</v>
      </c>
      <c r="Y799" t="s">
        <v>187</v>
      </c>
      <c r="Z799" t="s">
        <v>136</v>
      </c>
      <c r="AA799">
        <v>2.5475210000000001</v>
      </c>
      <c r="AB799">
        <v>8.3810970000000005</v>
      </c>
      <c r="AC799">
        <v>22.844363999999999</v>
      </c>
      <c r="AD799">
        <v>3.00007</v>
      </c>
      <c r="AE799">
        <v>4.1110559999999996</v>
      </c>
      <c r="AF799">
        <v>74.645118999999994</v>
      </c>
      <c r="AG799">
        <v>68.505814000000001</v>
      </c>
      <c r="AH799" t="s">
        <v>117</v>
      </c>
      <c r="AI799" t="s">
        <v>118</v>
      </c>
      <c r="AJ799" t="s">
        <v>119</v>
      </c>
      <c r="AK799" t="s">
        <v>104</v>
      </c>
      <c r="AL799" t="s">
        <v>105</v>
      </c>
      <c r="AM799" s="11">
        <v>45245.044444444444</v>
      </c>
      <c r="AN799" t="s">
        <v>105</v>
      </c>
      <c r="AO799" s="11">
        <v>45245.044444444444</v>
      </c>
      <c r="AP799" t="s">
        <v>93</v>
      </c>
      <c r="AQ799">
        <v>595.71559400000001</v>
      </c>
      <c r="AR799">
        <v>25475.039005999999</v>
      </c>
      <c r="AS799">
        <f t="shared" si="12"/>
        <v>2.5475039005999998</v>
      </c>
    </row>
    <row r="800" spans="1:45" x14ac:dyDescent="0.25">
      <c r="A800">
        <v>2632</v>
      </c>
      <c r="B800" t="s">
        <v>86</v>
      </c>
      <c r="C800">
        <v>552</v>
      </c>
      <c r="D800" t="s">
        <v>87</v>
      </c>
      <c r="E800" t="s">
        <v>324</v>
      </c>
      <c r="F800" t="s">
        <v>233</v>
      </c>
      <c r="G800" t="s">
        <v>294</v>
      </c>
      <c r="H800" t="s">
        <v>91</v>
      </c>
      <c r="I800" t="s">
        <v>93</v>
      </c>
      <c r="J800" t="s">
        <v>93</v>
      </c>
      <c r="K800" t="s">
        <v>294</v>
      </c>
      <c r="L800" t="s">
        <v>93</v>
      </c>
      <c r="M800" t="s">
        <v>325</v>
      </c>
      <c r="O800">
        <v>709</v>
      </c>
      <c r="P800" t="s">
        <v>251</v>
      </c>
      <c r="Q800" t="s">
        <v>252</v>
      </c>
      <c r="R800" t="s">
        <v>93</v>
      </c>
      <c r="S800" t="s">
        <v>93</v>
      </c>
      <c r="T800" t="s">
        <v>93</v>
      </c>
      <c r="U800" t="s">
        <v>306</v>
      </c>
      <c r="V800" t="s">
        <v>93</v>
      </c>
      <c r="W800" t="s">
        <v>93</v>
      </c>
      <c r="X800" t="s">
        <v>203</v>
      </c>
      <c r="Y800" t="s">
        <v>137</v>
      </c>
      <c r="Z800" t="s">
        <v>187</v>
      </c>
      <c r="AA800">
        <v>0.360846</v>
      </c>
      <c r="AB800">
        <v>7.4388050000000003</v>
      </c>
      <c r="AC800">
        <v>14.379327999999999</v>
      </c>
      <c r="AD800">
        <v>3.0424989999999998</v>
      </c>
      <c r="AE800">
        <v>2.9568490000000001</v>
      </c>
      <c r="AF800">
        <v>5.9859400000000003</v>
      </c>
      <c r="AG800">
        <v>8.7017830000000007</v>
      </c>
      <c r="AH800" t="s">
        <v>255</v>
      </c>
      <c r="AI800" t="s">
        <v>103</v>
      </c>
      <c r="AJ800" t="s">
        <v>103</v>
      </c>
      <c r="AK800" t="s">
        <v>104</v>
      </c>
      <c r="AL800" t="s">
        <v>105</v>
      </c>
      <c r="AM800" s="11">
        <v>45245.044444444444</v>
      </c>
      <c r="AN800" t="s">
        <v>105</v>
      </c>
      <c r="AO800" s="11">
        <v>45245.044444444444</v>
      </c>
      <c r="AP800" t="s">
        <v>93</v>
      </c>
      <c r="AQ800">
        <v>277.85308099999997</v>
      </c>
      <c r="AR800">
        <v>3608.4384319999999</v>
      </c>
      <c r="AS800">
        <f t="shared" si="12"/>
        <v>0.36084384320000001</v>
      </c>
    </row>
    <row r="801" spans="1:45" x14ac:dyDescent="0.25">
      <c r="A801">
        <v>2633</v>
      </c>
      <c r="B801" t="s">
        <v>86</v>
      </c>
      <c r="C801">
        <v>552</v>
      </c>
      <c r="D801" t="s">
        <v>87</v>
      </c>
      <c r="E801" t="s">
        <v>324</v>
      </c>
      <c r="F801" t="s">
        <v>233</v>
      </c>
      <c r="G801" t="s">
        <v>294</v>
      </c>
      <c r="H801" t="s">
        <v>91</v>
      </c>
      <c r="I801" t="s">
        <v>93</v>
      </c>
      <c r="J801" t="s">
        <v>93</v>
      </c>
      <c r="K801" t="s">
        <v>294</v>
      </c>
      <c r="L801" t="s">
        <v>93</v>
      </c>
      <c r="M801" t="s">
        <v>325</v>
      </c>
      <c r="O801">
        <v>712</v>
      </c>
      <c r="P801" t="s">
        <v>300</v>
      </c>
      <c r="Q801" t="s">
        <v>301</v>
      </c>
      <c r="R801" t="s">
        <v>160</v>
      </c>
      <c r="S801" t="s">
        <v>125</v>
      </c>
      <c r="T801" t="s">
        <v>174</v>
      </c>
      <c r="U801" t="s">
        <v>124</v>
      </c>
      <c r="V801" t="s">
        <v>99</v>
      </c>
      <c r="W801" t="s">
        <v>387</v>
      </c>
      <c r="X801" t="s">
        <v>116</v>
      </c>
      <c r="Y801" t="s">
        <v>169</v>
      </c>
      <c r="Z801" t="s">
        <v>93</v>
      </c>
      <c r="AA801">
        <v>10.960932</v>
      </c>
      <c r="AB801">
        <v>6.4610510000000003</v>
      </c>
      <c r="AC801">
        <v>23.386612</v>
      </c>
      <c r="AD801">
        <v>3.000006</v>
      </c>
      <c r="AE801">
        <v>2.6985420000000002</v>
      </c>
      <c r="AF801">
        <v>53.572997999999998</v>
      </c>
      <c r="AG801">
        <v>92.982056</v>
      </c>
      <c r="AH801" t="s">
        <v>117</v>
      </c>
      <c r="AI801" t="s">
        <v>118</v>
      </c>
      <c r="AJ801" t="s">
        <v>119</v>
      </c>
      <c r="AK801" t="s">
        <v>104</v>
      </c>
      <c r="AL801" t="s">
        <v>105</v>
      </c>
      <c r="AM801" s="11">
        <v>45245.044444444444</v>
      </c>
      <c r="AN801" t="s">
        <v>105</v>
      </c>
      <c r="AO801" s="11">
        <v>45245.044444444444</v>
      </c>
      <c r="AP801" t="s">
        <v>93</v>
      </c>
      <c r="AQ801">
        <v>1587.259229</v>
      </c>
      <c r="AR801">
        <v>109610.01943499999</v>
      </c>
      <c r="AS801">
        <f t="shared" si="12"/>
        <v>10.961001943499999</v>
      </c>
    </row>
    <row r="802" spans="1:45" x14ac:dyDescent="0.25">
      <c r="A802">
        <v>2634</v>
      </c>
      <c r="B802" t="s">
        <v>86</v>
      </c>
      <c r="C802">
        <v>552</v>
      </c>
      <c r="D802" t="s">
        <v>87</v>
      </c>
      <c r="E802" t="s">
        <v>324</v>
      </c>
      <c r="F802" t="s">
        <v>233</v>
      </c>
      <c r="G802" t="s">
        <v>294</v>
      </c>
      <c r="H802" t="s">
        <v>91</v>
      </c>
      <c r="I802" t="s">
        <v>93</v>
      </c>
      <c r="J802" t="s">
        <v>93</v>
      </c>
      <c r="K802" t="s">
        <v>294</v>
      </c>
      <c r="L802" t="s">
        <v>93</v>
      </c>
      <c r="M802" t="s">
        <v>325</v>
      </c>
      <c r="O802">
        <v>715</v>
      </c>
      <c r="P802" t="s">
        <v>331</v>
      </c>
      <c r="Q802" t="s">
        <v>332</v>
      </c>
      <c r="R802" t="s">
        <v>278</v>
      </c>
      <c r="S802" t="s">
        <v>237</v>
      </c>
      <c r="T802" t="s">
        <v>125</v>
      </c>
      <c r="U802" t="s">
        <v>113</v>
      </c>
      <c r="V802" t="s">
        <v>99</v>
      </c>
      <c r="W802" t="s">
        <v>134</v>
      </c>
      <c r="X802" t="s">
        <v>137</v>
      </c>
      <c r="Y802" t="s">
        <v>136</v>
      </c>
      <c r="Z802" t="s">
        <v>256</v>
      </c>
      <c r="AA802">
        <v>18.824876</v>
      </c>
      <c r="AB802">
        <v>6.2954530000000002</v>
      </c>
      <c r="AC802">
        <v>23.782824999999999</v>
      </c>
      <c r="AD802">
        <v>3.0000049999999998</v>
      </c>
      <c r="AE802">
        <v>2.7701199999999999</v>
      </c>
      <c r="AF802">
        <v>53.923862</v>
      </c>
      <c r="AG802">
        <v>69.332199000000003</v>
      </c>
      <c r="AH802" t="s">
        <v>167</v>
      </c>
      <c r="AI802" t="s">
        <v>177</v>
      </c>
      <c r="AJ802" t="s">
        <v>242</v>
      </c>
      <c r="AK802" t="s">
        <v>104</v>
      </c>
      <c r="AL802" t="s">
        <v>105</v>
      </c>
      <c r="AM802" s="11">
        <v>45245.044444444444</v>
      </c>
      <c r="AN802" t="s">
        <v>105</v>
      </c>
      <c r="AO802" s="11">
        <v>45245.044444444444</v>
      </c>
      <c r="AP802" t="s">
        <v>93</v>
      </c>
      <c r="AQ802">
        <v>2099.6298550000001</v>
      </c>
      <c r="AR802">
        <v>188248.001984</v>
      </c>
      <c r="AS802">
        <f t="shared" si="12"/>
        <v>18.824800198400002</v>
      </c>
    </row>
    <row r="803" spans="1:45" x14ac:dyDescent="0.25">
      <c r="A803">
        <v>2635</v>
      </c>
      <c r="B803" t="s">
        <v>86</v>
      </c>
      <c r="C803">
        <v>552</v>
      </c>
      <c r="D803" t="s">
        <v>87</v>
      </c>
      <c r="E803" t="s">
        <v>324</v>
      </c>
      <c r="F803" t="s">
        <v>233</v>
      </c>
      <c r="G803" t="s">
        <v>294</v>
      </c>
      <c r="H803" t="s">
        <v>91</v>
      </c>
      <c r="I803" t="s">
        <v>93</v>
      </c>
      <c r="J803" t="s">
        <v>93</v>
      </c>
      <c r="K803" t="s">
        <v>294</v>
      </c>
      <c r="L803" t="s">
        <v>93</v>
      </c>
      <c r="M803" t="s">
        <v>325</v>
      </c>
      <c r="O803">
        <v>718</v>
      </c>
      <c r="P803" t="s">
        <v>229</v>
      </c>
      <c r="Q803" t="s">
        <v>230</v>
      </c>
      <c r="R803" t="s">
        <v>174</v>
      </c>
      <c r="S803" t="s">
        <v>110</v>
      </c>
      <c r="T803" t="s">
        <v>125</v>
      </c>
      <c r="U803" t="s">
        <v>99</v>
      </c>
      <c r="V803" t="s">
        <v>124</v>
      </c>
      <c r="W803" t="s">
        <v>113</v>
      </c>
      <c r="X803" t="s">
        <v>187</v>
      </c>
      <c r="Y803" t="s">
        <v>136</v>
      </c>
      <c r="Z803" t="s">
        <v>93</v>
      </c>
      <c r="AA803">
        <v>5.4585800000000004</v>
      </c>
      <c r="AB803">
        <v>6.3726789999999998</v>
      </c>
      <c r="AC803">
        <v>18.633316000000001</v>
      </c>
      <c r="AD803">
        <v>3.0000520000000002</v>
      </c>
      <c r="AE803">
        <v>2.7775829999999999</v>
      </c>
      <c r="AF803">
        <v>50.465499999999999</v>
      </c>
      <c r="AG803">
        <v>84.269165000000001</v>
      </c>
      <c r="AH803" t="s">
        <v>117</v>
      </c>
      <c r="AI803" t="s">
        <v>118</v>
      </c>
      <c r="AJ803" t="s">
        <v>119</v>
      </c>
      <c r="AK803" t="s">
        <v>104</v>
      </c>
      <c r="AL803" t="s">
        <v>105</v>
      </c>
      <c r="AM803" s="11">
        <v>45245.044444444444</v>
      </c>
      <c r="AN803" t="s">
        <v>105</v>
      </c>
      <c r="AO803" s="11">
        <v>45245.044444444444</v>
      </c>
      <c r="AP803" t="s">
        <v>93</v>
      </c>
      <c r="AQ803">
        <v>1030.7841269999999</v>
      </c>
      <c r="AR803">
        <v>54585.550895</v>
      </c>
      <c r="AS803">
        <f t="shared" si="12"/>
        <v>5.4585550894999999</v>
      </c>
    </row>
    <row r="804" spans="1:45" x14ac:dyDescent="0.25">
      <c r="A804">
        <v>2636</v>
      </c>
      <c r="B804" t="s">
        <v>86</v>
      </c>
      <c r="C804">
        <v>552</v>
      </c>
      <c r="D804" t="s">
        <v>87</v>
      </c>
      <c r="E804" t="s">
        <v>324</v>
      </c>
      <c r="F804" t="s">
        <v>233</v>
      </c>
      <c r="G804" t="s">
        <v>294</v>
      </c>
      <c r="H804" t="s">
        <v>91</v>
      </c>
      <c r="I804" t="s">
        <v>93</v>
      </c>
      <c r="J804" t="s">
        <v>93</v>
      </c>
      <c r="K804" t="s">
        <v>294</v>
      </c>
      <c r="L804" t="s">
        <v>93</v>
      </c>
      <c r="M804" t="s">
        <v>325</v>
      </c>
      <c r="O804">
        <v>720</v>
      </c>
      <c r="P804" t="s">
        <v>300</v>
      </c>
      <c r="Q804" t="s">
        <v>301</v>
      </c>
      <c r="R804" t="s">
        <v>160</v>
      </c>
      <c r="S804" t="s">
        <v>125</v>
      </c>
      <c r="T804" t="s">
        <v>397</v>
      </c>
      <c r="U804" t="s">
        <v>387</v>
      </c>
      <c r="V804" t="s">
        <v>99</v>
      </c>
      <c r="W804" t="s">
        <v>148</v>
      </c>
      <c r="X804" t="s">
        <v>169</v>
      </c>
      <c r="Y804" t="s">
        <v>116</v>
      </c>
      <c r="Z804" t="s">
        <v>93</v>
      </c>
      <c r="AA804">
        <v>1.5018229999999999</v>
      </c>
      <c r="AB804">
        <v>7.4426540000000001</v>
      </c>
      <c r="AC804">
        <v>25.162510000000001</v>
      </c>
      <c r="AD804">
        <v>3.0000140000000002</v>
      </c>
      <c r="AE804">
        <v>3.8515250000000001</v>
      </c>
      <c r="AF804">
        <v>65.114182</v>
      </c>
      <c r="AG804">
        <v>87.140738999999996</v>
      </c>
      <c r="AH804" t="s">
        <v>117</v>
      </c>
      <c r="AI804" t="s">
        <v>118</v>
      </c>
      <c r="AJ804" t="s">
        <v>119</v>
      </c>
      <c r="AK804" t="s">
        <v>104</v>
      </c>
      <c r="AL804" t="s">
        <v>105</v>
      </c>
      <c r="AM804" s="11">
        <v>45245.044444444444</v>
      </c>
      <c r="AN804" t="s">
        <v>105</v>
      </c>
      <c r="AO804" s="11">
        <v>45245.044444444444</v>
      </c>
      <c r="AP804" t="s">
        <v>93</v>
      </c>
      <c r="AQ804">
        <v>466.839472</v>
      </c>
      <c r="AR804">
        <v>15018.154947000001</v>
      </c>
      <c r="AS804">
        <f t="shared" si="12"/>
        <v>1.5018154947000002</v>
      </c>
    </row>
    <row r="805" spans="1:45" x14ac:dyDescent="0.25">
      <c r="A805">
        <v>2637</v>
      </c>
      <c r="B805" t="s">
        <v>86</v>
      </c>
      <c r="C805">
        <v>552</v>
      </c>
      <c r="D805" t="s">
        <v>87</v>
      </c>
      <c r="E805" t="s">
        <v>324</v>
      </c>
      <c r="F805" t="s">
        <v>233</v>
      </c>
      <c r="G805" t="s">
        <v>294</v>
      </c>
      <c r="H805" t="s">
        <v>91</v>
      </c>
      <c r="I805" t="s">
        <v>93</v>
      </c>
      <c r="J805" t="s">
        <v>93</v>
      </c>
      <c r="K805" t="s">
        <v>294</v>
      </c>
      <c r="L805" t="s">
        <v>93</v>
      </c>
      <c r="M805" t="s">
        <v>325</v>
      </c>
      <c r="O805">
        <v>721</v>
      </c>
      <c r="P805" t="s">
        <v>385</v>
      </c>
      <c r="Q805" t="s">
        <v>386</v>
      </c>
      <c r="R805" t="s">
        <v>174</v>
      </c>
      <c r="S805" t="s">
        <v>125</v>
      </c>
      <c r="T805" t="s">
        <v>126</v>
      </c>
      <c r="U805" t="s">
        <v>387</v>
      </c>
      <c r="V805" t="s">
        <v>124</v>
      </c>
      <c r="W805" t="s">
        <v>113</v>
      </c>
      <c r="X805" t="s">
        <v>169</v>
      </c>
      <c r="Y805" t="s">
        <v>116</v>
      </c>
      <c r="Z805" t="s">
        <v>93</v>
      </c>
      <c r="AA805">
        <v>2.385227</v>
      </c>
      <c r="AB805">
        <v>5.549912</v>
      </c>
      <c r="AC805">
        <v>22.664000000000001</v>
      </c>
      <c r="AD805">
        <v>3.0001730000000002</v>
      </c>
      <c r="AE805">
        <v>2.9775770000000001</v>
      </c>
      <c r="AF805">
        <v>64.962372000000002</v>
      </c>
      <c r="AG805">
        <v>97.806197999999995</v>
      </c>
      <c r="AH805" t="s">
        <v>117</v>
      </c>
      <c r="AI805" t="s">
        <v>118</v>
      </c>
      <c r="AJ805" t="s">
        <v>119</v>
      </c>
      <c r="AK805" t="s">
        <v>104</v>
      </c>
      <c r="AL805" t="s">
        <v>105</v>
      </c>
      <c r="AM805" s="11">
        <v>45245.044444444444</v>
      </c>
      <c r="AN805" t="s">
        <v>105</v>
      </c>
      <c r="AO805" s="11">
        <v>45245.044444444444</v>
      </c>
      <c r="AP805" t="s">
        <v>93</v>
      </c>
      <c r="AQ805">
        <v>654.23311100000001</v>
      </c>
      <c r="AR805">
        <v>23852.142324</v>
      </c>
      <c r="AS805">
        <f t="shared" si="12"/>
        <v>2.3852142324000001</v>
      </c>
    </row>
    <row r="806" spans="1:45" x14ac:dyDescent="0.25">
      <c r="A806">
        <v>2638</v>
      </c>
      <c r="B806" t="s">
        <v>86</v>
      </c>
      <c r="C806">
        <v>552</v>
      </c>
      <c r="D806" t="s">
        <v>87</v>
      </c>
      <c r="E806" t="s">
        <v>324</v>
      </c>
      <c r="F806" t="s">
        <v>233</v>
      </c>
      <c r="G806" t="s">
        <v>294</v>
      </c>
      <c r="H806" t="s">
        <v>91</v>
      </c>
      <c r="I806" t="s">
        <v>93</v>
      </c>
      <c r="J806" t="s">
        <v>93</v>
      </c>
      <c r="K806" t="s">
        <v>294</v>
      </c>
      <c r="L806" t="s">
        <v>93</v>
      </c>
      <c r="M806" t="s">
        <v>325</v>
      </c>
      <c r="O806">
        <v>723</v>
      </c>
      <c r="P806" t="s">
        <v>287</v>
      </c>
      <c r="Q806" t="s">
        <v>288</v>
      </c>
      <c r="R806" t="s">
        <v>278</v>
      </c>
      <c r="S806" t="s">
        <v>125</v>
      </c>
      <c r="T806" t="s">
        <v>237</v>
      </c>
      <c r="U806" t="s">
        <v>124</v>
      </c>
      <c r="V806" t="s">
        <v>99</v>
      </c>
      <c r="W806" t="s">
        <v>113</v>
      </c>
      <c r="X806" t="s">
        <v>169</v>
      </c>
      <c r="Y806" t="s">
        <v>175</v>
      </c>
      <c r="Z806" t="s">
        <v>93</v>
      </c>
      <c r="AA806">
        <v>161.56960000000001</v>
      </c>
      <c r="AB806">
        <v>6.9078220000000004</v>
      </c>
      <c r="AC806">
        <v>28.928526000000002</v>
      </c>
      <c r="AD806">
        <v>3.000006</v>
      </c>
      <c r="AE806">
        <v>3.3374269999999999</v>
      </c>
      <c r="AF806">
        <v>46.609324999999998</v>
      </c>
      <c r="AG806">
        <v>60.959797000000002</v>
      </c>
      <c r="AH806" t="s">
        <v>117</v>
      </c>
      <c r="AI806" t="s">
        <v>118</v>
      </c>
      <c r="AJ806" t="s">
        <v>119</v>
      </c>
      <c r="AK806" t="s">
        <v>104</v>
      </c>
      <c r="AL806" t="s">
        <v>105</v>
      </c>
      <c r="AM806" s="11">
        <v>45245.044444444444</v>
      </c>
      <c r="AN806" t="s">
        <v>105</v>
      </c>
      <c r="AO806" s="11">
        <v>45245.044444444444</v>
      </c>
      <c r="AP806" t="s">
        <v>93</v>
      </c>
      <c r="AQ806">
        <v>11607.194997000001</v>
      </c>
      <c r="AR806">
        <v>1615689.047179</v>
      </c>
      <c r="AS806">
        <f t="shared" si="12"/>
        <v>161.56890471790001</v>
      </c>
    </row>
    <row r="807" spans="1:45" x14ac:dyDescent="0.25">
      <c r="A807">
        <v>2639</v>
      </c>
      <c r="B807" t="s">
        <v>86</v>
      </c>
      <c r="C807">
        <v>552</v>
      </c>
      <c r="D807" t="s">
        <v>87</v>
      </c>
      <c r="E807" t="s">
        <v>324</v>
      </c>
      <c r="F807" t="s">
        <v>233</v>
      </c>
      <c r="G807" t="s">
        <v>294</v>
      </c>
      <c r="H807" t="s">
        <v>91</v>
      </c>
      <c r="I807" t="s">
        <v>93</v>
      </c>
      <c r="J807" t="s">
        <v>93</v>
      </c>
      <c r="K807" t="s">
        <v>294</v>
      </c>
      <c r="L807" t="s">
        <v>93</v>
      </c>
      <c r="M807" t="s">
        <v>325</v>
      </c>
      <c r="O807">
        <v>724</v>
      </c>
      <c r="P807" t="s">
        <v>331</v>
      </c>
      <c r="Q807" t="s">
        <v>332</v>
      </c>
      <c r="R807" t="s">
        <v>237</v>
      </c>
      <c r="S807" t="s">
        <v>278</v>
      </c>
      <c r="T807" t="s">
        <v>142</v>
      </c>
      <c r="U807" t="s">
        <v>99</v>
      </c>
      <c r="V807" t="s">
        <v>113</v>
      </c>
      <c r="W807" t="s">
        <v>134</v>
      </c>
      <c r="X807" t="s">
        <v>169</v>
      </c>
      <c r="Y807" t="s">
        <v>136</v>
      </c>
      <c r="Z807" t="s">
        <v>175</v>
      </c>
      <c r="AA807">
        <v>13.379182999999999</v>
      </c>
      <c r="AB807">
        <v>6.186356</v>
      </c>
      <c r="AC807">
        <v>26.699245000000001</v>
      </c>
      <c r="AD807">
        <v>3</v>
      </c>
      <c r="AE807">
        <v>3.3666770000000001</v>
      </c>
      <c r="AF807">
        <v>56.187289999999997</v>
      </c>
      <c r="AG807">
        <v>67.599791999999994</v>
      </c>
      <c r="AH807" t="s">
        <v>167</v>
      </c>
      <c r="AI807" t="s">
        <v>177</v>
      </c>
      <c r="AJ807" t="s">
        <v>242</v>
      </c>
      <c r="AK807" t="s">
        <v>104</v>
      </c>
      <c r="AL807" t="s">
        <v>105</v>
      </c>
      <c r="AM807" s="11">
        <v>45245.044444444444</v>
      </c>
      <c r="AN807" t="s">
        <v>105</v>
      </c>
      <c r="AO807" s="11">
        <v>45245.044444444444</v>
      </c>
      <c r="AP807" t="s">
        <v>93</v>
      </c>
      <c r="AQ807">
        <v>2062.309217</v>
      </c>
      <c r="AR807">
        <v>133790.42100500001</v>
      </c>
      <c r="AS807">
        <f t="shared" si="12"/>
        <v>13.379042100500001</v>
      </c>
    </row>
    <row r="808" spans="1:45" x14ac:dyDescent="0.25">
      <c r="A808">
        <v>2640</v>
      </c>
      <c r="B808" t="s">
        <v>86</v>
      </c>
      <c r="C808">
        <v>552</v>
      </c>
      <c r="D808" t="s">
        <v>87</v>
      </c>
      <c r="E808" t="s">
        <v>324</v>
      </c>
      <c r="F808" t="s">
        <v>233</v>
      </c>
      <c r="G808" t="s">
        <v>294</v>
      </c>
      <c r="H808" t="s">
        <v>91</v>
      </c>
      <c r="I808" t="s">
        <v>93</v>
      </c>
      <c r="J808" t="s">
        <v>93</v>
      </c>
      <c r="K808" t="s">
        <v>294</v>
      </c>
      <c r="L808" t="s">
        <v>93</v>
      </c>
      <c r="M808" t="s">
        <v>325</v>
      </c>
      <c r="O808">
        <v>726</v>
      </c>
      <c r="P808" t="s">
        <v>140</v>
      </c>
      <c r="Q808" t="s">
        <v>141</v>
      </c>
      <c r="R808" t="s">
        <v>142</v>
      </c>
      <c r="S808" t="s">
        <v>237</v>
      </c>
      <c r="T808" t="s">
        <v>259</v>
      </c>
      <c r="U808" t="s">
        <v>99</v>
      </c>
      <c r="V808" t="s">
        <v>113</v>
      </c>
      <c r="W808" t="s">
        <v>134</v>
      </c>
      <c r="X808" t="s">
        <v>137</v>
      </c>
      <c r="Y808" t="s">
        <v>323</v>
      </c>
      <c r="Z808" t="s">
        <v>381</v>
      </c>
      <c r="AA808">
        <v>19.937775999999999</v>
      </c>
      <c r="AB808">
        <v>10.376992</v>
      </c>
      <c r="AC808">
        <v>29.319374</v>
      </c>
      <c r="AD808">
        <v>3.0000070000000001</v>
      </c>
      <c r="AE808">
        <v>4.6561810000000001</v>
      </c>
      <c r="AF808">
        <v>65.518844999999999</v>
      </c>
      <c r="AG808">
        <v>61.266613</v>
      </c>
      <c r="AH808" t="s">
        <v>117</v>
      </c>
      <c r="AI808" t="s">
        <v>143</v>
      </c>
      <c r="AJ808" t="s">
        <v>144</v>
      </c>
      <c r="AK808" t="s">
        <v>104</v>
      </c>
      <c r="AL808" t="s">
        <v>105</v>
      </c>
      <c r="AM808" s="11">
        <v>45245.044444444444</v>
      </c>
      <c r="AN808" t="s">
        <v>105</v>
      </c>
      <c r="AO808" s="11">
        <v>45245.044444444444</v>
      </c>
      <c r="AP808" t="s">
        <v>93</v>
      </c>
      <c r="AQ808">
        <v>2821.4594010000001</v>
      </c>
      <c r="AR808">
        <v>199326.110999</v>
      </c>
      <c r="AS808">
        <f t="shared" si="12"/>
        <v>19.932611099900001</v>
      </c>
    </row>
    <row r="809" spans="1:45" x14ac:dyDescent="0.25">
      <c r="A809">
        <v>2641</v>
      </c>
      <c r="B809" t="s">
        <v>86</v>
      </c>
      <c r="C809">
        <v>552</v>
      </c>
      <c r="D809" t="s">
        <v>87</v>
      </c>
      <c r="E809" t="s">
        <v>324</v>
      </c>
      <c r="F809" t="s">
        <v>233</v>
      </c>
      <c r="G809" t="s">
        <v>294</v>
      </c>
      <c r="H809" t="s">
        <v>91</v>
      </c>
      <c r="I809" t="s">
        <v>93</v>
      </c>
      <c r="J809" t="s">
        <v>93</v>
      </c>
      <c r="K809" t="s">
        <v>294</v>
      </c>
      <c r="L809" t="s">
        <v>93</v>
      </c>
      <c r="M809" t="s">
        <v>325</v>
      </c>
      <c r="O809">
        <v>727</v>
      </c>
      <c r="P809" t="s">
        <v>140</v>
      </c>
      <c r="Q809" t="s">
        <v>141</v>
      </c>
      <c r="R809" t="s">
        <v>142</v>
      </c>
      <c r="S809" t="s">
        <v>278</v>
      </c>
      <c r="T809" t="s">
        <v>174</v>
      </c>
      <c r="U809" t="s">
        <v>99</v>
      </c>
      <c r="V809" t="s">
        <v>113</v>
      </c>
      <c r="W809" t="s">
        <v>124</v>
      </c>
      <c r="X809" t="s">
        <v>137</v>
      </c>
      <c r="Y809" t="s">
        <v>187</v>
      </c>
      <c r="Z809" t="s">
        <v>212</v>
      </c>
      <c r="AA809">
        <v>7.6960240000000004</v>
      </c>
      <c r="AB809">
        <v>8.6047320000000003</v>
      </c>
      <c r="AC809">
        <v>26.686921999999999</v>
      </c>
      <c r="AD809">
        <v>3.0000439999999999</v>
      </c>
      <c r="AE809">
        <v>4.1247990000000003</v>
      </c>
      <c r="AF809">
        <v>57.812969000000002</v>
      </c>
      <c r="AG809">
        <v>86.833145000000002</v>
      </c>
      <c r="AH809" t="s">
        <v>117</v>
      </c>
      <c r="AI809" t="s">
        <v>143</v>
      </c>
      <c r="AJ809" t="s">
        <v>144</v>
      </c>
      <c r="AK809" t="s">
        <v>104</v>
      </c>
      <c r="AL809" t="s">
        <v>105</v>
      </c>
      <c r="AM809" s="11">
        <v>45245.044444444444</v>
      </c>
      <c r="AN809" t="s">
        <v>105</v>
      </c>
      <c r="AO809" s="11">
        <v>45245.044444444444</v>
      </c>
      <c r="AP809" t="s">
        <v>93</v>
      </c>
      <c r="AQ809">
        <v>2192.4471530000001</v>
      </c>
      <c r="AR809">
        <v>76959.840857000003</v>
      </c>
      <c r="AS809">
        <f t="shared" si="12"/>
        <v>7.6959840857000001</v>
      </c>
    </row>
    <row r="810" spans="1:45" x14ac:dyDescent="0.25">
      <c r="A810">
        <v>2642</v>
      </c>
      <c r="B810" t="s">
        <v>86</v>
      </c>
      <c r="C810">
        <v>552</v>
      </c>
      <c r="D810" t="s">
        <v>87</v>
      </c>
      <c r="E810" t="s">
        <v>324</v>
      </c>
      <c r="F810" t="s">
        <v>233</v>
      </c>
      <c r="G810" t="s">
        <v>294</v>
      </c>
      <c r="H810" t="s">
        <v>91</v>
      </c>
      <c r="I810" t="s">
        <v>93</v>
      </c>
      <c r="J810" t="s">
        <v>93</v>
      </c>
      <c r="K810" t="s">
        <v>294</v>
      </c>
      <c r="L810" t="s">
        <v>93</v>
      </c>
      <c r="M810" t="s">
        <v>325</v>
      </c>
      <c r="O810">
        <v>729</v>
      </c>
      <c r="P810" t="s">
        <v>251</v>
      </c>
      <c r="Q810" t="s">
        <v>252</v>
      </c>
      <c r="R810" t="s">
        <v>93</v>
      </c>
      <c r="S810" t="s">
        <v>93</v>
      </c>
      <c r="T810" t="s">
        <v>93</v>
      </c>
      <c r="U810" t="s">
        <v>306</v>
      </c>
      <c r="V810" t="s">
        <v>93</v>
      </c>
      <c r="W810" t="s">
        <v>93</v>
      </c>
      <c r="X810" t="s">
        <v>203</v>
      </c>
      <c r="Y810" t="s">
        <v>176</v>
      </c>
      <c r="Z810" t="s">
        <v>137</v>
      </c>
      <c r="AA810">
        <v>0.93267699999999998</v>
      </c>
      <c r="AB810">
        <v>6.7848300000000004</v>
      </c>
      <c r="AC810">
        <v>20.170458</v>
      </c>
      <c r="AD810">
        <v>3.0213030000000001</v>
      </c>
      <c r="AE810">
        <v>3.500537</v>
      </c>
      <c r="AF810">
        <v>6.6582520000000001</v>
      </c>
      <c r="AG810">
        <v>3.656142</v>
      </c>
      <c r="AH810" t="s">
        <v>255</v>
      </c>
      <c r="AI810" t="s">
        <v>103</v>
      </c>
      <c r="AJ810" t="s">
        <v>103</v>
      </c>
      <c r="AK810" t="s">
        <v>104</v>
      </c>
      <c r="AL810" t="s">
        <v>105</v>
      </c>
      <c r="AM810" s="11">
        <v>45245.044444444444</v>
      </c>
      <c r="AN810" t="s">
        <v>105</v>
      </c>
      <c r="AO810" s="11">
        <v>45245.044444444444</v>
      </c>
      <c r="AP810" t="s">
        <v>93</v>
      </c>
      <c r="AQ810">
        <v>470.21937800000001</v>
      </c>
      <c r="AR810">
        <v>9326.6770710000001</v>
      </c>
      <c r="AS810">
        <f t="shared" si="12"/>
        <v>0.93266770710000002</v>
      </c>
    </row>
    <row r="811" spans="1:45" x14ac:dyDescent="0.25">
      <c r="A811">
        <v>2643</v>
      </c>
      <c r="B811" t="s">
        <v>86</v>
      </c>
      <c r="C811">
        <v>552</v>
      </c>
      <c r="D811" t="s">
        <v>87</v>
      </c>
      <c r="E811" t="s">
        <v>324</v>
      </c>
      <c r="F811" t="s">
        <v>233</v>
      </c>
      <c r="G811" t="s">
        <v>294</v>
      </c>
      <c r="H811" t="s">
        <v>91</v>
      </c>
      <c r="I811" t="s">
        <v>93</v>
      </c>
      <c r="J811" t="s">
        <v>93</v>
      </c>
      <c r="K811" t="s">
        <v>294</v>
      </c>
      <c r="L811" t="s">
        <v>93</v>
      </c>
      <c r="M811" t="s">
        <v>325</v>
      </c>
      <c r="O811">
        <v>732</v>
      </c>
      <c r="P811" t="s">
        <v>251</v>
      </c>
      <c r="Q811" t="s">
        <v>252</v>
      </c>
      <c r="R811" t="s">
        <v>93</v>
      </c>
      <c r="S811" t="s">
        <v>93</v>
      </c>
      <c r="T811" t="s">
        <v>93</v>
      </c>
      <c r="U811" t="s">
        <v>306</v>
      </c>
      <c r="V811" t="s">
        <v>93</v>
      </c>
      <c r="W811" t="s">
        <v>93</v>
      </c>
      <c r="X811" t="s">
        <v>203</v>
      </c>
      <c r="Y811" t="s">
        <v>176</v>
      </c>
      <c r="Z811" t="s">
        <v>137</v>
      </c>
      <c r="AA811">
        <v>1.150612</v>
      </c>
      <c r="AB811">
        <v>8.4125949999999996</v>
      </c>
      <c r="AC811">
        <v>16.434100999999998</v>
      </c>
      <c r="AD811">
        <v>3.0258759999999998</v>
      </c>
      <c r="AE811">
        <v>3.4686710000000001</v>
      </c>
      <c r="AF811">
        <v>2.850657</v>
      </c>
      <c r="AG811">
        <v>2.0163180000000001</v>
      </c>
      <c r="AH811" t="s">
        <v>255</v>
      </c>
      <c r="AI811" t="s">
        <v>103</v>
      </c>
      <c r="AJ811" t="s">
        <v>103</v>
      </c>
      <c r="AK811" t="s">
        <v>104</v>
      </c>
      <c r="AL811" t="s">
        <v>105</v>
      </c>
      <c r="AM811" s="11">
        <v>45245.044444444444</v>
      </c>
      <c r="AN811" t="s">
        <v>105</v>
      </c>
      <c r="AO811" s="11">
        <v>45245.044444444444</v>
      </c>
      <c r="AP811" t="s">
        <v>93</v>
      </c>
      <c r="AQ811">
        <v>465.24021599999998</v>
      </c>
      <c r="AR811">
        <v>11506.053016</v>
      </c>
      <c r="AS811">
        <f t="shared" si="12"/>
        <v>1.1506053016</v>
      </c>
    </row>
    <row r="812" spans="1:45" x14ac:dyDescent="0.25">
      <c r="A812">
        <v>2644</v>
      </c>
      <c r="B812" t="s">
        <v>86</v>
      </c>
      <c r="C812">
        <v>552</v>
      </c>
      <c r="D812" t="s">
        <v>87</v>
      </c>
      <c r="E812" t="s">
        <v>324</v>
      </c>
      <c r="F812" t="s">
        <v>233</v>
      </c>
      <c r="G812" t="s">
        <v>294</v>
      </c>
      <c r="H812" t="s">
        <v>91</v>
      </c>
      <c r="I812" t="s">
        <v>93</v>
      </c>
      <c r="J812" t="s">
        <v>93</v>
      </c>
      <c r="K812" t="s">
        <v>294</v>
      </c>
      <c r="L812" t="s">
        <v>93</v>
      </c>
      <c r="M812" t="s">
        <v>325</v>
      </c>
      <c r="O812">
        <v>735</v>
      </c>
      <c r="P812" t="s">
        <v>331</v>
      </c>
      <c r="Q812" t="s">
        <v>332</v>
      </c>
      <c r="R812" t="s">
        <v>237</v>
      </c>
      <c r="S812" t="s">
        <v>278</v>
      </c>
      <c r="T812" t="s">
        <v>125</v>
      </c>
      <c r="U812" t="s">
        <v>98</v>
      </c>
      <c r="V812" t="s">
        <v>113</v>
      </c>
      <c r="W812" t="s">
        <v>124</v>
      </c>
      <c r="X812" t="s">
        <v>114</v>
      </c>
      <c r="Y812" t="s">
        <v>169</v>
      </c>
      <c r="Z812" t="s">
        <v>93</v>
      </c>
      <c r="AA812">
        <v>28.876215999999999</v>
      </c>
      <c r="AB812">
        <v>9.5813229999999994</v>
      </c>
      <c r="AC812">
        <v>36.091239999999999</v>
      </c>
      <c r="AD812">
        <v>3.0000040000000001</v>
      </c>
      <c r="AE812">
        <v>4.7434320000000003</v>
      </c>
      <c r="AF812">
        <v>62.818134000000001</v>
      </c>
      <c r="AG812">
        <v>30.189551999999999</v>
      </c>
      <c r="AH812" t="s">
        <v>167</v>
      </c>
      <c r="AI812" t="s">
        <v>177</v>
      </c>
      <c r="AJ812" t="s">
        <v>242</v>
      </c>
      <c r="AK812" t="s">
        <v>104</v>
      </c>
      <c r="AL812" t="s">
        <v>105</v>
      </c>
      <c r="AM812" s="11">
        <v>45245.044444444444</v>
      </c>
      <c r="AN812" t="s">
        <v>105</v>
      </c>
      <c r="AO812" s="11">
        <v>45245.044444444444</v>
      </c>
      <c r="AP812" t="s">
        <v>93</v>
      </c>
      <c r="AQ812">
        <v>2500.3853359999998</v>
      </c>
      <c r="AR812">
        <v>288761.74272600003</v>
      </c>
      <c r="AS812">
        <f t="shared" si="12"/>
        <v>28.876174272600004</v>
      </c>
    </row>
    <row r="813" spans="1:45" x14ac:dyDescent="0.25">
      <c r="A813">
        <v>2645</v>
      </c>
      <c r="B813" t="s">
        <v>86</v>
      </c>
      <c r="C813">
        <v>552</v>
      </c>
      <c r="D813" t="s">
        <v>87</v>
      </c>
      <c r="E813" t="s">
        <v>324</v>
      </c>
      <c r="F813" t="s">
        <v>233</v>
      </c>
      <c r="G813" t="s">
        <v>294</v>
      </c>
      <c r="H813" t="s">
        <v>91</v>
      </c>
      <c r="I813" t="s">
        <v>93</v>
      </c>
      <c r="J813" t="s">
        <v>93</v>
      </c>
      <c r="K813" t="s">
        <v>294</v>
      </c>
      <c r="L813" t="s">
        <v>93</v>
      </c>
      <c r="M813" t="s">
        <v>325</v>
      </c>
      <c r="O813">
        <v>738</v>
      </c>
      <c r="P813" t="s">
        <v>229</v>
      </c>
      <c r="Q813" t="s">
        <v>230</v>
      </c>
      <c r="R813" t="s">
        <v>174</v>
      </c>
      <c r="S813" t="s">
        <v>125</v>
      </c>
      <c r="T813" t="s">
        <v>126</v>
      </c>
      <c r="U813" t="s">
        <v>387</v>
      </c>
      <c r="V813" t="s">
        <v>99</v>
      </c>
      <c r="W813" t="s">
        <v>124</v>
      </c>
      <c r="X813" t="s">
        <v>137</v>
      </c>
      <c r="Y813" t="s">
        <v>136</v>
      </c>
      <c r="Z813" t="s">
        <v>93</v>
      </c>
      <c r="AA813">
        <v>13.111053</v>
      </c>
      <c r="AB813">
        <v>5.6406660000000004</v>
      </c>
      <c r="AC813">
        <v>20.912223999999998</v>
      </c>
      <c r="AD813">
        <v>3.0000239999999998</v>
      </c>
      <c r="AE813">
        <v>2.8041580000000002</v>
      </c>
      <c r="AF813">
        <v>45.833846999999999</v>
      </c>
      <c r="AG813">
        <v>92.113121000000007</v>
      </c>
      <c r="AH813" t="s">
        <v>117</v>
      </c>
      <c r="AI813" t="s">
        <v>118</v>
      </c>
      <c r="AJ813" t="s">
        <v>119</v>
      </c>
      <c r="AK813" t="s">
        <v>104</v>
      </c>
      <c r="AL813" t="s">
        <v>105</v>
      </c>
      <c r="AM813" s="11">
        <v>45245.044444444444</v>
      </c>
      <c r="AN813" t="s">
        <v>105</v>
      </c>
      <c r="AO813" s="11">
        <v>45245.044444444444</v>
      </c>
      <c r="AP813" t="s">
        <v>93</v>
      </c>
      <c r="AQ813">
        <v>2360.7098569999998</v>
      </c>
      <c r="AR813">
        <v>131109.832742</v>
      </c>
      <c r="AS813">
        <f t="shared" si="12"/>
        <v>13.110983274200001</v>
      </c>
    </row>
    <row r="814" spans="1:45" x14ac:dyDescent="0.25">
      <c r="A814">
        <v>2646</v>
      </c>
      <c r="B814" t="s">
        <v>86</v>
      </c>
      <c r="C814">
        <v>552</v>
      </c>
      <c r="D814" t="s">
        <v>87</v>
      </c>
      <c r="E814" t="s">
        <v>324</v>
      </c>
      <c r="F814" t="s">
        <v>233</v>
      </c>
      <c r="G814" t="s">
        <v>294</v>
      </c>
      <c r="H814" t="s">
        <v>91</v>
      </c>
      <c r="I814" t="s">
        <v>93</v>
      </c>
      <c r="J814" t="s">
        <v>93</v>
      </c>
      <c r="K814" t="s">
        <v>294</v>
      </c>
      <c r="L814" t="s">
        <v>93</v>
      </c>
      <c r="M814" t="s">
        <v>325</v>
      </c>
      <c r="O814">
        <v>740</v>
      </c>
      <c r="P814" t="s">
        <v>229</v>
      </c>
      <c r="Q814" t="s">
        <v>230</v>
      </c>
      <c r="R814" t="s">
        <v>174</v>
      </c>
      <c r="S814" t="s">
        <v>125</v>
      </c>
      <c r="T814" t="s">
        <v>126</v>
      </c>
      <c r="U814" t="s">
        <v>387</v>
      </c>
      <c r="V814" t="s">
        <v>99</v>
      </c>
      <c r="W814" t="s">
        <v>124</v>
      </c>
      <c r="X814" t="s">
        <v>169</v>
      </c>
      <c r="Y814" t="s">
        <v>130</v>
      </c>
      <c r="Z814" t="s">
        <v>93</v>
      </c>
      <c r="AA814">
        <v>3.600374</v>
      </c>
      <c r="AB814">
        <v>6.7299069999999999</v>
      </c>
      <c r="AC814">
        <v>19.235959999999999</v>
      </c>
      <c r="AD814">
        <v>3.0003799999999998</v>
      </c>
      <c r="AE814">
        <v>3.1605490000000001</v>
      </c>
      <c r="AF814">
        <v>55.155383999999998</v>
      </c>
      <c r="AG814">
        <v>74.956100000000006</v>
      </c>
      <c r="AH814" t="s">
        <v>117</v>
      </c>
      <c r="AI814" t="s">
        <v>118</v>
      </c>
      <c r="AJ814" t="s">
        <v>119</v>
      </c>
      <c r="AK814" t="s">
        <v>104</v>
      </c>
      <c r="AL814" t="s">
        <v>105</v>
      </c>
      <c r="AM814" s="11">
        <v>45245.044444444444</v>
      </c>
      <c r="AN814" t="s">
        <v>105</v>
      </c>
      <c r="AO814" s="11">
        <v>45245.044444444444</v>
      </c>
      <c r="AP814" t="s">
        <v>93</v>
      </c>
      <c r="AQ814">
        <v>999.43426599999998</v>
      </c>
      <c r="AR814">
        <v>36003.557130000001</v>
      </c>
      <c r="AS814">
        <f t="shared" si="12"/>
        <v>3.6003557129999999</v>
      </c>
    </row>
    <row r="815" spans="1:45" x14ac:dyDescent="0.25">
      <c r="A815">
        <v>2647</v>
      </c>
      <c r="B815" t="s">
        <v>86</v>
      </c>
      <c r="C815">
        <v>552</v>
      </c>
      <c r="D815" t="s">
        <v>87</v>
      </c>
      <c r="E815" t="s">
        <v>324</v>
      </c>
      <c r="F815" t="s">
        <v>233</v>
      </c>
      <c r="G815" t="s">
        <v>294</v>
      </c>
      <c r="H815" t="s">
        <v>91</v>
      </c>
      <c r="I815" t="s">
        <v>93</v>
      </c>
      <c r="J815" t="s">
        <v>93</v>
      </c>
      <c r="K815" t="s">
        <v>294</v>
      </c>
      <c r="L815" t="s">
        <v>93</v>
      </c>
      <c r="M815" t="s">
        <v>325</v>
      </c>
      <c r="O815">
        <v>741</v>
      </c>
      <c r="P815" t="s">
        <v>229</v>
      </c>
      <c r="Q815" t="s">
        <v>230</v>
      </c>
      <c r="R815" t="s">
        <v>126</v>
      </c>
      <c r="S815" t="s">
        <v>174</v>
      </c>
      <c r="T815" t="s">
        <v>125</v>
      </c>
      <c r="U815" t="s">
        <v>387</v>
      </c>
      <c r="V815" t="s">
        <v>99</v>
      </c>
      <c r="W815" t="s">
        <v>124</v>
      </c>
      <c r="X815" t="s">
        <v>169</v>
      </c>
      <c r="Y815" t="s">
        <v>130</v>
      </c>
      <c r="Z815" t="s">
        <v>93</v>
      </c>
      <c r="AA815">
        <v>7.4110550000000002</v>
      </c>
      <c r="AB815">
        <v>7.1632829999999998</v>
      </c>
      <c r="AC815">
        <v>24.084575999999998</v>
      </c>
      <c r="AD815">
        <v>3.0000499999999999</v>
      </c>
      <c r="AE815">
        <v>3.5896110000000001</v>
      </c>
      <c r="AF815">
        <v>61.711860999999999</v>
      </c>
      <c r="AG815">
        <v>84.051460000000006</v>
      </c>
      <c r="AH815" t="s">
        <v>117</v>
      </c>
      <c r="AI815" t="s">
        <v>118</v>
      </c>
      <c r="AJ815" t="s">
        <v>119</v>
      </c>
      <c r="AK815" t="s">
        <v>104</v>
      </c>
      <c r="AL815" t="s">
        <v>105</v>
      </c>
      <c r="AM815" s="11">
        <v>45245.044444444444</v>
      </c>
      <c r="AN815" t="s">
        <v>105</v>
      </c>
      <c r="AO815" s="11">
        <v>45245.044444444444</v>
      </c>
      <c r="AP815" t="s">
        <v>93</v>
      </c>
      <c r="AQ815">
        <v>1634.0069570000001</v>
      </c>
      <c r="AR815">
        <v>74110.071597000002</v>
      </c>
      <c r="AS815">
        <f t="shared" si="12"/>
        <v>7.4110071597000005</v>
      </c>
    </row>
    <row r="816" spans="1:45" x14ac:dyDescent="0.25">
      <c r="A816">
        <v>2648</v>
      </c>
      <c r="B816" t="s">
        <v>86</v>
      </c>
      <c r="C816">
        <v>552</v>
      </c>
      <c r="D816" t="s">
        <v>87</v>
      </c>
      <c r="E816" t="s">
        <v>324</v>
      </c>
      <c r="F816" t="s">
        <v>233</v>
      </c>
      <c r="G816" t="s">
        <v>294</v>
      </c>
      <c r="H816" t="s">
        <v>91</v>
      </c>
      <c r="I816" t="s">
        <v>93</v>
      </c>
      <c r="J816" t="s">
        <v>93</v>
      </c>
      <c r="K816" t="s">
        <v>294</v>
      </c>
      <c r="L816" t="s">
        <v>93</v>
      </c>
      <c r="M816" t="s">
        <v>325</v>
      </c>
      <c r="O816">
        <v>743</v>
      </c>
      <c r="P816" t="s">
        <v>331</v>
      </c>
      <c r="Q816" t="s">
        <v>332</v>
      </c>
      <c r="R816" t="s">
        <v>174</v>
      </c>
      <c r="S816" t="s">
        <v>278</v>
      </c>
      <c r="T816" t="s">
        <v>237</v>
      </c>
      <c r="U816" t="s">
        <v>113</v>
      </c>
      <c r="V816" t="s">
        <v>134</v>
      </c>
      <c r="W816" t="s">
        <v>93</v>
      </c>
      <c r="X816" t="s">
        <v>169</v>
      </c>
      <c r="Y816" t="s">
        <v>187</v>
      </c>
      <c r="Z816" t="s">
        <v>93</v>
      </c>
      <c r="AA816">
        <v>3.8317299999999999</v>
      </c>
      <c r="AB816">
        <v>8.0773209999999995</v>
      </c>
      <c r="AC816">
        <v>27.281490000000002</v>
      </c>
      <c r="AD816">
        <v>3.0003959999999998</v>
      </c>
      <c r="AE816">
        <v>4.1713880000000003</v>
      </c>
      <c r="AF816">
        <v>48.667309000000003</v>
      </c>
      <c r="AG816">
        <v>32.943344000000003</v>
      </c>
      <c r="AH816" t="s">
        <v>167</v>
      </c>
      <c r="AI816" t="s">
        <v>177</v>
      </c>
      <c r="AJ816" t="s">
        <v>242</v>
      </c>
      <c r="AK816" t="s">
        <v>104</v>
      </c>
      <c r="AL816" t="s">
        <v>105</v>
      </c>
      <c r="AM816" s="11">
        <v>45245.044444444444</v>
      </c>
      <c r="AN816" t="s">
        <v>105</v>
      </c>
      <c r="AO816" s="11">
        <v>45245.044444444444</v>
      </c>
      <c r="AP816" t="s">
        <v>93</v>
      </c>
      <c r="AQ816">
        <v>852.88578500000006</v>
      </c>
      <c r="AR816">
        <v>38317.261521</v>
      </c>
      <c r="AS816">
        <f t="shared" si="12"/>
        <v>3.8317261520999999</v>
      </c>
    </row>
    <row r="817" spans="1:45" x14ac:dyDescent="0.25">
      <c r="A817">
        <v>2649</v>
      </c>
      <c r="B817" t="s">
        <v>86</v>
      </c>
      <c r="C817">
        <v>552</v>
      </c>
      <c r="D817" t="s">
        <v>87</v>
      </c>
      <c r="E817" t="s">
        <v>324</v>
      </c>
      <c r="F817" t="s">
        <v>233</v>
      </c>
      <c r="G817" t="s">
        <v>294</v>
      </c>
      <c r="H817" t="s">
        <v>91</v>
      </c>
      <c r="I817" t="s">
        <v>93</v>
      </c>
      <c r="J817" t="s">
        <v>93</v>
      </c>
      <c r="K817" t="s">
        <v>294</v>
      </c>
      <c r="L817" t="s">
        <v>93</v>
      </c>
      <c r="M817" t="s">
        <v>325</v>
      </c>
      <c r="O817">
        <v>744</v>
      </c>
      <c r="P817" t="s">
        <v>140</v>
      </c>
      <c r="Q817" t="s">
        <v>141</v>
      </c>
      <c r="R817" t="s">
        <v>142</v>
      </c>
      <c r="S817" t="s">
        <v>237</v>
      </c>
      <c r="T817" t="s">
        <v>154</v>
      </c>
      <c r="U817" t="s">
        <v>99</v>
      </c>
      <c r="V817" t="s">
        <v>209</v>
      </c>
      <c r="W817" t="s">
        <v>372</v>
      </c>
      <c r="X817" t="s">
        <v>169</v>
      </c>
      <c r="Y817" t="s">
        <v>256</v>
      </c>
      <c r="Z817" t="s">
        <v>392</v>
      </c>
      <c r="AA817">
        <v>60.895546000000003</v>
      </c>
      <c r="AB817">
        <v>13.12101</v>
      </c>
      <c r="AC817">
        <v>39.826469000000003</v>
      </c>
      <c r="AD817">
        <v>3.0000270000000002</v>
      </c>
      <c r="AE817">
        <v>7.2528790000000001</v>
      </c>
      <c r="AF817">
        <v>78.158096</v>
      </c>
      <c r="AG817">
        <v>88.185592999999997</v>
      </c>
      <c r="AH817" t="s">
        <v>117</v>
      </c>
      <c r="AI817" t="s">
        <v>143</v>
      </c>
      <c r="AJ817" t="s">
        <v>144</v>
      </c>
      <c r="AK817" t="s">
        <v>104</v>
      </c>
      <c r="AL817" t="s">
        <v>105</v>
      </c>
      <c r="AM817" s="11">
        <v>45245.044444444444</v>
      </c>
      <c r="AN817" t="s">
        <v>105</v>
      </c>
      <c r="AO817" s="11">
        <v>45245.044444444444</v>
      </c>
      <c r="AP817" t="s">
        <v>93</v>
      </c>
      <c r="AQ817">
        <v>10292.945809000001</v>
      </c>
      <c r="AR817">
        <v>608951.32949499995</v>
      </c>
      <c r="AS817">
        <f t="shared" si="12"/>
        <v>60.895132949499995</v>
      </c>
    </row>
    <row r="818" spans="1:45" x14ac:dyDescent="0.25">
      <c r="A818">
        <v>2650</v>
      </c>
      <c r="B818" t="s">
        <v>86</v>
      </c>
      <c r="C818">
        <v>552</v>
      </c>
      <c r="D818" t="s">
        <v>87</v>
      </c>
      <c r="E818" t="s">
        <v>324</v>
      </c>
      <c r="F818" t="s">
        <v>233</v>
      </c>
      <c r="G818" t="s">
        <v>294</v>
      </c>
      <c r="H818" t="s">
        <v>91</v>
      </c>
      <c r="I818" t="s">
        <v>93</v>
      </c>
      <c r="J818" t="s">
        <v>93</v>
      </c>
      <c r="K818" t="s">
        <v>294</v>
      </c>
      <c r="L818" t="s">
        <v>93</v>
      </c>
      <c r="M818" t="s">
        <v>325</v>
      </c>
      <c r="O818">
        <v>746</v>
      </c>
      <c r="P818" t="s">
        <v>300</v>
      </c>
      <c r="Q818" t="s">
        <v>301</v>
      </c>
      <c r="R818" t="s">
        <v>160</v>
      </c>
      <c r="S818" t="s">
        <v>174</v>
      </c>
      <c r="T818" t="s">
        <v>125</v>
      </c>
      <c r="U818" t="s">
        <v>387</v>
      </c>
      <c r="V818" t="s">
        <v>124</v>
      </c>
      <c r="W818" t="s">
        <v>111</v>
      </c>
      <c r="X818" t="s">
        <v>169</v>
      </c>
      <c r="Y818" t="s">
        <v>175</v>
      </c>
      <c r="Z818" t="s">
        <v>93</v>
      </c>
      <c r="AA818">
        <v>19.732809</v>
      </c>
      <c r="AB818">
        <v>4.87066</v>
      </c>
      <c r="AC818">
        <v>18.207080999999999</v>
      </c>
      <c r="AD818">
        <v>3.0000040000000001</v>
      </c>
      <c r="AE818">
        <v>2.1333899999999999</v>
      </c>
      <c r="AF818">
        <v>37.885128000000002</v>
      </c>
      <c r="AG818">
        <v>86.964813000000007</v>
      </c>
      <c r="AH818" t="s">
        <v>117</v>
      </c>
      <c r="AI818" t="s">
        <v>118</v>
      </c>
      <c r="AJ818" t="s">
        <v>119</v>
      </c>
      <c r="AK818" t="s">
        <v>104</v>
      </c>
      <c r="AL818" t="s">
        <v>105</v>
      </c>
      <c r="AM818" s="11">
        <v>45245.044444444444</v>
      </c>
      <c r="AN818" t="s">
        <v>105</v>
      </c>
      <c r="AO818" s="11">
        <v>45245.044444444444</v>
      </c>
      <c r="AP818" t="s">
        <v>93</v>
      </c>
      <c r="AQ818">
        <v>2487.4172920000001</v>
      </c>
      <c r="AR818">
        <v>197328.02181499999</v>
      </c>
      <c r="AS818">
        <f t="shared" si="12"/>
        <v>19.732802181499999</v>
      </c>
    </row>
    <row r="819" spans="1:45" x14ac:dyDescent="0.25">
      <c r="A819">
        <v>2651</v>
      </c>
      <c r="B819" t="s">
        <v>86</v>
      </c>
      <c r="C819">
        <v>552</v>
      </c>
      <c r="D819" t="s">
        <v>87</v>
      </c>
      <c r="E819" t="s">
        <v>324</v>
      </c>
      <c r="F819" t="s">
        <v>233</v>
      </c>
      <c r="G819" t="s">
        <v>294</v>
      </c>
      <c r="H819" t="s">
        <v>91</v>
      </c>
      <c r="I819" t="s">
        <v>93</v>
      </c>
      <c r="J819" t="s">
        <v>93</v>
      </c>
      <c r="K819" t="s">
        <v>294</v>
      </c>
      <c r="L819" t="s">
        <v>93</v>
      </c>
      <c r="M819" t="s">
        <v>325</v>
      </c>
      <c r="O819">
        <v>747</v>
      </c>
      <c r="P819" t="s">
        <v>263</v>
      </c>
      <c r="Q819" t="s">
        <v>264</v>
      </c>
      <c r="R819" t="s">
        <v>259</v>
      </c>
      <c r="S819" t="s">
        <v>278</v>
      </c>
      <c r="T819" t="s">
        <v>174</v>
      </c>
      <c r="U819" t="s">
        <v>265</v>
      </c>
      <c r="V819" t="s">
        <v>253</v>
      </c>
      <c r="W819" t="s">
        <v>99</v>
      </c>
      <c r="X819" t="s">
        <v>137</v>
      </c>
      <c r="Y819" t="s">
        <v>203</v>
      </c>
      <c r="Z819" t="s">
        <v>381</v>
      </c>
      <c r="AA819">
        <v>14.643367</v>
      </c>
      <c r="AB819">
        <v>7.9315090000000001</v>
      </c>
      <c r="AC819">
        <v>26.040832999999999</v>
      </c>
      <c r="AD819">
        <v>2.9999989999999999</v>
      </c>
      <c r="AE819">
        <v>4.0643390000000004</v>
      </c>
      <c r="AF819">
        <v>48.137836</v>
      </c>
      <c r="AG819">
        <v>18.785297</v>
      </c>
      <c r="AH819" t="s">
        <v>167</v>
      </c>
      <c r="AI819" t="s">
        <v>177</v>
      </c>
      <c r="AJ819" t="s">
        <v>242</v>
      </c>
      <c r="AK819" t="s">
        <v>104</v>
      </c>
      <c r="AL819" t="s">
        <v>105</v>
      </c>
      <c r="AM819" s="11">
        <v>45245.044444444444</v>
      </c>
      <c r="AN819" t="s">
        <v>105</v>
      </c>
      <c r="AO819" s="11">
        <v>45245.044444444444</v>
      </c>
      <c r="AP819" t="s">
        <v>93</v>
      </c>
      <c r="AQ819">
        <v>4700.3416289999996</v>
      </c>
      <c r="AR819">
        <v>146432.518037</v>
      </c>
      <c r="AS819">
        <f t="shared" si="12"/>
        <v>14.6432518037</v>
      </c>
    </row>
    <row r="820" spans="1:45" x14ac:dyDescent="0.25">
      <c r="A820">
        <v>2652</v>
      </c>
      <c r="B820" t="s">
        <v>86</v>
      </c>
      <c r="C820">
        <v>552</v>
      </c>
      <c r="D820" t="s">
        <v>87</v>
      </c>
      <c r="E820" t="s">
        <v>324</v>
      </c>
      <c r="F820" t="s">
        <v>233</v>
      </c>
      <c r="G820" t="s">
        <v>294</v>
      </c>
      <c r="H820" t="s">
        <v>91</v>
      </c>
      <c r="I820" t="s">
        <v>93</v>
      </c>
      <c r="J820" t="s">
        <v>93</v>
      </c>
      <c r="K820" t="s">
        <v>294</v>
      </c>
      <c r="L820" t="s">
        <v>93</v>
      </c>
      <c r="M820" t="s">
        <v>325</v>
      </c>
      <c r="O820">
        <v>749</v>
      </c>
      <c r="P820" t="s">
        <v>331</v>
      </c>
      <c r="Q820" t="s">
        <v>332</v>
      </c>
      <c r="R820" t="s">
        <v>237</v>
      </c>
      <c r="S820" t="s">
        <v>142</v>
      </c>
      <c r="T820" t="s">
        <v>278</v>
      </c>
      <c r="U820" t="s">
        <v>99</v>
      </c>
      <c r="V820" t="s">
        <v>113</v>
      </c>
      <c r="W820" t="s">
        <v>134</v>
      </c>
      <c r="X820" t="s">
        <v>137</v>
      </c>
      <c r="Y820" t="s">
        <v>203</v>
      </c>
      <c r="Z820" t="s">
        <v>256</v>
      </c>
      <c r="AA820">
        <v>3.505989</v>
      </c>
      <c r="AB820">
        <v>8.3263940000000005</v>
      </c>
      <c r="AC820">
        <v>28.292539999999999</v>
      </c>
      <c r="AD820">
        <v>3.000683</v>
      </c>
      <c r="AE820">
        <v>4.1478000000000002</v>
      </c>
      <c r="AF820">
        <v>60.562077000000002</v>
      </c>
      <c r="AG820">
        <v>88.862221000000005</v>
      </c>
      <c r="AH820" t="s">
        <v>167</v>
      </c>
      <c r="AI820" t="s">
        <v>177</v>
      </c>
      <c r="AJ820" t="s">
        <v>242</v>
      </c>
      <c r="AK820" t="s">
        <v>104</v>
      </c>
      <c r="AL820" t="s">
        <v>105</v>
      </c>
      <c r="AM820" s="11">
        <v>45245.044444444444</v>
      </c>
      <c r="AN820" t="s">
        <v>105</v>
      </c>
      <c r="AO820" s="11">
        <v>45245.044444444444</v>
      </c>
      <c r="AP820" t="s">
        <v>93</v>
      </c>
      <c r="AQ820">
        <v>771.957312</v>
      </c>
      <c r="AR820">
        <v>35059.632423000003</v>
      </c>
      <c r="AS820">
        <f t="shared" si="12"/>
        <v>3.5059632423000004</v>
      </c>
    </row>
    <row r="821" spans="1:45" x14ac:dyDescent="0.25">
      <c r="A821">
        <v>2653</v>
      </c>
      <c r="B821" t="s">
        <v>86</v>
      </c>
      <c r="C821">
        <v>552</v>
      </c>
      <c r="D821" t="s">
        <v>87</v>
      </c>
      <c r="E821" t="s">
        <v>324</v>
      </c>
      <c r="F821" t="s">
        <v>233</v>
      </c>
      <c r="G821" t="s">
        <v>294</v>
      </c>
      <c r="H821" t="s">
        <v>91</v>
      </c>
      <c r="I821" t="s">
        <v>93</v>
      </c>
      <c r="J821" t="s">
        <v>93</v>
      </c>
      <c r="K821" t="s">
        <v>294</v>
      </c>
      <c r="L821" t="s">
        <v>93</v>
      </c>
      <c r="M821" t="s">
        <v>325</v>
      </c>
      <c r="O821">
        <v>752</v>
      </c>
      <c r="P821" t="s">
        <v>251</v>
      </c>
      <c r="Q821" t="s">
        <v>252</v>
      </c>
      <c r="R821" t="s">
        <v>93</v>
      </c>
      <c r="S821" t="s">
        <v>93</v>
      </c>
      <c r="T821" t="s">
        <v>93</v>
      </c>
      <c r="U821" t="s">
        <v>253</v>
      </c>
      <c r="V821" t="s">
        <v>93</v>
      </c>
      <c r="W821" t="s">
        <v>93</v>
      </c>
      <c r="X821" t="s">
        <v>137</v>
      </c>
      <c r="Y821" t="s">
        <v>175</v>
      </c>
      <c r="Z821" t="s">
        <v>323</v>
      </c>
      <c r="AA821">
        <v>1.8774120000000001</v>
      </c>
      <c r="AB821">
        <v>5.2649619999999997</v>
      </c>
      <c r="AC821">
        <v>9.7022879999999994</v>
      </c>
      <c r="AD821">
        <v>3.179929</v>
      </c>
      <c r="AE821">
        <v>1.601315</v>
      </c>
      <c r="AF821">
        <v>0.23436499999999999</v>
      </c>
      <c r="AG821" t="s">
        <v>93</v>
      </c>
      <c r="AH821" t="s">
        <v>255</v>
      </c>
      <c r="AI821" t="s">
        <v>103</v>
      </c>
      <c r="AJ821" t="s">
        <v>103</v>
      </c>
      <c r="AK821" t="s">
        <v>104</v>
      </c>
      <c r="AL821" t="s">
        <v>105</v>
      </c>
      <c r="AM821" s="11">
        <v>45245.044444444444</v>
      </c>
      <c r="AN821" t="s">
        <v>105</v>
      </c>
      <c r="AO821" s="11">
        <v>45245.044444444444</v>
      </c>
      <c r="AP821" t="s">
        <v>93</v>
      </c>
      <c r="AQ821">
        <v>786.44997799999999</v>
      </c>
      <c r="AR821">
        <v>18774.089442</v>
      </c>
      <c r="AS821">
        <f t="shared" si="12"/>
        <v>1.8774089442000002</v>
      </c>
    </row>
    <row r="822" spans="1:45" x14ac:dyDescent="0.25">
      <c r="A822">
        <v>2654</v>
      </c>
      <c r="B822" t="s">
        <v>86</v>
      </c>
      <c r="C822">
        <v>552</v>
      </c>
      <c r="D822" t="s">
        <v>87</v>
      </c>
      <c r="E822" t="s">
        <v>324</v>
      </c>
      <c r="F822" t="s">
        <v>233</v>
      </c>
      <c r="G822" t="s">
        <v>294</v>
      </c>
      <c r="H822" t="s">
        <v>91</v>
      </c>
      <c r="I822" t="s">
        <v>93</v>
      </c>
      <c r="J822" t="s">
        <v>93</v>
      </c>
      <c r="K822" t="s">
        <v>294</v>
      </c>
      <c r="L822" t="s">
        <v>93</v>
      </c>
      <c r="M822" t="s">
        <v>325</v>
      </c>
      <c r="O822">
        <v>755</v>
      </c>
      <c r="P822" t="s">
        <v>229</v>
      </c>
      <c r="Q822" t="s">
        <v>230</v>
      </c>
      <c r="R822" t="s">
        <v>174</v>
      </c>
      <c r="S822" t="s">
        <v>125</v>
      </c>
      <c r="T822" t="s">
        <v>126</v>
      </c>
      <c r="U822" t="s">
        <v>387</v>
      </c>
      <c r="V822" t="s">
        <v>99</v>
      </c>
      <c r="W822" t="s">
        <v>124</v>
      </c>
      <c r="X822" t="s">
        <v>137</v>
      </c>
      <c r="Y822" t="s">
        <v>136</v>
      </c>
      <c r="Z822" t="s">
        <v>93</v>
      </c>
      <c r="AA822">
        <v>25.494503000000002</v>
      </c>
      <c r="AB822">
        <v>6.1200299999999999</v>
      </c>
      <c r="AC822">
        <v>22.838051</v>
      </c>
      <c r="AD822">
        <v>3.0000179999999999</v>
      </c>
      <c r="AE822">
        <v>3.045709</v>
      </c>
      <c r="AF822">
        <v>51.892364000000001</v>
      </c>
      <c r="AG822">
        <v>89.056458000000006</v>
      </c>
      <c r="AH822" t="s">
        <v>117</v>
      </c>
      <c r="AI822" t="s">
        <v>118</v>
      </c>
      <c r="AJ822" t="s">
        <v>119</v>
      </c>
      <c r="AK822" t="s">
        <v>104</v>
      </c>
      <c r="AL822" t="s">
        <v>105</v>
      </c>
      <c r="AM822" s="11">
        <v>45245.044444444444</v>
      </c>
      <c r="AN822" t="s">
        <v>105</v>
      </c>
      <c r="AO822" s="11">
        <v>45245.044444444444</v>
      </c>
      <c r="AP822" t="s">
        <v>93</v>
      </c>
      <c r="AQ822">
        <v>2962.3801920000001</v>
      </c>
      <c r="AR822">
        <v>254943.60650600001</v>
      </c>
      <c r="AS822">
        <f t="shared" si="12"/>
        <v>25.494360650600001</v>
      </c>
    </row>
    <row r="823" spans="1:45" x14ac:dyDescent="0.25">
      <c r="A823">
        <v>2655</v>
      </c>
      <c r="B823" t="s">
        <v>86</v>
      </c>
      <c r="C823">
        <v>552</v>
      </c>
      <c r="D823" t="s">
        <v>87</v>
      </c>
      <c r="E823" t="s">
        <v>324</v>
      </c>
      <c r="F823" t="s">
        <v>233</v>
      </c>
      <c r="G823" t="s">
        <v>294</v>
      </c>
      <c r="H823" t="s">
        <v>91</v>
      </c>
      <c r="I823" t="s">
        <v>93</v>
      </c>
      <c r="J823" t="s">
        <v>93</v>
      </c>
      <c r="K823" t="s">
        <v>294</v>
      </c>
      <c r="L823" t="s">
        <v>93</v>
      </c>
      <c r="M823" t="s">
        <v>325</v>
      </c>
      <c r="O823">
        <v>758</v>
      </c>
      <c r="P823" t="s">
        <v>229</v>
      </c>
      <c r="Q823" t="s">
        <v>230</v>
      </c>
      <c r="R823" t="s">
        <v>174</v>
      </c>
      <c r="S823" t="s">
        <v>125</v>
      </c>
      <c r="T823" t="s">
        <v>126</v>
      </c>
      <c r="U823" t="s">
        <v>387</v>
      </c>
      <c r="V823" t="s">
        <v>99</v>
      </c>
      <c r="W823" t="s">
        <v>124</v>
      </c>
      <c r="X823" t="s">
        <v>137</v>
      </c>
      <c r="Y823" t="s">
        <v>136</v>
      </c>
      <c r="Z823" t="s">
        <v>93</v>
      </c>
      <c r="AA823">
        <v>2.5755059999999999</v>
      </c>
      <c r="AB823">
        <v>6.7960529999999997</v>
      </c>
      <c r="AC823">
        <v>21.310479999999998</v>
      </c>
      <c r="AD823">
        <v>3.000311</v>
      </c>
      <c r="AE823">
        <v>3.3789129999999998</v>
      </c>
      <c r="AF823">
        <v>50.894848000000003</v>
      </c>
      <c r="AG823">
        <v>91.581992999999997</v>
      </c>
      <c r="AH823" t="s">
        <v>117</v>
      </c>
      <c r="AI823" t="s">
        <v>118</v>
      </c>
      <c r="AJ823" t="s">
        <v>119</v>
      </c>
      <c r="AK823" t="s">
        <v>104</v>
      </c>
      <c r="AL823" t="s">
        <v>105</v>
      </c>
      <c r="AM823" s="11">
        <v>45245.044444444444</v>
      </c>
      <c r="AN823" t="s">
        <v>105</v>
      </c>
      <c r="AO823" s="11">
        <v>45245.044444444444</v>
      </c>
      <c r="AP823" t="s">
        <v>93</v>
      </c>
      <c r="AQ823">
        <v>711.56648700000005</v>
      </c>
      <c r="AR823">
        <v>25754.873628000001</v>
      </c>
      <c r="AS823">
        <f t="shared" si="12"/>
        <v>2.5754873628000001</v>
      </c>
    </row>
    <row r="824" spans="1:45" x14ac:dyDescent="0.25">
      <c r="A824">
        <v>2656</v>
      </c>
      <c r="B824" t="s">
        <v>86</v>
      </c>
      <c r="C824">
        <v>552</v>
      </c>
      <c r="D824" t="s">
        <v>87</v>
      </c>
      <c r="E824" t="s">
        <v>324</v>
      </c>
      <c r="F824" t="s">
        <v>233</v>
      </c>
      <c r="G824" t="s">
        <v>294</v>
      </c>
      <c r="H824" t="s">
        <v>91</v>
      </c>
      <c r="I824" t="s">
        <v>93</v>
      </c>
      <c r="J824" t="s">
        <v>93</v>
      </c>
      <c r="K824" t="s">
        <v>294</v>
      </c>
      <c r="L824" t="s">
        <v>93</v>
      </c>
      <c r="M824" t="s">
        <v>325</v>
      </c>
      <c r="O824">
        <v>760</v>
      </c>
      <c r="P824" t="s">
        <v>257</v>
      </c>
      <c r="Q824" t="s">
        <v>258</v>
      </c>
      <c r="R824" t="s">
        <v>93</v>
      </c>
      <c r="S824" t="s">
        <v>93</v>
      </c>
      <c r="T824" t="s">
        <v>93</v>
      </c>
      <c r="U824" t="s">
        <v>93</v>
      </c>
      <c r="V824" t="s">
        <v>93</v>
      </c>
      <c r="W824" t="s">
        <v>93</v>
      </c>
      <c r="X824" t="s">
        <v>203</v>
      </c>
      <c r="Y824" t="s">
        <v>175</v>
      </c>
      <c r="Z824" t="s">
        <v>267</v>
      </c>
      <c r="AA824">
        <v>0.68327499999999997</v>
      </c>
      <c r="AB824">
        <v>7.0674729999999997</v>
      </c>
      <c r="AC824">
        <v>19.644238000000001</v>
      </c>
      <c r="AD824">
        <v>3.0027370000000002</v>
      </c>
      <c r="AE824">
        <v>4.1304420000000004</v>
      </c>
      <c r="AF824">
        <v>26.1388</v>
      </c>
      <c r="AG824">
        <v>42.998764000000001</v>
      </c>
      <c r="AH824" t="s">
        <v>255</v>
      </c>
      <c r="AI824" t="s">
        <v>261</v>
      </c>
      <c r="AJ824" t="s">
        <v>262</v>
      </c>
      <c r="AK824" t="s">
        <v>104</v>
      </c>
      <c r="AL824" t="s">
        <v>105</v>
      </c>
      <c r="AM824" s="11">
        <v>45245.044444444444</v>
      </c>
      <c r="AN824" t="s">
        <v>105</v>
      </c>
      <c r="AO824" s="11">
        <v>45245.044444444444</v>
      </c>
      <c r="AP824" t="s">
        <v>93</v>
      </c>
      <c r="AQ824">
        <v>762.44426299999998</v>
      </c>
      <c r="AR824">
        <v>6832.8053920000002</v>
      </c>
      <c r="AS824">
        <f t="shared" si="12"/>
        <v>0.68328053919999998</v>
      </c>
    </row>
    <row r="825" spans="1:45" x14ac:dyDescent="0.25">
      <c r="A825">
        <v>2657</v>
      </c>
      <c r="B825" t="s">
        <v>86</v>
      </c>
      <c r="C825">
        <v>552</v>
      </c>
      <c r="D825" t="s">
        <v>87</v>
      </c>
      <c r="E825" t="s">
        <v>324</v>
      </c>
      <c r="F825" t="s">
        <v>233</v>
      </c>
      <c r="G825" t="s">
        <v>294</v>
      </c>
      <c r="H825" t="s">
        <v>91</v>
      </c>
      <c r="I825" t="s">
        <v>93</v>
      </c>
      <c r="J825" t="s">
        <v>93</v>
      </c>
      <c r="K825" t="s">
        <v>294</v>
      </c>
      <c r="L825" t="s">
        <v>93</v>
      </c>
      <c r="M825" t="s">
        <v>325</v>
      </c>
      <c r="O825">
        <v>761</v>
      </c>
      <c r="P825" t="s">
        <v>401</v>
      </c>
      <c r="Q825" t="s">
        <v>402</v>
      </c>
      <c r="R825" t="s">
        <v>142</v>
      </c>
      <c r="S825" t="s">
        <v>174</v>
      </c>
      <c r="T825" t="s">
        <v>237</v>
      </c>
      <c r="U825" t="s">
        <v>99</v>
      </c>
      <c r="V825" t="s">
        <v>281</v>
      </c>
      <c r="W825" t="s">
        <v>253</v>
      </c>
      <c r="X825" t="s">
        <v>203</v>
      </c>
      <c r="Y825" t="s">
        <v>218</v>
      </c>
      <c r="Z825" t="s">
        <v>282</v>
      </c>
      <c r="AA825">
        <v>2.4384549999999998</v>
      </c>
      <c r="AB825">
        <v>8.5132139999999996</v>
      </c>
      <c r="AC825">
        <v>24.932448999999998</v>
      </c>
      <c r="AD825">
        <v>3.0006080000000002</v>
      </c>
      <c r="AE825">
        <v>4.5372810000000001</v>
      </c>
      <c r="AF825">
        <v>77.512207000000004</v>
      </c>
      <c r="AG825">
        <v>71.098312000000007</v>
      </c>
      <c r="AH825" t="s">
        <v>167</v>
      </c>
      <c r="AI825" t="s">
        <v>177</v>
      </c>
      <c r="AJ825" t="s">
        <v>403</v>
      </c>
      <c r="AK825" t="s">
        <v>104</v>
      </c>
      <c r="AL825" t="s">
        <v>105</v>
      </c>
      <c r="AM825" s="11">
        <v>45245.044444444444</v>
      </c>
      <c r="AN825" t="s">
        <v>105</v>
      </c>
      <c r="AO825" s="11">
        <v>45245.044444444444</v>
      </c>
      <c r="AP825" t="s">
        <v>93</v>
      </c>
      <c r="AQ825">
        <v>1115.899913</v>
      </c>
      <c r="AR825">
        <v>24384.678877999999</v>
      </c>
      <c r="AS825">
        <f t="shared" si="12"/>
        <v>2.4384678877999999</v>
      </c>
    </row>
    <row r="826" spans="1:45" x14ac:dyDescent="0.25">
      <c r="A826">
        <v>2658</v>
      </c>
      <c r="B826" t="s">
        <v>86</v>
      </c>
      <c r="C826">
        <v>552</v>
      </c>
      <c r="D826" t="s">
        <v>87</v>
      </c>
      <c r="E826" t="s">
        <v>324</v>
      </c>
      <c r="F826" t="s">
        <v>233</v>
      </c>
      <c r="G826" t="s">
        <v>294</v>
      </c>
      <c r="H826" t="s">
        <v>91</v>
      </c>
      <c r="I826" t="s">
        <v>93</v>
      </c>
      <c r="J826" t="s">
        <v>93</v>
      </c>
      <c r="K826" t="s">
        <v>294</v>
      </c>
      <c r="L826" t="s">
        <v>93</v>
      </c>
      <c r="M826" t="s">
        <v>325</v>
      </c>
      <c r="O826">
        <v>763</v>
      </c>
      <c r="P826" t="s">
        <v>401</v>
      </c>
      <c r="Q826" t="s">
        <v>402</v>
      </c>
      <c r="R826" t="s">
        <v>142</v>
      </c>
      <c r="S826" t="s">
        <v>174</v>
      </c>
      <c r="T826" t="s">
        <v>125</v>
      </c>
      <c r="U826" t="s">
        <v>99</v>
      </c>
      <c r="V826" t="s">
        <v>281</v>
      </c>
      <c r="W826" t="s">
        <v>253</v>
      </c>
      <c r="X826" t="s">
        <v>203</v>
      </c>
      <c r="Y826" t="s">
        <v>218</v>
      </c>
      <c r="Z826" t="s">
        <v>282</v>
      </c>
      <c r="AA826">
        <v>1.681535</v>
      </c>
      <c r="AB826">
        <v>8.6494300000000006</v>
      </c>
      <c r="AC826">
        <v>24.755409</v>
      </c>
      <c r="AD826">
        <v>3.0006789999999999</v>
      </c>
      <c r="AE826">
        <v>4.8911090000000002</v>
      </c>
      <c r="AF826">
        <v>54.848686000000001</v>
      </c>
      <c r="AG826">
        <v>67.890334999999993</v>
      </c>
      <c r="AH826" t="s">
        <v>167</v>
      </c>
      <c r="AI826" t="s">
        <v>177</v>
      </c>
      <c r="AJ826" t="s">
        <v>403</v>
      </c>
      <c r="AK826" t="s">
        <v>104</v>
      </c>
      <c r="AL826" t="s">
        <v>105</v>
      </c>
      <c r="AM826" s="11">
        <v>45245.044444444444</v>
      </c>
      <c r="AN826" t="s">
        <v>105</v>
      </c>
      <c r="AO826" s="11">
        <v>45245.044444444444</v>
      </c>
      <c r="AP826" t="s">
        <v>93</v>
      </c>
      <c r="AQ826">
        <v>933.34068600000001</v>
      </c>
      <c r="AR826">
        <v>16815.460641999998</v>
      </c>
      <c r="AS826">
        <f t="shared" si="12"/>
        <v>1.6815460641999997</v>
      </c>
    </row>
    <row r="827" spans="1:45" x14ac:dyDescent="0.25">
      <c r="A827">
        <v>2659</v>
      </c>
      <c r="B827" t="s">
        <v>86</v>
      </c>
      <c r="C827">
        <v>552</v>
      </c>
      <c r="D827" t="s">
        <v>87</v>
      </c>
      <c r="E827" t="s">
        <v>324</v>
      </c>
      <c r="F827" t="s">
        <v>233</v>
      </c>
      <c r="G827" t="s">
        <v>294</v>
      </c>
      <c r="H827" t="s">
        <v>91</v>
      </c>
      <c r="I827" t="s">
        <v>93</v>
      </c>
      <c r="J827" t="s">
        <v>93</v>
      </c>
      <c r="K827" t="s">
        <v>294</v>
      </c>
      <c r="L827" t="s">
        <v>93</v>
      </c>
      <c r="M827" t="s">
        <v>325</v>
      </c>
      <c r="O827">
        <v>764</v>
      </c>
      <c r="P827" t="s">
        <v>287</v>
      </c>
      <c r="Q827" t="s">
        <v>288</v>
      </c>
      <c r="R827" t="s">
        <v>278</v>
      </c>
      <c r="S827" t="s">
        <v>125</v>
      </c>
      <c r="T827" t="s">
        <v>174</v>
      </c>
      <c r="U827" t="s">
        <v>124</v>
      </c>
      <c r="V827" t="s">
        <v>99</v>
      </c>
      <c r="W827" t="s">
        <v>113</v>
      </c>
      <c r="X827" t="s">
        <v>169</v>
      </c>
      <c r="Y827" t="s">
        <v>175</v>
      </c>
      <c r="Z827" t="s">
        <v>93</v>
      </c>
      <c r="AA827">
        <v>64.211794999999995</v>
      </c>
      <c r="AB827">
        <v>10.701530999999999</v>
      </c>
      <c r="AC827">
        <v>41.104771</v>
      </c>
      <c r="AD827">
        <v>2.999997</v>
      </c>
      <c r="AE827">
        <v>6.4412349999999998</v>
      </c>
      <c r="AF827">
        <v>67.344322000000005</v>
      </c>
      <c r="AG827">
        <v>77.670310999999998</v>
      </c>
      <c r="AH827" t="s">
        <v>117</v>
      </c>
      <c r="AI827" t="s">
        <v>118</v>
      </c>
      <c r="AJ827" t="s">
        <v>119</v>
      </c>
      <c r="AK827" t="s">
        <v>104</v>
      </c>
      <c r="AL827" t="s">
        <v>105</v>
      </c>
      <c r="AM827" s="11">
        <v>45245.044444444444</v>
      </c>
      <c r="AN827" t="s">
        <v>105</v>
      </c>
      <c r="AO827" s="11">
        <v>45245.044444444444</v>
      </c>
      <c r="AP827" t="s">
        <v>93</v>
      </c>
      <c r="AQ827">
        <v>4308.161016</v>
      </c>
      <c r="AR827">
        <v>642114.92085999995</v>
      </c>
      <c r="AS827">
        <f t="shared" si="12"/>
        <v>64.211492085999993</v>
      </c>
    </row>
    <row r="828" spans="1:45" x14ac:dyDescent="0.25">
      <c r="A828">
        <v>2660</v>
      </c>
      <c r="B828" t="s">
        <v>86</v>
      </c>
      <c r="C828">
        <v>552</v>
      </c>
      <c r="D828" t="s">
        <v>87</v>
      </c>
      <c r="E828" t="s">
        <v>324</v>
      </c>
      <c r="F828" t="s">
        <v>233</v>
      </c>
      <c r="G828" t="s">
        <v>294</v>
      </c>
      <c r="H828" t="s">
        <v>91</v>
      </c>
      <c r="I828" t="s">
        <v>93</v>
      </c>
      <c r="J828" t="s">
        <v>93</v>
      </c>
      <c r="K828" t="s">
        <v>294</v>
      </c>
      <c r="L828" t="s">
        <v>93</v>
      </c>
      <c r="M828" t="s">
        <v>325</v>
      </c>
      <c r="O828">
        <v>766</v>
      </c>
      <c r="P828" t="s">
        <v>140</v>
      </c>
      <c r="Q828" t="s">
        <v>141</v>
      </c>
      <c r="R828" t="s">
        <v>142</v>
      </c>
      <c r="S828" t="s">
        <v>237</v>
      </c>
      <c r="T828" t="s">
        <v>278</v>
      </c>
      <c r="U828" t="s">
        <v>99</v>
      </c>
      <c r="V828" t="s">
        <v>113</v>
      </c>
      <c r="W828" t="s">
        <v>134</v>
      </c>
      <c r="X828" t="s">
        <v>203</v>
      </c>
      <c r="Y828" t="s">
        <v>323</v>
      </c>
      <c r="Z828" t="s">
        <v>256</v>
      </c>
      <c r="AA828">
        <v>86.977491999999998</v>
      </c>
      <c r="AB828">
        <v>14.280103</v>
      </c>
      <c r="AC828">
        <v>42.346953999999997</v>
      </c>
      <c r="AD828">
        <v>3.0000209999999998</v>
      </c>
      <c r="AE828">
        <v>8.6073529999999998</v>
      </c>
      <c r="AF828">
        <v>73.883713</v>
      </c>
      <c r="AG828">
        <v>86.100784000000004</v>
      </c>
      <c r="AH828" t="s">
        <v>117</v>
      </c>
      <c r="AI828" t="s">
        <v>143</v>
      </c>
      <c r="AJ828" t="s">
        <v>144</v>
      </c>
      <c r="AK828" t="s">
        <v>104</v>
      </c>
      <c r="AL828" t="s">
        <v>105</v>
      </c>
      <c r="AM828" s="11">
        <v>45245.044444444444</v>
      </c>
      <c r="AN828" t="s">
        <v>105</v>
      </c>
      <c r="AO828" s="11">
        <v>45245.044444444444</v>
      </c>
      <c r="AP828" t="s">
        <v>93</v>
      </c>
      <c r="AQ828">
        <v>15608.457197</v>
      </c>
      <c r="AR828">
        <v>869770.91599100002</v>
      </c>
      <c r="AS828">
        <f t="shared" si="12"/>
        <v>86.977091599100007</v>
      </c>
    </row>
    <row r="829" spans="1:45" x14ac:dyDescent="0.25">
      <c r="A829">
        <v>2661</v>
      </c>
      <c r="B829" t="s">
        <v>86</v>
      </c>
      <c r="C829">
        <v>552</v>
      </c>
      <c r="D829" t="s">
        <v>87</v>
      </c>
      <c r="E829" t="s">
        <v>324</v>
      </c>
      <c r="F829" t="s">
        <v>233</v>
      </c>
      <c r="G829" t="s">
        <v>294</v>
      </c>
      <c r="H829" t="s">
        <v>91</v>
      </c>
      <c r="I829" t="s">
        <v>93</v>
      </c>
      <c r="J829" t="s">
        <v>93</v>
      </c>
      <c r="K829" t="s">
        <v>294</v>
      </c>
      <c r="L829" t="s">
        <v>93</v>
      </c>
      <c r="M829" t="s">
        <v>325</v>
      </c>
      <c r="O829">
        <v>767</v>
      </c>
      <c r="P829" t="s">
        <v>287</v>
      </c>
      <c r="Q829" t="s">
        <v>288</v>
      </c>
      <c r="R829" t="s">
        <v>125</v>
      </c>
      <c r="S829" t="s">
        <v>278</v>
      </c>
      <c r="T829" t="s">
        <v>174</v>
      </c>
      <c r="U829" t="s">
        <v>99</v>
      </c>
      <c r="V829" t="s">
        <v>113</v>
      </c>
      <c r="W829" t="s">
        <v>124</v>
      </c>
      <c r="X829" t="s">
        <v>114</v>
      </c>
      <c r="Y829" t="s">
        <v>136</v>
      </c>
      <c r="Z829" t="s">
        <v>93</v>
      </c>
      <c r="AA829">
        <v>79.977614000000003</v>
      </c>
      <c r="AB829">
        <v>7.9421400000000002</v>
      </c>
      <c r="AC829">
        <v>30.750788</v>
      </c>
      <c r="AD829">
        <v>3.0000249999999999</v>
      </c>
      <c r="AE829">
        <v>3.930434</v>
      </c>
      <c r="AF829">
        <v>63.307837999999997</v>
      </c>
      <c r="AG829">
        <v>75.549637000000004</v>
      </c>
      <c r="AH829" t="s">
        <v>117</v>
      </c>
      <c r="AI829" t="s">
        <v>118</v>
      </c>
      <c r="AJ829" t="s">
        <v>119</v>
      </c>
      <c r="AK829" t="s">
        <v>104</v>
      </c>
      <c r="AL829" t="s">
        <v>105</v>
      </c>
      <c r="AM829" s="11">
        <v>45245.044444444444</v>
      </c>
      <c r="AN829" t="s">
        <v>105</v>
      </c>
      <c r="AO829" s="11">
        <v>45245.044444444444</v>
      </c>
      <c r="AP829" t="s">
        <v>93</v>
      </c>
      <c r="AQ829">
        <v>7496.3144780000002</v>
      </c>
      <c r="AR829">
        <v>799773.64752300002</v>
      </c>
      <c r="AS829">
        <f t="shared" si="12"/>
        <v>79.977364752300005</v>
      </c>
    </row>
    <row r="830" spans="1:45" x14ac:dyDescent="0.25">
      <c r="A830">
        <v>2662</v>
      </c>
      <c r="B830" t="s">
        <v>86</v>
      </c>
      <c r="C830">
        <v>552</v>
      </c>
      <c r="D830" t="s">
        <v>87</v>
      </c>
      <c r="E830" t="s">
        <v>324</v>
      </c>
      <c r="F830" t="s">
        <v>233</v>
      </c>
      <c r="G830" t="s">
        <v>294</v>
      </c>
      <c r="H830" t="s">
        <v>91</v>
      </c>
      <c r="I830" t="s">
        <v>93</v>
      </c>
      <c r="J830" t="s">
        <v>93</v>
      </c>
      <c r="K830" t="s">
        <v>294</v>
      </c>
      <c r="L830" t="s">
        <v>93</v>
      </c>
      <c r="M830" t="s">
        <v>325</v>
      </c>
      <c r="O830">
        <v>769</v>
      </c>
      <c r="P830" t="s">
        <v>331</v>
      </c>
      <c r="Q830" t="s">
        <v>332</v>
      </c>
      <c r="R830" t="s">
        <v>278</v>
      </c>
      <c r="S830" t="s">
        <v>237</v>
      </c>
      <c r="T830" t="s">
        <v>174</v>
      </c>
      <c r="U830" t="s">
        <v>99</v>
      </c>
      <c r="V830" t="s">
        <v>204</v>
      </c>
      <c r="W830" t="s">
        <v>134</v>
      </c>
      <c r="X830" t="s">
        <v>137</v>
      </c>
      <c r="Y830" t="s">
        <v>256</v>
      </c>
      <c r="Z830" t="s">
        <v>191</v>
      </c>
      <c r="AA830">
        <v>21.163599999999999</v>
      </c>
      <c r="AB830">
        <v>6.5118429999999998</v>
      </c>
      <c r="AC830">
        <v>21.845645999999999</v>
      </c>
      <c r="AD830">
        <v>3.000048</v>
      </c>
      <c r="AE830">
        <v>2.9229259999999999</v>
      </c>
      <c r="AF830">
        <v>45.957684</v>
      </c>
      <c r="AG830">
        <v>92.500809000000004</v>
      </c>
      <c r="AH830" t="s">
        <v>167</v>
      </c>
      <c r="AI830" t="s">
        <v>177</v>
      </c>
      <c r="AJ830" t="s">
        <v>242</v>
      </c>
      <c r="AK830" t="s">
        <v>104</v>
      </c>
      <c r="AL830" t="s">
        <v>105</v>
      </c>
      <c r="AM830" s="11">
        <v>45245.044444444444</v>
      </c>
      <c r="AN830" t="s">
        <v>105</v>
      </c>
      <c r="AO830" s="11">
        <v>45245.044444444444</v>
      </c>
      <c r="AP830" t="s">
        <v>93</v>
      </c>
      <c r="AQ830">
        <v>3093.3129239999998</v>
      </c>
      <c r="AR830">
        <v>211635.01665800001</v>
      </c>
      <c r="AS830">
        <f t="shared" si="12"/>
        <v>21.163501665800002</v>
      </c>
    </row>
    <row r="831" spans="1:45" x14ac:dyDescent="0.25">
      <c r="A831">
        <v>2663</v>
      </c>
      <c r="B831" t="s">
        <v>86</v>
      </c>
      <c r="C831">
        <v>552</v>
      </c>
      <c r="D831" t="s">
        <v>87</v>
      </c>
      <c r="E831" t="s">
        <v>324</v>
      </c>
      <c r="F831" t="s">
        <v>233</v>
      </c>
      <c r="G831" t="s">
        <v>294</v>
      </c>
      <c r="H831" t="s">
        <v>91</v>
      </c>
      <c r="I831" t="s">
        <v>93</v>
      </c>
      <c r="J831" t="s">
        <v>93</v>
      </c>
      <c r="K831" t="s">
        <v>294</v>
      </c>
      <c r="L831" t="s">
        <v>93</v>
      </c>
      <c r="M831" t="s">
        <v>325</v>
      </c>
      <c r="O831">
        <v>772</v>
      </c>
      <c r="P831" t="s">
        <v>229</v>
      </c>
      <c r="Q831" t="s">
        <v>230</v>
      </c>
      <c r="R831" t="s">
        <v>174</v>
      </c>
      <c r="S831" t="s">
        <v>125</v>
      </c>
      <c r="T831" t="s">
        <v>126</v>
      </c>
      <c r="U831" t="s">
        <v>387</v>
      </c>
      <c r="V831" t="s">
        <v>99</v>
      </c>
      <c r="W831" t="s">
        <v>124</v>
      </c>
      <c r="X831" t="s">
        <v>137</v>
      </c>
      <c r="Y831" t="s">
        <v>136</v>
      </c>
      <c r="Z831" t="s">
        <v>93</v>
      </c>
      <c r="AA831">
        <v>20.211216</v>
      </c>
      <c r="AB831">
        <v>7.0794129999999997</v>
      </c>
      <c r="AC831">
        <v>23.272155999999999</v>
      </c>
      <c r="AD831">
        <v>3.000003</v>
      </c>
      <c r="AE831">
        <v>3.3575279999999998</v>
      </c>
      <c r="AF831">
        <v>47.669074999999999</v>
      </c>
      <c r="AG831">
        <v>87.519226000000003</v>
      </c>
      <c r="AH831" t="s">
        <v>117</v>
      </c>
      <c r="AI831" t="s">
        <v>118</v>
      </c>
      <c r="AJ831" t="s">
        <v>119</v>
      </c>
      <c r="AK831" t="s">
        <v>104</v>
      </c>
      <c r="AL831" t="s">
        <v>105</v>
      </c>
      <c r="AM831" s="11">
        <v>45245.044444444444</v>
      </c>
      <c r="AN831" t="s">
        <v>105</v>
      </c>
      <c r="AO831" s="11">
        <v>45245.044444444444</v>
      </c>
      <c r="AP831" t="s">
        <v>93</v>
      </c>
      <c r="AQ831">
        <v>2829.28613</v>
      </c>
      <c r="AR831">
        <v>202109.96128300001</v>
      </c>
      <c r="AS831">
        <f t="shared" si="12"/>
        <v>20.2109961283</v>
      </c>
    </row>
    <row r="832" spans="1:45" x14ac:dyDescent="0.25">
      <c r="A832">
        <v>2664</v>
      </c>
      <c r="B832" t="s">
        <v>86</v>
      </c>
      <c r="C832">
        <v>552</v>
      </c>
      <c r="D832" t="s">
        <v>87</v>
      </c>
      <c r="E832" t="s">
        <v>324</v>
      </c>
      <c r="F832" t="s">
        <v>233</v>
      </c>
      <c r="G832" t="s">
        <v>294</v>
      </c>
      <c r="H832" t="s">
        <v>91</v>
      </c>
      <c r="I832" t="s">
        <v>93</v>
      </c>
      <c r="J832" t="s">
        <v>93</v>
      </c>
      <c r="K832" t="s">
        <v>294</v>
      </c>
      <c r="L832" t="s">
        <v>93</v>
      </c>
      <c r="M832" t="s">
        <v>325</v>
      </c>
      <c r="O832">
        <v>775</v>
      </c>
      <c r="P832" t="s">
        <v>404</v>
      </c>
      <c r="Q832" t="s">
        <v>405</v>
      </c>
      <c r="R832" t="s">
        <v>142</v>
      </c>
      <c r="S832" t="s">
        <v>174</v>
      </c>
      <c r="T832" t="s">
        <v>125</v>
      </c>
      <c r="U832" t="s">
        <v>99</v>
      </c>
      <c r="V832" t="s">
        <v>281</v>
      </c>
      <c r="W832" t="s">
        <v>253</v>
      </c>
      <c r="X832" t="s">
        <v>203</v>
      </c>
      <c r="Y832" t="s">
        <v>218</v>
      </c>
      <c r="Z832" t="s">
        <v>282</v>
      </c>
      <c r="AA832">
        <v>30.229120999999999</v>
      </c>
      <c r="AB832">
        <v>7.6192289999999998</v>
      </c>
      <c r="AC832">
        <v>29.187329999999999</v>
      </c>
      <c r="AD832">
        <v>3.000102</v>
      </c>
      <c r="AE832">
        <v>4.2312279999999998</v>
      </c>
      <c r="AF832">
        <v>29.277397000000001</v>
      </c>
      <c r="AG832">
        <v>48.531680999999999</v>
      </c>
      <c r="AH832" t="s">
        <v>102</v>
      </c>
      <c r="AI832" t="s">
        <v>406</v>
      </c>
      <c r="AJ832" t="s">
        <v>407</v>
      </c>
      <c r="AK832" t="s">
        <v>104</v>
      </c>
      <c r="AL832" t="s">
        <v>105</v>
      </c>
      <c r="AM832" s="11">
        <v>45245.044444444444</v>
      </c>
      <c r="AN832" t="s">
        <v>105</v>
      </c>
      <c r="AO832" s="11">
        <v>45245.044444444444</v>
      </c>
      <c r="AP832" t="s">
        <v>93</v>
      </c>
      <c r="AQ832">
        <v>3644.9367339999999</v>
      </c>
      <c r="AR832">
        <v>58586.002972000002</v>
      </c>
      <c r="AS832">
        <f t="shared" si="12"/>
        <v>5.8586002972000006</v>
      </c>
    </row>
    <row r="833" spans="1:45" x14ac:dyDescent="0.25">
      <c r="A833">
        <v>2665</v>
      </c>
      <c r="B833" t="s">
        <v>86</v>
      </c>
      <c r="C833">
        <v>552</v>
      </c>
      <c r="D833" t="s">
        <v>87</v>
      </c>
      <c r="E833" t="s">
        <v>324</v>
      </c>
      <c r="F833" t="s">
        <v>233</v>
      </c>
      <c r="G833" t="s">
        <v>294</v>
      </c>
      <c r="H833" t="s">
        <v>91</v>
      </c>
      <c r="I833" t="s">
        <v>93</v>
      </c>
      <c r="J833" t="s">
        <v>93</v>
      </c>
      <c r="K833" t="s">
        <v>294</v>
      </c>
      <c r="L833" t="s">
        <v>93</v>
      </c>
      <c r="M833" t="s">
        <v>325</v>
      </c>
      <c r="O833">
        <v>778</v>
      </c>
      <c r="P833" t="s">
        <v>229</v>
      </c>
      <c r="Q833" t="s">
        <v>230</v>
      </c>
      <c r="R833" t="s">
        <v>174</v>
      </c>
      <c r="S833" t="s">
        <v>125</v>
      </c>
      <c r="T833" t="s">
        <v>278</v>
      </c>
      <c r="U833" t="s">
        <v>99</v>
      </c>
      <c r="V833" t="s">
        <v>113</v>
      </c>
      <c r="W833" t="s">
        <v>124</v>
      </c>
      <c r="X833" t="s">
        <v>169</v>
      </c>
      <c r="Y833" t="s">
        <v>136</v>
      </c>
      <c r="Z833" t="s">
        <v>93</v>
      </c>
      <c r="AA833">
        <v>32.209536</v>
      </c>
      <c r="AB833">
        <v>6.4583690000000002</v>
      </c>
      <c r="AC833">
        <v>22.557831</v>
      </c>
      <c r="AD833">
        <v>3.000038</v>
      </c>
      <c r="AE833">
        <v>2.828884</v>
      </c>
      <c r="AF833">
        <v>55.827255000000001</v>
      </c>
      <c r="AG833">
        <v>84.785758999999999</v>
      </c>
      <c r="AH833" t="s">
        <v>117</v>
      </c>
      <c r="AI833" t="s">
        <v>118</v>
      </c>
      <c r="AJ833" t="s">
        <v>119</v>
      </c>
      <c r="AK833" t="s">
        <v>104</v>
      </c>
      <c r="AL833" t="s">
        <v>105</v>
      </c>
      <c r="AM833" s="11">
        <v>45245.044444444444</v>
      </c>
      <c r="AN833" t="s">
        <v>105</v>
      </c>
      <c r="AO833" s="11">
        <v>45245.044444444444</v>
      </c>
      <c r="AP833" t="s">
        <v>93</v>
      </c>
      <c r="AQ833">
        <v>3637.8326619999998</v>
      </c>
      <c r="AR833">
        <v>322095.47519700002</v>
      </c>
      <c r="AS833">
        <f t="shared" si="12"/>
        <v>32.209547519700003</v>
      </c>
    </row>
    <row r="834" spans="1:45" x14ac:dyDescent="0.25">
      <c r="A834">
        <v>2666</v>
      </c>
      <c r="B834" t="s">
        <v>86</v>
      </c>
      <c r="C834">
        <v>552</v>
      </c>
      <c r="D834" t="s">
        <v>87</v>
      </c>
      <c r="E834" t="s">
        <v>324</v>
      </c>
      <c r="F834" t="s">
        <v>233</v>
      </c>
      <c r="G834" t="s">
        <v>294</v>
      </c>
      <c r="H834" t="s">
        <v>91</v>
      </c>
      <c r="I834" t="s">
        <v>93</v>
      </c>
      <c r="J834" t="s">
        <v>93</v>
      </c>
      <c r="K834" t="s">
        <v>294</v>
      </c>
      <c r="L834" t="s">
        <v>93</v>
      </c>
      <c r="M834" t="s">
        <v>325</v>
      </c>
      <c r="O834">
        <v>781</v>
      </c>
      <c r="P834" t="s">
        <v>331</v>
      </c>
      <c r="Q834" t="s">
        <v>332</v>
      </c>
      <c r="R834" t="s">
        <v>278</v>
      </c>
      <c r="S834" t="s">
        <v>237</v>
      </c>
      <c r="T834" t="s">
        <v>174</v>
      </c>
      <c r="U834" t="s">
        <v>113</v>
      </c>
      <c r="V834" t="s">
        <v>134</v>
      </c>
      <c r="W834" t="s">
        <v>93</v>
      </c>
      <c r="X834" t="s">
        <v>169</v>
      </c>
      <c r="Y834" t="s">
        <v>187</v>
      </c>
      <c r="Z834" t="s">
        <v>93</v>
      </c>
      <c r="AA834">
        <v>14.593477999999999</v>
      </c>
      <c r="AB834">
        <v>9.9264290000000006</v>
      </c>
      <c r="AC834">
        <v>29.402177999999999</v>
      </c>
      <c r="AD834">
        <v>3.0003120000000001</v>
      </c>
      <c r="AE834">
        <v>4.5388640000000002</v>
      </c>
      <c r="AF834">
        <v>61.045077999999997</v>
      </c>
      <c r="AG834">
        <v>24.770655000000001</v>
      </c>
      <c r="AH834" t="s">
        <v>167</v>
      </c>
      <c r="AI834" t="s">
        <v>177</v>
      </c>
      <c r="AJ834" t="s">
        <v>242</v>
      </c>
      <c r="AK834" t="s">
        <v>104</v>
      </c>
      <c r="AL834" t="s">
        <v>105</v>
      </c>
      <c r="AM834" s="11">
        <v>45245.044444444444</v>
      </c>
      <c r="AN834" t="s">
        <v>105</v>
      </c>
      <c r="AO834" s="11">
        <v>45245.044444444444</v>
      </c>
      <c r="AP834" t="s">
        <v>93</v>
      </c>
      <c r="AQ834">
        <v>1808.8297500000001</v>
      </c>
      <c r="AR834">
        <v>145933.74480099999</v>
      </c>
      <c r="AS834">
        <f t="shared" si="12"/>
        <v>14.5933744801</v>
      </c>
    </row>
    <row r="835" spans="1:45" x14ac:dyDescent="0.25">
      <c r="A835">
        <v>2667</v>
      </c>
      <c r="B835" t="s">
        <v>86</v>
      </c>
      <c r="C835">
        <v>552</v>
      </c>
      <c r="D835" t="s">
        <v>87</v>
      </c>
      <c r="E835" t="s">
        <v>324</v>
      </c>
      <c r="F835" t="s">
        <v>233</v>
      </c>
      <c r="G835" t="s">
        <v>294</v>
      </c>
      <c r="H835" t="s">
        <v>91</v>
      </c>
      <c r="I835" t="s">
        <v>93</v>
      </c>
      <c r="J835" t="s">
        <v>93</v>
      </c>
      <c r="K835" t="s">
        <v>294</v>
      </c>
      <c r="L835" t="s">
        <v>93</v>
      </c>
      <c r="M835" t="s">
        <v>325</v>
      </c>
      <c r="O835">
        <v>783</v>
      </c>
      <c r="P835" t="s">
        <v>385</v>
      </c>
      <c r="Q835" t="s">
        <v>386</v>
      </c>
      <c r="R835" t="s">
        <v>278</v>
      </c>
      <c r="S835" t="s">
        <v>174</v>
      </c>
      <c r="T835" t="s">
        <v>160</v>
      </c>
      <c r="U835" t="s">
        <v>387</v>
      </c>
      <c r="V835" t="s">
        <v>124</v>
      </c>
      <c r="W835" t="s">
        <v>113</v>
      </c>
      <c r="X835" t="s">
        <v>169</v>
      </c>
      <c r="Y835" t="s">
        <v>116</v>
      </c>
      <c r="Z835" t="s">
        <v>93</v>
      </c>
      <c r="AA835">
        <v>11.617364999999999</v>
      </c>
      <c r="AB835">
        <v>6.0308130000000002</v>
      </c>
      <c r="AC835">
        <v>27.316020999999999</v>
      </c>
      <c r="AD835">
        <v>3.0000490000000002</v>
      </c>
      <c r="AE835">
        <v>3.3820399999999999</v>
      </c>
      <c r="AF835">
        <v>60.99662</v>
      </c>
      <c r="AG835">
        <v>93.449759999999998</v>
      </c>
      <c r="AH835" t="s">
        <v>117</v>
      </c>
      <c r="AI835" t="s">
        <v>118</v>
      </c>
      <c r="AJ835" t="s">
        <v>119</v>
      </c>
      <c r="AK835" t="s">
        <v>104</v>
      </c>
      <c r="AL835" t="s">
        <v>105</v>
      </c>
      <c r="AM835" s="11">
        <v>45245.044444444444</v>
      </c>
      <c r="AN835" t="s">
        <v>105</v>
      </c>
      <c r="AO835" s="11">
        <v>45245.044444444444</v>
      </c>
      <c r="AP835" t="s">
        <v>93</v>
      </c>
      <c r="AQ835">
        <v>1558.1612950000001</v>
      </c>
      <c r="AR835">
        <v>116173.14103899999</v>
      </c>
      <c r="AS835">
        <f t="shared" ref="AS835:AS898" si="13">AR835/10000</f>
        <v>11.6173141039</v>
      </c>
    </row>
    <row r="836" spans="1:45" x14ac:dyDescent="0.25">
      <c r="A836">
        <v>2668</v>
      </c>
      <c r="B836" t="s">
        <v>86</v>
      </c>
      <c r="C836">
        <v>552</v>
      </c>
      <c r="D836" t="s">
        <v>87</v>
      </c>
      <c r="E836" t="s">
        <v>324</v>
      </c>
      <c r="F836" t="s">
        <v>233</v>
      </c>
      <c r="G836" t="s">
        <v>294</v>
      </c>
      <c r="H836" t="s">
        <v>91</v>
      </c>
      <c r="I836" t="s">
        <v>93</v>
      </c>
      <c r="J836" t="s">
        <v>93</v>
      </c>
      <c r="K836" t="s">
        <v>294</v>
      </c>
      <c r="L836" t="s">
        <v>93</v>
      </c>
      <c r="M836" t="s">
        <v>325</v>
      </c>
      <c r="O836">
        <v>784</v>
      </c>
      <c r="P836" t="s">
        <v>287</v>
      </c>
      <c r="Q836" t="s">
        <v>288</v>
      </c>
      <c r="R836" t="s">
        <v>125</v>
      </c>
      <c r="S836" t="s">
        <v>278</v>
      </c>
      <c r="T836" t="s">
        <v>93</v>
      </c>
      <c r="U836" t="s">
        <v>98</v>
      </c>
      <c r="V836" t="s">
        <v>113</v>
      </c>
      <c r="W836" t="s">
        <v>382</v>
      </c>
      <c r="X836" t="s">
        <v>114</v>
      </c>
      <c r="Y836" t="s">
        <v>93</v>
      </c>
      <c r="Z836" t="s">
        <v>93</v>
      </c>
      <c r="AA836">
        <v>31.267596000000001</v>
      </c>
      <c r="AB836">
        <v>7.4160170000000001</v>
      </c>
      <c r="AC836">
        <v>24.412458000000001</v>
      </c>
      <c r="AD836">
        <v>3.0000249999999999</v>
      </c>
      <c r="AE836">
        <v>3.4716649999999998</v>
      </c>
      <c r="AF836">
        <v>47.051907</v>
      </c>
      <c r="AG836">
        <v>39.193291000000002</v>
      </c>
      <c r="AH836" t="s">
        <v>117</v>
      </c>
      <c r="AI836" t="s">
        <v>118</v>
      </c>
      <c r="AJ836" t="s">
        <v>119</v>
      </c>
      <c r="AK836" t="s">
        <v>104</v>
      </c>
      <c r="AL836" t="s">
        <v>105</v>
      </c>
      <c r="AM836" s="11">
        <v>45245.044444444444</v>
      </c>
      <c r="AN836" t="s">
        <v>105</v>
      </c>
      <c r="AO836" s="11">
        <v>45245.044444444444</v>
      </c>
      <c r="AP836" t="s">
        <v>93</v>
      </c>
      <c r="AQ836">
        <v>3295.2655530000002</v>
      </c>
      <c r="AR836">
        <v>312675.14653899998</v>
      </c>
      <c r="AS836">
        <f t="shared" si="13"/>
        <v>31.267514653899998</v>
      </c>
    </row>
    <row r="837" spans="1:45" x14ac:dyDescent="0.25">
      <c r="A837">
        <v>2669</v>
      </c>
      <c r="B837" t="s">
        <v>86</v>
      </c>
      <c r="C837">
        <v>552</v>
      </c>
      <c r="D837" t="s">
        <v>87</v>
      </c>
      <c r="E837" t="s">
        <v>324</v>
      </c>
      <c r="F837" t="s">
        <v>233</v>
      </c>
      <c r="G837" t="s">
        <v>294</v>
      </c>
      <c r="H837" t="s">
        <v>91</v>
      </c>
      <c r="I837" t="s">
        <v>93</v>
      </c>
      <c r="J837" t="s">
        <v>93</v>
      </c>
      <c r="K837" t="s">
        <v>294</v>
      </c>
      <c r="L837" t="s">
        <v>93</v>
      </c>
      <c r="M837" t="s">
        <v>325</v>
      </c>
      <c r="O837">
        <v>786</v>
      </c>
      <c r="P837" t="s">
        <v>287</v>
      </c>
      <c r="Q837" t="s">
        <v>288</v>
      </c>
      <c r="R837" t="s">
        <v>125</v>
      </c>
      <c r="S837" t="s">
        <v>278</v>
      </c>
      <c r="T837" t="s">
        <v>174</v>
      </c>
      <c r="U837" t="s">
        <v>124</v>
      </c>
      <c r="V837" t="s">
        <v>113</v>
      </c>
      <c r="W837" t="s">
        <v>99</v>
      </c>
      <c r="X837" t="s">
        <v>114</v>
      </c>
      <c r="Y837" t="s">
        <v>175</v>
      </c>
      <c r="Z837" t="s">
        <v>114</v>
      </c>
      <c r="AA837">
        <v>3.864989</v>
      </c>
      <c r="AB837">
        <v>8.1719489999999997</v>
      </c>
      <c r="AC837">
        <v>20.510898999999998</v>
      </c>
      <c r="AD837">
        <v>3.000006</v>
      </c>
      <c r="AE837">
        <v>3.4639859999999998</v>
      </c>
      <c r="AF837">
        <v>50.204540000000001</v>
      </c>
      <c r="AG837">
        <v>39.762076999999998</v>
      </c>
      <c r="AH837" t="s">
        <v>117</v>
      </c>
      <c r="AI837" t="s">
        <v>118</v>
      </c>
      <c r="AJ837" t="s">
        <v>119</v>
      </c>
      <c r="AK837" t="s">
        <v>104</v>
      </c>
      <c r="AL837" t="s">
        <v>105</v>
      </c>
      <c r="AM837" s="11">
        <v>45245.044444444444</v>
      </c>
      <c r="AN837" t="s">
        <v>105</v>
      </c>
      <c r="AO837" s="11">
        <v>45245.044444444444</v>
      </c>
      <c r="AP837" t="s">
        <v>93</v>
      </c>
      <c r="AQ837">
        <v>886.27593100000001</v>
      </c>
      <c r="AR837">
        <v>38650.142924</v>
      </c>
      <c r="AS837">
        <f t="shared" si="13"/>
        <v>3.8650142924000002</v>
      </c>
    </row>
    <row r="838" spans="1:45" x14ac:dyDescent="0.25">
      <c r="A838">
        <v>2670</v>
      </c>
      <c r="B838" t="s">
        <v>86</v>
      </c>
      <c r="C838">
        <v>552</v>
      </c>
      <c r="D838" t="s">
        <v>87</v>
      </c>
      <c r="E838" t="s">
        <v>324</v>
      </c>
      <c r="F838" t="s">
        <v>233</v>
      </c>
      <c r="G838" t="s">
        <v>294</v>
      </c>
      <c r="H838" t="s">
        <v>91</v>
      </c>
      <c r="I838" t="s">
        <v>93</v>
      </c>
      <c r="J838" t="s">
        <v>93</v>
      </c>
      <c r="K838" t="s">
        <v>294</v>
      </c>
      <c r="L838" t="s">
        <v>93</v>
      </c>
      <c r="M838" t="s">
        <v>325</v>
      </c>
      <c r="O838">
        <v>787</v>
      </c>
      <c r="P838" t="s">
        <v>229</v>
      </c>
      <c r="Q838" t="s">
        <v>230</v>
      </c>
      <c r="R838" t="s">
        <v>174</v>
      </c>
      <c r="S838" t="s">
        <v>125</v>
      </c>
      <c r="T838" t="s">
        <v>278</v>
      </c>
      <c r="U838" t="s">
        <v>148</v>
      </c>
      <c r="V838" t="s">
        <v>124</v>
      </c>
      <c r="W838" t="s">
        <v>99</v>
      </c>
      <c r="X838" t="s">
        <v>137</v>
      </c>
      <c r="Y838" t="s">
        <v>114</v>
      </c>
      <c r="Z838" t="s">
        <v>93</v>
      </c>
      <c r="AA838">
        <v>28.886210999999999</v>
      </c>
      <c r="AB838">
        <v>6.1922449999999998</v>
      </c>
      <c r="AC838">
        <v>20.362670999999999</v>
      </c>
      <c r="AD838">
        <v>3.000067</v>
      </c>
      <c r="AE838">
        <v>2.68573</v>
      </c>
      <c r="AF838">
        <v>50.655312000000002</v>
      </c>
      <c r="AG838">
        <v>48.033645999999997</v>
      </c>
      <c r="AH838" t="s">
        <v>117</v>
      </c>
      <c r="AI838" t="s">
        <v>118</v>
      </c>
      <c r="AJ838" t="s">
        <v>119</v>
      </c>
      <c r="AK838" t="s">
        <v>104</v>
      </c>
      <c r="AL838" t="s">
        <v>105</v>
      </c>
      <c r="AM838" s="11">
        <v>45245.044444444444</v>
      </c>
      <c r="AN838" t="s">
        <v>105</v>
      </c>
      <c r="AO838" s="11">
        <v>45245.044444444444</v>
      </c>
      <c r="AP838" t="s">
        <v>93</v>
      </c>
      <c r="AQ838">
        <v>4191.100477</v>
      </c>
      <c r="AR838">
        <v>288863.65053599997</v>
      </c>
      <c r="AS838">
        <f t="shared" si="13"/>
        <v>28.886365053599999</v>
      </c>
    </row>
    <row r="839" spans="1:45" x14ac:dyDescent="0.25">
      <c r="A839">
        <v>2671</v>
      </c>
      <c r="B839" t="s">
        <v>86</v>
      </c>
      <c r="C839">
        <v>552</v>
      </c>
      <c r="D839" t="s">
        <v>87</v>
      </c>
      <c r="E839" t="s">
        <v>324</v>
      </c>
      <c r="F839" t="s">
        <v>233</v>
      </c>
      <c r="G839" t="s">
        <v>294</v>
      </c>
      <c r="H839" t="s">
        <v>91</v>
      </c>
      <c r="I839" t="s">
        <v>93</v>
      </c>
      <c r="J839" t="s">
        <v>93</v>
      </c>
      <c r="K839" t="s">
        <v>294</v>
      </c>
      <c r="L839" t="s">
        <v>93</v>
      </c>
      <c r="M839" t="s">
        <v>325</v>
      </c>
      <c r="O839">
        <v>789</v>
      </c>
      <c r="P839" t="s">
        <v>331</v>
      </c>
      <c r="Q839" t="s">
        <v>332</v>
      </c>
      <c r="R839" t="s">
        <v>278</v>
      </c>
      <c r="S839" t="s">
        <v>237</v>
      </c>
      <c r="T839" t="s">
        <v>93</v>
      </c>
      <c r="U839" t="s">
        <v>99</v>
      </c>
      <c r="V839" t="s">
        <v>113</v>
      </c>
      <c r="W839" t="s">
        <v>93</v>
      </c>
      <c r="X839" t="s">
        <v>169</v>
      </c>
      <c r="Y839" t="s">
        <v>136</v>
      </c>
      <c r="Z839" t="s">
        <v>203</v>
      </c>
      <c r="AA839">
        <v>2.9224209999999999</v>
      </c>
      <c r="AB839">
        <v>9.1763440000000003</v>
      </c>
      <c r="AC839">
        <v>24.709028</v>
      </c>
      <c r="AD839">
        <v>3.0003790000000001</v>
      </c>
      <c r="AE839">
        <v>3.5134460000000001</v>
      </c>
      <c r="AF839">
        <v>72.737633000000002</v>
      </c>
      <c r="AG839">
        <v>14.162913</v>
      </c>
      <c r="AH839" t="s">
        <v>167</v>
      </c>
      <c r="AI839" t="s">
        <v>177</v>
      </c>
      <c r="AJ839" t="s">
        <v>242</v>
      </c>
      <c r="AK839" t="s">
        <v>104</v>
      </c>
      <c r="AL839" t="s">
        <v>105</v>
      </c>
      <c r="AM839" s="11">
        <v>45245.044444444444</v>
      </c>
      <c r="AN839" t="s">
        <v>105</v>
      </c>
      <c r="AO839" s="11">
        <v>45245.044444444444</v>
      </c>
      <c r="AP839" t="s">
        <v>93</v>
      </c>
      <c r="AQ839">
        <v>1114.786994</v>
      </c>
      <c r="AR839">
        <v>29216.800133000001</v>
      </c>
      <c r="AS839">
        <f t="shared" si="13"/>
        <v>2.9216800133</v>
      </c>
    </row>
    <row r="840" spans="1:45" x14ac:dyDescent="0.25">
      <c r="A840">
        <v>2672</v>
      </c>
      <c r="B840" t="s">
        <v>86</v>
      </c>
      <c r="C840">
        <v>552</v>
      </c>
      <c r="D840" t="s">
        <v>87</v>
      </c>
      <c r="E840" t="s">
        <v>324</v>
      </c>
      <c r="F840" t="s">
        <v>233</v>
      </c>
      <c r="G840" t="s">
        <v>294</v>
      </c>
      <c r="H840" t="s">
        <v>91</v>
      </c>
      <c r="I840" t="s">
        <v>93</v>
      </c>
      <c r="J840" t="s">
        <v>93</v>
      </c>
      <c r="K840" t="s">
        <v>294</v>
      </c>
      <c r="L840" t="s">
        <v>93</v>
      </c>
      <c r="M840" t="s">
        <v>325</v>
      </c>
      <c r="O840">
        <v>790</v>
      </c>
      <c r="P840" t="s">
        <v>240</v>
      </c>
      <c r="Q840" t="s">
        <v>241</v>
      </c>
      <c r="R840" t="s">
        <v>133</v>
      </c>
      <c r="S840" t="s">
        <v>154</v>
      </c>
      <c r="T840" t="s">
        <v>93</v>
      </c>
      <c r="U840" t="s">
        <v>99</v>
      </c>
      <c r="V840" t="s">
        <v>113</v>
      </c>
      <c r="W840" t="s">
        <v>93</v>
      </c>
      <c r="X840" t="s">
        <v>114</v>
      </c>
      <c r="Y840" t="s">
        <v>169</v>
      </c>
      <c r="Z840" t="s">
        <v>93</v>
      </c>
      <c r="AA840">
        <v>4.4494540000000002</v>
      </c>
      <c r="AB840">
        <v>10.720513</v>
      </c>
      <c r="AC840">
        <v>29.081824999999998</v>
      </c>
      <c r="AD840">
        <v>3.0005250000000001</v>
      </c>
      <c r="AE840">
        <v>4.5922039999999997</v>
      </c>
      <c r="AF840">
        <v>68.743270999999993</v>
      </c>
      <c r="AG840">
        <v>7.5087869999999999</v>
      </c>
      <c r="AH840" t="s">
        <v>167</v>
      </c>
      <c r="AI840" t="s">
        <v>177</v>
      </c>
      <c r="AJ840" t="s">
        <v>242</v>
      </c>
      <c r="AK840" t="s">
        <v>104</v>
      </c>
      <c r="AL840" t="s">
        <v>105</v>
      </c>
      <c r="AM840" s="11">
        <v>45245.044444444444</v>
      </c>
      <c r="AN840" t="s">
        <v>105</v>
      </c>
      <c r="AO840" s="11">
        <v>45245.044444444444</v>
      </c>
      <c r="AP840" t="s">
        <v>93</v>
      </c>
      <c r="AQ840">
        <v>1194.913458</v>
      </c>
      <c r="AR840">
        <v>44421.773338999999</v>
      </c>
      <c r="AS840">
        <f t="shared" si="13"/>
        <v>4.4421773339000001</v>
      </c>
    </row>
    <row r="841" spans="1:45" x14ac:dyDescent="0.25">
      <c r="A841">
        <v>2673</v>
      </c>
      <c r="B841" t="s">
        <v>86</v>
      </c>
      <c r="C841">
        <v>552</v>
      </c>
      <c r="D841" t="s">
        <v>87</v>
      </c>
      <c r="E841" t="s">
        <v>324</v>
      </c>
      <c r="F841" t="s">
        <v>233</v>
      </c>
      <c r="G841" t="s">
        <v>294</v>
      </c>
      <c r="H841" t="s">
        <v>91</v>
      </c>
      <c r="I841" t="s">
        <v>93</v>
      </c>
      <c r="J841" t="s">
        <v>93</v>
      </c>
      <c r="K841" t="s">
        <v>294</v>
      </c>
      <c r="L841" t="s">
        <v>93</v>
      </c>
      <c r="M841" t="s">
        <v>325</v>
      </c>
      <c r="O841">
        <v>792</v>
      </c>
      <c r="P841" t="s">
        <v>287</v>
      </c>
      <c r="Q841" t="s">
        <v>288</v>
      </c>
      <c r="R841" t="s">
        <v>174</v>
      </c>
      <c r="S841" t="s">
        <v>125</v>
      </c>
      <c r="T841" t="s">
        <v>278</v>
      </c>
      <c r="U841" t="s">
        <v>99</v>
      </c>
      <c r="V841" t="s">
        <v>113</v>
      </c>
      <c r="W841" t="s">
        <v>124</v>
      </c>
      <c r="X841" t="s">
        <v>114</v>
      </c>
      <c r="Y841" t="s">
        <v>169</v>
      </c>
      <c r="Z841" t="s">
        <v>93</v>
      </c>
      <c r="AA841">
        <v>12.852320000000001</v>
      </c>
      <c r="AB841">
        <v>5.8966880000000002</v>
      </c>
      <c r="AC841">
        <v>20.011126000000001</v>
      </c>
      <c r="AD841">
        <v>3.0000849999999999</v>
      </c>
      <c r="AE841">
        <v>2.6014810000000002</v>
      </c>
      <c r="AF841">
        <v>54.863247000000001</v>
      </c>
      <c r="AG841">
        <v>84.392539999999997</v>
      </c>
      <c r="AH841" t="s">
        <v>117</v>
      </c>
      <c r="AI841" t="s">
        <v>118</v>
      </c>
      <c r="AJ841" t="s">
        <v>119</v>
      </c>
      <c r="AK841" t="s">
        <v>104</v>
      </c>
      <c r="AL841" t="s">
        <v>105</v>
      </c>
      <c r="AM841" s="11">
        <v>45245.044444444444</v>
      </c>
      <c r="AN841" t="s">
        <v>105</v>
      </c>
      <c r="AO841" s="11">
        <v>45245.044444444444</v>
      </c>
      <c r="AP841" t="s">
        <v>93</v>
      </c>
      <c r="AQ841">
        <v>1502.916365</v>
      </c>
      <c r="AR841">
        <v>128523.93961099999</v>
      </c>
      <c r="AS841">
        <f t="shared" si="13"/>
        <v>12.852393961099999</v>
      </c>
    </row>
    <row r="842" spans="1:45" x14ac:dyDescent="0.25">
      <c r="A842">
        <v>2674</v>
      </c>
      <c r="B842" t="s">
        <v>86</v>
      </c>
      <c r="C842">
        <v>552</v>
      </c>
      <c r="D842" t="s">
        <v>87</v>
      </c>
      <c r="E842" t="s">
        <v>324</v>
      </c>
      <c r="F842" t="s">
        <v>233</v>
      </c>
      <c r="G842" t="s">
        <v>294</v>
      </c>
      <c r="H842" t="s">
        <v>91</v>
      </c>
      <c r="I842" t="s">
        <v>93</v>
      </c>
      <c r="J842" t="s">
        <v>93</v>
      </c>
      <c r="K842" t="s">
        <v>294</v>
      </c>
      <c r="L842" t="s">
        <v>93</v>
      </c>
      <c r="M842" t="s">
        <v>325</v>
      </c>
      <c r="O842">
        <v>795</v>
      </c>
      <c r="P842" t="s">
        <v>385</v>
      </c>
      <c r="Q842" t="s">
        <v>386</v>
      </c>
      <c r="R842" t="s">
        <v>126</v>
      </c>
      <c r="S842" t="s">
        <v>174</v>
      </c>
      <c r="T842" t="s">
        <v>160</v>
      </c>
      <c r="U842" t="s">
        <v>387</v>
      </c>
      <c r="V842" t="s">
        <v>124</v>
      </c>
      <c r="W842" t="s">
        <v>113</v>
      </c>
      <c r="X842" t="s">
        <v>169</v>
      </c>
      <c r="Y842" t="s">
        <v>116</v>
      </c>
      <c r="Z842" t="s">
        <v>93</v>
      </c>
      <c r="AA842">
        <v>2.395483</v>
      </c>
      <c r="AB842">
        <v>5.1946620000000001</v>
      </c>
      <c r="AC842">
        <v>20.012263999999998</v>
      </c>
      <c r="AD842">
        <v>3.0001159999999998</v>
      </c>
      <c r="AE842">
        <v>2.4417</v>
      </c>
      <c r="AF842">
        <v>68.512268000000006</v>
      </c>
      <c r="AG842">
        <v>95.083106999999998</v>
      </c>
      <c r="AH842" t="s">
        <v>117</v>
      </c>
      <c r="AI842" t="s">
        <v>118</v>
      </c>
      <c r="AJ842" t="s">
        <v>119</v>
      </c>
      <c r="AK842" t="s">
        <v>104</v>
      </c>
      <c r="AL842" t="s">
        <v>105</v>
      </c>
      <c r="AM842" s="11">
        <v>45245.044444444444</v>
      </c>
      <c r="AN842" t="s">
        <v>105</v>
      </c>
      <c r="AO842" s="11">
        <v>45245.044444444444</v>
      </c>
      <c r="AP842" t="s">
        <v>93</v>
      </c>
      <c r="AQ842">
        <v>806.11394299999995</v>
      </c>
      <c r="AR842">
        <v>23954.743476</v>
      </c>
      <c r="AS842">
        <f t="shared" si="13"/>
        <v>2.3954743476</v>
      </c>
    </row>
    <row r="843" spans="1:45" x14ac:dyDescent="0.25">
      <c r="A843">
        <v>2675</v>
      </c>
      <c r="B843" t="s">
        <v>86</v>
      </c>
      <c r="C843">
        <v>552</v>
      </c>
      <c r="D843" t="s">
        <v>87</v>
      </c>
      <c r="E843" t="s">
        <v>324</v>
      </c>
      <c r="F843" t="s">
        <v>233</v>
      </c>
      <c r="G843" t="s">
        <v>294</v>
      </c>
      <c r="H843" t="s">
        <v>91</v>
      </c>
      <c r="I843" t="s">
        <v>93</v>
      </c>
      <c r="J843" t="s">
        <v>93</v>
      </c>
      <c r="K843" t="s">
        <v>294</v>
      </c>
      <c r="L843" t="s">
        <v>93</v>
      </c>
      <c r="M843" t="s">
        <v>325</v>
      </c>
      <c r="O843">
        <v>798</v>
      </c>
      <c r="P843" t="s">
        <v>331</v>
      </c>
      <c r="Q843" t="s">
        <v>332</v>
      </c>
      <c r="R843" t="s">
        <v>278</v>
      </c>
      <c r="S843" t="s">
        <v>237</v>
      </c>
      <c r="T843" t="s">
        <v>142</v>
      </c>
      <c r="U843" t="s">
        <v>99</v>
      </c>
      <c r="V843" t="s">
        <v>113</v>
      </c>
      <c r="W843" t="s">
        <v>134</v>
      </c>
      <c r="X843" t="s">
        <v>137</v>
      </c>
      <c r="Y843" t="s">
        <v>187</v>
      </c>
      <c r="Z843" t="s">
        <v>136</v>
      </c>
      <c r="AA843">
        <v>12.796051</v>
      </c>
      <c r="AB843">
        <v>7.4347919999999998</v>
      </c>
      <c r="AC843">
        <v>27.296569999999999</v>
      </c>
      <c r="AD843">
        <v>3.0000209999999998</v>
      </c>
      <c r="AE843">
        <v>3.3829500000000001</v>
      </c>
      <c r="AF843">
        <v>56.435378999999998</v>
      </c>
      <c r="AG843">
        <v>80.604552999999996</v>
      </c>
      <c r="AH843" t="s">
        <v>167</v>
      </c>
      <c r="AI843" t="s">
        <v>177</v>
      </c>
      <c r="AJ843" t="s">
        <v>242</v>
      </c>
      <c r="AK843" t="s">
        <v>104</v>
      </c>
      <c r="AL843" t="s">
        <v>105</v>
      </c>
      <c r="AM843" s="11">
        <v>45245.044444444444</v>
      </c>
      <c r="AN843" t="s">
        <v>105</v>
      </c>
      <c r="AO843" s="11">
        <v>45245.044444444444</v>
      </c>
      <c r="AP843" t="s">
        <v>93</v>
      </c>
      <c r="AQ843">
        <v>2595.0778300000002</v>
      </c>
      <c r="AR843">
        <v>127959.993176</v>
      </c>
      <c r="AS843">
        <f t="shared" si="13"/>
        <v>12.7959993176</v>
      </c>
    </row>
    <row r="844" spans="1:45" x14ac:dyDescent="0.25">
      <c r="A844">
        <v>2676</v>
      </c>
      <c r="B844" t="s">
        <v>86</v>
      </c>
      <c r="C844">
        <v>552</v>
      </c>
      <c r="D844" t="s">
        <v>87</v>
      </c>
      <c r="E844" t="s">
        <v>324</v>
      </c>
      <c r="F844" t="s">
        <v>233</v>
      </c>
      <c r="G844" t="s">
        <v>294</v>
      </c>
      <c r="H844" t="s">
        <v>91</v>
      </c>
      <c r="I844" t="s">
        <v>93</v>
      </c>
      <c r="J844" t="s">
        <v>93</v>
      </c>
      <c r="K844" t="s">
        <v>294</v>
      </c>
      <c r="L844" t="s">
        <v>93</v>
      </c>
      <c r="M844" t="s">
        <v>325</v>
      </c>
      <c r="O844">
        <v>801</v>
      </c>
      <c r="P844" t="s">
        <v>140</v>
      </c>
      <c r="Q844" t="s">
        <v>141</v>
      </c>
      <c r="R844" t="s">
        <v>142</v>
      </c>
      <c r="S844" t="s">
        <v>237</v>
      </c>
      <c r="T844" t="s">
        <v>174</v>
      </c>
      <c r="U844" t="s">
        <v>113</v>
      </c>
      <c r="V844" t="s">
        <v>99</v>
      </c>
      <c r="W844" t="s">
        <v>124</v>
      </c>
      <c r="X844" t="s">
        <v>137</v>
      </c>
      <c r="Y844" t="s">
        <v>256</v>
      </c>
      <c r="Z844" t="s">
        <v>93</v>
      </c>
      <c r="AA844">
        <v>34.767786000000001</v>
      </c>
      <c r="AB844">
        <v>6.3670239999999998</v>
      </c>
      <c r="AC844">
        <v>28.007372</v>
      </c>
      <c r="AD844">
        <v>3</v>
      </c>
      <c r="AE844">
        <v>2.905227</v>
      </c>
      <c r="AF844">
        <v>76.842399999999998</v>
      </c>
      <c r="AG844">
        <v>95.390884</v>
      </c>
      <c r="AH844" t="s">
        <v>117</v>
      </c>
      <c r="AI844" t="s">
        <v>143</v>
      </c>
      <c r="AJ844" t="s">
        <v>144</v>
      </c>
      <c r="AK844" t="s">
        <v>104</v>
      </c>
      <c r="AL844" t="s">
        <v>105</v>
      </c>
      <c r="AM844" s="11">
        <v>45245.044444444444</v>
      </c>
      <c r="AN844" t="s">
        <v>105</v>
      </c>
      <c r="AO844" s="11">
        <v>45245.044444444444</v>
      </c>
      <c r="AP844" t="s">
        <v>93</v>
      </c>
      <c r="AQ844">
        <v>3477.4270329999999</v>
      </c>
      <c r="AR844">
        <v>347676.98534999997</v>
      </c>
      <c r="AS844">
        <f t="shared" si="13"/>
        <v>34.767698534999994</v>
      </c>
    </row>
    <row r="845" spans="1:45" x14ac:dyDescent="0.25">
      <c r="A845">
        <v>2677</v>
      </c>
      <c r="B845" t="s">
        <v>86</v>
      </c>
      <c r="C845">
        <v>552</v>
      </c>
      <c r="D845" t="s">
        <v>87</v>
      </c>
      <c r="E845" t="s">
        <v>324</v>
      </c>
      <c r="F845" t="s">
        <v>233</v>
      </c>
      <c r="G845" t="s">
        <v>294</v>
      </c>
      <c r="H845" t="s">
        <v>91</v>
      </c>
      <c r="I845" t="s">
        <v>93</v>
      </c>
      <c r="J845" t="s">
        <v>93</v>
      </c>
      <c r="K845" t="s">
        <v>294</v>
      </c>
      <c r="L845" t="s">
        <v>93</v>
      </c>
      <c r="M845" t="s">
        <v>325</v>
      </c>
      <c r="O845">
        <v>803</v>
      </c>
      <c r="P845" t="s">
        <v>140</v>
      </c>
      <c r="Q845" t="s">
        <v>141</v>
      </c>
      <c r="R845" t="s">
        <v>142</v>
      </c>
      <c r="S845" t="s">
        <v>174</v>
      </c>
      <c r="T845" t="s">
        <v>237</v>
      </c>
      <c r="U845" t="s">
        <v>134</v>
      </c>
      <c r="V845" t="s">
        <v>99</v>
      </c>
      <c r="W845" t="s">
        <v>295</v>
      </c>
      <c r="X845" t="s">
        <v>137</v>
      </c>
      <c r="Y845" t="s">
        <v>203</v>
      </c>
      <c r="Z845" t="s">
        <v>408</v>
      </c>
      <c r="AA845">
        <v>1.2234149999999999</v>
      </c>
      <c r="AB845">
        <v>6.6810309999999999</v>
      </c>
      <c r="AC845">
        <v>23.334244000000002</v>
      </c>
      <c r="AD845">
        <v>3.0001060000000002</v>
      </c>
      <c r="AE845">
        <v>2.9853239999999999</v>
      </c>
      <c r="AF845">
        <v>88.612639999999999</v>
      </c>
      <c r="AG845">
        <v>99.802634999999995</v>
      </c>
      <c r="AH845" t="s">
        <v>117</v>
      </c>
      <c r="AI845" t="s">
        <v>143</v>
      </c>
      <c r="AJ845" t="s">
        <v>144</v>
      </c>
      <c r="AK845" t="s">
        <v>104</v>
      </c>
      <c r="AL845" t="s">
        <v>105</v>
      </c>
      <c r="AM845" s="11">
        <v>45245.044444444444</v>
      </c>
      <c r="AN845" t="s">
        <v>105</v>
      </c>
      <c r="AO845" s="11">
        <v>45245.044444444444</v>
      </c>
      <c r="AP845" t="s">
        <v>93</v>
      </c>
      <c r="AQ845">
        <v>533.23413000000005</v>
      </c>
      <c r="AR845">
        <v>12234.127315</v>
      </c>
      <c r="AS845">
        <f t="shared" si="13"/>
        <v>1.2234127315000001</v>
      </c>
    </row>
    <row r="846" spans="1:45" x14ac:dyDescent="0.25">
      <c r="A846">
        <v>2678</v>
      </c>
      <c r="B846" t="s">
        <v>86</v>
      </c>
      <c r="C846">
        <v>552</v>
      </c>
      <c r="D846" t="s">
        <v>87</v>
      </c>
      <c r="E846" t="s">
        <v>324</v>
      </c>
      <c r="F846" t="s">
        <v>233</v>
      </c>
      <c r="G846" t="s">
        <v>294</v>
      </c>
      <c r="H846" t="s">
        <v>91</v>
      </c>
      <c r="I846" t="s">
        <v>93</v>
      </c>
      <c r="J846" t="s">
        <v>93</v>
      </c>
      <c r="K846" t="s">
        <v>294</v>
      </c>
      <c r="L846" t="s">
        <v>93</v>
      </c>
      <c r="M846" t="s">
        <v>325</v>
      </c>
      <c r="O846">
        <v>804</v>
      </c>
      <c r="P846" t="s">
        <v>287</v>
      </c>
      <c r="Q846" t="s">
        <v>288</v>
      </c>
      <c r="R846" t="s">
        <v>278</v>
      </c>
      <c r="S846" t="s">
        <v>125</v>
      </c>
      <c r="T846" t="s">
        <v>237</v>
      </c>
      <c r="U846" t="s">
        <v>99</v>
      </c>
      <c r="V846" t="s">
        <v>113</v>
      </c>
      <c r="W846" t="s">
        <v>295</v>
      </c>
      <c r="X846" t="s">
        <v>169</v>
      </c>
      <c r="Y846" t="s">
        <v>136</v>
      </c>
      <c r="Z846" t="s">
        <v>114</v>
      </c>
      <c r="AA846">
        <v>4.2803339999999999</v>
      </c>
      <c r="AB846">
        <v>6.8199449999999997</v>
      </c>
      <c r="AC846">
        <v>24.834807999999999</v>
      </c>
      <c r="AD846">
        <v>3.0000209999999998</v>
      </c>
      <c r="AE846">
        <v>3.1893340000000001</v>
      </c>
      <c r="AF846">
        <v>65.244911000000002</v>
      </c>
      <c r="AG846">
        <v>73.80265</v>
      </c>
      <c r="AH846" t="s">
        <v>117</v>
      </c>
      <c r="AI846" t="s">
        <v>118</v>
      </c>
      <c r="AJ846" t="s">
        <v>119</v>
      </c>
      <c r="AK846" t="s">
        <v>104</v>
      </c>
      <c r="AL846" t="s">
        <v>105</v>
      </c>
      <c r="AM846" s="11">
        <v>45245.044444444444</v>
      </c>
      <c r="AN846" t="s">
        <v>105</v>
      </c>
      <c r="AO846" s="11">
        <v>45245.044444444444</v>
      </c>
      <c r="AP846" t="s">
        <v>93</v>
      </c>
      <c r="AQ846">
        <v>881.23180000000002</v>
      </c>
      <c r="AR846">
        <v>42776.160644000003</v>
      </c>
      <c r="AS846">
        <f t="shared" si="13"/>
        <v>4.2776160644000001</v>
      </c>
    </row>
    <row r="847" spans="1:45" x14ac:dyDescent="0.25">
      <c r="A847">
        <v>2679</v>
      </c>
      <c r="B847" t="s">
        <v>86</v>
      </c>
      <c r="C847">
        <v>552</v>
      </c>
      <c r="D847" t="s">
        <v>87</v>
      </c>
      <c r="E847" t="s">
        <v>324</v>
      </c>
      <c r="F847" t="s">
        <v>233</v>
      </c>
      <c r="G847" t="s">
        <v>294</v>
      </c>
      <c r="H847" t="s">
        <v>91</v>
      </c>
      <c r="I847" t="s">
        <v>93</v>
      </c>
      <c r="J847" t="s">
        <v>93</v>
      </c>
      <c r="K847" t="s">
        <v>294</v>
      </c>
      <c r="L847" t="s">
        <v>93</v>
      </c>
      <c r="M847" t="s">
        <v>325</v>
      </c>
      <c r="O847">
        <v>806</v>
      </c>
      <c r="P847" t="s">
        <v>331</v>
      </c>
      <c r="Q847" t="s">
        <v>332</v>
      </c>
      <c r="R847" t="s">
        <v>237</v>
      </c>
      <c r="S847" t="s">
        <v>278</v>
      </c>
      <c r="T847" t="s">
        <v>93</v>
      </c>
      <c r="U847" t="s">
        <v>99</v>
      </c>
      <c r="V847" t="s">
        <v>113</v>
      </c>
      <c r="W847" t="s">
        <v>134</v>
      </c>
      <c r="X847" t="s">
        <v>169</v>
      </c>
      <c r="Y847" t="s">
        <v>114</v>
      </c>
      <c r="Z847" t="s">
        <v>175</v>
      </c>
      <c r="AA847">
        <v>8.947756</v>
      </c>
      <c r="AB847">
        <v>5.6090309999999999</v>
      </c>
      <c r="AC847">
        <v>20.890919</v>
      </c>
      <c r="AD847">
        <v>3.0000170000000002</v>
      </c>
      <c r="AE847">
        <v>2.6076169999999999</v>
      </c>
      <c r="AF847">
        <v>52.428790999999997</v>
      </c>
      <c r="AG847">
        <v>75.755309999999994</v>
      </c>
      <c r="AH847" t="s">
        <v>167</v>
      </c>
      <c r="AI847" t="s">
        <v>177</v>
      </c>
      <c r="AJ847" t="s">
        <v>242</v>
      </c>
      <c r="AK847" t="s">
        <v>104</v>
      </c>
      <c r="AL847" t="s">
        <v>105</v>
      </c>
      <c r="AM847" s="11">
        <v>45245.044444444444</v>
      </c>
      <c r="AN847" t="s">
        <v>105</v>
      </c>
      <c r="AO847" s="11">
        <v>45245.044444444444</v>
      </c>
      <c r="AP847" t="s">
        <v>93</v>
      </c>
      <c r="AQ847">
        <v>1283.338321</v>
      </c>
      <c r="AR847">
        <v>89067.879063</v>
      </c>
      <c r="AS847">
        <f t="shared" si="13"/>
        <v>8.9067879062999999</v>
      </c>
    </row>
    <row r="848" spans="1:45" x14ac:dyDescent="0.25">
      <c r="A848">
        <v>2680</v>
      </c>
      <c r="B848" t="s">
        <v>86</v>
      </c>
      <c r="C848">
        <v>552</v>
      </c>
      <c r="D848" t="s">
        <v>87</v>
      </c>
      <c r="E848" t="s">
        <v>324</v>
      </c>
      <c r="F848" t="s">
        <v>233</v>
      </c>
      <c r="G848" t="s">
        <v>294</v>
      </c>
      <c r="H848" t="s">
        <v>91</v>
      </c>
      <c r="I848" t="s">
        <v>93</v>
      </c>
      <c r="J848" t="s">
        <v>93</v>
      </c>
      <c r="K848" t="s">
        <v>294</v>
      </c>
      <c r="L848" t="s">
        <v>93</v>
      </c>
      <c r="M848" t="s">
        <v>325</v>
      </c>
      <c r="O848">
        <v>807</v>
      </c>
      <c r="P848" t="s">
        <v>229</v>
      </c>
      <c r="Q848" t="s">
        <v>230</v>
      </c>
      <c r="R848" t="s">
        <v>174</v>
      </c>
      <c r="S848" t="s">
        <v>125</v>
      </c>
      <c r="T848" t="s">
        <v>110</v>
      </c>
      <c r="U848" t="s">
        <v>99</v>
      </c>
      <c r="V848" t="s">
        <v>113</v>
      </c>
      <c r="W848" t="s">
        <v>124</v>
      </c>
      <c r="X848" t="s">
        <v>169</v>
      </c>
      <c r="Y848" t="s">
        <v>130</v>
      </c>
      <c r="Z848" t="s">
        <v>93</v>
      </c>
      <c r="AA848">
        <v>61.157350000000001</v>
      </c>
      <c r="AB848">
        <v>6.3245810000000002</v>
      </c>
      <c r="AC848">
        <v>25.071079000000001</v>
      </c>
      <c r="AD848">
        <v>3.0000119999999999</v>
      </c>
      <c r="AE848">
        <v>2.888725</v>
      </c>
      <c r="AF848">
        <v>54.250552999999996</v>
      </c>
      <c r="AG848">
        <v>81.374847000000003</v>
      </c>
      <c r="AH848" t="s">
        <v>117</v>
      </c>
      <c r="AI848" t="s">
        <v>118</v>
      </c>
      <c r="AJ848" t="s">
        <v>119</v>
      </c>
      <c r="AK848" t="s">
        <v>104</v>
      </c>
      <c r="AL848" t="s">
        <v>105</v>
      </c>
      <c r="AM848" s="11">
        <v>45245.044444444444</v>
      </c>
      <c r="AN848" t="s">
        <v>105</v>
      </c>
      <c r="AO848" s="11">
        <v>45245.044444444444</v>
      </c>
      <c r="AP848" t="s">
        <v>93</v>
      </c>
      <c r="AQ848">
        <v>7251.0123050000002</v>
      </c>
      <c r="AR848">
        <v>611263.82505600003</v>
      </c>
      <c r="AS848">
        <f t="shared" si="13"/>
        <v>61.126382505600006</v>
      </c>
    </row>
    <row r="849" spans="1:45" x14ac:dyDescent="0.25">
      <c r="A849">
        <v>2681</v>
      </c>
      <c r="B849" t="s">
        <v>86</v>
      </c>
      <c r="C849">
        <v>552</v>
      </c>
      <c r="D849" t="s">
        <v>87</v>
      </c>
      <c r="E849" t="s">
        <v>324</v>
      </c>
      <c r="F849" t="s">
        <v>233</v>
      </c>
      <c r="G849" t="s">
        <v>294</v>
      </c>
      <c r="H849" t="s">
        <v>91</v>
      </c>
      <c r="I849" t="s">
        <v>93</v>
      </c>
      <c r="J849" t="s">
        <v>93</v>
      </c>
      <c r="K849" t="s">
        <v>294</v>
      </c>
      <c r="L849" t="s">
        <v>93</v>
      </c>
      <c r="M849" t="s">
        <v>325</v>
      </c>
      <c r="O849">
        <v>809</v>
      </c>
      <c r="P849" t="s">
        <v>287</v>
      </c>
      <c r="Q849" t="s">
        <v>288</v>
      </c>
      <c r="R849" t="s">
        <v>278</v>
      </c>
      <c r="S849" t="s">
        <v>125</v>
      </c>
      <c r="T849" t="s">
        <v>237</v>
      </c>
      <c r="U849" t="s">
        <v>113</v>
      </c>
      <c r="V849" t="s">
        <v>124</v>
      </c>
      <c r="W849" t="s">
        <v>99</v>
      </c>
      <c r="X849" t="s">
        <v>175</v>
      </c>
      <c r="Y849" t="s">
        <v>137</v>
      </c>
      <c r="Z849" t="s">
        <v>136</v>
      </c>
      <c r="AA849">
        <v>6.1555869999999997</v>
      </c>
      <c r="AB849">
        <v>7.9693990000000001</v>
      </c>
      <c r="AC849">
        <v>22.93544</v>
      </c>
      <c r="AD849">
        <v>3.0000249999999999</v>
      </c>
      <c r="AE849">
        <v>3.3159779999999999</v>
      </c>
      <c r="AF849">
        <v>57.885627999999997</v>
      </c>
      <c r="AG849">
        <v>62.218277</v>
      </c>
      <c r="AH849" t="s">
        <v>117</v>
      </c>
      <c r="AI849" t="s">
        <v>118</v>
      </c>
      <c r="AJ849" t="s">
        <v>119</v>
      </c>
      <c r="AK849" t="s">
        <v>104</v>
      </c>
      <c r="AL849" t="s">
        <v>105</v>
      </c>
      <c r="AM849" s="11">
        <v>45245.044444444444</v>
      </c>
      <c r="AN849" t="s">
        <v>105</v>
      </c>
      <c r="AO849" s="11">
        <v>45245.044444444444</v>
      </c>
      <c r="AP849" t="s">
        <v>93</v>
      </c>
      <c r="AQ849">
        <v>1197.9364029999999</v>
      </c>
      <c r="AR849">
        <v>61555.704204000001</v>
      </c>
      <c r="AS849">
        <f t="shared" si="13"/>
        <v>6.1555704204000001</v>
      </c>
    </row>
    <row r="850" spans="1:45" x14ac:dyDescent="0.25">
      <c r="A850">
        <v>2682</v>
      </c>
      <c r="B850" t="s">
        <v>86</v>
      </c>
      <c r="C850">
        <v>552</v>
      </c>
      <c r="D850" t="s">
        <v>87</v>
      </c>
      <c r="E850" t="s">
        <v>324</v>
      </c>
      <c r="F850" t="s">
        <v>233</v>
      </c>
      <c r="G850" t="s">
        <v>294</v>
      </c>
      <c r="H850" t="s">
        <v>91</v>
      </c>
      <c r="I850" t="s">
        <v>93</v>
      </c>
      <c r="J850" t="s">
        <v>93</v>
      </c>
      <c r="K850" t="s">
        <v>294</v>
      </c>
      <c r="L850" t="s">
        <v>93</v>
      </c>
      <c r="M850" t="s">
        <v>325</v>
      </c>
      <c r="O850">
        <v>810</v>
      </c>
      <c r="P850" t="s">
        <v>331</v>
      </c>
      <c r="Q850" t="s">
        <v>332</v>
      </c>
      <c r="R850" t="s">
        <v>237</v>
      </c>
      <c r="S850" t="s">
        <v>278</v>
      </c>
      <c r="T850" t="s">
        <v>93</v>
      </c>
      <c r="U850" t="s">
        <v>99</v>
      </c>
      <c r="V850" t="s">
        <v>113</v>
      </c>
      <c r="W850" t="s">
        <v>93</v>
      </c>
      <c r="X850" t="s">
        <v>169</v>
      </c>
      <c r="Y850" t="s">
        <v>276</v>
      </c>
      <c r="Z850" t="s">
        <v>136</v>
      </c>
      <c r="AA850">
        <v>16.927893000000001</v>
      </c>
      <c r="AB850">
        <v>9.2875920000000001</v>
      </c>
      <c r="AC850">
        <v>24.725981000000001</v>
      </c>
      <c r="AD850">
        <v>3.0001669999999998</v>
      </c>
      <c r="AE850">
        <v>3.6205020000000001</v>
      </c>
      <c r="AF850">
        <v>79.224861000000004</v>
      </c>
      <c r="AG850">
        <v>39.146633000000001</v>
      </c>
      <c r="AH850" t="s">
        <v>167</v>
      </c>
      <c r="AI850" t="s">
        <v>177</v>
      </c>
      <c r="AJ850" t="s">
        <v>242</v>
      </c>
      <c r="AK850" t="s">
        <v>104</v>
      </c>
      <c r="AL850" t="s">
        <v>105</v>
      </c>
      <c r="AM850" s="11">
        <v>45245.044444444444</v>
      </c>
      <c r="AN850" t="s">
        <v>105</v>
      </c>
      <c r="AO850" s="11">
        <v>45245.044444444444</v>
      </c>
      <c r="AP850" t="s">
        <v>93</v>
      </c>
      <c r="AQ850">
        <v>2315.5672840000002</v>
      </c>
      <c r="AR850">
        <v>169278.45020299999</v>
      </c>
      <c r="AS850">
        <f t="shared" si="13"/>
        <v>16.927845020299998</v>
      </c>
    </row>
    <row r="851" spans="1:45" x14ac:dyDescent="0.25">
      <c r="A851">
        <v>2683</v>
      </c>
      <c r="B851" t="s">
        <v>86</v>
      </c>
      <c r="C851">
        <v>552</v>
      </c>
      <c r="D851" t="s">
        <v>87</v>
      </c>
      <c r="E851" t="s">
        <v>324</v>
      </c>
      <c r="F851" t="s">
        <v>233</v>
      </c>
      <c r="G851" t="s">
        <v>294</v>
      </c>
      <c r="H851" t="s">
        <v>91</v>
      </c>
      <c r="I851" t="s">
        <v>93</v>
      </c>
      <c r="J851" t="s">
        <v>93</v>
      </c>
      <c r="K851" t="s">
        <v>294</v>
      </c>
      <c r="L851" t="s">
        <v>93</v>
      </c>
      <c r="M851" t="s">
        <v>325</v>
      </c>
      <c r="O851">
        <v>812</v>
      </c>
      <c r="P851" t="s">
        <v>287</v>
      </c>
      <c r="Q851" t="s">
        <v>288</v>
      </c>
      <c r="R851" t="s">
        <v>278</v>
      </c>
      <c r="S851" t="s">
        <v>125</v>
      </c>
      <c r="T851" t="s">
        <v>93</v>
      </c>
      <c r="U851" t="s">
        <v>113</v>
      </c>
      <c r="V851" t="s">
        <v>124</v>
      </c>
      <c r="W851" t="s">
        <v>99</v>
      </c>
      <c r="X851" t="s">
        <v>175</v>
      </c>
      <c r="Y851" t="s">
        <v>137</v>
      </c>
      <c r="Z851" t="s">
        <v>151</v>
      </c>
      <c r="AA851">
        <v>19.316841</v>
      </c>
      <c r="AB851">
        <v>6.8575429999999997</v>
      </c>
      <c r="AC851">
        <v>23.903476999999999</v>
      </c>
      <c r="AD851">
        <v>3.000048</v>
      </c>
      <c r="AE851">
        <v>3.1917010000000001</v>
      </c>
      <c r="AF851">
        <v>45.124873999999998</v>
      </c>
      <c r="AG851">
        <v>67.720696000000004</v>
      </c>
      <c r="AH851" t="s">
        <v>117</v>
      </c>
      <c r="AI851" t="s">
        <v>118</v>
      </c>
      <c r="AJ851" t="s">
        <v>119</v>
      </c>
      <c r="AK851" t="s">
        <v>104</v>
      </c>
      <c r="AL851" t="s">
        <v>105</v>
      </c>
      <c r="AM851" s="11">
        <v>45245.044444444444</v>
      </c>
      <c r="AN851" t="s">
        <v>105</v>
      </c>
      <c r="AO851" s="11">
        <v>45245.044444444444</v>
      </c>
      <c r="AP851" t="s">
        <v>93</v>
      </c>
      <c r="AQ851">
        <v>2746.3351419999999</v>
      </c>
      <c r="AR851">
        <v>193167.85970199999</v>
      </c>
      <c r="AS851">
        <f t="shared" si="13"/>
        <v>19.316785970199998</v>
      </c>
    </row>
    <row r="852" spans="1:45" x14ac:dyDescent="0.25">
      <c r="A852">
        <v>2684</v>
      </c>
      <c r="B852" t="s">
        <v>86</v>
      </c>
      <c r="C852">
        <v>552</v>
      </c>
      <c r="D852" t="s">
        <v>87</v>
      </c>
      <c r="E852" t="s">
        <v>324</v>
      </c>
      <c r="F852" t="s">
        <v>233</v>
      </c>
      <c r="G852" t="s">
        <v>294</v>
      </c>
      <c r="H852" t="s">
        <v>91</v>
      </c>
      <c r="I852" t="s">
        <v>93</v>
      </c>
      <c r="J852" t="s">
        <v>93</v>
      </c>
      <c r="K852" t="s">
        <v>294</v>
      </c>
      <c r="L852" t="s">
        <v>93</v>
      </c>
      <c r="M852" t="s">
        <v>325</v>
      </c>
      <c r="O852">
        <v>815</v>
      </c>
      <c r="P852" t="s">
        <v>331</v>
      </c>
      <c r="Q852" t="s">
        <v>332</v>
      </c>
      <c r="R852" t="s">
        <v>278</v>
      </c>
      <c r="S852" t="s">
        <v>237</v>
      </c>
      <c r="T852" t="s">
        <v>142</v>
      </c>
      <c r="U852" t="s">
        <v>99</v>
      </c>
      <c r="V852" t="s">
        <v>113</v>
      </c>
      <c r="W852" t="s">
        <v>134</v>
      </c>
      <c r="X852" t="s">
        <v>137</v>
      </c>
      <c r="Y852" t="s">
        <v>187</v>
      </c>
      <c r="Z852" t="s">
        <v>136</v>
      </c>
      <c r="AA852">
        <v>75.202918999999994</v>
      </c>
      <c r="AB852">
        <v>10.32457</v>
      </c>
      <c r="AC852">
        <v>33.720055000000002</v>
      </c>
      <c r="AD852">
        <v>3.0000110000000002</v>
      </c>
      <c r="AE852">
        <v>5.968979</v>
      </c>
      <c r="AF852">
        <v>67.722770999999995</v>
      </c>
      <c r="AG852">
        <v>61.21172</v>
      </c>
      <c r="AH852" t="s">
        <v>167</v>
      </c>
      <c r="AI852" t="s">
        <v>177</v>
      </c>
      <c r="AJ852" t="s">
        <v>242</v>
      </c>
      <c r="AK852" t="s">
        <v>104</v>
      </c>
      <c r="AL852" t="s">
        <v>105</v>
      </c>
      <c r="AM852" s="11">
        <v>45245.044444444444</v>
      </c>
      <c r="AN852" t="s">
        <v>105</v>
      </c>
      <c r="AO852" s="11">
        <v>45245.044444444444</v>
      </c>
      <c r="AP852" t="s">
        <v>93</v>
      </c>
      <c r="AQ852">
        <v>6456.23812</v>
      </c>
      <c r="AR852">
        <v>752026.22779100004</v>
      </c>
      <c r="AS852">
        <f t="shared" si="13"/>
        <v>75.202622779100011</v>
      </c>
    </row>
    <row r="853" spans="1:45" x14ac:dyDescent="0.25">
      <c r="A853">
        <v>2685</v>
      </c>
      <c r="B853" t="s">
        <v>86</v>
      </c>
      <c r="C853">
        <v>552</v>
      </c>
      <c r="D853" t="s">
        <v>87</v>
      </c>
      <c r="E853" t="s">
        <v>324</v>
      </c>
      <c r="F853" t="s">
        <v>233</v>
      </c>
      <c r="G853" t="s">
        <v>294</v>
      </c>
      <c r="H853" t="s">
        <v>91</v>
      </c>
      <c r="I853" t="s">
        <v>93</v>
      </c>
      <c r="J853" t="s">
        <v>93</v>
      </c>
      <c r="K853" t="s">
        <v>294</v>
      </c>
      <c r="L853" t="s">
        <v>93</v>
      </c>
      <c r="M853" t="s">
        <v>325</v>
      </c>
      <c r="O853">
        <v>818</v>
      </c>
      <c r="P853" t="s">
        <v>140</v>
      </c>
      <c r="Q853" t="s">
        <v>141</v>
      </c>
      <c r="R853" t="s">
        <v>142</v>
      </c>
      <c r="S853" t="s">
        <v>237</v>
      </c>
      <c r="T853" t="s">
        <v>154</v>
      </c>
      <c r="U853" t="s">
        <v>99</v>
      </c>
      <c r="V853" t="s">
        <v>204</v>
      </c>
      <c r="W853" t="s">
        <v>134</v>
      </c>
      <c r="X853" t="s">
        <v>169</v>
      </c>
      <c r="Y853" t="s">
        <v>256</v>
      </c>
      <c r="Z853" t="s">
        <v>392</v>
      </c>
      <c r="AA853">
        <v>13.14195</v>
      </c>
      <c r="AB853">
        <v>11.404906</v>
      </c>
      <c r="AC853">
        <v>34.674380999999997</v>
      </c>
      <c r="AD853">
        <v>3.0001359999999999</v>
      </c>
      <c r="AE853">
        <v>6.4467290000000004</v>
      </c>
      <c r="AF853">
        <v>75.135727000000003</v>
      </c>
      <c r="AG853">
        <v>84.167113999999998</v>
      </c>
      <c r="AH853" t="s">
        <v>117</v>
      </c>
      <c r="AI853" t="s">
        <v>143</v>
      </c>
      <c r="AJ853" t="s">
        <v>144</v>
      </c>
      <c r="AK853" t="s">
        <v>104</v>
      </c>
      <c r="AL853" t="s">
        <v>105</v>
      </c>
      <c r="AM853" s="11">
        <v>45245.044444444444</v>
      </c>
      <c r="AN853" t="s">
        <v>105</v>
      </c>
      <c r="AO853" s="11">
        <v>45245.044444444444</v>
      </c>
      <c r="AP853" t="s">
        <v>93</v>
      </c>
      <c r="AQ853">
        <v>2944.4480950000002</v>
      </c>
      <c r="AR853">
        <v>131418.53869700001</v>
      </c>
      <c r="AS853">
        <f t="shared" si="13"/>
        <v>13.1418538697</v>
      </c>
    </row>
    <row r="854" spans="1:45" x14ac:dyDescent="0.25">
      <c r="A854">
        <v>2686</v>
      </c>
      <c r="B854" t="s">
        <v>86</v>
      </c>
      <c r="C854">
        <v>552</v>
      </c>
      <c r="D854" t="s">
        <v>87</v>
      </c>
      <c r="E854" t="s">
        <v>324</v>
      </c>
      <c r="F854" t="s">
        <v>233</v>
      </c>
      <c r="G854" t="s">
        <v>294</v>
      </c>
      <c r="H854" t="s">
        <v>91</v>
      </c>
      <c r="I854" t="s">
        <v>93</v>
      </c>
      <c r="J854" t="s">
        <v>93</v>
      </c>
      <c r="K854" t="s">
        <v>294</v>
      </c>
      <c r="L854" t="s">
        <v>93</v>
      </c>
      <c r="M854" t="s">
        <v>325</v>
      </c>
      <c r="O854">
        <v>821</v>
      </c>
      <c r="P854" t="s">
        <v>257</v>
      </c>
      <c r="Q854" t="s">
        <v>258</v>
      </c>
      <c r="R854" t="s">
        <v>93</v>
      </c>
      <c r="S854" t="s">
        <v>93</v>
      </c>
      <c r="T854" t="s">
        <v>93</v>
      </c>
      <c r="U854" t="s">
        <v>93</v>
      </c>
      <c r="V854" t="s">
        <v>93</v>
      </c>
      <c r="W854" t="s">
        <v>93</v>
      </c>
      <c r="X854" t="s">
        <v>203</v>
      </c>
      <c r="Y854" t="s">
        <v>175</v>
      </c>
      <c r="Z854" t="s">
        <v>267</v>
      </c>
      <c r="AA854">
        <v>0.68635299999999999</v>
      </c>
      <c r="AB854">
        <v>10.066865</v>
      </c>
      <c r="AC854">
        <v>33.099766000000002</v>
      </c>
      <c r="AD854">
        <v>3.0155919999999998</v>
      </c>
      <c r="AE854">
        <v>7.94909</v>
      </c>
      <c r="AF854">
        <v>17.541993999999999</v>
      </c>
      <c r="AG854">
        <v>8.6690079999999998</v>
      </c>
      <c r="AH854" t="s">
        <v>255</v>
      </c>
      <c r="AI854" t="s">
        <v>261</v>
      </c>
      <c r="AJ854" t="s">
        <v>262</v>
      </c>
      <c r="AK854" t="s">
        <v>104</v>
      </c>
      <c r="AL854" t="s">
        <v>105</v>
      </c>
      <c r="AM854" s="11">
        <v>45245.044444444444</v>
      </c>
      <c r="AN854" t="s">
        <v>105</v>
      </c>
      <c r="AO854" s="11">
        <v>45245.044444444444</v>
      </c>
      <c r="AP854" t="s">
        <v>93</v>
      </c>
      <c r="AQ854">
        <v>469.27220199999999</v>
      </c>
      <c r="AR854">
        <v>6863.5054019999998</v>
      </c>
      <c r="AS854">
        <f t="shared" si="13"/>
        <v>0.68635054019999997</v>
      </c>
    </row>
    <row r="855" spans="1:45" x14ac:dyDescent="0.25">
      <c r="A855">
        <v>2687</v>
      </c>
      <c r="B855" t="s">
        <v>86</v>
      </c>
      <c r="C855">
        <v>552</v>
      </c>
      <c r="D855" t="s">
        <v>87</v>
      </c>
      <c r="E855" t="s">
        <v>324</v>
      </c>
      <c r="F855" t="s">
        <v>233</v>
      </c>
      <c r="G855" t="s">
        <v>294</v>
      </c>
      <c r="H855" t="s">
        <v>91</v>
      </c>
      <c r="I855" t="s">
        <v>93</v>
      </c>
      <c r="J855" t="s">
        <v>93</v>
      </c>
      <c r="K855" t="s">
        <v>294</v>
      </c>
      <c r="L855" t="s">
        <v>93</v>
      </c>
      <c r="M855" t="s">
        <v>325</v>
      </c>
      <c r="O855">
        <v>823</v>
      </c>
      <c r="P855" t="s">
        <v>331</v>
      </c>
      <c r="Q855" t="s">
        <v>332</v>
      </c>
      <c r="R855" t="s">
        <v>237</v>
      </c>
      <c r="S855" t="s">
        <v>278</v>
      </c>
      <c r="T855" t="s">
        <v>259</v>
      </c>
      <c r="U855" t="s">
        <v>99</v>
      </c>
      <c r="V855" t="s">
        <v>93</v>
      </c>
      <c r="W855" t="s">
        <v>93</v>
      </c>
      <c r="X855" t="s">
        <v>137</v>
      </c>
      <c r="Y855" t="s">
        <v>323</v>
      </c>
      <c r="Z855" t="s">
        <v>175</v>
      </c>
      <c r="AA855">
        <v>2.3731080000000002</v>
      </c>
      <c r="AB855">
        <v>7.3325820000000004</v>
      </c>
      <c r="AC855">
        <v>17.238855000000001</v>
      </c>
      <c r="AD855">
        <v>3.000289</v>
      </c>
      <c r="AE855">
        <v>2.5431309999999998</v>
      </c>
      <c r="AF855">
        <v>31.612556000000001</v>
      </c>
      <c r="AG855">
        <v>1.685554</v>
      </c>
      <c r="AH855" t="s">
        <v>167</v>
      </c>
      <c r="AI855" t="s">
        <v>177</v>
      </c>
      <c r="AJ855" t="s">
        <v>242</v>
      </c>
      <c r="AK855" t="s">
        <v>104</v>
      </c>
      <c r="AL855" t="s">
        <v>105</v>
      </c>
      <c r="AM855" s="11">
        <v>45245.044444444444</v>
      </c>
      <c r="AN855" t="s">
        <v>105</v>
      </c>
      <c r="AO855" s="11">
        <v>45245.044444444444</v>
      </c>
      <c r="AP855" t="s">
        <v>93</v>
      </c>
      <c r="AQ855">
        <v>825.46209799999997</v>
      </c>
      <c r="AR855">
        <v>23731.033383000002</v>
      </c>
      <c r="AS855">
        <f t="shared" si="13"/>
        <v>2.3731033383</v>
      </c>
    </row>
    <row r="856" spans="1:45" x14ac:dyDescent="0.25">
      <c r="A856">
        <v>2688</v>
      </c>
      <c r="B856" t="s">
        <v>86</v>
      </c>
      <c r="C856">
        <v>552</v>
      </c>
      <c r="D856" t="s">
        <v>87</v>
      </c>
      <c r="E856" t="s">
        <v>324</v>
      </c>
      <c r="F856" t="s">
        <v>233</v>
      </c>
      <c r="G856" t="s">
        <v>294</v>
      </c>
      <c r="H856" t="s">
        <v>91</v>
      </c>
      <c r="I856" t="s">
        <v>93</v>
      </c>
      <c r="J856" t="s">
        <v>93</v>
      </c>
      <c r="K856" t="s">
        <v>294</v>
      </c>
      <c r="L856" t="s">
        <v>93</v>
      </c>
      <c r="M856" t="s">
        <v>325</v>
      </c>
      <c r="O856">
        <v>824</v>
      </c>
      <c r="P856" t="s">
        <v>140</v>
      </c>
      <c r="Q856" t="s">
        <v>141</v>
      </c>
      <c r="R856" t="s">
        <v>142</v>
      </c>
      <c r="S856" t="s">
        <v>237</v>
      </c>
      <c r="T856" t="s">
        <v>174</v>
      </c>
      <c r="U856" t="s">
        <v>99</v>
      </c>
      <c r="V856" t="s">
        <v>113</v>
      </c>
      <c r="W856" t="s">
        <v>134</v>
      </c>
      <c r="X856" t="s">
        <v>137</v>
      </c>
      <c r="Y856" t="s">
        <v>136</v>
      </c>
      <c r="Z856" t="s">
        <v>256</v>
      </c>
      <c r="AA856">
        <v>24.370578999999999</v>
      </c>
      <c r="AB856">
        <v>7.2786119999999999</v>
      </c>
      <c r="AC856">
        <v>32.657803000000001</v>
      </c>
      <c r="AD856">
        <v>3.0000300000000002</v>
      </c>
      <c r="AE856">
        <v>4.4858779999999996</v>
      </c>
      <c r="AF856">
        <v>70.111176</v>
      </c>
      <c r="AG856">
        <v>93.413452000000007</v>
      </c>
      <c r="AH856" t="s">
        <v>117</v>
      </c>
      <c r="AI856" t="s">
        <v>143</v>
      </c>
      <c r="AJ856" t="s">
        <v>144</v>
      </c>
      <c r="AK856" t="s">
        <v>104</v>
      </c>
      <c r="AL856" t="s">
        <v>105</v>
      </c>
      <c r="AM856" s="11">
        <v>45245.044444444444</v>
      </c>
      <c r="AN856" t="s">
        <v>105</v>
      </c>
      <c r="AO856" s="11">
        <v>45245.044444444444</v>
      </c>
      <c r="AP856" t="s">
        <v>93</v>
      </c>
      <c r="AQ856">
        <v>3044.1449320000002</v>
      </c>
      <c r="AR856">
        <v>217733.21609599999</v>
      </c>
      <c r="AS856">
        <f t="shared" si="13"/>
        <v>21.7733216096</v>
      </c>
    </row>
    <row r="857" spans="1:45" x14ac:dyDescent="0.25">
      <c r="A857">
        <v>2689</v>
      </c>
      <c r="B857" t="s">
        <v>86</v>
      </c>
      <c r="C857">
        <v>552</v>
      </c>
      <c r="D857" t="s">
        <v>87</v>
      </c>
      <c r="E857" t="s">
        <v>324</v>
      </c>
      <c r="F857" t="s">
        <v>233</v>
      </c>
      <c r="G857" t="s">
        <v>294</v>
      </c>
      <c r="H857" t="s">
        <v>91</v>
      </c>
      <c r="I857" t="s">
        <v>93</v>
      </c>
      <c r="J857" t="s">
        <v>93</v>
      </c>
      <c r="K857" t="s">
        <v>294</v>
      </c>
      <c r="L857" t="s">
        <v>93</v>
      </c>
      <c r="M857" t="s">
        <v>325</v>
      </c>
      <c r="O857">
        <v>826</v>
      </c>
      <c r="P857" t="s">
        <v>140</v>
      </c>
      <c r="Q857" t="s">
        <v>141</v>
      </c>
      <c r="R857" t="s">
        <v>142</v>
      </c>
      <c r="S857" t="s">
        <v>278</v>
      </c>
      <c r="T857" t="s">
        <v>237</v>
      </c>
      <c r="U857" t="s">
        <v>99</v>
      </c>
      <c r="V857" t="s">
        <v>113</v>
      </c>
      <c r="W857" t="s">
        <v>134</v>
      </c>
      <c r="X857" t="s">
        <v>137</v>
      </c>
      <c r="Y857" t="s">
        <v>136</v>
      </c>
      <c r="Z857" t="s">
        <v>256</v>
      </c>
      <c r="AA857">
        <v>13.448688000000001</v>
      </c>
      <c r="AB857">
        <v>6.8446360000000004</v>
      </c>
      <c r="AC857">
        <v>21.948719000000001</v>
      </c>
      <c r="AD857">
        <v>3.0000450000000001</v>
      </c>
      <c r="AE857">
        <v>3.127192</v>
      </c>
      <c r="AF857">
        <v>58.758147999999998</v>
      </c>
      <c r="AG857">
        <v>82.104659999999996</v>
      </c>
      <c r="AH857" t="s">
        <v>117</v>
      </c>
      <c r="AI857" t="s">
        <v>143</v>
      </c>
      <c r="AJ857" t="s">
        <v>144</v>
      </c>
      <c r="AK857" t="s">
        <v>104</v>
      </c>
      <c r="AL857" t="s">
        <v>105</v>
      </c>
      <c r="AM857" s="11">
        <v>45245.044444444444</v>
      </c>
      <c r="AN857" t="s">
        <v>105</v>
      </c>
      <c r="AO857" s="11">
        <v>45245.044444444444</v>
      </c>
      <c r="AP857" t="s">
        <v>93</v>
      </c>
      <c r="AQ857">
        <v>1637.15542</v>
      </c>
      <c r="AR857">
        <v>134262.940496</v>
      </c>
      <c r="AS857">
        <f t="shared" si="13"/>
        <v>13.426294049599999</v>
      </c>
    </row>
    <row r="858" spans="1:45" x14ac:dyDescent="0.25">
      <c r="A858">
        <v>2690</v>
      </c>
      <c r="B858" t="s">
        <v>86</v>
      </c>
      <c r="C858">
        <v>552</v>
      </c>
      <c r="D858" t="s">
        <v>87</v>
      </c>
      <c r="E858" t="s">
        <v>324</v>
      </c>
      <c r="F858" t="s">
        <v>233</v>
      </c>
      <c r="G858" t="s">
        <v>294</v>
      </c>
      <c r="H858" t="s">
        <v>91</v>
      </c>
      <c r="I858" t="s">
        <v>93</v>
      </c>
      <c r="J858" t="s">
        <v>93</v>
      </c>
      <c r="K858" t="s">
        <v>294</v>
      </c>
      <c r="L858" t="s">
        <v>93</v>
      </c>
      <c r="M858" t="s">
        <v>325</v>
      </c>
      <c r="O858">
        <v>827</v>
      </c>
      <c r="P858" t="s">
        <v>140</v>
      </c>
      <c r="Q858" t="s">
        <v>141</v>
      </c>
      <c r="R858" t="s">
        <v>142</v>
      </c>
      <c r="S858" t="s">
        <v>278</v>
      </c>
      <c r="T858" t="s">
        <v>237</v>
      </c>
      <c r="U858" t="s">
        <v>99</v>
      </c>
      <c r="V858" t="s">
        <v>113</v>
      </c>
      <c r="W858" t="s">
        <v>134</v>
      </c>
      <c r="X858" t="s">
        <v>137</v>
      </c>
      <c r="Y858" t="s">
        <v>136</v>
      </c>
      <c r="Z858" t="s">
        <v>256</v>
      </c>
      <c r="AA858">
        <v>1.7921320000000001</v>
      </c>
      <c r="AB858">
        <v>8.4551049999999996</v>
      </c>
      <c r="AC858">
        <v>25.406756999999999</v>
      </c>
      <c r="AD858">
        <v>3.001153</v>
      </c>
      <c r="AE858">
        <v>4.9626260000000002</v>
      </c>
      <c r="AF858">
        <v>74.776871</v>
      </c>
      <c r="AG858">
        <v>94.301108999999997</v>
      </c>
      <c r="AH858" t="s">
        <v>117</v>
      </c>
      <c r="AI858" t="s">
        <v>143</v>
      </c>
      <c r="AJ858" t="s">
        <v>144</v>
      </c>
      <c r="AK858" t="s">
        <v>104</v>
      </c>
      <c r="AL858" t="s">
        <v>105</v>
      </c>
      <c r="AM858" s="11">
        <v>45245.044444444444</v>
      </c>
      <c r="AN858" t="s">
        <v>105</v>
      </c>
      <c r="AO858" s="11">
        <v>45245.044444444444</v>
      </c>
      <c r="AP858" t="s">
        <v>93</v>
      </c>
      <c r="AQ858">
        <v>660.19353599999999</v>
      </c>
      <c r="AR858">
        <v>17921.147482</v>
      </c>
      <c r="AS858">
        <f t="shared" si="13"/>
        <v>1.7921147481999999</v>
      </c>
    </row>
    <row r="859" spans="1:45" x14ac:dyDescent="0.25">
      <c r="A859">
        <v>2691</v>
      </c>
      <c r="B859" t="s">
        <v>86</v>
      </c>
      <c r="C859">
        <v>552</v>
      </c>
      <c r="D859" t="s">
        <v>87</v>
      </c>
      <c r="E859" t="s">
        <v>324</v>
      </c>
      <c r="F859" t="s">
        <v>233</v>
      </c>
      <c r="G859" t="s">
        <v>294</v>
      </c>
      <c r="H859" t="s">
        <v>91</v>
      </c>
      <c r="I859" t="s">
        <v>93</v>
      </c>
      <c r="J859" t="s">
        <v>93</v>
      </c>
      <c r="K859" t="s">
        <v>294</v>
      </c>
      <c r="L859" t="s">
        <v>93</v>
      </c>
      <c r="M859" t="s">
        <v>325</v>
      </c>
      <c r="O859">
        <v>829</v>
      </c>
      <c r="P859" t="s">
        <v>94</v>
      </c>
      <c r="Q859" t="s">
        <v>95</v>
      </c>
      <c r="R859" t="s">
        <v>93</v>
      </c>
      <c r="S859" t="s">
        <v>93</v>
      </c>
      <c r="T859" t="s">
        <v>93</v>
      </c>
      <c r="U859" t="s">
        <v>99</v>
      </c>
      <c r="V859" t="s">
        <v>124</v>
      </c>
      <c r="W859" t="s">
        <v>113</v>
      </c>
      <c r="X859" t="s">
        <v>169</v>
      </c>
      <c r="Y859" t="s">
        <v>114</v>
      </c>
      <c r="Z859" t="s">
        <v>93</v>
      </c>
      <c r="AA859">
        <v>1.392787</v>
      </c>
      <c r="AB859">
        <v>5.9605920000000001</v>
      </c>
      <c r="AC859">
        <v>16.313086999999999</v>
      </c>
      <c r="AD859">
        <v>3.000807</v>
      </c>
      <c r="AE859">
        <v>2.616015</v>
      </c>
      <c r="AF859">
        <v>18.796838999999999</v>
      </c>
      <c r="AG859">
        <v>48.356270000000002</v>
      </c>
      <c r="AH859" t="s">
        <v>102</v>
      </c>
      <c r="AI859" t="s">
        <v>103</v>
      </c>
      <c r="AJ859" t="s">
        <v>103</v>
      </c>
      <c r="AK859" t="s">
        <v>104</v>
      </c>
      <c r="AL859" t="s">
        <v>105</v>
      </c>
      <c r="AM859" s="11">
        <v>45245.044444444444</v>
      </c>
      <c r="AN859" t="s">
        <v>105</v>
      </c>
      <c r="AO859" s="11">
        <v>45245.044444444444</v>
      </c>
      <c r="AP859" t="s">
        <v>93</v>
      </c>
      <c r="AQ859">
        <v>893.33599900000002</v>
      </c>
      <c r="AR859">
        <v>13927.860273</v>
      </c>
      <c r="AS859">
        <f t="shared" si="13"/>
        <v>1.3927860273000001</v>
      </c>
    </row>
    <row r="860" spans="1:45" x14ac:dyDescent="0.25">
      <c r="A860">
        <v>2692</v>
      </c>
      <c r="B860" t="s">
        <v>86</v>
      </c>
      <c r="C860">
        <v>552</v>
      </c>
      <c r="D860" t="s">
        <v>87</v>
      </c>
      <c r="E860" t="s">
        <v>324</v>
      </c>
      <c r="F860" t="s">
        <v>233</v>
      </c>
      <c r="G860" t="s">
        <v>294</v>
      </c>
      <c r="H860" t="s">
        <v>91</v>
      </c>
      <c r="I860" t="s">
        <v>93</v>
      </c>
      <c r="J860" t="s">
        <v>93</v>
      </c>
      <c r="K860" t="s">
        <v>294</v>
      </c>
      <c r="L860" t="s">
        <v>93</v>
      </c>
      <c r="M860" t="s">
        <v>325</v>
      </c>
      <c r="O860">
        <v>830</v>
      </c>
      <c r="P860" t="s">
        <v>287</v>
      </c>
      <c r="Q860" t="s">
        <v>288</v>
      </c>
      <c r="R860" t="s">
        <v>278</v>
      </c>
      <c r="S860" t="s">
        <v>125</v>
      </c>
      <c r="T860" t="s">
        <v>237</v>
      </c>
      <c r="U860" t="s">
        <v>99</v>
      </c>
      <c r="V860" t="s">
        <v>98</v>
      </c>
      <c r="W860" t="s">
        <v>168</v>
      </c>
      <c r="X860" t="s">
        <v>114</v>
      </c>
      <c r="Y860" t="s">
        <v>93</v>
      </c>
      <c r="Z860" t="s">
        <v>93</v>
      </c>
      <c r="AA860">
        <v>9.6774979999999999</v>
      </c>
      <c r="AB860">
        <v>7.645772</v>
      </c>
      <c r="AC860">
        <v>34.807265999999998</v>
      </c>
      <c r="AD860">
        <v>3.0000140000000002</v>
      </c>
      <c r="AE860">
        <v>4.2961029999999996</v>
      </c>
      <c r="AF860">
        <v>67.055549999999997</v>
      </c>
      <c r="AG860">
        <v>90.206160999999994</v>
      </c>
      <c r="AH860" t="s">
        <v>117</v>
      </c>
      <c r="AI860" t="s">
        <v>118</v>
      </c>
      <c r="AJ860" t="s">
        <v>119</v>
      </c>
      <c r="AK860" t="s">
        <v>104</v>
      </c>
      <c r="AL860" t="s">
        <v>105</v>
      </c>
      <c r="AM860" s="11">
        <v>45245.044444444444</v>
      </c>
      <c r="AN860" t="s">
        <v>105</v>
      </c>
      <c r="AO860" s="11">
        <v>45245.044444444444</v>
      </c>
      <c r="AP860" t="s">
        <v>93</v>
      </c>
      <c r="AQ860">
        <v>2797.8359999999998</v>
      </c>
      <c r="AR860">
        <v>96774.896443999998</v>
      </c>
      <c r="AS860">
        <f t="shared" si="13"/>
        <v>9.6774896443999996</v>
      </c>
    </row>
    <row r="861" spans="1:45" x14ac:dyDescent="0.25">
      <c r="A861">
        <v>2693</v>
      </c>
      <c r="B861" t="s">
        <v>86</v>
      </c>
      <c r="C861">
        <v>552</v>
      </c>
      <c r="D861" t="s">
        <v>87</v>
      </c>
      <c r="E861" t="s">
        <v>324</v>
      </c>
      <c r="F861" t="s">
        <v>233</v>
      </c>
      <c r="G861" t="s">
        <v>294</v>
      </c>
      <c r="H861" t="s">
        <v>91</v>
      </c>
      <c r="I861" t="s">
        <v>93</v>
      </c>
      <c r="J861" t="s">
        <v>93</v>
      </c>
      <c r="K861" t="s">
        <v>294</v>
      </c>
      <c r="L861" t="s">
        <v>93</v>
      </c>
      <c r="M861" t="s">
        <v>325</v>
      </c>
      <c r="O861">
        <v>832</v>
      </c>
      <c r="P861" t="s">
        <v>331</v>
      </c>
      <c r="Q861" t="s">
        <v>332</v>
      </c>
      <c r="R861" t="s">
        <v>278</v>
      </c>
      <c r="S861" t="s">
        <v>237</v>
      </c>
      <c r="T861" t="s">
        <v>93</v>
      </c>
      <c r="U861" t="s">
        <v>99</v>
      </c>
      <c r="V861" t="s">
        <v>113</v>
      </c>
      <c r="W861" t="s">
        <v>168</v>
      </c>
      <c r="X861" t="s">
        <v>169</v>
      </c>
      <c r="Y861" t="s">
        <v>93</v>
      </c>
      <c r="Z861" t="s">
        <v>93</v>
      </c>
      <c r="AA861">
        <v>1.9733480000000001</v>
      </c>
      <c r="AB861">
        <v>10.649003</v>
      </c>
      <c r="AC861">
        <v>35.763168</v>
      </c>
      <c r="AD861">
        <v>3.0000819999999999</v>
      </c>
      <c r="AE861">
        <v>7.409891</v>
      </c>
      <c r="AF861">
        <v>59.006324999999997</v>
      </c>
      <c r="AG861">
        <v>75.055190999999994</v>
      </c>
      <c r="AH861" t="s">
        <v>167</v>
      </c>
      <c r="AI861" t="s">
        <v>177</v>
      </c>
      <c r="AJ861" t="s">
        <v>242</v>
      </c>
      <c r="AK861" t="s">
        <v>104</v>
      </c>
      <c r="AL861" t="s">
        <v>105</v>
      </c>
      <c r="AM861" s="11">
        <v>45245.044444444444</v>
      </c>
      <c r="AN861" t="s">
        <v>105</v>
      </c>
      <c r="AO861" s="11">
        <v>45245.044444444444</v>
      </c>
      <c r="AP861" t="s">
        <v>93</v>
      </c>
      <c r="AQ861">
        <v>685.89528099999995</v>
      </c>
      <c r="AR861">
        <v>19733.461117999999</v>
      </c>
      <c r="AS861">
        <f t="shared" si="13"/>
        <v>1.9733461118</v>
      </c>
    </row>
    <row r="862" spans="1:45" x14ac:dyDescent="0.25">
      <c r="A862">
        <v>2694</v>
      </c>
      <c r="B862" t="s">
        <v>86</v>
      </c>
      <c r="C862">
        <v>552</v>
      </c>
      <c r="D862" t="s">
        <v>87</v>
      </c>
      <c r="E862" t="s">
        <v>324</v>
      </c>
      <c r="F862" t="s">
        <v>233</v>
      </c>
      <c r="G862" t="s">
        <v>294</v>
      </c>
      <c r="H862" t="s">
        <v>91</v>
      </c>
      <c r="I862" t="s">
        <v>93</v>
      </c>
      <c r="J862" t="s">
        <v>93</v>
      </c>
      <c r="K862" t="s">
        <v>294</v>
      </c>
      <c r="L862" t="s">
        <v>93</v>
      </c>
      <c r="M862" t="s">
        <v>325</v>
      </c>
      <c r="O862">
        <v>835</v>
      </c>
      <c r="P862" t="s">
        <v>287</v>
      </c>
      <c r="Q862" t="s">
        <v>288</v>
      </c>
      <c r="R862" t="s">
        <v>125</v>
      </c>
      <c r="S862" t="s">
        <v>278</v>
      </c>
      <c r="T862" t="s">
        <v>93</v>
      </c>
      <c r="U862" t="s">
        <v>391</v>
      </c>
      <c r="V862" t="s">
        <v>93</v>
      </c>
      <c r="W862" t="s">
        <v>93</v>
      </c>
      <c r="X862" t="s">
        <v>409</v>
      </c>
      <c r="Y862" t="s">
        <v>348</v>
      </c>
      <c r="Z862" t="s">
        <v>410</v>
      </c>
      <c r="AA862">
        <v>11.021758999999999</v>
      </c>
      <c r="AB862">
        <v>8.8839170000000003</v>
      </c>
      <c r="AC862">
        <v>22.578220000000002</v>
      </c>
      <c r="AD862">
        <v>3.0002110000000002</v>
      </c>
      <c r="AE862">
        <v>3.522977</v>
      </c>
      <c r="AF862">
        <v>64.241112000000001</v>
      </c>
      <c r="AG862">
        <v>4.4239759999999997</v>
      </c>
      <c r="AH862" t="s">
        <v>117</v>
      </c>
      <c r="AI862" t="s">
        <v>118</v>
      </c>
      <c r="AJ862" t="s">
        <v>119</v>
      </c>
      <c r="AK862" t="s">
        <v>104</v>
      </c>
      <c r="AL862" t="s">
        <v>105</v>
      </c>
      <c r="AM862" s="11">
        <v>45245.044444444444</v>
      </c>
      <c r="AN862" t="s">
        <v>105</v>
      </c>
      <c r="AO862" s="11">
        <v>45245.044444444444</v>
      </c>
      <c r="AP862" t="s">
        <v>93</v>
      </c>
      <c r="AQ862">
        <v>1351.2812240000001</v>
      </c>
      <c r="AR862">
        <v>110217.22063700001</v>
      </c>
      <c r="AS862">
        <f t="shared" si="13"/>
        <v>11.0217220637</v>
      </c>
    </row>
    <row r="863" spans="1:45" x14ac:dyDescent="0.25">
      <c r="A863">
        <v>2695</v>
      </c>
      <c r="B863" t="s">
        <v>86</v>
      </c>
      <c r="C863">
        <v>552</v>
      </c>
      <c r="D863" t="s">
        <v>87</v>
      </c>
      <c r="E863" t="s">
        <v>324</v>
      </c>
      <c r="F863" t="s">
        <v>233</v>
      </c>
      <c r="G863" t="s">
        <v>294</v>
      </c>
      <c r="H863" t="s">
        <v>91</v>
      </c>
      <c r="I863" t="s">
        <v>93</v>
      </c>
      <c r="J863" t="s">
        <v>93</v>
      </c>
      <c r="K863" t="s">
        <v>294</v>
      </c>
      <c r="L863" t="s">
        <v>93</v>
      </c>
      <c r="M863" t="s">
        <v>325</v>
      </c>
      <c r="O863">
        <v>838</v>
      </c>
      <c r="P863" t="s">
        <v>271</v>
      </c>
      <c r="Q863" t="s">
        <v>272</v>
      </c>
      <c r="R863" t="s">
        <v>154</v>
      </c>
      <c r="S863" t="s">
        <v>237</v>
      </c>
      <c r="T863" t="s">
        <v>278</v>
      </c>
      <c r="U863" t="s">
        <v>99</v>
      </c>
      <c r="V863" t="s">
        <v>295</v>
      </c>
      <c r="W863" t="s">
        <v>113</v>
      </c>
      <c r="X863" t="s">
        <v>169</v>
      </c>
      <c r="Y863" t="s">
        <v>256</v>
      </c>
      <c r="Z863" t="s">
        <v>411</v>
      </c>
      <c r="AA863">
        <v>10.034247000000001</v>
      </c>
      <c r="AB863">
        <v>11.354405</v>
      </c>
      <c r="AC863">
        <v>29.588851999999999</v>
      </c>
      <c r="AD863">
        <v>3.0003250000000001</v>
      </c>
      <c r="AE863">
        <v>5.3259780000000001</v>
      </c>
      <c r="AF863">
        <v>71.389510999999999</v>
      </c>
      <c r="AG863">
        <v>9.8901289999999999</v>
      </c>
      <c r="AH863" t="s">
        <v>117</v>
      </c>
      <c r="AI863" t="s">
        <v>177</v>
      </c>
      <c r="AJ863" t="s">
        <v>242</v>
      </c>
      <c r="AK863" t="s">
        <v>104</v>
      </c>
      <c r="AL863" t="s">
        <v>105</v>
      </c>
      <c r="AM863" s="11">
        <v>45245.044444444444</v>
      </c>
      <c r="AN863" t="s">
        <v>105</v>
      </c>
      <c r="AO863" s="11">
        <v>45245.044444444444</v>
      </c>
      <c r="AP863" t="s">
        <v>93</v>
      </c>
      <c r="AQ863">
        <v>1873.2414980000001</v>
      </c>
      <c r="AR863">
        <v>100342.414072</v>
      </c>
      <c r="AS863">
        <f t="shared" si="13"/>
        <v>10.0342414072</v>
      </c>
    </row>
    <row r="864" spans="1:45" x14ac:dyDescent="0.25">
      <c r="A864">
        <v>2696</v>
      </c>
      <c r="B864" t="s">
        <v>86</v>
      </c>
      <c r="C864">
        <v>552</v>
      </c>
      <c r="D864" t="s">
        <v>87</v>
      </c>
      <c r="E864" t="s">
        <v>324</v>
      </c>
      <c r="F864" t="s">
        <v>233</v>
      </c>
      <c r="G864" t="s">
        <v>294</v>
      </c>
      <c r="H864" t="s">
        <v>91</v>
      </c>
      <c r="I864" t="s">
        <v>93</v>
      </c>
      <c r="J864" t="s">
        <v>93</v>
      </c>
      <c r="K864" t="s">
        <v>294</v>
      </c>
      <c r="L864" t="s">
        <v>93</v>
      </c>
      <c r="M864" t="s">
        <v>325</v>
      </c>
      <c r="O864">
        <v>841</v>
      </c>
      <c r="P864" t="s">
        <v>331</v>
      </c>
      <c r="Q864" t="s">
        <v>332</v>
      </c>
      <c r="R864" t="s">
        <v>278</v>
      </c>
      <c r="S864" t="s">
        <v>237</v>
      </c>
      <c r="T864" t="s">
        <v>174</v>
      </c>
      <c r="U864" t="s">
        <v>148</v>
      </c>
      <c r="V864" t="s">
        <v>99</v>
      </c>
      <c r="W864" t="s">
        <v>124</v>
      </c>
      <c r="X864" t="s">
        <v>169</v>
      </c>
      <c r="Y864" t="s">
        <v>323</v>
      </c>
      <c r="Z864" t="s">
        <v>130</v>
      </c>
      <c r="AA864">
        <v>35.068354999999997</v>
      </c>
      <c r="AB864">
        <v>6.886355</v>
      </c>
      <c r="AC864">
        <v>20.255278000000001</v>
      </c>
      <c r="AD864">
        <v>3.0000650000000002</v>
      </c>
      <c r="AE864">
        <v>2.891661</v>
      </c>
      <c r="AF864">
        <v>57.139834999999998</v>
      </c>
      <c r="AG864">
        <v>45.092219999999998</v>
      </c>
      <c r="AH864" t="s">
        <v>167</v>
      </c>
      <c r="AI864" t="s">
        <v>177</v>
      </c>
      <c r="AJ864" t="s">
        <v>242</v>
      </c>
      <c r="AK864" t="s">
        <v>104</v>
      </c>
      <c r="AL864" t="s">
        <v>105</v>
      </c>
      <c r="AM864" s="11">
        <v>45245.044444444444</v>
      </c>
      <c r="AN864" t="s">
        <v>105</v>
      </c>
      <c r="AO864" s="11">
        <v>45245.044444444444</v>
      </c>
      <c r="AP864" t="s">
        <v>93</v>
      </c>
      <c r="AQ864">
        <v>4037.7904939999999</v>
      </c>
      <c r="AR864">
        <v>349594.02565199998</v>
      </c>
      <c r="AS864">
        <f t="shared" si="13"/>
        <v>34.959402565200001</v>
      </c>
    </row>
    <row r="865" spans="1:45" x14ac:dyDescent="0.25">
      <c r="A865">
        <v>2697</v>
      </c>
      <c r="B865" t="s">
        <v>86</v>
      </c>
      <c r="C865">
        <v>552</v>
      </c>
      <c r="D865" t="s">
        <v>87</v>
      </c>
      <c r="E865" t="s">
        <v>324</v>
      </c>
      <c r="F865" t="s">
        <v>233</v>
      </c>
      <c r="G865" t="s">
        <v>294</v>
      </c>
      <c r="H865" t="s">
        <v>91</v>
      </c>
      <c r="I865" t="s">
        <v>93</v>
      </c>
      <c r="J865" t="s">
        <v>93</v>
      </c>
      <c r="K865" t="s">
        <v>294</v>
      </c>
      <c r="L865" t="s">
        <v>93</v>
      </c>
      <c r="M865" t="s">
        <v>325</v>
      </c>
      <c r="O865">
        <v>843</v>
      </c>
      <c r="P865" t="s">
        <v>287</v>
      </c>
      <c r="Q865" t="s">
        <v>288</v>
      </c>
      <c r="R865" t="s">
        <v>125</v>
      </c>
      <c r="S865" t="s">
        <v>278</v>
      </c>
      <c r="T865" t="s">
        <v>237</v>
      </c>
      <c r="U865" t="s">
        <v>391</v>
      </c>
      <c r="V865" t="s">
        <v>93</v>
      </c>
      <c r="W865" t="s">
        <v>93</v>
      </c>
      <c r="X865" t="s">
        <v>409</v>
      </c>
      <c r="Y865" t="s">
        <v>348</v>
      </c>
      <c r="Z865" t="s">
        <v>410</v>
      </c>
      <c r="AA865">
        <v>2.5940180000000002</v>
      </c>
      <c r="AB865">
        <v>9.5805539999999993</v>
      </c>
      <c r="AC865">
        <v>20.791124</v>
      </c>
      <c r="AD865">
        <v>3.0002490000000002</v>
      </c>
      <c r="AE865">
        <v>3.9305279999999998</v>
      </c>
      <c r="AF865">
        <v>72.258560000000003</v>
      </c>
      <c r="AG865">
        <v>9.0747250000000008</v>
      </c>
      <c r="AH865" t="s">
        <v>117</v>
      </c>
      <c r="AI865" t="s">
        <v>118</v>
      </c>
      <c r="AJ865" t="s">
        <v>119</v>
      </c>
      <c r="AK865" t="s">
        <v>104</v>
      </c>
      <c r="AL865" t="s">
        <v>105</v>
      </c>
      <c r="AM865" s="11">
        <v>45245.044444444444</v>
      </c>
      <c r="AN865" t="s">
        <v>105</v>
      </c>
      <c r="AO865" s="11">
        <v>45245.044444444444</v>
      </c>
      <c r="AP865" t="s">
        <v>93</v>
      </c>
      <c r="AQ865">
        <v>742.24294399999997</v>
      </c>
      <c r="AR865">
        <v>25940.333826999999</v>
      </c>
      <c r="AS865">
        <f t="shared" si="13"/>
        <v>2.5940333826999997</v>
      </c>
    </row>
    <row r="866" spans="1:45" x14ac:dyDescent="0.25">
      <c r="A866">
        <v>2698</v>
      </c>
      <c r="B866" t="s">
        <v>86</v>
      </c>
      <c r="C866">
        <v>552</v>
      </c>
      <c r="D866" t="s">
        <v>87</v>
      </c>
      <c r="E866" t="s">
        <v>324</v>
      </c>
      <c r="F866" t="s">
        <v>233</v>
      </c>
      <c r="G866" t="s">
        <v>294</v>
      </c>
      <c r="H866" t="s">
        <v>91</v>
      </c>
      <c r="I866" t="s">
        <v>93</v>
      </c>
      <c r="J866" t="s">
        <v>93</v>
      </c>
      <c r="K866" t="s">
        <v>294</v>
      </c>
      <c r="L866" t="s">
        <v>93</v>
      </c>
      <c r="M866" t="s">
        <v>325</v>
      </c>
      <c r="O866">
        <v>844</v>
      </c>
      <c r="P866" t="s">
        <v>263</v>
      </c>
      <c r="Q866" t="s">
        <v>264</v>
      </c>
      <c r="R866" t="s">
        <v>259</v>
      </c>
      <c r="S866" t="s">
        <v>278</v>
      </c>
      <c r="T866" t="s">
        <v>237</v>
      </c>
      <c r="U866" t="s">
        <v>253</v>
      </c>
      <c r="V866" t="s">
        <v>334</v>
      </c>
      <c r="W866" t="s">
        <v>93</v>
      </c>
      <c r="X866" t="s">
        <v>176</v>
      </c>
      <c r="Y866" t="s">
        <v>203</v>
      </c>
      <c r="Z866" t="s">
        <v>187</v>
      </c>
      <c r="AA866">
        <v>3.3696510000000002</v>
      </c>
      <c r="AB866">
        <v>8.6820350000000008</v>
      </c>
      <c r="AC866">
        <v>28.149616000000002</v>
      </c>
      <c r="AD866">
        <v>3.000203</v>
      </c>
      <c r="AE866">
        <v>4.3773989999999996</v>
      </c>
      <c r="AF866">
        <v>61.412883999999998</v>
      </c>
      <c r="AG866">
        <v>21.922149999999998</v>
      </c>
      <c r="AH866" t="s">
        <v>167</v>
      </c>
      <c r="AI866" t="s">
        <v>177</v>
      </c>
      <c r="AJ866" t="s">
        <v>242</v>
      </c>
      <c r="AK866" t="s">
        <v>104</v>
      </c>
      <c r="AL866" t="s">
        <v>105</v>
      </c>
      <c r="AM866" s="11">
        <v>45245.044444444444</v>
      </c>
      <c r="AN866" t="s">
        <v>105</v>
      </c>
      <c r="AO866" s="11">
        <v>45245.044444444444</v>
      </c>
      <c r="AP866" t="s">
        <v>93</v>
      </c>
      <c r="AQ866">
        <v>1323.6070569999999</v>
      </c>
      <c r="AR866">
        <v>33696.427103000002</v>
      </c>
      <c r="AS866">
        <f t="shared" si="13"/>
        <v>3.3696427103000004</v>
      </c>
    </row>
    <row r="867" spans="1:45" x14ac:dyDescent="0.25">
      <c r="A867">
        <v>2699</v>
      </c>
      <c r="B867" t="s">
        <v>86</v>
      </c>
      <c r="C867">
        <v>552</v>
      </c>
      <c r="D867" t="s">
        <v>87</v>
      </c>
      <c r="E867" t="s">
        <v>324</v>
      </c>
      <c r="F867" t="s">
        <v>233</v>
      </c>
      <c r="G867" t="s">
        <v>294</v>
      </c>
      <c r="H867" t="s">
        <v>91</v>
      </c>
      <c r="I867" t="s">
        <v>93</v>
      </c>
      <c r="J867" t="s">
        <v>93</v>
      </c>
      <c r="K867" t="s">
        <v>294</v>
      </c>
      <c r="L867" t="s">
        <v>93</v>
      </c>
      <c r="M867" t="s">
        <v>325</v>
      </c>
      <c r="O867">
        <v>846</v>
      </c>
      <c r="P867" t="s">
        <v>263</v>
      </c>
      <c r="Q867" t="s">
        <v>264</v>
      </c>
      <c r="R867" t="s">
        <v>259</v>
      </c>
      <c r="S867" t="s">
        <v>278</v>
      </c>
      <c r="T867" t="s">
        <v>237</v>
      </c>
      <c r="U867" t="s">
        <v>99</v>
      </c>
      <c r="V867" t="s">
        <v>113</v>
      </c>
      <c r="W867" t="s">
        <v>334</v>
      </c>
      <c r="X867" t="s">
        <v>169</v>
      </c>
      <c r="Y867" t="s">
        <v>267</v>
      </c>
      <c r="Z867" t="s">
        <v>130</v>
      </c>
      <c r="AA867">
        <v>2.458809</v>
      </c>
      <c r="AB867">
        <v>7.0870179999999996</v>
      </c>
      <c r="AC867">
        <v>19.606565</v>
      </c>
      <c r="AD867">
        <v>3.0000650000000002</v>
      </c>
      <c r="AE867">
        <v>3.1247720000000001</v>
      </c>
      <c r="AF867">
        <v>64.348220999999995</v>
      </c>
      <c r="AG867">
        <v>32.739426000000002</v>
      </c>
      <c r="AH867" t="s">
        <v>167</v>
      </c>
      <c r="AI867" t="s">
        <v>177</v>
      </c>
      <c r="AJ867" t="s">
        <v>242</v>
      </c>
      <c r="AK867" t="s">
        <v>104</v>
      </c>
      <c r="AL867" t="s">
        <v>105</v>
      </c>
      <c r="AM867" s="11">
        <v>45245.044444444444</v>
      </c>
      <c r="AN867" t="s">
        <v>105</v>
      </c>
      <c r="AO867" s="11">
        <v>45245.044444444444</v>
      </c>
      <c r="AP867" t="s">
        <v>93</v>
      </c>
      <c r="AQ867">
        <v>1129.8969039999999</v>
      </c>
      <c r="AR867">
        <v>24588.027375000001</v>
      </c>
      <c r="AS867">
        <f t="shared" si="13"/>
        <v>2.4588027375000001</v>
      </c>
    </row>
    <row r="868" spans="1:45" x14ac:dyDescent="0.25">
      <c r="A868">
        <v>2700</v>
      </c>
      <c r="B868" t="s">
        <v>86</v>
      </c>
      <c r="C868">
        <v>552</v>
      </c>
      <c r="D868" t="s">
        <v>87</v>
      </c>
      <c r="E868" t="s">
        <v>324</v>
      </c>
      <c r="F868" t="s">
        <v>233</v>
      </c>
      <c r="G868" t="s">
        <v>294</v>
      </c>
      <c r="H868" t="s">
        <v>91</v>
      </c>
      <c r="I868" t="s">
        <v>93</v>
      </c>
      <c r="J868" t="s">
        <v>93</v>
      </c>
      <c r="K868" t="s">
        <v>294</v>
      </c>
      <c r="L868" t="s">
        <v>93</v>
      </c>
      <c r="M868" t="s">
        <v>325</v>
      </c>
      <c r="O868">
        <v>847</v>
      </c>
      <c r="P868" t="s">
        <v>263</v>
      </c>
      <c r="Q868" t="s">
        <v>264</v>
      </c>
      <c r="R868" t="s">
        <v>259</v>
      </c>
      <c r="S868" t="s">
        <v>278</v>
      </c>
      <c r="T868" t="s">
        <v>237</v>
      </c>
      <c r="U868" t="s">
        <v>99</v>
      </c>
      <c r="V868" t="s">
        <v>113</v>
      </c>
      <c r="W868" t="s">
        <v>334</v>
      </c>
      <c r="X868" t="s">
        <v>169</v>
      </c>
      <c r="Y868" t="s">
        <v>267</v>
      </c>
      <c r="Z868" t="s">
        <v>130</v>
      </c>
      <c r="AA868">
        <v>0.95234200000000002</v>
      </c>
      <c r="AB868">
        <v>8.1778759999999995</v>
      </c>
      <c r="AC868">
        <v>22.210329000000002</v>
      </c>
      <c r="AD868">
        <v>3.0018769999999999</v>
      </c>
      <c r="AE868">
        <v>3.9180980000000001</v>
      </c>
      <c r="AF868">
        <v>68.347328000000005</v>
      </c>
      <c r="AG868">
        <v>40.038155000000003</v>
      </c>
      <c r="AH868" t="s">
        <v>167</v>
      </c>
      <c r="AI868" t="s">
        <v>177</v>
      </c>
      <c r="AJ868" t="s">
        <v>242</v>
      </c>
      <c r="AK868" t="s">
        <v>104</v>
      </c>
      <c r="AL868" t="s">
        <v>105</v>
      </c>
      <c r="AM868" s="11">
        <v>45245.044444444444</v>
      </c>
      <c r="AN868" t="s">
        <v>105</v>
      </c>
      <c r="AO868" s="11">
        <v>45245.044444444444</v>
      </c>
      <c r="AP868" t="s">
        <v>93</v>
      </c>
      <c r="AQ868">
        <v>600.87534100000005</v>
      </c>
      <c r="AR868">
        <v>9523.3724359999997</v>
      </c>
      <c r="AS868">
        <f t="shared" si="13"/>
        <v>0.95233724359999994</v>
      </c>
    </row>
    <row r="869" spans="1:45" x14ac:dyDescent="0.25">
      <c r="A869">
        <v>2701</v>
      </c>
      <c r="B869" t="s">
        <v>86</v>
      </c>
      <c r="C869">
        <v>552</v>
      </c>
      <c r="D869" t="s">
        <v>87</v>
      </c>
      <c r="E869" t="s">
        <v>324</v>
      </c>
      <c r="F869" t="s">
        <v>233</v>
      </c>
      <c r="G869" t="s">
        <v>294</v>
      </c>
      <c r="H869" t="s">
        <v>91</v>
      </c>
      <c r="I869" t="s">
        <v>93</v>
      </c>
      <c r="J869" t="s">
        <v>93</v>
      </c>
      <c r="K869" t="s">
        <v>294</v>
      </c>
      <c r="L869" t="s">
        <v>93</v>
      </c>
      <c r="M869" t="s">
        <v>325</v>
      </c>
      <c r="O869">
        <v>849</v>
      </c>
      <c r="P869" t="s">
        <v>152</v>
      </c>
      <c r="Q869" t="s">
        <v>153</v>
      </c>
      <c r="R869" t="s">
        <v>154</v>
      </c>
      <c r="S869" t="s">
        <v>125</v>
      </c>
      <c r="T869" t="s">
        <v>278</v>
      </c>
      <c r="U869" t="s">
        <v>98</v>
      </c>
      <c r="V869" t="s">
        <v>113</v>
      </c>
      <c r="W869" t="s">
        <v>168</v>
      </c>
      <c r="X869" t="s">
        <v>137</v>
      </c>
      <c r="Y869" t="s">
        <v>136</v>
      </c>
      <c r="Z869" t="s">
        <v>93</v>
      </c>
      <c r="AA869">
        <v>13.433947</v>
      </c>
      <c r="AB869">
        <v>11.249734</v>
      </c>
      <c r="AC869">
        <v>33.442824999999999</v>
      </c>
      <c r="AD869">
        <v>3.0001699999999998</v>
      </c>
      <c r="AE869">
        <v>6.142963</v>
      </c>
      <c r="AF869">
        <v>71.437683000000007</v>
      </c>
      <c r="AG869">
        <v>95.012291000000005</v>
      </c>
      <c r="AH869" t="s">
        <v>117</v>
      </c>
      <c r="AI869" t="s">
        <v>118</v>
      </c>
      <c r="AJ869" t="s">
        <v>119</v>
      </c>
      <c r="AK869" t="s">
        <v>104</v>
      </c>
      <c r="AL869" t="s">
        <v>105</v>
      </c>
      <c r="AM869" s="11">
        <v>45245.044444444444</v>
      </c>
      <c r="AN869" t="s">
        <v>105</v>
      </c>
      <c r="AO869" s="11">
        <v>45245.044444444444</v>
      </c>
      <c r="AP869" t="s">
        <v>93</v>
      </c>
      <c r="AQ869">
        <v>1765.187469</v>
      </c>
      <c r="AR869">
        <v>134339.36325299999</v>
      </c>
      <c r="AS869">
        <f t="shared" si="13"/>
        <v>13.433936325299999</v>
      </c>
    </row>
    <row r="870" spans="1:45" x14ac:dyDescent="0.25">
      <c r="A870">
        <v>2702</v>
      </c>
      <c r="B870" t="s">
        <v>86</v>
      </c>
      <c r="C870">
        <v>552</v>
      </c>
      <c r="D870" t="s">
        <v>87</v>
      </c>
      <c r="E870" t="s">
        <v>324</v>
      </c>
      <c r="F870" t="s">
        <v>233</v>
      </c>
      <c r="G870" t="s">
        <v>294</v>
      </c>
      <c r="H870" t="s">
        <v>91</v>
      </c>
      <c r="I870" t="s">
        <v>93</v>
      </c>
      <c r="J870" t="s">
        <v>93</v>
      </c>
      <c r="K870" t="s">
        <v>294</v>
      </c>
      <c r="L870" t="s">
        <v>93</v>
      </c>
      <c r="M870" t="s">
        <v>325</v>
      </c>
      <c r="O870">
        <v>850</v>
      </c>
      <c r="P870" t="s">
        <v>140</v>
      </c>
      <c r="Q870" t="s">
        <v>141</v>
      </c>
      <c r="R870" t="s">
        <v>142</v>
      </c>
      <c r="S870" t="s">
        <v>154</v>
      </c>
      <c r="T870" t="s">
        <v>93</v>
      </c>
      <c r="U870" t="s">
        <v>99</v>
      </c>
      <c r="V870" t="s">
        <v>113</v>
      </c>
      <c r="W870" t="s">
        <v>93</v>
      </c>
      <c r="X870" t="s">
        <v>169</v>
      </c>
      <c r="Y870" t="s">
        <v>136</v>
      </c>
      <c r="Z870" t="s">
        <v>256</v>
      </c>
      <c r="AA870">
        <v>2.5564230000000001</v>
      </c>
      <c r="AB870">
        <v>13.634579</v>
      </c>
      <c r="AC870">
        <v>33.400326</v>
      </c>
      <c r="AD870">
        <v>3.001017</v>
      </c>
      <c r="AE870">
        <v>8.5245920000000002</v>
      </c>
      <c r="AF870">
        <v>62.211936999999999</v>
      </c>
      <c r="AG870">
        <v>64.699791000000005</v>
      </c>
      <c r="AH870" t="s">
        <v>117</v>
      </c>
      <c r="AI870" t="s">
        <v>143</v>
      </c>
      <c r="AJ870" t="s">
        <v>144</v>
      </c>
      <c r="AK870" t="s">
        <v>104</v>
      </c>
      <c r="AL870" t="s">
        <v>105</v>
      </c>
      <c r="AM870" s="11">
        <v>45245.044444444444</v>
      </c>
      <c r="AN870" t="s">
        <v>105</v>
      </c>
      <c r="AO870" s="11">
        <v>45245.044444444444</v>
      </c>
      <c r="AP870" t="s">
        <v>93</v>
      </c>
      <c r="AQ870">
        <v>950.89737300000002</v>
      </c>
      <c r="AR870">
        <v>25564.204730000001</v>
      </c>
      <c r="AS870">
        <f t="shared" si="13"/>
        <v>2.5564204730000002</v>
      </c>
    </row>
    <row r="871" spans="1:45" x14ac:dyDescent="0.25">
      <c r="A871">
        <v>2703</v>
      </c>
      <c r="B871" t="s">
        <v>86</v>
      </c>
      <c r="C871">
        <v>552</v>
      </c>
      <c r="D871" t="s">
        <v>87</v>
      </c>
      <c r="E871" t="s">
        <v>324</v>
      </c>
      <c r="F871" t="s">
        <v>233</v>
      </c>
      <c r="G871" t="s">
        <v>294</v>
      </c>
      <c r="H871" t="s">
        <v>91</v>
      </c>
      <c r="I871" t="s">
        <v>93</v>
      </c>
      <c r="J871" t="s">
        <v>93</v>
      </c>
      <c r="K871" t="s">
        <v>294</v>
      </c>
      <c r="L871" t="s">
        <v>93</v>
      </c>
      <c r="M871" t="s">
        <v>325</v>
      </c>
      <c r="O871">
        <v>852</v>
      </c>
      <c r="P871" t="s">
        <v>152</v>
      </c>
      <c r="Q871" t="s">
        <v>153</v>
      </c>
      <c r="R871" t="s">
        <v>154</v>
      </c>
      <c r="S871" t="s">
        <v>125</v>
      </c>
      <c r="T871" t="s">
        <v>278</v>
      </c>
      <c r="U871" t="s">
        <v>99</v>
      </c>
      <c r="V871" t="s">
        <v>113</v>
      </c>
      <c r="W871" t="s">
        <v>168</v>
      </c>
      <c r="X871" t="s">
        <v>137</v>
      </c>
      <c r="Y871" t="s">
        <v>136</v>
      </c>
      <c r="Z871" t="s">
        <v>93</v>
      </c>
      <c r="AA871">
        <v>21.833434</v>
      </c>
      <c r="AB871">
        <v>12.600263999999999</v>
      </c>
      <c r="AC871">
        <v>40.203364999999998</v>
      </c>
      <c r="AD871">
        <v>3.0000010000000001</v>
      </c>
      <c r="AE871">
        <v>7.7711100000000002</v>
      </c>
      <c r="AF871">
        <v>72.518592999999996</v>
      </c>
      <c r="AG871">
        <v>88.889358999999999</v>
      </c>
      <c r="AH871" t="s">
        <v>117</v>
      </c>
      <c r="AI871" t="s">
        <v>118</v>
      </c>
      <c r="AJ871" t="s">
        <v>119</v>
      </c>
      <c r="AK871" t="s">
        <v>104</v>
      </c>
      <c r="AL871" t="s">
        <v>105</v>
      </c>
      <c r="AM871" s="11">
        <v>45245.044444444444</v>
      </c>
      <c r="AN871" t="s">
        <v>105</v>
      </c>
      <c r="AO871" s="11">
        <v>45245.044444444444</v>
      </c>
      <c r="AP871" t="s">
        <v>93</v>
      </c>
      <c r="AQ871">
        <v>4334.6626910000005</v>
      </c>
      <c r="AR871">
        <v>218334.115972</v>
      </c>
      <c r="AS871">
        <f t="shared" si="13"/>
        <v>21.833411597200001</v>
      </c>
    </row>
    <row r="872" spans="1:45" x14ac:dyDescent="0.25">
      <c r="A872">
        <v>2704</v>
      </c>
      <c r="B872" t="s">
        <v>86</v>
      </c>
      <c r="C872">
        <v>552</v>
      </c>
      <c r="D872" t="s">
        <v>87</v>
      </c>
      <c r="E872" t="s">
        <v>324</v>
      </c>
      <c r="F872" t="s">
        <v>233</v>
      </c>
      <c r="G872" t="s">
        <v>294</v>
      </c>
      <c r="H872" t="s">
        <v>91</v>
      </c>
      <c r="I872" t="s">
        <v>93</v>
      </c>
      <c r="J872" t="s">
        <v>93</v>
      </c>
      <c r="K872" t="s">
        <v>294</v>
      </c>
      <c r="L872" t="s">
        <v>93</v>
      </c>
      <c r="M872" t="s">
        <v>325</v>
      </c>
      <c r="O872">
        <v>853</v>
      </c>
      <c r="P872" t="s">
        <v>331</v>
      </c>
      <c r="Q872" t="s">
        <v>332</v>
      </c>
      <c r="R872" t="s">
        <v>278</v>
      </c>
      <c r="S872" t="s">
        <v>237</v>
      </c>
      <c r="T872" t="s">
        <v>125</v>
      </c>
      <c r="U872" t="s">
        <v>98</v>
      </c>
      <c r="V872" t="s">
        <v>113</v>
      </c>
      <c r="W872" t="s">
        <v>124</v>
      </c>
      <c r="X872" t="s">
        <v>114</v>
      </c>
      <c r="Y872" t="s">
        <v>346</v>
      </c>
      <c r="Z872" t="s">
        <v>93</v>
      </c>
      <c r="AA872">
        <v>3.3334630000000001</v>
      </c>
      <c r="AB872">
        <v>7.8764710000000004</v>
      </c>
      <c r="AC872">
        <v>22.860994000000002</v>
      </c>
      <c r="AD872">
        <v>3.001204</v>
      </c>
      <c r="AE872">
        <v>3.7400350000000002</v>
      </c>
      <c r="AF872">
        <v>50.269047</v>
      </c>
      <c r="AG872">
        <v>51.621994000000001</v>
      </c>
      <c r="AH872" t="s">
        <v>167</v>
      </c>
      <c r="AI872" t="s">
        <v>177</v>
      </c>
      <c r="AJ872" t="s">
        <v>242</v>
      </c>
      <c r="AK872" t="s">
        <v>104</v>
      </c>
      <c r="AL872" t="s">
        <v>105</v>
      </c>
      <c r="AM872" s="11">
        <v>45245.044444444444</v>
      </c>
      <c r="AN872" t="s">
        <v>105</v>
      </c>
      <c r="AO872" s="11">
        <v>45245.044444444444</v>
      </c>
      <c r="AP872" t="s">
        <v>93</v>
      </c>
      <c r="AQ872">
        <v>1243.2228090000001</v>
      </c>
      <c r="AR872">
        <v>33334.545985999997</v>
      </c>
      <c r="AS872">
        <f t="shared" si="13"/>
        <v>3.3334545985999999</v>
      </c>
    </row>
    <row r="873" spans="1:45" x14ac:dyDescent="0.25">
      <c r="A873">
        <v>2705</v>
      </c>
      <c r="B873" t="s">
        <v>86</v>
      </c>
      <c r="C873">
        <v>552</v>
      </c>
      <c r="D873" t="s">
        <v>87</v>
      </c>
      <c r="E873" t="s">
        <v>324</v>
      </c>
      <c r="F873" t="s">
        <v>233</v>
      </c>
      <c r="G873" t="s">
        <v>294</v>
      </c>
      <c r="H873" t="s">
        <v>91</v>
      </c>
      <c r="I873" t="s">
        <v>93</v>
      </c>
      <c r="J873" t="s">
        <v>93</v>
      </c>
      <c r="K873" t="s">
        <v>294</v>
      </c>
      <c r="L873" t="s">
        <v>93</v>
      </c>
      <c r="M873" t="s">
        <v>325</v>
      </c>
      <c r="O873">
        <v>855</v>
      </c>
      <c r="P873" t="s">
        <v>287</v>
      </c>
      <c r="Q873" t="s">
        <v>288</v>
      </c>
      <c r="R873" t="s">
        <v>125</v>
      </c>
      <c r="S873" t="s">
        <v>278</v>
      </c>
      <c r="T873" t="s">
        <v>93</v>
      </c>
      <c r="U873" t="s">
        <v>391</v>
      </c>
      <c r="V873" t="s">
        <v>93</v>
      </c>
      <c r="W873" t="s">
        <v>93</v>
      </c>
      <c r="X873" t="s">
        <v>409</v>
      </c>
      <c r="Y873" t="s">
        <v>348</v>
      </c>
      <c r="Z873" t="s">
        <v>410</v>
      </c>
      <c r="AA873">
        <v>6.2425360000000003</v>
      </c>
      <c r="AB873">
        <v>10.044305</v>
      </c>
      <c r="AC873">
        <v>27.460604</v>
      </c>
      <c r="AD873">
        <v>3.0004390000000001</v>
      </c>
      <c r="AE873">
        <v>4.0780430000000001</v>
      </c>
      <c r="AF873">
        <v>74.272696999999994</v>
      </c>
      <c r="AG873">
        <v>9.7860870000000002</v>
      </c>
      <c r="AH873" t="s">
        <v>117</v>
      </c>
      <c r="AI873" t="s">
        <v>118</v>
      </c>
      <c r="AJ873" t="s">
        <v>119</v>
      </c>
      <c r="AK873" t="s">
        <v>104</v>
      </c>
      <c r="AL873" t="s">
        <v>105</v>
      </c>
      <c r="AM873" s="11">
        <v>45245.044444444444</v>
      </c>
      <c r="AN873" t="s">
        <v>105</v>
      </c>
      <c r="AO873" s="11">
        <v>45245.044444444444</v>
      </c>
      <c r="AP873" t="s">
        <v>93</v>
      </c>
      <c r="AQ873">
        <v>989.93102199999998</v>
      </c>
      <c r="AR873">
        <v>62425.499987000003</v>
      </c>
      <c r="AS873">
        <f t="shared" si="13"/>
        <v>6.2425499987000004</v>
      </c>
    </row>
    <row r="874" spans="1:45" x14ac:dyDescent="0.25">
      <c r="A874">
        <v>2706</v>
      </c>
      <c r="B874" t="s">
        <v>86</v>
      </c>
      <c r="C874">
        <v>552</v>
      </c>
      <c r="D874" t="s">
        <v>87</v>
      </c>
      <c r="E874" t="s">
        <v>324</v>
      </c>
      <c r="F874" t="s">
        <v>233</v>
      </c>
      <c r="G874" t="s">
        <v>294</v>
      </c>
      <c r="H874" t="s">
        <v>91</v>
      </c>
      <c r="I874" t="s">
        <v>93</v>
      </c>
      <c r="J874" t="s">
        <v>93</v>
      </c>
      <c r="K874" t="s">
        <v>294</v>
      </c>
      <c r="L874" t="s">
        <v>93</v>
      </c>
      <c r="M874" t="s">
        <v>325</v>
      </c>
      <c r="O874">
        <v>858</v>
      </c>
      <c r="P874" t="s">
        <v>331</v>
      </c>
      <c r="Q874" t="s">
        <v>332</v>
      </c>
      <c r="R874" t="s">
        <v>278</v>
      </c>
      <c r="S874" t="s">
        <v>237</v>
      </c>
      <c r="T874" t="s">
        <v>142</v>
      </c>
      <c r="U874" t="s">
        <v>99</v>
      </c>
      <c r="V874" t="s">
        <v>113</v>
      </c>
      <c r="W874" t="s">
        <v>295</v>
      </c>
      <c r="X874" t="s">
        <v>169</v>
      </c>
      <c r="Y874" t="s">
        <v>136</v>
      </c>
      <c r="Z874" t="s">
        <v>130</v>
      </c>
      <c r="AA874">
        <v>4.1705959999999997</v>
      </c>
      <c r="AB874">
        <v>5.309215</v>
      </c>
      <c r="AC874">
        <v>16.656365999999998</v>
      </c>
      <c r="AD874">
        <v>3.0002019999999998</v>
      </c>
      <c r="AE874">
        <v>2.0790030000000002</v>
      </c>
      <c r="AF874">
        <v>49.889747999999997</v>
      </c>
      <c r="AG874">
        <v>77.559646999999998</v>
      </c>
      <c r="AH874" t="s">
        <v>167</v>
      </c>
      <c r="AI874" t="s">
        <v>177</v>
      </c>
      <c r="AJ874" t="s">
        <v>242</v>
      </c>
      <c r="AK874" t="s">
        <v>104</v>
      </c>
      <c r="AL874" t="s">
        <v>105</v>
      </c>
      <c r="AM874" s="11">
        <v>45245.044444444444</v>
      </c>
      <c r="AN874" t="s">
        <v>105</v>
      </c>
      <c r="AO874" s="11">
        <v>45245.044444444444</v>
      </c>
      <c r="AP874" t="s">
        <v>93</v>
      </c>
      <c r="AQ874">
        <v>1282.774936</v>
      </c>
      <c r="AR874">
        <v>41301.206812999997</v>
      </c>
      <c r="AS874">
        <f t="shared" si="13"/>
        <v>4.1301206812999993</v>
      </c>
    </row>
    <row r="875" spans="1:45" x14ac:dyDescent="0.25">
      <c r="A875">
        <v>2707</v>
      </c>
      <c r="B875" t="s">
        <v>86</v>
      </c>
      <c r="C875">
        <v>552</v>
      </c>
      <c r="D875" t="s">
        <v>87</v>
      </c>
      <c r="E875" t="s">
        <v>324</v>
      </c>
      <c r="F875" t="s">
        <v>233</v>
      </c>
      <c r="G875" t="s">
        <v>294</v>
      </c>
      <c r="H875" t="s">
        <v>91</v>
      </c>
      <c r="I875" t="s">
        <v>93</v>
      </c>
      <c r="J875" t="s">
        <v>93</v>
      </c>
      <c r="K875" t="s">
        <v>294</v>
      </c>
      <c r="L875" t="s">
        <v>93</v>
      </c>
      <c r="M875" t="s">
        <v>325</v>
      </c>
      <c r="O875">
        <v>861</v>
      </c>
      <c r="P875" t="s">
        <v>331</v>
      </c>
      <c r="Q875" t="s">
        <v>332</v>
      </c>
      <c r="R875" t="s">
        <v>278</v>
      </c>
      <c r="S875" t="s">
        <v>237</v>
      </c>
      <c r="T875" t="s">
        <v>93</v>
      </c>
      <c r="U875" t="s">
        <v>99</v>
      </c>
      <c r="V875" t="s">
        <v>93</v>
      </c>
      <c r="W875" t="s">
        <v>93</v>
      </c>
      <c r="X875" t="s">
        <v>137</v>
      </c>
      <c r="Y875" t="s">
        <v>320</v>
      </c>
      <c r="Z875" t="s">
        <v>93</v>
      </c>
      <c r="AA875">
        <v>15.120388</v>
      </c>
      <c r="AB875">
        <v>8.7401119999999999</v>
      </c>
      <c r="AC875">
        <v>23.706215</v>
      </c>
      <c r="AD875">
        <v>2.9999989999999999</v>
      </c>
      <c r="AE875">
        <v>3.7994849999999998</v>
      </c>
      <c r="AF875">
        <v>64.848206000000005</v>
      </c>
      <c r="AG875">
        <v>49.966971999999998</v>
      </c>
      <c r="AH875" t="s">
        <v>167</v>
      </c>
      <c r="AI875" t="s">
        <v>177</v>
      </c>
      <c r="AJ875" t="s">
        <v>242</v>
      </c>
      <c r="AK875" t="s">
        <v>104</v>
      </c>
      <c r="AL875" t="s">
        <v>105</v>
      </c>
      <c r="AM875" s="11">
        <v>45245.044444444444</v>
      </c>
      <c r="AN875" t="s">
        <v>105</v>
      </c>
      <c r="AO875" s="11">
        <v>45245.044444444444</v>
      </c>
      <c r="AP875" t="s">
        <v>93</v>
      </c>
      <c r="AQ875">
        <v>1649.2364689999999</v>
      </c>
      <c r="AR875">
        <v>151203.87873</v>
      </c>
      <c r="AS875">
        <f t="shared" si="13"/>
        <v>15.120387873</v>
      </c>
    </row>
    <row r="876" spans="1:45" x14ac:dyDescent="0.25">
      <c r="A876">
        <v>2708</v>
      </c>
      <c r="B876" t="s">
        <v>86</v>
      </c>
      <c r="C876">
        <v>552</v>
      </c>
      <c r="D876" t="s">
        <v>87</v>
      </c>
      <c r="E876" t="s">
        <v>324</v>
      </c>
      <c r="F876" t="s">
        <v>233</v>
      </c>
      <c r="G876" t="s">
        <v>294</v>
      </c>
      <c r="H876" t="s">
        <v>91</v>
      </c>
      <c r="I876" t="s">
        <v>93</v>
      </c>
      <c r="J876" t="s">
        <v>93</v>
      </c>
      <c r="K876" t="s">
        <v>294</v>
      </c>
      <c r="L876" t="s">
        <v>93</v>
      </c>
      <c r="M876" t="s">
        <v>325</v>
      </c>
      <c r="O876">
        <v>864</v>
      </c>
      <c r="P876" t="s">
        <v>331</v>
      </c>
      <c r="Q876" t="s">
        <v>332</v>
      </c>
      <c r="R876" t="s">
        <v>278</v>
      </c>
      <c r="S876" t="s">
        <v>237</v>
      </c>
      <c r="T876" t="s">
        <v>125</v>
      </c>
      <c r="U876" t="s">
        <v>99</v>
      </c>
      <c r="V876" t="s">
        <v>113</v>
      </c>
      <c r="W876" t="s">
        <v>93</v>
      </c>
      <c r="X876" t="s">
        <v>169</v>
      </c>
      <c r="Y876" t="s">
        <v>130</v>
      </c>
      <c r="Z876" t="s">
        <v>93</v>
      </c>
      <c r="AA876">
        <v>13.516617999999999</v>
      </c>
      <c r="AB876">
        <v>6.0582520000000004</v>
      </c>
      <c r="AC876">
        <v>22.867241</v>
      </c>
      <c r="AD876">
        <v>3.000067</v>
      </c>
      <c r="AE876">
        <v>2.7222279999999999</v>
      </c>
      <c r="AF876">
        <v>53.157527999999999</v>
      </c>
      <c r="AG876">
        <v>15.697714</v>
      </c>
      <c r="AH876" t="s">
        <v>167</v>
      </c>
      <c r="AI876" t="s">
        <v>177</v>
      </c>
      <c r="AJ876" t="s">
        <v>242</v>
      </c>
      <c r="AK876" t="s">
        <v>104</v>
      </c>
      <c r="AL876" t="s">
        <v>105</v>
      </c>
      <c r="AM876" s="11">
        <v>45245.044444444444</v>
      </c>
      <c r="AN876" t="s">
        <v>105</v>
      </c>
      <c r="AO876" s="11">
        <v>45245.044444444444</v>
      </c>
      <c r="AP876" t="s">
        <v>93</v>
      </c>
      <c r="AQ876">
        <v>1532.569655</v>
      </c>
      <c r="AR876">
        <v>135165.410279</v>
      </c>
      <c r="AS876">
        <f t="shared" si="13"/>
        <v>13.516541027900001</v>
      </c>
    </row>
    <row r="877" spans="1:45" x14ac:dyDescent="0.25">
      <c r="A877">
        <v>2709</v>
      </c>
      <c r="B877" t="s">
        <v>86</v>
      </c>
      <c r="C877">
        <v>552</v>
      </c>
      <c r="D877" t="s">
        <v>87</v>
      </c>
      <c r="E877" t="s">
        <v>324</v>
      </c>
      <c r="F877" t="s">
        <v>233</v>
      </c>
      <c r="G877" t="s">
        <v>294</v>
      </c>
      <c r="H877" t="s">
        <v>91</v>
      </c>
      <c r="I877" t="s">
        <v>93</v>
      </c>
      <c r="J877" t="s">
        <v>93</v>
      </c>
      <c r="K877" t="s">
        <v>294</v>
      </c>
      <c r="L877" t="s">
        <v>93</v>
      </c>
      <c r="M877" t="s">
        <v>325</v>
      </c>
      <c r="O877">
        <v>866</v>
      </c>
      <c r="P877" t="s">
        <v>271</v>
      </c>
      <c r="Q877" t="s">
        <v>272</v>
      </c>
      <c r="R877" t="s">
        <v>154</v>
      </c>
      <c r="S877" t="s">
        <v>237</v>
      </c>
      <c r="T877" t="s">
        <v>93</v>
      </c>
      <c r="U877" t="s">
        <v>98</v>
      </c>
      <c r="V877" t="s">
        <v>113</v>
      </c>
      <c r="W877" t="s">
        <v>382</v>
      </c>
      <c r="X877" t="s">
        <v>137</v>
      </c>
      <c r="Y877" t="s">
        <v>136</v>
      </c>
      <c r="Z877" t="s">
        <v>296</v>
      </c>
      <c r="AA877">
        <v>2.7365940000000002</v>
      </c>
      <c r="AB877">
        <v>12.904873</v>
      </c>
      <c r="AC877">
        <v>31.913435</v>
      </c>
      <c r="AD877">
        <v>3.000461</v>
      </c>
      <c r="AE877">
        <v>8.0922789999999996</v>
      </c>
      <c r="AF877">
        <v>67.189353999999994</v>
      </c>
      <c r="AG877">
        <v>60.904170999999998</v>
      </c>
      <c r="AH877" t="s">
        <v>117</v>
      </c>
      <c r="AI877" t="s">
        <v>177</v>
      </c>
      <c r="AJ877" t="s">
        <v>242</v>
      </c>
      <c r="AK877" t="s">
        <v>104</v>
      </c>
      <c r="AL877" t="s">
        <v>105</v>
      </c>
      <c r="AM877" s="11">
        <v>45245.044444444444</v>
      </c>
      <c r="AN877" t="s">
        <v>105</v>
      </c>
      <c r="AO877" s="11">
        <v>45245.044444444444</v>
      </c>
      <c r="AP877" t="s">
        <v>93</v>
      </c>
      <c r="AQ877">
        <v>984.68877099999997</v>
      </c>
      <c r="AR877">
        <v>27365.860489999999</v>
      </c>
      <c r="AS877">
        <f t="shared" si="13"/>
        <v>2.736586049</v>
      </c>
    </row>
    <row r="878" spans="1:45" x14ac:dyDescent="0.25">
      <c r="A878">
        <v>2710</v>
      </c>
      <c r="B878" t="s">
        <v>86</v>
      </c>
      <c r="C878">
        <v>552</v>
      </c>
      <c r="D878" t="s">
        <v>87</v>
      </c>
      <c r="E878" t="s">
        <v>324</v>
      </c>
      <c r="F878" t="s">
        <v>233</v>
      </c>
      <c r="G878" t="s">
        <v>294</v>
      </c>
      <c r="H878" t="s">
        <v>91</v>
      </c>
      <c r="I878" t="s">
        <v>93</v>
      </c>
      <c r="J878" t="s">
        <v>93</v>
      </c>
      <c r="K878" t="s">
        <v>294</v>
      </c>
      <c r="L878" t="s">
        <v>93</v>
      </c>
      <c r="M878" t="s">
        <v>325</v>
      </c>
      <c r="O878">
        <v>867</v>
      </c>
      <c r="P878" t="s">
        <v>331</v>
      </c>
      <c r="Q878" t="s">
        <v>332</v>
      </c>
      <c r="R878" t="s">
        <v>278</v>
      </c>
      <c r="S878" t="s">
        <v>174</v>
      </c>
      <c r="T878" t="s">
        <v>237</v>
      </c>
      <c r="U878" t="s">
        <v>99</v>
      </c>
      <c r="V878" t="s">
        <v>113</v>
      </c>
      <c r="W878" t="s">
        <v>134</v>
      </c>
      <c r="X878" t="s">
        <v>169</v>
      </c>
      <c r="Y878" t="s">
        <v>136</v>
      </c>
      <c r="Z878" t="s">
        <v>93</v>
      </c>
      <c r="AA878">
        <v>34.936422</v>
      </c>
      <c r="AB878">
        <v>9.0480149999999995</v>
      </c>
      <c r="AC878">
        <v>31.916547999999999</v>
      </c>
      <c r="AD878">
        <v>2.9999980000000002</v>
      </c>
      <c r="AE878">
        <v>4.5164840000000002</v>
      </c>
      <c r="AF878">
        <v>60.762661000000001</v>
      </c>
      <c r="AG878">
        <v>33.125602999999998</v>
      </c>
      <c r="AH878" t="s">
        <v>167</v>
      </c>
      <c r="AI878" t="s">
        <v>177</v>
      </c>
      <c r="AJ878" t="s">
        <v>242</v>
      </c>
      <c r="AK878" t="s">
        <v>104</v>
      </c>
      <c r="AL878" t="s">
        <v>105</v>
      </c>
      <c r="AM878" s="11">
        <v>45245.044444444444</v>
      </c>
      <c r="AN878" t="s">
        <v>105</v>
      </c>
      <c r="AO878" s="11">
        <v>45245.044444444444</v>
      </c>
      <c r="AP878" t="s">
        <v>93</v>
      </c>
      <c r="AQ878">
        <v>6008.4599490000001</v>
      </c>
      <c r="AR878">
        <v>349363.16248399997</v>
      </c>
      <c r="AS878">
        <f t="shared" si="13"/>
        <v>34.936316248399997</v>
      </c>
    </row>
    <row r="879" spans="1:45" x14ac:dyDescent="0.25">
      <c r="A879">
        <v>2711</v>
      </c>
      <c r="B879" t="s">
        <v>86</v>
      </c>
      <c r="C879">
        <v>552</v>
      </c>
      <c r="D879" t="s">
        <v>87</v>
      </c>
      <c r="E879" t="s">
        <v>324</v>
      </c>
      <c r="F879" t="s">
        <v>233</v>
      </c>
      <c r="G879" t="s">
        <v>294</v>
      </c>
      <c r="H879" t="s">
        <v>91</v>
      </c>
      <c r="I879" t="s">
        <v>93</v>
      </c>
      <c r="J879" t="s">
        <v>93</v>
      </c>
      <c r="K879" t="s">
        <v>294</v>
      </c>
      <c r="L879" t="s">
        <v>93</v>
      </c>
      <c r="M879" t="s">
        <v>325</v>
      </c>
      <c r="O879">
        <v>869</v>
      </c>
      <c r="P879" t="s">
        <v>152</v>
      </c>
      <c r="Q879" t="s">
        <v>153</v>
      </c>
      <c r="R879" t="s">
        <v>154</v>
      </c>
      <c r="S879" t="s">
        <v>125</v>
      </c>
      <c r="T879" t="s">
        <v>133</v>
      </c>
      <c r="U879" t="s">
        <v>99</v>
      </c>
      <c r="V879" t="s">
        <v>295</v>
      </c>
      <c r="W879" t="s">
        <v>355</v>
      </c>
      <c r="X879" t="s">
        <v>169</v>
      </c>
      <c r="Y879" t="s">
        <v>411</v>
      </c>
      <c r="Z879" t="s">
        <v>136</v>
      </c>
      <c r="AA879">
        <v>5.3437679999999999</v>
      </c>
      <c r="AB879">
        <v>11.636872</v>
      </c>
      <c r="AC879">
        <v>33.757553000000001</v>
      </c>
      <c r="AD879">
        <v>3.000308</v>
      </c>
      <c r="AE879">
        <v>5.3029640000000002</v>
      </c>
      <c r="AF879">
        <v>75.97448</v>
      </c>
      <c r="AG879">
        <v>3.7557770000000001</v>
      </c>
      <c r="AH879" t="s">
        <v>117</v>
      </c>
      <c r="AI879" t="s">
        <v>118</v>
      </c>
      <c r="AJ879" t="s">
        <v>119</v>
      </c>
      <c r="AK879" t="s">
        <v>104</v>
      </c>
      <c r="AL879" t="s">
        <v>105</v>
      </c>
      <c r="AM879" s="11">
        <v>45245.044444444444</v>
      </c>
      <c r="AN879" t="s">
        <v>105</v>
      </c>
      <c r="AO879" s="11">
        <v>45245.044444444444</v>
      </c>
      <c r="AP879" t="s">
        <v>93</v>
      </c>
      <c r="AQ879">
        <v>1032.9257769999999</v>
      </c>
      <c r="AR879">
        <v>53437.825993999999</v>
      </c>
      <c r="AS879">
        <f t="shared" si="13"/>
        <v>5.3437825993999999</v>
      </c>
    </row>
    <row r="880" spans="1:45" x14ac:dyDescent="0.25">
      <c r="A880">
        <v>2712</v>
      </c>
      <c r="B880" t="s">
        <v>86</v>
      </c>
      <c r="C880">
        <v>552</v>
      </c>
      <c r="D880" t="s">
        <v>87</v>
      </c>
      <c r="E880" t="s">
        <v>324</v>
      </c>
      <c r="F880" t="s">
        <v>233</v>
      </c>
      <c r="G880" t="s">
        <v>294</v>
      </c>
      <c r="H880" t="s">
        <v>91</v>
      </c>
      <c r="I880" t="s">
        <v>93</v>
      </c>
      <c r="J880" t="s">
        <v>93</v>
      </c>
      <c r="K880" t="s">
        <v>294</v>
      </c>
      <c r="L880" t="s">
        <v>93</v>
      </c>
      <c r="M880" t="s">
        <v>325</v>
      </c>
      <c r="O880">
        <v>870</v>
      </c>
      <c r="P880" t="s">
        <v>152</v>
      </c>
      <c r="Q880" t="s">
        <v>153</v>
      </c>
      <c r="R880" t="s">
        <v>154</v>
      </c>
      <c r="S880" t="s">
        <v>125</v>
      </c>
      <c r="T880" t="s">
        <v>133</v>
      </c>
      <c r="U880" t="s">
        <v>99</v>
      </c>
      <c r="V880" t="s">
        <v>295</v>
      </c>
      <c r="W880" t="s">
        <v>355</v>
      </c>
      <c r="X880" t="s">
        <v>169</v>
      </c>
      <c r="Y880" t="s">
        <v>411</v>
      </c>
      <c r="Z880" t="s">
        <v>136</v>
      </c>
      <c r="AA880">
        <v>79.742842999999993</v>
      </c>
      <c r="AB880">
        <v>12.105487999999999</v>
      </c>
      <c r="AC880">
        <v>32.363407000000002</v>
      </c>
      <c r="AD880">
        <v>2.9999980000000002</v>
      </c>
      <c r="AE880">
        <v>5.258305</v>
      </c>
      <c r="AF880">
        <v>76.825576999999996</v>
      </c>
      <c r="AG880">
        <v>3.8395920000000001</v>
      </c>
      <c r="AH880" t="s">
        <v>117</v>
      </c>
      <c r="AI880" t="s">
        <v>118</v>
      </c>
      <c r="AJ880" t="s">
        <v>119</v>
      </c>
      <c r="AK880" t="s">
        <v>104</v>
      </c>
      <c r="AL880" t="s">
        <v>105</v>
      </c>
      <c r="AM880" s="11">
        <v>45245.044444444444</v>
      </c>
      <c r="AN880" t="s">
        <v>105</v>
      </c>
      <c r="AO880" s="11">
        <v>45245.044444444444</v>
      </c>
      <c r="AP880" t="s">
        <v>93</v>
      </c>
      <c r="AQ880">
        <v>4757.3685569999998</v>
      </c>
      <c r="AR880">
        <v>797433.10996399994</v>
      </c>
      <c r="AS880">
        <f t="shared" si="13"/>
        <v>79.743310996399998</v>
      </c>
    </row>
    <row r="881" spans="1:45" x14ac:dyDescent="0.25">
      <c r="A881">
        <v>2713</v>
      </c>
      <c r="B881" t="s">
        <v>86</v>
      </c>
      <c r="C881">
        <v>552</v>
      </c>
      <c r="D881" t="s">
        <v>87</v>
      </c>
      <c r="E881" t="s">
        <v>324</v>
      </c>
      <c r="F881" t="s">
        <v>233</v>
      </c>
      <c r="G881" t="s">
        <v>294</v>
      </c>
      <c r="H881" t="s">
        <v>91</v>
      </c>
      <c r="I881" t="s">
        <v>93</v>
      </c>
      <c r="J881" t="s">
        <v>93</v>
      </c>
      <c r="K881" t="s">
        <v>294</v>
      </c>
      <c r="L881" t="s">
        <v>93</v>
      </c>
      <c r="M881" t="s">
        <v>325</v>
      </c>
      <c r="O881">
        <v>872</v>
      </c>
      <c r="P881" t="s">
        <v>331</v>
      </c>
      <c r="Q881" t="s">
        <v>332</v>
      </c>
      <c r="R881" t="s">
        <v>237</v>
      </c>
      <c r="S881" t="s">
        <v>278</v>
      </c>
      <c r="T881" t="s">
        <v>93</v>
      </c>
      <c r="U881" t="s">
        <v>99</v>
      </c>
      <c r="V881" t="s">
        <v>113</v>
      </c>
      <c r="W881" t="s">
        <v>93</v>
      </c>
      <c r="X881" t="s">
        <v>169</v>
      </c>
      <c r="Y881" t="s">
        <v>136</v>
      </c>
      <c r="Z881" t="s">
        <v>203</v>
      </c>
      <c r="AA881">
        <v>2.7246000000000001</v>
      </c>
      <c r="AB881">
        <v>9.6582249999999998</v>
      </c>
      <c r="AC881">
        <v>20.074950999999999</v>
      </c>
      <c r="AD881">
        <v>3</v>
      </c>
      <c r="AE881">
        <v>3.148164</v>
      </c>
      <c r="AF881">
        <v>85.429039000000003</v>
      </c>
      <c r="AG881">
        <v>11.429198</v>
      </c>
      <c r="AH881" t="s">
        <v>167</v>
      </c>
      <c r="AI881" t="s">
        <v>177</v>
      </c>
      <c r="AJ881" t="s">
        <v>242</v>
      </c>
      <c r="AK881" t="s">
        <v>104</v>
      </c>
      <c r="AL881" t="s">
        <v>105</v>
      </c>
      <c r="AM881" s="11">
        <v>45245.044444444444</v>
      </c>
      <c r="AN881" t="s">
        <v>105</v>
      </c>
      <c r="AO881" s="11">
        <v>45245.044444444444</v>
      </c>
      <c r="AP881" t="s">
        <v>93</v>
      </c>
      <c r="AQ881">
        <v>1032.108643</v>
      </c>
      <c r="AR881">
        <v>27246.08293</v>
      </c>
      <c r="AS881">
        <f t="shared" si="13"/>
        <v>2.7246082930000002</v>
      </c>
    </row>
    <row r="882" spans="1:45" x14ac:dyDescent="0.25">
      <c r="A882">
        <v>2714</v>
      </c>
      <c r="B882" t="s">
        <v>86</v>
      </c>
      <c r="C882">
        <v>552</v>
      </c>
      <c r="D882" t="s">
        <v>87</v>
      </c>
      <c r="E882" t="s">
        <v>324</v>
      </c>
      <c r="F882" t="s">
        <v>233</v>
      </c>
      <c r="G882" t="s">
        <v>294</v>
      </c>
      <c r="H882" t="s">
        <v>91</v>
      </c>
      <c r="I882" t="s">
        <v>93</v>
      </c>
      <c r="J882" t="s">
        <v>93</v>
      </c>
      <c r="K882" t="s">
        <v>294</v>
      </c>
      <c r="L882" t="s">
        <v>93</v>
      </c>
      <c r="M882" t="s">
        <v>325</v>
      </c>
      <c r="O882">
        <v>873</v>
      </c>
      <c r="P882" t="s">
        <v>271</v>
      </c>
      <c r="Q882" t="s">
        <v>272</v>
      </c>
      <c r="R882" t="s">
        <v>237</v>
      </c>
      <c r="S882" t="s">
        <v>154</v>
      </c>
      <c r="T882" t="s">
        <v>278</v>
      </c>
      <c r="U882" t="s">
        <v>99</v>
      </c>
      <c r="V882" t="s">
        <v>93</v>
      </c>
      <c r="W882" t="s">
        <v>93</v>
      </c>
      <c r="X882" t="s">
        <v>169</v>
      </c>
      <c r="Y882" t="s">
        <v>136</v>
      </c>
      <c r="Z882" t="s">
        <v>93</v>
      </c>
      <c r="AA882">
        <v>28.628070000000001</v>
      </c>
      <c r="AB882">
        <v>9.6330609999999997</v>
      </c>
      <c r="AC882">
        <v>24.664069999999999</v>
      </c>
      <c r="AD882">
        <v>3.0000650000000002</v>
      </c>
      <c r="AE882">
        <v>3.789793</v>
      </c>
      <c r="AF882">
        <v>69.939400000000006</v>
      </c>
      <c r="AG882">
        <v>50.519298999999997</v>
      </c>
      <c r="AH882" t="s">
        <v>117</v>
      </c>
      <c r="AI882" t="s">
        <v>177</v>
      </c>
      <c r="AJ882" t="s">
        <v>242</v>
      </c>
      <c r="AK882" t="s">
        <v>104</v>
      </c>
      <c r="AL882" t="s">
        <v>105</v>
      </c>
      <c r="AM882" s="11">
        <v>45245.044444444444</v>
      </c>
      <c r="AN882" t="s">
        <v>105</v>
      </c>
      <c r="AO882" s="11">
        <v>45245.044444444444</v>
      </c>
      <c r="AP882" t="s">
        <v>93</v>
      </c>
      <c r="AQ882">
        <v>2511.1440499999999</v>
      </c>
      <c r="AR882">
        <v>286281.64527099999</v>
      </c>
      <c r="AS882">
        <f t="shared" si="13"/>
        <v>28.628164527099997</v>
      </c>
    </row>
    <row r="883" spans="1:45" x14ac:dyDescent="0.25">
      <c r="A883">
        <v>2715</v>
      </c>
      <c r="B883" t="s">
        <v>86</v>
      </c>
      <c r="C883">
        <v>552</v>
      </c>
      <c r="D883" t="s">
        <v>87</v>
      </c>
      <c r="E883" t="s">
        <v>324</v>
      </c>
      <c r="F883" t="s">
        <v>233</v>
      </c>
      <c r="G883" t="s">
        <v>294</v>
      </c>
      <c r="H883" t="s">
        <v>91</v>
      </c>
      <c r="I883" t="s">
        <v>93</v>
      </c>
      <c r="J883" t="s">
        <v>93</v>
      </c>
      <c r="K883" t="s">
        <v>294</v>
      </c>
      <c r="L883" t="s">
        <v>93</v>
      </c>
      <c r="M883" t="s">
        <v>325</v>
      </c>
      <c r="O883">
        <v>875</v>
      </c>
      <c r="P883" t="s">
        <v>140</v>
      </c>
      <c r="Q883" t="s">
        <v>141</v>
      </c>
      <c r="R883" t="s">
        <v>142</v>
      </c>
      <c r="S883" t="s">
        <v>237</v>
      </c>
      <c r="T883" t="s">
        <v>174</v>
      </c>
      <c r="U883" t="s">
        <v>99</v>
      </c>
      <c r="V883" t="s">
        <v>113</v>
      </c>
      <c r="W883" t="s">
        <v>134</v>
      </c>
      <c r="X883" t="s">
        <v>137</v>
      </c>
      <c r="Y883" t="s">
        <v>388</v>
      </c>
      <c r="Z883" t="s">
        <v>256</v>
      </c>
      <c r="AA883">
        <v>2.2187570000000001</v>
      </c>
      <c r="AB883">
        <v>7.8415939999999997</v>
      </c>
      <c r="AC883">
        <v>26.980581000000001</v>
      </c>
      <c r="AD883">
        <v>3.0000550000000001</v>
      </c>
      <c r="AE883">
        <v>4.2815180000000002</v>
      </c>
      <c r="AF883">
        <v>67.280906999999999</v>
      </c>
      <c r="AG883">
        <v>66.253304</v>
      </c>
      <c r="AH883" t="s">
        <v>117</v>
      </c>
      <c r="AI883" t="s">
        <v>143</v>
      </c>
      <c r="AJ883" t="s">
        <v>144</v>
      </c>
      <c r="AK883" t="s">
        <v>104</v>
      </c>
      <c r="AL883" t="s">
        <v>105</v>
      </c>
      <c r="AM883" s="11">
        <v>45245.044444444444</v>
      </c>
      <c r="AN883" t="s">
        <v>105</v>
      </c>
      <c r="AO883" s="11">
        <v>45245.044444444444</v>
      </c>
      <c r="AP883" t="s">
        <v>93</v>
      </c>
      <c r="AQ883">
        <v>1023.1813079999999</v>
      </c>
      <c r="AR883">
        <v>22187.462486</v>
      </c>
      <c r="AS883">
        <f t="shared" si="13"/>
        <v>2.2187462486</v>
      </c>
    </row>
    <row r="884" spans="1:45" x14ac:dyDescent="0.25">
      <c r="A884">
        <v>2716</v>
      </c>
      <c r="B884" t="s">
        <v>86</v>
      </c>
      <c r="C884">
        <v>552</v>
      </c>
      <c r="D884" t="s">
        <v>87</v>
      </c>
      <c r="E884" t="s">
        <v>324</v>
      </c>
      <c r="F884" t="s">
        <v>233</v>
      </c>
      <c r="G884" t="s">
        <v>294</v>
      </c>
      <c r="H884" t="s">
        <v>91</v>
      </c>
      <c r="I884" t="s">
        <v>93</v>
      </c>
      <c r="J884" t="s">
        <v>93</v>
      </c>
      <c r="K884" t="s">
        <v>294</v>
      </c>
      <c r="L884" t="s">
        <v>93</v>
      </c>
      <c r="M884" t="s">
        <v>325</v>
      </c>
      <c r="O884">
        <v>878</v>
      </c>
      <c r="P884" t="s">
        <v>331</v>
      </c>
      <c r="Q884" t="s">
        <v>332</v>
      </c>
      <c r="R884" t="s">
        <v>278</v>
      </c>
      <c r="S884" t="s">
        <v>237</v>
      </c>
      <c r="T884" t="s">
        <v>93</v>
      </c>
      <c r="U884" t="s">
        <v>99</v>
      </c>
      <c r="V884" t="s">
        <v>113</v>
      </c>
      <c r="W884" t="s">
        <v>93</v>
      </c>
      <c r="X884" t="s">
        <v>137</v>
      </c>
      <c r="Y884" t="s">
        <v>320</v>
      </c>
      <c r="Z884" t="s">
        <v>93</v>
      </c>
      <c r="AA884">
        <v>28.889039</v>
      </c>
      <c r="AB884">
        <v>10.352366</v>
      </c>
      <c r="AC884">
        <v>33.842140000000001</v>
      </c>
      <c r="AD884">
        <v>3.000057</v>
      </c>
      <c r="AE884">
        <v>4.7661790000000002</v>
      </c>
      <c r="AF884">
        <v>67.185340999999994</v>
      </c>
      <c r="AG884">
        <v>43.560119999999998</v>
      </c>
      <c r="AH884" t="s">
        <v>167</v>
      </c>
      <c r="AI884" t="s">
        <v>177</v>
      </c>
      <c r="AJ884" t="s">
        <v>242</v>
      </c>
      <c r="AK884" t="s">
        <v>104</v>
      </c>
      <c r="AL884" t="s">
        <v>105</v>
      </c>
      <c r="AM884" s="11">
        <v>45245.044444444444</v>
      </c>
      <c r="AN884" t="s">
        <v>105</v>
      </c>
      <c r="AO884" s="11">
        <v>45245.044444444444</v>
      </c>
      <c r="AP884" t="s">
        <v>93</v>
      </c>
      <c r="AQ884">
        <v>5679.0097589999996</v>
      </c>
      <c r="AR884">
        <v>288889.43995199999</v>
      </c>
      <c r="AS884">
        <f t="shared" si="13"/>
        <v>28.888943995199998</v>
      </c>
    </row>
    <row r="885" spans="1:45" x14ac:dyDescent="0.25">
      <c r="A885">
        <v>2717</v>
      </c>
      <c r="B885" t="s">
        <v>86</v>
      </c>
      <c r="C885">
        <v>552</v>
      </c>
      <c r="D885" t="s">
        <v>87</v>
      </c>
      <c r="E885" t="s">
        <v>324</v>
      </c>
      <c r="F885" t="s">
        <v>233</v>
      </c>
      <c r="G885" t="s">
        <v>294</v>
      </c>
      <c r="H885" t="s">
        <v>91</v>
      </c>
      <c r="I885" t="s">
        <v>93</v>
      </c>
      <c r="J885" t="s">
        <v>93</v>
      </c>
      <c r="K885" t="s">
        <v>294</v>
      </c>
      <c r="L885" t="s">
        <v>93</v>
      </c>
      <c r="M885" t="s">
        <v>325</v>
      </c>
      <c r="O885">
        <v>881</v>
      </c>
      <c r="P885" t="s">
        <v>145</v>
      </c>
      <c r="Q885" t="s">
        <v>146</v>
      </c>
      <c r="R885" t="s">
        <v>412</v>
      </c>
      <c r="S885" t="s">
        <v>93</v>
      </c>
      <c r="T885" t="s">
        <v>93</v>
      </c>
      <c r="U885" t="s">
        <v>134</v>
      </c>
      <c r="V885" t="s">
        <v>113</v>
      </c>
      <c r="W885" t="s">
        <v>93</v>
      </c>
      <c r="X885" t="s">
        <v>203</v>
      </c>
      <c r="Y885" t="s">
        <v>276</v>
      </c>
      <c r="Z885" t="s">
        <v>93</v>
      </c>
      <c r="AA885">
        <v>0.1618</v>
      </c>
      <c r="AB885">
        <v>5.4899550000000001</v>
      </c>
      <c r="AC885">
        <v>10.771983000000001</v>
      </c>
      <c r="AD885">
        <v>3.007082</v>
      </c>
      <c r="AE885">
        <v>1.757349</v>
      </c>
      <c r="AF885">
        <v>47.836872</v>
      </c>
      <c r="AG885">
        <v>27.997548999999999</v>
      </c>
      <c r="AH885" t="s">
        <v>147</v>
      </c>
      <c r="AI885" t="s">
        <v>103</v>
      </c>
      <c r="AJ885" t="s">
        <v>103</v>
      </c>
      <c r="AK885" t="s">
        <v>104</v>
      </c>
      <c r="AL885" t="s">
        <v>105</v>
      </c>
      <c r="AM885" s="11">
        <v>45245.044444444444</v>
      </c>
      <c r="AN885" t="s">
        <v>105</v>
      </c>
      <c r="AO885" s="11">
        <v>45245.044444444444</v>
      </c>
      <c r="AP885" t="s">
        <v>93</v>
      </c>
      <c r="AQ885">
        <v>160.121724</v>
      </c>
      <c r="AR885">
        <v>1617.993455</v>
      </c>
      <c r="AS885">
        <f t="shared" si="13"/>
        <v>0.1617993455</v>
      </c>
    </row>
    <row r="886" spans="1:45" x14ac:dyDescent="0.25">
      <c r="A886">
        <v>2718</v>
      </c>
      <c r="B886" t="s">
        <v>86</v>
      </c>
      <c r="C886">
        <v>552</v>
      </c>
      <c r="D886" t="s">
        <v>87</v>
      </c>
      <c r="E886" t="s">
        <v>324</v>
      </c>
      <c r="F886" t="s">
        <v>233</v>
      </c>
      <c r="G886" t="s">
        <v>294</v>
      </c>
      <c r="H886" t="s">
        <v>91</v>
      </c>
      <c r="I886" t="s">
        <v>93</v>
      </c>
      <c r="J886" t="s">
        <v>93</v>
      </c>
      <c r="K886" t="s">
        <v>294</v>
      </c>
      <c r="L886" t="s">
        <v>93</v>
      </c>
      <c r="M886" t="s">
        <v>325</v>
      </c>
      <c r="O886">
        <v>884</v>
      </c>
      <c r="P886" t="s">
        <v>263</v>
      </c>
      <c r="Q886" t="s">
        <v>264</v>
      </c>
      <c r="R886" t="s">
        <v>259</v>
      </c>
      <c r="S886" t="s">
        <v>237</v>
      </c>
      <c r="T886" t="s">
        <v>278</v>
      </c>
      <c r="U886" t="s">
        <v>265</v>
      </c>
      <c r="V886" t="s">
        <v>253</v>
      </c>
      <c r="W886" t="s">
        <v>93</v>
      </c>
      <c r="X886" t="s">
        <v>137</v>
      </c>
      <c r="Y886" t="s">
        <v>413</v>
      </c>
      <c r="Z886" t="s">
        <v>381</v>
      </c>
      <c r="AA886">
        <v>3.323706</v>
      </c>
      <c r="AB886">
        <v>9.1404060000000005</v>
      </c>
      <c r="AC886">
        <v>26.199356000000002</v>
      </c>
      <c r="AD886">
        <v>3.0006080000000002</v>
      </c>
      <c r="AE886">
        <v>3.953792</v>
      </c>
      <c r="AF886">
        <v>36.790255999999999</v>
      </c>
      <c r="AG886">
        <v>4.2572960000000002</v>
      </c>
      <c r="AH886" t="s">
        <v>167</v>
      </c>
      <c r="AI886" t="s">
        <v>177</v>
      </c>
      <c r="AJ886" t="s">
        <v>242</v>
      </c>
      <c r="AK886" t="s">
        <v>104</v>
      </c>
      <c r="AL886" t="s">
        <v>105</v>
      </c>
      <c r="AM886" s="11">
        <v>45245.044444444444</v>
      </c>
      <c r="AN886" t="s">
        <v>105</v>
      </c>
      <c r="AO886" s="11">
        <v>45245.044444444444</v>
      </c>
      <c r="AP886" t="s">
        <v>93</v>
      </c>
      <c r="AQ886">
        <v>2381.4871240000002</v>
      </c>
      <c r="AR886">
        <v>33237.069822999998</v>
      </c>
      <c r="AS886">
        <f t="shared" si="13"/>
        <v>3.3237069822999996</v>
      </c>
    </row>
    <row r="887" spans="1:45" x14ac:dyDescent="0.25">
      <c r="A887">
        <v>2719</v>
      </c>
      <c r="B887" t="s">
        <v>86</v>
      </c>
      <c r="C887">
        <v>552</v>
      </c>
      <c r="D887" t="s">
        <v>87</v>
      </c>
      <c r="E887" t="s">
        <v>324</v>
      </c>
      <c r="F887" t="s">
        <v>233</v>
      </c>
      <c r="G887" t="s">
        <v>294</v>
      </c>
      <c r="H887" t="s">
        <v>91</v>
      </c>
      <c r="I887" t="s">
        <v>93</v>
      </c>
      <c r="J887" t="s">
        <v>93</v>
      </c>
      <c r="K887" t="s">
        <v>294</v>
      </c>
      <c r="L887" t="s">
        <v>93</v>
      </c>
      <c r="M887" t="s">
        <v>325</v>
      </c>
      <c r="O887">
        <v>886</v>
      </c>
      <c r="P887" t="s">
        <v>263</v>
      </c>
      <c r="Q887" t="s">
        <v>264</v>
      </c>
      <c r="R887" t="s">
        <v>259</v>
      </c>
      <c r="S887" t="s">
        <v>278</v>
      </c>
      <c r="T887" t="s">
        <v>93</v>
      </c>
      <c r="U887" t="s">
        <v>93</v>
      </c>
      <c r="V887" t="s">
        <v>93</v>
      </c>
      <c r="W887" t="s">
        <v>93</v>
      </c>
      <c r="X887" t="s">
        <v>137</v>
      </c>
      <c r="Y887" t="s">
        <v>409</v>
      </c>
      <c r="Z887" t="s">
        <v>414</v>
      </c>
      <c r="AA887">
        <v>1.893637</v>
      </c>
      <c r="AB887">
        <v>8.2804029999999997</v>
      </c>
      <c r="AC887">
        <v>18.916771000000001</v>
      </c>
      <c r="AD887">
        <v>3.0000390000000001</v>
      </c>
      <c r="AE887">
        <v>3.0427399999999998</v>
      </c>
      <c r="AF887">
        <v>45.045582000000003</v>
      </c>
      <c r="AG887">
        <v>2.88334</v>
      </c>
      <c r="AH887" t="s">
        <v>167</v>
      </c>
      <c r="AI887" t="s">
        <v>177</v>
      </c>
      <c r="AJ887" t="s">
        <v>242</v>
      </c>
      <c r="AK887" t="s">
        <v>104</v>
      </c>
      <c r="AL887" t="s">
        <v>105</v>
      </c>
      <c r="AM887" s="11">
        <v>45245.044444444444</v>
      </c>
      <c r="AN887" t="s">
        <v>105</v>
      </c>
      <c r="AO887" s="11">
        <v>45245.044444444444</v>
      </c>
      <c r="AP887" t="s">
        <v>93</v>
      </c>
      <c r="AQ887">
        <v>862.267109</v>
      </c>
      <c r="AR887">
        <v>18936.328391999999</v>
      </c>
      <c r="AS887">
        <f t="shared" si="13"/>
        <v>1.8936328391999999</v>
      </c>
    </row>
    <row r="888" spans="1:45" x14ac:dyDescent="0.25">
      <c r="A888">
        <v>2720</v>
      </c>
      <c r="B888" t="s">
        <v>86</v>
      </c>
      <c r="C888">
        <v>552</v>
      </c>
      <c r="D888" t="s">
        <v>87</v>
      </c>
      <c r="E888" t="s">
        <v>324</v>
      </c>
      <c r="F888" t="s">
        <v>233</v>
      </c>
      <c r="G888" t="s">
        <v>294</v>
      </c>
      <c r="H888" t="s">
        <v>91</v>
      </c>
      <c r="I888" t="s">
        <v>93</v>
      </c>
      <c r="J888" t="s">
        <v>93</v>
      </c>
      <c r="K888" t="s">
        <v>294</v>
      </c>
      <c r="L888" t="s">
        <v>93</v>
      </c>
      <c r="M888" t="s">
        <v>325</v>
      </c>
      <c r="O888">
        <v>887</v>
      </c>
      <c r="P888" t="s">
        <v>331</v>
      </c>
      <c r="Q888" t="s">
        <v>332</v>
      </c>
      <c r="R888" t="s">
        <v>278</v>
      </c>
      <c r="S888" t="s">
        <v>237</v>
      </c>
      <c r="T888" t="s">
        <v>93</v>
      </c>
      <c r="U888" t="s">
        <v>113</v>
      </c>
      <c r="V888" t="s">
        <v>99</v>
      </c>
      <c r="W888" t="s">
        <v>93</v>
      </c>
      <c r="X888" t="s">
        <v>137</v>
      </c>
      <c r="Y888" t="s">
        <v>130</v>
      </c>
      <c r="Z888" t="s">
        <v>93</v>
      </c>
      <c r="AA888">
        <v>1.5554600000000001</v>
      </c>
      <c r="AB888">
        <v>8.5452779999999997</v>
      </c>
      <c r="AC888">
        <v>20.345610000000001</v>
      </c>
      <c r="AD888">
        <v>3.00021</v>
      </c>
      <c r="AE888">
        <v>3.3922059999999998</v>
      </c>
      <c r="AF888">
        <v>71.181495999999996</v>
      </c>
      <c r="AG888">
        <v>1.7358199999999999</v>
      </c>
      <c r="AH888" t="s">
        <v>167</v>
      </c>
      <c r="AI888" t="s">
        <v>177</v>
      </c>
      <c r="AJ888" t="s">
        <v>242</v>
      </c>
      <c r="AK888" t="s">
        <v>104</v>
      </c>
      <c r="AL888" t="s">
        <v>105</v>
      </c>
      <c r="AM888" s="11">
        <v>45245.044444444444</v>
      </c>
      <c r="AN888" t="s">
        <v>105</v>
      </c>
      <c r="AO888" s="11">
        <v>45245.044444444444</v>
      </c>
      <c r="AP888" t="s">
        <v>93</v>
      </c>
      <c r="AQ888">
        <v>470.76282800000001</v>
      </c>
      <c r="AR888">
        <v>15554.545987</v>
      </c>
      <c r="AS888">
        <f t="shared" si="13"/>
        <v>1.5554545986999999</v>
      </c>
    </row>
    <row r="889" spans="1:45" x14ac:dyDescent="0.25">
      <c r="A889">
        <v>2721</v>
      </c>
      <c r="B889" t="s">
        <v>86</v>
      </c>
      <c r="C889">
        <v>552</v>
      </c>
      <c r="D889" t="s">
        <v>87</v>
      </c>
      <c r="E889" t="s">
        <v>324</v>
      </c>
      <c r="F889" t="s">
        <v>233</v>
      </c>
      <c r="G889" t="s">
        <v>294</v>
      </c>
      <c r="H889" t="s">
        <v>91</v>
      </c>
      <c r="I889" t="s">
        <v>93</v>
      </c>
      <c r="J889" t="s">
        <v>93</v>
      </c>
      <c r="K889" t="s">
        <v>294</v>
      </c>
      <c r="L889" t="s">
        <v>93</v>
      </c>
      <c r="M889" t="s">
        <v>325</v>
      </c>
      <c r="O889">
        <v>889</v>
      </c>
      <c r="P889" t="s">
        <v>385</v>
      </c>
      <c r="Q889" t="s">
        <v>386</v>
      </c>
      <c r="R889" t="s">
        <v>126</v>
      </c>
      <c r="S889" t="s">
        <v>174</v>
      </c>
      <c r="T889" t="s">
        <v>160</v>
      </c>
      <c r="U889" t="s">
        <v>387</v>
      </c>
      <c r="V889" t="s">
        <v>124</v>
      </c>
      <c r="W889" t="s">
        <v>113</v>
      </c>
      <c r="X889" t="s">
        <v>169</v>
      </c>
      <c r="Y889" t="s">
        <v>116</v>
      </c>
      <c r="Z889" t="s">
        <v>93</v>
      </c>
      <c r="AA889">
        <v>2.4699629999999999</v>
      </c>
      <c r="AB889">
        <v>4.5271239999999997</v>
      </c>
      <c r="AC889">
        <v>14.093881</v>
      </c>
      <c r="AD889">
        <v>3.0000390000000001</v>
      </c>
      <c r="AE889">
        <v>1.2942849999999999</v>
      </c>
      <c r="AF889">
        <v>70.130591999999993</v>
      </c>
      <c r="AG889">
        <v>98.535872999999995</v>
      </c>
      <c r="AH889" t="s">
        <v>117</v>
      </c>
      <c r="AI889" t="s">
        <v>118</v>
      </c>
      <c r="AJ889" t="s">
        <v>119</v>
      </c>
      <c r="AK889" t="s">
        <v>104</v>
      </c>
      <c r="AL889" t="s">
        <v>105</v>
      </c>
      <c r="AM889" s="11">
        <v>45245.044444444444</v>
      </c>
      <c r="AN889" t="s">
        <v>105</v>
      </c>
      <c r="AO889" s="11">
        <v>45245.044444444444</v>
      </c>
      <c r="AP889" t="s">
        <v>93</v>
      </c>
      <c r="AQ889">
        <v>750.27832599999999</v>
      </c>
      <c r="AR889">
        <v>24699.501661999999</v>
      </c>
      <c r="AS889">
        <f t="shared" si="13"/>
        <v>2.4699501661999999</v>
      </c>
    </row>
    <row r="890" spans="1:45" x14ac:dyDescent="0.25">
      <c r="A890">
        <v>2722</v>
      </c>
      <c r="B890" t="s">
        <v>86</v>
      </c>
      <c r="C890">
        <v>552</v>
      </c>
      <c r="D890" t="s">
        <v>87</v>
      </c>
      <c r="E890" t="s">
        <v>324</v>
      </c>
      <c r="F890" t="s">
        <v>233</v>
      </c>
      <c r="G890" t="s">
        <v>294</v>
      </c>
      <c r="H890" t="s">
        <v>91</v>
      </c>
      <c r="I890" t="s">
        <v>93</v>
      </c>
      <c r="J890" t="s">
        <v>93</v>
      </c>
      <c r="K890" t="s">
        <v>294</v>
      </c>
      <c r="L890" t="s">
        <v>93</v>
      </c>
      <c r="M890" t="s">
        <v>325</v>
      </c>
      <c r="O890">
        <v>890</v>
      </c>
      <c r="P890" t="s">
        <v>385</v>
      </c>
      <c r="Q890" t="s">
        <v>386</v>
      </c>
      <c r="R890" t="s">
        <v>125</v>
      </c>
      <c r="S890" t="s">
        <v>174</v>
      </c>
      <c r="T890" t="s">
        <v>93</v>
      </c>
      <c r="U890" t="s">
        <v>387</v>
      </c>
      <c r="V890" t="s">
        <v>124</v>
      </c>
      <c r="W890" t="s">
        <v>113</v>
      </c>
      <c r="X890" t="s">
        <v>169</v>
      </c>
      <c r="Y890" t="s">
        <v>116</v>
      </c>
      <c r="Z890" t="s">
        <v>93</v>
      </c>
      <c r="AA890">
        <v>8.0838680000000007</v>
      </c>
      <c r="AB890">
        <v>4.596762</v>
      </c>
      <c r="AC890">
        <v>18.984417000000001</v>
      </c>
      <c r="AD890">
        <v>3.0000330000000002</v>
      </c>
      <c r="AE890">
        <v>1.6498729999999999</v>
      </c>
      <c r="AF890">
        <v>46.553210999999997</v>
      </c>
      <c r="AG890">
        <v>97.501594999999995</v>
      </c>
      <c r="AH890" t="s">
        <v>117</v>
      </c>
      <c r="AI890" t="s">
        <v>118</v>
      </c>
      <c r="AJ890" t="s">
        <v>119</v>
      </c>
      <c r="AK890" t="s">
        <v>104</v>
      </c>
      <c r="AL890" t="s">
        <v>105</v>
      </c>
      <c r="AM890" s="11">
        <v>45245.044444444444</v>
      </c>
      <c r="AN890" t="s">
        <v>105</v>
      </c>
      <c r="AO890" s="11">
        <v>45245.044444444444</v>
      </c>
      <c r="AP890" t="s">
        <v>93</v>
      </c>
      <c r="AQ890">
        <v>2346.5198180000002</v>
      </c>
      <c r="AR890">
        <v>80838.074403999999</v>
      </c>
      <c r="AS890">
        <f t="shared" si="13"/>
        <v>8.0838074403999993</v>
      </c>
    </row>
    <row r="891" spans="1:45" x14ac:dyDescent="0.25">
      <c r="A891">
        <v>2723</v>
      </c>
      <c r="B891" t="s">
        <v>86</v>
      </c>
      <c r="C891">
        <v>552</v>
      </c>
      <c r="D891" t="s">
        <v>87</v>
      </c>
      <c r="E891" t="s">
        <v>324</v>
      </c>
      <c r="F891" t="s">
        <v>233</v>
      </c>
      <c r="G891" t="s">
        <v>294</v>
      </c>
      <c r="H891" t="s">
        <v>91</v>
      </c>
      <c r="I891" t="s">
        <v>93</v>
      </c>
      <c r="J891" t="s">
        <v>93</v>
      </c>
      <c r="K891" t="s">
        <v>294</v>
      </c>
      <c r="L891" t="s">
        <v>93</v>
      </c>
      <c r="M891" t="s">
        <v>325</v>
      </c>
      <c r="O891">
        <v>892</v>
      </c>
      <c r="P891" t="s">
        <v>287</v>
      </c>
      <c r="Q891" t="s">
        <v>288</v>
      </c>
      <c r="R891" t="s">
        <v>125</v>
      </c>
      <c r="S891" t="s">
        <v>278</v>
      </c>
      <c r="T891" t="s">
        <v>174</v>
      </c>
      <c r="U891" t="s">
        <v>99</v>
      </c>
      <c r="V891" t="s">
        <v>113</v>
      </c>
      <c r="W891" t="s">
        <v>295</v>
      </c>
      <c r="X891" t="s">
        <v>114</v>
      </c>
      <c r="Y891" t="s">
        <v>169</v>
      </c>
      <c r="Z891" t="s">
        <v>93</v>
      </c>
      <c r="AA891">
        <v>320.70047899999997</v>
      </c>
      <c r="AB891">
        <v>8.2182180000000002</v>
      </c>
      <c r="AC891">
        <v>33.530811</v>
      </c>
      <c r="AD891">
        <v>2.9999980000000002</v>
      </c>
      <c r="AE891">
        <v>3.958923</v>
      </c>
      <c r="AF891">
        <v>58.441977999999999</v>
      </c>
      <c r="AG891">
        <v>70.550629000000001</v>
      </c>
      <c r="AH891" t="s">
        <v>117</v>
      </c>
      <c r="AI891" t="s">
        <v>118</v>
      </c>
      <c r="AJ891" t="s">
        <v>119</v>
      </c>
      <c r="AK891" t="s">
        <v>104</v>
      </c>
      <c r="AL891" t="s">
        <v>105</v>
      </c>
      <c r="AM891" s="11">
        <v>45245.044444444444</v>
      </c>
      <c r="AN891" t="s">
        <v>105</v>
      </c>
      <c r="AO891" s="11">
        <v>45245.044444444444</v>
      </c>
      <c r="AP891" t="s">
        <v>93</v>
      </c>
      <c r="AQ891">
        <v>16862.093477999999</v>
      </c>
      <c r="AR891">
        <v>3206994.4510690002</v>
      </c>
      <c r="AS891">
        <f t="shared" si="13"/>
        <v>320.69944510690004</v>
      </c>
    </row>
    <row r="892" spans="1:45" x14ac:dyDescent="0.25">
      <c r="A892">
        <v>2724</v>
      </c>
      <c r="B892" t="s">
        <v>86</v>
      </c>
      <c r="C892">
        <v>552</v>
      </c>
      <c r="D892" t="s">
        <v>87</v>
      </c>
      <c r="E892" t="s">
        <v>324</v>
      </c>
      <c r="F892" t="s">
        <v>233</v>
      </c>
      <c r="G892" t="s">
        <v>294</v>
      </c>
      <c r="H892" t="s">
        <v>91</v>
      </c>
      <c r="I892" t="s">
        <v>93</v>
      </c>
      <c r="J892" t="s">
        <v>93</v>
      </c>
      <c r="K892" t="s">
        <v>294</v>
      </c>
      <c r="L892" t="s">
        <v>93</v>
      </c>
      <c r="M892" t="s">
        <v>325</v>
      </c>
      <c r="O892">
        <v>893</v>
      </c>
      <c r="P892" t="s">
        <v>331</v>
      </c>
      <c r="Q892" t="s">
        <v>332</v>
      </c>
      <c r="R892" t="s">
        <v>237</v>
      </c>
      <c r="S892" t="s">
        <v>278</v>
      </c>
      <c r="T892" t="s">
        <v>93</v>
      </c>
      <c r="U892" t="s">
        <v>99</v>
      </c>
      <c r="V892" t="s">
        <v>113</v>
      </c>
      <c r="W892" t="s">
        <v>93</v>
      </c>
      <c r="X892" t="s">
        <v>169</v>
      </c>
      <c r="Y892" t="s">
        <v>276</v>
      </c>
      <c r="Z892" t="s">
        <v>136</v>
      </c>
      <c r="AA892">
        <v>84.059933000000001</v>
      </c>
      <c r="AB892">
        <v>10.07076</v>
      </c>
      <c r="AC892">
        <v>29.484196000000001</v>
      </c>
      <c r="AD892">
        <v>3.0000179999999999</v>
      </c>
      <c r="AE892">
        <v>4.3947329999999996</v>
      </c>
      <c r="AF892">
        <v>77.540030999999999</v>
      </c>
      <c r="AG892">
        <v>64.925460999999999</v>
      </c>
      <c r="AH892" t="s">
        <v>167</v>
      </c>
      <c r="AI892" t="s">
        <v>177</v>
      </c>
      <c r="AJ892" t="s">
        <v>242</v>
      </c>
      <c r="AK892" t="s">
        <v>104</v>
      </c>
      <c r="AL892" t="s">
        <v>105</v>
      </c>
      <c r="AM892" s="11">
        <v>45245.044444444444</v>
      </c>
      <c r="AN892" t="s">
        <v>105</v>
      </c>
      <c r="AO892" s="11">
        <v>45245.044444444444</v>
      </c>
      <c r="AP892" t="s">
        <v>93</v>
      </c>
      <c r="AQ892">
        <v>7781.2177330000004</v>
      </c>
      <c r="AR892">
        <v>840596.99796399998</v>
      </c>
      <c r="AS892">
        <f t="shared" si="13"/>
        <v>84.059699796399997</v>
      </c>
    </row>
    <row r="893" spans="1:45" x14ac:dyDescent="0.25">
      <c r="A893">
        <v>2725</v>
      </c>
      <c r="B893" t="s">
        <v>86</v>
      </c>
      <c r="C893">
        <v>552</v>
      </c>
      <c r="D893" t="s">
        <v>87</v>
      </c>
      <c r="E893" t="s">
        <v>324</v>
      </c>
      <c r="F893" t="s">
        <v>233</v>
      </c>
      <c r="G893" t="s">
        <v>294</v>
      </c>
      <c r="H893" t="s">
        <v>91</v>
      </c>
      <c r="I893" t="s">
        <v>93</v>
      </c>
      <c r="J893" t="s">
        <v>93</v>
      </c>
      <c r="K893" t="s">
        <v>294</v>
      </c>
      <c r="L893" t="s">
        <v>93</v>
      </c>
      <c r="M893" t="s">
        <v>325</v>
      </c>
      <c r="O893">
        <v>895</v>
      </c>
      <c r="P893" t="s">
        <v>140</v>
      </c>
      <c r="Q893" t="s">
        <v>141</v>
      </c>
      <c r="R893" t="s">
        <v>142</v>
      </c>
      <c r="S893" t="s">
        <v>237</v>
      </c>
      <c r="T893" t="s">
        <v>278</v>
      </c>
      <c r="U893" t="s">
        <v>99</v>
      </c>
      <c r="V893" t="s">
        <v>134</v>
      </c>
      <c r="W893" t="s">
        <v>295</v>
      </c>
      <c r="X893" t="s">
        <v>169</v>
      </c>
      <c r="Y893" t="s">
        <v>323</v>
      </c>
      <c r="Z893" t="s">
        <v>256</v>
      </c>
      <c r="AA893">
        <v>14.865323999999999</v>
      </c>
      <c r="AB893">
        <v>11.614323000000001</v>
      </c>
      <c r="AC893">
        <v>30.399076000000001</v>
      </c>
      <c r="AD893">
        <v>3.0001730000000002</v>
      </c>
      <c r="AE893">
        <v>5.5805410000000002</v>
      </c>
      <c r="AF893">
        <v>72.427620000000005</v>
      </c>
      <c r="AG893">
        <v>48.937378000000002</v>
      </c>
      <c r="AH893" t="s">
        <v>117</v>
      </c>
      <c r="AI893" t="s">
        <v>143</v>
      </c>
      <c r="AJ893" t="s">
        <v>144</v>
      </c>
      <c r="AK893" t="s">
        <v>104</v>
      </c>
      <c r="AL893" t="s">
        <v>105</v>
      </c>
      <c r="AM893" s="11">
        <v>45245.044444444444</v>
      </c>
      <c r="AN893" t="s">
        <v>105</v>
      </c>
      <c r="AO893" s="11">
        <v>45245.044444444444</v>
      </c>
      <c r="AP893" t="s">
        <v>93</v>
      </c>
      <c r="AQ893">
        <v>1769.462227</v>
      </c>
      <c r="AR893">
        <v>148652.823779</v>
      </c>
      <c r="AS893">
        <f t="shared" si="13"/>
        <v>14.8652823779</v>
      </c>
    </row>
    <row r="894" spans="1:45" x14ac:dyDescent="0.25">
      <c r="A894">
        <v>2726</v>
      </c>
      <c r="B894" t="s">
        <v>86</v>
      </c>
      <c r="C894">
        <v>552</v>
      </c>
      <c r="D894" t="s">
        <v>87</v>
      </c>
      <c r="E894" t="s">
        <v>324</v>
      </c>
      <c r="F894" t="s">
        <v>233</v>
      </c>
      <c r="G894" t="s">
        <v>294</v>
      </c>
      <c r="H894" t="s">
        <v>91</v>
      </c>
      <c r="I894" t="s">
        <v>93</v>
      </c>
      <c r="J894" t="s">
        <v>93</v>
      </c>
      <c r="K894" t="s">
        <v>294</v>
      </c>
      <c r="L894" t="s">
        <v>93</v>
      </c>
      <c r="M894" t="s">
        <v>325</v>
      </c>
      <c r="O894">
        <v>898</v>
      </c>
      <c r="P894" t="s">
        <v>385</v>
      </c>
      <c r="Q894" t="s">
        <v>386</v>
      </c>
      <c r="R894" t="s">
        <v>160</v>
      </c>
      <c r="S894" t="s">
        <v>93</v>
      </c>
      <c r="T894" t="s">
        <v>93</v>
      </c>
      <c r="U894" t="s">
        <v>387</v>
      </c>
      <c r="V894" t="s">
        <v>124</v>
      </c>
      <c r="W894" t="s">
        <v>111</v>
      </c>
      <c r="X894" t="s">
        <v>346</v>
      </c>
      <c r="Y894" t="s">
        <v>93</v>
      </c>
      <c r="Z894" t="s">
        <v>93</v>
      </c>
      <c r="AA894">
        <v>1.874169</v>
      </c>
      <c r="AB894">
        <v>4.6372159999999996</v>
      </c>
      <c r="AC894">
        <v>13.950155000000001</v>
      </c>
      <c r="AD894">
        <v>3.0003869999999999</v>
      </c>
      <c r="AE894">
        <v>1.392882</v>
      </c>
      <c r="AF894">
        <v>69.716224999999994</v>
      </c>
      <c r="AG894">
        <v>99.894927999999993</v>
      </c>
      <c r="AH894" t="s">
        <v>117</v>
      </c>
      <c r="AI894" t="s">
        <v>118</v>
      </c>
      <c r="AJ894" t="s">
        <v>119</v>
      </c>
      <c r="AK894" t="s">
        <v>104</v>
      </c>
      <c r="AL894" t="s">
        <v>105</v>
      </c>
      <c r="AM894" s="11">
        <v>45245.044444444444</v>
      </c>
      <c r="AN894" t="s">
        <v>105</v>
      </c>
      <c r="AO894" s="11">
        <v>45245.044444444444</v>
      </c>
      <c r="AP894" t="s">
        <v>93</v>
      </c>
      <c r="AQ894">
        <v>704.01389099999994</v>
      </c>
      <c r="AR894">
        <v>18741.612907999999</v>
      </c>
      <c r="AS894">
        <f t="shared" si="13"/>
        <v>1.8741612907999998</v>
      </c>
    </row>
    <row r="895" spans="1:45" x14ac:dyDescent="0.25">
      <c r="A895">
        <v>2727</v>
      </c>
      <c r="B895" t="s">
        <v>86</v>
      </c>
      <c r="C895">
        <v>552</v>
      </c>
      <c r="D895" t="s">
        <v>87</v>
      </c>
      <c r="E895" t="s">
        <v>324</v>
      </c>
      <c r="F895" t="s">
        <v>233</v>
      </c>
      <c r="G895" t="s">
        <v>294</v>
      </c>
      <c r="H895" t="s">
        <v>91</v>
      </c>
      <c r="I895" t="s">
        <v>93</v>
      </c>
      <c r="J895" t="s">
        <v>93</v>
      </c>
      <c r="K895" t="s">
        <v>294</v>
      </c>
      <c r="L895" t="s">
        <v>93</v>
      </c>
      <c r="M895" t="s">
        <v>325</v>
      </c>
      <c r="O895">
        <v>901</v>
      </c>
      <c r="P895" t="s">
        <v>257</v>
      </c>
      <c r="Q895" t="s">
        <v>258</v>
      </c>
      <c r="R895" t="s">
        <v>93</v>
      </c>
      <c r="S895" t="s">
        <v>93</v>
      </c>
      <c r="T895" t="s">
        <v>93</v>
      </c>
      <c r="U895" t="s">
        <v>93</v>
      </c>
      <c r="V895" t="s">
        <v>93</v>
      </c>
      <c r="W895" t="s">
        <v>93</v>
      </c>
      <c r="X895" t="s">
        <v>203</v>
      </c>
      <c r="Y895" t="s">
        <v>267</v>
      </c>
      <c r="Z895" t="s">
        <v>217</v>
      </c>
      <c r="AA895">
        <v>1.487139</v>
      </c>
      <c r="AB895">
        <v>9.0709070000000001</v>
      </c>
      <c r="AC895">
        <v>31.140377000000001</v>
      </c>
      <c r="AD895">
        <v>3.0004559999999998</v>
      </c>
      <c r="AE895">
        <v>6.4668279999999996</v>
      </c>
      <c r="AF895">
        <v>15.250757999999999</v>
      </c>
      <c r="AG895">
        <v>0.598464</v>
      </c>
      <c r="AH895" t="s">
        <v>255</v>
      </c>
      <c r="AI895" t="s">
        <v>261</v>
      </c>
      <c r="AJ895" t="s">
        <v>262</v>
      </c>
      <c r="AK895" t="s">
        <v>104</v>
      </c>
      <c r="AL895" t="s">
        <v>105</v>
      </c>
      <c r="AM895" s="11">
        <v>45245.044444444444</v>
      </c>
      <c r="AN895" t="s">
        <v>105</v>
      </c>
      <c r="AO895" s="11">
        <v>45245.044444444444</v>
      </c>
      <c r="AP895" t="s">
        <v>93</v>
      </c>
      <c r="AQ895">
        <v>1489.644515</v>
      </c>
      <c r="AR895">
        <v>14871.321958</v>
      </c>
      <c r="AS895">
        <f t="shared" si="13"/>
        <v>1.4871321958000001</v>
      </c>
    </row>
    <row r="896" spans="1:45" x14ac:dyDescent="0.25">
      <c r="A896">
        <v>2728</v>
      </c>
      <c r="B896" t="s">
        <v>86</v>
      </c>
      <c r="C896">
        <v>552</v>
      </c>
      <c r="D896" t="s">
        <v>87</v>
      </c>
      <c r="E896" t="s">
        <v>324</v>
      </c>
      <c r="F896" t="s">
        <v>233</v>
      </c>
      <c r="G896" t="s">
        <v>294</v>
      </c>
      <c r="H896" t="s">
        <v>91</v>
      </c>
      <c r="I896" t="s">
        <v>93</v>
      </c>
      <c r="J896" t="s">
        <v>93</v>
      </c>
      <c r="K896" t="s">
        <v>294</v>
      </c>
      <c r="L896" t="s">
        <v>93</v>
      </c>
      <c r="M896" t="s">
        <v>325</v>
      </c>
      <c r="O896">
        <v>904</v>
      </c>
      <c r="P896" t="s">
        <v>263</v>
      </c>
      <c r="Q896" t="s">
        <v>264</v>
      </c>
      <c r="R896" t="s">
        <v>259</v>
      </c>
      <c r="S896" t="s">
        <v>278</v>
      </c>
      <c r="T896" t="s">
        <v>237</v>
      </c>
      <c r="U896" t="s">
        <v>93</v>
      </c>
      <c r="V896" t="s">
        <v>93</v>
      </c>
      <c r="W896" t="s">
        <v>93</v>
      </c>
      <c r="X896" t="s">
        <v>137</v>
      </c>
      <c r="Y896" t="s">
        <v>203</v>
      </c>
      <c r="Z896" t="s">
        <v>187</v>
      </c>
      <c r="AA896">
        <v>2.7994590000000001</v>
      </c>
      <c r="AB896">
        <v>7.7635880000000004</v>
      </c>
      <c r="AC896">
        <v>17.944396999999999</v>
      </c>
      <c r="AD896">
        <v>3.0000019999999998</v>
      </c>
      <c r="AE896">
        <v>3.3267150000000001</v>
      </c>
      <c r="AF896">
        <v>37.046436</v>
      </c>
      <c r="AG896">
        <v>6.8656110000000004</v>
      </c>
      <c r="AH896" t="s">
        <v>167</v>
      </c>
      <c r="AI896" t="s">
        <v>177</v>
      </c>
      <c r="AJ896" t="s">
        <v>242</v>
      </c>
      <c r="AK896" t="s">
        <v>104</v>
      </c>
      <c r="AL896" t="s">
        <v>105</v>
      </c>
      <c r="AM896" s="11">
        <v>45245.044444444444</v>
      </c>
      <c r="AN896" t="s">
        <v>105</v>
      </c>
      <c r="AO896" s="11">
        <v>45245.044444444444</v>
      </c>
      <c r="AP896" t="s">
        <v>93</v>
      </c>
      <c r="AQ896">
        <v>1573.4064350000001</v>
      </c>
      <c r="AR896">
        <v>27994.621168000001</v>
      </c>
      <c r="AS896">
        <f t="shared" si="13"/>
        <v>2.7994621168</v>
      </c>
    </row>
    <row r="897" spans="1:45" x14ac:dyDescent="0.25">
      <c r="A897">
        <v>2729</v>
      </c>
      <c r="B897" t="s">
        <v>86</v>
      </c>
      <c r="C897">
        <v>552</v>
      </c>
      <c r="D897" t="s">
        <v>87</v>
      </c>
      <c r="E897" t="s">
        <v>324</v>
      </c>
      <c r="F897" t="s">
        <v>233</v>
      </c>
      <c r="G897" t="s">
        <v>294</v>
      </c>
      <c r="H897" t="s">
        <v>91</v>
      </c>
      <c r="I897" t="s">
        <v>93</v>
      </c>
      <c r="J897" t="s">
        <v>93</v>
      </c>
      <c r="K897" t="s">
        <v>294</v>
      </c>
      <c r="L897" t="s">
        <v>93</v>
      </c>
      <c r="M897" t="s">
        <v>325</v>
      </c>
      <c r="O897">
        <v>906</v>
      </c>
      <c r="P897" t="s">
        <v>263</v>
      </c>
      <c r="Q897" t="s">
        <v>264</v>
      </c>
      <c r="R897" t="s">
        <v>259</v>
      </c>
      <c r="S897" t="s">
        <v>278</v>
      </c>
      <c r="T897" t="s">
        <v>237</v>
      </c>
      <c r="U897" t="s">
        <v>265</v>
      </c>
      <c r="V897" t="s">
        <v>253</v>
      </c>
      <c r="W897" t="s">
        <v>93</v>
      </c>
      <c r="X897" t="s">
        <v>137</v>
      </c>
      <c r="Y897" t="s">
        <v>203</v>
      </c>
      <c r="Z897" t="s">
        <v>381</v>
      </c>
      <c r="AA897">
        <v>4.7761440000000004</v>
      </c>
      <c r="AB897">
        <v>10.233827</v>
      </c>
      <c r="AC897">
        <v>26.729977000000002</v>
      </c>
      <c r="AD897">
        <v>3.0000100000000001</v>
      </c>
      <c r="AE897">
        <v>4.2553099999999997</v>
      </c>
      <c r="AF897">
        <v>70.946349999999995</v>
      </c>
      <c r="AG897">
        <v>4.4366339999999997</v>
      </c>
      <c r="AH897" t="s">
        <v>167</v>
      </c>
      <c r="AI897" t="s">
        <v>177</v>
      </c>
      <c r="AJ897" t="s">
        <v>242</v>
      </c>
      <c r="AK897" t="s">
        <v>104</v>
      </c>
      <c r="AL897" t="s">
        <v>105</v>
      </c>
      <c r="AM897" s="11">
        <v>45245.044444444444</v>
      </c>
      <c r="AN897" t="s">
        <v>105</v>
      </c>
      <c r="AO897" s="11">
        <v>45245.044444444444</v>
      </c>
      <c r="AP897" t="s">
        <v>93</v>
      </c>
      <c r="AQ897">
        <v>1781.4670349999999</v>
      </c>
      <c r="AR897">
        <v>47761.502966</v>
      </c>
      <c r="AS897">
        <f t="shared" si="13"/>
        <v>4.7761502966</v>
      </c>
    </row>
    <row r="898" spans="1:45" x14ac:dyDescent="0.25">
      <c r="A898">
        <v>2730</v>
      </c>
      <c r="B898" t="s">
        <v>86</v>
      </c>
      <c r="C898">
        <v>552</v>
      </c>
      <c r="D898" t="s">
        <v>87</v>
      </c>
      <c r="E898" t="s">
        <v>324</v>
      </c>
      <c r="F898" t="s">
        <v>233</v>
      </c>
      <c r="G898" t="s">
        <v>294</v>
      </c>
      <c r="H898" t="s">
        <v>91</v>
      </c>
      <c r="I898" t="s">
        <v>93</v>
      </c>
      <c r="J898" t="s">
        <v>93</v>
      </c>
      <c r="K898" t="s">
        <v>294</v>
      </c>
      <c r="L898" t="s">
        <v>93</v>
      </c>
      <c r="M898" t="s">
        <v>325</v>
      </c>
      <c r="O898">
        <v>907</v>
      </c>
      <c r="P898" t="s">
        <v>331</v>
      </c>
      <c r="Q898" t="s">
        <v>332</v>
      </c>
      <c r="R898" t="s">
        <v>237</v>
      </c>
      <c r="S898" t="s">
        <v>278</v>
      </c>
      <c r="T898" t="s">
        <v>93</v>
      </c>
      <c r="U898" t="s">
        <v>113</v>
      </c>
      <c r="V898" t="s">
        <v>134</v>
      </c>
      <c r="W898" t="s">
        <v>93</v>
      </c>
      <c r="X898" t="s">
        <v>137</v>
      </c>
      <c r="Y898" t="s">
        <v>381</v>
      </c>
      <c r="Z898" t="s">
        <v>389</v>
      </c>
      <c r="AA898">
        <v>30.631993000000001</v>
      </c>
      <c r="AB898">
        <v>8.4422779999999999</v>
      </c>
      <c r="AC898">
        <v>23.783550000000002</v>
      </c>
      <c r="AD898">
        <v>3.0000079999999998</v>
      </c>
      <c r="AE898">
        <v>3.4098630000000001</v>
      </c>
      <c r="AF898">
        <v>75.565764999999999</v>
      </c>
      <c r="AG898">
        <v>77.805580000000006</v>
      </c>
      <c r="AH898" t="s">
        <v>167</v>
      </c>
      <c r="AI898" t="s">
        <v>177</v>
      </c>
      <c r="AJ898" t="s">
        <v>242</v>
      </c>
      <c r="AK898" t="s">
        <v>104</v>
      </c>
      <c r="AL898" t="s">
        <v>105</v>
      </c>
      <c r="AM898" s="11">
        <v>45245.044444444444</v>
      </c>
      <c r="AN898" t="s">
        <v>105</v>
      </c>
      <c r="AO898" s="11">
        <v>45245.044444444444</v>
      </c>
      <c r="AP898" t="s">
        <v>93</v>
      </c>
      <c r="AQ898">
        <v>3888.8497160000002</v>
      </c>
      <c r="AR898">
        <v>305840.44061799999</v>
      </c>
      <c r="AS898">
        <f t="shared" si="13"/>
        <v>30.5840440618</v>
      </c>
    </row>
    <row r="899" spans="1:45" x14ac:dyDescent="0.25">
      <c r="A899">
        <v>2731</v>
      </c>
      <c r="B899" t="s">
        <v>86</v>
      </c>
      <c r="C899">
        <v>552</v>
      </c>
      <c r="D899" t="s">
        <v>87</v>
      </c>
      <c r="E899" t="s">
        <v>324</v>
      </c>
      <c r="F899" t="s">
        <v>233</v>
      </c>
      <c r="G899" t="s">
        <v>294</v>
      </c>
      <c r="H899" t="s">
        <v>91</v>
      </c>
      <c r="I899" t="s">
        <v>93</v>
      </c>
      <c r="J899" t="s">
        <v>93</v>
      </c>
      <c r="K899" t="s">
        <v>294</v>
      </c>
      <c r="L899" t="s">
        <v>93</v>
      </c>
      <c r="M899" t="s">
        <v>325</v>
      </c>
      <c r="O899">
        <v>909</v>
      </c>
      <c r="P899" t="s">
        <v>251</v>
      </c>
      <c r="Q899" t="s">
        <v>252</v>
      </c>
      <c r="R899" t="s">
        <v>93</v>
      </c>
      <c r="S899" t="s">
        <v>93</v>
      </c>
      <c r="T899" t="s">
        <v>93</v>
      </c>
      <c r="U899" t="s">
        <v>253</v>
      </c>
      <c r="V899" t="s">
        <v>265</v>
      </c>
      <c r="W899" t="s">
        <v>93</v>
      </c>
      <c r="X899" t="s">
        <v>169</v>
      </c>
      <c r="Y899" t="s">
        <v>203</v>
      </c>
      <c r="Z899" t="s">
        <v>267</v>
      </c>
      <c r="AA899">
        <v>0.26774199999999998</v>
      </c>
      <c r="AB899">
        <v>9.5751220000000004</v>
      </c>
      <c r="AC899">
        <v>25.467583000000001</v>
      </c>
      <c r="AD899">
        <v>3.0086050000000002</v>
      </c>
      <c r="AE899">
        <v>5.0455269999999999</v>
      </c>
      <c r="AF899">
        <v>18.786712999999999</v>
      </c>
      <c r="AG899">
        <v>2.3903569999999998</v>
      </c>
      <c r="AH899" t="s">
        <v>255</v>
      </c>
      <c r="AI899" t="s">
        <v>103</v>
      </c>
      <c r="AJ899" t="s">
        <v>103</v>
      </c>
      <c r="AK899" t="s">
        <v>104</v>
      </c>
      <c r="AL899" t="s">
        <v>105</v>
      </c>
      <c r="AM899" s="11">
        <v>45245.044444444444</v>
      </c>
      <c r="AN899" t="s">
        <v>105</v>
      </c>
      <c r="AO899" s="11">
        <v>45245.044444444444</v>
      </c>
      <c r="AP899" t="s">
        <v>93</v>
      </c>
      <c r="AQ899">
        <v>201.565899</v>
      </c>
      <c r="AR899">
        <v>2677.4021149999999</v>
      </c>
      <c r="AS899">
        <f t="shared" ref="AS899:AS962" si="14">AR899/10000</f>
        <v>0.26774021149999999</v>
      </c>
    </row>
    <row r="900" spans="1:45" x14ac:dyDescent="0.25">
      <c r="A900">
        <v>2732</v>
      </c>
      <c r="B900" t="s">
        <v>86</v>
      </c>
      <c r="C900">
        <v>552</v>
      </c>
      <c r="D900" t="s">
        <v>87</v>
      </c>
      <c r="E900" t="s">
        <v>324</v>
      </c>
      <c r="F900" t="s">
        <v>233</v>
      </c>
      <c r="G900" t="s">
        <v>294</v>
      </c>
      <c r="H900" t="s">
        <v>91</v>
      </c>
      <c r="I900" t="s">
        <v>93</v>
      </c>
      <c r="J900" t="s">
        <v>93</v>
      </c>
      <c r="K900" t="s">
        <v>294</v>
      </c>
      <c r="L900" t="s">
        <v>93</v>
      </c>
      <c r="M900" t="s">
        <v>325</v>
      </c>
      <c r="O900">
        <v>910</v>
      </c>
      <c r="P900" t="s">
        <v>94</v>
      </c>
      <c r="Q900" t="s">
        <v>95</v>
      </c>
      <c r="R900" t="s">
        <v>93</v>
      </c>
      <c r="S900" t="s">
        <v>93</v>
      </c>
      <c r="T900" t="s">
        <v>93</v>
      </c>
      <c r="U900" t="s">
        <v>253</v>
      </c>
      <c r="V900" t="s">
        <v>265</v>
      </c>
      <c r="W900" t="s">
        <v>93</v>
      </c>
      <c r="X900" t="s">
        <v>169</v>
      </c>
      <c r="Y900" t="s">
        <v>175</v>
      </c>
      <c r="Z900" t="s">
        <v>130</v>
      </c>
      <c r="AA900">
        <v>0.45336100000000001</v>
      </c>
      <c r="AB900">
        <v>5.3589279999999997</v>
      </c>
      <c r="AC900">
        <v>10.463494000000001</v>
      </c>
      <c r="AD900">
        <v>3.0055079999999998</v>
      </c>
      <c r="AE900">
        <v>1.861137</v>
      </c>
      <c r="AF900">
        <v>2.9777619999999998</v>
      </c>
      <c r="AG900">
        <v>1.102875</v>
      </c>
      <c r="AH900" t="s">
        <v>102</v>
      </c>
      <c r="AI900" t="s">
        <v>103</v>
      </c>
      <c r="AJ900" t="s">
        <v>103</v>
      </c>
      <c r="AK900" t="s">
        <v>104</v>
      </c>
      <c r="AL900" t="s">
        <v>105</v>
      </c>
      <c r="AM900" s="11">
        <v>45245.044444444444</v>
      </c>
      <c r="AN900" t="s">
        <v>105</v>
      </c>
      <c r="AO900" s="11">
        <v>45245.044444444444</v>
      </c>
      <c r="AP900" t="s">
        <v>93</v>
      </c>
      <c r="AQ900">
        <v>403.503355</v>
      </c>
      <c r="AR900">
        <v>4533.6135510000004</v>
      </c>
      <c r="AS900">
        <f t="shared" si="14"/>
        <v>0.45336135510000003</v>
      </c>
    </row>
    <row r="901" spans="1:45" x14ac:dyDescent="0.25">
      <c r="A901">
        <v>2733</v>
      </c>
      <c r="B901" t="s">
        <v>86</v>
      </c>
      <c r="C901">
        <v>552</v>
      </c>
      <c r="D901" t="s">
        <v>87</v>
      </c>
      <c r="E901" t="s">
        <v>324</v>
      </c>
      <c r="F901" t="s">
        <v>233</v>
      </c>
      <c r="G901" t="s">
        <v>294</v>
      </c>
      <c r="H901" t="s">
        <v>91</v>
      </c>
      <c r="I901" t="s">
        <v>93</v>
      </c>
      <c r="J901" t="s">
        <v>93</v>
      </c>
      <c r="K901" t="s">
        <v>294</v>
      </c>
      <c r="L901" t="s">
        <v>93</v>
      </c>
      <c r="M901" t="s">
        <v>325</v>
      </c>
      <c r="O901">
        <v>912</v>
      </c>
      <c r="P901" t="s">
        <v>331</v>
      </c>
      <c r="Q901" t="s">
        <v>332</v>
      </c>
      <c r="R901" t="s">
        <v>154</v>
      </c>
      <c r="S901" t="s">
        <v>237</v>
      </c>
      <c r="T901" t="s">
        <v>93</v>
      </c>
      <c r="U901" t="s">
        <v>99</v>
      </c>
      <c r="V901" t="s">
        <v>134</v>
      </c>
      <c r="W901" t="s">
        <v>295</v>
      </c>
      <c r="X901" t="s">
        <v>411</v>
      </c>
      <c r="Y901" t="s">
        <v>415</v>
      </c>
      <c r="Z901" t="s">
        <v>169</v>
      </c>
      <c r="AA901">
        <v>1.137367</v>
      </c>
      <c r="AB901">
        <v>10.522404999999999</v>
      </c>
      <c r="AC901">
        <v>23.583352999999999</v>
      </c>
      <c r="AD901">
        <v>3.0033400000000001</v>
      </c>
      <c r="AE901">
        <v>4.2477400000000003</v>
      </c>
      <c r="AF901">
        <v>83.086654999999993</v>
      </c>
      <c r="AG901">
        <v>8.1591970000000007</v>
      </c>
      <c r="AH901" t="s">
        <v>167</v>
      </c>
      <c r="AI901" t="s">
        <v>177</v>
      </c>
      <c r="AJ901" t="s">
        <v>242</v>
      </c>
      <c r="AK901" t="s">
        <v>104</v>
      </c>
      <c r="AL901" t="s">
        <v>105</v>
      </c>
      <c r="AM901" s="11">
        <v>45245.044444444444</v>
      </c>
      <c r="AN901" t="s">
        <v>105</v>
      </c>
      <c r="AO901" s="11">
        <v>45245.044444444444</v>
      </c>
      <c r="AP901" t="s">
        <v>93</v>
      </c>
      <c r="AQ901">
        <v>416.145104</v>
      </c>
      <c r="AR901">
        <v>11373.631619</v>
      </c>
      <c r="AS901">
        <f t="shared" si="14"/>
        <v>1.1373631619</v>
      </c>
    </row>
    <row r="902" spans="1:45" x14ac:dyDescent="0.25">
      <c r="A902">
        <v>2734</v>
      </c>
      <c r="B902" t="s">
        <v>86</v>
      </c>
      <c r="C902">
        <v>552</v>
      </c>
      <c r="D902" t="s">
        <v>87</v>
      </c>
      <c r="E902" t="s">
        <v>324</v>
      </c>
      <c r="F902" t="s">
        <v>233</v>
      </c>
      <c r="G902" t="s">
        <v>294</v>
      </c>
      <c r="H902" t="s">
        <v>91</v>
      </c>
      <c r="I902" t="s">
        <v>93</v>
      </c>
      <c r="J902" t="s">
        <v>93</v>
      </c>
      <c r="K902" t="s">
        <v>294</v>
      </c>
      <c r="L902" t="s">
        <v>93</v>
      </c>
      <c r="M902" t="s">
        <v>325</v>
      </c>
      <c r="O902">
        <v>913</v>
      </c>
      <c r="P902" t="s">
        <v>416</v>
      </c>
      <c r="Q902" t="s">
        <v>417</v>
      </c>
      <c r="R902" t="s">
        <v>93</v>
      </c>
      <c r="S902" t="s">
        <v>93</v>
      </c>
      <c r="T902" t="s">
        <v>93</v>
      </c>
      <c r="U902" t="s">
        <v>93</v>
      </c>
      <c r="V902" t="s">
        <v>93</v>
      </c>
      <c r="W902" t="s">
        <v>93</v>
      </c>
      <c r="X902" t="s">
        <v>418</v>
      </c>
      <c r="Y902" t="s">
        <v>217</v>
      </c>
      <c r="Z902" t="s">
        <v>203</v>
      </c>
      <c r="AA902">
        <v>2.136266</v>
      </c>
      <c r="AB902">
        <v>8.4593319999999999</v>
      </c>
      <c r="AC902">
        <v>32.277748000000003</v>
      </c>
      <c r="AD902">
        <v>3.031682</v>
      </c>
      <c r="AE902">
        <v>6.5850879999999998</v>
      </c>
      <c r="AF902">
        <v>1.2077150000000001</v>
      </c>
      <c r="AG902">
        <v>0.168518</v>
      </c>
      <c r="AH902" t="s">
        <v>255</v>
      </c>
      <c r="AI902" t="s">
        <v>419</v>
      </c>
      <c r="AJ902" t="s">
        <v>420</v>
      </c>
      <c r="AK902" t="s">
        <v>104</v>
      </c>
      <c r="AL902" t="s">
        <v>105</v>
      </c>
      <c r="AM902" s="11">
        <v>45245.044444444444</v>
      </c>
      <c r="AN902" t="s">
        <v>105</v>
      </c>
      <c r="AO902" s="11">
        <v>45245.044444444444</v>
      </c>
      <c r="AP902" t="s">
        <v>93</v>
      </c>
      <c r="AQ902">
        <v>1045.4535760000001</v>
      </c>
      <c r="AR902">
        <v>21362.574541000002</v>
      </c>
      <c r="AS902">
        <f t="shared" si="14"/>
        <v>2.1362574541000003</v>
      </c>
    </row>
    <row r="903" spans="1:45" x14ac:dyDescent="0.25">
      <c r="A903">
        <v>2735</v>
      </c>
      <c r="B903" t="s">
        <v>86</v>
      </c>
      <c r="C903">
        <v>552</v>
      </c>
      <c r="D903" t="s">
        <v>87</v>
      </c>
      <c r="E903" t="s">
        <v>324</v>
      </c>
      <c r="F903" t="s">
        <v>233</v>
      </c>
      <c r="G903" t="s">
        <v>294</v>
      </c>
      <c r="H903" t="s">
        <v>91</v>
      </c>
      <c r="I903" t="s">
        <v>93</v>
      </c>
      <c r="J903" t="s">
        <v>93</v>
      </c>
      <c r="K903" t="s">
        <v>294</v>
      </c>
      <c r="L903" t="s">
        <v>93</v>
      </c>
      <c r="M903" t="s">
        <v>325</v>
      </c>
      <c r="O903">
        <v>915</v>
      </c>
      <c r="P903" t="s">
        <v>257</v>
      </c>
      <c r="Q903" t="s">
        <v>258</v>
      </c>
      <c r="R903" t="s">
        <v>93</v>
      </c>
      <c r="S903" t="s">
        <v>93</v>
      </c>
      <c r="T903" t="s">
        <v>93</v>
      </c>
      <c r="U903" t="s">
        <v>93</v>
      </c>
      <c r="V903" t="s">
        <v>93</v>
      </c>
      <c r="W903" t="s">
        <v>93</v>
      </c>
      <c r="X903" t="s">
        <v>203</v>
      </c>
      <c r="Y903" t="s">
        <v>267</v>
      </c>
      <c r="Z903" t="s">
        <v>217</v>
      </c>
      <c r="AA903">
        <v>0.76813699999999996</v>
      </c>
      <c r="AB903">
        <v>6.0067760000000003</v>
      </c>
      <c r="AC903">
        <v>11.482162000000001</v>
      </c>
      <c r="AD903">
        <v>3.0054460000000001</v>
      </c>
      <c r="AE903">
        <v>2.2328790000000001</v>
      </c>
      <c r="AF903">
        <v>3.918571</v>
      </c>
      <c r="AG903">
        <v>1.796554</v>
      </c>
      <c r="AH903" t="s">
        <v>255</v>
      </c>
      <c r="AI903" t="s">
        <v>261</v>
      </c>
      <c r="AJ903" t="s">
        <v>262</v>
      </c>
      <c r="AK903" t="s">
        <v>104</v>
      </c>
      <c r="AL903" t="s">
        <v>105</v>
      </c>
      <c r="AM903" s="11">
        <v>45245.044444444444</v>
      </c>
      <c r="AN903" t="s">
        <v>105</v>
      </c>
      <c r="AO903" s="11">
        <v>45245.044444444444</v>
      </c>
      <c r="AP903" t="s">
        <v>93</v>
      </c>
      <c r="AQ903">
        <v>850.38064999999995</v>
      </c>
      <c r="AR903">
        <v>7681.3301259999998</v>
      </c>
      <c r="AS903">
        <f t="shared" si="14"/>
        <v>0.7681330126</v>
      </c>
    </row>
    <row r="904" spans="1:45" x14ac:dyDescent="0.25">
      <c r="A904">
        <v>2736</v>
      </c>
      <c r="B904" t="s">
        <v>86</v>
      </c>
      <c r="C904">
        <v>552</v>
      </c>
      <c r="D904" t="s">
        <v>87</v>
      </c>
      <c r="E904" t="s">
        <v>324</v>
      </c>
      <c r="F904" t="s">
        <v>233</v>
      </c>
      <c r="G904" t="s">
        <v>294</v>
      </c>
      <c r="H904" t="s">
        <v>91</v>
      </c>
      <c r="I904" t="s">
        <v>93</v>
      </c>
      <c r="J904" t="s">
        <v>93</v>
      </c>
      <c r="K904" t="s">
        <v>294</v>
      </c>
      <c r="L904" t="s">
        <v>93</v>
      </c>
      <c r="M904" t="s">
        <v>325</v>
      </c>
      <c r="O904">
        <v>918</v>
      </c>
      <c r="P904" t="s">
        <v>257</v>
      </c>
      <c r="Q904" t="s">
        <v>258</v>
      </c>
      <c r="R904" t="s">
        <v>93</v>
      </c>
      <c r="S904" t="s">
        <v>93</v>
      </c>
      <c r="T904" t="s">
        <v>93</v>
      </c>
      <c r="U904" t="s">
        <v>306</v>
      </c>
      <c r="V904" t="s">
        <v>93</v>
      </c>
      <c r="W904" t="s">
        <v>93</v>
      </c>
      <c r="X904" t="s">
        <v>203</v>
      </c>
      <c r="Y904" t="s">
        <v>176</v>
      </c>
      <c r="Z904" t="s">
        <v>137</v>
      </c>
      <c r="AA904">
        <v>0.54196900000000003</v>
      </c>
      <c r="AB904">
        <v>5.372941</v>
      </c>
      <c r="AC904">
        <v>10.084052</v>
      </c>
      <c r="AD904">
        <v>3.0107719999999998</v>
      </c>
      <c r="AE904">
        <v>1.724963</v>
      </c>
      <c r="AF904">
        <v>6.9007690000000004</v>
      </c>
      <c r="AG904">
        <v>4.8157769999999998</v>
      </c>
      <c r="AH904" t="s">
        <v>255</v>
      </c>
      <c r="AI904" t="s">
        <v>261</v>
      </c>
      <c r="AJ904" t="s">
        <v>262</v>
      </c>
      <c r="AK904" t="s">
        <v>104</v>
      </c>
      <c r="AL904" t="s">
        <v>105</v>
      </c>
      <c r="AM904" s="11">
        <v>45245.044444444444</v>
      </c>
      <c r="AN904" t="s">
        <v>105</v>
      </c>
      <c r="AO904" s="11">
        <v>45245.044444444444</v>
      </c>
      <c r="AP904" t="s">
        <v>93</v>
      </c>
      <c r="AQ904">
        <v>279.45487300000002</v>
      </c>
      <c r="AR904">
        <v>5419.6678599999996</v>
      </c>
      <c r="AS904">
        <f t="shared" si="14"/>
        <v>0.54196678599999992</v>
      </c>
    </row>
    <row r="905" spans="1:45" x14ac:dyDescent="0.25">
      <c r="A905">
        <v>2737</v>
      </c>
      <c r="B905" t="s">
        <v>86</v>
      </c>
      <c r="C905">
        <v>552</v>
      </c>
      <c r="D905" t="s">
        <v>87</v>
      </c>
      <c r="E905" t="s">
        <v>324</v>
      </c>
      <c r="F905" t="s">
        <v>233</v>
      </c>
      <c r="G905" t="s">
        <v>294</v>
      </c>
      <c r="H905" t="s">
        <v>91</v>
      </c>
      <c r="I905" t="s">
        <v>93</v>
      </c>
      <c r="J905" t="s">
        <v>93</v>
      </c>
      <c r="K905" t="s">
        <v>294</v>
      </c>
      <c r="L905" t="s">
        <v>93</v>
      </c>
      <c r="M905" t="s">
        <v>325</v>
      </c>
      <c r="O905">
        <v>921</v>
      </c>
      <c r="P905" t="s">
        <v>263</v>
      </c>
      <c r="Q905" t="s">
        <v>264</v>
      </c>
      <c r="R905" t="s">
        <v>259</v>
      </c>
      <c r="S905" t="s">
        <v>278</v>
      </c>
      <c r="T905" t="s">
        <v>237</v>
      </c>
      <c r="U905" t="s">
        <v>93</v>
      </c>
      <c r="V905" t="s">
        <v>93</v>
      </c>
      <c r="W905" t="s">
        <v>93</v>
      </c>
      <c r="X905" t="s">
        <v>137</v>
      </c>
      <c r="Y905" t="s">
        <v>203</v>
      </c>
      <c r="Z905" t="s">
        <v>187</v>
      </c>
      <c r="AA905">
        <v>1.5865210000000001</v>
      </c>
      <c r="AB905">
        <v>8.8887699999999992</v>
      </c>
      <c r="AC905">
        <v>35.839793999999998</v>
      </c>
      <c r="AD905">
        <v>3.0025050000000002</v>
      </c>
      <c r="AE905">
        <v>5.13889</v>
      </c>
      <c r="AF905">
        <v>55.511417000000002</v>
      </c>
      <c r="AG905">
        <v>31.80545</v>
      </c>
      <c r="AH905" t="s">
        <v>167</v>
      </c>
      <c r="AI905" t="s">
        <v>177</v>
      </c>
      <c r="AJ905" t="s">
        <v>242</v>
      </c>
      <c r="AK905" t="s">
        <v>104</v>
      </c>
      <c r="AL905" t="s">
        <v>105</v>
      </c>
      <c r="AM905" s="11">
        <v>45245.044444444444</v>
      </c>
      <c r="AN905" t="s">
        <v>105</v>
      </c>
      <c r="AO905" s="11">
        <v>45245.044444444444</v>
      </c>
      <c r="AP905" t="s">
        <v>93</v>
      </c>
      <c r="AQ905">
        <v>648.40813300000002</v>
      </c>
      <c r="AR905">
        <v>15865.219998</v>
      </c>
      <c r="AS905">
        <f t="shared" si="14"/>
        <v>1.5865219998</v>
      </c>
    </row>
    <row r="906" spans="1:45" x14ac:dyDescent="0.25">
      <c r="A906">
        <v>2738</v>
      </c>
      <c r="B906" t="s">
        <v>86</v>
      </c>
      <c r="C906">
        <v>552</v>
      </c>
      <c r="D906" t="s">
        <v>87</v>
      </c>
      <c r="E906" t="s">
        <v>324</v>
      </c>
      <c r="F906" t="s">
        <v>233</v>
      </c>
      <c r="G906" t="s">
        <v>294</v>
      </c>
      <c r="H906" t="s">
        <v>91</v>
      </c>
      <c r="I906" t="s">
        <v>93</v>
      </c>
      <c r="J906" t="s">
        <v>93</v>
      </c>
      <c r="K906" t="s">
        <v>294</v>
      </c>
      <c r="L906" t="s">
        <v>93</v>
      </c>
      <c r="M906" t="s">
        <v>325</v>
      </c>
      <c r="O906">
        <v>924</v>
      </c>
      <c r="P906" t="s">
        <v>152</v>
      </c>
      <c r="Q906" t="s">
        <v>153</v>
      </c>
      <c r="R906" t="s">
        <v>154</v>
      </c>
      <c r="S906" t="s">
        <v>125</v>
      </c>
      <c r="T906" t="s">
        <v>93</v>
      </c>
      <c r="U906" t="s">
        <v>99</v>
      </c>
      <c r="V906" t="s">
        <v>204</v>
      </c>
      <c r="W906" t="s">
        <v>113</v>
      </c>
      <c r="X906" t="s">
        <v>169</v>
      </c>
      <c r="Y906" t="s">
        <v>323</v>
      </c>
      <c r="Z906" t="s">
        <v>187</v>
      </c>
      <c r="AA906">
        <v>3.6719469999999998</v>
      </c>
      <c r="AB906">
        <v>9.9797740000000008</v>
      </c>
      <c r="AC906">
        <v>30.022265999999998</v>
      </c>
      <c r="AD906">
        <v>3.0001289999999998</v>
      </c>
      <c r="AE906">
        <v>5.8452099999999998</v>
      </c>
      <c r="AF906">
        <v>78.146552999999997</v>
      </c>
      <c r="AG906">
        <v>96.393005000000002</v>
      </c>
      <c r="AH906" t="s">
        <v>117</v>
      </c>
      <c r="AI906" t="s">
        <v>118</v>
      </c>
      <c r="AJ906" t="s">
        <v>119</v>
      </c>
      <c r="AK906" t="s">
        <v>104</v>
      </c>
      <c r="AL906" t="s">
        <v>105</v>
      </c>
      <c r="AM906" s="11">
        <v>45245.044444444444</v>
      </c>
      <c r="AN906" t="s">
        <v>105</v>
      </c>
      <c r="AO906" s="11">
        <v>45245.044444444444</v>
      </c>
      <c r="AP906" t="s">
        <v>93</v>
      </c>
      <c r="AQ906">
        <v>1204.1661819999999</v>
      </c>
      <c r="AR906">
        <v>36719.374294000001</v>
      </c>
      <c r="AS906">
        <f t="shared" si="14"/>
        <v>3.6719374294000002</v>
      </c>
    </row>
    <row r="907" spans="1:45" x14ac:dyDescent="0.25">
      <c r="A907">
        <v>2739</v>
      </c>
      <c r="B907" t="s">
        <v>86</v>
      </c>
      <c r="C907">
        <v>552</v>
      </c>
      <c r="D907" t="s">
        <v>87</v>
      </c>
      <c r="E907" t="s">
        <v>324</v>
      </c>
      <c r="F907" t="s">
        <v>233</v>
      </c>
      <c r="G907" t="s">
        <v>294</v>
      </c>
      <c r="H907" t="s">
        <v>91</v>
      </c>
      <c r="I907" t="s">
        <v>93</v>
      </c>
      <c r="J907" t="s">
        <v>93</v>
      </c>
      <c r="K907" t="s">
        <v>294</v>
      </c>
      <c r="L907" t="s">
        <v>93</v>
      </c>
      <c r="M907" t="s">
        <v>325</v>
      </c>
      <c r="O907">
        <v>927</v>
      </c>
      <c r="P907" t="s">
        <v>140</v>
      </c>
      <c r="Q907" t="s">
        <v>141</v>
      </c>
      <c r="R907" t="s">
        <v>142</v>
      </c>
      <c r="S907" t="s">
        <v>278</v>
      </c>
      <c r="T907" t="s">
        <v>237</v>
      </c>
      <c r="U907" t="s">
        <v>113</v>
      </c>
      <c r="V907" t="s">
        <v>99</v>
      </c>
      <c r="W907" t="s">
        <v>93</v>
      </c>
      <c r="X907" t="s">
        <v>137</v>
      </c>
      <c r="Y907" t="s">
        <v>411</v>
      </c>
      <c r="Z907" t="s">
        <v>388</v>
      </c>
      <c r="AA907">
        <v>25.907070999999998</v>
      </c>
      <c r="AB907">
        <v>9.7462040000000005</v>
      </c>
      <c r="AC907">
        <v>36.250095000000002</v>
      </c>
      <c r="AD907">
        <v>3.0000209999999998</v>
      </c>
      <c r="AE907">
        <v>5.3429330000000004</v>
      </c>
      <c r="AF907">
        <v>59.637385999999999</v>
      </c>
      <c r="AG907">
        <v>19.031483000000001</v>
      </c>
      <c r="AH907" t="s">
        <v>117</v>
      </c>
      <c r="AI907" t="s">
        <v>143</v>
      </c>
      <c r="AJ907" t="s">
        <v>144</v>
      </c>
      <c r="AK907" t="s">
        <v>104</v>
      </c>
      <c r="AL907" t="s">
        <v>105</v>
      </c>
      <c r="AM907" s="11">
        <v>45245.044444444444</v>
      </c>
      <c r="AN907" t="s">
        <v>105</v>
      </c>
      <c r="AO907" s="11">
        <v>45245.044444444444</v>
      </c>
      <c r="AP907" t="s">
        <v>93</v>
      </c>
      <c r="AQ907">
        <v>2160.0363579999998</v>
      </c>
      <c r="AR907">
        <v>259070.646928</v>
      </c>
      <c r="AS907">
        <f t="shared" si="14"/>
        <v>25.907064692799999</v>
      </c>
    </row>
    <row r="908" spans="1:45" x14ac:dyDescent="0.25">
      <c r="A908">
        <v>2740</v>
      </c>
      <c r="B908" t="s">
        <v>86</v>
      </c>
      <c r="C908">
        <v>552</v>
      </c>
      <c r="D908" t="s">
        <v>87</v>
      </c>
      <c r="E908" t="s">
        <v>324</v>
      </c>
      <c r="F908" t="s">
        <v>233</v>
      </c>
      <c r="G908" t="s">
        <v>294</v>
      </c>
      <c r="H908" t="s">
        <v>91</v>
      </c>
      <c r="I908" t="s">
        <v>93</v>
      </c>
      <c r="J908" t="s">
        <v>93</v>
      </c>
      <c r="K908" t="s">
        <v>294</v>
      </c>
      <c r="L908" t="s">
        <v>93</v>
      </c>
      <c r="M908" t="s">
        <v>325</v>
      </c>
      <c r="O908">
        <v>929</v>
      </c>
      <c r="P908" t="s">
        <v>331</v>
      </c>
      <c r="Q908" t="s">
        <v>332</v>
      </c>
      <c r="R908" t="s">
        <v>237</v>
      </c>
      <c r="S908" t="s">
        <v>278</v>
      </c>
      <c r="T908" t="s">
        <v>93</v>
      </c>
      <c r="U908" t="s">
        <v>204</v>
      </c>
      <c r="V908" t="s">
        <v>253</v>
      </c>
      <c r="W908" t="s">
        <v>99</v>
      </c>
      <c r="X908" t="s">
        <v>169</v>
      </c>
      <c r="Y908" t="s">
        <v>409</v>
      </c>
      <c r="Z908" t="s">
        <v>175</v>
      </c>
      <c r="AA908">
        <v>9.2592569999999998</v>
      </c>
      <c r="AB908">
        <v>8.5273690000000002</v>
      </c>
      <c r="AC908">
        <v>26.565871999999999</v>
      </c>
      <c r="AD908">
        <v>3.0004330000000001</v>
      </c>
      <c r="AE908">
        <v>4.1255920000000001</v>
      </c>
      <c r="AF908">
        <v>58.772533000000003</v>
      </c>
      <c r="AG908">
        <v>28.443968000000002</v>
      </c>
      <c r="AH908" t="s">
        <v>167</v>
      </c>
      <c r="AI908" t="s">
        <v>177</v>
      </c>
      <c r="AJ908" t="s">
        <v>242</v>
      </c>
      <c r="AK908" t="s">
        <v>104</v>
      </c>
      <c r="AL908" t="s">
        <v>105</v>
      </c>
      <c r="AM908" s="11">
        <v>45245.044444444444</v>
      </c>
      <c r="AN908" t="s">
        <v>105</v>
      </c>
      <c r="AO908" s="11">
        <v>45245.044444444444</v>
      </c>
      <c r="AP908" t="s">
        <v>93</v>
      </c>
      <c r="AQ908">
        <v>1521.369895</v>
      </c>
      <c r="AR908">
        <v>92592.457435999997</v>
      </c>
      <c r="AS908">
        <f t="shared" si="14"/>
        <v>9.2592457435999993</v>
      </c>
    </row>
    <row r="909" spans="1:45" x14ac:dyDescent="0.25">
      <c r="A909">
        <v>2741</v>
      </c>
      <c r="B909" t="s">
        <v>86</v>
      </c>
      <c r="C909">
        <v>552</v>
      </c>
      <c r="D909" t="s">
        <v>87</v>
      </c>
      <c r="E909" t="s">
        <v>324</v>
      </c>
      <c r="F909" t="s">
        <v>233</v>
      </c>
      <c r="G909" t="s">
        <v>294</v>
      </c>
      <c r="H909" t="s">
        <v>91</v>
      </c>
      <c r="I909" t="s">
        <v>93</v>
      </c>
      <c r="J909" t="s">
        <v>93</v>
      </c>
      <c r="K909" t="s">
        <v>294</v>
      </c>
      <c r="L909" t="s">
        <v>93</v>
      </c>
      <c r="M909" t="s">
        <v>325</v>
      </c>
      <c r="O909">
        <v>930</v>
      </c>
      <c r="P909" t="s">
        <v>257</v>
      </c>
      <c r="Q909" t="s">
        <v>258</v>
      </c>
      <c r="R909" t="s">
        <v>93</v>
      </c>
      <c r="S909" t="s">
        <v>93</v>
      </c>
      <c r="T909" t="s">
        <v>93</v>
      </c>
      <c r="U909" t="s">
        <v>93</v>
      </c>
      <c r="V909" t="s">
        <v>93</v>
      </c>
      <c r="W909" t="s">
        <v>93</v>
      </c>
      <c r="X909" t="s">
        <v>203</v>
      </c>
      <c r="Y909" t="s">
        <v>408</v>
      </c>
      <c r="Z909" t="s">
        <v>421</v>
      </c>
      <c r="AA909">
        <v>1.184123</v>
      </c>
      <c r="AB909">
        <v>11.951176999999999</v>
      </c>
      <c r="AC909">
        <v>29.572989</v>
      </c>
      <c r="AD909">
        <v>3.0054099999999999</v>
      </c>
      <c r="AE909">
        <v>6.4848850000000002</v>
      </c>
      <c r="AF909">
        <v>21.484252999999999</v>
      </c>
      <c r="AG909">
        <v>6.2662399999999998</v>
      </c>
      <c r="AH909" t="s">
        <v>255</v>
      </c>
      <c r="AI909" t="s">
        <v>261</v>
      </c>
      <c r="AJ909" t="s">
        <v>262</v>
      </c>
      <c r="AK909" t="s">
        <v>104</v>
      </c>
      <c r="AL909" t="s">
        <v>105</v>
      </c>
      <c r="AM909" s="11">
        <v>45245.044444444444</v>
      </c>
      <c r="AN909" t="s">
        <v>105</v>
      </c>
      <c r="AO909" s="11">
        <v>45245.044444444444</v>
      </c>
      <c r="AP909" t="s">
        <v>93</v>
      </c>
      <c r="AQ909">
        <v>925.63148100000001</v>
      </c>
      <c r="AR909">
        <v>11841.199156999999</v>
      </c>
      <c r="AS909">
        <f t="shared" si="14"/>
        <v>1.1841199157</v>
      </c>
    </row>
    <row r="910" spans="1:45" x14ac:dyDescent="0.25">
      <c r="A910">
        <v>2742</v>
      </c>
      <c r="B910" t="s">
        <v>86</v>
      </c>
      <c r="C910">
        <v>552</v>
      </c>
      <c r="D910" t="s">
        <v>87</v>
      </c>
      <c r="E910" t="s">
        <v>324</v>
      </c>
      <c r="F910" t="s">
        <v>233</v>
      </c>
      <c r="G910" t="s">
        <v>294</v>
      </c>
      <c r="H910" t="s">
        <v>91</v>
      </c>
      <c r="I910" t="s">
        <v>93</v>
      </c>
      <c r="J910" t="s">
        <v>93</v>
      </c>
      <c r="K910" t="s">
        <v>294</v>
      </c>
      <c r="L910" t="s">
        <v>93</v>
      </c>
      <c r="M910" t="s">
        <v>325</v>
      </c>
      <c r="O910">
        <v>932</v>
      </c>
      <c r="P910" t="s">
        <v>257</v>
      </c>
      <c r="Q910" t="s">
        <v>258</v>
      </c>
      <c r="R910" t="s">
        <v>93</v>
      </c>
      <c r="S910" t="s">
        <v>93</v>
      </c>
      <c r="T910" t="s">
        <v>93</v>
      </c>
      <c r="U910" t="s">
        <v>93</v>
      </c>
      <c r="V910" t="s">
        <v>93</v>
      </c>
      <c r="W910" t="s">
        <v>93</v>
      </c>
      <c r="X910" t="s">
        <v>203</v>
      </c>
      <c r="Y910" t="s">
        <v>408</v>
      </c>
      <c r="Z910" t="s">
        <v>421</v>
      </c>
      <c r="AA910">
        <v>0.24163000000000001</v>
      </c>
      <c r="AB910">
        <v>9.1535030000000006</v>
      </c>
      <c r="AC910">
        <v>27.242825</v>
      </c>
      <c r="AD910">
        <v>3.0035609999999999</v>
      </c>
      <c r="AE910">
        <v>5.3485480000000001</v>
      </c>
      <c r="AF910">
        <v>14.816034</v>
      </c>
      <c r="AG910">
        <v>1.8209649999999999</v>
      </c>
      <c r="AH910" t="s">
        <v>255</v>
      </c>
      <c r="AI910" t="s">
        <v>261</v>
      </c>
      <c r="AJ910" t="s">
        <v>262</v>
      </c>
      <c r="AK910" t="s">
        <v>104</v>
      </c>
      <c r="AL910" t="s">
        <v>105</v>
      </c>
      <c r="AM910" s="11">
        <v>45245.044444444444</v>
      </c>
      <c r="AN910" t="s">
        <v>105</v>
      </c>
      <c r="AO910" s="11">
        <v>45245.044444444444</v>
      </c>
      <c r="AP910" t="s">
        <v>93</v>
      </c>
      <c r="AQ910">
        <v>331.49322599999999</v>
      </c>
      <c r="AR910">
        <v>2416.2967669999998</v>
      </c>
      <c r="AS910">
        <f t="shared" si="14"/>
        <v>0.24162967669999999</v>
      </c>
    </row>
    <row r="911" spans="1:45" x14ac:dyDescent="0.25">
      <c r="A911">
        <v>2743</v>
      </c>
      <c r="B911" t="s">
        <v>86</v>
      </c>
      <c r="C911">
        <v>552</v>
      </c>
      <c r="D911" t="s">
        <v>87</v>
      </c>
      <c r="E911" t="s">
        <v>324</v>
      </c>
      <c r="F911" t="s">
        <v>233</v>
      </c>
      <c r="G911" t="s">
        <v>294</v>
      </c>
      <c r="H911" t="s">
        <v>91</v>
      </c>
      <c r="I911" t="s">
        <v>93</v>
      </c>
      <c r="J911" t="s">
        <v>93</v>
      </c>
      <c r="K911" t="s">
        <v>294</v>
      </c>
      <c r="L911" t="s">
        <v>93</v>
      </c>
      <c r="M911" t="s">
        <v>325</v>
      </c>
      <c r="O911">
        <v>933</v>
      </c>
      <c r="P911" t="s">
        <v>140</v>
      </c>
      <c r="Q911" t="s">
        <v>141</v>
      </c>
      <c r="R911" t="s">
        <v>142</v>
      </c>
      <c r="S911" t="s">
        <v>125</v>
      </c>
      <c r="T911" t="s">
        <v>237</v>
      </c>
      <c r="U911" t="s">
        <v>113</v>
      </c>
      <c r="V911" t="s">
        <v>99</v>
      </c>
      <c r="W911" t="s">
        <v>93</v>
      </c>
      <c r="X911" t="s">
        <v>137</v>
      </c>
      <c r="Y911" t="s">
        <v>175</v>
      </c>
      <c r="Z911" t="s">
        <v>136</v>
      </c>
      <c r="AA911">
        <v>7.5976410000000003</v>
      </c>
      <c r="AB911">
        <v>10.111307</v>
      </c>
      <c r="AC911">
        <v>31.023754</v>
      </c>
      <c r="AD911">
        <v>3.0000619999999998</v>
      </c>
      <c r="AE911">
        <v>5.1755680000000002</v>
      </c>
      <c r="AF911">
        <v>74.971953999999997</v>
      </c>
      <c r="AG911">
        <v>88.878899000000004</v>
      </c>
      <c r="AH911" t="s">
        <v>117</v>
      </c>
      <c r="AI911" t="s">
        <v>143</v>
      </c>
      <c r="AJ911" t="s">
        <v>144</v>
      </c>
      <c r="AK911" t="s">
        <v>104</v>
      </c>
      <c r="AL911" t="s">
        <v>105</v>
      </c>
      <c r="AM911" s="11">
        <v>45245.044444444444</v>
      </c>
      <c r="AN911" t="s">
        <v>105</v>
      </c>
      <c r="AO911" s="11">
        <v>45245.044444444444</v>
      </c>
      <c r="AP911" t="s">
        <v>93</v>
      </c>
      <c r="AQ911">
        <v>1905.3299870000001</v>
      </c>
      <c r="AR911">
        <v>75976.189052999995</v>
      </c>
      <c r="AS911">
        <f t="shared" si="14"/>
        <v>7.5976189052999992</v>
      </c>
    </row>
    <row r="912" spans="1:45" x14ac:dyDescent="0.25">
      <c r="A912">
        <v>2744</v>
      </c>
      <c r="B912" t="s">
        <v>86</v>
      </c>
      <c r="C912">
        <v>552</v>
      </c>
      <c r="D912" t="s">
        <v>87</v>
      </c>
      <c r="E912" t="s">
        <v>324</v>
      </c>
      <c r="F912" t="s">
        <v>233</v>
      </c>
      <c r="G912" t="s">
        <v>294</v>
      </c>
      <c r="H912" t="s">
        <v>91</v>
      </c>
      <c r="I912" t="s">
        <v>93</v>
      </c>
      <c r="J912" t="s">
        <v>93</v>
      </c>
      <c r="K912" t="s">
        <v>294</v>
      </c>
      <c r="L912" t="s">
        <v>93</v>
      </c>
      <c r="M912" t="s">
        <v>325</v>
      </c>
      <c r="O912">
        <v>935</v>
      </c>
      <c r="P912" t="s">
        <v>251</v>
      </c>
      <c r="Q912" t="s">
        <v>252</v>
      </c>
      <c r="R912" t="s">
        <v>93</v>
      </c>
      <c r="S912" t="s">
        <v>93</v>
      </c>
      <c r="T912" t="s">
        <v>93</v>
      </c>
      <c r="U912" t="s">
        <v>253</v>
      </c>
      <c r="V912" t="s">
        <v>93</v>
      </c>
      <c r="W912" t="s">
        <v>93</v>
      </c>
      <c r="X912" t="s">
        <v>203</v>
      </c>
      <c r="Y912" t="s">
        <v>137</v>
      </c>
      <c r="Z912" t="s">
        <v>323</v>
      </c>
      <c r="AA912">
        <v>0.39204600000000001</v>
      </c>
      <c r="AB912">
        <v>6.9796040000000001</v>
      </c>
      <c r="AC912">
        <v>14.253743999999999</v>
      </c>
      <c r="AD912">
        <v>3.0001899999999999</v>
      </c>
      <c r="AE912">
        <v>2.4791880000000002</v>
      </c>
      <c r="AF912">
        <v>19.002873999999998</v>
      </c>
      <c r="AG912">
        <v>3.5199959999999999</v>
      </c>
      <c r="AH912" t="s">
        <v>255</v>
      </c>
      <c r="AI912" t="s">
        <v>103</v>
      </c>
      <c r="AJ912" t="s">
        <v>103</v>
      </c>
      <c r="AK912" t="s">
        <v>104</v>
      </c>
      <c r="AL912" t="s">
        <v>105</v>
      </c>
      <c r="AM912" s="11">
        <v>45245.044444444444</v>
      </c>
      <c r="AN912" t="s">
        <v>105</v>
      </c>
      <c r="AO912" s="11">
        <v>45245.044444444444</v>
      </c>
      <c r="AP912" t="s">
        <v>93</v>
      </c>
      <c r="AQ912">
        <v>260.94843100000003</v>
      </c>
      <c r="AR912">
        <v>3920.4496279999998</v>
      </c>
      <c r="AS912">
        <f t="shared" si="14"/>
        <v>0.39204496280000001</v>
      </c>
    </row>
    <row r="913" spans="1:45" x14ac:dyDescent="0.25">
      <c r="A913">
        <v>2745</v>
      </c>
      <c r="B913" t="s">
        <v>86</v>
      </c>
      <c r="C913">
        <v>552</v>
      </c>
      <c r="D913" t="s">
        <v>87</v>
      </c>
      <c r="E913" t="s">
        <v>324</v>
      </c>
      <c r="F913" t="s">
        <v>233</v>
      </c>
      <c r="G913" t="s">
        <v>294</v>
      </c>
      <c r="H913" t="s">
        <v>91</v>
      </c>
      <c r="I913" t="s">
        <v>93</v>
      </c>
      <c r="J913" t="s">
        <v>93</v>
      </c>
      <c r="K913" t="s">
        <v>294</v>
      </c>
      <c r="L913" t="s">
        <v>93</v>
      </c>
      <c r="M913" t="s">
        <v>325</v>
      </c>
      <c r="O913">
        <v>936</v>
      </c>
      <c r="P913" t="s">
        <v>251</v>
      </c>
      <c r="Q913" t="s">
        <v>252</v>
      </c>
      <c r="R913" t="s">
        <v>93</v>
      </c>
      <c r="S913" t="s">
        <v>93</v>
      </c>
      <c r="T913" t="s">
        <v>93</v>
      </c>
      <c r="U913" t="s">
        <v>93</v>
      </c>
      <c r="V913" t="s">
        <v>93</v>
      </c>
      <c r="W913" t="s">
        <v>93</v>
      </c>
      <c r="X913" t="s">
        <v>175</v>
      </c>
      <c r="Y913" t="s">
        <v>137</v>
      </c>
      <c r="Z913" t="s">
        <v>136</v>
      </c>
      <c r="AA913">
        <v>0.93441300000000005</v>
      </c>
      <c r="AB913">
        <v>6.6702700000000004</v>
      </c>
      <c r="AC913">
        <v>14.761240000000001</v>
      </c>
      <c r="AD913">
        <v>3.0125799999999998</v>
      </c>
      <c r="AE913">
        <v>2.9863819999999999</v>
      </c>
      <c r="AF913">
        <v>5.0620029999999998</v>
      </c>
      <c r="AG913">
        <v>2.7182849999999998</v>
      </c>
      <c r="AH913" t="s">
        <v>255</v>
      </c>
      <c r="AI913" t="s">
        <v>103</v>
      </c>
      <c r="AJ913" t="s">
        <v>103</v>
      </c>
      <c r="AK913" t="s">
        <v>104</v>
      </c>
      <c r="AL913" t="s">
        <v>105</v>
      </c>
      <c r="AM913" s="11">
        <v>45245.044444444444</v>
      </c>
      <c r="AN913" t="s">
        <v>105</v>
      </c>
      <c r="AO913" s="11">
        <v>45245.044444444444</v>
      </c>
      <c r="AP913" t="s">
        <v>93</v>
      </c>
      <c r="AQ913">
        <v>650.84923300000003</v>
      </c>
      <c r="AR913">
        <v>9344.0978259999993</v>
      </c>
      <c r="AS913">
        <f t="shared" si="14"/>
        <v>0.93440978259999996</v>
      </c>
    </row>
    <row r="914" spans="1:45" x14ac:dyDescent="0.25">
      <c r="A914">
        <v>2746</v>
      </c>
      <c r="B914" t="s">
        <v>86</v>
      </c>
      <c r="C914">
        <v>552</v>
      </c>
      <c r="D914" t="s">
        <v>87</v>
      </c>
      <c r="E914" t="s">
        <v>324</v>
      </c>
      <c r="F914" t="s">
        <v>233</v>
      </c>
      <c r="G914" t="s">
        <v>294</v>
      </c>
      <c r="H914" t="s">
        <v>91</v>
      </c>
      <c r="I914" t="s">
        <v>93</v>
      </c>
      <c r="J914" t="s">
        <v>93</v>
      </c>
      <c r="K914" t="s">
        <v>294</v>
      </c>
      <c r="L914" t="s">
        <v>93</v>
      </c>
      <c r="M914" t="s">
        <v>325</v>
      </c>
      <c r="O914">
        <v>938</v>
      </c>
      <c r="P914" t="s">
        <v>229</v>
      </c>
      <c r="Q914" t="s">
        <v>230</v>
      </c>
      <c r="R914" t="s">
        <v>174</v>
      </c>
      <c r="S914" t="s">
        <v>125</v>
      </c>
      <c r="T914" t="s">
        <v>278</v>
      </c>
      <c r="U914" t="s">
        <v>124</v>
      </c>
      <c r="V914" t="s">
        <v>113</v>
      </c>
      <c r="W914" t="s">
        <v>111</v>
      </c>
      <c r="X914" t="s">
        <v>114</v>
      </c>
      <c r="Y914" t="s">
        <v>136</v>
      </c>
      <c r="Z914" t="s">
        <v>93</v>
      </c>
      <c r="AA914">
        <v>15.590755</v>
      </c>
      <c r="AB914">
        <v>7.771719</v>
      </c>
      <c r="AC914">
        <v>25.990784000000001</v>
      </c>
      <c r="AD914">
        <v>3.0002740000000001</v>
      </c>
      <c r="AE914">
        <v>3.4610699999999999</v>
      </c>
      <c r="AF914">
        <v>45.678992999999998</v>
      </c>
      <c r="AG914">
        <v>76.035445999999993</v>
      </c>
      <c r="AH914" t="s">
        <v>117</v>
      </c>
      <c r="AI914" t="s">
        <v>118</v>
      </c>
      <c r="AJ914" t="s">
        <v>119</v>
      </c>
      <c r="AK914" t="s">
        <v>104</v>
      </c>
      <c r="AL914" t="s">
        <v>105</v>
      </c>
      <c r="AM914" s="11">
        <v>45245.044444444444</v>
      </c>
      <c r="AN914" t="s">
        <v>105</v>
      </c>
      <c r="AO914" s="11">
        <v>45245.044444444444</v>
      </c>
      <c r="AP914" t="s">
        <v>93</v>
      </c>
      <c r="AQ914">
        <v>1742.656039</v>
      </c>
      <c r="AR914">
        <v>155906.987222</v>
      </c>
      <c r="AS914">
        <f t="shared" si="14"/>
        <v>15.590698722199999</v>
      </c>
    </row>
    <row r="915" spans="1:45" x14ac:dyDescent="0.25">
      <c r="A915">
        <v>2747</v>
      </c>
      <c r="B915" t="s">
        <v>86</v>
      </c>
      <c r="C915">
        <v>552</v>
      </c>
      <c r="D915" t="s">
        <v>87</v>
      </c>
      <c r="E915" t="s">
        <v>324</v>
      </c>
      <c r="F915" t="s">
        <v>233</v>
      </c>
      <c r="G915" t="s">
        <v>294</v>
      </c>
      <c r="H915" t="s">
        <v>91</v>
      </c>
      <c r="I915" t="s">
        <v>93</v>
      </c>
      <c r="J915" t="s">
        <v>93</v>
      </c>
      <c r="K915" t="s">
        <v>294</v>
      </c>
      <c r="L915" t="s">
        <v>93</v>
      </c>
      <c r="M915" t="s">
        <v>325</v>
      </c>
      <c r="O915">
        <v>941</v>
      </c>
      <c r="P915" t="s">
        <v>287</v>
      </c>
      <c r="Q915" t="s">
        <v>288</v>
      </c>
      <c r="R915" t="s">
        <v>125</v>
      </c>
      <c r="S915" t="s">
        <v>278</v>
      </c>
      <c r="T915" t="s">
        <v>174</v>
      </c>
      <c r="U915" t="s">
        <v>124</v>
      </c>
      <c r="V915" t="s">
        <v>99</v>
      </c>
      <c r="W915" t="s">
        <v>98</v>
      </c>
      <c r="X915" t="s">
        <v>114</v>
      </c>
      <c r="Y915" t="s">
        <v>93</v>
      </c>
      <c r="Z915" t="s">
        <v>93</v>
      </c>
      <c r="AA915">
        <v>52.435333</v>
      </c>
      <c r="AB915">
        <v>7.6037119999999998</v>
      </c>
      <c r="AC915">
        <v>24.091619000000001</v>
      </c>
      <c r="AD915">
        <v>2.999997</v>
      </c>
      <c r="AE915">
        <v>3.254966</v>
      </c>
      <c r="AF915">
        <v>64.767394999999993</v>
      </c>
      <c r="AG915">
        <v>58.553646000000001</v>
      </c>
      <c r="AH915" t="s">
        <v>117</v>
      </c>
      <c r="AI915" t="s">
        <v>118</v>
      </c>
      <c r="AJ915" t="s">
        <v>119</v>
      </c>
      <c r="AK915" t="s">
        <v>104</v>
      </c>
      <c r="AL915" t="s">
        <v>105</v>
      </c>
      <c r="AM915" s="11">
        <v>45245.044444444444</v>
      </c>
      <c r="AN915" t="s">
        <v>105</v>
      </c>
      <c r="AO915" s="11">
        <v>45245.044444444444</v>
      </c>
      <c r="AP915" t="s">
        <v>93</v>
      </c>
      <c r="AQ915">
        <v>3650.011767</v>
      </c>
      <c r="AR915">
        <v>524352.182516</v>
      </c>
      <c r="AS915">
        <f t="shared" si="14"/>
        <v>52.435218251599998</v>
      </c>
    </row>
    <row r="916" spans="1:45" x14ac:dyDescent="0.25">
      <c r="A916">
        <v>2748</v>
      </c>
      <c r="B916" t="s">
        <v>86</v>
      </c>
      <c r="C916">
        <v>552</v>
      </c>
      <c r="D916" t="s">
        <v>87</v>
      </c>
      <c r="E916" t="s">
        <v>324</v>
      </c>
      <c r="F916" t="s">
        <v>233</v>
      </c>
      <c r="G916" t="s">
        <v>294</v>
      </c>
      <c r="H916" t="s">
        <v>91</v>
      </c>
      <c r="I916" t="s">
        <v>93</v>
      </c>
      <c r="J916" t="s">
        <v>93</v>
      </c>
      <c r="K916" t="s">
        <v>294</v>
      </c>
      <c r="L916" t="s">
        <v>93</v>
      </c>
      <c r="M916" t="s">
        <v>325</v>
      </c>
      <c r="O916">
        <v>944</v>
      </c>
      <c r="P916" t="s">
        <v>287</v>
      </c>
      <c r="Q916" t="s">
        <v>288</v>
      </c>
      <c r="R916" t="s">
        <v>125</v>
      </c>
      <c r="S916" t="s">
        <v>93</v>
      </c>
      <c r="T916" t="s">
        <v>93</v>
      </c>
      <c r="U916" t="s">
        <v>124</v>
      </c>
      <c r="V916" t="s">
        <v>98</v>
      </c>
      <c r="W916" t="s">
        <v>93</v>
      </c>
      <c r="X916" t="s">
        <v>114</v>
      </c>
      <c r="Y916" t="s">
        <v>116</v>
      </c>
      <c r="Z916" t="s">
        <v>93</v>
      </c>
      <c r="AA916">
        <v>12.320895</v>
      </c>
      <c r="AB916">
        <v>5.8637249999999996</v>
      </c>
      <c r="AC916">
        <v>26.254546999999999</v>
      </c>
      <c r="AD916">
        <v>3.000051</v>
      </c>
      <c r="AE916">
        <v>2.7571500000000002</v>
      </c>
      <c r="AF916">
        <v>24.439782999999998</v>
      </c>
      <c r="AG916">
        <v>26.496452000000001</v>
      </c>
      <c r="AH916" t="s">
        <v>117</v>
      </c>
      <c r="AI916" t="s">
        <v>118</v>
      </c>
      <c r="AJ916" t="s">
        <v>119</v>
      </c>
      <c r="AK916" t="s">
        <v>104</v>
      </c>
      <c r="AL916" t="s">
        <v>105</v>
      </c>
      <c r="AM916" s="11">
        <v>45245.044444444444</v>
      </c>
      <c r="AN916" t="s">
        <v>105</v>
      </c>
      <c r="AO916" s="11">
        <v>45245.044444444444</v>
      </c>
      <c r="AP916" t="s">
        <v>93</v>
      </c>
      <c r="AQ916">
        <v>2230.4531440000001</v>
      </c>
      <c r="AR916">
        <v>123209.024622</v>
      </c>
      <c r="AS916">
        <f t="shared" si="14"/>
        <v>12.320902462199999</v>
      </c>
    </row>
    <row r="917" spans="1:45" x14ac:dyDescent="0.25">
      <c r="A917">
        <v>2749</v>
      </c>
      <c r="B917" t="s">
        <v>86</v>
      </c>
      <c r="C917">
        <v>552</v>
      </c>
      <c r="D917" t="s">
        <v>87</v>
      </c>
      <c r="E917" t="s">
        <v>324</v>
      </c>
      <c r="F917" t="s">
        <v>233</v>
      </c>
      <c r="G917" t="s">
        <v>294</v>
      </c>
      <c r="H917" t="s">
        <v>91</v>
      </c>
      <c r="I917" t="s">
        <v>93</v>
      </c>
      <c r="J917" t="s">
        <v>93</v>
      </c>
      <c r="K917" t="s">
        <v>294</v>
      </c>
      <c r="L917" t="s">
        <v>93</v>
      </c>
      <c r="M917" t="s">
        <v>325</v>
      </c>
      <c r="O917">
        <v>947</v>
      </c>
      <c r="P917" t="s">
        <v>331</v>
      </c>
      <c r="Q917" t="s">
        <v>332</v>
      </c>
      <c r="R917" t="s">
        <v>278</v>
      </c>
      <c r="S917" t="s">
        <v>237</v>
      </c>
      <c r="T917" t="s">
        <v>259</v>
      </c>
      <c r="U917" t="s">
        <v>99</v>
      </c>
      <c r="V917" t="s">
        <v>355</v>
      </c>
      <c r="W917" t="s">
        <v>168</v>
      </c>
      <c r="X917" t="s">
        <v>169</v>
      </c>
      <c r="Y917" t="s">
        <v>114</v>
      </c>
      <c r="Z917" t="s">
        <v>93</v>
      </c>
      <c r="AA917">
        <v>37.735011</v>
      </c>
      <c r="AB917">
        <v>11.606165000000001</v>
      </c>
      <c r="AC917">
        <v>40.194527000000001</v>
      </c>
      <c r="AD917">
        <v>3.000013</v>
      </c>
      <c r="AE917">
        <v>7.6786019999999997</v>
      </c>
      <c r="AF917">
        <v>47.944068999999999</v>
      </c>
      <c r="AG917">
        <v>31.094729999999998</v>
      </c>
      <c r="AH917" t="s">
        <v>167</v>
      </c>
      <c r="AI917" t="s">
        <v>177</v>
      </c>
      <c r="AJ917" t="s">
        <v>242</v>
      </c>
      <c r="AK917" t="s">
        <v>104</v>
      </c>
      <c r="AL917" t="s">
        <v>105</v>
      </c>
      <c r="AM917" s="11">
        <v>45245.044444444444</v>
      </c>
      <c r="AN917" t="s">
        <v>105</v>
      </c>
      <c r="AO917" s="11">
        <v>45245.044444444444</v>
      </c>
      <c r="AP917" t="s">
        <v>93</v>
      </c>
      <c r="AQ917">
        <v>7700.6070760000002</v>
      </c>
      <c r="AR917">
        <v>377349.94095299998</v>
      </c>
      <c r="AS917">
        <f t="shared" si="14"/>
        <v>37.734994095299996</v>
      </c>
    </row>
    <row r="918" spans="1:45" x14ac:dyDescent="0.25">
      <c r="A918">
        <v>2750</v>
      </c>
      <c r="B918" t="s">
        <v>86</v>
      </c>
      <c r="C918">
        <v>552</v>
      </c>
      <c r="D918" t="s">
        <v>87</v>
      </c>
      <c r="E918" t="s">
        <v>324</v>
      </c>
      <c r="F918" t="s">
        <v>233</v>
      </c>
      <c r="G918" t="s">
        <v>294</v>
      </c>
      <c r="H918" t="s">
        <v>91</v>
      </c>
      <c r="I918" t="s">
        <v>93</v>
      </c>
      <c r="J918" t="s">
        <v>93</v>
      </c>
      <c r="K918" t="s">
        <v>294</v>
      </c>
      <c r="L918" t="s">
        <v>93</v>
      </c>
      <c r="M918" t="s">
        <v>325</v>
      </c>
      <c r="O918">
        <v>949</v>
      </c>
      <c r="P918" t="s">
        <v>140</v>
      </c>
      <c r="Q918" t="s">
        <v>141</v>
      </c>
      <c r="R918" t="s">
        <v>142</v>
      </c>
      <c r="S918" t="s">
        <v>237</v>
      </c>
      <c r="T918" t="s">
        <v>278</v>
      </c>
      <c r="U918" t="s">
        <v>99</v>
      </c>
      <c r="V918" t="s">
        <v>113</v>
      </c>
      <c r="W918" t="s">
        <v>168</v>
      </c>
      <c r="X918" t="s">
        <v>137</v>
      </c>
      <c r="Y918" t="s">
        <v>136</v>
      </c>
      <c r="Z918" t="s">
        <v>256</v>
      </c>
      <c r="AA918">
        <v>5.5841609999999999</v>
      </c>
      <c r="AB918">
        <v>9.5139519999999997</v>
      </c>
      <c r="AC918">
        <v>39.265759000000003</v>
      </c>
      <c r="AD918">
        <v>3.0003259999999998</v>
      </c>
      <c r="AE918">
        <v>5.9386919999999996</v>
      </c>
      <c r="AF918">
        <v>64.373146000000006</v>
      </c>
      <c r="AG918">
        <v>84.098579000000001</v>
      </c>
      <c r="AH918" t="s">
        <v>117</v>
      </c>
      <c r="AI918" t="s">
        <v>143</v>
      </c>
      <c r="AJ918" t="s">
        <v>144</v>
      </c>
      <c r="AK918" t="s">
        <v>104</v>
      </c>
      <c r="AL918" t="s">
        <v>105</v>
      </c>
      <c r="AM918" s="11">
        <v>45245.044444444444</v>
      </c>
      <c r="AN918" t="s">
        <v>105</v>
      </c>
      <c r="AO918" s="11">
        <v>45245.044444444444</v>
      </c>
      <c r="AP918" t="s">
        <v>93</v>
      </c>
      <c r="AQ918">
        <v>1784.3899280000001</v>
      </c>
      <c r="AR918">
        <v>55841.566339999998</v>
      </c>
      <c r="AS918">
        <f t="shared" si="14"/>
        <v>5.5841566340000002</v>
      </c>
    </row>
    <row r="919" spans="1:45" x14ac:dyDescent="0.25">
      <c r="A919">
        <v>2751</v>
      </c>
      <c r="B919" t="s">
        <v>86</v>
      </c>
      <c r="C919">
        <v>552</v>
      </c>
      <c r="D919" t="s">
        <v>87</v>
      </c>
      <c r="E919" t="s">
        <v>324</v>
      </c>
      <c r="F919" t="s">
        <v>233</v>
      </c>
      <c r="G919" t="s">
        <v>294</v>
      </c>
      <c r="H919" t="s">
        <v>91</v>
      </c>
      <c r="I919" t="s">
        <v>93</v>
      </c>
      <c r="J919" t="s">
        <v>93</v>
      </c>
      <c r="K919" t="s">
        <v>294</v>
      </c>
      <c r="L919" t="s">
        <v>93</v>
      </c>
      <c r="M919" t="s">
        <v>325</v>
      </c>
      <c r="O919">
        <v>950</v>
      </c>
      <c r="P919" t="s">
        <v>257</v>
      </c>
      <c r="Q919" t="s">
        <v>258</v>
      </c>
      <c r="R919" t="s">
        <v>93</v>
      </c>
      <c r="S919" t="s">
        <v>93</v>
      </c>
      <c r="T919" t="s">
        <v>93</v>
      </c>
      <c r="U919" t="s">
        <v>93</v>
      </c>
      <c r="V919" t="s">
        <v>93</v>
      </c>
      <c r="W919" t="s">
        <v>93</v>
      </c>
      <c r="X919" t="s">
        <v>203</v>
      </c>
      <c r="Y919" t="s">
        <v>408</v>
      </c>
      <c r="Z919" t="s">
        <v>421</v>
      </c>
      <c r="AA919">
        <v>0.38775100000000001</v>
      </c>
      <c r="AB919">
        <v>5.750311</v>
      </c>
      <c r="AC919">
        <v>10.01013</v>
      </c>
      <c r="AD919">
        <v>3.0618759999999998</v>
      </c>
      <c r="AE919">
        <v>1.892339</v>
      </c>
      <c r="AF919">
        <v>6.8858610000000002</v>
      </c>
      <c r="AG919">
        <v>1.6505430000000001</v>
      </c>
      <c r="AH919" t="s">
        <v>255</v>
      </c>
      <c r="AI919" t="s">
        <v>261</v>
      </c>
      <c r="AJ919" t="s">
        <v>262</v>
      </c>
      <c r="AK919" t="s">
        <v>104</v>
      </c>
      <c r="AL919" t="s">
        <v>105</v>
      </c>
      <c r="AM919" s="11">
        <v>45245.044444444444</v>
      </c>
      <c r="AN919" t="s">
        <v>105</v>
      </c>
      <c r="AO919" s="11">
        <v>45245.044444444444</v>
      </c>
      <c r="AP919" t="s">
        <v>93</v>
      </c>
      <c r="AQ919">
        <v>401.54550499999999</v>
      </c>
      <c r="AR919">
        <v>3877.513708</v>
      </c>
      <c r="AS919">
        <f t="shared" si="14"/>
        <v>0.38775137079999999</v>
      </c>
    </row>
    <row r="920" spans="1:45" x14ac:dyDescent="0.25">
      <c r="A920">
        <v>2752</v>
      </c>
      <c r="B920" t="s">
        <v>86</v>
      </c>
      <c r="C920">
        <v>552</v>
      </c>
      <c r="D920" t="s">
        <v>87</v>
      </c>
      <c r="E920" t="s">
        <v>324</v>
      </c>
      <c r="F920" t="s">
        <v>233</v>
      </c>
      <c r="G920" t="s">
        <v>294</v>
      </c>
      <c r="H920" t="s">
        <v>91</v>
      </c>
      <c r="I920" t="s">
        <v>93</v>
      </c>
      <c r="J920" t="s">
        <v>93</v>
      </c>
      <c r="K920" t="s">
        <v>294</v>
      </c>
      <c r="L920" t="s">
        <v>93</v>
      </c>
      <c r="M920" t="s">
        <v>325</v>
      </c>
      <c r="O920">
        <v>952</v>
      </c>
      <c r="P920" t="s">
        <v>257</v>
      </c>
      <c r="Q920" t="s">
        <v>258</v>
      </c>
      <c r="R920" t="s">
        <v>93</v>
      </c>
      <c r="S920" t="s">
        <v>93</v>
      </c>
      <c r="T920" t="s">
        <v>93</v>
      </c>
      <c r="U920" t="s">
        <v>93</v>
      </c>
      <c r="V920" t="s">
        <v>93</v>
      </c>
      <c r="W920" t="s">
        <v>93</v>
      </c>
      <c r="X920" t="s">
        <v>203</v>
      </c>
      <c r="Y920" t="s">
        <v>408</v>
      </c>
      <c r="Z920" t="s">
        <v>421</v>
      </c>
      <c r="AA920">
        <v>3.2175470000000002</v>
      </c>
      <c r="AB920">
        <v>7.8005740000000001</v>
      </c>
      <c r="AC920">
        <v>21.670764999999999</v>
      </c>
      <c r="AD920">
        <v>3.0059130000000001</v>
      </c>
      <c r="AE920">
        <v>3.555498</v>
      </c>
      <c r="AF920">
        <v>7.1358699999999997</v>
      </c>
      <c r="AG920">
        <v>1.0318419999999999</v>
      </c>
      <c r="AH920" t="s">
        <v>255</v>
      </c>
      <c r="AI920" t="s">
        <v>261</v>
      </c>
      <c r="AJ920" t="s">
        <v>262</v>
      </c>
      <c r="AK920" t="s">
        <v>104</v>
      </c>
      <c r="AL920" t="s">
        <v>105</v>
      </c>
      <c r="AM920" s="11">
        <v>45245.044444444444</v>
      </c>
      <c r="AN920" t="s">
        <v>105</v>
      </c>
      <c r="AO920" s="11">
        <v>45245.044444444444</v>
      </c>
      <c r="AP920" t="s">
        <v>93</v>
      </c>
      <c r="AQ920">
        <v>1297.5181970000001</v>
      </c>
      <c r="AR920">
        <v>32175.422588000001</v>
      </c>
      <c r="AS920">
        <f t="shared" si="14"/>
        <v>3.2175422588</v>
      </c>
    </row>
    <row r="921" spans="1:45" x14ac:dyDescent="0.25">
      <c r="A921">
        <v>2753</v>
      </c>
      <c r="B921" t="s">
        <v>86</v>
      </c>
      <c r="C921">
        <v>552</v>
      </c>
      <c r="D921" t="s">
        <v>87</v>
      </c>
      <c r="E921" t="s">
        <v>324</v>
      </c>
      <c r="F921" t="s">
        <v>233</v>
      </c>
      <c r="G921" t="s">
        <v>294</v>
      </c>
      <c r="H921" t="s">
        <v>91</v>
      </c>
      <c r="I921" t="s">
        <v>93</v>
      </c>
      <c r="J921" t="s">
        <v>93</v>
      </c>
      <c r="K921" t="s">
        <v>294</v>
      </c>
      <c r="L921" t="s">
        <v>93</v>
      </c>
      <c r="M921" t="s">
        <v>325</v>
      </c>
      <c r="O921">
        <v>953</v>
      </c>
      <c r="P921" t="s">
        <v>331</v>
      </c>
      <c r="Q921" t="s">
        <v>332</v>
      </c>
      <c r="R921" t="s">
        <v>278</v>
      </c>
      <c r="S921" t="s">
        <v>237</v>
      </c>
      <c r="T921" t="s">
        <v>93</v>
      </c>
      <c r="U921" t="s">
        <v>99</v>
      </c>
      <c r="V921" t="s">
        <v>113</v>
      </c>
      <c r="W921" t="s">
        <v>124</v>
      </c>
      <c r="X921" t="s">
        <v>169</v>
      </c>
      <c r="Y921" t="s">
        <v>175</v>
      </c>
      <c r="Z921" t="s">
        <v>136</v>
      </c>
      <c r="AA921">
        <v>2.4120240000000002</v>
      </c>
      <c r="AB921">
        <v>8.2015449999999994</v>
      </c>
      <c r="AC921">
        <v>23.270050000000001</v>
      </c>
      <c r="AD921">
        <v>3.0002840000000002</v>
      </c>
      <c r="AE921">
        <v>3.625356</v>
      </c>
      <c r="AF921">
        <v>51.040131000000002</v>
      </c>
      <c r="AG921">
        <v>5.3150389999999996</v>
      </c>
      <c r="AH921" t="s">
        <v>167</v>
      </c>
      <c r="AI921" t="s">
        <v>177</v>
      </c>
      <c r="AJ921" t="s">
        <v>242</v>
      </c>
      <c r="AK921" t="s">
        <v>104</v>
      </c>
      <c r="AL921" t="s">
        <v>105</v>
      </c>
      <c r="AM921" s="11">
        <v>45245.044444444444</v>
      </c>
      <c r="AN921" t="s">
        <v>105</v>
      </c>
      <c r="AO921" s="11">
        <v>45245.044444444444</v>
      </c>
      <c r="AP921" t="s">
        <v>93</v>
      </c>
      <c r="AQ921">
        <v>845.54420600000003</v>
      </c>
      <c r="AR921">
        <v>24120.167659999999</v>
      </c>
      <c r="AS921">
        <f t="shared" si="14"/>
        <v>2.4120167659999998</v>
      </c>
    </row>
    <row r="922" spans="1:45" x14ac:dyDescent="0.25">
      <c r="A922">
        <v>2754</v>
      </c>
      <c r="B922" t="s">
        <v>86</v>
      </c>
      <c r="C922">
        <v>552</v>
      </c>
      <c r="D922" t="s">
        <v>87</v>
      </c>
      <c r="E922" t="s">
        <v>324</v>
      </c>
      <c r="F922" t="s">
        <v>233</v>
      </c>
      <c r="G922" t="s">
        <v>294</v>
      </c>
      <c r="H922" t="s">
        <v>91</v>
      </c>
      <c r="I922" t="s">
        <v>93</v>
      </c>
      <c r="J922" t="s">
        <v>93</v>
      </c>
      <c r="K922" t="s">
        <v>294</v>
      </c>
      <c r="L922" t="s">
        <v>93</v>
      </c>
      <c r="M922" t="s">
        <v>325</v>
      </c>
      <c r="O922">
        <v>955</v>
      </c>
      <c r="P922" t="s">
        <v>385</v>
      </c>
      <c r="Q922" t="s">
        <v>386</v>
      </c>
      <c r="R922" t="s">
        <v>126</v>
      </c>
      <c r="S922" t="s">
        <v>174</v>
      </c>
      <c r="T922" t="s">
        <v>160</v>
      </c>
      <c r="U922" t="s">
        <v>387</v>
      </c>
      <c r="V922" t="s">
        <v>124</v>
      </c>
      <c r="W922" t="s">
        <v>113</v>
      </c>
      <c r="X922" t="s">
        <v>169</v>
      </c>
      <c r="Y922" t="s">
        <v>116</v>
      </c>
      <c r="Z922" t="s">
        <v>93</v>
      </c>
      <c r="AA922">
        <v>20.374095000000001</v>
      </c>
      <c r="AB922">
        <v>5.0319770000000004</v>
      </c>
      <c r="AC922">
        <v>23.307248999999999</v>
      </c>
      <c r="AD922">
        <v>3.0000019999999998</v>
      </c>
      <c r="AE922">
        <v>2.4412319999999998</v>
      </c>
      <c r="AF922">
        <v>45.556376999999998</v>
      </c>
      <c r="AG922">
        <v>96.226601000000002</v>
      </c>
      <c r="AH922" t="s">
        <v>117</v>
      </c>
      <c r="AI922" t="s">
        <v>118</v>
      </c>
      <c r="AJ922" t="s">
        <v>119</v>
      </c>
      <c r="AK922" t="s">
        <v>104</v>
      </c>
      <c r="AL922" t="s">
        <v>105</v>
      </c>
      <c r="AM922" s="11">
        <v>45245.044444444444</v>
      </c>
      <c r="AN922" t="s">
        <v>105</v>
      </c>
      <c r="AO922" s="11">
        <v>45245.044444444444</v>
      </c>
      <c r="AP922" t="s">
        <v>93</v>
      </c>
      <c r="AQ922">
        <v>2630.1498040000001</v>
      </c>
      <c r="AR922">
        <v>203740.66080099999</v>
      </c>
      <c r="AS922">
        <f t="shared" si="14"/>
        <v>20.3740660801</v>
      </c>
    </row>
    <row r="923" spans="1:45" x14ac:dyDescent="0.25">
      <c r="A923">
        <v>2755</v>
      </c>
      <c r="B923" t="s">
        <v>86</v>
      </c>
      <c r="C923">
        <v>552</v>
      </c>
      <c r="D923" t="s">
        <v>87</v>
      </c>
      <c r="E923" t="s">
        <v>324</v>
      </c>
      <c r="F923" t="s">
        <v>233</v>
      </c>
      <c r="G923" t="s">
        <v>294</v>
      </c>
      <c r="H923" t="s">
        <v>91</v>
      </c>
      <c r="I923" t="s">
        <v>93</v>
      </c>
      <c r="J923" t="s">
        <v>93</v>
      </c>
      <c r="K923" t="s">
        <v>294</v>
      </c>
      <c r="L923" t="s">
        <v>93</v>
      </c>
      <c r="M923" t="s">
        <v>325</v>
      </c>
      <c r="O923">
        <v>956</v>
      </c>
      <c r="P923" t="s">
        <v>385</v>
      </c>
      <c r="Q923" t="s">
        <v>386</v>
      </c>
      <c r="R923" t="s">
        <v>126</v>
      </c>
      <c r="S923" t="s">
        <v>174</v>
      </c>
      <c r="T923" t="s">
        <v>160</v>
      </c>
      <c r="U923" t="s">
        <v>387</v>
      </c>
      <c r="V923" t="s">
        <v>124</v>
      </c>
      <c r="W923" t="s">
        <v>113</v>
      </c>
      <c r="X923" t="s">
        <v>169</v>
      </c>
      <c r="Y923" t="s">
        <v>116</v>
      </c>
      <c r="Z923" t="s">
        <v>93</v>
      </c>
      <c r="AA923">
        <v>0.76694200000000001</v>
      </c>
      <c r="AB923">
        <v>4.4305450000000004</v>
      </c>
      <c r="AC923">
        <v>15.654571000000001</v>
      </c>
      <c r="AD923">
        <v>3.0007709999999999</v>
      </c>
      <c r="AE923">
        <v>1.475965</v>
      </c>
      <c r="AF923">
        <v>55.271453999999999</v>
      </c>
      <c r="AG923">
        <v>98.025665000000004</v>
      </c>
      <c r="AH923" t="s">
        <v>117</v>
      </c>
      <c r="AI923" t="s">
        <v>118</v>
      </c>
      <c r="AJ923" t="s">
        <v>119</v>
      </c>
      <c r="AK923" t="s">
        <v>104</v>
      </c>
      <c r="AL923" t="s">
        <v>105</v>
      </c>
      <c r="AM923" s="11">
        <v>45245.044444444444</v>
      </c>
      <c r="AN923" t="s">
        <v>105</v>
      </c>
      <c r="AO923" s="11">
        <v>45245.044444444444</v>
      </c>
      <c r="AP923" t="s">
        <v>93</v>
      </c>
      <c r="AQ923">
        <v>427.796874</v>
      </c>
      <c r="AR923">
        <v>7669.3800380000002</v>
      </c>
      <c r="AS923">
        <f t="shared" si="14"/>
        <v>0.76693800379999999</v>
      </c>
    </row>
    <row r="924" spans="1:45" x14ac:dyDescent="0.25">
      <c r="A924">
        <v>2756</v>
      </c>
      <c r="B924" t="s">
        <v>86</v>
      </c>
      <c r="C924">
        <v>552</v>
      </c>
      <c r="D924" t="s">
        <v>87</v>
      </c>
      <c r="E924" t="s">
        <v>324</v>
      </c>
      <c r="F924" t="s">
        <v>233</v>
      </c>
      <c r="G924" t="s">
        <v>294</v>
      </c>
      <c r="H924" t="s">
        <v>91</v>
      </c>
      <c r="I924" t="s">
        <v>93</v>
      </c>
      <c r="J924" t="s">
        <v>93</v>
      </c>
      <c r="K924" t="s">
        <v>294</v>
      </c>
      <c r="L924" t="s">
        <v>93</v>
      </c>
      <c r="M924" t="s">
        <v>325</v>
      </c>
      <c r="O924">
        <v>958</v>
      </c>
      <c r="P924" t="s">
        <v>257</v>
      </c>
      <c r="Q924" t="s">
        <v>258</v>
      </c>
      <c r="R924" t="s">
        <v>93</v>
      </c>
      <c r="S924" t="s">
        <v>93</v>
      </c>
      <c r="T924" t="s">
        <v>93</v>
      </c>
      <c r="U924" t="s">
        <v>306</v>
      </c>
      <c r="V924" t="s">
        <v>93</v>
      </c>
      <c r="W924" t="s">
        <v>93</v>
      </c>
      <c r="X924" t="s">
        <v>203</v>
      </c>
      <c r="Y924" t="s">
        <v>176</v>
      </c>
      <c r="Z924" t="s">
        <v>267</v>
      </c>
      <c r="AA924">
        <v>0.53283000000000003</v>
      </c>
      <c r="AB924">
        <v>7.0760889999999996</v>
      </c>
      <c r="AC924">
        <v>13.712111</v>
      </c>
      <c r="AD924">
        <v>3.006367</v>
      </c>
      <c r="AE924">
        <v>2.9547119999999998</v>
      </c>
      <c r="AF924">
        <v>3.434491</v>
      </c>
      <c r="AG924">
        <v>1.445114</v>
      </c>
      <c r="AH924" t="s">
        <v>255</v>
      </c>
      <c r="AI924" t="s">
        <v>261</v>
      </c>
      <c r="AJ924" t="s">
        <v>262</v>
      </c>
      <c r="AK924" t="s">
        <v>104</v>
      </c>
      <c r="AL924" t="s">
        <v>105</v>
      </c>
      <c r="AM924" s="11">
        <v>45245.044444444444</v>
      </c>
      <c r="AN924" t="s">
        <v>105</v>
      </c>
      <c r="AO924" s="11">
        <v>45245.044444444444</v>
      </c>
      <c r="AP924" t="s">
        <v>93</v>
      </c>
      <c r="AQ924">
        <v>455.75281999999999</v>
      </c>
      <c r="AR924">
        <v>5328.2893080000003</v>
      </c>
      <c r="AS924">
        <f t="shared" si="14"/>
        <v>0.53282893080000004</v>
      </c>
    </row>
    <row r="925" spans="1:45" x14ac:dyDescent="0.25">
      <c r="A925">
        <v>2757</v>
      </c>
      <c r="B925" t="s">
        <v>86</v>
      </c>
      <c r="C925">
        <v>552</v>
      </c>
      <c r="D925" t="s">
        <v>87</v>
      </c>
      <c r="E925" t="s">
        <v>324</v>
      </c>
      <c r="F925" t="s">
        <v>233</v>
      </c>
      <c r="G925" t="s">
        <v>294</v>
      </c>
      <c r="H925" t="s">
        <v>91</v>
      </c>
      <c r="I925" t="s">
        <v>93</v>
      </c>
      <c r="J925" t="s">
        <v>93</v>
      </c>
      <c r="K925" t="s">
        <v>294</v>
      </c>
      <c r="L925" t="s">
        <v>93</v>
      </c>
      <c r="M925" t="s">
        <v>325</v>
      </c>
      <c r="O925">
        <v>961</v>
      </c>
      <c r="P925" t="s">
        <v>140</v>
      </c>
      <c r="Q925" t="s">
        <v>141</v>
      </c>
      <c r="R925" t="s">
        <v>142</v>
      </c>
      <c r="S925" t="s">
        <v>278</v>
      </c>
      <c r="T925" t="s">
        <v>237</v>
      </c>
      <c r="U925" t="s">
        <v>93</v>
      </c>
      <c r="V925" t="s">
        <v>93</v>
      </c>
      <c r="W925" t="s">
        <v>93</v>
      </c>
      <c r="X925" t="s">
        <v>137</v>
      </c>
      <c r="Y925" t="s">
        <v>411</v>
      </c>
      <c r="Z925" t="s">
        <v>388</v>
      </c>
      <c r="AA925">
        <v>3.2489750000000002</v>
      </c>
      <c r="AB925">
        <v>10.188828000000001</v>
      </c>
      <c r="AC925">
        <v>26.712456</v>
      </c>
      <c r="AD925">
        <v>3.0003199999999999</v>
      </c>
      <c r="AE925">
        <v>5.3677070000000002</v>
      </c>
      <c r="AF925">
        <v>65.112838999999994</v>
      </c>
      <c r="AG925">
        <v>39.578631999999999</v>
      </c>
      <c r="AH925" t="s">
        <v>117</v>
      </c>
      <c r="AI925" t="s">
        <v>143</v>
      </c>
      <c r="AJ925" t="s">
        <v>144</v>
      </c>
      <c r="AK925" t="s">
        <v>104</v>
      </c>
      <c r="AL925" t="s">
        <v>105</v>
      </c>
      <c r="AM925" s="11">
        <v>45245.044444444444</v>
      </c>
      <c r="AN925" t="s">
        <v>105</v>
      </c>
      <c r="AO925" s="11">
        <v>45245.044444444444</v>
      </c>
      <c r="AP925" t="s">
        <v>93</v>
      </c>
      <c r="AQ925">
        <v>746.54006200000003</v>
      </c>
      <c r="AR925">
        <v>32489.789822999999</v>
      </c>
      <c r="AS925">
        <f t="shared" si="14"/>
        <v>3.2489789822999997</v>
      </c>
    </row>
    <row r="926" spans="1:45" x14ac:dyDescent="0.25">
      <c r="A926">
        <v>2758</v>
      </c>
      <c r="B926" t="s">
        <v>86</v>
      </c>
      <c r="C926">
        <v>552</v>
      </c>
      <c r="D926" t="s">
        <v>87</v>
      </c>
      <c r="E926" t="s">
        <v>324</v>
      </c>
      <c r="F926" t="s">
        <v>233</v>
      </c>
      <c r="G926" t="s">
        <v>294</v>
      </c>
      <c r="H926" t="s">
        <v>91</v>
      </c>
      <c r="I926" t="s">
        <v>93</v>
      </c>
      <c r="J926" t="s">
        <v>93</v>
      </c>
      <c r="K926" t="s">
        <v>294</v>
      </c>
      <c r="L926" t="s">
        <v>93</v>
      </c>
      <c r="M926" t="s">
        <v>325</v>
      </c>
      <c r="O926">
        <v>964</v>
      </c>
      <c r="P926" t="s">
        <v>140</v>
      </c>
      <c r="Q926" t="s">
        <v>141</v>
      </c>
      <c r="R926" t="s">
        <v>142</v>
      </c>
      <c r="S926" t="s">
        <v>237</v>
      </c>
      <c r="T926" t="s">
        <v>278</v>
      </c>
      <c r="U926" t="s">
        <v>99</v>
      </c>
      <c r="V926" t="s">
        <v>113</v>
      </c>
      <c r="W926" t="s">
        <v>168</v>
      </c>
      <c r="X926" t="s">
        <v>137</v>
      </c>
      <c r="Y926" t="s">
        <v>136</v>
      </c>
      <c r="Z926" t="s">
        <v>256</v>
      </c>
      <c r="AA926">
        <v>14.059606</v>
      </c>
      <c r="AB926">
        <v>12.080994</v>
      </c>
      <c r="AC926">
        <v>36.990077999999997</v>
      </c>
      <c r="AD926">
        <v>3.0001159999999998</v>
      </c>
      <c r="AE926">
        <v>7.4830389999999998</v>
      </c>
      <c r="AF926">
        <v>66.302002000000002</v>
      </c>
      <c r="AG926">
        <v>83.198631000000006</v>
      </c>
      <c r="AH926" t="s">
        <v>117</v>
      </c>
      <c r="AI926" t="s">
        <v>143</v>
      </c>
      <c r="AJ926" t="s">
        <v>144</v>
      </c>
      <c r="AK926" t="s">
        <v>104</v>
      </c>
      <c r="AL926" t="s">
        <v>105</v>
      </c>
      <c r="AM926" s="11">
        <v>45245.044444444444</v>
      </c>
      <c r="AN926" t="s">
        <v>105</v>
      </c>
      <c r="AO926" s="11">
        <v>45245.044444444444</v>
      </c>
      <c r="AP926" t="s">
        <v>93</v>
      </c>
      <c r="AQ926">
        <v>3848.629085</v>
      </c>
      <c r="AR926">
        <v>140595.94604499999</v>
      </c>
      <c r="AS926">
        <f t="shared" si="14"/>
        <v>14.059594604499999</v>
      </c>
    </row>
    <row r="927" spans="1:45" x14ac:dyDescent="0.25">
      <c r="A927">
        <v>2759</v>
      </c>
      <c r="B927" t="s">
        <v>86</v>
      </c>
      <c r="C927">
        <v>552</v>
      </c>
      <c r="D927" t="s">
        <v>87</v>
      </c>
      <c r="E927" t="s">
        <v>324</v>
      </c>
      <c r="F927" t="s">
        <v>233</v>
      </c>
      <c r="G927" t="s">
        <v>294</v>
      </c>
      <c r="H927" t="s">
        <v>91</v>
      </c>
      <c r="I927" t="s">
        <v>93</v>
      </c>
      <c r="J927" t="s">
        <v>93</v>
      </c>
      <c r="K927" t="s">
        <v>294</v>
      </c>
      <c r="L927" t="s">
        <v>93</v>
      </c>
      <c r="M927" t="s">
        <v>325</v>
      </c>
      <c r="O927">
        <v>967</v>
      </c>
      <c r="P927" t="s">
        <v>140</v>
      </c>
      <c r="Q927" t="s">
        <v>141</v>
      </c>
      <c r="R927" t="s">
        <v>142</v>
      </c>
      <c r="S927" t="s">
        <v>237</v>
      </c>
      <c r="T927" t="s">
        <v>278</v>
      </c>
      <c r="U927" t="s">
        <v>99</v>
      </c>
      <c r="V927" t="s">
        <v>113</v>
      </c>
      <c r="W927" t="s">
        <v>168</v>
      </c>
      <c r="X927" t="s">
        <v>137</v>
      </c>
      <c r="Y927" t="s">
        <v>136</v>
      </c>
      <c r="Z927" t="s">
        <v>256</v>
      </c>
      <c r="AA927">
        <v>8.29556</v>
      </c>
      <c r="AB927">
        <v>10.176511</v>
      </c>
      <c r="AC927">
        <v>30.818567000000002</v>
      </c>
      <c r="AD927">
        <v>3.0000260000000001</v>
      </c>
      <c r="AE927">
        <v>5.2516059999999998</v>
      </c>
      <c r="AF927">
        <v>64.518851999999995</v>
      </c>
      <c r="AG927">
        <v>60.203288999999998</v>
      </c>
      <c r="AH927" t="s">
        <v>117</v>
      </c>
      <c r="AI927" t="s">
        <v>143</v>
      </c>
      <c r="AJ927" t="s">
        <v>144</v>
      </c>
      <c r="AK927" t="s">
        <v>104</v>
      </c>
      <c r="AL927" t="s">
        <v>105</v>
      </c>
      <c r="AM927" s="11">
        <v>45245.044444444444</v>
      </c>
      <c r="AN927" t="s">
        <v>105</v>
      </c>
      <c r="AO927" s="11">
        <v>45245.044444444444</v>
      </c>
      <c r="AP927" t="s">
        <v>93</v>
      </c>
      <c r="AQ927">
        <v>1933.2763990000001</v>
      </c>
      <c r="AR927">
        <v>82955.526140999995</v>
      </c>
      <c r="AS927">
        <f t="shared" si="14"/>
        <v>8.2955526141</v>
      </c>
    </row>
    <row r="928" spans="1:45" x14ac:dyDescent="0.25">
      <c r="A928">
        <v>2760</v>
      </c>
      <c r="B928" t="s">
        <v>86</v>
      </c>
      <c r="C928">
        <v>552</v>
      </c>
      <c r="D928" t="s">
        <v>87</v>
      </c>
      <c r="E928" t="s">
        <v>324</v>
      </c>
      <c r="F928" t="s">
        <v>233</v>
      </c>
      <c r="G928" t="s">
        <v>294</v>
      </c>
      <c r="H928" t="s">
        <v>91</v>
      </c>
      <c r="I928" t="s">
        <v>93</v>
      </c>
      <c r="J928" t="s">
        <v>93</v>
      </c>
      <c r="K928" t="s">
        <v>294</v>
      </c>
      <c r="L928" t="s">
        <v>93</v>
      </c>
      <c r="M928" t="s">
        <v>325</v>
      </c>
      <c r="O928">
        <v>969</v>
      </c>
      <c r="P928" t="s">
        <v>263</v>
      </c>
      <c r="Q928" t="s">
        <v>264</v>
      </c>
      <c r="R928" t="s">
        <v>259</v>
      </c>
      <c r="S928" t="s">
        <v>237</v>
      </c>
      <c r="T928" t="s">
        <v>278</v>
      </c>
      <c r="U928" t="s">
        <v>265</v>
      </c>
      <c r="V928" t="s">
        <v>253</v>
      </c>
      <c r="W928" t="s">
        <v>93</v>
      </c>
      <c r="X928" t="s">
        <v>137</v>
      </c>
      <c r="Y928" t="s">
        <v>203</v>
      </c>
      <c r="Z928" t="s">
        <v>381</v>
      </c>
      <c r="AA928">
        <v>3.0809959999999998</v>
      </c>
      <c r="AB928">
        <v>7.7644460000000004</v>
      </c>
      <c r="AC928">
        <v>21.560459000000002</v>
      </c>
      <c r="AD928">
        <v>3.0020989999999999</v>
      </c>
      <c r="AE928">
        <v>3.1423960000000002</v>
      </c>
      <c r="AF928">
        <v>48.701790000000003</v>
      </c>
      <c r="AG928">
        <v>26.004581000000002</v>
      </c>
      <c r="AH928" t="s">
        <v>167</v>
      </c>
      <c r="AI928" t="s">
        <v>177</v>
      </c>
      <c r="AJ928" t="s">
        <v>242</v>
      </c>
      <c r="AK928" t="s">
        <v>104</v>
      </c>
      <c r="AL928" t="s">
        <v>105</v>
      </c>
      <c r="AM928" s="11">
        <v>45245.044444444444</v>
      </c>
      <c r="AN928" t="s">
        <v>105</v>
      </c>
      <c r="AO928" s="11">
        <v>45245.044444444444</v>
      </c>
      <c r="AP928" t="s">
        <v>93</v>
      </c>
      <c r="AQ928">
        <v>1074.691628</v>
      </c>
      <c r="AR928">
        <v>30809.873943999999</v>
      </c>
      <c r="AS928">
        <f t="shared" si="14"/>
        <v>3.0809873943999997</v>
      </c>
    </row>
    <row r="929" spans="1:45" x14ac:dyDescent="0.25">
      <c r="A929">
        <v>2761</v>
      </c>
      <c r="B929" t="s">
        <v>86</v>
      </c>
      <c r="C929">
        <v>552</v>
      </c>
      <c r="D929" t="s">
        <v>87</v>
      </c>
      <c r="E929" t="s">
        <v>324</v>
      </c>
      <c r="F929" t="s">
        <v>233</v>
      </c>
      <c r="G929" t="s">
        <v>294</v>
      </c>
      <c r="H929" t="s">
        <v>91</v>
      </c>
      <c r="I929" t="s">
        <v>93</v>
      </c>
      <c r="J929" t="s">
        <v>93</v>
      </c>
      <c r="K929" t="s">
        <v>294</v>
      </c>
      <c r="L929" t="s">
        <v>93</v>
      </c>
      <c r="M929" t="s">
        <v>325</v>
      </c>
      <c r="O929">
        <v>970</v>
      </c>
      <c r="P929" t="s">
        <v>140</v>
      </c>
      <c r="Q929" t="s">
        <v>141</v>
      </c>
      <c r="R929" t="s">
        <v>142</v>
      </c>
      <c r="S929" t="s">
        <v>237</v>
      </c>
      <c r="T929" t="s">
        <v>93</v>
      </c>
      <c r="U929" t="s">
        <v>99</v>
      </c>
      <c r="V929" t="s">
        <v>113</v>
      </c>
      <c r="W929" t="s">
        <v>209</v>
      </c>
      <c r="X929" t="s">
        <v>176</v>
      </c>
      <c r="Y929" t="s">
        <v>169</v>
      </c>
      <c r="Z929" t="s">
        <v>136</v>
      </c>
      <c r="AA929">
        <v>1.5218659999999999</v>
      </c>
      <c r="AB929">
        <v>11.334391999999999</v>
      </c>
      <c r="AC929">
        <v>30.310181</v>
      </c>
      <c r="AD929">
        <v>3.0008880000000002</v>
      </c>
      <c r="AE929">
        <v>6.076079</v>
      </c>
      <c r="AF929">
        <v>75.177443999999994</v>
      </c>
      <c r="AG929">
        <v>16.670324000000001</v>
      </c>
      <c r="AH929" t="s">
        <v>117</v>
      </c>
      <c r="AI929" t="s">
        <v>143</v>
      </c>
      <c r="AJ929" t="s">
        <v>144</v>
      </c>
      <c r="AK929" t="s">
        <v>104</v>
      </c>
      <c r="AL929" t="s">
        <v>105</v>
      </c>
      <c r="AM929" s="11">
        <v>45245.044444444444</v>
      </c>
      <c r="AN929" t="s">
        <v>105</v>
      </c>
      <c r="AO929" s="11">
        <v>45245.044444444444</v>
      </c>
      <c r="AP929" t="s">
        <v>93</v>
      </c>
      <c r="AQ929">
        <v>626.94971199999998</v>
      </c>
      <c r="AR929">
        <v>15218.672834999999</v>
      </c>
      <c r="AS929">
        <f t="shared" si="14"/>
        <v>1.5218672835</v>
      </c>
    </row>
    <row r="930" spans="1:45" x14ac:dyDescent="0.25">
      <c r="A930">
        <v>2762</v>
      </c>
      <c r="B930" t="s">
        <v>86</v>
      </c>
      <c r="C930">
        <v>552</v>
      </c>
      <c r="D930" t="s">
        <v>87</v>
      </c>
      <c r="E930" t="s">
        <v>324</v>
      </c>
      <c r="F930" t="s">
        <v>233</v>
      </c>
      <c r="G930" t="s">
        <v>294</v>
      </c>
      <c r="H930" t="s">
        <v>91</v>
      </c>
      <c r="I930" t="s">
        <v>93</v>
      </c>
      <c r="J930" t="s">
        <v>93</v>
      </c>
      <c r="K930" t="s">
        <v>294</v>
      </c>
      <c r="L930" t="s">
        <v>93</v>
      </c>
      <c r="M930" t="s">
        <v>325</v>
      </c>
      <c r="O930">
        <v>972</v>
      </c>
      <c r="P930" t="s">
        <v>300</v>
      </c>
      <c r="Q930" t="s">
        <v>301</v>
      </c>
      <c r="R930" t="s">
        <v>160</v>
      </c>
      <c r="S930" t="s">
        <v>397</v>
      </c>
      <c r="T930" t="s">
        <v>93</v>
      </c>
      <c r="U930" t="s">
        <v>387</v>
      </c>
      <c r="V930" t="s">
        <v>111</v>
      </c>
      <c r="W930" t="s">
        <v>124</v>
      </c>
      <c r="X930" t="s">
        <v>346</v>
      </c>
      <c r="Y930" t="s">
        <v>93</v>
      </c>
      <c r="Z930" t="s">
        <v>93</v>
      </c>
      <c r="AA930">
        <v>1.106654</v>
      </c>
      <c r="AB930">
        <v>5.4129009999999997</v>
      </c>
      <c r="AC930">
        <v>17.493309</v>
      </c>
      <c r="AD930">
        <v>3.0006349999999999</v>
      </c>
      <c r="AE930">
        <v>1.990777</v>
      </c>
      <c r="AF930">
        <v>71.919478999999995</v>
      </c>
      <c r="AG930">
        <v>98.124588000000003</v>
      </c>
      <c r="AH930" t="s">
        <v>117</v>
      </c>
      <c r="AI930" t="s">
        <v>118</v>
      </c>
      <c r="AJ930" t="s">
        <v>119</v>
      </c>
      <c r="AK930" t="s">
        <v>104</v>
      </c>
      <c r="AL930" t="s">
        <v>105</v>
      </c>
      <c r="AM930" s="11">
        <v>45245.044444444444</v>
      </c>
      <c r="AN930" t="s">
        <v>105</v>
      </c>
      <c r="AO930" s="11">
        <v>45245.044444444444</v>
      </c>
      <c r="AP930" t="s">
        <v>93</v>
      </c>
      <c r="AQ930">
        <v>486.59072400000002</v>
      </c>
      <c r="AR930">
        <v>11066.516809000001</v>
      </c>
      <c r="AS930">
        <f t="shared" si="14"/>
        <v>1.1066516809</v>
      </c>
    </row>
    <row r="931" spans="1:45" x14ac:dyDescent="0.25">
      <c r="A931">
        <v>2763</v>
      </c>
      <c r="B931" t="s">
        <v>86</v>
      </c>
      <c r="C931">
        <v>552</v>
      </c>
      <c r="D931" t="s">
        <v>87</v>
      </c>
      <c r="E931" t="s">
        <v>324</v>
      </c>
      <c r="F931" t="s">
        <v>233</v>
      </c>
      <c r="G931" t="s">
        <v>294</v>
      </c>
      <c r="H931" t="s">
        <v>91</v>
      </c>
      <c r="I931" t="s">
        <v>93</v>
      </c>
      <c r="J931" t="s">
        <v>93</v>
      </c>
      <c r="K931" t="s">
        <v>294</v>
      </c>
      <c r="L931" t="s">
        <v>93</v>
      </c>
      <c r="M931" t="s">
        <v>325</v>
      </c>
      <c r="O931">
        <v>973</v>
      </c>
      <c r="P931" t="s">
        <v>229</v>
      </c>
      <c r="Q931" t="s">
        <v>230</v>
      </c>
      <c r="R931" t="s">
        <v>160</v>
      </c>
      <c r="S931" t="s">
        <v>174</v>
      </c>
      <c r="T931" t="s">
        <v>126</v>
      </c>
      <c r="U931" t="s">
        <v>387</v>
      </c>
      <c r="V931" t="s">
        <v>138</v>
      </c>
      <c r="W931" t="s">
        <v>111</v>
      </c>
      <c r="X931" t="s">
        <v>169</v>
      </c>
      <c r="Y931" t="s">
        <v>116</v>
      </c>
      <c r="Z931" t="s">
        <v>93</v>
      </c>
      <c r="AA931">
        <v>2.5057659999999999</v>
      </c>
      <c r="AB931">
        <v>6.3991809999999996</v>
      </c>
      <c r="AC931">
        <v>21.665787000000002</v>
      </c>
      <c r="AD931">
        <v>3.000159</v>
      </c>
      <c r="AE931">
        <v>2.78925</v>
      </c>
      <c r="AF931">
        <v>69.719207999999995</v>
      </c>
      <c r="AG931">
        <v>99.785865999999999</v>
      </c>
      <c r="AH931" t="s">
        <v>117</v>
      </c>
      <c r="AI931" t="s">
        <v>118</v>
      </c>
      <c r="AJ931" t="s">
        <v>119</v>
      </c>
      <c r="AK931" t="s">
        <v>104</v>
      </c>
      <c r="AL931" t="s">
        <v>105</v>
      </c>
      <c r="AM931" s="11">
        <v>45245.044444444444</v>
      </c>
      <c r="AN931" t="s">
        <v>105</v>
      </c>
      <c r="AO931" s="11">
        <v>45245.044444444444</v>
      </c>
      <c r="AP931" t="s">
        <v>93</v>
      </c>
      <c r="AQ931">
        <v>921.49545599999999</v>
      </c>
      <c r="AR931">
        <v>25057.563453999999</v>
      </c>
      <c r="AS931">
        <f t="shared" si="14"/>
        <v>2.5057563454</v>
      </c>
    </row>
    <row r="932" spans="1:45" x14ac:dyDescent="0.25">
      <c r="A932">
        <v>2764</v>
      </c>
      <c r="B932" t="s">
        <v>86</v>
      </c>
      <c r="C932">
        <v>552</v>
      </c>
      <c r="D932" t="s">
        <v>87</v>
      </c>
      <c r="E932" t="s">
        <v>324</v>
      </c>
      <c r="F932" t="s">
        <v>233</v>
      </c>
      <c r="G932" t="s">
        <v>294</v>
      </c>
      <c r="H932" t="s">
        <v>91</v>
      </c>
      <c r="I932" t="s">
        <v>93</v>
      </c>
      <c r="J932" t="s">
        <v>93</v>
      </c>
      <c r="K932" t="s">
        <v>294</v>
      </c>
      <c r="L932" t="s">
        <v>93</v>
      </c>
      <c r="M932" t="s">
        <v>325</v>
      </c>
      <c r="O932">
        <v>975</v>
      </c>
      <c r="P932" t="s">
        <v>94</v>
      </c>
      <c r="Q932" t="s">
        <v>95</v>
      </c>
      <c r="R932" t="s">
        <v>93</v>
      </c>
      <c r="S932" t="s">
        <v>93</v>
      </c>
      <c r="T932" t="s">
        <v>93</v>
      </c>
      <c r="U932" t="s">
        <v>93</v>
      </c>
      <c r="V932" t="s">
        <v>93</v>
      </c>
      <c r="W932" t="s">
        <v>93</v>
      </c>
      <c r="X932" t="s">
        <v>93</v>
      </c>
      <c r="Y932" t="s">
        <v>93</v>
      </c>
      <c r="Z932" t="s">
        <v>93</v>
      </c>
      <c r="AA932">
        <v>0.62499499999999997</v>
      </c>
      <c r="AB932">
        <v>5.6453189999999998</v>
      </c>
      <c r="AC932">
        <v>11.900437999999999</v>
      </c>
      <c r="AD932">
        <v>3.0007459999999999</v>
      </c>
      <c r="AE932">
        <v>1.8360399999999999</v>
      </c>
      <c r="AF932">
        <v>5.120044</v>
      </c>
      <c r="AG932">
        <v>2.1760190000000001</v>
      </c>
      <c r="AH932" t="s">
        <v>102</v>
      </c>
      <c r="AI932" t="s">
        <v>103</v>
      </c>
      <c r="AJ932" t="s">
        <v>103</v>
      </c>
      <c r="AK932" t="s">
        <v>104</v>
      </c>
      <c r="AL932" t="s">
        <v>105</v>
      </c>
      <c r="AM932" s="11">
        <v>45245.044444444444</v>
      </c>
      <c r="AN932" t="s">
        <v>105</v>
      </c>
      <c r="AO932" s="11">
        <v>45245.044444444444</v>
      </c>
      <c r="AP932" t="s">
        <v>93</v>
      </c>
      <c r="AQ932">
        <v>499.840506</v>
      </c>
      <c r="AR932">
        <v>6249.9545269999999</v>
      </c>
      <c r="AS932">
        <f t="shared" si="14"/>
        <v>0.62499545270000001</v>
      </c>
    </row>
    <row r="933" spans="1:45" x14ac:dyDescent="0.25">
      <c r="A933">
        <v>2765</v>
      </c>
      <c r="B933" t="s">
        <v>86</v>
      </c>
      <c r="C933">
        <v>552</v>
      </c>
      <c r="D933" t="s">
        <v>87</v>
      </c>
      <c r="E933" t="s">
        <v>324</v>
      </c>
      <c r="F933" t="s">
        <v>233</v>
      </c>
      <c r="G933" t="s">
        <v>294</v>
      </c>
      <c r="H933" t="s">
        <v>91</v>
      </c>
      <c r="I933" t="s">
        <v>93</v>
      </c>
      <c r="J933" t="s">
        <v>93</v>
      </c>
      <c r="K933" t="s">
        <v>294</v>
      </c>
      <c r="L933" t="s">
        <v>93</v>
      </c>
      <c r="M933" t="s">
        <v>325</v>
      </c>
      <c r="O933">
        <v>976</v>
      </c>
      <c r="P933" t="s">
        <v>422</v>
      </c>
      <c r="Q933" t="s">
        <v>423</v>
      </c>
      <c r="R933" t="s">
        <v>93</v>
      </c>
      <c r="S933" t="s">
        <v>93</v>
      </c>
      <c r="T933" t="s">
        <v>93</v>
      </c>
      <c r="U933" t="s">
        <v>93</v>
      </c>
      <c r="V933" t="s">
        <v>93</v>
      </c>
      <c r="W933" t="s">
        <v>93</v>
      </c>
      <c r="X933" t="s">
        <v>93</v>
      </c>
      <c r="Y933" t="s">
        <v>93</v>
      </c>
      <c r="Z933" t="s">
        <v>93</v>
      </c>
      <c r="AA933">
        <v>9.8060999999999995E-2</v>
      </c>
      <c r="AB933">
        <v>8.8753220000000006</v>
      </c>
      <c r="AC933">
        <v>13.526139000000001</v>
      </c>
      <c r="AD933">
        <v>3.1719210000000002</v>
      </c>
      <c r="AE933">
        <v>3.0763739999999999</v>
      </c>
      <c r="AF933">
        <v>6.7304789999999999</v>
      </c>
      <c r="AG933">
        <v>0.30593100000000001</v>
      </c>
      <c r="AH933" t="s">
        <v>424</v>
      </c>
      <c r="AI933" t="s">
        <v>220</v>
      </c>
      <c r="AJ933" t="s">
        <v>103</v>
      </c>
      <c r="AK933" t="s">
        <v>104</v>
      </c>
      <c r="AL933" t="s">
        <v>105</v>
      </c>
      <c r="AM933" s="11">
        <v>45245.044444444444</v>
      </c>
      <c r="AN933" t="s">
        <v>105</v>
      </c>
      <c r="AO933" s="11">
        <v>45245.044444444444</v>
      </c>
      <c r="AP933" t="s">
        <v>93</v>
      </c>
      <c r="AQ933">
        <v>130.37930499999999</v>
      </c>
      <c r="AR933">
        <v>980.61579700000004</v>
      </c>
      <c r="AS933">
        <f t="shared" si="14"/>
        <v>9.8061579699999998E-2</v>
      </c>
    </row>
    <row r="934" spans="1:45" x14ac:dyDescent="0.25">
      <c r="A934">
        <v>2766</v>
      </c>
      <c r="B934" t="s">
        <v>86</v>
      </c>
      <c r="C934">
        <v>552</v>
      </c>
      <c r="D934" t="s">
        <v>87</v>
      </c>
      <c r="E934" t="s">
        <v>324</v>
      </c>
      <c r="F934" t="s">
        <v>233</v>
      </c>
      <c r="G934" t="s">
        <v>294</v>
      </c>
      <c r="H934" t="s">
        <v>91</v>
      </c>
      <c r="I934" t="s">
        <v>93</v>
      </c>
      <c r="J934" t="s">
        <v>93</v>
      </c>
      <c r="K934" t="s">
        <v>294</v>
      </c>
      <c r="L934" t="s">
        <v>93</v>
      </c>
      <c r="M934" t="s">
        <v>325</v>
      </c>
      <c r="O934">
        <v>978</v>
      </c>
      <c r="P934" t="s">
        <v>385</v>
      </c>
      <c r="Q934" t="s">
        <v>386</v>
      </c>
      <c r="R934" t="s">
        <v>174</v>
      </c>
      <c r="S934" t="s">
        <v>278</v>
      </c>
      <c r="T934" t="s">
        <v>93</v>
      </c>
      <c r="U934" t="s">
        <v>387</v>
      </c>
      <c r="V934" t="s">
        <v>124</v>
      </c>
      <c r="W934" t="s">
        <v>113</v>
      </c>
      <c r="X934" t="s">
        <v>169</v>
      </c>
      <c r="Y934" t="s">
        <v>116</v>
      </c>
      <c r="Z934" t="s">
        <v>93</v>
      </c>
      <c r="AA934">
        <v>1.6407</v>
      </c>
      <c r="AB934">
        <v>4.5668509999999998</v>
      </c>
      <c r="AC934">
        <v>16.018111999999999</v>
      </c>
      <c r="AD934">
        <v>3.0000339999999999</v>
      </c>
      <c r="AE934">
        <v>1.517358</v>
      </c>
      <c r="AF934">
        <v>59.145499999999998</v>
      </c>
      <c r="AG934">
        <v>94.740066999999996</v>
      </c>
      <c r="AH934" t="s">
        <v>117</v>
      </c>
      <c r="AI934" t="s">
        <v>118</v>
      </c>
      <c r="AJ934" t="s">
        <v>119</v>
      </c>
      <c r="AK934" t="s">
        <v>104</v>
      </c>
      <c r="AL934" t="s">
        <v>105</v>
      </c>
      <c r="AM934" s="11">
        <v>45245.044444444444</v>
      </c>
      <c r="AN934" t="s">
        <v>105</v>
      </c>
      <c r="AO934" s="11">
        <v>45245.044444444444</v>
      </c>
      <c r="AP934" t="s">
        <v>93</v>
      </c>
      <c r="AQ934">
        <v>669.20785799999999</v>
      </c>
      <c r="AR934">
        <v>16406.917487999999</v>
      </c>
      <c r="AS934">
        <f t="shared" si="14"/>
        <v>1.6406917487999999</v>
      </c>
    </row>
    <row r="935" spans="1:45" x14ac:dyDescent="0.25">
      <c r="A935">
        <v>2767</v>
      </c>
      <c r="B935" t="s">
        <v>86</v>
      </c>
      <c r="C935">
        <v>552</v>
      </c>
      <c r="D935" t="s">
        <v>87</v>
      </c>
      <c r="E935" t="s">
        <v>324</v>
      </c>
      <c r="F935" t="s">
        <v>233</v>
      </c>
      <c r="G935" t="s">
        <v>294</v>
      </c>
      <c r="H935" t="s">
        <v>91</v>
      </c>
      <c r="I935" t="s">
        <v>93</v>
      </c>
      <c r="J935" t="s">
        <v>93</v>
      </c>
      <c r="K935" t="s">
        <v>294</v>
      </c>
      <c r="L935" t="s">
        <v>93</v>
      </c>
      <c r="M935" t="s">
        <v>325</v>
      </c>
      <c r="O935">
        <v>981</v>
      </c>
      <c r="P935" t="s">
        <v>140</v>
      </c>
      <c r="Q935" t="s">
        <v>141</v>
      </c>
      <c r="R935" t="s">
        <v>142</v>
      </c>
      <c r="S935" t="s">
        <v>237</v>
      </c>
      <c r="T935" t="s">
        <v>278</v>
      </c>
      <c r="U935" t="s">
        <v>99</v>
      </c>
      <c r="V935" t="s">
        <v>113</v>
      </c>
      <c r="W935" t="s">
        <v>168</v>
      </c>
      <c r="X935" t="s">
        <v>137</v>
      </c>
      <c r="Y935" t="s">
        <v>136</v>
      </c>
      <c r="Z935" t="s">
        <v>256</v>
      </c>
      <c r="AA935">
        <v>18.485610000000001</v>
      </c>
      <c r="AB935">
        <v>8.3292590000000004</v>
      </c>
      <c r="AC935">
        <v>34.418053</v>
      </c>
      <c r="AD935">
        <v>3.0001229999999999</v>
      </c>
      <c r="AE935">
        <v>5.302289</v>
      </c>
      <c r="AF935">
        <v>61.418044999999999</v>
      </c>
      <c r="AG935">
        <v>82.081688</v>
      </c>
      <c r="AH935" t="s">
        <v>117</v>
      </c>
      <c r="AI935" t="s">
        <v>143</v>
      </c>
      <c r="AJ935" t="s">
        <v>144</v>
      </c>
      <c r="AK935" t="s">
        <v>104</v>
      </c>
      <c r="AL935" t="s">
        <v>105</v>
      </c>
      <c r="AM935" s="11">
        <v>45245.044444444444</v>
      </c>
      <c r="AN935" t="s">
        <v>105</v>
      </c>
      <c r="AO935" s="11">
        <v>45245.044444444444</v>
      </c>
      <c r="AP935" t="s">
        <v>93</v>
      </c>
      <c r="AQ935">
        <v>2445.0979990000001</v>
      </c>
      <c r="AR935">
        <v>184855.06381299999</v>
      </c>
      <c r="AS935">
        <f t="shared" si="14"/>
        <v>18.485506381299999</v>
      </c>
    </row>
    <row r="936" spans="1:45" x14ac:dyDescent="0.25">
      <c r="A936">
        <v>2768</v>
      </c>
      <c r="B936" t="s">
        <v>86</v>
      </c>
      <c r="C936">
        <v>552</v>
      </c>
      <c r="D936" t="s">
        <v>87</v>
      </c>
      <c r="E936" t="s">
        <v>324</v>
      </c>
      <c r="F936" t="s">
        <v>233</v>
      </c>
      <c r="G936" t="s">
        <v>294</v>
      </c>
      <c r="H936" t="s">
        <v>91</v>
      </c>
      <c r="I936" t="s">
        <v>93</v>
      </c>
      <c r="J936" t="s">
        <v>93</v>
      </c>
      <c r="K936" t="s">
        <v>294</v>
      </c>
      <c r="L936" t="s">
        <v>93</v>
      </c>
      <c r="M936" t="s">
        <v>325</v>
      </c>
      <c r="O936">
        <v>984</v>
      </c>
      <c r="P936" t="s">
        <v>287</v>
      </c>
      <c r="Q936" t="s">
        <v>288</v>
      </c>
      <c r="R936" t="s">
        <v>125</v>
      </c>
      <c r="S936" t="s">
        <v>278</v>
      </c>
      <c r="T936" t="s">
        <v>237</v>
      </c>
      <c r="U936" t="s">
        <v>113</v>
      </c>
      <c r="V936" t="s">
        <v>99</v>
      </c>
      <c r="W936" t="s">
        <v>168</v>
      </c>
      <c r="X936" t="s">
        <v>114</v>
      </c>
      <c r="Y936" t="s">
        <v>93</v>
      </c>
      <c r="Z936" t="s">
        <v>93</v>
      </c>
      <c r="AA936">
        <v>23.670952</v>
      </c>
      <c r="AB936">
        <v>7.8818270000000004</v>
      </c>
      <c r="AC936">
        <v>27.890094999999999</v>
      </c>
      <c r="AD936">
        <v>3.0000010000000001</v>
      </c>
      <c r="AE936">
        <v>3.7813690000000002</v>
      </c>
      <c r="AF936">
        <v>59.196606000000003</v>
      </c>
      <c r="AG936">
        <v>40.526885999999998</v>
      </c>
      <c r="AH936" t="s">
        <v>117</v>
      </c>
      <c r="AI936" t="s">
        <v>118</v>
      </c>
      <c r="AJ936" t="s">
        <v>119</v>
      </c>
      <c r="AK936" t="s">
        <v>104</v>
      </c>
      <c r="AL936" t="s">
        <v>105</v>
      </c>
      <c r="AM936" s="11">
        <v>45245.044444444444</v>
      </c>
      <c r="AN936" t="s">
        <v>105</v>
      </c>
      <c r="AO936" s="11">
        <v>45245.044444444444</v>
      </c>
      <c r="AP936" t="s">
        <v>93</v>
      </c>
      <c r="AQ936">
        <v>2322.8177719999999</v>
      </c>
      <c r="AR936">
        <v>236709.331917</v>
      </c>
      <c r="AS936">
        <f t="shared" si="14"/>
        <v>23.670933191700001</v>
      </c>
    </row>
    <row r="937" spans="1:45" x14ac:dyDescent="0.25">
      <c r="A937">
        <v>2769</v>
      </c>
      <c r="B937" t="s">
        <v>86</v>
      </c>
      <c r="C937">
        <v>552</v>
      </c>
      <c r="D937" t="s">
        <v>87</v>
      </c>
      <c r="E937" t="s">
        <v>324</v>
      </c>
      <c r="F937" t="s">
        <v>233</v>
      </c>
      <c r="G937" t="s">
        <v>294</v>
      </c>
      <c r="H937" t="s">
        <v>91</v>
      </c>
      <c r="I937" t="s">
        <v>93</v>
      </c>
      <c r="J937" t="s">
        <v>93</v>
      </c>
      <c r="K937" t="s">
        <v>294</v>
      </c>
      <c r="L937" t="s">
        <v>93</v>
      </c>
      <c r="M937" t="s">
        <v>325</v>
      </c>
      <c r="O937">
        <v>987</v>
      </c>
      <c r="P937" t="s">
        <v>140</v>
      </c>
      <c r="Q937" t="s">
        <v>141</v>
      </c>
      <c r="R937" t="s">
        <v>142</v>
      </c>
      <c r="S937" t="s">
        <v>237</v>
      </c>
      <c r="T937" t="s">
        <v>154</v>
      </c>
      <c r="U937" t="s">
        <v>99</v>
      </c>
      <c r="V937" t="s">
        <v>134</v>
      </c>
      <c r="W937" t="s">
        <v>295</v>
      </c>
      <c r="X937" t="s">
        <v>169</v>
      </c>
      <c r="Y937" t="s">
        <v>323</v>
      </c>
      <c r="Z937" t="s">
        <v>256</v>
      </c>
      <c r="AA937">
        <v>4.3342720000000003</v>
      </c>
      <c r="AB937">
        <v>11.477086999999999</v>
      </c>
      <c r="AC937">
        <v>27.035900000000002</v>
      </c>
      <c r="AD937">
        <v>3.00013</v>
      </c>
      <c r="AE937">
        <v>5.1735579999999999</v>
      </c>
      <c r="AF937">
        <v>81.506195000000005</v>
      </c>
      <c r="AG937">
        <v>72.159760000000006</v>
      </c>
      <c r="AH937" t="s">
        <v>117</v>
      </c>
      <c r="AI937" t="s">
        <v>143</v>
      </c>
      <c r="AJ937" t="s">
        <v>144</v>
      </c>
      <c r="AK937" t="s">
        <v>104</v>
      </c>
      <c r="AL937" t="s">
        <v>105</v>
      </c>
      <c r="AM937" s="11">
        <v>45245.044444444444</v>
      </c>
      <c r="AN937" t="s">
        <v>105</v>
      </c>
      <c r="AO937" s="11">
        <v>45245.044444444444</v>
      </c>
      <c r="AP937" t="s">
        <v>93</v>
      </c>
      <c r="AQ937">
        <v>1332.712143</v>
      </c>
      <c r="AR937">
        <v>43342.603165</v>
      </c>
      <c r="AS937">
        <f t="shared" si="14"/>
        <v>4.3342603165</v>
      </c>
    </row>
    <row r="938" spans="1:45" x14ac:dyDescent="0.25">
      <c r="A938">
        <v>2770</v>
      </c>
      <c r="B938" t="s">
        <v>86</v>
      </c>
      <c r="C938">
        <v>552</v>
      </c>
      <c r="D938" t="s">
        <v>87</v>
      </c>
      <c r="E938" t="s">
        <v>324</v>
      </c>
      <c r="F938" t="s">
        <v>233</v>
      </c>
      <c r="G938" t="s">
        <v>294</v>
      </c>
      <c r="H938" t="s">
        <v>91</v>
      </c>
      <c r="I938" t="s">
        <v>93</v>
      </c>
      <c r="J938" t="s">
        <v>93</v>
      </c>
      <c r="K938" t="s">
        <v>294</v>
      </c>
      <c r="L938" t="s">
        <v>93</v>
      </c>
      <c r="M938" t="s">
        <v>325</v>
      </c>
      <c r="O938">
        <v>989</v>
      </c>
      <c r="P938" t="s">
        <v>140</v>
      </c>
      <c r="Q938" t="s">
        <v>141</v>
      </c>
      <c r="R938" t="s">
        <v>142</v>
      </c>
      <c r="S938" t="s">
        <v>237</v>
      </c>
      <c r="T938" t="s">
        <v>154</v>
      </c>
      <c r="U938" t="s">
        <v>99</v>
      </c>
      <c r="V938" t="s">
        <v>113</v>
      </c>
      <c r="W938" t="s">
        <v>93</v>
      </c>
      <c r="X938" t="s">
        <v>169</v>
      </c>
      <c r="Y938" t="s">
        <v>256</v>
      </c>
      <c r="Z938" t="s">
        <v>392</v>
      </c>
      <c r="AA938">
        <v>5.9745970000000002</v>
      </c>
      <c r="AB938">
        <v>12.488276000000001</v>
      </c>
      <c r="AC938">
        <v>35.308033000000002</v>
      </c>
      <c r="AD938">
        <v>3.0000110000000002</v>
      </c>
      <c r="AE938">
        <v>7.3415179999999998</v>
      </c>
      <c r="AF938">
        <v>73.673584000000005</v>
      </c>
      <c r="AG938">
        <v>82.947852999999995</v>
      </c>
      <c r="AH938" t="s">
        <v>117</v>
      </c>
      <c r="AI938" t="s">
        <v>143</v>
      </c>
      <c r="AJ938" t="s">
        <v>144</v>
      </c>
      <c r="AK938" t="s">
        <v>104</v>
      </c>
      <c r="AL938" t="s">
        <v>105</v>
      </c>
      <c r="AM938" s="11">
        <v>45245.044444444444</v>
      </c>
      <c r="AN938" t="s">
        <v>105</v>
      </c>
      <c r="AO938" s="11">
        <v>45245.044444444444</v>
      </c>
      <c r="AP938" t="s">
        <v>93</v>
      </c>
      <c r="AQ938">
        <v>1503.102151</v>
      </c>
      <c r="AR938">
        <v>59746.004223000004</v>
      </c>
      <c r="AS938">
        <f t="shared" si="14"/>
        <v>5.9746004223</v>
      </c>
    </row>
    <row r="939" spans="1:45" x14ac:dyDescent="0.25">
      <c r="A939">
        <v>2771</v>
      </c>
      <c r="B939" t="s">
        <v>86</v>
      </c>
      <c r="C939">
        <v>552</v>
      </c>
      <c r="D939" t="s">
        <v>87</v>
      </c>
      <c r="E939" t="s">
        <v>324</v>
      </c>
      <c r="F939" t="s">
        <v>233</v>
      </c>
      <c r="G939" t="s">
        <v>294</v>
      </c>
      <c r="H939" t="s">
        <v>91</v>
      </c>
      <c r="I939" t="s">
        <v>93</v>
      </c>
      <c r="J939" t="s">
        <v>93</v>
      </c>
      <c r="K939" t="s">
        <v>294</v>
      </c>
      <c r="L939" t="s">
        <v>93</v>
      </c>
      <c r="M939" t="s">
        <v>325</v>
      </c>
      <c r="O939">
        <v>992</v>
      </c>
      <c r="P939" t="s">
        <v>94</v>
      </c>
      <c r="Q939" t="s">
        <v>95</v>
      </c>
      <c r="R939" t="s">
        <v>93</v>
      </c>
      <c r="S939" t="s">
        <v>93</v>
      </c>
      <c r="T939" t="s">
        <v>93</v>
      </c>
      <c r="U939" t="s">
        <v>93</v>
      </c>
      <c r="V939" t="s">
        <v>93</v>
      </c>
      <c r="W939" t="s">
        <v>93</v>
      </c>
      <c r="X939" t="s">
        <v>93</v>
      </c>
      <c r="Y939" t="s">
        <v>93</v>
      </c>
      <c r="Z939" t="s">
        <v>93</v>
      </c>
      <c r="AA939">
        <v>0.58429399999999998</v>
      </c>
      <c r="AB939">
        <v>9.8162140000000004</v>
      </c>
      <c r="AC939">
        <v>26.072075000000002</v>
      </c>
      <c r="AD939">
        <v>3.0008810000000001</v>
      </c>
      <c r="AE939">
        <v>5.6061649999999998</v>
      </c>
      <c r="AF939">
        <v>10.525517000000001</v>
      </c>
      <c r="AG939">
        <v>25.329699999999999</v>
      </c>
      <c r="AH939" t="s">
        <v>102</v>
      </c>
      <c r="AI939" t="s">
        <v>103</v>
      </c>
      <c r="AJ939" t="s">
        <v>103</v>
      </c>
      <c r="AK939" t="s">
        <v>104</v>
      </c>
      <c r="AL939" t="s">
        <v>105</v>
      </c>
      <c r="AM939" s="11">
        <v>45245.044444444444</v>
      </c>
      <c r="AN939" t="s">
        <v>105</v>
      </c>
      <c r="AO939" s="11">
        <v>45245.044444444444</v>
      </c>
      <c r="AP939" t="s">
        <v>93</v>
      </c>
      <c r="AQ939">
        <v>299.27540499999998</v>
      </c>
      <c r="AR939">
        <v>5842.925459</v>
      </c>
      <c r="AS939">
        <f t="shared" si="14"/>
        <v>0.58429254590000002</v>
      </c>
    </row>
    <row r="940" spans="1:45" x14ac:dyDescent="0.25">
      <c r="A940">
        <v>2772</v>
      </c>
      <c r="B940" t="s">
        <v>86</v>
      </c>
      <c r="C940">
        <v>552</v>
      </c>
      <c r="D940" t="s">
        <v>87</v>
      </c>
      <c r="E940" t="s">
        <v>324</v>
      </c>
      <c r="F940" t="s">
        <v>233</v>
      </c>
      <c r="G940" t="s">
        <v>294</v>
      </c>
      <c r="H940" t="s">
        <v>91</v>
      </c>
      <c r="I940" t="s">
        <v>93</v>
      </c>
      <c r="J940" t="s">
        <v>93</v>
      </c>
      <c r="K940" t="s">
        <v>294</v>
      </c>
      <c r="L940" t="s">
        <v>93</v>
      </c>
      <c r="M940" t="s">
        <v>325</v>
      </c>
      <c r="O940">
        <v>993</v>
      </c>
      <c r="P940" t="s">
        <v>251</v>
      </c>
      <c r="Q940" t="s">
        <v>252</v>
      </c>
      <c r="R940" t="s">
        <v>93</v>
      </c>
      <c r="S940" t="s">
        <v>93</v>
      </c>
      <c r="T940" t="s">
        <v>93</v>
      </c>
      <c r="U940" t="s">
        <v>93</v>
      </c>
      <c r="V940" t="s">
        <v>93</v>
      </c>
      <c r="W940" t="s">
        <v>93</v>
      </c>
      <c r="X940" t="s">
        <v>169</v>
      </c>
      <c r="Y940" t="s">
        <v>175</v>
      </c>
      <c r="Z940" t="s">
        <v>130</v>
      </c>
      <c r="AA940">
        <v>0.33026899999999998</v>
      </c>
      <c r="AB940">
        <v>6.1176500000000003</v>
      </c>
      <c r="AC940">
        <v>12.587626999999999</v>
      </c>
      <c r="AD940">
        <v>3.0101369999999998</v>
      </c>
      <c r="AE940">
        <v>2.2664330000000001</v>
      </c>
      <c r="AF940">
        <v>13.928025999999999</v>
      </c>
      <c r="AG940">
        <v>25.37323</v>
      </c>
      <c r="AH940" t="s">
        <v>255</v>
      </c>
      <c r="AI940" t="s">
        <v>103</v>
      </c>
      <c r="AJ940" t="s">
        <v>103</v>
      </c>
      <c r="AK940" t="s">
        <v>104</v>
      </c>
      <c r="AL940" t="s">
        <v>105</v>
      </c>
      <c r="AM940" s="11">
        <v>45245.044444444444</v>
      </c>
      <c r="AN940" t="s">
        <v>105</v>
      </c>
      <c r="AO940" s="11">
        <v>45245.044444444444</v>
      </c>
      <c r="AP940" t="s">
        <v>93</v>
      </c>
      <c r="AQ940">
        <v>251.741097</v>
      </c>
      <c r="AR940">
        <v>3277.5722310000001</v>
      </c>
      <c r="AS940">
        <f t="shared" si="14"/>
        <v>0.32775722309999999</v>
      </c>
    </row>
    <row r="941" spans="1:45" x14ac:dyDescent="0.25">
      <c r="A941">
        <v>2773</v>
      </c>
      <c r="B941" t="s">
        <v>86</v>
      </c>
      <c r="C941">
        <v>552</v>
      </c>
      <c r="D941" t="s">
        <v>87</v>
      </c>
      <c r="E941" t="s">
        <v>324</v>
      </c>
      <c r="F941" t="s">
        <v>233</v>
      </c>
      <c r="G941" t="s">
        <v>294</v>
      </c>
      <c r="H941" t="s">
        <v>91</v>
      </c>
      <c r="I941" t="s">
        <v>93</v>
      </c>
      <c r="J941" t="s">
        <v>93</v>
      </c>
      <c r="K941" t="s">
        <v>294</v>
      </c>
      <c r="L941" t="s">
        <v>93</v>
      </c>
      <c r="M941" t="s">
        <v>325</v>
      </c>
      <c r="O941">
        <v>995</v>
      </c>
      <c r="P941" t="s">
        <v>251</v>
      </c>
      <c r="Q941" t="s">
        <v>252</v>
      </c>
      <c r="R941" t="s">
        <v>93</v>
      </c>
      <c r="S941" t="s">
        <v>93</v>
      </c>
      <c r="T941" t="s">
        <v>93</v>
      </c>
      <c r="U941" t="s">
        <v>93</v>
      </c>
      <c r="V941" t="s">
        <v>93</v>
      </c>
      <c r="W941" t="s">
        <v>93</v>
      </c>
      <c r="X941" t="s">
        <v>169</v>
      </c>
      <c r="Y941" t="s">
        <v>323</v>
      </c>
      <c r="Z941" t="s">
        <v>130</v>
      </c>
      <c r="AA941">
        <v>1.0380259999999999</v>
      </c>
      <c r="AB941">
        <v>7.2594709999999996</v>
      </c>
      <c r="AC941">
        <v>13.718830000000001</v>
      </c>
      <c r="AD941">
        <v>3.0246409999999999</v>
      </c>
      <c r="AE941">
        <v>2.704685</v>
      </c>
      <c r="AF941">
        <v>3.8823699999999999</v>
      </c>
      <c r="AG941">
        <v>1.1175060000000001</v>
      </c>
      <c r="AH941" t="s">
        <v>255</v>
      </c>
      <c r="AI941" t="s">
        <v>103</v>
      </c>
      <c r="AJ941" t="s">
        <v>103</v>
      </c>
      <c r="AK941" t="s">
        <v>104</v>
      </c>
      <c r="AL941" t="s">
        <v>105</v>
      </c>
      <c r="AM941" s="11">
        <v>45245.044444444444</v>
      </c>
      <c r="AN941" t="s">
        <v>105</v>
      </c>
      <c r="AO941" s="11">
        <v>45245.044444444444</v>
      </c>
      <c r="AP941" t="s">
        <v>93</v>
      </c>
      <c r="AQ941">
        <v>640.209519</v>
      </c>
      <c r="AR941">
        <v>10307.214</v>
      </c>
      <c r="AS941">
        <f t="shared" si="14"/>
        <v>1.0307214</v>
      </c>
    </row>
    <row r="942" spans="1:45" x14ac:dyDescent="0.25">
      <c r="A942">
        <v>2774</v>
      </c>
      <c r="B942" t="s">
        <v>86</v>
      </c>
      <c r="C942">
        <v>552</v>
      </c>
      <c r="D942" t="s">
        <v>87</v>
      </c>
      <c r="E942" t="s">
        <v>324</v>
      </c>
      <c r="F942" t="s">
        <v>233</v>
      </c>
      <c r="G942" t="s">
        <v>294</v>
      </c>
      <c r="H942" t="s">
        <v>91</v>
      </c>
      <c r="I942" t="s">
        <v>93</v>
      </c>
      <c r="J942" t="s">
        <v>93</v>
      </c>
      <c r="K942" t="s">
        <v>294</v>
      </c>
      <c r="L942" t="s">
        <v>93</v>
      </c>
      <c r="M942" t="s">
        <v>325</v>
      </c>
      <c r="O942">
        <v>996</v>
      </c>
      <c r="P942" t="s">
        <v>385</v>
      </c>
      <c r="Q942" t="s">
        <v>386</v>
      </c>
      <c r="R942" t="s">
        <v>160</v>
      </c>
      <c r="S942" t="s">
        <v>397</v>
      </c>
      <c r="T942" t="s">
        <v>93</v>
      </c>
      <c r="U942" t="s">
        <v>387</v>
      </c>
      <c r="V942" t="s">
        <v>124</v>
      </c>
      <c r="W942" t="s">
        <v>111</v>
      </c>
      <c r="X942" t="s">
        <v>346</v>
      </c>
      <c r="Y942" t="s">
        <v>93</v>
      </c>
      <c r="Z942" t="s">
        <v>93</v>
      </c>
      <c r="AA942">
        <v>2.7242000000000002</v>
      </c>
      <c r="AB942">
        <v>5.2574959999999997</v>
      </c>
      <c r="AC942">
        <v>18.518495999999999</v>
      </c>
      <c r="AD942">
        <v>3.0005109999999999</v>
      </c>
      <c r="AE942">
        <v>1.869003</v>
      </c>
      <c r="AF942">
        <v>67.406952000000004</v>
      </c>
      <c r="AG942">
        <v>97.937019000000006</v>
      </c>
      <c r="AH942" t="s">
        <v>117</v>
      </c>
      <c r="AI942" t="s">
        <v>118</v>
      </c>
      <c r="AJ942" t="s">
        <v>119</v>
      </c>
      <c r="AK942" t="s">
        <v>104</v>
      </c>
      <c r="AL942" t="s">
        <v>105</v>
      </c>
      <c r="AM942" s="11">
        <v>45245.044444444444</v>
      </c>
      <c r="AN942" t="s">
        <v>105</v>
      </c>
      <c r="AO942" s="11">
        <v>45245.044444444444</v>
      </c>
      <c r="AP942" t="s">
        <v>93</v>
      </c>
      <c r="AQ942">
        <v>653.94089799999995</v>
      </c>
      <c r="AR942">
        <v>27241.918366999998</v>
      </c>
      <c r="AS942">
        <f t="shared" si="14"/>
        <v>2.7241918366999998</v>
      </c>
    </row>
    <row r="943" spans="1:45" x14ac:dyDescent="0.25">
      <c r="A943">
        <v>2775</v>
      </c>
      <c r="B943" t="s">
        <v>86</v>
      </c>
      <c r="C943">
        <v>552</v>
      </c>
      <c r="D943" t="s">
        <v>87</v>
      </c>
      <c r="E943" t="s">
        <v>324</v>
      </c>
      <c r="F943" t="s">
        <v>233</v>
      </c>
      <c r="G943" t="s">
        <v>294</v>
      </c>
      <c r="H943" t="s">
        <v>91</v>
      </c>
      <c r="I943" t="s">
        <v>93</v>
      </c>
      <c r="J943" t="s">
        <v>93</v>
      </c>
      <c r="K943" t="s">
        <v>294</v>
      </c>
      <c r="L943" t="s">
        <v>93</v>
      </c>
      <c r="M943" t="s">
        <v>325</v>
      </c>
      <c r="O943">
        <v>998</v>
      </c>
      <c r="P943" t="s">
        <v>385</v>
      </c>
      <c r="Q943" t="s">
        <v>386</v>
      </c>
      <c r="R943" t="s">
        <v>160</v>
      </c>
      <c r="S943" t="s">
        <v>397</v>
      </c>
      <c r="T943" t="s">
        <v>93</v>
      </c>
      <c r="U943" t="s">
        <v>387</v>
      </c>
      <c r="V943" t="s">
        <v>124</v>
      </c>
      <c r="W943" t="s">
        <v>111</v>
      </c>
      <c r="X943" t="s">
        <v>346</v>
      </c>
      <c r="Y943" t="s">
        <v>93</v>
      </c>
      <c r="Z943" t="s">
        <v>93</v>
      </c>
      <c r="AA943">
        <v>4.7152149999999997</v>
      </c>
      <c r="AB943">
        <v>4.8781990000000004</v>
      </c>
      <c r="AC943">
        <v>19.793427000000001</v>
      </c>
      <c r="AD943">
        <v>3.0001350000000002</v>
      </c>
      <c r="AE943">
        <v>1.6241140000000001</v>
      </c>
      <c r="AF943">
        <v>75.850204000000005</v>
      </c>
      <c r="AG943">
        <v>98.799316000000005</v>
      </c>
      <c r="AH943" t="s">
        <v>117</v>
      </c>
      <c r="AI943" t="s">
        <v>118</v>
      </c>
      <c r="AJ943" t="s">
        <v>119</v>
      </c>
      <c r="AK943" t="s">
        <v>104</v>
      </c>
      <c r="AL943" t="s">
        <v>105</v>
      </c>
      <c r="AM943" s="11">
        <v>45245.044444444444</v>
      </c>
      <c r="AN943" t="s">
        <v>105</v>
      </c>
      <c r="AO943" s="11">
        <v>45245.044444444444</v>
      </c>
      <c r="AP943" t="s">
        <v>93</v>
      </c>
      <c r="AQ943">
        <v>1407.963252</v>
      </c>
      <c r="AR943">
        <v>47152.009783000001</v>
      </c>
      <c r="AS943">
        <f t="shared" si="14"/>
        <v>4.7152009783000004</v>
      </c>
    </row>
    <row r="944" spans="1:45" x14ac:dyDescent="0.25">
      <c r="A944">
        <v>2776</v>
      </c>
      <c r="B944" t="s">
        <v>86</v>
      </c>
      <c r="C944">
        <v>552</v>
      </c>
      <c r="D944" t="s">
        <v>87</v>
      </c>
      <c r="E944" t="s">
        <v>324</v>
      </c>
      <c r="F944" t="s">
        <v>233</v>
      </c>
      <c r="G944" t="s">
        <v>294</v>
      </c>
      <c r="H944" t="s">
        <v>91</v>
      </c>
      <c r="I944" t="s">
        <v>93</v>
      </c>
      <c r="J944" t="s">
        <v>93</v>
      </c>
      <c r="K944" t="s">
        <v>294</v>
      </c>
      <c r="L944" t="s">
        <v>93</v>
      </c>
      <c r="M944" t="s">
        <v>325</v>
      </c>
      <c r="O944">
        <v>419</v>
      </c>
      <c r="P944" t="s">
        <v>379</v>
      </c>
      <c r="Q944" t="s">
        <v>380</v>
      </c>
      <c r="R944" t="s">
        <v>93</v>
      </c>
      <c r="S944" t="s">
        <v>93</v>
      </c>
      <c r="T944" t="s">
        <v>93</v>
      </c>
      <c r="U944" t="s">
        <v>93</v>
      </c>
      <c r="V944" t="s">
        <v>93</v>
      </c>
      <c r="W944" t="s">
        <v>93</v>
      </c>
      <c r="X944" t="s">
        <v>323</v>
      </c>
      <c r="Y944" t="s">
        <v>100</v>
      </c>
      <c r="Z944" t="s">
        <v>188</v>
      </c>
      <c r="AA944">
        <v>0.73511599999999999</v>
      </c>
      <c r="AB944" t="s">
        <v>93</v>
      </c>
      <c r="AC944" t="s">
        <v>93</v>
      </c>
      <c r="AD944" t="s">
        <v>93</v>
      </c>
      <c r="AE944" t="s">
        <v>93</v>
      </c>
      <c r="AF944" t="s">
        <v>93</v>
      </c>
      <c r="AG944" t="s">
        <v>93</v>
      </c>
      <c r="AH944" t="s">
        <v>255</v>
      </c>
      <c r="AI944" t="s">
        <v>261</v>
      </c>
      <c r="AJ944" t="s">
        <v>262</v>
      </c>
      <c r="AK944" t="s">
        <v>104</v>
      </c>
      <c r="AL944" t="s">
        <v>105</v>
      </c>
      <c r="AM944" s="11">
        <v>45245.044444444444</v>
      </c>
      <c r="AN944" t="s">
        <v>105</v>
      </c>
      <c r="AO944" s="11">
        <v>45245.044444444444</v>
      </c>
      <c r="AP944" t="s">
        <v>93</v>
      </c>
      <c r="AQ944">
        <v>490.74548800000002</v>
      </c>
      <c r="AR944">
        <v>7351.1623030000001</v>
      </c>
      <c r="AS944">
        <f t="shared" si="14"/>
        <v>0.73511623030000006</v>
      </c>
    </row>
    <row r="945" spans="1:45" x14ac:dyDescent="0.25">
      <c r="A945">
        <v>2777</v>
      </c>
      <c r="B945" t="s">
        <v>86</v>
      </c>
      <c r="C945">
        <v>552</v>
      </c>
      <c r="D945" t="s">
        <v>87</v>
      </c>
      <c r="E945" t="s">
        <v>324</v>
      </c>
      <c r="F945" t="s">
        <v>233</v>
      </c>
      <c r="G945" t="s">
        <v>294</v>
      </c>
      <c r="H945" t="s">
        <v>91</v>
      </c>
      <c r="I945" t="s">
        <v>93</v>
      </c>
      <c r="J945" t="s">
        <v>93</v>
      </c>
      <c r="K945" t="s">
        <v>294</v>
      </c>
      <c r="L945" t="s">
        <v>93</v>
      </c>
      <c r="M945" t="s">
        <v>325</v>
      </c>
      <c r="O945">
        <v>937</v>
      </c>
      <c r="P945" t="s">
        <v>331</v>
      </c>
      <c r="Q945" t="s">
        <v>332</v>
      </c>
      <c r="R945" t="s">
        <v>125</v>
      </c>
      <c r="S945" t="s">
        <v>278</v>
      </c>
      <c r="T945" t="s">
        <v>237</v>
      </c>
      <c r="U945" t="s">
        <v>124</v>
      </c>
      <c r="V945" t="s">
        <v>113</v>
      </c>
      <c r="W945" t="s">
        <v>98</v>
      </c>
      <c r="X945" t="s">
        <v>169</v>
      </c>
      <c r="Y945" t="s">
        <v>425</v>
      </c>
      <c r="Z945" t="s">
        <v>93</v>
      </c>
      <c r="AA945">
        <v>8.5289090000000005</v>
      </c>
      <c r="AB945">
        <v>9.4383379999999999</v>
      </c>
      <c r="AC945">
        <v>32.033603999999997</v>
      </c>
      <c r="AD945">
        <v>3.000048</v>
      </c>
      <c r="AE945">
        <v>4.8507860000000003</v>
      </c>
      <c r="AF945">
        <v>73.227417000000003</v>
      </c>
      <c r="AG945">
        <v>77.865761000000006</v>
      </c>
      <c r="AH945" t="s">
        <v>167</v>
      </c>
      <c r="AI945" t="s">
        <v>177</v>
      </c>
      <c r="AJ945" t="s">
        <v>242</v>
      </c>
      <c r="AK945" t="s">
        <v>104</v>
      </c>
      <c r="AL945" t="s">
        <v>105</v>
      </c>
      <c r="AM945" s="11">
        <v>45245.044444444444</v>
      </c>
      <c r="AN945" t="s">
        <v>105</v>
      </c>
      <c r="AO945" s="11">
        <v>45245.044444444444</v>
      </c>
      <c r="AP945" t="s">
        <v>93</v>
      </c>
      <c r="AQ945">
        <v>1519.2906170000001</v>
      </c>
      <c r="AR945">
        <v>85288.896938999998</v>
      </c>
      <c r="AS945">
        <f t="shared" si="14"/>
        <v>8.5288896939000001</v>
      </c>
    </row>
    <row r="946" spans="1:45" x14ac:dyDescent="0.25">
      <c r="A946">
        <v>2778</v>
      </c>
      <c r="B946" t="s">
        <v>86</v>
      </c>
      <c r="C946">
        <v>552</v>
      </c>
      <c r="D946" t="s">
        <v>87</v>
      </c>
      <c r="E946" t="s">
        <v>324</v>
      </c>
      <c r="F946" t="s">
        <v>233</v>
      </c>
      <c r="G946" t="s">
        <v>294</v>
      </c>
      <c r="H946" t="s">
        <v>91</v>
      </c>
      <c r="I946" t="s">
        <v>93</v>
      </c>
      <c r="J946" t="s">
        <v>93</v>
      </c>
      <c r="K946" t="s">
        <v>294</v>
      </c>
      <c r="L946" t="s">
        <v>93</v>
      </c>
      <c r="M946" t="s">
        <v>325</v>
      </c>
      <c r="O946">
        <v>439</v>
      </c>
      <c r="P946" t="s">
        <v>263</v>
      </c>
      <c r="Q946" t="s">
        <v>264</v>
      </c>
      <c r="R946" t="s">
        <v>259</v>
      </c>
      <c r="S946" t="s">
        <v>278</v>
      </c>
      <c r="T946" t="s">
        <v>237</v>
      </c>
      <c r="U946" t="s">
        <v>281</v>
      </c>
      <c r="V946" t="s">
        <v>253</v>
      </c>
      <c r="W946" t="s">
        <v>347</v>
      </c>
      <c r="X946" t="s">
        <v>137</v>
      </c>
      <c r="Y946" t="s">
        <v>203</v>
      </c>
      <c r="Z946" t="s">
        <v>175</v>
      </c>
      <c r="AA946">
        <v>2.9060380000000001</v>
      </c>
      <c r="AB946">
        <v>6.8857080000000002</v>
      </c>
      <c r="AC946">
        <v>23.010365</v>
      </c>
      <c r="AD946">
        <v>3.0000830000000001</v>
      </c>
      <c r="AE946">
        <v>3.5247850000000001</v>
      </c>
      <c r="AF946">
        <v>23.107063</v>
      </c>
      <c r="AG946">
        <v>12.88008</v>
      </c>
      <c r="AH946" t="s">
        <v>167</v>
      </c>
      <c r="AI946" t="s">
        <v>177</v>
      </c>
      <c r="AJ946" t="s">
        <v>242</v>
      </c>
      <c r="AK946" t="s">
        <v>104</v>
      </c>
      <c r="AL946" t="s">
        <v>105</v>
      </c>
      <c r="AM946" s="11">
        <v>45245.044444444444</v>
      </c>
      <c r="AN946" t="s">
        <v>105</v>
      </c>
      <c r="AO946" s="11">
        <v>45245.044444444444</v>
      </c>
      <c r="AP946" t="s">
        <v>93</v>
      </c>
      <c r="AQ946">
        <v>996.54681600000004</v>
      </c>
      <c r="AR946">
        <v>29060.415545</v>
      </c>
      <c r="AS946">
        <f t="shared" si="14"/>
        <v>2.9060415544999998</v>
      </c>
    </row>
    <row r="947" spans="1:45" x14ac:dyDescent="0.25">
      <c r="A947">
        <v>2779</v>
      </c>
      <c r="B947" t="s">
        <v>86</v>
      </c>
      <c r="C947">
        <v>552</v>
      </c>
      <c r="D947" t="s">
        <v>87</v>
      </c>
      <c r="E947" t="s">
        <v>324</v>
      </c>
      <c r="F947" t="s">
        <v>233</v>
      </c>
      <c r="G947" t="s">
        <v>294</v>
      </c>
      <c r="H947" t="s">
        <v>91</v>
      </c>
      <c r="I947" t="s">
        <v>93</v>
      </c>
      <c r="J947" t="s">
        <v>93</v>
      </c>
      <c r="K947" t="s">
        <v>294</v>
      </c>
      <c r="L947" t="s">
        <v>93</v>
      </c>
      <c r="M947" t="s">
        <v>325</v>
      </c>
      <c r="O947">
        <v>582</v>
      </c>
      <c r="P947" t="s">
        <v>331</v>
      </c>
      <c r="Q947" t="s">
        <v>332</v>
      </c>
      <c r="R947" t="s">
        <v>278</v>
      </c>
      <c r="S947" t="s">
        <v>237</v>
      </c>
      <c r="T947" t="s">
        <v>142</v>
      </c>
      <c r="U947" t="s">
        <v>99</v>
      </c>
      <c r="V947" t="s">
        <v>113</v>
      </c>
      <c r="W947" t="s">
        <v>134</v>
      </c>
      <c r="X947" t="s">
        <v>137</v>
      </c>
      <c r="Y947" t="s">
        <v>136</v>
      </c>
      <c r="Z947" t="s">
        <v>256</v>
      </c>
      <c r="AA947">
        <v>2.807029</v>
      </c>
      <c r="AB947">
        <v>6.0283660000000001</v>
      </c>
      <c r="AC947">
        <v>19.001055000000001</v>
      </c>
      <c r="AD947">
        <v>3.000041</v>
      </c>
      <c r="AE947">
        <v>2.5007920000000001</v>
      </c>
      <c r="AF947">
        <v>58.691955999999998</v>
      </c>
      <c r="AG947">
        <v>94.124442999999999</v>
      </c>
      <c r="AH947" t="s">
        <v>167</v>
      </c>
      <c r="AI947" t="s">
        <v>177</v>
      </c>
      <c r="AJ947" t="s">
        <v>242</v>
      </c>
      <c r="AK947" t="s">
        <v>104</v>
      </c>
      <c r="AL947" t="s">
        <v>105</v>
      </c>
      <c r="AM947" s="11">
        <v>45245.044444444444</v>
      </c>
      <c r="AN947" t="s">
        <v>105</v>
      </c>
      <c r="AO947" s="11">
        <v>45245.044444444444</v>
      </c>
      <c r="AP947" t="s">
        <v>93</v>
      </c>
      <c r="AQ947">
        <v>741.59966099999997</v>
      </c>
      <c r="AR947">
        <v>28070.100317</v>
      </c>
      <c r="AS947">
        <f t="shared" si="14"/>
        <v>2.8070100317</v>
      </c>
    </row>
    <row r="948" spans="1:45" x14ac:dyDescent="0.25">
      <c r="A948">
        <v>2780</v>
      </c>
      <c r="B948" t="s">
        <v>86</v>
      </c>
      <c r="C948">
        <v>552</v>
      </c>
      <c r="D948" t="s">
        <v>87</v>
      </c>
      <c r="E948" t="s">
        <v>324</v>
      </c>
      <c r="F948" t="s">
        <v>233</v>
      </c>
      <c r="G948" t="s">
        <v>294</v>
      </c>
      <c r="H948" t="s">
        <v>91</v>
      </c>
      <c r="I948" t="s">
        <v>93</v>
      </c>
      <c r="J948" t="s">
        <v>93</v>
      </c>
      <c r="K948" t="s">
        <v>294</v>
      </c>
      <c r="L948" t="s">
        <v>93</v>
      </c>
      <c r="M948" t="s">
        <v>325</v>
      </c>
      <c r="O948">
        <v>416</v>
      </c>
      <c r="P948" t="s">
        <v>263</v>
      </c>
      <c r="Q948" t="s">
        <v>264</v>
      </c>
      <c r="R948" t="s">
        <v>259</v>
      </c>
      <c r="S948" t="s">
        <v>278</v>
      </c>
      <c r="T948" t="s">
        <v>237</v>
      </c>
      <c r="U948" t="s">
        <v>281</v>
      </c>
      <c r="V948" t="s">
        <v>347</v>
      </c>
      <c r="W948" t="s">
        <v>93</v>
      </c>
      <c r="X948" t="s">
        <v>137</v>
      </c>
      <c r="Y948" t="s">
        <v>175</v>
      </c>
      <c r="Z948" t="s">
        <v>188</v>
      </c>
      <c r="AA948">
        <v>0.65245299999999995</v>
      </c>
      <c r="AB948">
        <v>6.4786320000000002</v>
      </c>
      <c r="AC948">
        <v>14.285287</v>
      </c>
      <c r="AD948">
        <v>3.001395</v>
      </c>
      <c r="AE948">
        <v>2.21468</v>
      </c>
      <c r="AF948">
        <v>19.081845999999999</v>
      </c>
      <c r="AG948">
        <v>1.639966</v>
      </c>
      <c r="AH948" t="s">
        <v>167</v>
      </c>
      <c r="AI948" t="s">
        <v>177</v>
      </c>
      <c r="AJ948" t="s">
        <v>242</v>
      </c>
      <c r="AK948" t="s">
        <v>104</v>
      </c>
      <c r="AL948" t="s">
        <v>105</v>
      </c>
      <c r="AM948" s="11">
        <v>45245.044444444444</v>
      </c>
      <c r="AN948" t="s">
        <v>105</v>
      </c>
      <c r="AO948" s="11">
        <v>45245.044444444444</v>
      </c>
      <c r="AP948" t="s">
        <v>93</v>
      </c>
      <c r="AQ948">
        <v>389.89585799999998</v>
      </c>
      <c r="AR948">
        <v>6524.5169310000001</v>
      </c>
      <c r="AS948">
        <f t="shared" si="14"/>
        <v>0.65245169310000006</v>
      </c>
    </row>
    <row r="949" spans="1:45" x14ac:dyDescent="0.25">
      <c r="A949">
        <v>2781</v>
      </c>
      <c r="B949" t="s">
        <v>86</v>
      </c>
      <c r="C949">
        <v>552</v>
      </c>
      <c r="D949" t="s">
        <v>87</v>
      </c>
      <c r="E949" t="s">
        <v>324</v>
      </c>
      <c r="F949" t="s">
        <v>233</v>
      </c>
      <c r="G949" t="s">
        <v>294</v>
      </c>
      <c r="H949" t="s">
        <v>91</v>
      </c>
      <c r="I949" t="s">
        <v>93</v>
      </c>
      <c r="J949" t="s">
        <v>93</v>
      </c>
      <c r="K949" t="s">
        <v>294</v>
      </c>
      <c r="L949" t="s">
        <v>93</v>
      </c>
      <c r="M949" t="s">
        <v>325</v>
      </c>
      <c r="O949">
        <v>84</v>
      </c>
      <c r="P949" t="s">
        <v>263</v>
      </c>
      <c r="Q949" t="s">
        <v>264</v>
      </c>
      <c r="R949" t="s">
        <v>259</v>
      </c>
      <c r="S949" t="s">
        <v>278</v>
      </c>
      <c r="T949" t="s">
        <v>237</v>
      </c>
      <c r="U949" t="s">
        <v>281</v>
      </c>
      <c r="V949" t="s">
        <v>253</v>
      </c>
      <c r="W949" t="s">
        <v>93</v>
      </c>
      <c r="X949" t="s">
        <v>169</v>
      </c>
      <c r="Y949" t="s">
        <v>203</v>
      </c>
      <c r="Z949" t="s">
        <v>93</v>
      </c>
      <c r="AA949">
        <v>0.67155699999999996</v>
      </c>
      <c r="AB949">
        <v>5.8069550000000003</v>
      </c>
      <c r="AC949">
        <v>16.978580000000001</v>
      </c>
      <c r="AD949">
        <v>3.0026929999999998</v>
      </c>
      <c r="AE949">
        <v>2.0579740000000002</v>
      </c>
      <c r="AF949">
        <v>17.288179</v>
      </c>
      <c r="AG949">
        <v>20.787507999999999</v>
      </c>
      <c r="AH949" t="s">
        <v>167</v>
      </c>
      <c r="AI949" t="s">
        <v>177</v>
      </c>
      <c r="AJ949" t="s">
        <v>242</v>
      </c>
      <c r="AK949" t="s">
        <v>104</v>
      </c>
      <c r="AL949" t="s">
        <v>105</v>
      </c>
      <c r="AM949" s="11">
        <v>45245.044444444444</v>
      </c>
      <c r="AN949" t="s">
        <v>105</v>
      </c>
      <c r="AO949" s="11">
        <v>45245.044444444444</v>
      </c>
      <c r="AP949" t="s">
        <v>93</v>
      </c>
      <c r="AQ949">
        <v>514.72665800000004</v>
      </c>
      <c r="AR949">
        <v>6715.5844939999997</v>
      </c>
      <c r="AS949">
        <f t="shared" si="14"/>
        <v>0.67155844939999998</v>
      </c>
    </row>
    <row r="950" spans="1:45" x14ac:dyDescent="0.25">
      <c r="A950">
        <v>2782</v>
      </c>
      <c r="B950" t="s">
        <v>86</v>
      </c>
      <c r="C950">
        <v>552</v>
      </c>
      <c r="D950" t="s">
        <v>87</v>
      </c>
      <c r="E950" t="s">
        <v>324</v>
      </c>
      <c r="F950" t="s">
        <v>233</v>
      </c>
      <c r="G950" t="s">
        <v>294</v>
      </c>
      <c r="H950" t="s">
        <v>91</v>
      </c>
      <c r="I950" t="s">
        <v>93</v>
      </c>
      <c r="J950" t="s">
        <v>93</v>
      </c>
      <c r="K950" t="s">
        <v>294</v>
      </c>
      <c r="L950" t="s">
        <v>93</v>
      </c>
      <c r="M950" t="s">
        <v>325</v>
      </c>
      <c r="O950">
        <v>559</v>
      </c>
      <c r="P950" t="s">
        <v>140</v>
      </c>
      <c r="Q950" t="s">
        <v>141</v>
      </c>
      <c r="R950" t="s">
        <v>142</v>
      </c>
      <c r="S950" t="s">
        <v>237</v>
      </c>
      <c r="T950" t="s">
        <v>278</v>
      </c>
      <c r="U950" t="s">
        <v>99</v>
      </c>
      <c r="V950" t="s">
        <v>93</v>
      </c>
      <c r="W950" t="s">
        <v>93</v>
      </c>
      <c r="X950" t="s">
        <v>137</v>
      </c>
      <c r="Y950" t="s">
        <v>136</v>
      </c>
      <c r="Z950" t="s">
        <v>187</v>
      </c>
      <c r="AA950">
        <v>39.783472000000003</v>
      </c>
      <c r="AB950">
        <v>7.928045</v>
      </c>
      <c r="AC950">
        <v>27.963291000000002</v>
      </c>
      <c r="AD950">
        <v>3.0000209999999998</v>
      </c>
      <c r="AE950">
        <v>4.2320070000000003</v>
      </c>
      <c r="AF950">
        <v>73.969161999999997</v>
      </c>
      <c r="AG950">
        <v>96.153998999999999</v>
      </c>
      <c r="AH950" t="s">
        <v>117</v>
      </c>
      <c r="AI950" t="s">
        <v>143</v>
      </c>
      <c r="AJ950" t="s">
        <v>144</v>
      </c>
      <c r="AK950" t="s">
        <v>104</v>
      </c>
      <c r="AL950" t="s">
        <v>105</v>
      </c>
      <c r="AM950" s="11">
        <v>45245.044444444444</v>
      </c>
      <c r="AN950" t="s">
        <v>105</v>
      </c>
      <c r="AO950" s="11">
        <v>45245.044444444444</v>
      </c>
      <c r="AP950" t="s">
        <v>93</v>
      </c>
      <c r="AQ950">
        <v>3833.8308280000001</v>
      </c>
      <c r="AR950">
        <v>397832.803961</v>
      </c>
      <c r="AS950">
        <f t="shared" si="14"/>
        <v>39.783280396099997</v>
      </c>
    </row>
    <row r="951" spans="1:45" x14ac:dyDescent="0.25">
      <c r="A951">
        <v>2783</v>
      </c>
      <c r="B951" t="s">
        <v>86</v>
      </c>
      <c r="C951">
        <v>552</v>
      </c>
      <c r="D951" t="s">
        <v>87</v>
      </c>
      <c r="E951" t="s">
        <v>324</v>
      </c>
      <c r="F951" t="s">
        <v>233</v>
      </c>
      <c r="G951" t="s">
        <v>294</v>
      </c>
      <c r="H951" t="s">
        <v>91</v>
      </c>
      <c r="I951" t="s">
        <v>93</v>
      </c>
      <c r="J951" t="s">
        <v>93</v>
      </c>
      <c r="K951" t="s">
        <v>294</v>
      </c>
      <c r="L951" t="s">
        <v>93</v>
      </c>
      <c r="M951" t="s">
        <v>325</v>
      </c>
      <c r="O951">
        <v>817</v>
      </c>
      <c r="P951" t="s">
        <v>140</v>
      </c>
      <c r="Q951" t="s">
        <v>141</v>
      </c>
      <c r="R951" t="s">
        <v>142</v>
      </c>
      <c r="S951" t="s">
        <v>237</v>
      </c>
      <c r="T951" t="s">
        <v>154</v>
      </c>
      <c r="U951" t="s">
        <v>99</v>
      </c>
      <c r="V951" t="s">
        <v>204</v>
      </c>
      <c r="W951" t="s">
        <v>134</v>
      </c>
      <c r="X951" t="s">
        <v>169</v>
      </c>
      <c r="Y951" t="s">
        <v>256</v>
      </c>
      <c r="Z951" t="s">
        <v>392</v>
      </c>
      <c r="AA951">
        <v>29.225954000000002</v>
      </c>
      <c r="AB951">
        <v>10.592378999999999</v>
      </c>
      <c r="AC951">
        <v>40.124198999999997</v>
      </c>
      <c r="AD951">
        <v>2.9999980000000002</v>
      </c>
      <c r="AE951">
        <v>6.7871629999999996</v>
      </c>
      <c r="AF951">
        <v>76.836501999999996</v>
      </c>
      <c r="AG951">
        <v>87.173546000000002</v>
      </c>
      <c r="AH951" t="s">
        <v>117</v>
      </c>
      <c r="AI951" t="s">
        <v>143</v>
      </c>
      <c r="AJ951" t="s">
        <v>144</v>
      </c>
      <c r="AK951" t="s">
        <v>104</v>
      </c>
      <c r="AL951" t="s">
        <v>105</v>
      </c>
      <c r="AM951" s="11">
        <v>45245.044444444444</v>
      </c>
      <c r="AN951" t="s">
        <v>105</v>
      </c>
      <c r="AO951" s="11">
        <v>45245.044444444444</v>
      </c>
      <c r="AP951" t="s">
        <v>93</v>
      </c>
      <c r="AQ951">
        <v>3989.1197010000001</v>
      </c>
      <c r="AR951">
        <v>292258.25049499999</v>
      </c>
      <c r="AS951">
        <f t="shared" si="14"/>
        <v>29.225825049499999</v>
      </c>
    </row>
    <row r="952" spans="1:45" x14ac:dyDescent="0.25">
      <c r="A952">
        <v>2784</v>
      </c>
      <c r="B952" t="s">
        <v>86</v>
      </c>
      <c r="C952">
        <v>552</v>
      </c>
      <c r="D952" t="s">
        <v>87</v>
      </c>
      <c r="E952" t="s">
        <v>324</v>
      </c>
      <c r="F952" t="s">
        <v>233</v>
      </c>
      <c r="G952" t="s">
        <v>294</v>
      </c>
      <c r="H952" t="s">
        <v>91</v>
      </c>
      <c r="I952" t="s">
        <v>93</v>
      </c>
      <c r="J952" t="s">
        <v>93</v>
      </c>
      <c r="K952" t="s">
        <v>294</v>
      </c>
      <c r="L952" t="s">
        <v>93</v>
      </c>
      <c r="M952" t="s">
        <v>325</v>
      </c>
      <c r="O952">
        <v>153</v>
      </c>
      <c r="P952" t="s">
        <v>279</v>
      </c>
      <c r="Q952" t="s">
        <v>280</v>
      </c>
      <c r="R952" t="s">
        <v>237</v>
      </c>
      <c r="S952" t="s">
        <v>154</v>
      </c>
      <c r="T952" t="s">
        <v>259</v>
      </c>
      <c r="U952" t="s">
        <v>265</v>
      </c>
      <c r="V952" t="s">
        <v>253</v>
      </c>
      <c r="W952" t="s">
        <v>333</v>
      </c>
      <c r="X952" t="s">
        <v>203</v>
      </c>
      <c r="Y952" t="s">
        <v>187</v>
      </c>
      <c r="Z952" t="s">
        <v>335</v>
      </c>
      <c r="AA952">
        <v>1.324567</v>
      </c>
      <c r="AB952">
        <v>11.941765</v>
      </c>
      <c r="AC952">
        <v>29.254809999999999</v>
      </c>
      <c r="AD952">
        <v>3.0008859999999999</v>
      </c>
      <c r="AE952">
        <v>6.0940989999999999</v>
      </c>
      <c r="AF952">
        <v>56.705325999999999</v>
      </c>
      <c r="AG952">
        <v>26.816310999999999</v>
      </c>
      <c r="AH952" t="s">
        <v>167</v>
      </c>
      <c r="AI952" t="s">
        <v>177</v>
      </c>
      <c r="AJ952" t="s">
        <v>242</v>
      </c>
      <c r="AK952" t="s">
        <v>104</v>
      </c>
      <c r="AL952" t="s">
        <v>105</v>
      </c>
      <c r="AM952" s="11">
        <v>45245.044444444444</v>
      </c>
      <c r="AN952" t="s">
        <v>105</v>
      </c>
      <c r="AO952" s="11">
        <v>45245.044444444444</v>
      </c>
      <c r="AP952" t="s">
        <v>93</v>
      </c>
      <c r="AQ952">
        <v>1182.513909</v>
      </c>
      <c r="AR952">
        <v>13245.687435</v>
      </c>
      <c r="AS952">
        <f t="shared" si="14"/>
        <v>1.3245687435</v>
      </c>
    </row>
    <row r="953" spans="1:45" x14ac:dyDescent="0.25">
      <c r="A953">
        <v>2785</v>
      </c>
      <c r="B953" t="s">
        <v>86</v>
      </c>
      <c r="C953">
        <v>552</v>
      </c>
      <c r="D953" t="s">
        <v>87</v>
      </c>
      <c r="E953" t="s">
        <v>324</v>
      </c>
      <c r="F953" t="s">
        <v>233</v>
      </c>
      <c r="G953" t="s">
        <v>294</v>
      </c>
      <c r="H953" t="s">
        <v>91</v>
      </c>
      <c r="I953" t="s">
        <v>93</v>
      </c>
      <c r="J953" t="s">
        <v>93</v>
      </c>
      <c r="K953" t="s">
        <v>294</v>
      </c>
      <c r="L953" t="s">
        <v>93</v>
      </c>
      <c r="M953" t="s">
        <v>325</v>
      </c>
      <c r="O953">
        <v>488</v>
      </c>
      <c r="P953" t="s">
        <v>331</v>
      </c>
      <c r="Q953" t="s">
        <v>332</v>
      </c>
      <c r="R953" t="s">
        <v>237</v>
      </c>
      <c r="S953" t="s">
        <v>278</v>
      </c>
      <c r="T953" t="s">
        <v>259</v>
      </c>
      <c r="U953" t="s">
        <v>281</v>
      </c>
      <c r="V953" t="s">
        <v>113</v>
      </c>
      <c r="W953" t="s">
        <v>93</v>
      </c>
      <c r="X953" t="s">
        <v>137</v>
      </c>
      <c r="Y953" t="s">
        <v>175</v>
      </c>
      <c r="Z953" t="s">
        <v>203</v>
      </c>
      <c r="AA953">
        <v>0.91542000000000001</v>
      </c>
      <c r="AB953">
        <v>7.0419600000000004</v>
      </c>
      <c r="AC953">
        <v>17.524021000000001</v>
      </c>
      <c r="AD953">
        <v>3.0014560000000001</v>
      </c>
      <c r="AE953">
        <v>2.8180070000000002</v>
      </c>
      <c r="AF953">
        <v>32.007171999999997</v>
      </c>
      <c r="AG953">
        <v>4.762842</v>
      </c>
      <c r="AH953" t="s">
        <v>167</v>
      </c>
      <c r="AI953" t="s">
        <v>177</v>
      </c>
      <c r="AJ953" t="s">
        <v>242</v>
      </c>
      <c r="AK953" t="s">
        <v>104</v>
      </c>
      <c r="AL953" t="s">
        <v>105</v>
      </c>
      <c r="AM953" s="11">
        <v>45245.044444444444</v>
      </c>
      <c r="AN953" t="s">
        <v>105</v>
      </c>
      <c r="AO953" s="11">
        <v>45245.044444444444</v>
      </c>
      <c r="AP953" t="s">
        <v>93</v>
      </c>
      <c r="AQ953">
        <v>528.08190000000002</v>
      </c>
      <c r="AR953">
        <v>9154.2042980000006</v>
      </c>
      <c r="AS953">
        <f t="shared" si="14"/>
        <v>0.91542042980000005</v>
      </c>
    </row>
    <row r="954" spans="1:45" x14ac:dyDescent="0.25">
      <c r="A954">
        <v>2786</v>
      </c>
      <c r="B954" t="s">
        <v>86</v>
      </c>
      <c r="C954">
        <v>552</v>
      </c>
      <c r="D954" t="s">
        <v>87</v>
      </c>
      <c r="E954" t="s">
        <v>324</v>
      </c>
      <c r="F954" t="s">
        <v>233</v>
      </c>
      <c r="G954" t="s">
        <v>294</v>
      </c>
      <c r="H954" t="s">
        <v>91</v>
      </c>
      <c r="I954" t="s">
        <v>93</v>
      </c>
      <c r="J954" t="s">
        <v>93</v>
      </c>
      <c r="K954" t="s">
        <v>294</v>
      </c>
      <c r="L954" t="s">
        <v>93</v>
      </c>
      <c r="M954" t="s">
        <v>325</v>
      </c>
      <c r="O954">
        <v>227</v>
      </c>
      <c r="P954" t="s">
        <v>339</v>
      </c>
      <c r="Q954" t="s">
        <v>340</v>
      </c>
      <c r="R954" t="s">
        <v>341</v>
      </c>
      <c r="S954" t="s">
        <v>237</v>
      </c>
      <c r="T954" t="s">
        <v>154</v>
      </c>
      <c r="U954" t="s">
        <v>168</v>
      </c>
      <c r="V954" t="s">
        <v>353</v>
      </c>
      <c r="W954" t="s">
        <v>99</v>
      </c>
      <c r="X954" t="s">
        <v>169</v>
      </c>
      <c r="Y954" t="s">
        <v>225</v>
      </c>
      <c r="Z954" t="s">
        <v>256</v>
      </c>
      <c r="AA954">
        <v>9.6783280000000005</v>
      </c>
      <c r="AB954">
        <v>9.1727589999999992</v>
      </c>
      <c r="AC954">
        <v>36.024498000000001</v>
      </c>
      <c r="AD954">
        <v>3.000048</v>
      </c>
      <c r="AE954">
        <v>5.1124419999999997</v>
      </c>
      <c r="AF954">
        <v>75.380791000000002</v>
      </c>
      <c r="AG954">
        <v>95.526832999999996</v>
      </c>
      <c r="AH954" t="s">
        <v>117</v>
      </c>
      <c r="AI954" t="s">
        <v>143</v>
      </c>
      <c r="AJ954" t="s">
        <v>343</v>
      </c>
      <c r="AK954" t="s">
        <v>104</v>
      </c>
      <c r="AL954" t="s">
        <v>105</v>
      </c>
      <c r="AM954" s="11">
        <v>45245.044444444444</v>
      </c>
      <c r="AN954" t="s">
        <v>105</v>
      </c>
      <c r="AO954" s="11">
        <v>45245.044444444444</v>
      </c>
      <c r="AP954" t="s">
        <v>93</v>
      </c>
      <c r="AQ954">
        <v>1295.565699</v>
      </c>
      <c r="AR954">
        <v>96783.238859000005</v>
      </c>
      <c r="AS954">
        <f t="shared" si="14"/>
        <v>9.6783238859000011</v>
      </c>
    </row>
    <row r="955" spans="1:45" x14ac:dyDescent="0.25">
      <c r="A955">
        <v>2787</v>
      </c>
      <c r="B955" t="s">
        <v>86</v>
      </c>
      <c r="C955">
        <v>552</v>
      </c>
      <c r="D955" t="s">
        <v>87</v>
      </c>
      <c r="E955" t="s">
        <v>324</v>
      </c>
      <c r="F955" t="s">
        <v>233</v>
      </c>
      <c r="G955" t="s">
        <v>294</v>
      </c>
      <c r="H955" t="s">
        <v>91</v>
      </c>
      <c r="I955" t="s">
        <v>93</v>
      </c>
      <c r="J955" t="s">
        <v>93</v>
      </c>
      <c r="K955" t="s">
        <v>294</v>
      </c>
      <c r="L955" t="s">
        <v>93</v>
      </c>
      <c r="M955" t="s">
        <v>325</v>
      </c>
      <c r="O955">
        <v>794</v>
      </c>
      <c r="P955" t="s">
        <v>331</v>
      </c>
      <c r="Q955" t="s">
        <v>332</v>
      </c>
      <c r="R955" t="s">
        <v>278</v>
      </c>
      <c r="S955" t="s">
        <v>174</v>
      </c>
      <c r="T955" t="s">
        <v>259</v>
      </c>
      <c r="U955" t="s">
        <v>99</v>
      </c>
      <c r="V955" t="s">
        <v>113</v>
      </c>
      <c r="W955" t="s">
        <v>93</v>
      </c>
      <c r="X955" t="s">
        <v>169</v>
      </c>
      <c r="Y955" t="s">
        <v>175</v>
      </c>
      <c r="Z955" t="s">
        <v>93</v>
      </c>
      <c r="AA955">
        <v>0.69306100000000004</v>
      </c>
      <c r="AB955">
        <v>10.920571000000001</v>
      </c>
      <c r="AC955">
        <v>24.646381000000002</v>
      </c>
      <c r="AD955">
        <v>3.0063949999999999</v>
      </c>
      <c r="AE955">
        <v>5.4387309999999998</v>
      </c>
      <c r="AF955">
        <v>19.161386</v>
      </c>
      <c r="AG955">
        <v>0.36071900000000001</v>
      </c>
      <c r="AH955" t="s">
        <v>167</v>
      </c>
      <c r="AI955" t="s">
        <v>177</v>
      </c>
      <c r="AJ955" t="s">
        <v>242</v>
      </c>
      <c r="AK955" t="s">
        <v>104</v>
      </c>
      <c r="AL955" t="s">
        <v>105</v>
      </c>
      <c r="AM955" s="11">
        <v>45245.044444444444</v>
      </c>
      <c r="AN955" t="s">
        <v>105</v>
      </c>
      <c r="AO955" s="11">
        <v>45245.044444444444</v>
      </c>
      <c r="AP955" t="s">
        <v>93</v>
      </c>
      <c r="AQ955">
        <v>362.04283500000003</v>
      </c>
      <c r="AR955">
        <v>6930.6403490000002</v>
      </c>
      <c r="AS955">
        <f t="shared" si="14"/>
        <v>0.69306403490000001</v>
      </c>
    </row>
    <row r="956" spans="1:45" x14ac:dyDescent="0.25">
      <c r="A956">
        <v>2788</v>
      </c>
      <c r="B956" t="s">
        <v>86</v>
      </c>
      <c r="C956">
        <v>552</v>
      </c>
      <c r="D956" t="s">
        <v>87</v>
      </c>
      <c r="E956" t="s">
        <v>324</v>
      </c>
      <c r="F956" t="s">
        <v>233</v>
      </c>
      <c r="G956" t="s">
        <v>294</v>
      </c>
      <c r="H956" t="s">
        <v>91</v>
      </c>
      <c r="I956" t="s">
        <v>93</v>
      </c>
      <c r="J956" t="s">
        <v>93</v>
      </c>
      <c r="K956" t="s">
        <v>294</v>
      </c>
      <c r="L956" t="s">
        <v>93</v>
      </c>
      <c r="M956" t="s">
        <v>325</v>
      </c>
      <c r="O956">
        <v>745</v>
      </c>
      <c r="P956" t="s">
        <v>331</v>
      </c>
      <c r="Q956" t="s">
        <v>332</v>
      </c>
      <c r="R956" t="s">
        <v>237</v>
      </c>
      <c r="S956" t="s">
        <v>142</v>
      </c>
      <c r="T956" t="s">
        <v>278</v>
      </c>
      <c r="U956" t="s">
        <v>99</v>
      </c>
      <c r="V956" t="s">
        <v>204</v>
      </c>
      <c r="W956" t="s">
        <v>355</v>
      </c>
      <c r="X956" t="s">
        <v>169</v>
      </c>
      <c r="Y956" t="s">
        <v>388</v>
      </c>
      <c r="Z956" t="s">
        <v>319</v>
      </c>
      <c r="AA956">
        <v>41.296460000000003</v>
      </c>
      <c r="AB956">
        <v>7.238111</v>
      </c>
      <c r="AC956">
        <v>27.234418999999999</v>
      </c>
      <c r="AD956">
        <v>3.0000390000000001</v>
      </c>
      <c r="AE956">
        <v>3.7096140000000002</v>
      </c>
      <c r="AF956">
        <v>77.492598999999998</v>
      </c>
      <c r="AG956">
        <v>93.001914999999997</v>
      </c>
      <c r="AH956" t="s">
        <v>167</v>
      </c>
      <c r="AI956" t="s">
        <v>177</v>
      </c>
      <c r="AJ956" t="s">
        <v>242</v>
      </c>
      <c r="AK956" t="s">
        <v>104</v>
      </c>
      <c r="AL956" t="s">
        <v>105</v>
      </c>
      <c r="AM956" s="11">
        <v>45245.044444444444</v>
      </c>
      <c r="AN956" t="s">
        <v>105</v>
      </c>
      <c r="AO956" s="11">
        <v>45245.044444444444</v>
      </c>
      <c r="AP956" t="s">
        <v>93</v>
      </c>
      <c r="AQ956">
        <v>4581.3133770000004</v>
      </c>
      <c r="AR956">
        <v>412963.14607000002</v>
      </c>
      <c r="AS956">
        <f t="shared" si="14"/>
        <v>41.296314606999999</v>
      </c>
    </row>
    <row r="957" spans="1:45" x14ac:dyDescent="0.25">
      <c r="A957">
        <v>2789</v>
      </c>
      <c r="B957" t="s">
        <v>86</v>
      </c>
      <c r="C957">
        <v>552</v>
      </c>
      <c r="D957" t="s">
        <v>87</v>
      </c>
      <c r="E957" t="s">
        <v>324</v>
      </c>
      <c r="F957" t="s">
        <v>233</v>
      </c>
      <c r="G957" t="s">
        <v>294</v>
      </c>
      <c r="H957" t="s">
        <v>91</v>
      </c>
      <c r="I957" t="s">
        <v>93</v>
      </c>
      <c r="J957" t="s">
        <v>93</v>
      </c>
      <c r="K957" t="s">
        <v>294</v>
      </c>
      <c r="L957" t="s">
        <v>93</v>
      </c>
      <c r="M957" t="s">
        <v>325</v>
      </c>
      <c r="O957">
        <v>204</v>
      </c>
      <c r="P957" t="s">
        <v>271</v>
      </c>
      <c r="Q957" t="s">
        <v>272</v>
      </c>
      <c r="R957" t="s">
        <v>154</v>
      </c>
      <c r="S957" t="s">
        <v>237</v>
      </c>
      <c r="T957" t="s">
        <v>93</v>
      </c>
      <c r="U957" t="s">
        <v>355</v>
      </c>
      <c r="V957" t="s">
        <v>360</v>
      </c>
      <c r="W957" t="s">
        <v>356</v>
      </c>
      <c r="X957" t="s">
        <v>93</v>
      </c>
      <c r="Y957" t="s">
        <v>93</v>
      </c>
      <c r="Z957" t="s">
        <v>93</v>
      </c>
      <c r="AA957">
        <v>12.626049999999999</v>
      </c>
      <c r="AB957">
        <v>9.1137809999999995</v>
      </c>
      <c r="AC957">
        <v>31.224865000000001</v>
      </c>
      <c r="AD957">
        <v>3.0000469999999999</v>
      </c>
      <c r="AE957">
        <v>4.9013679999999997</v>
      </c>
      <c r="AF957">
        <v>70.958061000000001</v>
      </c>
      <c r="AG957">
        <v>90.771064999999993</v>
      </c>
      <c r="AH957" t="s">
        <v>117</v>
      </c>
      <c r="AI957" t="s">
        <v>177</v>
      </c>
      <c r="AJ957" t="s">
        <v>242</v>
      </c>
      <c r="AK957" t="s">
        <v>104</v>
      </c>
      <c r="AL957" t="s">
        <v>105</v>
      </c>
      <c r="AM957" s="11">
        <v>45245.044444444444</v>
      </c>
      <c r="AN957" t="s">
        <v>105</v>
      </c>
      <c r="AO957" s="11">
        <v>45245.044444444444</v>
      </c>
      <c r="AP957" t="s">
        <v>93</v>
      </c>
      <c r="AQ957">
        <v>2252.6893690000002</v>
      </c>
      <c r="AR957">
        <v>126260.795681</v>
      </c>
      <c r="AS957">
        <f t="shared" si="14"/>
        <v>12.6260795681</v>
      </c>
    </row>
    <row r="958" spans="1:45" x14ac:dyDescent="0.25">
      <c r="A958">
        <v>2790</v>
      </c>
      <c r="B958" t="s">
        <v>86</v>
      </c>
      <c r="C958">
        <v>552</v>
      </c>
      <c r="D958" t="s">
        <v>87</v>
      </c>
      <c r="E958" t="s">
        <v>324</v>
      </c>
      <c r="F958" t="s">
        <v>233</v>
      </c>
      <c r="G958" t="s">
        <v>294</v>
      </c>
      <c r="H958" t="s">
        <v>91</v>
      </c>
      <c r="I958" t="s">
        <v>93</v>
      </c>
      <c r="J958" t="s">
        <v>93</v>
      </c>
      <c r="K958" t="s">
        <v>294</v>
      </c>
      <c r="L958" t="s">
        <v>93</v>
      </c>
      <c r="M958" t="s">
        <v>325</v>
      </c>
      <c r="O958">
        <v>602</v>
      </c>
      <c r="P958" t="s">
        <v>271</v>
      </c>
      <c r="Q958" t="s">
        <v>272</v>
      </c>
      <c r="R958" t="s">
        <v>154</v>
      </c>
      <c r="S958" t="s">
        <v>237</v>
      </c>
      <c r="T958" t="s">
        <v>142</v>
      </c>
      <c r="U958" t="s">
        <v>113</v>
      </c>
      <c r="V958" t="s">
        <v>99</v>
      </c>
      <c r="W958" t="s">
        <v>148</v>
      </c>
      <c r="X958" t="s">
        <v>169</v>
      </c>
      <c r="Y958" t="s">
        <v>393</v>
      </c>
      <c r="Z958" t="s">
        <v>211</v>
      </c>
      <c r="AA958">
        <v>72.258745000000005</v>
      </c>
      <c r="AB958">
        <v>12.504481</v>
      </c>
      <c r="AC958">
        <v>36.972157000000003</v>
      </c>
      <c r="AD958">
        <v>3.0000200000000001</v>
      </c>
      <c r="AE958">
        <v>6.6663860000000001</v>
      </c>
      <c r="AF958">
        <v>79.184189000000003</v>
      </c>
      <c r="AG958">
        <v>92.500084000000001</v>
      </c>
      <c r="AH958" t="s">
        <v>117</v>
      </c>
      <c r="AI958" t="s">
        <v>177</v>
      </c>
      <c r="AJ958" t="s">
        <v>242</v>
      </c>
      <c r="AK958" t="s">
        <v>104</v>
      </c>
      <c r="AL958" t="s">
        <v>105</v>
      </c>
      <c r="AM958" s="11">
        <v>45245.044444444444</v>
      </c>
      <c r="AN958" t="s">
        <v>105</v>
      </c>
      <c r="AO958" s="11">
        <v>45245.044444444444</v>
      </c>
      <c r="AP958" t="s">
        <v>93</v>
      </c>
      <c r="AQ958">
        <v>7298.0213569999996</v>
      </c>
      <c r="AR958">
        <v>722583.82982800005</v>
      </c>
      <c r="AS958">
        <f t="shared" si="14"/>
        <v>72.258382982800001</v>
      </c>
    </row>
    <row r="959" spans="1:45" x14ac:dyDescent="0.25">
      <c r="A959">
        <v>2791</v>
      </c>
      <c r="B959" t="s">
        <v>86</v>
      </c>
      <c r="C959">
        <v>552</v>
      </c>
      <c r="D959" t="s">
        <v>87</v>
      </c>
      <c r="E959" t="s">
        <v>324</v>
      </c>
      <c r="F959" t="s">
        <v>233</v>
      </c>
      <c r="G959" t="s">
        <v>294</v>
      </c>
      <c r="H959" t="s">
        <v>91</v>
      </c>
      <c r="I959" t="s">
        <v>93</v>
      </c>
      <c r="J959" t="s">
        <v>93</v>
      </c>
      <c r="K959" t="s">
        <v>294</v>
      </c>
      <c r="L959" t="s">
        <v>93</v>
      </c>
      <c r="M959" t="s">
        <v>325</v>
      </c>
      <c r="O959">
        <v>608</v>
      </c>
      <c r="P959" t="s">
        <v>287</v>
      </c>
      <c r="Q959" t="s">
        <v>288</v>
      </c>
      <c r="R959" t="s">
        <v>125</v>
      </c>
      <c r="S959" t="s">
        <v>278</v>
      </c>
      <c r="T959" t="s">
        <v>93</v>
      </c>
      <c r="U959" t="s">
        <v>99</v>
      </c>
      <c r="V959" t="s">
        <v>113</v>
      </c>
      <c r="W959" t="s">
        <v>295</v>
      </c>
      <c r="X959" t="s">
        <v>114</v>
      </c>
      <c r="Y959" t="s">
        <v>320</v>
      </c>
      <c r="Z959" t="s">
        <v>139</v>
      </c>
      <c r="AA959">
        <v>100.941748</v>
      </c>
      <c r="AB959">
        <v>7.3987400000000001</v>
      </c>
      <c r="AC959">
        <v>35.307288999999997</v>
      </c>
      <c r="AD959">
        <v>3.0000170000000002</v>
      </c>
      <c r="AE959">
        <v>3.4308450000000001</v>
      </c>
      <c r="AF959">
        <v>45.568260000000002</v>
      </c>
      <c r="AG959">
        <v>46.559330000000003</v>
      </c>
      <c r="AH959" t="s">
        <v>117</v>
      </c>
      <c r="AI959" t="s">
        <v>118</v>
      </c>
      <c r="AJ959" t="s">
        <v>119</v>
      </c>
      <c r="AK959" t="s">
        <v>104</v>
      </c>
      <c r="AL959" t="s">
        <v>105</v>
      </c>
      <c r="AM959" s="11">
        <v>45245.044444444444</v>
      </c>
      <c r="AN959" t="s">
        <v>105</v>
      </c>
      <c r="AO959" s="11">
        <v>45245.044444444444</v>
      </c>
      <c r="AP959" t="s">
        <v>93</v>
      </c>
      <c r="AQ959">
        <v>6937.827139</v>
      </c>
      <c r="AR959">
        <v>1009414.880868</v>
      </c>
      <c r="AS959">
        <f t="shared" si="14"/>
        <v>100.94148808679999</v>
      </c>
    </row>
    <row r="960" spans="1:45" x14ac:dyDescent="0.25">
      <c r="A960">
        <v>2792</v>
      </c>
      <c r="B960" t="s">
        <v>86</v>
      </c>
      <c r="C960">
        <v>552</v>
      </c>
      <c r="D960" t="s">
        <v>87</v>
      </c>
      <c r="E960" t="s">
        <v>324</v>
      </c>
      <c r="F960" t="s">
        <v>233</v>
      </c>
      <c r="G960" t="s">
        <v>294</v>
      </c>
      <c r="H960" t="s">
        <v>91</v>
      </c>
      <c r="I960" t="s">
        <v>93</v>
      </c>
      <c r="J960" t="s">
        <v>93</v>
      </c>
      <c r="K960" t="s">
        <v>294</v>
      </c>
      <c r="L960" t="s">
        <v>93</v>
      </c>
      <c r="M960" t="s">
        <v>325</v>
      </c>
      <c r="O960">
        <v>110</v>
      </c>
      <c r="P960" t="s">
        <v>140</v>
      </c>
      <c r="Q960" t="s">
        <v>141</v>
      </c>
      <c r="R960" t="s">
        <v>142</v>
      </c>
      <c r="S960" t="s">
        <v>133</v>
      </c>
      <c r="T960" t="s">
        <v>125</v>
      </c>
      <c r="U960" t="s">
        <v>134</v>
      </c>
      <c r="V960" t="s">
        <v>209</v>
      </c>
      <c r="W960" t="s">
        <v>238</v>
      </c>
      <c r="X960" t="s">
        <v>203</v>
      </c>
      <c r="Y960" t="s">
        <v>135</v>
      </c>
      <c r="Z960" t="s">
        <v>239</v>
      </c>
      <c r="AA960">
        <v>18.607973999999999</v>
      </c>
      <c r="AB960">
        <v>13.196156</v>
      </c>
      <c r="AC960">
        <v>39.581977999999999</v>
      </c>
      <c r="AD960">
        <v>3.0000110000000002</v>
      </c>
      <c r="AE960">
        <v>7.7864940000000002</v>
      </c>
      <c r="AF960">
        <v>79.896393000000003</v>
      </c>
      <c r="AG960">
        <v>88.016029000000003</v>
      </c>
      <c r="AH960" t="s">
        <v>117</v>
      </c>
      <c r="AI960" t="s">
        <v>143</v>
      </c>
      <c r="AJ960" t="s">
        <v>144</v>
      </c>
      <c r="AK960" t="s">
        <v>104</v>
      </c>
      <c r="AL960" t="s">
        <v>105</v>
      </c>
      <c r="AM960" s="11">
        <v>45245.044444444444</v>
      </c>
      <c r="AN960" t="s">
        <v>105</v>
      </c>
      <c r="AO960" s="11">
        <v>45245.044444444444</v>
      </c>
      <c r="AP960" t="s">
        <v>93</v>
      </c>
      <c r="AQ960">
        <v>3670.402051</v>
      </c>
      <c r="AR960">
        <v>186078.504281</v>
      </c>
      <c r="AS960">
        <f t="shared" si="14"/>
        <v>18.607850428100001</v>
      </c>
    </row>
    <row r="961" spans="1:45" x14ac:dyDescent="0.25">
      <c r="A961">
        <v>2793</v>
      </c>
      <c r="B961" t="s">
        <v>86</v>
      </c>
      <c r="C961">
        <v>552</v>
      </c>
      <c r="D961" t="s">
        <v>87</v>
      </c>
      <c r="E961" t="s">
        <v>324</v>
      </c>
      <c r="F961" t="s">
        <v>233</v>
      </c>
      <c r="G961" t="s">
        <v>294</v>
      </c>
      <c r="H961" t="s">
        <v>91</v>
      </c>
      <c r="I961" t="s">
        <v>93</v>
      </c>
      <c r="J961" t="s">
        <v>93</v>
      </c>
      <c r="K961" t="s">
        <v>294</v>
      </c>
      <c r="L961" t="s">
        <v>93</v>
      </c>
      <c r="M961" t="s">
        <v>325</v>
      </c>
      <c r="O961">
        <v>774</v>
      </c>
      <c r="P961" t="s">
        <v>331</v>
      </c>
      <c r="Q961" t="s">
        <v>332</v>
      </c>
      <c r="R961" t="s">
        <v>278</v>
      </c>
      <c r="S961" t="s">
        <v>237</v>
      </c>
      <c r="T961" t="s">
        <v>93</v>
      </c>
      <c r="U961" t="s">
        <v>99</v>
      </c>
      <c r="V961" t="s">
        <v>113</v>
      </c>
      <c r="W961" t="s">
        <v>134</v>
      </c>
      <c r="X961" t="s">
        <v>169</v>
      </c>
      <c r="Y961" t="s">
        <v>136</v>
      </c>
      <c r="Z961" t="s">
        <v>130</v>
      </c>
      <c r="AA961">
        <v>5.5401559999999996</v>
      </c>
      <c r="AB961">
        <v>7.5585149999999999</v>
      </c>
      <c r="AC961">
        <v>19.767054000000002</v>
      </c>
      <c r="AD961">
        <v>3.0001739999999999</v>
      </c>
      <c r="AE961">
        <v>3.1195249999999999</v>
      </c>
      <c r="AF961">
        <v>69.178550999999999</v>
      </c>
      <c r="AG961">
        <v>52.796345000000002</v>
      </c>
      <c r="AH961" t="s">
        <v>167</v>
      </c>
      <c r="AI961" t="s">
        <v>177</v>
      </c>
      <c r="AJ961" t="s">
        <v>242</v>
      </c>
      <c r="AK961" t="s">
        <v>104</v>
      </c>
      <c r="AL961" t="s">
        <v>105</v>
      </c>
      <c r="AM961" s="11">
        <v>45245.044444444444</v>
      </c>
      <c r="AN961" t="s">
        <v>105</v>
      </c>
      <c r="AO961" s="11">
        <v>45245.044444444444</v>
      </c>
      <c r="AP961" t="s">
        <v>93</v>
      </c>
      <c r="AQ961">
        <v>1179.835609</v>
      </c>
      <c r="AR961">
        <v>55273.284377999997</v>
      </c>
      <c r="AS961">
        <f t="shared" si="14"/>
        <v>5.5273284377999996</v>
      </c>
    </row>
    <row r="962" spans="1:45" x14ac:dyDescent="0.25">
      <c r="A962">
        <v>2794</v>
      </c>
      <c r="B962" t="s">
        <v>86</v>
      </c>
      <c r="C962">
        <v>552</v>
      </c>
      <c r="D962" t="s">
        <v>87</v>
      </c>
      <c r="E962" t="s">
        <v>324</v>
      </c>
      <c r="F962" t="s">
        <v>233</v>
      </c>
      <c r="G962" t="s">
        <v>294</v>
      </c>
      <c r="H962" t="s">
        <v>91</v>
      </c>
      <c r="I962" t="s">
        <v>93</v>
      </c>
      <c r="J962" t="s">
        <v>93</v>
      </c>
      <c r="K962" t="s">
        <v>294</v>
      </c>
      <c r="L962" t="s">
        <v>93</v>
      </c>
      <c r="M962" t="s">
        <v>325</v>
      </c>
      <c r="O962">
        <v>631</v>
      </c>
      <c r="P962" t="s">
        <v>229</v>
      </c>
      <c r="Q962" t="s">
        <v>230</v>
      </c>
      <c r="R962" t="s">
        <v>174</v>
      </c>
      <c r="S962" t="s">
        <v>125</v>
      </c>
      <c r="T962" t="s">
        <v>278</v>
      </c>
      <c r="U962" t="s">
        <v>99</v>
      </c>
      <c r="V962" t="s">
        <v>124</v>
      </c>
      <c r="W962" t="s">
        <v>148</v>
      </c>
      <c r="X962" t="s">
        <v>175</v>
      </c>
      <c r="Y962" t="s">
        <v>169</v>
      </c>
      <c r="Z962" t="s">
        <v>136</v>
      </c>
      <c r="AA962">
        <v>76.231780000000001</v>
      </c>
      <c r="AB962">
        <v>9.1108569999999993</v>
      </c>
      <c r="AC962">
        <v>30.294530999999999</v>
      </c>
      <c r="AD962">
        <v>3.000003</v>
      </c>
      <c r="AE962">
        <v>4.5289109999999999</v>
      </c>
      <c r="AF962">
        <v>57.688930999999997</v>
      </c>
      <c r="AG962">
        <v>69.321219999999997</v>
      </c>
      <c r="AH962" t="s">
        <v>117</v>
      </c>
      <c r="AI962" t="s">
        <v>118</v>
      </c>
      <c r="AJ962" t="s">
        <v>119</v>
      </c>
      <c r="AK962" t="s">
        <v>104</v>
      </c>
      <c r="AL962" t="s">
        <v>105</v>
      </c>
      <c r="AM962" s="11">
        <v>45245.044444444444</v>
      </c>
      <c r="AN962" t="s">
        <v>105</v>
      </c>
      <c r="AO962" s="11">
        <v>45245.044444444444</v>
      </c>
      <c r="AP962" t="s">
        <v>93</v>
      </c>
      <c r="AQ962">
        <v>7330.5001920000004</v>
      </c>
      <c r="AR962">
        <v>762314.90946800006</v>
      </c>
      <c r="AS962">
        <f t="shared" si="14"/>
        <v>76.231490946800008</v>
      </c>
    </row>
    <row r="963" spans="1:45" x14ac:dyDescent="0.25">
      <c r="A963">
        <v>2795</v>
      </c>
      <c r="B963" t="s">
        <v>86</v>
      </c>
      <c r="C963">
        <v>552</v>
      </c>
      <c r="D963" t="s">
        <v>87</v>
      </c>
      <c r="E963" t="s">
        <v>324</v>
      </c>
      <c r="F963" t="s">
        <v>233</v>
      </c>
      <c r="G963" t="s">
        <v>294</v>
      </c>
      <c r="H963" t="s">
        <v>91</v>
      </c>
      <c r="I963" t="s">
        <v>93</v>
      </c>
      <c r="J963" t="s">
        <v>93</v>
      </c>
      <c r="K963" t="s">
        <v>294</v>
      </c>
      <c r="L963" t="s">
        <v>93</v>
      </c>
      <c r="M963" t="s">
        <v>325</v>
      </c>
      <c r="O963">
        <v>625</v>
      </c>
      <c r="P963" t="s">
        <v>251</v>
      </c>
      <c r="Q963" t="s">
        <v>252</v>
      </c>
      <c r="R963" t="s">
        <v>93</v>
      </c>
      <c r="S963" t="s">
        <v>93</v>
      </c>
      <c r="T963" t="s">
        <v>93</v>
      </c>
      <c r="U963" t="s">
        <v>265</v>
      </c>
      <c r="V963" t="s">
        <v>253</v>
      </c>
      <c r="W963" t="s">
        <v>93</v>
      </c>
      <c r="X963" t="s">
        <v>203</v>
      </c>
      <c r="Y963" t="s">
        <v>169</v>
      </c>
      <c r="Z963" t="s">
        <v>381</v>
      </c>
      <c r="AA963">
        <v>0.24579400000000001</v>
      </c>
      <c r="AB963">
        <v>5.5139709999999997</v>
      </c>
      <c r="AC963">
        <v>10.344898000000001</v>
      </c>
      <c r="AD963">
        <v>3.200628</v>
      </c>
      <c r="AE963">
        <v>2.0302910000000001</v>
      </c>
      <c r="AF963">
        <v>0.69163699999999995</v>
      </c>
      <c r="AG963" t="s">
        <v>93</v>
      </c>
      <c r="AH963" t="s">
        <v>255</v>
      </c>
      <c r="AI963" t="s">
        <v>103</v>
      </c>
      <c r="AJ963" t="s">
        <v>103</v>
      </c>
      <c r="AK963" t="s">
        <v>104</v>
      </c>
      <c r="AL963" t="s">
        <v>105</v>
      </c>
      <c r="AM963" s="11">
        <v>45245.044444444444</v>
      </c>
      <c r="AN963" t="s">
        <v>105</v>
      </c>
      <c r="AO963" s="11">
        <v>45245.044444444444</v>
      </c>
      <c r="AP963" t="s">
        <v>93</v>
      </c>
      <c r="AQ963">
        <v>248.53987000000001</v>
      </c>
      <c r="AR963">
        <v>2457.9188239999999</v>
      </c>
      <c r="AS963">
        <f t="shared" ref="AS963:AS1026" si="15">AR963/10000</f>
        <v>0.24579188239999999</v>
      </c>
    </row>
    <row r="964" spans="1:45" x14ac:dyDescent="0.25">
      <c r="A964">
        <v>2796</v>
      </c>
      <c r="B964" t="s">
        <v>86</v>
      </c>
      <c r="C964">
        <v>552</v>
      </c>
      <c r="D964" t="s">
        <v>87</v>
      </c>
      <c r="E964" t="s">
        <v>324</v>
      </c>
      <c r="F964" t="s">
        <v>233</v>
      </c>
      <c r="G964" t="s">
        <v>294</v>
      </c>
      <c r="H964" t="s">
        <v>91</v>
      </c>
      <c r="I964" t="s">
        <v>93</v>
      </c>
      <c r="J964" t="s">
        <v>93</v>
      </c>
      <c r="K964" t="s">
        <v>294</v>
      </c>
      <c r="L964" t="s">
        <v>93</v>
      </c>
      <c r="M964" t="s">
        <v>325</v>
      </c>
      <c r="O964">
        <v>10</v>
      </c>
      <c r="P964" t="s">
        <v>336</v>
      </c>
      <c r="Q964" t="s">
        <v>337</v>
      </c>
      <c r="R964" t="s">
        <v>93</v>
      </c>
      <c r="S964" t="s">
        <v>93</v>
      </c>
      <c r="T964" t="s">
        <v>93</v>
      </c>
      <c r="U964" t="s">
        <v>281</v>
      </c>
      <c r="V964" t="s">
        <v>253</v>
      </c>
      <c r="W964" t="s">
        <v>347</v>
      </c>
      <c r="X964" t="s">
        <v>203</v>
      </c>
      <c r="Y964" t="s">
        <v>282</v>
      </c>
      <c r="Z964" t="s">
        <v>93</v>
      </c>
      <c r="AA964">
        <v>0.96594500000000005</v>
      </c>
      <c r="AB964">
        <v>7.9119960000000003</v>
      </c>
      <c r="AC964">
        <v>28.307410999999998</v>
      </c>
      <c r="AD964">
        <v>3.0000179999999999</v>
      </c>
      <c r="AE964">
        <v>5.5535810000000003</v>
      </c>
      <c r="AF964">
        <v>32.848652000000001</v>
      </c>
      <c r="AG964">
        <v>75.635756999999998</v>
      </c>
      <c r="AH964" t="s">
        <v>248</v>
      </c>
      <c r="AI964" t="s">
        <v>220</v>
      </c>
      <c r="AJ964" t="s">
        <v>221</v>
      </c>
      <c r="AK964" t="s">
        <v>104</v>
      </c>
      <c r="AL964" t="s">
        <v>105</v>
      </c>
      <c r="AM964" s="11">
        <v>45245.044444444444</v>
      </c>
      <c r="AN964" t="s">
        <v>105</v>
      </c>
      <c r="AO964" s="11">
        <v>45245.044444444444</v>
      </c>
      <c r="AP964" t="s">
        <v>93</v>
      </c>
      <c r="AQ964">
        <v>1137.81944</v>
      </c>
      <c r="AR964">
        <v>9659.4463450000003</v>
      </c>
      <c r="AS964">
        <f t="shared" si="15"/>
        <v>0.96594463450000001</v>
      </c>
    </row>
    <row r="965" spans="1:45" x14ac:dyDescent="0.25">
      <c r="A965">
        <v>2797</v>
      </c>
      <c r="B965" t="s">
        <v>86</v>
      </c>
      <c r="C965">
        <v>552</v>
      </c>
      <c r="D965" t="s">
        <v>87</v>
      </c>
      <c r="E965" t="s">
        <v>324</v>
      </c>
      <c r="F965" t="s">
        <v>233</v>
      </c>
      <c r="G965" t="s">
        <v>294</v>
      </c>
      <c r="H965" t="s">
        <v>91</v>
      </c>
      <c r="I965" t="s">
        <v>93</v>
      </c>
      <c r="J965" t="s">
        <v>93</v>
      </c>
      <c r="K965" t="s">
        <v>294</v>
      </c>
      <c r="L965" t="s">
        <v>93</v>
      </c>
      <c r="M965" t="s">
        <v>325</v>
      </c>
      <c r="O965">
        <v>508</v>
      </c>
      <c r="P965" t="s">
        <v>140</v>
      </c>
      <c r="Q965" t="s">
        <v>141</v>
      </c>
      <c r="R965" t="s">
        <v>142</v>
      </c>
      <c r="S965" t="s">
        <v>237</v>
      </c>
      <c r="T965" t="s">
        <v>278</v>
      </c>
      <c r="U965" t="s">
        <v>99</v>
      </c>
      <c r="V965" t="s">
        <v>134</v>
      </c>
      <c r="W965" t="s">
        <v>281</v>
      </c>
      <c r="X965" t="s">
        <v>203</v>
      </c>
      <c r="Y965" t="s">
        <v>335</v>
      </c>
      <c r="Z965" t="s">
        <v>135</v>
      </c>
      <c r="AA965">
        <v>0.34533000000000003</v>
      </c>
      <c r="AB965">
        <v>14.541944000000001</v>
      </c>
      <c r="AC965">
        <v>30.948269</v>
      </c>
      <c r="AD965">
        <v>3.0006689999999998</v>
      </c>
      <c r="AE965">
        <v>7.6524929999999998</v>
      </c>
      <c r="AF965">
        <v>73.436981000000003</v>
      </c>
      <c r="AG965">
        <v>53.977341000000003</v>
      </c>
      <c r="AH965" t="s">
        <v>117</v>
      </c>
      <c r="AI965" t="s">
        <v>143</v>
      </c>
      <c r="AJ965" t="s">
        <v>144</v>
      </c>
      <c r="AK965" t="s">
        <v>104</v>
      </c>
      <c r="AL965" t="s">
        <v>105</v>
      </c>
      <c r="AM965" s="11">
        <v>45245.044444444444</v>
      </c>
      <c r="AN965" t="s">
        <v>105</v>
      </c>
      <c r="AO965" s="11">
        <v>45245.044444444444</v>
      </c>
      <c r="AP965" t="s">
        <v>93</v>
      </c>
      <c r="AQ965">
        <v>272.10790400000002</v>
      </c>
      <c r="AR965">
        <v>3453.3070769999999</v>
      </c>
      <c r="AS965">
        <f t="shared" si="15"/>
        <v>0.34533070770000002</v>
      </c>
    </row>
    <row r="966" spans="1:45" x14ac:dyDescent="0.25">
      <c r="A966">
        <v>2798</v>
      </c>
      <c r="B966" t="s">
        <v>86</v>
      </c>
      <c r="C966">
        <v>552</v>
      </c>
      <c r="D966" t="s">
        <v>87</v>
      </c>
      <c r="E966" t="s">
        <v>324</v>
      </c>
      <c r="F966" t="s">
        <v>233</v>
      </c>
      <c r="G966" t="s">
        <v>294</v>
      </c>
      <c r="H966" t="s">
        <v>91</v>
      </c>
      <c r="I966" t="s">
        <v>93</v>
      </c>
      <c r="J966" t="s">
        <v>93</v>
      </c>
      <c r="K966" t="s">
        <v>294</v>
      </c>
      <c r="L966" t="s">
        <v>93</v>
      </c>
      <c r="M966" t="s">
        <v>325</v>
      </c>
      <c r="O966">
        <v>133</v>
      </c>
      <c r="P966" t="s">
        <v>257</v>
      </c>
      <c r="Q966" t="s">
        <v>258</v>
      </c>
      <c r="R966" t="s">
        <v>93</v>
      </c>
      <c r="S966" t="s">
        <v>93</v>
      </c>
      <c r="T966" t="s">
        <v>93</v>
      </c>
      <c r="U966" t="s">
        <v>93</v>
      </c>
      <c r="V966" t="s">
        <v>93</v>
      </c>
      <c r="W966" t="s">
        <v>93</v>
      </c>
      <c r="X966" t="s">
        <v>203</v>
      </c>
      <c r="Y966" t="s">
        <v>323</v>
      </c>
      <c r="Z966" t="s">
        <v>335</v>
      </c>
      <c r="AA966">
        <v>0.33074199999999998</v>
      </c>
      <c r="AB966">
        <v>7.1314770000000003</v>
      </c>
      <c r="AC966">
        <v>18.687871999999999</v>
      </c>
      <c r="AD966">
        <v>3.060956</v>
      </c>
      <c r="AE966">
        <v>2.908064</v>
      </c>
      <c r="AF966">
        <v>6.1377090000000001</v>
      </c>
      <c r="AG966">
        <v>18.080544</v>
      </c>
      <c r="AH966" t="s">
        <v>255</v>
      </c>
      <c r="AI966" t="s">
        <v>261</v>
      </c>
      <c r="AJ966" t="s">
        <v>262</v>
      </c>
      <c r="AK966" t="s">
        <v>104</v>
      </c>
      <c r="AL966" t="s">
        <v>105</v>
      </c>
      <c r="AM966" s="11">
        <v>45245.044444444444</v>
      </c>
      <c r="AN966" t="s">
        <v>105</v>
      </c>
      <c r="AO966" s="11">
        <v>45245.044444444444</v>
      </c>
      <c r="AP966" t="s">
        <v>93</v>
      </c>
      <c r="AQ966">
        <v>243.58576099999999</v>
      </c>
      <c r="AR966">
        <v>3307.4049060000002</v>
      </c>
      <c r="AS966">
        <f t="shared" si="15"/>
        <v>0.33074049060000005</v>
      </c>
    </row>
    <row r="967" spans="1:45" x14ac:dyDescent="0.25">
      <c r="A967">
        <v>2799</v>
      </c>
      <c r="B967" t="s">
        <v>86</v>
      </c>
      <c r="C967">
        <v>552</v>
      </c>
      <c r="D967" t="s">
        <v>87</v>
      </c>
      <c r="E967" t="s">
        <v>324</v>
      </c>
      <c r="F967" t="s">
        <v>233</v>
      </c>
      <c r="G967" t="s">
        <v>294</v>
      </c>
      <c r="H967" t="s">
        <v>91</v>
      </c>
      <c r="I967" t="s">
        <v>93</v>
      </c>
      <c r="J967" t="s">
        <v>93</v>
      </c>
      <c r="K967" t="s">
        <v>294</v>
      </c>
      <c r="L967" t="s">
        <v>93</v>
      </c>
      <c r="M967" t="s">
        <v>325</v>
      </c>
      <c r="O967">
        <v>459</v>
      </c>
      <c r="P967" t="s">
        <v>331</v>
      </c>
      <c r="Q967" t="s">
        <v>332</v>
      </c>
      <c r="R967" t="s">
        <v>237</v>
      </c>
      <c r="S967" t="s">
        <v>259</v>
      </c>
      <c r="T967" t="s">
        <v>278</v>
      </c>
      <c r="U967" t="s">
        <v>93</v>
      </c>
      <c r="V967" t="s">
        <v>93</v>
      </c>
      <c r="W967" t="s">
        <v>93</v>
      </c>
      <c r="X967" t="s">
        <v>323</v>
      </c>
      <c r="Y967" t="s">
        <v>100</v>
      </c>
      <c r="Z967" t="s">
        <v>130</v>
      </c>
      <c r="AA967">
        <v>0.22787199999999999</v>
      </c>
      <c r="AB967">
        <v>7.7121329999999997</v>
      </c>
      <c r="AC967">
        <v>14.183121</v>
      </c>
      <c r="AD967">
        <v>3.0112009999999998</v>
      </c>
      <c r="AE967">
        <v>2.596184</v>
      </c>
      <c r="AF967">
        <v>48.140968000000001</v>
      </c>
      <c r="AG967">
        <v>2.19421</v>
      </c>
      <c r="AH967" t="s">
        <v>167</v>
      </c>
      <c r="AI967" t="s">
        <v>177</v>
      </c>
      <c r="AJ967" t="s">
        <v>242</v>
      </c>
      <c r="AK967" t="s">
        <v>104</v>
      </c>
      <c r="AL967" t="s">
        <v>105</v>
      </c>
      <c r="AM967" s="11">
        <v>45245.044444444444</v>
      </c>
      <c r="AN967" t="s">
        <v>105</v>
      </c>
      <c r="AO967" s="11">
        <v>45245.044444444444</v>
      </c>
      <c r="AP967" t="s">
        <v>93</v>
      </c>
      <c r="AQ967">
        <v>188.980885</v>
      </c>
      <c r="AR967">
        <v>2278.7253970000002</v>
      </c>
      <c r="AS967">
        <f t="shared" si="15"/>
        <v>0.22787253970000002</v>
      </c>
    </row>
    <row r="968" spans="1:45" x14ac:dyDescent="0.25">
      <c r="A968">
        <v>2800</v>
      </c>
      <c r="B968" t="s">
        <v>86</v>
      </c>
      <c r="C968">
        <v>552</v>
      </c>
      <c r="D968" t="s">
        <v>87</v>
      </c>
      <c r="E968" t="s">
        <v>324</v>
      </c>
      <c r="F968" t="s">
        <v>233</v>
      </c>
      <c r="G968" t="s">
        <v>294</v>
      </c>
      <c r="H968" t="s">
        <v>91</v>
      </c>
      <c r="I968" t="s">
        <v>93</v>
      </c>
      <c r="J968" t="s">
        <v>93</v>
      </c>
      <c r="K968" t="s">
        <v>294</v>
      </c>
      <c r="L968" t="s">
        <v>93</v>
      </c>
      <c r="M968" t="s">
        <v>325</v>
      </c>
      <c r="O968">
        <v>674</v>
      </c>
      <c r="P968" t="s">
        <v>263</v>
      </c>
      <c r="Q968" t="s">
        <v>264</v>
      </c>
      <c r="R968" t="s">
        <v>259</v>
      </c>
      <c r="S968" t="s">
        <v>278</v>
      </c>
      <c r="T968" t="s">
        <v>237</v>
      </c>
      <c r="U968" t="s">
        <v>124</v>
      </c>
      <c r="V968" t="s">
        <v>113</v>
      </c>
      <c r="W968" t="s">
        <v>98</v>
      </c>
      <c r="X968" t="s">
        <v>137</v>
      </c>
      <c r="Y968" t="s">
        <v>384</v>
      </c>
      <c r="Z968" t="s">
        <v>276</v>
      </c>
      <c r="AA968">
        <v>2.443031</v>
      </c>
      <c r="AB968">
        <v>9.6348020000000005</v>
      </c>
      <c r="AC968">
        <v>28.769684000000002</v>
      </c>
      <c r="AD968">
        <v>3.0010319999999999</v>
      </c>
      <c r="AE968">
        <v>5.0824319999999998</v>
      </c>
      <c r="AF968">
        <v>46.737026</v>
      </c>
      <c r="AG968">
        <v>22.361567000000001</v>
      </c>
      <c r="AH968" t="s">
        <v>167</v>
      </c>
      <c r="AI968" t="s">
        <v>177</v>
      </c>
      <c r="AJ968" t="s">
        <v>242</v>
      </c>
      <c r="AK968" t="s">
        <v>104</v>
      </c>
      <c r="AL968" t="s">
        <v>105</v>
      </c>
      <c r="AM968" s="11">
        <v>45245.044444444444</v>
      </c>
      <c r="AN968" t="s">
        <v>105</v>
      </c>
      <c r="AO968" s="11">
        <v>45245.044444444444</v>
      </c>
      <c r="AP968" t="s">
        <v>93</v>
      </c>
      <c r="AQ968">
        <v>1282.786562</v>
      </c>
      <c r="AR968">
        <v>24430.378193</v>
      </c>
      <c r="AS968">
        <f t="shared" si="15"/>
        <v>2.4430378193000002</v>
      </c>
    </row>
    <row r="969" spans="1:45" x14ac:dyDescent="0.25">
      <c r="A969">
        <v>2801</v>
      </c>
      <c r="B969" t="s">
        <v>86</v>
      </c>
      <c r="C969">
        <v>552</v>
      </c>
      <c r="D969" t="s">
        <v>87</v>
      </c>
      <c r="E969" t="s">
        <v>324</v>
      </c>
      <c r="F969" t="s">
        <v>233</v>
      </c>
      <c r="G969" t="s">
        <v>294</v>
      </c>
      <c r="H969" t="s">
        <v>91</v>
      </c>
      <c r="I969" t="s">
        <v>93</v>
      </c>
      <c r="J969" t="s">
        <v>93</v>
      </c>
      <c r="K969" t="s">
        <v>294</v>
      </c>
      <c r="L969" t="s">
        <v>93</v>
      </c>
      <c r="M969" t="s">
        <v>325</v>
      </c>
      <c r="O969">
        <v>651</v>
      </c>
      <c r="P969" t="s">
        <v>331</v>
      </c>
      <c r="Q969" t="s">
        <v>332</v>
      </c>
      <c r="R969" t="s">
        <v>237</v>
      </c>
      <c r="S969" t="s">
        <v>278</v>
      </c>
      <c r="T969" t="s">
        <v>142</v>
      </c>
      <c r="U969" t="s">
        <v>99</v>
      </c>
      <c r="V969" t="s">
        <v>113</v>
      </c>
      <c r="W969" t="s">
        <v>134</v>
      </c>
      <c r="X969" t="s">
        <v>169</v>
      </c>
      <c r="Y969" t="s">
        <v>136</v>
      </c>
      <c r="Z969" t="s">
        <v>175</v>
      </c>
      <c r="AA969">
        <v>12.45922</v>
      </c>
      <c r="AB969">
        <v>5.7564359999999999</v>
      </c>
      <c r="AC969">
        <v>33.587581999999998</v>
      </c>
      <c r="AD969">
        <v>3.0000010000000001</v>
      </c>
      <c r="AE969">
        <v>3.219916</v>
      </c>
      <c r="AF969">
        <v>45.574283999999999</v>
      </c>
      <c r="AG969">
        <v>37.033619000000002</v>
      </c>
      <c r="AH969" t="s">
        <v>167</v>
      </c>
      <c r="AI969" t="s">
        <v>177</v>
      </c>
      <c r="AJ969" t="s">
        <v>242</v>
      </c>
      <c r="AK969" t="s">
        <v>104</v>
      </c>
      <c r="AL969" t="s">
        <v>105</v>
      </c>
      <c r="AM969" s="11">
        <v>45245.044444444444</v>
      </c>
      <c r="AN969" t="s">
        <v>105</v>
      </c>
      <c r="AO969" s="11">
        <v>45245.044444444444</v>
      </c>
      <c r="AP969" t="s">
        <v>93</v>
      </c>
      <c r="AQ969">
        <v>2578.9276089999998</v>
      </c>
      <c r="AR969">
        <v>124591.37293899999</v>
      </c>
      <c r="AS969">
        <f t="shared" si="15"/>
        <v>12.4591372939</v>
      </c>
    </row>
    <row r="970" spans="1:45" x14ac:dyDescent="0.25">
      <c r="A970">
        <v>2802</v>
      </c>
      <c r="B970" t="s">
        <v>86</v>
      </c>
      <c r="C970">
        <v>552</v>
      </c>
      <c r="D970" t="s">
        <v>87</v>
      </c>
      <c r="E970" t="s">
        <v>324</v>
      </c>
      <c r="F970" t="s">
        <v>233</v>
      </c>
      <c r="G970" t="s">
        <v>294</v>
      </c>
      <c r="H970" t="s">
        <v>91</v>
      </c>
      <c r="I970" t="s">
        <v>93</v>
      </c>
      <c r="J970" t="s">
        <v>93</v>
      </c>
      <c r="K970" t="s">
        <v>294</v>
      </c>
      <c r="L970" t="s">
        <v>93</v>
      </c>
      <c r="M970" t="s">
        <v>325</v>
      </c>
      <c r="O970">
        <v>725</v>
      </c>
      <c r="P970" t="s">
        <v>395</v>
      </c>
      <c r="Q970" t="s">
        <v>396</v>
      </c>
      <c r="R970" t="s">
        <v>174</v>
      </c>
      <c r="S970" t="s">
        <v>126</v>
      </c>
      <c r="T970" t="s">
        <v>93</v>
      </c>
      <c r="U970" t="s">
        <v>113</v>
      </c>
      <c r="V970" t="s">
        <v>99</v>
      </c>
      <c r="W970" t="s">
        <v>93</v>
      </c>
      <c r="X970" t="s">
        <v>169</v>
      </c>
      <c r="Y970" t="s">
        <v>130</v>
      </c>
      <c r="Z970" t="s">
        <v>187</v>
      </c>
      <c r="AA970">
        <v>64.602905000000007</v>
      </c>
      <c r="AB970">
        <v>10.018134999999999</v>
      </c>
      <c r="AC970">
        <v>29.321672</v>
      </c>
      <c r="AD970">
        <v>3.000048</v>
      </c>
      <c r="AE970">
        <v>5.0606980000000004</v>
      </c>
      <c r="AF970">
        <v>45.873942999999997</v>
      </c>
      <c r="AG970">
        <v>20.633127000000002</v>
      </c>
      <c r="AH970" t="s">
        <v>167</v>
      </c>
      <c r="AI970" t="s">
        <v>177</v>
      </c>
      <c r="AJ970" t="s">
        <v>178</v>
      </c>
      <c r="AK970" t="s">
        <v>104</v>
      </c>
      <c r="AL970" t="s">
        <v>105</v>
      </c>
      <c r="AM970" s="11">
        <v>45245.044444444444</v>
      </c>
      <c r="AN970" t="s">
        <v>105</v>
      </c>
      <c r="AO970" s="11">
        <v>45245.044444444444</v>
      </c>
      <c r="AP970" t="s">
        <v>93</v>
      </c>
      <c r="AQ970">
        <v>7783.9692530000002</v>
      </c>
      <c r="AR970">
        <v>622176.68615900003</v>
      </c>
      <c r="AS970">
        <f t="shared" si="15"/>
        <v>62.217668615900003</v>
      </c>
    </row>
    <row r="971" spans="1:45" x14ac:dyDescent="0.25">
      <c r="A971">
        <v>2803</v>
      </c>
      <c r="B971" t="s">
        <v>86</v>
      </c>
      <c r="C971">
        <v>552</v>
      </c>
      <c r="D971" t="s">
        <v>87</v>
      </c>
      <c r="E971" t="s">
        <v>324</v>
      </c>
      <c r="F971" t="s">
        <v>233</v>
      </c>
      <c r="G971" t="s">
        <v>294</v>
      </c>
      <c r="H971" t="s">
        <v>91</v>
      </c>
      <c r="I971" t="s">
        <v>93</v>
      </c>
      <c r="J971" t="s">
        <v>93</v>
      </c>
      <c r="K971" t="s">
        <v>294</v>
      </c>
      <c r="L971" t="s">
        <v>93</v>
      </c>
      <c r="M971" t="s">
        <v>325</v>
      </c>
      <c r="O971">
        <v>61</v>
      </c>
      <c r="P971" t="s">
        <v>140</v>
      </c>
      <c r="Q971" t="s">
        <v>141</v>
      </c>
      <c r="R971" t="s">
        <v>142</v>
      </c>
      <c r="S971" t="s">
        <v>133</v>
      </c>
      <c r="T971" t="s">
        <v>125</v>
      </c>
      <c r="U971" t="s">
        <v>99</v>
      </c>
      <c r="V971" t="s">
        <v>274</v>
      </c>
      <c r="W971" t="s">
        <v>134</v>
      </c>
      <c r="X971" t="s">
        <v>137</v>
      </c>
      <c r="Y971" t="s">
        <v>256</v>
      </c>
      <c r="Z971" t="s">
        <v>426</v>
      </c>
      <c r="AA971">
        <v>7.2141479999999998</v>
      </c>
      <c r="AB971">
        <v>8.8807430000000007</v>
      </c>
      <c r="AC971">
        <v>31.353936999999998</v>
      </c>
      <c r="AD971">
        <v>3.0003099999999998</v>
      </c>
      <c r="AE971">
        <v>4.720148</v>
      </c>
      <c r="AF971">
        <v>84.147155999999995</v>
      </c>
      <c r="AG971">
        <v>93.797638000000006</v>
      </c>
      <c r="AH971" t="s">
        <v>117</v>
      </c>
      <c r="AI971" t="s">
        <v>143</v>
      </c>
      <c r="AJ971" t="s">
        <v>144</v>
      </c>
      <c r="AK971" t="s">
        <v>104</v>
      </c>
      <c r="AL971" t="s">
        <v>105</v>
      </c>
      <c r="AM971" s="11">
        <v>45245.044444444444</v>
      </c>
      <c r="AN971" t="s">
        <v>105</v>
      </c>
      <c r="AO971" s="11">
        <v>45245.044444444444</v>
      </c>
      <c r="AP971" t="s">
        <v>93</v>
      </c>
      <c r="AQ971">
        <v>1704.822555</v>
      </c>
      <c r="AR971">
        <v>72141.374288000006</v>
      </c>
      <c r="AS971">
        <f t="shared" si="15"/>
        <v>7.2141374288000009</v>
      </c>
    </row>
    <row r="972" spans="1:45" x14ac:dyDescent="0.25">
      <c r="A972">
        <v>2804</v>
      </c>
      <c r="B972" t="s">
        <v>86</v>
      </c>
      <c r="C972">
        <v>552</v>
      </c>
      <c r="D972" t="s">
        <v>87</v>
      </c>
      <c r="E972" t="s">
        <v>324</v>
      </c>
      <c r="F972" t="s">
        <v>233</v>
      </c>
      <c r="G972" t="s">
        <v>294</v>
      </c>
      <c r="H972" t="s">
        <v>91</v>
      </c>
      <c r="I972" t="s">
        <v>93</v>
      </c>
      <c r="J972" t="s">
        <v>93</v>
      </c>
      <c r="K972" t="s">
        <v>294</v>
      </c>
      <c r="L972" t="s">
        <v>93</v>
      </c>
      <c r="M972" t="s">
        <v>325</v>
      </c>
      <c r="O972">
        <v>482</v>
      </c>
      <c r="P972" t="s">
        <v>331</v>
      </c>
      <c r="Q972" t="s">
        <v>332</v>
      </c>
      <c r="R972" t="s">
        <v>237</v>
      </c>
      <c r="S972" t="s">
        <v>278</v>
      </c>
      <c r="T972" t="s">
        <v>125</v>
      </c>
      <c r="U972" t="s">
        <v>281</v>
      </c>
      <c r="V972" t="s">
        <v>113</v>
      </c>
      <c r="W972" t="s">
        <v>93</v>
      </c>
      <c r="X972" t="s">
        <v>137</v>
      </c>
      <c r="Y972" t="s">
        <v>175</v>
      </c>
      <c r="Z972" t="s">
        <v>93</v>
      </c>
      <c r="AA972">
        <v>4.6520060000000001</v>
      </c>
      <c r="AB972">
        <v>7.9829379999999999</v>
      </c>
      <c r="AC972">
        <v>25.681083999999998</v>
      </c>
      <c r="AD972">
        <v>3.000108</v>
      </c>
      <c r="AE972">
        <v>4.0897319999999997</v>
      </c>
      <c r="AF972">
        <v>34.352921000000002</v>
      </c>
      <c r="AG972">
        <v>29.260494000000001</v>
      </c>
      <c r="AH972" t="s">
        <v>167</v>
      </c>
      <c r="AI972" t="s">
        <v>177</v>
      </c>
      <c r="AJ972" t="s">
        <v>242</v>
      </c>
      <c r="AK972" t="s">
        <v>104</v>
      </c>
      <c r="AL972" t="s">
        <v>105</v>
      </c>
      <c r="AM972" s="11">
        <v>45245.044444444444</v>
      </c>
      <c r="AN972" t="s">
        <v>105</v>
      </c>
      <c r="AO972" s="11">
        <v>45245.044444444444</v>
      </c>
      <c r="AP972" t="s">
        <v>93</v>
      </c>
      <c r="AQ972">
        <v>1329.844468</v>
      </c>
      <c r="AR972">
        <v>46520.077144000003</v>
      </c>
      <c r="AS972">
        <f t="shared" si="15"/>
        <v>4.6520077143999998</v>
      </c>
    </row>
    <row r="973" spans="1:45" x14ac:dyDescent="0.25">
      <c r="A973">
        <v>2805</v>
      </c>
      <c r="B973" t="s">
        <v>86</v>
      </c>
      <c r="C973">
        <v>552</v>
      </c>
      <c r="D973" t="s">
        <v>87</v>
      </c>
      <c r="E973" t="s">
        <v>324</v>
      </c>
      <c r="F973" t="s">
        <v>233</v>
      </c>
      <c r="G973" t="s">
        <v>294</v>
      </c>
      <c r="H973" t="s">
        <v>91</v>
      </c>
      <c r="I973" t="s">
        <v>93</v>
      </c>
      <c r="J973" t="s">
        <v>93</v>
      </c>
      <c r="K973" t="s">
        <v>294</v>
      </c>
      <c r="L973" t="s">
        <v>93</v>
      </c>
      <c r="M973" t="s">
        <v>325</v>
      </c>
      <c r="O973">
        <v>751</v>
      </c>
      <c r="P973" t="s">
        <v>251</v>
      </c>
      <c r="Q973" t="s">
        <v>252</v>
      </c>
      <c r="R973" t="s">
        <v>93</v>
      </c>
      <c r="S973" t="s">
        <v>93</v>
      </c>
      <c r="T973" t="s">
        <v>93</v>
      </c>
      <c r="U973" t="s">
        <v>253</v>
      </c>
      <c r="V973" t="s">
        <v>93</v>
      </c>
      <c r="W973" t="s">
        <v>93</v>
      </c>
      <c r="X973" t="s">
        <v>137</v>
      </c>
      <c r="Y973" t="s">
        <v>175</v>
      </c>
      <c r="Z973" t="s">
        <v>323</v>
      </c>
      <c r="AA973">
        <v>3.916509</v>
      </c>
      <c r="AB973">
        <v>6.350975</v>
      </c>
      <c r="AC973">
        <v>14.608618</v>
      </c>
      <c r="AD973">
        <v>3.0027819999999998</v>
      </c>
      <c r="AE973">
        <v>2.2872159999999999</v>
      </c>
      <c r="AF973">
        <v>1.715814</v>
      </c>
      <c r="AG973">
        <v>0.153198</v>
      </c>
      <c r="AH973" t="s">
        <v>255</v>
      </c>
      <c r="AI973" t="s">
        <v>103</v>
      </c>
      <c r="AJ973" t="s">
        <v>103</v>
      </c>
      <c r="AK973" t="s">
        <v>104</v>
      </c>
      <c r="AL973" t="s">
        <v>105</v>
      </c>
      <c r="AM973" s="11">
        <v>45245.044444444444</v>
      </c>
      <c r="AN973" t="s">
        <v>105</v>
      </c>
      <c r="AO973" s="11">
        <v>45245.044444444444</v>
      </c>
      <c r="AP973" t="s">
        <v>93</v>
      </c>
      <c r="AQ973">
        <v>1904.4997149999999</v>
      </c>
      <c r="AR973">
        <v>39164.970585000003</v>
      </c>
      <c r="AS973">
        <f t="shared" si="15"/>
        <v>3.9164970585000001</v>
      </c>
    </row>
    <row r="974" spans="1:45" x14ac:dyDescent="0.25">
      <c r="A974">
        <v>2806</v>
      </c>
      <c r="B974" t="s">
        <v>86</v>
      </c>
      <c r="C974">
        <v>552</v>
      </c>
      <c r="D974" t="s">
        <v>87</v>
      </c>
      <c r="E974" t="s">
        <v>324</v>
      </c>
      <c r="F974" t="s">
        <v>233</v>
      </c>
      <c r="G974" t="s">
        <v>294</v>
      </c>
      <c r="H974" t="s">
        <v>91</v>
      </c>
      <c r="I974" t="s">
        <v>93</v>
      </c>
      <c r="J974" t="s">
        <v>93</v>
      </c>
      <c r="K974" t="s">
        <v>294</v>
      </c>
      <c r="L974" t="s">
        <v>93</v>
      </c>
      <c r="M974" t="s">
        <v>325</v>
      </c>
      <c r="O974">
        <v>800</v>
      </c>
      <c r="P974" t="s">
        <v>287</v>
      </c>
      <c r="Q974" t="s">
        <v>288</v>
      </c>
      <c r="R974" t="s">
        <v>125</v>
      </c>
      <c r="S974" t="s">
        <v>278</v>
      </c>
      <c r="T974" t="s">
        <v>93</v>
      </c>
      <c r="U974" t="s">
        <v>98</v>
      </c>
      <c r="V974" t="s">
        <v>113</v>
      </c>
      <c r="W974" t="s">
        <v>124</v>
      </c>
      <c r="X974" t="s">
        <v>114</v>
      </c>
      <c r="Y974" t="s">
        <v>136</v>
      </c>
      <c r="Z974" t="s">
        <v>93</v>
      </c>
      <c r="AA974">
        <v>109.125041</v>
      </c>
      <c r="AB974">
        <v>7.4128090000000002</v>
      </c>
      <c r="AC974">
        <v>28.357013999999999</v>
      </c>
      <c r="AD974">
        <v>2.999997</v>
      </c>
      <c r="AE974">
        <v>3.531317</v>
      </c>
      <c r="AF974">
        <v>57.342109999999998</v>
      </c>
      <c r="AG974">
        <v>58.323185000000002</v>
      </c>
      <c r="AH974" t="s">
        <v>117</v>
      </c>
      <c r="AI974" t="s">
        <v>118</v>
      </c>
      <c r="AJ974" t="s">
        <v>119</v>
      </c>
      <c r="AK974" t="s">
        <v>104</v>
      </c>
      <c r="AL974" t="s">
        <v>105</v>
      </c>
      <c r="AM974" s="11">
        <v>45245.044444444444</v>
      </c>
      <c r="AN974" t="s">
        <v>105</v>
      </c>
      <c r="AO974" s="11">
        <v>45245.044444444444</v>
      </c>
      <c r="AP974" t="s">
        <v>93</v>
      </c>
      <c r="AQ974">
        <v>10597.149748</v>
      </c>
      <c r="AR974">
        <v>1091247.4061</v>
      </c>
      <c r="AS974">
        <f t="shared" si="15"/>
        <v>109.12474061</v>
      </c>
    </row>
    <row r="975" spans="1:45" x14ac:dyDescent="0.25">
      <c r="A975">
        <v>2807</v>
      </c>
      <c r="B975" t="s">
        <v>86</v>
      </c>
      <c r="C975">
        <v>552</v>
      </c>
      <c r="D975" t="s">
        <v>87</v>
      </c>
      <c r="E975" t="s">
        <v>324</v>
      </c>
      <c r="F975" t="s">
        <v>233</v>
      </c>
      <c r="G975" t="s">
        <v>294</v>
      </c>
      <c r="H975" t="s">
        <v>91</v>
      </c>
      <c r="I975" t="s">
        <v>93</v>
      </c>
      <c r="J975" t="s">
        <v>93</v>
      </c>
      <c r="K975" t="s">
        <v>294</v>
      </c>
      <c r="L975" t="s">
        <v>93</v>
      </c>
      <c r="M975" t="s">
        <v>325</v>
      </c>
      <c r="O975">
        <v>682</v>
      </c>
      <c r="P975" t="s">
        <v>229</v>
      </c>
      <c r="Q975" t="s">
        <v>230</v>
      </c>
      <c r="R975" t="s">
        <v>125</v>
      </c>
      <c r="S975" t="s">
        <v>237</v>
      </c>
      <c r="T975" t="s">
        <v>174</v>
      </c>
      <c r="U975" t="s">
        <v>99</v>
      </c>
      <c r="V975" t="s">
        <v>113</v>
      </c>
      <c r="W975" t="s">
        <v>148</v>
      </c>
      <c r="X975" t="s">
        <v>169</v>
      </c>
      <c r="Y975" t="s">
        <v>136</v>
      </c>
      <c r="Z975" t="s">
        <v>93</v>
      </c>
      <c r="AA975">
        <v>13.13978</v>
      </c>
      <c r="AB975">
        <v>8.6018399999999993</v>
      </c>
      <c r="AC975">
        <v>24.648779000000001</v>
      </c>
      <c r="AD975">
        <v>3.0000810000000002</v>
      </c>
      <c r="AE975">
        <v>4.209238</v>
      </c>
      <c r="AF975">
        <v>58.396717000000002</v>
      </c>
      <c r="AG975">
        <v>54.222369999999998</v>
      </c>
      <c r="AH975" t="s">
        <v>117</v>
      </c>
      <c r="AI975" t="s">
        <v>118</v>
      </c>
      <c r="AJ975" t="s">
        <v>119</v>
      </c>
      <c r="AK975" t="s">
        <v>104</v>
      </c>
      <c r="AL975" t="s">
        <v>105</v>
      </c>
      <c r="AM975" s="11">
        <v>45245.044444444444</v>
      </c>
      <c r="AN975" t="s">
        <v>105</v>
      </c>
      <c r="AO975" s="11">
        <v>45245.044444444444</v>
      </c>
      <c r="AP975" t="s">
        <v>93</v>
      </c>
      <c r="AQ975">
        <v>1819.8063460000001</v>
      </c>
      <c r="AR975">
        <v>131397.435574</v>
      </c>
      <c r="AS975">
        <f t="shared" si="15"/>
        <v>13.139743557400001</v>
      </c>
    </row>
    <row r="976" spans="1:45" x14ac:dyDescent="0.25">
      <c r="A976">
        <v>2808</v>
      </c>
      <c r="B976" t="s">
        <v>86</v>
      </c>
      <c r="C976">
        <v>552</v>
      </c>
      <c r="D976" t="s">
        <v>87</v>
      </c>
      <c r="E976" t="s">
        <v>324</v>
      </c>
      <c r="F976" t="s">
        <v>233</v>
      </c>
      <c r="G976" t="s">
        <v>294</v>
      </c>
      <c r="H976" t="s">
        <v>91</v>
      </c>
      <c r="I976" t="s">
        <v>93</v>
      </c>
      <c r="J976" t="s">
        <v>93</v>
      </c>
      <c r="K976" t="s">
        <v>294</v>
      </c>
      <c r="L976" t="s">
        <v>93</v>
      </c>
      <c r="M976" t="s">
        <v>325</v>
      </c>
      <c r="O976">
        <v>943</v>
      </c>
      <c r="P976" t="s">
        <v>287</v>
      </c>
      <c r="Q976" t="s">
        <v>288</v>
      </c>
      <c r="R976" t="s">
        <v>125</v>
      </c>
      <c r="S976" t="s">
        <v>278</v>
      </c>
      <c r="T976" t="s">
        <v>93</v>
      </c>
      <c r="U976" t="s">
        <v>99</v>
      </c>
      <c r="V976" t="s">
        <v>113</v>
      </c>
      <c r="W976" t="s">
        <v>295</v>
      </c>
      <c r="X976" t="s">
        <v>114</v>
      </c>
      <c r="Y976" t="s">
        <v>320</v>
      </c>
      <c r="Z976" t="s">
        <v>139</v>
      </c>
      <c r="AA976">
        <v>16.638947000000002</v>
      </c>
      <c r="AB976">
        <v>8.6130910000000007</v>
      </c>
      <c r="AC976">
        <v>35.172877999999997</v>
      </c>
      <c r="AD976">
        <v>3.00013</v>
      </c>
      <c r="AE976">
        <v>4.356052</v>
      </c>
      <c r="AF976">
        <v>55.808819</v>
      </c>
      <c r="AG976">
        <v>73.620643999999999</v>
      </c>
      <c r="AH976" t="s">
        <v>117</v>
      </c>
      <c r="AI976" t="s">
        <v>118</v>
      </c>
      <c r="AJ976" t="s">
        <v>119</v>
      </c>
      <c r="AK976" t="s">
        <v>104</v>
      </c>
      <c r="AL976" t="s">
        <v>105</v>
      </c>
      <c r="AM976" s="11">
        <v>45245.044444444444</v>
      </c>
      <c r="AN976" t="s">
        <v>105</v>
      </c>
      <c r="AO976" s="11">
        <v>45245.044444444444</v>
      </c>
      <c r="AP976" t="s">
        <v>93</v>
      </c>
      <c r="AQ976">
        <v>2335.3564820000001</v>
      </c>
      <c r="AR976">
        <v>166389.06639399999</v>
      </c>
      <c r="AS976">
        <f t="shared" si="15"/>
        <v>16.638906639399998</v>
      </c>
    </row>
    <row r="977" spans="1:45" x14ac:dyDescent="0.25">
      <c r="A977">
        <v>2809</v>
      </c>
      <c r="B977" t="s">
        <v>86</v>
      </c>
      <c r="C977">
        <v>552</v>
      </c>
      <c r="D977" t="s">
        <v>87</v>
      </c>
      <c r="E977" t="s">
        <v>324</v>
      </c>
      <c r="F977" t="s">
        <v>233</v>
      </c>
      <c r="G977" t="s">
        <v>294</v>
      </c>
      <c r="H977" t="s">
        <v>91</v>
      </c>
      <c r="I977" t="s">
        <v>93</v>
      </c>
      <c r="J977" t="s">
        <v>93</v>
      </c>
      <c r="K977" t="s">
        <v>294</v>
      </c>
      <c r="L977" t="s">
        <v>93</v>
      </c>
      <c r="M977" t="s">
        <v>325</v>
      </c>
      <c r="O977">
        <v>694</v>
      </c>
      <c r="P977" t="s">
        <v>300</v>
      </c>
      <c r="Q977" t="s">
        <v>301</v>
      </c>
      <c r="R977" t="s">
        <v>160</v>
      </c>
      <c r="S977" t="s">
        <v>125</v>
      </c>
      <c r="T977" t="s">
        <v>93</v>
      </c>
      <c r="U977" t="s">
        <v>387</v>
      </c>
      <c r="V977" t="s">
        <v>99</v>
      </c>
      <c r="W977" t="s">
        <v>148</v>
      </c>
      <c r="X977" t="s">
        <v>169</v>
      </c>
      <c r="Y977" t="s">
        <v>116</v>
      </c>
      <c r="Z977" t="s">
        <v>93</v>
      </c>
      <c r="AA977">
        <v>4.2877840000000003</v>
      </c>
      <c r="AB977">
        <v>6.9439659999999996</v>
      </c>
      <c r="AC977">
        <v>22.510300000000001</v>
      </c>
      <c r="AD977">
        <v>3.0001709999999999</v>
      </c>
      <c r="AE977">
        <v>3.3008850000000001</v>
      </c>
      <c r="AF977">
        <v>65.539680000000004</v>
      </c>
      <c r="AG977">
        <v>91.035362000000006</v>
      </c>
      <c r="AH977" t="s">
        <v>117</v>
      </c>
      <c r="AI977" t="s">
        <v>118</v>
      </c>
      <c r="AJ977" t="s">
        <v>119</v>
      </c>
      <c r="AK977" t="s">
        <v>104</v>
      </c>
      <c r="AL977" t="s">
        <v>105</v>
      </c>
      <c r="AM977" s="11">
        <v>45245.044444444444</v>
      </c>
      <c r="AN977" t="s">
        <v>105</v>
      </c>
      <c r="AO977" s="11">
        <v>45245.044444444444</v>
      </c>
      <c r="AP977" t="s">
        <v>93</v>
      </c>
      <c r="AQ977">
        <v>1079.9764279999999</v>
      </c>
      <c r="AR977">
        <v>42877.556943000003</v>
      </c>
      <c r="AS977">
        <f t="shared" si="15"/>
        <v>4.2877556943000004</v>
      </c>
    </row>
    <row r="978" spans="1:45" x14ac:dyDescent="0.25">
      <c r="A978">
        <v>2810</v>
      </c>
      <c r="B978" t="s">
        <v>86</v>
      </c>
      <c r="C978">
        <v>552</v>
      </c>
      <c r="D978" t="s">
        <v>87</v>
      </c>
      <c r="E978" t="s">
        <v>324</v>
      </c>
      <c r="F978" t="s">
        <v>233</v>
      </c>
      <c r="G978" t="s">
        <v>294</v>
      </c>
      <c r="H978" t="s">
        <v>91</v>
      </c>
      <c r="I978" t="s">
        <v>93</v>
      </c>
      <c r="J978" t="s">
        <v>93</v>
      </c>
      <c r="K978" t="s">
        <v>294</v>
      </c>
      <c r="L978" t="s">
        <v>93</v>
      </c>
      <c r="M978" t="s">
        <v>325</v>
      </c>
      <c r="O978">
        <v>433</v>
      </c>
      <c r="P978" t="s">
        <v>263</v>
      </c>
      <c r="Q978" t="s">
        <v>264</v>
      </c>
      <c r="R978" t="s">
        <v>259</v>
      </c>
      <c r="S978" t="s">
        <v>278</v>
      </c>
      <c r="T978" t="s">
        <v>237</v>
      </c>
      <c r="U978" t="s">
        <v>281</v>
      </c>
      <c r="V978" t="s">
        <v>253</v>
      </c>
      <c r="W978" t="s">
        <v>113</v>
      </c>
      <c r="X978" t="s">
        <v>169</v>
      </c>
      <c r="Y978" t="s">
        <v>175</v>
      </c>
      <c r="Z978" t="s">
        <v>323</v>
      </c>
      <c r="AA978">
        <v>0.80193700000000001</v>
      </c>
      <c r="AB978">
        <v>7.2879199999999997</v>
      </c>
      <c r="AC978">
        <v>17.578144000000002</v>
      </c>
      <c r="AD978">
        <v>3.000089</v>
      </c>
      <c r="AE978">
        <v>2.625426</v>
      </c>
      <c r="AF978">
        <v>38.232425999999997</v>
      </c>
      <c r="AG978">
        <v>2.9553440000000002</v>
      </c>
      <c r="AH978" t="s">
        <v>167</v>
      </c>
      <c r="AI978" t="s">
        <v>177</v>
      </c>
      <c r="AJ978" t="s">
        <v>242</v>
      </c>
      <c r="AK978" t="s">
        <v>104</v>
      </c>
      <c r="AL978" t="s">
        <v>105</v>
      </c>
      <c r="AM978" s="11">
        <v>45245.044444444444</v>
      </c>
      <c r="AN978" t="s">
        <v>105</v>
      </c>
      <c r="AO978" s="11">
        <v>45245.044444444444</v>
      </c>
      <c r="AP978" t="s">
        <v>93</v>
      </c>
      <c r="AQ978">
        <v>531.70194300000003</v>
      </c>
      <c r="AR978">
        <v>8019.3774720000001</v>
      </c>
      <c r="AS978">
        <f t="shared" si="15"/>
        <v>0.8019377472</v>
      </c>
    </row>
    <row r="979" spans="1:45" x14ac:dyDescent="0.25">
      <c r="A979">
        <v>2811</v>
      </c>
      <c r="B979" t="s">
        <v>86</v>
      </c>
      <c r="C979">
        <v>552</v>
      </c>
      <c r="D979" t="s">
        <v>87</v>
      </c>
      <c r="E979" t="s">
        <v>324</v>
      </c>
      <c r="F979" t="s">
        <v>233</v>
      </c>
      <c r="G979" t="s">
        <v>294</v>
      </c>
      <c r="H979" t="s">
        <v>91</v>
      </c>
      <c r="I979" t="s">
        <v>93</v>
      </c>
      <c r="J979" t="s">
        <v>93</v>
      </c>
      <c r="K979" t="s">
        <v>294</v>
      </c>
      <c r="L979" t="s">
        <v>93</v>
      </c>
      <c r="M979" t="s">
        <v>325</v>
      </c>
      <c r="O979">
        <v>196</v>
      </c>
      <c r="P979" t="s">
        <v>336</v>
      </c>
      <c r="Q979" t="s">
        <v>337</v>
      </c>
      <c r="R979" t="s">
        <v>93</v>
      </c>
      <c r="S979" t="s">
        <v>93</v>
      </c>
      <c r="T979" t="s">
        <v>93</v>
      </c>
      <c r="U979" t="s">
        <v>281</v>
      </c>
      <c r="V979" t="s">
        <v>253</v>
      </c>
      <c r="W979" t="s">
        <v>93</v>
      </c>
      <c r="X979" t="s">
        <v>203</v>
      </c>
      <c r="Y979" t="s">
        <v>93</v>
      </c>
      <c r="Z979" t="s">
        <v>93</v>
      </c>
      <c r="AA979">
        <v>0.362294</v>
      </c>
      <c r="AB979">
        <v>8.6025679999999998</v>
      </c>
      <c r="AC979">
        <v>23.969234</v>
      </c>
      <c r="AD979">
        <v>3.0008249999999999</v>
      </c>
      <c r="AE979">
        <v>4.758991</v>
      </c>
      <c r="AF979">
        <v>23.848047000000001</v>
      </c>
      <c r="AG979">
        <v>38.145831999999999</v>
      </c>
      <c r="AH979" t="s">
        <v>248</v>
      </c>
      <c r="AI979" t="s">
        <v>220</v>
      </c>
      <c r="AJ979" t="s">
        <v>221</v>
      </c>
      <c r="AK979" t="s">
        <v>104</v>
      </c>
      <c r="AL979" t="s">
        <v>105</v>
      </c>
      <c r="AM979" s="11">
        <v>45245.044444444444</v>
      </c>
      <c r="AN979" t="s">
        <v>105</v>
      </c>
      <c r="AO979" s="11">
        <v>45245.044444444444</v>
      </c>
      <c r="AP979" t="s">
        <v>93</v>
      </c>
      <c r="AQ979">
        <v>266.84783700000003</v>
      </c>
      <c r="AR979">
        <v>3622.9475969999999</v>
      </c>
      <c r="AS979">
        <f t="shared" si="15"/>
        <v>0.36229475969999997</v>
      </c>
    </row>
    <row r="980" spans="1:45" x14ac:dyDescent="0.25">
      <c r="A980">
        <v>2812</v>
      </c>
      <c r="B980" t="s">
        <v>86</v>
      </c>
      <c r="C980">
        <v>552</v>
      </c>
      <c r="D980" t="s">
        <v>87</v>
      </c>
      <c r="E980" t="s">
        <v>324</v>
      </c>
      <c r="F980" t="s">
        <v>233</v>
      </c>
      <c r="G980" t="s">
        <v>294</v>
      </c>
      <c r="H980" t="s">
        <v>91</v>
      </c>
      <c r="I980" t="s">
        <v>93</v>
      </c>
      <c r="J980" t="s">
        <v>93</v>
      </c>
      <c r="K980" t="s">
        <v>294</v>
      </c>
      <c r="L980" t="s">
        <v>93</v>
      </c>
      <c r="M980" t="s">
        <v>325</v>
      </c>
      <c r="O980">
        <v>445</v>
      </c>
      <c r="P980" t="s">
        <v>331</v>
      </c>
      <c r="Q980" t="s">
        <v>332</v>
      </c>
      <c r="R980" t="s">
        <v>237</v>
      </c>
      <c r="S980" t="s">
        <v>278</v>
      </c>
      <c r="T980" t="s">
        <v>93</v>
      </c>
      <c r="U980" t="s">
        <v>93</v>
      </c>
      <c r="V980" t="s">
        <v>93</v>
      </c>
      <c r="W980" t="s">
        <v>93</v>
      </c>
      <c r="X980" t="s">
        <v>137</v>
      </c>
      <c r="Y980" t="s">
        <v>175</v>
      </c>
      <c r="Z980" t="s">
        <v>93</v>
      </c>
      <c r="AA980">
        <v>0.103362</v>
      </c>
      <c r="AB980">
        <v>5.3863810000000001</v>
      </c>
      <c r="AC980">
        <v>9.2578230000000001</v>
      </c>
      <c r="AD980">
        <v>3.0340370000000001</v>
      </c>
      <c r="AE980">
        <v>1.5138929999999999</v>
      </c>
      <c r="AF980">
        <v>30.572067000000001</v>
      </c>
      <c r="AG980">
        <v>14.995792</v>
      </c>
      <c r="AH980" t="s">
        <v>167</v>
      </c>
      <c r="AI980" t="s">
        <v>177</v>
      </c>
      <c r="AJ980" t="s">
        <v>242</v>
      </c>
      <c r="AK980" t="s">
        <v>104</v>
      </c>
      <c r="AL980" t="s">
        <v>105</v>
      </c>
      <c r="AM980" s="11">
        <v>45245.044444444444</v>
      </c>
      <c r="AN980" t="s">
        <v>105</v>
      </c>
      <c r="AO980" s="11">
        <v>45245.044444444444</v>
      </c>
      <c r="AP980" t="s">
        <v>93</v>
      </c>
      <c r="AQ980">
        <v>124.40902699999999</v>
      </c>
      <c r="AR980">
        <v>1033.623198</v>
      </c>
      <c r="AS980">
        <f t="shared" si="15"/>
        <v>0.1033623198</v>
      </c>
    </row>
    <row r="981" spans="1:45" x14ac:dyDescent="0.25">
      <c r="A981">
        <v>2813</v>
      </c>
      <c r="B981" t="s">
        <v>86</v>
      </c>
      <c r="C981">
        <v>552</v>
      </c>
      <c r="D981" t="s">
        <v>87</v>
      </c>
      <c r="E981" t="s">
        <v>324</v>
      </c>
      <c r="F981" t="s">
        <v>233</v>
      </c>
      <c r="G981" t="s">
        <v>294</v>
      </c>
      <c r="H981" t="s">
        <v>91</v>
      </c>
      <c r="I981" t="s">
        <v>93</v>
      </c>
      <c r="J981" t="s">
        <v>93</v>
      </c>
      <c r="K981" t="s">
        <v>294</v>
      </c>
      <c r="L981" t="s">
        <v>93</v>
      </c>
      <c r="M981" t="s">
        <v>325</v>
      </c>
      <c r="O981">
        <v>41</v>
      </c>
      <c r="P981" t="s">
        <v>251</v>
      </c>
      <c r="Q981" t="s">
        <v>252</v>
      </c>
      <c r="R981" t="s">
        <v>93</v>
      </c>
      <c r="S981" t="s">
        <v>93</v>
      </c>
      <c r="T981" t="s">
        <v>93</v>
      </c>
      <c r="U981" t="s">
        <v>93</v>
      </c>
      <c r="V981" t="s">
        <v>93</v>
      </c>
      <c r="W981" t="s">
        <v>93</v>
      </c>
      <c r="X981" t="s">
        <v>137</v>
      </c>
      <c r="Y981" t="s">
        <v>175</v>
      </c>
      <c r="Z981" t="s">
        <v>323</v>
      </c>
      <c r="AA981">
        <v>1.999851</v>
      </c>
      <c r="AB981">
        <v>5.9631910000000001</v>
      </c>
      <c r="AC981">
        <v>13.463517</v>
      </c>
      <c r="AD981">
        <v>3.0114049999999999</v>
      </c>
      <c r="AE981">
        <v>2.250464</v>
      </c>
      <c r="AF981">
        <v>1.385103</v>
      </c>
      <c r="AG981">
        <v>5.060378</v>
      </c>
      <c r="AH981" t="s">
        <v>255</v>
      </c>
      <c r="AI981" t="s">
        <v>103</v>
      </c>
      <c r="AJ981" t="s">
        <v>103</v>
      </c>
      <c r="AK981" t="s">
        <v>104</v>
      </c>
      <c r="AL981" t="s">
        <v>105</v>
      </c>
      <c r="AM981" s="11">
        <v>45245.044444444444</v>
      </c>
      <c r="AN981" t="s">
        <v>105</v>
      </c>
      <c r="AO981" s="11">
        <v>45245.044444444444</v>
      </c>
      <c r="AP981" t="s">
        <v>93</v>
      </c>
      <c r="AQ981">
        <v>1055.9926499999999</v>
      </c>
      <c r="AR981">
        <v>19998.472501</v>
      </c>
      <c r="AS981">
        <f t="shared" si="15"/>
        <v>1.9998472501</v>
      </c>
    </row>
    <row r="982" spans="1:45" x14ac:dyDescent="0.25">
      <c r="A982">
        <v>2814</v>
      </c>
      <c r="B982" t="s">
        <v>86</v>
      </c>
      <c r="C982">
        <v>552</v>
      </c>
      <c r="D982" t="s">
        <v>87</v>
      </c>
      <c r="E982" t="s">
        <v>324</v>
      </c>
      <c r="F982" t="s">
        <v>233</v>
      </c>
      <c r="G982" t="s">
        <v>294</v>
      </c>
      <c r="H982" t="s">
        <v>91</v>
      </c>
      <c r="I982" t="s">
        <v>93</v>
      </c>
      <c r="J982" t="s">
        <v>93</v>
      </c>
      <c r="K982" t="s">
        <v>294</v>
      </c>
      <c r="L982" t="s">
        <v>93</v>
      </c>
      <c r="M982" t="s">
        <v>325</v>
      </c>
      <c r="O982">
        <v>588</v>
      </c>
      <c r="P982" t="s">
        <v>251</v>
      </c>
      <c r="Q982" t="s">
        <v>252</v>
      </c>
      <c r="R982" t="s">
        <v>93</v>
      </c>
      <c r="S982" t="s">
        <v>93</v>
      </c>
      <c r="T982" t="s">
        <v>93</v>
      </c>
      <c r="U982" t="s">
        <v>93</v>
      </c>
      <c r="V982" t="s">
        <v>93</v>
      </c>
      <c r="W982" t="s">
        <v>93</v>
      </c>
      <c r="X982" t="s">
        <v>203</v>
      </c>
      <c r="Y982" t="s">
        <v>176</v>
      </c>
      <c r="Z982" t="s">
        <v>137</v>
      </c>
      <c r="AA982">
        <v>2.1369799999999999</v>
      </c>
      <c r="AB982">
        <v>5.7095589999999996</v>
      </c>
      <c r="AC982">
        <v>11.35445</v>
      </c>
      <c r="AD982">
        <v>3.0041760000000002</v>
      </c>
      <c r="AE982">
        <v>1.832212</v>
      </c>
      <c r="AF982">
        <v>3.2194970000000001</v>
      </c>
      <c r="AG982">
        <v>1.867121</v>
      </c>
      <c r="AH982" t="s">
        <v>255</v>
      </c>
      <c r="AI982" t="s">
        <v>103</v>
      </c>
      <c r="AJ982" t="s">
        <v>103</v>
      </c>
      <c r="AK982" t="s">
        <v>104</v>
      </c>
      <c r="AL982" t="s">
        <v>105</v>
      </c>
      <c r="AM982" s="11">
        <v>45245.044444444444</v>
      </c>
      <c r="AN982" t="s">
        <v>105</v>
      </c>
      <c r="AO982" s="11">
        <v>45245.044444444444</v>
      </c>
      <c r="AP982" t="s">
        <v>93</v>
      </c>
      <c r="AQ982">
        <v>1047.9967079999999</v>
      </c>
      <c r="AR982">
        <v>21369.841739</v>
      </c>
      <c r="AS982">
        <f t="shared" si="15"/>
        <v>2.1369841739000002</v>
      </c>
    </row>
    <row r="983" spans="1:45" x14ac:dyDescent="0.25">
      <c r="A983">
        <v>2815</v>
      </c>
      <c r="B983" t="s">
        <v>86</v>
      </c>
      <c r="C983">
        <v>552</v>
      </c>
      <c r="D983" t="s">
        <v>87</v>
      </c>
      <c r="E983" t="s">
        <v>324</v>
      </c>
      <c r="F983" t="s">
        <v>233</v>
      </c>
      <c r="G983" t="s">
        <v>294</v>
      </c>
      <c r="H983" t="s">
        <v>91</v>
      </c>
      <c r="I983" t="s">
        <v>93</v>
      </c>
      <c r="J983" t="s">
        <v>93</v>
      </c>
      <c r="K983" t="s">
        <v>294</v>
      </c>
      <c r="L983" t="s">
        <v>93</v>
      </c>
      <c r="M983" t="s">
        <v>325</v>
      </c>
      <c r="O983">
        <v>539</v>
      </c>
      <c r="P983" t="s">
        <v>263</v>
      </c>
      <c r="Q983" t="s">
        <v>264</v>
      </c>
      <c r="R983" t="s">
        <v>259</v>
      </c>
      <c r="S983" t="s">
        <v>278</v>
      </c>
      <c r="T983" t="s">
        <v>237</v>
      </c>
      <c r="U983" t="s">
        <v>281</v>
      </c>
      <c r="V983" t="s">
        <v>253</v>
      </c>
      <c r="W983" t="s">
        <v>347</v>
      </c>
      <c r="X983" t="s">
        <v>137</v>
      </c>
      <c r="Y983" t="s">
        <v>203</v>
      </c>
      <c r="Z983" t="s">
        <v>175</v>
      </c>
      <c r="AA983">
        <v>15.565346999999999</v>
      </c>
      <c r="AB983">
        <v>7.9185689999999997</v>
      </c>
      <c r="AC983">
        <v>32.57058</v>
      </c>
      <c r="AD983">
        <v>3.0000840000000002</v>
      </c>
      <c r="AE983">
        <v>3.5985450000000001</v>
      </c>
      <c r="AF983">
        <v>65.710068000000007</v>
      </c>
      <c r="AG983">
        <v>22.568080999999999</v>
      </c>
      <c r="AH983" t="s">
        <v>167</v>
      </c>
      <c r="AI983" t="s">
        <v>177</v>
      </c>
      <c r="AJ983" t="s">
        <v>242</v>
      </c>
      <c r="AK983" t="s">
        <v>104</v>
      </c>
      <c r="AL983" t="s">
        <v>105</v>
      </c>
      <c r="AM983" s="11">
        <v>45245.044444444444</v>
      </c>
      <c r="AN983" t="s">
        <v>105</v>
      </c>
      <c r="AO983" s="11">
        <v>45245.044444444444</v>
      </c>
      <c r="AP983" t="s">
        <v>93</v>
      </c>
      <c r="AQ983">
        <v>5255.6511879999998</v>
      </c>
      <c r="AR983">
        <v>155653.546466</v>
      </c>
      <c r="AS983">
        <f t="shared" si="15"/>
        <v>15.565354646599999</v>
      </c>
    </row>
    <row r="984" spans="1:45" x14ac:dyDescent="0.25">
      <c r="A984">
        <v>2816</v>
      </c>
      <c r="B984" t="s">
        <v>86</v>
      </c>
      <c r="C984">
        <v>552</v>
      </c>
      <c r="D984" t="s">
        <v>87</v>
      </c>
      <c r="E984" t="s">
        <v>324</v>
      </c>
      <c r="F984" t="s">
        <v>233</v>
      </c>
      <c r="G984" t="s">
        <v>294</v>
      </c>
      <c r="H984" t="s">
        <v>91</v>
      </c>
      <c r="I984" t="s">
        <v>93</v>
      </c>
      <c r="J984" t="s">
        <v>93</v>
      </c>
      <c r="K984" t="s">
        <v>294</v>
      </c>
      <c r="L984" t="s">
        <v>93</v>
      </c>
      <c r="M984" t="s">
        <v>325</v>
      </c>
      <c r="O984">
        <v>551</v>
      </c>
      <c r="P984" t="s">
        <v>152</v>
      </c>
      <c r="Q984" t="s">
        <v>153</v>
      </c>
      <c r="R984" t="s">
        <v>154</v>
      </c>
      <c r="S984" t="s">
        <v>125</v>
      </c>
      <c r="T984" t="s">
        <v>237</v>
      </c>
      <c r="U984" t="s">
        <v>98</v>
      </c>
      <c r="V984" t="s">
        <v>382</v>
      </c>
      <c r="W984" t="s">
        <v>355</v>
      </c>
      <c r="X984" t="s">
        <v>137</v>
      </c>
      <c r="Y984" t="s">
        <v>136</v>
      </c>
      <c r="Z984" t="s">
        <v>93</v>
      </c>
      <c r="AA984">
        <v>1.962094</v>
      </c>
      <c r="AB984">
        <v>8.9207450000000001</v>
      </c>
      <c r="AC984">
        <v>32.085769999999997</v>
      </c>
      <c r="AD984">
        <v>3.0003329999999999</v>
      </c>
      <c r="AE984">
        <v>5.6346090000000002</v>
      </c>
      <c r="AF984">
        <v>82.269240999999994</v>
      </c>
      <c r="AG984">
        <v>98.996268999999998</v>
      </c>
      <c r="AH984" t="s">
        <v>117</v>
      </c>
      <c r="AI984" t="s">
        <v>118</v>
      </c>
      <c r="AJ984" t="s">
        <v>119</v>
      </c>
      <c r="AK984" t="s">
        <v>104</v>
      </c>
      <c r="AL984" t="s">
        <v>105</v>
      </c>
      <c r="AM984" s="11">
        <v>45245.044444444444</v>
      </c>
      <c r="AN984" t="s">
        <v>105</v>
      </c>
      <c r="AO984" s="11">
        <v>45245.044444444444</v>
      </c>
      <c r="AP984" t="s">
        <v>93</v>
      </c>
      <c r="AQ984">
        <v>696.34543099999996</v>
      </c>
      <c r="AR984">
        <v>19620.938122</v>
      </c>
      <c r="AS984">
        <f t="shared" si="15"/>
        <v>1.9620938122</v>
      </c>
    </row>
    <row r="985" spans="1:45" x14ac:dyDescent="0.25">
      <c r="A985">
        <v>2817</v>
      </c>
      <c r="B985" t="s">
        <v>86</v>
      </c>
      <c r="C985">
        <v>552</v>
      </c>
      <c r="D985" t="s">
        <v>87</v>
      </c>
      <c r="E985" t="s">
        <v>324</v>
      </c>
      <c r="F985" t="s">
        <v>233</v>
      </c>
      <c r="G985" t="s">
        <v>294</v>
      </c>
      <c r="H985" t="s">
        <v>91</v>
      </c>
      <c r="I985" t="s">
        <v>93</v>
      </c>
      <c r="J985" t="s">
        <v>93</v>
      </c>
      <c r="K985" t="s">
        <v>294</v>
      </c>
      <c r="L985" t="s">
        <v>93</v>
      </c>
      <c r="M985" t="s">
        <v>325</v>
      </c>
      <c r="O985">
        <v>894</v>
      </c>
      <c r="P985" t="s">
        <v>140</v>
      </c>
      <c r="Q985" t="s">
        <v>141</v>
      </c>
      <c r="R985" t="s">
        <v>142</v>
      </c>
      <c r="S985" t="s">
        <v>278</v>
      </c>
      <c r="T985" t="s">
        <v>237</v>
      </c>
      <c r="U985" t="s">
        <v>99</v>
      </c>
      <c r="V985" t="s">
        <v>113</v>
      </c>
      <c r="W985" t="s">
        <v>134</v>
      </c>
      <c r="X985" t="s">
        <v>137</v>
      </c>
      <c r="Y985" t="s">
        <v>399</v>
      </c>
      <c r="Z985" t="s">
        <v>389</v>
      </c>
      <c r="AA985">
        <v>7.7169569999999998</v>
      </c>
      <c r="AB985">
        <v>10.750769999999999</v>
      </c>
      <c r="AC985">
        <v>26.750671000000001</v>
      </c>
      <c r="AD985">
        <v>3.0001039999999999</v>
      </c>
      <c r="AE985">
        <v>4.8616679999999999</v>
      </c>
      <c r="AF985">
        <v>70.740318000000002</v>
      </c>
      <c r="AG985">
        <v>90.873901000000004</v>
      </c>
      <c r="AH985" t="s">
        <v>117</v>
      </c>
      <c r="AI985" t="s">
        <v>143</v>
      </c>
      <c r="AJ985" t="s">
        <v>144</v>
      </c>
      <c r="AK985" t="s">
        <v>104</v>
      </c>
      <c r="AL985" t="s">
        <v>105</v>
      </c>
      <c r="AM985" s="11">
        <v>45245.044444444444</v>
      </c>
      <c r="AN985" t="s">
        <v>105</v>
      </c>
      <c r="AO985" s="11">
        <v>45245.044444444444</v>
      </c>
      <c r="AP985" t="s">
        <v>93</v>
      </c>
      <c r="AQ985">
        <v>2238.7097699999999</v>
      </c>
      <c r="AR985">
        <v>77169.347584000003</v>
      </c>
      <c r="AS985">
        <f t="shared" si="15"/>
        <v>7.7169347583999999</v>
      </c>
    </row>
    <row r="986" spans="1:45" x14ac:dyDescent="0.25">
      <c r="A986">
        <v>2818</v>
      </c>
      <c r="B986" t="s">
        <v>86</v>
      </c>
      <c r="C986">
        <v>552</v>
      </c>
      <c r="D986" t="s">
        <v>87</v>
      </c>
      <c r="E986" t="s">
        <v>324</v>
      </c>
      <c r="F986" t="s">
        <v>233</v>
      </c>
      <c r="G986" t="s">
        <v>294</v>
      </c>
      <c r="H986" t="s">
        <v>91</v>
      </c>
      <c r="I986" t="s">
        <v>93</v>
      </c>
      <c r="J986" t="s">
        <v>93</v>
      </c>
      <c r="K986" t="s">
        <v>294</v>
      </c>
      <c r="L986" t="s">
        <v>93</v>
      </c>
      <c r="M986" t="s">
        <v>325</v>
      </c>
      <c r="O986">
        <v>731</v>
      </c>
      <c r="P986" t="s">
        <v>251</v>
      </c>
      <c r="Q986" t="s">
        <v>252</v>
      </c>
      <c r="R986" t="s">
        <v>93</v>
      </c>
      <c r="S986" t="s">
        <v>93</v>
      </c>
      <c r="T986" t="s">
        <v>93</v>
      </c>
      <c r="U986" t="s">
        <v>306</v>
      </c>
      <c r="V986" t="s">
        <v>93</v>
      </c>
      <c r="W986" t="s">
        <v>93</v>
      </c>
      <c r="X986" t="s">
        <v>203</v>
      </c>
      <c r="Y986" t="s">
        <v>176</v>
      </c>
      <c r="Z986" t="s">
        <v>137</v>
      </c>
      <c r="AA986">
        <v>0.57419100000000001</v>
      </c>
      <c r="AB986">
        <v>5.1835430000000002</v>
      </c>
      <c r="AC986">
        <v>17.634530999999999</v>
      </c>
      <c r="AD986">
        <v>3.0011299999999999</v>
      </c>
      <c r="AE986">
        <v>2.3928440000000002</v>
      </c>
      <c r="AF986">
        <v>13.305678</v>
      </c>
      <c r="AG986">
        <v>19.157391000000001</v>
      </c>
      <c r="AH986" t="s">
        <v>255</v>
      </c>
      <c r="AI986" t="s">
        <v>103</v>
      </c>
      <c r="AJ986" t="s">
        <v>103</v>
      </c>
      <c r="AK986" t="s">
        <v>104</v>
      </c>
      <c r="AL986" t="s">
        <v>105</v>
      </c>
      <c r="AM986" s="11">
        <v>45245.044444444444</v>
      </c>
      <c r="AN986" t="s">
        <v>105</v>
      </c>
      <c r="AO986" s="11">
        <v>45245.044444444444</v>
      </c>
      <c r="AP986" t="s">
        <v>93</v>
      </c>
      <c r="AQ986">
        <v>505.777466</v>
      </c>
      <c r="AR986">
        <v>5741.8412630000003</v>
      </c>
      <c r="AS986">
        <f t="shared" si="15"/>
        <v>0.57418412630000004</v>
      </c>
    </row>
    <row r="987" spans="1:45" x14ac:dyDescent="0.25">
      <c r="A987">
        <v>2819</v>
      </c>
      <c r="B987" t="s">
        <v>86</v>
      </c>
      <c r="C987">
        <v>552</v>
      </c>
      <c r="D987" t="s">
        <v>87</v>
      </c>
      <c r="E987" t="s">
        <v>324</v>
      </c>
      <c r="F987" t="s">
        <v>233</v>
      </c>
      <c r="G987" t="s">
        <v>294</v>
      </c>
      <c r="H987" t="s">
        <v>91</v>
      </c>
      <c r="I987" t="s">
        <v>93</v>
      </c>
      <c r="J987" t="s">
        <v>93</v>
      </c>
      <c r="K987" t="s">
        <v>294</v>
      </c>
      <c r="L987" t="s">
        <v>93</v>
      </c>
      <c r="M987" t="s">
        <v>325</v>
      </c>
      <c r="O987">
        <v>645</v>
      </c>
      <c r="P987" t="s">
        <v>94</v>
      </c>
      <c r="Q987" t="s">
        <v>95</v>
      </c>
      <c r="R987" t="s">
        <v>93</v>
      </c>
      <c r="S987" t="s">
        <v>93</v>
      </c>
      <c r="T987" t="s">
        <v>93</v>
      </c>
      <c r="U987" t="s">
        <v>124</v>
      </c>
      <c r="V987" t="s">
        <v>148</v>
      </c>
      <c r="W987" t="s">
        <v>391</v>
      </c>
      <c r="X987" t="s">
        <v>114</v>
      </c>
      <c r="Y987" t="s">
        <v>93</v>
      </c>
      <c r="Z987" t="s">
        <v>93</v>
      </c>
      <c r="AA987">
        <v>3.841043</v>
      </c>
      <c r="AB987">
        <v>5.3957870000000003</v>
      </c>
      <c r="AC987">
        <v>20.130683999999999</v>
      </c>
      <c r="AD987">
        <v>3.0000840000000002</v>
      </c>
      <c r="AE987">
        <v>2.1118519999999998</v>
      </c>
      <c r="AF987">
        <v>18.492373000000001</v>
      </c>
      <c r="AG987">
        <v>67.984138000000002</v>
      </c>
      <c r="AH987" t="s">
        <v>102</v>
      </c>
      <c r="AI987" t="s">
        <v>103</v>
      </c>
      <c r="AJ987" t="s">
        <v>103</v>
      </c>
      <c r="AK987" t="s">
        <v>104</v>
      </c>
      <c r="AL987" t="s">
        <v>105</v>
      </c>
      <c r="AM987" s="11">
        <v>45245.044444444444</v>
      </c>
      <c r="AN987" t="s">
        <v>105</v>
      </c>
      <c r="AO987" s="11">
        <v>45245.044444444444</v>
      </c>
      <c r="AP987" t="s">
        <v>93</v>
      </c>
      <c r="AQ987">
        <v>1010.3036</v>
      </c>
      <c r="AR987">
        <v>38410.330961</v>
      </c>
      <c r="AS987">
        <f t="shared" si="15"/>
        <v>3.8410330960999999</v>
      </c>
    </row>
    <row r="988" spans="1:45" x14ac:dyDescent="0.25">
      <c r="A988">
        <v>2820</v>
      </c>
      <c r="B988" t="s">
        <v>86</v>
      </c>
      <c r="C988">
        <v>552</v>
      </c>
      <c r="D988" t="s">
        <v>87</v>
      </c>
      <c r="E988" t="s">
        <v>324</v>
      </c>
      <c r="F988" t="s">
        <v>233</v>
      </c>
      <c r="G988" t="s">
        <v>294</v>
      </c>
      <c r="H988" t="s">
        <v>91</v>
      </c>
      <c r="I988" t="s">
        <v>93</v>
      </c>
      <c r="J988" t="s">
        <v>93</v>
      </c>
      <c r="K988" t="s">
        <v>294</v>
      </c>
      <c r="L988" t="s">
        <v>93</v>
      </c>
      <c r="M988" t="s">
        <v>325</v>
      </c>
      <c r="O988">
        <v>980</v>
      </c>
      <c r="P988" t="s">
        <v>140</v>
      </c>
      <c r="Q988" t="s">
        <v>141</v>
      </c>
      <c r="R988" t="s">
        <v>142</v>
      </c>
      <c r="S988" t="s">
        <v>237</v>
      </c>
      <c r="T988" t="s">
        <v>278</v>
      </c>
      <c r="U988" t="s">
        <v>99</v>
      </c>
      <c r="V988" t="s">
        <v>113</v>
      </c>
      <c r="W988" t="s">
        <v>168</v>
      </c>
      <c r="X988" t="s">
        <v>137</v>
      </c>
      <c r="Y988" t="s">
        <v>136</v>
      </c>
      <c r="Z988" t="s">
        <v>256</v>
      </c>
      <c r="AA988">
        <v>3.2789280000000001</v>
      </c>
      <c r="AB988">
        <v>9.9415700000000005</v>
      </c>
      <c r="AC988">
        <v>35.227215000000001</v>
      </c>
      <c r="AD988">
        <v>3.0001329999999999</v>
      </c>
      <c r="AE988">
        <v>5.8982999999999999</v>
      </c>
      <c r="AF988">
        <v>56.838698999999998</v>
      </c>
      <c r="AG988">
        <v>73.081817999999998</v>
      </c>
      <c r="AH988" t="s">
        <v>117</v>
      </c>
      <c r="AI988" t="s">
        <v>143</v>
      </c>
      <c r="AJ988" t="s">
        <v>144</v>
      </c>
      <c r="AK988" t="s">
        <v>104</v>
      </c>
      <c r="AL988" t="s">
        <v>105</v>
      </c>
      <c r="AM988" s="11">
        <v>45245.044444444444</v>
      </c>
      <c r="AN988" t="s">
        <v>105</v>
      </c>
      <c r="AO988" s="11">
        <v>45245.044444444444</v>
      </c>
      <c r="AP988" t="s">
        <v>93</v>
      </c>
      <c r="AQ988">
        <v>1003.064925</v>
      </c>
      <c r="AR988">
        <v>32789.172292000003</v>
      </c>
      <c r="AS988">
        <f t="shared" si="15"/>
        <v>3.2789172292000002</v>
      </c>
    </row>
    <row r="989" spans="1:45" x14ac:dyDescent="0.25">
      <c r="A989">
        <v>2821</v>
      </c>
      <c r="B989" t="s">
        <v>86</v>
      </c>
      <c r="C989">
        <v>552</v>
      </c>
      <c r="D989" t="s">
        <v>87</v>
      </c>
      <c r="E989" t="s">
        <v>324</v>
      </c>
      <c r="F989" t="s">
        <v>233</v>
      </c>
      <c r="G989" t="s">
        <v>294</v>
      </c>
      <c r="H989" t="s">
        <v>91</v>
      </c>
      <c r="I989" t="s">
        <v>93</v>
      </c>
      <c r="J989" t="s">
        <v>93</v>
      </c>
      <c r="K989" t="s">
        <v>294</v>
      </c>
      <c r="L989" t="s">
        <v>93</v>
      </c>
      <c r="M989" t="s">
        <v>325</v>
      </c>
      <c r="O989">
        <v>253</v>
      </c>
      <c r="P989" t="s">
        <v>279</v>
      </c>
      <c r="Q989" t="s">
        <v>280</v>
      </c>
      <c r="R989" t="s">
        <v>142</v>
      </c>
      <c r="S989" t="s">
        <v>237</v>
      </c>
      <c r="T989" t="s">
        <v>154</v>
      </c>
      <c r="U989" t="s">
        <v>328</v>
      </c>
      <c r="V989" t="s">
        <v>253</v>
      </c>
      <c r="W989" t="s">
        <v>134</v>
      </c>
      <c r="X989" t="s">
        <v>137</v>
      </c>
      <c r="Y989" t="s">
        <v>256</v>
      </c>
      <c r="Z989" t="s">
        <v>426</v>
      </c>
      <c r="AA989">
        <v>3.2125880000000002</v>
      </c>
      <c r="AB989">
        <v>6.9182199999999998</v>
      </c>
      <c r="AC989">
        <v>22.787683000000001</v>
      </c>
      <c r="AD989">
        <v>3.000311</v>
      </c>
      <c r="AE989">
        <v>3.0209480000000002</v>
      </c>
      <c r="AF989">
        <v>79.583824000000007</v>
      </c>
      <c r="AG989">
        <v>99.511680999999996</v>
      </c>
      <c r="AH989" t="s">
        <v>167</v>
      </c>
      <c r="AI989" t="s">
        <v>177</v>
      </c>
      <c r="AJ989" t="s">
        <v>242</v>
      </c>
      <c r="AK989" t="s">
        <v>104</v>
      </c>
      <c r="AL989" t="s">
        <v>105</v>
      </c>
      <c r="AM989" s="11">
        <v>45245.044444444444</v>
      </c>
      <c r="AN989" t="s">
        <v>105</v>
      </c>
      <c r="AO989" s="11">
        <v>45245.044444444444</v>
      </c>
      <c r="AP989" t="s">
        <v>93</v>
      </c>
      <c r="AQ989">
        <v>663.699521</v>
      </c>
      <c r="AR989">
        <v>32125.848015</v>
      </c>
      <c r="AS989">
        <f t="shared" si="15"/>
        <v>3.2125848014999998</v>
      </c>
    </row>
    <row r="990" spans="1:45" x14ac:dyDescent="0.25">
      <c r="A990">
        <v>2822</v>
      </c>
      <c r="B990" t="s">
        <v>86</v>
      </c>
      <c r="C990">
        <v>552</v>
      </c>
      <c r="D990" t="s">
        <v>87</v>
      </c>
      <c r="E990" t="s">
        <v>324</v>
      </c>
      <c r="F990" t="s">
        <v>233</v>
      </c>
      <c r="G990" t="s">
        <v>294</v>
      </c>
      <c r="H990" t="s">
        <v>91</v>
      </c>
      <c r="I990" t="s">
        <v>93</v>
      </c>
      <c r="J990" t="s">
        <v>93</v>
      </c>
      <c r="K990" t="s">
        <v>294</v>
      </c>
      <c r="L990" t="s">
        <v>93</v>
      </c>
      <c r="M990" t="s">
        <v>325</v>
      </c>
      <c r="O990">
        <v>339</v>
      </c>
      <c r="P990" t="s">
        <v>140</v>
      </c>
      <c r="Q990" t="s">
        <v>141</v>
      </c>
      <c r="R990" t="s">
        <v>210</v>
      </c>
      <c r="S990" t="s">
        <v>142</v>
      </c>
      <c r="T990" t="s">
        <v>133</v>
      </c>
      <c r="U990" t="s">
        <v>138</v>
      </c>
      <c r="V990" t="s">
        <v>113</v>
      </c>
      <c r="W990" t="s">
        <v>168</v>
      </c>
      <c r="X990" t="s">
        <v>137</v>
      </c>
      <c r="Y990" t="s">
        <v>388</v>
      </c>
      <c r="Z990" t="s">
        <v>296</v>
      </c>
      <c r="AA990">
        <v>2.5269910000000002</v>
      </c>
      <c r="AB990">
        <v>11.536339999999999</v>
      </c>
      <c r="AC990">
        <v>39.023159</v>
      </c>
      <c r="AD990">
        <v>3.00034</v>
      </c>
      <c r="AE990">
        <v>6.8720860000000004</v>
      </c>
      <c r="AF990">
        <v>84.665908999999999</v>
      </c>
      <c r="AG990">
        <v>89.208861999999996</v>
      </c>
      <c r="AH990" t="s">
        <v>117</v>
      </c>
      <c r="AI990" t="s">
        <v>143</v>
      </c>
      <c r="AJ990" t="s">
        <v>144</v>
      </c>
      <c r="AK990" t="s">
        <v>104</v>
      </c>
      <c r="AL990" t="s">
        <v>105</v>
      </c>
      <c r="AM990" s="11">
        <v>45245.044444444444</v>
      </c>
      <c r="AN990" t="s">
        <v>105</v>
      </c>
      <c r="AO990" s="11">
        <v>45245.044444444444</v>
      </c>
      <c r="AP990" t="s">
        <v>93</v>
      </c>
      <c r="AQ990">
        <v>711.76692400000002</v>
      </c>
      <c r="AR990">
        <v>25269.909151</v>
      </c>
      <c r="AS990">
        <f t="shared" si="15"/>
        <v>2.5269909150999998</v>
      </c>
    </row>
    <row r="991" spans="1:45" x14ac:dyDescent="0.25">
      <c r="A991">
        <v>2823</v>
      </c>
      <c r="B991" t="s">
        <v>86</v>
      </c>
      <c r="C991">
        <v>552</v>
      </c>
      <c r="D991" t="s">
        <v>87</v>
      </c>
      <c r="E991" t="s">
        <v>324</v>
      </c>
      <c r="F991" t="s">
        <v>233</v>
      </c>
      <c r="G991" t="s">
        <v>294</v>
      </c>
      <c r="H991" t="s">
        <v>91</v>
      </c>
      <c r="I991" t="s">
        <v>93</v>
      </c>
      <c r="J991" t="s">
        <v>93</v>
      </c>
      <c r="K991" t="s">
        <v>294</v>
      </c>
      <c r="L991" t="s">
        <v>93</v>
      </c>
      <c r="M991" t="s">
        <v>325</v>
      </c>
      <c r="O991">
        <v>290</v>
      </c>
      <c r="P991" t="s">
        <v>373</v>
      </c>
      <c r="Q991" t="s">
        <v>374</v>
      </c>
      <c r="R991" t="s">
        <v>133</v>
      </c>
      <c r="S991" t="s">
        <v>125</v>
      </c>
      <c r="T991" t="s">
        <v>154</v>
      </c>
      <c r="U991" t="s">
        <v>113</v>
      </c>
      <c r="V991" t="s">
        <v>134</v>
      </c>
      <c r="W991" t="s">
        <v>93</v>
      </c>
      <c r="X991" t="s">
        <v>169</v>
      </c>
      <c r="Y991" t="s">
        <v>136</v>
      </c>
      <c r="Z991" t="s">
        <v>175</v>
      </c>
      <c r="AA991">
        <v>4.4947090000000003</v>
      </c>
      <c r="AB991">
        <v>10.930491</v>
      </c>
      <c r="AC991">
        <v>28.201530000000002</v>
      </c>
      <c r="AD991">
        <v>3.0007519999999999</v>
      </c>
      <c r="AE991">
        <v>6.1178169999999996</v>
      </c>
      <c r="AF991">
        <v>65.612701000000001</v>
      </c>
      <c r="AG991">
        <v>71.695412000000005</v>
      </c>
      <c r="AH991" t="s">
        <v>117</v>
      </c>
      <c r="AI991" t="s">
        <v>118</v>
      </c>
      <c r="AJ991" t="s">
        <v>119</v>
      </c>
      <c r="AK991" t="s">
        <v>104</v>
      </c>
      <c r="AL991" t="s">
        <v>105</v>
      </c>
      <c r="AM991" s="11">
        <v>45245.044444444444</v>
      </c>
      <c r="AN991" t="s">
        <v>105</v>
      </c>
      <c r="AO991" s="11">
        <v>45245.044444444444</v>
      </c>
      <c r="AP991" t="s">
        <v>93</v>
      </c>
      <c r="AQ991">
        <v>1003.734047</v>
      </c>
      <c r="AR991">
        <v>44947.170163000003</v>
      </c>
      <c r="AS991">
        <f t="shared" si="15"/>
        <v>4.4947170163000001</v>
      </c>
    </row>
    <row r="992" spans="1:45" x14ac:dyDescent="0.25">
      <c r="A992">
        <v>2824</v>
      </c>
      <c r="B992" t="s">
        <v>86</v>
      </c>
      <c r="C992">
        <v>552</v>
      </c>
      <c r="D992" t="s">
        <v>87</v>
      </c>
      <c r="E992" t="s">
        <v>324</v>
      </c>
      <c r="F992" t="s">
        <v>233</v>
      </c>
      <c r="G992" t="s">
        <v>294</v>
      </c>
      <c r="H992" t="s">
        <v>91</v>
      </c>
      <c r="I992" t="s">
        <v>93</v>
      </c>
      <c r="J992" t="s">
        <v>93</v>
      </c>
      <c r="K992" t="s">
        <v>294</v>
      </c>
      <c r="L992" t="s">
        <v>93</v>
      </c>
      <c r="M992" t="s">
        <v>325</v>
      </c>
      <c r="O992">
        <v>104</v>
      </c>
      <c r="P992" t="s">
        <v>263</v>
      </c>
      <c r="Q992" t="s">
        <v>264</v>
      </c>
      <c r="R992" t="s">
        <v>259</v>
      </c>
      <c r="S992" t="s">
        <v>154</v>
      </c>
      <c r="T992" t="s">
        <v>237</v>
      </c>
      <c r="U992" t="s">
        <v>281</v>
      </c>
      <c r="V992" t="s">
        <v>253</v>
      </c>
      <c r="W992" t="s">
        <v>93</v>
      </c>
      <c r="X992" t="s">
        <v>203</v>
      </c>
      <c r="Y992" t="s">
        <v>93</v>
      </c>
      <c r="Z992" t="s">
        <v>93</v>
      </c>
      <c r="AA992">
        <v>1.705997</v>
      </c>
      <c r="AB992">
        <v>6.9462359999999999</v>
      </c>
      <c r="AC992">
        <v>27.421446</v>
      </c>
      <c r="AD992">
        <v>3.0014989999999999</v>
      </c>
      <c r="AE992">
        <v>3.896388</v>
      </c>
      <c r="AF992">
        <v>37.262661000000001</v>
      </c>
      <c r="AG992">
        <v>47.561619</v>
      </c>
      <c r="AH992" t="s">
        <v>167</v>
      </c>
      <c r="AI992" t="s">
        <v>177</v>
      </c>
      <c r="AJ992" t="s">
        <v>242</v>
      </c>
      <c r="AK992" t="s">
        <v>104</v>
      </c>
      <c r="AL992" t="s">
        <v>105</v>
      </c>
      <c r="AM992" s="11">
        <v>45245.044444444444</v>
      </c>
      <c r="AN992" t="s">
        <v>105</v>
      </c>
      <c r="AO992" s="11">
        <v>45245.044444444444</v>
      </c>
      <c r="AP992" t="s">
        <v>93</v>
      </c>
      <c r="AQ992">
        <v>954.37056800000005</v>
      </c>
      <c r="AR992">
        <v>17060.033037000001</v>
      </c>
      <c r="AS992">
        <f t="shared" si="15"/>
        <v>1.7060033037000002</v>
      </c>
    </row>
    <row r="993" spans="1:45" x14ac:dyDescent="0.25">
      <c r="A993">
        <v>2825</v>
      </c>
      <c r="B993" t="s">
        <v>86</v>
      </c>
      <c r="C993">
        <v>552</v>
      </c>
      <c r="D993" t="s">
        <v>87</v>
      </c>
      <c r="E993" t="s">
        <v>324</v>
      </c>
      <c r="F993" t="s">
        <v>233</v>
      </c>
      <c r="G993" t="s">
        <v>294</v>
      </c>
      <c r="H993" t="s">
        <v>91</v>
      </c>
      <c r="I993" t="s">
        <v>93</v>
      </c>
      <c r="J993" t="s">
        <v>93</v>
      </c>
      <c r="K993" t="s">
        <v>294</v>
      </c>
      <c r="L993" t="s">
        <v>93</v>
      </c>
      <c r="M993" t="s">
        <v>325</v>
      </c>
      <c r="O993">
        <v>496</v>
      </c>
      <c r="P993" t="s">
        <v>271</v>
      </c>
      <c r="Q993" t="s">
        <v>272</v>
      </c>
      <c r="R993" t="s">
        <v>237</v>
      </c>
      <c r="S993" t="s">
        <v>154</v>
      </c>
      <c r="T993" t="s">
        <v>259</v>
      </c>
      <c r="U993" t="s">
        <v>281</v>
      </c>
      <c r="V993" t="s">
        <v>253</v>
      </c>
      <c r="W993" t="s">
        <v>168</v>
      </c>
      <c r="X993" t="s">
        <v>137</v>
      </c>
      <c r="Y993" t="s">
        <v>203</v>
      </c>
      <c r="Z993" t="s">
        <v>93</v>
      </c>
      <c r="AA993">
        <v>19.095949999999998</v>
      </c>
      <c r="AB993">
        <v>8.6287230000000008</v>
      </c>
      <c r="AC993">
        <v>31.658149999999999</v>
      </c>
      <c r="AD993">
        <v>3.000127</v>
      </c>
      <c r="AE993">
        <v>4.5680509999999996</v>
      </c>
      <c r="AF993">
        <v>62.605423000000002</v>
      </c>
      <c r="AG993">
        <v>70.432213000000004</v>
      </c>
      <c r="AH993" t="s">
        <v>117</v>
      </c>
      <c r="AI993" t="s">
        <v>177</v>
      </c>
      <c r="AJ993" t="s">
        <v>242</v>
      </c>
      <c r="AK993" t="s">
        <v>104</v>
      </c>
      <c r="AL993" t="s">
        <v>105</v>
      </c>
      <c r="AM993" s="11">
        <v>45245.044444444444</v>
      </c>
      <c r="AN993" t="s">
        <v>105</v>
      </c>
      <c r="AO993" s="11">
        <v>45245.044444444444</v>
      </c>
      <c r="AP993" t="s">
        <v>93</v>
      </c>
      <c r="AQ993">
        <v>3987.1201569999998</v>
      </c>
      <c r="AR993">
        <v>190959.839782</v>
      </c>
      <c r="AS993">
        <f t="shared" si="15"/>
        <v>19.0959839782</v>
      </c>
    </row>
    <row r="994" spans="1:45" x14ac:dyDescent="0.25">
      <c r="A994">
        <v>2826</v>
      </c>
      <c r="B994" t="s">
        <v>86</v>
      </c>
      <c r="C994">
        <v>552</v>
      </c>
      <c r="D994" t="s">
        <v>87</v>
      </c>
      <c r="E994" t="s">
        <v>324</v>
      </c>
      <c r="F994" t="s">
        <v>233</v>
      </c>
      <c r="G994" t="s">
        <v>294</v>
      </c>
      <c r="H994" t="s">
        <v>91</v>
      </c>
      <c r="I994" t="s">
        <v>93</v>
      </c>
      <c r="J994" t="s">
        <v>93</v>
      </c>
      <c r="K994" t="s">
        <v>294</v>
      </c>
      <c r="L994" t="s">
        <v>93</v>
      </c>
      <c r="M994" t="s">
        <v>325</v>
      </c>
      <c r="O994">
        <v>4</v>
      </c>
      <c r="P994" t="s">
        <v>263</v>
      </c>
      <c r="Q994" t="s">
        <v>264</v>
      </c>
      <c r="R994" t="s">
        <v>259</v>
      </c>
      <c r="S994" t="s">
        <v>278</v>
      </c>
      <c r="T994" t="s">
        <v>237</v>
      </c>
      <c r="U994" t="s">
        <v>281</v>
      </c>
      <c r="V994" t="s">
        <v>186</v>
      </c>
      <c r="W994" t="s">
        <v>93</v>
      </c>
      <c r="X994" t="s">
        <v>137</v>
      </c>
      <c r="Y994" t="s">
        <v>203</v>
      </c>
      <c r="Z994" t="s">
        <v>175</v>
      </c>
      <c r="AA994">
        <v>0.78894699999999995</v>
      </c>
      <c r="AB994">
        <v>9.3385639999999999</v>
      </c>
      <c r="AC994">
        <v>26.477592000000001</v>
      </c>
      <c r="AD994">
        <v>3.0046930000000001</v>
      </c>
      <c r="AE994">
        <v>4.4173999999999998</v>
      </c>
      <c r="AF994">
        <v>47.734527999999997</v>
      </c>
      <c r="AG994">
        <v>24.044716000000001</v>
      </c>
      <c r="AH994" t="s">
        <v>167</v>
      </c>
      <c r="AI994" t="s">
        <v>177</v>
      </c>
      <c r="AJ994" t="s">
        <v>242</v>
      </c>
      <c r="AK994" t="s">
        <v>104</v>
      </c>
      <c r="AL994" t="s">
        <v>105</v>
      </c>
      <c r="AM994" s="11">
        <v>45245.044444444444</v>
      </c>
      <c r="AN994" t="s">
        <v>105</v>
      </c>
      <c r="AO994" s="11">
        <v>45245.044444444444</v>
      </c>
      <c r="AP994" t="s">
        <v>93</v>
      </c>
      <c r="AQ994">
        <v>504.22662600000001</v>
      </c>
      <c r="AR994">
        <v>7889.4742910000004</v>
      </c>
      <c r="AS994">
        <f t="shared" si="15"/>
        <v>0.78894742910000004</v>
      </c>
    </row>
    <row r="995" spans="1:45" x14ac:dyDescent="0.25">
      <c r="A995">
        <v>2827</v>
      </c>
      <c r="B995" t="s">
        <v>86</v>
      </c>
      <c r="C995">
        <v>552</v>
      </c>
      <c r="D995" t="s">
        <v>87</v>
      </c>
      <c r="E995" t="s">
        <v>324</v>
      </c>
      <c r="F995" t="s">
        <v>233</v>
      </c>
      <c r="G995" t="s">
        <v>294</v>
      </c>
      <c r="H995" t="s">
        <v>91</v>
      </c>
      <c r="I995" t="s">
        <v>93</v>
      </c>
      <c r="J995" t="s">
        <v>93</v>
      </c>
      <c r="K995" t="s">
        <v>294</v>
      </c>
      <c r="L995" t="s">
        <v>93</v>
      </c>
      <c r="M995" t="s">
        <v>325</v>
      </c>
      <c r="O995">
        <v>986</v>
      </c>
      <c r="P995" t="s">
        <v>140</v>
      </c>
      <c r="Q995" t="s">
        <v>141</v>
      </c>
      <c r="R995" t="s">
        <v>142</v>
      </c>
      <c r="S995" t="s">
        <v>237</v>
      </c>
      <c r="T995" t="s">
        <v>154</v>
      </c>
      <c r="U995" t="s">
        <v>99</v>
      </c>
      <c r="V995" t="s">
        <v>134</v>
      </c>
      <c r="W995" t="s">
        <v>295</v>
      </c>
      <c r="X995" t="s">
        <v>169</v>
      </c>
      <c r="Y995" t="s">
        <v>323</v>
      </c>
      <c r="Z995" t="s">
        <v>256</v>
      </c>
      <c r="AA995">
        <v>2.4327589999999999</v>
      </c>
      <c r="AB995">
        <v>12.545665</v>
      </c>
      <c r="AC995">
        <v>27.136241999999999</v>
      </c>
      <c r="AD995">
        <v>3.000286</v>
      </c>
      <c r="AE995">
        <v>5.0499419999999997</v>
      </c>
      <c r="AF995">
        <v>82.630470000000003</v>
      </c>
      <c r="AG995">
        <v>43.440395000000002</v>
      </c>
      <c r="AH995" t="s">
        <v>117</v>
      </c>
      <c r="AI995" t="s">
        <v>143</v>
      </c>
      <c r="AJ995" t="s">
        <v>144</v>
      </c>
      <c r="AK995" t="s">
        <v>104</v>
      </c>
      <c r="AL995" t="s">
        <v>105</v>
      </c>
      <c r="AM995" s="11">
        <v>45245.044444444444</v>
      </c>
      <c r="AN995" t="s">
        <v>105</v>
      </c>
      <c r="AO995" s="11">
        <v>45245.044444444444</v>
      </c>
      <c r="AP995" t="s">
        <v>93</v>
      </c>
      <c r="AQ995">
        <v>643.98763299999996</v>
      </c>
      <c r="AR995">
        <v>24327.513165</v>
      </c>
      <c r="AS995">
        <f t="shared" si="15"/>
        <v>2.4327513165000001</v>
      </c>
    </row>
    <row r="996" spans="1:45" x14ac:dyDescent="0.25">
      <c r="A996">
        <v>2828</v>
      </c>
      <c r="B996" t="s">
        <v>86</v>
      </c>
      <c r="C996">
        <v>552</v>
      </c>
      <c r="D996" t="s">
        <v>87</v>
      </c>
      <c r="E996" t="s">
        <v>324</v>
      </c>
      <c r="F996" t="s">
        <v>233</v>
      </c>
      <c r="G996" t="s">
        <v>294</v>
      </c>
      <c r="H996" t="s">
        <v>91</v>
      </c>
      <c r="I996" t="s">
        <v>93</v>
      </c>
      <c r="J996" t="s">
        <v>93</v>
      </c>
      <c r="K996" t="s">
        <v>294</v>
      </c>
      <c r="L996" t="s">
        <v>93</v>
      </c>
      <c r="M996" t="s">
        <v>325</v>
      </c>
      <c r="O996">
        <v>396</v>
      </c>
      <c r="P996" t="s">
        <v>161</v>
      </c>
      <c r="Q996" t="s">
        <v>162</v>
      </c>
      <c r="R996" t="s">
        <v>93</v>
      </c>
      <c r="S996" t="s">
        <v>93</v>
      </c>
      <c r="T996" t="s">
        <v>93</v>
      </c>
      <c r="U996" t="s">
        <v>93</v>
      </c>
      <c r="V996" t="s">
        <v>93</v>
      </c>
      <c r="W996" t="s">
        <v>93</v>
      </c>
      <c r="X996" t="s">
        <v>93</v>
      </c>
      <c r="Y996" t="s">
        <v>93</v>
      </c>
      <c r="Z996" t="s">
        <v>93</v>
      </c>
      <c r="AA996">
        <v>6.0572480000000004</v>
      </c>
      <c r="AB996">
        <v>6.9607400000000004</v>
      </c>
      <c r="AC996">
        <v>16.784046</v>
      </c>
      <c r="AD996">
        <v>3.0005709999999999</v>
      </c>
      <c r="AE996">
        <v>2.7214900000000002</v>
      </c>
      <c r="AF996">
        <v>11.886585999999999</v>
      </c>
      <c r="AG996">
        <v>5.5767899999999999</v>
      </c>
      <c r="AH996" t="s">
        <v>164</v>
      </c>
      <c r="AI996" t="s">
        <v>103</v>
      </c>
      <c r="AJ996" t="s">
        <v>103</v>
      </c>
      <c r="AK996" t="s">
        <v>104</v>
      </c>
      <c r="AL996" t="s">
        <v>105</v>
      </c>
      <c r="AM996" s="11">
        <v>45245.044444444444</v>
      </c>
      <c r="AN996" t="s">
        <v>105</v>
      </c>
      <c r="AO996" s="11">
        <v>45245.044444444444</v>
      </c>
      <c r="AP996" t="s">
        <v>93</v>
      </c>
      <c r="AQ996">
        <v>1148.3328509999999</v>
      </c>
      <c r="AR996">
        <v>60572.406801999998</v>
      </c>
      <c r="AS996">
        <f t="shared" si="15"/>
        <v>6.0572406801999996</v>
      </c>
    </row>
    <row r="997" spans="1:45" x14ac:dyDescent="0.25">
      <c r="A997">
        <v>2829</v>
      </c>
      <c r="B997" t="s">
        <v>86</v>
      </c>
      <c r="C997">
        <v>552</v>
      </c>
      <c r="D997" t="s">
        <v>87</v>
      </c>
      <c r="E997" t="s">
        <v>324</v>
      </c>
      <c r="F997" t="s">
        <v>233</v>
      </c>
      <c r="G997" t="s">
        <v>294</v>
      </c>
      <c r="H997" t="s">
        <v>91</v>
      </c>
      <c r="I997" t="s">
        <v>93</v>
      </c>
      <c r="J997" t="s">
        <v>93</v>
      </c>
      <c r="K997" t="s">
        <v>294</v>
      </c>
      <c r="L997" t="s">
        <v>93</v>
      </c>
      <c r="M997" t="s">
        <v>325</v>
      </c>
      <c r="O997">
        <v>147</v>
      </c>
      <c r="P997" t="s">
        <v>349</v>
      </c>
      <c r="Q997" t="s">
        <v>350</v>
      </c>
      <c r="R997" t="s">
        <v>125</v>
      </c>
      <c r="S997" t="s">
        <v>364</v>
      </c>
      <c r="T997" t="s">
        <v>93</v>
      </c>
      <c r="U997" t="s">
        <v>356</v>
      </c>
      <c r="V997" t="s">
        <v>365</v>
      </c>
      <c r="W997" t="s">
        <v>360</v>
      </c>
      <c r="X997" t="s">
        <v>363</v>
      </c>
      <c r="Y997" t="s">
        <v>150</v>
      </c>
      <c r="Z997" t="s">
        <v>361</v>
      </c>
      <c r="AA997">
        <v>0.77188299999999999</v>
      </c>
      <c r="AB997">
        <v>5.8096059999999996</v>
      </c>
      <c r="AC997">
        <v>16.294874</v>
      </c>
      <c r="AD997">
        <v>3.001312</v>
      </c>
      <c r="AE997">
        <v>2.2947510000000002</v>
      </c>
      <c r="AF997">
        <v>16.958518999999999</v>
      </c>
      <c r="AG997">
        <v>45.071570999999999</v>
      </c>
      <c r="AH997" t="s">
        <v>248</v>
      </c>
      <c r="AI997" t="s">
        <v>249</v>
      </c>
      <c r="AJ997" t="s">
        <v>352</v>
      </c>
      <c r="AK997" t="s">
        <v>104</v>
      </c>
      <c r="AL997" t="s">
        <v>105</v>
      </c>
      <c r="AM997" s="11">
        <v>45245.044444444444</v>
      </c>
      <c r="AN997" t="s">
        <v>105</v>
      </c>
      <c r="AO997" s="11">
        <v>45245.044444444444</v>
      </c>
      <c r="AP997" t="s">
        <v>93</v>
      </c>
      <c r="AQ997">
        <v>382.416854</v>
      </c>
      <c r="AR997">
        <v>7718.829315</v>
      </c>
      <c r="AS997">
        <f t="shared" si="15"/>
        <v>0.77188293149999998</v>
      </c>
    </row>
    <row r="998" spans="1:45" x14ac:dyDescent="0.25">
      <c r="A998">
        <v>2830</v>
      </c>
      <c r="B998" t="s">
        <v>86</v>
      </c>
      <c r="C998">
        <v>552</v>
      </c>
      <c r="D998" t="s">
        <v>87</v>
      </c>
      <c r="E998" t="s">
        <v>324</v>
      </c>
      <c r="F998" t="s">
        <v>233</v>
      </c>
      <c r="G998" t="s">
        <v>294</v>
      </c>
      <c r="H998" t="s">
        <v>91</v>
      </c>
      <c r="I998" t="s">
        <v>93</v>
      </c>
      <c r="J998" t="s">
        <v>93</v>
      </c>
      <c r="K998" t="s">
        <v>294</v>
      </c>
      <c r="L998" t="s">
        <v>93</v>
      </c>
      <c r="M998" t="s">
        <v>325</v>
      </c>
      <c r="O998">
        <v>737</v>
      </c>
      <c r="P998" t="s">
        <v>385</v>
      </c>
      <c r="Q998" t="s">
        <v>386</v>
      </c>
      <c r="R998" t="s">
        <v>174</v>
      </c>
      <c r="S998" t="s">
        <v>125</v>
      </c>
      <c r="T998" t="s">
        <v>126</v>
      </c>
      <c r="U998" t="s">
        <v>387</v>
      </c>
      <c r="V998" t="s">
        <v>124</v>
      </c>
      <c r="W998" t="s">
        <v>113</v>
      </c>
      <c r="X998" t="s">
        <v>169</v>
      </c>
      <c r="Y998" t="s">
        <v>116</v>
      </c>
      <c r="Z998" t="s">
        <v>93</v>
      </c>
      <c r="AA998">
        <v>1.3538049999999999</v>
      </c>
      <c r="AB998">
        <v>4.5482959999999997</v>
      </c>
      <c r="AC998">
        <v>18.163537999999999</v>
      </c>
      <c r="AD998">
        <v>3.0001570000000002</v>
      </c>
      <c r="AE998">
        <v>1.7852710000000001</v>
      </c>
      <c r="AF998">
        <v>71.376594999999995</v>
      </c>
      <c r="AG998">
        <v>100.036552</v>
      </c>
      <c r="AH998" t="s">
        <v>117</v>
      </c>
      <c r="AI998" t="s">
        <v>118</v>
      </c>
      <c r="AJ998" t="s">
        <v>119</v>
      </c>
      <c r="AK998" t="s">
        <v>104</v>
      </c>
      <c r="AL998" t="s">
        <v>105</v>
      </c>
      <c r="AM998" s="11">
        <v>45245.044444444444</v>
      </c>
      <c r="AN998" t="s">
        <v>105</v>
      </c>
      <c r="AO998" s="11">
        <v>45245.044444444444</v>
      </c>
      <c r="AP998" t="s">
        <v>93</v>
      </c>
      <c r="AQ998">
        <v>455.94127700000001</v>
      </c>
      <c r="AR998">
        <v>13537.982204</v>
      </c>
      <c r="AS998">
        <f t="shared" si="15"/>
        <v>1.3537982204000001</v>
      </c>
    </row>
    <row r="999" spans="1:45" x14ac:dyDescent="0.25">
      <c r="A999">
        <v>2831</v>
      </c>
      <c r="B999" t="s">
        <v>86</v>
      </c>
      <c r="C999">
        <v>552</v>
      </c>
      <c r="D999" t="s">
        <v>87</v>
      </c>
      <c r="E999" t="s">
        <v>324</v>
      </c>
      <c r="F999" t="s">
        <v>233</v>
      </c>
      <c r="G999" t="s">
        <v>294</v>
      </c>
      <c r="H999" t="s">
        <v>91</v>
      </c>
      <c r="I999" t="s">
        <v>93</v>
      </c>
      <c r="J999" t="s">
        <v>93</v>
      </c>
      <c r="K999" t="s">
        <v>294</v>
      </c>
      <c r="L999" t="s">
        <v>93</v>
      </c>
      <c r="M999" t="s">
        <v>325</v>
      </c>
      <c r="O999">
        <v>788</v>
      </c>
      <c r="P999" t="s">
        <v>331</v>
      </c>
      <c r="Q999" t="s">
        <v>332</v>
      </c>
      <c r="R999" t="s">
        <v>237</v>
      </c>
      <c r="S999" t="s">
        <v>278</v>
      </c>
      <c r="T999" t="s">
        <v>93</v>
      </c>
      <c r="U999" t="s">
        <v>99</v>
      </c>
      <c r="V999" t="s">
        <v>113</v>
      </c>
      <c r="W999" t="s">
        <v>93</v>
      </c>
      <c r="X999" t="s">
        <v>169</v>
      </c>
      <c r="Y999" t="s">
        <v>136</v>
      </c>
      <c r="Z999" t="s">
        <v>203</v>
      </c>
      <c r="AA999">
        <v>3.5397919999999998</v>
      </c>
      <c r="AB999">
        <v>9.4399619999999995</v>
      </c>
      <c r="AC999">
        <v>21.343868000000001</v>
      </c>
      <c r="AD999">
        <v>3.0009209999999999</v>
      </c>
      <c r="AE999">
        <v>3.5647859999999998</v>
      </c>
      <c r="AF999">
        <v>65.670524999999998</v>
      </c>
      <c r="AG999">
        <v>12.260607</v>
      </c>
      <c r="AH999" t="s">
        <v>167</v>
      </c>
      <c r="AI999" t="s">
        <v>177</v>
      </c>
      <c r="AJ999" t="s">
        <v>242</v>
      </c>
      <c r="AK999" t="s">
        <v>104</v>
      </c>
      <c r="AL999" t="s">
        <v>105</v>
      </c>
      <c r="AM999" s="11">
        <v>45245.044444444444</v>
      </c>
      <c r="AN999" t="s">
        <v>105</v>
      </c>
      <c r="AO999" s="11">
        <v>45245.044444444444</v>
      </c>
      <c r="AP999" t="s">
        <v>93</v>
      </c>
      <c r="AQ999">
        <v>1549.2125599999999</v>
      </c>
      <c r="AR999">
        <v>35397.849839000002</v>
      </c>
      <c r="AS999">
        <f t="shared" si="15"/>
        <v>3.5397849839000002</v>
      </c>
    </row>
    <row r="1000" spans="1:45" x14ac:dyDescent="0.25">
      <c r="A1000">
        <v>2832</v>
      </c>
      <c r="B1000" t="s">
        <v>86</v>
      </c>
      <c r="C1000">
        <v>552</v>
      </c>
      <c r="D1000" t="s">
        <v>87</v>
      </c>
      <c r="E1000" t="s">
        <v>324</v>
      </c>
      <c r="F1000" t="s">
        <v>233</v>
      </c>
      <c r="G1000" t="s">
        <v>294</v>
      </c>
      <c r="H1000" t="s">
        <v>91</v>
      </c>
      <c r="I1000" t="s">
        <v>93</v>
      </c>
      <c r="J1000" t="s">
        <v>93</v>
      </c>
      <c r="K1000" t="s">
        <v>294</v>
      </c>
      <c r="L1000" t="s">
        <v>93</v>
      </c>
      <c r="M1000" t="s">
        <v>325</v>
      </c>
      <c r="O1000">
        <v>837</v>
      </c>
      <c r="P1000" t="s">
        <v>271</v>
      </c>
      <c r="Q1000" t="s">
        <v>272</v>
      </c>
      <c r="R1000" t="s">
        <v>154</v>
      </c>
      <c r="S1000" t="s">
        <v>237</v>
      </c>
      <c r="T1000" t="s">
        <v>278</v>
      </c>
      <c r="U1000" t="s">
        <v>99</v>
      </c>
      <c r="V1000" t="s">
        <v>295</v>
      </c>
      <c r="W1000" t="s">
        <v>113</v>
      </c>
      <c r="X1000" t="s">
        <v>169</v>
      </c>
      <c r="Y1000" t="s">
        <v>256</v>
      </c>
      <c r="Z1000" t="s">
        <v>411</v>
      </c>
      <c r="AA1000">
        <v>9.2092279999999995</v>
      </c>
      <c r="AB1000">
        <v>11.197212</v>
      </c>
      <c r="AC1000">
        <v>34.748516000000002</v>
      </c>
      <c r="AD1000">
        <v>3.0000149999999999</v>
      </c>
      <c r="AE1000">
        <v>5.8711520000000004</v>
      </c>
      <c r="AF1000">
        <v>69.216446000000005</v>
      </c>
      <c r="AG1000">
        <v>56.201236999999999</v>
      </c>
      <c r="AH1000" t="s">
        <v>117</v>
      </c>
      <c r="AI1000" t="s">
        <v>177</v>
      </c>
      <c r="AJ1000" t="s">
        <v>242</v>
      </c>
      <c r="AK1000" t="s">
        <v>104</v>
      </c>
      <c r="AL1000" t="s">
        <v>105</v>
      </c>
      <c r="AM1000" s="11">
        <v>45245.044444444444</v>
      </c>
      <c r="AN1000" t="s">
        <v>105</v>
      </c>
      <c r="AO1000" s="11">
        <v>45245.044444444444</v>
      </c>
      <c r="AP1000" t="s">
        <v>93</v>
      </c>
      <c r="AQ1000">
        <v>2349.6969220000001</v>
      </c>
      <c r="AR1000">
        <v>92092.427087999997</v>
      </c>
      <c r="AS1000">
        <f t="shared" si="15"/>
        <v>9.2092427087999997</v>
      </c>
    </row>
    <row r="1001" spans="1:45" x14ac:dyDescent="0.25">
      <c r="A1001">
        <v>2833</v>
      </c>
      <c r="B1001" t="s">
        <v>86</v>
      </c>
      <c r="C1001">
        <v>552</v>
      </c>
      <c r="D1001" t="s">
        <v>87</v>
      </c>
      <c r="E1001" t="s">
        <v>324</v>
      </c>
      <c r="F1001" t="s">
        <v>233</v>
      </c>
      <c r="G1001" t="s">
        <v>294</v>
      </c>
      <c r="H1001" t="s">
        <v>91</v>
      </c>
      <c r="I1001" t="s">
        <v>93</v>
      </c>
      <c r="J1001" t="s">
        <v>93</v>
      </c>
      <c r="K1001" t="s">
        <v>294</v>
      </c>
      <c r="L1001" t="s">
        <v>93</v>
      </c>
      <c r="M1001" t="s">
        <v>325</v>
      </c>
      <c r="O1001">
        <v>296</v>
      </c>
      <c r="P1001" t="s">
        <v>349</v>
      </c>
      <c r="Q1001" t="s">
        <v>350</v>
      </c>
      <c r="R1001" t="s">
        <v>125</v>
      </c>
      <c r="S1001" t="s">
        <v>364</v>
      </c>
      <c r="T1001" t="s">
        <v>93</v>
      </c>
      <c r="U1001" t="s">
        <v>356</v>
      </c>
      <c r="V1001" t="s">
        <v>365</v>
      </c>
      <c r="W1001" t="s">
        <v>360</v>
      </c>
      <c r="X1001" t="s">
        <v>363</v>
      </c>
      <c r="Y1001" t="s">
        <v>150</v>
      </c>
      <c r="Z1001" t="s">
        <v>361</v>
      </c>
      <c r="AA1001">
        <v>0.72847200000000001</v>
      </c>
      <c r="AB1001">
        <v>5.726159</v>
      </c>
      <c r="AC1001">
        <v>31.420769</v>
      </c>
      <c r="AD1001">
        <v>3.0011260000000002</v>
      </c>
      <c r="AE1001">
        <v>2.664755</v>
      </c>
      <c r="AF1001">
        <v>50.324482000000003</v>
      </c>
      <c r="AG1001">
        <v>83.819229000000007</v>
      </c>
      <c r="AH1001" t="s">
        <v>248</v>
      </c>
      <c r="AI1001" t="s">
        <v>249</v>
      </c>
      <c r="AJ1001" t="s">
        <v>352</v>
      </c>
      <c r="AK1001" t="s">
        <v>104</v>
      </c>
      <c r="AL1001" t="s">
        <v>105</v>
      </c>
      <c r="AM1001" s="11">
        <v>45245.044444444444</v>
      </c>
      <c r="AN1001" t="s">
        <v>105</v>
      </c>
      <c r="AO1001" s="11">
        <v>45245.044444444444</v>
      </c>
      <c r="AP1001" t="s">
        <v>93</v>
      </c>
      <c r="AQ1001">
        <v>515.806062</v>
      </c>
      <c r="AR1001">
        <v>7284.723782</v>
      </c>
      <c r="AS1001">
        <f t="shared" si="15"/>
        <v>0.72847237819999999</v>
      </c>
    </row>
    <row r="1002" spans="1:45" x14ac:dyDescent="0.25">
      <c r="A1002">
        <v>2834</v>
      </c>
      <c r="B1002" t="s">
        <v>86</v>
      </c>
      <c r="C1002">
        <v>552</v>
      </c>
      <c r="D1002" t="s">
        <v>87</v>
      </c>
      <c r="E1002" t="s">
        <v>324</v>
      </c>
      <c r="F1002" t="s">
        <v>233</v>
      </c>
      <c r="G1002" t="s">
        <v>294</v>
      </c>
      <c r="H1002" t="s">
        <v>91</v>
      </c>
      <c r="I1002" t="s">
        <v>93</v>
      </c>
      <c r="J1002" t="s">
        <v>93</v>
      </c>
      <c r="K1002" t="s">
        <v>294</v>
      </c>
      <c r="L1002" t="s">
        <v>93</v>
      </c>
      <c r="M1002" t="s">
        <v>325</v>
      </c>
      <c r="O1002">
        <v>247</v>
      </c>
      <c r="P1002" t="s">
        <v>349</v>
      </c>
      <c r="Q1002" t="s">
        <v>350</v>
      </c>
      <c r="R1002" t="s">
        <v>125</v>
      </c>
      <c r="S1002" t="s">
        <v>364</v>
      </c>
      <c r="T1002" t="s">
        <v>93</v>
      </c>
      <c r="U1002" t="s">
        <v>356</v>
      </c>
      <c r="V1002" t="s">
        <v>365</v>
      </c>
      <c r="W1002" t="s">
        <v>360</v>
      </c>
      <c r="X1002" t="s">
        <v>363</v>
      </c>
      <c r="Y1002" t="s">
        <v>150</v>
      </c>
      <c r="Z1002" t="s">
        <v>361</v>
      </c>
      <c r="AA1002">
        <v>0.76936800000000005</v>
      </c>
      <c r="AB1002">
        <v>3.7165430000000002</v>
      </c>
      <c r="AC1002">
        <v>5.003406</v>
      </c>
      <c r="AD1002">
        <v>3.0057649999999998</v>
      </c>
      <c r="AE1002">
        <v>0.52169100000000002</v>
      </c>
      <c r="AF1002">
        <v>1.8066789999999999</v>
      </c>
      <c r="AG1002">
        <v>8.2795280000000009</v>
      </c>
      <c r="AH1002" t="s">
        <v>248</v>
      </c>
      <c r="AI1002" t="s">
        <v>249</v>
      </c>
      <c r="AJ1002" t="s">
        <v>352</v>
      </c>
      <c r="AK1002" t="s">
        <v>104</v>
      </c>
      <c r="AL1002" t="s">
        <v>105</v>
      </c>
      <c r="AM1002" s="11">
        <v>45245.044444444444</v>
      </c>
      <c r="AN1002" t="s">
        <v>105</v>
      </c>
      <c r="AO1002" s="11">
        <v>45245.044444444444</v>
      </c>
      <c r="AP1002" t="s">
        <v>93</v>
      </c>
      <c r="AQ1002">
        <v>446.66372000000001</v>
      </c>
      <c r="AR1002">
        <v>7693.6739150000003</v>
      </c>
      <c r="AS1002">
        <f t="shared" si="15"/>
        <v>0.7693673915</v>
      </c>
    </row>
    <row r="1003" spans="1:45" x14ac:dyDescent="0.25">
      <c r="A1003">
        <v>2835</v>
      </c>
      <c r="B1003" t="s">
        <v>86</v>
      </c>
      <c r="C1003">
        <v>552</v>
      </c>
      <c r="D1003" t="s">
        <v>87</v>
      </c>
      <c r="E1003" t="s">
        <v>324</v>
      </c>
      <c r="F1003" t="s">
        <v>233</v>
      </c>
      <c r="G1003" t="s">
        <v>294</v>
      </c>
      <c r="H1003" t="s">
        <v>91</v>
      </c>
      <c r="I1003" t="s">
        <v>93</v>
      </c>
      <c r="J1003" t="s">
        <v>93</v>
      </c>
      <c r="K1003" t="s">
        <v>294</v>
      </c>
      <c r="L1003" t="s">
        <v>93</v>
      </c>
      <c r="M1003" t="s">
        <v>325</v>
      </c>
      <c r="O1003">
        <v>854</v>
      </c>
      <c r="P1003" t="s">
        <v>271</v>
      </c>
      <c r="Q1003" t="s">
        <v>272</v>
      </c>
      <c r="R1003" t="s">
        <v>154</v>
      </c>
      <c r="S1003" t="s">
        <v>237</v>
      </c>
      <c r="T1003" t="s">
        <v>278</v>
      </c>
      <c r="U1003" t="s">
        <v>99</v>
      </c>
      <c r="V1003" t="s">
        <v>295</v>
      </c>
      <c r="W1003" t="s">
        <v>113</v>
      </c>
      <c r="X1003" t="s">
        <v>169</v>
      </c>
      <c r="Y1003" t="s">
        <v>256</v>
      </c>
      <c r="Z1003" t="s">
        <v>411</v>
      </c>
      <c r="AA1003">
        <v>13.712961</v>
      </c>
      <c r="AB1003">
        <v>13.289652</v>
      </c>
      <c r="AC1003">
        <v>34.817928000000002</v>
      </c>
      <c r="AD1003">
        <v>3.0000249999999999</v>
      </c>
      <c r="AE1003">
        <v>7.071815</v>
      </c>
      <c r="AF1003">
        <v>76.934517</v>
      </c>
      <c r="AG1003">
        <v>22.339448999999998</v>
      </c>
      <c r="AH1003" t="s">
        <v>117</v>
      </c>
      <c r="AI1003" t="s">
        <v>177</v>
      </c>
      <c r="AJ1003" t="s">
        <v>242</v>
      </c>
      <c r="AK1003" t="s">
        <v>104</v>
      </c>
      <c r="AL1003" t="s">
        <v>105</v>
      </c>
      <c r="AM1003" s="11">
        <v>45245.044444444444</v>
      </c>
      <c r="AN1003" t="s">
        <v>105</v>
      </c>
      <c r="AO1003" s="11">
        <v>45245.044444444444</v>
      </c>
      <c r="AP1003" t="s">
        <v>93</v>
      </c>
      <c r="AQ1003">
        <v>2315.0158219999998</v>
      </c>
      <c r="AR1003">
        <v>137130.12250100001</v>
      </c>
      <c r="AS1003">
        <f t="shared" si="15"/>
        <v>13.7130122501</v>
      </c>
    </row>
    <row r="1004" spans="1:45" x14ac:dyDescent="0.25">
      <c r="A1004">
        <v>2836</v>
      </c>
      <c r="B1004" t="s">
        <v>86</v>
      </c>
      <c r="C1004">
        <v>552</v>
      </c>
      <c r="D1004" t="s">
        <v>87</v>
      </c>
      <c r="E1004" t="s">
        <v>324</v>
      </c>
      <c r="F1004" t="s">
        <v>233</v>
      </c>
      <c r="G1004" t="s">
        <v>294</v>
      </c>
      <c r="H1004" t="s">
        <v>91</v>
      </c>
      <c r="I1004" t="s">
        <v>93</v>
      </c>
      <c r="J1004" t="s">
        <v>93</v>
      </c>
      <c r="K1004" t="s">
        <v>294</v>
      </c>
      <c r="L1004" t="s">
        <v>93</v>
      </c>
      <c r="M1004" t="s">
        <v>325</v>
      </c>
      <c r="O1004">
        <v>190</v>
      </c>
      <c r="P1004" t="s">
        <v>271</v>
      </c>
      <c r="Q1004" t="s">
        <v>272</v>
      </c>
      <c r="R1004" t="s">
        <v>154</v>
      </c>
      <c r="S1004" t="s">
        <v>237</v>
      </c>
      <c r="T1004" t="s">
        <v>93</v>
      </c>
      <c r="U1004" t="s">
        <v>168</v>
      </c>
      <c r="V1004" t="s">
        <v>99</v>
      </c>
      <c r="W1004" t="s">
        <v>113</v>
      </c>
      <c r="X1004" t="s">
        <v>296</v>
      </c>
      <c r="Y1004" t="s">
        <v>137</v>
      </c>
      <c r="Z1004" t="s">
        <v>310</v>
      </c>
      <c r="AA1004">
        <v>29.372018000000001</v>
      </c>
      <c r="AB1004">
        <v>9.5956720000000004</v>
      </c>
      <c r="AC1004">
        <v>34.457591999999998</v>
      </c>
      <c r="AD1004">
        <v>3.0000429999999998</v>
      </c>
      <c r="AE1004">
        <v>5.1256649999999997</v>
      </c>
      <c r="AF1004">
        <v>77.432541000000001</v>
      </c>
      <c r="AG1004">
        <v>90.985916000000003</v>
      </c>
      <c r="AH1004" t="s">
        <v>117</v>
      </c>
      <c r="AI1004" t="s">
        <v>177</v>
      </c>
      <c r="AJ1004" t="s">
        <v>242</v>
      </c>
      <c r="AK1004" t="s">
        <v>104</v>
      </c>
      <c r="AL1004" t="s">
        <v>105</v>
      </c>
      <c r="AM1004" s="11">
        <v>45245.044444444444</v>
      </c>
      <c r="AN1004" t="s">
        <v>105</v>
      </c>
      <c r="AO1004" s="11">
        <v>45245.044444444444</v>
      </c>
      <c r="AP1004" t="s">
        <v>93</v>
      </c>
      <c r="AQ1004">
        <v>3388.6921050000001</v>
      </c>
      <c r="AR1004">
        <v>293719.92398100003</v>
      </c>
      <c r="AS1004">
        <f t="shared" si="15"/>
        <v>29.371992398100002</v>
      </c>
    </row>
    <row r="1005" spans="1:45" x14ac:dyDescent="0.25">
      <c r="A1005">
        <v>2837</v>
      </c>
      <c r="B1005" t="s">
        <v>86</v>
      </c>
      <c r="C1005">
        <v>552</v>
      </c>
      <c r="D1005" t="s">
        <v>87</v>
      </c>
      <c r="E1005" t="s">
        <v>324</v>
      </c>
      <c r="F1005" t="s">
        <v>233</v>
      </c>
      <c r="G1005" t="s">
        <v>294</v>
      </c>
      <c r="H1005" t="s">
        <v>91</v>
      </c>
      <c r="I1005" t="s">
        <v>93</v>
      </c>
      <c r="J1005" t="s">
        <v>93</v>
      </c>
      <c r="K1005" t="s">
        <v>294</v>
      </c>
      <c r="L1005" t="s">
        <v>93</v>
      </c>
      <c r="M1005" t="s">
        <v>325</v>
      </c>
      <c r="O1005">
        <v>522</v>
      </c>
      <c r="P1005" t="s">
        <v>152</v>
      </c>
      <c r="Q1005" t="s">
        <v>153</v>
      </c>
      <c r="R1005" t="s">
        <v>125</v>
      </c>
      <c r="S1005" t="s">
        <v>154</v>
      </c>
      <c r="T1005" t="s">
        <v>93</v>
      </c>
      <c r="U1005" t="s">
        <v>168</v>
      </c>
      <c r="V1005" t="s">
        <v>295</v>
      </c>
      <c r="W1005" t="s">
        <v>93</v>
      </c>
      <c r="X1005" t="s">
        <v>169</v>
      </c>
      <c r="Y1005" t="s">
        <v>136</v>
      </c>
      <c r="Z1005" t="s">
        <v>296</v>
      </c>
      <c r="AA1005">
        <v>12.943261</v>
      </c>
      <c r="AB1005">
        <v>10.991412</v>
      </c>
      <c r="AC1005">
        <v>36.118442999999999</v>
      </c>
      <c r="AD1005">
        <v>3.0000140000000002</v>
      </c>
      <c r="AE1005">
        <v>6.5647719999999996</v>
      </c>
      <c r="AF1005">
        <v>70.182472000000004</v>
      </c>
      <c r="AG1005">
        <v>81.901306000000005</v>
      </c>
      <c r="AH1005" t="s">
        <v>117</v>
      </c>
      <c r="AI1005" t="s">
        <v>118</v>
      </c>
      <c r="AJ1005" t="s">
        <v>119</v>
      </c>
      <c r="AK1005" t="s">
        <v>104</v>
      </c>
      <c r="AL1005" t="s">
        <v>105</v>
      </c>
      <c r="AM1005" s="11">
        <v>45245.044444444444</v>
      </c>
      <c r="AN1005" t="s">
        <v>105</v>
      </c>
      <c r="AO1005" s="11">
        <v>45245.044444444444</v>
      </c>
      <c r="AP1005" t="s">
        <v>93</v>
      </c>
      <c r="AQ1005">
        <v>2549.4750159999999</v>
      </c>
      <c r="AR1005">
        <v>129432.691356</v>
      </c>
      <c r="AS1005">
        <f t="shared" si="15"/>
        <v>12.9432691356</v>
      </c>
    </row>
    <row r="1006" spans="1:45" x14ac:dyDescent="0.25">
      <c r="A1006">
        <v>2838</v>
      </c>
      <c r="B1006" t="s">
        <v>86</v>
      </c>
      <c r="C1006">
        <v>552</v>
      </c>
      <c r="D1006" t="s">
        <v>87</v>
      </c>
      <c r="E1006" t="s">
        <v>324</v>
      </c>
      <c r="F1006" t="s">
        <v>233</v>
      </c>
      <c r="G1006" t="s">
        <v>294</v>
      </c>
      <c r="H1006" t="s">
        <v>91</v>
      </c>
      <c r="I1006" t="s">
        <v>93</v>
      </c>
      <c r="J1006" t="s">
        <v>93</v>
      </c>
      <c r="K1006" t="s">
        <v>294</v>
      </c>
      <c r="L1006" t="s">
        <v>93</v>
      </c>
      <c r="M1006" t="s">
        <v>325</v>
      </c>
      <c r="O1006">
        <v>877</v>
      </c>
      <c r="P1006" t="s">
        <v>331</v>
      </c>
      <c r="Q1006" t="s">
        <v>332</v>
      </c>
      <c r="R1006" t="s">
        <v>278</v>
      </c>
      <c r="S1006" t="s">
        <v>237</v>
      </c>
      <c r="T1006" t="s">
        <v>93</v>
      </c>
      <c r="U1006" t="s">
        <v>99</v>
      </c>
      <c r="V1006" t="s">
        <v>113</v>
      </c>
      <c r="W1006" t="s">
        <v>93</v>
      </c>
      <c r="X1006" t="s">
        <v>137</v>
      </c>
      <c r="Y1006" t="s">
        <v>320</v>
      </c>
      <c r="Z1006" t="s">
        <v>93</v>
      </c>
      <c r="AA1006">
        <v>13.333057999999999</v>
      </c>
      <c r="AB1006">
        <v>6.8669989999999999</v>
      </c>
      <c r="AC1006">
        <v>24.875392999999999</v>
      </c>
      <c r="AD1006">
        <v>3.0003139999999999</v>
      </c>
      <c r="AE1006">
        <v>3.1560410000000001</v>
      </c>
      <c r="AF1006">
        <v>54.694130000000001</v>
      </c>
      <c r="AG1006">
        <v>69.263930999999999</v>
      </c>
      <c r="AH1006" t="s">
        <v>167</v>
      </c>
      <c r="AI1006" t="s">
        <v>177</v>
      </c>
      <c r="AJ1006" t="s">
        <v>242</v>
      </c>
      <c r="AK1006" t="s">
        <v>104</v>
      </c>
      <c r="AL1006" t="s">
        <v>105</v>
      </c>
      <c r="AM1006" s="11">
        <v>45245.044444444444</v>
      </c>
      <c r="AN1006" t="s">
        <v>105</v>
      </c>
      <c r="AO1006" s="11">
        <v>45245.044444444444</v>
      </c>
      <c r="AP1006" t="s">
        <v>93</v>
      </c>
      <c r="AQ1006">
        <v>1571.0262829999999</v>
      </c>
      <c r="AR1006">
        <v>133329.954172</v>
      </c>
      <c r="AS1006">
        <f t="shared" si="15"/>
        <v>13.332995417199999</v>
      </c>
    </row>
    <row r="1007" spans="1:45" x14ac:dyDescent="0.25">
      <c r="A1007">
        <v>2839</v>
      </c>
      <c r="B1007" t="s">
        <v>86</v>
      </c>
      <c r="C1007">
        <v>552</v>
      </c>
      <c r="D1007" t="s">
        <v>87</v>
      </c>
      <c r="E1007" t="s">
        <v>324</v>
      </c>
      <c r="F1007" t="s">
        <v>233</v>
      </c>
      <c r="G1007" t="s">
        <v>294</v>
      </c>
      <c r="H1007" t="s">
        <v>91</v>
      </c>
      <c r="I1007" t="s">
        <v>93</v>
      </c>
      <c r="J1007" t="s">
        <v>93</v>
      </c>
      <c r="K1007" t="s">
        <v>294</v>
      </c>
      <c r="L1007" t="s">
        <v>93</v>
      </c>
      <c r="M1007" t="s">
        <v>325</v>
      </c>
      <c r="O1007">
        <v>213</v>
      </c>
      <c r="P1007" t="s">
        <v>366</v>
      </c>
      <c r="Q1007" t="s">
        <v>367</v>
      </c>
      <c r="R1007" t="s">
        <v>364</v>
      </c>
      <c r="S1007" t="s">
        <v>154</v>
      </c>
      <c r="T1007" t="s">
        <v>125</v>
      </c>
      <c r="U1007" t="s">
        <v>355</v>
      </c>
      <c r="V1007" t="s">
        <v>360</v>
      </c>
      <c r="W1007" t="s">
        <v>356</v>
      </c>
      <c r="X1007" t="s">
        <v>361</v>
      </c>
      <c r="Y1007" t="s">
        <v>362</v>
      </c>
      <c r="Z1007" t="s">
        <v>363</v>
      </c>
      <c r="AA1007">
        <v>7.0008590000000002</v>
      </c>
      <c r="AB1007">
        <v>7.7425959999999998</v>
      </c>
      <c r="AC1007">
        <v>27.478891000000001</v>
      </c>
      <c r="AD1007">
        <v>2.9999980000000002</v>
      </c>
      <c r="AE1007">
        <v>3.2416770000000001</v>
      </c>
      <c r="AF1007">
        <v>71.581215</v>
      </c>
      <c r="AG1007">
        <v>92.535788999999994</v>
      </c>
      <c r="AH1007" t="s">
        <v>167</v>
      </c>
      <c r="AI1007" t="s">
        <v>177</v>
      </c>
      <c r="AJ1007" t="s">
        <v>242</v>
      </c>
      <c r="AK1007" t="s">
        <v>104</v>
      </c>
      <c r="AL1007" t="s">
        <v>105</v>
      </c>
      <c r="AM1007" s="11">
        <v>45245.044444444444</v>
      </c>
      <c r="AN1007" t="s">
        <v>105</v>
      </c>
      <c r="AO1007" s="11">
        <v>45245.044444444444</v>
      </c>
      <c r="AP1007" t="s">
        <v>93</v>
      </c>
      <c r="AQ1007">
        <v>1857.18741</v>
      </c>
      <c r="AR1007">
        <v>70008.742543</v>
      </c>
      <c r="AS1007">
        <f t="shared" si="15"/>
        <v>7.0008742543000002</v>
      </c>
    </row>
    <row r="1008" spans="1:45" x14ac:dyDescent="0.25">
      <c r="A1008">
        <v>2840</v>
      </c>
      <c r="B1008" t="s">
        <v>86</v>
      </c>
      <c r="C1008">
        <v>552</v>
      </c>
      <c r="D1008" t="s">
        <v>87</v>
      </c>
      <c r="E1008" t="s">
        <v>324</v>
      </c>
      <c r="F1008" t="s">
        <v>233</v>
      </c>
      <c r="G1008" t="s">
        <v>294</v>
      </c>
      <c r="H1008" t="s">
        <v>91</v>
      </c>
      <c r="I1008" t="s">
        <v>93</v>
      </c>
      <c r="J1008" t="s">
        <v>93</v>
      </c>
      <c r="K1008" t="s">
        <v>294</v>
      </c>
      <c r="L1008" t="s">
        <v>93</v>
      </c>
      <c r="M1008" t="s">
        <v>325</v>
      </c>
      <c r="O1008">
        <v>545</v>
      </c>
      <c r="P1008" t="s">
        <v>263</v>
      </c>
      <c r="Q1008" t="s">
        <v>264</v>
      </c>
      <c r="R1008" t="s">
        <v>259</v>
      </c>
      <c r="S1008" t="s">
        <v>278</v>
      </c>
      <c r="T1008" t="s">
        <v>237</v>
      </c>
      <c r="U1008" t="s">
        <v>281</v>
      </c>
      <c r="V1008" t="s">
        <v>370</v>
      </c>
      <c r="W1008" t="s">
        <v>383</v>
      </c>
      <c r="X1008" t="s">
        <v>203</v>
      </c>
      <c r="Y1008" t="s">
        <v>347</v>
      </c>
      <c r="Z1008" t="s">
        <v>93</v>
      </c>
      <c r="AA1008">
        <v>6.6123950000000002</v>
      </c>
      <c r="AB1008">
        <v>6.9075899999999999</v>
      </c>
      <c r="AC1008">
        <v>27.017923</v>
      </c>
      <c r="AD1008">
        <v>3.0002070000000001</v>
      </c>
      <c r="AE1008">
        <v>3.8390580000000001</v>
      </c>
      <c r="AF1008">
        <v>43.088776000000003</v>
      </c>
      <c r="AG1008">
        <v>27.383420999999998</v>
      </c>
      <c r="AH1008" t="s">
        <v>167</v>
      </c>
      <c r="AI1008" t="s">
        <v>177</v>
      </c>
      <c r="AJ1008" t="s">
        <v>242</v>
      </c>
      <c r="AK1008" t="s">
        <v>104</v>
      </c>
      <c r="AL1008" t="s">
        <v>105</v>
      </c>
      <c r="AM1008" s="11">
        <v>45245.044444444444</v>
      </c>
      <c r="AN1008" t="s">
        <v>105</v>
      </c>
      <c r="AO1008" s="11">
        <v>45245.044444444444</v>
      </c>
      <c r="AP1008" t="s">
        <v>93</v>
      </c>
      <c r="AQ1008">
        <v>5418.7242630000001</v>
      </c>
      <c r="AR1008">
        <v>66123.989558000001</v>
      </c>
      <c r="AS1008">
        <f t="shared" si="15"/>
        <v>6.6123989557999998</v>
      </c>
    </row>
    <row r="1009" spans="1:45" x14ac:dyDescent="0.25">
      <c r="A1009">
        <v>2841</v>
      </c>
      <c r="B1009" t="s">
        <v>86</v>
      </c>
      <c r="C1009">
        <v>552</v>
      </c>
      <c r="D1009" t="s">
        <v>87</v>
      </c>
      <c r="E1009" t="s">
        <v>324</v>
      </c>
      <c r="F1009" t="s">
        <v>233</v>
      </c>
      <c r="G1009" t="s">
        <v>294</v>
      </c>
      <c r="H1009" t="s">
        <v>91</v>
      </c>
      <c r="I1009" t="s">
        <v>93</v>
      </c>
      <c r="J1009" t="s">
        <v>93</v>
      </c>
      <c r="K1009" t="s">
        <v>294</v>
      </c>
      <c r="L1009" t="s">
        <v>93</v>
      </c>
      <c r="M1009" t="s">
        <v>325</v>
      </c>
      <c r="O1009">
        <v>808</v>
      </c>
      <c r="P1009" t="s">
        <v>287</v>
      </c>
      <c r="Q1009" t="s">
        <v>288</v>
      </c>
      <c r="R1009" t="s">
        <v>278</v>
      </c>
      <c r="S1009" t="s">
        <v>125</v>
      </c>
      <c r="T1009" t="s">
        <v>174</v>
      </c>
      <c r="U1009" t="s">
        <v>99</v>
      </c>
      <c r="V1009" t="s">
        <v>148</v>
      </c>
      <c r="W1009" t="s">
        <v>124</v>
      </c>
      <c r="X1009" t="s">
        <v>114</v>
      </c>
      <c r="Y1009" t="s">
        <v>175</v>
      </c>
      <c r="Z1009" t="s">
        <v>93</v>
      </c>
      <c r="AA1009">
        <v>3.1450589999999998</v>
      </c>
      <c r="AB1009">
        <v>6.574605</v>
      </c>
      <c r="AC1009">
        <v>18.239740000000001</v>
      </c>
      <c r="AD1009">
        <v>3.0005540000000002</v>
      </c>
      <c r="AE1009">
        <v>2.820268</v>
      </c>
      <c r="AF1009">
        <v>38.724232000000001</v>
      </c>
      <c r="AG1009">
        <v>31.487483999999998</v>
      </c>
      <c r="AH1009" t="s">
        <v>117</v>
      </c>
      <c r="AI1009" t="s">
        <v>118</v>
      </c>
      <c r="AJ1009" t="s">
        <v>119</v>
      </c>
      <c r="AK1009" t="s">
        <v>104</v>
      </c>
      <c r="AL1009" t="s">
        <v>105</v>
      </c>
      <c r="AM1009" s="11">
        <v>45245.044444444444</v>
      </c>
      <c r="AN1009" t="s">
        <v>105</v>
      </c>
      <c r="AO1009" s="11">
        <v>45245.044444444444</v>
      </c>
      <c r="AP1009" t="s">
        <v>93</v>
      </c>
      <c r="AQ1009">
        <v>683.52439300000003</v>
      </c>
      <c r="AR1009">
        <v>31450.433988000001</v>
      </c>
      <c r="AS1009">
        <f t="shared" si="15"/>
        <v>3.1450433987999999</v>
      </c>
    </row>
    <row r="1010" spans="1:45" x14ac:dyDescent="0.25">
      <c r="A1010">
        <v>2842</v>
      </c>
      <c r="B1010" t="s">
        <v>86</v>
      </c>
      <c r="C1010">
        <v>552</v>
      </c>
      <c r="D1010" t="s">
        <v>87</v>
      </c>
      <c r="E1010" t="s">
        <v>324</v>
      </c>
      <c r="F1010" t="s">
        <v>233</v>
      </c>
      <c r="G1010" t="s">
        <v>294</v>
      </c>
      <c r="H1010" t="s">
        <v>91</v>
      </c>
      <c r="I1010" t="s">
        <v>93</v>
      </c>
      <c r="J1010" t="s">
        <v>93</v>
      </c>
      <c r="K1010" t="s">
        <v>294</v>
      </c>
      <c r="L1010" t="s">
        <v>93</v>
      </c>
      <c r="M1010" t="s">
        <v>325</v>
      </c>
      <c r="O1010">
        <v>144</v>
      </c>
      <c r="P1010" t="s">
        <v>300</v>
      </c>
      <c r="Q1010" t="s">
        <v>301</v>
      </c>
      <c r="R1010" t="s">
        <v>125</v>
      </c>
      <c r="S1010" t="s">
        <v>160</v>
      </c>
      <c r="T1010" t="s">
        <v>93</v>
      </c>
      <c r="U1010" t="s">
        <v>351</v>
      </c>
      <c r="V1010" t="s">
        <v>113</v>
      </c>
      <c r="W1010" t="s">
        <v>168</v>
      </c>
      <c r="X1010" t="s">
        <v>290</v>
      </c>
      <c r="Y1010" t="s">
        <v>213</v>
      </c>
      <c r="Z1010" t="s">
        <v>348</v>
      </c>
      <c r="AA1010">
        <v>3.3991509999999998</v>
      </c>
      <c r="AB1010">
        <v>7.1330229999999997</v>
      </c>
      <c r="AC1010">
        <v>23.220162999999999</v>
      </c>
      <c r="AD1010">
        <v>3.0003929999999999</v>
      </c>
      <c r="AE1010">
        <v>3.266111</v>
      </c>
      <c r="AF1010">
        <v>55.752150999999998</v>
      </c>
      <c r="AG1010">
        <v>70.049842999999996</v>
      </c>
      <c r="AH1010" t="s">
        <v>117</v>
      </c>
      <c r="AI1010" t="s">
        <v>118</v>
      </c>
      <c r="AJ1010" t="s">
        <v>119</v>
      </c>
      <c r="AK1010" t="s">
        <v>104</v>
      </c>
      <c r="AL1010" t="s">
        <v>105</v>
      </c>
      <c r="AM1010" s="11">
        <v>45245.044444444444</v>
      </c>
      <c r="AN1010" t="s">
        <v>105</v>
      </c>
      <c r="AO1010" s="11">
        <v>45245.044444444444</v>
      </c>
      <c r="AP1010" t="s">
        <v>93</v>
      </c>
      <c r="AQ1010">
        <v>1073.536822</v>
      </c>
      <c r="AR1010">
        <v>33991.485108000001</v>
      </c>
      <c r="AS1010">
        <f t="shared" si="15"/>
        <v>3.3991485107999999</v>
      </c>
    </row>
    <row r="1011" spans="1:45" x14ac:dyDescent="0.25">
      <c r="A1011">
        <v>2843</v>
      </c>
      <c r="B1011" t="s">
        <v>86</v>
      </c>
      <c r="C1011">
        <v>552</v>
      </c>
      <c r="D1011" t="s">
        <v>87</v>
      </c>
      <c r="E1011" t="s">
        <v>324</v>
      </c>
      <c r="F1011" t="s">
        <v>233</v>
      </c>
      <c r="G1011" t="s">
        <v>294</v>
      </c>
      <c r="H1011" t="s">
        <v>91</v>
      </c>
      <c r="I1011" t="s">
        <v>93</v>
      </c>
      <c r="J1011" t="s">
        <v>93</v>
      </c>
      <c r="K1011" t="s">
        <v>294</v>
      </c>
      <c r="L1011" t="s">
        <v>93</v>
      </c>
      <c r="M1011" t="s">
        <v>325</v>
      </c>
      <c r="O1011">
        <v>476</v>
      </c>
      <c r="P1011" t="s">
        <v>379</v>
      </c>
      <c r="Q1011" t="s">
        <v>380</v>
      </c>
      <c r="R1011" t="s">
        <v>93</v>
      </c>
      <c r="S1011" t="s">
        <v>93</v>
      </c>
      <c r="T1011" t="s">
        <v>93</v>
      </c>
      <c r="U1011" t="s">
        <v>93</v>
      </c>
      <c r="V1011" t="s">
        <v>93</v>
      </c>
      <c r="W1011" t="s">
        <v>93</v>
      </c>
      <c r="X1011" t="s">
        <v>137</v>
      </c>
      <c r="Y1011" t="s">
        <v>175</v>
      </c>
      <c r="Z1011" t="s">
        <v>203</v>
      </c>
      <c r="AA1011">
        <v>1.3987700000000001</v>
      </c>
      <c r="AB1011">
        <v>5.8888280000000002</v>
      </c>
      <c r="AC1011">
        <v>12.875883999999999</v>
      </c>
      <c r="AD1011">
        <v>3.0148229999999998</v>
      </c>
      <c r="AE1011">
        <v>2.0046119999999998</v>
      </c>
      <c r="AF1011">
        <v>8.3287429999999993</v>
      </c>
      <c r="AG1011">
        <v>1.6657489999999999</v>
      </c>
      <c r="AH1011" t="s">
        <v>255</v>
      </c>
      <c r="AI1011" t="s">
        <v>261</v>
      </c>
      <c r="AJ1011" t="s">
        <v>262</v>
      </c>
      <c r="AK1011" t="s">
        <v>104</v>
      </c>
      <c r="AL1011" t="s">
        <v>105</v>
      </c>
      <c r="AM1011" s="11">
        <v>45245.044444444444</v>
      </c>
      <c r="AN1011" t="s">
        <v>105</v>
      </c>
      <c r="AO1011" s="11">
        <v>45245.044444444444</v>
      </c>
      <c r="AP1011" t="s">
        <v>93</v>
      </c>
      <c r="AQ1011">
        <v>961.72197600000004</v>
      </c>
      <c r="AR1011">
        <v>13987.717197</v>
      </c>
      <c r="AS1011">
        <f t="shared" si="15"/>
        <v>1.3987717197</v>
      </c>
    </row>
    <row r="1012" spans="1:45" x14ac:dyDescent="0.25">
      <c r="A1012">
        <v>2844</v>
      </c>
      <c r="B1012" t="s">
        <v>86</v>
      </c>
      <c r="C1012">
        <v>552</v>
      </c>
      <c r="D1012" t="s">
        <v>87</v>
      </c>
      <c r="E1012" t="s">
        <v>324</v>
      </c>
      <c r="F1012" t="s">
        <v>233</v>
      </c>
      <c r="G1012" t="s">
        <v>294</v>
      </c>
      <c r="H1012" t="s">
        <v>91</v>
      </c>
      <c r="I1012" t="s">
        <v>93</v>
      </c>
      <c r="J1012" t="s">
        <v>93</v>
      </c>
      <c r="K1012" t="s">
        <v>294</v>
      </c>
      <c r="L1012" t="s">
        <v>93</v>
      </c>
      <c r="M1012" t="s">
        <v>325</v>
      </c>
      <c r="O1012">
        <v>831</v>
      </c>
      <c r="P1012" t="s">
        <v>331</v>
      </c>
      <c r="Q1012" t="s">
        <v>332</v>
      </c>
      <c r="R1012" t="s">
        <v>237</v>
      </c>
      <c r="S1012" t="s">
        <v>278</v>
      </c>
      <c r="T1012" t="s">
        <v>93</v>
      </c>
      <c r="U1012" t="s">
        <v>99</v>
      </c>
      <c r="V1012" t="s">
        <v>93</v>
      </c>
      <c r="W1012" t="s">
        <v>93</v>
      </c>
      <c r="X1012" t="s">
        <v>169</v>
      </c>
      <c r="Y1012" t="s">
        <v>276</v>
      </c>
      <c r="Z1012" t="s">
        <v>388</v>
      </c>
      <c r="AA1012">
        <v>18.863668000000001</v>
      </c>
      <c r="AB1012">
        <v>7.1499300000000003</v>
      </c>
      <c r="AC1012">
        <v>29.652208000000002</v>
      </c>
      <c r="AD1012">
        <v>3.000102</v>
      </c>
      <c r="AE1012">
        <v>3.9028610000000001</v>
      </c>
      <c r="AF1012">
        <v>65.196762000000007</v>
      </c>
      <c r="AG1012">
        <v>55.519424000000001</v>
      </c>
      <c r="AH1012" t="s">
        <v>167</v>
      </c>
      <c r="AI1012" t="s">
        <v>177</v>
      </c>
      <c r="AJ1012" t="s">
        <v>242</v>
      </c>
      <c r="AK1012" t="s">
        <v>104</v>
      </c>
      <c r="AL1012" t="s">
        <v>105</v>
      </c>
      <c r="AM1012" s="11">
        <v>45245.044444444444</v>
      </c>
      <c r="AN1012" t="s">
        <v>105</v>
      </c>
      <c r="AO1012" s="11">
        <v>45245.044444444444</v>
      </c>
      <c r="AP1012" t="s">
        <v>93</v>
      </c>
      <c r="AQ1012">
        <v>2085.136876</v>
      </c>
      <c r="AR1012">
        <v>188636.58181800001</v>
      </c>
      <c r="AS1012">
        <f t="shared" si="15"/>
        <v>18.863658181800002</v>
      </c>
    </row>
    <row r="1013" spans="1:45" x14ac:dyDescent="0.25">
      <c r="A1013">
        <v>2845</v>
      </c>
      <c r="B1013" t="s">
        <v>86</v>
      </c>
      <c r="C1013">
        <v>552</v>
      </c>
      <c r="D1013" t="s">
        <v>87</v>
      </c>
      <c r="E1013" t="s">
        <v>324</v>
      </c>
      <c r="F1013" t="s">
        <v>233</v>
      </c>
      <c r="G1013" t="s">
        <v>294</v>
      </c>
      <c r="H1013" t="s">
        <v>91</v>
      </c>
      <c r="I1013" t="s">
        <v>93</v>
      </c>
      <c r="J1013" t="s">
        <v>93</v>
      </c>
      <c r="K1013" t="s">
        <v>294</v>
      </c>
      <c r="L1013" t="s">
        <v>93</v>
      </c>
      <c r="M1013" t="s">
        <v>325</v>
      </c>
      <c r="O1013">
        <v>167</v>
      </c>
      <c r="P1013" t="s">
        <v>279</v>
      </c>
      <c r="Q1013" t="s">
        <v>280</v>
      </c>
      <c r="R1013" t="s">
        <v>237</v>
      </c>
      <c r="S1013" t="s">
        <v>154</v>
      </c>
      <c r="T1013" t="s">
        <v>125</v>
      </c>
      <c r="U1013" t="s">
        <v>281</v>
      </c>
      <c r="V1013" t="s">
        <v>253</v>
      </c>
      <c r="W1013" t="s">
        <v>93</v>
      </c>
      <c r="X1013" t="s">
        <v>203</v>
      </c>
      <c r="Y1013" t="s">
        <v>187</v>
      </c>
      <c r="Z1013" t="s">
        <v>335</v>
      </c>
      <c r="AA1013">
        <v>1.6017790000000001</v>
      </c>
      <c r="AB1013">
        <v>8.4385659999999998</v>
      </c>
      <c r="AC1013">
        <v>34.004489999999997</v>
      </c>
      <c r="AD1013">
        <v>3.0003289999999998</v>
      </c>
      <c r="AE1013">
        <v>5.8993969999999996</v>
      </c>
      <c r="AF1013">
        <v>49.913246000000001</v>
      </c>
      <c r="AG1013">
        <v>67.993140999999994</v>
      </c>
      <c r="AH1013" t="s">
        <v>167</v>
      </c>
      <c r="AI1013" t="s">
        <v>177</v>
      </c>
      <c r="AJ1013" t="s">
        <v>242</v>
      </c>
      <c r="AK1013" t="s">
        <v>104</v>
      </c>
      <c r="AL1013" t="s">
        <v>105</v>
      </c>
      <c r="AM1013" s="11">
        <v>45245.044444444444</v>
      </c>
      <c r="AN1013" t="s">
        <v>105</v>
      </c>
      <c r="AO1013" s="11">
        <v>45245.044444444444</v>
      </c>
      <c r="AP1013" t="s">
        <v>93</v>
      </c>
      <c r="AQ1013">
        <v>727.91150100000004</v>
      </c>
      <c r="AR1013">
        <v>16017.906827999999</v>
      </c>
      <c r="AS1013">
        <f t="shared" si="15"/>
        <v>1.6017906827999999</v>
      </c>
    </row>
    <row r="1014" spans="1:45" x14ac:dyDescent="0.25">
      <c r="A1014">
        <v>2846</v>
      </c>
      <c r="B1014" t="s">
        <v>86</v>
      </c>
      <c r="C1014">
        <v>552</v>
      </c>
      <c r="D1014" t="s">
        <v>87</v>
      </c>
      <c r="E1014" t="s">
        <v>324</v>
      </c>
      <c r="F1014" t="s">
        <v>233</v>
      </c>
      <c r="G1014" t="s">
        <v>294</v>
      </c>
      <c r="H1014" t="s">
        <v>91</v>
      </c>
      <c r="I1014" t="s">
        <v>93</v>
      </c>
      <c r="J1014" t="s">
        <v>93</v>
      </c>
      <c r="K1014" t="s">
        <v>294</v>
      </c>
      <c r="L1014" t="s">
        <v>93</v>
      </c>
      <c r="M1014" t="s">
        <v>325</v>
      </c>
      <c r="O1014">
        <v>499</v>
      </c>
      <c r="P1014" t="s">
        <v>336</v>
      </c>
      <c r="Q1014" t="s">
        <v>337</v>
      </c>
      <c r="R1014" t="s">
        <v>93</v>
      </c>
      <c r="S1014" t="s">
        <v>93</v>
      </c>
      <c r="T1014" t="s">
        <v>93</v>
      </c>
      <c r="U1014" t="s">
        <v>265</v>
      </c>
      <c r="V1014" t="s">
        <v>253</v>
      </c>
      <c r="W1014" t="s">
        <v>93</v>
      </c>
      <c r="X1014" t="s">
        <v>203</v>
      </c>
      <c r="Y1014" t="s">
        <v>93</v>
      </c>
      <c r="Z1014" t="s">
        <v>93</v>
      </c>
      <c r="AA1014">
        <v>0.57392299999999996</v>
      </c>
      <c r="AB1014">
        <v>4.4645859999999997</v>
      </c>
      <c r="AC1014">
        <v>10.105409999999999</v>
      </c>
      <c r="AD1014">
        <v>3.0103629999999999</v>
      </c>
      <c r="AE1014">
        <v>1.257296</v>
      </c>
      <c r="AF1014">
        <v>7.3703289999999999</v>
      </c>
      <c r="AG1014">
        <v>7.4226010000000002</v>
      </c>
      <c r="AH1014" t="s">
        <v>248</v>
      </c>
      <c r="AI1014" t="s">
        <v>220</v>
      </c>
      <c r="AJ1014" t="s">
        <v>221</v>
      </c>
      <c r="AK1014" t="s">
        <v>104</v>
      </c>
      <c r="AL1014" t="s">
        <v>105</v>
      </c>
      <c r="AM1014" s="11">
        <v>45245.044444444444</v>
      </c>
      <c r="AN1014" t="s">
        <v>105</v>
      </c>
      <c r="AO1014" s="11">
        <v>45245.044444444444</v>
      </c>
      <c r="AP1014" t="s">
        <v>93</v>
      </c>
      <c r="AQ1014">
        <v>431.61026099999998</v>
      </c>
      <c r="AR1014">
        <v>5739.2460959999999</v>
      </c>
      <c r="AS1014">
        <f t="shared" si="15"/>
        <v>0.57392460960000002</v>
      </c>
    </row>
    <row r="1015" spans="1:45" x14ac:dyDescent="0.25">
      <c r="A1015">
        <v>2847</v>
      </c>
      <c r="B1015" t="s">
        <v>86</v>
      </c>
      <c r="C1015">
        <v>552</v>
      </c>
      <c r="D1015" t="s">
        <v>87</v>
      </c>
      <c r="E1015" t="s">
        <v>324</v>
      </c>
      <c r="F1015" t="s">
        <v>233</v>
      </c>
      <c r="G1015" t="s">
        <v>294</v>
      </c>
      <c r="H1015" t="s">
        <v>91</v>
      </c>
      <c r="I1015" t="s">
        <v>93</v>
      </c>
      <c r="J1015" t="s">
        <v>93</v>
      </c>
      <c r="K1015" t="s">
        <v>294</v>
      </c>
      <c r="L1015" t="s">
        <v>93</v>
      </c>
      <c r="M1015" t="s">
        <v>325</v>
      </c>
      <c r="O1015">
        <v>359</v>
      </c>
      <c r="P1015" t="s">
        <v>331</v>
      </c>
      <c r="Q1015" t="s">
        <v>332</v>
      </c>
      <c r="R1015" t="s">
        <v>278</v>
      </c>
      <c r="S1015" t="s">
        <v>237</v>
      </c>
      <c r="T1015" t="s">
        <v>125</v>
      </c>
      <c r="U1015" t="s">
        <v>99</v>
      </c>
      <c r="V1015" t="s">
        <v>124</v>
      </c>
      <c r="W1015" t="s">
        <v>134</v>
      </c>
      <c r="X1015" t="s">
        <v>137</v>
      </c>
      <c r="Y1015" t="s">
        <v>256</v>
      </c>
      <c r="Z1015" t="s">
        <v>93</v>
      </c>
      <c r="AA1015">
        <v>3.5599639999999999</v>
      </c>
      <c r="AB1015">
        <v>8.7163810000000002</v>
      </c>
      <c r="AC1015">
        <v>23.487358</v>
      </c>
      <c r="AD1015">
        <v>3.0001519999999999</v>
      </c>
      <c r="AE1015">
        <v>4.1967489999999996</v>
      </c>
      <c r="AF1015">
        <v>70.430488999999994</v>
      </c>
      <c r="AG1015">
        <v>78.121573999999995</v>
      </c>
      <c r="AH1015" t="s">
        <v>167</v>
      </c>
      <c r="AI1015" t="s">
        <v>177</v>
      </c>
      <c r="AJ1015" t="s">
        <v>242</v>
      </c>
      <c r="AK1015" t="s">
        <v>104</v>
      </c>
      <c r="AL1015" t="s">
        <v>105</v>
      </c>
      <c r="AM1015" s="11">
        <v>45245.044444444444</v>
      </c>
      <c r="AN1015" t="s">
        <v>105</v>
      </c>
      <c r="AO1015" s="11">
        <v>45245.044444444444</v>
      </c>
      <c r="AP1015" t="s">
        <v>93</v>
      </c>
      <c r="AQ1015">
        <v>1037.082827</v>
      </c>
      <c r="AR1015">
        <v>35599.571447000002</v>
      </c>
      <c r="AS1015">
        <f t="shared" si="15"/>
        <v>3.5599571447000002</v>
      </c>
    </row>
    <row r="1016" spans="1:45" x14ac:dyDescent="0.25">
      <c r="A1016">
        <v>2848</v>
      </c>
      <c r="B1016" t="s">
        <v>86</v>
      </c>
      <c r="C1016">
        <v>552</v>
      </c>
      <c r="D1016" t="s">
        <v>87</v>
      </c>
      <c r="E1016" t="s">
        <v>324</v>
      </c>
      <c r="F1016" t="s">
        <v>233</v>
      </c>
      <c r="G1016" t="s">
        <v>294</v>
      </c>
      <c r="H1016" t="s">
        <v>91</v>
      </c>
      <c r="I1016" t="s">
        <v>93</v>
      </c>
      <c r="J1016" t="s">
        <v>93</v>
      </c>
      <c r="K1016" t="s">
        <v>294</v>
      </c>
      <c r="L1016" t="s">
        <v>93</v>
      </c>
      <c r="M1016" t="s">
        <v>325</v>
      </c>
      <c r="O1016">
        <v>353</v>
      </c>
      <c r="P1016" t="s">
        <v>257</v>
      </c>
      <c r="Q1016" t="s">
        <v>258</v>
      </c>
      <c r="R1016" t="s">
        <v>93</v>
      </c>
      <c r="S1016" t="s">
        <v>93</v>
      </c>
      <c r="T1016" t="s">
        <v>93</v>
      </c>
      <c r="U1016" t="s">
        <v>93</v>
      </c>
      <c r="V1016" t="s">
        <v>93</v>
      </c>
      <c r="W1016" t="s">
        <v>93</v>
      </c>
      <c r="X1016" t="s">
        <v>189</v>
      </c>
      <c r="Y1016" t="s">
        <v>203</v>
      </c>
      <c r="Z1016" t="s">
        <v>93</v>
      </c>
      <c r="AA1016">
        <v>3.6409560000000001</v>
      </c>
      <c r="AB1016">
        <v>5.1873019999999999</v>
      </c>
      <c r="AC1016">
        <v>10.999976</v>
      </c>
      <c r="AD1016">
        <v>3.0089070000000002</v>
      </c>
      <c r="AE1016">
        <v>1.701792</v>
      </c>
      <c r="AF1016">
        <v>1.63144</v>
      </c>
      <c r="AG1016">
        <v>1.565523</v>
      </c>
      <c r="AH1016" t="s">
        <v>255</v>
      </c>
      <c r="AI1016" t="s">
        <v>261</v>
      </c>
      <c r="AJ1016" t="s">
        <v>262</v>
      </c>
      <c r="AK1016" t="s">
        <v>104</v>
      </c>
      <c r="AL1016" t="s">
        <v>105</v>
      </c>
      <c r="AM1016" s="11">
        <v>45245.044444444444</v>
      </c>
      <c r="AN1016" t="s">
        <v>105</v>
      </c>
      <c r="AO1016" s="11">
        <v>45245.044444444444</v>
      </c>
      <c r="AP1016" t="s">
        <v>93</v>
      </c>
      <c r="AQ1016">
        <v>2038.793457</v>
      </c>
      <c r="AR1016">
        <v>36409.573272000001</v>
      </c>
      <c r="AS1016">
        <f t="shared" si="15"/>
        <v>3.6409573272000002</v>
      </c>
    </row>
    <row r="1017" spans="1:45" x14ac:dyDescent="0.25">
      <c r="A1017">
        <v>2849</v>
      </c>
      <c r="B1017" t="s">
        <v>86</v>
      </c>
      <c r="C1017">
        <v>552</v>
      </c>
      <c r="D1017" t="s">
        <v>87</v>
      </c>
      <c r="E1017" t="s">
        <v>324</v>
      </c>
      <c r="F1017" t="s">
        <v>233</v>
      </c>
      <c r="G1017" t="s">
        <v>294</v>
      </c>
      <c r="H1017" t="s">
        <v>91</v>
      </c>
      <c r="I1017" t="s">
        <v>93</v>
      </c>
      <c r="J1017" t="s">
        <v>93</v>
      </c>
      <c r="K1017" t="s">
        <v>294</v>
      </c>
      <c r="L1017" t="s">
        <v>93</v>
      </c>
      <c r="M1017" t="s">
        <v>325</v>
      </c>
      <c r="O1017">
        <v>946</v>
      </c>
      <c r="P1017" t="s">
        <v>331</v>
      </c>
      <c r="Q1017" t="s">
        <v>332</v>
      </c>
      <c r="R1017" t="s">
        <v>237</v>
      </c>
      <c r="S1017" t="s">
        <v>278</v>
      </c>
      <c r="T1017" t="s">
        <v>259</v>
      </c>
      <c r="U1017" t="s">
        <v>168</v>
      </c>
      <c r="V1017" t="s">
        <v>355</v>
      </c>
      <c r="W1017" t="s">
        <v>281</v>
      </c>
      <c r="X1017" t="s">
        <v>169</v>
      </c>
      <c r="Y1017" t="s">
        <v>114</v>
      </c>
      <c r="Z1017" t="s">
        <v>93</v>
      </c>
      <c r="AA1017">
        <v>0.93492699999999995</v>
      </c>
      <c r="AB1017">
        <v>8.3352450000000005</v>
      </c>
      <c r="AC1017">
        <v>23.743438999999999</v>
      </c>
      <c r="AD1017">
        <v>3.0015450000000001</v>
      </c>
      <c r="AE1017">
        <v>3.8154210000000002</v>
      </c>
      <c r="AF1017">
        <v>33.638981000000001</v>
      </c>
      <c r="AG1017">
        <v>12.952878999999999</v>
      </c>
      <c r="AH1017" t="s">
        <v>167</v>
      </c>
      <c r="AI1017" t="s">
        <v>177</v>
      </c>
      <c r="AJ1017" t="s">
        <v>242</v>
      </c>
      <c r="AK1017" t="s">
        <v>104</v>
      </c>
      <c r="AL1017" t="s">
        <v>105</v>
      </c>
      <c r="AM1017" s="11">
        <v>45245.044444444444</v>
      </c>
      <c r="AN1017" t="s">
        <v>105</v>
      </c>
      <c r="AO1017" s="11">
        <v>45245.044444444444</v>
      </c>
      <c r="AP1017" t="s">
        <v>93</v>
      </c>
      <c r="AQ1017">
        <v>795.74536799999998</v>
      </c>
      <c r="AR1017">
        <v>9349.2789720000001</v>
      </c>
      <c r="AS1017">
        <f t="shared" si="15"/>
        <v>0.93492789720000002</v>
      </c>
    </row>
    <row r="1018" spans="1:45" x14ac:dyDescent="0.25">
      <c r="A1018">
        <v>2850</v>
      </c>
      <c r="B1018" t="s">
        <v>86</v>
      </c>
      <c r="C1018">
        <v>552</v>
      </c>
      <c r="D1018" t="s">
        <v>87</v>
      </c>
      <c r="E1018" t="s">
        <v>324</v>
      </c>
      <c r="F1018" t="s">
        <v>233</v>
      </c>
      <c r="G1018" t="s">
        <v>294</v>
      </c>
      <c r="H1018" t="s">
        <v>91</v>
      </c>
      <c r="I1018" t="s">
        <v>93</v>
      </c>
      <c r="J1018" t="s">
        <v>93</v>
      </c>
      <c r="K1018" t="s">
        <v>294</v>
      </c>
      <c r="L1018" t="s">
        <v>93</v>
      </c>
      <c r="M1018" t="s">
        <v>325</v>
      </c>
      <c r="O1018">
        <v>1000</v>
      </c>
      <c r="P1018" t="s">
        <v>251</v>
      </c>
      <c r="Q1018" t="s">
        <v>252</v>
      </c>
      <c r="R1018" t="s">
        <v>93</v>
      </c>
      <c r="S1018" t="s">
        <v>93</v>
      </c>
      <c r="T1018" t="s">
        <v>93</v>
      </c>
      <c r="U1018" t="s">
        <v>253</v>
      </c>
      <c r="V1018" t="s">
        <v>93</v>
      </c>
      <c r="W1018" t="s">
        <v>93</v>
      </c>
      <c r="X1018" t="s">
        <v>203</v>
      </c>
      <c r="Y1018" t="s">
        <v>137</v>
      </c>
      <c r="Z1018" t="s">
        <v>323</v>
      </c>
      <c r="AA1018">
        <v>0.26880300000000001</v>
      </c>
      <c r="AB1018">
        <v>4.6910350000000003</v>
      </c>
      <c r="AC1018">
        <v>6.1218269999999997</v>
      </c>
      <c r="AD1018">
        <v>3.0300340000000001</v>
      </c>
      <c r="AE1018">
        <v>0.89672700000000005</v>
      </c>
      <c r="AF1018">
        <v>1.7484919999999999</v>
      </c>
      <c r="AG1018" t="s">
        <v>93</v>
      </c>
      <c r="AH1018" t="s">
        <v>255</v>
      </c>
      <c r="AI1018" t="s">
        <v>103</v>
      </c>
      <c r="AJ1018" t="s">
        <v>103</v>
      </c>
      <c r="AK1018" t="s">
        <v>104</v>
      </c>
      <c r="AL1018" t="s">
        <v>105</v>
      </c>
      <c r="AM1018" s="11">
        <v>45245.044444444444</v>
      </c>
      <c r="AN1018" t="s">
        <v>105</v>
      </c>
      <c r="AO1018" s="11">
        <v>45245.044444444444</v>
      </c>
      <c r="AP1018" t="s">
        <v>93</v>
      </c>
      <c r="AQ1018">
        <v>204.28247200000001</v>
      </c>
      <c r="AR1018">
        <v>2688.0357690000001</v>
      </c>
      <c r="AS1018">
        <f t="shared" si="15"/>
        <v>0.26880357690000001</v>
      </c>
    </row>
    <row r="1019" spans="1:45" x14ac:dyDescent="0.25">
      <c r="A1019">
        <v>2851</v>
      </c>
      <c r="B1019" t="s">
        <v>86</v>
      </c>
      <c r="C1019">
        <v>552</v>
      </c>
      <c r="D1019" t="s">
        <v>87</v>
      </c>
      <c r="E1019" t="s">
        <v>324</v>
      </c>
      <c r="F1019" t="s">
        <v>233</v>
      </c>
      <c r="G1019" t="s">
        <v>294</v>
      </c>
      <c r="H1019" t="s">
        <v>91</v>
      </c>
      <c r="I1019" t="s">
        <v>93</v>
      </c>
      <c r="J1019" t="s">
        <v>93</v>
      </c>
      <c r="K1019" t="s">
        <v>294</v>
      </c>
      <c r="L1019" t="s">
        <v>93</v>
      </c>
      <c r="M1019" t="s">
        <v>325</v>
      </c>
      <c r="O1019">
        <v>336</v>
      </c>
      <c r="P1019" t="s">
        <v>271</v>
      </c>
      <c r="Q1019" t="s">
        <v>272</v>
      </c>
      <c r="R1019" t="s">
        <v>154</v>
      </c>
      <c r="S1019" t="s">
        <v>237</v>
      </c>
      <c r="T1019" t="s">
        <v>142</v>
      </c>
      <c r="U1019" t="s">
        <v>168</v>
      </c>
      <c r="V1019" t="s">
        <v>99</v>
      </c>
      <c r="W1019" t="s">
        <v>274</v>
      </c>
      <c r="X1019" t="s">
        <v>296</v>
      </c>
      <c r="Y1019" t="s">
        <v>137</v>
      </c>
      <c r="Z1019" t="s">
        <v>310</v>
      </c>
      <c r="AA1019">
        <v>4.7539090000000002</v>
      </c>
      <c r="AB1019">
        <v>9.1194109999999995</v>
      </c>
      <c r="AC1019">
        <v>34.938617999999998</v>
      </c>
      <c r="AD1019">
        <v>3.0002409999999999</v>
      </c>
      <c r="AE1019">
        <v>5.2875750000000004</v>
      </c>
      <c r="AF1019">
        <v>84.195969000000005</v>
      </c>
      <c r="AG1019">
        <v>93.920601000000005</v>
      </c>
      <c r="AH1019" t="s">
        <v>117</v>
      </c>
      <c r="AI1019" t="s">
        <v>177</v>
      </c>
      <c r="AJ1019" t="s">
        <v>242</v>
      </c>
      <c r="AK1019" t="s">
        <v>104</v>
      </c>
      <c r="AL1019" t="s">
        <v>105</v>
      </c>
      <c r="AM1019" s="11">
        <v>45245.044444444444</v>
      </c>
      <c r="AN1019" t="s">
        <v>105</v>
      </c>
      <c r="AO1019" s="11">
        <v>45245.044444444444</v>
      </c>
      <c r="AP1019" t="s">
        <v>93</v>
      </c>
      <c r="AQ1019">
        <v>1227.4764500000001</v>
      </c>
      <c r="AR1019">
        <v>47539.079725000003</v>
      </c>
      <c r="AS1019">
        <f t="shared" si="15"/>
        <v>4.7539079725000004</v>
      </c>
    </row>
    <row r="1020" spans="1:45" x14ac:dyDescent="0.25">
      <c r="A1020">
        <v>2852</v>
      </c>
      <c r="B1020" t="s">
        <v>86</v>
      </c>
      <c r="C1020">
        <v>552</v>
      </c>
      <c r="D1020" t="s">
        <v>87</v>
      </c>
      <c r="E1020" t="s">
        <v>324</v>
      </c>
      <c r="F1020" t="s">
        <v>233</v>
      </c>
      <c r="G1020" t="s">
        <v>294</v>
      </c>
      <c r="H1020" t="s">
        <v>91</v>
      </c>
      <c r="I1020" t="s">
        <v>93</v>
      </c>
      <c r="J1020" t="s">
        <v>93</v>
      </c>
      <c r="K1020" t="s">
        <v>294</v>
      </c>
      <c r="L1020" t="s">
        <v>93</v>
      </c>
      <c r="M1020" t="s">
        <v>325</v>
      </c>
      <c r="O1020">
        <v>994</v>
      </c>
      <c r="P1020" t="s">
        <v>287</v>
      </c>
      <c r="Q1020" t="s">
        <v>288</v>
      </c>
      <c r="R1020" t="s">
        <v>278</v>
      </c>
      <c r="S1020" t="s">
        <v>125</v>
      </c>
      <c r="T1020" t="s">
        <v>237</v>
      </c>
      <c r="U1020" t="s">
        <v>113</v>
      </c>
      <c r="V1020" t="s">
        <v>99</v>
      </c>
      <c r="W1020" t="s">
        <v>295</v>
      </c>
      <c r="X1020" t="s">
        <v>169</v>
      </c>
      <c r="Y1020" t="s">
        <v>136</v>
      </c>
      <c r="Z1020" t="s">
        <v>388</v>
      </c>
      <c r="AA1020">
        <v>1.451676</v>
      </c>
      <c r="AB1020">
        <v>5.8142120000000004</v>
      </c>
      <c r="AC1020">
        <v>14.546652</v>
      </c>
      <c r="AD1020">
        <v>3.0009009999999998</v>
      </c>
      <c r="AE1020">
        <v>2.1333099999999998</v>
      </c>
      <c r="AF1020">
        <v>30.116913</v>
      </c>
      <c r="AG1020">
        <v>11.352396000000001</v>
      </c>
      <c r="AH1020" t="s">
        <v>117</v>
      </c>
      <c r="AI1020" t="s">
        <v>118</v>
      </c>
      <c r="AJ1020" t="s">
        <v>119</v>
      </c>
      <c r="AK1020" t="s">
        <v>104</v>
      </c>
      <c r="AL1020" t="s">
        <v>105</v>
      </c>
      <c r="AM1020" s="11">
        <v>45245.044444444444</v>
      </c>
      <c r="AN1020" t="s">
        <v>105</v>
      </c>
      <c r="AO1020" s="11">
        <v>45245.044444444444</v>
      </c>
      <c r="AP1020" t="s">
        <v>93</v>
      </c>
      <c r="AQ1020">
        <v>496.145355</v>
      </c>
      <c r="AR1020">
        <v>14409.730121000001</v>
      </c>
      <c r="AS1020">
        <f t="shared" si="15"/>
        <v>1.4409730121</v>
      </c>
    </row>
    <row r="1021" spans="1:45" x14ac:dyDescent="0.25">
      <c r="A1021">
        <v>2853</v>
      </c>
      <c r="B1021" t="s">
        <v>86</v>
      </c>
      <c r="C1021">
        <v>552</v>
      </c>
      <c r="D1021" t="s">
        <v>87</v>
      </c>
      <c r="E1021" t="s">
        <v>324</v>
      </c>
      <c r="F1021" t="s">
        <v>233</v>
      </c>
      <c r="G1021" t="s">
        <v>294</v>
      </c>
      <c r="H1021" t="s">
        <v>91</v>
      </c>
      <c r="I1021" t="s">
        <v>93</v>
      </c>
      <c r="J1021" t="s">
        <v>93</v>
      </c>
      <c r="K1021" t="s">
        <v>294</v>
      </c>
      <c r="L1021" t="s">
        <v>93</v>
      </c>
      <c r="M1021" t="s">
        <v>325</v>
      </c>
      <c r="O1021">
        <v>330</v>
      </c>
      <c r="P1021" t="s">
        <v>287</v>
      </c>
      <c r="Q1021" t="s">
        <v>288</v>
      </c>
      <c r="R1021" t="s">
        <v>278</v>
      </c>
      <c r="S1021" t="s">
        <v>125</v>
      </c>
      <c r="T1021" t="s">
        <v>133</v>
      </c>
      <c r="U1021" t="s">
        <v>186</v>
      </c>
      <c r="V1021" t="s">
        <v>168</v>
      </c>
      <c r="W1021" t="s">
        <v>99</v>
      </c>
      <c r="X1021" t="s">
        <v>137</v>
      </c>
      <c r="Y1021" t="s">
        <v>93</v>
      </c>
      <c r="Z1021" t="s">
        <v>93</v>
      </c>
      <c r="AA1021">
        <v>37.869827000000001</v>
      </c>
      <c r="AB1021">
        <v>8.7554400000000001</v>
      </c>
      <c r="AC1021">
        <v>32.427306999999999</v>
      </c>
      <c r="AD1021">
        <v>3.0000049999999998</v>
      </c>
      <c r="AE1021">
        <v>4.8717259999999998</v>
      </c>
      <c r="AF1021">
        <v>72.437354999999997</v>
      </c>
      <c r="AG1021">
        <v>91.031311000000002</v>
      </c>
      <c r="AH1021" t="s">
        <v>117</v>
      </c>
      <c r="AI1021" t="s">
        <v>118</v>
      </c>
      <c r="AJ1021" t="s">
        <v>119</v>
      </c>
      <c r="AK1021" t="s">
        <v>104</v>
      </c>
      <c r="AL1021" t="s">
        <v>105</v>
      </c>
      <c r="AM1021" s="11">
        <v>45245.044444444444</v>
      </c>
      <c r="AN1021" t="s">
        <v>105</v>
      </c>
      <c r="AO1021" s="11">
        <v>45245.044444444444</v>
      </c>
      <c r="AP1021" t="s">
        <v>93</v>
      </c>
      <c r="AQ1021">
        <v>5122.3578269999998</v>
      </c>
      <c r="AR1021">
        <v>378698.41312099999</v>
      </c>
      <c r="AS1021">
        <f t="shared" si="15"/>
        <v>37.8698413121</v>
      </c>
    </row>
    <row r="1022" spans="1:45" x14ac:dyDescent="0.25">
      <c r="A1022">
        <v>2854</v>
      </c>
      <c r="B1022" t="s">
        <v>86</v>
      </c>
      <c r="C1022">
        <v>552</v>
      </c>
      <c r="D1022" t="s">
        <v>87</v>
      </c>
      <c r="E1022" t="s">
        <v>324</v>
      </c>
      <c r="F1022" t="s">
        <v>233</v>
      </c>
      <c r="G1022" t="s">
        <v>294</v>
      </c>
      <c r="H1022" t="s">
        <v>91</v>
      </c>
      <c r="I1022" t="s">
        <v>93</v>
      </c>
      <c r="J1022" t="s">
        <v>93</v>
      </c>
      <c r="K1022" t="s">
        <v>294</v>
      </c>
      <c r="L1022" t="s">
        <v>93</v>
      </c>
      <c r="M1022" t="s">
        <v>325</v>
      </c>
      <c r="O1022">
        <v>453</v>
      </c>
      <c r="P1022" t="s">
        <v>263</v>
      </c>
      <c r="Q1022" t="s">
        <v>264</v>
      </c>
      <c r="R1022" t="s">
        <v>259</v>
      </c>
      <c r="S1022" t="s">
        <v>278</v>
      </c>
      <c r="T1022" t="s">
        <v>93</v>
      </c>
      <c r="U1022" t="s">
        <v>93</v>
      </c>
      <c r="V1022" t="s">
        <v>93</v>
      </c>
      <c r="W1022" t="s">
        <v>93</v>
      </c>
      <c r="X1022" t="s">
        <v>323</v>
      </c>
      <c r="Y1022" t="s">
        <v>100</v>
      </c>
      <c r="Z1022" t="s">
        <v>130</v>
      </c>
      <c r="AA1022">
        <v>0.89961500000000005</v>
      </c>
      <c r="AB1022">
        <v>6.5959380000000003</v>
      </c>
      <c r="AC1022">
        <v>17.436920000000001</v>
      </c>
      <c r="AD1022">
        <v>3.0022570000000002</v>
      </c>
      <c r="AE1022">
        <v>2.6338029999999999</v>
      </c>
      <c r="AF1022">
        <v>30.023942999999999</v>
      </c>
      <c r="AG1022">
        <v>3.2235999999999998</v>
      </c>
      <c r="AH1022" t="s">
        <v>167</v>
      </c>
      <c r="AI1022" t="s">
        <v>177</v>
      </c>
      <c r="AJ1022" t="s">
        <v>242</v>
      </c>
      <c r="AK1022" t="s">
        <v>104</v>
      </c>
      <c r="AL1022" t="s">
        <v>105</v>
      </c>
      <c r="AM1022" s="11">
        <v>45245.044444444444</v>
      </c>
      <c r="AN1022" t="s">
        <v>105</v>
      </c>
      <c r="AO1022" s="11">
        <v>45245.044444444444</v>
      </c>
      <c r="AP1022" t="s">
        <v>93</v>
      </c>
      <c r="AQ1022">
        <v>540.82255899999996</v>
      </c>
      <c r="AR1022">
        <v>8996.1549070000001</v>
      </c>
      <c r="AS1022">
        <f t="shared" si="15"/>
        <v>0.89961549070000002</v>
      </c>
    </row>
    <row r="1023" spans="1:45" x14ac:dyDescent="0.25">
      <c r="A1023">
        <v>2855</v>
      </c>
      <c r="B1023" t="s">
        <v>86</v>
      </c>
      <c r="C1023">
        <v>552</v>
      </c>
      <c r="D1023" t="s">
        <v>87</v>
      </c>
      <c r="E1023" t="s">
        <v>324</v>
      </c>
      <c r="F1023" t="s">
        <v>233</v>
      </c>
      <c r="G1023" t="s">
        <v>294</v>
      </c>
      <c r="H1023" t="s">
        <v>91</v>
      </c>
      <c r="I1023" t="s">
        <v>93</v>
      </c>
      <c r="J1023" t="s">
        <v>93</v>
      </c>
      <c r="K1023" t="s">
        <v>294</v>
      </c>
      <c r="L1023" t="s">
        <v>93</v>
      </c>
      <c r="M1023" t="s">
        <v>325</v>
      </c>
      <c r="O1023">
        <v>900</v>
      </c>
      <c r="P1023" t="s">
        <v>257</v>
      </c>
      <c r="Q1023" t="s">
        <v>258</v>
      </c>
      <c r="R1023" t="s">
        <v>93</v>
      </c>
      <c r="S1023" t="s">
        <v>93</v>
      </c>
      <c r="T1023" t="s">
        <v>93</v>
      </c>
      <c r="U1023" t="s">
        <v>93</v>
      </c>
      <c r="V1023" t="s">
        <v>93</v>
      </c>
      <c r="W1023" t="s">
        <v>93</v>
      </c>
      <c r="X1023" t="s">
        <v>203</v>
      </c>
      <c r="Y1023" t="s">
        <v>267</v>
      </c>
      <c r="Z1023" t="s">
        <v>217</v>
      </c>
      <c r="AA1023">
        <v>0.347688</v>
      </c>
      <c r="AB1023">
        <v>7.0789869999999997</v>
      </c>
      <c r="AC1023">
        <v>26.378852999999999</v>
      </c>
      <c r="AD1023">
        <v>3.0434950000000001</v>
      </c>
      <c r="AE1023">
        <v>5.220669</v>
      </c>
      <c r="AF1023">
        <v>10.124022999999999</v>
      </c>
      <c r="AG1023">
        <v>7.3054030000000001</v>
      </c>
      <c r="AH1023" t="s">
        <v>255</v>
      </c>
      <c r="AI1023" t="s">
        <v>261</v>
      </c>
      <c r="AJ1023" t="s">
        <v>262</v>
      </c>
      <c r="AK1023" t="s">
        <v>104</v>
      </c>
      <c r="AL1023" t="s">
        <v>105</v>
      </c>
      <c r="AM1023" s="11">
        <v>45245.044444444444</v>
      </c>
      <c r="AN1023" t="s">
        <v>105</v>
      </c>
      <c r="AO1023" s="11">
        <v>45245.044444444444</v>
      </c>
      <c r="AP1023" t="s">
        <v>93</v>
      </c>
      <c r="AQ1023">
        <v>363.65028100000001</v>
      </c>
      <c r="AR1023">
        <v>3476.866896</v>
      </c>
      <c r="AS1023">
        <f t="shared" si="15"/>
        <v>0.34768668959999999</v>
      </c>
    </row>
    <row r="1024" spans="1:45" x14ac:dyDescent="0.25">
      <c r="A1024">
        <v>2856</v>
      </c>
      <c r="B1024" t="s">
        <v>86</v>
      </c>
      <c r="C1024">
        <v>552</v>
      </c>
      <c r="D1024" t="s">
        <v>87</v>
      </c>
      <c r="E1024" t="s">
        <v>324</v>
      </c>
      <c r="F1024" t="s">
        <v>233</v>
      </c>
      <c r="G1024" t="s">
        <v>294</v>
      </c>
      <c r="H1024" t="s">
        <v>91</v>
      </c>
      <c r="I1024" t="s">
        <v>93</v>
      </c>
      <c r="J1024" t="s">
        <v>93</v>
      </c>
      <c r="K1024" t="s">
        <v>294</v>
      </c>
      <c r="L1024" t="s">
        <v>93</v>
      </c>
      <c r="M1024" t="s">
        <v>325</v>
      </c>
      <c r="O1024">
        <v>236</v>
      </c>
      <c r="P1024" t="s">
        <v>263</v>
      </c>
      <c r="Q1024" t="s">
        <v>264</v>
      </c>
      <c r="R1024" t="s">
        <v>259</v>
      </c>
      <c r="S1024" t="s">
        <v>278</v>
      </c>
      <c r="T1024" t="s">
        <v>237</v>
      </c>
      <c r="U1024" t="s">
        <v>281</v>
      </c>
      <c r="V1024" t="s">
        <v>253</v>
      </c>
      <c r="W1024" t="s">
        <v>427</v>
      </c>
      <c r="X1024" t="s">
        <v>203</v>
      </c>
      <c r="Y1024" t="s">
        <v>137</v>
      </c>
      <c r="Z1024" t="s">
        <v>93</v>
      </c>
      <c r="AA1024">
        <v>0.94781199999999999</v>
      </c>
      <c r="AB1024">
        <v>6.8994799999999996</v>
      </c>
      <c r="AC1024">
        <v>25.408566</v>
      </c>
      <c r="AD1024">
        <v>3.001401</v>
      </c>
      <c r="AE1024">
        <v>3.9070320000000001</v>
      </c>
      <c r="AF1024">
        <v>27.515995</v>
      </c>
      <c r="AG1024">
        <v>33.667003999999999</v>
      </c>
      <c r="AH1024" t="s">
        <v>167</v>
      </c>
      <c r="AI1024" t="s">
        <v>177</v>
      </c>
      <c r="AJ1024" t="s">
        <v>242</v>
      </c>
      <c r="AK1024" t="s">
        <v>104</v>
      </c>
      <c r="AL1024" t="s">
        <v>105</v>
      </c>
      <c r="AM1024" s="11">
        <v>45245.044444444444</v>
      </c>
      <c r="AN1024" t="s">
        <v>105</v>
      </c>
      <c r="AO1024" s="11">
        <v>45245.044444444444</v>
      </c>
      <c r="AP1024" t="s">
        <v>93</v>
      </c>
      <c r="AQ1024">
        <v>571.31495299999995</v>
      </c>
      <c r="AR1024">
        <v>9478.1209230000004</v>
      </c>
      <c r="AS1024">
        <f t="shared" si="15"/>
        <v>0.94781209230000008</v>
      </c>
    </row>
    <row r="1025" spans="1:45" x14ac:dyDescent="0.25">
      <c r="A1025">
        <v>2857</v>
      </c>
      <c r="B1025" t="s">
        <v>86</v>
      </c>
      <c r="C1025">
        <v>552</v>
      </c>
      <c r="D1025" t="s">
        <v>87</v>
      </c>
      <c r="E1025" t="s">
        <v>324</v>
      </c>
      <c r="F1025" t="s">
        <v>233</v>
      </c>
      <c r="G1025" t="s">
        <v>294</v>
      </c>
      <c r="H1025" t="s">
        <v>91</v>
      </c>
      <c r="I1025" t="s">
        <v>93</v>
      </c>
      <c r="J1025" t="s">
        <v>93</v>
      </c>
      <c r="K1025" t="s">
        <v>294</v>
      </c>
      <c r="L1025" t="s">
        <v>93</v>
      </c>
      <c r="M1025" t="s">
        <v>325</v>
      </c>
      <c r="O1025">
        <v>307</v>
      </c>
      <c r="P1025" t="s">
        <v>331</v>
      </c>
      <c r="Q1025" t="s">
        <v>332</v>
      </c>
      <c r="R1025" t="s">
        <v>278</v>
      </c>
      <c r="S1025" t="s">
        <v>237</v>
      </c>
      <c r="T1025" t="s">
        <v>259</v>
      </c>
      <c r="U1025" t="s">
        <v>265</v>
      </c>
      <c r="V1025" t="s">
        <v>134</v>
      </c>
      <c r="W1025" t="s">
        <v>124</v>
      </c>
      <c r="X1025" t="s">
        <v>137</v>
      </c>
      <c r="Y1025" t="s">
        <v>175</v>
      </c>
      <c r="Z1025" t="s">
        <v>93</v>
      </c>
      <c r="AA1025">
        <v>5.02576</v>
      </c>
      <c r="AB1025">
        <v>8.8851150000000008</v>
      </c>
      <c r="AC1025">
        <v>25.152517</v>
      </c>
      <c r="AD1025">
        <v>3.000346</v>
      </c>
      <c r="AE1025">
        <v>4.5446150000000003</v>
      </c>
      <c r="AF1025">
        <v>69.227340999999996</v>
      </c>
      <c r="AG1025">
        <v>63.077030000000001</v>
      </c>
      <c r="AH1025" t="s">
        <v>167</v>
      </c>
      <c r="AI1025" t="s">
        <v>177</v>
      </c>
      <c r="AJ1025" t="s">
        <v>242</v>
      </c>
      <c r="AK1025" t="s">
        <v>104</v>
      </c>
      <c r="AL1025" t="s">
        <v>105</v>
      </c>
      <c r="AM1025" s="11">
        <v>45245.044444444444</v>
      </c>
      <c r="AN1025" t="s">
        <v>105</v>
      </c>
      <c r="AO1025" s="11">
        <v>45245.044444444444</v>
      </c>
      <c r="AP1025" t="s">
        <v>93</v>
      </c>
      <c r="AQ1025">
        <v>1074.5012389999999</v>
      </c>
      <c r="AR1025">
        <v>50257.508472000001</v>
      </c>
      <c r="AS1025">
        <f t="shared" si="15"/>
        <v>5.0257508472000003</v>
      </c>
    </row>
    <row r="1026" spans="1:45" x14ac:dyDescent="0.25">
      <c r="A1026">
        <v>2858</v>
      </c>
      <c r="B1026" t="s">
        <v>86</v>
      </c>
      <c r="C1026">
        <v>552</v>
      </c>
      <c r="D1026" t="s">
        <v>87</v>
      </c>
      <c r="E1026" t="s">
        <v>324</v>
      </c>
      <c r="F1026" t="s">
        <v>233</v>
      </c>
      <c r="G1026" t="s">
        <v>294</v>
      </c>
      <c r="H1026" t="s">
        <v>91</v>
      </c>
      <c r="I1026" t="s">
        <v>93</v>
      </c>
      <c r="J1026" t="s">
        <v>93</v>
      </c>
      <c r="K1026" t="s">
        <v>294</v>
      </c>
      <c r="L1026" t="s">
        <v>93</v>
      </c>
      <c r="M1026" t="s">
        <v>325</v>
      </c>
      <c r="O1026">
        <v>405</v>
      </c>
      <c r="P1026" t="s">
        <v>379</v>
      </c>
      <c r="Q1026" t="s">
        <v>380</v>
      </c>
      <c r="R1026" t="s">
        <v>93</v>
      </c>
      <c r="S1026" t="s">
        <v>93</v>
      </c>
      <c r="T1026" t="s">
        <v>93</v>
      </c>
      <c r="U1026" t="s">
        <v>93</v>
      </c>
      <c r="V1026" t="s">
        <v>93</v>
      </c>
      <c r="W1026" t="s">
        <v>93</v>
      </c>
      <c r="X1026" t="s">
        <v>137</v>
      </c>
      <c r="Y1026" t="s">
        <v>175</v>
      </c>
      <c r="Z1026" t="s">
        <v>203</v>
      </c>
      <c r="AA1026">
        <v>2.5982769999999999</v>
      </c>
      <c r="AB1026">
        <v>5.9687999999999999</v>
      </c>
      <c r="AC1026">
        <v>12.360493</v>
      </c>
      <c r="AD1026">
        <v>3.0026380000000001</v>
      </c>
      <c r="AE1026">
        <v>1.9293640000000001</v>
      </c>
      <c r="AF1026">
        <v>4.5068320000000002</v>
      </c>
      <c r="AG1026">
        <v>1.077637</v>
      </c>
      <c r="AH1026" t="s">
        <v>255</v>
      </c>
      <c r="AI1026" t="s">
        <v>261</v>
      </c>
      <c r="AJ1026" t="s">
        <v>262</v>
      </c>
      <c r="AK1026" t="s">
        <v>104</v>
      </c>
      <c r="AL1026" t="s">
        <v>105</v>
      </c>
      <c r="AM1026" s="11">
        <v>45245.044444444444</v>
      </c>
      <c r="AN1026" t="s">
        <v>105</v>
      </c>
      <c r="AO1026" s="11">
        <v>45245.044444444444</v>
      </c>
      <c r="AP1026" t="s">
        <v>93</v>
      </c>
      <c r="AQ1026">
        <v>1244.6141479999999</v>
      </c>
      <c r="AR1026">
        <v>25982.788049999999</v>
      </c>
      <c r="AS1026">
        <f t="shared" si="15"/>
        <v>2.5982788050000001</v>
      </c>
    </row>
    <row r="1027" spans="1:45" x14ac:dyDescent="0.25">
      <c r="A1027">
        <v>2859</v>
      </c>
      <c r="B1027" t="s">
        <v>86</v>
      </c>
      <c r="C1027">
        <v>552</v>
      </c>
      <c r="D1027" t="s">
        <v>87</v>
      </c>
      <c r="E1027" t="s">
        <v>324</v>
      </c>
      <c r="F1027" t="s">
        <v>233</v>
      </c>
      <c r="G1027" t="s">
        <v>294</v>
      </c>
      <c r="H1027" t="s">
        <v>91</v>
      </c>
      <c r="I1027" t="s">
        <v>93</v>
      </c>
      <c r="J1027" t="s">
        <v>93</v>
      </c>
      <c r="K1027" t="s">
        <v>294</v>
      </c>
      <c r="L1027" t="s">
        <v>93</v>
      </c>
      <c r="M1027" t="s">
        <v>325</v>
      </c>
      <c r="O1027">
        <v>923</v>
      </c>
      <c r="P1027" t="s">
        <v>287</v>
      </c>
      <c r="Q1027" t="s">
        <v>288</v>
      </c>
      <c r="R1027" t="s">
        <v>125</v>
      </c>
      <c r="S1027" t="s">
        <v>278</v>
      </c>
      <c r="T1027" t="s">
        <v>93</v>
      </c>
      <c r="U1027" t="s">
        <v>98</v>
      </c>
      <c r="V1027" t="s">
        <v>113</v>
      </c>
      <c r="W1027" t="s">
        <v>124</v>
      </c>
      <c r="X1027" t="s">
        <v>114</v>
      </c>
      <c r="Y1027" t="s">
        <v>136</v>
      </c>
      <c r="Z1027" t="s">
        <v>93</v>
      </c>
      <c r="AA1027">
        <v>88.279981000000006</v>
      </c>
      <c r="AB1027">
        <v>7.7311019999999999</v>
      </c>
      <c r="AC1027">
        <v>28.247516999999998</v>
      </c>
      <c r="AD1027">
        <v>3.0000119999999999</v>
      </c>
      <c r="AE1027">
        <v>3.4165369999999999</v>
      </c>
      <c r="AF1027">
        <v>50.336326999999997</v>
      </c>
      <c r="AG1027">
        <v>26.328845999999999</v>
      </c>
      <c r="AH1027" t="s">
        <v>117</v>
      </c>
      <c r="AI1027" t="s">
        <v>118</v>
      </c>
      <c r="AJ1027" t="s">
        <v>119</v>
      </c>
      <c r="AK1027" t="s">
        <v>104</v>
      </c>
      <c r="AL1027" t="s">
        <v>105</v>
      </c>
      <c r="AM1027" s="11">
        <v>45245.044444444444</v>
      </c>
      <c r="AN1027" t="s">
        <v>105</v>
      </c>
      <c r="AO1027" s="11">
        <v>45245.044444444444</v>
      </c>
      <c r="AP1027" t="s">
        <v>93</v>
      </c>
      <c r="AQ1027">
        <v>7811.6715530000001</v>
      </c>
      <c r="AR1027">
        <v>882797.67934300005</v>
      </c>
      <c r="AS1027">
        <f t="shared" ref="AS1027:AS1090" si="16">AR1027/10000</f>
        <v>88.279767934300011</v>
      </c>
    </row>
    <row r="1028" spans="1:45" x14ac:dyDescent="0.25">
      <c r="A1028">
        <v>2860</v>
      </c>
      <c r="B1028" t="s">
        <v>86</v>
      </c>
      <c r="C1028">
        <v>552</v>
      </c>
      <c r="D1028" t="s">
        <v>87</v>
      </c>
      <c r="E1028" t="s">
        <v>324</v>
      </c>
      <c r="F1028" t="s">
        <v>233</v>
      </c>
      <c r="G1028" t="s">
        <v>294</v>
      </c>
      <c r="H1028" t="s">
        <v>91</v>
      </c>
      <c r="I1028" t="s">
        <v>93</v>
      </c>
      <c r="J1028" t="s">
        <v>93</v>
      </c>
      <c r="K1028" t="s">
        <v>294</v>
      </c>
      <c r="L1028" t="s">
        <v>93</v>
      </c>
      <c r="M1028" t="s">
        <v>325</v>
      </c>
      <c r="O1028">
        <v>259</v>
      </c>
      <c r="P1028" t="s">
        <v>279</v>
      </c>
      <c r="Q1028" t="s">
        <v>280</v>
      </c>
      <c r="R1028" t="s">
        <v>237</v>
      </c>
      <c r="S1028" t="s">
        <v>154</v>
      </c>
      <c r="T1028" t="s">
        <v>259</v>
      </c>
      <c r="U1028" t="s">
        <v>281</v>
      </c>
      <c r="V1028" t="s">
        <v>204</v>
      </c>
      <c r="W1028" t="s">
        <v>99</v>
      </c>
      <c r="X1028" t="s">
        <v>203</v>
      </c>
      <c r="Y1028" t="s">
        <v>137</v>
      </c>
      <c r="Z1028" t="s">
        <v>93</v>
      </c>
      <c r="AA1028">
        <v>2.5701960000000001</v>
      </c>
      <c r="AB1028">
        <v>13.558607</v>
      </c>
      <c r="AC1028">
        <v>31.958212</v>
      </c>
      <c r="AD1028">
        <v>3.0012249999999998</v>
      </c>
      <c r="AE1028">
        <v>6.0002120000000003</v>
      </c>
      <c r="AF1028">
        <v>71.605430999999996</v>
      </c>
      <c r="AG1028">
        <v>16.940342000000001</v>
      </c>
      <c r="AH1028" t="s">
        <v>167</v>
      </c>
      <c r="AI1028" t="s">
        <v>177</v>
      </c>
      <c r="AJ1028" t="s">
        <v>242</v>
      </c>
      <c r="AK1028" t="s">
        <v>104</v>
      </c>
      <c r="AL1028" t="s">
        <v>105</v>
      </c>
      <c r="AM1028" s="11">
        <v>45245.044444444444</v>
      </c>
      <c r="AN1028" t="s">
        <v>105</v>
      </c>
      <c r="AO1028" s="11">
        <v>45245.044444444444</v>
      </c>
      <c r="AP1028" t="s">
        <v>93</v>
      </c>
      <c r="AQ1028">
        <v>765.30856200000005</v>
      </c>
      <c r="AR1028">
        <v>25701.938099999999</v>
      </c>
      <c r="AS1028">
        <f t="shared" si="16"/>
        <v>2.5701938100000001</v>
      </c>
    </row>
    <row r="1029" spans="1:45" x14ac:dyDescent="0.25">
      <c r="A1029">
        <v>2861</v>
      </c>
      <c r="B1029" t="s">
        <v>86</v>
      </c>
      <c r="C1029">
        <v>552</v>
      </c>
      <c r="D1029" t="s">
        <v>87</v>
      </c>
      <c r="E1029" t="s">
        <v>324</v>
      </c>
      <c r="F1029" t="s">
        <v>233</v>
      </c>
      <c r="G1029" t="s">
        <v>294</v>
      </c>
      <c r="H1029" t="s">
        <v>91</v>
      </c>
      <c r="I1029" t="s">
        <v>93</v>
      </c>
      <c r="J1029" t="s">
        <v>93</v>
      </c>
      <c r="K1029" t="s">
        <v>294</v>
      </c>
      <c r="L1029" t="s">
        <v>93</v>
      </c>
      <c r="M1029" t="s">
        <v>325</v>
      </c>
      <c r="O1029">
        <v>382</v>
      </c>
      <c r="P1029" t="s">
        <v>287</v>
      </c>
      <c r="Q1029" t="s">
        <v>288</v>
      </c>
      <c r="R1029" t="s">
        <v>125</v>
      </c>
      <c r="S1029" t="s">
        <v>278</v>
      </c>
      <c r="T1029" t="s">
        <v>237</v>
      </c>
      <c r="U1029" t="s">
        <v>113</v>
      </c>
      <c r="V1029" t="s">
        <v>127</v>
      </c>
      <c r="W1029" t="s">
        <v>134</v>
      </c>
      <c r="X1029" t="s">
        <v>137</v>
      </c>
      <c r="Y1029" t="s">
        <v>175</v>
      </c>
      <c r="Z1029" t="s">
        <v>290</v>
      </c>
      <c r="AA1029">
        <v>2.7801140000000002</v>
      </c>
      <c r="AB1029">
        <v>8.2416359999999997</v>
      </c>
      <c r="AC1029">
        <v>18.469259000000001</v>
      </c>
      <c r="AD1029">
        <v>3.0009739999999998</v>
      </c>
      <c r="AE1029">
        <v>3.9276819999999999</v>
      </c>
      <c r="AF1029">
        <v>35.228771000000002</v>
      </c>
      <c r="AG1029">
        <v>25.689596000000002</v>
      </c>
      <c r="AH1029" t="s">
        <v>117</v>
      </c>
      <c r="AI1029" t="s">
        <v>118</v>
      </c>
      <c r="AJ1029" t="s">
        <v>119</v>
      </c>
      <c r="AK1029" t="s">
        <v>104</v>
      </c>
      <c r="AL1029" t="s">
        <v>105</v>
      </c>
      <c r="AM1029" s="11">
        <v>45245.044444444444</v>
      </c>
      <c r="AN1029" t="s">
        <v>105</v>
      </c>
      <c r="AO1029" s="11">
        <v>45245.044444444444</v>
      </c>
      <c r="AP1029" t="s">
        <v>93</v>
      </c>
      <c r="AQ1029">
        <v>930.27223600000002</v>
      </c>
      <c r="AR1029">
        <v>27801.152084000001</v>
      </c>
      <c r="AS1029">
        <f t="shared" si="16"/>
        <v>2.7801152084000003</v>
      </c>
    </row>
    <row r="1030" spans="1:45" x14ac:dyDescent="0.25">
      <c r="A1030">
        <v>2862</v>
      </c>
      <c r="B1030" t="s">
        <v>86</v>
      </c>
      <c r="C1030">
        <v>552</v>
      </c>
      <c r="D1030" t="s">
        <v>87</v>
      </c>
      <c r="E1030" t="s">
        <v>324</v>
      </c>
      <c r="F1030" t="s">
        <v>233</v>
      </c>
      <c r="G1030" t="s">
        <v>294</v>
      </c>
      <c r="H1030" t="s">
        <v>91</v>
      </c>
      <c r="I1030" t="s">
        <v>93</v>
      </c>
      <c r="J1030" t="s">
        <v>93</v>
      </c>
      <c r="K1030" t="s">
        <v>294</v>
      </c>
      <c r="L1030" t="s">
        <v>93</v>
      </c>
      <c r="M1030" t="s">
        <v>325</v>
      </c>
      <c r="O1030">
        <v>528</v>
      </c>
      <c r="P1030" t="s">
        <v>152</v>
      </c>
      <c r="Q1030" t="s">
        <v>153</v>
      </c>
      <c r="R1030" t="s">
        <v>154</v>
      </c>
      <c r="S1030" t="s">
        <v>125</v>
      </c>
      <c r="T1030" t="s">
        <v>237</v>
      </c>
      <c r="U1030" t="s">
        <v>98</v>
      </c>
      <c r="V1030" t="s">
        <v>382</v>
      </c>
      <c r="W1030" t="s">
        <v>355</v>
      </c>
      <c r="X1030" t="s">
        <v>137</v>
      </c>
      <c r="Y1030" t="s">
        <v>136</v>
      </c>
      <c r="Z1030" t="s">
        <v>93</v>
      </c>
      <c r="AA1030">
        <v>7.7545299999999999</v>
      </c>
      <c r="AB1030">
        <v>10.285928</v>
      </c>
      <c r="AC1030">
        <v>31.634726000000001</v>
      </c>
      <c r="AD1030">
        <v>3.0000239999999998</v>
      </c>
      <c r="AE1030">
        <v>5.7688519999999999</v>
      </c>
      <c r="AF1030">
        <v>63.998722000000001</v>
      </c>
      <c r="AG1030">
        <v>57.594723000000002</v>
      </c>
      <c r="AH1030" t="s">
        <v>117</v>
      </c>
      <c r="AI1030" t="s">
        <v>118</v>
      </c>
      <c r="AJ1030" t="s">
        <v>119</v>
      </c>
      <c r="AK1030" t="s">
        <v>104</v>
      </c>
      <c r="AL1030" t="s">
        <v>105</v>
      </c>
      <c r="AM1030" s="11">
        <v>45245.044444444444</v>
      </c>
      <c r="AN1030" t="s">
        <v>105</v>
      </c>
      <c r="AO1030" s="11">
        <v>45245.044444444444</v>
      </c>
      <c r="AP1030" t="s">
        <v>93</v>
      </c>
      <c r="AQ1030">
        <v>1948.890911</v>
      </c>
      <c r="AR1030">
        <v>77545.179151999997</v>
      </c>
      <c r="AS1030">
        <f t="shared" si="16"/>
        <v>7.7545179152000001</v>
      </c>
    </row>
    <row r="1031" spans="1:45" x14ac:dyDescent="0.25">
      <c r="A1031">
        <v>2863</v>
      </c>
      <c r="B1031" t="s">
        <v>86</v>
      </c>
      <c r="C1031">
        <v>552</v>
      </c>
      <c r="D1031" t="s">
        <v>87</v>
      </c>
      <c r="E1031" t="s">
        <v>324</v>
      </c>
      <c r="F1031" t="s">
        <v>233</v>
      </c>
      <c r="G1031" t="s">
        <v>294</v>
      </c>
      <c r="H1031" t="s">
        <v>91</v>
      </c>
      <c r="I1031" t="s">
        <v>93</v>
      </c>
      <c r="J1031" t="s">
        <v>93</v>
      </c>
      <c r="K1031" t="s">
        <v>294</v>
      </c>
      <c r="L1031" t="s">
        <v>93</v>
      </c>
      <c r="M1031" t="s">
        <v>325</v>
      </c>
      <c r="O1031">
        <v>860</v>
      </c>
      <c r="P1031" t="s">
        <v>140</v>
      </c>
      <c r="Q1031" t="s">
        <v>141</v>
      </c>
      <c r="R1031" t="s">
        <v>142</v>
      </c>
      <c r="S1031" t="s">
        <v>154</v>
      </c>
      <c r="T1031" t="s">
        <v>125</v>
      </c>
      <c r="U1031" t="s">
        <v>99</v>
      </c>
      <c r="V1031" t="s">
        <v>113</v>
      </c>
      <c r="W1031" t="s">
        <v>204</v>
      </c>
      <c r="X1031" t="s">
        <v>169</v>
      </c>
      <c r="Y1031" t="s">
        <v>136</v>
      </c>
      <c r="Z1031" t="s">
        <v>256</v>
      </c>
      <c r="AA1031">
        <v>2.7066919999999999</v>
      </c>
      <c r="AB1031">
        <v>10.761227999999999</v>
      </c>
      <c r="AC1031">
        <v>32.406979</v>
      </c>
      <c r="AD1031">
        <v>3.0002979999999999</v>
      </c>
      <c r="AE1031">
        <v>5.7001010000000001</v>
      </c>
      <c r="AF1031">
        <v>76.022682000000003</v>
      </c>
      <c r="AG1031">
        <v>84.383446000000006</v>
      </c>
      <c r="AH1031" t="s">
        <v>117</v>
      </c>
      <c r="AI1031" t="s">
        <v>143</v>
      </c>
      <c r="AJ1031" t="s">
        <v>144</v>
      </c>
      <c r="AK1031" t="s">
        <v>104</v>
      </c>
      <c r="AL1031" t="s">
        <v>105</v>
      </c>
      <c r="AM1031" s="11">
        <v>45245.044444444444</v>
      </c>
      <c r="AN1031" t="s">
        <v>105</v>
      </c>
      <c r="AO1031" s="11">
        <v>45245.044444444444</v>
      </c>
      <c r="AP1031" t="s">
        <v>93</v>
      </c>
      <c r="AQ1031">
        <v>910.62837000000002</v>
      </c>
      <c r="AR1031">
        <v>27066.824292000001</v>
      </c>
      <c r="AS1031">
        <f t="shared" si="16"/>
        <v>2.7066824292000002</v>
      </c>
    </row>
    <row r="1032" spans="1:45" x14ac:dyDescent="0.25">
      <c r="A1032">
        <v>2864</v>
      </c>
      <c r="B1032" t="s">
        <v>86</v>
      </c>
      <c r="C1032">
        <v>552</v>
      </c>
      <c r="D1032" t="s">
        <v>87</v>
      </c>
      <c r="E1032" t="s">
        <v>324</v>
      </c>
      <c r="F1032" t="s">
        <v>233</v>
      </c>
      <c r="G1032" t="s">
        <v>294</v>
      </c>
      <c r="H1032" t="s">
        <v>91</v>
      </c>
      <c r="I1032" t="s">
        <v>93</v>
      </c>
      <c r="J1032" t="s">
        <v>93</v>
      </c>
      <c r="K1032" t="s">
        <v>294</v>
      </c>
      <c r="L1032" t="s">
        <v>93</v>
      </c>
      <c r="M1032" t="s">
        <v>325</v>
      </c>
      <c r="O1032">
        <v>113</v>
      </c>
      <c r="P1032" t="s">
        <v>140</v>
      </c>
      <c r="Q1032" t="s">
        <v>141</v>
      </c>
      <c r="R1032" t="s">
        <v>142</v>
      </c>
      <c r="S1032" t="s">
        <v>133</v>
      </c>
      <c r="T1032" t="s">
        <v>278</v>
      </c>
      <c r="U1032" t="s">
        <v>134</v>
      </c>
      <c r="V1032" t="s">
        <v>281</v>
      </c>
      <c r="W1032" t="s">
        <v>113</v>
      </c>
      <c r="X1032" t="s">
        <v>169</v>
      </c>
      <c r="Y1032" t="s">
        <v>135</v>
      </c>
      <c r="Z1032" t="s">
        <v>239</v>
      </c>
      <c r="AA1032">
        <v>2.1245690000000002</v>
      </c>
      <c r="AB1032">
        <v>13.236837</v>
      </c>
      <c r="AC1032">
        <v>37.967751</v>
      </c>
      <c r="AD1032">
        <v>3.0012690000000002</v>
      </c>
      <c r="AE1032">
        <v>7.8045010000000001</v>
      </c>
      <c r="AF1032">
        <v>81.738945000000001</v>
      </c>
      <c r="AG1032">
        <v>66.371123999999995</v>
      </c>
      <c r="AH1032" t="s">
        <v>117</v>
      </c>
      <c r="AI1032" t="s">
        <v>143</v>
      </c>
      <c r="AJ1032" t="s">
        <v>144</v>
      </c>
      <c r="AK1032" t="s">
        <v>104</v>
      </c>
      <c r="AL1032" t="s">
        <v>105</v>
      </c>
      <c r="AM1032" s="11">
        <v>45245.044444444444</v>
      </c>
      <c r="AN1032" t="s">
        <v>105</v>
      </c>
      <c r="AO1032" s="11">
        <v>45245.044444444444</v>
      </c>
      <c r="AP1032" t="s">
        <v>93</v>
      </c>
      <c r="AQ1032">
        <v>1132.544431</v>
      </c>
      <c r="AR1032">
        <v>21245.657620000002</v>
      </c>
      <c r="AS1032">
        <f t="shared" si="16"/>
        <v>2.124565762</v>
      </c>
    </row>
    <row r="1033" spans="1:45" x14ac:dyDescent="0.25">
      <c r="A1033">
        <v>2865</v>
      </c>
      <c r="B1033" t="s">
        <v>86</v>
      </c>
      <c r="C1033">
        <v>552</v>
      </c>
      <c r="D1033" t="s">
        <v>87</v>
      </c>
      <c r="E1033" t="s">
        <v>324</v>
      </c>
      <c r="F1033" t="s">
        <v>233</v>
      </c>
      <c r="G1033" t="s">
        <v>294</v>
      </c>
      <c r="H1033" t="s">
        <v>91</v>
      </c>
      <c r="I1033" t="s">
        <v>93</v>
      </c>
      <c r="J1033" t="s">
        <v>93</v>
      </c>
      <c r="K1033" t="s">
        <v>294</v>
      </c>
      <c r="L1033" t="s">
        <v>93</v>
      </c>
      <c r="M1033" t="s">
        <v>325</v>
      </c>
      <c r="O1033">
        <v>184</v>
      </c>
      <c r="P1033" t="s">
        <v>349</v>
      </c>
      <c r="Q1033" t="s">
        <v>350</v>
      </c>
      <c r="R1033" t="s">
        <v>93</v>
      </c>
      <c r="S1033" t="s">
        <v>93</v>
      </c>
      <c r="T1033" t="s">
        <v>93</v>
      </c>
      <c r="U1033" t="s">
        <v>360</v>
      </c>
      <c r="V1033" t="s">
        <v>356</v>
      </c>
      <c r="W1033" t="s">
        <v>355</v>
      </c>
      <c r="X1033" t="s">
        <v>361</v>
      </c>
      <c r="Y1033" t="s">
        <v>362</v>
      </c>
      <c r="Z1033" t="s">
        <v>363</v>
      </c>
      <c r="AA1033">
        <v>3.7901440000000002</v>
      </c>
      <c r="AB1033">
        <v>5.8777949999999999</v>
      </c>
      <c r="AC1033">
        <v>22.214993</v>
      </c>
      <c r="AD1033">
        <v>3.000095</v>
      </c>
      <c r="AE1033">
        <v>3.1289940000000001</v>
      </c>
      <c r="AF1033">
        <v>26.563632999999999</v>
      </c>
      <c r="AG1033">
        <v>50.116824999999999</v>
      </c>
      <c r="AH1033" t="s">
        <v>248</v>
      </c>
      <c r="AI1033" t="s">
        <v>249</v>
      </c>
      <c r="AJ1033" t="s">
        <v>352</v>
      </c>
      <c r="AK1033" t="s">
        <v>104</v>
      </c>
      <c r="AL1033" t="s">
        <v>105</v>
      </c>
      <c r="AM1033" s="11">
        <v>45245.044444444444</v>
      </c>
      <c r="AN1033" t="s">
        <v>105</v>
      </c>
      <c r="AO1033" s="11">
        <v>45245.044444444444</v>
      </c>
      <c r="AP1033" t="s">
        <v>93</v>
      </c>
      <c r="AQ1033">
        <v>1299.6070870000001</v>
      </c>
      <c r="AR1033">
        <v>37901.596404000004</v>
      </c>
      <c r="AS1033">
        <f t="shared" si="16"/>
        <v>3.7901596404000002</v>
      </c>
    </row>
    <row r="1034" spans="1:45" x14ac:dyDescent="0.25">
      <c r="A1034">
        <v>2866</v>
      </c>
      <c r="B1034" t="s">
        <v>86</v>
      </c>
      <c r="C1034">
        <v>552</v>
      </c>
      <c r="D1034" t="s">
        <v>87</v>
      </c>
      <c r="E1034" t="s">
        <v>324</v>
      </c>
      <c r="F1034" t="s">
        <v>233</v>
      </c>
      <c r="G1034" t="s">
        <v>294</v>
      </c>
      <c r="H1034" t="s">
        <v>91</v>
      </c>
      <c r="I1034" t="s">
        <v>93</v>
      </c>
      <c r="J1034" t="s">
        <v>93</v>
      </c>
      <c r="K1034" t="s">
        <v>294</v>
      </c>
      <c r="L1034" t="s">
        <v>93</v>
      </c>
      <c r="M1034" t="s">
        <v>325</v>
      </c>
      <c r="O1034">
        <v>267</v>
      </c>
      <c r="P1034" t="s">
        <v>240</v>
      </c>
      <c r="Q1034" t="s">
        <v>241</v>
      </c>
      <c r="R1034" t="s">
        <v>154</v>
      </c>
      <c r="S1034" t="s">
        <v>133</v>
      </c>
      <c r="T1034" t="s">
        <v>237</v>
      </c>
      <c r="U1034" t="s">
        <v>319</v>
      </c>
      <c r="V1034" t="s">
        <v>295</v>
      </c>
      <c r="W1034" t="s">
        <v>124</v>
      </c>
      <c r="X1034" t="s">
        <v>203</v>
      </c>
      <c r="Y1034" t="s">
        <v>93</v>
      </c>
      <c r="Z1034" t="s">
        <v>93</v>
      </c>
      <c r="AA1034">
        <v>15.582851</v>
      </c>
      <c r="AB1034">
        <v>12.229506000000001</v>
      </c>
      <c r="AC1034">
        <v>34.001685999999999</v>
      </c>
      <c r="AD1034">
        <v>3.0000040000000001</v>
      </c>
      <c r="AE1034">
        <v>7.0910229999999999</v>
      </c>
      <c r="AF1034">
        <v>71.051826000000005</v>
      </c>
      <c r="AG1034">
        <v>93.311554000000001</v>
      </c>
      <c r="AH1034" t="s">
        <v>167</v>
      </c>
      <c r="AI1034" t="s">
        <v>177</v>
      </c>
      <c r="AJ1034" t="s">
        <v>242</v>
      </c>
      <c r="AK1034" t="s">
        <v>104</v>
      </c>
      <c r="AL1034" t="s">
        <v>105</v>
      </c>
      <c r="AM1034" s="11">
        <v>45245.044444444444</v>
      </c>
      <c r="AN1034" t="s">
        <v>105</v>
      </c>
      <c r="AO1034" s="11">
        <v>45245.044444444444</v>
      </c>
      <c r="AP1034" t="s">
        <v>93</v>
      </c>
      <c r="AQ1034">
        <v>2802.7133909999998</v>
      </c>
      <c r="AR1034">
        <v>155828.37682</v>
      </c>
      <c r="AS1034">
        <f t="shared" si="16"/>
        <v>15.582837682000001</v>
      </c>
    </row>
    <row r="1035" spans="1:45" x14ac:dyDescent="0.25">
      <c r="A1035">
        <v>2867</v>
      </c>
      <c r="B1035" t="s">
        <v>86</v>
      </c>
      <c r="C1035">
        <v>552</v>
      </c>
      <c r="D1035" t="s">
        <v>87</v>
      </c>
      <c r="E1035" t="s">
        <v>324</v>
      </c>
      <c r="F1035" t="s">
        <v>233</v>
      </c>
      <c r="G1035" t="s">
        <v>294</v>
      </c>
      <c r="H1035" t="s">
        <v>91</v>
      </c>
      <c r="I1035" t="s">
        <v>93</v>
      </c>
      <c r="J1035" t="s">
        <v>93</v>
      </c>
      <c r="K1035" t="s">
        <v>294</v>
      </c>
      <c r="L1035" t="s">
        <v>93</v>
      </c>
      <c r="M1035" t="s">
        <v>325</v>
      </c>
      <c r="O1035">
        <v>516</v>
      </c>
      <c r="P1035" t="s">
        <v>94</v>
      </c>
      <c r="Q1035" t="s">
        <v>95</v>
      </c>
      <c r="R1035" t="s">
        <v>93</v>
      </c>
      <c r="S1035" t="s">
        <v>93</v>
      </c>
      <c r="T1035" t="s">
        <v>93</v>
      </c>
      <c r="U1035" t="s">
        <v>281</v>
      </c>
      <c r="V1035" t="s">
        <v>253</v>
      </c>
      <c r="W1035" t="s">
        <v>93</v>
      </c>
      <c r="X1035" t="s">
        <v>203</v>
      </c>
      <c r="Y1035" t="s">
        <v>175</v>
      </c>
      <c r="Z1035" t="s">
        <v>137</v>
      </c>
      <c r="AA1035">
        <v>1.3581220000000001</v>
      </c>
      <c r="AB1035">
        <v>5.4335750000000003</v>
      </c>
      <c r="AC1035">
        <v>10.218359</v>
      </c>
      <c r="AD1035">
        <v>3.0180169999999999</v>
      </c>
      <c r="AE1035">
        <v>1.914709</v>
      </c>
      <c r="AF1035">
        <v>1.921772</v>
      </c>
      <c r="AG1035">
        <v>0.18407799999999999</v>
      </c>
      <c r="AH1035" t="s">
        <v>102</v>
      </c>
      <c r="AI1035" t="s">
        <v>103</v>
      </c>
      <c r="AJ1035" t="s">
        <v>103</v>
      </c>
      <c r="AK1035" t="s">
        <v>104</v>
      </c>
      <c r="AL1035" t="s">
        <v>105</v>
      </c>
      <c r="AM1035" s="11">
        <v>45245.044444444444</v>
      </c>
      <c r="AN1035" t="s">
        <v>105</v>
      </c>
      <c r="AO1035" s="11">
        <v>45245.044444444444</v>
      </c>
      <c r="AP1035" t="s">
        <v>93</v>
      </c>
      <c r="AQ1035">
        <v>948.99284799999998</v>
      </c>
      <c r="AR1035">
        <v>13581.221291</v>
      </c>
      <c r="AS1035">
        <f t="shared" si="16"/>
        <v>1.3581221291000001</v>
      </c>
    </row>
    <row r="1036" spans="1:45" x14ac:dyDescent="0.25">
      <c r="A1036">
        <v>2868</v>
      </c>
      <c r="B1036" t="s">
        <v>86</v>
      </c>
      <c r="C1036">
        <v>552</v>
      </c>
      <c r="D1036" t="s">
        <v>87</v>
      </c>
      <c r="E1036" t="s">
        <v>324</v>
      </c>
      <c r="F1036" t="s">
        <v>233</v>
      </c>
      <c r="G1036" t="s">
        <v>294</v>
      </c>
      <c r="H1036" t="s">
        <v>91</v>
      </c>
      <c r="I1036" t="s">
        <v>93</v>
      </c>
      <c r="J1036" t="s">
        <v>93</v>
      </c>
      <c r="K1036" t="s">
        <v>294</v>
      </c>
      <c r="L1036" t="s">
        <v>93</v>
      </c>
      <c r="M1036" t="s">
        <v>325</v>
      </c>
      <c r="O1036">
        <v>871</v>
      </c>
      <c r="P1036" t="s">
        <v>287</v>
      </c>
      <c r="Q1036" t="s">
        <v>288</v>
      </c>
      <c r="R1036" t="s">
        <v>125</v>
      </c>
      <c r="S1036" t="s">
        <v>278</v>
      </c>
      <c r="T1036" t="s">
        <v>93</v>
      </c>
      <c r="U1036" t="s">
        <v>391</v>
      </c>
      <c r="V1036" t="s">
        <v>93</v>
      </c>
      <c r="W1036" t="s">
        <v>93</v>
      </c>
      <c r="X1036" t="s">
        <v>409</v>
      </c>
      <c r="Y1036" t="s">
        <v>348</v>
      </c>
      <c r="Z1036" t="s">
        <v>410</v>
      </c>
      <c r="AA1036">
        <v>17.648064999999999</v>
      </c>
      <c r="AB1036">
        <v>9.7613640000000004</v>
      </c>
      <c r="AC1036">
        <v>24.626964999999998</v>
      </c>
      <c r="AD1036">
        <v>3.0000520000000002</v>
      </c>
      <c r="AE1036">
        <v>3.932528</v>
      </c>
      <c r="AF1036">
        <v>71.082015999999996</v>
      </c>
      <c r="AG1036">
        <v>10.096292</v>
      </c>
      <c r="AH1036" t="s">
        <v>117</v>
      </c>
      <c r="AI1036" t="s">
        <v>118</v>
      </c>
      <c r="AJ1036" t="s">
        <v>119</v>
      </c>
      <c r="AK1036" t="s">
        <v>104</v>
      </c>
      <c r="AL1036" t="s">
        <v>105</v>
      </c>
      <c r="AM1036" s="11">
        <v>45245.044444444444</v>
      </c>
      <c r="AN1036" t="s">
        <v>105</v>
      </c>
      <c r="AO1036" s="11">
        <v>45245.044444444444</v>
      </c>
      <c r="AP1036" t="s">
        <v>93</v>
      </c>
      <c r="AQ1036">
        <v>2078.4654230000001</v>
      </c>
      <c r="AR1036">
        <v>176480.27078699999</v>
      </c>
      <c r="AS1036">
        <f t="shared" si="16"/>
        <v>17.6480270787</v>
      </c>
    </row>
    <row r="1037" spans="1:45" x14ac:dyDescent="0.25">
      <c r="A1037">
        <v>2869</v>
      </c>
      <c r="B1037" t="s">
        <v>86</v>
      </c>
      <c r="C1037">
        <v>552</v>
      </c>
      <c r="D1037" t="s">
        <v>87</v>
      </c>
      <c r="E1037" t="s">
        <v>324</v>
      </c>
      <c r="F1037" t="s">
        <v>233</v>
      </c>
      <c r="G1037" t="s">
        <v>294</v>
      </c>
      <c r="H1037" t="s">
        <v>91</v>
      </c>
      <c r="I1037" t="s">
        <v>93</v>
      </c>
      <c r="J1037" t="s">
        <v>93</v>
      </c>
      <c r="K1037" t="s">
        <v>294</v>
      </c>
      <c r="L1037" t="s">
        <v>93</v>
      </c>
      <c r="M1037" t="s">
        <v>325</v>
      </c>
      <c r="O1037">
        <v>754</v>
      </c>
      <c r="P1037" t="s">
        <v>251</v>
      </c>
      <c r="Q1037" t="s">
        <v>252</v>
      </c>
      <c r="R1037" t="s">
        <v>93</v>
      </c>
      <c r="S1037" t="s">
        <v>93</v>
      </c>
      <c r="T1037" t="s">
        <v>93</v>
      </c>
      <c r="U1037" t="s">
        <v>253</v>
      </c>
      <c r="V1037" t="s">
        <v>93</v>
      </c>
      <c r="W1037" t="s">
        <v>93</v>
      </c>
      <c r="X1037" t="s">
        <v>137</v>
      </c>
      <c r="Y1037" t="s">
        <v>175</v>
      </c>
      <c r="Z1037" t="s">
        <v>323</v>
      </c>
      <c r="AA1037">
        <v>0.19609599999999999</v>
      </c>
      <c r="AB1037">
        <v>5.435219</v>
      </c>
      <c r="AC1037">
        <v>8.9685609999999993</v>
      </c>
      <c r="AD1037">
        <v>3.3983439999999998</v>
      </c>
      <c r="AE1037">
        <v>1.5412049999999999</v>
      </c>
      <c r="AF1037">
        <v>1.427875</v>
      </c>
      <c r="AG1037">
        <v>0.50995500000000005</v>
      </c>
      <c r="AH1037" t="s">
        <v>255</v>
      </c>
      <c r="AI1037" t="s">
        <v>103</v>
      </c>
      <c r="AJ1037" t="s">
        <v>103</v>
      </c>
      <c r="AK1037" t="s">
        <v>104</v>
      </c>
      <c r="AL1037" t="s">
        <v>105</v>
      </c>
      <c r="AM1037" s="11">
        <v>45245.044444444444</v>
      </c>
      <c r="AN1037" t="s">
        <v>105</v>
      </c>
      <c r="AO1037" s="11">
        <v>45245.044444444444</v>
      </c>
      <c r="AP1037" t="s">
        <v>93</v>
      </c>
      <c r="AQ1037">
        <v>256.55059799999998</v>
      </c>
      <c r="AR1037">
        <v>1960.9514770000001</v>
      </c>
      <c r="AS1037">
        <f t="shared" si="16"/>
        <v>0.1960951477</v>
      </c>
    </row>
    <row r="1038" spans="1:45" x14ac:dyDescent="0.25">
      <c r="A1038">
        <v>2870</v>
      </c>
      <c r="B1038" t="s">
        <v>86</v>
      </c>
      <c r="C1038">
        <v>552</v>
      </c>
      <c r="D1038" t="s">
        <v>87</v>
      </c>
      <c r="E1038" t="s">
        <v>324</v>
      </c>
      <c r="F1038" t="s">
        <v>233</v>
      </c>
      <c r="G1038" t="s">
        <v>294</v>
      </c>
      <c r="H1038" t="s">
        <v>91</v>
      </c>
      <c r="I1038" t="s">
        <v>93</v>
      </c>
      <c r="J1038" t="s">
        <v>93</v>
      </c>
      <c r="K1038" t="s">
        <v>294</v>
      </c>
      <c r="L1038" t="s">
        <v>93</v>
      </c>
      <c r="M1038" t="s">
        <v>325</v>
      </c>
      <c r="O1038">
        <v>422</v>
      </c>
      <c r="P1038" t="s">
        <v>94</v>
      </c>
      <c r="Q1038" t="s">
        <v>95</v>
      </c>
      <c r="R1038" t="s">
        <v>93</v>
      </c>
      <c r="S1038" t="s">
        <v>93</v>
      </c>
      <c r="T1038" t="s">
        <v>93</v>
      </c>
      <c r="U1038" t="s">
        <v>281</v>
      </c>
      <c r="V1038" t="s">
        <v>253</v>
      </c>
      <c r="W1038" t="s">
        <v>93</v>
      </c>
      <c r="X1038" t="s">
        <v>203</v>
      </c>
      <c r="Y1038" t="s">
        <v>189</v>
      </c>
      <c r="Z1038" t="s">
        <v>93</v>
      </c>
      <c r="AA1038">
        <v>0.43928400000000001</v>
      </c>
      <c r="AB1038">
        <v>3.4680789999999999</v>
      </c>
      <c r="AC1038">
        <v>3.8014230000000002</v>
      </c>
      <c r="AD1038">
        <v>3.0616560000000002</v>
      </c>
      <c r="AE1038">
        <v>0.249193</v>
      </c>
      <c r="AF1038">
        <v>0.22764300000000001</v>
      </c>
      <c r="AG1038">
        <v>31.619612</v>
      </c>
      <c r="AH1038" t="s">
        <v>102</v>
      </c>
      <c r="AI1038" t="s">
        <v>103</v>
      </c>
      <c r="AJ1038" t="s">
        <v>103</v>
      </c>
      <c r="AK1038" t="s">
        <v>104</v>
      </c>
      <c r="AL1038" t="s">
        <v>105</v>
      </c>
      <c r="AM1038" s="11">
        <v>45245.044444444444</v>
      </c>
      <c r="AN1038" t="s">
        <v>105</v>
      </c>
      <c r="AO1038" s="11">
        <v>45245.044444444444</v>
      </c>
      <c r="AP1038" t="s">
        <v>93</v>
      </c>
      <c r="AQ1038">
        <v>308.61136900000002</v>
      </c>
      <c r="AR1038">
        <v>4392.8451779999996</v>
      </c>
      <c r="AS1038">
        <f t="shared" si="16"/>
        <v>0.43928451779999994</v>
      </c>
    </row>
    <row r="1039" spans="1:45" x14ac:dyDescent="0.25">
      <c r="A1039">
        <v>2871</v>
      </c>
      <c r="B1039" t="s">
        <v>86</v>
      </c>
      <c r="C1039">
        <v>552</v>
      </c>
      <c r="D1039" t="s">
        <v>87</v>
      </c>
      <c r="E1039" t="s">
        <v>324</v>
      </c>
      <c r="F1039" t="s">
        <v>233</v>
      </c>
      <c r="G1039" t="s">
        <v>294</v>
      </c>
      <c r="H1039" t="s">
        <v>91</v>
      </c>
      <c r="I1039" t="s">
        <v>93</v>
      </c>
      <c r="J1039" t="s">
        <v>93</v>
      </c>
      <c r="K1039" t="s">
        <v>294</v>
      </c>
      <c r="L1039" t="s">
        <v>93</v>
      </c>
      <c r="M1039" t="s">
        <v>325</v>
      </c>
      <c r="O1039">
        <v>67</v>
      </c>
      <c r="P1039" t="s">
        <v>339</v>
      </c>
      <c r="Q1039" t="s">
        <v>340</v>
      </c>
      <c r="R1039" t="s">
        <v>341</v>
      </c>
      <c r="S1039" t="s">
        <v>154</v>
      </c>
      <c r="T1039" t="s">
        <v>237</v>
      </c>
      <c r="U1039" t="s">
        <v>168</v>
      </c>
      <c r="V1039" t="s">
        <v>93</v>
      </c>
      <c r="W1039" t="s">
        <v>93</v>
      </c>
      <c r="X1039" t="s">
        <v>169</v>
      </c>
      <c r="Y1039" t="s">
        <v>357</v>
      </c>
      <c r="Z1039" t="s">
        <v>256</v>
      </c>
      <c r="AA1039">
        <v>2.7064699999999999</v>
      </c>
      <c r="AB1039">
        <v>9.1238019999999995</v>
      </c>
      <c r="AC1039">
        <v>35.038338000000003</v>
      </c>
      <c r="AD1039">
        <v>3.0009459999999999</v>
      </c>
      <c r="AE1039">
        <v>4.9450079999999996</v>
      </c>
      <c r="AF1039">
        <v>75.973502999999994</v>
      </c>
      <c r="AG1039">
        <v>75.567070000000001</v>
      </c>
      <c r="AH1039" t="s">
        <v>117</v>
      </c>
      <c r="AI1039" t="s">
        <v>143</v>
      </c>
      <c r="AJ1039" t="s">
        <v>343</v>
      </c>
      <c r="AK1039" t="s">
        <v>104</v>
      </c>
      <c r="AL1039" t="s">
        <v>105</v>
      </c>
      <c r="AM1039" s="11">
        <v>45245.044444444444</v>
      </c>
      <c r="AN1039" t="s">
        <v>105</v>
      </c>
      <c r="AO1039" s="11">
        <v>45245.044444444444</v>
      </c>
      <c r="AP1039" t="s">
        <v>93</v>
      </c>
      <c r="AQ1039">
        <v>702.97105199999999</v>
      </c>
      <c r="AR1039">
        <v>27064.746985999998</v>
      </c>
      <c r="AS1039">
        <f t="shared" si="16"/>
        <v>2.7064746985999997</v>
      </c>
    </row>
    <row r="1040" spans="1:45" x14ac:dyDescent="0.25">
      <c r="A1040">
        <v>2872</v>
      </c>
      <c r="B1040" t="s">
        <v>86</v>
      </c>
      <c r="C1040">
        <v>552</v>
      </c>
      <c r="D1040" t="s">
        <v>87</v>
      </c>
      <c r="E1040" t="s">
        <v>324</v>
      </c>
      <c r="F1040" t="s">
        <v>233</v>
      </c>
      <c r="G1040" t="s">
        <v>294</v>
      </c>
      <c r="H1040" t="s">
        <v>91</v>
      </c>
      <c r="I1040" t="s">
        <v>93</v>
      </c>
      <c r="J1040" t="s">
        <v>93</v>
      </c>
      <c r="K1040" t="s">
        <v>294</v>
      </c>
      <c r="L1040" t="s">
        <v>93</v>
      </c>
      <c r="M1040" t="s">
        <v>325</v>
      </c>
      <c r="O1040">
        <v>230</v>
      </c>
      <c r="P1040" t="s">
        <v>240</v>
      </c>
      <c r="Q1040" t="s">
        <v>241</v>
      </c>
      <c r="R1040" t="s">
        <v>154</v>
      </c>
      <c r="S1040" t="s">
        <v>133</v>
      </c>
      <c r="T1040" t="s">
        <v>237</v>
      </c>
      <c r="U1040" t="s">
        <v>168</v>
      </c>
      <c r="V1040" t="s">
        <v>134</v>
      </c>
      <c r="W1040" t="s">
        <v>295</v>
      </c>
      <c r="X1040" t="s">
        <v>137</v>
      </c>
      <c r="Y1040" t="s">
        <v>136</v>
      </c>
      <c r="Z1040" t="s">
        <v>296</v>
      </c>
      <c r="AA1040">
        <v>22.159171000000001</v>
      </c>
      <c r="AB1040">
        <v>14.146585</v>
      </c>
      <c r="AC1040">
        <v>39.820144999999997</v>
      </c>
      <c r="AD1040">
        <v>2.999997</v>
      </c>
      <c r="AE1040">
        <v>8.8468719999999994</v>
      </c>
      <c r="AF1040">
        <v>66.732642999999996</v>
      </c>
      <c r="AG1040">
        <v>82.550017999999994</v>
      </c>
      <c r="AH1040" t="s">
        <v>167</v>
      </c>
      <c r="AI1040" t="s">
        <v>177</v>
      </c>
      <c r="AJ1040" t="s">
        <v>242</v>
      </c>
      <c r="AK1040" t="s">
        <v>104</v>
      </c>
      <c r="AL1040" t="s">
        <v>105</v>
      </c>
      <c r="AM1040" s="11">
        <v>45245.044444444444</v>
      </c>
      <c r="AN1040" t="s">
        <v>105</v>
      </c>
      <c r="AO1040" s="11">
        <v>45245.044444444444</v>
      </c>
      <c r="AP1040" t="s">
        <v>93</v>
      </c>
      <c r="AQ1040">
        <v>2863.451736</v>
      </c>
      <c r="AR1040">
        <v>221591.43502</v>
      </c>
      <c r="AS1040">
        <f t="shared" si="16"/>
        <v>22.159143501999999</v>
      </c>
    </row>
    <row r="1041" spans="1:45" x14ac:dyDescent="0.25">
      <c r="A1041">
        <v>2873</v>
      </c>
      <c r="B1041" t="s">
        <v>86</v>
      </c>
      <c r="C1041">
        <v>552</v>
      </c>
      <c r="D1041" t="s">
        <v>87</v>
      </c>
      <c r="E1041" t="s">
        <v>324</v>
      </c>
      <c r="F1041" t="s">
        <v>233</v>
      </c>
      <c r="G1041" t="s">
        <v>294</v>
      </c>
      <c r="H1041" t="s">
        <v>91</v>
      </c>
      <c r="I1041" t="s">
        <v>93</v>
      </c>
      <c r="J1041" t="s">
        <v>93</v>
      </c>
      <c r="K1041" t="s">
        <v>294</v>
      </c>
      <c r="L1041" t="s">
        <v>93</v>
      </c>
      <c r="M1041" t="s">
        <v>325</v>
      </c>
      <c r="O1041">
        <v>313</v>
      </c>
      <c r="P1041" t="s">
        <v>263</v>
      </c>
      <c r="Q1041" t="s">
        <v>264</v>
      </c>
      <c r="R1041" t="s">
        <v>259</v>
      </c>
      <c r="S1041" t="s">
        <v>278</v>
      </c>
      <c r="T1041" t="s">
        <v>237</v>
      </c>
      <c r="U1041" t="s">
        <v>281</v>
      </c>
      <c r="V1041" t="s">
        <v>253</v>
      </c>
      <c r="W1041" t="s">
        <v>347</v>
      </c>
      <c r="X1041" t="s">
        <v>137</v>
      </c>
      <c r="Y1041" t="s">
        <v>203</v>
      </c>
      <c r="Z1041" t="s">
        <v>175</v>
      </c>
      <c r="AA1041">
        <v>4.7682650000000004</v>
      </c>
      <c r="AB1041">
        <v>7.9412760000000002</v>
      </c>
      <c r="AC1041">
        <v>32.258144000000001</v>
      </c>
      <c r="AD1041">
        <v>3.0000840000000002</v>
      </c>
      <c r="AE1041">
        <v>4.8092030000000001</v>
      </c>
      <c r="AF1041">
        <v>68.498703000000006</v>
      </c>
      <c r="AG1041">
        <v>44.504654000000002</v>
      </c>
      <c r="AH1041" t="s">
        <v>167</v>
      </c>
      <c r="AI1041" t="s">
        <v>177</v>
      </c>
      <c r="AJ1041" t="s">
        <v>242</v>
      </c>
      <c r="AK1041" t="s">
        <v>104</v>
      </c>
      <c r="AL1041" t="s">
        <v>105</v>
      </c>
      <c r="AM1041" s="11">
        <v>45245.044444444444</v>
      </c>
      <c r="AN1041" t="s">
        <v>105</v>
      </c>
      <c r="AO1041" s="11">
        <v>45245.044444444444</v>
      </c>
      <c r="AP1041" t="s">
        <v>93</v>
      </c>
      <c r="AQ1041">
        <v>1307.483612</v>
      </c>
      <c r="AR1041">
        <v>47682.711009999999</v>
      </c>
      <c r="AS1041">
        <f t="shared" si="16"/>
        <v>4.7682711009999998</v>
      </c>
    </row>
    <row r="1042" spans="1:45" x14ac:dyDescent="0.25">
      <c r="A1042">
        <v>2874</v>
      </c>
      <c r="B1042" t="s">
        <v>86</v>
      </c>
      <c r="C1042">
        <v>552</v>
      </c>
      <c r="D1042" t="s">
        <v>87</v>
      </c>
      <c r="E1042" t="s">
        <v>324</v>
      </c>
      <c r="F1042" t="s">
        <v>233</v>
      </c>
      <c r="G1042" t="s">
        <v>294</v>
      </c>
      <c r="H1042" t="s">
        <v>91</v>
      </c>
      <c r="I1042" t="s">
        <v>93</v>
      </c>
      <c r="J1042" t="s">
        <v>93</v>
      </c>
      <c r="K1042" t="s">
        <v>294</v>
      </c>
      <c r="L1042" t="s">
        <v>93</v>
      </c>
      <c r="M1042" t="s">
        <v>325</v>
      </c>
      <c r="O1042">
        <v>562</v>
      </c>
      <c r="P1042" t="s">
        <v>339</v>
      </c>
      <c r="Q1042" t="s">
        <v>340</v>
      </c>
      <c r="R1042" t="s">
        <v>341</v>
      </c>
      <c r="S1042" t="s">
        <v>237</v>
      </c>
      <c r="T1042" t="s">
        <v>154</v>
      </c>
      <c r="U1042" t="s">
        <v>99</v>
      </c>
      <c r="V1042" t="s">
        <v>134</v>
      </c>
      <c r="W1042" t="s">
        <v>209</v>
      </c>
      <c r="X1042" t="s">
        <v>169</v>
      </c>
      <c r="Y1042" t="s">
        <v>388</v>
      </c>
      <c r="Z1042" t="s">
        <v>357</v>
      </c>
      <c r="AA1042">
        <v>5.0102580000000003</v>
      </c>
      <c r="AB1042">
        <v>9.9794680000000007</v>
      </c>
      <c r="AC1042">
        <v>28.998089</v>
      </c>
      <c r="AD1042">
        <v>3.0000710000000002</v>
      </c>
      <c r="AE1042">
        <v>4.2092549999999997</v>
      </c>
      <c r="AF1042">
        <v>89.588211000000001</v>
      </c>
      <c r="AG1042">
        <v>88.141174000000007</v>
      </c>
      <c r="AH1042" t="s">
        <v>117</v>
      </c>
      <c r="AI1042" t="s">
        <v>143</v>
      </c>
      <c r="AJ1042" t="s">
        <v>343</v>
      </c>
      <c r="AK1042" t="s">
        <v>104</v>
      </c>
      <c r="AL1042" t="s">
        <v>105</v>
      </c>
      <c r="AM1042" s="11">
        <v>45245.044444444444</v>
      </c>
      <c r="AN1042" t="s">
        <v>105</v>
      </c>
      <c r="AO1042" s="11">
        <v>45245.044444444444</v>
      </c>
      <c r="AP1042" t="s">
        <v>93</v>
      </c>
      <c r="AQ1042">
        <v>850.61698699999999</v>
      </c>
      <c r="AR1042">
        <v>50102.386937000003</v>
      </c>
      <c r="AS1042">
        <f t="shared" si="16"/>
        <v>5.0102386936999999</v>
      </c>
    </row>
    <row r="1043" spans="1:45" x14ac:dyDescent="0.25">
      <c r="A1043">
        <v>2875</v>
      </c>
      <c r="B1043" t="s">
        <v>86</v>
      </c>
      <c r="C1043">
        <v>552</v>
      </c>
      <c r="D1043" t="s">
        <v>87</v>
      </c>
      <c r="E1043" t="s">
        <v>324</v>
      </c>
      <c r="F1043" t="s">
        <v>233</v>
      </c>
      <c r="G1043" t="s">
        <v>294</v>
      </c>
      <c r="H1043" t="s">
        <v>91</v>
      </c>
      <c r="I1043" t="s">
        <v>93</v>
      </c>
      <c r="J1043" t="s">
        <v>93</v>
      </c>
      <c r="K1043" t="s">
        <v>294</v>
      </c>
      <c r="L1043" t="s">
        <v>93</v>
      </c>
      <c r="M1043" t="s">
        <v>325</v>
      </c>
      <c r="O1043">
        <v>954</v>
      </c>
      <c r="P1043" t="s">
        <v>287</v>
      </c>
      <c r="Q1043" t="s">
        <v>288</v>
      </c>
      <c r="R1043" t="s">
        <v>278</v>
      </c>
      <c r="S1043" t="s">
        <v>125</v>
      </c>
      <c r="T1043" t="s">
        <v>237</v>
      </c>
      <c r="U1043" t="s">
        <v>113</v>
      </c>
      <c r="V1043" t="s">
        <v>124</v>
      </c>
      <c r="W1043" t="s">
        <v>99</v>
      </c>
      <c r="X1043" t="s">
        <v>175</v>
      </c>
      <c r="Y1043" t="s">
        <v>137</v>
      </c>
      <c r="Z1043" t="s">
        <v>151</v>
      </c>
      <c r="AA1043">
        <v>28.523681</v>
      </c>
      <c r="AB1043">
        <v>8.1417000000000002</v>
      </c>
      <c r="AC1043">
        <v>25.370246999999999</v>
      </c>
      <c r="AD1043">
        <v>3.0000979999999999</v>
      </c>
      <c r="AE1043">
        <v>3.4950649999999999</v>
      </c>
      <c r="AF1043">
        <v>54.593933</v>
      </c>
      <c r="AG1043">
        <v>48.944243999999998</v>
      </c>
      <c r="AH1043" t="s">
        <v>117</v>
      </c>
      <c r="AI1043" t="s">
        <v>118</v>
      </c>
      <c r="AJ1043" t="s">
        <v>119</v>
      </c>
      <c r="AK1043" t="s">
        <v>104</v>
      </c>
      <c r="AL1043" t="s">
        <v>105</v>
      </c>
      <c r="AM1043" s="11">
        <v>45245.044444444444</v>
      </c>
      <c r="AN1043" t="s">
        <v>105</v>
      </c>
      <c r="AO1043" s="11">
        <v>45245.044444444444</v>
      </c>
      <c r="AP1043" t="s">
        <v>93</v>
      </c>
      <c r="AQ1043">
        <v>2495.2932860000001</v>
      </c>
      <c r="AR1043">
        <v>285235.99257499998</v>
      </c>
      <c r="AS1043">
        <f t="shared" si="16"/>
        <v>28.523599257499999</v>
      </c>
    </row>
    <row r="1044" spans="1:45" x14ac:dyDescent="0.25">
      <c r="A1044">
        <v>2876</v>
      </c>
      <c r="B1044" t="s">
        <v>86</v>
      </c>
      <c r="C1044">
        <v>552</v>
      </c>
      <c r="D1044" t="s">
        <v>87</v>
      </c>
      <c r="E1044" t="s">
        <v>324</v>
      </c>
      <c r="F1044" t="s">
        <v>233</v>
      </c>
      <c r="G1044" t="s">
        <v>294</v>
      </c>
      <c r="H1044" t="s">
        <v>91</v>
      </c>
      <c r="I1044" t="s">
        <v>93</v>
      </c>
      <c r="J1044" t="s">
        <v>93</v>
      </c>
      <c r="K1044" t="s">
        <v>294</v>
      </c>
      <c r="L1044" t="s">
        <v>93</v>
      </c>
      <c r="M1044" t="s">
        <v>325</v>
      </c>
      <c r="O1044">
        <v>917</v>
      </c>
      <c r="P1044" t="s">
        <v>257</v>
      </c>
      <c r="Q1044" t="s">
        <v>258</v>
      </c>
      <c r="R1044" t="s">
        <v>93</v>
      </c>
      <c r="S1044" t="s">
        <v>93</v>
      </c>
      <c r="T1044" t="s">
        <v>93</v>
      </c>
      <c r="U1044" t="s">
        <v>93</v>
      </c>
      <c r="V1044" t="s">
        <v>93</v>
      </c>
      <c r="W1044" t="s">
        <v>93</v>
      </c>
      <c r="X1044" t="s">
        <v>203</v>
      </c>
      <c r="Y1044" t="s">
        <v>175</v>
      </c>
      <c r="Z1044" t="s">
        <v>267</v>
      </c>
      <c r="AA1044">
        <v>0.66666899999999996</v>
      </c>
      <c r="AB1044">
        <v>6.6516140000000004</v>
      </c>
      <c r="AC1044">
        <v>16.667836999999999</v>
      </c>
      <c r="AD1044">
        <v>3.0024959999999998</v>
      </c>
      <c r="AE1044">
        <v>2.6465640000000001</v>
      </c>
      <c r="AF1044">
        <v>19.244924999999999</v>
      </c>
      <c r="AG1044">
        <v>0.31499899999999997</v>
      </c>
      <c r="AH1044" t="s">
        <v>255</v>
      </c>
      <c r="AI1044" t="s">
        <v>261</v>
      </c>
      <c r="AJ1044" t="s">
        <v>262</v>
      </c>
      <c r="AK1044" t="s">
        <v>104</v>
      </c>
      <c r="AL1044" t="s">
        <v>105</v>
      </c>
      <c r="AM1044" s="11">
        <v>45245.044444444444</v>
      </c>
      <c r="AN1044" t="s">
        <v>105</v>
      </c>
      <c r="AO1044" s="11">
        <v>45245.044444444444</v>
      </c>
      <c r="AP1044" t="s">
        <v>93</v>
      </c>
      <c r="AQ1044">
        <v>779.60767099999998</v>
      </c>
      <c r="AR1044">
        <v>6666.6557910000001</v>
      </c>
      <c r="AS1044">
        <f t="shared" si="16"/>
        <v>0.66666557910000002</v>
      </c>
    </row>
    <row r="1045" spans="1:45" x14ac:dyDescent="0.25">
      <c r="A1045">
        <v>2877</v>
      </c>
      <c r="B1045" t="s">
        <v>86</v>
      </c>
      <c r="C1045">
        <v>552</v>
      </c>
      <c r="D1045" t="s">
        <v>87</v>
      </c>
      <c r="E1045" t="s">
        <v>324</v>
      </c>
      <c r="F1045" t="s">
        <v>233</v>
      </c>
      <c r="G1045" t="s">
        <v>294</v>
      </c>
      <c r="H1045" t="s">
        <v>91</v>
      </c>
      <c r="I1045" t="s">
        <v>93</v>
      </c>
      <c r="J1045" t="s">
        <v>93</v>
      </c>
      <c r="K1045" t="s">
        <v>294</v>
      </c>
      <c r="L1045" t="s">
        <v>93</v>
      </c>
      <c r="M1045" t="s">
        <v>325</v>
      </c>
      <c r="O1045">
        <v>376</v>
      </c>
      <c r="P1045" t="s">
        <v>257</v>
      </c>
      <c r="Q1045" t="s">
        <v>258</v>
      </c>
      <c r="R1045" t="s">
        <v>93</v>
      </c>
      <c r="S1045" t="s">
        <v>93</v>
      </c>
      <c r="T1045" t="s">
        <v>93</v>
      </c>
      <c r="U1045" t="s">
        <v>93</v>
      </c>
      <c r="V1045" t="s">
        <v>93</v>
      </c>
      <c r="W1045" t="s">
        <v>93</v>
      </c>
      <c r="X1045" t="s">
        <v>203</v>
      </c>
      <c r="Y1045" t="s">
        <v>323</v>
      </c>
      <c r="Z1045" t="s">
        <v>335</v>
      </c>
      <c r="AA1045">
        <v>3.8741560000000002</v>
      </c>
      <c r="AB1045">
        <v>6.4034089999999999</v>
      </c>
      <c r="AC1045">
        <v>17.444202000000001</v>
      </c>
      <c r="AD1045">
        <v>3.0003289999999998</v>
      </c>
      <c r="AE1045">
        <v>2.792224</v>
      </c>
      <c r="AF1045">
        <v>3.1774659999999999</v>
      </c>
      <c r="AG1045">
        <v>1.548724</v>
      </c>
      <c r="AH1045" t="s">
        <v>255</v>
      </c>
      <c r="AI1045" t="s">
        <v>261</v>
      </c>
      <c r="AJ1045" t="s">
        <v>262</v>
      </c>
      <c r="AK1045" t="s">
        <v>104</v>
      </c>
      <c r="AL1045" t="s">
        <v>105</v>
      </c>
      <c r="AM1045" s="11">
        <v>45245.044444444444</v>
      </c>
      <c r="AN1045" t="s">
        <v>105</v>
      </c>
      <c r="AO1045" s="11">
        <v>45245.044444444444</v>
      </c>
      <c r="AP1045" t="s">
        <v>93</v>
      </c>
      <c r="AQ1045">
        <v>1900.2367300000001</v>
      </c>
      <c r="AR1045">
        <v>38741.582462999999</v>
      </c>
      <c r="AS1045">
        <f t="shared" si="16"/>
        <v>3.8741582462999999</v>
      </c>
    </row>
    <row r="1046" spans="1:45" x14ac:dyDescent="0.25">
      <c r="A1046">
        <v>2878</v>
      </c>
      <c r="B1046" t="s">
        <v>86</v>
      </c>
      <c r="C1046">
        <v>552</v>
      </c>
      <c r="D1046" t="s">
        <v>87</v>
      </c>
      <c r="E1046" t="s">
        <v>324</v>
      </c>
      <c r="F1046" t="s">
        <v>233</v>
      </c>
      <c r="G1046" t="s">
        <v>294</v>
      </c>
      <c r="H1046" t="s">
        <v>91</v>
      </c>
      <c r="I1046" t="s">
        <v>93</v>
      </c>
      <c r="J1046" t="s">
        <v>93</v>
      </c>
      <c r="K1046" t="s">
        <v>294</v>
      </c>
      <c r="L1046" t="s">
        <v>93</v>
      </c>
      <c r="M1046" t="s">
        <v>325</v>
      </c>
      <c r="O1046">
        <v>708</v>
      </c>
      <c r="P1046" t="s">
        <v>395</v>
      </c>
      <c r="Q1046" t="s">
        <v>396</v>
      </c>
      <c r="R1046" t="s">
        <v>174</v>
      </c>
      <c r="S1046" t="s">
        <v>126</v>
      </c>
      <c r="T1046" t="s">
        <v>93</v>
      </c>
      <c r="U1046" t="s">
        <v>113</v>
      </c>
      <c r="V1046" t="s">
        <v>99</v>
      </c>
      <c r="W1046" t="s">
        <v>93</v>
      </c>
      <c r="X1046" t="s">
        <v>169</v>
      </c>
      <c r="Y1046" t="s">
        <v>130</v>
      </c>
      <c r="Z1046" t="s">
        <v>187</v>
      </c>
      <c r="AA1046">
        <v>4.7910009999999996</v>
      </c>
      <c r="AB1046">
        <v>10.973903</v>
      </c>
      <c r="AC1046">
        <v>27.484407000000001</v>
      </c>
      <c r="AD1046">
        <v>3.0006370000000002</v>
      </c>
      <c r="AE1046">
        <v>5.1920000000000002</v>
      </c>
      <c r="AF1046">
        <v>66.923385999999994</v>
      </c>
      <c r="AG1046">
        <v>41.266953000000001</v>
      </c>
      <c r="AH1046" t="s">
        <v>167</v>
      </c>
      <c r="AI1046" t="s">
        <v>177</v>
      </c>
      <c r="AJ1046" t="s">
        <v>178</v>
      </c>
      <c r="AK1046" t="s">
        <v>104</v>
      </c>
      <c r="AL1046" t="s">
        <v>105</v>
      </c>
      <c r="AM1046" s="11">
        <v>45245.044444444444</v>
      </c>
      <c r="AN1046" t="s">
        <v>105</v>
      </c>
      <c r="AO1046" s="11">
        <v>45245.044444444444</v>
      </c>
      <c r="AP1046" t="s">
        <v>93</v>
      </c>
      <c r="AQ1046">
        <v>1326.3875989999999</v>
      </c>
      <c r="AR1046">
        <v>47909.808551000002</v>
      </c>
      <c r="AS1046">
        <f t="shared" si="16"/>
        <v>4.7909808550999999</v>
      </c>
    </row>
    <row r="1047" spans="1:45" x14ac:dyDescent="0.25">
      <c r="A1047">
        <v>2879</v>
      </c>
      <c r="B1047" t="s">
        <v>86</v>
      </c>
      <c r="C1047">
        <v>552</v>
      </c>
      <c r="D1047" t="s">
        <v>87</v>
      </c>
      <c r="E1047" t="s">
        <v>324</v>
      </c>
      <c r="F1047" t="s">
        <v>233</v>
      </c>
      <c r="G1047" t="s">
        <v>294</v>
      </c>
      <c r="H1047" t="s">
        <v>91</v>
      </c>
      <c r="I1047" t="s">
        <v>93</v>
      </c>
      <c r="J1047" t="s">
        <v>93</v>
      </c>
      <c r="K1047" t="s">
        <v>294</v>
      </c>
      <c r="L1047" t="s">
        <v>93</v>
      </c>
      <c r="M1047" t="s">
        <v>325</v>
      </c>
      <c r="O1047">
        <v>622</v>
      </c>
      <c r="P1047" t="s">
        <v>385</v>
      </c>
      <c r="Q1047" t="s">
        <v>386</v>
      </c>
      <c r="R1047" t="s">
        <v>160</v>
      </c>
      <c r="S1047" t="s">
        <v>174</v>
      </c>
      <c r="T1047" t="s">
        <v>125</v>
      </c>
      <c r="U1047" t="s">
        <v>387</v>
      </c>
      <c r="V1047" t="s">
        <v>113</v>
      </c>
      <c r="W1047" t="s">
        <v>99</v>
      </c>
      <c r="X1047" t="s">
        <v>137</v>
      </c>
      <c r="Y1047" t="s">
        <v>187</v>
      </c>
      <c r="Z1047" t="s">
        <v>93</v>
      </c>
      <c r="AA1047">
        <v>4.8527769999999997</v>
      </c>
      <c r="AB1047">
        <v>4.7835450000000002</v>
      </c>
      <c r="AC1047">
        <v>11.637191</v>
      </c>
      <c r="AD1047">
        <v>3.0000079999999998</v>
      </c>
      <c r="AE1047">
        <v>1.180763</v>
      </c>
      <c r="AF1047">
        <v>71.233436999999995</v>
      </c>
      <c r="AG1047">
        <v>73.197258000000005</v>
      </c>
      <c r="AH1047" t="s">
        <v>117</v>
      </c>
      <c r="AI1047" t="s">
        <v>118</v>
      </c>
      <c r="AJ1047" t="s">
        <v>119</v>
      </c>
      <c r="AK1047" t="s">
        <v>104</v>
      </c>
      <c r="AL1047" t="s">
        <v>105</v>
      </c>
      <c r="AM1047" s="11">
        <v>45245.044444444444</v>
      </c>
      <c r="AN1047" t="s">
        <v>105</v>
      </c>
      <c r="AO1047" s="11">
        <v>45245.044444444444</v>
      </c>
      <c r="AP1047" t="s">
        <v>93</v>
      </c>
      <c r="AQ1047">
        <v>1136.3392429999999</v>
      </c>
      <c r="AR1047">
        <v>48527.617109999999</v>
      </c>
      <c r="AS1047">
        <f t="shared" si="16"/>
        <v>4.8527617110000003</v>
      </c>
    </row>
    <row r="1048" spans="1:45" x14ac:dyDescent="0.25">
      <c r="A1048">
        <v>2880</v>
      </c>
      <c r="B1048" t="s">
        <v>86</v>
      </c>
      <c r="C1048">
        <v>552</v>
      </c>
      <c r="D1048" t="s">
        <v>87</v>
      </c>
      <c r="E1048" t="s">
        <v>324</v>
      </c>
      <c r="F1048" t="s">
        <v>233</v>
      </c>
      <c r="G1048" t="s">
        <v>294</v>
      </c>
      <c r="H1048" t="s">
        <v>91</v>
      </c>
      <c r="I1048" t="s">
        <v>93</v>
      </c>
      <c r="J1048" t="s">
        <v>93</v>
      </c>
      <c r="K1048" t="s">
        <v>294</v>
      </c>
      <c r="L1048" t="s">
        <v>93</v>
      </c>
      <c r="M1048" t="s">
        <v>325</v>
      </c>
      <c r="O1048">
        <v>276</v>
      </c>
      <c r="P1048" t="s">
        <v>152</v>
      </c>
      <c r="Q1048" t="s">
        <v>153</v>
      </c>
      <c r="R1048" t="s">
        <v>125</v>
      </c>
      <c r="S1048" t="s">
        <v>154</v>
      </c>
      <c r="T1048" t="s">
        <v>237</v>
      </c>
      <c r="U1048" t="s">
        <v>355</v>
      </c>
      <c r="V1048" t="s">
        <v>356</v>
      </c>
      <c r="W1048" t="s">
        <v>168</v>
      </c>
      <c r="X1048" t="s">
        <v>351</v>
      </c>
      <c r="Y1048" t="s">
        <v>93</v>
      </c>
      <c r="Z1048" t="s">
        <v>93</v>
      </c>
      <c r="AA1048">
        <v>1.746659</v>
      </c>
      <c r="AB1048">
        <v>6.8953249999999997</v>
      </c>
      <c r="AC1048">
        <v>25.287068999999999</v>
      </c>
      <c r="AD1048">
        <v>3.0000439999999999</v>
      </c>
      <c r="AE1048">
        <v>2.598986</v>
      </c>
      <c r="AF1048">
        <v>66.406791999999996</v>
      </c>
      <c r="AG1048">
        <v>71.840018999999998</v>
      </c>
      <c r="AH1048" t="s">
        <v>117</v>
      </c>
      <c r="AI1048" t="s">
        <v>118</v>
      </c>
      <c r="AJ1048" t="s">
        <v>119</v>
      </c>
      <c r="AK1048" t="s">
        <v>104</v>
      </c>
      <c r="AL1048" t="s">
        <v>105</v>
      </c>
      <c r="AM1048" s="11">
        <v>45245.044444444444</v>
      </c>
      <c r="AN1048" t="s">
        <v>105</v>
      </c>
      <c r="AO1048" s="11">
        <v>45245.044444444444</v>
      </c>
      <c r="AP1048" t="s">
        <v>93</v>
      </c>
      <c r="AQ1048">
        <v>885.04068800000005</v>
      </c>
      <c r="AR1048">
        <v>17466.583923999999</v>
      </c>
      <c r="AS1048">
        <f t="shared" si="16"/>
        <v>1.7466583923999999</v>
      </c>
    </row>
    <row r="1049" spans="1:45" x14ac:dyDescent="0.25">
      <c r="A1049">
        <v>2881</v>
      </c>
      <c r="B1049" t="s">
        <v>86</v>
      </c>
      <c r="C1049">
        <v>552</v>
      </c>
      <c r="D1049" t="s">
        <v>87</v>
      </c>
      <c r="E1049" t="s">
        <v>324</v>
      </c>
      <c r="F1049" t="s">
        <v>233</v>
      </c>
      <c r="G1049" t="s">
        <v>294</v>
      </c>
      <c r="H1049" t="s">
        <v>91</v>
      </c>
      <c r="I1049" t="s">
        <v>93</v>
      </c>
      <c r="J1049" t="s">
        <v>93</v>
      </c>
      <c r="K1049" t="s">
        <v>294</v>
      </c>
      <c r="L1049" t="s">
        <v>93</v>
      </c>
      <c r="M1049" t="s">
        <v>325</v>
      </c>
      <c r="O1049">
        <v>21</v>
      </c>
      <c r="P1049" t="s">
        <v>263</v>
      </c>
      <c r="Q1049" t="s">
        <v>264</v>
      </c>
      <c r="R1049" t="s">
        <v>259</v>
      </c>
      <c r="S1049" t="s">
        <v>278</v>
      </c>
      <c r="T1049" t="s">
        <v>237</v>
      </c>
      <c r="U1049" t="s">
        <v>281</v>
      </c>
      <c r="V1049" t="s">
        <v>124</v>
      </c>
      <c r="W1049" t="s">
        <v>113</v>
      </c>
      <c r="X1049" t="s">
        <v>137</v>
      </c>
      <c r="Y1049" t="s">
        <v>203</v>
      </c>
      <c r="Z1049" t="s">
        <v>175</v>
      </c>
      <c r="AA1049">
        <v>5.1261000000000001</v>
      </c>
      <c r="AB1049">
        <v>7.8117599999999996</v>
      </c>
      <c r="AC1049">
        <v>22.349730000000001</v>
      </c>
      <c r="AD1049">
        <v>3.0006300000000001</v>
      </c>
      <c r="AE1049">
        <v>3.212059</v>
      </c>
      <c r="AF1049">
        <v>39.938744</v>
      </c>
      <c r="AG1049">
        <v>13.091824000000001</v>
      </c>
      <c r="AH1049" t="s">
        <v>167</v>
      </c>
      <c r="AI1049" t="s">
        <v>177</v>
      </c>
      <c r="AJ1049" t="s">
        <v>242</v>
      </c>
      <c r="AK1049" t="s">
        <v>104</v>
      </c>
      <c r="AL1049" t="s">
        <v>105</v>
      </c>
      <c r="AM1049" s="11">
        <v>45245.044444444444</v>
      </c>
      <c r="AN1049" t="s">
        <v>105</v>
      </c>
      <c r="AO1049" s="11">
        <v>45245.044444444444</v>
      </c>
      <c r="AP1049" t="s">
        <v>93</v>
      </c>
      <c r="AQ1049">
        <v>2299.197905</v>
      </c>
      <c r="AR1049">
        <v>51260.937698000002</v>
      </c>
      <c r="AS1049">
        <f t="shared" si="16"/>
        <v>5.1260937697999998</v>
      </c>
    </row>
    <row r="1050" spans="1:45" x14ac:dyDescent="0.25">
      <c r="A1050">
        <v>2882</v>
      </c>
      <c r="B1050" t="s">
        <v>86</v>
      </c>
      <c r="C1050">
        <v>552</v>
      </c>
      <c r="D1050" t="s">
        <v>87</v>
      </c>
      <c r="E1050" t="s">
        <v>324</v>
      </c>
      <c r="F1050" t="s">
        <v>233</v>
      </c>
      <c r="G1050" t="s">
        <v>294</v>
      </c>
      <c r="H1050" t="s">
        <v>91</v>
      </c>
      <c r="I1050" t="s">
        <v>93</v>
      </c>
      <c r="J1050" t="s">
        <v>93</v>
      </c>
      <c r="K1050" t="s">
        <v>294</v>
      </c>
      <c r="L1050" t="s">
        <v>93</v>
      </c>
      <c r="M1050" t="s">
        <v>325</v>
      </c>
      <c r="O1050">
        <v>27</v>
      </c>
      <c r="P1050" t="s">
        <v>287</v>
      </c>
      <c r="Q1050" t="s">
        <v>288</v>
      </c>
      <c r="R1050" t="s">
        <v>125</v>
      </c>
      <c r="S1050" t="s">
        <v>278</v>
      </c>
      <c r="T1050" t="s">
        <v>237</v>
      </c>
      <c r="U1050" t="s">
        <v>113</v>
      </c>
      <c r="V1050" t="s">
        <v>93</v>
      </c>
      <c r="W1050" t="s">
        <v>93</v>
      </c>
      <c r="X1050" t="s">
        <v>169</v>
      </c>
      <c r="Y1050" t="s">
        <v>139</v>
      </c>
      <c r="Z1050" t="s">
        <v>290</v>
      </c>
      <c r="AA1050">
        <v>0.26771600000000001</v>
      </c>
      <c r="AB1050">
        <v>10.675976</v>
      </c>
      <c r="AC1050">
        <v>26.675856</v>
      </c>
      <c r="AD1050">
        <v>3.000197</v>
      </c>
      <c r="AE1050">
        <v>6.7006880000000004</v>
      </c>
      <c r="AF1050">
        <v>73.174507000000006</v>
      </c>
      <c r="AG1050">
        <v>47.064770000000003</v>
      </c>
      <c r="AH1050" t="s">
        <v>117</v>
      </c>
      <c r="AI1050" t="s">
        <v>118</v>
      </c>
      <c r="AJ1050" t="s">
        <v>119</v>
      </c>
      <c r="AK1050" t="s">
        <v>104</v>
      </c>
      <c r="AL1050" t="s">
        <v>105</v>
      </c>
      <c r="AM1050" s="11">
        <v>45245.044444444444</v>
      </c>
      <c r="AN1050" t="s">
        <v>105</v>
      </c>
      <c r="AO1050" s="11">
        <v>45245.044444444444</v>
      </c>
      <c r="AP1050" t="s">
        <v>93</v>
      </c>
      <c r="AQ1050">
        <v>221.810766</v>
      </c>
      <c r="AR1050">
        <v>2677.1627199999998</v>
      </c>
      <c r="AS1050">
        <f t="shared" si="16"/>
        <v>0.26771627199999998</v>
      </c>
    </row>
    <row r="1051" spans="1:45" x14ac:dyDescent="0.25">
      <c r="A1051">
        <v>2883</v>
      </c>
      <c r="B1051" t="s">
        <v>86</v>
      </c>
      <c r="C1051">
        <v>552</v>
      </c>
      <c r="D1051" t="s">
        <v>87</v>
      </c>
      <c r="E1051" t="s">
        <v>324</v>
      </c>
      <c r="F1051" t="s">
        <v>233</v>
      </c>
      <c r="G1051" t="s">
        <v>294</v>
      </c>
      <c r="H1051" t="s">
        <v>91</v>
      </c>
      <c r="I1051" t="s">
        <v>93</v>
      </c>
      <c r="J1051" t="s">
        <v>93</v>
      </c>
      <c r="K1051" t="s">
        <v>294</v>
      </c>
      <c r="L1051" t="s">
        <v>93</v>
      </c>
      <c r="M1051" t="s">
        <v>325</v>
      </c>
      <c r="O1051">
        <v>768</v>
      </c>
      <c r="P1051" t="s">
        <v>287</v>
      </c>
      <c r="Q1051" t="s">
        <v>288</v>
      </c>
      <c r="R1051" t="s">
        <v>278</v>
      </c>
      <c r="S1051" t="s">
        <v>125</v>
      </c>
      <c r="T1051" t="s">
        <v>174</v>
      </c>
      <c r="U1051" t="s">
        <v>99</v>
      </c>
      <c r="V1051" t="s">
        <v>113</v>
      </c>
      <c r="W1051" t="s">
        <v>124</v>
      </c>
      <c r="X1051" t="s">
        <v>114</v>
      </c>
      <c r="Y1051" t="s">
        <v>136</v>
      </c>
      <c r="Z1051" t="s">
        <v>93</v>
      </c>
      <c r="AA1051">
        <v>39.097296</v>
      </c>
      <c r="AB1051">
        <v>6.8284149999999997</v>
      </c>
      <c r="AC1051">
        <v>30.301365000000001</v>
      </c>
      <c r="AD1051">
        <v>3.000013</v>
      </c>
      <c r="AE1051">
        <v>3.2796859999999999</v>
      </c>
      <c r="AF1051">
        <v>58.584868999999998</v>
      </c>
      <c r="AG1051">
        <v>87.739570999999998</v>
      </c>
      <c r="AH1051" t="s">
        <v>117</v>
      </c>
      <c r="AI1051" t="s">
        <v>118</v>
      </c>
      <c r="AJ1051" t="s">
        <v>119</v>
      </c>
      <c r="AK1051" t="s">
        <v>104</v>
      </c>
      <c r="AL1051" t="s">
        <v>105</v>
      </c>
      <c r="AM1051" s="11">
        <v>45245.044444444444</v>
      </c>
      <c r="AN1051" t="s">
        <v>105</v>
      </c>
      <c r="AO1051" s="11">
        <v>45245.044444444444</v>
      </c>
      <c r="AP1051" t="s">
        <v>93</v>
      </c>
      <c r="AQ1051">
        <v>4395.6004830000002</v>
      </c>
      <c r="AR1051">
        <v>390972.50006200001</v>
      </c>
      <c r="AS1051">
        <f t="shared" si="16"/>
        <v>39.097250006199999</v>
      </c>
    </row>
    <row r="1052" spans="1:45" x14ac:dyDescent="0.25">
      <c r="A1052">
        <v>2884</v>
      </c>
      <c r="B1052" t="s">
        <v>86</v>
      </c>
      <c r="C1052">
        <v>552</v>
      </c>
      <c r="D1052" t="s">
        <v>87</v>
      </c>
      <c r="E1052" t="s">
        <v>324</v>
      </c>
      <c r="F1052" t="s">
        <v>233</v>
      </c>
      <c r="G1052" t="s">
        <v>294</v>
      </c>
      <c r="H1052" t="s">
        <v>91</v>
      </c>
      <c r="I1052" t="s">
        <v>93</v>
      </c>
      <c r="J1052" t="s">
        <v>93</v>
      </c>
      <c r="K1052" t="s">
        <v>294</v>
      </c>
      <c r="L1052" t="s">
        <v>93</v>
      </c>
      <c r="M1052" t="s">
        <v>325</v>
      </c>
      <c r="O1052">
        <v>963</v>
      </c>
      <c r="P1052" t="s">
        <v>140</v>
      </c>
      <c r="Q1052" t="s">
        <v>141</v>
      </c>
      <c r="R1052" t="s">
        <v>142</v>
      </c>
      <c r="S1052" t="s">
        <v>237</v>
      </c>
      <c r="T1052" t="s">
        <v>278</v>
      </c>
      <c r="U1052" t="s">
        <v>99</v>
      </c>
      <c r="V1052" t="s">
        <v>113</v>
      </c>
      <c r="W1052" t="s">
        <v>168</v>
      </c>
      <c r="X1052" t="s">
        <v>137</v>
      </c>
      <c r="Y1052" t="s">
        <v>136</v>
      </c>
      <c r="Z1052" t="s">
        <v>256</v>
      </c>
      <c r="AA1052">
        <v>9.2453450000000004</v>
      </c>
      <c r="AB1052">
        <v>9.2381080000000004</v>
      </c>
      <c r="AC1052">
        <v>32.658188000000003</v>
      </c>
      <c r="AD1052">
        <v>3.0000100000000001</v>
      </c>
      <c r="AE1052">
        <v>5.9417559999999998</v>
      </c>
      <c r="AF1052">
        <v>60.771121999999998</v>
      </c>
      <c r="AG1052">
        <v>82.834114</v>
      </c>
      <c r="AH1052" t="s">
        <v>117</v>
      </c>
      <c r="AI1052" t="s">
        <v>143</v>
      </c>
      <c r="AJ1052" t="s">
        <v>144</v>
      </c>
      <c r="AK1052" t="s">
        <v>104</v>
      </c>
      <c r="AL1052" t="s">
        <v>105</v>
      </c>
      <c r="AM1052" s="11">
        <v>45245.044444444444</v>
      </c>
      <c r="AN1052" t="s">
        <v>105</v>
      </c>
      <c r="AO1052" s="11">
        <v>45245.044444444444</v>
      </c>
      <c r="AP1052" t="s">
        <v>93</v>
      </c>
      <c r="AQ1052">
        <v>2214.1196049999999</v>
      </c>
      <c r="AR1052">
        <v>92453.402075999998</v>
      </c>
      <c r="AS1052">
        <f t="shared" si="16"/>
        <v>9.2453402076</v>
      </c>
    </row>
    <row r="1053" spans="1:45" x14ac:dyDescent="0.25">
      <c r="A1053">
        <v>2885</v>
      </c>
      <c r="B1053" t="s">
        <v>86</v>
      </c>
      <c r="C1053">
        <v>552</v>
      </c>
      <c r="D1053" t="s">
        <v>87</v>
      </c>
      <c r="E1053" t="s">
        <v>324</v>
      </c>
      <c r="F1053" t="s">
        <v>233</v>
      </c>
      <c r="G1053" t="s">
        <v>294</v>
      </c>
      <c r="H1053" t="s">
        <v>91</v>
      </c>
      <c r="I1053" t="s">
        <v>93</v>
      </c>
      <c r="J1053" t="s">
        <v>93</v>
      </c>
      <c r="K1053" t="s">
        <v>294</v>
      </c>
      <c r="L1053" t="s">
        <v>93</v>
      </c>
      <c r="M1053" t="s">
        <v>325</v>
      </c>
      <c r="O1053">
        <v>668</v>
      </c>
      <c r="P1053" t="s">
        <v>229</v>
      </c>
      <c r="Q1053" t="s">
        <v>230</v>
      </c>
      <c r="R1053" t="s">
        <v>174</v>
      </c>
      <c r="S1053" t="s">
        <v>125</v>
      </c>
      <c r="T1053" t="s">
        <v>278</v>
      </c>
      <c r="U1053" t="s">
        <v>99</v>
      </c>
      <c r="V1053" t="s">
        <v>113</v>
      </c>
      <c r="W1053" t="s">
        <v>295</v>
      </c>
      <c r="X1053" t="s">
        <v>114</v>
      </c>
      <c r="Y1053" t="s">
        <v>175</v>
      </c>
      <c r="Z1053" t="s">
        <v>414</v>
      </c>
      <c r="AA1053">
        <v>5.6010619999999998</v>
      </c>
      <c r="AB1053">
        <v>7.296468</v>
      </c>
      <c r="AC1053">
        <v>21.372131</v>
      </c>
      <c r="AD1053">
        <v>3.0001950000000002</v>
      </c>
      <c r="AE1053">
        <v>3.4400279999999999</v>
      </c>
      <c r="AF1053">
        <v>57.189155999999997</v>
      </c>
      <c r="AG1053">
        <v>78.151252999999997</v>
      </c>
      <c r="AH1053" t="s">
        <v>117</v>
      </c>
      <c r="AI1053" t="s">
        <v>118</v>
      </c>
      <c r="AJ1053" t="s">
        <v>119</v>
      </c>
      <c r="AK1053" t="s">
        <v>104</v>
      </c>
      <c r="AL1053" t="s">
        <v>105</v>
      </c>
      <c r="AM1053" s="11">
        <v>45245.044444444444</v>
      </c>
      <c r="AN1053" t="s">
        <v>105</v>
      </c>
      <c r="AO1053" s="11">
        <v>45245.044444444444</v>
      </c>
      <c r="AP1053" t="s">
        <v>93</v>
      </c>
      <c r="AQ1053">
        <v>1479.038004</v>
      </c>
      <c r="AR1053">
        <v>55934.961501999998</v>
      </c>
      <c r="AS1053">
        <f t="shared" si="16"/>
        <v>5.5934961502</v>
      </c>
    </row>
    <row r="1054" spans="1:45" x14ac:dyDescent="0.25">
      <c r="A1054">
        <v>2886</v>
      </c>
      <c r="B1054" t="s">
        <v>86</v>
      </c>
      <c r="C1054">
        <v>552</v>
      </c>
      <c r="D1054" t="s">
        <v>87</v>
      </c>
      <c r="E1054" t="s">
        <v>324</v>
      </c>
      <c r="F1054" t="s">
        <v>233</v>
      </c>
      <c r="G1054" t="s">
        <v>294</v>
      </c>
      <c r="H1054" t="s">
        <v>91</v>
      </c>
      <c r="I1054" t="s">
        <v>93</v>
      </c>
      <c r="J1054" t="s">
        <v>93</v>
      </c>
      <c r="K1054" t="s">
        <v>294</v>
      </c>
      <c r="L1054" t="s">
        <v>93</v>
      </c>
      <c r="M1054" t="s">
        <v>325</v>
      </c>
      <c r="O1054">
        <v>121</v>
      </c>
      <c r="P1054" t="s">
        <v>300</v>
      </c>
      <c r="Q1054" t="s">
        <v>301</v>
      </c>
      <c r="R1054" t="s">
        <v>160</v>
      </c>
      <c r="S1054" t="s">
        <v>125</v>
      </c>
      <c r="T1054" t="s">
        <v>93</v>
      </c>
      <c r="U1054" t="s">
        <v>113</v>
      </c>
      <c r="V1054" t="s">
        <v>138</v>
      </c>
      <c r="W1054" t="s">
        <v>111</v>
      </c>
      <c r="X1054" t="s">
        <v>351</v>
      </c>
      <c r="Y1054" t="s">
        <v>205</v>
      </c>
      <c r="Z1054" t="s">
        <v>326</v>
      </c>
      <c r="AA1054">
        <v>22.67989</v>
      </c>
      <c r="AB1054">
        <v>6.2570810000000003</v>
      </c>
      <c r="AC1054">
        <v>17.106594000000001</v>
      </c>
      <c r="AD1054">
        <v>3.0000290000000001</v>
      </c>
      <c r="AE1054">
        <v>2.1052940000000002</v>
      </c>
      <c r="AF1054">
        <v>66.904647999999995</v>
      </c>
      <c r="AG1054">
        <v>74.746391000000003</v>
      </c>
      <c r="AH1054" t="s">
        <v>117</v>
      </c>
      <c r="AI1054" t="s">
        <v>118</v>
      </c>
      <c r="AJ1054" t="s">
        <v>119</v>
      </c>
      <c r="AK1054" t="s">
        <v>104</v>
      </c>
      <c r="AL1054" t="s">
        <v>105</v>
      </c>
      <c r="AM1054" s="11">
        <v>45245.044444444444</v>
      </c>
      <c r="AN1054" t="s">
        <v>105</v>
      </c>
      <c r="AO1054" s="11">
        <v>45245.044444444444</v>
      </c>
      <c r="AP1054" t="s">
        <v>93</v>
      </c>
      <c r="AQ1054">
        <v>2397.453004</v>
      </c>
      <c r="AR1054">
        <v>195957.61997100001</v>
      </c>
      <c r="AS1054">
        <f t="shared" si="16"/>
        <v>19.595761997100002</v>
      </c>
    </row>
    <row r="1055" spans="1:45" x14ac:dyDescent="0.25">
      <c r="A1055">
        <v>2887</v>
      </c>
      <c r="B1055" t="s">
        <v>86</v>
      </c>
      <c r="C1055">
        <v>552</v>
      </c>
      <c r="D1055" t="s">
        <v>87</v>
      </c>
      <c r="E1055" t="s">
        <v>324</v>
      </c>
      <c r="F1055" t="s">
        <v>233</v>
      </c>
      <c r="G1055" t="s">
        <v>294</v>
      </c>
      <c r="H1055" t="s">
        <v>91</v>
      </c>
      <c r="I1055" t="s">
        <v>93</v>
      </c>
      <c r="J1055" t="s">
        <v>93</v>
      </c>
      <c r="K1055" t="s">
        <v>294</v>
      </c>
      <c r="L1055" t="s">
        <v>93</v>
      </c>
      <c r="M1055" t="s">
        <v>325</v>
      </c>
      <c r="O1055">
        <v>127</v>
      </c>
      <c r="P1055" t="s">
        <v>271</v>
      </c>
      <c r="Q1055" t="s">
        <v>272</v>
      </c>
      <c r="R1055" t="s">
        <v>154</v>
      </c>
      <c r="S1055" t="s">
        <v>237</v>
      </c>
      <c r="T1055" t="s">
        <v>93</v>
      </c>
      <c r="U1055" t="s">
        <v>99</v>
      </c>
      <c r="V1055" t="s">
        <v>134</v>
      </c>
      <c r="W1055" t="s">
        <v>209</v>
      </c>
      <c r="X1055" t="s">
        <v>169</v>
      </c>
      <c r="Y1055" t="s">
        <v>136</v>
      </c>
      <c r="Z1055" t="s">
        <v>256</v>
      </c>
      <c r="AA1055">
        <v>5.820824</v>
      </c>
      <c r="AB1055">
        <v>10.979139999999999</v>
      </c>
      <c r="AC1055">
        <v>33.951175999999997</v>
      </c>
      <c r="AD1055">
        <v>3.0003479999999998</v>
      </c>
      <c r="AE1055">
        <v>6.4256289999999998</v>
      </c>
      <c r="AF1055">
        <v>76.264122</v>
      </c>
      <c r="AG1055">
        <v>88.956481999999994</v>
      </c>
      <c r="AH1055" t="s">
        <v>117</v>
      </c>
      <c r="AI1055" t="s">
        <v>177</v>
      </c>
      <c r="AJ1055" t="s">
        <v>242</v>
      </c>
      <c r="AK1055" t="s">
        <v>104</v>
      </c>
      <c r="AL1055" t="s">
        <v>105</v>
      </c>
      <c r="AM1055" s="11">
        <v>45245.044444444444</v>
      </c>
      <c r="AN1055" t="s">
        <v>105</v>
      </c>
      <c r="AO1055" s="11">
        <v>45245.044444444444</v>
      </c>
      <c r="AP1055" t="s">
        <v>93</v>
      </c>
      <c r="AQ1055">
        <v>1112.798483</v>
      </c>
      <c r="AR1055">
        <v>58208.274755999999</v>
      </c>
      <c r="AS1055">
        <f t="shared" si="16"/>
        <v>5.8208274755999998</v>
      </c>
    </row>
    <row r="1056" spans="1:45" x14ac:dyDescent="0.25">
      <c r="A1056">
        <v>2888</v>
      </c>
      <c r="B1056" t="s">
        <v>86</v>
      </c>
      <c r="C1056">
        <v>552</v>
      </c>
      <c r="D1056" t="s">
        <v>87</v>
      </c>
      <c r="E1056" t="s">
        <v>324</v>
      </c>
      <c r="F1056" t="s">
        <v>233</v>
      </c>
      <c r="G1056" t="s">
        <v>294</v>
      </c>
      <c r="H1056" t="s">
        <v>91</v>
      </c>
      <c r="I1056" t="s">
        <v>93</v>
      </c>
      <c r="J1056" t="s">
        <v>93</v>
      </c>
      <c r="K1056" t="s">
        <v>294</v>
      </c>
      <c r="L1056" t="s">
        <v>93</v>
      </c>
      <c r="M1056" t="s">
        <v>325</v>
      </c>
      <c r="O1056">
        <v>662</v>
      </c>
      <c r="P1056" t="s">
        <v>263</v>
      </c>
      <c r="Q1056" t="s">
        <v>264</v>
      </c>
      <c r="R1056" t="s">
        <v>259</v>
      </c>
      <c r="S1056" t="s">
        <v>278</v>
      </c>
      <c r="T1056" t="s">
        <v>142</v>
      </c>
      <c r="U1056" t="s">
        <v>281</v>
      </c>
      <c r="V1056" t="s">
        <v>134</v>
      </c>
      <c r="W1056" t="s">
        <v>113</v>
      </c>
      <c r="X1056" t="s">
        <v>203</v>
      </c>
      <c r="Y1056" t="s">
        <v>176</v>
      </c>
      <c r="Z1056" t="s">
        <v>93</v>
      </c>
      <c r="AA1056">
        <v>3.6039159999999999</v>
      </c>
      <c r="AB1056">
        <v>5.847537</v>
      </c>
      <c r="AC1056">
        <v>18.861265</v>
      </c>
      <c r="AD1056">
        <v>3.0000930000000001</v>
      </c>
      <c r="AE1056">
        <v>2.1788219999999998</v>
      </c>
      <c r="AF1056">
        <v>51.760368</v>
      </c>
      <c r="AG1056">
        <v>33.310988999999999</v>
      </c>
      <c r="AH1056" t="s">
        <v>167</v>
      </c>
      <c r="AI1056" t="s">
        <v>177</v>
      </c>
      <c r="AJ1056" t="s">
        <v>242</v>
      </c>
      <c r="AK1056" t="s">
        <v>104</v>
      </c>
      <c r="AL1056" t="s">
        <v>105</v>
      </c>
      <c r="AM1056" s="11">
        <v>45245.044444444444</v>
      </c>
      <c r="AN1056" t="s">
        <v>105</v>
      </c>
      <c r="AO1056" s="11">
        <v>45245.044444444444</v>
      </c>
      <c r="AP1056" t="s">
        <v>93</v>
      </c>
      <c r="AQ1056">
        <v>846.32752300000004</v>
      </c>
      <c r="AR1056">
        <v>36039.259322999998</v>
      </c>
      <c r="AS1056">
        <f t="shared" si="16"/>
        <v>3.6039259322999997</v>
      </c>
    </row>
    <row r="1057" spans="1:45" x14ac:dyDescent="0.25">
      <c r="A1057">
        <v>2889</v>
      </c>
      <c r="B1057" t="s">
        <v>86</v>
      </c>
      <c r="C1057">
        <v>552</v>
      </c>
      <c r="D1057" t="s">
        <v>87</v>
      </c>
      <c r="E1057" t="s">
        <v>324</v>
      </c>
      <c r="F1057" t="s">
        <v>233</v>
      </c>
      <c r="G1057" t="s">
        <v>294</v>
      </c>
      <c r="H1057" t="s">
        <v>91</v>
      </c>
      <c r="I1057" t="s">
        <v>93</v>
      </c>
      <c r="J1057" t="s">
        <v>93</v>
      </c>
      <c r="K1057" t="s">
        <v>294</v>
      </c>
      <c r="L1057" t="s">
        <v>93</v>
      </c>
      <c r="M1057" t="s">
        <v>325</v>
      </c>
      <c r="O1057">
        <v>568</v>
      </c>
      <c r="P1057" t="s">
        <v>263</v>
      </c>
      <c r="Q1057" t="s">
        <v>264</v>
      </c>
      <c r="R1057" t="s">
        <v>259</v>
      </c>
      <c r="S1057" t="s">
        <v>278</v>
      </c>
      <c r="T1057" t="s">
        <v>174</v>
      </c>
      <c r="U1057" t="s">
        <v>281</v>
      </c>
      <c r="V1057" t="s">
        <v>99</v>
      </c>
      <c r="W1057" t="s">
        <v>93</v>
      </c>
      <c r="X1057" t="s">
        <v>203</v>
      </c>
      <c r="Y1057" t="s">
        <v>282</v>
      </c>
      <c r="Z1057" t="s">
        <v>93</v>
      </c>
      <c r="AA1057">
        <v>2.1875089999999999</v>
      </c>
      <c r="AB1057">
        <v>6.9359310000000001</v>
      </c>
      <c r="AC1057">
        <v>18.97175</v>
      </c>
      <c r="AD1057">
        <v>3.000562</v>
      </c>
      <c r="AE1057">
        <v>3.0371169999999998</v>
      </c>
      <c r="AF1057">
        <v>56.178058999999998</v>
      </c>
      <c r="AG1057">
        <v>39.323269000000003</v>
      </c>
      <c r="AH1057" t="s">
        <v>167</v>
      </c>
      <c r="AI1057" t="s">
        <v>177</v>
      </c>
      <c r="AJ1057" t="s">
        <v>242</v>
      </c>
      <c r="AK1057" t="s">
        <v>104</v>
      </c>
      <c r="AL1057" t="s">
        <v>105</v>
      </c>
      <c r="AM1057" s="11">
        <v>45245.044444444444</v>
      </c>
      <c r="AN1057" t="s">
        <v>105</v>
      </c>
      <c r="AO1057" s="11">
        <v>45245.044444444444</v>
      </c>
      <c r="AP1057" t="s">
        <v>93</v>
      </c>
      <c r="AQ1057">
        <v>738.98604499999999</v>
      </c>
      <c r="AR1057">
        <v>21875.039466999999</v>
      </c>
      <c r="AS1057">
        <f t="shared" si="16"/>
        <v>2.1875039466999997</v>
      </c>
    </row>
    <row r="1058" spans="1:45" x14ac:dyDescent="0.25">
      <c r="A1058">
        <v>2890</v>
      </c>
      <c r="B1058" t="s">
        <v>86</v>
      </c>
      <c r="C1058">
        <v>552</v>
      </c>
      <c r="D1058" t="s">
        <v>87</v>
      </c>
      <c r="E1058" t="s">
        <v>324</v>
      </c>
      <c r="F1058" t="s">
        <v>233</v>
      </c>
      <c r="G1058" t="s">
        <v>294</v>
      </c>
      <c r="H1058" t="s">
        <v>91</v>
      </c>
      <c r="I1058" t="s">
        <v>93</v>
      </c>
      <c r="J1058" t="s">
        <v>93</v>
      </c>
      <c r="K1058" t="s">
        <v>294</v>
      </c>
      <c r="L1058" t="s">
        <v>93</v>
      </c>
      <c r="M1058" t="s">
        <v>325</v>
      </c>
      <c r="O1058">
        <v>319</v>
      </c>
      <c r="P1058" t="s">
        <v>257</v>
      </c>
      <c r="Q1058" t="s">
        <v>258</v>
      </c>
      <c r="R1058" t="s">
        <v>93</v>
      </c>
      <c r="S1058" t="s">
        <v>93</v>
      </c>
      <c r="T1058" t="s">
        <v>93</v>
      </c>
      <c r="U1058" t="s">
        <v>93</v>
      </c>
      <c r="V1058" t="s">
        <v>93</v>
      </c>
      <c r="W1058" t="s">
        <v>93</v>
      </c>
      <c r="X1058" t="s">
        <v>203</v>
      </c>
      <c r="Y1058" t="s">
        <v>189</v>
      </c>
      <c r="Z1058" t="s">
        <v>267</v>
      </c>
      <c r="AA1058">
        <v>1.7738320000000001</v>
      </c>
      <c r="AB1058">
        <v>7.1069149999999999</v>
      </c>
      <c r="AC1058">
        <v>23.534212</v>
      </c>
      <c r="AD1058">
        <v>3.0011670000000001</v>
      </c>
      <c r="AE1058">
        <v>4.1531599999999997</v>
      </c>
      <c r="AF1058">
        <v>8.5295559999999995</v>
      </c>
      <c r="AG1058">
        <v>9.487933</v>
      </c>
      <c r="AH1058" t="s">
        <v>255</v>
      </c>
      <c r="AI1058" t="s">
        <v>261</v>
      </c>
      <c r="AJ1058" t="s">
        <v>262</v>
      </c>
      <c r="AK1058" t="s">
        <v>104</v>
      </c>
      <c r="AL1058" t="s">
        <v>105</v>
      </c>
      <c r="AM1058" s="11">
        <v>45245.044444444444</v>
      </c>
      <c r="AN1058" t="s">
        <v>105</v>
      </c>
      <c r="AO1058" s="11">
        <v>45245.044444444444</v>
      </c>
      <c r="AP1058" t="s">
        <v>93</v>
      </c>
      <c r="AQ1058">
        <v>1691.2288470000001</v>
      </c>
      <c r="AR1058">
        <v>17719.011403</v>
      </c>
      <c r="AS1058">
        <f t="shared" si="16"/>
        <v>1.7719011403</v>
      </c>
    </row>
    <row r="1059" spans="1:45" x14ac:dyDescent="0.25">
      <c r="A1059">
        <v>2891</v>
      </c>
      <c r="B1059" t="s">
        <v>86</v>
      </c>
      <c r="C1059">
        <v>552</v>
      </c>
      <c r="D1059" t="s">
        <v>87</v>
      </c>
      <c r="E1059" t="s">
        <v>324</v>
      </c>
      <c r="F1059" t="s">
        <v>233</v>
      </c>
      <c r="G1059" t="s">
        <v>294</v>
      </c>
      <c r="H1059" t="s">
        <v>91</v>
      </c>
      <c r="I1059" t="s">
        <v>93</v>
      </c>
      <c r="J1059" t="s">
        <v>93</v>
      </c>
      <c r="K1059" t="s">
        <v>294</v>
      </c>
      <c r="L1059" t="s">
        <v>93</v>
      </c>
      <c r="M1059" t="s">
        <v>325</v>
      </c>
      <c r="O1059">
        <v>322</v>
      </c>
      <c r="P1059" t="s">
        <v>263</v>
      </c>
      <c r="Q1059" t="s">
        <v>264</v>
      </c>
      <c r="R1059" t="s">
        <v>259</v>
      </c>
      <c r="S1059" t="s">
        <v>278</v>
      </c>
      <c r="T1059" t="s">
        <v>237</v>
      </c>
      <c r="U1059" t="s">
        <v>281</v>
      </c>
      <c r="V1059" t="s">
        <v>113</v>
      </c>
      <c r="W1059" t="s">
        <v>93</v>
      </c>
      <c r="X1059" t="s">
        <v>169</v>
      </c>
      <c r="Y1059" t="s">
        <v>175</v>
      </c>
      <c r="Z1059" t="s">
        <v>323</v>
      </c>
      <c r="AA1059">
        <v>0.94698099999999996</v>
      </c>
      <c r="AB1059">
        <v>6.7277050000000003</v>
      </c>
      <c r="AC1059">
        <v>14.853700999999999</v>
      </c>
      <c r="AD1059">
        <v>3.0010819999999998</v>
      </c>
      <c r="AE1059">
        <v>2.236065</v>
      </c>
      <c r="AF1059">
        <v>50.560684000000002</v>
      </c>
      <c r="AG1059">
        <v>18.015148</v>
      </c>
      <c r="AH1059" t="s">
        <v>167</v>
      </c>
      <c r="AI1059" t="s">
        <v>177</v>
      </c>
      <c r="AJ1059" t="s">
        <v>242</v>
      </c>
      <c r="AK1059" t="s">
        <v>104</v>
      </c>
      <c r="AL1059" t="s">
        <v>105</v>
      </c>
      <c r="AM1059" s="11">
        <v>45245.044444444444</v>
      </c>
      <c r="AN1059" t="s">
        <v>105</v>
      </c>
      <c r="AO1059" s="11">
        <v>45245.044444444444</v>
      </c>
      <c r="AP1059" t="s">
        <v>93</v>
      </c>
      <c r="AQ1059">
        <v>943.05239400000005</v>
      </c>
      <c r="AR1059">
        <v>9469.8110710000001</v>
      </c>
      <c r="AS1059">
        <f t="shared" si="16"/>
        <v>0.94698110710000005</v>
      </c>
    </row>
    <row r="1060" spans="1:45" x14ac:dyDescent="0.25">
      <c r="A1060">
        <v>2892</v>
      </c>
      <c r="B1060" t="s">
        <v>86</v>
      </c>
      <c r="C1060">
        <v>552</v>
      </c>
      <c r="D1060" t="s">
        <v>87</v>
      </c>
      <c r="E1060" t="s">
        <v>324</v>
      </c>
      <c r="F1060" t="s">
        <v>233</v>
      </c>
      <c r="G1060" t="s">
        <v>294</v>
      </c>
      <c r="H1060" t="s">
        <v>91</v>
      </c>
      <c r="I1060" t="s">
        <v>93</v>
      </c>
      <c r="J1060" t="s">
        <v>93</v>
      </c>
      <c r="K1060" t="s">
        <v>294</v>
      </c>
      <c r="L1060" t="s">
        <v>93</v>
      </c>
      <c r="M1060" t="s">
        <v>325</v>
      </c>
      <c r="O1060">
        <v>814</v>
      </c>
      <c r="P1060" t="s">
        <v>229</v>
      </c>
      <c r="Q1060" t="s">
        <v>230</v>
      </c>
      <c r="R1060" t="s">
        <v>174</v>
      </c>
      <c r="S1060" t="s">
        <v>126</v>
      </c>
      <c r="T1060" t="s">
        <v>125</v>
      </c>
      <c r="U1060" t="s">
        <v>124</v>
      </c>
      <c r="V1060" t="s">
        <v>99</v>
      </c>
      <c r="W1060" t="s">
        <v>113</v>
      </c>
      <c r="X1060" t="s">
        <v>169</v>
      </c>
      <c r="Y1060" t="s">
        <v>175</v>
      </c>
      <c r="Z1060" t="s">
        <v>93</v>
      </c>
      <c r="AA1060">
        <v>13.482034000000001</v>
      </c>
      <c r="AB1060">
        <v>8.0928699999999996</v>
      </c>
      <c r="AC1060">
        <v>24.553332999999999</v>
      </c>
      <c r="AD1060">
        <v>3.0001899999999999</v>
      </c>
      <c r="AE1060">
        <v>3.6705920000000001</v>
      </c>
      <c r="AF1060">
        <v>52.271790000000003</v>
      </c>
      <c r="AG1060">
        <v>74.080810999999997</v>
      </c>
      <c r="AH1060" t="s">
        <v>117</v>
      </c>
      <c r="AI1060" t="s">
        <v>118</v>
      </c>
      <c r="AJ1060" t="s">
        <v>119</v>
      </c>
      <c r="AK1060" t="s">
        <v>104</v>
      </c>
      <c r="AL1060" t="s">
        <v>105</v>
      </c>
      <c r="AM1060" s="11">
        <v>45245.044444444444</v>
      </c>
      <c r="AN1060" t="s">
        <v>105</v>
      </c>
      <c r="AO1060" s="11">
        <v>45245.044444444444</v>
      </c>
      <c r="AP1060" t="s">
        <v>93</v>
      </c>
      <c r="AQ1060">
        <v>1633.4354559999999</v>
      </c>
      <c r="AR1060">
        <v>134819.75655799999</v>
      </c>
      <c r="AS1060">
        <f t="shared" si="16"/>
        <v>13.481975655799999</v>
      </c>
    </row>
    <row r="1061" spans="1:45" x14ac:dyDescent="0.25">
      <c r="A1061">
        <v>2893</v>
      </c>
      <c r="B1061" t="s">
        <v>86</v>
      </c>
      <c r="C1061">
        <v>552</v>
      </c>
      <c r="D1061" t="s">
        <v>87</v>
      </c>
      <c r="E1061" t="s">
        <v>324</v>
      </c>
      <c r="F1061" t="s">
        <v>233</v>
      </c>
      <c r="G1061" t="s">
        <v>294</v>
      </c>
      <c r="H1061" t="s">
        <v>91</v>
      </c>
      <c r="I1061" t="s">
        <v>93</v>
      </c>
      <c r="J1061" t="s">
        <v>93</v>
      </c>
      <c r="K1061" t="s">
        <v>294</v>
      </c>
      <c r="L1061" t="s">
        <v>93</v>
      </c>
      <c r="M1061" t="s">
        <v>325</v>
      </c>
      <c r="O1061">
        <v>960</v>
      </c>
      <c r="P1061" t="s">
        <v>152</v>
      </c>
      <c r="Q1061" t="s">
        <v>153</v>
      </c>
      <c r="R1061" t="s">
        <v>154</v>
      </c>
      <c r="S1061" t="s">
        <v>125</v>
      </c>
      <c r="T1061" t="s">
        <v>237</v>
      </c>
      <c r="U1061" t="s">
        <v>99</v>
      </c>
      <c r="V1061" t="s">
        <v>295</v>
      </c>
      <c r="W1061" t="s">
        <v>113</v>
      </c>
      <c r="X1061" t="s">
        <v>137</v>
      </c>
      <c r="Y1061" t="s">
        <v>319</v>
      </c>
      <c r="Z1061" t="s">
        <v>411</v>
      </c>
      <c r="AA1061">
        <v>25.364083000000001</v>
      </c>
      <c r="AB1061">
        <v>10.650281</v>
      </c>
      <c r="AC1061">
        <v>35.620502000000002</v>
      </c>
      <c r="AD1061">
        <v>3.000003</v>
      </c>
      <c r="AE1061">
        <v>6.1725969999999997</v>
      </c>
      <c r="AF1061">
        <v>67.757232999999999</v>
      </c>
      <c r="AG1061">
        <v>34.783042999999999</v>
      </c>
      <c r="AH1061" t="s">
        <v>117</v>
      </c>
      <c r="AI1061" t="s">
        <v>118</v>
      </c>
      <c r="AJ1061" t="s">
        <v>119</v>
      </c>
      <c r="AK1061" t="s">
        <v>104</v>
      </c>
      <c r="AL1061" t="s">
        <v>105</v>
      </c>
      <c r="AM1061" s="11">
        <v>45245.044444444444</v>
      </c>
      <c r="AN1061" t="s">
        <v>105</v>
      </c>
      <c r="AO1061" s="11">
        <v>45245.044444444444</v>
      </c>
      <c r="AP1061" t="s">
        <v>93</v>
      </c>
      <c r="AQ1061">
        <v>3440.1562949999998</v>
      </c>
      <c r="AR1061">
        <v>253640.838732</v>
      </c>
      <c r="AS1061">
        <f t="shared" si="16"/>
        <v>25.364083873200002</v>
      </c>
    </row>
    <row r="1062" spans="1:45" x14ac:dyDescent="0.25">
      <c r="A1062">
        <v>2894</v>
      </c>
      <c r="B1062" t="s">
        <v>86</v>
      </c>
      <c r="C1062">
        <v>552</v>
      </c>
      <c r="D1062" t="s">
        <v>87</v>
      </c>
      <c r="E1062" t="s">
        <v>324</v>
      </c>
      <c r="F1062" t="s">
        <v>233</v>
      </c>
      <c r="G1062" t="s">
        <v>294</v>
      </c>
      <c r="H1062" t="s">
        <v>91</v>
      </c>
      <c r="I1062" t="s">
        <v>93</v>
      </c>
      <c r="J1062" t="s">
        <v>93</v>
      </c>
      <c r="K1062" t="s">
        <v>294</v>
      </c>
      <c r="L1062" t="s">
        <v>93</v>
      </c>
      <c r="M1062" t="s">
        <v>325</v>
      </c>
      <c r="O1062">
        <v>173</v>
      </c>
      <c r="P1062" t="s">
        <v>271</v>
      </c>
      <c r="Q1062" t="s">
        <v>272</v>
      </c>
      <c r="R1062" t="s">
        <v>154</v>
      </c>
      <c r="S1062" t="s">
        <v>237</v>
      </c>
      <c r="T1062" t="s">
        <v>93</v>
      </c>
      <c r="U1062" t="s">
        <v>168</v>
      </c>
      <c r="V1062" t="s">
        <v>206</v>
      </c>
      <c r="W1062" t="s">
        <v>204</v>
      </c>
      <c r="X1062" t="s">
        <v>169</v>
      </c>
      <c r="Y1062" t="s">
        <v>136</v>
      </c>
      <c r="Z1062" t="s">
        <v>256</v>
      </c>
      <c r="AA1062">
        <v>2.9166129999999999</v>
      </c>
      <c r="AB1062">
        <v>15.37677</v>
      </c>
      <c r="AC1062">
        <v>27.823232999999998</v>
      </c>
      <c r="AD1062">
        <v>3.0006539999999999</v>
      </c>
      <c r="AE1062">
        <v>5.9603789999999996</v>
      </c>
      <c r="AF1062">
        <v>92.926270000000002</v>
      </c>
      <c r="AG1062">
        <v>33.446323</v>
      </c>
      <c r="AH1062" t="s">
        <v>117</v>
      </c>
      <c r="AI1062" t="s">
        <v>177</v>
      </c>
      <c r="AJ1062" t="s">
        <v>242</v>
      </c>
      <c r="AK1062" t="s">
        <v>104</v>
      </c>
      <c r="AL1062" t="s">
        <v>105</v>
      </c>
      <c r="AM1062" s="11">
        <v>45245.044444444444</v>
      </c>
      <c r="AN1062" t="s">
        <v>105</v>
      </c>
      <c r="AO1062" s="11">
        <v>45245.044444444444</v>
      </c>
      <c r="AP1062" t="s">
        <v>93</v>
      </c>
      <c r="AQ1062">
        <v>884.96630400000004</v>
      </c>
      <c r="AR1062">
        <v>29166.186245000001</v>
      </c>
      <c r="AS1062">
        <f t="shared" si="16"/>
        <v>2.9166186244999999</v>
      </c>
    </row>
    <row r="1063" spans="1:45" x14ac:dyDescent="0.25">
      <c r="A1063">
        <v>2895</v>
      </c>
      <c r="B1063" t="s">
        <v>86</v>
      </c>
      <c r="C1063">
        <v>552</v>
      </c>
      <c r="D1063" t="s">
        <v>87</v>
      </c>
      <c r="E1063" t="s">
        <v>324</v>
      </c>
      <c r="F1063" t="s">
        <v>233</v>
      </c>
      <c r="G1063" t="s">
        <v>294</v>
      </c>
      <c r="H1063" t="s">
        <v>91</v>
      </c>
      <c r="I1063" t="s">
        <v>93</v>
      </c>
      <c r="J1063" t="s">
        <v>93</v>
      </c>
      <c r="K1063" t="s">
        <v>294</v>
      </c>
      <c r="L1063" t="s">
        <v>93</v>
      </c>
      <c r="M1063" t="s">
        <v>325</v>
      </c>
      <c r="O1063">
        <v>370</v>
      </c>
      <c r="P1063" t="s">
        <v>257</v>
      </c>
      <c r="Q1063" t="s">
        <v>258</v>
      </c>
      <c r="R1063" t="s">
        <v>93</v>
      </c>
      <c r="S1063" t="s">
        <v>93</v>
      </c>
      <c r="T1063" t="s">
        <v>93</v>
      </c>
      <c r="U1063" t="s">
        <v>93</v>
      </c>
      <c r="V1063" t="s">
        <v>93</v>
      </c>
      <c r="W1063" t="s">
        <v>93</v>
      </c>
      <c r="X1063" t="s">
        <v>203</v>
      </c>
      <c r="Y1063" t="s">
        <v>323</v>
      </c>
      <c r="Z1063" t="s">
        <v>335</v>
      </c>
      <c r="AA1063">
        <v>0.125752</v>
      </c>
      <c r="AB1063" t="s">
        <v>93</v>
      </c>
      <c r="AC1063" t="s">
        <v>93</v>
      </c>
      <c r="AD1063" t="s">
        <v>93</v>
      </c>
      <c r="AE1063" t="s">
        <v>93</v>
      </c>
      <c r="AF1063" t="s">
        <v>93</v>
      </c>
      <c r="AG1063">
        <v>3.9760849999999999</v>
      </c>
      <c r="AH1063" t="s">
        <v>255</v>
      </c>
      <c r="AI1063" t="s">
        <v>261</v>
      </c>
      <c r="AJ1063" t="s">
        <v>262</v>
      </c>
      <c r="AK1063" t="s">
        <v>104</v>
      </c>
      <c r="AL1063" t="s">
        <v>105</v>
      </c>
      <c r="AM1063" s="11">
        <v>45245.044444444444</v>
      </c>
      <c r="AN1063" t="s">
        <v>105</v>
      </c>
      <c r="AO1063" s="11">
        <v>45245.044444444444</v>
      </c>
      <c r="AP1063" t="s">
        <v>93</v>
      </c>
      <c r="AQ1063">
        <v>158.968298</v>
      </c>
      <c r="AR1063">
        <v>1257.5185779999999</v>
      </c>
      <c r="AS1063">
        <f t="shared" si="16"/>
        <v>0.12575185780000001</v>
      </c>
    </row>
    <row r="1064" spans="1:45" x14ac:dyDescent="0.25">
      <c r="A1064">
        <v>2896</v>
      </c>
      <c r="B1064" t="s">
        <v>86</v>
      </c>
      <c r="C1064">
        <v>552</v>
      </c>
      <c r="D1064" t="s">
        <v>87</v>
      </c>
      <c r="E1064" t="s">
        <v>324</v>
      </c>
      <c r="F1064" t="s">
        <v>233</v>
      </c>
      <c r="G1064" t="s">
        <v>294</v>
      </c>
      <c r="H1064" t="s">
        <v>91</v>
      </c>
      <c r="I1064" t="s">
        <v>93</v>
      </c>
      <c r="J1064" t="s">
        <v>93</v>
      </c>
      <c r="K1064" t="s">
        <v>294</v>
      </c>
      <c r="L1064" t="s">
        <v>93</v>
      </c>
      <c r="M1064" t="s">
        <v>325</v>
      </c>
      <c r="O1064">
        <v>714</v>
      </c>
      <c r="P1064" t="s">
        <v>331</v>
      </c>
      <c r="Q1064" t="s">
        <v>332</v>
      </c>
      <c r="R1064" t="s">
        <v>278</v>
      </c>
      <c r="S1064" t="s">
        <v>237</v>
      </c>
      <c r="T1064" t="s">
        <v>125</v>
      </c>
      <c r="U1064" t="s">
        <v>113</v>
      </c>
      <c r="V1064" t="s">
        <v>99</v>
      </c>
      <c r="W1064" t="s">
        <v>134</v>
      </c>
      <c r="X1064" t="s">
        <v>137</v>
      </c>
      <c r="Y1064" t="s">
        <v>136</v>
      </c>
      <c r="Z1064" t="s">
        <v>256</v>
      </c>
      <c r="AA1064">
        <v>23.925212999999999</v>
      </c>
      <c r="AB1064">
        <v>8.7969480000000004</v>
      </c>
      <c r="AC1064">
        <v>24.865046</v>
      </c>
      <c r="AD1064">
        <v>3.0000640000000001</v>
      </c>
      <c r="AE1064">
        <v>4.0330459999999997</v>
      </c>
      <c r="AF1064">
        <v>66.798148999999995</v>
      </c>
      <c r="AG1064">
        <v>52.113644000000001</v>
      </c>
      <c r="AH1064" t="s">
        <v>167</v>
      </c>
      <c r="AI1064" t="s">
        <v>177</v>
      </c>
      <c r="AJ1064" t="s">
        <v>242</v>
      </c>
      <c r="AK1064" t="s">
        <v>104</v>
      </c>
      <c r="AL1064" t="s">
        <v>105</v>
      </c>
      <c r="AM1064" s="11">
        <v>45245.044444444444</v>
      </c>
      <c r="AN1064" t="s">
        <v>105</v>
      </c>
      <c r="AO1064" s="11">
        <v>45245.044444444444</v>
      </c>
      <c r="AP1064" t="s">
        <v>93</v>
      </c>
      <c r="AQ1064">
        <v>4412.3225860000002</v>
      </c>
      <c r="AR1064">
        <v>239251.52826699999</v>
      </c>
      <c r="AS1064">
        <f t="shared" si="16"/>
        <v>23.9251528267</v>
      </c>
    </row>
    <row r="1065" spans="1:45" x14ac:dyDescent="0.25">
      <c r="A1065">
        <v>2897</v>
      </c>
      <c r="B1065" t="s">
        <v>86</v>
      </c>
      <c r="C1065">
        <v>552</v>
      </c>
      <c r="D1065" t="s">
        <v>87</v>
      </c>
      <c r="E1065" t="s">
        <v>324</v>
      </c>
      <c r="F1065" t="s">
        <v>233</v>
      </c>
      <c r="G1065" t="s">
        <v>294</v>
      </c>
      <c r="H1065" t="s">
        <v>91</v>
      </c>
      <c r="I1065" t="s">
        <v>93</v>
      </c>
      <c r="J1065" t="s">
        <v>93</v>
      </c>
      <c r="K1065" t="s">
        <v>294</v>
      </c>
      <c r="L1065" t="s">
        <v>93</v>
      </c>
      <c r="M1065" t="s">
        <v>325</v>
      </c>
      <c r="O1065">
        <v>468</v>
      </c>
      <c r="P1065" t="s">
        <v>257</v>
      </c>
      <c r="Q1065" t="s">
        <v>258</v>
      </c>
      <c r="R1065" t="s">
        <v>93</v>
      </c>
      <c r="S1065" t="s">
        <v>93</v>
      </c>
      <c r="T1065" t="s">
        <v>93</v>
      </c>
      <c r="U1065" t="s">
        <v>93</v>
      </c>
      <c r="V1065" t="s">
        <v>93</v>
      </c>
      <c r="W1065" t="s">
        <v>93</v>
      </c>
      <c r="X1065" t="s">
        <v>203</v>
      </c>
      <c r="Y1065" t="s">
        <v>323</v>
      </c>
      <c r="Z1065" t="s">
        <v>335</v>
      </c>
      <c r="AA1065">
        <v>0.21516199999999999</v>
      </c>
      <c r="AB1065" t="s">
        <v>93</v>
      </c>
      <c r="AC1065" t="s">
        <v>93</v>
      </c>
      <c r="AD1065" t="s">
        <v>93</v>
      </c>
      <c r="AE1065" t="s">
        <v>93</v>
      </c>
      <c r="AF1065" t="s">
        <v>93</v>
      </c>
      <c r="AG1065" t="s">
        <v>93</v>
      </c>
      <c r="AH1065" t="s">
        <v>255</v>
      </c>
      <c r="AI1065" t="s">
        <v>261</v>
      </c>
      <c r="AJ1065" t="s">
        <v>262</v>
      </c>
      <c r="AK1065" t="s">
        <v>104</v>
      </c>
      <c r="AL1065" t="s">
        <v>105</v>
      </c>
      <c r="AM1065" s="11">
        <v>45245.044444444444</v>
      </c>
      <c r="AN1065" t="s">
        <v>105</v>
      </c>
      <c r="AO1065" s="11">
        <v>45245.044444444444</v>
      </c>
      <c r="AP1065" t="s">
        <v>93</v>
      </c>
      <c r="AQ1065">
        <v>240.222352</v>
      </c>
      <c r="AR1065">
        <v>2151.615307</v>
      </c>
      <c r="AS1065">
        <f t="shared" si="16"/>
        <v>0.21516153069999999</v>
      </c>
    </row>
    <row r="1066" spans="1:45" x14ac:dyDescent="0.25">
      <c r="A1066">
        <v>2898</v>
      </c>
      <c r="B1066" t="s">
        <v>86</v>
      </c>
      <c r="C1066">
        <v>552</v>
      </c>
      <c r="D1066" t="s">
        <v>87</v>
      </c>
      <c r="E1066" t="s">
        <v>324</v>
      </c>
      <c r="F1066" t="s">
        <v>233</v>
      </c>
      <c r="G1066" t="s">
        <v>294</v>
      </c>
      <c r="H1066" t="s">
        <v>91</v>
      </c>
      <c r="I1066" t="s">
        <v>93</v>
      </c>
      <c r="J1066" t="s">
        <v>93</v>
      </c>
      <c r="K1066" t="s">
        <v>294</v>
      </c>
      <c r="L1066" t="s">
        <v>93</v>
      </c>
      <c r="M1066" t="s">
        <v>325</v>
      </c>
      <c r="O1066">
        <v>771</v>
      </c>
      <c r="P1066" t="s">
        <v>229</v>
      </c>
      <c r="Q1066" t="s">
        <v>230</v>
      </c>
      <c r="R1066" t="s">
        <v>174</v>
      </c>
      <c r="S1066" t="s">
        <v>125</v>
      </c>
      <c r="T1066" t="s">
        <v>126</v>
      </c>
      <c r="U1066" t="s">
        <v>387</v>
      </c>
      <c r="V1066" t="s">
        <v>99</v>
      </c>
      <c r="W1066" t="s">
        <v>124</v>
      </c>
      <c r="X1066" t="s">
        <v>137</v>
      </c>
      <c r="Y1066" t="s">
        <v>136</v>
      </c>
      <c r="Z1066" t="s">
        <v>93</v>
      </c>
      <c r="AA1066">
        <v>41.952091000000003</v>
      </c>
      <c r="AB1066">
        <v>6.8830520000000002</v>
      </c>
      <c r="AC1066">
        <v>24.169556</v>
      </c>
      <c r="AD1066">
        <v>3.000032</v>
      </c>
      <c r="AE1066">
        <v>3.4241779999999999</v>
      </c>
      <c r="AF1066">
        <v>54.484530999999997</v>
      </c>
      <c r="AG1066">
        <v>92.692634999999996</v>
      </c>
      <c r="AH1066" t="s">
        <v>117</v>
      </c>
      <c r="AI1066" t="s">
        <v>118</v>
      </c>
      <c r="AJ1066" t="s">
        <v>119</v>
      </c>
      <c r="AK1066" t="s">
        <v>104</v>
      </c>
      <c r="AL1066" t="s">
        <v>105</v>
      </c>
      <c r="AM1066" s="11">
        <v>45245.044444444444</v>
      </c>
      <c r="AN1066" t="s">
        <v>105</v>
      </c>
      <c r="AO1066" s="11">
        <v>45245.044444444444</v>
      </c>
      <c r="AP1066" t="s">
        <v>93</v>
      </c>
      <c r="AQ1066">
        <v>6091.0601470000001</v>
      </c>
      <c r="AR1066">
        <v>419318.00756699999</v>
      </c>
      <c r="AS1066">
        <f t="shared" si="16"/>
        <v>41.9318007567</v>
      </c>
    </row>
    <row r="1067" spans="1:45" x14ac:dyDescent="0.25">
      <c r="A1067">
        <v>2899</v>
      </c>
      <c r="B1067" t="s">
        <v>86</v>
      </c>
      <c r="C1067">
        <v>552</v>
      </c>
      <c r="D1067" t="s">
        <v>87</v>
      </c>
      <c r="E1067" t="s">
        <v>324</v>
      </c>
      <c r="F1067" t="s">
        <v>233</v>
      </c>
      <c r="G1067" t="s">
        <v>294</v>
      </c>
      <c r="H1067" t="s">
        <v>91</v>
      </c>
      <c r="I1067" t="s">
        <v>93</v>
      </c>
      <c r="J1067" t="s">
        <v>93</v>
      </c>
      <c r="K1067" t="s">
        <v>294</v>
      </c>
      <c r="L1067" t="s">
        <v>93</v>
      </c>
      <c r="M1067" t="s">
        <v>325</v>
      </c>
      <c r="O1067">
        <v>273</v>
      </c>
      <c r="P1067" t="s">
        <v>240</v>
      </c>
      <c r="Q1067" t="s">
        <v>241</v>
      </c>
      <c r="R1067" t="s">
        <v>154</v>
      </c>
      <c r="S1067" t="s">
        <v>142</v>
      </c>
      <c r="T1067" t="s">
        <v>237</v>
      </c>
      <c r="U1067" t="s">
        <v>99</v>
      </c>
      <c r="V1067" t="s">
        <v>134</v>
      </c>
      <c r="W1067" t="s">
        <v>209</v>
      </c>
      <c r="X1067" t="s">
        <v>203</v>
      </c>
      <c r="Y1067" t="s">
        <v>136</v>
      </c>
      <c r="Z1067" t="s">
        <v>256</v>
      </c>
      <c r="AA1067">
        <v>12.737519000000001</v>
      </c>
      <c r="AB1067">
        <v>14.470988</v>
      </c>
      <c r="AC1067">
        <v>42.959698000000003</v>
      </c>
      <c r="AD1067">
        <v>3.0000520000000002</v>
      </c>
      <c r="AE1067">
        <v>8.9719309999999997</v>
      </c>
      <c r="AF1067">
        <v>75.166129999999995</v>
      </c>
      <c r="AG1067">
        <v>95.513107000000005</v>
      </c>
      <c r="AH1067" t="s">
        <v>167</v>
      </c>
      <c r="AI1067" t="s">
        <v>177</v>
      </c>
      <c r="AJ1067" t="s">
        <v>242</v>
      </c>
      <c r="AK1067" t="s">
        <v>104</v>
      </c>
      <c r="AL1067" t="s">
        <v>105</v>
      </c>
      <c r="AM1067" s="11">
        <v>45245.044444444444</v>
      </c>
      <c r="AN1067" t="s">
        <v>105</v>
      </c>
      <c r="AO1067" s="11">
        <v>45245.044444444444</v>
      </c>
      <c r="AP1067" t="s">
        <v>93</v>
      </c>
      <c r="AQ1067">
        <v>1657.4851550000001</v>
      </c>
      <c r="AR1067">
        <v>127375.141669</v>
      </c>
      <c r="AS1067">
        <f t="shared" si="16"/>
        <v>12.7375141669</v>
      </c>
    </row>
    <row r="1068" spans="1:45" x14ac:dyDescent="0.25">
      <c r="A1068">
        <v>2900</v>
      </c>
      <c r="B1068" t="s">
        <v>86</v>
      </c>
      <c r="C1068">
        <v>552</v>
      </c>
      <c r="D1068" t="s">
        <v>87</v>
      </c>
      <c r="E1068" t="s">
        <v>324</v>
      </c>
      <c r="F1068" t="s">
        <v>233</v>
      </c>
      <c r="G1068" t="s">
        <v>294</v>
      </c>
      <c r="H1068" t="s">
        <v>91</v>
      </c>
      <c r="I1068" t="s">
        <v>93</v>
      </c>
      <c r="J1068" t="s">
        <v>93</v>
      </c>
      <c r="K1068" t="s">
        <v>294</v>
      </c>
      <c r="L1068" t="s">
        <v>93</v>
      </c>
      <c r="M1068" t="s">
        <v>325</v>
      </c>
      <c r="O1068">
        <v>107</v>
      </c>
      <c r="P1068" t="s">
        <v>263</v>
      </c>
      <c r="Q1068" t="s">
        <v>264</v>
      </c>
      <c r="R1068" t="s">
        <v>259</v>
      </c>
      <c r="S1068" t="s">
        <v>154</v>
      </c>
      <c r="T1068" t="s">
        <v>237</v>
      </c>
      <c r="U1068" t="s">
        <v>281</v>
      </c>
      <c r="V1068" t="s">
        <v>253</v>
      </c>
      <c r="W1068" t="s">
        <v>93</v>
      </c>
      <c r="X1068" t="s">
        <v>203</v>
      </c>
      <c r="Y1068" t="s">
        <v>93</v>
      </c>
      <c r="Z1068" t="s">
        <v>93</v>
      </c>
      <c r="AA1068">
        <v>0.33273900000000001</v>
      </c>
      <c r="AB1068">
        <v>8.7363250000000008</v>
      </c>
      <c r="AC1068">
        <v>27.795169999999999</v>
      </c>
      <c r="AD1068">
        <v>3.0021740000000001</v>
      </c>
      <c r="AE1068">
        <v>6.3427340000000001</v>
      </c>
      <c r="AF1068">
        <v>57.823180999999998</v>
      </c>
      <c r="AG1068">
        <v>47.003875999999998</v>
      </c>
      <c r="AH1068" t="s">
        <v>167</v>
      </c>
      <c r="AI1068" t="s">
        <v>177</v>
      </c>
      <c r="AJ1068" t="s">
        <v>242</v>
      </c>
      <c r="AK1068" t="s">
        <v>104</v>
      </c>
      <c r="AL1068" t="s">
        <v>105</v>
      </c>
      <c r="AM1068" s="11">
        <v>45245.044444444444</v>
      </c>
      <c r="AN1068" t="s">
        <v>105</v>
      </c>
      <c r="AO1068" s="11">
        <v>45245.044444444444</v>
      </c>
      <c r="AP1068" t="s">
        <v>93</v>
      </c>
      <c r="AQ1068">
        <v>216.909401</v>
      </c>
      <c r="AR1068">
        <v>3327.3968460000001</v>
      </c>
      <c r="AS1068">
        <f t="shared" si="16"/>
        <v>0.33273968460000003</v>
      </c>
    </row>
    <row r="1069" spans="1:45" x14ac:dyDescent="0.25">
      <c r="A1069">
        <v>2901</v>
      </c>
      <c r="B1069" t="s">
        <v>86</v>
      </c>
      <c r="C1069">
        <v>552</v>
      </c>
      <c r="D1069" t="s">
        <v>87</v>
      </c>
      <c r="E1069" t="s">
        <v>324</v>
      </c>
      <c r="F1069" t="s">
        <v>233</v>
      </c>
      <c r="G1069" t="s">
        <v>294</v>
      </c>
      <c r="H1069" t="s">
        <v>91</v>
      </c>
      <c r="I1069" t="s">
        <v>93</v>
      </c>
      <c r="J1069" t="s">
        <v>93</v>
      </c>
      <c r="K1069" t="s">
        <v>294</v>
      </c>
      <c r="L1069" t="s">
        <v>93</v>
      </c>
      <c r="M1069" t="s">
        <v>325</v>
      </c>
      <c r="O1069">
        <v>605</v>
      </c>
      <c r="P1069" t="s">
        <v>106</v>
      </c>
      <c r="Q1069" t="s">
        <v>107</v>
      </c>
      <c r="R1069" t="s">
        <v>109</v>
      </c>
      <c r="S1069" t="s">
        <v>126</v>
      </c>
      <c r="T1069" t="s">
        <v>125</v>
      </c>
      <c r="U1069" t="s">
        <v>124</v>
      </c>
      <c r="V1069" t="s">
        <v>113</v>
      </c>
      <c r="W1069" t="s">
        <v>391</v>
      </c>
      <c r="X1069" t="s">
        <v>175</v>
      </c>
      <c r="Y1069" t="s">
        <v>394</v>
      </c>
      <c r="Z1069" t="s">
        <v>93</v>
      </c>
      <c r="AA1069">
        <v>13.119942</v>
      </c>
      <c r="AB1069">
        <v>8.1616680000000006</v>
      </c>
      <c r="AC1069">
        <v>26.432455000000001</v>
      </c>
      <c r="AD1069">
        <v>3.0000420000000001</v>
      </c>
      <c r="AE1069">
        <v>3.8925800000000002</v>
      </c>
      <c r="AF1069">
        <v>43.72504</v>
      </c>
      <c r="AG1069">
        <v>57.376778000000002</v>
      </c>
      <c r="AH1069" t="s">
        <v>117</v>
      </c>
      <c r="AI1069" t="s">
        <v>118</v>
      </c>
      <c r="AJ1069" t="s">
        <v>119</v>
      </c>
      <c r="AK1069" t="s">
        <v>104</v>
      </c>
      <c r="AL1069" t="s">
        <v>105</v>
      </c>
      <c r="AM1069" s="11">
        <v>45245.044444444444</v>
      </c>
      <c r="AN1069" t="s">
        <v>105</v>
      </c>
      <c r="AO1069" s="11">
        <v>45245.044444444444</v>
      </c>
      <c r="AP1069" t="s">
        <v>93</v>
      </c>
      <c r="AQ1069">
        <v>1674.079195</v>
      </c>
      <c r="AR1069">
        <v>131198.74126499999</v>
      </c>
      <c r="AS1069">
        <f t="shared" si="16"/>
        <v>13.119874126499999</v>
      </c>
    </row>
    <row r="1070" spans="1:45" x14ac:dyDescent="0.25">
      <c r="A1070">
        <v>2902</v>
      </c>
      <c r="B1070" t="s">
        <v>86</v>
      </c>
      <c r="C1070">
        <v>552</v>
      </c>
      <c r="D1070" t="s">
        <v>87</v>
      </c>
      <c r="E1070" t="s">
        <v>324</v>
      </c>
      <c r="F1070" t="s">
        <v>233</v>
      </c>
      <c r="G1070" t="s">
        <v>294</v>
      </c>
      <c r="H1070" t="s">
        <v>91</v>
      </c>
      <c r="I1070" t="s">
        <v>93</v>
      </c>
      <c r="J1070" t="s">
        <v>93</v>
      </c>
      <c r="K1070" t="s">
        <v>294</v>
      </c>
      <c r="L1070" t="s">
        <v>93</v>
      </c>
      <c r="M1070" t="s">
        <v>325</v>
      </c>
      <c r="O1070">
        <v>914</v>
      </c>
      <c r="P1070" t="s">
        <v>257</v>
      </c>
      <c r="Q1070" t="s">
        <v>258</v>
      </c>
      <c r="R1070" t="s">
        <v>93</v>
      </c>
      <c r="S1070" t="s">
        <v>93</v>
      </c>
      <c r="T1070" t="s">
        <v>93</v>
      </c>
      <c r="U1070" t="s">
        <v>93</v>
      </c>
      <c r="V1070" t="s">
        <v>93</v>
      </c>
      <c r="W1070" t="s">
        <v>93</v>
      </c>
      <c r="X1070" t="s">
        <v>203</v>
      </c>
      <c r="Y1070" t="s">
        <v>267</v>
      </c>
      <c r="Z1070" t="s">
        <v>217</v>
      </c>
      <c r="AA1070">
        <v>0.37594300000000003</v>
      </c>
      <c r="AB1070">
        <v>6.9773949999999996</v>
      </c>
      <c r="AC1070">
        <v>16.505478</v>
      </c>
      <c r="AD1070">
        <v>3.0008110000000001</v>
      </c>
      <c r="AE1070">
        <v>3.310889</v>
      </c>
      <c r="AF1070">
        <v>6.8361419999999997</v>
      </c>
      <c r="AG1070">
        <v>1.250189</v>
      </c>
      <c r="AH1070" t="s">
        <v>255</v>
      </c>
      <c r="AI1070" t="s">
        <v>261</v>
      </c>
      <c r="AJ1070" t="s">
        <v>262</v>
      </c>
      <c r="AK1070" t="s">
        <v>104</v>
      </c>
      <c r="AL1070" t="s">
        <v>105</v>
      </c>
      <c r="AM1070" s="11">
        <v>45245.044444444444</v>
      </c>
      <c r="AN1070" t="s">
        <v>105</v>
      </c>
      <c r="AO1070" s="11">
        <v>45245.044444444444</v>
      </c>
      <c r="AP1070" t="s">
        <v>93</v>
      </c>
      <c r="AQ1070">
        <v>369.36366900000002</v>
      </c>
      <c r="AR1070">
        <v>3759.4179199999999</v>
      </c>
      <c r="AS1070">
        <f t="shared" si="16"/>
        <v>0.375941792</v>
      </c>
    </row>
    <row r="1071" spans="1:45" x14ac:dyDescent="0.25">
      <c r="A1071">
        <v>2903</v>
      </c>
      <c r="B1071" t="s">
        <v>86</v>
      </c>
      <c r="C1071">
        <v>552</v>
      </c>
      <c r="D1071" t="s">
        <v>87</v>
      </c>
      <c r="E1071" t="s">
        <v>324</v>
      </c>
      <c r="F1071" t="s">
        <v>233</v>
      </c>
      <c r="G1071" t="s">
        <v>294</v>
      </c>
      <c r="H1071" t="s">
        <v>91</v>
      </c>
      <c r="I1071" t="s">
        <v>93</v>
      </c>
      <c r="J1071" t="s">
        <v>93</v>
      </c>
      <c r="K1071" t="s">
        <v>294</v>
      </c>
      <c r="L1071" t="s">
        <v>93</v>
      </c>
      <c r="M1071" t="s">
        <v>325</v>
      </c>
      <c r="O1071">
        <v>748</v>
      </c>
      <c r="P1071" t="s">
        <v>331</v>
      </c>
      <c r="Q1071" t="s">
        <v>332</v>
      </c>
      <c r="R1071" t="s">
        <v>278</v>
      </c>
      <c r="S1071" t="s">
        <v>237</v>
      </c>
      <c r="T1071" t="s">
        <v>125</v>
      </c>
      <c r="U1071" t="s">
        <v>99</v>
      </c>
      <c r="V1071" t="s">
        <v>113</v>
      </c>
      <c r="W1071" t="s">
        <v>124</v>
      </c>
      <c r="X1071" t="s">
        <v>169</v>
      </c>
      <c r="Y1071" t="s">
        <v>187</v>
      </c>
      <c r="Z1071" t="s">
        <v>335</v>
      </c>
      <c r="AA1071">
        <v>28.992885000000001</v>
      </c>
      <c r="AB1071">
        <v>7.1579889999999997</v>
      </c>
      <c r="AC1071">
        <v>24.566889</v>
      </c>
      <c r="AD1071">
        <v>3.0000110000000002</v>
      </c>
      <c r="AE1071">
        <v>3.5694910000000002</v>
      </c>
      <c r="AF1071">
        <v>56.535595000000001</v>
      </c>
      <c r="AG1071">
        <v>70.341392999999997</v>
      </c>
      <c r="AH1071" t="s">
        <v>167</v>
      </c>
      <c r="AI1071" t="s">
        <v>177</v>
      </c>
      <c r="AJ1071" t="s">
        <v>242</v>
      </c>
      <c r="AK1071" t="s">
        <v>104</v>
      </c>
      <c r="AL1071" t="s">
        <v>105</v>
      </c>
      <c r="AM1071" s="11">
        <v>45245.044444444444</v>
      </c>
      <c r="AN1071" t="s">
        <v>105</v>
      </c>
      <c r="AO1071" s="11">
        <v>45245.044444444444</v>
      </c>
      <c r="AP1071" t="s">
        <v>93</v>
      </c>
      <c r="AQ1071">
        <v>4112.1614879999997</v>
      </c>
      <c r="AR1071">
        <v>289928.45558900002</v>
      </c>
      <c r="AS1071">
        <f t="shared" si="16"/>
        <v>28.992845558900001</v>
      </c>
    </row>
    <row r="1072" spans="1:45" x14ac:dyDescent="0.25">
      <c r="A1072">
        <v>2904</v>
      </c>
      <c r="B1072" t="s">
        <v>86</v>
      </c>
      <c r="C1072">
        <v>552</v>
      </c>
      <c r="D1072" t="s">
        <v>87</v>
      </c>
      <c r="E1072" t="s">
        <v>324</v>
      </c>
      <c r="F1072" t="s">
        <v>233</v>
      </c>
      <c r="G1072" t="s">
        <v>294</v>
      </c>
      <c r="H1072" t="s">
        <v>91</v>
      </c>
      <c r="I1072" t="s">
        <v>93</v>
      </c>
      <c r="J1072" t="s">
        <v>93</v>
      </c>
      <c r="K1072" t="s">
        <v>294</v>
      </c>
      <c r="L1072" t="s">
        <v>93</v>
      </c>
      <c r="M1072" t="s">
        <v>325</v>
      </c>
      <c r="O1072">
        <v>250</v>
      </c>
      <c r="P1072" t="s">
        <v>287</v>
      </c>
      <c r="Q1072" t="s">
        <v>288</v>
      </c>
      <c r="R1072" t="s">
        <v>125</v>
      </c>
      <c r="S1072" t="s">
        <v>278</v>
      </c>
      <c r="T1072" t="s">
        <v>93</v>
      </c>
      <c r="U1072" t="s">
        <v>99</v>
      </c>
      <c r="V1072" t="s">
        <v>295</v>
      </c>
      <c r="W1072" t="s">
        <v>113</v>
      </c>
      <c r="X1072" t="s">
        <v>169</v>
      </c>
      <c r="Y1072" t="s">
        <v>369</v>
      </c>
      <c r="Z1072" t="s">
        <v>136</v>
      </c>
      <c r="AA1072">
        <v>29.358476</v>
      </c>
      <c r="AB1072">
        <v>12.282899</v>
      </c>
      <c r="AC1072">
        <v>41.976444000000001</v>
      </c>
      <c r="AD1072">
        <v>3.0000140000000002</v>
      </c>
      <c r="AE1072">
        <v>7.3181570000000002</v>
      </c>
      <c r="AF1072">
        <v>84.120850000000004</v>
      </c>
      <c r="AG1072">
        <v>96.629334</v>
      </c>
      <c r="AH1072" t="s">
        <v>117</v>
      </c>
      <c r="AI1072" t="s">
        <v>118</v>
      </c>
      <c r="AJ1072" t="s">
        <v>119</v>
      </c>
      <c r="AK1072" t="s">
        <v>104</v>
      </c>
      <c r="AL1072" t="s">
        <v>105</v>
      </c>
      <c r="AM1072" s="11">
        <v>45245.044444444444</v>
      </c>
      <c r="AN1072" t="s">
        <v>105</v>
      </c>
      <c r="AO1072" s="11">
        <v>45245.044444444444</v>
      </c>
      <c r="AP1072" t="s">
        <v>93</v>
      </c>
      <c r="AQ1072">
        <v>2947.917254</v>
      </c>
      <c r="AR1072">
        <v>293585.41485300002</v>
      </c>
      <c r="AS1072">
        <f t="shared" si="16"/>
        <v>29.358541485300002</v>
      </c>
    </row>
    <row r="1073" spans="1:45" x14ac:dyDescent="0.25">
      <c r="A1073">
        <v>2905</v>
      </c>
      <c r="B1073" t="s">
        <v>86</v>
      </c>
      <c r="C1073">
        <v>552</v>
      </c>
      <c r="D1073" t="s">
        <v>87</v>
      </c>
      <c r="E1073" t="s">
        <v>324</v>
      </c>
      <c r="F1073" t="s">
        <v>233</v>
      </c>
      <c r="G1073" t="s">
        <v>294</v>
      </c>
      <c r="H1073" t="s">
        <v>91</v>
      </c>
      <c r="I1073" t="s">
        <v>93</v>
      </c>
      <c r="J1073" t="s">
        <v>93</v>
      </c>
      <c r="K1073" t="s">
        <v>294</v>
      </c>
      <c r="L1073" t="s">
        <v>93</v>
      </c>
      <c r="M1073" t="s">
        <v>325</v>
      </c>
      <c r="O1073">
        <v>820</v>
      </c>
      <c r="P1073" t="s">
        <v>140</v>
      </c>
      <c r="Q1073" t="s">
        <v>141</v>
      </c>
      <c r="R1073" t="s">
        <v>142</v>
      </c>
      <c r="S1073" t="s">
        <v>237</v>
      </c>
      <c r="T1073" t="s">
        <v>278</v>
      </c>
      <c r="U1073" t="s">
        <v>99</v>
      </c>
      <c r="V1073" t="s">
        <v>204</v>
      </c>
      <c r="W1073" t="s">
        <v>134</v>
      </c>
      <c r="X1073" t="s">
        <v>137</v>
      </c>
      <c r="Y1073" t="s">
        <v>136</v>
      </c>
      <c r="Z1073" t="s">
        <v>187</v>
      </c>
      <c r="AA1073">
        <v>30.82432</v>
      </c>
      <c r="AB1073">
        <v>7.4727829999999997</v>
      </c>
      <c r="AC1073">
        <v>31.681495999999999</v>
      </c>
      <c r="AD1073">
        <v>3</v>
      </c>
      <c r="AE1073">
        <v>4.3766400000000001</v>
      </c>
      <c r="AF1073">
        <v>64.961365000000001</v>
      </c>
      <c r="AG1073">
        <v>80.406318999999996</v>
      </c>
      <c r="AH1073" t="s">
        <v>117</v>
      </c>
      <c r="AI1073" t="s">
        <v>143</v>
      </c>
      <c r="AJ1073" t="s">
        <v>144</v>
      </c>
      <c r="AK1073" t="s">
        <v>104</v>
      </c>
      <c r="AL1073" t="s">
        <v>105</v>
      </c>
      <c r="AM1073" s="11">
        <v>45245.044444444444</v>
      </c>
      <c r="AN1073" t="s">
        <v>105</v>
      </c>
      <c r="AO1073" s="11">
        <v>45245.044444444444</v>
      </c>
      <c r="AP1073" t="s">
        <v>93</v>
      </c>
      <c r="AQ1073">
        <v>3136.4450790000001</v>
      </c>
      <c r="AR1073">
        <v>308241.32021899999</v>
      </c>
      <c r="AS1073">
        <f t="shared" si="16"/>
        <v>30.824132021899999</v>
      </c>
    </row>
    <row r="1074" spans="1:45" x14ac:dyDescent="0.25">
      <c r="A1074">
        <v>2906</v>
      </c>
      <c r="B1074" t="s">
        <v>86</v>
      </c>
      <c r="C1074">
        <v>552</v>
      </c>
      <c r="D1074" t="s">
        <v>87</v>
      </c>
      <c r="E1074" t="s">
        <v>324</v>
      </c>
      <c r="F1074" t="s">
        <v>233</v>
      </c>
      <c r="G1074" t="s">
        <v>294</v>
      </c>
      <c r="H1074" t="s">
        <v>91</v>
      </c>
      <c r="I1074" t="s">
        <v>93</v>
      </c>
      <c r="J1074" t="s">
        <v>93</v>
      </c>
      <c r="K1074" t="s">
        <v>294</v>
      </c>
      <c r="L1074" t="s">
        <v>93</v>
      </c>
      <c r="M1074" t="s">
        <v>325</v>
      </c>
      <c r="O1074">
        <v>891</v>
      </c>
      <c r="P1074" t="s">
        <v>331</v>
      </c>
      <c r="Q1074" t="s">
        <v>332</v>
      </c>
      <c r="R1074" t="s">
        <v>237</v>
      </c>
      <c r="S1074" t="s">
        <v>278</v>
      </c>
      <c r="T1074" t="s">
        <v>142</v>
      </c>
      <c r="U1074" t="s">
        <v>99</v>
      </c>
      <c r="V1074" t="s">
        <v>113</v>
      </c>
      <c r="W1074" t="s">
        <v>134</v>
      </c>
      <c r="X1074" t="s">
        <v>169</v>
      </c>
      <c r="Y1074" t="s">
        <v>136</v>
      </c>
      <c r="Z1074" t="s">
        <v>320</v>
      </c>
      <c r="AA1074">
        <v>3.5130840000000001</v>
      </c>
      <c r="AB1074">
        <v>5.188123</v>
      </c>
      <c r="AC1074">
        <v>17.311686999999999</v>
      </c>
      <c r="AD1074">
        <v>3.0000800000000001</v>
      </c>
      <c r="AE1074">
        <v>1.9410670000000001</v>
      </c>
      <c r="AF1074">
        <v>58.097102999999997</v>
      </c>
      <c r="AG1074">
        <v>93.100532999999999</v>
      </c>
      <c r="AH1074" t="s">
        <v>167</v>
      </c>
      <c r="AI1074" t="s">
        <v>177</v>
      </c>
      <c r="AJ1074" t="s">
        <v>242</v>
      </c>
      <c r="AK1074" t="s">
        <v>104</v>
      </c>
      <c r="AL1074" t="s">
        <v>105</v>
      </c>
      <c r="AM1074" s="11">
        <v>45245.044444444444</v>
      </c>
      <c r="AN1074" t="s">
        <v>105</v>
      </c>
      <c r="AO1074" s="11">
        <v>45245.044444444444</v>
      </c>
      <c r="AP1074" t="s">
        <v>93</v>
      </c>
      <c r="AQ1074">
        <v>1244.2484939999999</v>
      </c>
      <c r="AR1074">
        <v>34677.122092999998</v>
      </c>
      <c r="AS1074">
        <f t="shared" si="16"/>
        <v>3.4677122092999997</v>
      </c>
    </row>
    <row r="1075" spans="1:45" x14ac:dyDescent="0.25">
      <c r="A1075">
        <v>2907</v>
      </c>
      <c r="B1075" t="s">
        <v>86</v>
      </c>
      <c r="C1075">
        <v>552</v>
      </c>
      <c r="D1075" t="s">
        <v>87</v>
      </c>
      <c r="E1075" t="s">
        <v>324</v>
      </c>
      <c r="F1075" t="s">
        <v>233</v>
      </c>
      <c r="G1075" t="s">
        <v>294</v>
      </c>
      <c r="H1075" t="s">
        <v>91</v>
      </c>
      <c r="I1075" t="s">
        <v>93</v>
      </c>
      <c r="J1075" t="s">
        <v>93</v>
      </c>
      <c r="K1075" t="s">
        <v>294</v>
      </c>
      <c r="L1075" t="s">
        <v>93</v>
      </c>
      <c r="M1075" t="s">
        <v>325</v>
      </c>
      <c r="O1075">
        <v>156</v>
      </c>
      <c r="P1075" t="s">
        <v>257</v>
      </c>
      <c r="Q1075" t="s">
        <v>258</v>
      </c>
      <c r="R1075" t="s">
        <v>93</v>
      </c>
      <c r="S1075" t="s">
        <v>93</v>
      </c>
      <c r="T1075" t="s">
        <v>93</v>
      </c>
      <c r="U1075" t="s">
        <v>93</v>
      </c>
      <c r="V1075" t="s">
        <v>93</v>
      </c>
      <c r="W1075" t="s">
        <v>93</v>
      </c>
      <c r="X1075" t="s">
        <v>203</v>
      </c>
      <c r="Y1075" t="s">
        <v>323</v>
      </c>
      <c r="Z1075" t="s">
        <v>335</v>
      </c>
      <c r="AA1075">
        <v>0.75375999999999999</v>
      </c>
      <c r="AB1075">
        <v>10.498096</v>
      </c>
      <c r="AC1075">
        <v>33.057896</v>
      </c>
      <c r="AD1075">
        <v>3.0012180000000002</v>
      </c>
      <c r="AE1075">
        <v>7.4610830000000004</v>
      </c>
      <c r="AF1075">
        <v>33.233376</v>
      </c>
      <c r="AG1075">
        <v>54.566417999999999</v>
      </c>
      <c r="AH1075" t="s">
        <v>255</v>
      </c>
      <c r="AI1075" t="s">
        <v>261</v>
      </c>
      <c r="AJ1075" t="s">
        <v>262</v>
      </c>
      <c r="AK1075" t="s">
        <v>104</v>
      </c>
      <c r="AL1075" t="s">
        <v>105</v>
      </c>
      <c r="AM1075" s="11">
        <v>45245.044444444444</v>
      </c>
      <c r="AN1075" t="s">
        <v>105</v>
      </c>
      <c r="AO1075" s="11">
        <v>45245.044444444444</v>
      </c>
      <c r="AP1075" t="s">
        <v>93</v>
      </c>
      <c r="AQ1075">
        <v>1272.5874269999999</v>
      </c>
      <c r="AR1075">
        <v>7537.5987279999999</v>
      </c>
      <c r="AS1075">
        <f t="shared" si="16"/>
        <v>0.75375987280000001</v>
      </c>
    </row>
    <row r="1076" spans="1:45" x14ac:dyDescent="0.25">
      <c r="A1076">
        <v>2908</v>
      </c>
      <c r="B1076" t="s">
        <v>86</v>
      </c>
      <c r="C1076">
        <v>552</v>
      </c>
      <c r="D1076" t="s">
        <v>87</v>
      </c>
      <c r="E1076" t="s">
        <v>324</v>
      </c>
      <c r="F1076" t="s">
        <v>233</v>
      </c>
      <c r="G1076" t="s">
        <v>294</v>
      </c>
      <c r="H1076" t="s">
        <v>91</v>
      </c>
      <c r="I1076" t="s">
        <v>93</v>
      </c>
      <c r="J1076" t="s">
        <v>93</v>
      </c>
      <c r="K1076" t="s">
        <v>294</v>
      </c>
      <c r="L1076" t="s">
        <v>93</v>
      </c>
      <c r="M1076" t="s">
        <v>325</v>
      </c>
      <c r="O1076">
        <v>485</v>
      </c>
      <c r="P1076" t="s">
        <v>331</v>
      </c>
      <c r="Q1076" t="s">
        <v>332</v>
      </c>
      <c r="R1076" t="s">
        <v>237</v>
      </c>
      <c r="S1076" t="s">
        <v>278</v>
      </c>
      <c r="T1076" t="s">
        <v>259</v>
      </c>
      <c r="U1076" t="s">
        <v>281</v>
      </c>
      <c r="V1076" t="s">
        <v>113</v>
      </c>
      <c r="W1076" t="s">
        <v>93</v>
      </c>
      <c r="X1076" t="s">
        <v>137</v>
      </c>
      <c r="Y1076" t="s">
        <v>175</v>
      </c>
      <c r="Z1076" t="s">
        <v>203</v>
      </c>
      <c r="AA1076">
        <v>0.41530699999999998</v>
      </c>
      <c r="AB1076">
        <v>7.3909019999999996</v>
      </c>
      <c r="AC1076">
        <v>17.985188000000001</v>
      </c>
      <c r="AD1076">
        <v>3.0340799999999999</v>
      </c>
      <c r="AE1076">
        <v>3.2712659999999998</v>
      </c>
      <c r="AF1076">
        <v>21.526250999999998</v>
      </c>
      <c r="AG1076">
        <v>2.8894299999999999</v>
      </c>
      <c r="AH1076" t="s">
        <v>167</v>
      </c>
      <c r="AI1076" t="s">
        <v>177</v>
      </c>
      <c r="AJ1076" t="s">
        <v>242</v>
      </c>
      <c r="AK1076" t="s">
        <v>104</v>
      </c>
      <c r="AL1076" t="s">
        <v>105</v>
      </c>
      <c r="AM1076" s="11">
        <v>45245.044444444444</v>
      </c>
      <c r="AN1076" t="s">
        <v>105</v>
      </c>
      <c r="AO1076" s="11">
        <v>45245.044444444444</v>
      </c>
      <c r="AP1076" t="s">
        <v>93</v>
      </c>
      <c r="AQ1076">
        <v>342.50415800000002</v>
      </c>
      <c r="AR1076">
        <v>4153.0706529999998</v>
      </c>
      <c r="AS1076">
        <f t="shared" si="16"/>
        <v>0.4153070653</v>
      </c>
    </row>
    <row r="1077" spans="1:45" x14ac:dyDescent="0.25">
      <c r="A1077">
        <v>2909</v>
      </c>
      <c r="B1077" t="s">
        <v>86</v>
      </c>
      <c r="C1077">
        <v>552</v>
      </c>
      <c r="D1077" t="s">
        <v>87</v>
      </c>
      <c r="E1077" t="s">
        <v>324</v>
      </c>
      <c r="F1077" t="s">
        <v>233</v>
      </c>
      <c r="G1077" t="s">
        <v>294</v>
      </c>
      <c r="H1077" t="s">
        <v>91</v>
      </c>
      <c r="I1077" t="s">
        <v>93</v>
      </c>
      <c r="J1077" t="s">
        <v>93</v>
      </c>
      <c r="K1077" t="s">
        <v>294</v>
      </c>
      <c r="L1077" t="s">
        <v>93</v>
      </c>
      <c r="M1077" t="s">
        <v>325</v>
      </c>
      <c r="O1077">
        <v>58</v>
      </c>
      <c r="P1077" t="s">
        <v>94</v>
      </c>
      <c r="Q1077" t="s">
        <v>95</v>
      </c>
      <c r="R1077" t="s">
        <v>93</v>
      </c>
      <c r="S1077" t="s">
        <v>93</v>
      </c>
      <c r="T1077" t="s">
        <v>93</v>
      </c>
      <c r="U1077" t="s">
        <v>265</v>
      </c>
      <c r="V1077" t="s">
        <v>93</v>
      </c>
      <c r="W1077" t="s">
        <v>93</v>
      </c>
      <c r="X1077" t="s">
        <v>428</v>
      </c>
      <c r="Y1077" t="s">
        <v>189</v>
      </c>
      <c r="Z1077" t="s">
        <v>267</v>
      </c>
      <c r="AA1077">
        <v>0.45218700000000001</v>
      </c>
      <c r="AB1077">
        <v>4.4366000000000003</v>
      </c>
      <c r="AC1077">
        <v>5.4594310000000004</v>
      </c>
      <c r="AD1077">
        <v>3.2567140000000001</v>
      </c>
      <c r="AE1077">
        <v>0.65059100000000003</v>
      </c>
      <c r="AF1077">
        <v>0.19903299999999999</v>
      </c>
      <c r="AG1077">
        <v>2.7864550000000001</v>
      </c>
      <c r="AH1077" t="s">
        <v>102</v>
      </c>
      <c r="AI1077" t="s">
        <v>103</v>
      </c>
      <c r="AJ1077" t="s">
        <v>103</v>
      </c>
      <c r="AK1077" t="s">
        <v>104</v>
      </c>
      <c r="AL1077" t="s">
        <v>105</v>
      </c>
      <c r="AM1077" s="11">
        <v>45245.044444444444</v>
      </c>
      <c r="AN1077" t="s">
        <v>105</v>
      </c>
      <c r="AO1077" s="11">
        <v>45245.044444444444</v>
      </c>
      <c r="AP1077" t="s">
        <v>93</v>
      </c>
      <c r="AQ1077">
        <v>300.51353599999999</v>
      </c>
      <c r="AR1077">
        <v>4521.8779670000004</v>
      </c>
      <c r="AS1077">
        <f t="shared" si="16"/>
        <v>0.45218779670000003</v>
      </c>
    </row>
    <row r="1078" spans="1:45" x14ac:dyDescent="0.25">
      <c r="A1078">
        <v>2910</v>
      </c>
      <c r="B1078" t="s">
        <v>86</v>
      </c>
      <c r="C1078">
        <v>552</v>
      </c>
      <c r="D1078" t="s">
        <v>87</v>
      </c>
      <c r="E1078" t="s">
        <v>324</v>
      </c>
      <c r="F1078" t="s">
        <v>233</v>
      </c>
      <c r="G1078" t="s">
        <v>294</v>
      </c>
      <c r="H1078" t="s">
        <v>91</v>
      </c>
      <c r="I1078" t="s">
        <v>93</v>
      </c>
      <c r="J1078" t="s">
        <v>93</v>
      </c>
      <c r="K1078" t="s">
        <v>294</v>
      </c>
      <c r="L1078" t="s">
        <v>93</v>
      </c>
      <c r="M1078" t="s">
        <v>325</v>
      </c>
      <c r="O1078">
        <v>130</v>
      </c>
      <c r="P1078" t="s">
        <v>339</v>
      </c>
      <c r="Q1078" t="s">
        <v>340</v>
      </c>
      <c r="R1078" t="s">
        <v>341</v>
      </c>
      <c r="S1078" t="s">
        <v>237</v>
      </c>
      <c r="T1078" t="s">
        <v>154</v>
      </c>
      <c r="U1078" t="s">
        <v>168</v>
      </c>
      <c r="V1078" t="s">
        <v>353</v>
      </c>
      <c r="W1078" t="s">
        <v>99</v>
      </c>
      <c r="X1078" t="s">
        <v>169</v>
      </c>
      <c r="Y1078" t="s">
        <v>225</v>
      </c>
      <c r="Z1078" t="s">
        <v>256</v>
      </c>
      <c r="AA1078">
        <v>1.9621820000000001</v>
      </c>
      <c r="AB1078">
        <v>9.6805880000000002</v>
      </c>
      <c r="AC1078">
        <v>36.353470000000002</v>
      </c>
      <c r="AD1078">
        <v>3.0005069999999998</v>
      </c>
      <c r="AE1078">
        <v>5.6613769999999999</v>
      </c>
      <c r="AF1078">
        <v>87.733954999999995</v>
      </c>
      <c r="AG1078">
        <v>97.259071000000006</v>
      </c>
      <c r="AH1078" t="s">
        <v>117</v>
      </c>
      <c r="AI1078" t="s">
        <v>143</v>
      </c>
      <c r="AJ1078" t="s">
        <v>343</v>
      </c>
      <c r="AK1078" t="s">
        <v>104</v>
      </c>
      <c r="AL1078" t="s">
        <v>105</v>
      </c>
      <c r="AM1078" s="11">
        <v>45245.044444444444</v>
      </c>
      <c r="AN1078" t="s">
        <v>105</v>
      </c>
      <c r="AO1078" s="11">
        <v>45245.044444444444</v>
      </c>
      <c r="AP1078" t="s">
        <v>93</v>
      </c>
      <c r="AQ1078">
        <v>594.83030699999995</v>
      </c>
      <c r="AR1078">
        <v>19621.875678</v>
      </c>
      <c r="AS1078">
        <f t="shared" si="16"/>
        <v>1.9621875678</v>
      </c>
    </row>
    <row r="1079" spans="1:45" x14ac:dyDescent="0.25">
      <c r="A1079">
        <v>2911</v>
      </c>
      <c r="B1079" t="s">
        <v>86</v>
      </c>
      <c r="C1079">
        <v>552</v>
      </c>
      <c r="D1079" t="s">
        <v>87</v>
      </c>
      <c r="E1079" t="s">
        <v>324</v>
      </c>
      <c r="F1079" t="s">
        <v>233</v>
      </c>
      <c r="G1079" t="s">
        <v>294</v>
      </c>
      <c r="H1079" t="s">
        <v>91</v>
      </c>
      <c r="I1079" t="s">
        <v>93</v>
      </c>
      <c r="J1079" t="s">
        <v>93</v>
      </c>
      <c r="K1079" t="s">
        <v>294</v>
      </c>
      <c r="L1079" t="s">
        <v>93</v>
      </c>
      <c r="M1079" t="s">
        <v>325</v>
      </c>
      <c r="O1079">
        <v>462</v>
      </c>
      <c r="P1079" t="s">
        <v>257</v>
      </c>
      <c r="Q1079" t="s">
        <v>258</v>
      </c>
      <c r="R1079" t="s">
        <v>93</v>
      </c>
      <c r="S1079" t="s">
        <v>93</v>
      </c>
      <c r="T1079" t="s">
        <v>93</v>
      </c>
      <c r="U1079" t="s">
        <v>93</v>
      </c>
      <c r="V1079" t="s">
        <v>93</v>
      </c>
      <c r="W1079" t="s">
        <v>93</v>
      </c>
      <c r="X1079" t="s">
        <v>203</v>
      </c>
      <c r="Y1079" t="s">
        <v>323</v>
      </c>
      <c r="Z1079" t="s">
        <v>335</v>
      </c>
      <c r="AA1079">
        <v>2.342692</v>
      </c>
      <c r="AB1079">
        <v>7.0683170000000004</v>
      </c>
      <c r="AC1079">
        <v>17.778884999999999</v>
      </c>
      <c r="AD1079">
        <v>3.0107339999999998</v>
      </c>
      <c r="AE1079">
        <v>3.8324880000000001</v>
      </c>
      <c r="AF1079">
        <v>2.381875</v>
      </c>
      <c r="AG1079">
        <v>10.223280000000001</v>
      </c>
      <c r="AH1079" t="s">
        <v>255</v>
      </c>
      <c r="AI1079" t="s">
        <v>261</v>
      </c>
      <c r="AJ1079" t="s">
        <v>262</v>
      </c>
      <c r="AK1079" t="s">
        <v>104</v>
      </c>
      <c r="AL1079" t="s">
        <v>105</v>
      </c>
      <c r="AM1079" s="11">
        <v>45245.044444444444</v>
      </c>
      <c r="AN1079" t="s">
        <v>105</v>
      </c>
      <c r="AO1079" s="11">
        <v>45245.044444444444</v>
      </c>
      <c r="AP1079" t="s">
        <v>93</v>
      </c>
      <c r="AQ1079">
        <v>1384.7163660000001</v>
      </c>
      <c r="AR1079">
        <v>23426.918126</v>
      </c>
      <c r="AS1079">
        <f t="shared" si="16"/>
        <v>2.3426918126</v>
      </c>
    </row>
    <row r="1080" spans="1:45" x14ac:dyDescent="0.25">
      <c r="A1080">
        <v>2912</v>
      </c>
      <c r="B1080" t="s">
        <v>86</v>
      </c>
      <c r="C1080">
        <v>552</v>
      </c>
      <c r="D1080" t="s">
        <v>87</v>
      </c>
      <c r="E1080" t="s">
        <v>324</v>
      </c>
      <c r="F1080" t="s">
        <v>233</v>
      </c>
      <c r="G1080" t="s">
        <v>294</v>
      </c>
      <c r="H1080" t="s">
        <v>91</v>
      </c>
      <c r="I1080" t="s">
        <v>93</v>
      </c>
      <c r="J1080" t="s">
        <v>93</v>
      </c>
      <c r="K1080" t="s">
        <v>294</v>
      </c>
      <c r="L1080" t="s">
        <v>93</v>
      </c>
      <c r="M1080" t="s">
        <v>325</v>
      </c>
      <c r="O1080">
        <v>413</v>
      </c>
      <c r="P1080" t="s">
        <v>379</v>
      </c>
      <c r="Q1080" t="s">
        <v>380</v>
      </c>
      <c r="R1080" t="s">
        <v>93</v>
      </c>
      <c r="S1080" t="s">
        <v>93</v>
      </c>
      <c r="T1080" t="s">
        <v>93</v>
      </c>
      <c r="U1080" t="s">
        <v>93</v>
      </c>
      <c r="V1080" t="s">
        <v>93</v>
      </c>
      <c r="W1080" t="s">
        <v>93</v>
      </c>
      <c r="X1080" t="s">
        <v>323</v>
      </c>
      <c r="Y1080" t="s">
        <v>100</v>
      </c>
      <c r="Z1080" t="s">
        <v>188</v>
      </c>
      <c r="AA1080">
        <v>0.28004800000000002</v>
      </c>
      <c r="AB1080">
        <v>4.629562</v>
      </c>
      <c r="AC1080">
        <v>7.4281350000000002</v>
      </c>
      <c r="AD1080">
        <v>3.0723069999999999</v>
      </c>
      <c r="AE1080">
        <v>1.1549480000000001</v>
      </c>
      <c r="AF1080">
        <v>2.4995699999999998</v>
      </c>
      <c r="AG1080" t="s">
        <v>93</v>
      </c>
      <c r="AH1080" t="s">
        <v>255</v>
      </c>
      <c r="AI1080" t="s">
        <v>261</v>
      </c>
      <c r="AJ1080" t="s">
        <v>262</v>
      </c>
      <c r="AK1080" t="s">
        <v>104</v>
      </c>
      <c r="AL1080" t="s">
        <v>105</v>
      </c>
      <c r="AM1080" s="11">
        <v>45245.044444444444</v>
      </c>
      <c r="AN1080" t="s">
        <v>105</v>
      </c>
      <c r="AO1080" s="11">
        <v>45245.044444444444</v>
      </c>
      <c r="AP1080" t="s">
        <v>93</v>
      </c>
      <c r="AQ1080">
        <v>281.15467100000001</v>
      </c>
      <c r="AR1080">
        <v>2800.481186</v>
      </c>
      <c r="AS1080">
        <f t="shared" si="16"/>
        <v>0.28004811860000001</v>
      </c>
    </row>
    <row r="1081" spans="1:45" x14ac:dyDescent="0.25">
      <c r="A1081">
        <v>2913</v>
      </c>
      <c r="B1081" t="s">
        <v>86</v>
      </c>
      <c r="C1081">
        <v>552</v>
      </c>
      <c r="D1081" t="s">
        <v>87</v>
      </c>
      <c r="E1081" t="s">
        <v>324</v>
      </c>
      <c r="F1081" t="s">
        <v>233</v>
      </c>
      <c r="G1081" t="s">
        <v>294</v>
      </c>
      <c r="H1081" t="s">
        <v>91</v>
      </c>
      <c r="I1081" t="s">
        <v>93</v>
      </c>
      <c r="J1081" t="s">
        <v>93</v>
      </c>
      <c r="K1081" t="s">
        <v>294</v>
      </c>
      <c r="L1081" t="s">
        <v>93</v>
      </c>
      <c r="M1081" t="s">
        <v>325</v>
      </c>
      <c r="O1081">
        <v>536</v>
      </c>
      <c r="P1081" t="s">
        <v>379</v>
      </c>
      <c r="Q1081" t="s">
        <v>380</v>
      </c>
      <c r="R1081" t="s">
        <v>93</v>
      </c>
      <c r="S1081" t="s">
        <v>93</v>
      </c>
      <c r="T1081" t="s">
        <v>93</v>
      </c>
      <c r="U1081" t="s">
        <v>93</v>
      </c>
      <c r="V1081" t="s">
        <v>93</v>
      </c>
      <c r="W1081" t="s">
        <v>93</v>
      </c>
      <c r="X1081" t="s">
        <v>323</v>
      </c>
      <c r="Y1081" t="s">
        <v>100</v>
      </c>
      <c r="Z1081" t="s">
        <v>188</v>
      </c>
      <c r="AA1081">
        <v>13.265215</v>
      </c>
      <c r="AB1081">
        <v>6.0272810000000003</v>
      </c>
      <c r="AC1081">
        <v>17.162856999999999</v>
      </c>
      <c r="AD1081">
        <v>3.0007269999999999</v>
      </c>
      <c r="AE1081">
        <v>2.3325960000000001</v>
      </c>
      <c r="AF1081">
        <v>1.1126849999999999</v>
      </c>
      <c r="AG1081">
        <v>0.68901999999999997</v>
      </c>
      <c r="AH1081" t="s">
        <v>255</v>
      </c>
      <c r="AI1081" t="s">
        <v>261</v>
      </c>
      <c r="AJ1081" t="s">
        <v>262</v>
      </c>
      <c r="AK1081" t="s">
        <v>104</v>
      </c>
      <c r="AL1081" t="s">
        <v>105</v>
      </c>
      <c r="AM1081" s="11">
        <v>45245.044444444444</v>
      </c>
      <c r="AN1081" t="s">
        <v>105</v>
      </c>
      <c r="AO1081" s="11">
        <v>45245.044444444444</v>
      </c>
      <c r="AP1081" t="s">
        <v>93</v>
      </c>
      <c r="AQ1081">
        <v>3569.3928540000002</v>
      </c>
      <c r="AR1081">
        <v>132652.184137</v>
      </c>
      <c r="AS1081">
        <f t="shared" si="16"/>
        <v>13.2652184137</v>
      </c>
    </row>
    <row r="1082" spans="1:45" x14ac:dyDescent="0.25">
      <c r="A1082">
        <v>2914</v>
      </c>
      <c r="B1082" t="s">
        <v>86</v>
      </c>
      <c r="C1082">
        <v>552</v>
      </c>
      <c r="D1082" t="s">
        <v>87</v>
      </c>
      <c r="E1082" t="s">
        <v>324</v>
      </c>
      <c r="F1082" t="s">
        <v>233</v>
      </c>
      <c r="G1082" t="s">
        <v>294</v>
      </c>
      <c r="H1082" t="s">
        <v>91</v>
      </c>
      <c r="I1082" t="s">
        <v>93</v>
      </c>
      <c r="J1082" t="s">
        <v>93</v>
      </c>
      <c r="K1082" t="s">
        <v>294</v>
      </c>
      <c r="L1082" t="s">
        <v>93</v>
      </c>
      <c r="M1082" t="s">
        <v>325</v>
      </c>
      <c r="O1082">
        <v>81</v>
      </c>
      <c r="P1082" t="s">
        <v>263</v>
      </c>
      <c r="Q1082" t="s">
        <v>264</v>
      </c>
      <c r="R1082" t="s">
        <v>259</v>
      </c>
      <c r="S1082" t="s">
        <v>278</v>
      </c>
      <c r="T1082" t="s">
        <v>237</v>
      </c>
      <c r="U1082" t="s">
        <v>281</v>
      </c>
      <c r="V1082" t="s">
        <v>113</v>
      </c>
      <c r="W1082" t="s">
        <v>93</v>
      </c>
      <c r="X1082" t="s">
        <v>169</v>
      </c>
      <c r="Y1082" t="s">
        <v>175</v>
      </c>
      <c r="Z1082" t="s">
        <v>323</v>
      </c>
      <c r="AA1082">
        <v>0.43141200000000002</v>
      </c>
      <c r="AB1082">
        <v>7.8170109999999999</v>
      </c>
      <c r="AC1082">
        <v>18.369133000000001</v>
      </c>
      <c r="AD1082">
        <v>3.0002270000000002</v>
      </c>
      <c r="AE1082">
        <v>3.3437410000000001</v>
      </c>
      <c r="AF1082">
        <v>36.392124000000003</v>
      </c>
      <c r="AG1082">
        <v>11.056715000000001</v>
      </c>
      <c r="AH1082" t="s">
        <v>167</v>
      </c>
      <c r="AI1082" t="s">
        <v>177</v>
      </c>
      <c r="AJ1082" t="s">
        <v>242</v>
      </c>
      <c r="AK1082" t="s">
        <v>104</v>
      </c>
      <c r="AL1082" t="s">
        <v>105</v>
      </c>
      <c r="AM1082" s="11">
        <v>45245.044444444444</v>
      </c>
      <c r="AN1082" t="s">
        <v>105</v>
      </c>
      <c r="AO1082" s="11">
        <v>45245.044444444444</v>
      </c>
      <c r="AP1082" t="s">
        <v>93</v>
      </c>
      <c r="AQ1082">
        <v>296.639456</v>
      </c>
      <c r="AR1082">
        <v>4314.1248439999999</v>
      </c>
      <c r="AS1082">
        <f t="shared" si="16"/>
        <v>0.43141248440000002</v>
      </c>
    </row>
    <row r="1083" spans="1:45" x14ac:dyDescent="0.25">
      <c r="A1083">
        <v>2915</v>
      </c>
      <c r="B1083" t="s">
        <v>86</v>
      </c>
      <c r="C1083">
        <v>552</v>
      </c>
      <c r="D1083" t="s">
        <v>87</v>
      </c>
      <c r="E1083" t="s">
        <v>324</v>
      </c>
      <c r="F1083" t="s">
        <v>233</v>
      </c>
      <c r="G1083" t="s">
        <v>294</v>
      </c>
      <c r="H1083" t="s">
        <v>91</v>
      </c>
      <c r="I1083" t="s">
        <v>93</v>
      </c>
      <c r="J1083" t="s">
        <v>93</v>
      </c>
      <c r="K1083" t="s">
        <v>294</v>
      </c>
      <c r="L1083" t="s">
        <v>93</v>
      </c>
      <c r="M1083" t="s">
        <v>325</v>
      </c>
      <c r="O1083">
        <v>697</v>
      </c>
      <c r="P1083" t="s">
        <v>300</v>
      </c>
      <c r="Q1083" t="s">
        <v>301</v>
      </c>
      <c r="R1083" t="s">
        <v>160</v>
      </c>
      <c r="S1083" t="s">
        <v>125</v>
      </c>
      <c r="T1083" t="s">
        <v>397</v>
      </c>
      <c r="U1083" t="s">
        <v>387</v>
      </c>
      <c r="V1083" t="s">
        <v>99</v>
      </c>
      <c r="W1083" t="s">
        <v>148</v>
      </c>
      <c r="X1083" t="s">
        <v>169</v>
      </c>
      <c r="Y1083" t="s">
        <v>116</v>
      </c>
      <c r="Z1083" t="s">
        <v>93</v>
      </c>
      <c r="AA1083">
        <v>8.0891160000000006</v>
      </c>
      <c r="AB1083">
        <v>6.0972020000000002</v>
      </c>
      <c r="AC1083">
        <v>20.516893</v>
      </c>
      <c r="AD1083">
        <v>3.0000559999999998</v>
      </c>
      <c r="AE1083">
        <v>2.6896640000000001</v>
      </c>
      <c r="AF1083">
        <v>63.528568</v>
      </c>
      <c r="AG1083">
        <v>93.247512999999998</v>
      </c>
      <c r="AH1083" t="s">
        <v>117</v>
      </c>
      <c r="AI1083" t="s">
        <v>118</v>
      </c>
      <c r="AJ1083" t="s">
        <v>119</v>
      </c>
      <c r="AK1083" t="s">
        <v>104</v>
      </c>
      <c r="AL1083" t="s">
        <v>105</v>
      </c>
      <c r="AM1083" s="11">
        <v>45245.044444444444</v>
      </c>
      <c r="AN1083" t="s">
        <v>105</v>
      </c>
      <c r="AO1083" s="11">
        <v>45245.044444444444</v>
      </c>
      <c r="AP1083" t="s">
        <v>93</v>
      </c>
      <c r="AQ1083">
        <v>1619.0810759999999</v>
      </c>
      <c r="AR1083">
        <v>80890.817234999995</v>
      </c>
      <c r="AS1083">
        <f t="shared" si="16"/>
        <v>8.0890817234999997</v>
      </c>
    </row>
    <row r="1084" spans="1:45" x14ac:dyDescent="0.25">
      <c r="A1084">
        <v>2916</v>
      </c>
      <c r="B1084" t="s">
        <v>86</v>
      </c>
      <c r="C1084">
        <v>552</v>
      </c>
      <c r="D1084" t="s">
        <v>87</v>
      </c>
      <c r="E1084" t="s">
        <v>324</v>
      </c>
      <c r="F1084" t="s">
        <v>233</v>
      </c>
      <c r="G1084" t="s">
        <v>294</v>
      </c>
      <c r="H1084" t="s">
        <v>91</v>
      </c>
      <c r="I1084" t="s">
        <v>93</v>
      </c>
      <c r="J1084" t="s">
        <v>93</v>
      </c>
      <c r="K1084" t="s">
        <v>294</v>
      </c>
      <c r="L1084" t="s">
        <v>93</v>
      </c>
      <c r="M1084" t="s">
        <v>325</v>
      </c>
      <c r="O1084">
        <v>436</v>
      </c>
      <c r="P1084" t="s">
        <v>94</v>
      </c>
      <c r="Q1084" t="s">
        <v>95</v>
      </c>
      <c r="R1084" t="s">
        <v>93</v>
      </c>
      <c r="S1084" t="s">
        <v>93</v>
      </c>
      <c r="T1084" t="s">
        <v>93</v>
      </c>
      <c r="U1084" t="s">
        <v>281</v>
      </c>
      <c r="V1084" t="s">
        <v>253</v>
      </c>
      <c r="W1084" t="s">
        <v>93</v>
      </c>
      <c r="X1084" t="s">
        <v>203</v>
      </c>
      <c r="Y1084" t="s">
        <v>175</v>
      </c>
      <c r="Z1084" t="s">
        <v>137</v>
      </c>
      <c r="AA1084">
        <v>0.55614600000000003</v>
      </c>
      <c r="AB1084" t="s">
        <v>93</v>
      </c>
      <c r="AC1084" t="s">
        <v>93</v>
      </c>
      <c r="AD1084" t="s">
        <v>93</v>
      </c>
      <c r="AE1084" t="s">
        <v>93</v>
      </c>
      <c r="AF1084" t="s">
        <v>93</v>
      </c>
      <c r="AG1084">
        <v>9.9793880000000001</v>
      </c>
      <c r="AH1084" t="s">
        <v>102</v>
      </c>
      <c r="AI1084" t="s">
        <v>103</v>
      </c>
      <c r="AJ1084" t="s">
        <v>103</v>
      </c>
      <c r="AK1084" t="s">
        <v>104</v>
      </c>
      <c r="AL1084" t="s">
        <v>105</v>
      </c>
      <c r="AM1084" s="11">
        <v>45245.044444444444</v>
      </c>
      <c r="AN1084" t="s">
        <v>105</v>
      </c>
      <c r="AO1084" s="11">
        <v>45245.044444444444</v>
      </c>
      <c r="AP1084" t="s">
        <v>93</v>
      </c>
      <c r="AQ1084">
        <v>572.63051800000005</v>
      </c>
      <c r="AR1084">
        <v>5561.4756029999999</v>
      </c>
      <c r="AS1084">
        <f t="shared" si="16"/>
        <v>0.55614756030000001</v>
      </c>
    </row>
    <row r="1085" spans="1:45" x14ac:dyDescent="0.25">
      <c r="A1085">
        <v>2917</v>
      </c>
      <c r="B1085" t="s">
        <v>86</v>
      </c>
      <c r="C1085">
        <v>552</v>
      </c>
      <c r="D1085" t="s">
        <v>87</v>
      </c>
      <c r="E1085" t="s">
        <v>324</v>
      </c>
      <c r="F1085" t="s">
        <v>233</v>
      </c>
      <c r="G1085" t="s">
        <v>294</v>
      </c>
      <c r="H1085" t="s">
        <v>91</v>
      </c>
      <c r="I1085" t="s">
        <v>93</v>
      </c>
      <c r="J1085" t="s">
        <v>93</v>
      </c>
      <c r="K1085" t="s">
        <v>294</v>
      </c>
      <c r="L1085" t="s">
        <v>93</v>
      </c>
      <c r="M1085" t="s">
        <v>325</v>
      </c>
      <c r="O1085">
        <v>797</v>
      </c>
      <c r="P1085" t="s">
        <v>331</v>
      </c>
      <c r="Q1085" t="s">
        <v>332</v>
      </c>
      <c r="R1085" t="s">
        <v>278</v>
      </c>
      <c r="S1085" t="s">
        <v>237</v>
      </c>
      <c r="T1085" t="s">
        <v>142</v>
      </c>
      <c r="U1085" t="s">
        <v>99</v>
      </c>
      <c r="V1085" t="s">
        <v>113</v>
      </c>
      <c r="W1085" t="s">
        <v>134</v>
      </c>
      <c r="X1085" t="s">
        <v>137</v>
      </c>
      <c r="Y1085" t="s">
        <v>187</v>
      </c>
      <c r="Z1085" t="s">
        <v>136</v>
      </c>
      <c r="AA1085">
        <v>13.456557999999999</v>
      </c>
      <c r="AB1085">
        <v>8.8566570000000002</v>
      </c>
      <c r="AC1085">
        <v>31.827103000000001</v>
      </c>
      <c r="AD1085">
        <v>3.000019</v>
      </c>
      <c r="AE1085">
        <v>4.5429060000000003</v>
      </c>
      <c r="AF1085">
        <v>67.908150000000006</v>
      </c>
      <c r="AG1085">
        <v>62.916533999999999</v>
      </c>
      <c r="AH1085" t="s">
        <v>167</v>
      </c>
      <c r="AI1085" t="s">
        <v>177</v>
      </c>
      <c r="AJ1085" t="s">
        <v>242</v>
      </c>
      <c r="AK1085" t="s">
        <v>104</v>
      </c>
      <c r="AL1085" t="s">
        <v>105</v>
      </c>
      <c r="AM1085" s="11">
        <v>45245.044444444444</v>
      </c>
      <c r="AN1085" t="s">
        <v>105</v>
      </c>
      <c r="AO1085" s="11">
        <v>45245.044444444444</v>
      </c>
      <c r="AP1085" t="s">
        <v>93</v>
      </c>
      <c r="AQ1085">
        <v>1850.122916</v>
      </c>
      <c r="AR1085">
        <v>134564.67771300001</v>
      </c>
      <c r="AS1085">
        <f t="shared" si="16"/>
        <v>13.456467771300002</v>
      </c>
    </row>
    <row r="1086" spans="1:45" x14ac:dyDescent="0.25">
      <c r="A1086">
        <v>2918</v>
      </c>
      <c r="B1086" t="s">
        <v>86</v>
      </c>
      <c r="C1086">
        <v>552</v>
      </c>
      <c r="D1086" t="s">
        <v>87</v>
      </c>
      <c r="E1086" t="s">
        <v>324</v>
      </c>
      <c r="F1086" t="s">
        <v>233</v>
      </c>
      <c r="G1086" t="s">
        <v>294</v>
      </c>
      <c r="H1086" t="s">
        <v>91</v>
      </c>
      <c r="I1086" t="s">
        <v>93</v>
      </c>
      <c r="J1086" t="s">
        <v>93</v>
      </c>
      <c r="K1086" t="s">
        <v>294</v>
      </c>
      <c r="L1086" t="s">
        <v>93</v>
      </c>
      <c r="M1086" t="s">
        <v>325</v>
      </c>
      <c r="O1086">
        <v>728</v>
      </c>
      <c r="P1086" t="s">
        <v>140</v>
      </c>
      <c r="Q1086" t="s">
        <v>141</v>
      </c>
      <c r="R1086" t="s">
        <v>142</v>
      </c>
      <c r="S1086" t="s">
        <v>237</v>
      </c>
      <c r="T1086" t="s">
        <v>278</v>
      </c>
      <c r="U1086" t="s">
        <v>99</v>
      </c>
      <c r="V1086" t="s">
        <v>113</v>
      </c>
      <c r="W1086" t="s">
        <v>124</v>
      </c>
      <c r="X1086" t="s">
        <v>169</v>
      </c>
      <c r="Y1086" t="s">
        <v>187</v>
      </c>
      <c r="Z1086" t="s">
        <v>212</v>
      </c>
      <c r="AA1086">
        <v>5.6020510000000003</v>
      </c>
      <c r="AB1086">
        <v>7.6939279999999997</v>
      </c>
      <c r="AC1086">
        <v>27.512564000000001</v>
      </c>
      <c r="AD1086">
        <v>3.0001440000000001</v>
      </c>
      <c r="AE1086">
        <v>4.1948910000000001</v>
      </c>
      <c r="AF1086">
        <v>65.945487999999997</v>
      </c>
      <c r="AG1086">
        <v>84.033507999999998</v>
      </c>
      <c r="AH1086" t="s">
        <v>117</v>
      </c>
      <c r="AI1086" t="s">
        <v>143</v>
      </c>
      <c r="AJ1086" t="s">
        <v>144</v>
      </c>
      <c r="AK1086" t="s">
        <v>104</v>
      </c>
      <c r="AL1086" t="s">
        <v>105</v>
      </c>
      <c r="AM1086" s="11">
        <v>45245.044444444444</v>
      </c>
      <c r="AN1086" t="s">
        <v>105</v>
      </c>
      <c r="AO1086" s="11">
        <v>45245.044444444444</v>
      </c>
      <c r="AP1086" t="s">
        <v>93</v>
      </c>
      <c r="AQ1086">
        <v>1508.8249209999999</v>
      </c>
      <c r="AR1086">
        <v>56019.852783000002</v>
      </c>
      <c r="AS1086">
        <f t="shared" si="16"/>
        <v>5.6019852782999999</v>
      </c>
    </row>
    <row r="1087" spans="1:45" x14ac:dyDescent="0.25">
      <c r="A1087">
        <v>2919</v>
      </c>
      <c r="B1087" t="s">
        <v>86</v>
      </c>
      <c r="C1087">
        <v>552</v>
      </c>
      <c r="D1087" t="s">
        <v>87</v>
      </c>
      <c r="E1087" t="s">
        <v>324</v>
      </c>
      <c r="F1087" t="s">
        <v>233</v>
      </c>
      <c r="G1087" t="s">
        <v>294</v>
      </c>
      <c r="H1087" t="s">
        <v>91</v>
      </c>
      <c r="I1087" t="s">
        <v>93</v>
      </c>
      <c r="J1087" t="s">
        <v>93</v>
      </c>
      <c r="K1087" t="s">
        <v>294</v>
      </c>
      <c r="L1087" t="s">
        <v>93</v>
      </c>
      <c r="M1087" t="s">
        <v>325</v>
      </c>
      <c r="O1087">
        <v>654</v>
      </c>
      <c r="P1087" t="s">
        <v>257</v>
      </c>
      <c r="Q1087" t="s">
        <v>258</v>
      </c>
      <c r="R1087" t="s">
        <v>93</v>
      </c>
      <c r="S1087" t="s">
        <v>93</v>
      </c>
      <c r="T1087" t="s">
        <v>93</v>
      </c>
      <c r="U1087" t="s">
        <v>93</v>
      </c>
      <c r="V1087" t="s">
        <v>93</v>
      </c>
      <c r="W1087" t="s">
        <v>93</v>
      </c>
      <c r="X1087" t="s">
        <v>203</v>
      </c>
      <c r="Y1087" t="s">
        <v>175</v>
      </c>
      <c r="Z1087" t="s">
        <v>267</v>
      </c>
      <c r="AA1087">
        <v>0.37586900000000001</v>
      </c>
      <c r="AB1087">
        <v>9.0592120000000005</v>
      </c>
      <c r="AC1087">
        <v>22.11768</v>
      </c>
      <c r="AD1087">
        <v>3.0123419999999999</v>
      </c>
      <c r="AE1087">
        <v>5.5303529999999999</v>
      </c>
      <c r="AF1087">
        <v>8.8062670000000001</v>
      </c>
      <c r="AG1087">
        <v>2.3944529999999999</v>
      </c>
      <c r="AH1087" t="s">
        <v>255</v>
      </c>
      <c r="AI1087" t="s">
        <v>261</v>
      </c>
      <c r="AJ1087" t="s">
        <v>262</v>
      </c>
      <c r="AK1087" t="s">
        <v>104</v>
      </c>
      <c r="AL1087" t="s">
        <v>105</v>
      </c>
      <c r="AM1087" s="11">
        <v>45245.044444444444</v>
      </c>
      <c r="AN1087" t="s">
        <v>105</v>
      </c>
      <c r="AO1087" s="11">
        <v>45245.044444444444</v>
      </c>
      <c r="AP1087" t="s">
        <v>93</v>
      </c>
      <c r="AQ1087">
        <v>267.02568400000001</v>
      </c>
      <c r="AR1087">
        <v>3758.6352010000001</v>
      </c>
      <c r="AS1087">
        <f t="shared" si="16"/>
        <v>0.37586352010000001</v>
      </c>
    </row>
    <row r="1088" spans="1:45" x14ac:dyDescent="0.25">
      <c r="A1088">
        <v>2920</v>
      </c>
      <c r="B1088" t="s">
        <v>86</v>
      </c>
      <c r="C1088">
        <v>552</v>
      </c>
      <c r="D1088" t="s">
        <v>87</v>
      </c>
      <c r="E1088" t="s">
        <v>324</v>
      </c>
      <c r="F1088" t="s">
        <v>233</v>
      </c>
      <c r="G1088" t="s">
        <v>294</v>
      </c>
      <c r="H1088" t="s">
        <v>91</v>
      </c>
      <c r="I1088" t="s">
        <v>93</v>
      </c>
      <c r="J1088" t="s">
        <v>93</v>
      </c>
      <c r="K1088" t="s">
        <v>294</v>
      </c>
      <c r="L1088" t="s">
        <v>93</v>
      </c>
      <c r="M1088" t="s">
        <v>325</v>
      </c>
      <c r="O1088">
        <v>64</v>
      </c>
      <c r="P1088" t="s">
        <v>94</v>
      </c>
      <c r="Q1088" t="s">
        <v>95</v>
      </c>
      <c r="R1088" t="s">
        <v>125</v>
      </c>
      <c r="S1088" t="s">
        <v>154</v>
      </c>
      <c r="T1088" t="s">
        <v>93</v>
      </c>
      <c r="U1088" t="s">
        <v>113</v>
      </c>
      <c r="V1088" t="s">
        <v>168</v>
      </c>
      <c r="W1088" t="s">
        <v>295</v>
      </c>
      <c r="X1088" t="s">
        <v>136</v>
      </c>
      <c r="Y1088" t="s">
        <v>319</v>
      </c>
      <c r="Z1088" t="s">
        <v>393</v>
      </c>
      <c r="AA1088">
        <v>1.254877</v>
      </c>
      <c r="AB1088">
        <v>5.8674929999999996</v>
      </c>
      <c r="AC1088">
        <v>24.275932000000001</v>
      </c>
      <c r="AD1088">
        <v>3.0014729999999998</v>
      </c>
      <c r="AE1088">
        <v>2.4125549999999998</v>
      </c>
      <c r="AF1088">
        <v>32.497214999999997</v>
      </c>
      <c r="AG1088">
        <v>59.153216999999998</v>
      </c>
      <c r="AH1088" t="s">
        <v>102</v>
      </c>
      <c r="AI1088" t="s">
        <v>103</v>
      </c>
      <c r="AJ1088" t="s">
        <v>103</v>
      </c>
      <c r="AK1088" t="s">
        <v>104</v>
      </c>
      <c r="AL1088" t="s">
        <v>105</v>
      </c>
      <c r="AM1088" s="11">
        <v>45245.044444444444</v>
      </c>
      <c r="AN1088" t="s">
        <v>105</v>
      </c>
      <c r="AO1088" s="11">
        <v>45245.044444444444</v>
      </c>
      <c r="AP1088" t="s">
        <v>93</v>
      </c>
      <c r="AQ1088">
        <v>659.50265899999999</v>
      </c>
      <c r="AR1088">
        <v>12548.754271</v>
      </c>
      <c r="AS1088">
        <f t="shared" si="16"/>
        <v>1.2548754271</v>
      </c>
    </row>
    <row r="1089" spans="1:45" x14ac:dyDescent="0.25">
      <c r="A1089">
        <v>2921</v>
      </c>
      <c r="B1089" t="s">
        <v>86</v>
      </c>
      <c r="C1089">
        <v>552</v>
      </c>
      <c r="D1089" t="s">
        <v>87</v>
      </c>
      <c r="E1089" t="s">
        <v>324</v>
      </c>
      <c r="F1089" t="s">
        <v>233</v>
      </c>
      <c r="G1089" t="s">
        <v>294</v>
      </c>
      <c r="H1089" t="s">
        <v>91</v>
      </c>
      <c r="I1089" t="s">
        <v>93</v>
      </c>
      <c r="J1089" t="s">
        <v>93</v>
      </c>
      <c r="K1089" t="s">
        <v>294</v>
      </c>
      <c r="L1089" t="s">
        <v>93</v>
      </c>
      <c r="M1089" t="s">
        <v>325</v>
      </c>
      <c r="O1089">
        <v>628</v>
      </c>
      <c r="P1089" t="s">
        <v>331</v>
      </c>
      <c r="Q1089" t="s">
        <v>332</v>
      </c>
      <c r="R1089" t="s">
        <v>278</v>
      </c>
      <c r="S1089" t="s">
        <v>237</v>
      </c>
      <c r="T1089" t="s">
        <v>142</v>
      </c>
      <c r="U1089" t="s">
        <v>99</v>
      </c>
      <c r="V1089" t="s">
        <v>113</v>
      </c>
      <c r="W1089" t="s">
        <v>93</v>
      </c>
      <c r="X1089" t="s">
        <v>169</v>
      </c>
      <c r="Y1089" t="s">
        <v>136</v>
      </c>
      <c r="Z1089" t="s">
        <v>321</v>
      </c>
      <c r="AA1089">
        <v>18.031988999999999</v>
      </c>
      <c r="AB1089">
        <v>8.3403270000000003</v>
      </c>
      <c r="AC1089">
        <v>26.602159</v>
      </c>
      <c r="AD1089">
        <v>3.0000939999999998</v>
      </c>
      <c r="AE1089">
        <v>3.5316939999999999</v>
      </c>
      <c r="AF1089">
        <v>68.820473000000007</v>
      </c>
      <c r="AG1089">
        <v>63.951903999999999</v>
      </c>
      <c r="AH1089" t="s">
        <v>167</v>
      </c>
      <c r="AI1089" t="s">
        <v>177</v>
      </c>
      <c r="AJ1089" t="s">
        <v>242</v>
      </c>
      <c r="AK1089" t="s">
        <v>104</v>
      </c>
      <c r="AL1089" t="s">
        <v>105</v>
      </c>
      <c r="AM1089" s="11">
        <v>45245.044444444444</v>
      </c>
      <c r="AN1089" t="s">
        <v>105</v>
      </c>
      <c r="AO1089" s="11">
        <v>45245.044444444444</v>
      </c>
      <c r="AP1089" t="s">
        <v>93</v>
      </c>
      <c r="AQ1089">
        <v>3706.2118869999999</v>
      </c>
      <c r="AR1089">
        <v>180319.384662</v>
      </c>
      <c r="AS1089">
        <f t="shared" si="16"/>
        <v>18.0319384662</v>
      </c>
    </row>
    <row r="1090" spans="1:45" x14ac:dyDescent="0.25">
      <c r="A1090">
        <v>2922</v>
      </c>
      <c r="B1090" t="s">
        <v>86</v>
      </c>
      <c r="C1090">
        <v>552</v>
      </c>
      <c r="D1090" t="s">
        <v>87</v>
      </c>
      <c r="E1090" t="s">
        <v>324</v>
      </c>
      <c r="F1090" t="s">
        <v>233</v>
      </c>
      <c r="G1090" t="s">
        <v>294</v>
      </c>
      <c r="H1090" t="s">
        <v>91</v>
      </c>
      <c r="I1090" t="s">
        <v>93</v>
      </c>
      <c r="J1090" t="s">
        <v>93</v>
      </c>
      <c r="K1090" t="s">
        <v>294</v>
      </c>
      <c r="L1090" t="s">
        <v>93</v>
      </c>
      <c r="M1090" t="s">
        <v>325</v>
      </c>
      <c r="O1090">
        <v>579</v>
      </c>
      <c r="P1090" t="s">
        <v>257</v>
      </c>
      <c r="Q1090" t="s">
        <v>258</v>
      </c>
      <c r="R1090" t="s">
        <v>93</v>
      </c>
      <c r="S1090" t="s">
        <v>93</v>
      </c>
      <c r="T1090" t="s">
        <v>93</v>
      </c>
      <c r="U1090" t="s">
        <v>93</v>
      </c>
      <c r="V1090" t="s">
        <v>93</v>
      </c>
      <c r="W1090" t="s">
        <v>93</v>
      </c>
      <c r="X1090" t="s">
        <v>203</v>
      </c>
      <c r="Y1090" t="s">
        <v>175</v>
      </c>
      <c r="Z1090" t="s">
        <v>267</v>
      </c>
      <c r="AA1090">
        <v>1.4297390000000001</v>
      </c>
      <c r="AB1090">
        <v>8.6410450000000001</v>
      </c>
      <c r="AC1090">
        <v>30.198989999999998</v>
      </c>
      <c r="AD1090">
        <v>3.0007570000000001</v>
      </c>
      <c r="AE1090">
        <v>5.9491750000000003</v>
      </c>
      <c r="AF1090">
        <v>26.354455999999999</v>
      </c>
      <c r="AG1090">
        <v>26.969954000000001</v>
      </c>
      <c r="AH1090" t="s">
        <v>255</v>
      </c>
      <c r="AI1090" t="s">
        <v>261</v>
      </c>
      <c r="AJ1090" t="s">
        <v>262</v>
      </c>
      <c r="AK1090" t="s">
        <v>104</v>
      </c>
      <c r="AL1090" t="s">
        <v>105</v>
      </c>
      <c r="AM1090" s="11">
        <v>45245.044444444444</v>
      </c>
      <c r="AN1090" t="s">
        <v>105</v>
      </c>
      <c r="AO1090" s="11">
        <v>45245.044444444444</v>
      </c>
      <c r="AP1090" t="s">
        <v>93</v>
      </c>
      <c r="AQ1090">
        <v>1326.452387</v>
      </c>
      <c r="AR1090">
        <v>14297.340435</v>
      </c>
      <c r="AS1090">
        <f t="shared" si="16"/>
        <v>1.4297340435000001</v>
      </c>
    </row>
    <row r="1091" spans="1:45" x14ac:dyDescent="0.25">
      <c r="A1091">
        <v>2923</v>
      </c>
      <c r="B1091" t="s">
        <v>86</v>
      </c>
      <c r="C1091">
        <v>552</v>
      </c>
      <c r="D1091" t="s">
        <v>87</v>
      </c>
      <c r="E1091" t="s">
        <v>324</v>
      </c>
      <c r="F1091" t="s">
        <v>233</v>
      </c>
      <c r="G1091" t="s">
        <v>294</v>
      </c>
      <c r="H1091" t="s">
        <v>91</v>
      </c>
      <c r="I1091" t="s">
        <v>93</v>
      </c>
      <c r="J1091" t="s">
        <v>93</v>
      </c>
      <c r="K1091" t="s">
        <v>294</v>
      </c>
      <c r="L1091" t="s">
        <v>93</v>
      </c>
      <c r="M1091" t="s">
        <v>325</v>
      </c>
      <c r="O1091">
        <v>38</v>
      </c>
      <c r="P1091" t="s">
        <v>429</v>
      </c>
      <c r="Q1091" t="s">
        <v>429</v>
      </c>
      <c r="R1091" t="s">
        <v>93</v>
      </c>
      <c r="S1091" t="s">
        <v>93</v>
      </c>
      <c r="T1091" t="s">
        <v>93</v>
      </c>
      <c r="U1091" t="s">
        <v>93</v>
      </c>
      <c r="V1091" t="s">
        <v>93</v>
      </c>
      <c r="W1091" t="s">
        <v>93</v>
      </c>
      <c r="X1091" t="s">
        <v>93</v>
      </c>
      <c r="Y1091" t="s">
        <v>93</v>
      </c>
      <c r="Z1091" t="s">
        <v>93</v>
      </c>
      <c r="AA1091">
        <v>1.746774</v>
      </c>
      <c r="AB1091">
        <v>6.3222050000000003</v>
      </c>
      <c r="AC1091">
        <v>17.342227999999999</v>
      </c>
      <c r="AD1091">
        <v>3.002761</v>
      </c>
      <c r="AE1091">
        <v>2.7582270000000002</v>
      </c>
      <c r="AF1091">
        <v>12.033607999999999</v>
      </c>
      <c r="AG1091">
        <v>22.962322</v>
      </c>
      <c r="AH1091" t="s">
        <v>429</v>
      </c>
      <c r="AI1091" t="s">
        <v>103</v>
      </c>
      <c r="AJ1091" t="s">
        <v>103</v>
      </c>
      <c r="AK1091" t="s">
        <v>104</v>
      </c>
      <c r="AL1091" t="s">
        <v>105</v>
      </c>
      <c r="AM1091" s="11">
        <v>45245.044444444444</v>
      </c>
      <c r="AN1091" t="s">
        <v>105</v>
      </c>
      <c r="AO1091" s="11">
        <v>45245.044444444444</v>
      </c>
      <c r="AP1091" t="s">
        <v>93</v>
      </c>
      <c r="AQ1091">
        <v>830.02610400000003</v>
      </c>
      <c r="AR1091">
        <v>17467.738165999999</v>
      </c>
      <c r="AS1091">
        <f t="shared" ref="AS1091:AS1154" si="17">AR1091/10000</f>
        <v>1.7467738166</v>
      </c>
    </row>
    <row r="1092" spans="1:45" x14ac:dyDescent="0.25">
      <c r="A1092">
        <v>2924</v>
      </c>
      <c r="B1092" t="s">
        <v>86</v>
      </c>
      <c r="C1092">
        <v>552</v>
      </c>
      <c r="D1092" t="s">
        <v>87</v>
      </c>
      <c r="E1092" t="s">
        <v>324</v>
      </c>
      <c r="F1092" t="s">
        <v>233</v>
      </c>
      <c r="G1092" t="s">
        <v>294</v>
      </c>
      <c r="H1092" t="s">
        <v>91</v>
      </c>
      <c r="I1092" t="s">
        <v>93</v>
      </c>
      <c r="J1092" t="s">
        <v>93</v>
      </c>
      <c r="K1092" t="s">
        <v>294</v>
      </c>
      <c r="L1092" t="s">
        <v>93</v>
      </c>
      <c r="M1092" t="s">
        <v>325</v>
      </c>
      <c r="O1092">
        <v>87</v>
      </c>
      <c r="P1092" t="s">
        <v>373</v>
      </c>
      <c r="Q1092" t="s">
        <v>374</v>
      </c>
      <c r="R1092" t="s">
        <v>133</v>
      </c>
      <c r="S1092" t="s">
        <v>237</v>
      </c>
      <c r="T1092" t="s">
        <v>125</v>
      </c>
      <c r="U1092" t="s">
        <v>382</v>
      </c>
      <c r="V1092" t="s">
        <v>113</v>
      </c>
      <c r="W1092" t="s">
        <v>134</v>
      </c>
      <c r="X1092" t="s">
        <v>169</v>
      </c>
      <c r="Y1092" t="s">
        <v>136</v>
      </c>
      <c r="Z1092" t="s">
        <v>175</v>
      </c>
      <c r="AA1092">
        <v>13.43144</v>
      </c>
      <c r="AB1092">
        <v>10.703906999999999</v>
      </c>
      <c r="AC1092">
        <v>31.134437999999999</v>
      </c>
      <c r="AD1092">
        <v>3.000013</v>
      </c>
      <c r="AE1092">
        <v>5.408245</v>
      </c>
      <c r="AF1092">
        <v>66.171608000000006</v>
      </c>
      <c r="AG1092">
        <v>48.252459999999999</v>
      </c>
      <c r="AH1092" t="s">
        <v>117</v>
      </c>
      <c r="AI1092" t="s">
        <v>118</v>
      </c>
      <c r="AJ1092" t="s">
        <v>119</v>
      </c>
      <c r="AK1092" t="s">
        <v>104</v>
      </c>
      <c r="AL1092" t="s">
        <v>105</v>
      </c>
      <c r="AM1092" s="11">
        <v>45245.044444444444</v>
      </c>
      <c r="AN1092" t="s">
        <v>105</v>
      </c>
      <c r="AO1092" s="11">
        <v>45245.044444444444</v>
      </c>
      <c r="AP1092" t="s">
        <v>93</v>
      </c>
      <c r="AQ1092">
        <v>2306.0902689999998</v>
      </c>
      <c r="AR1092">
        <v>134314.43001099999</v>
      </c>
      <c r="AS1092">
        <f t="shared" si="17"/>
        <v>13.431443001099998</v>
      </c>
    </row>
    <row r="1093" spans="1:45" x14ac:dyDescent="0.25">
      <c r="A1093">
        <v>2925</v>
      </c>
      <c r="B1093" t="s">
        <v>86</v>
      </c>
      <c r="C1093">
        <v>552</v>
      </c>
      <c r="D1093" t="s">
        <v>87</v>
      </c>
      <c r="E1093" t="s">
        <v>324</v>
      </c>
      <c r="F1093" t="s">
        <v>233</v>
      </c>
      <c r="G1093" t="s">
        <v>294</v>
      </c>
      <c r="H1093" t="s">
        <v>91</v>
      </c>
      <c r="I1093" t="s">
        <v>93</v>
      </c>
      <c r="J1093" t="s">
        <v>93</v>
      </c>
      <c r="K1093" t="s">
        <v>294</v>
      </c>
      <c r="L1093" t="s">
        <v>93</v>
      </c>
      <c r="M1093" t="s">
        <v>325</v>
      </c>
      <c r="O1093">
        <v>505</v>
      </c>
      <c r="P1093" t="s">
        <v>140</v>
      </c>
      <c r="Q1093" t="s">
        <v>141</v>
      </c>
      <c r="R1093" t="s">
        <v>142</v>
      </c>
      <c r="S1093" t="s">
        <v>133</v>
      </c>
      <c r="T1093" t="s">
        <v>154</v>
      </c>
      <c r="U1093" t="s">
        <v>281</v>
      </c>
      <c r="V1093" t="s">
        <v>168</v>
      </c>
      <c r="W1093" t="s">
        <v>113</v>
      </c>
      <c r="X1093" t="s">
        <v>137</v>
      </c>
      <c r="Y1093" t="s">
        <v>135</v>
      </c>
      <c r="Z1093" t="s">
        <v>310</v>
      </c>
      <c r="AA1093">
        <v>14.460112000000001</v>
      </c>
      <c r="AB1093">
        <v>12.638501</v>
      </c>
      <c r="AC1093">
        <v>40.860947000000003</v>
      </c>
      <c r="AD1093">
        <v>3.0001150000000001</v>
      </c>
      <c r="AE1093">
        <v>8.3688570000000002</v>
      </c>
      <c r="AF1093">
        <v>72.696533000000002</v>
      </c>
      <c r="AG1093">
        <v>95.818755999999993</v>
      </c>
      <c r="AH1093" t="s">
        <v>117</v>
      </c>
      <c r="AI1093" t="s">
        <v>143</v>
      </c>
      <c r="AJ1093" t="s">
        <v>144</v>
      </c>
      <c r="AK1093" t="s">
        <v>104</v>
      </c>
      <c r="AL1093" t="s">
        <v>105</v>
      </c>
      <c r="AM1093" s="11">
        <v>45245.044444444444</v>
      </c>
      <c r="AN1093" t="s">
        <v>105</v>
      </c>
      <c r="AO1093" s="11">
        <v>45245.044444444444</v>
      </c>
      <c r="AP1093" t="s">
        <v>93</v>
      </c>
      <c r="AQ1093">
        <v>2555.268732</v>
      </c>
      <c r="AR1093">
        <v>144600.98599099999</v>
      </c>
      <c r="AS1093">
        <f t="shared" si="17"/>
        <v>14.4600985991</v>
      </c>
    </row>
    <row r="1094" spans="1:45" x14ac:dyDescent="0.25">
      <c r="A1094">
        <v>2926</v>
      </c>
      <c r="B1094" t="s">
        <v>86</v>
      </c>
      <c r="C1094">
        <v>552</v>
      </c>
      <c r="D1094" t="s">
        <v>87</v>
      </c>
      <c r="E1094" t="s">
        <v>324</v>
      </c>
      <c r="F1094" t="s">
        <v>233</v>
      </c>
      <c r="G1094" t="s">
        <v>294</v>
      </c>
      <c r="H1094" t="s">
        <v>91</v>
      </c>
      <c r="I1094" t="s">
        <v>93</v>
      </c>
      <c r="J1094" t="s">
        <v>93</v>
      </c>
      <c r="K1094" t="s">
        <v>294</v>
      </c>
      <c r="L1094" t="s">
        <v>93</v>
      </c>
      <c r="M1094" t="s">
        <v>325</v>
      </c>
      <c r="O1094">
        <v>599</v>
      </c>
      <c r="P1094" t="s">
        <v>257</v>
      </c>
      <c r="Q1094" t="s">
        <v>258</v>
      </c>
      <c r="R1094" t="s">
        <v>93</v>
      </c>
      <c r="S1094" t="s">
        <v>93</v>
      </c>
      <c r="T1094" t="s">
        <v>93</v>
      </c>
      <c r="U1094" t="s">
        <v>93</v>
      </c>
      <c r="V1094" t="s">
        <v>93</v>
      </c>
      <c r="W1094" t="s">
        <v>93</v>
      </c>
      <c r="X1094" t="s">
        <v>203</v>
      </c>
      <c r="Y1094" t="s">
        <v>175</v>
      </c>
      <c r="Z1094" t="s">
        <v>267</v>
      </c>
      <c r="AA1094">
        <v>1.074846</v>
      </c>
      <c r="AB1094">
        <v>9.7971009999999996</v>
      </c>
      <c r="AC1094">
        <v>32.802115999999998</v>
      </c>
      <c r="AD1094">
        <v>3.0019619999999998</v>
      </c>
      <c r="AE1094">
        <v>6.9114449999999996</v>
      </c>
      <c r="AF1094">
        <v>29.976398</v>
      </c>
      <c r="AG1094">
        <v>5.3030869999999997</v>
      </c>
      <c r="AH1094" t="s">
        <v>255</v>
      </c>
      <c r="AI1094" t="s">
        <v>261</v>
      </c>
      <c r="AJ1094" t="s">
        <v>262</v>
      </c>
      <c r="AK1094" t="s">
        <v>104</v>
      </c>
      <c r="AL1094" t="s">
        <v>105</v>
      </c>
      <c r="AM1094" s="11">
        <v>45245.044444444444</v>
      </c>
      <c r="AN1094" t="s">
        <v>105</v>
      </c>
      <c r="AO1094" s="11">
        <v>45245.044444444444</v>
      </c>
      <c r="AP1094" t="s">
        <v>93</v>
      </c>
      <c r="AQ1094">
        <v>553.80573000000004</v>
      </c>
      <c r="AR1094">
        <v>10748.375559</v>
      </c>
      <c r="AS1094">
        <f t="shared" si="17"/>
        <v>1.0748375559000001</v>
      </c>
    </row>
    <row r="1095" spans="1:45" x14ac:dyDescent="0.25">
      <c r="A1095">
        <v>2927</v>
      </c>
      <c r="B1095" t="s">
        <v>86</v>
      </c>
      <c r="C1095">
        <v>552</v>
      </c>
      <c r="D1095" t="s">
        <v>87</v>
      </c>
      <c r="E1095" t="s">
        <v>324</v>
      </c>
      <c r="F1095" t="s">
        <v>233</v>
      </c>
      <c r="G1095" t="s">
        <v>294</v>
      </c>
      <c r="H1095" t="s">
        <v>91</v>
      </c>
      <c r="I1095" t="s">
        <v>93</v>
      </c>
      <c r="J1095" t="s">
        <v>93</v>
      </c>
      <c r="K1095" t="s">
        <v>294</v>
      </c>
      <c r="L1095" t="s">
        <v>93</v>
      </c>
      <c r="M1095" t="s">
        <v>325</v>
      </c>
      <c r="O1095">
        <v>101</v>
      </c>
      <c r="P1095" t="s">
        <v>339</v>
      </c>
      <c r="Q1095" t="s">
        <v>340</v>
      </c>
      <c r="R1095" t="s">
        <v>341</v>
      </c>
      <c r="S1095" t="s">
        <v>237</v>
      </c>
      <c r="T1095" t="s">
        <v>154</v>
      </c>
      <c r="U1095" t="s">
        <v>168</v>
      </c>
      <c r="V1095" t="s">
        <v>353</v>
      </c>
      <c r="W1095" t="s">
        <v>99</v>
      </c>
      <c r="X1095" t="s">
        <v>169</v>
      </c>
      <c r="Y1095" t="s">
        <v>225</v>
      </c>
      <c r="Z1095" t="s">
        <v>256</v>
      </c>
      <c r="AA1095">
        <v>4.9564880000000002</v>
      </c>
      <c r="AB1095">
        <v>10.395117000000001</v>
      </c>
      <c r="AC1095">
        <v>37.837612</v>
      </c>
      <c r="AD1095">
        <v>3.0004430000000002</v>
      </c>
      <c r="AE1095">
        <v>5.6684590000000004</v>
      </c>
      <c r="AF1095">
        <v>86.363563999999997</v>
      </c>
      <c r="AG1095">
        <v>97.274520999999993</v>
      </c>
      <c r="AH1095" t="s">
        <v>117</v>
      </c>
      <c r="AI1095" t="s">
        <v>143</v>
      </c>
      <c r="AJ1095" t="s">
        <v>343</v>
      </c>
      <c r="AK1095" t="s">
        <v>104</v>
      </c>
      <c r="AL1095" t="s">
        <v>105</v>
      </c>
      <c r="AM1095" s="11">
        <v>45245.044444444444</v>
      </c>
      <c r="AN1095" t="s">
        <v>105</v>
      </c>
      <c r="AO1095" s="11">
        <v>45245.044444444444</v>
      </c>
      <c r="AP1095" t="s">
        <v>93</v>
      </c>
      <c r="AQ1095">
        <v>852.12264500000003</v>
      </c>
      <c r="AR1095">
        <v>49564.978539000003</v>
      </c>
      <c r="AS1095">
        <f t="shared" si="17"/>
        <v>4.9564978539000002</v>
      </c>
    </row>
    <row r="1096" spans="1:45" x14ac:dyDescent="0.25">
      <c r="A1096">
        <v>2928</v>
      </c>
      <c r="B1096" t="s">
        <v>86</v>
      </c>
      <c r="C1096">
        <v>552</v>
      </c>
      <c r="D1096" t="s">
        <v>87</v>
      </c>
      <c r="E1096" t="s">
        <v>324</v>
      </c>
      <c r="F1096" t="s">
        <v>233</v>
      </c>
      <c r="G1096" t="s">
        <v>294</v>
      </c>
      <c r="H1096" t="s">
        <v>91</v>
      </c>
      <c r="I1096" t="s">
        <v>93</v>
      </c>
      <c r="J1096" t="s">
        <v>93</v>
      </c>
      <c r="K1096" t="s">
        <v>294</v>
      </c>
      <c r="L1096" t="s">
        <v>93</v>
      </c>
      <c r="M1096" t="s">
        <v>325</v>
      </c>
      <c r="O1096">
        <v>777</v>
      </c>
      <c r="P1096" t="s">
        <v>229</v>
      </c>
      <c r="Q1096" t="s">
        <v>230</v>
      </c>
      <c r="R1096" t="s">
        <v>174</v>
      </c>
      <c r="S1096" t="s">
        <v>125</v>
      </c>
      <c r="T1096" t="s">
        <v>278</v>
      </c>
      <c r="U1096" t="s">
        <v>99</v>
      </c>
      <c r="V1096" t="s">
        <v>113</v>
      </c>
      <c r="W1096" t="s">
        <v>124</v>
      </c>
      <c r="X1096" t="s">
        <v>169</v>
      </c>
      <c r="Y1096" t="s">
        <v>136</v>
      </c>
      <c r="Z1096" t="s">
        <v>93</v>
      </c>
      <c r="AA1096">
        <v>126.534598</v>
      </c>
      <c r="AB1096">
        <v>6.8441510000000001</v>
      </c>
      <c r="AC1096">
        <v>23.851642999999999</v>
      </c>
      <c r="AD1096">
        <v>2.9999980000000002</v>
      </c>
      <c r="AE1096">
        <v>3.3521719999999999</v>
      </c>
      <c r="AF1096">
        <v>46.564101999999998</v>
      </c>
      <c r="AG1096">
        <v>81.028114000000002</v>
      </c>
      <c r="AH1096" t="s">
        <v>117</v>
      </c>
      <c r="AI1096" t="s">
        <v>118</v>
      </c>
      <c r="AJ1096" t="s">
        <v>119</v>
      </c>
      <c r="AK1096" t="s">
        <v>104</v>
      </c>
      <c r="AL1096" t="s">
        <v>105</v>
      </c>
      <c r="AM1096" s="11">
        <v>45245.044444444444</v>
      </c>
      <c r="AN1096" t="s">
        <v>105</v>
      </c>
      <c r="AO1096" s="11">
        <v>45245.044444444444</v>
      </c>
      <c r="AP1096" t="s">
        <v>93</v>
      </c>
      <c r="AQ1096">
        <v>6907.7588610000003</v>
      </c>
      <c r="AR1096">
        <v>1159910.150195</v>
      </c>
      <c r="AS1096">
        <f t="shared" si="17"/>
        <v>115.9910150195</v>
      </c>
    </row>
    <row r="1097" spans="1:45" x14ac:dyDescent="0.25">
      <c r="A1097">
        <v>2929</v>
      </c>
      <c r="B1097" t="s">
        <v>86</v>
      </c>
      <c r="C1097">
        <v>552</v>
      </c>
      <c r="D1097" t="s">
        <v>87</v>
      </c>
      <c r="E1097" t="s">
        <v>324</v>
      </c>
      <c r="F1097" t="s">
        <v>233</v>
      </c>
      <c r="G1097" t="s">
        <v>294</v>
      </c>
      <c r="H1097" t="s">
        <v>91</v>
      </c>
      <c r="I1097" t="s">
        <v>93</v>
      </c>
      <c r="J1097" t="s">
        <v>93</v>
      </c>
      <c r="K1097" t="s">
        <v>294</v>
      </c>
      <c r="L1097" t="s">
        <v>93</v>
      </c>
      <c r="M1097" t="s">
        <v>325</v>
      </c>
      <c r="O1097">
        <v>350</v>
      </c>
      <c r="P1097" t="s">
        <v>263</v>
      </c>
      <c r="Q1097" t="s">
        <v>264</v>
      </c>
      <c r="R1097" t="s">
        <v>259</v>
      </c>
      <c r="S1097" t="s">
        <v>93</v>
      </c>
      <c r="T1097" t="s">
        <v>93</v>
      </c>
      <c r="U1097" t="s">
        <v>265</v>
      </c>
      <c r="V1097" t="s">
        <v>93</v>
      </c>
      <c r="W1097" t="s">
        <v>93</v>
      </c>
      <c r="X1097" t="s">
        <v>100</v>
      </c>
      <c r="Y1097" t="s">
        <v>175</v>
      </c>
      <c r="Z1097" t="s">
        <v>130</v>
      </c>
      <c r="AA1097">
        <v>0.42513200000000001</v>
      </c>
      <c r="AB1097">
        <v>5.67483</v>
      </c>
      <c r="AC1097">
        <v>13.056144</v>
      </c>
      <c r="AD1097">
        <v>3.0027499999999998</v>
      </c>
      <c r="AE1097">
        <v>1.747128</v>
      </c>
      <c r="AF1097">
        <v>51.795647000000002</v>
      </c>
      <c r="AG1097">
        <v>36.082889999999999</v>
      </c>
      <c r="AH1097" t="s">
        <v>167</v>
      </c>
      <c r="AI1097" t="s">
        <v>177</v>
      </c>
      <c r="AJ1097" t="s">
        <v>242</v>
      </c>
      <c r="AK1097" t="s">
        <v>104</v>
      </c>
      <c r="AL1097" t="s">
        <v>105</v>
      </c>
      <c r="AM1097" s="11">
        <v>45245.044444444444</v>
      </c>
      <c r="AN1097" t="s">
        <v>105</v>
      </c>
      <c r="AO1097" s="11">
        <v>45245.044444444444</v>
      </c>
      <c r="AP1097" t="s">
        <v>93</v>
      </c>
      <c r="AQ1097">
        <v>320.933401</v>
      </c>
      <c r="AR1097">
        <v>4251.3242030000001</v>
      </c>
      <c r="AS1097">
        <f t="shared" si="17"/>
        <v>0.42513242030000004</v>
      </c>
    </row>
    <row r="1098" spans="1:45" x14ac:dyDescent="0.25">
      <c r="A1098">
        <v>2930</v>
      </c>
      <c r="B1098" t="s">
        <v>86</v>
      </c>
      <c r="C1098">
        <v>552</v>
      </c>
      <c r="D1098" t="s">
        <v>87</v>
      </c>
      <c r="E1098" t="s">
        <v>324</v>
      </c>
      <c r="F1098" t="s">
        <v>233</v>
      </c>
      <c r="G1098" t="s">
        <v>294</v>
      </c>
      <c r="H1098" t="s">
        <v>91</v>
      </c>
      <c r="I1098" t="s">
        <v>93</v>
      </c>
      <c r="J1098" t="s">
        <v>93</v>
      </c>
      <c r="K1098" t="s">
        <v>294</v>
      </c>
      <c r="L1098" t="s">
        <v>93</v>
      </c>
      <c r="M1098" t="s">
        <v>325</v>
      </c>
      <c r="O1098">
        <v>883</v>
      </c>
      <c r="P1098" t="s">
        <v>331</v>
      </c>
      <c r="Q1098" t="s">
        <v>332</v>
      </c>
      <c r="R1098" t="s">
        <v>237</v>
      </c>
      <c r="S1098" t="s">
        <v>278</v>
      </c>
      <c r="T1098" t="s">
        <v>154</v>
      </c>
      <c r="U1098" t="s">
        <v>99</v>
      </c>
      <c r="V1098" t="s">
        <v>295</v>
      </c>
      <c r="W1098" t="s">
        <v>93</v>
      </c>
      <c r="X1098" t="s">
        <v>169</v>
      </c>
      <c r="Y1098" t="s">
        <v>276</v>
      </c>
      <c r="Z1098" t="s">
        <v>130</v>
      </c>
      <c r="AA1098">
        <v>25.836282000000001</v>
      </c>
      <c r="AB1098">
        <v>12.943649000000001</v>
      </c>
      <c r="AC1098">
        <v>33.273426000000001</v>
      </c>
      <c r="AD1098">
        <v>3.0000049999999998</v>
      </c>
      <c r="AE1098">
        <v>5.539015</v>
      </c>
      <c r="AF1098">
        <v>79.462669000000005</v>
      </c>
      <c r="AG1098">
        <v>11.176144000000001</v>
      </c>
      <c r="AH1098" t="s">
        <v>167</v>
      </c>
      <c r="AI1098" t="s">
        <v>177</v>
      </c>
      <c r="AJ1098" t="s">
        <v>242</v>
      </c>
      <c r="AK1098" t="s">
        <v>104</v>
      </c>
      <c r="AL1098" t="s">
        <v>105</v>
      </c>
      <c r="AM1098" s="11">
        <v>45245.044444444444</v>
      </c>
      <c r="AN1098" t="s">
        <v>105</v>
      </c>
      <c r="AO1098" s="11">
        <v>45245.044444444444</v>
      </c>
      <c r="AP1098" t="s">
        <v>93</v>
      </c>
      <c r="AQ1098">
        <v>3951.980599</v>
      </c>
      <c r="AR1098">
        <v>258362.81423300001</v>
      </c>
      <c r="AS1098">
        <f t="shared" si="17"/>
        <v>25.836281423300001</v>
      </c>
    </row>
    <row r="1099" spans="1:45" x14ac:dyDescent="0.25">
      <c r="A1099">
        <v>2931</v>
      </c>
      <c r="B1099" t="s">
        <v>86</v>
      </c>
      <c r="C1099">
        <v>552</v>
      </c>
      <c r="D1099" t="s">
        <v>87</v>
      </c>
      <c r="E1099" t="s">
        <v>324</v>
      </c>
      <c r="F1099" t="s">
        <v>233</v>
      </c>
      <c r="G1099" t="s">
        <v>294</v>
      </c>
      <c r="H1099" t="s">
        <v>91</v>
      </c>
      <c r="I1099" t="s">
        <v>93</v>
      </c>
      <c r="J1099" t="s">
        <v>93</v>
      </c>
      <c r="K1099" t="s">
        <v>294</v>
      </c>
      <c r="L1099" t="s">
        <v>93</v>
      </c>
      <c r="M1099" t="s">
        <v>325</v>
      </c>
      <c r="O1099">
        <v>256</v>
      </c>
      <c r="P1099" t="s">
        <v>279</v>
      </c>
      <c r="Q1099" t="s">
        <v>280</v>
      </c>
      <c r="R1099" t="s">
        <v>278</v>
      </c>
      <c r="S1099" t="s">
        <v>237</v>
      </c>
      <c r="T1099" t="s">
        <v>142</v>
      </c>
      <c r="U1099" t="s">
        <v>281</v>
      </c>
      <c r="V1099" t="s">
        <v>253</v>
      </c>
      <c r="W1099" t="s">
        <v>134</v>
      </c>
      <c r="X1099" t="s">
        <v>137</v>
      </c>
      <c r="Y1099" t="s">
        <v>203</v>
      </c>
      <c r="Z1099" t="s">
        <v>93</v>
      </c>
      <c r="AA1099">
        <v>3.2080440000000001</v>
      </c>
      <c r="AB1099">
        <v>9.5060380000000002</v>
      </c>
      <c r="AC1099">
        <v>34.928882999999999</v>
      </c>
      <c r="AD1099">
        <v>3.0000830000000001</v>
      </c>
      <c r="AE1099">
        <v>6.396528</v>
      </c>
      <c r="AF1099">
        <v>65.435508999999996</v>
      </c>
      <c r="AG1099">
        <v>97.317856000000006</v>
      </c>
      <c r="AH1099" t="s">
        <v>167</v>
      </c>
      <c r="AI1099" t="s">
        <v>177</v>
      </c>
      <c r="AJ1099" t="s">
        <v>242</v>
      </c>
      <c r="AK1099" t="s">
        <v>104</v>
      </c>
      <c r="AL1099" t="s">
        <v>105</v>
      </c>
      <c r="AM1099" s="11">
        <v>45245.044444444444</v>
      </c>
      <c r="AN1099" t="s">
        <v>105</v>
      </c>
      <c r="AO1099" s="11">
        <v>45245.044444444444</v>
      </c>
      <c r="AP1099" t="s">
        <v>93</v>
      </c>
      <c r="AQ1099">
        <v>1340.3821780000001</v>
      </c>
      <c r="AR1099">
        <v>32080.437859000001</v>
      </c>
      <c r="AS1099">
        <f t="shared" si="17"/>
        <v>3.2080437859000002</v>
      </c>
    </row>
    <row r="1100" spans="1:45" x14ac:dyDescent="0.25">
      <c r="A1100">
        <v>2932</v>
      </c>
      <c r="B1100" t="s">
        <v>86</v>
      </c>
      <c r="C1100">
        <v>552</v>
      </c>
      <c r="D1100" t="s">
        <v>87</v>
      </c>
      <c r="E1100" t="s">
        <v>324</v>
      </c>
      <c r="F1100" t="s">
        <v>233</v>
      </c>
      <c r="G1100" t="s">
        <v>294</v>
      </c>
      <c r="H1100" t="s">
        <v>91</v>
      </c>
      <c r="I1100" t="s">
        <v>93</v>
      </c>
      <c r="J1100" t="s">
        <v>93</v>
      </c>
      <c r="K1100" t="s">
        <v>294</v>
      </c>
      <c r="L1100" t="s">
        <v>93</v>
      </c>
      <c r="M1100" t="s">
        <v>325</v>
      </c>
      <c r="O1100">
        <v>207</v>
      </c>
      <c r="P1100" t="s">
        <v>336</v>
      </c>
      <c r="Q1100" t="s">
        <v>337</v>
      </c>
      <c r="R1100" t="s">
        <v>237</v>
      </c>
      <c r="S1100" t="s">
        <v>154</v>
      </c>
      <c r="T1100" t="s">
        <v>93</v>
      </c>
      <c r="U1100" t="s">
        <v>265</v>
      </c>
      <c r="V1100" t="s">
        <v>253</v>
      </c>
      <c r="W1100" t="s">
        <v>93</v>
      </c>
      <c r="X1100" t="s">
        <v>203</v>
      </c>
      <c r="Y1100" t="s">
        <v>93</v>
      </c>
      <c r="Z1100" t="s">
        <v>93</v>
      </c>
      <c r="AA1100">
        <v>0.84819699999999998</v>
      </c>
      <c r="AB1100">
        <v>9.9088630000000002</v>
      </c>
      <c r="AC1100">
        <v>27.591602000000002</v>
      </c>
      <c r="AD1100">
        <v>3.0023770000000001</v>
      </c>
      <c r="AE1100">
        <v>5.902253</v>
      </c>
      <c r="AF1100">
        <v>13.711442999999999</v>
      </c>
      <c r="AG1100">
        <v>31.714344000000001</v>
      </c>
      <c r="AH1100" t="s">
        <v>248</v>
      </c>
      <c r="AI1100" t="s">
        <v>220</v>
      </c>
      <c r="AJ1100" t="s">
        <v>221</v>
      </c>
      <c r="AK1100" t="s">
        <v>104</v>
      </c>
      <c r="AL1100" t="s">
        <v>105</v>
      </c>
      <c r="AM1100" s="11">
        <v>45245.044444444444</v>
      </c>
      <c r="AN1100" t="s">
        <v>105</v>
      </c>
      <c r="AO1100" s="11">
        <v>45245.044444444444</v>
      </c>
      <c r="AP1100" t="s">
        <v>93</v>
      </c>
      <c r="AQ1100">
        <v>487.206705</v>
      </c>
      <c r="AR1100">
        <v>8481.9213760000002</v>
      </c>
      <c r="AS1100">
        <f t="shared" si="17"/>
        <v>0.84819213760000001</v>
      </c>
    </row>
    <row r="1101" spans="1:45" x14ac:dyDescent="0.25">
      <c r="A1101">
        <v>2933</v>
      </c>
      <c r="B1101" t="s">
        <v>86</v>
      </c>
      <c r="C1101">
        <v>552</v>
      </c>
      <c r="D1101" t="s">
        <v>87</v>
      </c>
      <c r="E1101" t="s">
        <v>324</v>
      </c>
      <c r="F1101" t="s">
        <v>233</v>
      </c>
      <c r="G1101" t="s">
        <v>294</v>
      </c>
      <c r="H1101" t="s">
        <v>91</v>
      </c>
      <c r="I1101" t="s">
        <v>93</v>
      </c>
      <c r="J1101" t="s">
        <v>93</v>
      </c>
      <c r="K1101" t="s">
        <v>294</v>
      </c>
      <c r="L1101" t="s">
        <v>93</v>
      </c>
      <c r="M1101" t="s">
        <v>325</v>
      </c>
      <c r="O1101">
        <v>648</v>
      </c>
      <c r="P1101" t="s">
        <v>287</v>
      </c>
      <c r="Q1101" t="s">
        <v>288</v>
      </c>
      <c r="R1101" t="s">
        <v>278</v>
      </c>
      <c r="S1101" t="s">
        <v>125</v>
      </c>
      <c r="T1101" t="s">
        <v>237</v>
      </c>
      <c r="U1101" t="s">
        <v>113</v>
      </c>
      <c r="V1101" t="s">
        <v>124</v>
      </c>
      <c r="W1101" t="s">
        <v>99</v>
      </c>
      <c r="X1101" t="s">
        <v>175</v>
      </c>
      <c r="Y1101" t="s">
        <v>137</v>
      </c>
      <c r="Z1101" t="s">
        <v>151</v>
      </c>
      <c r="AA1101">
        <v>10.216576</v>
      </c>
      <c r="AB1101">
        <v>7.7489710000000001</v>
      </c>
      <c r="AC1101">
        <v>21.217134000000001</v>
      </c>
      <c r="AD1101">
        <v>3</v>
      </c>
      <c r="AE1101">
        <v>3.153635</v>
      </c>
      <c r="AF1101">
        <v>49.455902000000002</v>
      </c>
      <c r="AG1101">
        <v>33.487735999999998</v>
      </c>
      <c r="AH1101" t="s">
        <v>117</v>
      </c>
      <c r="AI1101" t="s">
        <v>118</v>
      </c>
      <c r="AJ1101" t="s">
        <v>119</v>
      </c>
      <c r="AK1101" t="s">
        <v>104</v>
      </c>
      <c r="AL1101" t="s">
        <v>105</v>
      </c>
      <c r="AM1101" s="11">
        <v>45245.044444444444</v>
      </c>
      <c r="AN1101" t="s">
        <v>105</v>
      </c>
      <c r="AO1101" s="11">
        <v>45245.044444444444</v>
      </c>
      <c r="AP1101" t="s">
        <v>93</v>
      </c>
      <c r="AQ1101">
        <v>1786.6218469999999</v>
      </c>
      <c r="AR1101">
        <v>102165.465323</v>
      </c>
      <c r="AS1101">
        <f t="shared" si="17"/>
        <v>10.216546532299999</v>
      </c>
    </row>
    <row r="1102" spans="1:45" x14ac:dyDescent="0.25">
      <c r="A1102">
        <v>2934</v>
      </c>
      <c r="B1102" t="s">
        <v>86</v>
      </c>
      <c r="C1102">
        <v>552</v>
      </c>
      <c r="D1102" t="s">
        <v>87</v>
      </c>
      <c r="E1102" t="s">
        <v>324</v>
      </c>
      <c r="F1102" t="s">
        <v>233</v>
      </c>
      <c r="G1102" t="s">
        <v>294</v>
      </c>
      <c r="H1102" t="s">
        <v>91</v>
      </c>
      <c r="I1102" t="s">
        <v>93</v>
      </c>
      <c r="J1102" t="s">
        <v>93</v>
      </c>
      <c r="K1102" t="s">
        <v>294</v>
      </c>
      <c r="L1102" t="s">
        <v>93</v>
      </c>
      <c r="M1102" t="s">
        <v>325</v>
      </c>
      <c r="O1102">
        <v>977</v>
      </c>
      <c r="P1102" t="s">
        <v>385</v>
      </c>
      <c r="Q1102" t="s">
        <v>386</v>
      </c>
      <c r="R1102" t="s">
        <v>126</v>
      </c>
      <c r="S1102" t="s">
        <v>174</v>
      </c>
      <c r="T1102" t="s">
        <v>160</v>
      </c>
      <c r="U1102" t="s">
        <v>387</v>
      </c>
      <c r="V1102" t="s">
        <v>124</v>
      </c>
      <c r="W1102" t="s">
        <v>113</v>
      </c>
      <c r="X1102" t="s">
        <v>169</v>
      </c>
      <c r="Y1102" t="s">
        <v>116</v>
      </c>
      <c r="Z1102" t="s">
        <v>93</v>
      </c>
      <c r="AA1102">
        <v>1.7031689999999999</v>
      </c>
      <c r="AB1102">
        <v>4.4403249999999996</v>
      </c>
      <c r="AC1102">
        <v>12.186199999999999</v>
      </c>
      <c r="AD1102">
        <v>3</v>
      </c>
      <c r="AE1102">
        <v>1.015409</v>
      </c>
      <c r="AF1102">
        <v>68.431244000000007</v>
      </c>
      <c r="AG1102">
        <v>98.569175999999999</v>
      </c>
      <c r="AH1102" t="s">
        <v>117</v>
      </c>
      <c r="AI1102" t="s">
        <v>118</v>
      </c>
      <c r="AJ1102" t="s">
        <v>119</v>
      </c>
      <c r="AK1102" t="s">
        <v>104</v>
      </c>
      <c r="AL1102" t="s">
        <v>105</v>
      </c>
      <c r="AM1102" s="11">
        <v>45245.044444444444</v>
      </c>
      <c r="AN1102" t="s">
        <v>105</v>
      </c>
      <c r="AO1102" s="11">
        <v>45245.044444444444</v>
      </c>
      <c r="AP1102" t="s">
        <v>93</v>
      </c>
      <c r="AQ1102">
        <v>724.85650999999996</v>
      </c>
      <c r="AR1102">
        <v>17031.610796000001</v>
      </c>
      <c r="AS1102">
        <f t="shared" si="17"/>
        <v>1.7031610796000001</v>
      </c>
    </row>
    <row r="1103" spans="1:45" x14ac:dyDescent="0.25">
      <c r="A1103">
        <v>2935</v>
      </c>
      <c r="B1103" t="s">
        <v>86</v>
      </c>
      <c r="C1103">
        <v>552</v>
      </c>
      <c r="D1103" t="s">
        <v>87</v>
      </c>
      <c r="E1103" t="s">
        <v>324</v>
      </c>
      <c r="F1103" t="s">
        <v>233</v>
      </c>
      <c r="G1103" t="s">
        <v>294</v>
      </c>
      <c r="H1103" t="s">
        <v>91</v>
      </c>
      <c r="I1103" t="s">
        <v>93</v>
      </c>
      <c r="J1103" t="s">
        <v>93</v>
      </c>
      <c r="K1103" t="s">
        <v>294</v>
      </c>
      <c r="L1103" t="s">
        <v>93</v>
      </c>
      <c r="M1103" t="s">
        <v>325</v>
      </c>
      <c r="O1103">
        <v>399</v>
      </c>
      <c r="P1103" t="s">
        <v>379</v>
      </c>
      <c r="Q1103" t="s">
        <v>380</v>
      </c>
      <c r="R1103" t="s">
        <v>93</v>
      </c>
      <c r="S1103" t="s">
        <v>93</v>
      </c>
      <c r="T1103" t="s">
        <v>93</v>
      </c>
      <c r="U1103" t="s">
        <v>93</v>
      </c>
      <c r="V1103" t="s">
        <v>93</v>
      </c>
      <c r="W1103" t="s">
        <v>93</v>
      </c>
      <c r="X1103" t="s">
        <v>323</v>
      </c>
      <c r="Y1103" t="s">
        <v>100</v>
      </c>
      <c r="Z1103" t="s">
        <v>188</v>
      </c>
      <c r="AA1103">
        <v>12.134270000000001</v>
      </c>
      <c r="AB1103">
        <v>6.7809210000000002</v>
      </c>
      <c r="AC1103">
        <v>15.521616</v>
      </c>
      <c r="AD1103">
        <v>3.0066470000000001</v>
      </c>
      <c r="AE1103">
        <v>2.7389230000000002</v>
      </c>
      <c r="AF1103">
        <v>0.52248700000000003</v>
      </c>
      <c r="AG1103">
        <v>0.14998800000000001</v>
      </c>
      <c r="AH1103" t="s">
        <v>255</v>
      </c>
      <c r="AI1103" t="s">
        <v>261</v>
      </c>
      <c r="AJ1103" t="s">
        <v>262</v>
      </c>
      <c r="AK1103" t="s">
        <v>104</v>
      </c>
      <c r="AL1103" t="s">
        <v>105</v>
      </c>
      <c r="AM1103" s="11">
        <v>45245.044444444444</v>
      </c>
      <c r="AN1103" t="s">
        <v>105</v>
      </c>
      <c r="AO1103" s="11">
        <v>45245.044444444444</v>
      </c>
      <c r="AP1103" t="s">
        <v>93</v>
      </c>
      <c r="AQ1103">
        <v>2783.473375</v>
      </c>
      <c r="AR1103">
        <v>121342.687943</v>
      </c>
      <c r="AS1103">
        <f t="shared" si="17"/>
        <v>12.1342687943</v>
      </c>
    </row>
    <row r="1104" spans="1:45" x14ac:dyDescent="0.25">
      <c r="A1104">
        <v>2936</v>
      </c>
      <c r="B1104" t="s">
        <v>86</v>
      </c>
      <c r="C1104">
        <v>552</v>
      </c>
      <c r="D1104" t="s">
        <v>87</v>
      </c>
      <c r="E1104" t="s">
        <v>324</v>
      </c>
      <c r="F1104" t="s">
        <v>233</v>
      </c>
      <c r="G1104" t="s">
        <v>294</v>
      </c>
      <c r="H1104" t="s">
        <v>91</v>
      </c>
      <c r="I1104" t="s">
        <v>93</v>
      </c>
      <c r="J1104" t="s">
        <v>93</v>
      </c>
      <c r="K1104" t="s">
        <v>294</v>
      </c>
      <c r="L1104" t="s">
        <v>93</v>
      </c>
      <c r="M1104" t="s">
        <v>325</v>
      </c>
      <c r="O1104">
        <v>7</v>
      </c>
      <c r="P1104" t="s">
        <v>336</v>
      </c>
      <c r="Q1104" t="s">
        <v>337</v>
      </c>
      <c r="R1104" t="s">
        <v>259</v>
      </c>
      <c r="S1104" t="s">
        <v>237</v>
      </c>
      <c r="T1104" t="s">
        <v>154</v>
      </c>
      <c r="U1104" t="s">
        <v>281</v>
      </c>
      <c r="V1104" t="s">
        <v>253</v>
      </c>
      <c r="W1104" t="s">
        <v>326</v>
      </c>
      <c r="X1104" t="s">
        <v>203</v>
      </c>
      <c r="Y1104" t="s">
        <v>137</v>
      </c>
      <c r="Z1104" t="s">
        <v>282</v>
      </c>
      <c r="AA1104">
        <v>2.1855500000000001</v>
      </c>
      <c r="AB1104">
        <v>9.3436439999999994</v>
      </c>
      <c r="AC1104">
        <v>32.536006999999998</v>
      </c>
      <c r="AD1104">
        <v>3.0009440000000001</v>
      </c>
      <c r="AE1104">
        <v>6.6207019999999996</v>
      </c>
      <c r="AF1104">
        <v>24.163247999999999</v>
      </c>
      <c r="AG1104">
        <v>18.022919000000002</v>
      </c>
      <c r="AH1104" t="s">
        <v>248</v>
      </c>
      <c r="AI1104" t="s">
        <v>220</v>
      </c>
      <c r="AJ1104" t="s">
        <v>221</v>
      </c>
      <c r="AK1104" t="s">
        <v>104</v>
      </c>
      <c r="AL1104" t="s">
        <v>105</v>
      </c>
      <c r="AM1104" s="11">
        <v>45245.044444444444</v>
      </c>
      <c r="AN1104" t="s">
        <v>105</v>
      </c>
      <c r="AO1104" s="11">
        <v>45245.044444444444</v>
      </c>
      <c r="AP1104" t="s">
        <v>93</v>
      </c>
      <c r="AQ1104">
        <v>1596.238658</v>
      </c>
      <c r="AR1104">
        <v>21855.483275999999</v>
      </c>
      <c r="AS1104">
        <f t="shared" si="17"/>
        <v>2.1855483275999998</v>
      </c>
    </row>
    <row r="1105" spans="1:45" x14ac:dyDescent="0.25">
      <c r="A1105">
        <v>2937</v>
      </c>
      <c r="B1105" t="s">
        <v>86</v>
      </c>
      <c r="C1105">
        <v>552</v>
      </c>
      <c r="D1105" t="s">
        <v>87</v>
      </c>
      <c r="E1105" t="s">
        <v>324</v>
      </c>
      <c r="F1105" t="s">
        <v>233</v>
      </c>
      <c r="G1105" t="s">
        <v>294</v>
      </c>
      <c r="H1105" t="s">
        <v>91</v>
      </c>
      <c r="I1105" t="s">
        <v>93</v>
      </c>
      <c r="J1105" t="s">
        <v>93</v>
      </c>
      <c r="K1105" t="s">
        <v>294</v>
      </c>
      <c r="L1105" t="s">
        <v>93</v>
      </c>
      <c r="M1105" t="s">
        <v>325</v>
      </c>
      <c r="O1105">
        <v>44</v>
      </c>
      <c r="P1105" t="s">
        <v>251</v>
      </c>
      <c r="Q1105" t="s">
        <v>252</v>
      </c>
      <c r="R1105" t="s">
        <v>93</v>
      </c>
      <c r="S1105" t="s">
        <v>93</v>
      </c>
      <c r="T1105" t="s">
        <v>93</v>
      </c>
      <c r="U1105" t="s">
        <v>93</v>
      </c>
      <c r="V1105" t="s">
        <v>93</v>
      </c>
      <c r="W1105" t="s">
        <v>93</v>
      </c>
      <c r="X1105" t="s">
        <v>137</v>
      </c>
      <c r="Y1105" t="s">
        <v>175</v>
      </c>
      <c r="Z1105" t="s">
        <v>323</v>
      </c>
      <c r="AA1105">
        <v>0.80548299999999995</v>
      </c>
      <c r="AB1105">
        <v>6.4775809999999998</v>
      </c>
      <c r="AC1105">
        <v>11.861872</v>
      </c>
      <c r="AD1105">
        <v>3.1477170000000001</v>
      </c>
      <c r="AE1105">
        <v>1.8960399999999999</v>
      </c>
      <c r="AF1105">
        <v>2.1850239999999999</v>
      </c>
      <c r="AG1105">
        <v>2.4829819999999998</v>
      </c>
      <c r="AH1105" t="s">
        <v>255</v>
      </c>
      <c r="AI1105" t="s">
        <v>103</v>
      </c>
      <c r="AJ1105" t="s">
        <v>103</v>
      </c>
      <c r="AK1105" t="s">
        <v>104</v>
      </c>
      <c r="AL1105" t="s">
        <v>105</v>
      </c>
      <c r="AM1105" s="11">
        <v>45245.044444444444</v>
      </c>
      <c r="AN1105" t="s">
        <v>105</v>
      </c>
      <c r="AO1105" s="11">
        <v>45245.044444444444</v>
      </c>
      <c r="AP1105" t="s">
        <v>93</v>
      </c>
      <c r="AQ1105">
        <v>384.62794700000001</v>
      </c>
      <c r="AR1105">
        <v>8054.8177729999998</v>
      </c>
      <c r="AS1105">
        <f t="shared" si="17"/>
        <v>0.80548177729999992</v>
      </c>
    </row>
    <row r="1106" spans="1:45" x14ac:dyDescent="0.25">
      <c r="A1106">
        <v>2938</v>
      </c>
      <c r="B1106" t="s">
        <v>86</v>
      </c>
      <c r="C1106">
        <v>552</v>
      </c>
      <c r="D1106" t="s">
        <v>87</v>
      </c>
      <c r="E1106" t="s">
        <v>324</v>
      </c>
      <c r="F1106" t="s">
        <v>233</v>
      </c>
      <c r="G1106" t="s">
        <v>294</v>
      </c>
      <c r="H1106" t="s">
        <v>91</v>
      </c>
      <c r="I1106" t="s">
        <v>93</v>
      </c>
      <c r="J1106" t="s">
        <v>93</v>
      </c>
      <c r="K1106" t="s">
        <v>294</v>
      </c>
      <c r="L1106" t="s">
        <v>93</v>
      </c>
      <c r="M1106" t="s">
        <v>325</v>
      </c>
      <c r="O1106">
        <v>585</v>
      </c>
      <c r="P1106" t="s">
        <v>251</v>
      </c>
      <c r="Q1106" t="s">
        <v>252</v>
      </c>
      <c r="R1106" t="s">
        <v>93</v>
      </c>
      <c r="S1106" t="s">
        <v>93</v>
      </c>
      <c r="T1106" t="s">
        <v>93</v>
      </c>
      <c r="U1106" t="s">
        <v>93</v>
      </c>
      <c r="V1106" t="s">
        <v>93</v>
      </c>
      <c r="W1106" t="s">
        <v>93</v>
      </c>
      <c r="X1106" t="s">
        <v>100</v>
      </c>
      <c r="Y1106" t="s">
        <v>187</v>
      </c>
      <c r="Z1106" t="s">
        <v>137</v>
      </c>
      <c r="AA1106">
        <v>0.68996500000000005</v>
      </c>
      <c r="AB1106">
        <v>6.6924919999999997</v>
      </c>
      <c r="AC1106">
        <v>13.098094</v>
      </c>
      <c r="AD1106">
        <v>3.0121950000000002</v>
      </c>
      <c r="AE1106">
        <v>2.744154</v>
      </c>
      <c r="AF1106">
        <v>2.4493990000000001</v>
      </c>
      <c r="AG1106">
        <v>1.115998</v>
      </c>
      <c r="AH1106" t="s">
        <v>255</v>
      </c>
      <c r="AI1106" t="s">
        <v>103</v>
      </c>
      <c r="AJ1106" t="s">
        <v>103</v>
      </c>
      <c r="AK1106" t="s">
        <v>104</v>
      </c>
      <c r="AL1106" t="s">
        <v>105</v>
      </c>
      <c r="AM1106" s="11">
        <v>45245.044444444444</v>
      </c>
      <c r="AN1106" t="s">
        <v>105</v>
      </c>
      <c r="AO1106" s="11">
        <v>45245.044444444444</v>
      </c>
      <c r="AP1106" t="s">
        <v>93</v>
      </c>
      <c r="AQ1106">
        <v>375.85842100000002</v>
      </c>
      <c r="AR1106">
        <v>6899.7044830000004</v>
      </c>
      <c r="AS1106">
        <f t="shared" si="17"/>
        <v>0.68997044830000009</v>
      </c>
    </row>
    <row r="1107" spans="1:45" x14ac:dyDescent="0.25">
      <c r="A1107">
        <v>2939</v>
      </c>
      <c r="B1107" t="s">
        <v>86</v>
      </c>
      <c r="C1107">
        <v>552</v>
      </c>
      <c r="D1107" t="s">
        <v>87</v>
      </c>
      <c r="E1107" t="s">
        <v>324</v>
      </c>
      <c r="F1107" t="s">
        <v>233</v>
      </c>
      <c r="G1107" t="s">
        <v>294</v>
      </c>
      <c r="H1107" t="s">
        <v>91</v>
      </c>
      <c r="I1107" t="s">
        <v>93</v>
      </c>
      <c r="J1107" t="s">
        <v>93</v>
      </c>
      <c r="K1107" t="s">
        <v>294</v>
      </c>
      <c r="L1107" t="s">
        <v>93</v>
      </c>
      <c r="M1107" t="s">
        <v>325</v>
      </c>
      <c r="O1107">
        <v>634</v>
      </c>
      <c r="P1107" t="s">
        <v>263</v>
      </c>
      <c r="Q1107" t="s">
        <v>264</v>
      </c>
      <c r="R1107" t="s">
        <v>259</v>
      </c>
      <c r="S1107" t="s">
        <v>278</v>
      </c>
      <c r="T1107" t="s">
        <v>237</v>
      </c>
      <c r="U1107" t="s">
        <v>265</v>
      </c>
      <c r="V1107" t="s">
        <v>253</v>
      </c>
      <c r="W1107" t="s">
        <v>93</v>
      </c>
      <c r="X1107" t="s">
        <v>137</v>
      </c>
      <c r="Y1107" t="s">
        <v>203</v>
      </c>
      <c r="Z1107" t="s">
        <v>381</v>
      </c>
      <c r="AA1107">
        <v>21.236922</v>
      </c>
      <c r="AB1107">
        <v>9.4547550000000005</v>
      </c>
      <c r="AC1107">
        <v>29.406756999999999</v>
      </c>
      <c r="AD1107">
        <v>3.000054</v>
      </c>
      <c r="AE1107">
        <v>4.0549549999999996</v>
      </c>
      <c r="AF1107">
        <v>55.293796999999998</v>
      </c>
      <c r="AG1107">
        <v>7.2256239999999998</v>
      </c>
      <c r="AH1107" t="s">
        <v>167</v>
      </c>
      <c r="AI1107" t="s">
        <v>177</v>
      </c>
      <c r="AJ1107" t="s">
        <v>242</v>
      </c>
      <c r="AK1107" t="s">
        <v>104</v>
      </c>
      <c r="AL1107" t="s">
        <v>105</v>
      </c>
      <c r="AM1107" s="11">
        <v>45245.044444444444</v>
      </c>
      <c r="AN1107" t="s">
        <v>105</v>
      </c>
      <c r="AO1107" s="11">
        <v>45245.044444444444</v>
      </c>
      <c r="AP1107" t="s">
        <v>93</v>
      </c>
      <c r="AQ1107">
        <v>7229.2208909999999</v>
      </c>
      <c r="AR1107">
        <v>212368.62860699999</v>
      </c>
      <c r="AS1107">
        <f t="shared" si="17"/>
        <v>21.236862860700001</v>
      </c>
    </row>
    <row r="1108" spans="1:45" x14ac:dyDescent="0.25">
      <c r="A1108">
        <v>2940</v>
      </c>
      <c r="B1108" t="s">
        <v>86</v>
      </c>
      <c r="C1108">
        <v>552</v>
      </c>
      <c r="D1108" t="s">
        <v>87</v>
      </c>
      <c r="E1108" t="s">
        <v>324</v>
      </c>
      <c r="F1108" t="s">
        <v>233</v>
      </c>
      <c r="G1108" t="s">
        <v>294</v>
      </c>
      <c r="H1108" t="s">
        <v>91</v>
      </c>
      <c r="I1108" t="s">
        <v>93</v>
      </c>
      <c r="J1108" t="s">
        <v>93</v>
      </c>
      <c r="K1108" t="s">
        <v>294</v>
      </c>
      <c r="L1108" t="s">
        <v>93</v>
      </c>
      <c r="M1108" t="s">
        <v>325</v>
      </c>
      <c r="O1108">
        <v>691</v>
      </c>
      <c r="P1108" t="s">
        <v>331</v>
      </c>
      <c r="Q1108" t="s">
        <v>332</v>
      </c>
      <c r="R1108" t="s">
        <v>237</v>
      </c>
      <c r="S1108" t="s">
        <v>278</v>
      </c>
      <c r="T1108" t="s">
        <v>259</v>
      </c>
      <c r="U1108" t="s">
        <v>99</v>
      </c>
      <c r="V1108" t="s">
        <v>93</v>
      </c>
      <c r="W1108" t="s">
        <v>93</v>
      </c>
      <c r="X1108" t="s">
        <v>137</v>
      </c>
      <c r="Y1108" t="s">
        <v>323</v>
      </c>
      <c r="Z1108" t="s">
        <v>175</v>
      </c>
      <c r="AA1108">
        <v>0.50841999999999998</v>
      </c>
      <c r="AB1108">
        <v>6.6936790000000004</v>
      </c>
      <c r="AC1108">
        <v>13.085329</v>
      </c>
      <c r="AD1108">
        <v>3.0048140000000001</v>
      </c>
      <c r="AE1108">
        <v>2.1609609999999999</v>
      </c>
      <c r="AF1108">
        <v>21.281610000000001</v>
      </c>
      <c r="AG1108">
        <v>3.4420350000000002</v>
      </c>
      <c r="AH1108" t="s">
        <v>167</v>
      </c>
      <c r="AI1108" t="s">
        <v>177</v>
      </c>
      <c r="AJ1108" t="s">
        <v>242</v>
      </c>
      <c r="AK1108" t="s">
        <v>104</v>
      </c>
      <c r="AL1108" t="s">
        <v>105</v>
      </c>
      <c r="AM1108" s="11">
        <v>45245.044444444444</v>
      </c>
      <c r="AN1108" t="s">
        <v>105</v>
      </c>
      <c r="AO1108" s="11">
        <v>45245.044444444444</v>
      </c>
      <c r="AP1108" t="s">
        <v>93</v>
      </c>
      <c r="AQ1108">
        <v>287.20711899999998</v>
      </c>
      <c r="AR1108">
        <v>5084.1921860000002</v>
      </c>
      <c r="AS1108">
        <f t="shared" si="17"/>
        <v>0.50841921860000006</v>
      </c>
    </row>
    <row r="1109" spans="1:45" x14ac:dyDescent="0.25">
      <c r="A1109">
        <v>2941</v>
      </c>
      <c r="B1109" t="s">
        <v>86</v>
      </c>
      <c r="C1109">
        <v>552</v>
      </c>
      <c r="D1109" t="s">
        <v>87</v>
      </c>
      <c r="E1109" t="s">
        <v>324</v>
      </c>
      <c r="F1109" t="s">
        <v>233</v>
      </c>
      <c r="G1109" t="s">
        <v>294</v>
      </c>
      <c r="H1109" t="s">
        <v>91</v>
      </c>
      <c r="I1109" t="s">
        <v>93</v>
      </c>
      <c r="J1109" t="s">
        <v>93</v>
      </c>
      <c r="K1109" t="s">
        <v>294</v>
      </c>
      <c r="L1109" t="s">
        <v>93</v>
      </c>
      <c r="M1109" t="s">
        <v>325</v>
      </c>
      <c r="O1109">
        <v>934</v>
      </c>
      <c r="P1109" t="s">
        <v>263</v>
      </c>
      <c r="Q1109" t="s">
        <v>264</v>
      </c>
      <c r="R1109" t="s">
        <v>259</v>
      </c>
      <c r="S1109" t="s">
        <v>278</v>
      </c>
      <c r="T1109" t="s">
        <v>237</v>
      </c>
      <c r="U1109" t="s">
        <v>99</v>
      </c>
      <c r="V1109" t="s">
        <v>113</v>
      </c>
      <c r="W1109" t="s">
        <v>93</v>
      </c>
      <c r="X1109" t="s">
        <v>169</v>
      </c>
      <c r="Y1109" t="s">
        <v>203</v>
      </c>
      <c r="Z1109" t="s">
        <v>187</v>
      </c>
      <c r="AA1109">
        <v>2.788027</v>
      </c>
      <c r="AB1109">
        <v>8.9286750000000001</v>
      </c>
      <c r="AC1109">
        <v>24.307020000000001</v>
      </c>
      <c r="AD1109">
        <v>3.0004870000000001</v>
      </c>
      <c r="AE1109">
        <v>4.1839729999999999</v>
      </c>
      <c r="AF1109">
        <v>71.419678000000005</v>
      </c>
      <c r="AG1109">
        <v>45.767128</v>
      </c>
      <c r="AH1109" t="s">
        <v>167</v>
      </c>
      <c r="AI1109" t="s">
        <v>177</v>
      </c>
      <c r="AJ1109" t="s">
        <v>242</v>
      </c>
      <c r="AK1109" t="s">
        <v>104</v>
      </c>
      <c r="AL1109" t="s">
        <v>105</v>
      </c>
      <c r="AM1109" s="11">
        <v>45245.044444444444</v>
      </c>
      <c r="AN1109" t="s">
        <v>105</v>
      </c>
      <c r="AO1109" s="11">
        <v>45245.044444444444</v>
      </c>
      <c r="AP1109" t="s">
        <v>93</v>
      </c>
      <c r="AQ1109">
        <v>981.35630500000002</v>
      </c>
      <c r="AR1109">
        <v>27880.200401999999</v>
      </c>
      <c r="AS1109">
        <f t="shared" si="17"/>
        <v>2.7880200401999997</v>
      </c>
    </row>
    <row r="1110" spans="1:45" x14ac:dyDescent="0.25">
      <c r="A1110">
        <v>2942</v>
      </c>
      <c r="B1110" t="s">
        <v>86</v>
      </c>
      <c r="C1110">
        <v>552</v>
      </c>
      <c r="D1110" t="s">
        <v>87</v>
      </c>
      <c r="E1110" t="s">
        <v>324</v>
      </c>
      <c r="F1110" t="s">
        <v>233</v>
      </c>
      <c r="G1110" t="s">
        <v>294</v>
      </c>
      <c r="H1110" t="s">
        <v>91</v>
      </c>
      <c r="I1110" t="s">
        <v>93</v>
      </c>
      <c r="J1110" t="s">
        <v>93</v>
      </c>
      <c r="K1110" t="s">
        <v>294</v>
      </c>
      <c r="L1110" t="s">
        <v>93</v>
      </c>
      <c r="M1110" t="s">
        <v>325</v>
      </c>
      <c r="O1110">
        <v>685</v>
      </c>
      <c r="P1110" t="s">
        <v>287</v>
      </c>
      <c r="Q1110" t="s">
        <v>288</v>
      </c>
      <c r="R1110" t="s">
        <v>278</v>
      </c>
      <c r="S1110" t="s">
        <v>125</v>
      </c>
      <c r="T1110" t="s">
        <v>174</v>
      </c>
      <c r="U1110" t="s">
        <v>124</v>
      </c>
      <c r="V1110" t="s">
        <v>99</v>
      </c>
      <c r="W1110" t="s">
        <v>113</v>
      </c>
      <c r="X1110" t="s">
        <v>169</v>
      </c>
      <c r="Y1110" t="s">
        <v>175</v>
      </c>
      <c r="Z1110" t="s">
        <v>93</v>
      </c>
      <c r="AA1110">
        <v>21.244764</v>
      </c>
      <c r="AB1110">
        <v>6.2615720000000001</v>
      </c>
      <c r="AC1110">
        <v>23.745812999999998</v>
      </c>
      <c r="AD1110">
        <v>3.0000499999999999</v>
      </c>
      <c r="AE1110">
        <v>3.0008180000000002</v>
      </c>
      <c r="AF1110">
        <v>47.601849000000001</v>
      </c>
      <c r="AG1110">
        <v>68.862617</v>
      </c>
      <c r="AH1110" t="s">
        <v>117</v>
      </c>
      <c r="AI1110" t="s">
        <v>118</v>
      </c>
      <c r="AJ1110" t="s">
        <v>119</v>
      </c>
      <c r="AK1110" t="s">
        <v>104</v>
      </c>
      <c r="AL1110" t="s">
        <v>105</v>
      </c>
      <c r="AM1110" s="11">
        <v>45245.044444444444</v>
      </c>
      <c r="AN1110" t="s">
        <v>105</v>
      </c>
      <c r="AO1110" s="11">
        <v>45245.044444444444</v>
      </c>
      <c r="AP1110" t="s">
        <v>93</v>
      </c>
      <c r="AQ1110">
        <v>2079.9381939999998</v>
      </c>
      <c r="AR1110">
        <v>212445.338842</v>
      </c>
      <c r="AS1110">
        <f t="shared" si="17"/>
        <v>21.244533884199999</v>
      </c>
    </row>
    <row r="1111" spans="1:45" x14ac:dyDescent="0.25">
      <c r="A1111">
        <v>2943</v>
      </c>
      <c r="B1111" t="s">
        <v>86</v>
      </c>
      <c r="C1111">
        <v>552</v>
      </c>
      <c r="D1111" t="s">
        <v>87</v>
      </c>
      <c r="E1111" t="s">
        <v>324</v>
      </c>
      <c r="F1111" t="s">
        <v>233</v>
      </c>
      <c r="G1111" t="s">
        <v>294</v>
      </c>
      <c r="H1111" t="s">
        <v>91</v>
      </c>
      <c r="I1111" t="s">
        <v>93</v>
      </c>
      <c r="J1111" t="s">
        <v>93</v>
      </c>
      <c r="K1111" t="s">
        <v>294</v>
      </c>
      <c r="L1111" t="s">
        <v>93</v>
      </c>
      <c r="M1111" t="s">
        <v>325</v>
      </c>
      <c r="O1111">
        <v>940</v>
      </c>
      <c r="P1111" t="s">
        <v>287</v>
      </c>
      <c r="Q1111" t="s">
        <v>288</v>
      </c>
      <c r="R1111" t="s">
        <v>125</v>
      </c>
      <c r="S1111" t="s">
        <v>278</v>
      </c>
      <c r="T1111" t="s">
        <v>93</v>
      </c>
      <c r="U1111" t="s">
        <v>124</v>
      </c>
      <c r="V1111" t="s">
        <v>99</v>
      </c>
      <c r="W1111" t="s">
        <v>98</v>
      </c>
      <c r="X1111" t="s">
        <v>114</v>
      </c>
      <c r="Y1111" t="s">
        <v>93</v>
      </c>
      <c r="Z1111" t="s">
        <v>93</v>
      </c>
      <c r="AA1111">
        <v>15.17577</v>
      </c>
      <c r="AB1111">
        <v>9.1834319999999998</v>
      </c>
      <c r="AC1111">
        <v>25.505908999999999</v>
      </c>
      <c r="AD1111">
        <v>3.0000619999999998</v>
      </c>
      <c r="AE1111">
        <v>3.91594</v>
      </c>
      <c r="AF1111">
        <v>59.940944999999999</v>
      </c>
      <c r="AG1111">
        <v>23.108547000000002</v>
      </c>
      <c r="AH1111" t="s">
        <v>117</v>
      </c>
      <c r="AI1111" t="s">
        <v>118</v>
      </c>
      <c r="AJ1111" t="s">
        <v>119</v>
      </c>
      <c r="AK1111" t="s">
        <v>104</v>
      </c>
      <c r="AL1111" t="s">
        <v>105</v>
      </c>
      <c r="AM1111" s="11">
        <v>45245.044444444444</v>
      </c>
      <c r="AN1111" t="s">
        <v>105</v>
      </c>
      <c r="AO1111" s="11">
        <v>45245.044444444444</v>
      </c>
      <c r="AP1111" t="s">
        <v>93</v>
      </c>
      <c r="AQ1111">
        <v>2148.5176620000002</v>
      </c>
      <c r="AR1111">
        <v>151757.65335800001</v>
      </c>
      <c r="AS1111">
        <f t="shared" si="17"/>
        <v>15.175765335800001</v>
      </c>
    </row>
    <row r="1112" spans="1:45" x14ac:dyDescent="0.25">
      <c r="A1112">
        <v>2944</v>
      </c>
      <c r="B1112" t="s">
        <v>86</v>
      </c>
      <c r="C1112">
        <v>552</v>
      </c>
      <c r="D1112" t="s">
        <v>87</v>
      </c>
      <c r="E1112" t="s">
        <v>324</v>
      </c>
      <c r="F1112" t="s">
        <v>233</v>
      </c>
      <c r="G1112" t="s">
        <v>294</v>
      </c>
      <c r="H1112" t="s">
        <v>91</v>
      </c>
      <c r="I1112" t="s">
        <v>93</v>
      </c>
      <c r="J1112" t="s">
        <v>93</v>
      </c>
      <c r="K1112" t="s">
        <v>294</v>
      </c>
      <c r="L1112" t="s">
        <v>93</v>
      </c>
      <c r="M1112" t="s">
        <v>325</v>
      </c>
      <c r="O1112">
        <v>193</v>
      </c>
      <c r="P1112" t="s">
        <v>271</v>
      </c>
      <c r="Q1112" t="s">
        <v>272</v>
      </c>
      <c r="R1112" t="s">
        <v>154</v>
      </c>
      <c r="S1112" t="s">
        <v>237</v>
      </c>
      <c r="T1112" t="s">
        <v>93</v>
      </c>
      <c r="U1112" t="s">
        <v>168</v>
      </c>
      <c r="V1112" t="s">
        <v>206</v>
      </c>
      <c r="W1112" t="s">
        <v>204</v>
      </c>
      <c r="X1112" t="s">
        <v>169</v>
      </c>
      <c r="Y1112" t="s">
        <v>136</v>
      </c>
      <c r="Z1112" t="s">
        <v>256</v>
      </c>
      <c r="AA1112">
        <v>6.0249790000000001</v>
      </c>
      <c r="AB1112">
        <v>13.079821000000001</v>
      </c>
      <c r="AC1112">
        <v>34.325007999999997</v>
      </c>
      <c r="AD1112">
        <v>3.0000149999999999</v>
      </c>
      <c r="AE1112">
        <v>7.9193350000000002</v>
      </c>
      <c r="AF1112">
        <v>70.800246999999999</v>
      </c>
      <c r="AG1112">
        <v>35.397635999999999</v>
      </c>
      <c r="AH1112" t="s">
        <v>117</v>
      </c>
      <c r="AI1112" t="s">
        <v>177</v>
      </c>
      <c r="AJ1112" t="s">
        <v>242</v>
      </c>
      <c r="AK1112" t="s">
        <v>104</v>
      </c>
      <c r="AL1112" t="s">
        <v>105</v>
      </c>
      <c r="AM1112" s="11">
        <v>45245.044444444444</v>
      </c>
      <c r="AN1112" t="s">
        <v>105</v>
      </c>
      <c r="AO1112" s="11">
        <v>45245.044444444444</v>
      </c>
      <c r="AP1112" t="s">
        <v>93</v>
      </c>
      <c r="AQ1112">
        <v>981.01982599999997</v>
      </c>
      <c r="AR1112">
        <v>60249.991135999997</v>
      </c>
      <c r="AS1112">
        <f t="shared" si="17"/>
        <v>6.0249991135999998</v>
      </c>
    </row>
    <row r="1113" spans="1:45" x14ac:dyDescent="0.25">
      <c r="A1113">
        <v>2945</v>
      </c>
      <c r="B1113" t="s">
        <v>86</v>
      </c>
      <c r="C1113">
        <v>552</v>
      </c>
      <c r="D1113" t="s">
        <v>87</v>
      </c>
      <c r="E1113" t="s">
        <v>324</v>
      </c>
      <c r="F1113" t="s">
        <v>233</v>
      </c>
      <c r="G1113" t="s">
        <v>294</v>
      </c>
      <c r="H1113" t="s">
        <v>91</v>
      </c>
      <c r="I1113" t="s">
        <v>93</v>
      </c>
      <c r="J1113" t="s">
        <v>93</v>
      </c>
      <c r="K1113" t="s">
        <v>294</v>
      </c>
      <c r="L1113" t="s">
        <v>93</v>
      </c>
      <c r="M1113" t="s">
        <v>325</v>
      </c>
      <c r="O1113">
        <v>442</v>
      </c>
      <c r="P1113" t="s">
        <v>331</v>
      </c>
      <c r="Q1113" t="s">
        <v>332</v>
      </c>
      <c r="R1113" t="s">
        <v>237</v>
      </c>
      <c r="S1113" t="s">
        <v>278</v>
      </c>
      <c r="T1113" t="s">
        <v>259</v>
      </c>
      <c r="U1113" t="s">
        <v>281</v>
      </c>
      <c r="V1113" t="s">
        <v>113</v>
      </c>
      <c r="W1113" t="s">
        <v>93</v>
      </c>
      <c r="X1113" t="s">
        <v>137</v>
      </c>
      <c r="Y1113" t="s">
        <v>175</v>
      </c>
      <c r="Z1113" t="s">
        <v>93</v>
      </c>
      <c r="AA1113">
        <v>1.5976239999999999</v>
      </c>
      <c r="AB1113">
        <v>7.0518869999999998</v>
      </c>
      <c r="AC1113">
        <v>21.317965999999998</v>
      </c>
      <c r="AD1113">
        <v>3.0009619999999999</v>
      </c>
      <c r="AE1113">
        <v>2.7710699999999999</v>
      </c>
      <c r="AF1113">
        <v>55.80162</v>
      </c>
      <c r="AG1113">
        <v>23.885470999999999</v>
      </c>
      <c r="AH1113" t="s">
        <v>167</v>
      </c>
      <c r="AI1113" t="s">
        <v>177</v>
      </c>
      <c r="AJ1113" t="s">
        <v>242</v>
      </c>
      <c r="AK1113" t="s">
        <v>104</v>
      </c>
      <c r="AL1113" t="s">
        <v>105</v>
      </c>
      <c r="AM1113" s="11">
        <v>45245.044444444444</v>
      </c>
      <c r="AN1113" t="s">
        <v>105</v>
      </c>
      <c r="AO1113" s="11">
        <v>45245.044444444444</v>
      </c>
      <c r="AP1113" t="s">
        <v>93</v>
      </c>
      <c r="AQ1113">
        <v>790.34996799999999</v>
      </c>
      <c r="AR1113">
        <v>15976.245797</v>
      </c>
      <c r="AS1113">
        <f t="shared" si="17"/>
        <v>1.5976245796999999</v>
      </c>
    </row>
    <row r="1114" spans="1:45" x14ac:dyDescent="0.25">
      <c r="A1114">
        <v>2946</v>
      </c>
      <c r="B1114" t="s">
        <v>86</v>
      </c>
      <c r="C1114">
        <v>552</v>
      </c>
      <c r="D1114" t="s">
        <v>87</v>
      </c>
      <c r="E1114" t="s">
        <v>324</v>
      </c>
      <c r="F1114" t="s">
        <v>233</v>
      </c>
      <c r="G1114" t="s">
        <v>294</v>
      </c>
      <c r="H1114" t="s">
        <v>91</v>
      </c>
      <c r="I1114" t="s">
        <v>93</v>
      </c>
      <c r="J1114" t="s">
        <v>93</v>
      </c>
      <c r="K1114" t="s">
        <v>294</v>
      </c>
      <c r="L1114" t="s">
        <v>93</v>
      </c>
      <c r="M1114" t="s">
        <v>325</v>
      </c>
      <c r="O1114">
        <v>834</v>
      </c>
      <c r="P1114" t="s">
        <v>263</v>
      </c>
      <c r="Q1114" t="s">
        <v>264</v>
      </c>
      <c r="R1114" t="s">
        <v>259</v>
      </c>
      <c r="S1114" t="s">
        <v>237</v>
      </c>
      <c r="T1114" t="s">
        <v>278</v>
      </c>
      <c r="U1114" t="s">
        <v>93</v>
      </c>
      <c r="V1114" t="s">
        <v>93</v>
      </c>
      <c r="W1114" t="s">
        <v>93</v>
      </c>
      <c r="X1114" t="s">
        <v>137</v>
      </c>
      <c r="Y1114" t="s">
        <v>409</v>
      </c>
      <c r="Z1114" t="s">
        <v>414</v>
      </c>
      <c r="AA1114">
        <v>1.043833</v>
      </c>
      <c r="AB1114">
        <v>7.6434740000000003</v>
      </c>
      <c r="AC1114">
        <v>14.82474</v>
      </c>
      <c r="AD1114">
        <v>3.0005700000000002</v>
      </c>
      <c r="AE1114">
        <v>2.3141150000000001</v>
      </c>
      <c r="AF1114">
        <v>68.373016000000007</v>
      </c>
      <c r="AG1114">
        <v>5.4989650000000001</v>
      </c>
      <c r="AH1114" t="s">
        <v>167</v>
      </c>
      <c r="AI1114" t="s">
        <v>177</v>
      </c>
      <c r="AJ1114" t="s">
        <v>242</v>
      </c>
      <c r="AK1114" t="s">
        <v>104</v>
      </c>
      <c r="AL1114" t="s">
        <v>105</v>
      </c>
      <c r="AM1114" s="11">
        <v>45245.044444444444</v>
      </c>
      <c r="AN1114" t="s">
        <v>105</v>
      </c>
      <c r="AO1114" s="11">
        <v>45245.044444444444</v>
      </c>
      <c r="AP1114" t="s">
        <v>93</v>
      </c>
      <c r="AQ1114">
        <v>533.05679899999996</v>
      </c>
      <c r="AR1114">
        <v>10438.322056999999</v>
      </c>
      <c r="AS1114">
        <f t="shared" si="17"/>
        <v>1.0438322057</v>
      </c>
    </row>
    <row r="1115" spans="1:45" x14ac:dyDescent="0.25">
      <c r="A1115">
        <v>2947</v>
      </c>
      <c r="B1115" t="s">
        <v>86</v>
      </c>
      <c r="C1115">
        <v>552</v>
      </c>
      <c r="D1115" t="s">
        <v>87</v>
      </c>
      <c r="E1115" t="s">
        <v>324</v>
      </c>
      <c r="F1115" t="s">
        <v>233</v>
      </c>
      <c r="G1115" t="s">
        <v>294</v>
      </c>
      <c r="H1115" t="s">
        <v>91</v>
      </c>
      <c r="I1115" t="s">
        <v>93</v>
      </c>
      <c r="J1115" t="s">
        <v>93</v>
      </c>
      <c r="K1115" t="s">
        <v>294</v>
      </c>
      <c r="L1115" t="s">
        <v>93</v>
      </c>
      <c r="M1115" t="s">
        <v>325</v>
      </c>
      <c r="O1115">
        <v>840</v>
      </c>
      <c r="P1115" t="s">
        <v>331</v>
      </c>
      <c r="Q1115" t="s">
        <v>332</v>
      </c>
      <c r="R1115" t="s">
        <v>278</v>
      </c>
      <c r="S1115" t="s">
        <v>237</v>
      </c>
      <c r="T1115" t="s">
        <v>142</v>
      </c>
      <c r="U1115" t="s">
        <v>99</v>
      </c>
      <c r="V1115" t="s">
        <v>113</v>
      </c>
      <c r="W1115" t="s">
        <v>295</v>
      </c>
      <c r="X1115" t="s">
        <v>169</v>
      </c>
      <c r="Y1115" t="s">
        <v>136</v>
      </c>
      <c r="Z1115" t="s">
        <v>130</v>
      </c>
      <c r="AA1115">
        <v>3.7475540000000001</v>
      </c>
      <c r="AB1115">
        <v>7.9235959999999999</v>
      </c>
      <c r="AC1115">
        <v>24.927524999999999</v>
      </c>
      <c r="AD1115">
        <v>3.0001099999999998</v>
      </c>
      <c r="AE1115">
        <v>3.7837730000000001</v>
      </c>
      <c r="AF1115">
        <v>62.696891999999998</v>
      </c>
      <c r="AG1115">
        <v>92.374908000000005</v>
      </c>
      <c r="AH1115" t="s">
        <v>167</v>
      </c>
      <c r="AI1115" t="s">
        <v>177</v>
      </c>
      <c r="AJ1115" t="s">
        <v>242</v>
      </c>
      <c r="AK1115" t="s">
        <v>104</v>
      </c>
      <c r="AL1115" t="s">
        <v>105</v>
      </c>
      <c r="AM1115" s="11">
        <v>45245.044444444444</v>
      </c>
      <c r="AN1115" t="s">
        <v>105</v>
      </c>
      <c r="AO1115" s="11">
        <v>45245.044444444444</v>
      </c>
      <c r="AP1115" t="s">
        <v>93</v>
      </c>
      <c r="AQ1115">
        <v>832.64719300000002</v>
      </c>
      <c r="AR1115">
        <v>37475.225754999999</v>
      </c>
      <c r="AS1115">
        <f t="shared" si="17"/>
        <v>3.7475225755000001</v>
      </c>
    </row>
    <row r="1116" spans="1:45" x14ac:dyDescent="0.25">
      <c r="A1116">
        <v>2948</v>
      </c>
      <c r="B1116" t="s">
        <v>86</v>
      </c>
      <c r="C1116">
        <v>552</v>
      </c>
      <c r="D1116" t="s">
        <v>87</v>
      </c>
      <c r="E1116" t="s">
        <v>324</v>
      </c>
      <c r="F1116" t="s">
        <v>233</v>
      </c>
      <c r="G1116" t="s">
        <v>294</v>
      </c>
      <c r="H1116" t="s">
        <v>91</v>
      </c>
      <c r="I1116" t="s">
        <v>93</v>
      </c>
      <c r="J1116" t="s">
        <v>93</v>
      </c>
      <c r="K1116" t="s">
        <v>294</v>
      </c>
      <c r="L1116" t="s">
        <v>93</v>
      </c>
      <c r="M1116" t="s">
        <v>325</v>
      </c>
      <c r="O1116">
        <v>342</v>
      </c>
      <c r="P1116" t="s">
        <v>152</v>
      </c>
      <c r="Q1116" t="s">
        <v>153</v>
      </c>
      <c r="R1116" t="s">
        <v>125</v>
      </c>
      <c r="S1116" t="s">
        <v>154</v>
      </c>
      <c r="T1116" t="s">
        <v>93</v>
      </c>
      <c r="U1116" t="s">
        <v>99</v>
      </c>
      <c r="V1116" t="s">
        <v>168</v>
      </c>
      <c r="W1116" t="s">
        <v>113</v>
      </c>
      <c r="X1116" t="s">
        <v>137</v>
      </c>
      <c r="Y1116" t="s">
        <v>136</v>
      </c>
      <c r="Z1116" t="s">
        <v>93</v>
      </c>
      <c r="AA1116">
        <v>10.441967</v>
      </c>
      <c r="AB1116">
        <v>8.9605580000000007</v>
      </c>
      <c r="AC1116">
        <v>31.841251</v>
      </c>
      <c r="AD1116">
        <v>3.000086</v>
      </c>
      <c r="AE1116">
        <v>4.5872929999999998</v>
      </c>
      <c r="AF1116">
        <v>85.760658000000006</v>
      </c>
      <c r="AG1116">
        <v>97.421302999999995</v>
      </c>
      <c r="AH1116" t="s">
        <v>117</v>
      </c>
      <c r="AI1116" t="s">
        <v>118</v>
      </c>
      <c r="AJ1116" t="s">
        <v>119</v>
      </c>
      <c r="AK1116" t="s">
        <v>104</v>
      </c>
      <c r="AL1116" t="s">
        <v>105</v>
      </c>
      <c r="AM1116" s="11">
        <v>45245.044444444444</v>
      </c>
      <c r="AN1116" t="s">
        <v>105</v>
      </c>
      <c r="AO1116" s="11">
        <v>45245.044444444444</v>
      </c>
      <c r="AP1116" t="s">
        <v>93</v>
      </c>
      <c r="AQ1116">
        <v>1945.7507989999999</v>
      </c>
      <c r="AR1116">
        <v>104419.66426200001</v>
      </c>
      <c r="AS1116">
        <f t="shared" si="17"/>
        <v>10.4419664262</v>
      </c>
    </row>
    <row r="1117" spans="1:45" x14ac:dyDescent="0.25">
      <c r="A1117">
        <v>2949</v>
      </c>
      <c r="B1117" t="s">
        <v>86</v>
      </c>
      <c r="C1117">
        <v>552</v>
      </c>
      <c r="D1117" t="s">
        <v>87</v>
      </c>
      <c r="E1117" t="s">
        <v>324</v>
      </c>
      <c r="F1117" t="s">
        <v>233</v>
      </c>
      <c r="G1117" t="s">
        <v>294</v>
      </c>
      <c r="H1117" t="s">
        <v>91</v>
      </c>
      <c r="I1117" t="s">
        <v>93</v>
      </c>
      <c r="J1117" t="s">
        <v>93</v>
      </c>
      <c r="K1117" t="s">
        <v>294</v>
      </c>
      <c r="L1117" t="s">
        <v>93</v>
      </c>
      <c r="M1117" t="s">
        <v>325</v>
      </c>
      <c r="O1117">
        <v>299</v>
      </c>
      <c r="P1117" t="s">
        <v>349</v>
      </c>
      <c r="Q1117" t="s">
        <v>350</v>
      </c>
      <c r="R1117" t="s">
        <v>125</v>
      </c>
      <c r="S1117" t="s">
        <v>364</v>
      </c>
      <c r="T1117" t="s">
        <v>93</v>
      </c>
      <c r="U1117" t="s">
        <v>356</v>
      </c>
      <c r="V1117" t="s">
        <v>365</v>
      </c>
      <c r="W1117" t="s">
        <v>360</v>
      </c>
      <c r="X1117" t="s">
        <v>363</v>
      </c>
      <c r="Y1117" t="s">
        <v>150</v>
      </c>
      <c r="Z1117" t="s">
        <v>361</v>
      </c>
      <c r="AA1117">
        <v>0.880027</v>
      </c>
      <c r="AB1117">
        <v>6.1598709999999999</v>
      </c>
      <c r="AC1117">
        <v>20.027235000000001</v>
      </c>
      <c r="AD1117">
        <v>3.0011749999999999</v>
      </c>
      <c r="AE1117">
        <v>2.7442630000000001</v>
      </c>
      <c r="AF1117">
        <v>17.272202</v>
      </c>
      <c r="AG1117">
        <v>39.657882999999998</v>
      </c>
      <c r="AH1117" t="s">
        <v>248</v>
      </c>
      <c r="AI1117" t="s">
        <v>249</v>
      </c>
      <c r="AJ1117" t="s">
        <v>352</v>
      </c>
      <c r="AK1117" t="s">
        <v>104</v>
      </c>
      <c r="AL1117" t="s">
        <v>105</v>
      </c>
      <c r="AM1117" s="11">
        <v>45245.044444444444</v>
      </c>
      <c r="AN1117" t="s">
        <v>105</v>
      </c>
      <c r="AO1117" s="11">
        <v>45245.044444444444</v>
      </c>
      <c r="AP1117" t="s">
        <v>93</v>
      </c>
      <c r="AQ1117">
        <v>417.080037</v>
      </c>
      <c r="AR1117">
        <v>8800.2693369999997</v>
      </c>
      <c r="AS1117">
        <f t="shared" si="17"/>
        <v>0.88002693369999996</v>
      </c>
    </row>
    <row r="1118" spans="1:45" x14ac:dyDescent="0.25">
      <c r="A1118">
        <v>2950</v>
      </c>
      <c r="B1118" t="s">
        <v>86</v>
      </c>
      <c r="C1118">
        <v>552</v>
      </c>
      <c r="D1118" t="s">
        <v>87</v>
      </c>
      <c r="E1118" t="s">
        <v>324</v>
      </c>
      <c r="F1118" t="s">
        <v>233</v>
      </c>
      <c r="G1118" t="s">
        <v>294</v>
      </c>
      <c r="H1118" t="s">
        <v>91</v>
      </c>
      <c r="I1118" t="s">
        <v>93</v>
      </c>
      <c r="J1118" t="s">
        <v>93</v>
      </c>
      <c r="K1118" t="s">
        <v>294</v>
      </c>
      <c r="L1118" t="s">
        <v>93</v>
      </c>
      <c r="M1118" t="s">
        <v>325</v>
      </c>
      <c r="O1118">
        <v>791</v>
      </c>
      <c r="P1118" t="s">
        <v>229</v>
      </c>
      <c r="Q1118" t="s">
        <v>230</v>
      </c>
      <c r="R1118" t="s">
        <v>174</v>
      </c>
      <c r="S1118" t="s">
        <v>125</v>
      </c>
      <c r="T1118" t="s">
        <v>278</v>
      </c>
      <c r="U1118" t="s">
        <v>99</v>
      </c>
      <c r="V1118" t="s">
        <v>113</v>
      </c>
      <c r="W1118" t="s">
        <v>124</v>
      </c>
      <c r="X1118" t="s">
        <v>169</v>
      </c>
      <c r="Y1118" t="s">
        <v>136</v>
      </c>
      <c r="Z1118" t="s">
        <v>93</v>
      </c>
      <c r="AA1118">
        <v>12.096439</v>
      </c>
      <c r="AB1118">
        <v>5.5451439999999996</v>
      </c>
      <c r="AC1118">
        <v>18.925753</v>
      </c>
      <c r="AD1118">
        <v>3.0001720000000001</v>
      </c>
      <c r="AE1118">
        <v>1.990084</v>
      </c>
      <c r="AF1118">
        <v>59.790320999999999</v>
      </c>
      <c r="AG1118">
        <v>88.550026000000003</v>
      </c>
      <c r="AH1118" t="s">
        <v>117</v>
      </c>
      <c r="AI1118" t="s">
        <v>118</v>
      </c>
      <c r="AJ1118" t="s">
        <v>119</v>
      </c>
      <c r="AK1118" t="s">
        <v>104</v>
      </c>
      <c r="AL1118" t="s">
        <v>105</v>
      </c>
      <c r="AM1118" s="11">
        <v>45245.044444444444</v>
      </c>
      <c r="AN1118" t="s">
        <v>105</v>
      </c>
      <c r="AO1118" s="11">
        <v>45245.044444444444</v>
      </c>
      <c r="AP1118" t="s">
        <v>93</v>
      </c>
      <c r="AQ1118">
        <v>1815.6956640000001</v>
      </c>
      <c r="AR1118">
        <v>120964.841619</v>
      </c>
      <c r="AS1118">
        <f t="shared" si="17"/>
        <v>12.096484161899999</v>
      </c>
    </row>
    <row r="1119" spans="1:45" x14ac:dyDescent="0.25">
      <c r="A1119">
        <v>2951</v>
      </c>
      <c r="B1119" t="s">
        <v>86</v>
      </c>
      <c r="C1119">
        <v>552</v>
      </c>
      <c r="D1119" t="s">
        <v>87</v>
      </c>
      <c r="E1119" t="s">
        <v>324</v>
      </c>
      <c r="F1119" t="s">
        <v>233</v>
      </c>
      <c r="G1119" t="s">
        <v>294</v>
      </c>
      <c r="H1119" t="s">
        <v>91</v>
      </c>
      <c r="I1119" t="s">
        <v>93</v>
      </c>
      <c r="J1119" t="s">
        <v>93</v>
      </c>
      <c r="K1119" t="s">
        <v>294</v>
      </c>
      <c r="L1119" t="s">
        <v>93</v>
      </c>
      <c r="M1119" t="s">
        <v>325</v>
      </c>
      <c r="O1119">
        <v>293</v>
      </c>
      <c r="P1119" t="s">
        <v>140</v>
      </c>
      <c r="Q1119" t="s">
        <v>141</v>
      </c>
      <c r="R1119" t="s">
        <v>142</v>
      </c>
      <c r="S1119" t="s">
        <v>125</v>
      </c>
      <c r="T1119" t="s">
        <v>133</v>
      </c>
      <c r="U1119" t="s">
        <v>134</v>
      </c>
      <c r="V1119" t="s">
        <v>113</v>
      </c>
      <c r="W1119" t="s">
        <v>127</v>
      </c>
      <c r="X1119" t="s">
        <v>203</v>
      </c>
      <c r="Y1119" t="s">
        <v>137</v>
      </c>
      <c r="Z1119" t="s">
        <v>135</v>
      </c>
      <c r="AA1119">
        <v>64.213593000000003</v>
      </c>
      <c r="AB1119">
        <v>11.706894999999999</v>
      </c>
      <c r="AC1119">
        <v>43.150722999999999</v>
      </c>
      <c r="AD1119">
        <v>3.0000330000000002</v>
      </c>
      <c r="AE1119">
        <v>7.0656080000000001</v>
      </c>
      <c r="AF1119">
        <v>78.226737999999997</v>
      </c>
      <c r="AG1119">
        <v>88.026222000000004</v>
      </c>
      <c r="AH1119" t="s">
        <v>117</v>
      </c>
      <c r="AI1119" t="s">
        <v>143</v>
      </c>
      <c r="AJ1119" t="s">
        <v>144</v>
      </c>
      <c r="AK1119" t="s">
        <v>104</v>
      </c>
      <c r="AL1119" t="s">
        <v>105</v>
      </c>
      <c r="AM1119" s="11">
        <v>45245.044444444444</v>
      </c>
      <c r="AN1119" t="s">
        <v>105</v>
      </c>
      <c r="AO1119" s="11">
        <v>45245.044444444444</v>
      </c>
      <c r="AP1119" t="s">
        <v>93</v>
      </c>
      <c r="AQ1119">
        <v>5671.5133839999999</v>
      </c>
      <c r="AR1119">
        <v>642136.41650000005</v>
      </c>
      <c r="AS1119">
        <f t="shared" si="17"/>
        <v>64.21364165</v>
      </c>
    </row>
    <row r="1120" spans="1:45" x14ac:dyDescent="0.25">
      <c r="A1120">
        <v>2952</v>
      </c>
      <c r="B1120" t="s">
        <v>86</v>
      </c>
      <c r="C1120">
        <v>552</v>
      </c>
      <c r="D1120" t="s">
        <v>87</v>
      </c>
      <c r="E1120" t="s">
        <v>324</v>
      </c>
      <c r="F1120" t="s">
        <v>233</v>
      </c>
      <c r="G1120" t="s">
        <v>294</v>
      </c>
      <c r="H1120" t="s">
        <v>91</v>
      </c>
      <c r="I1120" t="s">
        <v>93</v>
      </c>
      <c r="J1120" t="s">
        <v>93</v>
      </c>
      <c r="K1120" t="s">
        <v>294</v>
      </c>
      <c r="L1120" t="s">
        <v>93</v>
      </c>
      <c r="M1120" t="s">
        <v>325</v>
      </c>
      <c r="O1120">
        <v>150</v>
      </c>
      <c r="P1120" t="s">
        <v>257</v>
      </c>
      <c r="Q1120" t="s">
        <v>258</v>
      </c>
      <c r="R1120" t="s">
        <v>93</v>
      </c>
      <c r="S1120" t="s">
        <v>93</v>
      </c>
      <c r="T1120" t="s">
        <v>93</v>
      </c>
      <c r="U1120" t="s">
        <v>93</v>
      </c>
      <c r="V1120" t="s">
        <v>93</v>
      </c>
      <c r="W1120" t="s">
        <v>93</v>
      </c>
      <c r="X1120" t="s">
        <v>203</v>
      </c>
      <c r="Y1120" t="s">
        <v>323</v>
      </c>
      <c r="Z1120" t="s">
        <v>335</v>
      </c>
      <c r="AA1120">
        <v>1.1283000000000001</v>
      </c>
      <c r="AB1120">
        <v>11.195945</v>
      </c>
      <c r="AC1120">
        <v>33.620292999999997</v>
      </c>
      <c r="AD1120">
        <v>3.0037470000000002</v>
      </c>
      <c r="AE1120">
        <v>8.6777259999999998</v>
      </c>
      <c r="AF1120">
        <v>12.053528</v>
      </c>
      <c r="AG1120">
        <v>16.777446999999999</v>
      </c>
      <c r="AH1120" t="s">
        <v>255</v>
      </c>
      <c r="AI1120" t="s">
        <v>261</v>
      </c>
      <c r="AJ1120" t="s">
        <v>262</v>
      </c>
      <c r="AK1120" t="s">
        <v>104</v>
      </c>
      <c r="AL1120" t="s">
        <v>105</v>
      </c>
      <c r="AM1120" s="11">
        <v>45245.044444444444</v>
      </c>
      <c r="AN1120" t="s">
        <v>105</v>
      </c>
      <c r="AO1120" s="11">
        <v>45245.044444444444</v>
      </c>
      <c r="AP1120" t="s">
        <v>93</v>
      </c>
      <c r="AQ1120">
        <v>1043.793774</v>
      </c>
      <c r="AR1120">
        <v>11283.038678000001</v>
      </c>
      <c r="AS1120">
        <f t="shared" si="17"/>
        <v>1.1283038678000001</v>
      </c>
    </row>
    <row r="1121" spans="1:45" x14ac:dyDescent="0.25">
      <c r="A1121">
        <v>2953</v>
      </c>
      <c r="B1121" t="s">
        <v>86</v>
      </c>
      <c r="C1121">
        <v>552</v>
      </c>
      <c r="D1121" t="s">
        <v>87</v>
      </c>
      <c r="E1121" t="s">
        <v>324</v>
      </c>
      <c r="F1121" t="s">
        <v>233</v>
      </c>
      <c r="G1121" t="s">
        <v>294</v>
      </c>
      <c r="H1121" t="s">
        <v>91</v>
      </c>
      <c r="I1121" t="s">
        <v>93</v>
      </c>
      <c r="J1121" t="s">
        <v>93</v>
      </c>
      <c r="K1121" t="s">
        <v>294</v>
      </c>
      <c r="L1121" t="s">
        <v>93</v>
      </c>
      <c r="M1121" t="s">
        <v>325</v>
      </c>
      <c r="O1121">
        <v>393</v>
      </c>
      <c r="P1121" t="s">
        <v>379</v>
      </c>
      <c r="Q1121" t="s">
        <v>380</v>
      </c>
      <c r="R1121" t="s">
        <v>93</v>
      </c>
      <c r="S1121" t="s">
        <v>93</v>
      </c>
      <c r="T1121" t="s">
        <v>93</v>
      </c>
      <c r="U1121" t="s">
        <v>93</v>
      </c>
      <c r="V1121" t="s">
        <v>93</v>
      </c>
      <c r="W1121" t="s">
        <v>93</v>
      </c>
      <c r="X1121" t="s">
        <v>323</v>
      </c>
      <c r="Y1121" t="s">
        <v>100</v>
      </c>
      <c r="Z1121" t="s">
        <v>188</v>
      </c>
      <c r="AA1121">
        <v>0.58897999999999995</v>
      </c>
      <c r="AB1121">
        <v>5.0683090000000002</v>
      </c>
      <c r="AC1121">
        <v>7.627739</v>
      </c>
      <c r="AD1121">
        <v>3.0083549999999999</v>
      </c>
      <c r="AE1121">
        <v>1.2558819999999999</v>
      </c>
      <c r="AF1121">
        <v>1.4261950000000001</v>
      </c>
      <c r="AG1121">
        <v>0.42446299999999998</v>
      </c>
      <c r="AH1121" t="s">
        <v>255</v>
      </c>
      <c r="AI1121" t="s">
        <v>261</v>
      </c>
      <c r="AJ1121" t="s">
        <v>262</v>
      </c>
      <c r="AK1121" t="s">
        <v>104</v>
      </c>
      <c r="AL1121" t="s">
        <v>105</v>
      </c>
      <c r="AM1121" s="11">
        <v>45245.044444444444</v>
      </c>
      <c r="AN1121" t="s">
        <v>105</v>
      </c>
      <c r="AO1121" s="11">
        <v>45245.044444444444</v>
      </c>
      <c r="AP1121" t="s">
        <v>93</v>
      </c>
      <c r="AQ1121">
        <v>368.84416399999998</v>
      </c>
      <c r="AR1121">
        <v>5889.7905259999998</v>
      </c>
      <c r="AS1121">
        <f t="shared" si="17"/>
        <v>0.58897905259999994</v>
      </c>
    </row>
    <row r="1122" spans="1:45" x14ac:dyDescent="0.25">
      <c r="A1122">
        <v>2954</v>
      </c>
      <c r="B1122" t="s">
        <v>86</v>
      </c>
      <c r="C1122">
        <v>552</v>
      </c>
      <c r="D1122" t="s">
        <v>87</v>
      </c>
      <c r="E1122" t="s">
        <v>324</v>
      </c>
      <c r="F1122" t="s">
        <v>233</v>
      </c>
      <c r="G1122" t="s">
        <v>294</v>
      </c>
      <c r="H1122" t="s">
        <v>91</v>
      </c>
      <c r="I1122" t="s">
        <v>93</v>
      </c>
      <c r="J1122" t="s">
        <v>93</v>
      </c>
      <c r="K1122" t="s">
        <v>294</v>
      </c>
      <c r="L1122" t="s">
        <v>93</v>
      </c>
      <c r="M1122" t="s">
        <v>325</v>
      </c>
      <c r="O1122">
        <v>983</v>
      </c>
      <c r="P1122" t="s">
        <v>140</v>
      </c>
      <c r="Q1122" t="s">
        <v>141</v>
      </c>
      <c r="R1122" t="s">
        <v>142</v>
      </c>
      <c r="S1122" t="s">
        <v>237</v>
      </c>
      <c r="T1122" t="s">
        <v>278</v>
      </c>
      <c r="U1122" t="s">
        <v>99</v>
      </c>
      <c r="V1122" t="s">
        <v>113</v>
      </c>
      <c r="W1122" t="s">
        <v>168</v>
      </c>
      <c r="X1122" t="s">
        <v>137</v>
      </c>
      <c r="Y1122" t="s">
        <v>136</v>
      </c>
      <c r="Z1122" t="s">
        <v>256</v>
      </c>
      <c r="AA1122">
        <v>11.266359</v>
      </c>
      <c r="AB1122">
        <v>8.9663710000000005</v>
      </c>
      <c r="AC1122">
        <v>30.507570000000001</v>
      </c>
      <c r="AD1122">
        <v>3.0000779999999998</v>
      </c>
      <c r="AE1122">
        <v>4.4443580000000003</v>
      </c>
      <c r="AF1122">
        <v>58.472304999999999</v>
      </c>
      <c r="AG1122">
        <v>60.105488000000001</v>
      </c>
      <c r="AH1122" t="s">
        <v>117</v>
      </c>
      <c r="AI1122" t="s">
        <v>143</v>
      </c>
      <c r="AJ1122" t="s">
        <v>144</v>
      </c>
      <c r="AK1122" t="s">
        <v>104</v>
      </c>
      <c r="AL1122" t="s">
        <v>105</v>
      </c>
      <c r="AM1122" s="11">
        <v>45245.044444444444</v>
      </c>
      <c r="AN1122" t="s">
        <v>105</v>
      </c>
      <c r="AO1122" s="11">
        <v>45245.044444444444</v>
      </c>
      <c r="AP1122" t="s">
        <v>93</v>
      </c>
      <c r="AQ1122">
        <v>1951.2065620000001</v>
      </c>
      <c r="AR1122">
        <v>112663.328752</v>
      </c>
      <c r="AS1122">
        <f t="shared" si="17"/>
        <v>11.2663328752</v>
      </c>
    </row>
    <row r="1123" spans="1:45" x14ac:dyDescent="0.25">
      <c r="A1123">
        <v>2955</v>
      </c>
      <c r="B1123" t="s">
        <v>86</v>
      </c>
      <c r="C1123">
        <v>552</v>
      </c>
      <c r="D1123" t="s">
        <v>87</v>
      </c>
      <c r="E1123" t="s">
        <v>324</v>
      </c>
      <c r="F1123" t="s">
        <v>233</v>
      </c>
      <c r="G1123" t="s">
        <v>294</v>
      </c>
      <c r="H1123" t="s">
        <v>91</v>
      </c>
      <c r="I1123" t="s">
        <v>93</v>
      </c>
      <c r="J1123" t="s">
        <v>93</v>
      </c>
      <c r="K1123" t="s">
        <v>294</v>
      </c>
      <c r="L1123" t="s">
        <v>93</v>
      </c>
      <c r="M1123" t="s">
        <v>325</v>
      </c>
      <c r="O1123">
        <v>642</v>
      </c>
      <c r="P1123" t="s">
        <v>257</v>
      </c>
      <c r="Q1123" t="s">
        <v>258</v>
      </c>
      <c r="R1123" t="s">
        <v>93</v>
      </c>
      <c r="S1123" t="s">
        <v>93</v>
      </c>
      <c r="T1123" t="s">
        <v>93</v>
      </c>
      <c r="U1123" t="s">
        <v>93</v>
      </c>
      <c r="V1123" t="s">
        <v>93</v>
      </c>
      <c r="W1123" t="s">
        <v>93</v>
      </c>
      <c r="X1123" t="s">
        <v>203</v>
      </c>
      <c r="Y1123" t="s">
        <v>175</v>
      </c>
      <c r="Z1123" t="s">
        <v>267</v>
      </c>
      <c r="AA1123">
        <v>0.266513</v>
      </c>
      <c r="AB1123">
        <v>10.112633000000001</v>
      </c>
      <c r="AC1123">
        <v>28.124414000000002</v>
      </c>
      <c r="AD1123">
        <v>3.0008759999999999</v>
      </c>
      <c r="AE1123">
        <v>7.0788789999999997</v>
      </c>
      <c r="AF1123">
        <v>5.4781599999999999</v>
      </c>
      <c r="AG1123" t="s">
        <v>93</v>
      </c>
      <c r="AH1123" t="s">
        <v>255</v>
      </c>
      <c r="AI1123" t="s">
        <v>261</v>
      </c>
      <c r="AJ1123" t="s">
        <v>262</v>
      </c>
      <c r="AK1123" t="s">
        <v>104</v>
      </c>
      <c r="AL1123" t="s">
        <v>105</v>
      </c>
      <c r="AM1123" s="11">
        <v>45245.044444444444</v>
      </c>
      <c r="AN1123" t="s">
        <v>105</v>
      </c>
      <c r="AO1123" s="11">
        <v>45245.044444444444</v>
      </c>
      <c r="AP1123" t="s">
        <v>93</v>
      </c>
      <c r="AQ1123">
        <v>204.15524199999999</v>
      </c>
      <c r="AR1123">
        <v>2665.1183070000002</v>
      </c>
      <c r="AS1123">
        <f t="shared" si="17"/>
        <v>0.26651183070000001</v>
      </c>
    </row>
    <row r="1124" spans="1:45" x14ac:dyDescent="0.25">
      <c r="A1124">
        <v>2956</v>
      </c>
      <c r="B1124" t="s">
        <v>86</v>
      </c>
      <c r="C1124">
        <v>552</v>
      </c>
      <c r="D1124" t="s">
        <v>87</v>
      </c>
      <c r="E1124" t="s">
        <v>324</v>
      </c>
      <c r="F1124" t="s">
        <v>233</v>
      </c>
      <c r="G1124" t="s">
        <v>294</v>
      </c>
      <c r="H1124" t="s">
        <v>91</v>
      </c>
      <c r="I1124" t="s">
        <v>93</v>
      </c>
      <c r="J1124" t="s">
        <v>93</v>
      </c>
      <c r="K1124" t="s">
        <v>294</v>
      </c>
      <c r="L1124" t="s">
        <v>93</v>
      </c>
      <c r="M1124" t="s">
        <v>325</v>
      </c>
      <c r="O1124">
        <v>50</v>
      </c>
      <c r="P1124" t="s">
        <v>287</v>
      </c>
      <c r="Q1124" t="s">
        <v>288</v>
      </c>
      <c r="R1124" t="s">
        <v>125</v>
      </c>
      <c r="S1124" t="s">
        <v>278</v>
      </c>
      <c r="T1124" t="s">
        <v>93</v>
      </c>
      <c r="U1124" t="s">
        <v>99</v>
      </c>
      <c r="V1124" t="s">
        <v>334</v>
      </c>
      <c r="W1124" t="s">
        <v>111</v>
      </c>
      <c r="X1124" t="s">
        <v>169</v>
      </c>
      <c r="Y1124" t="s">
        <v>290</v>
      </c>
      <c r="Z1124" t="s">
        <v>139</v>
      </c>
      <c r="AA1124">
        <v>64.336709999999997</v>
      </c>
      <c r="AB1124">
        <v>8.8552879999999998</v>
      </c>
      <c r="AC1124">
        <v>35.301414000000001</v>
      </c>
      <c r="AD1124">
        <v>3</v>
      </c>
      <c r="AE1124">
        <v>4.5732499999999998</v>
      </c>
      <c r="AF1124">
        <v>81.074554000000006</v>
      </c>
      <c r="AG1124">
        <v>92.966209000000006</v>
      </c>
      <c r="AH1124" t="s">
        <v>117</v>
      </c>
      <c r="AI1124" t="s">
        <v>118</v>
      </c>
      <c r="AJ1124" t="s">
        <v>119</v>
      </c>
      <c r="AK1124" t="s">
        <v>104</v>
      </c>
      <c r="AL1124" t="s">
        <v>105</v>
      </c>
      <c r="AM1124" s="11">
        <v>45245.044444444444</v>
      </c>
      <c r="AN1124" t="s">
        <v>105</v>
      </c>
      <c r="AO1124" s="11">
        <v>45245.044444444444</v>
      </c>
      <c r="AP1124" t="s">
        <v>93</v>
      </c>
      <c r="AQ1124">
        <v>5392.5109030000003</v>
      </c>
      <c r="AR1124">
        <v>643366.15115299996</v>
      </c>
      <c r="AS1124">
        <f t="shared" si="17"/>
        <v>64.336615115299992</v>
      </c>
    </row>
    <row r="1125" spans="1:45" x14ac:dyDescent="0.25">
      <c r="A1125">
        <v>2957</v>
      </c>
      <c r="B1125" t="s">
        <v>86</v>
      </c>
      <c r="C1125">
        <v>552</v>
      </c>
      <c r="D1125" t="s">
        <v>87</v>
      </c>
      <c r="E1125" t="s">
        <v>324</v>
      </c>
      <c r="F1125" t="s">
        <v>233</v>
      </c>
      <c r="G1125" t="s">
        <v>294</v>
      </c>
      <c r="H1125" t="s">
        <v>91</v>
      </c>
      <c r="I1125" t="s">
        <v>93</v>
      </c>
      <c r="J1125" t="s">
        <v>93</v>
      </c>
      <c r="K1125" t="s">
        <v>294</v>
      </c>
      <c r="L1125" t="s">
        <v>93</v>
      </c>
      <c r="M1125" t="s">
        <v>325</v>
      </c>
      <c r="O1125">
        <v>1</v>
      </c>
      <c r="P1125" t="s">
        <v>287</v>
      </c>
      <c r="Q1125" t="s">
        <v>288</v>
      </c>
      <c r="R1125" t="s">
        <v>125</v>
      </c>
      <c r="S1125" t="s">
        <v>278</v>
      </c>
      <c r="T1125" t="s">
        <v>174</v>
      </c>
      <c r="U1125" t="s">
        <v>99</v>
      </c>
      <c r="V1125" t="s">
        <v>186</v>
      </c>
      <c r="W1125" t="s">
        <v>93</v>
      </c>
      <c r="X1125" t="s">
        <v>137</v>
      </c>
      <c r="Y1125" t="s">
        <v>93</v>
      </c>
      <c r="Z1125" t="s">
        <v>93</v>
      </c>
      <c r="AA1125">
        <v>1.208836</v>
      </c>
      <c r="AB1125">
        <v>12.418756999999999</v>
      </c>
      <c r="AC1125">
        <v>29.473379000000001</v>
      </c>
      <c r="AD1125">
        <v>3.0000909999999998</v>
      </c>
      <c r="AE1125">
        <v>6.8811179999999998</v>
      </c>
      <c r="AF1125">
        <v>71.829436999999999</v>
      </c>
      <c r="AG1125">
        <v>65.616844</v>
      </c>
      <c r="AH1125" t="s">
        <v>117</v>
      </c>
      <c r="AI1125" t="s">
        <v>118</v>
      </c>
      <c r="AJ1125" t="s">
        <v>119</v>
      </c>
      <c r="AK1125" t="s">
        <v>104</v>
      </c>
      <c r="AL1125" t="s">
        <v>105</v>
      </c>
      <c r="AM1125" s="11">
        <v>45245.044444444444</v>
      </c>
      <c r="AN1125" t="s">
        <v>105</v>
      </c>
      <c r="AO1125" s="11">
        <v>45245.044444444444</v>
      </c>
      <c r="AP1125" t="s">
        <v>93</v>
      </c>
      <c r="AQ1125">
        <v>480.093096</v>
      </c>
      <c r="AR1125">
        <v>12088.356037</v>
      </c>
      <c r="AS1125">
        <f t="shared" si="17"/>
        <v>1.2088356036999999</v>
      </c>
    </row>
    <row r="1126" spans="1:45" x14ac:dyDescent="0.25">
      <c r="A1126">
        <v>2958</v>
      </c>
      <c r="B1126" t="s">
        <v>86</v>
      </c>
      <c r="C1126">
        <v>552</v>
      </c>
      <c r="D1126" t="s">
        <v>87</v>
      </c>
      <c r="E1126" t="s">
        <v>324</v>
      </c>
      <c r="F1126" t="s">
        <v>233</v>
      </c>
      <c r="G1126" t="s">
        <v>294</v>
      </c>
      <c r="H1126" t="s">
        <v>91</v>
      </c>
      <c r="I1126" t="s">
        <v>93</v>
      </c>
      <c r="J1126" t="s">
        <v>93</v>
      </c>
      <c r="K1126" t="s">
        <v>294</v>
      </c>
      <c r="L1126" t="s">
        <v>93</v>
      </c>
      <c r="M1126" t="s">
        <v>325</v>
      </c>
      <c r="O1126">
        <v>542</v>
      </c>
      <c r="P1126" t="s">
        <v>263</v>
      </c>
      <c r="Q1126" t="s">
        <v>264</v>
      </c>
      <c r="R1126" t="s">
        <v>259</v>
      </c>
      <c r="S1126" t="s">
        <v>278</v>
      </c>
      <c r="T1126" t="s">
        <v>237</v>
      </c>
      <c r="U1126" t="s">
        <v>281</v>
      </c>
      <c r="V1126" t="s">
        <v>370</v>
      </c>
      <c r="W1126" t="s">
        <v>383</v>
      </c>
      <c r="X1126" t="s">
        <v>203</v>
      </c>
      <c r="Y1126" t="s">
        <v>347</v>
      </c>
      <c r="Z1126" t="s">
        <v>93</v>
      </c>
      <c r="AA1126">
        <v>4.2958449999999999</v>
      </c>
      <c r="AB1126">
        <v>6.6758300000000004</v>
      </c>
      <c r="AC1126">
        <v>28.888107000000002</v>
      </c>
      <c r="AD1126">
        <v>3.0005860000000002</v>
      </c>
      <c r="AE1126">
        <v>3.7172710000000002</v>
      </c>
      <c r="AF1126">
        <v>42.738971999999997</v>
      </c>
      <c r="AG1126">
        <v>35.471485000000001</v>
      </c>
      <c r="AH1126" t="s">
        <v>167</v>
      </c>
      <c r="AI1126" t="s">
        <v>177</v>
      </c>
      <c r="AJ1126" t="s">
        <v>242</v>
      </c>
      <c r="AK1126" t="s">
        <v>104</v>
      </c>
      <c r="AL1126" t="s">
        <v>105</v>
      </c>
      <c r="AM1126" s="11">
        <v>45245.044444444444</v>
      </c>
      <c r="AN1126" t="s">
        <v>105</v>
      </c>
      <c r="AO1126" s="11">
        <v>45245.044444444444</v>
      </c>
      <c r="AP1126" t="s">
        <v>93</v>
      </c>
      <c r="AQ1126">
        <v>2630.0747839999999</v>
      </c>
      <c r="AR1126">
        <v>42958.410385000003</v>
      </c>
      <c r="AS1126">
        <f t="shared" si="17"/>
        <v>4.2958410384999999</v>
      </c>
    </row>
    <row r="1127" spans="1:45" x14ac:dyDescent="0.25">
      <c r="A1127">
        <v>2959</v>
      </c>
      <c r="B1127" t="s">
        <v>86</v>
      </c>
      <c r="C1127">
        <v>552</v>
      </c>
      <c r="D1127" t="s">
        <v>87</v>
      </c>
      <c r="E1127" t="s">
        <v>324</v>
      </c>
      <c r="F1127" t="s">
        <v>233</v>
      </c>
      <c r="G1127" t="s">
        <v>294</v>
      </c>
      <c r="H1127" t="s">
        <v>91</v>
      </c>
      <c r="I1127" t="s">
        <v>93</v>
      </c>
      <c r="J1127" t="s">
        <v>93</v>
      </c>
      <c r="K1127" t="s">
        <v>294</v>
      </c>
      <c r="L1127" t="s">
        <v>93</v>
      </c>
      <c r="M1127" t="s">
        <v>325</v>
      </c>
      <c r="O1127">
        <v>591</v>
      </c>
      <c r="P1127" t="s">
        <v>331</v>
      </c>
      <c r="Q1127" t="s">
        <v>332</v>
      </c>
      <c r="R1127" t="s">
        <v>278</v>
      </c>
      <c r="S1127" t="s">
        <v>174</v>
      </c>
      <c r="T1127" t="s">
        <v>259</v>
      </c>
      <c r="U1127" t="s">
        <v>99</v>
      </c>
      <c r="V1127" t="s">
        <v>113</v>
      </c>
      <c r="W1127" t="s">
        <v>124</v>
      </c>
      <c r="X1127" t="s">
        <v>169</v>
      </c>
      <c r="Y1127" t="s">
        <v>175</v>
      </c>
      <c r="Z1127" t="s">
        <v>93</v>
      </c>
      <c r="AA1127">
        <v>71.350070000000002</v>
      </c>
      <c r="AB1127">
        <v>8.3003319999999992</v>
      </c>
      <c r="AC1127">
        <v>24.58353</v>
      </c>
      <c r="AD1127">
        <v>3.0000369999999998</v>
      </c>
      <c r="AE1127">
        <v>3.958726</v>
      </c>
      <c r="AF1127">
        <v>36.168289000000001</v>
      </c>
      <c r="AG1127">
        <v>15.21372</v>
      </c>
      <c r="AH1127" t="s">
        <v>167</v>
      </c>
      <c r="AI1127" t="s">
        <v>177</v>
      </c>
      <c r="AJ1127" t="s">
        <v>242</v>
      </c>
      <c r="AK1127" t="s">
        <v>104</v>
      </c>
      <c r="AL1127" t="s">
        <v>105</v>
      </c>
      <c r="AM1127" s="11">
        <v>45245.044444444444</v>
      </c>
      <c r="AN1127" t="s">
        <v>105</v>
      </c>
      <c r="AO1127" s="11">
        <v>45245.044444444444</v>
      </c>
      <c r="AP1127" t="s">
        <v>93</v>
      </c>
      <c r="AQ1127">
        <v>10405.959860999999</v>
      </c>
      <c r="AR1127">
        <v>650397.50537599996</v>
      </c>
      <c r="AS1127">
        <f t="shared" si="17"/>
        <v>65.0397505376</v>
      </c>
    </row>
    <row r="1128" spans="1:45" x14ac:dyDescent="0.25">
      <c r="A1128">
        <v>2960</v>
      </c>
      <c r="B1128" t="s">
        <v>86</v>
      </c>
      <c r="C1128">
        <v>552</v>
      </c>
      <c r="D1128" t="s">
        <v>87</v>
      </c>
      <c r="E1128" t="s">
        <v>324</v>
      </c>
      <c r="F1128" t="s">
        <v>233</v>
      </c>
      <c r="G1128" t="s">
        <v>294</v>
      </c>
      <c r="H1128" t="s">
        <v>91</v>
      </c>
      <c r="I1128" t="s">
        <v>93</v>
      </c>
      <c r="J1128" t="s">
        <v>93</v>
      </c>
      <c r="K1128" t="s">
        <v>294</v>
      </c>
      <c r="L1128" t="s">
        <v>93</v>
      </c>
      <c r="M1128" t="s">
        <v>325</v>
      </c>
      <c r="O1128">
        <v>688</v>
      </c>
      <c r="P1128" t="s">
        <v>94</v>
      </c>
      <c r="Q1128" t="s">
        <v>95</v>
      </c>
      <c r="R1128" t="s">
        <v>93</v>
      </c>
      <c r="S1128" t="s">
        <v>93</v>
      </c>
      <c r="T1128" t="s">
        <v>93</v>
      </c>
      <c r="U1128" t="s">
        <v>148</v>
      </c>
      <c r="V1128" t="s">
        <v>99</v>
      </c>
      <c r="W1128" t="s">
        <v>113</v>
      </c>
      <c r="X1128" t="s">
        <v>169</v>
      </c>
      <c r="Y1128" t="s">
        <v>175</v>
      </c>
      <c r="Z1128" t="s">
        <v>400</v>
      </c>
      <c r="AA1128">
        <v>3.8256039999999998</v>
      </c>
      <c r="AB1128">
        <v>4.7509360000000003</v>
      </c>
      <c r="AC1128">
        <v>17.144750999999999</v>
      </c>
      <c r="AD1128">
        <v>3.000219</v>
      </c>
      <c r="AE1128">
        <v>1.912839</v>
      </c>
      <c r="AF1128">
        <v>31.911304000000001</v>
      </c>
      <c r="AG1128">
        <v>63.725890999999997</v>
      </c>
      <c r="AH1128" t="s">
        <v>102</v>
      </c>
      <c r="AI1128" t="s">
        <v>103</v>
      </c>
      <c r="AJ1128" t="s">
        <v>103</v>
      </c>
      <c r="AK1128" t="s">
        <v>104</v>
      </c>
      <c r="AL1128" t="s">
        <v>105</v>
      </c>
      <c r="AM1128" s="11">
        <v>45245.044444444444</v>
      </c>
      <c r="AN1128" t="s">
        <v>105</v>
      </c>
      <c r="AO1128" s="11">
        <v>45245.044444444444</v>
      </c>
      <c r="AP1128" t="s">
        <v>93</v>
      </c>
      <c r="AQ1128">
        <v>868.29486299999996</v>
      </c>
      <c r="AR1128">
        <v>38256.043466000003</v>
      </c>
      <c r="AS1128">
        <f t="shared" si="17"/>
        <v>3.8256043466000005</v>
      </c>
    </row>
    <row r="1129" spans="1:45" x14ac:dyDescent="0.25">
      <c r="A1129">
        <v>2961</v>
      </c>
      <c r="B1129" t="s">
        <v>86</v>
      </c>
      <c r="C1129">
        <v>552</v>
      </c>
      <c r="D1129" t="s">
        <v>87</v>
      </c>
      <c r="E1129" t="s">
        <v>324</v>
      </c>
      <c r="F1129" t="s">
        <v>233</v>
      </c>
      <c r="G1129" t="s">
        <v>294</v>
      </c>
      <c r="H1129" t="s">
        <v>91</v>
      </c>
      <c r="I1129" t="s">
        <v>93</v>
      </c>
      <c r="J1129" t="s">
        <v>93</v>
      </c>
      <c r="K1129" t="s">
        <v>294</v>
      </c>
      <c r="L1129" t="s">
        <v>93</v>
      </c>
      <c r="M1129" t="s">
        <v>325</v>
      </c>
      <c r="O1129">
        <v>356</v>
      </c>
      <c r="P1129" t="s">
        <v>379</v>
      </c>
      <c r="Q1129" t="s">
        <v>380</v>
      </c>
      <c r="R1129" t="s">
        <v>93</v>
      </c>
      <c r="S1129" t="s">
        <v>93</v>
      </c>
      <c r="T1129" t="s">
        <v>93</v>
      </c>
      <c r="U1129" t="s">
        <v>93</v>
      </c>
      <c r="V1129" t="s">
        <v>93</v>
      </c>
      <c r="W1129" t="s">
        <v>93</v>
      </c>
      <c r="X1129" t="s">
        <v>323</v>
      </c>
      <c r="Y1129" t="s">
        <v>100</v>
      </c>
      <c r="Z1129" t="s">
        <v>188</v>
      </c>
      <c r="AA1129">
        <v>0.35091899999999998</v>
      </c>
      <c r="AB1129">
        <v>5.7823079999999996</v>
      </c>
      <c r="AC1129">
        <v>13.090078999999999</v>
      </c>
      <c r="AD1129">
        <v>3.006043</v>
      </c>
      <c r="AE1129">
        <v>1.914525</v>
      </c>
      <c r="AF1129">
        <v>12.595489000000001</v>
      </c>
      <c r="AG1129">
        <v>11.968564000000001</v>
      </c>
      <c r="AH1129" t="s">
        <v>255</v>
      </c>
      <c r="AI1129" t="s">
        <v>261</v>
      </c>
      <c r="AJ1129" t="s">
        <v>262</v>
      </c>
      <c r="AK1129" t="s">
        <v>104</v>
      </c>
      <c r="AL1129" t="s">
        <v>105</v>
      </c>
      <c r="AM1129" s="11">
        <v>45245.044444444444</v>
      </c>
      <c r="AN1129" t="s">
        <v>105</v>
      </c>
      <c r="AO1129" s="11">
        <v>45245.044444444444</v>
      </c>
      <c r="AP1129" t="s">
        <v>93</v>
      </c>
      <c r="AQ1129">
        <v>250.203191</v>
      </c>
      <c r="AR1129">
        <v>3509.19326</v>
      </c>
      <c r="AS1129">
        <f t="shared" si="17"/>
        <v>0.35091932599999998</v>
      </c>
    </row>
    <row r="1130" spans="1:45" x14ac:dyDescent="0.25">
      <c r="A1130">
        <v>2962</v>
      </c>
      <c r="B1130" t="s">
        <v>86</v>
      </c>
      <c r="C1130">
        <v>552</v>
      </c>
      <c r="D1130" t="s">
        <v>87</v>
      </c>
      <c r="E1130" t="s">
        <v>324</v>
      </c>
      <c r="F1130" t="s">
        <v>233</v>
      </c>
      <c r="G1130" t="s">
        <v>294</v>
      </c>
      <c r="H1130" t="s">
        <v>91</v>
      </c>
      <c r="I1130" t="s">
        <v>93</v>
      </c>
      <c r="J1130" t="s">
        <v>93</v>
      </c>
      <c r="K1130" t="s">
        <v>294</v>
      </c>
      <c r="L1130" t="s">
        <v>93</v>
      </c>
      <c r="M1130" t="s">
        <v>325</v>
      </c>
      <c r="O1130">
        <v>24</v>
      </c>
      <c r="P1130" t="s">
        <v>263</v>
      </c>
      <c r="Q1130" t="s">
        <v>264</v>
      </c>
      <c r="R1130" t="s">
        <v>259</v>
      </c>
      <c r="S1130" t="s">
        <v>278</v>
      </c>
      <c r="T1130" t="s">
        <v>237</v>
      </c>
      <c r="U1130" t="s">
        <v>281</v>
      </c>
      <c r="V1130" t="s">
        <v>124</v>
      </c>
      <c r="W1130" t="s">
        <v>113</v>
      </c>
      <c r="X1130" t="s">
        <v>137</v>
      </c>
      <c r="Y1130" t="s">
        <v>203</v>
      </c>
      <c r="Z1130" t="s">
        <v>175</v>
      </c>
      <c r="AA1130">
        <v>3.7637849999999999</v>
      </c>
      <c r="AB1130">
        <v>7.8620520000000003</v>
      </c>
      <c r="AC1130">
        <v>25.746935000000001</v>
      </c>
      <c r="AD1130">
        <v>3.0006360000000001</v>
      </c>
      <c r="AE1130">
        <v>3.4493719999999999</v>
      </c>
      <c r="AF1130">
        <v>47.194510999999999</v>
      </c>
      <c r="AG1130">
        <v>11.716927999999999</v>
      </c>
      <c r="AH1130" t="s">
        <v>167</v>
      </c>
      <c r="AI1130" t="s">
        <v>177</v>
      </c>
      <c r="AJ1130" t="s">
        <v>242</v>
      </c>
      <c r="AK1130" t="s">
        <v>104</v>
      </c>
      <c r="AL1130" t="s">
        <v>105</v>
      </c>
      <c r="AM1130" s="11">
        <v>45245.044444444444</v>
      </c>
      <c r="AN1130" t="s">
        <v>105</v>
      </c>
      <c r="AO1130" s="11">
        <v>45245.044444444444</v>
      </c>
      <c r="AP1130" t="s">
        <v>93</v>
      </c>
      <c r="AQ1130">
        <v>1361.4236330000001</v>
      </c>
      <c r="AR1130">
        <v>37637.923418999999</v>
      </c>
      <c r="AS1130">
        <f t="shared" si="17"/>
        <v>3.7637923418999999</v>
      </c>
    </row>
    <row r="1131" spans="1:45" x14ac:dyDescent="0.25">
      <c r="A1131">
        <v>2963</v>
      </c>
      <c r="B1131" t="s">
        <v>86</v>
      </c>
      <c r="C1131">
        <v>552</v>
      </c>
      <c r="D1131" t="s">
        <v>87</v>
      </c>
      <c r="E1131" t="s">
        <v>324</v>
      </c>
      <c r="F1131" t="s">
        <v>233</v>
      </c>
      <c r="G1131" t="s">
        <v>294</v>
      </c>
      <c r="H1131" t="s">
        <v>91</v>
      </c>
      <c r="I1131" t="s">
        <v>93</v>
      </c>
      <c r="J1131" t="s">
        <v>93</v>
      </c>
      <c r="K1131" t="s">
        <v>294</v>
      </c>
      <c r="L1131" t="s">
        <v>93</v>
      </c>
      <c r="M1131" t="s">
        <v>325</v>
      </c>
      <c r="O1131">
        <v>926</v>
      </c>
      <c r="P1131" t="s">
        <v>331</v>
      </c>
      <c r="Q1131" t="s">
        <v>332</v>
      </c>
      <c r="R1131" t="s">
        <v>278</v>
      </c>
      <c r="S1131" t="s">
        <v>237</v>
      </c>
      <c r="T1131" t="s">
        <v>93</v>
      </c>
      <c r="U1131" t="s">
        <v>113</v>
      </c>
      <c r="V1131" t="s">
        <v>99</v>
      </c>
      <c r="W1131" t="s">
        <v>93</v>
      </c>
      <c r="X1131" t="s">
        <v>137</v>
      </c>
      <c r="Y1131" t="s">
        <v>411</v>
      </c>
      <c r="Z1131" t="s">
        <v>388</v>
      </c>
      <c r="AA1131">
        <v>22.312486</v>
      </c>
      <c r="AB1131">
        <v>8.0123999999999995</v>
      </c>
      <c r="AC1131">
        <v>24.955898000000001</v>
      </c>
      <c r="AD1131">
        <v>3.0000119999999999</v>
      </c>
      <c r="AE1131">
        <v>3.5926269999999998</v>
      </c>
      <c r="AF1131">
        <v>56.277458000000003</v>
      </c>
      <c r="AG1131">
        <v>12.979279999999999</v>
      </c>
      <c r="AH1131" t="s">
        <v>167</v>
      </c>
      <c r="AI1131" t="s">
        <v>177</v>
      </c>
      <c r="AJ1131" t="s">
        <v>242</v>
      </c>
      <c r="AK1131" t="s">
        <v>104</v>
      </c>
      <c r="AL1131" t="s">
        <v>105</v>
      </c>
      <c r="AM1131" s="11">
        <v>45245.044444444444</v>
      </c>
      <c r="AN1131" t="s">
        <v>105</v>
      </c>
      <c r="AO1131" s="11">
        <v>45245.044444444444</v>
      </c>
      <c r="AP1131" t="s">
        <v>93</v>
      </c>
      <c r="AQ1131">
        <v>2189.6059789999999</v>
      </c>
      <c r="AR1131">
        <v>223124.66103799999</v>
      </c>
      <c r="AS1131">
        <f t="shared" si="17"/>
        <v>22.312466103799999</v>
      </c>
    </row>
    <row r="1132" spans="1:45" x14ac:dyDescent="0.25">
      <c r="A1132">
        <v>2964</v>
      </c>
      <c r="B1132" t="s">
        <v>86</v>
      </c>
      <c r="C1132">
        <v>552</v>
      </c>
      <c r="D1132" t="s">
        <v>87</v>
      </c>
      <c r="E1132" t="s">
        <v>324</v>
      </c>
      <c r="F1132" t="s">
        <v>233</v>
      </c>
      <c r="G1132" t="s">
        <v>294</v>
      </c>
      <c r="H1132" t="s">
        <v>91</v>
      </c>
      <c r="I1132" t="s">
        <v>93</v>
      </c>
      <c r="J1132" t="s">
        <v>93</v>
      </c>
      <c r="K1132" t="s">
        <v>294</v>
      </c>
      <c r="L1132" t="s">
        <v>93</v>
      </c>
      <c r="M1132" t="s">
        <v>325</v>
      </c>
      <c r="O1132">
        <v>47</v>
      </c>
      <c r="P1132" t="s">
        <v>229</v>
      </c>
      <c r="Q1132" t="s">
        <v>230</v>
      </c>
      <c r="R1132" t="s">
        <v>125</v>
      </c>
      <c r="S1132" t="s">
        <v>174</v>
      </c>
      <c r="T1132" t="s">
        <v>160</v>
      </c>
      <c r="U1132" t="s">
        <v>113</v>
      </c>
      <c r="V1132" t="s">
        <v>319</v>
      </c>
      <c r="W1132" t="s">
        <v>138</v>
      </c>
      <c r="X1132" t="s">
        <v>320</v>
      </c>
      <c r="Y1132" t="s">
        <v>290</v>
      </c>
      <c r="Z1132" t="s">
        <v>137</v>
      </c>
      <c r="AA1132">
        <v>39.476798000000002</v>
      </c>
      <c r="AB1132">
        <v>8.9416150000000005</v>
      </c>
      <c r="AC1132">
        <v>34.691814000000001</v>
      </c>
      <c r="AD1132">
        <v>3.0000170000000002</v>
      </c>
      <c r="AE1132">
        <v>4.7821199999999999</v>
      </c>
      <c r="AF1132">
        <v>64.652405000000002</v>
      </c>
      <c r="AG1132">
        <v>89.471794000000003</v>
      </c>
      <c r="AH1132" t="s">
        <v>117</v>
      </c>
      <c r="AI1132" t="s">
        <v>118</v>
      </c>
      <c r="AJ1132" t="s">
        <v>119</v>
      </c>
      <c r="AK1132" t="s">
        <v>104</v>
      </c>
      <c r="AL1132" t="s">
        <v>105</v>
      </c>
      <c r="AM1132" s="11">
        <v>45245.044444444444</v>
      </c>
      <c r="AN1132" t="s">
        <v>105</v>
      </c>
      <c r="AO1132" s="11">
        <v>45245.044444444444</v>
      </c>
      <c r="AP1132" t="s">
        <v>93</v>
      </c>
      <c r="AQ1132">
        <v>4920.0212460000002</v>
      </c>
      <c r="AR1132">
        <v>371903.74011499999</v>
      </c>
      <c r="AS1132">
        <f t="shared" si="17"/>
        <v>37.190374011499998</v>
      </c>
    </row>
    <row r="1133" spans="1:45" x14ac:dyDescent="0.25">
      <c r="A1133">
        <v>2965</v>
      </c>
      <c r="B1133" t="s">
        <v>86</v>
      </c>
      <c r="C1133">
        <v>552</v>
      </c>
      <c r="D1133" t="s">
        <v>87</v>
      </c>
      <c r="E1133" t="s">
        <v>324</v>
      </c>
      <c r="F1133" t="s">
        <v>233</v>
      </c>
      <c r="G1133" t="s">
        <v>294</v>
      </c>
      <c r="H1133" t="s">
        <v>91</v>
      </c>
      <c r="I1133" t="s">
        <v>93</v>
      </c>
      <c r="J1133" t="s">
        <v>93</v>
      </c>
      <c r="K1133" t="s">
        <v>294</v>
      </c>
      <c r="L1133" t="s">
        <v>93</v>
      </c>
      <c r="M1133" t="s">
        <v>325</v>
      </c>
      <c r="O1133">
        <v>379</v>
      </c>
      <c r="P1133" t="s">
        <v>257</v>
      </c>
      <c r="Q1133" t="s">
        <v>258</v>
      </c>
      <c r="R1133" t="s">
        <v>93</v>
      </c>
      <c r="S1133" t="s">
        <v>93</v>
      </c>
      <c r="T1133" t="s">
        <v>93</v>
      </c>
      <c r="U1133" t="s">
        <v>93</v>
      </c>
      <c r="V1133" t="s">
        <v>93</v>
      </c>
      <c r="W1133" t="s">
        <v>93</v>
      </c>
      <c r="X1133" t="s">
        <v>203</v>
      </c>
      <c r="Y1133" t="s">
        <v>323</v>
      </c>
      <c r="Z1133" t="s">
        <v>335</v>
      </c>
      <c r="AA1133">
        <v>6.2630749999999997</v>
      </c>
      <c r="AB1133">
        <v>5.9271039999999999</v>
      </c>
      <c r="AC1133">
        <v>13.523662</v>
      </c>
      <c r="AD1133">
        <v>3.0092249999999998</v>
      </c>
      <c r="AE1133">
        <v>2.2125759999999999</v>
      </c>
      <c r="AF1133">
        <v>0.83824600000000005</v>
      </c>
      <c r="AG1133">
        <v>0.483788</v>
      </c>
      <c r="AH1133" t="s">
        <v>255</v>
      </c>
      <c r="AI1133" t="s">
        <v>261</v>
      </c>
      <c r="AJ1133" t="s">
        <v>262</v>
      </c>
      <c r="AK1133" t="s">
        <v>104</v>
      </c>
      <c r="AL1133" t="s">
        <v>105</v>
      </c>
      <c r="AM1133" s="11">
        <v>45245.044444444444</v>
      </c>
      <c r="AN1133" t="s">
        <v>105</v>
      </c>
      <c r="AO1133" s="11">
        <v>45245.044444444444</v>
      </c>
      <c r="AP1133" t="s">
        <v>93</v>
      </c>
      <c r="AQ1133">
        <v>2903.3645700000002</v>
      </c>
      <c r="AR1133">
        <v>62630.761874999997</v>
      </c>
      <c r="AS1133">
        <f t="shared" si="17"/>
        <v>6.2630761874999994</v>
      </c>
    </row>
    <row r="1134" spans="1:45" x14ac:dyDescent="0.25">
      <c r="A1134">
        <v>2966</v>
      </c>
      <c r="B1134" t="s">
        <v>86</v>
      </c>
      <c r="C1134">
        <v>552</v>
      </c>
      <c r="D1134" t="s">
        <v>87</v>
      </c>
      <c r="E1134" t="s">
        <v>324</v>
      </c>
      <c r="F1134" t="s">
        <v>233</v>
      </c>
      <c r="G1134" t="s">
        <v>294</v>
      </c>
      <c r="H1134" t="s">
        <v>91</v>
      </c>
      <c r="I1134" t="s">
        <v>93</v>
      </c>
      <c r="J1134" t="s">
        <v>93</v>
      </c>
      <c r="K1134" t="s">
        <v>294</v>
      </c>
      <c r="L1134" t="s">
        <v>93</v>
      </c>
      <c r="M1134" t="s">
        <v>325</v>
      </c>
      <c r="O1134">
        <v>711</v>
      </c>
      <c r="P1134" t="s">
        <v>251</v>
      </c>
      <c r="Q1134" t="s">
        <v>252</v>
      </c>
      <c r="R1134" t="s">
        <v>93</v>
      </c>
      <c r="S1134" t="s">
        <v>93</v>
      </c>
      <c r="T1134" t="s">
        <v>93</v>
      </c>
      <c r="U1134" t="s">
        <v>93</v>
      </c>
      <c r="V1134" t="s">
        <v>93</v>
      </c>
      <c r="W1134" t="s">
        <v>93</v>
      </c>
      <c r="X1134" t="s">
        <v>137</v>
      </c>
      <c r="Y1134" t="s">
        <v>203</v>
      </c>
      <c r="Z1134" t="s">
        <v>175</v>
      </c>
      <c r="AA1134">
        <v>0.56619699999999995</v>
      </c>
      <c r="AB1134">
        <v>7.5919910000000002</v>
      </c>
      <c r="AC1134">
        <v>19.323167999999999</v>
      </c>
      <c r="AD1134">
        <v>3.0015350000000001</v>
      </c>
      <c r="AE1134">
        <v>3.7358829999999998</v>
      </c>
      <c r="AF1134">
        <v>7.9301060000000003</v>
      </c>
      <c r="AG1134">
        <v>3.0554749999999999</v>
      </c>
      <c r="AH1134" t="s">
        <v>255</v>
      </c>
      <c r="AI1134" t="s">
        <v>103</v>
      </c>
      <c r="AJ1134" t="s">
        <v>103</v>
      </c>
      <c r="AK1134" t="s">
        <v>104</v>
      </c>
      <c r="AL1134" t="s">
        <v>105</v>
      </c>
      <c r="AM1134" s="11">
        <v>45245.044444444444</v>
      </c>
      <c r="AN1134" t="s">
        <v>105</v>
      </c>
      <c r="AO1134" s="11">
        <v>45245.044444444444</v>
      </c>
      <c r="AP1134" t="s">
        <v>93</v>
      </c>
      <c r="AQ1134">
        <v>339.12273699999997</v>
      </c>
      <c r="AR1134">
        <v>5661.9424069999995</v>
      </c>
      <c r="AS1134">
        <f t="shared" si="17"/>
        <v>0.56619424069999991</v>
      </c>
    </row>
    <row r="1135" spans="1:45" x14ac:dyDescent="0.25">
      <c r="A1135">
        <v>2967</v>
      </c>
      <c r="B1135" t="s">
        <v>86</v>
      </c>
      <c r="C1135">
        <v>552</v>
      </c>
      <c r="D1135" t="s">
        <v>87</v>
      </c>
      <c r="E1135" t="s">
        <v>324</v>
      </c>
      <c r="F1135" t="s">
        <v>233</v>
      </c>
      <c r="G1135" t="s">
        <v>294</v>
      </c>
      <c r="H1135" t="s">
        <v>91</v>
      </c>
      <c r="I1135" t="s">
        <v>93</v>
      </c>
      <c r="J1135" t="s">
        <v>93</v>
      </c>
      <c r="K1135" t="s">
        <v>294</v>
      </c>
      <c r="L1135" t="s">
        <v>93</v>
      </c>
      <c r="M1135" t="s">
        <v>325</v>
      </c>
      <c r="O1135">
        <v>903</v>
      </c>
      <c r="P1135" t="s">
        <v>287</v>
      </c>
      <c r="Q1135" t="s">
        <v>288</v>
      </c>
      <c r="R1135" t="s">
        <v>125</v>
      </c>
      <c r="S1135" t="s">
        <v>278</v>
      </c>
      <c r="T1135" t="s">
        <v>93</v>
      </c>
      <c r="U1135" t="s">
        <v>93</v>
      </c>
      <c r="V1135" t="s">
        <v>93</v>
      </c>
      <c r="W1135" t="s">
        <v>93</v>
      </c>
      <c r="X1135" t="s">
        <v>114</v>
      </c>
      <c r="Y1135" t="s">
        <v>319</v>
      </c>
      <c r="Z1135" t="s">
        <v>414</v>
      </c>
      <c r="AA1135">
        <v>114.90714199999999</v>
      </c>
      <c r="AB1135">
        <v>8.7417300000000004</v>
      </c>
      <c r="AC1135">
        <v>31.872824000000001</v>
      </c>
      <c r="AD1135">
        <v>3.0000019999999998</v>
      </c>
      <c r="AE1135">
        <v>4.2644140000000004</v>
      </c>
      <c r="AF1135">
        <v>61.873610999999997</v>
      </c>
      <c r="AG1135">
        <v>19.300802000000001</v>
      </c>
      <c r="AH1135" t="s">
        <v>117</v>
      </c>
      <c r="AI1135" t="s">
        <v>118</v>
      </c>
      <c r="AJ1135" t="s">
        <v>119</v>
      </c>
      <c r="AK1135" t="s">
        <v>104</v>
      </c>
      <c r="AL1135" t="s">
        <v>105</v>
      </c>
      <c r="AM1135" s="11">
        <v>45245.044444444444</v>
      </c>
      <c r="AN1135" t="s">
        <v>105</v>
      </c>
      <c r="AO1135" s="11">
        <v>45245.044444444444</v>
      </c>
      <c r="AP1135" t="s">
        <v>93</v>
      </c>
      <c r="AQ1135">
        <v>7690.4265379999997</v>
      </c>
      <c r="AR1135">
        <v>1149072.004126</v>
      </c>
      <c r="AS1135">
        <f t="shared" si="17"/>
        <v>114.90720041260001</v>
      </c>
    </row>
    <row r="1136" spans="1:45" x14ac:dyDescent="0.25">
      <c r="A1136">
        <v>2968</v>
      </c>
      <c r="B1136" t="s">
        <v>86</v>
      </c>
      <c r="C1136">
        <v>552</v>
      </c>
      <c r="D1136" t="s">
        <v>87</v>
      </c>
      <c r="E1136" t="s">
        <v>324</v>
      </c>
      <c r="F1136" t="s">
        <v>233</v>
      </c>
      <c r="G1136" t="s">
        <v>294</v>
      </c>
      <c r="H1136" t="s">
        <v>91</v>
      </c>
      <c r="I1136" t="s">
        <v>93</v>
      </c>
      <c r="J1136" t="s">
        <v>93</v>
      </c>
      <c r="K1136" t="s">
        <v>294</v>
      </c>
      <c r="L1136" t="s">
        <v>93</v>
      </c>
      <c r="M1136" t="s">
        <v>325</v>
      </c>
      <c r="O1136">
        <v>70</v>
      </c>
      <c r="P1136" t="s">
        <v>300</v>
      </c>
      <c r="Q1136" t="s">
        <v>301</v>
      </c>
      <c r="R1136" t="s">
        <v>160</v>
      </c>
      <c r="S1136" t="s">
        <v>109</v>
      </c>
      <c r="T1136" t="s">
        <v>125</v>
      </c>
      <c r="U1136" t="s">
        <v>113</v>
      </c>
      <c r="V1136" t="s">
        <v>138</v>
      </c>
      <c r="W1136" t="s">
        <v>111</v>
      </c>
      <c r="X1136" t="s">
        <v>351</v>
      </c>
      <c r="Y1136" t="s">
        <v>326</v>
      </c>
      <c r="Z1136" t="s">
        <v>205</v>
      </c>
      <c r="AA1136">
        <v>42.934685000000002</v>
      </c>
      <c r="AB1136">
        <v>6.314425</v>
      </c>
      <c r="AC1136">
        <v>19.823550999999998</v>
      </c>
      <c r="AD1136">
        <v>3.0000209999999998</v>
      </c>
      <c r="AE1136">
        <v>2.4967630000000001</v>
      </c>
      <c r="AF1136">
        <v>59.655265999999997</v>
      </c>
      <c r="AG1136">
        <v>49.994777999999997</v>
      </c>
      <c r="AH1136" t="s">
        <v>117</v>
      </c>
      <c r="AI1136" t="s">
        <v>118</v>
      </c>
      <c r="AJ1136" t="s">
        <v>119</v>
      </c>
      <c r="AK1136" t="s">
        <v>104</v>
      </c>
      <c r="AL1136" t="s">
        <v>105</v>
      </c>
      <c r="AM1136" s="11">
        <v>45245.044444444444</v>
      </c>
      <c r="AN1136" t="s">
        <v>105</v>
      </c>
      <c r="AO1136" s="11">
        <v>45245.044444444444</v>
      </c>
      <c r="AP1136" t="s">
        <v>93</v>
      </c>
      <c r="AQ1136">
        <v>3122.5257510000001</v>
      </c>
      <c r="AR1136">
        <v>429346.89683099999</v>
      </c>
      <c r="AS1136">
        <f t="shared" si="17"/>
        <v>42.934689683099997</v>
      </c>
    </row>
    <row r="1137" spans="1:45" x14ac:dyDescent="0.25">
      <c r="A1137">
        <v>2969</v>
      </c>
      <c r="B1137" t="s">
        <v>86</v>
      </c>
      <c r="C1137">
        <v>552</v>
      </c>
      <c r="D1137" t="s">
        <v>87</v>
      </c>
      <c r="E1137" t="s">
        <v>324</v>
      </c>
      <c r="F1137" t="s">
        <v>233</v>
      </c>
      <c r="G1137" t="s">
        <v>294</v>
      </c>
      <c r="H1137" t="s">
        <v>91</v>
      </c>
      <c r="I1137" t="s">
        <v>93</v>
      </c>
      <c r="J1137" t="s">
        <v>93</v>
      </c>
      <c r="K1137" t="s">
        <v>294</v>
      </c>
      <c r="L1137" t="s">
        <v>93</v>
      </c>
      <c r="M1137" t="s">
        <v>325</v>
      </c>
      <c r="O1137">
        <v>239</v>
      </c>
      <c r="P1137" t="s">
        <v>140</v>
      </c>
      <c r="Q1137" t="s">
        <v>141</v>
      </c>
      <c r="R1137" t="s">
        <v>142</v>
      </c>
      <c r="S1137" t="s">
        <v>133</v>
      </c>
      <c r="T1137" t="s">
        <v>154</v>
      </c>
      <c r="U1137" t="s">
        <v>99</v>
      </c>
      <c r="V1137" t="s">
        <v>168</v>
      </c>
      <c r="W1137" t="s">
        <v>274</v>
      </c>
      <c r="X1137" t="s">
        <v>169</v>
      </c>
      <c r="Y1137" t="s">
        <v>136</v>
      </c>
      <c r="Z1137" t="s">
        <v>321</v>
      </c>
      <c r="AA1137">
        <v>23.275608999999999</v>
      </c>
      <c r="AB1137">
        <v>12.770871</v>
      </c>
      <c r="AC1137">
        <v>41.366675999999998</v>
      </c>
      <c r="AD1137">
        <v>3.0000209999999998</v>
      </c>
      <c r="AE1137">
        <v>8.0942340000000002</v>
      </c>
      <c r="AF1137">
        <v>74.981498999999999</v>
      </c>
      <c r="AG1137">
        <v>90.842308000000003</v>
      </c>
      <c r="AH1137" t="s">
        <v>117</v>
      </c>
      <c r="AI1137" t="s">
        <v>143</v>
      </c>
      <c r="AJ1137" t="s">
        <v>144</v>
      </c>
      <c r="AK1137" t="s">
        <v>104</v>
      </c>
      <c r="AL1137" t="s">
        <v>105</v>
      </c>
      <c r="AM1137" s="11">
        <v>45245.044444444444</v>
      </c>
      <c r="AN1137" t="s">
        <v>105</v>
      </c>
      <c r="AO1137" s="11">
        <v>45245.044444444444</v>
      </c>
      <c r="AP1137" t="s">
        <v>93</v>
      </c>
      <c r="AQ1137">
        <v>4562.4056099999998</v>
      </c>
      <c r="AR1137">
        <v>232756.55094399999</v>
      </c>
      <c r="AS1137">
        <f t="shared" si="17"/>
        <v>23.275655094399998</v>
      </c>
    </row>
    <row r="1138" spans="1:45" x14ac:dyDescent="0.25">
      <c r="A1138">
        <v>2970</v>
      </c>
      <c r="B1138" t="s">
        <v>86</v>
      </c>
      <c r="C1138">
        <v>552</v>
      </c>
      <c r="D1138" t="s">
        <v>87</v>
      </c>
      <c r="E1138" t="s">
        <v>324</v>
      </c>
      <c r="F1138" t="s">
        <v>233</v>
      </c>
      <c r="G1138" t="s">
        <v>294</v>
      </c>
      <c r="H1138" t="s">
        <v>91</v>
      </c>
      <c r="I1138" t="s">
        <v>93</v>
      </c>
      <c r="J1138" t="s">
        <v>93</v>
      </c>
      <c r="K1138" t="s">
        <v>294</v>
      </c>
      <c r="L1138" t="s">
        <v>93</v>
      </c>
      <c r="M1138" t="s">
        <v>325</v>
      </c>
      <c r="O1138">
        <v>141</v>
      </c>
      <c r="P1138" t="s">
        <v>279</v>
      </c>
      <c r="Q1138" t="s">
        <v>280</v>
      </c>
      <c r="R1138" t="s">
        <v>154</v>
      </c>
      <c r="S1138" t="s">
        <v>237</v>
      </c>
      <c r="T1138" t="s">
        <v>259</v>
      </c>
      <c r="U1138" t="s">
        <v>295</v>
      </c>
      <c r="V1138" t="s">
        <v>265</v>
      </c>
      <c r="W1138" t="s">
        <v>370</v>
      </c>
      <c r="X1138" t="s">
        <v>203</v>
      </c>
      <c r="Y1138" t="s">
        <v>371</v>
      </c>
      <c r="Z1138" t="s">
        <v>254</v>
      </c>
      <c r="AA1138">
        <v>1.6969540000000001</v>
      </c>
      <c r="AB1138">
        <v>10.663338</v>
      </c>
      <c r="AC1138">
        <v>32.077423000000003</v>
      </c>
      <c r="AD1138">
        <v>3.0001899999999999</v>
      </c>
      <c r="AE1138">
        <v>6.7037709999999997</v>
      </c>
      <c r="AF1138">
        <v>64.627578999999997</v>
      </c>
      <c r="AG1138">
        <v>20.855018999999999</v>
      </c>
      <c r="AH1138" t="s">
        <v>167</v>
      </c>
      <c r="AI1138" t="s">
        <v>177</v>
      </c>
      <c r="AJ1138" t="s">
        <v>242</v>
      </c>
      <c r="AK1138" t="s">
        <v>104</v>
      </c>
      <c r="AL1138" t="s">
        <v>105</v>
      </c>
      <c r="AM1138" s="11">
        <v>45245.044444444444</v>
      </c>
      <c r="AN1138" t="s">
        <v>105</v>
      </c>
      <c r="AO1138" s="11">
        <v>45245.044444444444</v>
      </c>
      <c r="AP1138" t="s">
        <v>93</v>
      </c>
      <c r="AQ1138">
        <v>685.71467199999995</v>
      </c>
      <c r="AR1138">
        <v>16969.526518999999</v>
      </c>
      <c r="AS1138">
        <f t="shared" si="17"/>
        <v>1.6969526519</v>
      </c>
    </row>
    <row r="1139" spans="1:45" x14ac:dyDescent="0.25">
      <c r="A1139">
        <v>2971</v>
      </c>
      <c r="B1139" t="s">
        <v>86</v>
      </c>
      <c r="C1139">
        <v>552</v>
      </c>
      <c r="D1139" t="s">
        <v>87</v>
      </c>
      <c r="E1139" t="s">
        <v>324</v>
      </c>
      <c r="F1139" t="s">
        <v>233</v>
      </c>
      <c r="G1139" t="s">
        <v>294</v>
      </c>
      <c r="H1139" t="s">
        <v>91</v>
      </c>
      <c r="I1139" t="s">
        <v>93</v>
      </c>
      <c r="J1139" t="s">
        <v>93</v>
      </c>
      <c r="K1139" t="s">
        <v>294</v>
      </c>
      <c r="L1139" t="s">
        <v>93</v>
      </c>
      <c r="M1139" t="s">
        <v>325</v>
      </c>
      <c r="O1139">
        <v>402</v>
      </c>
      <c r="P1139" t="s">
        <v>379</v>
      </c>
      <c r="Q1139" t="s">
        <v>380</v>
      </c>
      <c r="R1139" t="s">
        <v>93</v>
      </c>
      <c r="S1139" t="s">
        <v>93</v>
      </c>
      <c r="T1139" t="s">
        <v>93</v>
      </c>
      <c r="U1139" t="s">
        <v>93</v>
      </c>
      <c r="V1139" t="s">
        <v>93</v>
      </c>
      <c r="W1139" t="s">
        <v>93</v>
      </c>
      <c r="X1139" t="s">
        <v>137</v>
      </c>
      <c r="Y1139" t="s">
        <v>175</v>
      </c>
      <c r="Z1139" t="s">
        <v>203</v>
      </c>
      <c r="AA1139">
        <v>9.5647129999999994</v>
      </c>
      <c r="AB1139">
        <v>5.649807</v>
      </c>
      <c r="AC1139">
        <v>15.115233999999999</v>
      </c>
      <c r="AD1139">
        <v>3.0023309999999999</v>
      </c>
      <c r="AE1139">
        <v>2.0246189999999999</v>
      </c>
      <c r="AF1139">
        <v>2.1830240000000001</v>
      </c>
      <c r="AG1139">
        <v>1.9007369999999999</v>
      </c>
      <c r="AH1139" t="s">
        <v>255</v>
      </c>
      <c r="AI1139" t="s">
        <v>261</v>
      </c>
      <c r="AJ1139" t="s">
        <v>262</v>
      </c>
      <c r="AK1139" t="s">
        <v>104</v>
      </c>
      <c r="AL1139" t="s">
        <v>105</v>
      </c>
      <c r="AM1139" s="11">
        <v>45245.044444444444</v>
      </c>
      <c r="AN1139" t="s">
        <v>105</v>
      </c>
      <c r="AO1139" s="11">
        <v>45245.044444444444</v>
      </c>
      <c r="AP1139" t="s">
        <v>93</v>
      </c>
      <c r="AQ1139">
        <v>3002.8308849999999</v>
      </c>
      <c r="AR1139">
        <v>95647.237424000006</v>
      </c>
      <c r="AS1139">
        <f t="shared" si="17"/>
        <v>9.5647237424</v>
      </c>
    </row>
    <row r="1140" spans="1:45" x14ac:dyDescent="0.25">
      <c r="A1140">
        <v>2972</v>
      </c>
      <c r="B1140" t="s">
        <v>86</v>
      </c>
      <c r="C1140">
        <v>552</v>
      </c>
      <c r="D1140" t="s">
        <v>87</v>
      </c>
      <c r="E1140" t="s">
        <v>324</v>
      </c>
      <c r="F1140" t="s">
        <v>233</v>
      </c>
      <c r="G1140" t="s">
        <v>294</v>
      </c>
      <c r="H1140" t="s">
        <v>91</v>
      </c>
      <c r="I1140" t="s">
        <v>93</v>
      </c>
      <c r="J1140" t="s">
        <v>93</v>
      </c>
      <c r="K1140" t="s">
        <v>294</v>
      </c>
      <c r="L1140" t="s">
        <v>93</v>
      </c>
      <c r="M1140" t="s">
        <v>325</v>
      </c>
      <c r="O1140">
        <v>734</v>
      </c>
      <c r="P1140" t="s">
        <v>140</v>
      </c>
      <c r="Q1140" t="s">
        <v>141</v>
      </c>
      <c r="R1140" t="s">
        <v>142</v>
      </c>
      <c r="S1140" t="s">
        <v>237</v>
      </c>
      <c r="T1140" t="s">
        <v>278</v>
      </c>
      <c r="U1140" t="s">
        <v>99</v>
      </c>
      <c r="V1140" t="s">
        <v>113</v>
      </c>
      <c r="W1140" t="s">
        <v>98</v>
      </c>
      <c r="X1140" t="s">
        <v>137</v>
      </c>
      <c r="Y1140" t="s">
        <v>203</v>
      </c>
      <c r="Z1140" t="s">
        <v>282</v>
      </c>
      <c r="AA1140">
        <v>10.411695999999999</v>
      </c>
      <c r="AB1140">
        <v>8.6242000000000001</v>
      </c>
      <c r="AC1140">
        <v>33.124298000000003</v>
      </c>
      <c r="AD1140">
        <v>3.0001449999999998</v>
      </c>
      <c r="AE1140">
        <v>5.1163069999999999</v>
      </c>
      <c r="AF1140">
        <v>47.769351999999998</v>
      </c>
      <c r="AG1140">
        <v>68.521011000000001</v>
      </c>
      <c r="AH1140" t="s">
        <v>117</v>
      </c>
      <c r="AI1140" t="s">
        <v>143</v>
      </c>
      <c r="AJ1140" t="s">
        <v>144</v>
      </c>
      <c r="AK1140" t="s">
        <v>104</v>
      </c>
      <c r="AL1140" t="s">
        <v>105</v>
      </c>
      <c r="AM1140" s="11">
        <v>45245.044444444444</v>
      </c>
      <c r="AN1140" t="s">
        <v>105</v>
      </c>
      <c r="AO1140" s="11">
        <v>45245.044444444444</v>
      </c>
      <c r="AP1140" t="s">
        <v>93</v>
      </c>
      <c r="AQ1140">
        <v>3551.4092310000001</v>
      </c>
      <c r="AR1140">
        <v>104116.700474</v>
      </c>
      <c r="AS1140">
        <f t="shared" si="17"/>
        <v>10.411670047399999</v>
      </c>
    </row>
    <row r="1141" spans="1:45" x14ac:dyDescent="0.25">
      <c r="A1141">
        <v>2973</v>
      </c>
      <c r="B1141" t="s">
        <v>86</v>
      </c>
      <c r="C1141">
        <v>552</v>
      </c>
      <c r="D1141" t="s">
        <v>87</v>
      </c>
      <c r="E1141" t="s">
        <v>324</v>
      </c>
      <c r="F1141" t="s">
        <v>233</v>
      </c>
      <c r="G1141" t="s">
        <v>294</v>
      </c>
      <c r="H1141" t="s">
        <v>91</v>
      </c>
      <c r="I1141" t="s">
        <v>93</v>
      </c>
      <c r="J1141" t="s">
        <v>93</v>
      </c>
      <c r="K1141" t="s">
        <v>294</v>
      </c>
      <c r="L1141" t="s">
        <v>93</v>
      </c>
      <c r="M1141" t="s">
        <v>325</v>
      </c>
      <c r="O1141">
        <v>571</v>
      </c>
      <c r="P1141" t="s">
        <v>229</v>
      </c>
      <c r="Q1141" t="s">
        <v>230</v>
      </c>
      <c r="R1141" t="s">
        <v>174</v>
      </c>
      <c r="S1141" t="s">
        <v>125</v>
      </c>
      <c r="T1141" t="s">
        <v>126</v>
      </c>
      <c r="U1141" t="s">
        <v>113</v>
      </c>
      <c r="V1141" t="s">
        <v>99</v>
      </c>
      <c r="W1141" t="s">
        <v>387</v>
      </c>
      <c r="X1141" t="s">
        <v>137</v>
      </c>
      <c r="Y1141" t="s">
        <v>116</v>
      </c>
      <c r="Z1141" t="s">
        <v>93</v>
      </c>
      <c r="AA1141">
        <v>33.603948000000003</v>
      </c>
      <c r="AB1141">
        <v>7.5497680000000003</v>
      </c>
      <c r="AC1141">
        <v>26.740067</v>
      </c>
      <c r="AD1141">
        <v>3.0000439999999999</v>
      </c>
      <c r="AE1141">
        <v>3.502812</v>
      </c>
      <c r="AF1141">
        <v>59.719470999999999</v>
      </c>
      <c r="AG1141">
        <v>66.018433000000002</v>
      </c>
      <c r="AH1141" t="s">
        <v>117</v>
      </c>
      <c r="AI1141" t="s">
        <v>118</v>
      </c>
      <c r="AJ1141" t="s">
        <v>119</v>
      </c>
      <c r="AK1141" t="s">
        <v>104</v>
      </c>
      <c r="AL1141" t="s">
        <v>105</v>
      </c>
      <c r="AM1141" s="11">
        <v>45245.044444444444</v>
      </c>
      <c r="AN1141" t="s">
        <v>105</v>
      </c>
      <c r="AO1141" s="11">
        <v>45245.044444444444</v>
      </c>
      <c r="AP1141" t="s">
        <v>93</v>
      </c>
      <c r="AQ1141">
        <v>2344.9014219999999</v>
      </c>
      <c r="AR1141">
        <v>336038.013699</v>
      </c>
      <c r="AS1141">
        <f t="shared" si="17"/>
        <v>33.603801369899998</v>
      </c>
    </row>
    <row r="1142" spans="1:45" x14ac:dyDescent="0.25">
      <c r="A1142">
        <v>2974</v>
      </c>
      <c r="B1142" t="s">
        <v>86</v>
      </c>
      <c r="C1142">
        <v>552</v>
      </c>
      <c r="D1142" t="s">
        <v>87</v>
      </c>
      <c r="E1142" t="s">
        <v>324</v>
      </c>
      <c r="F1142" t="s">
        <v>233</v>
      </c>
      <c r="G1142" t="s">
        <v>294</v>
      </c>
      <c r="H1142" t="s">
        <v>91</v>
      </c>
      <c r="I1142" t="s">
        <v>93</v>
      </c>
      <c r="J1142" t="s">
        <v>93</v>
      </c>
      <c r="K1142" t="s">
        <v>294</v>
      </c>
      <c r="L1142" t="s">
        <v>93</v>
      </c>
      <c r="M1142" t="s">
        <v>325</v>
      </c>
      <c r="O1142">
        <v>216</v>
      </c>
      <c r="P1142" t="s">
        <v>152</v>
      </c>
      <c r="Q1142" t="s">
        <v>153</v>
      </c>
      <c r="R1142" t="s">
        <v>125</v>
      </c>
      <c r="S1142" t="s">
        <v>154</v>
      </c>
      <c r="T1142" t="s">
        <v>93</v>
      </c>
      <c r="U1142" t="s">
        <v>168</v>
      </c>
      <c r="V1142" t="s">
        <v>138</v>
      </c>
      <c r="W1142" t="s">
        <v>295</v>
      </c>
      <c r="X1142" t="s">
        <v>169</v>
      </c>
      <c r="Y1142" t="s">
        <v>136</v>
      </c>
      <c r="Z1142" t="s">
        <v>296</v>
      </c>
      <c r="AA1142">
        <v>28.767517999999999</v>
      </c>
      <c r="AB1142">
        <v>12.339442</v>
      </c>
      <c r="AC1142">
        <v>40.701186999999997</v>
      </c>
      <c r="AD1142">
        <v>2.9999980000000002</v>
      </c>
      <c r="AE1142">
        <v>7.5837009999999996</v>
      </c>
      <c r="AF1142">
        <v>74.119011</v>
      </c>
      <c r="AG1142">
        <v>88.577331999999998</v>
      </c>
      <c r="AH1142" t="s">
        <v>117</v>
      </c>
      <c r="AI1142" t="s">
        <v>118</v>
      </c>
      <c r="AJ1142" t="s">
        <v>119</v>
      </c>
      <c r="AK1142" t="s">
        <v>104</v>
      </c>
      <c r="AL1142" t="s">
        <v>105</v>
      </c>
      <c r="AM1142" s="11">
        <v>45245.044444444444</v>
      </c>
      <c r="AN1142" t="s">
        <v>105</v>
      </c>
      <c r="AO1142" s="11">
        <v>45245.044444444444</v>
      </c>
      <c r="AP1142" t="s">
        <v>93</v>
      </c>
      <c r="AQ1142">
        <v>2336.591586</v>
      </c>
      <c r="AR1142">
        <v>287675.095286</v>
      </c>
      <c r="AS1142">
        <f t="shared" si="17"/>
        <v>28.767509528599998</v>
      </c>
    </row>
    <row r="1143" spans="1:45" x14ac:dyDescent="0.25">
      <c r="A1143">
        <v>2975</v>
      </c>
      <c r="B1143" t="s">
        <v>86</v>
      </c>
      <c r="C1143">
        <v>552</v>
      </c>
      <c r="D1143" t="s">
        <v>87</v>
      </c>
      <c r="E1143" t="s">
        <v>324</v>
      </c>
      <c r="F1143" t="s">
        <v>233</v>
      </c>
      <c r="G1143" t="s">
        <v>294</v>
      </c>
      <c r="H1143" t="s">
        <v>91</v>
      </c>
      <c r="I1143" t="s">
        <v>93</v>
      </c>
      <c r="J1143" t="s">
        <v>93</v>
      </c>
      <c r="K1143" t="s">
        <v>294</v>
      </c>
      <c r="L1143" t="s">
        <v>93</v>
      </c>
      <c r="M1143" t="s">
        <v>325</v>
      </c>
      <c r="O1143">
        <v>93</v>
      </c>
      <c r="P1143" t="s">
        <v>263</v>
      </c>
      <c r="Q1143" t="s">
        <v>264</v>
      </c>
      <c r="R1143" t="s">
        <v>259</v>
      </c>
      <c r="S1143" t="s">
        <v>237</v>
      </c>
      <c r="T1143" t="s">
        <v>278</v>
      </c>
      <c r="U1143" t="s">
        <v>265</v>
      </c>
      <c r="V1143" t="s">
        <v>168</v>
      </c>
      <c r="W1143" t="s">
        <v>347</v>
      </c>
      <c r="X1143" t="s">
        <v>169</v>
      </c>
      <c r="Y1143" t="s">
        <v>348</v>
      </c>
      <c r="Z1143" t="s">
        <v>333</v>
      </c>
      <c r="AA1143">
        <v>0.105976</v>
      </c>
      <c r="AB1143">
        <v>6.0763850000000001</v>
      </c>
      <c r="AC1143">
        <v>13.792825000000001</v>
      </c>
      <c r="AD1143">
        <v>3.00109</v>
      </c>
      <c r="AE1143">
        <v>2.3299660000000002</v>
      </c>
      <c r="AF1143">
        <v>37.272606000000003</v>
      </c>
      <c r="AG1143">
        <v>40.763961999999999</v>
      </c>
      <c r="AH1143" t="s">
        <v>167</v>
      </c>
      <c r="AI1143" t="s">
        <v>177</v>
      </c>
      <c r="AJ1143" t="s">
        <v>242</v>
      </c>
      <c r="AK1143" t="s">
        <v>104</v>
      </c>
      <c r="AL1143" t="s">
        <v>105</v>
      </c>
      <c r="AM1143" s="11">
        <v>45245.044444444444</v>
      </c>
      <c r="AN1143" t="s">
        <v>105</v>
      </c>
      <c r="AO1143" s="11">
        <v>45245.044444444444</v>
      </c>
      <c r="AP1143" t="s">
        <v>93</v>
      </c>
      <c r="AQ1143">
        <v>178.84501900000001</v>
      </c>
      <c r="AR1143">
        <v>1059.7606049999999</v>
      </c>
      <c r="AS1143">
        <f t="shared" si="17"/>
        <v>0.1059760605</v>
      </c>
    </row>
    <row r="1144" spans="1:45" x14ac:dyDescent="0.25">
      <c r="A1144">
        <v>2976</v>
      </c>
      <c r="B1144" t="s">
        <v>86</v>
      </c>
      <c r="C1144">
        <v>552</v>
      </c>
      <c r="D1144" t="s">
        <v>87</v>
      </c>
      <c r="E1144" t="s">
        <v>324</v>
      </c>
      <c r="F1144" t="s">
        <v>233</v>
      </c>
      <c r="G1144" t="s">
        <v>294</v>
      </c>
      <c r="H1144" t="s">
        <v>91</v>
      </c>
      <c r="I1144" t="s">
        <v>93</v>
      </c>
      <c r="J1144" t="s">
        <v>93</v>
      </c>
      <c r="K1144" t="s">
        <v>294</v>
      </c>
      <c r="L1144" t="s">
        <v>93</v>
      </c>
      <c r="M1144" t="s">
        <v>325</v>
      </c>
      <c r="O1144">
        <v>880</v>
      </c>
      <c r="P1144" t="s">
        <v>287</v>
      </c>
      <c r="Q1144" t="s">
        <v>288</v>
      </c>
      <c r="R1144" t="s">
        <v>125</v>
      </c>
      <c r="S1144" t="s">
        <v>278</v>
      </c>
      <c r="T1144" t="s">
        <v>93</v>
      </c>
      <c r="U1144" t="s">
        <v>98</v>
      </c>
      <c r="V1144" t="s">
        <v>113</v>
      </c>
      <c r="W1144" t="s">
        <v>382</v>
      </c>
      <c r="X1144" t="s">
        <v>114</v>
      </c>
      <c r="Y1144" t="s">
        <v>93</v>
      </c>
      <c r="Z1144" t="s">
        <v>93</v>
      </c>
      <c r="AA1144">
        <v>21.970983</v>
      </c>
      <c r="AB1144">
        <v>8.6802580000000003</v>
      </c>
      <c r="AC1144">
        <v>29.481707</v>
      </c>
      <c r="AD1144">
        <v>3.0000559999999998</v>
      </c>
      <c r="AE1144">
        <v>3.860147</v>
      </c>
      <c r="AF1144">
        <v>54.179642000000001</v>
      </c>
      <c r="AG1144">
        <v>27.065242999999999</v>
      </c>
      <c r="AH1144" t="s">
        <v>117</v>
      </c>
      <c r="AI1144" t="s">
        <v>118</v>
      </c>
      <c r="AJ1144" t="s">
        <v>119</v>
      </c>
      <c r="AK1144" t="s">
        <v>104</v>
      </c>
      <c r="AL1144" t="s">
        <v>105</v>
      </c>
      <c r="AM1144" s="11">
        <v>45245.044444444444</v>
      </c>
      <c r="AN1144" t="s">
        <v>105</v>
      </c>
      <c r="AO1144" s="11">
        <v>45245.044444444444</v>
      </c>
      <c r="AP1144" t="s">
        <v>93</v>
      </c>
      <c r="AQ1144">
        <v>3475.1825159999999</v>
      </c>
      <c r="AR1144">
        <v>219709.509464</v>
      </c>
      <c r="AS1144">
        <f t="shared" si="17"/>
        <v>21.970950946399999</v>
      </c>
    </row>
    <row r="1145" spans="1:45" x14ac:dyDescent="0.25">
      <c r="A1145">
        <v>2977</v>
      </c>
      <c r="B1145" t="s">
        <v>86</v>
      </c>
      <c r="C1145">
        <v>552</v>
      </c>
      <c r="D1145" t="s">
        <v>87</v>
      </c>
      <c r="E1145" t="s">
        <v>324</v>
      </c>
      <c r="F1145" t="s">
        <v>233</v>
      </c>
      <c r="G1145" t="s">
        <v>294</v>
      </c>
      <c r="H1145" t="s">
        <v>91</v>
      </c>
      <c r="I1145" t="s">
        <v>93</v>
      </c>
      <c r="J1145" t="s">
        <v>93</v>
      </c>
      <c r="K1145" t="s">
        <v>294</v>
      </c>
      <c r="L1145" t="s">
        <v>93</v>
      </c>
      <c r="M1145" t="s">
        <v>325</v>
      </c>
      <c r="O1145">
        <v>548</v>
      </c>
      <c r="P1145" t="s">
        <v>331</v>
      </c>
      <c r="Q1145" t="s">
        <v>332</v>
      </c>
      <c r="R1145" t="s">
        <v>237</v>
      </c>
      <c r="S1145" t="s">
        <v>142</v>
      </c>
      <c r="T1145" t="s">
        <v>278</v>
      </c>
      <c r="U1145" t="s">
        <v>98</v>
      </c>
      <c r="V1145" t="s">
        <v>113</v>
      </c>
      <c r="W1145" t="s">
        <v>93</v>
      </c>
      <c r="X1145" t="s">
        <v>137</v>
      </c>
      <c r="Y1145" t="s">
        <v>348</v>
      </c>
      <c r="Z1145" t="s">
        <v>93</v>
      </c>
      <c r="AA1145">
        <v>3.1845850000000002</v>
      </c>
      <c r="AB1145">
        <v>9.0401489999999995</v>
      </c>
      <c r="AC1145">
        <v>25.249193000000002</v>
      </c>
      <c r="AD1145">
        <v>3.0005090000000001</v>
      </c>
      <c r="AE1145">
        <v>4.1864939999999997</v>
      </c>
      <c r="AF1145">
        <v>53.605105999999999</v>
      </c>
      <c r="AG1145">
        <v>27.209198000000001</v>
      </c>
      <c r="AH1145" t="s">
        <v>167</v>
      </c>
      <c r="AI1145" t="s">
        <v>177</v>
      </c>
      <c r="AJ1145" t="s">
        <v>242</v>
      </c>
      <c r="AK1145" t="s">
        <v>104</v>
      </c>
      <c r="AL1145" t="s">
        <v>105</v>
      </c>
      <c r="AM1145" s="11">
        <v>45245.044444444444</v>
      </c>
      <c r="AN1145" t="s">
        <v>105</v>
      </c>
      <c r="AO1145" s="11">
        <v>45245.044444444444</v>
      </c>
      <c r="AP1145" t="s">
        <v>93</v>
      </c>
      <c r="AQ1145">
        <v>967.79333099999997</v>
      </c>
      <c r="AR1145">
        <v>31845.832397999999</v>
      </c>
      <c r="AS1145">
        <f t="shared" si="17"/>
        <v>3.1845832397999998</v>
      </c>
    </row>
    <row r="1146" spans="1:45" x14ac:dyDescent="0.25">
      <c r="A1146">
        <v>2978</v>
      </c>
      <c r="B1146" t="s">
        <v>86</v>
      </c>
      <c r="C1146">
        <v>552</v>
      </c>
      <c r="D1146" t="s">
        <v>87</v>
      </c>
      <c r="E1146" t="s">
        <v>324</v>
      </c>
      <c r="F1146" t="s">
        <v>233</v>
      </c>
      <c r="G1146" t="s">
        <v>294</v>
      </c>
      <c r="H1146" t="s">
        <v>91</v>
      </c>
      <c r="I1146" t="s">
        <v>93</v>
      </c>
      <c r="J1146" t="s">
        <v>93</v>
      </c>
      <c r="K1146" t="s">
        <v>294</v>
      </c>
      <c r="L1146" t="s">
        <v>93</v>
      </c>
      <c r="M1146" t="s">
        <v>325</v>
      </c>
      <c r="O1146">
        <v>425</v>
      </c>
      <c r="P1146" t="s">
        <v>94</v>
      </c>
      <c r="Q1146" t="s">
        <v>95</v>
      </c>
      <c r="R1146" t="s">
        <v>93</v>
      </c>
      <c r="S1146" t="s">
        <v>93</v>
      </c>
      <c r="T1146" t="s">
        <v>93</v>
      </c>
      <c r="U1146" t="s">
        <v>281</v>
      </c>
      <c r="V1146" t="s">
        <v>253</v>
      </c>
      <c r="W1146" t="s">
        <v>93</v>
      </c>
      <c r="X1146" t="s">
        <v>203</v>
      </c>
      <c r="Y1146" t="s">
        <v>189</v>
      </c>
      <c r="Z1146" t="s">
        <v>93</v>
      </c>
      <c r="AA1146">
        <v>0.45884599999999998</v>
      </c>
      <c r="AB1146">
        <v>3.0872229999999998</v>
      </c>
      <c r="AC1146">
        <v>3.0872229999999998</v>
      </c>
      <c r="AD1146">
        <v>3.0872229999999998</v>
      </c>
      <c r="AE1146">
        <v>0</v>
      </c>
      <c r="AF1146">
        <v>2.1794000000000001E-2</v>
      </c>
      <c r="AG1146">
        <v>6.8432620000000002</v>
      </c>
      <c r="AH1146" t="s">
        <v>102</v>
      </c>
      <c r="AI1146" t="s">
        <v>103</v>
      </c>
      <c r="AJ1146" t="s">
        <v>103</v>
      </c>
      <c r="AK1146" t="s">
        <v>104</v>
      </c>
      <c r="AL1146" t="s">
        <v>105</v>
      </c>
      <c r="AM1146" s="11">
        <v>45245.044444444444</v>
      </c>
      <c r="AN1146" t="s">
        <v>105</v>
      </c>
      <c r="AO1146" s="11">
        <v>45245.044444444444</v>
      </c>
      <c r="AP1146" t="s">
        <v>93</v>
      </c>
      <c r="AQ1146">
        <v>405.689189</v>
      </c>
      <c r="AR1146">
        <v>4588.4576040000002</v>
      </c>
      <c r="AS1146">
        <f t="shared" si="17"/>
        <v>0.45884576040000002</v>
      </c>
    </row>
    <row r="1147" spans="1:45" x14ac:dyDescent="0.25">
      <c r="A1147">
        <v>2979</v>
      </c>
      <c r="B1147" t="s">
        <v>86</v>
      </c>
      <c r="C1147">
        <v>552</v>
      </c>
      <c r="D1147" t="s">
        <v>87</v>
      </c>
      <c r="E1147" t="s">
        <v>324</v>
      </c>
      <c r="F1147" t="s">
        <v>233</v>
      </c>
      <c r="G1147" t="s">
        <v>294</v>
      </c>
      <c r="H1147" t="s">
        <v>91</v>
      </c>
      <c r="I1147" t="s">
        <v>93</v>
      </c>
      <c r="J1147" t="s">
        <v>93</v>
      </c>
      <c r="K1147" t="s">
        <v>294</v>
      </c>
      <c r="L1147" t="s">
        <v>93</v>
      </c>
      <c r="M1147" t="s">
        <v>325</v>
      </c>
      <c r="O1147">
        <v>757</v>
      </c>
      <c r="P1147" t="s">
        <v>331</v>
      </c>
      <c r="Q1147" t="s">
        <v>332</v>
      </c>
      <c r="R1147" t="s">
        <v>278</v>
      </c>
      <c r="S1147" t="s">
        <v>237</v>
      </c>
      <c r="T1147" t="s">
        <v>125</v>
      </c>
      <c r="U1147" t="s">
        <v>99</v>
      </c>
      <c r="V1147" t="s">
        <v>113</v>
      </c>
      <c r="W1147" t="s">
        <v>295</v>
      </c>
      <c r="X1147" t="s">
        <v>169</v>
      </c>
      <c r="Y1147" t="s">
        <v>136</v>
      </c>
      <c r="Z1147" t="s">
        <v>130</v>
      </c>
      <c r="AA1147">
        <v>7.3081110000000002</v>
      </c>
      <c r="AB1147">
        <v>5.4070119999999999</v>
      </c>
      <c r="AC1147">
        <v>17.025096999999999</v>
      </c>
      <c r="AD1147">
        <v>3.0000239999999998</v>
      </c>
      <c r="AE1147">
        <v>2.0901869999999998</v>
      </c>
      <c r="AF1147">
        <v>47.014885</v>
      </c>
      <c r="AG1147">
        <v>57.237774000000002</v>
      </c>
      <c r="AH1147" t="s">
        <v>167</v>
      </c>
      <c r="AI1147" t="s">
        <v>177</v>
      </c>
      <c r="AJ1147" t="s">
        <v>242</v>
      </c>
      <c r="AK1147" t="s">
        <v>104</v>
      </c>
      <c r="AL1147" t="s">
        <v>105</v>
      </c>
      <c r="AM1147" s="11">
        <v>45245.044444444444</v>
      </c>
      <c r="AN1147" t="s">
        <v>105</v>
      </c>
      <c r="AO1147" s="11">
        <v>45245.044444444444</v>
      </c>
      <c r="AP1147" t="s">
        <v>93</v>
      </c>
      <c r="AQ1147">
        <v>1751.4805679999999</v>
      </c>
      <c r="AR1147">
        <v>72738.973519000006</v>
      </c>
      <c r="AS1147">
        <f t="shared" si="17"/>
        <v>7.2738973519000005</v>
      </c>
    </row>
    <row r="1148" spans="1:45" x14ac:dyDescent="0.25">
      <c r="A1148">
        <v>2980</v>
      </c>
      <c r="B1148" t="s">
        <v>86</v>
      </c>
      <c r="C1148">
        <v>552</v>
      </c>
      <c r="D1148" t="s">
        <v>87</v>
      </c>
      <c r="E1148" t="s">
        <v>324</v>
      </c>
      <c r="F1148" t="s">
        <v>233</v>
      </c>
      <c r="G1148" t="s">
        <v>294</v>
      </c>
      <c r="H1148" t="s">
        <v>91</v>
      </c>
      <c r="I1148" t="s">
        <v>93</v>
      </c>
      <c r="J1148" t="s">
        <v>93</v>
      </c>
      <c r="K1148" t="s">
        <v>294</v>
      </c>
      <c r="L1148" t="s">
        <v>93</v>
      </c>
      <c r="M1148" t="s">
        <v>325</v>
      </c>
      <c r="O1148">
        <v>525</v>
      </c>
      <c r="P1148" t="s">
        <v>279</v>
      </c>
      <c r="Q1148" t="s">
        <v>280</v>
      </c>
      <c r="R1148" t="s">
        <v>237</v>
      </c>
      <c r="S1148" t="s">
        <v>154</v>
      </c>
      <c r="T1148" t="s">
        <v>259</v>
      </c>
      <c r="U1148" t="s">
        <v>281</v>
      </c>
      <c r="V1148" t="s">
        <v>253</v>
      </c>
      <c r="W1148" t="s">
        <v>347</v>
      </c>
      <c r="X1148" t="s">
        <v>203</v>
      </c>
      <c r="Y1148" t="s">
        <v>137</v>
      </c>
      <c r="Z1148" t="s">
        <v>93</v>
      </c>
      <c r="AA1148">
        <v>1.3946289999999999</v>
      </c>
      <c r="AB1148">
        <v>10.221067</v>
      </c>
      <c r="AC1148">
        <v>33.369492000000001</v>
      </c>
      <c r="AD1148">
        <v>3.0004689999999998</v>
      </c>
      <c r="AE1148">
        <v>6.9508190000000001</v>
      </c>
      <c r="AF1148">
        <v>61.277931000000002</v>
      </c>
      <c r="AG1148">
        <v>90.095626999999993</v>
      </c>
      <c r="AH1148" t="s">
        <v>167</v>
      </c>
      <c r="AI1148" t="s">
        <v>177</v>
      </c>
      <c r="AJ1148" t="s">
        <v>242</v>
      </c>
      <c r="AK1148" t="s">
        <v>104</v>
      </c>
      <c r="AL1148" t="s">
        <v>105</v>
      </c>
      <c r="AM1148" s="11">
        <v>45245.044444444444</v>
      </c>
      <c r="AN1148" t="s">
        <v>105</v>
      </c>
      <c r="AO1148" s="11">
        <v>45245.044444444444</v>
      </c>
      <c r="AP1148" t="s">
        <v>93</v>
      </c>
      <c r="AQ1148">
        <v>1118.0668459999999</v>
      </c>
      <c r="AR1148">
        <v>13946.276682</v>
      </c>
      <c r="AS1148">
        <f t="shared" si="17"/>
        <v>1.3946276682000001</v>
      </c>
    </row>
    <row r="1149" spans="1:45" x14ac:dyDescent="0.25">
      <c r="A1149">
        <v>2981</v>
      </c>
      <c r="B1149" t="s">
        <v>86</v>
      </c>
      <c r="C1149">
        <v>552</v>
      </c>
      <c r="D1149" t="s">
        <v>87</v>
      </c>
      <c r="E1149" t="s">
        <v>324</v>
      </c>
      <c r="F1149" t="s">
        <v>233</v>
      </c>
      <c r="G1149" t="s">
        <v>294</v>
      </c>
      <c r="H1149" t="s">
        <v>91</v>
      </c>
      <c r="I1149" t="s">
        <v>93</v>
      </c>
      <c r="J1149" t="s">
        <v>93</v>
      </c>
      <c r="K1149" t="s">
        <v>294</v>
      </c>
      <c r="L1149" t="s">
        <v>93</v>
      </c>
      <c r="M1149" t="s">
        <v>325</v>
      </c>
      <c r="O1149">
        <v>187</v>
      </c>
      <c r="P1149" t="s">
        <v>152</v>
      </c>
      <c r="Q1149" t="s">
        <v>153</v>
      </c>
      <c r="R1149" t="s">
        <v>125</v>
      </c>
      <c r="S1149" t="s">
        <v>154</v>
      </c>
      <c r="T1149" t="s">
        <v>93</v>
      </c>
      <c r="U1149" t="s">
        <v>168</v>
      </c>
      <c r="V1149" t="s">
        <v>138</v>
      </c>
      <c r="W1149" t="s">
        <v>113</v>
      </c>
      <c r="X1149" t="s">
        <v>169</v>
      </c>
      <c r="Y1149" t="s">
        <v>136</v>
      </c>
      <c r="Z1149" t="s">
        <v>296</v>
      </c>
      <c r="AA1149">
        <v>50.930368999999999</v>
      </c>
      <c r="AB1149">
        <v>9.0125469999999996</v>
      </c>
      <c r="AC1149">
        <v>33.293776999999999</v>
      </c>
      <c r="AD1149">
        <v>3.0000230000000001</v>
      </c>
      <c r="AE1149">
        <v>4.7042869999999999</v>
      </c>
      <c r="AF1149">
        <v>78.196372999999994</v>
      </c>
      <c r="AG1149">
        <v>80.291579999999996</v>
      </c>
      <c r="AH1149" t="s">
        <v>117</v>
      </c>
      <c r="AI1149" t="s">
        <v>118</v>
      </c>
      <c r="AJ1149" t="s">
        <v>119</v>
      </c>
      <c r="AK1149" t="s">
        <v>104</v>
      </c>
      <c r="AL1149" t="s">
        <v>105</v>
      </c>
      <c r="AM1149" s="11">
        <v>45245.044444444444</v>
      </c>
      <c r="AN1149" t="s">
        <v>105</v>
      </c>
      <c r="AO1149" s="11">
        <v>45245.044444444444</v>
      </c>
      <c r="AP1149" t="s">
        <v>93</v>
      </c>
      <c r="AQ1149">
        <v>5879.0660820000003</v>
      </c>
      <c r="AR1149">
        <v>509303.30275500001</v>
      </c>
      <c r="AS1149">
        <f t="shared" si="17"/>
        <v>50.930330275500005</v>
      </c>
    </row>
    <row r="1150" spans="1:45" x14ac:dyDescent="0.25">
      <c r="A1150">
        <v>2982</v>
      </c>
      <c r="B1150" t="s">
        <v>86</v>
      </c>
      <c r="C1150">
        <v>552</v>
      </c>
      <c r="D1150" t="s">
        <v>87</v>
      </c>
      <c r="E1150" t="s">
        <v>324</v>
      </c>
      <c r="F1150" t="s">
        <v>233</v>
      </c>
      <c r="G1150" t="s">
        <v>294</v>
      </c>
      <c r="H1150" t="s">
        <v>91</v>
      </c>
      <c r="I1150" t="s">
        <v>93</v>
      </c>
      <c r="J1150" t="s">
        <v>93</v>
      </c>
      <c r="K1150" t="s">
        <v>294</v>
      </c>
      <c r="L1150" t="s">
        <v>93</v>
      </c>
      <c r="M1150" t="s">
        <v>325</v>
      </c>
      <c r="O1150">
        <v>780</v>
      </c>
      <c r="P1150" t="s">
        <v>140</v>
      </c>
      <c r="Q1150" t="s">
        <v>141</v>
      </c>
      <c r="R1150" t="s">
        <v>142</v>
      </c>
      <c r="S1150" t="s">
        <v>278</v>
      </c>
      <c r="T1150" t="s">
        <v>237</v>
      </c>
      <c r="U1150" t="s">
        <v>134</v>
      </c>
      <c r="V1150" t="s">
        <v>99</v>
      </c>
      <c r="W1150" t="s">
        <v>113</v>
      </c>
      <c r="X1150" t="s">
        <v>203</v>
      </c>
      <c r="Y1150" t="s">
        <v>176</v>
      </c>
      <c r="Z1150" t="s">
        <v>137</v>
      </c>
      <c r="AA1150">
        <v>6.1851919999999998</v>
      </c>
      <c r="AB1150">
        <v>12.32316</v>
      </c>
      <c r="AC1150">
        <v>30.261386999999999</v>
      </c>
      <c r="AD1150">
        <v>3.0009649999999999</v>
      </c>
      <c r="AE1150">
        <v>6.063758</v>
      </c>
      <c r="AF1150">
        <v>67.417465000000007</v>
      </c>
      <c r="AG1150">
        <v>35.038525</v>
      </c>
      <c r="AH1150" t="s">
        <v>117</v>
      </c>
      <c r="AI1150" t="s">
        <v>143</v>
      </c>
      <c r="AJ1150" t="s">
        <v>144</v>
      </c>
      <c r="AK1150" t="s">
        <v>104</v>
      </c>
      <c r="AL1150" t="s">
        <v>105</v>
      </c>
      <c r="AM1150" s="11">
        <v>45245.044444444444</v>
      </c>
      <c r="AN1150" t="s">
        <v>105</v>
      </c>
      <c r="AO1150" s="11">
        <v>45245.044444444444</v>
      </c>
      <c r="AP1150" t="s">
        <v>93</v>
      </c>
      <c r="AQ1150">
        <v>1351.2971689999999</v>
      </c>
      <c r="AR1150">
        <v>61851.688904000002</v>
      </c>
      <c r="AS1150">
        <f t="shared" si="17"/>
        <v>6.1851688904</v>
      </c>
    </row>
    <row r="1151" spans="1:45" x14ac:dyDescent="0.25">
      <c r="A1151">
        <v>2983</v>
      </c>
      <c r="B1151" t="s">
        <v>86</v>
      </c>
      <c r="C1151">
        <v>552</v>
      </c>
      <c r="D1151" t="s">
        <v>87</v>
      </c>
      <c r="E1151" t="s">
        <v>324</v>
      </c>
      <c r="F1151" t="s">
        <v>233</v>
      </c>
      <c r="G1151" t="s">
        <v>294</v>
      </c>
      <c r="H1151" t="s">
        <v>91</v>
      </c>
      <c r="I1151" t="s">
        <v>93</v>
      </c>
      <c r="J1151" t="s">
        <v>93</v>
      </c>
      <c r="K1151" t="s">
        <v>294</v>
      </c>
      <c r="L1151" t="s">
        <v>93</v>
      </c>
      <c r="M1151" t="s">
        <v>325</v>
      </c>
      <c r="O1151">
        <v>851</v>
      </c>
      <c r="P1151" t="s">
        <v>140</v>
      </c>
      <c r="Q1151" t="s">
        <v>141</v>
      </c>
      <c r="R1151" t="s">
        <v>142</v>
      </c>
      <c r="S1151" t="s">
        <v>154</v>
      </c>
      <c r="T1151" t="s">
        <v>93</v>
      </c>
      <c r="U1151" t="s">
        <v>99</v>
      </c>
      <c r="V1151" t="s">
        <v>113</v>
      </c>
      <c r="W1151" t="s">
        <v>93</v>
      </c>
      <c r="X1151" t="s">
        <v>169</v>
      </c>
      <c r="Y1151" t="s">
        <v>136</v>
      </c>
      <c r="Z1151" t="s">
        <v>256</v>
      </c>
      <c r="AA1151">
        <v>3.7746520000000001</v>
      </c>
      <c r="AB1151">
        <v>12.764058</v>
      </c>
      <c r="AC1151">
        <v>40.295589</v>
      </c>
      <c r="AD1151">
        <v>3.000184</v>
      </c>
      <c r="AE1151">
        <v>8.6706230000000009</v>
      </c>
      <c r="AF1151">
        <v>80.603454999999997</v>
      </c>
      <c r="AG1151">
        <v>97.087090000000003</v>
      </c>
      <c r="AH1151" t="s">
        <v>117</v>
      </c>
      <c r="AI1151" t="s">
        <v>143</v>
      </c>
      <c r="AJ1151" t="s">
        <v>144</v>
      </c>
      <c r="AK1151" t="s">
        <v>104</v>
      </c>
      <c r="AL1151" t="s">
        <v>105</v>
      </c>
      <c r="AM1151" s="11">
        <v>45245.044444444444</v>
      </c>
      <c r="AN1151" t="s">
        <v>105</v>
      </c>
      <c r="AO1151" s="11">
        <v>45245.044444444444</v>
      </c>
      <c r="AP1151" t="s">
        <v>93</v>
      </c>
      <c r="AQ1151">
        <v>1474.854953</v>
      </c>
      <c r="AR1151">
        <v>37746.486989999998</v>
      </c>
      <c r="AS1151">
        <f t="shared" si="17"/>
        <v>3.7746486989999997</v>
      </c>
    </row>
    <row r="1152" spans="1:45" x14ac:dyDescent="0.25">
      <c r="A1152">
        <v>2984</v>
      </c>
      <c r="B1152" t="s">
        <v>86</v>
      </c>
      <c r="C1152">
        <v>552</v>
      </c>
      <c r="D1152" t="s">
        <v>87</v>
      </c>
      <c r="E1152" t="s">
        <v>324</v>
      </c>
      <c r="F1152" t="s">
        <v>233</v>
      </c>
      <c r="G1152" t="s">
        <v>294</v>
      </c>
      <c r="H1152" t="s">
        <v>91</v>
      </c>
      <c r="I1152" t="s">
        <v>93</v>
      </c>
      <c r="J1152" t="s">
        <v>93</v>
      </c>
      <c r="K1152" t="s">
        <v>294</v>
      </c>
      <c r="L1152" t="s">
        <v>93</v>
      </c>
      <c r="M1152" t="s">
        <v>325</v>
      </c>
      <c r="O1152">
        <v>828</v>
      </c>
      <c r="P1152" t="s">
        <v>287</v>
      </c>
      <c r="Q1152" t="s">
        <v>288</v>
      </c>
      <c r="R1152" t="s">
        <v>125</v>
      </c>
      <c r="S1152" t="s">
        <v>278</v>
      </c>
      <c r="T1152" t="s">
        <v>93</v>
      </c>
      <c r="U1152" t="s">
        <v>391</v>
      </c>
      <c r="V1152" t="s">
        <v>93</v>
      </c>
      <c r="W1152" t="s">
        <v>93</v>
      </c>
      <c r="X1152" t="s">
        <v>409</v>
      </c>
      <c r="Y1152" t="s">
        <v>348</v>
      </c>
      <c r="Z1152" t="s">
        <v>410</v>
      </c>
      <c r="AA1152">
        <v>33.957352999999998</v>
      </c>
      <c r="AB1152">
        <v>10.950225</v>
      </c>
      <c r="AC1152">
        <v>31.516456999999999</v>
      </c>
      <c r="AD1152">
        <v>3.0000089999999999</v>
      </c>
      <c r="AE1152">
        <v>4.4690529999999997</v>
      </c>
      <c r="AF1152">
        <v>73.223906999999997</v>
      </c>
      <c r="AG1152">
        <v>4.5406959999999996</v>
      </c>
      <c r="AH1152" t="s">
        <v>117</v>
      </c>
      <c r="AI1152" t="s">
        <v>118</v>
      </c>
      <c r="AJ1152" t="s">
        <v>119</v>
      </c>
      <c r="AK1152" t="s">
        <v>104</v>
      </c>
      <c r="AL1152" t="s">
        <v>105</v>
      </c>
      <c r="AM1152" s="11">
        <v>45245.044444444444</v>
      </c>
      <c r="AN1152" t="s">
        <v>105</v>
      </c>
      <c r="AO1152" s="11">
        <v>45245.044444444444</v>
      </c>
      <c r="AP1152" t="s">
        <v>93</v>
      </c>
      <c r="AQ1152">
        <v>3168.688517</v>
      </c>
      <c r="AR1152">
        <v>339573.61555699998</v>
      </c>
      <c r="AS1152">
        <f t="shared" si="17"/>
        <v>33.957361555699997</v>
      </c>
    </row>
    <row r="1153" spans="1:45" x14ac:dyDescent="0.25">
      <c r="A1153">
        <v>2985</v>
      </c>
      <c r="B1153" t="s">
        <v>86</v>
      </c>
      <c r="C1153">
        <v>552</v>
      </c>
      <c r="D1153" t="s">
        <v>87</v>
      </c>
      <c r="E1153" t="s">
        <v>324</v>
      </c>
      <c r="F1153" t="s">
        <v>233</v>
      </c>
      <c r="G1153" t="s">
        <v>294</v>
      </c>
      <c r="H1153" t="s">
        <v>91</v>
      </c>
      <c r="I1153" t="s">
        <v>93</v>
      </c>
      <c r="J1153" t="s">
        <v>93</v>
      </c>
      <c r="K1153" t="s">
        <v>294</v>
      </c>
      <c r="L1153" t="s">
        <v>93</v>
      </c>
      <c r="M1153" t="s">
        <v>325</v>
      </c>
      <c r="O1153">
        <v>287</v>
      </c>
      <c r="P1153" t="s">
        <v>331</v>
      </c>
      <c r="Q1153" t="s">
        <v>332</v>
      </c>
      <c r="R1153" t="s">
        <v>278</v>
      </c>
      <c r="S1153" t="s">
        <v>237</v>
      </c>
      <c r="T1153" t="s">
        <v>125</v>
      </c>
      <c r="U1153" t="s">
        <v>99</v>
      </c>
      <c r="V1153" t="s">
        <v>204</v>
      </c>
      <c r="W1153" t="s">
        <v>295</v>
      </c>
      <c r="X1153" t="s">
        <v>137</v>
      </c>
      <c r="Y1153" t="s">
        <v>136</v>
      </c>
      <c r="Z1153" t="s">
        <v>93</v>
      </c>
      <c r="AA1153">
        <v>8.8207050000000002</v>
      </c>
      <c r="AB1153">
        <v>9.6896439999999995</v>
      </c>
      <c r="AC1153">
        <v>29.959088999999999</v>
      </c>
      <c r="AD1153">
        <v>3.0000209999999998</v>
      </c>
      <c r="AE1153">
        <v>5.4068430000000003</v>
      </c>
      <c r="AF1153">
        <v>60.390864999999998</v>
      </c>
      <c r="AG1153">
        <v>46.481547999999997</v>
      </c>
      <c r="AH1153" t="s">
        <v>167</v>
      </c>
      <c r="AI1153" t="s">
        <v>177</v>
      </c>
      <c r="AJ1153" t="s">
        <v>242</v>
      </c>
      <c r="AK1153" t="s">
        <v>104</v>
      </c>
      <c r="AL1153" t="s">
        <v>105</v>
      </c>
      <c r="AM1153" s="11">
        <v>45245.044444444444</v>
      </c>
      <c r="AN1153" t="s">
        <v>105</v>
      </c>
      <c r="AO1153" s="11">
        <v>45245.044444444444</v>
      </c>
      <c r="AP1153" t="s">
        <v>93</v>
      </c>
      <c r="AQ1153">
        <v>1408.351791</v>
      </c>
      <c r="AR1153">
        <v>88207.054115999999</v>
      </c>
      <c r="AS1153">
        <f t="shared" si="17"/>
        <v>8.8207054116000005</v>
      </c>
    </row>
    <row r="1154" spans="1:45" x14ac:dyDescent="0.25">
      <c r="A1154">
        <v>2986</v>
      </c>
      <c r="B1154" t="s">
        <v>86</v>
      </c>
      <c r="C1154">
        <v>552</v>
      </c>
      <c r="D1154" t="s">
        <v>87</v>
      </c>
      <c r="E1154" t="s">
        <v>324</v>
      </c>
      <c r="F1154" t="s">
        <v>233</v>
      </c>
      <c r="G1154" t="s">
        <v>294</v>
      </c>
      <c r="H1154" t="s">
        <v>91</v>
      </c>
      <c r="I1154" t="s">
        <v>93</v>
      </c>
      <c r="J1154" t="s">
        <v>93</v>
      </c>
      <c r="K1154" t="s">
        <v>294</v>
      </c>
      <c r="L1154" t="s">
        <v>93</v>
      </c>
      <c r="M1154" t="s">
        <v>325</v>
      </c>
      <c r="O1154">
        <v>502</v>
      </c>
      <c r="P1154" t="s">
        <v>263</v>
      </c>
      <c r="Q1154" t="s">
        <v>264</v>
      </c>
      <c r="R1154" t="s">
        <v>259</v>
      </c>
      <c r="S1154" t="s">
        <v>154</v>
      </c>
      <c r="T1154" t="s">
        <v>237</v>
      </c>
      <c r="U1154" t="s">
        <v>281</v>
      </c>
      <c r="V1154" t="s">
        <v>253</v>
      </c>
      <c r="W1154" t="s">
        <v>93</v>
      </c>
      <c r="X1154" t="s">
        <v>203</v>
      </c>
      <c r="Y1154" t="s">
        <v>93</v>
      </c>
      <c r="Z1154" t="s">
        <v>93</v>
      </c>
      <c r="AA1154">
        <v>0.21932599999999999</v>
      </c>
      <c r="AB1154">
        <v>9.5213660000000004</v>
      </c>
      <c r="AC1154">
        <v>32.472701999999998</v>
      </c>
      <c r="AD1154">
        <v>3.0025559999999998</v>
      </c>
      <c r="AE1154">
        <v>7.396884</v>
      </c>
      <c r="AF1154">
        <v>45.457538999999997</v>
      </c>
      <c r="AG1154">
        <v>90.367942999999997</v>
      </c>
      <c r="AH1154" t="s">
        <v>167</v>
      </c>
      <c r="AI1154" t="s">
        <v>177</v>
      </c>
      <c r="AJ1154" t="s">
        <v>242</v>
      </c>
      <c r="AK1154" t="s">
        <v>104</v>
      </c>
      <c r="AL1154" t="s">
        <v>105</v>
      </c>
      <c r="AM1154" s="11">
        <v>45245.044444444444</v>
      </c>
      <c r="AN1154" t="s">
        <v>105</v>
      </c>
      <c r="AO1154" s="11">
        <v>45245.044444444444</v>
      </c>
      <c r="AP1154" t="s">
        <v>93</v>
      </c>
      <c r="AQ1154">
        <v>417.503401</v>
      </c>
      <c r="AR1154">
        <v>2193.2504300000001</v>
      </c>
      <c r="AS1154">
        <f t="shared" si="17"/>
        <v>0.219325043</v>
      </c>
    </row>
    <row r="1155" spans="1:45" x14ac:dyDescent="0.25">
      <c r="A1155">
        <v>2987</v>
      </c>
      <c r="B1155" t="s">
        <v>86</v>
      </c>
      <c r="C1155">
        <v>552</v>
      </c>
      <c r="D1155" t="s">
        <v>87</v>
      </c>
      <c r="E1155" t="s">
        <v>324</v>
      </c>
      <c r="F1155" t="s">
        <v>233</v>
      </c>
      <c r="G1155" t="s">
        <v>294</v>
      </c>
      <c r="H1155" t="s">
        <v>91</v>
      </c>
      <c r="I1155" t="s">
        <v>93</v>
      </c>
      <c r="J1155" t="s">
        <v>93</v>
      </c>
      <c r="K1155" t="s">
        <v>294</v>
      </c>
      <c r="L1155" t="s">
        <v>93</v>
      </c>
      <c r="M1155" t="s">
        <v>325</v>
      </c>
      <c r="O1155">
        <v>164</v>
      </c>
      <c r="P1155" t="s">
        <v>263</v>
      </c>
      <c r="Q1155" t="s">
        <v>264</v>
      </c>
      <c r="R1155" t="s">
        <v>259</v>
      </c>
      <c r="S1155" t="s">
        <v>154</v>
      </c>
      <c r="T1155" t="s">
        <v>237</v>
      </c>
      <c r="U1155" t="s">
        <v>281</v>
      </c>
      <c r="V1155" t="s">
        <v>253</v>
      </c>
      <c r="W1155" t="s">
        <v>93</v>
      </c>
      <c r="X1155" t="s">
        <v>203</v>
      </c>
      <c r="Y1155" t="s">
        <v>93</v>
      </c>
      <c r="Z1155" t="s">
        <v>93</v>
      </c>
      <c r="AA1155">
        <v>1.8381670000000001</v>
      </c>
      <c r="AB1155">
        <v>7.2630410000000003</v>
      </c>
      <c r="AC1155">
        <v>31.931380999999998</v>
      </c>
      <c r="AD1155">
        <v>3.000127</v>
      </c>
      <c r="AE1155">
        <v>4.1283250000000002</v>
      </c>
      <c r="AF1155">
        <v>63.927826000000003</v>
      </c>
      <c r="AG1155">
        <v>30.628343999999998</v>
      </c>
      <c r="AH1155" t="s">
        <v>167</v>
      </c>
      <c r="AI1155" t="s">
        <v>177</v>
      </c>
      <c r="AJ1155" t="s">
        <v>242</v>
      </c>
      <c r="AK1155" t="s">
        <v>104</v>
      </c>
      <c r="AL1155" t="s">
        <v>105</v>
      </c>
      <c r="AM1155" s="11">
        <v>45245.044444444444</v>
      </c>
      <c r="AN1155" t="s">
        <v>105</v>
      </c>
      <c r="AO1155" s="11">
        <v>45245.044444444444</v>
      </c>
      <c r="AP1155" t="s">
        <v>93</v>
      </c>
      <c r="AQ1155">
        <v>847.73185100000001</v>
      </c>
      <c r="AR1155">
        <v>18381.727085999999</v>
      </c>
      <c r="AS1155">
        <f t="shared" ref="AS1155:AS1218" si="18">AR1155/10000</f>
        <v>1.8381727085999999</v>
      </c>
    </row>
    <row r="1156" spans="1:45" x14ac:dyDescent="0.25">
      <c r="A1156">
        <v>2988</v>
      </c>
      <c r="B1156" t="s">
        <v>86</v>
      </c>
      <c r="C1156">
        <v>552</v>
      </c>
      <c r="D1156" t="s">
        <v>87</v>
      </c>
      <c r="E1156" t="s">
        <v>324</v>
      </c>
      <c r="F1156" t="s">
        <v>233</v>
      </c>
      <c r="G1156" t="s">
        <v>294</v>
      </c>
      <c r="H1156" t="s">
        <v>91</v>
      </c>
      <c r="I1156" t="s">
        <v>93</v>
      </c>
      <c r="J1156" t="s">
        <v>93</v>
      </c>
      <c r="K1156" t="s">
        <v>294</v>
      </c>
      <c r="L1156" t="s">
        <v>93</v>
      </c>
      <c r="M1156" t="s">
        <v>325</v>
      </c>
      <c r="O1156">
        <v>974</v>
      </c>
      <c r="P1156" t="s">
        <v>159</v>
      </c>
      <c r="Q1156" t="s">
        <v>159</v>
      </c>
      <c r="R1156" t="s">
        <v>93</v>
      </c>
      <c r="S1156" t="s">
        <v>93</v>
      </c>
      <c r="T1156" t="s">
        <v>93</v>
      </c>
      <c r="U1156" t="s">
        <v>93</v>
      </c>
      <c r="V1156" t="s">
        <v>93</v>
      </c>
      <c r="W1156" t="s">
        <v>93</v>
      </c>
      <c r="X1156" t="s">
        <v>93</v>
      </c>
      <c r="Y1156" t="s">
        <v>93</v>
      </c>
      <c r="Z1156" t="s">
        <v>93</v>
      </c>
      <c r="AA1156">
        <v>0.33135500000000001</v>
      </c>
      <c r="AB1156" t="s">
        <v>93</v>
      </c>
      <c r="AC1156" t="s">
        <v>93</v>
      </c>
      <c r="AD1156" t="s">
        <v>93</v>
      </c>
      <c r="AE1156" t="s">
        <v>93</v>
      </c>
      <c r="AF1156" t="s">
        <v>93</v>
      </c>
      <c r="AG1156" t="s">
        <v>93</v>
      </c>
      <c r="AH1156" t="s">
        <v>159</v>
      </c>
      <c r="AI1156" t="s">
        <v>103</v>
      </c>
      <c r="AJ1156" t="s">
        <v>103</v>
      </c>
      <c r="AK1156" t="s">
        <v>104</v>
      </c>
      <c r="AL1156" t="s">
        <v>105</v>
      </c>
      <c r="AM1156" s="11">
        <v>45245.044444444444</v>
      </c>
      <c r="AN1156" t="s">
        <v>105</v>
      </c>
      <c r="AO1156" s="11">
        <v>45245.044444444444</v>
      </c>
      <c r="AP1156" t="s">
        <v>93</v>
      </c>
      <c r="AQ1156">
        <v>239.45278400000001</v>
      </c>
      <c r="AR1156">
        <v>3313.5443519999999</v>
      </c>
      <c r="AS1156">
        <f t="shared" si="18"/>
        <v>0.33135443519999996</v>
      </c>
    </row>
    <row r="1157" spans="1:45" x14ac:dyDescent="0.25">
      <c r="A1157">
        <v>2989</v>
      </c>
      <c r="B1157" t="s">
        <v>86</v>
      </c>
      <c r="C1157">
        <v>552</v>
      </c>
      <c r="D1157" t="s">
        <v>87</v>
      </c>
      <c r="E1157" t="s">
        <v>324</v>
      </c>
      <c r="F1157" t="s">
        <v>233</v>
      </c>
      <c r="G1157" t="s">
        <v>294</v>
      </c>
      <c r="H1157" t="s">
        <v>91</v>
      </c>
      <c r="I1157" t="s">
        <v>93</v>
      </c>
      <c r="J1157" t="s">
        <v>93</v>
      </c>
      <c r="K1157" t="s">
        <v>294</v>
      </c>
      <c r="L1157" t="s">
        <v>93</v>
      </c>
      <c r="M1157" t="s">
        <v>325</v>
      </c>
      <c r="O1157">
        <v>310</v>
      </c>
      <c r="P1157" t="s">
        <v>336</v>
      </c>
      <c r="Q1157" t="s">
        <v>337</v>
      </c>
      <c r="R1157" t="s">
        <v>93</v>
      </c>
      <c r="S1157" t="s">
        <v>93</v>
      </c>
      <c r="T1157" t="s">
        <v>93</v>
      </c>
      <c r="U1157" t="s">
        <v>281</v>
      </c>
      <c r="V1157" t="s">
        <v>253</v>
      </c>
      <c r="W1157" t="s">
        <v>93</v>
      </c>
      <c r="X1157" t="s">
        <v>203</v>
      </c>
      <c r="Y1157" t="s">
        <v>93</v>
      </c>
      <c r="Z1157" t="s">
        <v>93</v>
      </c>
      <c r="AA1157">
        <v>0.35044999999999998</v>
      </c>
      <c r="AB1157">
        <v>5.8539310000000002</v>
      </c>
      <c r="AC1157">
        <v>22.193012</v>
      </c>
      <c r="AD1157">
        <v>3.0006200000000001</v>
      </c>
      <c r="AE1157">
        <v>4.7090319999999997</v>
      </c>
      <c r="AF1157">
        <v>21.401029999999999</v>
      </c>
      <c r="AG1157">
        <v>89.656043999999994</v>
      </c>
      <c r="AH1157" t="s">
        <v>248</v>
      </c>
      <c r="AI1157" t="s">
        <v>220</v>
      </c>
      <c r="AJ1157" t="s">
        <v>221</v>
      </c>
      <c r="AK1157" t="s">
        <v>104</v>
      </c>
      <c r="AL1157" t="s">
        <v>105</v>
      </c>
      <c r="AM1157" s="11">
        <v>45245.044444444444</v>
      </c>
      <c r="AN1157" t="s">
        <v>105</v>
      </c>
      <c r="AO1157" s="11">
        <v>45245.044444444444</v>
      </c>
      <c r="AP1157" t="s">
        <v>93</v>
      </c>
      <c r="AQ1157">
        <v>250.386146</v>
      </c>
      <c r="AR1157">
        <v>3504.5068489999999</v>
      </c>
      <c r="AS1157">
        <f t="shared" si="18"/>
        <v>0.35045068489999998</v>
      </c>
    </row>
    <row r="1158" spans="1:45" x14ac:dyDescent="0.25">
      <c r="A1158">
        <v>2990</v>
      </c>
      <c r="B1158" t="s">
        <v>86</v>
      </c>
      <c r="C1158">
        <v>552</v>
      </c>
      <c r="D1158" t="s">
        <v>87</v>
      </c>
      <c r="E1158" t="s">
        <v>324</v>
      </c>
      <c r="F1158" t="s">
        <v>233</v>
      </c>
      <c r="G1158" t="s">
        <v>294</v>
      </c>
      <c r="H1158" t="s">
        <v>91</v>
      </c>
      <c r="I1158" t="s">
        <v>93</v>
      </c>
      <c r="J1158" t="s">
        <v>93</v>
      </c>
      <c r="K1158" t="s">
        <v>294</v>
      </c>
      <c r="L1158" t="s">
        <v>93</v>
      </c>
      <c r="M1158" t="s">
        <v>325</v>
      </c>
      <c r="O1158">
        <v>233</v>
      </c>
      <c r="P1158" t="s">
        <v>339</v>
      </c>
      <c r="Q1158" t="s">
        <v>340</v>
      </c>
      <c r="R1158" t="s">
        <v>341</v>
      </c>
      <c r="S1158" t="s">
        <v>154</v>
      </c>
      <c r="T1158" t="s">
        <v>237</v>
      </c>
      <c r="U1158" t="s">
        <v>99</v>
      </c>
      <c r="V1158" t="s">
        <v>168</v>
      </c>
      <c r="W1158" t="s">
        <v>274</v>
      </c>
      <c r="X1158" t="s">
        <v>169</v>
      </c>
      <c r="Y1158" t="s">
        <v>342</v>
      </c>
      <c r="Z1158" t="s">
        <v>335</v>
      </c>
      <c r="AA1158">
        <v>1.62025</v>
      </c>
      <c r="AB1158">
        <v>10.45838</v>
      </c>
      <c r="AC1158">
        <v>33.055992000000003</v>
      </c>
      <c r="AD1158">
        <v>3.000264</v>
      </c>
      <c r="AE1158">
        <v>5.8169420000000001</v>
      </c>
      <c r="AF1158">
        <v>81.005996999999994</v>
      </c>
      <c r="AG1158">
        <v>90.331717999999995</v>
      </c>
      <c r="AH1158" t="s">
        <v>117</v>
      </c>
      <c r="AI1158" t="s">
        <v>143</v>
      </c>
      <c r="AJ1158" t="s">
        <v>343</v>
      </c>
      <c r="AK1158" t="s">
        <v>104</v>
      </c>
      <c r="AL1158" t="s">
        <v>105</v>
      </c>
      <c r="AM1158" s="11">
        <v>45245.044444444444</v>
      </c>
      <c r="AN1158" t="s">
        <v>105</v>
      </c>
      <c r="AO1158" s="11">
        <v>45245.044444444444</v>
      </c>
      <c r="AP1158" t="s">
        <v>93</v>
      </c>
      <c r="AQ1158">
        <v>516.89629000000002</v>
      </c>
      <c r="AR1158">
        <v>16202.427836999999</v>
      </c>
      <c r="AS1158">
        <f t="shared" si="18"/>
        <v>1.6202427837</v>
      </c>
    </row>
    <row r="1159" spans="1:45" x14ac:dyDescent="0.25">
      <c r="A1159">
        <v>2991</v>
      </c>
      <c r="B1159" t="s">
        <v>86</v>
      </c>
      <c r="C1159">
        <v>552</v>
      </c>
      <c r="D1159" t="s">
        <v>87</v>
      </c>
      <c r="E1159" t="s">
        <v>324</v>
      </c>
      <c r="F1159" t="s">
        <v>233</v>
      </c>
      <c r="G1159" t="s">
        <v>294</v>
      </c>
      <c r="H1159" t="s">
        <v>91</v>
      </c>
      <c r="I1159" t="s">
        <v>93</v>
      </c>
      <c r="J1159" t="s">
        <v>93</v>
      </c>
      <c r="K1159" t="s">
        <v>294</v>
      </c>
      <c r="L1159" t="s">
        <v>93</v>
      </c>
      <c r="M1159" t="s">
        <v>325</v>
      </c>
      <c r="O1159">
        <v>479</v>
      </c>
      <c r="P1159" t="s">
        <v>379</v>
      </c>
      <c r="Q1159" t="s">
        <v>380</v>
      </c>
      <c r="R1159" t="s">
        <v>93</v>
      </c>
      <c r="S1159" t="s">
        <v>93</v>
      </c>
      <c r="T1159" t="s">
        <v>93</v>
      </c>
      <c r="U1159" t="s">
        <v>93</v>
      </c>
      <c r="V1159" t="s">
        <v>93</v>
      </c>
      <c r="W1159" t="s">
        <v>93</v>
      </c>
      <c r="X1159" t="s">
        <v>137</v>
      </c>
      <c r="Y1159" t="s">
        <v>175</v>
      </c>
      <c r="Z1159" t="s">
        <v>203</v>
      </c>
      <c r="AA1159">
        <v>0.63464100000000001</v>
      </c>
      <c r="AB1159" t="s">
        <v>93</v>
      </c>
      <c r="AC1159" t="s">
        <v>93</v>
      </c>
      <c r="AD1159" t="s">
        <v>93</v>
      </c>
      <c r="AE1159" t="s">
        <v>93</v>
      </c>
      <c r="AF1159" t="s">
        <v>93</v>
      </c>
      <c r="AG1159" t="s">
        <v>93</v>
      </c>
      <c r="AH1159" t="s">
        <v>255</v>
      </c>
      <c r="AI1159" t="s">
        <v>261</v>
      </c>
      <c r="AJ1159" t="s">
        <v>262</v>
      </c>
      <c r="AK1159" t="s">
        <v>104</v>
      </c>
      <c r="AL1159" t="s">
        <v>105</v>
      </c>
      <c r="AM1159" s="11">
        <v>45245.044444444444</v>
      </c>
      <c r="AN1159" t="s">
        <v>105</v>
      </c>
      <c r="AO1159" s="11">
        <v>45245.044444444444</v>
      </c>
      <c r="AP1159" t="s">
        <v>93</v>
      </c>
      <c r="AQ1159">
        <v>458.77175599999998</v>
      </c>
      <c r="AR1159">
        <v>6346.4191360000004</v>
      </c>
      <c r="AS1159">
        <f t="shared" si="18"/>
        <v>0.6346419136</v>
      </c>
    </row>
    <row r="1160" spans="1:45" x14ac:dyDescent="0.25">
      <c r="A1160">
        <v>2992</v>
      </c>
      <c r="B1160" t="s">
        <v>86</v>
      </c>
      <c r="C1160">
        <v>552</v>
      </c>
      <c r="D1160" t="s">
        <v>87</v>
      </c>
      <c r="E1160" t="s">
        <v>324</v>
      </c>
      <c r="F1160" t="s">
        <v>233</v>
      </c>
      <c r="G1160" t="s">
        <v>294</v>
      </c>
      <c r="H1160" t="s">
        <v>91</v>
      </c>
      <c r="I1160" t="s">
        <v>93</v>
      </c>
      <c r="J1160" t="s">
        <v>93</v>
      </c>
      <c r="K1160" t="s">
        <v>294</v>
      </c>
      <c r="L1160" t="s">
        <v>93</v>
      </c>
      <c r="M1160" t="s">
        <v>325</v>
      </c>
      <c r="O1160">
        <v>897</v>
      </c>
      <c r="P1160" t="s">
        <v>229</v>
      </c>
      <c r="Q1160" t="s">
        <v>230</v>
      </c>
      <c r="R1160" t="s">
        <v>160</v>
      </c>
      <c r="S1160" t="s">
        <v>174</v>
      </c>
      <c r="T1160" t="s">
        <v>126</v>
      </c>
      <c r="U1160" t="s">
        <v>387</v>
      </c>
      <c r="V1160" t="s">
        <v>113</v>
      </c>
      <c r="W1160" t="s">
        <v>111</v>
      </c>
      <c r="X1160" t="s">
        <v>169</v>
      </c>
      <c r="Y1160" t="s">
        <v>116</v>
      </c>
      <c r="Z1160" t="s">
        <v>93</v>
      </c>
      <c r="AA1160">
        <v>3.9471080000000001</v>
      </c>
      <c r="AB1160">
        <v>6.1784410000000003</v>
      </c>
      <c r="AC1160">
        <v>21.254313</v>
      </c>
      <c r="AD1160">
        <v>3.0000110000000002</v>
      </c>
      <c r="AE1160">
        <v>2.6446360000000002</v>
      </c>
      <c r="AF1160">
        <v>58.151432</v>
      </c>
      <c r="AG1160">
        <v>97.560028000000003</v>
      </c>
      <c r="AH1160" t="s">
        <v>117</v>
      </c>
      <c r="AI1160" t="s">
        <v>118</v>
      </c>
      <c r="AJ1160" t="s">
        <v>119</v>
      </c>
      <c r="AK1160" t="s">
        <v>104</v>
      </c>
      <c r="AL1160" t="s">
        <v>105</v>
      </c>
      <c r="AM1160" s="11">
        <v>45245.044444444444</v>
      </c>
      <c r="AN1160" t="s">
        <v>105</v>
      </c>
      <c r="AO1160" s="11">
        <v>45245.044444444444</v>
      </c>
      <c r="AP1160" t="s">
        <v>93</v>
      </c>
      <c r="AQ1160">
        <v>865.2414</v>
      </c>
      <c r="AR1160">
        <v>39470.973440000002</v>
      </c>
      <c r="AS1160">
        <f t="shared" si="18"/>
        <v>3.9470973440000003</v>
      </c>
    </row>
    <row r="1161" spans="1:45" x14ac:dyDescent="0.25">
      <c r="A1161">
        <v>2993</v>
      </c>
      <c r="B1161" t="s">
        <v>86</v>
      </c>
      <c r="C1161">
        <v>552</v>
      </c>
      <c r="D1161" t="s">
        <v>87</v>
      </c>
      <c r="E1161" t="s">
        <v>324</v>
      </c>
      <c r="F1161" t="s">
        <v>233</v>
      </c>
      <c r="G1161" t="s">
        <v>294</v>
      </c>
      <c r="H1161" t="s">
        <v>91</v>
      </c>
      <c r="I1161" t="s">
        <v>93</v>
      </c>
      <c r="J1161" t="s">
        <v>93</v>
      </c>
      <c r="K1161" t="s">
        <v>294</v>
      </c>
      <c r="L1161" t="s">
        <v>93</v>
      </c>
      <c r="M1161" t="s">
        <v>325</v>
      </c>
      <c r="O1161">
        <v>210</v>
      </c>
      <c r="P1161" t="s">
        <v>336</v>
      </c>
      <c r="Q1161" t="s">
        <v>337</v>
      </c>
      <c r="R1161" t="s">
        <v>93</v>
      </c>
      <c r="S1161" t="s">
        <v>93</v>
      </c>
      <c r="T1161" t="s">
        <v>93</v>
      </c>
      <c r="U1161" t="s">
        <v>281</v>
      </c>
      <c r="V1161" t="s">
        <v>253</v>
      </c>
      <c r="W1161" t="s">
        <v>93</v>
      </c>
      <c r="X1161" t="s">
        <v>203</v>
      </c>
      <c r="Y1161" t="s">
        <v>93</v>
      </c>
      <c r="Z1161" t="s">
        <v>93</v>
      </c>
      <c r="AA1161">
        <v>0.425232</v>
      </c>
      <c r="AB1161">
        <v>9.8777640000000009</v>
      </c>
      <c r="AC1161">
        <v>35.474522</v>
      </c>
      <c r="AD1161">
        <v>3.001614</v>
      </c>
      <c r="AE1161">
        <v>7.1560389999999998</v>
      </c>
      <c r="AF1161">
        <v>28.549151999999999</v>
      </c>
      <c r="AG1161">
        <v>37.885241999999998</v>
      </c>
      <c r="AH1161" t="s">
        <v>248</v>
      </c>
      <c r="AI1161" t="s">
        <v>220</v>
      </c>
      <c r="AJ1161" t="s">
        <v>221</v>
      </c>
      <c r="AK1161" t="s">
        <v>104</v>
      </c>
      <c r="AL1161" t="s">
        <v>105</v>
      </c>
      <c r="AM1161" s="11">
        <v>45245.044444444444</v>
      </c>
      <c r="AN1161" t="s">
        <v>105</v>
      </c>
      <c r="AO1161" s="11">
        <v>45245.044444444444</v>
      </c>
      <c r="AP1161" t="s">
        <v>93</v>
      </c>
      <c r="AQ1161">
        <v>428.69790699999999</v>
      </c>
      <c r="AR1161">
        <v>4252.3182610000003</v>
      </c>
      <c r="AS1161">
        <f t="shared" si="18"/>
        <v>0.42523182610000004</v>
      </c>
    </row>
    <row r="1162" spans="1:45" x14ac:dyDescent="0.25">
      <c r="A1162">
        <v>2994</v>
      </c>
      <c r="B1162" t="s">
        <v>86</v>
      </c>
      <c r="C1162">
        <v>552</v>
      </c>
      <c r="D1162" t="s">
        <v>87</v>
      </c>
      <c r="E1162" t="s">
        <v>324</v>
      </c>
      <c r="F1162" t="s">
        <v>233</v>
      </c>
      <c r="G1162" t="s">
        <v>294</v>
      </c>
      <c r="H1162" t="s">
        <v>91</v>
      </c>
      <c r="I1162" t="s">
        <v>93</v>
      </c>
      <c r="J1162" t="s">
        <v>93</v>
      </c>
      <c r="K1162" t="s">
        <v>294</v>
      </c>
      <c r="L1162" t="s">
        <v>93</v>
      </c>
      <c r="M1162" t="s">
        <v>325</v>
      </c>
      <c r="O1162">
        <v>456</v>
      </c>
      <c r="P1162" t="s">
        <v>263</v>
      </c>
      <c r="Q1162" t="s">
        <v>264</v>
      </c>
      <c r="R1162" t="s">
        <v>259</v>
      </c>
      <c r="S1162" t="s">
        <v>278</v>
      </c>
      <c r="T1162" t="s">
        <v>237</v>
      </c>
      <c r="U1162" t="s">
        <v>281</v>
      </c>
      <c r="V1162" t="s">
        <v>113</v>
      </c>
      <c r="W1162" t="s">
        <v>93</v>
      </c>
      <c r="X1162" t="s">
        <v>169</v>
      </c>
      <c r="Y1162" t="s">
        <v>175</v>
      </c>
      <c r="Z1162" t="s">
        <v>323</v>
      </c>
      <c r="AA1162">
        <v>7.2836059999999998</v>
      </c>
      <c r="AB1162">
        <v>5.6780840000000001</v>
      </c>
      <c r="AC1162">
        <v>21.808717999999999</v>
      </c>
      <c r="AD1162">
        <v>3.0001350000000002</v>
      </c>
      <c r="AE1162">
        <v>2.313469</v>
      </c>
      <c r="AF1162">
        <v>38.080039999999997</v>
      </c>
      <c r="AG1162">
        <v>5.9022959999999998</v>
      </c>
      <c r="AH1162" t="s">
        <v>167</v>
      </c>
      <c r="AI1162" t="s">
        <v>177</v>
      </c>
      <c r="AJ1162" t="s">
        <v>242</v>
      </c>
      <c r="AK1162" t="s">
        <v>104</v>
      </c>
      <c r="AL1162" t="s">
        <v>105</v>
      </c>
      <c r="AM1162" s="11">
        <v>45245.044444444444</v>
      </c>
      <c r="AN1162" t="s">
        <v>105</v>
      </c>
      <c r="AO1162" s="11">
        <v>45245.044444444444</v>
      </c>
      <c r="AP1162" t="s">
        <v>93</v>
      </c>
      <c r="AQ1162">
        <v>2686.4822159999999</v>
      </c>
      <c r="AR1162">
        <v>72836.016313999993</v>
      </c>
      <c r="AS1162">
        <f t="shared" si="18"/>
        <v>7.2836016313999989</v>
      </c>
    </row>
    <row r="1163" spans="1:45" x14ac:dyDescent="0.25">
      <c r="A1163">
        <v>2995</v>
      </c>
      <c r="B1163" t="s">
        <v>86</v>
      </c>
      <c r="C1163">
        <v>552</v>
      </c>
      <c r="D1163" t="s">
        <v>87</v>
      </c>
      <c r="E1163" t="s">
        <v>324</v>
      </c>
      <c r="F1163" t="s">
        <v>233</v>
      </c>
      <c r="G1163" t="s">
        <v>294</v>
      </c>
      <c r="H1163" t="s">
        <v>91</v>
      </c>
      <c r="I1163" t="s">
        <v>93</v>
      </c>
      <c r="J1163" t="s">
        <v>93</v>
      </c>
      <c r="K1163" t="s">
        <v>294</v>
      </c>
      <c r="L1163" t="s">
        <v>93</v>
      </c>
      <c r="M1163" t="s">
        <v>325</v>
      </c>
      <c r="O1163">
        <v>333</v>
      </c>
      <c r="P1163" t="s">
        <v>379</v>
      </c>
      <c r="Q1163" t="s">
        <v>380</v>
      </c>
      <c r="R1163" t="s">
        <v>93</v>
      </c>
      <c r="S1163" t="s">
        <v>93</v>
      </c>
      <c r="T1163" t="s">
        <v>93</v>
      </c>
      <c r="U1163" t="s">
        <v>93</v>
      </c>
      <c r="V1163" t="s">
        <v>93</v>
      </c>
      <c r="W1163" t="s">
        <v>93</v>
      </c>
      <c r="X1163" t="s">
        <v>137</v>
      </c>
      <c r="Y1163" t="s">
        <v>175</v>
      </c>
      <c r="Z1163" t="s">
        <v>203</v>
      </c>
      <c r="AA1163">
        <v>0.29648999999999998</v>
      </c>
      <c r="AB1163">
        <v>6.2864009999999997</v>
      </c>
      <c r="AC1163">
        <v>13.371278</v>
      </c>
      <c r="AD1163">
        <v>3.0511620000000002</v>
      </c>
      <c r="AE1163">
        <v>2.1631710000000002</v>
      </c>
      <c r="AF1163">
        <v>12.040868</v>
      </c>
      <c r="AG1163">
        <v>2.2260430000000002</v>
      </c>
      <c r="AH1163" t="s">
        <v>255</v>
      </c>
      <c r="AI1163" t="s">
        <v>261</v>
      </c>
      <c r="AJ1163" t="s">
        <v>262</v>
      </c>
      <c r="AK1163" t="s">
        <v>104</v>
      </c>
      <c r="AL1163" t="s">
        <v>105</v>
      </c>
      <c r="AM1163" s="11">
        <v>45245.044444444444</v>
      </c>
      <c r="AN1163" t="s">
        <v>105</v>
      </c>
      <c r="AO1163" s="11">
        <v>45245.044444444444</v>
      </c>
      <c r="AP1163" t="s">
        <v>93</v>
      </c>
      <c r="AQ1163">
        <v>241.12657400000001</v>
      </c>
      <c r="AR1163">
        <v>2964.904211</v>
      </c>
      <c r="AS1163">
        <f t="shared" si="18"/>
        <v>0.29649042110000001</v>
      </c>
    </row>
    <row r="1164" spans="1:45" x14ac:dyDescent="0.25">
      <c r="A1164">
        <v>2996</v>
      </c>
      <c r="B1164" t="s">
        <v>86</v>
      </c>
      <c r="C1164">
        <v>552</v>
      </c>
      <c r="D1164" t="s">
        <v>87</v>
      </c>
      <c r="E1164" t="s">
        <v>324</v>
      </c>
      <c r="F1164" t="s">
        <v>233</v>
      </c>
      <c r="G1164" t="s">
        <v>294</v>
      </c>
      <c r="H1164" t="s">
        <v>91</v>
      </c>
      <c r="I1164" t="s">
        <v>93</v>
      </c>
      <c r="J1164" t="s">
        <v>93</v>
      </c>
      <c r="K1164" t="s">
        <v>294</v>
      </c>
      <c r="L1164" t="s">
        <v>93</v>
      </c>
      <c r="M1164" t="s">
        <v>325</v>
      </c>
      <c r="O1164">
        <v>997</v>
      </c>
      <c r="P1164" t="s">
        <v>385</v>
      </c>
      <c r="Q1164" t="s">
        <v>386</v>
      </c>
      <c r="R1164" t="s">
        <v>160</v>
      </c>
      <c r="S1164" t="s">
        <v>397</v>
      </c>
      <c r="T1164" t="s">
        <v>93</v>
      </c>
      <c r="U1164" t="s">
        <v>387</v>
      </c>
      <c r="V1164" t="s">
        <v>124</v>
      </c>
      <c r="W1164" t="s">
        <v>111</v>
      </c>
      <c r="X1164" t="s">
        <v>346</v>
      </c>
      <c r="Y1164" t="s">
        <v>93</v>
      </c>
      <c r="Z1164" t="s">
        <v>93</v>
      </c>
      <c r="AA1164">
        <v>0.55782299999999996</v>
      </c>
      <c r="AB1164">
        <v>5.1326419999999997</v>
      </c>
      <c r="AC1164">
        <v>15.072188000000001</v>
      </c>
      <c r="AD1164">
        <v>3.0004819999999999</v>
      </c>
      <c r="AE1164">
        <v>1.5749569999999999</v>
      </c>
      <c r="AF1164">
        <v>86.532829000000007</v>
      </c>
      <c r="AG1164">
        <v>99.870391999999995</v>
      </c>
      <c r="AH1164" t="s">
        <v>117</v>
      </c>
      <c r="AI1164" t="s">
        <v>118</v>
      </c>
      <c r="AJ1164" t="s">
        <v>119</v>
      </c>
      <c r="AK1164" t="s">
        <v>104</v>
      </c>
      <c r="AL1164" t="s">
        <v>105</v>
      </c>
      <c r="AM1164" s="11">
        <v>45245.044444444444</v>
      </c>
      <c r="AN1164" t="s">
        <v>105</v>
      </c>
      <c r="AO1164" s="11">
        <v>45245.044444444444</v>
      </c>
      <c r="AP1164" t="s">
        <v>93</v>
      </c>
      <c r="AQ1164">
        <v>349.431286</v>
      </c>
      <c r="AR1164">
        <v>5578.2129889999997</v>
      </c>
      <c r="AS1164">
        <f t="shared" si="18"/>
        <v>0.55782129889999998</v>
      </c>
    </row>
    <row r="1165" spans="1:45" x14ac:dyDescent="0.25">
      <c r="A1165">
        <v>2997</v>
      </c>
      <c r="B1165" t="s">
        <v>86</v>
      </c>
      <c r="C1165">
        <v>552</v>
      </c>
      <c r="D1165" t="s">
        <v>87</v>
      </c>
      <c r="E1165" t="s">
        <v>324</v>
      </c>
      <c r="F1165" t="s">
        <v>233</v>
      </c>
      <c r="G1165" t="s">
        <v>294</v>
      </c>
      <c r="H1165" t="s">
        <v>91</v>
      </c>
      <c r="I1165" t="s">
        <v>93</v>
      </c>
      <c r="J1165" t="s">
        <v>93</v>
      </c>
      <c r="K1165" t="s">
        <v>294</v>
      </c>
      <c r="L1165" t="s">
        <v>93</v>
      </c>
      <c r="M1165" t="s">
        <v>325</v>
      </c>
      <c r="O1165">
        <v>874</v>
      </c>
      <c r="P1165" t="s">
        <v>140</v>
      </c>
      <c r="Q1165" t="s">
        <v>141</v>
      </c>
      <c r="R1165" t="s">
        <v>142</v>
      </c>
      <c r="S1165" t="s">
        <v>237</v>
      </c>
      <c r="T1165" t="s">
        <v>174</v>
      </c>
      <c r="U1165" t="s">
        <v>99</v>
      </c>
      <c r="V1165" t="s">
        <v>113</v>
      </c>
      <c r="W1165" t="s">
        <v>134</v>
      </c>
      <c r="X1165" t="s">
        <v>137</v>
      </c>
      <c r="Y1165" t="s">
        <v>388</v>
      </c>
      <c r="Z1165" t="s">
        <v>256</v>
      </c>
      <c r="AA1165">
        <v>2.6279279999999998</v>
      </c>
      <c r="AB1165">
        <v>7.6398640000000002</v>
      </c>
      <c r="AC1165">
        <v>24.836272999999998</v>
      </c>
      <c r="AD1165">
        <v>3.0002070000000001</v>
      </c>
      <c r="AE1165">
        <v>4.5199449999999999</v>
      </c>
      <c r="AF1165">
        <v>59.571655</v>
      </c>
      <c r="AG1165">
        <v>79.591232000000005</v>
      </c>
      <c r="AH1165" t="s">
        <v>117</v>
      </c>
      <c r="AI1165" t="s">
        <v>143</v>
      </c>
      <c r="AJ1165" t="s">
        <v>144</v>
      </c>
      <c r="AK1165" t="s">
        <v>104</v>
      </c>
      <c r="AL1165" t="s">
        <v>105</v>
      </c>
      <c r="AM1165" s="11">
        <v>45245.044444444444</v>
      </c>
      <c r="AN1165" t="s">
        <v>105</v>
      </c>
      <c r="AO1165" s="11">
        <v>45245.044444444444</v>
      </c>
      <c r="AP1165" t="s">
        <v>93</v>
      </c>
      <c r="AQ1165">
        <v>976.88318800000002</v>
      </c>
      <c r="AR1165">
        <v>26204.426610999999</v>
      </c>
      <c r="AS1165">
        <f t="shared" si="18"/>
        <v>2.6204426610999998</v>
      </c>
    </row>
    <row r="1166" spans="1:45" x14ac:dyDescent="0.25">
      <c r="A1166">
        <v>2998</v>
      </c>
      <c r="B1166" t="s">
        <v>86</v>
      </c>
      <c r="C1166">
        <v>552</v>
      </c>
      <c r="D1166" t="s">
        <v>87</v>
      </c>
      <c r="E1166" t="s">
        <v>324</v>
      </c>
      <c r="F1166" t="s">
        <v>233</v>
      </c>
      <c r="G1166" t="s">
        <v>294</v>
      </c>
      <c r="H1166" t="s">
        <v>91</v>
      </c>
      <c r="I1166" t="s">
        <v>93</v>
      </c>
      <c r="J1166" t="s">
        <v>93</v>
      </c>
      <c r="K1166" t="s">
        <v>294</v>
      </c>
      <c r="L1166" t="s">
        <v>93</v>
      </c>
      <c r="M1166" t="s">
        <v>325</v>
      </c>
      <c r="O1166">
        <v>611</v>
      </c>
      <c r="P1166" t="s">
        <v>140</v>
      </c>
      <c r="Q1166" t="s">
        <v>141</v>
      </c>
      <c r="R1166" t="s">
        <v>142</v>
      </c>
      <c r="S1166" t="s">
        <v>237</v>
      </c>
      <c r="T1166" t="s">
        <v>154</v>
      </c>
      <c r="U1166" t="s">
        <v>99</v>
      </c>
      <c r="V1166" t="s">
        <v>209</v>
      </c>
      <c r="W1166" t="s">
        <v>372</v>
      </c>
      <c r="X1166" t="s">
        <v>169</v>
      </c>
      <c r="Y1166" t="s">
        <v>256</v>
      </c>
      <c r="Z1166" t="s">
        <v>392</v>
      </c>
      <c r="AA1166">
        <v>31.305709</v>
      </c>
      <c r="AB1166">
        <v>13.521331</v>
      </c>
      <c r="AC1166">
        <v>41.280208999999999</v>
      </c>
      <c r="AD1166">
        <v>3.000022</v>
      </c>
      <c r="AE1166">
        <v>7.6203430000000001</v>
      </c>
      <c r="AF1166">
        <v>76.496268999999998</v>
      </c>
      <c r="AG1166">
        <v>75.626464999999996</v>
      </c>
      <c r="AH1166" t="s">
        <v>117</v>
      </c>
      <c r="AI1166" t="s">
        <v>143</v>
      </c>
      <c r="AJ1166" t="s">
        <v>144</v>
      </c>
      <c r="AK1166" t="s">
        <v>104</v>
      </c>
      <c r="AL1166" t="s">
        <v>105</v>
      </c>
      <c r="AM1166" s="11">
        <v>45245.044444444444</v>
      </c>
      <c r="AN1166" t="s">
        <v>105</v>
      </c>
      <c r="AO1166" s="11">
        <v>45245.044444444444</v>
      </c>
      <c r="AP1166" t="s">
        <v>93</v>
      </c>
      <c r="AQ1166">
        <v>4660.8907060000001</v>
      </c>
      <c r="AR1166">
        <v>313053.64133299998</v>
      </c>
      <c r="AS1166">
        <f t="shared" si="18"/>
        <v>31.305364133299999</v>
      </c>
    </row>
    <row r="1167" spans="1:45" x14ac:dyDescent="0.25">
      <c r="A1167">
        <v>2999</v>
      </c>
      <c r="B1167" t="s">
        <v>86</v>
      </c>
      <c r="C1167">
        <v>552</v>
      </c>
      <c r="D1167" t="s">
        <v>87</v>
      </c>
      <c r="E1167" t="s">
        <v>324</v>
      </c>
      <c r="F1167" t="s">
        <v>233</v>
      </c>
      <c r="G1167" t="s">
        <v>294</v>
      </c>
      <c r="H1167" t="s">
        <v>91</v>
      </c>
      <c r="I1167" t="s">
        <v>93</v>
      </c>
      <c r="J1167" t="s">
        <v>93</v>
      </c>
      <c r="K1167" t="s">
        <v>294</v>
      </c>
      <c r="L1167" t="s">
        <v>93</v>
      </c>
      <c r="M1167" t="s">
        <v>325</v>
      </c>
      <c r="O1167">
        <v>279</v>
      </c>
      <c r="P1167" t="s">
        <v>271</v>
      </c>
      <c r="Q1167" t="s">
        <v>272</v>
      </c>
      <c r="R1167" t="s">
        <v>237</v>
      </c>
      <c r="S1167" t="s">
        <v>154</v>
      </c>
      <c r="T1167" t="s">
        <v>93</v>
      </c>
      <c r="U1167" t="s">
        <v>168</v>
      </c>
      <c r="V1167" t="s">
        <v>372</v>
      </c>
      <c r="W1167" t="s">
        <v>99</v>
      </c>
      <c r="X1167" t="s">
        <v>169</v>
      </c>
      <c r="Y1167" t="s">
        <v>136</v>
      </c>
      <c r="Z1167" t="s">
        <v>256</v>
      </c>
      <c r="AA1167">
        <v>15.390252</v>
      </c>
      <c r="AB1167">
        <v>9.3345590000000005</v>
      </c>
      <c r="AC1167">
        <v>30.088234</v>
      </c>
      <c r="AD1167">
        <v>3.000194</v>
      </c>
      <c r="AE1167">
        <v>5.1455250000000001</v>
      </c>
      <c r="AF1167">
        <v>75.978615000000005</v>
      </c>
      <c r="AG1167">
        <v>83.046074000000004</v>
      </c>
      <c r="AH1167" t="s">
        <v>117</v>
      </c>
      <c r="AI1167" t="s">
        <v>177</v>
      </c>
      <c r="AJ1167" t="s">
        <v>242</v>
      </c>
      <c r="AK1167" t="s">
        <v>104</v>
      </c>
      <c r="AL1167" t="s">
        <v>105</v>
      </c>
      <c r="AM1167" s="11">
        <v>45245.044444444444</v>
      </c>
      <c r="AN1167" t="s">
        <v>105</v>
      </c>
      <c r="AO1167" s="11">
        <v>45245.044444444444</v>
      </c>
      <c r="AP1167" t="s">
        <v>93</v>
      </c>
      <c r="AQ1167">
        <v>2893.4990210000001</v>
      </c>
      <c r="AR1167">
        <v>153902.917544</v>
      </c>
      <c r="AS1167">
        <f t="shared" si="18"/>
        <v>15.3902917544</v>
      </c>
    </row>
    <row r="1168" spans="1:45" x14ac:dyDescent="0.25">
      <c r="A1168">
        <v>3000</v>
      </c>
      <c r="B1168" t="s">
        <v>86</v>
      </c>
      <c r="C1168">
        <v>552</v>
      </c>
      <c r="D1168" t="s">
        <v>87</v>
      </c>
      <c r="E1168" t="s">
        <v>324</v>
      </c>
      <c r="F1168" t="s">
        <v>233</v>
      </c>
      <c r="G1168" t="s">
        <v>294</v>
      </c>
      <c r="H1168" t="s">
        <v>91</v>
      </c>
      <c r="I1168" t="s">
        <v>93</v>
      </c>
      <c r="J1168" t="s">
        <v>93</v>
      </c>
      <c r="K1168" t="s">
        <v>294</v>
      </c>
      <c r="L1168" t="s">
        <v>93</v>
      </c>
      <c r="M1168" t="s">
        <v>325</v>
      </c>
      <c r="O1168">
        <v>18</v>
      </c>
      <c r="P1168" t="s">
        <v>331</v>
      </c>
      <c r="Q1168" t="s">
        <v>332</v>
      </c>
      <c r="R1168" t="s">
        <v>237</v>
      </c>
      <c r="S1168" t="s">
        <v>278</v>
      </c>
      <c r="T1168" t="s">
        <v>259</v>
      </c>
      <c r="U1168" t="s">
        <v>186</v>
      </c>
      <c r="V1168" t="s">
        <v>281</v>
      </c>
      <c r="W1168" t="s">
        <v>93</v>
      </c>
      <c r="X1168" t="s">
        <v>169</v>
      </c>
      <c r="Y1168" t="s">
        <v>93</v>
      </c>
      <c r="Z1168" t="s">
        <v>93</v>
      </c>
      <c r="AA1168">
        <v>1.4851490000000001</v>
      </c>
      <c r="AB1168">
        <v>8.4505409999999994</v>
      </c>
      <c r="AC1168">
        <v>18.753170000000001</v>
      </c>
      <c r="AD1168">
        <v>3.0021409999999999</v>
      </c>
      <c r="AE1168">
        <v>3.603335</v>
      </c>
      <c r="AF1168">
        <v>55.004570000000001</v>
      </c>
      <c r="AG1168">
        <v>12.51726</v>
      </c>
      <c r="AH1168" t="s">
        <v>167</v>
      </c>
      <c r="AI1168" t="s">
        <v>177</v>
      </c>
      <c r="AJ1168" t="s">
        <v>242</v>
      </c>
      <c r="AK1168" t="s">
        <v>104</v>
      </c>
      <c r="AL1168" t="s">
        <v>105</v>
      </c>
      <c r="AM1168" s="11">
        <v>45245.044444444444</v>
      </c>
      <c r="AN1168" t="s">
        <v>105</v>
      </c>
      <c r="AO1168" s="11">
        <v>45245.044444444444</v>
      </c>
      <c r="AP1168" t="s">
        <v>93</v>
      </c>
      <c r="AQ1168">
        <v>598.04648299999997</v>
      </c>
      <c r="AR1168">
        <v>14851.463433999999</v>
      </c>
      <c r="AS1168">
        <f t="shared" si="18"/>
        <v>1.4851463433999998</v>
      </c>
    </row>
    <row r="1169" spans="1:45" x14ac:dyDescent="0.25">
      <c r="A1169">
        <v>3001</v>
      </c>
      <c r="B1169" t="s">
        <v>86</v>
      </c>
      <c r="C1169">
        <v>552</v>
      </c>
      <c r="D1169" t="s">
        <v>87</v>
      </c>
      <c r="E1169" t="s">
        <v>324</v>
      </c>
      <c r="F1169" t="s">
        <v>233</v>
      </c>
      <c r="G1169" t="s">
        <v>294</v>
      </c>
      <c r="H1169" t="s">
        <v>91</v>
      </c>
      <c r="I1169" t="s">
        <v>93</v>
      </c>
      <c r="J1169" t="s">
        <v>93</v>
      </c>
      <c r="K1169" t="s">
        <v>294</v>
      </c>
      <c r="L1169" t="s">
        <v>93</v>
      </c>
      <c r="M1169" t="s">
        <v>325</v>
      </c>
      <c r="O1169">
        <v>30</v>
      </c>
      <c r="P1169" t="s">
        <v>331</v>
      </c>
      <c r="Q1169" t="s">
        <v>332</v>
      </c>
      <c r="R1169" t="s">
        <v>237</v>
      </c>
      <c r="S1169" t="s">
        <v>278</v>
      </c>
      <c r="T1169" t="s">
        <v>259</v>
      </c>
      <c r="U1169" t="s">
        <v>281</v>
      </c>
      <c r="V1169" t="s">
        <v>113</v>
      </c>
      <c r="W1169" t="s">
        <v>93</v>
      </c>
      <c r="X1169" t="s">
        <v>169</v>
      </c>
      <c r="Y1169" t="s">
        <v>175</v>
      </c>
      <c r="Z1169" t="s">
        <v>93</v>
      </c>
      <c r="AA1169">
        <v>0.88193299999999997</v>
      </c>
      <c r="AB1169">
        <v>7.0551560000000002</v>
      </c>
      <c r="AC1169">
        <v>22.159330000000001</v>
      </c>
      <c r="AD1169">
        <v>3.0022289999999998</v>
      </c>
      <c r="AE1169">
        <v>3.4475739999999999</v>
      </c>
      <c r="AF1169">
        <v>64.369941999999995</v>
      </c>
      <c r="AG1169">
        <v>5.2498290000000001</v>
      </c>
      <c r="AH1169" t="s">
        <v>167</v>
      </c>
      <c r="AI1169" t="s">
        <v>177</v>
      </c>
      <c r="AJ1169" t="s">
        <v>242</v>
      </c>
      <c r="AK1169" t="s">
        <v>104</v>
      </c>
      <c r="AL1169" t="s">
        <v>105</v>
      </c>
      <c r="AM1169" s="11">
        <v>45245.044444444444</v>
      </c>
      <c r="AN1169" t="s">
        <v>105</v>
      </c>
      <c r="AO1169" s="11">
        <v>45245.044444444444</v>
      </c>
      <c r="AP1169" t="s">
        <v>93</v>
      </c>
      <c r="AQ1169">
        <v>403.149044</v>
      </c>
      <c r="AR1169">
        <v>8819.3238409999994</v>
      </c>
      <c r="AS1169">
        <f t="shared" si="18"/>
        <v>0.88193238409999997</v>
      </c>
    </row>
    <row r="1170" spans="1:45" x14ac:dyDescent="0.25">
      <c r="A1170">
        <v>3002</v>
      </c>
      <c r="B1170" t="s">
        <v>86</v>
      </c>
      <c r="C1170">
        <v>552</v>
      </c>
      <c r="D1170" t="s">
        <v>87</v>
      </c>
      <c r="E1170" t="s">
        <v>324</v>
      </c>
      <c r="F1170" t="s">
        <v>233</v>
      </c>
      <c r="G1170" t="s">
        <v>294</v>
      </c>
      <c r="H1170" t="s">
        <v>91</v>
      </c>
      <c r="I1170" t="s">
        <v>93</v>
      </c>
      <c r="J1170" t="s">
        <v>93</v>
      </c>
      <c r="K1170" t="s">
        <v>294</v>
      </c>
      <c r="L1170" t="s">
        <v>93</v>
      </c>
      <c r="M1170" t="s">
        <v>325</v>
      </c>
      <c r="O1170">
        <v>362</v>
      </c>
      <c r="P1170" t="s">
        <v>263</v>
      </c>
      <c r="Q1170" t="s">
        <v>264</v>
      </c>
      <c r="R1170" t="s">
        <v>259</v>
      </c>
      <c r="S1170" t="s">
        <v>278</v>
      </c>
      <c r="T1170" t="s">
        <v>237</v>
      </c>
      <c r="U1170" t="s">
        <v>281</v>
      </c>
      <c r="V1170" t="s">
        <v>186</v>
      </c>
      <c r="W1170" t="s">
        <v>93</v>
      </c>
      <c r="X1170" t="s">
        <v>137</v>
      </c>
      <c r="Y1170" t="s">
        <v>203</v>
      </c>
      <c r="Z1170" t="s">
        <v>175</v>
      </c>
      <c r="AA1170">
        <v>0.230103</v>
      </c>
      <c r="AB1170">
        <v>7.3605729999999996</v>
      </c>
      <c r="AC1170">
        <v>18.946466000000001</v>
      </c>
      <c r="AD1170">
        <v>3.0076589999999999</v>
      </c>
      <c r="AE1170">
        <v>4.3271350000000002</v>
      </c>
      <c r="AF1170">
        <v>15.86246</v>
      </c>
      <c r="AG1170">
        <v>1.0430109999999999</v>
      </c>
      <c r="AH1170" t="s">
        <v>167</v>
      </c>
      <c r="AI1170" t="s">
        <v>177</v>
      </c>
      <c r="AJ1170" t="s">
        <v>242</v>
      </c>
      <c r="AK1170" t="s">
        <v>104</v>
      </c>
      <c r="AL1170" t="s">
        <v>105</v>
      </c>
      <c r="AM1170" s="11">
        <v>45245.044444444444</v>
      </c>
      <c r="AN1170" t="s">
        <v>105</v>
      </c>
      <c r="AO1170" s="11">
        <v>45245.044444444444</v>
      </c>
      <c r="AP1170" t="s">
        <v>93</v>
      </c>
      <c r="AQ1170">
        <v>209.082165</v>
      </c>
      <c r="AR1170">
        <v>2301.029955</v>
      </c>
      <c r="AS1170">
        <f t="shared" si="18"/>
        <v>0.23010299549999999</v>
      </c>
    </row>
    <row r="1171" spans="1:45" x14ac:dyDescent="0.25">
      <c r="A1171">
        <v>3003</v>
      </c>
      <c r="B1171" t="s">
        <v>86</v>
      </c>
      <c r="C1171">
        <v>552</v>
      </c>
      <c r="D1171" t="s">
        <v>87</v>
      </c>
      <c r="E1171" t="s">
        <v>324</v>
      </c>
      <c r="F1171" t="s">
        <v>233</v>
      </c>
      <c r="G1171" t="s">
        <v>294</v>
      </c>
      <c r="H1171" t="s">
        <v>91</v>
      </c>
      <c r="I1171" t="s">
        <v>93</v>
      </c>
      <c r="J1171" t="s">
        <v>93</v>
      </c>
      <c r="K1171" t="s">
        <v>294</v>
      </c>
      <c r="L1171" t="s">
        <v>93</v>
      </c>
      <c r="M1171" t="s">
        <v>325</v>
      </c>
      <c r="O1171">
        <v>765</v>
      </c>
      <c r="P1171" t="s">
        <v>287</v>
      </c>
      <c r="Q1171" t="s">
        <v>288</v>
      </c>
      <c r="R1171" t="s">
        <v>278</v>
      </c>
      <c r="S1171" t="s">
        <v>125</v>
      </c>
      <c r="T1171" t="s">
        <v>174</v>
      </c>
      <c r="U1171" t="s">
        <v>124</v>
      </c>
      <c r="V1171" t="s">
        <v>99</v>
      </c>
      <c r="W1171" t="s">
        <v>113</v>
      </c>
      <c r="X1171" t="s">
        <v>169</v>
      </c>
      <c r="Y1171" t="s">
        <v>175</v>
      </c>
      <c r="Z1171" t="s">
        <v>93</v>
      </c>
      <c r="AA1171">
        <v>19.812159999999999</v>
      </c>
      <c r="AB1171">
        <v>6.8185310000000001</v>
      </c>
      <c r="AC1171">
        <v>23.640395999999999</v>
      </c>
      <c r="AD1171">
        <v>3.0001500000000001</v>
      </c>
      <c r="AE1171">
        <v>3.2689119999999998</v>
      </c>
      <c r="AF1171">
        <v>40.785052999999998</v>
      </c>
      <c r="AG1171">
        <v>53.045704000000001</v>
      </c>
      <c r="AH1171" t="s">
        <v>117</v>
      </c>
      <c r="AI1171" t="s">
        <v>118</v>
      </c>
      <c r="AJ1171" t="s">
        <v>119</v>
      </c>
      <c r="AK1171" t="s">
        <v>104</v>
      </c>
      <c r="AL1171" t="s">
        <v>105</v>
      </c>
      <c r="AM1171" s="11">
        <v>45245.044444444444</v>
      </c>
      <c r="AN1171" t="s">
        <v>105</v>
      </c>
      <c r="AO1171" s="11">
        <v>45245.044444444444</v>
      </c>
      <c r="AP1171" t="s">
        <v>93</v>
      </c>
      <c r="AQ1171">
        <v>2527.2925260000002</v>
      </c>
      <c r="AR1171">
        <v>198120.64068400001</v>
      </c>
      <c r="AS1171">
        <f t="shared" si="18"/>
        <v>19.812064068400002</v>
      </c>
    </row>
    <row r="1172" spans="1:45" x14ac:dyDescent="0.25">
      <c r="A1172">
        <v>3004</v>
      </c>
      <c r="B1172" t="s">
        <v>86</v>
      </c>
      <c r="C1172">
        <v>552</v>
      </c>
      <c r="D1172" t="s">
        <v>87</v>
      </c>
      <c r="E1172" t="s">
        <v>324</v>
      </c>
      <c r="F1172" t="s">
        <v>233</v>
      </c>
      <c r="G1172" t="s">
        <v>294</v>
      </c>
      <c r="H1172" t="s">
        <v>91</v>
      </c>
      <c r="I1172" t="s">
        <v>93</v>
      </c>
      <c r="J1172" t="s">
        <v>93</v>
      </c>
      <c r="K1172" t="s">
        <v>294</v>
      </c>
      <c r="L1172" t="s">
        <v>93</v>
      </c>
      <c r="M1172" t="s">
        <v>325</v>
      </c>
      <c r="O1172">
        <v>705</v>
      </c>
      <c r="P1172" t="s">
        <v>287</v>
      </c>
      <c r="Q1172" t="s">
        <v>288</v>
      </c>
      <c r="R1172" t="s">
        <v>125</v>
      </c>
      <c r="S1172" t="s">
        <v>278</v>
      </c>
      <c r="T1172" t="s">
        <v>174</v>
      </c>
      <c r="U1172" t="s">
        <v>113</v>
      </c>
      <c r="V1172" t="s">
        <v>99</v>
      </c>
      <c r="W1172" t="s">
        <v>93</v>
      </c>
      <c r="X1172" t="s">
        <v>175</v>
      </c>
      <c r="Y1172" t="s">
        <v>169</v>
      </c>
      <c r="Z1172" t="s">
        <v>130</v>
      </c>
      <c r="AA1172">
        <v>4.3066139999999997</v>
      </c>
      <c r="AB1172">
        <v>8.2081020000000002</v>
      </c>
      <c r="AC1172">
        <v>24.894227999999998</v>
      </c>
      <c r="AD1172">
        <v>3.0003039999999999</v>
      </c>
      <c r="AE1172">
        <v>4.1122350000000001</v>
      </c>
      <c r="AF1172">
        <v>57.502254000000001</v>
      </c>
      <c r="AG1172">
        <v>60.028602999999997</v>
      </c>
      <c r="AH1172" t="s">
        <v>117</v>
      </c>
      <c r="AI1172" t="s">
        <v>118</v>
      </c>
      <c r="AJ1172" t="s">
        <v>119</v>
      </c>
      <c r="AK1172" t="s">
        <v>104</v>
      </c>
      <c r="AL1172" t="s">
        <v>105</v>
      </c>
      <c r="AM1172" s="11">
        <v>45245.044444444444</v>
      </c>
      <c r="AN1172" t="s">
        <v>105</v>
      </c>
      <c r="AO1172" s="11">
        <v>45245.044444444444</v>
      </c>
      <c r="AP1172" t="s">
        <v>93</v>
      </c>
      <c r="AQ1172">
        <v>980.27855399999999</v>
      </c>
      <c r="AR1172">
        <v>43065.738943999997</v>
      </c>
      <c r="AS1172">
        <f t="shared" si="18"/>
        <v>4.3065738943999996</v>
      </c>
    </row>
    <row r="1173" spans="1:45" x14ac:dyDescent="0.25">
      <c r="A1173">
        <v>3005</v>
      </c>
      <c r="B1173" t="s">
        <v>86</v>
      </c>
      <c r="C1173">
        <v>552</v>
      </c>
      <c r="D1173" t="s">
        <v>87</v>
      </c>
      <c r="E1173" t="s">
        <v>324</v>
      </c>
      <c r="F1173" t="s">
        <v>233</v>
      </c>
      <c r="G1173" t="s">
        <v>294</v>
      </c>
      <c r="H1173" t="s">
        <v>91</v>
      </c>
      <c r="I1173" t="s">
        <v>93</v>
      </c>
      <c r="J1173" t="s">
        <v>93</v>
      </c>
      <c r="K1173" t="s">
        <v>294</v>
      </c>
      <c r="L1173" t="s">
        <v>93</v>
      </c>
      <c r="M1173" t="s">
        <v>325</v>
      </c>
      <c r="O1173">
        <v>373</v>
      </c>
      <c r="P1173" t="s">
        <v>257</v>
      </c>
      <c r="Q1173" t="s">
        <v>258</v>
      </c>
      <c r="R1173" t="s">
        <v>93</v>
      </c>
      <c r="S1173" t="s">
        <v>93</v>
      </c>
      <c r="T1173" t="s">
        <v>93</v>
      </c>
      <c r="U1173" t="s">
        <v>93</v>
      </c>
      <c r="V1173" t="s">
        <v>93</v>
      </c>
      <c r="W1173" t="s">
        <v>93</v>
      </c>
      <c r="X1173" t="s">
        <v>203</v>
      </c>
      <c r="Y1173" t="s">
        <v>323</v>
      </c>
      <c r="Z1173" t="s">
        <v>335</v>
      </c>
      <c r="AA1173">
        <v>1.336082</v>
      </c>
      <c r="AB1173">
        <v>7.0217460000000003</v>
      </c>
      <c r="AC1173">
        <v>23.635135999999999</v>
      </c>
      <c r="AD1173">
        <v>3.0032570000000001</v>
      </c>
      <c r="AE1173">
        <v>3.7330429999999999</v>
      </c>
      <c r="AF1173">
        <v>7.611809</v>
      </c>
      <c r="AG1173">
        <v>3.772224</v>
      </c>
      <c r="AH1173" t="s">
        <v>255</v>
      </c>
      <c r="AI1173" t="s">
        <v>261</v>
      </c>
      <c r="AJ1173" t="s">
        <v>262</v>
      </c>
      <c r="AK1173" t="s">
        <v>104</v>
      </c>
      <c r="AL1173" t="s">
        <v>105</v>
      </c>
      <c r="AM1173" s="11">
        <v>45245.044444444444</v>
      </c>
      <c r="AN1173" t="s">
        <v>105</v>
      </c>
      <c r="AO1173" s="11">
        <v>45245.044444444444</v>
      </c>
      <c r="AP1173" t="s">
        <v>93</v>
      </c>
      <c r="AQ1173">
        <v>1055.288184</v>
      </c>
      <c r="AR1173">
        <v>13360.83238</v>
      </c>
      <c r="AS1173">
        <f t="shared" si="18"/>
        <v>1.3360832380000001</v>
      </c>
    </row>
    <row r="1174" spans="1:45" x14ac:dyDescent="0.25">
      <c r="A1174">
        <v>3006</v>
      </c>
      <c r="B1174" t="s">
        <v>86</v>
      </c>
      <c r="C1174">
        <v>552</v>
      </c>
      <c r="D1174" t="s">
        <v>87</v>
      </c>
      <c r="E1174" t="s">
        <v>324</v>
      </c>
      <c r="F1174" t="s">
        <v>233</v>
      </c>
      <c r="G1174" t="s">
        <v>294</v>
      </c>
      <c r="H1174" t="s">
        <v>91</v>
      </c>
      <c r="I1174" t="s">
        <v>93</v>
      </c>
      <c r="J1174" t="s">
        <v>93</v>
      </c>
      <c r="K1174" t="s">
        <v>294</v>
      </c>
      <c r="L1174" t="s">
        <v>93</v>
      </c>
      <c r="M1174" t="s">
        <v>325</v>
      </c>
      <c r="O1174">
        <v>920</v>
      </c>
      <c r="P1174" t="s">
        <v>161</v>
      </c>
      <c r="Q1174" t="s">
        <v>162</v>
      </c>
      <c r="R1174" t="s">
        <v>93</v>
      </c>
      <c r="S1174" t="s">
        <v>93</v>
      </c>
      <c r="T1174" t="s">
        <v>93</v>
      </c>
      <c r="U1174" t="s">
        <v>93</v>
      </c>
      <c r="V1174" t="s">
        <v>93</v>
      </c>
      <c r="W1174" t="s">
        <v>93</v>
      </c>
      <c r="X1174" t="s">
        <v>93</v>
      </c>
      <c r="Y1174" t="s">
        <v>93</v>
      </c>
      <c r="Z1174" t="s">
        <v>93</v>
      </c>
      <c r="AA1174">
        <v>0.49316199999999999</v>
      </c>
      <c r="AB1174">
        <v>8.2931469999999994</v>
      </c>
      <c r="AC1174">
        <v>13.434441</v>
      </c>
      <c r="AD1174">
        <v>3.041547</v>
      </c>
      <c r="AE1174">
        <v>3.1121259999999999</v>
      </c>
      <c r="AF1174">
        <v>3.6499139999999999</v>
      </c>
      <c r="AG1174">
        <v>6.590122</v>
      </c>
      <c r="AH1174" t="s">
        <v>164</v>
      </c>
      <c r="AI1174" t="s">
        <v>103</v>
      </c>
      <c r="AJ1174" t="s">
        <v>103</v>
      </c>
      <c r="AK1174" t="s">
        <v>104</v>
      </c>
      <c r="AL1174" t="s">
        <v>105</v>
      </c>
      <c r="AM1174" s="11">
        <v>45245.044444444444</v>
      </c>
      <c r="AN1174" t="s">
        <v>105</v>
      </c>
      <c r="AO1174" s="11">
        <v>45245.044444444444</v>
      </c>
      <c r="AP1174" t="s">
        <v>93</v>
      </c>
      <c r="AQ1174">
        <v>283.41347999999999</v>
      </c>
      <c r="AR1174">
        <v>4931.6391199999998</v>
      </c>
      <c r="AS1174">
        <f t="shared" si="18"/>
        <v>0.49316391199999998</v>
      </c>
    </row>
    <row r="1175" spans="1:45" x14ac:dyDescent="0.25">
      <c r="A1175">
        <v>3007</v>
      </c>
      <c r="B1175" t="s">
        <v>86</v>
      </c>
      <c r="C1175">
        <v>552</v>
      </c>
      <c r="D1175" t="s">
        <v>87</v>
      </c>
      <c r="E1175" t="s">
        <v>324</v>
      </c>
      <c r="F1175" t="s">
        <v>233</v>
      </c>
      <c r="G1175" t="s">
        <v>294</v>
      </c>
      <c r="H1175" t="s">
        <v>91</v>
      </c>
      <c r="I1175" t="s">
        <v>93</v>
      </c>
      <c r="J1175" t="s">
        <v>93</v>
      </c>
      <c r="K1175" t="s">
        <v>294</v>
      </c>
      <c r="L1175" t="s">
        <v>93</v>
      </c>
      <c r="M1175" t="s">
        <v>325</v>
      </c>
      <c r="O1175">
        <v>717</v>
      </c>
      <c r="P1175" t="s">
        <v>331</v>
      </c>
      <c r="Q1175" t="s">
        <v>332</v>
      </c>
      <c r="R1175" t="s">
        <v>237</v>
      </c>
      <c r="S1175" t="s">
        <v>278</v>
      </c>
      <c r="T1175" t="s">
        <v>142</v>
      </c>
      <c r="U1175" t="s">
        <v>99</v>
      </c>
      <c r="V1175" t="s">
        <v>204</v>
      </c>
      <c r="W1175" t="s">
        <v>134</v>
      </c>
      <c r="X1175" t="s">
        <v>137</v>
      </c>
      <c r="Y1175" t="s">
        <v>256</v>
      </c>
      <c r="Z1175" t="s">
        <v>191</v>
      </c>
      <c r="AA1175">
        <v>142.887416</v>
      </c>
      <c r="AB1175">
        <v>6.513541</v>
      </c>
      <c r="AC1175">
        <v>31.634437999999999</v>
      </c>
      <c r="AD1175">
        <v>3.0000019999999998</v>
      </c>
      <c r="AE1175">
        <v>3.715935</v>
      </c>
      <c r="AF1175">
        <v>71.225303999999994</v>
      </c>
      <c r="AG1175">
        <v>88.261795000000006</v>
      </c>
      <c r="AH1175" t="s">
        <v>167</v>
      </c>
      <c r="AI1175" t="s">
        <v>177</v>
      </c>
      <c r="AJ1175" t="s">
        <v>242</v>
      </c>
      <c r="AK1175" t="s">
        <v>104</v>
      </c>
      <c r="AL1175" t="s">
        <v>105</v>
      </c>
      <c r="AM1175" s="11">
        <v>45245.044444444444</v>
      </c>
      <c r="AN1175" t="s">
        <v>105</v>
      </c>
      <c r="AO1175" s="11">
        <v>45245.044444444444</v>
      </c>
      <c r="AP1175" t="s">
        <v>93</v>
      </c>
      <c r="AQ1175">
        <v>10533.632654999999</v>
      </c>
      <c r="AR1175">
        <v>1423617.0664870001</v>
      </c>
      <c r="AS1175">
        <f t="shared" si="18"/>
        <v>142.36170664870002</v>
      </c>
    </row>
    <row r="1176" spans="1:45" x14ac:dyDescent="0.25">
      <c r="A1176">
        <v>3008</v>
      </c>
      <c r="B1176" t="s">
        <v>86</v>
      </c>
      <c r="C1176">
        <v>552</v>
      </c>
      <c r="D1176" t="s">
        <v>87</v>
      </c>
      <c r="E1176" t="s">
        <v>324</v>
      </c>
      <c r="F1176" t="s">
        <v>233</v>
      </c>
      <c r="G1176" t="s">
        <v>294</v>
      </c>
      <c r="H1176" t="s">
        <v>91</v>
      </c>
      <c r="I1176" t="s">
        <v>93</v>
      </c>
      <c r="J1176" t="s">
        <v>93</v>
      </c>
      <c r="K1176" t="s">
        <v>294</v>
      </c>
      <c r="L1176" t="s">
        <v>93</v>
      </c>
      <c r="M1176" t="s">
        <v>325</v>
      </c>
      <c r="O1176">
        <v>316</v>
      </c>
      <c r="P1176" t="s">
        <v>331</v>
      </c>
      <c r="Q1176" t="s">
        <v>332</v>
      </c>
      <c r="R1176" t="s">
        <v>237</v>
      </c>
      <c r="S1176" t="s">
        <v>278</v>
      </c>
      <c r="T1176" t="s">
        <v>125</v>
      </c>
      <c r="U1176" t="s">
        <v>281</v>
      </c>
      <c r="V1176" t="s">
        <v>113</v>
      </c>
      <c r="W1176" t="s">
        <v>93</v>
      </c>
      <c r="X1176" t="s">
        <v>169</v>
      </c>
      <c r="Y1176" t="s">
        <v>93</v>
      </c>
      <c r="Z1176" t="s">
        <v>93</v>
      </c>
      <c r="AA1176">
        <v>7.0574839999999996</v>
      </c>
      <c r="AB1176">
        <v>7.9350529999999999</v>
      </c>
      <c r="AC1176">
        <v>25.784617999999998</v>
      </c>
      <c r="AD1176">
        <v>3</v>
      </c>
      <c r="AE1176">
        <v>3.7176930000000001</v>
      </c>
      <c r="AF1176">
        <v>59.161312000000002</v>
      </c>
      <c r="AG1176">
        <v>50.332386</v>
      </c>
      <c r="AH1176" t="s">
        <v>167</v>
      </c>
      <c r="AI1176" t="s">
        <v>177</v>
      </c>
      <c r="AJ1176" t="s">
        <v>242</v>
      </c>
      <c r="AK1176" t="s">
        <v>104</v>
      </c>
      <c r="AL1176" t="s">
        <v>105</v>
      </c>
      <c r="AM1176" s="11">
        <v>45245.044444444444</v>
      </c>
      <c r="AN1176" t="s">
        <v>105</v>
      </c>
      <c r="AO1176" s="11">
        <v>45245.044444444444</v>
      </c>
      <c r="AP1176" t="s">
        <v>93</v>
      </c>
      <c r="AQ1176">
        <v>1911.406737</v>
      </c>
      <c r="AR1176">
        <v>70574.865856999997</v>
      </c>
      <c r="AS1176">
        <f t="shared" si="18"/>
        <v>7.0574865856999995</v>
      </c>
    </row>
    <row r="1177" spans="1:45" x14ac:dyDescent="0.25">
      <c r="A1177">
        <v>3009</v>
      </c>
      <c r="B1177" t="s">
        <v>86</v>
      </c>
      <c r="C1177">
        <v>552</v>
      </c>
      <c r="D1177" t="s">
        <v>87</v>
      </c>
      <c r="E1177" t="s">
        <v>324</v>
      </c>
      <c r="F1177" t="s">
        <v>233</v>
      </c>
      <c r="G1177" t="s">
        <v>294</v>
      </c>
      <c r="H1177" t="s">
        <v>91</v>
      </c>
      <c r="I1177" t="s">
        <v>93</v>
      </c>
      <c r="J1177" t="s">
        <v>93</v>
      </c>
      <c r="K1177" t="s">
        <v>294</v>
      </c>
      <c r="L1177" t="s">
        <v>93</v>
      </c>
      <c r="M1177" t="s">
        <v>325</v>
      </c>
      <c r="O1177">
        <v>671</v>
      </c>
      <c r="P1177" t="s">
        <v>331</v>
      </c>
      <c r="Q1177" t="s">
        <v>332</v>
      </c>
      <c r="R1177" t="s">
        <v>278</v>
      </c>
      <c r="S1177" t="s">
        <v>237</v>
      </c>
      <c r="T1177" t="s">
        <v>125</v>
      </c>
      <c r="U1177" t="s">
        <v>99</v>
      </c>
      <c r="V1177" t="s">
        <v>113</v>
      </c>
      <c r="W1177" t="s">
        <v>124</v>
      </c>
      <c r="X1177" t="s">
        <v>169</v>
      </c>
      <c r="Y1177" t="s">
        <v>187</v>
      </c>
      <c r="Z1177" t="s">
        <v>335</v>
      </c>
      <c r="AA1177">
        <v>25.937339000000001</v>
      </c>
      <c r="AB1177">
        <v>6.4869789999999998</v>
      </c>
      <c r="AC1177">
        <v>25.294411</v>
      </c>
      <c r="AD1177">
        <v>2.9999989999999999</v>
      </c>
      <c r="AE1177">
        <v>3.1781480000000002</v>
      </c>
      <c r="AF1177">
        <v>58.63747</v>
      </c>
      <c r="AG1177">
        <v>85.248527999999993</v>
      </c>
      <c r="AH1177" t="s">
        <v>167</v>
      </c>
      <c r="AI1177" t="s">
        <v>177</v>
      </c>
      <c r="AJ1177" t="s">
        <v>242</v>
      </c>
      <c r="AK1177" t="s">
        <v>104</v>
      </c>
      <c r="AL1177" t="s">
        <v>105</v>
      </c>
      <c r="AM1177" s="11">
        <v>45245.044444444444</v>
      </c>
      <c r="AN1177" t="s">
        <v>105</v>
      </c>
      <c r="AO1177" s="11">
        <v>45245.044444444444</v>
      </c>
      <c r="AP1177" t="s">
        <v>93</v>
      </c>
      <c r="AQ1177">
        <v>2191.288192</v>
      </c>
      <c r="AR1177">
        <v>259371.07243900001</v>
      </c>
      <c r="AS1177">
        <f t="shared" si="18"/>
        <v>25.937107243900002</v>
      </c>
    </row>
    <row r="1178" spans="1:45" x14ac:dyDescent="0.25">
      <c r="A1178">
        <v>3010</v>
      </c>
      <c r="B1178" t="s">
        <v>86</v>
      </c>
      <c r="C1178">
        <v>552</v>
      </c>
      <c r="D1178" t="s">
        <v>87</v>
      </c>
      <c r="E1178" t="s">
        <v>324</v>
      </c>
      <c r="F1178" t="s">
        <v>233</v>
      </c>
      <c r="G1178" t="s">
        <v>294</v>
      </c>
      <c r="H1178" t="s">
        <v>91</v>
      </c>
      <c r="I1178" t="s">
        <v>93</v>
      </c>
      <c r="J1178" t="s">
        <v>93</v>
      </c>
      <c r="K1178" t="s">
        <v>294</v>
      </c>
      <c r="L1178" t="s">
        <v>93</v>
      </c>
      <c r="M1178" t="s">
        <v>325</v>
      </c>
      <c r="O1178">
        <v>966</v>
      </c>
      <c r="P1178" t="s">
        <v>140</v>
      </c>
      <c r="Q1178" t="s">
        <v>141</v>
      </c>
      <c r="R1178" t="s">
        <v>142</v>
      </c>
      <c r="S1178" t="s">
        <v>237</v>
      </c>
      <c r="T1178" t="s">
        <v>278</v>
      </c>
      <c r="U1178" t="s">
        <v>99</v>
      </c>
      <c r="V1178" t="s">
        <v>113</v>
      </c>
      <c r="W1178" t="s">
        <v>168</v>
      </c>
      <c r="X1178" t="s">
        <v>137</v>
      </c>
      <c r="Y1178" t="s">
        <v>136</v>
      </c>
      <c r="Z1178" t="s">
        <v>256</v>
      </c>
      <c r="AA1178">
        <v>12.510754</v>
      </c>
      <c r="AB1178">
        <v>9.9092439999999993</v>
      </c>
      <c r="AC1178">
        <v>39.279293000000003</v>
      </c>
      <c r="AD1178">
        <v>3.0002239999999998</v>
      </c>
      <c r="AE1178">
        <v>6.6536949999999999</v>
      </c>
      <c r="AF1178">
        <v>58.536040999999997</v>
      </c>
      <c r="AG1178">
        <v>75.277634000000006</v>
      </c>
      <c r="AH1178" t="s">
        <v>117</v>
      </c>
      <c r="AI1178" t="s">
        <v>143</v>
      </c>
      <c r="AJ1178" t="s">
        <v>144</v>
      </c>
      <c r="AK1178" t="s">
        <v>104</v>
      </c>
      <c r="AL1178" t="s">
        <v>105</v>
      </c>
      <c r="AM1178" s="11">
        <v>45245.044444444444</v>
      </c>
      <c r="AN1178" t="s">
        <v>105</v>
      </c>
      <c r="AO1178" s="11">
        <v>45245.044444444444</v>
      </c>
      <c r="AP1178" t="s">
        <v>93</v>
      </c>
      <c r="AQ1178">
        <v>2084.4274070000001</v>
      </c>
      <c r="AR1178">
        <v>125107.720842</v>
      </c>
      <c r="AS1178">
        <f t="shared" si="18"/>
        <v>12.510772084199999</v>
      </c>
    </row>
    <row r="1179" spans="1:45" x14ac:dyDescent="0.25">
      <c r="A1179">
        <v>3011</v>
      </c>
      <c r="B1179" t="s">
        <v>86</v>
      </c>
      <c r="C1179">
        <v>552</v>
      </c>
      <c r="D1179" t="s">
        <v>87</v>
      </c>
      <c r="E1179" t="s">
        <v>324</v>
      </c>
      <c r="F1179" t="s">
        <v>233</v>
      </c>
      <c r="G1179" t="s">
        <v>294</v>
      </c>
      <c r="H1179" t="s">
        <v>91</v>
      </c>
      <c r="I1179" t="s">
        <v>93</v>
      </c>
      <c r="J1179" t="s">
        <v>93</v>
      </c>
      <c r="K1179" t="s">
        <v>294</v>
      </c>
      <c r="L1179" t="s">
        <v>93</v>
      </c>
      <c r="M1179" t="s">
        <v>325</v>
      </c>
      <c r="O1179">
        <v>863</v>
      </c>
      <c r="P1179" t="s">
        <v>331</v>
      </c>
      <c r="Q1179" t="s">
        <v>332</v>
      </c>
      <c r="R1179" t="s">
        <v>278</v>
      </c>
      <c r="S1179" t="s">
        <v>237</v>
      </c>
      <c r="T1179" t="s">
        <v>93</v>
      </c>
      <c r="U1179" t="s">
        <v>99</v>
      </c>
      <c r="V1179" t="s">
        <v>93</v>
      </c>
      <c r="W1179" t="s">
        <v>93</v>
      </c>
      <c r="X1179" t="s">
        <v>137</v>
      </c>
      <c r="Y1179" t="s">
        <v>320</v>
      </c>
      <c r="Z1179" t="s">
        <v>93</v>
      </c>
      <c r="AA1179">
        <v>9.7270789999999998</v>
      </c>
      <c r="AB1179">
        <v>5.7933260000000004</v>
      </c>
      <c r="AC1179">
        <v>27.254217000000001</v>
      </c>
      <c r="AD1179">
        <v>3.000248</v>
      </c>
      <c r="AE1179">
        <v>2.834438</v>
      </c>
      <c r="AF1179">
        <v>54.908569</v>
      </c>
      <c r="AG1179">
        <v>71.818061999999998</v>
      </c>
      <c r="AH1179" t="s">
        <v>167</v>
      </c>
      <c r="AI1179" t="s">
        <v>177</v>
      </c>
      <c r="AJ1179" t="s">
        <v>242</v>
      </c>
      <c r="AK1179" t="s">
        <v>104</v>
      </c>
      <c r="AL1179" t="s">
        <v>105</v>
      </c>
      <c r="AM1179" s="11">
        <v>45245.044444444444</v>
      </c>
      <c r="AN1179" t="s">
        <v>105</v>
      </c>
      <c r="AO1179" s="11">
        <v>45245.044444444444</v>
      </c>
      <c r="AP1179" t="s">
        <v>93</v>
      </c>
      <c r="AQ1179">
        <v>1517.081772</v>
      </c>
      <c r="AR1179">
        <v>97270.192160999999</v>
      </c>
      <c r="AS1179">
        <f t="shared" si="18"/>
        <v>9.7270192161000004</v>
      </c>
    </row>
    <row r="1180" spans="1:45" x14ac:dyDescent="0.25">
      <c r="A1180">
        <v>3012</v>
      </c>
      <c r="B1180" t="s">
        <v>86</v>
      </c>
      <c r="C1180">
        <v>552</v>
      </c>
      <c r="D1180" t="s">
        <v>87</v>
      </c>
      <c r="E1180" t="s">
        <v>324</v>
      </c>
      <c r="F1180" t="s">
        <v>233</v>
      </c>
      <c r="G1180" t="s">
        <v>294</v>
      </c>
      <c r="H1180" t="s">
        <v>91</v>
      </c>
      <c r="I1180" t="s">
        <v>93</v>
      </c>
      <c r="J1180" t="s">
        <v>93</v>
      </c>
      <c r="K1180" t="s">
        <v>294</v>
      </c>
      <c r="L1180" t="s">
        <v>93</v>
      </c>
      <c r="M1180" t="s">
        <v>325</v>
      </c>
      <c r="O1180">
        <v>519</v>
      </c>
      <c r="P1180" t="s">
        <v>152</v>
      </c>
      <c r="Q1180" t="s">
        <v>153</v>
      </c>
      <c r="R1180" t="s">
        <v>154</v>
      </c>
      <c r="S1180" t="s">
        <v>125</v>
      </c>
      <c r="T1180" t="s">
        <v>278</v>
      </c>
      <c r="U1180" t="s">
        <v>138</v>
      </c>
      <c r="V1180" t="s">
        <v>113</v>
      </c>
      <c r="W1180" t="s">
        <v>168</v>
      </c>
      <c r="X1180" t="s">
        <v>169</v>
      </c>
      <c r="Y1180" t="s">
        <v>136</v>
      </c>
      <c r="Z1180" t="s">
        <v>93</v>
      </c>
      <c r="AA1180">
        <v>114.962846</v>
      </c>
      <c r="AB1180">
        <v>9.3355359999999994</v>
      </c>
      <c r="AC1180">
        <v>37.949134999999998</v>
      </c>
      <c r="AD1180">
        <v>3.0000040000000001</v>
      </c>
      <c r="AE1180">
        <v>5.4907380000000003</v>
      </c>
      <c r="AF1180">
        <v>77.176063999999997</v>
      </c>
      <c r="AG1180">
        <v>97.109283000000005</v>
      </c>
      <c r="AH1180" t="s">
        <v>117</v>
      </c>
      <c r="AI1180" t="s">
        <v>118</v>
      </c>
      <c r="AJ1180" t="s">
        <v>119</v>
      </c>
      <c r="AK1180" t="s">
        <v>104</v>
      </c>
      <c r="AL1180" t="s">
        <v>105</v>
      </c>
      <c r="AM1180" s="11">
        <v>45245.044444444444</v>
      </c>
      <c r="AN1180" t="s">
        <v>105</v>
      </c>
      <c r="AO1180" s="11">
        <v>45245.044444444444</v>
      </c>
      <c r="AP1180" t="s">
        <v>93</v>
      </c>
      <c r="AQ1180">
        <v>8834.6070479999998</v>
      </c>
      <c r="AR1180">
        <v>1149628.29266</v>
      </c>
      <c r="AS1180">
        <f t="shared" si="18"/>
        <v>114.962829266</v>
      </c>
    </row>
    <row r="1181" spans="1:45" x14ac:dyDescent="0.25">
      <c r="A1181">
        <v>3013</v>
      </c>
      <c r="B1181" t="s">
        <v>86</v>
      </c>
      <c r="C1181">
        <v>552</v>
      </c>
      <c r="D1181" t="s">
        <v>87</v>
      </c>
      <c r="E1181" t="s">
        <v>324</v>
      </c>
      <c r="F1181" t="s">
        <v>233</v>
      </c>
      <c r="G1181" t="s">
        <v>294</v>
      </c>
      <c r="H1181" t="s">
        <v>91</v>
      </c>
      <c r="I1181" t="s">
        <v>93</v>
      </c>
      <c r="J1181" t="s">
        <v>93</v>
      </c>
      <c r="K1181" t="s">
        <v>294</v>
      </c>
      <c r="L1181" t="s">
        <v>93</v>
      </c>
      <c r="M1181" t="s">
        <v>325</v>
      </c>
      <c r="O1181">
        <v>270</v>
      </c>
      <c r="P1181" t="s">
        <v>300</v>
      </c>
      <c r="Q1181" t="s">
        <v>301</v>
      </c>
      <c r="R1181" t="s">
        <v>160</v>
      </c>
      <c r="S1181" t="s">
        <v>125</v>
      </c>
      <c r="T1181" t="s">
        <v>109</v>
      </c>
      <c r="U1181" t="s">
        <v>113</v>
      </c>
      <c r="V1181" t="s">
        <v>138</v>
      </c>
      <c r="W1181" t="s">
        <v>111</v>
      </c>
      <c r="X1181" t="s">
        <v>351</v>
      </c>
      <c r="Y1181" t="s">
        <v>326</v>
      </c>
      <c r="Z1181" t="s">
        <v>205</v>
      </c>
      <c r="AA1181">
        <v>79.275397999999996</v>
      </c>
      <c r="AB1181">
        <v>6.5650209999999998</v>
      </c>
      <c r="AC1181">
        <v>22.622475000000001</v>
      </c>
      <c r="AD1181">
        <v>3.0000200000000001</v>
      </c>
      <c r="AE1181">
        <v>2.4338899999999999</v>
      </c>
      <c r="AF1181">
        <v>69.484611999999998</v>
      </c>
      <c r="AG1181">
        <v>68.769760000000005</v>
      </c>
      <c r="AH1181" t="s">
        <v>117</v>
      </c>
      <c r="AI1181" t="s">
        <v>118</v>
      </c>
      <c r="AJ1181" t="s">
        <v>119</v>
      </c>
      <c r="AK1181" t="s">
        <v>104</v>
      </c>
      <c r="AL1181" t="s">
        <v>105</v>
      </c>
      <c r="AM1181" s="11">
        <v>45245.044444444444</v>
      </c>
      <c r="AN1181" t="s">
        <v>105</v>
      </c>
      <c r="AO1181" s="11">
        <v>45245.044444444444</v>
      </c>
      <c r="AP1181" t="s">
        <v>93</v>
      </c>
      <c r="AQ1181">
        <v>4958.4611349999996</v>
      </c>
      <c r="AR1181">
        <v>792753.48657900002</v>
      </c>
      <c r="AS1181">
        <f t="shared" si="18"/>
        <v>79.275348657899997</v>
      </c>
    </row>
    <row r="1182" spans="1:45" x14ac:dyDescent="0.25">
      <c r="A1182">
        <v>3014</v>
      </c>
      <c r="B1182" t="s">
        <v>86</v>
      </c>
      <c r="C1182">
        <v>552</v>
      </c>
      <c r="D1182" t="s">
        <v>87</v>
      </c>
      <c r="E1182" t="s">
        <v>324</v>
      </c>
      <c r="F1182" t="s">
        <v>233</v>
      </c>
      <c r="G1182" t="s">
        <v>294</v>
      </c>
      <c r="H1182" t="s">
        <v>91</v>
      </c>
      <c r="I1182" t="s">
        <v>93</v>
      </c>
      <c r="J1182" t="s">
        <v>93</v>
      </c>
      <c r="K1182" t="s">
        <v>294</v>
      </c>
      <c r="L1182" t="s">
        <v>93</v>
      </c>
      <c r="M1182" t="s">
        <v>325</v>
      </c>
      <c r="O1182">
        <v>857</v>
      </c>
      <c r="P1182" t="s">
        <v>331</v>
      </c>
      <c r="Q1182" t="s">
        <v>332</v>
      </c>
      <c r="R1182" t="s">
        <v>278</v>
      </c>
      <c r="S1182" t="s">
        <v>237</v>
      </c>
      <c r="T1182" t="s">
        <v>142</v>
      </c>
      <c r="U1182" t="s">
        <v>99</v>
      </c>
      <c r="V1182" t="s">
        <v>113</v>
      </c>
      <c r="W1182" t="s">
        <v>295</v>
      </c>
      <c r="X1182" t="s">
        <v>169</v>
      </c>
      <c r="Y1182" t="s">
        <v>136</v>
      </c>
      <c r="Z1182" t="s">
        <v>130</v>
      </c>
      <c r="AA1182">
        <v>1.6030070000000001</v>
      </c>
      <c r="AB1182">
        <v>5.645467</v>
      </c>
      <c r="AC1182">
        <v>15.656871000000001</v>
      </c>
      <c r="AD1182">
        <v>3.0003959999999998</v>
      </c>
      <c r="AE1182">
        <v>2.3291050000000002</v>
      </c>
      <c r="AF1182">
        <v>57.753967000000003</v>
      </c>
      <c r="AG1182">
        <v>85.189910999999995</v>
      </c>
      <c r="AH1182" t="s">
        <v>167</v>
      </c>
      <c r="AI1182" t="s">
        <v>177</v>
      </c>
      <c r="AJ1182" t="s">
        <v>242</v>
      </c>
      <c r="AK1182" t="s">
        <v>104</v>
      </c>
      <c r="AL1182" t="s">
        <v>105</v>
      </c>
      <c r="AM1182" s="11">
        <v>45245.044444444444</v>
      </c>
      <c r="AN1182" t="s">
        <v>105</v>
      </c>
      <c r="AO1182" s="11">
        <v>45245.044444444444</v>
      </c>
      <c r="AP1182" t="s">
        <v>93</v>
      </c>
      <c r="AQ1182">
        <v>718.67984899999999</v>
      </c>
      <c r="AR1182">
        <v>15863.956920000001</v>
      </c>
      <c r="AS1182">
        <f t="shared" si="18"/>
        <v>1.586395692</v>
      </c>
    </row>
    <row r="1183" spans="1:45" x14ac:dyDescent="0.25">
      <c r="A1183">
        <v>3015</v>
      </c>
      <c r="B1183" t="s">
        <v>86</v>
      </c>
      <c r="C1183">
        <v>552</v>
      </c>
      <c r="D1183" t="s">
        <v>87</v>
      </c>
      <c r="E1183" t="s">
        <v>324</v>
      </c>
      <c r="F1183" t="s">
        <v>233</v>
      </c>
      <c r="G1183" t="s">
        <v>294</v>
      </c>
      <c r="H1183" t="s">
        <v>91</v>
      </c>
      <c r="I1183" t="s">
        <v>93</v>
      </c>
      <c r="J1183" t="s">
        <v>93</v>
      </c>
      <c r="K1183" t="s">
        <v>294</v>
      </c>
      <c r="L1183" t="s">
        <v>93</v>
      </c>
      <c r="M1183" t="s">
        <v>325</v>
      </c>
      <c r="O1183">
        <v>957</v>
      </c>
      <c r="P1183" t="s">
        <v>229</v>
      </c>
      <c r="Q1183" t="s">
        <v>230</v>
      </c>
      <c r="R1183" t="s">
        <v>160</v>
      </c>
      <c r="S1183" t="s">
        <v>174</v>
      </c>
      <c r="T1183" t="s">
        <v>126</v>
      </c>
      <c r="U1183" t="s">
        <v>387</v>
      </c>
      <c r="V1183" t="s">
        <v>113</v>
      </c>
      <c r="W1183" t="s">
        <v>111</v>
      </c>
      <c r="X1183" t="s">
        <v>169</v>
      </c>
      <c r="Y1183" t="s">
        <v>116</v>
      </c>
      <c r="Z1183" t="s">
        <v>93</v>
      </c>
      <c r="AA1183">
        <v>22.844794</v>
      </c>
      <c r="AB1183">
        <v>6.0501469999999999</v>
      </c>
      <c r="AC1183">
        <v>24.448338</v>
      </c>
      <c r="AD1183">
        <v>3.0000040000000001</v>
      </c>
      <c r="AE1183">
        <v>2.6195339999999998</v>
      </c>
      <c r="AF1183">
        <v>58.381790000000002</v>
      </c>
      <c r="AG1183">
        <v>93.835380999999998</v>
      </c>
      <c r="AH1183" t="s">
        <v>117</v>
      </c>
      <c r="AI1183" t="s">
        <v>118</v>
      </c>
      <c r="AJ1183" t="s">
        <v>119</v>
      </c>
      <c r="AK1183" t="s">
        <v>104</v>
      </c>
      <c r="AL1183" t="s">
        <v>105</v>
      </c>
      <c r="AM1183" s="11">
        <v>45245.044444444444</v>
      </c>
      <c r="AN1183" t="s">
        <v>105</v>
      </c>
      <c r="AO1183" s="11">
        <v>45245.044444444444</v>
      </c>
      <c r="AP1183" t="s">
        <v>93</v>
      </c>
      <c r="AQ1183">
        <v>3327.7037099999998</v>
      </c>
      <c r="AR1183">
        <v>228447.26813400001</v>
      </c>
      <c r="AS1183">
        <f t="shared" si="18"/>
        <v>22.844726813400001</v>
      </c>
    </row>
    <row r="1184" spans="1:45" x14ac:dyDescent="0.25">
      <c r="A1184">
        <v>3016</v>
      </c>
      <c r="B1184" t="s">
        <v>86</v>
      </c>
      <c r="C1184">
        <v>552</v>
      </c>
      <c r="D1184" t="s">
        <v>87</v>
      </c>
      <c r="E1184" t="s">
        <v>324</v>
      </c>
      <c r="F1184" t="s">
        <v>233</v>
      </c>
      <c r="G1184" t="s">
        <v>294</v>
      </c>
      <c r="H1184" t="s">
        <v>91</v>
      </c>
      <c r="I1184" t="s">
        <v>93</v>
      </c>
      <c r="J1184" t="s">
        <v>93</v>
      </c>
      <c r="K1184" t="s">
        <v>294</v>
      </c>
      <c r="L1184" t="s">
        <v>93</v>
      </c>
      <c r="M1184" t="s">
        <v>325</v>
      </c>
      <c r="O1184">
        <v>176</v>
      </c>
      <c r="P1184" t="s">
        <v>271</v>
      </c>
      <c r="Q1184" t="s">
        <v>272</v>
      </c>
      <c r="R1184" t="s">
        <v>154</v>
      </c>
      <c r="S1184" t="s">
        <v>237</v>
      </c>
      <c r="T1184" t="s">
        <v>93</v>
      </c>
      <c r="U1184" t="s">
        <v>168</v>
      </c>
      <c r="V1184" t="s">
        <v>204</v>
      </c>
      <c r="W1184" t="s">
        <v>206</v>
      </c>
      <c r="X1184" t="s">
        <v>169</v>
      </c>
      <c r="Y1184" t="s">
        <v>136</v>
      </c>
      <c r="Z1184" t="s">
        <v>256</v>
      </c>
      <c r="AA1184">
        <v>6.0538809999999996</v>
      </c>
      <c r="AB1184">
        <v>12.767033</v>
      </c>
      <c r="AC1184">
        <v>34.615313999999998</v>
      </c>
      <c r="AD1184">
        <v>3.000588</v>
      </c>
      <c r="AE1184">
        <v>8.0057310000000008</v>
      </c>
      <c r="AF1184">
        <v>58.071838</v>
      </c>
      <c r="AG1184">
        <v>49.688786</v>
      </c>
      <c r="AH1184" t="s">
        <v>117</v>
      </c>
      <c r="AI1184" t="s">
        <v>177</v>
      </c>
      <c r="AJ1184" t="s">
        <v>242</v>
      </c>
      <c r="AK1184" t="s">
        <v>104</v>
      </c>
      <c r="AL1184" t="s">
        <v>105</v>
      </c>
      <c r="AM1184" s="11">
        <v>45245.044444444444</v>
      </c>
      <c r="AN1184" t="s">
        <v>105</v>
      </c>
      <c r="AO1184" s="11">
        <v>45245.044444444444</v>
      </c>
      <c r="AP1184" t="s">
        <v>93</v>
      </c>
      <c r="AQ1184">
        <v>1615.523312</v>
      </c>
      <c r="AR1184">
        <v>60538.872780999998</v>
      </c>
      <c r="AS1184">
        <f t="shared" si="18"/>
        <v>6.0538872780999995</v>
      </c>
    </row>
    <row r="1185" spans="1:45" x14ac:dyDescent="0.25">
      <c r="A1185">
        <v>3017</v>
      </c>
      <c r="B1185" t="s">
        <v>86</v>
      </c>
      <c r="C1185">
        <v>552</v>
      </c>
      <c r="D1185" t="s">
        <v>87</v>
      </c>
      <c r="E1185" t="s">
        <v>324</v>
      </c>
      <c r="F1185" t="s">
        <v>233</v>
      </c>
      <c r="G1185" t="s">
        <v>294</v>
      </c>
      <c r="H1185" t="s">
        <v>91</v>
      </c>
      <c r="I1185" t="s">
        <v>93</v>
      </c>
      <c r="J1185" t="s">
        <v>93</v>
      </c>
      <c r="K1185" t="s">
        <v>294</v>
      </c>
      <c r="L1185" t="s">
        <v>93</v>
      </c>
      <c r="M1185" t="s">
        <v>325</v>
      </c>
      <c r="O1185">
        <v>170</v>
      </c>
      <c r="P1185" t="s">
        <v>336</v>
      </c>
      <c r="Q1185" t="s">
        <v>337</v>
      </c>
      <c r="R1185" t="s">
        <v>237</v>
      </c>
      <c r="S1185" t="s">
        <v>154</v>
      </c>
      <c r="T1185" t="s">
        <v>93</v>
      </c>
      <c r="U1185" t="s">
        <v>281</v>
      </c>
      <c r="V1185" t="s">
        <v>253</v>
      </c>
      <c r="W1185" t="s">
        <v>93</v>
      </c>
      <c r="X1185" t="s">
        <v>203</v>
      </c>
      <c r="Y1185" t="s">
        <v>93</v>
      </c>
      <c r="Z1185" t="s">
        <v>93</v>
      </c>
      <c r="AA1185">
        <v>0.73429900000000004</v>
      </c>
      <c r="AB1185">
        <v>6.9267079999999996</v>
      </c>
      <c r="AC1185">
        <v>28.259578999999999</v>
      </c>
      <c r="AD1185">
        <v>3.000057</v>
      </c>
      <c r="AE1185">
        <v>3.8740209999999999</v>
      </c>
      <c r="AF1185">
        <v>15.211788</v>
      </c>
      <c r="AG1185">
        <v>29.252389999999998</v>
      </c>
      <c r="AH1185" t="s">
        <v>248</v>
      </c>
      <c r="AI1185" t="s">
        <v>220</v>
      </c>
      <c r="AJ1185" t="s">
        <v>221</v>
      </c>
      <c r="AK1185" t="s">
        <v>104</v>
      </c>
      <c r="AL1185" t="s">
        <v>105</v>
      </c>
      <c r="AM1185" s="11">
        <v>45245.044444444444</v>
      </c>
      <c r="AN1185" t="s">
        <v>105</v>
      </c>
      <c r="AO1185" s="11">
        <v>45245.044444444444</v>
      </c>
      <c r="AP1185" t="s">
        <v>93</v>
      </c>
      <c r="AQ1185">
        <v>697.46372799999995</v>
      </c>
      <c r="AR1185">
        <v>7343.0215710000002</v>
      </c>
      <c r="AS1185">
        <f t="shared" si="18"/>
        <v>0.73430215710000002</v>
      </c>
    </row>
    <row r="1186" spans="1:45" x14ac:dyDescent="0.25">
      <c r="A1186">
        <v>3018</v>
      </c>
      <c r="B1186" t="s">
        <v>86</v>
      </c>
      <c r="C1186">
        <v>552</v>
      </c>
      <c r="D1186" t="s">
        <v>87</v>
      </c>
      <c r="E1186" t="s">
        <v>324</v>
      </c>
      <c r="F1186" t="s">
        <v>233</v>
      </c>
      <c r="G1186" t="s">
        <v>294</v>
      </c>
      <c r="H1186" t="s">
        <v>91</v>
      </c>
      <c r="I1186" t="s">
        <v>93</v>
      </c>
      <c r="J1186" t="s">
        <v>93</v>
      </c>
      <c r="K1186" t="s">
        <v>294</v>
      </c>
      <c r="L1186" t="s">
        <v>93</v>
      </c>
      <c r="M1186" t="s">
        <v>325</v>
      </c>
      <c r="O1186">
        <v>465</v>
      </c>
      <c r="P1186" t="s">
        <v>379</v>
      </c>
      <c r="Q1186" t="s">
        <v>380</v>
      </c>
      <c r="R1186" t="s">
        <v>93</v>
      </c>
      <c r="S1186" t="s">
        <v>93</v>
      </c>
      <c r="T1186" t="s">
        <v>93</v>
      </c>
      <c r="U1186" t="s">
        <v>93</v>
      </c>
      <c r="V1186" t="s">
        <v>93</v>
      </c>
      <c r="W1186" t="s">
        <v>93</v>
      </c>
      <c r="X1186" t="s">
        <v>323</v>
      </c>
      <c r="Y1186" t="s">
        <v>100</v>
      </c>
      <c r="Z1186" t="s">
        <v>188</v>
      </c>
      <c r="AA1186">
        <v>1.1343080000000001</v>
      </c>
      <c r="AB1186">
        <v>4.184552</v>
      </c>
      <c r="AC1186">
        <v>6.9810230000000004</v>
      </c>
      <c r="AD1186">
        <v>3.0617839999999998</v>
      </c>
      <c r="AE1186">
        <v>0.98163900000000004</v>
      </c>
      <c r="AF1186">
        <v>0.229215</v>
      </c>
      <c r="AG1186">
        <v>1.207784</v>
      </c>
      <c r="AH1186" t="s">
        <v>255</v>
      </c>
      <c r="AI1186" t="s">
        <v>261</v>
      </c>
      <c r="AJ1186" t="s">
        <v>262</v>
      </c>
      <c r="AK1186" t="s">
        <v>104</v>
      </c>
      <c r="AL1186" t="s">
        <v>105</v>
      </c>
      <c r="AM1186" s="11">
        <v>45245.044444444444</v>
      </c>
      <c r="AN1186" t="s">
        <v>105</v>
      </c>
      <c r="AO1186" s="11">
        <v>45245.044444444444</v>
      </c>
      <c r="AP1186" t="s">
        <v>93</v>
      </c>
      <c r="AQ1186">
        <v>880.69448699999998</v>
      </c>
      <c r="AR1186">
        <v>11343.066949</v>
      </c>
      <c r="AS1186">
        <f t="shared" si="18"/>
        <v>1.1343066949</v>
      </c>
    </row>
    <row r="1187" spans="1:45" x14ac:dyDescent="0.25">
      <c r="A1187">
        <v>3019</v>
      </c>
      <c r="B1187" t="s">
        <v>86</v>
      </c>
      <c r="C1187">
        <v>552</v>
      </c>
      <c r="D1187" t="s">
        <v>87</v>
      </c>
      <c r="E1187" t="s">
        <v>324</v>
      </c>
      <c r="F1187" t="s">
        <v>233</v>
      </c>
      <c r="G1187" t="s">
        <v>294</v>
      </c>
      <c r="H1187" t="s">
        <v>91</v>
      </c>
      <c r="I1187" t="s">
        <v>93</v>
      </c>
      <c r="J1187" t="s">
        <v>93</v>
      </c>
      <c r="K1187" t="s">
        <v>294</v>
      </c>
      <c r="L1187" t="s">
        <v>93</v>
      </c>
      <c r="M1187" t="s">
        <v>325</v>
      </c>
      <c r="O1187">
        <v>565</v>
      </c>
      <c r="P1187" t="s">
        <v>401</v>
      </c>
      <c r="Q1187" t="s">
        <v>402</v>
      </c>
      <c r="R1187" t="s">
        <v>142</v>
      </c>
      <c r="S1187" t="s">
        <v>278</v>
      </c>
      <c r="T1187" t="s">
        <v>259</v>
      </c>
      <c r="U1187" t="s">
        <v>99</v>
      </c>
      <c r="V1187" t="s">
        <v>281</v>
      </c>
      <c r="W1187" t="s">
        <v>206</v>
      </c>
      <c r="X1187" t="s">
        <v>203</v>
      </c>
      <c r="Y1187" t="s">
        <v>282</v>
      </c>
      <c r="Z1187" t="s">
        <v>137</v>
      </c>
      <c r="AA1187">
        <v>92.509089000000003</v>
      </c>
      <c r="AB1187">
        <v>10.172323</v>
      </c>
      <c r="AC1187">
        <v>42.666229000000001</v>
      </c>
      <c r="AD1187">
        <v>3</v>
      </c>
      <c r="AE1187">
        <v>6.6880309999999996</v>
      </c>
      <c r="AF1187">
        <v>64.311408999999998</v>
      </c>
      <c r="AG1187">
        <v>75.135536000000002</v>
      </c>
      <c r="AH1187" t="s">
        <v>167</v>
      </c>
      <c r="AI1187" t="s">
        <v>177</v>
      </c>
      <c r="AJ1187" t="s">
        <v>403</v>
      </c>
      <c r="AK1187" t="s">
        <v>104</v>
      </c>
      <c r="AL1187" t="s">
        <v>105</v>
      </c>
      <c r="AM1187" s="11">
        <v>45245.044444444444</v>
      </c>
      <c r="AN1187" t="s">
        <v>105</v>
      </c>
      <c r="AO1187" s="11">
        <v>45245.044444444444</v>
      </c>
      <c r="AP1187" t="s">
        <v>93</v>
      </c>
      <c r="AQ1187">
        <v>22295.663826</v>
      </c>
      <c r="AR1187">
        <v>925086.47647600004</v>
      </c>
      <c r="AS1187">
        <f t="shared" si="18"/>
        <v>92.5086476476</v>
      </c>
    </row>
    <row r="1188" spans="1:45" x14ac:dyDescent="0.25">
      <c r="A1188">
        <v>3020</v>
      </c>
      <c r="B1188" t="s">
        <v>86</v>
      </c>
      <c r="C1188">
        <v>552</v>
      </c>
      <c r="D1188" t="s">
        <v>87</v>
      </c>
      <c r="E1188" t="s">
        <v>324</v>
      </c>
      <c r="F1188" t="s">
        <v>233</v>
      </c>
      <c r="G1188" t="s">
        <v>294</v>
      </c>
      <c r="H1188" t="s">
        <v>91</v>
      </c>
      <c r="I1188" t="s">
        <v>93</v>
      </c>
      <c r="J1188" t="s">
        <v>93</v>
      </c>
      <c r="K1188" t="s">
        <v>294</v>
      </c>
      <c r="L1188" t="s">
        <v>93</v>
      </c>
      <c r="M1188" t="s">
        <v>325</v>
      </c>
      <c r="O1188">
        <v>811</v>
      </c>
      <c r="P1188" t="s">
        <v>331</v>
      </c>
      <c r="Q1188" t="s">
        <v>332</v>
      </c>
      <c r="R1188" t="s">
        <v>278</v>
      </c>
      <c r="S1188" t="s">
        <v>237</v>
      </c>
      <c r="T1188" t="s">
        <v>125</v>
      </c>
      <c r="U1188" t="s">
        <v>99</v>
      </c>
      <c r="V1188" t="s">
        <v>113</v>
      </c>
      <c r="W1188" t="s">
        <v>124</v>
      </c>
      <c r="X1188" t="s">
        <v>169</v>
      </c>
      <c r="Y1188" t="s">
        <v>136</v>
      </c>
      <c r="Z1188" t="s">
        <v>93</v>
      </c>
      <c r="AA1188">
        <v>6.0371810000000004</v>
      </c>
      <c r="AB1188">
        <v>6.649413</v>
      </c>
      <c r="AC1188">
        <v>22.650137000000001</v>
      </c>
      <c r="AD1188">
        <v>3.000022</v>
      </c>
      <c r="AE1188">
        <v>3.2169850000000002</v>
      </c>
      <c r="AF1188">
        <v>40.394680000000001</v>
      </c>
      <c r="AG1188">
        <v>47.338318000000001</v>
      </c>
      <c r="AH1188" t="s">
        <v>167</v>
      </c>
      <c r="AI1188" t="s">
        <v>177</v>
      </c>
      <c r="AJ1188" t="s">
        <v>242</v>
      </c>
      <c r="AK1188" t="s">
        <v>104</v>
      </c>
      <c r="AL1188" t="s">
        <v>105</v>
      </c>
      <c r="AM1188" s="11">
        <v>45245.044444444444</v>
      </c>
      <c r="AN1188" t="s">
        <v>105</v>
      </c>
      <c r="AO1188" s="11">
        <v>45245.044444444444</v>
      </c>
      <c r="AP1188" t="s">
        <v>93</v>
      </c>
      <c r="AQ1188">
        <v>1078.762635</v>
      </c>
      <c r="AR1188">
        <v>60371.632560999999</v>
      </c>
      <c r="AS1188">
        <f t="shared" si="18"/>
        <v>6.0371632560999995</v>
      </c>
    </row>
    <row r="1189" spans="1:45" x14ac:dyDescent="0.25">
      <c r="A1189">
        <v>3021</v>
      </c>
      <c r="B1189" t="s">
        <v>86</v>
      </c>
      <c r="C1189">
        <v>552</v>
      </c>
      <c r="D1189" t="s">
        <v>87</v>
      </c>
      <c r="E1189" t="s">
        <v>324</v>
      </c>
      <c r="F1189" t="s">
        <v>233</v>
      </c>
      <c r="G1189" t="s">
        <v>294</v>
      </c>
      <c r="H1189" t="s">
        <v>91</v>
      </c>
      <c r="I1189" t="s">
        <v>93</v>
      </c>
      <c r="J1189" t="s">
        <v>93</v>
      </c>
      <c r="K1189" t="s">
        <v>294</v>
      </c>
      <c r="L1189" t="s">
        <v>93</v>
      </c>
      <c r="M1189" t="s">
        <v>325</v>
      </c>
      <c r="O1189">
        <v>224</v>
      </c>
      <c r="P1189" t="s">
        <v>263</v>
      </c>
      <c r="Q1189" t="s">
        <v>264</v>
      </c>
      <c r="R1189" t="s">
        <v>259</v>
      </c>
      <c r="S1189" t="s">
        <v>154</v>
      </c>
      <c r="T1189" t="s">
        <v>237</v>
      </c>
      <c r="U1189" t="s">
        <v>281</v>
      </c>
      <c r="V1189" t="s">
        <v>253</v>
      </c>
      <c r="W1189" t="s">
        <v>93</v>
      </c>
      <c r="X1189" t="s">
        <v>203</v>
      </c>
      <c r="Y1189" t="s">
        <v>93</v>
      </c>
      <c r="Z1189" t="s">
        <v>93</v>
      </c>
      <c r="AA1189">
        <v>0.80093999999999999</v>
      </c>
      <c r="AB1189">
        <v>8.2722730000000002</v>
      </c>
      <c r="AC1189">
        <v>28.798653000000002</v>
      </c>
      <c r="AD1189">
        <v>3.0033219999999998</v>
      </c>
      <c r="AE1189">
        <v>5.2251529999999997</v>
      </c>
      <c r="AF1189">
        <v>34.359614999999998</v>
      </c>
      <c r="AG1189">
        <v>42.687328000000001</v>
      </c>
      <c r="AH1189" t="s">
        <v>167</v>
      </c>
      <c r="AI1189" t="s">
        <v>177</v>
      </c>
      <c r="AJ1189" t="s">
        <v>242</v>
      </c>
      <c r="AK1189" t="s">
        <v>104</v>
      </c>
      <c r="AL1189" t="s">
        <v>105</v>
      </c>
      <c r="AM1189" s="11">
        <v>45245.044444444444</v>
      </c>
      <c r="AN1189" t="s">
        <v>105</v>
      </c>
      <c r="AO1189" s="11">
        <v>45245.044444444444</v>
      </c>
      <c r="AP1189" t="s">
        <v>93</v>
      </c>
      <c r="AQ1189">
        <v>567.69307800000001</v>
      </c>
      <c r="AR1189">
        <v>8009.4012849999999</v>
      </c>
      <c r="AS1189">
        <f t="shared" si="18"/>
        <v>0.80094012849999996</v>
      </c>
    </row>
    <row r="1190" spans="1:45" x14ac:dyDescent="0.25">
      <c r="A1190">
        <v>3022</v>
      </c>
      <c r="B1190" t="s">
        <v>86</v>
      </c>
      <c r="C1190">
        <v>552</v>
      </c>
      <c r="D1190" t="s">
        <v>87</v>
      </c>
      <c r="E1190" t="s">
        <v>324</v>
      </c>
      <c r="F1190" t="s">
        <v>233</v>
      </c>
      <c r="G1190" t="s">
        <v>294</v>
      </c>
      <c r="H1190" t="s">
        <v>91</v>
      </c>
      <c r="I1190" t="s">
        <v>93</v>
      </c>
      <c r="J1190" t="s">
        <v>93</v>
      </c>
      <c r="K1190" t="s">
        <v>294</v>
      </c>
      <c r="L1190" t="s">
        <v>93</v>
      </c>
      <c r="M1190" t="s">
        <v>325</v>
      </c>
      <c r="O1190">
        <v>665</v>
      </c>
      <c r="P1190" t="s">
        <v>331</v>
      </c>
      <c r="Q1190" t="s">
        <v>332</v>
      </c>
      <c r="R1190" t="s">
        <v>278</v>
      </c>
      <c r="S1190" t="s">
        <v>237</v>
      </c>
      <c r="T1190" t="s">
        <v>142</v>
      </c>
      <c r="U1190" t="s">
        <v>99</v>
      </c>
      <c r="V1190" t="s">
        <v>113</v>
      </c>
      <c r="W1190" t="s">
        <v>124</v>
      </c>
      <c r="X1190" t="s">
        <v>169</v>
      </c>
      <c r="Y1190" t="s">
        <v>136</v>
      </c>
      <c r="Z1190" t="s">
        <v>256</v>
      </c>
      <c r="AA1190">
        <v>44.625391</v>
      </c>
      <c r="AB1190">
        <v>6.4574689999999997</v>
      </c>
      <c r="AC1190">
        <v>26.277457999999999</v>
      </c>
      <c r="AD1190">
        <v>3.0000089999999999</v>
      </c>
      <c r="AE1190">
        <v>3.248529</v>
      </c>
      <c r="AF1190">
        <v>54.622714999999999</v>
      </c>
      <c r="AG1190">
        <v>75.502533</v>
      </c>
      <c r="AH1190" t="s">
        <v>167</v>
      </c>
      <c r="AI1190" t="s">
        <v>177</v>
      </c>
      <c r="AJ1190" t="s">
        <v>242</v>
      </c>
      <c r="AK1190" t="s">
        <v>104</v>
      </c>
      <c r="AL1190" t="s">
        <v>105</v>
      </c>
      <c r="AM1190" s="11">
        <v>45245.044444444444</v>
      </c>
      <c r="AN1190" t="s">
        <v>105</v>
      </c>
      <c r="AO1190" s="11">
        <v>45245.044444444444</v>
      </c>
      <c r="AP1190" t="s">
        <v>93</v>
      </c>
      <c r="AQ1190">
        <v>4178.7860790000004</v>
      </c>
      <c r="AR1190">
        <v>446251.47278200003</v>
      </c>
      <c r="AS1190">
        <f t="shared" si="18"/>
        <v>44.625147278200004</v>
      </c>
    </row>
    <row r="1191" spans="1:45" x14ac:dyDescent="0.25">
      <c r="A1191">
        <v>3023</v>
      </c>
      <c r="B1191" t="s">
        <v>86</v>
      </c>
      <c r="C1191">
        <v>552</v>
      </c>
      <c r="D1191" t="s">
        <v>87</v>
      </c>
      <c r="E1191" t="s">
        <v>324</v>
      </c>
      <c r="F1191" t="s">
        <v>233</v>
      </c>
      <c r="G1191" t="s">
        <v>294</v>
      </c>
      <c r="H1191" t="s">
        <v>91</v>
      </c>
      <c r="I1191" t="s">
        <v>93</v>
      </c>
      <c r="J1191" t="s">
        <v>93</v>
      </c>
      <c r="K1191" t="s">
        <v>294</v>
      </c>
      <c r="L1191" t="s">
        <v>93</v>
      </c>
      <c r="M1191" t="s">
        <v>325</v>
      </c>
      <c r="O1191">
        <v>911</v>
      </c>
      <c r="P1191" t="s">
        <v>331</v>
      </c>
      <c r="Q1191" t="s">
        <v>332</v>
      </c>
      <c r="R1191" t="s">
        <v>154</v>
      </c>
      <c r="S1191" t="s">
        <v>237</v>
      </c>
      <c r="T1191" t="s">
        <v>93</v>
      </c>
      <c r="U1191" t="s">
        <v>99</v>
      </c>
      <c r="V1191" t="s">
        <v>134</v>
      </c>
      <c r="W1191" t="s">
        <v>295</v>
      </c>
      <c r="X1191" t="s">
        <v>411</v>
      </c>
      <c r="Y1191" t="s">
        <v>415</v>
      </c>
      <c r="Z1191" t="s">
        <v>169</v>
      </c>
      <c r="AA1191">
        <v>18.003074999999999</v>
      </c>
      <c r="AB1191">
        <v>10.83845</v>
      </c>
      <c r="AC1191">
        <v>29.479628000000002</v>
      </c>
      <c r="AD1191">
        <v>3.0000460000000002</v>
      </c>
      <c r="AE1191">
        <v>4.882428</v>
      </c>
      <c r="AF1191">
        <v>77.953902999999997</v>
      </c>
      <c r="AG1191">
        <v>22.559479</v>
      </c>
      <c r="AH1191" t="s">
        <v>167</v>
      </c>
      <c r="AI1191" t="s">
        <v>177</v>
      </c>
      <c r="AJ1191" t="s">
        <v>242</v>
      </c>
      <c r="AK1191" t="s">
        <v>104</v>
      </c>
      <c r="AL1191" t="s">
        <v>105</v>
      </c>
      <c r="AM1191" s="11">
        <v>45245.044444444444</v>
      </c>
      <c r="AN1191" t="s">
        <v>105</v>
      </c>
      <c r="AO1191" s="11">
        <v>45245.044444444444</v>
      </c>
      <c r="AP1191" t="s">
        <v>93</v>
      </c>
      <c r="AQ1191">
        <v>3108.1934219999998</v>
      </c>
      <c r="AR1191">
        <v>180029.25888199999</v>
      </c>
      <c r="AS1191">
        <f t="shared" si="18"/>
        <v>18.0029258882</v>
      </c>
    </row>
    <row r="1192" spans="1:45" x14ac:dyDescent="0.25">
      <c r="A1192">
        <v>3024</v>
      </c>
      <c r="B1192" t="s">
        <v>86</v>
      </c>
      <c r="C1192">
        <v>552</v>
      </c>
      <c r="D1192" t="s">
        <v>87</v>
      </c>
      <c r="E1192" t="s">
        <v>324</v>
      </c>
      <c r="F1192" t="s">
        <v>233</v>
      </c>
      <c r="G1192" t="s">
        <v>294</v>
      </c>
      <c r="H1192" t="s">
        <v>91</v>
      </c>
      <c r="I1192" t="s">
        <v>93</v>
      </c>
      <c r="J1192" t="s">
        <v>93</v>
      </c>
      <c r="K1192" t="s">
        <v>294</v>
      </c>
      <c r="L1192" t="s">
        <v>93</v>
      </c>
      <c r="M1192" t="s">
        <v>325</v>
      </c>
      <c r="O1192">
        <v>124</v>
      </c>
      <c r="P1192" t="s">
        <v>271</v>
      </c>
      <c r="Q1192" t="s">
        <v>272</v>
      </c>
      <c r="R1192" t="s">
        <v>154</v>
      </c>
      <c r="S1192" t="s">
        <v>142</v>
      </c>
      <c r="T1192" t="s">
        <v>237</v>
      </c>
      <c r="U1192" t="s">
        <v>99</v>
      </c>
      <c r="V1192" t="s">
        <v>134</v>
      </c>
      <c r="W1192" t="s">
        <v>209</v>
      </c>
      <c r="X1192" t="s">
        <v>169</v>
      </c>
      <c r="Y1192" t="s">
        <v>136</v>
      </c>
      <c r="Z1192" t="s">
        <v>256</v>
      </c>
      <c r="AA1192">
        <v>4.5103010000000001</v>
      </c>
      <c r="AB1192">
        <v>18.489376</v>
      </c>
      <c r="AC1192">
        <v>42.301254</v>
      </c>
      <c r="AD1192">
        <v>3.0001699999999998</v>
      </c>
      <c r="AE1192">
        <v>8.0509249999999994</v>
      </c>
      <c r="AF1192">
        <v>94.443816999999996</v>
      </c>
      <c r="AG1192">
        <v>84.497696000000005</v>
      </c>
      <c r="AH1192" t="s">
        <v>117</v>
      </c>
      <c r="AI1192" t="s">
        <v>177</v>
      </c>
      <c r="AJ1192" t="s">
        <v>242</v>
      </c>
      <c r="AK1192" t="s">
        <v>104</v>
      </c>
      <c r="AL1192" t="s">
        <v>105</v>
      </c>
      <c r="AM1192" s="11">
        <v>45245.044444444444</v>
      </c>
      <c r="AN1192" t="s">
        <v>105</v>
      </c>
      <c r="AO1192" s="11">
        <v>45245.044444444444</v>
      </c>
      <c r="AP1192" t="s">
        <v>93</v>
      </c>
      <c r="AQ1192">
        <v>1062.0799300000001</v>
      </c>
      <c r="AR1192">
        <v>45103.032799000001</v>
      </c>
      <c r="AS1192">
        <f t="shared" si="18"/>
        <v>4.5103032799000005</v>
      </c>
    </row>
    <row r="1193" spans="1:45" x14ac:dyDescent="0.25">
      <c r="A1193">
        <v>3025</v>
      </c>
      <c r="B1193" t="s">
        <v>86</v>
      </c>
      <c r="C1193">
        <v>552</v>
      </c>
      <c r="D1193" t="s">
        <v>87</v>
      </c>
      <c r="E1193" t="s">
        <v>324</v>
      </c>
      <c r="F1193" t="s">
        <v>233</v>
      </c>
      <c r="G1193" t="s">
        <v>294</v>
      </c>
      <c r="H1193" t="s">
        <v>91</v>
      </c>
      <c r="I1193" t="s">
        <v>93</v>
      </c>
      <c r="J1193" t="s">
        <v>93</v>
      </c>
      <c r="K1193" t="s">
        <v>294</v>
      </c>
      <c r="L1193" t="s">
        <v>93</v>
      </c>
      <c r="M1193" t="s">
        <v>325</v>
      </c>
      <c r="O1193">
        <v>553</v>
      </c>
      <c r="P1193" t="s">
        <v>331</v>
      </c>
      <c r="Q1193" t="s">
        <v>332</v>
      </c>
      <c r="R1193" t="s">
        <v>278</v>
      </c>
      <c r="S1193" t="s">
        <v>237</v>
      </c>
      <c r="T1193" t="s">
        <v>125</v>
      </c>
      <c r="U1193" t="s">
        <v>99</v>
      </c>
      <c r="V1193" t="s">
        <v>113</v>
      </c>
      <c r="W1193" t="s">
        <v>124</v>
      </c>
      <c r="X1193" t="s">
        <v>169</v>
      </c>
      <c r="Y1193" t="s">
        <v>136</v>
      </c>
      <c r="Z1193" t="s">
        <v>93</v>
      </c>
      <c r="AA1193">
        <v>34.888506999999997</v>
      </c>
      <c r="AB1193">
        <v>6.8798560000000002</v>
      </c>
      <c r="AC1193">
        <v>25.025884999999999</v>
      </c>
      <c r="AD1193">
        <v>3.000019</v>
      </c>
      <c r="AE1193">
        <v>3.1057739999999998</v>
      </c>
      <c r="AF1193">
        <v>53.636859999999999</v>
      </c>
      <c r="AG1193">
        <v>34.689647999999998</v>
      </c>
      <c r="AH1193" t="s">
        <v>167</v>
      </c>
      <c r="AI1193" t="s">
        <v>177</v>
      </c>
      <c r="AJ1193" t="s">
        <v>242</v>
      </c>
      <c r="AK1193" t="s">
        <v>104</v>
      </c>
      <c r="AL1193" t="s">
        <v>105</v>
      </c>
      <c r="AM1193" s="11">
        <v>45245.044444444444</v>
      </c>
      <c r="AN1193" t="s">
        <v>105</v>
      </c>
      <c r="AO1193" s="11">
        <v>45245.044444444444</v>
      </c>
      <c r="AP1193" t="s">
        <v>93</v>
      </c>
      <c r="AQ1193">
        <v>2962.2503000000002</v>
      </c>
      <c r="AR1193">
        <v>348883.644057</v>
      </c>
      <c r="AS1193">
        <f t="shared" si="18"/>
        <v>34.888364405700003</v>
      </c>
    </row>
    <row r="1194" spans="1:45" x14ac:dyDescent="0.25">
      <c r="A1194">
        <v>3026</v>
      </c>
      <c r="B1194" t="s">
        <v>86</v>
      </c>
      <c r="C1194">
        <v>552</v>
      </c>
      <c r="D1194" t="s">
        <v>87</v>
      </c>
      <c r="E1194" t="s">
        <v>324</v>
      </c>
      <c r="F1194" t="s">
        <v>233</v>
      </c>
      <c r="G1194" t="s">
        <v>294</v>
      </c>
      <c r="H1194" t="s">
        <v>91</v>
      </c>
      <c r="I1194" t="s">
        <v>93</v>
      </c>
      <c r="J1194" t="s">
        <v>93</v>
      </c>
      <c r="K1194" t="s">
        <v>294</v>
      </c>
      <c r="L1194" t="s">
        <v>93</v>
      </c>
      <c r="M1194" t="s">
        <v>325</v>
      </c>
      <c r="O1194">
        <v>467</v>
      </c>
      <c r="P1194" t="s">
        <v>257</v>
      </c>
      <c r="Q1194" t="s">
        <v>258</v>
      </c>
      <c r="R1194" t="s">
        <v>93</v>
      </c>
      <c r="S1194" t="s">
        <v>93</v>
      </c>
      <c r="T1194" t="s">
        <v>93</v>
      </c>
      <c r="U1194" t="s">
        <v>93</v>
      </c>
      <c r="V1194" t="s">
        <v>93</v>
      </c>
      <c r="W1194" t="s">
        <v>93</v>
      </c>
      <c r="X1194" t="s">
        <v>203</v>
      </c>
      <c r="Y1194" t="s">
        <v>323</v>
      </c>
      <c r="Z1194" t="s">
        <v>335</v>
      </c>
      <c r="AA1194">
        <v>1.8427640000000001</v>
      </c>
      <c r="AB1194">
        <v>6.3545680000000004</v>
      </c>
      <c r="AC1194">
        <v>13.493543000000001</v>
      </c>
      <c r="AD1194">
        <v>3.0056620000000001</v>
      </c>
      <c r="AE1194">
        <v>2.3980670000000002</v>
      </c>
      <c r="AF1194">
        <v>3.1040329999999998</v>
      </c>
      <c r="AG1194">
        <v>3.2288450000000002</v>
      </c>
      <c r="AH1194" t="s">
        <v>255</v>
      </c>
      <c r="AI1194" t="s">
        <v>261</v>
      </c>
      <c r="AJ1194" t="s">
        <v>262</v>
      </c>
      <c r="AK1194" t="s">
        <v>104</v>
      </c>
      <c r="AL1194" t="s">
        <v>105</v>
      </c>
      <c r="AM1194" s="11">
        <v>45245.044444444444</v>
      </c>
      <c r="AN1194" t="s">
        <v>105</v>
      </c>
      <c r="AO1194" s="11">
        <v>45245.044444444444</v>
      </c>
      <c r="AP1194" t="s">
        <v>93</v>
      </c>
      <c r="AQ1194">
        <v>1308.741237</v>
      </c>
      <c r="AR1194">
        <v>18427.647111999999</v>
      </c>
      <c r="AS1194">
        <f t="shared" si="18"/>
        <v>1.8427647111999998</v>
      </c>
    </row>
    <row r="1195" spans="1:45" x14ac:dyDescent="0.25">
      <c r="A1195">
        <v>3027</v>
      </c>
      <c r="B1195" t="s">
        <v>86</v>
      </c>
      <c r="C1195">
        <v>552</v>
      </c>
      <c r="D1195" t="s">
        <v>87</v>
      </c>
      <c r="E1195" t="s">
        <v>324</v>
      </c>
      <c r="F1195" t="s">
        <v>233</v>
      </c>
      <c r="G1195" t="s">
        <v>294</v>
      </c>
      <c r="H1195" t="s">
        <v>91</v>
      </c>
      <c r="I1195" t="s">
        <v>93</v>
      </c>
      <c r="J1195" t="s">
        <v>93</v>
      </c>
      <c r="K1195" t="s">
        <v>294</v>
      </c>
      <c r="L1195" t="s">
        <v>93</v>
      </c>
      <c r="M1195" t="s">
        <v>325</v>
      </c>
      <c r="O1195">
        <v>255</v>
      </c>
      <c r="P1195" t="s">
        <v>279</v>
      </c>
      <c r="Q1195" t="s">
        <v>280</v>
      </c>
      <c r="R1195" t="s">
        <v>237</v>
      </c>
      <c r="S1195" t="s">
        <v>142</v>
      </c>
      <c r="T1195" t="s">
        <v>154</v>
      </c>
      <c r="U1195" t="s">
        <v>265</v>
      </c>
      <c r="V1195" t="s">
        <v>204</v>
      </c>
      <c r="W1195" t="s">
        <v>113</v>
      </c>
      <c r="X1195" t="s">
        <v>354</v>
      </c>
      <c r="Y1195" t="s">
        <v>189</v>
      </c>
      <c r="Z1195" t="s">
        <v>203</v>
      </c>
      <c r="AA1195">
        <v>2.5142090000000001</v>
      </c>
      <c r="AB1195">
        <v>12.687747</v>
      </c>
      <c r="AC1195">
        <v>36.129013</v>
      </c>
      <c r="AD1195">
        <v>3.0000369999999998</v>
      </c>
      <c r="AE1195">
        <v>8.0041329999999995</v>
      </c>
      <c r="AF1195">
        <v>66.128142999999994</v>
      </c>
      <c r="AG1195">
        <v>70.189064000000002</v>
      </c>
      <c r="AH1195" t="s">
        <v>167</v>
      </c>
      <c r="AI1195" t="s">
        <v>177</v>
      </c>
      <c r="AJ1195" t="s">
        <v>242</v>
      </c>
      <c r="AK1195" t="s">
        <v>104</v>
      </c>
      <c r="AL1195" t="s">
        <v>105</v>
      </c>
      <c r="AM1195" s="11">
        <v>45245.044444444444</v>
      </c>
      <c r="AN1195" t="s">
        <v>105</v>
      </c>
      <c r="AO1195" s="11">
        <v>45245.044444444444</v>
      </c>
      <c r="AP1195" t="s">
        <v>93</v>
      </c>
      <c r="AQ1195">
        <v>1357.4564170000001</v>
      </c>
      <c r="AR1195">
        <v>25142.058143999999</v>
      </c>
      <c r="AS1195">
        <f t="shared" si="18"/>
        <v>2.5142058143999999</v>
      </c>
    </row>
    <row r="1196" spans="1:45" x14ac:dyDescent="0.25">
      <c r="A1196">
        <v>3028</v>
      </c>
      <c r="B1196" t="s">
        <v>86</v>
      </c>
      <c r="C1196">
        <v>552</v>
      </c>
      <c r="D1196" t="s">
        <v>87</v>
      </c>
      <c r="E1196" t="s">
        <v>324</v>
      </c>
      <c r="F1196" t="s">
        <v>233</v>
      </c>
      <c r="G1196" t="s">
        <v>294</v>
      </c>
      <c r="H1196" t="s">
        <v>91</v>
      </c>
      <c r="I1196" t="s">
        <v>93</v>
      </c>
      <c r="J1196" t="s">
        <v>93</v>
      </c>
      <c r="K1196" t="s">
        <v>294</v>
      </c>
      <c r="L1196" t="s">
        <v>93</v>
      </c>
      <c r="M1196" t="s">
        <v>325</v>
      </c>
      <c r="O1196">
        <v>484</v>
      </c>
      <c r="P1196" t="s">
        <v>263</v>
      </c>
      <c r="Q1196" t="s">
        <v>264</v>
      </c>
      <c r="R1196" t="s">
        <v>259</v>
      </c>
      <c r="S1196" t="s">
        <v>278</v>
      </c>
      <c r="T1196" t="s">
        <v>237</v>
      </c>
      <c r="U1196" t="s">
        <v>281</v>
      </c>
      <c r="V1196" t="s">
        <v>253</v>
      </c>
      <c r="W1196" t="s">
        <v>347</v>
      </c>
      <c r="X1196" t="s">
        <v>137</v>
      </c>
      <c r="Y1196" t="s">
        <v>203</v>
      </c>
      <c r="Z1196" t="s">
        <v>175</v>
      </c>
      <c r="AA1196">
        <v>1.285175</v>
      </c>
      <c r="AB1196">
        <v>7.5219820000000004</v>
      </c>
      <c r="AC1196">
        <v>18.502922000000002</v>
      </c>
      <c r="AD1196">
        <v>3.002583</v>
      </c>
      <c r="AE1196">
        <v>3.3028029999999999</v>
      </c>
      <c r="AF1196">
        <v>20.728688999999999</v>
      </c>
      <c r="AG1196">
        <v>9.3994959999999992</v>
      </c>
      <c r="AH1196" t="s">
        <v>167</v>
      </c>
      <c r="AI1196" t="s">
        <v>177</v>
      </c>
      <c r="AJ1196" t="s">
        <v>242</v>
      </c>
      <c r="AK1196" t="s">
        <v>104</v>
      </c>
      <c r="AL1196" t="s">
        <v>105</v>
      </c>
      <c r="AM1196" s="11">
        <v>45245.044444444444</v>
      </c>
      <c r="AN1196" t="s">
        <v>105</v>
      </c>
      <c r="AO1196" s="11">
        <v>45245.044444444444</v>
      </c>
      <c r="AP1196" t="s">
        <v>93</v>
      </c>
      <c r="AQ1196">
        <v>535.90098399999999</v>
      </c>
      <c r="AR1196">
        <v>12851.757726</v>
      </c>
      <c r="AS1196">
        <f t="shared" si="18"/>
        <v>1.2851757725999999</v>
      </c>
    </row>
    <row r="1197" spans="1:45" x14ac:dyDescent="0.25">
      <c r="A1197">
        <v>3029</v>
      </c>
      <c r="B1197" t="s">
        <v>86</v>
      </c>
      <c r="C1197">
        <v>552</v>
      </c>
      <c r="D1197" t="s">
        <v>87</v>
      </c>
      <c r="E1197" t="s">
        <v>324</v>
      </c>
      <c r="F1197" t="s">
        <v>233</v>
      </c>
      <c r="G1197" t="s">
        <v>294</v>
      </c>
      <c r="H1197" t="s">
        <v>91</v>
      </c>
      <c r="I1197" t="s">
        <v>93</v>
      </c>
      <c r="J1197" t="s">
        <v>93</v>
      </c>
      <c r="K1197" t="s">
        <v>294</v>
      </c>
      <c r="L1197" t="s">
        <v>93</v>
      </c>
      <c r="M1197" t="s">
        <v>325</v>
      </c>
      <c r="O1197">
        <v>126</v>
      </c>
      <c r="P1197" t="s">
        <v>229</v>
      </c>
      <c r="Q1197" t="s">
        <v>230</v>
      </c>
      <c r="R1197" t="s">
        <v>125</v>
      </c>
      <c r="S1197" t="s">
        <v>174</v>
      </c>
      <c r="T1197" t="s">
        <v>278</v>
      </c>
      <c r="U1197" t="s">
        <v>113</v>
      </c>
      <c r="V1197" t="s">
        <v>99</v>
      </c>
      <c r="W1197" t="s">
        <v>149</v>
      </c>
      <c r="X1197" t="s">
        <v>169</v>
      </c>
      <c r="Y1197" t="s">
        <v>136</v>
      </c>
      <c r="Z1197" t="s">
        <v>135</v>
      </c>
      <c r="AA1197">
        <v>5.6941430000000004</v>
      </c>
      <c r="AB1197">
        <v>7.0281799999999999</v>
      </c>
      <c r="AC1197">
        <v>28.011827</v>
      </c>
      <c r="AD1197">
        <v>3.0008620000000001</v>
      </c>
      <c r="AE1197">
        <v>2.8614899999999999</v>
      </c>
      <c r="AF1197">
        <v>74.253494000000003</v>
      </c>
      <c r="AG1197">
        <v>89.390099000000006</v>
      </c>
      <c r="AH1197" t="s">
        <v>117</v>
      </c>
      <c r="AI1197" t="s">
        <v>118</v>
      </c>
      <c r="AJ1197" t="s">
        <v>119</v>
      </c>
      <c r="AK1197" t="s">
        <v>104</v>
      </c>
      <c r="AL1197" t="s">
        <v>105</v>
      </c>
      <c r="AM1197" s="11">
        <v>45245.044444444444</v>
      </c>
      <c r="AN1197" t="s">
        <v>105</v>
      </c>
      <c r="AO1197" s="11">
        <v>45245.044444444444</v>
      </c>
      <c r="AP1197" t="s">
        <v>93</v>
      </c>
      <c r="AQ1197">
        <v>1184.695984</v>
      </c>
      <c r="AR1197">
        <v>45476.598424000003</v>
      </c>
      <c r="AS1197">
        <f t="shared" si="18"/>
        <v>4.5476598424000008</v>
      </c>
    </row>
    <row r="1198" spans="1:45" x14ac:dyDescent="0.25">
      <c r="A1198">
        <v>3030</v>
      </c>
      <c r="B1198" t="s">
        <v>86</v>
      </c>
      <c r="C1198">
        <v>552</v>
      </c>
      <c r="D1198" t="s">
        <v>87</v>
      </c>
      <c r="E1198" t="s">
        <v>324</v>
      </c>
      <c r="F1198" t="s">
        <v>233</v>
      </c>
      <c r="G1198" t="s">
        <v>294</v>
      </c>
      <c r="H1198" t="s">
        <v>91</v>
      </c>
      <c r="I1198" t="s">
        <v>93</v>
      </c>
      <c r="J1198" t="s">
        <v>93</v>
      </c>
      <c r="K1198" t="s">
        <v>294</v>
      </c>
      <c r="L1198" t="s">
        <v>93</v>
      </c>
      <c r="M1198" t="s">
        <v>325</v>
      </c>
      <c r="O1198">
        <v>229</v>
      </c>
      <c r="P1198" t="s">
        <v>271</v>
      </c>
      <c r="Q1198" t="s">
        <v>272</v>
      </c>
      <c r="R1198" t="s">
        <v>154</v>
      </c>
      <c r="S1198" t="s">
        <v>237</v>
      </c>
      <c r="T1198" t="s">
        <v>93</v>
      </c>
      <c r="U1198" t="s">
        <v>168</v>
      </c>
      <c r="V1198" t="s">
        <v>99</v>
      </c>
      <c r="W1198" t="s">
        <v>274</v>
      </c>
      <c r="X1198" t="s">
        <v>169</v>
      </c>
      <c r="Y1198" t="s">
        <v>136</v>
      </c>
      <c r="Z1198" t="s">
        <v>256</v>
      </c>
      <c r="AA1198">
        <v>44.527081000000003</v>
      </c>
      <c r="AB1198">
        <v>8.3086549999999999</v>
      </c>
      <c r="AC1198">
        <v>31.814322000000001</v>
      </c>
      <c r="AD1198">
        <v>3.000003</v>
      </c>
      <c r="AE1198">
        <v>4.2487019999999998</v>
      </c>
      <c r="AF1198">
        <v>74.165878000000006</v>
      </c>
      <c r="AG1198">
        <v>89.123740999999995</v>
      </c>
      <c r="AH1198" t="s">
        <v>117</v>
      </c>
      <c r="AI1198" t="s">
        <v>177</v>
      </c>
      <c r="AJ1198" t="s">
        <v>242</v>
      </c>
      <c r="AK1198" t="s">
        <v>104</v>
      </c>
      <c r="AL1198" t="s">
        <v>105</v>
      </c>
      <c r="AM1198" s="11">
        <v>45245.044444444444</v>
      </c>
      <c r="AN1198" t="s">
        <v>105</v>
      </c>
      <c r="AO1198" s="11">
        <v>45245.044444444444</v>
      </c>
      <c r="AP1198" t="s">
        <v>93</v>
      </c>
      <c r="AQ1198">
        <v>5063.8072099999999</v>
      </c>
      <c r="AR1198">
        <v>445270.22658299998</v>
      </c>
      <c r="AS1198">
        <f t="shared" si="18"/>
        <v>44.527022658299998</v>
      </c>
    </row>
    <row r="1199" spans="1:45" x14ac:dyDescent="0.25">
      <c r="A1199">
        <v>3031</v>
      </c>
      <c r="B1199" t="s">
        <v>86</v>
      </c>
      <c r="C1199">
        <v>552</v>
      </c>
      <c r="D1199" t="s">
        <v>87</v>
      </c>
      <c r="E1199" t="s">
        <v>324</v>
      </c>
      <c r="F1199" t="s">
        <v>233</v>
      </c>
      <c r="G1199" t="s">
        <v>294</v>
      </c>
      <c r="H1199" t="s">
        <v>91</v>
      </c>
      <c r="I1199" t="s">
        <v>93</v>
      </c>
      <c r="J1199" t="s">
        <v>93</v>
      </c>
      <c r="K1199" t="s">
        <v>294</v>
      </c>
      <c r="L1199" t="s">
        <v>93</v>
      </c>
      <c r="M1199" t="s">
        <v>325</v>
      </c>
      <c r="O1199">
        <v>722</v>
      </c>
      <c r="P1199" t="s">
        <v>229</v>
      </c>
      <c r="Q1199" t="s">
        <v>230</v>
      </c>
      <c r="R1199" t="s">
        <v>174</v>
      </c>
      <c r="S1199" t="s">
        <v>125</v>
      </c>
      <c r="T1199" t="s">
        <v>126</v>
      </c>
      <c r="U1199" t="s">
        <v>99</v>
      </c>
      <c r="V1199" t="s">
        <v>113</v>
      </c>
      <c r="W1199" t="s">
        <v>124</v>
      </c>
      <c r="X1199" t="s">
        <v>169</v>
      </c>
      <c r="Y1199" t="s">
        <v>136</v>
      </c>
      <c r="Z1199" t="s">
        <v>93</v>
      </c>
      <c r="AA1199">
        <v>10.039782000000001</v>
      </c>
      <c r="AB1199">
        <v>8.1275630000000003</v>
      </c>
      <c r="AC1199">
        <v>25.63475</v>
      </c>
      <c r="AD1199">
        <v>3.000032</v>
      </c>
      <c r="AE1199">
        <v>4.0029209999999997</v>
      </c>
      <c r="AF1199">
        <v>52.097743999999999</v>
      </c>
      <c r="AG1199">
        <v>39.568587999999998</v>
      </c>
      <c r="AH1199" t="s">
        <v>117</v>
      </c>
      <c r="AI1199" t="s">
        <v>118</v>
      </c>
      <c r="AJ1199" t="s">
        <v>119</v>
      </c>
      <c r="AK1199" t="s">
        <v>104</v>
      </c>
      <c r="AL1199" t="s">
        <v>105</v>
      </c>
      <c r="AM1199" s="11">
        <v>45245.044444444444</v>
      </c>
      <c r="AN1199" t="s">
        <v>105</v>
      </c>
      <c r="AO1199" s="11">
        <v>45245.044444444444</v>
      </c>
      <c r="AP1199" t="s">
        <v>93</v>
      </c>
      <c r="AQ1199">
        <v>1335.4156559999999</v>
      </c>
      <c r="AR1199">
        <v>100397.124505</v>
      </c>
      <c r="AS1199">
        <f t="shared" si="18"/>
        <v>10.0397124505</v>
      </c>
    </row>
    <row r="1200" spans="1:45" x14ac:dyDescent="0.25">
      <c r="A1200">
        <v>3032</v>
      </c>
      <c r="B1200" t="s">
        <v>86</v>
      </c>
      <c r="C1200">
        <v>552</v>
      </c>
      <c r="D1200" t="s">
        <v>87</v>
      </c>
      <c r="E1200" t="s">
        <v>324</v>
      </c>
      <c r="F1200" t="s">
        <v>233</v>
      </c>
      <c r="G1200" t="s">
        <v>294</v>
      </c>
      <c r="H1200" t="s">
        <v>91</v>
      </c>
      <c r="I1200" t="s">
        <v>93</v>
      </c>
      <c r="J1200" t="s">
        <v>93</v>
      </c>
      <c r="K1200" t="s">
        <v>294</v>
      </c>
      <c r="L1200" t="s">
        <v>93</v>
      </c>
      <c r="M1200" t="s">
        <v>325</v>
      </c>
      <c r="O1200">
        <v>825</v>
      </c>
      <c r="P1200" t="s">
        <v>140</v>
      </c>
      <c r="Q1200" t="s">
        <v>141</v>
      </c>
      <c r="R1200" t="s">
        <v>142</v>
      </c>
      <c r="S1200" t="s">
        <v>278</v>
      </c>
      <c r="T1200" t="s">
        <v>237</v>
      </c>
      <c r="U1200" t="s">
        <v>99</v>
      </c>
      <c r="V1200" t="s">
        <v>113</v>
      </c>
      <c r="W1200" t="s">
        <v>134</v>
      </c>
      <c r="X1200" t="s">
        <v>137</v>
      </c>
      <c r="Y1200" t="s">
        <v>136</v>
      </c>
      <c r="Z1200" t="s">
        <v>256</v>
      </c>
      <c r="AA1200">
        <v>2.2072790000000002</v>
      </c>
      <c r="AB1200">
        <v>5.9508859999999997</v>
      </c>
      <c r="AC1200">
        <v>24.973075999999999</v>
      </c>
      <c r="AD1200">
        <v>3.0000049999999998</v>
      </c>
      <c r="AE1200">
        <v>3.1623230000000002</v>
      </c>
      <c r="AF1200">
        <v>63.236221</v>
      </c>
      <c r="AG1200">
        <v>91.048743999999999</v>
      </c>
      <c r="AH1200" t="s">
        <v>117</v>
      </c>
      <c r="AI1200" t="s">
        <v>143</v>
      </c>
      <c r="AJ1200" t="s">
        <v>144</v>
      </c>
      <c r="AK1200" t="s">
        <v>104</v>
      </c>
      <c r="AL1200" t="s">
        <v>105</v>
      </c>
      <c r="AM1200" s="11">
        <v>45245.044444444444</v>
      </c>
      <c r="AN1200" t="s">
        <v>105</v>
      </c>
      <c r="AO1200" s="11">
        <v>45245.044444444444</v>
      </c>
      <c r="AP1200" t="s">
        <v>93</v>
      </c>
      <c r="AQ1200">
        <v>747.77452600000004</v>
      </c>
      <c r="AR1200">
        <v>22072.68909</v>
      </c>
      <c r="AS1200">
        <f t="shared" si="18"/>
        <v>2.2072689090000002</v>
      </c>
    </row>
    <row r="1201" spans="1:45" x14ac:dyDescent="0.25">
      <c r="A1201">
        <v>3033</v>
      </c>
      <c r="B1201" t="s">
        <v>86</v>
      </c>
      <c r="C1201">
        <v>552</v>
      </c>
      <c r="D1201" t="s">
        <v>87</v>
      </c>
      <c r="E1201" t="s">
        <v>324</v>
      </c>
      <c r="F1201" t="s">
        <v>233</v>
      </c>
      <c r="G1201" t="s">
        <v>294</v>
      </c>
      <c r="H1201" t="s">
        <v>91</v>
      </c>
      <c r="I1201" t="s">
        <v>93</v>
      </c>
      <c r="J1201" t="s">
        <v>93</v>
      </c>
      <c r="K1201" t="s">
        <v>294</v>
      </c>
      <c r="L1201" t="s">
        <v>93</v>
      </c>
      <c r="M1201" t="s">
        <v>325</v>
      </c>
      <c r="O1201">
        <v>169</v>
      </c>
      <c r="P1201" t="s">
        <v>336</v>
      </c>
      <c r="Q1201" t="s">
        <v>337</v>
      </c>
      <c r="R1201" t="s">
        <v>259</v>
      </c>
      <c r="S1201" t="s">
        <v>154</v>
      </c>
      <c r="T1201" t="s">
        <v>237</v>
      </c>
      <c r="U1201" t="s">
        <v>265</v>
      </c>
      <c r="V1201" t="s">
        <v>253</v>
      </c>
      <c r="W1201" t="s">
        <v>93</v>
      </c>
      <c r="X1201" t="s">
        <v>203</v>
      </c>
      <c r="Y1201" t="s">
        <v>93</v>
      </c>
      <c r="Z1201" t="s">
        <v>93</v>
      </c>
      <c r="AA1201">
        <v>2.9996290000000001</v>
      </c>
      <c r="AB1201">
        <v>6.2911149999999996</v>
      </c>
      <c r="AC1201">
        <v>20.867896999999999</v>
      </c>
      <c r="AD1201">
        <v>3.0013899999999998</v>
      </c>
      <c r="AE1201">
        <v>3.1168019999999999</v>
      </c>
      <c r="AF1201">
        <v>6.2407709999999996</v>
      </c>
      <c r="AG1201">
        <v>6.8241769999999997</v>
      </c>
      <c r="AH1201" t="s">
        <v>248</v>
      </c>
      <c r="AI1201" t="s">
        <v>220</v>
      </c>
      <c r="AJ1201" t="s">
        <v>221</v>
      </c>
      <c r="AK1201" t="s">
        <v>104</v>
      </c>
      <c r="AL1201" t="s">
        <v>105</v>
      </c>
      <c r="AM1201" s="11">
        <v>45245.044444444444</v>
      </c>
      <c r="AN1201" t="s">
        <v>105</v>
      </c>
      <c r="AO1201" s="11">
        <v>45245.044444444444</v>
      </c>
      <c r="AP1201" t="s">
        <v>93</v>
      </c>
      <c r="AQ1201">
        <v>1967.557804</v>
      </c>
      <c r="AR1201">
        <v>29996.387234000002</v>
      </c>
      <c r="AS1201">
        <f t="shared" si="18"/>
        <v>2.9996387234000004</v>
      </c>
    </row>
    <row r="1202" spans="1:45" x14ac:dyDescent="0.25">
      <c r="A1202">
        <v>3034</v>
      </c>
      <c r="B1202" t="s">
        <v>86</v>
      </c>
      <c r="C1202">
        <v>552</v>
      </c>
      <c r="D1202" t="s">
        <v>87</v>
      </c>
      <c r="E1202" t="s">
        <v>324</v>
      </c>
      <c r="F1202" t="s">
        <v>233</v>
      </c>
      <c r="G1202" t="s">
        <v>294</v>
      </c>
      <c r="H1202" t="s">
        <v>91</v>
      </c>
      <c r="I1202" t="s">
        <v>93</v>
      </c>
      <c r="J1202" t="s">
        <v>93</v>
      </c>
      <c r="K1202" t="s">
        <v>294</v>
      </c>
      <c r="L1202" t="s">
        <v>93</v>
      </c>
      <c r="M1202" t="s">
        <v>325</v>
      </c>
      <c r="O1202">
        <v>381</v>
      </c>
      <c r="P1202" t="s">
        <v>257</v>
      </c>
      <c r="Q1202" t="s">
        <v>258</v>
      </c>
      <c r="R1202" t="s">
        <v>93</v>
      </c>
      <c r="S1202" t="s">
        <v>93</v>
      </c>
      <c r="T1202" t="s">
        <v>93</v>
      </c>
      <c r="U1202" t="s">
        <v>93</v>
      </c>
      <c r="V1202" t="s">
        <v>93</v>
      </c>
      <c r="W1202" t="s">
        <v>93</v>
      </c>
      <c r="X1202" t="s">
        <v>203</v>
      </c>
      <c r="Y1202" t="s">
        <v>323</v>
      </c>
      <c r="Z1202" t="s">
        <v>335</v>
      </c>
      <c r="AA1202">
        <v>0.69686899999999996</v>
      </c>
      <c r="AB1202" t="s">
        <v>93</v>
      </c>
      <c r="AC1202" t="s">
        <v>93</v>
      </c>
      <c r="AD1202" t="s">
        <v>93</v>
      </c>
      <c r="AE1202" t="s">
        <v>93</v>
      </c>
      <c r="AF1202" t="s">
        <v>93</v>
      </c>
      <c r="AG1202" t="s">
        <v>93</v>
      </c>
      <c r="AH1202" t="s">
        <v>255</v>
      </c>
      <c r="AI1202" t="s">
        <v>261</v>
      </c>
      <c r="AJ1202" t="s">
        <v>262</v>
      </c>
      <c r="AK1202" t="s">
        <v>104</v>
      </c>
      <c r="AL1202" t="s">
        <v>105</v>
      </c>
      <c r="AM1202" s="11">
        <v>45245.044444444444</v>
      </c>
      <c r="AN1202" t="s">
        <v>105</v>
      </c>
      <c r="AO1202" s="11">
        <v>45245.044444444444</v>
      </c>
      <c r="AP1202" t="s">
        <v>93</v>
      </c>
      <c r="AQ1202">
        <v>689.20105899999999</v>
      </c>
      <c r="AR1202">
        <v>6968.6917810000004</v>
      </c>
      <c r="AS1202">
        <f t="shared" si="18"/>
        <v>0.69686917810000004</v>
      </c>
    </row>
    <row r="1203" spans="1:45" x14ac:dyDescent="0.25">
      <c r="A1203">
        <v>3035</v>
      </c>
      <c r="B1203" t="s">
        <v>86</v>
      </c>
      <c r="C1203">
        <v>552</v>
      </c>
      <c r="D1203" t="s">
        <v>87</v>
      </c>
      <c r="E1203" t="s">
        <v>324</v>
      </c>
      <c r="F1203" t="s">
        <v>233</v>
      </c>
      <c r="G1203" t="s">
        <v>294</v>
      </c>
      <c r="H1203" t="s">
        <v>91</v>
      </c>
      <c r="I1203" t="s">
        <v>93</v>
      </c>
      <c r="J1203" t="s">
        <v>93</v>
      </c>
      <c r="K1203" t="s">
        <v>294</v>
      </c>
      <c r="L1203" t="s">
        <v>93</v>
      </c>
      <c r="M1203" t="s">
        <v>325</v>
      </c>
      <c r="O1203">
        <v>272</v>
      </c>
      <c r="P1203" t="s">
        <v>373</v>
      </c>
      <c r="Q1203" t="s">
        <v>374</v>
      </c>
      <c r="R1203" t="s">
        <v>133</v>
      </c>
      <c r="S1203" t="s">
        <v>125</v>
      </c>
      <c r="T1203" t="s">
        <v>154</v>
      </c>
      <c r="U1203" t="s">
        <v>113</v>
      </c>
      <c r="V1203" t="s">
        <v>134</v>
      </c>
      <c r="W1203" t="s">
        <v>93</v>
      </c>
      <c r="X1203" t="s">
        <v>169</v>
      </c>
      <c r="Y1203" t="s">
        <v>136</v>
      </c>
      <c r="Z1203" t="s">
        <v>175</v>
      </c>
      <c r="AA1203">
        <v>10.704224999999999</v>
      </c>
      <c r="AB1203">
        <v>13.130944</v>
      </c>
      <c r="AC1203">
        <v>38.599502999999999</v>
      </c>
      <c r="AD1203">
        <v>3.0000260000000001</v>
      </c>
      <c r="AE1203">
        <v>7.6684159999999997</v>
      </c>
      <c r="AF1203">
        <v>71.302689000000001</v>
      </c>
      <c r="AG1203">
        <v>97.007484000000005</v>
      </c>
      <c r="AH1203" t="s">
        <v>117</v>
      </c>
      <c r="AI1203" t="s">
        <v>118</v>
      </c>
      <c r="AJ1203" t="s">
        <v>119</v>
      </c>
      <c r="AK1203" t="s">
        <v>104</v>
      </c>
      <c r="AL1203" t="s">
        <v>105</v>
      </c>
      <c r="AM1203" s="11">
        <v>45245.044444444444</v>
      </c>
      <c r="AN1203" t="s">
        <v>105</v>
      </c>
      <c r="AO1203" s="11">
        <v>45245.044444444444</v>
      </c>
      <c r="AP1203" t="s">
        <v>93</v>
      </c>
      <c r="AQ1203">
        <v>1485.5654239999999</v>
      </c>
      <c r="AR1203">
        <v>107042.18446999999</v>
      </c>
      <c r="AS1203">
        <f t="shared" si="18"/>
        <v>10.704218446999999</v>
      </c>
    </row>
    <row r="1204" spans="1:45" x14ac:dyDescent="0.25">
      <c r="A1204">
        <v>3036</v>
      </c>
      <c r="B1204" t="s">
        <v>86</v>
      </c>
      <c r="C1204">
        <v>552</v>
      </c>
      <c r="D1204" t="s">
        <v>87</v>
      </c>
      <c r="E1204" t="s">
        <v>324</v>
      </c>
      <c r="F1204" t="s">
        <v>233</v>
      </c>
      <c r="G1204" t="s">
        <v>294</v>
      </c>
      <c r="H1204" t="s">
        <v>91</v>
      </c>
      <c r="I1204" t="s">
        <v>93</v>
      </c>
      <c r="J1204" t="s">
        <v>93</v>
      </c>
      <c r="K1204" t="s">
        <v>294</v>
      </c>
      <c r="L1204" t="s">
        <v>93</v>
      </c>
      <c r="M1204" t="s">
        <v>325</v>
      </c>
      <c r="O1204">
        <v>593</v>
      </c>
      <c r="P1204" t="s">
        <v>287</v>
      </c>
      <c r="Q1204" t="s">
        <v>288</v>
      </c>
      <c r="R1204" t="s">
        <v>278</v>
      </c>
      <c r="S1204" t="s">
        <v>125</v>
      </c>
      <c r="T1204" t="s">
        <v>174</v>
      </c>
      <c r="U1204" t="s">
        <v>124</v>
      </c>
      <c r="V1204" t="s">
        <v>99</v>
      </c>
      <c r="W1204" t="s">
        <v>113</v>
      </c>
      <c r="X1204" t="s">
        <v>169</v>
      </c>
      <c r="Y1204" t="s">
        <v>114</v>
      </c>
      <c r="Z1204" t="s">
        <v>93</v>
      </c>
      <c r="AA1204">
        <v>14.423308</v>
      </c>
      <c r="AB1204">
        <v>7.2592559999999997</v>
      </c>
      <c r="AC1204">
        <v>29.952303000000001</v>
      </c>
      <c r="AD1204">
        <v>3.0001060000000002</v>
      </c>
      <c r="AE1204">
        <v>3.8167300000000002</v>
      </c>
      <c r="AF1204">
        <v>58.976765</v>
      </c>
      <c r="AG1204">
        <v>81.256675999999999</v>
      </c>
      <c r="AH1204" t="s">
        <v>117</v>
      </c>
      <c r="AI1204" t="s">
        <v>118</v>
      </c>
      <c r="AJ1204" t="s">
        <v>119</v>
      </c>
      <c r="AK1204" t="s">
        <v>104</v>
      </c>
      <c r="AL1204" t="s">
        <v>105</v>
      </c>
      <c r="AM1204" s="11">
        <v>45245.044444444444</v>
      </c>
      <c r="AN1204" t="s">
        <v>105</v>
      </c>
      <c r="AO1204" s="11">
        <v>45245.044444444444</v>
      </c>
      <c r="AP1204" t="s">
        <v>93</v>
      </c>
      <c r="AQ1204">
        <v>2267.2922229999999</v>
      </c>
      <c r="AR1204">
        <v>144232.54866199999</v>
      </c>
      <c r="AS1204">
        <f t="shared" si="18"/>
        <v>14.423254866199999</v>
      </c>
    </row>
    <row r="1205" spans="1:45" x14ac:dyDescent="0.25">
      <c r="A1205">
        <v>3037</v>
      </c>
      <c r="B1205" t="s">
        <v>86</v>
      </c>
      <c r="C1205">
        <v>552</v>
      </c>
      <c r="D1205" t="s">
        <v>87</v>
      </c>
      <c r="E1205" t="s">
        <v>324</v>
      </c>
      <c r="F1205" t="s">
        <v>233</v>
      </c>
      <c r="G1205" t="s">
        <v>294</v>
      </c>
      <c r="H1205" t="s">
        <v>91</v>
      </c>
      <c r="I1205" t="s">
        <v>93</v>
      </c>
      <c r="J1205" t="s">
        <v>93</v>
      </c>
      <c r="K1205" t="s">
        <v>294</v>
      </c>
      <c r="L1205" t="s">
        <v>93</v>
      </c>
      <c r="M1205" t="s">
        <v>325</v>
      </c>
      <c r="O1205">
        <v>613</v>
      </c>
      <c r="P1205" t="s">
        <v>271</v>
      </c>
      <c r="Q1205" t="s">
        <v>272</v>
      </c>
      <c r="R1205" t="s">
        <v>154</v>
      </c>
      <c r="S1205" t="s">
        <v>237</v>
      </c>
      <c r="T1205" t="s">
        <v>142</v>
      </c>
      <c r="U1205" t="s">
        <v>99</v>
      </c>
      <c r="V1205" t="s">
        <v>93</v>
      </c>
      <c r="W1205" t="s">
        <v>93</v>
      </c>
      <c r="X1205" t="s">
        <v>169</v>
      </c>
      <c r="Y1205" t="s">
        <v>393</v>
      </c>
      <c r="Z1205" t="s">
        <v>211</v>
      </c>
      <c r="AA1205">
        <v>16.371227000000001</v>
      </c>
      <c r="AB1205">
        <v>7.204421</v>
      </c>
      <c r="AC1205">
        <v>24.514351000000001</v>
      </c>
      <c r="AD1205">
        <v>3.0000770000000001</v>
      </c>
      <c r="AE1205">
        <v>3.4493960000000001</v>
      </c>
      <c r="AF1205">
        <v>72.365379000000004</v>
      </c>
      <c r="AG1205">
        <v>97.554694999999995</v>
      </c>
      <c r="AH1205" t="s">
        <v>117</v>
      </c>
      <c r="AI1205" t="s">
        <v>177</v>
      </c>
      <c r="AJ1205" t="s">
        <v>242</v>
      </c>
      <c r="AK1205" t="s">
        <v>104</v>
      </c>
      <c r="AL1205" t="s">
        <v>105</v>
      </c>
      <c r="AM1205" s="11">
        <v>45245.044444444444</v>
      </c>
      <c r="AN1205" t="s">
        <v>105</v>
      </c>
      <c r="AO1205" s="11">
        <v>45245.044444444444</v>
      </c>
      <c r="AP1205" t="s">
        <v>93</v>
      </c>
      <c r="AQ1205">
        <v>2748.2293759999998</v>
      </c>
      <c r="AR1205">
        <v>163711.29017399999</v>
      </c>
      <c r="AS1205">
        <f t="shared" si="18"/>
        <v>16.371129017399998</v>
      </c>
    </row>
    <row r="1206" spans="1:45" x14ac:dyDescent="0.25">
      <c r="A1206">
        <v>3038</v>
      </c>
      <c r="B1206" t="s">
        <v>86</v>
      </c>
      <c r="C1206">
        <v>552</v>
      </c>
      <c r="D1206" t="s">
        <v>87</v>
      </c>
      <c r="E1206" t="s">
        <v>324</v>
      </c>
      <c r="F1206" t="s">
        <v>233</v>
      </c>
      <c r="G1206" t="s">
        <v>294</v>
      </c>
      <c r="H1206" t="s">
        <v>91</v>
      </c>
      <c r="I1206" t="s">
        <v>93</v>
      </c>
      <c r="J1206" t="s">
        <v>93</v>
      </c>
      <c r="K1206" t="s">
        <v>294</v>
      </c>
      <c r="L1206" t="s">
        <v>93</v>
      </c>
      <c r="M1206" t="s">
        <v>325</v>
      </c>
      <c r="O1206">
        <v>510</v>
      </c>
      <c r="P1206" t="s">
        <v>287</v>
      </c>
      <c r="Q1206" t="s">
        <v>288</v>
      </c>
      <c r="R1206" t="s">
        <v>125</v>
      </c>
      <c r="S1206" t="s">
        <v>278</v>
      </c>
      <c r="T1206" t="s">
        <v>93</v>
      </c>
      <c r="U1206" t="s">
        <v>99</v>
      </c>
      <c r="V1206" t="s">
        <v>295</v>
      </c>
      <c r="W1206" t="s">
        <v>113</v>
      </c>
      <c r="X1206" t="s">
        <v>169</v>
      </c>
      <c r="Y1206" t="s">
        <v>369</v>
      </c>
      <c r="Z1206" t="s">
        <v>136</v>
      </c>
      <c r="AA1206">
        <v>44.516599999999997</v>
      </c>
      <c r="AB1206">
        <v>11.150544</v>
      </c>
      <c r="AC1206">
        <v>43.991630999999998</v>
      </c>
      <c r="AD1206">
        <v>3.0000279999999999</v>
      </c>
      <c r="AE1206">
        <v>7.2407519999999996</v>
      </c>
      <c r="AF1206">
        <v>66.657379000000006</v>
      </c>
      <c r="AG1206">
        <v>89.658912999999998</v>
      </c>
      <c r="AH1206" t="s">
        <v>117</v>
      </c>
      <c r="AI1206" t="s">
        <v>118</v>
      </c>
      <c r="AJ1206" t="s">
        <v>119</v>
      </c>
      <c r="AK1206" t="s">
        <v>104</v>
      </c>
      <c r="AL1206" t="s">
        <v>105</v>
      </c>
      <c r="AM1206" s="11">
        <v>45245.044444444444</v>
      </c>
      <c r="AN1206" t="s">
        <v>105</v>
      </c>
      <c r="AO1206" s="11">
        <v>45245.044444444444</v>
      </c>
      <c r="AP1206" t="s">
        <v>93</v>
      </c>
      <c r="AQ1206">
        <v>6531.9048140000004</v>
      </c>
      <c r="AR1206">
        <v>445165.543014</v>
      </c>
      <c r="AS1206">
        <f t="shared" si="18"/>
        <v>44.516554301399999</v>
      </c>
    </row>
    <row r="1207" spans="1:45" x14ac:dyDescent="0.25">
      <c r="A1207">
        <v>3039</v>
      </c>
      <c r="B1207" t="s">
        <v>86</v>
      </c>
      <c r="C1207">
        <v>552</v>
      </c>
      <c r="D1207" t="s">
        <v>87</v>
      </c>
      <c r="E1207" t="s">
        <v>324</v>
      </c>
      <c r="F1207" t="s">
        <v>233</v>
      </c>
      <c r="G1207" t="s">
        <v>294</v>
      </c>
      <c r="H1207" t="s">
        <v>91</v>
      </c>
      <c r="I1207" t="s">
        <v>93</v>
      </c>
      <c r="J1207" t="s">
        <v>93</v>
      </c>
      <c r="K1207" t="s">
        <v>294</v>
      </c>
      <c r="L1207" t="s">
        <v>93</v>
      </c>
      <c r="M1207" t="s">
        <v>325</v>
      </c>
      <c r="O1207">
        <v>805</v>
      </c>
      <c r="P1207" t="s">
        <v>287</v>
      </c>
      <c r="Q1207" t="s">
        <v>288</v>
      </c>
      <c r="R1207" t="s">
        <v>278</v>
      </c>
      <c r="S1207" t="s">
        <v>125</v>
      </c>
      <c r="T1207" t="s">
        <v>237</v>
      </c>
      <c r="U1207" t="s">
        <v>99</v>
      </c>
      <c r="V1207" t="s">
        <v>113</v>
      </c>
      <c r="W1207" t="s">
        <v>295</v>
      </c>
      <c r="X1207" t="s">
        <v>169</v>
      </c>
      <c r="Y1207" t="s">
        <v>136</v>
      </c>
      <c r="Z1207" t="s">
        <v>114</v>
      </c>
      <c r="AA1207">
        <v>17.510273999999999</v>
      </c>
      <c r="AB1207">
        <v>5.5292459999999997</v>
      </c>
      <c r="AC1207">
        <v>16.61533</v>
      </c>
      <c r="AD1207">
        <v>3.0000019999999998</v>
      </c>
      <c r="AE1207">
        <v>2.0803509999999998</v>
      </c>
      <c r="AF1207">
        <v>46.976993999999998</v>
      </c>
      <c r="AG1207">
        <v>70.850975000000005</v>
      </c>
      <c r="AH1207" t="s">
        <v>117</v>
      </c>
      <c r="AI1207" t="s">
        <v>118</v>
      </c>
      <c r="AJ1207" t="s">
        <v>119</v>
      </c>
      <c r="AK1207" t="s">
        <v>104</v>
      </c>
      <c r="AL1207" t="s">
        <v>105</v>
      </c>
      <c r="AM1207" s="11">
        <v>45245.044444444444</v>
      </c>
      <c r="AN1207" t="s">
        <v>105</v>
      </c>
      <c r="AO1207" s="11">
        <v>45245.044444444444</v>
      </c>
      <c r="AP1207" t="s">
        <v>93</v>
      </c>
      <c r="AQ1207">
        <v>3388.3516450000002</v>
      </c>
      <c r="AR1207">
        <v>174857.676465</v>
      </c>
      <c r="AS1207">
        <f t="shared" si="18"/>
        <v>17.485767646500001</v>
      </c>
    </row>
    <row r="1208" spans="1:45" x14ac:dyDescent="0.25">
      <c r="A1208">
        <v>3040</v>
      </c>
      <c r="B1208" t="s">
        <v>86</v>
      </c>
      <c r="C1208">
        <v>552</v>
      </c>
      <c r="D1208" t="s">
        <v>87</v>
      </c>
      <c r="E1208" t="s">
        <v>324</v>
      </c>
      <c r="F1208" t="s">
        <v>233</v>
      </c>
      <c r="G1208" t="s">
        <v>294</v>
      </c>
      <c r="H1208" t="s">
        <v>91</v>
      </c>
      <c r="I1208" t="s">
        <v>93</v>
      </c>
      <c r="J1208" t="s">
        <v>93</v>
      </c>
      <c r="K1208" t="s">
        <v>294</v>
      </c>
      <c r="L1208" t="s">
        <v>93</v>
      </c>
      <c r="M1208" t="s">
        <v>325</v>
      </c>
      <c r="O1208">
        <v>507</v>
      </c>
      <c r="P1208" t="s">
        <v>140</v>
      </c>
      <c r="Q1208" t="s">
        <v>141</v>
      </c>
      <c r="R1208" t="s">
        <v>142</v>
      </c>
      <c r="S1208" t="s">
        <v>237</v>
      </c>
      <c r="T1208" t="s">
        <v>278</v>
      </c>
      <c r="U1208" t="s">
        <v>99</v>
      </c>
      <c r="V1208" t="s">
        <v>134</v>
      </c>
      <c r="W1208" t="s">
        <v>281</v>
      </c>
      <c r="X1208" t="s">
        <v>203</v>
      </c>
      <c r="Y1208" t="s">
        <v>335</v>
      </c>
      <c r="Z1208" t="s">
        <v>135</v>
      </c>
      <c r="AA1208">
        <v>0.43995699999999999</v>
      </c>
      <c r="AB1208">
        <v>10.25407</v>
      </c>
      <c r="AC1208">
        <v>33.482407000000002</v>
      </c>
      <c r="AD1208">
        <v>3.0014110000000001</v>
      </c>
      <c r="AE1208">
        <v>6.3220530000000004</v>
      </c>
      <c r="AF1208">
        <v>85.235695000000007</v>
      </c>
      <c r="AG1208">
        <v>79.075996000000004</v>
      </c>
      <c r="AH1208" t="s">
        <v>117</v>
      </c>
      <c r="AI1208" t="s">
        <v>143</v>
      </c>
      <c r="AJ1208" t="s">
        <v>144</v>
      </c>
      <c r="AK1208" t="s">
        <v>104</v>
      </c>
      <c r="AL1208" t="s">
        <v>105</v>
      </c>
      <c r="AM1208" s="11">
        <v>45245.044444444444</v>
      </c>
      <c r="AN1208" t="s">
        <v>105</v>
      </c>
      <c r="AO1208" s="11">
        <v>45245.044444444444</v>
      </c>
      <c r="AP1208" t="s">
        <v>93</v>
      </c>
      <c r="AQ1208">
        <v>289.61443300000002</v>
      </c>
      <c r="AR1208">
        <v>4399.566339</v>
      </c>
      <c r="AS1208">
        <f t="shared" si="18"/>
        <v>0.4399566339</v>
      </c>
    </row>
    <row r="1209" spans="1:45" x14ac:dyDescent="0.25">
      <c r="A1209">
        <v>3041</v>
      </c>
      <c r="B1209" t="s">
        <v>86</v>
      </c>
      <c r="C1209">
        <v>552</v>
      </c>
      <c r="D1209" t="s">
        <v>87</v>
      </c>
      <c r="E1209" t="s">
        <v>324</v>
      </c>
      <c r="F1209" t="s">
        <v>233</v>
      </c>
      <c r="G1209" t="s">
        <v>294</v>
      </c>
      <c r="H1209" t="s">
        <v>91</v>
      </c>
      <c r="I1209" t="s">
        <v>93</v>
      </c>
      <c r="J1209" t="s">
        <v>93</v>
      </c>
      <c r="K1209" t="s">
        <v>294</v>
      </c>
      <c r="L1209" t="s">
        <v>93</v>
      </c>
      <c r="M1209" t="s">
        <v>325</v>
      </c>
      <c r="O1209">
        <v>209</v>
      </c>
      <c r="P1209" t="s">
        <v>279</v>
      </c>
      <c r="Q1209" t="s">
        <v>280</v>
      </c>
      <c r="R1209" t="s">
        <v>154</v>
      </c>
      <c r="S1209" t="s">
        <v>237</v>
      </c>
      <c r="T1209" t="s">
        <v>259</v>
      </c>
      <c r="U1209" t="s">
        <v>265</v>
      </c>
      <c r="V1209" t="s">
        <v>347</v>
      </c>
      <c r="W1209" t="s">
        <v>370</v>
      </c>
      <c r="X1209" t="s">
        <v>203</v>
      </c>
      <c r="Y1209" t="s">
        <v>371</v>
      </c>
      <c r="Z1209" t="s">
        <v>254</v>
      </c>
      <c r="AA1209">
        <v>0.77838099999999999</v>
      </c>
      <c r="AB1209">
        <v>10.586098</v>
      </c>
      <c r="AC1209">
        <v>34.232658000000001</v>
      </c>
      <c r="AD1209">
        <v>3.0034100000000001</v>
      </c>
      <c r="AE1209">
        <v>6.659834</v>
      </c>
      <c r="AF1209">
        <v>61.589404999999999</v>
      </c>
      <c r="AG1209">
        <v>78.611923000000004</v>
      </c>
      <c r="AH1209" t="s">
        <v>167</v>
      </c>
      <c r="AI1209" t="s">
        <v>177</v>
      </c>
      <c r="AJ1209" t="s">
        <v>242</v>
      </c>
      <c r="AK1209" t="s">
        <v>104</v>
      </c>
      <c r="AL1209" t="s">
        <v>105</v>
      </c>
      <c r="AM1209" s="11">
        <v>45245.044444444444</v>
      </c>
      <c r="AN1209" t="s">
        <v>105</v>
      </c>
      <c r="AO1209" s="11">
        <v>45245.044444444444</v>
      </c>
      <c r="AP1209" t="s">
        <v>93</v>
      </c>
      <c r="AQ1209">
        <v>541.40214700000001</v>
      </c>
      <c r="AR1209">
        <v>7783.7670269999999</v>
      </c>
      <c r="AS1209">
        <f t="shared" si="18"/>
        <v>0.77837670270000003</v>
      </c>
    </row>
    <row r="1210" spans="1:45" x14ac:dyDescent="0.25">
      <c r="A1210">
        <v>3042</v>
      </c>
      <c r="B1210" t="s">
        <v>86</v>
      </c>
      <c r="C1210">
        <v>552</v>
      </c>
      <c r="D1210" t="s">
        <v>87</v>
      </c>
      <c r="E1210" t="s">
        <v>324</v>
      </c>
      <c r="F1210" t="s">
        <v>233</v>
      </c>
      <c r="G1210" t="s">
        <v>294</v>
      </c>
      <c r="H1210" t="s">
        <v>91</v>
      </c>
      <c r="I1210" t="s">
        <v>93</v>
      </c>
      <c r="J1210" t="s">
        <v>93</v>
      </c>
      <c r="K1210" t="s">
        <v>294</v>
      </c>
      <c r="L1210" t="s">
        <v>93</v>
      </c>
      <c r="M1210" t="s">
        <v>325</v>
      </c>
      <c r="O1210">
        <v>252</v>
      </c>
      <c r="P1210" t="s">
        <v>229</v>
      </c>
      <c r="Q1210" t="s">
        <v>230</v>
      </c>
      <c r="R1210" t="s">
        <v>125</v>
      </c>
      <c r="S1210" t="s">
        <v>174</v>
      </c>
      <c r="T1210" t="s">
        <v>160</v>
      </c>
      <c r="U1210" t="s">
        <v>113</v>
      </c>
      <c r="V1210" t="s">
        <v>138</v>
      </c>
      <c r="W1210" t="s">
        <v>168</v>
      </c>
      <c r="X1210" t="s">
        <v>169</v>
      </c>
      <c r="Y1210" t="s">
        <v>136</v>
      </c>
      <c r="Z1210" t="s">
        <v>205</v>
      </c>
      <c r="AA1210">
        <v>25.110499999999998</v>
      </c>
      <c r="AB1210">
        <v>10.326546</v>
      </c>
      <c r="AC1210">
        <v>41.495609000000002</v>
      </c>
      <c r="AD1210">
        <v>3.0000230000000001</v>
      </c>
      <c r="AE1210">
        <v>6.2071459999999998</v>
      </c>
      <c r="AF1210">
        <v>83.989966999999993</v>
      </c>
      <c r="AG1210">
        <v>97.602196000000006</v>
      </c>
      <c r="AH1210" t="s">
        <v>117</v>
      </c>
      <c r="AI1210" t="s">
        <v>118</v>
      </c>
      <c r="AJ1210" t="s">
        <v>119</v>
      </c>
      <c r="AK1210" t="s">
        <v>104</v>
      </c>
      <c r="AL1210" t="s">
        <v>105</v>
      </c>
      <c r="AM1210" s="11">
        <v>45245.044444444444</v>
      </c>
      <c r="AN1210" t="s">
        <v>105</v>
      </c>
      <c r="AO1210" s="11">
        <v>45245.044444444444</v>
      </c>
      <c r="AP1210" t="s">
        <v>93</v>
      </c>
      <c r="AQ1210">
        <v>3083.1196829999999</v>
      </c>
      <c r="AR1210">
        <v>251104.94170600001</v>
      </c>
      <c r="AS1210">
        <f t="shared" si="18"/>
        <v>25.110494170600003</v>
      </c>
    </row>
    <row r="1211" spans="1:45" x14ac:dyDescent="0.25">
      <c r="A1211">
        <v>3043</v>
      </c>
      <c r="B1211" t="s">
        <v>86</v>
      </c>
      <c r="C1211">
        <v>552</v>
      </c>
      <c r="D1211" t="s">
        <v>87</v>
      </c>
      <c r="E1211" t="s">
        <v>324</v>
      </c>
      <c r="F1211" t="s">
        <v>233</v>
      </c>
      <c r="G1211" t="s">
        <v>294</v>
      </c>
      <c r="H1211" t="s">
        <v>91</v>
      </c>
      <c r="I1211" t="s">
        <v>93</v>
      </c>
      <c r="J1211" t="s">
        <v>93</v>
      </c>
      <c r="K1211" t="s">
        <v>294</v>
      </c>
      <c r="L1211" t="s">
        <v>93</v>
      </c>
      <c r="M1211" t="s">
        <v>325</v>
      </c>
      <c r="O1211">
        <v>315</v>
      </c>
      <c r="P1211" t="s">
        <v>331</v>
      </c>
      <c r="Q1211" t="s">
        <v>332</v>
      </c>
      <c r="R1211" t="s">
        <v>237</v>
      </c>
      <c r="S1211" t="s">
        <v>278</v>
      </c>
      <c r="T1211" t="s">
        <v>125</v>
      </c>
      <c r="U1211" t="s">
        <v>281</v>
      </c>
      <c r="V1211" t="s">
        <v>113</v>
      </c>
      <c r="W1211" t="s">
        <v>93</v>
      </c>
      <c r="X1211" t="s">
        <v>169</v>
      </c>
      <c r="Y1211" t="s">
        <v>93</v>
      </c>
      <c r="Z1211" t="s">
        <v>93</v>
      </c>
      <c r="AA1211">
        <v>4.7894579999999998</v>
      </c>
      <c r="AB1211">
        <v>9.4754369999999994</v>
      </c>
      <c r="AC1211">
        <v>33.376911</v>
      </c>
      <c r="AD1211">
        <v>3.0000249999999999</v>
      </c>
      <c r="AE1211">
        <v>5.709746</v>
      </c>
      <c r="AF1211">
        <v>71.371337999999994</v>
      </c>
      <c r="AG1211">
        <v>63.284824</v>
      </c>
      <c r="AH1211" t="s">
        <v>167</v>
      </c>
      <c r="AI1211" t="s">
        <v>177</v>
      </c>
      <c r="AJ1211" t="s">
        <v>242</v>
      </c>
      <c r="AK1211" t="s">
        <v>104</v>
      </c>
      <c r="AL1211" t="s">
        <v>105</v>
      </c>
      <c r="AM1211" s="11">
        <v>45245.044444444444</v>
      </c>
      <c r="AN1211" t="s">
        <v>105</v>
      </c>
      <c r="AO1211" s="11">
        <v>45245.044444444444</v>
      </c>
      <c r="AP1211" t="s">
        <v>93</v>
      </c>
      <c r="AQ1211">
        <v>962.45572500000003</v>
      </c>
      <c r="AR1211">
        <v>47894.644587000003</v>
      </c>
      <c r="AS1211">
        <f t="shared" si="18"/>
        <v>4.7894644587000004</v>
      </c>
    </row>
    <row r="1212" spans="1:45" x14ac:dyDescent="0.25">
      <c r="A1212">
        <v>3044</v>
      </c>
      <c r="B1212" t="s">
        <v>86</v>
      </c>
      <c r="C1212">
        <v>552</v>
      </c>
      <c r="D1212" t="s">
        <v>87</v>
      </c>
      <c r="E1212" t="s">
        <v>324</v>
      </c>
      <c r="F1212" t="s">
        <v>233</v>
      </c>
      <c r="G1212" t="s">
        <v>294</v>
      </c>
      <c r="H1212" t="s">
        <v>91</v>
      </c>
      <c r="I1212" t="s">
        <v>93</v>
      </c>
      <c r="J1212" t="s">
        <v>93</v>
      </c>
      <c r="K1212" t="s">
        <v>294</v>
      </c>
      <c r="L1212" t="s">
        <v>93</v>
      </c>
      <c r="M1212" t="s">
        <v>325</v>
      </c>
      <c r="O1212">
        <v>570</v>
      </c>
      <c r="P1212" t="s">
        <v>229</v>
      </c>
      <c r="Q1212" t="s">
        <v>230</v>
      </c>
      <c r="R1212" t="s">
        <v>174</v>
      </c>
      <c r="S1212" t="s">
        <v>125</v>
      </c>
      <c r="T1212" t="s">
        <v>126</v>
      </c>
      <c r="U1212" t="s">
        <v>113</v>
      </c>
      <c r="V1212" t="s">
        <v>99</v>
      </c>
      <c r="W1212" t="s">
        <v>387</v>
      </c>
      <c r="X1212" t="s">
        <v>137</v>
      </c>
      <c r="Y1212" t="s">
        <v>116</v>
      </c>
      <c r="Z1212" t="s">
        <v>93</v>
      </c>
      <c r="AA1212">
        <v>18.500198000000001</v>
      </c>
      <c r="AB1212">
        <v>7.3594790000000003</v>
      </c>
      <c r="AC1212">
        <v>27.179369000000001</v>
      </c>
      <c r="AD1212">
        <v>3.0000279999999999</v>
      </c>
      <c r="AE1212">
        <v>3.632012</v>
      </c>
      <c r="AF1212">
        <v>63.336620000000003</v>
      </c>
      <c r="AG1212">
        <v>68.561974000000006</v>
      </c>
      <c r="AH1212" t="s">
        <v>117</v>
      </c>
      <c r="AI1212" t="s">
        <v>118</v>
      </c>
      <c r="AJ1212" t="s">
        <v>119</v>
      </c>
      <c r="AK1212" t="s">
        <v>104</v>
      </c>
      <c r="AL1212" t="s">
        <v>105</v>
      </c>
      <c r="AM1212" s="11">
        <v>45245.044444444444</v>
      </c>
      <c r="AN1212" t="s">
        <v>105</v>
      </c>
      <c r="AO1212" s="11">
        <v>45245.044444444444</v>
      </c>
      <c r="AP1212" t="s">
        <v>93</v>
      </c>
      <c r="AQ1212">
        <v>2417.638512</v>
      </c>
      <c r="AR1212">
        <v>185001.13236300001</v>
      </c>
      <c r="AS1212">
        <f t="shared" si="18"/>
        <v>18.500113236300002</v>
      </c>
    </row>
    <row r="1213" spans="1:45" x14ac:dyDescent="0.25">
      <c r="A1213">
        <v>3045</v>
      </c>
      <c r="B1213" t="s">
        <v>86</v>
      </c>
      <c r="C1213">
        <v>552</v>
      </c>
      <c r="D1213" t="s">
        <v>87</v>
      </c>
      <c r="E1213" t="s">
        <v>324</v>
      </c>
      <c r="F1213" t="s">
        <v>233</v>
      </c>
      <c r="G1213" t="s">
        <v>294</v>
      </c>
      <c r="H1213" t="s">
        <v>91</v>
      </c>
      <c r="I1213" t="s">
        <v>93</v>
      </c>
      <c r="J1213" t="s">
        <v>93</v>
      </c>
      <c r="K1213" t="s">
        <v>294</v>
      </c>
      <c r="L1213" t="s">
        <v>93</v>
      </c>
      <c r="M1213" t="s">
        <v>325</v>
      </c>
      <c r="O1213">
        <v>444</v>
      </c>
      <c r="P1213" t="s">
        <v>331</v>
      </c>
      <c r="Q1213" t="s">
        <v>332</v>
      </c>
      <c r="R1213" t="s">
        <v>237</v>
      </c>
      <c r="S1213" t="s">
        <v>278</v>
      </c>
      <c r="T1213" t="s">
        <v>93</v>
      </c>
      <c r="U1213" t="s">
        <v>93</v>
      </c>
      <c r="V1213" t="s">
        <v>93</v>
      </c>
      <c r="W1213" t="s">
        <v>93</v>
      </c>
      <c r="X1213" t="s">
        <v>137</v>
      </c>
      <c r="Y1213" t="s">
        <v>175</v>
      </c>
      <c r="Z1213" t="s">
        <v>93</v>
      </c>
      <c r="AA1213">
        <v>0.23417399999999999</v>
      </c>
      <c r="AB1213">
        <v>6.4384769999999998</v>
      </c>
      <c r="AC1213">
        <v>12.242941</v>
      </c>
      <c r="AD1213">
        <v>3.0014180000000001</v>
      </c>
      <c r="AE1213">
        <v>1.9674020000000001</v>
      </c>
      <c r="AF1213">
        <v>55.386158000000002</v>
      </c>
      <c r="AG1213">
        <v>7.4730740000000004</v>
      </c>
      <c r="AH1213" t="s">
        <v>167</v>
      </c>
      <c r="AI1213" t="s">
        <v>177</v>
      </c>
      <c r="AJ1213" t="s">
        <v>242</v>
      </c>
      <c r="AK1213" t="s">
        <v>104</v>
      </c>
      <c r="AL1213" t="s">
        <v>105</v>
      </c>
      <c r="AM1213" s="11">
        <v>45245.044444444444</v>
      </c>
      <c r="AN1213" t="s">
        <v>105</v>
      </c>
      <c r="AO1213" s="11">
        <v>45245.044444444444</v>
      </c>
      <c r="AP1213" t="s">
        <v>93</v>
      </c>
      <c r="AQ1213">
        <v>239.198048</v>
      </c>
      <c r="AR1213">
        <v>2341.7404270000002</v>
      </c>
      <c r="AS1213">
        <f t="shared" si="18"/>
        <v>0.23417404270000003</v>
      </c>
    </row>
    <row r="1214" spans="1:45" x14ac:dyDescent="0.25">
      <c r="A1214">
        <v>3046</v>
      </c>
      <c r="B1214" t="s">
        <v>86</v>
      </c>
      <c r="C1214">
        <v>552</v>
      </c>
      <c r="D1214" t="s">
        <v>87</v>
      </c>
      <c r="E1214" t="s">
        <v>324</v>
      </c>
      <c r="F1214" t="s">
        <v>233</v>
      </c>
      <c r="G1214" t="s">
        <v>294</v>
      </c>
      <c r="H1214" t="s">
        <v>91</v>
      </c>
      <c r="I1214" t="s">
        <v>93</v>
      </c>
      <c r="J1214" t="s">
        <v>93</v>
      </c>
      <c r="K1214" t="s">
        <v>294</v>
      </c>
      <c r="L1214" t="s">
        <v>93</v>
      </c>
      <c r="M1214" t="s">
        <v>325</v>
      </c>
      <c r="O1214">
        <v>338</v>
      </c>
      <c r="P1214" t="s">
        <v>271</v>
      </c>
      <c r="Q1214" t="s">
        <v>272</v>
      </c>
      <c r="R1214" t="s">
        <v>154</v>
      </c>
      <c r="S1214" t="s">
        <v>237</v>
      </c>
      <c r="T1214" t="s">
        <v>93</v>
      </c>
      <c r="U1214" t="s">
        <v>168</v>
      </c>
      <c r="V1214" t="s">
        <v>99</v>
      </c>
      <c r="W1214" t="s">
        <v>274</v>
      </c>
      <c r="X1214" t="s">
        <v>296</v>
      </c>
      <c r="Y1214" t="s">
        <v>137</v>
      </c>
      <c r="Z1214" t="s">
        <v>310</v>
      </c>
      <c r="AA1214">
        <v>28.817703000000002</v>
      </c>
      <c r="AB1214">
        <v>9.2412919999999996</v>
      </c>
      <c r="AC1214">
        <v>34.075687000000002</v>
      </c>
      <c r="AD1214">
        <v>3.0000399999999998</v>
      </c>
      <c r="AE1214">
        <v>5.3635400000000004</v>
      </c>
      <c r="AF1214">
        <v>77.776145999999997</v>
      </c>
      <c r="AG1214">
        <v>94.337845000000002</v>
      </c>
      <c r="AH1214" t="s">
        <v>117</v>
      </c>
      <c r="AI1214" t="s">
        <v>177</v>
      </c>
      <c r="AJ1214" t="s">
        <v>242</v>
      </c>
      <c r="AK1214" t="s">
        <v>104</v>
      </c>
      <c r="AL1214" t="s">
        <v>105</v>
      </c>
      <c r="AM1214" s="11">
        <v>45245.044444444444</v>
      </c>
      <c r="AN1214" t="s">
        <v>105</v>
      </c>
      <c r="AO1214" s="11">
        <v>45245.044444444444</v>
      </c>
      <c r="AP1214" t="s">
        <v>93</v>
      </c>
      <c r="AQ1214">
        <v>4238.8342119999998</v>
      </c>
      <c r="AR1214">
        <v>288177.412006</v>
      </c>
      <c r="AS1214">
        <f t="shared" si="18"/>
        <v>28.8177412006</v>
      </c>
    </row>
    <row r="1215" spans="1:45" x14ac:dyDescent="0.25">
      <c r="A1215">
        <v>3047</v>
      </c>
      <c r="B1215" t="s">
        <v>86</v>
      </c>
      <c r="C1215">
        <v>552</v>
      </c>
      <c r="D1215" t="s">
        <v>87</v>
      </c>
      <c r="E1215" t="s">
        <v>324</v>
      </c>
      <c r="F1215" t="s">
        <v>233</v>
      </c>
      <c r="G1215" t="s">
        <v>294</v>
      </c>
      <c r="H1215" t="s">
        <v>91</v>
      </c>
      <c r="I1215" t="s">
        <v>93</v>
      </c>
      <c r="J1215" t="s">
        <v>93</v>
      </c>
      <c r="K1215" t="s">
        <v>294</v>
      </c>
      <c r="L1215" t="s">
        <v>93</v>
      </c>
      <c r="M1215" t="s">
        <v>325</v>
      </c>
      <c r="O1215">
        <v>868</v>
      </c>
      <c r="P1215" t="s">
        <v>229</v>
      </c>
      <c r="Q1215" t="s">
        <v>230</v>
      </c>
      <c r="R1215" t="s">
        <v>174</v>
      </c>
      <c r="S1215" t="s">
        <v>125</v>
      </c>
      <c r="T1215" t="s">
        <v>278</v>
      </c>
      <c r="U1215" t="s">
        <v>124</v>
      </c>
      <c r="V1215" t="s">
        <v>113</v>
      </c>
      <c r="W1215" t="s">
        <v>111</v>
      </c>
      <c r="X1215" t="s">
        <v>114</v>
      </c>
      <c r="Y1215" t="s">
        <v>136</v>
      </c>
      <c r="Z1215" t="s">
        <v>93</v>
      </c>
      <c r="AA1215">
        <v>4.8527019999999998</v>
      </c>
      <c r="AB1215">
        <v>7.6851539999999998</v>
      </c>
      <c r="AC1215">
        <v>20.488372999999999</v>
      </c>
      <c r="AD1215">
        <v>3.0000840000000002</v>
      </c>
      <c r="AE1215">
        <v>3.1620140000000001</v>
      </c>
      <c r="AF1215">
        <v>61.580123999999998</v>
      </c>
      <c r="AG1215">
        <v>58.653919000000002</v>
      </c>
      <c r="AH1215" t="s">
        <v>117</v>
      </c>
      <c r="AI1215" t="s">
        <v>118</v>
      </c>
      <c r="AJ1215" t="s">
        <v>119</v>
      </c>
      <c r="AK1215" t="s">
        <v>104</v>
      </c>
      <c r="AL1215" t="s">
        <v>105</v>
      </c>
      <c r="AM1215" s="11">
        <v>45245.044444444444</v>
      </c>
      <c r="AN1215" t="s">
        <v>105</v>
      </c>
      <c r="AO1215" s="11">
        <v>45245.044444444444</v>
      </c>
      <c r="AP1215" t="s">
        <v>93</v>
      </c>
      <c r="AQ1215">
        <v>1170.057595</v>
      </c>
      <c r="AR1215">
        <v>48526.903646999999</v>
      </c>
      <c r="AS1215">
        <f t="shared" si="18"/>
        <v>4.8526903646999999</v>
      </c>
    </row>
    <row r="1216" spans="1:45" x14ac:dyDescent="0.25">
      <c r="A1216">
        <v>3048</v>
      </c>
      <c r="B1216" t="s">
        <v>86</v>
      </c>
      <c r="C1216">
        <v>552</v>
      </c>
      <c r="D1216" t="s">
        <v>87</v>
      </c>
      <c r="E1216" t="s">
        <v>324</v>
      </c>
      <c r="F1216" t="s">
        <v>233</v>
      </c>
      <c r="G1216" t="s">
        <v>294</v>
      </c>
      <c r="H1216" t="s">
        <v>91</v>
      </c>
      <c r="I1216" t="s">
        <v>93</v>
      </c>
      <c r="J1216" t="s">
        <v>93</v>
      </c>
      <c r="K1216" t="s">
        <v>294</v>
      </c>
      <c r="L1216" t="s">
        <v>93</v>
      </c>
      <c r="M1216" t="s">
        <v>325</v>
      </c>
      <c r="O1216">
        <v>762</v>
      </c>
      <c r="P1216" t="s">
        <v>404</v>
      </c>
      <c r="Q1216" t="s">
        <v>405</v>
      </c>
      <c r="R1216" t="s">
        <v>142</v>
      </c>
      <c r="S1216" t="s">
        <v>174</v>
      </c>
      <c r="T1216" t="s">
        <v>125</v>
      </c>
      <c r="U1216" t="s">
        <v>99</v>
      </c>
      <c r="V1216" t="s">
        <v>281</v>
      </c>
      <c r="W1216" t="s">
        <v>253</v>
      </c>
      <c r="X1216" t="s">
        <v>203</v>
      </c>
      <c r="Y1216" t="s">
        <v>218</v>
      </c>
      <c r="Z1216" t="s">
        <v>282</v>
      </c>
      <c r="AA1216">
        <v>0.82270299999999996</v>
      </c>
      <c r="AB1216">
        <v>6.1432289999999998</v>
      </c>
      <c r="AC1216">
        <v>19.053581000000001</v>
      </c>
      <c r="AD1216">
        <v>3.002119</v>
      </c>
      <c r="AE1216">
        <v>3.102525</v>
      </c>
      <c r="AF1216">
        <v>35.286105999999997</v>
      </c>
      <c r="AG1216">
        <v>57.323211999999998</v>
      </c>
      <c r="AH1216" t="s">
        <v>102</v>
      </c>
      <c r="AI1216" t="s">
        <v>406</v>
      </c>
      <c r="AJ1216" t="s">
        <v>407</v>
      </c>
      <c r="AK1216" t="s">
        <v>104</v>
      </c>
      <c r="AL1216" t="s">
        <v>105</v>
      </c>
      <c r="AM1216" s="11">
        <v>45245.044444444444</v>
      </c>
      <c r="AN1216" t="s">
        <v>105</v>
      </c>
      <c r="AO1216" s="11">
        <v>45245.044444444444</v>
      </c>
      <c r="AP1216" t="s">
        <v>93</v>
      </c>
      <c r="AQ1216">
        <v>736.76400999999998</v>
      </c>
      <c r="AR1216">
        <v>8227.0916739999993</v>
      </c>
      <c r="AS1216">
        <f t="shared" si="18"/>
        <v>0.82270916739999989</v>
      </c>
    </row>
    <row r="1217" spans="1:45" x14ac:dyDescent="0.25">
      <c r="A1217">
        <v>3049</v>
      </c>
      <c r="B1217" t="s">
        <v>86</v>
      </c>
      <c r="C1217">
        <v>552</v>
      </c>
      <c r="D1217" t="s">
        <v>87</v>
      </c>
      <c r="E1217" t="s">
        <v>324</v>
      </c>
      <c r="F1217" t="s">
        <v>233</v>
      </c>
      <c r="G1217" t="s">
        <v>294</v>
      </c>
      <c r="H1217" t="s">
        <v>91</v>
      </c>
      <c r="I1217" t="s">
        <v>93</v>
      </c>
      <c r="J1217" t="s">
        <v>93</v>
      </c>
      <c r="K1217" t="s">
        <v>294</v>
      </c>
      <c r="L1217" t="s">
        <v>93</v>
      </c>
      <c r="M1217" t="s">
        <v>325</v>
      </c>
      <c r="O1217">
        <v>146</v>
      </c>
      <c r="P1217" t="s">
        <v>349</v>
      </c>
      <c r="Q1217" t="s">
        <v>350</v>
      </c>
      <c r="R1217" t="s">
        <v>125</v>
      </c>
      <c r="S1217" t="s">
        <v>364</v>
      </c>
      <c r="T1217" t="s">
        <v>93</v>
      </c>
      <c r="U1217" t="s">
        <v>356</v>
      </c>
      <c r="V1217" t="s">
        <v>365</v>
      </c>
      <c r="W1217" t="s">
        <v>360</v>
      </c>
      <c r="X1217" t="s">
        <v>363</v>
      </c>
      <c r="Y1217" t="s">
        <v>150</v>
      </c>
      <c r="Z1217" t="s">
        <v>361</v>
      </c>
      <c r="AA1217">
        <v>2.4154239999999998</v>
      </c>
      <c r="AB1217">
        <v>6.038494</v>
      </c>
      <c r="AC1217">
        <v>21.212136999999998</v>
      </c>
      <c r="AD1217">
        <v>3.0008330000000001</v>
      </c>
      <c r="AE1217">
        <v>2.4165329999999998</v>
      </c>
      <c r="AF1217">
        <v>16.804506</v>
      </c>
      <c r="AG1217">
        <v>44.874119</v>
      </c>
      <c r="AH1217" t="s">
        <v>248</v>
      </c>
      <c r="AI1217" t="s">
        <v>249</v>
      </c>
      <c r="AJ1217" t="s">
        <v>352</v>
      </c>
      <c r="AK1217" t="s">
        <v>104</v>
      </c>
      <c r="AL1217" t="s">
        <v>105</v>
      </c>
      <c r="AM1217" s="11">
        <v>45245.044444444444</v>
      </c>
      <c r="AN1217" t="s">
        <v>105</v>
      </c>
      <c r="AO1217" s="11">
        <v>45245.044444444444</v>
      </c>
      <c r="AP1217" t="s">
        <v>93</v>
      </c>
      <c r="AQ1217">
        <v>1139.373875</v>
      </c>
      <c r="AR1217">
        <v>24154.241726</v>
      </c>
      <c r="AS1217">
        <f t="shared" si="18"/>
        <v>2.4154241725999999</v>
      </c>
    </row>
    <row r="1218" spans="1:45" x14ac:dyDescent="0.25">
      <c r="A1218">
        <v>3050</v>
      </c>
      <c r="B1218" t="s">
        <v>86</v>
      </c>
      <c r="C1218">
        <v>552</v>
      </c>
      <c r="D1218" t="s">
        <v>87</v>
      </c>
      <c r="E1218" t="s">
        <v>324</v>
      </c>
      <c r="F1218" t="s">
        <v>233</v>
      </c>
      <c r="G1218" t="s">
        <v>294</v>
      </c>
      <c r="H1218" t="s">
        <v>91</v>
      </c>
      <c r="I1218" t="s">
        <v>93</v>
      </c>
      <c r="J1218" t="s">
        <v>93</v>
      </c>
      <c r="K1218" t="s">
        <v>294</v>
      </c>
      <c r="L1218" t="s">
        <v>93</v>
      </c>
      <c r="M1218" t="s">
        <v>325</v>
      </c>
      <c r="O1218">
        <v>378</v>
      </c>
      <c r="P1218" t="s">
        <v>257</v>
      </c>
      <c r="Q1218" t="s">
        <v>258</v>
      </c>
      <c r="R1218" t="s">
        <v>93</v>
      </c>
      <c r="S1218" t="s">
        <v>93</v>
      </c>
      <c r="T1218" t="s">
        <v>93</v>
      </c>
      <c r="U1218" t="s">
        <v>93</v>
      </c>
      <c r="V1218" t="s">
        <v>93</v>
      </c>
      <c r="W1218" t="s">
        <v>93</v>
      </c>
      <c r="X1218" t="s">
        <v>203</v>
      </c>
      <c r="Y1218" t="s">
        <v>323</v>
      </c>
      <c r="Z1218" t="s">
        <v>335</v>
      </c>
      <c r="AA1218">
        <v>20.432248000000001</v>
      </c>
      <c r="AB1218">
        <v>7.6918069999999998</v>
      </c>
      <c r="AC1218">
        <v>26.889709</v>
      </c>
      <c r="AD1218">
        <v>3.0012850000000002</v>
      </c>
      <c r="AE1218">
        <v>4.5509529999999998</v>
      </c>
      <c r="AF1218">
        <v>2.1544370000000002</v>
      </c>
      <c r="AG1218">
        <v>0.53004399999999996</v>
      </c>
      <c r="AH1218" t="s">
        <v>255</v>
      </c>
      <c r="AI1218" t="s">
        <v>261</v>
      </c>
      <c r="AJ1218" t="s">
        <v>262</v>
      </c>
      <c r="AK1218" t="s">
        <v>104</v>
      </c>
      <c r="AL1218" t="s">
        <v>105</v>
      </c>
      <c r="AM1218" s="11">
        <v>45245.044444444444</v>
      </c>
      <c r="AN1218" t="s">
        <v>105</v>
      </c>
      <c r="AO1218" s="11">
        <v>45245.044444444444</v>
      </c>
      <c r="AP1218" t="s">
        <v>93</v>
      </c>
      <c r="AQ1218">
        <v>6028.9557580000001</v>
      </c>
      <c r="AR1218">
        <v>204322.52942100001</v>
      </c>
      <c r="AS1218">
        <f t="shared" si="18"/>
        <v>20.4322529421</v>
      </c>
    </row>
    <row r="1219" spans="1:45" x14ac:dyDescent="0.25">
      <c r="A1219">
        <v>3051</v>
      </c>
      <c r="B1219" t="s">
        <v>86</v>
      </c>
      <c r="C1219">
        <v>552</v>
      </c>
      <c r="D1219" t="s">
        <v>87</v>
      </c>
      <c r="E1219" t="s">
        <v>324</v>
      </c>
      <c r="F1219" t="s">
        <v>233</v>
      </c>
      <c r="G1219" t="s">
        <v>294</v>
      </c>
      <c r="H1219" t="s">
        <v>91</v>
      </c>
      <c r="I1219" t="s">
        <v>93</v>
      </c>
      <c r="J1219" t="s">
        <v>93</v>
      </c>
      <c r="K1219" t="s">
        <v>294</v>
      </c>
      <c r="L1219" t="s">
        <v>93</v>
      </c>
      <c r="M1219" t="s">
        <v>325</v>
      </c>
      <c r="O1219">
        <v>636</v>
      </c>
      <c r="P1219" t="s">
        <v>140</v>
      </c>
      <c r="Q1219" t="s">
        <v>141</v>
      </c>
      <c r="R1219" t="s">
        <v>142</v>
      </c>
      <c r="S1219" t="s">
        <v>237</v>
      </c>
      <c r="T1219" t="s">
        <v>278</v>
      </c>
      <c r="U1219" t="s">
        <v>99</v>
      </c>
      <c r="V1219" t="s">
        <v>113</v>
      </c>
      <c r="W1219" t="s">
        <v>134</v>
      </c>
      <c r="X1219" t="s">
        <v>203</v>
      </c>
      <c r="Y1219" t="s">
        <v>323</v>
      </c>
      <c r="Z1219" t="s">
        <v>187</v>
      </c>
      <c r="AA1219">
        <v>152.251093</v>
      </c>
      <c r="AB1219">
        <v>8.6470009999999995</v>
      </c>
      <c r="AC1219">
        <v>34.580844999999997</v>
      </c>
      <c r="AD1219">
        <v>3.0000019999999998</v>
      </c>
      <c r="AE1219">
        <v>5.2007099999999999</v>
      </c>
      <c r="AF1219">
        <v>60.227352000000003</v>
      </c>
      <c r="AG1219">
        <v>67.491401999999994</v>
      </c>
      <c r="AH1219" t="s">
        <v>117</v>
      </c>
      <c r="AI1219" t="s">
        <v>143</v>
      </c>
      <c r="AJ1219" t="s">
        <v>144</v>
      </c>
      <c r="AK1219" t="s">
        <v>104</v>
      </c>
      <c r="AL1219" t="s">
        <v>105</v>
      </c>
      <c r="AM1219" s="11">
        <v>45245.044444444444</v>
      </c>
      <c r="AN1219" t="s">
        <v>105</v>
      </c>
      <c r="AO1219" s="11">
        <v>45245.044444444444</v>
      </c>
      <c r="AP1219" t="s">
        <v>93</v>
      </c>
      <c r="AQ1219">
        <v>35095.106455000001</v>
      </c>
      <c r="AR1219">
        <v>1522502.078337</v>
      </c>
      <c r="AS1219">
        <f t="shared" ref="AS1219:AS1282" si="19">AR1219/10000</f>
        <v>152.25020783369999</v>
      </c>
    </row>
    <row r="1220" spans="1:45" x14ac:dyDescent="0.25">
      <c r="A1220">
        <v>3052</v>
      </c>
      <c r="B1220" t="s">
        <v>86</v>
      </c>
      <c r="C1220">
        <v>552</v>
      </c>
      <c r="D1220" t="s">
        <v>87</v>
      </c>
      <c r="E1220" t="s">
        <v>324</v>
      </c>
      <c r="F1220" t="s">
        <v>233</v>
      </c>
      <c r="G1220" t="s">
        <v>294</v>
      </c>
      <c r="H1220" t="s">
        <v>91</v>
      </c>
      <c r="I1220" t="s">
        <v>93</v>
      </c>
      <c r="J1220" t="s">
        <v>93</v>
      </c>
      <c r="K1220" t="s">
        <v>294</v>
      </c>
      <c r="L1220" t="s">
        <v>93</v>
      </c>
      <c r="M1220" t="s">
        <v>325</v>
      </c>
      <c r="O1220">
        <v>931</v>
      </c>
      <c r="P1220" t="s">
        <v>257</v>
      </c>
      <c r="Q1220" t="s">
        <v>258</v>
      </c>
      <c r="R1220" t="s">
        <v>93</v>
      </c>
      <c r="S1220" t="s">
        <v>93</v>
      </c>
      <c r="T1220" t="s">
        <v>93</v>
      </c>
      <c r="U1220" t="s">
        <v>390</v>
      </c>
      <c r="V1220" t="s">
        <v>253</v>
      </c>
      <c r="W1220" t="s">
        <v>265</v>
      </c>
      <c r="X1220" t="s">
        <v>203</v>
      </c>
      <c r="Y1220" t="s">
        <v>408</v>
      </c>
      <c r="Z1220" t="s">
        <v>421</v>
      </c>
      <c r="AA1220">
        <v>0.72848900000000005</v>
      </c>
      <c r="AB1220">
        <v>11.880174999999999</v>
      </c>
      <c r="AC1220">
        <v>30.612627</v>
      </c>
      <c r="AD1220">
        <v>3.0011760000000001</v>
      </c>
      <c r="AE1220">
        <v>6.7815260000000004</v>
      </c>
      <c r="AF1220">
        <v>18.751148000000001</v>
      </c>
      <c r="AG1220">
        <v>22.622174999999999</v>
      </c>
      <c r="AH1220" t="s">
        <v>255</v>
      </c>
      <c r="AI1220" t="s">
        <v>261</v>
      </c>
      <c r="AJ1220" t="s">
        <v>262</v>
      </c>
      <c r="AK1220" t="s">
        <v>104</v>
      </c>
      <c r="AL1220" t="s">
        <v>105</v>
      </c>
      <c r="AM1220" s="11">
        <v>45245.044444444444</v>
      </c>
      <c r="AN1220" t="s">
        <v>105</v>
      </c>
      <c r="AO1220" s="11">
        <v>45245.044444444444</v>
      </c>
      <c r="AP1220" t="s">
        <v>93</v>
      </c>
      <c r="AQ1220">
        <v>499.43326200000001</v>
      </c>
      <c r="AR1220">
        <v>7284.8647229999997</v>
      </c>
      <c r="AS1220">
        <f t="shared" si="19"/>
        <v>0.72848647229999997</v>
      </c>
    </row>
    <row r="1221" spans="1:45" x14ac:dyDescent="0.25">
      <c r="A1221">
        <v>3053</v>
      </c>
      <c r="B1221" t="s">
        <v>86</v>
      </c>
      <c r="C1221">
        <v>552</v>
      </c>
      <c r="D1221" t="s">
        <v>87</v>
      </c>
      <c r="E1221" t="s">
        <v>324</v>
      </c>
      <c r="F1221" t="s">
        <v>233</v>
      </c>
      <c r="G1221" t="s">
        <v>294</v>
      </c>
      <c r="H1221" t="s">
        <v>91</v>
      </c>
      <c r="I1221" t="s">
        <v>93</v>
      </c>
      <c r="J1221" t="s">
        <v>93</v>
      </c>
      <c r="K1221" t="s">
        <v>294</v>
      </c>
      <c r="L1221" t="s">
        <v>93</v>
      </c>
      <c r="M1221" t="s">
        <v>325</v>
      </c>
      <c r="O1221">
        <v>275</v>
      </c>
      <c r="P1221" t="s">
        <v>240</v>
      </c>
      <c r="Q1221" t="s">
        <v>241</v>
      </c>
      <c r="R1221" t="s">
        <v>154</v>
      </c>
      <c r="S1221" t="s">
        <v>133</v>
      </c>
      <c r="T1221" t="s">
        <v>237</v>
      </c>
      <c r="U1221" t="s">
        <v>99</v>
      </c>
      <c r="V1221" t="s">
        <v>113</v>
      </c>
      <c r="W1221" t="s">
        <v>168</v>
      </c>
      <c r="X1221" t="s">
        <v>203</v>
      </c>
      <c r="Y1221" t="s">
        <v>136</v>
      </c>
      <c r="Z1221" t="s">
        <v>93</v>
      </c>
      <c r="AA1221">
        <v>19.407506999999999</v>
      </c>
      <c r="AB1221">
        <v>11.295052</v>
      </c>
      <c r="AC1221">
        <v>37.508761999999997</v>
      </c>
      <c r="AD1221">
        <v>3.000006</v>
      </c>
      <c r="AE1221">
        <v>6.8066409999999999</v>
      </c>
      <c r="AF1221">
        <v>69.857506000000001</v>
      </c>
      <c r="AG1221">
        <v>95.307968000000002</v>
      </c>
      <c r="AH1221" t="s">
        <v>167</v>
      </c>
      <c r="AI1221" t="s">
        <v>177</v>
      </c>
      <c r="AJ1221" t="s">
        <v>242</v>
      </c>
      <c r="AK1221" t="s">
        <v>104</v>
      </c>
      <c r="AL1221" t="s">
        <v>105</v>
      </c>
      <c r="AM1221" s="11">
        <v>45245.044444444444</v>
      </c>
      <c r="AN1221" t="s">
        <v>105</v>
      </c>
      <c r="AO1221" s="11">
        <v>45245.044444444444</v>
      </c>
      <c r="AP1221" t="s">
        <v>93</v>
      </c>
      <c r="AQ1221">
        <v>2474.909263</v>
      </c>
      <c r="AR1221">
        <v>194074.958426</v>
      </c>
      <c r="AS1221">
        <f t="shared" si="19"/>
        <v>19.407495842599999</v>
      </c>
    </row>
    <row r="1222" spans="1:45" x14ac:dyDescent="0.25">
      <c r="A1222">
        <v>3054</v>
      </c>
      <c r="B1222" t="s">
        <v>86</v>
      </c>
      <c r="C1222">
        <v>552</v>
      </c>
      <c r="D1222" t="s">
        <v>87</v>
      </c>
      <c r="E1222" t="s">
        <v>324</v>
      </c>
      <c r="F1222" t="s">
        <v>233</v>
      </c>
      <c r="G1222" t="s">
        <v>294</v>
      </c>
      <c r="H1222" t="s">
        <v>91</v>
      </c>
      <c r="I1222" t="s">
        <v>93</v>
      </c>
      <c r="J1222" t="s">
        <v>93</v>
      </c>
      <c r="K1222" t="s">
        <v>294</v>
      </c>
      <c r="L1222" t="s">
        <v>93</v>
      </c>
      <c r="M1222" t="s">
        <v>325</v>
      </c>
      <c r="O1222">
        <v>212</v>
      </c>
      <c r="P1222" t="s">
        <v>366</v>
      </c>
      <c r="Q1222" t="s">
        <v>367</v>
      </c>
      <c r="R1222" t="s">
        <v>364</v>
      </c>
      <c r="S1222" t="s">
        <v>154</v>
      </c>
      <c r="T1222" t="s">
        <v>125</v>
      </c>
      <c r="U1222" t="s">
        <v>355</v>
      </c>
      <c r="V1222" t="s">
        <v>168</v>
      </c>
      <c r="W1222" t="s">
        <v>93</v>
      </c>
      <c r="X1222" t="s">
        <v>93</v>
      </c>
      <c r="Y1222" t="s">
        <v>93</v>
      </c>
      <c r="Z1222" t="s">
        <v>93</v>
      </c>
      <c r="AA1222">
        <v>2.2474189999999998</v>
      </c>
      <c r="AB1222">
        <v>6.5341480000000001</v>
      </c>
      <c r="AC1222">
        <v>20.610779000000001</v>
      </c>
      <c r="AD1222">
        <v>3.0000939999999998</v>
      </c>
      <c r="AE1222">
        <v>2.673816</v>
      </c>
      <c r="AF1222">
        <v>51.863940999999997</v>
      </c>
      <c r="AG1222">
        <v>80.550179</v>
      </c>
      <c r="AH1222" t="s">
        <v>167</v>
      </c>
      <c r="AI1222" t="s">
        <v>177</v>
      </c>
      <c r="AJ1222" t="s">
        <v>242</v>
      </c>
      <c r="AK1222" t="s">
        <v>104</v>
      </c>
      <c r="AL1222" t="s">
        <v>105</v>
      </c>
      <c r="AM1222" s="11">
        <v>45245.044444444444</v>
      </c>
      <c r="AN1222" t="s">
        <v>105</v>
      </c>
      <c r="AO1222" s="11">
        <v>45245.044444444444</v>
      </c>
      <c r="AP1222" t="s">
        <v>93</v>
      </c>
      <c r="AQ1222">
        <v>870.91974000000005</v>
      </c>
      <c r="AR1222">
        <v>22474.193765</v>
      </c>
      <c r="AS1222">
        <f t="shared" si="19"/>
        <v>2.2474193764999999</v>
      </c>
    </row>
    <row r="1223" spans="1:45" x14ac:dyDescent="0.25">
      <c r="A1223">
        <v>3055</v>
      </c>
      <c r="B1223" t="s">
        <v>86</v>
      </c>
      <c r="C1223">
        <v>552</v>
      </c>
      <c r="D1223" t="s">
        <v>87</v>
      </c>
      <c r="E1223" t="s">
        <v>324</v>
      </c>
      <c r="F1223" t="s">
        <v>233</v>
      </c>
      <c r="G1223" t="s">
        <v>294</v>
      </c>
      <c r="H1223" t="s">
        <v>91</v>
      </c>
      <c r="I1223" t="s">
        <v>93</v>
      </c>
      <c r="J1223" t="s">
        <v>93</v>
      </c>
      <c r="K1223" t="s">
        <v>294</v>
      </c>
      <c r="L1223" t="s">
        <v>93</v>
      </c>
      <c r="M1223" t="s">
        <v>325</v>
      </c>
      <c r="O1223">
        <v>699</v>
      </c>
      <c r="P1223" t="s">
        <v>331</v>
      </c>
      <c r="Q1223" t="s">
        <v>332</v>
      </c>
      <c r="R1223" t="s">
        <v>278</v>
      </c>
      <c r="S1223" t="s">
        <v>237</v>
      </c>
      <c r="T1223" t="s">
        <v>125</v>
      </c>
      <c r="U1223" t="s">
        <v>99</v>
      </c>
      <c r="V1223" t="s">
        <v>113</v>
      </c>
      <c r="W1223" t="s">
        <v>124</v>
      </c>
      <c r="X1223" t="s">
        <v>114</v>
      </c>
      <c r="Y1223" t="s">
        <v>169</v>
      </c>
      <c r="Z1223" t="s">
        <v>93</v>
      </c>
      <c r="AA1223">
        <v>1.7536929999999999</v>
      </c>
      <c r="AB1223">
        <v>7.0936899999999996</v>
      </c>
      <c r="AC1223">
        <v>20.500150999999999</v>
      </c>
      <c r="AD1223">
        <v>3.00014</v>
      </c>
      <c r="AE1223">
        <v>3.1931099999999999</v>
      </c>
      <c r="AF1223">
        <v>43.034903999999997</v>
      </c>
      <c r="AG1223">
        <v>59.138064999999997</v>
      </c>
      <c r="AH1223" t="s">
        <v>167</v>
      </c>
      <c r="AI1223" t="s">
        <v>177</v>
      </c>
      <c r="AJ1223" t="s">
        <v>242</v>
      </c>
      <c r="AK1223" t="s">
        <v>104</v>
      </c>
      <c r="AL1223" t="s">
        <v>105</v>
      </c>
      <c r="AM1223" s="11">
        <v>45245.044444444444</v>
      </c>
      <c r="AN1223" t="s">
        <v>105</v>
      </c>
      <c r="AO1223" s="11">
        <v>45245.044444444444</v>
      </c>
      <c r="AP1223" t="s">
        <v>93</v>
      </c>
      <c r="AQ1223">
        <v>548.73035300000004</v>
      </c>
      <c r="AR1223">
        <v>17536.87399</v>
      </c>
      <c r="AS1223">
        <f t="shared" si="19"/>
        <v>1.7536873989999999</v>
      </c>
    </row>
    <row r="1224" spans="1:45" x14ac:dyDescent="0.25">
      <c r="A1224">
        <v>3056</v>
      </c>
      <c r="B1224" t="s">
        <v>86</v>
      </c>
      <c r="C1224">
        <v>552</v>
      </c>
      <c r="D1224" t="s">
        <v>87</v>
      </c>
      <c r="E1224" t="s">
        <v>324</v>
      </c>
      <c r="F1224" t="s">
        <v>233</v>
      </c>
      <c r="G1224" t="s">
        <v>294</v>
      </c>
      <c r="H1224" t="s">
        <v>91</v>
      </c>
      <c r="I1224" t="s">
        <v>93</v>
      </c>
      <c r="J1224" t="s">
        <v>93</v>
      </c>
      <c r="K1224" t="s">
        <v>294</v>
      </c>
      <c r="L1224" t="s">
        <v>93</v>
      </c>
      <c r="M1224" t="s">
        <v>325</v>
      </c>
      <c r="O1224">
        <v>404</v>
      </c>
      <c r="P1224" t="s">
        <v>379</v>
      </c>
      <c r="Q1224" t="s">
        <v>380</v>
      </c>
      <c r="R1224" t="s">
        <v>93</v>
      </c>
      <c r="S1224" t="s">
        <v>93</v>
      </c>
      <c r="T1224" t="s">
        <v>93</v>
      </c>
      <c r="U1224" t="s">
        <v>93</v>
      </c>
      <c r="V1224" t="s">
        <v>93</v>
      </c>
      <c r="W1224" t="s">
        <v>93</v>
      </c>
      <c r="X1224" t="s">
        <v>137</v>
      </c>
      <c r="Y1224" t="s">
        <v>175</v>
      </c>
      <c r="Z1224" t="s">
        <v>203</v>
      </c>
      <c r="AA1224">
        <v>1.096131</v>
      </c>
      <c r="AB1224">
        <v>6.5195449999999999</v>
      </c>
      <c r="AC1224">
        <v>11.731854</v>
      </c>
      <c r="AD1224">
        <v>3.0050910000000002</v>
      </c>
      <c r="AE1224">
        <v>2.0304630000000001</v>
      </c>
      <c r="AF1224">
        <v>5.0358960000000002</v>
      </c>
      <c r="AG1224">
        <v>3.329895</v>
      </c>
      <c r="AH1224" t="s">
        <v>255</v>
      </c>
      <c r="AI1224" t="s">
        <v>261</v>
      </c>
      <c r="AJ1224" t="s">
        <v>262</v>
      </c>
      <c r="AK1224" t="s">
        <v>104</v>
      </c>
      <c r="AL1224" t="s">
        <v>105</v>
      </c>
      <c r="AM1224" s="11">
        <v>45245.044444444444</v>
      </c>
      <c r="AN1224" t="s">
        <v>105</v>
      </c>
      <c r="AO1224" s="11">
        <v>45245.044444444444</v>
      </c>
      <c r="AP1224" t="s">
        <v>93</v>
      </c>
      <c r="AQ1224">
        <v>490.474672</v>
      </c>
      <c r="AR1224">
        <v>10961.313399000001</v>
      </c>
      <c r="AS1224">
        <f t="shared" si="19"/>
        <v>1.0961313399000001</v>
      </c>
    </row>
    <row r="1225" spans="1:45" x14ac:dyDescent="0.25">
      <c r="A1225">
        <v>3057</v>
      </c>
      <c r="B1225" t="s">
        <v>86</v>
      </c>
      <c r="C1225">
        <v>552</v>
      </c>
      <c r="D1225" t="s">
        <v>87</v>
      </c>
      <c r="E1225" t="s">
        <v>324</v>
      </c>
      <c r="F1225" t="s">
        <v>233</v>
      </c>
      <c r="G1225" t="s">
        <v>294</v>
      </c>
      <c r="H1225" t="s">
        <v>91</v>
      </c>
      <c r="I1225" t="s">
        <v>93</v>
      </c>
      <c r="J1225" t="s">
        <v>93</v>
      </c>
      <c r="K1225" t="s">
        <v>294</v>
      </c>
      <c r="L1225" t="s">
        <v>93</v>
      </c>
      <c r="M1225" t="s">
        <v>325</v>
      </c>
      <c r="O1225">
        <v>702</v>
      </c>
      <c r="P1225" t="s">
        <v>287</v>
      </c>
      <c r="Q1225" t="s">
        <v>288</v>
      </c>
      <c r="R1225" t="s">
        <v>125</v>
      </c>
      <c r="S1225" t="s">
        <v>278</v>
      </c>
      <c r="T1225" t="s">
        <v>237</v>
      </c>
      <c r="U1225" t="s">
        <v>113</v>
      </c>
      <c r="V1225" t="s">
        <v>99</v>
      </c>
      <c r="W1225" t="s">
        <v>93</v>
      </c>
      <c r="X1225" t="s">
        <v>175</v>
      </c>
      <c r="Y1225" t="s">
        <v>169</v>
      </c>
      <c r="Z1225" t="s">
        <v>130</v>
      </c>
      <c r="AA1225">
        <v>13.697661999999999</v>
      </c>
      <c r="AB1225">
        <v>8.2729839999999992</v>
      </c>
      <c r="AC1225">
        <v>24.401606000000001</v>
      </c>
      <c r="AD1225">
        <v>3.0000040000000001</v>
      </c>
      <c r="AE1225">
        <v>3.6432039999999999</v>
      </c>
      <c r="AF1225">
        <v>69.216919000000004</v>
      </c>
      <c r="AG1225">
        <v>73.963714999999993</v>
      </c>
      <c r="AH1225" t="s">
        <v>117</v>
      </c>
      <c r="AI1225" t="s">
        <v>118</v>
      </c>
      <c r="AJ1225" t="s">
        <v>119</v>
      </c>
      <c r="AK1225" t="s">
        <v>104</v>
      </c>
      <c r="AL1225" t="s">
        <v>105</v>
      </c>
      <c r="AM1225" s="11">
        <v>45245.044444444444</v>
      </c>
      <c r="AN1225" t="s">
        <v>105</v>
      </c>
      <c r="AO1225" s="11">
        <v>45245.044444444444</v>
      </c>
      <c r="AP1225" t="s">
        <v>93</v>
      </c>
      <c r="AQ1225">
        <v>2075.8604420000001</v>
      </c>
      <c r="AR1225">
        <v>136976.220264</v>
      </c>
      <c r="AS1225">
        <f t="shared" si="19"/>
        <v>13.697622026399999</v>
      </c>
    </row>
    <row r="1226" spans="1:45" x14ac:dyDescent="0.25">
      <c r="A1226">
        <v>3058</v>
      </c>
      <c r="B1226" t="s">
        <v>86</v>
      </c>
      <c r="C1226">
        <v>552</v>
      </c>
      <c r="D1226" t="s">
        <v>87</v>
      </c>
      <c r="E1226" t="s">
        <v>324</v>
      </c>
      <c r="F1226" t="s">
        <v>233</v>
      </c>
      <c r="G1226" t="s">
        <v>294</v>
      </c>
      <c r="H1226" t="s">
        <v>91</v>
      </c>
      <c r="I1226" t="s">
        <v>93</v>
      </c>
      <c r="J1226" t="s">
        <v>93</v>
      </c>
      <c r="K1226" t="s">
        <v>294</v>
      </c>
      <c r="L1226" t="s">
        <v>93</v>
      </c>
      <c r="M1226" t="s">
        <v>325</v>
      </c>
      <c r="O1226">
        <v>63</v>
      </c>
      <c r="P1226" t="s">
        <v>300</v>
      </c>
      <c r="Q1226" t="s">
        <v>301</v>
      </c>
      <c r="R1226" t="s">
        <v>125</v>
      </c>
      <c r="S1226" t="s">
        <v>160</v>
      </c>
      <c r="T1226" t="s">
        <v>93</v>
      </c>
      <c r="U1226" t="s">
        <v>113</v>
      </c>
      <c r="V1226" t="s">
        <v>111</v>
      </c>
      <c r="W1226" t="s">
        <v>155</v>
      </c>
      <c r="X1226" t="s">
        <v>351</v>
      </c>
      <c r="Y1226" t="s">
        <v>205</v>
      </c>
      <c r="Z1226" t="s">
        <v>326</v>
      </c>
      <c r="AA1226">
        <v>59.451484000000001</v>
      </c>
      <c r="AB1226">
        <v>6.9373529999999999</v>
      </c>
      <c r="AC1226">
        <v>27.935998999999999</v>
      </c>
      <c r="AD1226">
        <v>3.0000119999999999</v>
      </c>
      <c r="AE1226">
        <v>3.0501100000000001</v>
      </c>
      <c r="AF1226">
        <v>74.498726000000005</v>
      </c>
      <c r="AG1226">
        <v>96.894301999999996</v>
      </c>
      <c r="AH1226" t="s">
        <v>117</v>
      </c>
      <c r="AI1226" t="s">
        <v>118</v>
      </c>
      <c r="AJ1226" t="s">
        <v>119</v>
      </c>
      <c r="AK1226" t="s">
        <v>104</v>
      </c>
      <c r="AL1226" t="s">
        <v>105</v>
      </c>
      <c r="AM1226" s="11">
        <v>45245.044444444444</v>
      </c>
      <c r="AN1226" t="s">
        <v>105</v>
      </c>
      <c r="AO1226" s="11">
        <v>45245.044444444444</v>
      </c>
      <c r="AP1226" t="s">
        <v>93</v>
      </c>
      <c r="AQ1226">
        <v>4837.5636009999998</v>
      </c>
      <c r="AR1226">
        <v>594513.85028799996</v>
      </c>
      <c r="AS1226">
        <f t="shared" si="19"/>
        <v>59.451385028799997</v>
      </c>
    </row>
    <row r="1227" spans="1:45" x14ac:dyDescent="0.25">
      <c r="A1227">
        <v>3059</v>
      </c>
      <c r="B1227" t="s">
        <v>86</v>
      </c>
      <c r="C1227">
        <v>552</v>
      </c>
      <c r="D1227" t="s">
        <v>87</v>
      </c>
      <c r="E1227" t="s">
        <v>324</v>
      </c>
      <c r="F1227" t="s">
        <v>233</v>
      </c>
      <c r="G1227" t="s">
        <v>294</v>
      </c>
      <c r="H1227" t="s">
        <v>91</v>
      </c>
      <c r="I1227" t="s">
        <v>93</v>
      </c>
      <c r="J1227" t="s">
        <v>93</v>
      </c>
      <c r="K1227" t="s">
        <v>294</v>
      </c>
      <c r="L1227" t="s">
        <v>93</v>
      </c>
      <c r="M1227" t="s">
        <v>325</v>
      </c>
      <c r="O1227">
        <v>361</v>
      </c>
      <c r="P1227" t="s">
        <v>339</v>
      </c>
      <c r="Q1227" t="s">
        <v>340</v>
      </c>
      <c r="R1227" t="s">
        <v>341</v>
      </c>
      <c r="S1227" t="s">
        <v>154</v>
      </c>
      <c r="T1227" t="s">
        <v>237</v>
      </c>
      <c r="U1227" t="s">
        <v>168</v>
      </c>
      <c r="V1227" t="s">
        <v>93</v>
      </c>
      <c r="W1227" t="s">
        <v>93</v>
      </c>
      <c r="X1227" t="s">
        <v>169</v>
      </c>
      <c r="Y1227" t="s">
        <v>357</v>
      </c>
      <c r="Z1227" t="s">
        <v>256</v>
      </c>
      <c r="AA1227">
        <v>5.9344830000000002</v>
      </c>
      <c r="AB1227">
        <v>8.9156479999999991</v>
      </c>
      <c r="AC1227">
        <v>39.650981999999999</v>
      </c>
      <c r="AD1227">
        <v>3.0004940000000002</v>
      </c>
      <c r="AE1227">
        <v>5.078125</v>
      </c>
      <c r="AF1227">
        <v>74.409180000000006</v>
      </c>
      <c r="AG1227">
        <v>65.913071000000002</v>
      </c>
      <c r="AH1227" t="s">
        <v>117</v>
      </c>
      <c r="AI1227" t="s">
        <v>143</v>
      </c>
      <c r="AJ1227" t="s">
        <v>343</v>
      </c>
      <c r="AK1227" t="s">
        <v>104</v>
      </c>
      <c r="AL1227" t="s">
        <v>105</v>
      </c>
      <c r="AM1227" s="11">
        <v>45245.044444444444</v>
      </c>
      <c r="AN1227" t="s">
        <v>105</v>
      </c>
      <c r="AO1227" s="11">
        <v>45245.044444444444</v>
      </c>
      <c r="AP1227" t="s">
        <v>93</v>
      </c>
      <c r="AQ1227">
        <v>1061.227721</v>
      </c>
      <c r="AR1227">
        <v>59344.758125</v>
      </c>
      <c r="AS1227">
        <f t="shared" si="19"/>
        <v>5.9344758124999997</v>
      </c>
    </row>
    <row r="1228" spans="1:45" x14ac:dyDescent="0.25">
      <c r="A1228">
        <v>3060</v>
      </c>
      <c r="B1228" t="s">
        <v>86</v>
      </c>
      <c r="C1228">
        <v>552</v>
      </c>
      <c r="D1228" t="s">
        <v>87</v>
      </c>
      <c r="E1228" t="s">
        <v>324</v>
      </c>
      <c r="F1228" t="s">
        <v>233</v>
      </c>
      <c r="G1228" t="s">
        <v>294</v>
      </c>
      <c r="H1228" t="s">
        <v>91</v>
      </c>
      <c r="I1228" t="s">
        <v>93</v>
      </c>
      <c r="J1228" t="s">
        <v>93</v>
      </c>
      <c r="K1228" t="s">
        <v>294</v>
      </c>
      <c r="L1228" t="s">
        <v>93</v>
      </c>
      <c r="M1228" t="s">
        <v>325</v>
      </c>
      <c r="O1228">
        <v>999</v>
      </c>
      <c r="P1228" t="s">
        <v>251</v>
      </c>
      <c r="Q1228" t="s">
        <v>252</v>
      </c>
      <c r="R1228" t="s">
        <v>93</v>
      </c>
      <c r="S1228" t="s">
        <v>93</v>
      </c>
      <c r="T1228" t="s">
        <v>93</v>
      </c>
      <c r="U1228" t="s">
        <v>253</v>
      </c>
      <c r="V1228" t="s">
        <v>93</v>
      </c>
      <c r="W1228" t="s">
        <v>93</v>
      </c>
      <c r="X1228" t="s">
        <v>203</v>
      </c>
      <c r="Y1228" t="s">
        <v>137</v>
      </c>
      <c r="Z1228" t="s">
        <v>323</v>
      </c>
      <c r="AA1228">
        <v>0.886938</v>
      </c>
      <c r="AB1228">
        <v>5.7602849999999997</v>
      </c>
      <c r="AC1228">
        <v>10.501894</v>
      </c>
      <c r="AD1228">
        <v>3.0104109999999999</v>
      </c>
      <c r="AE1228">
        <v>1.763328</v>
      </c>
      <c r="AF1228">
        <v>2.672113</v>
      </c>
      <c r="AG1228">
        <v>2.2549E-2</v>
      </c>
      <c r="AH1228" t="s">
        <v>255</v>
      </c>
      <c r="AI1228" t="s">
        <v>103</v>
      </c>
      <c r="AJ1228" t="s">
        <v>103</v>
      </c>
      <c r="AK1228" t="s">
        <v>104</v>
      </c>
      <c r="AL1228" t="s">
        <v>105</v>
      </c>
      <c r="AM1228" s="11">
        <v>45245.044444444444</v>
      </c>
      <c r="AN1228" t="s">
        <v>105</v>
      </c>
      <c r="AO1228" s="11">
        <v>45245.044444444444</v>
      </c>
      <c r="AP1228" t="s">
        <v>93</v>
      </c>
      <c r="AQ1228">
        <v>470.29982999999999</v>
      </c>
      <c r="AR1228">
        <v>8869.3918400000002</v>
      </c>
      <c r="AS1228">
        <f t="shared" si="19"/>
        <v>0.88693918400000005</v>
      </c>
    </row>
    <row r="1229" spans="1:45" x14ac:dyDescent="0.25">
      <c r="A1229">
        <v>3061</v>
      </c>
      <c r="B1229" t="s">
        <v>86</v>
      </c>
      <c r="C1229">
        <v>552</v>
      </c>
      <c r="D1229" t="s">
        <v>87</v>
      </c>
      <c r="E1229" t="s">
        <v>324</v>
      </c>
      <c r="F1229" t="s">
        <v>233</v>
      </c>
      <c r="G1229" t="s">
        <v>294</v>
      </c>
      <c r="H1229" t="s">
        <v>91</v>
      </c>
      <c r="I1229" t="s">
        <v>93</v>
      </c>
      <c r="J1229" t="s">
        <v>93</v>
      </c>
      <c r="K1229" t="s">
        <v>294</v>
      </c>
      <c r="L1229" t="s">
        <v>93</v>
      </c>
      <c r="M1229" t="s">
        <v>325</v>
      </c>
      <c r="O1229">
        <v>659</v>
      </c>
      <c r="P1229" t="s">
        <v>287</v>
      </c>
      <c r="Q1229" t="s">
        <v>288</v>
      </c>
      <c r="R1229" t="s">
        <v>278</v>
      </c>
      <c r="S1229" t="s">
        <v>125</v>
      </c>
      <c r="T1229" t="s">
        <v>237</v>
      </c>
      <c r="U1229" t="s">
        <v>124</v>
      </c>
      <c r="V1229" t="s">
        <v>99</v>
      </c>
      <c r="W1229" t="s">
        <v>113</v>
      </c>
      <c r="X1229" t="s">
        <v>169</v>
      </c>
      <c r="Y1229" t="s">
        <v>175</v>
      </c>
      <c r="Z1229" t="s">
        <v>93</v>
      </c>
      <c r="AA1229">
        <v>10.416988999999999</v>
      </c>
      <c r="AB1229">
        <v>9.8699259999999995</v>
      </c>
      <c r="AC1229">
        <v>31.504716999999999</v>
      </c>
      <c r="AD1229">
        <v>3.0001570000000002</v>
      </c>
      <c r="AE1229">
        <v>5.3994270000000002</v>
      </c>
      <c r="AF1229">
        <v>70.768051</v>
      </c>
      <c r="AG1229">
        <v>80.208397000000005</v>
      </c>
      <c r="AH1229" t="s">
        <v>117</v>
      </c>
      <c r="AI1229" t="s">
        <v>118</v>
      </c>
      <c r="AJ1229" t="s">
        <v>119</v>
      </c>
      <c r="AK1229" t="s">
        <v>104</v>
      </c>
      <c r="AL1229" t="s">
        <v>105</v>
      </c>
      <c r="AM1229" s="11">
        <v>45245.044444444444</v>
      </c>
      <c r="AN1229" t="s">
        <v>105</v>
      </c>
      <c r="AO1229" s="11">
        <v>45245.044444444444</v>
      </c>
      <c r="AP1229" t="s">
        <v>93</v>
      </c>
      <c r="AQ1229">
        <v>1287.7059650000001</v>
      </c>
      <c r="AR1229">
        <v>104168.83599000001</v>
      </c>
      <c r="AS1229">
        <f t="shared" si="19"/>
        <v>10.416883599</v>
      </c>
    </row>
    <row r="1230" spans="1:45" x14ac:dyDescent="0.25">
      <c r="A1230">
        <v>3062</v>
      </c>
      <c r="B1230" t="s">
        <v>86</v>
      </c>
      <c r="C1230">
        <v>552</v>
      </c>
      <c r="D1230" t="s">
        <v>87</v>
      </c>
      <c r="E1230" t="s">
        <v>324</v>
      </c>
      <c r="F1230" t="s">
        <v>233</v>
      </c>
      <c r="G1230" t="s">
        <v>294</v>
      </c>
      <c r="H1230" t="s">
        <v>91</v>
      </c>
      <c r="I1230" t="s">
        <v>93</v>
      </c>
      <c r="J1230" t="s">
        <v>93</v>
      </c>
      <c r="K1230" t="s">
        <v>294</v>
      </c>
      <c r="L1230" t="s">
        <v>93</v>
      </c>
      <c r="M1230" t="s">
        <v>325</v>
      </c>
      <c r="O1230">
        <v>633</v>
      </c>
      <c r="P1230" t="s">
        <v>229</v>
      </c>
      <c r="Q1230" t="s">
        <v>230</v>
      </c>
      <c r="R1230" t="s">
        <v>125</v>
      </c>
      <c r="S1230" t="s">
        <v>174</v>
      </c>
      <c r="T1230" t="s">
        <v>278</v>
      </c>
      <c r="U1230" t="s">
        <v>99</v>
      </c>
      <c r="V1230" t="s">
        <v>113</v>
      </c>
      <c r="W1230" t="s">
        <v>295</v>
      </c>
      <c r="X1230" t="s">
        <v>114</v>
      </c>
      <c r="Y1230" t="s">
        <v>175</v>
      </c>
      <c r="Z1230" t="s">
        <v>205</v>
      </c>
      <c r="AA1230">
        <v>14.112888</v>
      </c>
      <c r="AB1230">
        <v>6.5173370000000004</v>
      </c>
      <c r="AC1230">
        <v>16.847107000000001</v>
      </c>
      <c r="AD1230">
        <v>3.0001060000000002</v>
      </c>
      <c r="AE1230">
        <v>2.2868659999999998</v>
      </c>
      <c r="AF1230">
        <v>60.400108000000003</v>
      </c>
      <c r="AG1230">
        <v>68.321235999999999</v>
      </c>
      <c r="AH1230" t="s">
        <v>117</v>
      </c>
      <c r="AI1230" t="s">
        <v>118</v>
      </c>
      <c r="AJ1230" t="s">
        <v>119</v>
      </c>
      <c r="AK1230" t="s">
        <v>104</v>
      </c>
      <c r="AL1230" t="s">
        <v>105</v>
      </c>
      <c r="AM1230" s="11">
        <v>45245.044444444444</v>
      </c>
      <c r="AN1230" t="s">
        <v>105</v>
      </c>
      <c r="AO1230" s="11">
        <v>45245.044444444444</v>
      </c>
      <c r="AP1230" t="s">
        <v>93</v>
      </c>
      <c r="AQ1230">
        <v>1974.487329</v>
      </c>
      <c r="AR1230">
        <v>140516.15835400001</v>
      </c>
      <c r="AS1230">
        <f t="shared" si="19"/>
        <v>14.051615835400002</v>
      </c>
    </row>
    <row r="1231" spans="1:45" x14ac:dyDescent="0.25">
      <c r="A1231">
        <v>3063</v>
      </c>
      <c r="B1231" t="s">
        <v>86</v>
      </c>
      <c r="C1231">
        <v>552</v>
      </c>
      <c r="D1231" t="s">
        <v>87</v>
      </c>
      <c r="E1231" t="s">
        <v>324</v>
      </c>
      <c r="F1231" t="s">
        <v>233</v>
      </c>
      <c r="G1231" t="s">
        <v>294</v>
      </c>
      <c r="H1231" t="s">
        <v>91</v>
      </c>
      <c r="I1231" t="s">
        <v>93</v>
      </c>
      <c r="J1231" t="s">
        <v>93</v>
      </c>
      <c r="K1231" t="s">
        <v>294</v>
      </c>
      <c r="L1231" t="s">
        <v>93</v>
      </c>
      <c r="M1231" t="s">
        <v>325</v>
      </c>
      <c r="O1231">
        <v>573</v>
      </c>
      <c r="P1231" t="s">
        <v>300</v>
      </c>
      <c r="Q1231" t="s">
        <v>301</v>
      </c>
      <c r="R1231" t="s">
        <v>160</v>
      </c>
      <c r="S1231" t="s">
        <v>125</v>
      </c>
      <c r="T1231" t="s">
        <v>93</v>
      </c>
      <c r="U1231" t="s">
        <v>387</v>
      </c>
      <c r="V1231" t="s">
        <v>99</v>
      </c>
      <c r="W1231" t="s">
        <v>124</v>
      </c>
      <c r="X1231" t="s">
        <v>116</v>
      </c>
      <c r="Y1231" t="s">
        <v>169</v>
      </c>
      <c r="Z1231" t="s">
        <v>93</v>
      </c>
      <c r="AA1231">
        <v>14.160952</v>
      </c>
      <c r="AB1231">
        <v>5.1680289999999998</v>
      </c>
      <c r="AC1231">
        <v>17.341173000000001</v>
      </c>
      <c r="AD1231">
        <v>3.0000719999999998</v>
      </c>
      <c r="AE1231">
        <v>1.624614</v>
      </c>
      <c r="AF1231">
        <v>61.384293</v>
      </c>
      <c r="AG1231">
        <v>80.588509000000002</v>
      </c>
      <c r="AH1231" t="s">
        <v>117</v>
      </c>
      <c r="AI1231" t="s">
        <v>118</v>
      </c>
      <c r="AJ1231" t="s">
        <v>119</v>
      </c>
      <c r="AK1231" t="s">
        <v>104</v>
      </c>
      <c r="AL1231" t="s">
        <v>105</v>
      </c>
      <c r="AM1231" s="11">
        <v>45245.044444444444</v>
      </c>
      <c r="AN1231" t="s">
        <v>105</v>
      </c>
      <c r="AO1231" s="11">
        <v>45245.044444444444</v>
      </c>
      <c r="AP1231" t="s">
        <v>93</v>
      </c>
      <c r="AQ1231">
        <v>2459.298859</v>
      </c>
      <c r="AR1231">
        <v>141609.00659199999</v>
      </c>
      <c r="AS1231">
        <f t="shared" si="19"/>
        <v>14.160900659199999</v>
      </c>
    </row>
    <row r="1232" spans="1:45" x14ac:dyDescent="0.25">
      <c r="A1232">
        <v>3064</v>
      </c>
      <c r="B1232" t="s">
        <v>86</v>
      </c>
      <c r="C1232">
        <v>552</v>
      </c>
      <c r="D1232" t="s">
        <v>87</v>
      </c>
      <c r="E1232" t="s">
        <v>324</v>
      </c>
      <c r="F1232" t="s">
        <v>233</v>
      </c>
      <c r="G1232" t="s">
        <v>294</v>
      </c>
      <c r="H1232" t="s">
        <v>91</v>
      </c>
      <c r="I1232" t="s">
        <v>93</v>
      </c>
      <c r="J1232" t="s">
        <v>93</v>
      </c>
      <c r="K1232" t="s">
        <v>294</v>
      </c>
      <c r="L1232" t="s">
        <v>93</v>
      </c>
      <c r="M1232" t="s">
        <v>325</v>
      </c>
      <c r="O1232">
        <v>676</v>
      </c>
      <c r="P1232" t="s">
        <v>331</v>
      </c>
      <c r="Q1232" t="s">
        <v>332</v>
      </c>
      <c r="R1232" t="s">
        <v>237</v>
      </c>
      <c r="S1232" t="s">
        <v>278</v>
      </c>
      <c r="T1232" t="s">
        <v>125</v>
      </c>
      <c r="U1232" t="s">
        <v>98</v>
      </c>
      <c r="V1232" t="s">
        <v>113</v>
      </c>
      <c r="W1232" t="s">
        <v>124</v>
      </c>
      <c r="X1232" t="s">
        <v>114</v>
      </c>
      <c r="Y1232" t="s">
        <v>169</v>
      </c>
      <c r="Z1232" t="s">
        <v>93</v>
      </c>
      <c r="AA1232">
        <v>7.5517760000000003</v>
      </c>
      <c r="AB1232">
        <v>9.9918790000000008</v>
      </c>
      <c r="AC1232">
        <v>23.459897999999999</v>
      </c>
      <c r="AD1232">
        <v>3.0001859999999998</v>
      </c>
      <c r="AE1232">
        <v>5.0296409999999998</v>
      </c>
      <c r="AF1232">
        <v>53.731735</v>
      </c>
      <c r="AG1232">
        <v>10.507463</v>
      </c>
      <c r="AH1232" t="s">
        <v>167</v>
      </c>
      <c r="AI1232" t="s">
        <v>177</v>
      </c>
      <c r="AJ1232" t="s">
        <v>242</v>
      </c>
      <c r="AK1232" t="s">
        <v>104</v>
      </c>
      <c r="AL1232" t="s">
        <v>105</v>
      </c>
      <c r="AM1232" s="11">
        <v>45245.044444444444</v>
      </c>
      <c r="AN1232" t="s">
        <v>105</v>
      </c>
      <c r="AO1232" s="11">
        <v>45245.044444444444</v>
      </c>
      <c r="AP1232" t="s">
        <v>93</v>
      </c>
      <c r="AQ1232">
        <v>1281.1596930000001</v>
      </c>
      <c r="AR1232">
        <v>75517.996675000002</v>
      </c>
      <c r="AS1232">
        <f t="shared" si="19"/>
        <v>7.5517996675000001</v>
      </c>
    </row>
    <row r="1233" spans="1:45" x14ac:dyDescent="0.25">
      <c r="A1233">
        <v>3065</v>
      </c>
      <c r="B1233" t="s">
        <v>86</v>
      </c>
      <c r="C1233">
        <v>552</v>
      </c>
      <c r="D1233" t="s">
        <v>87</v>
      </c>
      <c r="E1233" t="s">
        <v>324</v>
      </c>
      <c r="F1233" t="s">
        <v>233</v>
      </c>
      <c r="G1233" t="s">
        <v>294</v>
      </c>
      <c r="H1233" t="s">
        <v>91</v>
      </c>
      <c r="I1233" t="s">
        <v>93</v>
      </c>
      <c r="J1233" t="s">
        <v>93</v>
      </c>
      <c r="K1233" t="s">
        <v>294</v>
      </c>
      <c r="L1233" t="s">
        <v>93</v>
      </c>
      <c r="M1233" t="s">
        <v>325</v>
      </c>
      <c r="O1233">
        <v>421</v>
      </c>
      <c r="P1233" t="s">
        <v>257</v>
      </c>
      <c r="Q1233" t="s">
        <v>258</v>
      </c>
      <c r="R1233" t="s">
        <v>93</v>
      </c>
      <c r="S1233" t="s">
        <v>93</v>
      </c>
      <c r="T1233" t="s">
        <v>93</v>
      </c>
      <c r="U1233" t="s">
        <v>93</v>
      </c>
      <c r="V1233" t="s">
        <v>93</v>
      </c>
      <c r="W1233" t="s">
        <v>93</v>
      </c>
      <c r="X1233" t="s">
        <v>189</v>
      </c>
      <c r="Y1233" t="s">
        <v>203</v>
      </c>
      <c r="Z1233" t="s">
        <v>93</v>
      </c>
      <c r="AA1233">
        <v>7.6769000000000004E-2</v>
      </c>
      <c r="AB1233" t="s">
        <v>93</v>
      </c>
      <c r="AC1233" t="s">
        <v>93</v>
      </c>
      <c r="AD1233" t="s">
        <v>93</v>
      </c>
      <c r="AE1233" t="s">
        <v>93</v>
      </c>
      <c r="AF1233" t="s">
        <v>93</v>
      </c>
      <c r="AG1233" t="s">
        <v>93</v>
      </c>
      <c r="AH1233" t="s">
        <v>255</v>
      </c>
      <c r="AI1233" t="s">
        <v>261</v>
      </c>
      <c r="AJ1233" t="s">
        <v>262</v>
      </c>
      <c r="AK1233" t="s">
        <v>104</v>
      </c>
      <c r="AL1233" t="s">
        <v>105</v>
      </c>
      <c r="AM1233" s="11">
        <v>45245.044444444444</v>
      </c>
      <c r="AN1233" t="s">
        <v>105</v>
      </c>
      <c r="AO1233" s="11">
        <v>45245.044444444444</v>
      </c>
      <c r="AP1233" t="s">
        <v>93</v>
      </c>
      <c r="AQ1233">
        <v>135.40948299999999</v>
      </c>
      <c r="AR1233">
        <v>767.69019300000002</v>
      </c>
      <c r="AS1233">
        <f t="shared" si="19"/>
        <v>7.6769019300000005E-2</v>
      </c>
    </row>
    <row r="1234" spans="1:45" x14ac:dyDescent="0.25">
      <c r="A1234">
        <v>3066</v>
      </c>
      <c r="B1234" t="s">
        <v>86</v>
      </c>
      <c r="C1234">
        <v>552</v>
      </c>
      <c r="D1234" t="s">
        <v>87</v>
      </c>
      <c r="E1234" t="s">
        <v>324</v>
      </c>
      <c r="F1234" t="s">
        <v>233</v>
      </c>
      <c r="G1234" t="s">
        <v>294</v>
      </c>
      <c r="H1234" t="s">
        <v>91</v>
      </c>
      <c r="I1234" t="s">
        <v>93</v>
      </c>
      <c r="J1234" t="s">
        <v>93</v>
      </c>
      <c r="K1234" t="s">
        <v>294</v>
      </c>
      <c r="L1234" t="s">
        <v>93</v>
      </c>
      <c r="M1234" t="s">
        <v>325</v>
      </c>
      <c r="O1234">
        <v>530</v>
      </c>
      <c r="P1234" t="s">
        <v>331</v>
      </c>
      <c r="Q1234" t="s">
        <v>332</v>
      </c>
      <c r="R1234" t="s">
        <v>237</v>
      </c>
      <c r="S1234" t="s">
        <v>278</v>
      </c>
      <c r="T1234" t="s">
        <v>259</v>
      </c>
      <c r="U1234" t="s">
        <v>98</v>
      </c>
      <c r="V1234" t="s">
        <v>355</v>
      </c>
      <c r="W1234" t="s">
        <v>295</v>
      </c>
      <c r="X1234" t="s">
        <v>169</v>
      </c>
      <c r="Y1234" t="s">
        <v>114</v>
      </c>
      <c r="Z1234" t="s">
        <v>93</v>
      </c>
      <c r="AA1234">
        <v>15.799638</v>
      </c>
      <c r="AB1234">
        <v>7.386158</v>
      </c>
      <c r="AC1234">
        <v>33.388832000000001</v>
      </c>
      <c r="AD1234">
        <v>3.0000640000000001</v>
      </c>
      <c r="AE1234">
        <v>4.391356</v>
      </c>
      <c r="AF1234">
        <v>48.676430000000003</v>
      </c>
      <c r="AG1234">
        <v>29.210163000000001</v>
      </c>
      <c r="AH1234" t="s">
        <v>167</v>
      </c>
      <c r="AI1234" t="s">
        <v>177</v>
      </c>
      <c r="AJ1234" t="s">
        <v>242</v>
      </c>
      <c r="AK1234" t="s">
        <v>104</v>
      </c>
      <c r="AL1234" t="s">
        <v>105</v>
      </c>
      <c r="AM1234" s="11">
        <v>45245.044444444444</v>
      </c>
      <c r="AN1234" t="s">
        <v>105</v>
      </c>
      <c r="AO1234" s="11">
        <v>45245.044444444444</v>
      </c>
      <c r="AP1234" t="s">
        <v>93</v>
      </c>
      <c r="AQ1234">
        <v>6105.5628720000004</v>
      </c>
      <c r="AR1234">
        <v>157996.499835</v>
      </c>
      <c r="AS1234">
        <f t="shared" si="19"/>
        <v>15.7996499835</v>
      </c>
    </row>
    <row r="1235" spans="1:45" x14ac:dyDescent="0.25">
      <c r="A1235">
        <v>3067</v>
      </c>
      <c r="B1235" t="s">
        <v>86</v>
      </c>
      <c r="C1235">
        <v>552</v>
      </c>
      <c r="D1235" t="s">
        <v>87</v>
      </c>
      <c r="E1235" t="s">
        <v>324</v>
      </c>
      <c r="F1235" t="s">
        <v>233</v>
      </c>
      <c r="G1235" t="s">
        <v>294</v>
      </c>
      <c r="H1235" t="s">
        <v>91</v>
      </c>
      <c r="I1235" t="s">
        <v>93</v>
      </c>
      <c r="J1235" t="s">
        <v>93</v>
      </c>
      <c r="K1235" t="s">
        <v>294</v>
      </c>
      <c r="L1235" t="s">
        <v>93</v>
      </c>
      <c r="M1235" t="s">
        <v>325</v>
      </c>
      <c r="O1235">
        <v>785</v>
      </c>
      <c r="P1235" t="s">
        <v>287</v>
      </c>
      <c r="Q1235" t="s">
        <v>288</v>
      </c>
      <c r="R1235" t="s">
        <v>125</v>
      </c>
      <c r="S1235" t="s">
        <v>278</v>
      </c>
      <c r="T1235" t="s">
        <v>93</v>
      </c>
      <c r="U1235" t="s">
        <v>98</v>
      </c>
      <c r="V1235" t="s">
        <v>113</v>
      </c>
      <c r="W1235" t="s">
        <v>382</v>
      </c>
      <c r="X1235" t="s">
        <v>114</v>
      </c>
      <c r="Y1235" t="s">
        <v>93</v>
      </c>
      <c r="Z1235" t="s">
        <v>93</v>
      </c>
      <c r="AA1235">
        <v>8.905519</v>
      </c>
      <c r="AB1235">
        <v>7.3309360000000003</v>
      </c>
      <c r="AC1235">
        <v>20.855888</v>
      </c>
      <c r="AD1235">
        <v>3.0000819999999999</v>
      </c>
      <c r="AE1235">
        <v>3.0895839999999999</v>
      </c>
      <c r="AF1235">
        <v>49.445743999999998</v>
      </c>
      <c r="AG1235">
        <v>35.963093000000001</v>
      </c>
      <c r="AH1235" t="s">
        <v>117</v>
      </c>
      <c r="AI1235" t="s">
        <v>118</v>
      </c>
      <c r="AJ1235" t="s">
        <v>119</v>
      </c>
      <c r="AK1235" t="s">
        <v>104</v>
      </c>
      <c r="AL1235" t="s">
        <v>105</v>
      </c>
      <c r="AM1235" s="11">
        <v>45245.044444444444</v>
      </c>
      <c r="AN1235" t="s">
        <v>105</v>
      </c>
      <c r="AO1235" s="11">
        <v>45245.044444444444</v>
      </c>
      <c r="AP1235" t="s">
        <v>93</v>
      </c>
      <c r="AQ1235">
        <v>1168.551821</v>
      </c>
      <c r="AR1235">
        <v>89054.906774000003</v>
      </c>
      <c r="AS1235">
        <f t="shared" si="19"/>
        <v>8.9054906773999996</v>
      </c>
    </row>
    <row r="1236" spans="1:45" x14ac:dyDescent="0.25">
      <c r="A1236">
        <v>3068</v>
      </c>
      <c r="B1236" t="s">
        <v>86</v>
      </c>
      <c r="C1236">
        <v>552</v>
      </c>
      <c r="D1236" t="s">
        <v>87</v>
      </c>
      <c r="E1236" t="s">
        <v>324</v>
      </c>
      <c r="F1236" t="s">
        <v>233</v>
      </c>
      <c r="G1236" t="s">
        <v>294</v>
      </c>
      <c r="H1236" t="s">
        <v>91</v>
      </c>
      <c r="I1236" t="s">
        <v>93</v>
      </c>
      <c r="J1236" t="s">
        <v>93</v>
      </c>
      <c r="K1236" t="s">
        <v>294</v>
      </c>
      <c r="L1236" t="s">
        <v>93</v>
      </c>
      <c r="M1236" t="s">
        <v>325</v>
      </c>
      <c r="O1236">
        <v>189</v>
      </c>
      <c r="P1236" t="s">
        <v>279</v>
      </c>
      <c r="Q1236" t="s">
        <v>280</v>
      </c>
      <c r="R1236" t="s">
        <v>154</v>
      </c>
      <c r="S1236" t="s">
        <v>237</v>
      </c>
      <c r="T1236" t="s">
        <v>278</v>
      </c>
      <c r="U1236" t="s">
        <v>281</v>
      </c>
      <c r="V1236" t="s">
        <v>253</v>
      </c>
      <c r="W1236" t="s">
        <v>99</v>
      </c>
      <c r="X1236" t="s">
        <v>203</v>
      </c>
      <c r="Y1236" t="s">
        <v>93</v>
      </c>
      <c r="Z1236" t="s">
        <v>93</v>
      </c>
      <c r="AA1236">
        <v>2.8301509999999999</v>
      </c>
      <c r="AB1236">
        <v>11.200968</v>
      </c>
      <c r="AC1236">
        <v>35.583561000000003</v>
      </c>
      <c r="AD1236">
        <v>3.001074</v>
      </c>
      <c r="AE1236">
        <v>6.9594560000000003</v>
      </c>
      <c r="AF1236">
        <v>65.978806000000006</v>
      </c>
      <c r="AG1236">
        <v>78.296165000000002</v>
      </c>
      <c r="AH1236" t="s">
        <v>167</v>
      </c>
      <c r="AI1236" t="s">
        <v>177</v>
      </c>
      <c r="AJ1236" t="s">
        <v>242</v>
      </c>
      <c r="AK1236" t="s">
        <v>104</v>
      </c>
      <c r="AL1236" t="s">
        <v>105</v>
      </c>
      <c r="AM1236" s="11">
        <v>45245.044444444444</v>
      </c>
      <c r="AN1236" t="s">
        <v>105</v>
      </c>
      <c r="AO1236" s="11">
        <v>45245.044444444444</v>
      </c>
      <c r="AP1236" t="s">
        <v>93</v>
      </c>
      <c r="AQ1236">
        <v>979.15737899999999</v>
      </c>
      <c r="AR1236">
        <v>28301.555304000001</v>
      </c>
      <c r="AS1236">
        <f t="shared" si="19"/>
        <v>2.8301555304000003</v>
      </c>
    </row>
    <row r="1237" spans="1:45" x14ac:dyDescent="0.25">
      <c r="A1237">
        <v>3069</v>
      </c>
      <c r="B1237" t="s">
        <v>86</v>
      </c>
      <c r="C1237">
        <v>552</v>
      </c>
      <c r="D1237" t="s">
        <v>87</v>
      </c>
      <c r="E1237" t="s">
        <v>324</v>
      </c>
      <c r="F1237" t="s">
        <v>233</v>
      </c>
      <c r="G1237" t="s">
        <v>294</v>
      </c>
      <c r="H1237" t="s">
        <v>91</v>
      </c>
      <c r="I1237" t="s">
        <v>93</v>
      </c>
      <c r="J1237" t="s">
        <v>93</v>
      </c>
      <c r="K1237" t="s">
        <v>294</v>
      </c>
      <c r="L1237" t="s">
        <v>93</v>
      </c>
      <c r="M1237" t="s">
        <v>325</v>
      </c>
      <c r="O1237">
        <v>318</v>
      </c>
      <c r="P1237" t="s">
        <v>152</v>
      </c>
      <c r="Q1237" t="s">
        <v>153</v>
      </c>
      <c r="R1237" t="s">
        <v>125</v>
      </c>
      <c r="S1237" t="s">
        <v>154</v>
      </c>
      <c r="T1237" t="s">
        <v>237</v>
      </c>
      <c r="U1237" t="s">
        <v>99</v>
      </c>
      <c r="V1237" t="s">
        <v>127</v>
      </c>
      <c r="W1237" t="s">
        <v>334</v>
      </c>
      <c r="X1237" t="s">
        <v>137</v>
      </c>
      <c r="Y1237" t="s">
        <v>346</v>
      </c>
      <c r="Z1237" t="s">
        <v>93</v>
      </c>
      <c r="AA1237">
        <v>8.5732990000000004</v>
      </c>
      <c r="AB1237">
        <v>10.629455999999999</v>
      </c>
      <c r="AC1237">
        <v>36.533783</v>
      </c>
      <c r="AD1237">
        <v>3.0001609999999999</v>
      </c>
      <c r="AE1237">
        <v>6.0456300000000001</v>
      </c>
      <c r="AF1237">
        <v>81.863472000000002</v>
      </c>
      <c r="AG1237">
        <v>98.937415999999999</v>
      </c>
      <c r="AH1237" t="s">
        <v>117</v>
      </c>
      <c r="AI1237" t="s">
        <v>118</v>
      </c>
      <c r="AJ1237" t="s">
        <v>119</v>
      </c>
      <c r="AK1237" t="s">
        <v>104</v>
      </c>
      <c r="AL1237" t="s">
        <v>105</v>
      </c>
      <c r="AM1237" s="11">
        <v>45245.044444444444</v>
      </c>
      <c r="AN1237" t="s">
        <v>105</v>
      </c>
      <c r="AO1237" s="11">
        <v>45245.044444444444</v>
      </c>
      <c r="AP1237" t="s">
        <v>93</v>
      </c>
      <c r="AQ1237">
        <v>1459.4743329999999</v>
      </c>
      <c r="AR1237">
        <v>85733.042258000001</v>
      </c>
      <c r="AS1237">
        <f t="shared" si="19"/>
        <v>8.5733042257999994</v>
      </c>
    </row>
    <row r="1238" spans="1:45" x14ac:dyDescent="0.25">
      <c r="A1238">
        <v>3070</v>
      </c>
      <c r="B1238" t="s">
        <v>86</v>
      </c>
      <c r="C1238">
        <v>552</v>
      </c>
      <c r="D1238" t="s">
        <v>87</v>
      </c>
      <c r="E1238" t="s">
        <v>324</v>
      </c>
      <c r="F1238" t="s">
        <v>233</v>
      </c>
      <c r="G1238" t="s">
        <v>294</v>
      </c>
      <c r="H1238" t="s">
        <v>91</v>
      </c>
      <c r="I1238" t="s">
        <v>93</v>
      </c>
      <c r="J1238" t="s">
        <v>93</v>
      </c>
      <c r="K1238" t="s">
        <v>294</v>
      </c>
      <c r="L1238" t="s">
        <v>93</v>
      </c>
      <c r="M1238" t="s">
        <v>325</v>
      </c>
      <c r="O1238">
        <v>106</v>
      </c>
      <c r="P1238" t="s">
        <v>336</v>
      </c>
      <c r="Q1238" t="s">
        <v>337</v>
      </c>
      <c r="R1238" t="s">
        <v>93</v>
      </c>
      <c r="S1238" t="s">
        <v>93</v>
      </c>
      <c r="T1238" t="s">
        <v>93</v>
      </c>
      <c r="U1238" t="s">
        <v>265</v>
      </c>
      <c r="V1238" t="s">
        <v>253</v>
      </c>
      <c r="W1238" t="s">
        <v>93</v>
      </c>
      <c r="X1238" t="s">
        <v>203</v>
      </c>
      <c r="Y1238" t="s">
        <v>93</v>
      </c>
      <c r="Z1238" t="s">
        <v>93</v>
      </c>
      <c r="AA1238">
        <v>0.25836300000000001</v>
      </c>
      <c r="AB1238">
        <v>6.873907</v>
      </c>
      <c r="AC1238">
        <v>22.771077999999999</v>
      </c>
      <c r="AD1238">
        <v>3.008435</v>
      </c>
      <c r="AE1238">
        <v>4.6653510000000002</v>
      </c>
      <c r="AF1238">
        <v>10.489117</v>
      </c>
      <c r="AG1238">
        <v>29.919139999999999</v>
      </c>
      <c r="AH1238" t="s">
        <v>248</v>
      </c>
      <c r="AI1238" t="s">
        <v>220</v>
      </c>
      <c r="AJ1238" t="s">
        <v>221</v>
      </c>
      <c r="AK1238" t="s">
        <v>104</v>
      </c>
      <c r="AL1238" t="s">
        <v>105</v>
      </c>
      <c r="AM1238" s="11">
        <v>45245.044444444444</v>
      </c>
      <c r="AN1238" t="s">
        <v>105</v>
      </c>
      <c r="AO1238" s="11">
        <v>45245.044444444444</v>
      </c>
      <c r="AP1238" t="s">
        <v>93</v>
      </c>
      <c r="AQ1238">
        <v>219.445345</v>
      </c>
      <c r="AR1238">
        <v>2583.6389770000001</v>
      </c>
      <c r="AS1238">
        <f t="shared" si="19"/>
        <v>0.25836389770000001</v>
      </c>
    </row>
    <row r="1239" spans="1:45" x14ac:dyDescent="0.25">
      <c r="A1239">
        <v>3071</v>
      </c>
      <c r="B1239" t="s">
        <v>86</v>
      </c>
      <c r="C1239">
        <v>552</v>
      </c>
      <c r="D1239" t="s">
        <v>87</v>
      </c>
      <c r="E1239" t="s">
        <v>324</v>
      </c>
      <c r="F1239" t="s">
        <v>233</v>
      </c>
      <c r="G1239" t="s">
        <v>294</v>
      </c>
      <c r="H1239" t="s">
        <v>91</v>
      </c>
      <c r="I1239" t="s">
        <v>93</v>
      </c>
      <c r="J1239" t="s">
        <v>93</v>
      </c>
      <c r="K1239" t="s">
        <v>294</v>
      </c>
      <c r="L1239" t="s">
        <v>93</v>
      </c>
      <c r="M1239" t="s">
        <v>325</v>
      </c>
      <c r="O1239">
        <v>401</v>
      </c>
      <c r="P1239" t="s">
        <v>379</v>
      </c>
      <c r="Q1239" t="s">
        <v>380</v>
      </c>
      <c r="R1239" t="s">
        <v>93</v>
      </c>
      <c r="S1239" t="s">
        <v>93</v>
      </c>
      <c r="T1239" t="s">
        <v>93</v>
      </c>
      <c r="U1239" t="s">
        <v>93</v>
      </c>
      <c r="V1239" t="s">
        <v>93</v>
      </c>
      <c r="W1239" t="s">
        <v>93</v>
      </c>
      <c r="X1239" t="s">
        <v>137</v>
      </c>
      <c r="Y1239" t="s">
        <v>175</v>
      </c>
      <c r="Z1239" t="s">
        <v>203</v>
      </c>
      <c r="AA1239">
        <v>1.1321220000000001</v>
      </c>
      <c r="AB1239">
        <v>6.0475750000000001</v>
      </c>
      <c r="AC1239">
        <v>12.349973</v>
      </c>
      <c r="AD1239">
        <v>3.0199739999999999</v>
      </c>
      <c r="AE1239">
        <v>2.4028360000000002</v>
      </c>
      <c r="AF1239">
        <v>1.3602780000000001</v>
      </c>
      <c r="AG1239" t="s">
        <v>93</v>
      </c>
      <c r="AH1239" t="s">
        <v>255</v>
      </c>
      <c r="AI1239" t="s">
        <v>261</v>
      </c>
      <c r="AJ1239" t="s">
        <v>262</v>
      </c>
      <c r="AK1239" t="s">
        <v>104</v>
      </c>
      <c r="AL1239" t="s">
        <v>105</v>
      </c>
      <c r="AM1239" s="11">
        <v>45245.044444444444</v>
      </c>
      <c r="AN1239" t="s">
        <v>105</v>
      </c>
      <c r="AO1239" s="11">
        <v>45245.044444444444</v>
      </c>
      <c r="AP1239" t="s">
        <v>93</v>
      </c>
      <c r="AQ1239">
        <v>689.886661</v>
      </c>
      <c r="AR1239">
        <v>11321.234597000001</v>
      </c>
      <c r="AS1239">
        <f t="shared" si="19"/>
        <v>1.1321234597000001</v>
      </c>
    </row>
    <row r="1240" spans="1:45" x14ac:dyDescent="0.25">
      <c r="A1240">
        <v>3072</v>
      </c>
      <c r="B1240" t="s">
        <v>86</v>
      </c>
      <c r="C1240">
        <v>552</v>
      </c>
      <c r="D1240" t="s">
        <v>87</v>
      </c>
      <c r="E1240" t="s">
        <v>324</v>
      </c>
      <c r="F1240" t="s">
        <v>233</v>
      </c>
      <c r="G1240" t="s">
        <v>294</v>
      </c>
      <c r="H1240" t="s">
        <v>91</v>
      </c>
      <c r="I1240" t="s">
        <v>93</v>
      </c>
      <c r="J1240" t="s">
        <v>93</v>
      </c>
      <c r="K1240" t="s">
        <v>294</v>
      </c>
      <c r="L1240" t="s">
        <v>93</v>
      </c>
      <c r="M1240" t="s">
        <v>325</v>
      </c>
      <c r="O1240">
        <v>656</v>
      </c>
      <c r="P1240" t="s">
        <v>251</v>
      </c>
      <c r="Q1240" t="s">
        <v>252</v>
      </c>
      <c r="R1240" t="s">
        <v>93</v>
      </c>
      <c r="S1240" t="s">
        <v>93</v>
      </c>
      <c r="T1240" t="s">
        <v>93</v>
      </c>
      <c r="U1240" t="s">
        <v>306</v>
      </c>
      <c r="V1240" t="s">
        <v>93</v>
      </c>
      <c r="W1240" t="s">
        <v>93</v>
      </c>
      <c r="X1240" t="s">
        <v>203</v>
      </c>
      <c r="Y1240" t="s">
        <v>176</v>
      </c>
      <c r="Z1240" t="s">
        <v>137</v>
      </c>
      <c r="AA1240">
        <v>0.249443</v>
      </c>
      <c r="AB1240">
        <v>10.190564999999999</v>
      </c>
      <c r="AC1240">
        <v>21.351955</v>
      </c>
      <c r="AD1240">
        <v>3.0570330000000001</v>
      </c>
      <c r="AE1240">
        <v>4.5273490000000001</v>
      </c>
      <c r="AF1240">
        <v>9.4610950000000003</v>
      </c>
      <c r="AG1240">
        <v>0.120268</v>
      </c>
      <c r="AH1240" t="s">
        <v>255</v>
      </c>
      <c r="AI1240" t="s">
        <v>103</v>
      </c>
      <c r="AJ1240" t="s">
        <v>103</v>
      </c>
      <c r="AK1240" t="s">
        <v>104</v>
      </c>
      <c r="AL1240" t="s">
        <v>105</v>
      </c>
      <c r="AM1240" s="11">
        <v>45245.044444444444</v>
      </c>
      <c r="AN1240" t="s">
        <v>105</v>
      </c>
      <c r="AO1240" s="11">
        <v>45245.044444444444</v>
      </c>
      <c r="AP1240" t="s">
        <v>93</v>
      </c>
      <c r="AQ1240">
        <v>207.68107900000001</v>
      </c>
      <c r="AR1240">
        <v>2494.4128409999998</v>
      </c>
      <c r="AS1240">
        <f t="shared" si="19"/>
        <v>0.24944128409999999</v>
      </c>
    </row>
    <row r="1241" spans="1:45" x14ac:dyDescent="0.25">
      <c r="A1241">
        <v>3073</v>
      </c>
      <c r="B1241" t="s">
        <v>86</v>
      </c>
      <c r="C1241">
        <v>552</v>
      </c>
      <c r="D1241" t="s">
        <v>87</v>
      </c>
      <c r="E1241" t="s">
        <v>324</v>
      </c>
      <c r="F1241" t="s">
        <v>233</v>
      </c>
      <c r="G1241" t="s">
        <v>294</v>
      </c>
      <c r="H1241" t="s">
        <v>91</v>
      </c>
      <c r="I1241" t="s">
        <v>93</v>
      </c>
      <c r="J1241" t="s">
        <v>93</v>
      </c>
      <c r="K1241" t="s">
        <v>294</v>
      </c>
      <c r="L1241" t="s">
        <v>93</v>
      </c>
      <c r="M1241" t="s">
        <v>325</v>
      </c>
      <c r="O1241">
        <v>358</v>
      </c>
      <c r="P1241" t="s">
        <v>379</v>
      </c>
      <c r="Q1241" t="s">
        <v>380</v>
      </c>
      <c r="R1241" t="s">
        <v>93</v>
      </c>
      <c r="S1241" t="s">
        <v>93</v>
      </c>
      <c r="T1241" t="s">
        <v>93</v>
      </c>
      <c r="U1241" t="s">
        <v>93</v>
      </c>
      <c r="V1241" t="s">
        <v>93</v>
      </c>
      <c r="W1241" t="s">
        <v>93</v>
      </c>
      <c r="X1241" t="s">
        <v>323</v>
      </c>
      <c r="Y1241" t="s">
        <v>100</v>
      </c>
      <c r="Z1241" t="s">
        <v>188</v>
      </c>
      <c r="AA1241">
        <v>0.809944</v>
      </c>
      <c r="AB1241">
        <v>6.572139</v>
      </c>
      <c r="AC1241">
        <v>12.552061</v>
      </c>
      <c r="AD1241">
        <v>3.000664</v>
      </c>
      <c r="AE1241">
        <v>2.0939939999999999</v>
      </c>
      <c r="AF1241">
        <v>7.4449560000000004</v>
      </c>
      <c r="AG1241">
        <v>1.4445440000000001</v>
      </c>
      <c r="AH1241" t="s">
        <v>255</v>
      </c>
      <c r="AI1241" t="s">
        <v>261</v>
      </c>
      <c r="AJ1241" t="s">
        <v>262</v>
      </c>
      <c r="AK1241" t="s">
        <v>104</v>
      </c>
      <c r="AL1241" t="s">
        <v>105</v>
      </c>
      <c r="AM1241" s="11">
        <v>45245.044444444444</v>
      </c>
      <c r="AN1241" t="s">
        <v>105</v>
      </c>
      <c r="AO1241" s="11">
        <v>45245.044444444444</v>
      </c>
      <c r="AP1241" t="s">
        <v>93</v>
      </c>
      <c r="AQ1241">
        <v>545.41195200000004</v>
      </c>
      <c r="AR1241">
        <v>8099.4467940000004</v>
      </c>
      <c r="AS1241">
        <f t="shared" si="19"/>
        <v>0.80994467940000003</v>
      </c>
    </row>
    <row r="1242" spans="1:45" x14ac:dyDescent="0.25">
      <c r="A1242">
        <v>3074</v>
      </c>
      <c r="B1242" t="s">
        <v>86</v>
      </c>
      <c r="C1242">
        <v>552</v>
      </c>
      <c r="D1242" t="s">
        <v>87</v>
      </c>
      <c r="E1242" t="s">
        <v>324</v>
      </c>
      <c r="F1242" t="s">
        <v>233</v>
      </c>
      <c r="G1242" t="s">
        <v>294</v>
      </c>
      <c r="H1242" t="s">
        <v>91</v>
      </c>
      <c r="I1242" t="s">
        <v>93</v>
      </c>
      <c r="J1242" t="s">
        <v>93</v>
      </c>
      <c r="K1242" t="s">
        <v>294</v>
      </c>
      <c r="L1242" t="s">
        <v>93</v>
      </c>
      <c r="M1242" t="s">
        <v>325</v>
      </c>
      <c r="O1242">
        <v>464</v>
      </c>
      <c r="P1242" t="s">
        <v>379</v>
      </c>
      <c r="Q1242" t="s">
        <v>380</v>
      </c>
      <c r="R1242" t="s">
        <v>93</v>
      </c>
      <c r="S1242" t="s">
        <v>93</v>
      </c>
      <c r="T1242" t="s">
        <v>93</v>
      </c>
      <c r="U1242" t="s">
        <v>93</v>
      </c>
      <c r="V1242" t="s">
        <v>93</v>
      </c>
      <c r="W1242" t="s">
        <v>93</v>
      </c>
      <c r="X1242" t="s">
        <v>323</v>
      </c>
      <c r="Y1242" t="s">
        <v>100</v>
      </c>
      <c r="Z1242" t="s">
        <v>188</v>
      </c>
      <c r="AA1242">
        <v>1.7114370000000001</v>
      </c>
      <c r="AB1242">
        <v>6.2276059999999998</v>
      </c>
      <c r="AC1242">
        <v>11.683811</v>
      </c>
      <c r="AD1242">
        <v>3.0037410000000002</v>
      </c>
      <c r="AE1242">
        <v>2.2650980000000001</v>
      </c>
      <c r="AF1242">
        <v>1.227039</v>
      </c>
      <c r="AG1242">
        <v>0.40901300000000002</v>
      </c>
      <c r="AH1242" t="s">
        <v>255</v>
      </c>
      <c r="AI1242" t="s">
        <v>261</v>
      </c>
      <c r="AJ1242" t="s">
        <v>262</v>
      </c>
      <c r="AK1242" t="s">
        <v>104</v>
      </c>
      <c r="AL1242" t="s">
        <v>105</v>
      </c>
      <c r="AM1242" s="11">
        <v>45245.044444444444</v>
      </c>
      <c r="AN1242" t="s">
        <v>105</v>
      </c>
      <c r="AO1242" s="11">
        <v>45245.044444444444</v>
      </c>
      <c r="AP1242" t="s">
        <v>93</v>
      </c>
      <c r="AQ1242">
        <v>626.59225400000003</v>
      </c>
      <c r="AR1242">
        <v>17114.340540000001</v>
      </c>
      <c r="AS1242">
        <f t="shared" si="19"/>
        <v>1.7114340540000001</v>
      </c>
    </row>
    <row r="1243" spans="1:45" x14ac:dyDescent="0.25">
      <c r="A1243">
        <v>3075</v>
      </c>
      <c r="B1243" t="s">
        <v>86</v>
      </c>
      <c r="C1243">
        <v>552</v>
      </c>
      <c r="D1243" t="s">
        <v>87</v>
      </c>
      <c r="E1243" t="s">
        <v>324</v>
      </c>
      <c r="F1243" t="s">
        <v>233</v>
      </c>
      <c r="G1243" t="s">
        <v>294</v>
      </c>
      <c r="H1243" t="s">
        <v>91</v>
      </c>
      <c r="I1243" t="s">
        <v>93</v>
      </c>
      <c r="J1243" t="s">
        <v>93</v>
      </c>
      <c r="K1243" t="s">
        <v>294</v>
      </c>
      <c r="L1243" t="s">
        <v>93</v>
      </c>
      <c r="M1243" t="s">
        <v>325</v>
      </c>
      <c r="O1243">
        <v>742</v>
      </c>
      <c r="P1243" t="s">
        <v>331</v>
      </c>
      <c r="Q1243" t="s">
        <v>332</v>
      </c>
      <c r="R1243" t="s">
        <v>142</v>
      </c>
      <c r="S1243" t="s">
        <v>237</v>
      </c>
      <c r="T1243" t="s">
        <v>278</v>
      </c>
      <c r="U1243" t="s">
        <v>99</v>
      </c>
      <c r="V1243" t="s">
        <v>113</v>
      </c>
      <c r="W1243" t="s">
        <v>134</v>
      </c>
      <c r="X1243" t="s">
        <v>203</v>
      </c>
      <c r="Y1243" t="s">
        <v>137</v>
      </c>
      <c r="Z1243" t="s">
        <v>256</v>
      </c>
      <c r="AA1243">
        <v>12.454495</v>
      </c>
      <c r="AB1243">
        <v>10.985443</v>
      </c>
      <c r="AC1243">
        <v>35.827911</v>
      </c>
      <c r="AD1243">
        <v>3.0001039999999999</v>
      </c>
      <c r="AE1243">
        <v>6.7242899999999999</v>
      </c>
      <c r="AF1243">
        <v>69.357285000000005</v>
      </c>
      <c r="AG1243">
        <v>64.737267000000003</v>
      </c>
      <c r="AH1243" t="s">
        <v>167</v>
      </c>
      <c r="AI1243" t="s">
        <v>177</v>
      </c>
      <c r="AJ1243" t="s">
        <v>242</v>
      </c>
      <c r="AK1243" t="s">
        <v>104</v>
      </c>
      <c r="AL1243" t="s">
        <v>105</v>
      </c>
      <c r="AM1243" s="11">
        <v>45245.044444444444</v>
      </c>
      <c r="AN1243" t="s">
        <v>105</v>
      </c>
      <c r="AO1243" s="11">
        <v>45245.044444444444</v>
      </c>
      <c r="AP1243" t="s">
        <v>93</v>
      </c>
      <c r="AQ1243">
        <v>3419.031078</v>
      </c>
      <c r="AR1243">
        <v>124544.300715</v>
      </c>
      <c r="AS1243">
        <f t="shared" si="19"/>
        <v>12.454430071500001</v>
      </c>
    </row>
    <row r="1244" spans="1:45" x14ac:dyDescent="0.25">
      <c r="A1244">
        <v>3076</v>
      </c>
      <c r="B1244" t="s">
        <v>86</v>
      </c>
      <c r="C1244">
        <v>552</v>
      </c>
      <c r="D1244" t="s">
        <v>87</v>
      </c>
      <c r="E1244" t="s">
        <v>324</v>
      </c>
      <c r="F1244" t="s">
        <v>233</v>
      </c>
      <c r="G1244" t="s">
        <v>294</v>
      </c>
      <c r="H1244" t="s">
        <v>91</v>
      </c>
      <c r="I1244" t="s">
        <v>93</v>
      </c>
      <c r="J1244" t="s">
        <v>93</v>
      </c>
      <c r="K1244" t="s">
        <v>294</v>
      </c>
      <c r="L1244" t="s">
        <v>93</v>
      </c>
      <c r="M1244" t="s">
        <v>325</v>
      </c>
      <c r="O1244">
        <v>848</v>
      </c>
      <c r="P1244" t="s">
        <v>140</v>
      </c>
      <c r="Q1244" t="s">
        <v>141</v>
      </c>
      <c r="R1244" t="s">
        <v>142</v>
      </c>
      <c r="S1244" t="s">
        <v>154</v>
      </c>
      <c r="T1244" t="s">
        <v>237</v>
      </c>
      <c r="U1244" t="s">
        <v>99</v>
      </c>
      <c r="V1244" t="s">
        <v>113</v>
      </c>
      <c r="W1244" t="s">
        <v>93</v>
      </c>
      <c r="X1244" t="s">
        <v>169</v>
      </c>
      <c r="Y1244" t="s">
        <v>388</v>
      </c>
      <c r="Z1244" t="s">
        <v>256</v>
      </c>
      <c r="AA1244">
        <v>10.971028</v>
      </c>
      <c r="AB1244">
        <v>11.219635999999999</v>
      </c>
      <c r="AC1244">
        <v>35.210194000000001</v>
      </c>
      <c r="AD1244">
        <v>3.0000040000000001</v>
      </c>
      <c r="AE1244">
        <v>7.0894060000000003</v>
      </c>
      <c r="AF1244">
        <v>76.024780000000007</v>
      </c>
      <c r="AG1244">
        <v>86.095848000000004</v>
      </c>
      <c r="AH1244" t="s">
        <v>117</v>
      </c>
      <c r="AI1244" t="s">
        <v>143</v>
      </c>
      <c r="AJ1244" t="s">
        <v>144</v>
      </c>
      <c r="AK1244" t="s">
        <v>104</v>
      </c>
      <c r="AL1244" t="s">
        <v>105</v>
      </c>
      <c r="AM1244" s="11">
        <v>45245.044444444444</v>
      </c>
      <c r="AN1244" t="s">
        <v>105</v>
      </c>
      <c r="AO1244" s="11">
        <v>45245.044444444444</v>
      </c>
      <c r="AP1244" t="s">
        <v>93</v>
      </c>
      <c r="AQ1244">
        <v>1725.325779</v>
      </c>
      <c r="AR1244">
        <v>109709.746741</v>
      </c>
      <c r="AS1244">
        <f t="shared" si="19"/>
        <v>10.970974674099999</v>
      </c>
    </row>
    <row r="1245" spans="1:45" x14ac:dyDescent="0.25">
      <c r="A1245">
        <v>3077</v>
      </c>
      <c r="B1245" t="s">
        <v>86</v>
      </c>
      <c r="C1245">
        <v>552</v>
      </c>
      <c r="D1245" t="s">
        <v>87</v>
      </c>
      <c r="E1245" t="s">
        <v>324</v>
      </c>
      <c r="F1245" t="s">
        <v>233</v>
      </c>
      <c r="G1245" t="s">
        <v>294</v>
      </c>
      <c r="H1245" t="s">
        <v>91</v>
      </c>
      <c r="I1245" t="s">
        <v>93</v>
      </c>
      <c r="J1245" t="s">
        <v>93</v>
      </c>
      <c r="K1245" t="s">
        <v>294</v>
      </c>
      <c r="L1245" t="s">
        <v>93</v>
      </c>
      <c r="M1245" t="s">
        <v>325</v>
      </c>
      <c r="O1245">
        <v>550</v>
      </c>
      <c r="P1245" t="s">
        <v>331</v>
      </c>
      <c r="Q1245" t="s">
        <v>332</v>
      </c>
      <c r="R1245" t="s">
        <v>237</v>
      </c>
      <c r="S1245" t="s">
        <v>278</v>
      </c>
      <c r="T1245" t="s">
        <v>142</v>
      </c>
      <c r="U1245" t="s">
        <v>355</v>
      </c>
      <c r="V1245" t="s">
        <v>281</v>
      </c>
      <c r="W1245" t="s">
        <v>168</v>
      </c>
      <c r="X1245" t="s">
        <v>169</v>
      </c>
      <c r="Y1245" t="s">
        <v>114</v>
      </c>
      <c r="Z1245" t="s">
        <v>93</v>
      </c>
      <c r="AA1245">
        <v>2.2723279999999999</v>
      </c>
      <c r="AB1245">
        <v>7.0233030000000003</v>
      </c>
      <c r="AC1245">
        <v>27.871995999999999</v>
      </c>
      <c r="AD1245">
        <v>3.0010750000000002</v>
      </c>
      <c r="AE1245">
        <v>3.7956949999999998</v>
      </c>
      <c r="AF1245">
        <v>53.438599000000004</v>
      </c>
      <c r="AG1245">
        <v>70.324370999999999</v>
      </c>
      <c r="AH1245" t="s">
        <v>167</v>
      </c>
      <c r="AI1245" t="s">
        <v>177</v>
      </c>
      <c r="AJ1245" t="s">
        <v>242</v>
      </c>
      <c r="AK1245" t="s">
        <v>104</v>
      </c>
      <c r="AL1245" t="s">
        <v>105</v>
      </c>
      <c r="AM1245" s="11">
        <v>45245.044444444444</v>
      </c>
      <c r="AN1245" t="s">
        <v>105</v>
      </c>
      <c r="AO1245" s="11">
        <v>45245.044444444444</v>
      </c>
      <c r="AP1245" t="s">
        <v>93</v>
      </c>
      <c r="AQ1245">
        <v>900.66451400000005</v>
      </c>
      <c r="AR1245">
        <v>22723.161708</v>
      </c>
      <c r="AS1245">
        <f t="shared" si="19"/>
        <v>2.2723161707999999</v>
      </c>
    </row>
    <row r="1246" spans="1:45" x14ac:dyDescent="0.25">
      <c r="A1246">
        <v>3078</v>
      </c>
      <c r="B1246" t="s">
        <v>86</v>
      </c>
      <c r="C1246">
        <v>552</v>
      </c>
      <c r="D1246" t="s">
        <v>87</v>
      </c>
      <c r="E1246" t="s">
        <v>324</v>
      </c>
      <c r="F1246" t="s">
        <v>233</v>
      </c>
      <c r="G1246" t="s">
        <v>294</v>
      </c>
      <c r="H1246" t="s">
        <v>91</v>
      </c>
      <c r="I1246" t="s">
        <v>93</v>
      </c>
      <c r="J1246" t="s">
        <v>93</v>
      </c>
      <c r="K1246" t="s">
        <v>294</v>
      </c>
      <c r="L1246" t="s">
        <v>93</v>
      </c>
      <c r="M1246" t="s">
        <v>325</v>
      </c>
      <c r="O1246">
        <v>679</v>
      </c>
      <c r="P1246" t="s">
        <v>140</v>
      </c>
      <c r="Q1246" t="s">
        <v>141</v>
      </c>
      <c r="R1246" t="s">
        <v>142</v>
      </c>
      <c r="S1246" t="s">
        <v>278</v>
      </c>
      <c r="T1246" t="s">
        <v>237</v>
      </c>
      <c r="U1246" t="s">
        <v>99</v>
      </c>
      <c r="V1246" t="s">
        <v>113</v>
      </c>
      <c r="W1246" t="s">
        <v>134</v>
      </c>
      <c r="X1246" t="s">
        <v>137</v>
      </c>
      <c r="Y1246" t="s">
        <v>136</v>
      </c>
      <c r="Z1246" t="s">
        <v>256</v>
      </c>
      <c r="AA1246">
        <v>20.551337</v>
      </c>
      <c r="AB1246">
        <v>8.0423519999999993</v>
      </c>
      <c r="AC1246">
        <v>29.616011</v>
      </c>
      <c r="AD1246">
        <v>3.000086</v>
      </c>
      <c r="AE1246">
        <v>4.8781249999999998</v>
      </c>
      <c r="AF1246">
        <v>70.143851999999995</v>
      </c>
      <c r="AG1246">
        <v>80.945587000000003</v>
      </c>
      <c r="AH1246" t="s">
        <v>117</v>
      </c>
      <c r="AI1246" t="s">
        <v>143</v>
      </c>
      <c r="AJ1246" t="s">
        <v>144</v>
      </c>
      <c r="AK1246" t="s">
        <v>104</v>
      </c>
      <c r="AL1246" t="s">
        <v>105</v>
      </c>
      <c r="AM1246" s="11">
        <v>45245.044444444444</v>
      </c>
      <c r="AN1246" t="s">
        <v>105</v>
      </c>
      <c r="AO1246" s="11">
        <v>45245.044444444444</v>
      </c>
      <c r="AP1246" t="s">
        <v>93</v>
      </c>
      <c r="AQ1246">
        <v>2138.4545360000002</v>
      </c>
      <c r="AR1246">
        <v>205366.63810700001</v>
      </c>
      <c r="AS1246">
        <f t="shared" si="19"/>
        <v>20.536663810700002</v>
      </c>
    </row>
    <row r="1247" spans="1:45" x14ac:dyDescent="0.25">
      <c r="A1247">
        <v>3079</v>
      </c>
      <c r="B1247" t="s">
        <v>86</v>
      </c>
      <c r="C1247">
        <v>552</v>
      </c>
      <c r="D1247" t="s">
        <v>87</v>
      </c>
      <c r="E1247" t="s">
        <v>324</v>
      </c>
      <c r="F1247" t="s">
        <v>233</v>
      </c>
      <c r="G1247" t="s">
        <v>294</v>
      </c>
      <c r="H1247" t="s">
        <v>91</v>
      </c>
      <c r="I1247" t="s">
        <v>93</v>
      </c>
      <c r="J1247" t="s">
        <v>93</v>
      </c>
      <c r="K1247" t="s">
        <v>294</v>
      </c>
      <c r="L1247" t="s">
        <v>93</v>
      </c>
      <c r="M1247" t="s">
        <v>325</v>
      </c>
      <c r="O1247">
        <v>782</v>
      </c>
      <c r="P1247" t="s">
        <v>331</v>
      </c>
      <c r="Q1247" t="s">
        <v>332</v>
      </c>
      <c r="R1247" t="s">
        <v>278</v>
      </c>
      <c r="S1247" t="s">
        <v>174</v>
      </c>
      <c r="T1247" t="s">
        <v>237</v>
      </c>
      <c r="U1247" t="s">
        <v>99</v>
      </c>
      <c r="V1247" t="s">
        <v>113</v>
      </c>
      <c r="W1247" t="s">
        <v>134</v>
      </c>
      <c r="X1247" t="s">
        <v>169</v>
      </c>
      <c r="Y1247" t="s">
        <v>187</v>
      </c>
      <c r="Z1247" t="s">
        <v>93</v>
      </c>
      <c r="AA1247">
        <v>12.208804000000001</v>
      </c>
      <c r="AB1247">
        <v>8.8521160000000005</v>
      </c>
      <c r="AC1247">
        <v>28.119693999999999</v>
      </c>
      <c r="AD1247">
        <v>3.0002970000000002</v>
      </c>
      <c r="AE1247">
        <v>3.6299220000000001</v>
      </c>
      <c r="AF1247">
        <v>50.574157999999997</v>
      </c>
      <c r="AG1247">
        <v>24.878767</v>
      </c>
      <c r="AH1247" t="s">
        <v>167</v>
      </c>
      <c r="AI1247" t="s">
        <v>177</v>
      </c>
      <c r="AJ1247" t="s">
        <v>242</v>
      </c>
      <c r="AK1247" t="s">
        <v>104</v>
      </c>
      <c r="AL1247" t="s">
        <v>105</v>
      </c>
      <c r="AM1247" s="11">
        <v>45245.044444444444</v>
      </c>
      <c r="AN1247" t="s">
        <v>105</v>
      </c>
      <c r="AO1247" s="11">
        <v>45245.044444444444</v>
      </c>
      <c r="AP1247" t="s">
        <v>93</v>
      </c>
      <c r="AQ1247">
        <v>2884.7842839999998</v>
      </c>
      <c r="AR1247">
        <v>122087.55632800001</v>
      </c>
      <c r="AS1247">
        <f t="shared" si="19"/>
        <v>12.208755632800001</v>
      </c>
    </row>
    <row r="1248" spans="1:45" x14ac:dyDescent="0.25">
      <c r="A1248">
        <v>3080</v>
      </c>
      <c r="B1248" t="s">
        <v>86</v>
      </c>
      <c r="C1248">
        <v>552</v>
      </c>
      <c r="D1248" t="s">
        <v>87</v>
      </c>
      <c r="E1248" t="s">
        <v>324</v>
      </c>
      <c r="F1248" t="s">
        <v>233</v>
      </c>
      <c r="G1248" t="s">
        <v>294</v>
      </c>
      <c r="H1248" t="s">
        <v>91</v>
      </c>
      <c r="I1248" t="s">
        <v>93</v>
      </c>
      <c r="J1248" t="s">
        <v>93</v>
      </c>
      <c r="K1248" t="s">
        <v>294</v>
      </c>
      <c r="L1248" t="s">
        <v>93</v>
      </c>
      <c r="M1248" t="s">
        <v>325</v>
      </c>
      <c r="O1248">
        <v>232</v>
      </c>
      <c r="P1248" t="s">
        <v>339</v>
      </c>
      <c r="Q1248" t="s">
        <v>340</v>
      </c>
      <c r="R1248" t="s">
        <v>341</v>
      </c>
      <c r="S1248" t="s">
        <v>154</v>
      </c>
      <c r="T1248" t="s">
        <v>237</v>
      </c>
      <c r="U1248" t="s">
        <v>99</v>
      </c>
      <c r="V1248" t="s">
        <v>168</v>
      </c>
      <c r="W1248" t="s">
        <v>274</v>
      </c>
      <c r="X1248" t="s">
        <v>169</v>
      </c>
      <c r="Y1248" t="s">
        <v>342</v>
      </c>
      <c r="Z1248" t="s">
        <v>335</v>
      </c>
      <c r="AA1248">
        <v>2.2633540000000001</v>
      </c>
      <c r="AB1248">
        <v>10.120728</v>
      </c>
      <c r="AC1248">
        <v>37.767212000000001</v>
      </c>
      <c r="AD1248">
        <v>3.0003700000000002</v>
      </c>
      <c r="AE1248">
        <v>5.9494730000000002</v>
      </c>
      <c r="AF1248">
        <v>84.021316999999996</v>
      </c>
      <c r="AG1248">
        <v>90.869552999999996</v>
      </c>
      <c r="AH1248" t="s">
        <v>117</v>
      </c>
      <c r="AI1248" t="s">
        <v>143</v>
      </c>
      <c r="AJ1248" t="s">
        <v>343</v>
      </c>
      <c r="AK1248" t="s">
        <v>104</v>
      </c>
      <c r="AL1248" t="s">
        <v>105</v>
      </c>
      <c r="AM1248" s="11">
        <v>45245.044444444444</v>
      </c>
      <c r="AN1248" t="s">
        <v>105</v>
      </c>
      <c r="AO1248" s="11">
        <v>45245.044444444444</v>
      </c>
      <c r="AP1248" t="s">
        <v>93</v>
      </c>
      <c r="AQ1248">
        <v>728.23595399999999</v>
      </c>
      <c r="AR1248">
        <v>22633.465478999999</v>
      </c>
      <c r="AS1248">
        <f t="shared" si="19"/>
        <v>2.2633465478999999</v>
      </c>
    </row>
    <row r="1249" spans="1:45" x14ac:dyDescent="0.25">
      <c r="A1249">
        <v>3081</v>
      </c>
      <c r="B1249" t="s">
        <v>86</v>
      </c>
      <c r="C1249">
        <v>552</v>
      </c>
      <c r="D1249" t="s">
        <v>87</v>
      </c>
      <c r="E1249" t="s">
        <v>324</v>
      </c>
      <c r="F1249" t="s">
        <v>233</v>
      </c>
      <c r="G1249" t="s">
        <v>294</v>
      </c>
      <c r="H1249" t="s">
        <v>91</v>
      </c>
      <c r="I1249" t="s">
        <v>93</v>
      </c>
      <c r="J1249" t="s">
        <v>93</v>
      </c>
      <c r="K1249" t="s">
        <v>294</v>
      </c>
      <c r="L1249" t="s">
        <v>93</v>
      </c>
      <c r="M1249" t="s">
        <v>325</v>
      </c>
      <c r="O1249">
        <v>527</v>
      </c>
      <c r="P1249" t="s">
        <v>140</v>
      </c>
      <c r="Q1249" t="s">
        <v>141</v>
      </c>
      <c r="R1249" t="s">
        <v>142</v>
      </c>
      <c r="S1249" t="s">
        <v>133</v>
      </c>
      <c r="T1249" t="s">
        <v>154</v>
      </c>
      <c r="U1249" t="s">
        <v>99</v>
      </c>
      <c r="V1249" t="s">
        <v>168</v>
      </c>
      <c r="W1249" t="s">
        <v>274</v>
      </c>
      <c r="X1249" t="s">
        <v>169</v>
      </c>
      <c r="Y1249" t="s">
        <v>136</v>
      </c>
      <c r="Z1249" t="s">
        <v>321</v>
      </c>
      <c r="AA1249">
        <v>343.99197700000002</v>
      </c>
      <c r="AB1249">
        <v>11.207205</v>
      </c>
      <c r="AC1249">
        <v>44.159008</v>
      </c>
      <c r="AD1249">
        <v>2.9999989999999999</v>
      </c>
      <c r="AE1249">
        <v>6.9321029999999997</v>
      </c>
      <c r="AF1249">
        <v>78.662796</v>
      </c>
      <c r="AG1249">
        <v>90.074950999999999</v>
      </c>
      <c r="AH1249" t="s">
        <v>117</v>
      </c>
      <c r="AI1249" t="s">
        <v>143</v>
      </c>
      <c r="AJ1249" t="s">
        <v>144</v>
      </c>
      <c r="AK1249" t="s">
        <v>104</v>
      </c>
      <c r="AL1249" t="s">
        <v>105</v>
      </c>
      <c r="AM1249" s="11">
        <v>45245.044444444444</v>
      </c>
      <c r="AN1249" t="s">
        <v>105</v>
      </c>
      <c r="AO1249" s="11">
        <v>45245.044444444444</v>
      </c>
      <c r="AP1249" t="s">
        <v>93</v>
      </c>
      <c r="AQ1249">
        <v>26091.484536</v>
      </c>
      <c r="AR1249">
        <v>3433968.2744490001</v>
      </c>
      <c r="AS1249">
        <f t="shared" si="19"/>
        <v>343.3968274449</v>
      </c>
    </row>
    <row r="1250" spans="1:45" x14ac:dyDescent="0.25">
      <c r="A1250">
        <v>3082</v>
      </c>
      <c r="B1250" t="s">
        <v>86</v>
      </c>
      <c r="C1250">
        <v>552</v>
      </c>
      <c r="D1250" t="s">
        <v>87</v>
      </c>
      <c r="E1250" t="s">
        <v>324</v>
      </c>
      <c r="F1250" t="s">
        <v>233</v>
      </c>
      <c r="G1250" t="s">
        <v>294</v>
      </c>
      <c r="H1250" t="s">
        <v>91</v>
      </c>
      <c r="I1250" t="s">
        <v>93</v>
      </c>
      <c r="J1250" t="s">
        <v>93</v>
      </c>
      <c r="K1250" t="s">
        <v>294</v>
      </c>
      <c r="L1250" t="s">
        <v>93</v>
      </c>
      <c r="M1250" t="s">
        <v>325</v>
      </c>
      <c r="O1250">
        <v>424</v>
      </c>
      <c r="P1250" t="s">
        <v>94</v>
      </c>
      <c r="Q1250" t="s">
        <v>95</v>
      </c>
      <c r="R1250" t="s">
        <v>93</v>
      </c>
      <c r="S1250" t="s">
        <v>93</v>
      </c>
      <c r="T1250" t="s">
        <v>93</v>
      </c>
      <c r="U1250" t="s">
        <v>281</v>
      </c>
      <c r="V1250" t="s">
        <v>253</v>
      </c>
      <c r="W1250" t="s">
        <v>93</v>
      </c>
      <c r="X1250" t="s">
        <v>203</v>
      </c>
      <c r="Y1250" t="s">
        <v>189</v>
      </c>
      <c r="Z1250" t="s">
        <v>93</v>
      </c>
      <c r="AA1250">
        <v>1.919435</v>
      </c>
      <c r="AB1250">
        <v>6.627097</v>
      </c>
      <c r="AC1250">
        <v>12.301128</v>
      </c>
      <c r="AD1250">
        <v>3.0142980000000001</v>
      </c>
      <c r="AE1250">
        <v>2.458021</v>
      </c>
      <c r="AF1250">
        <v>1.328516</v>
      </c>
      <c r="AG1250">
        <v>5.6422840000000001</v>
      </c>
      <c r="AH1250" t="s">
        <v>102</v>
      </c>
      <c r="AI1250" t="s">
        <v>103</v>
      </c>
      <c r="AJ1250" t="s">
        <v>103</v>
      </c>
      <c r="AK1250" t="s">
        <v>104</v>
      </c>
      <c r="AL1250" t="s">
        <v>105</v>
      </c>
      <c r="AM1250" s="11">
        <v>45245.044444444444</v>
      </c>
      <c r="AN1250" t="s">
        <v>105</v>
      </c>
      <c r="AO1250" s="11">
        <v>45245.044444444444</v>
      </c>
      <c r="AP1250" t="s">
        <v>93</v>
      </c>
      <c r="AQ1250">
        <v>1095.1399100000001</v>
      </c>
      <c r="AR1250">
        <v>19194.363732999998</v>
      </c>
      <c r="AS1250">
        <f t="shared" si="19"/>
        <v>1.9194363732999999</v>
      </c>
    </row>
    <row r="1251" spans="1:45" x14ac:dyDescent="0.25">
      <c r="A1251">
        <v>3083</v>
      </c>
      <c r="B1251" t="s">
        <v>86</v>
      </c>
      <c r="C1251">
        <v>552</v>
      </c>
      <c r="D1251" t="s">
        <v>87</v>
      </c>
      <c r="E1251" t="s">
        <v>324</v>
      </c>
      <c r="F1251" t="s">
        <v>233</v>
      </c>
      <c r="G1251" t="s">
        <v>294</v>
      </c>
      <c r="H1251" t="s">
        <v>91</v>
      </c>
      <c r="I1251" t="s">
        <v>93</v>
      </c>
      <c r="J1251" t="s">
        <v>93</v>
      </c>
      <c r="K1251" t="s">
        <v>294</v>
      </c>
      <c r="L1251" t="s">
        <v>93</v>
      </c>
      <c r="M1251" t="s">
        <v>325</v>
      </c>
      <c r="O1251">
        <v>719</v>
      </c>
      <c r="P1251" t="s">
        <v>229</v>
      </c>
      <c r="Q1251" t="s">
        <v>230</v>
      </c>
      <c r="R1251" t="s">
        <v>174</v>
      </c>
      <c r="S1251" t="s">
        <v>110</v>
      </c>
      <c r="T1251" t="s">
        <v>125</v>
      </c>
      <c r="U1251" t="s">
        <v>99</v>
      </c>
      <c r="V1251" t="s">
        <v>124</v>
      </c>
      <c r="W1251" t="s">
        <v>113</v>
      </c>
      <c r="X1251" t="s">
        <v>187</v>
      </c>
      <c r="Y1251" t="s">
        <v>136</v>
      </c>
      <c r="Z1251" t="s">
        <v>93</v>
      </c>
      <c r="AA1251">
        <v>32.66507</v>
      </c>
      <c r="AB1251">
        <v>6.4586329999999998</v>
      </c>
      <c r="AC1251">
        <v>18.97504</v>
      </c>
      <c r="AD1251">
        <v>2.9999980000000002</v>
      </c>
      <c r="AE1251">
        <v>2.4524859999999999</v>
      </c>
      <c r="AF1251">
        <v>62.797660999999998</v>
      </c>
      <c r="AG1251">
        <v>76.629256999999996</v>
      </c>
      <c r="AH1251" t="s">
        <v>117</v>
      </c>
      <c r="AI1251" t="s">
        <v>118</v>
      </c>
      <c r="AJ1251" t="s">
        <v>119</v>
      </c>
      <c r="AK1251" t="s">
        <v>104</v>
      </c>
      <c r="AL1251" t="s">
        <v>105</v>
      </c>
      <c r="AM1251" s="11">
        <v>45245.044444444444</v>
      </c>
      <c r="AN1251" t="s">
        <v>105</v>
      </c>
      <c r="AO1251" s="11">
        <v>45245.044444444444</v>
      </c>
      <c r="AP1251" t="s">
        <v>93</v>
      </c>
      <c r="AQ1251">
        <v>4332.3807349999997</v>
      </c>
      <c r="AR1251">
        <v>326649.19088000001</v>
      </c>
      <c r="AS1251">
        <f t="shared" si="19"/>
        <v>32.664919087999998</v>
      </c>
    </row>
    <row r="1252" spans="1:45" x14ac:dyDescent="0.25">
      <c r="A1252">
        <v>3084</v>
      </c>
      <c r="B1252" t="s">
        <v>86</v>
      </c>
      <c r="C1252">
        <v>552</v>
      </c>
      <c r="D1252" t="s">
        <v>87</v>
      </c>
      <c r="E1252" t="s">
        <v>324</v>
      </c>
      <c r="F1252" t="s">
        <v>233</v>
      </c>
      <c r="G1252" t="s">
        <v>294</v>
      </c>
      <c r="H1252" t="s">
        <v>91</v>
      </c>
      <c r="I1252" t="s">
        <v>93</v>
      </c>
      <c r="J1252" t="s">
        <v>93</v>
      </c>
      <c r="K1252" t="s">
        <v>294</v>
      </c>
      <c r="L1252" t="s">
        <v>93</v>
      </c>
      <c r="M1252" t="s">
        <v>325</v>
      </c>
      <c r="O1252">
        <v>616</v>
      </c>
      <c r="P1252" t="s">
        <v>140</v>
      </c>
      <c r="Q1252" t="s">
        <v>141</v>
      </c>
      <c r="R1252" t="s">
        <v>142</v>
      </c>
      <c r="S1252" t="s">
        <v>278</v>
      </c>
      <c r="T1252" t="s">
        <v>237</v>
      </c>
      <c r="U1252" t="s">
        <v>99</v>
      </c>
      <c r="V1252" t="s">
        <v>113</v>
      </c>
      <c r="W1252" t="s">
        <v>134</v>
      </c>
      <c r="X1252" t="s">
        <v>203</v>
      </c>
      <c r="Y1252" t="s">
        <v>323</v>
      </c>
      <c r="Z1252" t="s">
        <v>187</v>
      </c>
      <c r="AA1252">
        <v>34.833454000000003</v>
      </c>
      <c r="AB1252">
        <v>9.5680809999999994</v>
      </c>
      <c r="AC1252">
        <v>32.813164</v>
      </c>
      <c r="AD1252">
        <v>3.0000339999999999</v>
      </c>
      <c r="AE1252">
        <v>4.7425280000000001</v>
      </c>
      <c r="AF1252">
        <v>73.837067000000005</v>
      </c>
      <c r="AG1252">
        <v>74.888351</v>
      </c>
      <c r="AH1252" t="s">
        <v>117</v>
      </c>
      <c r="AI1252" t="s">
        <v>143</v>
      </c>
      <c r="AJ1252" t="s">
        <v>144</v>
      </c>
      <c r="AK1252" t="s">
        <v>104</v>
      </c>
      <c r="AL1252" t="s">
        <v>105</v>
      </c>
      <c r="AM1252" s="11">
        <v>45245.044444444444</v>
      </c>
      <c r="AN1252" t="s">
        <v>105</v>
      </c>
      <c r="AO1252" s="11">
        <v>45245.044444444444</v>
      </c>
      <c r="AP1252" t="s">
        <v>93</v>
      </c>
      <c r="AQ1252">
        <v>7957.900979</v>
      </c>
      <c r="AR1252">
        <v>348333.54509700002</v>
      </c>
      <c r="AS1252">
        <f t="shared" si="19"/>
        <v>34.833354509700001</v>
      </c>
    </row>
    <row r="1253" spans="1:45" x14ac:dyDescent="0.25">
      <c r="A1253">
        <v>3085</v>
      </c>
      <c r="B1253" t="s">
        <v>86</v>
      </c>
      <c r="C1253">
        <v>552</v>
      </c>
      <c r="D1253" t="s">
        <v>87</v>
      </c>
      <c r="E1253" t="s">
        <v>324</v>
      </c>
      <c r="F1253" t="s">
        <v>233</v>
      </c>
      <c r="G1253" t="s">
        <v>294</v>
      </c>
      <c r="H1253" t="s">
        <v>91</v>
      </c>
      <c r="I1253" t="s">
        <v>93</v>
      </c>
      <c r="J1253" t="s">
        <v>93</v>
      </c>
      <c r="K1253" t="s">
        <v>294</v>
      </c>
      <c r="L1253" t="s">
        <v>93</v>
      </c>
      <c r="M1253" t="s">
        <v>325</v>
      </c>
      <c r="O1253">
        <v>487</v>
      </c>
      <c r="P1253" t="s">
        <v>331</v>
      </c>
      <c r="Q1253" t="s">
        <v>332</v>
      </c>
      <c r="R1253" t="s">
        <v>237</v>
      </c>
      <c r="S1253" t="s">
        <v>278</v>
      </c>
      <c r="T1253" t="s">
        <v>259</v>
      </c>
      <c r="U1253" t="s">
        <v>281</v>
      </c>
      <c r="V1253" t="s">
        <v>113</v>
      </c>
      <c r="W1253" t="s">
        <v>93</v>
      </c>
      <c r="X1253" t="s">
        <v>137</v>
      </c>
      <c r="Y1253" t="s">
        <v>175</v>
      </c>
      <c r="Z1253" t="s">
        <v>203</v>
      </c>
      <c r="AA1253">
        <v>0.53801399999999999</v>
      </c>
      <c r="AB1253">
        <v>8.523809</v>
      </c>
      <c r="AC1253">
        <v>18.831810000000001</v>
      </c>
      <c r="AD1253">
        <v>3.010669</v>
      </c>
      <c r="AE1253">
        <v>3.549601</v>
      </c>
      <c r="AF1253">
        <v>43.623362999999998</v>
      </c>
      <c r="AG1253">
        <v>2.6393339999999998</v>
      </c>
      <c r="AH1253" t="s">
        <v>167</v>
      </c>
      <c r="AI1253" t="s">
        <v>177</v>
      </c>
      <c r="AJ1253" t="s">
        <v>242</v>
      </c>
      <c r="AK1253" t="s">
        <v>104</v>
      </c>
      <c r="AL1253" t="s">
        <v>105</v>
      </c>
      <c r="AM1253" s="11">
        <v>45245.044444444444</v>
      </c>
      <c r="AN1253" t="s">
        <v>105</v>
      </c>
      <c r="AO1253" s="11">
        <v>45245.044444444444</v>
      </c>
      <c r="AP1253" t="s">
        <v>93</v>
      </c>
      <c r="AQ1253">
        <v>421.73028499999998</v>
      </c>
      <c r="AR1253">
        <v>5380.1484280000004</v>
      </c>
      <c r="AS1253">
        <f t="shared" si="19"/>
        <v>0.5380148428</v>
      </c>
    </row>
    <row r="1254" spans="1:45" x14ac:dyDescent="0.25">
      <c r="A1254">
        <v>3086</v>
      </c>
      <c r="B1254" t="s">
        <v>86</v>
      </c>
      <c r="C1254">
        <v>552</v>
      </c>
      <c r="D1254" t="s">
        <v>87</v>
      </c>
      <c r="E1254" t="s">
        <v>324</v>
      </c>
      <c r="F1254" t="s">
        <v>233</v>
      </c>
      <c r="G1254" t="s">
        <v>294</v>
      </c>
      <c r="H1254" t="s">
        <v>91</v>
      </c>
      <c r="I1254" t="s">
        <v>93</v>
      </c>
      <c r="J1254" t="s">
        <v>93</v>
      </c>
      <c r="K1254" t="s">
        <v>294</v>
      </c>
      <c r="L1254" t="s">
        <v>93</v>
      </c>
      <c r="M1254" t="s">
        <v>325</v>
      </c>
      <c r="O1254">
        <v>295</v>
      </c>
      <c r="P1254" t="s">
        <v>271</v>
      </c>
      <c r="Q1254" t="s">
        <v>272</v>
      </c>
      <c r="R1254" t="s">
        <v>154</v>
      </c>
      <c r="S1254" t="s">
        <v>237</v>
      </c>
      <c r="T1254" t="s">
        <v>93</v>
      </c>
      <c r="U1254" t="s">
        <v>168</v>
      </c>
      <c r="V1254" t="s">
        <v>206</v>
      </c>
      <c r="W1254" t="s">
        <v>204</v>
      </c>
      <c r="X1254" t="s">
        <v>169</v>
      </c>
      <c r="Y1254" t="s">
        <v>136</v>
      </c>
      <c r="Z1254" t="s">
        <v>256</v>
      </c>
      <c r="AA1254">
        <v>22.516848</v>
      </c>
      <c r="AB1254">
        <v>13.973686000000001</v>
      </c>
      <c r="AC1254">
        <v>39.425097999999998</v>
      </c>
      <c r="AD1254">
        <v>2.999997</v>
      </c>
      <c r="AE1254">
        <v>7.4344109999999999</v>
      </c>
      <c r="AF1254">
        <v>82.400963000000004</v>
      </c>
      <c r="AG1254">
        <v>97.513205999999997</v>
      </c>
      <c r="AH1254" t="s">
        <v>117</v>
      </c>
      <c r="AI1254" t="s">
        <v>177</v>
      </c>
      <c r="AJ1254" t="s">
        <v>242</v>
      </c>
      <c r="AK1254" t="s">
        <v>104</v>
      </c>
      <c r="AL1254" t="s">
        <v>105</v>
      </c>
      <c r="AM1254" s="11">
        <v>45245.044444444444</v>
      </c>
      <c r="AN1254" t="s">
        <v>105</v>
      </c>
      <c r="AO1254" s="11">
        <v>45245.044444444444</v>
      </c>
      <c r="AP1254" t="s">
        <v>93</v>
      </c>
      <c r="AQ1254">
        <v>2983.348383</v>
      </c>
      <c r="AR1254">
        <v>225168.58153900001</v>
      </c>
      <c r="AS1254">
        <f t="shared" si="19"/>
        <v>22.516858153899999</v>
      </c>
    </row>
    <row r="1255" spans="1:45" x14ac:dyDescent="0.25">
      <c r="A1255">
        <v>3087</v>
      </c>
      <c r="B1255" t="s">
        <v>86</v>
      </c>
      <c r="C1255">
        <v>552</v>
      </c>
      <c r="D1255" t="s">
        <v>87</v>
      </c>
      <c r="E1255" t="s">
        <v>324</v>
      </c>
      <c r="F1255" t="s">
        <v>233</v>
      </c>
      <c r="G1255" t="s">
        <v>294</v>
      </c>
      <c r="H1255" t="s">
        <v>91</v>
      </c>
      <c r="I1255" t="s">
        <v>93</v>
      </c>
      <c r="J1255" t="s">
        <v>93</v>
      </c>
      <c r="K1255" t="s">
        <v>294</v>
      </c>
      <c r="L1255" t="s">
        <v>93</v>
      </c>
      <c r="M1255" t="s">
        <v>325</v>
      </c>
      <c r="O1255">
        <v>610</v>
      </c>
      <c r="P1255" t="s">
        <v>331</v>
      </c>
      <c r="Q1255" t="s">
        <v>332</v>
      </c>
      <c r="R1255" t="s">
        <v>278</v>
      </c>
      <c r="S1255" t="s">
        <v>174</v>
      </c>
      <c r="T1255" t="s">
        <v>259</v>
      </c>
      <c r="U1255" t="s">
        <v>99</v>
      </c>
      <c r="V1255" t="s">
        <v>113</v>
      </c>
      <c r="W1255" t="s">
        <v>124</v>
      </c>
      <c r="X1255" t="s">
        <v>169</v>
      </c>
      <c r="Y1255" t="s">
        <v>175</v>
      </c>
      <c r="Z1255" t="s">
        <v>93</v>
      </c>
      <c r="AA1255">
        <v>12.097799999999999</v>
      </c>
      <c r="AB1255">
        <v>7.3180940000000003</v>
      </c>
      <c r="AC1255">
        <v>23.260555</v>
      </c>
      <c r="AD1255">
        <v>3.0001009999999999</v>
      </c>
      <c r="AE1255">
        <v>3.6886570000000001</v>
      </c>
      <c r="AF1255">
        <v>30.984145999999999</v>
      </c>
      <c r="AG1255">
        <v>20.710377000000001</v>
      </c>
      <c r="AH1255" t="s">
        <v>167</v>
      </c>
      <c r="AI1255" t="s">
        <v>177</v>
      </c>
      <c r="AJ1255" t="s">
        <v>242</v>
      </c>
      <c r="AK1255" t="s">
        <v>104</v>
      </c>
      <c r="AL1255" t="s">
        <v>105</v>
      </c>
      <c r="AM1255" s="11">
        <v>45245.044444444444</v>
      </c>
      <c r="AN1255" t="s">
        <v>105</v>
      </c>
      <c r="AO1255" s="11">
        <v>45245.044444444444</v>
      </c>
      <c r="AP1255" t="s">
        <v>93</v>
      </c>
      <c r="AQ1255">
        <v>2810.4013570000002</v>
      </c>
      <c r="AR1255">
        <v>120977.884611</v>
      </c>
      <c r="AS1255">
        <f t="shared" si="19"/>
        <v>12.0977884611</v>
      </c>
    </row>
    <row r="1256" spans="1:45" x14ac:dyDescent="0.25">
      <c r="A1256">
        <v>3088</v>
      </c>
      <c r="B1256" t="s">
        <v>86</v>
      </c>
      <c r="C1256">
        <v>552</v>
      </c>
      <c r="D1256" t="s">
        <v>87</v>
      </c>
      <c r="E1256" t="s">
        <v>324</v>
      </c>
      <c r="F1256" t="s">
        <v>233</v>
      </c>
      <c r="G1256" t="s">
        <v>294</v>
      </c>
      <c r="H1256" t="s">
        <v>91</v>
      </c>
      <c r="I1256" t="s">
        <v>93</v>
      </c>
      <c r="J1256" t="s">
        <v>93</v>
      </c>
      <c r="K1256" t="s">
        <v>294</v>
      </c>
      <c r="L1256" t="s">
        <v>93</v>
      </c>
      <c r="M1256" t="s">
        <v>325</v>
      </c>
      <c r="O1256">
        <v>908</v>
      </c>
      <c r="P1256" t="s">
        <v>257</v>
      </c>
      <c r="Q1256" t="s">
        <v>258</v>
      </c>
      <c r="R1256" t="s">
        <v>93</v>
      </c>
      <c r="S1256" t="s">
        <v>93</v>
      </c>
      <c r="T1256" t="s">
        <v>93</v>
      </c>
      <c r="U1256" t="s">
        <v>253</v>
      </c>
      <c r="V1256" t="s">
        <v>306</v>
      </c>
      <c r="W1256" t="s">
        <v>93</v>
      </c>
      <c r="X1256" t="s">
        <v>203</v>
      </c>
      <c r="Y1256" t="s">
        <v>408</v>
      </c>
      <c r="Z1256" t="s">
        <v>381</v>
      </c>
      <c r="AA1256">
        <v>1.922174</v>
      </c>
      <c r="AB1256">
        <v>7.7831640000000002</v>
      </c>
      <c r="AC1256">
        <v>24.474995</v>
      </c>
      <c r="AD1256">
        <v>3.0013130000000001</v>
      </c>
      <c r="AE1256">
        <v>4.9812700000000003</v>
      </c>
      <c r="AF1256">
        <v>2.0809769999999999</v>
      </c>
      <c r="AG1256">
        <v>0.47862500000000002</v>
      </c>
      <c r="AH1256" t="s">
        <v>255</v>
      </c>
      <c r="AI1256" t="s">
        <v>261</v>
      </c>
      <c r="AJ1256" t="s">
        <v>262</v>
      </c>
      <c r="AK1256" t="s">
        <v>104</v>
      </c>
      <c r="AL1256" t="s">
        <v>105</v>
      </c>
      <c r="AM1256" s="11">
        <v>45245.044444444444</v>
      </c>
      <c r="AN1256" t="s">
        <v>105</v>
      </c>
      <c r="AO1256" s="11">
        <v>45245.044444444444</v>
      </c>
      <c r="AP1256" t="s">
        <v>93</v>
      </c>
      <c r="AQ1256">
        <v>1033.148858</v>
      </c>
      <c r="AR1256">
        <v>19221.72782</v>
      </c>
      <c r="AS1256">
        <f t="shared" si="19"/>
        <v>1.9221727820000001</v>
      </c>
    </row>
    <row r="1257" spans="1:45" x14ac:dyDescent="0.25">
      <c r="A1257">
        <v>3089</v>
      </c>
      <c r="B1257" t="s">
        <v>86</v>
      </c>
      <c r="C1257">
        <v>552</v>
      </c>
      <c r="D1257" t="s">
        <v>87</v>
      </c>
      <c r="E1257" t="s">
        <v>324</v>
      </c>
      <c r="F1257" t="s">
        <v>233</v>
      </c>
      <c r="G1257" t="s">
        <v>294</v>
      </c>
      <c r="H1257" t="s">
        <v>91</v>
      </c>
      <c r="I1257" t="s">
        <v>93</v>
      </c>
      <c r="J1257" t="s">
        <v>93</v>
      </c>
      <c r="K1257" t="s">
        <v>294</v>
      </c>
      <c r="L1257" t="s">
        <v>93</v>
      </c>
      <c r="M1257" t="s">
        <v>325</v>
      </c>
      <c r="O1257">
        <v>567</v>
      </c>
      <c r="P1257" t="s">
        <v>331</v>
      </c>
      <c r="Q1257" t="s">
        <v>332</v>
      </c>
      <c r="R1257" t="s">
        <v>278</v>
      </c>
      <c r="S1257" t="s">
        <v>174</v>
      </c>
      <c r="T1257" t="s">
        <v>259</v>
      </c>
      <c r="U1257" t="s">
        <v>99</v>
      </c>
      <c r="V1257" t="s">
        <v>113</v>
      </c>
      <c r="W1257" t="s">
        <v>124</v>
      </c>
      <c r="X1257" t="s">
        <v>169</v>
      </c>
      <c r="Y1257" t="s">
        <v>175</v>
      </c>
      <c r="Z1257" t="s">
        <v>93</v>
      </c>
      <c r="AA1257">
        <v>18.432782</v>
      </c>
      <c r="AB1257">
        <v>8.1022200000000009</v>
      </c>
      <c r="AC1257">
        <v>23.795577999999999</v>
      </c>
      <c r="AD1257">
        <v>3.0001519999999999</v>
      </c>
      <c r="AE1257">
        <v>3.7552409999999998</v>
      </c>
      <c r="AF1257">
        <v>33.254340999999997</v>
      </c>
      <c r="AG1257">
        <v>21.086887000000001</v>
      </c>
      <c r="AH1257" t="s">
        <v>167</v>
      </c>
      <c r="AI1257" t="s">
        <v>177</v>
      </c>
      <c r="AJ1257" t="s">
        <v>242</v>
      </c>
      <c r="AK1257" t="s">
        <v>104</v>
      </c>
      <c r="AL1257" t="s">
        <v>105</v>
      </c>
      <c r="AM1257" s="11">
        <v>45245.044444444444</v>
      </c>
      <c r="AN1257" t="s">
        <v>105</v>
      </c>
      <c r="AO1257" s="11">
        <v>45245.044444444444</v>
      </c>
      <c r="AP1257" t="s">
        <v>93</v>
      </c>
      <c r="AQ1257">
        <v>3568.3841090000001</v>
      </c>
      <c r="AR1257">
        <v>184327.346892</v>
      </c>
      <c r="AS1257">
        <f t="shared" si="19"/>
        <v>18.4327346892</v>
      </c>
    </row>
    <row r="1258" spans="1:45" x14ac:dyDescent="0.25">
      <c r="A1258">
        <v>3090</v>
      </c>
      <c r="B1258" t="s">
        <v>86</v>
      </c>
      <c r="C1258">
        <v>552</v>
      </c>
      <c r="D1258" t="s">
        <v>87</v>
      </c>
      <c r="E1258" t="s">
        <v>324</v>
      </c>
      <c r="F1258" t="s">
        <v>233</v>
      </c>
      <c r="G1258" t="s">
        <v>294</v>
      </c>
      <c r="H1258" t="s">
        <v>91</v>
      </c>
      <c r="I1258" t="s">
        <v>93</v>
      </c>
      <c r="J1258" t="s">
        <v>93</v>
      </c>
      <c r="K1258" t="s">
        <v>294</v>
      </c>
      <c r="L1258" t="s">
        <v>93</v>
      </c>
      <c r="M1258" t="s">
        <v>325</v>
      </c>
      <c r="O1258">
        <v>865</v>
      </c>
      <c r="P1258" t="s">
        <v>331</v>
      </c>
      <c r="Q1258" t="s">
        <v>332</v>
      </c>
      <c r="R1258" t="s">
        <v>278</v>
      </c>
      <c r="S1258" t="s">
        <v>237</v>
      </c>
      <c r="T1258" t="s">
        <v>125</v>
      </c>
      <c r="U1258" t="s">
        <v>98</v>
      </c>
      <c r="V1258" t="s">
        <v>113</v>
      </c>
      <c r="W1258" t="s">
        <v>124</v>
      </c>
      <c r="X1258" t="s">
        <v>114</v>
      </c>
      <c r="Y1258" t="s">
        <v>346</v>
      </c>
      <c r="Z1258" t="s">
        <v>93</v>
      </c>
      <c r="AA1258">
        <v>13.338685</v>
      </c>
      <c r="AB1258">
        <v>7.4828939999999999</v>
      </c>
      <c r="AC1258">
        <v>29.907700999999999</v>
      </c>
      <c r="AD1258">
        <v>3.000019</v>
      </c>
      <c r="AE1258">
        <v>3.8354330000000001</v>
      </c>
      <c r="AF1258">
        <v>55.111880999999997</v>
      </c>
      <c r="AG1258">
        <v>67.368713</v>
      </c>
      <c r="AH1258" t="s">
        <v>167</v>
      </c>
      <c r="AI1258" t="s">
        <v>177</v>
      </c>
      <c r="AJ1258" t="s">
        <v>242</v>
      </c>
      <c r="AK1258" t="s">
        <v>104</v>
      </c>
      <c r="AL1258" t="s">
        <v>105</v>
      </c>
      <c r="AM1258" s="11">
        <v>45245.044444444444</v>
      </c>
      <c r="AN1258" t="s">
        <v>105</v>
      </c>
      <c r="AO1258" s="11">
        <v>45245.044444444444</v>
      </c>
      <c r="AP1258" t="s">
        <v>93</v>
      </c>
      <c r="AQ1258">
        <v>3997.883926</v>
      </c>
      <c r="AR1258">
        <v>133386.42793199999</v>
      </c>
      <c r="AS1258">
        <f t="shared" si="19"/>
        <v>13.3386427932</v>
      </c>
    </row>
    <row r="1259" spans="1:45" x14ac:dyDescent="0.25">
      <c r="A1259">
        <v>3091</v>
      </c>
      <c r="B1259" t="s">
        <v>86</v>
      </c>
      <c r="C1259">
        <v>552</v>
      </c>
      <c r="D1259" t="s">
        <v>87</v>
      </c>
      <c r="E1259" t="s">
        <v>324</v>
      </c>
      <c r="F1259" t="s">
        <v>233</v>
      </c>
      <c r="G1259" t="s">
        <v>294</v>
      </c>
      <c r="H1259" t="s">
        <v>91</v>
      </c>
      <c r="I1259" t="s">
        <v>93</v>
      </c>
      <c r="J1259" t="s">
        <v>93</v>
      </c>
      <c r="K1259" t="s">
        <v>294</v>
      </c>
      <c r="L1259" t="s">
        <v>93</v>
      </c>
      <c r="M1259" t="s">
        <v>325</v>
      </c>
      <c r="O1259">
        <v>355</v>
      </c>
      <c r="P1259" t="s">
        <v>263</v>
      </c>
      <c r="Q1259" t="s">
        <v>264</v>
      </c>
      <c r="R1259" t="s">
        <v>259</v>
      </c>
      <c r="S1259" t="s">
        <v>237</v>
      </c>
      <c r="T1259" t="s">
        <v>93</v>
      </c>
      <c r="U1259" t="s">
        <v>265</v>
      </c>
      <c r="V1259" t="s">
        <v>93</v>
      </c>
      <c r="W1259" t="s">
        <v>93</v>
      </c>
      <c r="X1259" t="s">
        <v>100</v>
      </c>
      <c r="Y1259" t="s">
        <v>175</v>
      </c>
      <c r="Z1259" t="s">
        <v>130</v>
      </c>
      <c r="AA1259">
        <v>0.21133299999999999</v>
      </c>
      <c r="AB1259">
        <v>7.0333969999999999</v>
      </c>
      <c r="AC1259">
        <v>13.878617</v>
      </c>
      <c r="AD1259">
        <v>3.010176</v>
      </c>
      <c r="AE1259">
        <v>2.345227</v>
      </c>
      <c r="AF1259">
        <v>55.362766000000001</v>
      </c>
      <c r="AG1259">
        <v>7.7129329999999996</v>
      </c>
      <c r="AH1259" t="s">
        <v>167</v>
      </c>
      <c r="AI1259" t="s">
        <v>177</v>
      </c>
      <c r="AJ1259" t="s">
        <v>242</v>
      </c>
      <c r="AK1259" t="s">
        <v>104</v>
      </c>
      <c r="AL1259" t="s">
        <v>105</v>
      </c>
      <c r="AM1259" s="11">
        <v>45245.044444444444</v>
      </c>
      <c r="AN1259" t="s">
        <v>105</v>
      </c>
      <c r="AO1259" s="11">
        <v>45245.044444444444</v>
      </c>
      <c r="AP1259" t="s">
        <v>93</v>
      </c>
      <c r="AQ1259">
        <v>223.153649</v>
      </c>
      <c r="AR1259">
        <v>2113.3346539999998</v>
      </c>
      <c r="AS1259">
        <f t="shared" si="19"/>
        <v>0.21133346539999998</v>
      </c>
    </row>
    <row r="1260" spans="1:45" x14ac:dyDescent="0.25">
      <c r="A1260">
        <v>3092</v>
      </c>
      <c r="B1260" t="s">
        <v>86</v>
      </c>
      <c r="C1260">
        <v>552</v>
      </c>
      <c r="D1260" t="s">
        <v>87</v>
      </c>
      <c r="E1260" t="s">
        <v>324</v>
      </c>
      <c r="F1260" t="s">
        <v>233</v>
      </c>
      <c r="G1260" t="s">
        <v>294</v>
      </c>
      <c r="H1260" t="s">
        <v>91</v>
      </c>
      <c r="I1260" t="s">
        <v>93</v>
      </c>
      <c r="J1260" t="s">
        <v>93</v>
      </c>
      <c r="K1260" t="s">
        <v>294</v>
      </c>
      <c r="L1260" t="s">
        <v>93</v>
      </c>
      <c r="M1260" t="s">
        <v>325</v>
      </c>
      <c r="O1260">
        <v>822</v>
      </c>
      <c r="P1260" t="s">
        <v>331</v>
      </c>
      <c r="Q1260" t="s">
        <v>332</v>
      </c>
      <c r="R1260" t="s">
        <v>237</v>
      </c>
      <c r="S1260" t="s">
        <v>278</v>
      </c>
      <c r="T1260" t="s">
        <v>259</v>
      </c>
      <c r="U1260" t="s">
        <v>99</v>
      </c>
      <c r="V1260" t="s">
        <v>93</v>
      </c>
      <c r="W1260" t="s">
        <v>93</v>
      </c>
      <c r="X1260" t="s">
        <v>137</v>
      </c>
      <c r="Y1260" t="s">
        <v>323</v>
      </c>
      <c r="Z1260" t="s">
        <v>175</v>
      </c>
      <c r="AA1260">
        <v>2.1133630000000001</v>
      </c>
      <c r="AB1260">
        <v>8.1352709999999995</v>
      </c>
      <c r="AC1260">
        <v>15.66492</v>
      </c>
      <c r="AD1260">
        <v>3.0014029999999998</v>
      </c>
      <c r="AE1260">
        <v>2.8309639999999998</v>
      </c>
      <c r="AF1260">
        <v>42.122444000000002</v>
      </c>
      <c r="AG1260">
        <v>2.2239439999999999</v>
      </c>
      <c r="AH1260" t="s">
        <v>167</v>
      </c>
      <c r="AI1260" t="s">
        <v>177</v>
      </c>
      <c r="AJ1260" t="s">
        <v>242</v>
      </c>
      <c r="AK1260" t="s">
        <v>104</v>
      </c>
      <c r="AL1260" t="s">
        <v>105</v>
      </c>
      <c r="AM1260" s="11">
        <v>45245.044444444444</v>
      </c>
      <c r="AN1260" t="s">
        <v>105</v>
      </c>
      <c r="AO1260" s="11">
        <v>45245.044444444444</v>
      </c>
      <c r="AP1260" t="s">
        <v>93</v>
      </c>
      <c r="AQ1260">
        <v>992.99800000000005</v>
      </c>
      <c r="AR1260">
        <v>21133.577359999999</v>
      </c>
      <c r="AS1260">
        <f t="shared" si="19"/>
        <v>2.1133577359999998</v>
      </c>
    </row>
    <row r="1261" spans="1:45" x14ac:dyDescent="0.25">
      <c r="A1261">
        <v>3093</v>
      </c>
      <c r="B1261" t="s">
        <v>86</v>
      </c>
      <c r="C1261">
        <v>552</v>
      </c>
      <c r="D1261" t="s">
        <v>87</v>
      </c>
      <c r="E1261" t="s">
        <v>324</v>
      </c>
      <c r="F1261" t="s">
        <v>233</v>
      </c>
      <c r="G1261" t="s">
        <v>294</v>
      </c>
      <c r="H1261" t="s">
        <v>91</v>
      </c>
      <c r="I1261" t="s">
        <v>93</v>
      </c>
      <c r="J1261" t="s">
        <v>93</v>
      </c>
      <c r="K1261" t="s">
        <v>294</v>
      </c>
      <c r="L1261" t="s">
        <v>93</v>
      </c>
      <c r="M1261" t="s">
        <v>325</v>
      </c>
      <c r="O1261">
        <v>15</v>
      </c>
      <c r="P1261" t="s">
        <v>331</v>
      </c>
      <c r="Q1261" t="s">
        <v>332</v>
      </c>
      <c r="R1261" t="s">
        <v>278</v>
      </c>
      <c r="S1261" t="s">
        <v>237</v>
      </c>
      <c r="T1261" t="s">
        <v>259</v>
      </c>
      <c r="U1261" t="s">
        <v>186</v>
      </c>
      <c r="V1261" t="s">
        <v>281</v>
      </c>
      <c r="W1261" t="s">
        <v>93</v>
      </c>
      <c r="X1261" t="s">
        <v>169</v>
      </c>
      <c r="Y1261" t="s">
        <v>290</v>
      </c>
      <c r="Z1261" t="s">
        <v>93</v>
      </c>
      <c r="AA1261">
        <v>1.6425380000000001</v>
      </c>
      <c r="AB1261">
        <v>6.7948880000000003</v>
      </c>
      <c r="AC1261">
        <v>28.680354999999999</v>
      </c>
      <c r="AD1261">
        <v>3.0005500000000001</v>
      </c>
      <c r="AE1261">
        <v>2.8261910000000001</v>
      </c>
      <c r="AF1261">
        <v>63.828045000000003</v>
      </c>
      <c r="AG1261">
        <v>55.1768</v>
      </c>
      <c r="AH1261" t="s">
        <v>167</v>
      </c>
      <c r="AI1261" t="s">
        <v>177</v>
      </c>
      <c r="AJ1261" t="s">
        <v>242</v>
      </c>
      <c r="AK1261" t="s">
        <v>104</v>
      </c>
      <c r="AL1261" t="s">
        <v>105</v>
      </c>
      <c r="AM1261" s="11">
        <v>45245.044444444444</v>
      </c>
      <c r="AN1261" t="s">
        <v>105</v>
      </c>
      <c r="AO1261" s="11">
        <v>45245.044444444444</v>
      </c>
      <c r="AP1261" t="s">
        <v>93</v>
      </c>
      <c r="AQ1261">
        <v>982.42467999999997</v>
      </c>
      <c r="AR1261">
        <v>16425.367642000001</v>
      </c>
      <c r="AS1261">
        <f t="shared" si="19"/>
        <v>1.6425367642000002</v>
      </c>
    </row>
    <row r="1262" spans="1:45" x14ac:dyDescent="0.25">
      <c r="A1262">
        <v>3094</v>
      </c>
      <c r="B1262" t="s">
        <v>86</v>
      </c>
      <c r="C1262">
        <v>552</v>
      </c>
      <c r="D1262" t="s">
        <v>87</v>
      </c>
      <c r="E1262" t="s">
        <v>324</v>
      </c>
      <c r="F1262" t="s">
        <v>233</v>
      </c>
      <c r="G1262" t="s">
        <v>294</v>
      </c>
      <c r="H1262" t="s">
        <v>91</v>
      </c>
      <c r="I1262" t="s">
        <v>93</v>
      </c>
      <c r="J1262" t="s">
        <v>93</v>
      </c>
      <c r="K1262" t="s">
        <v>294</v>
      </c>
      <c r="L1262" t="s">
        <v>93</v>
      </c>
      <c r="M1262" t="s">
        <v>325</v>
      </c>
      <c r="O1262">
        <v>524</v>
      </c>
      <c r="P1262" t="s">
        <v>152</v>
      </c>
      <c r="Q1262" t="s">
        <v>153</v>
      </c>
      <c r="R1262" t="s">
        <v>125</v>
      </c>
      <c r="S1262" t="s">
        <v>154</v>
      </c>
      <c r="T1262" t="s">
        <v>133</v>
      </c>
      <c r="U1262" t="s">
        <v>138</v>
      </c>
      <c r="V1262" t="s">
        <v>113</v>
      </c>
      <c r="W1262" t="s">
        <v>168</v>
      </c>
      <c r="X1262" t="s">
        <v>169</v>
      </c>
      <c r="Y1262" t="s">
        <v>205</v>
      </c>
      <c r="Z1262" t="s">
        <v>139</v>
      </c>
      <c r="AA1262">
        <v>96.348819000000006</v>
      </c>
      <c r="AB1262">
        <v>9.3701030000000003</v>
      </c>
      <c r="AC1262">
        <v>48.400405999999997</v>
      </c>
      <c r="AD1262">
        <v>3.000003</v>
      </c>
      <c r="AE1262">
        <v>5.1697959999999998</v>
      </c>
      <c r="AF1262">
        <v>81.093886999999995</v>
      </c>
      <c r="AG1262">
        <v>93.267775999999998</v>
      </c>
      <c r="AH1262" t="s">
        <v>117</v>
      </c>
      <c r="AI1262" t="s">
        <v>118</v>
      </c>
      <c r="AJ1262" t="s">
        <v>119</v>
      </c>
      <c r="AK1262" t="s">
        <v>104</v>
      </c>
      <c r="AL1262" t="s">
        <v>105</v>
      </c>
      <c r="AM1262" s="11">
        <v>45245.044444444444</v>
      </c>
      <c r="AN1262" t="s">
        <v>105</v>
      </c>
      <c r="AO1262" s="11">
        <v>45245.044444444444</v>
      </c>
      <c r="AP1262" t="s">
        <v>93</v>
      </c>
      <c r="AQ1262">
        <v>9633.7627900000007</v>
      </c>
      <c r="AR1262">
        <v>963489.116545</v>
      </c>
      <c r="AS1262">
        <f t="shared" si="19"/>
        <v>96.3489116545</v>
      </c>
    </row>
    <row r="1263" spans="1:45" x14ac:dyDescent="0.25">
      <c r="A1263">
        <v>3095</v>
      </c>
      <c r="B1263" t="s">
        <v>86</v>
      </c>
      <c r="C1263">
        <v>552</v>
      </c>
      <c r="D1263" t="s">
        <v>87</v>
      </c>
      <c r="E1263" t="s">
        <v>324</v>
      </c>
      <c r="F1263" t="s">
        <v>233</v>
      </c>
      <c r="G1263" t="s">
        <v>294</v>
      </c>
      <c r="H1263" t="s">
        <v>91</v>
      </c>
      <c r="I1263" t="s">
        <v>93</v>
      </c>
      <c r="J1263" t="s">
        <v>93</v>
      </c>
      <c r="K1263" t="s">
        <v>294</v>
      </c>
      <c r="L1263" t="s">
        <v>93</v>
      </c>
      <c r="M1263" t="s">
        <v>325</v>
      </c>
      <c r="O1263">
        <v>653</v>
      </c>
      <c r="P1263" t="s">
        <v>287</v>
      </c>
      <c r="Q1263" t="s">
        <v>288</v>
      </c>
      <c r="R1263" t="s">
        <v>278</v>
      </c>
      <c r="S1263" t="s">
        <v>125</v>
      </c>
      <c r="T1263" t="s">
        <v>174</v>
      </c>
      <c r="U1263" t="s">
        <v>99</v>
      </c>
      <c r="V1263" t="s">
        <v>113</v>
      </c>
      <c r="W1263" t="s">
        <v>124</v>
      </c>
      <c r="X1263" t="s">
        <v>137</v>
      </c>
      <c r="Y1263" t="s">
        <v>130</v>
      </c>
      <c r="Z1263" t="s">
        <v>93</v>
      </c>
      <c r="AA1263">
        <v>63.683128000000004</v>
      </c>
      <c r="AB1263">
        <v>5.6631210000000003</v>
      </c>
      <c r="AC1263">
        <v>24.708841</v>
      </c>
      <c r="AD1263">
        <v>2.9999989999999999</v>
      </c>
      <c r="AE1263">
        <v>2.5464129999999998</v>
      </c>
      <c r="AF1263">
        <v>31.829467999999999</v>
      </c>
      <c r="AG1263">
        <v>64.060294999999996</v>
      </c>
      <c r="AH1263" t="s">
        <v>117</v>
      </c>
      <c r="AI1263" t="s">
        <v>118</v>
      </c>
      <c r="AJ1263" t="s">
        <v>119</v>
      </c>
      <c r="AK1263" t="s">
        <v>104</v>
      </c>
      <c r="AL1263" t="s">
        <v>105</v>
      </c>
      <c r="AM1263" s="11">
        <v>45245.044444444444</v>
      </c>
      <c r="AN1263" t="s">
        <v>105</v>
      </c>
      <c r="AO1263" s="11">
        <v>45245.044444444444</v>
      </c>
      <c r="AP1263" t="s">
        <v>93</v>
      </c>
      <c r="AQ1263">
        <v>4438.1751940000004</v>
      </c>
      <c r="AR1263">
        <v>636828.29230900004</v>
      </c>
      <c r="AS1263">
        <f t="shared" si="19"/>
        <v>63.682829230900005</v>
      </c>
    </row>
    <row r="1264" spans="1:45" x14ac:dyDescent="0.25">
      <c r="A1264">
        <v>3096</v>
      </c>
      <c r="B1264" t="s">
        <v>86</v>
      </c>
      <c r="C1264">
        <v>552</v>
      </c>
      <c r="D1264" t="s">
        <v>87</v>
      </c>
      <c r="E1264" t="s">
        <v>324</v>
      </c>
      <c r="F1264" t="s">
        <v>233</v>
      </c>
      <c r="G1264" t="s">
        <v>294</v>
      </c>
      <c r="H1264" t="s">
        <v>91</v>
      </c>
      <c r="I1264" t="s">
        <v>93</v>
      </c>
      <c r="J1264" t="s">
        <v>93</v>
      </c>
      <c r="K1264" t="s">
        <v>294</v>
      </c>
      <c r="L1264" t="s">
        <v>93</v>
      </c>
      <c r="M1264" t="s">
        <v>325</v>
      </c>
      <c r="O1264">
        <v>739</v>
      </c>
      <c r="P1264" t="s">
        <v>300</v>
      </c>
      <c r="Q1264" t="s">
        <v>301</v>
      </c>
      <c r="R1264" t="s">
        <v>160</v>
      </c>
      <c r="S1264" t="s">
        <v>174</v>
      </c>
      <c r="T1264" t="s">
        <v>126</v>
      </c>
      <c r="U1264" t="s">
        <v>387</v>
      </c>
      <c r="V1264" t="s">
        <v>99</v>
      </c>
      <c r="W1264" t="s">
        <v>148</v>
      </c>
      <c r="X1264" t="s">
        <v>169</v>
      </c>
      <c r="Y1264" t="s">
        <v>116</v>
      </c>
      <c r="Z1264" t="s">
        <v>93</v>
      </c>
      <c r="AA1264">
        <v>3.2159740000000001</v>
      </c>
      <c r="AB1264">
        <v>5.4681119999999996</v>
      </c>
      <c r="AC1264">
        <v>17.144310000000001</v>
      </c>
      <c r="AD1264">
        <v>3.0000260000000001</v>
      </c>
      <c r="AE1264">
        <v>2.3733379999999999</v>
      </c>
      <c r="AF1264">
        <v>37.892100999999997</v>
      </c>
      <c r="AG1264">
        <v>87.118247999999994</v>
      </c>
      <c r="AH1264" t="s">
        <v>117</v>
      </c>
      <c r="AI1264" t="s">
        <v>118</v>
      </c>
      <c r="AJ1264" t="s">
        <v>119</v>
      </c>
      <c r="AK1264" t="s">
        <v>104</v>
      </c>
      <c r="AL1264" t="s">
        <v>105</v>
      </c>
      <c r="AM1264" s="11">
        <v>45245.044444444444</v>
      </c>
      <c r="AN1264" t="s">
        <v>105</v>
      </c>
      <c r="AO1264" s="11">
        <v>45245.044444444444</v>
      </c>
      <c r="AP1264" t="s">
        <v>93</v>
      </c>
      <c r="AQ1264">
        <v>871.90998000000002</v>
      </c>
      <c r="AR1264">
        <v>32159.457521</v>
      </c>
      <c r="AS1264">
        <f t="shared" si="19"/>
        <v>3.2159457521000001</v>
      </c>
    </row>
    <row r="1265" spans="1:45" x14ac:dyDescent="0.25">
      <c r="A1265">
        <v>3097</v>
      </c>
      <c r="B1265" t="s">
        <v>86</v>
      </c>
      <c r="C1265">
        <v>552</v>
      </c>
      <c r="D1265" t="s">
        <v>87</v>
      </c>
      <c r="E1265" t="s">
        <v>324</v>
      </c>
      <c r="F1265" t="s">
        <v>233</v>
      </c>
      <c r="G1265" t="s">
        <v>294</v>
      </c>
      <c r="H1265" t="s">
        <v>91</v>
      </c>
      <c r="I1265" t="s">
        <v>93</v>
      </c>
      <c r="J1265" t="s">
        <v>93</v>
      </c>
      <c r="K1265" t="s">
        <v>294</v>
      </c>
      <c r="L1265" t="s">
        <v>93</v>
      </c>
      <c r="M1265" t="s">
        <v>325</v>
      </c>
      <c r="O1265">
        <v>98</v>
      </c>
      <c r="P1265" t="s">
        <v>251</v>
      </c>
      <c r="Q1265" t="s">
        <v>252</v>
      </c>
      <c r="R1265" t="s">
        <v>93</v>
      </c>
      <c r="S1265" t="s">
        <v>93</v>
      </c>
      <c r="T1265" t="s">
        <v>93</v>
      </c>
      <c r="U1265" t="s">
        <v>93</v>
      </c>
      <c r="V1265" t="s">
        <v>93</v>
      </c>
      <c r="W1265" t="s">
        <v>93</v>
      </c>
      <c r="X1265" t="s">
        <v>169</v>
      </c>
      <c r="Y1265" t="s">
        <v>175</v>
      </c>
      <c r="Z1265" t="s">
        <v>187</v>
      </c>
      <c r="AA1265">
        <v>0.380805</v>
      </c>
      <c r="AB1265">
        <v>6.2039080000000002</v>
      </c>
      <c r="AC1265">
        <v>12.88016</v>
      </c>
      <c r="AD1265">
        <v>3.0326919999999999</v>
      </c>
      <c r="AE1265">
        <v>2.1840310000000001</v>
      </c>
      <c r="AF1265">
        <v>6.3287050000000002</v>
      </c>
      <c r="AG1265">
        <v>0.105041</v>
      </c>
      <c r="AH1265" t="s">
        <v>255</v>
      </c>
      <c r="AI1265" t="s">
        <v>103</v>
      </c>
      <c r="AJ1265" t="s">
        <v>103</v>
      </c>
      <c r="AK1265" t="s">
        <v>104</v>
      </c>
      <c r="AL1265" t="s">
        <v>105</v>
      </c>
      <c r="AM1265" s="11">
        <v>45245.044444444444</v>
      </c>
      <c r="AN1265" t="s">
        <v>105</v>
      </c>
      <c r="AO1265" s="11">
        <v>45245.044444444444</v>
      </c>
      <c r="AP1265" t="s">
        <v>93</v>
      </c>
      <c r="AQ1265">
        <v>394.98019799999997</v>
      </c>
      <c r="AR1265">
        <v>3808.045447</v>
      </c>
      <c r="AS1265">
        <f t="shared" si="19"/>
        <v>0.38080454469999997</v>
      </c>
    </row>
    <row r="1266" spans="1:45" x14ac:dyDescent="0.25">
      <c r="A1266">
        <v>3098</v>
      </c>
      <c r="B1266" t="s">
        <v>86</v>
      </c>
      <c r="C1266">
        <v>552</v>
      </c>
      <c r="D1266" t="s">
        <v>87</v>
      </c>
      <c r="E1266" t="s">
        <v>324</v>
      </c>
      <c r="F1266" t="s">
        <v>233</v>
      </c>
      <c r="G1266" t="s">
        <v>294</v>
      </c>
      <c r="H1266" t="s">
        <v>91</v>
      </c>
      <c r="I1266" t="s">
        <v>93</v>
      </c>
      <c r="J1266" t="s">
        <v>93</v>
      </c>
      <c r="K1266" t="s">
        <v>294</v>
      </c>
      <c r="L1266" t="s">
        <v>93</v>
      </c>
      <c r="M1266" t="s">
        <v>325</v>
      </c>
      <c r="O1266">
        <v>736</v>
      </c>
      <c r="P1266" t="s">
        <v>331</v>
      </c>
      <c r="Q1266" t="s">
        <v>332</v>
      </c>
      <c r="R1266" t="s">
        <v>237</v>
      </c>
      <c r="S1266" t="s">
        <v>278</v>
      </c>
      <c r="T1266" t="s">
        <v>125</v>
      </c>
      <c r="U1266" t="s">
        <v>98</v>
      </c>
      <c r="V1266" t="s">
        <v>113</v>
      </c>
      <c r="W1266" t="s">
        <v>124</v>
      </c>
      <c r="X1266" t="s">
        <v>114</v>
      </c>
      <c r="Y1266" t="s">
        <v>169</v>
      </c>
      <c r="Z1266" t="s">
        <v>93</v>
      </c>
      <c r="AA1266">
        <v>11.580588000000001</v>
      </c>
      <c r="AB1266">
        <v>9.0510870000000008</v>
      </c>
      <c r="AC1266">
        <v>24.396473</v>
      </c>
      <c r="AD1266">
        <v>3.0003169999999999</v>
      </c>
      <c r="AE1266">
        <v>4.0312650000000003</v>
      </c>
      <c r="AF1266">
        <v>60.836292</v>
      </c>
      <c r="AG1266">
        <v>15.728045</v>
      </c>
      <c r="AH1266" t="s">
        <v>167</v>
      </c>
      <c r="AI1266" t="s">
        <v>177</v>
      </c>
      <c r="AJ1266" t="s">
        <v>242</v>
      </c>
      <c r="AK1266" t="s">
        <v>104</v>
      </c>
      <c r="AL1266" t="s">
        <v>105</v>
      </c>
      <c r="AM1266" s="11">
        <v>45245.044444444444</v>
      </c>
      <c r="AN1266" t="s">
        <v>105</v>
      </c>
      <c r="AO1266" s="11">
        <v>45245.044444444444</v>
      </c>
      <c r="AP1266" t="s">
        <v>93</v>
      </c>
      <c r="AQ1266">
        <v>2306.5836039999999</v>
      </c>
      <c r="AR1266">
        <v>115806.412172</v>
      </c>
      <c r="AS1266">
        <f t="shared" si="19"/>
        <v>11.5806412172</v>
      </c>
    </row>
    <row r="1267" spans="1:45" x14ac:dyDescent="0.25">
      <c r="A1267">
        <v>3099</v>
      </c>
      <c r="B1267" t="s">
        <v>86</v>
      </c>
      <c r="C1267">
        <v>552</v>
      </c>
      <c r="D1267" t="s">
        <v>87</v>
      </c>
      <c r="E1267" t="s">
        <v>324</v>
      </c>
      <c r="F1267" t="s">
        <v>233</v>
      </c>
      <c r="G1267" t="s">
        <v>294</v>
      </c>
      <c r="H1267" t="s">
        <v>91</v>
      </c>
      <c r="I1267" t="s">
        <v>93</v>
      </c>
      <c r="J1267" t="s">
        <v>93</v>
      </c>
      <c r="K1267" t="s">
        <v>294</v>
      </c>
      <c r="L1267" t="s">
        <v>93</v>
      </c>
      <c r="M1267" t="s">
        <v>325</v>
      </c>
      <c r="O1267">
        <v>951</v>
      </c>
      <c r="P1267" t="s">
        <v>257</v>
      </c>
      <c r="Q1267" t="s">
        <v>258</v>
      </c>
      <c r="R1267" t="s">
        <v>93</v>
      </c>
      <c r="S1267" t="s">
        <v>93</v>
      </c>
      <c r="T1267" t="s">
        <v>93</v>
      </c>
      <c r="U1267" t="s">
        <v>93</v>
      </c>
      <c r="V1267" t="s">
        <v>93</v>
      </c>
      <c r="W1267" t="s">
        <v>93</v>
      </c>
      <c r="X1267" t="s">
        <v>203</v>
      </c>
      <c r="Y1267" t="s">
        <v>408</v>
      </c>
      <c r="Z1267" t="s">
        <v>421</v>
      </c>
      <c r="AA1267">
        <v>2.1599309999999998</v>
      </c>
      <c r="AB1267">
        <v>7.2320789999999997</v>
      </c>
      <c r="AC1267">
        <v>14.274635</v>
      </c>
      <c r="AD1267">
        <v>3.0035569999999998</v>
      </c>
      <c r="AE1267">
        <v>2.674506</v>
      </c>
      <c r="AF1267">
        <v>4.2825439999999997</v>
      </c>
      <c r="AG1267">
        <v>1.444491</v>
      </c>
      <c r="AH1267" t="s">
        <v>255</v>
      </c>
      <c r="AI1267" t="s">
        <v>261</v>
      </c>
      <c r="AJ1267" t="s">
        <v>262</v>
      </c>
      <c r="AK1267" t="s">
        <v>104</v>
      </c>
      <c r="AL1267" t="s">
        <v>105</v>
      </c>
      <c r="AM1267" s="11">
        <v>45245.044444444444</v>
      </c>
      <c r="AN1267" t="s">
        <v>105</v>
      </c>
      <c r="AO1267" s="11">
        <v>45245.044444444444</v>
      </c>
      <c r="AP1267" t="s">
        <v>93</v>
      </c>
      <c r="AQ1267">
        <v>1425.9533670000001</v>
      </c>
      <c r="AR1267">
        <v>21599.309813</v>
      </c>
      <c r="AS1267">
        <f t="shared" si="19"/>
        <v>2.1599309813000001</v>
      </c>
    </row>
    <row r="1268" spans="1:45" x14ac:dyDescent="0.25">
      <c r="A1268">
        <v>3100</v>
      </c>
      <c r="B1268" t="s">
        <v>86</v>
      </c>
      <c r="C1268">
        <v>552</v>
      </c>
      <c r="D1268" t="s">
        <v>87</v>
      </c>
      <c r="E1268" t="s">
        <v>324</v>
      </c>
      <c r="F1268" t="s">
        <v>233</v>
      </c>
      <c r="G1268" t="s">
        <v>294</v>
      </c>
      <c r="H1268" t="s">
        <v>91</v>
      </c>
      <c r="I1268" t="s">
        <v>93</v>
      </c>
      <c r="J1268" t="s">
        <v>93</v>
      </c>
      <c r="K1268" t="s">
        <v>294</v>
      </c>
      <c r="L1268" t="s">
        <v>93</v>
      </c>
      <c r="M1268" t="s">
        <v>325</v>
      </c>
      <c r="O1268">
        <v>441</v>
      </c>
      <c r="P1268" t="s">
        <v>331</v>
      </c>
      <c r="Q1268" t="s">
        <v>332</v>
      </c>
      <c r="R1268" t="s">
        <v>237</v>
      </c>
      <c r="S1268" t="s">
        <v>278</v>
      </c>
      <c r="T1268" t="s">
        <v>259</v>
      </c>
      <c r="U1268" t="s">
        <v>281</v>
      </c>
      <c r="V1268" t="s">
        <v>113</v>
      </c>
      <c r="W1268" t="s">
        <v>93</v>
      </c>
      <c r="X1268" t="s">
        <v>137</v>
      </c>
      <c r="Y1268" t="s">
        <v>175</v>
      </c>
      <c r="Z1268" t="s">
        <v>93</v>
      </c>
      <c r="AA1268">
        <v>0.25298199999999998</v>
      </c>
      <c r="AB1268">
        <v>5.9577830000000001</v>
      </c>
      <c r="AC1268">
        <v>13.354276</v>
      </c>
      <c r="AD1268">
        <v>3.000702</v>
      </c>
      <c r="AE1268">
        <v>2.2837969999999999</v>
      </c>
      <c r="AF1268">
        <v>28.974405000000001</v>
      </c>
      <c r="AG1268">
        <v>1.3439700000000001</v>
      </c>
      <c r="AH1268" t="s">
        <v>167</v>
      </c>
      <c r="AI1268" t="s">
        <v>177</v>
      </c>
      <c r="AJ1268" t="s">
        <v>242</v>
      </c>
      <c r="AK1268" t="s">
        <v>104</v>
      </c>
      <c r="AL1268" t="s">
        <v>105</v>
      </c>
      <c r="AM1268" s="11">
        <v>45245.044444444444</v>
      </c>
      <c r="AN1268" t="s">
        <v>105</v>
      </c>
      <c r="AO1268" s="11">
        <v>45245.044444444444</v>
      </c>
      <c r="AP1268" t="s">
        <v>93</v>
      </c>
      <c r="AQ1268">
        <v>269.21865600000001</v>
      </c>
      <c r="AR1268">
        <v>2529.8208810000001</v>
      </c>
      <c r="AS1268">
        <f t="shared" si="19"/>
        <v>0.2529820881</v>
      </c>
    </row>
    <row r="1269" spans="1:45" x14ac:dyDescent="0.25">
      <c r="A1269">
        <v>3101</v>
      </c>
      <c r="B1269" t="s">
        <v>86</v>
      </c>
      <c r="C1269">
        <v>552</v>
      </c>
      <c r="D1269" t="s">
        <v>87</v>
      </c>
      <c r="E1269" t="s">
        <v>324</v>
      </c>
      <c r="F1269" t="s">
        <v>233</v>
      </c>
      <c r="G1269" t="s">
        <v>294</v>
      </c>
      <c r="H1269" t="s">
        <v>91</v>
      </c>
      <c r="I1269" t="s">
        <v>93</v>
      </c>
      <c r="J1269" t="s">
        <v>93</v>
      </c>
      <c r="K1269" t="s">
        <v>294</v>
      </c>
      <c r="L1269" t="s">
        <v>93</v>
      </c>
      <c r="M1269" t="s">
        <v>325</v>
      </c>
      <c r="O1269">
        <v>55</v>
      </c>
      <c r="P1269" t="s">
        <v>257</v>
      </c>
      <c r="Q1269" t="s">
        <v>258</v>
      </c>
      <c r="R1269" t="s">
        <v>93</v>
      </c>
      <c r="S1269" t="s">
        <v>93</v>
      </c>
      <c r="T1269" t="s">
        <v>93</v>
      </c>
      <c r="U1269" t="s">
        <v>93</v>
      </c>
      <c r="V1269" t="s">
        <v>93</v>
      </c>
      <c r="W1269" t="s">
        <v>93</v>
      </c>
      <c r="X1269" t="s">
        <v>203</v>
      </c>
      <c r="Y1269" t="s">
        <v>323</v>
      </c>
      <c r="Z1269" t="s">
        <v>335</v>
      </c>
      <c r="AA1269">
        <v>0.850186</v>
      </c>
      <c r="AB1269">
        <v>10.667460999999999</v>
      </c>
      <c r="AC1269">
        <v>31.377763999999999</v>
      </c>
      <c r="AD1269">
        <v>3.0011670000000001</v>
      </c>
      <c r="AE1269">
        <v>6.211938</v>
      </c>
      <c r="AF1269">
        <v>17.901973999999999</v>
      </c>
      <c r="AG1269">
        <v>32.886935999999999</v>
      </c>
      <c r="AH1269" t="s">
        <v>255</v>
      </c>
      <c r="AI1269" t="s">
        <v>261</v>
      </c>
      <c r="AJ1269" t="s">
        <v>262</v>
      </c>
      <c r="AK1269" t="s">
        <v>104</v>
      </c>
      <c r="AL1269" t="s">
        <v>105</v>
      </c>
      <c r="AM1269" s="11">
        <v>45245.044444444444</v>
      </c>
      <c r="AN1269" t="s">
        <v>105</v>
      </c>
      <c r="AO1269" s="11">
        <v>45245.044444444444</v>
      </c>
      <c r="AP1269" t="s">
        <v>93</v>
      </c>
      <c r="AQ1269">
        <v>570.13248699999997</v>
      </c>
      <c r="AR1269">
        <v>8501.8289079999995</v>
      </c>
      <c r="AS1269">
        <f t="shared" si="19"/>
        <v>0.85018289079999998</v>
      </c>
    </row>
    <row r="1270" spans="1:45" x14ac:dyDescent="0.25">
      <c r="A1270">
        <v>3102</v>
      </c>
      <c r="B1270" t="s">
        <v>86</v>
      </c>
      <c r="C1270">
        <v>552</v>
      </c>
      <c r="D1270" t="s">
        <v>87</v>
      </c>
      <c r="E1270" t="s">
        <v>324</v>
      </c>
      <c r="F1270" t="s">
        <v>233</v>
      </c>
      <c r="G1270" t="s">
        <v>294</v>
      </c>
      <c r="H1270" t="s">
        <v>91</v>
      </c>
      <c r="I1270" t="s">
        <v>93</v>
      </c>
      <c r="J1270" t="s">
        <v>93</v>
      </c>
      <c r="K1270" t="s">
        <v>294</v>
      </c>
      <c r="L1270" t="s">
        <v>93</v>
      </c>
      <c r="M1270" t="s">
        <v>325</v>
      </c>
      <c r="O1270">
        <v>438</v>
      </c>
      <c r="P1270" t="s">
        <v>379</v>
      </c>
      <c r="Q1270" t="s">
        <v>380</v>
      </c>
      <c r="R1270" t="s">
        <v>93</v>
      </c>
      <c r="S1270" t="s">
        <v>93</v>
      </c>
      <c r="T1270" t="s">
        <v>93</v>
      </c>
      <c r="U1270" t="s">
        <v>93</v>
      </c>
      <c r="V1270" t="s">
        <v>93</v>
      </c>
      <c r="W1270" t="s">
        <v>93</v>
      </c>
      <c r="X1270" t="s">
        <v>137</v>
      </c>
      <c r="Y1270" t="s">
        <v>175</v>
      </c>
      <c r="Z1270" t="s">
        <v>203</v>
      </c>
      <c r="AA1270">
        <v>0.53234300000000001</v>
      </c>
      <c r="AB1270" t="s">
        <v>93</v>
      </c>
      <c r="AC1270" t="s">
        <v>93</v>
      </c>
      <c r="AD1270" t="s">
        <v>93</v>
      </c>
      <c r="AE1270" t="s">
        <v>93</v>
      </c>
      <c r="AF1270" t="s">
        <v>93</v>
      </c>
      <c r="AG1270" t="s">
        <v>93</v>
      </c>
      <c r="AH1270" t="s">
        <v>255</v>
      </c>
      <c r="AI1270" t="s">
        <v>261</v>
      </c>
      <c r="AJ1270" t="s">
        <v>262</v>
      </c>
      <c r="AK1270" t="s">
        <v>104</v>
      </c>
      <c r="AL1270" t="s">
        <v>105</v>
      </c>
      <c r="AM1270" s="11">
        <v>45245.044444444444</v>
      </c>
      <c r="AN1270" t="s">
        <v>105</v>
      </c>
      <c r="AO1270" s="11">
        <v>45245.044444444444</v>
      </c>
      <c r="AP1270" t="s">
        <v>93</v>
      </c>
      <c r="AQ1270">
        <v>388.96409599999998</v>
      </c>
      <c r="AR1270">
        <v>5323.4320889999999</v>
      </c>
      <c r="AS1270">
        <f t="shared" si="19"/>
        <v>0.53234320889999998</v>
      </c>
    </row>
    <row r="1271" spans="1:45" x14ac:dyDescent="0.25">
      <c r="A1271">
        <v>3103</v>
      </c>
      <c r="B1271" t="s">
        <v>86</v>
      </c>
      <c r="C1271">
        <v>552</v>
      </c>
      <c r="D1271" t="s">
        <v>87</v>
      </c>
      <c r="E1271" t="s">
        <v>324</v>
      </c>
      <c r="F1271" t="s">
        <v>233</v>
      </c>
      <c r="G1271" t="s">
        <v>294</v>
      </c>
      <c r="H1271" t="s">
        <v>91</v>
      </c>
      <c r="I1271" t="s">
        <v>93</v>
      </c>
      <c r="J1271" t="s">
        <v>93</v>
      </c>
      <c r="K1271" t="s">
        <v>294</v>
      </c>
      <c r="L1271" t="s">
        <v>93</v>
      </c>
      <c r="M1271" t="s">
        <v>325</v>
      </c>
      <c r="O1271">
        <v>779</v>
      </c>
      <c r="P1271" t="s">
        <v>140</v>
      </c>
      <c r="Q1271" t="s">
        <v>141</v>
      </c>
      <c r="R1271" t="s">
        <v>142</v>
      </c>
      <c r="S1271" t="s">
        <v>237</v>
      </c>
      <c r="T1271" t="s">
        <v>278</v>
      </c>
      <c r="U1271" t="s">
        <v>99</v>
      </c>
      <c r="V1271" t="s">
        <v>113</v>
      </c>
      <c r="W1271" t="s">
        <v>134</v>
      </c>
      <c r="X1271" t="s">
        <v>203</v>
      </c>
      <c r="Y1271" t="s">
        <v>323</v>
      </c>
      <c r="Z1271" t="s">
        <v>256</v>
      </c>
      <c r="AA1271">
        <v>10.473749</v>
      </c>
      <c r="AB1271">
        <v>9.3230310000000003</v>
      </c>
      <c r="AC1271">
        <v>33.297302000000002</v>
      </c>
      <c r="AD1271">
        <v>3.000035</v>
      </c>
      <c r="AE1271">
        <v>4.5650240000000002</v>
      </c>
      <c r="AF1271">
        <v>63.100616000000002</v>
      </c>
      <c r="AG1271">
        <v>89.400658000000007</v>
      </c>
      <c r="AH1271" t="s">
        <v>117</v>
      </c>
      <c r="AI1271" t="s">
        <v>143</v>
      </c>
      <c r="AJ1271" t="s">
        <v>144</v>
      </c>
      <c r="AK1271" t="s">
        <v>104</v>
      </c>
      <c r="AL1271" t="s">
        <v>105</v>
      </c>
      <c r="AM1271" s="11">
        <v>45245.044444444444</v>
      </c>
      <c r="AN1271" t="s">
        <v>105</v>
      </c>
      <c r="AO1271" s="11">
        <v>45245.044444444444</v>
      </c>
      <c r="AP1271" t="s">
        <v>93</v>
      </c>
      <c r="AQ1271">
        <v>3425.6543120000001</v>
      </c>
      <c r="AR1271">
        <v>104737.02884499999</v>
      </c>
      <c r="AS1271">
        <f t="shared" si="19"/>
        <v>10.4737028845</v>
      </c>
    </row>
    <row r="1272" spans="1:45" x14ac:dyDescent="0.25">
      <c r="A1272">
        <v>3104</v>
      </c>
      <c r="B1272" t="s">
        <v>86</v>
      </c>
      <c r="C1272">
        <v>552</v>
      </c>
      <c r="D1272" t="s">
        <v>87</v>
      </c>
      <c r="E1272" t="s">
        <v>324</v>
      </c>
      <c r="F1272" t="s">
        <v>233</v>
      </c>
      <c r="G1272" t="s">
        <v>294</v>
      </c>
      <c r="H1272" t="s">
        <v>91</v>
      </c>
      <c r="I1272" t="s">
        <v>93</v>
      </c>
      <c r="J1272" t="s">
        <v>93</v>
      </c>
      <c r="K1272" t="s">
        <v>294</v>
      </c>
      <c r="L1272" t="s">
        <v>93</v>
      </c>
      <c r="M1272" t="s">
        <v>325</v>
      </c>
      <c r="O1272">
        <v>991</v>
      </c>
      <c r="P1272" t="s">
        <v>379</v>
      </c>
      <c r="Q1272" t="s">
        <v>380</v>
      </c>
      <c r="R1272" t="s">
        <v>93</v>
      </c>
      <c r="S1272" t="s">
        <v>93</v>
      </c>
      <c r="T1272" t="s">
        <v>93</v>
      </c>
      <c r="U1272" t="s">
        <v>93</v>
      </c>
      <c r="V1272" t="s">
        <v>93</v>
      </c>
      <c r="W1272" t="s">
        <v>93</v>
      </c>
      <c r="X1272" t="s">
        <v>169</v>
      </c>
      <c r="Y1272" t="s">
        <v>430</v>
      </c>
      <c r="Z1272" t="s">
        <v>431</v>
      </c>
      <c r="AA1272">
        <v>1.1526780000000001</v>
      </c>
      <c r="AB1272">
        <v>9.0431749999999997</v>
      </c>
      <c r="AC1272">
        <v>19.966605999999999</v>
      </c>
      <c r="AD1272">
        <v>3.0064660000000001</v>
      </c>
      <c r="AE1272">
        <v>4.1678199999999999</v>
      </c>
      <c r="AF1272">
        <v>5.829904</v>
      </c>
      <c r="AG1272">
        <v>0.18218400000000001</v>
      </c>
      <c r="AH1272" t="s">
        <v>255</v>
      </c>
      <c r="AI1272" t="s">
        <v>261</v>
      </c>
      <c r="AJ1272" t="s">
        <v>262</v>
      </c>
      <c r="AK1272" t="s">
        <v>104</v>
      </c>
      <c r="AL1272" t="s">
        <v>105</v>
      </c>
      <c r="AM1272" s="11">
        <v>45245.044444444444</v>
      </c>
      <c r="AN1272" t="s">
        <v>105</v>
      </c>
      <c r="AO1272" s="11">
        <v>45245.044444444444</v>
      </c>
      <c r="AP1272" t="s">
        <v>93</v>
      </c>
      <c r="AQ1272">
        <v>758.72470299999998</v>
      </c>
      <c r="AR1272">
        <v>11526.742495</v>
      </c>
      <c r="AS1272">
        <f t="shared" si="19"/>
        <v>1.1526742495</v>
      </c>
    </row>
    <row r="1273" spans="1:45" x14ac:dyDescent="0.25">
      <c r="A1273">
        <v>3105</v>
      </c>
      <c r="B1273" t="s">
        <v>86</v>
      </c>
      <c r="C1273">
        <v>552</v>
      </c>
      <c r="D1273" t="s">
        <v>87</v>
      </c>
      <c r="E1273" t="s">
        <v>324</v>
      </c>
      <c r="F1273" t="s">
        <v>233</v>
      </c>
      <c r="G1273" t="s">
        <v>294</v>
      </c>
      <c r="H1273" t="s">
        <v>91</v>
      </c>
      <c r="I1273" t="s">
        <v>93</v>
      </c>
      <c r="J1273" t="s">
        <v>93</v>
      </c>
      <c r="K1273" t="s">
        <v>294</v>
      </c>
      <c r="L1273" t="s">
        <v>93</v>
      </c>
      <c r="M1273" t="s">
        <v>325</v>
      </c>
      <c r="O1273">
        <v>696</v>
      </c>
      <c r="P1273" t="s">
        <v>300</v>
      </c>
      <c r="Q1273" t="s">
        <v>301</v>
      </c>
      <c r="R1273" t="s">
        <v>160</v>
      </c>
      <c r="S1273" t="s">
        <v>125</v>
      </c>
      <c r="T1273" t="s">
        <v>397</v>
      </c>
      <c r="U1273" t="s">
        <v>387</v>
      </c>
      <c r="V1273" t="s">
        <v>99</v>
      </c>
      <c r="W1273" t="s">
        <v>148</v>
      </c>
      <c r="X1273" t="s">
        <v>169</v>
      </c>
      <c r="Y1273" t="s">
        <v>116</v>
      </c>
      <c r="Z1273" t="s">
        <v>93</v>
      </c>
      <c r="AA1273">
        <v>4.1772780000000003</v>
      </c>
      <c r="AB1273">
        <v>7.4243449999999998</v>
      </c>
      <c r="AC1273">
        <v>24.433022999999999</v>
      </c>
      <c r="AD1273">
        <v>3.0000460000000002</v>
      </c>
      <c r="AE1273">
        <v>4.0224479999999998</v>
      </c>
      <c r="AF1273">
        <v>48.107880000000002</v>
      </c>
      <c r="AG1273">
        <v>97.094322000000005</v>
      </c>
      <c r="AH1273" t="s">
        <v>117</v>
      </c>
      <c r="AI1273" t="s">
        <v>118</v>
      </c>
      <c r="AJ1273" t="s">
        <v>119</v>
      </c>
      <c r="AK1273" t="s">
        <v>104</v>
      </c>
      <c r="AL1273" t="s">
        <v>105</v>
      </c>
      <c r="AM1273" s="11">
        <v>45245.044444444444</v>
      </c>
      <c r="AN1273" t="s">
        <v>105</v>
      </c>
      <c r="AO1273" s="11">
        <v>45245.044444444444</v>
      </c>
      <c r="AP1273" t="s">
        <v>93</v>
      </c>
      <c r="AQ1273">
        <v>913.81207099999995</v>
      </c>
      <c r="AR1273">
        <v>41772.590344999997</v>
      </c>
      <c r="AS1273">
        <f t="shared" si="19"/>
        <v>4.1772590344999996</v>
      </c>
    </row>
    <row r="1274" spans="1:45" x14ac:dyDescent="0.25">
      <c r="A1274">
        <v>3106</v>
      </c>
      <c r="B1274" t="s">
        <v>86</v>
      </c>
      <c r="C1274">
        <v>552</v>
      </c>
      <c r="D1274" t="s">
        <v>87</v>
      </c>
      <c r="E1274" t="s">
        <v>324</v>
      </c>
      <c r="F1274" t="s">
        <v>233</v>
      </c>
      <c r="G1274" t="s">
        <v>294</v>
      </c>
      <c r="H1274" t="s">
        <v>91</v>
      </c>
      <c r="I1274" t="s">
        <v>93</v>
      </c>
      <c r="J1274" t="s">
        <v>93</v>
      </c>
      <c r="K1274" t="s">
        <v>294</v>
      </c>
      <c r="L1274" t="s">
        <v>93</v>
      </c>
      <c r="M1274" t="s">
        <v>325</v>
      </c>
      <c r="O1274">
        <v>968</v>
      </c>
      <c r="P1274" t="s">
        <v>263</v>
      </c>
      <c r="Q1274" t="s">
        <v>264</v>
      </c>
      <c r="R1274" t="s">
        <v>259</v>
      </c>
      <c r="S1274" t="s">
        <v>237</v>
      </c>
      <c r="T1274" t="s">
        <v>278</v>
      </c>
      <c r="U1274" t="s">
        <v>265</v>
      </c>
      <c r="V1274" t="s">
        <v>253</v>
      </c>
      <c r="W1274" t="s">
        <v>93</v>
      </c>
      <c r="X1274" t="s">
        <v>137</v>
      </c>
      <c r="Y1274" t="s">
        <v>413</v>
      </c>
      <c r="Z1274" t="s">
        <v>381</v>
      </c>
      <c r="AA1274">
        <v>21.825949999999999</v>
      </c>
      <c r="AB1274">
        <v>9.7420399999999994</v>
      </c>
      <c r="AC1274">
        <v>31.469370000000001</v>
      </c>
      <c r="AD1274">
        <v>3.000019</v>
      </c>
      <c r="AE1274">
        <v>4.2023359999999998</v>
      </c>
      <c r="AF1274">
        <v>60.630119000000001</v>
      </c>
      <c r="AG1274">
        <v>11.150947</v>
      </c>
      <c r="AH1274" t="s">
        <v>167</v>
      </c>
      <c r="AI1274" t="s">
        <v>177</v>
      </c>
      <c r="AJ1274" t="s">
        <v>242</v>
      </c>
      <c r="AK1274" t="s">
        <v>104</v>
      </c>
      <c r="AL1274" t="s">
        <v>105</v>
      </c>
      <c r="AM1274" s="11">
        <v>45245.044444444444</v>
      </c>
      <c r="AN1274" t="s">
        <v>105</v>
      </c>
      <c r="AO1274" s="11">
        <v>45245.044444444444</v>
      </c>
      <c r="AP1274" t="s">
        <v>93</v>
      </c>
      <c r="AQ1274">
        <v>7771.3418110000002</v>
      </c>
      <c r="AR1274">
        <v>218258.49022000001</v>
      </c>
      <c r="AS1274">
        <f t="shared" si="19"/>
        <v>21.825849022</v>
      </c>
    </row>
    <row r="1275" spans="1:45" x14ac:dyDescent="0.25">
      <c r="A1275">
        <v>3107</v>
      </c>
      <c r="B1275" t="s">
        <v>86</v>
      </c>
      <c r="C1275">
        <v>552</v>
      </c>
      <c r="D1275" t="s">
        <v>87</v>
      </c>
      <c r="E1275" t="s">
        <v>324</v>
      </c>
      <c r="F1275" t="s">
        <v>233</v>
      </c>
      <c r="G1275" t="s">
        <v>294</v>
      </c>
      <c r="H1275" t="s">
        <v>91</v>
      </c>
      <c r="I1275" t="s">
        <v>93</v>
      </c>
      <c r="J1275" t="s">
        <v>93</v>
      </c>
      <c r="K1275" t="s">
        <v>294</v>
      </c>
      <c r="L1275" t="s">
        <v>93</v>
      </c>
      <c r="M1275" t="s">
        <v>325</v>
      </c>
      <c r="O1275">
        <v>458</v>
      </c>
      <c r="P1275" t="s">
        <v>263</v>
      </c>
      <c r="Q1275" t="s">
        <v>264</v>
      </c>
      <c r="R1275" t="s">
        <v>259</v>
      </c>
      <c r="S1275" t="s">
        <v>237</v>
      </c>
      <c r="T1275" t="s">
        <v>278</v>
      </c>
      <c r="U1275" t="s">
        <v>281</v>
      </c>
      <c r="V1275" t="s">
        <v>113</v>
      </c>
      <c r="W1275" t="s">
        <v>93</v>
      </c>
      <c r="X1275" t="s">
        <v>169</v>
      </c>
      <c r="Y1275" t="s">
        <v>175</v>
      </c>
      <c r="Z1275" t="s">
        <v>323</v>
      </c>
      <c r="AA1275">
        <v>0.18768299999999999</v>
      </c>
      <c r="AB1275">
        <v>5.850587</v>
      </c>
      <c r="AC1275">
        <v>10.841969000000001</v>
      </c>
      <c r="AD1275">
        <v>3.0252469999999998</v>
      </c>
      <c r="AE1275">
        <v>1.6265400000000001</v>
      </c>
      <c r="AF1275">
        <v>53.760761000000002</v>
      </c>
      <c r="AG1275">
        <v>29.144832999999998</v>
      </c>
      <c r="AH1275" t="s">
        <v>167</v>
      </c>
      <c r="AI1275" t="s">
        <v>177</v>
      </c>
      <c r="AJ1275" t="s">
        <v>242</v>
      </c>
      <c r="AK1275" t="s">
        <v>104</v>
      </c>
      <c r="AL1275" t="s">
        <v>105</v>
      </c>
      <c r="AM1275" s="11">
        <v>45245.044444444444</v>
      </c>
      <c r="AN1275" t="s">
        <v>105</v>
      </c>
      <c r="AO1275" s="11">
        <v>45245.044444444444</v>
      </c>
      <c r="AP1275" t="s">
        <v>93</v>
      </c>
      <c r="AQ1275">
        <v>183.69582</v>
      </c>
      <c r="AR1275">
        <v>1876.8335320000001</v>
      </c>
      <c r="AS1275">
        <f t="shared" si="19"/>
        <v>0.18768335320000001</v>
      </c>
    </row>
    <row r="1276" spans="1:45" x14ac:dyDescent="0.25">
      <c r="A1276">
        <v>3108</v>
      </c>
      <c r="B1276" t="s">
        <v>86</v>
      </c>
      <c r="C1276">
        <v>552</v>
      </c>
      <c r="D1276" t="s">
        <v>87</v>
      </c>
      <c r="E1276" t="s">
        <v>324</v>
      </c>
      <c r="F1276" t="s">
        <v>233</v>
      </c>
      <c r="G1276" t="s">
        <v>294</v>
      </c>
      <c r="H1276" t="s">
        <v>91</v>
      </c>
      <c r="I1276" t="s">
        <v>93</v>
      </c>
      <c r="J1276" t="s">
        <v>93</v>
      </c>
      <c r="K1276" t="s">
        <v>294</v>
      </c>
      <c r="L1276" t="s">
        <v>93</v>
      </c>
      <c r="M1276" t="s">
        <v>325</v>
      </c>
      <c r="O1276">
        <v>713</v>
      </c>
      <c r="P1276" t="s">
        <v>251</v>
      </c>
      <c r="Q1276" t="s">
        <v>252</v>
      </c>
      <c r="R1276" t="s">
        <v>93</v>
      </c>
      <c r="S1276" t="s">
        <v>93</v>
      </c>
      <c r="T1276" t="s">
        <v>93</v>
      </c>
      <c r="U1276" t="s">
        <v>306</v>
      </c>
      <c r="V1276" t="s">
        <v>93</v>
      </c>
      <c r="W1276" t="s">
        <v>93</v>
      </c>
      <c r="X1276" t="s">
        <v>203</v>
      </c>
      <c r="Y1276" t="s">
        <v>176</v>
      </c>
      <c r="Z1276" t="s">
        <v>137</v>
      </c>
      <c r="AA1276">
        <v>1.075785</v>
      </c>
      <c r="AB1276">
        <v>6.2881879999999999</v>
      </c>
      <c r="AC1276">
        <v>14.493447</v>
      </c>
      <c r="AD1276">
        <v>3.0197539999999998</v>
      </c>
      <c r="AE1276">
        <v>2.9161980000000001</v>
      </c>
      <c r="AF1276">
        <v>4.4804510000000004</v>
      </c>
      <c r="AG1276">
        <v>0.34393499999999999</v>
      </c>
      <c r="AH1276" t="s">
        <v>255</v>
      </c>
      <c r="AI1276" t="s">
        <v>103</v>
      </c>
      <c r="AJ1276" t="s">
        <v>103</v>
      </c>
      <c r="AK1276" t="s">
        <v>104</v>
      </c>
      <c r="AL1276" t="s">
        <v>105</v>
      </c>
      <c r="AM1276" s="11">
        <v>45245.044444444444</v>
      </c>
      <c r="AN1276" t="s">
        <v>105</v>
      </c>
      <c r="AO1276" s="11">
        <v>45245.044444444444</v>
      </c>
      <c r="AP1276" t="s">
        <v>93</v>
      </c>
      <c r="AQ1276">
        <v>543.93974100000003</v>
      </c>
      <c r="AR1276">
        <v>10757.819663</v>
      </c>
      <c r="AS1276">
        <f t="shared" si="19"/>
        <v>1.0757819663000001</v>
      </c>
    </row>
    <row r="1277" spans="1:45" x14ac:dyDescent="0.25">
      <c r="A1277">
        <v>3109</v>
      </c>
      <c r="B1277" t="s">
        <v>86</v>
      </c>
      <c r="C1277">
        <v>552</v>
      </c>
      <c r="D1277" t="s">
        <v>87</v>
      </c>
      <c r="E1277" t="s">
        <v>324</v>
      </c>
      <c r="F1277" t="s">
        <v>233</v>
      </c>
      <c r="G1277" t="s">
        <v>294</v>
      </c>
      <c r="H1277" t="s">
        <v>91</v>
      </c>
      <c r="I1277" t="s">
        <v>93</v>
      </c>
      <c r="J1277" t="s">
        <v>93</v>
      </c>
      <c r="K1277" t="s">
        <v>294</v>
      </c>
      <c r="L1277" t="s">
        <v>93</v>
      </c>
      <c r="M1277" t="s">
        <v>325</v>
      </c>
      <c r="O1277">
        <v>607</v>
      </c>
      <c r="P1277" t="s">
        <v>331</v>
      </c>
      <c r="Q1277" t="s">
        <v>332</v>
      </c>
      <c r="R1277" t="s">
        <v>278</v>
      </c>
      <c r="S1277" t="s">
        <v>174</v>
      </c>
      <c r="T1277" t="s">
        <v>126</v>
      </c>
      <c r="U1277" t="s">
        <v>99</v>
      </c>
      <c r="V1277" t="s">
        <v>113</v>
      </c>
      <c r="W1277" t="s">
        <v>93</v>
      </c>
      <c r="X1277" t="s">
        <v>169</v>
      </c>
      <c r="Y1277" t="s">
        <v>175</v>
      </c>
      <c r="Z1277" t="s">
        <v>187</v>
      </c>
      <c r="AA1277">
        <v>8.0873249999999999</v>
      </c>
      <c r="AB1277">
        <v>8.8872250000000008</v>
      </c>
      <c r="AC1277">
        <v>23.986447999999999</v>
      </c>
      <c r="AD1277">
        <v>3.0002330000000001</v>
      </c>
      <c r="AE1277">
        <v>4.1356669999999998</v>
      </c>
      <c r="AF1277">
        <v>70.542479999999998</v>
      </c>
      <c r="AG1277">
        <v>60.050758000000002</v>
      </c>
      <c r="AH1277" t="s">
        <v>167</v>
      </c>
      <c r="AI1277" t="s">
        <v>177</v>
      </c>
      <c r="AJ1277" t="s">
        <v>242</v>
      </c>
      <c r="AK1277" t="s">
        <v>104</v>
      </c>
      <c r="AL1277" t="s">
        <v>105</v>
      </c>
      <c r="AM1277" s="11">
        <v>45245.044444444444</v>
      </c>
      <c r="AN1277" t="s">
        <v>105</v>
      </c>
      <c r="AO1277" s="11">
        <v>45245.044444444444</v>
      </c>
      <c r="AP1277" t="s">
        <v>93</v>
      </c>
      <c r="AQ1277">
        <v>1562.3680199999999</v>
      </c>
      <c r="AR1277">
        <v>80872.680926999994</v>
      </c>
      <c r="AS1277">
        <f t="shared" si="19"/>
        <v>8.0872680926999987</v>
      </c>
    </row>
    <row r="1278" spans="1:45" x14ac:dyDescent="0.25">
      <c r="A1278">
        <v>3110</v>
      </c>
      <c r="B1278" t="s">
        <v>86</v>
      </c>
      <c r="C1278">
        <v>552</v>
      </c>
      <c r="D1278" t="s">
        <v>87</v>
      </c>
      <c r="E1278" t="s">
        <v>324</v>
      </c>
      <c r="F1278" t="s">
        <v>233</v>
      </c>
      <c r="G1278" t="s">
        <v>294</v>
      </c>
      <c r="H1278" t="s">
        <v>91</v>
      </c>
      <c r="I1278" t="s">
        <v>93</v>
      </c>
      <c r="J1278" t="s">
        <v>93</v>
      </c>
      <c r="K1278" t="s">
        <v>294</v>
      </c>
      <c r="L1278" t="s">
        <v>93</v>
      </c>
      <c r="M1278" t="s">
        <v>325</v>
      </c>
      <c r="O1278">
        <v>650</v>
      </c>
      <c r="P1278" t="s">
        <v>331</v>
      </c>
      <c r="Q1278" t="s">
        <v>332</v>
      </c>
      <c r="R1278" t="s">
        <v>237</v>
      </c>
      <c r="S1278" t="s">
        <v>278</v>
      </c>
      <c r="T1278" t="s">
        <v>142</v>
      </c>
      <c r="U1278" t="s">
        <v>99</v>
      </c>
      <c r="V1278" t="s">
        <v>113</v>
      </c>
      <c r="W1278" t="s">
        <v>134</v>
      </c>
      <c r="X1278" t="s">
        <v>169</v>
      </c>
      <c r="Y1278" t="s">
        <v>136</v>
      </c>
      <c r="Z1278" t="s">
        <v>320</v>
      </c>
      <c r="AA1278">
        <v>13.813349000000001</v>
      </c>
      <c r="AB1278">
        <v>8.8182569999999991</v>
      </c>
      <c r="AC1278">
        <v>22.332342000000001</v>
      </c>
      <c r="AD1278">
        <v>3.0000200000000001</v>
      </c>
      <c r="AE1278">
        <v>3.3352569999999999</v>
      </c>
      <c r="AF1278">
        <v>76.365982000000002</v>
      </c>
      <c r="AG1278">
        <v>84.768730000000005</v>
      </c>
      <c r="AH1278" t="s">
        <v>167</v>
      </c>
      <c r="AI1278" t="s">
        <v>177</v>
      </c>
      <c r="AJ1278" t="s">
        <v>242</v>
      </c>
      <c r="AK1278" t="s">
        <v>104</v>
      </c>
      <c r="AL1278" t="s">
        <v>105</v>
      </c>
      <c r="AM1278" s="11">
        <v>45245.044444444444</v>
      </c>
      <c r="AN1278" t="s">
        <v>105</v>
      </c>
      <c r="AO1278" s="11">
        <v>45245.044444444444</v>
      </c>
      <c r="AP1278" t="s">
        <v>93</v>
      </c>
      <c r="AQ1278">
        <v>1933.3910289999999</v>
      </c>
      <c r="AR1278">
        <v>137593.34772699999</v>
      </c>
      <c r="AS1278">
        <f t="shared" si="19"/>
        <v>13.759334772699999</v>
      </c>
    </row>
    <row r="1279" spans="1:45" x14ac:dyDescent="0.25">
      <c r="A1279">
        <v>3111</v>
      </c>
      <c r="B1279" t="s">
        <v>86</v>
      </c>
      <c r="C1279">
        <v>552</v>
      </c>
      <c r="D1279" t="s">
        <v>87</v>
      </c>
      <c r="E1279" t="s">
        <v>324</v>
      </c>
      <c r="F1279" t="s">
        <v>233</v>
      </c>
      <c r="G1279" t="s">
        <v>294</v>
      </c>
      <c r="H1279" t="s">
        <v>91</v>
      </c>
      <c r="I1279" t="s">
        <v>93</v>
      </c>
      <c r="J1279" t="s">
        <v>93</v>
      </c>
      <c r="K1279" t="s">
        <v>294</v>
      </c>
      <c r="L1279" t="s">
        <v>93</v>
      </c>
      <c r="M1279" t="s">
        <v>325</v>
      </c>
      <c r="O1279">
        <v>842</v>
      </c>
      <c r="P1279" t="s">
        <v>331</v>
      </c>
      <c r="Q1279" t="s">
        <v>332</v>
      </c>
      <c r="R1279" t="s">
        <v>278</v>
      </c>
      <c r="S1279" t="s">
        <v>237</v>
      </c>
      <c r="T1279" t="s">
        <v>142</v>
      </c>
      <c r="U1279" t="s">
        <v>99</v>
      </c>
      <c r="V1279" t="s">
        <v>113</v>
      </c>
      <c r="W1279" t="s">
        <v>295</v>
      </c>
      <c r="X1279" t="s">
        <v>169</v>
      </c>
      <c r="Y1279" t="s">
        <v>136</v>
      </c>
      <c r="Z1279" t="s">
        <v>130</v>
      </c>
      <c r="AA1279">
        <v>3.5493399999999999</v>
      </c>
      <c r="AB1279">
        <v>6.515301</v>
      </c>
      <c r="AC1279">
        <v>25.790427999999999</v>
      </c>
      <c r="AD1279">
        <v>3.000051</v>
      </c>
      <c r="AE1279">
        <v>3.5635650000000001</v>
      </c>
      <c r="AF1279">
        <v>69.494606000000005</v>
      </c>
      <c r="AG1279">
        <v>77.315781000000001</v>
      </c>
      <c r="AH1279" t="s">
        <v>167</v>
      </c>
      <c r="AI1279" t="s">
        <v>177</v>
      </c>
      <c r="AJ1279" t="s">
        <v>242</v>
      </c>
      <c r="AK1279" t="s">
        <v>104</v>
      </c>
      <c r="AL1279" t="s">
        <v>105</v>
      </c>
      <c r="AM1279" s="11">
        <v>45245.044444444444</v>
      </c>
      <c r="AN1279" t="s">
        <v>105</v>
      </c>
      <c r="AO1279" s="11">
        <v>45245.044444444444</v>
      </c>
      <c r="AP1279" t="s">
        <v>93</v>
      </c>
      <c r="AQ1279">
        <v>1038.084922</v>
      </c>
      <c r="AR1279">
        <v>35348.553421999997</v>
      </c>
      <c r="AS1279">
        <f t="shared" si="19"/>
        <v>3.5348553421999998</v>
      </c>
    </row>
    <row r="1280" spans="1:45" x14ac:dyDescent="0.25">
      <c r="A1280">
        <v>3112</v>
      </c>
      <c r="B1280" t="s">
        <v>86</v>
      </c>
      <c r="C1280">
        <v>552</v>
      </c>
      <c r="D1280" t="s">
        <v>87</v>
      </c>
      <c r="E1280" t="s">
        <v>324</v>
      </c>
      <c r="F1280" t="s">
        <v>233</v>
      </c>
      <c r="G1280" t="s">
        <v>294</v>
      </c>
      <c r="H1280" t="s">
        <v>91</v>
      </c>
      <c r="I1280" t="s">
        <v>93</v>
      </c>
      <c r="J1280" t="s">
        <v>93</v>
      </c>
      <c r="K1280" t="s">
        <v>294</v>
      </c>
      <c r="L1280" t="s">
        <v>93</v>
      </c>
      <c r="M1280" t="s">
        <v>325</v>
      </c>
      <c r="O1280">
        <v>544</v>
      </c>
      <c r="P1280" t="s">
        <v>263</v>
      </c>
      <c r="Q1280" t="s">
        <v>264</v>
      </c>
      <c r="R1280" t="s">
        <v>259</v>
      </c>
      <c r="S1280" t="s">
        <v>278</v>
      </c>
      <c r="T1280" t="s">
        <v>237</v>
      </c>
      <c r="U1280" t="s">
        <v>281</v>
      </c>
      <c r="V1280" t="s">
        <v>370</v>
      </c>
      <c r="W1280" t="s">
        <v>383</v>
      </c>
      <c r="X1280" t="s">
        <v>203</v>
      </c>
      <c r="Y1280" t="s">
        <v>347</v>
      </c>
      <c r="Z1280" t="s">
        <v>93</v>
      </c>
      <c r="AA1280">
        <v>6.227487</v>
      </c>
      <c r="AB1280">
        <v>6.6942469999999998</v>
      </c>
      <c r="AC1280">
        <v>29.256751999999999</v>
      </c>
      <c r="AD1280">
        <v>3.0002200000000001</v>
      </c>
      <c r="AE1280">
        <v>4.1624359999999996</v>
      </c>
      <c r="AF1280">
        <v>34.278671000000003</v>
      </c>
      <c r="AG1280">
        <v>21.162628000000002</v>
      </c>
      <c r="AH1280" t="s">
        <v>167</v>
      </c>
      <c r="AI1280" t="s">
        <v>177</v>
      </c>
      <c r="AJ1280" t="s">
        <v>242</v>
      </c>
      <c r="AK1280" t="s">
        <v>104</v>
      </c>
      <c r="AL1280" t="s">
        <v>105</v>
      </c>
      <c r="AM1280" s="11">
        <v>45245.044444444444</v>
      </c>
      <c r="AN1280" t="s">
        <v>105</v>
      </c>
      <c r="AO1280" s="11">
        <v>45245.044444444444</v>
      </c>
      <c r="AP1280" t="s">
        <v>93</v>
      </c>
      <c r="AQ1280">
        <v>3901.8936800000001</v>
      </c>
      <c r="AR1280">
        <v>62274.812417000001</v>
      </c>
      <c r="AS1280">
        <f t="shared" si="19"/>
        <v>6.2274812417000005</v>
      </c>
    </row>
    <row r="1281" spans="1:45" x14ac:dyDescent="0.25">
      <c r="A1281">
        <v>3113</v>
      </c>
      <c r="B1281" t="s">
        <v>86</v>
      </c>
      <c r="C1281">
        <v>552</v>
      </c>
      <c r="D1281" t="s">
        <v>87</v>
      </c>
      <c r="E1281" t="s">
        <v>324</v>
      </c>
      <c r="F1281" t="s">
        <v>233</v>
      </c>
      <c r="G1281" t="s">
        <v>294</v>
      </c>
      <c r="H1281" t="s">
        <v>91</v>
      </c>
      <c r="I1281" t="s">
        <v>93</v>
      </c>
      <c r="J1281" t="s">
        <v>93</v>
      </c>
      <c r="K1281" t="s">
        <v>294</v>
      </c>
      <c r="L1281" t="s">
        <v>93</v>
      </c>
      <c r="M1281" t="s">
        <v>325</v>
      </c>
      <c r="O1281">
        <v>161</v>
      </c>
      <c r="P1281" t="s">
        <v>339</v>
      </c>
      <c r="Q1281" t="s">
        <v>340</v>
      </c>
      <c r="R1281" t="s">
        <v>341</v>
      </c>
      <c r="S1281" t="s">
        <v>237</v>
      </c>
      <c r="T1281" t="s">
        <v>154</v>
      </c>
      <c r="U1281" t="s">
        <v>168</v>
      </c>
      <c r="V1281" t="s">
        <v>353</v>
      </c>
      <c r="W1281" t="s">
        <v>99</v>
      </c>
      <c r="X1281" t="s">
        <v>169</v>
      </c>
      <c r="Y1281" t="s">
        <v>225</v>
      </c>
      <c r="Z1281" t="s">
        <v>256</v>
      </c>
      <c r="AA1281">
        <v>3.3745579999999999</v>
      </c>
      <c r="AB1281">
        <v>9.2671030000000005</v>
      </c>
      <c r="AC1281">
        <v>31.705131999999999</v>
      </c>
      <c r="AD1281">
        <v>3.0002059999999999</v>
      </c>
      <c r="AE1281">
        <v>5.0570680000000001</v>
      </c>
      <c r="AF1281">
        <v>78.253203999999997</v>
      </c>
      <c r="AG1281">
        <v>95.734015999999997</v>
      </c>
      <c r="AH1281" t="s">
        <v>117</v>
      </c>
      <c r="AI1281" t="s">
        <v>143</v>
      </c>
      <c r="AJ1281" t="s">
        <v>343</v>
      </c>
      <c r="AK1281" t="s">
        <v>104</v>
      </c>
      <c r="AL1281" t="s">
        <v>105</v>
      </c>
      <c r="AM1281" s="11">
        <v>45245.044444444444</v>
      </c>
      <c r="AN1281" t="s">
        <v>105</v>
      </c>
      <c r="AO1281" s="11">
        <v>45245.044444444444</v>
      </c>
      <c r="AP1281" t="s">
        <v>93</v>
      </c>
      <c r="AQ1281">
        <v>765.11092799999994</v>
      </c>
      <c r="AR1281">
        <v>33745.524187000003</v>
      </c>
      <c r="AS1281">
        <f t="shared" si="19"/>
        <v>3.3745524187000004</v>
      </c>
    </row>
    <row r="1282" spans="1:45" x14ac:dyDescent="0.25">
      <c r="A1282">
        <v>3114</v>
      </c>
      <c r="B1282" t="s">
        <v>86</v>
      </c>
      <c r="C1282">
        <v>552</v>
      </c>
      <c r="D1282" t="s">
        <v>87</v>
      </c>
      <c r="E1282" t="s">
        <v>324</v>
      </c>
      <c r="F1282" t="s">
        <v>233</v>
      </c>
      <c r="G1282" t="s">
        <v>294</v>
      </c>
      <c r="H1282" t="s">
        <v>91</v>
      </c>
      <c r="I1282" t="s">
        <v>93</v>
      </c>
      <c r="J1282" t="s">
        <v>93</v>
      </c>
      <c r="K1282" t="s">
        <v>294</v>
      </c>
      <c r="L1282" t="s">
        <v>93</v>
      </c>
      <c r="M1282" t="s">
        <v>325</v>
      </c>
      <c r="O1282">
        <v>673</v>
      </c>
      <c r="P1282" t="s">
        <v>331</v>
      </c>
      <c r="Q1282" t="s">
        <v>332</v>
      </c>
      <c r="R1282" t="s">
        <v>278</v>
      </c>
      <c r="S1282" t="s">
        <v>237</v>
      </c>
      <c r="T1282" t="s">
        <v>125</v>
      </c>
      <c r="U1282" t="s">
        <v>99</v>
      </c>
      <c r="V1282" t="s">
        <v>113</v>
      </c>
      <c r="W1282" t="s">
        <v>124</v>
      </c>
      <c r="X1282" t="s">
        <v>169</v>
      </c>
      <c r="Y1282" t="s">
        <v>187</v>
      </c>
      <c r="Z1282" t="s">
        <v>335</v>
      </c>
      <c r="AA1282">
        <v>9.2304189999999995</v>
      </c>
      <c r="AB1282">
        <v>6.8546560000000003</v>
      </c>
      <c r="AC1282">
        <v>25.562667999999999</v>
      </c>
      <c r="AD1282">
        <v>3.000216</v>
      </c>
      <c r="AE1282">
        <v>3.2917969999999999</v>
      </c>
      <c r="AF1282">
        <v>56.409137999999999</v>
      </c>
      <c r="AG1282">
        <v>60.242119000000002</v>
      </c>
      <c r="AH1282" t="s">
        <v>167</v>
      </c>
      <c r="AI1282" t="s">
        <v>177</v>
      </c>
      <c r="AJ1282" t="s">
        <v>242</v>
      </c>
      <c r="AK1282" t="s">
        <v>104</v>
      </c>
      <c r="AL1282" t="s">
        <v>105</v>
      </c>
      <c r="AM1282" s="11">
        <v>45245.044444444444</v>
      </c>
      <c r="AN1282" t="s">
        <v>105</v>
      </c>
      <c r="AO1282" s="11">
        <v>45245.044444444444</v>
      </c>
      <c r="AP1282" t="s">
        <v>93</v>
      </c>
      <c r="AQ1282">
        <v>1448.1846370000001</v>
      </c>
      <c r="AR1282">
        <v>92303.554831999994</v>
      </c>
      <c r="AS1282">
        <f t="shared" si="19"/>
        <v>9.2303554832000003</v>
      </c>
    </row>
    <row r="1283" spans="1:45" x14ac:dyDescent="0.25">
      <c r="A1283">
        <v>3115</v>
      </c>
      <c r="B1283" t="s">
        <v>86</v>
      </c>
      <c r="C1283">
        <v>552</v>
      </c>
      <c r="D1283" t="s">
        <v>87</v>
      </c>
      <c r="E1283" t="s">
        <v>324</v>
      </c>
      <c r="F1283" t="s">
        <v>233</v>
      </c>
      <c r="G1283" t="s">
        <v>294</v>
      </c>
      <c r="H1283" t="s">
        <v>91</v>
      </c>
      <c r="I1283" t="s">
        <v>93</v>
      </c>
      <c r="J1283" t="s">
        <v>93</v>
      </c>
      <c r="K1283" t="s">
        <v>294</v>
      </c>
      <c r="L1283" t="s">
        <v>93</v>
      </c>
      <c r="M1283" t="s">
        <v>325</v>
      </c>
      <c r="O1283">
        <v>905</v>
      </c>
      <c r="P1283" t="s">
        <v>140</v>
      </c>
      <c r="Q1283" t="s">
        <v>141</v>
      </c>
      <c r="R1283" t="s">
        <v>142</v>
      </c>
      <c r="S1283" t="s">
        <v>278</v>
      </c>
      <c r="T1283" t="s">
        <v>237</v>
      </c>
      <c r="U1283" t="s">
        <v>99</v>
      </c>
      <c r="V1283" t="s">
        <v>113</v>
      </c>
      <c r="W1283" t="s">
        <v>134</v>
      </c>
      <c r="X1283" t="s">
        <v>137</v>
      </c>
      <c r="Y1283" t="s">
        <v>136</v>
      </c>
      <c r="Z1283" t="s">
        <v>256</v>
      </c>
      <c r="AA1283">
        <v>1.231843</v>
      </c>
      <c r="AB1283">
        <v>9.8053270000000001</v>
      </c>
      <c r="AC1283">
        <v>22.114595000000001</v>
      </c>
      <c r="AD1283">
        <v>3.0006900000000001</v>
      </c>
      <c r="AE1283">
        <v>4.0759489999999996</v>
      </c>
      <c r="AF1283">
        <v>76.202895999999996</v>
      </c>
      <c r="AG1283">
        <v>75.667113999999998</v>
      </c>
      <c r="AH1283" t="s">
        <v>117</v>
      </c>
      <c r="AI1283" t="s">
        <v>143</v>
      </c>
      <c r="AJ1283" t="s">
        <v>144</v>
      </c>
      <c r="AK1283" t="s">
        <v>104</v>
      </c>
      <c r="AL1283" t="s">
        <v>105</v>
      </c>
      <c r="AM1283" s="11">
        <v>45245.044444444444</v>
      </c>
      <c r="AN1283" t="s">
        <v>105</v>
      </c>
      <c r="AO1283" s="11">
        <v>45245.044444444444</v>
      </c>
      <c r="AP1283" t="s">
        <v>93</v>
      </c>
      <c r="AQ1283">
        <v>975.32957699999997</v>
      </c>
      <c r="AR1283">
        <v>12241.621372</v>
      </c>
      <c r="AS1283">
        <f t="shared" ref="AS1283:AS1346" si="20">AR1283/10000</f>
        <v>1.2241621372</v>
      </c>
    </row>
    <row r="1284" spans="1:45" x14ac:dyDescent="0.25">
      <c r="A1284">
        <v>3116</v>
      </c>
      <c r="B1284" t="s">
        <v>86</v>
      </c>
      <c r="C1284">
        <v>552</v>
      </c>
      <c r="D1284" t="s">
        <v>87</v>
      </c>
      <c r="E1284" t="s">
        <v>324</v>
      </c>
      <c r="F1284" t="s">
        <v>233</v>
      </c>
      <c r="G1284" t="s">
        <v>294</v>
      </c>
      <c r="H1284" t="s">
        <v>91</v>
      </c>
      <c r="I1284" t="s">
        <v>93</v>
      </c>
      <c r="J1284" t="s">
        <v>93</v>
      </c>
      <c r="K1284" t="s">
        <v>294</v>
      </c>
      <c r="L1284" t="s">
        <v>93</v>
      </c>
      <c r="M1284" t="s">
        <v>325</v>
      </c>
      <c r="O1284">
        <v>481</v>
      </c>
      <c r="P1284" t="s">
        <v>94</v>
      </c>
      <c r="Q1284" t="s">
        <v>95</v>
      </c>
      <c r="R1284" t="s">
        <v>93</v>
      </c>
      <c r="S1284" t="s">
        <v>93</v>
      </c>
      <c r="T1284" t="s">
        <v>93</v>
      </c>
      <c r="U1284" t="s">
        <v>281</v>
      </c>
      <c r="V1284" t="s">
        <v>253</v>
      </c>
      <c r="W1284" t="s">
        <v>93</v>
      </c>
      <c r="X1284" t="s">
        <v>203</v>
      </c>
      <c r="Y1284" t="s">
        <v>175</v>
      </c>
      <c r="Z1284" t="s">
        <v>137</v>
      </c>
      <c r="AA1284">
        <v>0.97711000000000003</v>
      </c>
      <c r="AB1284">
        <v>3.6725240000000001</v>
      </c>
      <c r="AC1284">
        <v>4.8582559999999999</v>
      </c>
      <c r="AD1284">
        <v>3.0435669999999999</v>
      </c>
      <c r="AE1284">
        <v>0.40460699999999999</v>
      </c>
      <c r="AF1284">
        <v>0.77780400000000005</v>
      </c>
      <c r="AG1284">
        <v>6.5294590000000001</v>
      </c>
      <c r="AH1284" t="s">
        <v>102</v>
      </c>
      <c r="AI1284" t="s">
        <v>103</v>
      </c>
      <c r="AJ1284" t="s">
        <v>103</v>
      </c>
      <c r="AK1284" t="s">
        <v>104</v>
      </c>
      <c r="AL1284" t="s">
        <v>105</v>
      </c>
      <c r="AM1284" s="11">
        <v>45245.044444444444</v>
      </c>
      <c r="AN1284" t="s">
        <v>105</v>
      </c>
      <c r="AO1284" s="11">
        <v>45245.044444444444</v>
      </c>
      <c r="AP1284" t="s">
        <v>93</v>
      </c>
      <c r="AQ1284">
        <v>750.21079499999996</v>
      </c>
      <c r="AR1284">
        <v>9771.1134050000001</v>
      </c>
      <c r="AS1284">
        <f t="shared" si="20"/>
        <v>0.97711134050000004</v>
      </c>
    </row>
    <row r="1285" spans="1:45" x14ac:dyDescent="0.25">
      <c r="A1285">
        <v>3117</v>
      </c>
      <c r="B1285" t="s">
        <v>86</v>
      </c>
      <c r="C1285">
        <v>552</v>
      </c>
      <c r="D1285" t="s">
        <v>87</v>
      </c>
      <c r="E1285" t="s">
        <v>324</v>
      </c>
      <c r="F1285" t="s">
        <v>233</v>
      </c>
      <c r="G1285" t="s">
        <v>294</v>
      </c>
      <c r="H1285" t="s">
        <v>91</v>
      </c>
      <c r="I1285" t="s">
        <v>93</v>
      </c>
      <c r="J1285" t="s">
        <v>93</v>
      </c>
      <c r="K1285" t="s">
        <v>294</v>
      </c>
      <c r="L1285" t="s">
        <v>93</v>
      </c>
      <c r="M1285" t="s">
        <v>325</v>
      </c>
      <c r="O1285">
        <v>802</v>
      </c>
      <c r="P1285" t="s">
        <v>140</v>
      </c>
      <c r="Q1285" t="s">
        <v>141</v>
      </c>
      <c r="R1285" t="s">
        <v>142</v>
      </c>
      <c r="S1285" t="s">
        <v>237</v>
      </c>
      <c r="T1285" t="s">
        <v>174</v>
      </c>
      <c r="U1285" t="s">
        <v>113</v>
      </c>
      <c r="V1285" t="s">
        <v>99</v>
      </c>
      <c r="W1285" t="s">
        <v>124</v>
      </c>
      <c r="X1285" t="s">
        <v>137</v>
      </c>
      <c r="Y1285" t="s">
        <v>256</v>
      </c>
      <c r="Z1285" t="s">
        <v>93</v>
      </c>
      <c r="AA1285">
        <v>4.7024860000000004</v>
      </c>
      <c r="AB1285">
        <v>6.0063659999999999</v>
      </c>
      <c r="AC1285">
        <v>23.234047</v>
      </c>
      <c r="AD1285">
        <v>3.0001370000000001</v>
      </c>
      <c r="AE1285">
        <v>2.4417629999999999</v>
      </c>
      <c r="AF1285">
        <v>68.159690999999995</v>
      </c>
      <c r="AG1285">
        <v>86.526572999999999</v>
      </c>
      <c r="AH1285" t="s">
        <v>117</v>
      </c>
      <c r="AI1285" t="s">
        <v>143</v>
      </c>
      <c r="AJ1285" t="s">
        <v>144</v>
      </c>
      <c r="AK1285" t="s">
        <v>104</v>
      </c>
      <c r="AL1285" t="s">
        <v>105</v>
      </c>
      <c r="AM1285" s="11">
        <v>45245.044444444444</v>
      </c>
      <c r="AN1285" t="s">
        <v>105</v>
      </c>
      <c r="AO1285" s="11">
        <v>45245.044444444444</v>
      </c>
      <c r="AP1285" t="s">
        <v>93</v>
      </c>
      <c r="AQ1285">
        <v>888.48969699999998</v>
      </c>
      <c r="AR1285">
        <v>47024.823036000002</v>
      </c>
      <c r="AS1285">
        <f t="shared" si="20"/>
        <v>4.7024823036000001</v>
      </c>
    </row>
    <row r="1286" spans="1:45" x14ac:dyDescent="0.25">
      <c r="A1286">
        <v>3118</v>
      </c>
      <c r="B1286" t="s">
        <v>86</v>
      </c>
      <c r="C1286">
        <v>552</v>
      </c>
      <c r="D1286" t="s">
        <v>87</v>
      </c>
      <c r="E1286" t="s">
        <v>324</v>
      </c>
      <c r="F1286" t="s">
        <v>233</v>
      </c>
      <c r="G1286" t="s">
        <v>294</v>
      </c>
      <c r="H1286" t="s">
        <v>91</v>
      </c>
      <c r="I1286" t="s">
        <v>93</v>
      </c>
      <c r="J1286" t="s">
        <v>93</v>
      </c>
      <c r="K1286" t="s">
        <v>294</v>
      </c>
      <c r="L1286" t="s">
        <v>93</v>
      </c>
      <c r="M1286" t="s">
        <v>325</v>
      </c>
      <c r="O1286">
        <v>32</v>
      </c>
      <c r="P1286" t="s">
        <v>331</v>
      </c>
      <c r="Q1286" t="s">
        <v>332</v>
      </c>
      <c r="R1286" t="s">
        <v>237</v>
      </c>
      <c r="S1286" t="s">
        <v>278</v>
      </c>
      <c r="T1286" t="s">
        <v>259</v>
      </c>
      <c r="U1286" t="s">
        <v>186</v>
      </c>
      <c r="V1286" t="s">
        <v>281</v>
      </c>
      <c r="W1286" t="s">
        <v>93</v>
      </c>
      <c r="X1286" t="s">
        <v>169</v>
      </c>
      <c r="Y1286" t="s">
        <v>175</v>
      </c>
      <c r="Z1286" t="s">
        <v>93</v>
      </c>
      <c r="AA1286">
        <v>7.7879490000000002</v>
      </c>
      <c r="AB1286">
        <v>7.3635440000000001</v>
      </c>
      <c r="AC1286">
        <v>28.549811999999999</v>
      </c>
      <c r="AD1286">
        <v>3.000165</v>
      </c>
      <c r="AE1286">
        <v>3.238327</v>
      </c>
      <c r="AF1286">
        <v>55.906886999999998</v>
      </c>
      <c r="AG1286">
        <v>34.632992000000002</v>
      </c>
      <c r="AH1286" t="s">
        <v>167</v>
      </c>
      <c r="AI1286" t="s">
        <v>177</v>
      </c>
      <c r="AJ1286" t="s">
        <v>242</v>
      </c>
      <c r="AK1286" t="s">
        <v>104</v>
      </c>
      <c r="AL1286" t="s">
        <v>105</v>
      </c>
      <c r="AM1286" s="11">
        <v>45245.044444444444</v>
      </c>
      <c r="AN1286" t="s">
        <v>105</v>
      </c>
      <c r="AO1286" s="11">
        <v>45245.044444444444</v>
      </c>
      <c r="AP1286" t="s">
        <v>93</v>
      </c>
      <c r="AQ1286">
        <v>2330.9323720000002</v>
      </c>
      <c r="AR1286">
        <v>77879.620951999997</v>
      </c>
      <c r="AS1286">
        <f t="shared" si="20"/>
        <v>7.7879620952000002</v>
      </c>
    </row>
    <row r="1287" spans="1:45" x14ac:dyDescent="0.25">
      <c r="A1287">
        <v>3119</v>
      </c>
      <c r="B1287" t="s">
        <v>86</v>
      </c>
      <c r="C1287">
        <v>552</v>
      </c>
      <c r="D1287" t="s">
        <v>87</v>
      </c>
      <c r="E1287" t="s">
        <v>324</v>
      </c>
      <c r="F1287" t="s">
        <v>233</v>
      </c>
      <c r="G1287" t="s">
        <v>294</v>
      </c>
      <c r="H1287" t="s">
        <v>91</v>
      </c>
      <c r="I1287" t="s">
        <v>93</v>
      </c>
      <c r="J1287" t="s">
        <v>93</v>
      </c>
      <c r="K1287" t="s">
        <v>294</v>
      </c>
      <c r="L1287" t="s">
        <v>93</v>
      </c>
      <c r="M1287" t="s">
        <v>325</v>
      </c>
      <c r="O1287">
        <v>461</v>
      </c>
      <c r="P1287" t="s">
        <v>257</v>
      </c>
      <c r="Q1287" t="s">
        <v>258</v>
      </c>
      <c r="R1287" t="s">
        <v>93</v>
      </c>
      <c r="S1287" t="s">
        <v>93</v>
      </c>
      <c r="T1287" t="s">
        <v>93</v>
      </c>
      <c r="U1287" t="s">
        <v>93</v>
      </c>
      <c r="V1287" t="s">
        <v>93</v>
      </c>
      <c r="W1287" t="s">
        <v>93</v>
      </c>
      <c r="X1287" t="s">
        <v>203</v>
      </c>
      <c r="Y1287" t="s">
        <v>323</v>
      </c>
      <c r="Z1287" t="s">
        <v>335</v>
      </c>
      <c r="AA1287">
        <v>4.2734360000000002</v>
      </c>
      <c r="AB1287">
        <v>4.8637300000000003</v>
      </c>
      <c r="AC1287">
        <v>14.247419000000001</v>
      </c>
      <c r="AD1287">
        <v>3.0145080000000002</v>
      </c>
      <c r="AE1287">
        <v>1.696431</v>
      </c>
      <c r="AF1287">
        <v>0.71137099999999998</v>
      </c>
      <c r="AG1287">
        <v>1.7994889999999999</v>
      </c>
      <c r="AH1287" t="s">
        <v>255</v>
      </c>
      <c r="AI1287" t="s">
        <v>261</v>
      </c>
      <c r="AJ1287" t="s">
        <v>262</v>
      </c>
      <c r="AK1287" t="s">
        <v>104</v>
      </c>
      <c r="AL1287" t="s">
        <v>105</v>
      </c>
      <c r="AM1287" s="11">
        <v>45245.044444444444</v>
      </c>
      <c r="AN1287" t="s">
        <v>105</v>
      </c>
      <c r="AO1287" s="11">
        <v>45245.044444444444</v>
      </c>
      <c r="AP1287" t="s">
        <v>93</v>
      </c>
      <c r="AQ1287">
        <v>2181.0440319999998</v>
      </c>
      <c r="AR1287">
        <v>42734.366648000003</v>
      </c>
      <c r="AS1287">
        <f t="shared" si="20"/>
        <v>4.2734366648000002</v>
      </c>
    </row>
    <row r="1288" spans="1:45" x14ac:dyDescent="0.25">
      <c r="A1288">
        <v>3120</v>
      </c>
      <c r="B1288" t="s">
        <v>86</v>
      </c>
      <c r="C1288">
        <v>552</v>
      </c>
      <c r="D1288" t="s">
        <v>87</v>
      </c>
      <c r="E1288" t="s">
        <v>324</v>
      </c>
      <c r="F1288" t="s">
        <v>233</v>
      </c>
      <c r="G1288" t="s">
        <v>294</v>
      </c>
      <c r="H1288" t="s">
        <v>91</v>
      </c>
      <c r="I1288" t="s">
        <v>93</v>
      </c>
      <c r="J1288" t="s">
        <v>93</v>
      </c>
      <c r="K1288" t="s">
        <v>294</v>
      </c>
      <c r="L1288" t="s">
        <v>93</v>
      </c>
      <c r="M1288" t="s">
        <v>325</v>
      </c>
      <c r="O1288">
        <v>78</v>
      </c>
      <c r="P1288" t="s">
        <v>331</v>
      </c>
      <c r="Q1288" t="s">
        <v>332</v>
      </c>
      <c r="R1288" t="s">
        <v>237</v>
      </c>
      <c r="S1288" t="s">
        <v>278</v>
      </c>
      <c r="T1288" t="s">
        <v>93</v>
      </c>
      <c r="U1288" t="s">
        <v>265</v>
      </c>
      <c r="V1288" t="s">
        <v>93</v>
      </c>
      <c r="W1288" t="s">
        <v>93</v>
      </c>
      <c r="X1288" t="s">
        <v>203</v>
      </c>
      <c r="Y1288" t="s">
        <v>137</v>
      </c>
      <c r="Z1288" t="s">
        <v>93</v>
      </c>
      <c r="AA1288">
        <v>2.598913</v>
      </c>
      <c r="AB1288">
        <v>9.1738820000000008</v>
      </c>
      <c r="AC1288">
        <v>22.872371999999999</v>
      </c>
      <c r="AD1288">
        <v>3.000092</v>
      </c>
      <c r="AE1288">
        <v>4.3569990000000001</v>
      </c>
      <c r="AF1288">
        <v>51.402248</v>
      </c>
      <c r="AG1288">
        <v>23.682974000000002</v>
      </c>
      <c r="AH1288" t="s">
        <v>167</v>
      </c>
      <c r="AI1288" t="s">
        <v>177</v>
      </c>
      <c r="AJ1288" t="s">
        <v>242</v>
      </c>
      <c r="AK1288" t="s">
        <v>104</v>
      </c>
      <c r="AL1288" t="s">
        <v>105</v>
      </c>
      <c r="AM1288" s="11">
        <v>45245.044444444444</v>
      </c>
      <c r="AN1288" t="s">
        <v>105</v>
      </c>
      <c r="AO1288" s="11">
        <v>45245.044444444444</v>
      </c>
      <c r="AP1288" t="s">
        <v>93</v>
      </c>
      <c r="AQ1288">
        <v>649.77918499999998</v>
      </c>
      <c r="AR1288">
        <v>25989.148929999999</v>
      </c>
      <c r="AS1288">
        <f t="shared" si="20"/>
        <v>2.5989148929999999</v>
      </c>
    </row>
    <row r="1289" spans="1:45" x14ac:dyDescent="0.25">
      <c r="A1289">
        <v>3121</v>
      </c>
      <c r="B1289" t="s">
        <v>86</v>
      </c>
      <c r="C1289">
        <v>552</v>
      </c>
      <c r="D1289" t="s">
        <v>87</v>
      </c>
      <c r="E1289" t="s">
        <v>324</v>
      </c>
      <c r="F1289" t="s">
        <v>233</v>
      </c>
      <c r="G1289" t="s">
        <v>294</v>
      </c>
      <c r="H1289" t="s">
        <v>91</v>
      </c>
      <c r="I1289" t="s">
        <v>93</v>
      </c>
      <c r="J1289" t="s">
        <v>93</v>
      </c>
      <c r="K1289" t="s">
        <v>294</v>
      </c>
      <c r="L1289" t="s">
        <v>93</v>
      </c>
      <c r="M1289" t="s">
        <v>325</v>
      </c>
      <c r="O1289">
        <v>759</v>
      </c>
      <c r="P1289" t="s">
        <v>229</v>
      </c>
      <c r="Q1289" t="s">
        <v>230</v>
      </c>
      <c r="R1289" t="s">
        <v>174</v>
      </c>
      <c r="S1289" t="s">
        <v>125</v>
      </c>
      <c r="T1289" t="s">
        <v>278</v>
      </c>
      <c r="U1289" t="s">
        <v>113</v>
      </c>
      <c r="V1289" t="s">
        <v>99</v>
      </c>
      <c r="W1289" t="s">
        <v>124</v>
      </c>
      <c r="X1289" t="s">
        <v>137</v>
      </c>
      <c r="Y1289" t="s">
        <v>187</v>
      </c>
      <c r="Z1289" t="s">
        <v>93</v>
      </c>
      <c r="AA1289">
        <v>6.7223839999999999</v>
      </c>
      <c r="AB1289">
        <v>7.8247640000000001</v>
      </c>
      <c r="AC1289">
        <v>25.213768000000002</v>
      </c>
      <c r="AD1289">
        <v>3.000102</v>
      </c>
      <c r="AE1289">
        <v>3.6263909999999999</v>
      </c>
      <c r="AF1289">
        <v>40.872405999999998</v>
      </c>
      <c r="AG1289">
        <v>54.320019000000002</v>
      </c>
      <c r="AH1289" t="s">
        <v>117</v>
      </c>
      <c r="AI1289" t="s">
        <v>118</v>
      </c>
      <c r="AJ1289" t="s">
        <v>119</v>
      </c>
      <c r="AK1289" t="s">
        <v>104</v>
      </c>
      <c r="AL1289" t="s">
        <v>105</v>
      </c>
      <c r="AM1289" s="11">
        <v>45245.044444444444</v>
      </c>
      <c r="AN1289" t="s">
        <v>105</v>
      </c>
      <c r="AO1289" s="11">
        <v>45245.044444444444</v>
      </c>
      <c r="AP1289" t="s">
        <v>93</v>
      </c>
      <c r="AQ1289">
        <v>1439.9248419999999</v>
      </c>
      <c r="AR1289">
        <v>67224.271569999997</v>
      </c>
      <c r="AS1289">
        <f t="shared" si="20"/>
        <v>6.7224271569999994</v>
      </c>
    </row>
    <row r="1290" spans="1:45" x14ac:dyDescent="0.25">
      <c r="A1290">
        <v>3122</v>
      </c>
      <c r="B1290" t="s">
        <v>86</v>
      </c>
      <c r="C1290">
        <v>552</v>
      </c>
      <c r="D1290" t="s">
        <v>87</v>
      </c>
      <c r="E1290" t="s">
        <v>324</v>
      </c>
      <c r="F1290" t="s">
        <v>233</v>
      </c>
      <c r="G1290" t="s">
        <v>294</v>
      </c>
      <c r="H1290" t="s">
        <v>91</v>
      </c>
      <c r="I1290" t="s">
        <v>93</v>
      </c>
      <c r="J1290" t="s">
        <v>93</v>
      </c>
      <c r="K1290" t="s">
        <v>294</v>
      </c>
      <c r="L1290" t="s">
        <v>93</v>
      </c>
      <c r="M1290" t="s">
        <v>325</v>
      </c>
      <c r="O1290">
        <v>418</v>
      </c>
      <c r="P1290" t="s">
        <v>379</v>
      </c>
      <c r="Q1290" t="s">
        <v>380</v>
      </c>
      <c r="R1290" t="s">
        <v>93</v>
      </c>
      <c r="S1290" t="s">
        <v>93</v>
      </c>
      <c r="T1290" t="s">
        <v>93</v>
      </c>
      <c r="U1290" t="s">
        <v>93</v>
      </c>
      <c r="V1290" t="s">
        <v>93</v>
      </c>
      <c r="W1290" t="s">
        <v>93</v>
      </c>
      <c r="X1290" t="s">
        <v>323</v>
      </c>
      <c r="Y1290" t="s">
        <v>100</v>
      </c>
      <c r="Z1290" t="s">
        <v>188</v>
      </c>
      <c r="AA1290">
        <v>0.111711</v>
      </c>
      <c r="AB1290" t="s">
        <v>93</v>
      </c>
      <c r="AC1290" t="s">
        <v>93</v>
      </c>
      <c r="AD1290" t="s">
        <v>93</v>
      </c>
      <c r="AE1290" t="s">
        <v>93</v>
      </c>
      <c r="AF1290" t="s">
        <v>93</v>
      </c>
      <c r="AG1290" t="s">
        <v>93</v>
      </c>
      <c r="AH1290" t="s">
        <v>255</v>
      </c>
      <c r="AI1290" t="s">
        <v>261</v>
      </c>
      <c r="AJ1290" t="s">
        <v>262</v>
      </c>
      <c r="AK1290" t="s">
        <v>104</v>
      </c>
      <c r="AL1290" t="s">
        <v>105</v>
      </c>
      <c r="AM1290" s="11">
        <v>45245.044444444444</v>
      </c>
      <c r="AN1290" t="s">
        <v>105</v>
      </c>
      <c r="AO1290" s="11">
        <v>45245.044444444444</v>
      </c>
      <c r="AP1290" t="s">
        <v>93</v>
      </c>
      <c r="AQ1290">
        <v>138.072271</v>
      </c>
      <c r="AR1290">
        <v>1117.105736</v>
      </c>
      <c r="AS1290">
        <f t="shared" si="20"/>
        <v>0.1117105736</v>
      </c>
    </row>
    <row r="1291" spans="1:45" x14ac:dyDescent="0.25">
      <c r="A1291">
        <v>3123</v>
      </c>
      <c r="B1291" t="s">
        <v>86</v>
      </c>
      <c r="C1291">
        <v>552</v>
      </c>
      <c r="D1291" t="s">
        <v>87</v>
      </c>
      <c r="E1291" t="s">
        <v>324</v>
      </c>
      <c r="F1291" t="s">
        <v>233</v>
      </c>
      <c r="G1291" t="s">
        <v>294</v>
      </c>
      <c r="H1291" t="s">
        <v>91</v>
      </c>
      <c r="I1291" t="s">
        <v>93</v>
      </c>
      <c r="J1291" t="s">
        <v>93</v>
      </c>
      <c r="K1291" t="s">
        <v>294</v>
      </c>
      <c r="L1291" t="s">
        <v>93</v>
      </c>
      <c r="M1291" t="s">
        <v>325</v>
      </c>
      <c r="O1291">
        <v>504</v>
      </c>
      <c r="P1291" t="s">
        <v>279</v>
      </c>
      <c r="Q1291" t="s">
        <v>280</v>
      </c>
      <c r="R1291" t="s">
        <v>154</v>
      </c>
      <c r="S1291" t="s">
        <v>237</v>
      </c>
      <c r="T1291" t="s">
        <v>259</v>
      </c>
      <c r="U1291" t="s">
        <v>265</v>
      </c>
      <c r="V1291" t="s">
        <v>253</v>
      </c>
      <c r="W1291" t="s">
        <v>333</v>
      </c>
      <c r="X1291" t="s">
        <v>169</v>
      </c>
      <c r="Y1291" t="s">
        <v>93</v>
      </c>
      <c r="Z1291" t="s">
        <v>93</v>
      </c>
      <c r="AA1291">
        <v>0.64734899999999995</v>
      </c>
      <c r="AB1291">
        <v>8.0915920000000003</v>
      </c>
      <c r="AC1291">
        <v>23.418631000000001</v>
      </c>
      <c r="AD1291">
        <v>3.0027400000000002</v>
      </c>
      <c r="AE1291">
        <v>3.6492399999999998</v>
      </c>
      <c r="AF1291">
        <v>38.433655000000002</v>
      </c>
      <c r="AG1291">
        <v>32.748932000000003</v>
      </c>
      <c r="AH1291" t="s">
        <v>167</v>
      </c>
      <c r="AI1291" t="s">
        <v>177</v>
      </c>
      <c r="AJ1291" t="s">
        <v>242</v>
      </c>
      <c r="AK1291" t="s">
        <v>104</v>
      </c>
      <c r="AL1291" t="s">
        <v>105</v>
      </c>
      <c r="AM1291" s="11">
        <v>45245.044444444444</v>
      </c>
      <c r="AN1291" t="s">
        <v>105</v>
      </c>
      <c r="AO1291" s="11">
        <v>45245.044444444444</v>
      </c>
      <c r="AP1291" t="s">
        <v>93</v>
      </c>
      <c r="AQ1291">
        <v>398.54413099999999</v>
      </c>
      <c r="AR1291">
        <v>6473.4744689999998</v>
      </c>
      <c r="AS1291">
        <f t="shared" si="20"/>
        <v>0.64734744690000001</v>
      </c>
    </row>
    <row r="1292" spans="1:45" x14ac:dyDescent="0.25">
      <c r="A1292">
        <v>3124</v>
      </c>
      <c r="B1292" t="s">
        <v>86</v>
      </c>
      <c r="C1292">
        <v>552</v>
      </c>
      <c r="D1292" t="s">
        <v>87</v>
      </c>
      <c r="E1292" t="s">
        <v>324</v>
      </c>
      <c r="F1292" t="s">
        <v>233</v>
      </c>
      <c r="G1292" t="s">
        <v>294</v>
      </c>
      <c r="H1292" t="s">
        <v>91</v>
      </c>
      <c r="I1292" t="s">
        <v>93</v>
      </c>
      <c r="J1292" t="s">
        <v>93</v>
      </c>
      <c r="K1292" t="s">
        <v>294</v>
      </c>
      <c r="L1292" t="s">
        <v>93</v>
      </c>
      <c r="M1292" t="s">
        <v>325</v>
      </c>
      <c r="O1292">
        <v>971</v>
      </c>
      <c r="P1292" t="s">
        <v>300</v>
      </c>
      <c r="Q1292" t="s">
        <v>301</v>
      </c>
      <c r="R1292" t="s">
        <v>160</v>
      </c>
      <c r="S1292" t="s">
        <v>93</v>
      </c>
      <c r="T1292" t="s">
        <v>93</v>
      </c>
      <c r="U1292" t="s">
        <v>387</v>
      </c>
      <c r="V1292" t="s">
        <v>99</v>
      </c>
      <c r="W1292" t="s">
        <v>124</v>
      </c>
      <c r="X1292" t="s">
        <v>116</v>
      </c>
      <c r="Y1292" t="s">
        <v>169</v>
      </c>
      <c r="Z1292" t="s">
        <v>93</v>
      </c>
      <c r="AA1292">
        <v>6.3212970000000004</v>
      </c>
      <c r="AB1292">
        <v>5.3563799999999997</v>
      </c>
      <c r="AC1292">
        <v>16.254874999999998</v>
      </c>
      <c r="AD1292">
        <v>3.0000179999999999</v>
      </c>
      <c r="AE1292">
        <v>1.68832</v>
      </c>
      <c r="AF1292">
        <v>69.830605000000006</v>
      </c>
      <c r="AG1292">
        <v>96.590926999999994</v>
      </c>
      <c r="AH1292" t="s">
        <v>117</v>
      </c>
      <c r="AI1292" t="s">
        <v>118</v>
      </c>
      <c r="AJ1292" t="s">
        <v>119</v>
      </c>
      <c r="AK1292" t="s">
        <v>104</v>
      </c>
      <c r="AL1292" t="s">
        <v>105</v>
      </c>
      <c r="AM1292" s="11">
        <v>45245.044444444444</v>
      </c>
      <c r="AN1292" t="s">
        <v>105</v>
      </c>
      <c r="AO1292" s="11">
        <v>45245.044444444444</v>
      </c>
      <c r="AP1292" t="s">
        <v>93</v>
      </c>
      <c r="AQ1292">
        <v>1178.3390830000001</v>
      </c>
      <c r="AR1292">
        <v>63212.777279000002</v>
      </c>
      <c r="AS1292">
        <f t="shared" si="20"/>
        <v>6.3212777279000001</v>
      </c>
    </row>
    <row r="1293" spans="1:45" x14ac:dyDescent="0.25">
      <c r="A1293">
        <v>3125</v>
      </c>
      <c r="B1293" t="s">
        <v>86</v>
      </c>
      <c r="C1293">
        <v>552</v>
      </c>
      <c r="D1293" t="s">
        <v>87</v>
      </c>
      <c r="E1293" t="s">
        <v>324</v>
      </c>
      <c r="F1293" t="s">
        <v>233</v>
      </c>
      <c r="G1293" t="s">
        <v>294</v>
      </c>
      <c r="H1293" t="s">
        <v>91</v>
      </c>
      <c r="I1293" t="s">
        <v>93</v>
      </c>
      <c r="J1293" t="s">
        <v>93</v>
      </c>
      <c r="K1293" t="s">
        <v>294</v>
      </c>
      <c r="L1293" t="s">
        <v>93</v>
      </c>
      <c r="M1293" t="s">
        <v>325</v>
      </c>
      <c r="O1293">
        <v>716</v>
      </c>
      <c r="P1293" t="s">
        <v>287</v>
      </c>
      <c r="Q1293" t="s">
        <v>288</v>
      </c>
      <c r="R1293" t="s">
        <v>125</v>
      </c>
      <c r="S1293" t="s">
        <v>278</v>
      </c>
      <c r="T1293" t="s">
        <v>93</v>
      </c>
      <c r="U1293" t="s">
        <v>98</v>
      </c>
      <c r="V1293" t="s">
        <v>113</v>
      </c>
      <c r="W1293" t="s">
        <v>124</v>
      </c>
      <c r="X1293" t="s">
        <v>114</v>
      </c>
      <c r="Y1293" t="s">
        <v>136</v>
      </c>
      <c r="Z1293" t="s">
        <v>93</v>
      </c>
      <c r="AA1293">
        <v>5.8239289999999997</v>
      </c>
      <c r="AB1293">
        <v>7.7824600000000004</v>
      </c>
      <c r="AC1293">
        <v>20.653455999999998</v>
      </c>
      <c r="AD1293">
        <v>3.0000079999999998</v>
      </c>
      <c r="AE1293">
        <v>3.4256329999999999</v>
      </c>
      <c r="AF1293">
        <v>60.668666999999999</v>
      </c>
      <c r="AG1293">
        <v>66.604523</v>
      </c>
      <c r="AH1293" t="s">
        <v>117</v>
      </c>
      <c r="AI1293" t="s">
        <v>118</v>
      </c>
      <c r="AJ1293" t="s">
        <v>119</v>
      </c>
      <c r="AK1293" t="s">
        <v>104</v>
      </c>
      <c r="AL1293" t="s">
        <v>105</v>
      </c>
      <c r="AM1293" s="11">
        <v>45245.044444444444</v>
      </c>
      <c r="AN1293" t="s">
        <v>105</v>
      </c>
      <c r="AO1293" s="11">
        <v>45245.044444444444</v>
      </c>
      <c r="AP1293" t="s">
        <v>93</v>
      </c>
      <c r="AQ1293">
        <v>960.357215</v>
      </c>
      <c r="AR1293">
        <v>58239.125763999997</v>
      </c>
      <c r="AS1293">
        <f t="shared" si="20"/>
        <v>5.8239125763999997</v>
      </c>
    </row>
    <row r="1294" spans="1:45" x14ac:dyDescent="0.25">
      <c r="A1294">
        <v>3126</v>
      </c>
      <c r="B1294" t="s">
        <v>86</v>
      </c>
      <c r="C1294">
        <v>552</v>
      </c>
      <c r="D1294" t="s">
        <v>87</v>
      </c>
      <c r="E1294" t="s">
        <v>324</v>
      </c>
      <c r="F1294" t="s">
        <v>233</v>
      </c>
      <c r="G1294" t="s">
        <v>294</v>
      </c>
      <c r="H1294" t="s">
        <v>91</v>
      </c>
      <c r="I1294" t="s">
        <v>93</v>
      </c>
      <c r="J1294" t="s">
        <v>93</v>
      </c>
      <c r="K1294" t="s">
        <v>294</v>
      </c>
      <c r="L1294" t="s">
        <v>93</v>
      </c>
      <c r="M1294" t="s">
        <v>325</v>
      </c>
      <c r="O1294">
        <v>547</v>
      </c>
      <c r="P1294" t="s">
        <v>401</v>
      </c>
      <c r="Q1294" t="s">
        <v>402</v>
      </c>
      <c r="R1294" t="s">
        <v>142</v>
      </c>
      <c r="S1294" t="s">
        <v>259</v>
      </c>
      <c r="T1294" t="s">
        <v>278</v>
      </c>
      <c r="U1294" t="s">
        <v>99</v>
      </c>
      <c r="V1294" t="s">
        <v>281</v>
      </c>
      <c r="W1294" t="s">
        <v>253</v>
      </c>
      <c r="X1294" t="s">
        <v>203</v>
      </c>
      <c r="Y1294" t="s">
        <v>282</v>
      </c>
      <c r="Z1294" t="s">
        <v>267</v>
      </c>
      <c r="AA1294">
        <v>6.1367609999999999</v>
      </c>
      <c r="AB1294">
        <v>9.7888359999999999</v>
      </c>
      <c r="AC1294">
        <v>32.202629000000002</v>
      </c>
      <c r="AD1294">
        <v>3.0008750000000002</v>
      </c>
      <c r="AE1294">
        <v>5.1683510000000004</v>
      </c>
      <c r="AF1294">
        <v>42.162308000000003</v>
      </c>
      <c r="AG1294">
        <v>46.128566999999997</v>
      </c>
      <c r="AH1294" t="s">
        <v>167</v>
      </c>
      <c r="AI1294" t="s">
        <v>177</v>
      </c>
      <c r="AJ1294" t="s">
        <v>403</v>
      </c>
      <c r="AK1294" t="s">
        <v>104</v>
      </c>
      <c r="AL1294" t="s">
        <v>105</v>
      </c>
      <c r="AM1294" s="11">
        <v>45245.044444444444</v>
      </c>
      <c r="AN1294" t="s">
        <v>105</v>
      </c>
      <c r="AO1294" s="11">
        <v>45245.044444444444</v>
      </c>
      <c r="AP1294" t="s">
        <v>93</v>
      </c>
      <c r="AQ1294">
        <v>5138.634137</v>
      </c>
      <c r="AR1294">
        <v>61367.439688999999</v>
      </c>
      <c r="AS1294">
        <f t="shared" si="20"/>
        <v>6.1367439689000003</v>
      </c>
    </row>
    <row r="1295" spans="1:45" x14ac:dyDescent="0.25">
      <c r="A1295">
        <v>3127</v>
      </c>
      <c r="B1295" t="s">
        <v>86</v>
      </c>
      <c r="C1295">
        <v>552</v>
      </c>
      <c r="D1295" t="s">
        <v>87</v>
      </c>
      <c r="E1295" t="s">
        <v>324</v>
      </c>
      <c r="F1295" t="s">
        <v>233</v>
      </c>
      <c r="G1295" t="s">
        <v>294</v>
      </c>
      <c r="H1295" t="s">
        <v>91</v>
      </c>
      <c r="I1295" t="s">
        <v>93</v>
      </c>
      <c r="J1295" t="s">
        <v>93</v>
      </c>
      <c r="K1295" t="s">
        <v>294</v>
      </c>
      <c r="L1295" t="s">
        <v>93</v>
      </c>
      <c r="M1295" t="s">
        <v>325</v>
      </c>
      <c r="O1295">
        <v>845</v>
      </c>
      <c r="P1295" t="s">
        <v>263</v>
      </c>
      <c r="Q1295" t="s">
        <v>264</v>
      </c>
      <c r="R1295" t="s">
        <v>259</v>
      </c>
      <c r="S1295" t="s">
        <v>278</v>
      </c>
      <c r="T1295" t="s">
        <v>237</v>
      </c>
      <c r="U1295" t="s">
        <v>99</v>
      </c>
      <c r="V1295" t="s">
        <v>113</v>
      </c>
      <c r="W1295" t="s">
        <v>334</v>
      </c>
      <c r="X1295" t="s">
        <v>169</v>
      </c>
      <c r="Y1295" t="s">
        <v>267</v>
      </c>
      <c r="Z1295" t="s">
        <v>130</v>
      </c>
      <c r="AA1295">
        <v>0.63565799999999995</v>
      </c>
      <c r="AB1295">
        <v>6.807728</v>
      </c>
      <c r="AC1295">
        <v>18.803238</v>
      </c>
      <c r="AD1295">
        <v>3.0011580000000002</v>
      </c>
      <c r="AE1295">
        <v>2.8039809999999998</v>
      </c>
      <c r="AF1295">
        <v>64.311286999999993</v>
      </c>
      <c r="AG1295">
        <v>29.150883</v>
      </c>
      <c r="AH1295" t="s">
        <v>167</v>
      </c>
      <c r="AI1295" t="s">
        <v>177</v>
      </c>
      <c r="AJ1295" t="s">
        <v>242</v>
      </c>
      <c r="AK1295" t="s">
        <v>104</v>
      </c>
      <c r="AL1295" t="s">
        <v>105</v>
      </c>
      <c r="AM1295" s="11">
        <v>45245.044444444444</v>
      </c>
      <c r="AN1295" t="s">
        <v>105</v>
      </c>
      <c r="AO1295" s="11">
        <v>45245.044444444444</v>
      </c>
      <c r="AP1295" t="s">
        <v>93</v>
      </c>
      <c r="AQ1295">
        <v>368.21087899999998</v>
      </c>
      <c r="AR1295">
        <v>6356.5657010000004</v>
      </c>
      <c r="AS1295">
        <f t="shared" si="20"/>
        <v>0.6356565701000001</v>
      </c>
    </row>
    <row r="1296" spans="1:45" x14ac:dyDescent="0.25">
      <c r="A1296">
        <v>3128</v>
      </c>
      <c r="B1296" t="s">
        <v>86</v>
      </c>
      <c r="C1296">
        <v>552</v>
      </c>
      <c r="D1296" t="s">
        <v>87</v>
      </c>
      <c r="E1296" t="s">
        <v>324</v>
      </c>
      <c r="F1296" t="s">
        <v>233</v>
      </c>
      <c r="G1296" t="s">
        <v>294</v>
      </c>
      <c r="H1296" t="s">
        <v>91</v>
      </c>
      <c r="I1296" t="s">
        <v>93</v>
      </c>
      <c r="J1296" t="s">
        <v>93</v>
      </c>
      <c r="K1296" t="s">
        <v>294</v>
      </c>
      <c r="L1296" t="s">
        <v>93</v>
      </c>
      <c r="M1296" t="s">
        <v>325</v>
      </c>
      <c r="O1296">
        <v>928</v>
      </c>
      <c r="P1296" t="s">
        <v>331</v>
      </c>
      <c r="Q1296" t="s">
        <v>332</v>
      </c>
      <c r="R1296" t="s">
        <v>237</v>
      </c>
      <c r="S1296" t="s">
        <v>278</v>
      </c>
      <c r="T1296" t="s">
        <v>93</v>
      </c>
      <c r="U1296" t="s">
        <v>204</v>
      </c>
      <c r="V1296" t="s">
        <v>253</v>
      </c>
      <c r="W1296" t="s">
        <v>99</v>
      </c>
      <c r="X1296" t="s">
        <v>169</v>
      </c>
      <c r="Y1296" t="s">
        <v>409</v>
      </c>
      <c r="Z1296" t="s">
        <v>175</v>
      </c>
      <c r="AA1296">
        <v>6.21516</v>
      </c>
      <c r="AB1296">
        <v>6.7046939999999999</v>
      </c>
      <c r="AC1296">
        <v>22.708029</v>
      </c>
      <c r="AD1296">
        <v>3.000076</v>
      </c>
      <c r="AE1296">
        <v>3.4916290000000001</v>
      </c>
      <c r="AF1296">
        <v>50.830554999999997</v>
      </c>
      <c r="AG1296">
        <v>21.872326000000001</v>
      </c>
      <c r="AH1296" t="s">
        <v>167</v>
      </c>
      <c r="AI1296" t="s">
        <v>177</v>
      </c>
      <c r="AJ1296" t="s">
        <v>242</v>
      </c>
      <c r="AK1296" t="s">
        <v>104</v>
      </c>
      <c r="AL1296" t="s">
        <v>105</v>
      </c>
      <c r="AM1296" s="11">
        <v>45245.044444444444</v>
      </c>
      <c r="AN1296" t="s">
        <v>105</v>
      </c>
      <c r="AO1296" s="11">
        <v>45245.044444444444</v>
      </c>
      <c r="AP1296" t="s">
        <v>93</v>
      </c>
      <c r="AQ1296">
        <v>1498.224629</v>
      </c>
      <c r="AR1296">
        <v>62151.578361</v>
      </c>
      <c r="AS1296">
        <f t="shared" si="20"/>
        <v>6.2151578361000004</v>
      </c>
    </row>
    <row r="1297" spans="1:45" x14ac:dyDescent="0.25">
      <c r="A1297">
        <v>3129</v>
      </c>
      <c r="B1297" t="s">
        <v>86</v>
      </c>
      <c r="C1297">
        <v>552</v>
      </c>
      <c r="D1297" t="s">
        <v>87</v>
      </c>
      <c r="E1297" t="s">
        <v>324</v>
      </c>
      <c r="F1297" t="s">
        <v>233</v>
      </c>
      <c r="G1297" t="s">
        <v>294</v>
      </c>
      <c r="H1297" t="s">
        <v>91</v>
      </c>
      <c r="I1297" t="s">
        <v>93</v>
      </c>
      <c r="J1297" t="s">
        <v>93</v>
      </c>
      <c r="K1297" t="s">
        <v>294</v>
      </c>
      <c r="L1297" t="s">
        <v>93</v>
      </c>
      <c r="M1297" t="s">
        <v>325</v>
      </c>
      <c r="O1297">
        <v>630</v>
      </c>
      <c r="P1297" t="s">
        <v>331</v>
      </c>
      <c r="Q1297" t="s">
        <v>332</v>
      </c>
      <c r="R1297" t="s">
        <v>278</v>
      </c>
      <c r="S1297" t="s">
        <v>174</v>
      </c>
      <c r="T1297" t="s">
        <v>237</v>
      </c>
      <c r="U1297" t="s">
        <v>99</v>
      </c>
      <c r="V1297" t="s">
        <v>113</v>
      </c>
      <c r="W1297" t="s">
        <v>148</v>
      </c>
      <c r="X1297" t="s">
        <v>175</v>
      </c>
      <c r="Y1297" t="s">
        <v>169</v>
      </c>
      <c r="Z1297" t="s">
        <v>323</v>
      </c>
      <c r="AA1297">
        <v>3.279817</v>
      </c>
      <c r="AB1297">
        <v>10.060333999999999</v>
      </c>
      <c r="AC1297">
        <v>23.450588</v>
      </c>
      <c r="AD1297">
        <v>3.0002</v>
      </c>
      <c r="AE1297">
        <v>4.594392</v>
      </c>
      <c r="AF1297">
        <v>61.844912999999998</v>
      </c>
      <c r="AG1297">
        <v>46.426369000000001</v>
      </c>
      <c r="AH1297" t="s">
        <v>167</v>
      </c>
      <c r="AI1297" t="s">
        <v>177</v>
      </c>
      <c r="AJ1297" t="s">
        <v>242</v>
      </c>
      <c r="AK1297" t="s">
        <v>104</v>
      </c>
      <c r="AL1297" t="s">
        <v>105</v>
      </c>
      <c r="AM1297" s="11">
        <v>45245.044444444444</v>
      </c>
      <c r="AN1297" t="s">
        <v>105</v>
      </c>
      <c r="AO1297" s="11">
        <v>45245.044444444444</v>
      </c>
      <c r="AP1297" t="s">
        <v>93</v>
      </c>
      <c r="AQ1297">
        <v>783.19567600000005</v>
      </c>
      <c r="AR1297">
        <v>32798.070909000002</v>
      </c>
      <c r="AS1297">
        <f t="shared" si="20"/>
        <v>3.2798070909000003</v>
      </c>
    </row>
    <row r="1298" spans="1:45" x14ac:dyDescent="0.25">
      <c r="A1298">
        <v>3130</v>
      </c>
      <c r="B1298" t="s">
        <v>86</v>
      </c>
      <c r="C1298">
        <v>552</v>
      </c>
      <c r="D1298" t="s">
        <v>87</v>
      </c>
      <c r="E1298" t="s">
        <v>324</v>
      </c>
      <c r="F1298" t="s">
        <v>233</v>
      </c>
      <c r="G1298" t="s">
        <v>294</v>
      </c>
      <c r="H1298" t="s">
        <v>91</v>
      </c>
      <c r="I1298" t="s">
        <v>93</v>
      </c>
      <c r="J1298" t="s">
        <v>93</v>
      </c>
      <c r="K1298" t="s">
        <v>294</v>
      </c>
      <c r="L1298" t="s">
        <v>93</v>
      </c>
      <c r="M1298" t="s">
        <v>325</v>
      </c>
      <c r="O1298">
        <v>888</v>
      </c>
      <c r="P1298" t="s">
        <v>229</v>
      </c>
      <c r="Q1298" t="s">
        <v>230</v>
      </c>
      <c r="R1298" t="s">
        <v>174</v>
      </c>
      <c r="S1298" t="s">
        <v>126</v>
      </c>
      <c r="T1298" t="s">
        <v>110</v>
      </c>
      <c r="U1298" t="s">
        <v>99</v>
      </c>
      <c r="V1298" t="s">
        <v>124</v>
      </c>
      <c r="W1298" t="s">
        <v>113</v>
      </c>
      <c r="X1298" t="s">
        <v>130</v>
      </c>
      <c r="Y1298" t="s">
        <v>187</v>
      </c>
      <c r="Z1298" t="s">
        <v>169</v>
      </c>
      <c r="AA1298">
        <v>13.420615</v>
      </c>
      <c r="AB1298">
        <v>9.4034999999999993</v>
      </c>
      <c r="AC1298">
        <v>30.688179000000002</v>
      </c>
      <c r="AD1298">
        <v>3.00013</v>
      </c>
      <c r="AE1298">
        <v>4.8765640000000001</v>
      </c>
      <c r="AF1298">
        <v>69.719611999999998</v>
      </c>
      <c r="AG1298">
        <v>93.099311999999998</v>
      </c>
      <c r="AH1298" t="s">
        <v>117</v>
      </c>
      <c r="AI1298" t="s">
        <v>118</v>
      </c>
      <c r="AJ1298" t="s">
        <v>119</v>
      </c>
      <c r="AK1298" t="s">
        <v>104</v>
      </c>
      <c r="AL1298" t="s">
        <v>105</v>
      </c>
      <c r="AM1298" s="11">
        <v>45245.044444444444</v>
      </c>
      <c r="AN1298" t="s">
        <v>105</v>
      </c>
      <c r="AO1298" s="11">
        <v>45245.044444444444</v>
      </c>
      <c r="AP1298" t="s">
        <v>93</v>
      </c>
      <c r="AQ1298">
        <v>1487.941478</v>
      </c>
      <c r="AR1298">
        <v>134205.12989000001</v>
      </c>
      <c r="AS1298">
        <f t="shared" si="20"/>
        <v>13.420512989000001</v>
      </c>
    </row>
    <row r="1299" spans="1:45" x14ac:dyDescent="0.25">
      <c r="A1299">
        <v>3131</v>
      </c>
      <c r="B1299" t="s">
        <v>86</v>
      </c>
      <c r="C1299">
        <v>552</v>
      </c>
      <c r="D1299" t="s">
        <v>87</v>
      </c>
      <c r="E1299" t="s">
        <v>324</v>
      </c>
      <c r="F1299" t="s">
        <v>233</v>
      </c>
      <c r="G1299" t="s">
        <v>294</v>
      </c>
      <c r="H1299" t="s">
        <v>91</v>
      </c>
      <c r="I1299" t="s">
        <v>93</v>
      </c>
      <c r="J1299" t="s">
        <v>93</v>
      </c>
      <c r="K1299" t="s">
        <v>294</v>
      </c>
      <c r="L1299" t="s">
        <v>93</v>
      </c>
      <c r="M1299" t="s">
        <v>325</v>
      </c>
      <c r="O1299">
        <v>375</v>
      </c>
      <c r="P1299" t="s">
        <v>257</v>
      </c>
      <c r="Q1299" t="s">
        <v>258</v>
      </c>
      <c r="R1299" t="s">
        <v>93</v>
      </c>
      <c r="S1299" t="s">
        <v>93</v>
      </c>
      <c r="T1299" t="s">
        <v>93</v>
      </c>
      <c r="U1299" t="s">
        <v>93</v>
      </c>
      <c r="V1299" t="s">
        <v>93</v>
      </c>
      <c r="W1299" t="s">
        <v>93</v>
      </c>
      <c r="X1299" t="s">
        <v>203</v>
      </c>
      <c r="Y1299" t="s">
        <v>323</v>
      </c>
      <c r="Z1299" t="s">
        <v>335</v>
      </c>
      <c r="AA1299">
        <v>22.873543999999999</v>
      </c>
      <c r="AB1299">
        <v>8.4443570000000001</v>
      </c>
      <c r="AC1299">
        <v>28.271229000000002</v>
      </c>
      <c r="AD1299">
        <v>3.0018600000000002</v>
      </c>
      <c r="AE1299">
        <v>4.8307229999999999</v>
      </c>
      <c r="AF1299">
        <v>3.154299</v>
      </c>
      <c r="AG1299">
        <v>0.31127700000000003</v>
      </c>
      <c r="AH1299" t="s">
        <v>255</v>
      </c>
      <c r="AI1299" t="s">
        <v>261</v>
      </c>
      <c r="AJ1299" t="s">
        <v>262</v>
      </c>
      <c r="AK1299" t="s">
        <v>104</v>
      </c>
      <c r="AL1299" t="s">
        <v>105</v>
      </c>
      <c r="AM1299" s="11">
        <v>45245.044444444444</v>
      </c>
      <c r="AN1299" t="s">
        <v>105</v>
      </c>
      <c r="AO1299" s="11">
        <v>45245.044444444444</v>
      </c>
      <c r="AP1299" t="s">
        <v>93</v>
      </c>
      <c r="AQ1299">
        <v>4965.3967899999998</v>
      </c>
      <c r="AR1299">
        <v>228735.62074000001</v>
      </c>
      <c r="AS1299">
        <f t="shared" si="20"/>
        <v>22.873562074000002</v>
      </c>
    </row>
    <row r="1300" spans="1:45" x14ac:dyDescent="0.25">
      <c r="A1300">
        <v>3132</v>
      </c>
      <c r="B1300" t="s">
        <v>86</v>
      </c>
      <c r="C1300">
        <v>552</v>
      </c>
      <c r="D1300" t="s">
        <v>87</v>
      </c>
      <c r="E1300" t="s">
        <v>324</v>
      </c>
      <c r="F1300" t="s">
        <v>233</v>
      </c>
      <c r="G1300" t="s">
        <v>294</v>
      </c>
      <c r="H1300" t="s">
        <v>91</v>
      </c>
      <c r="I1300" t="s">
        <v>93</v>
      </c>
      <c r="J1300" t="s">
        <v>93</v>
      </c>
      <c r="K1300" t="s">
        <v>294</v>
      </c>
      <c r="L1300" t="s">
        <v>93</v>
      </c>
      <c r="M1300" t="s">
        <v>325</v>
      </c>
      <c r="O1300">
        <v>118</v>
      </c>
      <c r="P1300" t="s">
        <v>140</v>
      </c>
      <c r="Q1300" t="s">
        <v>141</v>
      </c>
      <c r="R1300" t="s">
        <v>142</v>
      </c>
      <c r="S1300" t="s">
        <v>133</v>
      </c>
      <c r="T1300" t="s">
        <v>154</v>
      </c>
      <c r="U1300" t="s">
        <v>168</v>
      </c>
      <c r="V1300" t="s">
        <v>209</v>
      </c>
      <c r="W1300" t="s">
        <v>432</v>
      </c>
      <c r="X1300" t="s">
        <v>169</v>
      </c>
      <c r="Y1300" t="s">
        <v>135</v>
      </c>
      <c r="Z1300" t="s">
        <v>357</v>
      </c>
      <c r="AA1300">
        <v>26.033031000000001</v>
      </c>
      <c r="AB1300">
        <v>12.423809</v>
      </c>
      <c r="AC1300">
        <v>37.798144999999998</v>
      </c>
      <c r="AD1300">
        <v>3.0000010000000001</v>
      </c>
      <c r="AE1300">
        <v>6.913424</v>
      </c>
      <c r="AF1300">
        <v>85.527114999999995</v>
      </c>
      <c r="AG1300">
        <v>99.078743000000003</v>
      </c>
      <c r="AH1300" t="s">
        <v>117</v>
      </c>
      <c r="AI1300" t="s">
        <v>143</v>
      </c>
      <c r="AJ1300" t="s">
        <v>144</v>
      </c>
      <c r="AK1300" t="s">
        <v>104</v>
      </c>
      <c r="AL1300" t="s">
        <v>105</v>
      </c>
      <c r="AM1300" s="11">
        <v>45245.044444444444</v>
      </c>
      <c r="AN1300" t="s">
        <v>105</v>
      </c>
      <c r="AO1300" s="11">
        <v>45245.044444444444</v>
      </c>
      <c r="AP1300" t="s">
        <v>93</v>
      </c>
      <c r="AQ1300">
        <v>2528.9030039999998</v>
      </c>
      <c r="AR1300">
        <v>260330.96456699999</v>
      </c>
      <c r="AS1300">
        <f t="shared" si="20"/>
        <v>26.033096456699997</v>
      </c>
    </row>
    <row r="1301" spans="1:45" x14ac:dyDescent="0.25">
      <c r="A1301">
        <v>3133</v>
      </c>
      <c r="B1301" t="s">
        <v>86</v>
      </c>
      <c r="C1301">
        <v>552</v>
      </c>
      <c r="D1301" t="s">
        <v>87</v>
      </c>
      <c r="E1301" t="s">
        <v>324</v>
      </c>
      <c r="F1301" t="s">
        <v>233</v>
      </c>
      <c r="G1301" t="s">
        <v>294</v>
      </c>
      <c r="H1301" t="s">
        <v>91</v>
      </c>
      <c r="I1301" t="s">
        <v>93</v>
      </c>
      <c r="J1301" t="s">
        <v>93</v>
      </c>
      <c r="K1301" t="s">
        <v>294</v>
      </c>
      <c r="L1301" t="s">
        <v>93</v>
      </c>
      <c r="M1301" t="s">
        <v>325</v>
      </c>
      <c r="O1301">
        <v>799</v>
      </c>
      <c r="P1301" t="s">
        <v>257</v>
      </c>
      <c r="Q1301" t="s">
        <v>258</v>
      </c>
      <c r="R1301" t="s">
        <v>93</v>
      </c>
      <c r="S1301" t="s">
        <v>93</v>
      </c>
      <c r="T1301" t="s">
        <v>93</v>
      </c>
      <c r="U1301" t="s">
        <v>93</v>
      </c>
      <c r="V1301" t="s">
        <v>93</v>
      </c>
      <c r="W1301" t="s">
        <v>93</v>
      </c>
      <c r="X1301" t="s">
        <v>203</v>
      </c>
      <c r="Y1301" t="s">
        <v>175</v>
      </c>
      <c r="Z1301" t="s">
        <v>267</v>
      </c>
      <c r="AA1301">
        <v>1.905627</v>
      </c>
      <c r="AB1301">
        <v>9.2016519999999993</v>
      </c>
      <c r="AC1301">
        <v>30.821149999999999</v>
      </c>
      <c r="AD1301">
        <v>3.0009939999999999</v>
      </c>
      <c r="AE1301">
        <v>6.553674</v>
      </c>
      <c r="AF1301">
        <v>19.626083000000001</v>
      </c>
      <c r="AG1301">
        <v>9.3774899999999999</v>
      </c>
      <c r="AH1301" t="s">
        <v>255</v>
      </c>
      <c r="AI1301" t="s">
        <v>261</v>
      </c>
      <c r="AJ1301" t="s">
        <v>262</v>
      </c>
      <c r="AK1301" t="s">
        <v>104</v>
      </c>
      <c r="AL1301" t="s">
        <v>105</v>
      </c>
      <c r="AM1301" s="11">
        <v>45245.044444444444</v>
      </c>
      <c r="AN1301" t="s">
        <v>105</v>
      </c>
      <c r="AO1301" s="11">
        <v>45245.044444444444</v>
      </c>
      <c r="AP1301" t="s">
        <v>93</v>
      </c>
      <c r="AQ1301">
        <v>1232.0410429999999</v>
      </c>
      <c r="AR1301">
        <v>19056.159253000002</v>
      </c>
      <c r="AS1301">
        <f t="shared" si="20"/>
        <v>1.9056159253000002</v>
      </c>
    </row>
    <row r="1302" spans="1:45" x14ac:dyDescent="0.25">
      <c r="A1302">
        <v>3134</v>
      </c>
      <c r="B1302" t="s">
        <v>86</v>
      </c>
      <c r="C1302">
        <v>552</v>
      </c>
      <c r="D1302" t="s">
        <v>87</v>
      </c>
      <c r="E1302" t="s">
        <v>324</v>
      </c>
      <c r="F1302" t="s">
        <v>233</v>
      </c>
      <c r="G1302" t="s">
        <v>294</v>
      </c>
      <c r="H1302" t="s">
        <v>91</v>
      </c>
      <c r="I1302" t="s">
        <v>93</v>
      </c>
      <c r="J1302" t="s">
        <v>93</v>
      </c>
      <c r="K1302" t="s">
        <v>294</v>
      </c>
      <c r="L1302" t="s">
        <v>93</v>
      </c>
      <c r="M1302" t="s">
        <v>325</v>
      </c>
      <c r="O1302">
        <v>35</v>
      </c>
      <c r="P1302" t="s">
        <v>331</v>
      </c>
      <c r="Q1302" t="s">
        <v>332</v>
      </c>
      <c r="R1302" t="s">
        <v>237</v>
      </c>
      <c r="S1302" t="s">
        <v>278</v>
      </c>
      <c r="T1302" t="s">
        <v>259</v>
      </c>
      <c r="U1302" t="s">
        <v>186</v>
      </c>
      <c r="V1302" t="s">
        <v>281</v>
      </c>
      <c r="W1302" t="s">
        <v>93</v>
      </c>
      <c r="X1302" t="s">
        <v>169</v>
      </c>
      <c r="Y1302" t="s">
        <v>175</v>
      </c>
      <c r="Z1302" t="s">
        <v>93</v>
      </c>
      <c r="AA1302">
        <v>1.5776589999999999</v>
      </c>
      <c r="AB1302">
        <v>8.3359799999999993</v>
      </c>
      <c r="AC1302">
        <v>33.118538000000001</v>
      </c>
      <c r="AD1302">
        <v>3.0009920000000001</v>
      </c>
      <c r="AE1302">
        <v>5.1832929999999999</v>
      </c>
      <c r="AF1302">
        <v>65.223220999999995</v>
      </c>
      <c r="AG1302">
        <v>76.226867999999996</v>
      </c>
      <c r="AH1302" t="s">
        <v>167</v>
      </c>
      <c r="AI1302" t="s">
        <v>177</v>
      </c>
      <c r="AJ1302" t="s">
        <v>242</v>
      </c>
      <c r="AK1302" t="s">
        <v>104</v>
      </c>
      <c r="AL1302" t="s">
        <v>105</v>
      </c>
      <c r="AM1302" s="11">
        <v>45245.044444444444</v>
      </c>
      <c r="AN1302" t="s">
        <v>105</v>
      </c>
      <c r="AO1302" s="11">
        <v>45245.044444444444</v>
      </c>
      <c r="AP1302" t="s">
        <v>93</v>
      </c>
      <c r="AQ1302">
        <v>561.19024400000001</v>
      </c>
      <c r="AR1302">
        <v>15776.586347</v>
      </c>
      <c r="AS1302">
        <f t="shared" si="20"/>
        <v>1.5776586347000001</v>
      </c>
    </row>
    <row r="1303" spans="1:45" x14ac:dyDescent="0.25">
      <c r="A1303">
        <v>3135</v>
      </c>
      <c r="B1303" t="s">
        <v>86</v>
      </c>
      <c r="C1303">
        <v>552</v>
      </c>
      <c r="D1303" t="s">
        <v>87</v>
      </c>
      <c r="E1303" t="s">
        <v>324</v>
      </c>
      <c r="F1303" t="s">
        <v>233</v>
      </c>
      <c r="G1303" t="s">
        <v>294</v>
      </c>
      <c r="H1303" t="s">
        <v>91</v>
      </c>
      <c r="I1303" t="s">
        <v>93</v>
      </c>
      <c r="J1303" t="s">
        <v>93</v>
      </c>
      <c r="K1303" t="s">
        <v>294</v>
      </c>
      <c r="L1303" t="s">
        <v>93</v>
      </c>
      <c r="M1303" t="s">
        <v>325</v>
      </c>
      <c r="O1303">
        <v>292</v>
      </c>
      <c r="P1303" t="s">
        <v>140</v>
      </c>
      <c r="Q1303" t="s">
        <v>141</v>
      </c>
      <c r="R1303" t="s">
        <v>142</v>
      </c>
      <c r="S1303" t="s">
        <v>133</v>
      </c>
      <c r="T1303" t="s">
        <v>154</v>
      </c>
      <c r="U1303" t="s">
        <v>209</v>
      </c>
      <c r="V1303" t="s">
        <v>204</v>
      </c>
      <c r="W1303" t="s">
        <v>353</v>
      </c>
      <c r="X1303" t="s">
        <v>137</v>
      </c>
      <c r="Y1303" t="s">
        <v>256</v>
      </c>
      <c r="Z1303" t="s">
        <v>296</v>
      </c>
      <c r="AA1303">
        <v>26.397959</v>
      </c>
      <c r="AB1303">
        <v>11.349175000000001</v>
      </c>
      <c r="AC1303">
        <v>39.639065000000002</v>
      </c>
      <c r="AD1303">
        <v>3.0000079999999998</v>
      </c>
      <c r="AE1303">
        <v>6.833056</v>
      </c>
      <c r="AF1303">
        <v>75.370979000000005</v>
      </c>
      <c r="AG1303">
        <v>73.846999999999994</v>
      </c>
      <c r="AH1303" t="s">
        <v>117</v>
      </c>
      <c r="AI1303" t="s">
        <v>143</v>
      </c>
      <c r="AJ1303" t="s">
        <v>144</v>
      </c>
      <c r="AK1303" t="s">
        <v>104</v>
      </c>
      <c r="AL1303" t="s">
        <v>105</v>
      </c>
      <c r="AM1303" s="11">
        <v>45245.044444444444</v>
      </c>
      <c r="AN1303" t="s">
        <v>105</v>
      </c>
      <c r="AO1303" s="11">
        <v>45245.044444444444</v>
      </c>
      <c r="AP1303" t="s">
        <v>93</v>
      </c>
      <c r="AQ1303">
        <v>2908.3278780000001</v>
      </c>
      <c r="AR1303">
        <v>263979.74563999998</v>
      </c>
      <c r="AS1303">
        <f t="shared" si="20"/>
        <v>26.397974563999998</v>
      </c>
    </row>
    <row r="1304" spans="1:45" x14ac:dyDescent="0.25">
      <c r="A1304">
        <v>3136</v>
      </c>
      <c r="B1304" t="s">
        <v>86</v>
      </c>
      <c r="C1304">
        <v>552</v>
      </c>
      <c r="D1304" t="s">
        <v>87</v>
      </c>
      <c r="E1304" t="s">
        <v>324</v>
      </c>
      <c r="F1304" t="s">
        <v>233</v>
      </c>
      <c r="G1304" t="s">
        <v>294</v>
      </c>
      <c r="H1304" t="s">
        <v>91</v>
      </c>
      <c r="I1304" t="s">
        <v>93</v>
      </c>
      <c r="J1304" t="s">
        <v>93</v>
      </c>
      <c r="K1304" t="s">
        <v>294</v>
      </c>
      <c r="L1304" t="s">
        <v>93</v>
      </c>
      <c r="M1304" t="s">
        <v>325</v>
      </c>
      <c r="O1304">
        <v>587</v>
      </c>
      <c r="P1304" t="s">
        <v>251</v>
      </c>
      <c r="Q1304" t="s">
        <v>252</v>
      </c>
      <c r="R1304" t="s">
        <v>93</v>
      </c>
      <c r="S1304" t="s">
        <v>93</v>
      </c>
      <c r="T1304" t="s">
        <v>93</v>
      </c>
      <c r="U1304" t="s">
        <v>93</v>
      </c>
      <c r="V1304" t="s">
        <v>93</v>
      </c>
      <c r="W1304" t="s">
        <v>93</v>
      </c>
      <c r="X1304" t="s">
        <v>203</v>
      </c>
      <c r="Y1304" t="s">
        <v>176</v>
      </c>
      <c r="Z1304" t="s">
        <v>137</v>
      </c>
      <c r="AA1304">
        <v>1.313957</v>
      </c>
      <c r="AB1304">
        <v>6.1795439999999999</v>
      </c>
      <c r="AC1304">
        <v>13.006413999999999</v>
      </c>
      <c r="AD1304">
        <v>3.0457489999999998</v>
      </c>
      <c r="AE1304">
        <v>2.3270949999999999</v>
      </c>
      <c r="AF1304">
        <v>3.204062</v>
      </c>
      <c r="AG1304" t="s">
        <v>93</v>
      </c>
      <c r="AH1304" t="s">
        <v>255</v>
      </c>
      <c r="AI1304" t="s">
        <v>103</v>
      </c>
      <c r="AJ1304" t="s">
        <v>103</v>
      </c>
      <c r="AK1304" t="s">
        <v>104</v>
      </c>
      <c r="AL1304" t="s">
        <v>105</v>
      </c>
      <c r="AM1304" s="11">
        <v>45245.044444444444</v>
      </c>
      <c r="AN1304" t="s">
        <v>105</v>
      </c>
      <c r="AO1304" s="11">
        <v>45245.044444444444</v>
      </c>
      <c r="AP1304" t="s">
        <v>93</v>
      </c>
      <c r="AQ1304">
        <v>646.91693899999996</v>
      </c>
      <c r="AR1304">
        <v>13139.641433999999</v>
      </c>
      <c r="AS1304">
        <f t="shared" si="20"/>
        <v>1.3139641434</v>
      </c>
    </row>
    <row r="1305" spans="1:45" x14ac:dyDescent="0.25">
      <c r="A1305">
        <v>3137</v>
      </c>
      <c r="B1305" t="s">
        <v>86</v>
      </c>
      <c r="C1305">
        <v>552</v>
      </c>
      <c r="D1305" t="s">
        <v>87</v>
      </c>
      <c r="E1305" t="s">
        <v>324</v>
      </c>
      <c r="F1305" t="s">
        <v>233</v>
      </c>
      <c r="G1305" t="s">
        <v>294</v>
      </c>
      <c r="H1305" t="s">
        <v>91</v>
      </c>
      <c r="I1305" t="s">
        <v>93</v>
      </c>
      <c r="J1305" t="s">
        <v>93</v>
      </c>
      <c r="K1305" t="s">
        <v>294</v>
      </c>
      <c r="L1305" t="s">
        <v>93</v>
      </c>
      <c r="M1305" t="s">
        <v>325</v>
      </c>
      <c r="O1305">
        <v>181</v>
      </c>
      <c r="P1305" t="s">
        <v>349</v>
      </c>
      <c r="Q1305" t="s">
        <v>350</v>
      </c>
      <c r="R1305" t="s">
        <v>125</v>
      </c>
      <c r="S1305" t="s">
        <v>154</v>
      </c>
      <c r="T1305" t="s">
        <v>93</v>
      </c>
      <c r="U1305" t="s">
        <v>356</v>
      </c>
      <c r="V1305" t="s">
        <v>360</v>
      </c>
      <c r="W1305" t="s">
        <v>168</v>
      </c>
      <c r="X1305" t="s">
        <v>351</v>
      </c>
      <c r="Y1305" t="s">
        <v>93</v>
      </c>
      <c r="Z1305" t="s">
        <v>93</v>
      </c>
      <c r="AA1305">
        <v>0.63223300000000004</v>
      </c>
      <c r="AB1305">
        <v>7.515892</v>
      </c>
      <c r="AC1305">
        <v>30.609449000000001</v>
      </c>
      <c r="AD1305">
        <v>3.0003359999999999</v>
      </c>
      <c r="AE1305">
        <v>3.8996849999999998</v>
      </c>
      <c r="AF1305">
        <v>51.262768000000001</v>
      </c>
      <c r="AG1305">
        <v>72.425865000000002</v>
      </c>
      <c r="AH1305" t="s">
        <v>248</v>
      </c>
      <c r="AI1305" t="s">
        <v>249</v>
      </c>
      <c r="AJ1305" t="s">
        <v>352</v>
      </c>
      <c r="AK1305" t="s">
        <v>104</v>
      </c>
      <c r="AL1305" t="s">
        <v>105</v>
      </c>
      <c r="AM1305" s="11">
        <v>45245.044444444444</v>
      </c>
      <c r="AN1305" t="s">
        <v>105</v>
      </c>
      <c r="AO1305" s="11">
        <v>45245.044444444444</v>
      </c>
      <c r="AP1305" t="s">
        <v>93</v>
      </c>
      <c r="AQ1305">
        <v>379.34857099999999</v>
      </c>
      <c r="AR1305">
        <v>6322.3250719999996</v>
      </c>
      <c r="AS1305">
        <f t="shared" si="20"/>
        <v>0.63223250720000002</v>
      </c>
    </row>
    <row r="1306" spans="1:45" x14ac:dyDescent="0.25">
      <c r="A1306">
        <v>3138</v>
      </c>
      <c r="B1306" t="s">
        <v>86</v>
      </c>
      <c r="C1306">
        <v>552</v>
      </c>
      <c r="D1306" t="s">
        <v>87</v>
      </c>
      <c r="E1306" t="s">
        <v>324</v>
      </c>
      <c r="F1306" t="s">
        <v>233</v>
      </c>
      <c r="G1306" t="s">
        <v>294</v>
      </c>
      <c r="H1306" t="s">
        <v>91</v>
      </c>
      <c r="I1306" t="s">
        <v>93</v>
      </c>
      <c r="J1306" t="s">
        <v>93</v>
      </c>
      <c r="K1306" t="s">
        <v>294</v>
      </c>
      <c r="L1306" t="s">
        <v>93</v>
      </c>
      <c r="M1306" t="s">
        <v>325</v>
      </c>
      <c r="O1306">
        <v>564</v>
      </c>
      <c r="P1306" t="s">
        <v>331</v>
      </c>
      <c r="Q1306" t="s">
        <v>332</v>
      </c>
      <c r="R1306" t="s">
        <v>237</v>
      </c>
      <c r="S1306" t="s">
        <v>278</v>
      </c>
      <c r="T1306" t="s">
        <v>93</v>
      </c>
      <c r="U1306" t="s">
        <v>99</v>
      </c>
      <c r="V1306" t="s">
        <v>113</v>
      </c>
      <c r="W1306" t="s">
        <v>134</v>
      </c>
      <c r="X1306" t="s">
        <v>169</v>
      </c>
      <c r="Y1306" t="s">
        <v>114</v>
      </c>
      <c r="Z1306" t="s">
        <v>175</v>
      </c>
      <c r="AA1306">
        <v>11.854321000000001</v>
      </c>
      <c r="AB1306">
        <v>5.4490239999999996</v>
      </c>
      <c r="AC1306">
        <v>21.139638999999999</v>
      </c>
      <c r="AD1306">
        <v>3.000092</v>
      </c>
      <c r="AE1306">
        <v>2.279766</v>
      </c>
      <c r="AF1306">
        <v>49.721953999999997</v>
      </c>
      <c r="AG1306">
        <v>74.231162999999995</v>
      </c>
      <c r="AH1306" t="s">
        <v>167</v>
      </c>
      <c r="AI1306" t="s">
        <v>177</v>
      </c>
      <c r="AJ1306" t="s">
        <v>242</v>
      </c>
      <c r="AK1306" t="s">
        <v>104</v>
      </c>
      <c r="AL1306" t="s">
        <v>105</v>
      </c>
      <c r="AM1306" s="11">
        <v>45245.044444444444</v>
      </c>
      <c r="AN1306" t="s">
        <v>105</v>
      </c>
      <c r="AO1306" s="11">
        <v>45245.044444444444</v>
      </c>
      <c r="AP1306" t="s">
        <v>93</v>
      </c>
      <c r="AQ1306">
        <v>2207.6802459999999</v>
      </c>
      <c r="AR1306">
        <v>118413.10719</v>
      </c>
      <c r="AS1306">
        <f t="shared" si="20"/>
        <v>11.841310718999999</v>
      </c>
    </row>
    <row r="1307" spans="1:45" x14ac:dyDescent="0.25">
      <c r="A1307">
        <v>3139</v>
      </c>
      <c r="B1307" t="s">
        <v>86</v>
      </c>
      <c r="C1307">
        <v>552</v>
      </c>
      <c r="D1307" t="s">
        <v>87</v>
      </c>
      <c r="E1307" t="s">
        <v>324</v>
      </c>
      <c r="F1307" t="s">
        <v>233</v>
      </c>
      <c r="G1307" t="s">
        <v>294</v>
      </c>
      <c r="H1307" t="s">
        <v>91</v>
      </c>
      <c r="I1307" t="s">
        <v>93</v>
      </c>
      <c r="J1307" t="s">
        <v>93</v>
      </c>
      <c r="K1307" t="s">
        <v>294</v>
      </c>
      <c r="L1307" t="s">
        <v>93</v>
      </c>
      <c r="M1307" t="s">
        <v>325</v>
      </c>
      <c r="O1307">
        <v>756</v>
      </c>
      <c r="P1307" t="s">
        <v>331</v>
      </c>
      <c r="Q1307" t="s">
        <v>332</v>
      </c>
      <c r="R1307" t="s">
        <v>278</v>
      </c>
      <c r="S1307" t="s">
        <v>237</v>
      </c>
      <c r="T1307" t="s">
        <v>125</v>
      </c>
      <c r="U1307" t="s">
        <v>99</v>
      </c>
      <c r="V1307" t="s">
        <v>113</v>
      </c>
      <c r="W1307" t="s">
        <v>295</v>
      </c>
      <c r="X1307" t="s">
        <v>169</v>
      </c>
      <c r="Y1307" t="s">
        <v>136</v>
      </c>
      <c r="Z1307" t="s">
        <v>130</v>
      </c>
      <c r="AA1307">
        <v>22.430114</v>
      </c>
      <c r="AB1307">
        <v>6.5584360000000004</v>
      </c>
      <c r="AC1307">
        <v>19.479642999999999</v>
      </c>
      <c r="AD1307">
        <v>3.0000239999999998</v>
      </c>
      <c r="AE1307">
        <v>2.9204590000000001</v>
      </c>
      <c r="AF1307">
        <v>68.095061999999999</v>
      </c>
      <c r="AG1307">
        <v>84.852447999999995</v>
      </c>
      <c r="AH1307" t="s">
        <v>167</v>
      </c>
      <c r="AI1307" t="s">
        <v>177</v>
      </c>
      <c r="AJ1307" t="s">
        <v>242</v>
      </c>
      <c r="AK1307" t="s">
        <v>104</v>
      </c>
      <c r="AL1307" t="s">
        <v>105</v>
      </c>
      <c r="AM1307" s="11">
        <v>45245.044444444444</v>
      </c>
      <c r="AN1307" t="s">
        <v>105</v>
      </c>
      <c r="AO1307" s="11">
        <v>45245.044444444444</v>
      </c>
      <c r="AP1307" t="s">
        <v>93</v>
      </c>
      <c r="AQ1307">
        <v>3302.8199599999998</v>
      </c>
      <c r="AR1307">
        <v>223881.98422000001</v>
      </c>
      <c r="AS1307">
        <f t="shared" si="20"/>
        <v>22.388198422000002</v>
      </c>
    </row>
    <row r="1308" spans="1:45" x14ac:dyDescent="0.25">
      <c r="A1308">
        <v>3140</v>
      </c>
      <c r="B1308" t="s">
        <v>86</v>
      </c>
      <c r="C1308">
        <v>552</v>
      </c>
      <c r="D1308" t="s">
        <v>87</v>
      </c>
      <c r="E1308" t="s">
        <v>324</v>
      </c>
      <c r="F1308" t="s">
        <v>233</v>
      </c>
      <c r="G1308" t="s">
        <v>294</v>
      </c>
      <c r="H1308" t="s">
        <v>91</v>
      </c>
      <c r="I1308" t="s">
        <v>93</v>
      </c>
      <c r="J1308" t="s">
        <v>93</v>
      </c>
      <c r="K1308" t="s">
        <v>294</v>
      </c>
      <c r="L1308" t="s">
        <v>93</v>
      </c>
      <c r="M1308" t="s">
        <v>325</v>
      </c>
      <c r="O1308">
        <v>862</v>
      </c>
      <c r="P1308" t="s">
        <v>140</v>
      </c>
      <c r="Q1308" t="s">
        <v>141</v>
      </c>
      <c r="R1308" t="s">
        <v>142</v>
      </c>
      <c r="S1308" t="s">
        <v>237</v>
      </c>
      <c r="T1308" t="s">
        <v>278</v>
      </c>
      <c r="U1308" t="s">
        <v>99</v>
      </c>
      <c r="V1308" t="s">
        <v>113</v>
      </c>
      <c r="W1308" t="s">
        <v>168</v>
      </c>
      <c r="X1308" t="s">
        <v>137</v>
      </c>
      <c r="Y1308" t="s">
        <v>136</v>
      </c>
      <c r="Z1308" t="s">
        <v>256</v>
      </c>
      <c r="AA1308">
        <v>1.710615</v>
      </c>
      <c r="AB1308">
        <v>9.1982610000000005</v>
      </c>
      <c r="AC1308">
        <v>29.810219</v>
      </c>
      <c r="AD1308">
        <v>3.0010599999999998</v>
      </c>
      <c r="AE1308">
        <v>5.0915600000000003</v>
      </c>
      <c r="AF1308">
        <v>63.094256999999999</v>
      </c>
      <c r="AG1308">
        <v>87.997574</v>
      </c>
      <c r="AH1308" t="s">
        <v>117</v>
      </c>
      <c r="AI1308" t="s">
        <v>143</v>
      </c>
      <c r="AJ1308" t="s">
        <v>144</v>
      </c>
      <c r="AK1308" t="s">
        <v>104</v>
      </c>
      <c r="AL1308" t="s">
        <v>105</v>
      </c>
      <c r="AM1308" s="11">
        <v>45245.044444444444</v>
      </c>
      <c r="AN1308" t="s">
        <v>105</v>
      </c>
      <c r="AO1308" s="11">
        <v>45245.044444444444</v>
      </c>
      <c r="AP1308" t="s">
        <v>93</v>
      </c>
      <c r="AQ1308">
        <v>552.07865700000002</v>
      </c>
      <c r="AR1308">
        <v>17106.089228000001</v>
      </c>
      <c r="AS1308">
        <f t="shared" si="20"/>
        <v>1.7106089228000001</v>
      </c>
    </row>
    <row r="1309" spans="1:45" x14ac:dyDescent="0.25">
      <c r="A1309">
        <v>3141</v>
      </c>
      <c r="B1309" t="s">
        <v>86</v>
      </c>
      <c r="C1309">
        <v>552</v>
      </c>
      <c r="D1309" t="s">
        <v>87</v>
      </c>
      <c r="E1309" t="s">
        <v>324</v>
      </c>
      <c r="F1309" t="s">
        <v>233</v>
      </c>
      <c r="G1309" t="s">
        <v>294</v>
      </c>
      <c r="H1309" t="s">
        <v>91</v>
      </c>
      <c r="I1309" t="s">
        <v>93</v>
      </c>
      <c r="J1309" t="s">
        <v>93</v>
      </c>
      <c r="K1309" t="s">
        <v>294</v>
      </c>
      <c r="L1309" t="s">
        <v>93</v>
      </c>
      <c r="M1309" t="s">
        <v>325</v>
      </c>
      <c r="O1309">
        <v>75</v>
      </c>
      <c r="P1309" t="s">
        <v>331</v>
      </c>
      <c r="Q1309" t="s">
        <v>332</v>
      </c>
      <c r="R1309" t="s">
        <v>278</v>
      </c>
      <c r="S1309" t="s">
        <v>237</v>
      </c>
      <c r="T1309" t="s">
        <v>259</v>
      </c>
      <c r="U1309" t="s">
        <v>328</v>
      </c>
      <c r="V1309" t="s">
        <v>113</v>
      </c>
      <c r="W1309" t="s">
        <v>134</v>
      </c>
      <c r="X1309" t="s">
        <v>169</v>
      </c>
      <c r="Y1309" t="s">
        <v>175</v>
      </c>
      <c r="Z1309" t="s">
        <v>93</v>
      </c>
      <c r="AA1309">
        <v>0.43911600000000001</v>
      </c>
      <c r="AB1309">
        <v>7.7362539999999997</v>
      </c>
      <c r="AC1309">
        <v>24.958981000000001</v>
      </c>
      <c r="AD1309">
        <v>3.0070190000000001</v>
      </c>
      <c r="AE1309">
        <v>4.5857460000000003</v>
      </c>
      <c r="AF1309">
        <v>48.711533000000003</v>
      </c>
      <c r="AG1309">
        <v>16.578773999999999</v>
      </c>
      <c r="AH1309" t="s">
        <v>167</v>
      </c>
      <c r="AI1309" t="s">
        <v>177</v>
      </c>
      <c r="AJ1309" t="s">
        <v>242</v>
      </c>
      <c r="AK1309" t="s">
        <v>104</v>
      </c>
      <c r="AL1309" t="s">
        <v>105</v>
      </c>
      <c r="AM1309" s="11">
        <v>45245.044444444444</v>
      </c>
      <c r="AN1309" t="s">
        <v>105</v>
      </c>
      <c r="AO1309" s="11">
        <v>45245.044444444444</v>
      </c>
      <c r="AP1309" t="s">
        <v>93</v>
      </c>
      <c r="AQ1309">
        <v>384.515197</v>
      </c>
      <c r="AR1309">
        <v>4391.1600049999997</v>
      </c>
      <c r="AS1309">
        <f t="shared" si="20"/>
        <v>0.43911600049999999</v>
      </c>
    </row>
    <row r="1310" spans="1:45" x14ac:dyDescent="0.25">
      <c r="A1310">
        <v>3142</v>
      </c>
      <c r="B1310" t="s">
        <v>86</v>
      </c>
      <c r="C1310">
        <v>552</v>
      </c>
      <c r="D1310" t="s">
        <v>87</v>
      </c>
      <c r="E1310" t="s">
        <v>324</v>
      </c>
      <c r="F1310" t="s">
        <v>233</v>
      </c>
      <c r="G1310" t="s">
        <v>294</v>
      </c>
      <c r="H1310" t="s">
        <v>91</v>
      </c>
      <c r="I1310" t="s">
        <v>93</v>
      </c>
      <c r="J1310" t="s">
        <v>93</v>
      </c>
      <c r="K1310" t="s">
        <v>294</v>
      </c>
      <c r="L1310" t="s">
        <v>93</v>
      </c>
      <c r="M1310" t="s">
        <v>325</v>
      </c>
      <c r="O1310">
        <v>948</v>
      </c>
      <c r="P1310" t="s">
        <v>331</v>
      </c>
      <c r="Q1310" t="s">
        <v>332</v>
      </c>
      <c r="R1310" t="s">
        <v>278</v>
      </c>
      <c r="S1310" t="s">
        <v>237</v>
      </c>
      <c r="T1310" t="s">
        <v>259</v>
      </c>
      <c r="U1310" t="s">
        <v>98</v>
      </c>
      <c r="V1310" t="s">
        <v>355</v>
      </c>
      <c r="W1310" t="s">
        <v>168</v>
      </c>
      <c r="X1310" t="s">
        <v>169</v>
      </c>
      <c r="Y1310" t="s">
        <v>114</v>
      </c>
      <c r="Z1310" t="s">
        <v>93</v>
      </c>
      <c r="AA1310">
        <v>24.691026000000001</v>
      </c>
      <c r="AB1310">
        <v>7.5907850000000003</v>
      </c>
      <c r="AC1310">
        <v>31.539971999999999</v>
      </c>
      <c r="AD1310">
        <v>3.0000100000000001</v>
      </c>
      <c r="AE1310">
        <v>4.2392289999999999</v>
      </c>
      <c r="AF1310">
        <v>47.034092000000001</v>
      </c>
      <c r="AG1310">
        <v>18.438278</v>
      </c>
      <c r="AH1310" t="s">
        <v>167</v>
      </c>
      <c r="AI1310" t="s">
        <v>177</v>
      </c>
      <c r="AJ1310" t="s">
        <v>242</v>
      </c>
      <c r="AK1310" t="s">
        <v>104</v>
      </c>
      <c r="AL1310" t="s">
        <v>105</v>
      </c>
      <c r="AM1310" s="11">
        <v>45245.044444444444</v>
      </c>
      <c r="AN1310" t="s">
        <v>105</v>
      </c>
      <c r="AO1310" s="11">
        <v>45245.044444444444</v>
      </c>
      <c r="AP1310" t="s">
        <v>93</v>
      </c>
      <c r="AQ1310">
        <v>7787.9361280000003</v>
      </c>
      <c r="AR1310">
        <v>246910.11627200001</v>
      </c>
      <c r="AS1310">
        <f t="shared" si="20"/>
        <v>24.691011627200002</v>
      </c>
    </row>
    <row r="1311" spans="1:45" x14ac:dyDescent="0.25">
      <c r="A1311">
        <v>3143</v>
      </c>
      <c r="B1311" t="s">
        <v>86</v>
      </c>
      <c r="C1311">
        <v>552</v>
      </c>
      <c r="D1311" t="s">
        <v>87</v>
      </c>
      <c r="E1311" t="s">
        <v>324</v>
      </c>
      <c r="F1311" t="s">
        <v>233</v>
      </c>
      <c r="G1311" t="s">
        <v>294</v>
      </c>
      <c r="H1311" t="s">
        <v>91</v>
      </c>
      <c r="I1311" t="s">
        <v>93</v>
      </c>
      <c r="J1311" t="s">
        <v>93</v>
      </c>
      <c r="K1311" t="s">
        <v>294</v>
      </c>
      <c r="L1311" t="s">
        <v>93</v>
      </c>
      <c r="M1311" t="s">
        <v>325</v>
      </c>
      <c r="O1311">
        <v>335</v>
      </c>
      <c r="P1311" t="s">
        <v>257</v>
      </c>
      <c r="Q1311" t="s">
        <v>258</v>
      </c>
      <c r="R1311" t="s">
        <v>93</v>
      </c>
      <c r="S1311" t="s">
        <v>93</v>
      </c>
      <c r="T1311" t="s">
        <v>93</v>
      </c>
      <c r="U1311" t="s">
        <v>93</v>
      </c>
      <c r="V1311" t="s">
        <v>93</v>
      </c>
      <c r="W1311" t="s">
        <v>93</v>
      </c>
      <c r="X1311" t="s">
        <v>203</v>
      </c>
      <c r="Y1311" t="s">
        <v>323</v>
      </c>
      <c r="Z1311" t="s">
        <v>335</v>
      </c>
      <c r="AA1311">
        <v>0.25397500000000001</v>
      </c>
      <c r="AB1311">
        <v>11.127013</v>
      </c>
      <c r="AC1311">
        <v>28.707322999999999</v>
      </c>
      <c r="AD1311">
        <v>3.020705</v>
      </c>
      <c r="AE1311">
        <v>7.2625890000000002</v>
      </c>
      <c r="AF1311">
        <v>23.466867000000001</v>
      </c>
      <c r="AG1311">
        <v>24.411840000000002</v>
      </c>
      <c r="AH1311" t="s">
        <v>255</v>
      </c>
      <c r="AI1311" t="s">
        <v>261</v>
      </c>
      <c r="AJ1311" t="s">
        <v>262</v>
      </c>
      <c r="AK1311" t="s">
        <v>104</v>
      </c>
      <c r="AL1311" t="s">
        <v>105</v>
      </c>
      <c r="AM1311" s="11">
        <v>45245.044444444444</v>
      </c>
      <c r="AN1311" t="s">
        <v>105</v>
      </c>
      <c r="AO1311" s="11">
        <v>45245.044444444444</v>
      </c>
      <c r="AP1311" t="s">
        <v>93</v>
      </c>
      <c r="AQ1311">
        <v>232.116039</v>
      </c>
      <c r="AR1311">
        <v>2539.7558650000001</v>
      </c>
      <c r="AS1311">
        <f t="shared" si="20"/>
        <v>0.25397558650000002</v>
      </c>
    </row>
    <row r="1312" spans="1:45" x14ac:dyDescent="0.25">
      <c r="A1312">
        <v>3144</v>
      </c>
      <c r="B1312" t="s">
        <v>86</v>
      </c>
      <c r="C1312">
        <v>552</v>
      </c>
      <c r="D1312" t="s">
        <v>87</v>
      </c>
      <c r="E1312" t="s">
        <v>324</v>
      </c>
      <c r="F1312" t="s">
        <v>233</v>
      </c>
      <c r="G1312" t="s">
        <v>294</v>
      </c>
      <c r="H1312" t="s">
        <v>91</v>
      </c>
      <c r="I1312" t="s">
        <v>93</v>
      </c>
      <c r="J1312" t="s">
        <v>93</v>
      </c>
      <c r="K1312" t="s">
        <v>294</v>
      </c>
      <c r="L1312" t="s">
        <v>93</v>
      </c>
      <c r="M1312" t="s">
        <v>325</v>
      </c>
      <c r="O1312">
        <v>885</v>
      </c>
      <c r="P1312" t="s">
        <v>263</v>
      </c>
      <c r="Q1312" t="s">
        <v>264</v>
      </c>
      <c r="R1312" t="s">
        <v>259</v>
      </c>
      <c r="S1312" t="s">
        <v>278</v>
      </c>
      <c r="T1312" t="s">
        <v>93</v>
      </c>
      <c r="U1312" t="s">
        <v>93</v>
      </c>
      <c r="V1312" t="s">
        <v>93</v>
      </c>
      <c r="W1312" t="s">
        <v>93</v>
      </c>
      <c r="X1312" t="s">
        <v>137</v>
      </c>
      <c r="Y1312" t="s">
        <v>409</v>
      </c>
      <c r="Z1312" t="s">
        <v>414</v>
      </c>
      <c r="AA1312">
        <v>2.4185829999999999</v>
      </c>
      <c r="AB1312">
        <v>7.1805570000000003</v>
      </c>
      <c r="AC1312">
        <v>18.716007000000001</v>
      </c>
      <c r="AD1312">
        <v>3.000127</v>
      </c>
      <c r="AE1312">
        <v>3.0543610000000001</v>
      </c>
      <c r="AF1312">
        <v>35.442233999999999</v>
      </c>
      <c r="AG1312">
        <v>6.937945</v>
      </c>
      <c r="AH1312" t="s">
        <v>167</v>
      </c>
      <c r="AI1312" t="s">
        <v>177</v>
      </c>
      <c r="AJ1312" t="s">
        <v>242</v>
      </c>
      <c r="AK1312" t="s">
        <v>104</v>
      </c>
      <c r="AL1312" t="s">
        <v>105</v>
      </c>
      <c r="AM1312" s="11">
        <v>45245.044444444444</v>
      </c>
      <c r="AN1312" t="s">
        <v>105</v>
      </c>
      <c r="AO1312" s="11">
        <v>45245.044444444444</v>
      </c>
      <c r="AP1312" t="s">
        <v>93</v>
      </c>
      <c r="AQ1312">
        <v>726.81614200000001</v>
      </c>
      <c r="AR1312">
        <v>24185.796256000001</v>
      </c>
      <c r="AS1312">
        <f t="shared" si="20"/>
        <v>2.4185796256000001</v>
      </c>
    </row>
    <row r="1313" spans="1:45" x14ac:dyDescent="0.25">
      <c r="A1313">
        <v>3145</v>
      </c>
      <c r="B1313" t="s">
        <v>86</v>
      </c>
      <c r="C1313">
        <v>552</v>
      </c>
      <c r="D1313" t="s">
        <v>87</v>
      </c>
      <c r="E1313" t="s">
        <v>324</v>
      </c>
      <c r="F1313" t="s">
        <v>233</v>
      </c>
      <c r="G1313" t="s">
        <v>294</v>
      </c>
      <c r="H1313" t="s">
        <v>91</v>
      </c>
      <c r="I1313" t="s">
        <v>93</v>
      </c>
      <c r="J1313" t="s">
        <v>93</v>
      </c>
      <c r="K1313" t="s">
        <v>294</v>
      </c>
      <c r="L1313" t="s">
        <v>93</v>
      </c>
      <c r="M1313" t="s">
        <v>325</v>
      </c>
      <c r="O1313">
        <v>12</v>
      </c>
      <c r="P1313" t="s">
        <v>379</v>
      </c>
      <c r="Q1313" t="s">
        <v>380</v>
      </c>
      <c r="R1313" t="s">
        <v>93</v>
      </c>
      <c r="S1313" t="s">
        <v>93</v>
      </c>
      <c r="T1313" t="s">
        <v>93</v>
      </c>
      <c r="U1313" t="s">
        <v>281</v>
      </c>
      <c r="V1313" t="s">
        <v>93</v>
      </c>
      <c r="W1313" t="s">
        <v>93</v>
      </c>
      <c r="X1313" t="s">
        <v>137</v>
      </c>
      <c r="Y1313" t="s">
        <v>203</v>
      </c>
      <c r="Z1313" t="s">
        <v>175</v>
      </c>
      <c r="AA1313">
        <v>1.9988760000000001</v>
      </c>
      <c r="AB1313">
        <v>7.9040020000000002</v>
      </c>
      <c r="AC1313">
        <v>23.948215000000001</v>
      </c>
      <c r="AD1313">
        <v>3.0015969999999998</v>
      </c>
      <c r="AE1313">
        <v>5.2575019999999997</v>
      </c>
      <c r="AF1313">
        <v>3.1867899999999998</v>
      </c>
      <c r="AG1313">
        <v>5.7482290000000003</v>
      </c>
      <c r="AH1313" t="s">
        <v>255</v>
      </c>
      <c r="AI1313" t="s">
        <v>261</v>
      </c>
      <c r="AJ1313" t="s">
        <v>262</v>
      </c>
      <c r="AK1313" t="s">
        <v>104</v>
      </c>
      <c r="AL1313" t="s">
        <v>105</v>
      </c>
      <c r="AM1313" s="11">
        <v>45245.044444444444</v>
      </c>
      <c r="AN1313" t="s">
        <v>105</v>
      </c>
      <c r="AO1313" s="11">
        <v>45245.044444444444</v>
      </c>
      <c r="AP1313" t="s">
        <v>93</v>
      </c>
      <c r="AQ1313">
        <v>901.81034799999998</v>
      </c>
      <c r="AR1313">
        <v>19988.747600999999</v>
      </c>
      <c r="AS1313">
        <f t="shared" si="20"/>
        <v>1.9988747600999999</v>
      </c>
    </row>
    <row r="1314" spans="1:45" x14ac:dyDescent="0.25">
      <c r="A1314">
        <v>3146</v>
      </c>
      <c r="B1314" t="s">
        <v>86</v>
      </c>
      <c r="C1314">
        <v>552</v>
      </c>
      <c r="D1314" t="s">
        <v>87</v>
      </c>
      <c r="E1314" t="s">
        <v>324</v>
      </c>
      <c r="F1314" t="s">
        <v>233</v>
      </c>
      <c r="G1314" t="s">
        <v>294</v>
      </c>
      <c r="H1314" t="s">
        <v>91</v>
      </c>
      <c r="I1314" t="s">
        <v>93</v>
      </c>
      <c r="J1314" t="s">
        <v>93</v>
      </c>
      <c r="K1314" t="s">
        <v>294</v>
      </c>
      <c r="L1314" t="s">
        <v>93</v>
      </c>
      <c r="M1314" t="s">
        <v>325</v>
      </c>
      <c r="O1314">
        <v>398</v>
      </c>
      <c r="P1314" t="s">
        <v>379</v>
      </c>
      <c r="Q1314" t="s">
        <v>380</v>
      </c>
      <c r="R1314" t="s">
        <v>93</v>
      </c>
      <c r="S1314" t="s">
        <v>93</v>
      </c>
      <c r="T1314" t="s">
        <v>93</v>
      </c>
      <c r="U1314" t="s">
        <v>93</v>
      </c>
      <c r="V1314" t="s">
        <v>93</v>
      </c>
      <c r="W1314" t="s">
        <v>93</v>
      </c>
      <c r="X1314" t="s">
        <v>323</v>
      </c>
      <c r="Y1314" t="s">
        <v>100</v>
      </c>
      <c r="Z1314" t="s">
        <v>188</v>
      </c>
      <c r="AA1314">
        <v>3.0004029999999999</v>
      </c>
      <c r="AB1314">
        <v>9.3002889999999994</v>
      </c>
      <c r="AC1314">
        <v>17.434550999999999</v>
      </c>
      <c r="AD1314">
        <v>3.004737</v>
      </c>
      <c r="AE1314">
        <v>4.3988180000000003</v>
      </c>
      <c r="AF1314">
        <v>0.72990200000000005</v>
      </c>
      <c r="AG1314">
        <v>1.599785</v>
      </c>
      <c r="AH1314" t="s">
        <v>255</v>
      </c>
      <c r="AI1314" t="s">
        <v>261</v>
      </c>
      <c r="AJ1314" t="s">
        <v>262</v>
      </c>
      <c r="AK1314" t="s">
        <v>104</v>
      </c>
      <c r="AL1314" t="s">
        <v>105</v>
      </c>
      <c r="AM1314" s="11">
        <v>45245.044444444444</v>
      </c>
      <c r="AN1314" t="s">
        <v>105</v>
      </c>
      <c r="AO1314" s="11">
        <v>45245.044444444444</v>
      </c>
      <c r="AP1314" t="s">
        <v>93</v>
      </c>
      <c r="AQ1314">
        <v>1225.9285010000001</v>
      </c>
      <c r="AR1314">
        <v>30003.994135000001</v>
      </c>
      <c r="AS1314">
        <f t="shared" si="20"/>
        <v>3.0003994135000003</v>
      </c>
    </row>
    <row r="1315" spans="1:45" x14ac:dyDescent="0.25">
      <c r="A1315">
        <v>3147</v>
      </c>
      <c r="B1315" t="s">
        <v>86</v>
      </c>
      <c r="C1315">
        <v>552</v>
      </c>
      <c r="D1315" t="s">
        <v>87</v>
      </c>
      <c r="E1315" t="s">
        <v>324</v>
      </c>
      <c r="F1315" t="s">
        <v>233</v>
      </c>
      <c r="G1315" t="s">
        <v>294</v>
      </c>
      <c r="H1315" t="s">
        <v>91</v>
      </c>
      <c r="I1315" t="s">
        <v>93</v>
      </c>
      <c r="J1315" t="s">
        <v>93</v>
      </c>
      <c r="K1315" t="s">
        <v>294</v>
      </c>
      <c r="L1315" t="s">
        <v>93</v>
      </c>
      <c r="M1315" t="s">
        <v>325</v>
      </c>
      <c r="O1315">
        <v>501</v>
      </c>
      <c r="P1315" t="s">
        <v>300</v>
      </c>
      <c r="Q1315" t="s">
        <v>301</v>
      </c>
      <c r="R1315" t="s">
        <v>125</v>
      </c>
      <c r="S1315" t="s">
        <v>160</v>
      </c>
      <c r="T1315" t="s">
        <v>93</v>
      </c>
      <c r="U1315" t="s">
        <v>351</v>
      </c>
      <c r="V1315" t="s">
        <v>113</v>
      </c>
      <c r="W1315" t="s">
        <v>168</v>
      </c>
      <c r="X1315" t="s">
        <v>290</v>
      </c>
      <c r="Y1315" t="s">
        <v>213</v>
      </c>
      <c r="Z1315" t="s">
        <v>348</v>
      </c>
      <c r="AA1315">
        <v>3.7994059999999998</v>
      </c>
      <c r="AB1315">
        <v>7.6294209999999998</v>
      </c>
      <c r="AC1315">
        <v>30.532354000000002</v>
      </c>
      <c r="AD1315">
        <v>3.000604</v>
      </c>
      <c r="AE1315">
        <v>3.992667</v>
      </c>
      <c r="AF1315">
        <v>58.814461000000001</v>
      </c>
      <c r="AG1315">
        <v>79.607185000000001</v>
      </c>
      <c r="AH1315" t="s">
        <v>117</v>
      </c>
      <c r="AI1315" t="s">
        <v>118</v>
      </c>
      <c r="AJ1315" t="s">
        <v>119</v>
      </c>
      <c r="AK1315" t="s">
        <v>104</v>
      </c>
      <c r="AL1315" t="s">
        <v>105</v>
      </c>
      <c r="AM1315" s="11">
        <v>45245.044444444444</v>
      </c>
      <c r="AN1315" t="s">
        <v>105</v>
      </c>
      <c r="AO1315" s="11">
        <v>45245.044444444444</v>
      </c>
      <c r="AP1315" t="s">
        <v>93</v>
      </c>
      <c r="AQ1315">
        <v>960.20428700000002</v>
      </c>
      <c r="AR1315">
        <v>37994.032039999998</v>
      </c>
      <c r="AS1315">
        <f t="shared" si="20"/>
        <v>3.7994032039999999</v>
      </c>
    </row>
    <row r="1316" spans="1:45" x14ac:dyDescent="0.25">
      <c r="A1316">
        <v>3148</v>
      </c>
      <c r="B1316" t="s">
        <v>86</v>
      </c>
      <c r="C1316">
        <v>552</v>
      </c>
      <c r="D1316" t="s">
        <v>87</v>
      </c>
      <c r="E1316" t="s">
        <v>324</v>
      </c>
      <c r="F1316" t="s">
        <v>233</v>
      </c>
      <c r="G1316" t="s">
        <v>294</v>
      </c>
      <c r="H1316" t="s">
        <v>91</v>
      </c>
      <c r="I1316" t="s">
        <v>93</v>
      </c>
      <c r="J1316" t="s">
        <v>93</v>
      </c>
      <c r="K1316" t="s">
        <v>294</v>
      </c>
      <c r="L1316" t="s">
        <v>93</v>
      </c>
      <c r="M1316" t="s">
        <v>325</v>
      </c>
      <c r="O1316">
        <v>590</v>
      </c>
      <c r="P1316" t="s">
        <v>331</v>
      </c>
      <c r="Q1316" t="s">
        <v>332</v>
      </c>
      <c r="R1316" t="s">
        <v>278</v>
      </c>
      <c r="S1316" t="s">
        <v>174</v>
      </c>
      <c r="T1316" t="s">
        <v>259</v>
      </c>
      <c r="U1316" t="s">
        <v>99</v>
      </c>
      <c r="V1316" t="s">
        <v>113</v>
      </c>
      <c r="W1316" t="s">
        <v>124</v>
      </c>
      <c r="X1316" t="s">
        <v>169</v>
      </c>
      <c r="Y1316" t="s">
        <v>175</v>
      </c>
      <c r="Z1316" t="s">
        <v>93</v>
      </c>
      <c r="AA1316">
        <v>0.47347099999999998</v>
      </c>
      <c r="AB1316">
        <v>7.5905050000000003</v>
      </c>
      <c r="AC1316">
        <v>13.756966</v>
      </c>
      <c r="AD1316">
        <v>3.0073180000000002</v>
      </c>
      <c r="AE1316">
        <v>2.5396139999999998</v>
      </c>
      <c r="AF1316">
        <v>27.287832000000002</v>
      </c>
      <c r="AG1316">
        <v>0.76034199999999996</v>
      </c>
      <c r="AH1316" t="s">
        <v>167</v>
      </c>
      <c r="AI1316" t="s">
        <v>177</v>
      </c>
      <c r="AJ1316" t="s">
        <v>242</v>
      </c>
      <c r="AK1316" t="s">
        <v>104</v>
      </c>
      <c r="AL1316" t="s">
        <v>105</v>
      </c>
      <c r="AM1316" s="11">
        <v>45245.044444444444</v>
      </c>
      <c r="AN1316" t="s">
        <v>105</v>
      </c>
      <c r="AO1316" s="11">
        <v>45245.044444444444</v>
      </c>
      <c r="AP1316" t="s">
        <v>93</v>
      </c>
      <c r="AQ1316">
        <v>346.11803600000002</v>
      </c>
      <c r="AR1316">
        <v>4734.7198559999997</v>
      </c>
      <c r="AS1316">
        <f t="shared" si="20"/>
        <v>0.47347198559999998</v>
      </c>
    </row>
    <row r="1317" spans="1:45" x14ac:dyDescent="0.25">
      <c r="A1317">
        <v>3149</v>
      </c>
      <c r="B1317" t="s">
        <v>86</v>
      </c>
      <c r="C1317">
        <v>552</v>
      </c>
      <c r="D1317" t="s">
        <v>87</v>
      </c>
      <c r="E1317" t="s">
        <v>324</v>
      </c>
      <c r="F1317" t="s">
        <v>233</v>
      </c>
      <c r="G1317" t="s">
        <v>294</v>
      </c>
      <c r="H1317" t="s">
        <v>91</v>
      </c>
      <c r="I1317" t="s">
        <v>93</v>
      </c>
      <c r="J1317" t="s">
        <v>93</v>
      </c>
      <c r="K1317" t="s">
        <v>294</v>
      </c>
      <c r="L1317" t="s">
        <v>93</v>
      </c>
      <c r="M1317" t="s">
        <v>325</v>
      </c>
      <c r="O1317">
        <v>693</v>
      </c>
      <c r="P1317" t="s">
        <v>287</v>
      </c>
      <c r="Q1317" t="s">
        <v>288</v>
      </c>
      <c r="R1317" t="s">
        <v>278</v>
      </c>
      <c r="S1317" t="s">
        <v>125</v>
      </c>
      <c r="T1317" t="s">
        <v>174</v>
      </c>
      <c r="U1317" t="s">
        <v>99</v>
      </c>
      <c r="V1317" t="s">
        <v>148</v>
      </c>
      <c r="W1317" t="s">
        <v>124</v>
      </c>
      <c r="X1317" t="s">
        <v>114</v>
      </c>
      <c r="Y1317" t="s">
        <v>175</v>
      </c>
      <c r="Z1317" t="s">
        <v>93</v>
      </c>
      <c r="AA1317">
        <v>7.6557329999999997</v>
      </c>
      <c r="AB1317">
        <v>6.0273849999999998</v>
      </c>
      <c r="AC1317">
        <v>19.215723000000001</v>
      </c>
      <c r="AD1317">
        <v>3.000213</v>
      </c>
      <c r="AE1317">
        <v>2.7360120000000001</v>
      </c>
      <c r="AF1317">
        <v>31.025116000000001</v>
      </c>
      <c r="AG1317">
        <v>58.383698000000003</v>
      </c>
      <c r="AH1317" t="s">
        <v>117</v>
      </c>
      <c r="AI1317" t="s">
        <v>118</v>
      </c>
      <c r="AJ1317" t="s">
        <v>119</v>
      </c>
      <c r="AK1317" t="s">
        <v>104</v>
      </c>
      <c r="AL1317" t="s">
        <v>105</v>
      </c>
      <c r="AM1317" s="11">
        <v>45245.044444444444</v>
      </c>
      <c r="AN1317" t="s">
        <v>105</v>
      </c>
      <c r="AO1317" s="11">
        <v>45245.044444444444</v>
      </c>
      <c r="AP1317" t="s">
        <v>93</v>
      </c>
      <c r="AQ1317">
        <v>1382.418336</v>
      </c>
      <c r="AR1317">
        <v>76556.597297</v>
      </c>
      <c r="AS1317">
        <f t="shared" si="20"/>
        <v>7.6556597297</v>
      </c>
    </row>
    <row r="1318" spans="1:45" x14ac:dyDescent="0.25">
      <c r="A1318">
        <v>3150</v>
      </c>
      <c r="B1318" t="s">
        <v>86</v>
      </c>
      <c r="C1318">
        <v>552</v>
      </c>
      <c r="D1318" t="s">
        <v>87</v>
      </c>
      <c r="E1318" t="s">
        <v>324</v>
      </c>
      <c r="F1318" t="s">
        <v>233</v>
      </c>
      <c r="G1318" t="s">
        <v>294</v>
      </c>
      <c r="H1318" t="s">
        <v>91</v>
      </c>
      <c r="I1318" t="s">
        <v>93</v>
      </c>
      <c r="J1318" t="s">
        <v>93</v>
      </c>
      <c r="K1318" t="s">
        <v>294</v>
      </c>
      <c r="L1318" t="s">
        <v>93</v>
      </c>
      <c r="M1318" t="s">
        <v>325</v>
      </c>
      <c r="O1318">
        <v>922</v>
      </c>
      <c r="P1318" t="s">
        <v>287</v>
      </c>
      <c r="Q1318" t="s">
        <v>288</v>
      </c>
      <c r="R1318" t="s">
        <v>125</v>
      </c>
      <c r="S1318" t="s">
        <v>278</v>
      </c>
      <c r="T1318" t="s">
        <v>93</v>
      </c>
      <c r="U1318" t="s">
        <v>93</v>
      </c>
      <c r="V1318" t="s">
        <v>93</v>
      </c>
      <c r="W1318" t="s">
        <v>93</v>
      </c>
      <c r="X1318" t="s">
        <v>114</v>
      </c>
      <c r="Y1318" t="s">
        <v>319</v>
      </c>
      <c r="Z1318" t="s">
        <v>414</v>
      </c>
      <c r="AA1318">
        <v>23.548373999999999</v>
      </c>
      <c r="AB1318">
        <v>8.6079319999999999</v>
      </c>
      <c r="AC1318">
        <v>30.524954000000001</v>
      </c>
      <c r="AD1318">
        <v>3.000013</v>
      </c>
      <c r="AE1318">
        <v>3.9917989999999999</v>
      </c>
      <c r="AF1318">
        <v>60.139606000000001</v>
      </c>
      <c r="AG1318">
        <v>32.939430000000002</v>
      </c>
      <c r="AH1318" t="s">
        <v>117</v>
      </c>
      <c r="AI1318" t="s">
        <v>118</v>
      </c>
      <c r="AJ1318" t="s">
        <v>119</v>
      </c>
      <c r="AK1318" t="s">
        <v>104</v>
      </c>
      <c r="AL1318" t="s">
        <v>105</v>
      </c>
      <c r="AM1318" s="11">
        <v>45245.044444444444</v>
      </c>
      <c r="AN1318" t="s">
        <v>105</v>
      </c>
      <c r="AO1318" s="11">
        <v>45245.044444444444</v>
      </c>
      <c r="AP1318" t="s">
        <v>93</v>
      </c>
      <c r="AQ1318">
        <v>2265.8501649999998</v>
      </c>
      <c r="AR1318">
        <v>235483.91501900001</v>
      </c>
      <c r="AS1318">
        <f t="shared" si="20"/>
        <v>23.548391501899999</v>
      </c>
    </row>
    <row r="1319" spans="1:45" x14ac:dyDescent="0.25">
      <c r="A1319">
        <v>3151</v>
      </c>
      <c r="B1319" t="s">
        <v>86</v>
      </c>
      <c r="C1319">
        <v>552</v>
      </c>
      <c r="D1319" t="s">
        <v>87</v>
      </c>
      <c r="E1319" t="s">
        <v>324</v>
      </c>
      <c r="F1319" t="s">
        <v>233</v>
      </c>
      <c r="G1319" t="s">
        <v>294</v>
      </c>
      <c r="H1319" t="s">
        <v>91</v>
      </c>
      <c r="I1319" t="s">
        <v>93</v>
      </c>
      <c r="J1319" t="s">
        <v>93</v>
      </c>
      <c r="K1319" t="s">
        <v>294</v>
      </c>
      <c r="L1319" t="s">
        <v>93</v>
      </c>
      <c r="M1319" t="s">
        <v>325</v>
      </c>
      <c r="O1319">
        <v>241</v>
      </c>
      <c r="P1319" t="s">
        <v>336</v>
      </c>
      <c r="Q1319" t="s">
        <v>337</v>
      </c>
      <c r="R1319" t="s">
        <v>93</v>
      </c>
      <c r="S1319" t="s">
        <v>93</v>
      </c>
      <c r="T1319" t="s">
        <v>93</v>
      </c>
      <c r="U1319" t="s">
        <v>281</v>
      </c>
      <c r="V1319" t="s">
        <v>253</v>
      </c>
      <c r="W1319" t="s">
        <v>93</v>
      </c>
      <c r="X1319" t="s">
        <v>203</v>
      </c>
      <c r="Y1319" t="s">
        <v>93</v>
      </c>
      <c r="Z1319" t="s">
        <v>93</v>
      </c>
      <c r="AA1319">
        <v>0.466109</v>
      </c>
      <c r="AB1319">
        <v>7.3086919999999997</v>
      </c>
      <c r="AC1319">
        <v>27.457901</v>
      </c>
      <c r="AD1319">
        <v>3.0006900000000001</v>
      </c>
      <c r="AE1319">
        <v>5.5003909999999996</v>
      </c>
      <c r="AF1319">
        <v>34.691471</v>
      </c>
      <c r="AG1319">
        <v>87.039764000000005</v>
      </c>
      <c r="AH1319" t="s">
        <v>248</v>
      </c>
      <c r="AI1319" t="s">
        <v>220</v>
      </c>
      <c r="AJ1319" t="s">
        <v>221</v>
      </c>
      <c r="AK1319" t="s">
        <v>104</v>
      </c>
      <c r="AL1319" t="s">
        <v>105</v>
      </c>
      <c r="AM1319" s="11">
        <v>45245.044444444444</v>
      </c>
      <c r="AN1319" t="s">
        <v>105</v>
      </c>
      <c r="AO1319" s="11">
        <v>45245.044444444444</v>
      </c>
      <c r="AP1319" t="s">
        <v>93</v>
      </c>
      <c r="AQ1319">
        <v>374.36739</v>
      </c>
      <c r="AR1319">
        <v>4661.0837780000002</v>
      </c>
      <c r="AS1319">
        <f t="shared" si="20"/>
        <v>0.46610837780000003</v>
      </c>
    </row>
    <row r="1320" spans="1:45" x14ac:dyDescent="0.25">
      <c r="A1320">
        <v>3152</v>
      </c>
      <c r="B1320" t="s">
        <v>86</v>
      </c>
      <c r="C1320">
        <v>552</v>
      </c>
      <c r="D1320" t="s">
        <v>87</v>
      </c>
      <c r="E1320" t="s">
        <v>324</v>
      </c>
      <c r="F1320" t="s">
        <v>233</v>
      </c>
      <c r="G1320" t="s">
        <v>294</v>
      </c>
      <c r="H1320" t="s">
        <v>91</v>
      </c>
      <c r="I1320" t="s">
        <v>93</v>
      </c>
      <c r="J1320" t="s">
        <v>93</v>
      </c>
      <c r="K1320" t="s">
        <v>294</v>
      </c>
      <c r="L1320" t="s">
        <v>93</v>
      </c>
      <c r="M1320" t="s">
        <v>325</v>
      </c>
      <c r="O1320">
        <v>965</v>
      </c>
      <c r="P1320" t="s">
        <v>140</v>
      </c>
      <c r="Q1320" t="s">
        <v>141</v>
      </c>
      <c r="R1320" t="s">
        <v>142</v>
      </c>
      <c r="S1320" t="s">
        <v>237</v>
      </c>
      <c r="T1320" t="s">
        <v>278</v>
      </c>
      <c r="U1320" t="s">
        <v>99</v>
      </c>
      <c r="V1320" t="s">
        <v>113</v>
      </c>
      <c r="W1320" t="s">
        <v>168</v>
      </c>
      <c r="X1320" t="s">
        <v>137</v>
      </c>
      <c r="Y1320" t="s">
        <v>136</v>
      </c>
      <c r="Z1320" t="s">
        <v>256</v>
      </c>
      <c r="AA1320">
        <v>5.6505390000000002</v>
      </c>
      <c r="AB1320">
        <v>9.6861130000000006</v>
      </c>
      <c r="AC1320">
        <v>35.490367999999997</v>
      </c>
      <c r="AD1320">
        <v>3.000051</v>
      </c>
      <c r="AE1320">
        <v>5.1186879999999997</v>
      </c>
      <c r="AF1320">
        <v>64.234581000000006</v>
      </c>
      <c r="AG1320">
        <v>68.368706000000003</v>
      </c>
      <c r="AH1320" t="s">
        <v>117</v>
      </c>
      <c r="AI1320" t="s">
        <v>143</v>
      </c>
      <c r="AJ1320" t="s">
        <v>144</v>
      </c>
      <c r="AK1320" t="s">
        <v>104</v>
      </c>
      <c r="AL1320" t="s">
        <v>105</v>
      </c>
      <c r="AM1320" s="11">
        <v>45245.044444444444</v>
      </c>
      <c r="AN1320" t="s">
        <v>105</v>
      </c>
      <c r="AO1320" s="11">
        <v>45245.044444444444</v>
      </c>
      <c r="AP1320" t="s">
        <v>93</v>
      </c>
      <c r="AQ1320">
        <v>1002.010753</v>
      </c>
      <c r="AR1320">
        <v>56505.338559000003</v>
      </c>
      <c r="AS1320">
        <f t="shared" si="20"/>
        <v>5.6505338559</v>
      </c>
    </row>
    <row r="1321" spans="1:45" x14ac:dyDescent="0.25">
      <c r="A1321">
        <v>3153</v>
      </c>
      <c r="B1321" t="s">
        <v>86</v>
      </c>
      <c r="C1321">
        <v>552</v>
      </c>
      <c r="D1321" t="s">
        <v>87</v>
      </c>
      <c r="E1321" t="s">
        <v>324</v>
      </c>
      <c r="F1321" t="s">
        <v>233</v>
      </c>
      <c r="G1321" t="s">
        <v>294</v>
      </c>
      <c r="H1321" t="s">
        <v>91</v>
      </c>
      <c r="I1321" t="s">
        <v>93</v>
      </c>
      <c r="J1321" t="s">
        <v>93</v>
      </c>
      <c r="K1321" t="s">
        <v>294</v>
      </c>
      <c r="L1321" t="s">
        <v>93</v>
      </c>
      <c r="M1321" t="s">
        <v>325</v>
      </c>
      <c r="O1321">
        <v>198</v>
      </c>
      <c r="P1321" t="s">
        <v>271</v>
      </c>
      <c r="Q1321" t="s">
        <v>272</v>
      </c>
      <c r="R1321" t="s">
        <v>154</v>
      </c>
      <c r="S1321" t="s">
        <v>237</v>
      </c>
      <c r="T1321" t="s">
        <v>93</v>
      </c>
      <c r="U1321" t="s">
        <v>168</v>
      </c>
      <c r="V1321" t="s">
        <v>206</v>
      </c>
      <c r="W1321" t="s">
        <v>204</v>
      </c>
      <c r="X1321" t="s">
        <v>169</v>
      </c>
      <c r="Y1321" t="s">
        <v>136</v>
      </c>
      <c r="Z1321" t="s">
        <v>256</v>
      </c>
      <c r="AA1321">
        <v>11.275229</v>
      </c>
      <c r="AB1321">
        <v>10.530486</v>
      </c>
      <c r="AC1321">
        <v>33.465575999999999</v>
      </c>
      <c r="AD1321">
        <v>3.0000339999999999</v>
      </c>
      <c r="AE1321">
        <v>6.53247</v>
      </c>
      <c r="AF1321">
        <v>65.590682999999999</v>
      </c>
      <c r="AG1321">
        <v>50.194988000000002</v>
      </c>
      <c r="AH1321" t="s">
        <v>117</v>
      </c>
      <c r="AI1321" t="s">
        <v>177</v>
      </c>
      <c r="AJ1321" t="s">
        <v>242</v>
      </c>
      <c r="AK1321" t="s">
        <v>104</v>
      </c>
      <c r="AL1321" t="s">
        <v>105</v>
      </c>
      <c r="AM1321" s="11">
        <v>45245.044444444444</v>
      </c>
      <c r="AN1321" t="s">
        <v>105</v>
      </c>
      <c r="AO1321" s="11">
        <v>45245.044444444444</v>
      </c>
      <c r="AP1321" t="s">
        <v>93</v>
      </c>
      <c r="AQ1321">
        <v>1411.1624629999999</v>
      </c>
      <c r="AR1321">
        <v>112752.573021</v>
      </c>
      <c r="AS1321">
        <f t="shared" si="20"/>
        <v>11.2752573021</v>
      </c>
    </row>
    <row r="1322" spans="1:45" x14ac:dyDescent="0.25">
      <c r="A1322">
        <v>3154</v>
      </c>
      <c r="B1322" t="s">
        <v>86</v>
      </c>
      <c r="C1322">
        <v>552</v>
      </c>
      <c r="D1322" t="s">
        <v>87</v>
      </c>
      <c r="E1322" t="s">
        <v>324</v>
      </c>
      <c r="F1322" t="s">
        <v>233</v>
      </c>
      <c r="G1322" t="s">
        <v>294</v>
      </c>
      <c r="H1322" t="s">
        <v>91</v>
      </c>
      <c r="I1322" t="s">
        <v>93</v>
      </c>
      <c r="J1322" t="s">
        <v>93</v>
      </c>
      <c r="K1322" t="s">
        <v>294</v>
      </c>
      <c r="L1322" t="s">
        <v>93</v>
      </c>
      <c r="M1322" t="s">
        <v>325</v>
      </c>
      <c r="O1322">
        <v>836</v>
      </c>
      <c r="P1322" t="s">
        <v>331</v>
      </c>
      <c r="Q1322" t="s">
        <v>332</v>
      </c>
      <c r="R1322" t="s">
        <v>237</v>
      </c>
      <c r="S1322" t="s">
        <v>278</v>
      </c>
      <c r="T1322" t="s">
        <v>259</v>
      </c>
      <c r="U1322" t="s">
        <v>99</v>
      </c>
      <c r="V1322" t="s">
        <v>113</v>
      </c>
      <c r="W1322" t="s">
        <v>93</v>
      </c>
      <c r="X1322" t="s">
        <v>169</v>
      </c>
      <c r="Y1322" t="s">
        <v>136</v>
      </c>
      <c r="Z1322" t="s">
        <v>203</v>
      </c>
      <c r="AA1322">
        <v>3.1682619999999999</v>
      </c>
      <c r="AB1322">
        <v>9.4250000000000007</v>
      </c>
      <c r="AC1322">
        <v>31.480688000000001</v>
      </c>
      <c r="AD1322">
        <v>3.000543</v>
      </c>
      <c r="AE1322">
        <v>4.1153180000000003</v>
      </c>
      <c r="AF1322">
        <v>70.265656000000007</v>
      </c>
      <c r="AG1322">
        <v>40.463825</v>
      </c>
      <c r="AH1322" t="s">
        <v>167</v>
      </c>
      <c r="AI1322" t="s">
        <v>177</v>
      </c>
      <c r="AJ1322" t="s">
        <v>242</v>
      </c>
      <c r="AK1322" t="s">
        <v>104</v>
      </c>
      <c r="AL1322" t="s">
        <v>105</v>
      </c>
      <c r="AM1322" s="11">
        <v>45245.044444444444</v>
      </c>
      <c r="AN1322" t="s">
        <v>105</v>
      </c>
      <c r="AO1322" s="11">
        <v>45245.044444444444</v>
      </c>
      <c r="AP1322" t="s">
        <v>93</v>
      </c>
      <c r="AQ1322">
        <v>1177.747742</v>
      </c>
      <c r="AR1322">
        <v>31682.614828000002</v>
      </c>
      <c r="AS1322">
        <f t="shared" si="20"/>
        <v>3.1682614828000002</v>
      </c>
    </row>
    <row r="1323" spans="1:45" x14ac:dyDescent="0.25">
      <c r="A1323">
        <v>3155</v>
      </c>
      <c r="B1323" t="s">
        <v>86</v>
      </c>
      <c r="C1323">
        <v>552</v>
      </c>
      <c r="D1323" t="s">
        <v>87</v>
      </c>
      <c r="E1323" t="s">
        <v>324</v>
      </c>
      <c r="F1323" t="s">
        <v>233</v>
      </c>
      <c r="G1323" t="s">
        <v>294</v>
      </c>
      <c r="H1323" t="s">
        <v>91</v>
      </c>
      <c r="I1323" t="s">
        <v>93</v>
      </c>
      <c r="J1323" t="s">
        <v>93</v>
      </c>
      <c r="K1323" t="s">
        <v>294</v>
      </c>
      <c r="L1323" t="s">
        <v>93</v>
      </c>
      <c r="M1323" t="s">
        <v>325</v>
      </c>
      <c r="O1323">
        <v>155</v>
      </c>
      <c r="P1323" t="s">
        <v>257</v>
      </c>
      <c r="Q1323" t="s">
        <v>258</v>
      </c>
      <c r="R1323" t="s">
        <v>93</v>
      </c>
      <c r="S1323" t="s">
        <v>93</v>
      </c>
      <c r="T1323" t="s">
        <v>93</v>
      </c>
      <c r="U1323" t="s">
        <v>93</v>
      </c>
      <c r="V1323" t="s">
        <v>93</v>
      </c>
      <c r="W1323" t="s">
        <v>93</v>
      </c>
      <c r="X1323" t="s">
        <v>203</v>
      </c>
      <c r="Y1323" t="s">
        <v>323</v>
      </c>
      <c r="Z1323" t="s">
        <v>335</v>
      </c>
      <c r="AA1323">
        <v>2.891502</v>
      </c>
      <c r="AB1323">
        <v>9.1670069999999999</v>
      </c>
      <c r="AC1323">
        <v>27.660800999999999</v>
      </c>
      <c r="AD1323">
        <v>3.010939</v>
      </c>
      <c r="AE1323">
        <v>5.0665339999999999</v>
      </c>
      <c r="AF1323">
        <v>4.8590660000000003</v>
      </c>
      <c r="AG1323">
        <v>4.0463399999999998</v>
      </c>
      <c r="AH1323" t="s">
        <v>255</v>
      </c>
      <c r="AI1323" t="s">
        <v>261</v>
      </c>
      <c r="AJ1323" t="s">
        <v>262</v>
      </c>
      <c r="AK1323" t="s">
        <v>104</v>
      </c>
      <c r="AL1323" t="s">
        <v>105</v>
      </c>
      <c r="AM1323" s="11">
        <v>45245.044444444444</v>
      </c>
      <c r="AN1323" t="s">
        <v>105</v>
      </c>
      <c r="AO1323" s="11">
        <v>45245.044444444444</v>
      </c>
      <c r="AP1323" t="s">
        <v>93</v>
      </c>
      <c r="AQ1323">
        <v>1329.8218879999999</v>
      </c>
      <c r="AR1323">
        <v>28914.990213000001</v>
      </c>
      <c r="AS1323">
        <f t="shared" si="20"/>
        <v>2.8914990213</v>
      </c>
    </row>
    <row r="1324" spans="1:45" x14ac:dyDescent="0.25">
      <c r="A1324">
        <v>3156</v>
      </c>
      <c r="B1324" t="s">
        <v>86</v>
      </c>
      <c r="C1324">
        <v>552</v>
      </c>
      <c r="D1324" t="s">
        <v>87</v>
      </c>
      <c r="E1324" t="s">
        <v>324</v>
      </c>
      <c r="F1324" t="s">
        <v>233</v>
      </c>
      <c r="G1324" t="s">
        <v>294</v>
      </c>
      <c r="H1324" t="s">
        <v>91</v>
      </c>
      <c r="I1324" t="s">
        <v>93</v>
      </c>
      <c r="J1324" t="s">
        <v>93</v>
      </c>
      <c r="K1324" t="s">
        <v>294</v>
      </c>
      <c r="L1324" t="s">
        <v>93</v>
      </c>
      <c r="M1324" t="s">
        <v>325</v>
      </c>
      <c r="O1324">
        <v>710</v>
      </c>
      <c r="P1324" t="s">
        <v>251</v>
      </c>
      <c r="Q1324" t="s">
        <v>252</v>
      </c>
      <c r="R1324" t="s">
        <v>93</v>
      </c>
      <c r="S1324" t="s">
        <v>93</v>
      </c>
      <c r="T1324" t="s">
        <v>93</v>
      </c>
      <c r="U1324" t="s">
        <v>93</v>
      </c>
      <c r="V1324" t="s">
        <v>93</v>
      </c>
      <c r="W1324" t="s">
        <v>93</v>
      </c>
      <c r="X1324" t="s">
        <v>137</v>
      </c>
      <c r="Y1324" t="s">
        <v>203</v>
      </c>
      <c r="Z1324" t="s">
        <v>175</v>
      </c>
      <c r="AA1324">
        <v>1.491174</v>
      </c>
      <c r="AB1324">
        <v>7.8011020000000002</v>
      </c>
      <c r="AC1324">
        <v>18.685030000000001</v>
      </c>
      <c r="AD1324">
        <v>3.005646</v>
      </c>
      <c r="AE1324">
        <v>3.2132909999999999</v>
      </c>
      <c r="AF1324">
        <v>8.1345279999999995</v>
      </c>
      <c r="AG1324">
        <v>2.809866</v>
      </c>
      <c r="AH1324" t="s">
        <v>255</v>
      </c>
      <c r="AI1324" t="s">
        <v>103</v>
      </c>
      <c r="AJ1324" t="s">
        <v>103</v>
      </c>
      <c r="AK1324" t="s">
        <v>104</v>
      </c>
      <c r="AL1324" t="s">
        <v>105</v>
      </c>
      <c r="AM1324" s="11">
        <v>45245.044444444444</v>
      </c>
      <c r="AN1324" t="s">
        <v>105</v>
      </c>
      <c r="AO1324" s="11">
        <v>45245.044444444444</v>
      </c>
      <c r="AP1324" t="s">
        <v>93</v>
      </c>
      <c r="AQ1324">
        <v>611.81012999999996</v>
      </c>
      <c r="AR1324">
        <v>14911.650238</v>
      </c>
      <c r="AS1324">
        <f t="shared" si="20"/>
        <v>1.4911650238</v>
      </c>
    </row>
    <row r="1325" spans="1:45" x14ac:dyDescent="0.25">
      <c r="A1325">
        <v>3157</v>
      </c>
      <c r="B1325" t="s">
        <v>86</v>
      </c>
      <c r="C1325">
        <v>552</v>
      </c>
      <c r="D1325" t="s">
        <v>87</v>
      </c>
      <c r="E1325" t="s">
        <v>324</v>
      </c>
      <c r="F1325" t="s">
        <v>233</v>
      </c>
      <c r="G1325" t="s">
        <v>294</v>
      </c>
      <c r="H1325" t="s">
        <v>91</v>
      </c>
      <c r="I1325" t="s">
        <v>93</v>
      </c>
      <c r="J1325" t="s">
        <v>93</v>
      </c>
      <c r="K1325" t="s">
        <v>294</v>
      </c>
      <c r="L1325" t="s">
        <v>93</v>
      </c>
      <c r="M1325" t="s">
        <v>325</v>
      </c>
      <c r="O1325">
        <v>284</v>
      </c>
      <c r="P1325" t="s">
        <v>287</v>
      </c>
      <c r="Q1325" t="s">
        <v>288</v>
      </c>
      <c r="R1325" t="s">
        <v>125</v>
      </c>
      <c r="S1325" t="s">
        <v>278</v>
      </c>
      <c r="T1325" t="s">
        <v>174</v>
      </c>
      <c r="U1325" t="s">
        <v>204</v>
      </c>
      <c r="V1325" t="s">
        <v>295</v>
      </c>
      <c r="W1325" t="s">
        <v>99</v>
      </c>
      <c r="X1325" t="s">
        <v>137</v>
      </c>
      <c r="Y1325" t="s">
        <v>93</v>
      </c>
      <c r="Z1325" t="s">
        <v>93</v>
      </c>
      <c r="AA1325">
        <v>7.2994409999999998</v>
      </c>
      <c r="AB1325">
        <v>10.054334000000001</v>
      </c>
      <c r="AC1325">
        <v>28.679690999999998</v>
      </c>
      <c r="AD1325">
        <v>3.000051</v>
      </c>
      <c r="AE1325">
        <v>5.6216239999999997</v>
      </c>
      <c r="AF1325">
        <v>62.091056999999999</v>
      </c>
      <c r="AG1325">
        <v>48.085872999999999</v>
      </c>
      <c r="AH1325" t="s">
        <v>117</v>
      </c>
      <c r="AI1325" t="s">
        <v>118</v>
      </c>
      <c r="AJ1325" t="s">
        <v>119</v>
      </c>
      <c r="AK1325" t="s">
        <v>104</v>
      </c>
      <c r="AL1325" t="s">
        <v>105</v>
      </c>
      <c r="AM1325" s="11">
        <v>45245.044444444444</v>
      </c>
      <c r="AN1325" t="s">
        <v>105</v>
      </c>
      <c r="AO1325" s="11">
        <v>45245.044444444444</v>
      </c>
      <c r="AP1325" t="s">
        <v>93</v>
      </c>
      <c r="AQ1325">
        <v>1393.226183</v>
      </c>
      <c r="AR1325">
        <v>72994.484125000003</v>
      </c>
      <c r="AS1325">
        <f t="shared" si="20"/>
        <v>7.2994484125000003</v>
      </c>
    </row>
    <row r="1326" spans="1:45" x14ac:dyDescent="0.25">
      <c r="A1326">
        <v>3158</v>
      </c>
      <c r="B1326" t="s">
        <v>86</v>
      </c>
      <c r="C1326">
        <v>552</v>
      </c>
      <c r="D1326" t="s">
        <v>87</v>
      </c>
      <c r="E1326" t="s">
        <v>324</v>
      </c>
      <c r="F1326" t="s">
        <v>233</v>
      </c>
      <c r="G1326" t="s">
        <v>294</v>
      </c>
      <c r="H1326" t="s">
        <v>91</v>
      </c>
      <c r="I1326" t="s">
        <v>93</v>
      </c>
      <c r="J1326" t="s">
        <v>93</v>
      </c>
      <c r="K1326" t="s">
        <v>294</v>
      </c>
      <c r="L1326" t="s">
        <v>93</v>
      </c>
      <c r="M1326" t="s">
        <v>325</v>
      </c>
      <c r="O1326">
        <v>72</v>
      </c>
      <c r="P1326" t="s">
        <v>240</v>
      </c>
      <c r="Q1326" t="s">
        <v>241</v>
      </c>
      <c r="R1326" t="s">
        <v>154</v>
      </c>
      <c r="S1326" t="s">
        <v>133</v>
      </c>
      <c r="T1326" t="s">
        <v>125</v>
      </c>
      <c r="U1326" t="s">
        <v>113</v>
      </c>
      <c r="V1326" t="s">
        <v>99</v>
      </c>
      <c r="W1326" t="s">
        <v>168</v>
      </c>
      <c r="X1326" t="s">
        <v>169</v>
      </c>
      <c r="Y1326" t="s">
        <v>136</v>
      </c>
      <c r="Z1326" t="s">
        <v>93</v>
      </c>
      <c r="AA1326">
        <v>41.825718000000002</v>
      </c>
      <c r="AB1326">
        <v>11.183728</v>
      </c>
      <c r="AC1326">
        <v>38.635185</v>
      </c>
      <c r="AD1326">
        <v>3.0000170000000002</v>
      </c>
      <c r="AE1326">
        <v>6.5890959999999996</v>
      </c>
      <c r="AF1326">
        <v>75.988654999999994</v>
      </c>
      <c r="AG1326">
        <v>79.104918999999995</v>
      </c>
      <c r="AH1326" t="s">
        <v>167</v>
      </c>
      <c r="AI1326" t="s">
        <v>177</v>
      </c>
      <c r="AJ1326" t="s">
        <v>242</v>
      </c>
      <c r="AK1326" t="s">
        <v>104</v>
      </c>
      <c r="AL1326" t="s">
        <v>105</v>
      </c>
      <c r="AM1326" s="11">
        <v>45245.044444444444</v>
      </c>
      <c r="AN1326" t="s">
        <v>105</v>
      </c>
      <c r="AO1326" s="11">
        <v>45245.044444444444</v>
      </c>
      <c r="AP1326" t="s">
        <v>93</v>
      </c>
      <c r="AQ1326">
        <v>4791.782142</v>
      </c>
      <c r="AR1326">
        <v>418257.76589799998</v>
      </c>
      <c r="AS1326">
        <f t="shared" si="20"/>
        <v>41.8257765898</v>
      </c>
    </row>
    <row r="1327" spans="1:45" x14ac:dyDescent="0.25">
      <c r="A1327">
        <v>3159</v>
      </c>
      <c r="B1327" t="s">
        <v>86</v>
      </c>
      <c r="C1327">
        <v>552</v>
      </c>
      <c r="D1327" t="s">
        <v>87</v>
      </c>
      <c r="E1327" t="s">
        <v>324</v>
      </c>
      <c r="F1327" t="s">
        <v>233</v>
      </c>
      <c r="G1327" t="s">
        <v>294</v>
      </c>
      <c r="H1327" t="s">
        <v>91</v>
      </c>
      <c r="I1327" t="s">
        <v>93</v>
      </c>
      <c r="J1327" t="s">
        <v>93</v>
      </c>
      <c r="K1327" t="s">
        <v>294</v>
      </c>
      <c r="L1327" t="s">
        <v>93</v>
      </c>
      <c r="M1327" t="s">
        <v>325</v>
      </c>
      <c r="O1327">
        <v>793</v>
      </c>
      <c r="P1327" t="s">
        <v>229</v>
      </c>
      <c r="Q1327" t="s">
        <v>230</v>
      </c>
      <c r="R1327" t="s">
        <v>174</v>
      </c>
      <c r="S1327" t="s">
        <v>125</v>
      </c>
      <c r="T1327" t="s">
        <v>278</v>
      </c>
      <c r="U1327" t="s">
        <v>113</v>
      </c>
      <c r="V1327" t="s">
        <v>99</v>
      </c>
      <c r="W1327" t="s">
        <v>124</v>
      </c>
      <c r="X1327" t="s">
        <v>137</v>
      </c>
      <c r="Y1327" t="s">
        <v>187</v>
      </c>
      <c r="Z1327" t="s">
        <v>93</v>
      </c>
      <c r="AA1327">
        <v>1.543372</v>
      </c>
      <c r="AB1327">
        <v>9.1401090000000007</v>
      </c>
      <c r="AC1327">
        <v>21.027981</v>
      </c>
      <c r="AD1327">
        <v>3.0010650000000001</v>
      </c>
      <c r="AE1327">
        <v>4.3753570000000002</v>
      </c>
      <c r="AF1327">
        <v>55.462971000000003</v>
      </c>
      <c r="AG1327">
        <v>32.156860000000002</v>
      </c>
      <c r="AH1327" t="s">
        <v>117</v>
      </c>
      <c r="AI1327" t="s">
        <v>118</v>
      </c>
      <c r="AJ1327" t="s">
        <v>119</v>
      </c>
      <c r="AK1327" t="s">
        <v>104</v>
      </c>
      <c r="AL1327" t="s">
        <v>105</v>
      </c>
      <c r="AM1327" s="11">
        <v>45245.044444444444</v>
      </c>
      <c r="AN1327" t="s">
        <v>105</v>
      </c>
      <c r="AO1327" s="11">
        <v>45245.044444444444</v>
      </c>
      <c r="AP1327" t="s">
        <v>93</v>
      </c>
      <c r="AQ1327">
        <v>568.07350799999995</v>
      </c>
      <c r="AR1327">
        <v>15433.738595000001</v>
      </c>
      <c r="AS1327">
        <f t="shared" si="20"/>
        <v>1.5433738595000002</v>
      </c>
    </row>
    <row r="1328" spans="1:45" x14ac:dyDescent="0.25">
      <c r="A1328">
        <v>3160</v>
      </c>
      <c r="B1328" t="s">
        <v>86</v>
      </c>
      <c r="C1328">
        <v>552</v>
      </c>
      <c r="D1328" t="s">
        <v>87</v>
      </c>
      <c r="E1328" t="s">
        <v>324</v>
      </c>
      <c r="F1328" t="s">
        <v>233</v>
      </c>
      <c r="G1328" t="s">
        <v>294</v>
      </c>
      <c r="H1328" t="s">
        <v>91</v>
      </c>
      <c r="I1328" t="s">
        <v>93</v>
      </c>
      <c r="J1328" t="s">
        <v>93</v>
      </c>
      <c r="K1328" t="s">
        <v>294</v>
      </c>
      <c r="L1328" t="s">
        <v>93</v>
      </c>
      <c r="M1328" t="s">
        <v>325</v>
      </c>
      <c r="O1328">
        <v>158</v>
      </c>
      <c r="P1328" t="s">
        <v>339</v>
      </c>
      <c r="Q1328" t="s">
        <v>340</v>
      </c>
      <c r="R1328" t="s">
        <v>341</v>
      </c>
      <c r="S1328" t="s">
        <v>154</v>
      </c>
      <c r="T1328" t="s">
        <v>237</v>
      </c>
      <c r="U1328" t="s">
        <v>168</v>
      </c>
      <c r="V1328" t="s">
        <v>353</v>
      </c>
      <c r="W1328" t="s">
        <v>274</v>
      </c>
      <c r="X1328" t="s">
        <v>169</v>
      </c>
      <c r="Y1328" t="s">
        <v>357</v>
      </c>
      <c r="Z1328" t="s">
        <v>136</v>
      </c>
      <c r="AA1328">
        <v>2.3245110000000002</v>
      </c>
      <c r="AB1328">
        <v>8.8018959999999993</v>
      </c>
      <c r="AC1328">
        <v>40.504398000000002</v>
      </c>
      <c r="AD1328">
        <v>3.0001579999999999</v>
      </c>
      <c r="AE1328">
        <v>5.3205289999999996</v>
      </c>
      <c r="AF1328">
        <v>83.587485999999998</v>
      </c>
      <c r="AG1328">
        <v>91.782753</v>
      </c>
      <c r="AH1328" t="s">
        <v>117</v>
      </c>
      <c r="AI1328" t="s">
        <v>143</v>
      </c>
      <c r="AJ1328" t="s">
        <v>343</v>
      </c>
      <c r="AK1328" t="s">
        <v>104</v>
      </c>
      <c r="AL1328" t="s">
        <v>105</v>
      </c>
      <c r="AM1328" s="11">
        <v>45245.044444444444</v>
      </c>
      <c r="AN1328" t="s">
        <v>105</v>
      </c>
      <c r="AO1328" s="11">
        <v>45245.044444444444</v>
      </c>
      <c r="AP1328" t="s">
        <v>93</v>
      </c>
      <c r="AQ1328">
        <v>557.99271699999997</v>
      </c>
      <c r="AR1328">
        <v>23245.165474000001</v>
      </c>
      <c r="AS1328">
        <f t="shared" si="20"/>
        <v>2.3245165474</v>
      </c>
    </row>
    <row r="1329" spans="1:45" x14ac:dyDescent="0.25">
      <c r="A1329">
        <v>3161</v>
      </c>
      <c r="B1329" t="s">
        <v>86</v>
      </c>
      <c r="C1329">
        <v>552</v>
      </c>
      <c r="D1329" t="s">
        <v>87</v>
      </c>
      <c r="E1329" t="s">
        <v>324</v>
      </c>
      <c r="F1329" t="s">
        <v>233</v>
      </c>
      <c r="G1329" t="s">
        <v>294</v>
      </c>
      <c r="H1329" t="s">
        <v>91</v>
      </c>
      <c r="I1329" t="s">
        <v>93</v>
      </c>
      <c r="J1329" t="s">
        <v>93</v>
      </c>
      <c r="K1329" t="s">
        <v>294</v>
      </c>
      <c r="L1329" t="s">
        <v>93</v>
      </c>
      <c r="M1329" t="s">
        <v>325</v>
      </c>
      <c r="O1329">
        <v>753</v>
      </c>
      <c r="P1329" t="s">
        <v>251</v>
      </c>
      <c r="Q1329" t="s">
        <v>252</v>
      </c>
      <c r="R1329" t="s">
        <v>93</v>
      </c>
      <c r="S1329" t="s">
        <v>93</v>
      </c>
      <c r="T1329" t="s">
        <v>93</v>
      </c>
      <c r="U1329" t="s">
        <v>253</v>
      </c>
      <c r="V1329" t="s">
        <v>93</v>
      </c>
      <c r="W1329" t="s">
        <v>93</v>
      </c>
      <c r="X1329" t="s">
        <v>203</v>
      </c>
      <c r="Y1329" t="s">
        <v>137</v>
      </c>
      <c r="Z1329" t="s">
        <v>323</v>
      </c>
      <c r="AA1329">
        <v>0.344192</v>
      </c>
      <c r="AB1329">
        <v>4.1622149999999998</v>
      </c>
      <c r="AC1329">
        <v>4.276078</v>
      </c>
      <c r="AD1329">
        <v>4.0483520000000004</v>
      </c>
      <c r="AE1329">
        <v>0.11386300000000001</v>
      </c>
      <c r="AF1329">
        <v>5.8106999999999999E-2</v>
      </c>
      <c r="AG1329" t="s">
        <v>93</v>
      </c>
      <c r="AH1329" t="s">
        <v>255</v>
      </c>
      <c r="AI1329" t="s">
        <v>103</v>
      </c>
      <c r="AJ1329" t="s">
        <v>103</v>
      </c>
      <c r="AK1329" t="s">
        <v>104</v>
      </c>
      <c r="AL1329" t="s">
        <v>105</v>
      </c>
      <c r="AM1329" s="11">
        <v>45245.044444444444</v>
      </c>
      <c r="AN1329" t="s">
        <v>105</v>
      </c>
      <c r="AO1329" s="11">
        <v>45245.044444444444</v>
      </c>
      <c r="AP1329" t="s">
        <v>93</v>
      </c>
      <c r="AQ1329">
        <v>447.84873499999998</v>
      </c>
      <c r="AR1329">
        <v>3441.9145020000001</v>
      </c>
      <c r="AS1329">
        <f t="shared" si="20"/>
        <v>0.34419145020000003</v>
      </c>
    </row>
    <row r="1330" spans="1:45" x14ac:dyDescent="0.25">
      <c r="A1330">
        <v>3162</v>
      </c>
      <c r="B1330" t="s">
        <v>86</v>
      </c>
      <c r="C1330">
        <v>552</v>
      </c>
      <c r="D1330" t="s">
        <v>87</v>
      </c>
      <c r="E1330" t="s">
        <v>324</v>
      </c>
      <c r="F1330" t="s">
        <v>233</v>
      </c>
      <c r="G1330" t="s">
        <v>294</v>
      </c>
      <c r="H1330" t="s">
        <v>91</v>
      </c>
      <c r="I1330" t="s">
        <v>93</v>
      </c>
      <c r="J1330" t="s">
        <v>93</v>
      </c>
      <c r="K1330" t="s">
        <v>294</v>
      </c>
      <c r="L1330" t="s">
        <v>93</v>
      </c>
      <c r="M1330" t="s">
        <v>325</v>
      </c>
      <c r="O1330">
        <v>112</v>
      </c>
      <c r="P1330" t="s">
        <v>140</v>
      </c>
      <c r="Q1330" t="s">
        <v>141</v>
      </c>
      <c r="R1330" t="s">
        <v>142</v>
      </c>
      <c r="S1330" t="s">
        <v>133</v>
      </c>
      <c r="T1330" t="s">
        <v>278</v>
      </c>
      <c r="U1330" t="s">
        <v>134</v>
      </c>
      <c r="V1330" t="s">
        <v>281</v>
      </c>
      <c r="W1330" t="s">
        <v>113</v>
      </c>
      <c r="X1330" t="s">
        <v>169</v>
      </c>
      <c r="Y1330" t="s">
        <v>135</v>
      </c>
      <c r="Z1330" t="s">
        <v>239</v>
      </c>
      <c r="AA1330">
        <v>4.2972809999999999</v>
      </c>
      <c r="AB1330">
        <v>11.842385</v>
      </c>
      <c r="AC1330">
        <v>38.236519000000001</v>
      </c>
      <c r="AD1330">
        <v>3.0005470000000001</v>
      </c>
      <c r="AE1330">
        <v>7.0968640000000001</v>
      </c>
      <c r="AF1330">
        <v>83.650565999999998</v>
      </c>
      <c r="AG1330">
        <v>79.394385999999997</v>
      </c>
      <c r="AH1330" t="s">
        <v>117</v>
      </c>
      <c r="AI1330" t="s">
        <v>143</v>
      </c>
      <c r="AJ1330" t="s">
        <v>144</v>
      </c>
      <c r="AK1330" t="s">
        <v>104</v>
      </c>
      <c r="AL1330" t="s">
        <v>105</v>
      </c>
      <c r="AM1330" s="11">
        <v>45245.044444444444</v>
      </c>
      <c r="AN1330" t="s">
        <v>105</v>
      </c>
      <c r="AO1330" s="11">
        <v>45245.044444444444</v>
      </c>
      <c r="AP1330" t="s">
        <v>93</v>
      </c>
      <c r="AQ1330">
        <v>1235.8589649999999</v>
      </c>
      <c r="AR1330">
        <v>42972.807802000003</v>
      </c>
      <c r="AS1330">
        <f t="shared" si="20"/>
        <v>4.2972807802000004</v>
      </c>
    </row>
    <row r="1331" spans="1:45" x14ac:dyDescent="0.25">
      <c r="A1331">
        <v>3163</v>
      </c>
      <c r="B1331" t="s">
        <v>86</v>
      </c>
      <c r="C1331">
        <v>552</v>
      </c>
      <c r="D1331" t="s">
        <v>87</v>
      </c>
      <c r="E1331" t="s">
        <v>324</v>
      </c>
      <c r="F1331" t="s">
        <v>233</v>
      </c>
      <c r="G1331" t="s">
        <v>294</v>
      </c>
      <c r="H1331" t="s">
        <v>91</v>
      </c>
      <c r="I1331" t="s">
        <v>93</v>
      </c>
      <c r="J1331" t="s">
        <v>93</v>
      </c>
      <c r="K1331" t="s">
        <v>294</v>
      </c>
      <c r="L1331" t="s">
        <v>93</v>
      </c>
      <c r="M1331" t="s">
        <v>325</v>
      </c>
      <c r="O1331">
        <v>29</v>
      </c>
      <c r="P1331" t="s">
        <v>331</v>
      </c>
      <c r="Q1331" t="s">
        <v>332</v>
      </c>
      <c r="R1331" t="s">
        <v>237</v>
      </c>
      <c r="S1331" t="s">
        <v>278</v>
      </c>
      <c r="T1331" t="s">
        <v>125</v>
      </c>
      <c r="U1331" t="s">
        <v>113</v>
      </c>
      <c r="V1331" t="s">
        <v>295</v>
      </c>
      <c r="W1331" t="s">
        <v>93</v>
      </c>
      <c r="X1331" t="s">
        <v>169</v>
      </c>
      <c r="Y1331" t="s">
        <v>139</v>
      </c>
      <c r="Z1331" t="s">
        <v>290</v>
      </c>
      <c r="AA1331">
        <v>1.224763</v>
      </c>
      <c r="AB1331">
        <v>7.312354</v>
      </c>
      <c r="AC1331">
        <v>23.693322999999999</v>
      </c>
      <c r="AD1331">
        <v>3.0002170000000001</v>
      </c>
      <c r="AE1331">
        <v>3.1227689999999999</v>
      </c>
      <c r="AF1331">
        <v>70.454453000000001</v>
      </c>
      <c r="AG1331">
        <v>26.527584000000001</v>
      </c>
      <c r="AH1331" t="s">
        <v>167</v>
      </c>
      <c r="AI1331" t="s">
        <v>177</v>
      </c>
      <c r="AJ1331" t="s">
        <v>242</v>
      </c>
      <c r="AK1331" t="s">
        <v>104</v>
      </c>
      <c r="AL1331" t="s">
        <v>105</v>
      </c>
      <c r="AM1331" s="11">
        <v>45245.044444444444</v>
      </c>
      <c r="AN1331" t="s">
        <v>105</v>
      </c>
      <c r="AO1331" s="11">
        <v>45245.044444444444</v>
      </c>
      <c r="AP1331" t="s">
        <v>93</v>
      </c>
      <c r="AQ1331">
        <v>625.53834300000005</v>
      </c>
      <c r="AR1331">
        <v>12247.629862</v>
      </c>
      <c r="AS1331">
        <f t="shared" si="20"/>
        <v>1.2247629862</v>
      </c>
    </row>
    <row r="1332" spans="1:45" x14ac:dyDescent="0.25">
      <c r="A1332">
        <v>3164</v>
      </c>
      <c r="B1332" t="s">
        <v>86</v>
      </c>
      <c r="C1332">
        <v>552</v>
      </c>
      <c r="D1332" t="s">
        <v>87</v>
      </c>
      <c r="E1332" t="s">
        <v>324</v>
      </c>
      <c r="F1332" t="s">
        <v>233</v>
      </c>
      <c r="G1332" t="s">
        <v>294</v>
      </c>
      <c r="H1332" t="s">
        <v>91</v>
      </c>
      <c r="I1332" t="s">
        <v>93</v>
      </c>
      <c r="J1332" t="s">
        <v>93</v>
      </c>
      <c r="K1332" t="s">
        <v>294</v>
      </c>
      <c r="L1332" t="s">
        <v>93</v>
      </c>
      <c r="M1332" t="s">
        <v>325</v>
      </c>
      <c r="O1332">
        <v>882</v>
      </c>
      <c r="P1332" t="s">
        <v>395</v>
      </c>
      <c r="Q1332" t="s">
        <v>396</v>
      </c>
      <c r="R1332" t="s">
        <v>174</v>
      </c>
      <c r="S1332" t="s">
        <v>278</v>
      </c>
      <c r="T1332" t="s">
        <v>93</v>
      </c>
      <c r="U1332" t="s">
        <v>99</v>
      </c>
      <c r="V1332" t="s">
        <v>134</v>
      </c>
      <c r="W1332" t="s">
        <v>113</v>
      </c>
      <c r="X1332" t="s">
        <v>203</v>
      </c>
      <c r="Y1332" t="s">
        <v>276</v>
      </c>
      <c r="Z1332" t="s">
        <v>93</v>
      </c>
      <c r="AA1332">
        <v>1.6436949999999999</v>
      </c>
      <c r="AB1332">
        <v>10.423723000000001</v>
      </c>
      <c r="AC1332">
        <v>23.846692999999998</v>
      </c>
      <c r="AD1332">
        <v>3.000731</v>
      </c>
      <c r="AE1332">
        <v>5.2005610000000004</v>
      </c>
      <c r="AF1332">
        <v>37.592129</v>
      </c>
      <c r="AG1332">
        <v>16.122211</v>
      </c>
      <c r="AH1332" t="s">
        <v>167</v>
      </c>
      <c r="AI1332" t="s">
        <v>177</v>
      </c>
      <c r="AJ1332" t="s">
        <v>178</v>
      </c>
      <c r="AK1332" t="s">
        <v>104</v>
      </c>
      <c r="AL1332" t="s">
        <v>105</v>
      </c>
      <c r="AM1332" s="11">
        <v>45245.044444444444</v>
      </c>
      <c r="AN1332" t="s">
        <v>105</v>
      </c>
      <c r="AO1332" s="11">
        <v>45245.044444444444</v>
      </c>
      <c r="AP1332" t="s">
        <v>93</v>
      </c>
      <c r="AQ1332">
        <v>749.07865500000003</v>
      </c>
      <c r="AR1332">
        <v>16436.896156999999</v>
      </c>
      <c r="AS1332">
        <f t="shared" si="20"/>
        <v>1.6436896156999998</v>
      </c>
    </row>
    <row r="1333" spans="1:45" x14ac:dyDescent="0.25">
      <c r="A1333">
        <v>3165</v>
      </c>
      <c r="B1333" t="s">
        <v>86</v>
      </c>
      <c r="C1333">
        <v>552</v>
      </c>
      <c r="D1333" t="s">
        <v>87</v>
      </c>
      <c r="E1333" t="s">
        <v>324</v>
      </c>
      <c r="F1333" t="s">
        <v>233</v>
      </c>
      <c r="G1333" t="s">
        <v>294</v>
      </c>
      <c r="H1333" t="s">
        <v>91</v>
      </c>
      <c r="I1333" t="s">
        <v>93</v>
      </c>
      <c r="J1333" t="s">
        <v>93</v>
      </c>
      <c r="K1333" t="s">
        <v>294</v>
      </c>
      <c r="L1333" t="s">
        <v>93</v>
      </c>
      <c r="M1333" t="s">
        <v>325</v>
      </c>
      <c r="O1333">
        <v>201</v>
      </c>
      <c r="P1333" t="s">
        <v>336</v>
      </c>
      <c r="Q1333" t="s">
        <v>337</v>
      </c>
      <c r="R1333" t="s">
        <v>93</v>
      </c>
      <c r="S1333" t="s">
        <v>93</v>
      </c>
      <c r="T1333" t="s">
        <v>93</v>
      </c>
      <c r="U1333" t="s">
        <v>281</v>
      </c>
      <c r="V1333" t="s">
        <v>253</v>
      </c>
      <c r="W1333" t="s">
        <v>168</v>
      </c>
      <c r="X1333" t="s">
        <v>169</v>
      </c>
      <c r="Y1333" t="s">
        <v>203</v>
      </c>
      <c r="Z1333" t="s">
        <v>93</v>
      </c>
      <c r="AA1333">
        <v>0.61820600000000003</v>
      </c>
      <c r="AB1333">
        <v>7.2648320000000002</v>
      </c>
      <c r="AC1333">
        <v>15.574232</v>
      </c>
      <c r="AD1333">
        <v>3.0032549999999998</v>
      </c>
      <c r="AE1333">
        <v>3.0507469999999999</v>
      </c>
      <c r="AF1333">
        <v>16.369935999999999</v>
      </c>
      <c r="AG1333">
        <v>18.424267</v>
      </c>
      <c r="AH1333" t="s">
        <v>248</v>
      </c>
      <c r="AI1333" t="s">
        <v>220</v>
      </c>
      <c r="AJ1333" t="s">
        <v>221</v>
      </c>
      <c r="AK1333" t="s">
        <v>104</v>
      </c>
      <c r="AL1333" t="s">
        <v>105</v>
      </c>
      <c r="AM1333" s="11">
        <v>45245.044444444444</v>
      </c>
      <c r="AN1333" t="s">
        <v>105</v>
      </c>
      <c r="AO1333" s="11">
        <v>45245.044444444444</v>
      </c>
      <c r="AP1333" t="s">
        <v>93</v>
      </c>
      <c r="AQ1333">
        <v>362.07781999999997</v>
      </c>
      <c r="AR1333">
        <v>6182.0652369999998</v>
      </c>
      <c r="AS1333">
        <f t="shared" si="20"/>
        <v>0.61820652369999995</v>
      </c>
    </row>
    <row r="1334" spans="1:45" x14ac:dyDescent="0.25">
      <c r="A1334">
        <v>3166</v>
      </c>
      <c r="B1334" t="s">
        <v>86</v>
      </c>
      <c r="C1334">
        <v>552</v>
      </c>
      <c r="D1334" t="s">
        <v>87</v>
      </c>
      <c r="E1334" t="s">
        <v>324</v>
      </c>
      <c r="F1334" t="s">
        <v>233</v>
      </c>
      <c r="G1334" t="s">
        <v>294</v>
      </c>
      <c r="H1334" t="s">
        <v>91</v>
      </c>
      <c r="I1334" t="s">
        <v>93</v>
      </c>
      <c r="J1334" t="s">
        <v>93</v>
      </c>
      <c r="K1334" t="s">
        <v>294</v>
      </c>
      <c r="L1334" t="s">
        <v>93</v>
      </c>
      <c r="M1334" t="s">
        <v>325</v>
      </c>
      <c r="O1334">
        <v>95</v>
      </c>
      <c r="P1334" t="s">
        <v>263</v>
      </c>
      <c r="Q1334" t="s">
        <v>264</v>
      </c>
      <c r="R1334" t="s">
        <v>259</v>
      </c>
      <c r="S1334" t="s">
        <v>237</v>
      </c>
      <c r="T1334" t="s">
        <v>278</v>
      </c>
      <c r="U1334" t="s">
        <v>265</v>
      </c>
      <c r="V1334" t="s">
        <v>168</v>
      </c>
      <c r="W1334" t="s">
        <v>347</v>
      </c>
      <c r="X1334" t="s">
        <v>169</v>
      </c>
      <c r="Y1334" t="s">
        <v>348</v>
      </c>
      <c r="Z1334" t="s">
        <v>333</v>
      </c>
      <c r="AA1334">
        <v>0.43274699999999999</v>
      </c>
      <c r="AB1334">
        <v>5.6393610000000001</v>
      </c>
      <c r="AC1334">
        <v>17.535076</v>
      </c>
      <c r="AD1334">
        <v>3.0034800000000001</v>
      </c>
      <c r="AE1334">
        <v>1.9631259999999999</v>
      </c>
      <c r="AF1334">
        <v>53.195025999999999</v>
      </c>
      <c r="AG1334">
        <v>52.987053000000003</v>
      </c>
      <c r="AH1334" t="s">
        <v>167</v>
      </c>
      <c r="AI1334" t="s">
        <v>177</v>
      </c>
      <c r="AJ1334" t="s">
        <v>242</v>
      </c>
      <c r="AK1334" t="s">
        <v>104</v>
      </c>
      <c r="AL1334" t="s">
        <v>105</v>
      </c>
      <c r="AM1334" s="11">
        <v>45245.044444444444</v>
      </c>
      <c r="AN1334" t="s">
        <v>105</v>
      </c>
      <c r="AO1334" s="11">
        <v>45245.044444444444</v>
      </c>
      <c r="AP1334" t="s">
        <v>93</v>
      </c>
      <c r="AQ1334">
        <v>318.38919900000002</v>
      </c>
      <c r="AR1334">
        <v>4327.4757330000002</v>
      </c>
      <c r="AS1334">
        <f t="shared" si="20"/>
        <v>0.43274757330000002</v>
      </c>
    </row>
    <row r="1335" spans="1:45" x14ac:dyDescent="0.25">
      <c r="A1335">
        <v>3167</v>
      </c>
      <c r="B1335" t="s">
        <v>86</v>
      </c>
      <c r="C1335">
        <v>552</v>
      </c>
      <c r="D1335" t="s">
        <v>87</v>
      </c>
      <c r="E1335" t="s">
        <v>324</v>
      </c>
      <c r="F1335" t="s">
        <v>233</v>
      </c>
      <c r="G1335" t="s">
        <v>294</v>
      </c>
      <c r="H1335" t="s">
        <v>91</v>
      </c>
      <c r="I1335" t="s">
        <v>93</v>
      </c>
      <c r="J1335" t="s">
        <v>93</v>
      </c>
      <c r="K1335" t="s">
        <v>294</v>
      </c>
      <c r="L1335" t="s">
        <v>93</v>
      </c>
      <c r="M1335" t="s">
        <v>325</v>
      </c>
      <c r="O1335">
        <v>839</v>
      </c>
      <c r="P1335" t="s">
        <v>331</v>
      </c>
      <c r="Q1335" t="s">
        <v>332</v>
      </c>
      <c r="R1335" t="s">
        <v>278</v>
      </c>
      <c r="S1335" t="s">
        <v>237</v>
      </c>
      <c r="T1335" t="s">
        <v>142</v>
      </c>
      <c r="U1335" t="s">
        <v>99</v>
      </c>
      <c r="V1335" t="s">
        <v>113</v>
      </c>
      <c r="W1335" t="s">
        <v>295</v>
      </c>
      <c r="X1335" t="s">
        <v>169</v>
      </c>
      <c r="Y1335" t="s">
        <v>136</v>
      </c>
      <c r="Z1335" t="s">
        <v>130</v>
      </c>
      <c r="AA1335">
        <v>11.130129</v>
      </c>
      <c r="AB1335">
        <v>7.7346459999999997</v>
      </c>
      <c r="AC1335">
        <v>26.425442</v>
      </c>
      <c r="AD1335">
        <v>3.0000849999999999</v>
      </c>
      <c r="AE1335">
        <v>3.723573</v>
      </c>
      <c r="AF1335">
        <v>62.877074999999998</v>
      </c>
      <c r="AG1335">
        <v>91.768921000000006</v>
      </c>
      <c r="AH1335" t="s">
        <v>167</v>
      </c>
      <c r="AI1335" t="s">
        <v>177</v>
      </c>
      <c r="AJ1335" t="s">
        <v>242</v>
      </c>
      <c r="AK1335" t="s">
        <v>104</v>
      </c>
      <c r="AL1335" t="s">
        <v>105</v>
      </c>
      <c r="AM1335" s="11">
        <v>45245.044444444444</v>
      </c>
      <c r="AN1335" t="s">
        <v>105</v>
      </c>
      <c r="AO1335" s="11">
        <v>45245.044444444444</v>
      </c>
      <c r="AP1335" t="s">
        <v>93</v>
      </c>
      <c r="AQ1335">
        <v>1730.275993</v>
      </c>
      <c r="AR1335">
        <v>111019.370203</v>
      </c>
      <c r="AS1335">
        <f t="shared" si="20"/>
        <v>11.101937020299999</v>
      </c>
    </row>
    <row r="1336" spans="1:45" x14ac:dyDescent="0.25">
      <c r="A1336">
        <v>3168</v>
      </c>
      <c r="B1336" t="s">
        <v>86</v>
      </c>
      <c r="C1336">
        <v>552</v>
      </c>
      <c r="D1336" t="s">
        <v>87</v>
      </c>
      <c r="E1336" t="s">
        <v>324</v>
      </c>
      <c r="F1336" t="s">
        <v>233</v>
      </c>
      <c r="G1336" t="s">
        <v>294</v>
      </c>
      <c r="H1336" t="s">
        <v>91</v>
      </c>
      <c r="I1336" t="s">
        <v>93</v>
      </c>
      <c r="J1336" t="s">
        <v>93</v>
      </c>
      <c r="K1336" t="s">
        <v>294</v>
      </c>
      <c r="L1336" t="s">
        <v>93</v>
      </c>
      <c r="M1336" t="s">
        <v>325</v>
      </c>
      <c r="O1336">
        <v>521</v>
      </c>
      <c r="P1336" t="s">
        <v>152</v>
      </c>
      <c r="Q1336" t="s">
        <v>153</v>
      </c>
      <c r="R1336" t="s">
        <v>125</v>
      </c>
      <c r="S1336" t="s">
        <v>154</v>
      </c>
      <c r="T1336" t="s">
        <v>93</v>
      </c>
      <c r="U1336" t="s">
        <v>168</v>
      </c>
      <c r="V1336" t="s">
        <v>138</v>
      </c>
      <c r="W1336" t="s">
        <v>113</v>
      </c>
      <c r="X1336" t="s">
        <v>169</v>
      </c>
      <c r="Y1336" t="s">
        <v>136</v>
      </c>
      <c r="Z1336" t="s">
        <v>296</v>
      </c>
      <c r="AA1336">
        <v>46.204380999999998</v>
      </c>
      <c r="AB1336">
        <v>12.286284</v>
      </c>
      <c r="AC1336">
        <v>48.151859000000002</v>
      </c>
      <c r="AD1336">
        <v>3.0000439999999999</v>
      </c>
      <c r="AE1336">
        <v>7.9954590000000003</v>
      </c>
      <c r="AF1336">
        <v>72.344871999999995</v>
      </c>
      <c r="AG1336">
        <v>66.646277999999995</v>
      </c>
      <c r="AH1336" t="s">
        <v>117</v>
      </c>
      <c r="AI1336" t="s">
        <v>118</v>
      </c>
      <c r="AJ1336" t="s">
        <v>119</v>
      </c>
      <c r="AK1336" t="s">
        <v>104</v>
      </c>
      <c r="AL1336" t="s">
        <v>105</v>
      </c>
      <c r="AM1336" s="11">
        <v>45245.044444444444</v>
      </c>
      <c r="AN1336" t="s">
        <v>105</v>
      </c>
      <c r="AO1336" s="11">
        <v>45245.044444444444</v>
      </c>
      <c r="AP1336" t="s">
        <v>93</v>
      </c>
      <c r="AQ1336">
        <v>4439.3880589999999</v>
      </c>
      <c r="AR1336">
        <v>462045.85168000002</v>
      </c>
      <c r="AS1336">
        <f t="shared" si="20"/>
        <v>46.204585168000001</v>
      </c>
    </row>
    <row r="1337" spans="1:45" x14ac:dyDescent="0.25">
      <c r="A1337">
        <v>3169</v>
      </c>
      <c r="B1337" t="s">
        <v>86</v>
      </c>
      <c r="C1337">
        <v>552</v>
      </c>
      <c r="D1337" t="s">
        <v>87</v>
      </c>
      <c r="E1337" t="s">
        <v>324</v>
      </c>
      <c r="F1337" t="s">
        <v>233</v>
      </c>
      <c r="G1337" t="s">
        <v>294</v>
      </c>
      <c r="H1337" t="s">
        <v>91</v>
      </c>
      <c r="I1337" t="s">
        <v>93</v>
      </c>
      <c r="J1337" t="s">
        <v>93</v>
      </c>
      <c r="K1337" t="s">
        <v>294</v>
      </c>
      <c r="L1337" t="s">
        <v>93</v>
      </c>
      <c r="M1337" t="s">
        <v>325</v>
      </c>
      <c r="O1337">
        <v>750</v>
      </c>
      <c r="P1337" t="s">
        <v>263</v>
      </c>
      <c r="Q1337" t="s">
        <v>264</v>
      </c>
      <c r="R1337" t="s">
        <v>259</v>
      </c>
      <c r="S1337" t="s">
        <v>278</v>
      </c>
      <c r="T1337" t="s">
        <v>93</v>
      </c>
      <c r="U1337" t="s">
        <v>93</v>
      </c>
      <c r="V1337" t="s">
        <v>93</v>
      </c>
      <c r="W1337" t="s">
        <v>93</v>
      </c>
      <c r="X1337" t="s">
        <v>137</v>
      </c>
      <c r="Y1337" t="s">
        <v>409</v>
      </c>
      <c r="Z1337" t="s">
        <v>414</v>
      </c>
      <c r="AA1337">
        <v>8.954307</v>
      </c>
      <c r="AB1337">
        <v>7.9470539999999996</v>
      </c>
      <c r="AC1337">
        <v>35.079780999999997</v>
      </c>
      <c r="AD1337">
        <v>3.000731</v>
      </c>
      <c r="AE1337">
        <v>3.468696</v>
      </c>
      <c r="AF1337">
        <v>40.916626000000001</v>
      </c>
      <c r="AG1337">
        <v>3.3972479999999998</v>
      </c>
      <c r="AH1337" t="s">
        <v>167</v>
      </c>
      <c r="AI1337" t="s">
        <v>177</v>
      </c>
      <c r="AJ1337" t="s">
        <v>242</v>
      </c>
      <c r="AK1337" t="s">
        <v>104</v>
      </c>
      <c r="AL1337" t="s">
        <v>105</v>
      </c>
      <c r="AM1337" s="11">
        <v>45245.044444444444</v>
      </c>
      <c r="AN1337" t="s">
        <v>105</v>
      </c>
      <c r="AO1337" s="11">
        <v>45245.044444444444</v>
      </c>
      <c r="AP1337" t="s">
        <v>93</v>
      </c>
      <c r="AQ1337">
        <v>3663.2556610000001</v>
      </c>
      <c r="AR1337">
        <v>89542.71686</v>
      </c>
      <c r="AS1337">
        <f t="shared" si="20"/>
        <v>8.9542716860000002</v>
      </c>
    </row>
    <row r="1338" spans="1:45" x14ac:dyDescent="0.25">
      <c r="A1338">
        <v>3170</v>
      </c>
      <c r="B1338" t="s">
        <v>86</v>
      </c>
      <c r="C1338">
        <v>552</v>
      </c>
      <c r="D1338" t="s">
        <v>87</v>
      </c>
      <c r="E1338" t="s">
        <v>324</v>
      </c>
      <c r="F1338" t="s">
        <v>233</v>
      </c>
      <c r="G1338" t="s">
        <v>294</v>
      </c>
      <c r="H1338" t="s">
        <v>91</v>
      </c>
      <c r="I1338" t="s">
        <v>93</v>
      </c>
      <c r="J1338" t="s">
        <v>93</v>
      </c>
      <c r="K1338" t="s">
        <v>294</v>
      </c>
      <c r="L1338" t="s">
        <v>93</v>
      </c>
      <c r="M1338" t="s">
        <v>325</v>
      </c>
      <c r="O1338">
        <v>367</v>
      </c>
      <c r="P1338" t="s">
        <v>257</v>
      </c>
      <c r="Q1338" t="s">
        <v>258</v>
      </c>
      <c r="R1338" t="s">
        <v>93</v>
      </c>
      <c r="S1338" t="s">
        <v>93</v>
      </c>
      <c r="T1338" t="s">
        <v>93</v>
      </c>
      <c r="U1338" t="s">
        <v>93</v>
      </c>
      <c r="V1338" t="s">
        <v>93</v>
      </c>
      <c r="W1338" t="s">
        <v>93</v>
      </c>
      <c r="X1338" t="s">
        <v>203</v>
      </c>
      <c r="Y1338" t="s">
        <v>323</v>
      </c>
      <c r="Z1338" t="s">
        <v>335</v>
      </c>
      <c r="AA1338">
        <v>2.6921529999999998</v>
      </c>
      <c r="AB1338">
        <v>7.5670840000000004</v>
      </c>
      <c r="AC1338">
        <v>13.704535</v>
      </c>
      <c r="AD1338">
        <v>3.0091399999999999</v>
      </c>
      <c r="AE1338">
        <v>2.9423789999999999</v>
      </c>
      <c r="AF1338">
        <v>1.6232359999999999</v>
      </c>
      <c r="AG1338">
        <v>0.24144199999999999</v>
      </c>
      <c r="AH1338" t="s">
        <v>255</v>
      </c>
      <c r="AI1338" t="s">
        <v>261</v>
      </c>
      <c r="AJ1338" t="s">
        <v>262</v>
      </c>
      <c r="AK1338" t="s">
        <v>104</v>
      </c>
      <c r="AL1338" t="s">
        <v>105</v>
      </c>
      <c r="AM1338" s="11">
        <v>45245.044444444444</v>
      </c>
      <c r="AN1338" t="s">
        <v>105</v>
      </c>
      <c r="AO1338" s="11">
        <v>45245.044444444444</v>
      </c>
      <c r="AP1338" t="s">
        <v>93</v>
      </c>
      <c r="AQ1338">
        <v>2062.1135610000001</v>
      </c>
      <c r="AR1338">
        <v>26921.520761</v>
      </c>
      <c r="AS1338">
        <f t="shared" si="20"/>
        <v>2.6921520761000002</v>
      </c>
    </row>
    <row r="1339" spans="1:45" x14ac:dyDescent="0.25">
      <c r="A1339">
        <v>3171</v>
      </c>
      <c r="B1339" t="s">
        <v>86</v>
      </c>
      <c r="C1339">
        <v>552</v>
      </c>
      <c r="D1339" t="s">
        <v>87</v>
      </c>
      <c r="E1339" t="s">
        <v>324</v>
      </c>
      <c r="F1339" t="s">
        <v>233</v>
      </c>
      <c r="G1339" t="s">
        <v>294</v>
      </c>
      <c r="H1339" t="s">
        <v>91</v>
      </c>
      <c r="I1339" t="s">
        <v>93</v>
      </c>
      <c r="J1339" t="s">
        <v>93</v>
      </c>
      <c r="K1339" t="s">
        <v>294</v>
      </c>
      <c r="L1339" t="s">
        <v>93</v>
      </c>
      <c r="M1339" t="s">
        <v>325</v>
      </c>
      <c r="O1339">
        <v>264</v>
      </c>
      <c r="P1339" t="s">
        <v>140</v>
      </c>
      <c r="Q1339" t="s">
        <v>141</v>
      </c>
      <c r="R1339" t="s">
        <v>142</v>
      </c>
      <c r="S1339" t="s">
        <v>133</v>
      </c>
      <c r="T1339" t="s">
        <v>154</v>
      </c>
      <c r="U1339" t="s">
        <v>99</v>
      </c>
      <c r="V1339" t="s">
        <v>168</v>
      </c>
      <c r="W1339" t="s">
        <v>295</v>
      </c>
      <c r="X1339" t="s">
        <v>137</v>
      </c>
      <c r="Y1339" t="s">
        <v>135</v>
      </c>
      <c r="Z1339" t="s">
        <v>310</v>
      </c>
      <c r="AA1339">
        <v>18.212622</v>
      </c>
      <c r="AB1339">
        <v>13.312944999999999</v>
      </c>
      <c r="AC1339">
        <v>42.539959000000003</v>
      </c>
      <c r="AD1339">
        <v>3.0000749999999998</v>
      </c>
      <c r="AE1339">
        <v>8.1977919999999997</v>
      </c>
      <c r="AF1339">
        <v>77.874565000000004</v>
      </c>
      <c r="AG1339">
        <v>95.597983999999997</v>
      </c>
      <c r="AH1339" t="s">
        <v>117</v>
      </c>
      <c r="AI1339" t="s">
        <v>143</v>
      </c>
      <c r="AJ1339" t="s">
        <v>144</v>
      </c>
      <c r="AK1339" t="s">
        <v>104</v>
      </c>
      <c r="AL1339" t="s">
        <v>105</v>
      </c>
      <c r="AM1339" s="11">
        <v>45245.044444444444</v>
      </c>
      <c r="AN1339" t="s">
        <v>105</v>
      </c>
      <c r="AO1339" s="11">
        <v>45245.044444444444</v>
      </c>
      <c r="AP1339" t="s">
        <v>93</v>
      </c>
      <c r="AQ1339">
        <v>3892.7294900000002</v>
      </c>
      <c r="AR1339">
        <v>182126.11152999999</v>
      </c>
      <c r="AS1339">
        <f t="shared" si="20"/>
        <v>18.212611153000001</v>
      </c>
    </row>
    <row r="1340" spans="1:45" x14ac:dyDescent="0.25">
      <c r="A1340">
        <v>3172</v>
      </c>
      <c r="B1340" t="s">
        <v>86</v>
      </c>
      <c r="C1340">
        <v>552</v>
      </c>
      <c r="D1340" t="s">
        <v>87</v>
      </c>
      <c r="E1340" t="s">
        <v>324</v>
      </c>
      <c r="F1340" t="s">
        <v>233</v>
      </c>
      <c r="G1340" t="s">
        <v>294</v>
      </c>
      <c r="H1340" t="s">
        <v>91</v>
      </c>
      <c r="I1340" t="s">
        <v>93</v>
      </c>
      <c r="J1340" t="s">
        <v>93</v>
      </c>
      <c r="K1340" t="s">
        <v>294</v>
      </c>
      <c r="L1340" t="s">
        <v>93</v>
      </c>
      <c r="M1340" t="s">
        <v>325</v>
      </c>
      <c r="O1340">
        <v>942</v>
      </c>
      <c r="P1340" t="s">
        <v>140</v>
      </c>
      <c r="Q1340" t="s">
        <v>141</v>
      </c>
      <c r="R1340" t="s">
        <v>142</v>
      </c>
      <c r="S1340" t="s">
        <v>174</v>
      </c>
      <c r="T1340" t="s">
        <v>237</v>
      </c>
      <c r="U1340" t="s">
        <v>134</v>
      </c>
      <c r="V1340" t="s">
        <v>99</v>
      </c>
      <c r="W1340" t="s">
        <v>295</v>
      </c>
      <c r="X1340" t="s">
        <v>137</v>
      </c>
      <c r="Y1340" t="s">
        <v>203</v>
      </c>
      <c r="Z1340" t="s">
        <v>408</v>
      </c>
      <c r="AA1340">
        <v>36.006357999999999</v>
      </c>
      <c r="AB1340">
        <v>7.353389</v>
      </c>
      <c r="AC1340">
        <v>32.652831999999997</v>
      </c>
      <c r="AD1340">
        <v>3.0000149999999999</v>
      </c>
      <c r="AE1340">
        <v>4.2982670000000001</v>
      </c>
      <c r="AF1340">
        <v>66.119986999999995</v>
      </c>
      <c r="AG1340">
        <v>77.829864000000001</v>
      </c>
      <c r="AH1340" t="s">
        <v>117</v>
      </c>
      <c r="AI1340" t="s">
        <v>143</v>
      </c>
      <c r="AJ1340" t="s">
        <v>144</v>
      </c>
      <c r="AK1340" t="s">
        <v>104</v>
      </c>
      <c r="AL1340" t="s">
        <v>105</v>
      </c>
      <c r="AM1340" s="11">
        <v>45245.044444444444</v>
      </c>
      <c r="AN1340" t="s">
        <v>105</v>
      </c>
      <c r="AO1340" s="11">
        <v>45245.044444444444</v>
      </c>
      <c r="AP1340" t="s">
        <v>93</v>
      </c>
      <c r="AQ1340">
        <v>5528.3847679999999</v>
      </c>
      <c r="AR1340">
        <v>360064.201542</v>
      </c>
      <c r="AS1340">
        <f t="shared" si="20"/>
        <v>36.006420154200001</v>
      </c>
    </row>
    <row r="1341" spans="1:45" x14ac:dyDescent="0.25">
      <c r="A1341">
        <v>3173</v>
      </c>
      <c r="B1341" t="s">
        <v>86</v>
      </c>
      <c r="C1341">
        <v>552</v>
      </c>
      <c r="D1341" t="s">
        <v>87</v>
      </c>
      <c r="E1341" t="s">
        <v>324</v>
      </c>
      <c r="F1341" t="s">
        <v>233</v>
      </c>
      <c r="G1341" t="s">
        <v>294</v>
      </c>
      <c r="H1341" t="s">
        <v>91</v>
      </c>
      <c r="I1341" t="s">
        <v>93</v>
      </c>
      <c r="J1341" t="s">
        <v>93</v>
      </c>
      <c r="K1341" t="s">
        <v>294</v>
      </c>
      <c r="L1341" t="s">
        <v>93</v>
      </c>
      <c r="M1341" t="s">
        <v>325</v>
      </c>
      <c r="O1341">
        <v>647</v>
      </c>
      <c r="P1341" t="s">
        <v>331</v>
      </c>
      <c r="Q1341" t="s">
        <v>332</v>
      </c>
      <c r="R1341" t="s">
        <v>278</v>
      </c>
      <c r="S1341" t="s">
        <v>237</v>
      </c>
      <c r="T1341" t="s">
        <v>142</v>
      </c>
      <c r="U1341" t="s">
        <v>99</v>
      </c>
      <c r="V1341" t="s">
        <v>113</v>
      </c>
      <c r="W1341" t="s">
        <v>124</v>
      </c>
      <c r="X1341" t="s">
        <v>169</v>
      </c>
      <c r="Y1341" t="s">
        <v>136</v>
      </c>
      <c r="Z1341" t="s">
        <v>100</v>
      </c>
      <c r="AA1341">
        <v>27.815156999999999</v>
      </c>
      <c r="AB1341">
        <v>7.2801400000000003</v>
      </c>
      <c r="AC1341">
        <v>23.844725</v>
      </c>
      <c r="AD1341">
        <v>3.000038</v>
      </c>
      <c r="AE1341">
        <v>3.3899029999999999</v>
      </c>
      <c r="AF1341">
        <v>51.146934999999999</v>
      </c>
      <c r="AG1341">
        <v>52.570618000000003</v>
      </c>
      <c r="AH1341" t="s">
        <v>167</v>
      </c>
      <c r="AI1341" t="s">
        <v>177</v>
      </c>
      <c r="AJ1341" t="s">
        <v>242</v>
      </c>
      <c r="AK1341" t="s">
        <v>104</v>
      </c>
      <c r="AL1341" t="s">
        <v>105</v>
      </c>
      <c r="AM1341" s="11">
        <v>45245.044444444444</v>
      </c>
      <c r="AN1341" t="s">
        <v>105</v>
      </c>
      <c r="AO1341" s="11">
        <v>45245.044444444444</v>
      </c>
      <c r="AP1341" t="s">
        <v>93</v>
      </c>
      <c r="AQ1341">
        <v>5748.9344259999998</v>
      </c>
      <c r="AR1341">
        <v>278150.79474899999</v>
      </c>
      <c r="AS1341">
        <f t="shared" si="20"/>
        <v>27.815079474899999</v>
      </c>
    </row>
    <row r="1342" spans="1:45" x14ac:dyDescent="0.25">
      <c r="A1342">
        <v>3174</v>
      </c>
      <c r="B1342" t="s">
        <v>86</v>
      </c>
      <c r="C1342">
        <v>552</v>
      </c>
      <c r="D1342" t="s">
        <v>87</v>
      </c>
      <c r="E1342" t="s">
        <v>324</v>
      </c>
      <c r="F1342" t="s">
        <v>233</v>
      </c>
      <c r="G1342" t="s">
        <v>294</v>
      </c>
      <c r="H1342" t="s">
        <v>91</v>
      </c>
      <c r="I1342" t="s">
        <v>93</v>
      </c>
      <c r="J1342" t="s">
        <v>93</v>
      </c>
      <c r="K1342" t="s">
        <v>294</v>
      </c>
      <c r="L1342" t="s">
        <v>93</v>
      </c>
      <c r="M1342" t="s">
        <v>325</v>
      </c>
      <c r="O1342">
        <v>327</v>
      </c>
      <c r="P1342" t="s">
        <v>263</v>
      </c>
      <c r="Q1342" t="s">
        <v>264</v>
      </c>
      <c r="R1342" t="s">
        <v>259</v>
      </c>
      <c r="S1342" t="s">
        <v>278</v>
      </c>
      <c r="T1342" t="s">
        <v>237</v>
      </c>
      <c r="U1342" t="s">
        <v>281</v>
      </c>
      <c r="V1342" t="s">
        <v>113</v>
      </c>
      <c r="W1342" t="s">
        <v>93</v>
      </c>
      <c r="X1342" t="s">
        <v>169</v>
      </c>
      <c r="Y1342" t="s">
        <v>175</v>
      </c>
      <c r="Z1342" t="s">
        <v>323</v>
      </c>
      <c r="AA1342">
        <v>1.2460629999999999</v>
      </c>
      <c r="AB1342">
        <v>8.1152840000000008</v>
      </c>
      <c r="AC1342">
        <v>23.034834</v>
      </c>
      <c r="AD1342">
        <v>3.000248</v>
      </c>
      <c r="AE1342">
        <v>3.472531</v>
      </c>
      <c r="AF1342">
        <v>64.884345999999994</v>
      </c>
      <c r="AG1342">
        <v>23.883216999999998</v>
      </c>
      <c r="AH1342" t="s">
        <v>167</v>
      </c>
      <c r="AI1342" t="s">
        <v>177</v>
      </c>
      <c r="AJ1342" t="s">
        <v>242</v>
      </c>
      <c r="AK1342" t="s">
        <v>104</v>
      </c>
      <c r="AL1342" t="s">
        <v>105</v>
      </c>
      <c r="AM1342" s="11">
        <v>45245.044444444444</v>
      </c>
      <c r="AN1342" t="s">
        <v>105</v>
      </c>
      <c r="AO1342" s="11">
        <v>45245.044444444444</v>
      </c>
      <c r="AP1342" t="s">
        <v>93</v>
      </c>
      <c r="AQ1342">
        <v>815.85925899999995</v>
      </c>
      <c r="AR1342">
        <v>12460.635276999999</v>
      </c>
      <c r="AS1342">
        <f t="shared" si="20"/>
        <v>1.2460635276999998</v>
      </c>
    </row>
    <row r="1343" spans="1:45" x14ac:dyDescent="0.25">
      <c r="A1343">
        <v>3175</v>
      </c>
      <c r="B1343" t="s">
        <v>86</v>
      </c>
      <c r="C1343">
        <v>552</v>
      </c>
      <c r="D1343" t="s">
        <v>87</v>
      </c>
      <c r="E1343" t="s">
        <v>324</v>
      </c>
      <c r="F1343" t="s">
        <v>233</v>
      </c>
      <c r="G1343" t="s">
        <v>294</v>
      </c>
      <c r="H1343" t="s">
        <v>91</v>
      </c>
      <c r="I1343" t="s">
        <v>93</v>
      </c>
      <c r="J1343" t="s">
        <v>93</v>
      </c>
      <c r="K1343" t="s">
        <v>294</v>
      </c>
      <c r="L1343" t="s">
        <v>93</v>
      </c>
      <c r="M1343" t="s">
        <v>325</v>
      </c>
      <c r="O1343">
        <v>687</v>
      </c>
      <c r="P1343" t="s">
        <v>287</v>
      </c>
      <c r="Q1343" t="s">
        <v>288</v>
      </c>
      <c r="R1343" t="s">
        <v>125</v>
      </c>
      <c r="S1343" t="s">
        <v>278</v>
      </c>
      <c r="T1343" t="s">
        <v>237</v>
      </c>
      <c r="U1343" t="s">
        <v>113</v>
      </c>
      <c r="V1343" t="s">
        <v>99</v>
      </c>
      <c r="W1343" t="s">
        <v>93</v>
      </c>
      <c r="X1343" t="s">
        <v>175</v>
      </c>
      <c r="Y1343" t="s">
        <v>169</v>
      </c>
      <c r="Z1343" t="s">
        <v>130</v>
      </c>
      <c r="AA1343">
        <v>70.148788999999994</v>
      </c>
      <c r="AB1343">
        <v>8.2778849999999995</v>
      </c>
      <c r="AC1343">
        <v>24.016832000000001</v>
      </c>
      <c r="AD1343">
        <v>3.0000339999999999</v>
      </c>
      <c r="AE1343">
        <v>3.925967</v>
      </c>
      <c r="AF1343">
        <v>51.312077000000002</v>
      </c>
      <c r="AG1343">
        <v>37.835438000000003</v>
      </c>
      <c r="AH1343" t="s">
        <v>117</v>
      </c>
      <c r="AI1343" t="s">
        <v>118</v>
      </c>
      <c r="AJ1343" t="s">
        <v>119</v>
      </c>
      <c r="AK1343" t="s">
        <v>104</v>
      </c>
      <c r="AL1343" t="s">
        <v>105</v>
      </c>
      <c r="AM1343" s="11">
        <v>45245.044444444444</v>
      </c>
      <c r="AN1343" t="s">
        <v>105</v>
      </c>
      <c r="AO1343" s="11">
        <v>45245.044444444444</v>
      </c>
      <c r="AP1343" t="s">
        <v>93</v>
      </c>
      <c r="AQ1343">
        <v>6051.6607750000003</v>
      </c>
      <c r="AR1343">
        <v>701485.39396400005</v>
      </c>
      <c r="AS1343">
        <f t="shared" si="20"/>
        <v>70.148539396400011</v>
      </c>
    </row>
    <row r="1344" spans="1:45" x14ac:dyDescent="0.25">
      <c r="A1344">
        <v>3176</v>
      </c>
      <c r="B1344" t="s">
        <v>86</v>
      </c>
      <c r="C1344">
        <v>552</v>
      </c>
      <c r="D1344" t="s">
        <v>87</v>
      </c>
      <c r="E1344" t="s">
        <v>324</v>
      </c>
      <c r="F1344" t="s">
        <v>233</v>
      </c>
      <c r="G1344" t="s">
        <v>294</v>
      </c>
      <c r="H1344" t="s">
        <v>91</v>
      </c>
      <c r="I1344" t="s">
        <v>93</v>
      </c>
      <c r="J1344" t="s">
        <v>93</v>
      </c>
      <c r="K1344" t="s">
        <v>294</v>
      </c>
      <c r="L1344" t="s">
        <v>93</v>
      </c>
      <c r="M1344" t="s">
        <v>325</v>
      </c>
      <c r="O1344">
        <v>584</v>
      </c>
      <c r="P1344" t="s">
        <v>287</v>
      </c>
      <c r="Q1344" t="s">
        <v>288</v>
      </c>
      <c r="R1344" t="s">
        <v>278</v>
      </c>
      <c r="S1344" t="s">
        <v>125</v>
      </c>
      <c r="T1344" t="s">
        <v>174</v>
      </c>
      <c r="U1344" t="s">
        <v>99</v>
      </c>
      <c r="V1344" t="s">
        <v>148</v>
      </c>
      <c r="W1344" t="s">
        <v>124</v>
      </c>
      <c r="X1344" t="s">
        <v>114</v>
      </c>
      <c r="Y1344" t="s">
        <v>175</v>
      </c>
      <c r="Z1344" t="s">
        <v>93</v>
      </c>
      <c r="AA1344">
        <v>40.859425999999999</v>
      </c>
      <c r="AB1344">
        <v>6.3291079999999997</v>
      </c>
      <c r="AC1344">
        <v>21.387072</v>
      </c>
      <c r="AD1344">
        <v>3.000076</v>
      </c>
      <c r="AE1344">
        <v>2.8134359999999998</v>
      </c>
      <c r="AF1344">
        <v>38.460647999999999</v>
      </c>
      <c r="AG1344">
        <v>55.868380999999999</v>
      </c>
      <c r="AH1344" t="s">
        <v>117</v>
      </c>
      <c r="AI1344" t="s">
        <v>118</v>
      </c>
      <c r="AJ1344" t="s">
        <v>119</v>
      </c>
      <c r="AK1344" t="s">
        <v>104</v>
      </c>
      <c r="AL1344" t="s">
        <v>105</v>
      </c>
      <c r="AM1344" s="11">
        <v>45245.044444444444</v>
      </c>
      <c r="AN1344" t="s">
        <v>105</v>
      </c>
      <c r="AO1344" s="11">
        <v>45245.044444444444</v>
      </c>
      <c r="AP1344" t="s">
        <v>93</v>
      </c>
      <c r="AQ1344">
        <v>4146.3860850000001</v>
      </c>
      <c r="AR1344">
        <v>408527.76528499997</v>
      </c>
      <c r="AS1344">
        <f t="shared" si="20"/>
        <v>40.852776528499994</v>
      </c>
    </row>
    <row r="1345" spans="1:45" x14ac:dyDescent="0.25">
      <c r="A1345">
        <v>3177</v>
      </c>
      <c r="B1345" t="s">
        <v>86</v>
      </c>
      <c r="C1345">
        <v>552</v>
      </c>
      <c r="D1345" t="s">
        <v>87</v>
      </c>
      <c r="E1345" t="s">
        <v>324</v>
      </c>
      <c r="F1345" t="s">
        <v>233</v>
      </c>
      <c r="G1345" t="s">
        <v>294</v>
      </c>
      <c r="H1345" t="s">
        <v>91</v>
      </c>
      <c r="I1345" t="s">
        <v>93</v>
      </c>
      <c r="J1345" t="s">
        <v>93</v>
      </c>
      <c r="K1345" t="s">
        <v>294</v>
      </c>
      <c r="L1345" t="s">
        <v>93</v>
      </c>
      <c r="M1345" t="s">
        <v>325</v>
      </c>
      <c r="O1345">
        <v>6</v>
      </c>
      <c r="P1345" t="s">
        <v>263</v>
      </c>
      <c r="Q1345" t="s">
        <v>264</v>
      </c>
      <c r="R1345" t="s">
        <v>259</v>
      </c>
      <c r="S1345" t="s">
        <v>154</v>
      </c>
      <c r="T1345" t="s">
        <v>237</v>
      </c>
      <c r="U1345" t="s">
        <v>281</v>
      </c>
      <c r="V1345" t="s">
        <v>253</v>
      </c>
      <c r="W1345" t="s">
        <v>93</v>
      </c>
      <c r="X1345" t="s">
        <v>203</v>
      </c>
      <c r="Y1345" t="s">
        <v>93</v>
      </c>
      <c r="Z1345" t="s">
        <v>93</v>
      </c>
      <c r="AA1345">
        <v>1.036835</v>
      </c>
      <c r="AB1345">
        <v>7.5094770000000004</v>
      </c>
      <c r="AC1345">
        <v>22.912043000000001</v>
      </c>
      <c r="AD1345">
        <v>3.0059399999999998</v>
      </c>
      <c r="AE1345">
        <v>4.1853670000000003</v>
      </c>
      <c r="AF1345">
        <v>21.199123</v>
      </c>
      <c r="AG1345">
        <v>14.399587</v>
      </c>
      <c r="AH1345" t="s">
        <v>167</v>
      </c>
      <c r="AI1345" t="s">
        <v>177</v>
      </c>
      <c r="AJ1345" t="s">
        <v>242</v>
      </c>
      <c r="AK1345" t="s">
        <v>104</v>
      </c>
      <c r="AL1345" t="s">
        <v>105</v>
      </c>
      <c r="AM1345" s="11">
        <v>45245.044444444444</v>
      </c>
      <c r="AN1345" t="s">
        <v>105</v>
      </c>
      <c r="AO1345" s="11">
        <v>45245.044444444444</v>
      </c>
      <c r="AP1345" t="s">
        <v>93</v>
      </c>
      <c r="AQ1345">
        <v>591.31967199999997</v>
      </c>
      <c r="AR1345">
        <v>10368.34965</v>
      </c>
      <c r="AS1345">
        <f t="shared" si="20"/>
        <v>1.0368349649999999</v>
      </c>
    </row>
    <row r="1346" spans="1:45" x14ac:dyDescent="0.25">
      <c r="A1346">
        <v>3178</v>
      </c>
      <c r="B1346" t="s">
        <v>86</v>
      </c>
      <c r="C1346">
        <v>552</v>
      </c>
      <c r="D1346" t="s">
        <v>87</v>
      </c>
      <c r="E1346" t="s">
        <v>324</v>
      </c>
      <c r="F1346" t="s">
        <v>233</v>
      </c>
      <c r="G1346" t="s">
        <v>294</v>
      </c>
      <c r="H1346" t="s">
        <v>91</v>
      </c>
      <c r="I1346" t="s">
        <v>93</v>
      </c>
      <c r="J1346" t="s">
        <v>93</v>
      </c>
      <c r="K1346" t="s">
        <v>294</v>
      </c>
      <c r="L1346" t="s">
        <v>93</v>
      </c>
      <c r="M1346" t="s">
        <v>325</v>
      </c>
      <c r="O1346">
        <v>879</v>
      </c>
      <c r="P1346" t="s">
        <v>287</v>
      </c>
      <c r="Q1346" t="s">
        <v>288</v>
      </c>
      <c r="R1346" t="s">
        <v>125</v>
      </c>
      <c r="S1346" t="s">
        <v>278</v>
      </c>
      <c r="T1346" t="s">
        <v>93</v>
      </c>
      <c r="U1346" t="s">
        <v>99</v>
      </c>
      <c r="V1346" t="s">
        <v>113</v>
      </c>
      <c r="W1346" t="s">
        <v>295</v>
      </c>
      <c r="X1346" t="s">
        <v>114</v>
      </c>
      <c r="Y1346" t="s">
        <v>320</v>
      </c>
      <c r="Z1346" t="s">
        <v>139</v>
      </c>
      <c r="AA1346">
        <v>80.458265999999995</v>
      </c>
      <c r="AB1346">
        <v>7.6914449999999999</v>
      </c>
      <c r="AC1346">
        <v>28.634015999999999</v>
      </c>
      <c r="AD1346">
        <v>3.0000040000000001</v>
      </c>
      <c r="AE1346">
        <v>3.6470250000000002</v>
      </c>
      <c r="AF1346">
        <v>57.088355999999997</v>
      </c>
      <c r="AG1346">
        <v>69.241241000000002</v>
      </c>
      <c r="AH1346" t="s">
        <v>117</v>
      </c>
      <c r="AI1346" t="s">
        <v>118</v>
      </c>
      <c r="AJ1346" t="s">
        <v>119</v>
      </c>
      <c r="AK1346" t="s">
        <v>104</v>
      </c>
      <c r="AL1346" t="s">
        <v>105</v>
      </c>
      <c r="AM1346" s="11">
        <v>45245.044444444444</v>
      </c>
      <c r="AN1346" t="s">
        <v>105</v>
      </c>
      <c r="AO1346" s="11">
        <v>45245.044444444444</v>
      </c>
      <c r="AP1346" t="s">
        <v>93</v>
      </c>
      <c r="AQ1346">
        <v>5075.0350829999998</v>
      </c>
      <c r="AR1346">
        <v>804581.03424199997</v>
      </c>
      <c r="AS1346">
        <f t="shared" si="20"/>
        <v>80.45810342419999</v>
      </c>
    </row>
    <row r="1347" spans="1:45" x14ac:dyDescent="0.25">
      <c r="A1347">
        <v>3179</v>
      </c>
      <c r="B1347" t="s">
        <v>86</v>
      </c>
      <c r="C1347">
        <v>552</v>
      </c>
      <c r="D1347" t="s">
        <v>87</v>
      </c>
      <c r="E1347" t="s">
        <v>324</v>
      </c>
      <c r="F1347" t="s">
        <v>233</v>
      </c>
      <c r="G1347" t="s">
        <v>294</v>
      </c>
      <c r="H1347" t="s">
        <v>91</v>
      </c>
      <c r="I1347" t="s">
        <v>93</v>
      </c>
      <c r="J1347" t="s">
        <v>93</v>
      </c>
      <c r="K1347" t="s">
        <v>294</v>
      </c>
      <c r="L1347" t="s">
        <v>93</v>
      </c>
      <c r="M1347" t="s">
        <v>325</v>
      </c>
      <c r="O1347">
        <v>776</v>
      </c>
      <c r="P1347" t="s">
        <v>263</v>
      </c>
      <c r="Q1347" t="s">
        <v>264</v>
      </c>
      <c r="R1347" t="s">
        <v>259</v>
      </c>
      <c r="S1347" t="s">
        <v>174</v>
      </c>
      <c r="T1347" t="s">
        <v>278</v>
      </c>
      <c r="U1347" t="s">
        <v>124</v>
      </c>
      <c r="V1347" t="s">
        <v>99</v>
      </c>
      <c r="W1347" t="s">
        <v>93</v>
      </c>
      <c r="X1347" t="s">
        <v>203</v>
      </c>
      <c r="Y1347" t="s">
        <v>169</v>
      </c>
      <c r="Z1347" t="s">
        <v>93</v>
      </c>
      <c r="AA1347">
        <v>17.482234999999999</v>
      </c>
      <c r="AB1347">
        <v>7.3101779999999996</v>
      </c>
      <c r="AC1347">
        <v>23.055610999999999</v>
      </c>
      <c r="AD1347">
        <v>3.000013</v>
      </c>
      <c r="AE1347">
        <v>3.3920919999999999</v>
      </c>
      <c r="AF1347">
        <v>42.968189000000002</v>
      </c>
      <c r="AG1347">
        <v>18.148707999999999</v>
      </c>
      <c r="AH1347" t="s">
        <v>167</v>
      </c>
      <c r="AI1347" t="s">
        <v>177</v>
      </c>
      <c r="AJ1347" t="s">
        <v>242</v>
      </c>
      <c r="AK1347" t="s">
        <v>104</v>
      </c>
      <c r="AL1347" t="s">
        <v>105</v>
      </c>
      <c r="AM1347" s="11">
        <v>45245.044444444444</v>
      </c>
      <c r="AN1347" t="s">
        <v>105</v>
      </c>
      <c r="AO1347" s="11">
        <v>45245.044444444444</v>
      </c>
      <c r="AP1347" t="s">
        <v>93</v>
      </c>
      <c r="AQ1347">
        <v>5083.7126440000002</v>
      </c>
      <c r="AR1347">
        <v>174823.46199700001</v>
      </c>
      <c r="AS1347">
        <f t="shared" ref="AS1347:AS1410" si="21">AR1347/10000</f>
        <v>17.4823461997</v>
      </c>
    </row>
    <row r="1348" spans="1:45" x14ac:dyDescent="0.25">
      <c r="A1348">
        <v>3180</v>
      </c>
      <c r="B1348" t="s">
        <v>86</v>
      </c>
      <c r="C1348">
        <v>552</v>
      </c>
      <c r="D1348" t="s">
        <v>87</v>
      </c>
      <c r="E1348" t="s">
        <v>324</v>
      </c>
      <c r="F1348" t="s">
        <v>233</v>
      </c>
      <c r="G1348" t="s">
        <v>294</v>
      </c>
      <c r="H1348" t="s">
        <v>91</v>
      </c>
      <c r="I1348" t="s">
        <v>93</v>
      </c>
      <c r="J1348" t="s">
        <v>93</v>
      </c>
      <c r="K1348" t="s">
        <v>294</v>
      </c>
      <c r="L1348" t="s">
        <v>93</v>
      </c>
      <c r="M1348" t="s">
        <v>325</v>
      </c>
      <c r="O1348">
        <v>390</v>
      </c>
      <c r="P1348" t="s">
        <v>94</v>
      </c>
      <c r="Q1348" t="s">
        <v>95</v>
      </c>
      <c r="R1348" t="s">
        <v>93</v>
      </c>
      <c r="S1348" t="s">
        <v>93</v>
      </c>
      <c r="T1348" t="s">
        <v>93</v>
      </c>
      <c r="U1348" t="s">
        <v>281</v>
      </c>
      <c r="V1348" t="s">
        <v>113</v>
      </c>
      <c r="W1348" t="s">
        <v>93</v>
      </c>
      <c r="X1348" t="s">
        <v>169</v>
      </c>
      <c r="Y1348" t="s">
        <v>175</v>
      </c>
      <c r="Z1348" t="s">
        <v>93</v>
      </c>
      <c r="AA1348">
        <v>2.9995919999999998</v>
      </c>
      <c r="AB1348">
        <v>5.0859550000000002</v>
      </c>
      <c r="AC1348">
        <v>7.7280810000000004</v>
      </c>
      <c r="AD1348">
        <v>3.0315219999999998</v>
      </c>
      <c r="AE1348">
        <v>1.3294630000000001</v>
      </c>
      <c r="AF1348">
        <v>0.47006399999999998</v>
      </c>
      <c r="AG1348">
        <v>0.94679500000000005</v>
      </c>
      <c r="AH1348" t="s">
        <v>102</v>
      </c>
      <c r="AI1348" t="s">
        <v>103</v>
      </c>
      <c r="AJ1348" t="s">
        <v>103</v>
      </c>
      <c r="AK1348" t="s">
        <v>104</v>
      </c>
      <c r="AL1348" t="s">
        <v>105</v>
      </c>
      <c r="AM1348" s="11">
        <v>45245.044444444444</v>
      </c>
      <c r="AN1348" t="s">
        <v>105</v>
      </c>
      <c r="AO1348" s="11">
        <v>45245.044444444444</v>
      </c>
      <c r="AP1348" t="s">
        <v>93</v>
      </c>
      <c r="AQ1348">
        <v>1428.9766959999999</v>
      </c>
      <c r="AR1348">
        <v>29995.937501</v>
      </c>
      <c r="AS1348">
        <f t="shared" si="21"/>
        <v>2.9995937500999998</v>
      </c>
    </row>
    <row r="1349" spans="1:45" x14ac:dyDescent="0.25">
      <c r="A1349">
        <v>3181</v>
      </c>
      <c r="B1349" t="s">
        <v>86</v>
      </c>
      <c r="C1349">
        <v>552</v>
      </c>
      <c r="D1349" t="s">
        <v>87</v>
      </c>
      <c r="E1349" t="s">
        <v>324</v>
      </c>
      <c r="F1349" t="s">
        <v>233</v>
      </c>
      <c r="G1349" t="s">
        <v>294</v>
      </c>
      <c r="H1349" t="s">
        <v>91</v>
      </c>
      <c r="I1349" t="s">
        <v>93</v>
      </c>
      <c r="J1349" t="s">
        <v>93</v>
      </c>
      <c r="K1349" t="s">
        <v>294</v>
      </c>
      <c r="L1349" t="s">
        <v>93</v>
      </c>
      <c r="M1349" t="s">
        <v>325</v>
      </c>
      <c r="O1349">
        <v>92</v>
      </c>
      <c r="P1349" t="s">
        <v>263</v>
      </c>
      <c r="Q1349" t="s">
        <v>264</v>
      </c>
      <c r="R1349" t="s">
        <v>259</v>
      </c>
      <c r="S1349" t="s">
        <v>237</v>
      </c>
      <c r="T1349" t="s">
        <v>278</v>
      </c>
      <c r="U1349" t="s">
        <v>265</v>
      </c>
      <c r="V1349" t="s">
        <v>168</v>
      </c>
      <c r="W1349" t="s">
        <v>347</v>
      </c>
      <c r="X1349" t="s">
        <v>169</v>
      </c>
      <c r="Y1349" t="s">
        <v>348</v>
      </c>
      <c r="Z1349" t="s">
        <v>333</v>
      </c>
      <c r="AA1349">
        <v>7.7712000000000003E-2</v>
      </c>
      <c r="AB1349">
        <v>5.0400650000000002</v>
      </c>
      <c r="AC1349">
        <v>10.074112</v>
      </c>
      <c r="AD1349">
        <v>3.0008680000000001</v>
      </c>
      <c r="AE1349">
        <v>1.546292</v>
      </c>
      <c r="AF1349">
        <v>45.809894999999997</v>
      </c>
      <c r="AG1349">
        <v>51.600467999999999</v>
      </c>
      <c r="AH1349" t="s">
        <v>167</v>
      </c>
      <c r="AI1349" t="s">
        <v>177</v>
      </c>
      <c r="AJ1349" t="s">
        <v>242</v>
      </c>
      <c r="AK1349" t="s">
        <v>104</v>
      </c>
      <c r="AL1349" t="s">
        <v>105</v>
      </c>
      <c r="AM1349" s="11">
        <v>45245.044444444444</v>
      </c>
      <c r="AN1349" t="s">
        <v>105</v>
      </c>
      <c r="AO1349" s="11">
        <v>45245.044444444444</v>
      </c>
      <c r="AP1349" t="s">
        <v>93</v>
      </c>
      <c r="AQ1349">
        <v>141.57108099999999</v>
      </c>
      <c r="AR1349">
        <v>777.12607500000001</v>
      </c>
      <c r="AS1349">
        <f t="shared" si="21"/>
        <v>7.7712607500000003E-2</v>
      </c>
    </row>
    <row r="1350" spans="1:45" x14ac:dyDescent="0.25">
      <c r="A1350">
        <v>3182</v>
      </c>
      <c r="B1350" t="s">
        <v>86</v>
      </c>
      <c r="C1350">
        <v>552</v>
      </c>
      <c r="D1350" t="s">
        <v>87</v>
      </c>
      <c r="E1350" t="s">
        <v>324</v>
      </c>
      <c r="F1350" t="s">
        <v>233</v>
      </c>
      <c r="G1350" t="s">
        <v>294</v>
      </c>
      <c r="H1350" t="s">
        <v>91</v>
      </c>
      <c r="I1350" t="s">
        <v>93</v>
      </c>
      <c r="J1350" t="s">
        <v>93</v>
      </c>
      <c r="K1350" t="s">
        <v>294</v>
      </c>
      <c r="L1350" t="s">
        <v>93</v>
      </c>
      <c r="M1350" t="s">
        <v>325</v>
      </c>
      <c r="O1350">
        <v>135</v>
      </c>
      <c r="P1350" t="s">
        <v>257</v>
      </c>
      <c r="Q1350" t="s">
        <v>258</v>
      </c>
      <c r="R1350" t="s">
        <v>93</v>
      </c>
      <c r="S1350" t="s">
        <v>93</v>
      </c>
      <c r="T1350" t="s">
        <v>93</v>
      </c>
      <c r="U1350" t="s">
        <v>93</v>
      </c>
      <c r="V1350" t="s">
        <v>93</v>
      </c>
      <c r="W1350" t="s">
        <v>93</v>
      </c>
      <c r="X1350" t="s">
        <v>203</v>
      </c>
      <c r="Y1350" t="s">
        <v>323</v>
      </c>
      <c r="Z1350" t="s">
        <v>335</v>
      </c>
      <c r="AA1350">
        <v>0.62921800000000006</v>
      </c>
      <c r="AB1350">
        <v>9.1045639999999999</v>
      </c>
      <c r="AC1350">
        <v>23.563648000000001</v>
      </c>
      <c r="AD1350">
        <v>3.0097719999999999</v>
      </c>
      <c r="AE1350">
        <v>4.7487029999999999</v>
      </c>
      <c r="AF1350">
        <v>6.7544110000000002</v>
      </c>
      <c r="AG1350">
        <v>8.3913630000000001</v>
      </c>
      <c r="AH1350" t="s">
        <v>255</v>
      </c>
      <c r="AI1350" t="s">
        <v>261</v>
      </c>
      <c r="AJ1350" t="s">
        <v>262</v>
      </c>
      <c r="AK1350" t="s">
        <v>104</v>
      </c>
      <c r="AL1350" t="s">
        <v>105</v>
      </c>
      <c r="AM1350" s="11">
        <v>45245.044444444444</v>
      </c>
      <c r="AN1350" t="s">
        <v>105</v>
      </c>
      <c r="AO1350" s="11">
        <v>45245.044444444444</v>
      </c>
      <c r="AP1350" t="s">
        <v>93</v>
      </c>
      <c r="AQ1350">
        <v>588.18852300000003</v>
      </c>
      <c r="AR1350">
        <v>6292.1924760000002</v>
      </c>
      <c r="AS1350">
        <f t="shared" si="21"/>
        <v>0.62921924760000003</v>
      </c>
    </row>
    <row r="1351" spans="1:45" x14ac:dyDescent="0.25">
      <c r="A1351">
        <v>3183</v>
      </c>
      <c r="B1351" t="s">
        <v>86</v>
      </c>
      <c r="C1351">
        <v>552</v>
      </c>
      <c r="D1351" t="s">
        <v>87</v>
      </c>
      <c r="E1351" t="s">
        <v>324</v>
      </c>
      <c r="F1351" t="s">
        <v>233</v>
      </c>
      <c r="G1351" t="s">
        <v>294</v>
      </c>
      <c r="H1351" t="s">
        <v>91</v>
      </c>
      <c r="I1351" t="s">
        <v>93</v>
      </c>
      <c r="J1351" t="s">
        <v>93</v>
      </c>
      <c r="K1351" t="s">
        <v>294</v>
      </c>
      <c r="L1351" t="s">
        <v>93</v>
      </c>
      <c r="M1351" t="s">
        <v>325</v>
      </c>
      <c r="O1351">
        <v>347</v>
      </c>
      <c r="P1351" t="s">
        <v>379</v>
      </c>
      <c r="Q1351" t="s">
        <v>380</v>
      </c>
      <c r="R1351" t="s">
        <v>93</v>
      </c>
      <c r="S1351" t="s">
        <v>93</v>
      </c>
      <c r="T1351" t="s">
        <v>93</v>
      </c>
      <c r="U1351" t="s">
        <v>93</v>
      </c>
      <c r="V1351" t="s">
        <v>93</v>
      </c>
      <c r="W1351" t="s">
        <v>93</v>
      </c>
      <c r="X1351" t="s">
        <v>323</v>
      </c>
      <c r="Y1351" t="s">
        <v>100</v>
      </c>
      <c r="Z1351" t="s">
        <v>188</v>
      </c>
      <c r="AA1351">
        <v>1.289836</v>
      </c>
      <c r="AB1351">
        <v>5.8954709999999997</v>
      </c>
      <c r="AC1351">
        <v>15.422946</v>
      </c>
      <c r="AD1351">
        <v>3.0010400000000002</v>
      </c>
      <c r="AE1351">
        <v>3.5455009999999998</v>
      </c>
      <c r="AF1351">
        <v>3.6671320000000001</v>
      </c>
      <c r="AG1351">
        <v>9.9237400000000004</v>
      </c>
      <c r="AH1351" t="s">
        <v>255</v>
      </c>
      <c r="AI1351" t="s">
        <v>261</v>
      </c>
      <c r="AJ1351" t="s">
        <v>262</v>
      </c>
      <c r="AK1351" t="s">
        <v>104</v>
      </c>
      <c r="AL1351" t="s">
        <v>105</v>
      </c>
      <c r="AM1351" s="11">
        <v>45245.044444444444</v>
      </c>
      <c r="AN1351" t="s">
        <v>105</v>
      </c>
      <c r="AO1351" s="11">
        <v>45245.044444444444</v>
      </c>
      <c r="AP1351" t="s">
        <v>93</v>
      </c>
      <c r="AQ1351">
        <v>458.41801700000002</v>
      </c>
      <c r="AR1351">
        <v>12898.367101</v>
      </c>
      <c r="AS1351">
        <f t="shared" si="21"/>
        <v>1.2898367100999999</v>
      </c>
    </row>
    <row r="1352" spans="1:45" x14ac:dyDescent="0.25">
      <c r="A1352">
        <v>3184</v>
      </c>
      <c r="B1352" t="s">
        <v>86</v>
      </c>
      <c r="C1352">
        <v>552</v>
      </c>
      <c r="D1352" t="s">
        <v>87</v>
      </c>
      <c r="E1352" t="s">
        <v>324</v>
      </c>
      <c r="F1352" t="s">
        <v>233</v>
      </c>
      <c r="G1352" t="s">
        <v>294</v>
      </c>
      <c r="H1352" t="s">
        <v>91</v>
      </c>
      <c r="I1352" t="s">
        <v>93</v>
      </c>
      <c r="J1352" t="s">
        <v>93</v>
      </c>
      <c r="K1352" t="s">
        <v>294</v>
      </c>
      <c r="L1352" t="s">
        <v>93</v>
      </c>
      <c r="M1352" t="s">
        <v>325</v>
      </c>
      <c r="O1352">
        <v>49</v>
      </c>
      <c r="P1352" t="s">
        <v>229</v>
      </c>
      <c r="Q1352" t="s">
        <v>230</v>
      </c>
      <c r="R1352" t="s">
        <v>174</v>
      </c>
      <c r="S1352" t="s">
        <v>125</v>
      </c>
      <c r="T1352" t="s">
        <v>93</v>
      </c>
      <c r="U1352" t="s">
        <v>113</v>
      </c>
      <c r="V1352" t="s">
        <v>99</v>
      </c>
      <c r="W1352" t="s">
        <v>338</v>
      </c>
      <c r="X1352" t="s">
        <v>323</v>
      </c>
      <c r="Y1352" t="s">
        <v>175</v>
      </c>
      <c r="Z1352" t="s">
        <v>93</v>
      </c>
      <c r="AA1352">
        <v>2.0958700000000001</v>
      </c>
      <c r="AB1352">
        <v>9.1498039999999996</v>
      </c>
      <c r="AC1352">
        <v>19.955850999999999</v>
      </c>
      <c r="AD1352">
        <v>3.0001500000000001</v>
      </c>
      <c r="AE1352">
        <v>4.0594640000000002</v>
      </c>
      <c r="AF1352">
        <v>50.504089</v>
      </c>
      <c r="AG1352">
        <v>18.259722</v>
      </c>
      <c r="AH1352" t="s">
        <v>117</v>
      </c>
      <c r="AI1352" t="s">
        <v>118</v>
      </c>
      <c r="AJ1352" t="s">
        <v>119</v>
      </c>
      <c r="AK1352" t="s">
        <v>104</v>
      </c>
      <c r="AL1352" t="s">
        <v>105</v>
      </c>
      <c r="AM1352" s="11">
        <v>45245.044444444444</v>
      </c>
      <c r="AN1352" t="s">
        <v>105</v>
      </c>
      <c r="AO1352" s="11">
        <v>45245.044444444444</v>
      </c>
      <c r="AP1352" t="s">
        <v>93</v>
      </c>
      <c r="AQ1352">
        <v>702.84742900000003</v>
      </c>
      <c r="AR1352">
        <v>20958.659231000001</v>
      </c>
      <c r="AS1352">
        <f t="shared" si="21"/>
        <v>2.0958659231000003</v>
      </c>
    </row>
    <row r="1353" spans="1:45" x14ac:dyDescent="0.25">
      <c r="A1353">
        <v>3185</v>
      </c>
      <c r="B1353" t="s">
        <v>86</v>
      </c>
      <c r="C1353">
        <v>552</v>
      </c>
      <c r="D1353" t="s">
        <v>87</v>
      </c>
      <c r="E1353" t="s">
        <v>324</v>
      </c>
      <c r="F1353" t="s">
        <v>233</v>
      </c>
      <c r="G1353" t="s">
        <v>294</v>
      </c>
      <c r="H1353" t="s">
        <v>91</v>
      </c>
      <c r="I1353" t="s">
        <v>93</v>
      </c>
      <c r="J1353" t="s">
        <v>93</v>
      </c>
      <c r="K1353" t="s">
        <v>294</v>
      </c>
      <c r="L1353" t="s">
        <v>93</v>
      </c>
      <c r="M1353" t="s">
        <v>325</v>
      </c>
      <c r="O1353">
        <v>730</v>
      </c>
      <c r="P1353" t="s">
        <v>251</v>
      </c>
      <c r="Q1353" t="s">
        <v>252</v>
      </c>
      <c r="R1353" t="s">
        <v>93</v>
      </c>
      <c r="S1353" t="s">
        <v>93</v>
      </c>
      <c r="T1353" t="s">
        <v>93</v>
      </c>
      <c r="U1353" t="s">
        <v>306</v>
      </c>
      <c r="V1353" t="s">
        <v>93</v>
      </c>
      <c r="W1353" t="s">
        <v>93</v>
      </c>
      <c r="X1353" t="s">
        <v>203</v>
      </c>
      <c r="Y1353" t="s">
        <v>176</v>
      </c>
      <c r="Z1353" t="s">
        <v>137</v>
      </c>
      <c r="AA1353">
        <v>1.660129</v>
      </c>
      <c r="AB1353">
        <v>5.6440149999999996</v>
      </c>
      <c r="AC1353">
        <v>13.627762000000001</v>
      </c>
      <c r="AD1353">
        <v>3.0035669999999999</v>
      </c>
      <c r="AE1353">
        <v>2.3335340000000002</v>
      </c>
      <c r="AF1353">
        <v>5.9272520000000002</v>
      </c>
      <c r="AG1353">
        <v>6.5537099999999997</v>
      </c>
      <c r="AH1353" t="s">
        <v>255</v>
      </c>
      <c r="AI1353" t="s">
        <v>103</v>
      </c>
      <c r="AJ1353" t="s">
        <v>103</v>
      </c>
      <c r="AK1353" t="s">
        <v>104</v>
      </c>
      <c r="AL1353" t="s">
        <v>105</v>
      </c>
      <c r="AM1353" s="11">
        <v>45245.044444444444</v>
      </c>
      <c r="AN1353" t="s">
        <v>105</v>
      </c>
      <c r="AO1353" s="11">
        <v>45245.044444444444</v>
      </c>
      <c r="AP1353" t="s">
        <v>93</v>
      </c>
      <c r="AQ1353">
        <v>592.75029300000006</v>
      </c>
      <c r="AR1353">
        <v>16601.101334999999</v>
      </c>
      <c r="AS1353">
        <f t="shared" si="21"/>
        <v>1.6601101334999999</v>
      </c>
    </row>
    <row r="1354" spans="1:45" x14ac:dyDescent="0.25">
      <c r="A1354">
        <v>3186</v>
      </c>
      <c r="B1354" t="s">
        <v>86</v>
      </c>
      <c r="C1354">
        <v>552</v>
      </c>
      <c r="D1354" t="s">
        <v>87</v>
      </c>
      <c r="E1354" t="s">
        <v>324</v>
      </c>
      <c r="F1354" t="s">
        <v>233</v>
      </c>
      <c r="G1354" t="s">
        <v>294</v>
      </c>
      <c r="H1354" t="s">
        <v>91</v>
      </c>
      <c r="I1354" t="s">
        <v>93</v>
      </c>
      <c r="J1354" t="s">
        <v>93</v>
      </c>
      <c r="K1354" t="s">
        <v>294</v>
      </c>
      <c r="L1354" t="s">
        <v>93</v>
      </c>
      <c r="M1354" t="s">
        <v>325</v>
      </c>
      <c r="O1354">
        <v>816</v>
      </c>
      <c r="P1354" t="s">
        <v>331</v>
      </c>
      <c r="Q1354" t="s">
        <v>332</v>
      </c>
      <c r="R1354" t="s">
        <v>278</v>
      </c>
      <c r="S1354" t="s">
        <v>237</v>
      </c>
      <c r="T1354" t="s">
        <v>142</v>
      </c>
      <c r="U1354" t="s">
        <v>99</v>
      </c>
      <c r="V1354" t="s">
        <v>113</v>
      </c>
      <c r="W1354" t="s">
        <v>134</v>
      </c>
      <c r="X1354" t="s">
        <v>137</v>
      </c>
      <c r="Y1354" t="s">
        <v>187</v>
      </c>
      <c r="Z1354" t="s">
        <v>136</v>
      </c>
      <c r="AA1354">
        <v>39.429687000000001</v>
      </c>
      <c r="AB1354">
        <v>7.2237999999999998</v>
      </c>
      <c r="AC1354">
        <v>33.275787000000001</v>
      </c>
      <c r="AD1354">
        <v>3</v>
      </c>
      <c r="AE1354">
        <v>3.9756330000000002</v>
      </c>
      <c r="AF1354">
        <v>64.070250999999999</v>
      </c>
      <c r="AG1354">
        <v>77.340202000000005</v>
      </c>
      <c r="AH1354" t="s">
        <v>167</v>
      </c>
      <c r="AI1354" t="s">
        <v>177</v>
      </c>
      <c r="AJ1354" t="s">
        <v>242</v>
      </c>
      <c r="AK1354" t="s">
        <v>104</v>
      </c>
      <c r="AL1354" t="s">
        <v>105</v>
      </c>
      <c r="AM1354" s="11">
        <v>45245.044444444444</v>
      </c>
      <c r="AN1354" t="s">
        <v>105</v>
      </c>
      <c r="AO1354" s="11">
        <v>45245.044444444444</v>
      </c>
      <c r="AP1354" t="s">
        <v>93</v>
      </c>
      <c r="AQ1354">
        <v>4273.6496200000001</v>
      </c>
      <c r="AR1354">
        <v>394295.42267399997</v>
      </c>
      <c r="AS1354">
        <f t="shared" si="21"/>
        <v>39.429542267399995</v>
      </c>
    </row>
    <row r="1355" spans="1:45" x14ac:dyDescent="0.25">
      <c r="A1355">
        <v>3187</v>
      </c>
      <c r="B1355" t="s">
        <v>86</v>
      </c>
      <c r="C1355">
        <v>552</v>
      </c>
      <c r="D1355" t="s">
        <v>87</v>
      </c>
      <c r="E1355" t="s">
        <v>324</v>
      </c>
      <c r="F1355" t="s">
        <v>233</v>
      </c>
      <c r="G1355" t="s">
        <v>294</v>
      </c>
      <c r="H1355" t="s">
        <v>91</v>
      </c>
      <c r="I1355" t="s">
        <v>93</v>
      </c>
      <c r="J1355" t="s">
        <v>93</v>
      </c>
      <c r="K1355" t="s">
        <v>294</v>
      </c>
      <c r="L1355" t="s">
        <v>93</v>
      </c>
      <c r="M1355" t="s">
        <v>325</v>
      </c>
      <c r="O1355">
        <v>178</v>
      </c>
      <c r="P1355" t="s">
        <v>336</v>
      </c>
      <c r="Q1355" t="s">
        <v>337</v>
      </c>
      <c r="R1355" t="s">
        <v>154</v>
      </c>
      <c r="S1355" t="s">
        <v>259</v>
      </c>
      <c r="T1355" t="s">
        <v>237</v>
      </c>
      <c r="U1355" t="s">
        <v>281</v>
      </c>
      <c r="V1355" t="s">
        <v>253</v>
      </c>
      <c r="W1355" t="s">
        <v>168</v>
      </c>
      <c r="X1355" t="s">
        <v>169</v>
      </c>
      <c r="Y1355" t="s">
        <v>203</v>
      </c>
      <c r="Z1355" t="s">
        <v>93</v>
      </c>
      <c r="AA1355">
        <v>1.3314820000000001</v>
      </c>
      <c r="AB1355">
        <v>9.3603749999999994</v>
      </c>
      <c r="AC1355">
        <v>30.330296000000001</v>
      </c>
      <c r="AD1355">
        <v>3.0007779999999999</v>
      </c>
      <c r="AE1355">
        <v>5.9715559999999996</v>
      </c>
      <c r="AF1355">
        <v>17.183855000000001</v>
      </c>
      <c r="AG1355">
        <v>16.042271</v>
      </c>
      <c r="AH1355" t="s">
        <v>248</v>
      </c>
      <c r="AI1355" t="s">
        <v>220</v>
      </c>
      <c r="AJ1355" t="s">
        <v>221</v>
      </c>
      <c r="AK1355" t="s">
        <v>104</v>
      </c>
      <c r="AL1355" t="s">
        <v>105</v>
      </c>
      <c r="AM1355" s="11">
        <v>45245.044444444444</v>
      </c>
      <c r="AN1355" t="s">
        <v>105</v>
      </c>
      <c r="AO1355" s="11">
        <v>45245.044444444444</v>
      </c>
      <c r="AP1355" t="s">
        <v>93</v>
      </c>
      <c r="AQ1355">
        <v>1155.5686909999999</v>
      </c>
      <c r="AR1355">
        <v>13314.850474000001</v>
      </c>
      <c r="AS1355">
        <f t="shared" si="21"/>
        <v>1.3314850474000002</v>
      </c>
    </row>
    <row r="1356" spans="1:45" x14ac:dyDescent="0.25">
      <c r="A1356">
        <v>3188</v>
      </c>
      <c r="B1356" t="s">
        <v>86</v>
      </c>
      <c r="C1356">
        <v>552</v>
      </c>
      <c r="D1356" t="s">
        <v>87</v>
      </c>
      <c r="E1356" t="s">
        <v>324</v>
      </c>
      <c r="F1356" t="s">
        <v>233</v>
      </c>
      <c r="G1356" t="s">
        <v>294</v>
      </c>
      <c r="H1356" t="s">
        <v>91</v>
      </c>
      <c r="I1356" t="s">
        <v>93</v>
      </c>
      <c r="J1356" t="s">
        <v>93</v>
      </c>
      <c r="K1356" t="s">
        <v>294</v>
      </c>
      <c r="L1356" t="s">
        <v>93</v>
      </c>
      <c r="M1356" t="s">
        <v>325</v>
      </c>
      <c r="O1356">
        <v>9</v>
      </c>
      <c r="P1356" t="s">
        <v>94</v>
      </c>
      <c r="Q1356" t="s">
        <v>95</v>
      </c>
      <c r="R1356" t="s">
        <v>125</v>
      </c>
      <c r="S1356" t="s">
        <v>142</v>
      </c>
      <c r="T1356" t="s">
        <v>133</v>
      </c>
      <c r="U1356" t="s">
        <v>168</v>
      </c>
      <c r="V1356" t="s">
        <v>113</v>
      </c>
      <c r="W1356" t="s">
        <v>148</v>
      </c>
      <c r="X1356" t="s">
        <v>93</v>
      </c>
      <c r="Y1356" t="s">
        <v>93</v>
      </c>
      <c r="Z1356" t="s">
        <v>93</v>
      </c>
      <c r="AA1356">
        <v>1.1587190000000001</v>
      </c>
      <c r="AB1356">
        <v>6.0733689999999996</v>
      </c>
      <c r="AC1356">
        <v>21.259304</v>
      </c>
      <c r="AD1356">
        <v>3.0018199999999999</v>
      </c>
      <c r="AE1356">
        <v>2.7042700000000002</v>
      </c>
      <c r="AF1356">
        <v>28.298501999999999</v>
      </c>
      <c r="AG1356">
        <v>60.834442000000003</v>
      </c>
      <c r="AH1356" t="s">
        <v>102</v>
      </c>
      <c r="AI1356" t="s">
        <v>103</v>
      </c>
      <c r="AJ1356" t="s">
        <v>103</v>
      </c>
      <c r="AK1356" t="s">
        <v>104</v>
      </c>
      <c r="AL1356" t="s">
        <v>105</v>
      </c>
      <c r="AM1356" s="11">
        <v>45245.044444444444</v>
      </c>
      <c r="AN1356" t="s">
        <v>105</v>
      </c>
      <c r="AO1356" s="11">
        <v>45245.044444444444</v>
      </c>
      <c r="AP1356" t="s">
        <v>93</v>
      </c>
      <c r="AQ1356">
        <v>521.07787599999995</v>
      </c>
      <c r="AR1356">
        <v>11587.176302</v>
      </c>
      <c r="AS1356">
        <f t="shared" si="21"/>
        <v>1.1587176302</v>
      </c>
    </row>
    <row r="1357" spans="1:45" x14ac:dyDescent="0.25">
      <c r="A1357">
        <v>3189</v>
      </c>
      <c r="B1357" t="s">
        <v>86</v>
      </c>
      <c r="C1357">
        <v>552</v>
      </c>
      <c r="D1357" t="s">
        <v>87</v>
      </c>
      <c r="E1357" t="s">
        <v>324</v>
      </c>
      <c r="F1357" t="s">
        <v>233</v>
      </c>
      <c r="G1357" t="s">
        <v>294</v>
      </c>
      <c r="H1357" t="s">
        <v>91</v>
      </c>
      <c r="I1357" t="s">
        <v>93</v>
      </c>
      <c r="J1357" t="s">
        <v>93</v>
      </c>
      <c r="K1357" t="s">
        <v>294</v>
      </c>
      <c r="L1357" t="s">
        <v>93</v>
      </c>
      <c r="M1357" t="s">
        <v>325</v>
      </c>
      <c r="O1357">
        <v>690</v>
      </c>
      <c r="P1357" t="s">
        <v>94</v>
      </c>
      <c r="Q1357" t="s">
        <v>95</v>
      </c>
      <c r="R1357" t="s">
        <v>93</v>
      </c>
      <c r="S1357" t="s">
        <v>93</v>
      </c>
      <c r="T1357" t="s">
        <v>93</v>
      </c>
      <c r="U1357" t="s">
        <v>148</v>
      </c>
      <c r="V1357" t="s">
        <v>99</v>
      </c>
      <c r="W1357" t="s">
        <v>113</v>
      </c>
      <c r="X1357" t="s">
        <v>169</v>
      </c>
      <c r="Y1357" t="s">
        <v>175</v>
      </c>
      <c r="Z1357" t="s">
        <v>400</v>
      </c>
      <c r="AA1357">
        <v>2.4735680000000002</v>
      </c>
      <c r="AB1357">
        <v>5.9934430000000001</v>
      </c>
      <c r="AC1357">
        <v>21.656368000000001</v>
      </c>
      <c r="AD1357">
        <v>3.000407</v>
      </c>
      <c r="AE1357">
        <v>2.9632339999999999</v>
      </c>
      <c r="AF1357">
        <v>23.253858999999999</v>
      </c>
      <c r="AG1357">
        <v>32.054912999999999</v>
      </c>
      <c r="AH1357" t="s">
        <v>102</v>
      </c>
      <c r="AI1357" t="s">
        <v>103</v>
      </c>
      <c r="AJ1357" t="s">
        <v>103</v>
      </c>
      <c r="AK1357" t="s">
        <v>104</v>
      </c>
      <c r="AL1357" t="s">
        <v>105</v>
      </c>
      <c r="AM1357" s="11">
        <v>45245.044444444444</v>
      </c>
      <c r="AN1357" t="s">
        <v>105</v>
      </c>
      <c r="AO1357" s="11">
        <v>45245.044444444444</v>
      </c>
      <c r="AP1357" t="s">
        <v>93</v>
      </c>
      <c r="AQ1357">
        <v>835.804889</v>
      </c>
      <c r="AR1357">
        <v>24735.657995000001</v>
      </c>
      <c r="AS1357">
        <f t="shared" si="21"/>
        <v>2.4735657995000002</v>
      </c>
    </row>
    <row r="1358" spans="1:45" x14ac:dyDescent="0.25">
      <c r="A1358">
        <v>3190</v>
      </c>
      <c r="B1358" t="s">
        <v>86</v>
      </c>
      <c r="C1358">
        <v>552</v>
      </c>
      <c r="D1358" t="s">
        <v>87</v>
      </c>
      <c r="E1358" t="s">
        <v>324</v>
      </c>
      <c r="F1358" t="s">
        <v>233</v>
      </c>
      <c r="G1358" t="s">
        <v>294</v>
      </c>
      <c r="H1358" t="s">
        <v>91</v>
      </c>
      <c r="I1358" t="s">
        <v>93</v>
      </c>
      <c r="J1358" t="s">
        <v>93</v>
      </c>
      <c r="K1358" t="s">
        <v>294</v>
      </c>
      <c r="L1358" t="s">
        <v>93</v>
      </c>
      <c r="M1358" t="s">
        <v>325</v>
      </c>
      <c r="O1358">
        <v>945</v>
      </c>
      <c r="P1358" t="s">
        <v>331</v>
      </c>
      <c r="Q1358" t="s">
        <v>332</v>
      </c>
      <c r="R1358" t="s">
        <v>237</v>
      </c>
      <c r="S1358" t="s">
        <v>278</v>
      </c>
      <c r="T1358" t="s">
        <v>125</v>
      </c>
      <c r="U1358" t="s">
        <v>168</v>
      </c>
      <c r="V1358" t="s">
        <v>113</v>
      </c>
      <c r="W1358" t="s">
        <v>93</v>
      </c>
      <c r="X1358" t="s">
        <v>169</v>
      </c>
      <c r="Y1358" t="s">
        <v>136</v>
      </c>
      <c r="Z1358" t="s">
        <v>93</v>
      </c>
      <c r="AA1358">
        <v>5.2085090000000003</v>
      </c>
      <c r="AB1358">
        <v>8.115748</v>
      </c>
      <c r="AC1358">
        <v>22.893104999999998</v>
      </c>
      <c r="AD1358">
        <v>3.0000149999999999</v>
      </c>
      <c r="AE1358">
        <v>3.7292700000000001</v>
      </c>
      <c r="AF1358">
        <v>50.060389999999998</v>
      </c>
      <c r="AG1358">
        <v>6.0938739999999996</v>
      </c>
      <c r="AH1358" t="s">
        <v>167</v>
      </c>
      <c r="AI1358" t="s">
        <v>177</v>
      </c>
      <c r="AJ1358" t="s">
        <v>242</v>
      </c>
      <c r="AK1358" t="s">
        <v>104</v>
      </c>
      <c r="AL1358" t="s">
        <v>105</v>
      </c>
      <c r="AM1358" s="11">
        <v>45245.044444444444</v>
      </c>
      <c r="AN1358" t="s">
        <v>105</v>
      </c>
      <c r="AO1358" s="11">
        <v>45245.044444444444</v>
      </c>
      <c r="AP1358" t="s">
        <v>93</v>
      </c>
      <c r="AQ1358">
        <v>1174.2512830000001</v>
      </c>
      <c r="AR1358">
        <v>52085.136343999999</v>
      </c>
      <c r="AS1358">
        <f t="shared" si="21"/>
        <v>5.2085136344</v>
      </c>
    </row>
    <row r="1359" spans="1:45" x14ac:dyDescent="0.25">
      <c r="A1359">
        <v>3191</v>
      </c>
      <c r="B1359" t="s">
        <v>86</v>
      </c>
      <c r="C1359">
        <v>552</v>
      </c>
      <c r="D1359" t="s">
        <v>87</v>
      </c>
      <c r="E1359" t="s">
        <v>324</v>
      </c>
      <c r="F1359" t="s">
        <v>233</v>
      </c>
      <c r="G1359" t="s">
        <v>294</v>
      </c>
      <c r="H1359" t="s">
        <v>91</v>
      </c>
      <c r="I1359" t="s">
        <v>93</v>
      </c>
      <c r="J1359" t="s">
        <v>93</v>
      </c>
      <c r="K1359" t="s">
        <v>294</v>
      </c>
      <c r="L1359" t="s">
        <v>93</v>
      </c>
      <c r="M1359" t="s">
        <v>325</v>
      </c>
      <c r="O1359">
        <v>261</v>
      </c>
      <c r="P1359" t="s">
        <v>240</v>
      </c>
      <c r="Q1359" t="s">
        <v>241</v>
      </c>
      <c r="R1359" t="s">
        <v>154</v>
      </c>
      <c r="S1359" t="s">
        <v>133</v>
      </c>
      <c r="T1359" t="s">
        <v>237</v>
      </c>
      <c r="U1359" t="s">
        <v>99</v>
      </c>
      <c r="V1359" t="s">
        <v>204</v>
      </c>
      <c r="W1359" t="s">
        <v>168</v>
      </c>
      <c r="X1359" t="s">
        <v>169</v>
      </c>
      <c r="Y1359" t="s">
        <v>136</v>
      </c>
      <c r="Z1359" t="s">
        <v>256</v>
      </c>
      <c r="AA1359">
        <v>98.889861999999994</v>
      </c>
      <c r="AB1359">
        <v>15.456616</v>
      </c>
      <c r="AC1359">
        <v>40.243099000000001</v>
      </c>
      <c r="AD1359">
        <v>3.0000149999999999</v>
      </c>
      <c r="AE1359">
        <v>8.2316929999999999</v>
      </c>
      <c r="AF1359">
        <v>78.137032000000005</v>
      </c>
      <c r="AG1359">
        <v>65.868026999999998</v>
      </c>
      <c r="AH1359" t="s">
        <v>167</v>
      </c>
      <c r="AI1359" t="s">
        <v>177</v>
      </c>
      <c r="AJ1359" t="s">
        <v>242</v>
      </c>
      <c r="AK1359" t="s">
        <v>104</v>
      </c>
      <c r="AL1359" t="s">
        <v>105</v>
      </c>
      <c r="AM1359" s="11">
        <v>45245.044444444444</v>
      </c>
      <c r="AN1359" t="s">
        <v>105</v>
      </c>
      <c r="AO1359" s="11">
        <v>45245.044444444444</v>
      </c>
      <c r="AP1359" t="s">
        <v>93</v>
      </c>
      <c r="AQ1359">
        <v>6809.8727150000004</v>
      </c>
      <c r="AR1359">
        <v>988897.75935099996</v>
      </c>
      <c r="AS1359">
        <f t="shared" si="21"/>
        <v>98.889775935099991</v>
      </c>
    </row>
    <row r="1360" spans="1:45" x14ac:dyDescent="0.25">
      <c r="A1360">
        <v>3192</v>
      </c>
      <c r="B1360" t="s">
        <v>86</v>
      </c>
      <c r="C1360">
        <v>552</v>
      </c>
      <c r="D1360" t="s">
        <v>87</v>
      </c>
      <c r="E1360" t="s">
        <v>324</v>
      </c>
      <c r="F1360" t="s">
        <v>233</v>
      </c>
      <c r="G1360" t="s">
        <v>294</v>
      </c>
      <c r="H1360" t="s">
        <v>91</v>
      </c>
      <c r="I1360" t="s">
        <v>93</v>
      </c>
      <c r="J1360" t="s">
        <v>93</v>
      </c>
      <c r="K1360" t="s">
        <v>294</v>
      </c>
      <c r="L1360" t="s">
        <v>93</v>
      </c>
      <c r="M1360" t="s">
        <v>325</v>
      </c>
      <c r="O1360">
        <v>902</v>
      </c>
      <c r="P1360" t="s">
        <v>263</v>
      </c>
      <c r="Q1360" t="s">
        <v>264</v>
      </c>
      <c r="R1360" t="s">
        <v>259</v>
      </c>
      <c r="S1360" t="s">
        <v>278</v>
      </c>
      <c r="T1360" t="s">
        <v>237</v>
      </c>
      <c r="U1360" t="s">
        <v>93</v>
      </c>
      <c r="V1360" t="s">
        <v>93</v>
      </c>
      <c r="W1360" t="s">
        <v>93</v>
      </c>
      <c r="X1360" t="s">
        <v>137</v>
      </c>
      <c r="Y1360" t="s">
        <v>409</v>
      </c>
      <c r="Z1360" t="s">
        <v>414</v>
      </c>
      <c r="AA1360">
        <v>13.143276</v>
      </c>
      <c r="AB1360">
        <v>8.1465940000000003</v>
      </c>
      <c r="AC1360">
        <v>19.841588999999999</v>
      </c>
      <c r="AD1360">
        <v>3.0004059999999999</v>
      </c>
      <c r="AE1360">
        <v>2.9552109999999998</v>
      </c>
      <c r="AF1360">
        <v>50.560454999999997</v>
      </c>
      <c r="AG1360">
        <v>7.1991189999999996</v>
      </c>
      <c r="AH1360" t="s">
        <v>167</v>
      </c>
      <c r="AI1360" t="s">
        <v>177</v>
      </c>
      <c r="AJ1360" t="s">
        <v>242</v>
      </c>
      <c r="AK1360" t="s">
        <v>104</v>
      </c>
      <c r="AL1360" t="s">
        <v>105</v>
      </c>
      <c r="AM1360" s="11">
        <v>45245.044444444444</v>
      </c>
      <c r="AN1360" t="s">
        <v>105</v>
      </c>
      <c r="AO1360" s="11">
        <v>45245.044444444444</v>
      </c>
      <c r="AP1360" t="s">
        <v>93</v>
      </c>
      <c r="AQ1360">
        <v>5105.579315</v>
      </c>
      <c r="AR1360">
        <v>131432.786735</v>
      </c>
      <c r="AS1360">
        <f t="shared" si="21"/>
        <v>13.143278673499999</v>
      </c>
    </row>
    <row r="1361" spans="1:45" x14ac:dyDescent="0.25">
      <c r="A1361">
        <v>3193</v>
      </c>
      <c r="B1361" t="s">
        <v>86</v>
      </c>
      <c r="C1361">
        <v>552</v>
      </c>
      <c r="D1361" t="s">
        <v>87</v>
      </c>
      <c r="E1361" t="s">
        <v>324</v>
      </c>
      <c r="F1361" t="s">
        <v>233</v>
      </c>
      <c r="G1361" t="s">
        <v>294</v>
      </c>
      <c r="H1361" t="s">
        <v>91</v>
      </c>
      <c r="I1361" t="s">
        <v>93</v>
      </c>
      <c r="J1361" t="s">
        <v>93</v>
      </c>
      <c r="K1361" t="s">
        <v>294</v>
      </c>
      <c r="L1361" t="s">
        <v>93</v>
      </c>
      <c r="M1361" t="s">
        <v>325</v>
      </c>
      <c r="O1361">
        <v>985</v>
      </c>
      <c r="P1361" t="s">
        <v>251</v>
      </c>
      <c r="Q1361" t="s">
        <v>252</v>
      </c>
      <c r="R1361" t="s">
        <v>93</v>
      </c>
      <c r="S1361" t="s">
        <v>93</v>
      </c>
      <c r="T1361" t="s">
        <v>93</v>
      </c>
      <c r="U1361" t="s">
        <v>93</v>
      </c>
      <c r="V1361" t="s">
        <v>93</v>
      </c>
      <c r="W1361" t="s">
        <v>93</v>
      </c>
      <c r="X1361" t="s">
        <v>175</v>
      </c>
      <c r="Y1361" t="s">
        <v>137</v>
      </c>
      <c r="Z1361" t="s">
        <v>136</v>
      </c>
      <c r="AA1361">
        <v>1.5648169999999999</v>
      </c>
      <c r="AB1361">
        <v>6.3490260000000003</v>
      </c>
      <c r="AC1361">
        <v>13.664944</v>
      </c>
      <c r="AD1361">
        <v>3.0265550000000001</v>
      </c>
      <c r="AE1361">
        <v>2.5359959999999999</v>
      </c>
      <c r="AF1361">
        <v>1.2461519999999999</v>
      </c>
      <c r="AG1361">
        <v>1.175856</v>
      </c>
      <c r="AH1361" t="s">
        <v>255</v>
      </c>
      <c r="AI1361" t="s">
        <v>103</v>
      </c>
      <c r="AJ1361" t="s">
        <v>103</v>
      </c>
      <c r="AK1361" t="s">
        <v>104</v>
      </c>
      <c r="AL1361" t="s">
        <v>105</v>
      </c>
      <c r="AM1361" s="11">
        <v>45245.044444444444</v>
      </c>
      <c r="AN1361" t="s">
        <v>105</v>
      </c>
      <c r="AO1361" s="11">
        <v>45245.044444444444</v>
      </c>
      <c r="AP1361" t="s">
        <v>93</v>
      </c>
      <c r="AQ1361">
        <v>655.18230500000004</v>
      </c>
      <c r="AR1361">
        <v>15648.130354999999</v>
      </c>
      <c r="AS1361">
        <f t="shared" si="21"/>
        <v>1.5648130354999998</v>
      </c>
    </row>
    <row r="1362" spans="1:45" x14ac:dyDescent="0.25">
      <c r="A1362">
        <v>3194</v>
      </c>
      <c r="B1362" t="s">
        <v>86</v>
      </c>
      <c r="C1362">
        <v>552</v>
      </c>
      <c r="D1362" t="s">
        <v>87</v>
      </c>
      <c r="E1362" t="s">
        <v>324</v>
      </c>
      <c r="F1362" t="s">
        <v>233</v>
      </c>
      <c r="G1362" t="s">
        <v>294</v>
      </c>
      <c r="H1362" t="s">
        <v>91</v>
      </c>
      <c r="I1362" t="s">
        <v>93</v>
      </c>
      <c r="J1362" t="s">
        <v>93</v>
      </c>
      <c r="K1362" t="s">
        <v>294</v>
      </c>
      <c r="L1362" t="s">
        <v>93</v>
      </c>
      <c r="M1362" t="s">
        <v>325</v>
      </c>
      <c r="O1362">
        <v>304</v>
      </c>
      <c r="P1362" t="s">
        <v>257</v>
      </c>
      <c r="Q1362" t="s">
        <v>258</v>
      </c>
      <c r="R1362" t="s">
        <v>93</v>
      </c>
      <c r="S1362" t="s">
        <v>93</v>
      </c>
      <c r="T1362" t="s">
        <v>93</v>
      </c>
      <c r="U1362" t="s">
        <v>93</v>
      </c>
      <c r="V1362" t="s">
        <v>93</v>
      </c>
      <c r="W1362" t="s">
        <v>93</v>
      </c>
      <c r="X1362" t="s">
        <v>203</v>
      </c>
      <c r="Y1362" t="s">
        <v>323</v>
      </c>
      <c r="Z1362" t="s">
        <v>335</v>
      </c>
      <c r="AA1362">
        <v>0.33399499999999999</v>
      </c>
      <c r="AB1362">
        <v>5.3916550000000001</v>
      </c>
      <c r="AC1362">
        <v>9.7148939999999993</v>
      </c>
      <c r="AD1362">
        <v>3.0188510000000002</v>
      </c>
      <c r="AE1362">
        <v>1.689176</v>
      </c>
      <c r="AF1362">
        <v>7.3653709999999997</v>
      </c>
      <c r="AG1362">
        <v>4.0120319999999996</v>
      </c>
      <c r="AH1362" t="s">
        <v>255</v>
      </c>
      <c r="AI1362" t="s">
        <v>261</v>
      </c>
      <c r="AJ1362" t="s">
        <v>262</v>
      </c>
      <c r="AK1362" t="s">
        <v>104</v>
      </c>
      <c r="AL1362" t="s">
        <v>105</v>
      </c>
      <c r="AM1362" s="11">
        <v>45245.044444444444</v>
      </c>
      <c r="AN1362" t="s">
        <v>105</v>
      </c>
      <c r="AO1362" s="11">
        <v>45245.044444444444</v>
      </c>
      <c r="AP1362" t="s">
        <v>93</v>
      </c>
      <c r="AQ1362">
        <v>506.41898099999997</v>
      </c>
      <c r="AR1362">
        <v>3339.9592659999998</v>
      </c>
      <c r="AS1362">
        <f t="shared" si="21"/>
        <v>0.33399592659999999</v>
      </c>
    </row>
    <row r="1363" spans="1:45" x14ac:dyDescent="0.25">
      <c r="A1363">
        <v>3195</v>
      </c>
      <c r="B1363" t="s">
        <v>86</v>
      </c>
      <c r="C1363">
        <v>552</v>
      </c>
      <c r="D1363" t="s">
        <v>87</v>
      </c>
      <c r="E1363" t="s">
        <v>324</v>
      </c>
      <c r="F1363" t="s">
        <v>233</v>
      </c>
      <c r="G1363" t="s">
        <v>294</v>
      </c>
      <c r="H1363" t="s">
        <v>91</v>
      </c>
      <c r="I1363" t="s">
        <v>93</v>
      </c>
      <c r="J1363" t="s">
        <v>93</v>
      </c>
      <c r="K1363" t="s">
        <v>294</v>
      </c>
      <c r="L1363" t="s">
        <v>93</v>
      </c>
      <c r="M1363" t="s">
        <v>325</v>
      </c>
      <c r="O1363">
        <v>221</v>
      </c>
      <c r="P1363" t="s">
        <v>331</v>
      </c>
      <c r="Q1363" t="s">
        <v>332</v>
      </c>
      <c r="R1363" t="s">
        <v>237</v>
      </c>
      <c r="S1363" t="s">
        <v>278</v>
      </c>
      <c r="T1363" t="s">
        <v>125</v>
      </c>
      <c r="U1363" t="s">
        <v>113</v>
      </c>
      <c r="V1363" t="s">
        <v>281</v>
      </c>
      <c r="W1363" t="s">
        <v>253</v>
      </c>
      <c r="X1363" t="s">
        <v>169</v>
      </c>
      <c r="Y1363" t="s">
        <v>136</v>
      </c>
      <c r="Z1363" t="s">
        <v>369</v>
      </c>
      <c r="AA1363">
        <v>8.5457000000000001</v>
      </c>
      <c r="AB1363">
        <v>7.139697</v>
      </c>
      <c r="AC1363">
        <v>30.954001999999999</v>
      </c>
      <c r="AD1363">
        <v>3.0001890000000002</v>
      </c>
      <c r="AE1363">
        <v>3.669791</v>
      </c>
      <c r="AF1363">
        <v>58.748843999999998</v>
      </c>
      <c r="AG1363">
        <v>73.450974000000002</v>
      </c>
      <c r="AH1363" t="s">
        <v>167</v>
      </c>
      <c r="AI1363" t="s">
        <v>177</v>
      </c>
      <c r="AJ1363" t="s">
        <v>242</v>
      </c>
      <c r="AK1363" t="s">
        <v>104</v>
      </c>
      <c r="AL1363" t="s">
        <v>105</v>
      </c>
      <c r="AM1363" s="11">
        <v>45245.044444444444</v>
      </c>
      <c r="AN1363" t="s">
        <v>105</v>
      </c>
      <c r="AO1363" s="11">
        <v>45245.044444444444</v>
      </c>
      <c r="AP1363" t="s">
        <v>93</v>
      </c>
      <c r="AQ1363">
        <v>1323.2378859999999</v>
      </c>
      <c r="AR1363">
        <v>85456.925086999996</v>
      </c>
      <c r="AS1363">
        <f t="shared" si="21"/>
        <v>8.5456925087000002</v>
      </c>
    </row>
    <row r="1364" spans="1:45" x14ac:dyDescent="0.25">
      <c r="A1364">
        <v>3196</v>
      </c>
      <c r="B1364" t="s">
        <v>86</v>
      </c>
      <c r="C1364">
        <v>552</v>
      </c>
      <c r="D1364" t="s">
        <v>87</v>
      </c>
      <c r="E1364" t="s">
        <v>324</v>
      </c>
      <c r="F1364" t="s">
        <v>233</v>
      </c>
      <c r="G1364" t="s">
        <v>294</v>
      </c>
      <c r="H1364" t="s">
        <v>91</v>
      </c>
      <c r="I1364" t="s">
        <v>93</v>
      </c>
      <c r="J1364" t="s">
        <v>93</v>
      </c>
      <c r="K1364" t="s">
        <v>294</v>
      </c>
      <c r="L1364" t="s">
        <v>93</v>
      </c>
      <c r="M1364" t="s">
        <v>325</v>
      </c>
      <c r="O1364">
        <v>138</v>
      </c>
      <c r="P1364" t="s">
        <v>257</v>
      </c>
      <c r="Q1364" t="s">
        <v>258</v>
      </c>
      <c r="R1364" t="s">
        <v>93</v>
      </c>
      <c r="S1364" t="s">
        <v>93</v>
      </c>
      <c r="T1364" t="s">
        <v>93</v>
      </c>
      <c r="U1364" t="s">
        <v>93</v>
      </c>
      <c r="V1364" t="s">
        <v>93</v>
      </c>
      <c r="W1364" t="s">
        <v>93</v>
      </c>
      <c r="X1364" t="s">
        <v>203</v>
      </c>
      <c r="Y1364" t="s">
        <v>323</v>
      </c>
      <c r="Z1364" t="s">
        <v>335</v>
      </c>
      <c r="AA1364">
        <v>0.20397299999999999</v>
      </c>
      <c r="AB1364">
        <v>5.8174679999999999</v>
      </c>
      <c r="AC1364">
        <v>19.447309000000001</v>
      </c>
      <c r="AD1364">
        <v>3.056654</v>
      </c>
      <c r="AE1364">
        <v>2.0648279999999999</v>
      </c>
      <c r="AF1364">
        <v>14.756869</v>
      </c>
      <c r="AG1364">
        <v>2.1571500000000001</v>
      </c>
      <c r="AH1364" t="s">
        <v>255</v>
      </c>
      <c r="AI1364" t="s">
        <v>261</v>
      </c>
      <c r="AJ1364" t="s">
        <v>262</v>
      </c>
      <c r="AK1364" t="s">
        <v>104</v>
      </c>
      <c r="AL1364" t="s">
        <v>105</v>
      </c>
      <c r="AM1364" s="11">
        <v>45245.044444444444</v>
      </c>
      <c r="AN1364" t="s">
        <v>105</v>
      </c>
      <c r="AO1364" s="11">
        <v>45245.044444444444</v>
      </c>
      <c r="AP1364" t="s">
        <v>93</v>
      </c>
      <c r="AQ1364">
        <v>240.809922</v>
      </c>
      <c r="AR1364">
        <v>2039.728492</v>
      </c>
      <c r="AS1364">
        <f t="shared" si="21"/>
        <v>0.2039728492</v>
      </c>
    </row>
    <row r="1365" spans="1:45" x14ac:dyDescent="0.25">
      <c r="A1365">
        <v>3197</v>
      </c>
      <c r="B1365" t="s">
        <v>86</v>
      </c>
      <c r="C1365">
        <v>552</v>
      </c>
      <c r="D1365" t="s">
        <v>87</v>
      </c>
      <c r="E1365" t="s">
        <v>324</v>
      </c>
      <c r="F1365" t="s">
        <v>233</v>
      </c>
      <c r="G1365" t="s">
        <v>294</v>
      </c>
      <c r="H1365" t="s">
        <v>91</v>
      </c>
      <c r="I1365" t="s">
        <v>93</v>
      </c>
      <c r="J1365" t="s">
        <v>93</v>
      </c>
      <c r="K1365" t="s">
        <v>294</v>
      </c>
      <c r="L1365" t="s">
        <v>93</v>
      </c>
      <c r="M1365" t="s">
        <v>325</v>
      </c>
      <c r="O1365">
        <v>773</v>
      </c>
      <c r="P1365" t="s">
        <v>229</v>
      </c>
      <c r="Q1365" t="s">
        <v>230</v>
      </c>
      <c r="R1365" t="s">
        <v>174</v>
      </c>
      <c r="S1365" t="s">
        <v>125</v>
      </c>
      <c r="T1365" t="s">
        <v>126</v>
      </c>
      <c r="U1365" t="s">
        <v>387</v>
      </c>
      <c r="V1365" t="s">
        <v>99</v>
      </c>
      <c r="W1365" t="s">
        <v>124</v>
      </c>
      <c r="X1365" t="s">
        <v>137</v>
      </c>
      <c r="Y1365" t="s">
        <v>136</v>
      </c>
      <c r="Z1365" t="s">
        <v>93</v>
      </c>
      <c r="AA1365">
        <v>6.0996230000000002</v>
      </c>
      <c r="AB1365">
        <v>5.9551210000000001</v>
      </c>
      <c r="AC1365">
        <v>18.703405</v>
      </c>
      <c r="AD1365">
        <v>3.000089</v>
      </c>
      <c r="AE1365">
        <v>2.719303</v>
      </c>
      <c r="AF1365">
        <v>51.593353</v>
      </c>
      <c r="AG1365">
        <v>90.654785000000004</v>
      </c>
      <c r="AH1365" t="s">
        <v>117</v>
      </c>
      <c r="AI1365" t="s">
        <v>118</v>
      </c>
      <c r="AJ1365" t="s">
        <v>119</v>
      </c>
      <c r="AK1365" t="s">
        <v>104</v>
      </c>
      <c r="AL1365" t="s">
        <v>105</v>
      </c>
      <c r="AM1365" s="11">
        <v>45245.044444444444</v>
      </c>
      <c r="AN1365" t="s">
        <v>105</v>
      </c>
      <c r="AO1365" s="11">
        <v>45245.044444444444</v>
      </c>
      <c r="AP1365" t="s">
        <v>93</v>
      </c>
      <c r="AQ1365">
        <v>1073.570946</v>
      </c>
      <c r="AR1365">
        <v>60995.796617</v>
      </c>
      <c r="AS1365">
        <f t="shared" si="21"/>
        <v>6.0995796617</v>
      </c>
    </row>
    <row r="1366" spans="1:45" x14ac:dyDescent="0.25">
      <c r="A1366">
        <v>3198</v>
      </c>
      <c r="B1366" t="s">
        <v>86</v>
      </c>
      <c r="C1366">
        <v>552</v>
      </c>
      <c r="D1366" t="s">
        <v>87</v>
      </c>
      <c r="E1366" t="s">
        <v>324</v>
      </c>
      <c r="F1366" t="s">
        <v>233</v>
      </c>
      <c r="G1366" t="s">
        <v>294</v>
      </c>
      <c r="H1366" t="s">
        <v>91</v>
      </c>
      <c r="I1366" t="s">
        <v>93</v>
      </c>
      <c r="J1366" t="s">
        <v>93</v>
      </c>
      <c r="K1366" t="s">
        <v>294</v>
      </c>
      <c r="L1366" t="s">
        <v>93</v>
      </c>
      <c r="M1366" t="s">
        <v>325</v>
      </c>
      <c r="O1366">
        <v>670</v>
      </c>
      <c r="P1366" t="s">
        <v>331</v>
      </c>
      <c r="Q1366" t="s">
        <v>332</v>
      </c>
      <c r="R1366" t="s">
        <v>278</v>
      </c>
      <c r="S1366" t="s">
        <v>237</v>
      </c>
      <c r="T1366" t="s">
        <v>125</v>
      </c>
      <c r="U1366" t="s">
        <v>99</v>
      </c>
      <c r="V1366" t="s">
        <v>113</v>
      </c>
      <c r="W1366" t="s">
        <v>124</v>
      </c>
      <c r="X1366" t="s">
        <v>169</v>
      </c>
      <c r="Y1366" t="s">
        <v>187</v>
      </c>
      <c r="Z1366" t="s">
        <v>335</v>
      </c>
      <c r="AA1366">
        <v>36.018382000000003</v>
      </c>
      <c r="AB1366">
        <v>9.5104009999999999</v>
      </c>
      <c r="AC1366">
        <v>37.040675999999998</v>
      </c>
      <c r="AD1366">
        <v>3.0000140000000002</v>
      </c>
      <c r="AE1366">
        <v>5.8021120000000002</v>
      </c>
      <c r="AF1366">
        <v>72.335007000000004</v>
      </c>
      <c r="AG1366">
        <v>91.622382999999999</v>
      </c>
      <c r="AH1366" t="s">
        <v>167</v>
      </c>
      <c r="AI1366" t="s">
        <v>177</v>
      </c>
      <c r="AJ1366" t="s">
        <v>242</v>
      </c>
      <c r="AK1366" t="s">
        <v>104</v>
      </c>
      <c r="AL1366" t="s">
        <v>105</v>
      </c>
      <c r="AM1366" s="11">
        <v>45245.044444444444</v>
      </c>
      <c r="AN1366" t="s">
        <v>105</v>
      </c>
      <c r="AO1366" s="11">
        <v>45245.044444444444</v>
      </c>
      <c r="AP1366" t="s">
        <v>93</v>
      </c>
      <c r="AQ1366">
        <v>2855.8619789999998</v>
      </c>
      <c r="AR1366">
        <v>360181.216212</v>
      </c>
      <c r="AS1366">
        <f t="shared" si="21"/>
        <v>36.018121621200002</v>
      </c>
    </row>
    <row r="1367" spans="1:45" x14ac:dyDescent="0.25">
      <c r="A1367">
        <v>3199</v>
      </c>
      <c r="B1367" t="s">
        <v>86</v>
      </c>
      <c r="C1367">
        <v>552</v>
      </c>
      <c r="D1367" t="s">
        <v>87</v>
      </c>
      <c r="E1367" t="s">
        <v>324</v>
      </c>
      <c r="F1367" t="s">
        <v>233</v>
      </c>
      <c r="G1367" t="s">
        <v>294</v>
      </c>
      <c r="H1367" t="s">
        <v>91</v>
      </c>
      <c r="I1367" t="s">
        <v>93</v>
      </c>
      <c r="J1367" t="s">
        <v>93</v>
      </c>
      <c r="K1367" t="s">
        <v>294</v>
      </c>
      <c r="L1367" t="s">
        <v>93</v>
      </c>
      <c r="M1367" t="s">
        <v>325</v>
      </c>
      <c r="O1367">
        <v>819</v>
      </c>
      <c r="P1367" t="s">
        <v>140</v>
      </c>
      <c r="Q1367" t="s">
        <v>141</v>
      </c>
      <c r="R1367" t="s">
        <v>142</v>
      </c>
      <c r="S1367" t="s">
        <v>237</v>
      </c>
      <c r="T1367" t="s">
        <v>154</v>
      </c>
      <c r="U1367" t="s">
        <v>99</v>
      </c>
      <c r="V1367" t="s">
        <v>204</v>
      </c>
      <c r="W1367" t="s">
        <v>134</v>
      </c>
      <c r="X1367" t="s">
        <v>169</v>
      </c>
      <c r="Y1367" t="s">
        <v>256</v>
      </c>
      <c r="Z1367" t="s">
        <v>392</v>
      </c>
      <c r="AA1367">
        <v>2.93899</v>
      </c>
      <c r="AB1367">
        <v>12.014624</v>
      </c>
      <c r="AC1367">
        <v>29.592383999999999</v>
      </c>
      <c r="AD1367">
        <v>3.000391</v>
      </c>
      <c r="AE1367">
        <v>6.4515729999999998</v>
      </c>
      <c r="AF1367">
        <v>77.496016999999995</v>
      </c>
      <c r="AG1367">
        <v>85.910477</v>
      </c>
      <c r="AH1367" t="s">
        <v>117</v>
      </c>
      <c r="AI1367" t="s">
        <v>143</v>
      </c>
      <c r="AJ1367" t="s">
        <v>144</v>
      </c>
      <c r="AK1367" t="s">
        <v>104</v>
      </c>
      <c r="AL1367" t="s">
        <v>105</v>
      </c>
      <c r="AM1367" s="11">
        <v>45245.044444444444</v>
      </c>
      <c r="AN1367" t="s">
        <v>105</v>
      </c>
      <c r="AO1367" s="11">
        <v>45245.044444444444</v>
      </c>
      <c r="AP1367" t="s">
        <v>93</v>
      </c>
      <c r="AQ1367">
        <v>1010.196577</v>
      </c>
      <c r="AR1367">
        <v>29389.716979000001</v>
      </c>
      <c r="AS1367">
        <f t="shared" si="21"/>
        <v>2.9389716979</v>
      </c>
    </row>
    <row r="1368" spans="1:45" x14ac:dyDescent="0.25">
      <c r="A1368">
        <v>3200</v>
      </c>
      <c r="B1368" t="s">
        <v>86</v>
      </c>
      <c r="C1368">
        <v>552</v>
      </c>
      <c r="D1368" t="s">
        <v>87</v>
      </c>
      <c r="E1368" t="s">
        <v>324</v>
      </c>
      <c r="F1368" t="s">
        <v>233</v>
      </c>
      <c r="G1368" t="s">
        <v>294</v>
      </c>
      <c r="H1368" t="s">
        <v>91</v>
      </c>
      <c r="I1368" t="s">
        <v>93</v>
      </c>
      <c r="J1368" t="s">
        <v>93</v>
      </c>
      <c r="K1368" t="s">
        <v>294</v>
      </c>
      <c r="L1368" t="s">
        <v>93</v>
      </c>
      <c r="M1368" t="s">
        <v>325</v>
      </c>
      <c r="O1368">
        <v>925</v>
      </c>
      <c r="P1368" t="s">
        <v>140</v>
      </c>
      <c r="Q1368" t="s">
        <v>141</v>
      </c>
      <c r="R1368" t="s">
        <v>142</v>
      </c>
      <c r="S1368" t="s">
        <v>278</v>
      </c>
      <c r="T1368" t="s">
        <v>237</v>
      </c>
      <c r="U1368" t="s">
        <v>113</v>
      </c>
      <c r="V1368" t="s">
        <v>99</v>
      </c>
      <c r="W1368" t="s">
        <v>93</v>
      </c>
      <c r="X1368" t="s">
        <v>137</v>
      </c>
      <c r="Y1368" t="s">
        <v>411</v>
      </c>
      <c r="Z1368" t="s">
        <v>388</v>
      </c>
      <c r="AA1368">
        <v>5.0785809999999998</v>
      </c>
      <c r="AB1368">
        <v>10.665672000000001</v>
      </c>
      <c r="AC1368">
        <v>29.394691000000002</v>
      </c>
      <c r="AD1368">
        <v>3.0000089999999999</v>
      </c>
      <c r="AE1368">
        <v>5.809958</v>
      </c>
      <c r="AF1368">
        <v>57.579075000000003</v>
      </c>
      <c r="AG1368">
        <v>21.454810999999999</v>
      </c>
      <c r="AH1368" t="s">
        <v>117</v>
      </c>
      <c r="AI1368" t="s">
        <v>143</v>
      </c>
      <c r="AJ1368" t="s">
        <v>144</v>
      </c>
      <c r="AK1368" t="s">
        <v>104</v>
      </c>
      <c r="AL1368" t="s">
        <v>105</v>
      </c>
      <c r="AM1368" s="11">
        <v>45245.044444444444</v>
      </c>
      <c r="AN1368" t="s">
        <v>105</v>
      </c>
      <c r="AO1368" s="11">
        <v>45245.044444444444</v>
      </c>
      <c r="AP1368" t="s">
        <v>93</v>
      </c>
      <c r="AQ1368">
        <v>839.27070600000002</v>
      </c>
      <c r="AR1368">
        <v>50785.741062000001</v>
      </c>
      <c r="AS1368">
        <f t="shared" si="21"/>
        <v>5.0785741062000005</v>
      </c>
    </row>
    <row r="1369" spans="1:45" x14ac:dyDescent="0.25">
      <c r="A1369">
        <v>3201</v>
      </c>
      <c r="B1369" t="s">
        <v>86</v>
      </c>
      <c r="C1369">
        <v>552</v>
      </c>
      <c r="D1369" t="s">
        <v>87</v>
      </c>
      <c r="E1369" t="s">
        <v>324</v>
      </c>
      <c r="F1369" t="s">
        <v>233</v>
      </c>
      <c r="G1369" t="s">
        <v>294</v>
      </c>
      <c r="H1369" t="s">
        <v>91</v>
      </c>
      <c r="I1369" t="s">
        <v>93</v>
      </c>
      <c r="J1369" t="s">
        <v>93</v>
      </c>
      <c r="K1369" t="s">
        <v>294</v>
      </c>
      <c r="L1369" t="s">
        <v>93</v>
      </c>
      <c r="M1369" t="s">
        <v>325</v>
      </c>
      <c r="O1369">
        <v>627</v>
      </c>
      <c r="P1369" t="s">
        <v>263</v>
      </c>
      <c r="Q1369" t="s">
        <v>264</v>
      </c>
      <c r="R1369" t="s">
        <v>259</v>
      </c>
      <c r="S1369" t="s">
        <v>278</v>
      </c>
      <c r="T1369" t="s">
        <v>237</v>
      </c>
      <c r="U1369" t="s">
        <v>124</v>
      </c>
      <c r="V1369" t="s">
        <v>113</v>
      </c>
      <c r="W1369" t="s">
        <v>98</v>
      </c>
      <c r="X1369" t="s">
        <v>137</v>
      </c>
      <c r="Y1369" t="s">
        <v>384</v>
      </c>
      <c r="Z1369" t="s">
        <v>276</v>
      </c>
      <c r="AA1369">
        <v>3.0519509999999999</v>
      </c>
      <c r="AB1369">
        <v>8.2876630000000002</v>
      </c>
      <c r="AC1369">
        <v>20.716393</v>
      </c>
      <c r="AD1369">
        <v>3.000712</v>
      </c>
      <c r="AE1369">
        <v>3.4300090000000001</v>
      </c>
      <c r="AF1369">
        <v>39.263404999999999</v>
      </c>
      <c r="AG1369">
        <v>24.564610999999999</v>
      </c>
      <c r="AH1369" t="s">
        <v>167</v>
      </c>
      <c r="AI1369" t="s">
        <v>177</v>
      </c>
      <c r="AJ1369" t="s">
        <v>242</v>
      </c>
      <c r="AK1369" t="s">
        <v>104</v>
      </c>
      <c r="AL1369" t="s">
        <v>105</v>
      </c>
      <c r="AM1369" s="11">
        <v>45245.044444444444</v>
      </c>
      <c r="AN1369" t="s">
        <v>105</v>
      </c>
      <c r="AO1369" s="11">
        <v>45245.044444444444</v>
      </c>
      <c r="AP1369" t="s">
        <v>93</v>
      </c>
      <c r="AQ1369">
        <v>1239.5839989999999</v>
      </c>
      <c r="AR1369">
        <v>30519.597088999999</v>
      </c>
      <c r="AS1369">
        <f t="shared" si="21"/>
        <v>3.0519597088999997</v>
      </c>
    </row>
    <row r="1370" spans="1:45" x14ac:dyDescent="0.25">
      <c r="A1370">
        <v>3202</v>
      </c>
      <c r="B1370" t="s">
        <v>86</v>
      </c>
      <c r="C1370">
        <v>552</v>
      </c>
      <c r="D1370" t="s">
        <v>87</v>
      </c>
      <c r="E1370" t="s">
        <v>324</v>
      </c>
      <c r="F1370" t="s">
        <v>233</v>
      </c>
      <c r="G1370" t="s">
        <v>294</v>
      </c>
      <c r="H1370" t="s">
        <v>91</v>
      </c>
      <c r="I1370" t="s">
        <v>93</v>
      </c>
      <c r="J1370" t="s">
        <v>93</v>
      </c>
      <c r="K1370" t="s">
        <v>294</v>
      </c>
      <c r="L1370" t="s">
        <v>93</v>
      </c>
      <c r="M1370" t="s">
        <v>325</v>
      </c>
      <c r="O1370">
        <v>733</v>
      </c>
      <c r="P1370" t="s">
        <v>331</v>
      </c>
      <c r="Q1370" t="s">
        <v>332</v>
      </c>
      <c r="R1370" t="s">
        <v>237</v>
      </c>
      <c r="S1370" t="s">
        <v>278</v>
      </c>
      <c r="T1370" t="s">
        <v>125</v>
      </c>
      <c r="U1370" t="s">
        <v>98</v>
      </c>
      <c r="V1370" t="s">
        <v>113</v>
      </c>
      <c r="W1370" t="s">
        <v>124</v>
      </c>
      <c r="X1370" t="s">
        <v>114</v>
      </c>
      <c r="Y1370" t="s">
        <v>169</v>
      </c>
      <c r="Z1370" t="s">
        <v>93</v>
      </c>
      <c r="AA1370">
        <v>18.210867</v>
      </c>
      <c r="AB1370">
        <v>8.5269130000000004</v>
      </c>
      <c r="AC1370">
        <v>27.007717</v>
      </c>
      <c r="AD1370">
        <v>3.0000079999999998</v>
      </c>
      <c r="AE1370">
        <v>4.081995</v>
      </c>
      <c r="AF1370">
        <v>54.019393999999998</v>
      </c>
      <c r="AG1370">
        <v>52.031021000000003</v>
      </c>
      <c r="AH1370" t="s">
        <v>167</v>
      </c>
      <c r="AI1370" t="s">
        <v>177</v>
      </c>
      <c r="AJ1370" t="s">
        <v>242</v>
      </c>
      <c r="AK1370" t="s">
        <v>104</v>
      </c>
      <c r="AL1370" t="s">
        <v>105</v>
      </c>
      <c r="AM1370" s="11">
        <v>45245.044444444444</v>
      </c>
      <c r="AN1370" t="s">
        <v>105</v>
      </c>
      <c r="AO1370" s="11">
        <v>45245.044444444444</v>
      </c>
      <c r="AP1370" t="s">
        <v>93</v>
      </c>
      <c r="AQ1370">
        <v>5116.6865630000002</v>
      </c>
      <c r="AR1370">
        <v>182108.12508299999</v>
      </c>
      <c r="AS1370">
        <f t="shared" si="21"/>
        <v>18.210812508299998</v>
      </c>
    </row>
    <row r="1371" spans="1:45" x14ac:dyDescent="0.25">
      <c r="A1371">
        <v>3203</v>
      </c>
      <c r="B1371" t="s">
        <v>86</v>
      </c>
      <c r="C1371">
        <v>552</v>
      </c>
      <c r="D1371" t="s">
        <v>87</v>
      </c>
      <c r="E1371" t="s">
        <v>324</v>
      </c>
      <c r="F1371" t="s">
        <v>233</v>
      </c>
      <c r="G1371" t="s">
        <v>294</v>
      </c>
      <c r="H1371" t="s">
        <v>91</v>
      </c>
      <c r="I1371" t="s">
        <v>93</v>
      </c>
      <c r="J1371" t="s">
        <v>93</v>
      </c>
      <c r="K1371" t="s">
        <v>294</v>
      </c>
      <c r="L1371" t="s">
        <v>93</v>
      </c>
      <c r="M1371" t="s">
        <v>325</v>
      </c>
      <c r="O1371">
        <v>899</v>
      </c>
      <c r="P1371" t="s">
        <v>251</v>
      </c>
      <c r="Q1371" t="s">
        <v>252</v>
      </c>
      <c r="R1371" t="s">
        <v>93</v>
      </c>
      <c r="S1371" t="s">
        <v>93</v>
      </c>
      <c r="T1371" t="s">
        <v>93</v>
      </c>
      <c r="U1371" t="s">
        <v>253</v>
      </c>
      <c r="V1371" t="s">
        <v>93</v>
      </c>
      <c r="W1371" t="s">
        <v>93</v>
      </c>
      <c r="X1371" t="s">
        <v>203</v>
      </c>
      <c r="Y1371" t="s">
        <v>187</v>
      </c>
      <c r="Z1371" t="s">
        <v>169</v>
      </c>
      <c r="AA1371">
        <v>0.83009599999999995</v>
      </c>
      <c r="AB1371">
        <v>6.4823680000000001</v>
      </c>
      <c r="AC1371">
        <v>16.310749000000001</v>
      </c>
      <c r="AD1371">
        <v>3.000041</v>
      </c>
      <c r="AE1371">
        <v>2.8927</v>
      </c>
      <c r="AF1371">
        <v>5.9511200000000004</v>
      </c>
      <c r="AG1371">
        <v>0.79508900000000005</v>
      </c>
      <c r="AH1371" t="s">
        <v>255</v>
      </c>
      <c r="AI1371" t="s">
        <v>103</v>
      </c>
      <c r="AJ1371" t="s">
        <v>103</v>
      </c>
      <c r="AK1371" t="s">
        <v>104</v>
      </c>
      <c r="AL1371" t="s">
        <v>105</v>
      </c>
      <c r="AM1371" s="11">
        <v>45245.044444444444</v>
      </c>
      <c r="AN1371" t="s">
        <v>105</v>
      </c>
      <c r="AO1371" s="11">
        <v>45245.044444444444</v>
      </c>
      <c r="AP1371" t="s">
        <v>93</v>
      </c>
      <c r="AQ1371">
        <v>620.98644000000002</v>
      </c>
      <c r="AR1371">
        <v>8300.9554900000003</v>
      </c>
      <c r="AS1371">
        <f t="shared" si="21"/>
        <v>0.83009554900000004</v>
      </c>
    </row>
    <row r="1372" spans="1:45" x14ac:dyDescent="0.25">
      <c r="A1372">
        <v>3204</v>
      </c>
      <c r="B1372" t="s">
        <v>86</v>
      </c>
      <c r="C1372">
        <v>552</v>
      </c>
      <c r="D1372" t="s">
        <v>87</v>
      </c>
      <c r="E1372" t="s">
        <v>324</v>
      </c>
      <c r="F1372" t="s">
        <v>233</v>
      </c>
      <c r="G1372" t="s">
        <v>294</v>
      </c>
      <c r="H1372" t="s">
        <v>91</v>
      </c>
      <c r="I1372" t="s">
        <v>93</v>
      </c>
      <c r="J1372" t="s">
        <v>93</v>
      </c>
      <c r="K1372" t="s">
        <v>294</v>
      </c>
      <c r="L1372" t="s">
        <v>93</v>
      </c>
      <c r="M1372" t="s">
        <v>325</v>
      </c>
      <c r="O1372">
        <v>796</v>
      </c>
      <c r="P1372" t="s">
        <v>385</v>
      </c>
      <c r="Q1372" t="s">
        <v>386</v>
      </c>
      <c r="R1372" t="s">
        <v>126</v>
      </c>
      <c r="S1372" t="s">
        <v>174</v>
      </c>
      <c r="T1372" t="s">
        <v>160</v>
      </c>
      <c r="U1372" t="s">
        <v>387</v>
      </c>
      <c r="V1372" t="s">
        <v>124</v>
      </c>
      <c r="W1372" t="s">
        <v>113</v>
      </c>
      <c r="X1372" t="s">
        <v>169</v>
      </c>
      <c r="Y1372" t="s">
        <v>116</v>
      </c>
      <c r="Z1372" t="s">
        <v>93</v>
      </c>
      <c r="AA1372">
        <v>5.6127500000000001</v>
      </c>
      <c r="AB1372">
        <v>5.0869520000000001</v>
      </c>
      <c r="AC1372">
        <v>17.962751000000001</v>
      </c>
      <c r="AD1372">
        <v>3.000273</v>
      </c>
      <c r="AE1372">
        <v>1.7748710000000001</v>
      </c>
      <c r="AF1372">
        <v>64.560149999999993</v>
      </c>
      <c r="AG1372">
        <v>98.153305000000003</v>
      </c>
      <c r="AH1372" t="s">
        <v>117</v>
      </c>
      <c r="AI1372" t="s">
        <v>118</v>
      </c>
      <c r="AJ1372" t="s">
        <v>119</v>
      </c>
      <c r="AK1372" t="s">
        <v>104</v>
      </c>
      <c r="AL1372" t="s">
        <v>105</v>
      </c>
      <c r="AM1372" s="11">
        <v>45245.044444444444</v>
      </c>
      <c r="AN1372" t="s">
        <v>105</v>
      </c>
      <c r="AO1372" s="11">
        <v>45245.044444444444</v>
      </c>
      <c r="AP1372" t="s">
        <v>93</v>
      </c>
      <c r="AQ1372">
        <v>1291.568438</v>
      </c>
      <c r="AR1372">
        <v>56127.320361999999</v>
      </c>
      <c r="AS1372">
        <f t="shared" si="21"/>
        <v>5.6127320361999997</v>
      </c>
    </row>
    <row r="1373" spans="1:45" x14ac:dyDescent="0.25">
      <c r="A1373">
        <v>3205</v>
      </c>
      <c r="B1373" t="s">
        <v>86</v>
      </c>
      <c r="C1373">
        <v>552</v>
      </c>
      <c r="D1373" t="s">
        <v>87</v>
      </c>
      <c r="E1373" t="s">
        <v>324</v>
      </c>
      <c r="F1373" t="s">
        <v>233</v>
      </c>
      <c r="G1373" t="s">
        <v>294</v>
      </c>
      <c r="H1373" t="s">
        <v>91</v>
      </c>
      <c r="I1373" t="s">
        <v>93</v>
      </c>
      <c r="J1373" t="s">
        <v>93</v>
      </c>
      <c r="K1373" t="s">
        <v>294</v>
      </c>
      <c r="L1373" t="s">
        <v>93</v>
      </c>
      <c r="M1373" t="s">
        <v>325</v>
      </c>
      <c r="O1373">
        <v>115</v>
      </c>
      <c r="P1373" t="s">
        <v>229</v>
      </c>
      <c r="Q1373" t="s">
        <v>230</v>
      </c>
      <c r="R1373" t="s">
        <v>125</v>
      </c>
      <c r="S1373" t="s">
        <v>174</v>
      </c>
      <c r="T1373" t="s">
        <v>160</v>
      </c>
      <c r="U1373" t="s">
        <v>113</v>
      </c>
      <c r="V1373" t="s">
        <v>99</v>
      </c>
      <c r="W1373" t="s">
        <v>113</v>
      </c>
      <c r="X1373" t="s">
        <v>169</v>
      </c>
      <c r="Y1373" t="s">
        <v>433</v>
      </c>
      <c r="Z1373" t="s">
        <v>135</v>
      </c>
      <c r="AA1373">
        <v>65.210170000000005</v>
      </c>
      <c r="AB1373">
        <v>7.2222369999999998</v>
      </c>
      <c r="AC1373">
        <v>32.208278999999997</v>
      </c>
      <c r="AD1373">
        <v>3.0000079999999998</v>
      </c>
      <c r="AE1373">
        <v>3.0753689999999998</v>
      </c>
      <c r="AF1373">
        <v>87.315062999999995</v>
      </c>
      <c r="AG1373">
        <v>98.773857000000007</v>
      </c>
      <c r="AH1373" t="s">
        <v>117</v>
      </c>
      <c r="AI1373" t="s">
        <v>118</v>
      </c>
      <c r="AJ1373" t="s">
        <v>119</v>
      </c>
      <c r="AK1373" t="s">
        <v>104</v>
      </c>
      <c r="AL1373" t="s">
        <v>105</v>
      </c>
      <c r="AM1373" s="11">
        <v>45245.044444444444</v>
      </c>
      <c r="AN1373" t="s">
        <v>105</v>
      </c>
      <c r="AO1373" s="11">
        <v>45245.044444444444</v>
      </c>
      <c r="AP1373" t="s">
        <v>93</v>
      </c>
      <c r="AQ1373">
        <v>5848.3977699999996</v>
      </c>
      <c r="AR1373">
        <v>652103.143637</v>
      </c>
      <c r="AS1373">
        <f t="shared" si="21"/>
        <v>65.210314363699993</v>
      </c>
    </row>
    <row r="1374" spans="1:45" x14ac:dyDescent="0.25">
      <c r="A1374">
        <v>3206</v>
      </c>
      <c r="B1374" t="s">
        <v>86</v>
      </c>
      <c r="C1374">
        <v>552</v>
      </c>
      <c r="D1374" t="s">
        <v>87</v>
      </c>
      <c r="E1374" t="s">
        <v>324</v>
      </c>
      <c r="F1374" t="s">
        <v>233</v>
      </c>
      <c r="G1374" t="s">
        <v>294</v>
      </c>
      <c r="H1374" t="s">
        <v>91</v>
      </c>
      <c r="I1374" t="s">
        <v>93</v>
      </c>
      <c r="J1374" t="s">
        <v>93</v>
      </c>
      <c r="K1374" t="s">
        <v>294</v>
      </c>
      <c r="L1374" t="s">
        <v>93</v>
      </c>
      <c r="M1374" t="s">
        <v>325</v>
      </c>
      <c r="O1374">
        <v>410</v>
      </c>
      <c r="P1374" t="s">
        <v>257</v>
      </c>
      <c r="Q1374" t="s">
        <v>258</v>
      </c>
      <c r="R1374" t="s">
        <v>93</v>
      </c>
      <c r="S1374" t="s">
        <v>93</v>
      </c>
      <c r="T1374" t="s">
        <v>93</v>
      </c>
      <c r="U1374" t="s">
        <v>93</v>
      </c>
      <c r="V1374" t="s">
        <v>93</v>
      </c>
      <c r="W1374" t="s">
        <v>93</v>
      </c>
      <c r="X1374" t="s">
        <v>203</v>
      </c>
      <c r="Y1374" t="s">
        <v>323</v>
      </c>
      <c r="Z1374" t="s">
        <v>335</v>
      </c>
      <c r="AA1374">
        <v>6.3462000000000005E-2</v>
      </c>
      <c r="AB1374" t="s">
        <v>93</v>
      </c>
      <c r="AC1374" t="s">
        <v>93</v>
      </c>
      <c r="AD1374" t="s">
        <v>93</v>
      </c>
      <c r="AE1374" t="s">
        <v>93</v>
      </c>
      <c r="AF1374" t="s">
        <v>93</v>
      </c>
      <c r="AG1374" t="s">
        <v>93</v>
      </c>
      <c r="AH1374" t="s">
        <v>255</v>
      </c>
      <c r="AI1374" t="s">
        <v>261</v>
      </c>
      <c r="AJ1374" t="s">
        <v>262</v>
      </c>
      <c r="AK1374" t="s">
        <v>104</v>
      </c>
      <c r="AL1374" t="s">
        <v>105</v>
      </c>
      <c r="AM1374" s="11">
        <v>45245.044444444444</v>
      </c>
      <c r="AN1374" t="s">
        <v>105</v>
      </c>
      <c r="AO1374" s="11">
        <v>45245.044444444444</v>
      </c>
      <c r="AP1374" t="s">
        <v>93</v>
      </c>
      <c r="AQ1374">
        <v>123.373895</v>
      </c>
      <c r="AR1374">
        <v>634.62002800000005</v>
      </c>
      <c r="AS1374">
        <f t="shared" si="21"/>
        <v>6.34620028E-2</v>
      </c>
    </row>
    <row r="1375" spans="1:45" x14ac:dyDescent="0.25">
      <c r="A1375">
        <v>3207</v>
      </c>
      <c r="B1375" t="s">
        <v>86</v>
      </c>
      <c r="C1375">
        <v>552</v>
      </c>
      <c r="D1375" t="s">
        <v>87</v>
      </c>
      <c r="E1375" t="s">
        <v>324</v>
      </c>
      <c r="F1375" t="s">
        <v>233</v>
      </c>
      <c r="G1375" t="s">
        <v>294</v>
      </c>
      <c r="H1375" t="s">
        <v>91</v>
      </c>
      <c r="I1375" t="s">
        <v>93</v>
      </c>
      <c r="J1375" t="s">
        <v>93</v>
      </c>
      <c r="K1375" t="s">
        <v>294</v>
      </c>
      <c r="L1375" t="s">
        <v>93</v>
      </c>
      <c r="M1375" t="s">
        <v>325</v>
      </c>
      <c r="O1375">
        <v>604</v>
      </c>
      <c r="P1375" t="s">
        <v>229</v>
      </c>
      <c r="Q1375" t="s">
        <v>230</v>
      </c>
      <c r="R1375" t="s">
        <v>174</v>
      </c>
      <c r="S1375" t="s">
        <v>125</v>
      </c>
      <c r="T1375" t="s">
        <v>278</v>
      </c>
      <c r="U1375" t="s">
        <v>99</v>
      </c>
      <c r="V1375" t="s">
        <v>113</v>
      </c>
      <c r="W1375" t="s">
        <v>124</v>
      </c>
      <c r="X1375" t="s">
        <v>169</v>
      </c>
      <c r="Y1375" t="s">
        <v>130</v>
      </c>
      <c r="Z1375" t="s">
        <v>93</v>
      </c>
      <c r="AA1375">
        <v>8.8999229999999994</v>
      </c>
      <c r="AB1375">
        <v>7.3878159999999999</v>
      </c>
      <c r="AC1375">
        <v>24.923763000000001</v>
      </c>
      <c r="AD1375">
        <v>3.0000689999999999</v>
      </c>
      <c r="AE1375">
        <v>3.551085</v>
      </c>
      <c r="AF1375">
        <v>47.920642999999998</v>
      </c>
      <c r="AG1375">
        <v>71.873656999999994</v>
      </c>
      <c r="AH1375" t="s">
        <v>117</v>
      </c>
      <c r="AI1375" t="s">
        <v>118</v>
      </c>
      <c r="AJ1375" t="s">
        <v>119</v>
      </c>
      <c r="AK1375" t="s">
        <v>104</v>
      </c>
      <c r="AL1375" t="s">
        <v>105</v>
      </c>
      <c r="AM1375" s="11">
        <v>45245.044444444444</v>
      </c>
      <c r="AN1375" t="s">
        <v>105</v>
      </c>
      <c r="AO1375" s="11">
        <v>45245.044444444444</v>
      </c>
      <c r="AP1375" t="s">
        <v>93</v>
      </c>
      <c r="AQ1375">
        <v>1983.944657</v>
      </c>
      <c r="AR1375">
        <v>88998.338210000002</v>
      </c>
      <c r="AS1375">
        <f t="shared" si="21"/>
        <v>8.8998338209999996</v>
      </c>
    </row>
    <row r="1376" spans="1:45" x14ac:dyDescent="0.25">
      <c r="A1376">
        <v>3208</v>
      </c>
      <c r="B1376" t="s">
        <v>86</v>
      </c>
      <c r="C1376">
        <v>552</v>
      </c>
      <c r="D1376" t="s">
        <v>87</v>
      </c>
      <c r="E1376" t="s">
        <v>324</v>
      </c>
      <c r="F1376" t="s">
        <v>233</v>
      </c>
      <c r="G1376" t="s">
        <v>294</v>
      </c>
      <c r="H1376" t="s">
        <v>91</v>
      </c>
      <c r="I1376" t="s">
        <v>93</v>
      </c>
      <c r="J1376" t="s">
        <v>93</v>
      </c>
      <c r="K1376" t="s">
        <v>294</v>
      </c>
      <c r="L1376" t="s">
        <v>93</v>
      </c>
      <c r="M1376" t="s">
        <v>325</v>
      </c>
      <c r="O1376">
        <v>52</v>
      </c>
      <c r="P1376" t="s">
        <v>140</v>
      </c>
      <c r="Q1376" t="s">
        <v>141</v>
      </c>
      <c r="R1376" t="s">
        <v>142</v>
      </c>
      <c r="S1376" t="s">
        <v>174</v>
      </c>
      <c r="T1376" t="s">
        <v>259</v>
      </c>
      <c r="U1376" t="s">
        <v>134</v>
      </c>
      <c r="V1376" t="s">
        <v>334</v>
      </c>
      <c r="W1376" t="s">
        <v>281</v>
      </c>
      <c r="X1376" t="s">
        <v>203</v>
      </c>
      <c r="Y1376" t="s">
        <v>137</v>
      </c>
      <c r="Z1376" t="s">
        <v>175</v>
      </c>
      <c r="AA1376">
        <v>2.8664139999999998</v>
      </c>
      <c r="AB1376">
        <v>12.269240999999999</v>
      </c>
      <c r="AC1376">
        <v>31.732738000000001</v>
      </c>
      <c r="AD1376">
        <v>3.0002930000000001</v>
      </c>
      <c r="AE1376">
        <v>6.7171599999999998</v>
      </c>
      <c r="AF1376">
        <v>66.187233000000006</v>
      </c>
      <c r="AG1376">
        <v>43.371268999999998</v>
      </c>
      <c r="AH1376" t="s">
        <v>117</v>
      </c>
      <c r="AI1376" t="s">
        <v>143</v>
      </c>
      <c r="AJ1376" t="s">
        <v>144</v>
      </c>
      <c r="AK1376" t="s">
        <v>104</v>
      </c>
      <c r="AL1376" t="s">
        <v>105</v>
      </c>
      <c r="AM1376" s="11">
        <v>45245.044444444444</v>
      </c>
      <c r="AN1376" t="s">
        <v>105</v>
      </c>
      <c r="AO1376" s="11">
        <v>45245.044444444444</v>
      </c>
      <c r="AP1376" t="s">
        <v>93</v>
      </c>
      <c r="AQ1376">
        <v>1217.9500049999999</v>
      </c>
      <c r="AR1376">
        <v>28664.089552000001</v>
      </c>
      <c r="AS1376">
        <f t="shared" si="21"/>
        <v>2.8664089552000003</v>
      </c>
    </row>
    <row r="1377" spans="1:45" x14ac:dyDescent="0.25">
      <c r="A1377">
        <v>3209</v>
      </c>
      <c r="B1377" t="s">
        <v>86</v>
      </c>
      <c r="C1377">
        <v>552</v>
      </c>
      <c r="D1377" t="s">
        <v>87</v>
      </c>
      <c r="E1377" t="s">
        <v>324</v>
      </c>
      <c r="F1377" t="s">
        <v>233</v>
      </c>
      <c r="G1377" t="s">
        <v>294</v>
      </c>
      <c r="H1377" t="s">
        <v>91</v>
      </c>
      <c r="I1377" t="s">
        <v>93</v>
      </c>
      <c r="J1377" t="s">
        <v>93</v>
      </c>
      <c r="K1377" t="s">
        <v>294</v>
      </c>
      <c r="L1377" t="s">
        <v>93</v>
      </c>
      <c r="M1377" t="s">
        <v>325</v>
      </c>
      <c r="O1377">
        <v>859</v>
      </c>
      <c r="P1377" t="s">
        <v>140</v>
      </c>
      <c r="Q1377" t="s">
        <v>141</v>
      </c>
      <c r="R1377" t="s">
        <v>142</v>
      </c>
      <c r="S1377" t="s">
        <v>154</v>
      </c>
      <c r="T1377" t="s">
        <v>125</v>
      </c>
      <c r="U1377" t="s">
        <v>99</v>
      </c>
      <c r="V1377" t="s">
        <v>113</v>
      </c>
      <c r="W1377" t="s">
        <v>204</v>
      </c>
      <c r="X1377" t="s">
        <v>169</v>
      </c>
      <c r="Y1377" t="s">
        <v>136</v>
      </c>
      <c r="Z1377" t="s">
        <v>256</v>
      </c>
      <c r="AA1377">
        <v>31.811764</v>
      </c>
      <c r="AB1377">
        <v>11.369082000000001</v>
      </c>
      <c r="AC1377">
        <v>32.202762999999997</v>
      </c>
      <c r="AD1377">
        <v>3.0000209999999998</v>
      </c>
      <c r="AE1377">
        <v>5.8779029999999999</v>
      </c>
      <c r="AF1377">
        <v>79.815124999999995</v>
      </c>
      <c r="AG1377">
        <v>92.903053</v>
      </c>
      <c r="AH1377" t="s">
        <v>117</v>
      </c>
      <c r="AI1377" t="s">
        <v>143</v>
      </c>
      <c r="AJ1377" t="s">
        <v>144</v>
      </c>
      <c r="AK1377" t="s">
        <v>104</v>
      </c>
      <c r="AL1377" t="s">
        <v>105</v>
      </c>
      <c r="AM1377" s="11">
        <v>45245.044444444444</v>
      </c>
      <c r="AN1377" t="s">
        <v>105</v>
      </c>
      <c r="AO1377" s="11">
        <v>45245.044444444444</v>
      </c>
      <c r="AP1377" t="s">
        <v>93</v>
      </c>
      <c r="AQ1377">
        <v>4319.0491499999998</v>
      </c>
      <c r="AR1377">
        <v>318116.51164799999</v>
      </c>
      <c r="AS1377">
        <f t="shared" si="21"/>
        <v>31.811651164799997</v>
      </c>
    </row>
    <row r="1378" spans="1:45" x14ac:dyDescent="0.25">
      <c r="A1378">
        <v>3210</v>
      </c>
      <c r="B1378" t="s">
        <v>86</v>
      </c>
      <c r="C1378">
        <v>552</v>
      </c>
      <c r="D1378" t="s">
        <v>87</v>
      </c>
      <c r="E1378" t="s">
        <v>324</v>
      </c>
      <c r="F1378" t="s">
        <v>233</v>
      </c>
      <c r="G1378" t="s">
        <v>294</v>
      </c>
      <c r="H1378" t="s">
        <v>91</v>
      </c>
      <c r="I1378" t="s">
        <v>93</v>
      </c>
      <c r="J1378" t="s">
        <v>93</v>
      </c>
      <c r="K1378" t="s">
        <v>294</v>
      </c>
      <c r="L1378" t="s">
        <v>93</v>
      </c>
      <c r="M1378" t="s">
        <v>325</v>
      </c>
      <c r="O1378">
        <v>244</v>
      </c>
      <c r="P1378" t="s">
        <v>349</v>
      </c>
      <c r="Q1378" t="s">
        <v>350</v>
      </c>
      <c r="R1378" t="s">
        <v>125</v>
      </c>
      <c r="S1378" t="s">
        <v>364</v>
      </c>
      <c r="T1378" t="s">
        <v>93</v>
      </c>
      <c r="U1378" t="s">
        <v>356</v>
      </c>
      <c r="V1378" t="s">
        <v>365</v>
      </c>
      <c r="W1378" t="s">
        <v>360</v>
      </c>
      <c r="X1378" t="s">
        <v>363</v>
      </c>
      <c r="Y1378" t="s">
        <v>150</v>
      </c>
      <c r="Z1378" t="s">
        <v>361</v>
      </c>
      <c r="AA1378">
        <v>3.7243240000000002</v>
      </c>
      <c r="AB1378">
        <v>5.8785470000000002</v>
      </c>
      <c r="AC1378">
        <v>19.159890999999998</v>
      </c>
      <c r="AD1378">
        <v>3.0011559999999999</v>
      </c>
      <c r="AE1378">
        <v>2.3940540000000001</v>
      </c>
      <c r="AF1378">
        <v>15.232293</v>
      </c>
      <c r="AG1378">
        <v>29.081785</v>
      </c>
      <c r="AH1378" t="s">
        <v>248</v>
      </c>
      <c r="AI1378" t="s">
        <v>249</v>
      </c>
      <c r="AJ1378" t="s">
        <v>352</v>
      </c>
      <c r="AK1378" t="s">
        <v>104</v>
      </c>
      <c r="AL1378" t="s">
        <v>105</v>
      </c>
      <c r="AM1378" s="11">
        <v>45245.044444444444</v>
      </c>
      <c r="AN1378" t="s">
        <v>105</v>
      </c>
      <c r="AO1378" s="11">
        <v>45245.044444444444</v>
      </c>
      <c r="AP1378" t="s">
        <v>93</v>
      </c>
      <c r="AQ1378">
        <v>1108.762667</v>
      </c>
      <c r="AR1378">
        <v>37243.367337000003</v>
      </c>
      <c r="AS1378">
        <f t="shared" si="21"/>
        <v>3.7243367337000004</v>
      </c>
    </row>
    <row r="1379" spans="1:45" x14ac:dyDescent="0.25">
      <c r="A1379">
        <v>3211</v>
      </c>
      <c r="B1379" t="s">
        <v>86</v>
      </c>
      <c r="C1379">
        <v>552</v>
      </c>
      <c r="D1379" t="s">
        <v>87</v>
      </c>
      <c r="E1379" t="s">
        <v>324</v>
      </c>
      <c r="F1379" t="s">
        <v>233</v>
      </c>
      <c r="G1379" t="s">
        <v>294</v>
      </c>
      <c r="H1379" t="s">
        <v>91</v>
      </c>
      <c r="I1379" t="s">
        <v>93</v>
      </c>
      <c r="J1379" t="s">
        <v>93</v>
      </c>
      <c r="K1379" t="s">
        <v>294</v>
      </c>
      <c r="L1379" t="s">
        <v>93</v>
      </c>
      <c r="M1379" t="s">
        <v>325</v>
      </c>
      <c r="O1379">
        <v>988</v>
      </c>
      <c r="P1379" t="s">
        <v>271</v>
      </c>
      <c r="Q1379" t="s">
        <v>272</v>
      </c>
      <c r="R1379" t="s">
        <v>154</v>
      </c>
      <c r="S1379" t="s">
        <v>237</v>
      </c>
      <c r="T1379" t="s">
        <v>142</v>
      </c>
      <c r="U1379" t="s">
        <v>99</v>
      </c>
      <c r="V1379" t="s">
        <v>134</v>
      </c>
      <c r="W1379" t="s">
        <v>295</v>
      </c>
      <c r="X1379" t="s">
        <v>169</v>
      </c>
      <c r="Y1379" t="s">
        <v>323</v>
      </c>
      <c r="Z1379" t="s">
        <v>256</v>
      </c>
      <c r="AA1379">
        <v>5.6512779999999996</v>
      </c>
      <c r="AB1379">
        <v>10.745068</v>
      </c>
      <c r="AC1379">
        <v>31.526527000000002</v>
      </c>
      <c r="AD1379">
        <v>3.0001709999999999</v>
      </c>
      <c r="AE1379">
        <v>5.1977510000000002</v>
      </c>
      <c r="AF1379">
        <v>76.787941000000004</v>
      </c>
      <c r="AG1379">
        <v>92.110138000000006</v>
      </c>
      <c r="AH1379" t="s">
        <v>117</v>
      </c>
      <c r="AI1379" t="s">
        <v>177</v>
      </c>
      <c r="AJ1379" t="s">
        <v>242</v>
      </c>
      <c r="AK1379" t="s">
        <v>104</v>
      </c>
      <c r="AL1379" t="s">
        <v>105</v>
      </c>
      <c r="AM1379" s="11">
        <v>45245.044444444444</v>
      </c>
      <c r="AN1379" t="s">
        <v>105</v>
      </c>
      <c r="AO1379" s="11">
        <v>45245.044444444444</v>
      </c>
      <c r="AP1379" t="s">
        <v>93</v>
      </c>
      <c r="AQ1379">
        <v>1441.8646229999999</v>
      </c>
      <c r="AR1379">
        <v>56512.620611999999</v>
      </c>
      <c r="AS1379">
        <f t="shared" si="21"/>
        <v>5.6512620611999997</v>
      </c>
    </row>
    <row r="1380" spans="1:45" x14ac:dyDescent="0.25">
      <c r="A1380">
        <v>3212</v>
      </c>
      <c r="B1380" t="s">
        <v>86</v>
      </c>
      <c r="C1380">
        <v>552</v>
      </c>
      <c r="D1380" t="s">
        <v>87</v>
      </c>
      <c r="E1380" t="s">
        <v>324</v>
      </c>
      <c r="F1380" t="s">
        <v>233</v>
      </c>
      <c r="G1380" t="s">
        <v>294</v>
      </c>
      <c r="H1380" t="s">
        <v>91</v>
      </c>
      <c r="I1380" t="s">
        <v>93</v>
      </c>
      <c r="J1380" t="s">
        <v>93</v>
      </c>
      <c r="K1380" t="s">
        <v>294</v>
      </c>
      <c r="L1380" t="s">
        <v>93</v>
      </c>
      <c r="M1380" t="s">
        <v>325</v>
      </c>
      <c r="O1380">
        <v>667</v>
      </c>
      <c r="P1380" t="s">
        <v>263</v>
      </c>
      <c r="Q1380" t="s">
        <v>264</v>
      </c>
      <c r="R1380" t="s">
        <v>259</v>
      </c>
      <c r="S1380" t="s">
        <v>278</v>
      </c>
      <c r="T1380" t="s">
        <v>237</v>
      </c>
      <c r="U1380" t="s">
        <v>99</v>
      </c>
      <c r="V1380" t="s">
        <v>113</v>
      </c>
      <c r="W1380" t="s">
        <v>93</v>
      </c>
      <c r="X1380" t="s">
        <v>203</v>
      </c>
      <c r="Y1380" t="s">
        <v>169</v>
      </c>
      <c r="Z1380" t="s">
        <v>381</v>
      </c>
      <c r="AA1380">
        <v>4.5604659999999999</v>
      </c>
      <c r="AB1380">
        <v>9.3345990000000008</v>
      </c>
      <c r="AC1380">
        <v>24.392488</v>
      </c>
      <c r="AD1380">
        <v>3.0000399999999998</v>
      </c>
      <c r="AE1380">
        <v>4.1852200000000002</v>
      </c>
      <c r="AF1380">
        <v>66.760727000000003</v>
      </c>
      <c r="AG1380">
        <v>15.862415</v>
      </c>
      <c r="AH1380" t="s">
        <v>167</v>
      </c>
      <c r="AI1380" t="s">
        <v>177</v>
      </c>
      <c r="AJ1380" t="s">
        <v>242</v>
      </c>
      <c r="AK1380" t="s">
        <v>104</v>
      </c>
      <c r="AL1380" t="s">
        <v>105</v>
      </c>
      <c r="AM1380" s="11">
        <v>45245.044444444444</v>
      </c>
      <c r="AN1380" t="s">
        <v>105</v>
      </c>
      <c r="AO1380" s="11">
        <v>45245.044444444444</v>
      </c>
      <c r="AP1380" t="s">
        <v>93</v>
      </c>
      <c r="AQ1380">
        <v>1442.6144609999999</v>
      </c>
      <c r="AR1380">
        <v>45604.539990999998</v>
      </c>
      <c r="AS1380">
        <f t="shared" si="21"/>
        <v>4.5604539990999999</v>
      </c>
    </row>
    <row r="1381" spans="1:45" x14ac:dyDescent="0.25">
      <c r="A1381">
        <v>3213</v>
      </c>
      <c r="B1381" t="s">
        <v>86</v>
      </c>
      <c r="C1381">
        <v>552</v>
      </c>
      <c r="D1381" t="s">
        <v>87</v>
      </c>
      <c r="E1381" t="s">
        <v>324</v>
      </c>
      <c r="F1381" t="s">
        <v>233</v>
      </c>
      <c r="G1381" t="s">
        <v>294</v>
      </c>
      <c r="H1381" t="s">
        <v>91</v>
      </c>
      <c r="I1381" t="s">
        <v>93</v>
      </c>
      <c r="J1381" t="s">
        <v>93</v>
      </c>
      <c r="K1381" t="s">
        <v>294</v>
      </c>
      <c r="L1381" t="s">
        <v>93</v>
      </c>
      <c r="M1381" t="s">
        <v>325</v>
      </c>
      <c r="O1381">
        <v>298</v>
      </c>
      <c r="P1381" t="s">
        <v>349</v>
      </c>
      <c r="Q1381" t="s">
        <v>350</v>
      </c>
      <c r="R1381" t="s">
        <v>125</v>
      </c>
      <c r="S1381" t="s">
        <v>364</v>
      </c>
      <c r="T1381" t="s">
        <v>93</v>
      </c>
      <c r="U1381" t="s">
        <v>356</v>
      </c>
      <c r="V1381" t="s">
        <v>365</v>
      </c>
      <c r="W1381" t="s">
        <v>360</v>
      </c>
      <c r="X1381" t="s">
        <v>363</v>
      </c>
      <c r="Y1381" t="s">
        <v>150</v>
      </c>
      <c r="Z1381" t="s">
        <v>361</v>
      </c>
      <c r="AA1381">
        <v>0.54292099999999999</v>
      </c>
      <c r="AB1381">
        <v>5.7862010000000001</v>
      </c>
      <c r="AC1381">
        <v>18.051103999999999</v>
      </c>
      <c r="AD1381">
        <v>3.0023810000000002</v>
      </c>
      <c r="AE1381">
        <v>2.1505939999999999</v>
      </c>
      <c r="AF1381">
        <v>25.510159999999999</v>
      </c>
      <c r="AG1381">
        <v>63.655678000000002</v>
      </c>
      <c r="AH1381" t="s">
        <v>248</v>
      </c>
      <c r="AI1381" t="s">
        <v>249</v>
      </c>
      <c r="AJ1381" t="s">
        <v>352</v>
      </c>
      <c r="AK1381" t="s">
        <v>104</v>
      </c>
      <c r="AL1381" t="s">
        <v>105</v>
      </c>
      <c r="AM1381" s="11">
        <v>45245.044444444444</v>
      </c>
      <c r="AN1381" t="s">
        <v>105</v>
      </c>
      <c r="AO1381" s="11">
        <v>45245.044444444444</v>
      </c>
      <c r="AP1381" t="s">
        <v>93</v>
      </c>
      <c r="AQ1381">
        <v>490.08170699999999</v>
      </c>
      <c r="AR1381">
        <v>5429.2068069999996</v>
      </c>
      <c r="AS1381">
        <f t="shared" si="21"/>
        <v>0.54292068069999999</v>
      </c>
    </row>
    <row r="1382" spans="1:45" x14ac:dyDescent="0.25">
      <c r="A1382">
        <v>3214</v>
      </c>
      <c r="B1382" t="s">
        <v>86</v>
      </c>
      <c r="C1382">
        <v>552</v>
      </c>
      <c r="D1382" t="s">
        <v>87</v>
      </c>
      <c r="E1382" t="s">
        <v>324</v>
      </c>
      <c r="F1382" t="s">
        <v>233</v>
      </c>
      <c r="G1382" t="s">
        <v>294</v>
      </c>
      <c r="H1382" t="s">
        <v>91</v>
      </c>
      <c r="I1382" t="s">
        <v>93</v>
      </c>
      <c r="J1382" t="s">
        <v>93</v>
      </c>
      <c r="K1382" t="s">
        <v>294</v>
      </c>
      <c r="L1382" t="s">
        <v>93</v>
      </c>
      <c r="M1382" t="s">
        <v>325</v>
      </c>
      <c r="O1382">
        <v>596</v>
      </c>
      <c r="P1382" t="s">
        <v>229</v>
      </c>
      <c r="Q1382" t="s">
        <v>230</v>
      </c>
      <c r="R1382" t="s">
        <v>174</v>
      </c>
      <c r="S1382" t="s">
        <v>126</v>
      </c>
      <c r="T1382" t="s">
        <v>160</v>
      </c>
      <c r="U1382" t="s">
        <v>387</v>
      </c>
      <c r="V1382" t="s">
        <v>113</v>
      </c>
      <c r="W1382" t="s">
        <v>99</v>
      </c>
      <c r="X1382" t="s">
        <v>137</v>
      </c>
      <c r="Y1382" t="s">
        <v>392</v>
      </c>
      <c r="Z1382" t="s">
        <v>93</v>
      </c>
      <c r="AA1382">
        <v>32.380290000000002</v>
      </c>
      <c r="AB1382">
        <v>5.9425829999999999</v>
      </c>
      <c r="AC1382">
        <v>22.767444999999999</v>
      </c>
      <c r="AD1382">
        <v>3.000051</v>
      </c>
      <c r="AE1382">
        <v>2.5791010000000001</v>
      </c>
      <c r="AF1382">
        <v>48.933781000000003</v>
      </c>
      <c r="AG1382">
        <v>79.393974</v>
      </c>
      <c r="AH1382" t="s">
        <v>117</v>
      </c>
      <c r="AI1382" t="s">
        <v>118</v>
      </c>
      <c r="AJ1382" t="s">
        <v>119</v>
      </c>
      <c r="AK1382" t="s">
        <v>104</v>
      </c>
      <c r="AL1382" t="s">
        <v>105</v>
      </c>
      <c r="AM1382" s="11">
        <v>45245.044444444444</v>
      </c>
      <c r="AN1382" t="s">
        <v>105</v>
      </c>
      <c r="AO1382" s="11">
        <v>45245.044444444444</v>
      </c>
      <c r="AP1382" t="s">
        <v>93</v>
      </c>
      <c r="AQ1382">
        <v>3233.9898950000002</v>
      </c>
      <c r="AR1382">
        <v>277822.27006800001</v>
      </c>
      <c r="AS1382">
        <f t="shared" si="21"/>
        <v>27.782227006800003</v>
      </c>
    </row>
    <row r="1383" spans="1:45" x14ac:dyDescent="0.25">
      <c r="A1383">
        <v>3215</v>
      </c>
      <c r="B1383" t="s">
        <v>86</v>
      </c>
      <c r="C1383">
        <v>552</v>
      </c>
      <c r="D1383" t="s">
        <v>87</v>
      </c>
      <c r="E1383" t="s">
        <v>324</v>
      </c>
      <c r="F1383" t="s">
        <v>233</v>
      </c>
      <c r="G1383" t="s">
        <v>294</v>
      </c>
      <c r="H1383" t="s">
        <v>91</v>
      </c>
      <c r="I1383" t="s">
        <v>93</v>
      </c>
      <c r="J1383" t="s">
        <v>93</v>
      </c>
      <c r="K1383" t="s">
        <v>294</v>
      </c>
      <c r="L1383" t="s">
        <v>93</v>
      </c>
      <c r="M1383" t="s">
        <v>325</v>
      </c>
      <c r="O1383">
        <v>341</v>
      </c>
      <c r="P1383" t="s">
        <v>152</v>
      </c>
      <c r="Q1383" t="s">
        <v>153</v>
      </c>
      <c r="R1383" t="s">
        <v>125</v>
      </c>
      <c r="S1383" t="s">
        <v>154</v>
      </c>
      <c r="T1383" t="s">
        <v>93</v>
      </c>
      <c r="U1383" t="s">
        <v>99</v>
      </c>
      <c r="V1383" t="s">
        <v>168</v>
      </c>
      <c r="W1383" t="s">
        <v>113</v>
      </c>
      <c r="X1383" t="s">
        <v>137</v>
      </c>
      <c r="Y1383" t="s">
        <v>136</v>
      </c>
      <c r="Z1383" t="s">
        <v>93</v>
      </c>
      <c r="AA1383">
        <v>9.4281839999999999</v>
      </c>
      <c r="AB1383">
        <v>8.563186</v>
      </c>
      <c r="AC1383">
        <v>27.237568</v>
      </c>
      <c r="AD1383">
        <v>3.0000580000000001</v>
      </c>
      <c r="AE1383">
        <v>3.8758430000000001</v>
      </c>
      <c r="AF1383">
        <v>91.571190000000001</v>
      </c>
      <c r="AG1383">
        <v>99.291656000000003</v>
      </c>
      <c r="AH1383" t="s">
        <v>117</v>
      </c>
      <c r="AI1383" t="s">
        <v>118</v>
      </c>
      <c r="AJ1383" t="s">
        <v>119</v>
      </c>
      <c r="AK1383" t="s">
        <v>104</v>
      </c>
      <c r="AL1383" t="s">
        <v>105</v>
      </c>
      <c r="AM1383" s="11">
        <v>45245.044444444444</v>
      </c>
      <c r="AN1383" t="s">
        <v>105</v>
      </c>
      <c r="AO1383" s="11">
        <v>45245.044444444444</v>
      </c>
      <c r="AP1383" t="s">
        <v>93</v>
      </c>
      <c r="AQ1383">
        <v>1660.597266</v>
      </c>
      <c r="AR1383">
        <v>94281.787179999999</v>
      </c>
      <c r="AS1383">
        <f t="shared" si="21"/>
        <v>9.4281787179999998</v>
      </c>
    </row>
    <row r="1384" spans="1:45" x14ac:dyDescent="0.25">
      <c r="A1384">
        <v>3216</v>
      </c>
      <c r="B1384" t="s">
        <v>86</v>
      </c>
      <c r="C1384">
        <v>552</v>
      </c>
      <c r="D1384" t="s">
        <v>87</v>
      </c>
      <c r="E1384" t="s">
        <v>324</v>
      </c>
      <c r="F1384" t="s">
        <v>233</v>
      </c>
      <c r="G1384" t="s">
        <v>294</v>
      </c>
      <c r="H1384" t="s">
        <v>91</v>
      </c>
      <c r="I1384" t="s">
        <v>93</v>
      </c>
      <c r="J1384" t="s">
        <v>93</v>
      </c>
      <c r="K1384" t="s">
        <v>294</v>
      </c>
      <c r="L1384" t="s">
        <v>93</v>
      </c>
      <c r="M1384" t="s">
        <v>325</v>
      </c>
      <c r="O1384">
        <v>639</v>
      </c>
      <c r="P1384" t="s">
        <v>140</v>
      </c>
      <c r="Q1384" t="s">
        <v>141</v>
      </c>
      <c r="R1384" t="s">
        <v>142</v>
      </c>
      <c r="S1384" t="s">
        <v>278</v>
      </c>
      <c r="T1384" t="s">
        <v>237</v>
      </c>
      <c r="U1384" t="s">
        <v>99</v>
      </c>
      <c r="V1384" t="s">
        <v>113</v>
      </c>
      <c r="W1384" t="s">
        <v>134</v>
      </c>
      <c r="X1384" t="s">
        <v>169</v>
      </c>
      <c r="Y1384" t="s">
        <v>203</v>
      </c>
      <c r="Z1384" t="s">
        <v>187</v>
      </c>
      <c r="AA1384">
        <v>1.626055</v>
      </c>
      <c r="AB1384">
        <v>12.515946</v>
      </c>
      <c r="AC1384">
        <v>28.583866</v>
      </c>
      <c r="AD1384">
        <v>3.0004140000000001</v>
      </c>
      <c r="AE1384">
        <v>6.5121869999999999</v>
      </c>
      <c r="AF1384">
        <v>67.882103000000001</v>
      </c>
      <c r="AG1384">
        <v>59.727393999999997</v>
      </c>
      <c r="AH1384" t="s">
        <v>117</v>
      </c>
      <c r="AI1384" t="s">
        <v>143</v>
      </c>
      <c r="AJ1384" t="s">
        <v>144</v>
      </c>
      <c r="AK1384" t="s">
        <v>104</v>
      </c>
      <c r="AL1384" t="s">
        <v>105</v>
      </c>
      <c r="AM1384" s="11">
        <v>45245.044444444444</v>
      </c>
      <c r="AN1384" t="s">
        <v>105</v>
      </c>
      <c r="AO1384" s="11">
        <v>45245.044444444444</v>
      </c>
      <c r="AP1384" t="s">
        <v>93</v>
      </c>
      <c r="AQ1384">
        <v>615.89889400000004</v>
      </c>
      <c r="AR1384">
        <v>16260.315956</v>
      </c>
      <c r="AS1384">
        <f t="shared" si="21"/>
        <v>1.6260315956</v>
      </c>
    </row>
    <row r="1385" spans="1:45" x14ac:dyDescent="0.25">
      <c r="A1385">
        <v>3217</v>
      </c>
      <c r="B1385" t="s">
        <v>86</v>
      </c>
      <c r="C1385">
        <v>552</v>
      </c>
      <c r="D1385" t="s">
        <v>87</v>
      </c>
      <c r="E1385" t="s">
        <v>324</v>
      </c>
      <c r="F1385" t="s">
        <v>233</v>
      </c>
      <c r="G1385" t="s">
        <v>294</v>
      </c>
      <c r="H1385" t="s">
        <v>91</v>
      </c>
      <c r="I1385" t="s">
        <v>93</v>
      </c>
      <c r="J1385" t="s">
        <v>93</v>
      </c>
      <c r="K1385" t="s">
        <v>294</v>
      </c>
      <c r="L1385" t="s">
        <v>93</v>
      </c>
      <c r="M1385" t="s">
        <v>325</v>
      </c>
      <c r="O1385">
        <v>979</v>
      </c>
      <c r="P1385" t="s">
        <v>385</v>
      </c>
      <c r="Q1385" t="s">
        <v>386</v>
      </c>
      <c r="R1385" t="s">
        <v>126</v>
      </c>
      <c r="S1385" t="s">
        <v>174</v>
      </c>
      <c r="T1385" t="s">
        <v>160</v>
      </c>
      <c r="U1385" t="s">
        <v>387</v>
      </c>
      <c r="V1385" t="s">
        <v>124</v>
      </c>
      <c r="W1385" t="s">
        <v>113</v>
      </c>
      <c r="X1385" t="s">
        <v>169</v>
      </c>
      <c r="Y1385" t="s">
        <v>116</v>
      </c>
      <c r="Z1385" t="s">
        <v>93</v>
      </c>
      <c r="AA1385">
        <v>1.5697840000000001</v>
      </c>
      <c r="AB1385">
        <v>4.5790090000000001</v>
      </c>
      <c r="AC1385">
        <v>17.744962999999998</v>
      </c>
      <c r="AD1385">
        <v>3.0002339999999998</v>
      </c>
      <c r="AE1385">
        <v>1.760982</v>
      </c>
      <c r="AF1385">
        <v>64.435615999999996</v>
      </c>
      <c r="AG1385">
        <v>99.695244000000002</v>
      </c>
      <c r="AH1385" t="s">
        <v>117</v>
      </c>
      <c r="AI1385" t="s">
        <v>118</v>
      </c>
      <c r="AJ1385" t="s">
        <v>119</v>
      </c>
      <c r="AK1385" t="s">
        <v>104</v>
      </c>
      <c r="AL1385" t="s">
        <v>105</v>
      </c>
      <c r="AM1385" s="11">
        <v>45245.044444444444</v>
      </c>
      <c r="AN1385" t="s">
        <v>105</v>
      </c>
      <c r="AO1385" s="11">
        <v>45245.044444444444</v>
      </c>
      <c r="AP1385" t="s">
        <v>93</v>
      </c>
      <c r="AQ1385">
        <v>723.22947299999998</v>
      </c>
      <c r="AR1385">
        <v>15697.755625</v>
      </c>
      <c r="AS1385">
        <f t="shared" si="21"/>
        <v>1.5697755625000001</v>
      </c>
    </row>
    <row r="1386" spans="1:45" x14ac:dyDescent="0.25">
      <c r="A1386">
        <v>3218</v>
      </c>
      <c r="B1386" t="s">
        <v>86</v>
      </c>
      <c r="C1386">
        <v>552</v>
      </c>
      <c r="D1386" t="s">
        <v>87</v>
      </c>
      <c r="E1386" t="s">
        <v>324</v>
      </c>
      <c r="F1386" t="s">
        <v>233</v>
      </c>
      <c r="G1386" t="s">
        <v>294</v>
      </c>
      <c r="H1386" t="s">
        <v>91</v>
      </c>
      <c r="I1386" t="s">
        <v>93</v>
      </c>
      <c r="J1386" t="s">
        <v>93</v>
      </c>
      <c r="K1386" t="s">
        <v>294</v>
      </c>
      <c r="L1386" t="s">
        <v>93</v>
      </c>
      <c r="M1386" t="s">
        <v>325</v>
      </c>
      <c r="O1386">
        <v>43</v>
      </c>
      <c r="P1386" t="s">
        <v>229</v>
      </c>
      <c r="Q1386" t="s">
        <v>230</v>
      </c>
      <c r="R1386" t="s">
        <v>174</v>
      </c>
      <c r="S1386" t="s">
        <v>125</v>
      </c>
      <c r="T1386" t="s">
        <v>93</v>
      </c>
      <c r="U1386" t="s">
        <v>99</v>
      </c>
      <c r="V1386" t="s">
        <v>124</v>
      </c>
      <c r="W1386" t="s">
        <v>338</v>
      </c>
      <c r="X1386" t="s">
        <v>137</v>
      </c>
      <c r="Y1386" t="s">
        <v>175</v>
      </c>
      <c r="Z1386" t="s">
        <v>93</v>
      </c>
      <c r="AA1386">
        <v>1.4523159999999999</v>
      </c>
      <c r="AB1386">
        <v>10.363864</v>
      </c>
      <c r="AC1386">
        <v>23.745138000000001</v>
      </c>
      <c r="AD1386">
        <v>3.0002309999999999</v>
      </c>
      <c r="AE1386">
        <v>4.1620160000000004</v>
      </c>
      <c r="AF1386">
        <v>47.000793000000002</v>
      </c>
      <c r="AG1386">
        <v>24.292235999999999</v>
      </c>
      <c r="AH1386" t="s">
        <v>117</v>
      </c>
      <c r="AI1386" t="s">
        <v>118</v>
      </c>
      <c r="AJ1386" t="s">
        <v>119</v>
      </c>
      <c r="AK1386" t="s">
        <v>104</v>
      </c>
      <c r="AL1386" t="s">
        <v>105</v>
      </c>
      <c r="AM1386" s="11">
        <v>45245.044444444444</v>
      </c>
      <c r="AN1386" t="s">
        <v>105</v>
      </c>
      <c r="AO1386" s="11">
        <v>45245.044444444444</v>
      </c>
      <c r="AP1386" t="s">
        <v>93</v>
      </c>
      <c r="AQ1386">
        <v>528.42940899999996</v>
      </c>
      <c r="AR1386">
        <v>14523.14703</v>
      </c>
      <c r="AS1386">
        <f t="shared" si="21"/>
        <v>1.4523147030000001</v>
      </c>
    </row>
    <row r="1387" spans="1:45" x14ac:dyDescent="0.25">
      <c r="A1387">
        <v>3219</v>
      </c>
      <c r="B1387" t="s">
        <v>86</v>
      </c>
      <c r="C1387">
        <v>552</v>
      </c>
      <c r="D1387" t="s">
        <v>87</v>
      </c>
      <c r="E1387" t="s">
        <v>324</v>
      </c>
      <c r="F1387" t="s">
        <v>233</v>
      </c>
      <c r="G1387" t="s">
        <v>294</v>
      </c>
      <c r="H1387" t="s">
        <v>91</v>
      </c>
      <c r="I1387" t="s">
        <v>93</v>
      </c>
      <c r="J1387" t="s">
        <v>93</v>
      </c>
      <c r="K1387" t="s">
        <v>294</v>
      </c>
      <c r="L1387" t="s">
        <v>93</v>
      </c>
      <c r="M1387" t="s">
        <v>325</v>
      </c>
      <c r="O1387">
        <v>427</v>
      </c>
      <c r="P1387" t="s">
        <v>94</v>
      </c>
      <c r="Q1387" t="s">
        <v>95</v>
      </c>
      <c r="R1387" t="s">
        <v>93</v>
      </c>
      <c r="S1387" t="s">
        <v>93</v>
      </c>
      <c r="T1387" t="s">
        <v>93</v>
      </c>
      <c r="U1387" t="s">
        <v>281</v>
      </c>
      <c r="V1387" t="s">
        <v>253</v>
      </c>
      <c r="W1387" t="s">
        <v>93</v>
      </c>
      <c r="X1387" t="s">
        <v>203</v>
      </c>
      <c r="Y1387" t="s">
        <v>189</v>
      </c>
      <c r="Z1387" t="s">
        <v>93</v>
      </c>
      <c r="AA1387">
        <v>0.72506499999999996</v>
      </c>
      <c r="AB1387">
        <v>3.8586819999999999</v>
      </c>
      <c r="AC1387">
        <v>6.2413819999999998</v>
      </c>
      <c r="AD1387">
        <v>3.0099260000000001</v>
      </c>
      <c r="AE1387">
        <v>0.65246899999999997</v>
      </c>
      <c r="AF1387">
        <v>2.4411610000000001</v>
      </c>
      <c r="AG1387">
        <v>7.2821069999999999</v>
      </c>
      <c r="AH1387" t="s">
        <v>102</v>
      </c>
      <c r="AI1387" t="s">
        <v>103</v>
      </c>
      <c r="AJ1387" t="s">
        <v>103</v>
      </c>
      <c r="AK1387" t="s">
        <v>104</v>
      </c>
      <c r="AL1387" t="s">
        <v>105</v>
      </c>
      <c r="AM1387" s="11">
        <v>45245.044444444444</v>
      </c>
      <c r="AN1387" t="s">
        <v>105</v>
      </c>
      <c r="AO1387" s="11">
        <v>45245.044444444444</v>
      </c>
      <c r="AP1387" t="s">
        <v>93</v>
      </c>
      <c r="AQ1387">
        <v>471.92212999999998</v>
      </c>
      <c r="AR1387">
        <v>7250.6519099999996</v>
      </c>
      <c r="AS1387">
        <f t="shared" si="21"/>
        <v>0.725065191</v>
      </c>
    </row>
    <row r="1388" spans="1:45" x14ac:dyDescent="0.25">
      <c r="A1388">
        <v>3220</v>
      </c>
      <c r="B1388" t="s">
        <v>86</v>
      </c>
      <c r="C1388">
        <v>552</v>
      </c>
      <c r="D1388" t="s">
        <v>87</v>
      </c>
      <c r="E1388" t="s">
        <v>324</v>
      </c>
      <c r="F1388" t="s">
        <v>233</v>
      </c>
      <c r="G1388" t="s">
        <v>294</v>
      </c>
      <c r="H1388" t="s">
        <v>91</v>
      </c>
      <c r="I1388" t="s">
        <v>93</v>
      </c>
      <c r="J1388" t="s">
        <v>93</v>
      </c>
      <c r="K1388" t="s">
        <v>294</v>
      </c>
      <c r="L1388" t="s">
        <v>93</v>
      </c>
      <c r="M1388" t="s">
        <v>325</v>
      </c>
      <c r="O1388">
        <v>86</v>
      </c>
      <c r="P1388" t="s">
        <v>263</v>
      </c>
      <c r="Q1388" t="s">
        <v>264</v>
      </c>
      <c r="R1388" t="s">
        <v>259</v>
      </c>
      <c r="S1388" t="s">
        <v>237</v>
      </c>
      <c r="T1388" t="s">
        <v>278</v>
      </c>
      <c r="U1388" t="s">
        <v>281</v>
      </c>
      <c r="V1388" t="s">
        <v>93</v>
      </c>
      <c r="W1388" t="s">
        <v>93</v>
      </c>
      <c r="X1388" t="s">
        <v>137</v>
      </c>
      <c r="Y1388" t="s">
        <v>203</v>
      </c>
      <c r="Z1388" t="s">
        <v>93</v>
      </c>
      <c r="AA1388">
        <v>0.70027099999999998</v>
      </c>
      <c r="AB1388">
        <v>11.581244</v>
      </c>
      <c r="AC1388">
        <v>23.742094000000002</v>
      </c>
      <c r="AD1388">
        <v>3.002958</v>
      </c>
      <c r="AE1388">
        <v>4.8931750000000003</v>
      </c>
      <c r="AF1388">
        <v>65.960196999999994</v>
      </c>
      <c r="AG1388">
        <v>13.323416999999999</v>
      </c>
      <c r="AH1388" t="s">
        <v>167</v>
      </c>
      <c r="AI1388" t="s">
        <v>177</v>
      </c>
      <c r="AJ1388" t="s">
        <v>242</v>
      </c>
      <c r="AK1388" t="s">
        <v>104</v>
      </c>
      <c r="AL1388" t="s">
        <v>105</v>
      </c>
      <c r="AM1388" s="11">
        <v>45245.044444444444</v>
      </c>
      <c r="AN1388" t="s">
        <v>105</v>
      </c>
      <c r="AO1388" s="11">
        <v>45245.044444444444</v>
      </c>
      <c r="AP1388" t="s">
        <v>93</v>
      </c>
      <c r="AQ1388">
        <v>477.72396199999997</v>
      </c>
      <c r="AR1388">
        <v>7002.712348</v>
      </c>
      <c r="AS1388">
        <f t="shared" si="21"/>
        <v>0.70027123479999998</v>
      </c>
    </row>
    <row r="1389" spans="1:45" x14ac:dyDescent="0.25">
      <c r="A1389">
        <v>3221</v>
      </c>
      <c r="B1389" t="s">
        <v>86</v>
      </c>
      <c r="C1389">
        <v>552</v>
      </c>
      <c r="D1389" t="s">
        <v>87</v>
      </c>
      <c r="E1389" t="s">
        <v>324</v>
      </c>
      <c r="F1389" t="s">
        <v>233</v>
      </c>
      <c r="G1389" t="s">
        <v>294</v>
      </c>
      <c r="H1389" t="s">
        <v>91</v>
      </c>
      <c r="I1389" t="s">
        <v>93</v>
      </c>
      <c r="J1389" t="s">
        <v>93</v>
      </c>
      <c r="K1389" t="s">
        <v>294</v>
      </c>
      <c r="L1389" t="s">
        <v>93</v>
      </c>
      <c r="M1389" t="s">
        <v>325</v>
      </c>
      <c r="O1389">
        <v>324</v>
      </c>
      <c r="P1389" t="s">
        <v>287</v>
      </c>
      <c r="Q1389" t="s">
        <v>288</v>
      </c>
      <c r="R1389" t="s">
        <v>125</v>
      </c>
      <c r="S1389" t="s">
        <v>278</v>
      </c>
      <c r="T1389" t="s">
        <v>237</v>
      </c>
      <c r="U1389" t="s">
        <v>113</v>
      </c>
      <c r="V1389" t="s">
        <v>127</v>
      </c>
      <c r="W1389" t="s">
        <v>134</v>
      </c>
      <c r="X1389" t="s">
        <v>137</v>
      </c>
      <c r="Y1389" t="s">
        <v>175</v>
      </c>
      <c r="Z1389" t="s">
        <v>290</v>
      </c>
      <c r="AA1389">
        <v>2.2619220000000002</v>
      </c>
      <c r="AB1389">
        <v>7.7215239999999996</v>
      </c>
      <c r="AC1389">
        <v>24.40634</v>
      </c>
      <c r="AD1389">
        <v>3.001071</v>
      </c>
      <c r="AE1389">
        <v>3.7685930000000001</v>
      </c>
      <c r="AF1389">
        <v>48.361519000000001</v>
      </c>
      <c r="AG1389">
        <v>9.0056139999999996</v>
      </c>
      <c r="AH1389" t="s">
        <v>117</v>
      </c>
      <c r="AI1389" t="s">
        <v>118</v>
      </c>
      <c r="AJ1389" t="s">
        <v>119</v>
      </c>
      <c r="AK1389" t="s">
        <v>104</v>
      </c>
      <c r="AL1389" t="s">
        <v>105</v>
      </c>
      <c r="AM1389" s="11">
        <v>45245.044444444444</v>
      </c>
      <c r="AN1389" t="s">
        <v>105</v>
      </c>
      <c r="AO1389" s="11">
        <v>45245.044444444444</v>
      </c>
      <c r="AP1389" t="s">
        <v>93</v>
      </c>
      <c r="AQ1389">
        <v>1107.374973</v>
      </c>
      <c r="AR1389">
        <v>22619.215781999999</v>
      </c>
      <c r="AS1389">
        <f t="shared" si="21"/>
        <v>2.2619215781999999</v>
      </c>
    </row>
    <row r="1390" spans="1:45" x14ac:dyDescent="0.25">
      <c r="A1390">
        <v>3222</v>
      </c>
      <c r="B1390" t="s">
        <v>86</v>
      </c>
      <c r="C1390">
        <v>552</v>
      </c>
      <c r="D1390" t="s">
        <v>87</v>
      </c>
      <c r="E1390" t="s">
        <v>324</v>
      </c>
      <c r="F1390" t="s">
        <v>233</v>
      </c>
      <c r="G1390" t="s">
        <v>294</v>
      </c>
      <c r="H1390" t="s">
        <v>91</v>
      </c>
      <c r="I1390" t="s">
        <v>93</v>
      </c>
      <c r="J1390" t="s">
        <v>93</v>
      </c>
      <c r="K1390" t="s">
        <v>294</v>
      </c>
      <c r="L1390" t="s">
        <v>93</v>
      </c>
      <c r="M1390" t="s">
        <v>325</v>
      </c>
      <c r="O1390">
        <v>215</v>
      </c>
      <c r="P1390" t="s">
        <v>152</v>
      </c>
      <c r="Q1390" t="s">
        <v>153</v>
      </c>
      <c r="R1390" t="s">
        <v>125</v>
      </c>
      <c r="S1390" t="s">
        <v>154</v>
      </c>
      <c r="T1390" t="s">
        <v>93</v>
      </c>
      <c r="U1390" t="s">
        <v>168</v>
      </c>
      <c r="V1390" t="s">
        <v>138</v>
      </c>
      <c r="W1390" t="s">
        <v>295</v>
      </c>
      <c r="X1390" t="s">
        <v>169</v>
      </c>
      <c r="Y1390" t="s">
        <v>136</v>
      </c>
      <c r="Z1390" t="s">
        <v>296</v>
      </c>
      <c r="AA1390">
        <v>26.941213000000001</v>
      </c>
      <c r="AB1390">
        <v>11.901035</v>
      </c>
      <c r="AC1390">
        <v>46.077007000000002</v>
      </c>
      <c r="AD1390">
        <v>3.000016</v>
      </c>
      <c r="AE1390">
        <v>7.4386640000000002</v>
      </c>
      <c r="AF1390">
        <v>73.697868</v>
      </c>
      <c r="AG1390">
        <v>96.915085000000005</v>
      </c>
      <c r="AH1390" t="s">
        <v>117</v>
      </c>
      <c r="AI1390" t="s">
        <v>118</v>
      </c>
      <c r="AJ1390" t="s">
        <v>119</v>
      </c>
      <c r="AK1390" t="s">
        <v>104</v>
      </c>
      <c r="AL1390" t="s">
        <v>105</v>
      </c>
      <c r="AM1390" s="11">
        <v>45245.044444444444</v>
      </c>
      <c r="AN1390" t="s">
        <v>105</v>
      </c>
      <c r="AO1390" s="11">
        <v>45245.044444444444</v>
      </c>
      <c r="AP1390" t="s">
        <v>93</v>
      </c>
      <c r="AQ1390">
        <v>2561.396448</v>
      </c>
      <c r="AR1390">
        <v>269412.01860100002</v>
      </c>
      <c r="AS1390">
        <f t="shared" si="21"/>
        <v>26.941201860100001</v>
      </c>
    </row>
    <row r="1391" spans="1:45" x14ac:dyDescent="0.25">
      <c r="A1391">
        <v>3223</v>
      </c>
      <c r="B1391" t="s">
        <v>86</v>
      </c>
      <c r="C1391">
        <v>552</v>
      </c>
      <c r="D1391" t="s">
        <v>87</v>
      </c>
      <c r="E1391" t="s">
        <v>324</v>
      </c>
      <c r="F1391" t="s">
        <v>233</v>
      </c>
      <c r="G1391" t="s">
        <v>294</v>
      </c>
      <c r="H1391" t="s">
        <v>91</v>
      </c>
      <c r="I1391" t="s">
        <v>93</v>
      </c>
      <c r="J1391" t="s">
        <v>93</v>
      </c>
      <c r="K1391" t="s">
        <v>294</v>
      </c>
      <c r="L1391" t="s">
        <v>93</v>
      </c>
      <c r="M1391" t="s">
        <v>325</v>
      </c>
      <c r="O1391">
        <v>3</v>
      </c>
      <c r="P1391" t="s">
        <v>263</v>
      </c>
      <c r="Q1391" t="s">
        <v>264</v>
      </c>
      <c r="R1391" t="s">
        <v>259</v>
      </c>
      <c r="S1391" t="s">
        <v>278</v>
      </c>
      <c r="T1391" t="s">
        <v>237</v>
      </c>
      <c r="U1391" t="s">
        <v>281</v>
      </c>
      <c r="V1391" t="s">
        <v>186</v>
      </c>
      <c r="W1391" t="s">
        <v>93</v>
      </c>
      <c r="X1391" t="s">
        <v>137</v>
      </c>
      <c r="Y1391" t="s">
        <v>203</v>
      </c>
      <c r="Z1391" t="s">
        <v>175</v>
      </c>
      <c r="AA1391">
        <v>1.080705</v>
      </c>
      <c r="AB1391">
        <v>7.6442690000000004</v>
      </c>
      <c r="AC1391">
        <v>18.247923</v>
      </c>
      <c r="AD1391">
        <v>3.0028429999999999</v>
      </c>
      <c r="AE1391">
        <v>3.3286280000000001</v>
      </c>
      <c r="AF1391">
        <v>29.101364</v>
      </c>
      <c r="AG1391">
        <v>13.056288</v>
      </c>
      <c r="AH1391" t="s">
        <v>167</v>
      </c>
      <c r="AI1391" t="s">
        <v>177</v>
      </c>
      <c r="AJ1391" t="s">
        <v>242</v>
      </c>
      <c r="AK1391" t="s">
        <v>104</v>
      </c>
      <c r="AL1391" t="s">
        <v>105</v>
      </c>
      <c r="AM1391" s="11">
        <v>45245.044444444444</v>
      </c>
      <c r="AN1391" t="s">
        <v>105</v>
      </c>
      <c r="AO1391" s="11">
        <v>45245.044444444444</v>
      </c>
      <c r="AP1391" t="s">
        <v>93</v>
      </c>
      <c r="AQ1391">
        <v>424.273955</v>
      </c>
      <c r="AR1391">
        <v>10807.063018999999</v>
      </c>
      <c r="AS1391">
        <f t="shared" si="21"/>
        <v>1.0807063018999998</v>
      </c>
    </row>
    <row r="1392" spans="1:45" x14ac:dyDescent="0.25">
      <c r="A1392">
        <v>3224</v>
      </c>
      <c r="B1392" t="s">
        <v>86</v>
      </c>
      <c r="C1392">
        <v>552</v>
      </c>
      <c r="D1392" t="s">
        <v>87</v>
      </c>
      <c r="E1392" t="s">
        <v>324</v>
      </c>
      <c r="F1392" t="s">
        <v>233</v>
      </c>
      <c r="G1392" t="s">
        <v>294</v>
      </c>
      <c r="H1392" t="s">
        <v>91</v>
      </c>
      <c r="I1392" t="s">
        <v>93</v>
      </c>
      <c r="J1392" t="s">
        <v>93</v>
      </c>
      <c r="K1392" t="s">
        <v>294</v>
      </c>
      <c r="L1392" t="s">
        <v>93</v>
      </c>
      <c r="M1392" t="s">
        <v>325</v>
      </c>
      <c r="O1392">
        <v>46</v>
      </c>
      <c r="P1392" t="s">
        <v>395</v>
      </c>
      <c r="Q1392" t="s">
        <v>396</v>
      </c>
      <c r="R1392" t="s">
        <v>174</v>
      </c>
      <c r="S1392" t="s">
        <v>278</v>
      </c>
      <c r="T1392" t="s">
        <v>259</v>
      </c>
      <c r="U1392" t="s">
        <v>93</v>
      </c>
      <c r="V1392" t="s">
        <v>93</v>
      </c>
      <c r="W1392" t="s">
        <v>93</v>
      </c>
      <c r="X1392" t="s">
        <v>137</v>
      </c>
      <c r="Y1392" t="s">
        <v>323</v>
      </c>
      <c r="Z1392" t="s">
        <v>175</v>
      </c>
      <c r="AA1392">
        <v>1.5647390000000001</v>
      </c>
      <c r="AB1392">
        <v>10.678998</v>
      </c>
      <c r="AC1392">
        <v>22.506561000000001</v>
      </c>
      <c r="AD1392">
        <v>3.0020989999999999</v>
      </c>
      <c r="AE1392">
        <v>4.5033810000000001</v>
      </c>
      <c r="AF1392">
        <v>54.539444000000003</v>
      </c>
      <c r="AG1392">
        <v>19.134180000000001</v>
      </c>
      <c r="AH1392" t="s">
        <v>167</v>
      </c>
      <c r="AI1392" t="s">
        <v>177</v>
      </c>
      <c r="AJ1392" t="s">
        <v>178</v>
      </c>
      <c r="AK1392" t="s">
        <v>104</v>
      </c>
      <c r="AL1392" t="s">
        <v>105</v>
      </c>
      <c r="AM1392" s="11">
        <v>45245.044444444444</v>
      </c>
      <c r="AN1392" t="s">
        <v>105</v>
      </c>
      <c r="AO1392" s="11">
        <v>45245.044444444444</v>
      </c>
      <c r="AP1392" t="s">
        <v>93</v>
      </c>
      <c r="AQ1392">
        <v>610.69994699999995</v>
      </c>
      <c r="AR1392">
        <v>15647.380046</v>
      </c>
      <c r="AS1392">
        <f t="shared" si="21"/>
        <v>1.5647380046000001</v>
      </c>
    </row>
    <row r="1393" spans="1:45" x14ac:dyDescent="0.25">
      <c r="A1393">
        <v>3225</v>
      </c>
      <c r="B1393" t="s">
        <v>86</v>
      </c>
      <c r="C1393">
        <v>552</v>
      </c>
      <c r="D1393" t="s">
        <v>87</v>
      </c>
      <c r="E1393" t="s">
        <v>324</v>
      </c>
      <c r="F1393" t="s">
        <v>233</v>
      </c>
      <c r="G1393" t="s">
        <v>294</v>
      </c>
      <c r="H1393" t="s">
        <v>91</v>
      </c>
      <c r="I1393" t="s">
        <v>93</v>
      </c>
      <c r="J1393" t="s">
        <v>93</v>
      </c>
      <c r="K1393" t="s">
        <v>294</v>
      </c>
      <c r="L1393" t="s">
        <v>93</v>
      </c>
      <c r="M1393" t="s">
        <v>325</v>
      </c>
      <c r="O1393">
        <v>493</v>
      </c>
      <c r="P1393" t="s">
        <v>94</v>
      </c>
      <c r="Q1393" t="s">
        <v>95</v>
      </c>
      <c r="R1393" t="s">
        <v>93</v>
      </c>
      <c r="S1393" t="s">
        <v>93</v>
      </c>
      <c r="T1393" t="s">
        <v>93</v>
      </c>
      <c r="U1393" t="s">
        <v>281</v>
      </c>
      <c r="V1393" t="s">
        <v>253</v>
      </c>
      <c r="W1393" t="s">
        <v>93</v>
      </c>
      <c r="X1393" t="s">
        <v>203</v>
      </c>
      <c r="Y1393" t="s">
        <v>175</v>
      </c>
      <c r="Z1393" t="s">
        <v>137</v>
      </c>
      <c r="AA1393">
        <v>2.0600529999999999</v>
      </c>
      <c r="AB1393">
        <v>5.59077</v>
      </c>
      <c r="AC1393">
        <v>17.781776000000001</v>
      </c>
      <c r="AD1393">
        <v>3.0005549999999999</v>
      </c>
      <c r="AE1393">
        <v>3.5998999999999999</v>
      </c>
      <c r="AF1393">
        <v>1.849467</v>
      </c>
      <c r="AG1393">
        <v>7.2182589999999998</v>
      </c>
      <c r="AH1393" t="s">
        <v>102</v>
      </c>
      <c r="AI1393" t="s">
        <v>103</v>
      </c>
      <c r="AJ1393" t="s">
        <v>103</v>
      </c>
      <c r="AK1393" t="s">
        <v>104</v>
      </c>
      <c r="AL1393" t="s">
        <v>105</v>
      </c>
      <c r="AM1393" s="11">
        <v>45245.044444444444</v>
      </c>
      <c r="AN1393" t="s">
        <v>105</v>
      </c>
      <c r="AO1393" s="11">
        <v>45245.044444444444</v>
      </c>
      <c r="AP1393" t="s">
        <v>93</v>
      </c>
      <c r="AQ1393">
        <v>1173.1011759999999</v>
      </c>
      <c r="AR1393">
        <v>20600.543146</v>
      </c>
      <c r="AS1393">
        <f t="shared" si="21"/>
        <v>2.0600543145999999</v>
      </c>
    </row>
    <row r="1394" spans="1:45" x14ac:dyDescent="0.25">
      <c r="A1394">
        <v>3226</v>
      </c>
      <c r="B1394" t="s">
        <v>86</v>
      </c>
      <c r="C1394">
        <v>552</v>
      </c>
      <c r="D1394" t="s">
        <v>87</v>
      </c>
      <c r="E1394" t="s">
        <v>324</v>
      </c>
      <c r="F1394" t="s">
        <v>233</v>
      </c>
      <c r="G1394" t="s">
        <v>294</v>
      </c>
      <c r="H1394" t="s">
        <v>91</v>
      </c>
      <c r="I1394" t="s">
        <v>93</v>
      </c>
      <c r="J1394" t="s">
        <v>93</v>
      </c>
      <c r="K1394" t="s">
        <v>294</v>
      </c>
      <c r="L1394" t="s">
        <v>93</v>
      </c>
      <c r="M1394" t="s">
        <v>325</v>
      </c>
      <c r="O1394">
        <v>982</v>
      </c>
      <c r="P1394" t="s">
        <v>140</v>
      </c>
      <c r="Q1394" t="s">
        <v>141</v>
      </c>
      <c r="R1394" t="s">
        <v>142</v>
      </c>
      <c r="S1394" t="s">
        <v>237</v>
      </c>
      <c r="T1394" t="s">
        <v>278</v>
      </c>
      <c r="U1394" t="s">
        <v>99</v>
      </c>
      <c r="V1394" t="s">
        <v>113</v>
      </c>
      <c r="W1394" t="s">
        <v>168</v>
      </c>
      <c r="X1394" t="s">
        <v>137</v>
      </c>
      <c r="Y1394" t="s">
        <v>136</v>
      </c>
      <c r="Z1394" t="s">
        <v>256</v>
      </c>
      <c r="AA1394">
        <v>28.195198999999999</v>
      </c>
      <c r="AB1394">
        <v>10.635147</v>
      </c>
      <c r="AC1394">
        <v>39.228886000000003</v>
      </c>
      <c r="AD1394">
        <v>3.0000309999999999</v>
      </c>
      <c r="AE1394">
        <v>6.2974300000000003</v>
      </c>
      <c r="AF1394">
        <v>63.572524999999999</v>
      </c>
      <c r="AG1394">
        <v>72.321533000000002</v>
      </c>
      <c r="AH1394" t="s">
        <v>117</v>
      </c>
      <c r="AI1394" t="s">
        <v>143</v>
      </c>
      <c r="AJ1394" t="s">
        <v>144</v>
      </c>
      <c r="AK1394" t="s">
        <v>104</v>
      </c>
      <c r="AL1394" t="s">
        <v>105</v>
      </c>
      <c r="AM1394" s="11">
        <v>45245.044444444444</v>
      </c>
      <c r="AN1394" t="s">
        <v>105</v>
      </c>
      <c r="AO1394" s="11">
        <v>45245.044444444444</v>
      </c>
      <c r="AP1394" t="s">
        <v>93</v>
      </c>
      <c r="AQ1394">
        <v>2855.933297</v>
      </c>
      <c r="AR1394">
        <v>281951.15035000001</v>
      </c>
      <c r="AS1394">
        <f t="shared" si="21"/>
        <v>28.195115035000001</v>
      </c>
    </row>
    <row r="1395" spans="1:45" x14ac:dyDescent="0.25">
      <c r="A1395">
        <v>3227</v>
      </c>
      <c r="B1395" t="s">
        <v>86</v>
      </c>
      <c r="C1395">
        <v>552</v>
      </c>
      <c r="D1395" t="s">
        <v>87</v>
      </c>
      <c r="E1395" t="s">
        <v>324</v>
      </c>
      <c r="F1395" t="s">
        <v>233</v>
      </c>
      <c r="G1395" t="s">
        <v>294</v>
      </c>
      <c r="H1395" t="s">
        <v>91</v>
      </c>
      <c r="I1395" t="s">
        <v>93</v>
      </c>
      <c r="J1395" t="s">
        <v>93</v>
      </c>
      <c r="K1395" t="s">
        <v>294</v>
      </c>
      <c r="L1395" t="s">
        <v>93</v>
      </c>
      <c r="M1395" t="s">
        <v>325</v>
      </c>
      <c r="O1395">
        <v>876</v>
      </c>
      <c r="P1395" t="s">
        <v>140</v>
      </c>
      <c r="Q1395" t="s">
        <v>141</v>
      </c>
      <c r="R1395" t="s">
        <v>142</v>
      </c>
      <c r="S1395" t="s">
        <v>174</v>
      </c>
      <c r="T1395" t="s">
        <v>237</v>
      </c>
      <c r="U1395" t="s">
        <v>99</v>
      </c>
      <c r="V1395" t="s">
        <v>113</v>
      </c>
      <c r="W1395" t="s">
        <v>134</v>
      </c>
      <c r="X1395" t="s">
        <v>137</v>
      </c>
      <c r="Y1395" t="s">
        <v>136</v>
      </c>
      <c r="Z1395" t="s">
        <v>256</v>
      </c>
      <c r="AA1395">
        <v>2.562948</v>
      </c>
      <c r="AB1395">
        <v>8.6917209999999994</v>
      </c>
      <c r="AC1395">
        <v>27.290264000000001</v>
      </c>
      <c r="AD1395">
        <v>3.0006309999999998</v>
      </c>
      <c r="AE1395">
        <v>4.8762119999999998</v>
      </c>
      <c r="AF1395">
        <v>64.749649000000005</v>
      </c>
      <c r="AG1395">
        <v>99.202163999999996</v>
      </c>
      <c r="AH1395" t="s">
        <v>117</v>
      </c>
      <c r="AI1395" t="s">
        <v>143</v>
      </c>
      <c r="AJ1395" t="s">
        <v>144</v>
      </c>
      <c r="AK1395" t="s">
        <v>104</v>
      </c>
      <c r="AL1395" t="s">
        <v>105</v>
      </c>
      <c r="AM1395" s="11">
        <v>45245.044444444444</v>
      </c>
      <c r="AN1395" t="s">
        <v>105</v>
      </c>
      <c r="AO1395" s="11">
        <v>45245.044444444444</v>
      </c>
      <c r="AP1395" t="s">
        <v>93</v>
      </c>
      <c r="AQ1395">
        <v>902.63772700000004</v>
      </c>
      <c r="AR1395">
        <v>25629.319172</v>
      </c>
      <c r="AS1395">
        <f t="shared" si="21"/>
        <v>2.5629319171999998</v>
      </c>
    </row>
    <row r="1396" spans="1:45" x14ac:dyDescent="0.25">
      <c r="A1396">
        <v>3228</v>
      </c>
      <c r="B1396" t="s">
        <v>86</v>
      </c>
      <c r="C1396">
        <v>552</v>
      </c>
      <c r="D1396" t="s">
        <v>87</v>
      </c>
      <c r="E1396" t="s">
        <v>324</v>
      </c>
      <c r="F1396" t="s">
        <v>233</v>
      </c>
      <c r="G1396" t="s">
        <v>294</v>
      </c>
      <c r="H1396" t="s">
        <v>91</v>
      </c>
      <c r="I1396" t="s">
        <v>93</v>
      </c>
      <c r="J1396" t="s">
        <v>93</v>
      </c>
      <c r="K1396" t="s">
        <v>294</v>
      </c>
      <c r="L1396" t="s">
        <v>93</v>
      </c>
      <c r="M1396" t="s">
        <v>325</v>
      </c>
      <c r="O1396">
        <v>238</v>
      </c>
      <c r="P1396" t="s">
        <v>140</v>
      </c>
      <c r="Q1396" t="s">
        <v>141</v>
      </c>
      <c r="R1396" t="s">
        <v>210</v>
      </c>
      <c r="S1396" t="s">
        <v>142</v>
      </c>
      <c r="T1396" t="s">
        <v>133</v>
      </c>
      <c r="U1396" t="s">
        <v>99</v>
      </c>
      <c r="V1396" t="s">
        <v>134</v>
      </c>
      <c r="W1396" t="s">
        <v>368</v>
      </c>
      <c r="X1396" t="s">
        <v>169</v>
      </c>
      <c r="Y1396" t="s">
        <v>136</v>
      </c>
      <c r="Z1396" t="s">
        <v>256</v>
      </c>
      <c r="AA1396">
        <v>41.447884999999999</v>
      </c>
      <c r="AB1396">
        <v>11.834771</v>
      </c>
      <c r="AC1396">
        <v>38.976933000000002</v>
      </c>
      <c r="AD1396">
        <v>3.0000100000000001</v>
      </c>
      <c r="AE1396">
        <v>6.7036100000000003</v>
      </c>
      <c r="AF1396">
        <v>78.094452000000004</v>
      </c>
      <c r="AG1396">
        <v>92.306518999999994</v>
      </c>
      <c r="AH1396" t="s">
        <v>117</v>
      </c>
      <c r="AI1396" t="s">
        <v>143</v>
      </c>
      <c r="AJ1396" t="s">
        <v>144</v>
      </c>
      <c r="AK1396" t="s">
        <v>104</v>
      </c>
      <c r="AL1396" t="s">
        <v>105</v>
      </c>
      <c r="AM1396" s="11">
        <v>45245.044444444444</v>
      </c>
      <c r="AN1396" t="s">
        <v>105</v>
      </c>
      <c r="AO1396" s="11">
        <v>45245.044444444444</v>
      </c>
      <c r="AP1396" t="s">
        <v>93</v>
      </c>
      <c r="AQ1396">
        <v>3412.1532179999999</v>
      </c>
      <c r="AR1396">
        <v>414479.00634399999</v>
      </c>
      <c r="AS1396">
        <f t="shared" si="21"/>
        <v>41.4479006344</v>
      </c>
    </row>
    <row r="1397" spans="1:45" x14ac:dyDescent="0.25">
      <c r="A1397">
        <v>3229</v>
      </c>
      <c r="B1397" t="s">
        <v>86</v>
      </c>
      <c r="C1397">
        <v>552</v>
      </c>
      <c r="D1397" t="s">
        <v>87</v>
      </c>
      <c r="E1397" t="s">
        <v>324</v>
      </c>
      <c r="F1397" t="s">
        <v>233</v>
      </c>
      <c r="G1397" t="s">
        <v>294</v>
      </c>
      <c r="H1397" t="s">
        <v>91</v>
      </c>
      <c r="I1397" t="s">
        <v>93</v>
      </c>
      <c r="J1397" t="s">
        <v>93</v>
      </c>
      <c r="K1397" t="s">
        <v>294</v>
      </c>
      <c r="L1397" t="s">
        <v>93</v>
      </c>
      <c r="M1397" t="s">
        <v>325</v>
      </c>
      <c r="O1397">
        <v>301</v>
      </c>
      <c r="P1397" t="s">
        <v>240</v>
      </c>
      <c r="Q1397" t="s">
        <v>241</v>
      </c>
      <c r="R1397" t="s">
        <v>237</v>
      </c>
      <c r="S1397" t="s">
        <v>154</v>
      </c>
      <c r="T1397" t="s">
        <v>133</v>
      </c>
      <c r="U1397" t="s">
        <v>99</v>
      </c>
      <c r="V1397" t="s">
        <v>168</v>
      </c>
      <c r="W1397" t="s">
        <v>334</v>
      </c>
      <c r="X1397" t="s">
        <v>137</v>
      </c>
      <c r="Y1397" t="s">
        <v>93</v>
      </c>
      <c r="Z1397" t="s">
        <v>93</v>
      </c>
      <c r="AA1397">
        <v>5.2527689999999998</v>
      </c>
      <c r="AB1397">
        <v>9.8928119999999993</v>
      </c>
      <c r="AC1397">
        <v>32.835040999999997</v>
      </c>
      <c r="AD1397">
        <v>3.000092</v>
      </c>
      <c r="AE1397">
        <v>5.6309449999999996</v>
      </c>
      <c r="AF1397">
        <v>65.839561000000003</v>
      </c>
      <c r="AG1397">
        <v>62.770702</v>
      </c>
      <c r="AH1397" t="s">
        <v>167</v>
      </c>
      <c r="AI1397" t="s">
        <v>177</v>
      </c>
      <c r="AJ1397" t="s">
        <v>242</v>
      </c>
      <c r="AK1397" t="s">
        <v>104</v>
      </c>
      <c r="AL1397" t="s">
        <v>105</v>
      </c>
      <c r="AM1397" s="11">
        <v>45245.044444444444</v>
      </c>
      <c r="AN1397" t="s">
        <v>105</v>
      </c>
      <c r="AO1397" s="11">
        <v>45245.044444444444</v>
      </c>
      <c r="AP1397" t="s">
        <v>93</v>
      </c>
      <c r="AQ1397">
        <v>541.72415100000001</v>
      </c>
      <c r="AR1397">
        <v>13933.27817</v>
      </c>
      <c r="AS1397">
        <f t="shared" si="21"/>
        <v>1.3933278169999999</v>
      </c>
    </row>
    <row r="1398" spans="1:45" x14ac:dyDescent="0.25">
      <c r="A1398">
        <v>3230</v>
      </c>
      <c r="B1398" t="s">
        <v>86</v>
      </c>
      <c r="C1398">
        <v>552</v>
      </c>
      <c r="D1398" t="s">
        <v>87</v>
      </c>
      <c r="E1398" t="s">
        <v>324</v>
      </c>
      <c r="F1398" t="s">
        <v>233</v>
      </c>
      <c r="G1398" t="s">
        <v>294</v>
      </c>
      <c r="H1398" t="s">
        <v>91</v>
      </c>
      <c r="I1398" t="s">
        <v>93</v>
      </c>
      <c r="J1398" t="s">
        <v>93</v>
      </c>
      <c r="K1398" t="s">
        <v>294</v>
      </c>
      <c r="L1398" t="s">
        <v>93</v>
      </c>
      <c r="M1398" t="s">
        <v>325</v>
      </c>
      <c r="O1398">
        <v>813</v>
      </c>
      <c r="P1398" t="s">
        <v>257</v>
      </c>
      <c r="Q1398" t="s">
        <v>258</v>
      </c>
      <c r="R1398" t="s">
        <v>93</v>
      </c>
      <c r="S1398" t="s">
        <v>93</v>
      </c>
      <c r="T1398" t="s">
        <v>93</v>
      </c>
      <c r="U1398" t="s">
        <v>93</v>
      </c>
      <c r="V1398" t="s">
        <v>93</v>
      </c>
      <c r="W1398" t="s">
        <v>93</v>
      </c>
      <c r="X1398" t="s">
        <v>203</v>
      </c>
      <c r="Y1398" t="s">
        <v>175</v>
      </c>
      <c r="Z1398" t="s">
        <v>267</v>
      </c>
      <c r="AA1398">
        <v>1.5917239999999999</v>
      </c>
      <c r="AB1398">
        <v>5.5175460000000003</v>
      </c>
      <c r="AC1398">
        <v>19.681290000000001</v>
      </c>
      <c r="AD1398">
        <v>3.0043419999999998</v>
      </c>
      <c r="AE1398">
        <v>3.1057730000000001</v>
      </c>
      <c r="AF1398">
        <v>2.9213610000000001</v>
      </c>
      <c r="AG1398">
        <v>3.0093160000000001</v>
      </c>
      <c r="AH1398" t="s">
        <v>255</v>
      </c>
      <c r="AI1398" t="s">
        <v>261</v>
      </c>
      <c r="AJ1398" t="s">
        <v>262</v>
      </c>
      <c r="AK1398" t="s">
        <v>104</v>
      </c>
      <c r="AL1398" t="s">
        <v>105</v>
      </c>
      <c r="AM1398" s="11">
        <v>45245.044444444444</v>
      </c>
      <c r="AN1398" t="s">
        <v>105</v>
      </c>
      <c r="AO1398" s="11">
        <v>45245.044444444444</v>
      </c>
      <c r="AP1398" t="s">
        <v>93</v>
      </c>
      <c r="AQ1398">
        <v>707.01322000000005</v>
      </c>
      <c r="AR1398">
        <v>15917.170787999999</v>
      </c>
      <c r="AS1398">
        <f t="shared" si="21"/>
        <v>1.5917170787999999</v>
      </c>
    </row>
    <row r="1399" spans="1:45" x14ac:dyDescent="0.25">
      <c r="A1399">
        <v>3231</v>
      </c>
      <c r="B1399" t="s">
        <v>86</v>
      </c>
      <c r="C1399">
        <v>552</v>
      </c>
      <c r="D1399" t="s">
        <v>87</v>
      </c>
      <c r="E1399" t="s">
        <v>324</v>
      </c>
      <c r="F1399" t="s">
        <v>233</v>
      </c>
      <c r="G1399" t="s">
        <v>294</v>
      </c>
      <c r="H1399" t="s">
        <v>91</v>
      </c>
      <c r="I1399" t="s">
        <v>93</v>
      </c>
      <c r="J1399" t="s">
        <v>93</v>
      </c>
      <c r="K1399" t="s">
        <v>294</v>
      </c>
      <c r="L1399" t="s">
        <v>93</v>
      </c>
      <c r="M1399" t="s">
        <v>325</v>
      </c>
      <c r="O1399">
        <v>556</v>
      </c>
      <c r="P1399" t="s">
        <v>385</v>
      </c>
      <c r="Q1399" t="s">
        <v>386</v>
      </c>
      <c r="R1399" t="s">
        <v>126</v>
      </c>
      <c r="S1399" t="s">
        <v>174</v>
      </c>
      <c r="T1399" t="s">
        <v>160</v>
      </c>
      <c r="U1399" t="s">
        <v>387</v>
      </c>
      <c r="V1399" t="s">
        <v>124</v>
      </c>
      <c r="W1399" t="s">
        <v>113</v>
      </c>
      <c r="X1399" t="s">
        <v>169</v>
      </c>
      <c r="Y1399" t="s">
        <v>116</v>
      </c>
      <c r="Z1399" t="s">
        <v>93</v>
      </c>
      <c r="AA1399">
        <v>6.5639539999999998</v>
      </c>
      <c r="AB1399">
        <v>5.0035699999999999</v>
      </c>
      <c r="AC1399">
        <v>22.617553999999998</v>
      </c>
      <c r="AD1399">
        <v>3.0000550000000001</v>
      </c>
      <c r="AE1399">
        <v>2.060689</v>
      </c>
      <c r="AF1399">
        <v>64.558655000000002</v>
      </c>
      <c r="AG1399">
        <v>93.544228000000004</v>
      </c>
      <c r="AH1399" t="s">
        <v>117</v>
      </c>
      <c r="AI1399" t="s">
        <v>118</v>
      </c>
      <c r="AJ1399" t="s">
        <v>119</v>
      </c>
      <c r="AK1399" t="s">
        <v>104</v>
      </c>
      <c r="AL1399" t="s">
        <v>105</v>
      </c>
      <c r="AM1399" s="11">
        <v>45245.044444444444</v>
      </c>
      <c r="AN1399" t="s">
        <v>105</v>
      </c>
      <c r="AO1399" s="11">
        <v>45245.044444444444</v>
      </c>
      <c r="AP1399" t="s">
        <v>93</v>
      </c>
      <c r="AQ1399">
        <v>1273.0910550000001</v>
      </c>
      <c r="AR1399">
        <v>65639.222315000006</v>
      </c>
      <c r="AS1399">
        <f t="shared" si="21"/>
        <v>6.5639222315000003</v>
      </c>
    </row>
    <row r="1400" spans="1:45" x14ac:dyDescent="0.25">
      <c r="A1400">
        <v>3232</v>
      </c>
      <c r="B1400" t="s">
        <v>86</v>
      </c>
      <c r="C1400">
        <v>552</v>
      </c>
      <c r="D1400" t="s">
        <v>87</v>
      </c>
      <c r="E1400" t="s">
        <v>324</v>
      </c>
      <c r="F1400" t="s">
        <v>233</v>
      </c>
      <c r="G1400" t="s">
        <v>294</v>
      </c>
      <c r="H1400" t="s">
        <v>91</v>
      </c>
      <c r="I1400" t="s">
        <v>93</v>
      </c>
      <c r="J1400" t="s">
        <v>93</v>
      </c>
      <c r="K1400" t="s">
        <v>294</v>
      </c>
      <c r="L1400" t="s">
        <v>93</v>
      </c>
      <c r="M1400" t="s">
        <v>325</v>
      </c>
      <c r="O1400">
        <v>175</v>
      </c>
      <c r="P1400" t="s">
        <v>271</v>
      </c>
      <c r="Q1400" t="s">
        <v>272</v>
      </c>
      <c r="R1400" t="s">
        <v>154</v>
      </c>
      <c r="S1400" t="s">
        <v>237</v>
      </c>
      <c r="T1400" t="s">
        <v>93</v>
      </c>
      <c r="U1400" t="s">
        <v>168</v>
      </c>
      <c r="V1400" t="s">
        <v>204</v>
      </c>
      <c r="W1400" t="s">
        <v>206</v>
      </c>
      <c r="X1400" t="s">
        <v>169</v>
      </c>
      <c r="Y1400" t="s">
        <v>136</v>
      </c>
      <c r="Z1400" t="s">
        <v>256</v>
      </c>
      <c r="AA1400">
        <v>1.12751</v>
      </c>
      <c r="AB1400">
        <v>12.551434</v>
      </c>
      <c r="AC1400">
        <v>32.497439999999997</v>
      </c>
      <c r="AD1400">
        <v>3.0000490000000002</v>
      </c>
      <c r="AE1400">
        <v>6.781676</v>
      </c>
      <c r="AF1400">
        <v>64.948455999999993</v>
      </c>
      <c r="AG1400">
        <v>82.668921999999995</v>
      </c>
      <c r="AH1400" t="s">
        <v>117</v>
      </c>
      <c r="AI1400" t="s">
        <v>177</v>
      </c>
      <c r="AJ1400" t="s">
        <v>242</v>
      </c>
      <c r="AK1400" t="s">
        <v>104</v>
      </c>
      <c r="AL1400" t="s">
        <v>105</v>
      </c>
      <c r="AM1400" s="11">
        <v>45245.044444444444</v>
      </c>
      <c r="AN1400" t="s">
        <v>105</v>
      </c>
      <c r="AO1400" s="11">
        <v>45245.044444444444</v>
      </c>
      <c r="AP1400" t="s">
        <v>93</v>
      </c>
      <c r="AQ1400">
        <v>470.295614</v>
      </c>
      <c r="AR1400">
        <v>11275.110538999999</v>
      </c>
      <c r="AS1400">
        <f t="shared" si="21"/>
        <v>1.1275110538999999</v>
      </c>
    </row>
    <row r="1401" spans="1:45" x14ac:dyDescent="0.25">
      <c r="A1401">
        <v>3233</v>
      </c>
      <c r="B1401" t="s">
        <v>86</v>
      </c>
      <c r="C1401">
        <v>552</v>
      </c>
      <c r="D1401" t="s">
        <v>87</v>
      </c>
      <c r="E1401" t="s">
        <v>324</v>
      </c>
      <c r="F1401" t="s">
        <v>233</v>
      </c>
      <c r="G1401" t="s">
        <v>294</v>
      </c>
      <c r="H1401" t="s">
        <v>91</v>
      </c>
      <c r="I1401" t="s">
        <v>93</v>
      </c>
      <c r="J1401" t="s">
        <v>93</v>
      </c>
      <c r="K1401" t="s">
        <v>294</v>
      </c>
      <c r="L1401" t="s">
        <v>93</v>
      </c>
      <c r="M1401" t="s">
        <v>325</v>
      </c>
      <c r="O1401">
        <v>470</v>
      </c>
      <c r="P1401" t="s">
        <v>379</v>
      </c>
      <c r="Q1401" t="s">
        <v>380</v>
      </c>
      <c r="R1401" t="s">
        <v>93</v>
      </c>
      <c r="S1401" t="s">
        <v>93</v>
      </c>
      <c r="T1401" t="s">
        <v>93</v>
      </c>
      <c r="U1401" t="s">
        <v>93</v>
      </c>
      <c r="V1401" t="s">
        <v>93</v>
      </c>
      <c r="W1401" t="s">
        <v>93</v>
      </c>
      <c r="X1401" t="s">
        <v>323</v>
      </c>
      <c r="Y1401" t="s">
        <v>100</v>
      </c>
      <c r="Z1401" t="s">
        <v>188</v>
      </c>
      <c r="AA1401">
        <v>2.4010180000000001</v>
      </c>
      <c r="AB1401">
        <v>4.0043959999999998</v>
      </c>
      <c r="AC1401">
        <v>4.6613360000000004</v>
      </c>
      <c r="AD1401">
        <v>3.039247</v>
      </c>
      <c r="AE1401">
        <v>0.396814</v>
      </c>
      <c r="AF1401">
        <v>4.9979000000000003E-2</v>
      </c>
      <c r="AG1401" t="s">
        <v>93</v>
      </c>
      <c r="AH1401" t="s">
        <v>255</v>
      </c>
      <c r="AI1401" t="s">
        <v>261</v>
      </c>
      <c r="AJ1401" t="s">
        <v>262</v>
      </c>
      <c r="AK1401" t="s">
        <v>104</v>
      </c>
      <c r="AL1401" t="s">
        <v>105</v>
      </c>
      <c r="AM1401" s="11">
        <v>45245.044444444444</v>
      </c>
      <c r="AN1401" t="s">
        <v>105</v>
      </c>
      <c r="AO1401" s="11">
        <v>45245.044444444444</v>
      </c>
      <c r="AP1401" t="s">
        <v>93</v>
      </c>
      <c r="AQ1401">
        <v>1406.861731</v>
      </c>
      <c r="AR1401">
        <v>24010.192862</v>
      </c>
      <c r="AS1401">
        <f t="shared" si="21"/>
        <v>2.4010192861999999</v>
      </c>
    </row>
    <row r="1402" spans="1:45" x14ac:dyDescent="0.25">
      <c r="A1402">
        <v>3234</v>
      </c>
      <c r="B1402" t="s">
        <v>86</v>
      </c>
      <c r="C1402">
        <v>552</v>
      </c>
      <c r="D1402" t="s">
        <v>87</v>
      </c>
      <c r="E1402" t="s">
        <v>324</v>
      </c>
      <c r="F1402" t="s">
        <v>233</v>
      </c>
      <c r="G1402" t="s">
        <v>294</v>
      </c>
      <c r="H1402" t="s">
        <v>91</v>
      </c>
      <c r="I1402" t="s">
        <v>93</v>
      </c>
      <c r="J1402" t="s">
        <v>93</v>
      </c>
      <c r="K1402" t="s">
        <v>294</v>
      </c>
      <c r="L1402" t="s">
        <v>93</v>
      </c>
      <c r="M1402" t="s">
        <v>325</v>
      </c>
      <c r="O1402">
        <v>919</v>
      </c>
      <c r="P1402" t="s">
        <v>181</v>
      </c>
      <c r="Q1402" t="s">
        <v>182</v>
      </c>
      <c r="R1402" t="s">
        <v>93</v>
      </c>
      <c r="S1402" t="s">
        <v>93</v>
      </c>
      <c r="T1402" t="s">
        <v>93</v>
      </c>
      <c r="U1402" t="s">
        <v>306</v>
      </c>
      <c r="V1402" t="s">
        <v>99</v>
      </c>
      <c r="W1402" t="s">
        <v>93</v>
      </c>
      <c r="X1402" t="s">
        <v>137</v>
      </c>
      <c r="Y1402" t="s">
        <v>203</v>
      </c>
      <c r="Z1402" t="s">
        <v>175</v>
      </c>
      <c r="AA1402">
        <v>0.726688</v>
      </c>
      <c r="AB1402">
        <v>6.0317090000000002</v>
      </c>
      <c r="AC1402">
        <v>14.138965000000001</v>
      </c>
      <c r="AD1402">
        <v>3.00867</v>
      </c>
      <c r="AE1402">
        <v>3.0520230000000002</v>
      </c>
      <c r="AF1402">
        <v>5.9998269999999998</v>
      </c>
      <c r="AG1402">
        <v>5.6558000000000002</v>
      </c>
      <c r="AH1402" t="s">
        <v>183</v>
      </c>
      <c r="AI1402" t="s">
        <v>103</v>
      </c>
      <c r="AJ1402" t="s">
        <v>103</v>
      </c>
      <c r="AK1402" t="s">
        <v>104</v>
      </c>
      <c r="AL1402" t="s">
        <v>105</v>
      </c>
      <c r="AM1402" s="11">
        <v>45245.044444444444</v>
      </c>
      <c r="AN1402" t="s">
        <v>105</v>
      </c>
      <c r="AO1402" s="11">
        <v>45245.044444444444</v>
      </c>
      <c r="AP1402" t="s">
        <v>93</v>
      </c>
      <c r="AQ1402">
        <v>329.756235</v>
      </c>
      <c r="AR1402">
        <v>7266.8632440000001</v>
      </c>
      <c r="AS1402">
        <f t="shared" si="21"/>
        <v>0.72668632440000003</v>
      </c>
    </row>
    <row r="1403" spans="1:45" x14ac:dyDescent="0.25">
      <c r="A1403">
        <v>3235</v>
      </c>
      <c r="B1403" t="s">
        <v>86</v>
      </c>
      <c r="C1403">
        <v>552</v>
      </c>
      <c r="D1403" t="s">
        <v>87</v>
      </c>
      <c r="E1403" t="s">
        <v>324</v>
      </c>
      <c r="F1403" t="s">
        <v>233</v>
      </c>
      <c r="G1403" t="s">
        <v>294</v>
      </c>
      <c r="H1403" t="s">
        <v>91</v>
      </c>
      <c r="I1403" t="s">
        <v>93</v>
      </c>
      <c r="J1403" t="s">
        <v>93</v>
      </c>
      <c r="K1403" t="s">
        <v>294</v>
      </c>
      <c r="L1403" t="s">
        <v>93</v>
      </c>
      <c r="M1403" t="s">
        <v>325</v>
      </c>
      <c r="O1403">
        <v>364</v>
      </c>
      <c r="P1403" t="s">
        <v>379</v>
      </c>
      <c r="Q1403" t="s">
        <v>380</v>
      </c>
      <c r="R1403" t="s">
        <v>93</v>
      </c>
      <c r="S1403" t="s">
        <v>93</v>
      </c>
      <c r="T1403" t="s">
        <v>93</v>
      </c>
      <c r="U1403" t="s">
        <v>93</v>
      </c>
      <c r="V1403" t="s">
        <v>93</v>
      </c>
      <c r="W1403" t="s">
        <v>93</v>
      </c>
      <c r="X1403" t="s">
        <v>137</v>
      </c>
      <c r="Y1403" t="s">
        <v>175</v>
      </c>
      <c r="Z1403" t="s">
        <v>329</v>
      </c>
      <c r="AA1403">
        <v>0.77335600000000004</v>
      </c>
      <c r="AB1403">
        <v>5.5176819999999998</v>
      </c>
      <c r="AC1403">
        <v>9.1306039999999999</v>
      </c>
      <c r="AD1403">
        <v>3.017512</v>
      </c>
      <c r="AE1403">
        <v>1.6374979999999999</v>
      </c>
      <c r="AF1403">
        <v>1.96546</v>
      </c>
      <c r="AG1403">
        <v>2.3921709999999998</v>
      </c>
      <c r="AH1403" t="s">
        <v>255</v>
      </c>
      <c r="AI1403" t="s">
        <v>261</v>
      </c>
      <c r="AJ1403" t="s">
        <v>262</v>
      </c>
      <c r="AK1403" t="s">
        <v>104</v>
      </c>
      <c r="AL1403" t="s">
        <v>105</v>
      </c>
      <c r="AM1403" s="11">
        <v>45245.044444444444</v>
      </c>
      <c r="AN1403" t="s">
        <v>105</v>
      </c>
      <c r="AO1403" s="11">
        <v>45245.044444444444</v>
      </c>
      <c r="AP1403" t="s">
        <v>93</v>
      </c>
      <c r="AQ1403">
        <v>535.30407500000001</v>
      </c>
      <c r="AR1403">
        <v>7733.5564700000004</v>
      </c>
      <c r="AS1403">
        <f t="shared" si="21"/>
        <v>0.77335564700000003</v>
      </c>
    </row>
    <row r="1404" spans="1:45" x14ac:dyDescent="0.25">
      <c r="A1404">
        <v>3236</v>
      </c>
      <c r="B1404" t="s">
        <v>86</v>
      </c>
      <c r="C1404">
        <v>552</v>
      </c>
      <c r="D1404" t="s">
        <v>87</v>
      </c>
      <c r="E1404" t="s">
        <v>324</v>
      </c>
      <c r="F1404" t="s">
        <v>233</v>
      </c>
      <c r="G1404" t="s">
        <v>294</v>
      </c>
      <c r="H1404" t="s">
        <v>91</v>
      </c>
      <c r="I1404" t="s">
        <v>93</v>
      </c>
      <c r="J1404" t="s">
        <v>93</v>
      </c>
      <c r="K1404" t="s">
        <v>294</v>
      </c>
      <c r="L1404" t="s">
        <v>93</v>
      </c>
      <c r="M1404" t="s">
        <v>325</v>
      </c>
      <c r="O1404">
        <v>69</v>
      </c>
      <c r="P1404" t="s">
        <v>229</v>
      </c>
      <c r="Q1404" t="s">
        <v>230</v>
      </c>
      <c r="R1404" t="s">
        <v>174</v>
      </c>
      <c r="S1404" t="s">
        <v>278</v>
      </c>
      <c r="T1404" t="s">
        <v>125</v>
      </c>
      <c r="U1404" t="s">
        <v>99</v>
      </c>
      <c r="V1404" t="s">
        <v>124</v>
      </c>
      <c r="W1404" t="s">
        <v>113</v>
      </c>
      <c r="X1404" t="s">
        <v>169</v>
      </c>
      <c r="Y1404" t="s">
        <v>135</v>
      </c>
      <c r="Z1404" t="s">
        <v>93</v>
      </c>
      <c r="AA1404">
        <v>4.4253499999999999</v>
      </c>
      <c r="AB1404">
        <v>6.6559730000000004</v>
      </c>
      <c r="AC1404">
        <v>24.352606000000002</v>
      </c>
      <c r="AD1404">
        <v>3.0001319999999998</v>
      </c>
      <c r="AE1404">
        <v>3.1276120000000001</v>
      </c>
      <c r="AF1404">
        <v>75.777054000000007</v>
      </c>
      <c r="AG1404">
        <v>93.877319</v>
      </c>
      <c r="AH1404" t="s">
        <v>117</v>
      </c>
      <c r="AI1404" t="s">
        <v>118</v>
      </c>
      <c r="AJ1404" t="s">
        <v>119</v>
      </c>
      <c r="AK1404" t="s">
        <v>104</v>
      </c>
      <c r="AL1404" t="s">
        <v>105</v>
      </c>
      <c r="AM1404" s="11">
        <v>45245.044444444444</v>
      </c>
      <c r="AN1404" t="s">
        <v>105</v>
      </c>
      <c r="AO1404" s="11">
        <v>45245.044444444444</v>
      </c>
      <c r="AP1404" t="s">
        <v>93</v>
      </c>
      <c r="AQ1404">
        <v>1874.9802480000001</v>
      </c>
      <c r="AR1404">
        <v>38454.570325000001</v>
      </c>
      <c r="AS1404">
        <f t="shared" si="21"/>
        <v>3.8454570325000001</v>
      </c>
    </row>
    <row r="1405" spans="1:45" x14ac:dyDescent="0.25">
      <c r="A1405">
        <v>3237</v>
      </c>
      <c r="B1405" t="s">
        <v>86</v>
      </c>
      <c r="C1405">
        <v>552</v>
      </c>
      <c r="D1405" t="s">
        <v>87</v>
      </c>
      <c r="E1405" t="s">
        <v>324</v>
      </c>
      <c r="F1405" t="s">
        <v>233</v>
      </c>
      <c r="G1405" t="s">
        <v>294</v>
      </c>
      <c r="H1405" t="s">
        <v>91</v>
      </c>
      <c r="I1405" t="s">
        <v>93</v>
      </c>
      <c r="J1405" t="s">
        <v>93</v>
      </c>
      <c r="K1405" t="s">
        <v>294</v>
      </c>
      <c r="L1405" t="s">
        <v>93</v>
      </c>
      <c r="M1405" t="s">
        <v>325</v>
      </c>
      <c r="O1405">
        <v>172</v>
      </c>
      <c r="P1405" t="s">
        <v>349</v>
      </c>
      <c r="Q1405" t="s">
        <v>350</v>
      </c>
      <c r="R1405" t="s">
        <v>125</v>
      </c>
      <c r="S1405" t="s">
        <v>93</v>
      </c>
      <c r="T1405" t="s">
        <v>93</v>
      </c>
      <c r="U1405" t="s">
        <v>356</v>
      </c>
      <c r="V1405" t="s">
        <v>124</v>
      </c>
      <c r="W1405" t="s">
        <v>93</v>
      </c>
      <c r="X1405" t="s">
        <v>351</v>
      </c>
      <c r="Y1405" t="s">
        <v>320</v>
      </c>
      <c r="Z1405" t="s">
        <v>358</v>
      </c>
      <c r="AA1405">
        <v>0.614062</v>
      </c>
      <c r="AB1405">
        <v>7.2494540000000001</v>
      </c>
      <c r="AC1405">
        <v>17.390709000000001</v>
      </c>
      <c r="AD1405">
        <v>3.0148890000000002</v>
      </c>
      <c r="AE1405">
        <v>3.3980299999999999</v>
      </c>
      <c r="AF1405">
        <v>7.328246</v>
      </c>
      <c r="AG1405">
        <v>16.138425999999999</v>
      </c>
      <c r="AH1405" t="s">
        <v>248</v>
      </c>
      <c r="AI1405" t="s">
        <v>249</v>
      </c>
      <c r="AJ1405" t="s">
        <v>352</v>
      </c>
      <c r="AK1405" t="s">
        <v>104</v>
      </c>
      <c r="AL1405" t="s">
        <v>105</v>
      </c>
      <c r="AM1405" s="11">
        <v>45245.044444444444</v>
      </c>
      <c r="AN1405" t="s">
        <v>105</v>
      </c>
      <c r="AO1405" s="11">
        <v>45245.044444444444</v>
      </c>
      <c r="AP1405" t="s">
        <v>93</v>
      </c>
      <c r="AQ1405">
        <v>342.14166599999999</v>
      </c>
      <c r="AR1405">
        <v>6140.6129469999996</v>
      </c>
      <c r="AS1405">
        <f t="shared" si="21"/>
        <v>0.61406129469999993</v>
      </c>
    </row>
    <row r="1406" spans="1:45" x14ac:dyDescent="0.25">
      <c r="A1406">
        <v>3238</v>
      </c>
      <c r="B1406" t="s">
        <v>86</v>
      </c>
      <c r="C1406">
        <v>552</v>
      </c>
      <c r="D1406" t="s">
        <v>87</v>
      </c>
      <c r="E1406" t="s">
        <v>324</v>
      </c>
      <c r="F1406" t="s">
        <v>233</v>
      </c>
      <c r="G1406" t="s">
        <v>294</v>
      </c>
      <c r="H1406" t="s">
        <v>91</v>
      </c>
      <c r="I1406" t="s">
        <v>93</v>
      </c>
      <c r="J1406" t="s">
        <v>93</v>
      </c>
      <c r="K1406" t="s">
        <v>294</v>
      </c>
      <c r="L1406" t="s">
        <v>93</v>
      </c>
      <c r="M1406" t="s">
        <v>325</v>
      </c>
      <c r="O1406">
        <v>109</v>
      </c>
      <c r="P1406" t="s">
        <v>339</v>
      </c>
      <c r="Q1406" t="s">
        <v>340</v>
      </c>
      <c r="R1406" t="s">
        <v>341</v>
      </c>
      <c r="S1406" t="s">
        <v>154</v>
      </c>
      <c r="T1406" t="s">
        <v>237</v>
      </c>
      <c r="U1406" t="s">
        <v>99</v>
      </c>
      <c r="V1406" t="s">
        <v>168</v>
      </c>
      <c r="W1406" t="s">
        <v>274</v>
      </c>
      <c r="X1406" t="s">
        <v>169</v>
      </c>
      <c r="Y1406" t="s">
        <v>342</v>
      </c>
      <c r="Z1406" t="s">
        <v>335</v>
      </c>
      <c r="AA1406">
        <v>1.9617039999999999</v>
      </c>
      <c r="AB1406">
        <v>9.755433</v>
      </c>
      <c r="AC1406">
        <v>32.885719000000002</v>
      </c>
      <c r="AD1406">
        <v>3.0010599999999998</v>
      </c>
      <c r="AE1406">
        <v>5.9455900000000002</v>
      </c>
      <c r="AF1406">
        <v>80.730827000000005</v>
      </c>
      <c r="AG1406">
        <v>95.513892999999996</v>
      </c>
      <c r="AH1406" t="s">
        <v>117</v>
      </c>
      <c r="AI1406" t="s">
        <v>143</v>
      </c>
      <c r="AJ1406" t="s">
        <v>343</v>
      </c>
      <c r="AK1406" t="s">
        <v>104</v>
      </c>
      <c r="AL1406" t="s">
        <v>105</v>
      </c>
      <c r="AM1406" s="11">
        <v>45245.044444444444</v>
      </c>
      <c r="AN1406" t="s">
        <v>105</v>
      </c>
      <c r="AO1406" s="11">
        <v>45245.044444444444</v>
      </c>
      <c r="AP1406" t="s">
        <v>93</v>
      </c>
      <c r="AQ1406">
        <v>541.43253600000003</v>
      </c>
      <c r="AR1406">
        <v>19616.961969</v>
      </c>
      <c r="AS1406">
        <f t="shared" si="21"/>
        <v>1.9616961969</v>
      </c>
    </row>
    <row r="1407" spans="1:45" x14ac:dyDescent="0.25">
      <c r="A1407">
        <v>3239</v>
      </c>
      <c r="B1407" t="s">
        <v>86</v>
      </c>
      <c r="C1407">
        <v>552</v>
      </c>
      <c r="D1407" t="s">
        <v>87</v>
      </c>
      <c r="E1407" t="s">
        <v>324</v>
      </c>
      <c r="F1407" t="s">
        <v>233</v>
      </c>
      <c r="G1407" t="s">
        <v>294</v>
      </c>
      <c r="H1407" t="s">
        <v>91</v>
      </c>
      <c r="I1407" t="s">
        <v>93</v>
      </c>
      <c r="J1407" t="s">
        <v>93</v>
      </c>
      <c r="K1407" t="s">
        <v>294</v>
      </c>
      <c r="L1407" t="s">
        <v>93</v>
      </c>
      <c r="M1407" t="s">
        <v>325</v>
      </c>
      <c r="O1407">
        <v>430</v>
      </c>
      <c r="P1407" t="s">
        <v>257</v>
      </c>
      <c r="Q1407" t="s">
        <v>258</v>
      </c>
      <c r="R1407" t="s">
        <v>93</v>
      </c>
      <c r="S1407" t="s">
        <v>93</v>
      </c>
      <c r="T1407" t="s">
        <v>93</v>
      </c>
      <c r="U1407" t="s">
        <v>93</v>
      </c>
      <c r="V1407" t="s">
        <v>93</v>
      </c>
      <c r="W1407" t="s">
        <v>93</v>
      </c>
      <c r="X1407" t="s">
        <v>189</v>
      </c>
      <c r="Y1407" t="s">
        <v>203</v>
      </c>
      <c r="Z1407" t="s">
        <v>93</v>
      </c>
      <c r="AA1407">
        <v>0.51937999999999995</v>
      </c>
      <c r="AB1407" t="s">
        <v>93</v>
      </c>
      <c r="AC1407" t="s">
        <v>93</v>
      </c>
      <c r="AD1407" t="s">
        <v>93</v>
      </c>
      <c r="AE1407" t="s">
        <v>93</v>
      </c>
      <c r="AF1407" t="s">
        <v>93</v>
      </c>
      <c r="AG1407" t="s">
        <v>93</v>
      </c>
      <c r="AH1407" t="s">
        <v>255</v>
      </c>
      <c r="AI1407" t="s">
        <v>261</v>
      </c>
      <c r="AJ1407" t="s">
        <v>262</v>
      </c>
      <c r="AK1407" t="s">
        <v>104</v>
      </c>
      <c r="AL1407" t="s">
        <v>105</v>
      </c>
      <c r="AM1407" s="11">
        <v>45245.044444444444</v>
      </c>
      <c r="AN1407" t="s">
        <v>105</v>
      </c>
      <c r="AO1407" s="11">
        <v>45245.044444444444</v>
      </c>
      <c r="AP1407" t="s">
        <v>93</v>
      </c>
      <c r="AQ1407">
        <v>672.24124700000004</v>
      </c>
      <c r="AR1407">
        <v>5193.8059929999999</v>
      </c>
      <c r="AS1407">
        <f t="shared" si="21"/>
        <v>0.51938059930000002</v>
      </c>
    </row>
    <row r="1408" spans="1:45" x14ac:dyDescent="0.25">
      <c r="A1408">
        <v>3240</v>
      </c>
      <c r="B1408" t="s">
        <v>86</v>
      </c>
      <c r="C1408">
        <v>552</v>
      </c>
      <c r="D1408" t="s">
        <v>87</v>
      </c>
      <c r="E1408" t="s">
        <v>324</v>
      </c>
      <c r="F1408" t="s">
        <v>233</v>
      </c>
      <c r="G1408" t="s">
        <v>294</v>
      </c>
      <c r="H1408" t="s">
        <v>91</v>
      </c>
      <c r="I1408" t="s">
        <v>93</v>
      </c>
      <c r="J1408" t="s">
        <v>93</v>
      </c>
      <c r="K1408" t="s">
        <v>294</v>
      </c>
      <c r="L1408" t="s">
        <v>93</v>
      </c>
      <c r="M1408" t="s">
        <v>325</v>
      </c>
      <c r="O1408">
        <v>533</v>
      </c>
      <c r="P1408" t="s">
        <v>379</v>
      </c>
      <c r="Q1408" t="s">
        <v>380</v>
      </c>
      <c r="R1408" t="s">
        <v>93</v>
      </c>
      <c r="S1408" t="s">
        <v>93</v>
      </c>
      <c r="T1408" t="s">
        <v>93</v>
      </c>
      <c r="U1408" t="s">
        <v>93</v>
      </c>
      <c r="V1408" t="s">
        <v>93</v>
      </c>
      <c r="W1408" t="s">
        <v>93</v>
      </c>
      <c r="X1408" t="s">
        <v>323</v>
      </c>
      <c r="Y1408" t="s">
        <v>100</v>
      </c>
      <c r="Z1408" t="s">
        <v>188</v>
      </c>
      <c r="AA1408">
        <v>50.773727000000001</v>
      </c>
      <c r="AB1408">
        <v>6.7760720000000001</v>
      </c>
      <c r="AC1408">
        <v>21.69173</v>
      </c>
      <c r="AD1408">
        <v>3.0012089999999998</v>
      </c>
      <c r="AE1408">
        <v>3.124269</v>
      </c>
      <c r="AF1408">
        <v>0.90223799999999998</v>
      </c>
      <c r="AG1408">
        <v>0.54989100000000002</v>
      </c>
      <c r="AH1408" t="s">
        <v>255</v>
      </c>
      <c r="AI1408" t="s">
        <v>261</v>
      </c>
      <c r="AJ1408" t="s">
        <v>262</v>
      </c>
      <c r="AK1408" t="s">
        <v>104</v>
      </c>
      <c r="AL1408" t="s">
        <v>105</v>
      </c>
      <c r="AM1408" s="11">
        <v>45245.044444444444</v>
      </c>
      <c r="AN1408" t="s">
        <v>105</v>
      </c>
      <c r="AO1408" s="11">
        <v>45245.044444444444</v>
      </c>
      <c r="AP1408" t="s">
        <v>93</v>
      </c>
      <c r="AQ1408">
        <v>14117.476688999999</v>
      </c>
      <c r="AR1408">
        <v>507737.445932</v>
      </c>
      <c r="AS1408">
        <f t="shared" si="21"/>
        <v>50.7737445932</v>
      </c>
    </row>
    <row r="1409" spans="1:45" x14ac:dyDescent="0.25">
      <c r="A1409">
        <v>3241</v>
      </c>
      <c r="B1409" t="s">
        <v>86</v>
      </c>
      <c r="C1409">
        <v>552</v>
      </c>
      <c r="D1409" t="s">
        <v>87</v>
      </c>
      <c r="E1409" t="s">
        <v>324</v>
      </c>
      <c r="F1409" t="s">
        <v>233</v>
      </c>
      <c r="G1409" t="s">
        <v>294</v>
      </c>
      <c r="H1409" t="s">
        <v>91</v>
      </c>
      <c r="I1409" t="s">
        <v>93</v>
      </c>
      <c r="J1409" t="s">
        <v>93</v>
      </c>
      <c r="K1409" t="s">
        <v>294</v>
      </c>
      <c r="L1409" t="s">
        <v>93</v>
      </c>
      <c r="M1409" t="s">
        <v>325</v>
      </c>
      <c r="O1409">
        <v>149</v>
      </c>
      <c r="P1409" t="s">
        <v>257</v>
      </c>
      <c r="Q1409" t="s">
        <v>258</v>
      </c>
      <c r="R1409" t="s">
        <v>93</v>
      </c>
      <c r="S1409" t="s">
        <v>93</v>
      </c>
      <c r="T1409" t="s">
        <v>93</v>
      </c>
      <c r="U1409" t="s">
        <v>93</v>
      </c>
      <c r="V1409" t="s">
        <v>93</v>
      </c>
      <c r="W1409" t="s">
        <v>93</v>
      </c>
      <c r="X1409" t="s">
        <v>203</v>
      </c>
      <c r="Y1409" t="s">
        <v>323</v>
      </c>
      <c r="Z1409" t="s">
        <v>335</v>
      </c>
      <c r="AA1409">
        <v>4.1606439999999996</v>
      </c>
      <c r="AB1409">
        <v>5.6857230000000003</v>
      </c>
      <c r="AC1409">
        <v>25.155951000000002</v>
      </c>
      <c r="AD1409">
        <v>3.0020669999999998</v>
      </c>
      <c r="AE1409">
        <v>3.4671569999999998</v>
      </c>
      <c r="AF1409">
        <v>2.5885419999999999</v>
      </c>
      <c r="AG1409">
        <v>5.8019869999999996</v>
      </c>
      <c r="AH1409" t="s">
        <v>255</v>
      </c>
      <c r="AI1409" t="s">
        <v>261</v>
      </c>
      <c r="AJ1409" t="s">
        <v>262</v>
      </c>
      <c r="AK1409" t="s">
        <v>104</v>
      </c>
      <c r="AL1409" t="s">
        <v>105</v>
      </c>
      <c r="AM1409" s="11">
        <v>45245.044444444444</v>
      </c>
      <c r="AN1409" t="s">
        <v>105</v>
      </c>
      <c r="AO1409" s="11">
        <v>45245.044444444444</v>
      </c>
      <c r="AP1409" t="s">
        <v>93</v>
      </c>
      <c r="AQ1409">
        <v>1586.9380490000001</v>
      </c>
      <c r="AR1409">
        <v>41606.481609000002</v>
      </c>
      <c r="AS1409">
        <f t="shared" si="21"/>
        <v>4.1606481609000001</v>
      </c>
    </row>
    <row r="1410" spans="1:45" x14ac:dyDescent="0.25">
      <c r="A1410">
        <v>3242</v>
      </c>
      <c r="B1410" t="s">
        <v>86</v>
      </c>
      <c r="C1410">
        <v>552</v>
      </c>
      <c r="D1410" t="s">
        <v>87</v>
      </c>
      <c r="E1410" t="s">
        <v>324</v>
      </c>
      <c r="F1410" t="s">
        <v>233</v>
      </c>
      <c r="G1410" t="s">
        <v>294</v>
      </c>
      <c r="H1410" t="s">
        <v>91</v>
      </c>
      <c r="I1410" t="s">
        <v>93</v>
      </c>
      <c r="J1410" t="s">
        <v>93</v>
      </c>
      <c r="K1410" t="s">
        <v>294</v>
      </c>
      <c r="L1410" t="s">
        <v>93</v>
      </c>
      <c r="M1410" t="s">
        <v>325</v>
      </c>
      <c r="O1410">
        <v>447</v>
      </c>
      <c r="P1410" t="s">
        <v>94</v>
      </c>
      <c r="Q1410" t="s">
        <v>95</v>
      </c>
      <c r="R1410" t="s">
        <v>93</v>
      </c>
      <c r="S1410" t="s">
        <v>93</v>
      </c>
      <c r="T1410" t="s">
        <v>93</v>
      </c>
      <c r="U1410" t="s">
        <v>281</v>
      </c>
      <c r="V1410" t="s">
        <v>253</v>
      </c>
      <c r="W1410" t="s">
        <v>93</v>
      </c>
      <c r="X1410" t="s">
        <v>203</v>
      </c>
      <c r="Y1410" t="s">
        <v>175</v>
      </c>
      <c r="Z1410" t="s">
        <v>137</v>
      </c>
      <c r="AA1410">
        <v>2.5944859999999998</v>
      </c>
      <c r="AB1410">
        <v>6.2110159999999999</v>
      </c>
      <c r="AC1410">
        <v>14.090134000000001</v>
      </c>
      <c r="AD1410">
        <v>3.007787</v>
      </c>
      <c r="AE1410">
        <v>2.4548000000000001</v>
      </c>
      <c r="AF1410">
        <v>5.4615819999999999</v>
      </c>
      <c r="AG1410">
        <v>15.995459</v>
      </c>
      <c r="AH1410" t="s">
        <v>102</v>
      </c>
      <c r="AI1410" t="s">
        <v>103</v>
      </c>
      <c r="AJ1410" t="s">
        <v>103</v>
      </c>
      <c r="AK1410" t="s">
        <v>104</v>
      </c>
      <c r="AL1410" t="s">
        <v>105</v>
      </c>
      <c r="AM1410" s="11">
        <v>45245.044444444444</v>
      </c>
      <c r="AN1410" t="s">
        <v>105</v>
      </c>
      <c r="AO1410" s="11">
        <v>45245.044444444444</v>
      </c>
      <c r="AP1410" t="s">
        <v>93</v>
      </c>
      <c r="AQ1410">
        <v>1044.6005600000001</v>
      </c>
      <c r="AR1410">
        <v>25944.878151000001</v>
      </c>
      <c r="AS1410">
        <f t="shared" si="21"/>
        <v>2.5944878150999999</v>
      </c>
    </row>
    <row r="1411" spans="1:45" x14ac:dyDescent="0.25">
      <c r="A1411">
        <v>3243</v>
      </c>
      <c r="B1411" t="s">
        <v>86</v>
      </c>
      <c r="C1411">
        <v>552</v>
      </c>
      <c r="D1411" t="s">
        <v>87</v>
      </c>
      <c r="E1411" t="s">
        <v>324</v>
      </c>
      <c r="F1411" t="s">
        <v>233</v>
      </c>
      <c r="G1411" t="s">
        <v>294</v>
      </c>
      <c r="H1411" t="s">
        <v>91</v>
      </c>
      <c r="I1411" t="s">
        <v>93</v>
      </c>
      <c r="J1411" t="s">
        <v>93</v>
      </c>
      <c r="K1411" t="s">
        <v>294</v>
      </c>
      <c r="L1411" t="s">
        <v>93</v>
      </c>
      <c r="M1411" t="s">
        <v>325</v>
      </c>
      <c r="O1411">
        <v>490</v>
      </c>
      <c r="P1411" t="s">
        <v>331</v>
      </c>
      <c r="Q1411" t="s">
        <v>332</v>
      </c>
      <c r="R1411" t="s">
        <v>237</v>
      </c>
      <c r="S1411" t="s">
        <v>278</v>
      </c>
      <c r="T1411" t="s">
        <v>259</v>
      </c>
      <c r="U1411" t="s">
        <v>281</v>
      </c>
      <c r="V1411" t="s">
        <v>113</v>
      </c>
      <c r="W1411" t="s">
        <v>93</v>
      </c>
      <c r="X1411" t="s">
        <v>137</v>
      </c>
      <c r="Y1411" t="s">
        <v>175</v>
      </c>
      <c r="Z1411" t="s">
        <v>203</v>
      </c>
      <c r="AA1411">
        <v>0.46538499999999999</v>
      </c>
      <c r="AB1411">
        <v>6.2170860000000001</v>
      </c>
      <c r="AC1411">
        <v>16.708608999999999</v>
      </c>
      <c r="AD1411">
        <v>3.0117440000000002</v>
      </c>
      <c r="AE1411">
        <v>2.9673319999999999</v>
      </c>
      <c r="AF1411">
        <v>28.234708999999999</v>
      </c>
      <c r="AG1411">
        <v>1.246281</v>
      </c>
      <c r="AH1411" t="s">
        <v>167</v>
      </c>
      <c r="AI1411" t="s">
        <v>177</v>
      </c>
      <c r="AJ1411" t="s">
        <v>242</v>
      </c>
      <c r="AK1411" t="s">
        <v>104</v>
      </c>
      <c r="AL1411" t="s">
        <v>105</v>
      </c>
      <c r="AM1411" s="11">
        <v>45245.044444444444</v>
      </c>
      <c r="AN1411" t="s">
        <v>105</v>
      </c>
      <c r="AO1411" s="11">
        <v>45245.044444444444</v>
      </c>
      <c r="AP1411" t="s">
        <v>93</v>
      </c>
      <c r="AQ1411">
        <v>328.47666099999998</v>
      </c>
      <c r="AR1411">
        <v>4653.8472670000001</v>
      </c>
      <c r="AS1411">
        <f t="shared" ref="AS1411:AS1474" si="22">AR1411/10000</f>
        <v>0.46538472670000003</v>
      </c>
    </row>
    <row r="1412" spans="1:45" x14ac:dyDescent="0.25">
      <c r="A1412">
        <v>3244</v>
      </c>
      <c r="B1412" t="s">
        <v>86</v>
      </c>
      <c r="C1412">
        <v>552</v>
      </c>
      <c r="D1412" t="s">
        <v>87</v>
      </c>
      <c r="E1412" t="s">
        <v>324</v>
      </c>
      <c r="F1412" t="s">
        <v>233</v>
      </c>
      <c r="G1412" t="s">
        <v>294</v>
      </c>
      <c r="H1412" t="s">
        <v>91</v>
      </c>
      <c r="I1412" t="s">
        <v>93</v>
      </c>
      <c r="J1412" t="s">
        <v>93</v>
      </c>
      <c r="K1412" t="s">
        <v>294</v>
      </c>
      <c r="L1412" t="s">
        <v>93</v>
      </c>
      <c r="M1412" t="s">
        <v>325</v>
      </c>
      <c r="O1412">
        <v>916</v>
      </c>
      <c r="P1412" t="s">
        <v>257</v>
      </c>
      <c r="Q1412" t="s">
        <v>258</v>
      </c>
      <c r="R1412" t="s">
        <v>93</v>
      </c>
      <c r="S1412" t="s">
        <v>93</v>
      </c>
      <c r="T1412" t="s">
        <v>93</v>
      </c>
      <c r="U1412" t="s">
        <v>93</v>
      </c>
      <c r="V1412" t="s">
        <v>93</v>
      </c>
      <c r="W1412" t="s">
        <v>93</v>
      </c>
      <c r="X1412" t="s">
        <v>203</v>
      </c>
      <c r="Y1412" t="s">
        <v>267</v>
      </c>
      <c r="Z1412" t="s">
        <v>217</v>
      </c>
      <c r="AA1412">
        <v>1.3441529999999999</v>
      </c>
      <c r="AB1412">
        <v>8.6567509999999999</v>
      </c>
      <c r="AC1412">
        <v>28.485035</v>
      </c>
      <c r="AD1412">
        <v>3.0295399999999999</v>
      </c>
      <c r="AE1412">
        <v>6.6247629999999997</v>
      </c>
      <c r="AF1412">
        <v>2.9857179999999999</v>
      </c>
      <c r="AG1412">
        <v>3.045283</v>
      </c>
      <c r="AH1412" t="s">
        <v>255</v>
      </c>
      <c r="AI1412" t="s">
        <v>261</v>
      </c>
      <c r="AJ1412" t="s">
        <v>262</v>
      </c>
      <c r="AK1412" t="s">
        <v>104</v>
      </c>
      <c r="AL1412" t="s">
        <v>105</v>
      </c>
      <c r="AM1412" s="11">
        <v>45245.044444444444</v>
      </c>
      <c r="AN1412" t="s">
        <v>105</v>
      </c>
      <c r="AO1412" s="11">
        <v>45245.044444444444</v>
      </c>
      <c r="AP1412" t="s">
        <v>93</v>
      </c>
      <c r="AQ1412">
        <v>737.03483000000006</v>
      </c>
      <c r="AR1412">
        <v>13441.474502999999</v>
      </c>
      <c r="AS1412">
        <f t="shared" si="22"/>
        <v>1.3441474502999999</v>
      </c>
    </row>
    <row r="1413" spans="1:45" x14ac:dyDescent="0.25">
      <c r="A1413">
        <v>3245</v>
      </c>
      <c r="B1413" t="s">
        <v>86</v>
      </c>
      <c r="C1413">
        <v>552</v>
      </c>
      <c r="D1413" t="s">
        <v>87</v>
      </c>
      <c r="E1413" t="s">
        <v>324</v>
      </c>
      <c r="F1413" t="s">
        <v>233</v>
      </c>
      <c r="G1413" t="s">
        <v>294</v>
      </c>
      <c r="H1413" t="s">
        <v>91</v>
      </c>
      <c r="I1413" t="s">
        <v>93</v>
      </c>
      <c r="J1413" t="s">
        <v>93</v>
      </c>
      <c r="K1413" t="s">
        <v>294</v>
      </c>
      <c r="L1413" t="s">
        <v>93</v>
      </c>
      <c r="M1413" t="s">
        <v>325</v>
      </c>
      <c r="O1413">
        <v>23</v>
      </c>
      <c r="P1413" t="s">
        <v>287</v>
      </c>
      <c r="Q1413" t="s">
        <v>288</v>
      </c>
      <c r="R1413" t="s">
        <v>278</v>
      </c>
      <c r="S1413" t="s">
        <v>125</v>
      </c>
      <c r="T1413" t="s">
        <v>174</v>
      </c>
      <c r="U1413" t="s">
        <v>186</v>
      </c>
      <c r="V1413" t="s">
        <v>124</v>
      </c>
      <c r="W1413" t="s">
        <v>99</v>
      </c>
      <c r="X1413" t="s">
        <v>137</v>
      </c>
      <c r="Y1413" t="s">
        <v>93</v>
      </c>
      <c r="Z1413" t="s">
        <v>93</v>
      </c>
      <c r="AA1413">
        <v>7.08704</v>
      </c>
      <c r="AB1413">
        <v>8.9344579999999993</v>
      </c>
      <c r="AC1413">
        <v>29.824604000000001</v>
      </c>
      <c r="AD1413">
        <v>3.0009139999999999</v>
      </c>
      <c r="AE1413">
        <v>4.9386089999999996</v>
      </c>
      <c r="AF1413">
        <v>69.107840999999993</v>
      </c>
      <c r="AG1413">
        <v>83.750061000000002</v>
      </c>
      <c r="AH1413" t="s">
        <v>117</v>
      </c>
      <c r="AI1413" t="s">
        <v>118</v>
      </c>
      <c r="AJ1413" t="s">
        <v>119</v>
      </c>
      <c r="AK1413" t="s">
        <v>104</v>
      </c>
      <c r="AL1413" t="s">
        <v>105</v>
      </c>
      <c r="AM1413" s="11">
        <v>45245.044444444444</v>
      </c>
      <c r="AN1413" t="s">
        <v>105</v>
      </c>
      <c r="AO1413" s="11">
        <v>45245.044444444444</v>
      </c>
      <c r="AP1413" t="s">
        <v>93</v>
      </c>
      <c r="AQ1413">
        <v>1241.728648</v>
      </c>
      <c r="AR1413">
        <v>70870.474405000001</v>
      </c>
      <c r="AS1413">
        <f t="shared" si="22"/>
        <v>7.0870474405000001</v>
      </c>
    </row>
    <row r="1414" spans="1:45" x14ac:dyDescent="0.25">
      <c r="A1414">
        <v>3246</v>
      </c>
      <c r="B1414" t="s">
        <v>86</v>
      </c>
      <c r="C1414">
        <v>552</v>
      </c>
      <c r="D1414" t="s">
        <v>87</v>
      </c>
      <c r="E1414" t="s">
        <v>324</v>
      </c>
      <c r="F1414" t="s">
        <v>233</v>
      </c>
      <c r="G1414" t="s">
        <v>294</v>
      </c>
      <c r="H1414" t="s">
        <v>91</v>
      </c>
      <c r="I1414" t="s">
        <v>93</v>
      </c>
      <c r="J1414" t="s">
        <v>93</v>
      </c>
      <c r="K1414" t="s">
        <v>294</v>
      </c>
      <c r="L1414" t="s">
        <v>93</v>
      </c>
      <c r="M1414" t="s">
        <v>325</v>
      </c>
      <c r="O1414">
        <v>856</v>
      </c>
      <c r="P1414" t="s">
        <v>331</v>
      </c>
      <c r="Q1414" t="s">
        <v>332</v>
      </c>
      <c r="R1414" t="s">
        <v>237</v>
      </c>
      <c r="S1414" t="s">
        <v>278</v>
      </c>
      <c r="T1414" t="s">
        <v>93</v>
      </c>
      <c r="U1414" t="s">
        <v>99</v>
      </c>
      <c r="V1414" t="s">
        <v>93</v>
      </c>
      <c r="W1414" t="s">
        <v>93</v>
      </c>
      <c r="X1414" t="s">
        <v>137</v>
      </c>
      <c r="Y1414" t="s">
        <v>434</v>
      </c>
      <c r="Z1414" t="s">
        <v>411</v>
      </c>
      <c r="AA1414">
        <v>28.251774999999999</v>
      </c>
      <c r="AB1414">
        <v>10.636134999999999</v>
      </c>
      <c r="AC1414">
        <v>33.196941000000002</v>
      </c>
      <c r="AD1414">
        <v>2.999997</v>
      </c>
      <c r="AE1414">
        <v>4.4519169999999999</v>
      </c>
      <c r="AF1414">
        <v>80.093376000000006</v>
      </c>
      <c r="AG1414">
        <v>14.823492999999999</v>
      </c>
      <c r="AH1414" t="s">
        <v>167</v>
      </c>
      <c r="AI1414" t="s">
        <v>177</v>
      </c>
      <c r="AJ1414" t="s">
        <v>242</v>
      </c>
      <c r="AK1414" t="s">
        <v>104</v>
      </c>
      <c r="AL1414" t="s">
        <v>105</v>
      </c>
      <c r="AM1414" s="11">
        <v>45245.044444444444</v>
      </c>
      <c r="AN1414" t="s">
        <v>105</v>
      </c>
      <c r="AO1414" s="11">
        <v>45245.044444444444</v>
      </c>
      <c r="AP1414" t="s">
        <v>93</v>
      </c>
      <c r="AQ1414">
        <v>3294.4798059999998</v>
      </c>
      <c r="AR1414">
        <v>282424.79139500001</v>
      </c>
      <c r="AS1414">
        <f t="shared" si="22"/>
        <v>28.242479139500002</v>
      </c>
    </row>
    <row r="1415" spans="1:45" x14ac:dyDescent="0.25">
      <c r="A1415">
        <v>3247</v>
      </c>
      <c r="B1415" t="s">
        <v>86</v>
      </c>
      <c r="C1415">
        <v>552</v>
      </c>
      <c r="D1415" t="s">
        <v>87</v>
      </c>
      <c r="E1415" t="s">
        <v>324</v>
      </c>
      <c r="F1415" t="s">
        <v>233</v>
      </c>
      <c r="G1415" t="s">
        <v>294</v>
      </c>
      <c r="H1415" t="s">
        <v>91</v>
      </c>
      <c r="I1415" t="s">
        <v>93</v>
      </c>
      <c r="J1415" t="s">
        <v>93</v>
      </c>
      <c r="K1415" t="s">
        <v>294</v>
      </c>
      <c r="L1415" t="s">
        <v>93</v>
      </c>
      <c r="M1415" t="s">
        <v>325</v>
      </c>
      <c r="O1415">
        <v>278</v>
      </c>
      <c r="P1415" t="s">
        <v>152</v>
      </c>
      <c r="Q1415" t="s">
        <v>153</v>
      </c>
      <c r="R1415" t="s">
        <v>125</v>
      </c>
      <c r="S1415" t="s">
        <v>154</v>
      </c>
      <c r="T1415" t="s">
        <v>237</v>
      </c>
      <c r="U1415" t="s">
        <v>355</v>
      </c>
      <c r="V1415" t="s">
        <v>356</v>
      </c>
      <c r="W1415" t="s">
        <v>168</v>
      </c>
      <c r="X1415" t="s">
        <v>351</v>
      </c>
      <c r="Y1415" t="s">
        <v>93</v>
      </c>
      <c r="Z1415" t="s">
        <v>93</v>
      </c>
      <c r="AA1415">
        <v>1.1578250000000001</v>
      </c>
      <c r="AB1415">
        <v>7.3181979999999998</v>
      </c>
      <c r="AC1415">
        <v>18.900811999999998</v>
      </c>
      <c r="AD1415">
        <v>3.000067</v>
      </c>
      <c r="AE1415">
        <v>2.86598</v>
      </c>
      <c r="AF1415">
        <v>70.779274000000001</v>
      </c>
      <c r="AG1415">
        <v>92.259201000000004</v>
      </c>
      <c r="AH1415" t="s">
        <v>117</v>
      </c>
      <c r="AI1415" t="s">
        <v>118</v>
      </c>
      <c r="AJ1415" t="s">
        <v>119</v>
      </c>
      <c r="AK1415" t="s">
        <v>104</v>
      </c>
      <c r="AL1415" t="s">
        <v>105</v>
      </c>
      <c r="AM1415" s="11">
        <v>45245.044444444444</v>
      </c>
      <c r="AN1415" t="s">
        <v>105</v>
      </c>
      <c r="AO1415" s="11">
        <v>45245.044444444444</v>
      </c>
      <c r="AP1415" t="s">
        <v>93</v>
      </c>
      <c r="AQ1415">
        <v>491.72184800000002</v>
      </c>
      <c r="AR1415">
        <v>11578.249879999999</v>
      </c>
      <c r="AS1415">
        <f t="shared" si="22"/>
        <v>1.157824988</v>
      </c>
    </row>
    <row r="1416" spans="1:45" x14ac:dyDescent="0.25">
      <c r="A1416">
        <v>3248</v>
      </c>
      <c r="B1416" t="s">
        <v>86</v>
      </c>
      <c r="C1416">
        <v>552</v>
      </c>
      <c r="D1416" t="s">
        <v>87</v>
      </c>
      <c r="E1416" t="s">
        <v>324</v>
      </c>
      <c r="F1416" t="s">
        <v>233</v>
      </c>
      <c r="G1416" t="s">
        <v>294</v>
      </c>
      <c r="H1416" t="s">
        <v>91</v>
      </c>
      <c r="I1416" t="s">
        <v>93</v>
      </c>
      <c r="J1416" t="s">
        <v>93</v>
      </c>
      <c r="K1416" t="s">
        <v>294</v>
      </c>
      <c r="L1416" t="s">
        <v>93</v>
      </c>
      <c r="M1416" t="s">
        <v>325</v>
      </c>
      <c r="O1416">
        <v>235</v>
      </c>
      <c r="P1416" t="s">
        <v>271</v>
      </c>
      <c r="Q1416" t="s">
        <v>272</v>
      </c>
      <c r="R1416" t="s">
        <v>154</v>
      </c>
      <c r="S1416" t="s">
        <v>237</v>
      </c>
      <c r="T1416" t="s">
        <v>93</v>
      </c>
      <c r="U1416" t="s">
        <v>168</v>
      </c>
      <c r="V1416" t="s">
        <v>206</v>
      </c>
      <c r="W1416" t="s">
        <v>204</v>
      </c>
      <c r="X1416" t="s">
        <v>169</v>
      </c>
      <c r="Y1416" t="s">
        <v>136</v>
      </c>
      <c r="Z1416" t="s">
        <v>256</v>
      </c>
      <c r="AA1416">
        <v>83.126728999999997</v>
      </c>
      <c r="AB1416">
        <v>13.454056</v>
      </c>
      <c r="AC1416">
        <v>43.386111999999997</v>
      </c>
      <c r="AD1416">
        <v>3.0000049999999998</v>
      </c>
      <c r="AE1416">
        <v>8.1125299999999996</v>
      </c>
      <c r="AF1416">
        <v>78.342308000000003</v>
      </c>
      <c r="AG1416">
        <v>84.497253000000001</v>
      </c>
      <c r="AH1416" t="s">
        <v>117</v>
      </c>
      <c r="AI1416" t="s">
        <v>177</v>
      </c>
      <c r="AJ1416" t="s">
        <v>242</v>
      </c>
      <c r="AK1416" t="s">
        <v>104</v>
      </c>
      <c r="AL1416" t="s">
        <v>105</v>
      </c>
      <c r="AM1416" s="11">
        <v>45245.044444444444</v>
      </c>
      <c r="AN1416" t="s">
        <v>105</v>
      </c>
      <c r="AO1416" s="11">
        <v>45245.044444444444</v>
      </c>
      <c r="AP1416" t="s">
        <v>93</v>
      </c>
      <c r="AQ1416">
        <v>7343.3214520000001</v>
      </c>
      <c r="AR1416">
        <v>831265.22200399998</v>
      </c>
      <c r="AS1416">
        <f t="shared" si="22"/>
        <v>83.126522200400004</v>
      </c>
    </row>
    <row r="1417" spans="1:45" x14ac:dyDescent="0.25">
      <c r="A1417">
        <v>3249</v>
      </c>
      <c r="B1417" t="s">
        <v>86</v>
      </c>
      <c r="C1417">
        <v>552</v>
      </c>
      <c r="D1417" t="s">
        <v>87</v>
      </c>
      <c r="E1417" t="s">
        <v>324</v>
      </c>
      <c r="F1417" t="s">
        <v>233</v>
      </c>
      <c r="G1417" t="s">
        <v>294</v>
      </c>
      <c r="H1417" t="s">
        <v>91</v>
      </c>
      <c r="I1417" t="s">
        <v>93</v>
      </c>
      <c r="J1417" t="s">
        <v>93</v>
      </c>
      <c r="K1417" t="s">
        <v>294</v>
      </c>
      <c r="L1417" t="s">
        <v>93</v>
      </c>
      <c r="M1417" t="s">
        <v>325</v>
      </c>
      <c r="O1417">
        <v>132</v>
      </c>
      <c r="P1417" t="s">
        <v>271</v>
      </c>
      <c r="Q1417" t="s">
        <v>272</v>
      </c>
      <c r="R1417" t="s">
        <v>154</v>
      </c>
      <c r="S1417" t="s">
        <v>142</v>
      </c>
      <c r="T1417" t="s">
        <v>237</v>
      </c>
      <c r="U1417" t="s">
        <v>99</v>
      </c>
      <c r="V1417" t="s">
        <v>134</v>
      </c>
      <c r="W1417" t="s">
        <v>209</v>
      </c>
      <c r="X1417" t="s">
        <v>169</v>
      </c>
      <c r="Y1417" t="s">
        <v>136</v>
      </c>
      <c r="Z1417" t="s">
        <v>256</v>
      </c>
      <c r="AA1417">
        <v>2.4608780000000001</v>
      </c>
      <c r="AB1417">
        <v>17.270354999999999</v>
      </c>
      <c r="AC1417">
        <v>44.619118</v>
      </c>
      <c r="AD1417">
        <v>3.0015079999999998</v>
      </c>
      <c r="AE1417">
        <v>10.846971</v>
      </c>
      <c r="AF1417">
        <v>76.265456999999998</v>
      </c>
      <c r="AG1417">
        <v>36.933971</v>
      </c>
      <c r="AH1417" t="s">
        <v>117</v>
      </c>
      <c r="AI1417" t="s">
        <v>177</v>
      </c>
      <c r="AJ1417" t="s">
        <v>242</v>
      </c>
      <c r="AK1417" t="s">
        <v>104</v>
      </c>
      <c r="AL1417" t="s">
        <v>105</v>
      </c>
      <c r="AM1417" s="11">
        <v>45245.044444444444</v>
      </c>
      <c r="AN1417" t="s">
        <v>105</v>
      </c>
      <c r="AO1417" s="11">
        <v>45245.044444444444</v>
      </c>
      <c r="AP1417" t="s">
        <v>93</v>
      </c>
      <c r="AQ1417">
        <v>995.395171</v>
      </c>
      <c r="AR1417">
        <v>24608.821585000002</v>
      </c>
      <c r="AS1417">
        <f t="shared" si="22"/>
        <v>2.4608821585</v>
      </c>
    </row>
    <row r="1418" spans="1:45" x14ac:dyDescent="0.25">
      <c r="A1418">
        <v>3250</v>
      </c>
      <c r="B1418" t="s">
        <v>86</v>
      </c>
      <c r="C1418">
        <v>552</v>
      </c>
      <c r="D1418" t="s">
        <v>87</v>
      </c>
      <c r="E1418" t="s">
        <v>324</v>
      </c>
      <c r="F1418" t="s">
        <v>233</v>
      </c>
      <c r="G1418" t="s">
        <v>294</v>
      </c>
      <c r="H1418" t="s">
        <v>91</v>
      </c>
      <c r="I1418" t="s">
        <v>93</v>
      </c>
      <c r="J1418" t="s">
        <v>93</v>
      </c>
      <c r="K1418" t="s">
        <v>294</v>
      </c>
      <c r="L1418" t="s">
        <v>93</v>
      </c>
      <c r="M1418" t="s">
        <v>325</v>
      </c>
      <c r="O1418">
        <v>407</v>
      </c>
      <c r="P1418" t="s">
        <v>379</v>
      </c>
      <c r="Q1418" t="s">
        <v>380</v>
      </c>
      <c r="R1418" t="s">
        <v>93</v>
      </c>
      <c r="S1418" t="s">
        <v>93</v>
      </c>
      <c r="T1418" t="s">
        <v>93</v>
      </c>
      <c r="U1418" t="s">
        <v>93</v>
      </c>
      <c r="V1418" t="s">
        <v>93</v>
      </c>
      <c r="W1418" t="s">
        <v>93</v>
      </c>
      <c r="X1418" t="s">
        <v>137</v>
      </c>
      <c r="Y1418" t="s">
        <v>175</v>
      </c>
      <c r="Z1418" t="s">
        <v>203</v>
      </c>
      <c r="AA1418">
        <v>0.90254900000000005</v>
      </c>
      <c r="AB1418">
        <v>4.2323060000000003</v>
      </c>
      <c r="AC1418">
        <v>5.2958119999999997</v>
      </c>
      <c r="AD1418">
        <v>3.1422750000000002</v>
      </c>
      <c r="AE1418">
        <v>0.69616500000000003</v>
      </c>
      <c r="AF1418">
        <v>0.13295699999999999</v>
      </c>
      <c r="AG1418" t="s">
        <v>93</v>
      </c>
      <c r="AH1418" t="s">
        <v>255</v>
      </c>
      <c r="AI1418" t="s">
        <v>261</v>
      </c>
      <c r="AJ1418" t="s">
        <v>262</v>
      </c>
      <c r="AK1418" t="s">
        <v>104</v>
      </c>
      <c r="AL1418" t="s">
        <v>105</v>
      </c>
      <c r="AM1418" s="11">
        <v>45245.044444444444</v>
      </c>
      <c r="AN1418" t="s">
        <v>105</v>
      </c>
      <c r="AO1418" s="11">
        <v>45245.044444444444</v>
      </c>
      <c r="AP1418" t="s">
        <v>93</v>
      </c>
      <c r="AQ1418">
        <v>434.24294600000002</v>
      </c>
      <c r="AR1418">
        <v>9025.4910230000005</v>
      </c>
      <c r="AS1418">
        <f t="shared" si="22"/>
        <v>0.90254910230000007</v>
      </c>
    </row>
    <row r="1419" spans="1:45" x14ac:dyDescent="0.25">
      <c r="A1419">
        <v>3251</v>
      </c>
      <c r="B1419" t="s">
        <v>86</v>
      </c>
      <c r="C1419">
        <v>552</v>
      </c>
      <c r="D1419" t="s">
        <v>87</v>
      </c>
      <c r="E1419" t="s">
        <v>324</v>
      </c>
      <c r="F1419" t="s">
        <v>233</v>
      </c>
      <c r="G1419" t="s">
        <v>294</v>
      </c>
      <c r="H1419" t="s">
        <v>91</v>
      </c>
      <c r="I1419" t="s">
        <v>93</v>
      </c>
      <c r="J1419" t="s">
        <v>93</v>
      </c>
      <c r="K1419" t="s">
        <v>294</v>
      </c>
      <c r="L1419" t="s">
        <v>93</v>
      </c>
      <c r="M1419" t="s">
        <v>325</v>
      </c>
      <c r="O1419">
        <v>959</v>
      </c>
      <c r="P1419" t="s">
        <v>287</v>
      </c>
      <c r="Q1419" t="s">
        <v>288</v>
      </c>
      <c r="R1419" t="s">
        <v>125</v>
      </c>
      <c r="S1419" t="s">
        <v>278</v>
      </c>
      <c r="T1419" t="s">
        <v>93</v>
      </c>
      <c r="U1419" t="s">
        <v>98</v>
      </c>
      <c r="V1419" t="s">
        <v>99</v>
      </c>
      <c r="W1419" t="s">
        <v>168</v>
      </c>
      <c r="X1419" t="s">
        <v>114</v>
      </c>
      <c r="Y1419" t="s">
        <v>93</v>
      </c>
      <c r="Z1419" t="s">
        <v>93</v>
      </c>
      <c r="AA1419">
        <v>95.154347000000001</v>
      </c>
      <c r="AB1419">
        <v>9.7355</v>
      </c>
      <c r="AC1419">
        <v>35.115214999999999</v>
      </c>
      <c r="AD1419">
        <v>3.000016</v>
      </c>
      <c r="AE1419">
        <v>5.8936169999999999</v>
      </c>
      <c r="AF1419">
        <v>59.405169999999998</v>
      </c>
      <c r="AG1419">
        <v>46.432560000000002</v>
      </c>
      <c r="AH1419" t="s">
        <v>117</v>
      </c>
      <c r="AI1419" t="s">
        <v>118</v>
      </c>
      <c r="AJ1419" t="s">
        <v>119</v>
      </c>
      <c r="AK1419" t="s">
        <v>104</v>
      </c>
      <c r="AL1419" t="s">
        <v>105</v>
      </c>
      <c r="AM1419" s="11">
        <v>45245.044444444444</v>
      </c>
      <c r="AN1419" t="s">
        <v>105</v>
      </c>
      <c r="AO1419" s="11">
        <v>45245.044444444444</v>
      </c>
      <c r="AP1419" t="s">
        <v>93</v>
      </c>
      <c r="AQ1419">
        <v>8881.0265749999999</v>
      </c>
      <c r="AR1419">
        <v>951542.83738799999</v>
      </c>
      <c r="AS1419">
        <f t="shared" si="22"/>
        <v>95.154283738800004</v>
      </c>
    </row>
    <row r="1420" spans="1:45" x14ac:dyDescent="0.25">
      <c r="A1420">
        <v>3252</v>
      </c>
      <c r="B1420" t="s">
        <v>86</v>
      </c>
      <c r="C1420">
        <v>552</v>
      </c>
      <c r="D1420" t="s">
        <v>87</v>
      </c>
      <c r="E1420" t="s">
        <v>324</v>
      </c>
      <c r="F1420" t="s">
        <v>233</v>
      </c>
      <c r="G1420" t="s">
        <v>294</v>
      </c>
      <c r="H1420" t="s">
        <v>91</v>
      </c>
      <c r="I1420" t="s">
        <v>93</v>
      </c>
      <c r="J1420" t="s">
        <v>93</v>
      </c>
      <c r="K1420" t="s">
        <v>294</v>
      </c>
      <c r="L1420" t="s">
        <v>93</v>
      </c>
      <c r="M1420" t="s">
        <v>325</v>
      </c>
      <c r="O1420">
        <v>619</v>
      </c>
      <c r="P1420" t="s">
        <v>140</v>
      </c>
      <c r="Q1420" t="s">
        <v>141</v>
      </c>
      <c r="R1420" t="s">
        <v>142</v>
      </c>
      <c r="S1420" t="s">
        <v>237</v>
      </c>
      <c r="T1420" t="s">
        <v>174</v>
      </c>
      <c r="U1420" t="s">
        <v>99</v>
      </c>
      <c r="V1420" t="s">
        <v>113</v>
      </c>
      <c r="W1420" t="s">
        <v>134</v>
      </c>
      <c r="X1420" t="s">
        <v>137</v>
      </c>
      <c r="Y1420" t="s">
        <v>388</v>
      </c>
      <c r="Z1420" t="s">
        <v>256</v>
      </c>
      <c r="AA1420">
        <v>8.7785860000000007</v>
      </c>
      <c r="AB1420">
        <v>8.5086530000000007</v>
      </c>
      <c r="AC1420">
        <v>29.887595999999998</v>
      </c>
      <c r="AD1420">
        <v>3.00013</v>
      </c>
      <c r="AE1420">
        <v>4.6139869999999998</v>
      </c>
      <c r="AF1420">
        <v>66.754486</v>
      </c>
      <c r="AG1420">
        <v>83.884810999999999</v>
      </c>
      <c r="AH1420" t="s">
        <v>117</v>
      </c>
      <c r="AI1420" t="s">
        <v>143</v>
      </c>
      <c r="AJ1420" t="s">
        <v>144</v>
      </c>
      <c r="AK1420" t="s">
        <v>104</v>
      </c>
      <c r="AL1420" t="s">
        <v>105</v>
      </c>
      <c r="AM1420" s="11">
        <v>45245.044444444444</v>
      </c>
      <c r="AN1420" t="s">
        <v>105</v>
      </c>
      <c r="AO1420" s="11">
        <v>45245.044444444444</v>
      </c>
      <c r="AP1420" t="s">
        <v>93</v>
      </c>
      <c r="AQ1420">
        <v>1665.042784</v>
      </c>
      <c r="AR1420">
        <v>87785.434569000005</v>
      </c>
      <c r="AS1420">
        <f t="shared" si="22"/>
        <v>8.7785434568999996</v>
      </c>
    </row>
    <row r="1421" spans="1:45" x14ac:dyDescent="0.25">
      <c r="A1421">
        <v>3253</v>
      </c>
      <c r="B1421" t="s">
        <v>86</v>
      </c>
      <c r="C1421">
        <v>552</v>
      </c>
      <c r="D1421" t="s">
        <v>87</v>
      </c>
      <c r="E1421" t="s">
        <v>324</v>
      </c>
      <c r="F1421" t="s">
        <v>233</v>
      </c>
      <c r="G1421" t="s">
        <v>294</v>
      </c>
      <c r="H1421" t="s">
        <v>91</v>
      </c>
      <c r="I1421" t="s">
        <v>93</v>
      </c>
      <c r="J1421" t="s">
        <v>93</v>
      </c>
      <c r="K1421" t="s">
        <v>294</v>
      </c>
      <c r="L1421" t="s">
        <v>93</v>
      </c>
      <c r="M1421" t="s">
        <v>325</v>
      </c>
      <c r="O1421">
        <v>195</v>
      </c>
      <c r="P1421" t="s">
        <v>336</v>
      </c>
      <c r="Q1421" t="s">
        <v>337</v>
      </c>
      <c r="R1421" t="s">
        <v>237</v>
      </c>
      <c r="S1421" t="s">
        <v>154</v>
      </c>
      <c r="T1421" t="s">
        <v>93</v>
      </c>
      <c r="U1421" t="s">
        <v>281</v>
      </c>
      <c r="V1421" t="s">
        <v>253</v>
      </c>
      <c r="W1421" t="s">
        <v>93</v>
      </c>
      <c r="X1421" t="s">
        <v>203</v>
      </c>
      <c r="Y1421" t="s">
        <v>93</v>
      </c>
      <c r="Z1421" t="s">
        <v>93</v>
      </c>
      <c r="AA1421">
        <v>2.5117940000000001</v>
      </c>
      <c r="AB1421">
        <v>8.0460019999999997</v>
      </c>
      <c r="AC1421">
        <v>31.912348000000001</v>
      </c>
      <c r="AD1421">
        <v>3.000337</v>
      </c>
      <c r="AE1421">
        <v>5.5040500000000003</v>
      </c>
      <c r="AF1421">
        <v>11.027974</v>
      </c>
      <c r="AG1421">
        <v>22.959686000000001</v>
      </c>
      <c r="AH1421" t="s">
        <v>248</v>
      </c>
      <c r="AI1421" t="s">
        <v>220</v>
      </c>
      <c r="AJ1421" t="s">
        <v>221</v>
      </c>
      <c r="AK1421" t="s">
        <v>104</v>
      </c>
      <c r="AL1421" t="s">
        <v>105</v>
      </c>
      <c r="AM1421" s="11">
        <v>45245.044444444444</v>
      </c>
      <c r="AN1421" t="s">
        <v>105</v>
      </c>
      <c r="AO1421" s="11">
        <v>45245.044444444444</v>
      </c>
      <c r="AP1421" t="s">
        <v>93</v>
      </c>
      <c r="AQ1421">
        <v>1471.0679239999999</v>
      </c>
      <c r="AR1421">
        <v>25118.076550000002</v>
      </c>
      <c r="AS1421">
        <f t="shared" si="22"/>
        <v>2.5118076550000001</v>
      </c>
    </row>
    <row r="1422" spans="1:45" x14ac:dyDescent="0.25">
      <c r="A1422">
        <v>3254</v>
      </c>
      <c r="B1422" t="s">
        <v>86</v>
      </c>
      <c r="C1422">
        <v>552</v>
      </c>
      <c r="D1422" t="s">
        <v>87</v>
      </c>
      <c r="E1422" t="s">
        <v>324</v>
      </c>
      <c r="F1422" t="s">
        <v>233</v>
      </c>
      <c r="G1422" t="s">
        <v>294</v>
      </c>
      <c r="H1422" t="s">
        <v>91</v>
      </c>
      <c r="I1422" t="s">
        <v>93</v>
      </c>
      <c r="J1422" t="s">
        <v>93</v>
      </c>
      <c r="K1422" t="s">
        <v>294</v>
      </c>
      <c r="L1422" t="s">
        <v>93</v>
      </c>
      <c r="M1422" t="s">
        <v>325</v>
      </c>
      <c r="O1422">
        <v>387</v>
      </c>
      <c r="P1422" t="s">
        <v>331</v>
      </c>
      <c r="Q1422" t="s">
        <v>332</v>
      </c>
      <c r="R1422" t="s">
        <v>278</v>
      </c>
      <c r="S1422" t="s">
        <v>237</v>
      </c>
      <c r="T1422" t="s">
        <v>93</v>
      </c>
      <c r="U1422" t="s">
        <v>281</v>
      </c>
      <c r="V1422" t="s">
        <v>113</v>
      </c>
      <c r="W1422" t="s">
        <v>93</v>
      </c>
      <c r="X1422" t="s">
        <v>137</v>
      </c>
      <c r="Y1422" t="s">
        <v>175</v>
      </c>
      <c r="Z1422" t="s">
        <v>93</v>
      </c>
      <c r="AA1422">
        <v>0.31261499999999998</v>
      </c>
      <c r="AB1422">
        <v>6.8098929999999998</v>
      </c>
      <c r="AC1422">
        <v>15.275541</v>
      </c>
      <c r="AD1422">
        <v>3.0146500000000001</v>
      </c>
      <c r="AE1422">
        <v>2.5664530000000001</v>
      </c>
      <c r="AF1422">
        <v>42.672356000000001</v>
      </c>
      <c r="AG1422">
        <v>32.819965000000003</v>
      </c>
      <c r="AH1422" t="s">
        <v>167</v>
      </c>
      <c r="AI1422" t="s">
        <v>177</v>
      </c>
      <c r="AJ1422" t="s">
        <v>242</v>
      </c>
      <c r="AK1422" t="s">
        <v>104</v>
      </c>
      <c r="AL1422" t="s">
        <v>105</v>
      </c>
      <c r="AM1422" s="11">
        <v>45245.044444444444</v>
      </c>
      <c r="AN1422" t="s">
        <v>105</v>
      </c>
      <c r="AO1422" s="11">
        <v>45245.044444444444</v>
      </c>
      <c r="AP1422" t="s">
        <v>93</v>
      </c>
      <c r="AQ1422">
        <v>311.13070599999998</v>
      </c>
      <c r="AR1422">
        <v>3126.1466989999999</v>
      </c>
      <c r="AS1422">
        <f t="shared" si="22"/>
        <v>0.31261466989999998</v>
      </c>
    </row>
    <row r="1423" spans="1:45" x14ac:dyDescent="0.25">
      <c r="A1423">
        <v>3255</v>
      </c>
      <c r="B1423" t="s">
        <v>86</v>
      </c>
      <c r="C1423">
        <v>552</v>
      </c>
      <c r="D1423" t="s">
        <v>87</v>
      </c>
      <c r="E1423" t="s">
        <v>324</v>
      </c>
      <c r="F1423" t="s">
        <v>233</v>
      </c>
      <c r="G1423" t="s">
        <v>294</v>
      </c>
      <c r="H1423" t="s">
        <v>91</v>
      </c>
      <c r="I1423" t="s">
        <v>93</v>
      </c>
      <c r="J1423" t="s">
        <v>93</v>
      </c>
      <c r="K1423" t="s">
        <v>294</v>
      </c>
      <c r="L1423" t="s">
        <v>93</v>
      </c>
      <c r="M1423" t="s">
        <v>325</v>
      </c>
      <c r="O1423">
        <v>833</v>
      </c>
      <c r="P1423" t="s">
        <v>271</v>
      </c>
      <c r="Q1423" t="s">
        <v>272</v>
      </c>
      <c r="R1423" t="s">
        <v>154</v>
      </c>
      <c r="S1423" t="s">
        <v>237</v>
      </c>
      <c r="T1423" t="s">
        <v>278</v>
      </c>
      <c r="U1423" t="s">
        <v>168</v>
      </c>
      <c r="V1423" t="s">
        <v>368</v>
      </c>
      <c r="W1423" t="s">
        <v>370</v>
      </c>
      <c r="X1423" t="s">
        <v>169</v>
      </c>
      <c r="Y1423" t="s">
        <v>388</v>
      </c>
      <c r="Z1423" t="s">
        <v>435</v>
      </c>
      <c r="AA1423">
        <v>45.288226000000002</v>
      </c>
      <c r="AB1423">
        <v>11.084256</v>
      </c>
      <c r="AC1423">
        <v>41.193973999999997</v>
      </c>
      <c r="AD1423">
        <v>3.0000179999999999</v>
      </c>
      <c r="AE1423">
        <v>7.0415999999999999</v>
      </c>
      <c r="AF1423">
        <v>70.373039000000006</v>
      </c>
      <c r="AG1423">
        <v>74.906227000000001</v>
      </c>
      <c r="AH1423" t="s">
        <v>117</v>
      </c>
      <c r="AI1423" t="s">
        <v>177</v>
      </c>
      <c r="AJ1423" t="s">
        <v>242</v>
      </c>
      <c r="AK1423" t="s">
        <v>104</v>
      </c>
      <c r="AL1423" t="s">
        <v>105</v>
      </c>
      <c r="AM1423" s="11">
        <v>45245.044444444444</v>
      </c>
      <c r="AN1423" t="s">
        <v>105</v>
      </c>
      <c r="AO1423" s="11">
        <v>45245.044444444444</v>
      </c>
      <c r="AP1423" t="s">
        <v>93</v>
      </c>
      <c r="AQ1423">
        <v>4624.1070579999996</v>
      </c>
      <c r="AR1423">
        <v>452882.04888399999</v>
      </c>
      <c r="AS1423">
        <f t="shared" si="22"/>
        <v>45.288204888399996</v>
      </c>
    </row>
    <row r="1424" spans="1:45" x14ac:dyDescent="0.25">
      <c r="A1424">
        <v>3256</v>
      </c>
      <c r="B1424" t="s">
        <v>86</v>
      </c>
      <c r="C1424">
        <v>552</v>
      </c>
      <c r="D1424" t="s">
        <v>87</v>
      </c>
      <c r="E1424" t="s">
        <v>324</v>
      </c>
      <c r="F1424" t="s">
        <v>233</v>
      </c>
      <c r="G1424" t="s">
        <v>294</v>
      </c>
      <c r="H1424" t="s">
        <v>91</v>
      </c>
      <c r="I1424" t="s">
        <v>93</v>
      </c>
      <c r="J1424" t="s">
        <v>93</v>
      </c>
      <c r="K1424" t="s">
        <v>294</v>
      </c>
      <c r="L1424" t="s">
        <v>93</v>
      </c>
      <c r="M1424" t="s">
        <v>325</v>
      </c>
      <c r="O1424">
        <v>450</v>
      </c>
      <c r="P1424" t="s">
        <v>331</v>
      </c>
      <c r="Q1424" t="s">
        <v>332</v>
      </c>
      <c r="R1424" t="s">
        <v>237</v>
      </c>
      <c r="S1424" t="s">
        <v>278</v>
      </c>
      <c r="T1424" t="s">
        <v>259</v>
      </c>
      <c r="U1424" t="s">
        <v>281</v>
      </c>
      <c r="V1424" t="s">
        <v>253</v>
      </c>
      <c r="W1424" t="s">
        <v>113</v>
      </c>
      <c r="X1424" t="s">
        <v>169</v>
      </c>
      <c r="Y1424" t="s">
        <v>175</v>
      </c>
      <c r="Z1424" t="s">
        <v>93</v>
      </c>
      <c r="AA1424">
        <v>0.81538999999999995</v>
      </c>
      <c r="AB1424">
        <v>6.9700179999999996</v>
      </c>
      <c r="AC1424">
        <v>15.350395000000001</v>
      </c>
      <c r="AD1424">
        <v>3.0014789999999998</v>
      </c>
      <c r="AE1424">
        <v>2.785644</v>
      </c>
      <c r="AF1424">
        <v>31.003564999999998</v>
      </c>
      <c r="AG1424">
        <v>10.0688</v>
      </c>
      <c r="AH1424" t="s">
        <v>167</v>
      </c>
      <c r="AI1424" t="s">
        <v>177</v>
      </c>
      <c r="AJ1424" t="s">
        <v>242</v>
      </c>
      <c r="AK1424" t="s">
        <v>104</v>
      </c>
      <c r="AL1424" t="s">
        <v>105</v>
      </c>
      <c r="AM1424" s="11">
        <v>45245.044444444444</v>
      </c>
      <c r="AN1424" t="s">
        <v>105</v>
      </c>
      <c r="AO1424" s="11">
        <v>45245.044444444444</v>
      </c>
      <c r="AP1424" t="s">
        <v>93</v>
      </c>
      <c r="AQ1424">
        <v>529.195517</v>
      </c>
      <c r="AR1424">
        <v>8153.9037900000003</v>
      </c>
      <c r="AS1424">
        <f t="shared" si="22"/>
        <v>0.815390379</v>
      </c>
    </row>
    <row r="1425" spans="1:45" x14ac:dyDescent="0.25">
      <c r="A1425">
        <v>3257</v>
      </c>
      <c r="B1425" t="s">
        <v>86</v>
      </c>
      <c r="C1425">
        <v>552</v>
      </c>
      <c r="D1425" t="s">
        <v>87</v>
      </c>
      <c r="E1425" t="s">
        <v>324</v>
      </c>
      <c r="F1425" t="s">
        <v>233</v>
      </c>
      <c r="G1425" t="s">
        <v>294</v>
      </c>
      <c r="H1425" t="s">
        <v>91</v>
      </c>
      <c r="I1425" t="s">
        <v>93</v>
      </c>
      <c r="J1425" t="s">
        <v>93</v>
      </c>
      <c r="K1425" t="s">
        <v>294</v>
      </c>
      <c r="L1425" t="s">
        <v>93</v>
      </c>
      <c r="M1425" t="s">
        <v>325</v>
      </c>
      <c r="O1425">
        <v>939</v>
      </c>
      <c r="P1425" t="s">
        <v>229</v>
      </c>
      <c r="Q1425" t="s">
        <v>230</v>
      </c>
      <c r="R1425" t="s">
        <v>174</v>
      </c>
      <c r="S1425" t="s">
        <v>125</v>
      </c>
      <c r="T1425" t="s">
        <v>278</v>
      </c>
      <c r="U1425" t="s">
        <v>124</v>
      </c>
      <c r="V1425" t="s">
        <v>113</v>
      </c>
      <c r="W1425" t="s">
        <v>111</v>
      </c>
      <c r="X1425" t="s">
        <v>114</v>
      </c>
      <c r="Y1425" t="s">
        <v>136</v>
      </c>
      <c r="Z1425" t="s">
        <v>93</v>
      </c>
      <c r="AA1425">
        <v>3.533506</v>
      </c>
      <c r="AB1425">
        <v>7.3447430000000002</v>
      </c>
      <c r="AC1425">
        <v>23.03191</v>
      </c>
      <c r="AD1425">
        <v>3.0012219999999998</v>
      </c>
      <c r="AE1425">
        <v>3.4963190000000002</v>
      </c>
      <c r="AF1425">
        <v>53.533234</v>
      </c>
      <c r="AG1425">
        <v>71.588950999999994</v>
      </c>
      <c r="AH1425" t="s">
        <v>117</v>
      </c>
      <c r="AI1425" t="s">
        <v>118</v>
      </c>
      <c r="AJ1425" t="s">
        <v>119</v>
      </c>
      <c r="AK1425" t="s">
        <v>104</v>
      </c>
      <c r="AL1425" t="s">
        <v>105</v>
      </c>
      <c r="AM1425" s="11">
        <v>45245.044444444444</v>
      </c>
      <c r="AN1425" t="s">
        <v>105</v>
      </c>
      <c r="AO1425" s="11">
        <v>45245.044444444444</v>
      </c>
      <c r="AP1425" t="s">
        <v>93</v>
      </c>
      <c r="AQ1425">
        <v>902.00341300000002</v>
      </c>
      <c r="AR1425">
        <v>35334.978341000002</v>
      </c>
      <c r="AS1425">
        <f t="shared" si="22"/>
        <v>3.5334978341000003</v>
      </c>
    </row>
    <row r="1426" spans="1:45" x14ac:dyDescent="0.25">
      <c r="A1426">
        <v>3258</v>
      </c>
      <c r="B1426" t="s">
        <v>86</v>
      </c>
      <c r="C1426">
        <v>552</v>
      </c>
      <c r="D1426" t="s">
        <v>87</v>
      </c>
      <c r="E1426" t="s">
        <v>324</v>
      </c>
      <c r="F1426" t="s">
        <v>233</v>
      </c>
      <c r="G1426" t="s">
        <v>294</v>
      </c>
      <c r="H1426" t="s">
        <v>91</v>
      </c>
      <c r="I1426" t="s">
        <v>93</v>
      </c>
      <c r="J1426" t="s">
        <v>93</v>
      </c>
      <c r="K1426" t="s">
        <v>294</v>
      </c>
      <c r="L1426" t="s">
        <v>93</v>
      </c>
      <c r="M1426" t="s">
        <v>325</v>
      </c>
      <c r="O1426">
        <v>344</v>
      </c>
      <c r="P1426" t="s">
        <v>379</v>
      </c>
      <c r="Q1426" t="s">
        <v>380</v>
      </c>
      <c r="R1426" t="s">
        <v>93</v>
      </c>
      <c r="S1426" t="s">
        <v>93</v>
      </c>
      <c r="T1426" t="s">
        <v>93</v>
      </c>
      <c r="U1426" t="s">
        <v>93</v>
      </c>
      <c r="V1426" t="s">
        <v>93</v>
      </c>
      <c r="W1426" t="s">
        <v>93</v>
      </c>
      <c r="X1426" t="s">
        <v>323</v>
      </c>
      <c r="Y1426" t="s">
        <v>100</v>
      </c>
      <c r="Z1426" t="s">
        <v>188</v>
      </c>
      <c r="AA1426">
        <v>1.0285139999999999</v>
      </c>
      <c r="AB1426">
        <v>8.6071500000000007</v>
      </c>
      <c r="AC1426">
        <v>19.507196</v>
      </c>
      <c r="AD1426">
        <v>3.004467</v>
      </c>
      <c r="AE1426">
        <v>4.4447289999999997</v>
      </c>
      <c r="AF1426">
        <v>12.377084</v>
      </c>
      <c r="AG1426">
        <v>5.2891859999999999</v>
      </c>
      <c r="AH1426" t="s">
        <v>255</v>
      </c>
      <c r="AI1426" t="s">
        <v>261</v>
      </c>
      <c r="AJ1426" t="s">
        <v>262</v>
      </c>
      <c r="AK1426" t="s">
        <v>104</v>
      </c>
      <c r="AL1426" t="s">
        <v>105</v>
      </c>
      <c r="AM1426" s="11">
        <v>45245.044444444444</v>
      </c>
      <c r="AN1426" t="s">
        <v>105</v>
      </c>
      <c r="AO1426" s="11">
        <v>45245.044444444444</v>
      </c>
      <c r="AP1426" t="s">
        <v>93</v>
      </c>
      <c r="AQ1426">
        <v>501.76929999999999</v>
      </c>
      <c r="AR1426">
        <v>10285.141145</v>
      </c>
      <c r="AS1426">
        <f t="shared" si="22"/>
        <v>1.0285141144999999</v>
      </c>
    </row>
    <row r="1427" spans="1:45" x14ac:dyDescent="0.25">
      <c r="A1427">
        <v>3259</v>
      </c>
      <c r="B1427" t="s">
        <v>86</v>
      </c>
      <c r="C1427">
        <v>552</v>
      </c>
      <c r="D1427" t="s">
        <v>87</v>
      </c>
      <c r="E1427" t="s">
        <v>324</v>
      </c>
      <c r="F1427" t="s">
        <v>233</v>
      </c>
      <c r="G1427" t="s">
        <v>294</v>
      </c>
      <c r="H1427" t="s">
        <v>91</v>
      </c>
      <c r="I1427" t="s">
        <v>93</v>
      </c>
      <c r="J1427" t="s">
        <v>93</v>
      </c>
      <c r="K1427" t="s">
        <v>294</v>
      </c>
      <c r="L1427" t="s">
        <v>93</v>
      </c>
      <c r="M1427" t="s">
        <v>325</v>
      </c>
      <c r="O1427">
        <v>89</v>
      </c>
      <c r="P1427" t="s">
        <v>287</v>
      </c>
      <c r="Q1427" t="s">
        <v>288</v>
      </c>
      <c r="R1427" t="s">
        <v>125</v>
      </c>
      <c r="S1427" t="s">
        <v>278</v>
      </c>
      <c r="T1427" t="s">
        <v>93</v>
      </c>
      <c r="U1427" t="s">
        <v>124</v>
      </c>
      <c r="V1427" t="s">
        <v>113</v>
      </c>
      <c r="W1427" t="s">
        <v>93</v>
      </c>
      <c r="X1427" t="s">
        <v>169</v>
      </c>
      <c r="Y1427" t="s">
        <v>93</v>
      </c>
      <c r="Z1427" t="s">
        <v>93</v>
      </c>
      <c r="AA1427">
        <v>6.6628340000000001</v>
      </c>
      <c r="AB1427">
        <v>8.6288920000000005</v>
      </c>
      <c r="AC1427">
        <v>28.301689</v>
      </c>
      <c r="AD1427">
        <v>3.0000369999999998</v>
      </c>
      <c r="AE1427">
        <v>4.9030589999999998</v>
      </c>
      <c r="AF1427">
        <v>74.072090000000003</v>
      </c>
      <c r="AG1427">
        <v>94.968597000000003</v>
      </c>
      <c r="AH1427" t="s">
        <v>117</v>
      </c>
      <c r="AI1427" t="s">
        <v>118</v>
      </c>
      <c r="AJ1427" t="s">
        <v>119</v>
      </c>
      <c r="AK1427" t="s">
        <v>104</v>
      </c>
      <c r="AL1427" t="s">
        <v>105</v>
      </c>
      <c r="AM1427" s="11">
        <v>45245.044444444444</v>
      </c>
      <c r="AN1427" t="s">
        <v>105</v>
      </c>
      <c r="AO1427" s="11">
        <v>45245.044444444444</v>
      </c>
      <c r="AP1427" t="s">
        <v>93</v>
      </c>
      <c r="AQ1427">
        <v>1142.5624069999999</v>
      </c>
      <c r="AR1427">
        <v>66628.424526000003</v>
      </c>
      <c r="AS1427">
        <f t="shared" si="22"/>
        <v>6.6628424526000005</v>
      </c>
    </row>
    <row r="1428" spans="1:45" x14ac:dyDescent="0.25">
      <c r="A1428">
        <v>3260</v>
      </c>
      <c r="B1428" t="s">
        <v>86</v>
      </c>
      <c r="C1428">
        <v>552</v>
      </c>
      <c r="D1428" t="s">
        <v>87</v>
      </c>
      <c r="E1428" t="s">
        <v>324</v>
      </c>
      <c r="F1428" t="s">
        <v>233</v>
      </c>
      <c r="G1428" t="s">
        <v>294</v>
      </c>
      <c r="H1428" t="s">
        <v>91</v>
      </c>
      <c r="I1428" t="s">
        <v>93</v>
      </c>
      <c r="J1428" t="s">
        <v>93</v>
      </c>
      <c r="K1428" t="s">
        <v>294</v>
      </c>
      <c r="L1428" t="s">
        <v>93</v>
      </c>
      <c r="M1428" t="s">
        <v>325</v>
      </c>
      <c r="O1428">
        <v>281</v>
      </c>
      <c r="P1428" t="s">
        <v>336</v>
      </c>
      <c r="Q1428" t="s">
        <v>337</v>
      </c>
      <c r="R1428" t="s">
        <v>93</v>
      </c>
      <c r="S1428" t="s">
        <v>93</v>
      </c>
      <c r="T1428" t="s">
        <v>93</v>
      </c>
      <c r="U1428" t="s">
        <v>281</v>
      </c>
      <c r="V1428" t="s">
        <v>253</v>
      </c>
      <c r="W1428" t="s">
        <v>93</v>
      </c>
      <c r="X1428" t="s">
        <v>203</v>
      </c>
      <c r="Y1428" t="s">
        <v>93</v>
      </c>
      <c r="Z1428" t="s">
        <v>93</v>
      </c>
      <c r="AA1428">
        <v>1.7709269999999999</v>
      </c>
      <c r="AB1428">
        <v>6.4779299999999997</v>
      </c>
      <c r="AC1428">
        <v>19.944476999999999</v>
      </c>
      <c r="AD1428">
        <v>3.0042260000000001</v>
      </c>
      <c r="AE1428">
        <v>3.4123890000000001</v>
      </c>
      <c r="AF1428">
        <v>4.0656660000000002</v>
      </c>
      <c r="AG1428">
        <v>9.5091420000000006</v>
      </c>
      <c r="AH1428" t="s">
        <v>248</v>
      </c>
      <c r="AI1428" t="s">
        <v>220</v>
      </c>
      <c r="AJ1428" t="s">
        <v>221</v>
      </c>
      <c r="AK1428" t="s">
        <v>104</v>
      </c>
      <c r="AL1428" t="s">
        <v>105</v>
      </c>
      <c r="AM1428" s="11">
        <v>45245.044444444444</v>
      </c>
      <c r="AN1428" t="s">
        <v>105</v>
      </c>
      <c r="AO1428" s="11">
        <v>45245.044444444444</v>
      </c>
      <c r="AP1428" t="s">
        <v>93</v>
      </c>
      <c r="AQ1428">
        <v>706.282376</v>
      </c>
      <c r="AR1428">
        <v>17709.274466999999</v>
      </c>
      <c r="AS1428">
        <f t="shared" si="22"/>
        <v>1.7709274467</v>
      </c>
    </row>
    <row r="1429" spans="1:45" x14ac:dyDescent="0.25">
      <c r="A1429">
        <v>3261</v>
      </c>
      <c r="B1429" t="s">
        <v>86</v>
      </c>
      <c r="C1429">
        <v>552</v>
      </c>
      <c r="D1429" t="s">
        <v>87</v>
      </c>
      <c r="E1429" t="s">
        <v>324</v>
      </c>
      <c r="F1429" t="s">
        <v>233</v>
      </c>
      <c r="G1429" t="s">
        <v>294</v>
      </c>
      <c r="H1429" t="s">
        <v>91</v>
      </c>
      <c r="I1429" t="s">
        <v>93</v>
      </c>
      <c r="J1429" t="s">
        <v>93</v>
      </c>
      <c r="K1429" t="s">
        <v>294</v>
      </c>
      <c r="L1429" t="s">
        <v>93</v>
      </c>
      <c r="M1429" t="s">
        <v>325</v>
      </c>
      <c r="O1429">
        <v>258</v>
      </c>
      <c r="P1429" t="s">
        <v>140</v>
      </c>
      <c r="Q1429" t="s">
        <v>141</v>
      </c>
      <c r="R1429" t="s">
        <v>142</v>
      </c>
      <c r="S1429" t="s">
        <v>133</v>
      </c>
      <c r="T1429" t="s">
        <v>154</v>
      </c>
      <c r="U1429" t="s">
        <v>99</v>
      </c>
      <c r="V1429" t="s">
        <v>168</v>
      </c>
      <c r="W1429" t="s">
        <v>274</v>
      </c>
      <c r="X1429" t="s">
        <v>169</v>
      </c>
      <c r="Y1429" t="s">
        <v>136</v>
      </c>
      <c r="Z1429" t="s">
        <v>321</v>
      </c>
      <c r="AA1429">
        <v>8.2128000000000007E-2</v>
      </c>
      <c r="AB1429">
        <v>10.954233</v>
      </c>
      <c r="AC1429">
        <v>33.657088999999999</v>
      </c>
      <c r="AD1429">
        <v>3.0015450000000001</v>
      </c>
      <c r="AE1429">
        <v>8.5655169999999998</v>
      </c>
      <c r="AF1429">
        <v>61.123736999999998</v>
      </c>
      <c r="AG1429">
        <v>95.460182000000003</v>
      </c>
      <c r="AH1429" t="s">
        <v>117</v>
      </c>
      <c r="AI1429" t="s">
        <v>143</v>
      </c>
      <c r="AJ1429" t="s">
        <v>144</v>
      </c>
      <c r="AK1429" t="s">
        <v>104</v>
      </c>
      <c r="AL1429" t="s">
        <v>105</v>
      </c>
      <c r="AM1429" s="11">
        <v>45245.044444444444</v>
      </c>
      <c r="AN1429" t="s">
        <v>105</v>
      </c>
      <c r="AO1429" s="11">
        <v>45245.044444444444</v>
      </c>
      <c r="AP1429" t="s">
        <v>93</v>
      </c>
      <c r="AQ1429">
        <v>251.76634200000001</v>
      </c>
      <c r="AR1429">
        <v>821.283815</v>
      </c>
      <c r="AS1429">
        <f t="shared" si="22"/>
        <v>8.21283815E-2</v>
      </c>
    </row>
    <row r="1430" spans="1:45" x14ac:dyDescent="0.25">
      <c r="A1430">
        <v>3262</v>
      </c>
      <c r="B1430" t="s">
        <v>86</v>
      </c>
      <c r="C1430">
        <v>552</v>
      </c>
      <c r="D1430" t="s">
        <v>87</v>
      </c>
      <c r="E1430" t="s">
        <v>324</v>
      </c>
      <c r="F1430" t="s">
        <v>233</v>
      </c>
      <c r="G1430" t="s">
        <v>294</v>
      </c>
      <c r="H1430" t="s">
        <v>91</v>
      </c>
      <c r="I1430" t="s">
        <v>93</v>
      </c>
      <c r="J1430" t="s">
        <v>93</v>
      </c>
      <c r="K1430" t="s">
        <v>294</v>
      </c>
      <c r="L1430" t="s">
        <v>93</v>
      </c>
      <c r="M1430" t="s">
        <v>325</v>
      </c>
      <c r="O1430">
        <v>896</v>
      </c>
      <c r="P1430" t="s">
        <v>229</v>
      </c>
      <c r="Q1430" t="s">
        <v>230</v>
      </c>
      <c r="R1430" t="s">
        <v>160</v>
      </c>
      <c r="S1430" t="s">
        <v>174</v>
      </c>
      <c r="T1430" t="s">
        <v>126</v>
      </c>
      <c r="U1430" t="s">
        <v>387</v>
      </c>
      <c r="V1430" t="s">
        <v>99</v>
      </c>
      <c r="W1430" t="s">
        <v>113</v>
      </c>
      <c r="X1430" t="s">
        <v>169</v>
      </c>
      <c r="Y1430" t="s">
        <v>116</v>
      </c>
      <c r="Z1430" t="s">
        <v>93</v>
      </c>
      <c r="AA1430">
        <v>5.9993990000000004</v>
      </c>
      <c r="AB1430">
        <v>6.2076729999999998</v>
      </c>
      <c r="AC1430">
        <v>22.179362999999999</v>
      </c>
      <c r="AD1430">
        <v>3.0002529999999998</v>
      </c>
      <c r="AE1430">
        <v>2.4958290000000001</v>
      </c>
      <c r="AF1430">
        <v>47.861457999999999</v>
      </c>
      <c r="AG1430">
        <v>75.804253000000003</v>
      </c>
      <c r="AH1430" t="s">
        <v>117</v>
      </c>
      <c r="AI1430" t="s">
        <v>118</v>
      </c>
      <c r="AJ1430" t="s">
        <v>119</v>
      </c>
      <c r="AK1430" t="s">
        <v>104</v>
      </c>
      <c r="AL1430" t="s">
        <v>105</v>
      </c>
      <c r="AM1430" s="11">
        <v>45245.044444444444</v>
      </c>
      <c r="AN1430" t="s">
        <v>105</v>
      </c>
      <c r="AO1430" s="11">
        <v>45245.044444444444</v>
      </c>
      <c r="AP1430" t="s">
        <v>93</v>
      </c>
      <c r="AQ1430">
        <v>1259.951564</v>
      </c>
      <c r="AR1430">
        <v>59993.825339000003</v>
      </c>
      <c r="AS1430">
        <f t="shared" si="22"/>
        <v>5.9993825339000004</v>
      </c>
    </row>
    <row r="1431" spans="1:45" x14ac:dyDescent="0.25">
      <c r="A1431">
        <v>3263</v>
      </c>
      <c r="B1431" t="s">
        <v>86</v>
      </c>
      <c r="C1431">
        <v>552</v>
      </c>
      <c r="D1431" t="s">
        <v>87</v>
      </c>
      <c r="E1431" t="s">
        <v>324</v>
      </c>
      <c r="F1431" t="s">
        <v>233</v>
      </c>
      <c r="G1431" t="s">
        <v>294</v>
      </c>
      <c r="H1431" t="s">
        <v>91</v>
      </c>
      <c r="I1431" t="s">
        <v>93</v>
      </c>
      <c r="J1431" t="s">
        <v>93</v>
      </c>
      <c r="K1431" t="s">
        <v>294</v>
      </c>
      <c r="L1431" t="s">
        <v>93</v>
      </c>
      <c r="M1431" t="s">
        <v>325</v>
      </c>
      <c r="O1431">
        <v>152</v>
      </c>
      <c r="P1431" t="s">
        <v>263</v>
      </c>
      <c r="Q1431" t="s">
        <v>264</v>
      </c>
      <c r="R1431" t="s">
        <v>259</v>
      </c>
      <c r="S1431" t="s">
        <v>154</v>
      </c>
      <c r="T1431" t="s">
        <v>237</v>
      </c>
      <c r="U1431" t="s">
        <v>281</v>
      </c>
      <c r="V1431" t="s">
        <v>253</v>
      </c>
      <c r="W1431" t="s">
        <v>93</v>
      </c>
      <c r="X1431" t="s">
        <v>203</v>
      </c>
      <c r="Y1431" t="s">
        <v>93</v>
      </c>
      <c r="Z1431" t="s">
        <v>93</v>
      </c>
      <c r="AA1431">
        <v>2.6256089999999999</v>
      </c>
      <c r="AB1431">
        <v>8.6104610000000008</v>
      </c>
      <c r="AC1431">
        <v>28.531302</v>
      </c>
      <c r="AD1431">
        <v>3.0014590000000001</v>
      </c>
      <c r="AE1431">
        <v>5.5324150000000003</v>
      </c>
      <c r="AF1431">
        <v>57.361927000000001</v>
      </c>
      <c r="AG1431">
        <v>43.574649999999998</v>
      </c>
      <c r="AH1431" t="s">
        <v>167</v>
      </c>
      <c r="AI1431" t="s">
        <v>177</v>
      </c>
      <c r="AJ1431" t="s">
        <v>242</v>
      </c>
      <c r="AK1431" t="s">
        <v>104</v>
      </c>
      <c r="AL1431" t="s">
        <v>105</v>
      </c>
      <c r="AM1431" s="11">
        <v>45245.044444444444</v>
      </c>
      <c r="AN1431" t="s">
        <v>105</v>
      </c>
      <c r="AO1431" s="11">
        <v>45245.044444444444</v>
      </c>
      <c r="AP1431" t="s">
        <v>93</v>
      </c>
      <c r="AQ1431">
        <v>1118.32205</v>
      </c>
      <c r="AR1431">
        <v>26256.188965000001</v>
      </c>
      <c r="AS1431">
        <f t="shared" si="22"/>
        <v>2.6256188965000002</v>
      </c>
    </row>
    <row r="1432" spans="1:45" x14ac:dyDescent="0.25">
      <c r="A1432">
        <v>3264</v>
      </c>
      <c r="B1432" t="s">
        <v>86</v>
      </c>
      <c r="C1432">
        <v>552</v>
      </c>
      <c r="D1432" t="s">
        <v>87</v>
      </c>
      <c r="E1432" t="s">
        <v>324</v>
      </c>
      <c r="F1432" t="s">
        <v>233</v>
      </c>
      <c r="G1432" t="s">
        <v>294</v>
      </c>
      <c r="H1432" t="s">
        <v>91</v>
      </c>
      <c r="I1432" t="s">
        <v>93</v>
      </c>
      <c r="J1432" t="s">
        <v>93</v>
      </c>
      <c r="K1432" t="s">
        <v>294</v>
      </c>
      <c r="L1432" t="s">
        <v>93</v>
      </c>
      <c r="M1432" t="s">
        <v>325</v>
      </c>
      <c r="O1432">
        <v>66</v>
      </c>
      <c r="P1432" t="s">
        <v>140</v>
      </c>
      <c r="Q1432" t="s">
        <v>141</v>
      </c>
      <c r="R1432" t="s">
        <v>210</v>
      </c>
      <c r="S1432" t="s">
        <v>154</v>
      </c>
      <c r="T1432" t="s">
        <v>125</v>
      </c>
      <c r="U1432" t="s">
        <v>113</v>
      </c>
      <c r="V1432" t="s">
        <v>99</v>
      </c>
      <c r="W1432" t="s">
        <v>138</v>
      </c>
      <c r="X1432" t="s">
        <v>326</v>
      </c>
      <c r="Y1432" t="s">
        <v>135</v>
      </c>
      <c r="Z1432" t="s">
        <v>357</v>
      </c>
      <c r="AA1432">
        <v>43.104531999999999</v>
      </c>
      <c r="AB1432">
        <v>12.466953999999999</v>
      </c>
      <c r="AC1432">
        <v>37.374732999999999</v>
      </c>
      <c r="AD1432">
        <v>3.000057</v>
      </c>
      <c r="AE1432">
        <v>6.9176310000000001</v>
      </c>
      <c r="AF1432">
        <v>82.602447999999995</v>
      </c>
      <c r="AG1432">
        <v>88.318557999999996</v>
      </c>
      <c r="AH1432" t="s">
        <v>117</v>
      </c>
      <c r="AI1432" t="s">
        <v>143</v>
      </c>
      <c r="AJ1432" t="s">
        <v>144</v>
      </c>
      <c r="AK1432" t="s">
        <v>104</v>
      </c>
      <c r="AL1432" t="s">
        <v>105</v>
      </c>
      <c r="AM1432" s="11">
        <v>45245.044444444444</v>
      </c>
      <c r="AN1432" t="s">
        <v>105</v>
      </c>
      <c r="AO1432" s="11">
        <v>45245.044444444444</v>
      </c>
      <c r="AP1432" t="s">
        <v>93</v>
      </c>
      <c r="AQ1432">
        <v>5420.3984179999998</v>
      </c>
      <c r="AR1432">
        <v>431046.47542199999</v>
      </c>
      <c r="AS1432">
        <f t="shared" si="22"/>
        <v>43.104647542199999</v>
      </c>
    </row>
    <row r="1433" spans="1:45" x14ac:dyDescent="0.25">
      <c r="A1433">
        <v>3265</v>
      </c>
      <c r="B1433" t="s">
        <v>86</v>
      </c>
      <c r="C1433">
        <v>552</v>
      </c>
      <c r="D1433" t="s">
        <v>87</v>
      </c>
      <c r="E1433" t="s">
        <v>324</v>
      </c>
      <c r="F1433" t="s">
        <v>233</v>
      </c>
      <c r="G1433" t="s">
        <v>294</v>
      </c>
      <c r="H1433" t="s">
        <v>91</v>
      </c>
      <c r="I1433" t="s">
        <v>93</v>
      </c>
      <c r="J1433" t="s">
        <v>93</v>
      </c>
      <c r="K1433" t="s">
        <v>294</v>
      </c>
      <c r="L1433" t="s">
        <v>93</v>
      </c>
      <c r="M1433" t="s">
        <v>325</v>
      </c>
      <c r="O1433">
        <v>473</v>
      </c>
      <c r="P1433" t="s">
        <v>94</v>
      </c>
      <c r="Q1433" t="s">
        <v>95</v>
      </c>
      <c r="R1433" t="s">
        <v>93</v>
      </c>
      <c r="S1433" t="s">
        <v>93</v>
      </c>
      <c r="T1433" t="s">
        <v>93</v>
      </c>
      <c r="U1433" t="s">
        <v>281</v>
      </c>
      <c r="V1433" t="s">
        <v>253</v>
      </c>
      <c r="W1433" t="s">
        <v>93</v>
      </c>
      <c r="X1433" t="s">
        <v>203</v>
      </c>
      <c r="Y1433" t="s">
        <v>175</v>
      </c>
      <c r="Z1433" t="s">
        <v>137</v>
      </c>
      <c r="AA1433">
        <v>0.43688700000000003</v>
      </c>
      <c r="AB1433">
        <v>5.7044639999999998</v>
      </c>
      <c r="AC1433">
        <v>9.0159979999999997</v>
      </c>
      <c r="AD1433">
        <v>3.0188519999999999</v>
      </c>
      <c r="AE1433">
        <v>1.455033</v>
      </c>
      <c r="AF1433">
        <v>12.405951999999999</v>
      </c>
      <c r="AG1433">
        <v>20.920738</v>
      </c>
      <c r="AH1433" t="s">
        <v>102</v>
      </c>
      <c r="AI1433" t="s">
        <v>103</v>
      </c>
      <c r="AJ1433" t="s">
        <v>103</v>
      </c>
      <c r="AK1433" t="s">
        <v>104</v>
      </c>
      <c r="AL1433" t="s">
        <v>105</v>
      </c>
      <c r="AM1433" s="11">
        <v>45245.044444444444</v>
      </c>
      <c r="AN1433" t="s">
        <v>105</v>
      </c>
      <c r="AO1433" s="11">
        <v>45245.044444444444</v>
      </c>
      <c r="AP1433" t="s">
        <v>93</v>
      </c>
      <c r="AQ1433">
        <v>443.21556299999997</v>
      </c>
      <c r="AR1433">
        <v>4368.8751099999999</v>
      </c>
      <c r="AS1433">
        <f t="shared" si="22"/>
        <v>0.43688751100000001</v>
      </c>
    </row>
    <row r="1434" spans="1:45" x14ac:dyDescent="0.25">
      <c r="A1434">
        <v>3266</v>
      </c>
      <c r="B1434" t="s">
        <v>86</v>
      </c>
      <c r="C1434">
        <v>552</v>
      </c>
      <c r="D1434" t="s">
        <v>87</v>
      </c>
      <c r="E1434" t="s">
        <v>324</v>
      </c>
      <c r="F1434" t="s">
        <v>233</v>
      </c>
      <c r="G1434" t="s">
        <v>294</v>
      </c>
      <c r="H1434" t="s">
        <v>91</v>
      </c>
      <c r="I1434" t="s">
        <v>93</v>
      </c>
      <c r="J1434" t="s">
        <v>93</v>
      </c>
      <c r="K1434" t="s">
        <v>294</v>
      </c>
      <c r="L1434" t="s">
        <v>93</v>
      </c>
      <c r="M1434" t="s">
        <v>325</v>
      </c>
      <c r="O1434">
        <v>218</v>
      </c>
      <c r="P1434" t="s">
        <v>339</v>
      </c>
      <c r="Q1434" t="s">
        <v>340</v>
      </c>
      <c r="R1434" t="s">
        <v>341</v>
      </c>
      <c r="S1434" t="s">
        <v>154</v>
      </c>
      <c r="T1434" t="s">
        <v>237</v>
      </c>
      <c r="U1434" t="s">
        <v>168</v>
      </c>
      <c r="V1434" t="s">
        <v>93</v>
      </c>
      <c r="W1434" t="s">
        <v>93</v>
      </c>
      <c r="X1434" t="s">
        <v>169</v>
      </c>
      <c r="Y1434" t="s">
        <v>357</v>
      </c>
      <c r="Z1434" t="s">
        <v>256</v>
      </c>
      <c r="AA1434">
        <v>66.345319000000003</v>
      </c>
      <c r="AB1434">
        <v>9.8461379999999998</v>
      </c>
      <c r="AC1434">
        <v>45.485863000000002</v>
      </c>
      <c r="AD1434">
        <v>3.000006</v>
      </c>
      <c r="AE1434">
        <v>6.0011299999999999</v>
      </c>
      <c r="AF1434">
        <v>78.929305999999997</v>
      </c>
      <c r="AG1434">
        <v>92.490470999999999</v>
      </c>
      <c r="AH1434" t="s">
        <v>117</v>
      </c>
      <c r="AI1434" t="s">
        <v>143</v>
      </c>
      <c r="AJ1434" t="s">
        <v>343</v>
      </c>
      <c r="AK1434" t="s">
        <v>104</v>
      </c>
      <c r="AL1434" t="s">
        <v>105</v>
      </c>
      <c r="AM1434" s="11">
        <v>45245.044444444444</v>
      </c>
      <c r="AN1434" t="s">
        <v>105</v>
      </c>
      <c r="AO1434" s="11">
        <v>45245.044444444444</v>
      </c>
      <c r="AP1434" t="s">
        <v>93</v>
      </c>
      <c r="AQ1434">
        <v>5228.6909219999998</v>
      </c>
      <c r="AR1434">
        <v>663453.21164400002</v>
      </c>
      <c r="AS1434">
        <f t="shared" si="22"/>
        <v>66.345321164400005</v>
      </c>
    </row>
    <row r="1435" spans="1:45" x14ac:dyDescent="0.25">
      <c r="A1435">
        <v>3267</v>
      </c>
      <c r="B1435" t="s">
        <v>86</v>
      </c>
      <c r="C1435">
        <v>552</v>
      </c>
      <c r="D1435" t="s">
        <v>87</v>
      </c>
      <c r="E1435" t="s">
        <v>324</v>
      </c>
      <c r="F1435" t="s">
        <v>233</v>
      </c>
      <c r="G1435" t="s">
        <v>294</v>
      </c>
      <c r="H1435" t="s">
        <v>91</v>
      </c>
      <c r="I1435" t="s">
        <v>93</v>
      </c>
      <c r="J1435" t="s">
        <v>93</v>
      </c>
      <c r="K1435" t="s">
        <v>294</v>
      </c>
      <c r="L1435" t="s">
        <v>93</v>
      </c>
      <c r="M1435" t="s">
        <v>325</v>
      </c>
      <c r="O1435">
        <v>321</v>
      </c>
      <c r="P1435" t="s">
        <v>331</v>
      </c>
      <c r="Q1435" t="s">
        <v>332</v>
      </c>
      <c r="R1435" t="s">
        <v>237</v>
      </c>
      <c r="S1435" t="s">
        <v>278</v>
      </c>
      <c r="T1435" t="s">
        <v>259</v>
      </c>
      <c r="U1435" t="s">
        <v>113</v>
      </c>
      <c r="V1435" t="s">
        <v>334</v>
      </c>
      <c r="W1435" t="s">
        <v>168</v>
      </c>
      <c r="X1435" t="s">
        <v>169</v>
      </c>
      <c r="Y1435" t="s">
        <v>136</v>
      </c>
      <c r="Z1435" t="s">
        <v>93</v>
      </c>
      <c r="AA1435">
        <v>0.66164500000000004</v>
      </c>
      <c r="AB1435">
        <v>7.4929350000000001</v>
      </c>
      <c r="AC1435">
        <v>22.127907</v>
      </c>
      <c r="AD1435">
        <v>3.0008680000000001</v>
      </c>
      <c r="AE1435">
        <v>3.6739109999999999</v>
      </c>
      <c r="AF1435">
        <v>62.314354000000002</v>
      </c>
      <c r="AG1435">
        <v>53.094912999999998</v>
      </c>
      <c r="AH1435" t="s">
        <v>167</v>
      </c>
      <c r="AI1435" t="s">
        <v>177</v>
      </c>
      <c r="AJ1435" t="s">
        <v>242</v>
      </c>
      <c r="AK1435" t="s">
        <v>104</v>
      </c>
      <c r="AL1435" t="s">
        <v>105</v>
      </c>
      <c r="AM1435" s="11">
        <v>45245.044444444444</v>
      </c>
      <c r="AN1435" t="s">
        <v>105</v>
      </c>
      <c r="AO1435" s="11">
        <v>45245.044444444444</v>
      </c>
      <c r="AP1435" t="s">
        <v>93</v>
      </c>
      <c r="AQ1435">
        <v>341.62384400000002</v>
      </c>
      <c r="AR1435">
        <v>6616.4579000000003</v>
      </c>
      <c r="AS1435">
        <f t="shared" si="22"/>
        <v>0.66164579000000001</v>
      </c>
    </row>
    <row r="1436" spans="1:45" x14ac:dyDescent="0.25">
      <c r="A1436">
        <v>3268</v>
      </c>
      <c r="B1436" t="s">
        <v>86</v>
      </c>
      <c r="C1436">
        <v>552</v>
      </c>
      <c r="D1436" t="s">
        <v>87</v>
      </c>
      <c r="E1436" t="s">
        <v>324</v>
      </c>
      <c r="F1436" t="s">
        <v>233</v>
      </c>
      <c r="G1436" t="s">
        <v>294</v>
      </c>
      <c r="H1436" t="s">
        <v>91</v>
      </c>
      <c r="I1436" t="s">
        <v>93</v>
      </c>
      <c r="J1436" t="s">
        <v>93</v>
      </c>
      <c r="K1436" t="s">
        <v>294</v>
      </c>
      <c r="L1436" t="s">
        <v>93</v>
      </c>
      <c r="M1436" t="s">
        <v>325</v>
      </c>
      <c r="O1436">
        <v>576</v>
      </c>
      <c r="P1436" t="s">
        <v>257</v>
      </c>
      <c r="Q1436" t="s">
        <v>258</v>
      </c>
      <c r="R1436" t="s">
        <v>93</v>
      </c>
      <c r="S1436" t="s">
        <v>93</v>
      </c>
      <c r="T1436" t="s">
        <v>93</v>
      </c>
      <c r="U1436" t="s">
        <v>93</v>
      </c>
      <c r="V1436" t="s">
        <v>93</v>
      </c>
      <c r="W1436" t="s">
        <v>93</v>
      </c>
      <c r="X1436" t="s">
        <v>203</v>
      </c>
      <c r="Y1436" t="s">
        <v>175</v>
      </c>
      <c r="Z1436" t="s">
        <v>267</v>
      </c>
      <c r="AA1436">
        <v>0.30651400000000001</v>
      </c>
      <c r="AB1436">
        <v>9.160342</v>
      </c>
      <c r="AC1436">
        <v>17.060949000000001</v>
      </c>
      <c r="AD1436">
        <v>3.0332349999999999</v>
      </c>
      <c r="AE1436">
        <v>4.0142059999999997</v>
      </c>
      <c r="AF1436">
        <v>13.049993000000001</v>
      </c>
      <c r="AG1436">
        <v>3.817123</v>
      </c>
      <c r="AH1436" t="s">
        <v>255</v>
      </c>
      <c r="AI1436" t="s">
        <v>261</v>
      </c>
      <c r="AJ1436" t="s">
        <v>262</v>
      </c>
      <c r="AK1436" t="s">
        <v>104</v>
      </c>
      <c r="AL1436" t="s">
        <v>105</v>
      </c>
      <c r="AM1436" s="11">
        <v>45245.044444444444</v>
      </c>
      <c r="AN1436" t="s">
        <v>105</v>
      </c>
      <c r="AO1436" s="11">
        <v>45245.044444444444</v>
      </c>
      <c r="AP1436" t="s">
        <v>93</v>
      </c>
      <c r="AQ1436">
        <v>300.32038499999999</v>
      </c>
      <c r="AR1436">
        <v>3065.1379149999998</v>
      </c>
      <c r="AS1436">
        <f t="shared" si="22"/>
        <v>0.30651379149999997</v>
      </c>
    </row>
    <row r="1437" spans="1:45" x14ac:dyDescent="0.25">
      <c r="A1437">
        <v>3269</v>
      </c>
      <c r="B1437" t="s">
        <v>86</v>
      </c>
      <c r="C1437">
        <v>552</v>
      </c>
      <c r="D1437" t="s">
        <v>87</v>
      </c>
      <c r="E1437" t="s">
        <v>324</v>
      </c>
      <c r="F1437" t="s">
        <v>233</v>
      </c>
      <c r="G1437" t="s">
        <v>294</v>
      </c>
      <c r="H1437" t="s">
        <v>91</v>
      </c>
      <c r="I1437" t="s">
        <v>93</v>
      </c>
      <c r="J1437" t="s">
        <v>93</v>
      </c>
      <c r="K1437" t="s">
        <v>294</v>
      </c>
      <c r="L1437" t="s">
        <v>93</v>
      </c>
      <c r="M1437" t="s">
        <v>325</v>
      </c>
      <c r="O1437">
        <v>129</v>
      </c>
      <c r="P1437" t="s">
        <v>339</v>
      </c>
      <c r="Q1437" t="s">
        <v>340</v>
      </c>
      <c r="R1437" t="s">
        <v>341</v>
      </c>
      <c r="S1437" t="s">
        <v>237</v>
      </c>
      <c r="T1437" t="s">
        <v>154</v>
      </c>
      <c r="U1437" t="s">
        <v>168</v>
      </c>
      <c r="V1437" t="s">
        <v>353</v>
      </c>
      <c r="W1437" t="s">
        <v>99</v>
      </c>
      <c r="X1437" t="s">
        <v>169</v>
      </c>
      <c r="Y1437" t="s">
        <v>225</v>
      </c>
      <c r="Z1437" t="s">
        <v>256</v>
      </c>
      <c r="AA1437">
        <v>65.635936000000001</v>
      </c>
      <c r="AB1437">
        <v>9.4415320000000005</v>
      </c>
      <c r="AC1437">
        <v>41.868228999999999</v>
      </c>
      <c r="AD1437">
        <v>3.0000040000000001</v>
      </c>
      <c r="AE1437">
        <v>5.5599869999999996</v>
      </c>
      <c r="AF1437">
        <v>78.206244999999996</v>
      </c>
      <c r="AG1437">
        <v>93.840819999999994</v>
      </c>
      <c r="AH1437" t="s">
        <v>117</v>
      </c>
      <c r="AI1437" t="s">
        <v>143</v>
      </c>
      <c r="AJ1437" t="s">
        <v>343</v>
      </c>
      <c r="AK1437" t="s">
        <v>104</v>
      </c>
      <c r="AL1437" t="s">
        <v>105</v>
      </c>
      <c r="AM1437" s="11">
        <v>45245.044444444444</v>
      </c>
      <c r="AN1437" t="s">
        <v>105</v>
      </c>
      <c r="AO1437" s="11">
        <v>45245.044444444444</v>
      </c>
      <c r="AP1437" t="s">
        <v>93</v>
      </c>
      <c r="AQ1437">
        <v>5580.1600429999999</v>
      </c>
      <c r="AR1437">
        <v>656361.76821300003</v>
      </c>
      <c r="AS1437">
        <f t="shared" si="22"/>
        <v>65.636176821299998</v>
      </c>
    </row>
    <row r="1438" spans="1:45" x14ac:dyDescent="0.25">
      <c r="A1438">
        <v>3270</v>
      </c>
      <c r="B1438" t="s">
        <v>86</v>
      </c>
      <c r="C1438">
        <v>552</v>
      </c>
      <c r="D1438" t="s">
        <v>87</v>
      </c>
      <c r="E1438" t="s">
        <v>324</v>
      </c>
      <c r="F1438" t="s">
        <v>233</v>
      </c>
      <c r="G1438" t="s">
        <v>294</v>
      </c>
      <c r="H1438" t="s">
        <v>91</v>
      </c>
      <c r="I1438" t="s">
        <v>93</v>
      </c>
      <c r="J1438" t="s">
        <v>93</v>
      </c>
      <c r="K1438" t="s">
        <v>294</v>
      </c>
      <c r="L1438" t="s">
        <v>93</v>
      </c>
      <c r="M1438" t="s">
        <v>325</v>
      </c>
      <c r="O1438">
        <v>384</v>
      </c>
      <c r="P1438" t="s">
        <v>257</v>
      </c>
      <c r="Q1438" t="s">
        <v>258</v>
      </c>
      <c r="R1438" t="s">
        <v>93</v>
      </c>
      <c r="S1438" t="s">
        <v>93</v>
      </c>
      <c r="T1438" t="s">
        <v>93</v>
      </c>
      <c r="U1438" t="s">
        <v>93</v>
      </c>
      <c r="V1438" t="s">
        <v>93</v>
      </c>
      <c r="W1438" t="s">
        <v>93</v>
      </c>
      <c r="X1438" t="s">
        <v>189</v>
      </c>
      <c r="Y1438" t="s">
        <v>203</v>
      </c>
      <c r="Z1438" t="s">
        <v>93</v>
      </c>
      <c r="AA1438">
        <v>8.8208999999999996E-2</v>
      </c>
      <c r="AB1438">
        <v>3.3337249999999998</v>
      </c>
      <c r="AC1438">
        <v>3.68696</v>
      </c>
      <c r="AD1438">
        <v>3.0520320000000001</v>
      </c>
      <c r="AE1438">
        <v>0.21310999999999999</v>
      </c>
      <c r="AF1438">
        <v>0.680203</v>
      </c>
      <c r="AG1438" t="s">
        <v>93</v>
      </c>
      <c r="AH1438" t="s">
        <v>255</v>
      </c>
      <c r="AI1438" t="s">
        <v>261</v>
      </c>
      <c r="AJ1438" t="s">
        <v>262</v>
      </c>
      <c r="AK1438" t="s">
        <v>104</v>
      </c>
      <c r="AL1438" t="s">
        <v>105</v>
      </c>
      <c r="AM1438" s="11">
        <v>45245.044444444444</v>
      </c>
      <c r="AN1438" t="s">
        <v>105</v>
      </c>
      <c r="AO1438" s="11">
        <v>45245.044444444444</v>
      </c>
      <c r="AP1438" t="s">
        <v>93</v>
      </c>
      <c r="AQ1438">
        <v>169.10948099999999</v>
      </c>
      <c r="AR1438">
        <v>882.09086000000002</v>
      </c>
      <c r="AS1438">
        <f t="shared" si="22"/>
        <v>8.8209086000000006E-2</v>
      </c>
    </row>
    <row r="1439" spans="1:45" x14ac:dyDescent="0.25">
      <c r="A1439">
        <v>3271</v>
      </c>
      <c r="B1439" t="s">
        <v>86</v>
      </c>
      <c r="C1439">
        <v>552</v>
      </c>
      <c r="D1439" t="s">
        <v>87</v>
      </c>
      <c r="E1439" t="s">
        <v>324</v>
      </c>
      <c r="F1439" t="s">
        <v>233</v>
      </c>
      <c r="G1439" t="s">
        <v>294</v>
      </c>
      <c r="H1439" t="s">
        <v>91</v>
      </c>
      <c r="I1439" t="s">
        <v>93</v>
      </c>
      <c r="J1439" t="s">
        <v>93</v>
      </c>
      <c r="K1439" t="s">
        <v>294</v>
      </c>
      <c r="L1439" t="s">
        <v>93</v>
      </c>
      <c r="M1439" t="s">
        <v>325</v>
      </c>
      <c r="O1439">
        <v>962</v>
      </c>
      <c r="P1439" t="s">
        <v>300</v>
      </c>
      <c r="Q1439" t="s">
        <v>301</v>
      </c>
      <c r="R1439" t="s">
        <v>160</v>
      </c>
      <c r="S1439" t="s">
        <v>93</v>
      </c>
      <c r="T1439" t="s">
        <v>93</v>
      </c>
      <c r="U1439" t="s">
        <v>99</v>
      </c>
      <c r="V1439" t="s">
        <v>111</v>
      </c>
      <c r="W1439" t="s">
        <v>387</v>
      </c>
      <c r="X1439" t="s">
        <v>346</v>
      </c>
      <c r="Y1439" t="s">
        <v>351</v>
      </c>
      <c r="Z1439" t="s">
        <v>93</v>
      </c>
      <c r="AA1439">
        <v>3.7833540000000001</v>
      </c>
      <c r="AB1439">
        <v>5.7378530000000003</v>
      </c>
      <c r="AC1439">
        <v>15.188238</v>
      </c>
      <c r="AD1439">
        <v>3.0003220000000002</v>
      </c>
      <c r="AE1439">
        <v>1.891068</v>
      </c>
      <c r="AF1439">
        <v>61.601429000000003</v>
      </c>
      <c r="AG1439">
        <v>97.210044999999994</v>
      </c>
      <c r="AH1439" t="s">
        <v>117</v>
      </c>
      <c r="AI1439" t="s">
        <v>118</v>
      </c>
      <c r="AJ1439" t="s">
        <v>119</v>
      </c>
      <c r="AK1439" t="s">
        <v>104</v>
      </c>
      <c r="AL1439" t="s">
        <v>105</v>
      </c>
      <c r="AM1439" s="11">
        <v>45245.044444444444</v>
      </c>
      <c r="AN1439" t="s">
        <v>105</v>
      </c>
      <c r="AO1439" s="11">
        <v>45245.044444444444</v>
      </c>
      <c r="AP1439" t="s">
        <v>93</v>
      </c>
      <c r="AQ1439">
        <v>824.41830000000004</v>
      </c>
      <c r="AR1439">
        <v>37832.369290000002</v>
      </c>
      <c r="AS1439">
        <f t="shared" si="22"/>
        <v>3.7832369290000001</v>
      </c>
    </row>
    <row r="1440" spans="1:45" x14ac:dyDescent="0.25">
      <c r="A1440">
        <v>3272</v>
      </c>
      <c r="B1440" t="s">
        <v>86</v>
      </c>
      <c r="C1440">
        <v>552</v>
      </c>
      <c r="D1440" t="s">
        <v>87</v>
      </c>
      <c r="E1440" t="s">
        <v>324</v>
      </c>
      <c r="F1440" t="s">
        <v>233</v>
      </c>
      <c r="G1440" t="s">
        <v>294</v>
      </c>
      <c r="H1440" t="s">
        <v>91</v>
      </c>
      <c r="I1440" t="s">
        <v>93</v>
      </c>
      <c r="J1440" t="s">
        <v>93</v>
      </c>
      <c r="K1440" t="s">
        <v>294</v>
      </c>
      <c r="L1440" t="s">
        <v>93</v>
      </c>
      <c r="M1440" t="s">
        <v>325</v>
      </c>
      <c r="O1440">
        <v>26</v>
      </c>
      <c r="P1440" t="s">
        <v>287</v>
      </c>
      <c r="Q1440" t="s">
        <v>288</v>
      </c>
      <c r="R1440" t="s">
        <v>125</v>
      </c>
      <c r="S1440" t="s">
        <v>278</v>
      </c>
      <c r="T1440" t="s">
        <v>237</v>
      </c>
      <c r="U1440" t="s">
        <v>113</v>
      </c>
      <c r="V1440" t="s">
        <v>93</v>
      </c>
      <c r="W1440" t="s">
        <v>93</v>
      </c>
      <c r="X1440" t="s">
        <v>169</v>
      </c>
      <c r="Y1440" t="s">
        <v>139</v>
      </c>
      <c r="Z1440" t="s">
        <v>290</v>
      </c>
      <c r="AA1440">
        <v>7.3868000000000003E-2</v>
      </c>
      <c r="AB1440">
        <v>10.680899999999999</v>
      </c>
      <c r="AC1440">
        <v>20.355796999999999</v>
      </c>
      <c r="AD1440">
        <v>3.0776349999999999</v>
      </c>
      <c r="AE1440">
        <v>4.4902749999999996</v>
      </c>
      <c r="AF1440">
        <v>64.168380999999997</v>
      </c>
      <c r="AG1440">
        <v>14.079138</v>
      </c>
      <c r="AH1440" t="s">
        <v>117</v>
      </c>
      <c r="AI1440" t="s">
        <v>118</v>
      </c>
      <c r="AJ1440" t="s">
        <v>119</v>
      </c>
      <c r="AK1440" t="s">
        <v>104</v>
      </c>
      <c r="AL1440" t="s">
        <v>105</v>
      </c>
      <c r="AM1440" s="11">
        <v>45245.044444444444</v>
      </c>
      <c r="AN1440" t="s">
        <v>105</v>
      </c>
      <c r="AO1440" s="11">
        <v>45245.044444444444</v>
      </c>
      <c r="AP1440" t="s">
        <v>93</v>
      </c>
      <c r="AQ1440">
        <v>119.782133</v>
      </c>
      <c r="AR1440">
        <v>738.68277</v>
      </c>
      <c r="AS1440">
        <f t="shared" si="22"/>
        <v>7.3868276999999996E-2</v>
      </c>
    </row>
    <row r="1441" spans="1:45" x14ac:dyDescent="0.25">
      <c r="A1441">
        <v>3273</v>
      </c>
      <c r="B1441" t="s">
        <v>86</v>
      </c>
      <c r="C1441">
        <v>552</v>
      </c>
      <c r="D1441" t="s">
        <v>87</v>
      </c>
      <c r="E1441" t="s">
        <v>324</v>
      </c>
      <c r="F1441" t="s">
        <v>233</v>
      </c>
      <c r="G1441" t="s">
        <v>294</v>
      </c>
      <c r="H1441" t="s">
        <v>91</v>
      </c>
      <c r="I1441" t="s">
        <v>93</v>
      </c>
      <c r="J1441" t="s">
        <v>93</v>
      </c>
      <c r="K1441" t="s">
        <v>294</v>
      </c>
      <c r="L1441" t="s">
        <v>93</v>
      </c>
      <c r="M1441" t="s">
        <v>325</v>
      </c>
      <c r="O1441">
        <v>192</v>
      </c>
      <c r="P1441" t="s">
        <v>279</v>
      </c>
      <c r="Q1441" t="s">
        <v>280</v>
      </c>
      <c r="R1441" t="s">
        <v>237</v>
      </c>
      <c r="S1441" t="s">
        <v>154</v>
      </c>
      <c r="T1441" t="s">
        <v>259</v>
      </c>
      <c r="U1441" t="s">
        <v>265</v>
      </c>
      <c r="V1441" t="s">
        <v>253</v>
      </c>
      <c r="W1441" t="s">
        <v>333</v>
      </c>
      <c r="X1441" t="s">
        <v>203</v>
      </c>
      <c r="Y1441" t="s">
        <v>93</v>
      </c>
      <c r="Z1441" t="s">
        <v>93</v>
      </c>
      <c r="AA1441">
        <v>0.84584800000000004</v>
      </c>
      <c r="AB1441">
        <v>8.938682</v>
      </c>
      <c r="AC1441">
        <v>25.629971999999999</v>
      </c>
      <c r="AD1441">
        <v>3.0004</v>
      </c>
      <c r="AE1441">
        <v>5.3088829999999998</v>
      </c>
      <c r="AF1441">
        <v>21.032152</v>
      </c>
      <c r="AG1441">
        <v>33.965919</v>
      </c>
      <c r="AH1441" t="s">
        <v>167</v>
      </c>
      <c r="AI1441" t="s">
        <v>177</v>
      </c>
      <c r="AJ1441" t="s">
        <v>242</v>
      </c>
      <c r="AK1441" t="s">
        <v>104</v>
      </c>
      <c r="AL1441" t="s">
        <v>105</v>
      </c>
      <c r="AM1441" s="11">
        <v>45245.044444444444</v>
      </c>
      <c r="AN1441" t="s">
        <v>105</v>
      </c>
      <c r="AO1441" s="11">
        <v>45245.044444444444</v>
      </c>
      <c r="AP1441" t="s">
        <v>93</v>
      </c>
      <c r="AQ1441">
        <v>533.03977599999996</v>
      </c>
      <c r="AR1441">
        <v>8458.4906140000003</v>
      </c>
      <c r="AS1441">
        <f t="shared" si="22"/>
        <v>0.84584906140000005</v>
      </c>
    </row>
    <row r="1442" spans="1:45" x14ac:dyDescent="0.25">
      <c r="A1442">
        <v>3274</v>
      </c>
      <c r="B1442" t="s">
        <v>86</v>
      </c>
      <c r="C1442">
        <v>552</v>
      </c>
      <c r="D1442" t="s">
        <v>87</v>
      </c>
      <c r="E1442" t="s">
        <v>324</v>
      </c>
      <c r="F1442" t="s">
        <v>233</v>
      </c>
      <c r="G1442" t="s">
        <v>294</v>
      </c>
      <c r="H1442" t="s">
        <v>91</v>
      </c>
      <c r="I1442" t="s">
        <v>93</v>
      </c>
      <c r="J1442" t="s">
        <v>93</v>
      </c>
      <c r="K1442" t="s">
        <v>294</v>
      </c>
      <c r="L1442" t="s">
        <v>93</v>
      </c>
      <c r="M1442" t="s">
        <v>325</v>
      </c>
      <c r="O1442">
        <v>770</v>
      </c>
      <c r="P1442" t="s">
        <v>300</v>
      </c>
      <c r="Q1442" t="s">
        <v>301</v>
      </c>
      <c r="R1442" t="s">
        <v>160</v>
      </c>
      <c r="S1442" t="s">
        <v>125</v>
      </c>
      <c r="T1442" t="s">
        <v>174</v>
      </c>
      <c r="U1442" t="s">
        <v>124</v>
      </c>
      <c r="V1442" t="s">
        <v>99</v>
      </c>
      <c r="W1442" t="s">
        <v>387</v>
      </c>
      <c r="X1442" t="s">
        <v>116</v>
      </c>
      <c r="Y1442" t="s">
        <v>169</v>
      </c>
      <c r="Z1442" t="s">
        <v>93</v>
      </c>
      <c r="AA1442">
        <v>20.039414000000001</v>
      </c>
      <c r="AB1442">
        <v>7.4116229999999996</v>
      </c>
      <c r="AC1442">
        <v>20.782114</v>
      </c>
      <c r="AD1442">
        <v>3.0000800000000001</v>
      </c>
      <c r="AE1442">
        <v>3.1634920000000002</v>
      </c>
      <c r="AF1442">
        <v>49.084766000000002</v>
      </c>
      <c r="AG1442">
        <v>94.594086000000004</v>
      </c>
      <c r="AH1442" t="s">
        <v>117</v>
      </c>
      <c r="AI1442" t="s">
        <v>118</v>
      </c>
      <c r="AJ1442" t="s">
        <v>119</v>
      </c>
      <c r="AK1442" t="s">
        <v>104</v>
      </c>
      <c r="AL1442" t="s">
        <v>105</v>
      </c>
      <c r="AM1442" s="11">
        <v>45245.044444444444</v>
      </c>
      <c r="AN1442" t="s">
        <v>105</v>
      </c>
      <c r="AO1442" s="11">
        <v>45245.044444444444</v>
      </c>
      <c r="AP1442" t="s">
        <v>93</v>
      </c>
      <c r="AQ1442">
        <v>2194.805402</v>
      </c>
      <c r="AR1442">
        <v>200393.77530000001</v>
      </c>
      <c r="AS1442">
        <f t="shared" si="22"/>
        <v>20.039377529999999</v>
      </c>
    </row>
    <row r="1443" spans="1:45" x14ac:dyDescent="0.25">
      <c r="A1443">
        <v>3275</v>
      </c>
      <c r="B1443" t="s">
        <v>86</v>
      </c>
      <c r="C1443">
        <v>552</v>
      </c>
      <c r="D1443" t="s">
        <v>87</v>
      </c>
      <c r="E1443" t="s">
        <v>324</v>
      </c>
      <c r="F1443" t="s">
        <v>233</v>
      </c>
      <c r="G1443" t="s">
        <v>294</v>
      </c>
      <c r="H1443" t="s">
        <v>91</v>
      </c>
      <c r="I1443" t="s">
        <v>93</v>
      </c>
      <c r="J1443" t="s">
        <v>93</v>
      </c>
      <c r="K1443" t="s">
        <v>294</v>
      </c>
      <c r="L1443" t="s">
        <v>93</v>
      </c>
      <c r="M1443" t="s">
        <v>325</v>
      </c>
      <c r="O1443">
        <v>513</v>
      </c>
      <c r="P1443" t="s">
        <v>229</v>
      </c>
      <c r="Q1443" t="s">
        <v>230</v>
      </c>
      <c r="R1443" t="s">
        <v>174</v>
      </c>
      <c r="S1443" t="s">
        <v>125</v>
      </c>
      <c r="T1443" t="s">
        <v>93</v>
      </c>
      <c r="U1443" t="s">
        <v>322</v>
      </c>
      <c r="V1443" t="s">
        <v>99</v>
      </c>
      <c r="W1443" t="s">
        <v>148</v>
      </c>
      <c r="X1443" t="s">
        <v>169</v>
      </c>
      <c r="Y1443" t="s">
        <v>187</v>
      </c>
      <c r="Z1443" t="s">
        <v>93</v>
      </c>
      <c r="AA1443">
        <v>45.998288000000002</v>
      </c>
      <c r="AB1443">
        <v>7.7875699999999997</v>
      </c>
      <c r="AC1443">
        <v>28.196691999999999</v>
      </c>
      <c r="AD1443">
        <v>3.0000290000000001</v>
      </c>
      <c r="AE1443">
        <v>3.6284740000000002</v>
      </c>
      <c r="AF1443">
        <v>77.111564999999999</v>
      </c>
      <c r="AG1443">
        <v>94.352210999999997</v>
      </c>
      <c r="AH1443" t="s">
        <v>117</v>
      </c>
      <c r="AI1443" t="s">
        <v>118</v>
      </c>
      <c r="AJ1443" t="s">
        <v>119</v>
      </c>
      <c r="AK1443" t="s">
        <v>104</v>
      </c>
      <c r="AL1443" t="s">
        <v>105</v>
      </c>
      <c r="AM1443" s="11">
        <v>45245.044444444444</v>
      </c>
      <c r="AN1443" t="s">
        <v>105</v>
      </c>
      <c r="AO1443" s="11">
        <v>45245.044444444444</v>
      </c>
      <c r="AP1443" t="s">
        <v>93</v>
      </c>
      <c r="AQ1443">
        <v>5413.7024670000001</v>
      </c>
      <c r="AR1443">
        <v>289320.89680799999</v>
      </c>
      <c r="AS1443">
        <f t="shared" si="22"/>
        <v>28.932089680800001</v>
      </c>
    </row>
    <row r="1444" spans="1:45" x14ac:dyDescent="0.25">
      <c r="A1444">
        <v>3276</v>
      </c>
      <c r="B1444" t="s">
        <v>86</v>
      </c>
      <c r="C1444">
        <v>552</v>
      </c>
      <c r="D1444" t="s">
        <v>87</v>
      </c>
      <c r="E1444" t="s">
        <v>324</v>
      </c>
      <c r="F1444" t="s">
        <v>233</v>
      </c>
      <c r="G1444" t="s">
        <v>294</v>
      </c>
      <c r="H1444" t="s">
        <v>91</v>
      </c>
      <c r="I1444" t="s">
        <v>93</v>
      </c>
      <c r="J1444" t="s">
        <v>93</v>
      </c>
      <c r="K1444" t="s">
        <v>294</v>
      </c>
      <c r="L1444" t="s">
        <v>93</v>
      </c>
      <c r="M1444" t="s">
        <v>325</v>
      </c>
      <c r="O1444">
        <v>1001</v>
      </c>
      <c r="P1444" t="s">
        <v>251</v>
      </c>
      <c r="Q1444" t="s">
        <v>252</v>
      </c>
      <c r="R1444" t="s">
        <v>93</v>
      </c>
      <c r="S1444" t="s">
        <v>93</v>
      </c>
      <c r="T1444" t="s">
        <v>93</v>
      </c>
      <c r="U1444" t="s">
        <v>253</v>
      </c>
      <c r="V1444" t="s">
        <v>93</v>
      </c>
      <c r="W1444" t="s">
        <v>93</v>
      </c>
      <c r="X1444" t="s">
        <v>203</v>
      </c>
      <c r="Y1444" t="s">
        <v>137</v>
      </c>
      <c r="Z1444" t="s">
        <v>323</v>
      </c>
      <c r="AA1444">
        <v>0.19651199999999999</v>
      </c>
      <c r="AB1444">
        <v>5.4009939999999999</v>
      </c>
      <c r="AC1444">
        <v>8.1480540000000001</v>
      </c>
      <c r="AD1444">
        <v>3.0124529999999998</v>
      </c>
      <c r="AE1444">
        <v>1.5341769999999999</v>
      </c>
      <c r="AF1444">
        <v>1.3230759999999999</v>
      </c>
      <c r="AG1444" t="s">
        <v>93</v>
      </c>
      <c r="AH1444" t="s">
        <v>255</v>
      </c>
      <c r="AI1444" t="s">
        <v>103</v>
      </c>
      <c r="AJ1444" t="s">
        <v>103</v>
      </c>
      <c r="AK1444" t="s">
        <v>104</v>
      </c>
      <c r="AL1444" t="s">
        <v>105</v>
      </c>
      <c r="AM1444" s="11">
        <v>45245.044444444444</v>
      </c>
      <c r="AN1444" t="s">
        <v>105</v>
      </c>
      <c r="AO1444" s="11">
        <v>45245.044444444444</v>
      </c>
      <c r="AP1444" t="s">
        <v>93</v>
      </c>
      <c r="AQ1444">
        <v>174.00389200000001</v>
      </c>
      <c r="AR1444">
        <v>1965.121455</v>
      </c>
      <c r="AS1444">
        <f t="shared" si="22"/>
        <v>0.19651214549999999</v>
      </c>
    </row>
    <row r="1445" spans="1:45" x14ac:dyDescent="0.25">
      <c r="A1445">
        <v>3277</v>
      </c>
      <c r="B1445" t="s">
        <v>86</v>
      </c>
      <c r="C1445">
        <v>552</v>
      </c>
      <c r="D1445" t="s">
        <v>87</v>
      </c>
      <c r="E1445" t="s">
        <v>324</v>
      </c>
      <c r="F1445" t="s">
        <v>233</v>
      </c>
      <c r="G1445" t="s">
        <v>294</v>
      </c>
      <c r="H1445" t="s">
        <v>91</v>
      </c>
      <c r="I1445" t="s">
        <v>93</v>
      </c>
      <c r="J1445" t="s">
        <v>93</v>
      </c>
      <c r="K1445" t="s">
        <v>294</v>
      </c>
      <c r="L1445" t="s">
        <v>93</v>
      </c>
      <c r="M1445" t="s">
        <v>325</v>
      </c>
      <c r="O1445">
        <v>1004</v>
      </c>
      <c r="P1445" t="s">
        <v>287</v>
      </c>
      <c r="Q1445" t="s">
        <v>288</v>
      </c>
      <c r="R1445" t="s">
        <v>125</v>
      </c>
      <c r="S1445" t="s">
        <v>278</v>
      </c>
      <c r="T1445" t="s">
        <v>237</v>
      </c>
      <c r="U1445" t="s">
        <v>99</v>
      </c>
      <c r="V1445" t="s">
        <v>93</v>
      </c>
      <c r="W1445" t="s">
        <v>93</v>
      </c>
      <c r="X1445" t="s">
        <v>114</v>
      </c>
      <c r="Y1445" t="s">
        <v>411</v>
      </c>
      <c r="Z1445" t="s">
        <v>169</v>
      </c>
      <c r="AA1445">
        <v>25.52497</v>
      </c>
      <c r="AB1445">
        <v>10.385298000000001</v>
      </c>
      <c r="AC1445">
        <v>24.382368</v>
      </c>
      <c r="AD1445">
        <v>3.0000870000000002</v>
      </c>
      <c r="AE1445">
        <v>4.102036</v>
      </c>
      <c r="AF1445">
        <v>74.029471999999998</v>
      </c>
      <c r="AG1445">
        <v>6.9759140000000004</v>
      </c>
      <c r="AH1445" t="s">
        <v>117</v>
      </c>
      <c r="AI1445" t="s">
        <v>118</v>
      </c>
      <c r="AJ1445" t="s">
        <v>119</v>
      </c>
      <c r="AK1445" t="s">
        <v>104</v>
      </c>
      <c r="AL1445" t="s">
        <v>105</v>
      </c>
      <c r="AM1445" s="11">
        <v>45245.044444444444</v>
      </c>
      <c r="AN1445" t="s">
        <v>105</v>
      </c>
      <c r="AO1445" s="11">
        <v>45245.044444444444</v>
      </c>
      <c r="AP1445" t="s">
        <v>93</v>
      </c>
      <c r="AQ1445">
        <v>2310.9164369999999</v>
      </c>
      <c r="AR1445">
        <v>255107.71929499999</v>
      </c>
      <c r="AS1445">
        <f t="shared" si="22"/>
        <v>25.510771929499999</v>
      </c>
    </row>
    <row r="1446" spans="1:45" x14ac:dyDescent="0.25">
      <c r="A1446">
        <v>3278</v>
      </c>
      <c r="B1446" t="s">
        <v>86</v>
      </c>
      <c r="C1446">
        <v>552</v>
      </c>
      <c r="D1446" t="s">
        <v>87</v>
      </c>
      <c r="E1446" t="s">
        <v>324</v>
      </c>
      <c r="F1446" t="s">
        <v>233</v>
      </c>
      <c r="G1446" t="s">
        <v>294</v>
      </c>
      <c r="H1446" t="s">
        <v>91</v>
      </c>
      <c r="I1446" t="s">
        <v>93</v>
      </c>
      <c r="J1446" t="s">
        <v>93</v>
      </c>
      <c r="K1446" t="s">
        <v>294</v>
      </c>
      <c r="L1446" t="s">
        <v>93</v>
      </c>
      <c r="M1446" t="s">
        <v>325</v>
      </c>
      <c r="O1446">
        <v>1007</v>
      </c>
      <c r="P1446" t="s">
        <v>331</v>
      </c>
      <c r="Q1446" t="s">
        <v>332</v>
      </c>
      <c r="R1446" t="s">
        <v>237</v>
      </c>
      <c r="S1446" t="s">
        <v>278</v>
      </c>
      <c r="T1446" t="s">
        <v>93</v>
      </c>
      <c r="U1446" t="s">
        <v>99</v>
      </c>
      <c r="V1446" t="s">
        <v>113</v>
      </c>
      <c r="W1446" t="s">
        <v>93</v>
      </c>
      <c r="X1446" t="s">
        <v>169</v>
      </c>
      <c r="Y1446" t="s">
        <v>276</v>
      </c>
      <c r="Z1446" t="s">
        <v>136</v>
      </c>
      <c r="AA1446">
        <v>55.468859000000002</v>
      </c>
      <c r="AB1446">
        <v>9.1923049999999993</v>
      </c>
      <c r="AC1446">
        <v>24.822742000000002</v>
      </c>
      <c r="AD1446">
        <v>3</v>
      </c>
      <c r="AE1446">
        <v>3.8105720000000001</v>
      </c>
      <c r="AF1446">
        <v>74.451508000000004</v>
      </c>
      <c r="AG1446">
        <v>56.663325999999998</v>
      </c>
      <c r="AH1446" t="s">
        <v>167</v>
      </c>
      <c r="AI1446" t="s">
        <v>177</v>
      </c>
      <c r="AJ1446" t="s">
        <v>242</v>
      </c>
      <c r="AK1446" t="s">
        <v>104</v>
      </c>
      <c r="AL1446" t="s">
        <v>105</v>
      </c>
      <c r="AM1446" s="11">
        <v>45245.044444444444</v>
      </c>
      <c r="AN1446" t="s">
        <v>105</v>
      </c>
      <c r="AO1446" s="11">
        <v>45245.044444444444</v>
      </c>
      <c r="AP1446" t="s">
        <v>93</v>
      </c>
      <c r="AQ1446">
        <v>5002.4948160000004</v>
      </c>
      <c r="AR1446">
        <v>554687.33147700003</v>
      </c>
      <c r="AS1446">
        <f t="shared" si="22"/>
        <v>55.4687331477</v>
      </c>
    </row>
    <row r="1447" spans="1:45" x14ac:dyDescent="0.25">
      <c r="A1447">
        <v>3279</v>
      </c>
      <c r="B1447" t="s">
        <v>86</v>
      </c>
      <c r="C1447">
        <v>552</v>
      </c>
      <c r="D1447" t="s">
        <v>87</v>
      </c>
      <c r="E1447" t="s">
        <v>324</v>
      </c>
      <c r="F1447" t="s">
        <v>233</v>
      </c>
      <c r="G1447" t="s">
        <v>294</v>
      </c>
      <c r="H1447" t="s">
        <v>91</v>
      </c>
      <c r="I1447" t="s">
        <v>93</v>
      </c>
      <c r="J1447" t="s">
        <v>93</v>
      </c>
      <c r="K1447" t="s">
        <v>294</v>
      </c>
      <c r="L1447" t="s">
        <v>93</v>
      </c>
      <c r="M1447" t="s">
        <v>325</v>
      </c>
      <c r="O1447">
        <v>1010</v>
      </c>
      <c r="P1447" t="s">
        <v>331</v>
      </c>
      <c r="Q1447" t="s">
        <v>332</v>
      </c>
      <c r="R1447" t="s">
        <v>237</v>
      </c>
      <c r="S1447" t="s">
        <v>278</v>
      </c>
      <c r="T1447" t="s">
        <v>93</v>
      </c>
      <c r="U1447" t="s">
        <v>113</v>
      </c>
      <c r="V1447" t="s">
        <v>99</v>
      </c>
      <c r="W1447" t="s">
        <v>93</v>
      </c>
      <c r="X1447" t="s">
        <v>137</v>
      </c>
      <c r="Y1447" t="s">
        <v>130</v>
      </c>
      <c r="Z1447" t="s">
        <v>436</v>
      </c>
      <c r="AA1447">
        <v>4.6442699999999997</v>
      </c>
      <c r="AB1447">
        <v>7.8087770000000001</v>
      </c>
      <c r="AC1447">
        <v>15.128321</v>
      </c>
      <c r="AD1447">
        <v>3.0000870000000002</v>
      </c>
      <c r="AE1447">
        <v>2.8315969999999999</v>
      </c>
      <c r="AF1447">
        <v>11.601393</v>
      </c>
      <c r="AG1447">
        <v>48.631968999999998</v>
      </c>
      <c r="AH1447" t="s">
        <v>167</v>
      </c>
      <c r="AI1447" t="s">
        <v>177</v>
      </c>
      <c r="AJ1447" t="s">
        <v>242</v>
      </c>
      <c r="AK1447" t="s">
        <v>104</v>
      </c>
      <c r="AL1447" t="s">
        <v>105</v>
      </c>
      <c r="AM1447" s="11">
        <v>45245.044444444444</v>
      </c>
      <c r="AN1447" t="s">
        <v>105</v>
      </c>
      <c r="AO1447" s="11">
        <v>45245.044444444444</v>
      </c>
      <c r="AP1447" t="s">
        <v>93</v>
      </c>
      <c r="AQ1447">
        <v>1368.6167579999999</v>
      </c>
      <c r="AR1447">
        <v>46416.487732000001</v>
      </c>
      <c r="AS1447">
        <f t="shared" si="22"/>
        <v>4.6416487732</v>
      </c>
    </row>
    <row r="1448" spans="1:45" x14ac:dyDescent="0.25">
      <c r="A1448">
        <v>3280</v>
      </c>
      <c r="B1448" t="s">
        <v>86</v>
      </c>
      <c r="C1448">
        <v>552</v>
      </c>
      <c r="D1448" t="s">
        <v>87</v>
      </c>
      <c r="E1448" t="s">
        <v>324</v>
      </c>
      <c r="F1448" t="s">
        <v>233</v>
      </c>
      <c r="G1448" t="s">
        <v>294</v>
      </c>
      <c r="H1448" t="s">
        <v>91</v>
      </c>
      <c r="I1448" t="s">
        <v>93</v>
      </c>
      <c r="J1448" t="s">
        <v>93</v>
      </c>
      <c r="K1448" t="s">
        <v>294</v>
      </c>
      <c r="L1448" t="s">
        <v>93</v>
      </c>
      <c r="M1448" t="s">
        <v>325</v>
      </c>
      <c r="O1448">
        <v>1012</v>
      </c>
      <c r="P1448" t="s">
        <v>263</v>
      </c>
      <c r="Q1448" t="s">
        <v>264</v>
      </c>
      <c r="R1448" t="s">
        <v>259</v>
      </c>
      <c r="S1448" t="s">
        <v>142</v>
      </c>
      <c r="T1448" t="s">
        <v>93</v>
      </c>
      <c r="U1448" t="s">
        <v>253</v>
      </c>
      <c r="V1448" t="s">
        <v>281</v>
      </c>
      <c r="W1448" t="s">
        <v>93</v>
      </c>
      <c r="X1448" t="s">
        <v>203</v>
      </c>
      <c r="Y1448" t="s">
        <v>408</v>
      </c>
      <c r="Z1448" t="s">
        <v>163</v>
      </c>
      <c r="AA1448">
        <v>0.55508900000000005</v>
      </c>
      <c r="AB1448">
        <v>7.8195079999999999</v>
      </c>
      <c r="AC1448">
        <v>17.317630999999999</v>
      </c>
      <c r="AD1448">
        <v>3.0129730000000001</v>
      </c>
      <c r="AE1448">
        <v>3.4875630000000002</v>
      </c>
      <c r="AF1448">
        <v>25.707598000000001</v>
      </c>
      <c r="AG1448">
        <v>0.450378</v>
      </c>
      <c r="AH1448" t="s">
        <v>167</v>
      </c>
      <c r="AI1448" t="s">
        <v>177</v>
      </c>
      <c r="AJ1448" t="s">
        <v>242</v>
      </c>
      <c r="AK1448" t="s">
        <v>104</v>
      </c>
      <c r="AL1448" t="s">
        <v>105</v>
      </c>
      <c r="AM1448" s="11">
        <v>45245.044444444444</v>
      </c>
      <c r="AN1448" t="s">
        <v>105</v>
      </c>
      <c r="AO1448" s="11">
        <v>45245.044444444444</v>
      </c>
      <c r="AP1448" t="s">
        <v>93</v>
      </c>
      <c r="AQ1448">
        <v>377.88274100000001</v>
      </c>
      <c r="AR1448">
        <v>5550.86733</v>
      </c>
      <c r="AS1448">
        <f t="shared" si="22"/>
        <v>0.555086733</v>
      </c>
    </row>
    <row r="1449" spans="1:45" x14ac:dyDescent="0.25">
      <c r="A1449">
        <v>3281</v>
      </c>
      <c r="B1449" t="s">
        <v>86</v>
      </c>
      <c r="C1449">
        <v>552</v>
      </c>
      <c r="D1449" t="s">
        <v>87</v>
      </c>
      <c r="E1449" t="s">
        <v>324</v>
      </c>
      <c r="F1449" t="s">
        <v>233</v>
      </c>
      <c r="G1449" t="s">
        <v>294</v>
      </c>
      <c r="H1449" t="s">
        <v>91</v>
      </c>
      <c r="I1449" t="s">
        <v>93</v>
      </c>
      <c r="J1449" t="s">
        <v>93</v>
      </c>
      <c r="K1449" t="s">
        <v>294</v>
      </c>
      <c r="L1449" t="s">
        <v>93</v>
      </c>
      <c r="M1449" t="s">
        <v>325</v>
      </c>
      <c r="O1449">
        <v>1013</v>
      </c>
      <c r="P1449" t="s">
        <v>331</v>
      </c>
      <c r="Q1449" t="s">
        <v>332</v>
      </c>
      <c r="R1449" t="s">
        <v>237</v>
      </c>
      <c r="S1449" t="s">
        <v>278</v>
      </c>
      <c r="T1449" t="s">
        <v>93</v>
      </c>
      <c r="U1449" t="s">
        <v>113</v>
      </c>
      <c r="V1449" t="s">
        <v>99</v>
      </c>
      <c r="W1449" t="s">
        <v>93</v>
      </c>
      <c r="X1449" t="s">
        <v>114</v>
      </c>
      <c r="Y1449" t="s">
        <v>169</v>
      </c>
      <c r="Z1449" t="s">
        <v>93</v>
      </c>
      <c r="AA1449">
        <v>0.93828800000000001</v>
      </c>
      <c r="AB1449">
        <v>8.2728649999999995</v>
      </c>
      <c r="AC1449">
        <v>17.402006</v>
      </c>
      <c r="AD1449">
        <v>3.0001440000000001</v>
      </c>
      <c r="AE1449">
        <v>2.8368929999999999</v>
      </c>
      <c r="AF1449">
        <v>76.756827999999999</v>
      </c>
      <c r="AG1449">
        <v>4.9878080000000002</v>
      </c>
      <c r="AH1449" t="s">
        <v>167</v>
      </c>
      <c r="AI1449" t="s">
        <v>177</v>
      </c>
      <c r="AJ1449" t="s">
        <v>242</v>
      </c>
      <c r="AK1449" t="s">
        <v>104</v>
      </c>
      <c r="AL1449" t="s">
        <v>105</v>
      </c>
      <c r="AM1449" s="11">
        <v>45245.044444444444</v>
      </c>
      <c r="AN1449" t="s">
        <v>105</v>
      </c>
      <c r="AO1449" s="11">
        <v>45245.044444444444</v>
      </c>
      <c r="AP1449" t="s">
        <v>93</v>
      </c>
      <c r="AQ1449">
        <v>373.74544700000001</v>
      </c>
      <c r="AR1449">
        <v>9382.8939389999996</v>
      </c>
      <c r="AS1449">
        <f t="shared" si="22"/>
        <v>0.93828939389999999</v>
      </c>
    </row>
    <row r="1450" spans="1:45" x14ac:dyDescent="0.25">
      <c r="A1450">
        <v>3282</v>
      </c>
      <c r="B1450" t="s">
        <v>86</v>
      </c>
      <c r="C1450">
        <v>552</v>
      </c>
      <c r="D1450" t="s">
        <v>87</v>
      </c>
      <c r="E1450" t="s">
        <v>324</v>
      </c>
      <c r="F1450" t="s">
        <v>233</v>
      </c>
      <c r="G1450" t="s">
        <v>294</v>
      </c>
      <c r="H1450" t="s">
        <v>91</v>
      </c>
      <c r="I1450" t="s">
        <v>93</v>
      </c>
      <c r="J1450" t="s">
        <v>93</v>
      </c>
      <c r="K1450" t="s">
        <v>294</v>
      </c>
      <c r="L1450" t="s">
        <v>93</v>
      </c>
      <c r="M1450" t="s">
        <v>325</v>
      </c>
      <c r="O1450">
        <v>1015</v>
      </c>
      <c r="P1450" t="s">
        <v>263</v>
      </c>
      <c r="Q1450" t="s">
        <v>264</v>
      </c>
      <c r="R1450" t="s">
        <v>259</v>
      </c>
      <c r="S1450" t="s">
        <v>278</v>
      </c>
      <c r="T1450" t="s">
        <v>93</v>
      </c>
      <c r="U1450" t="s">
        <v>93</v>
      </c>
      <c r="V1450" t="s">
        <v>93</v>
      </c>
      <c r="W1450" t="s">
        <v>93</v>
      </c>
      <c r="X1450" t="s">
        <v>137</v>
      </c>
      <c r="Y1450" t="s">
        <v>409</v>
      </c>
      <c r="Z1450" t="s">
        <v>414</v>
      </c>
      <c r="AA1450">
        <v>3.5235780000000001</v>
      </c>
      <c r="AB1450">
        <v>8.0909800000000001</v>
      </c>
      <c r="AC1450">
        <v>20.472266999999999</v>
      </c>
      <c r="AD1450">
        <v>3.0001540000000002</v>
      </c>
      <c r="AE1450">
        <v>3.124406</v>
      </c>
      <c r="AF1450">
        <v>31.80574</v>
      </c>
      <c r="AG1450">
        <v>4.2428460000000001</v>
      </c>
      <c r="AH1450" t="s">
        <v>167</v>
      </c>
      <c r="AI1450" t="s">
        <v>177</v>
      </c>
      <c r="AJ1450" t="s">
        <v>242</v>
      </c>
      <c r="AK1450" t="s">
        <v>104</v>
      </c>
      <c r="AL1450" t="s">
        <v>105</v>
      </c>
      <c r="AM1450" s="11">
        <v>45245.044444444444</v>
      </c>
      <c r="AN1450" t="s">
        <v>105</v>
      </c>
      <c r="AO1450" s="11">
        <v>45245.044444444444</v>
      </c>
      <c r="AP1450" t="s">
        <v>93</v>
      </c>
      <c r="AQ1450">
        <v>1103.49928</v>
      </c>
      <c r="AR1450">
        <v>35235.771395000003</v>
      </c>
      <c r="AS1450">
        <f t="shared" si="22"/>
        <v>3.5235771395000004</v>
      </c>
    </row>
    <row r="1451" spans="1:45" x14ac:dyDescent="0.25">
      <c r="A1451">
        <v>3283</v>
      </c>
      <c r="B1451" t="s">
        <v>86</v>
      </c>
      <c r="C1451">
        <v>552</v>
      </c>
      <c r="D1451" t="s">
        <v>87</v>
      </c>
      <c r="E1451" t="s">
        <v>324</v>
      </c>
      <c r="F1451" t="s">
        <v>233</v>
      </c>
      <c r="G1451" t="s">
        <v>294</v>
      </c>
      <c r="H1451" t="s">
        <v>91</v>
      </c>
      <c r="I1451" t="s">
        <v>93</v>
      </c>
      <c r="J1451" t="s">
        <v>93</v>
      </c>
      <c r="K1451" t="s">
        <v>294</v>
      </c>
      <c r="L1451" t="s">
        <v>93</v>
      </c>
      <c r="M1451" t="s">
        <v>325</v>
      </c>
      <c r="O1451">
        <v>1016</v>
      </c>
      <c r="P1451" t="s">
        <v>331</v>
      </c>
      <c r="Q1451" t="s">
        <v>332</v>
      </c>
      <c r="R1451" t="s">
        <v>237</v>
      </c>
      <c r="S1451" t="s">
        <v>278</v>
      </c>
      <c r="T1451" t="s">
        <v>93</v>
      </c>
      <c r="U1451" t="s">
        <v>93</v>
      </c>
      <c r="V1451" t="s">
        <v>93</v>
      </c>
      <c r="W1451" t="s">
        <v>93</v>
      </c>
      <c r="X1451" t="s">
        <v>169</v>
      </c>
      <c r="Y1451" t="s">
        <v>409</v>
      </c>
      <c r="Z1451" t="s">
        <v>136</v>
      </c>
      <c r="AA1451">
        <v>10.286708000000001</v>
      </c>
      <c r="AB1451">
        <v>8.8905100000000008</v>
      </c>
      <c r="AC1451">
        <v>21.5853</v>
      </c>
      <c r="AD1451">
        <v>3.0000789999999999</v>
      </c>
      <c r="AE1451">
        <v>2.863772</v>
      </c>
      <c r="AF1451">
        <v>81.301033000000004</v>
      </c>
      <c r="AG1451">
        <v>9.488944</v>
      </c>
      <c r="AH1451" t="s">
        <v>167</v>
      </c>
      <c r="AI1451" t="s">
        <v>177</v>
      </c>
      <c r="AJ1451" t="s">
        <v>242</v>
      </c>
      <c r="AK1451" t="s">
        <v>104</v>
      </c>
      <c r="AL1451" t="s">
        <v>105</v>
      </c>
      <c r="AM1451" s="11">
        <v>45245.044444444444</v>
      </c>
      <c r="AN1451" t="s">
        <v>105</v>
      </c>
      <c r="AO1451" s="11">
        <v>45245.044444444444</v>
      </c>
      <c r="AP1451" t="s">
        <v>93</v>
      </c>
      <c r="AQ1451">
        <v>2039.867139</v>
      </c>
      <c r="AR1451">
        <v>102866.82326999999</v>
      </c>
      <c r="AS1451">
        <f t="shared" si="22"/>
        <v>10.286682326999999</v>
      </c>
    </row>
    <row r="1452" spans="1:45" x14ac:dyDescent="0.25">
      <c r="A1452">
        <v>3284</v>
      </c>
      <c r="B1452" t="s">
        <v>86</v>
      </c>
      <c r="C1452">
        <v>552</v>
      </c>
      <c r="D1452" t="s">
        <v>87</v>
      </c>
      <c r="E1452" t="s">
        <v>324</v>
      </c>
      <c r="F1452" t="s">
        <v>233</v>
      </c>
      <c r="G1452" t="s">
        <v>294</v>
      </c>
      <c r="H1452" t="s">
        <v>91</v>
      </c>
      <c r="I1452" t="s">
        <v>93</v>
      </c>
      <c r="J1452" t="s">
        <v>93</v>
      </c>
      <c r="K1452" t="s">
        <v>294</v>
      </c>
      <c r="L1452" t="s">
        <v>93</v>
      </c>
      <c r="M1452" t="s">
        <v>325</v>
      </c>
      <c r="O1452">
        <v>1018</v>
      </c>
      <c r="P1452" t="s">
        <v>251</v>
      </c>
      <c r="Q1452" t="s">
        <v>252</v>
      </c>
      <c r="R1452" t="s">
        <v>93</v>
      </c>
      <c r="S1452" t="s">
        <v>93</v>
      </c>
      <c r="T1452" t="s">
        <v>93</v>
      </c>
      <c r="U1452" t="s">
        <v>253</v>
      </c>
      <c r="V1452" t="s">
        <v>93</v>
      </c>
      <c r="W1452" t="s">
        <v>93</v>
      </c>
      <c r="X1452" t="s">
        <v>203</v>
      </c>
      <c r="Y1452" t="s">
        <v>137</v>
      </c>
      <c r="Z1452" t="s">
        <v>323</v>
      </c>
      <c r="AA1452">
        <v>1.324254</v>
      </c>
      <c r="AB1452">
        <v>7.1020240000000001</v>
      </c>
      <c r="AC1452">
        <v>17.990998999999999</v>
      </c>
      <c r="AD1452">
        <v>3.0340449999999999</v>
      </c>
      <c r="AE1452">
        <v>3.2967840000000002</v>
      </c>
      <c r="AF1452">
        <v>5.7164250000000001</v>
      </c>
      <c r="AG1452">
        <v>0.490842</v>
      </c>
      <c r="AH1452" t="s">
        <v>255</v>
      </c>
      <c r="AI1452" t="s">
        <v>103</v>
      </c>
      <c r="AJ1452" t="s">
        <v>103</v>
      </c>
      <c r="AK1452" t="s">
        <v>104</v>
      </c>
      <c r="AL1452" t="s">
        <v>105</v>
      </c>
      <c r="AM1452" s="11">
        <v>45245.044444444444</v>
      </c>
      <c r="AN1452" t="s">
        <v>105</v>
      </c>
      <c r="AO1452" s="11">
        <v>45245.044444444444</v>
      </c>
      <c r="AP1452" t="s">
        <v>93</v>
      </c>
      <c r="AQ1452">
        <v>635.82416699999999</v>
      </c>
      <c r="AR1452">
        <v>13242.5538</v>
      </c>
      <c r="AS1452">
        <f t="shared" si="22"/>
        <v>1.3242553799999999</v>
      </c>
    </row>
    <row r="1453" spans="1:45" x14ac:dyDescent="0.25">
      <c r="A1453">
        <v>3285</v>
      </c>
      <c r="B1453" t="s">
        <v>86</v>
      </c>
      <c r="C1453">
        <v>552</v>
      </c>
      <c r="D1453" t="s">
        <v>87</v>
      </c>
      <c r="E1453" t="s">
        <v>324</v>
      </c>
      <c r="F1453" t="s">
        <v>233</v>
      </c>
      <c r="G1453" t="s">
        <v>294</v>
      </c>
      <c r="H1453" t="s">
        <v>91</v>
      </c>
      <c r="I1453" t="s">
        <v>93</v>
      </c>
      <c r="J1453" t="s">
        <v>93</v>
      </c>
      <c r="K1453" t="s">
        <v>294</v>
      </c>
      <c r="L1453" t="s">
        <v>93</v>
      </c>
      <c r="M1453" t="s">
        <v>325</v>
      </c>
      <c r="O1453">
        <v>1019</v>
      </c>
      <c r="P1453" t="s">
        <v>331</v>
      </c>
      <c r="Q1453" t="s">
        <v>332</v>
      </c>
      <c r="R1453" t="s">
        <v>237</v>
      </c>
      <c r="S1453" t="s">
        <v>278</v>
      </c>
      <c r="T1453" t="s">
        <v>93</v>
      </c>
      <c r="U1453" t="s">
        <v>93</v>
      </c>
      <c r="V1453" t="s">
        <v>93</v>
      </c>
      <c r="W1453" t="s">
        <v>93</v>
      </c>
      <c r="X1453" t="s">
        <v>137</v>
      </c>
      <c r="Y1453" t="s">
        <v>409</v>
      </c>
      <c r="Z1453" t="s">
        <v>136</v>
      </c>
      <c r="AA1453">
        <v>3.981436</v>
      </c>
      <c r="AB1453">
        <v>7.278829</v>
      </c>
      <c r="AC1453">
        <v>14.796155000000001</v>
      </c>
      <c r="AD1453">
        <v>3.0000849999999999</v>
      </c>
      <c r="AE1453">
        <v>2.589791</v>
      </c>
      <c r="AF1453">
        <v>30.197651</v>
      </c>
      <c r="AG1453">
        <v>2.2680259999999999</v>
      </c>
      <c r="AH1453" t="s">
        <v>167</v>
      </c>
      <c r="AI1453" t="s">
        <v>177</v>
      </c>
      <c r="AJ1453" t="s">
        <v>242</v>
      </c>
      <c r="AK1453" t="s">
        <v>104</v>
      </c>
      <c r="AL1453" t="s">
        <v>105</v>
      </c>
      <c r="AM1453" s="11">
        <v>45245.044444444444</v>
      </c>
      <c r="AN1453" t="s">
        <v>105</v>
      </c>
      <c r="AO1453" s="11">
        <v>45245.044444444444</v>
      </c>
      <c r="AP1453" t="s">
        <v>93</v>
      </c>
      <c r="AQ1453">
        <v>1590.4869630000001</v>
      </c>
      <c r="AR1453">
        <v>39814.363753999998</v>
      </c>
      <c r="AS1453">
        <f t="shared" si="22"/>
        <v>3.9814363753999999</v>
      </c>
    </row>
    <row r="1454" spans="1:45" x14ac:dyDescent="0.25">
      <c r="A1454">
        <v>3286</v>
      </c>
      <c r="B1454" t="s">
        <v>86</v>
      </c>
      <c r="C1454">
        <v>552</v>
      </c>
      <c r="D1454" t="s">
        <v>87</v>
      </c>
      <c r="E1454" t="s">
        <v>324</v>
      </c>
      <c r="F1454" t="s">
        <v>233</v>
      </c>
      <c r="G1454" t="s">
        <v>294</v>
      </c>
      <c r="H1454" t="s">
        <v>91</v>
      </c>
      <c r="I1454" t="s">
        <v>93</v>
      </c>
      <c r="J1454" t="s">
        <v>93</v>
      </c>
      <c r="K1454" t="s">
        <v>294</v>
      </c>
      <c r="L1454" t="s">
        <v>93</v>
      </c>
      <c r="M1454" t="s">
        <v>325</v>
      </c>
      <c r="O1454">
        <v>1021</v>
      </c>
      <c r="P1454" t="s">
        <v>271</v>
      </c>
      <c r="Q1454" t="s">
        <v>272</v>
      </c>
      <c r="R1454" t="s">
        <v>154</v>
      </c>
      <c r="S1454" t="s">
        <v>237</v>
      </c>
      <c r="T1454" t="s">
        <v>278</v>
      </c>
      <c r="U1454" t="s">
        <v>99</v>
      </c>
      <c r="V1454" t="s">
        <v>113</v>
      </c>
      <c r="W1454" t="s">
        <v>295</v>
      </c>
      <c r="X1454" t="s">
        <v>169</v>
      </c>
      <c r="Y1454" t="s">
        <v>411</v>
      </c>
      <c r="Z1454" t="s">
        <v>93</v>
      </c>
      <c r="AA1454">
        <v>294.89647400000001</v>
      </c>
      <c r="AB1454">
        <v>11.187495999999999</v>
      </c>
      <c r="AC1454">
        <v>40.613002999999999</v>
      </c>
      <c r="AD1454">
        <v>3.0000019999999998</v>
      </c>
      <c r="AE1454">
        <v>6.9522360000000001</v>
      </c>
      <c r="AF1454">
        <v>69.425858000000005</v>
      </c>
      <c r="AG1454">
        <v>59.786949</v>
      </c>
      <c r="AH1454" t="s">
        <v>117</v>
      </c>
      <c r="AI1454" t="s">
        <v>177</v>
      </c>
      <c r="AJ1454" t="s">
        <v>242</v>
      </c>
      <c r="AK1454" t="s">
        <v>104</v>
      </c>
      <c r="AL1454" t="s">
        <v>105</v>
      </c>
      <c r="AM1454" s="11">
        <v>45245.044444444444</v>
      </c>
      <c r="AN1454" t="s">
        <v>105</v>
      </c>
      <c r="AO1454" s="11">
        <v>45245.044444444444</v>
      </c>
      <c r="AP1454" t="s">
        <v>93</v>
      </c>
      <c r="AQ1454">
        <v>15017.984984999999</v>
      </c>
      <c r="AR1454">
        <v>2948963.5373829999</v>
      </c>
      <c r="AS1454">
        <f t="shared" si="22"/>
        <v>294.89635373829998</v>
      </c>
    </row>
    <row r="1455" spans="1:45" x14ac:dyDescent="0.25">
      <c r="A1455">
        <v>3287</v>
      </c>
      <c r="B1455" t="s">
        <v>86</v>
      </c>
      <c r="C1455">
        <v>552</v>
      </c>
      <c r="D1455" t="s">
        <v>87</v>
      </c>
      <c r="E1455" t="s">
        <v>324</v>
      </c>
      <c r="F1455" t="s">
        <v>233</v>
      </c>
      <c r="G1455" t="s">
        <v>294</v>
      </c>
      <c r="H1455" t="s">
        <v>91</v>
      </c>
      <c r="I1455" t="s">
        <v>93</v>
      </c>
      <c r="J1455" t="s">
        <v>93</v>
      </c>
      <c r="K1455" t="s">
        <v>294</v>
      </c>
      <c r="L1455" t="s">
        <v>93</v>
      </c>
      <c r="M1455" t="s">
        <v>325</v>
      </c>
      <c r="O1455">
        <v>1024</v>
      </c>
      <c r="P1455" t="s">
        <v>257</v>
      </c>
      <c r="Q1455" t="s">
        <v>258</v>
      </c>
      <c r="R1455" t="s">
        <v>93</v>
      </c>
      <c r="S1455" t="s">
        <v>93</v>
      </c>
      <c r="T1455" t="s">
        <v>93</v>
      </c>
      <c r="U1455" t="s">
        <v>93</v>
      </c>
      <c r="V1455" t="s">
        <v>93</v>
      </c>
      <c r="W1455" t="s">
        <v>93</v>
      </c>
      <c r="X1455" t="s">
        <v>203</v>
      </c>
      <c r="Y1455" t="s">
        <v>408</v>
      </c>
      <c r="Z1455" t="s">
        <v>421</v>
      </c>
      <c r="AA1455">
        <v>0.71014999999999995</v>
      </c>
      <c r="AB1455">
        <v>5.186286</v>
      </c>
      <c r="AC1455">
        <v>11.387036999999999</v>
      </c>
      <c r="AD1455">
        <v>3.0441370000000001</v>
      </c>
      <c r="AE1455">
        <v>1.522589</v>
      </c>
      <c r="AF1455">
        <v>1.4503980000000001</v>
      </c>
      <c r="AG1455">
        <v>0.71815799999999996</v>
      </c>
      <c r="AH1455" t="s">
        <v>255</v>
      </c>
      <c r="AI1455" t="s">
        <v>261</v>
      </c>
      <c r="AJ1455" t="s">
        <v>262</v>
      </c>
      <c r="AK1455" t="s">
        <v>104</v>
      </c>
      <c r="AL1455" t="s">
        <v>105</v>
      </c>
      <c r="AM1455" s="11">
        <v>45245.044444444444</v>
      </c>
      <c r="AN1455" t="s">
        <v>105</v>
      </c>
      <c r="AO1455" s="11">
        <v>45245.044444444444</v>
      </c>
      <c r="AP1455" t="s">
        <v>93</v>
      </c>
      <c r="AQ1455">
        <v>436.73452500000002</v>
      </c>
      <c r="AR1455">
        <v>7101.4947830000001</v>
      </c>
      <c r="AS1455">
        <f t="shared" si="22"/>
        <v>0.71014947829999997</v>
      </c>
    </row>
    <row r="1456" spans="1:45" x14ac:dyDescent="0.25">
      <c r="A1456">
        <v>3288</v>
      </c>
      <c r="B1456" t="s">
        <v>86</v>
      </c>
      <c r="C1456">
        <v>552</v>
      </c>
      <c r="D1456" t="s">
        <v>87</v>
      </c>
      <c r="E1456" t="s">
        <v>324</v>
      </c>
      <c r="F1456" t="s">
        <v>233</v>
      </c>
      <c r="G1456" t="s">
        <v>294</v>
      </c>
      <c r="H1456" t="s">
        <v>91</v>
      </c>
      <c r="I1456" t="s">
        <v>93</v>
      </c>
      <c r="J1456" t="s">
        <v>93</v>
      </c>
      <c r="K1456" t="s">
        <v>294</v>
      </c>
      <c r="L1456" t="s">
        <v>93</v>
      </c>
      <c r="M1456" t="s">
        <v>325</v>
      </c>
      <c r="O1456">
        <v>1027</v>
      </c>
      <c r="P1456" t="s">
        <v>257</v>
      </c>
      <c r="Q1456" t="s">
        <v>258</v>
      </c>
      <c r="R1456" t="s">
        <v>93</v>
      </c>
      <c r="S1456" t="s">
        <v>93</v>
      </c>
      <c r="T1456" t="s">
        <v>93</v>
      </c>
      <c r="U1456" t="s">
        <v>93</v>
      </c>
      <c r="V1456" t="s">
        <v>93</v>
      </c>
      <c r="W1456" t="s">
        <v>93</v>
      </c>
      <c r="X1456" t="s">
        <v>203</v>
      </c>
      <c r="Y1456" t="s">
        <v>217</v>
      </c>
      <c r="Z1456" t="s">
        <v>408</v>
      </c>
      <c r="AA1456">
        <v>0.47034999999999999</v>
      </c>
      <c r="AB1456">
        <v>7.8276279999999998</v>
      </c>
      <c r="AC1456">
        <v>17.590548999999999</v>
      </c>
      <c r="AD1456">
        <v>3.0043280000000001</v>
      </c>
      <c r="AE1456">
        <v>3.3380169999999998</v>
      </c>
      <c r="AF1456">
        <v>17.093658000000001</v>
      </c>
      <c r="AG1456">
        <v>3.1465939999999999</v>
      </c>
      <c r="AH1456" t="s">
        <v>255</v>
      </c>
      <c r="AI1456" t="s">
        <v>261</v>
      </c>
      <c r="AJ1456" t="s">
        <v>262</v>
      </c>
      <c r="AK1456" t="s">
        <v>104</v>
      </c>
      <c r="AL1456" t="s">
        <v>105</v>
      </c>
      <c r="AM1456" s="11">
        <v>45245.044444444444</v>
      </c>
      <c r="AN1456" t="s">
        <v>105</v>
      </c>
      <c r="AO1456" s="11">
        <v>45245.044444444444</v>
      </c>
      <c r="AP1456" t="s">
        <v>93</v>
      </c>
      <c r="AQ1456">
        <v>408.70578499999999</v>
      </c>
      <c r="AR1456">
        <v>4703.4884780000002</v>
      </c>
      <c r="AS1456">
        <f t="shared" si="22"/>
        <v>0.47034884780000003</v>
      </c>
    </row>
    <row r="1457" spans="1:45" x14ac:dyDescent="0.25">
      <c r="A1457">
        <v>3289</v>
      </c>
      <c r="B1457" t="s">
        <v>86</v>
      </c>
      <c r="C1457">
        <v>552</v>
      </c>
      <c r="D1457" t="s">
        <v>87</v>
      </c>
      <c r="E1457" t="s">
        <v>324</v>
      </c>
      <c r="F1457" t="s">
        <v>233</v>
      </c>
      <c r="G1457" t="s">
        <v>294</v>
      </c>
      <c r="H1457" t="s">
        <v>91</v>
      </c>
      <c r="I1457" t="s">
        <v>93</v>
      </c>
      <c r="J1457" t="s">
        <v>93</v>
      </c>
      <c r="K1457" t="s">
        <v>294</v>
      </c>
      <c r="L1457" t="s">
        <v>93</v>
      </c>
      <c r="M1457" t="s">
        <v>325</v>
      </c>
      <c r="O1457">
        <v>1030</v>
      </c>
      <c r="P1457" t="s">
        <v>331</v>
      </c>
      <c r="Q1457" t="s">
        <v>332</v>
      </c>
      <c r="R1457" t="s">
        <v>237</v>
      </c>
      <c r="S1457" t="s">
        <v>278</v>
      </c>
      <c r="T1457" t="s">
        <v>93</v>
      </c>
      <c r="U1457" t="s">
        <v>113</v>
      </c>
      <c r="V1457" t="s">
        <v>99</v>
      </c>
      <c r="W1457" t="s">
        <v>93</v>
      </c>
      <c r="X1457" t="s">
        <v>114</v>
      </c>
      <c r="Y1457" t="s">
        <v>169</v>
      </c>
      <c r="Z1457" t="s">
        <v>93</v>
      </c>
      <c r="AA1457">
        <v>3.9209679999999998</v>
      </c>
      <c r="AB1457">
        <v>8.1164559999999994</v>
      </c>
      <c r="AC1457">
        <v>22.147129</v>
      </c>
      <c r="AD1457">
        <v>3.0004170000000001</v>
      </c>
      <c r="AE1457">
        <v>3.2738339999999999</v>
      </c>
      <c r="AF1457">
        <v>56.942570000000003</v>
      </c>
      <c r="AG1457">
        <v>3.8255859999999999</v>
      </c>
      <c r="AH1457" t="s">
        <v>167</v>
      </c>
      <c r="AI1457" t="s">
        <v>177</v>
      </c>
      <c r="AJ1457" t="s">
        <v>242</v>
      </c>
      <c r="AK1457" t="s">
        <v>104</v>
      </c>
      <c r="AL1457" t="s">
        <v>105</v>
      </c>
      <c r="AM1457" s="11">
        <v>45245.044444444444</v>
      </c>
      <c r="AN1457" t="s">
        <v>105</v>
      </c>
      <c r="AO1457" s="11">
        <v>45245.044444444444</v>
      </c>
      <c r="AP1457" t="s">
        <v>93</v>
      </c>
      <c r="AQ1457">
        <v>887.68847800000003</v>
      </c>
      <c r="AR1457">
        <v>39209.667266999997</v>
      </c>
      <c r="AS1457">
        <f t="shared" si="22"/>
        <v>3.9209667266999997</v>
      </c>
    </row>
    <row r="1458" spans="1:45" x14ac:dyDescent="0.25">
      <c r="A1458">
        <v>3290</v>
      </c>
      <c r="B1458" t="s">
        <v>86</v>
      </c>
      <c r="C1458">
        <v>552</v>
      </c>
      <c r="D1458" t="s">
        <v>87</v>
      </c>
      <c r="E1458" t="s">
        <v>324</v>
      </c>
      <c r="F1458" t="s">
        <v>233</v>
      </c>
      <c r="G1458" t="s">
        <v>294</v>
      </c>
      <c r="H1458" t="s">
        <v>91</v>
      </c>
      <c r="I1458" t="s">
        <v>93</v>
      </c>
      <c r="J1458" t="s">
        <v>93</v>
      </c>
      <c r="K1458" t="s">
        <v>294</v>
      </c>
      <c r="L1458" t="s">
        <v>93</v>
      </c>
      <c r="M1458" t="s">
        <v>325</v>
      </c>
      <c r="O1458">
        <v>1032</v>
      </c>
      <c r="P1458" t="s">
        <v>251</v>
      </c>
      <c r="Q1458" t="s">
        <v>252</v>
      </c>
      <c r="R1458" t="s">
        <v>93</v>
      </c>
      <c r="S1458" t="s">
        <v>93</v>
      </c>
      <c r="T1458" t="s">
        <v>93</v>
      </c>
      <c r="U1458" t="s">
        <v>93</v>
      </c>
      <c r="V1458" t="s">
        <v>93</v>
      </c>
      <c r="W1458" t="s">
        <v>93</v>
      </c>
      <c r="X1458" t="s">
        <v>100</v>
      </c>
      <c r="Y1458" t="s">
        <v>203</v>
      </c>
      <c r="Z1458" t="s">
        <v>175</v>
      </c>
      <c r="AA1458">
        <v>0.76792899999999997</v>
      </c>
      <c r="AB1458">
        <v>6.3435420000000002</v>
      </c>
      <c r="AC1458">
        <v>12.977147</v>
      </c>
      <c r="AD1458">
        <v>3.0030239999999999</v>
      </c>
      <c r="AE1458">
        <v>2.1543199999999998</v>
      </c>
      <c r="AF1458">
        <v>7.3965160000000001</v>
      </c>
      <c r="AG1458">
        <v>2.3569879999999999</v>
      </c>
      <c r="AH1458" t="s">
        <v>255</v>
      </c>
      <c r="AI1458" t="s">
        <v>103</v>
      </c>
      <c r="AJ1458" t="s">
        <v>103</v>
      </c>
      <c r="AK1458" t="s">
        <v>104</v>
      </c>
      <c r="AL1458" t="s">
        <v>105</v>
      </c>
      <c r="AM1458" s="11">
        <v>45245.044444444444</v>
      </c>
      <c r="AN1458" t="s">
        <v>105</v>
      </c>
      <c r="AO1458" s="11">
        <v>45245.044444444444</v>
      </c>
      <c r="AP1458" t="s">
        <v>93</v>
      </c>
      <c r="AQ1458">
        <v>760.94123400000001</v>
      </c>
      <c r="AR1458">
        <v>7679.2727109999996</v>
      </c>
      <c r="AS1458">
        <f t="shared" si="22"/>
        <v>0.76792727109999992</v>
      </c>
    </row>
    <row r="1459" spans="1:45" x14ac:dyDescent="0.25">
      <c r="A1459">
        <v>3291</v>
      </c>
      <c r="B1459" t="s">
        <v>86</v>
      </c>
      <c r="C1459">
        <v>552</v>
      </c>
      <c r="D1459" t="s">
        <v>87</v>
      </c>
      <c r="E1459" t="s">
        <v>324</v>
      </c>
      <c r="F1459" t="s">
        <v>233</v>
      </c>
      <c r="G1459" t="s">
        <v>294</v>
      </c>
      <c r="H1459" t="s">
        <v>91</v>
      </c>
      <c r="I1459" t="s">
        <v>93</v>
      </c>
      <c r="J1459" t="s">
        <v>93</v>
      </c>
      <c r="K1459" t="s">
        <v>294</v>
      </c>
      <c r="L1459" t="s">
        <v>93</v>
      </c>
      <c r="M1459" t="s">
        <v>325</v>
      </c>
      <c r="O1459">
        <v>1033</v>
      </c>
      <c r="P1459" t="s">
        <v>287</v>
      </c>
      <c r="Q1459" t="s">
        <v>288</v>
      </c>
      <c r="R1459" t="s">
        <v>125</v>
      </c>
      <c r="S1459" t="s">
        <v>278</v>
      </c>
      <c r="T1459" t="s">
        <v>93</v>
      </c>
      <c r="U1459" t="s">
        <v>391</v>
      </c>
      <c r="V1459" t="s">
        <v>93</v>
      </c>
      <c r="W1459" t="s">
        <v>93</v>
      </c>
      <c r="X1459" t="s">
        <v>409</v>
      </c>
      <c r="Y1459" t="s">
        <v>348</v>
      </c>
      <c r="Z1459" t="s">
        <v>410</v>
      </c>
      <c r="AA1459">
        <v>5.055307</v>
      </c>
      <c r="AB1459">
        <v>8.3415420000000005</v>
      </c>
      <c r="AC1459">
        <v>20.476911999999999</v>
      </c>
      <c r="AD1459">
        <v>3.0002209999999998</v>
      </c>
      <c r="AE1459">
        <v>3.189073</v>
      </c>
      <c r="AF1459">
        <v>67.279792999999998</v>
      </c>
      <c r="AG1459">
        <v>22.491216999999999</v>
      </c>
      <c r="AH1459" t="s">
        <v>117</v>
      </c>
      <c r="AI1459" t="s">
        <v>118</v>
      </c>
      <c r="AJ1459" t="s">
        <v>119</v>
      </c>
      <c r="AK1459" t="s">
        <v>104</v>
      </c>
      <c r="AL1459" t="s">
        <v>105</v>
      </c>
      <c r="AM1459" s="11">
        <v>45245.044444444444</v>
      </c>
      <c r="AN1459" t="s">
        <v>105</v>
      </c>
      <c r="AO1459" s="11">
        <v>45245.044444444444</v>
      </c>
      <c r="AP1459" t="s">
        <v>93</v>
      </c>
      <c r="AQ1459">
        <v>992.46667400000001</v>
      </c>
      <c r="AR1459">
        <v>50553.086271</v>
      </c>
      <c r="AS1459">
        <f t="shared" si="22"/>
        <v>5.0553086270999996</v>
      </c>
    </row>
    <row r="1460" spans="1:45" x14ac:dyDescent="0.25">
      <c r="A1460">
        <v>3292</v>
      </c>
      <c r="B1460" t="s">
        <v>86</v>
      </c>
      <c r="C1460">
        <v>552</v>
      </c>
      <c r="D1460" t="s">
        <v>87</v>
      </c>
      <c r="E1460" t="s">
        <v>324</v>
      </c>
      <c r="F1460" t="s">
        <v>233</v>
      </c>
      <c r="G1460" t="s">
        <v>294</v>
      </c>
      <c r="H1460" t="s">
        <v>91</v>
      </c>
      <c r="I1460" t="s">
        <v>93</v>
      </c>
      <c r="J1460" t="s">
        <v>93</v>
      </c>
      <c r="K1460" t="s">
        <v>294</v>
      </c>
      <c r="L1460" t="s">
        <v>93</v>
      </c>
      <c r="M1460" t="s">
        <v>325</v>
      </c>
      <c r="O1460">
        <v>1035</v>
      </c>
      <c r="P1460" t="s">
        <v>331</v>
      </c>
      <c r="Q1460" t="s">
        <v>332</v>
      </c>
      <c r="R1460" t="s">
        <v>278</v>
      </c>
      <c r="S1460" t="s">
        <v>237</v>
      </c>
      <c r="T1460" t="s">
        <v>259</v>
      </c>
      <c r="U1460" t="s">
        <v>113</v>
      </c>
      <c r="V1460" t="s">
        <v>99</v>
      </c>
      <c r="W1460" t="s">
        <v>93</v>
      </c>
      <c r="X1460" t="s">
        <v>137</v>
      </c>
      <c r="Y1460" t="s">
        <v>130</v>
      </c>
      <c r="Z1460" t="s">
        <v>93</v>
      </c>
      <c r="AA1460">
        <v>0.85000600000000004</v>
      </c>
      <c r="AB1460">
        <v>6.8277419999999998</v>
      </c>
      <c r="AC1460">
        <v>15.744355000000001</v>
      </c>
      <c r="AD1460">
        <v>3.000165</v>
      </c>
      <c r="AE1460">
        <v>2.897322</v>
      </c>
      <c r="AF1460">
        <v>20.976320000000001</v>
      </c>
      <c r="AG1460">
        <v>14.552835999999999</v>
      </c>
      <c r="AH1460" t="s">
        <v>167</v>
      </c>
      <c r="AI1460" t="s">
        <v>177</v>
      </c>
      <c r="AJ1460" t="s">
        <v>242</v>
      </c>
      <c r="AK1460" t="s">
        <v>104</v>
      </c>
      <c r="AL1460" t="s">
        <v>105</v>
      </c>
      <c r="AM1460" s="11">
        <v>45245.044444444444</v>
      </c>
      <c r="AN1460" t="s">
        <v>105</v>
      </c>
      <c r="AO1460" s="11">
        <v>45245.044444444444</v>
      </c>
      <c r="AP1460" t="s">
        <v>93</v>
      </c>
      <c r="AQ1460">
        <v>347.95795900000002</v>
      </c>
      <c r="AR1460">
        <v>8500.0591999999997</v>
      </c>
      <c r="AS1460">
        <f t="shared" si="22"/>
        <v>0.85000591999999997</v>
      </c>
    </row>
    <row r="1461" spans="1:45" x14ac:dyDescent="0.25">
      <c r="A1461">
        <v>3293</v>
      </c>
      <c r="B1461" t="s">
        <v>86</v>
      </c>
      <c r="C1461">
        <v>552</v>
      </c>
      <c r="D1461" t="s">
        <v>87</v>
      </c>
      <c r="E1461" t="s">
        <v>324</v>
      </c>
      <c r="F1461" t="s">
        <v>233</v>
      </c>
      <c r="G1461" t="s">
        <v>294</v>
      </c>
      <c r="H1461" t="s">
        <v>91</v>
      </c>
      <c r="I1461" t="s">
        <v>93</v>
      </c>
      <c r="J1461" t="s">
        <v>93</v>
      </c>
      <c r="K1461" t="s">
        <v>294</v>
      </c>
      <c r="L1461" t="s">
        <v>93</v>
      </c>
      <c r="M1461" t="s">
        <v>325</v>
      </c>
      <c r="O1461">
        <v>1036</v>
      </c>
      <c r="P1461" t="s">
        <v>331</v>
      </c>
      <c r="Q1461" t="s">
        <v>332</v>
      </c>
      <c r="R1461" t="s">
        <v>237</v>
      </c>
      <c r="S1461" t="s">
        <v>278</v>
      </c>
      <c r="T1461" t="s">
        <v>154</v>
      </c>
      <c r="U1461" t="s">
        <v>99</v>
      </c>
      <c r="V1461" t="s">
        <v>168</v>
      </c>
      <c r="W1461" t="s">
        <v>134</v>
      </c>
      <c r="X1461" t="s">
        <v>169</v>
      </c>
      <c r="Y1461" t="s">
        <v>409</v>
      </c>
      <c r="Z1461" t="s">
        <v>175</v>
      </c>
      <c r="AA1461">
        <v>5.6688210000000003</v>
      </c>
      <c r="AB1461">
        <v>7.2908400000000002</v>
      </c>
      <c r="AC1461">
        <v>24.667646000000001</v>
      </c>
      <c r="AD1461">
        <v>3.0002239999999998</v>
      </c>
      <c r="AE1461">
        <v>3.036886</v>
      </c>
      <c r="AF1461">
        <v>50.220322000000003</v>
      </c>
      <c r="AG1461">
        <v>9.9226989999999997</v>
      </c>
      <c r="AH1461" t="s">
        <v>167</v>
      </c>
      <c r="AI1461" t="s">
        <v>177</v>
      </c>
      <c r="AJ1461" t="s">
        <v>242</v>
      </c>
      <c r="AK1461" t="s">
        <v>104</v>
      </c>
      <c r="AL1461" t="s">
        <v>105</v>
      </c>
      <c r="AM1461" s="11">
        <v>45245.044444444444</v>
      </c>
      <c r="AN1461" t="s">
        <v>105</v>
      </c>
      <c r="AO1461" s="11">
        <v>45245.044444444444</v>
      </c>
      <c r="AP1461" t="s">
        <v>93</v>
      </c>
      <c r="AQ1461">
        <v>1393.7845669999999</v>
      </c>
      <c r="AR1461">
        <v>56688.128722000001</v>
      </c>
      <c r="AS1461">
        <f t="shared" si="22"/>
        <v>5.6688128722000002</v>
      </c>
    </row>
    <row r="1462" spans="1:45" x14ac:dyDescent="0.25">
      <c r="A1462">
        <v>3294</v>
      </c>
      <c r="B1462" t="s">
        <v>86</v>
      </c>
      <c r="C1462">
        <v>552</v>
      </c>
      <c r="D1462" t="s">
        <v>87</v>
      </c>
      <c r="E1462" t="s">
        <v>324</v>
      </c>
      <c r="F1462" t="s">
        <v>233</v>
      </c>
      <c r="G1462" t="s">
        <v>294</v>
      </c>
      <c r="H1462" t="s">
        <v>91</v>
      </c>
      <c r="I1462" t="s">
        <v>93</v>
      </c>
      <c r="J1462" t="s">
        <v>93</v>
      </c>
      <c r="K1462" t="s">
        <v>294</v>
      </c>
      <c r="L1462" t="s">
        <v>93</v>
      </c>
      <c r="M1462" t="s">
        <v>325</v>
      </c>
      <c r="O1462">
        <v>1038</v>
      </c>
      <c r="P1462" t="s">
        <v>257</v>
      </c>
      <c r="Q1462" t="s">
        <v>258</v>
      </c>
      <c r="R1462" t="s">
        <v>93</v>
      </c>
      <c r="S1462" t="s">
        <v>93</v>
      </c>
      <c r="T1462" t="s">
        <v>93</v>
      </c>
      <c r="U1462" t="s">
        <v>93</v>
      </c>
      <c r="V1462" t="s">
        <v>93</v>
      </c>
      <c r="W1462" t="s">
        <v>93</v>
      </c>
      <c r="X1462" t="s">
        <v>203</v>
      </c>
      <c r="Y1462" t="s">
        <v>408</v>
      </c>
      <c r="Z1462" t="s">
        <v>421</v>
      </c>
      <c r="AA1462">
        <v>3.194137</v>
      </c>
      <c r="AB1462">
        <v>6.938313</v>
      </c>
      <c r="AC1462">
        <v>14.991388000000001</v>
      </c>
      <c r="AD1462">
        <v>3.0045890000000002</v>
      </c>
      <c r="AE1462">
        <v>2.619761</v>
      </c>
      <c r="AF1462">
        <v>4.5771360000000003</v>
      </c>
      <c r="AG1462">
        <v>1.211595</v>
      </c>
      <c r="AH1462" t="s">
        <v>255</v>
      </c>
      <c r="AI1462" t="s">
        <v>261</v>
      </c>
      <c r="AJ1462" t="s">
        <v>262</v>
      </c>
      <c r="AK1462" t="s">
        <v>104</v>
      </c>
      <c r="AL1462" t="s">
        <v>105</v>
      </c>
      <c r="AM1462" s="11">
        <v>45245.044444444444</v>
      </c>
      <c r="AN1462" t="s">
        <v>105</v>
      </c>
      <c r="AO1462" s="11">
        <v>45245.044444444444</v>
      </c>
      <c r="AP1462" t="s">
        <v>93</v>
      </c>
      <c r="AQ1462">
        <v>1366.1451939999999</v>
      </c>
      <c r="AR1462">
        <v>31941.399805000001</v>
      </c>
      <c r="AS1462">
        <f t="shared" si="22"/>
        <v>3.1941399805000001</v>
      </c>
    </row>
    <row r="1463" spans="1:45" x14ac:dyDescent="0.25">
      <c r="A1463">
        <v>3295</v>
      </c>
      <c r="B1463" t="s">
        <v>86</v>
      </c>
      <c r="C1463">
        <v>552</v>
      </c>
      <c r="D1463" t="s">
        <v>87</v>
      </c>
      <c r="E1463" t="s">
        <v>324</v>
      </c>
      <c r="F1463" t="s">
        <v>233</v>
      </c>
      <c r="G1463" t="s">
        <v>294</v>
      </c>
      <c r="H1463" t="s">
        <v>91</v>
      </c>
      <c r="I1463" t="s">
        <v>93</v>
      </c>
      <c r="J1463" t="s">
        <v>93</v>
      </c>
      <c r="K1463" t="s">
        <v>294</v>
      </c>
      <c r="L1463" t="s">
        <v>93</v>
      </c>
      <c r="M1463" t="s">
        <v>325</v>
      </c>
      <c r="O1463">
        <v>1039</v>
      </c>
      <c r="P1463" t="s">
        <v>271</v>
      </c>
      <c r="Q1463" t="s">
        <v>272</v>
      </c>
      <c r="R1463" t="s">
        <v>237</v>
      </c>
      <c r="S1463" t="s">
        <v>154</v>
      </c>
      <c r="T1463" t="s">
        <v>93</v>
      </c>
      <c r="U1463" t="s">
        <v>99</v>
      </c>
      <c r="V1463" t="s">
        <v>113</v>
      </c>
      <c r="W1463" t="s">
        <v>148</v>
      </c>
      <c r="X1463" t="s">
        <v>169</v>
      </c>
      <c r="Y1463" t="s">
        <v>392</v>
      </c>
      <c r="Z1463" t="s">
        <v>256</v>
      </c>
      <c r="AA1463">
        <v>23.296924000000001</v>
      </c>
      <c r="AB1463">
        <v>6.6577349999999997</v>
      </c>
      <c r="AC1463">
        <v>23.859190000000002</v>
      </c>
      <c r="AD1463">
        <v>3.0000369999999998</v>
      </c>
      <c r="AE1463">
        <v>3.0835080000000001</v>
      </c>
      <c r="AF1463">
        <v>59.904902999999997</v>
      </c>
      <c r="AG1463">
        <v>34.989170000000001</v>
      </c>
      <c r="AH1463" t="s">
        <v>117</v>
      </c>
      <c r="AI1463" t="s">
        <v>177</v>
      </c>
      <c r="AJ1463" t="s">
        <v>242</v>
      </c>
      <c r="AK1463" t="s">
        <v>104</v>
      </c>
      <c r="AL1463" t="s">
        <v>105</v>
      </c>
      <c r="AM1463" s="11">
        <v>45245.044444444444</v>
      </c>
      <c r="AN1463" t="s">
        <v>105</v>
      </c>
      <c r="AO1463" s="11">
        <v>45245.044444444444</v>
      </c>
      <c r="AP1463" t="s">
        <v>93</v>
      </c>
      <c r="AQ1463">
        <v>2566.680116</v>
      </c>
      <c r="AR1463">
        <v>232969.761528</v>
      </c>
      <c r="AS1463">
        <f t="shared" si="22"/>
        <v>23.296976152799999</v>
      </c>
    </row>
    <row r="1464" spans="1:45" x14ac:dyDescent="0.25">
      <c r="A1464">
        <v>3296</v>
      </c>
      <c r="B1464" t="s">
        <v>86</v>
      </c>
      <c r="C1464">
        <v>552</v>
      </c>
      <c r="D1464" t="s">
        <v>87</v>
      </c>
      <c r="E1464" t="s">
        <v>324</v>
      </c>
      <c r="F1464" t="s">
        <v>233</v>
      </c>
      <c r="G1464" t="s">
        <v>294</v>
      </c>
      <c r="H1464" t="s">
        <v>91</v>
      </c>
      <c r="I1464" t="s">
        <v>93</v>
      </c>
      <c r="J1464" t="s">
        <v>93</v>
      </c>
      <c r="K1464" t="s">
        <v>294</v>
      </c>
      <c r="L1464" t="s">
        <v>93</v>
      </c>
      <c r="M1464" t="s">
        <v>325</v>
      </c>
      <c r="O1464">
        <v>1041</v>
      </c>
      <c r="P1464" t="s">
        <v>416</v>
      </c>
      <c r="Q1464" t="s">
        <v>417</v>
      </c>
      <c r="R1464" t="s">
        <v>93</v>
      </c>
      <c r="S1464" t="s">
        <v>93</v>
      </c>
      <c r="T1464" t="s">
        <v>93</v>
      </c>
      <c r="U1464" t="s">
        <v>93</v>
      </c>
      <c r="V1464" t="s">
        <v>93</v>
      </c>
      <c r="W1464" t="s">
        <v>93</v>
      </c>
      <c r="X1464" t="s">
        <v>203</v>
      </c>
      <c r="Y1464" t="s">
        <v>267</v>
      </c>
      <c r="Z1464" t="s">
        <v>130</v>
      </c>
      <c r="AA1464">
        <v>0.322851</v>
      </c>
      <c r="AB1464">
        <v>8.5656739999999996</v>
      </c>
      <c r="AC1464">
        <v>22.453576999999999</v>
      </c>
      <c r="AD1464">
        <v>3.0046900000000001</v>
      </c>
      <c r="AE1464">
        <v>5.1448479999999996</v>
      </c>
      <c r="AF1464">
        <v>6.845256</v>
      </c>
      <c r="AG1464">
        <v>8.8275930000000002</v>
      </c>
      <c r="AH1464" t="s">
        <v>255</v>
      </c>
      <c r="AI1464" t="s">
        <v>419</v>
      </c>
      <c r="AJ1464" t="s">
        <v>420</v>
      </c>
      <c r="AK1464" t="s">
        <v>104</v>
      </c>
      <c r="AL1464" t="s">
        <v>105</v>
      </c>
      <c r="AM1464" s="11">
        <v>45245.044444444444</v>
      </c>
      <c r="AN1464" t="s">
        <v>105</v>
      </c>
      <c r="AO1464" s="11">
        <v>45245.044444444444</v>
      </c>
      <c r="AP1464" t="s">
        <v>93</v>
      </c>
      <c r="AQ1464">
        <v>252.07124400000001</v>
      </c>
      <c r="AR1464">
        <v>3228.5007460000002</v>
      </c>
      <c r="AS1464">
        <f t="shared" si="22"/>
        <v>0.32285007460000004</v>
      </c>
    </row>
    <row r="1465" spans="1:45" x14ac:dyDescent="0.25">
      <c r="A1465">
        <v>3297</v>
      </c>
      <c r="B1465" t="s">
        <v>86</v>
      </c>
      <c r="C1465">
        <v>552</v>
      </c>
      <c r="D1465" t="s">
        <v>87</v>
      </c>
      <c r="E1465" t="s">
        <v>324</v>
      </c>
      <c r="F1465" t="s">
        <v>233</v>
      </c>
      <c r="G1465" t="s">
        <v>294</v>
      </c>
      <c r="H1465" t="s">
        <v>91</v>
      </c>
      <c r="I1465" t="s">
        <v>93</v>
      </c>
      <c r="J1465" t="s">
        <v>93</v>
      </c>
      <c r="K1465" t="s">
        <v>294</v>
      </c>
      <c r="L1465" t="s">
        <v>93</v>
      </c>
      <c r="M1465" t="s">
        <v>325</v>
      </c>
      <c r="O1465">
        <v>1044</v>
      </c>
      <c r="P1465" t="s">
        <v>287</v>
      </c>
      <c r="Q1465" t="s">
        <v>288</v>
      </c>
      <c r="R1465" t="s">
        <v>125</v>
      </c>
      <c r="S1465" t="s">
        <v>278</v>
      </c>
      <c r="T1465" t="s">
        <v>237</v>
      </c>
      <c r="U1465" t="s">
        <v>113</v>
      </c>
      <c r="V1465" t="s">
        <v>99</v>
      </c>
      <c r="W1465" t="s">
        <v>168</v>
      </c>
      <c r="X1465" t="s">
        <v>114</v>
      </c>
      <c r="Y1465" t="s">
        <v>93</v>
      </c>
      <c r="Z1465" t="s">
        <v>93</v>
      </c>
      <c r="AA1465">
        <v>56.168917</v>
      </c>
      <c r="AB1465">
        <v>7.4051030000000004</v>
      </c>
      <c r="AC1465">
        <v>31.764980000000001</v>
      </c>
      <c r="AD1465">
        <v>3.000019</v>
      </c>
      <c r="AE1465">
        <v>4.0053669999999997</v>
      </c>
      <c r="AF1465">
        <v>56.736362</v>
      </c>
      <c r="AG1465">
        <v>62.065109</v>
      </c>
      <c r="AH1465" t="s">
        <v>117</v>
      </c>
      <c r="AI1465" t="s">
        <v>118</v>
      </c>
      <c r="AJ1465" t="s">
        <v>119</v>
      </c>
      <c r="AK1465" t="s">
        <v>104</v>
      </c>
      <c r="AL1465" t="s">
        <v>105</v>
      </c>
      <c r="AM1465" s="11">
        <v>45245.044444444444</v>
      </c>
      <c r="AN1465" t="s">
        <v>105</v>
      </c>
      <c r="AO1465" s="11">
        <v>45245.044444444444</v>
      </c>
      <c r="AP1465" t="s">
        <v>93</v>
      </c>
      <c r="AQ1465">
        <v>4689.3964139999998</v>
      </c>
      <c r="AR1465">
        <v>561688.92681900004</v>
      </c>
      <c r="AS1465">
        <f t="shared" si="22"/>
        <v>56.168892681900005</v>
      </c>
    </row>
    <row r="1466" spans="1:45" x14ac:dyDescent="0.25">
      <c r="A1466">
        <v>3298</v>
      </c>
      <c r="B1466" t="s">
        <v>86</v>
      </c>
      <c r="C1466">
        <v>552</v>
      </c>
      <c r="D1466" t="s">
        <v>87</v>
      </c>
      <c r="E1466" t="s">
        <v>324</v>
      </c>
      <c r="F1466" t="s">
        <v>233</v>
      </c>
      <c r="G1466" t="s">
        <v>294</v>
      </c>
      <c r="H1466" t="s">
        <v>91</v>
      </c>
      <c r="I1466" t="s">
        <v>93</v>
      </c>
      <c r="J1466" t="s">
        <v>93</v>
      </c>
      <c r="K1466" t="s">
        <v>294</v>
      </c>
      <c r="L1466" t="s">
        <v>93</v>
      </c>
      <c r="M1466" t="s">
        <v>325</v>
      </c>
      <c r="O1466">
        <v>1047</v>
      </c>
      <c r="P1466" t="s">
        <v>251</v>
      </c>
      <c r="Q1466" t="s">
        <v>252</v>
      </c>
      <c r="R1466" t="s">
        <v>93</v>
      </c>
      <c r="S1466" t="s">
        <v>93</v>
      </c>
      <c r="T1466" t="s">
        <v>93</v>
      </c>
      <c r="U1466" t="s">
        <v>93</v>
      </c>
      <c r="V1466" t="s">
        <v>93</v>
      </c>
      <c r="W1466" t="s">
        <v>93</v>
      </c>
      <c r="X1466" t="s">
        <v>100</v>
      </c>
      <c r="Y1466" t="s">
        <v>203</v>
      </c>
      <c r="Z1466" t="s">
        <v>175</v>
      </c>
      <c r="AA1466">
        <v>0.27326899999999998</v>
      </c>
      <c r="AB1466">
        <v>5.0916620000000004</v>
      </c>
      <c r="AC1466">
        <v>7.5855410000000001</v>
      </c>
      <c r="AD1466">
        <v>3.0367670000000002</v>
      </c>
      <c r="AE1466">
        <v>1.288964</v>
      </c>
      <c r="AF1466">
        <v>0.65869100000000003</v>
      </c>
      <c r="AG1466" t="s">
        <v>93</v>
      </c>
      <c r="AH1466" t="s">
        <v>255</v>
      </c>
      <c r="AI1466" t="s">
        <v>103</v>
      </c>
      <c r="AJ1466" t="s">
        <v>103</v>
      </c>
      <c r="AK1466" t="s">
        <v>104</v>
      </c>
      <c r="AL1466" t="s">
        <v>105</v>
      </c>
      <c r="AM1466" s="11">
        <v>45245.044444444444</v>
      </c>
      <c r="AN1466" t="s">
        <v>105</v>
      </c>
      <c r="AO1466" s="11">
        <v>45245.044444444444</v>
      </c>
      <c r="AP1466" t="s">
        <v>93</v>
      </c>
      <c r="AQ1466">
        <v>288.73502400000001</v>
      </c>
      <c r="AR1466">
        <v>2732.6970030000002</v>
      </c>
      <c r="AS1466">
        <f t="shared" si="22"/>
        <v>0.27326970030000003</v>
      </c>
    </row>
    <row r="1467" spans="1:45" x14ac:dyDescent="0.25">
      <c r="A1467">
        <v>3299</v>
      </c>
      <c r="B1467" t="s">
        <v>86</v>
      </c>
      <c r="C1467">
        <v>552</v>
      </c>
      <c r="D1467" t="s">
        <v>87</v>
      </c>
      <c r="E1467" t="s">
        <v>324</v>
      </c>
      <c r="F1467" t="s">
        <v>233</v>
      </c>
      <c r="G1467" t="s">
        <v>294</v>
      </c>
      <c r="H1467" t="s">
        <v>91</v>
      </c>
      <c r="I1467" t="s">
        <v>93</v>
      </c>
      <c r="J1467" t="s">
        <v>93</v>
      </c>
      <c r="K1467" t="s">
        <v>294</v>
      </c>
      <c r="L1467" t="s">
        <v>93</v>
      </c>
      <c r="M1467" t="s">
        <v>325</v>
      </c>
      <c r="O1467">
        <v>1050</v>
      </c>
      <c r="P1467" t="s">
        <v>263</v>
      </c>
      <c r="Q1467" t="s">
        <v>264</v>
      </c>
      <c r="R1467" t="s">
        <v>259</v>
      </c>
      <c r="S1467" t="s">
        <v>278</v>
      </c>
      <c r="T1467" t="s">
        <v>237</v>
      </c>
      <c r="U1467" t="s">
        <v>253</v>
      </c>
      <c r="V1467" t="s">
        <v>281</v>
      </c>
      <c r="W1467" t="s">
        <v>93</v>
      </c>
      <c r="X1467" t="s">
        <v>169</v>
      </c>
      <c r="Y1467" t="s">
        <v>100</v>
      </c>
      <c r="Z1467" t="s">
        <v>175</v>
      </c>
      <c r="AA1467">
        <v>5.9086280000000002</v>
      </c>
      <c r="AB1467">
        <v>8.1615640000000003</v>
      </c>
      <c r="AC1467">
        <v>21.494989</v>
      </c>
      <c r="AD1467">
        <v>3.001576</v>
      </c>
      <c r="AE1467">
        <v>3.20187</v>
      </c>
      <c r="AF1467">
        <v>39.640335</v>
      </c>
      <c r="AG1467">
        <v>4.3766499999999997</v>
      </c>
      <c r="AH1467" t="s">
        <v>167</v>
      </c>
      <c r="AI1467" t="s">
        <v>177</v>
      </c>
      <c r="AJ1467" t="s">
        <v>242</v>
      </c>
      <c r="AK1467" t="s">
        <v>104</v>
      </c>
      <c r="AL1467" t="s">
        <v>105</v>
      </c>
      <c r="AM1467" s="11">
        <v>45245.044444444444</v>
      </c>
      <c r="AN1467" t="s">
        <v>105</v>
      </c>
      <c r="AO1467" s="11">
        <v>45245.044444444444</v>
      </c>
      <c r="AP1467" t="s">
        <v>93</v>
      </c>
      <c r="AQ1467">
        <v>2599.3109250000002</v>
      </c>
      <c r="AR1467">
        <v>59086.278007000001</v>
      </c>
      <c r="AS1467">
        <f t="shared" si="22"/>
        <v>5.9086278006999997</v>
      </c>
    </row>
    <row r="1468" spans="1:45" x14ac:dyDescent="0.25">
      <c r="A1468">
        <v>3300</v>
      </c>
      <c r="B1468" t="s">
        <v>86</v>
      </c>
      <c r="C1468">
        <v>552</v>
      </c>
      <c r="D1468" t="s">
        <v>87</v>
      </c>
      <c r="E1468" t="s">
        <v>324</v>
      </c>
      <c r="F1468" t="s">
        <v>233</v>
      </c>
      <c r="G1468" t="s">
        <v>294</v>
      </c>
      <c r="H1468" t="s">
        <v>91</v>
      </c>
      <c r="I1468" t="s">
        <v>93</v>
      </c>
      <c r="J1468" t="s">
        <v>93</v>
      </c>
      <c r="K1468" t="s">
        <v>294</v>
      </c>
      <c r="L1468" t="s">
        <v>93</v>
      </c>
      <c r="M1468" t="s">
        <v>325</v>
      </c>
      <c r="O1468">
        <v>1052</v>
      </c>
      <c r="P1468" t="s">
        <v>251</v>
      </c>
      <c r="Q1468" t="s">
        <v>252</v>
      </c>
      <c r="R1468" t="s">
        <v>93</v>
      </c>
      <c r="S1468" t="s">
        <v>93</v>
      </c>
      <c r="T1468" t="s">
        <v>93</v>
      </c>
      <c r="U1468" t="s">
        <v>93</v>
      </c>
      <c r="V1468" t="s">
        <v>93</v>
      </c>
      <c r="W1468" t="s">
        <v>93</v>
      </c>
      <c r="X1468" t="s">
        <v>100</v>
      </c>
      <c r="Y1468" t="s">
        <v>203</v>
      </c>
      <c r="Z1468" t="s">
        <v>175</v>
      </c>
      <c r="AA1468">
        <v>1.2597940000000001</v>
      </c>
      <c r="AB1468">
        <v>7.0321059999999997</v>
      </c>
      <c r="AC1468">
        <v>14.663943</v>
      </c>
      <c r="AD1468">
        <v>3.0020980000000002</v>
      </c>
      <c r="AE1468">
        <v>2.7977720000000001</v>
      </c>
      <c r="AF1468">
        <v>3.7466439999999999</v>
      </c>
      <c r="AG1468">
        <v>1.5240590000000001</v>
      </c>
      <c r="AH1468" t="s">
        <v>255</v>
      </c>
      <c r="AI1468" t="s">
        <v>103</v>
      </c>
      <c r="AJ1468" t="s">
        <v>103</v>
      </c>
      <c r="AK1468" t="s">
        <v>104</v>
      </c>
      <c r="AL1468" t="s">
        <v>105</v>
      </c>
      <c r="AM1468" s="11">
        <v>45245.044444444444</v>
      </c>
      <c r="AN1468" t="s">
        <v>105</v>
      </c>
      <c r="AO1468" s="11">
        <v>45245.044444444444</v>
      </c>
      <c r="AP1468" t="s">
        <v>93</v>
      </c>
      <c r="AQ1468">
        <v>1028.2619930000001</v>
      </c>
      <c r="AR1468">
        <v>12597.891804999999</v>
      </c>
      <c r="AS1468">
        <f t="shared" si="22"/>
        <v>1.2597891804999999</v>
      </c>
    </row>
    <row r="1469" spans="1:45" x14ac:dyDescent="0.25">
      <c r="A1469">
        <v>3301</v>
      </c>
      <c r="B1469" t="s">
        <v>86</v>
      </c>
      <c r="C1469">
        <v>552</v>
      </c>
      <c r="D1469" t="s">
        <v>87</v>
      </c>
      <c r="E1469" t="s">
        <v>324</v>
      </c>
      <c r="F1469" t="s">
        <v>233</v>
      </c>
      <c r="G1469" t="s">
        <v>294</v>
      </c>
      <c r="H1469" t="s">
        <v>91</v>
      </c>
      <c r="I1469" t="s">
        <v>93</v>
      </c>
      <c r="J1469" t="s">
        <v>93</v>
      </c>
      <c r="K1469" t="s">
        <v>294</v>
      </c>
      <c r="L1469" t="s">
        <v>93</v>
      </c>
      <c r="M1469" t="s">
        <v>325</v>
      </c>
      <c r="O1469">
        <v>1053</v>
      </c>
      <c r="P1469" t="s">
        <v>257</v>
      </c>
      <c r="Q1469" t="s">
        <v>258</v>
      </c>
      <c r="R1469" t="s">
        <v>93</v>
      </c>
      <c r="S1469" t="s">
        <v>93</v>
      </c>
      <c r="T1469" t="s">
        <v>93</v>
      </c>
      <c r="U1469" t="s">
        <v>93</v>
      </c>
      <c r="V1469" t="s">
        <v>93</v>
      </c>
      <c r="W1469" t="s">
        <v>93</v>
      </c>
      <c r="X1469" t="s">
        <v>203</v>
      </c>
      <c r="Y1469" t="s">
        <v>408</v>
      </c>
      <c r="Z1469" t="s">
        <v>421</v>
      </c>
      <c r="AA1469">
        <v>3.3485040000000001</v>
      </c>
      <c r="AB1469">
        <v>9.2139089999999992</v>
      </c>
      <c r="AC1469">
        <v>18.750682999999999</v>
      </c>
      <c r="AD1469">
        <v>3.0113400000000001</v>
      </c>
      <c r="AE1469">
        <v>3.975813</v>
      </c>
      <c r="AF1469">
        <v>4.4975310000000004</v>
      </c>
      <c r="AG1469">
        <v>0.13438800000000001</v>
      </c>
      <c r="AH1469" t="s">
        <v>255</v>
      </c>
      <c r="AI1469" t="s">
        <v>261</v>
      </c>
      <c r="AJ1469" t="s">
        <v>262</v>
      </c>
      <c r="AK1469" t="s">
        <v>104</v>
      </c>
      <c r="AL1469" t="s">
        <v>105</v>
      </c>
      <c r="AM1469" s="11">
        <v>45245.044444444444</v>
      </c>
      <c r="AN1469" t="s">
        <v>105</v>
      </c>
      <c r="AO1469" s="11">
        <v>45245.044444444444</v>
      </c>
      <c r="AP1469" t="s">
        <v>93</v>
      </c>
      <c r="AQ1469">
        <v>1956.792318</v>
      </c>
      <c r="AR1469">
        <v>33485.058334000001</v>
      </c>
      <c r="AS1469">
        <f t="shared" si="22"/>
        <v>3.3485058334</v>
      </c>
    </row>
    <row r="1470" spans="1:45" x14ac:dyDescent="0.25">
      <c r="A1470">
        <v>3302</v>
      </c>
      <c r="B1470" t="s">
        <v>86</v>
      </c>
      <c r="C1470">
        <v>552</v>
      </c>
      <c r="D1470" t="s">
        <v>87</v>
      </c>
      <c r="E1470" t="s">
        <v>324</v>
      </c>
      <c r="F1470" t="s">
        <v>233</v>
      </c>
      <c r="G1470" t="s">
        <v>294</v>
      </c>
      <c r="H1470" t="s">
        <v>91</v>
      </c>
      <c r="I1470" t="s">
        <v>93</v>
      </c>
      <c r="J1470" t="s">
        <v>93</v>
      </c>
      <c r="K1470" t="s">
        <v>294</v>
      </c>
      <c r="L1470" t="s">
        <v>93</v>
      </c>
      <c r="M1470" t="s">
        <v>325</v>
      </c>
      <c r="O1470">
        <v>1055</v>
      </c>
      <c r="P1470" t="s">
        <v>257</v>
      </c>
      <c r="Q1470" t="s">
        <v>258</v>
      </c>
      <c r="R1470" t="s">
        <v>93</v>
      </c>
      <c r="S1470" t="s">
        <v>93</v>
      </c>
      <c r="T1470" t="s">
        <v>93</v>
      </c>
      <c r="U1470" t="s">
        <v>93</v>
      </c>
      <c r="V1470" t="s">
        <v>93</v>
      </c>
      <c r="W1470" t="s">
        <v>93</v>
      </c>
      <c r="X1470" t="s">
        <v>203</v>
      </c>
      <c r="Y1470" t="s">
        <v>408</v>
      </c>
      <c r="Z1470" t="s">
        <v>421</v>
      </c>
      <c r="AA1470">
        <v>1.9619500000000001</v>
      </c>
      <c r="AB1470">
        <v>5.9895189999999996</v>
      </c>
      <c r="AC1470">
        <v>14.833071</v>
      </c>
      <c r="AD1470">
        <v>3.0000939999999998</v>
      </c>
      <c r="AE1470">
        <v>2.9573830000000001</v>
      </c>
      <c r="AF1470">
        <v>1.6208359999999999</v>
      </c>
      <c r="AG1470">
        <v>0.87158199999999997</v>
      </c>
      <c r="AH1470" t="s">
        <v>255</v>
      </c>
      <c r="AI1470" t="s">
        <v>261</v>
      </c>
      <c r="AJ1470" t="s">
        <v>262</v>
      </c>
      <c r="AK1470" t="s">
        <v>104</v>
      </c>
      <c r="AL1470" t="s">
        <v>105</v>
      </c>
      <c r="AM1470" s="11">
        <v>45245.044444444444</v>
      </c>
      <c r="AN1470" t="s">
        <v>105</v>
      </c>
      <c r="AO1470" s="11">
        <v>45245.044444444444</v>
      </c>
      <c r="AP1470" t="s">
        <v>93</v>
      </c>
      <c r="AQ1470">
        <v>1226.933957</v>
      </c>
      <c r="AR1470">
        <v>19619.518447999999</v>
      </c>
      <c r="AS1470">
        <f t="shared" si="22"/>
        <v>1.9619518448</v>
      </c>
    </row>
    <row r="1471" spans="1:45" x14ac:dyDescent="0.25">
      <c r="A1471">
        <v>3303</v>
      </c>
      <c r="B1471" t="s">
        <v>86</v>
      </c>
      <c r="C1471">
        <v>552</v>
      </c>
      <c r="D1471" t="s">
        <v>87</v>
      </c>
      <c r="E1471" t="s">
        <v>324</v>
      </c>
      <c r="F1471" t="s">
        <v>233</v>
      </c>
      <c r="G1471" t="s">
        <v>294</v>
      </c>
      <c r="H1471" t="s">
        <v>91</v>
      </c>
      <c r="I1471" t="s">
        <v>93</v>
      </c>
      <c r="J1471" t="s">
        <v>93</v>
      </c>
      <c r="K1471" t="s">
        <v>294</v>
      </c>
      <c r="L1471" t="s">
        <v>93</v>
      </c>
      <c r="M1471" t="s">
        <v>325</v>
      </c>
      <c r="O1471">
        <v>1056</v>
      </c>
      <c r="P1471" t="s">
        <v>257</v>
      </c>
      <c r="Q1471" t="s">
        <v>258</v>
      </c>
      <c r="R1471" t="s">
        <v>93</v>
      </c>
      <c r="S1471" t="s">
        <v>93</v>
      </c>
      <c r="T1471" t="s">
        <v>93</v>
      </c>
      <c r="U1471" t="s">
        <v>93</v>
      </c>
      <c r="V1471" t="s">
        <v>93</v>
      </c>
      <c r="W1471" t="s">
        <v>93</v>
      </c>
      <c r="X1471" t="s">
        <v>203</v>
      </c>
      <c r="Y1471" t="s">
        <v>408</v>
      </c>
      <c r="Z1471" t="s">
        <v>421</v>
      </c>
      <c r="AA1471">
        <v>1.104949</v>
      </c>
      <c r="AB1471">
        <v>7.3259790000000002</v>
      </c>
      <c r="AC1471">
        <v>16.689731999999999</v>
      </c>
      <c r="AD1471">
        <v>3.0090509999999999</v>
      </c>
      <c r="AE1471">
        <v>3.049353</v>
      </c>
      <c r="AF1471">
        <v>7.5840620000000003</v>
      </c>
      <c r="AG1471">
        <v>1.149375</v>
      </c>
      <c r="AH1471" t="s">
        <v>255</v>
      </c>
      <c r="AI1471" t="s">
        <v>261</v>
      </c>
      <c r="AJ1471" t="s">
        <v>262</v>
      </c>
      <c r="AK1471" t="s">
        <v>104</v>
      </c>
      <c r="AL1471" t="s">
        <v>105</v>
      </c>
      <c r="AM1471" s="11">
        <v>45245.044444444444</v>
      </c>
      <c r="AN1471" t="s">
        <v>105</v>
      </c>
      <c r="AO1471" s="11">
        <v>45245.044444444444</v>
      </c>
      <c r="AP1471" t="s">
        <v>93</v>
      </c>
      <c r="AQ1471">
        <v>778.38620900000001</v>
      </c>
      <c r="AR1471">
        <v>11049.502517999999</v>
      </c>
      <c r="AS1471">
        <f t="shared" si="22"/>
        <v>1.1049502517999998</v>
      </c>
    </row>
    <row r="1472" spans="1:45" x14ac:dyDescent="0.25">
      <c r="A1472">
        <v>3304</v>
      </c>
      <c r="B1472" t="s">
        <v>86</v>
      </c>
      <c r="C1472">
        <v>552</v>
      </c>
      <c r="D1472" t="s">
        <v>87</v>
      </c>
      <c r="E1472" t="s">
        <v>324</v>
      </c>
      <c r="F1472" t="s">
        <v>233</v>
      </c>
      <c r="G1472" t="s">
        <v>294</v>
      </c>
      <c r="H1472" t="s">
        <v>91</v>
      </c>
      <c r="I1472" t="s">
        <v>93</v>
      </c>
      <c r="J1472" t="s">
        <v>93</v>
      </c>
      <c r="K1472" t="s">
        <v>294</v>
      </c>
      <c r="L1472" t="s">
        <v>93</v>
      </c>
      <c r="M1472" t="s">
        <v>325</v>
      </c>
      <c r="O1472">
        <v>1058</v>
      </c>
      <c r="P1472" t="s">
        <v>263</v>
      </c>
      <c r="Q1472" t="s">
        <v>264</v>
      </c>
      <c r="R1472" t="s">
        <v>259</v>
      </c>
      <c r="S1472" t="s">
        <v>278</v>
      </c>
      <c r="T1472" t="s">
        <v>237</v>
      </c>
      <c r="U1472" t="s">
        <v>334</v>
      </c>
      <c r="V1472" t="s">
        <v>93</v>
      </c>
      <c r="W1472" t="s">
        <v>93</v>
      </c>
      <c r="X1472" t="s">
        <v>203</v>
      </c>
      <c r="Y1472" t="s">
        <v>267</v>
      </c>
      <c r="Z1472" t="s">
        <v>130</v>
      </c>
      <c r="AA1472">
        <v>1.42333</v>
      </c>
      <c r="AB1472">
        <v>7.3002399999999996</v>
      </c>
      <c r="AC1472">
        <v>21.311392000000001</v>
      </c>
      <c r="AD1472">
        <v>3.0005760000000001</v>
      </c>
      <c r="AE1472">
        <v>3.9876200000000002</v>
      </c>
      <c r="AF1472">
        <v>40.313910999999997</v>
      </c>
      <c r="AG1472">
        <v>23.817385000000002</v>
      </c>
      <c r="AH1472" t="s">
        <v>167</v>
      </c>
      <c r="AI1472" t="s">
        <v>177</v>
      </c>
      <c r="AJ1472" t="s">
        <v>242</v>
      </c>
      <c r="AK1472" t="s">
        <v>104</v>
      </c>
      <c r="AL1472" t="s">
        <v>105</v>
      </c>
      <c r="AM1472" s="11">
        <v>45245.044444444444</v>
      </c>
      <c r="AN1472" t="s">
        <v>105</v>
      </c>
      <c r="AO1472" s="11">
        <v>45245.044444444444</v>
      </c>
      <c r="AP1472" t="s">
        <v>93</v>
      </c>
      <c r="AQ1472">
        <v>907.89111300000002</v>
      </c>
      <c r="AR1472">
        <v>14233.234315</v>
      </c>
      <c r="AS1472">
        <f t="shared" si="22"/>
        <v>1.4233234315000001</v>
      </c>
    </row>
    <row r="1473" spans="1:45" x14ac:dyDescent="0.25">
      <c r="A1473">
        <v>3305</v>
      </c>
      <c r="B1473" t="s">
        <v>86</v>
      </c>
      <c r="C1473">
        <v>552</v>
      </c>
      <c r="D1473" t="s">
        <v>87</v>
      </c>
      <c r="E1473" t="s">
        <v>324</v>
      </c>
      <c r="F1473" t="s">
        <v>233</v>
      </c>
      <c r="G1473" t="s">
        <v>294</v>
      </c>
      <c r="H1473" t="s">
        <v>91</v>
      </c>
      <c r="I1473" t="s">
        <v>93</v>
      </c>
      <c r="J1473" t="s">
        <v>93</v>
      </c>
      <c r="K1473" t="s">
        <v>294</v>
      </c>
      <c r="L1473" t="s">
        <v>93</v>
      </c>
      <c r="M1473" t="s">
        <v>325</v>
      </c>
      <c r="O1473">
        <v>1059</v>
      </c>
      <c r="P1473" t="s">
        <v>287</v>
      </c>
      <c r="Q1473" t="s">
        <v>288</v>
      </c>
      <c r="R1473" t="s">
        <v>278</v>
      </c>
      <c r="S1473" t="s">
        <v>125</v>
      </c>
      <c r="T1473" t="s">
        <v>93</v>
      </c>
      <c r="U1473" t="s">
        <v>124</v>
      </c>
      <c r="V1473" t="s">
        <v>99</v>
      </c>
      <c r="W1473" t="s">
        <v>113</v>
      </c>
      <c r="X1473" t="s">
        <v>169</v>
      </c>
      <c r="Y1473" t="s">
        <v>175</v>
      </c>
      <c r="Z1473" t="s">
        <v>93</v>
      </c>
      <c r="AA1473">
        <v>21.438185000000001</v>
      </c>
      <c r="AB1473">
        <v>8.5774240000000006</v>
      </c>
      <c r="AC1473">
        <v>34.290573000000002</v>
      </c>
      <c r="AD1473">
        <v>3.0000619999999998</v>
      </c>
      <c r="AE1473">
        <v>5.0670409999999997</v>
      </c>
      <c r="AF1473">
        <v>70.165924000000004</v>
      </c>
      <c r="AG1473">
        <v>71.747681</v>
      </c>
      <c r="AH1473" t="s">
        <v>117</v>
      </c>
      <c r="AI1473" t="s">
        <v>118</v>
      </c>
      <c r="AJ1473" t="s">
        <v>119</v>
      </c>
      <c r="AK1473" t="s">
        <v>104</v>
      </c>
      <c r="AL1473" t="s">
        <v>105</v>
      </c>
      <c r="AM1473" s="11">
        <v>45245.044444444444</v>
      </c>
      <c r="AN1473" t="s">
        <v>105</v>
      </c>
      <c r="AO1473" s="11">
        <v>45245.044444444444</v>
      </c>
      <c r="AP1473" t="s">
        <v>93</v>
      </c>
      <c r="AQ1473">
        <v>2416.623548</v>
      </c>
      <c r="AR1473">
        <v>214380.60358200001</v>
      </c>
      <c r="AS1473">
        <f t="shared" si="22"/>
        <v>21.438060358200001</v>
      </c>
    </row>
    <row r="1474" spans="1:45" x14ac:dyDescent="0.25">
      <c r="A1474">
        <v>3306</v>
      </c>
      <c r="B1474" t="s">
        <v>86</v>
      </c>
      <c r="C1474">
        <v>552</v>
      </c>
      <c r="D1474" t="s">
        <v>87</v>
      </c>
      <c r="E1474" t="s">
        <v>324</v>
      </c>
      <c r="F1474" t="s">
        <v>233</v>
      </c>
      <c r="G1474" t="s">
        <v>294</v>
      </c>
      <c r="H1474" t="s">
        <v>91</v>
      </c>
      <c r="I1474" t="s">
        <v>93</v>
      </c>
      <c r="J1474" t="s">
        <v>93</v>
      </c>
      <c r="K1474" t="s">
        <v>294</v>
      </c>
      <c r="L1474" t="s">
        <v>93</v>
      </c>
      <c r="M1474" t="s">
        <v>325</v>
      </c>
      <c r="O1474">
        <v>1061</v>
      </c>
      <c r="P1474" t="s">
        <v>140</v>
      </c>
      <c r="Q1474" t="s">
        <v>141</v>
      </c>
      <c r="R1474" t="s">
        <v>142</v>
      </c>
      <c r="S1474" t="s">
        <v>278</v>
      </c>
      <c r="T1474" t="s">
        <v>237</v>
      </c>
      <c r="U1474" t="s">
        <v>113</v>
      </c>
      <c r="V1474" t="s">
        <v>99</v>
      </c>
      <c r="W1474" t="s">
        <v>295</v>
      </c>
      <c r="X1474" t="s">
        <v>137</v>
      </c>
      <c r="Y1474" t="s">
        <v>136</v>
      </c>
      <c r="Z1474" t="s">
        <v>409</v>
      </c>
      <c r="AA1474">
        <v>5.4664239999999999</v>
      </c>
      <c r="AB1474">
        <v>12.541135000000001</v>
      </c>
      <c r="AC1474">
        <v>32.278500000000001</v>
      </c>
      <c r="AD1474">
        <v>3.0002070000000001</v>
      </c>
      <c r="AE1474">
        <v>7.215192</v>
      </c>
      <c r="AF1474">
        <v>68.274979000000002</v>
      </c>
      <c r="AG1474">
        <v>34.088096999999998</v>
      </c>
      <c r="AH1474" t="s">
        <v>117</v>
      </c>
      <c r="AI1474" t="s">
        <v>143</v>
      </c>
      <c r="AJ1474" t="s">
        <v>144</v>
      </c>
      <c r="AK1474" t="s">
        <v>104</v>
      </c>
      <c r="AL1474" t="s">
        <v>105</v>
      </c>
      <c r="AM1474" s="11">
        <v>45245.044444444444</v>
      </c>
      <c r="AN1474" t="s">
        <v>105</v>
      </c>
      <c r="AO1474" s="11">
        <v>45245.044444444444</v>
      </c>
      <c r="AP1474" t="s">
        <v>93</v>
      </c>
      <c r="AQ1474">
        <v>1240.5407290000001</v>
      </c>
      <c r="AR1474">
        <v>54664.158056</v>
      </c>
      <c r="AS1474">
        <f t="shared" si="22"/>
        <v>5.4664158055999996</v>
      </c>
    </row>
    <row r="1475" spans="1:45" x14ac:dyDescent="0.25">
      <c r="A1475">
        <v>3307</v>
      </c>
      <c r="B1475" t="s">
        <v>86</v>
      </c>
      <c r="C1475">
        <v>552</v>
      </c>
      <c r="D1475" t="s">
        <v>87</v>
      </c>
      <c r="E1475" t="s">
        <v>324</v>
      </c>
      <c r="F1475" t="s">
        <v>233</v>
      </c>
      <c r="G1475" t="s">
        <v>294</v>
      </c>
      <c r="H1475" t="s">
        <v>91</v>
      </c>
      <c r="I1475" t="s">
        <v>93</v>
      </c>
      <c r="J1475" t="s">
        <v>93</v>
      </c>
      <c r="K1475" t="s">
        <v>294</v>
      </c>
      <c r="L1475" t="s">
        <v>93</v>
      </c>
      <c r="M1475" t="s">
        <v>325</v>
      </c>
      <c r="O1475">
        <v>1064</v>
      </c>
      <c r="P1475" t="s">
        <v>263</v>
      </c>
      <c r="Q1475" t="s">
        <v>264</v>
      </c>
      <c r="R1475" t="s">
        <v>259</v>
      </c>
      <c r="S1475" t="s">
        <v>278</v>
      </c>
      <c r="T1475" t="s">
        <v>237</v>
      </c>
      <c r="U1475" t="s">
        <v>265</v>
      </c>
      <c r="V1475" t="s">
        <v>253</v>
      </c>
      <c r="W1475" t="s">
        <v>93</v>
      </c>
      <c r="X1475" t="s">
        <v>137</v>
      </c>
      <c r="Y1475" t="s">
        <v>203</v>
      </c>
      <c r="Z1475" t="s">
        <v>381</v>
      </c>
      <c r="AA1475">
        <v>1.758033</v>
      </c>
      <c r="AB1475">
        <v>9.7812160000000006</v>
      </c>
      <c r="AC1475">
        <v>20.952711000000001</v>
      </c>
      <c r="AD1475">
        <v>3.0026640000000002</v>
      </c>
      <c r="AE1475">
        <v>3.9830920000000001</v>
      </c>
      <c r="AF1475">
        <v>50.51099</v>
      </c>
      <c r="AG1475">
        <v>3.4868510000000001</v>
      </c>
      <c r="AH1475" t="s">
        <v>167</v>
      </c>
      <c r="AI1475" t="s">
        <v>177</v>
      </c>
      <c r="AJ1475" t="s">
        <v>242</v>
      </c>
      <c r="AK1475" t="s">
        <v>104</v>
      </c>
      <c r="AL1475" t="s">
        <v>105</v>
      </c>
      <c r="AM1475" s="11">
        <v>45245.044444444444</v>
      </c>
      <c r="AN1475" t="s">
        <v>105</v>
      </c>
      <c r="AO1475" s="11">
        <v>45245.044444444444</v>
      </c>
      <c r="AP1475" t="s">
        <v>93</v>
      </c>
      <c r="AQ1475">
        <v>597.11303699999996</v>
      </c>
      <c r="AR1475">
        <v>17580.346996</v>
      </c>
      <c r="AS1475">
        <f t="shared" ref="AS1475:AS1538" si="23">AR1475/10000</f>
        <v>1.7580346996</v>
      </c>
    </row>
    <row r="1476" spans="1:45" x14ac:dyDescent="0.25">
      <c r="A1476">
        <v>3308</v>
      </c>
      <c r="B1476" t="s">
        <v>86</v>
      </c>
      <c r="C1476">
        <v>552</v>
      </c>
      <c r="D1476" t="s">
        <v>87</v>
      </c>
      <c r="E1476" t="s">
        <v>324</v>
      </c>
      <c r="F1476" t="s">
        <v>233</v>
      </c>
      <c r="G1476" t="s">
        <v>294</v>
      </c>
      <c r="H1476" t="s">
        <v>91</v>
      </c>
      <c r="I1476" t="s">
        <v>93</v>
      </c>
      <c r="J1476" t="s">
        <v>93</v>
      </c>
      <c r="K1476" t="s">
        <v>294</v>
      </c>
      <c r="L1476" t="s">
        <v>93</v>
      </c>
      <c r="M1476" t="s">
        <v>325</v>
      </c>
      <c r="O1476">
        <v>1067</v>
      </c>
      <c r="P1476" t="s">
        <v>257</v>
      </c>
      <c r="Q1476" t="s">
        <v>258</v>
      </c>
      <c r="R1476" t="s">
        <v>93</v>
      </c>
      <c r="S1476" t="s">
        <v>93</v>
      </c>
      <c r="T1476" t="s">
        <v>93</v>
      </c>
      <c r="U1476" t="s">
        <v>93</v>
      </c>
      <c r="V1476" t="s">
        <v>93</v>
      </c>
      <c r="W1476" t="s">
        <v>93</v>
      </c>
      <c r="X1476" t="s">
        <v>203</v>
      </c>
      <c r="Y1476" t="s">
        <v>408</v>
      </c>
      <c r="Z1476" t="s">
        <v>421</v>
      </c>
      <c r="AA1476">
        <v>0.19728599999999999</v>
      </c>
      <c r="AB1476">
        <v>7.9369930000000002</v>
      </c>
      <c r="AC1476">
        <v>18.654026000000002</v>
      </c>
      <c r="AD1476">
        <v>3.0002080000000002</v>
      </c>
      <c r="AE1476">
        <v>3.574468</v>
      </c>
      <c r="AF1476">
        <v>15.054256000000001</v>
      </c>
      <c r="AG1476">
        <v>2.331636</v>
      </c>
      <c r="AH1476" t="s">
        <v>255</v>
      </c>
      <c r="AI1476" t="s">
        <v>261</v>
      </c>
      <c r="AJ1476" t="s">
        <v>262</v>
      </c>
      <c r="AK1476" t="s">
        <v>104</v>
      </c>
      <c r="AL1476" t="s">
        <v>105</v>
      </c>
      <c r="AM1476" s="11">
        <v>45245.044444444444</v>
      </c>
      <c r="AN1476" t="s">
        <v>105</v>
      </c>
      <c r="AO1476" s="11">
        <v>45245.044444444444</v>
      </c>
      <c r="AP1476" t="s">
        <v>93</v>
      </c>
      <c r="AQ1476">
        <v>193.716973</v>
      </c>
      <c r="AR1476">
        <v>1972.8660480000001</v>
      </c>
      <c r="AS1476">
        <f t="shared" si="23"/>
        <v>0.19728660480000001</v>
      </c>
    </row>
    <row r="1477" spans="1:45" x14ac:dyDescent="0.25">
      <c r="A1477">
        <v>3309</v>
      </c>
      <c r="B1477" t="s">
        <v>86</v>
      </c>
      <c r="C1477">
        <v>552</v>
      </c>
      <c r="D1477" t="s">
        <v>87</v>
      </c>
      <c r="E1477" t="s">
        <v>324</v>
      </c>
      <c r="F1477" t="s">
        <v>233</v>
      </c>
      <c r="G1477" t="s">
        <v>294</v>
      </c>
      <c r="H1477" t="s">
        <v>91</v>
      </c>
      <c r="I1477" t="s">
        <v>93</v>
      </c>
      <c r="J1477" t="s">
        <v>93</v>
      </c>
      <c r="K1477" t="s">
        <v>294</v>
      </c>
      <c r="L1477" t="s">
        <v>93</v>
      </c>
      <c r="M1477" t="s">
        <v>325</v>
      </c>
      <c r="O1477">
        <v>1070</v>
      </c>
      <c r="P1477" t="s">
        <v>263</v>
      </c>
      <c r="Q1477" t="s">
        <v>264</v>
      </c>
      <c r="R1477" t="s">
        <v>259</v>
      </c>
      <c r="S1477" t="s">
        <v>237</v>
      </c>
      <c r="T1477" t="s">
        <v>142</v>
      </c>
      <c r="U1477" t="s">
        <v>253</v>
      </c>
      <c r="V1477" t="s">
        <v>281</v>
      </c>
      <c r="W1477" t="s">
        <v>93</v>
      </c>
      <c r="X1477" t="s">
        <v>203</v>
      </c>
      <c r="Y1477" t="s">
        <v>408</v>
      </c>
      <c r="Z1477" t="s">
        <v>169</v>
      </c>
      <c r="AA1477">
        <v>1.0761080000000001</v>
      </c>
      <c r="AB1477">
        <v>8.1605530000000002</v>
      </c>
      <c r="AC1477">
        <v>21.962160000000001</v>
      </c>
      <c r="AD1477">
        <v>3.0075050000000001</v>
      </c>
      <c r="AE1477">
        <v>3.5888179999999998</v>
      </c>
      <c r="AF1477">
        <v>35.804955</v>
      </c>
      <c r="AG1477">
        <v>3.6892209999999999</v>
      </c>
      <c r="AH1477" t="s">
        <v>167</v>
      </c>
      <c r="AI1477" t="s">
        <v>177</v>
      </c>
      <c r="AJ1477" t="s">
        <v>242</v>
      </c>
      <c r="AK1477" t="s">
        <v>104</v>
      </c>
      <c r="AL1477" t="s">
        <v>105</v>
      </c>
      <c r="AM1477" s="11">
        <v>45245.044444444444</v>
      </c>
      <c r="AN1477" t="s">
        <v>105</v>
      </c>
      <c r="AO1477" s="11">
        <v>45245.044444444444</v>
      </c>
      <c r="AP1477" t="s">
        <v>93</v>
      </c>
      <c r="AQ1477">
        <v>637.45477500000004</v>
      </c>
      <c r="AR1477">
        <v>10761.033837999999</v>
      </c>
      <c r="AS1477">
        <f t="shared" si="23"/>
        <v>1.0761033838</v>
      </c>
    </row>
    <row r="1478" spans="1:45" x14ac:dyDescent="0.25">
      <c r="A1478">
        <v>3310</v>
      </c>
      <c r="B1478" t="s">
        <v>86</v>
      </c>
      <c r="C1478">
        <v>552</v>
      </c>
      <c r="D1478" t="s">
        <v>87</v>
      </c>
      <c r="E1478" t="s">
        <v>324</v>
      </c>
      <c r="F1478" t="s">
        <v>233</v>
      </c>
      <c r="G1478" t="s">
        <v>294</v>
      </c>
      <c r="H1478" t="s">
        <v>91</v>
      </c>
      <c r="I1478" t="s">
        <v>93</v>
      </c>
      <c r="J1478" t="s">
        <v>93</v>
      </c>
      <c r="K1478" t="s">
        <v>294</v>
      </c>
      <c r="L1478" t="s">
        <v>93</v>
      </c>
      <c r="M1478" t="s">
        <v>325</v>
      </c>
      <c r="O1478">
        <v>1072</v>
      </c>
      <c r="P1478" t="s">
        <v>251</v>
      </c>
      <c r="Q1478" t="s">
        <v>252</v>
      </c>
      <c r="R1478" t="s">
        <v>93</v>
      </c>
      <c r="S1478" t="s">
        <v>93</v>
      </c>
      <c r="T1478" t="s">
        <v>93</v>
      </c>
      <c r="U1478" t="s">
        <v>253</v>
      </c>
      <c r="V1478" t="s">
        <v>93</v>
      </c>
      <c r="W1478" t="s">
        <v>93</v>
      </c>
      <c r="X1478" t="s">
        <v>203</v>
      </c>
      <c r="Y1478" t="s">
        <v>137</v>
      </c>
      <c r="Z1478" t="s">
        <v>323</v>
      </c>
      <c r="AA1478">
        <v>0.90271999999999997</v>
      </c>
      <c r="AB1478">
        <v>6.4607559999999999</v>
      </c>
      <c r="AC1478">
        <v>10.302389</v>
      </c>
      <c r="AD1478">
        <v>3.019444</v>
      </c>
      <c r="AE1478">
        <v>2.1090930000000001</v>
      </c>
      <c r="AF1478">
        <v>1.971819</v>
      </c>
      <c r="AG1478" t="s">
        <v>93</v>
      </c>
      <c r="AH1478" t="s">
        <v>255</v>
      </c>
      <c r="AI1478" t="s">
        <v>103</v>
      </c>
      <c r="AJ1478" t="s">
        <v>103</v>
      </c>
      <c r="AK1478" t="s">
        <v>104</v>
      </c>
      <c r="AL1478" t="s">
        <v>105</v>
      </c>
      <c r="AM1478" s="11">
        <v>45245.044444444444</v>
      </c>
      <c r="AN1478" t="s">
        <v>105</v>
      </c>
      <c r="AO1478" s="11">
        <v>45245.044444444444</v>
      </c>
      <c r="AP1478" t="s">
        <v>93</v>
      </c>
      <c r="AQ1478">
        <v>433.78633600000001</v>
      </c>
      <c r="AR1478">
        <v>9027.1724859999995</v>
      </c>
      <c r="AS1478">
        <f t="shared" si="23"/>
        <v>0.90271724859999991</v>
      </c>
    </row>
    <row r="1479" spans="1:45" x14ac:dyDescent="0.25">
      <c r="A1479">
        <v>3311</v>
      </c>
      <c r="B1479" t="s">
        <v>86</v>
      </c>
      <c r="C1479">
        <v>552</v>
      </c>
      <c r="D1479" t="s">
        <v>87</v>
      </c>
      <c r="E1479" t="s">
        <v>324</v>
      </c>
      <c r="F1479" t="s">
        <v>233</v>
      </c>
      <c r="G1479" t="s">
        <v>294</v>
      </c>
      <c r="H1479" t="s">
        <v>91</v>
      </c>
      <c r="I1479" t="s">
        <v>93</v>
      </c>
      <c r="J1479" t="s">
        <v>93</v>
      </c>
      <c r="K1479" t="s">
        <v>294</v>
      </c>
      <c r="L1479" t="s">
        <v>93</v>
      </c>
      <c r="M1479" t="s">
        <v>325</v>
      </c>
      <c r="O1479">
        <v>1073</v>
      </c>
      <c r="P1479" t="s">
        <v>251</v>
      </c>
      <c r="Q1479" t="s">
        <v>252</v>
      </c>
      <c r="R1479" t="s">
        <v>93</v>
      </c>
      <c r="S1479" t="s">
        <v>93</v>
      </c>
      <c r="T1479" t="s">
        <v>93</v>
      </c>
      <c r="U1479" t="s">
        <v>253</v>
      </c>
      <c r="V1479" t="s">
        <v>93</v>
      </c>
      <c r="W1479" t="s">
        <v>93</v>
      </c>
      <c r="X1479" t="s">
        <v>203</v>
      </c>
      <c r="Y1479" t="s">
        <v>137</v>
      </c>
      <c r="Z1479" t="s">
        <v>323</v>
      </c>
      <c r="AA1479">
        <v>2.6088900000000002</v>
      </c>
      <c r="AB1479">
        <v>5.6689379999999998</v>
      </c>
      <c r="AC1479">
        <v>12.131921999999999</v>
      </c>
      <c r="AD1479">
        <v>3.0000170000000002</v>
      </c>
      <c r="AE1479">
        <v>1.942877</v>
      </c>
      <c r="AF1479">
        <v>1.0962510000000001</v>
      </c>
      <c r="AG1479">
        <v>9.5825999999999995E-2</v>
      </c>
      <c r="AH1479" t="s">
        <v>255</v>
      </c>
      <c r="AI1479" t="s">
        <v>103</v>
      </c>
      <c r="AJ1479" t="s">
        <v>103</v>
      </c>
      <c r="AK1479" t="s">
        <v>104</v>
      </c>
      <c r="AL1479" t="s">
        <v>105</v>
      </c>
      <c r="AM1479" s="11">
        <v>45245.044444444444</v>
      </c>
      <c r="AN1479" t="s">
        <v>105</v>
      </c>
      <c r="AO1479" s="11">
        <v>45245.044444444444</v>
      </c>
      <c r="AP1479" t="s">
        <v>93</v>
      </c>
      <c r="AQ1479">
        <v>970.79010300000004</v>
      </c>
      <c r="AR1479">
        <v>26088.816823000001</v>
      </c>
      <c r="AS1479">
        <f t="shared" si="23"/>
        <v>2.6088816823000003</v>
      </c>
    </row>
    <row r="1480" spans="1:45" x14ac:dyDescent="0.25">
      <c r="A1480">
        <v>3312</v>
      </c>
      <c r="B1480" t="s">
        <v>86</v>
      </c>
      <c r="C1480">
        <v>552</v>
      </c>
      <c r="D1480" t="s">
        <v>87</v>
      </c>
      <c r="E1480" t="s">
        <v>324</v>
      </c>
      <c r="F1480" t="s">
        <v>233</v>
      </c>
      <c r="G1480" t="s">
        <v>294</v>
      </c>
      <c r="H1480" t="s">
        <v>91</v>
      </c>
      <c r="I1480" t="s">
        <v>93</v>
      </c>
      <c r="J1480" t="s">
        <v>93</v>
      </c>
      <c r="K1480" t="s">
        <v>294</v>
      </c>
      <c r="L1480" t="s">
        <v>93</v>
      </c>
      <c r="M1480" t="s">
        <v>325</v>
      </c>
      <c r="O1480">
        <v>1075</v>
      </c>
      <c r="P1480" t="s">
        <v>251</v>
      </c>
      <c r="Q1480" t="s">
        <v>252</v>
      </c>
      <c r="R1480" t="s">
        <v>93</v>
      </c>
      <c r="S1480" t="s">
        <v>93</v>
      </c>
      <c r="T1480" t="s">
        <v>93</v>
      </c>
      <c r="U1480" t="s">
        <v>253</v>
      </c>
      <c r="V1480" t="s">
        <v>93</v>
      </c>
      <c r="W1480" t="s">
        <v>93</v>
      </c>
      <c r="X1480" t="s">
        <v>203</v>
      </c>
      <c r="Y1480" t="s">
        <v>137</v>
      </c>
      <c r="Z1480" t="s">
        <v>323</v>
      </c>
      <c r="AA1480">
        <v>3.2195960000000001</v>
      </c>
      <c r="AB1480">
        <v>6.8265190000000002</v>
      </c>
      <c r="AC1480">
        <v>11.829573</v>
      </c>
      <c r="AD1480">
        <v>3.0186289999999998</v>
      </c>
      <c r="AE1480">
        <v>2.4244479999999999</v>
      </c>
      <c r="AF1480">
        <v>1.910177</v>
      </c>
      <c r="AG1480">
        <v>2.7954E-2</v>
      </c>
      <c r="AH1480" t="s">
        <v>255</v>
      </c>
      <c r="AI1480" t="s">
        <v>103</v>
      </c>
      <c r="AJ1480" t="s">
        <v>103</v>
      </c>
      <c r="AK1480" t="s">
        <v>104</v>
      </c>
      <c r="AL1480" t="s">
        <v>105</v>
      </c>
      <c r="AM1480" s="11">
        <v>45245.044444444444</v>
      </c>
      <c r="AN1480" t="s">
        <v>105</v>
      </c>
      <c r="AO1480" s="11">
        <v>45245.044444444444</v>
      </c>
      <c r="AP1480" t="s">
        <v>93</v>
      </c>
      <c r="AQ1480">
        <v>888.47718599999996</v>
      </c>
      <c r="AR1480">
        <v>32195.983690000001</v>
      </c>
      <c r="AS1480">
        <f t="shared" si="23"/>
        <v>3.2195983690000003</v>
      </c>
    </row>
    <row r="1481" spans="1:45" x14ac:dyDescent="0.25">
      <c r="A1481">
        <v>3313</v>
      </c>
      <c r="B1481" t="s">
        <v>86</v>
      </c>
      <c r="C1481">
        <v>552</v>
      </c>
      <c r="D1481" t="s">
        <v>87</v>
      </c>
      <c r="E1481" t="s">
        <v>324</v>
      </c>
      <c r="F1481" t="s">
        <v>233</v>
      </c>
      <c r="G1481" t="s">
        <v>294</v>
      </c>
      <c r="H1481" t="s">
        <v>91</v>
      </c>
      <c r="I1481" t="s">
        <v>93</v>
      </c>
      <c r="J1481" t="s">
        <v>93</v>
      </c>
      <c r="K1481" t="s">
        <v>294</v>
      </c>
      <c r="L1481" t="s">
        <v>93</v>
      </c>
      <c r="M1481" t="s">
        <v>325</v>
      </c>
      <c r="O1481">
        <v>1076</v>
      </c>
      <c r="P1481" t="s">
        <v>263</v>
      </c>
      <c r="Q1481" t="s">
        <v>264</v>
      </c>
      <c r="R1481" t="s">
        <v>259</v>
      </c>
      <c r="S1481" t="s">
        <v>278</v>
      </c>
      <c r="T1481" t="s">
        <v>237</v>
      </c>
      <c r="U1481" t="s">
        <v>265</v>
      </c>
      <c r="V1481" t="s">
        <v>253</v>
      </c>
      <c r="W1481" t="s">
        <v>93</v>
      </c>
      <c r="X1481" t="s">
        <v>137</v>
      </c>
      <c r="Y1481" t="s">
        <v>203</v>
      </c>
      <c r="Z1481" t="s">
        <v>381</v>
      </c>
      <c r="AA1481">
        <v>18.783000999999999</v>
      </c>
      <c r="AB1481">
        <v>8.9728139999999996</v>
      </c>
      <c r="AC1481">
        <v>27.985403000000002</v>
      </c>
      <c r="AD1481">
        <v>3.0002270000000002</v>
      </c>
      <c r="AE1481">
        <v>3.6922000000000001</v>
      </c>
      <c r="AF1481">
        <v>67.059036000000006</v>
      </c>
      <c r="AG1481">
        <v>13.473352999999999</v>
      </c>
      <c r="AH1481" t="s">
        <v>167</v>
      </c>
      <c r="AI1481" t="s">
        <v>177</v>
      </c>
      <c r="AJ1481" t="s">
        <v>242</v>
      </c>
      <c r="AK1481" t="s">
        <v>104</v>
      </c>
      <c r="AL1481" t="s">
        <v>105</v>
      </c>
      <c r="AM1481" s="11">
        <v>45245.044444444444</v>
      </c>
      <c r="AN1481" t="s">
        <v>105</v>
      </c>
      <c r="AO1481" s="11">
        <v>45245.044444444444</v>
      </c>
      <c r="AP1481" t="s">
        <v>93</v>
      </c>
      <c r="AQ1481">
        <v>7252.7663030000003</v>
      </c>
      <c r="AR1481">
        <v>187829.695244</v>
      </c>
      <c r="AS1481">
        <f t="shared" si="23"/>
        <v>18.782969524399999</v>
      </c>
    </row>
    <row r="1482" spans="1:45" x14ac:dyDescent="0.25">
      <c r="A1482">
        <v>3314</v>
      </c>
      <c r="B1482" t="s">
        <v>86</v>
      </c>
      <c r="C1482">
        <v>552</v>
      </c>
      <c r="D1482" t="s">
        <v>87</v>
      </c>
      <c r="E1482" t="s">
        <v>324</v>
      </c>
      <c r="F1482" t="s">
        <v>233</v>
      </c>
      <c r="G1482" t="s">
        <v>294</v>
      </c>
      <c r="H1482" t="s">
        <v>91</v>
      </c>
      <c r="I1482" t="s">
        <v>93</v>
      </c>
      <c r="J1482" t="s">
        <v>93</v>
      </c>
      <c r="K1482" t="s">
        <v>294</v>
      </c>
      <c r="L1482" t="s">
        <v>93</v>
      </c>
      <c r="M1482" t="s">
        <v>325</v>
      </c>
      <c r="O1482">
        <v>1078</v>
      </c>
      <c r="P1482" t="s">
        <v>271</v>
      </c>
      <c r="Q1482" t="s">
        <v>272</v>
      </c>
      <c r="R1482" t="s">
        <v>237</v>
      </c>
      <c r="S1482" t="s">
        <v>154</v>
      </c>
      <c r="T1482" t="s">
        <v>93</v>
      </c>
      <c r="U1482" t="s">
        <v>99</v>
      </c>
      <c r="V1482" t="s">
        <v>113</v>
      </c>
      <c r="W1482" t="s">
        <v>148</v>
      </c>
      <c r="X1482" t="s">
        <v>169</v>
      </c>
      <c r="Y1482" t="s">
        <v>392</v>
      </c>
      <c r="Z1482" t="s">
        <v>256</v>
      </c>
      <c r="AA1482">
        <v>18.356145000000001</v>
      </c>
      <c r="AB1482">
        <v>8.5275750000000006</v>
      </c>
      <c r="AC1482">
        <v>26.720400000000001</v>
      </c>
      <c r="AD1482">
        <v>3.0000719999999998</v>
      </c>
      <c r="AE1482">
        <v>3.8855330000000001</v>
      </c>
      <c r="AF1482">
        <v>82.958054000000004</v>
      </c>
      <c r="AG1482">
        <v>74.015540999999999</v>
      </c>
      <c r="AH1482" t="s">
        <v>117</v>
      </c>
      <c r="AI1482" t="s">
        <v>177</v>
      </c>
      <c r="AJ1482" t="s">
        <v>242</v>
      </c>
      <c r="AK1482" t="s">
        <v>104</v>
      </c>
      <c r="AL1482" t="s">
        <v>105</v>
      </c>
      <c r="AM1482" s="11">
        <v>45245.044444444444</v>
      </c>
      <c r="AN1482" t="s">
        <v>105</v>
      </c>
      <c r="AO1482" s="11">
        <v>45245.044444444444</v>
      </c>
      <c r="AP1482" t="s">
        <v>93</v>
      </c>
      <c r="AQ1482">
        <v>3797.4813159999999</v>
      </c>
      <c r="AR1482">
        <v>183561.33481299999</v>
      </c>
      <c r="AS1482">
        <f t="shared" si="23"/>
        <v>18.356133481299999</v>
      </c>
    </row>
    <row r="1483" spans="1:45" x14ac:dyDescent="0.25">
      <c r="A1483">
        <v>3315</v>
      </c>
      <c r="B1483" t="s">
        <v>86</v>
      </c>
      <c r="C1483">
        <v>552</v>
      </c>
      <c r="D1483" t="s">
        <v>87</v>
      </c>
      <c r="E1483" t="s">
        <v>324</v>
      </c>
      <c r="F1483" t="s">
        <v>233</v>
      </c>
      <c r="G1483" t="s">
        <v>294</v>
      </c>
      <c r="H1483" t="s">
        <v>91</v>
      </c>
      <c r="I1483" t="s">
        <v>93</v>
      </c>
      <c r="J1483" t="s">
        <v>93</v>
      </c>
      <c r="K1483" t="s">
        <v>294</v>
      </c>
      <c r="L1483" t="s">
        <v>93</v>
      </c>
      <c r="M1483" t="s">
        <v>325</v>
      </c>
      <c r="O1483">
        <v>1079</v>
      </c>
      <c r="P1483" t="s">
        <v>271</v>
      </c>
      <c r="Q1483" t="s">
        <v>272</v>
      </c>
      <c r="R1483" t="s">
        <v>237</v>
      </c>
      <c r="S1483" t="s">
        <v>154</v>
      </c>
      <c r="T1483" t="s">
        <v>93</v>
      </c>
      <c r="U1483" t="s">
        <v>99</v>
      </c>
      <c r="V1483" t="s">
        <v>113</v>
      </c>
      <c r="W1483" t="s">
        <v>148</v>
      </c>
      <c r="X1483" t="s">
        <v>169</v>
      </c>
      <c r="Y1483" t="s">
        <v>392</v>
      </c>
      <c r="Z1483" t="s">
        <v>256</v>
      </c>
      <c r="AA1483">
        <v>19.567322999999998</v>
      </c>
      <c r="AB1483">
        <v>10.550827</v>
      </c>
      <c r="AC1483">
        <v>28.008085000000001</v>
      </c>
      <c r="AD1483">
        <v>3.000035</v>
      </c>
      <c r="AE1483">
        <v>4.4887119999999996</v>
      </c>
      <c r="AF1483">
        <v>78.589698999999996</v>
      </c>
      <c r="AG1483">
        <v>57.818333000000003</v>
      </c>
      <c r="AH1483" t="s">
        <v>117</v>
      </c>
      <c r="AI1483" t="s">
        <v>177</v>
      </c>
      <c r="AJ1483" t="s">
        <v>242</v>
      </c>
      <c r="AK1483" t="s">
        <v>104</v>
      </c>
      <c r="AL1483" t="s">
        <v>105</v>
      </c>
      <c r="AM1483" s="11">
        <v>45245.044444444444</v>
      </c>
      <c r="AN1483" t="s">
        <v>105</v>
      </c>
      <c r="AO1483" s="11">
        <v>45245.044444444444</v>
      </c>
      <c r="AP1483" t="s">
        <v>93</v>
      </c>
      <c r="AQ1483">
        <v>2800.1534099999999</v>
      </c>
      <c r="AR1483">
        <v>195671.87828800001</v>
      </c>
      <c r="AS1483">
        <f t="shared" si="23"/>
        <v>19.567187828800002</v>
      </c>
    </row>
    <row r="1484" spans="1:45" x14ac:dyDescent="0.25">
      <c r="A1484">
        <v>3316</v>
      </c>
      <c r="B1484" t="s">
        <v>86</v>
      </c>
      <c r="C1484">
        <v>552</v>
      </c>
      <c r="D1484" t="s">
        <v>87</v>
      </c>
      <c r="E1484" t="s">
        <v>324</v>
      </c>
      <c r="F1484" t="s">
        <v>233</v>
      </c>
      <c r="G1484" t="s">
        <v>294</v>
      </c>
      <c r="H1484" t="s">
        <v>91</v>
      </c>
      <c r="I1484" t="s">
        <v>93</v>
      </c>
      <c r="J1484" t="s">
        <v>93</v>
      </c>
      <c r="K1484" t="s">
        <v>294</v>
      </c>
      <c r="L1484" t="s">
        <v>93</v>
      </c>
      <c r="M1484" t="s">
        <v>325</v>
      </c>
      <c r="O1484">
        <v>1081</v>
      </c>
      <c r="P1484" t="s">
        <v>271</v>
      </c>
      <c r="Q1484" t="s">
        <v>272</v>
      </c>
      <c r="R1484" t="s">
        <v>154</v>
      </c>
      <c r="S1484" t="s">
        <v>237</v>
      </c>
      <c r="T1484" t="s">
        <v>93</v>
      </c>
      <c r="U1484" t="s">
        <v>382</v>
      </c>
      <c r="V1484" t="s">
        <v>113</v>
      </c>
      <c r="W1484" t="s">
        <v>99</v>
      </c>
      <c r="X1484" t="s">
        <v>169</v>
      </c>
      <c r="Y1484" t="s">
        <v>393</v>
      </c>
      <c r="Z1484" t="s">
        <v>211</v>
      </c>
      <c r="AA1484">
        <v>78.042865000000006</v>
      </c>
      <c r="AB1484">
        <v>11.728762</v>
      </c>
      <c r="AC1484">
        <v>35.967875999999997</v>
      </c>
      <c r="AD1484">
        <v>3.0000100000000001</v>
      </c>
      <c r="AE1484">
        <v>7.2322699999999998</v>
      </c>
      <c r="AF1484">
        <v>71.303505000000001</v>
      </c>
      <c r="AG1484">
        <v>73.166588000000004</v>
      </c>
      <c r="AH1484" t="s">
        <v>117</v>
      </c>
      <c r="AI1484" t="s">
        <v>177</v>
      </c>
      <c r="AJ1484" t="s">
        <v>242</v>
      </c>
      <c r="AK1484" t="s">
        <v>104</v>
      </c>
      <c r="AL1484" t="s">
        <v>105</v>
      </c>
      <c r="AM1484" s="11">
        <v>45245.044444444444</v>
      </c>
      <c r="AN1484" t="s">
        <v>105</v>
      </c>
      <c r="AO1484" s="11">
        <v>45245.044444444444</v>
      </c>
      <c r="AP1484" t="s">
        <v>93</v>
      </c>
      <c r="AQ1484">
        <v>6934.8359090000004</v>
      </c>
      <c r="AR1484">
        <v>780428.55921099999</v>
      </c>
      <c r="AS1484">
        <f t="shared" si="23"/>
        <v>78.042855921099999</v>
      </c>
    </row>
    <row r="1485" spans="1:45" x14ac:dyDescent="0.25">
      <c r="A1485">
        <v>3317</v>
      </c>
      <c r="B1485" t="s">
        <v>86</v>
      </c>
      <c r="C1485">
        <v>552</v>
      </c>
      <c r="D1485" t="s">
        <v>87</v>
      </c>
      <c r="E1485" t="s">
        <v>324</v>
      </c>
      <c r="F1485" t="s">
        <v>233</v>
      </c>
      <c r="G1485" t="s">
        <v>294</v>
      </c>
      <c r="H1485" t="s">
        <v>91</v>
      </c>
      <c r="I1485" t="s">
        <v>93</v>
      </c>
      <c r="J1485" t="s">
        <v>93</v>
      </c>
      <c r="K1485" t="s">
        <v>294</v>
      </c>
      <c r="L1485" t="s">
        <v>93</v>
      </c>
      <c r="M1485" t="s">
        <v>325</v>
      </c>
      <c r="O1485">
        <v>1082</v>
      </c>
      <c r="P1485" t="s">
        <v>331</v>
      </c>
      <c r="Q1485" t="s">
        <v>332</v>
      </c>
      <c r="R1485" t="s">
        <v>237</v>
      </c>
      <c r="S1485" t="s">
        <v>278</v>
      </c>
      <c r="T1485" t="s">
        <v>93</v>
      </c>
      <c r="U1485" t="s">
        <v>99</v>
      </c>
      <c r="V1485" t="s">
        <v>295</v>
      </c>
      <c r="W1485" t="s">
        <v>93</v>
      </c>
      <c r="X1485" t="s">
        <v>169</v>
      </c>
      <c r="Y1485" t="s">
        <v>136</v>
      </c>
      <c r="Z1485" t="s">
        <v>388</v>
      </c>
      <c r="AA1485">
        <v>22.066140999999998</v>
      </c>
      <c r="AB1485">
        <v>6.9683060000000001</v>
      </c>
      <c r="AC1485">
        <v>24.21537</v>
      </c>
      <c r="AD1485">
        <v>3.0000200000000001</v>
      </c>
      <c r="AE1485">
        <v>3.5229520000000001</v>
      </c>
      <c r="AF1485">
        <v>71.932381000000007</v>
      </c>
      <c r="AG1485">
        <v>75.585487000000001</v>
      </c>
      <c r="AH1485" t="s">
        <v>167</v>
      </c>
      <c r="AI1485" t="s">
        <v>177</v>
      </c>
      <c r="AJ1485" t="s">
        <v>242</v>
      </c>
      <c r="AK1485" t="s">
        <v>104</v>
      </c>
      <c r="AL1485" t="s">
        <v>105</v>
      </c>
      <c r="AM1485" s="11">
        <v>45245.044444444444</v>
      </c>
      <c r="AN1485" t="s">
        <v>105</v>
      </c>
      <c r="AO1485" s="11">
        <v>45245.044444444444</v>
      </c>
      <c r="AP1485" t="s">
        <v>93</v>
      </c>
      <c r="AQ1485">
        <v>3198.2029339999999</v>
      </c>
      <c r="AR1485">
        <v>220661.292739</v>
      </c>
      <c r="AS1485">
        <f t="shared" si="23"/>
        <v>22.0661292739</v>
      </c>
    </row>
    <row r="1486" spans="1:45" x14ac:dyDescent="0.25">
      <c r="A1486">
        <v>3318</v>
      </c>
      <c r="B1486" t="s">
        <v>86</v>
      </c>
      <c r="C1486">
        <v>552</v>
      </c>
      <c r="D1486" t="s">
        <v>87</v>
      </c>
      <c r="E1486" t="s">
        <v>324</v>
      </c>
      <c r="F1486" t="s">
        <v>233</v>
      </c>
      <c r="G1486" t="s">
        <v>294</v>
      </c>
      <c r="H1486" t="s">
        <v>91</v>
      </c>
      <c r="I1486" t="s">
        <v>93</v>
      </c>
      <c r="J1486" t="s">
        <v>93</v>
      </c>
      <c r="K1486" t="s">
        <v>294</v>
      </c>
      <c r="L1486" t="s">
        <v>93</v>
      </c>
      <c r="M1486" t="s">
        <v>325</v>
      </c>
      <c r="O1486">
        <v>1084</v>
      </c>
      <c r="P1486" t="s">
        <v>140</v>
      </c>
      <c r="Q1486" t="s">
        <v>141</v>
      </c>
      <c r="R1486" t="s">
        <v>142</v>
      </c>
      <c r="S1486" t="s">
        <v>93</v>
      </c>
      <c r="T1486" t="s">
        <v>93</v>
      </c>
      <c r="U1486" t="s">
        <v>99</v>
      </c>
      <c r="V1486" t="s">
        <v>93</v>
      </c>
      <c r="W1486" t="s">
        <v>93</v>
      </c>
      <c r="X1486" t="s">
        <v>169</v>
      </c>
      <c r="Y1486" t="s">
        <v>136</v>
      </c>
      <c r="Z1486" t="s">
        <v>256</v>
      </c>
      <c r="AA1486">
        <v>0.546516</v>
      </c>
      <c r="AB1486">
        <v>7.2813629999999998</v>
      </c>
      <c r="AC1486">
        <v>28.056184999999999</v>
      </c>
      <c r="AD1486">
        <v>3.0003639999999998</v>
      </c>
      <c r="AE1486">
        <v>3.631173</v>
      </c>
      <c r="AF1486">
        <v>92.330399</v>
      </c>
      <c r="AG1486">
        <v>91.726569999999995</v>
      </c>
      <c r="AH1486" t="s">
        <v>117</v>
      </c>
      <c r="AI1486" t="s">
        <v>143</v>
      </c>
      <c r="AJ1486" t="s">
        <v>144</v>
      </c>
      <c r="AK1486" t="s">
        <v>104</v>
      </c>
      <c r="AL1486" t="s">
        <v>105</v>
      </c>
      <c r="AM1486" s="11">
        <v>45245.044444444444</v>
      </c>
      <c r="AN1486" t="s">
        <v>105</v>
      </c>
      <c r="AO1486" s="11">
        <v>45245.044444444444</v>
      </c>
      <c r="AP1486" t="s">
        <v>93</v>
      </c>
      <c r="AQ1486">
        <v>295.58170000000001</v>
      </c>
      <c r="AR1486">
        <v>5465.1589160000003</v>
      </c>
      <c r="AS1486">
        <f t="shared" si="23"/>
        <v>0.54651589160000003</v>
      </c>
    </row>
    <row r="1487" spans="1:45" x14ac:dyDescent="0.25">
      <c r="A1487">
        <v>3319</v>
      </c>
      <c r="B1487" t="s">
        <v>86</v>
      </c>
      <c r="C1487">
        <v>552</v>
      </c>
      <c r="D1487" t="s">
        <v>87</v>
      </c>
      <c r="E1487" t="s">
        <v>324</v>
      </c>
      <c r="F1487" t="s">
        <v>233</v>
      </c>
      <c r="G1487" t="s">
        <v>294</v>
      </c>
      <c r="H1487" t="s">
        <v>91</v>
      </c>
      <c r="I1487" t="s">
        <v>93</v>
      </c>
      <c r="J1487" t="s">
        <v>93</v>
      </c>
      <c r="K1487" t="s">
        <v>294</v>
      </c>
      <c r="L1487" t="s">
        <v>93</v>
      </c>
      <c r="M1487" t="s">
        <v>325</v>
      </c>
      <c r="O1487">
        <v>1087</v>
      </c>
      <c r="P1487" t="s">
        <v>331</v>
      </c>
      <c r="Q1487" t="s">
        <v>332</v>
      </c>
      <c r="R1487" t="s">
        <v>237</v>
      </c>
      <c r="S1487" t="s">
        <v>278</v>
      </c>
      <c r="T1487" t="s">
        <v>125</v>
      </c>
      <c r="U1487" t="s">
        <v>98</v>
      </c>
      <c r="V1487" t="s">
        <v>113</v>
      </c>
      <c r="W1487" t="s">
        <v>382</v>
      </c>
      <c r="X1487" t="s">
        <v>169</v>
      </c>
      <c r="Y1487" t="s">
        <v>114</v>
      </c>
      <c r="Z1487" t="s">
        <v>93</v>
      </c>
      <c r="AA1487">
        <v>3.9481139999999999</v>
      </c>
      <c r="AB1487">
        <v>8.4026110000000003</v>
      </c>
      <c r="AC1487">
        <v>25.589979</v>
      </c>
      <c r="AD1487">
        <v>3.0002450000000001</v>
      </c>
      <c r="AE1487">
        <v>3.7958229999999999</v>
      </c>
      <c r="AF1487">
        <v>72.801856999999998</v>
      </c>
      <c r="AG1487">
        <v>54.056193999999998</v>
      </c>
      <c r="AH1487" t="s">
        <v>167</v>
      </c>
      <c r="AI1487" t="s">
        <v>177</v>
      </c>
      <c r="AJ1487" t="s">
        <v>242</v>
      </c>
      <c r="AK1487" t="s">
        <v>104</v>
      </c>
      <c r="AL1487" t="s">
        <v>105</v>
      </c>
      <c r="AM1487" s="11">
        <v>45245.044444444444</v>
      </c>
      <c r="AN1487" t="s">
        <v>105</v>
      </c>
      <c r="AO1487" s="11">
        <v>45245.044444444444</v>
      </c>
      <c r="AP1487" t="s">
        <v>93</v>
      </c>
      <c r="AQ1487">
        <v>1326.601791</v>
      </c>
      <c r="AR1487">
        <v>39481.088539999997</v>
      </c>
      <c r="AS1487">
        <f t="shared" si="23"/>
        <v>3.9481088539999996</v>
      </c>
    </row>
    <row r="1488" spans="1:45" x14ac:dyDescent="0.25">
      <c r="A1488">
        <v>3320</v>
      </c>
      <c r="B1488" t="s">
        <v>86</v>
      </c>
      <c r="C1488">
        <v>552</v>
      </c>
      <c r="D1488" t="s">
        <v>87</v>
      </c>
      <c r="E1488" t="s">
        <v>324</v>
      </c>
      <c r="F1488" t="s">
        <v>233</v>
      </c>
      <c r="G1488" t="s">
        <v>294</v>
      </c>
      <c r="H1488" t="s">
        <v>91</v>
      </c>
      <c r="I1488" t="s">
        <v>93</v>
      </c>
      <c r="J1488" t="s">
        <v>93</v>
      </c>
      <c r="K1488" t="s">
        <v>294</v>
      </c>
      <c r="L1488" t="s">
        <v>93</v>
      </c>
      <c r="M1488" t="s">
        <v>325</v>
      </c>
      <c r="O1488">
        <v>1090</v>
      </c>
      <c r="P1488" t="s">
        <v>287</v>
      </c>
      <c r="Q1488" t="s">
        <v>288</v>
      </c>
      <c r="R1488" t="s">
        <v>125</v>
      </c>
      <c r="S1488" t="s">
        <v>278</v>
      </c>
      <c r="T1488" t="s">
        <v>237</v>
      </c>
      <c r="U1488" t="s">
        <v>99</v>
      </c>
      <c r="V1488" t="s">
        <v>113</v>
      </c>
      <c r="W1488" t="s">
        <v>345</v>
      </c>
      <c r="X1488" t="s">
        <v>114</v>
      </c>
      <c r="Y1488" t="s">
        <v>169</v>
      </c>
      <c r="Z1488" t="s">
        <v>93</v>
      </c>
      <c r="AA1488">
        <v>31.056518000000001</v>
      </c>
      <c r="AB1488">
        <v>8.6884829999999997</v>
      </c>
      <c r="AC1488">
        <v>24.806685999999999</v>
      </c>
      <c r="AD1488">
        <v>3.000057</v>
      </c>
      <c r="AE1488">
        <v>3.8553310000000001</v>
      </c>
      <c r="AF1488">
        <v>59.441628000000001</v>
      </c>
      <c r="AG1488">
        <v>41.40258</v>
      </c>
      <c r="AH1488" t="s">
        <v>117</v>
      </c>
      <c r="AI1488" t="s">
        <v>118</v>
      </c>
      <c r="AJ1488" t="s">
        <v>119</v>
      </c>
      <c r="AK1488" t="s">
        <v>104</v>
      </c>
      <c r="AL1488" t="s">
        <v>105</v>
      </c>
      <c r="AM1488" s="11">
        <v>45245.044444444444</v>
      </c>
      <c r="AN1488" t="s">
        <v>105</v>
      </c>
      <c r="AO1488" s="11">
        <v>45245.044444444444</v>
      </c>
      <c r="AP1488" t="s">
        <v>93</v>
      </c>
      <c r="AQ1488">
        <v>2986.516756</v>
      </c>
      <c r="AR1488">
        <v>310481.317347</v>
      </c>
      <c r="AS1488">
        <f t="shared" si="23"/>
        <v>31.0481317347</v>
      </c>
    </row>
    <row r="1489" spans="1:45" x14ac:dyDescent="0.25">
      <c r="A1489">
        <v>3321</v>
      </c>
      <c r="B1489" t="s">
        <v>86</v>
      </c>
      <c r="C1489">
        <v>552</v>
      </c>
      <c r="D1489" t="s">
        <v>87</v>
      </c>
      <c r="E1489" t="s">
        <v>324</v>
      </c>
      <c r="F1489" t="s">
        <v>233</v>
      </c>
      <c r="G1489" t="s">
        <v>294</v>
      </c>
      <c r="H1489" t="s">
        <v>91</v>
      </c>
      <c r="I1489" t="s">
        <v>93</v>
      </c>
      <c r="J1489" t="s">
        <v>93</v>
      </c>
      <c r="K1489" t="s">
        <v>294</v>
      </c>
      <c r="L1489" t="s">
        <v>93</v>
      </c>
      <c r="M1489" t="s">
        <v>325</v>
      </c>
      <c r="O1489">
        <v>1093</v>
      </c>
      <c r="P1489" t="s">
        <v>331</v>
      </c>
      <c r="Q1489" t="s">
        <v>332</v>
      </c>
      <c r="R1489" t="s">
        <v>278</v>
      </c>
      <c r="S1489" t="s">
        <v>237</v>
      </c>
      <c r="T1489" t="s">
        <v>93</v>
      </c>
      <c r="U1489" t="s">
        <v>113</v>
      </c>
      <c r="V1489" t="s">
        <v>99</v>
      </c>
      <c r="W1489" t="s">
        <v>93</v>
      </c>
      <c r="X1489" t="s">
        <v>114</v>
      </c>
      <c r="Y1489" t="s">
        <v>169</v>
      </c>
      <c r="Z1489" t="s">
        <v>93</v>
      </c>
      <c r="AA1489">
        <v>218.83489800000001</v>
      </c>
      <c r="AB1489">
        <v>10.910152999999999</v>
      </c>
      <c r="AC1489">
        <v>34.688892000000003</v>
      </c>
      <c r="AD1489">
        <v>2.9999980000000002</v>
      </c>
      <c r="AE1489">
        <v>5.2536149999999999</v>
      </c>
      <c r="AF1489">
        <v>68.783957999999998</v>
      </c>
      <c r="AG1489">
        <v>44.027531000000003</v>
      </c>
      <c r="AH1489" t="s">
        <v>167</v>
      </c>
      <c r="AI1489" t="s">
        <v>177</v>
      </c>
      <c r="AJ1489" t="s">
        <v>242</v>
      </c>
      <c r="AK1489" t="s">
        <v>104</v>
      </c>
      <c r="AL1489" t="s">
        <v>105</v>
      </c>
      <c r="AM1489" s="11">
        <v>45245.044444444444</v>
      </c>
      <c r="AN1489" t="s">
        <v>105</v>
      </c>
      <c r="AO1489" s="11">
        <v>45245.044444444444</v>
      </c>
      <c r="AP1489" t="s">
        <v>93</v>
      </c>
      <c r="AQ1489">
        <v>9385.4236579999997</v>
      </c>
      <c r="AR1489">
        <v>2188346.9925799998</v>
      </c>
      <c r="AS1489">
        <f t="shared" si="23"/>
        <v>218.83469925799997</v>
      </c>
    </row>
    <row r="1490" spans="1:45" x14ac:dyDescent="0.25">
      <c r="A1490">
        <v>3322</v>
      </c>
      <c r="B1490" t="s">
        <v>86</v>
      </c>
      <c r="C1490">
        <v>552</v>
      </c>
      <c r="D1490" t="s">
        <v>87</v>
      </c>
      <c r="E1490" t="s">
        <v>324</v>
      </c>
      <c r="F1490" t="s">
        <v>233</v>
      </c>
      <c r="G1490" t="s">
        <v>294</v>
      </c>
      <c r="H1490" t="s">
        <v>91</v>
      </c>
      <c r="I1490" t="s">
        <v>93</v>
      </c>
      <c r="J1490" t="s">
        <v>93</v>
      </c>
      <c r="K1490" t="s">
        <v>294</v>
      </c>
      <c r="L1490" t="s">
        <v>93</v>
      </c>
      <c r="M1490" t="s">
        <v>325</v>
      </c>
      <c r="O1490">
        <v>1095</v>
      </c>
      <c r="P1490" t="s">
        <v>373</v>
      </c>
      <c r="Q1490" t="s">
        <v>374</v>
      </c>
      <c r="R1490" t="s">
        <v>133</v>
      </c>
      <c r="S1490" t="s">
        <v>154</v>
      </c>
      <c r="T1490" t="s">
        <v>237</v>
      </c>
      <c r="U1490" t="s">
        <v>99</v>
      </c>
      <c r="V1490" t="s">
        <v>93</v>
      </c>
      <c r="W1490" t="s">
        <v>93</v>
      </c>
      <c r="X1490" t="s">
        <v>114</v>
      </c>
      <c r="Y1490" t="s">
        <v>414</v>
      </c>
      <c r="Z1490" t="s">
        <v>409</v>
      </c>
      <c r="AA1490">
        <v>11.573157999999999</v>
      </c>
      <c r="AB1490">
        <v>9.1139030000000005</v>
      </c>
      <c r="AC1490">
        <v>22.934705999999998</v>
      </c>
      <c r="AD1490">
        <v>3.0002119999999999</v>
      </c>
      <c r="AE1490">
        <v>3.7847460000000002</v>
      </c>
      <c r="AF1490">
        <v>59.216335000000001</v>
      </c>
      <c r="AG1490">
        <v>27.403067</v>
      </c>
      <c r="AH1490" t="s">
        <v>117</v>
      </c>
      <c r="AI1490" t="s">
        <v>118</v>
      </c>
      <c r="AJ1490" t="s">
        <v>119</v>
      </c>
      <c r="AK1490" t="s">
        <v>104</v>
      </c>
      <c r="AL1490" t="s">
        <v>105</v>
      </c>
      <c r="AM1490" s="11">
        <v>45245.044444444444</v>
      </c>
      <c r="AN1490" t="s">
        <v>105</v>
      </c>
      <c r="AO1490" s="11">
        <v>45245.044444444444</v>
      </c>
      <c r="AP1490" t="s">
        <v>93</v>
      </c>
      <c r="AQ1490">
        <v>1371.011199</v>
      </c>
      <c r="AR1490">
        <v>115731.616635</v>
      </c>
      <c r="AS1490">
        <f t="shared" si="23"/>
        <v>11.573161663500001</v>
      </c>
    </row>
    <row r="1491" spans="1:45" x14ac:dyDescent="0.25">
      <c r="A1491">
        <v>3323</v>
      </c>
      <c r="B1491" t="s">
        <v>86</v>
      </c>
      <c r="C1491">
        <v>552</v>
      </c>
      <c r="D1491" t="s">
        <v>87</v>
      </c>
      <c r="E1491" t="s">
        <v>324</v>
      </c>
      <c r="F1491" t="s">
        <v>233</v>
      </c>
      <c r="G1491" t="s">
        <v>294</v>
      </c>
      <c r="H1491" t="s">
        <v>91</v>
      </c>
      <c r="I1491" t="s">
        <v>93</v>
      </c>
      <c r="J1491" t="s">
        <v>93</v>
      </c>
      <c r="K1491" t="s">
        <v>294</v>
      </c>
      <c r="L1491" t="s">
        <v>93</v>
      </c>
      <c r="M1491" t="s">
        <v>325</v>
      </c>
      <c r="O1491">
        <v>1096</v>
      </c>
      <c r="P1491" t="s">
        <v>331</v>
      </c>
      <c r="Q1491" t="s">
        <v>332</v>
      </c>
      <c r="R1491" t="s">
        <v>278</v>
      </c>
      <c r="S1491" t="s">
        <v>237</v>
      </c>
      <c r="T1491" t="s">
        <v>93</v>
      </c>
      <c r="U1491" t="s">
        <v>113</v>
      </c>
      <c r="V1491" t="s">
        <v>99</v>
      </c>
      <c r="W1491" t="s">
        <v>93</v>
      </c>
      <c r="X1491" t="s">
        <v>137</v>
      </c>
      <c r="Y1491" t="s">
        <v>130</v>
      </c>
      <c r="Z1491" t="s">
        <v>93</v>
      </c>
      <c r="AA1491">
        <v>18.627986</v>
      </c>
      <c r="AB1491">
        <v>9.6944090000000003</v>
      </c>
      <c r="AC1491">
        <v>27.920559000000001</v>
      </c>
      <c r="AD1491">
        <v>3.0000610000000001</v>
      </c>
      <c r="AE1491">
        <v>4.5315919999999998</v>
      </c>
      <c r="AF1491">
        <v>65.395690999999999</v>
      </c>
      <c r="AG1491">
        <v>46.860137999999999</v>
      </c>
      <c r="AH1491" t="s">
        <v>167</v>
      </c>
      <c r="AI1491" t="s">
        <v>177</v>
      </c>
      <c r="AJ1491" t="s">
        <v>242</v>
      </c>
      <c r="AK1491" t="s">
        <v>104</v>
      </c>
      <c r="AL1491" t="s">
        <v>105</v>
      </c>
      <c r="AM1491" s="11">
        <v>45245.044444444444</v>
      </c>
      <c r="AN1491" t="s">
        <v>105</v>
      </c>
      <c r="AO1491" s="11">
        <v>45245.044444444444</v>
      </c>
      <c r="AP1491" t="s">
        <v>93</v>
      </c>
      <c r="AQ1491">
        <v>3222.2971889999999</v>
      </c>
      <c r="AR1491">
        <v>186279.331164</v>
      </c>
      <c r="AS1491">
        <f t="shared" si="23"/>
        <v>18.627933116400001</v>
      </c>
    </row>
    <row r="1492" spans="1:45" x14ac:dyDescent="0.25">
      <c r="A1492">
        <v>3324</v>
      </c>
      <c r="B1492" t="s">
        <v>86</v>
      </c>
      <c r="C1492">
        <v>552</v>
      </c>
      <c r="D1492" t="s">
        <v>87</v>
      </c>
      <c r="E1492" t="s">
        <v>324</v>
      </c>
      <c r="F1492" t="s">
        <v>233</v>
      </c>
      <c r="G1492" t="s">
        <v>294</v>
      </c>
      <c r="H1492" t="s">
        <v>91</v>
      </c>
      <c r="I1492" t="s">
        <v>93</v>
      </c>
      <c r="J1492" t="s">
        <v>93</v>
      </c>
      <c r="K1492" t="s">
        <v>294</v>
      </c>
      <c r="L1492" t="s">
        <v>93</v>
      </c>
      <c r="M1492" t="s">
        <v>325</v>
      </c>
      <c r="O1492">
        <v>1098</v>
      </c>
      <c r="P1492" t="s">
        <v>401</v>
      </c>
      <c r="Q1492" t="s">
        <v>402</v>
      </c>
      <c r="R1492" t="s">
        <v>142</v>
      </c>
      <c r="S1492" t="s">
        <v>237</v>
      </c>
      <c r="T1492" t="s">
        <v>93</v>
      </c>
      <c r="U1492" t="s">
        <v>99</v>
      </c>
      <c r="V1492" t="s">
        <v>113</v>
      </c>
      <c r="W1492" t="s">
        <v>134</v>
      </c>
      <c r="X1492" t="s">
        <v>169</v>
      </c>
      <c r="Y1492" t="s">
        <v>175</v>
      </c>
      <c r="Z1492" t="s">
        <v>130</v>
      </c>
      <c r="AA1492">
        <v>1.1850020000000001</v>
      </c>
      <c r="AB1492">
        <v>8.6504960000000004</v>
      </c>
      <c r="AC1492">
        <v>26.017609</v>
      </c>
      <c r="AD1492">
        <v>3.0004469999999999</v>
      </c>
      <c r="AE1492">
        <v>4.2738269999999998</v>
      </c>
      <c r="AF1492">
        <v>60.388106999999998</v>
      </c>
      <c r="AG1492">
        <v>13.822767000000001</v>
      </c>
      <c r="AH1492" t="s">
        <v>167</v>
      </c>
      <c r="AI1492" t="s">
        <v>177</v>
      </c>
      <c r="AJ1492" t="s">
        <v>403</v>
      </c>
      <c r="AK1492" t="s">
        <v>104</v>
      </c>
      <c r="AL1492" t="s">
        <v>105</v>
      </c>
      <c r="AM1492" s="11">
        <v>45245.044444444444</v>
      </c>
      <c r="AN1492" t="s">
        <v>105</v>
      </c>
      <c r="AO1492" s="11">
        <v>45245.044444444444</v>
      </c>
      <c r="AP1492" t="s">
        <v>93</v>
      </c>
      <c r="AQ1492">
        <v>612.14778100000001</v>
      </c>
      <c r="AR1492">
        <v>11849.963397</v>
      </c>
      <c r="AS1492">
        <f t="shared" si="23"/>
        <v>1.1849963396999998</v>
      </c>
    </row>
    <row r="1493" spans="1:45" x14ac:dyDescent="0.25">
      <c r="A1493">
        <v>3325</v>
      </c>
      <c r="B1493" t="s">
        <v>86</v>
      </c>
      <c r="C1493">
        <v>552</v>
      </c>
      <c r="D1493" t="s">
        <v>87</v>
      </c>
      <c r="E1493" t="s">
        <v>324</v>
      </c>
      <c r="F1493" t="s">
        <v>233</v>
      </c>
      <c r="G1493" t="s">
        <v>294</v>
      </c>
      <c r="H1493" t="s">
        <v>91</v>
      </c>
      <c r="I1493" t="s">
        <v>93</v>
      </c>
      <c r="J1493" t="s">
        <v>93</v>
      </c>
      <c r="K1493" t="s">
        <v>294</v>
      </c>
      <c r="L1493" t="s">
        <v>93</v>
      </c>
      <c r="M1493" t="s">
        <v>325</v>
      </c>
      <c r="O1493">
        <v>1099</v>
      </c>
      <c r="P1493" t="s">
        <v>401</v>
      </c>
      <c r="Q1493" t="s">
        <v>402</v>
      </c>
      <c r="R1493" t="s">
        <v>142</v>
      </c>
      <c r="S1493" t="s">
        <v>237</v>
      </c>
      <c r="T1493" t="s">
        <v>93</v>
      </c>
      <c r="U1493" t="s">
        <v>99</v>
      </c>
      <c r="V1493" t="s">
        <v>113</v>
      </c>
      <c r="W1493" t="s">
        <v>134</v>
      </c>
      <c r="X1493" t="s">
        <v>169</v>
      </c>
      <c r="Y1493" t="s">
        <v>175</v>
      </c>
      <c r="Z1493" t="s">
        <v>130</v>
      </c>
      <c r="AA1493">
        <v>5.1806130000000001</v>
      </c>
      <c r="AB1493">
        <v>8.3427299999999995</v>
      </c>
      <c r="AC1493">
        <v>31.78021</v>
      </c>
      <c r="AD1493">
        <v>3.000073</v>
      </c>
      <c r="AE1493">
        <v>4.8817599999999999</v>
      </c>
      <c r="AF1493">
        <v>50.563515000000002</v>
      </c>
      <c r="AG1493">
        <v>17.968916</v>
      </c>
      <c r="AH1493" t="s">
        <v>167</v>
      </c>
      <c r="AI1493" t="s">
        <v>177</v>
      </c>
      <c r="AJ1493" t="s">
        <v>403</v>
      </c>
      <c r="AK1493" t="s">
        <v>104</v>
      </c>
      <c r="AL1493" t="s">
        <v>105</v>
      </c>
      <c r="AM1493" s="11">
        <v>45245.044444444444</v>
      </c>
      <c r="AN1493" t="s">
        <v>105</v>
      </c>
      <c r="AO1493" s="11">
        <v>45245.044444444444</v>
      </c>
      <c r="AP1493" t="s">
        <v>93</v>
      </c>
      <c r="AQ1493">
        <v>1482.041528</v>
      </c>
      <c r="AR1493">
        <v>51805.848919999997</v>
      </c>
      <c r="AS1493">
        <f t="shared" si="23"/>
        <v>5.1805848919999997</v>
      </c>
    </row>
    <row r="1494" spans="1:45" x14ac:dyDescent="0.25">
      <c r="A1494">
        <v>3326</v>
      </c>
      <c r="B1494" t="s">
        <v>86</v>
      </c>
      <c r="C1494">
        <v>552</v>
      </c>
      <c r="D1494" t="s">
        <v>87</v>
      </c>
      <c r="E1494" t="s">
        <v>324</v>
      </c>
      <c r="F1494" t="s">
        <v>233</v>
      </c>
      <c r="G1494" t="s">
        <v>294</v>
      </c>
      <c r="H1494" t="s">
        <v>91</v>
      </c>
      <c r="I1494" t="s">
        <v>93</v>
      </c>
      <c r="J1494" t="s">
        <v>93</v>
      </c>
      <c r="K1494" t="s">
        <v>294</v>
      </c>
      <c r="L1494" t="s">
        <v>93</v>
      </c>
      <c r="M1494" t="s">
        <v>325</v>
      </c>
      <c r="O1494">
        <v>1101</v>
      </c>
      <c r="P1494" t="s">
        <v>331</v>
      </c>
      <c r="Q1494" t="s">
        <v>332</v>
      </c>
      <c r="R1494" t="s">
        <v>237</v>
      </c>
      <c r="S1494" t="s">
        <v>278</v>
      </c>
      <c r="T1494" t="s">
        <v>142</v>
      </c>
      <c r="U1494" t="s">
        <v>98</v>
      </c>
      <c r="V1494" t="s">
        <v>113</v>
      </c>
      <c r="W1494" t="s">
        <v>382</v>
      </c>
      <c r="X1494" t="s">
        <v>169</v>
      </c>
      <c r="Y1494" t="s">
        <v>114</v>
      </c>
      <c r="Z1494" t="s">
        <v>93</v>
      </c>
      <c r="AA1494">
        <v>2.3809480000000001</v>
      </c>
      <c r="AB1494">
        <v>5.7468620000000001</v>
      </c>
      <c r="AC1494">
        <v>22.174419</v>
      </c>
      <c r="AD1494">
        <v>3.0004200000000001</v>
      </c>
      <c r="AE1494">
        <v>2.6236959999999998</v>
      </c>
      <c r="AF1494">
        <v>41.823669000000002</v>
      </c>
      <c r="AG1494">
        <v>66.843108999999998</v>
      </c>
      <c r="AH1494" t="s">
        <v>167</v>
      </c>
      <c r="AI1494" t="s">
        <v>177</v>
      </c>
      <c r="AJ1494" t="s">
        <v>242</v>
      </c>
      <c r="AK1494" t="s">
        <v>104</v>
      </c>
      <c r="AL1494" t="s">
        <v>105</v>
      </c>
      <c r="AM1494" s="11">
        <v>45245.044444444444</v>
      </c>
      <c r="AN1494" t="s">
        <v>105</v>
      </c>
      <c r="AO1494" s="11">
        <v>45245.044444444444</v>
      </c>
      <c r="AP1494" t="s">
        <v>93</v>
      </c>
      <c r="AQ1494">
        <v>922.360634</v>
      </c>
      <c r="AR1494">
        <v>23809.486992999999</v>
      </c>
      <c r="AS1494">
        <f t="shared" si="23"/>
        <v>2.3809486992999997</v>
      </c>
    </row>
    <row r="1495" spans="1:45" x14ac:dyDescent="0.25">
      <c r="A1495">
        <v>3327</v>
      </c>
      <c r="B1495" t="s">
        <v>86</v>
      </c>
      <c r="C1495">
        <v>552</v>
      </c>
      <c r="D1495" t="s">
        <v>87</v>
      </c>
      <c r="E1495" t="s">
        <v>324</v>
      </c>
      <c r="F1495" t="s">
        <v>233</v>
      </c>
      <c r="G1495" t="s">
        <v>294</v>
      </c>
      <c r="H1495" t="s">
        <v>91</v>
      </c>
      <c r="I1495" t="s">
        <v>93</v>
      </c>
      <c r="J1495" t="s">
        <v>93</v>
      </c>
      <c r="K1495" t="s">
        <v>294</v>
      </c>
      <c r="L1495" t="s">
        <v>93</v>
      </c>
      <c r="M1495" t="s">
        <v>325</v>
      </c>
      <c r="O1495">
        <v>1102</v>
      </c>
      <c r="P1495" t="s">
        <v>140</v>
      </c>
      <c r="Q1495" t="s">
        <v>141</v>
      </c>
      <c r="R1495" t="s">
        <v>142</v>
      </c>
      <c r="S1495" t="s">
        <v>93</v>
      </c>
      <c r="T1495" t="s">
        <v>93</v>
      </c>
      <c r="U1495" t="s">
        <v>99</v>
      </c>
      <c r="V1495" t="s">
        <v>93</v>
      </c>
      <c r="W1495" t="s">
        <v>93</v>
      </c>
      <c r="X1495" t="s">
        <v>169</v>
      </c>
      <c r="Y1495" t="s">
        <v>136</v>
      </c>
      <c r="Z1495" t="s">
        <v>256</v>
      </c>
      <c r="AA1495">
        <v>0.716109</v>
      </c>
      <c r="AB1495">
        <v>10.76277</v>
      </c>
      <c r="AC1495">
        <v>36.382313000000003</v>
      </c>
      <c r="AD1495">
        <v>3.0003799999999998</v>
      </c>
      <c r="AE1495">
        <v>8.3775650000000006</v>
      </c>
      <c r="AF1495">
        <v>76.831894000000005</v>
      </c>
      <c r="AG1495">
        <v>95.041411999999994</v>
      </c>
      <c r="AH1495" t="s">
        <v>117</v>
      </c>
      <c r="AI1495" t="s">
        <v>143</v>
      </c>
      <c r="AJ1495" t="s">
        <v>144</v>
      </c>
      <c r="AK1495" t="s">
        <v>104</v>
      </c>
      <c r="AL1495" t="s">
        <v>105</v>
      </c>
      <c r="AM1495" s="11">
        <v>45245.044444444444</v>
      </c>
      <c r="AN1495" t="s">
        <v>105</v>
      </c>
      <c r="AO1495" s="11">
        <v>45245.044444444444</v>
      </c>
      <c r="AP1495" t="s">
        <v>93</v>
      </c>
      <c r="AQ1495">
        <v>474.78047199999997</v>
      </c>
      <c r="AR1495">
        <v>7161.0837460000002</v>
      </c>
      <c r="AS1495">
        <f t="shared" si="23"/>
        <v>0.71610837459999999</v>
      </c>
    </row>
    <row r="1496" spans="1:45" x14ac:dyDescent="0.25">
      <c r="A1496">
        <v>3328</v>
      </c>
      <c r="B1496" t="s">
        <v>86</v>
      </c>
      <c r="C1496">
        <v>552</v>
      </c>
      <c r="D1496" t="s">
        <v>87</v>
      </c>
      <c r="E1496" t="s">
        <v>324</v>
      </c>
      <c r="F1496" t="s">
        <v>233</v>
      </c>
      <c r="G1496" t="s">
        <v>294</v>
      </c>
      <c r="H1496" t="s">
        <v>91</v>
      </c>
      <c r="I1496" t="s">
        <v>93</v>
      </c>
      <c r="J1496" t="s">
        <v>93</v>
      </c>
      <c r="K1496" t="s">
        <v>294</v>
      </c>
      <c r="L1496" t="s">
        <v>93</v>
      </c>
      <c r="M1496" t="s">
        <v>325</v>
      </c>
      <c r="O1496">
        <v>1104</v>
      </c>
      <c r="P1496" t="s">
        <v>140</v>
      </c>
      <c r="Q1496" t="s">
        <v>141</v>
      </c>
      <c r="R1496" t="s">
        <v>142</v>
      </c>
      <c r="S1496" t="s">
        <v>125</v>
      </c>
      <c r="T1496" t="s">
        <v>278</v>
      </c>
      <c r="U1496" t="s">
        <v>99</v>
      </c>
      <c r="V1496" t="s">
        <v>113</v>
      </c>
      <c r="W1496" t="s">
        <v>355</v>
      </c>
      <c r="X1496" t="s">
        <v>169</v>
      </c>
      <c r="Y1496" t="s">
        <v>136</v>
      </c>
      <c r="Z1496" t="s">
        <v>256</v>
      </c>
      <c r="AA1496">
        <v>1.760783</v>
      </c>
      <c r="AB1496">
        <v>7.7791360000000003</v>
      </c>
      <c r="AC1496">
        <v>31.836317000000001</v>
      </c>
      <c r="AD1496">
        <v>3.0011760000000001</v>
      </c>
      <c r="AE1496">
        <v>3.7500149999999999</v>
      </c>
      <c r="AF1496">
        <v>91.987494999999996</v>
      </c>
      <c r="AG1496">
        <v>99.813559999999995</v>
      </c>
      <c r="AH1496" t="s">
        <v>117</v>
      </c>
      <c r="AI1496" t="s">
        <v>143</v>
      </c>
      <c r="AJ1496" t="s">
        <v>144</v>
      </c>
      <c r="AK1496" t="s">
        <v>104</v>
      </c>
      <c r="AL1496" t="s">
        <v>105</v>
      </c>
      <c r="AM1496" s="11">
        <v>45245.044444444444</v>
      </c>
      <c r="AN1496" t="s">
        <v>105</v>
      </c>
      <c r="AO1496" s="11">
        <v>45245.044444444444</v>
      </c>
      <c r="AP1496" t="s">
        <v>93</v>
      </c>
      <c r="AQ1496">
        <v>777.59589900000003</v>
      </c>
      <c r="AR1496">
        <v>17607.828841999999</v>
      </c>
      <c r="AS1496">
        <f t="shared" si="23"/>
        <v>1.7607828842</v>
      </c>
    </row>
    <row r="1497" spans="1:45" x14ac:dyDescent="0.25">
      <c r="A1497">
        <v>3329</v>
      </c>
      <c r="B1497" t="s">
        <v>86</v>
      </c>
      <c r="C1497">
        <v>552</v>
      </c>
      <c r="D1497" t="s">
        <v>87</v>
      </c>
      <c r="E1497" t="s">
        <v>324</v>
      </c>
      <c r="F1497" t="s">
        <v>233</v>
      </c>
      <c r="G1497" t="s">
        <v>294</v>
      </c>
      <c r="H1497" t="s">
        <v>91</v>
      </c>
      <c r="I1497" t="s">
        <v>93</v>
      </c>
      <c r="J1497" t="s">
        <v>93</v>
      </c>
      <c r="K1497" t="s">
        <v>294</v>
      </c>
      <c r="L1497" t="s">
        <v>93</v>
      </c>
      <c r="M1497" t="s">
        <v>325</v>
      </c>
      <c r="O1497">
        <v>1107</v>
      </c>
      <c r="P1497" t="s">
        <v>331</v>
      </c>
      <c r="Q1497" t="s">
        <v>332</v>
      </c>
      <c r="R1497" t="s">
        <v>237</v>
      </c>
      <c r="S1497" t="s">
        <v>278</v>
      </c>
      <c r="T1497" t="s">
        <v>93</v>
      </c>
      <c r="U1497" t="s">
        <v>113</v>
      </c>
      <c r="V1497" t="s">
        <v>99</v>
      </c>
      <c r="W1497" t="s">
        <v>93</v>
      </c>
      <c r="X1497" t="s">
        <v>114</v>
      </c>
      <c r="Y1497" t="s">
        <v>169</v>
      </c>
      <c r="Z1497" t="s">
        <v>93</v>
      </c>
      <c r="AA1497">
        <v>12.660795999999999</v>
      </c>
      <c r="AB1497">
        <v>10.155742999999999</v>
      </c>
      <c r="AC1497">
        <v>31.202832999999998</v>
      </c>
      <c r="AD1497">
        <v>3.0001030000000002</v>
      </c>
      <c r="AE1497">
        <v>4.128374</v>
      </c>
      <c r="AF1497">
        <v>65.715462000000002</v>
      </c>
      <c r="AG1497">
        <v>20.486864000000001</v>
      </c>
      <c r="AH1497" t="s">
        <v>167</v>
      </c>
      <c r="AI1497" t="s">
        <v>177</v>
      </c>
      <c r="AJ1497" t="s">
        <v>242</v>
      </c>
      <c r="AK1497" t="s">
        <v>104</v>
      </c>
      <c r="AL1497" t="s">
        <v>105</v>
      </c>
      <c r="AM1497" s="11">
        <v>45245.044444444444</v>
      </c>
      <c r="AN1497" t="s">
        <v>105</v>
      </c>
      <c r="AO1497" s="11">
        <v>45245.044444444444</v>
      </c>
      <c r="AP1497" t="s">
        <v>93</v>
      </c>
      <c r="AQ1497">
        <v>3053.6902770000002</v>
      </c>
      <c r="AR1497">
        <v>126607.298069</v>
      </c>
      <c r="AS1497">
        <f t="shared" si="23"/>
        <v>12.660729806899999</v>
      </c>
    </row>
    <row r="1498" spans="1:45" x14ac:dyDescent="0.25">
      <c r="A1498">
        <v>3330</v>
      </c>
      <c r="B1498" t="s">
        <v>86</v>
      </c>
      <c r="C1498">
        <v>552</v>
      </c>
      <c r="D1498" t="s">
        <v>87</v>
      </c>
      <c r="E1498" t="s">
        <v>324</v>
      </c>
      <c r="F1498" t="s">
        <v>233</v>
      </c>
      <c r="G1498" t="s">
        <v>294</v>
      </c>
      <c r="H1498" t="s">
        <v>91</v>
      </c>
      <c r="I1498" t="s">
        <v>93</v>
      </c>
      <c r="J1498" t="s">
        <v>93</v>
      </c>
      <c r="K1498" t="s">
        <v>294</v>
      </c>
      <c r="L1498" t="s">
        <v>93</v>
      </c>
      <c r="M1498" t="s">
        <v>325</v>
      </c>
      <c r="O1498">
        <v>1110</v>
      </c>
      <c r="P1498" t="s">
        <v>263</v>
      </c>
      <c r="Q1498" t="s">
        <v>264</v>
      </c>
      <c r="R1498" t="s">
        <v>259</v>
      </c>
      <c r="S1498" t="s">
        <v>237</v>
      </c>
      <c r="T1498" t="s">
        <v>93</v>
      </c>
      <c r="U1498" t="s">
        <v>253</v>
      </c>
      <c r="V1498" t="s">
        <v>281</v>
      </c>
      <c r="W1498" t="s">
        <v>93</v>
      </c>
      <c r="X1498" t="s">
        <v>169</v>
      </c>
      <c r="Y1498" t="s">
        <v>203</v>
      </c>
      <c r="Z1498" t="s">
        <v>93</v>
      </c>
      <c r="AA1498">
        <v>9.4109560000000005</v>
      </c>
      <c r="AB1498">
        <v>8.5264810000000004</v>
      </c>
      <c r="AC1498">
        <v>23.113289000000002</v>
      </c>
      <c r="AD1498">
        <v>3.0001449999999998</v>
      </c>
      <c r="AE1498">
        <v>3.202159</v>
      </c>
      <c r="AF1498">
        <v>54.944468999999998</v>
      </c>
      <c r="AG1498">
        <v>9.2009779999999992</v>
      </c>
      <c r="AH1498" t="s">
        <v>167</v>
      </c>
      <c r="AI1498" t="s">
        <v>177</v>
      </c>
      <c r="AJ1498" t="s">
        <v>242</v>
      </c>
      <c r="AK1498" t="s">
        <v>104</v>
      </c>
      <c r="AL1498" t="s">
        <v>105</v>
      </c>
      <c r="AM1498" s="11">
        <v>45245.044444444444</v>
      </c>
      <c r="AN1498" t="s">
        <v>105</v>
      </c>
      <c r="AO1498" s="11">
        <v>45245.044444444444</v>
      </c>
      <c r="AP1498" t="s">
        <v>93</v>
      </c>
      <c r="AQ1498">
        <v>3439.3347389999999</v>
      </c>
      <c r="AR1498">
        <v>94109.487126000007</v>
      </c>
      <c r="AS1498">
        <f t="shared" si="23"/>
        <v>9.4109487126000015</v>
      </c>
    </row>
    <row r="1499" spans="1:45" x14ac:dyDescent="0.25">
      <c r="A1499">
        <v>3331</v>
      </c>
      <c r="B1499" t="s">
        <v>86</v>
      </c>
      <c r="C1499">
        <v>552</v>
      </c>
      <c r="D1499" t="s">
        <v>87</v>
      </c>
      <c r="E1499" t="s">
        <v>324</v>
      </c>
      <c r="F1499" t="s">
        <v>233</v>
      </c>
      <c r="G1499" t="s">
        <v>294</v>
      </c>
      <c r="H1499" t="s">
        <v>91</v>
      </c>
      <c r="I1499" t="s">
        <v>93</v>
      </c>
      <c r="J1499" t="s">
        <v>93</v>
      </c>
      <c r="K1499" t="s">
        <v>294</v>
      </c>
      <c r="L1499" t="s">
        <v>93</v>
      </c>
      <c r="M1499" t="s">
        <v>325</v>
      </c>
      <c r="O1499">
        <v>1113</v>
      </c>
      <c r="P1499" t="s">
        <v>263</v>
      </c>
      <c r="Q1499" t="s">
        <v>264</v>
      </c>
      <c r="R1499" t="s">
        <v>259</v>
      </c>
      <c r="S1499" t="s">
        <v>278</v>
      </c>
      <c r="T1499" t="s">
        <v>237</v>
      </c>
      <c r="U1499" t="s">
        <v>93</v>
      </c>
      <c r="V1499" t="s">
        <v>93</v>
      </c>
      <c r="W1499" t="s">
        <v>93</v>
      </c>
      <c r="X1499" t="s">
        <v>137</v>
      </c>
      <c r="Y1499" t="s">
        <v>203</v>
      </c>
      <c r="Z1499" t="s">
        <v>175</v>
      </c>
      <c r="AA1499">
        <v>7.4815870000000002</v>
      </c>
      <c r="AB1499">
        <v>8.8834300000000006</v>
      </c>
      <c r="AC1499">
        <v>30.395947</v>
      </c>
      <c r="AD1499">
        <v>3.0000300000000002</v>
      </c>
      <c r="AE1499">
        <v>4.2355879999999999</v>
      </c>
      <c r="AF1499">
        <v>41.277340000000002</v>
      </c>
      <c r="AG1499">
        <v>8.6492349999999991</v>
      </c>
      <c r="AH1499" t="s">
        <v>167</v>
      </c>
      <c r="AI1499" t="s">
        <v>177</v>
      </c>
      <c r="AJ1499" t="s">
        <v>242</v>
      </c>
      <c r="AK1499" t="s">
        <v>104</v>
      </c>
      <c r="AL1499" t="s">
        <v>105</v>
      </c>
      <c r="AM1499" s="11">
        <v>45245.044444444444</v>
      </c>
      <c r="AN1499" t="s">
        <v>105</v>
      </c>
      <c r="AO1499" s="11">
        <v>45245.044444444444</v>
      </c>
      <c r="AP1499" t="s">
        <v>93</v>
      </c>
      <c r="AQ1499">
        <v>2732.1795200000001</v>
      </c>
      <c r="AR1499">
        <v>74815.755604000005</v>
      </c>
      <c r="AS1499">
        <f t="shared" si="23"/>
        <v>7.4815755604000005</v>
      </c>
    </row>
    <row r="1500" spans="1:45" x14ac:dyDescent="0.25">
      <c r="A1500">
        <v>3332</v>
      </c>
      <c r="B1500" t="s">
        <v>86</v>
      </c>
      <c r="C1500">
        <v>552</v>
      </c>
      <c r="D1500" t="s">
        <v>87</v>
      </c>
      <c r="E1500" t="s">
        <v>324</v>
      </c>
      <c r="F1500" t="s">
        <v>233</v>
      </c>
      <c r="G1500" t="s">
        <v>294</v>
      </c>
      <c r="H1500" t="s">
        <v>91</v>
      </c>
      <c r="I1500" t="s">
        <v>93</v>
      </c>
      <c r="J1500" t="s">
        <v>93</v>
      </c>
      <c r="K1500" t="s">
        <v>294</v>
      </c>
      <c r="L1500" t="s">
        <v>93</v>
      </c>
      <c r="M1500" t="s">
        <v>325</v>
      </c>
      <c r="O1500">
        <v>1115</v>
      </c>
      <c r="P1500" t="s">
        <v>336</v>
      </c>
      <c r="Q1500" t="s">
        <v>337</v>
      </c>
      <c r="R1500" t="s">
        <v>93</v>
      </c>
      <c r="S1500" t="s">
        <v>93</v>
      </c>
      <c r="T1500" t="s">
        <v>93</v>
      </c>
      <c r="U1500" t="s">
        <v>281</v>
      </c>
      <c r="V1500" t="s">
        <v>253</v>
      </c>
      <c r="W1500" t="s">
        <v>93</v>
      </c>
      <c r="X1500" t="s">
        <v>137</v>
      </c>
      <c r="Y1500" t="s">
        <v>175</v>
      </c>
      <c r="Z1500" t="s">
        <v>203</v>
      </c>
      <c r="AA1500">
        <v>0.95571899999999999</v>
      </c>
      <c r="AB1500">
        <v>5.5850600000000004</v>
      </c>
      <c r="AC1500">
        <v>14.942852</v>
      </c>
      <c r="AD1500">
        <v>3.0230419999999998</v>
      </c>
      <c r="AE1500">
        <v>2.37357</v>
      </c>
      <c r="AF1500">
        <v>1.8415459999999999</v>
      </c>
      <c r="AG1500">
        <v>0.52316700000000005</v>
      </c>
      <c r="AH1500" t="s">
        <v>248</v>
      </c>
      <c r="AI1500" t="s">
        <v>220</v>
      </c>
      <c r="AJ1500" t="s">
        <v>221</v>
      </c>
      <c r="AK1500" t="s">
        <v>104</v>
      </c>
      <c r="AL1500" t="s">
        <v>105</v>
      </c>
      <c r="AM1500" s="11">
        <v>45245.044444444444</v>
      </c>
      <c r="AN1500" t="s">
        <v>105</v>
      </c>
      <c r="AO1500" s="11">
        <v>45245.044444444444</v>
      </c>
      <c r="AP1500" t="s">
        <v>93</v>
      </c>
      <c r="AQ1500">
        <v>562.39749800000004</v>
      </c>
      <c r="AR1500">
        <v>9557.1767550000004</v>
      </c>
      <c r="AS1500">
        <f t="shared" si="23"/>
        <v>0.95571767550000009</v>
      </c>
    </row>
    <row r="1501" spans="1:45" x14ac:dyDescent="0.25">
      <c r="A1501">
        <v>3333</v>
      </c>
      <c r="B1501" t="s">
        <v>86</v>
      </c>
      <c r="C1501">
        <v>552</v>
      </c>
      <c r="D1501" t="s">
        <v>87</v>
      </c>
      <c r="E1501" t="s">
        <v>324</v>
      </c>
      <c r="F1501" t="s">
        <v>233</v>
      </c>
      <c r="G1501" t="s">
        <v>294</v>
      </c>
      <c r="H1501" t="s">
        <v>91</v>
      </c>
      <c r="I1501" t="s">
        <v>93</v>
      </c>
      <c r="J1501" t="s">
        <v>93</v>
      </c>
      <c r="K1501" t="s">
        <v>294</v>
      </c>
      <c r="L1501" t="s">
        <v>93</v>
      </c>
      <c r="M1501" t="s">
        <v>325</v>
      </c>
      <c r="O1501">
        <v>1116</v>
      </c>
      <c r="P1501" t="s">
        <v>331</v>
      </c>
      <c r="Q1501" t="s">
        <v>332</v>
      </c>
      <c r="R1501" t="s">
        <v>237</v>
      </c>
      <c r="S1501" t="s">
        <v>278</v>
      </c>
      <c r="T1501" t="s">
        <v>93</v>
      </c>
      <c r="U1501" t="s">
        <v>99</v>
      </c>
      <c r="V1501" t="s">
        <v>113</v>
      </c>
      <c r="W1501" t="s">
        <v>168</v>
      </c>
      <c r="X1501" t="s">
        <v>137</v>
      </c>
      <c r="Y1501" t="s">
        <v>136</v>
      </c>
      <c r="Z1501" t="s">
        <v>93</v>
      </c>
      <c r="AA1501">
        <v>9.4488190000000003</v>
      </c>
      <c r="AB1501">
        <v>10.732547</v>
      </c>
      <c r="AC1501">
        <v>23.302772999999998</v>
      </c>
      <c r="AD1501">
        <v>3.0001859999999998</v>
      </c>
      <c r="AE1501">
        <v>3.5946549999999999</v>
      </c>
      <c r="AF1501">
        <v>81.646186999999998</v>
      </c>
      <c r="AG1501">
        <v>2.981325</v>
      </c>
      <c r="AH1501" t="s">
        <v>167</v>
      </c>
      <c r="AI1501" t="s">
        <v>177</v>
      </c>
      <c r="AJ1501" t="s">
        <v>242</v>
      </c>
      <c r="AK1501" t="s">
        <v>104</v>
      </c>
      <c r="AL1501" t="s">
        <v>105</v>
      </c>
      <c r="AM1501" s="11">
        <v>45245.044444444444</v>
      </c>
      <c r="AN1501" t="s">
        <v>105</v>
      </c>
      <c r="AO1501" s="11">
        <v>45245.044444444444</v>
      </c>
      <c r="AP1501" t="s">
        <v>93</v>
      </c>
      <c r="AQ1501">
        <v>1291.788638</v>
      </c>
      <c r="AR1501">
        <v>94488.328699999998</v>
      </c>
      <c r="AS1501">
        <f t="shared" si="23"/>
        <v>9.4488328700000004</v>
      </c>
    </row>
    <row r="1502" spans="1:45" x14ac:dyDescent="0.25">
      <c r="A1502">
        <v>3334</v>
      </c>
      <c r="B1502" t="s">
        <v>86</v>
      </c>
      <c r="C1502">
        <v>552</v>
      </c>
      <c r="D1502" t="s">
        <v>87</v>
      </c>
      <c r="E1502" t="s">
        <v>324</v>
      </c>
      <c r="F1502" t="s">
        <v>233</v>
      </c>
      <c r="G1502" t="s">
        <v>294</v>
      </c>
      <c r="H1502" t="s">
        <v>91</v>
      </c>
      <c r="I1502" t="s">
        <v>93</v>
      </c>
      <c r="J1502" t="s">
        <v>93</v>
      </c>
      <c r="K1502" t="s">
        <v>294</v>
      </c>
      <c r="L1502" t="s">
        <v>93</v>
      </c>
      <c r="M1502" t="s">
        <v>325</v>
      </c>
      <c r="O1502">
        <v>1118</v>
      </c>
      <c r="P1502" t="s">
        <v>379</v>
      </c>
      <c r="Q1502" t="s">
        <v>380</v>
      </c>
      <c r="R1502" t="s">
        <v>93</v>
      </c>
      <c r="S1502" t="s">
        <v>93</v>
      </c>
      <c r="T1502" t="s">
        <v>93</v>
      </c>
      <c r="U1502" t="s">
        <v>93</v>
      </c>
      <c r="V1502" t="s">
        <v>93</v>
      </c>
      <c r="W1502" t="s">
        <v>93</v>
      </c>
      <c r="X1502" t="s">
        <v>175</v>
      </c>
      <c r="Y1502" t="s">
        <v>137</v>
      </c>
      <c r="Z1502" t="s">
        <v>203</v>
      </c>
      <c r="AA1502">
        <v>0.67599699999999996</v>
      </c>
      <c r="AB1502">
        <v>6.4811300000000003</v>
      </c>
      <c r="AC1502">
        <v>13.715501</v>
      </c>
      <c r="AD1502">
        <v>3.0006900000000001</v>
      </c>
      <c r="AE1502">
        <v>2.4351340000000001</v>
      </c>
      <c r="AF1502">
        <v>3.9201350000000001</v>
      </c>
      <c r="AG1502">
        <v>4.378717</v>
      </c>
      <c r="AH1502" t="s">
        <v>255</v>
      </c>
      <c r="AI1502" t="s">
        <v>261</v>
      </c>
      <c r="AJ1502" t="s">
        <v>262</v>
      </c>
      <c r="AK1502" t="s">
        <v>104</v>
      </c>
      <c r="AL1502" t="s">
        <v>105</v>
      </c>
      <c r="AM1502" s="11">
        <v>45245.044444444444</v>
      </c>
      <c r="AN1502" t="s">
        <v>105</v>
      </c>
      <c r="AO1502" s="11">
        <v>45245.044444444444</v>
      </c>
      <c r="AP1502" t="s">
        <v>93</v>
      </c>
      <c r="AQ1502">
        <v>391.99924499999997</v>
      </c>
      <c r="AR1502">
        <v>6759.972237</v>
      </c>
      <c r="AS1502">
        <f t="shared" si="23"/>
        <v>0.67599722370000004</v>
      </c>
    </row>
    <row r="1503" spans="1:45" x14ac:dyDescent="0.25">
      <c r="A1503">
        <v>3335</v>
      </c>
      <c r="B1503" t="s">
        <v>86</v>
      </c>
      <c r="C1503">
        <v>552</v>
      </c>
      <c r="D1503" t="s">
        <v>87</v>
      </c>
      <c r="E1503" t="s">
        <v>324</v>
      </c>
      <c r="F1503" t="s">
        <v>233</v>
      </c>
      <c r="G1503" t="s">
        <v>294</v>
      </c>
      <c r="H1503" t="s">
        <v>91</v>
      </c>
      <c r="I1503" t="s">
        <v>93</v>
      </c>
      <c r="J1503" t="s">
        <v>93</v>
      </c>
      <c r="K1503" t="s">
        <v>294</v>
      </c>
      <c r="L1503" t="s">
        <v>93</v>
      </c>
      <c r="M1503" t="s">
        <v>325</v>
      </c>
      <c r="O1503">
        <v>1119</v>
      </c>
      <c r="P1503" t="s">
        <v>331</v>
      </c>
      <c r="Q1503" t="s">
        <v>332</v>
      </c>
      <c r="R1503" t="s">
        <v>278</v>
      </c>
      <c r="S1503" t="s">
        <v>237</v>
      </c>
      <c r="T1503" t="s">
        <v>93</v>
      </c>
      <c r="U1503" t="s">
        <v>281</v>
      </c>
      <c r="V1503" t="s">
        <v>253</v>
      </c>
      <c r="W1503" t="s">
        <v>93</v>
      </c>
      <c r="X1503" t="s">
        <v>137</v>
      </c>
      <c r="Y1503" t="s">
        <v>136</v>
      </c>
      <c r="Z1503" t="s">
        <v>93</v>
      </c>
      <c r="AA1503">
        <v>16.545157</v>
      </c>
      <c r="AB1503">
        <v>8.6278559999999995</v>
      </c>
      <c r="AC1503">
        <v>22.906248000000001</v>
      </c>
      <c r="AD1503">
        <v>3.000022</v>
      </c>
      <c r="AE1503">
        <v>3.8347579999999999</v>
      </c>
      <c r="AF1503">
        <v>32.473548999999998</v>
      </c>
      <c r="AG1503">
        <v>9.2153849999999995</v>
      </c>
      <c r="AH1503" t="s">
        <v>167</v>
      </c>
      <c r="AI1503" t="s">
        <v>177</v>
      </c>
      <c r="AJ1503" t="s">
        <v>242</v>
      </c>
      <c r="AK1503" t="s">
        <v>104</v>
      </c>
      <c r="AL1503" t="s">
        <v>105</v>
      </c>
      <c r="AM1503" s="11">
        <v>45245.044444444444</v>
      </c>
      <c r="AN1503" t="s">
        <v>105</v>
      </c>
      <c r="AO1503" s="11">
        <v>45245.044444444444</v>
      </c>
      <c r="AP1503" t="s">
        <v>93</v>
      </c>
      <c r="AQ1503">
        <v>4108.4072500000002</v>
      </c>
      <c r="AR1503">
        <v>165451.75061799999</v>
      </c>
      <c r="AS1503">
        <f t="shared" si="23"/>
        <v>16.545175061799998</v>
      </c>
    </row>
    <row r="1504" spans="1:45" x14ac:dyDescent="0.25">
      <c r="A1504">
        <v>3336</v>
      </c>
      <c r="B1504" t="s">
        <v>86</v>
      </c>
      <c r="C1504">
        <v>552</v>
      </c>
      <c r="D1504" t="s">
        <v>87</v>
      </c>
      <c r="E1504" t="s">
        <v>324</v>
      </c>
      <c r="F1504" t="s">
        <v>233</v>
      </c>
      <c r="G1504" t="s">
        <v>294</v>
      </c>
      <c r="H1504" t="s">
        <v>91</v>
      </c>
      <c r="I1504" t="s">
        <v>93</v>
      </c>
      <c r="J1504" t="s">
        <v>93</v>
      </c>
      <c r="K1504" t="s">
        <v>294</v>
      </c>
      <c r="L1504" t="s">
        <v>93</v>
      </c>
      <c r="M1504" t="s">
        <v>325</v>
      </c>
      <c r="O1504">
        <v>1121</v>
      </c>
      <c r="P1504" t="s">
        <v>251</v>
      </c>
      <c r="Q1504" t="s">
        <v>252</v>
      </c>
      <c r="R1504" t="s">
        <v>93</v>
      </c>
      <c r="S1504" t="s">
        <v>93</v>
      </c>
      <c r="T1504" t="s">
        <v>93</v>
      </c>
      <c r="U1504" t="s">
        <v>93</v>
      </c>
      <c r="V1504" t="s">
        <v>93</v>
      </c>
      <c r="W1504" t="s">
        <v>93</v>
      </c>
      <c r="X1504" t="s">
        <v>137</v>
      </c>
      <c r="Y1504" t="s">
        <v>175</v>
      </c>
      <c r="Z1504" t="s">
        <v>203</v>
      </c>
      <c r="AA1504">
        <v>1.5125919999999999</v>
      </c>
      <c r="AB1504">
        <v>5.4762360000000001</v>
      </c>
      <c r="AC1504">
        <v>14.143528</v>
      </c>
      <c r="AD1504">
        <v>3.0004059999999999</v>
      </c>
      <c r="AE1504">
        <v>1.9450590000000001</v>
      </c>
      <c r="AF1504">
        <v>1.917238</v>
      </c>
      <c r="AG1504">
        <v>2.770079</v>
      </c>
      <c r="AH1504" t="s">
        <v>255</v>
      </c>
      <c r="AI1504" t="s">
        <v>103</v>
      </c>
      <c r="AJ1504" t="s">
        <v>103</v>
      </c>
      <c r="AK1504" t="s">
        <v>104</v>
      </c>
      <c r="AL1504" t="s">
        <v>105</v>
      </c>
      <c r="AM1504" s="11">
        <v>45245.044444444444</v>
      </c>
      <c r="AN1504" t="s">
        <v>105</v>
      </c>
      <c r="AO1504" s="11">
        <v>45245.044444444444</v>
      </c>
      <c r="AP1504" t="s">
        <v>93</v>
      </c>
      <c r="AQ1504">
        <v>801.39751799999999</v>
      </c>
      <c r="AR1504">
        <v>15125.935235000001</v>
      </c>
      <c r="AS1504">
        <f t="shared" si="23"/>
        <v>1.5125935235000001</v>
      </c>
    </row>
    <row r="1505" spans="1:45" x14ac:dyDescent="0.25">
      <c r="A1505">
        <v>3337</v>
      </c>
      <c r="B1505" t="s">
        <v>86</v>
      </c>
      <c r="C1505">
        <v>552</v>
      </c>
      <c r="D1505" t="s">
        <v>87</v>
      </c>
      <c r="E1505" t="s">
        <v>324</v>
      </c>
      <c r="F1505" t="s">
        <v>233</v>
      </c>
      <c r="G1505" t="s">
        <v>294</v>
      </c>
      <c r="H1505" t="s">
        <v>91</v>
      </c>
      <c r="I1505" t="s">
        <v>93</v>
      </c>
      <c r="J1505" t="s">
        <v>93</v>
      </c>
      <c r="K1505" t="s">
        <v>294</v>
      </c>
      <c r="L1505" t="s">
        <v>93</v>
      </c>
      <c r="M1505" t="s">
        <v>325</v>
      </c>
      <c r="O1505">
        <v>1122</v>
      </c>
      <c r="P1505" t="s">
        <v>251</v>
      </c>
      <c r="Q1505" t="s">
        <v>252</v>
      </c>
      <c r="R1505" t="s">
        <v>93</v>
      </c>
      <c r="S1505" t="s">
        <v>93</v>
      </c>
      <c r="T1505" t="s">
        <v>93</v>
      </c>
      <c r="U1505" t="s">
        <v>93</v>
      </c>
      <c r="V1505" t="s">
        <v>93</v>
      </c>
      <c r="W1505" t="s">
        <v>93</v>
      </c>
      <c r="X1505" t="s">
        <v>137</v>
      </c>
      <c r="Y1505" t="s">
        <v>175</v>
      </c>
      <c r="Z1505" t="s">
        <v>203</v>
      </c>
      <c r="AA1505">
        <v>3.0434830000000002</v>
      </c>
      <c r="AB1505">
        <v>5.3602600000000002</v>
      </c>
      <c r="AC1505">
        <v>13.285691999999999</v>
      </c>
      <c r="AD1505">
        <v>3.0103240000000002</v>
      </c>
      <c r="AE1505">
        <v>1.9244270000000001</v>
      </c>
      <c r="AF1505">
        <v>3.0294240000000001</v>
      </c>
      <c r="AG1505">
        <v>5.263706</v>
      </c>
      <c r="AH1505" t="s">
        <v>255</v>
      </c>
      <c r="AI1505" t="s">
        <v>103</v>
      </c>
      <c r="AJ1505" t="s">
        <v>103</v>
      </c>
      <c r="AK1505" t="s">
        <v>104</v>
      </c>
      <c r="AL1505" t="s">
        <v>105</v>
      </c>
      <c r="AM1505" s="11">
        <v>45245.044444444444</v>
      </c>
      <c r="AN1505" t="s">
        <v>105</v>
      </c>
      <c r="AO1505" s="11">
        <v>45245.044444444444</v>
      </c>
      <c r="AP1505" t="s">
        <v>93</v>
      </c>
      <c r="AQ1505">
        <v>1614.7978889999999</v>
      </c>
      <c r="AR1505">
        <v>30434.862406</v>
      </c>
      <c r="AS1505">
        <f t="shared" si="23"/>
        <v>3.0434862406000001</v>
      </c>
    </row>
    <row r="1506" spans="1:45" x14ac:dyDescent="0.25">
      <c r="A1506">
        <v>3338</v>
      </c>
      <c r="B1506" t="s">
        <v>86</v>
      </c>
      <c r="C1506">
        <v>552</v>
      </c>
      <c r="D1506" t="s">
        <v>87</v>
      </c>
      <c r="E1506" t="s">
        <v>324</v>
      </c>
      <c r="F1506" t="s">
        <v>233</v>
      </c>
      <c r="G1506" t="s">
        <v>294</v>
      </c>
      <c r="H1506" t="s">
        <v>91</v>
      </c>
      <c r="I1506" t="s">
        <v>93</v>
      </c>
      <c r="J1506" t="s">
        <v>93</v>
      </c>
      <c r="K1506" t="s">
        <v>294</v>
      </c>
      <c r="L1506" t="s">
        <v>93</v>
      </c>
      <c r="M1506" t="s">
        <v>325</v>
      </c>
      <c r="O1506">
        <v>1124</v>
      </c>
      <c r="P1506" t="s">
        <v>257</v>
      </c>
      <c r="Q1506" t="s">
        <v>258</v>
      </c>
      <c r="R1506" t="s">
        <v>93</v>
      </c>
      <c r="S1506" t="s">
        <v>93</v>
      </c>
      <c r="T1506" t="s">
        <v>93</v>
      </c>
      <c r="U1506" t="s">
        <v>93</v>
      </c>
      <c r="V1506" t="s">
        <v>93</v>
      </c>
      <c r="W1506" t="s">
        <v>93</v>
      </c>
      <c r="X1506" t="s">
        <v>203</v>
      </c>
      <c r="Y1506" t="s">
        <v>267</v>
      </c>
      <c r="Z1506" t="s">
        <v>282</v>
      </c>
      <c r="AA1506">
        <v>1.179988</v>
      </c>
      <c r="AB1506">
        <v>7.9446130000000004</v>
      </c>
      <c r="AC1506">
        <v>12.936954999999999</v>
      </c>
      <c r="AD1506">
        <v>3.0045190000000002</v>
      </c>
      <c r="AE1506">
        <v>2.8672270000000002</v>
      </c>
      <c r="AF1506">
        <v>2.3898540000000001</v>
      </c>
      <c r="AG1506">
        <v>0.72034600000000004</v>
      </c>
      <c r="AH1506" t="s">
        <v>255</v>
      </c>
      <c r="AI1506" t="s">
        <v>261</v>
      </c>
      <c r="AJ1506" t="s">
        <v>262</v>
      </c>
      <c r="AK1506" t="s">
        <v>104</v>
      </c>
      <c r="AL1506" t="s">
        <v>105</v>
      </c>
      <c r="AM1506" s="11">
        <v>45245.044444444444</v>
      </c>
      <c r="AN1506" t="s">
        <v>105</v>
      </c>
      <c r="AO1506" s="11">
        <v>45245.044444444444</v>
      </c>
      <c r="AP1506" t="s">
        <v>93</v>
      </c>
      <c r="AQ1506">
        <v>648.46231699999998</v>
      </c>
      <c r="AR1506">
        <v>11799.888483000001</v>
      </c>
      <c r="AS1506">
        <f t="shared" si="23"/>
        <v>1.1799888483000001</v>
      </c>
    </row>
    <row r="1507" spans="1:45" x14ac:dyDescent="0.25">
      <c r="A1507">
        <v>3339</v>
      </c>
      <c r="B1507" t="s">
        <v>86</v>
      </c>
      <c r="C1507">
        <v>552</v>
      </c>
      <c r="D1507" t="s">
        <v>87</v>
      </c>
      <c r="E1507" t="s">
        <v>324</v>
      </c>
      <c r="F1507" t="s">
        <v>233</v>
      </c>
      <c r="G1507" t="s">
        <v>294</v>
      </c>
      <c r="H1507" t="s">
        <v>91</v>
      </c>
      <c r="I1507" t="s">
        <v>93</v>
      </c>
      <c r="J1507" t="s">
        <v>93</v>
      </c>
      <c r="K1507" t="s">
        <v>294</v>
      </c>
      <c r="L1507" t="s">
        <v>93</v>
      </c>
      <c r="M1507" t="s">
        <v>325</v>
      </c>
      <c r="O1507">
        <v>1127</v>
      </c>
      <c r="P1507" t="s">
        <v>379</v>
      </c>
      <c r="Q1507" t="s">
        <v>380</v>
      </c>
      <c r="R1507" t="s">
        <v>93</v>
      </c>
      <c r="S1507" t="s">
        <v>93</v>
      </c>
      <c r="T1507" t="s">
        <v>93</v>
      </c>
      <c r="U1507" t="s">
        <v>93</v>
      </c>
      <c r="V1507" t="s">
        <v>93</v>
      </c>
      <c r="W1507" t="s">
        <v>93</v>
      </c>
      <c r="X1507" t="s">
        <v>175</v>
      </c>
      <c r="Y1507" t="s">
        <v>137</v>
      </c>
      <c r="Z1507" t="s">
        <v>203</v>
      </c>
      <c r="AA1507">
        <v>8.7343410000000006</v>
      </c>
      <c r="AB1507">
        <v>5.6415980000000001</v>
      </c>
      <c r="AC1507">
        <v>13.380951</v>
      </c>
      <c r="AD1507">
        <v>3.0001039999999999</v>
      </c>
      <c r="AE1507">
        <v>1.933071</v>
      </c>
      <c r="AF1507">
        <v>2.1558579999999998</v>
      </c>
      <c r="AG1507">
        <v>0.54497499999999999</v>
      </c>
      <c r="AH1507" t="s">
        <v>255</v>
      </c>
      <c r="AI1507" t="s">
        <v>261</v>
      </c>
      <c r="AJ1507" t="s">
        <v>262</v>
      </c>
      <c r="AK1507" t="s">
        <v>104</v>
      </c>
      <c r="AL1507" t="s">
        <v>105</v>
      </c>
      <c r="AM1507" s="11">
        <v>45245.044444444444</v>
      </c>
      <c r="AN1507" t="s">
        <v>105</v>
      </c>
      <c r="AO1507" s="11">
        <v>45245.044444444444</v>
      </c>
      <c r="AP1507" t="s">
        <v>93</v>
      </c>
      <c r="AQ1507">
        <v>2873.7965960000001</v>
      </c>
      <c r="AR1507">
        <v>87343.415794</v>
      </c>
      <c r="AS1507">
        <f t="shared" si="23"/>
        <v>8.7343415794000006</v>
      </c>
    </row>
    <row r="1508" spans="1:45" x14ac:dyDescent="0.25">
      <c r="A1508">
        <v>3340</v>
      </c>
      <c r="B1508" t="s">
        <v>86</v>
      </c>
      <c r="C1508">
        <v>552</v>
      </c>
      <c r="D1508" t="s">
        <v>87</v>
      </c>
      <c r="E1508" t="s">
        <v>324</v>
      </c>
      <c r="F1508" t="s">
        <v>233</v>
      </c>
      <c r="G1508" t="s">
        <v>294</v>
      </c>
      <c r="H1508" t="s">
        <v>91</v>
      </c>
      <c r="I1508" t="s">
        <v>93</v>
      </c>
      <c r="J1508" t="s">
        <v>93</v>
      </c>
      <c r="K1508" t="s">
        <v>294</v>
      </c>
      <c r="L1508" t="s">
        <v>93</v>
      </c>
      <c r="M1508" t="s">
        <v>325</v>
      </c>
      <c r="O1508">
        <v>1130</v>
      </c>
      <c r="P1508" t="s">
        <v>287</v>
      </c>
      <c r="Q1508" t="s">
        <v>288</v>
      </c>
      <c r="R1508" t="s">
        <v>278</v>
      </c>
      <c r="S1508" t="s">
        <v>125</v>
      </c>
      <c r="T1508" t="s">
        <v>237</v>
      </c>
      <c r="U1508" t="s">
        <v>99</v>
      </c>
      <c r="V1508" t="s">
        <v>113</v>
      </c>
      <c r="W1508" t="s">
        <v>93</v>
      </c>
      <c r="X1508" t="s">
        <v>114</v>
      </c>
      <c r="Y1508" t="s">
        <v>136</v>
      </c>
      <c r="Z1508" t="s">
        <v>93</v>
      </c>
      <c r="AA1508">
        <v>10.246976</v>
      </c>
      <c r="AB1508">
        <v>7.1881219999999999</v>
      </c>
      <c r="AC1508">
        <v>18.453602</v>
      </c>
      <c r="AD1508">
        <v>3.00013</v>
      </c>
      <c r="AE1508">
        <v>2.6217959999999998</v>
      </c>
      <c r="AF1508">
        <v>52.859496999999998</v>
      </c>
      <c r="AG1508">
        <v>9.0768240000000002</v>
      </c>
      <c r="AH1508" t="s">
        <v>117</v>
      </c>
      <c r="AI1508" t="s">
        <v>118</v>
      </c>
      <c r="AJ1508" t="s">
        <v>119</v>
      </c>
      <c r="AK1508" t="s">
        <v>104</v>
      </c>
      <c r="AL1508" t="s">
        <v>105</v>
      </c>
      <c r="AM1508" s="11">
        <v>45245.044444444444</v>
      </c>
      <c r="AN1508" t="s">
        <v>105</v>
      </c>
      <c r="AO1508" s="11">
        <v>45245.044444444444</v>
      </c>
      <c r="AP1508" t="s">
        <v>93</v>
      </c>
      <c r="AQ1508">
        <v>1512.330091</v>
      </c>
      <c r="AR1508">
        <v>102469.688297</v>
      </c>
      <c r="AS1508">
        <f t="shared" si="23"/>
        <v>10.2469688297</v>
      </c>
    </row>
    <row r="1509" spans="1:45" x14ac:dyDescent="0.25">
      <c r="A1509">
        <v>3341</v>
      </c>
      <c r="B1509" t="s">
        <v>86</v>
      </c>
      <c r="C1509">
        <v>552</v>
      </c>
      <c r="D1509" t="s">
        <v>87</v>
      </c>
      <c r="E1509" t="s">
        <v>324</v>
      </c>
      <c r="F1509" t="s">
        <v>233</v>
      </c>
      <c r="G1509" t="s">
        <v>294</v>
      </c>
      <c r="H1509" t="s">
        <v>91</v>
      </c>
      <c r="I1509" t="s">
        <v>93</v>
      </c>
      <c r="J1509" t="s">
        <v>93</v>
      </c>
      <c r="K1509" t="s">
        <v>294</v>
      </c>
      <c r="L1509" t="s">
        <v>93</v>
      </c>
      <c r="M1509" t="s">
        <v>325</v>
      </c>
      <c r="O1509">
        <v>1133</v>
      </c>
      <c r="P1509" t="s">
        <v>140</v>
      </c>
      <c r="Q1509" t="s">
        <v>141</v>
      </c>
      <c r="R1509" t="s">
        <v>142</v>
      </c>
      <c r="S1509" t="s">
        <v>278</v>
      </c>
      <c r="T1509" t="s">
        <v>237</v>
      </c>
      <c r="U1509" t="s">
        <v>99</v>
      </c>
      <c r="V1509" t="s">
        <v>113</v>
      </c>
      <c r="W1509" t="s">
        <v>168</v>
      </c>
      <c r="X1509" t="s">
        <v>137</v>
      </c>
      <c r="Y1509" t="s">
        <v>136</v>
      </c>
      <c r="Z1509" t="s">
        <v>256</v>
      </c>
      <c r="AA1509">
        <v>5.6067530000000003</v>
      </c>
      <c r="AB1509">
        <v>13.997028</v>
      </c>
      <c r="AC1509">
        <v>37.747528000000003</v>
      </c>
      <c r="AD1509">
        <v>3.0001250000000002</v>
      </c>
      <c r="AE1509">
        <v>8.7442620000000009</v>
      </c>
      <c r="AF1509">
        <v>71.802704000000006</v>
      </c>
      <c r="AG1509">
        <v>90.785172000000003</v>
      </c>
      <c r="AH1509" t="s">
        <v>117</v>
      </c>
      <c r="AI1509" t="s">
        <v>143</v>
      </c>
      <c r="AJ1509" t="s">
        <v>144</v>
      </c>
      <c r="AK1509" t="s">
        <v>104</v>
      </c>
      <c r="AL1509" t="s">
        <v>105</v>
      </c>
      <c r="AM1509" s="11">
        <v>45245.044444444444</v>
      </c>
      <c r="AN1509" t="s">
        <v>105</v>
      </c>
      <c r="AO1509" s="11">
        <v>45245.044444444444</v>
      </c>
      <c r="AP1509" t="s">
        <v>93</v>
      </c>
      <c r="AQ1509">
        <v>1317.453021</v>
      </c>
      <c r="AR1509">
        <v>56067.487152000002</v>
      </c>
      <c r="AS1509">
        <f t="shared" si="23"/>
        <v>5.6067487152000002</v>
      </c>
    </row>
    <row r="1510" spans="1:45" x14ac:dyDescent="0.25">
      <c r="A1510">
        <v>3342</v>
      </c>
      <c r="B1510" t="s">
        <v>86</v>
      </c>
      <c r="C1510">
        <v>552</v>
      </c>
      <c r="D1510" t="s">
        <v>87</v>
      </c>
      <c r="E1510" t="s">
        <v>324</v>
      </c>
      <c r="F1510" t="s">
        <v>233</v>
      </c>
      <c r="G1510" t="s">
        <v>294</v>
      </c>
      <c r="H1510" t="s">
        <v>91</v>
      </c>
      <c r="I1510" t="s">
        <v>93</v>
      </c>
      <c r="J1510" t="s">
        <v>93</v>
      </c>
      <c r="K1510" t="s">
        <v>294</v>
      </c>
      <c r="L1510" t="s">
        <v>93</v>
      </c>
      <c r="M1510" t="s">
        <v>325</v>
      </c>
      <c r="O1510">
        <v>1135</v>
      </c>
      <c r="P1510" t="s">
        <v>336</v>
      </c>
      <c r="Q1510" t="s">
        <v>337</v>
      </c>
      <c r="R1510" t="s">
        <v>93</v>
      </c>
      <c r="S1510" t="s">
        <v>93</v>
      </c>
      <c r="T1510" t="s">
        <v>93</v>
      </c>
      <c r="U1510" t="s">
        <v>253</v>
      </c>
      <c r="V1510" t="s">
        <v>333</v>
      </c>
      <c r="W1510" t="s">
        <v>281</v>
      </c>
      <c r="X1510" t="s">
        <v>203</v>
      </c>
      <c r="Y1510" t="s">
        <v>93</v>
      </c>
      <c r="Z1510" t="s">
        <v>93</v>
      </c>
      <c r="AA1510">
        <v>1.1576580000000001</v>
      </c>
      <c r="AB1510">
        <v>6.1166869999999998</v>
      </c>
      <c r="AC1510">
        <v>14.523868999999999</v>
      </c>
      <c r="AD1510">
        <v>3.006265</v>
      </c>
      <c r="AE1510">
        <v>2.5327920000000002</v>
      </c>
      <c r="AF1510">
        <v>8.1889479999999999</v>
      </c>
      <c r="AG1510">
        <v>5.7011659999999997</v>
      </c>
      <c r="AH1510" t="s">
        <v>248</v>
      </c>
      <c r="AI1510" t="s">
        <v>220</v>
      </c>
      <c r="AJ1510" t="s">
        <v>221</v>
      </c>
      <c r="AK1510" t="s">
        <v>104</v>
      </c>
      <c r="AL1510" t="s">
        <v>105</v>
      </c>
      <c r="AM1510" s="11">
        <v>45245.044444444444</v>
      </c>
      <c r="AN1510" t="s">
        <v>105</v>
      </c>
      <c r="AO1510" s="11">
        <v>45245.044444444444</v>
      </c>
      <c r="AP1510" t="s">
        <v>93</v>
      </c>
      <c r="AQ1510">
        <v>520.903817</v>
      </c>
      <c r="AR1510">
        <v>11576.579132000001</v>
      </c>
      <c r="AS1510">
        <f t="shared" si="23"/>
        <v>1.1576579132</v>
      </c>
    </row>
    <row r="1511" spans="1:45" x14ac:dyDescent="0.25">
      <c r="A1511">
        <v>3343</v>
      </c>
      <c r="B1511" t="s">
        <v>86</v>
      </c>
      <c r="C1511">
        <v>552</v>
      </c>
      <c r="D1511" t="s">
        <v>87</v>
      </c>
      <c r="E1511" t="s">
        <v>324</v>
      </c>
      <c r="F1511" t="s">
        <v>233</v>
      </c>
      <c r="G1511" t="s">
        <v>294</v>
      </c>
      <c r="H1511" t="s">
        <v>91</v>
      </c>
      <c r="I1511" t="s">
        <v>93</v>
      </c>
      <c r="J1511" t="s">
        <v>93</v>
      </c>
      <c r="K1511" t="s">
        <v>294</v>
      </c>
      <c r="L1511" t="s">
        <v>93</v>
      </c>
      <c r="M1511" t="s">
        <v>325</v>
      </c>
      <c r="O1511">
        <v>1136</v>
      </c>
      <c r="P1511" t="s">
        <v>287</v>
      </c>
      <c r="Q1511" t="s">
        <v>288</v>
      </c>
      <c r="R1511" t="s">
        <v>278</v>
      </c>
      <c r="S1511" t="s">
        <v>125</v>
      </c>
      <c r="T1511" t="s">
        <v>237</v>
      </c>
      <c r="U1511" t="s">
        <v>99</v>
      </c>
      <c r="V1511" t="s">
        <v>113</v>
      </c>
      <c r="W1511" t="s">
        <v>295</v>
      </c>
      <c r="X1511" t="s">
        <v>114</v>
      </c>
      <c r="Y1511" t="s">
        <v>136</v>
      </c>
      <c r="Z1511" t="s">
        <v>93</v>
      </c>
      <c r="AA1511">
        <v>4.8594090000000003</v>
      </c>
      <c r="AB1511">
        <v>8.3816799999999994</v>
      </c>
      <c r="AC1511">
        <v>23.140127</v>
      </c>
      <c r="AD1511">
        <v>3.0005389999999998</v>
      </c>
      <c r="AE1511">
        <v>3.8320970000000001</v>
      </c>
      <c r="AF1511">
        <v>56.451309000000002</v>
      </c>
      <c r="AG1511">
        <v>64.349388000000005</v>
      </c>
      <c r="AH1511" t="s">
        <v>117</v>
      </c>
      <c r="AI1511" t="s">
        <v>118</v>
      </c>
      <c r="AJ1511" t="s">
        <v>119</v>
      </c>
      <c r="AK1511" t="s">
        <v>104</v>
      </c>
      <c r="AL1511" t="s">
        <v>105</v>
      </c>
      <c r="AM1511" s="11">
        <v>45245.044444444444</v>
      </c>
      <c r="AN1511" t="s">
        <v>105</v>
      </c>
      <c r="AO1511" s="11">
        <v>45245.044444444444</v>
      </c>
      <c r="AP1511" t="s">
        <v>93</v>
      </c>
      <c r="AQ1511">
        <v>914.77690299999995</v>
      </c>
      <c r="AR1511">
        <v>48594.014703000001</v>
      </c>
      <c r="AS1511">
        <f t="shared" si="23"/>
        <v>4.8594014702999999</v>
      </c>
    </row>
    <row r="1512" spans="1:45" x14ac:dyDescent="0.25">
      <c r="A1512">
        <v>3344</v>
      </c>
      <c r="B1512" t="s">
        <v>86</v>
      </c>
      <c r="C1512">
        <v>552</v>
      </c>
      <c r="D1512" t="s">
        <v>87</v>
      </c>
      <c r="E1512" t="s">
        <v>324</v>
      </c>
      <c r="F1512" t="s">
        <v>233</v>
      </c>
      <c r="G1512" t="s">
        <v>294</v>
      </c>
      <c r="H1512" t="s">
        <v>91</v>
      </c>
      <c r="I1512" t="s">
        <v>93</v>
      </c>
      <c r="J1512" t="s">
        <v>93</v>
      </c>
      <c r="K1512" t="s">
        <v>294</v>
      </c>
      <c r="L1512" t="s">
        <v>93</v>
      </c>
      <c r="M1512" t="s">
        <v>325</v>
      </c>
      <c r="O1512">
        <v>1138</v>
      </c>
      <c r="P1512" t="s">
        <v>140</v>
      </c>
      <c r="Q1512" t="s">
        <v>141</v>
      </c>
      <c r="R1512" t="s">
        <v>142</v>
      </c>
      <c r="S1512" t="s">
        <v>278</v>
      </c>
      <c r="T1512" t="s">
        <v>237</v>
      </c>
      <c r="U1512" t="s">
        <v>99</v>
      </c>
      <c r="V1512" t="s">
        <v>113</v>
      </c>
      <c r="W1512" t="s">
        <v>168</v>
      </c>
      <c r="X1512" t="s">
        <v>137</v>
      </c>
      <c r="Y1512" t="s">
        <v>136</v>
      </c>
      <c r="Z1512" t="s">
        <v>256</v>
      </c>
      <c r="AA1512">
        <v>45.080730000000003</v>
      </c>
      <c r="AB1512">
        <v>12.391310000000001</v>
      </c>
      <c r="AC1512">
        <v>37.452454000000003</v>
      </c>
      <c r="AD1512">
        <v>3</v>
      </c>
      <c r="AE1512">
        <v>6.8539209999999997</v>
      </c>
      <c r="AF1512">
        <v>67.421493999999996</v>
      </c>
      <c r="AG1512">
        <v>42.224693000000002</v>
      </c>
      <c r="AH1512" t="s">
        <v>117</v>
      </c>
      <c r="AI1512" t="s">
        <v>143</v>
      </c>
      <c r="AJ1512" t="s">
        <v>144</v>
      </c>
      <c r="AK1512" t="s">
        <v>104</v>
      </c>
      <c r="AL1512" t="s">
        <v>105</v>
      </c>
      <c r="AM1512" s="11">
        <v>45245.044444444444</v>
      </c>
      <c r="AN1512" t="s">
        <v>105</v>
      </c>
      <c r="AO1512" s="11">
        <v>45245.044444444444</v>
      </c>
      <c r="AP1512" t="s">
        <v>93</v>
      </c>
      <c r="AQ1512">
        <v>5076.6322680000003</v>
      </c>
      <c r="AR1512">
        <v>450806.59790499997</v>
      </c>
      <c r="AS1512">
        <f t="shared" si="23"/>
        <v>45.0806597905</v>
      </c>
    </row>
    <row r="1513" spans="1:45" x14ac:dyDescent="0.25">
      <c r="A1513">
        <v>3345</v>
      </c>
      <c r="B1513" t="s">
        <v>86</v>
      </c>
      <c r="C1513">
        <v>552</v>
      </c>
      <c r="D1513" t="s">
        <v>87</v>
      </c>
      <c r="E1513" t="s">
        <v>324</v>
      </c>
      <c r="F1513" t="s">
        <v>233</v>
      </c>
      <c r="G1513" t="s">
        <v>294</v>
      </c>
      <c r="H1513" t="s">
        <v>91</v>
      </c>
      <c r="I1513" t="s">
        <v>93</v>
      </c>
      <c r="J1513" t="s">
        <v>93</v>
      </c>
      <c r="K1513" t="s">
        <v>294</v>
      </c>
      <c r="L1513" t="s">
        <v>93</v>
      </c>
      <c r="M1513" t="s">
        <v>325</v>
      </c>
      <c r="O1513">
        <v>1139</v>
      </c>
      <c r="P1513" t="s">
        <v>287</v>
      </c>
      <c r="Q1513" t="s">
        <v>288</v>
      </c>
      <c r="R1513" t="s">
        <v>278</v>
      </c>
      <c r="S1513" t="s">
        <v>125</v>
      </c>
      <c r="T1513" t="s">
        <v>237</v>
      </c>
      <c r="U1513" t="s">
        <v>99</v>
      </c>
      <c r="V1513" t="s">
        <v>113</v>
      </c>
      <c r="W1513" t="s">
        <v>93</v>
      </c>
      <c r="X1513" t="s">
        <v>137</v>
      </c>
      <c r="Y1513" t="s">
        <v>136</v>
      </c>
      <c r="Z1513" t="s">
        <v>93</v>
      </c>
      <c r="AA1513">
        <v>5.2654189999999996</v>
      </c>
      <c r="AB1513">
        <v>7.8120349999999998</v>
      </c>
      <c r="AC1513">
        <v>22.356653000000001</v>
      </c>
      <c r="AD1513">
        <v>3.0002110000000002</v>
      </c>
      <c r="AE1513">
        <v>3.9835199999999999</v>
      </c>
      <c r="AF1513">
        <v>51.336849000000001</v>
      </c>
      <c r="AG1513">
        <v>64.874229</v>
      </c>
      <c r="AH1513" t="s">
        <v>117</v>
      </c>
      <c r="AI1513" t="s">
        <v>118</v>
      </c>
      <c r="AJ1513" t="s">
        <v>119</v>
      </c>
      <c r="AK1513" t="s">
        <v>104</v>
      </c>
      <c r="AL1513" t="s">
        <v>105</v>
      </c>
      <c r="AM1513" s="11">
        <v>45245.044444444444</v>
      </c>
      <c r="AN1513" t="s">
        <v>105</v>
      </c>
      <c r="AO1513" s="11">
        <v>45245.044444444444</v>
      </c>
      <c r="AP1513" t="s">
        <v>93</v>
      </c>
      <c r="AQ1513">
        <v>972.78856399999995</v>
      </c>
      <c r="AR1513">
        <v>52654.235951000002</v>
      </c>
      <c r="AS1513">
        <f t="shared" si="23"/>
        <v>5.2654235951000006</v>
      </c>
    </row>
    <row r="1514" spans="1:45" x14ac:dyDescent="0.25">
      <c r="A1514">
        <v>3346</v>
      </c>
      <c r="B1514" t="s">
        <v>86</v>
      </c>
      <c r="C1514">
        <v>552</v>
      </c>
      <c r="D1514" t="s">
        <v>87</v>
      </c>
      <c r="E1514" t="s">
        <v>324</v>
      </c>
      <c r="F1514" t="s">
        <v>233</v>
      </c>
      <c r="G1514" t="s">
        <v>294</v>
      </c>
      <c r="H1514" t="s">
        <v>91</v>
      </c>
      <c r="I1514" t="s">
        <v>93</v>
      </c>
      <c r="J1514" t="s">
        <v>93</v>
      </c>
      <c r="K1514" t="s">
        <v>294</v>
      </c>
      <c r="L1514" t="s">
        <v>93</v>
      </c>
      <c r="M1514" t="s">
        <v>325</v>
      </c>
      <c r="O1514">
        <v>1141</v>
      </c>
      <c r="P1514" t="s">
        <v>193</v>
      </c>
      <c r="Q1514" t="s">
        <v>194</v>
      </c>
      <c r="R1514" t="s">
        <v>93</v>
      </c>
      <c r="S1514" t="s">
        <v>93</v>
      </c>
      <c r="T1514" t="s">
        <v>93</v>
      </c>
      <c r="U1514" t="s">
        <v>93</v>
      </c>
      <c r="V1514" t="s">
        <v>93</v>
      </c>
      <c r="W1514" t="s">
        <v>93</v>
      </c>
      <c r="X1514" t="s">
        <v>93</v>
      </c>
      <c r="Y1514" t="s">
        <v>93</v>
      </c>
      <c r="Z1514" t="s">
        <v>93</v>
      </c>
      <c r="AA1514">
        <v>9.3364989999999999</v>
      </c>
      <c r="AB1514">
        <v>6.8229540000000002</v>
      </c>
      <c r="AC1514">
        <v>17.396761000000001</v>
      </c>
      <c r="AD1514">
        <v>3.0004300000000002</v>
      </c>
      <c r="AE1514">
        <v>2.477522</v>
      </c>
      <c r="AF1514">
        <v>39.886474999999997</v>
      </c>
      <c r="AG1514">
        <v>11.764582000000001</v>
      </c>
      <c r="AH1514" t="s">
        <v>196</v>
      </c>
      <c r="AI1514" t="s">
        <v>103</v>
      </c>
      <c r="AJ1514" t="s">
        <v>103</v>
      </c>
      <c r="AK1514" t="s">
        <v>104</v>
      </c>
      <c r="AL1514" t="s">
        <v>105</v>
      </c>
      <c r="AM1514" s="11">
        <v>45245.044444444444</v>
      </c>
      <c r="AN1514" t="s">
        <v>105</v>
      </c>
      <c r="AO1514" s="11">
        <v>45245.044444444444</v>
      </c>
      <c r="AP1514" t="s">
        <v>93</v>
      </c>
      <c r="AQ1514">
        <v>1978.5187450000001</v>
      </c>
      <c r="AR1514">
        <v>93365.084522000005</v>
      </c>
      <c r="AS1514">
        <f t="shared" si="23"/>
        <v>9.3365084522000004</v>
      </c>
    </row>
    <row r="1515" spans="1:45" x14ac:dyDescent="0.25">
      <c r="A1515">
        <v>3347</v>
      </c>
      <c r="B1515" t="s">
        <v>86</v>
      </c>
      <c r="C1515">
        <v>552</v>
      </c>
      <c r="D1515" t="s">
        <v>87</v>
      </c>
      <c r="E1515" t="s">
        <v>324</v>
      </c>
      <c r="F1515" t="s">
        <v>233</v>
      </c>
      <c r="G1515" t="s">
        <v>294</v>
      </c>
      <c r="H1515" t="s">
        <v>91</v>
      </c>
      <c r="I1515" t="s">
        <v>93</v>
      </c>
      <c r="J1515" t="s">
        <v>93</v>
      </c>
      <c r="K1515" t="s">
        <v>294</v>
      </c>
      <c r="L1515" t="s">
        <v>93</v>
      </c>
      <c r="M1515" t="s">
        <v>325</v>
      </c>
      <c r="O1515">
        <v>1142</v>
      </c>
      <c r="P1515" t="s">
        <v>193</v>
      </c>
      <c r="Q1515" t="s">
        <v>194</v>
      </c>
      <c r="R1515" t="s">
        <v>93</v>
      </c>
      <c r="S1515" t="s">
        <v>93</v>
      </c>
      <c r="T1515" t="s">
        <v>93</v>
      </c>
      <c r="U1515" t="s">
        <v>93</v>
      </c>
      <c r="V1515" t="s">
        <v>93</v>
      </c>
      <c r="W1515" t="s">
        <v>93</v>
      </c>
      <c r="X1515" t="s">
        <v>93</v>
      </c>
      <c r="Y1515" t="s">
        <v>93</v>
      </c>
      <c r="Z1515" t="s">
        <v>93</v>
      </c>
      <c r="AA1515">
        <v>5.7346709999999996</v>
      </c>
      <c r="AB1515">
        <v>7.0583869999999997</v>
      </c>
      <c r="AC1515">
        <v>16.447201</v>
      </c>
      <c r="AD1515">
        <v>3.0006930000000001</v>
      </c>
      <c r="AE1515">
        <v>2.7071619999999998</v>
      </c>
      <c r="AF1515">
        <v>26.311883999999999</v>
      </c>
      <c r="AG1515">
        <v>3.747382</v>
      </c>
      <c r="AH1515" t="s">
        <v>196</v>
      </c>
      <c r="AI1515" t="s">
        <v>103</v>
      </c>
      <c r="AJ1515" t="s">
        <v>103</v>
      </c>
      <c r="AK1515" t="s">
        <v>104</v>
      </c>
      <c r="AL1515" t="s">
        <v>105</v>
      </c>
      <c r="AM1515" s="11">
        <v>45245.044444444444</v>
      </c>
      <c r="AN1515" t="s">
        <v>105</v>
      </c>
      <c r="AO1515" s="11">
        <v>45245.044444444444</v>
      </c>
      <c r="AP1515" t="s">
        <v>93</v>
      </c>
      <c r="AQ1515">
        <v>1662.3882550000001</v>
      </c>
      <c r="AR1515">
        <v>57346.767754</v>
      </c>
      <c r="AS1515">
        <f t="shared" si="23"/>
        <v>5.7346767753999996</v>
      </c>
    </row>
    <row r="1516" spans="1:45" x14ac:dyDescent="0.25">
      <c r="A1516">
        <v>3348</v>
      </c>
      <c r="B1516" t="s">
        <v>86</v>
      </c>
      <c r="C1516">
        <v>552</v>
      </c>
      <c r="D1516" t="s">
        <v>87</v>
      </c>
      <c r="E1516" t="s">
        <v>324</v>
      </c>
      <c r="F1516" t="s">
        <v>233</v>
      </c>
      <c r="G1516" t="s">
        <v>294</v>
      </c>
      <c r="H1516" t="s">
        <v>91</v>
      </c>
      <c r="I1516" t="s">
        <v>93</v>
      </c>
      <c r="J1516" t="s">
        <v>93</v>
      </c>
      <c r="K1516" t="s">
        <v>294</v>
      </c>
      <c r="L1516" t="s">
        <v>93</v>
      </c>
      <c r="M1516" t="s">
        <v>325</v>
      </c>
      <c r="O1516">
        <v>1144</v>
      </c>
      <c r="P1516" t="s">
        <v>379</v>
      </c>
      <c r="Q1516" t="s">
        <v>380</v>
      </c>
      <c r="R1516" t="s">
        <v>93</v>
      </c>
      <c r="S1516" t="s">
        <v>93</v>
      </c>
      <c r="T1516" t="s">
        <v>93</v>
      </c>
      <c r="U1516" t="s">
        <v>93</v>
      </c>
      <c r="V1516" t="s">
        <v>93</v>
      </c>
      <c r="W1516" t="s">
        <v>93</v>
      </c>
      <c r="X1516" t="s">
        <v>175</v>
      </c>
      <c r="Y1516" t="s">
        <v>137</v>
      </c>
      <c r="Z1516" t="s">
        <v>203</v>
      </c>
      <c r="AA1516">
        <v>3.8536800000000002</v>
      </c>
      <c r="AB1516">
        <v>5.9708420000000002</v>
      </c>
      <c r="AC1516">
        <v>11.093717</v>
      </c>
      <c r="AD1516">
        <v>3.0078480000000001</v>
      </c>
      <c r="AE1516">
        <v>1.7677860000000001</v>
      </c>
      <c r="AF1516">
        <v>0.980881</v>
      </c>
      <c r="AG1516">
        <v>0.612402</v>
      </c>
      <c r="AH1516" t="s">
        <v>255</v>
      </c>
      <c r="AI1516" t="s">
        <v>261</v>
      </c>
      <c r="AJ1516" t="s">
        <v>262</v>
      </c>
      <c r="AK1516" t="s">
        <v>104</v>
      </c>
      <c r="AL1516" t="s">
        <v>105</v>
      </c>
      <c r="AM1516" s="11">
        <v>45245.044444444444</v>
      </c>
      <c r="AN1516" t="s">
        <v>105</v>
      </c>
      <c r="AO1516" s="11">
        <v>45245.044444444444</v>
      </c>
      <c r="AP1516" t="s">
        <v>93</v>
      </c>
      <c r="AQ1516">
        <v>1269.0504109999999</v>
      </c>
      <c r="AR1516">
        <v>38536.788689000001</v>
      </c>
      <c r="AS1516">
        <f t="shared" si="23"/>
        <v>3.8536788688999999</v>
      </c>
    </row>
    <row r="1517" spans="1:45" x14ac:dyDescent="0.25">
      <c r="A1517">
        <v>3349</v>
      </c>
      <c r="B1517" t="s">
        <v>86</v>
      </c>
      <c r="C1517">
        <v>552</v>
      </c>
      <c r="D1517" t="s">
        <v>87</v>
      </c>
      <c r="E1517" t="s">
        <v>324</v>
      </c>
      <c r="F1517" t="s">
        <v>233</v>
      </c>
      <c r="G1517" t="s">
        <v>294</v>
      </c>
      <c r="H1517" t="s">
        <v>91</v>
      </c>
      <c r="I1517" t="s">
        <v>93</v>
      </c>
      <c r="J1517" t="s">
        <v>93</v>
      </c>
      <c r="K1517" t="s">
        <v>294</v>
      </c>
      <c r="L1517" t="s">
        <v>93</v>
      </c>
      <c r="M1517" t="s">
        <v>325</v>
      </c>
      <c r="O1517">
        <v>1147</v>
      </c>
      <c r="P1517" t="s">
        <v>379</v>
      </c>
      <c r="Q1517" t="s">
        <v>380</v>
      </c>
      <c r="R1517" t="s">
        <v>93</v>
      </c>
      <c r="S1517" t="s">
        <v>93</v>
      </c>
      <c r="T1517" t="s">
        <v>93</v>
      </c>
      <c r="U1517" t="s">
        <v>93</v>
      </c>
      <c r="V1517" t="s">
        <v>93</v>
      </c>
      <c r="W1517" t="s">
        <v>93</v>
      </c>
      <c r="X1517" t="s">
        <v>175</v>
      </c>
      <c r="Y1517" t="s">
        <v>137</v>
      </c>
      <c r="Z1517" t="s">
        <v>203</v>
      </c>
      <c r="AA1517">
        <v>1.8857349999999999</v>
      </c>
      <c r="AB1517">
        <v>4.7585579999999998</v>
      </c>
      <c r="AC1517">
        <v>7.6635479999999996</v>
      </c>
      <c r="AD1517">
        <v>3.0020709999999999</v>
      </c>
      <c r="AE1517">
        <v>1.4235580000000001</v>
      </c>
      <c r="AF1517">
        <v>0.26514900000000002</v>
      </c>
      <c r="AG1517">
        <v>1.511347</v>
      </c>
      <c r="AH1517" t="s">
        <v>255</v>
      </c>
      <c r="AI1517" t="s">
        <v>261</v>
      </c>
      <c r="AJ1517" t="s">
        <v>262</v>
      </c>
      <c r="AK1517" t="s">
        <v>104</v>
      </c>
      <c r="AL1517" t="s">
        <v>105</v>
      </c>
      <c r="AM1517" s="11">
        <v>45245.044444444444</v>
      </c>
      <c r="AN1517" t="s">
        <v>105</v>
      </c>
      <c r="AO1517" s="11">
        <v>45245.044444444444</v>
      </c>
      <c r="AP1517" t="s">
        <v>93</v>
      </c>
      <c r="AQ1517">
        <v>603.82665699999995</v>
      </c>
      <c r="AR1517">
        <v>18857.339585999998</v>
      </c>
      <c r="AS1517">
        <f t="shared" si="23"/>
        <v>1.8857339585999999</v>
      </c>
    </row>
    <row r="1518" spans="1:45" x14ac:dyDescent="0.25">
      <c r="A1518">
        <v>3350</v>
      </c>
      <c r="B1518" t="s">
        <v>86</v>
      </c>
      <c r="C1518">
        <v>552</v>
      </c>
      <c r="D1518" t="s">
        <v>87</v>
      </c>
      <c r="E1518" t="s">
        <v>324</v>
      </c>
      <c r="F1518" t="s">
        <v>233</v>
      </c>
      <c r="G1518" t="s">
        <v>294</v>
      </c>
      <c r="H1518" t="s">
        <v>91</v>
      </c>
      <c r="I1518" t="s">
        <v>93</v>
      </c>
      <c r="J1518" t="s">
        <v>93</v>
      </c>
      <c r="K1518" t="s">
        <v>294</v>
      </c>
      <c r="L1518" t="s">
        <v>93</v>
      </c>
      <c r="M1518" t="s">
        <v>325</v>
      </c>
      <c r="O1518">
        <v>1150</v>
      </c>
      <c r="P1518" t="s">
        <v>263</v>
      </c>
      <c r="Q1518" t="s">
        <v>264</v>
      </c>
      <c r="R1518" t="s">
        <v>259</v>
      </c>
      <c r="S1518" t="s">
        <v>278</v>
      </c>
      <c r="T1518" t="s">
        <v>237</v>
      </c>
      <c r="U1518" t="s">
        <v>93</v>
      </c>
      <c r="V1518" t="s">
        <v>93</v>
      </c>
      <c r="W1518" t="s">
        <v>93</v>
      </c>
      <c r="X1518" t="s">
        <v>137</v>
      </c>
      <c r="Y1518" t="s">
        <v>203</v>
      </c>
      <c r="Z1518" t="s">
        <v>175</v>
      </c>
      <c r="AA1518">
        <v>3.748707</v>
      </c>
      <c r="AB1518">
        <v>8.1568570000000005</v>
      </c>
      <c r="AC1518">
        <v>22.074169000000001</v>
      </c>
      <c r="AD1518">
        <v>3.0016210000000001</v>
      </c>
      <c r="AE1518">
        <v>2.9649130000000001</v>
      </c>
      <c r="AF1518">
        <v>47.157600000000002</v>
      </c>
      <c r="AG1518">
        <v>1.496516</v>
      </c>
      <c r="AH1518" t="s">
        <v>167</v>
      </c>
      <c r="AI1518" t="s">
        <v>177</v>
      </c>
      <c r="AJ1518" t="s">
        <v>242</v>
      </c>
      <c r="AK1518" t="s">
        <v>104</v>
      </c>
      <c r="AL1518" t="s">
        <v>105</v>
      </c>
      <c r="AM1518" s="11">
        <v>45245.044444444444</v>
      </c>
      <c r="AN1518" t="s">
        <v>105</v>
      </c>
      <c r="AO1518" s="11">
        <v>45245.044444444444</v>
      </c>
      <c r="AP1518" t="s">
        <v>93</v>
      </c>
      <c r="AQ1518">
        <v>1506.3040779999999</v>
      </c>
      <c r="AR1518">
        <v>37487.073049999999</v>
      </c>
      <c r="AS1518">
        <f t="shared" si="23"/>
        <v>3.7487073049999999</v>
      </c>
    </row>
    <row r="1519" spans="1:45" x14ac:dyDescent="0.25">
      <c r="A1519">
        <v>3351</v>
      </c>
      <c r="B1519" t="s">
        <v>86</v>
      </c>
      <c r="C1519">
        <v>552</v>
      </c>
      <c r="D1519" t="s">
        <v>87</v>
      </c>
      <c r="E1519" t="s">
        <v>324</v>
      </c>
      <c r="F1519" t="s">
        <v>233</v>
      </c>
      <c r="G1519" t="s">
        <v>294</v>
      </c>
      <c r="H1519" t="s">
        <v>91</v>
      </c>
      <c r="I1519" t="s">
        <v>93</v>
      </c>
      <c r="J1519" t="s">
        <v>93</v>
      </c>
      <c r="K1519" t="s">
        <v>294</v>
      </c>
      <c r="L1519" t="s">
        <v>93</v>
      </c>
      <c r="M1519" t="s">
        <v>325</v>
      </c>
      <c r="O1519">
        <v>1153</v>
      </c>
      <c r="P1519" t="s">
        <v>331</v>
      </c>
      <c r="Q1519" t="s">
        <v>332</v>
      </c>
      <c r="R1519" t="s">
        <v>278</v>
      </c>
      <c r="S1519" t="s">
        <v>237</v>
      </c>
      <c r="T1519" t="s">
        <v>142</v>
      </c>
      <c r="U1519" t="s">
        <v>168</v>
      </c>
      <c r="V1519" t="s">
        <v>99</v>
      </c>
      <c r="W1519" t="s">
        <v>113</v>
      </c>
      <c r="X1519" t="s">
        <v>137</v>
      </c>
      <c r="Y1519" t="s">
        <v>136</v>
      </c>
      <c r="Z1519" t="s">
        <v>256</v>
      </c>
      <c r="AA1519">
        <v>6.8658479999999997</v>
      </c>
      <c r="AB1519">
        <v>15.294838</v>
      </c>
      <c r="AC1519">
        <v>36.247711000000002</v>
      </c>
      <c r="AD1519">
        <v>3.0001709999999999</v>
      </c>
      <c r="AE1519">
        <v>7.7377459999999996</v>
      </c>
      <c r="AF1519">
        <v>78.626846</v>
      </c>
      <c r="AG1519">
        <v>64.718879999999999</v>
      </c>
      <c r="AH1519" t="s">
        <v>167</v>
      </c>
      <c r="AI1519" t="s">
        <v>177</v>
      </c>
      <c r="AJ1519" t="s">
        <v>242</v>
      </c>
      <c r="AK1519" t="s">
        <v>104</v>
      </c>
      <c r="AL1519" t="s">
        <v>105</v>
      </c>
      <c r="AM1519" s="11">
        <v>45245.044444444444</v>
      </c>
      <c r="AN1519" t="s">
        <v>105</v>
      </c>
      <c r="AO1519" s="11">
        <v>45245.044444444444</v>
      </c>
      <c r="AP1519" t="s">
        <v>93</v>
      </c>
      <c r="AQ1519">
        <v>1274.53126</v>
      </c>
      <c r="AR1519">
        <v>68658.447306999995</v>
      </c>
      <c r="AS1519">
        <f t="shared" si="23"/>
        <v>6.8658447306999992</v>
      </c>
    </row>
    <row r="1520" spans="1:45" x14ac:dyDescent="0.25">
      <c r="A1520">
        <v>3352</v>
      </c>
      <c r="B1520" t="s">
        <v>86</v>
      </c>
      <c r="C1520">
        <v>552</v>
      </c>
      <c r="D1520" t="s">
        <v>87</v>
      </c>
      <c r="E1520" t="s">
        <v>324</v>
      </c>
      <c r="F1520" t="s">
        <v>233</v>
      </c>
      <c r="G1520" t="s">
        <v>294</v>
      </c>
      <c r="H1520" t="s">
        <v>91</v>
      </c>
      <c r="I1520" t="s">
        <v>93</v>
      </c>
      <c r="J1520" t="s">
        <v>93</v>
      </c>
      <c r="K1520" t="s">
        <v>294</v>
      </c>
      <c r="L1520" t="s">
        <v>93</v>
      </c>
      <c r="M1520" t="s">
        <v>325</v>
      </c>
      <c r="O1520">
        <v>1155</v>
      </c>
      <c r="P1520" t="s">
        <v>331</v>
      </c>
      <c r="Q1520" t="s">
        <v>332</v>
      </c>
      <c r="R1520" t="s">
        <v>278</v>
      </c>
      <c r="S1520" t="s">
        <v>237</v>
      </c>
      <c r="T1520" t="s">
        <v>142</v>
      </c>
      <c r="U1520" t="s">
        <v>99</v>
      </c>
      <c r="V1520" t="s">
        <v>113</v>
      </c>
      <c r="W1520" t="s">
        <v>93</v>
      </c>
      <c r="X1520" t="s">
        <v>137</v>
      </c>
      <c r="Y1520" t="s">
        <v>136</v>
      </c>
      <c r="Z1520" t="s">
        <v>93</v>
      </c>
      <c r="AA1520">
        <v>32.964556000000002</v>
      </c>
      <c r="AB1520">
        <v>7.8244220000000002</v>
      </c>
      <c r="AC1520">
        <v>31.328892</v>
      </c>
      <c r="AD1520">
        <v>3.000032</v>
      </c>
      <c r="AE1520">
        <v>4.7000590000000004</v>
      </c>
      <c r="AF1520">
        <v>50.523052</v>
      </c>
      <c r="AG1520">
        <v>43.982391</v>
      </c>
      <c r="AH1520" t="s">
        <v>167</v>
      </c>
      <c r="AI1520" t="s">
        <v>177</v>
      </c>
      <c r="AJ1520" t="s">
        <v>242</v>
      </c>
      <c r="AK1520" t="s">
        <v>104</v>
      </c>
      <c r="AL1520" t="s">
        <v>105</v>
      </c>
      <c r="AM1520" s="11">
        <v>45245.044444444444</v>
      </c>
      <c r="AN1520" t="s">
        <v>105</v>
      </c>
      <c r="AO1520" s="11">
        <v>45245.044444444444</v>
      </c>
      <c r="AP1520" t="s">
        <v>93</v>
      </c>
      <c r="AQ1520">
        <v>2782.9479419999998</v>
      </c>
      <c r="AR1520">
        <v>329645.77110800002</v>
      </c>
      <c r="AS1520">
        <f t="shared" si="23"/>
        <v>32.964577110800001</v>
      </c>
    </row>
    <row r="1521" spans="1:45" x14ac:dyDescent="0.25">
      <c r="A1521">
        <v>3353</v>
      </c>
      <c r="B1521" t="s">
        <v>86</v>
      </c>
      <c r="C1521">
        <v>552</v>
      </c>
      <c r="D1521" t="s">
        <v>87</v>
      </c>
      <c r="E1521" t="s">
        <v>324</v>
      </c>
      <c r="F1521" t="s">
        <v>233</v>
      </c>
      <c r="G1521" t="s">
        <v>294</v>
      </c>
      <c r="H1521" t="s">
        <v>91</v>
      </c>
      <c r="I1521" t="s">
        <v>93</v>
      </c>
      <c r="J1521" t="s">
        <v>93</v>
      </c>
      <c r="K1521" t="s">
        <v>294</v>
      </c>
      <c r="L1521" t="s">
        <v>93</v>
      </c>
      <c r="M1521" t="s">
        <v>325</v>
      </c>
      <c r="O1521">
        <v>1158</v>
      </c>
      <c r="P1521" t="s">
        <v>257</v>
      </c>
      <c r="Q1521" t="s">
        <v>258</v>
      </c>
      <c r="R1521" t="s">
        <v>93</v>
      </c>
      <c r="S1521" t="s">
        <v>93</v>
      </c>
      <c r="T1521" t="s">
        <v>93</v>
      </c>
      <c r="U1521" t="s">
        <v>93</v>
      </c>
      <c r="V1521" t="s">
        <v>93</v>
      </c>
      <c r="W1521" t="s">
        <v>93</v>
      </c>
      <c r="X1521" t="s">
        <v>203</v>
      </c>
      <c r="Y1521" t="s">
        <v>137</v>
      </c>
      <c r="Z1521" t="s">
        <v>93</v>
      </c>
      <c r="AA1521">
        <v>0.48526200000000003</v>
      </c>
      <c r="AB1521">
        <v>6.3371060000000003</v>
      </c>
      <c r="AC1521">
        <v>13.783175</v>
      </c>
      <c r="AD1521">
        <v>3.000235</v>
      </c>
      <c r="AE1521">
        <v>2.4697619999999998</v>
      </c>
      <c r="AF1521">
        <v>6.697419</v>
      </c>
      <c r="AG1521">
        <v>2.0607440000000001</v>
      </c>
      <c r="AH1521" t="s">
        <v>255</v>
      </c>
      <c r="AI1521" t="s">
        <v>261</v>
      </c>
      <c r="AJ1521" t="s">
        <v>262</v>
      </c>
      <c r="AK1521" t="s">
        <v>104</v>
      </c>
      <c r="AL1521" t="s">
        <v>105</v>
      </c>
      <c r="AM1521" s="11">
        <v>45245.044444444444</v>
      </c>
      <c r="AN1521" t="s">
        <v>105</v>
      </c>
      <c r="AO1521" s="11">
        <v>45245.044444444444</v>
      </c>
      <c r="AP1521" t="s">
        <v>93</v>
      </c>
      <c r="AQ1521">
        <v>447.82646099999999</v>
      </c>
      <c r="AR1521">
        <v>4852.61949</v>
      </c>
      <c r="AS1521">
        <f t="shared" si="23"/>
        <v>0.48526194900000003</v>
      </c>
    </row>
    <row r="1522" spans="1:45" x14ac:dyDescent="0.25">
      <c r="A1522">
        <v>3354</v>
      </c>
      <c r="B1522" t="s">
        <v>86</v>
      </c>
      <c r="C1522">
        <v>552</v>
      </c>
      <c r="D1522" t="s">
        <v>87</v>
      </c>
      <c r="E1522" t="s">
        <v>324</v>
      </c>
      <c r="F1522" t="s">
        <v>233</v>
      </c>
      <c r="G1522" t="s">
        <v>294</v>
      </c>
      <c r="H1522" t="s">
        <v>91</v>
      </c>
      <c r="I1522" t="s">
        <v>93</v>
      </c>
      <c r="J1522" t="s">
        <v>93</v>
      </c>
      <c r="K1522" t="s">
        <v>294</v>
      </c>
      <c r="L1522" t="s">
        <v>93</v>
      </c>
      <c r="M1522" t="s">
        <v>325</v>
      </c>
      <c r="O1522">
        <v>1164</v>
      </c>
      <c r="P1522" t="s">
        <v>140</v>
      </c>
      <c r="Q1522" t="s">
        <v>141</v>
      </c>
      <c r="R1522" t="s">
        <v>142</v>
      </c>
      <c r="S1522" t="s">
        <v>278</v>
      </c>
      <c r="T1522" t="s">
        <v>237</v>
      </c>
      <c r="U1522" t="s">
        <v>99</v>
      </c>
      <c r="V1522" t="s">
        <v>113</v>
      </c>
      <c r="W1522" t="s">
        <v>168</v>
      </c>
      <c r="X1522" t="s">
        <v>137</v>
      </c>
      <c r="Y1522" t="s">
        <v>136</v>
      </c>
      <c r="Z1522" t="s">
        <v>256</v>
      </c>
      <c r="AA1522">
        <v>36.397131999999999</v>
      </c>
      <c r="AB1522">
        <v>9.049061</v>
      </c>
      <c r="AC1522">
        <v>34.452289999999998</v>
      </c>
      <c r="AD1522">
        <v>3.0000010000000001</v>
      </c>
      <c r="AE1522">
        <v>5.5021120000000003</v>
      </c>
      <c r="AF1522">
        <v>76.166443000000001</v>
      </c>
      <c r="AG1522">
        <v>83.635986000000003</v>
      </c>
      <c r="AH1522" t="s">
        <v>117</v>
      </c>
      <c r="AI1522" t="s">
        <v>143</v>
      </c>
      <c r="AJ1522" t="s">
        <v>144</v>
      </c>
      <c r="AK1522" t="s">
        <v>104</v>
      </c>
      <c r="AL1522" t="s">
        <v>105</v>
      </c>
      <c r="AM1522" s="11">
        <v>45245.044444444444</v>
      </c>
      <c r="AN1522" t="s">
        <v>105</v>
      </c>
      <c r="AO1522" s="11">
        <v>45245.044444444444</v>
      </c>
      <c r="AP1522" t="s">
        <v>93</v>
      </c>
      <c r="AQ1522">
        <v>3702.6266209999999</v>
      </c>
      <c r="AR1522">
        <v>363970.77641499997</v>
      </c>
      <c r="AS1522">
        <f t="shared" si="23"/>
        <v>36.397077641499997</v>
      </c>
    </row>
    <row r="1523" spans="1:45" x14ac:dyDescent="0.25">
      <c r="A1523">
        <v>3355</v>
      </c>
      <c r="B1523" t="s">
        <v>86</v>
      </c>
      <c r="C1523">
        <v>552</v>
      </c>
      <c r="D1523" t="s">
        <v>87</v>
      </c>
      <c r="E1523" t="s">
        <v>324</v>
      </c>
      <c r="F1523" t="s">
        <v>233</v>
      </c>
      <c r="G1523" t="s">
        <v>294</v>
      </c>
      <c r="H1523" t="s">
        <v>91</v>
      </c>
      <c r="I1523" t="s">
        <v>93</v>
      </c>
      <c r="J1523" t="s">
        <v>93</v>
      </c>
      <c r="K1523" t="s">
        <v>294</v>
      </c>
      <c r="L1523" t="s">
        <v>93</v>
      </c>
      <c r="M1523" t="s">
        <v>325</v>
      </c>
      <c r="O1523">
        <v>1165</v>
      </c>
      <c r="P1523" t="s">
        <v>257</v>
      </c>
      <c r="Q1523" t="s">
        <v>258</v>
      </c>
      <c r="R1523" t="s">
        <v>93</v>
      </c>
      <c r="S1523" t="s">
        <v>93</v>
      </c>
      <c r="T1523" t="s">
        <v>93</v>
      </c>
      <c r="U1523" t="s">
        <v>93</v>
      </c>
      <c r="V1523" t="s">
        <v>93</v>
      </c>
      <c r="W1523" t="s">
        <v>93</v>
      </c>
      <c r="X1523" t="s">
        <v>203</v>
      </c>
      <c r="Y1523" t="s">
        <v>267</v>
      </c>
      <c r="Z1523" t="s">
        <v>282</v>
      </c>
      <c r="AA1523">
        <v>3.1888369999999999</v>
      </c>
      <c r="AB1523">
        <v>7.4943590000000002</v>
      </c>
      <c r="AC1523">
        <v>17.960936</v>
      </c>
      <c r="AD1523">
        <v>3.0123669999999998</v>
      </c>
      <c r="AE1523">
        <v>2.951257</v>
      </c>
      <c r="AF1523">
        <v>2.242197</v>
      </c>
      <c r="AG1523">
        <v>0.42962400000000001</v>
      </c>
      <c r="AH1523" t="s">
        <v>255</v>
      </c>
      <c r="AI1523" t="s">
        <v>261</v>
      </c>
      <c r="AJ1523" t="s">
        <v>262</v>
      </c>
      <c r="AK1523" t="s">
        <v>104</v>
      </c>
      <c r="AL1523" t="s">
        <v>105</v>
      </c>
      <c r="AM1523" s="11">
        <v>45245.044444444444</v>
      </c>
      <c r="AN1523" t="s">
        <v>105</v>
      </c>
      <c r="AO1523" s="11">
        <v>45245.044444444444</v>
      </c>
      <c r="AP1523" t="s">
        <v>93</v>
      </c>
      <c r="AQ1523">
        <v>1607.7763629999999</v>
      </c>
      <c r="AR1523">
        <v>31888.378002000001</v>
      </c>
      <c r="AS1523">
        <f t="shared" si="23"/>
        <v>3.1888378002</v>
      </c>
    </row>
    <row r="1524" spans="1:45" x14ac:dyDescent="0.25">
      <c r="A1524">
        <v>3356</v>
      </c>
      <c r="B1524" t="s">
        <v>86</v>
      </c>
      <c r="C1524">
        <v>552</v>
      </c>
      <c r="D1524" t="s">
        <v>87</v>
      </c>
      <c r="E1524" t="s">
        <v>324</v>
      </c>
      <c r="F1524" t="s">
        <v>233</v>
      </c>
      <c r="G1524" t="s">
        <v>294</v>
      </c>
      <c r="H1524" t="s">
        <v>91</v>
      </c>
      <c r="I1524" t="s">
        <v>93</v>
      </c>
      <c r="J1524" t="s">
        <v>93</v>
      </c>
      <c r="K1524" t="s">
        <v>294</v>
      </c>
      <c r="L1524" t="s">
        <v>93</v>
      </c>
      <c r="M1524" t="s">
        <v>325</v>
      </c>
      <c r="O1524">
        <v>1167</v>
      </c>
      <c r="P1524" t="s">
        <v>257</v>
      </c>
      <c r="Q1524" t="s">
        <v>258</v>
      </c>
      <c r="R1524" t="s">
        <v>93</v>
      </c>
      <c r="S1524" t="s">
        <v>93</v>
      </c>
      <c r="T1524" t="s">
        <v>93</v>
      </c>
      <c r="U1524" t="s">
        <v>93</v>
      </c>
      <c r="V1524" t="s">
        <v>93</v>
      </c>
      <c r="W1524" t="s">
        <v>93</v>
      </c>
      <c r="X1524" t="s">
        <v>203</v>
      </c>
      <c r="Y1524" t="s">
        <v>267</v>
      </c>
      <c r="Z1524" t="s">
        <v>282</v>
      </c>
      <c r="AA1524">
        <v>5.2127520000000001</v>
      </c>
      <c r="AB1524">
        <v>5.8446109999999996</v>
      </c>
      <c r="AC1524">
        <v>12.475034000000001</v>
      </c>
      <c r="AD1524">
        <v>3.0016229999999999</v>
      </c>
      <c r="AE1524">
        <v>2.1257359999999998</v>
      </c>
      <c r="AF1524">
        <v>0.76159399999999999</v>
      </c>
      <c r="AG1524">
        <v>0.51028700000000005</v>
      </c>
      <c r="AH1524" t="s">
        <v>255</v>
      </c>
      <c r="AI1524" t="s">
        <v>261</v>
      </c>
      <c r="AJ1524" t="s">
        <v>262</v>
      </c>
      <c r="AK1524" t="s">
        <v>104</v>
      </c>
      <c r="AL1524" t="s">
        <v>105</v>
      </c>
      <c r="AM1524" s="11">
        <v>45245.044444444444</v>
      </c>
      <c r="AN1524" t="s">
        <v>105</v>
      </c>
      <c r="AO1524" s="11">
        <v>45245.044444444444</v>
      </c>
      <c r="AP1524" t="s">
        <v>93</v>
      </c>
      <c r="AQ1524">
        <v>1698.0834809999999</v>
      </c>
      <c r="AR1524">
        <v>52127.566579999999</v>
      </c>
      <c r="AS1524">
        <f t="shared" si="23"/>
        <v>5.212756658</v>
      </c>
    </row>
    <row r="1525" spans="1:45" x14ac:dyDescent="0.25">
      <c r="A1525">
        <v>3357</v>
      </c>
      <c r="B1525" t="s">
        <v>86</v>
      </c>
      <c r="C1525">
        <v>552</v>
      </c>
      <c r="D1525" t="s">
        <v>87</v>
      </c>
      <c r="E1525" t="s">
        <v>324</v>
      </c>
      <c r="F1525" t="s">
        <v>233</v>
      </c>
      <c r="G1525" t="s">
        <v>294</v>
      </c>
      <c r="H1525" t="s">
        <v>91</v>
      </c>
      <c r="I1525" t="s">
        <v>93</v>
      </c>
      <c r="J1525" t="s">
        <v>93</v>
      </c>
      <c r="K1525" t="s">
        <v>294</v>
      </c>
      <c r="L1525" t="s">
        <v>93</v>
      </c>
      <c r="M1525" t="s">
        <v>325</v>
      </c>
      <c r="O1525">
        <v>1170</v>
      </c>
      <c r="P1525" t="s">
        <v>287</v>
      </c>
      <c r="Q1525" t="s">
        <v>288</v>
      </c>
      <c r="R1525" t="s">
        <v>125</v>
      </c>
      <c r="S1525" t="s">
        <v>278</v>
      </c>
      <c r="T1525" t="s">
        <v>93</v>
      </c>
      <c r="U1525" t="s">
        <v>99</v>
      </c>
      <c r="V1525" t="s">
        <v>113</v>
      </c>
      <c r="W1525" t="s">
        <v>93</v>
      </c>
      <c r="X1525" t="s">
        <v>114</v>
      </c>
      <c r="Y1525" t="s">
        <v>169</v>
      </c>
      <c r="Z1525" t="s">
        <v>93</v>
      </c>
      <c r="AA1525">
        <v>8.9564350000000008</v>
      </c>
      <c r="AB1525">
        <v>6.3739239999999997</v>
      </c>
      <c r="AC1525">
        <v>22.520354999999999</v>
      </c>
      <c r="AD1525">
        <v>3.0001449999999998</v>
      </c>
      <c r="AE1525">
        <v>3.162595</v>
      </c>
      <c r="AF1525">
        <v>61.656230999999998</v>
      </c>
      <c r="AG1525">
        <v>77.718422000000004</v>
      </c>
      <c r="AH1525" t="s">
        <v>117</v>
      </c>
      <c r="AI1525" t="s">
        <v>118</v>
      </c>
      <c r="AJ1525" t="s">
        <v>119</v>
      </c>
      <c r="AK1525" t="s">
        <v>104</v>
      </c>
      <c r="AL1525" t="s">
        <v>105</v>
      </c>
      <c r="AM1525" s="11">
        <v>45245.044444444444</v>
      </c>
      <c r="AN1525" t="s">
        <v>105</v>
      </c>
      <c r="AO1525" s="11">
        <v>45245.044444444444</v>
      </c>
      <c r="AP1525" t="s">
        <v>93</v>
      </c>
      <c r="AQ1525">
        <v>1243.1726490000001</v>
      </c>
      <c r="AR1525">
        <v>89564.216937999998</v>
      </c>
      <c r="AS1525">
        <f t="shared" si="23"/>
        <v>8.9564216937999994</v>
      </c>
    </row>
    <row r="1526" spans="1:45" x14ac:dyDescent="0.25">
      <c r="A1526">
        <v>3358</v>
      </c>
      <c r="B1526" t="s">
        <v>86</v>
      </c>
      <c r="C1526">
        <v>552</v>
      </c>
      <c r="D1526" t="s">
        <v>87</v>
      </c>
      <c r="E1526" t="s">
        <v>324</v>
      </c>
      <c r="F1526" t="s">
        <v>233</v>
      </c>
      <c r="G1526" t="s">
        <v>294</v>
      </c>
      <c r="H1526" t="s">
        <v>91</v>
      </c>
      <c r="I1526" t="s">
        <v>93</v>
      </c>
      <c r="J1526" t="s">
        <v>93</v>
      </c>
      <c r="K1526" t="s">
        <v>294</v>
      </c>
      <c r="L1526" t="s">
        <v>93</v>
      </c>
      <c r="M1526" t="s">
        <v>325</v>
      </c>
      <c r="O1526">
        <v>1173</v>
      </c>
      <c r="P1526" t="s">
        <v>287</v>
      </c>
      <c r="Q1526" t="s">
        <v>288</v>
      </c>
      <c r="R1526" t="s">
        <v>125</v>
      </c>
      <c r="S1526" t="s">
        <v>278</v>
      </c>
      <c r="T1526" t="s">
        <v>93</v>
      </c>
      <c r="U1526" t="s">
        <v>99</v>
      </c>
      <c r="V1526" t="s">
        <v>113</v>
      </c>
      <c r="W1526" t="s">
        <v>93</v>
      </c>
      <c r="X1526" t="s">
        <v>114</v>
      </c>
      <c r="Y1526" t="s">
        <v>169</v>
      </c>
      <c r="Z1526" t="s">
        <v>93</v>
      </c>
      <c r="AA1526">
        <v>5.1976440000000004</v>
      </c>
      <c r="AB1526">
        <v>7.3058940000000003</v>
      </c>
      <c r="AC1526">
        <v>25.590067000000001</v>
      </c>
      <c r="AD1526">
        <v>3.0001090000000001</v>
      </c>
      <c r="AE1526">
        <v>3.839458</v>
      </c>
      <c r="AF1526">
        <v>63.778892999999997</v>
      </c>
      <c r="AG1526">
        <v>83.079948000000002</v>
      </c>
      <c r="AH1526" t="s">
        <v>117</v>
      </c>
      <c r="AI1526" t="s">
        <v>118</v>
      </c>
      <c r="AJ1526" t="s">
        <v>119</v>
      </c>
      <c r="AK1526" t="s">
        <v>104</v>
      </c>
      <c r="AL1526" t="s">
        <v>105</v>
      </c>
      <c r="AM1526" s="11">
        <v>45245.044444444444</v>
      </c>
      <c r="AN1526" t="s">
        <v>105</v>
      </c>
      <c r="AO1526" s="11">
        <v>45245.044444444444</v>
      </c>
      <c r="AP1526" t="s">
        <v>93</v>
      </c>
      <c r="AQ1526">
        <v>1228.092791</v>
      </c>
      <c r="AR1526">
        <v>51976.369798</v>
      </c>
      <c r="AS1526">
        <f t="shared" si="23"/>
        <v>5.1976369798000004</v>
      </c>
    </row>
    <row r="1527" spans="1:45" x14ac:dyDescent="0.25">
      <c r="A1527">
        <v>3359</v>
      </c>
      <c r="B1527" t="s">
        <v>86</v>
      </c>
      <c r="C1527">
        <v>552</v>
      </c>
      <c r="D1527" t="s">
        <v>87</v>
      </c>
      <c r="E1527" t="s">
        <v>324</v>
      </c>
      <c r="F1527" t="s">
        <v>233</v>
      </c>
      <c r="G1527" t="s">
        <v>294</v>
      </c>
      <c r="H1527" t="s">
        <v>91</v>
      </c>
      <c r="I1527" t="s">
        <v>93</v>
      </c>
      <c r="J1527" t="s">
        <v>93</v>
      </c>
      <c r="K1527" t="s">
        <v>294</v>
      </c>
      <c r="L1527" t="s">
        <v>93</v>
      </c>
      <c r="M1527" t="s">
        <v>325</v>
      </c>
      <c r="O1527">
        <v>1176</v>
      </c>
      <c r="P1527" t="s">
        <v>331</v>
      </c>
      <c r="Q1527" t="s">
        <v>332</v>
      </c>
      <c r="R1527" t="s">
        <v>237</v>
      </c>
      <c r="S1527" t="s">
        <v>278</v>
      </c>
      <c r="T1527" t="s">
        <v>142</v>
      </c>
      <c r="U1527" t="s">
        <v>99</v>
      </c>
      <c r="V1527" t="s">
        <v>113</v>
      </c>
      <c r="W1527" t="s">
        <v>168</v>
      </c>
      <c r="X1527" t="s">
        <v>137</v>
      </c>
      <c r="Y1527" t="s">
        <v>136</v>
      </c>
      <c r="Z1527" t="s">
        <v>256</v>
      </c>
      <c r="AA1527">
        <v>19.290019000000001</v>
      </c>
      <c r="AB1527">
        <v>13.054938999999999</v>
      </c>
      <c r="AC1527">
        <v>35.570984000000003</v>
      </c>
      <c r="AD1527">
        <v>3.0000149999999999</v>
      </c>
      <c r="AE1527">
        <v>6.5623009999999997</v>
      </c>
      <c r="AF1527">
        <v>72.021698000000001</v>
      </c>
      <c r="AG1527">
        <v>30.53548</v>
      </c>
      <c r="AH1527" t="s">
        <v>167</v>
      </c>
      <c r="AI1527" t="s">
        <v>177</v>
      </c>
      <c r="AJ1527" t="s">
        <v>242</v>
      </c>
      <c r="AK1527" t="s">
        <v>104</v>
      </c>
      <c r="AL1527" t="s">
        <v>105</v>
      </c>
      <c r="AM1527" s="11">
        <v>45245.044444444444</v>
      </c>
      <c r="AN1527" t="s">
        <v>105</v>
      </c>
      <c r="AO1527" s="11">
        <v>45245.044444444444</v>
      </c>
      <c r="AP1527" t="s">
        <v>93</v>
      </c>
      <c r="AQ1527">
        <v>2788.8825550000001</v>
      </c>
      <c r="AR1527">
        <v>192899.94394900001</v>
      </c>
      <c r="AS1527">
        <f t="shared" si="23"/>
        <v>19.289994394899999</v>
      </c>
    </row>
    <row r="1528" spans="1:45" x14ac:dyDescent="0.25">
      <c r="A1528">
        <v>3360</v>
      </c>
      <c r="B1528" t="s">
        <v>86</v>
      </c>
      <c r="C1528">
        <v>552</v>
      </c>
      <c r="D1528" t="s">
        <v>87</v>
      </c>
      <c r="E1528" t="s">
        <v>324</v>
      </c>
      <c r="F1528" t="s">
        <v>233</v>
      </c>
      <c r="G1528" t="s">
        <v>294</v>
      </c>
      <c r="H1528" t="s">
        <v>91</v>
      </c>
      <c r="I1528" t="s">
        <v>93</v>
      </c>
      <c r="J1528" t="s">
        <v>93</v>
      </c>
      <c r="K1528" t="s">
        <v>294</v>
      </c>
      <c r="L1528" t="s">
        <v>93</v>
      </c>
      <c r="M1528" t="s">
        <v>325</v>
      </c>
      <c r="O1528">
        <v>1181</v>
      </c>
      <c r="P1528" t="s">
        <v>336</v>
      </c>
      <c r="Q1528" t="s">
        <v>337</v>
      </c>
      <c r="R1528" t="s">
        <v>93</v>
      </c>
      <c r="S1528" t="s">
        <v>93</v>
      </c>
      <c r="T1528" t="s">
        <v>93</v>
      </c>
      <c r="U1528" t="s">
        <v>281</v>
      </c>
      <c r="V1528" t="s">
        <v>253</v>
      </c>
      <c r="W1528" t="s">
        <v>93</v>
      </c>
      <c r="X1528" t="s">
        <v>137</v>
      </c>
      <c r="Y1528" t="s">
        <v>175</v>
      </c>
      <c r="Z1528" t="s">
        <v>203</v>
      </c>
      <c r="AA1528">
        <v>0.66806600000000005</v>
      </c>
      <c r="AB1528" t="s">
        <v>93</v>
      </c>
      <c r="AC1528" t="s">
        <v>93</v>
      </c>
      <c r="AD1528" t="s">
        <v>93</v>
      </c>
      <c r="AE1528" t="s">
        <v>93</v>
      </c>
      <c r="AF1528" t="s">
        <v>93</v>
      </c>
      <c r="AG1528" t="s">
        <v>93</v>
      </c>
      <c r="AH1528" t="s">
        <v>248</v>
      </c>
      <c r="AI1528" t="s">
        <v>220</v>
      </c>
      <c r="AJ1528" t="s">
        <v>221</v>
      </c>
      <c r="AK1528" t="s">
        <v>104</v>
      </c>
      <c r="AL1528" t="s">
        <v>105</v>
      </c>
      <c r="AM1528" s="11">
        <v>45245.044444444444</v>
      </c>
      <c r="AN1528" t="s">
        <v>105</v>
      </c>
      <c r="AO1528" s="11">
        <v>45245.044444444444</v>
      </c>
      <c r="AP1528" t="s">
        <v>93</v>
      </c>
      <c r="AQ1528">
        <v>576.54806399999995</v>
      </c>
      <c r="AR1528">
        <v>6680.6399680000004</v>
      </c>
      <c r="AS1528">
        <f t="shared" si="23"/>
        <v>0.66806399680000006</v>
      </c>
    </row>
    <row r="1529" spans="1:45" x14ac:dyDescent="0.25">
      <c r="A1529">
        <v>3361</v>
      </c>
      <c r="B1529" t="s">
        <v>86</v>
      </c>
      <c r="C1529">
        <v>552</v>
      </c>
      <c r="D1529" t="s">
        <v>87</v>
      </c>
      <c r="E1529" t="s">
        <v>324</v>
      </c>
      <c r="F1529" t="s">
        <v>233</v>
      </c>
      <c r="G1529" t="s">
        <v>294</v>
      </c>
      <c r="H1529" t="s">
        <v>91</v>
      </c>
      <c r="I1529" t="s">
        <v>93</v>
      </c>
      <c r="J1529" t="s">
        <v>93</v>
      </c>
      <c r="K1529" t="s">
        <v>294</v>
      </c>
      <c r="L1529" t="s">
        <v>93</v>
      </c>
      <c r="M1529" t="s">
        <v>325</v>
      </c>
      <c r="O1529">
        <v>1182</v>
      </c>
      <c r="P1529" t="s">
        <v>336</v>
      </c>
      <c r="Q1529" t="s">
        <v>337</v>
      </c>
      <c r="R1529" t="s">
        <v>93</v>
      </c>
      <c r="S1529" t="s">
        <v>93</v>
      </c>
      <c r="T1529" t="s">
        <v>93</v>
      </c>
      <c r="U1529" t="s">
        <v>281</v>
      </c>
      <c r="V1529" t="s">
        <v>253</v>
      </c>
      <c r="W1529" t="s">
        <v>93</v>
      </c>
      <c r="X1529" t="s">
        <v>137</v>
      </c>
      <c r="Y1529" t="s">
        <v>175</v>
      </c>
      <c r="Z1529" t="s">
        <v>203</v>
      </c>
      <c r="AA1529">
        <v>0.50639900000000004</v>
      </c>
      <c r="AB1529">
        <v>4.6298339999999998</v>
      </c>
      <c r="AC1529">
        <v>5.7722619999999996</v>
      </c>
      <c r="AD1529">
        <v>3.1429740000000002</v>
      </c>
      <c r="AE1529">
        <v>0.67684299999999997</v>
      </c>
      <c r="AF1529">
        <v>0.45418700000000001</v>
      </c>
      <c r="AG1529" t="s">
        <v>93</v>
      </c>
      <c r="AH1529" t="s">
        <v>248</v>
      </c>
      <c r="AI1529" t="s">
        <v>220</v>
      </c>
      <c r="AJ1529" t="s">
        <v>221</v>
      </c>
      <c r="AK1529" t="s">
        <v>104</v>
      </c>
      <c r="AL1529" t="s">
        <v>105</v>
      </c>
      <c r="AM1529" s="11">
        <v>45245.044444444444</v>
      </c>
      <c r="AN1529" t="s">
        <v>105</v>
      </c>
      <c r="AO1529" s="11">
        <v>45245.044444444444</v>
      </c>
      <c r="AP1529" t="s">
        <v>93</v>
      </c>
      <c r="AQ1529">
        <v>300.85084699999999</v>
      </c>
      <c r="AR1529">
        <v>5063.9797479999997</v>
      </c>
      <c r="AS1529">
        <f t="shared" si="23"/>
        <v>0.50639797479999993</v>
      </c>
    </row>
    <row r="1530" spans="1:45" x14ac:dyDescent="0.25">
      <c r="A1530">
        <v>3362</v>
      </c>
      <c r="B1530" t="s">
        <v>86</v>
      </c>
      <c r="C1530">
        <v>552</v>
      </c>
      <c r="D1530" t="s">
        <v>87</v>
      </c>
      <c r="E1530" t="s">
        <v>324</v>
      </c>
      <c r="F1530" t="s">
        <v>233</v>
      </c>
      <c r="G1530" t="s">
        <v>294</v>
      </c>
      <c r="H1530" t="s">
        <v>91</v>
      </c>
      <c r="I1530" t="s">
        <v>93</v>
      </c>
      <c r="J1530" t="s">
        <v>93</v>
      </c>
      <c r="K1530" t="s">
        <v>294</v>
      </c>
      <c r="L1530" t="s">
        <v>93</v>
      </c>
      <c r="M1530" t="s">
        <v>325</v>
      </c>
      <c r="O1530">
        <v>1184</v>
      </c>
      <c r="P1530" t="s">
        <v>263</v>
      </c>
      <c r="Q1530" t="s">
        <v>264</v>
      </c>
      <c r="R1530" t="s">
        <v>259</v>
      </c>
      <c r="S1530" t="s">
        <v>278</v>
      </c>
      <c r="T1530" t="s">
        <v>237</v>
      </c>
      <c r="U1530" t="s">
        <v>253</v>
      </c>
      <c r="V1530" t="s">
        <v>281</v>
      </c>
      <c r="W1530" t="s">
        <v>93</v>
      </c>
      <c r="X1530" t="s">
        <v>137</v>
      </c>
      <c r="Y1530" t="s">
        <v>175</v>
      </c>
      <c r="Z1530" t="s">
        <v>203</v>
      </c>
      <c r="AA1530">
        <v>14.808726999999999</v>
      </c>
      <c r="AB1530">
        <v>9.0266059999999992</v>
      </c>
      <c r="AC1530">
        <v>25.239629999999998</v>
      </c>
      <c r="AD1530">
        <v>3.0000089999999999</v>
      </c>
      <c r="AE1530">
        <v>3.5446849999999999</v>
      </c>
      <c r="AF1530">
        <v>42.904429999999998</v>
      </c>
      <c r="AG1530">
        <v>3.447292</v>
      </c>
      <c r="AH1530" t="s">
        <v>167</v>
      </c>
      <c r="AI1530" t="s">
        <v>177</v>
      </c>
      <c r="AJ1530" t="s">
        <v>242</v>
      </c>
      <c r="AK1530" t="s">
        <v>104</v>
      </c>
      <c r="AL1530" t="s">
        <v>105</v>
      </c>
      <c r="AM1530" s="11">
        <v>45245.044444444444</v>
      </c>
      <c r="AN1530" t="s">
        <v>105</v>
      </c>
      <c r="AO1530" s="11">
        <v>45245.044444444444</v>
      </c>
      <c r="AP1530" t="s">
        <v>93</v>
      </c>
      <c r="AQ1530">
        <v>5315.0653510000002</v>
      </c>
      <c r="AR1530">
        <v>148086.98016100001</v>
      </c>
      <c r="AS1530">
        <f t="shared" si="23"/>
        <v>14.808698016100001</v>
      </c>
    </row>
    <row r="1531" spans="1:45" x14ac:dyDescent="0.25">
      <c r="A1531">
        <v>3363</v>
      </c>
      <c r="B1531" t="s">
        <v>86</v>
      </c>
      <c r="C1531">
        <v>552</v>
      </c>
      <c r="D1531" t="s">
        <v>87</v>
      </c>
      <c r="E1531" t="s">
        <v>324</v>
      </c>
      <c r="F1531" t="s">
        <v>233</v>
      </c>
      <c r="G1531" t="s">
        <v>294</v>
      </c>
      <c r="H1531" t="s">
        <v>91</v>
      </c>
      <c r="I1531" t="s">
        <v>93</v>
      </c>
      <c r="J1531" t="s">
        <v>93</v>
      </c>
      <c r="K1531" t="s">
        <v>294</v>
      </c>
      <c r="L1531" t="s">
        <v>93</v>
      </c>
      <c r="M1531" t="s">
        <v>325</v>
      </c>
      <c r="O1531">
        <v>1185</v>
      </c>
      <c r="P1531" t="s">
        <v>140</v>
      </c>
      <c r="Q1531" t="s">
        <v>141</v>
      </c>
      <c r="R1531" t="s">
        <v>142</v>
      </c>
      <c r="S1531" t="s">
        <v>278</v>
      </c>
      <c r="T1531" t="s">
        <v>237</v>
      </c>
      <c r="U1531" t="s">
        <v>99</v>
      </c>
      <c r="V1531" t="s">
        <v>113</v>
      </c>
      <c r="W1531" t="s">
        <v>168</v>
      </c>
      <c r="X1531" t="s">
        <v>137</v>
      </c>
      <c r="Y1531" t="s">
        <v>136</v>
      </c>
      <c r="Z1531" t="s">
        <v>256</v>
      </c>
      <c r="AA1531">
        <v>21.497942999999999</v>
      </c>
      <c r="AB1531">
        <v>14.760457000000001</v>
      </c>
      <c r="AC1531">
        <v>42.370601999999998</v>
      </c>
      <c r="AD1531">
        <v>3.0000079999999998</v>
      </c>
      <c r="AE1531">
        <v>7.9434310000000004</v>
      </c>
      <c r="AF1531">
        <v>70.500702000000004</v>
      </c>
      <c r="AG1531">
        <v>83.202843000000001</v>
      </c>
      <c r="AH1531" t="s">
        <v>117</v>
      </c>
      <c r="AI1531" t="s">
        <v>143</v>
      </c>
      <c r="AJ1531" t="s">
        <v>144</v>
      </c>
      <c r="AK1531" t="s">
        <v>104</v>
      </c>
      <c r="AL1531" t="s">
        <v>105</v>
      </c>
      <c r="AM1531" s="11">
        <v>45245.044444444444</v>
      </c>
      <c r="AN1531" t="s">
        <v>105</v>
      </c>
      <c r="AO1531" s="11">
        <v>45245.044444444444</v>
      </c>
      <c r="AP1531" t="s">
        <v>93</v>
      </c>
      <c r="AQ1531">
        <v>2348.0856829999998</v>
      </c>
      <c r="AR1531">
        <v>214979.11921100001</v>
      </c>
      <c r="AS1531">
        <f t="shared" si="23"/>
        <v>21.497911921100002</v>
      </c>
    </row>
    <row r="1532" spans="1:45" x14ac:dyDescent="0.25">
      <c r="A1532">
        <v>3364</v>
      </c>
      <c r="B1532" t="s">
        <v>86</v>
      </c>
      <c r="C1532">
        <v>552</v>
      </c>
      <c r="D1532" t="s">
        <v>87</v>
      </c>
      <c r="E1532" t="s">
        <v>324</v>
      </c>
      <c r="F1532" t="s">
        <v>233</v>
      </c>
      <c r="G1532" t="s">
        <v>294</v>
      </c>
      <c r="H1532" t="s">
        <v>91</v>
      </c>
      <c r="I1532" t="s">
        <v>93</v>
      </c>
      <c r="J1532" t="s">
        <v>93</v>
      </c>
      <c r="K1532" t="s">
        <v>294</v>
      </c>
      <c r="L1532" t="s">
        <v>93</v>
      </c>
      <c r="M1532" t="s">
        <v>325</v>
      </c>
      <c r="O1532">
        <v>1187</v>
      </c>
      <c r="P1532" t="s">
        <v>140</v>
      </c>
      <c r="Q1532" t="s">
        <v>141</v>
      </c>
      <c r="R1532" t="s">
        <v>142</v>
      </c>
      <c r="S1532" t="s">
        <v>125</v>
      </c>
      <c r="T1532" t="s">
        <v>237</v>
      </c>
      <c r="U1532" t="s">
        <v>99</v>
      </c>
      <c r="V1532" t="s">
        <v>113</v>
      </c>
      <c r="W1532" t="s">
        <v>138</v>
      </c>
      <c r="X1532" t="s">
        <v>137</v>
      </c>
      <c r="Y1532" t="s">
        <v>136</v>
      </c>
      <c r="Z1532" t="s">
        <v>256</v>
      </c>
      <c r="AA1532">
        <v>65.143089000000003</v>
      </c>
      <c r="AB1532">
        <v>11.801102</v>
      </c>
      <c r="AC1532">
        <v>38.933117000000003</v>
      </c>
      <c r="AD1532">
        <v>3.000019</v>
      </c>
      <c r="AE1532">
        <v>7.705527</v>
      </c>
      <c r="AF1532">
        <v>72.766120999999998</v>
      </c>
      <c r="AG1532">
        <v>73.089873999999995</v>
      </c>
      <c r="AH1532" t="s">
        <v>117</v>
      </c>
      <c r="AI1532" t="s">
        <v>143</v>
      </c>
      <c r="AJ1532" t="s">
        <v>144</v>
      </c>
      <c r="AK1532" t="s">
        <v>104</v>
      </c>
      <c r="AL1532" t="s">
        <v>105</v>
      </c>
      <c r="AM1532" s="11">
        <v>45245.044444444444</v>
      </c>
      <c r="AN1532" t="s">
        <v>105</v>
      </c>
      <c r="AO1532" s="11">
        <v>45245.044444444444</v>
      </c>
      <c r="AP1532" t="s">
        <v>93</v>
      </c>
      <c r="AQ1532">
        <v>11844.057870000001</v>
      </c>
      <c r="AR1532">
        <v>651430.14531399996</v>
      </c>
      <c r="AS1532">
        <f t="shared" si="23"/>
        <v>65.143014531399999</v>
      </c>
    </row>
    <row r="1533" spans="1:45" x14ac:dyDescent="0.25">
      <c r="A1533">
        <v>3365</v>
      </c>
      <c r="B1533" t="s">
        <v>86</v>
      </c>
      <c r="C1533">
        <v>552</v>
      </c>
      <c r="D1533" t="s">
        <v>87</v>
      </c>
      <c r="E1533" t="s">
        <v>324</v>
      </c>
      <c r="F1533" t="s">
        <v>233</v>
      </c>
      <c r="G1533" t="s">
        <v>294</v>
      </c>
      <c r="H1533" t="s">
        <v>91</v>
      </c>
      <c r="I1533" t="s">
        <v>93</v>
      </c>
      <c r="J1533" t="s">
        <v>93</v>
      </c>
      <c r="K1533" t="s">
        <v>294</v>
      </c>
      <c r="L1533" t="s">
        <v>93</v>
      </c>
      <c r="M1533" t="s">
        <v>325</v>
      </c>
      <c r="O1533">
        <v>1193</v>
      </c>
      <c r="P1533" t="s">
        <v>263</v>
      </c>
      <c r="Q1533" t="s">
        <v>264</v>
      </c>
      <c r="R1533" t="s">
        <v>259</v>
      </c>
      <c r="S1533" t="s">
        <v>278</v>
      </c>
      <c r="T1533" t="s">
        <v>237</v>
      </c>
      <c r="U1533" t="s">
        <v>93</v>
      </c>
      <c r="V1533" t="s">
        <v>93</v>
      </c>
      <c r="W1533" t="s">
        <v>93</v>
      </c>
      <c r="X1533" t="s">
        <v>137</v>
      </c>
      <c r="Y1533" t="s">
        <v>175</v>
      </c>
      <c r="Z1533" t="s">
        <v>203</v>
      </c>
      <c r="AA1533">
        <v>0.76351400000000003</v>
      </c>
      <c r="AB1533">
        <v>8.2514769999999995</v>
      </c>
      <c r="AC1533">
        <v>19.689506999999999</v>
      </c>
      <c r="AD1533">
        <v>3.0049839999999999</v>
      </c>
      <c r="AE1533">
        <v>3.7835909999999999</v>
      </c>
      <c r="AF1533">
        <v>24.138382</v>
      </c>
      <c r="AG1533">
        <v>2.6194660000000001</v>
      </c>
      <c r="AH1533" t="s">
        <v>167</v>
      </c>
      <c r="AI1533" t="s">
        <v>177</v>
      </c>
      <c r="AJ1533" t="s">
        <v>242</v>
      </c>
      <c r="AK1533" t="s">
        <v>104</v>
      </c>
      <c r="AL1533" t="s">
        <v>105</v>
      </c>
      <c r="AM1533" s="11">
        <v>45245.044444444444</v>
      </c>
      <c r="AN1533" t="s">
        <v>105</v>
      </c>
      <c r="AO1533" s="11">
        <v>45245.044444444444</v>
      </c>
      <c r="AP1533" t="s">
        <v>93</v>
      </c>
      <c r="AQ1533">
        <v>404.203214</v>
      </c>
      <c r="AR1533">
        <v>7635.1517640000002</v>
      </c>
      <c r="AS1533">
        <f t="shared" si="23"/>
        <v>0.7635151764</v>
      </c>
    </row>
    <row r="1534" spans="1:45" x14ac:dyDescent="0.25">
      <c r="A1534">
        <v>3366</v>
      </c>
      <c r="B1534" t="s">
        <v>86</v>
      </c>
      <c r="C1534">
        <v>552</v>
      </c>
      <c r="D1534" t="s">
        <v>87</v>
      </c>
      <c r="E1534" t="s">
        <v>324</v>
      </c>
      <c r="F1534" t="s">
        <v>233</v>
      </c>
      <c r="G1534" t="s">
        <v>294</v>
      </c>
      <c r="H1534" t="s">
        <v>91</v>
      </c>
      <c r="I1534" t="s">
        <v>93</v>
      </c>
      <c r="J1534" t="s">
        <v>93</v>
      </c>
      <c r="K1534" t="s">
        <v>294</v>
      </c>
      <c r="L1534" t="s">
        <v>93</v>
      </c>
      <c r="M1534" t="s">
        <v>325</v>
      </c>
      <c r="O1534">
        <v>1196</v>
      </c>
      <c r="P1534" t="s">
        <v>165</v>
      </c>
      <c r="Q1534" t="s">
        <v>166</v>
      </c>
      <c r="R1534" t="s">
        <v>93</v>
      </c>
      <c r="S1534" t="s">
        <v>93</v>
      </c>
      <c r="T1534" t="s">
        <v>93</v>
      </c>
      <c r="U1534" t="s">
        <v>93</v>
      </c>
      <c r="V1534" t="s">
        <v>93</v>
      </c>
      <c r="W1534" t="s">
        <v>93</v>
      </c>
      <c r="X1534" t="s">
        <v>93</v>
      </c>
      <c r="Y1534" t="s">
        <v>93</v>
      </c>
      <c r="Z1534" t="s">
        <v>93</v>
      </c>
      <c r="AA1534">
        <v>0.74869200000000002</v>
      </c>
      <c r="AB1534">
        <v>6.7552989999999999</v>
      </c>
      <c r="AC1534">
        <v>20.523074999999999</v>
      </c>
      <c r="AD1534">
        <v>3.0001829999999998</v>
      </c>
      <c r="AE1534">
        <v>2.5683569999999998</v>
      </c>
      <c r="AF1534">
        <v>41.432246999999997</v>
      </c>
      <c r="AG1534">
        <v>13.36998</v>
      </c>
      <c r="AH1534" t="s">
        <v>167</v>
      </c>
      <c r="AI1534" t="s">
        <v>103</v>
      </c>
      <c r="AJ1534" t="s">
        <v>103</v>
      </c>
      <c r="AK1534" t="s">
        <v>104</v>
      </c>
      <c r="AL1534" t="s">
        <v>105</v>
      </c>
      <c r="AM1534" s="11">
        <v>45245.044444444444</v>
      </c>
      <c r="AN1534" t="s">
        <v>105</v>
      </c>
      <c r="AO1534" s="11">
        <v>45245.044444444444</v>
      </c>
      <c r="AP1534" t="s">
        <v>93</v>
      </c>
      <c r="AQ1534">
        <v>625.20460800000001</v>
      </c>
      <c r="AR1534">
        <v>7486.9243120000001</v>
      </c>
      <c r="AS1534">
        <f t="shared" si="23"/>
        <v>0.74869243120000006</v>
      </c>
    </row>
    <row r="1535" spans="1:45" x14ac:dyDescent="0.25">
      <c r="A1535">
        <v>3367</v>
      </c>
      <c r="B1535" t="s">
        <v>86</v>
      </c>
      <c r="C1535">
        <v>552</v>
      </c>
      <c r="D1535" t="s">
        <v>87</v>
      </c>
      <c r="E1535" t="s">
        <v>324</v>
      </c>
      <c r="F1535" t="s">
        <v>233</v>
      </c>
      <c r="G1535" t="s">
        <v>294</v>
      </c>
      <c r="H1535" t="s">
        <v>91</v>
      </c>
      <c r="I1535" t="s">
        <v>93</v>
      </c>
      <c r="J1535" t="s">
        <v>93</v>
      </c>
      <c r="K1535" t="s">
        <v>294</v>
      </c>
      <c r="L1535" t="s">
        <v>93</v>
      </c>
      <c r="M1535" t="s">
        <v>325</v>
      </c>
      <c r="O1535">
        <v>1198</v>
      </c>
      <c r="P1535" t="s">
        <v>336</v>
      </c>
      <c r="Q1535" t="s">
        <v>337</v>
      </c>
      <c r="R1535" t="s">
        <v>93</v>
      </c>
      <c r="S1535" t="s">
        <v>93</v>
      </c>
      <c r="T1535" t="s">
        <v>93</v>
      </c>
      <c r="U1535" t="s">
        <v>281</v>
      </c>
      <c r="V1535" t="s">
        <v>253</v>
      </c>
      <c r="W1535" t="s">
        <v>93</v>
      </c>
      <c r="X1535" t="s">
        <v>137</v>
      </c>
      <c r="Y1535" t="s">
        <v>175</v>
      </c>
      <c r="Z1535" t="s">
        <v>203</v>
      </c>
      <c r="AA1535">
        <v>6.3440459999999996</v>
      </c>
      <c r="AB1535">
        <v>5.9437660000000001</v>
      </c>
      <c r="AC1535">
        <v>9.6509999999999998</v>
      </c>
      <c r="AD1535">
        <v>3.037067</v>
      </c>
      <c r="AE1535">
        <v>1.9706319999999999</v>
      </c>
      <c r="AF1535">
        <v>0.24590000000000001</v>
      </c>
      <c r="AG1535">
        <v>0.30737500000000001</v>
      </c>
      <c r="AH1535" t="s">
        <v>248</v>
      </c>
      <c r="AI1535" t="s">
        <v>220</v>
      </c>
      <c r="AJ1535" t="s">
        <v>221</v>
      </c>
      <c r="AK1535" t="s">
        <v>104</v>
      </c>
      <c r="AL1535" t="s">
        <v>105</v>
      </c>
      <c r="AM1535" s="11">
        <v>45245.044444444444</v>
      </c>
      <c r="AN1535" t="s">
        <v>105</v>
      </c>
      <c r="AO1535" s="11">
        <v>45245.044444444444</v>
      </c>
      <c r="AP1535" t="s">
        <v>93</v>
      </c>
      <c r="AQ1535">
        <v>3566.3494129999999</v>
      </c>
      <c r="AR1535">
        <v>63440.318839</v>
      </c>
      <c r="AS1535">
        <f t="shared" si="23"/>
        <v>6.3440318838999996</v>
      </c>
    </row>
    <row r="1536" spans="1:45" x14ac:dyDescent="0.25">
      <c r="A1536">
        <v>3368</v>
      </c>
      <c r="B1536" t="s">
        <v>86</v>
      </c>
      <c r="C1536">
        <v>552</v>
      </c>
      <c r="D1536" t="s">
        <v>87</v>
      </c>
      <c r="E1536" t="s">
        <v>324</v>
      </c>
      <c r="F1536" t="s">
        <v>233</v>
      </c>
      <c r="G1536" t="s">
        <v>294</v>
      </c>
      <c r="H1536" t="s">
        <v>91</v>
      </c>
      <c r="I1536" t="s">
        <v>93</v>
      </c>
      <c r="J1536" t="s">
        <v>93</v>
      </c>
      <c r="K1536" t="s">
        <v>294</v>
      </c>
      <c r="L1536" t="s">
        <v>93</v>
      </c>
      <c r="M1536" t="s">
        <v>325</v>
      </c>
      <c r="O1536">
        <v>1199</v>
      </c>
      <c r="P1536" t="s">
        <v>379</v>
      </c>
      <c r="Q1536" t="s">
        <v>380</v>
      </c>
      <c r="R1536" t="s">
        <v>93</v>
      </c>
      <c r="S1536" t="s">
        <v>93</v>
      </c>
      <c r="T1536" t="s">
        <v>93</v>
      </c>
      <c r="U1536" t="s">
        <v>93</v>
      </c>
      <c r="V1536" t="s">
        <v>93</v>
      </c>
      <c r="W1536" t="s">
        <v>93</v>
      </c>
      <c r="X1536" t="s">
        <v>175</v>
      </c>
      <c r="Y1536" t="s">
        <v>137</v>
      </c>
      <c r="Z1536" t="s">
        <v>203</v>
      </c>
      <c r="AA1536">
        <v>1.1526639999999999</v>
      </c>
      <c r="AB1536">
        <v>5.7602209999999996</v>
      </c>
      <c r="AC1536">
        <v>15.174253999999999</v>
      </c>
      <c r="AD1536">
        <v>3.068619</v>
      </c>
      <c r="AE1536">
        <v>2.2143009999999999</v>
      </c>
      <c r="AF1536">
        <v>1.8565689999999999</v>
      </c>
      <c r="AG1536">
        <v>0.96298700000000004</v>
      </c>
      <c r="AH1536" t="s">
        <v>255</v>
      </c>
      <c r="AI1536" t="s">
        <v>261</v>
      </c>
      <c r="AJ1536" t="s">
        <v>262</v>
      </c>
      <c r="AK1536" t="s">
        <v>104</v>
      </c>
      <c r="AL1536" t="s">
        <v>105</v>
      </c>
      <c r="AM1536" s="11">
        <v>45245.044444444444</v>
      </c>
      <c r="AN1536" t="s">
        <v>105</v>
      </c>
      <c r="AO1536" s="11">
        <v>45245.044444444444</v>
      </c>
      <c r="AP1536" t="s">
        <v>93</v>
      </c>
      <c r="AQ1536">
        <v>729.38912500000004</v>
      </c>
      <c r="AR1536">
        <v>11526.629628999999</v>
      </c>
      <c r="AS1536">
        <f t="shared" si="23"/>
        <v>1.1526629628999998</v>
      </c>
    </row>
    <row r="1537" spans="1:45" x14ac:dyDescent="0.25">
      <c r="A1537">
        <v>3369</v>
      </c>
      <c r="B1537" t="s">
        <v>86</v>
      </c>
      <c r="C1537">
        <v>552</v>
      </c>
      <c r="D1537" t="s">
        <v>87</v>
      </c>
      <c r="E1537" t="s">
        <v>324</v>
      </c>
      <c r="F1537" t="s">
        <v>233</v>
      </c>
      <c r="G1537" t="s">
        <v>294</v>
      </c>
      <c r="H1537" t="s">
        <v>91</v>
      </c>
      <c r="I1537" t="s">
        <v>93</v>
      </c>
      <c r="J1537" t="s">
        <v>93</v>
      </c>
      <c r="K1537" t="s">
        <v>294</v>
      </c>
      <c r="L1537" t="s">
        <v>93</v>
      </c>
      <c r="M1537" t="s">
        <v>325</v>
      </c>
      <c r="O1537">
        <v>1201</v>
      </c>
      <c r="P1537" t="s">
        <v>379</v>
      </c>
      <c r="Q1537" t="s">
        <v>380</v>
      </c>
      <c r="R1537" t="s">
        <v>93</v>
      </c>
      <c r="S1537" t="s">
        <v>93</v>
      </c>
      <c r="T1537" t="s">
        <v>93</v>
      </c>
      <c r="U1537" t="s">
        <v>93</v>
      </c>
      <c r="V1537" t="s">
        <v>93</v>
      </c>
      <c r="W1537" t="s">
        <v>93</v>
      </c>
      <c r="X1537" t="s">
        <v>175</v>
      </c>
      <c r="Y1537" t="s">
        <v>137</v>
      </c>
      <c r="Z1537" t="s">
        <v>203</v>
      </c>
      <c r="AA1537">
        <v>0.90801699999999996</v>
      </c>
      <c r="AB1537">
        <v>5.2514560000000001</v>
      </c>
      <c r="AC1537">
        <v>7.6643330000000001</v>
      </c>
      <c r="AD1537">
        <v>3.0586030000000002</v>
      </c>
      <c r="AE1537">
        <v>1.276356</v>
      </c>
      <c r="AF1537">
        <v>0.16519500000000001</v>
      </c>
      <c r="AG1537">
        <v>1.839172</v>
      </c>
      <c r="AH1537" t="s">
        <v>255</v>
      </c>
      <c r="AI1537" t="s">
        <v>261</v>
      </c>
      <c r="AJ1537" t="s">
        <v>262</v>
      </c>
      <c r="AK1537" t="s">
        <v>104</v>
      </c>
      <c r="AL1537" t="s">
        <v>105</v>
      </c>
      <c r="AM1537" s="11">
        <v>45245.044444444444</v>
      </c>
      <c r="AN1537" t="s">
        <v>105</v>
      </c>
      <c r="AO1537" s="11">
        <v>45245.044444444444</v>
      </c>
      <c r="AP1537" t="s">
        <v>93</v>
      </c>
      <c r="AQ1537">
        <v>649.66373699999997</v>
      </c>
      <c r="AR1537">
        <v>9080.1920819999996</v>
      </c>
      <c r="AS1537">
        <f t="shared" si="23"/>
        <v>0.90801920819999993</v>
      </c>
    </row>
    <row r="1538" spans="1:45" x14ac:dyDescent="0.25">
      <c r="A1538">
        <v>3370</v>
      </c>
      <c r="B1538" t="s">
        <v>86</v>
      </c>
      <c r="C1538">
        <v>552</v>
      </c>
      <c r="D1538" t="s">
        <v>87</v>
      </c>
      <c r="E1538" t="s">
        <v>324</v>
      </c>
      <c r="F1538" t="s">
        <v>233</v>
      </c>
      <c r="G1538" t="s">
        <v>294</v>
      </c>
      <c r="H1538" t="s">
        <v>91</v>
      </c>
      <c r="I1538" t="s">
        <v>93</v>
      </c>
      <c r="J1538" t="s">
        <v>93</v>
      </c>
      <c r="K1538" t="s">
        <v>294</v>
      </c>
      <c r="L1538" t="s">
        <v>93</v>
      </c>
      <c r="M1538" t="s">
        <v>325</v>
      </c>
      <c r="O1538">
        <v>1202</v>
      </c>
      <c r="P1538" t="s">
        <v>379</v>
      </c>
      <c r="Q1538" t="s">
        <v>380</v>
      </c>
      <c r="R1538" t="s">
        <v>93</v>
      </c>
      <c r="S1538" t="s">
        <v>93</v>
      </c>
      <c r="T1538" t="s">
        <v>93</v>
      </c>
      <c r="U1538" t="s">
        <v>93</v>
      </c>
      <c r="V1538" t="s">
        <v>93</v>
      </c>
      <c r="W1538" t="s">
        <v>93</v>
      </c>
      <c r="X1538" t="s">
        <v>175</v>
      </c>
      <c r="Y1538" t="s">
        <v>137</v>
      </c>
      <c r="Z1538" t="s">
        <v>203</v>
      </c>
      <c r="AA1538">
        <v>0.82072400000000001</v>
      </c>
      <c r="AB1538" t="s">
        <v>93</v>
      </c>
      <c r="AC1538" t="s">
        <v>93</v>
      </c>
      <c r="AD1538" t="s">
        <v>93</v>
      </c>
      <c r="AE1538" t="s">
        <v>93</v>
      </c>
      <c r="AF1538" t="s">
        <v>93</v>
      </c>
      <c r="AG1538">
        <v>1.2184E-2</v>
      </c>
      <c r="AH1538" t="s">
        <v>255</v>
      </c>
      <c r="AI1538" t="s">
        <v>261</v>
      </c>
      <c r="AJ1538" t="s">
        <v>262</v>
      </c>
      <c r="AK1538" t="s">
        <v>104</v>
      </c>
      <c r="AL1538" t="s">
        <v>105</v>
      </c>
      <c r="AM1538" s="11">
        <v>45245.044444444444</v>
      </c>
      <c r="AN1538" t="s">
        <v>105</v>
      </c>
      <c r="AO1538" s="11">
        <v>45245.044444444444</v>
      </c>
      <c r="AP1538" t="s">
        <v>93</v>
      </c>
      <c r="AQ1538">
        <v>405.45947200000001</v>
      </c>
      <c r="AR1538">
        <v>8207.2499029999999</v>
      </c>
      <c r="AS1538">
        <f t="shared" si="23"/>
        <v>0.82072499030000001</v>
      </c>
    </row>
    <row r="1539" spans="1:45" x14ac:dyDescent="0.25">
      <c r="A1539">
        <v>3371</v>
      </c>
      <c r="B1539" t="s">
        <v>86</v>
      </c>
      <c r="C1539">
        <v>552</v>
      </c>
      <c r="D1539" t="s">
        <v>87</v>
      </c>
      <c r="E1539" t="s">
        <v>324</v>
      </c>
      <c r="F1539" t="s">
        <v>233</v>
      </c>
      <c r="G1539" t="s">
        <v>294</v>
      </c>
      <c r="H1539" t="s">
        <v>91</v>
      </c>
      <c r="I1539" t="s">
        <v>93</v>
      </c>
      <c r="J1539" t="s">
        <v>93</v>
      </c>
      <c r="K1539" t="s">
        <v>294</v>
      </c>
      <c r="L1539" t="s">
        <v>93</v>
      </c>
      <c r="M1539" t="s">
        <v>325</v>
      </c>
      <c r="O1539">
        <v>1204</v>
      </c>
      <c r="P1539" t="s">
        <v>287</v>
      </c>
      <c r="Q1539" t="s">
        <v>288</v>
      </c>
      <c r="R1539" t="s">
        <v>125</v>
      </c>
      <c r="S1539" t="s">
        <v>278</v>
      </c>
      <c r="T1539" t="s">
        <v>93</v>
      </c>
      <c r="U1539" t="s">
        <v>99</v>
      </c>
      <c r="V1539" t="s">
        <v>113</v>
      </c>
      <c r="W1539" t="s">
        <v>93</v>
      </c>
      <c r="X1539" t="s">
        <v>114</v>
      </c>
      <c r="Y1539" t="s">
        <v>169</v>
      </c>
      <c r="Z1539" t="s">
        <v>93</v>
      </c>
      <c r="AA1539">
        <v>14.302905000000001</v>
      </c>
      <c r="AB1539">
        <v>7.9032720000000003</v>
      </c>
      <c r="AC1539">
        <v>30.687916000000001</v>
      </c>
      <c r="AD1539">
        <v>3.0000230000000001</v>
      </c>
      <c r="AE1539">
        <v>4.0702299999999996</v>
      </c>
      <c r="AF1539">
        <v>49.041786000000002</v>
      </c>
      <c r="AG1539">
        <v>53.693286999999998</v>
      </c>
      <c r="AH1539" t="s">
        <v>117</v>
      </c>
      <c r="AI1539" t="s">
        <v>118</v>
      </c>
      <c r="AJ1539" t="s">
        <v>119</v>
      </c>
      <c r="AK1539" t="s">
        <v>104</v>
      </c>
      <c r="AL1539" t="s">
        <v>105</v>
      </c>
      <c r="AM1539" s="11">
        <v>45245.044444444444</v>
      </c>
      <c r="AN1539" t="s">
        <v>105</v>
      </c>
      <c r="AO1539" s="11">
        <v>45245.044444444444</v>
      </c>
      <c r="AP1539" t="s">
        <v>93</v>
      </c>
      <c r="AQ1539">
        <v>2403.6010820000001</v>
      </c>
      <c r="AR1539">
        <v>143029.11992</v>
      </c>
      <c r="AS1539">
        <f t="shared" ref="AS1539:AS1602" si="24">AR1539/10000</f>
        <v>14.302911992</v>
      </c>
    </row>
    <row r="1540" spans="1:45" x14ac:dyDescent="0.25">
      <c r="A1540">
        <v>3372</v>
      </c>
      <c r="B1540" t="s">
        <v>86</v>
      </c>
      <c r="C1540">
        <v>552</v>
      </c>
      <c r="D1540" t="s">
        <v>87</v>
      </c>
      <c r="E1540" t="s">
        <v>324</v>
      </c>
      <c r="F1540" t="s">
        <v>233</v>
      </c>
      <c r="G1540" t="s">
        <v>294</v>
      </c>
      <c r="H1540" t="s">
        <v>91</v>
      </c>
      <c r="I1540" t="s">
        <v>93</v>
      </c>
      <c r="J1540" t="s">
        <v>93</v>
      </c>
      <c r="K1540" t="s">
        <v>294</v>
      </c>
      <c r="L1540" t="s">
        <v>93</v>
      </c>
      <c r="M1540" t="s">
        <v>325</v>
      </c>
      <c r="O1540">
        <v>1205</v>
      </c>
      <c r="P1540" t="s">
        <v>94</v>
      </c>
      <c r="Q1540" t="s">
        <v>95</v>
      </c>
      <c r="R1540" t="s">
        <v>93</v>
      </c>
      <c r="S1540" t="s">
        <v>93</v>
      </c>
      <c r="T1540" t="s">
        <v>93</v>
      </c>
      <c r="U1540" t="s">
        <v>99</v>
      </c>
      <c r="V1540" t="s">
        <v>378</v>
      </c>
      <c r="W1540" t="s">
        <v>355</v>
      </c>
      <c r="X1540" t="s">
        <v>169</v>
      </c>
      <c r="Y1540" t="s">
        <v>116</v>
      </c>
      <c r="Z1540" t="s">
        <v>93</v>
      </c>
      <c r="AA1540">
        <v>6.1041119999999998</v>
      </c>
      <c r="AB1540">
        <v>4.8843459999999999</v>
      </c>
      <c r="AC1540">
        <v>18.310763999999999</v>
      </c>
      <c r="AD1540">
        <v>3.0000969999999998</v>
      </c>
      <c r="AE1540">
        <v>2.2317939999999998</v>
      </c>
      <c r="AF1540">
        <v>26.442829</v>
      </c>
      <c r="AG1540">
        <v>78.006432000000004</v>
      </c>
      <c r="AH1540" t="s">
        <v>102</v>
      </c>
      <c r="AI1540" t="s">
        <v>103</v>
      </c>
      <c r="AJ1540" t="s">
        <v>103</v>
      </c>
      <c r="AK1540" t="s">
        <v>104</v>
      </c>
      <c r="AL1540" t="s">
        <v>105</v>
      </c>
      <c r="AM1540" s="11">
        <v>45245.044444444444</v>
      </c>
      <c r="AN1540" t="s">
        <v>105</v>
      </c>
      <c r="AO1540" s="11">
        <v>45245.044444444444</v>
      </c>
      <c r="AP1540" t="s">
        <v>93</v>
      </c>
      <c r="AQ1540">
        <v>1265.3216110000001</v>
      </c>
      <c r="AR1540">
        <v>61041.042056999999</v>
      </c>
      <c r="AS1540">
        <f t="shared" si="24"/>
        <v>6.1041042056999997</v>
      </c>
    </row>
    <row r="1541" spans="1:45" x14ac:dyDescent="0.25">
      <c r="A1541">
        <v>3373</v>
      </c>
      <c r="B1541" t="s">
        <v>86</v>
      </c>
      <c r="C1541">
        <v>552</v>
      </c>
      <c r="D1541" t="s">
        <v>87</v>
      </c>
      <c r="E1541" t="s">
        <v>324</v>
      </c>
      <c r="F1541" t="s">
        <v>233</v>
      </c>
      <c r="G1541" t="s">
        <v>294</v>
      </c>
      <c r="H1541" t="s">
        <v>91</v>
      </c>
      <c r="I1541" t="s">
        <v>93</v>
      </c>
      <c r="J1541" t="s">
        <v>93</v>
      </c>
      <c r="K1541" t="s">
        <v>294</v>
      </c>
      <c r="L1541" t="s">
        <v>93</v>
      </c>
      <c r="M1541" t="s">
        <v>325</v>
      </c>
      <c r="O1541">
        <v>1210</v>
      </c>
      <c r="P1541" t="s">
        <v>251</v>
      </c>
      <c r="Q1541" t="s">
        <v>252</v>
      </c>
      <c r="R1541" t="s">
        <v>93</v>
      </c>
      <c r="S1541" t="s">
        <v>93</v>
      </c>
      <c r="T1541" t="s">
        <v>93</v>
      </c>
      <c r="U1541" t="s">
        <v>93</v>
      </c>
      <c r="V1541" t="s">
        <v>93</v>
      </c>
      <c r="W1541" t="s">
        <v>93</v>
      </c>
      <c r="X1541" t="s">
        <v>137</v>
      </c>
      <c r="Y1541" t="s">
        <v>175</v>
      </c>
      <c r="Z1541" t="s">
        <v>203</v>
      </c>
      <c r="AA1541">
        <v>22.444103999999999</v>
      </c>
      <c r="AB1541">
        <v>5.1525990000000004</v>
      </c>
      <c r="AC1541">
        <v>14.204647</v>
      </c>
      <c r="AD1541">
        <v>3.0007259999999998</v>
      </c>
      <c r="AE1541">
        <v>1.801928</v>
      </c>
      <c r="AF1541">
        <v>0.80867599999999995</v>
      </c>
      <c r="AG1541">
        <v>0.413026</v>
      </c>
      <c r="AH1541" t="s">
        <v>255</v>
      </c>
      <c r="AI1541" t="s">
        <v>103</v>
      </c>
      <c r="AJ1541" t="s">
        <v>103</v>
      </c>
      <c r="AK1541" t="s">
        <v>104</v>
      </c>
      <c r="AL1541" t="s">
        <v>105</v>
      </c>
      <c r="AM1541" s="11">
        <v>45245.044444444444</v>
      </c>
      <c r="AN1541" t="s">
        <v>105</v>
      </c>
      <c r="AO1541" s="11">
        <v>45245.044444444444</v>
      </c>
      <c r="AP1541" t="s">
        <v>93</v>
      </c>
      <c r="AQ1541">
        <v>5008.3996040000002</v>
      </c>
      <c r="AR1541">
        <v>224441.232869</v>
      </c>
      <c r="AS1541">
        <f t="shared" si="24"/>
        <v>22.444123286899998</v>
      </c>
    </row>
    <row r="1542" spans="1:45" x14ac:dyDescent="0.25">
      <c r="A1542">
        <v>3374</v>
      </c>
      <c r="B1542" t="s">
        <v>86</v>
      </c>
      <c r="C1542">
        <v>552</v>
      </c>
      <c r="D1542" t="s">
        <v>87</v>
      </c>
      <c r="E1542" t="s">
        <v>324</v>
      </c>
      <c r="F1542" t="s">
        <v>233</v>
      </c>
      <c r="G1542" t="s">
        <v>294</v>
      </c>
      <c r="H1542" t="s">
        <v>91</v>
      </c>
      <c r="I1542" t="s">
        <v>93</v>
      </c>
      <c r="J1542" t="s">
        <v>93</v>
      </c>
      <c r="K1542" t="s">
        <v>294</v>
      </c>
      <c r="L1542" t="s">
        <v>93</v>
      </c>
      <c r="M1542" t="s">
        <v>325</v>
      </c>
      <c r="O1542">
        <v>1213</v>
      </c>
      <c r="P1542" t="s">
        <v>251</v>
      </c>
      <c r="Q1542" t="s">
        <v>252</v>
      </c>
      <c r="R1542" t="s">
        <v>93</v>
      </c>
      <c r="S1542" t="s">
        <v>93</v>
      </c>
      <c r="T1542" t="s">
        <v>93</v>
      </c>
      <c r="U1542" t="s">
        <v>93</v>
      </c>
      <c r="V1542" t="s">
        <v>93</v>
      </c>
      <c r="W1542" t="s">
        <v>93</v>
      </c>
      <c r="X1542" t="s">
        <v>137</v>
      </c>
      <c r="Y1542" t="s">
        <v>175</v>
      </c>
      <c r="Z1542" t="s">
        <v>100</v>
      </c>
      <c r="AA1542">
        <v>4.4437540000000002</v>
      </c>
      <c r="AB1542">
        <v>8.1609809999999996</v>
      </c>
      <c r="AC1542">
        <v>20.147155999999999</v>
      </c>
      <c r="AD1542">
        <v>3.006589</v>
      </c>
      <c r="AE1542">
        <v>3.5993469999999999</v>
      </c>
      <c r="AF1542">
        <v>3.033471</v>
      </c>
      <c r="AG1542">
        <v>1.0891690000000001</v>
      </c>
      <c r="AH1542" t="s">
        <v>255</v>
      </c>
      <c r="AI1542" t="s">
        <v>103</v>
      </c>
      <c r="AJ1542" t="s">
        <v>103</v>
      </c>
      <c r="AK1542" t="s">
        <v>104</v>
      </c>
      <c r="AL1542" t="s">
        <v>105</v>
      </c>
      <c r="AM1542" s="11">
        <v>45245.044444444444</v>
      </c>
      <c r="AN1542" t="s">
        <v>105</v>
      </c>
      <c r="AO1542" s="11">
        <v>45245.044444444444</v>
      </c>
      <c r="AP1542" t="s">
        <v>93</v>
      </c>
      <c r="AQ1542">
        <v>1018.768583</v>
      </c>
      <c r="AR1542">
        <v>44437.690696999998</v>
      </c>
      <c r="AS1542">
        <f t="shared" si="24"/>
        <v>4.4437690697000001</v>
      </c>
    </row>
    <row r="1543" spans="1:45" x14ac:dyDescent="0.25">
      <c r="A1543">
        <v>3375</v>
      </c>
      <c r="B1543" t="s">
        <v>86</v>
      </c>
      <c r="C1543">
        <v>552</v>
      </c>
      <c r="D1543" t="s">
        <v>87</v>
      </c>
      <c r="E1543" t="s">
        <v>324</v>
      </c>
      <c r="F1543" t="s">
        <v>233</v>
      </c>
      <c r="G1543" t="s">
        <v>294</v>
      </c>
      <c r="H1543" t="s">
        <v>91</v>
      </c>
      <c r="I1543" t="s">
        <v>93</v>
      </c>
      <c r="J1543" t="s">
        <v>93</v>
      </c>
      <c r="K1543" t="s">
        <v>294</v>
      </c>
      <c r="L1543" t="s">
        <v>93</v>
      </c>
      <c r="M1543" t="s">
        <v>325</v>
      </c>
      <c r="O1543">
        <v>1216</v>
      </c>
      <c r="P1543" t="s">
        <v>336</v>
      </c>
      <c r="Q1543" t="s">
        <v>337</v>
      </c>
      <c r="R1543" t="s">
        <v>93</v>
      </c>
      <c r="S1543" t="s">
        <v>93</v>
      </c>
      <c r="T1543" t="s">
        <v>93</v>
      </c>
      <c r="U1543" t="s">
        <v>281</v>
      </c>
      <c r="V1543" t="s">
        <v>253</v>
      </c>
      <c r="W1543" t="s">
        <v>93</v>
      </c>
      <c r="X1543" t="s">
        <v>137</v>
      </c>
      <c r="Y1543" t="s">
        <v>175</v>
      </c>
      <c r="Z1543" t="s">
        <v>203</v>
      </c>
      <c r="AA1543">
        <v>3.1240610000000002</v>
      </c>
      <c r="AB1543">
        <v>6.0885300000000004</v>
      </c>
      <c r="AC1543">
        <v>12.301043</v>
      </c>
      <c r="AD1543">
        <v>3.0057700000000001</v>
      </c>
      <c r="AE1543">
        <v>1.923807</v>
      </c>
      <c r="AF1543">
        <v>1.818146</v>
      </c>
      <c r="AG1543">
        <v>0.93147999999999997</v>
      </c>
      <c r="AH1543" t="s">
        <v>248</v>
      </c>
      <c r="AI1543" t="s">
        <v>220</v>
      </c>
      <c r="AJ1543" t="s">
        <v>221</v>
      </c>
      <c r="AK1543" t="s">
        <v>104</v>
      </c>
      <c r="AL1543" t="s">
        <v>105</v>
      </c>
      <c r="AM1543" s="11">
        <v>45245.044444444444</v>
      </c>
      <c r="AN1543" t="s">
        <v>105</v>
      </c>
      <c r="AO1543" s="11">
        <v>45245.044444444444</v>
      </c>
      <c r="AP1543" t="s">
        <v>93</v>
      </c>
      <c r="AQ1543">
        <v>1255.7579089999999</v>
      </c>
      <c r="AR1543">
        <v>31240.668226000002</v>
      </c>
      <c r="AS1543">
        <f t="shared" si="24"/>
        <v>3.1240668226000001</v>
      </c>
    </row>
    <row r="1544" spans="1:45" x14ac:dyDescent="0.25">
      <c r="A1544">
        <v>3376</v>
      </c>
      <c r="B1544" t="s">
        <v>86</v>
      </c>
      <c r="C1544">
        <v>552</v>
      </c>
      <c r="D1544" t="s">
        <v>87</v>
      </c>
      <c r="E1544" t="s">
        <v>324</v>
      </c>
      <c r="F1544" t="s">
        <v>233</v>
      </c>
      <c r="G1544" t="s">
        <v>294</v>
      </c>
      <c r="H1544" t="s">
        <v>91</v>
      </c>
      <c r="I1544" t="s">
        <v>93</v>
      </c>
      <c r="J1544" t="s">
        <v>93</v>
      </c>
      <c r="K1544" t="s">
        <v>294</v>
      </c>
      <c r="L1544" t="s">
        <v>93</v>
      </c>
      <c r="M1544" t="s">
        <v>325</v>
      </c>
      <c r="O1544">
        <v>1218</v>
      </c>
      <c r="P1544" t="s">
        <v>251</v>
      </c>
      <c r="Q1544" t="s">
        <v>252</v>
      </c>
      <c r="R1544" t="s">
        <v>93</v>
      </c>
      <c r="S1544" t="s">
        <v>93</v>
      </c>
      <c r="T1544" t="s">
        <v>93</v>
      </c>
      <c r="U1544" t="s">
        <v>93</v>
      </c>
      <c r="V1544" t="s">
        <v>93</v>
      </c>
      <c r="W1544" t="s">
        <v>93</v>
      </c>
      <c r="X1544" t="s">
        <v>203</v>
      </c>
      <c r="Y1544" t="s">
        <v>137</v>
      </c>
      <c r="Z1544" t="s">
        <v>175</v>
      </c>
      <c r="AA1544">
        <v>3.148647</v>
      </c>
      <c r="AB1544">
        <v>6.344144</v>
      </c>
      <c r="AC1544">
        <v>13.465285</v>
      </c>
      <c r="AD1544">
        <v>3.0205479999999998</v>
      </c>
      <c r="AE1544">
        <v>2.23813</v>
      </c>
      <c r="AF1544">
        <v>3.318886</v>
      </c>
      <c r="AG1544">
        <v>1.3561380000000001</v>
      </c>
      <c r="AH1544" t="s">
        <v>255</v>
      </c>
      <c r="AI1544" t="s">
        <v>103</v>
      </c>
      <c r="AJ1544" t="s">
        <v>103</v>
      </c>
      <c r="AK1544" t="s">
        <v>104</v>
      </c>
      <c r="AL1544" t="s">
        <v>105</v>
      </c>
      <c r="AM1544" s="11">
        <v>45245.044444444444</v>
      </c>
      <c r="AN1544" t="s">
        <v>105</v>
      </c>
      <c r="AO1544" s="11">
        <v>45245.044444444444</v>
      </c>
      <c r="AP1544" t="s">
        <v>93</v>
      </c>
      <c r="AQ1544">
        <v>1375.3770500000001</v>
      </c>
      <c r="AR1544">
        <v>31486.419295</v>
      </c>
      <c r="AS1544">
        <f t="shared" si="24"/>
        <v>3.1486419295000001</v>
      </c>
    </row>
    <row r="1545" spans="1:45" x14ac:dyDescent="0.25">
      <c r="A1545">
        <v>3377</v>
      </c>
      <c r="B1545" t="s">
        <v>86</v>
      </c>
      <c r="C1545">
        <v>552</v>
      </c>
      <c r="D1545" t="s">
        <v>87</v>
      </c>
      <c r="E1545" t="s">
        <v>324</v>
      </c>
      <c r="F1545" t="s">
        <v>233</v>
      </c>
      <c r="G1545" t="s">
        <v>294</v>
      </c>
      <c r="H1545" t="s">
        <v>91</v>
      </c>
      <c r="I1545" t="s">
        <v>93</v>
      </c>
      <c r="J1545" t="s">
        <v>93</v>
      </c>
      <c r="K1545" t="s">
        <v>294</v>
      </c>
      <c r="L1545" t="s">
        <v>93</v>
      </c>
      <c r="M1545" t="s">
        <v>325</v>
      </c>
      <c r="O1545">
        <v>1219</v>
      </c>
      <c r="P1545" t="s">
        <v>271</v>
      </c>
      <c r="Q1545" t="s">
        <v>272</v>
      </c>
      <c r="R1545" t="s">
        <v>237</v>
      </c>
      <c r="S1545" t="s">
        <v>154</v>
      </c>
      <c r="T1545" t="s">
        <v>278</v>
      </c>
      <c r="U1545" t="s">
        <v>168</v>
      </c>
      <c r="V1545" t="s">
        <v>99</v>
      </c>
      <c r="W1545" t="s">
        <v>186</v>
      </c>
      <c r="X1545" t="s">
        <v>137</v>
      </c>
      <c r="Y1545" t="s">
        <v>342</v>
      </c>
      <c r="Z1545" t="s">
        <v>93</v>
      </c>
      <c r="AA1545">
        <v>115.349428</v>
      </c>
      <c r="AB1545">
        <v>11.151887</v>
      </c>
      <c r="AC1545">
        <v>36.868946000000001</v>
      </c>
      <c r="AD1545">
        <v>2.999997</v>
      </c>
      <c r="AE1545">
        <v>6.2708659999999998</v>
      </c>
      <c r="AF1545">
        <v>73.176001999999997</v>
      </c>
      <c r="AG1545">
        <v>56.720351999999998</v>
      </c>
      <c r="AH1545" t="s">
        <v>117</v>
      </c>
      <c r="AI1545" t="s">
        <v>177</v>
      </c>
      <c r="AJ1545" t="s">
        <v>242</v>
      </c>
      <c r="AK1545" t="s">
        <v>104</v>
      </c>
      <c r="AL1545" t="s">
        <v>105</v>
      </c>
      <c r="AM1545" s="11">
        <v>45245.044444444444</v>
      </c>
      <c r="AN1545" t="s">
        <v>105</v>
      </c>
      <c r="AO1545" s="11">
        <v>45245.044444444444</v>
      </c>
      <c r="AP1545" t="s">
        <v>93</v>
      </c>
      <c r="AQ1545">
        <v>10370.893151</v>
      </c>
      <c r="AR1545">
        <v>1153493.571426</v>
      </c>
      <c r="AS1545">
        <f t="shared" si="24"/>
        <v>115.3493571426</v>
      </c>
    </row>
    <row r="1546" spans="1:45" x14ac:dyDescent="0.25">
      <c r="A1546">
        <v>3378</v>
      </c>
      <c r="B1546" t="s">
        <v>86</v>
      </c>
      <c r="C1546">
        <v>552</v>
      </c>
      <c r="D1546" t="s">
        <v>87</v>
      </c>
      <c r="E1546" t="s">
        <v>324</v>
      </c>
      <c r="F1546" t="s">
        <v>233</v>
      </c>
      <c r="G1546" t="s">
        <v>294</v>
      </c>
      <c r="H1546" t="s">
        <v>91</v>
      </c>
      <c r="I1546" t="s">
        <v>93</v>
      </c>
      <c r="J1546" t="s">
        <v>93</v>
      </c>
      <c r="K1546" t="s">
        <v>294</v>
      </c>
      <c r="L1546" t="s">
        <v>93</v>
      </c>
      <c r="M1546" t="s">
        <v>325</v>
      </c>
      <c r="O1546">
        <v>1221</v>
      </c>
      <c r="P1546" t="s">
        <v>263</v>
      </c>
      <c r="Q1546" t="s">
        <v>264</v>
      </c>
      <c r="R1546" t="s">
        <v>259</v>
      </c>
      <c r="S1546" t="s">
        <v>278</v>
      </c>
      <c r="T1546" t="s">
        <v>237</v>
      </c>
      <c r="U1546" t="s">
        <v>93</v>
      </c>
      <c r="V1546" t="s">
        <v>93</v>
      </c>
      <c r="W1546" t="s">
        <v>93</v>
      </c>
      <c r="X1546" t="s">
        <v>137</v>
      </c>
      <c r="Y1546" t="s">
        <v>203</v>
      </c>
      <c r="Z1546" t="s">
        <v>175</v>
      </c>
      <c r="AA1546">
        <v>1.0942810000000001</v>
      </c>
      <c r="AB1546">
        <v>7.6197900000000001</v>
      </c>
      <c r="AC1546">
        <v>14.998362</v>
      </c>
      <c r="AD1546">
        <v>3.0074450000000001</v>
      </c>
      <c r="AE1546">
        <v>2.4730840000000001</v>
      </c>
      <c r="AF1546">
        <v>23.165904999999999</v>
      </c>
      <c r="AG1546">
        <v>2.5130669999999999</v>
      </c>
      <c r="AH1546" t="s">
        <v>167</v>
      </c>
      <c r="AI1546" t="s">
        <v>177</v>
      </c>
      <c r="AJ1546" t="s">
        <v>242</v>
      </c>
      <c r="AK1546" t="s">
        <v>104</v>
      </c>
      <c r="AL1546" t="s">
        <v>105</v>
      </c>
      <c r="AM1546" s="11">
        <v>45245.044444444444</v>
      </c>
      <c r="AN1546" t="s">
        <v>105</v>
      </c>
      <c r="AO1546" s="11">
        <v>45245.044444444444</v>
      </c>
      <c r="AP1546" t="s">
        <v>93</v>
      </c>
      <c r="AQ1546">
        <v>451.57454200000001</v>
      </c>
      <c r="AR1546">
        <v>10942.808058000001</v>
      </c>
      <c r="AS1546">
        <f t="shared" si="24"/>
        <v>1.0942808058</v>
      </c>
    </row>
    <row r="1547" spans="1:45" x14ac:dyDescent="0.25">
      <c r="A1547">
        <v>3379</v>
      </c>
      <c r="B1547" t="s">
        <v>86</v>
      </c>
      <c r="C1547">
        <v>552</v>
      </c>
      <c r="D1547" t="s">
        <v>87</v>
      </c>
      <c r="E1547" t="s">
        <v>324</v>
      </c>
      <c r="F1547" t="s">
        <v>233</v>
      </c>
      <c r="G1547" t="s">
        <v>294</v>
      </c>
      <c r="H1547" t="s">
        <v>91</v>
      </c>
      <c r="I1547" t="s">
        <v>93</v>
      </c>
      <c r="J1547" t="s">
        <v>93</v>
      </c>
      <c r="K1547" t="s">
        <v>294</v>
      </c>
      <c r="L1547" t="s">
        <v>93</v>
      </c>
      <c r="M1547" t="s">
        <v>325</v>
      </c>
      <c r="O1547">
        <v>1222</v>
      </c>
      <c r="P1547" t="s">
        <v>263</v>
      </c>
      <c r="Q1547" t="s">
        <v>264</v>
      </c>
      <c r="R1547" t="s">
        <v>259</v>
      </c>
      <c r="S1547" t="s">
        <v>93</v>
      </c>
      <c r="T1547" t="s">
        <v>93</v>
      </c>
      <c r="U1547" t="s">
        <v>93</v>
      </c>
      <c r="V1547" t="s">
        <v>93</v>
      </c>
      <c r="W1547" t="s">
        <v>93</v>
      </c>
      <c r="X1547" t="s">
        <v>137</v>
      </c>
      <c r="Y1547" t="s">
        <v>203</v>
      </c>
      <c r="Z1547" t="s">
        <v>175</v>
      </c>
      <c r="AA1547">
        <v>2.7335470000000002</v>
      </c>
      <c r="AB1547">
        <v>7.2170160000000001</v>
      </c>
      <c r="AC1547">
        <v>15.542771999999999</v>
      </c>
      <c r="AD1547">
        <v>3.0011580000000002</v>
      </c>
      <c r="AE1547">
        <v>2.3883209999999999</v>
      </c>
      <c r="AF1547">
        <v>17.654716000000001</v>
      </c>
      <c r="AG1547">
        <v>4.4411160000000001</v>
      </c>
      <c r="AH1547" t="s">
        <v>167</v>
      </c>
      <c r="AI1547" t="s">
        <v>177</v>
      </c>
      <c r="AJ1547" t="s">
        <v>242</v>
      </c>
      <c r="AK1547" t="s">
        <v>104</v>
      </c>
      <c r="AL1547" t="s">
        <v>105</v>
      </c>
      <c r="AM1547" s="11">
        <v>45245.044444444444</v>
      </c>
      <c r="AN1547" t="s">
        <v>105</v>
      </c>
      <c r="AO1547" s="11">
        <v>45245.044444444444</v>
      </c>
      <c r="AP1547" t="s">
        <v>93</v>
      </c>
      <c r="AQ1547">
        <v>1012.6880619999999</v>
      </c>
      <c r="AR1547">
        <v>27335.521796000001</v>
      </c>
      <c r="AS1547">
        <f t="shared" si="24"/>
        <v>2.7335521796000002</v>
      </c>
    </row>
    <row r="1548" spans="1:45" x14ac:dyDescent="0.25">
      <c r="A1548">
        <v>3380</v>
      </c>
      <c r="B1548" t="s">
        <v>86</v>
      </c>
      <c r="C1548">
        <v>552</v>
      </c>
      <c r="D1548" t="s">
        <v>87</v>
      </c>
      <c r="E1548" t="s">
        <v>324</v>
      </c>
      <c r="F1548" t="s">
        <v>233</v>
      </c>
      <c r="G1548" t="s">
        <v>294</v>
      </c>
      <c r="H1548" t="s">
        <v>91</v>
      </c>
      <c r="I1548" t="s">
        <v>93</v>
      </c>
      <c r="J1548" t="s">
        <v>93</v>
      </c>
      <c r="K1548" t="s">
        <v>294</v>
      </c>
      <c r="L1548" t="s">
        <v>93</v>
      </c>
      <c r="M1548" t="s">
        <v>325</v>
      </c>
      <c r="O1548">
        <v>1224</v>
      </c>
      <c r="P1548" t="s">
        <v>257</v>
      </c>
      <c r="Q1548" t="s">
        <v>258</v>
      </c>
      <c r="R1548" t="s">
        <v>93</v>
      </c>
      <c r="S1548" t="s">
        <v>93</v>
      </c>
      <c r="T1548" t="s">
        <v>93</v>
      </c>
      <c r="U1548" t="s">
        <v>93</v>
      </c>
      <c r="V1548" t="s">
        <v>93</v>
      </c>
      <c r="W1548" t="s">
        <v>93</v>
      </c>
      <c r="X1548" t="s">
        <v>203</v>
      </c>
      <c r="Y1548" t="s">
        <v>267</v>
      </c>
      <c r="Z1548" t="s">
        <v>282</v>
      </c>
      <c r="AA1548">
        <v>3.3619370000000002</v>
      </c>
      <c r="AB1548">
        <v>5.2641039999999997</v>
      </c>
      <c r="AC1548">
        <v>9.6630269999999996</v>
      </c>
      <c r="AD1548">
        <v>3.02258</v>
      </c>
      <c r="AE1548">
        <v>1.840155</v>
      </c>
      <c r="AF1548">
        <v>0.41940100000000002</v>
      </c>
      <c r="AG1548">
        <v>0.118979</v>
      </c>
      <c r="AH1548" t="s">
        <v>255</v>
      </c>
      <c r="AI1548" t="s">
        <v>261</v>
      </c>
      <c r="AJ1548" t="s">
        <v>262</v>
      </c>
      <c r="AK1548" t="s">
        <v>104</v>
      </c>
      <c r="AL1548" t="s">
        <v>105</v>
      </c>
      <c r="AM1548" s="11">
        <v>45245.044444444444</v>
      </c>
      <c r="AN1548" t="s">
        <v>105</v>
      </c>
      <c r="AO1548" s="11">
        <v>45245.044444444444</v>
      </c>
      <c r="AP1548" t="s">
        <v>93</v>
      </c>
      <c r="AQ1548">
        <v>1439.3101529999999</v>
      </c>
      <c r="AR1548">
        <v>33619.456855999997</v>
      </c>
      <c r="AS1548">
        <f t="shared" si="24"/>
        <v>3.3619456855999998</v>
      </c>
    </row>
    <row r="1549" spans="1:45" x14ac:dyDescent="0.25">
      <c r="A1549">
        <v>3381</v>
      </c>
      <c r="B1549" t="s">
        <v>86</v>
      </c>
      <c r="C1549">
        <v>552</v>
      </c>
      <c r="D1549" t="s">
        <v>87</v>
      </c>
      <c r="E1549" t="s">
        <v>324</v>
      </c>
      <c r="F1549" t="s">
        <v>233</v>
      </c>
      <c r="G1549" t="s">
        <v>294</v>
      </c>
      <c r="H1549" t="s">
        <v>91</v>
      </c>
      <c r="I1549" t="s">
        <v>93</v>
      </c>
      <c r="J1549" t="s">
        <v>93</v>
      </c>
      <c r="K1549" t="s">
        <v>294</v>
      </c>
      <c r="L1549" t="s">
        <v>93</v>
      </c>
      <c r="M1549" t="s">
        <v>325</v>
      </c>
      <c r="O1549">
        <v>1230</v>
      </c>
      <c r="P1549" t="s">
        <v>251</v>
      </c>
      <c r="Q1549" t="s">
        <v>252</v>
      </c>
      <c r="R1549" t="s">
        <v>93</v>
      </c>
      <c r="S1549" t="s">
        <v>93</v>
      </c>
      <c r="T1549" t="s">
        <v>93</v>
      </c>
      <c r="U1549" t="s">
        <v>93</v>
      </c>
      <c r="V1549" t="s">
        <v>93</v>
      </c>
      <c r="W1549" t="s">
        <v>93</v>
      </c>
      <c r="X1549" t="s">
        <v>137</v>
      </c>
      <c r="Y1549" t="s">
        <v>175</v>
      </c>
      <c r="Z1549" t="s">
        <v>203</v>
      </c>
      <c r="AA1549">
        <v>1.0561560000000001</v>
      </c>
      <c r="AB1549">
        <v>6.1870399999999997</v>
      </c>
      <c r="AC1549">
        <v>12.250764</v>
      </c>
      <c r="AD1549">
        <v>3.123532</v>
      </c>
      <c r="AE1549">
        <v>2.2536619999999998</v>
      </c>
      <c r="AF1549">
        <v>1.126727</v>
      </c>
      <c r="AG1549">
        <v>0.29351699999999997</v>
      </c>
      <c r="AH1549" t="s">
        <v>255</v>
      </c>
      <c r="AI1549" t="s">
        <v>103</v>
      </c>
      <c r="AJ1549" t="s">
        <v>103</v>
      </c>
      <c r="AK1549" t="s">
        <v>104</v>
      </c>
      <c r="AL1549" t="s">
        <v>105</v>
      </c>
      <c r="AM1549" s="11">
        <v>45245.044444444444</v>
      </c>
      <c r="AN1549" t="s">
        <v>105</v>
      </c>
      <c r="AO1549" s="11">
        <v>45245.044444444444</v>
      </c>
      <c r="AP1549" t="s">
        <v>93</v>
      </c>
      <c r="AQ1549">
        <v>444.63615199999998</v>
      </c>
      <c r="AR1549">
        <v>10561.568407999999</v>
      </c>
      <c r="AS1549">
        <f t="shared" si="24"/>
        <v>1.0561568407999999</v>
      </c>
    </row>
    <row r="1550" spans="1:45" x14ac:dyDescent="0.25">
      <c r="A1550">
        <v>3382</v>
      </c>
      <c r="B1550" t="s">
        <v>86</v>
      </c>
      <c r="C1550">
        <v>552</v>
      </c>
      <c r="D1550" t="s">
        <v>87</v>
      </c>
      <c r="E1550" t="s">
        <v>324</v>
      </c>
      <c r="F1550" t="s">
        <v>233</v>
      </c>
      <c r="G1550" t="s">
        <v>294</v>
      </c>
      <c r="H1550" t="s">
        <v>91</v>
      </c>
      <c r="I1550" t="s">
        <v>93</v>
      </c>
      <c r="J1550" t="s">
        <v>93</v>
      </c>
      <c r="K1550" t="s">
        <v>294</v>
      </c>
      <c r="L1550" t="s">
        <v>93</v>
      </c>
      <c r="M1550" t="s">
        <v>325</v>
      </c>
      <c r="O1550">
        <v>1233</v>
      </c>
      <c r="P1550" t="s">
        <v>263</v>
      </c>
      <c r="Q1550" t="s">
        <v>264</v>
      </c>
      <c r="R1550" t="s">
        <v>259</v>
      </c>
      <c r="S1550" t="s">
        <v>278</v>
      </c>
      <c r="T1550" t="s">
        <v>237</v>
      </c>
      <c r="U1550" t="s">
        <v>253</v>
      </c>
      <c r="V1550" t="s">
        <v>281</v>
      </c>
      <c r="W1550" t="s">
        <v>93</v>
      </c>
      <c r="X1550" t="s">
        <v>169</v>
      </c>
      <c r="Y1550" t="s">
        <v>100</v>
      </c>
      <c r="Z1550" t="s">
        <v>175</v>
      </c>
      <c r="AA1550">
        <v>0.16539499999999999</v>
      </c>
      <c r="AB1550">
        <v>5.6921280000000003</v>
      </c>
      <c r="AC1550">
        <v>9.8317250000000005</v>
      </c>
      <c r="AD1550">
        <v>3.000159</v>
      </c>
      <c r="AE1550">
        <v>1.571394</v>
      </c>
      <c r="AF1550">
        <v>17.291982999999998</v>
      </c>
      <c r="AG1550">
        <v>2.3579970000000001</v>
      </c>
      <c r="AH1550" t="s">
        <v>167</v>
      </c>
      <c r="AI1550" t="s">
        <v>177</v>
      </c>
      <c r="AJ1550" t="s">
        <v>242</v>
      </c>
      <c r="AK1550" t="s">
        <v>104</v>
      </c>
      <c r="AL1550" t="s">
        <v>105</v>
      </c>
      <c r="AM1550" s="11">
        <v>45245.044444444444</v>
      </c>
      <c r="AN1550" t="s">
        <v>105</v>
      </c>
      <c r="AO1550" s="11">
        <v>45245.044444444444</v>
      </c>
      <c r="AP1550" t="s">
        <v>93</v>
      </c>
      <c r="AQ1550">
        <v>195.846092</v>
      </c>
      <c r="AR1550">
        <v>1653.9462189999999</v>
      </c>
      <c r="AS1550">
        <f t="shared" si="24"/>
        <v>0.16539462189999998</v>
      </c>
    </row>
    <row r="1551" spans="1:45" x14ac:dyDescent="0.25">
      <c r="A1551">
        <v>3383</v>
      </c>
      <c r="B1551" t="s">
        <v>86</v>
      </c>
      <c r="C1551">
        <v>552</v>
      </c>
      <c r="D1551" t="s">
        <v>87</v>
      </c>
      <c r="E1551" t="s">
        <v>324</v>
      </c>
      <c r="F1551" t="s">
        <v>233</v>
      </c>
      <c r="G1551" t="s">
        <v>294</v>
      </c>
      <c r="H1551" t="s">
        <v>91</v>
      </c>
      <c r="I1551" t="s">
        <v>93</v>
      </c>
      <c r="J1551" t="s">
        <v>93</v>
      </c>
      <c r="K1551" t="s">
        <v>294</v>
      </c>
      <c r="L1551" t="s">
        <v>93</v>
      </c>
      <c r="M1551" t="s">
        <v>325</v>
      </c>
      <c r="O1551">
        <v>1236</v>
      </c>
      <c r="P1551" t="s">
        <v>257</v>
      </c>
      <c r="Q1551" t="s">
        <v>258</v>
      </c>
      <c r="R1551" t="s">
        <v>93</v>
      </c>
      <c r="S1551" t="s">
        <v>93</v>
      </c>
      <c r="T1551" t="s">
        <v>93</v>
      </c>
      <c r="U1551" t="s">
        <v>93</v>
      </c>
      <c r="V1551" t="s">
        <v>93</v>
      </c>
      <c r="W1551" t="s">
        <v>93</v>
      </c>
      <c r="X1551" t="s">
        <v>203</v>
      </c>
      <c r="Y1551" t="s">
        <v>267</v>
      </c>
      <c r="Z1551" t="s">
        <v>282</v>
      </c>
      <c r="AA1551">
        <v>4.9606019999999997</v>
      </c>
      <c r="AB1551">
        <v>6.0333030000000001</v>
      </c>
      <c r="AC1551">
        <v>9.8832280000000008</v>
      </c>
      <c r="AD1551">
        <v>3.0017299999999998</v>
      </c>
      <c r="AE1551">
        <v>2.065261</v>
      </c>
      <c r="AF1551">
        <v>0.26004899999999997</v>
      </c>
      <c r="AG1551">
        <v>4.8381E-2</v>
      </c>
      <c r="AH1551" t="s">
        <v>255</v>
      </c>
      <c r="AI1551" t="s">
        <v>261</v>
      </c>
      <c r="AJ1551" t="s">
        <v>262</v>
      </c>
      <c r="AK1551" t="s">
        <v>104</v>
      </c>
      <c r="AL1551" t="s">
        <v>105</v>
      </c>
      <c r="AM1551" s="11">
        <v>45245.044444444444</v>
      </c>
      <c r="AN1551" t="s">
        <v>105</v>
      </c>
      <c r="AO1551" s="11">
        <v>45245.044444444444</v>
      </c>
      <c r="AP1551" t="s">
        <v>93</v>
      </c>
      <c r="AQ1551">
        <v>1780.7849940000001</v>
      </c>
      <c r="AR1551">
        <v>49606.071736999998</v>
      </c>
      <c r="AS1551">
        <f t="shared" si="24"/>
        <v>4.9606071736999997</v>
      </c>
    </row>
    <row r="1552" spans="1:45" x14ac:dyDescent="0.25">
      <c r="A1552">
        <v>3384</v>
      </c>
      <c r="B1552" t="s">
        <v>86</v>
      </c>
      <c r="C1552">
        <v>552</v>
      </c>
      <c r="D1552" t="s">
        <v>87</v>
      </c>
      <c r="E1552" t="s">
        <v>324</v>
      </c>
      <c r="F1552" t="s">
        <v>233</v>
      </c>
      <c r="G1552" t="s">
        <v>294</v>
      </c>
      <c r="H1552" t="s">
        <v>91</v>
      </c>
      <c r="I1552" t="s">
        <v>93</v>
      </c>
      <c r="J1552" t="s">
        <v>93</v>
      </c>
      <c r="K1552" t="s">
        <v>294</v>
      </c>
      <c r="L1552" t="s">
        <v>93</v>
      </c>
      <c r="M1552" t="s">
        <v>325</v>
      </c>
      <c r="O1552">
        <v>1239</v>
      </c>
      <c r="P1552" t="s">
        <v>94</v>
      </c>
      <c r="Q1552" t="s">
        <v>95</v>
      </c>
      <c r="R1552" t="s">
        <v>93</v>
      </c>
      <c r="S1552" t="s">
        <v>93</v>
      </c>
      <c r="T1552" t="s">
        <v>93</v>
      </c>
      <c r="U1552" t="s">
        <v>281</v>
      </c>
      <c r="V1552" t="s">
        <v>148</v>
      </c>
      <c r="W1552" t="s">
        <v>93</v>
      </c>
      <c r="X1552" t="s">
        <v>137</v>
      </c>
      <c r="Y1552" t="s">
        <v>175</v>
      </c>
      <c r="Z1552" t="s">
        <v>203</v>
      </c>
      <c r="AA1552">
        <v>4.2446469999999996</v>
      </c>
      <c r="AB1552">
        <v>5.1042069999999997</v>
      </c>
      <c r="AC1552">
        <v>9.4958609999999997</v>
      </c>
      <c r="AD1552">
        <v>3.0034519999999998</v>
      </c>
      <c r="AE1552">
        <v>1.7347539999999999</v>
      </c>
      <c r="AF1552">
        <v>0.43348700000000001</v>
      </c>
      <c r="AG1552">
        <v>0.29213299999999998</v>
      </c>
      <c r="AH1552" t="s">
        <v>102</v>
      </c>
      <c r="AI1552" t="s">
        <v>103</v>
      </c>
      <c r="AJ1552" t="s">
        <v>103</v>
      </c>
      <c r="AK1552" t="s">
        <v>104</v>
      </c>
      <c r="AL1552" t="s">
        <v>105</v>
      </c>
      <c r="AM1552" s="11">
        <v>45245.044444444444</v>
      </c>
      <c r="AN1552" t="s">
        <v>105</v>
      </c>
      <c r="AO1552" s="11">
        <v>45245.044444444444</v>
      </c>
      <c r="AP1552" t="s">
        <v>93</v>
      </c>
      <c r="AQ1552">
        <v>1111.1042440000001</v>
      </c>
      <c r="AR1552">
        <v>42446.531618000001</v>
      </c>
      <c r="AS1552">
        <f t="shared" si="24"/>
        <v>4.2446531618000005</v>
      </c>
    </row>
    <row r="1553" spans="1:45" x14ac:dyDescent="0.25">
      <c r="A1553">
        <v>3385</v>
      </c>
      <c r="B1553" t="s">
        <v>86</v>
      </c>
      <c r="C1553">
        <v>552</v>
      </c>
      <c r="D1553" t="s">
        <v>87</v>
      </c>
      <c r="E1553" t="s">
        <v>324</v>
      </c>
      <c r="F1553" t="s">
        <v>233</v>
      </c>
      <c r="G1553" t="s">
        <v>294</v>
      </c>
      <c r="H1553" t="s">
        <v>91</v>
      </c>
      <c r="I1553" t="s">
        <v>93</v>
      </c>
      <c r="J1553" t="s">
        <v>93</v>
      </c>
      <c r="K1553" t="s">
        <v>294</v>
      </c>
      <c r="L1553" t="s">
        <v>93</v>
      </c>
      <c r="M1553" t="s">
        <v>325</v>
      </c>
      <c r="O1553">
        <v>1245</v>
      </c>
      <c r="P1553" t="s">
        <v>257</v>
      </c>
      <c r="Q1553" t="s">
        <v>258</v>
      </c>
      <c r="R1553" t="s">
        <v>93</v>
      </c>
      <c r="S1553" t="s">
        <v>93</v>
      </c>
      <c r="T1553" t="s">
        <v>93</v>
      </c>
      <c r="U1553" t="s">
        <v>93</v>
      </c>
      <c r="V1553" t="s">
        <v>93</v>
      </c>
      <c r="W1553" t="s">
        <v>93</v>
      </c>
      <c r="X1553" t="s">
        <v>203</v>
      </c>
      <c r="Y1553" t="s">
        <v>137</v>
      </c>
      <c r="Z1553" t="s">
        <v>93</v>
      </c>
      <c r="AA1553">
        <v>2.0474220000000001</v>
      </c>
      <c r="AB1553">
        <v>4.6775359999999999</v>
      </c>
      <c r="AC1553">
        <v>10.344120999999999</v>
      </c>
      <c r="AD1553">
        <v>3.015981</v>
      </c>
      <c r="AE1553">
        <v>1.6252770000000001</v>
      </c>
      <c r="AF1553">
        <v>1.8511089999999999</v>
      </c>
      <c r="AG1553">
        <v>3.2040299999999999</v>
      </c>
      <c r="AH1553" t="s">
        <v>255</v>
      </c>
      <c r="AI1553" t="s">
        <v>261</v>
      </c>
      <c r="AJ1553" t="s">
        <v>262</v>
      </c>
      <c r="AK1553" t="s">
        <v>104</v>
      </c>
      <c r="AL1553" t="s">
        <v>105</v>
      </c>
      <c r="AM1553" s="11">
        <v>45245.044444444444</v>
      </c>
      <c r="AN1553" t="s">
        <v>105</v>
      </c>
      <c r="AO1553" s="11">
        <v>45245.044444444444</v>
      </c>
      <c r="AP1553" t="s">
        <v>93</v>
      </c>
      <c r="AQ1553">
        <v>713.295344</v>
      </c>
      <c r="AR1553">
        <v>20474.201722000002</v>
      </c>
      <c r="AS1553">
        <f t="shared" si="24"/>
        <v>2.0474201722000003</v>
      </c>
    </row>
    <row r="1554" spans="1:45" x14ac:dyDescent="0.25">
      <c r="A1554">
        <v>3386</v>
      </c>
      <c r="B1554" t="s">
        <v>86</v>
      </c>
      <c r="C1554">
        <v>552</v>
      </c>
      <c r="D1554" t="s">
        <v>87</v>
      </c>
      <c r="E1554" t="s">
        <v>324</v>
      </c>
      <c r="F1554" t="s">
        <v>233</v>
      </c>
      <c r="G1554" t="s">
        <v>294</v>
      </c>
      <c r="H1554" t="s">
        <v>91</v>
      </c>
      <c r="I1554" t="s">
        <v>93</v>
      </c>
      <c r="J1554" t="s">
        <v>93</v>
      </c>
      <c r="K1554" t="s">
        <v>294</v>
      </c>
      <c r="L1554" t="s">
        <v>93</v>
      </c>
      <c r="M1554" t="s">
        <v>325</v>
      </c>
      <c r="O1554">
        <v>1247</v>
      </c>
      <c r="P1554" t="s">
        <v>331</v>
      </c>
      <c r="Q1554" t="s">
        <v>332</v>
      </c>
      <c r="R1554" t="s">
        <v>278</v>
      </c>
      <c r="S1554" t="s">
        <v>237</v>
      </c>
      <c r="T1554" t="s">
        <v>93</v>
      </c>
      <c r="U1554" t="s">
        <v>93</v>
      </c>
      <c r="V1554" t="s">
        <v>93</v>
      </c>
      <c r="W1554" t="s">
        <v>93</v>
      </c>
      <c r="X1554" t="s">
        <v>137</v>
      </c>
      <c r="Y1554" t="s">
        <v>136</v>
      </c>
      <c r="Z1554" t="s">
        <v>175</v>
      </c>
      <c r="AA1554">
        <v>1.336665</v>
      </c>
      <c r="AB1554">
        <v>6.7519669999999996</v>
      </c>
      <c r="AC1554">
        <v>17.850372</v>
      </c>
      <c r="AD1554">
        <v>3.0056069999999999</v>
      </c>
      <c r="AE1554">
        <v>2.7976200000000002</v>
      </c>
      <c r="AF1554">
        <v>15.224459</v>
      </c>
      <c r="AG1554">
        <v>2.147135</v>
      </c>
      <c r="AH1554" t="s">
        <v>167</v>
      </c>
      <c r="AI1554" t="s">
        <v>177</v>
      </c>
      <c r="AJ1554" t="s">
        <v>242</v>
      </c>
      <c r="AK1554" t="s">
        <v>104</v>
      </c>
      <c r="AL1554" t="s">
        <v>105</v>
      </c>
      <c r="AM1554" s="11">
        <v>45245.044444444444</v>
      </c>
      <c r="AN1554" t="s">
        <v>105</v>
      </c>
      <c r="AO1554" s="11">
        <v>45245.044444444444</v>
      </c>
      <c r="AP1554" t="s">
        <v>93</v>
      </c>
      <c r="AQ1554">
        <v>638.08302900000001</v>
      </c>
      <c r="AR1554">
        <v>13366.642162</v>
      </c>
      <c r="AS1554">
        <f t="shared" si="24"/>
        <v>1.3366642162</v>
      </c>
    </row>
    <row r="1555" spans="1:45" x14ac:dyDescent="0.25">
      <c r="A1555">
        <v>3387</v>
      </c>
      <c r="B1555" t="s">
        <v>86</v>
      </c>
      <c r="C1555">
        <v>552</v>
      </c>
      <c r="D1555" t="s">
        <v>87</v>
      </c>
      <c r="E1555" t="s">
        <v>324</v>
      </c>
      <c r="F1555" t="s">
        <v>233</v>
      </c>
      <c r="G1555" t="s">
        <v>294</v>
      </c>
      <c r="H1555" t="s">
        <v>91</v>
      </c>
      <c r="I1555" t="s">
        <v>93</v>
      </c>
      <c r="J1555" t="s">
        <v>93</v>
      </c>
      <c r="K1555" t="s">
        <v>294</v>
      </c>
      <c r="L1555" t="s">
        <v>93</v>
      </c>
      <c r="M1555" t="s">
        <v>325</v>
      </c>
      <c r="O1555">
        <v>1248</v>
      </c>
      <c r="P1555" t="s">
        <v>331</v>
      </c>
      <c r="Q1555" t="s">
        <v>332</v>
      </c>
      <c r="R1555" t="s">
        <v>278</v>
      </c>
      <c r="S1555" t="s">
        <v>237</v>
      </c>
      <c r="T1555" t="s">
        <v>93</v>
      </c>
      <c r="U1555" t="s">
        <v>93</v>
      </c>
      <c r="V1555" t="s">
        <v>93</v>
      </c>
      <c r="W1555" t="s">
        <v>93</v>
      </c>
      <c r="X1555" t="s">
        <v>137</v>
      </c>
      <c r="Y1555" t="s">
        <v>136</v>
      </c>
      <c r="Z1555" t="s">
        <v>175</v>
      </c>
      <c r="AA1555">
        <v>0.597472</v>
      </c>
      <c r="AB1555">
        <v>8.0575329999999994</v>
      </c>
      <c r="AC1555">
        <v>15.189368999999999</v>
      </c>
      <c r="AD1555">
        <v>3.0034809999999998</v>
      </c>
      <c r="AE1555">
        <v>2.7195909999999999</v>
      </c>
      <c r="AF1555">
        <v>31.716985999999999</v>
      </c>
      <c r="AG1555">
        <v>21.155815</v>
      </c>
      <c r="AH1555" t="s">
        <v>167</v>
      </c>
      <c r="AI1555" t="s">
        <v>177</v>
      </c>
      <c r="AJ1555" t="s">
        <v>242</v>
      </c>
      <c r="AK1555" t="s">
        <v>104</v>
      </c>
      <c r="AL1555" t="s">
        <v>105</v>
      </c>
      <c r="AM1555" s="11">
        <v>45245.044444444444</v>
      </c>
      <c r="AN1555" t="s">
        <v>105</v>
      </c>
      <c r="AO1555" s="11">
        <v>45245.044444444444</v>
      </c>
      <c r="AP1555" t="s">
        <v>93</v>
      </c>
      <c r="AQ1555">
        <v>315.99530099999998</v>
      </c>
      <c r="AR1555">
        <v>5974.7190469999996</v>
      </c>
      <c r="AS1555">
        <f t="shared" si="24"/>
        <v>0.5974719047</v>
      </c>
    </row>
    <row r="1556" spans="1:45" x14ac:dyDescent="0.25">
      <c r="A1556">
        <v>3388</v>
      </c>
      <c r="B1556" t="s">
        <v>86</v>
      </c>
      <c r="C1556">
        <v>552</v>
      </c>
      <c r="D1556" t="s">
        <v>87</v>
      </c>
      <c r="E1556" t="s">
        <v>324</v>
      </c>
      <c r="F1556" t="s">
        <v>233</v>
      </c>
      <c r="G1556" t="s">
        <v>294</v>
      </c>
      <c r="H1556" t="s">
        <v>91</v>
      </c>
      <c r="I1556" t="s">
        <v>93</v>
      </c>
      <c r="J1556" t="s">
        <v>93</v>
      </c>
      <c r="K1556" t="s">
        <v>294</v>
      </c>
      <c r="L1556" t="s">
        <v>93</v>
      </c>
      <c r="M1556" t="s">
        <v>325</v>
      </c>
      <c r="O1556">
        <v>1250</v>
      </c>
      <c r="P1556" t="s">
        <v>257</v>
      </c>
      <c r="Q1556" t="s">
        <v>258</v>
      </c>
      <c r="R1556" t="s">
        <v>93</v>
      </c>
      <c r="S1556" t="s">
        <v>93</v>
      </c>
      <c r="T1556" t="s">
        <v>93</v>
      </c>
      <c r="U1556" t="s">
        <v>93</v>
      </c>
      <c r="V1556" t="s">
        <v>93</v>
      </c>
      <c r="W1556" t="s">
        <v>93</v>
      </c>
      <c r="X1556" t="s">
        <v>203</v>
      </c>
      <c r="Y1556" t="s">
        <v>137</v>
      </c>
      <c r="Z1556" t="s">
        <v>93</v>
      </c>
      <c r="AA1556">
        <v>0.61432100000000001</v>
      </c>
      <c r="AB1556" t="s">
        <v>93</v>
      </c>
      <c r="AC1556" t="s">
        <v>93</v>
      </c>
      <c r="AD1556" t="s">
        <v>93</v>
      </c>
      <c r="AE1556" t="s">
        <v>93</v>
      </c>
      <c r="AF1556" t="s">
        <v>93</v>
      </c>
      <c r="AG1556" t="s">
        <v>93</v>
      </c>
      <c r="AH1556" t="s">
        <v>255</v>
      </c>
      <c r="AI1556" t="s">
        <v>261</v>
      </c>
      <c r="AJ1556" t="s">
        <v>262</v>
      </c>
      <c r="AK1556" t="s">
        <v>104</v>
      </c>
      <c r="AL1556" t="s">
        <v>105</v>
      </c>
      <c r="AM1556" s="11">
        <v>45245.044444444444</v>
      </c>
      <c r="AN1556" t="s">
        <v>105</v>
      </c>
      <c r="AO1556" s="11">
        <v>45245.044444444444</v>
      </c>
      <c r="AP1556" t="s">
        <v>93</v>
      </c>
      <c r="AQ1556">
        <v>506.65399000000002</v>
      </c>
      <c r="AR1556">
        <v>6143.2052279999998</v>
      </c>
      <c r="AS1556">
        <f t="shared" si="24"/>
        <v>0.61432052279999994</v>
      </c>
    </row>
    <row r="1557" spans="1:45" x14ac:dyDescent="0.25">
      <c r="A1557">
        <v>3389</v>
      </c>
      <c r="B1557" t="s">
        <v>86</v>
      </c>
      <c r="C1557">
        <v>552</v>
      </c>
      <c r="D1557" t="s">
        <v>87</v>
      </c>
      <c r="E1557" t="s">
        <v>324</v>
      </c>
      <c r="F1557" t="s">
        <v>233</v>
      </c>
      <c r="G1557" t="s">
        <v>294</v>
      </c>
      <c r="H1557" t="s">
        <v>91</v>
      </c>
      <c r="I1557" t="s">
        <v>93</v>
      </c>
      <c r="J1557" t="s">
        <v>93</v>
      </c>
      <c r="K1557" t="s">
        <v>294</v>
      </c>
      <c r="L1557" t="s">
        <v>93</v>
      </c>
      <c r="M1557" t="s">
        <v>325</v>
      </c>
      <c r="O1557">
        <v>1253</v>
      </c>
      <c r="P1557" t="s">
        <v>373</v>
      </c>
      <c r="Q1557" t="s">
        <v>374</v>
      </c>
      <c r="R1557" t="s">
        <v>133</v>
      </c>
      <c r="S1557" t="s">
        <v>278</v>
      </c>
      <c r="T1557" t="s">
        <v>237</v>
      </c>
      <c r="U1557" t="s">
        <v>93</v>
      </c>
      <c r="V1557" t="s">
        <v>93</v>
      </c>
      <c r="W1557" t="s">
        <v>93</v>
      </c>
      <c r="X1557" t="s">
        <v>137</v>
      </c>
      <c r="Y1557" t="s">
        <v>114</v>
      </c>
      <c r="Z1557" t="s">
        <v>93</v>
      </c>
      <c r="AA1557">
        <v>0.61807500000000004</v>
      </c>
      <c r="AB1557">
        <v>8.8452219999999997</v>
      </c>
      <c r="AC1557">
        <v>16.547809999999998</v>
      </c>
      <c r="AD1557">
        <v>3.0024139999999999</v>
      </c>
      <c r="AE1557">
        <v>3.1569699999999998</v>
      </c>
      <c r="AF1557">
        <v>57.776164999999999</v>
      </c>
      <c r="AG1557" t="s">
        <v>93</v>
      </c>
      <c r="AH1557" t="s">
        <v>117</v>
      </c>
      <c r="AI1557" t="s">
        <v>118</v>
      </c>
      <c r="AJ1557" t="s">
        <v>119</v>
      </c>
      <c r="AK1557" t="s">
        <v>104</v>
      </c>
      <c r="AL1557" t="s">
        <v>105</v>
      </c>
      <c r="AM1557" s="11">
        <v>45245.044444444444</v>
      </c>
      <c r="AN1557" t="s">
        <v>105</v>
      </c>
      <c r="AO1557" s="11">
        <v>45245.044444444444</v>
      </c>
      <c r="AP1557" t="s">
        <v>93</v>
      </c>
      <c r="AQ1557">
        <v>524.16317500000002</v>
      </c>
      <c r="AR1557">
        <v>6180.7496259999998</v>
      </c>
      <c r="AS1557">
        <f t="shared" si="24"/>
        <v>0.61807496259999994</v>
      </c>
    </row>
    <row r="1558" spans="1:45" x14ac:dyDescent="0.25">
      <c r="A1558">
        <v>3390</v>
      </c>
      <c r="B1558" t="s">
        <v>86</v>
      </c>
      <c r="C1558">
        <v>552</v>
      </c>
      <c r="D1558" t="s">
        <v>87</v>
      </c>
      <c r="E1558" t="s">
        <v>324</v>
      </c>
      <c r="F1558" t="s">
        <v>233</v>
      </c>
      <c r="G1558" t="s">
        <v>294</v>
      </c>
      <c r="H1558" t="s">
        <v>91</v>
      </c>
      <c r="I1558" t="s">
        <v>93</v>
      </c>
      <c r="J1558" t="s">
        <v>93</v>
      </c>
      <c r="K1558" t="s">
        <v>294</v>
      </c>
      <c r="L1558" t="s">
        <v>93</v>
      </c>
      <c r="M1558" t="s">
        <v>325</v>
      </c>
      <c r="O1558">
        <v>1256</v>
      </c>
      <c r="P1558" t="s">
        <v>331</v>
      </c>
      <c r="Q1558" t="s">
        <v>332</v>
      </c>
      <c r="R1558" t="s">
        <v>237</v>
      </c>
      <c r="S1558" t="s">
        <v>278</v>
      </c>
      <c r="T1558" t="s">
        <v>93</v>
      </c>
      <c r="U1558" t="s">
        <v>99</v>
      </c>
      <c r="V1558" t="s">
        <v>113</v>
      </c>
      <c r="W1558" t="s">
        <v>168</v>
      </c>
      <c r="X1558" t="s">
        <v>137</v>
      </c>
      <c r="Y1558" t="s">
        <v>136</v>
      </c>
      <c r="Z1558" t="s">
        <v>93</v>
      </c>
      <c r="AA1558">
        <v>601.81664499999999</v>
      </c>
      <c r="AB1558">
        <v>13.644764</v>
      </c>
      <c r="AC1558">
        <v>43.707141999999997</v>
      </c>
      <c r="AD1558">
        <v>3.0000010000000001</v>
      </c>
      <c r="AE1558">
        <v>6.7683109999999997</v>
      </c>
      <c r="AF1558">
        <v>82.111885000000001</v>
      </c>
      <c r="AG1558">
        <v>43.280144</v>
      </c>
      <c r="AH1558" t="s">
        <v>167</v>
      </c>
      <c r="AI1558" t="s">
        <v>177</v>
      </c>
      <c r="AJ1558" t="s">
        <v>242</v>
      </c>
      <c r="AK1558" t="s">
        <v>104</v>
      </c>
      <c r="AL1558" t="s">
        <v>105</v>
      </c>
      <c r="AM1558" s="11">
        <v>45245.044444444444</v>
      </c>
      <c r="AN1558" t="s">
        <v>105</v>
      </c>
      <c r="AO1558" s="11">
        <v>45245.044444444444</v>
      </c>
      <c r="AP1558" t="s">
        <v>93</v>
      </c>
      <c r="AQ1558">
        <v>6921.2029169999996</v>
      </c>
      <c r="AR1558">
        <v>1136544.344452</v>
      </c>
      <c r="AS1558">
        <f t="shared" si="24"/>
        <v>113.6544344452</v>
      </c>
    </row>
    <row r="1559" spans="1:45" x14ac:dyDescent="0.25">
      <c r="A1559">
        <v>3391</v>
      </c>
      <c r="B1559" t="s">
        <v>86</v>
      </c>
      <c r="C1559">
        <v>552</v>
      </c>
      <c r="D1559" t="s">
        <v>87</v>
      </c>
      <c r="E1559" t="s">
        <v>324</v>
      </c>
      <c r="F1559" t="s">
        <v>233</v>
      </c>
      <c r="G1559" t="s">
        <v>294</v>
      </c>
      <c r="H1559" t="s">
        <v>91</v>
      </c>
      <c r="I1559" t="s">
        <v>93</v>
      </c>
      <c r="J1559" t="s">
        <v>93</v>
      </c>
      <c r="K1559" t="s">
        <v>294</v>
      </c>
      <c r="L1559" t="s">
        <v>93</v>
      </c>
      <c r="M1559" t="s">
        <v>325</v>
      </c>
      <c r="O1559">
        <v>1259</v>
      </c>
      <c r="P1559" t="s">
        <v>263</v>
      </c>
      <c r="Q1559" t="s">
        <v>264</v>
      </c>
      <c r="R1559" t="s">
        <v>259</v>
      </c>
      <c r="S1559" t="s">
        <v>237</v>
      </c>
      <c r="T1559" t="s">
        <v>278</v>
      </c>
      <c r="U1559" t="s">
        <v>93</v>
      </c>
      <c r="V1559" t="s">
        <v>93</v>
      </c>
      <c r="W1559" t="s">
        <v>93</v>
      </c>
      <c r="X1559" t="s">
        <v>137</v>
      </c>
      <c r="Y1559" t="s">
        <v>175</v>
      </c>
      <c r="Z1559" t="s">
        <v>203</v>
      </c>
      <c r="AA1559">
        <v>0.79380700000000004</v>
      </c>
      <c r="AB1559">
        <v>5.628463</v>
      </c>
      <c r="AC1559">
        <v>12.374013</v>
      </c>
      <c r="AD1559">
        <v>3.0023119999999999</v>
      </c>
      <c r="AE1559">
        <v>1.721573</v>
      </c>
      <c r="AF1559">
        <v>29.503378000000001</v>
      </c>
      <c r="AG1559">
        <v>11.514127999999999</v>
      </c>
      <c r="AH1559" t="s">
        <v>167</v>
      </c>
      <c r="AI1559" t="s">
        <v>177</v>
      </c>
      <c r="AJ1559" t="s">
        <v>242</v>
      </c>
      <c r="AK1559" t="s">
        <v>104</v>
      </c>
      <c r="AL1559" t="s">
        <v>105</v>
      </c>
      <c r="AM1559" s="11">
        <v>45245.044444444444</v>
      </c>
      <c r="AN1559" t="s">
        <v>105</v>
      </c>
      <c r="AO1559" s="11">
        <v>45245.044444444444</v>
      </c>
      <c r="AP1559" t="s">
        <v>93</v>
      </c>
      <c r="AQ1559">
        <v>484.488088</v>
      </c>
      <c r="AR1559">
        <v>7938.0867989999997</v>
      </c>
      <c r="AS1559">
        <f t="shared" si="24"/>
        <v>0.79380867989999992</v>
      </c>
    </row>
    <row r="1560" spans="1:45" x14ac:dyDescent="0.25">
      <c r="A1560">
        <v>3392</v>
      </c>
      <c r="B1560" t="s">
        <v>86</v>
      </c>
      <c r="C1560">
        <v>552</v>
      </c>
      <c r="D1560" t="s">
        <v>87</v>
      </c>
      <c r="E1560" t="s">
        <v>324</v>
      </c>
      <c r="F1560" t="s">
        <v>233</v>
      </c>
      <c r="G1560" t="s">
        <v>294</v>
      </c>
      <c r="H1560" t="s">
        <v>91</v>
      </c>
      <c r="I1560" t="s">
        <v>93</v>
      </c>
      <c r="J1560" t="s">
        <v>93</v>
      </c>
      <c r="K1560" t="s">
        <v>294</v>
      </c>
      <c r="L1560" t="s">
        <v>93</v>
      </c>
      <c r="M1560" t="s">
        <v>325</v>
      </c>
      <c r="O1560">
        <v>1261</v>
      </c>
      <c r="P1560" t="s">
        <v>251</v>
      </c>
      <c r="Q1560" t="s">
        <v>252</v>
      </c>
      <c r="R1560" t="s">
        <v>93</v>
      </c>
      <c r="S1560" t="s">
        <v>93</v>
      </c>
      <c r="T1560" t="s">
        <v>93</v>
      </c>
      <c r="U1560" t="s">
        <v>93</v>
      </c>
      <c r="V1560" t="s">
        <v>93</v>
      </c>
      <c r="W1560" t="s">
        <v>93</v>
      </c>
      <c r="X1560" t="s">
        <v>137</v>
      </c>
      <c r="Y1560" t="s">
        <v>175</v>
      </c>
      <c r="Z1560" t="s">
        <v>100</v>
      </c>
      <c r="AA1560">
        <v>1.4547509999999999</v>
      </c>
      <c r="AB1560">
        <v>5.5453669999999997</v>
      </c>
      <c r="AC1560">
        <v>10.711921</v>
      </c>
      <c r="AD1560">
        <v>3.0008400000000002</v>
      </c>
      <c r="AE1560">
        <v>1.7394130000000001</v>
      </c>
      <c r="AF1560">
        <v>5.2723800000000001</v>
      </c>
      <c r="AG1560">
        <v>2.0622090000000002</v>
      </c>
      <c r="AH1560" t="s">
        <v>255</v>
      </c>
      <c r="AI1560" t="s">
        <v>103</v>
      </c>
      <c r="AJ1560" t="s">
        <v>103</v>
      </c>
      <c r="AK1560" t="s">
        <v>104</v>
      </c>
      <c r="AL1560" t="s">
        <v>105</v>
      </c>
      <c r="AM1560" s="11">
        <v>45245.044444444444</v>
      </c>
      <c r="AN1560" t="s">
        <v>105</v>
      </c>
      <c r="AO1560" s="11">
        <v>45245.044444444444</v>
      </c>
      <c r="AP1560" t="s">
        <v>93</v>
      </c>
      <c r="AQ1560">
        <v>865.13816299999996</v>
      </c>
      <c r="AR1560">
        <v>14547.537466</v>
      </c>
      <c r="AS1560">
        <f t="shared" si="24"/>
        <v>1.4547537466</v>
      </c>
    </row>
    <row r="1561" spans="1:45" x14ac:dyDescent="0.25">
      <c r="A1561">
        <v>3393</v>
      </c>
      <c r="B1561" t="s">
        <v>86</v>
      </c>
      <c r="C1561">
        <v>552</v>
      </c>
      <c r="D1561" t="s">
        <v>87</v>
      </c>
      <c r="E1561" t="s">
        <v>324</v>
      </c>
      <c r="F1561" t="s">
        <v>233</v>
      </c>
      <c r="G1561" t="s">
        <v>294</v>
      </c>
      <c r="H1561" t="s">
        <v>91</v>
      </c>
      <c r="I1561" t="s">
        <v>93</v>
      </c>
      <c r="J1561" t="s">
        <v>93</v>
      </c>
      <c r="K1561" t="s">
        <v>294</v>
      </c>
      <c r="L1561" t="s">
        <v>93</v>
      </c>
      <c r="M1561" t="s">
        <v>325</v>
      </c>
      <c r="O1561">
        <v>1262</v>
      </c>
      <c r="P1561" t="s">
        <v>331</v>
      </c>
      <c r="Q1561" t="s">
        <v>332</v>
      </c>
      <c r="R1561" t="s">
        <v>237</v>
      </c>
      <c r="S1561" t="s">
        <v>278</v>
      </c>
      <c r="T1561" t="s">
        <v>259</v>
      </c>
      <c r="U1561" t="s">
        <v>93</v>
      </c>
      <c r="V1561" t="s">
        <v>93</v>
      </c>
      <c r="W1561" t="s">
        <v>93</v>
      </c>
      <c r="X1561" t="s">
        <v>137</v>
      </c>
      <c r="Y1561" t="s">
        <v>136</v>
      </c>
      <c r="Z1561" t="s">
        <v>93</v>
      </c>
      <c r="AA1561">
        <v>3.1515070000000001</v>
      </c>
      <c r="AB1561">
        <v>7.4207939999999999</v>
      </c>
      <c r="AC1561">
        <v>22.186329000000001</v>
      </c>
      <c r="AD1561">
        <v>3.000305</v>
      </c>
      <c r="AE1561">
        <v>3.7251889999999999</v>
      </c>
      <c r="AF1561">
        <v>24.816701999999999</v>
      </c>
      <c r="AG1561">
        <v>6.0986700000000003</v>
      </c>
      <c r="AH1561" t="s">
        <v>167</v>
      </c>
      <c r="AI1561" t="s">
        <v>177</v>
      </c>
      <c r="AJ1561" t="s">
        <v>242</v>
      </c>
      <c r="AK1561" t="s">
        <v>104</v>
      </c>
      <c r="AL1561" t="s">
        <v>105</v>
      </c>
      <c r="AM1561" s="11">
        <v>45245.044444444444</v>
      </c>
      <c r="AN1561" t="s">
        <v>105</v>
      </c>
      <c r="AO1561" s="11">
        <v>45245.044444444444</v>
      </c>
      <c r="AP1561" t="s">
        <v>93</v>
      </c>
      <c r="AQ1561">
        <v>1190.2046069999999</v>
      </c>
      <c r="AR1561">
        <v>31515.113687000001</v>
      </c>
      <c r="AS1561">
        <f t="shared" si="24"/>
        <v>3.1515113687</v>
      </c>
    </row>
    <row r="1562" spans="1:45" x14ac:dyDescent="0.25">
      <c r="A1562">
        <v>3394</v>
      </c>
      <c r="B1562" t="s">
        <v>86</v>
      </c>
      <c r="C1562">
        <v>552</v>
      </c>
      <c r="D1562" t="s">
        <v>87</v>
      </c>
      <c r="E1562" t="s">
        <v>324</v>
      </c>
      <c r="F1562" t="s">
        <v>233</v>
      </c>
      <c r="G1562" t="s">
        <v>294</v>
      </c>
      <c r="H1562" t="s">
        <v>91</v>
      </c>
      <c r="I1562" t="s">
        <v>93</v>
      </c>
      <c r="J1562" t="s">
        <v>93</v>
      </c>
      <c r="K1562" t="s">
        <v>294</v>
      </c>
      <c r="L1562" t="s">
        <v>93</v>
      </c>
      <c r="M1562" t="s">
        <v>325</v>
      </c>
      <c r="O1562">
        <v>1264</v>
      </c>
      <c r="P1562" t="s">
        <v>263</v>
      </c>
      <c r="Q1562" t="s">
        <v>264</v>
      </c>
      <c r="R1562" t="s">
        <v>259</v>
      </c>
      <c r="S1562" t="s">
        <v>278</v>
      </c>
      <c r="T1562" t="s">
        <v>237</v>
      </c>
      <c r="U1562" t="s">
        <v>253</v>
      </c>
      <c r="V1562" t="s">
        <v>113</v>
      </c>
      <c r="W1562" t="s">
        <v>93</v>
      </c>
      <c r="X1562" t="s">
        <v>137</v>
      </c>
      <c r="Y1562" t="s">
        <v>175</v>
      </c>
      <c r="Z1562" t="s">
        <v>203</v>
      </c>
      <c r="AA1562">
        <v>11.125432999999999</v>
      </c>
      <c r="AB1562">
        <v>7.8186410000000004</v>
      </c>
      <c r="AC1562">
        <v>27.673045999999999</v>
      </c>
      <c r="AD1562">
        <v>3.0000749999999998</v>
      </c>
      <c r="AE1562">
        <v>3.8275070000000002</v>
      </c>
      <c r="AF1562">
        <v>41.705340999999997</v>
      </c>
      <c r="AG1562">
        <v>24.363095999999999</v>
      </c>
      <c r="AH1562" t="s">
        <v>167</v>
      </c>
      <c r="AI1562" t="s">
        <v>177</v>
      </c>
      <c r="AJ1562" t="s">
        <v>242</v>
      </c>
      <c r="AK1562" t="s">
        <v>104</v>
      </c>
      <c r="AL1562" t="s">
        <v>105</v>
      </c>
      <c r="AM1562" s="11">
        <v>45245.044444444444</v>
      </c>
      <c r="AN1562" t="s">
        <v>105</v>
      </c>
      <c r="AO1562" s="11">
        <v>45245.044444444444</v>
      </c>
      <c r="AP1562" t="s">
        <v>93</v>
      </c>
      <c r="AQ1562">
        <v>1789.217148</v>
      </c>
      <c r="AR1562">
        <v>111254.19506100001</v>
      </c>
      <c r="AS1562">
        <f t="shared" si="24"/>
        <v>11.1254195061</v>
      </c>
    </row>
    <row r="1563" spans="1:45" x14ac:dyDescent="0.25">
      <c r="A1563">
        <v>3395</v>
      </c>
      <c r="B1563" t="s">
        <v>86</v>
      </c>
      <c r="C1563">
        <v>552</v>
      </c>
      <c r="D1563" t="s">
        <v>87</v>
      </c>
      <c r="E1563" t="s">
        <v>324</v>
      </c>
      <c r="F1563" t="s">
        <v>233</v>
      </c>
      <c r="G1563" t="s">
        <v>294</v>
      </c>
      <c r="H1563" t="s">
        <v>91</v>
      </c>
      <c r="I1563" t="s">
        <v>93</v>
      </c>
      <c r="J1563" t="s">
        <v>93</v>
      </c>
      <c r="K1563" t="s">
        <v>294</v>
      </c>
      <c r="L1563" t="s">
        <v>93</v>
      </c>
      <c r="M1563" t="s">
        <v>325</v>
      </c>
      <c r="O1563">
        <v>1265</v>
      </c>
      <c r="P1563" t="s">
        <v>263</v>
      </c>
      <c r="Q1563" t="s">
        <v>264</v>
      </c>
      <c r="R1563" t="s">
        <v>259</v>
      </c>
      <c r="S1563" t="s">
        <v>278</v>
      </c>
      <c r="T1563" t="s">
        <v>237</v>
      </c>
      <c r="U1563" t="s">
        <v>93</v>
      </c>
      <c r="V1563" t="s">
        <v>93</v>
      </c>
      <c r="W1563" t="s">
        <v>93</v>
      </c>
      <c r="X1563" t="s">
        <v>137</v>
      </c>
      <c r="Y1563" t="s">
        <v>175</v>
      </c>
      <c r="Z1563" t="s">
        <v>203</v>
      </c>
      <c r="AA1563">
        <v>12.479575000000001</v>
      </c>
      <c r="AB1563">
        <v>7.2124410000000001</v>
      </c>
      <c r="AC1563">
        <v>21.366308</v>
      </c>
      <c r="AD1563">
        <v>3.0001139999999999</v>
      </c>
      <c r="AE1563">
        <v>3.1167959999999999</v>
      </c>
      <c r="AF1563">
        <v>19.436558000000002</v>
      </c>
      <c r="AG1563">
        <v>5.968953</v>
      </c>
      <c r="AH1563" t="s">
        <v>167</v>
      </c>
      <c r="AI1563" t="s">
        <v>177</v>
      </c>
      <c r="AJ1563" t="s">
        <v>242</v>
      </c>
      <c r="AK1563" t="s">
        <v>104</v>
      </c>
      <c r="AL1563" t="s">
        <v>105</v>
      </c>
      <c r="AM1563" s="11">
        <v>45245.044444444444</v>
      </c>
      <c r="AN1563" t="s">
        <v>105</v>
      </c>
      <c r="AO1563" s="11">
        <v>45245.044444444444</v>
      </c>
      <c r="AP1563" t="s">
        <v>93</v>
      </c>
      <c r="AQ1563">
        <v>3042.5061260000002</v>
      </c>
      <c r="AR1563">
        <v>124795.775555</v>
      </c>
      <c r="AS1563">
        <f t="shared" si="24"/>
        <v>12.479577555500001</v>
      </c>
    </row>
    <row r="1564" spans="1:45" x14ac:dyDescent="0.25">
      <c r="A1564">
        <v>3396</v>
      </c>
      <c r="B1564" t="s">
        <v>86</v>
      </c>
      <c r="C1564">
        <v>552</v>
      </c>
      <c r="D1564" t="s">
        <v>87</v>
      </c>
      <c r="E1564" t="s">
        <v>324</v>
      </c>
      <c r="F1564" t="s">
        <v>233</v>
      </c>
      <c r="G1564" t="s">
        <v>294</v>
      </c>
      <c r="H1564" t="s">
        <v>91</v>
      </c>
      <c r="I1564" t="s">
        <v>93</v>
      </c>
      <c r="J1564" t="s">
        <v>93</v>
      </c>
      <c r="K1564" t="s">
        <v>294</v>
      </c>
      <c r="L1564" t="s">
        <v>93</v>
      </c>
      <c r="M1564" t="s">
        <v>325</v>
      </c>
      <c r="O1564">
        <v>1267</v>
      </c>
      <c r="P1564" t="s">
        <v>257</v>
      </c>
      <c r="Q1564" t="s">
        <v>258</v>
      </c>
      <c r="R1564" t="s">
        <v>93</v>
      </c>
      <c r="S1564" t="s">
        <v>93</v>
      </c>
      <c r="T1564" t="s">
        <v>93</v>
      </c>
      <c r="U1564" t="s">
        <v>93</v>
      </c>
      <c r="V1564" t="s">
        <v>93</v>
      </c>
      <c r="W1564" t="s">
        <v>93</v>
      </c>
      <c r="X1564" t="s">
        <v>203</v>
      </c>
      <c r="Y1564" t="s">
        <v>137</v>
      </c>
      <c r="Z1564" t="s">
        <v>93</v>
      </c>
      <c r="AA1564">
        <v>2.1978819999999999</v>
      </c>
      <c r="AB1564">
        <v>8.2290659999999995</v>
      </c>
      <c r="AC1564">
        <v>20.282902</v>
      </c>
      <c r="AD1564">
        <v>3.0055369999999999</v>
      </c>
      <c r="AE1564">
        <v>3.694963</v>
      </c>
      <c r="AF1564">
        <v>0.89631799999999995</v>
      </c>
      <c r="AG1564">
        <v>0.141045</v>
      </c>
      <c r="AH1564" t="s">
        <v>255</v>
      </c>
      <c r="AI1564" t="s">
        <v>261</v>
      </c>
      <c r="AJ1564" t="s">
        <v>262</v>
      </c>
      <c r="AK1564" t="s">
        <v>104</v>
      </c>
      <c r="AL1564" t="s">
        <v>105</v>
      </c>
      <c r="AM1564" s="11">
        <v>45245.044444444444</v>
      </c>
      <c r="AN1564" t="s">
        <v>105</v>
      </c>
      <c r="AO1564" s="11">
        <v>45245.044444444444</v>
      </c>
      <c r="AP1564" t="s">
        <v>93</v>
      </c>
      <c r="AQ1564">
        <v>879.37219400000004</v>
      </c>
      <c r="AR1564">
        <v>21978.808321</v>
      </c>
      <c r="AS1564">
        <f t="shared" si="24"/>
        <v>2.1978808321000001</v>
      </c>
    </row>
    <row r="1565" spans="1:45" x14ac:dyDescent="0.25">
      <c r="A1565">
        <v>3397</v>
      </c>
      <c r="B1565" t="s">
        <v>86</v>
      </c>
      <c r="C1565">
        <v>552</v>
      </c>
      <c r="D1565" t="s">
        <v>87</v>
      </c>
      <c r="E1565" t="s">
        <v>324</v>
      </c>
      <c r="F1565" t="s">
        <v>233</v>
      </c>
      <c r="G1565" t="s">
        <v>294</v>
      </c>
      <c r="H1565" t="s">
        <v>91</v>
      </c>
      <c r="I1565" t="s">
        <v>93</v>
      </c>
      <c r="J1565" t="s">
        <v>93</v>
      </c>
      <c r="K1565" t="s">
        <v>294</v>
      </c>
      <c r="L1565" t="s">
        <v>93</v>
      </c>
      <c r="M1565" t="s">
        <v>325</v>
      </c>
      <c r="O1565">
        <v>1268</v>
      </c>
      <c r="P1565" t="s">
        <v>257</v>
      </c>
      <c r="Q1565" t="s">
        <v>258</v>
      </c>
      <c r="R1565" t="s">
        <v>93</v>
      </c>
      <c r="S1565" t="s">
        <v>93</v>
      </c>
      <c r="T1565" t="s">
        <v>93</v>
      </c>
      <c r="U1565" t="s">
        <v>93</v>
      </c>
      <c r="V1565" t="s">
        <v>93</v>
      </c>
      <c r="W1565" t="s">
        <v>93</v>
      </c>
      <c r="X1565" t="s">
        <v>203</v>
      </c>
      <c r="Y1565" t="s">
        <v>137</v>
      </c>
      <c r="Z1565" t="s">
        <v>93</v>
      </c>
      <c r="AA1565">
        <v>1.4045920000000001</v>
      </c>
      <c r="AB1565">
        <v>7.4257530000000003</v>
      </c>
      <c r="AC1565">
        <v>16.423361</v>
      </c>
      <c r="AD1565">
        <v>3.079129</v>
      </c>
      <c r="AE1565">
        <v>3.8406069999999999</v>
      </c>
      <c r="AF1565">
        <v>1.238794</v>
      </c>
      <c r="AG1565">
        <v>0.18510699999999999</v>
      </c>
      <c r="AH1565" t="s">
        <v>255</v>
      </c>
      <c r="AI1565" t="s">
        <v>261</v>
      </c>
      <c r="AJ1565" t="s">
        <v>262</v>
      </c>
      <c r="AK1565" t="s">
        <v>104</v>
      </c>
      <c r="AL1565" t="s">
        <v>105</v>
      </c>
      <c r="AM1565" s="11">
        <v>45245.044444444444</v>
      </c>
      <c r="AN1565" t="s">
        <v>105</v>
      </c>
      <c r="AO1565" s="11">
        <v>45245.044444444444</v>
      </c>
      <c r="AP1565" t="s">
        <v>93</v>
      </c>
      <c r="AQ1565">
        <v>696.01154399999996</v>
      </c>
      <c r="AR1565">
        <v>13050.710761</v>
      </c>
      <c r="AS1565">
        <f t="shared" si="24"/>
        <v>1.3050710760999999</v>
      </c>
    </row>
    <row r="1566" spans="1:45" x14ac:dyDescent="0.25">
      <c r="A1566">
        <v>3398</v>
      </c>
      <c r="B1566" t="s">
        <v>86</v>
      </c>
      <c r="C1566">
        <v>552</v>
      </c>
      <c r="D1566" t="s">
        <v>87</v>
      </c>
      <c r="E1566" t="s">
        <v>324</v>
      </c>
      <c r="F1566" t="s">
        <v>233</v>
      </c>
      <c r="G1566" t="s">
        <v>294</v>
      </c>
      <c r="H1566" t="s">
        <v>91</v>
      </c>
      <c r="I1566" t="s">
        <v>93</v>
      </c>
      <c r="J1566" t="s">
        <v>93</v>
      </c>
      <c r="K1566" t="s">
        <v>294</v>
      </c>
      <c r="L1566" t="s">
        <v>93</v>
      </c>
      <c r="M1566" t="s">
        <v>325</v>
      </c>
      <c r="O1566">
        <v>1270</v>
      </c>
      <c r="P1566" t="s">
        <v>257</v>
      </c>
      <c r="Q1566" t="s">
        <v>258</v>
      </c>
      <c r="R1566" t="s">
        <v>93</v>
      </c>
      <c r="S1566" t="s">
        <v>93</v>
      </c>
      <c r="T1566" t="s">
        <v>93</v>
      </c>
      <c r="U1566" t="s">
        <v>93</v>
      </c>
      <c r="V1566" t="s">
        <v>93</v>
      </c>
      <c r="W1566" t="s">
        <v>93</v>
      </c>
      <c r="X1566" t="s">
        <v>203</v>
      </c>
      <c r="Y1566" t="s">
        <v>137</v>
      </c>
      <c r="Z1566" t="s">
        <v>93</v>
      </c>
      <c r="AA1566">
        <v>0.97138199999999997</v>
      </c>
      <c r="AB1566">
        <v>3.6581679999999999</v>
      </c>
      <c r="AC1566">
        <v>4.2725840000000002</v>
      </c>
      <c r="AD1566">
        <v>3.1246450000000001</v>
      </c>
      <c r="AE1566">
        <v>0.34485199999999999</v>
      </c>
      <c r="AF1566">
        <v>0.175008</v>
      </c>
      <c r="AG1566" t="s">
        <v>93</v>
      </c>
      <c r="AH1566" t="s">
        <v>255</v>
      </c>
      <c r="AI1566" t="s">
        <v>261</v>
      </c>
      <c r="AJ1566" t="s">
        <v>262</v>
      </c>
      <c r="AK1566" t="s">
        <v>104</v>
      </c>
      <c r="AL1566" t="s">
        <v>105</v>
      </c>
      <c r="AM1566" s="11">
        <v>45245.044444444444</v>
      </c>
      <c r="AN1566" t="s">
        <v>105</v>
      </c>
      <c r="AO1566" s="11">
        <v>45245.044444444444</v>
      </c>
      <c r="AP1566" t="s">
        <v>93</v>
      </c>
      <c r="AQ1566">
        <v>597.90633300000002</v>
      </c>
      <c r="AR1566">
        <v>9713.7771310000007</v>
      </c>
      <c r="AS1566">
        <f t="shared" si="24"/>
        <v>0.9713777131000001</v>
      </c>
    </row>
    <row r="1567" spans="1:45" x14ac:dyDescent="0.25">
      <c r="A1567">
        <v>3399</v>
      </c>
      <c r="B1567" t="s">
        <v>86</v>
      </c>
      <c r="C1567">
        <v>552</v>
      </c>
      <c r="D1567" t="s">
        <v>87</v>
      </c>
      <c r="E1567" t="s">
        <v>324</v>
      </c>
      <c r="F1567" t="s">
        <v>233</v>
      </c>
      <c r="G1567" t="s">
        <v>294</v>
      </c>
      <c r="H1567" t="s">
        <v>91</v>
      </c>
      <c r="I1567" t="s">
        <v>93</v>
      </c>
      <c r="J1567" t="s">
        <v>93</v>
      </c>
      <c r="K1567" t="s">
        <v>294</v>
      </c>
      <c r="L1567" t="s">
        <v>93</v>
      </c>
      <c r="M1567" t="s">
        <v>325</v>
      </c>
      <c r="O1567">
        <v>1276</v>
      </c>
      <c r="P1567" t="s">
        <v>331</v>
      </c>
      <c r="Q1567" t="s">
        <v>332</v>
      </c>
      <c r="R1567" t="s">
        <v>237</v>
      </c>
      <c r="S1567" t="s">
        <v>278</v>
      </c>
      <c r="T1567" t="s">
        <v>259</v>
      </c>
      <c r="U1567" t="s">
        <v>148</v>
      </c>
      <c r="V1567" t="s">
        <v>93</v>
      </c>
      <c r="W1567" t="s">
        <v>93</v>
      </c>
      <c r="X1567" t="s">
        <v>137</v>
      </c>
      <c r="Y1567" t="s">
        <v>136</v>
      </c>
      <c r="Z1567" t="s">
        <v>93</v>
      </c>
      <c r="AA1567">
        <v>1.9513119999999999</v>
      </c>
      <c r="AB1567">
        <v>7.7211629999999998</v>
      </c>
      <c r="AC1567">
        <v>20.634022000000002</v>
      </c>
      <c r="AD1567">
        <v>3.0045890000000002</v>
      </c>
      <c r="AE1567">
        <v>3.5582989999999999</v>
      </c>
      <c r="AF1567">
        <v>28.140042999999999</v>
      </c>
      <c r="AG1567">
        <v>14.728553</v>
      </c>
      <c r="AH1567" t="s">
        <v>167</v>
      </c>
      <c r="AI1567" t="s">
        <v>177</v>
      </c>
      <c r="AJ1567" t="s">
        <v>242</v>
      </c>
      <c r="AK1567" t="s">
        <v>104</v>
      </c>
      <c r="AL1567" t="s">
        <v>105</v>
      </c>
      <c r="AM1567" s="11">
        <v>45245.044444444444</v>
      </c>
      <c r="AN1567" t="s">
        <v>105</v>
      </c>
      <c r="AO1567" s="11">
        <v>45245.044444444444</v>
      </c>
      <c r="AP1567" t="s">
        <v>93</v>
      </c>
      <c r="AQ1567">
        <v>805.651116</v>
      </c>
      <c r="AR1567">
        <v>19513.142551000001</v>
      </c>
      <c r="AS1567">
        <f t="shared" si="24"/>
        <v>1.9513142551</v>
      </c>
    </row>
    <row r="1568" spans="1:45" x14ac:dyDescent="0.25">
      <c r="A1568">
        <v>3400</v>
      </c>
      <c r="B1568" t="s">
        <v>86</v>
      </c>
      <c r="C1568">
        <v>552</v>
      </c>
      <c r="D1568" t="s">
        <v>87</v>
      </c>
      <c r="E1568" t="s">
        <v>324</v>
      </c>
      <c r="F1568" t="s">
        <v>233</v>
      </c>
      <c r="G1568" t="s">
        <v>294</v>
      </c>
      <c r="H1568" t="s">
        <v>91</v>
      </c>
      <c r="I1568" t="s">
        <v>93</v>
      </c>
      <c r="J1568" t="s">
        <v>93</v>
      </c>
      <c r="K1568" t="s">
        <v>294</v>
      </c>
      <c r="L1568" t="s">
        <v>93</v>
      </c>
      <c r="M1568" t="s">
        <v>325</v>
      </c>
      <c r="O1568">
        <v>1279</v>
      </c>
      <c r="P1568" t="s">
        <v>331</v>
      </c>
      <c r="Q1568" t="s">
        <v>332</v>
      </c>
      <c r="R1568" t="s">
        <v>237</v>
      </c>
      <c r="S1568" t="s">
        <v>278</v>
      </c>
      <c r="T1568" t="s">
        <v>259</v>
      </c>
      <c r="U1568" t="s">
        <v>93</v>
      </c>
      <c r="V1568" t="s">
        <v>93</v>
      </c>
      <c r="W1568" t="s">
        <v>93</v>
      </c>
      <c r="X1568" t="s">
        <v>137</v>
      </c>
      <c r="Y1568" t="s">
        <v>136</v>
      </c>
      <c r="Z1568" t="s">
        <v>93</v>
      </c>
      <c r="AA1568">
        <v>1.587248</v>
      </c>
      <c r="AB1568">
        <v>6.7623600000000001</v>
      </c>
      <c r="AC1568">
        <v>17.444914000000001</v>
      </c>
      <c r="AD1568">
        <v>3.003069</v>
      </c>
      <c r="AE1568">
        <v>2.301863</v>
      </c>
      <c r="AF1568">
        <v>25.975773</v>
      </c>
      <c r="AG1568">
        <v>6.5333199999999998</v>
      </c>
      <c r="AH1568" t="s">
        <v>167</v>
      </c>
      <c r="AI1568" t="s">
        <v>177</v>
      </c>
      <c r="AJ1568" t="s">
        <v>242</v>
      </c>
      <c r="AK1568" t="s">
        <v>104</v>
      </c>
      <c r="AL1568" t="s">
        <v>105</v>
      </c>
      <c r="AM1568" s="11">
        <v>45245.044444444444</v>
      </c>
      <c r="AN1568" t="s">
        <v>105</v>
      </c>
      <c r="AO1568" s="11">
        <v>45245.044444444444</v>
      </c>
      <c r="AP1568" t="s">
        <v>93</v>
      </c>
      <c r="AQ1568">
        <v>630.38334499999996</v>
      </c>
      <c r="AR1568">
        <v>15872.505308</v>
      </c>
      <c r="AS1568">
        <f t="shared" si="24"/>
        <v>1.5872505308</v>
      </c>
    </row>
    <row r="1569" spans="1:45" x14ac:dyDescent="0.25">
      <c r="A1569">
        <v>3401</v>
      </c>
      <c r="B1569" t="s">
        <v>86</v>
      </c>
      <c r="C1569">
        <v>552</v>
      </c>
      <c r="D1569" t="s">
        <v>87</v>
      </c>
      <c r="E1569" t="s">
        <v>324</v>
      </c>
      <c r="F1569" t="s">
        <v>233</v>
      </c>
      <c r="G1569" t="s">
        <v>294</v>
      </c>
      <c r="H1569" t="s">
        <v>91</v>
      </c>
      <c r="I1569" t="s">
        <v>93</v>
      </c>
      <c r="J1569" t="s">
        <v>93</v>
      </c>
      <c r="K1569" t="s">
        <v>294</v>
      </c>
      <c r="L1569" t="s">
        <v>93</v>
      </c>
      <c r="M1569" t="s">
        <v>325</v>
      </c>
      <c r="O1569">
        <v>1281</v>
      </c>
      <c r="P1569" t="s">
        <v>331</v>
      </c>
      <c r="Q1569" t="s">
        <v>332</v>
      </c>
      <c r="R1569" t="s">
        <v>278</v>
      </c>
      <c r="S1569" t="s">
        <v>237</v>
      </c>
      <c r="T1569" t="s">
        <v>125</v>
      </c>
      <c r="U1569" t="s">
        <v>99</v>
      </c>
      <c r="V1569" t="s">
        <v>113</v>
      </c>
      <c r="W1569" t="s">
        <v>168</v>
      </c>
      <c r="X1569" t="s">
        <v>137</v>
      </c>
      <c r="Y1569" t="s">
        <v>136</v>
      </c>
      <c r="Z1569" t="s">
        <v>93</v>
      </c>
      <c r="AA1569">
        <v>1.427651</v>
      </c>
      <c r="AB1569">
        <v>8.9729880000000009</v>
      </c>
      <c r="AC1569">
        <v>20.634985</v>
      </c>
      <c r="AD1569">
        <v>3.0005660000000001</v>
      </c>
      <c r="AE1569">
        <v>3.5757880000000002</v>
      </c>
      <c r="AF1569">
        <v>68.889381</v>
      </c>
      <c r="AG1569">
        <v>12.362965000000001</v>
      </c>
      <c r="AH1569" t="s">
        <v>167</v>
      </c>
      <c r="AI1569" t="s">
        <v>177</v>
      </c>
      <c r="AJ1569" t="s">
        <v>242</v>
      </c>
      <c r="AK1569" t="s">
        <v>104</v>
      </c>
      <c r="AL1569" t="s">
        <v>105</v>
      </c>
      <c r="AM1569" s="11">
        <v>45245.044444444444</v>
      </c>
      <c r="AN1569" t="s">
        <v>105</v>
      </c>
      <c r="AO1569" s="11">
        <v>45245.044444444444</v>
      </c>
      <c r="AP1569" t="s">
        <v>93</v>
      </c>
      <c r="AQ1569">
        <v>552.75785900000005</v>
      </c>
      <c r="AR1569">
        <v>14276.505458</v>
      </c>
      <c r="AS1569">
        <f t="shared" si="24"/>
        <v>1.4276505457999999</v>
      </c>
    </row>
    <row r="1570" spans="1:45" x14ac:dyDescent="0.25">
      <c r="A1570">
        <v>3402</v>
      </c>
      <c r="B1570" t="s">
        <v>86</v>
      </c>
      <c r="C1570">
        <v>552</v>
      </c>
      <c r="D1570" t="s">
        <v>87</v>
      </c>
      <c r="E1570" t="s">
        <v>324</v>
      </c>
      <c r="F1570" t="s">
        <v>233</v>
      </c>
      <c r="G1570" t="s">
        <v>294</v>
      </c>
      <c r="H1570" t="s">
        <v>91</v>
      </c>
      <c r="I1570" t="s">
        <v>93</v>
      </c>
      <c r="J1570" t="s">
        <v>93</v>
      </c>
      <c r="K1570" t="s">
        <v>294</v>
      </c>
      <c r="L1570" t="s">
        <v>93</v>
      </c>
      <c r="M1570" t="s">
        <v>325</v>
      </c>
      <c r="O1570">
        <v>1282</v>
      </c>
      <c r="P1570" t="s">
        <v>331</v>
      </c>
      <c r="Q1570" t="s">
        <v>332</v>
      </c>
      <c r="R1570" t="s">
        <v>278</v>
      </c>
      <c r="S1570" t="s">
        <v>237</v>
      </c>
      <c r="T1570" t="s">
        <v>125</v>
      </c>
      <c r="U1570" t="s">
        <v>168</v>
      </c>
      <c r="V1570" t="s">
        <v>99</v>
      </c>
      <c r="W1570" t="s">
        <v>113</v>
      </c>
      <c r="X1570" t="s">
        <v>137</v>
      </c>
      <c r="Y1570" t="s">
        <v>136</v>
      </c>
      <c r="Z1570" t="s">
        <v>256</v>
      </c>
      <c r="AA1570">
        <v>37.911174000000003</v>
      </c>
      <c r="AB1570">
        <v>9.2269609999999993</v>
      </c>
      <c r="AC1570">
        <v>33.237720000000003</v>
      </c>
      <c r="AD1570">
        <v>3.0000339999999999</v>
      </c>
      <c r="AE1570">
        <v>4.5933960000000003</v>
      </c>
      <c r="AF1570">
        <v>73.072654999999997</v>
      </c>
      <c r="AG1570">
        <v>54.866408999999997</v>
      </c>
      <c r="AH1570" t="s">
        <v>167</v>
      </c>
      <c r="AI1570" t="s">
        <v>177</v>
      </c>
      <c r="AJ1570" t="s">
        <v>242</v>
      </c>
      <c r="AK1570" t="s">
        <v>104</v>
      </c>
      <c r="AL1570" t="s">
        <v>105</v>
      </c>
      <c r="AM1570" s="11">
        <v>45245.044444444444</v>
      </c>
      <c r="AN1570" t="s">
        <v>105</v>
      </c>
      <c r="AO1570" s="11">
        <v>45245.044444444444</v>
      </c>
      <c r="AP1570" t="s">
        <v>93</v>
      </c>
      <c r="AQ1570">
        <v>4478.1097280000004</v>
      </c>
      <c r="AR1570">
        <v>293108.360698</v>
      </c>
      <c r="AS1570">
        <f t="shared" si="24"/>
        <v>29.310836069800001</v>
      </c>
    </row>
    <row r="1571" spans="1:45" x14ac:dyDescent="0.25">
      <c r="A1571">
        <v>3403</v>
      </c>
      <c r="B1571" t="s">
        <v>86</v>
      </c>
      <c r="C1571">
        <v>552</v>
      </c>
      <c r="D1571" t="s">
        <v>87</v>
      </c>
      <c r="E1571" t="s">
        <v>324</v>
      </c>
      <c r="F1571" t="s">
        <v>233</v>
      </c>
      <c r="G1571" t="s">
        <v>294</v>
      </c>
      <c r="H1571" t="s">
        <v>91</v>
      </c>
      <c r="I1571" t="s">
        <v>93</v>
      </c>
      <c r="J1571" t="s">
        <v>93</v>
      </c>
      <c r="K1571" t="s">
        <v>294</v>
      </c>
      <c r="L1571" t="s">
        <v>93</v>
      </c>
      <c r="M1571" t="s">
        <v>325</v>
      </c>
      <c r="O1571">
        <v>1284</v>
      </c>
      <c r="P1571" t="s">
        <v>251</v>
      </c>
      <c r="Q1571" t="s">
        <v>252</v>
      </c>
      <c r="R1571" t="s">
        <v>93</v>
      </c>
      <c r="S1571" t="s">
        <v>93</v>
      </c>
      <c r="T1571" t="s">
        <v>93</v>
      </c>
      <c r="U1571" t="s">
        <v>93</v>
      </c>
      <c r="V1571" t="s">
        <v>93</v>
      </c>
      <c r="W1571" t="s">
        <v>93</v>
      </c>
      <c r="X1571" t="s">
        <v>137</v>
      </c>
      <c r="Y1571" t="s">
        <v>175</v>
      </c>
      <c r="Z1571" t="s">
        <v>203</v>
      </c>
      <c r="AA1571">
        <v>3.8449450000000001</v>
      </c>
      <c r="AB1571">
        <v>6.2571300000000001</v>
      </c>
      <c r="AC1571">
        <v>11.143537</v>
      </c>
      <c r="AD1571">
        <v>3.0110670000000002</v>
      </c>
      <c r="AE1571">
        <v>2.188437</v>
      </c>
      <c r="AF1571">
        <v>0.98050800000000005</v>
      </c>
      <c r="AG1571">
        <v>2.2861189999999998</v>
      </c>
      <c r="AH1571" t="s">
        <v>255</v>
      </c>
      <c r="AI1571" t="s">
        <v>103</v>
      </c>
      <c r="AJ1571" t="s">
        <v>103</v>
      </c>
      <c r="AK1571" t="s">
        <v>104</v>
      </c>
      <c r="AL1571" t="s">
        <v>105</v>
      </c>
      <c r="AM1571" s="11">
        <v>45245.044444444444</v>
      </c>
      <c r="AN1571" t="s">
        <v>105</v>
      </c>
      <c r="AO1571" s="11">
        <v>45245.044444444444</v>
      </c>
      <c r="AP1571" t="s">
        <v>93</v>
      </c>
      <c r="AQ1571">
        <v>1771.49063</v>
      </c>
      <c r="AR1571">
        <v>38449.541119000001</v>
      </c>
      <c r="AS1571">
        <f t="shared" si="24"/>
        <v>3.8449541118999999</v>
      </c>
    </row>
    <row r="1572" spans="1:45" x14ac:dyDescent="0.25">
      <c r="A1572">
        <v>3404</v>
      </c>
      <c r="B1572" t="s">
        <v>86</v>
      </c>
      <c r="C1572">
        <v>552</v>
      </c>
      <c r="D1572" t="s">
        <v>87</v>
      </c>
      <c r="E1572" t="s">
        <v>324</v>
      </c>
      <c r="F1572" t="s">
        <v>233</v>
      </c>
      <c r="G1572" t="s">
        <v>294</v>
      </c>
      <c r="H1572" t="s">
        <v>91</v>
      </c>
      <c r="I1572" t="s">
        <v>93</v>
      </c>
      <c r="J1572" t="s">
        <v>93</v>
      </c>
      <c r="K1572" t="s">
        <v>294</v>
      </c>
      <c r="L1572" t="s">
        <v>93</v>
      </c>
      <c r="M1572" t="s">
        <v>325</v>
      </c>
      <c r="O1572">
        <v>1285</v>
      </c>
      <c r="P1572" t="s">
        <v>257</v>
      </c>
      <c r="Q1572" t="s">
        <v>258</v>
      </c>
      <c r="R1572" t="s">
        <v>93</v>
      </c>
      <c r="S1572" t="s">
        <v>93</v>
      </c>
      <c r="T1572" t="s">
        <v>93</v>
      </c>
      <c r="U1572" t="s">
        <v>93</v>
      </c>
      <c r="V1572" t="s">
        <v>93</v>
      </c>
      <c r="W1572" t="s">
        <v>93</v>
      </c>
      <c r="X1572" t="s">
        <v>203</v>
      </c>
      <c r="Y1572" t="s">
        <v>137</v>
      </c>
      <c r="Z1572" t="s">
        <v>93</v>
      </c>
      <c r="AA1572">
        <v>0.64467699999999994</v>
      </c>
      <c r="AB1572">
        <v>4.8255679999999996</v>
      </c>
      <c r="AC1572">
        <v>13.658564999999999</v>
      </c>
      <c r="AD1572">
        <v>3.045226</v>
      </c>
      <c r="AE1572">
        <v>2.1522890000000001</v>
      </c>
      <c r="AF1572">
        <v>1.9079330000000001</v>
      </c>
      <c r="AG1572">
        <v>4.6535E-2</v>
      </c>
      <c r="AH1572" t="s">
        <v>255</v>
      </c>
      <c r="AI1572" t="s">
        <v>261</v>
      </c>
      <c r="AJ1572" t="s">
        <v>262</v>
      </c>
      <c r="AK1572" t="s">
        <v>104</v>
      </c>
      <c r="AL1572" t="s">
        <v>105</v>
      </c>
      <c r="AM1572" s="11">
        <v>45245.044444444444</v>
      </c>
      <c r="AN1572" t="s">
        <v>105</v>
      </c>
      <c r="AO1572" s="11">
        <v>45245.044444444444</v>
      </c>
      <c r="AP1572" t="s">
        <v>93</v>
      </c>
      <c r="AQ1572">
        <v>544.38821900000005</v>
      </c>
      <c r="AR1572">
        <v>6446.7909220000001</v>
      </c>
      <c r="AS1572">
        <f t="shared" si="24"/>
        <v>0.64467909219999997</v>
      </c>
    </row>
    <row r="1573" spans="1:45" x14ac:dyDescent="0.25">
      <c r="A1573">
        <v>3405</v>
      </c>
      <c r="B1573" t="s">
        <v>86</v>
      </c>
      <c r="C1573">
        <v>552</v>
      </c>
      <c r="D1573" t="s">
        <v>87</v>
      </c>
      <c r="E1573" t="s">
        <v>324</v>
      </c>
      <c r="F1573" t="s">
        <v>233</v>
      </c>
      <c r="G1573" t="s">
        <v>294</v>
      </c>
      <c r="H1573" t="s">
        <v>91</v>
      </c>
      <c r="I1573" t="s">
        <v>93</v>
      </c>
      <c r="J1573" t="s">
        <v>93</v>
      </c>
      <c r="K1573" t="s">
        <v>294</v>
      </c>
      <c r="L1573" t="s">
        <v>93</v>
      </c>
      <c r="M1573" t="s">
        <v>325</v>
      </c>
      <c r="O1573">
        <v>1287</v>
      </c>
      <c r="P1573" t="s">
        <v>251</v>
      </c>
      <c r="Q1573" t="s">
        <v>252</v>
      </c>
      <c r="R1573" t="s">
        <v>93</v>
      </c>
      <c r="S1573" t="s">
        <v>93</v>
      </c>
      <c r="T1573" t="s">
        <v>93</v>
      </c>
      <c r="U1573" t="s">
        <v>93</v>
      </c>
      <c r="V1573" t="s">
        <v>93</v>
      </c>
      <c r="W1573" t="s">
        <v>93</v>
      </c>
      <c r="X1573" t="s">
        <v>137</v>
      </c>
      <c r="Y1573" t="s">
        <v>175</v>
      </c>
      <c r="Z1573" t="s">
        <v>203</v>
      </c>
      <c r="AA1573">
        <v>2.7151619999999999</v>
      </c>
      <c r="AB1573">
        <v>6.0463019999999998</v>
      </c>
      <c r="AC1573">
        <v>14.124339000000001</v>
      </c>
      <c r="AD1573">
        <v>3.000508</v>
      </c>
      <c r="AE1573">
        <v>2.4325540000000001</v>
      </c>
      <c r="AF1573">
        <v>4.5632630000000001</v>
      </c>
      <c r="AG1573">
        <v>4.4269910000000001</v>
      </c>
      <c r="AH1573" t="s">
        <v>255</v>
      </c>
      <c r="AI1573" t="s">
        <v>103</v>
      </c>
      <c r="AJ1573" t="s">
        <v>103</v>
      </c>
      <c r="AK1573" t="s">
        <v>104</v>
      </c>
      <c r="AL1573" t="s">
        <v>105</v>
      </c>
      <c r="AM1573" s="11">
        <v>45245.044444444444</v>
      </c>
      <c r="AN1573" t="s">
        <v>105</v>
      </c>
      <c r="AO1573" s="11">
        <v>45245.044444444444</v>
      </c>
      <c r="AP1573" t="s">
        <v>93</v>
      </c>
      <c r="AQ1573">
        <v>1089.414665</v>
      </c>
      <c r="AR1573">
        <v>27151.601951000001</v>
      </c>
      <c r="AS1573">
        <f t="shared" si="24"/>
        <v>2.7151601951000002</v>
      </c>
    </row>
    <row r="1574" spans="1:45" x14ac:dyDescent="0.25">
      <c r="A1574">
        <v>3406</v>
      </c>
      <c r="B1574" t="s">
        <v>86</v>
      </c>
      <c r="C1574">
        <v>552</v>
      </c>
      <c r="D1574" t="s">
        <v>87</v>
      </c>
      <c r="E1574" t="s">
        <v>324</v>
      </c>
      <c r="F1574" t="s">
        <v>233</v>
      </c>
      <c r="G1574" t="s">
        <v>294</v>
      </c>
      <c r="H1574" t="s">
        <v>91</v>
      </c>
      <c r="I1574" t="s">
        <v>93</v>
      </c>
      <c r="J1574" t="s">
        <v>93</v>
      </c>
      <c r="K1574" t="s">
        <v>294</v>
      </c>
      <c r="L1574" t="s">
        <v>93</v>
      </c>
      <c r="M1574" t="s">
        <v>325</v>
      </c>
      <c r="O1574">
        <v>1290</v>
      </c>
      <c r="P1574" t="s">
        <v>331</v>
      </c>
      <c r="Q1574" t="s">
        <v>332</v>
      </c>
      <c r="R1574" t="s">
        <v>237</v>
      </c>
      <c r="S1574" t="s">
        <v>278</v>
      </c>
      <c r="T1574" t="s">
        <v>142</v>
      </c>
      <c r="U1574" t="s">
        <v>93</v>
      </c>
      <c r="V1574" t="s">
        <v>93</v>
      </c>
      <c r="W1574" t="s">
        <v>93</v>
      </c>
      <c r="X1574" t="s">
        <v>137</v>
      </c>
      <c r="Y1574" t="s">
        <v>175</v>
      </c>
      <c r="Z1574" t="s">
        <v>93</v>
      </c>
      <c r="AA1574">
        <v>4.8372019999999996</v>
      </c>
      <c r="AB1574">
        <v>9.0562159999999992</v>
      </c>
      <c r="AC1574">
        <v>24.495069000000001</v>
      </c>
      <c r="AD1574">
        <v>3.0002460000000002</v>
      </c>
      <c r="AE1574">
        <v>4.0759540000000003</v>
      </c>
      <c r="AF1574">
        <v>60.127735000000001</v>
      </c>
      <c r="AG1574">
        <v>21.218878</v>
      </c>
      <c r="AH1574" t="s">
        <v>167</v>
      </c>
      <c r="AI1574" t="s">
        <v>177</v>
      </c>
      <c r="AJ1574" t="s">
        <v>242</v>
      </c>
      <c r="AK1574" t="s">
        <v>104</v>
      </c>
      <c r="AL1574" t="s">
        <v>105</v>
      </c>
      <c r="AM1574" s="11">
        <v>45245.044444444444</v>
      </c>
      <c r="AN1574" t="s">
        <v>105</v>
      </c>
      <c r="AO1574" s="11">
        <v>45245.044444444444</v>
      </c>
      <c r="AP1574" t="s">
        <v>93</v>
      </c>
      <c r="AQ1574">
        <v>1794.9789880000001</v>
      </c>
      <c r="AR1574">
        <v>48372.034425999998</v>
      </c>
      <c r="AS1574">
        <f t="shared" si="24"/>
        <v>4.8372034425999999</v>
      </c>
    </row>
    <row r="1575" spans="1:45" x14ac:dyDescent="0.25">
      <c r="A1575">
        <v>3407</v>
      </c>
      <c r="B1575" t="s">
        <v>86</v>
      </c>
      <c r="C1575">
        <v>552</v>
      </c>
      <c r="D1575" t="s">
        <v>87</v>
      </c>
      <c r="E1575" t="s">
        <v>324</v>
      </c>
      <c r="F1575" t="s">
        <v>233</v>
      </c>
      <c r="G1575" t="s">
        <v>294</v>
      </c>
      <c r="H1575" t="s">
        <v>91</v>
      </c>
      <c r="I1575" t="s">
        <v>93</v>
      </c>
      <c r="J1575" t="s">
        <v>93</v>
      </c>
      <c r="K1575" t="s">
        <v>294</v>
      </c>
      <c r="L1575" t="s">
        <v>93</v>
      </c>
      <c r="M1575" t="s">
        <v>325</v>
      </c>
      <c r="O1575">
        <v>1293</v>
      </c>
      <c r="P1575" t="s">
        <v>271</v>
      </c>
      <c r="Q1575" t="s">
        <v>272</v>
      </c>
      <c r="R1575" t="s">
        <v>237</v>
      </c>
      <c r="S1575" t="s">
        <v>93</v>
      </c>
      <c r="T1575" t="s">
        <v>93</v>
      </c>
      <c r="U1575" t="s">
        <v>99</v>
      </c>
      <c r="V1575" t="s">
        <v>113</v>
      </c>
      <c r="W1575" t="s">
        <v>168</v>
      </c>
      <c r="X1575" t="s">
        <v>137</v>
      </c>
      <c r="Y1575" t="s">
        <v>136</v>
      </c>
      <c r="Z1575" t="s">
        <v>256</v>
      </c>
      <c r="AA1575">
        <v>5.527908</v>
      </c>
      <c r="AB1575">
        <v>7.0266440000000001</v>
      </c>
      <c r="AC1575">
        <v>25.506219999999999</v>
      </c>
      <c r="AD1575">
        <v>3.000057</v>
      </c>
      <c r="AE1575">
        <v>3.2539859999999998</v>
      </c>
      <c r="AF1575">
        <v>79.549080000000004</v>
      </c>
      <c r="AG1575">
        <v>95.459259000000003</v>
      </c>
      <c r="AH1575" t="s">
        <v>117</v>
      </c>
      <c r="AI1575" t="s">
        <v>177</v>
      </c>
      <c r="AJ1575" t="s">
        <v>242</v>
      </c>
      <c r="AK1575" t="s">
        <v>104</v>
      </c>
      <c r="AL1575" t="s">
        <v>105</v>
      </c>
      <c r="AM1575" s="11">
        <v>45245.044444444444</v>
      </c>
      <c r="AN1575" t="s">
        <v>105</v>
      </c>
      <c r="AO1575" s="11">
        <v>45245.044444444444</v>
      </c>
      <c r="AP1575" t="s">
        <v>93</v>
      </c>
      <c r="AQ1575">
        <v>1273.9178420000001</v>
      </c>
      <c r="AR1575">
        <v>55279.015098000003</v>
      </c>
      <c r="AS1575">
        <f t="shared" si="24"/>
        <v>5.5279015098000004</v>
      </c>
    </row>
    <row r="1576" spans="1:45" x14ac:dyDescent="0.25">
      <c r="A1576">
        <v>3408</v>
      </c>
      <c r="B1576" t="s">
        <v>86</v>
      </c>
      <c r="C1576">
        <v>552</v>
      </c>
      <c r="D1576" t="s">
        <v>87</v>
      </c>
      <c r="E1576" t="s">
        <v>324</v>
      </c>
      <c r="F1576" t="s">
        <v>233</v>
      </c>
      <c r="G1576" t="s">
        <v>294</v>
      </c>
      <c r="H1576" t="s">
        <v>91</v>
      </c>
      <c r="I1576" t="s">
        <v>93</v>
      </c>
      <c r="J1576" t="s">
        <v>93</v>
      </c>
      <c r="K1576" t="s">
        <v>294</v>
      </c>
      <c r="L1576" t="s">
        <v>93</v>
      </c>
      <c r="M1576" t="s">
        <v>325</v>
      </c>
      <c r="O1576">
        <v>1296</v>
      </c>
      <c r="P1576" t="s">
        <v>331</v>
      </c>
      <c r="Q1576" t="s">
        <v>332</v>
      </c>
      <c r="R1576" t="s">
        <v>237</v>
      </c>
      <c r="S1576" t="s">
        <v>278</v>
      </c>
      <c r="T1576" t="s">
        <v>93</v>
      </c>
      <c r="U1576" t="s">
        <v>99</v>
      </c>
      <c r="V1576" t="s">
        <v>113</v>
      </c>
      <c r="W1576" t="s">
        <v>168</v>
      </c>
      <c r="X1576" t="s">
        <v>137</v>
      </c>
      <c r="Y1576" t="s">
        <v>136</v>
      </c>
      <c r="Z1576" t="s">
        <v>93</v>
      </c>
      <c r="AA1576">
        <v>0.75518300000000005</v>
      </c>
      <c r="AB1576">
        <v>8.3163529999999994</v>
      </c>
      <c r="AC1576">
        <v>22.885232999999999</v>
      </c>
      <c r="AD1576">
        <v>3.0007980000000001</v>
      </c>
      <c r="AE1576">
        <v>3.3358219999999998</v>
      </c>
      <c r="AF1576">
        <v>60.713794999999998</v>
      </c>
      <c r="AG1576">
        <v>20.696981000000001</v>
      </c>
      <c r="AH1576" t="s">
        <v>167</v>
      </c>
      <c r="AI1576" t="s">
        <v>177</v>
      </c>
      <c r="AJ1576" t="s">
        <v>242</v>
      </c>
      <c r="AK1576" t="s">
        <v>104</v>
      </c>
      <c r="AL1576" t="s">
        <v>105</v>
      </c>
      <c r="AM1576" s="11">
        <v>45245.044444444444</v>
      </c>
      <c r="AN1576" t="s">
        <v>105</v>
      </c>
      <c r="AO1576" s="11">
        <v>45245.044444444444</v>
      </c>
      <c r="AP1576" t="s">
        <v>93</v>
      </c>
      <c r="AQ1576">
        <v>637.32899099999997</v>
      </c>
      <c r="AR1576">
        <v>7551.815713</v>
      </c>
      <c r="AS1576">
        <f t="shared" si="24"/>
        <v>0.75518157129999997</v>
      </c>
    </row>
    <row r="1577" spans="1:45" x14ac:dyDescent="0.25">
      <c r="A1577">
        <v>3409</v>
      </c>
      <c r="B1577" t="s">
        <v>86</v>
      </c>
      <c r="C1577">
        <v>552</v>
      </c>
      <c r="D1577" t="s">
        <v>87</v>
      </c>
      <c r="E1577" t="s">
        <v>324</v>
      </c>
      <c r="F1577" t="s">
        <v>233</v>
      </c>
      <c r="G1577" t="s">
        <v>294</v>
      </c>
      <c r="H1577" t="s">
        <v>91</v>
      </c>
      <c r="I1577" t="s">
        <v>93</v>
      </c>
      <c r="J1577" t="s">
        <v>93</v>
      </c>
      <c r="K1577" t="s">
        <v>294</v>
      </c>
      <c r="L1577" t="s">
        <v>93</v>
      </c>
      <c r="M1577" t="s">
        <v>325</v>
      </c>
      <c r="O1577">
        <v>1299</v>
      </c>
      <c r="P1577" t="s">
        <v>331</v>
      </c>
      <c r="Q1577" t="s">
        <v>332</v>
      </c>
      <c r="R1577" t="s">
        <v>278</v>
      </c>
      <c r="S1577" t="s">
        <v>142</v>
      </c>
      <c r="T1577" t="s">
        <v>237</v>
      </c>
      <c r="U1577" t="s">
        <v>93</v>
      </c>
      <c r="V1577" t="s">
        <v>93</v>
      </c>
      <c r="W1577" t="s">
        <v>93</v>
      </c>
      <c r="X1577" t="s">
        <v>137</v>
      </c>
      <c r="Y1577" t="s">
        <v>175</v>
      </c>
      <c r="Z1577" t="s">
        <v>203</v>
      </c>
      <c r="AA1577">
        <v>1.362571</v>
      </c>
      <c r="AB1577">
        <v>11.854008</v>
      </c>
      <c r="AC1577">
        <v>25.886150000000001</v>
      </c>
      <c r="AD1577">
        <v>3.0001099999999998</v>
      </c>
      <c r="AE1577">
        <v>5.226286</v>
      </c>
      <c r="AF1577">
        <v>65.288360999999995</v>
      </c>
      <c r="AG1577">
        <v>3.4713799999999999</v>
      </c>
      <c r="AH1577" t="s">
        <v>167</v>
      </c>
      <c r="AI1577" t="s">
        <v>177</v>
      </c>
      <c r="AJ1577" t="s">
        <v>242</v>
      </c>
      <c r="AK1577" t="s">
        <v>104</v>
      </c>
      <c r="AL1577" t="s">
        <v>105</v>
      </c>
      <c r="AM1577" s="11">
        <v>45245.044444444444</v>
      </c>
      <c r="AN1577" t="s">
        <v>105</v>
      </c>
      <c r="AO1577" s="11">
        <v>45245.044444444444</v>
      </c>
      <c r="AP1577" t="s">
        <v>93</v>
      </c>
      <c r="AQ1577">
        <v>574.75692100000003</v>
      </c>
      <c r="AR1577">
        <v>13625.716877999999</v>
      </c>
      <c r="AS1577">
        <f t="shared" si="24"/>
        <v>1.3625716877999998</v>
      </c>
    </row>
    <row r="1578" spans="1:45" x14ac:dyDescent="0.25">
      <c r="A1578">
        <v>3410</v>
      </c>
      <c r="B1578" t="s">
        <v>86</v>
      </c>
      <c r="C1578">
        <v>552</v>
      </c>
      <c r="D1578" t="s">
        <v>87</v>
      </c>
      <c r="E1578" t="s">
        <v>324</v>
      </c>
      <c r="F1578" t="s">
        <v>233</v>
      </c>
      <c r="G1578" t="s">
        <v>294</v>
      </c>
      <c r="H1578" t="s">
        <v>91</v>
      </c>
      <c r="I1578" t="s">
        <v>93</v>
      </c>
      <c r="J1578" t="s">
        <v>93</v>
      </c>
      <c r="K1578" t="s">
        <v>294</v>
      </c>
      <c r="L1578" t="s">
        <v>93</v>
      </c>
      <c r="M1578" t="s">
        <v>325</v>
      </c>
      <c r="O1578">
        <v>1301</v>
      </c>
      <c r="P1578" t="s">
        <v>429</v>
      </c>
      <c r="Q1578" t="s">
        <v>429</v>
      </c>
      <c r="R1578" t="s">
        <v>93</v>
      </c>
      <c r="S1578" t="s">
        <v>93</v>
      </c>
      <c r="T1578" t="s">
        <v>93</v>
      </c>
      <c r="U1578" t="s">
        <v>93</v>
      </c>
      <c r="V1578" t="s">
        <v>93</v>
      </c>
      <c r="W1578" t="s">
        <v>93</v>
      </c>
      <c r="X1578" t="s">
        <v>93</v>
      </c>
      <c r="Y1578" t="s">
        <v>93</v>
      </c>
      <c r="Z1578" t="s">
        <v>93</v>
      </c>
      <c r="AA1578">
        <v>0.60914400000000002</v>
      </c>
      <c r="AB1578">
        <v>7.3193910000000004</v>
      </c>
      <c r="AC1578">
        <v>17.590129999999998</v>
      </c>
      <c r="AD1578">
        <v>3.0088330000000001</v>
      </c>
      <c r="AE1578">
        <v>3.7355649999999998</v>
      </c>
      <c r="AF1578">
        <v>7.3874170000000001</v>
      </c>
      <c r="AG1578">
        <v>8.9469829999999995</v>
      </c>
      <c r="AH1578" t="s">
        <v>429</v>
      </c>
      <c r="AI1578" t="s">
        <v>103</v>
      </c>
      <c r="AJ1578" t="s">
        <v>103</v>
      </c>
      <c r="AK1578" t="s">
        <v>104</v>
      </c>
      <c r="AL1578" t="s">
        <v>105</v>
      </c>
      <c r="AM1578" s="11">
        <v>45245.044444444444</v>
      </c>
      <c r="AN1578" t="s">
        <v>105</v>
      </c>
      <c r="AO1578" s="11">
        <v>45245.044444444444</v>
      </c>
      <c r="AP1578" t="s">
        <v>93</v>
      </c>
      <c r="AQ1578">
        <v>313.30142499999999</v>
      </c>
      <c r="AR1578">
        <v>6091.4290970000002</v>
      </c>
      <c r="AS1578">
        <f t="shared" si="24"/>
        <v>0.60914290970000007</v>
      </c>
    </row>
    <row r="1579" spans="1:45" x14ac:dyDescent="0.25">
      <c r="A1579">
        <v>3411</v>
      </c>
      <c r="B1579" t="s">
        <v>86</v>
      </c>
      <c r="C1579">
        <v>552</v>
      </c>
      <c r="D1579" t="s">
        <v>87</v>
      </c>
      <c r="E1579" t="s">
        <v>324</v>
      </c>
      <c r="F1579" t="s">
        <v>233</v>
      </c>
      <c r="G1579" t="s">
        <v>294</v>
      </c>
      <c r="H1579" t="s">
        <v>91</v>
      </c>
      <c r="I1579" t="s">
        <v>93</v>
      </c>
      <c r="J1579" t="s">
        <v>93</v>
      </c>
      <c r="K1579" t="s">
        <v>294</v>
      </c>
      <c r="L1579" t="s">
        <v>93</v>
      </c>
      <c r="M1579" t="s">
        <v>325</v>
      </c>
      <c r="O1579">
        <v>1302</v>
      </c>
      <c r="P1579" t="s">
        <v>257</v>
      </c>
      <c r="Q1579" t="s">
        <v>258</v>
      </c>
      <c r="R1579" t="s">
        <v>93</v>
      </c>
      <c r="S1579" t="s">
        <v>93</v>
      </c>
      <c r="T1579" t="s">
        <v>93</v>
      </c>
      <c r="U1579" t="s">
        <v>93</v>
      </c>
      <c r="V1579" t="s">
        <v>93</v>
      </c>
      <c r="W1579" t="s">
        <v>93</v>
      </c>
      <c r="X1579" t="s">
        <v>203</v>
      </c>
      <c r="Y1579" t="s">
        <v>267</v>
      </c>
      <c r="Z1579" t="s">
        <v>282</v>
      </c>
      <c r="AA1579">
        <v>2.6886290000000002</v>
      </c>
      <c r="AB1579">
        <v>8.6647029999999994</v>
      </c>
      <c r="AC1579">
        <v>30.152721</v>
      </c>
      <c r="AD1579">
        <v>3.0002749999999998</v>
      </c>
      <c r="AE1579">
        <v>5.5426659999999996</v>
      </c>
      <c r="AF1579">
        <v>13.929031</v>
      </c>
      <c r="AG1579">
        <v>8.6586879999999997</v>
      </c>
      <c r="AH1579" t="s">
        <v>255</v>
      </c>
      <c r="AI1579" t="s">
        <v>261</v>
      </c>
      <c r="AJ1579" t="s">
        <v>262</v>
      </c>
      <c r="AK1579" t="s">
        <v>104</v>
      </c>
      <c r="AL1579" t="s">
        <v>105</v>
      </c>
      <c r="AM1579" s="11">
        <v>45245.044444444444</v>
      </c>
      <c r="AN1579" t="s">
        <v>105</v>
      </c>
      <c r="AO1579" s="11">
        <v>45245.044444444444</v>
      </c>
      <c r="AP1579" t="s">
        <v>93</v>
      </c>
      <c r="AQ1579">
        <v>2485.5257280000001</v>
      </c>
      <c r="AR1579">
        <v>26886.245211000001</v>
      </c>
      <c r="AS1579">
        <f t="shared" si="24"/>
        <v>2.6886245210999999</v>
      </c>
    </row>
    <row r="1580" spans="1:45" x14ac:dyDescent="0.25">
      <c r="A1580">
        <v>3412</v>
      </c>
      <c r="B1580" t="s">
        <v>86</v>
      </c>
      <c r="C1580">
        <v>552</v>
      </c>
      <c r="D1580" t="s">
        <v>87</v>
      </c>
      <c r="E1580" t="s">
        <v>324</v>
      </c>
      <c r="F1580" t="s">
        <v>233</v>
      </c>
      <c r="G1580" t="s">
        <v>294</v>
      </c>
      <c r="H1580" t="s">
        <v>91</v>
      </c>
      <c r="I1580" t="s">
        <v>93</v>
      </c>
      <c r="J1580" t="s">
        <v>93</v>
      </c>
      <c r="K1580" t="s">
        <v>294</v>
      </c>
      <c r="L1580" t="s">
        <v>93</v>
      </c>
      <c r="M1580" t="s">
        <v>325</v>
      </c>
      <c r="O1580">
        <v>1304</v>
      </c>
      <c r="P1580" t="s">
        <v>257</v>
      </c>
      <c r="Q1580" t="s">
        <v>258</v>
      </c>
      <c r="R1580" t="s">
        <v>93</v>
      </c>
      <c r="S1580" t="s">
        <v>93</v>
      </c>
      <c r="T1580" t="s">
        <v>93</v>
      </c>
      <c r="U1580" t="s">
        <v>93</v>
      </c>
      <c r="V1580" t="s">
        <v>93</v>
      </c>
      <c r="W1580" t="s">
        <v>93</v>
      </c>
      <c r="X1580" t="s">
        <v>203</v>
      </c>
      <c r="Y1580" t="s">
        <v>267</v>
      </c>
      <c r="Z1580" t="s">
        <v>282</v>
      </c>
      <c r="AA1580">
        <v>0.47347</v>
      </c>
      <c r="AB1580">
        <v>6.0585120000000003</v>
      </c>
      <c r="AC1580">
        <v>14.463888000000001</v>
      </c>
      <c r="AD1580">
        <v>3.0078469999999999</v>
      </c>
      <c r="AE1580">
        <v>2.029938</v>
      </c>
      <c r="AF1580">
        <v>5.0056000000000003</v>
      </c>
      <c r="AG1580">
        <v>6.1672370000000001</v>
      </c>
      <c r="AH1580" t="s">
        <v>255</v>
      </c>
      <c r="AI1580" t="s">
        <v>261</v>
      </c>
      <c r="AJ1580" t="s">
        <v>262</v>
      </c>
      <c r="AK1580" t="s">
        <v>104</v>
      </c>
      <c r="AL1580" t="s">
        <v>105</v>
      </c>
      <c r="AM1580" s="11">
        <v>45245.044444444444</v>
      </c>
      <c r="AN1580" t="s">
        <v>105</v>
      </c>
      <c r="AO1580" s="11">
        <v>45245.044444444444</v>
      </c>
      <c r="AP1580" t="s">
        <v>93</v>
      </c>
      <c r="AQ1580">
        <v>331.220957</v>
      </c>
      <c r="AR1580">
        <v>4734.6963880000003</v>
      </c>
      <c r="AS1580">
        <f t="shared" si="24"/>
        <v>0.47346963880000004</v>
      </c>
    </row>
    <row r="1581" spans="1:45" x14ac:dyDescent="0.25">
      <c r="A1581">
        <v>3413</v>
      </c>
      <c r="B1581" t="s">
        <v>86</v>
      </c>
      <c r="C1581">
        <v>552</v>
      </c>
      <c r="D1581" t="s">
        <v>87</v>
      </c>
      <c r="E1581" t="s">
        <v>324</v>
      </c>
      <c r="F1581" t="s">
        <v>233</v>
      </c>
      <c r="G1581" t="s">
        <v>294</v>
      </c>
      <c r="H1581" t="s">
        <v>91</v>
      </c>
      <c r="I1581" t="s">
        <v>93</v>
      </c>
      <c r="J1581" t="s">
        <v>93</v>
      </c>
      <c r="K1581" t="s">
        <v>294</v>
      </c>
      <c r="L1581" t="s">
        <v>93</v>
      </c>
      <c r="M1581" t="s">
        <v>325</v>
      </c>
      <c r="O1581">
        <v>1305</v>
      </c>
      <c r="P1581" t="s">
        <v>331</v>
      </c>
      <c r="Q1581" t="s">
        <v>332</v>
      </c>
      <c r="R1581" t="s">
        <v>278</v>
      </c>
      <c r="S1581" t="s">
        <v>237</v>
      </c>
      <c r="T1581" t="s">
        <v>125</v>
      </c>
      <c r="U1581" t="s">
        <v>99</v>
      </c>
      <c r="V1581" t="s">
        <v>113</v>
      </c>
      <c r="W1581" t="s">
        <v>148</v>
      </c>
      <c r="X1581" t="s">
        <v>137</v>
      </c>
      <c r="Y1581" t="s">
        <v>175</v>
      </c>
      <c r="Z1581" t="s">
        <v>100</v>
      </c>
      <c r="AA1581">
        <v>26.337022000000001</v>
      </c>
      <c r="AB1581">
        <v>5.9182189999999997</v>
      </c>
      <c r="AC1581">
        <v>23.344895999999999</v>
      </c>
      <c r="AD1581">
        <v>3.0000629999999999</v>
      </c>
      <c r="AE1581">
        <v>2.4688089999999998</v>
      </c>
      <c r="AF1581">
        <v>36.727009000000002</v>
      </c>
      <c r="AG1581">
        <v>49.658234</v>
      </c>
      <c r="AH1581" t="s">
        <v>167</v>
      </c>
      <c r="AI1581" t="s">
        <v>177</v>
      </c>
      <c r="AJ1581" t="s">
        <v>242</v>
      </c>
      <c r="AK1581" t="s">
        <v>104</v>
      </c>
      <c r="AL1581" t="s">
        <v>105</v>
      </c>
      <c r="AM1581" s="11">
        <v>45245.044444444444</v>
      </c>
      <c r="AN1581" t="s">
        <v>105</v>
      </c>
      <c r="AO1581" s="11">
        <v>45245.044444444444</v>
      </c>
      <c r="AP1581" t="s">
        <v>93</v>
      </c>
      <c r="AQ1581">
        <v>4080.0155119999999</v>
      </c>
      <c r="AR1581">
        <v>263370.32426000002</v>
      </c>
      <c r="AS1581">
        <f t="shared" si="24"/>
        <v>26.337032426000004</v>
      </c>
    </row>
    <row r="1582" spans="1:45" x14ac:dyDescent="0.25">
      <c r="A1582">
        <v>3414</v>
      </c>
      <c r="B1582" t="s">
        <v>86</v>
      </c>
      <c r="C1582">
        <v>552</v>
      </c>
      <c r="D1582" t="s">
        <v>87</v>
      </c>
      <c r="E1582" t="s">
        <v>324</v>
      </c>
      <c r="F1582" t="s">
        <v>233</v>
      </c>
      <c r="G1582" t="s">
        <v>294</v>
      </c>
      <c r="H1582" t="s">
        <v>91</v>
      </c>
      <c r="I1582" t="s">
        <v>93</v>
      </c>
      <c r="J1582" t="s">
        <v>93</v>
      </c>
      <c r="K1582" t="s">
        <v>294</v>
      </c>
      <c r="L1582" t="s">
        <v>93</v>
      </c>
      <c r="M1582" t="s">
        <v>325</v>
      </c>
      <c r="O1582">
        <v>1307</v>
      </c>
      <c r="P1582" t="s">
        <v>165</v>
      </c>
      <c r="Q1582" t="s">
        <v>166</v>
      </c>
      <c r="R1582" t="s">
        <v>93</v>
      </c>
      <c r="S1582" t="s">
        <v>93</v>
      </c>
      <c r="T1582" t="s">
        <v>93</v>
      </c>
      <c r="U1582" t="s">
        <v>93</v>
      </c>
      <c r="V1582" t="s">
        <v>93</v>
      </c>
      <c r="W1582" t="s">
        <v>93</v>
      </c>
      <c r="X1582" t="s">
        <v>93</v>
      </c>
      <c r="Y1582" t="s">
        <v>93</v>
      </c>
      <c r="Z1582" t="s">
        <v>93</v>
      </c>
      <c r="AA1582">
        <v>26.105604</v>
      </c>
      <c r="AB1582">
        <v>8.1344799999999999</v>
      </c>
      <c r="AC1582">
        <v>22.809664000000001</v>
      </c>
      <c r="AD1582">
        <v>3.0000399999999998</v>
      </c>
      <c r="AE1582">
        <v>3.7834159999999999</v>
      </c>
      <c r="AF1582">
        <v>27.432808000000001</v>
      </c>
      <c r="AG1582">
        <v>7.3754280000000003</v>
      </c>
      <c r="AH1582" t="s">
        <v>167</v>
      </c>
      <c r="AI1582" t="s">
        <v>103</v>
      </c>
      <c r="AJ1582" t="s">
        <v>103</v>
      </c>
      <c r="AK1582" t="s">
        <v>104</v>
      </c>
      <c r="AL1582" t="s">
        <v>105</v>
      </c>
      <c r="AM1582" s="11">
        <v>45245.044444444444</v>
      </c>
      <c r="AN1582" t="s">
        <v>105</v>
      </c>
      <c r="AO1582" s="11">
        <v>45245.044444444444</v>
      </c>
      <c r="AP1582" t="s">
        <v>93</v>
      </c>
      <c r="AQ1582">
        <v>2680.810739</v>
      </c>
      <c r="AR1582">
        <v>256766.09215300001</v>
      </c>
      <c r="AS1582">
        <f t="shared" si="24"/>
        <v>25.676609215300001</v>
      </c>
    </row>
    <row r="1583" spans="1:45" x14ac:dyDescent="0.25">
      <c r="A1583">
        <v>3415</v>
      </c>
      <c r="B1583" t="s">
        <v>86</v>
      </c>
      <c r="C1583">
        <v>552</v>
      </c>
      <c r="D1583" t="s">
        <v>87</v>
      </c>
      <c r="E1583" t="s">
        <v>324</v>
      </c>
      <c r="F1583" t="s">
        <v>233</v>
      </c>
      <c r="G1583" t="s">
        <v>294</v>
      </c>
      <c r="H1583" t="s">
        <v>91</v>
      </c>
      <c r="I1583" t="s">
        <v>93</v>
      </c>
      <c r="J1583" t="s">
        <v>93</v>
      </c>
      <c r="K1583" t="s">
        <v>294</v>
      </c>
      <c r="L1583" t="s">
        <v>93</v>
      </c>
      <c r="M1583" t="s">
        <v>325</v>
      </c>
      <c r="O1583">
        <v>1308</v>
      </c>
      <c r="P1583" t="s">
        <v>251</v>
      </c>
      <c r="Q1583" t="s">
        <v>252</v>
      </c>
      <c r="R1583" t="s">
        <v>93</v>
      </c>
      <c r="S1583" t="s">
        <v>93</v>
      </c>
      <c r="T1583" t="s">
        <v>93</v>
      </c>
      <c r="U1583" t="s">
        <v>93</v>
      </c>
      <c r="V1583" t="s">
        <v>93</v>
      </c>
      <c r="W1583" t="s">
        <v>93</v>
      </c>
      <c r="X1583" t="s">
        <v>137</v>
      </c>
      <c r="Y1583" t="s">
        <v>203</v>
      </c>
      <c r="Z1583" t="s">
        <v>175</v>
      </c>
      <c r="AA1583">
        <v>3.7713830000000002</v>
      </c>
      <c r="AB1583">
        <v>5.3104529999999999</v>
      </c>
      <c r="AC1583">
        <v>13.877832</v>
      </c>
      <c r="AD1583">
        <v>3.0025360000000001</v>
      </c>
      <c r="AE1583">
        <v>2.1217929999999998</v>
      </c>
      <c r="AF1583">
        <v>1.750021</v>
      </c>
      <c r="AG1583">
        <v>1.5829740000000001</v>
      </c>
      <c r="AH1583" t="s">
        <v>255</v>
      </c>
      <c r="AI1583" t="s">
        <v>103</v>
      </c>
      <c r="AJ1583" t="s">
        <v>103</v>
      </c>
      <c r="AK1583" t="s">
        <v>104</v>
      </c>
      <c r="AL1583" t="s">
        <v>105</v>
      </c>
      <c r="AM1583" s="11">
        <v>45245.044444444444</v>
      </c>
      <c r="AN1583" t="s">
        <v>105</v>
      </c>
      <c r="AO1583" s="11">
        <v>45245.044444444444</v>
      </c>
      <c r="AP1583" t="s">
        <v>93</v>
      </c>
      <c r="AQ1583">
        <v>1814.3441049999999</v>
      </c>
      <c r="AR1583">
        <v>37713.875086</v>
      </c>
      <c r="AS1583">
        <f t="shared" si="24"/>
        <v>3.7713875086000002</v>
      </c>
    </row>
    <row r="1584" spans="1:45" x14ac:dyDescent="0.25">
      <c r="A1584">
        <v>3416</v>
      </c>
      <c r="B1584" t="s">
        <v>86</v>
      </c>
      <c r="C1584">
        <v>552</v>
      </c>
      <c r="D1584" t="s">
        <v>87</v>
      </c>
      <c r="E1584" t="s">
        <v>324</v>
      </c>
      <c r="F1584" t="s">
        <v>233</v>
      </c>
      <c r="G1584" t="s">
        <v>294</v>
      </c>
      <c r="H1584" t="s">
        <v>91</v>
      </c>
      <c r="I1584" t="s">
        <v>93</v>
      </c>
      <c r="J1584" t="s">
        <v>93</v>
      </c>
      <c r="K1584" t="s">
        <v>294</v>
      </c>
      <c r="L1584" t="s">
        <v>93</v>
      </c>
      <c r="M1584" t="s">
        <v>325</v>
      </c>
      <c r="O1584">
        <v>1310</v>
      </c>
      <c r="P1584" t="s">
        <v>257</v>
      </c>
      <c r="Q1584" t="s">
        <v>258</v>
      </c>
      <c r="R1584" t="s">
        <v>93</v>
      </c>
      <c r="S1584" t="s">
        <v>93</v>
      </c>
      <c r="T1584" t="s">
        <v>93</v>
      </c>
      <c r="U1584" t="s">
        <v>93</v>
      </c>
      <c r="V1584" t="s">
        <v>93</v>
      </c>
      <c r="W1584" t="s">
        <v>93</v>
      </c>
      <c r="X1584" t="s">
        <v>203</v>
      </c>
      <c r="Y1584" t="s">
        <v>137</v>
      </c>
      <c r="Z1584" t="s">
        <v>93</v>
      </c>
      <c r="AA1584">
        <v>0.26044400000000001</v>
      </c>
      <c r="AB1584" t="s">
        <v>93</v>
      </c>
      <c r="AC1584" t="s">
        <v>93</v>
      </c>
      <c r="AD1584" t="s">
        <v>93</v>
      </c>
      <c r="AE1584" t="s">
        <v>93</v>
      </c>
      <c r="AF1584" t="s">
        <v>93</v>
      </c>
      <c r="AG1584" t="s">
        <v>93</v>
      </c>
      <c r="AH1584" t="s">
        <v>255</v>
      </c>
      <c r="AI1584" t="s">
        <v>261</v>
      </c>
      <c r="AJ1584" t="s">
        <v>262</v>
      </c>
      <c r="AK1584" t="s">
        <v>104</v>
      </c>
      <c r="AL1584" t="s">
        <v>105</v>
      </c>
      <c r="AM1584" s="11">
        <v>45245.044444444444</v>
      </c>
      <c r="AN1584" t="s">
        <v>105</v>
      </c>
      <c r="AO1584" s="11">
        <v>45245.044444444444</v>
      </c>
      <c r="AP1584" t="s">
        <v>93</v>
      </c>
      <c r="AQ1584">
        <v>311.15427899999997</v>
      </c>
      <c r="AR1584">
        <v>2604.4437560000001</v>
      </c>
      <c r="AS1584">
        <f t="shared" si="24"/>
        <v>0.2604443756</v>
      </c>
    </row>
    <row r="1585" spans="1:45" x14ac:dyDescent="0.25">
      <c r="A1585">
        <v>3417</v>
      </c>
      <c r="B1585" t="s">
        <v>86</v>
      </c>
      <c r="C1585">
        <v>552</v>
      </c>
      <c r="D1585" t="s">
        <v>87</v>
      </c>
      <c r="E1585" t="s">
        <v>324</v>
      </c>
      <c r="F1585" t="s">
        <v>233</v>
      </c>
      <c r="G1585" t="s">
        <v>294</v>
      </c>
      <c r="H1585" t="s">
        <v>91</v>
      </c>
      <c r="I1585" t="s">
        <v>93</v>
      </c>
      <c r="J1585" t="s">
        <v>93</v>
      </c>
      <c r="K1585" t="s">
        <v>294</v>
      </c>
      <c r="L1585" t="s">
        <v>93</v>
      </c>
      <c r="M1585" t="s">
        <v>325</v>
      </c>
      <c r="O1585">
        <v>1311</v>
      </c>
      <c r="P1585" t="s">
        <v>257</v>
      </c>
      <c r="Q1585" t="s">
        <v>258</v>
      </c>
      <c r="R1585" t="s">
        <v>93</v>
      </c>
      <c r="S1585" t="s">
        <v>93</v>
      </c>
      <c r="T1585" t="s">
        <v>93</v>
      </c>
      <c r="U1585" t="s">
        <v>93</v>
      </c>
      <c r="V1585" t="s">
        <v>93</v>
      </c>
      <c r="W1585" t="s">
        <v>93</v>
      </c>
      <c r="X1585" t="s">
        <v>203</v>
      </c>
      <c r="Y1585" t="s">
        <v>137</v>
      </c>
      <c r="Z1585" t="s">
        <v>93</v>
      </c>
      <c r="AA1585">
        <v>3.9850279999999998</v>
      </c>
      <c r="AB1585">
        <v>3.1212629999999999</v>
      </c>
      <c r="AC1585">
        <v>3.1212629999999999</v>
      </c>
      <c r="AD1585">
        <v>3.1212629999999999</v>
      </c>
      <c r="AE1585">
        <v>0</v>
      </c>
      <c r="AF1585">
        <v>2.5089999999999999E-3</v>
      </c>
      <c r="AG1585">
        <v>9.5356999999999997E-2</v>
      </c>
      <c r="AH1585" t="s">
        <v>255</v>
      </c>
      <c r="AI1585" t="s">
        <v>261</v>
      </c>
      <c r="AJ1585" t="s">
        <v>262</v>
      </c>
      <c r="AK1585" t="s">
        <v>104</v>
      </c>
      <c r="AL1585" t="s">
        <v>105</v>
      </c>
      <c r="AM1585" s="11">
        <v>45245.044444444444</v>
      </c>
      <c r="AN1585" t="s">
        <v>105</v>
      </c>
      <c r="AO1585" s="11">
        <v>45245.044444444444</v>
      </c>
      <c r="AP1585" t="s">
        <v>93</v>
      </c>
      <c r="AQ1585">
        <v>2243.1068869999999</v>
      </c>
      <c r="AR1585">
        <v>39850.283485</v>
      </c>
      <c r="AS1585">
        <f t="shared" si="24"/>
        <v>3.9850283485000002</v>
      </c>
    </row>
    <row r="1586" spans="1:45" x14ac:dyDescent="0.25">
      <c r="A1586">
        <v>3418</v>
      </c>
      <c r="B1586" t="s">
        <v>86</v>
      </c>
      <c r="C1586">
        <v>552</v>
      </c>
      <c r="D1586" t="s">
        <v>87</v>
      </c>
      <c r="E1586" t="s">
        <v>324</v>
      </c>
      <c r="F1586" t="s">
        <v>233</v>
      </c>
      <c r="G1586" t="s">
        <v>294</v>
      </c>
      <c r="H1586" t="s">
        <v>91</v>
      </c>
      <c r="I1586" t="s">
        <v>93</v>
      </c>
      <c r="J1586" t="s">
        <v>93</v>
      </c>
      <c r="K1586" t="s">
        <v>294</v>
      </c>
      <c r="L1586" t="s">
        <v>93</v>
      </c>
      <c r="M1586" t="s">
        <v>325</v>
      </c>
      <c r="O1586">
        <v>1313</v>
      </c>
      <c r="P1586" t="s">
        <v>331</v>
      </c>
      <c r="Q1586" t="s">
        <v>332</v>
      </c>
      <c r="R1586" t="s">
        <v>237</v>
      </c>
      <c r="S1586" t="s">
        <v>278</v>
      </c>
      <c r="T1586" t="s">
        <v>93</v>
      </c>
      <c r="U1586" t="s">
        <v>93</v>
      </c>
      <c r="V1586" t="s">
        <v>93</v>
      </c>
      <c r="W1586" t="s">
        <v>93</v>
      </c>
      <c r="X1586" t="s">
        <v>137</v>
      </c>
      <c r="Y1586" t="s">
        <v>175</v>
      </c>
      <c r="Z1586" t="s">
        <v>100</v>
      </c>
      <c r="AA1586">
        <v>0.46782600000000002</v>
      </c>
      <c r="AB1586">
        <v>5.5528849999999998</v>
      </c>
      <c r="AC1586">
        <v>10.046606000000001</v>
      </c>
      <c r="AD1586">
        <v>3.0167389999999998</v>
      </c>
      <c r="AE1586">
        <v>1.5311159999999999</v>
      </c>
      <c r="AF1586">
        <v>16.373604</v>
      </c>
      <c r="AG1586">
        <v>3.7407059999999999</v>
      </c>
      <c r="AH1586" t="s">
        <v>167</v>
      </c>
      <c r="AI1586" t="s">
        <v>177</v>
      </c>
      <c r="AJ1586" t="s">
        <v>242</v>
      </c>
      <c r="AK1586" t="s">
        <v>104</v>
      </c>
      <c r="AL1586" t="s">
        <v>105</v>
      </c>
      <c r="AM1586" s="11">
        <v>45245.044444444444</v>
      </c>
      <c r="AN1586" t="s">
        <v>105</v>
      </c>
      <c r="AO1586" s="11">
        <v>45245.044444444444</v>
      </c>
      <c r="AP1586" t="s">
        <v>93</v>
      </c>
      <c r="AQ1586">
        <v>287.95894700000002</v>
      </c>
      <c r="AR1586">
        <v>4678.2589639999997</v>
      </c>
      <c r="AS1586">
        <f t="shared" si="24"/>
        <v>0.46782589639999994</v>
      </c>
    </row>
    <row r="1587" spans="1:45" x14ac:dyDescent="0.25">
      <c r="A1587">
        <v>3419</v>
      </c>
      <c r="B1587" t="s">
        <v>86</v>
      </c>
      <c r="C1587">
        <v>552</v>
      </c>
      <c r="D1587" t="s">
        <v>87</v>
      </c>
      <c r="E1587" t="s">
        <v>324</v>
      </c>
      <c r="F1587" t="s">
        <v>233</v>
      </c>
      <c r="G1587" t="s">
        <v>294</v>
      </c>
      <c r="H1587" t="s">
        <v>91</v>
      </c>
      <c r="I1587" t="s">
        <v>93</v>
      </c>
      <c r="J1587" t="s">
        <v>93</v>
      </c>
      <c r="K1587" t="s">
        <v>294</v>
      </c>
      <c r="L1587" t="s">
        <v>93</v>
      </c>
      <c r="M1587" t="s">
        <v>325</v>
      </c>
      <c r="O1587">
        <v>1316</v>
      </c>
      <c r="P1587" t="s">
        <v>257</v>
      </c>
      <c r="Q1587" t="s">
        <v>258</v>
      </c>
      <c r="R1587" t="s">
        <v>93</v>
      </c>
      <c r="S1587" t="s">
        <v>93</v>
      </c>
      <c r="T1587" t="s">
        <v>93</v>
      </c>
      <c r="U1587" t="s">
        <v>93</v>
      </c>
      <c r="V1587" t="s">
        <v>93</v>
      </c>
      <c r="W1587" t="s">
        <v>93</v>
      </c>
      <c r="X1587" t="s">
        <v>203</v>
      </c>
      <c r="Y1587" t="s">
        <v>137</v>
      </c>
      <c r="Z1587" t="s">
        <v>93</v>
      </c>
      <c r="AA1587">
        <v>1.457911</v>
      </c>
      <c r="AB1587">
        <v>4.9557900000000004</v>
      </c>
      <c r="AC1587">
        <v>8.2080000000000002</v>
      </c>
      <c r="AD1587">
        <v>3.0807519999999999</v>
      </c>
      <c r="AE1587">
        <v>1.3919090000000001</v>
      </c>
      <c r="AF1587">
        <v>0.58302600000000004</v>
      </c>
      <c r="AG1587">
        <v>1.3786849999999999</v>
      </c>
      <c r="AH1587" t="s">
        <v>255</v>
      </c>
      <c r="AI1587" t="s">
        <v>261</v>
      </c>
      <c r="AJ1587" t="s">
        <v>262</v>
      </c>
      <c r="AK1587" t="s">
        <v>104</v>
      </c>
      <c r="AL1587" t="s">
        <v>105</v>
      </c>
      <c r="AM1587" s="11">
        <v>45245.044444444444</v>
      </c>
      <c r="AN1587" t="s">
        <v>105</v>
      </c>
      <c r="AO1587" s="11">
        <v>45245.044444444444</v>
      </c>
      <c r="AP1587" t="s">
        <v>93</v>
      </c>
      <c r="AQ1587">
        <v>520.88188500000001</v>
      </c>
      <c r="AR1587">
        <v>14579.102529</v>
      </c>
      <c r="AS1587">
        <f t="shared" si="24"/>
        <v>1.4579102528999999</v>
      </c>
    </row>
    <row r="1588" spans="1:45" x14ac:dyDescent="0.25">
      <c r="A1588">
        <v>3420</v>
      </c>
      <c r="B1588" t="s">
        <v>86</v>
      </c>
      <c r="C1588">
        <v>552</v>
      </c>
      <c r="D1588" t="s">
        <v>87</v>
      </c>
      <c r="E1588" t="s">
        <v>324</v>
      </c>
      <c r="F1588" t="s">
        <v>233</v>
      </c>
      <c r="G1588" t="s">
        <v>294</v>
      </c>
      <c r="H1588" t="s">
        <v>91</v>
      </c>
      <c r="I1588" t="s">
        <v>93</v>
      </c>
      <c r="J1588" t="s">
        <v>93</v>
      </c>
      <c r="K1588" t="s">
        <v>294</v>
      </c>
      <c r="L1588" t="s">
        <v>93</v>
      </c>
      <c r="M1588" t="s">
        <v>325</v>
      </c>
      <c r="O1588">
        <v>1319</v>
      </c>
      <c r="P1588" t="s">
        <v>263</v>
      </c>
      <c r="Q1588" t="s">
        <v>264</v>
      </c>
      <c r="R1588" t="s">
        <v>259</v>
      </c>
      <c r="S1588" t="s">
        <v>278</v>
      </c>
      <c r="T1588" t="s">
        <v>237</v>
      </c>
      <c r="U1588" t="s">
        <v>281</v>
      </c>
      <c r="V1588" t="s">
        <v>253</v>
      </c>
      <c r="W1588" t="s">
        <v>93</v>
      </c>
      <c r="X1588" t="s">
        <v>203</v>
      </c>
      <c r="Y1588" t="s">
        <v>137</v>
      </c>
      <c r="Z1588" t="s">
        <v>282</v>
      </c>
      <c r="AA1588">
        <v>3.1508099999999999</v>
      </c>
      <c r="AB1588">
        <v>6.9927070000000002</v>
      </c>
      <c r="AC1588">
        <v>19.167960999999998</v>
      </c>
      <c r="AD1588">
        <v>3.0002390000000001</v>
      </c>
      <c r="AE1588">
        <v>3.0635110000000001</v>
      </c>
      <c r="AF1588">
        <v>28.662472000000001</v>
      </c>
      <c r="AG1588">
        <v>13.304516</v>
      </c>
      <c r="AH1588" t="s">
        <v>167</v>
      </c>
      <c r="AI1588" t="s">
        <v>177</v>
      </c>
      <c r="AJ1588" t="s">
        <v>242</v>
      </c>
      <c r="AK1588" t="s">
        <v>104</v>
      </c>
      <c r="AL1588" t="s">
        <v>105</v>
      </c>
      <c r="AM1588" s="11">
        <v>45245.044444444444</v>
      </c>
      <c r="AN1588" t="s">
        <v>105</v>
      </c>
      <c r="AO1588" s="11">
        <v>45245.044444444444</v>
      </c>
      <c r="AP1588" t="s">
        <v>93</v>
      </c>
      <c r="AQ1588">
        <v>1103.145741</v>
      </c>
      <c r="AR1588">
        <v>31508.062897</v>
      </c>
      <c r="AS1588">
        <f t="shared" si="24"/>
        <v>3.1508062896999998</v>
      </c>
    </row>
    <row r="1589" spans="1:45" x14ac:dyDescent="0.25">
      <c r="A1589">
        <v>3421</v>
      </c>
      <c r="B1589" t="s">
        <v>86</v>
      </c>
      <c r="C1589">
        <v>552</v>
      </c>
      <c r="D1589" t="s">
        <v>87</v>
      </c>
      <c r="E1589" t="s">
        <v>324</v>
      </c>
      <c r="F1589" t="s">
        <v>233</v>
      </c>
      <c r="G1589" t="s">
        <v>294</v>
      </c>
      <c r="H1589" t="s">
        <v>91</v>
      </c>
      <c r="I1589" t="s">
        <v>93</v>
      </c>
      <c r="J1589" t="s">
        <v>93</v>
      </c>
      <c r="K1589" t="s">
        <v>294</v>
      </c>
      <c r="L1589" t="s">
        <v>93</v>
      </c>
      <c r="M1589" t="s">
        <v>325</v>
      </c>
      <c r="O1589">
        <v>1322</v>
      </c>
      <c r="P1589" t="s">
        <v>263</v>
      </c>
      <c r="Q1589" t="s">
        <v>264</v>
      </c>
      <c r="R1589" t="s">
        <v>259</v>
      </c>
      <c r="S1589" t="s">
        <v>278</v>
      </c>
      <c r="T1589" t="s">
        <v>237</v>
      </c>
      <c r="U1589" t="s">
        <v>93</v>
      </c>
      <c r="V1589" t="s">
        <v>93</v>
      </c>
      <c r="W1589" t="s">
        <v>93</v>
      </c>
      <c r="X1589" t="s">
        <v>137</v>
      </c>
      <c r="Y1589" t="s">
        <v>175</v>
      </c>
      <c r="Z1589" t="s">
        <v>203</v>
      </c>
      <c r="AA1589">
        <v>0.53164800000000001</v>
      </c>
      <c r="AB1589">
        <v>7.3784470000000004</v>
      </c>
      <c r="AC1589">
        <v>20.183769000000002</v>
      </c>
      <c r="AD1589">
        <v>3.0010210000000002</v>
      </c>
      <c r="AE1589">
        <v>3.528473</v>
      </c>
      <c r="AF1589">
        <v>35.869610000000002</v>
      </c>
      <c r="AG1589">
        <v>18.884682000000002</v>
      </c>
      <c r="AH1589" t="s">
        <v>167</v>
      </c>
      <c r="AI1589" t="s">
        <v>177</v>
      </c>
      <c r="AJ1589" t="s">
        <v>242</v>
      </c>
      <c r="AK1589" t="s">
        <v>104</v>
      </c>
      <c r="AL1589" t="s">
        <v>105</v>
      </c>
      <c r="AM1589" s="11">
        <v>45245.044444444444</v>
      </c>
      <c r="AN1589" t="s">
        <v>105</v>
      </c>
      <c r="AO1589" s="11">
        <v>45245.044444444444</v>
      </c>
      <c r="AP1589" t="s">
        <v>93</v>
      </c>
      <c r="AQ1589">
        <v>310.04084399999999</v>
      </c>
      <c r="AR1589">
        <v>5316.4723480000002</v>
      </c>
      <c r="AS1589">
        <f t="shared" si="24"/>
        <v>0.53164723479999998</v>
      </c>
    </row>
    <row r="1590" spans="1:45" x14ac:dyDescent="0.25">
      <c r="A1590">
        <v>3422</v>
      </c>
      <c r="B1590" t="s">
        <v>86</v>
      </c>
      <c r="C1590">
        <v>552</v>
      </c>
      <c r="D1590" t="s">
        <v>87</v>
      </c>
      <c r="E1590" t="s">
        <v>324</v>
      </c>
      <c r="F1590" t="s">
        <v>233</v>
      </c>
      <c r="G1590" t="s">
        <v>294</v>
      </c>
      <c r="H1590" t="s">
        <v>91</v>
      </c>
      <c r="I1590" t="s">
        <v>93</v>
      </c>
      <c r="J1590" t="s">
        <v>93</v>
      </c>
      <c r="K1590" t="s">
        <v>294</v>
      </c>
      <c r="L1590" t="s">
        <v>93</v>
      </c>
      <c r="M1590" t="s">
        <v>325</v>
      </c>
      <c r="O1590">
        <v>1324</v>
      </c>
      <c r="P1590" t="s">
        <v>257</v>
      </c>
      <c r="Q1590" t="s">
        <v>258</v>
      </c>
      <c r="R1590" t="s">
        <v>93</v>
      </c>
      <c r="S1590" t="s">
        <v>93</v>
      </c>
      <c r="T1590" t="s">
        <v>93</v>
      </c>
      <c r="U1590" t="s">
        <v>93</v>
      </c>
      <c r="V1590" t="s">
        <v>93</v>
      </c>
      <c r="W1590" t="s">
        <v>93</v>
      </c>
      <c r="X1590" t="s">
        <v>203</v>
      </c>
      <c r="Y1590" t="s">
        <v>267</v>
      </c>
      <c r="Z1590" t="s">
        <v>282</v>
      </c>
      <c r="AA1590">
        <v>0.60547099999999998</v>
      </c>
      <c r="AB1590" t="s">
        <v>93</v>
      </c>
      <c r="AC1590" t="s">
        <v>93</v>
      </c>
      <c r="AD1590" t="s">
        <v>93</v>
      </c>
      <c r="AE1590" t="s">
        <v>93</v>
      </c>
      <c r="AF1590" t="s">
        <v>93</v>
      </c>
      <c r="AG1590" t="s">
        <v>93</v>
      </c>
      <c r="AH1590" t="s">
        <v>255</v>
      </c>
      <c r="AI1590" t="s">
        <v>261</v>
      </c>
      <c r="AJ1590" t="s">
        <v>262</v>
      </c>
      <c r="AK1590" t="s">
        <v>104</v>
      </c>
      <c r="AL1590" t="s">
        <v>105</v>
      </c>
      <c r="AM1590" s="11">
        <v>45245.044444444444</v>
      </c>
      <c r="AN1590" t="s">
        <v>105</v>
      </c>
      <c r="AO1590" s="11">
        <v>45245.044444444444</v>
      </c>
      <c r="AP1590" t="s">
        <v>93</v>
      </c>
      <c r="AQ1590">
        <v>588.35357899999997</v>
      </c>
      <c r="AR1590">
        <v>6054.6935119999998</v>
      </c>
      <c r="AS1590">
        <f t="shared" si="24"/>
        <v>0.60546935120000001</v>
      </c>
    </row>
    <row r="1591" spans="1:45" x14ac:dyDescent="0.25">
      <c r="A1591">
        <v>3423</v>
      </c>
      <c r="B1591" t="s">
        <v>86</v>
      </c>
      <c r="C1591">
        <v>552</v>
      </c>
      <c r="D1591" t="s">
        <v>87</v>
      </c>
      <c r="E1591" t="s">
        <v>324</v>
      </c>
      <c r="F1591" t="s">
        <v>233</v>
      </c>
      <c r="G1591" t="s">
        <v>294</v>
      </c>
      <c r="H1591" t="s">
        <v>91</v>
      </c>
      <c r="I1591" t="s">
        <v>93</v>
      </c>
      <c r="J1591" t="s">
        <v>93</v>
      </c>
      <c r="K1591" t="s">
        <v>294</v>
      </c>
      <c r="L1591" t="s">
        <v>93</v>
      </c>
      <c r="M1591" t="s">
        <v>325</v>
      </c>
      <c r="O1591">
        <v>1325</v>
      </c>
      <c r="P1591" t="s">
        <v>257</v>
      </c>
      <c r="Q1591" t="s">
        <v>258</v>
      </c>
      <c r="R1591" t="s">
        <v>93</v>
      </c>
      <c r="S1591" t="s">
        <v>93</v>
      </c>
      <c r="T1591" t="s">
        <v>93</v>
      </c>
      <c r="U1591" t="s">
        <v>93</v>
      </c>
      <c r="V1591" t="s">
        <v>93</v>
      </c>
      <c r="W1591" t="s">
        <v>93</v>
      </c>
      <c r="X1591" t="s">
        <v>203</v>
      </c>
      <c r="Y1591" t="s">
        <v>267</v>
      </c>
      <c r="Z1591" t="s">
        <v>282</v>
      </c>
      <c r="AA1591">
        <v>0.74807100000000004</v>
      </c>
      <c r="AB1591">
        <v>8.5566410000000008</v>
      </c>
      <c r="AC1591">
        <v>18.997353</v>
      </c>
      <c r="AD1591">
        <v>3.0014110000000001</v>
      </c>
      <c r="AE1591">
        <v>3.8825859999999999</v>
      </c>
      <c r="AF1591">
        <v>22.33745</v>
      </c>
      <c r="AG1591">
        <v>17.458234999999998</v>
      </c>
      <c r="AH1591" t="s">
        <v>255</v>
      </c>
      <c r="AI1591" t="s">
        <v>261</v>
      </c>
      <c r="AJ1591" t="s">
        <v>262</v>
      </c>
      <c r="AK1591" t="s">
        <v>104</v>
      </c>
      <c r="AL1591" t="s">
        <v>105</v>
      </c>
      <c r="AM1591" s="11">
        <v>45245.044444444444</v>
      </c>
      <c r="AN1591" t="s">
        <v>105</v>
      </c>
      <c r="AO1591" s="11">
        <v>45245.044444444444</v>
      </c>
      <c r="AP1591" t="s">
        <v>93</v>
      </c>
      <c r="AQ1591">
        <v>612.27250800000002</v>
      </c>
      <c r="AR1591">
        <v>7480.7000969999999</v>
      </c>
      <c r="AS1591">
        <f t="shared" si="24"/>
        <v>0.74807000970000004</v>
      </c>
    </row>
    <row r="1592" spans="1:45" x14ac:dyDescent="0.25">
      <c r="A1592">
        <v>3424</v>
      </c>
      <c r="B1592" t="s">
        <v>86</v>
      </c>
      <c r="C1592">
        <v>552</v>
      </c>
      <c r="D1592" t="s">
        <v>87</v>
      </c>
      <c r="E1592" t="s">
        <v>324</v>
      </c>
      <c r="F1592" t="s">
        <v>233</v>
      </c>
      <c r="G1592" t="s">
        <v>294</v>
      </c>
      <c r="H1592" t="s">
        <v>91</v>
      </c>
      <c r="I1592" t="s">
        <v>93</v>
      </c>
      <c r="J1592" t="s">
        <v>93</v>
      </c>
      <c r="K1592" t="s">
        <v>294</v>
      </c>
      <c r="L1592" t="s">
        <v>93</v>
      </c>
      <c r="M1592" t="s">
        <v>325</v>
      </c>
      <c r="O1592">
        <v>1327</v>
      </c>
      <c r="P1592" t="s">
        <v>331</v>
      </c>
      <c r="Q1592" t="s">
        <v>332</v>
      </c>
      <c r="R1592" t="s">
        <v>237</v>
      </c>
      <c r="S1592" t="s">
        <v>259</v>
      </c>
      <c r="T1592" t="s">
        <v>278</v>
      </c>
      <c r="U1592" t="s">
        <v>93</v>
      </c>
      <c r="V1592" t="s">
        <v>93</v>
      </c>
      <c r="W1592" t="s">
        <v>93</v>
      </c>
      <c r="X1592" t="s">
        <v>137</v>
      </c>
      <c r="Y1592" t="s">
        <v>175</v>
      </c>
      <c r="Z1592" t="s">
        <v>100</v>
      </c>
      <c r="AA1592">
        <v>4.2520100000000003</v>
      </c>
      <c r="AB1592">
        <v>6.5632849999999996</v>
      </c>
      <c r="AC1592">
        <v>16.767050000000001</v>
      </c>
      <c r="AD1592">
        <v>3.0008940000000002</v>
      </c>
      <c r="AE1592">
        <v>2.3470770000000001</v>
      </c>
      <c r="AF1592">
        <v>31.643858000000002</v>
      </c>
      <c r="AG1592">
        <v>5.1599130000000004</v>
      </c>
      <c r="AH1592" t="s">
        <v>167</v>
      </c>
      <c r="AI1592" t="s">
        <v>177</v>
      </c>
      <c r="AJ1592" t="s">
        <v>242</v>
      </c>
      <c r="AK1592" t="s">
        <v>104</v>
      </c>
      <c r="AL1592" t="s">
        <v>105</v>
      </c>
      <c r="AM1592" s="11">
        <v>45245.044444444444</v>
      </c>
      <c r="AN1592" t="s">
        <v>105</v>
      </c>
      <c r="AO1592" s="11">
        <v>45245.044444444444</v>
      </c>
      <c r="AP1592" t="s">
        <v>93</v>
      </c>
      <c r="AQ1592">
        <v>1170.6093249999999</v>
      </c>
      <c r="AR1592">
        <v>42520.076641</v>
      </c>
      <c r="AS1592">
        <f t="shared" si="24"/>
        <v>4.2520076640999998</v>
      </c>
    </row>
    <row r="1593" spans="1:45" x14ac:dyDescent="0.25">
      <c r="A1593">
        <v>3425</v>
      </c>
      <c r="B1593" t="s">
        <v>86</v>
      </c>
      <c r="C1593">
        <v>552</v>
      </c>
      <c r="D1593" t="s">
        <v>87</v>
      </c>
      <c r="E1593" t="s">
        <v>324</v>
      </c>
      <c r="F1593" t="s">
        <v>233</v>
      </c>
      <c r="G1593" t="s">
        <v>294</v>
      </c>
      <c r="H1593" t="s">
        <v>91</v>
      </c>
      <c r="I1593" t="s">
        <v>93</v>
      </c>
      <c r="J1593" t="s">
        <v>93</v>
      </c>
      <c r="K1593" t="s">
        <v>294</v>
      </c>
      <c r="L1593" t="s">
        <v>93</v>
      </c>
      <c r="M1593" t="s">
        <v>325</v>
      </c>
      <c r="O1593">
        <v>1328</v>
      </c>
      <c r="P1593" t="s">
        <v>331</v>
      </c>
      <c r="Q1593" t="s">
        <v>332</v>
      </c>
      <c r="R1593" t="s">
        <v>237</v>
      </c>
      <c r="S1593" t="s">
        <v>259</v>
      </c>
      <c r="T1593" t="s">
        <v>278</v>
      </c>
      <c r="U1593" t="s">
        <v>93</v>
      </c>
      <c r="V1593" t="s">
        <v>93</v>
      </c>
      <c r="W1593" t="s">
        <v>93</v>
      </c>
      <c r="X1593" t="s">
        <v>137</v>
      </c>
      <c r="Y1593" t="s">
        <v>175</v>
      </c>
      <c r="Z1593" t="s">
        <v>100</v>
      </c>
      <c r="AA1593">
        <v>1.282205</v>
      </c>
      <c r="AB1593">
        <v>6.820722</v>
      </c>
      <c r="AC1593">
        <v>13.204658</v>
      </c>
      <c r="AD1593">
        <v>3.0019999999999998</v>
      </c>
      <c r="AE1593">
        <v>2.2201939999999998</v>
      </c>
      <c r="AF1593">
        <v>22.250736</v>
      </c>
      <c r="AG1593">
        <v>5.6543229999999998</v>
      </c>
      <c r="AH1593" t="s">
        <v>167</v>
      </c>
      <c r="AI1593" t="s">
        <v>177</v>
      </c>
      <c r="AJ1593" t="s">
        <v>242</v>
      </c>
      <c r="AK1593" t="s">
        <v>104</v>
      </c>
      <c r="AL1593" t="s">
        <v>105</v>
      </c>
      <c r="AM1593" s="11">
        <v>45245.044444444444</v>
      </c>
      <c r="AN1593" t="s">
        <v>105</v>
      </c>
      <c r="AO1593" s="11">
        <v>45245.044444444444</v>
      </c>
      <c r="AP1593" t="s">
        <v>93</v>
      </c>
      <c r="AQ1593">
        <v>520.67866500000002</v>
      </c>
      <c r="AR1593">
        <v>12822.043815000001</v>
      </c>
      <c r="AS1593">
        <f t="shared" si="24"/>
        <v>1.2822043815000002</v>
      </c>
    </row>
    <row r="1594" spans="1:45" x14ac:dyDescent="0.25">
      <c r="A1594">
        <v>3426</v>
      </c>
      <c r="B1594" t="s">
        <v>86</v>
      </c>
      <c r="C1594">
        <v>552</v>
      </c>
      <c r="D1594" t="s">
        <v>87</v>
      </c>
      <c r="E1594" t="s">
        <v>324</v>
      </c>
      <c r="F1594" t="s">
        <v>233</v>
      </c>
      <c r="G1594" t="s">
        <v>294</v>
      </c>
      <c r="H1594" t="s">
        <v>91</v>
      </c>
      <c r="I1594" t="s">
        <v>93</v>
      </c>
      <c r="J1594" t="s">
        <v>93</v>
      </c>
      <c r="K1594" t="s">
        <v>294</v>
      </c>
      <c r="L1594" t="s">
        <v>93</v>
      </c>
      <c r="M1594" t="s">
        <v>325</v>
      </c>
      <c r="O1594">
        <v>1330</v>
      </c>
      <c r="P1594" t="s">
        <v>263</v>
      </c>
      <c r="Q1594" t="s">
        <v>264</v>
      </c>
      <c r="R1594" t="s">
        <v>259</v>
      </c>
      <c r="S1594" t="s">
        <v>237</v>
      </c>
      <c r="T1594" t="s">
        <v>278</v>
      </c>
      <c r="U1594" t="s">
        <v>281</v>
      </c>
      <c r="V1594" t="s">
        <v>253</v>
      </c>
      <c r="W1594" t="s">
        <v>93</v>
      </c>
      <c r="X1594" t="s">
        <v>137</v>
      </c>
      <c r="Y1594" t="s">
        <v>203</v>
      </c>
      <c r="Z1594" t="s">
        <v>93</v>
      </c>
      <c r="AA1594">
        <v>0.99577899999999997</v>
      </c>
      <c r="AB1594">
        <v>7.8086450000000003</v>
      </c>
      <c r="AC1594">
        <v>17.403193999999999</v>
      </c>
      <c r="AD1594">
        <v>3.000597</v>
      </c>
      <c r="AE1594">
        <v>3.5006469999999998</v>
      </c>
      <c r="AF1594">
        <v>55.213047000000003</v>
      </c>
      <c r="AG1594">
        <v>31.362375</v>
      </c>
      <c r="AH1594" t="s">
        <v>167</v>
      </c>
      <c r="AI1594" t="s">
        <v>177</v>
      </c>
      <c r="AJ1594" t="s">
        <v>242</v>
      </c>
      <c r="AK1594" t="s">
        <v>104</v>
      </c>
      <c r="AL1594" t="s">
        <v>105</v>
      </c>
      <c r="AM1594" s="11">
        <v>45245.044444444444</v>
      </c>
      <c r="AN1594" t="s">
        <v>105</v>
      </c>
      <c r="AO1594" s="11">
        <v>45245.044444444444</v>
      </c>
      <c r="AP1594" t="s">
        <v>93</v>
      </c>
      <c r="AQ1594">
        <v>531.91119300000003</v>
      </c>
      <c r="AR1594">
        <v>9957.7719940000006</v>
      </c>
      <c r="AS1594">
        <f t="shared" si="24"/>
        <v>0.99577719940000009</v>
      </c>
    </row>
    <row r="1595" spans="1:45" x14ac:dyDescent="0.25">
      <c r="A1595">
        <v>3427</v>
      </c>
      <c r="B1595" t="s">
        <v>86</v>
      </c>
      <c r="C1595">
        <v>552</v>
      </c>
      <c r="D1595" t="s">
        <v>87</v>
      </c>
      <c r="E1595" t="s">
        <v>324</v>
      </c>
      <c r="F1595" t="s">
        <v>233</v>
      </c>
      <c r="G1595" t="s">
        <v>294</v>
      </c>
      <c r="H1595" t="s">
        <v>91</v>
      </c>
      <c r="I1595" t="s">
        <v>93</v>
      </c>
      <c r="J1595" t="s">
        <v>93</v>
      </c>
      <c r="K1595" t="s">
        <v>294</v>
      </c>
      <c r="L1595" t="s">
        <v>93</v>
      </c>
      <c r="M1595" t="s">
        <v>325</v>
      </c>
      <c r="O1595">
        <v>1331</v>
      </c>
      <c r="P1595" t="s">
        <v>331</v>
      </c>
      <c r="Q1595" t="s">
        <v>332</v>
      </c>
      <c r="R1595" t="s">
        <v>237</v>
      </c>
      <c r="S1595" t="s">
        <v>142</v>
      </c>
      <c r="T1595" t="s">
        <v>278</v>
      </c>
      <c r="U1595" t="s">
        <v>99</v>
      </c>
      <c r="V1595" t="s">
        <v>113</v>
      </c>
      <c r="W1595" t="s">
        <v>295</v>
      </c>
      <c r="X1595" t="s">
        <v>93</v>
      </c>
      <c r="Y1595" t="s">
        <v>93</v>
      </c>
      <c r="Z1595" t="s">
        <v>93</v>
      </c>
      <c r="AA1595">
        <v>34.921444000000001</v>
      </c>
      <c r="AB1595">
        <v>8.557525</v>
      </c>
      <c r="AC1595">
        <v>32.837874999999997</v>
      </c>
      <c r="AD1595">
        <v>3.0000399999999998</v>
      </c>
      <c r="AE1595">
        <v>4.4760200000000001</v>
      </c>
      <c r="AF1595">
        <v>52.440845000000003</v>
      </c>
      <c r="AG1595">
        <v>50.049762999999999</v>
      </c>
      <c r="AH1595" t="s">
        <v>167</v>
      </c>
      <c r="AI1595" t="s">
        <v>177</v>
      </c>
      <c r="AJ1595" t="s">
        <v>242</v>
      </c>
      <c r="AK1595" t="s">
        <v>104</v>
      </c>
      <c r="AL1595" t="s">
        <v>105</v>
      </c>
      <c r="AM1595" s="11">
        <v>45245.044444444444</v>
      </c>
      <c r="AN1595" t="s">
        <v>105</v>
      </c>
      <c r="AO1595" s="11">
        <v>45245.044444444444</v>
      </c>
      <c r="AP1595" t="s">
        <v>93</v>
      </c>
      <c r="AQ1595">
        <v>3129.0227140000002</v>
      </c>
      <c r="AR1595">
        <v>349214.91195799998</v>
      </c>
      <c r="AS1595">
        <f t="shared" si="24"/>
        <v>34.921491195800002</v>
      </c>
    </row>
    <row r="1596" spans="1:45" x14ac:dyDescent="0.25">
      <c r="A1596">
        <v>3428</v>
      </c>
      <c r="B1596" t="s">
        <v>86</v>
      </c>
      <c r="C1596">
        <v>552</v>
      </c>
      <c r="D1596" t="s">
        <v>87</v>
      </c>
      <c r="E1596" t="s">
        <v>324</v>
      </c>
      <c r="F1596" t="s">
        <v>233</v>
      </c>
      <c r="G1596" t="s">
        <v>294</v>
      </c>
      <c r="H1596" t="s">
        <v>91</v>
      </c>
      <c r="I1596" t="s">
        <v>93</v>
      </c>
      <c r="J1596" t="s">
        <v>93</v>
      </c>
      <c r="K1596" t="s">
        <v>294</v>
      </c>
      <c r="L1596" t="s">
        <v>93</v>
      </c>
      <c r="M1596" t="s">
        <v>325</v>
      </c>
      <c r="O1596">
        <v>1336</v>
      </c>
      <c r="P1596" t="s">
        <v>379</v>
      </c>
      <c r="Q1596" t="s">
        <v>380</v>
      </c>
      <c r="R1596" t="s">
        <v>93</v>
      </c>
      <c r="S1596" t="s">
        <v>93</v>
      </c>
      <c r="T1596" t="s">
        <v>93</v>
      </c>
      <c r="U1596" t="s">
        <v>93</v>
      </c>
      <c r="V1596" t="s">
        <v>93</v>
      </c>
      <c r="W1596" t="s">
        <v>93</v>
      </c>
      <c r="X1596" t="s">
        <v>175</v>
      </c>
      <c r="Y1596" t="s">
        <v>137</v>
      </c>
      <c r="Z1596" t="s">
        <v>93</v>
      </c>
      <c r="AA1596">
        <v>26.449907</v>
      </c>
      <c r="AB1596">
        <v>6.0832870000000003</v>
      </c>
      <c r="AC1596">
        <v>19.117090000000001</v>
      </c>
      <c r="AD1596">
        <v>3.0008300000000001</v>
      </c>
      <c r="AE1596">
        <v>3.0482040000000001</v>
      </c>
      <c r="AF1596">
        <v>1.4079440000000001</v>
      </c>
      <c r="AG1596">
        <v>0.75312199999999996</v>
      </c>
      <c r="AH1596" t="s">
        <v>255</v>
      </c>
      <c r="AI1596" t="s">
        <v>261</v>
      </c>
      <c r="AJ1596" t="s">
        <v>262</v>
      </c>
      <c r="AK1596" t="s">
        <v>104</v>
      </c>
      <c r="AL1596" t="s">
        <v>105</v>
      </c>
      <c r="AM1596" s="11">
        <v>45245.044444444444</v>
      </c>
      <c r="AN1596" t="s">
        <v>105</v>
      </c>
      <c r="AO1596" s="11">
        <v>45245.044444444444</v>
      </c>
      <c r="AP1596" t="s">
        <v>93</v>
      </c>
      <c r="AQ1596">
        <v>4975.2777329999999</v>
      </c>
      <c r="AR1596">
        <v>259964.725389</v>
      </c>
      <c r="AS1596">
        <f t="shared" si="24"/>
        <v>25.996472538900001</v>
      </c>
    </row>
    <row r="1597" spans="1:45" x14ac:dyDescent="0.25">
      <c r="A1597">
        <v>3429</v>
      </c>
      <c r="B1597" t="s">
        <v>86</v>
      </c>
      <c r="C1597">
        <v>552</v>
      </c>
      <c r="D1597" t="s">
        <v>87</v>
      </c>
      <c r="E1597" t="s">
        <v>324</v>
      </c>
      <c r="F1597" t="s">
        <v>233</v>
      </c>
      <c r="G1597" t="s">
        <v>294</v>
      </c>
      <c r="H1597" t="s">
        <v>91</v>
      </c>
      <c r="I1597" t="s">
        <v>93</v>
      </c>
      <c r="J1597" t="s">
        <v>93</v>
      </c>
      <c r="K1597" t="s">
        <v>294</v>
      </c>
      <c r="L1597" t="s">
        <v>93</v>
      </c>
      <c r="M1597" t="s">
        <v>325</v>
      </c>
      <c r="O1597">
        <v>1339</v>
      </c>
      <c r="P1597" t="s">
        <v>331</v>
      </c>
      <c r="Q1597" t="s">
        <v>332</v>
      </c>
      <c r="R1597" t="s">
        <v>278</v>
      </c>
      <c r="S1597" t="s">
        <v>237</v>
      </c>
      <c r="T1597" t="s">
        <v>125</v>
      </c>
      <c r="U1597" t="s">
        <v>99</v>
      </c>
      <c r="V1597" t="s">
        <v>113</v>
      </c>
      <c r="W1597" t="s">
        <v>124</v>
      </c>
      <c r="X1597" t="s">
        <v>137</v>
      </c>
      <c r="Y1597" t="s">
        <v>136</v>
      </c>
      <c r="Z1597" t="s">
        <v>93</v>
      </c>
      <c r="AA1597">
        <v>6.9988830000000002</v>
      </c>
      <c r="AB1597">
        <v>8.1775880000000001</v>
      </c>
      <c r="AC1597">
        <v>25.537085999999999</v>
      </c>
      <c r="AD1597">
        <v>3.0001449999999998</v>
      </c>
      <c r="AE1597">
        <v>4.0598869999999998</v>
      </c>
      <c r="AF1597">
        <v>59.510921000000003</v>
      </c>
      <c r="AG1597">
        <v>59.869548999999999</v>
      </c>
      <c r="AH1597" t="s">
        <v>167</v>
      </c>
      <c r="AI1597" t="s">
        <v>177</v>
      </c>
      <c r="AJ1597" t="s">
        <v>242</v>
      </c>
      <c r="AK1597" t="s">
        <v>104</v>
      </c>
      <c r="AL1597" t="s">
        <v>105</v>
      </c>
      <c r="AM1597" s="11">
        <v>45245.044444444444</v>
      </c>
      <c r="AN1597" t="s">
        <v>105</v>
      </c>
      <c r="AO1597" s="11">
        <v>45245.044444444444</v>
      </c>
      <c r="AP1597" t="s">
        <v>93</v>
      </c>
      <c r="AQ1597">
        <v>2365.2277730000001</v>
      </c>
      <c r="AR1597">
        <v>69988.883602000002</v>
      </c>
      <c r="AS1597">
        <f t="shared" si="24"/>
        <v>6.9988883602000005</v>
      </c>
    </row>
    <row r="1598" spans="1:45" x14ac:dyDescent="0.25">
      <c r="A1598">
        <v>3430</v>
      </c>
      <c r="B1598" t="s">
        <v>86</v>
      </c>
      <c r="C1598">
        <v>552</v>
      </c>
      <c r="D1598" t="s">
        <v>87</v>
      </c>
      <c r="E1598" t="s">
        <v>324</v>
      </c>
      <c r="F1598" t="s">
        <v>233</v>
      </c>
      <c r="G1598" t="s">
        <v>294</v>
      </c>
      <c r="H1598" t="s">
        <v>91</v>
      </c>
      <c r="I1598" t="s">
        <v>93</v>
      </c>
      <c r="J1598" t="s">
        <v>93</v>
      </c>
      <c r="K1598" t="s">
        <v>294</v>
      </c>
      <c r="L1598" t="s">
        <v>93</v>
      </c>
      <c r="M1598" t="s">
        <v>325</v>
      </c>
      <c r="O1598">
        <v>1342</v>
      </c>
      <c r="P1598" t="s">
        <v>287</v>
      </c>
      <c r="Q1598" t="s">
        <v>288</v>
      </c>
      <c r="R1598" t="s">
        <v>278</v>
      </c>
      <c r="S1598" t="s">
        <v>125</v>
      </c>
      <c r="T1598" t="s">
        <v>237</v>
      </c>
      <c r="U1598" t="s">
        <v>99</v>
      </c>
      <c r="V1598" t="s">
        <v>113</v>
      </c>
      <c r="W1598" t="s">
        <v>295</v>
      </c>
      <c r="X1598" t="s">
        <v>114</v>
      </c>
      <c r="Y1598" t="s">
        <v>136</v>
      </c>
      <c r="Z1598" t="s">
        <v>93</v>
      </c>
      <c r="AA1598">
        <v>7.5979700000000001</v>
      </c>
      <c r="AB1598">
        <v>6.7358799999999999</v>
      </c>
      <c r="AC1598">
        <v>18.504555</v>
      </c>
      <c r="AD1598">
        <v>3.0000770000000001</v>
      </c>
      <c r="AE1598">
        <v>2.9176060000000001</v>
      </c>
      <c r="AF1598">
        <v>58.627499</v>
      </c>
      <c r="AG1598">
        <v>77.741814000000005</v>
      </c>
      <c r="AH1598" t="s">
        <v>117</v>
      </c>
      <c r="AI1598" t="s">
        <v>118</v>
      </c>
      <c r="AJ1598" t="s">
        <v>119</v>
      </c>
      <c r="AK1598" t="s">
        <v>104</v>
      </c>
      <c r="AL1598" t="s">
        <v>105</v>
      </c>
      <c r="AM1598" s="11">
        <v>45245.044444444444</v>
      </c>
      <c r="AN1598" t="s">
        <v>105</v>
      </c>
      <c r="AO1598" s="11">
        <v>45245.044444444444</v>
      </c>
      <c r="AP1598" t="s">
        <v>93</v>
      </c>
      <c r="AQ1598">
        <v>1444.5080069999999</v>
      </c>
      <c r="AR1598">
        <v>75979.790695000003</v>
      </c>
      <c r="AS1598">
        <f t="shared" si="24"/>
        <v>7.5979790695</v>
      </c>
    </row>
    <row r="1599" spans="1:45" x14ac:dyDescent="0.25">
      <c r="A1599">
        <v>3431</v>
      </c>
      <c r="B1599" t="s">
        <v>86</v>
      </c>
      <c r="C1599">
        <v>552</v>
      </c>
      <c r="D1599" t="s">
        <v>87</v>
      </c>
      <c r="E1599" t="s">
        <v>324</v>
      </c>
      <c r="F1599" t="s">
        <v>233</v>
      </c>
      <c r="G1599" t="s">
        <v>294</v>
      </c>
      <c r="H1599" t="s">
        <v>91</v>
      </c>
      <c r="I1599" t="s">
        <v>93</v>
      </c>
      <c r="J1599" t="s">
        <v>93</v>
      </c>
      <c r="K1599" t="s">
        <v>294</v>
      </c>
      <c r="L1599" t="s">
        <v>93</v>
      </c>
      <c r="M1599" t="s">
        <v>325</v>
      </c>
      <c r="O1599">
        <v>1344</v>
      </c>
      <c r="P1599" t="s">
        <v>140</v>
      </c>
      <c r="Q1599" t="s">
        <v>141</v>
      </c>
      <c r="R1599" t="s">
        <v>142</v>
      </c>
      <c r="S1599" t="s">
        <v>278</v>
      </c>
      <c r="T1599" t="s">
        <v>237</v>
      </c>
      <c r="U1599" t="s">
        <v>99</v>
      </c>
      <c r="V1599" t="s">
        <v>113</v>
      </c>
      <c r="W1599" t="s">
        <v>168</v>
      </c>
      <c r="X1599" t="s">
        <v>137</v>
      </c>
      <c r="Y1599" t="s">
        <v>136</v>
      </c>
      <c r="Z1599" t="s">
        <v>256</v>
      </c>
      <c r="AA1599">
        <v>30.435376999999999</v>
      </c>
      <c r="AB1599">
        <v>10.28463</v>
      </c>
      <c r="AC1599">
        <v>30.935880999999998</v>
      </c>
      <c r="AD1599">
        <v>3.0000049999999998</v>
      </c>
      <c r="AE1599">
        <v>5.096482</v>
      </c>
      <c r="AF1599">
        <v>77.610671999999994</v>
      </c>
      <c r="AG1599">
        <v>62.715504000000003</v>
      </c>
      <c r="AH1599" t="s">
        <v>117</v>
      </c>
      <c r="AI1599" t="s">
        <v>143</v>
      </c>
      <c r="AJ1599" t="s">
        <v>144</v>
      </c>
      <c r="AK1599" t="s">
        <v>104</v>
      </c>
      <c r="AL1599" t="s">
        <v>105</v>
      </c>
      <c r="AM1599" s="11">
        <v>45245.044444444444</v>
      </c>
      <c r="AN1599" t="s">
        <v>105</v>
      </c>
      <c r="AO1599" s="11">
        <v>45245.044444444444</v>
      </c>
      <c r="AP1599" t="s">
        <v>93</v>
      </c>
      <c r="AQ1599">
        <v>4075.3762350000002</v>
      </c>
      <c r="AR1599">
        <v>304353.36338599998</v>
      </c>
      <c r="AS1599">
        <f t="shared" si="24"/>
        <v>30.435336338599999</v>
      </c>
    </row>
    <row r="1600" spans="1:45" x14ac:dyDescent="0.25">
      <c r="A1600">
        <v>3432</v>
      </c>
      <c r="B1600" t="s">
        <v>86</v>
      </c>
      <c r="C1600">
        <v>552</v>
      </c>
      <c r="D1600" t="s">
        <v>87</v>
      </c>
      <c r="E1600" t="s">
        <v>324</v>
      </c>
      <c r="F1600" t="s">
        <v>233</v>
      </c>
      <c r="G1600" t="s">
        <v>294</v>
      </c>
      <c r="H1600" t="s">
        <v>91</v>
      </c>
      <c r="I1600" t="s">
        <v>93</v>
      </c>
      <c r="J1600" t="s">
        <v>93</v>
      </c>
      <c r="K1600" t="s">
        <v>294</v>
      </c>
      <c r="L1600" t="s">
        <v>93</v>
      </c>
      <c r="M1600" t="s">
        <v>325</v>
      </c>
      <c r="O1600">
        <v>1345</v>
      </c>
      <c r="P1600" t="s">
        <v>140</v>
      </c>
      <c r="Q1600" t="s">
        <v>141</v>
      </c>
      <c r="R1600" t="s">
        <v>142</v>
      </c>
      <c r="S1600" t="s">
        <v>278</v>
      </c>
      <c r="T1600" t="s">
        <v>237</v>
      </c>
      <c r="U1600" t="s">
        <v>99</v>
      </c>
      <c r="V1600" t="s">
        <v>113</v>
      </c>
      <c r="W1600" t="s">
        <v>168</v>
      </c>
      <c r="X1600" t="s">
        <v>137</v>
      </c>
      <c r="Y1600" t="s">
        <v>136</v>
      </c>
      <c r="Z1600" t="s">
        <v>256</v>
      </c>
      <c r="AA1600">
        <v>4.5398430000000003</v>
      </c>
      <c r="AB1600">
        <v>13.380136</v>
      </c>
      <c r="AC1600">
        <v>35.100650999999999</v>
      </c>
      <c r="AD1600">
        <v>3.0003350000000002</v>
      </c>
      <c r="AE1600">
        <v>7.525728</v>
      </c>
      <c r="AF1600">
        <v>69.716057000000006</v>
      </c>
      <c r="AG1600">
        <v>57.499778999999997</v>
      </c>
      <c r="AH1600" t="s">
        <v>117</v>
      </c>
      <c r="AI1600" t="s">
        <v>143</v>
      </c>
      <c r="AJ1600" t="s">
        <v>144</v>
      </c>
      <c r="AK1600" t="s">
        <v>104</v>
      </c>
      <c r="AL1600" t="s">
        <v>105</v>
      </c>
      <c r="AM1600" s="11">
        <v>45245.044444444444</v>
      </c>
      <c r="AN1600" t="s">
        <v>105</v>
      </c>
      <c r="AO1600" s="11">
        <v>45245.044444444444</v>
      </c>
      <c r="AP1600" t="s">
        <v>93</v>
      </c>
      <c r="AQ1600">
        <v>1198.7110709999999</v>
      </c>
      <c r="AR1600">
        <v>45398.352849000003</v>
      </c>
      <c r="AS1600">
        <f t="shared" si="24"/>
        <v>4.5398352849000005</v>
      </c>
    </row>
    <row r="1601" spans="1:45" x14ac:dyDescent="0.25">
      <c r="A1601">
        <v>3433</v>
      </c>
      <c r="B1601" t="s">
        <v>86</v>
      </c>
      <c r="C1601">
        <v>552</v>
      </c>
      <c r="D1601" t="s">
        <v>87</v>
      </c>
      <c r="E1601" t="s">
        <v>324</v>
      </c>
      <c r="F1601" t="s">
        <v>233</v>
      </c>
      <c r="G1601" t="s">
        <v>294</v>
      </c>
      <c r="H1601" t="s">
        <v>91</v>
      </c>
      <c r="I1601" t="s">
        <v>93</v>
      </c>
      <c r="J1601" t="s">
        <v>93</v>
      </c>
      <c r="K1601" t="s">
        <v>294</v>
      </c>
      <c r="L1601" t="s">
        <v>93</v>
      </c>
      <c r="M1601" t="s">
        <v>325</v>
      </c>
      <c r="O1601">
        <v>1347</v>
      </c>
      <c r="P1601" t="s">
        <v>331</v>
      </c>
      <c r="Q1601" t="s">
        <v>332</v>
      </c>
      <c r="R1601" t="s">
        <v>278</v>
      </c>
      <c r="S1601" t="s">
        <v>237</v>
      </c>
      <c r="T1601" t="s">
        <v>142</v>
      </c>
      <c r="U1601" t="s">
        <v>113</v>
      </c>
      <c r="V1601" t="s">
        <v>99</v>
      </c>
      <c r="W1601" t="s">
        <v>295</v>
      </c>
      <c r="X1601" t="s">
        <v>137</v>
      </c>
      <c r="Y1601" t="s">
        <v>381</v>
      </c>
      <c r="Z1601" t="s">
        <v>437</v>
      </c>
      <c r="AA1601">
        <v>21.887181999999999</v>
      </c>
      <c r="AB1601">
        <v>8.1570619999999998</v>
      </c>
      <c r="AC1601">
        <v>30.708061000000001</v>
      </c>
      <c r="AD1601">
        <v>3.0000170000000002</v>
      </c>
      <c r="AE1601">
        <v>4.2859170000000004</v>
      </c>
      <c r="AF1601">
        <v>70.344368000000003</v>
      </c>
      <c r="AG1601">
        <v>83.875572000000005</v>
      </c>
      <c r="AH1601" t="s">
        <v>167</v>
      </c>
      <c r="AI1601" t="s">
        <v>177</v>
      </c>
      <c r="AJ1601" t="s">
        <v>242</v>
      </c>
      <c r="AK1601" t="s">
        <v>104</v>
      </c>
      <c r="AL1601" t="s">
        <v>105</v>
      </c>
      <c r="AM1601" s="11">
        <v>45245.044444444444</v>
      </c>
      <c r="AN1601" t="s">
        <v>105</v>
      </c>
      <c r="AO1601" s="11">
        <v>45245.044444444444</v>
      </c>
      <c r="AP1601" t="s">
        <v>93</v>
      </c>
      <c r="AQ1601">
        <v>2768.8426530000002</v>
      </c>
      <c r="AR1601">
        <v>218871.53633199999</v>
      </c>
      <c r="AS1601">
        <f t="shared" si="24"/>
        <v>21.887153633200001</v>
      </c>
    </row>
    <row r="1602" spans="1:45" x14ac:dyDescent="0.25">
      <c r="A1602">
        <v>3434</v>
      </c>
      <c r="B1602" t="s">
        <v>86</v>
      </c>
      <c r="C1602">
        <v>552</v>
      </c>
      <c r="D1602" t="s">
        <v>87</v>
      </c>
      <c r="E1602" t="s">
        <v>324</v>
      </c>
      <c r="F1602" t="s">
        <v>233</v>
      </c>
      <c r="G1602" t="s">
        <v>294</v>
      </c>
      <c r="H1602" t="s">
        <v>91</v>
      </c>
      <c r="I1602" t="s">
        <v>93</v>
      </c>
      <c r="J1602" t="s">
        <v>93</v>
      </c>
      <c r="K1602" t="s">
        <v>294</v>
      </c>
      <c r="L1602" t="s">
        <v>93</v>
      </c>
      <c r="M1602" t="s">
        <v>325</v>
      </c>
      <c r="O1602">
        <v>1348</v>
      </c>
      <c r="P1602" t="s">
        <v>331</v>
      </c>
      <c r="Q1602" t="s">
        <v>332</v>
      </c>
      <c r="R1602" t="s">
        <v>278</v>
      </c>
      <c r="S1602" t="s">
        <v>237</v>
      </c>
      <c r="T1602" t="s">
        <v>125</v>
      </c>
      <c r="U1602" t="s">
        <v>168</v>
      </c>
      <c r="V1602" t="s">
        <v>99</v>
      </c>
      <c r="W1602" t="s">
        <v>113</v>
      </c>
      <c r="X1602" t="s">
        <v>137</v>
      </c>
      <c r="Y1602" t="s">
        <v>136</v>
      </c>
      <c r="Z1602" t="s">
        <v>256</v>
      </c>
      <c r="AA1602">
        <v>11.444470000000001</v>
      </c>
      <c r="AB1602">
        <v>10.119291</v>
      </c>
      <c r="AC1602">
        <v>25.776627999999999</v>
      </c>
      <c r="AD1602">
        <v>3.0002970000000002</v>
      </c>
      <c r="AE1602">
        <v>4.7527990000000004</v>
      </c>
      <c r="AF1602">
        <v>72.899833999999998</v>
      </c>
      <c r="AG1602">
        <v>53.175026000000003</v>
      </c>
      <c r="AH1602" t="s">
        <v>167</v>
      </c>
      <c r="AI1602" t="s">
        <v>177</v>
      </c>
      <c r="AJ1602" t="s">
        <v>242</v>
      </c>
      <c r="AK1602" t="s">
        <v>104</v>
      </c>
      <c r="AL1602" t="s">
        <v>105</v>
      </c>
      <c r="AM1602" s="11">
        <v>45245.044444444444</v>
      </c>
      <c r="AN1602" t="s">
        <v>105</v>
      </c>
      <c r="AO1602" s="11">
        <v>45245.044444444444</v>
      </c>
      <c r="AP1602" t="s">
        <v>93</v>
      </c>
      <c r="AQ1602">
        <v>2449.6815029999998</v>
      </c>
      <c r="AR1602">
        <v>114444.815128</v>
      </c>
      <c r="AS1602">
        <f t="shared" si="24"/>
        <v>11.444481512799999</v>
      </c>
    </row>
    <row r="1603" spans="1:45" x14ac:dyDescent="0.25">
      <c r="A1603">
        <v>3435</v>
      </c>
      <c r="B1603" t="s">
        <v>86</v>
      </c>
      <c r="C1603">
        <v>552</v>
      </c>
      <c r="D1603" t="s">
        <v>87</v>
      </c>
      <c r="E1603" t="s">
        <v>324</v>
      </c>
      <c r="F1603" t="s">
        <v>233</v>
      </c>
      <c r="G1603" t="s">
        <v>294</v>
      </c>
      <c r="H1603" t="s">
        <v>91</v>
      </c>
      <c r="I1603" t="s">
        <v>93</v>
      </c>
      <c r="J1603" t="s">
        <v>93</v>
      </c>
      <c r="K1603" t="s">
        <v>294</v>
      </c>
      <c r="L1603" t="s">
        <v>93</v>
      </c>
      <c r="M1603" t="s">
        <v>325</v>
      </c>
      <c r="O1603">
        <v>1350</v>
      </c>
      <c r="P1603" t="s">
        <v>287</v>
      </c>
      <c r="Q1603" t="s">
        <v>288</v>
      </c>
      <c r="R1603" t="s">
        <v>278</v>
      </c>
      <c r="S1603" t="s">
        <v>125</v>
      </c>
      <c r="T1603" t="s">
        <v>237</v>
      </c>
      <c r="U1603" t="s">
        <v>99</v>
      </c>
      <c r="V1603" t="s">
        <v>113</v>
      </c>
      <c r="W1603" t="s">
        <v>295</v>
      </c>
      <c r="X1603" t="s">
        <v>114</v>
      </c>
      <c r="Y1603" t="s">
        <v>136</v>
      </c>
      <c r="Z1603" t="s">
        <v>93</v>
      </c>
      <c r="AA1603">
        <v>31.06457</v>
      </c>
      <c r="AB1603">
        <v>7.017595</v>
      </c>
      <c r="AC1603">
        <v>23.728739000000001</v>
      </c>
      <c r="AD1603">
        <v>3.0000309999999999</v>
      </c>
      <c r="AE1603">
        <v>3.159748</v>
      </c>
      <c r="AF1603">
        <v>59.105919</v>
      </c>
      <c r="AG1603">
        <v>73.975594000000001</v>
      </c>
      <c r="AH1603" t="s">
        <v>117</v>
      </c>
      <c r="AI1603" t="s">
        <v>118</v>
      </c>
      <c r="AJ1603" t="s">
        <v>119</v>
      </c>
      <c r="AK1603" t="s">
        <v>104</v>
      </c>
      <c r="AL1603" t="s">
        <v>105</v>
      </c>
      <c r="AM1603" s="11">
        <v>45245.044444444444</v>
      </c>
      <c r="AN1603" t="s">
        <v>105</v>
      </c>
      <c r="AO1603" s="11">
        <v>45245.044444444444</v>
      </c>
      <c r="AP1603" t="s">
        <v>93</v>
      </c>
      <c r="AQ1603">
        <v>3641.9504259999999</v>
      </c>
      <c r="AR1603">
        <v>310645.99688300001</v>
      </c>
      <c r="AS1603">
        <f t="shared" ref="AS1603:AS1666" si="25">AR1603/10000</f>
        <v>31.064599688300003</v>
      </c>
    </row>
    <row r="1604" spans="1:45" x14ac:dyDescent="0.25">
      <c r="A1604">
        <v>3436</v>
      </c>
      <c r="B1604" t="s">
        <v>86</v>
      </c>
      <c r="C1604">
        <v>552</v>
      </c>
      <c r="D1604" t="s">
        <v>87</v>
      </c>
      <c r="E1604" t="s">
        <v>324</v>
      </c>
      <c r="F1604" t="s">
        <v>233</v>
      </c>
      <c r="G1604" t="s">
        <v>294</v>
      </c>
      <c r="H1604" t="s">
        <v>91</v>
      </c>
      <c r="I1604" t="s">
        <v>93</v>
      </c>
      <c r="J1604" t="s">
        <v>93</v>
      </c>
      <c r="K1604" t="s">
        <v>294</v>
      </c>
      <c r="L1604" t="s">
        <v>93</v>
      </c>
      <c r="M1604" t="s">
        <v>325</v>
      </c>
      <c r="O1604">
        <v>1351</v>
      </c>
      <c r="P1604" t="s">
        <v>349</v>
      </c>
      <c r="Q1604" t="s">
        <v>350</v>
      </c>
      <c r="R1604" t="s">
        <v>237</v>
      </c>
      <c r="S1604" t="s">
        <v>278</v>
      </c>
      <c r="T1604" t="s">
        <v>142</v>
      </c>
      <c r="U1604" t="s">
        <v>356</v>
      </c>
      <c r="V1604" t="s">
        <v>99</v>
      </c>
      <c r="W1604" t="s">
        <v>360</v>
      </c>
      <c r="X1604" t="s">
        <v>169</v>
      </c>
      <c r="Y1604" t="s">
        <v>438</v>
      </c>
      <c r="Z1604" t="s">
        <v>93</v>
      </c>
      <c r="AA1604">
        <v>1.86486</v>
      </c>
      <c r="AB1604">
        <v>7.9215350000000004</v>
      </c>
      <c r="AC1604">
        <v>27.687785999999999</v>
      </c>
      <c r="AD1604">
        <v>3.0006840000000001</v>
      </c>
      <c r="AE1604">
        <v>4.242534</v>
      </c>
      <c r="AF1604">
        <v>19.765556</v>
      </c>
      <c r="AG1604">
        <v>37.241397999999997</v>
      </c>
      <c r="AH1604" t="s">
        <v>248</v>
      </c>
      <c r="AI1604" t="s">
        <v>249</v>
      </c>
      <c r="AJ1604" t="s">
        <v>352</v>
      </c>
      <c r="AK1604" t="s">
        <v>104</v>
      </c>
      <c r="AL1604" t="s">
        <v>105</v>
      </c>
      <c r="AM1604" s="11">
        <v>45245.044444444444</v>
      </c>
      <c r="AN1604" t="s">
        <v>105</v>
      </c>
      <c r="AO1604" s="11">
        <v>45245.044444444444</v>
      </c>
      <c r="AP1604" t="s">
        <v>93</v>
      </c>
      <c r="AQ1604">
        <v>630.22370699999999</v>
      </c>
      <c r="AR1604">
        <v>18648.580117000001</v>
      </c>
      <c r="AS1604">
        <f t="shared" si="25"/>
        <v>1.8648580117000002</v>
      </c>
    </row>
    <row r="1605" spans="1:45" x14ac:dyDescent="0.25">
      <c r="A1605">
        <v>3437</v>
      </c>
      <c r="B1605" t="s">
        <v>86</v>
      </c>
      <c r="C1605">
        <v>552</v>
      </c>
      <c r="D1605" t="s">
        <v>87</v>
      </c>
      <c r="E1605" t="s">
        <v>324</v>
      </c>
      <c r="F1605" t="s">
        <v>233</v>
      </c>
      <c r="G1605" t="s">
        <v>294</v>
      </c>
      <c r="H1605" t="s">
        <v>91</v>
      </c>
      <c r="I1605" t="s">
        <v>93</v>
      </c>
      <c r="J1605" t="s">
        <v>93</v>
      </c>
      <c r="K1605" t="s">
        <v>294</v>
      </c>
      <c r="L1605" t="s">
        <v>93</v>
      </c>
      <c r="M1605" t="s">
        <v>325</v>
      </c>
      <c r="O1605">
        <v>1353</v>
      </c>
      <c r="P1605" t="s">
        <v>349</v>
      </c>
      <c r="Q1605" t="s">
        <v>350</v>
      </c>
      <c r="R1605" t="s">
        <v>237</v>
      </c>
      <c r="S1605" t="s">
        <v>278</v>
      </c>
      <c r="T1605" t="s">
        <v>142</v>
      </c>
      <c r="U1605" t="s">
        <v>356</v>
      </c>
      <c r="V1605" t="s">
        <v>99</v>
      </c>
      <c r="W1605" t="s">
        <v>360</v>
      </c>
      <c r="X1605" t="s">
        <v>169</v>
      </c>
      <c r="Y1605" t="s">
        <v>438</v>
      </c>
      <c r="Z1605" t="s">
        <v>93</v>
      </c>
      <c r="AA1605">
        <v>1.1745650000000001</v>
      </c>
      <c r="AB1605">
        <v>7.9959800000000003</v>
      </c>
      <c r="AC1605">
        <v>26.552990000000001</v>
      </c>
      <c r="AD1605">
        <v>3.000362</v>
      </c>
      <c r="AE1605">
        <v>4.6939859999999998</v>
      </c>
      <c r="AF1605">
        <v>37.758662999999999</v>
      </c>
      <c r="AG1605">
        <v>71.158264000000003</v>
      </c>
      <c r="AH1605" t="s">
        <v>248</v>
      </c>
      <c r="AI1605" t="s">
        <v>249</v>
      </c>
      <c r="AJ1605" t="s">
        <v>352</v>
      </c>
      <c r="AK1605" t="s">
        <v>104</v>
      </c>
      <c r="AL1605" t="s">
        <v>105</v>
      </c>
      <c r="AM1605" s="11">
        <v>45245.044444444444</v>
      </c>
      <c r="AN1605" t="s">
        <v>105</v>
      </c>
      <c r="AO1605" s="11">
        <v>45245.044444444444</v>
      </c>
      <c r="AP1605" t="s">
        <v>93</v>
      </c>
      <c r="AQ1605">
        <v>494.48776400000003</v>
      </c>
      <c r="AR1605">
        <v>11745.659883</v>
      </c>
      <c r="AS1605">
        <f t="shared" si="25"/>
        <v>1.1745659882999999</v>
      </c>
    </row>
    <row r="1606" spans="1:45" x14ac:dyDescent="0.25">
      <c r="A1606">
        <v>3438</v>
      </c>
      <c r="B1606" t="s">
        <v>86</v>
      </c>
      <c r="C1606">
        <v>552</v>
      </c>
      <c r="D1606" t="s">
        <v>87</v>
      </c>
      <c r="E1606" t="s">
        <v>324</v>
      </c>
      <c r="F1606" t="s">
        <v>233</v>
      </c>
      <c r="G1606" t="s">
        <v>294</v>
      </c>
      <c r="H1606" t="s">
        <v>91</v>
      </c>
      <c r="I1606" t="s">
        <v>93</v>
      </c>
      <c r="J1606" t="s">
        <v>93</v>
      </c>
      <c r="K1606" t="s">
        <v>294</v>
      </c>
      <c r="L1606" t="s">
        <v>93</v>
      </c>
      <c r="M1606" t="s">
        <v>325</v>
      </c>
      <c r="O1606">
        <v>1356</v>
      </c>
      <c r="P1606" t="s">
        <v>349</v>
      </c>
      <c r="Q1606" t="s">
        <v>350</v>
      </c>
      <c r="R1606" t="s">
        <v>237</v>
      </c>
      <c r="S1606" t="s">
        <v>278</v>
      </c>
      <c r="T1606" t="s">
        <v>142</v>
      </c>
      <c r="U1606" t="s">
        <v>356</v>
      </c>
      <c r="V1606" t="s">
        <v>99</v>
      </c>
      <c r="W1606" t="s">
        <v>360</v>
      </c>
      <c r="X1606" t="s">
        <v>169</v>
      </c>
      <c r="Y1606" t="s">
        <v>438</v>
      </c>
      <c r="Z1606" t="s">
        <v>93</v>
      </c>
      <c r="AA1606">
        <v>0.57813199999999998</v>
      </c>
      <c r="AB1606">
        <v>5.852932</v>
      </c>
      <c r="AC1606">
        <v>16.048684999999999</v>
      </c>
      <c r="AD1606">
        <v>3.0021810000000002</v>
      </c>
      <c r="AE1606">
        <v>2.4018860000000002</v>
      </c>
      <c r="AF1606">
        <v>18.213823000000001</v>
      </c>
      <c r="AG1606">
        <v>53.759318999999998</v>
      </c>
      <c r="AH1606" t="s">
        <v>248</v>
      </c>
      <c r="AI1606" t="s">
        <v>249</v>
      </c>
      <c r="AJ1606" t="s">
        <v>352</v>
      </c>
      <c r="AK1606" t="s">
        <v>104</v>
      </c>
      <c r="AL1606" t="s">
        <v>105</v>
      </c>
      <c r="AM1606" s="11">
        <v>45245.044444444444</v>
      </c>
      <c r="AN1606" t="s">
        <v>105</v>
      </c>
      <c r="AO1606" s="11">
        <v>45245.044444444444</v>
      </c>
      <c r="AP1606" t="s">
        <v>93</v>
      </c>
      <c r="AQ1606">
        <v>294.38436899999999</v>
      </c>
      <c r="AR1606">
        <v>5781.3139209999999</v>
      </c>
      <c r="AS1606">
        <f t="shared" si="25"/>
        <v>0.57813139209999997</v>
      </c>
    </row>
    <row r="1607" spans="1:45" x14ac:dyDescent="0.25">
      <c r="A1607">
        <v>3439</v>
      </c>
      <c r="B1607" t="s">
        <v>86</v>
      </c>
      <c r="C1607">
        <v>552</v>
      </c>
      <c r="D1607" t="s">
        <v>87</v>
      </c>
      <c r="E1607" t="s">
        <v>324</v>
      </c>
      <c r="F1607" t="s">
        <v>233</v>
      </c>
      <c r="G1607" t="s">
        <v>294</v>
      </c>
      <c r="H1607" t="s">
        <v>91</v>
      </c>
      <c r="I1607" t="s">
        <v>93</v>
      </c>
      <c r="J1607" t="s">
        <v>93</v>
      </c>
      <c r="K1607" t="s">
        <v>294</v>
      </c>
      <c r="L1607" t="s">
        <v>93</v>
      </c>
      <c r="M1607" t="s">
        <v>325</v>
      </c>
      <c r="O1607">
        <v>1359</v>
      </c>
      <c r="P1607" t="s">
        <v>287</v>
      </c>
      <c r="Q1607" t="s">
        <v>288</v>
      </c>
      <c r="R1607" t="s">
        <v>125</v>
      </c>
      <c r="S1607" t="s">
        <v>278</v>
      </c>
      <c r="T1607" t="s">
        <v>237</v>
      </c>
      <c r="U1607" t="s">
        <v>99</v>
      </c>
      <c r="V1607" t="s">
        <v>113</v>
      </c>
      <c r="W1607" t="s">
        <v>93</v>
      </c>
      <c r="X1607" t="s">
        <v>114</v>
      </c>
      <c r="Y1607" t="s">
        <v>169</v>
      </c>
      <c r="Z1607" t="s">
        <v>93</v>
      </c>
      <c r="AA1607">
        <v>10.205221</v>
      </c>
      <c r="AB1607">
        <v>8.8420039999999993</v>
      </c>
      <c r="AC1607">
        <v>23.988461000000001</v>
      </c>
      <c r="AD1607">
        <v>3.0001289999999998</v>
      </c>
      <c r="AE1607">
        <v>3.8341150000000002</v>
      </c>
      <c r="AF1607">
        <v>60.793391999999997</v>
      </c>
      <c r="AG1607">
        <v>14.031053999999999</v>
      </c>
      <c r="AH1607" t="s">
        <v>117</v>
      </c>
      <c r="AI1607" t="s">
        <v>118</v>
      </c>
      <c r="AJ1607" t="s">
        <v>119</v>
      </c>
      <c r="AK1607" t="s">
        <v>104</v>
      </c>
      <c r="AL1607" t="s">
        <v>105</v>
      </c>
      <c r="AM1607" s="11">
        <v>45245.044444444444</v>
      </c>
      <c r="AN1607" t="s">
        <v>105</v>
      </c>
      <c r="AO1607" s="11">
        <v>45245.044444444444</v>
      </c>
      <c r="AP1607" t="s">
        <v>93</v>
      </c>
      <c r="AQ1607">
        <v>1678.2849020000001</v>
      </c>
      <c r="AR1607">
        <v>102052.114782</v>
      </c>
      <c r="AS1607">
        <f t="shared" si="25"/>
        <v>10.205211478200001</v>
      </c>
    </row>
    <row r="1608" spans="1:45" x14ac:dyDescent="0.25">
      <c r="A1608">
        <v>3440</v>
      </c>
      <c r="B1608" t="s">
        <v>86</v>
      </c>
      <c r="C1608">
        <v>552</v>
      </c>
      <c r="D1608" t="s">
        <v>87</v>
      </c>
      <c r="E1608" t="s">
        <v>324</v>
      </c>
      <c r="F1608" t="s">
        <v>233</v>
      </c>
      <c r="G1608" t="s">
        <v>294</v>
      </c>
      <c r="H1608" t="s">
        <v>91</v>
      </c>
      <c r="I1608" t="s">
        <v>93</v>
      </c>
      <c r="J1608" t="s">
        <v>93</v>
      </c>
      <c r="K1608" t="s">
        <v>294</v>
      </c>
      <c r="L1608" t="s">
        <v>93</v>
      </c>
      <c r="M1608" t="s">
        <v>325</v>
      </c>
      <c r="O1608">
        <v>1362</v>
      </c>
      <c r="P1608" t="s">
        <v>140</v>
      </c>
      <c r="Q1608" t="s">
        <v>141</v>
      </c>
      <c r="R1608" t="s">
        <v>142</v>
      </c>
      <c r="S1608" t="s">
        <v>278</v>
      </c>
      <c r="T1608" t="s">
        <v>237</v>
      </c>
      <c r="U1608" t="s">
        <v>99</v>
      </c>
      <c r="V1608" t="s">
        <v>113</v>
      </c>
      <c r="W1608" t="s">
        <v>168</v>
      </c>
      <c r="X1608" t="s">
        <v>137</v>
      </c>
      <c r="Y1608" t="s">
        <v>136</v>
      </c>
      <c r="Z1608" t="s">
        <v>256</v>
      </c>
      <c r="AA1608">
        <v>8.4424829999999993</v>
      </c>
      <c r="AB1608">
        <v>10.208754000000001</v>
      </c>
      <c r="AC1608">
        <v>35.949916999999999</v>
      </c>
      <c r="AD1608">
        <v>3.0001690000000001</v>
      </c>
      <c r="AE1608">
        <v>5.9219030000000004</v>
      </c>
      <c r="AF1608">
        <v>63.155594000000001</v>
      </c>
      <c r="AG1608">
        <v>35.02169</v>
      </c>
      <c r="AH1608" t="s">
        <v>117</v>
      </c>
      <c r="AI1608" t="s">
        <v>143</v>
      </c>
      <c r="AJ1608" t="s">
        <v>144</v>
      </c>
      <c r="AK1608" t="s">
        <v>104</v>
      </c>
      <c r="AL1608" t="s">
        <v>105</v>
      </c>
      <c r="AM1608" s="11">
        <v>45245.044444444444</v>
      </c>
      <c r="AN1608" t="s">
        <v>105</v>
      </c>
      <c r="AO1608" s="11">
        <v>45245.044444444444</v>
      </c>
      <c r="AP1608" t="s">
        <v>93</v>
      </c>
      <c r="AQ1608">
        <v>2437.8943599999998</v>
      </c>
      <c r="AR1608">
        <v>84424.679042999996</v>
      </c>
      <c r="AS1608">
        <f t="shared" si="25"/>
        <v>8.442467904299999</v>
      </c>
    </row>
    <row r="1609" spans="1:45" x14ac:dyDescent="0.25">
      <c r="A1609">
        <v>3441</v>
      </c>
      <c r="B1609" t="s">
        <v>86</v>
      </c>
      <c r="C1609">
        <v>552</v>
      </c>
      <c r="D1609" t="s">
        <v>87</v>
      </c>
      <c r="E1609" t="s">
        <v>324</v>
      </c>
      <c r="F1609" t="s">
        <v>233</v>
      </c>
      <c r="G1609" t="s">
        <v>294</v>
      </c>
      <c r="H1609" t="s">
        <v>91</v>
      </c>
      <c r="I1609" t="s">
        <v>93</v>
      </c>
      <c r="J1609" t="s">
        <v>93</v>
      </c>
      <c r="K1609" t="s">
        <v>294</v>
      </c>
      <c r="L1609" t="s">
        <v>93</v>
      </c>
      <c r="M1609" t="s">
        <v>325</v>
      </c>
      <c r="O1609">
        <v>1364</v>
      </c>
      <c r="P1609" t="s">
        <v>215</v>
      </c>
      <c r="Q1609" t="s">
        <v>216</v>
      </c>
      <c r="R1609" t="s">
        <v>93</v>
      </c>
      <c r="S1609" t="s">
        <v>93</v>
      </c>
      <c r="T1609" t="s">
        <v>93</v>
      </c>
      <c r="U1609" t="s">
        <v>93</v>
      </c>
      <c r="V1609" t="s">
        <v>93</v>
      </c>
      <c r="W1609" t="s">
        <v>93</v>
      </c>
      <c r="X1609" t="s">
        <v>217</v>
      </c>
      <c r="Y1609" t="s">
        <v>439</v>
      </c>
      <c r="Z1609" t="s">
        <v>203</v>
      </c>
      <c r="AA1609">
        <v>15.300948999999999</v>
      </c>
      <c r="AB1609">
        <v>5.2336850000000004</v>
      </c>
      <c r="AC1609">
        <v>6.7173499999999997</v>
      </c>
      <c r="AD1609">
        <v>3.0951930000000001</v>
      </c>
      <c r="AE1609">
        <v>1.0187280000000001</v>
      </c>
      <c r="AF1609">
        <v>2.4834999999999999E-2</v>
      </c>
      <c r="AG1609">
        <v>0.55552100000000004</v>
      </c>
      <c r="AH1609" t="s">
        <v>219</v>
      </c>
      <c r="AI1609" t="s">
        <v>220</v>
      </c>
      <c r="AJ1609" t="s">
        <v>221</v>
      </c>
      <c r="AK1609" t="s">
        <v>104</v>
      </c>
      <c r="AL1609" t="s">
        <v>105</v>
      </c>
      <c r="AM1609" s="11">
        <v>45245.044444444444</v>
      </c>
      <c r="AN1609" t="s">
        <v>105</v>
      </c>
      <c r="AO1609" s="11">
        <v>45245.044444444444</v>
      </c>
      <c r="AP1609" t="s">
        <v>93</v>
      </c>
      <c r="AQ1609">
        <v>2788.7091620000001</v>
      </c>
      <c r="AR1609">
        <v>153009.542285</v>
      </c>
      <c r="AS1609">
        <f t="shared" si="25"/>
        <v>15.3009542285</v>
      </c>
    </row>
    <row r="1610" spans="1:45" x14ac:dyDescent="0.25">
      <c r="A1610">
        <v>3442</v>
      </c>
      <c r="B1610" t="s">
        <v>86</v>
      </c>
      <c r="C1610">
        <v>552</v>
      </c>
      <c r="D1610" t="s">
        <v>87</v>
      </c>
      <c r="E1610" t="s">
        <v>324</v>
      </c>
      <c r="F1610" t="s">
        <v>233</v>
      </c>
      <c r="G1610" t="s">
        <v>294</v>
      </c>
      <c r="H1610" t="s">
        <v>91</v>
      </c>
      <c r="I1610" t="s">
        <v>93</v>
      </c>
      <c r="J1610" t="s">
        <v>93</v>
      </c>
      <c r="K1610" t="s">
        <v>294</v>
      </c>
      <c r="L1610" t="s">
        <v>93</v>
      </c>
      <c r="M1610" t="s">
        <v>325</v>
      </c>
      <c r="O1610">
        <v>1365</v>
      </c>
      <c r="P1610" t="s">
        <v>251</v>
      </c>
      <c r="Q1610" t="s">
        <v>252</v>
      </c>
      <c r="R1610" t="s">
        <v>93</v>
      </c>
      <c r="S1610" t="s">
        <v>93</v>
      </c>
      <c r="T1610" t="s">
        <v>93</v>
      </c>
      <c r="U1610" t="s">
        <v>93</v>
      </c>
      <c r="V1610" t="s">
        <v>93</v>
      </c>
      <c r="W1610" t="s">
        <v>93</v>
      </c>
      <c r="X1610" t="s">
        <v>137</v>
      </c>
      <c r="Y1610" t="s">
        <v>175</v>
      </c>
      <c r="Z1610" t="s">
        <v>203</v>
      </c>
      <c r="AA1610">
        <v>1.1145400000000001</v>
      </c>
      <c r="AB1610">
        <v>7.5034879999999999</v>
      </c>
      <c r="AC1610">
        <v>15.196802</v>
      </c>
      <c r="AD1610">
        <v>3.0184669999999998</v>
      </c>
      <c r="AE1610">
        <v>2.849596</v>
      </c>
      <c r="AF1610">
        <v>2.987781</v>
      </c>
      <c r="AG1610">
        <v>2.8980579999999998</v>
      </c>
      <c r="AH1610" t="s">
        <v>255</v>
      </c>
      <c r="AI1610" t="s">
        <v>103</v>
      </c>
      <c r="AJ1610" t="s">
        <v>103</v>
      </c>
      <c r="AK1610" t="s">
        <v>104</v>
      </c>
      <c r="AL1610" t="s">
        <v>105</v>
      </c>
      <c r="AM1610" s="11">
        <v>45245.044444444444</v>
      </c>
      <c r="AN1610" t="s">
        <v>105</v>
      </c>
      <c r="AO1610" s="11">
        <v>45245.044444444444</v>
      </c>
      <c r="AP1610" t="s">
        <v>93</v>
      </c>
      <c r="AQ1610">
        <v>414.99176399999999</v>
      </c>
      <c r="AR1610">
        <v>11145.373903</v>
      </c>
      <c r="AS1610">
        <f t="shared" si="25"/>
        <v>1.1145373903</v>
      </c>
    </row>
    <row r="1611" spans="1:45" x14ac:dyDescent="0.25">
      <c r="A1611">
        <v>3443</v>
      </c>
      <c r="B1611" t="s">
        <v>86</v>
      </c>
      <c r="C1611">
        <v>552</v>
      </c>
      <c r="D1611" t="s">
        <v>87</v>
      </c>
      <c r="E1611" t="s">
        <v>324</v>
      </c>
      <c r="F1611" t="s">
        <v>233</v>
      </c>
      <c r="G1611" t="s">
        <v>294</v>
      </c>
      <c r="H1611" t="s">
        <v>91</v>
      </c>
      <c r="I1611" t="s">
        <v>93</v>
      </c>
      <c r="J1611" t="s">
        <v>93</v>
      </c>
      <c r="K1611" t="s">
        <v>294</v>
      </c>
      <c r="L1611" t="s">
        <v>93</v>
      </c>
      <c r="M1611" t="s">
        <v>325</v>
      </c>
      <c r="O1611">
        <v>1367</v>
      </c>
      <c r="P1611" t="s">
        <v>331</v>
      </c>
      <c r="Q1611" t="s">
        <v>332</v>
      </c>
      <c r="R1611" t="s">
        <v>278</v>
      </c>
      <c r="S1611" t="s">
        <v>237</v>
      </c>
      <c r="T1611" t="s">
        <v>125</v>
      </c>
      <c r="U1611" t="s">
        <v>168</v>
      </c>
      <c r="V1611" t="s">
        <v>99</v>
      </c>
      <c r="W1611" t="s">
        <v>113</v>
      </c>
      <c r="X1611" t="s">
        <v>137</v>
      </c>
      <c r="Y1611" t="s">
        <v>136</v>
      </c>
      <c r="Z1611" t="s">
        <v>256</v>
      </c>
      <c r="AA1611">
        <v>54.406548999999998</v>
      </c>
      <c r="AB1611">
        <v>8.3422560000000008</v>
      </c>
      <c r="AC1611">
        <v>24.557773999999998</v>
      </c>
      <c r="AD1611">
        <v>3.0000619999999998</v>
      </c>
      <c r="AE1611">
        <v>3.7289089999999998</v>
      </c>
      <c r="AF1611">
        <v>58.644779</v>
      </c>
      <c r="AG1611">
        <v>39.69614</v>
      </c>
      <c r="AH1611" t="s">
        <v>167</v>
      </c>
      <c r="AI1611" t="s">
        <v>177</v>
      </c>
      <c r="AJ1611" t="s">
        <v>242</v>
      </c>
      <c r="AK1611" t="s">
        <v>104</v>
      </c>
      <c r="AL1611" t="s">
        <v>105</v>
      </c>
      <c r="AM1611" s="11">
        <v>45245.044444444444</v>
      </c>
      <c r="AN1611" t="s">
        <v>105</v>
      </c>
      <c r="AO1611" s="11">
        <v>45245.044444444444</v>
      </c>
      <c r="AP1611" t="s">
        <v>93</v>
      </c>
      <c r="AQ1611">
        <v>6623.1826840000003</v>
      </c>
      <c r="AR1611">
        <v>544065.91069499997</v>
      </c>
      <c r="AS1611">
        <f t="shared" si="25"/>
        <v>54.406591069499996</v>
      </c>
    </row>
    <row r="1612" spans="1:45" x14ac:dyDescent="0.25">
      <c r="A1612">
        <v>3444</v>
      </c>
      <c r="B1612" t="s">
        <v>86</v>
      </c>
      <c r="C1612">
        <v>552</v>
      </c>
      <c r="D1612" t="s">
        <v>87</v>
      </c>
      <c r="E1612" t="s">
        <v>324</v>
      </c>
      <c r="F1612" t="s">
        <v>233</v>
      </c>
      <c r="G1612" t="s">
        <v>294</v>
      </c>
      <c r="H1612" t="s">
        <v>91</v>
      </c>
      <c r="I1612" t="s">
        <v>93</v>
      </c>
      <c r="J1612" t="s">
        <v>93</v>
      </c>
      <c r="K1612" t="s">
        <v>294</v>
      </c>
      <c r="L1612" t="s">
        <v>93</v>
      </c>
      <c r="M1612" t="s">
        <v>325</v>
      </c>
      <c r="O1612">
        <v>1368</v>
      </c>
      <c r="P1612" t="s">
        <v>287</v>
      </c>
      <c r="Q1612" t="s">
        <v>288</v>
      </c>
      <c r="R1612" t="s">
        <v>278</v>
      </c>
      <c r="S1612" t="s">
        <v>125</v>
      </c>
      <c r="T1612" t="s">
        <v>237</v>
      </c>
      <c r="U1612" t="s">
        <v>99</v>
      </c>
      <c r="V1612" t="s">
        <v>113</v>
      </c>
      <c r="W1612" t="s">
        <v>93</v>
      </c>
      <c r="X1612" t="s">
        <v>137</v>
      </c>
      <c r="Y1612" t="s">
        <v>136</v>
      </c>
      <c r="Z1612" t="s">
        <v>93</v>
      </c>
      <c r="AA1612">
        <v>14.735060000000001</v>
      </c>
      <c r="AB1612">
        <v>7.648943</v>
      </c>
      <c r="AC1612">
        <v>22.373705000000001</v>
      </c>
      <c r="AD1612">
        <v>3.0000339999999999</v>
      </c>
      <c r="AE1612">
        <v>3.5830380000000002</v>
      </c>
      <c r="AF1612">
        <v>57.183342000000003</v>
      </c>
      <c r="AG1612">
        <v>48.272621000000001</v>
      </c>
      <c r="AH1612" t="s">
        <v>117</v>
      </c>
      <c r="AI1612" t="s">
        <v>118</v>
      </c>
      <c r="AJ1612" t="s">
        <v>119</v>
      </c>
      <c r="AK1612" t="s">
        <v>104</v>
      </c>
      <c r="AL1612" t="s">
        <v>105</v>
      </c>
      <c r="AM1612" s="11">
        <v>45245.044444444444</v>
      </c>
      <c r="AN1612" t="s">
        <v>105</v>
      </c>
      <c r="AO1612" s="11">
        <v>45245.044444444444</v>
      </c>
      <c r="AP1612" t="s">
        <v>93</v>
      </c>
      <c r="AQ1612">
        <v>1842.831412</v>
      </c>
      <c r="AR1612">
        <v>147350.73506800001</v>
      </c>
      <c r="AS1612">
        <f t="shared" si="25"/>
        <v>14.735073506800001</v>
      </c>
    </row>
    <row r="1613" spans="1:45" x14ac:dyDescent="0.25">
      <c r="A1613">
        <v>3445</v>
      </c>
      <c r="B1613" t="s">
        <v>86</v>
      </c>
      <c r="C1613">
        <v>552</v>
      </c>
      <c r="D1613" t="s">
        <v>87</v>
      </c>
      <c r="E1613" t="s">
        <v>324</v>
      </c>
      <c r="F1613" t="s">
        <v>233</v>
      </c>
      <c r="G1613" t="s">
        <v>294</v>
      </c>
      <c r="H1613" t="s">
        <v>91</v>
      </c>
      <c r="I1613" t="s">
        <v>93</v>
      </c>
      <c r="J1613" t="s">
        <v>93</v>
      </c>
      <c r="K1613" t="s">
        <v>294</v>
      </c>
      <c r="L1613" t="s">
        <v>93</v>
      </c>
      <c r="M1613" t="s">
        <v>325</v>
      </c>
      <c r="O1613">
        <v>1370</v>
      </c>
      <c r="P1613" t="s">
        <v>257</v>
      </c>
      <c r="Q1613" t="s">
        <v>258</v>
      </c>
      <c r="R1613" t="s">
        <v>93</v>
      </c>
      <c r="S1613" t="s">
        <v>93</v>
      </c>
      <c r="T1613" t="s">
        <v>93</v>
      </c>
      <c r="U1613" t="s">
        <v>93</v>
      </c>
      <c r="V1613" t="s">
        <v>93</v>
      </c>
      <c r="W1613" t="s">
        <v>93</v>
      </c>
      <c r="X1613" t="s">
        <v>203</v>
      </c>
      <c r="Y1613" t="s">
        <v>137</v>
      </c>
      <c r="Z1613" t="s">
        <v>93</v>
      </c>
      <c r="AA1613">
        <v>3.7215129999999998</v>
      </c>
      <c r="AB1613">
        <v>4.751258</v>
      </c>
      <c r="AC1613">
        <v>7.1712980000000002</v>
      </c>
      <c r="AD1613">
        <v>3.158455</v>
      </c>
      <c r="AE1613">
        <v>1.1268050000000001</v>
      </c>
      <c r="AF1613">
        <v>7.7924999999999994E-2</v>
      </c>
      <c r="AG1613">
        <v>8.8674000000000003E-2</v>
      </c>
      <c r="AH1613" t="s">
        <v>255</v>
      </c>
      <c r="AI1613" t="s">
        <v>261</v>
      </c>
      <c r="AJ1613" t="s">
        <v>262</v>
      </c>
      <c r="AK1613" t="s">
        <v>104</v>
      </c>
      <c r="AL1613" t="s">
        <v>105</v>
      </c>
      <c r="AM1613" s="11">
        <v>45245.044444444444</v>
      </c>
      <c r="AN1613" t="s">
        <v>105</v>
      </c>
      <c r="AO1613" s="11">
        <v>45245.044444444444</v>
      </c>
      <c r="AP1613" t="s">
        <v>93</v>
      </c>
      <c r="AQ1613">
        <v>1260.778305</v>
      </c>
      <c r="AR1613">
        <v>37215.108843000002</v>
      </c>
      <c r="AS1613">
        <f t="shared" si="25"/>
        <v>3.7215108843000002</v>
      </c>
    </row>
    <row r="1614" spans="1:45" x14ac:dyDescent="0.25">
      <c r="A1614">
        <v>3446</v>
      </c>
      <c r="B1614" t="s">
        <v>86</v>
      </c>
      <c r="C1614">
        <v>552</v>
      </c>
      <c r="D1614" t="s">
        <v>87</v>
      </c>
      <c r="E1614" t="s">
        <v>324</v>
      </c>
      <c r="F1614" t="s">
        <v>233</v>
      </c>
      <c r="G1614" t="s">
        <v>294</v>
      </c>
      <c r="H1614" t="s">
        <v>91</v>
      </c>
      <c r="I1614" t="s">
        <v>93</v>
      </c>
      <c r="J1614" t="s">
        <v>93</v>
      </c>
      <c r="K1614" t="s">
        <v>294</v>
      </c>
      <c r="L1614" t="s">
        <v>93</v>
      </c>
      <c r="M1614" t="s">
        <v>325</v>
      </c>
      <c r="O1614">
        <v>1371</v>
      </c>
      <c r="P1614" t="s">
        <v>197</v>
      </c>
      <c r="Q1614" t="s">
        <v>198</v>
      </c>
      <c r="R1614" t="s">
        <v>93</v>
      </c>
      <c r="S1614" t="s">
        <v>93</v>
      </c>
      <c r="T1614" t="s">
        <v>93</v>
      </c>
      <c r="U1614" t="s">
        <v>93</v>
      </c>
      <c r="V1614" t="s">
        <v>93</v>
      </c>
      <c r="W1614" t="s">
        <v>93</v>
      </c>
      <c r="X1614" t="s">
        <v>93</v>
      </c>
      <c r="Y1614" t="s">
        <v>93</v>
      </c>
      <c r="Z1614" t="s">
        <v>93</v>
      </c>
      <c r="AA1614">
        <v>0.98887400000000003</v>
      </c>
      <c r="AB1614">
        <v>5.2055179999999996</v>
      </c>
      <c r="AC1614">
        <v>10.995682</v>
      </c>
      <c r="AD1614">
        <v>3.0065379999999999</v>
      </c>
      <c r="AE1614">
        <v>1.688617</v>
      </c>
      <c r="AF1614">
        <v>3.7517399999999999</v>
      </c>
      <c r="AG1614">
        <v>0.75843799999999995</v>
      </c>
      <c r="AH1614" t="s">
        <v>199</v>
      </c>
      <c r="AI1614" t="s">
        <v>103</v>
      </c>
      <c r="AJ1614" t="s">
        <v>103</v>
      </c>
      <c r="AK1614" t="s">
        <v>104</v>
      </c>
      <c r="AL1614" t="s">
        <v>105</v>
      </c>
      <c r="AM1614" s="11">
        <v>45245.044444444444</v>
      </c>
      <c r="AN1614" t="s">
        <v>105</v>
      </c>
      <c r="AO1614" s="11">
        <v>45245.044444444444</v>
      </c>
      <c r="AP1614" t="s">
        <v>93</v>
      </c>
      <c r="AQ1614">
        <v>428.08674500000001</v>
      </c>
      <c r="AR1614">
        <v>9888.7649990000009</v>
      </c>
      <c r="AS1614">
        <f t="shared" si="25"/>
        <v>0.98887649990000004</v>
      </c>
    </row>
    <row r="1615" spans="1:45" x14ac:dyDescent="0.25">
      <c r="A1615">
        <v>3447</v>
      </c>
      <c r="B1615" t="s">
        <v>86</v>
      </c>
      <c r="C1615">
        <v>552</v>
      </c>
      <c r="D1615" t="s">
        <v>87</v>
      </c>
      <c r="E1615" t="s">
        <v>324</v>
      </c>
      <c r="F1615" t="s">
        <v>233</v>
      </c>
      <c r="G1615" t="s">
        <v>294</v>
      </c>
      <c r="H1615" t="s">
        <v>91</v>
      </c>
      <c r="I1615" t="s">
        <v>93</v>
      </c>
      <c r="J1615" t="s">
        <v>93</v>
      </c>
      <c r="K1615" t="s">
        <v>294</v>
      </c>
      <c r="L1615" t="s">
        <v>93</v>
      </c>
      <c r="M1615" t="s">
        <v>325</v>
      </c>
      <c r="O1615">
        <v>1373</v>
      </c>
      <c r="P1615" t="s">
        <v>251</v>
      </c>
      <c r="Q1615" t="s">
        <v>252</v>
      </c>
      <c r="R1615" t="s">
        <v>93</v>
      </c>
      <c r="S1615" t="s">
        <v>93</v>
      </c>
      <c r="T1615" t="s">
        <v>93</v>
      </c>
      <c r="U1615" t="s">
        <v>93</v>
      </c>
      <c r="V1615" t="s">
        <v>93</v>
      </c>
      <c r="W1615" t="s">
        <v>93</v>
      </c>
      <c r="X1615" t="s">
        <v>137</v>
      </c>
      <c r="Y1615" t="s">
        <v>175</v>
      </c>
      <c r="Z1615" t="s">
        <v>203</v>
      </c>
      <c r="AA1615">
        <v>1.975436</v>
      </c>
      <c r="AB1615">
        <v>5.0917459999999997</v>
      </c>
      <c r="AC1615">
        <v>9.2195409999999995</v>
      </c>
      <c r="AD1615">
        <v>3.062443</v>
      </c>
      <c r="AE1615">
        <v>1.503525</v>
      </c>
      <c r="AF1615">
        <v>0.53659000000000001</v>
      </c>
      <c r="AG1615">
        <v>0.34422799999999998</v>
      </c>
      <c r="AH1615" t="s">
        <v>255</v>
      </c>
      <c r="AI1615" t="s">
        <v>103</v>
      </c>
      <c r="AJ1615" t="s">
        <v>103</v>
      </c>
      <c r="AK1615" t="s">
        <v>104</v>
      </c>
      <c r="AL1615" t="s">
        <v>105</v>
      </c>
      <c r="AM1615" s="11">
        <v>45245.044444444444</v>
      </c>
      <c r="AN1615" t="s">
        <v>105</v>
      </c>
      <c r="AO1615" s="11">
        <v>45245.044444444444</v>
      </c>
      <c r="AP1615" t="s">
        <v>93</v>
      </c>
      <c r="AQ1615">
        <v>881.24673700000005</v>
      </c>
      <c r="AR1615">
        <v>19754.392836999999</v>
      </c>
      <c r="AS1615">
        <f t="shared" si="25"/>
        <v>1.9754392836999999</v>
      </c>
    </row>
    <row r="1616" spans="1:45" x14ac:dyDescent="0.25">
      <c r="A1616">
        <v>3448</v>
      </c>
      <c r="B1616" t="s">
        <v>86</v>
      </c>
      <c r="C1616">
        <v>552</v>
      </c>
      <c r="D1616" t="s">
        <v>87</v>
      </c>
      <c r="E1616" t="s">
        <v>324</v>
      </c>
      <c r="F1616" t="s">
        <v>233</v>
      </c>
      <c r="G1616" t="s">
        <v>294</v>
      </c>
      <c r="H1616" t="s">
        <v>91</v>
      </c>
      <c r="I1616" t="s">
        <v>93</v>
      </c>
      <c r="J1616" t="s">
        <v>93</v>
      </c>
      <c r="K1616" t="s">
        <v>294</v>
      </c>
      <c r="L1616" t="s">
        <v>93</v>
      </c>
      <c r="M1616" t="s">
        <v>325</v>
      </c>
      <c r="O1616">
        <v>1376</v>
      </c>
      <c r="P1616" t="s">
        <v>152</v>
      </c>
      <c r="Q1616" t="s">
        <v>153</v>
      </c>
      <c r="R1616" t="s">
        <v>154</v>
      </c>
      <c r="S1616" t="s">
        <v>125</v>
      </c>
      <c r="T1616" t="s">
        <v>278</v>
      </c>
      <c r="U1616" t="s">
        <v>99</v>
      </c>
      <c r="V1616" t="s">
        <v>113</v>
      </c>
      <c r="W1616" t="s">
        <v>295</v>
      </c>
      <c r="X1616" t="s">
        <v>137</v>
      </c>
      <c r="Y1616" t="s">
        <v>136</v>
      </c>
      <c r="Z1616" t="s">
        <v>93</v>
      </c>
      <c r="AA1616">
        <v>10.4381</v>
      </c>
      <c r="AB1616">
        <v>11.63096</v>
      </c>
      <c r="AC1616">
        <v>37.151725999999996</v>
      </c>
      <c r="AD1616">
        <v>3.000067</v>
      </c>
      <c r="AE1616">
        <v>6.7685120000000003</v>
      </c>
      <c r="AF1616">
        <v>66.676888000000005</v>
      </c>
      <c r="AG1616">
        <v>40.51408</v>
      </c>
      <c r="AH1616" t="s">
        <v>117</v>
      </c>
      <c r="AI1616" t="s">
        <v>118</v>
      </c>
      <c r="AJ1616" t="s">
        <v>119</v>
      </c>
      <c r="AK1616" t="s">
        <v>104</v>
      </c>
      <c r="AL1616" t="s">
        <v>105</v>
      </c>
      <c r="AM1616" s="11">
        <v>45245.044444444444</v>
      </c>
      <c r="AN1616" t="s">
        <v>105</v>
      </c>
      <c r="AO1616" s="11">
        <v>45245.044444444444</v>
      </c>
      <c r="AP1616" t="s">
        <v>93</v>
      </c>
      <c r="AQ1616">
        <v>1260.1094129999999</v>
      </c>
      <c r="AR1616">
        <v>104380.95127799999</v>
      </c>
      <c r="AS1616">
        <f t="shared" si="25"/>
        <v>10.438095127799999</v>
      </c>
    </row>
    <row r="1617" spans="1:45" x14ac:dyDescent="0.25">
      <c r="A1617">
        <v>3449</v>
      </c>
      <c r="B1617" t="s">
        <v>86</v>
      </c>
      <c r="C1617">
        <v>552</v>
      </c>
      <c r="D1617" t="s">
        <v>87</v>
      </c>
      <c r="E1617" t="s">
        <v>324</v>
      </c>
      <c r="F1617" t="s">
        <v>233</v>
      </c>
      <c r="G1617" t="s">
        <v>294</v>
      </c>
      <c r="H1617" t="s">
        <v>91</v>
      </c>
      <c r="I1617" t="s">
        <v>93</v>
      </c>
      <c r="J1617" t="s">
        <v>93</v>
      </c>
      <c r="K1617" t="s">
        <v>294</v>
      </c>
      <c r="L1617" t="s">
        <v>93</v>
      </c>
      <c r="M1617" t="s">
        <v>325</v>
      </c>
      <c r="O1617">
        <v>1379</v>
      </c>
      <c r="P1617" t="s">
        <v>287</v>
      </c>
      <c r="Q1617" t="s">
        <v>288</v>
      </c>
      <c r="R1617" t="s">
        <v>125</v>
      </c>
      <c r="S1617" t="s">
        <v>278</v>
      </c>
      <c r="T1617" t="s">
        <v>237</v>
      </c>
      <c r="U1617" t="s">
        <v>93</v>
      </c>
      <c r="V1617" t="s">
        <v>93</v>
      </c>
      <c r="W1617" t="s">
        <v>93</v>
      </c>
      <c r="X1617" t="s">
        <v>114</v>
      </c>
      <c r="Y1617" t="s">
        <v>319</v>
      </c>
      <c r="Z1617" t="s">
        <v>414</v>
      </c>
      <c r="AA1617">
        <v>35.385621999999998</v>
      </c>
      <c r="AB1617">
        <v>8.7145089999999996</v>
      </c>
      <c r="AC1617">
        <v>30.263012</v>
      </c>
      <c r="AD1617">
        <v>3.0000040000000001</v>
      </c>
      <c r="AE1617">
        <v>4.2484849999999996</v>
      </c>
      <c r="AF1617">
        <v>60.469192</v>
      </c>
      <c r="AG1617">
        <v>25.040113000000002</v>
      </c>
      <c r="AH1617" t="s">
        <v>117</v>
      </c>
      <c r="AI1617" t="s">
        <v>118</v>
      </c>
      <c r="AJ1617" t="s">
        <v>119</v>
      </c>
      <c r="AK1617" t="s">
        <v>104</v>
      </c>
      <c r="AL1617" t="s">
        <v>105</v>
      </c>
      <c r="AM1617" s="11">
        <v>45245.044444444444</v>
      </c>
      <c r="AN1617" t="s">
        <v>105</v>
      </c>
      <c r="AO1617" s="11">
        <v>45245.044444444444</v>
      </c>
      <c r="AP1617" t="s">
        <v>93</v>
      </c>
      <c r="AQ1617">
        <v>5735.5967909999999</v>
      </c>
      <c r="AR1617">
        <v>353856.26063500001</v>
      </c>
      <c r="AS1617">
        <f t="shared" si="25"/>
        <v>35.385626063499998</v>
      </c>
    </row>
    <row r="1618" spans="1:45" x14ac:dyDescent="0.25">
      <c r="A1618">
        <v>3450</v>
      </c>
      <c r="B1618" t="s">
        <v>86</v>
      </c>
      <c r="C1618">
        <v>552</v>
      </c>
      <c r="D1618" t="s">
        <v>87</v>
      </c>
      <c r="E1618" t="s">
        <v>324</v>
      </c>
      <c r="F1618" t="s">
        <v>233</v>
      </c>
      <c r="G1618" t="s">
        <v>294</v>
      </c>
      <c r="H1618" t="s">
        <v>91</v>
      </c>
      <c r="I1618" t="s">
        <v>93</v>
      </c>
      <c r="J1618" t="s">
        <v>93</v>
      </c>
      <c r="K1618" t="s">
        <v>294</v>
      </c>
      <c r="L1618" t="s">
        <v>93</v>
      </c>
      <c r="M1618" t="s">
        <v>325</v>
      </c>
      <c r="O1618">
        <v>1382</v>
      </c>
      <c r="P1618" t="s">
        <v>165</v>
      </c>
      <c r="Q1618" t="s">
        <v>166</v>
      </c>
      <c r="R1618" t="s">
        <v>93</v>
      </c>
      <c r="S1618" t="s">
        <v>93</v>
      </c>
      <c r="T1618" t="s">
        <v>93</v>
      </c>
      <c r="U1618" t="s">
        <v>93</v>
      </c>
      <c r="V1618" t="s">
        <v>93</v>
      </c>
      <c r="W1618" t="s">
        <v>93</v>
      </c>
      <c r="X1618" t="s">
        <v>93</v>
      </c>
      <c r="Y1618" t="s">
        <v>93</v>
      </c>
      <c r="Z1618" t="s">
        <v>93</v>
      </c>
      <c r="AA1618">
        <v>28.108554000000002</v>
      </c>
      <c r="AB1618">
        <v>5.0028050000000004</v>
      </c>
      <c r="AC1618">
        <v>22.252945</v>
      </c>
      <c r="AD1618">
        <v>3.000035</v>
      </c>
      <c r="AE1618">
        <v>1.6137950000000001</v>
      </c>
      <c r="AF1618">
        <v>27.681253000000002</v>
      </c>
      <c r="AG1618">
        <v>16.329193</v>
      </c>
      <c r="AH1618" t="s">
        <v>167</v>
      </c>
      <c r="AI1618" t="s">
        <v>103</v>
      </c>
      <c r="AJ1618" t="s">
        <v>103</v>
      </c>
      <c r="AK1618" t="s">
        <v>104</v>
      </c>
      <c r="AL1618" t="s">
        <v>105</v>
      </c>
      <c r="AM1618" s="11">
        <v>45245.044444444444</v>
      </c>
      <c r="AN1618" t="s">
        <v>105</v>
      </c>
      <c r="AO1618" s="11">
        <v>45245.044444444444</v>
      </c>
      <c r="AP1618" t="s">
        <v>93</v>
      </c>
      <c r="AQ1618">
        <v>2717.9666729999999</v>
      </c>
      <c r="AR1618">
        <v>281085.34802400001</v>
      </c>
      <c r="AS1618">
        <f t="shared" si="25"/>
        <v>28.108534802400001</v>
      </c>
    </row>
    <row r="1619" spans="1:45" x14ac:dyDescent="0.25">
      <c r="A1619">
        <v>3451</v>
      </c>
      <c r="B1619" t="s">
        <v>86</v>
      </c>
      <c r="C1619">
        <v>552</v>
      </c>
      <c r="D1619" t="s">
        <v>87</v>
      </c>
      <c r="E1619" t="s">
        <v>324</v>
      </c>
      <c r="F1619" t="s">
        <v>233</v>
      </c>
      <c r="G1619" t="s">
        <v>294</v>
      </c>
      <c r="H1619" t="s">
        <v>91</v>
      </c>
      <c r="I1619" t="s">
        <v>93</v>
      </c>
      <c r="J1619" t="s">
        <v>93</v>
      </c>
      <c r="K1619" t="s">
        <v>294</v>
      </c>
      <c r="L1619" t="s">
        <v>93</v>
      </c>
      <c r="M1619" t="s">
        <v>325</v>
      </c>
      <c r="O1619">
        <v>1384</v>
      </c>
      <c r="P1619" t="s">
        <v>140</v>
      </c>
      <c r="Q1619" t="s">
        <v>141</v>
      </c>
      <c r="R1619" t="s">
        <v>142</v>
      </c>
      <c r="S1619" t="s">
        <v>278</v>
      </c>
      <c r="T1619" t="s">
        <v>237</v>
      </c>
      <c r="U1619" t="s">
        <v>99</v>
      </c>
      <c r="V1619" t="s">
        <v>113</v>
      </c>
      <c r="W1619" t="s">
        <v>281</v>
      </c>
      <c r="X1619" t="s">
        <v>137</v>
      </c>
      <c r="Y1619" t="s">
        <v>136</v>
      </c>
      <c r="Z1619" t="s">
        <v>203</v>
      </c>
      <c r="AA1619">
        <v>14.983893999999999</v>
      </c>
      <c r="AB1619">
        <v>11.496499</v>
      </c>
      <c r="AC1619">
        <v>36.119655999999999</v>
      </c>
      <c r="AD1619">
        <v>3.0000789999999999</v>
      </c>
      <c r="AE1619">
        <v>6.514176</v>
      </c>
      <c r="AF1619">
        <v>68.859268</v>
      </c>
      <c r="AG1619">
        <v>35.269202999999997</v>
      </c>
      <c r="AH1619" t="s">
        <v>117</v>
      </c>
      <c r="AI1619" t="s">
        <v>143</v>
      </c>
      <c r="AJ1619" t="s">
        <v>144</v>
      </c>
      <c r="AK1619" t="s">
        <v>104</v>
      </c>
      <c r="AL1619" t="s">
        <v>105</v>
      </c>
      <c r="AM1619" s="11">
        <v>45245.044444444444</v>
      </c>
      <c r="AN1619" t="s">
        <v>105</v>
      </c>
      <c r="AO1619" s="11">
        <v>45245.044444444444</v>
      </c>
      <c r="AP1619" t="s">
        <v>93</v>
      </c>
      <c r="AQ1619">
        <v>4393.2472449999996</v>
      </c>
      <c r="AR1619">
        <v>149838.83693399999</v>
      </c>
      <c r="AS1619">
        <f t="shared" si="25"/>
        <v>14.983883693399999</v>
      </c>
    </row>
    <row r="1620" spans="1:45" x14ac:dyDescent="0.25">
      <c r="A1620">
        <v>3452</v>
      </c>
      <c r="B1620" t="s">
        <v>86</v>
      </c>
      <c r="C1620">
        <v>552</v>
      </c>
      <c r="D1620" t="s">
        <v>87</v>
      </c>
      <c r="E1620" t="s">
        <v>324</v>
      </c>
      <c r="F1620" t="s">
        <v>233</v>
      </c>
      <c r="G1620" t="s">
        <v>294</v>
      </c>
      <c r="H1620" t="s">
        <v>91</v>
      </c>
      <c r="I1620" t="s">
        <v>93</v>
      </c>
      <c r="J1620" t="s">
        <v>93</v>
      </c>
      <c r="K1620" t="s">
        <v>294</v>
      </c>
      <c r="L1620" t="s">
        <v>93</v>
      </c>
      <c r="M1620" t="s">
        <v>325</v>
      </c>
      <c r="O1620">
        <v>1385</v>
      </c>
      <c r="P1620" t="s">
        <v>263</v>
      </c>
      <c r="Q1620" t="s">
        <v>264</v>
      </c>
      <c r="R1620" t="s">
        <v>259</v>
      </c>
      <c r="S1620" t="s">
        <v>278</v>
      </c>
      <c r="T1620" t="s">
        <v>237</v>
      </c>
      <c r="U1620" t="s">
        <v>281</v>
      </c>
      <c r="V1620" t="s">
        <v>253</v>
      </c>
      <c r="W1620" t="s">
        <v>148</v>
      </c>
      <c r="X1620" t="s">
        <v>137</v>
      </c>
      <c r="Y1620" t="s">
        <v>175</v>
      </c>
      <c r="Z1620" t="s">
        <v>203</v>
      </c>
      <c r="AA1620">
        <v>5.0407080000000004</v>
      </c>
      <c r="AB1620">
        <v>6.976057</v>
      </c>
      <c r="AC1620">
        <v>20.635977</v>
      </c>
      <c r="AD1620">
        <v>3.0001199999999999</v>
      </c>
      <c r="AE1620">
        <v>2.987266</v>
      </c>
      <c r="AF1620">
        <v>48.130138000000002</v>
      </c>
      <c r="AG1620">
        <v>22.943203</v>
      </c>
      <c r="AH1620" t="s">
        <v>167</v>
      </c>
      <c r="AI1620" t="s">
        <v>177</v>
      </c>
      <c r="AJ1620" t="s">
        <v>242</v>
      </c>
      <c r="AK1620" t="s">
        <v>104</v>
      </c>
      <c r="AL1620" t="s">
        <v>105</v>
      </c>
      <c r="AM1620" s="11">
        <v>45245.044444444444</v>
      </c>
      <c r="AN1620" t="s">
        <v>105</v>
      </c>
      <c r="AO1620" s="11">
        <v>45245.044444444444</v>
      </c>
      <c r="AP1620" t="s">
        <v>93</v>
      </c>
      <c r="AQ1620">
        <v>2190.7589840000001</v>
      </c>
      <c r="AR1620">
        <v>50407.039159</v>
      </c>
      <c r="AS1620">
        <f t="shared" si="25"/>
        <v>5.0407039159</v>
      </c>
    </row>
    <row r="1621" spans="1:45" x14ac:dyDescent="0.25">
      <c r="A1621">
        <v>3453</v>
      </c>
      <c r="B1621" t="s">
        <v>86</v>
      </c>
      <c r="C1621">
        <v>552</v>
      </c>
      <c r="D1621" t="s">
        <v>87</v>
      </c>
      <c r="E1621" t="s">
        <v>324</v>
      </c>
      <c r="F1621" t="s">
        <v>233</v>
      </c>
      <c r="G1621" t="s">
        <v>294</v>
      </c>
      <c r="H1621" t="s">
        <v>91</v>
      </c>
      <c r="I1621" t="s">
        <v>93</v>
      </c>
      <c r="J1621" t="s">
        <v>93</v>
      </c>
      <c r="K1621" t="s">
        <v>294</v>
      </c>
      <c r="L1621" t="s">
        <v>93</v>
      </c>
      <c r="M1621" t="s">
        <v>325</v>
      </c>
      <c r="O1621">
        <v>1387</v>
      </c>
      <c r="P1621" t="s">
        <v>140</v>
      </c>
      <c r="Q1621" t="s">
        <v>141</v>
      </c>
      <c r="R1621" t="s">
        <v>142</v>
      </c>
      <c r="S1621" t="s">
        <v>237</v>
      </c>
      <c r="T1621" t="s">
        <v>278</v>
      </c>
      <c r="U1621" t="s">
        <v>168</v>
      </c>
      <c r="V1621" t="s">
        <v>99</v>
      </c>
      <c r="W1621" t="s">
        <v>209</v>
      </c>
      <c r="X1621" t="s">
        <v>169</v>
      </c>
      <c r="Y1621" t="s">
        <v>342</v>
      </c>
      <c r="Z1621" t="s">
        <v>256</v>
      </c>
      <c r="AA1621">
        <v>210.62</v>
      </c>
      <c r="AB1621">
        <v>11.537022</v>
      </c>
      <c r="AC1621">
        <v>48.360965999999998</v>
      </c>
      <c r="AD1621">
        <v>3.0000110000000002</v>
      </c>
      <c r="AE1621">
        <v>7.5476489999999998</v>
      </c>
      <c r="AF1621">
        <v>70.638587999999999</v>
      </c>
      <c r="AG1621">
        <v>92.278792999999993</v>
      </c>
      <c r="AH1621" t="s">
        <v>117</v>
      </c>
      <c r="AI1621" t="s">
        <v>143</v>
      </c>
      <c r="AJ1621" t="s">
        <v>144</v>
      </c>
      <c r="AK1621" t="s">
        <v>104</v>
      </c>
      <c r="AL1621" t="s">
        <v>105</v>
      </c>
      <c r="AM1621" s="11">
        <v>45245.044444444444</v>
      </c>
      <c r="AN1621" t="s">
        <v>105</v>
      </c>
      <c r="AO1621" s="11">
        <v>45245.044444444444</v>
      </c>
      <c r="AP1621" t="s">
        <v>93</v>
      </c>
      <c r="AQ1621">
        <v>476.049486</v>
      </c>
      <c r="AR1621">
        <v>14040.131525000001</v>
      </c>
      <c r="AS1621">
        <f t="shared" si="25"/>
        <v>1.4040131525000001</v>
      </c>
    </row>
    <row r="1622" spans="1:45" x14ac:dyDescent="0.25">
      <c r="A1622">
        <v>3454</v>
      </c>
      <c r="B1622" t="s">
        <v>86</v>
      </c>
      <c r="C1622">
        <v>552</v>
      </c>
      <c r="D1622" t="s">
        <v>87</v>
      </c>
      <c r="E1622" t="s">
        <v>324</v>
      </c>
      <c r="F1622" t="s">
        <v>233</v>
      </c>
      <c r="G1622" t="s">
        <v>294</v>
      </c>
      <c r="H1622" t="s">
        <v>91</v>
      </c>
      <c r="I1622" t="s">
        <v>93</v>
      </c>
      <c r="J1622" t="s">
        <v>93</v>
      </c>
      <c r="K1622" t="s">
        <v>294</v>
      </c>
      <c r="L1622" t="s">
        <v>93</v>
      </c>
      <c r="M1622" t="s">
        <v>325</v>
      </c>
      <c r="O1622">
        <v>1390</v>
      </c>
      <c r="P1622" t="s">
        <v>287</v>
      </c>
      <c r="Q1622" t="s">
        <v>288</v>
      </c>
      <c r="R1622" t="s">
        <v>278</v>
      </c>
      <c r="S1622" t="s">
        <v>125</v>
      </c>
      <c r="T1622" t="s">
        <v>237</v>
      </c>
      <c r="U1622" t="s">
        <v>99</v>
      </c>
      <c r="V1622" t="s">
        <v>113</v>
      </c>
      <c r="W1622" t="s">
        <v>93</v>
      </c>
      <c r="X1622" t="s">
        <v>114</v>
      </c>
      <c r="Y1622" t="s">
        <v>136</v>
      </c>
      <c r="Z1622" t="s">
        <v>93</v>
      </c>
      <c r="AA1622">
        <v>1.9539679999999999</v>
      </c>
      <c r="AB1622">
        <v>7.6498350000000004</v>
      </c>
      <c r="AC1622">
        <v>18.724769999999999</v>
      </c>
      <c r="AD1622">
        <v>3.0002219999999999</v>
      </c>
      <c r="AE1622">
        <v>3.5403280000000001</v>
      </c>
      <c r="AF1622">
        <v>37.523651000000001</v>
      </c>
      <c r="AG1622">
        <v>8.8333089999999999</v>
      </c>
      <c r="AH1622" t="s">
        <v>117</v>
      </c>
      <c r="AI1622" t="s">
        <v>118</v>
      </c>
      <c r="AJ1622" t="s">
        <v>119</v>
      </c>
      <c r="AK1622" t="s">
        <v>104</v>
      </c>
      <c r="AL1622" t="s">
        <v>105</v>
      </c>
      <c r="AM1622" s="11">
        <v>45245.044444444444</v>
      </c>
      <c r="AN1622" t="s">
        <v>105</v>
      </c>
      <c r="AO1622" s="11">
        <v>45245.044444444444</v>
      </c>
      <c r="AP1622" t="s">
        <v>93</v>
      </c>
      <c r="AQ1622">
        <v>638.64497400000005</v>
      </c>
      <c r="AR1622">
        <v>19539.681755000001</v>
      </c>
      <c r="AS1622">
        <f t="shared" si="25"/>
        <v>1.9539681755000002</v>
      </c>
    </row>
    <row r="1623" spans="1:45" x14ac:dyDescent="0.25">
      <c r="A1623">
        <v>3455</v>
      </c>
      <c r="B1623" t="s">
        <v>86</v>
      </c>
      <c r="C1623">
        <v>552</v>
      </c>
      <c r="D1623" t="s">
        <v>87</v>
      </c>
      <c r="E1623" t="s">
        <v>324</v>
      </c>
      <c r="F1623" t="s">
        <v>233</v>
      </c>
      <c r="G1623" t="s">
        <v>294</v>
      </c>
      <c r="H1623" t="s">
        <v>91</v>
      </c>
      <c r="I1623" t="s">
        <v>93</v>
      </c>
      <c r="J1623" t="s">
        <v>93</v>
      </c>
      <c r="K1623" t="s">
        <v>294</v>
      </c>
      <c r="L1623" t="s">
        <v>93</v>
      </c>
      <c r="M1623" t="s">
        <v>325</v>
      </c>
      <c r="O1623">
        <v>1391</v>
      </c>
      <c r="P1623" t="s">
        <v>331</v>
      </c>
      <c r="Q1623" t="s">
        <v>332</v>
      </c>
      <c r="R1623" t="s">
        <v>237</v>
      </c>
      <c r="S1623" t="s">
        <v>278</v>
      </c>
      <c r="T1623" t="s">
        <v>142</v>
      </c>
      <c r="U1623" t="s">
        <v>93</v>
      </c>
      <c r="V1623" t="s">
        <v>93</v>
      </c>
      <c r="W1623" t="s">
        <v>93</v>
      </c>
      <c r="X1623" t="s">
        <v>137</v>
      </c>
      <c r="Y1623" t="s">
        <v>136</v>
      </c>
      <c r="Z1623" t="s">
        <v>93</v>
      </c>
      <c r="AA1623">
        <v>1.4292320000000001</v>
      </c>
      <c r="AB1623">
        <v>6.6310729999999998</v>
      </c>
      <c r="AC1623">
        <v>18.858749</v>
      </c>
      <c r="AD1623">
        <v>3.0001250000000002</v>
      </c>
      <c r="AE1623">
        <v>3.0053450000000002</v>
      </c>
      <c r="AF1623">
        <v>35.172733000000001</v>
      </c>
      <c r="AG1623">
        <v>9.7534890000000001</v>
      </c>
      <c r="AH1623" t="s">
        <v>167</v>
      </c>
      <c r="AI1623" t="s">
        <v>177</v>
      </c>
      <c r="AJ1623" t="s">
        <v>242</v>
      </c>
      <c r="AK1623" t="s">
        <v>104</v>
      </c>
      <c r="AL1623" t="s">
        <v>105</v>
      </c>
      <c r="AM1623" s="11">
        <v>45245.044444444444</v>
      </c>
      <c r="AN1623" t="s">
        <v>105</v>
      </c>
      <c r="AO1623" s="11">
        <v>45245.044444444444</v>
      </c>
      <c r="AP1623" t="s">
        <v>93</v>
      </c>
      <c r="AQ1623">
        <v>688.00226799999996</v>
      </c>
      <c r="AR1623">
        <v>14292.318842000001</v>
      </c>
      <c r="AS1623">
        <f t="shared" si="25"/>
        <v>1.4292318842</v>
      </c>
    </row>
    <row r="1624" spans="1:45" x14ac:dyDescent="0.25">
      <c r="A1624">
        <v>3456</v>
      </c>
      <c r="B1624" t="s">
        <v>86</v>
      </c>
      <c r="C1624">
        <v>552</v>
      </c>
      <c r="D1624" t="s">
        <v>87</v>
      </c>
      <c r="E1624" t="s">
        <v>324</v>
      </c>
      <c r="F1624" t="s">
        <v>233</v>
      </c>
      <c r="G1624" t="s">
        <v>294</v>
      </c>
      <c r="H1624" t="s">
        <v>91</v>
      </c>
      <c r="I1624" t="s">
        <v>93</v>
      </c>
      <c r="J1624" t="s">
        <v>93</v>
      </c>
      <c r="K1624" t="s">
        <v>294</v>
      </c>
      <c r="L1624" t="s">
        <v>93</v>
      </c>
      <c r="M1624" t="s">
        <v>325</v>
      </c>
      <c r="O1624">
        <v>1393</v>
      </c>
      <c r="P1624" t="s">
        <v>287</v>
      </c>
      <c r="Q1624" t="s">
        <v>288</v>
      </c>
      <c r="R1624" t="s">
        <v>278</v>
      </c>
      <c r="S1624" t="s">
        <v>125</v>
      </c>
      <c r="T1624" t="s">
        <v>237</v>
      </c>
      <c r="U1624" t="s">
        <v>99</v>
      </c>
      <c r="V1624" t="s">
        <v>113</v>
      </c>
      <c r="W1624" t="s">
        <v>93</v>
      </c>
      <c r="X1624" t="s">
        <v>114</v>
      </c>
      <c r="Y1624" t="s">
        <v>136</v>
      </c>
      <c r="Z1624" t="s">
        <v>93</v>
      </c>
      <c r="AA1624">
        <v>6.2582810000000002</v>
      </c>
      <c r="AB1624">
        <v>6.8441320000000001</v>
      </c>
      <c r="AC1624">
        <v>18.608471000000002</v>
      </c>
      <c r="AD1624">
        <v>3.0000140000000002</v>
      </c>
      <c r="AE1624">
        <v>2.9252829999999999</v>
      </c>
      <c r="AF1624">
        <v>50.448352999999997</v>
      </c>
      <c r="AG1624">
        <v>6.0639649999999996</v>
      </c>
      <c r="AH1624" t="s">
        <v>117</v>
      </c>
      <c r="AI1624" t="s">
        <v>118</v>
      </c>
      <c r="AJ1624" t="s">
        <v>119</v>
      </c>
      <c r="AK1624" t="s">
        <v>104</v>
      </c>
      <c r="AL1624" t="s">
        <v>105</v>
      </c>
      <c r="AM1624" s="11">
        <v>45245.044444444444</v>
      </c>
      <c r="AN1624" t="s">
        <v>105</v>
      </c>
      <c r="AO1624" s="11">
        <v>45245.044444444444</v>
      </c>
      <c r="AP1624" t="s">
        <v>93</v>
      </c>
      <c r="AQ1624">
        <v>1062.2783830000001</v>
      </c>
      <c r="AR1624">
        <v>62582.843797000001</v>
      </c>
      <c r="AS1624">
        <f t="shared" si="25"/>
        <v>6.2582843797000001</v>
      </c>
    </row>
    <row r="1625" spans="1:45" x14ac:dyDescent="0.25">
      <c r="A1625">
        <v>3457</v>
      </c>
      <c r="B1625" t="s">
        <v>86</v>
      </c>
      <c r="C1625">
        <v>552</v>
      </c>
      <c r="D1625" t="s">
        <v>87</v>
      </c>
      <c r="E1625" t="s">
        <v>324</v>
      </c>
      <c r="F1625" t="s">
        <v>233</v>
      </c>
      <c r="G1625" t="s">
        <v>294</v>
      </c>
      <c r="H1625" t="s">
        <v>91</v>
      </c>
      <c r="I1625" t="s">
        <v>93</v>
      </c>
      <c r="J1625" t="s">
        <v>93</v>
      </c>
      <c r="K1625" t="s">
        <v>294</v>
      </c>
      <c r="L1625" t="s">
        <v>93</v>
      </c>
      <c r="M1625" t="s">
        <v>325</v>
      </c>
      <c r="O1625">
        <v>1394</v>
      </c>
      <c r="P1625" t="s">
        <v>287</v>
      </c>
      <c r="Q1625" t="s">
        <v>288</v>
      </c>
      <c r="R1625" t="s">
        <v>278</v>
      </c>
      <c r="S1625" t="s">
        <v>125</v>
      </c>
      <c r="T1625" t="s">
        <v>237</v>
      </c>
      <c r="U1625" t="s">
        <v>99</v>
      </c>
      <c r="V1625" t="s">
        <v>113</v>
      </c>
      <c r="W1625" t="s">
        <v>93</v>
      </c>
      <c r="X1625" t="s">
        <v>114</v>
      </c>
      <c r="Y1625" t="s">
        <v>136</v>
      </c>
      <c r="Z1625" t="s">
        <v>93</v>
      </c>
      <c r="AA1625">
        <v>4.3584399999999999</v>
      </c>
      <c r="AB1625">
        <v>6.0875110000000001</v>
      </c>
      <c r="AC1625">
        <v>15.005566999999999</v>
      </c>
      <c r="AD1625">
        <v>3.0006020000000002</v>
      </c>
      <c r="AE1625">
        <v>2.0748660000000001</v>
      </c>
      <c r="AF1625">
        <v>41.195929999999997</v>
      </c>
      <c r="AG1625">
        <v>1.5257750000000001</v>
      </c>
      <c r="AH1625" t="s">
        <v>117</v>
      </c>
      <c r="AI1625" t="s">
        <v>118</v>
      </c>
      <c r="AJ1625" t="s">
        <v>119</v>
      </c>
      <c r="AK1625" t="s">
        <v>104</v>
      </c>
      <c r="AL1625" t="s">
        <v>105</v>
      </c>
      <c r="AM1625" s="11">
        <v>45245.044444444444</v>
      </c>
      <c r="AN1625" t="s">
        <v>105</v>
      </c>
      <c r="AO1625" s="11">
        <v>45245.044444444444</v>
      </c>
      <c r="AP1625" t="s">
        <v>93</v>
      </c>
      <c r="AQ1625">
        <v>1306.5462560000001</v>
      </c>
      <c r="AR1625">
        <v>43584.412474999997</v>
      </c>
      <c r="AS1625">
        <f t="shared" si="25"/>
        <v>4.3584412475000001</v>
      </c>
    </row>
    <row r="1626" spans="1:45" x14ac:dyDescent="0.25">
      <c r="A1626">
        <v>3458</v>
      </c>
      <c r="B1626" t="s">
        <v>86</v>
      </c>
      <c r="C1626">
        <v>552</v>
      </c>
      <c r="D1626" t="s">
        <v>87</v>
      </c>
      <c r="E1626" t="s">
        <v>324</v>
      </c>
      <c r="F1626" t="s">
        <v>233</v>
      </c>
      <c r="G1626" t="s">
        <v>294</v>
      </c>
      <c r="H1626" t="s">
        <v>91</v>
      </c>
      <c r="I1626" t="s">
        <v>93</v>
      </c>
      <c r="J1626" t="s">
        <v>93</v>
      </c>
      <c r="K1626" t="s">
        <v>294</v>
      </c>
      <c r="L1626" t="s">
        <v>93</v>
      </c>
      <c r="M1626" t="s">
        <v>325</v>
      </c>
      <c r="O1626">
        <v>1396</v>
      </c>
      <c r="P1626" t="s">
        <v>263</v>
      </c>
      <c r="Q1626" t="s">
        <v>264</v>
      </c>
      <c r="R1626" t="s">
        <v>259</v>
      </c>
      <c r="S1626" t="s">
        <v>278</v>
      </c>
      <c r="T1626" t="s">
        <v>237</v>
      </c>
      <c r="U1626" t="s">
        <v>93</v>
      </c>
      <c r="V1626" t="s">
        <v>93</v>
      </c>
      <c r="W1626" t="s">
        <v>93</v>
      </c>
      <c r="X1626" t="s">
        <v>137</v>
      </c>
      <c r="Y1626" t="s">
        <v>175</v>
      </c>
      <c r="Z1626" t="s">
        <v>93</v>
      </c>
      <c r="AA1626">
        <v>9.6166149999999995</v>
      </c>
      <c r="AB1626">
        <v>8.8467699999999994</v>
      </c>
      <c r="AC1626">
        <v>30.222218000000002</v>
      </c>
      <c r="AD1626">
        <v>3.0001180000000001</v>
      </c>
      <c r="AE1626">
        <v>4.1693280000000001</v>
      </c>
      <c r="AF1626">
        <v>37.643185000000003</v>
      </c>
      <c r="AG1626">
        <v>7.5411149999999996</v>
      </c>
      <c r="AH1626" t="s">
        <v>167</v>
      </c>
      <c r="AI1626" t="s">
        <v>177</v>
      </c>
      <c r="AJ1626" t="s">
        <v>242</v>
      </c>
      <c r="AK1626" t="s">
        <v>104</v>
      </c>
      <c r="AL1626" t="s">
        <v>105</v>
      </c>
      <c r="AM1626" s="11">
        <v>45245.044444444444</v>
      </c>
      <c r="AN1626" t="s">
        <v>105</v>
      </c>
      <c r="AO1626" s="11">
        <v>45245.044444444444</v>
      </c>
      <c r="AP1626" t="s">
        <v>93</v>
      </c>
      <c r="AQ1626">
        <v>1667.228744</v>
      </c>
      <c r="AR1626">
        <v>31957.064257999999</v>
      </c>
      <c r="AS1626">
        <f t="shared" si="25"/>
        <v>3.1957064257999996</v>
      </c>
    </row>
    <row r="1627" spans="1:45" x14ac:dyDescent="0.25">
      <c r="A1627">
        <v>3459</v>
      </c>
      <c r="B1627" t="s">
        <v>86</v>
      </c>
      <c r="C1627">
        <v>552</v>
      </c>
      <c r="D1627" t="s">
        <v>87</v>
      </c>
      <c r="E1627" t="s">
        <v>324</v>
      </c>
      <c r="F1627" t="s">
        <v>233</v>
      </c>
      <c r="G1627" t="s">
        <v>294</v>
      </c>
      <c r="H1627" t="s">
        <v>91</v>
      </c>
      <c r="I1627" t="s">
        <v>93</v>
      </c>
      <c r="J1627" t="s">
        <v>93</v>
      </c>
      <c r="K1627" t="s">
        <v>294</v>
      </c>
      <c r="L1627" t="s">
        <v>93</v>
      </c>
      <c r="M1627" t="s">
        <v>325</v>
      </c>
      <c r="O1627">
        <v>1402</v>
      </c>
      <c r="P1627" t="s">
        <v>336</v>
      </c>
      <c r="Q1627" t="s">
        <v>337</v>
      </c>
      <c r="R1627" t="s">
        <v>93</v>
      </c>
      <c r="S1627" t="s">
        <v>93</v>
      </c>
      <c r="T1627" t="s">
        <v>93</v>
      </c>
      <c r="U1627" t="s">
        <v>281</v>
      </c>
      <c r="V1627" t="s">
        <v>253</v>
      </c>
      <c r="W1627" t="s">
        <v>148</v>
      </c>
      <c r="X1627" t="s">
        <v>137</v>
      </c>
      <c r="Y1627" t="s">
        <v>203</v>
      </c>
      <c r="Z1627" t="s">
        <v>175</v>
      </c>
      <c r="AA1627">
        <v>2.7102309999999998</v>
      </c>
      <c r="AB1627">
        <v>6.3447120000000004</v>
      </c>
      <c r="AC1627">
        <v>16.404522</v>
      </c>
      <c r="AD1627">
        <v>3.0001630000000001</v>
      </c>
      <c r="AE1627">
        <v>2.7449979999999998</v>
      </c>
      <c r="AF1627">
        <v>7.1654419999999996</v>
      </c>
      <c r="AG1627">
        <v>12.319984</v>
      </c>
      <c r="AH1627" t="s">
        <v>248</v>
      </c>
      <c r="AI1627" t="s">
        <v>220</v>
      </c>
      <c r="AJ1627" t="s">
        <v>221</v>
      </c>
      <c r="AK1627" t="s">
        <v>104</v>
      </c>
      <c r="AL1627" t="s">
        <v>105</v>
      </c>
      <c r="AM1627" s="11">
        <v>45245.044444444444</v>
      </c>
      <c r="AN1627" t="s">
        <v>105</v>
      </c>
      <c r="AO1627" s="11">
        <v>45245.044444444444</v>
      </c>
      <c r="AP1627" t="s">
        <v>93</v>
      </c>
      <c r="AQ1627">
        <v>1515.7491640000001</v>
      </c>
      <c r="AR1627">
        <v>27102.263915</v>
      </c>
      <c r="AS1627">
        <f t="shared" si="25"/>
        <v>2.7102263915</v>
      </c>
    </row>
    <row r="1628" spans="1:45" x14ac:dyDescent="0.25">
      <c r="A1628">
        <v>3460</v>
      </c>
      <c r="B1628" t="s">
        <v>86</v>
      </c>
      <c r="C1628">
        <v>552</v>
      </c>
      <c r="D1628" t="s">
        <v>87</v>
      </c>
      <c r="E1628" t="s">
        <v>324</v>
      </c>
      <c r="F1628" t="s">
        <v>233</v>
      </c>
      <c r="G1628" t="s">
        <v>294</v>
      </c>
      <c r="H1628" t="s">
        <v>91</v>
      </c>
      <c r="I1628" t="s">
        <v>93</v>
      </c>
      <c r="J1628" t="s">
        <v>93</v>
      </c>
      <c r="K1628" t="s">
        <v>294</v>
      </c>
      <c r="L1628" t="s">
        <v>93</v>
      </c>
      <c r="M1628" t="s">
        <v>325</v>
      </c>
      <c r="O1628">
        <v>1405</v>
      </c>
      <c r="P1628" t="s">
        <v>331</v>
      </c>
      <c r="Q1628" t="s">
        <v>332</v>
      </c>
      <c r="R1628" t="s">
        <v>237</v>
      </c>
      <c r="S1628" t="s">
        <v>278</v>
      </c>
      <c r="T1628" t="s">
        <v>125</v>
      </c>
      <c r="U1628" t="s">
        <v>99</v>
      </c>
      <c r="V1628" t="s">
        <v>113</v>
      </c>
      <c r="W1628" t="s">
        <v>168</v>
      </c>
      <c r="X1628" t="s">
        <v>137</v>
      </c>
      <c r="Y1628" t="s">
        <v>136</v>
      </c>
      <c r="Z1628" t="s">
        <v>256</v>
      </c>
      <c r="AA1628">
        <v>57.587566000000002</v>
      </c>
      <c r="AB1628">
        <v>8.4582329999999999</v>
      </c>
      <c r="AC1628">
        <v>25.814238</v>
      </c>
      <c r="AD1628">
        <v>3.0000040000000001</v>
      </c>
      <c r="AE1628">
        <v>4.3756380000000004</v>
      </c>
      <c r="AF1628">
        <v>66.330635000000001</v>
      </c>
      <c r="AG1628">
        <v>78.764915000000002</v>
      </c>
      <c r="AH1628" t="s">
        <v>167</v>
      </c>
      <c r="AI1628" t="s">
        <v>177</v>
      </c>
      <c r="AJ1628" t="s">
        <v>242</v>
      </c>
      <c r="AK1628" t="s">
        <v>104</v>
      </c>
      <c r="AL1628" t="s">
        <v>105</v>
      </c>
      <c r="AM1628" s="11">
        <v>45245.044444444444</v>
      </c>
      <c r="AN1628" t="s">
        <v>105</v>
      </c>
      <c r="AO1628" s="11">
        <v>45245.044444444444</v>
      </c>
      <c r="AP1628" t="s">
        <v>93</v>
      </c>
      <c r="AQ1628">
        <v>6843.5201829999996</v>
      </c>
      <c r="AR1628">
        <v>575876.05160899996</v>
      </c>
      <c r="AS1628">
        <f t="shared" si="25"/>
        <v>57.587605160899997</v>
      </c>
    </row>
    <row r="1629" spans="1:45" x14ac:dyDescent="0.25">
      <c r="A1629">
        <v>3461</v>
      </c>
      <c r="B1629" t="s">
        <v>86</v>
      </c>
      <c r="C1629">
        <v>552</v>
      </c>
      <c r="D1629" t="s">
        <v>87</v>
      </c>
      <c r="E1629" t="s">
        <v>324</v>
      </c>
      <c r="F1629" t="s">
        <v>233</v>
      </c>
      <c r="G1629" t="s">
        <v>294</v>
      </c>
      <c r="H1629" t="s">
        <v>91</v>
      </c>
      <c r="I1629" t="s">
        <v>93</v>
      </c>
      <c r="J1629" t="s">
        <v>93</v>
      </c>
      <c r="K1629" t="s">
        <v>294</v>
      </c>
      <c r="L1629" t="s">
        <v>93</v>
      </c>
      <c r="M1629" t="s">
        <v>325</v>
      </c>
      <c r="O1629">
        <v>1407</v>
      </c>
      <c r="P1629" t="s">
        <v>263</v>
      </c>
      <c r="Q1629" t="s">
        <v>264</v>
      </c>
      <c r="R1629" t="s">
        <v>259</v>
      </c>
      <c r="S1629" t="s">
        <v>278</v>
      </c>
      <c r="T1629" t="s">
        <v>237</v>
      </c>
      <c r="U1629" t="s">
        <v>93</v>
      </c>
      <c r="V1629" t="s">
        <v>93</v>
      </c>
      <c r="W1629" t="s">
        <v>93</v>
      </c>
      <c r="X1629" t="s">
        <v>137</v>
      </c>
      <c r="Y1629" t="s">
        <v>203</v>
      </c>
      <c r="Z1629" t="s">
        <v>175</v>
      </c>
      <c r="AA1629">
        <v>2.9132129999999998</v>
      </c>
      <c r="AB1629">
        <v>8.0819159999999997</v>
      </c>
      <c r="AC1629">
        <v>16.981062000000001</v>
      </c>
      <c r="AD1629">
        <v>3.001493</v>
      </c>
      <c r="AE1629">
        <v>2.7695949999999998</v>
      </c>
      <c r="AF1629">
        <v>22.984929999999999</v>
      </c>
      <c r="AG1629">
        <v>4.3628799999999996</v>
      </c>
      <c r="AH1629" t="s">
        <v>167</v>
      </c>
      <c r="AI1629" t="s">
        <v>177</v>
      </c>
      <c r="AJ1629" t="s">
        <v>242</v>
      </c>
      <c r="AK1629" t="s">
        <v>104</v>
      </c>
      <c r="AL1629" t="s">
        <v>105</v>
      </c>
      <c r="AM1629" s="11">
        <v>45245.044444444444</v>
      </c>
      <c r="AN1629" t="s">
        <v>105</v>
      </c>
      <c r="AO1629" s="11">
        <v>45245.044444444444</v>
      </c>
      <c r="AP1629" t="s">
        <v>93</v>
      </c>
      <c r="AQ1629">
        <v>1216.5294019999999</v>
      </c>
      <c r="AR1629">
        <v>29132.146589</v>
      </c>
      <c r="AS1629">
        <f t="shared" si="25"/>
        <v>2.9132146588999999</v>
      </c>
    </row>
    <row r="1630" spans="1:45" x14ac:dyDescent="0.25">
      <c r="A1630">
        <v>3462</v>
      </c>
      <c r="B1630" t="s">
        <v>86</v>
      </c>
      <c r="C1630">
        <v>552</v>
      </c>
      <c r="D1630" t="s">
        <v>87</v>
      </c>
      <c r="E1630" t="s">
        <v>324</v>
      </c>
      <c r="F1630" t="s">
        <v>233</v>
      </c>
      <c r="G1630" t="s">
        <v>294</v>
      </c>
      <c r="H1630" t="s">
        <v>91</v>
      </c>
      <c r="I1630" t="s">
        <v>93</v>
      </c>
      <c r="J1630" t="s">
        <v>93</v>
      </c>
      <c r="K1630" t="s">
        <v>294</v>
      </c>
      <c r="L1630" t="s">
        <v>93</v>
      </c>
      <c r="M1630" t="s">
        <v>325</v>
      </c>
      <c r="O1630">
        <v>1408</v>
      </c>
      <c r="P1630" t="s">
        <v>263</v>
      </c>
      <c r="Q1630" t="s">
        <v>264</v>
      </c>
      <c r="R1630" t="s">
        <v>259</v>
      </c>
      <c r="S1630" t="s">
        <v>278</v>
      </c>
      <c r="T1630" t="s">
        <v>237</v>
      </c>
      <c r="U1630" t="s">
        <v>93</v>
      </c>
      <c r="V1630" t="s">
        <v>93</v>
      </c>
      <c r="W1630" t="s">
        <v>93</v>
      </c>
      <c r="X1630" t="s">
        <v>169</v>
      </c>
      <c r="Y1630" t="s">
        <v>100</v>
      </c>
      <c r="Z1630" t="s">
        <v>175</v>
      </c>
      <c r="AA1630">
        <v>12.208468</v>
      </c>
      <c r="AB1630">
        <v>8.9583899999999996</v>
      </c>
      <c r="AC1630">
        <v>27.115952</v>
      </c>
      <c r="AD1630">
        <v>3.0000290000000001</v>
      </c>
      <c r="AE1630">
        <v>3.7530890000000001</v>
      </c>
      <c r="AF1630">
        <v>47.017364000000001</v>
      </c>
      <c r="AG1630">
        <v>10.655718999999999</v>
      </c>
      <c r="AH1630" t="s">
        <v>167</v>
      </c>
      <c r="AI1630" t="s">
        <v>177</v>
      </c>
      <c r="AJ1630" t="s">
        <v>242</v>
      </c>
      <c r="AK1630" t="s">
        <v>104</v>
      </c>
      <c r="AL1630" t="s">
        <v>105</v>
      </c>
      <c r="AM1630" s="11">
        <v>45245.044444444444</v>
      </c>
      <c r="AN1630" t="s">
        <v>105</v>
      </c>
      <c r="AO1630" s="11">
        <v>45245.044444444444</v>
      </c>
      <c r="AP1630" t="s">
        <v>93</v>
      </c>
      <c r="AQ1630">
        <v>5593.2455849999997</v>
      </c>
      <c r="AR1630">
        <v>122084.663541</v>
      </c>
      <c r="AS1630">
        <f t="shared" si="25"/>
        <v>12.2084663541</v>
      </c>
    </row>
    <row r="1631" spans="1:45" x14ac:dyDescent="0.25">
      <c r="A1631">
        <v>3463</v>
      </c>
      <c r="B1631" t="s">
        <v>86</v>
      </c>
      <c r="C1631">
        <v>552</v>
      </c>
      <c r="D1631" t="s">
        <v>87</v>
      </c>
      <c r="E1631" t="s">
        <v>324</v>
      </c>
      <c r="F1631" t="s">
        <v>233</v>
      </c>
      <c r="G1631" t="s">
        <v>294</v>
      </c>
      <c r="H1631" t="s">
        <v>91</v>
      </c>
      <c r="I1631" t="s">
        <v>93</v>
      </c>
      <c r="J1631" t="s">
        <v>93</v>
      </c>
      <c r="K1631" t="s">
        <v>294</v>
      </c>
      <c r="L1631" t="s">
        <v>93</v>
      </c>
      <c r="M1631" t="s">
        <v>325</v>
      </c>
      <c r="O1631">
        <v>1410</v>
      </c>
      <c r="P1631" t="s">
        <v>379</v>
      </c>
      <c r="Q1631" t="s">
        <v>380</v>
      </c>
      <c r="R1631" t="s">
        <v>93</v>
      </c>
      <c r="S1631" t="s">
        <v>93</v>
      </c>
      <c r="T1631" t="s">
        <v>93</v>
      </c>
      <c r="U1631" t="s">
        <v>93</v>
      </c>
      <c r="V1631" t="s">
        <v>93</v>
      </c>
      <c r="W1631" t="s">
        <v>93</v>
      </c>
      <c r="X1631" t="s">
        <v>175</v>
      </c>
      <c r="Y1631" t="s">
        <v>137</v>
      </c>
      <c r="Z1631" t="s">
        <v>203</v>
      </c>
      <c r="AA1631">
        <v>3.1490629999999999</v>
      </c>
      <c r="AB1631">
        <v>7.1850870000000002</v>
      </c>
      <c r="AC1631">
        <v>17.449400000000001</v>
      </c>
      <c r="AD1631">
        <v>3.0012249999999998</v>
      </c>
      <c r="AE1631">
        <v>3.1878259999999998</v>
      </c>
      <c r="AF1631">
        <v>3.8614660000000001</v>
      </c>
      <c r="AG1631">
        <v>2.365783</v>
      </c>
      <c r="AH1631" t="s">
        <v>255</v>
      </c>
      <c r="AI1631" t="s">
        <v>261</v>
      </c>
      <c r="AJ1631" t="s">
        <v>262</v>
      </c>
      <c r="AK1631" t="s">
        <v>104</v>
      </c>
      <c r="AL1631" t="s">
        <v>105</v>
      </c>
      <c r="AM1631" s="11">
        <v>45245.044444444444</v>
      </c>
      <c r="AN1631" t="s">
        <v>105</v>
      </c>
      <c r="AO1631" s="11">
        <v>45245.044444444444</v>
      </c>
      <c r="AP1631" t="s">
        <v>93</v>
      </c>
      <c r="AQ1631">
        <v>1369.9903750000001</v>
      </c>
      <c r="AR1631">
        <v>31490.644595000002</v>
      </c>
      <c r="AS1631">
        <f t="shared" si="25"/>
        <v>3.1490644595000004</v>
      </c>
    </row>
    <row r="1632" spans="1:45" x14ac:dyDescent="0.25">
      <c r="A1632">
        <v>3464</v>
      </c>
      <c r="B1632" t="s">
        <v>86</v>
      </c>
      <c r="C1632">
        <v>552</v>
      </c>
      <c r="D1632" t="s">
        <v>87</v>
      </c>
      <c r="E1632" t="s">
        <v>324</v>
      </c>
      <c r="F1632" t="s">
        <v>233</v>
      </c>
      <c r="G1632" t="s">
        <v>294</v>
      </c>
      <c r="H1632" t="s">
        <v>91</v>
      </c>
      <c r="I1632" t="s">
        <v>93</v>
      </c>
      <c r="J1632" t="s">
        <v>93</v>
      </c>
      <c r="K1632" t="s">
        <v>294</v>
      </c>
      <c r="L1632" t="s">
        <v>93</v>
      </c>
      <c r="M1632" t="s">
        <v>325</v>
      </c>
      <c r="O1632">
        <v>1416</v>
      </c>
      <c r="P1632" t="s">
        <v>263</v>
      </c>
      <c r="Q1632" t="s">
        <v>264</v>
      </c>
      <c r="R1632" t="s">
        <v>259</v>
      </c>
      <c r="S1632" t="s">
        <v>278</v>
      </c>
      <c r="T1632" t="s">
        <v>237</v>
      </c>
      <c r="U1632" t="s">
        <v>93</v>
      </c>
      <c r="V1632" t="s">
        <v>93</v>
      </c>
      <c r="W1632" t="s">
        <v>93</v>
      </c>
      <c r="X1632" t="s">
        <v>137</v>
      </c>
      <c r="Y1632" t="s">
        <v>175</v>
      </c>
      <c r="Z1632" t="s">
        <v>93</v>
      </c>
      <c r="AA1632">
        <v>0.79841600000000001</v>
      </c>
      <c r="AB1632">
        <v>6.8320660000000002</v>
      </c>
      <c r="AC1632">
        <v>12.689123</v>
      </c>
      <c r="AD1632">
        <v>3.0040300000000002</v>
      </c>
      <c r="AE1632">
        <v>2.4178579999999998</v>
      </c>
      <c r="AF1632">
        <v>15.217625999999999</v>
      </c>
      <c r="AG1632">
        <v>7.352055</v>
      </c>
      <c r="AH1632" t="s">
        <v>167</v>
      </c>
      <c r="AI1632" t="s">
        <v>177</v>
      </c>
      <c r="AJ1632" t="s">
        <v>242</v>
      </c>
      <c r="AK1632" t="s">
        <v>104</v>
      </c>
      <c r="AL1632" t="s">
        <v>105</v>
      </c>
      <c r="AM1632" s="11">
        <v>45245.044444444444</v>
      </c>
      <c r="AN1632" t="s">
        <v>105</v>
      </c>
      <c r="AO1632" s="11">
        <v>45245.044444444444</v>
      </c>
      <c r="AP1632" t="s">
        <v>93</v>
      </c>
      <c r="AQ1632">
        <v>352.23094800000001</v>
      </c>
      <c r="AR1632">
        <v>7984.1538259999998</v>
      </c>
      <c r="AS1632">
        <f t="shared" si="25"/>
        <v>0.7984153826</v>
      </c>
    </row>
    <row r="1633" spans="1:45" x14ac:dyDescent="0.25">
      <c r="A1633">
        <v>3465</v>
      </c>
      <c r="B1633" t="s">
        <v>86</v>
      </c>
      <c r="C1633">
        <v>552</v>
      </c>
      <c r="D1633" t="s">
        <v>87</v>
      </c>
      <c r="E1633" t="s">
        <v>324</v>
      </c>
      <c r="F1633" t="s">
        <v>233</v>
      </c>
      <c r="G1633" t="s">
        <v>294</v>
      </c>
      <c r="H1633" t="s">
        <v>91</v>
      </c>
      <c r="I1633" t="s">
        <v>93</v>
      </c>
      <c r="J1633" t="s">
        <v>93</v>
      </c>
      <c r="K1633" t="s">
        <v>294</v>
      </c>
      <c r="L1633" t="s">
        <v>93</v>
      </c>
      <c r="M1633" t="s">
        <v>325</v>
      </c>
      <c r="O1633">
        <v>1419</v>
      </c>
      <c r="P1633" t="s">
        <v>379</v>
      </c>
      <c r="Q1633" t="s">
        <v>380</v>
      </c>
      <c r="R1633" t="s">
        <v>93</v>
      </c>
      <c r="S1633" t="s">
        <v>93</v>
      </c>
      <c r="T1633" t="s">
        <v>93</v>
      </c>
      <c r="U1633" t="s">
        <v>93</v>
      </c>
      <c r="V1633" t="s">
        <v>93</v>
      </c>
      <c r="W1633" t="s">
        <v>93</v>
      </c>
      <c r="X1633" t="s">
        <v>175</v>
      </c>
      <c r="Y1633" t="s">
        <v>137</v>
      </c>
      <c r="Z1633" t="s">
        <v>203</v>
      </c>
      <c r="AA1633">
        <v>1.1810909999999999</v>
      </c>
      <c r="AB1633" t="s">
        <v>93</v>
      </c>
      <c r="AC1633" t="s">
        <v>93</v>
      </c>
      <c r="AD1633" t="s">
        <v>93</v>
      </c>
      <c r="AE1633" t="s">
        <v>93</v>
      </c>
      <c r="AF1633" t="s">
        <v>93</v>
      </c>
      <c r="AG1633" t="s">
        <v>93</v>
      </c>
      <c r="AH1633" t="s">
        <v>255</v>
      </c>
      <c r="AI1633" t="s">
        <v>261</v>
      </c>
      <c r="AJ1633" t="s">
        <v>262</v>
      </c>
      <c r="AK1633" t="s">
        <v>104</v>
      </c>
      <c r="AL1633" t="s">
        <v>105</v>
      </c>
      <c r="AM1633" s="11">
        <v>45245.044444444444</v>
      </c>
      <c r="AN1633" t="s">
        <v>105</v>
      </c>
      <c r="AO1633" s="11">
        <v>45245.044444444444</v>
      </c>
      <c r="AP1633" t="s">
        <v>93</v>
      </c>
      <c r="AQ1633">
        <v>548.816959</v>
      </c>
      <c r="AR1633">
        <v>11810.874895999999</v>
      </c>
      <c r="AS1633">
        <f t="shared" si="25"/>
        <v>1.1810874895999999</v>
      </c>
    </row>
    <row r="1634" spans="1:45" x14ac:dyDescent="0.25">
      <c r="A1634">
        <v>3466</v>
      </c>
      <c r="B1634" t="s">
        <v>86</v>
      </c>
      <c r="C1634">
        <v>552</v>
      </c>
      <c r="D1634" t="s">
        <v>87</v>
      </c>
      <c r="E1634" t="s">
        <v>324</v>
      </c>
      <c r="F1634" t="s">
        <v>233</v>
      </c>
      <c r="G1634" t="s">
        <v>294</v>
      </c>
      <c r="H1634" t="s">
        <v>91</v>
      </c>
      <c r="I1634" t="s">
        <v>93</v>
      </c>
      <c r="J1634" t="s">
        <v>93</v>
      </c>
      <c r="K1634" t="s">
        <v>294</v>
      </c>
      <c r="L1634" t="s">
        <v>93</v>
      </c>
      <c r="M1634" t="s">
        <v>325</v>
      </c>
      <c r="O1634">
        <v>1422</v>
      </c>
      <c r="P1634" t="s">
        <v>379</v>
      </c>
      <c r="Q1634" t="s">
        <v>380</v>
      </c>
      <c r="R1634" t="s">
        <v>93</v>
      </c>
      <c r="S1634" t="s">
        <v>93</v>
      </c>
      <c r="T1634" t="s">
        <v>93</v>
      </c>
      <c r="U1634" t="s">
        <v>93</v>
      </c>
      <c r="V1634" t="s">
        <v>93</v>
      </c>
      <c r="W1634" t="s">
        <v>93</v>
      </c>
      <c r="X1634" t="s">
        <v>175</v>
      </c>
      <c r="Y1634" t="s">
        <v>137</v>
      </c>
      <c r="Z1634" t="s">
        <v>203</v>
      </c>
      <c r="AA1634">
        <v>3.4730560000000001</v>
      </c>
      <c r="AB1634">
        <v>6.901853</v>
      </c>
      <c r="AC1634">
        <v>10.30742</v>
      </c>
      <c r="AD1634">
        <v>3.038592</v>
      </c>
      <c r="AE1634">
        <v>1.7170989999999999</v>
      </c>
      <c r="AF1634">
        <v>0.56722399999999995</v>
      </c>
      <c r="AG1634" t="s">
        <v>93</v>
      </c>
      <c r="AH1634" t="s">
        <v>255</v>
      </c>
      <c r="AI1634" t="s">
        <v>261</v>
      </c>
      <c r="AJ1634" t="s">
        <v>262</v>
      </c>
      <c r="AK1634" t="s">
        <v>104</v>
      </c>
      <c r="AL1634" t="s">
        <v>105</v>
      </c>
      <c r="AM1634" s="11">
        <v>45245.044444444444</v>
      </c>
      <c r="AN1634" t="s">
        <v>105</v>
      </c>
      <c r="AO1634" s="11">
        <v>45245.044444444444</v>
      </c>
      <c r="AP1634" t="s">
        <v>93</v>
      </c>
      <c r="AQ1634">
        <v>1634.2270980000001</v>
      </c>
      <c r="AR1634">
        <v>34730.470458000003</v>
      </c>
      <c r="AS1634">
        <f t="shared" si="25"/>
        <v>3.4730470458000005</v>
      </c>
    </row>
    <row r="1635" spans="1:45" x14ac:dyDescent="0.25">
      <c r="A1635">
        <v>3467</v>
      </c>
      <c r="B1635" t="s">
        <v>86</v>
      </c>
      <c r="C1635">
        <v>552</v>
      </c>
      <c r="D1635" t="s">
        <v>87</v>
      </c>
      <c r="E1635" t="s">
        <v>324</v>
      </c>
      <c r="F1635" t="s">
        <v>233</v>
      </c>
      <c r="G1635" t="s">
        <v>294</v>
      </c>
      <c r="H1635" t="s">
        <v>91</v>
      </c>
      <c r="I1635" t="s">
        <v>93</v>
      </c>
      <c r="J1635" t="s">
        <v>93</v>
      </c>
      <c r="K1635" t="s">
        <v>294</v>
      </c>
      <c r="L1635" t="s">
        <v>93</v>
      </c>
      <c r="M1635" t="s">
        <v>325</v>
      </c>
      <c r="O1635">
        <v>1425</v>
      </c>
      <c r="P1635" t="s">
        <v>251</v>
      </c>
      <c r="Q1635" t="s">
        <v>252</v>
      </c>
      <c r="R1635" t="s">
        <v>93</v>
      </c>
      <c r="S1635" t="s">
        <v>93</v>
      </c>
      <c r="T1635" t="s">
        <v>93</v>
      </c>
      <c r="U1635" t="s">
        <v>306</v>
      </c>
      <c r="V1635" t="s">
        <v>93</v>
      </c>
      <c r="W1635" t="s">
        <v>93</v>
      </c>
      <c r="X1635" t="s">
        <v>203</v>
      </c>
      <c r="Y1635" t="s">
        <v>176</v>
      </c>
      <c r="Z1635" t="s">
        <v>137</v>
      </c>
      <c r="AA1635">
        <v>0.40873999999999999</v>
      </c>
      <c r="AB1635">
        <v>4.1758620000000004</v>
      </c>
      <c r="AC1635">
        <v>6.5845279999999997</v>
      </c>
      <c r="AD1635">
        <v>3.0104820000000001</v>
      </c>
      <c r="AE1635">
        <v>0.90090899999999996</v>
      </c>
      <c r="AF1635">
        <v>2.5444059999999999</v>
      </c>
      <c r="AG1635">
        <v>6.5078069999999997</v>
      </c>
      <c r="AH1635" t="s">
        <v>255</v>
      </c>
      <c r="AI1635" t="s">
        <v>103</v>
      </c>
      <c r="AJ1635" t="s">
        <v>103</v>
      </c>
      <c r="AK1635" t="s">
        <v>104</v>
      </c>
      <c r="AL1635" t="s">
        <v>105</v>
      </c>
      <c r="AM1635" s="11">
        <v>45245.044444444444</v>
      </c>
      <c r="AN1635" t="s">
        <v>105</v>
      </c>
      <c r="AO1635" s="11">
        <v>45245.044444444444</v>
      </c>
      <c r="AP1635" t="s">
        <v>93</v>
      </c>
      <c r="AQ1635">
        <v>278.00582300000002</v>
      </c>
      <c r="AR1635">
        <v>4087.3881550000001</v>
      </c>
      <c r="AS1635">
        <f t="shared" si="25"/>
        <v>0.40873881550000002</v>
      </c>
    </row>
    <row r="1636" spans="1:45" x14ac:dyDescent="0.25">
      <c r="A1636">
        <v>3468</v>
      </c>
      <c r="B1636" t="s">
        <v>86</v>
      </c>
      <c r="C1636">
        <v>552</v>
      </c>
      <c r="D1636" t="s">
        <v>87</v>
      </c>
      <c r="E1636" t="s">
        <v>324</v>
      </c>
      <c r="F1636" t="s">
        <v>233</v>
      </c>
      <c r="G1636" t="s">
        <v>294</v>
      </c>
      <c r="H1636" t="s">
        <v>91</v>
      </c>
      <c r="I1636" t="s">
        <v>93</v>
      </c>
      <c r="J1636" t="s">
        <v>93</v>
      </c>
      <c r="K1636" t="s">
        <v>294</v>
      </c>
      <c r="L1636" t="s">
        <v>93</v>
      </c>
      <c r="M1636" t="s">
        <v>325</v>
      </c>
      <c r="O1636">
        <v>1427</v>
      </c>
      <c r="P1636" t="s">
        <v>251</v>
      </c>
      <c r="Q1636" t="s">
        <v>252</v>
      </c>
      <c r="R1636" t="s">
        <v>93</v>
      </c>
      <c r="S1636" t="s">
        <v>93</v>
      </c>
      <c r="T1636" t="s">
        <v>93</v>
      </c>
      <c r="U1636" t="s">
        <v>306</v>
      </c>
      <c r="V1636" t="s">
        <v>93</v>
      </c>
      <c r="W1636" t="s">
        <v>93</v>
      </c>
      <c r="X1636" t="s">
        <v>203</v>
      </c>
      <c r="Y1636" t="s">
        <v>176</v>
      </c>
      <c r="Z1636" t="s">
        <v>137</v>
      </c>
      <c r="AA1636">
        <v>1.015604</v>
      </c>
      <c r="AB1636">
        <v>5.6814159999999996</v>
      </c>
      <c r="AC1636">
        <v>10.013862</v>
      </c>
      <c r="AD1636">
        <v>3.009239</v>
      </c>
      <c r="AE1636">
        <v>1.657216</v>
      </c>
      <c r="AF1636">
        <v>4.7262529999999998</v>
      </c>
      <c r="AG1636">
        <v>1.9594259999999999</v>
      </c>
      <c r="AH1636" t="s">
        <v>255</v>
      </c>
      <c r="AI1636" t="s">
        <v>103</v>
      </c>
      <c r="AJ1636" t="s">
        <v>103</v>
      </c>
      <c r="AK1636" t="s">
        <v>104</v>
      </c>
      <c r="AL1636" t="s">
        <v>105</v>
      </c>
      <c r="AM1636" s="11">
        <v>45245.044444444444</v>
      </c>
      <c r="AN1636" t="s">
        <v>105</v>
      </c>
      <c r="AO1636" s="11">
        <v>45245.044444444444</v>
      </c>
      <c r="AP1636" t="s">
        <v>93</v>
      </c>
      <c r="AQ1636">
        <v>514.56351900000004</v>
      </c>
      <c r="AR1636">
        <v>10156.016245999999</v>
      </c>
      <c r="AS1636">
        <f t="shared" si="25"/>
        <v>1.0156016245999999</v>
      </c>
    </row>
    <row r="1637" spans="1:45" x14ac:dyDescent="0.25">
      <c r="A1637">
        <v>3469</v>
      </c>
      <c r="B1637" t="s">
        <v>86</v>
      </c>
      <c r="C1637">
        <v>552</v>
      </c>
      <c r="D1637" t="s">
        <v>87</v>
      </c>
      <c r="E1637" t="s">
        <v>324</v>
      </c>
      <c r="F1637" t="s">
        <v>233</v>
      </c>
      <c r="G1637" t="s">
        <v>294</v>
      </c>
      <c r="H1637" t="s">
        <v>91</v>
      </c>
      <c r="I1637" t="s">
        <v>93</v>
      </c>
      <c r="J1637" t="s">
        <v>93</v>
      </c>
      <c r="K1637" t="s">
        <v>294</v>
      </c>
      <c r="L1637" t="s">
        <v>93</v>
      </c>
      <c r="M1637" t="s">
        <v>325</v>
      </c>
      <c r="O1637">
        <v>1428</v>
      </c>
      <c r="P1637" t="s">
        <v>257</v>
      </c>
      <c r="Q1637" t="s">
        <v>258</v>
      </c>
      <c r="R1637" t="s">
        <v>93</v>
      </c>
      <c r="S1637" t="s">
        <v>93</v>
      </c>
      <c r="T1637" t="s">
        <v>93</v>
      </c>
      <c r="U1637" t="s">
        <v>93</v>
      </c>
      <c r="V1637" t="s">
        <v>93</v>
      </c>
      <c r="W1637" t="s">
        <v>93</v>
      </c>
      <c r="X1637" t="s">
        <v>203</v>
      </c>
      <c r="Y1637" t="s">
        <v>175</v>
      </c>
      <c r="Z1637" t="s">
        <v>267</v>
      </c>
      <c r="AA1637">
        <v>0.37959300000000001</v>
      </c>
      <c r="AB1637">
        <v>6.656047</v>
      </c>
      <c r="AC1637">
        <v>11.585993</v>
      </c>
      <c r="AD1637">
        <v>3.04474</v>
      </c>
      <c r="AE1637">
        <v>1.9239029999999999</v>
      </c>
      <c r="AF1637">
        <v>9.0623389999999997</v>
      </c>
      <c r="AG1637">
        <v>3.4510649999999998</v>
      </c>
      <c r="AH1637" t="s">
        <v>255</v>
      </c>
      <c r="AI1637" t="s">
        <v>261</v>
      </c>
      <c r="AJ1637" t="s">
        <v>262</v>
      </c>
      <c r="AK1637" t="s">
        <v>104</v>
      </c>
      <c r="AL1637" t="s">
        <v>105</v>
      </c>
      <c r="AM1637" s="11">
        <v>45245.044444444444</v>
      </c>
      <c r="AN1637" t="s">
        <v>105</v>
      </c>
      <c r="AO1637" s="11">
        <v>45245.044444444444</v>
      </c>
      <c r="AP1637" t="s">
        <v>93</v>
      </c>
      <c r="AQ1637">
        <v>281.22421500000002</v>
      </c>
      <c r="AR1637">
        <v>3795.9621430000002</v>
      </c>
      <c r="AS1637">
        <f t="shared" si="25"/>
        <v>0.37959621430000001</v>
      </c>
    </row>
    <row r="1638" spans="1:45" x14ac:dyDescent="0.25">
      <c r="A1638">
        <v>3470</v>
      </c>
      <c r="B1638" t="s">
        <v>86</v>
      </c>
      <c r="C1638">
        <v>552</v>
      </c>
      <c r="D1638" t="s">
        <v>87</v>
      </c>
      <c r="E1638" t="s">
        <v>324</v>
      </c>
      <c r="F1638" t="s">
        <v>233</v>
      </c>
      <c r="G1638" t="s">
        <v>294</v>
      </c>
      <c r="H1638" t="s">
        <v>91</v>
      </c>
      <c r="I1638" t="s">
        <v>93</v>
      </c>
      <c r="J1638" t="s">
        <v>93</v>
      </c>
      <c r="K1638" t="s">
        <v>294</v>
      </c>
      <c r="L1638" t="s">
        <v>93</v>
      </c>
      <c r="M1638" t="s">
        <v>325</v>
      </c>
      <c r="O1638">
        <v>1430</v>
      </c>
      <c r="P1638" t="s">
        <v>251</v>
      </c>
      <c r="Q1638" t="s">
        <v>252</v>
      </c>
      <c r="R1638" t="s">
        <v>93</v>
      </c>
      <c r="S1638" t="s">
        <v>93</v>
      </c>
      <c r="T1638" t="s">
        <v>93</v>
      </c>
      <c r="U1638" t="s">
        <v>93</v>
      </c>
      <c r="V1638" t="s">
        <v>93</v>
      </c>
      <c r="W1638" t="s">
        <v>93</v>
      </c>
      <c r="X1638" t="s">
        <v>100</v>
      </c>
      <c r="Y1638" t="s">
        <v>187</v>
      </c>
      <c r="Z1638" t="s">
        <v>137</v>
      </c>
      <c r="AA1638">
        <v>0.97894499999999995</v>
      </c>
      <c r="AB1638">
        <v>3.5728430000000002</v>
      </c>
      <c r="AC1638">
        <v>4.604247</v>
      </c>
      <c r="AD1638">
        <v>3.0213670000000001</v>
      </c>
      <c r="AE1638">
        <v>0.56425499999999995</v>
      </c>
      <c r="AF1638">
        <v>0.19408700000000001</v>
      </c>
      <c r="AG1638">
        <v>2.043E-2</v>
      </c>
      <c r="AH1638" t="s">
        <v>255</v>
      </c>
      <c r="AI1638" t="s">
        <v>103</v>
      </c>
      <c r="AJ1638" t="s">
        <v>103</v>
      </c>
      <c r="AK1638" t="s">
        <v>104</v>
      </c>
      <c r="AL1638" t="s">
        <v>105</v>
      </c>
      <c r="AM1638" s="11">
        <v>45245.044444444444</v>
      </c>
      <c r="AN1638" t="s">
        <v>105</v>
      </c>
      <c r="AO1638" s="11">
        <v>45245.044444444444</v>
      </c>
      <c r="AP1638" t="s">
        <v>93</v>
      </c>
      <c r="AQ1638">
        <v>419.02156100000002</v>
      </c>
      <c r="AR1638">
        <v>9789.4904559999995</v>
      </c>
      <c r="AS1638">
        <f t="shared" si="25"/>
        <v>0.97894904559999996</v>
      </c>
    </row>
    <row r="1639" spans="1:45" x14ac:dyDescent="0.25">
      <c r="A1639">
        <v>3471</v>
      </c>
      <c r="B1639" t="s">
        <v>86</v>
      </c>
      <c r="C1639">
        <v>552</v>
      </c>
      <c r="D1639" t="s">
        <v>87</v>
      </c>
      <c r="E1639" t="s">
        <v>324</v>
      </c>
      <c r="F1639" t="s">
        <v>233</v>
      </c>
      <c r="G1639" t="s">
        <v>294</v>
      </c>
      <c r="H1639" t="s">
        <v>91</v>
      </c>
      <c r="I1639" t="s">
        <v>93</v>
      </c>
      <c r="J1639" t="s">
        <v>93</v>
      </c>
      <c r="K1639" t="s">
        <v>294</v>
      </c>
      <c r="L1639" t="s">
        <v>93</v>
      </c>
      <c r="M1639" t="s">
        <v>325</v>
      </c>
      <c r="O1639">
        <v>1431</v>
      </c>
      <c r="P1639" t="s">
        <v>251</v>
      </c>
      <c r="Q1639" t="s">
        <v>252</v>
      </c>
      <c r="R1639" t="s">
        <v>93</v>
      </c>
      <c r="S1639" t="s">
        <v>93</v>
      </c>
      <c r="T1639" t="s">
        <v>93</v>
      </c>
      <c r="U1639" t="s">
        <v>93</v>
      </c>
      <c r="V1639" t="s">
        <v>93</v>
      </c>
      <c r="W1639" t="s">
        <v>93</v>
      </c>
      <c r="X1639" t="s">
        <v>100</v>
      </c>
      <c r="Y1639" t="s">
        <v>187</v>
      </c>
      <c r="Z1639" t="s">
        <v>137</v>
      </c>
      <c r="AA1639">
        <v>8.1295940000000009</v>
      </c>
      <c r="AB1639">
        <v>7.9841319999999998</v>
      </c>
      <c r="AC1639">
        <v>20.720365999999999</v>
      </c>
      <c r="AD1639">
        <v>3.0067029999999999</v>
      </c>
      <c r="AE1639">
        <v>4.2127169999999996</v>
      </c>
      <c r="AF1639">
        <v>4.2043920000000004</v>
      </c>
      <c r="AG1639">
        <v>1.4035139999999999</v>
      </c>
      <c r="AH1639" t="s">
        <v>255</v>
      </c>
      <c r="AI1639" t="s">
        <v>103</v>
      </c>
      <c r="AJ1639" t="s">
        <v>103</v>
      </c>
      <c r="AK1639" t="s">
        <v>104</v>
      </c>
      <c r="AL1639" t="s">
        <v>105</v>
      </c>
      <c r="AM1639" s="11">
        <v>45245.044444444444</v>
      </c>
      <c r="AN1639" t="s">
        <v>105</v>
      </c>
      <c r="AO1639" s="11">
        <v>45245.044444444444</v>
      </c>
      <c r="AP1639" t="s">
        <v>93</v>
      </c>
      <c r="AQ1639">
        <v>1919.864624</v>
      </c>
      <c r="AR1639">
        <v>81296.433833000003</v>
      </c>
      <c r="AS1639">
        <f t="shared" si="25"/>
        <v>8.1296433832999995</v>
      </c>
    </row>
    <row r="1640" spans="1:45" x14ac:dyDescent="0.25">
      <c r="A1640">
        <v>3472</v>
      </c>
      <c r="B1640" t="s">
        <v>86</v>
      </c>
      <c r="C1640">
        <v>552</v>
      </c>
      <c r="D1640" t="s">
        <v>87</v>
      </c>
      <c r="E1640" t="s">
        <v>324</v>
      </c>
      <c r="F1640" t="s">
        <v>233</v>
      </c>
      <c r="G1640" t="s">
        <v>294</v>
      </c>
      <c r="H1640" t="s">
        <v>91</v>
      </c>
      <c r="I1640" t="s">
        <v>93</v>
      </c>
      <c r="J1640" t="s">
        <v>93</v>
      </c>
      <c r="K1640" t="s">
        <v>294</v>
      </c>
      <c r="L1640" t="s">
        <v>93</v>
      </c>
      <c r="M1640" t="s">
        <v>325</v>
      </c>
      <c r="O1640">
        <v>1433</v>
      </c>
      <c r="P1640" t="s">
        <v>331</v>
      </c>
      <c r="Q1640" t="s">
        <v>332</v>
      </c>
      <c r="R1640" t="s">
        <v>278</v>
      </c>
      <c r="S1640" t="s">
        <v>237</v>
      </c>
      <c r="T1640" t="s">
        <v>142</v>
      </c>
      <c r="U1640" t="s">
        <v>99</v>
      </c>
      <c r="V1640" t="s">
        <v>186</v>
      </c>
      <c r="W1640" t="s">
        <v>134</v>
      </c>
      <c r="X1640" t="s">
        <v>169</v>
      </c>
      <c r="Y1640" t="s">
        <v>187</v>
      </c>
      <c r="Z1640" t="s">
        <v>323</v>
      </c>
      <c r="AA1640">
        <v>22.051067</v>
      </c>
      <c r="AB1640">
        <v>6.8954529999999998</v>
      </c>
      <c r="AC1640">
        <v>24.657867</v>
      </c>
      <c r="AD1640">
        <v>2.999997</v>
      </c>
      <c r="AE1640">
        <v>3.0086680000000001</v>
      </c>
      <c r="AF1640">
        <v>66.475243000000006</v>
      </c>
      <c r="AG1640">
        <v>85.178191999999996</v>
      </c>
      <c r="AH1640" t="s">
        <v>167</v>
      </c>
      <c r="AI1640" t="s">
        <v>177</v>
      </c>
      <c r="AJ1640" t="s">
        <v>242</v>
      </c>
      <c r="AK1640" t="s">
        <v>104</v>
      </c>
      <c r="AL1640" t="s">
        <v>105</v>
      </c>
      <c r="AM1640" s="11">
        <v>45245.044444444444</v>
      </c>
      <c r="AN1640" t="s">
        <v>105</v>
      </c>
      <c r="AO1640" s="11">
        <v>45245.044444444444</v>
      </c>
      <c r="AP1640" t="s">
        <v>93</v>
      </c>
      <c r="AQ1640">
        <v>2135.1241369999998</v>
      </c>
      <c r="AR1640">
        <v>220509.152015</v>
      </c>
      <c r="AS1640">
        <f t="shared" si="25"/>
        <v>22.050915201500001</v>
      </c>
    </row>
    <row r="1641" spans="1:45" x14ac:dyDescent="0.25">
      <c r="A1641">
        <v>3473</v>
      </c>
      <c r="B1641" t="s">
        <v>86</v>
      </c>
      <c r="C1641">
        <v>552</v>
      </c>
      <c r="D1641" t="s">
        <v>87</v>
      </c>
      <c r="E1641" t="s">
        <v>324</v>
      </c>
      <c r="F1641" t="s">
        <v>233</v>
      </c>
      <c r="G1641" t="s">
        <v>294</v>
      </c>
      <c r="H1641" t="s">
        <v>91</v>
      </c>
      <c r="I1641" t="s">
        <v>93</v>
      </c>
      <c r="J1641" t="s">
        <v>93</v>
      </c>
      <c r="K1641" t="s">
        <v>294</v>
      </c>
      <c r="L1641" t="s">
        <v>93</v>
      </c>
      <c r="M1641" t="s">
        <v>325</v>
      </c>
      <c r="O1641">
        <v>1434</v>
      </c>
      <c r="P1641" t="s">
        <v>331</v>
      </c>
      <c r="Q1641" t="s">
        <v>332</v>
      </c>
      <c r="R1641" t="s">
        <v>174</v>
      </c>
      <c r="S1641" t="s">
        <v>278</v>
      </c>
      <c r="T1641" t="s">
        <v>237</v>
      </c>
      <c r="U1641" t="s">
        <v>113</v>
      </c>
      <c r="V1641" t="s">
        <v>99</v>
      </c>
      <c r="W1641" t="s">
        <v>93</v>
      </c>
      <c r="X1641" t="s">
        <v>169</v>
      </c>
      <c r="Y1641" t="s">
        <v>203</v>
      </c>
      <c r="Z1641" t="s">
        <v>187</v>
      </c>
      <c r="AA1641">
        <v>1.136989</v>
      </c>
      <c r="AB1641">
        <v>9.3171420000000005</v>
      </c>
      <c r="AC1641">
        <v>25.839082999999999</v>
      </c>
      <c r="AD1641">
        <v>3.0001980000000001</v>
      </c>
      <c r="AE1641">
        <v>4.6150549999999999</v>
      </c>
      <c r="AF1641">
        <v>49.015408000000001</v>
      </c>
      <c r="AG1641">
        <v>32.427742000000002</v>
      </c>
      <c r="AH1641" t="s">
        <v>167</v>
      </c>
      <c r="AI1641" t="s">
        <v>177</v>
      </c>
      <c r="AJ1641" t="s">
        <v>242</v>
      </c>
      <c r="AK1641" t="s">
        <v>104</v>
      </c>
      <c r="AL1641" t="s">
        <v>105</v>
      </c>
      <c r="AM1641" s="11">
        <v>45245.044444444444</v>
      </c>
      <c r="AN1641" t="s">
        <v>105</v>
      </c>
      <c r="AO1641" s="11">
        <v>45245.044444444444</v>
      </c>
      <c r="AP1641" t="s">
        <v>93</v>
      </c>
      <c r="AQ1641">
        <v>427.737234</v>
      </c>
      <c r="AR1641">
        <v>11369.735284</v>
      </c>
      <c r="AS1641">
        <f t="shared" si="25"/>
        <v>1.1369735284</v>
      </c>
    </row>
    <row r="1642" spans="1:45" x14ac:dyDescent="0.25">
      <c r="A1642">
        <v>3474</v>
      </c>
      <c r="B1642" t="s">
        <v>86</v>
      </c>
      <c r="C1642">
        <v>552</v>
      </c>
      <c r="D1642" t="s">
        <v>87</v>
      </c>
      <c r="E1642" t="s">
        <v>324</v>
      </c>
      <c r="F1642" t="s">
        <v>233</v>
      </c>
      <c r="G1642" t="s">
        <v>294</v>
      </c>
      <c r="H1642" t="s">
        <v>91</v>
      </c>
      <c r="I1642" t="s">
        <v>93</v>
      </c>
      <c r="J1642" t="s">
        <v>93</v>
      </c>
      <c r="K1642" t="s">
        <v>294</v>
      </c>
      <c r="L1642" t="s">
        <v>93</v>
      </c>
      <c r="M1642" t="s">
        <v>325</v>
      </c>
      <c r="O1642">
        <v>1436</v>
      </c>
      <c r="P1642" t="s">
        <v>404</v>
      </c>
      <c r="Q1642" t="s">
        <v>405</v>
      </c>
      <c r="R1642" t="s">
        <v>93</v>
      </c>
      <c r="S1642" t="s">
        <v>93</v>
      </c>
      <c r="T1642" t="s">
        <v>93</v>
      </c>
      <c r="U1642" t="s">
        <v>440</v>
      </c>
      <c r="V1642" t="s">
        <v>148</v>
      </c>
      <c r="W1642" t="s">
        <v>93</v>
      </c>
      <c r="X1642" t="s">
        <v>93</v>
      </c>
      <c r="Y1642" t="s">
        <v>93</v>
      </c>
      <c r="Z1642" t="s">
        <v>93</v>
      </c>
      <c r="AA1642">
        <v>4.6554489999999999</v>
      </c>
      <c r="AB1642">
        <v>9.5056820000000002</v>
      </c>
      <c r="AC1642">
        <v>27.150095</v>
      </c>
      <c r="AD1642">
        <v>3.0005809999999999</v>
      </c>
      <c r="AE1642">
        <v>5.3964629999999998</v>
      </c>
      <c r="AF1642">
        <v>42.466361999999997</v>
      </c>
      <c r="AG1642">
        <v>70.068420000000003</v>
      </c>
      <c r="AH1642" t="s">
        <v>102</v>
      </c>
      <c r="AI1642" t="s">
        <v>406</v>
      </c>
      <c r="AJ1642" t="s">
        <v>407</v>
      </c>
      <c r="AK1642" t="s">
        <v>104</v>
      </c>
      <c r="AL1642" t="s">
        <v>105</v>
      </c>
      <c r="AM1642" s="11">
        <v>45245.044444444444</v>
      </c>
      <c r="AN1642" t="s">
        <v>105</v>
      </c>
      <c r="AO1642" s="11">
        <v>45245.044444444444</v>
      </c>
      <c r="AP1642" t="s">
        <v>93</v>
      </c>
      <c r="AQ1642">
        <v>2409.6510800000001</v>
      </c>
      <c r="AR1642">
        <v>46554.198645999997</v>
      </c>
      <c r="AS1642">
        <f t="shared" si="25"/>
        <v>4.6554198645999998</v>
      </c>
    </row>
    <row r="1643" spans="1:45" x14ac:dyDescent="0.25">
      <c r="A1643">
        <v>3475</v>
      </c>
      <c r="B1643" t="s">
        <v>86</v>
      </c>
      <c r="C1643">
        <v>552</v>
      </c>
      <c r="D1643" t="s">
        <v>87</v>
      </c>
      <c r="E1643" t="s">
        <v>324</v>
      </c>
      <c r="F1643" t="s">
        <v>233</v>
      </c>
      <c r="G1643" t="s">
        <v>294</v>
      </c>
      <c r="H1643" t="s">
        <v>91</v>
      </c>
      <c r="I1643" t="s">
        <v>93</v>
      </c>
      <c r="J1643" t="s">
        <v>93</v>
      </c>
      <c r="K1643" t="s">
        <v>294</v>
      </c>
      <c r="L1643" t="s">
        <v>93</v>
      </c>
      <c r="M1643" t="s">
        <v>325</v>
      </c>
      <c r="O1643">
        <v>1439</v>
      </c>
      <c r="P1643" t="s">
        <v>263</v>
      </c>
      <c r="Q1643" t="s">
        <v>264</v>
      </c>
      <c r="R1643" t="s">
        <v>259</v>
      </c>
      <c r="S1643" t="s">
        <v>278</v>
      </c>
      <c r="T1643" t="s">
        <v>237</v>
      </c>
      <c r="U1643" t="s">
        <v>93</v>
      </c>
      <c r="V1643" t="s">
        <v>93</v>
      </c>
      <c r="W1643" t="s">
        <v>93</v>
      </c>
      <c r="X1643" t="s">
        <v>137</v>
      </c>
      <c r="Y1643" t="s">
        <v>175</v>
      </c>
      <c r="Z1643" t="s">
        <v>93</v>
      </c>
      <c r="AA1643">
        <v>1.4316660000000001</v>
      </c>
      <c r="AB1643">
        <v>8.8751339999999992</v>
      </c>
      <c r="AC1643">
        <v>25.22888</v>
      </c>
      <c r="AD1643">
        <v>3.0029690000000002</v>
      </c>
      <c r="AE1643">
        <v>4.3965839999999998</v>
      </c>
      <c r="AF1643">
        <v>24.502914000000001</v>
      </c>
      <c r="AG1643">
        <v>2.0116420000000002</v>
      </c>
      <c r="AH1643" t="s">
        <v>167</v>
      </c>
      <c r="AI1643" t="s">
        <v>177</v>
      </c>
      <c r="AJ1643" t="s">
        <v>242</v>
      </c>
      <c r="AK1643" t="s">
        <v>104</v>
      </c>
      <c r="AL1643" t="s">
        <v>105</v>
      </c>
      <c r="AM1643" s="11">
        <v>45245.044444444444</v>
      </c>
      <c r="AN1643" t="s">
        <v>105</v>
      </c>
      <c r="AO1643" s="11">
        <v>45245.044444444444</v>
      </c>
      <c r="AP1643" t="s">
        <v>93</v>
      </c>
      <c r="AQ1643">
        <v>751.64189699999997</v>
      </c>
      <c r="AR1643">
        <v>14316.638166000001</v>
      </c>
      <c r="AS1643">
        <f t="shared" si="25"/>
        <v>1.4316638166</v>
      </c>
    </row>
    <row r="1644" spans="1:45" x14ac:dyDescent="0.25">
      <c r="A1644">
        <v>3476</v>
      </c>
      <c r="B1644" t="s">
        <v>86</v>
      </c>
      <c r="C1644">
        <v>552</v>
      </c>
      <c r="D1644" t="s">
        <v>87</v>
      </c>
      <c r="E1644" t="s">
        <v>324</v>
      </c>
      <c r="F1644" t="s">
        <v>233</v>
      </c>
      <c r="G1644" t="s">
        <v>294</v>
      </c>
      <c r="H1644" t="s">
        <v>91</v>
      </c>
      <c r="I1644" t="s">
        <v>93</v>
      </c>
      <c r="J1644" t="s">
        <v>93</v>
      </c>
      <c r="K1644" t="s">
        <v>294</v>
      </c>
      <c r="L1644" t="s">
        <v>93</v>
      </c>
      <c r="M1644" t="s">
        <v>325</v>
      </c>
      <c r="O1644">
        <v>1442</v>
      </c>
      <c r="P1644" t="s">
        <v>263</v>
      </c>
      <c r="Q1644" t="s">
        <v>264</v>
      </c>
      <c r="R1644" t="s">
        <v>259</v>
      </c>
      <c r="S1644" t="s">
        <v>278</v>
      </c>
      <c r="T1644" t="s">
        <v>237</v>
      </c>
      <c r="U1644" t="s">
        <v>93</v>
      </c>
      <c r="V1644" t="s">
        <v>93</v>
      </c>
      <c r="W1644" t="s">
        <v>93</v>
      </c>
      <c r="X1644" t="s">
        <v>137</v>
      </c>
      <c r="Y1644" t="s">
        <v>175</v>
      </c>
      <c r="Z1644" t="s">
        <v>93</v>
      </c>
      <c r="AA1644">
        <v>5.5487659999999996</v>
      </c>
      <c r="AB1644">
        <v>8.7773649999999996</v>
      </c>
      <c r="AC1644">
        <v>20.815577999999999</v>
      </c>
      <c r="AD1644">
        <v>3.0001570000000002</v>
      </c>
      <c r="AE1644">
        <v>3.6135950000000001</v>
      </c>
      <c r="AF1644">
        <v>55.493423</v>
      </c>
      <c r="AG1644">
        <v>11.925174999999999</v>
      </c>
      <c r="AH1644" t="s">
        <v>167</v>
      </c>
      <c r="AI1644" t="s">
        <v>177</v>
      </c>
      <c r="AJ1644" t="s">
        <v>242</v>
      </c>
      <c r="AK1644" t="s">
        <v>104</v>
      </c>
      <c r="AL1644" t="s">
        <v>105</v>
      </c>
      <c r="AM1644" s="11">
        <v>45245.044444444444</v>
      </c>
      <c r="AN1644" t="s">
        <v>105</v>
      </c>
      <c r="AO1644" s="11">
        <v>45245.044444444444</v>
      </c>
      <c r="AP1644" t="s">
        <v>93</v>
      </c>
      <c r="AQ1644">
        <v>2094.830019</v>
      </c>
      <c r="AR1644">
        <v>55487.658322000003</v>
      </c>
      <c r="AS1644">
        <f t="shared" si="25"/>
        <v>5.5487658322</v>
      </c>
    </row>
    <row r="1645" spans="1:45" x14ac:dyDescent="0.25">
      <c r="A1645">
        <v>3477</v>
      </c>
      <c r="B1645" t="s">
        <v>86</v>
      </c>
      <c r="C1645">
        <v>552</v>
      </c>
      <c r="D1645" t="s">
        <v>87</v>
      </c>
      <c r="E1645" t="s">
        <v>324</v>
      </c>
      <c r="F1645" t="s">
        <v>233</v>
      </c>
      <c r="G1645" t="s">
        <v>294</v>
      </c>
      <c r="H1645" t="s">
        <v>91</v>
      </c>
      <c r="I1645" t="s">
        <v>93</v>
      </c>
      <c r="J1645" t="s">
        <v>93</v>
      </c>
      <c r="K1645" t="s">
        <v>294</v>
      </c>
      <c r="L1645" t="s">
        <v>93</v>
      </c>
      <c r="M1645" t="s">
        <v>325</v>
      </c>
      <c r="O1645">
        <v>1445</v>
      </c>
      <c r="P1645" t="s">
        <v>336</v>
      </c>
      <c r="Q1645" t="s">
        <v>337</v>
      </c>
      <c r="R1645" t="s">
        <v>93</v>
      </c>
      <c r="S1645" t="s">
        <v>93</v>
      </c>
      <c r="T1645" t="s">
        <v>93</v>
      </c>
      <c r="U1645" t="s">
        <v>281</v>
      </c>
      <c r="V1645" t="s">
        <v>253</v>
      </c>
      <c r="W1645" t="s">
        <v>93</v>
      </c>
      <c r="X1645" t="s">
        <v>137</v>
      </c>
      <c r="Y1645" t="s">
        <v>175</v>
      </c>
      <c r="Z1645" t="s">
        <v>203</v>
      </c>
      <c r="AA1645">
        <v>0.63720399999999999</v>
      </c>
      <c r="AB1645">
        <v>4.1922540000000001</v>
      </c>
      <c r="AC1645">
        <v>6.0821940000000003</v>
      </c>
      <c r="AD1645">
        <v>3.0373410000000001</v>
      </c>
      <c r="AE1645">
        <v>0.90858399999999995</v>
      </c>
      <c r="AF1645">
        <v>0.70621</v>
      </c>
      <c r="AG1645" t="s">
        <v>93</v>
      </c>
      <c r="AH1645" t="s">
        <v>248</v>
      </c>
      <c r="AI1645" t="s">
        <v>220</v>
      </c>
      <c r="AJ1645" t="s">
        <v>221</v>
      </c>
      <c r="AK1645" t="s">
        <v>104</v>
      </c>
      <c r="AL1645" t="s">
        <v>105</v>
      </c>
      <c r="AM1645" s="11">
        <v>45245.044444444444</v>
      </c>
      <c r="AN1645" t="s">
        <v>105</v>
      </c>
      <c r="AO1645" s="11">
        <v>45245.044444444444</v>
      </c>
      <c r="AP1645" t="s">
        <v>93</v>
      </c>
      <c r="AQ1645">
        <v>430.11459400000001</v>
      </c>
      <c r="AR1645">
        <v>6372.0303370000001</v>
      </c>
      <c r="AS1645">
        <f t="shared" si="25"/>
        <v>0.63720303369999998</v>
      </c>
    </row>
    <row r="1646" spans="1:45" x14ac:dyDescent="0.25">
      <c r="A1646">
        <v>3478</v>
      </c>
      <c r="B1646" t="s">
        <v>86</v>
      </c>
      <c r="C1646">
        <v>552</v>
      </c>
      <c r="D1646" t="s">
        <v>87</v>
      </c>
      <c r="E1646" t="s">
        <v>324</v>
      </c>
      <c r="F1646" t="s">
        <v>233</v>
      </c>
      <c r="G1646" t="s">
        <v>294</v>
      </c>
      <c r="H1646" t="s">
        <v>91</v>
      </c>
      <c r="I1646" t="s">
        <v>93</v>
      </c>
      <c r="J1646" t="s">
        <v>93</v>
      </c>
      <c r="K1646" t="s">
        <v>294</v>
      </c>
      <c r="L1646" t="s">
        <v>93</v>
      </c>
      <c r="M1646" t="s">
        <v>325</v>
      </c>
      <c r="O1646">
        <v>1447</v>
      </c>
      <c r="P1646" t="s">
        <v>379</v>
      </c>
      <c r="Q1646" t="s">
        <v>380</v>
      </c>
      <c r="R1646" t="s">
        <v>93</v>
      </c>
      <c r="S1646" t="s">
        <v>93</v>
      </c>
      <c r="T1646" t="s">
        <v>93</v>
      </c>
      <c r="U1646" t="s">
        <v>93</v>
      </c>
      <c r="V1646" t="s">
        <v>93</v>
      </c>
      <c r="W1646" t="s">
        <v>93</v>
      </c>
      <c r="X1646" t="s">
        <v>175</v>
      </c>
      <c r="Y1646" t="s">
        <v>137</v>
      </c>
      <c r="Z1646" t="s">
        <v>203</v>
      </c>
      <c r="AA1646">
        <v>0.39593499999999998</v>
      </c>
      <c r="AB1646" t="s">
        <v>93</v>
      </c>
      <c r="AC1646" t="s">
        <v>93</v>
      </c>
      <c r="AD1646" t="s">
        <v>93</v>
      </c>
      <c r="AE1646" t="s">
        <v>93</v>
      </c>
      <c r="AF1646" t="s">
        <v>93</v>
      </c>
      <c r="AG1646" t="s">
        <v>93</v>
      </c>
      <c r="AH1646" t="s">
        <v>255</v>
      </c>
      <c r="AI1646" t="s">
        <v>261</v>
      </c>
      <c r="AJ1646" t="s">
        <v>262</v>
      </c>
      <c r="AK1646" t="s">
        <v>104</v>
      </c>
      <c r="AL1646" t="s">
        <v>105</v>
      </c>
      <c r="AM1646" s="11">
        <v>45245.044444444444</v>
      </c>
      <c r="AN1646" t="s">
        <v>105</v>
      </c>
      <c r="AO1646" s="11">
        <v>45245.044444444444</v>
      </c>
      <c r="AP1646" t="s">
        <v>93</v>
      </c>
      <c r="AQ1646">
        <v>240.04124300000001</v>
      </c>
      <c r="AR1646">
        <v>3959.340068</v>
      </c>
      <c r="AS1646">
        <f t="shared" si="25"/>
        <v>0.39593400680000002</v>
      </c>
    </row>
    <row r="1647" spans="1:45" x14ac:dyDescent="0.25">
      <c r="A1647">
        <v>3479</v>
      </c>
      <c r="B1647" t="s">
        <v>86</v>
      </c>
      <c r="C1647">
        <v>552</v>
      </c>
      <c r="D1647" t="s">
        <v>87</v>
      </c>
      <c r="E1647" t="s">
        <v>324</v>
      </c>
      <c r="F1647" t="s">
        <v>233</v>
      </c>
      <c r="G1647" t="s">
        <v>294</v>
      </c>
      <c r="H1647" t="s">
        <v>91</v>
      </c>
      <c r="I1647" t="s">
        <v>93</v>
      </c>
      <c r="J1647" t="s">
        <v>93</v>
      </c>
      <c r="K1647" t="s">
        <v>294</v>
      </c>
      <c r="L1647" t="s">
        <v>93</v>
      </c>
      <c r="M1647" t="s">
        <v>325</v>
      </c>
      <c r="O1647">
        <v>1448</v>
      </c>
      <c r="P1647" t="s">
        <v>379</v>
      </c>
      <c r="Q1647" t="s">
        <v>380</v>
      </c>
      <c r="R1647" t="s">
        <v>93</v>
      </c>
      <c r="S1647" t="s">
        <v>93</v>
      </c>
      <c r="T1647" t="s">
        <v>93</v>
      </c>
      <c r="U1647" t="s">
        <v>93</v>
      </c>
      <c r="V1647" t="s">
        <v>93</v>
      </c>
      <c r="W1647" t="s">
        <v>93</v>
      </c>
      <c r="X1647" t="s">
        <v>175</v>
      </c>
      <c r="Y1647" t="s">
        <v>137</v>
      </c>
      <c r="Z1647" t="s">
        <v>203</v>
      </c>
      <c r="AA1647">
        <v>0.88250600000000001</v>
      </c>
      <c r="AB1647">
        <v>7.695074</v>
      </c>
      <c r="AC1647">
        <v>13.250781</v>
      </c>
      <c r="AD1647">
        <v>3.017306</v>
      </c>
      <c r="AE1647">
        <v>3.2322860000000002</v>
      </c>
      <c r="AF1647">
        <v>2.6402100000000002</v>
      </c>
      <c r="AG1647">
        <v>0.70254499999999998</v>
      </c>
      <c r="AH1647" t="s">
        <v>255</v>
      </c>
      <c r="AI1647" t="s">
        <v>261</v>
      </c>
      <c r="AJ1647" t="s">
        <v>262</v>
      </c>
      <c r="AK1647" t="s">
        <v>104</v>
      </c>
      <c r="AL1647" t="s">
        <v>105</v>
      </c>
      <c r="AM1647" s="11">
        <v>45245.044444444444</v>
      </c>
      <c r="AN1647" t="s">
        <v>105</v>
      </c>
      <c r="AO1647" s="11">
        <v>45245.044444444444</v>
      </c>
      <c r="AP1647" t="s">
        <v>93</v>
      </c>
      <c r="AQ1647">
        <v>479.17178000000001</v>
      </c>
      <c r="AR1647">
        <v>8825.0362420000001</v>
      </c>
      <c r="AS1647">
        <f t="shared" si="25"/>
        <v>0.88250362420000006</v>
      </c>
    </row>
    <row r="1648" spans="1:45" x14ac:dyDescent="0.25">
      <c r="A1648">
        <v>3480</v>
      </c>
      <c r="B1648" t="s">
        <v>86</v>
      </c>
      <c r="C1648">
        <v>552</v>
      </c>
      <c r="D1648" t="s">
        <v>87</v>
      </c>
      <c r="E1648" t="s">
        <v>324</v>
      </c>
      <c r="F1648" t="s">
        <v>233</v>
      </c>
      <c r="G1648" t="s">
        <v>294</v>
      </c>
      <c r="H1648" t="s">
        <v>91</v>
      </c>
      <c r="I1648" t="s">
        <v>93</v>
      </c>
      <c r="J1648" t="s">
        <v>93</v>
      </c>
      <c r="K1648" t="s">
        <v>294</v>
      </c>
      <c r="L1648" t="s">
        <v>93</v>
      </c>
      <c r="M1648" t="s">
        <v>325</v>
      </c>
      <c r="O1648">
        <v>1450</v>
      </c>
      <c r="P1648" t="s">
        <v>251</v>
      </c>
      <c r="Q1648" t="s">
        <v>252</v>
      </c>
      <c r="R1648" t="s">
        <v>93</v>
      </c>
      <c r="S1648" t="s">
        <v>93</v>
      </c>
      <c r="T1648" t="s">
        <v>93</v>
      </c>
      <c r="U1648" t="s">
        <v>93</v>
      </c>
      <c r="V1648" t="s">
        <v>93</v>
      </c>
      <c r="W1648" t="s">
        <v>93</v>
      </c>
      <c r="X1648" t="s">
        <v>100</v>
      </c>
      <c r="Y1648" t="s">
        <v>187</v>
      </c>
      <c r="Z1648" t="s">
        <v>137</v>
      </c>
      <c r="AA1648">
        <v>29.587845000000002</v>
      </c>
      <c r="AB1648">
        <v>6.8751889999999998</v>
      </c>
      <c r="AC1648">
        <v>18.920372</v>
      </c>
      <c r="AD1648">
        <v>3.0002710000000001</v>
      </c>
      <c r="AE1648">
        <v>3.22295</v>
      </c>
      <c r="AF1648">
        <v>1.051107</v>
      </c>
      <c r="AG1648">
        <v>0.44883299999999998</v>
      </c>
      <c r="AH1648" t="s">
        <v>255</v>
      </c>
      <c r="AI1648" t="s">
        <v>103</v>
      </c>
      <c r="AJ1648" t="s">
        <v>103</v>
      </c>
      <c r="AK1648" t="s">
        <v>104</v>
      </c>
      <c r="AL1648" t="s">
        <v>105</v>
      </c>
      <c r="AM1648" s="11">
        <v>45245.044444444444</v>
      </c>
      <c r="AN1648" t="s">
        <v>105</v>
      </c>
      <c r="AO1648" s="11">
        <v>45245.044444444444</v>
      </c>
      <c r="AP1648" t="s">
        <v>93</v>
      </c>
      <c r="AQ1648">
        <v>4299.944528</v>
      </c>
      <c r="AR1648">
        <v>295879.37959600001</v>
      </c>
      <c r="AS1648">
        <f t="shared" si="25"/>
        <v>29.587937959600001</v>
      </c>
    </row>
    <row r="1649" spans="1:45" x14ac:dyDescent="0.25">
      <c r="A1649">
        <v>3481</v>
      </c>
      <c r="B1649" t="s">
        <v>86</v>
      </c>
      <c r="C1649">
        <v>552</v>
      </c>
      <c r="D1649" t="s">
        <v>87</v>
      </c>
      <c r="E1649" t="s">
        <v>324</v>
      </c>
      <c r="F1649" t="s">
        <v>233</v>
      </c>
      <c r="G1649" t="s">
        <v>294</v>
      </c>
      <c r="H1649" t="s">
        <v>91</v>
      </c>
      <c r="I1649" t="s">
        <v>93</v>
      </c>
      <c r="J1649" t="s">
        <v>93</v>
      </c>
      <c r="K1649" t="s">
        <v>294</v>
      </c>
      <c r="L1649" t="s">
        <v>93</v>
      </c>
      <c r="M1649" t="s">
        <v>325</v>
      </c>
      <c r="O1649">
        <v>1451</v>
      </c>
      <c r="P1649" t="s">
        <v>251</v>
      </c>
      <c r="Q1649" t="s">
        <v>252</v>
      </c>
      <c r="R1649" t="s">
        <v>93</v>
      </c>
      <c r="S1649" t="s">
        <v>93</v>
      </c>
      <c r="T1649" t="s">
        <v>93</v>
      </c>
      <c r="U1649" t="s">
        <v>93</v>
      </c>
      <c r="V1649" t="s">
        <v>93</v>
      </c>
      <c r="W1649" t="s">
        <v>93</v>
      </c>
      <c r="X1649" t="s">
        <v>100</v>
      </c>
      <c r="Y1649" t="s">
        <v>187</v>
      </c>
      <c r="Z1649" t="s">
        <v>137</v>
      </c>
      <c r="AA1649">
        <v>0.64852299999999996</v>
      </c>
      <c r="AB1649">
        <v>6.3885829999999997</v>
      </c>
      <c r="AC1649">
        <v>10.05659</v>
      </c>
      <c r="AD1649">
        <v>3.0107919999999999</v>
      </c>
      <c r="AE1649">
        <v>1.867157</v>
      </c>
      <c r="AF1649">
        <v>3.006831</v>
      </c>
      <c r="AG1649" t="s">
        <v>93</v>
      </c>
      <c r="AH1649" t="s">
        <v>255</v>
      </c>
      <c r="AI1649" t="s">
        <v>103</v>
      </c>
      <c r="AJ1649" t="s">
        <v>103</v>
      </c>
      <c r="AK1649" t="s">
        <v>104</v>
      </c>
      <c r="AL1649" t="s">
        <v>105</v>
      </c>
      <c r="AM1649" s="11">
        <v>45245.044444444444</v>
      </c>
      <c r="AN1649" t="s">
        <v>105</v>
      </c>
      <c r="AO1649" s="11">
        <v>45245.044444444444</v>
      </c>
      <c r="AP1649" t="s">
        <v>93</v>
      </c>
      <c r="AQ1649">
        <v>331.44512300000002</v>
      </c>
      <c r="AR1649">
        <v>6485.266721</v>
      </c>
      <c r="AS1649">
        <f t="shared" si="25"/>
        <v>0.64852667210000003</v>
      </c>
    </row>
    <row r="1650" spans="1:45" x14ac:dyDescent="0.25">
      <c r="A1650">
        <v>3482</v>
      </c>
      <c r="B1650" t="s">
        <v>86</v>
      </c>
      <c r="C1650">
        <v>552</v>
      </c>
      <c r="D1650" t="s">
        <v>87</v>
      </c>
      <c r="E1650" t="s">
        <v>324</v>
      </c>
      <c r="F1650" t="s">
        <v>233</v>
      </c>
      <c r="G1650" t="s">
        <v>294</v>
      </c>
      <c r="H1650" t="s">
        <v>91</v>
      </c>
      <c r="I1650" t="s">
        <v>93</v>
      </c>
      <c r="J1650" t="s">
        <v>93</v>
      </c>
      <c r="K1650" t="s">
        <v>294</v>
      </c>
      <c r="L1650" t="s">
        <v>93</v>
      </c>
      <c r="M1650" t="s">
        <v>325</v>
      </c>
      <c r="O1650">
        <v>1453</v>
      </c>
      <c r="P1650" t="s">
        <v>331</v>
      </c>
      <c r="Q1650" t="s">
        <v>332</v>
      </c>
      <c r="R1650" t="s">
        <v>237</v>
      </c>
      <c r="S1650" t="s">
        <v>278</v>
      </c>
      <c r="T1650" t="s">
        <v>93</v>
      </c>
      <c r="U1650" t="s">
        <v>204</v>
      </c>
      <c r="V1650" t="s">
        <v>253</v>
      </c>
      <c r="W1650" t="s">
        <v>99</v>
      </c>
      <c r="X1650" t="s">
        <v>169</v>
      </c>
      <c r="Y1650" t="s">
        <v>409</v>
      </c>
      <c r="Z1650" t="s">
        <v>175</v>
      </c>
      <c r="AA1650">
        <v>2.3007599999999999</v>
      </c>
      <c r="AB1650">
        <v>7.6199260000000004</v>
      </c>
      <c r="AC1650">
        <v>21.955473000000001</v>
      </c>
      <c r="AD1650">
        <v>3.0004960000000001</v>
      </c>
      <c r="AE1650">
        <v>3.1331690000000001</v>
      </c>
      <c r="AF1650">
        <v>60.571280999999999</v>
      </c>
      <c r="AG1650">
        <v>7.2975880000000002</v>
      </c>
      <c r="AH1650" t="s">
        <v>167</v>
      </c>
      <c r="AI1650" t="s">
        <v>177</v>
      </c>
      <c r="AJ1650" t="s">
        <v>242</v>
      </c>
      <c r="AK1650" t="s">
        <v>104</v>
      </c>
      <c r="AL1650" t="s">
        <v>105</v>
      </c>
      <c r="AM1650" s="11">
        <v>45245.044444444444</v>
      </c>
      <c r="AN1650" t="s">
        <v>105</v>
      </c>
      <c r="AO1650" s="11">
        <v>45245.044444444444</v>
      </c>
      <c r="AP1650" t="s">
        <v>93</v>
      </c>
      <c r="AQ1650">
        <v>1000.040022</v>
      </c>
      <c r="AR1650">
        <v>23007.597760000001</v>
      </c>
      <c r="AS1650">
        <f t="shared" si="25"/>
        <v>2.300759776</v>
      </c>
    </row>
    <row r="1651" spans="1:45" x14ac:dyDescent="0.25">
      <c r="A1651">
        <v>3483</v>
      </c>
      <c r="B1651" t="s">
        <v>86</v>
      </c>
      <c r="C1651">
        <v>552</v>
      </c>
      <c r="D1651" t="s">
        <v>87</v>
      </c>
      <c r="E1651" t="s">
        <v>324</v>
      </c>
      <c r="F1651" t="s">
        <v>233</v>
      </c>
      <c r="G1651" t="s">
        <v>294</v>
      </c>
      <c r="H1651" t="s">
        <v>91</v>
      </c>
      <c r="I1651" t="s">
        <v>93</v>
      </c>
      <c r="J1651" t="s">
        <v>93</v>
      </c>
      <c r="K1651" t="s">
        <v>294</v>
      </c>
      <c r="L1651" t="s">
        <v>93</v>
      </c>
      <c r="M1651" t="s">
        <v>325</v>
      </c>
      <c r="O1651">
        <v>1454</v>
      </c>
      <c r="P1651" t="s">
        <v>331</v>
      </c>
      <c r="Q1651" t="s">
        <v>332</v>
      </c>
      <c r="R1651" t="s">
        <v>237</v>
      </c>
      <c r="S1651" t="s">
        <v>278</v>
      </c>
      <c r="T1651" t="s">
        <v>93</v>
      </c>
      <c r="U1651" t="s">
        <v>204</v>
      </c>
      <c r="V1651" t="s">
        <v>253</v>
      </c>
      <c r="W1651" t="s">
        <v>99</v>
      </c>
      <c r="X1651" t="s">
        <v>169</v>
      </c>
      <c r="Y1651" t="s">
        <v>409</v>
      </c>
      <c r="Z1651" t="s">
        <v>175</v>
      </c>
      <c r="AA1651">
        <v>3.0090499999999998</v>
      </c>
      <c r="AB1651">
        <v>7.727843</v>
      </c>
      <c r="AC1651">
        <v>19.365828</v>
      </c>
      <c r="AD1651">
        <v>3.000067</v>
      </c>
      <c r="AE1651">
        <v>3.0847370000000001</v>
      </c>
      <c r="AF1651">
        <v>56.077495999999996</v>
      </c>
      <c r="AG1651">
        <v>8.3946749999999994</v>
      </c>
      <c r="AH1651" t="s">
        <v>167</v>
      </c>
      <c r="AI1651" t="s">
        <v>177</v>
      </c>
      <c r="AJ1651" t="s">
        <v>242</v>
      </c>
      <c r="AK1651" t="s">
        <v>104</v>
      </c>
      <c r="AL1651" t="s">
        <v>105</v>
      </c>
      <c r="AM1651" s="11">
        <v>45245.044444444444</v>
      </c>
      <c r="AN1651" t="s">
        <v>105</v>
      </c>
      <c r="AO1651" s="11">
        <v>45245.044444444444</v>
      </c>
      <c r="AP1651" t="s">
        <v>93</v>
      </c>
      <c r="AQ1651">
        <v>1071.508012</v>
      </c>
      <c r="AR1651">
        <v>30090.535098</v>
      </c>
      <c r="AS1651">
        <f t="shared" si="25"/>
        <v>3.0090535098000002</v>
      </c>
    </row>
    <row r="1652" spans="1:45" x14ac:dyDescent="0.25">
      <c r="A1652">
        <v>3484</v>
      </c>
      <c r="B1652" t="s">
        <v>86</v>
      </c>
      <c r="C1652">
        <v>552</v>
      </c>
      <c r="D1652" t="s">
        <v>87</v>
      </c>
      <c r="E1652" t="s">
        <v>324</v>
      </c>
      <c r="F1652" t="s">
        <v>233</v>
      </c>
      <c r="G1652" t="s">
        <v>294</v>
      </c>
      <c r="H1652" t="s">
        <v>91</v>
      </c>
      <c r="I1652" t="s">
        <v>93</v>
      </c>
      <c r="J1652" t="s">
        <v>93</v>
      </c>
      <c r="K1652" t="s">
        <v>294</v>
      </c>
      <c r="L1652" t="s">
        <v>93</v>
      </c>
      <c r="M1652" t="s">
        <v>325</v>
      </c>
      <c r="O1652">
        <v>1456</v>
      </c>
      <c r="P1652" t="s">
        <v>140</v>
      </c>
      <c r="Q1652" t="s">
        <v>141</v>
      </c>
      <c r="R1652" t="s">
        <v>142</v>
      </c>
      <c r="S1652" t="s">
        <v>237</v>
      </c>
      <c r="T1652" t="s">
        <v>154</v>
      </c>
      <c r="U1652" t="s">
        <v>99</v>
      </c>
      <c r="V1652" t="s">
        <v>204</v>
      </c>
      <c r="W1652" t="s">
        <v>134</v>
      </c>
      <c r="X1652" t="s">
        <v>169</v>
      </c>
      <c r="Y1652" t="s">
        <v>256</v>
      </c>
      <c r="Z1652" t="s">
        <v>392</v>
      </c>
      <c r="AA1652">
        <v>121.50366099999999</v>
      </c>
      <c r="AB1652">
        <v>10.317144000000001</v>
      </c>
      <c r="AC1652">
        <v>38.441623999999997</v>
      </c>
      <c r="AD1652">
        <v>3.0000040000000001</v>
      </c>
      <c r="AE1652">
        <v>6.2154499999999997</v>
      </c>
      <c r="AF1652">
        <v>71.922279000000003</v>
      </c>
      <c r="AG1652">
        <v>84.350707999999997</v>
      </c>
      <c r="AH1652" t="s">
        <v>117</v>
      </c>
      <c r="AI1652" t="s">
        <v>143</v>
      </c>
      <c r="AJ1652" t="s">
        <v>144</v>
      </c>
      <c r="AK1652" t="s">
        <v>104</v>
      </c>
      <c r="AL1652" t="s">
        <v>105</v>
      </c>
      <c r="AM1652" s="11">
        <v>45245.044444444444</v>
      </c>
      <c r="AN1652" t="s">
        <v>105</v>
      </c>
      <c r="AO1652" s="11">
        <v>45245.044444444444</v>
      </c>
      <c r="AP1652" t="s">
        <v>93</v>
      </c>
      <c r="AQ1652">
        <v>12449.600372000001</v>
      </c>
      <c r="AR1652">
        <v>1215028.412826</v>
      </c>
      <c r="AS1652">
        <f t="shared" si="25"/>
        <v>121.5028412826</v>
      </c>
    </row>
    <row r="1653" spans="1:45" x14ac:dyDescent="0.25">
      <c r="A1653">
        <v>3485</v>
      </c>
      <c r="B1653" t="s">
        <v>86</v>
      </c>
      <c r="C1653">
        <v>552</v>
      </c>
      <c r="D1653" t="s">
        <v>87</v>
      </c>
      <c r="E1653" t="s">
        <v>324</v>
      </c>
      <c r="F1653" t="s">
        <v>233</v>
      </c>
      <c r="G1653" t="s">
        <v>294</v>
      </c>
      <c r="H1653" t="s">
        <v>91</v>
      </c>
      <c r="I1653" t="s">
        <v>93</v>
      </c>
      <c r="J1653" t="s">
        <v>93</v>
      </c>
      <c r="K1653" t="s">
        <v>294</v>
      </c>
      <c r="L1653" t="s">
        <v>93</v>
      </c>
      <c r="M1653" t="s">
        <v>325</v>
      </c>
      <c r="O1653">
        <v>1459</v>
      </c>
      <c r="P1653" t="s">
        <v>263</v>
      </c>
      <c r="Q1653" t="s">
        <v>264</v>
      </c>
      <c r="R1653" t="s">
        <v>259</v>
      </c>
      <c r="S1653" t="s">
        <v>278</v>
      </c>
      <c r="T1653" t="s">
        <v>237</v>
      </c>
      <c r="U1653" t="s">
        <v>93</v>
      </c>
      <c r="V1653" t="s">
        <v>93</v>
      </c>
      <c r="W1653" t="s">
        <v>93</v>
      </c>
      <c r="X1653" t="s">
        <v>137</v>
      </c>
      <c r="Y1653" t="s">
        <v>175</v>
      </c>
      <c r="Z1653" t="s">
        <v>93</v>
      </c>
      <c r="AA1653">
        <v>6.9015389999999996</v>
      </c>
      <c r="AB1653">
        <v>8.0640459999999994</v>
      </c>
      <c r="AC1653">
        <v>18.397877000000001</v>
      </c>
      <c r="AD1653">
        <v>3.0007410000000001</v>
      </c>
      <c r="AE1653">
        <v>2.9341189999999999</v>
      </c>
      <c r="AF1653">
        <v>37.826343999999999</v>
      </c>
      <c r="AG1653">
        <v>3.9165179999999999</v>
      </c>
      <c r="AH1653" t="s">
        <v>167</v>
      </c>
      <c r="AI1653" t="s">
        <v>177</v>
      </c>
      <c r="AJ1653" t="s">
        <v>242</v>
      </c>
      <c r="AK1653" t="s">
        <v>104</v>
      </c>
      <c r="AL1653" t="s">
        <v>105</v>
      </c>
      <c r="AM1653" s="11">
        <v>45245.044444444444</v>
      </c>
      <c r="AN1653" t="s">
        <v>105</v>
      </c>
      <c r="AO1653" s="11">
        <v>45245.044444444444</v>
      </c>
      <c r="AP1653" t="s">
        <v>93</v>
      </c>
      <c r="AQ1653">
        <v>2625.631918</v>
      </c>
      <c r="AR1653">
        <v>69015.479905</v>
      </c>
      <c r="AS1653">
        <f t="shared" si="25"/>
        <v>6.9015479905000001</v>
      </c>
    </row>
    <row r="1654" spans="1:45" x14ac:dyDescent="0.25">
      <c r="A1654">
        <v>3486</v>
      </c>
      <c r="B1654" t="s">
        <v>86</v>
      </c>
      <c r="C1654">
        <v>552</v>
      </c>
      <c r="D1654" t="s">
        <v>87</v>
      </c>
      <c r="E1654" t="s">
        <v>324</v>
      </c>
      <c r="F1654" t="s">
        <v>233</v>
      </c>
      <c r="G1654" t="s">
        <v>294</v>
      </c>
      <c r="H1654" t="s">
        <v>91</v>
      </c>
      <c r="I1654" t="s">
        <v>93</v>
      </c>
      <c r="J1654" t="s">
        <v>93</v>
      </c>
      <c r="K1654" t="s">
        <v>294</v>
      </c>
      <c r="L1654" t="s">
        <v>93</v>
      </c>
      <c r="M1654" t="s">
        <v>325</v>
      </c>
      <c r="O1654">
        <v>1462</v>
      </c>
      <c r="P1654" t="s">
        <v>251</v>
      </c>
      <c r="Q1654" t="s">
        <v>252</v>
      </c>
      <c r="R1654" t="s">
        <v>93</v>
      </c>
      <c r="S1654" t="s">
        <v>93</v>
      </c>
      <c r="T1654" t="s">
        <v>93</v>
      </c>
      <c r="U1654" t="s">
        <v>93</v>
      </c>
      <c r="V1654" t="s">
        <v>93</v>
      </c>
      <c r="W1654" t="s">
        <v>93</v>
      </c>
      <c r="X1654" t="s">
        <v>203</v>
      </c>
      <c r="Y1654" t="s">
        <v>137</v>
      </c>
      <c r="Z1654" t="s">
        <v>175</v>
      </c>
      <c r="AA1654">
        <v>0.64234400000000003</v>
      </c>
      <c r="AB1654" t="s">
        <v>93</v>
      </c>
      <c r="AC1654" t="s">
        <v>93</v>
      </c>
      <c r="AD1654" t="s">
        <v>93</v>
      </c>
      <c r="AE1654" t="s">
        <v>93</v>
      </c>
      <c r="AF1654" t="s">
        <v>93</v>
      </c>
      <c r="AG1654" t="s">
        <v>93</v>
      </c>
      <c r="AH1654" t="s">
        <v>255</v>
      </c>
      <c r="AI1654" t="s">
        <v>103</v>
      </c>
      <c r="AJ1654" t="s">
        <v>103</v>
      </c>
      <c r="AK1654" t="s">
        <v>104</v>
      </c>
      <c r="AL1654" t="s">
        <v>105</v>
      </c>
      <c r="AM1654" s="11">
        <v>45245.044444444444</v>
      </c>
      <c r="AN1654" t="s">
        <v>105</v>
      </c>
      <c r="AO1654" s="11">
        <v>45245.044444444444</v>
      </c>
      <c r="AP1654" t="s">
        <v>93</v>
      </c>
      <c r="AQ1654">
        <v>389.42511500000001</v>
      </c>
      <c r="AR1654">
        <v>6423.4476869999999</v>
      </c>
      <c r="AS1654">
        <f t="shared" si="25"/>
        <v>0.64234476870000001</v>
      </c>
    </row>
    <row r="1655" spans="1:45" x14ac:dyDescent="0.25">
      <c r="A1655">
        <v>3487</v>
      </c>
      <c r="B1655" t="s">
        <v>86</v>
      </c>
      <c r="C1655">
        <v>552</v>
      </c>
      <c r="D1655" t="s">
        <v>87</v>
      </c>
      <c r="E1655" t="s">
        <v>324</v>
      </c>
      <c r="F1655" t="s">
        <v>233</v>
      </c>
      <c r="G1655" t="s">
        <v>294</v>
      </c>
      <c r="H1655" t="s">
        <v>91</v>
      </c>
      <c r="I1655" t="s">
        <v>93</v>
      </c>
      <c r="J1655" t="s">
        <v>93</v>
      </c>
      <c r="K1655" t="s">
        <v>294</v>
      </c>
      <c r="L1655" t="s">
        <v>93</v>
      </c>
      <c r="M1655" t="s">
        <v>325</v>
      </c>
      <c r="O1655">
        <v>1465</v>
      </c>
      <c r="P1655" t="s">
        <v>257</v>
      </c>
      <c r="Q1655" t="s">
        <v>258</v>
      </c>
      <c r="R1655" t="s">
        <v>93</v>
      </c>
      <c r="S1655" t="s">
        <v>93</v>
      </c>
      <c r="T1655" t="s">
        <v>93</v>
      </c>
      <c r="U1655" t="s">
        <v>93</v>
      </c>
      <c r="V1655" t="s">
        <v>93</v>
      </c>
      <c r="W1655" t="s">
        <v>93</v>
      </c>
      <c r="X1655" t="s">
        <v>203</v>
      </c>
      <c r="Y1655" t="s">
        <v>267</v>
      </c>
      <c r="Z1655" t="s">
        <v>282</v>
      </c>
      <c r="AA1655">
        <v>4.9933139999999998</v>
      </c>
      <c r="AB1655">
        <v>7.5500439999999998</v>
      </c>
      <c r="AC1655">
        <v>12.695883</v>
      </c>
      <c r="AD1655">
        <v>3.1030869999999999</v>
      </c>
      <c r="AE1655">
        <v>2.5517050000000001</v>
      </c>
      <c r="AF1655">
        <v>0.198265</v>
      </c>
      <c r="AG1655">
        <v>5.2069999999999998E-2</v>
      </c>
      <c r="AH1655" t="s">
        <v>255</v>
      </c>
      <c r="AI1655" t="s">
        <v>261</v>
      </c>
      <c r="AJ1655" t="s">
        <v>262</v>
      </c>
      <c r="AK1655" t="s">
        <v>104</v>
      </c>
      <c r="AL1655" t="s">
        <v>105</v>
      </c>
      <c r="AM1655" s="11">
        <v>45245.044444444444</v>
      </c>
      <c r="AN1655" t="s">
        <v>105</v>
      </c>
      <c r="AO1655" s="11">
        <v>45245.044444444444</v>
      </c>
      <c r="AP1655" t="s">
        <v>93</v>
      </c>
      <c r="AQ1655">
        <v>3386.5619649999999</v>
      </c>
      <c r="AR1655">
        <v>49933.041878999997</v>
      </c>
      <c r="AS1655">
        <f t="shared" si="25"/>
        <v>4.9933041878999997</v>
      </c>
    </row>
    <row r="1656" spans="1:45" x14ac:dyDescent="0.25">
      <c r="A1656">
        <v>3488</v>
      </c>
      <c r="B1656" t="s">
        <v>86</v>
      </c>
      <c r="C1656">
        <v>552</v>
      </c>
      <c r="D1656" t="s">
        <v>87</v>
      </c>
      <c r="E1656" t="s">
        <v>324</v>
      </c>
      <c r="F1656" t="s">
        <v>233</v>
      </c>
      <c r="G1656" t="s">
        <v>294</v>
      </c>
      <c r="H1656" t="s">
        <v>91</v>
      </c>
      <c r="I1656" t="s">
        <v>93</v>
      </c>
      <c r="J1656" t="s">
        <v>93</v>
      </c>
      <c r="K1656" t="s">
        <v>294</v>
      </c>
      <c r="L1656" t="s">
        <v>93</v>
      </c>
      <c r="M1656" t="s">
        <v>325</v>
      </c>
      <c r="O1656">
        <v>1468</v>
      </c>
      <c r="P1656" t="s">
        <v>263</v>
      </c>
      <c r="Q1656" t="s">
        <v>264</v>
      </c>
      <c r="R1656" t="s">
        <v>259</v>
      </c>
      <c r="S1656" t="s">
        <v>278</v>
      </c>
      <c r="T1656" t="s">
        <v>93</v>
      </c>
      <c r="U1656" t="s">
        <v>93</v>
      </c>
      <c r="V1656" t="s">
        <v>93</v>
      </c>
      <c r="W1656" t="s">
        <v>93</v>
      </c>
      <c r="X1656" t="s">
        <v>176</v>
      </c>
      <c r="Y1656" t="s">
        <v>203</v>
      </c>
      <c r="Z1656" t="s">
        <v>187</v>
      </c>
      <c r="AA1656">
        <v>3.7706659999999999</v>
      </c>
      <c r="AB1656">
        <v>7.9198370000000002</v>
      </c>
      <c r="AC1656">
        <v>20.897167</v>
      </c>
      <c r="AD1656">
        <v>3.0003860000000002</v>
      </c>
      <c r="AE1656">
        <v>3.2678180000000001</v>
      </c>
      <c r="AF1656">
        <v>38.786247000000003</v>
      </c>
      <c r="AG1656">
        <v>2.6069659999999999</v>
      </c>
      <c r="AH1656" t="s">
        <v>167</v>
      </c>
      <c r="AI1656" t="s">
        <v>177</v>
      </c>
      <c r="AJ1656" t="s">
        <v>242</v>
      </c>
      <c r="AK1656" t="s">
        <v>104</v>
      </c>
      <c r="AL1656" t="s">
        <v>105</v>
      </c>
      <c r="AM1656" s="11">
        <v>45245.044444444444</v>
      </c>
      <c r="AN1656" t="s">
        <v>105</v>
      </c>
      <c r="AO1656" s="11">
        <v>45245.044444444444</v>
      </c>
      <c r="AP1656" t="s">
        <v>93</v>
      </c>
      <c r="AQ1656">
        <v>2078.4847789999999</v>
      </c>
      <c r="AR1656">
        <v>37706.690972999997</v>
      </c>
      <c r="AS1656">
        <f t="shared" si="25"/>
        <v>3.7706690972999999</v>
      </c>
    </row>
    <row r="1657" spans="1:45" x14ac:dyDescent="0.25">
      <c r="A1657">
        <v>3489</v>
      </c>
      <c r="B1657" t="s">
        <v>86</v>
      </c>
      <c r="C1657">
        <v>552</v>
      </c>
      <c r="D1657" t="s">
        <v>87</v>
      </c>
      <c r="E1657" t="s">
        <v>324</v>
      </c>
      <c r="F1657" t="s">
        <v>233</v>
      </c>
      <c r="G1657" t="s">
        <v>294</v>
      </c>
      <c r="H1657" t="s">
        <v>91</v>
      </c>
      <c r="I1657" t="s">
        <v>93</v>
      </c>
      <c r="J1657" t="s">
        <v>93</v>
      </c>
      <c r="K1657" t="s">
        <v>294</v>
      </c>
      <c r="L1657" t="s">
        <v>93</v>
      </c>
      <c r="M1657" t="s">
        <v>325</v>
      </c>
      <c r="O1657">
        <v>1470</v>
      </c>
      <c r="P1657" t="s">
        <v>251</v>
      </c>
      <c r="Q1657" t="s">
        <v>252</v>
      </c>
      <c r="R1657" t="s">
        <v>93</v>
      </c>
      <c r="S1657" t="s">
        <v>93</v>
      </c>
      <c r="T1657" t="s">
        <v>93</v>
      </c>
      <c r="U1657" t="s">
        <v>265</v>
      </c>
      <c r="V1657" t="s">
        <v>253</v>
      </c>
      <c r="W1657" t="s">
        <v>93</v>
      </c>
      <c r="X1657" t="s">
        <v>203</v>
      </c>
      <c r="Y1657" t="s">
        <v>169</v>
      </c>
      <c r="Z1657" t="s">
        <v>381</v>
      </c>
      <c r="AA1657">
        <v>4.4350230000000002</v>
      </c>
      <c r="AB1657">
        <v>6.8687589999999998</v>
      </c>
      <c r="AC1657">
        <v>16.945972000000001</v>
      </c>
      <c r="AD1657">
        <v>3.0184549999999999</v>
      </c>
      <c r="AE1657">
        <v>2.6771250000000002</v>
      </c>
      <c r="AF1657">
        <v>1.5806009999999999</v>
      </c>
      <c r="AG1657">
        <v>3.6075999999999997E-2</v>
      </c>
      <c r="AH1657" t="s">
        <v>255</v>
      </c>
      <c r="AI1657" t="s">
        <v>103</v>
      </c>
      <c r="AJ1657" t="s">
        <v>103</v>
      </c>
      <c r="AK1657" t="s">
        <v>104</v>
      </c>
      <c r="AL1657" t="s">
        <v>105</v>
      </c>
      <c r="AM1657" s="11">
        <v>45245.044444444444</v>
      </c>
      <c r="AN1657" t="s">
        <v>105</v>
      </c>
      <c r="AO1657" s="11">
        <v>45245.044444444444</v>
      </c>
      <c r="AP1657" t="s">
        <v>93</v>
      </c>
      <c r="AQ1657">
        <v>2221.7142869999998</v>
      </c>
      <c r="AR1657">
        <v>44350.177428000003</v>
      </c>
      <c r="AS1657">
        <f t="shared" si="25"/>
        <v>4.4350177428000004</v>
      </c>
    </row>
    <row r="1658" spans="1:45" x14ac:dyDescent="0.25">
      <c r="A1658">
        <v>3490</v>
      </c>
      <c r="B1658" t="s">
        <v>86</v>
      </c>
      <c r="C1658">
        <v>552</v>
      </c>
      <c r="D1658" t="s">
        <v>87</v>
      </c>
      <c r="E1658" t="s">
        <v>324</v>
      </c>
      <c r="F1658" t="s">
        <v>233</v>
      </c>
      <c r="G1658" t="s">
        <v>294</v>
      </c>
      <c r="H1658" t="s">
        <v>91</v>
      </c>
      <c r="I1658" t="s">
        <v>93</v>
      </c>
      <c r="J1658" t="s">
        <v>93</v>
      </c>
      <c r="K1658" t="s">
        <v>294</v>
      </c>
      <c r="L1658" t="s">
        <v>93</v>
      </c>
      <c r="M1658" t="s">
        <v>325</v>
      </c>
      <c r="O1658">
        <v>1471</v>
      </c>
      <c r="P1658" t="s">
        <v>251</v>
      </c>
      <c r="Q1658" t="s">
        <v>252</v>
      </c>
      <c r="R1658" t="s">
        <v>93</v>
      </c>
      <c r="S1658" t="s">
        <v>93</v>
      </c>
      <c r="T1658" t="s">
        <v>93</v>
      </c>
      <c r="U1658" t="s">
        <v>265</v>
      </c>
      <c r="V1658" t="s">
        <v>253</v>
      </c>
      <c r="W1658" t="s">
        <v>93</v>
      </c>
      <c r="X1658" t="s">
        <v>203</v>
      </c>
      <c r="Y1658" t="s">
        <v>169</v>
      </c>
      <c r="Z1658" t="s">
        <v>381</v>
      </c>
      <c r="AA1658">
        <v>0.28128999999999998</v>
      </c>
      <c r="AB1658">
        <v>6.9662170000000003</v>
      </c>
      <c r="AC1658">
        <v>12.600628</v>
      </c>
      <c r="AD1658">
        <v>3.0731329999999999</v>
      </c>
      <c r="AE1658">
        <v>2.2465899999999999</v>
      </c>
      <c r="AF1658">
        <v>13.473641000000001</v>
      </c>
      <c r="AG1658">
        <v>0.46215699999999998</v>
      </c>
      <c r="AH1658" t="s">
        <v>255</v>
      </c>
      <c r="AI1658" t="s">
        <v>103</v>
      </c>
      <c r="AJ1658" t="s">
        <v>103</v>
      </c>
      <c r="AK1658" t="s">
        <v>104</v>
      </c>
      <c r="AL1658" t="s">
        <v>105</v>
      </c>
      <c r="AM1658" s="11">
        <v>45245.044444444444</v>
      </c>
      <c r="AN1658" t="s">
        <v>105</v>
      </c>
      <c r="AO1658" s="11">
        <v>45245.044444444444</v>
      </c>
      <c r="AP1658" t="s">
        <v>93</v>
      </c>
      <c r="AQ1658">
        <v>237.65496099999999</v>
      </c>
      <c r="AR1658">
        <v>2812.9029139999998</v>
      </c>
      <c r="AS1658">
        <f t="shared" si="25"/>
        <v>0.2812902914</v>
      </c>
    </row>
    <row r="1659" spans="1:45" x14ac:dyDescent="0.25">
      <c r="A1659">
        <v>3491</v>
      </c>
      <c r="B1659" t="s">
        <v>86</v>
      </c>
      <c r="C1659">
        <v>552</v>
      </c>
      <c r="D1659" t="s">
        <v>87</v>
      </c>
      <c r="E1659" t="s">
        <v>324</v>
      </c>
      <c r="F1659" t="s">
        <v>233</v>
      </c>
      <c r="G1659" t="s">
        <v>294</v>
      </c>
      <c r="H1659" t="s">
        <v>91</v>
      </c>
      <c r="I1659" t="s">
        <v>93</v>
      </c>
      <c r="J1659" t="s">
        <v>93</v>
      </c>
      <c r="K1659" t="s">
        <v>294</v>
      </c>
      <c r="L1659" t="s">
        <v>93</v>
      </c>
      <c r="M1659" t="s">
        <v>325</v>
      </c>
      <c r="O1659">
        <v>1473</v>
      </c>
      <c r="P1659" t="s">
        <v>331</v>
      </c>
      <c r="Q1659" t="s">
        <v>332</v>
      </c>
      <c r="R1659" t="s">
        <v>278</v>
      </c>
      <c r="S1659" t="s">
        <v>237</v>
      </c>
      <c r="T1659" t="s">
        <v>142</v>
      </c>
      <c r="U1659" t="s">
        <v>99</v>
      </c>
      <c r="V1659" t="s">
        <v>113</v>
      </c>
      <c r="W1659" t="s">
        <v>134</v>
      </c>
      <c r="X1659" t="s">
        <v>137</v>
      </c>
      <c r="Y1659" t="s">
        <v>187</v>
      </c>
      <c r="Z1659" t="s">
        <v>136</v>
      </c>
      <c r="AA1659">
        <v>124.783456</v>
      </c>
      <c r="AB1659">
        <v>7.942812</v>
      </c>
      <c r="AC1659">
        <v>34.030811</v>
      </c>
      <c r="AD1659">
        <v>3.0000010000000001</v>
      </c>
      <c r="AE1659">
        <v>4.6098229999999996</v>
      </c>
      <c r="AF1659">
        <v>61.660496000000002</v>
      </c>
      <c r="AG1659">
        <v>71.809837000000002</v>
      </c>
      <c r="AH1659" t="s">
        <v>167</v>
      </c>
      <c r="AI1659" t="s">
        <v>177</v>
      </c>
      <c r="AJ1659" t="s">
        <v>242</v>
      </c>
      <c r="AK1659" t="s">
        <v>104</v>
      </c>
      <c r="AL1659" t="s">
        <v>105</v>
      </c>
      <c r="AM1659" s="11">
        <v>45245.044444444444</v>
      </c>
      <c r="AN1659" t="s">
        <v>105</v>
      </c>
      <c r="AO1659" s="11">
        <v>45245.044444444444</v>
      </c>
      <c r="AP1659" t="s">
        <v>93</v>
      </c>
      <c r="AQ1659">
        <v>10030.349625999999</v>
      </c>
      <c r="AR1659">
        <v>1247828.345804</v>
      </c>
      <c r="AS1659">
        <f t="shared" si="25"/>
        <v>124.78283458040001</v>
      </c>
    </row>
    <row r="1660" spans="1:45" x14ac:dyDescent="0.25">
      <c r="A1660">
        <v>3492</v>
      </c>
      <c r="B1660" t="s">
        <v>86</v>
      </c>
      <c r="C1660">
        <v>552</v>
      </c>
      <c r="D1660" t="s">
        <v>87</v>
      </c>
      <c r="E1660" t="s">
        <v>324</v>
      </c>
      <c r="F1660" t="s">
        <v>233</v>
      </c>
      <c r="G1660" t="s">
        <v>294</v>
      </c>
      <c r="H1660" t="s">
        <v>91</v>
      </c>
      <c r="I1660" t="s">
        <v>93</v>
      </c>
      <c r="J1660" t="s">
        <v>93</v>
      </c>
      <c r="K1660" t="s">
        <v>294</v>
      </c>
      <c r="L1660" t="s">
        <v>93</v>
      </c>
      <c r="M1660" t="s">
        <v>325</v>
      </c>
      <c r="O1660">
        <v>1474</v>
      </c>
      <c r="P1660" t="s">
        <v>331</v>
      </c>
      <c r="Q1660" t="s">
        <v>332</v>
      </c>
      <c r="R1660" t="s">
        <v>237</v>
      </c>
      <c r="S1660" t="s">
        <v>278</v>
      </c>
      <c r="T1660" t="s">
        <v>93</v>
      </c>
      <c r="U1660" t="s">
        <v>113</v>
      </c>
      <c r="V1660" t="s">
        <v>99</v>
      </c>
      <c r="W1660" t="s">
        <v>93</v>
      </c>
      <c r="X1660" t="s">
        <v>114</v>
      </c>
      <c r="Y1660" t="s">
        <v>169</v>
      </c>
      <c r="Z1660" t="s">
        <v>93</v>
      </c>
      <c r="AA1660">
        <v>0.51281399999999999</v>
      </c>
      <c r="AB1660">
        <v>8.8992629999999995</v>
      </c>
      <c r="AC1660">
        <v>17.876691999999998</v>
      </c>
      <c r="AD1660">
        <v>3.0004719999999998</v>
      </c>
      <c r="AE1660">
        <v>3.1121979999999998</v>
      </c>
      <c r="AF1660">
        <v>67.568413000000007</v>
      </c>
      <c r="AG1660">
        <v>12.694672000000001</v>
      </c>
      <c r="AH1660" t="s">
        <v>167</v>
      </c>
      <c r="AI1660" t="s">
        <v>177</v>
      </c>
      <c r="AJ1660" t="s">
        <v>242</v>
      </c>
      <c r="AK1660" t="s">
        <v>104</v>
      </c>
      <c r="AL1660" t="s">
        <v>105</v>
      </c>
      <c r="AM1660" s="11">
        <v>45245.044444444444</v>
      </c>
      <c r="AN1660" t="s">
        <v>105</v>
      </c>
      <c r="AO1660" s="11">
        <v>45245.044444444444</v>
      </c>
      <c r="AP1660" t="s">
        <v>93</v>
      </c>
      <c r="AQ1660">
        <v>299.83107899999999</v>
      </c>
      <c r="AR1660">
        <v>5128.1419969999997</v>
      </c>
      <c r="AS1660">
        <f t="shared" si="25"/>
        <v>0.51281419969999997</v>
      </c>
    </row>
    <row r="1661" spans="1:45" x14ac:dyDescent="0.25">
      <c r="A1661">
        <v>3493</v>
      </c>
      <c r="B1661" t="s">
        <v>86</v>
      </c>
      <c r="C1661">
        <v>552</v>
      </c>
      <c r="D1661" t="s">
        <v>87</v>
      </c>
      <c r="E1661" t="s">
        <v>324</v>
      </c>
      <c r="F1661" t="s">
        <v>233</v>
      </c>
      <c r="G1661" t="s">
        <v>294</v>
      </c>
      <c r="H1661" t="s">
        <v>91</v>
      </c>
      <c r="I1661" t="s">
        <v>93</v>
      </c>
      <c r="J1661" t="s">
        <v>93</v>
      </c>
      <c r="K1661" t="s">
        <v>294</v>
      </c>
      <c r="L1661" t="s">
        <v>93</v>
      </c>
      <c r="M1661" t="s">
        <v>325</v>
      </c>
      <c r="O1661">
        <v>1476</v>
      </c>
      <c r="P1661" t="s">
        <v>331</v>
      </c>
      <c r="Q1661" t="s">
        <v>332</v>
      </c>
      <c r="R1661" t="s">
        <v>237</v>
      </c>
      <c r="S1661" t="s">
        <v>278</v>
      </c>
      <c r="T1661" t="s">
        <v>93</v>
      </c>
      <c r="U1661" t="s">
        <v>113</v>
      </c>
      <c r="V1661" t="s">
        <v>99</v>
      </c>
      <c r="W1661" t="s">
        <v>93</v>
      </c>
      <c r="X1661" t="s">
        <v>114</v>
      </c>
      <c r="Y1661" t="s">
        <v>169</v>
      </c>
      <c r="Z1661" t="s">
        <v>93</v>
      </c>
      <c r="AA1661">
        <v>0.82354000000000005</v>
      </c>
      <c r="AB1661">
        <v>7.8534839999999999</v>
      </c>
      <c r="AC1661">
        <v>18.484034999999999</v>
      </c>
      <c r="AD1661">
        <v>3.0012650000000001</v>
      </c>
      <c r="AE1661">
        <v>2.7927719999999998</v>
      </c>
      <c r="AF1661">
        <v>71.265488000000005</v>
      </c>
      <c r="AG1661">
        <v>12.361265</v>
      </c>
      <c r="AH1661" t="s">
        <v>167</v>
      </c>
      <c r="AI1661" t="s">
        <v>177</v>
      </c>
      <c r="AJ1661" t="s">
        <v>242</v>
      </c>
      <c r="AK1661" t="s">
        <v>104</v>
      </c>
      <c r="AL1661" t="s">
        <v>105</v>
      </c>
      <c r="AM1661" s="11">
        <v>45245.044444444444</v>
      </c>
      <c r="AN1661" t="s">
        <v>105</v>
      </c>
      <c r="AO1661" s="11">
        <v>45245.044444444444</v>
      </c>
      <c r="AP1661" t="s">
        <v>93</v>
      </c>
      <c r="AQ1661">
        <v>346.86256800000001</v>
      </c>
      <c r="AR1661">
        <v>8235.4164180000007</v>
      </c>
      <c r="AS1661">
        <f t="shared" si="25"/>
        <v>0.82354164180000011</v>
      </c>
    </row>
    <row r="1662" spans="1:45" x14ac:dyDescent="0.25">
      <c r="A1662">
        <v>3494</v>
      </c>
      <c r="B1662" t="s">
        <v>86</v>
      </c>
      <c r="C1662">
        <v>552</v>
      </c>
      <c r="D1662" t="s">
        <v>87</v>
      </c>
      <c r="E1662" t="s">
        <v>324</v>
      </c>
      <c r="F1662" t="s">
        <v>233</v>
      </c>
      <c r="G1662" t="s">
        <v>294</v>
      </c>
      <c r="H1662" t="s">
        <v>91</v>
      </c>
      <c r="I1662" t="s">
        <v>93</v>
      </c>
      <c r="J1662" t="s">
        <v>93</v>
      </c>
      <c r="K1662" t="s">
        <v>294</v>
      </c>
      <c r="L1662" t="s">
        <v>93</v>
      </c>
      <c r="M1662" t="s">
        <v>325</v>
      </c>
      <c r="O1662">
        <v>1477</v>
      </c>
      <c r="P1662" t="s">
        <v>331</v>
      </c>
      <c r="Q1662" t="s">
        <v>332</v>
      </c>
      <c r="R1662" t="s">
        <v>237</v>
      </c>
      <c r="S1662" t="s">
        <v>278</v>
      </c>
      <c r="T1662" t="s">
        <v>93</v>
      </c>
      <c r="U1662" t="s">
        <v>113</v>
      </c>
      <c r="V1662" t="s">
        <v>99</v>
      </c>
      <c r="W1662" t="s">
        <v>93</v>
      </c>
      <c r="X1662" t="s">
        <v>114</v>
      </c>
      <c r="Y1662" t="s">
        <v>169</v>
      </c>
      <c r="Z1662" t="s">
        <v>93</v>
      </c>
      <c r="AA1662">
        <v>1.0968020000000001</v>
      </c>
      <c r="AB1662">
        <v>8.0267890000000008</v>
      </c>
      <c r="AC1662">
        <v>18.312640999999999</v>
      </c>
      <c r="AD1662">
        <v>3.0002879999999998</v>
      </c>
      <c r="AE1662">
        <v>3.3018480000000001</v>
      </c>
      <c r="AF1662">
        <v>64.131934999999999</v>
      </c>
      <c r="AG1662">
        <v>14.80669</v>
      </c>
      <c r="AH1662" t="s">
        <v>167</v>
      </c>
      <c r="AI1662" t="s">
        <v>177</v>
      </c>
      <c r="AJ1662" t="s">
        <v>242</v>
      </c>
      <c r="AK1662" t="s">
        <v>104</v>
      </c>
      <c r="AL1662" t="s">
        <v>105</v>
      </c>
      <c r="AM1662" s="11">
        <v>45245.044444444444</v>
      </c>
      <c r="AN1662" t="s">
        <v>105</v>
      </c>
      <c r="AO1662" s="11">
        <v>45245.044444444444</v>
      </c>
      <c r="AP1662" t="s">
        <v>93</v>
      </c>
      <c r="AQ1662">
        <v>424.38117599999998</v>
      </c>
      <c r="AR1662">
        <v>10968.032306999999</v>
      </c>
      <c r="AS1662">
        <f t="shared" si="25"/>
        <v>1.0968032307</v>
      </c>
    </row>
    <row r="1663" spans="1:45" x14ac:dyDescent="0.25">
      <c r="A1663">
        <v>3495</v>
      </c>
      <c r="B1663" t="s">
        <v>86</v>
      </c>
      <c r="C1663">
        <v>552</v>
      </c>
      <c r="D1663" t="s">
        <v>87</v>
      </c>
      <c r="E1663" t="s">
        <v>324</v>
      </c>
      <c r="F1663" t="s">
        <v>233</v>
      </c>
      <c r="G1663" t="s">
        <v>294</v>
      </c>
      <c r="H1663" t="s">
        <v>91</v>
      </c>
      <c r="I1663" t="s">
        <v>93</v>
      </c>
      <c r="J1663" t="s">
        <v>93</v>
      </c>
      <c r="K1663" t="s">
        <v>294</v>
      </c>
      <c r="L1663" t="s">
        <v>93</v>
      </c>
      <c r="M1663" t="s">
        <v>325</v>
      </c>
      <c r="O1663">
        <v>1479</v>
      </c>
      <c r="P1663" t="s">
        <v>257</v>
      </c>
      <c r="Q1663" t="s">
        <v>258</v>
      </c>
      <c r="R1663" t="s">
        <v>93</v>
      </c>
      <c r="S1663" t="s">
        <v>93</v>
      </c>
      <c r="T1663" t="s">
        <v>93</v>
      </c>
      <c r="U1663" t="s">
        <v>93</v>
      </c>
      <c r="V1663" t="s">
        <v>93</v>
      </c>
      <c r="W1663" t="s">
        <v>93</v>
      </c>
      <c r="X1663" t="s">
        <v>203</v>
      </c>
      <c r="Y1663" t="s">
        <v>137</v>
      </c>
      <c r="Z1663" t="s">
        <v>175</v>
      </c>
      <c r="AA1663">
        <v>3.9834860000000001</v>
      </c>
      <c r="AB1663">
        <v>6.5495460000000003</v>
      </c>
      <c r="AC1663">
        <v>14.980722999999999</v>
      </c>
      <c r="AD1663">
        <v>3.0052300000000001</v>
      </c>
      <c r="AE1663">
        <v>2.6209980000000002</v>
      </c>
      <c r="AF1663">
        <v>1.8601799999999999</v>
      </c>
      <c r="AG1663">
        <v>0.26860899999999999</v>
      </c>
      <c r="AH1663" t="s">
        <v>255</v>
      </c>
      <c r="AI1663" t="s">
        <v>261</v>
      </c>
      <c r="AJ1663" t="s">
        <v>262</v>
      </c>
      <c r="AK1663" t="s">
        <v>104</v>
      </c>
      <c r="AL1663" t="s">
        <v>105</v>
      </c>
      <c r="AM1663" s="11">
        <v>45245.044444444444</v>
      </c>
      <c r="AN1663" t="s">
        <v>105</v>
      </c>
      <c r="AO1663" s="11">
        <v>45245.044444444444</v>
      </c>
      <c r="AP1663" t="s">
        <v>93</v>
      </c>
      <c r="AQ1663">
        <v>2043.5265139999999</v>
      </c>
      <c r="AR1663">
        <v>39834.892343</v>
      </c>
      <c r="AS1663">
        <f t="shared" si="25"/>
        <v>3.9834892342999999</v>
      </c>
    </row>
    <row r="1664" spans="1:45" x14ac:dyDescent="0.25">
      <c r="A1664">
        <v>3496</v>
      </c>
      <c r="B1664" t="s">
        <v>86</v>
      </c>
      <c r="C1664">
        <v>552</v>
      </c>
      <c r="D1664" t="s">
        <v>87</v>
      </c>
      <c r="E1664" t="s">
        <v>324</v>
      </c>
      <c r="F1664" t="s">
        <v>233</v>
      </c>
      <c r="G1664" t="s">
        <v>294</v>
      </c>
      <c r="H1664" t="s">
        <v>91</v>
      </c>
      <c r="I1664" t="s">
        <v>93</v>
      </c>
      <c r="J1664" t="s">
        <v>93</v>
      </c>
      <c r="K1664" t="s">
        <v>294</v>
      </c>
      <c r="L1664" t="s">
        <v>93</v>
      </c>
      <c r="M1664" t="s">
        <v>325</v>
      </c>
      <c r="O1664">
        <v>1482</v>
      </c>
      <c r="P1664" t="s">
        <v>336</v>
      </c>
      <c r="Q1664" t="s">
        <v>337</v>
      </c>
      <c r="R1664" t="s">
        <v>93</v>
      </c>
      <c r="S1664" t="s">
        <v>93</v>
      </c>
      <c r="T1664" t="s">
        <v>93</v>
      </c>
      <c r="U1664" t="s">
        <v>281</v>
      </c>
      <c r="V1664" t="s">
        <v>253</v>
      </c>
      <c r="W1664" t="s">
        <v>93</v>
      </c>
      <c r="X1664" t="s">
        <v>137</v>
      </c>
      <c r="Y1664" t="s">
        <v>175</v>
      </c>
      <c r="Z1664" t="s">
        <v>203</v>
      </c>
      <c r="AA1664">
        <v>1.1837420000000001</v>
      </c>
      <c r="AB1664">
        <v>5.3824240000000003</v>
      </c>
      <c r="AC1664">
        <v>8.1711430000000007</v>
      </c>
      <c r="AD1664">
        <v>3.0195439999999998</v>
      </c>
      <c r="AE1664">
        <v>1.611056</v>
      </c>
      <c r="AF1664">
        <v>0.59979300000000002</v>
      </c>
      <c r="AG1664">
        <v>1.6896000000000001E-2</v>
      </c>
      <c r="AH1664" t="s">
        <v>248</v>
      </c>
      <c r="AI1664" t="s">
        <v>220</v>
      </c>
      <c r="AJ1664" t="s">
        <v>221</v>
      </c>
      <c r="AK1664" t="s">
        <v>104</v>
      </c>
      <c r="AL1664" t="s">
        <v>105</v>
      </c>
      <c r="AM1664" s="11">
        <v>45245.044444444444</v>
      </c>
      <c r="AN1664" t="s">
        <v>105</v>
      </c>
      <c r="AO1664" s="11">
        <v>45245.044444444444</v>
      </c>
      <c r="AP1664" t="s">
        <v>93</v>
      </c>
      <c r="AQ1664">
        <v>1029.4792</v>
      </c>
      <c r="AR1664">
        <v>11837.417094</v>
      </c>
      <c r="AS1664">
        <f t="shared" si="25"/>
        <v>1.1837417094</v>
      </c>
    </row>
    <row r="1665" spans="1:45" x14ac:dyDescent="0.25">
      <c r="A1665">
        <v>3497</v>
      </c>
      <c r="B1665" t="s">
        <v>86</v>
      </c>
      <c r="C1665">
        <v>552</v>
      </c>
      <c r="D1665" t="s">
        <v>87</v>
      </c>
      <c r="E1665" t="s">
        <v>324</v>
      </c>
      <c r="F1665" t="s">
        <v>233</v>
      </c>
      <c r="G1665" t="s">
        <v>294</v>
      </c>
      <c r="H1665" t="s">
        <v>91</v>
      </c>
      <c r="I1665" t="s">
        <v>93</v>
      </c>
      <c r="J1665" t="s">
        <v>93</v>
      </c>
      <c r="K1665" t="s">
        <v>294</v>
      </c>
      <c r="L1665" t="s">
        <v>93</v>
      </c>
      <c r="M1665" t="s">
        <v>325</v>
      </c>
      <c r="O1665">
        <v>1485</v>
      </c>
      <c r="P1665" t="s">
        <v>379</v>
      </c>
      <c r="Q1665" t="s">
        <v>380</v>
      </c>
      <c r="R1665" t="s">
        <v>93</v>
      </c>
      <c r="S1665" t="s">
        <v>93</v>
      </c>
      <c r="T1665" t="s">
        <v>93</v>
      </c>
      <c r="U1665" t="s">
        <v>93</v>
      </c>
      <c r="V1665" t="s">
        <v>93</v>
      </c>
      <c r="W1665" t="s">
        <v>93</v>
      </c>
      <c r="X1665" t="s">
        <v>175</v>
      </c>
      <c r="Y1665" t="s">
        <v>137</v>
      </c>
      <c r="Z1665" t="s">
        <v>203</v>
      </c>
      <c r="AA1665">
        <v>2.077356</v>
      </c>
      <c r="AB1665">
        <v>7.7774359999999998</v>
      </c>
      <c r="AC1665">
        <v>12.054570999999999</v>
      </c>
      <c r="AD1665">
        <v>3.0385520000000001</v>
      </c>
      <c r="AE1665">
        <v>2.4272710000000002</v>
      </c>
      <c r="AF1665">
        <v>1.458585</v>
      </c>
      <c r="AG1665">
        <v>0.25031799999999998</v>
      </c>
      <c r="AH1665" t="s">
        <v>255</v>
      </c>
      <c r="AI1665" t="s">
        <v>261</v>
      </c>
      <c r="AJ1665" t="s">
        <v>262</v>
      </c>
      <c r="AK1665" t="s">
        <v>104</v>
      </c>
      <c r="AL1665" t="s">
        <v>105</v>
      </c>
      <c r="AM1665" s="11">
        <v>45245.044444444444</v>
      </c>
      <c r="AN1665" t="s">
        <v>105</v>
      </c>
      <c r="AO1665" s="11">
        <v>45245.044444444444</v>
      </c>
      <c r="AP1665" t="s">
        <v>93</v>
      </c>
      <c r="AQ1665">
        <v>773.82741799999997</v>
      </c>
      <c r="AR1665">
        <v>20773.535800000001</v>
      </c>
      <c r="AS1665">
        <f t="shared" si="25"/>
        <v>2.07735358</v>
      </c>
    </row>
    <row r="1666" spans="1:45" x14ac:dyDescent="0.25">
      <c r="A1666">
        <v>3498</v>
      </c>
      <c r="B1666" t="s">
        <v>86</v>
      </c>
      <c r="C1666">
        <v>552</v>
      </c>
      <c r="D1666" t="s">
        <v>87</v>
      </c>
      <c r="E1666" t="s">
        <v>324</v>
      </c>
      <c r="F1666" t="s">
        <v>233</v>
      </c>
      <c r="G1666" t="s">
        <v>294</v>
      </c>
      <c r="H1666" t="s">
        <v>91</v>
      </c>
      <c r="I1666" t="s">
        <v>93</v>
      </c>
      <c r="J1666" t="s">
        <v>93</v>
      </c>
      <c r="K1666" t="s">
        <v>294</v>
      </c>
      <c r="L1666" t="s">
        <v>93</v>
      </c>
      <c r="M1666" t="s">
        <v>325</v>
      </c>
      <c r="O1666">
        <v>1488</v>
      </c>
      <c r="P1666" t="s">
        <v>251</v>
      </c>
      <c r="Q1666" t="s">
        <v>252</v>
      </c>
      <c r="R1666" t="s">
        <v>93</v>
      </c>
      <c r="S1666" t="s">
        <v>93</v>
      </c>
      <c r="T1666" t="s">
        <v>93</v>
      </c>
      <c r="U1666" t="s">
        <v>306</v>
      </c>
      <c r="V1666" t="s">
        <v>93</v>
      </c>
      <c r="W1666" t="s">
        <v>93</v>
      </c>
      <c r="X1666" t="s">
        <v>203</v>
      </c>
      <c r="Y1666" t="s">
        <v>137</v>
      </c>
      <c r="Z1666" t="s">
        <v>187</v>
      </c>
      <c r="AA1666">
        <v>1.0487500000000001</v>
      </c>
      <c r="AB1666">
        <v>6.8485110000000002</v>
      </c>
      <c r="AC1666">
        <v>16.950596000000001</v>
      </c>
      <c r="AD1666">
        <v>3.000378</v>
      </c>
      <c r="AE1666">
        <v>3.1083229999999999</v>
      </c>
      <c r="AF1666">
        <v>8.0286019999999994</v>
      </c>
      <c r="AG1666">
        <v>0.66746099999999997</v>
      </c>
      <c r="AH1666" t="s">
        <v>255</v>
      </c>
      <c r="AI1666" t="s">
        <v>103</v>
      </c>
      <c r="AJ1666" t="s">
        <v>103</v>
      </c>
      <c r="AK1666" t="s">
        <v>104</v>
      </c>
      <c r="AL1666" t="s">
        <v>105</v>
      </c>
      <c r="AM1666" s="11">
        <v>45245.044444444444</v>
      </c>
      <c r="AN1666" t="s">
        <v>105</v>
      </c>
      <c r="AO1666" s="11">
        <v>45245.044444444444</v>
      </c>
      <c r="AP1666" t="s">
        <v>93</v>
      </c>
      <c r="AQ1666">
        <v>624.38564399999996</v>
      </c>
      <c r="AR1666">
        <v>10468.706619000001</v>
      </c>
      <c r="AS1666">
        <f t="shared" si="25"/>
        <v>1.0468706619000001</v>
      </c>
    </row>
    <row r="1667" spans="1:45" x14ac:dyDescent="0.25">
      <c r="A1667">
        <v>3499</v>
      </c>
      <c r="B1667" t="s">
        <v>86</v>
      </c>
      <c r="C1667">
        <v>552</v>
      </c>
      <c r="D1667" t="s">
        <v>87</v>
      </c>
      <c r="E1667" t="s">
        <v>324</v>
      </c>
      <c r="F1667" t="s">
        <v>233</v>
      </c>
      <c r="G1667" t="s">
        <v>294</v>
      </c>
      <c r="H1667" t="s">
        <v>91</v>
      </c>
      <c r="I1667" t="s">
        <v>93</v>
      </c>
      <c r="J1667" t="s">
        <v>93</v>
      </c>
      <c r="K1667" t="s">
        <v>294</v>
      </c>
      <c r="L1667" t="s">
        <v>93</v>
      </c>
      <c r="M1667" t="s">
        <v>325</v>
      </c>
      <c r="O1667">
        <v>1490</v>
      </c>
      <c r="P1667" t="s">
        <v>229</v>
      </c>
      <c r="Q1667" t="s">
        <v>230</v>
      </c>
      <c r="R1667" t="s">
        <v>174</v>
      </c>
      <c r="S1667" t="s">
        <v>125</v>
      </c>
      <c r="T1667" t="s">
        <v>126</v>
      </c>
      <c r="U1667" t="s">
        <v>113</v>
      </c>
      <c r="V1667" t="s">
        <v>99</v>
      </c>
      <c r="W1667" t="s">
        <v>387</v>
      </c>
      <c r="X1667" t="s">
        <v>137</v>
      </c>
      <c r="Y1667" t="s">
        <v>116</v>
      </c>
      <c r="Z1667" t="s">
        <v>93</v>
      </c>
      <c r="AA1667">
        <v>19.940573000000001</v>
      </c>
      <c r="AB1667">
        <v>7.8798159999999999</v>
      </c>
      <c r="AC1667">
        <v>28.958127999999999</v>
      </c>
      <c r="AD1667">
        <v>3.0000469999999999</v>
      </c>
      <c r="AE1667">
        <v>4.1967179999999997</v>
      </c>
      <c r="AF1667">
        <v>59.872402000000001</v>
      </c>
      <c r="AG1667">
        <v>86.036140000000003</v>
      </c>
      <c r="AH1667" t="s">
        <v>117</v>
      </c>
      <c r="AI1667" t="s">
        <v>118</v>
      </c>
      <c r="AJ1667" t="s">
        <v>119</v>
      </c>
      <c r="AK1667" t="s">
        <v>104</v>
      </c>
      <c r="AL1667" t="s">
        <v>105</v>
      </c>
      <c r="AM1667" s="11">
        <v>45245.044444444444</v>
      </c>
      <c r="AN1667" t="s">
        <v>105</v>
      </c>
      <c r="AO1667" s="11">
        <v>45245.044444444444</v>
      </c>
      <c r="AP1667" t="s">
        <v>93</v>
      </c>
      <c r="AQ1667">
        <v>2654.3149560000002</v>
      </c>
      <c r="AR1667">
        <v>199404.824467</v>
      </c>
      <c r="AS1667">
        <f t="shared" ref="AS1667:AS1730" si="26">AR1667/10000</f>
        <v>19.940482446699999</v>
      </c>
    </row>
    <row r="1668" spans="1:45" x14ac:dyDescent="0.25">
      <c r="A1668">
        <v>3500</v>
      </c>
      <c r="B1668" t="s">
        <v>86</v>
      </c>
      <c r="C1668">
        <v>552</v>
      </c>
      <c r="D1668" t="s">
        <v>87</v>
      </c>
      <c r="E1668" t="s">
        <v>324</v>
      </c>
      <c r="F1668" t="s">
        <v>233</v>
      </c>
      <c r="G1668" t="s">
        <v>294</v>
      </c>
      <c r="H1668" t="s">
        <v>91</v>
      </c>
      <c r="I1668" t="s">
        <v>93</v>
      </c>
      <c r="J1668" t="s">
        <v>93</v>
      </c>
      <c r="K1668" t="s">
        <v>294</v>
      </c>
      <c r="L1668" t="s">
        <v>93</v>
      </c>
      <c r="M1668" t="s">
        <v>325</v>
      </c>
      <c r="O1668">
        <v>1491</v>
      </c>
      <c r="P1668" t="s">
        <v>229</v>
      </c>
      <c r="Q1668" t="s">
        <v>230</v>
      </c>
      <c r="R1668" t="s">
        <v>174</v>
      </c>
      <c r="S1668" t="s">
        <v>125</v>
      </c>
      <c r="T1668" t="s">
        <v>126</v>
      </c>
      <c r="U1668" t="s">
        <v>113</v>
      </c>
      <c r="V1668" t="s">
        <v>99</v>
      </c>
      <c r="W1668" t="s">
        <v>387</v>
      </c>
      <c r="X1668" t="s">
        <v>137</v>
      </c>
      <c r="Y1668" t="s">
        <v>116</v>
      </c>
      <c r="Z1668" t="s">
        <v>93</v>
      </c>
      <c r="AA1668">
        <v>80.403170000000003</v>
      </c>
      <c r="AB1668">
        <v>6.452172</v>
      </c>
      <c r="AC1668">
        <v>29.336237000000001</v>
      </c>
      <c r="AD1668">
        <v>3.0000100000000001</v>
      </c>
      <c r="AE1668">
        <v>3.1719080000000002</v>
      </c>
      <c r="AF1668">
        <v>55.868693999999998</v>
      </c>
      <c r="AG1668">
        <v>82.556319999999999</v>
      </c>
      <c r="AH1668" t="s">
        <v>117</v>
      </c>
      <c r="AI1668" t="s">
        <v>118</v>
      </c>
      <c r="AJ1668" t="s">
        <v>119</v>
      </c>
      <c r="AK1668" t="s">
        <v>104</v>
      </c>
      <c r="AL1668" t="s">
        <v>105</v>
      </c>
      <c r="AM1668" s="11">
        <v>45245.044444444444</v>
      </c>
      <c r="AN1668" t="s">
        <v>105</v>
      </c>
      <c r="AO1668" s="11">
        <v>45245.044444444444</v>
      </c>
      <c r="AP1668" t="s">
        <v>93</v>
      </c>
      <c r="AQ1668">
        <v>7835.9940809999998</v>
      </c>
      <c r="AR1668">
        <v>804027.74985200004</v>
      </c>
      <c r="AS1668">
        <f t="shared" si="26"/>
        <v>80.402774985199997</v>
      </c>
    </row>
    <row r="1669" spans="1:45" x14ac:dyDescent="0.25">
      <c r="A1669">
        <v>3501</v>
      </c>
      <c r="B1669" t="s">
        <v>86</v>
      </c>
      <c r="C1669">
        <v>552</v>
      </c>
      <c r="D1669" t="s">
        <v>87</v>
      </c>
      <c r="E1669" t="s">
        <v>324</v>
      </c>
      <c r="F1669" t="s">
        <v>233</v>
      </c>
      <c r="G1669" t="s">
        <v>294</v>
      </c>
      <c r="H1669" t="s">
        <v>91</v>
      </c>
      <c r="I1669" t="s">
        <v>93</v>
      </c>
      <c r="J1669" t="s">
        <v>93</v>
      </c>
      <c r="K1669" t="s">
        <v>294</v>
      </c>
      <c r="L1669" t="s">
        <v>93</v>
      </c>
      <c r="M1669" t="s">
        <v>325</v>
      </c>
      <c r="O1669">
        <v>1493</v>
      </c>
      <c r="P1669" t="s">
        <v>287</v>
      </c>
      <c r="Q1669" t="s">
        <v>288</v>
      </c>
      <c r="R1669" t="s">
        <v>125</v>
      </c>
      <c r="S1669" t="s">
        <v>278</v>
      </c>
      <c r="T1669" t="s">
        <v>93</v>
      </c>
      <c r="U1669" t="s">
        <v>98</v>
      </c>
      <c r="V1669" t="s">
        <v>99</v>
      </c>
      <c r="W1669" t="s">
        <v>113</v>
      </c>
      <c r="X1669" t="s">
        <v>114</v>
      </c>
      <c r="Y1669" t="s">
        <v>93</v>
      </c>
      <c r="Z1669" t="s">
        <v>93</v>
      </c>
      <c r="AA1669">
        <v>118.14648800000001</v>
      </c>
      <c r="AB1669">
        <v>7.7467949999999997</v>
      </c>
      <c r="AC1669">
        <v>30.315360999999999</v>
      </c>
      <c r="AD1669">
        <v>3</v>
      </c>
      <c r="AE1669">
        <v>3.7074889999999998</v>
      </c>
      <c r="AF1669">
        <v>63.544418</v>
      </c>
      <c r="AG1669">
        <v>55.058598000000003</v>
      </c>
      <c r="AH1669" t="s">
        <v>117</v>
      </c>
      <c r="AI1669" t="s">
        <v>118</v>
      </c>
      <c r="AJ1669" t="s">
        <v>119</v>
      </c>
      <c r="AK1669" t="s">
        <v>104</v>
      </c>
      <c r="AL1669" t="s">
        <v>105</v>
      </c>
      <c r="AM1669" s="11">
        <v>45245.044444444444</v>
      </c>
      <c r="AN1669" t="s">
        <v>105</v>
      </c>
      <c r="AO1669" s="11">
        <v>45245.044444444444</v>
      </c>
      <c r="AP1669" t="s">
        <v>93</v>
      </c>
      <c r="AQ1669">
        <v>13716.223117</v>
      </c>
      <c r="AR1669">
        <v>1181463.9683699999</v>
      </c>
      <c r="AS1669">
        <f t="shared" si="26"/>
        <v>118.14639683699998</v>
      </c>
    </row>
    <row r="1670" spans="1:45" x14ac:dyDescent="0.25">
      <c r="A1670">
        <v>3502</v>
      </c>
      <c r="B1670" t="s">
        <v>86</v>
      </c>
      <c r="C1670">
        <v>552</v>
      </c>
      <c r="D1670" t="s">
        <v>87</v>
      </c>
      <c r="E1670" t="s">
        <v>324</v>
      </c>
      <c r="F1670" t="s">
        <v>233</v>
      </c>
      <c r="G1670" t="s">
        <v>294</v>
      </c>
      <c r="H1670" t="s">
        <v>91</v>
      </c>
      <c r="I1670" t="s">
        <v>93</v>
      </c>
      <c r="J1670" t="s">
        <v>93</v>
      </c>
      <c r="K1670" t="s">
        <v>294</v>
      </c>
      <c r="L1670" t="s">
        <v>93</v>
      </c>
      <c r="M1670" t="s">
        <v>325</v>
      </c>
      <c r="O1670">
        <v>1494</v>
      </c>
      <c r="P1670" t="s">
        <v>263</v>
      </c>
      <c r="Q1670" t="s">
        <v>264</v>
      </c>
      <c r="R1670" t="s">
        <v>259</v>
      </c>
      <c r="S1670" t="s">
        <v>278</v>
      </c>
      <c r="T1670" t="s">
        <v>237</v>
      </c>
      <c r="U1670" t="s">
        <v>93</v>
      </c>
      <c r="V1670" t="s">
        <v>93</v>
      </c>
      <c r="W1670" t="s">
        <v>93</v>
      </c>
      <c r="X1670" t="s">
        <v>137</v>
      </c>
      <c r="Y1670" t="s">
        <v>203</v>
      </c>
      <c r="Z1670" t="s">
        <v>175</v>
      </c>
      <c r="AA1670">
        <v>10.246172</v>
      </c>
      <c r="AB1670">
        <v>8.3982250000000001</v>
      </c>
      <c r="AC1670">
        <v>22.715464000000001</v>
      </c>
      <c r="AD1670">
        <v>3.000019</v>
      </c>
      <c r="AE1670">
        <v>3.1585809999999999</v>
      </c>
      <c r="AF1670">
        <v>48.972434999999997</v>
      </c>
      <c r="AG1670">
        <v>4.2776949999999996</v>
      </c>
      <c r="AH1670" t="s">
        <v>167</v>
      </c>
      <c r="AI1670" t="s">
        <v>177</v>
      </c>
      <c r="AJ1670" t="s">
        <v>242</v>
      </c>
      <c r="AK1670" t="s">
        <v>104</v>
      </c>
      <c r="AL1670" t="s">
        <v>105</v>
      </c>
      <c r="AM1670" s="11">
        <v>45245.044444444444</v>
      </c>
      <c r="AN1670" t="s">
        <v>105</v>
      </c>
      <c r="AO1670" s="11">
        <v>45245.044444444444</v>
      </c>
      <c r="AP1670" t="s">
        <v>93</v>
      </c>
      <c r="AQ1670">
        <v>4173.0077270000002</v>
      </c>
      <c r="AR1670">
        <v>102461.683953</v>
      </c>
      <c r="AS1670">
        <f t="shared" si="26"/>
        <v>10.2461683953</v>
      </c>
    </row>
    <row r="1671" spans="1:45" x14ac:dyDescent="0.25">
      <c r="A1671">
        <v>3503</v>
      </c>
      <c r="B1671" t="s">
        <v>86</v>
      </c>
      <c r="C1671">
        <v>552</v>
      </c>
      <c r="D1671" t="s">
        <v>87</v>
      </c>
      <c r="E1671" t="s">
        <v>324</v>
      </c>
      <c r="F1671" t="s">
        <v>233</v>
      </c>
      <c r="G1671" t="s">
        <v>294</v>
      </c>
      <c r="H1671" t="s">
        <v>91</v>
      </c>
      <c r="I1671" t="s">
        <v>93</v>
      </c>
      <c r="J1671" t="s">
        <v>93</v>
      </c>
      <c r="K1671" t="s">
        <v>294</v>
      </c>
      <c r="L1671" t="s">
        <v>93</v>
      </c>
      <c r="M1671" t="s">
        <v>325</v>
      </c>
      <c r="O1671">
        <v>1496</v>
      </c>
      <c r="P1671" t="s">
        <v>251</v>
      </c>
      <c r="Q1671" t="s">
        <v>252</v>
      </c>
      <c r="R1671" t="s">
        <v>93</v>
      </c>
      <c r="S1671" t="s">
        <v>93</v>
      </c>
      <c r="T1671" t="s">
        <v>93</v>
      </c>
      <c r="U1671" t="s">
        <v>93</v>
      </c>
      <c r="V1671" t="s">
        <v>93</v>
      </c>
      <c r="W1671" t="s">
        <v>93</v>
      </c>
      <c r="X1671" t="s">
        <v>137</v>
      </c>
      <c r="Y1671" t="s">
        <v>175</v>
      </c>
      <c r="Z1671" t="s">
        <v>100</v>
      </c>
      <c r="AA1671">
        <v>4.401751</v>
      </c>
      <c r="AB1671">
        <v>6.1305620000000003</v>
      </c>
      <c r="AC1671">
        <v>11.175333999999999</v>
      </c>
      <c r="AD1671">
        <v>3.0270760000000001</v>
      </c>
      <c r="AE1671">
        <v>1.8739110000000001</v>
      </c>
      <c r="AF1671">
        <v>1.15863</v>
      </c>
      <c r="AG1671">
        <v>0.21128</v>
      </c>
      <c r="AH1671" t="s">
        <v>255</v>
      </c>
      <c r="AI1671" t="s">
        <v>103</v>
      </c>
      <c r="AJ1671" t="s">
        <v>103</v>
      </c>
      <c r="AK1671" t="s">
        <v>104</v>
      </c>
      <c r="AL1671" t="s">
        <v>105</v>
      </c>
      <c r="AM1671" s="11">
        <v>45245.044444444444</v>
      </c>
      <c r="AN1671" t="s">
        <v>105</v>
      </c>
      <c r="AO1671" s="11">
        <v>45245.044444444444</v>
      </c>
      <c r="AP1671" t="s">
        <v>93</v>
      </c>
      <c r="AQ1671">
        <v>1206.6998860000001</v>
      </c>
      <c r="AR1671">
        <v>44008.591461000004</v>
      </c>
      <c r="AS1671">
        <f t="shared" si="26"/>
        <v>4.4008591461000002</v>
      </c>
    </row>
    <row r="1672" spans="1:45" x14ac:dyDescent="0.25">
      <c r="A1672">
        <v>3504</v>
      </c>
      <c r="B1672" t="s">
        <v>86</v>
      </c>
      <c r="C1672">
        <v>552</v>
      </c>
      <c r="D1672" t="s">
        <v>87</v>
      </c>
      <c r="E1672" t="s">
        <v>324</v>
      </c>
      <c r="F1672" t="s">
        <v>233</v>
      </c>
      <c r="G1672" t="s">
        <v>294</v>
      </c>
      <c r="H1672" t="s">
        <v>91</v>
      </c>
      <c r="I1672" t="s">
        <v>93</v>
      </c>
      <c r="J1672" t="s">
        <v>93</v>
      </c>
      <c r="K1672" t="s">
        <v>294</v>
      </c>
      <c r="L1672" t="s">
        <v>93</v>
      </c>
      <c r="M1672" t="s">
        <v>325</v>
      </c>
      <c r="O1672">
        <v>1497</v>
      </c>
      <c r="P1672" t="s">
        <v>251</v>
      </c>
      <c r="Q1672" t="s">
        <v>252</v>
      </c>
      <c r="R1672" t="s">
        <v>93</v>
      </c>
      <c r="S1672" t="s">
        <v>93</v>
      </c>
      <c r="T1672" t="s">
        <v>93</v>
      </c>
      <c r="U1672" t="s">
        <v>93</v>
      </c>
      <c r="V1672" t="s">
        <v>93</v>
      </c>
      <c r="W1672" t="s">
        <v>93</v>
      </c>
      <c r="X1672" t="s">
        <v>137</v>
      </c>
      <c r="Y1672" t="s">
        <v>175</v>
      </c>
      <c r="Z1672" t="s">
        <v>203</v>
      </c>
      <c r="AA1672">
        <v>1.038894</v>
      </c>
      <c r="AB1672">
        <v>7.001341</v>
      </c>
      <c r="AC1672">
        <v>12.934646000000001</v>
      </c>
      <c r="AD1672">
        <v>3.0313020000000002</v>
      </c>
      <c r="AE1672">
        <v>2.6840350000000002</v>
      </c>
      <c r="AF1672">
        <v>5.5443550000000004</v>
      </c>
      <c r="AG1672">
        <v>0.70267000000000002</v>
      </c>
      <c r="AH1672" t="s">
        <v>255</v>
      </c>
      <c r="AI1672" t="s">
        <v>103</v>
      </c>
      <c r="AJ1672" t="s">
        <v>103</v>
      </c>
      <c r="AK1672" t="s">
        <v>104</v>
      </c>
      <c r="AL1672" t="s">
        <v>105</v>
      </c>
      <c r="AM1672" s="11">
        <v>45245.044444444444</v>
      </c>
      <c r="AN1672" t="s">
        <v>105</v>
      </c>
      <c r="AO1672" s="11">
        <v>45245.044444444444</v>
      </c>
      <c r="AP1672" t="s">
        <v>93</v>
      </c>
      <c r="AQ1672">
        <v>850.44475</v>
      </c>
      <c r="AR1672">
        <v>10388.936313</v>
      </c>
      <c r="AS1672">
        <f t="shared" si="26"/>
        <v>1.0388936313000001</v>
      </c>
    </row>
    <row r="1673" spans="1:45" x14ac:dyDescent="0.25">
      <c r="A1673">
        <v>3505</v>
      </c>
      <c r="B1673" t="s">
        <v>86</v>
      </c>
      <c r="C1673">
        <v>552</v>
      </c>
      <c r="D1673" t="s">
        <v>87</v>
      </c>
      <c r="E1673" t="s">
        <v>324</v>
      </c>
      <c r="F1673" t="s">
        <v>233</v>
      </c>
      <c r="G1673" t="s">
        <v>294</v>
      </c>
      <c r="H1673" t="s">
        <v>91</v>
      </c>
      <c r="I1673" t="s">
        <v>93</v>
      </c>
      <c r="J1673" t="s">
        <v>93</v>
      </c>
      <c r="K1673" t="s">
        <v>294</v>
      </c>
      <c r="L1673" t="s">
        <v>93</v>
      </c>
      <c r="M1673" t="s">
        <v>325</v>
      </c>
      <c r="O1673">
        <v>1499</v>
      </c>
      <c r="P1673" t="s">
        <v>336</v>
      </c>
      <c r="Q1673" t="s">
        <v>337</v>
      </c>
      <c r="R1673" t="s">
        <v>93</v>
      </c>
      <c r="S1673" t="s">
        <v>93</v>
      </c>
      <c r="T1673" t="s">
        <v>93</v>
      </c>
      <c r="U1673" t="s">
        <v>281</v>
      </c>
      <c r="V1673" t="s">
        <v>253</v>
      </c>
      <c r="W1673" t="s">
        <v>93</v>
      </c>
      <c r="X1673" t="s">
        <v>137</v>
      </c>
      <c r="Y1673" t="s">
        <v>175</v>
      </c>
      <c r="Z1673" t="s">
        <v>203</v>
      </c>
      <c r="AA1673">
        <v>1.859372</v>
      </c>
      <c r="AB1673">
        <v>5.2645020000000002</v>
      </c>
      <c r="AC1673">
        <v>9.2834769999999995</v>
      </c>
      <c r="AD1673">
        <v>3.0033050000000001</v>
      </c>
      <c r="AE1673">
        <v>1.433675</v>
      </c>
      <c r="AF1673">
        <v>1.043363</v>
      </c>
      <c r="AG1673">
        <v>0.41949599999999998</v>
      </c>
      <c r="AH1673" t="s">
        <v>248</v>
      </c>
      <c r="AI1673" t="s">
        <v>220</v>
      </c>
      <c r="AJ1673" t="s">
        <v>221</v>
      </c>
      <c r="AK1673" t="s">
        <v>104</v>
      </c>
      <c r="AL1673" t="s">
        <v>105</v>
      </c>
      <c r="AM1673" s="11">
        <v>45245.044444444444</v>
      </c>
      <c r="AN1673" t="s">
        <v>105</v>
      </c>
      <c r="AO1673" s="11">
        <v>45245.044444444444</v>
      </c>
      <c r="AP1673" t="s">
        <v>93</v>
      </c>
      <c r="AQ1673">
        <v>773.86761799999999</v>
      </c>
      <c r="AR1673">
        <v>18593.724119999999</v>
      </c>
      <c r="AS1673">
        <f t="shared" si="26"/>
        <v>1.8593724119999999</v>
      </c>
    </row>
    <row r="1674" spans="1:45" x14ac:dyDescent="0.25">
      <c r="A1674">
        <v>3506</v>
      </c>
      <c r="B1674" t="s">
        <v>86</v>
      </c>
      <c r="C1674">
        <v>552</v>
      </c>
      <c r="D1674" t="s">
        <v>87</v>
      </c>
      <c r="E1674" t="s">
        <v>324</v>
      </c>
      <c r="F1674" t="s">
        <v>233</v>
      </c>
      <c r="G1674" t="s">
        <v>294</v>
      </c>
      <c r="H1674" t="s">
        <v>91</v>
      </c>
      <c r="I1674" t="s">
        <v>93</v>
      </c>
      <c r="J1674" t="s">
        <v>93</v>
      </c>
      <c r="K1674" t="s">
        <v>294</v>
      </c>
      <c r="L1674" t="s">
        <v>93</v>
      </c>
      <c r="M1674" t="s">
        <v>325</v>
      </c>
      <c r="O1674">
        <v>1502</v>
      </c>
      <c r="P1674" t="s">
        <v>251</v>
      </c>
      <c r="Q1674" t="s">
        <v>252</v>
      </c>
      <c r="R1674" t="s">
        <v>93</v>
      </c>
      <c r="S1674" t="s">
        <v>93</v>
      </c>
      <c r="T1674" t="s">
        <v>93</v>
      </c>
      <c r="U1674" t="s">
        <v>93</v>
      </c>
      <c r="V1674" t="s">
        <v>93</v>
      </c>
      <c r="W1674" t="s">
        <v>93</v>
      </c>
      <c r="X1674" t="s">
        <v>100</v>
      </c>
      <c r="Y1674" t="s">
        <v>203</v>
      </c>
      <c r="Z1674" t="s">
        <v>175</v>
      </c>
      <c r="AA1674">
        <v>0.75269699999999995</v>
      </c>
      <c r="AB1674">
        <v>4.4531590000000003</v>
      </c>
      <c r="AC1674">
        <v>8.7367790000000003</v>
      </c>
      <c r="AD1674">
        <v>3.0842809999999998</v>
      </c>
      <c r="AE1674">
        <v>1.596881</v>
      </c>
      <c r="AF1674">
        <v>0.46499499999999999</v>
      </c>
      <c r="AG1674">
        <v>0.19928299999999999</v>
      </c>
      <c r="AH1674" t="s">
        <v>255</v>
      </c>
      <c r="AI1674" t="s">
        <v>103</v>
      </c>
      <c r="AJ1674" t="s">
        <v>103</v>
      </c>
      <c r="AK1674" t="s">
        <v>104</v>
      </c>
      <c r="AL1674" t="s">
        <v>105</v>
      </c>
      <c r="AM1674" s="11">
        <v>45245.044444444444</v>
      </c>
      <c r="AN1674" t="s">
        <v>105</v>
      </c>
      <c r="AO1674" s="11">
        <v>45245.044444444444</v>
      </c>
      <c r="AP1674" t="s">
        <v>93</v>
      </c>
      <c r="AQ1674">
        <v>487.39251400000001</v>
      </c>
      <c r="AR1674">
        <v>7526.9584329999998</v>
      </c>
      <c r="AS1674">
        <f t="shared" si="26"/>
        <v>0.75269584329999994</v>
      </c>
    </row>
    <row r="1675" spans="1:45" x14ac:dyDescent="0.25">
      <c r="A1675">
        <v>3507</v>
      </c>
      <c r="B1675" t="s">
        <v>86</v>
      </c>
      <c r="C1675">
        <v>552</v>
      </c>
      <c r="D1675" t="s">
        <v>87</v>
      </c>
      <c r="E1675" t="s">
        <v>324</v>
      </c>
      <c r="F1675" t="s">
        <v>233</v>
      </c>
      <c r="G1675" t="s">
        <v>294</v>
      </c>
      <c r="H1675" t="s">
        <v>91</v>
      </c>
      <c r="I1675" t="s">
        <v>93</v>
      </c>
      <c r="J1675" t="s">
        <v>93</v>
      </c>
      <c r="K1675" t="s">
        <v>294</v>
      </c>
      <c r="L1675" t="s">
        <v>93</v>
      </c>
      <c r="M1675" t="s">
        <v>325</v>
      </c>
      <c r="O1675">
        <v>1505</v>
      </c>
      <c r="P1675" t="s">
        <v>331</v>
      </c>
      <c r="Q1675" t="s">
        <v>332</v>
      </c>
      <c r="R1675" t="s">
        <v>237</v>
      </c>
      <c r="S1675" t="s">
        <v>278</v>
      </c>
      <c r="T1675" t="s">
        <v>259</v>
      </c>
      <c r="U1675" t="s">
        <v>99</v>
      </c>
      <c r="V1675" t="s">
        <v>93</v>
      </c>
      <c r="W1675" t="s">
        <v>93</v>
      </c>
      <c r="X1675" t="s">
        <v>137</v>
      </c>
      <c r="Y1675" t="s">
        <v>323</v>
      </c>
      <c r="Z1675" t="s">
        <v>175</v>
      </c>
      <c r="AA1675">
        <v>7.9779140000000002</v>
      </c>
      <c r="AB1675">
        <v>7.8924479999999999</v>
      </c>
      <c r="AC1675">
        <v>20.403507000000001</v>
      </c>
      <c r="AD1675">
        <v>3.0002909999999998</v>
      </c>
      <c r="AE1675">
        <v>2.9799519999999999</v>
      </c>
      <c r="AF1675">
        <v>43.092716000000003</v>
      </c>
      <c r="AG1675">
        <v>2.0920260000000002</v>
      </c>
      <c r="AH1675" t="s">
        <v>167</v>
      </c>
      <c r="AI1675" t="s">
        <v>177</v>
      </c>
      <c r="AJ1675" t="s">
        <v>242</v>
      </c>
      <c r="AK1675" t="s">
        <v>104</v>
      </c>
      <c r="AL1675" t="s">
        <v>105</v>
      </c>
      <c r="AM1675" s="11">
        <v>45245.044444444444</v>
      </c>
      <c r="AN1675" t="s">
        <v>105</v>
      </c>
      <c r="AO1675" s="11">
        <v>45245.044444444444</v>
      </c>
      <c r="AP1675" t="s">
        <v>93</v>
      </c>
      <c r="AQ1675">
        <v>1827.6813159999999</v>
      </c>
      <c r="AR1675">
        <v>79778.819755999997</v>
      </c>
      <c r="AS1675">
        <f t="shared" si="26"/>
        <v>7.9778819755999999</v>
      </c>
    </row>
    <row r="1676" spans="1:45" x14ac:dyDescent="0.25">
      <c r="A1676">
        <v>3508</v>
      </c>
      <c r="B1676" t="s">
        <v>86</v>
      </c>
      <c r="C1676">
        <v>552</v>
      </c>
      <c r="D1676" t="s">
        <v>87</v>
      </c>
      <c r="E1676" t="s">
        <v>324</v>
      </c>
      <c r="F1676" t="s">
        <v>233</v>
      </c>
      <c r="G1676" t="s">
        <v>294</v>
      </c>
      <c r="H1676" t="s">
        <v>91</v>
      </c>
      <c r="I1676" t="s">
        <v>93</v>
      </c>
      <c r="J1676" t="s">
        <v>93</v>
      </c>
      <c r="K1676" t="s">
        <v>294</v>
      </c>
      <c r="L1676" t="s">
        <v>93</v>
      </c>
      <c r="M1676" t="s">
        <v>325</v>
      </c>
      <c r="O1676">
        <v>1508</v>
      </c>
      <c r="P1676" t="s">
        <v>140</v>
      </c>
      <c r="Q1676" t="s">
        <v>141</v>
      </c>
      <c r="R1676" t="s">
        <v>142</v>
      </c>
      <c r="S1676" t="s">
        <v>278</v>
      </c>
      <c r="T1676" t="s">
        <v>237</v>
      </c>
      <c r="U1676" t="s">
        <v>99</v>
      </c>
      <c r="V1676" t="s">
        <v>113</v>
      </c>
      <c r="W1676" t="s">
        <v>134</v>
      </c>
      <c r="X1676" t="s">
        <v>203</v>
      </c>
      <c r="Y1676" t="s">
        <v>323</v>
      </c>
      <c r="Z1676" t="s">
        <v>187</v>
      </c>
      <c r="AA1676">
        <v>92.523420999999999</v>
      </c>
      <c r="AB1676">
        <v>10.884918000000001</v>
      </c>
      <c r="AC1676">
        <v>32.628529</v>
      </c>
      <c r="AD1676">
        <v>3.0000049999999998</v>
      </c>
      <c r="AE1676">
        <v>5.2385440000000001</v>
      </c>
      <c r="AF1676">
        <v>78.403824</v>
      </c>
      <c r="AG1676">
        <v>63.934189000000003</v>
      </c>
      <c r="AH1676" t="s">
        <v>117</v>
      </c>
      <c r="AI1676" t="s">
        <v>143</v>
      </c>
      <c r="AJ1676" t="s">
        <v>144</v>
      </c>
      <c r="AK1676" t="s">
        <v>104</v>
      </c>
      <c r="AL1676" t="s">
        <v>105</v>
      </c>
      <c r="AM1676" s="11">
        <v>45245.044444444444</v>
      </c>
      <c r="AN1676" t="s">
        <v>105</v>
      </c>
      <c r="AO1676" s="11">
        <v>45245.044444444444</v>
      </c>
      <c r="AP1676" t="s">
        <v>93</v>
      </c>
      <c r="AQ1676">
        <v>19975.986279000001</v>
      </c>
      <c r="AR1676">
        <v>925198.48381200002</v>
      </c>
      <c r="AS1676">
        <f t="shared" si="26"/>
        <v>92.519848381200006</v>
      </c>
    </row>
    <row r="1677" spans="1:45" x14ac:dyDescent="0.25">
      <c r="A1677">
        <v>3509</v>
      </c>
      <c r="B1677" t="s">
        <v>86</v>
      </c>
      <c r="C1677">
        <v>552</v>
      </c>
      <c r="D1677" t="s">
        <v>87</v>
      </c>
      <c r="E1677" t="s">
        <v>324</v>
      </c>
      <c r="F1677" t="s">
        <v>233</v>
      </c>
      <c r="G1677" t="s">
        <v>294</v>
      </c>
      <c r="H1677" t="s">
        <v>91</v>
      </c>
      <c r="I1677" t="s">
        <v>93</v>
      </c>
      <c r="J1677" t="s">
        <v>93</v>
      </c>
      <c r="K1677" t="s">
        <v>294</v>
      </c>
      <c r="L1677" t="s">
        <v>93</v>
      </c>
      <c r="M1677" t="s">
        <v>325</v>
      </c>
      <c r="O1677">
        <v>1510</v>
      </c>
      <c r="P1677" t="s">
        <v>251</v>
      </c>
      <c r="Q1677" t="s">
        <v>252</v>
      </c>
      <c r="R1677" t="s">
        <v>93</v>
      </c>
      <c r="S1677" t="s">
        <v>93</v>
      </c>
      <c r="T1677" t="s">
        <v>93</v>
      </c>
      <c r="U1677" t="s">
        <v>306</v>
      </c>
      <c r="V1677" t="s">
        <v>93</v>
      </c>
      <c r="W1677" t="s">
        <v>93</v>
      </c>
      <c r="X1677" t="s">
        <v>203</v>
      </c>
      <c r="Y1677" t="s">
        <v>176</v>
      </c>
      <c r="Z1677" t="s">
        <v>137</v>
      </c>
      <c r="AA1677">
        <v>2.5947089999999999</v>
      </c>
      <c r="AB1677">
        <v>6.9032830000000001</v>
      </c>
      <c r="AC1677">
        <v>18.437557000000002</v>
      </c>
      <c r="AD1677">
        <v>3.003349</v>
      </c>
      <c r="AE1677">
        <v>2.872239</v>
      </c>
      <c r="AF1677">
        <v>3.911807</v>
      </c>
      <c r="AG1677">
        <v>0.605078</v>
      </c>
      <c r="AH1677" t="s">
        <v>255</v>
      </c>
      <c r="AI1677" t="s">
        <v>103</v>
      </c>
      <c r="AJ1677" t="s">
        <v>103</v>
      </c>
      <c r="AK1677" t="s">
        <v>104</v>
      </c>
      <c r="AL1677" t="s">
        <v>105</v>
      </c>
      <c r="AM1677" s="11">
        <v>45245.044444444444</v>
      </c>
      <c r="AN1677" t="s">
        <v>105</v>
      </c>
      <c r="AO1677" s="11">
        <v>45245.044444444444</v>
      </c>
      <c r="AP1677" t="s">
        <v>93</v>
      </c>
      <c r="AQ1677">
        <v>947.08801100000005</v>
      </c>
      <c r="AR1677">
        <v>25947.010273</v>
      </c>
      <c r="AS1677">
        <f t="shared" si="26"/>
        <v>2.5947010273000002</v>
      </c>
    </row>
    <row r="1678" spans="1:45" x14ac:dyDescent="0.25">
      <c r="A1678">
        <v>3510</v>
      </c>
      <c r="B1678" t="s">
        <v>86</v>
      </c>
      <c r="C1678">
        <v>552</v>
      </c>
      <c r="D1678" t="s">
        <v>87</v>
      </c>
      <c r="E1678" t="s">
        <v>324</v>
      </c>
      <c r="F1678" t="s">
        <v>233</v>
      </c>
      <c r="G1678" t="s">
        <v>294</v>
      </c>
      <c r="H1678" t="s">
        <v>91</v>
      </c>
      <c r="I1678" t="s">
        <v>93</v>
      </c>
      <c r="J1678" t="s">
        <v>93</v>
      </c>
      <c r="K1678" t="s">
        <v>294</v>
      </c>
      <c r="L1678" t="s">
        <v>93</v>
      </c>
      <c r="M1678" t="s">
        <v>325</v>
      </c>
      <c r="O1678">
        <v>1511</v>
      </c>
      <c r="P1678" t="s">
        <v>251</v>
      </c>
      <c r="Q1678" t="s">
        <v>252</v>
      </c>
      <c r="R1678" t="s">
        <v>93</v>
      </c>
      <c r="S1678" t="s">
        <v>93</v>
      </c>
      <c r="T1678" t="s">
        <v>93</v>
      </c>
      <c r="U1678" t="s">
        <v>253</v>
      </c>
      <c r="V1678" t="s">
        <v>93</v>
      </c>
      <c r="W1678" t="s">
        <v>93</v>
      </c>
      <c r="X1678" t="s">
        <v>137</v>
      </c>
      <c r="Y1678" t="s">
        <v>175</v>
      </c>
      <c r="Z1678" t="s">
        <v>323</v>
      </c>
      <c r="AA1678">
        <v>5.973058</v>
      </c>
      <c r="AB1678">
        <v>5.2957539999999996</v>
      </c>
      <c r="AC1678">
        <v>10.236991</v>
      </c>
      <c r="AD1678">
        <v>3.0151789999999998</v>
      </c>
      <c r="AE1678">
        <v>1.619969</v>
      </c>
      <c r="AF1678">
        <v>0.50560400000000005</v>
      </c>
      <c r="AG1678">
        <v>0.13560900000000001</v>
      </c>
      <c r="AH1678" t="s">
        <v>255</v>
      </c>
      <c r="AI1678" t="s">
        <v>103</v>
      </c>
      <c r="AJ1678" t="s">
        <v>103</v>
      </c>
      <c r="AK1678" t="s">
        <v>104</v>
      </c>
      <c r="AL1678" t="s">
        <v>105</v>
      </c>
      <c r="AM1678" s="11">
        <v>45245.044444444444</v>
      </c>
      <c r="AN1678" t="s">
        <v>105</v>
      </c>
      <c r="AO1678" s="11">
        <v>45245.044444444444</v>
      </c>
      <c r="AP1678" t="s">
        <v>93</v>
      </c>
      <c r="AQ1678">
        <v>2106.8913899999998</v>
      </c>
      <c r="AR1678">
        <v>59730.434053999998</v>
      </c>
      <c r="AS1678">
        <f t="shared" si="26"/>
        <v>5.9730434053999995</v>
      </c>
    </row>
    <row r="1679" spans="1:45" x14ac:dyDescent="0.25">
      <c r="A1679">
        <v>3511</v>
      </c>
      <c r="B1679" t="s">
        <v>86</v>
      </c>
      <c r="C1679">
        <v>552</v>
      </c>
      <c r="D1679" t="s">
        <v>87</v>
      </c>
      <c r="E1679" t="s">
        <v>324</v>
      </c>
      <c r="F1679" t="s">
        <v>233</v>
      </c>
      <c r="G1679" t="s">
        <v>294</v>
      </c>
      <c r="H1679" t="s">
        <v>91</v>
      </c>
      <c r="I1679" t="s">
        <v>93</v>
      </c>
      <c r="J1679" t="s">
        <v>93</v>
      </c>
      <c r="K1679" t="s">
        <v>294</v>
      </c>
      <c r="L1679" t="s">
        <v>93</v>
      </c>
      <c r="M1679" t="s">
        <v>325</v>
      </c>
      <c r="O1679">
        <v>1513</v>
      </c>
      <c r="P1679" t="s">
        <v>251</v>
      </c>
      <c r="Q1679" t="s">
        <v>252</v>
      </c>
      <c r="R1679" t="s">
        <v>93</v>
      </c>
      <c r="S1679" t="s">
        <v>93</v>
      </c>
      <c r="T1679" t="s">
        <v>93</v>
      </c>
      <c r="U1679" t="s">
        <v>93</v>
      </c>
      <c r="V1679" t="s">
        <v>93</v>
      </c>
      <c r="W1679" t="s">
        <v>93</v>
      </c>
      <c r="X1679" t="s">
        <v>137</v>
      </c>
      <c r="Y1679" t="s">
        <v>175</v>
      </c>
      <c r="Z1679" t="s">
        <v>100</v>
      </c>
      <c r="AA1679">
        <v>4.4763679999999999</v>
      </c>
      <c r="AB1679">
        <v>5.9166879999999997</v>
      </c>
      <c r="AC1679">
        <v>15.248824000000001</v>
      </c>
      <c r="AD1679">
        <v>3.0068809999999999</v>
      </c>
      <c r="AE1679">
        <v>2.4914670000000001</v>
      </c>
      <c r="AF1679">
        <v>1.5928089999999999</v>
      </c>
      <c r="AG1679">
        <v>0.23233100000000001</v>
      </c>
      <c r="AH1679" t="s">
        <v>255</v>
      </c>
      <c r="AI1679" t="s">
        <v>103</v>
      </c>
      <c r="AJ1679" t="s">
        <v>103</v>
      </c>
      <c r="AK1679" t="s">
        <v>104</v>
      </c>
      <c r="AL1679" t="s">
        <v>105</v>
      </c>
      <c r="AM1679" s="11">
        <v>45245.044444444444</v>
      </c>
      <c r="AN1679" t="s">
        <v>105</v>
      </c>
      <c r="AO1679" s="11">
        <v>45245.044444444444</v>
      </c>
      <c r="AP1679" t="s">
        <v>93</v>
      </c>
      <c r="AQ1679">
        <v>1658.4089180000001</v>
      </c>
      <c r="AR1679">
        <v>44758.481680999997</v>
      </c>
      <c r="AS1679">
        <f t="shared" si="26"/>
        <v>4.4758481680999997</v>
      </c>
    </row>
    <row r="1680" spans="1:45" x14ac:dyDescent="0.25">
      <c r="A1680">
        <v>3512</v>
      </c>
      <c r="B1680" t="s">
        <v>86</v>
      </c>
      <c r="C1680">
        <v>552</v>
      </c>
      <c r="D1680" t="s">
        <v>87</v>
      </c>
      <c r="E1680" t="s">
        <v>324</v>
      </c>
      <c r="F1680" t="s">
        <v>233</v>
      </c>
      <c r="G1680" t="s">
        <v>294</v>
      </c>
      <c r="H1680" t="s">
        <v>91</v>
      </c>
      <c r="I1680" t="s">
        <v>93</v>
      </c>
      <c r="J1680" t="s">
        <v>93</v>
      </c>
      <c r="K1680" t="s">
        <v>294</v>
      </c>
      <c r="L1680" t="s">
        <v>93</v>
      </c>
      <c r="M1680" t="s">
        <v>325</v>
      </c>
      <c r="O1680">
        <v>1514</v>
      </c>
      <c r="P1680" t="s">
        <v>279</v>
      </c>
      <c r="Q1680" t="s">
        <v>280</v>
      </c>
      <c r="R1680" t="s">
        <v>154</v>
      </c>
      <c r="S1680" t="s">
        <v>237</v>
      </c>
      <c r="T1680" t="s">
        <v>259</v>
      </c>
      <c r="U1680" t="s">
        <v>99</v>
      </c>
      <c r="V1680" t="s">
        <v>168</v>
      </c>
      <c r="W1680" t="s">
        <v>113</v>
      </c>
      <c r="X1680" t="s">
        <v>137</v>
      </c>
      <c r="Y1680" t="s">
        <v>136</v>
      </c>
      <c r="Z1680" t="s">
        <v>256</v>
      </c>
      <c r="AA1680">
        <v>1.9436100000000001</v>
      </c>
      <c r="AB1680">
        <v>12.784951</v>
      </c>
      <c r="AC1680">
        <v>29.187816999999999</v>
      </c>
      <c r="AD1680">
        <v>3.0021960000000001</v>
      </c>
      <c r="AE1680">
        <v>5.7105319999999997</v>
      </c>
      <c r="AF1680">
        <v>79.578720000000004</v>
      </c>
      <c r="AG1680">
        <v>6.945837</v>
      </c>
      <c r="AH1680" t="s">
        <v>167</v>
      </c>
      <c r="AI1680" t="s">
        <v>177</v>
      </c>
      <c r="AJ1680" t="s">
        <v>242</v>
      </c>
      <c r="AK1680" t="s">
        <v>104</v>
      </c>
      <c r="AL1680" t="s">
        <v>105</v>
      </c>
      <c r="AM1680" s="11">
        <v>45245.044444444444</v>
      </c>
      <c r="AN1680" t="s">
        <v>105</v>
      </c>
      <c r="AO1680" s="11">
        <v>45245.044444444444</v>
      </c>
      <c r="AP1680" t="s">
        <v>93</v>
      </c>
      <c r="AQ1680">
        <v>604.76728000000003</v>
      </c>
      <c r="AR1680">
        <v>19436.097536000001</v>
      </c>
      <c r="AS1680">
        <f t="shared" si="26"/>
        <v>1.9436097536000001</v>
      </c>
    </row>
    <row r="1681" spans="1:45" x14ac:dyDescent="0.25">
      <c r="A1681">
        <v>3513</v>
      </c>
      <c r="B1681" t="s">
        <v>86</v>
      </c>
      <c r="C1681">
        <v>552</v>
      </c>
      <c r="D1681" t="s">
        <v>87</v>
      </c>
      <c r="E1681" t="s">
        <v>324</v>
      </c>
      <c r="F1681" t="s">
        <v>233</v>
      </c>
      <c r="G1681" t="s">
        <v>294</v>
      </c>
      <c r="H1681" t="s">
        <v>91</v>
      </c>
      <c r="I1681" t="s">
        <v>93</v>
      </c>
      <c r="J1681" t="s">
        <v>93</v>
      </c>
      <c r="K1681" t="s">
        <v>294</v>
      </c>
      <c r="L1681" t="s">
        <v>93</v>
      </c>
      <c r="M1681" t="s">
        <v>325</v>
      </c>
      <c r="O1681">
        <v>1516</v>
      </c>
      <c r="P1681" t="s">
        <v>379</v>
      </c>
      <c r="Q1681" t="s">
        <v>380</v>
      </c>
      <c r="R1681" t="s">
        <v>93</v>
      </c>
      <c r="S1681" t="s">
        <v>93</v>
      </c>
      <c r="T1681" t="s">
        <v>93</v>
      </c>
      <c r="U1681" t="s">
        <v>93</v>
      </c>
      <c r="V1681" t="s">
        <v>93</v>
      </c>
      <c r="W1681" t="s">
        <v>93</v>
      </c>
      <c r="X1681" t="s">
        <v>175</v>
      </c>
      <c r="Y1681" t="s">
        <v>137</v>
      </c>
      <c r="Z1681" t="s">
        <v>203</v>
      </c>
      <c r="AA1681">
        <v>2.8016559999999999</v>
      </c>
      <c r="AB1681">
        <v>5.4795309999999997</v>
      </c>
      <c r="AC1681">
        <v>10.493026</v>
      </c>
      <c r="AD1681">
        <v>3.113356</v>
      </c>
      <c r="AE1681">
        <v>1.8266770000000001</v>
      </c>
      <c r="AF1681">
        <v>0.135634</v>
      </c>
      <c r="AG1681" t="s">
        <v>93</v>
      </c>
      <c r="AH1681" t="s">
        <v>255</v>
      </c>
      <c r="AI1681" t="s">
        <v>261</v>
      </c>
      <c r="AJ1681" t="s">
        <v>262</v>
      </c>
      <c r="AK1681" t="s">
        <v>104</v>
      </c>
      <c r="AL1681" t="s">
        <v>105</v>
      </c>
      <c r="AM1681" s="11">
        <v>45245.044444444444</v>
      </c>
      <c r="AN1681" t="s">
        <v>105</v>
      </c>
      <c r="AO1681" s="11">
        <v>45245.044444444444</v>
      </c>
      <c r="AP1681" t="s">
        <v>93</v>
      </c>
      <c r="AQ1681">
        <v>1174.764776</v>
      </c>
      <c r="AR1681">
        <v>28016.495932999998</v>
      </c>
      <c r="AS1681">
        <f t="shared" si="26"/>
        <v>2.8016495932999996</v>
      </c>
    </row>
    <row r="1682" spans="1:45" x14ac:dyDescent="0.25">
      <c r="A1682">
        <v>3514</v>
      </c>
      <c r="B1682" t="s">
        <v>86</v>
      </c>
      <c r="C1682">
        <v>552</v>
      </c>
      <c r="D1682" t="s">
        <v>87</v>
      </c>
      <c r="E1682" t="s">
        <v>324</v>
      </c>
      <c r="F1682" t="s">
        <v>233</v>
      </c>
      <c r="G1682" t="s">
        <v>294</v>
      </c>
      <c r="H1682" t="s">
        <v>91</v>
      </c>
      <c r="I1682" t="s">
        <v>93</v>
      </c>
      <c r="J1682" t="s">
        <v>93</v>
      </c>
      <c r="K1682" t="s">
        <v>294</v>
      </c>
      <c r="L1682" t="s">
        <v>93</v>
      </c>
      <c r="M1682" t="s">
        <v>325</v>
      </c>
      <c r="O1682">
        <v>1517</v>
      </c>
      <c r="P1682" t="s">
        <v>336</v>
      </c>
      <c r="Q1682" t="s">
        <v>337</v>
      </c>
      <c r="R1682" t="s">
        <v>93</v>
      </c>
      <c r="S1682" t="s">
        <v>93</v>
      </c>
      <c r="T1682" t="s">
        <v>93</v>
      </c>
      <c r="U1682" t="s">
        <v>281</v>
      </c>
      <c r="V1682" t="s">
        <v>253</v>
      </c>
      <c r="W1682" t="s">
        <v>93</v>
      </c>
      <c r="X1682" t="s">
        <v>137</v>
      </c>
      <c r="Y1682" t="s">
        <v>175</v>
      </c>
      <c r="Z1682" t="s">
        <v>203</v>
      </c>
      <c r="AA1682">
        <v>0.741564</v>
      </c>
      <c r="AB1682">
        <v>7.4356850000000003</v>
      </c>
      <c r="AC1682">
        <v>9.8266209999999994</v>
      </c>
      <c r="AD1682">
        <v>3.0613260000000002</v>
      </c>
      <c r="AE1682">
        <v>1.8314379999999999</v>
      </c>
      <c r="AF1682">
        <v>1.321531</v>
      </c>
      <c r="AG1682" t="s">
        <v>93</v>
      </c>
      <c r="AH1682" t="s">
        <v>248</v>
      </c>
      <c r="AI1682" t="s">
        <v>220</v>
      </c>
      <c r="AJ1682" t="s">
        <v>221</v>
      </c>
      <c r="AK1682" t="s">
        <v>104</v>
      </c>
      <c r="AL1682" t="s">
        <v>105</v>
      </c>
      <c r="AM1682" s="11">
        <v>45245.044444444444</v>
      </c>
      <c r="AN1682" t="s">
        <v>105</v>
      </c>
      <c r="AO1682" s="11">
        <v>45245.044444444444</v>
      </c>
      <c r="AP1682" t="s">
        <v>93</v>
      </c>
      <c r="AQ1682">
        <v>411.70391599999999</v>
      </c>
      <c r="AR1682">
        <v>7415.6312200000002</v>
      </c>
      <c r="AS1682">
        <f t="shared" si="26"/>
        <v>0.74156312200000007</v>
      </c>
    </row>
    <row r="1683" spans="1:45" x14ac:dyDescent="0.25">
      <c r="A1683">
        <v>3515</v>
      </c>
      <c r="B1683" t="s">
        <v>86</v>
      </c>
      <c r="C1683">
        <v>552</v>
      </c>
      <c r="D1683" t="s">
        <v>87</v>
      </c>
      <c r="E1683" t="s">
        <v>324</v>
      </c>
      <c r="F1683" t="s">
        <v>233</v>
      </c>
      <c r="G1683" t="s">
        <v>294</v>
      </c>
      <c r="H1683" t="s">
        <v>91</v>
      </c>
      <c r="I1683" t="s">
        <v>93</v>
      </c>
      <c r="J1683" t="s">
        <v>93</v>
      </c>
      <c r="K1683" t="s">
        <v>294</v>
      </c>
      <c r="L1683" t="s">
        <v>93</v>
      </c>
      <c r="M1683" t="s">
        <v>325</v>
      </c>
      <c r="O1683">
        <v>1519</v>
      </c>
      <c r="P1683" t="s">
        <v>379</v>
      </c>
      <c r="Q1683" t="s">
        <v>380</v>
      </c>
      <c r="R1683" t="s">
        <v>93</v>
      </c>
      <c r="S1683" t="s">
        <v>93</v>
      </c>
      <c r="T1683" t="s">
        <v>93</v>
      </c>
      <c r="U1683" t="s">
        <v>93</v>
      </c>
      <c r="V1683" t="s">
        <v>93</v>
      </c>
      <c r="W1683" t="s">
        <v>93</v>
      </c>
      <c r="X1683" t="s">
        <v>175</v>
      </c>
      <c r="Y1683" t="s">
        <v>137</v>
      </c>
      <c r="Z1683" t="s">
        <v>203</v>
      </c>
      <c r="AA1683">
        <v>0.66645600000000005</v>
      </c>
      <c r="AB1683">
        <v>7.0784029999999998</v>
      </c>
      <c r="AC1683">
        <v>9.5153719999999993</v>
      </c>
      <c r="AD1683">
        <v>3.038824</v>
      </c>
      <c r="AE1683">
        <v>1.6513610000000001</v>
      </c>
      <c r="AF1683">
        <v>1.080341</v>
      </c>
      <c r="AG1683" t="s">
        <v>93</v>
      </c>
      <c r="AH1683" t="s">
        <v>255</v>
      </c>
      <c r="AI1683" t="s">
        <v>261</v>
      </c>
      <c r="AJ1683" t="s">
        <v>262</v>
      </c>
      <c r="AK1683" t="s">
        <v>104</v>
      </c>
      <c r="AL1683" t="s">
        <v>105</v>
      </c>
      <c r="AM1683" s="11">
        <v>45245.044444444444</v>
      </c>
      <c r="AN1683" t="s">
        <v>105</v>
      </c>
      <c r="AO1683" s="11">
        <v>45245.044444444444</v>
      </c>
      <c r="AP1683" t="s">
        <v>93</v>
      </c>
      <c r="AQ1683">
        <v>412.09194400000001</v>
      </c>
      <c r="AR1683">
        <v>6664.5452210000003</v>
      </c>
      <c r="AS1683">
        <f t="shared" si="26"/>
        <v>0.6664545221</v>
      </c>
    </row>
    <row r="1684" spans="1:45" x14ac:dyDescent="0.25">
      <c r="A1684">
        <v>3516</v>
      </c>
      <c r="B1684" t="s">
        <v>86</v>
      </c>
      <c r="C1684">
        <v>552</v>
      </c>
      <c r="D1684" t="s">
        <v>87</v>
      </c>
      <c r="E1684" t="s">
        <v>324</v>
      </c>
      <c r="F1684" t="s">
        <v>233</v>
      </c>
      <c r="G1684" t="s">
        <v>294</v>
      </c>
      <c r="H1684" t="s">
        <v>91</v>
      </c>
      <c r="I1684" t="s">
        <v>93</v>
      </c>
      <c r="J1684" t="s">
        <v>93</v>
      </c>
      <c r="K1684" t="s">
        <v>294</v>
      </c>
      <c r="L1684" t="s">
        <v>93</v>
      </c>
      <c r="M1684" t="s">
        <v>325</v>
      </c>
      <c r="O1684">
        <v>1522</v>
      </c>
      <c r="P1684" t="s">
        <v>379</v>
      </c>
      <c r="Q1684" t="s">
        <v>380</v>
      </c>
      <c r="R1684" t="s">
        <v>93</v>
      </c>
      <c r="S1684" t="s">
        <v>93</v>
      </c>
      <c r="T1684" t="s">
        <v>93</v>
      </c>
      <c r="U1684" t="s">
        <v>93</v>
      </c>
      <c r="V1684" t="s">
        <v>93</v>
      </c>
      <c r="W1684" t="s">
        <v>93</v>
      </c>
      <c r="X1684" t="s">
        <v>175</v>
      </c>
      <c r="Y1684" t="s">
        <v>137</v>
      </c>
      <c r="Z1684" t="s">
        <v>203</v>
      </c>
      <c r="AA1684">
        <v>0.249303</v>
      </c>
      <c r="AB1684" t="s">
        <v>93</v>
      </c>
      <c r="AC1684" t="s">
        <v>93</v>
      </c>
      <c r="AD1684" t="s">
        <v>93</v>
      </c>
      <c r="AE1684" t="s">
        <v>93</v>
      </c>
      <c r="AF1684" t="s">
        <v>93</v>
      </c>
      <c r="AG1684" t="s">
        <v>93</v>
      </c>
      <c r="AH1684" t="s">
        <v>255</v>
      </c>
      <c r="AI1684" t="s">
        <v>261</v>
      </c>
      <c r="AJ1684" t="s">
        <v>262</v>
      </c>
      <c r="AK1684" t="s">
        <v>104</v>
      </c>
      <c r="AL1684" t="s">
        <v>105</v>
      </c>
      <c r="AM1684" s="11">
        <v>45245.044444444444</v>
      </c>
      <c r="AN1684" t="s">
        <v>105</v>
      </c>
      <c r="AO1684" s="11">
        <v>45245.044444444444</v>
      </c>
      <c r="AP1684" t="s">
        <v>93</v>
      </c>
      <c r="AQ1684">
        <v>200.865185</v>
      </c>
      <c r="AR1684">
        <v>2493.0232409999999</v>
      </c>
      <c r="AS1684">
        <f t="shared" si="26"/>
        <v>0.2493023241</v>
      </c>
    </row>
    <row r="1685" spans="1:45" x14ac:dyDescent="0.25">
      <c r="A1685">
        <v>3517</v>
      </c>
      <c r="B1685" t="s">
        <v>86</v>
      </c>
      <c r="C1685">
        <v>552</v>
      </c>
      <c r="D1685" t="s">
        <v>87</v>
      </c>
      <c r="E1685" t="s">
        <v>324</v>
      </c>
      <c r="F1685" t="s">
        <v>233</v>
      </c>
      <c r="G1685" t="s">
        <v>294</v>
      </c>
      <c r="H1685" t="s">
        <v>91</v>
      </c>
      <c r="I1685" t="s">
        <v>93</v>
      </c>
      <c r="J1685" t="s">
        <v>93</v>
      </c>
      <c r="K1685" t="s">
        <v>294</v>
      </c>
      <c r="L1685" t="s">
        <v>93</v>
      </c>
      <c r="M1685" t="s">
        <v>325</v>
      </c>
      <c r="O1685">
        <v>1525</v>
      </c>
      <c r="P1685" t="s">
        <v>331</v>
      </c>
      <c r="Q1685" t="s">
        <v>332</v>
      </c>
      <c r="R1685" t="s">
        <v>278</v>
      </c>
      <c r="S1685" t="s">
        <v>174</v>
      </c>
      <c r="T1685" t="s">
        <v>259</v>
      </c>
      <c r="U1685" t="s">
        <v>99</v>
      </c>
      <c r="V1685" t="s">
        <v>113</v>
      </c>
      <c r="W1685" t="s">
        <v>124</v>
      </c>
      <c r="X1685" t="s">
        <v>169</v>
      </c>
      <c r="Y1685" t="s">
        <v>175</v>
      </c>
      <c r="Z1685" t="s">
        <v>93</v>
      </c>
      <c r="AA1685">
        <v>13.886751</v>
      </c>
      <c r="AB1685">
        <v>8.4905439999999999</v>
      </c>
      <c r="AC1685">
        <v>23.498851999999999</v>
      </c>
      <c r="AD1685">
        <v>3.000013</v>
      </c>
      <c r="AE1685">
        <v>4.1504190000000003</v>
      </c>
      <c r="AF1685">
        <v>33.242477000000001</v>
      </c>
      <c r="AG1685">
        <v>18.862583000000001</v>
      </c>
      <c r="AH1685" t="s">
        <v>167</v>
      </c>
      <c r="AI1685" t="s">
        <v>177</v>
      </c>
      <c r="AJ1685" t="s">
        <v>242</v>
      </c>
      <c r="AK1685" t="s">
        <v>104</v>
      </c>
      <c r="AL1685" t="s">
        <v>105</v>
      </c>
      <c r="AM1685" s="11">
        <v>45245.044444444444</v>
      </c>
      <c r="AN1685" t="s">
        <v>105</v>
      </c>
      <c r="AO1685" s="11">
        <v>45245.044444444444</v>
      </c>
      <c r="AP1685" t="s">
        <v>93</v>
      </c>
      <c r="AQ1685">
        <v>2415.1106399999999</v>
      </c>
      <c r="AR1685">
        <v>138867.70944000001</v>
      </c>
      <c r="AS1685">
        <f t="shared" si="26"/>
        <v>13.886770944</v>
      </c>
    </row>
    <row r="1686" spans="1:45" x14ac:dyDescent="0.25">
      <c r="A1686">
        <v>3518</v>
      </c>
      <c r="B1686" t="s">
        <v>86</v>
      </c>
      <c r="C1686">
        <v>552</v>
      </c>
      <c r="D1686" t="s">
        <v>87</v>
      </c>
      <c r="E1686" t="s">
        <v>324</v>
      </c>
      <c r="F1686" t="s">
        <v>233</v>
      </c>
      <c r="G1686" t="s">
        <v>294</v>
      </c>
      <c r="H1686" t="s">
        <v>91</v>
      </c>
      <c r="I1686" t="s">
        <v>93</v>
      </c>
      <c r="J1686" t="s">
        <v>93</v>
      </c>
      <c r="K1686" t="s">
        <v>294</v>
      </c>
      <c r="L1686" t="s">
        <v>93</v>
      </c>
      <c r="M1686" t="s">
        <v>325</v>
      </c>
      <c r="O1686">
        <v>1528</v>
      </c>
      <c r="P1686" t="s">
        <v>229</v>
      </c>
      <c r="Q1686" t="s">
        <v>230</v>
      </c>
      <c r="R1686" t="s">
        <v>174</v>
      </c>
      <c r="S1686" t="s">
        <v>125</v>
      </c>
      <c r="T1686" t="s">
        <v>126</v>
      </c>
      <c r="U1686" t="s">
        <v>99</v>
      </c>
      <c r="V1686" t="s">
        <v>124</v>
      </c>
      <c r="W1686" t="s">
        <v>113</v>
      </c>
      <c r="X1686" t="s">
        <v>130</v>
      </c>
      <c r="Y1686" t="s">
        <v>187</v>
      </c>
      <c r="Z1686" t="s">
        <v>169</v>
      </c>
      <c r="AA1686">
        <v>1678.369833</v>
      </c>
      <c r="AB1686">
        <v>8.1735779999999991</v>
      </c>
      <c r="AC1686">
        <v>33.264313000000001</v>
      </c>
      <c r="AD1686">
        <v>2.999997</v>
      </c>
      <c r="AE1686">
        <v>4.1765420000000004</v>
      </c>
      <c r="AF1686">
        <v>51.667544999999997</v>
      </c>
      <c r="AG1686">
        <v>63.379852</v>
      </c>
      <c r="AH1686" t="s">
        <v>117</v>
      </c>
      <c r="AI1686" t="s">
        <v>118</v>
      </c>
      <c r="AJ1686" t="s">
        <v>119</v>
      </c>
      <c r="AK1686" t="s">
        <v>104</v>
      </c>
      <c r="AL1686" t="s">
        <v>105</v>
      </c>
      <c r="AM1686" s="11">
        <v>45245.044444444444</v>
      </c>
      <c r="AN1686" t="s">
        <v>105</v>
      </c>
      <c r="AO1686" s="11">
        <v>45245.044444444444</v>
      </c>
      <c r="AP1686" t="s">
        <v>93</v>
      </c>
      <c r="AQ1686">
        <v>94614.721254000004</v>
      </c>
      <c r="AR1686">
        <v>16423359.589752</v>
      </c>
      <c r="AS1686">
        <f t="shared" si="26"/>
        <v>1642.3359589751999</v>
      </c>
    </row>
    <row r="1687" spans="1:45" x14ac:dyDescent="0.25">
      <c r="A1687">
        <v>3519</v>
      </c>
      <c r="B1687" t="s">
        <v>86</v>
      </c>
      <c r="C1687">
        <v>552</v>
      </c>
      <c r="D1687" t="s">
        <v>87</v>
      </c>
      <c r="E1687" t="s">
        <v>324</v>
      </c>
      <c r="F1687" t="s">
        <v>233</v>
      </c>
      <c r="G1687" t="s">
        <v>294</v>
      </c>
      <c r="H1687" t="s">
        <v>91</v>
      </c>
      <c r="I1687" t="s">
        <v>93</v>
      </c>
      <c r="J1687" t="s">
        <v>93</v>
      </c>
      <c r="K1687" t="s">
        <v>294</v>
      </c>
      <c r="L1687" t="s">
        <v>93</v>
      </c>
      <c r="M1687" t="s">
        <v>325</v>
      </c>
      <c r="O1687">
        <v>1530</v>
      </c>
      <c r="P1687" t="s">
        <v>197</v>
      </c>
      <c r="Q1687" t="s">
        <v>198</v>
      </c>
      <c r="R1687" t="s">
        <v>441</v>
      </c>
      <c r="S1687" t="s">
        <v>208</v>
      </c>
      <c r="T1687" t="s">
        <v>93</v>
      </c>
      <c r="U1687" t="s">
        <v>93</v>
      </c>
      <c r="V1687" t="s">
        <v>93</v>
      </c>
      <c r="W1687" t="s">
        <v>93</v>
      </c>
      <c r="X1687" t="s">
        <v>175</v>
      </c>
      <c r="Y1687" t="s">
        <v>137</v>
      </c>
      <c r="Z1687" t="s">
        <v>93</v>
      </c>
      <c r="AA1687">
        <v>0.47609400000000002</v>
      </c>
      <c r="AB1687">
        <v>13.387058</v>
      </c>
      <c r="AC1687">
        <v>25.243877000000001</v>
      </c>
      <c r="AD1687">
        <v>3.0046270000000002</v>
      </c>
      <c r="AE1687">
        <v>6.910812</v>
      </c>
      <c r="AF1687">
        <v>22.264513000000001</v>
      </c>
      <c r="AG1687">
        <v>15.228085999999999</v>
      </c>
      <c r="AH1687" t="s">
        <v>199</v>
      </c>
      <c r="AI1687" t="s">
        <v>103</v>
      </c>
      <c r="AJ1687" t="s">
        <v>103</v>
      </c>
      <c r="AK1687" t="s">
        <v>104</v>
      </c>
      <c r="AL1687" t="s">
        <v>105</v>
      </c>
      <c r="AM1687" s="11">
        <v>45245.044444444444</v>
      </c>
      <c r="AN1687" t="s">
        <v>105</v>
      </c>
      <c r="AO1687" s="11">
        <v>45245.044444444444</v>
      </c>
      <c r="AP1687" t="s">
        <v>93</v>
      </c>
      <c r="AQ1687">
        <v>261.808356</v>
      </c>
      <c r="AR1687">
        <v>4760.9424280000003</v>
      </c>
      <c r="AS1687">
        <f t="shared" si="26"/>
        <v>0.47609424280000001</v>
      </c>
    </row>
    <row r="1688" spans="1:45" x14ac:dyDescent="0.25">
      <c r="A1688">
        <v>3520</v>
      </c>
      <c r="B1688" t="s">
        <v>86</v>
      </c>
      <c r="C1688">
        <v>552</v>
      </c>
      <c r="D1688" t="s">
        <v>87</v>
      </c>
      <c r="E1688" t="s">
        <v>324</v>
      </c>
      <c r="F1688" t="s">
        <v>233</v>
      </c>
      <c r="G1688" t="s">
        <v>294</v>
      </c>
      <c r="H1688" t="s">
        <v>91</v>
      </c>
      <c r="I1688" t="s">
        <v>93</v>
      </c>
      <c r="J1688" t="s">
        <v>93</v>
      </c>
      <c r="K1688" t="s">
        <v>294</v>
      </c>
      <c r="L1688" t="s">
        <v>93</v>
      </c>
      <c r="M1688" t="s">
        <v>325</v>
      </c>
      <c r="O1688">
        <v>1531</v>
      </c>
      <c r="P1688" t="s">
        <v>263</v>
      </c>
      <c r="Q1688" t="s">
        <v>264</v>
      </c>
      <c r="R1688" t="s">
        <v>259</v>
      </c>
      <c r="S1688" t="s">
        <v>278</v>
      </c>
      <c r="T1688" t="s">
        <v>237</v>
      </c>
      <c r="U1688" t="s">
        <v>253</v>
      </c>
      <c r="V1688" t="s">
        <v>281</v>
      </c>
      <c r="W1688" t="s">
        <v>93</v>
      </c>
      <c r="X1688" t="s">
        <v>169</v>
      </c>
      <c r="Y1688" t="s">
        <v>100</v>
      </c>
      <c r="Z1688" t="s">
        <v>175</v>
      </c>
      <c r="AA1688">
        <v>0.27000299999999999</v>
      </c>
      <c r="AB1688">
        <v>6.1670360000000004</v>
      </c>
      <c r="AC1688">
        <v>11.964934</v>
      </c>
      <c r="AD1688">
        <v>3.000861</v>
      </c>
      <c r="AE1688">
        <v>2.1573889999999998</v>
      </c>
      <c r="AF1688">
        <v>24.481203000000001</v>
      </c>
      <c r="AG1688">
        <v>4.0740280000000002</v>
      </c>
      <c r="AH1688" t="s">
        <v>167</v>
      </c>
      <c r="AI1688" t="s">
        <v>177</v>
      </c>
      <c r="AJ1688" t="s">
        <v>242</v>
      </c>
      <c r="AK1688" t="s">
        <v>104</v>
      </c>
      <c r="AL1688" t="s">
        <v>105</v>
      </c>
      <c r="AM1688" s="11">
        <v>45245.044444444444</v>
      </c>
      <c r="AN1688" t="s">
        <v>105</v>
      </c>
      <c r="AO1688" s="11">
        <v>45245.044444444444</v>
      </c>
      <c r="AP1688" t="s">
        <v>93</v>
      </c>
      <c r="AQ1688">
        <v>265.00925999999998</v>
      </c>
      <c r="AR1688">
        <v>2700.0280969999999</v>
      </c>
      <c r="AS1688">
        <f t="shared" si="26"/>
        <v>0.27000280970000001</v>
      </c>
    </row>
    <row r="1689" spans="1:45" x14ac:dyDescent="0.25">
      <c r="A1689">
        <v>3521</v>
      </c>
      <c r="B1689" t="s">
        <v>86</v>
      </c>
      <c r="C1689">
        <v>552</v>
      </c>
      <c r="D1689" t="s">
        <v>87</v>
      </c>
      <c r="E1689" t="s">
        <v>324</v>
      </c>
      <c r="F1689" t="s">
        <v>233</v>
      </c>
      <c r="G1689" t="s">
        <v>294</v>
      </c>
      <c r="H1689" t="s">
        <v>91</v>
      </c>
      <c r="I1689" t="s">
        <v>93</v>
      </c>
      <c r="J1689" t="s">
        <v>93</v>
      </c>
      <c r="K1689" t="s">
        <v>294</v>
      </c>
      <c r="L1689" t="s">
        <v>93</v>
      </c>
      <c r="M1689" t="s">
        <v>325</v>
      </c>
      <c r="O1689">
        <v>1534</v>
      </c>
      <c r="P1689" t="s">
        <v>379</v>
      </c>
      <c r="Q1689" t="s">
        <v>380</v>
      </c>
      <c r="R1689" t="s">
        <v>93</v>
      </c>
      <c r="S1689" t="s">
        <v>93</v>
      </c>
      <c r="T1689" t="s">
        <v>93</v>
      </c>
      <c r="U1689" t="s">
        <v>93</v>
      </c>
      <c r="V1689" t="s">
        <v>93</v>
      </c>
      <c r="W1689" t="s">
        <v>93</v>
      </c>
      <c r="X1689" t="s">
        <v>175</v>
      </c>
      <c r="Y1689" t="s">
        <v>169</v>
      </c>
      <c r="Z1689" t="s">
        <v>93</v>
      </c>
      <c r="AA1689">
        <v>0.70824200000000004</v>
      </c>
      <c r="AB1689">
        <v>8.8715609999999998</v>
      </c>
      <c r="AC1689">
        <v>15.697687999999999</v>
      </c>
      <c r="AD1689">
        <v>3.0111690000000002</v>
      </c>
      <c r="AE1689">
        <v>3.0539890000000001</v>
      </c>
      <c r="AF1689">
        <v>5.0265310000000003</v>
      </c>
      <c r="AG1689">
        <v>0.49418099999999998</v>
      </c>
      <c r="AH1689" t="s">
        <v>255</v>
      </c>
      <c r="AI1689" t="s">
        <v>261</v>
      </c>
      <c r="AJ1689" t="s">
        <v>262</v>
      </c>
      <c r="AK1689" t="s">
        <v>104</v>
      </c>
      <c r="AL1689" t="s">
        <v>105</v>
      </c>
      <c r="AM1689" s="11">
        <v>45245.044444444444</v>
      </c>
      <c r="AN1689" t="s">
        <v>105</v>
      </c>
      <c r="AO1689" s="11">
        <v>45245.044444444444</v>
      </c>
      <c r="AP1689" t="s">
        <v>93</v>
      </c>
      <c r="AQ1689">
        <v>460.02300500000001</v>
      </c>
      <c r="AR1689">
        <v>7082.4200620000001</v>
      </c>
      <c r="AS1689">
        <f t="shared" si="26"/>
        <v>0.7082420062</v>
      </c>
    </row>
    <row r="1690" spans="1:45" x14ac:dyDescent="0.25">
      <c r="A1690">
        <v>3522</v>
      </c>
      <c r="B1690" t="s">
        <v>86</v>
      </c>
      <c r="C1690">
        <v>552</v>
      </c>
      <c r="D1690" t="s">
        <v>87</v>
      </c>
      <c r="E1690" t="s">
        <v>324</v>
      </c>
      <c r="F1690" t="s">
        <v>233</v>
      </c>
      <c r="G1690" t="s">
        <v>294</v>
      </c>
      <c r="H1690" t="s">
        <v>91</v>
      </c>
      <c r="I1690" t="s">
        <v>93</v>
      </c>
      <c r="J1690" t="s">
        <v>93</v>
      </c>
      <c r="K1690" t="s">
        <v>294</v>
      </c>
      <c r="L1690" t="s">
        <v>93</v>
      </c>
      <c r="M1690" t="s">
        <v>325</v>
      </c>
      <c r="O1690">
        <v>1536</v>
      </c>
      <c r="P1690" t="s">
        <v>379</v>
      </c>
      <c r="Q1690" t="s">
        <v>380</v>
      </c>
      <c r="R1690" t="s">
        <v>93</v>
      </c>
      <c r="S1690" t="s">
        <v>93</v>
      </c>
      <c r="T1690" t="s">
        <v>93</v>
      </c>
      <c r="U1690" t="s">
        <v>93</v>
      </c>
      <c r="V1690" t="s">
        <v>93</v>
      </c>
      <c r="W1690" t="s">
        <v>93</v>
      </c>
      <c r="X1690" t="s">
        <v>175</v>
      </c>
      <c r="Y1690" t="s">
        <v>169</v>
      </c>
      <c r="Z1690" t="s">
        <v>93</v>
      </c>
      <c r="AA1690">
        <v>6.3286749999999996</v>
      </c>
      <c r="AB1690">
        <v>6.1371140000000004</v>
      </c>
      <c r="AC1690">
        <v>10.573480999999999</v>
      </c>
      <c r="AD1690">
        <v>3.0028570000000001</v>
      </c>
      <c r="AE1690">
        <v>2.0434830000000002</v>
      </c>
      <c r="AF1690">
        <v>0.551458</v>
      </c>
      <c r="AG1690">
        <v>0.29074</v>
      </c>
      <c r="AH1690" t="s">
        <v>255</v>
      </c>
      <c r="AI1690" t="s">
        <v>261</v>
      </c>
      <c r="AJ1690" t="s">
        <v>262</v>
      </c>
      <c r="AK1690" t="s">
        <v>104</v>
      </c>
      <c r="AL1690" t="s">
        <v>105</v>
      </c>
      <c r="AM1690" s="11">
        <v>45245.044444444444</v>
      </c>
      <c r="AN1690" t="s">
        <v>105</v>
      </c>
      <c r="AO1690" s="11">
        <v>45245.044444444444</v>
      </c>
      <c r="AP1690" t="s">
        <v>93</v>
      </c>
      <c r="AQ1690">
        <v>2653.9264269999999</v>
      </c>
      <c r="AR1690">
        <v>63286.592894000001</v>
      </c>
      <c r="AS1690">
        <f t="shared" si="26"/>
        <v>6.3286592894</v>
      </c>
    </row>
    <row r="1691" spans="1:45" x14ac:dyDescent="0.25">
      <c r="A1691">
        <v>3523</v>
      </c>
      <c r="B1691" t="s">
        <v>86</v>
      </c>
      <c r="C1691">
        <v>552</v>
      </c>
      <c r="D1691" t="s">
        <v>87</v>
      </c>
      <c r="E1691" t="s">
        <v>324</v>
      </c>
      <c r="F1691" t="s">
        <v>233</v>
      </c>
      <c r="G1691" t="s">
        <v>294</v>
      </c>
      <c r="H1691" t="s">
        <v>91</v>
      </c>
      <c r="I1691" t="s">
        <v>93</v>
      </c>
      <c r="J1691" t="s">
        <v>93</v>
      </c>
      <c r="K1691" t="s">
        <v>294</v>
      </c>
      <c r="L1691" t="s">
        <v>93</v>
      </c>
      <c r="M1691" t="s">
        <v>325</v>
      </c>
      <c r="O1691">
        <v>1537</v>
      </c>
      <c r="P1691" t="s">
        <v>379</v>
      </c>
      <c r="Q1691" t="s">
        <v>380</v>
      </c>
      <c r="R1691" t="s">
        <v>93</v>
      </c>
      <c r="S1691" t="s">
        <v>93</v>
      </c>
      <c r="T1691" t="s">
        <v>93</v>
      </c>
      <c r="U1691" t="s">
        <v>93</v>
      </c>
      <c r="V1691" t="s">
        <v>93</v>
      </c>
      <c r="W1691" t="s">
        <v>93</v>
      </c>
      <c r="X1691" t="s">
        <v>175</v>
      </c>
      <c r="Y1691" t="s">
        <v>169</v>
      </c>
      <c r="Z1691" t="s">
        <v>93</v>
      </c>
      <c r="AA1691">
        <v>5.6654169999999997</v>
      </c>
      <c r="AB1691">
        <v>7.970815</v>
      </c>
      <c r="AC1691">
        <v>19.566130000000001</v>
      </c>
      <c r="AD1691">
        <v>3.004982</v>
      </c>
      <c r="AE1691">
        <v>3.3492310000000001</v>
      </c>
      <c r="AF1691">
        <v>3.584908</v>
      </c>
      <c r="AG1691">
        <v>0.488931</v>
      </c>
      <c r="AH1691" t="s">
        <v>255</v>
      </c>
      <c r="AI1691" t="s">
        <v>261</v>
      </c>
      <c r="AJ1691" t="s">
        <v>262</v>
      </c>
      <c r="AK1691" t="s">
        <v>104</v>
      </c>
      <c r="AL1691" t="s">
        <v>105</v>
      </c>
      <c r="AM1691" s="11">
        <v>45245.044444444444</v>
      </c>
      <c r="AN1691" t="s">
        <v>105</v>
      </c>
      <c r="AO1691" s="11">
        <v>45245.044444444444</v>
      </c>
      <c r="AP1691" t="s">
        <v>93</v>
      </c>
      <c r="AQ1691">
        <v>1775.8210369999999</v>
      </c>
      <c r="AR1691">
        <v>56654.121798</v>
      </c>
      <c r="AS1691">
        <f t="shared" si="26"/>
        <v>5.6654121797999997</v>
      </c>
    </row>
    <row r="1692" spans="1:45" x14ac:dyDescent="0.25">
      <c r="A1692">
        <v>3524</v>
      </c>
      <c r="B1692" t="s">
        <v>86</v>
      </c>
      <c r="C1692">
        <v>552</v>
      </c>
      <c r="D1692" t="s">
        <v>87</v>
      </c>
      <c r="E1692" t="s">
        <v>324</v>
      </c>
      <c r="F1692" t="s">
        <v>233</v>
      </c>
      <c r="G1692" t="s">
        <v>294</v>
      </c>
      <c r="H1692" t="s">
        <v>91</v>
      </c>
      <c r="I1692" t="s">
        <v>93</v>
      </c>
      <c r="J1692" t="s">
        <v>93</v>
      </c>
      <c r="K1692" t="s">
        <v>294</v>
      </c>
      <c r="L1692" t="s">
        <v>93</v>
      </c>
      <c r="M1692" t="s">
        <v>325</v>
      </c>
      <c r="O1692">
        <v>1539</v>
      </c>
      <c r="P1692" t="s">
        <v>379</v>
      </c>
      <c r="Q1692" t="s">
        <v>380</v>
      </c>
      <c r="R1692" t="s">
        <v>93</v>
      </c>
      <c r="S1692" t="s">
        <v>93</v>
      </c>
      <c r="T1692" t="s">
        <v>93</v>
      </c>
      <c r="U1692" t="s">
        <v>93</v>
      </c>
      <c r="V1692" t="s">
        <v>93</v>
      </c>
      <c r="W1692" t="s">
        <v>93</v>
      </c>
      <c r="X1692" t="s">
        <v>175</v>
      </c>
      <c r="Y1692" t="s">
        <v>137</v>
      </c>
      <c r="Z1692" t="s">
        <v>203</v>
      </c>
      <c r="AA1692">
        <v>38.718373999999997</v>
      </c>
      <c r="AB1692">
        <v>7.6043430000000001</v>
      </c>
      <c r="AC1692">
        <v>18.426487000000002</v>
      </c>
      <c r="AD1692">
        <v>3.001261</v>
      </c>
      <c r="AE1692">
        <v>3.4094099999999998</v>
      </c>
      <c r="AF1692">
        <v>1.5091030000000001</v>
      </c>
      <c r="AG1692">
        <v>0.497697</v>
      </c>
      <c r="AH1692" t="s">
        <v>255</v>
      </c>
      <c r="AI1692" t="s">
        <v>261</v>
      </c>
      <c r="AJ1692" t="s">
        <v>262</v>
      </c>
      <c r="AK1692" t="s">
        <v>104</v>
      </c>
      <c r="AL1692" t="s">
        <v>105</v>
      </c>
      <c r="AM1692" s="11">
        <v>45245.044444444444</v>
      </c>
      <c r="AN1692" t="s">
        <v>105</v>
      </c>
      <c r="AO1692" s="11">
        <v>45245.044444444444</v>
      </c>
      <c r="AP1692" t="s">
        <v>93</v>
      </c>
      <c r="AQ1692">
        <v>7579.4253600000002</v>
      </c>
      <c r="AR1692">
        <v>387184.13335900003</v>
      </c>
      <c r="AS1692">
        <f t="shared" si="26"/>
        <v>38.718413335900003</v>
      </c>
    </row>
    <row r="1693" spans="1:45" x14ac:dyDescent="0.25">
      <c r="A1693">
        <v>3525</v>
      </c>
      <c r="B1693" t="s">
        <v>86</v>
      </c>
      <c r="C1693">
        <v>552</v>
      </c>
      <c r="D1693" t="s">
        <v>87</v>
      </c>
      <c r="E1693" t="s">
        <v>324</v>
      </c>
      <c r="F1693" t="s">
        <v>233</v>
      </c>
      <c r="G1693" t="s">
        <v>294</v>
      </c>
      <c r="H1693" t="s">
        <v>91</v>
      </c>
      <c r="I1693" t="s">
        <v>93</v>
      </c>
      <c r="J1693" t="s">
        <v>93</v>
      </c>
      <c r="K1693" t="s">
        <v>294</v>
      </c>
      <c r="L1693" t="s">
        <v>93</v>
      </c>
      <c r="M1693" t="s">
        <v>325</v>
      </c>
      <c r="O1693">
        <v>1542</v>
      </c>
      <c r="P1693" t="s">
        <v>257</v>
      </c>
      <c r="Q1693" t="s">
        <v>258</v>
      </c>
      <c r="R1693" t="s">
        <v>93</v>
      </c>
      <c r="S1693" t="s">
        <v>93</v>
      </c>
      <c r="T1693" t="s">
        <v>93</v>
      </c>
      <c r="U1693" t="s">
        <v>93</v>
      </c>
      <c r="V1693" t="s">
        <v>93</v>
      </c>
      <c r="W1693" t="s">
        <v>93</v>
      </c>
      <c r="X1693" t="s">
        <v>203</v>
      </c>
      <c r="Y1693" t="s">
        <v>267</v>
      </c>
      <c r="Z1693" t="s">
        <v>282</v>
      </c>
      <c r="AA1693">
        <v>0.88421300000000003</v>
      </c>
      <c r="AB1693">
        <v>5.8149119999999996</v>
      </c>
      <c r="AC1693">
        <v>10.55775</v>
      </c>
      <c r="AD1693">
        <v>3.1136349999999999</v>
      </c>
      <c r="AE1693">
        <v>2.1160649999999999</v>
      </c>
      <c r="AF1693">
        <v>0.70118800000000003</v>
      </c>
      <c r="AG1693">
        <v>0.68987900000000002</v>
      </c>
      <c r="AH1693" t="s">
        <v>255</v>
      </c>
      <c r="AI1693" t="s">
        <v>261</v>
      </c>
      <c r="AJ1693" t="s">
        <v>262</v>
      </c>
      <c r="AK1693" t="s">
        <v>104</v>
      </c>
      <c r="AL1693" t="s">
        <v>105</v>
      </c>
      <c r="AM1693" s="11">
        <v>45245.044444444444</v>
      </c>
      <c r="AN1693" t="s">
        <v>105</v>
      </c>
      <c r="AO1693" s="11">
        <v>45245.044444444444</v>
      </c>
      <c r="AP1693" t="s">
        <v>93</v>
      </c>
      <c r="AQ1693">
        <v>637.614508</v>
      </c>
      <c r="AR1693">
        <v>8842.1457109999992</v>
      </c>
      <c r="AS1693">
        <f t="shared" si="26"/>
        <v>0.8842145710999999</v>
      </c>
    </row>
    <row r="1694" spans="1:45" x14ac:dyDescent="0.25">
      <c r="A1694">
        <v>3526</v>
      </c>
      <c r="B1694" t="s">
        <v>86</v>
      </c>
      <c r="C1694">
        <v>552</v>
      </c>
      <c r="D1694" t="s">
        <v>87</v>
      </c>
      <c r="E1694" t="s">
        <v>324</v>
      </c>
      <c r="F1694" t="s">
        <v>233</v>
      </c>
      <c r="G1694" t="s">
        <v>294</v>
      </c>
      <c r="H1694" t="s">
        <v>91</v>
      </c>
      <c r="I1694" t="s">
        <v>93</v>
      </c>
      <c r="J1694" t="s">
        <v>93</v>
      </c>
      <c r="K1694" t="s">
        <v>294</v>
      </c>
      <c r="L1694" t="s">
        <v>93</v>
      </c>
      <c r="M1694" t="s">
        <v>325</v>
      </c>
      <c r="O1694">
        <v>1545</v>
      </c>
      <c r="P1694" t="s">
        <v>331</v>
      </c>
      <c r="Q1694" t="s">
        <v>332</v>
      </c>
      <c r="R1694" t="s">
        <v>237</v>
      </c>
      <c r="S1694" t="s">
        <v>278</v>
      </c>
      <c r="T1694" t="s">
        <v>125</v>
      </c>
      <c r="U1694" t="s">
        <v>370</v>
      </c>
      <c r="V1694" t="s">
        <v>113</v>
      </c>
      <c r="W1694" t="s">
        <v>149</v>
      </c>
      <c r="X1694" t="s">
        <v>114</v>
      </c>
      <c r="Y1694" t="s">
        <v>169</v>
      </c>
      <c r="Z1694" t="s">
        <v>93</v>
      </c>
      <c r="AA1694">
        <v>10.077069</v>
      </c>
      <c r="AB1694">
        <v>6.9880779999999998</v>
      </c>
      <c r="AC1694">
        <v>23.720469999999999</v>
      </c>
      <c r="AD1694">
        <v>2.9999989999999999</v>
      </c>
      <c r="AE1694">
        <v>3.2010999999999998</v>
      </c>
      <c r="AF1694">
        <v>42.833885000000002</v>
      </c>
      <c r="AG1694">
        <v>41.036735999999998</v>
      </c>
      <c r="AH1694" t="s">
        <v>167</v>
      </c>
      <c r="AI1694" t="s">
        <v>177</v>
      </c>
      <c r="AJ1694" t="s">
        <v>242</v>
      </c>
      <c r="AK1694" t="s">
        <v>104</v>
      </c>
      <c r="AL1694" t="s">
        <v>105</v>
      </c>
      <c r="AM1694" s="11">
        <v>45245.044444444444</v>
      </c>
      <c r="AN1694" t="s">
        <v>105</v>
      </c>
      <c r="AO1694" s="11">
        <v>45245.044444444444</v>
      </c>
      <c r="AP1694" t="s">
        <v>93</v>
      </c>
      <c r="AQ1694">
        <v>4166.2621849999996</v>
      </c>
      <c r="AR1694">
        <v>100770.47499</v>
      </c>
      <c r="AS1694">
        <f t="shared" si="26"/>
        <v>10.077047499000001</v>
      </c>
    </row>
    <row r="1695" spans="1:45" x14ac:dyDescent="0.25">
      <c r="A1695">
        <v>3527</v>
      </c>
      <c r="B1695" t="s">
        <v>86</v>
      </c>
      <c r="C1695">
        <v>552</v>
      </c>
      <c r="D1695" t="s">
        <v>87</v>
      </c>
      <c r="E1695" t="s">
        <v>324</v>
      </c>
      <c r="F1695" t="s">
        <v>233</v>
      </c>
      <c r="G1695" t="s">
        <v>294</v>
      </c>
      <c r="H1695" t="s">
        <v>91</v>
      </c>
      <c r="I1695" t="s">
        <v>93</v>
      </c>
      <c r="J1695" t="s">
        <v>93</v>
      </c>
      <c r="K1695" t="s">
        <v>294</v>
      </c>
      <c r="L1695" t="s">
        <v>93</v>
      </c>
      <c r="M1695" t="s">
        <v>325</v>
      </c>
      <c r="O1695">
        <v>1548</v>
      </c>
      <c r="P1695" t="s">
        <v>395</v>
      </c>
      <c r="Q1695" t="s">
        <v>396</v>
      </c>
      <c r="R1695" t="s">
        <v>174</v>
      </c>
      <c r="S1695" t="s">
        <v>126</v>
      </c>
      <c r="T1695" t="s">
        <v>93</v>
      </c>
      <c r="U1695" t="s">
        <v>134</v>
      </c>
      <c r="V1695" t="s">
        <v>99</v>
      </c>
      <c r="W1695" t="s">
        <v>113</v>
      </c>
      <c r="X1695" t="s">
        <v>93</v>
      </c>
      <c r="Y1695" t="s">
        <v>93</v>
      </c>
      <c r="Z1695" t="s">
        <v>93</v>
      </c>
      <c r="AA1695">
        <v>1.002867</v>
      </c>
      <c r="AB1695">
        <v>8.5338049999999992</v>
      </c>
      <c r="AC1695">
        <v>21.643315999999999</v>
      </c>
      <c r="AD1695">
        <v>3.00203</v>
      </c>
      <c r="AE1695">
        <v>4.5169139999999999</v>
      </c>
      <c r="AF1695">
        <v>35.039527999999997</v>
      </c>
      <c r="AG1695">
        <v>34.680557</v>
      </c>
      <c r="AH1695" t="s">
        <v>167</v>
      </c>
      <c r="AI1695" t="s">
        <v>177</v>
      </c>
      <c r="AJ1695" t="s">
        <v>178</v>
      </c>
      <c r="AK1695" t="s">
        <v>104</v>
      </c>
      <c r="AL1695" t="s">
        <v>105</v>
      </c>
      <c r="AM1695" s="11">
        <v>45245.044444444444</v>
      </c>
      <c r="AN1695" t="s">
        <v>105</v>
      </c>
      <c r="AO1695" s="11">
        <v>45245.044444444444</v>
      </c>
      <c r="AP1695" t="s">
        <v>93</v>
      </c>
      <c r="AQ1695">
        <v>458.68893400000002</v>
      </c>
      <c r="AR1695">
        <v>10028.692075999999</v>
      </c>
      <c r="AS1695">
        <f t="shared" si="26"/>
        <v>1.0028692075999999</v>
      </c>
    </row>
    <row r="1696" spans="1:45" x14ac:dyDescent="0.25">
      <c r="A1696">
        <v>3528</v>
      </c>
      <c r="B1696" t="s">
        <v>86</v>
      </c>
      <c r="C1696">
        <v>552</v>
      </c>
      <c r="D1696" t="s">
        <v>87</v>
      </c>
      <c r="E1696" t="s">
        <v>324</v>
      </c>
      <c r="F1696" t="s">
        <v>233</v>
      </c>
      <c r="G1696" t="s">
        <v>294</v>
      </c>
      <c r="H1696" t="s">
        <v>91</v>
      </c>
      <c r="I1696" t="s">
        <v>93</v>
      </c>
      <c r="J1696" t="s">
        <v>93</v>
      </c>
      <c r="K1696" t="s">
        <v>294</v>
      </c>
      <c r="L1696" t="s">
        <v>93</v>
      </c>
      <c r="M1696" t="s">
        <v>325</v>
      </c>
      <c r="O1696">
        <v>1551</v>
      </c>
      <c r="P1696" t="s">
        <v>140</v>
      </c>
      <c r="Q1696" t="s">
        <v>141</v>
      </c>
      <c r="R1696" t="s">
        <v>142</v>
      </c>
      <c r="S1696" t="s">
        <v>237</v>
      </c>
      <c r="T1696" t="s">
        <v>278</v>
      </c>
      <c r="U1696" t="s">
        <v>99</v>
      </c>
      <c r="V1696" t="s">
        <v>113</v>
      </c>
      <c r="W1696" t="s">
        <v>168</v>
      </c>
      <c r="X1696" t="s">
        <v>169</v>
      </c>
      <c r="Y1696" t="s">
        <v>346</v>
      </c>
      <c r="Z1696" t="s">
        <v>93</v>
      </c>
      <c r="AA1696">
        <v>16.226638999999999</v>
      </c>
      <c r="AB1696">
        <v>9.0456050000000001</v>
      </c>
      <c r="AC1696">
        <v>32.286605999999999</v>
      </c>
      <c r="AD1696">
        <v>3.0000230000000001</v>
      </c>
      <c r="AE1696">
        <v>5.1381860000000001</v>
      </c>
      <c r="AF1696">
        <v>61.073647000000001</v>
      </c>
      <c r="AG1696">
        <v>79.271500000000003</v>
      </c>
      <c r="AH1696" t="s">
        <v>117</v>
      </c>
      <c r="AI1696" t="s">
        <v>143</v>
      </c>
      <c r="AJ1696" t="s">
        <v>144</v>
      </c>
      <c r="AK1696" t="s">
        <v>104</v>
      </c>
      <c r="AL1696" t="s">
        <v>105</v>
      </c>
      <c r="AM1696" s="11">
        <v>45245.044444444444</v>
      </c>
      <c r="AN1696" t="s">
        <v>105</v>
      </c>
      <c r="AO1696" s="11">
        <v>45245.044444444444</v>
      </c>
      <c r="AP1696" t="s">
        <v>93</v>
      </c>
      <c r="AQ1696">
        <v>2099.730231</v>
      </c>
      <c r="AR1696">
        <v>162266.44193900001</v>
      </c>
      <c r="AS1696">
        <f t="shared" si="26"/>
        <v>16.2266441939</v>
      </c>
    </row>
    <row r="1697" spans="1:45" x14ac:dyDescent="0.25">
      <c r="A1697">
        <v>3529</v>
      </c>
      <c r="B1697" t="s">
        <v>86</v>
      </c>
      <c r="C1697">
        <v>552</v>
      </c>
      <c r="D1697" t="s">
        <v>87</v>
      </c>
      <c r="E1697" t="s">
        <v>324</v>
      </c>
      <c r="F1697" t="s">
        <v>233</v>
      </c>
      <c r="G1697" t="s">
        <v>294</v>
      </c>
      <c r="H1697" t="s">
        <v>91</v>
      </c>
      <c r="I1697" t="s">
        <v>93</v>
      </c>
      <c r="J1697" t="s">
        <v>93</v>
      </c>
      <c r="K1697" t="s">
        <v>294</v>
      </c>
      <c r="L1697" t="s">
        <v>93</v>
      </c>
      <c r="M1697" t="s">
        <v>325</v>
      </c>
      <c r="O1697">
        <v>1553</v>
      </c>
      <c r="P1697" t="s">
        <v>331</v>
      </c>
      <c r="Q1697" t="s">
        <v>332</v>
      </c>
      <c r="R1697" t="s">
        <v>278</v>
      </c>
      <c r="S1697" t="s">
        <v>237</v>
      </c>
      <c r="T1697" t="s">
        <v>142</v>
      </c>
      <c r="U1697" t="s">
        <v>99</v>
      </c>
      <c r="V1697" t="s">
        <v>168</v>
      </c>
      <c r="W1697" t="s">
        <v>113</v>
      </c>
      <c r="X1697" t="s">
        <v>169</v>
      </c>
      <c r="Y1697" t="s">
        <v>136</v>
      </c>
      <c r="Z1697" t="s">
        <v>434</v>
      </c>
      <c r="AA1697">
        <v>16.684802000000001</v>
      </c>
      <c r="AB1697">
        <v>9.3969489999999993</v>
      </c>
      <c r="AC1697">
        <v>32.350037</v>
      </c>
      <c r="AD1697">
        <v>3.0002610000000001</v>
      </c>
      <c r="AE1697">
        <v>4.8073329999999999</v>
      </c>
      <c r="AF1697">
        <v>59.962952000000001</v>
      </c>
      <c r="AG1697">
        <v>49.659565000000001</v>
      </c>
      <c r="AH1697" t="s">
        <v>167</v>
      </c>
      <c r="AI1697" t="s">
        <v>177</v>
      </c>
      <c r="AJ1697" t="s">
        <v>242</v>
      </c>
      <c r="AK1697" t="s">
        <v>104</v>
      </c>
      <c r="AL1697" t="s">
        <v>105</v>
      </c>
      <c r="AM1697" s="11">
        <v>45245.044444444444</v>
      </c>
      <c r="AN1697" t="s">
        <v>105</v>
      </c>
      <c r="AO1697" s="11">
        <v>45245.044444444444</v>
      </c>
      <c r="AP1697" t="s">
        <v>93</v>
      </c>
      <c r="AQ1697">
        <v>1672.6490759999999</v>
      </c>
      <c r="AR1697">
        <v>109286.969083</v>
      </c>
      <c r="AS1697">
        <f t="shared" si="26"/>
        <v>10.928696908300001</v>
      </c>
    </row>
    <row r="1698" spans="1:45" x14ac:dyDescent="0.25">
      <c r="A1698">
        <v>3530</v>
      </c>
      <c r="B1698" t="s">
        <v>86</v>
      </c>
      <c r="C1698">
        <v>552</v>
      </c>
      <c r="D1698" t="s">
        <v>87</v>
      </c>
      <c r="E1698" t="s">
        <v>324</v>
      </c>
      <c r="F1698" t="s">
        <v>233</v>
      </c>
      <c r="G1698" t="s">
        <v>294</v>
      </c>
      <c r="H1698" t="s">
        <v>91</v>
      </c>
      <c r="I1698" t="s">
        <v>93</v>
      </c>
      <c r="J1698" t="s">
        <v>93</v>
      </c>
      <c r="K1698" t="s">
        <v>294</v>
      </c>
      <c r="L1698" t="s">
        <v>93</v>
      </c>
      <c r="M1698" t="s">
        <v>325</v>
      </c>
      <c r="O1698">
        <v>1554</v>
      </c>
      <c r="P1698" t="s">
        <v>336</v>
      </c>
      <c r="Q1698" t="s">
        <v>337</v>
      </c>
      <c r="R1698" t="s">
        <v>93</v>
      </c>
      <c r="S1698" t="s">
        <v>93</v>
      </c>
      <c r="T1698" t="s">
        <v>93</v>
      </c>
      <c r="U1698" t="s">
        <v>253</v>
      </c>
      <c r="V1698" t="s">
        <v>333</v>
      </c>
      <c r="W1698" t="s">
        <v>93</v>
      </c>
      <c r="X1698" t="s">
        <v>260</v>
      </c>
      <c r="Y1698" t="s">
        <v>270</v>
      </c>
      <c r="Z1698" t="s">
        <v>169</v>
      </c>
      <c r="AA1698">
        <v>0.78521200000000002</v>
      </c>
      <c r="AB1698">
        <v>8.1721160000000008</v>
      </c>
      <c r="AC1698">
        <v>12.914241000000001</v>
      </c>
      <c r="AD1698">
        <v>3.1542490000000001</v>
      </c>
      <c r="AE1698">
        <v>3.2395369999999999</v>
      </c>
      <c r="AF1698">
        <v>0.433004</v>
      </c>
      <c r="AG1698" t="s">
        <v>93</v>
      </c>
      <c r="AH1698" t="s">
        <v>248</v>
      </c>
      <c r="AI1698" t="s">
        <v>220</v>
      </c>
      <c r="AJ1698" t="s">
        <v>221</v>
      </c>
      <c r="AK1698" t="s">
        <v>104</v>
      </c>
      <c r="AL1698" t="s">
        <v>105</v>
      </c>
      <c r="AM1698" s="11">
        <v>45245.044444444444</v>
      </c>
      <c r="AN1698" t="s">
        <v>105</v>
      </c>
      <c r="AO1698" s="11">
        <v>45245.044444444444</v>
      </c>
      <c r="AP1698" t="s">
        <v>93</v>
      </c>
      <c r="AQ1698">
        <v>451.27326599999998</v>
      </c>
      <c r="AR1698">
        <v>7852.1097060000002</v>
      </c>
      <c r="AS1698">
        <f t="shared" si="26"/>
        <v>0.7852109706</v>
      </c>
    </row>
    <row r="1699" spans="1:45" x14ac:dyDescent="0.25">
      <c r="A1699">
        <v>3531</v>
      </c>
      <c r="B1699" t="s">
        <v>86</v>
      </c>
      <c r="C1699">
        <v>552</v>
      </c>
      <c r="D1699" t="s">
        <v>87</v>
      </c>
      <c r="E1699" t="s">
        <v>324</v>
      </c>
      <c r="F1699" t="s">
        <v>233</v>
      </c>
      <c r="G1699" t="s">
        <v>294</v>
      </c>
      <c r="H1699" t="s">
        <v>91</v>
      </c>
      <c r="I1699" t="s">
        <v>93</v>
      </c>
      <c r="J1699" t="s">
        <v>93</v>
      </c>
      <c r="K1699" t="s">
        <v>294</v>
      </c>
      <c r="L1699" t="s">
        <v>93</v>
      </c>
      <c r="M1699" t="s">
        <v>325</v>
      </c>
      <c r="O1699">
        <v>1557</v>
      </c>
      <c r="P1699" t="s">
        <v>336</v>
      </c>
      <c r="Q1699" t="s">
        <v>337</v>
      </c>
      <c r="R1699" t="s">
        <v>93</v>
      </c>
      <c r="S1699" t="s">
        <v>93</v>
      </c>
      <c r="T1699" t="s">
        <v>93</v>
      </c>
      <c r="U1699" t="s">
        <v>253</v>
      </c>
      <c r="V1699" t="s">
        <v>333</v>
      </c>
      <c r="W1699" t="s">
        <v>93</v>
      </c>
      <c r="X1699" t="s">
        <v>260</v>
      </c>
      <c r="Y1699" t="s">
        <v>270</v>
      </c>
      <c r="Z1699" t="s">
        <v>169</v>
      </c>
      <c r="AA1699">
        <v>2.8643640000000001</v>
      </c>
      <c r="AB1699">
        <v>9.3089929999999992</v>
      </c>
      <c r="AC1699">
        <v>28.568833999999999</v>
      </c>
      <c r="AD1699">
        <v>3.0034230000000002</v>
      </c>
      <c r="AE1699">
        <v>5.1215630000000001</v>
      </c>
      <c r="AF1699">
        <v>10.689984000000001</v>
      </c>
      <c r="AG1699">
        <v>5.5684269999999998</v>
      </c>
      <c r="AH1699" t="s">
        <v>248</v>
      </c>
      <c r="AI1699" t="s">
        <v>220</v>
      </c>
      <c r="AJ1699" t="s">
        <v>221</v>
      </c>
      <c r="AK1699" t="s">
        <v>104</v>
      </c>
      <c r="AL1699" t="s">
        <v>105</v>
      </c>
      <c r="AM1699" s="11">
        <v>45245.044444444444</v>
      </c>
      <c r="AN1699" t="s">
        <v>105</v>
      </c>
      <c r="AO1699" s="11">
        <v>45245.044444444444</v>
      </c>
      <c r="AP1699" t="s">
        <v>93</v>
      </c>
      <c r="AQ1699">
        <v>1495.1457600000001</v>
      </c>
      <c r="AR1699">
        <v>28643.518536</v>
      </c>
      <c r="AS1699">
        <f t="shared" si="26"/>
        <v>2.8643518536000001</v>
      </c>
    </row>
    <row r="1700" spans="1:45" x14ac:dyDescent="0.25">
      <c r="A1700">
        <v>3532</v>
      </c>
      <c r="B1700" t="s">
        <v>86</v>
      </c>
      <c r="C1700">
        <v>552</v>
      </c>
      <c r="D1700" t="s">
        <v>87</v>
      </c>
      <c r="E1700" t="s">
        <v>324</v>
      </c>
      <c r="F1700" t="s">
        <v>233</v>
      </c>
      <c r="G1700" t="s">
        <v>294</v>
      </c>
      <c r="H1700" t="s">
        <v>91</v>
      </c>
      <c r="I1700" t="s">
        <v>93</v>
      </c>
      <c r="J1700" t="s">
        <v>93</v>
      </c>
      <c r="K1700" t="s">
        <v>294</v>
      </c>
      <c r="L1700" t="s">
        <v>93</v>
      </c>
      <c r="M1700" t="s">
        <v>325</v>
      </c>
      <c r="O1700">
        <v>1559</v>
      </c>
      <c r="P1700" t="s">
        <v>215</v>
      </c>
      <c r="Q1700" t="s">
        <v>216</v>
      </c>
      <c r="R1700" t="s">
        <v>93</v>
      </c>
      <c r="S1700" t="s">
        <v>93</v>
      </c>
      <c r="T1700" t="s">
        <v>93</v>
      </c>
      <c r="U1700" t="s">
        <v>93</v>
      </c>
      <c r="V1700" t="s">
        <v>93</v>
      </c>
      <c r="W1700" t="s">
        <v>93</v>
      </c>
      <c r="X1700" t="s">
        <v>217</v>
      </c>
      <c r="Y1700" t="s">
        <v>439</v>
      </c>
      <c r="Z1700" t="s">
        <v>203</v>
      </c>
      <c r="AA1700">
        <v>0.54511399999999999</v>
      </c>
      <c r="AB1700" t="s">
        <v>93</v>
      </c>
      <c r="AC1700" t="s">
        <v>93</v>
      </c>
      <c r="AD1700" t="s">
        <v>93</v>
      </c>
      <c r="AE1700" t="s">
        <v>93</v>
      </c>
      <c r="AF1700" t="s">
        <v>93</v>
      </c>
      <c r="AG1700" t="s">
        <v>93</v>
      </c>
      <c r="AH1700" t="s">
        <v>219</v>
      </c>
      <c r="AI1700" t="s">
        <v>220</v>
      </c>
      <c r="AJ1700" t="s">
        <v>221</v>
      </c>
      <c r="AK1700" t="s">
        <v>104</v>
      </c>
      <c r="AL1700" t="s">
        <v>105</v>
      </c>
      <c r="AM1700" s="11">
        <v>45245.044444444444</v>
      </c>
      <c r="AN1700" t="s">
        <v>105</v>
      </c>
      <c r="AO1700" s="11">
        <v>45245.044444444444</v>
      </c>
      <c r="AP1700" t="s">
        <v>93</v>
      </c>
      <c r="AQ1700">
        <v>484.61005699999998</v>
      </c>
      <c r="AR1700">
        <v>5451.143634</v>
      </c>
      <c r="AS1700">
        <f t="shared" si="26"/>
        <v>0.54511436339999997</v>
      </c>
    </row>
    <row r="1701" spans="1:45" x14ac:dyDescent="0.25">
      <c r="A1701">
        <v>3533</v>
      </c>
      <c r="B1701" t="s">
        <v>86</v>
      </c>
      <c r="C1701">
        <v>552</v>
      </c>
      <c r="D1701" t="s">
        <v>87</v>
      </c>
      <c r="E1701" t="s">
        <v>324</v>
      </c>
      <c r="F1701" t="s">
        <v>233</v>
      </c>
      <c r="G1701" t="s">
        <v>294</v>
      </c>
      <c r="H1701" t="s">
        <v>91</v>
      </c>
      <c r="I1701" t="s">
        <v>93</v>
      </c>
      <c r="J1701" t="s">
        <v>93</v>
      </c>
      <c r="K1701" t="s">
        <v>294</v>
      </c>
      <c r="L1701" t="s">
        <v>93</v>
      </c>
      <c r="M1701" t="s">
        <v>325</v>
      </c>
      <c r="O1701">
        <v>1560</v>
      </c>
      <c r="P1701" t="s">
        <v>331</v>
      </c>
      <c r="Q1701" t="s">
        <v>332</v>
      </c>
      <c r="R1701" t="s">
        <v>237</v>
      </c>
      <c r="S1701" t="s">
        <v>278</v>
      </c>
      <c r="T1701" t="s">
        <v>93</v>
      </c>
      <c r="U1701" t="s">
        <v>93</v>
      </c>
      <c r="V1701" t="s">
        <v>93</v>
      </c>
      <c r="W1701" t="s">
        <v>93</v>
      </c>
      <c r="X1701" t="s">
        <v>137</v>
      </c>
      <c r="Y1701" t="s">
        <v>175</v>
      </c>
      <c r="Z1701" t="s">
        <v>203</v>
      </c>
      <c r="AA1701">
        <v>3.0769060000000001</v>
      </c>
      <c r="AB1701">
        <v>5.9893109999999998</v>
      </c>
      <c r="AC1701">
        <v>16.055353</v>
      </c>
      <c r="AD1701">
        <v>3.008267</v>
      </c>
      <c r="AE1701">
        <v>2.6213820000000001</v>
      </c>
      <c r="AF1701">
        <v>3.8837709999999999</v>
      </c>
      <c r="AG1701">
        <v>1.78426</v>
      </c>
      <c r="AH1701" t="s">
        <v>167</v>
      </c>
      <c r="AI1701" t="s">
        <v>177</v>
      </c>
      <c r="AJ1701" t="s">
        <v>242</v>
      </c>
      <c r="AK1701" t="s">
        <v>104</v>
      </c>
      <c r="AL1701" t="s">
        <v>105</v>
      </c>
      <c r="AM1701" s="11">
        <v>45245.044444444444</v>
      </c>
      <c r="AN1701" t="s">
        <v>105</v>
      </c>
      <c r="AO1701" s="11">
        <v>45245.044444444444</v>
      </c>
      <c r="AP1701" t="s">
        <v>93</v>
      </c>
      <c r="AQ1701">
        <v>765.01123800000005</v>
      </c>
      <c r="AR1701">
        <v>30769.033482999999</v>
      </c>
      <c r="AS1701">
        <f t="shared" si="26"/>
        <v>3.0769033483000001</v>
      </c>
    </row>
    <row r="1702" spans="1:45" x14ac:dyDescent="0.25">
      <c r="A1702">
        <v>3534</v>
      </c>
      <c r="B1702" t="s">
        <v>86</v>
      </c>
      <c r="C1702">
        <v>552</v>
      </c>
      <c r="D1702" t="s">
        <v>87</v>
      </c>
      <c r="E1702" t="s">
        <v>324</v>
      </c>
      <c r="F1702" t="s">
        <v>233</v>
      </c>
      <c r="G1702" t="s">
        <v>294</v>
      </c>
      <c r="H1702" t="s">
        <v>91</v>
      </c>
      <c r="I1702" t="s">
        <v>93</v>
      </c>
      <c r="J1702" t="s">
        <v>93</v>
      </c>
      <c r="K1702" t="s">
        <v>294</v>
      </c>
      <c r="L1702" t="s">
        <v>93</v>
      </c>
      <c r="M1702" t="s">
        <v>325</v>
      </c>
      <c r="O1702">
        <v>1562</v>
      </c>
      <c r="P1702" t="s">
        <v>271</v>
      </c>
      <c r="Q1702" t="s">
        <v>272</v>
      </c>
      <c r="R1702" t="s">
        <v>154</v>
      </c>
      <c r="S1702" t="s">
        <v>237</v>
      </c>
      <c r="T1702" t="s">
        <v>142</v>
      </c>
      <c r="U1702" t="s">
        <v>99</v>
      </c>
      <c r="V1702" t="s">
        <v>113</v>
      </c>
      <c r="W1702" t="s">
        <v>168</v>
      </c>
      <c r="X1702" t="s">
        <v>137</v>
      </c>
      <c r="Y1702" t="s">
        <v>136</v>
      </c>
      <c r="Z1702" t="s">
        <v>93</v>
      </c>
      <c r="AA1702">
        <v>2.3725399999999999</v>
      </c>
      <c r="AB1702">
        <v>12.657278</v>
      </c>
      <c r="AC1702">
        <v>26.388660000000002</v>
      </c>
      <c r="AD1702">
        <v>3.0027550000000001</v>
      </c>
      <c r="AE1702">
        <v>4.9777509999999996</v>
      </c>
      <c r="AF1702">
        <v>81.039733999999996</v>
      </c>
      <c r="AG1702">
        <v>27.41366</v>
      </c>
      <c r="AH1702" t="s">
        <v>117</v>
      </c>
      <c r="AI1702" t="s">
        <v>177</v>
      </c>
      <c r="AJ1702" t="s">
        <v>242</v>
      </c>
      <c r="AK1702" t="s">
        <v>104</v>
      </c>
      <c r="AL1702" t="s">
        <v>105</v>
      </c>
      <c r="AM1702" s="11">
        <v>45245.044444444444</v>
      </c>
      <c r="AN1702" t="s">
        <v>105</v>
      </c>
      <c r="AO1702" s="11">
        <v>45245.044444444444</v>
      </c>
      <c r="AP1702" t="s">
        <v>93</v>
      </c>
      <c r="AQ1702">
        <v>704.06116199999997</v>
      </c>
      <c r="AR1702">
        <v>23725.397462000001</v>
      </c>
      <c r="AS1702">
        <f t="shared" si="26"/>
        <v>2.3725397462000002</v>
      </c>
    </row>
    <row r="1703" spans="1:45" x14ac:dyDescent="0.25">
      <c r="A1703">
        <v>3535</v>
      </c>
      <c r="B1703" t="s">
        <v>86</v>
      </c>
      <c r="C1703">
        <v>552</v>
      </c>
      <c r="D1703" t="s">
        <v>87</v>
      </c>
      <c r="E1703" t="s">
        <v>324</v>
      </c>
      <c r="F1703" t="s">
        <v>233</v>
      </c>
      <c r="G1703" t="s">
        <v>294</v>
      </c>
      <c r="H1703" t="s">
        <v>91</v>
      </c>
      <c r="I1703" t="s">
        <v>93</v>
      </c>
      <c r="J1703" t="s">
        <v>93</v>
      </c>
      <c r="K1703" t="s">
        <v>294</v>
      </c>
      <c r="L1703" t="s">
        <v>93</v>
      </c>
      <c r="M1703" t="s">
        <v>325</v>
      </c>
      <c r="O1703">
        <v>1565</v>
      </c>
      <c r="P1703" t="s">
        <v>263</v>
      </c>
      <c r="Q1703" t="s">
        <v>264</v>
      </c>
      <c r="R1703" t="s">
        <v>259</v>
      </c>
      <c r="S1703" t="s">
        <v>142</v>
      </c>
      <c r="T1703" t="s">
        <v>278</v>
      </c>
      <c r="U1703" t="s">
        <v>253</v>
      </c>
      <c r="V1703" t="s">
        <v>281</v>
      </c>
      <c r="W1703" t="s">
        <v>93</v>
      </c>
      <c r="X1703" t="s">
        <v>203</v>
      </c>
      <c r="Y1703" t="s">
        <v>408</v>
      </c>
      <c r="Z1703" t="s">
        <v>163</v>
      </c>
      <c r="AA1703">
        <v>22.454421</v>
      </c>
      <c r="AB1703">
        <v>7.9793700000000003</v>
      </c>
      <c r="AC1703">
        <v>30.344587000000001</v>
      </c>
      <c r="AD1703">
        <v>3.0002469999999999</v>
      </c>
      <c r="AE1703">
        <v>3.406037</v>
      </c>
      <c r="AF1703">
        <v>39.556128999999999</v>
      </c>
      <c r="AG1703">
        <v>3.6852429999999998</v>
      </c>
      <c r="AH1703" t="s">
        <v>167</v>
      </c>
      <c r="AI1703" t="s">
        <v>177</v>
      </c>
      <c r="AJ1703" t="s">
        <v>242</v>
      </c>
      <c r="AK1703" t="s">
        <v>104</v>
      </c>
      <c r="AL1703" t="s">
        <v>105</v>
      </c>
      <c r="AM1703" s="11">
        <v>45245.044444444444</v>
      </c>
      <c r="AN1703" t="s">
        <v>105</v>
      </c>
      <c r="AO1703" s="11">
        <v>45245.044444444444</v>
      </c>
      <c r="AP1703" t="s">
        <v>93</v>
      </c>
      <c r="AQ1703">
        <v>9933.3469929999992</v>
      </c>
      <c r="AR1703">
        <v>224543.36969699999</v>
      </c>
      <c r="AS1703">
        <f t="shared" si="26"/>
        <v>22.454336969699998</v>
      </c>
    </row>
    <row r="1704" spans="1:45" x14ac:dyDescent="0.25">
      <c r="A1704">
        <v>3536</v>
      </c>
      <c r="B1704" t="s">
        <v>86</v>
      </c>
      <c r="C1704">
        <v>552</v>
      </c>
      <c r="D1704" t="s">
        <v>87</v>
      </c>
      <c r="E1704" t="s">
        <v>324</v>
      </c>
      <c r="F1704" t="s">
        <v>233</v>
      </c>
      <c r="G1704" t="s">
        <v>294</v>
      </c>
      <c r="H1704" t="s">
        <v>91</v>
      </c>
      <c r="I1704" t="s">
        <v>93</v>
      </c>
      <c r="J1704" t="s">
        <v>93</v>
      </c>
      <c r="K1704" t="s">
        <v>294</v>
      </c>
      <c r="L1704" t="s">
        <v>93</v>
      </c>
      <c r="M1704" t="s">
        <v>325</v>
      </c>
      <c r="O1704">
        <v>1571</v>
      </c>
      <c r="P1704" t="s">
        <v>279</v>
      </c>
      <c r="Q1704" t="s">
        <v>280</v>
      </c>
      <c r="R1704" t="s">
        <v>237</v>
      </c>
      <c r="S1704" t="s">
        <v>278</v>
      </c>
      <c r="T1704" t="s">
        <v>259</v>
      </c>
      <c r="U1704" t="s">
        <v>253</v>
      </c>
      <c r="V1704" t="s">
        <v>281</v>
      </c>
      <c r="W1704" t="s">
        <v>93</v>
      </c>
      <c r="X1704" t="s">
        <v>203</v>
      </c>
      <c r="Y1704" t="s">
        <v>137</v>
      </c>
      <c r="Z1704" t="s">
        <v>282</v>
      </c>
      <c r="AA1704">
        <v>5.1726470000000004</v>
      </c>
      <c r="AB1704">
        <v>8.628539</v>
      </c>
      <c r="AC1704">
        <v>30.456790999999999</v>
      </c>
      <c r="AD1704">
        <v>3.0002580000000001</v>
      </c>
      <c r="AE1704">
        <v>4.6451820000000001</v>
      </c>
      <c r="AF1704">
        <v>20.331949000000002</v>
      </c>
      <c r="AG1704">
        <v>17.120826999999998</v>
      </c>
      <c r="AH1704" t="s">
        <v>167</v>
      </c>
      <c r="AI1704" t="s">
        <v>177</v>
      </c>
      <c r="AJ1704" t="s">
        <v>242</v>
      </c>
      <c r="AK1704" t="s">
        <v>104</v>
      </c>
      <c r="AL1704" t="s">
        <v>105</v>
      </c>
      <c r="AM1704" s="11">
        <v>45245.044444444444</v>
      </c>
      <c r="AN1704" t="s">
        <v>105</v>
      </c>
      <c r="AO1704" s="11">
        <v>45245.044444444444</v>
      </c>
      <c r="AP1704" t="s">
        <v>93</v>
      </c>
      <c r="AQ1704">
        <v>2140.3177099999998</v>
      </c>
      <c r="AR1704">
        <v>51726.423901000002</v>
      </c>
      <c r="AS1704">
        <f t="shared" si="26"/>
        <v>5.1726423901</v>
      </c>
    </row>
    <row r="1705" spans="1:45" x14ac:dyDescent="0.25">
      <c r="A1705">
        <v>3537</v>
      </c>
      <c r="B1705" t="s">
        <v>86</v>
      </c>
      <c r="C1705">
        <v>552</v>
      </c>
      <c r="D1705" t="s">
        <v>87</v>
      </c>
      <c r="E1705" t="s">
        <v>324</v>
      </c>
      <c r="F1705" t="s">
        <v>233</v>
      </c>
      <c r="G1705" t="s">
        <v>294</v>
      </c>
      <c r="H1705" t="s">
        <v>91</v>
      </c>
      <c r="I1705" t="s">
        <v>93</v>
      </c>
      <c r="J1705" t="s">
        <v>93</v>
      </c>
      <c r="K1705" t="s">
        <v>294</v>
      </c>
      <c r="L1705" t="s">
        <v>93</v>
      </c>
      <c r="M1705" t="s">
        <v>325</v>
      </c>
      <c r="O1705">
        <v>1574</v>
      </c>
      <c r="P1705" t="s">
        <v>140</v>
      </c>
      <c r="Q1705" t="s">
        <v>141</v>
      </c>
      <c r="R1705" t="s">
        <v>142</v>
      </c>
      <c r="S1705" t="s">
        <v>278</v>
      </c>
      <c r="T1705" t="s">
        <v>237</v>
      </c>
      <c r="U1705" t="s">
        <v>99</v>
      </c>
      <c r="V1705" t="s">
        <v>113</v>
      </c>
      <c r="W1705" t="s">
        <v>168</v>
      </c>
      <c r="X1705" t="s">
        <v>137</v>
      </c>
      <c r="Y1705" t="s">
        <v>136</v>
      </c>
      <c r="Z1705" t="s">
        <v>256</v>
      </c>
      <c r="AA1705">
        <v>95.709720000000004</v>
      </c>
      <c r="AB1705">
        <v>15.103114</v>
      </c>
      <c r="AC1705">
        <v>52.391781000000002</v>
      </c>
      <c r="AD1705">
        <v>3</v>
      </c>
      <c r="AE1705">
        <v>7.8889779999999998</v>
      </c>
      <c r="AF1705">
        <v>80.988747000000004</v>
      </c>
      <c r="AG1705">
        <v>35.397345999999999</v>
      </c>
      <c r="AH1705" t="s">
        <v>117</v>
      </c>
      <c r="AI1705" t="s">
        <v>143</v>
      </c>
      <c r="AJ1705" t="s">
        <v>144</v>
      </c>
      <c r="AK1705" t="s">
        <v>104</v>
      </c>
      <c r="AL1705" t="s">
        <v>105</v>
      </c>
      <c r="AM1705" s="11">
        <v>45245.044444444444</v>
      </c>
      <c r="AN1705" t="s">
        <v>105</v>
      </c>
      <c r="AO1705" s="11">
        <v>45245.044444444444</v>
      </c>
      <c r="AP1705" t="s">
        <v>93</v>
      </c>
      <c r="AQ1705">
        <v>5348.4860209999997</v>
      </c>
      <c r="AR1705">
        <v>145333.42695299999</v>
      </c>
      <c r="AS1705">
        <f t="shared" si="26"/>
        <v>14.533342695299998</v>
      </c>
    </row>
    <row r="1706" spans="1:45" x14ac:dyDescent="0.25">
      <c r="A1706">
        <v>3538</v>
      </c>
      <c r="B1706" t="s">
        <v>86</v>
      </c>
      <c r="C1706">
        <v>552</v>
      </c>
      <c r="D1706" t="s">
        <v>87</v>
      </c>
      <c r="E1706" t="s">
        <v>324</v>
      </c>
      <c r="F1706" t="s">
        <v>233</v>
      </c>
      <c r="G1706" t="s">
        <v>294</v>
      </c>
      <c r="H1706" t="s">
        <v>91</v>
      </c>
      <c r="I1706" t="s">
        <v>93</v>
      </c>
      <c r="J1706" t="s">
        <v>93</v>
      </c>
      <c r="K1706" t="s">
        <v>294</v>
      </c>
      <c r="L1706" t="s">
        <v>93</v>
      </c>
      <c r="M1706" t="s">
        <v>325</v>
      </c>
      <c r="O1706">
        <v>1576</v>
      </c>
      <c r="P1706" t="s">
        <v>263</v>
      </c>
      <c r="Q1706" t="s">
        <v>264</v>
      </c>
      <c r="R1706" t="s">
        <v>259</v>
      </c>
      <c r="S1706" t="s">
        <v>278</v>
      </c>
      <c r="T1706" t="s">
        <v>237</v>
      </c>
      <c r="U1706" t="s">
        <v>93</v>
      </c>
      <c r="V1706" t="s">
        <v>93</v>
      </c>
      <c r="W1706" t="s">
        <v>93</v>
      </c>
      <c r="X1706" t="s">
        <v>137</v>
      </c>
      <c r="Y1706" t="s">
        <v>175</v>
      </c>
      <c r="Z1706" t="s">
        <v>93</v>
      </c>
      <c r="AA1706">
        <v>5.7107260000000002</v>
      </c>
      <c r="AB1706">
        <v>7.6448229999999997</v>
      </c>
      <c r="AC1706">
        <v>21.314813999999998</v>
      </c>
      <c r="AD1706">
        <v>3.000651</v>
      </c>
      <c r="AE1706">
        <v>2.7002320000000002</v>
      </c>
      <c r="AF1706">
        <v>39.719996999999999</v>
      </c>
      <c r="AG1706">
        <v>4.3479590000000004</v>
      </c>
      <c r="AH1706" t="s">
        <v>167</v>
      </c>
      <c r="AI1706" t="s">
        <v>177</v>
      </c>
      <c r="AJ1706" t="s">
        <v>242</v>
      </c>
      <c r="AK1706" t="s">
        <v>104</v>
      </c>
      <c r="AL1706" t="s">
        <v>105</v>
      </c>
      <c r="AM1706" s="11">
        <v>45245.044444444444</v>
      </c>
      <c r="AN1706" t="s">
        <v>105</v>
      </c>
      <c r="AO1706" s="11">
        <v>45245.044444444444</v>
      </c>
      <c r="AP1706" t="s">
        <v>93</v>
      </c>
      <c r="AQ1706">
        <v>2493.313881</v>
      </c>
      <c r="AR1706">
        <v>57107.213595000001</v>
      </c>
      <c r="AS1706">
        <f t="shared" si="26"/>
        <v>5.7107213594999999</v>
      </c>
    </row>
    <row r="1707" spans="1:45" x14ac:dyDescent="0.25">
      <c r="A1707">
        <v>3539</v>
      </c>
      <c r="B1707" t="s">
        <v>86</v>
      </c>
      <c r="C1707">
        <v>552</v>
      </c>
      <c r="D1707" t="s">
        <v>87</v>
      </c>
      <c r="E1707" t="s">
        <v>324</v>
      </c>
      <c r="F1707" t="s">
        <v>233</v>
      </c>
      <c r="G1707" t="s">
        <v>294</v>
      </c>
      <c r="H1707" t="s">
        <v>91</v>
      </c>
      <c r="I1707" t="s">
        <v>93</v>
      </c>
      <c r="J1707" t="s">
        <v>93</v>
      </c>
      <c r="K1707" t="s">
        <v>294</v>
      </c>
      <c r="L1707" t="s">
        <v>93</v>
      </c>
      <c r="M1707" t="s">
        <v>325</v>
      </c>
      <c r="O1707">
        <v>1577</v>
      </c>
      <c r="P1707" t="s">
        <v>257</v>
      </c>
      <c r="Q1707" t="s">
        <v>258</v>
      </c>
      <c r="R1707" t="s">
        <v>93</v>
      </c>
      <c r="S1707" t="s">
        <v>93</v>
      </c>
      <c r="T1707" t="s">
        <v>93</v>
      </c>
      <c r="U1707" t="s">
        <v>93</v>
      </c>
      <c r="V1707" t="s">
        <v>93</v>
      </c>
      <c r="W1707" t="s">
        <v>93</v>
      </c>
      <c r="X1707" t="s">
        <v>203</v>
      </c>
      <c r="Y1707" t="s">
        <v>267</v>
      </c>
      <c r="Z1707" t="s">
        <v>282</v>
      </c>
      <c r="AA1707">
        <v>0.47187400000000002</v>
      </c>
      <c r="AB1707">
        <v>6.9488909999999997</v>
      </c>
      <c r="AC1707">
        <v>10.910156000000001</v>
      </c>
      <c r="AD1707">
        <v>3.0376240000000001</v>
      </c>
      <c r="AE1707">
        <v>2.4653390000000002</v>
      </c>
      <c r="AF1707">
        <v>2.9457</v>
      </c>
      <c r="AG1707" t="s">
        <v>93</v>
      </c>
      <c r="AH1707" t="s">
        <v>255</v>
      </c>
      <c r="AI1707" t="s">
        <v>261</v>
      </c>
      <c r="AJ1707" t="s">
        <v>262</v>
      </c>
      <c r="AK1707" t="s">
        <v>104</v>
      </c>
      <c r="AL1707" t="s">
        <v>105</v>
      </c>
      <c r="AM1707" s="11">
        <v>45245.044444444444</v>
      </c>
      <c r="AN1707" t="s">
        <v>105</v>
      </c>
      <c r="AO1707" s="11">
        <v>45245.044444444444</v>
      </c>
      <c r="AP1707" t="s">
        <v>93</v>
      </c>
      <c r="AQ1707">
        <v>452.90710300000001</v>
      </c>
      <c r="AR1707">
        <v>4718.7454630000002</v>
      </c>
      <c r="AS1707">
        <f t="shared" si="26"/>
        <v>0.47187454630000003</v>
      </c>
    </row>
    <row r="1708" spans="1:45" x14ac:dyDescent="0.25">
      <c r="A1708">
        <v>3540</v>
      </c>
      <c r="B1708" t="s">
        <v>86</v>
      </c>
      <c r="C1708">
        <v>552</v>
      </c>
      <c r="D1708" t="s">
        <v>87</v>
      </c>
      <c r="E1708" t="s">
        <v>324</v>
      </c>
      <c r="F1708" t="s">
        <v>233</v>
      </c>
      <c r="G1708" t="s">
        <v>294</v>
      </c>
      <c r="H1708" t="s">
        <v>91</v>
      </c>
      <c r="I1708" t="s">
        <v>93</v>
      </c>
      <c r="J1708" t="s">
        <v>93</v>
      </c>
      <c r="K1708" t="s">
        <v>294</v>
      </c>
      <c r="L1708" t="s">
        <v>93</v>
      </c>
      <c r="M1708" t="s">
        <v>325</v>
      </c>
      <c r="O1708">
        <v>1579</v>
      </c>
      <c r="P1708" t="s">
        <v>379</v>
      </c>
      <c r="Q1708" t="s">
        <v>380</v>
      </c>
      <c r="R1708" t="s">
        <v>93</v>
      </c>
      <c r="S1708" t="s">
        <v>93</v>
      </c>
      <c r="T1708" t="s">
        <v>93</v>
      </c>
      <c r="U1708" t="s">
        <v>93</v>
      </c>
      <c r="V1708" t="s">
        <v>93</v>
      </c>
      <c r="W1708" t="s">
        <v>93</v>
      </c>
      <c r="X1708" t="s">
        <v>175</v>
      </c>
      <c r="Y1708" t="s">
        <v>137</v>
      </c>
      <c r="Z1708" t="s">
        <v>203</v>
      </c>
      <c r="AA1708">
        <v>0.32696700000000001</v>
      </c>
      <c r="AB1708" t="s">
        <v>93</v>
      </c>
      <c r="AC1708" t="s">
        <v>93</v>
      </c>
      <c r="AD1708" t="s">
        <v>93</v>
      </c>
      <c r="AE1708" t="s">
        <v>93</v>
      </c>
      <c r="AF1708" t="s">
        <v>93</v>
      </c>
      <c r="AG1708" t="s">
        <v>93</v>
      </c>
      <c r="AH1708" t="s">
        <v>255</v>
      </c>
      <c r="AI1708" t="s">
        <v>261</v>
      </c>
      <c r="AJ1708" t="s">
        <v>262</v>
      </c>
      <c r="AK1708" t="s">
        <v>104</v>
      </c>
      <c r="AL1708" t="s">
        <v>105</v>
      </c>
      <c r="AM1708" s="11">
        <v>45245.044444444444</v>
      </c>
      <c r="AN1708" t="s">
        <v>105</v>
      </c>
      <c r="AO1708" s="11">
        <v>45245.044444444444</v>
      </c>
      <c r="AP1708" t="s">
        <v>93</v>
      </c>
      <c r="AQ1708">
        <v>410.38998900000001</v>
      </c>
      <c r="AR1708">
        <v>3269.662648</v>
      </c>
      <c r="AS1708">
        <f t="shared" si="26"/>
        <v>0.32696626480000002</v>
      </c>
    </row>
    <row r="1709" spans="1:45" x14ac:dyDescent="0.25">
      <c r="A1709">
        <v>3541</v>
      </c>
      <c r="B1709" t="s">
        <v>86</v>
      </c>
      <c r="C1709">
        <v>552</v>
      </c>
      <c r="D1709" t="s">
        <v>87</v>
      </c>
      <c r="E1709" t="s">
        <v>324</v>
      </c>
      <c r="F1709" t="s">
        <v>233</v>
      </c>
      <c r="G1709" t="s">
        <v>294</v>
      </c>
      <c r="H1709" t="s">
        <v>91</v>
      </c>
      <c r="I1709" t="s">
        <v>93</v>
      </c>
      <c r="J1709" t="s">
        <v>93</v>
      </c>
      <c r="K1709" t="s">
        <v>294</v>
      </c>
      <c r="L1709" t="s">
        <v>93</v>
      </c>
      <c r="M1709" t="s">
        <v>325</v>
      </c>
      <c r="O1709">
        <v>1580</v>
      </c>
      <c r="P1709" t="s">
        <v>379</v>
      </c>
      <c r="Q1709" t="s">
        <v>380</v>
      </c>
      <c r="R1709" t="s">
        <v>93</v>
      </c>
      <c r="S1709" t="s">
        <v>93</v>
      </c>
      <c r="T1709" t="s">
        <v>93</v>
      </c>
      <c r="U1709" t="s">
        <v>93</v>
      </c>
      <c r="V1709" t="s">
        <v>93</v>
      </c>
      <c r="W1709" t="s">
        <v>93</v>
      </c>
      <c r="X1709" t="s">
        <v>175</v>
      </c>
      <c r="Y1709" t="s">
        <v>137</v>
      </c>
      <c r="Z1709" t="s">
        <v>203</v>
      </c>
      <c r="AA1709">
        <v>2.0357530000000001</v>
      </c>
      <c r="AB1709">
        <v>5.3269970000000004</v>
      </c>
      <c r="AC1709">
        <v>7.8945379999999998</v>
      </c>
      <c r="AD1709">
        <v>3.069302</v>
      </c>
      <c r="AE1709">
        <v>1.619019</v>
      </c>
      <c r="AF1709">
        <v>0.132629</v>
      </c>
      <c r="AG1709">
        <v>0.49121900000000002</v>
      </c>
      <c r="AH1709" t="s">
        <v>255</v>
      </c>
      <c r="AI1709" t="s">
        <v>261</v>
      </c>
      <c r="AJ1709" t="s">
        <v>262</v>
      </c>
      <c r="AK1709" t="s">
        <v>104</v>
      </c>
      <c r="AL1709" t="s">
        <v>105</v>
      </c>
      <c r="AM1709" s="11">
        <v>45245.044444444444</v>
      </c>
      <c r="AN1709" t="s">
        <v>105</v>
      </c>
      <c r="AO1709" s="11">
        <v>45245.044444444444</v>
      </c>
      <c r="AP1709" t="s">
        <v>93</v>
      </c>
      <c r="AQ1709">
        <v>917.26659500000005</v>
      </c>
      <c r="AR1709">
        <v>20357.487186999999</v>
      </c>
      <c r="AS1709">
        <f t="shared" si="26"/>
        <v>2.0357487186999998</v>
      </c>
    </row>
    <row r="1710" spans="1:45" x14ac:dyDescent="0.25">
      <c r="A1710">
        <v>3542</v>
      </c>
      <c r="B1710" t="s">
        <v>86</v>
      </c>
      <c r="C1710">
        <v>552</v>
      </c>
      <c r="D1710" t="s">
        <v>87</v>
      </c>
      <c r="E1710" t="s">
        <v>324</v>
      </c>
      <c r="F1710" t="s">
        <v>233</v>
      </c>
      <c r="G1710" t="s">
        <v>294</v>
      </c>
      <c r="H1710" t="s">
        <v>91</v>
      </c>
      <c r="I1710" t="s">
        <v>93</v>
      </c>
      <c r="J1710" t="s">
        <v>93</v>
      </c>
      <c r="K1710" t="s">
        <v>294</v>
      </c>
      <c r="L1710" t="s">
        <v>93</v>
      </c>
      <c r="M1710" t="s">
        <v>325</v>
      </c>
      <c r="O1710">
        <v>1582</v>
      </c>
      <c r="P1710" t="s">
        <v>257</v>
      </c>
      <c r="Q1710" t="s">
        <v>258</v>
      </c>
      <c r="R1710" t="s">
        <v>93</v>
      </c>
      <c r="S1710" t="s">
        <v>93</v>
      </c>
      <c r="T1710" t="s">
        <v>93</v>
      </c>
      <c r="U1710" t="s">
        <v>93</v>
      </c>
      <c r="V1710" t="s">
        <v>93</v>
      </c>
      <c r="W1710" t="s">
        <v>93</v>
      </c>
      <c r="X1710" t="s">
        <v>203</v>
      </c>
      <c r="Y1710" t="s">
        <v>267</v>
      </c>
      <c r="Z1710" t="s">
        <v>282</v>
      </c>
      <c r="AA1710">
        <v>3.9610370000000001</v>
      </c>
      <c r="AB1710">
        <v>6.9607250000000001</v>
      </c>
      <c r="AC1710">
        <v>16.452673000000001</v>
      </c>
      <c r="AD1710">
        <v>3.004057</v>
      </c>
      <c r="AE1710">
        <v>2.7379099999999998</v>
      </c>
      <c r="AF1710">
        <v>4.2185920000000001</v>
      </c>
      <c r="AG1710">
        <v>3.1532149999999999</v>
      </c>
      <c r="AH1710" t="s">
        <v>255</v>
      </c>
      <c r="AI1710" t="s">
        <v>261</v>
      </c>
      <c r="AJ1710" t="s">
        <v>262</v>
      </c>
      <c r="AK1710" t="s">
        <v>104</v>
      </c>
      <c r="AL1710" t="s">
        <v>105</v>
      </c>
      <c r="AM1710" s="11">
        <v>45245.044444444444</v>
      </c>
      <c r="AN1710" t="s">
        <v>105</v>
      </c>
      <c r="AO1710" s="11">
        <v>45245.044444444444</v>
      </c>
      <c r="AP1710" t="s">
        <v>93</v>
      </c>
      <c r="AQ1710">
        <v>2088.8118549999999</v>
      </c>
      <c r="AR1710">
        <v>39610.301538</v>
      </c>
      <c r="AS1710">
        <f t="shared" si="26"/>
        <v>3.9610301537999999</v>
      </c>
    </row>
    <row r="1711" spans="1:45" x14ac:dyDescent="0.25">
      <c r="A1711">
        <v>3543</v>
      </c>
      <c r="B1711" t="s">
        <v>86</v>
      </c>
      <c r="C1711">
        <v>552</v>
      </c>
      <c r="D1711" t="s">
        <v>87</v>
      </c>
      <c r="E1711" t="s">
        <v>324</v>
      </c>
      <c r="F1711" t="s">
        <v>233</v>
      </c>
      <c r="G1711" t="s">
        <v>294</v>
      </c>
      <c r="H1711" t="s">
        <v>91</v>
      </c>
      <c r="I1711" t="s">
        <v>93</v>
      </c>
      <c r="J1711" t="s">
        <v>93</v>
      </c>
      <c r="K1711" t="s">
        <v>294</v>
      </c>
      <c r="L1711" t="s">
        <v>93</v>
      </c>
      <c r="M1711" t="s">
        <v>325</v>
      </c>
      <c r="O1711">
        <v>1585</v>
      </c>
      <c r="P1711" t="s">
        <v>331</v>
      </c>
      <c r="Q1711" t="s">
        <v>332</v>
      </c>
      <c r="R1711" t="s">
        <v>237</v>
      </c>
      <c r="S1711" t="s">
        <v>278</v>
      </c>
      <c r="T1711" t="s">
        <v>93</v>
      </c>
      <c r="U1711" t="s">
        <v>99</v>
      </c>
      <c r="V1711" t="s">
        <v>113</v>
      </c>
      <c r="W1711" t="s">
        <v>93</v>
      </c>
      <c r="X1711" t="s">
        <v>169</v>
      </c>
      <c r="Y1711" t="s">
        <v>276</v>
      </c>
      <c r="Z1711" t="s">
        <v>256</v>
      </c>
      <c r="AA1711">
        <v>1.653424</v>
      </c>
      <c r="AB1711">
        <v>11.091989</v>
      </c>
      <c r="AC1711">
        <v>23.398078999999999</v>
      </c>
      <c r="AD1711">
        <v>3.0007890000000002</v>
      </c>
      <c r="AE1711">
        <v>4.1198870000000003</v>
      </c>
      <c r="AF1711">
        <v>78.068320999999997</v>
      </c>
      <c r="AG1711">
        <v>2.9212120000000001</v>
      </c>
      <c r="AH1711" t="s">
        <v>167</v>
      </c>
      <c r="AI1711" t="s">
        <v>177</v>
      </c>
      <c r="AJ1711" t="s">
        <v>242</v>
      </c>
      <c r="AK1711" t="s">
        <v>104</v>
      </c>
      <c r="AL1711" t="s">
        <v>105</v>
      </c>
      <c r="AM1711" s="11">
        <v>45245.044444444444</v>
      </c>
      <c r="AN1711" t="s">
        <v>105</v>
      </c>
      <c r="AO1711" s="11">
        <v>45245.044444444444</v>
      </c>
      <c r="AP1711" t="s">
        <v>93</v>
      </c>
      <c r="AQ1711">
        <v>654.61313099999995</v>
      </c>
      <c r="AR1711">
        <v>16534.253864999999</v>
      </c>
      <c r="AS1711">
        <f t="shared" si="26"/>
        <v>1.6534253864999999</v>
      </c>
    </row>
    <row r="1712" spans="1:45" x14ac:dyDescent="0.25">
      <c r="A1712">
        <v>3544</v>
      </c>
      <c r="B1712" t="s">
        <v>86</v>
      </c>
      <c r="C1712">
        <v>552</v>
      </c>
      <c r="D1712" t="s">
        <v>87</v>
      </c>
      <c r="E1712" t="s">
        <v>324</v>
      </c>
      <c r="F1712" t="s">
        <v>233</v>
      </c>
      <c r="G1712" t="s">
        <v>294</v>
      </c>
      <c r="H1712" t="s">
        <v>91</v>
      </c>
      <c r="I1712" t="s">
        <v>93</v>
      </c>
      <c r="J1712" t="s">
        <v>93</v>
      </c>
      <c r="K1712" t="s">
        <v>294</v>
      </c>
      <c r="L1712" t="s">
        <v>93</v>
      </c>
      <c r="M1712" t="s">
        <v>325</v>
      </c>
      <c r="O1712">
        <v>1588</v>
      </c>
      <c r="P1712" t="s">
        <v>263</v>
      </c>
      <c r="Q1712" t="s">
        <v>264</v>
      </c>
      <c r="R1712" t="s">
        <v>259</v>
      </c>
      <c r="S1712" t="s">
        <v>278</v>
      </c>
      <c r="T1712" t="s">
        <v>93</v>
      </c>
      <c r="U1712" t="s">
        <v>93</v>
      </c>
      <c r="V1712" t="s">
        <v>93</v>
      </c>
      <c r="W1712" t="s">
        <v>93</v>
      </c>
      <c r="X1712" t="s">
        <v>137</v>
      </c>
      <c r="Y1712" t="s">
        <v>409</v>
      </c>
      <c r="Z1712" t="s">
        <v>414</v>
      </c>
      <c r="AA1712">
        <v>15.346375999999999</v>
      </c>
      <c r="AB1712">
        <v>7.4722030000000004</v>
      </c>
      <c r="AC1712">
        <v>22.449795000000002</v>
      </c>
      <c r="AD1712">
        <v>3.0000629999999999</v>
      </c>
      <c r="AE1712">
        <v>2.8843890000000001</v>
      </c>
      <c r="AF1712">
        <v>45.794525</v>
      </c>
      <c r="AG1712">
        <v>8.4710549999999998</v>
      </c>
      <c r="AH1712" t="s">
        <v>167</v>
      </c>
      <c r="AI1712" t="s">
        <v>177</v>
      </c>
      <c r="AJ1712" t="s">
        <v>242</v>
      </c>
      <c r="AK1712" t="s">
        <v>104</v>
      </c>
      <c r="AL1712" t="s">
        <v>105</v>
      </c>
      <c r="AM1712" s="11">
        <v>45245.044444444444</v>
      </c>
      <c r="AN1712" t="s">
        <v>105</v>
      </c>
      <c r="AO1712" s="11">
        <v>45245.044444444444</v>
      </c>
      <c r="AP1712" t="s">
        <v>93</v>
      </c>
      <c r="AQ1712">
        <v>5810.5700219999999</v>
      </c>
      <c r="AR1712">
        <v>153463.68928399999</v>
      </c>
      <c r="AS1712">
        <f t="shared" si="26"/>
        <v>15.346368928399999</v>
      </c>
    </row>
    <row r="1713" spans="1:45" x14ac:dyDescent="0.25">
      <c r="A1713">
        <v>3545</v>
      </c>
      <c r="B1713" t="s">
        <v>86</v>
      </c>
      <c r="C1713">
        <v>552</v>
      </c>
      <c r="D1713" t="s">
        <v>87</v>
      </c>
      <c r="E1713" t="s">
        <v>324</v>
      </c>
      <c r="F1713" t="s">
        <v>233</v>
      </c>
      <c r="G1713" t="s">
        <v>294</v>
      </c>
      <c r="H1713" t="s">
        <v>91</v>
      </c>
      <c r="I1713" t="s">
        <v>93</v>
      </c>
      <c r="J1713" t="s">
        <v>93</v>
      </c>
      <c r="K1713" t="s">
        <v>294</v>
      </c>
      <c r="L1713" t="s">
        <v>93</v>
      </c>
      <c r="M1713" t="s">
        <v>325</v>
      </c>
      <c r="O1713">
        <v>1591</v>
      </c>
      <c r="P1713" t="s">
        <v>263</v>
      </c>
      <c r="Q1713" t="s">
        <v>264</v>
      </c>
      <c r="R1713" t="s">
        <v>259</v>
      </c>
      <c r="S1713" t="s">
        <v>278</v>
      </c>
      <c r="T1713" t="s">
        <v>237</v>
      </c>
      <c r="U1713" t="s">
        <v>281</v>
      </c>
      <c r="V1713" t="s">
        <v>253</v>
      </c>
      <c r="W1713" t="s">
        <v>93</v>
      </c>
      <c r="X1713" t="s">
        <v>137</v>
      </c>
      <c r="Y1713" t="s">
        <v>203</v>
      </c>
      <c r="Z1713" t="s">
        <v>175</v>
      </c>
      <c r="AA1713">
        <v>3.7057630000000001</v>
      </c>
      <c r="AB1713">
        <v>7.4202500000000002</v>
      </c>
      <c r="AC1713">
        <v>19.115970999999998</v>
      </c>
      <c r="AD1713">
        <v>3.0002300000000002</v>
      </c>
      <c r="AE1713">
        <v>2.9942169999999999</v>
      </c>
      <c r="AF1713">
        <v>19.885244</v>
      </c>
      <c r="AG1713">
        <v>5.1163550000000004</v>
      </c>
      <c r="AH1713" t="s">
        <v>167</v>
      </c>
      <c r="AI1713" t="s">
        <v>177</v>
      </c>
      <c r="AJ1713" t="s">
        <v>242</v>
      </c>
      <c r="AK1713" t="s">
        <v>104</v>
      </c>
      <c r="AL1713" t="s">
        <v>105</v>
      </c>
      <c r="AM1713" s="11">
        <v>45245.044444444444</v>
      </c>
      <c r="AN1713" t="s">
        <v>105</v>
      </c>
      <c r="AO1713" s="11">
        <v>45245.044444444444</v>
      </c>
      <c r="AP1713" t="s">
        <v>93</v>
      </c>
      <c r="AQ1713">
        <v>1339.14444</v>
      </c>
      <c r="AR1713">
        <v>37057.675065000003</v>
      </c>
      <c r="AS1713">
        <f t="shared" si="26"/>
        <v>3.7057675065000004</v>
      </c>
    </row>
    <row r="1714" spans="1:45" x14ac:dyDescent="0.25">
      <c r="A1714">
        <v>3546</v>
      </c>
      <c r="B1714" t="s">
        <v>86</v>
      </c>
      <c r="C1714">
        <v>552</v>
      </c>
      <c r="D1714" t="s">
        <v>87</v>
      </c>
      <c r="E1714" t="s">
        <v>324</v>
      </c>
      <c r="F1714" t="s">
        <v>233</v>
      </c>
      <c r="G1714" t="s">
        <v>294</v>
      </c>
      <c r="H1714" t="s">
        <v>91</v>
      </c>
      <c r="I1714" t="s">
        <v>93</v>
      </c>
      <c r="J1714" t="s">
        <v>93</v>
      </c>
      <c r="K1714" t="s">
        <v>294</v>
      </c>
      <c r="L1714" t="s">
        <v>93</v>
      </c>
      <c r="M1714" t="s">
        <v>325</v>
      </c>
      <c r="O1714">
        <v>1593</v>
      </c>
      <c r="P1714" t="s">
        <v>263</v>
      </c>
      <c r="Q1714" t="s">
        <v>264</v>
      </c>
      <c r="R1714" t="s">
        <v>259</v>
      </c>
      <c r="S1714" t="s">
        <v>278</v>
      </c>
      <c r="T1714" t="s">
        <v>237</v>
      </c>
      <c r="U1714" t="s">
        <v>253</v>
      </c>
      <c r="V1714" t="s">
        <v>281</v>
      </c>
      <c r="W1714" t="s">
        <v>93</v>
      </c>
      <c r="X1714" t="s">
        <v>169</v>
      </c>
      <c r="Y1714" t="s">
        <v>100</v>
      </c>
      <c r="Z1714" t="s">
        <v>175</v>
      </c>
      <c r="AA1714">
        <v>0.232823</v>
      </c>
      <c r="AB1714">
        <v>8.1978159999999995</v>
      </c>
      <c r="AC1714">
        <v>14.918737999999999</v>
      </c>
      <c r="AD1714">
        <v>3.0321380000000002</v>
      </c>
      <c r="AE1714">
        <v>2.9772419999999999</v>
      </c>
      <c r="AF1714">
        <v>38.226536000000003</v>
      </c>
      <c r="AG1714" t="s">
        <v>93</v>
      </c>
      <c r="AH1714" t="s">
        <v>167</v>
      </c>
      <c r="AI1714" t="s">
        <v>177</v>
      </c>
      <c r="AJ1714" t="s">
        <v>242</v>
      </c>
      <c r="AK1714" t="s">
        <v>104</v>
      </c>
      <c r="AL1714" t="s">
        <v>105</v>
      </c>
      <c r="AM1714" s="11">
        <v>45245.044444444444</v>
      </c>
      <c r="AN1714" t="s">
        <v>105</v>
      </c>
      <c r="AO1714" s="11">
        <v>45245.044444444444</v>
      </c>
      <c r="AP1714" t="s">
        <v>93</v>
      </c>
      <c r="AQ1714">
        <v>251.23519999999999</v>
      </c>
      <c r="AR1714">
        <v>2328.2175419999999</v>
      </c>
      <c r="AS1714">
        <f t="shared" si="26"/>
        <v>0.23282175419999998</v>
      </c>
    </row>
    <row r="1715" spans="1:45" x14ac:dyDescent="0.25">
      <c r="A1715">
        <v>3547</v>
      </c>
      <c r="B1715" t="s">
        <v>86</v>
      </c>
      <c r="C1715">
        <v>552</v>
      </c>
      <c r="D1715" t="s">
        <v>87</v>
      </c>
      <c r="E1715" t="s">
        <v>324</v>
      </c>
      <c r="F1715" t="s">
        <v>233</v>
      </c>
      <c r="G1715" t="s">
        <v>294</v>
      </c>
      <c r="H1715" t="s">
        <v>91</v>
      </c>
      <c r="I1715" t="s">
        <v>93</v>
      </c>
      <c r="J1715" t="s">
        <v>93</v>
      </c>
      <c r="K1715" t="s">
        <v>294</v>
      </c>
      <c r="L1715" t="s">
        <v>93</v>
      </c>
      <c r="M1715" t="s">
        <v>325</v>
      </c>
      <c r="O1715">
        <v>1594</v>
      </c>
      <c r="P1715" t="s">
        <v>263</v>
      </c>
      <c r="Q1715" t="s">
        <v>264</v>
      </c>
      <c r="R1715" t="s">
        <v>259</v>
      </c>
      <c r="S1715" t="s">
        <v>278</v>
      </c>
      <c r="T1715" t="s">
        <v>237</v>
      </c>
      <c r="U1715" t="s">
        <v>253</v>
      </c>
      <c r="V1715" t="s">
        <v>281</v>
      </c>
      <c r="W1715" t="s">
        <v>93</v>
      </c>
      <c r="X1715" t="s">
        <v>169</v>
      </c>
      <c r="Y1715" t="s">
        <v>100</v>
      </c>
      <c r="Z1715" t="s">
        <v>175</v>
      </c>
      <c r="AA1715">
        <v>1.5816840000000001</v>
      </c>
      <c r="AB1715">
        <v>8.7592949999999998</v>
      </c>
      <c r="AC1715">
        <v>25.031281</v>
      </c>
      <c r="AD1715">
        <v>3.001214</v>
      </c>
      <c r="AE1715">
        <v>4.04657</v>
      </c>
      <c r="AF1715">
        <v>48.947825999999999</v>
      </c>
      <c r="AG1715">
        <v>10.545721</v>
      </c>
      <c r="AH1715" t="s">
        <v>167</v>
      </c>
      <c r="AI1715" t="s">
        <v>177</v>
      </c>
      <c r="AJ1715" t="s">
        <v>242</v>
      </c>
      <c r="AK1715" t="s">
        <v>104</v>
      </c>
      <c r="AL1715" t="s">
        <v>105</v>
      </c>
      <c r="AM1715" s="11">
        <v>45245.044444444444</v>
      </c>
      <c r="AN1715" t="s">
        <v>105</v>
      </c>
      <c r="AO1715" s="11">
        <v>45245.044444444444</v>
      </c>
      <c r="AP1715" t="s">
        <v>93</v>
      </c>
      <c r="AQ1715">
        <v>992.29416100000003</v>
      </c>
      <c r="AR1715">
        <v>15816.79695</v>
      </c>
      <c r="AS1715">
        <f t="shared" si="26"/>
        <v>1.5816796950000001</v>
      </c>
    </row>
    <row r="1716" spans="1:45" x14ac:dyDescent="0.25">
      <c r="A1716">
        <v>3548</v>
      </c>
      <c r="B1716" t="s">
        <v>86</v>
      </c>
      <c r="C1716">
        <v>552</v>
      </c>
      <c r="D1716" t="s">
        <v>87</v>
      </c>
      <c r="E1716" t="s">
        <v>324</v>
      </c>
      <c r="F1716" t="s">
        <v>233</v>
      </c>
      <c r="G1716" t="s">
        <v>294</v>
      </c>
      <c r="H1716" t="s">
        <v>91</v>
      </c>
      <c r="I1716" t="s">
        <v>93</v>
      </c>
      <c r="J1716" t="s">
        <v>93</v>
      </c>
      <c r="K1716" t="s">
        <v>294</v>
      </c>
      <c r="L1716" t="s">
        <v>93</v>
      </c>
      <c r="M1716" t="s">
        <v>325</v>
      </c>
      <c r="O1716">
        <v>1602</v>
      </c>
      <c r="P1716" t="s">
        <v>257</v>
      </c>
      <c r="Q1716" t="s">
        <v>258</v>
      </c>
      <c r="R1716" t="s">
        <v>93</v>
      </c>
      <c r="S1716" t="s">
        <v>93</v>
      </c>
      <c r="T1716" t="s">
        <v>93</v>
      </c>
      <c r="U1716" t="s">
        <v>93</v>
      </c>
      <c r="V1716" t="s">
        <v>93</v>
      </c>
      <c r="W1716" t="s">
        <v>93</v>
      </c>
      <c r="X1716" t="s">
        <v>203</v>
      </c>
      <c r="Y1716" t="s">
        <v>267</v>
      </c>
      <c r="Z1716" t="s">
        <v>282</v>
      </c>
      <c r="AA1716">
        <v>8.1248620000000003</v>
      </c>
      <c r="AB1716">
        <v>6.6811590000000001</v>
      </c>
      <c r="AC1716">
        <v>14.933354</v>
      </c>
      <c r="AD1716">
        <v>3.003371</v>
      </c>
      <c r="AE1716">
        <v>2.5740910000000001</v>
      </c>
      <c r="AF1716">
        <v>1.5311030000000001</v>
      </c>
      <c r="AG1716">
        <v>1.0670949999999999</v>
      </c>
      <c r="AH1716" t="s">
        <v>255</v>
      </c>
      <c r="AI1716" t="s">
        <v>261</v>
      </c>
      <c r="AJ1716" t="s">
        <v>262</v>
      </c>
      <c r="AK1716" t="s">
        <v>104</v>
      </c>
      <c r="AL1716" t="s">
        <v>105</v>
      </c>
      <c r="AM1716" s="11">
        <v>45245.044444444444</v>
      </c>
      <c r="AN1716" t="s">
        <v>105</v>
      </c>
      <c r="AO1716" s="11">
        <v>45245.044444444444</v>
      </c>
      <c r="AP1716" t="s">
        <v>93</v>
      </c>
      <c r="AQ1716">
        <v>3778.6642040000002</v>
      </c>
      <c r="AR1716">
        <v>81248.395762</v>
      </c>
      <c r="AS1716">
        <f t="shared" si="26"/>
        <v>8.1248395761999994</v>
      </c>
    </row>
    <row r="1717" spans="1:45" x14ac:dyDescent="0.25">
      <c r="A1717">
        <v>3549</v>
      </c>
      <c r="B1717" t="s">
        <v>86</v>
      </c>
      <c r="C1717">
        <v>552</v>
      </c>
      <c r="D1717" t="s">
        <v>87</v>
      </c>
      <c r="E1717" t="s">
        <v>324</v>
      </c>
      <c r="F1717" t="s">
        <v>233</v>
      </c>
      <c r="G1717" t="s">
        <v>294</v>
      </c>
      <c r="H1717" t="s">
        <v>91</v>
      </c>
      <c r="I1717" t="s">
        <v>93</v>
      </c>
      <c r="J1717" t="s">
        <v>93</v>
      </c>
      <c r="K1717" t="s">
        <v>294</v>
      </c>
      <c r="L1717" t="s">
        <v>93</v>
      </c>
      <c r="M1717" t="s">
        <v>325</v>
      </c>
      <c r="O1717">
        <v>1605</v>
      </c>
      <c r="P1717" t="s">
        <v>385</v>
      </c>
      <c r="Q1717" t="s">
        <v>386</v>
      </c>
      <c r="R1717" t="s">
        <v>160</v>
      </c>
      <c r="S1717" t="s">
        <v>397</v>
      </c>
      <c r="T1717" t="s">
        <v>93</v>
      </c>
      <c r="U1717" t="s">
        <v>387</v>
      </c>
      <c r="V1717" t="s">
        <v>124</v>
      </c>
      <c r="W1717" t="s">
        <v>111</v>
      </c>
      <c r="X1717" t="s">
        <v>346</v>
      </c>
      <c r="Y1717" t="s">
        <v>93</v>
      </c>
      <c r="Z1717" t="s">
        <v>93</v>
      </c>
      <c r="AA1717">
        <v>4.7950280000000003</v>
      </c>
      <c r="AB1717">
        <v>4.7410290000000002</v>
      </c>
      <c r="AC1717">
        <v>14.566560000000001</v>
      </c>
      <c r="AD1717">
        <v>3.000197</v>
      </c>
      <c r="AE1717">
        <v>1.4187369999999999</v>
      </c>
      <c r="AF1717">
        <v>71.282166000000004</v>
      </c>
      <c r="AG1717">
        <v>99.607346000000007</v>
      </c>
      <c r="AH1717" t="s">
        <v>117</v>
      </c>
      <c r="AI1717" t="s">
        <v>118</v>
      </c>
      <c r="AJ1717" t="s">
        <v>119</v>
      </c>
      <c r="AK1717" t="s">
        <v>104</v>
      </c>
      <c r="AL1717" t="s">
        <v>105</v>
      </c>
      <c r="AM1717" s="11">
        <v>45245.044444444444</v>
      </c>
      <c r="AN1717" t="s">
        <v>105</v>
      </c>
      <c r="AO1717" s="11">
        <v>45245.044444444444</v>
      </c>
      <c r="AP1717" t="s">
        <v>93</v>
      </c>
      <c r="AQ1717">
        <v>1146.264936</v>
      </c>
      <c r="AR1717">
        <v>47950.159283000001</v>
      </c>
      <c r="AS1717">
        <f t="shared" si="26"/>
        <v>4.7950159282999998</v>
      </c>
    </row>
    <row r="1718" spans="1:45" x14ac:dyDescent="0.25">
      <c r="A1718">
        <v>3550</v>
      </c>
      <c r="B1718" t="s">
        <v>86</v>
      </c>
      <c r="C1718">
        <v>552</v>
      </c>
      <c r="D1718" t="s">
        <v>87</v>
      </c>
      <c r="E1718" t="s">
        <v>324</v>
      </c>
      <c r="F1718" t="s">
        <v>233</v>
      </c>
      <c r="G1718" t="s">
        <v>294</v>
      </c>
      <c r="H1718" t="s">
        <v>91</v>
      </c>
      <c r="I1718" t="s">
        <v>93</v>
      </c>
      <c r="J1718" t="s">
        <v>93</v>
      </c>
      <c r="K1718" t="s">
        <v>294</v>
      </c>
      <c r="L1718" t="s">
        <v>93</v>
      </c>
      <c r="M1718" t="s">
        <v>325</v>
      </c>
      <c r="O1718">
        <v>1608</v>
      </c>
      <c r="P1718" t="s">
        <v>331</v>
      </c>
      <c r="Q1718" t="s">
        <v>332</v>
      </c>
      <c r="R1718" t="s">
        <v>278</v>
      </c>
      <c r="S1718" t="s">
        <v>237</v>
      </c>
      <c r="T1718" t="s">
        <v>93</v>
      </c>
      <c r="U1718" t="s">
        <v>113</v>
      </c>
      <c r="V1718" t="s">
        <v>99</v>
      </c>
      <c r="W1718" t="s">
        <v>93</v>
      </c>
      <c r="X1718" t="s">
        <v>137</v>
      </c>
      <c r="Y1718" t="s">
        <v>130</v>
      </c>
      <c r="Z1718" t="s">
        <v>93</v>
      </c>
      <c r="AA1718">
        <v>217.773278</v>
      </c>
      <c r="AB1718">
        <v>10.127155</v>
      </c>
      <c r="AC1718">
        <v>30.926860999999999</v>
      </c>
      <c r="AD1718">
        <v>2.9999989999999999</v>
      </c>
      <c r="AE1718">
        <v>4.4865120000000003</v>
      </c>
      <c r="AF1718">
        <v>74.017989999999998</v>
      </c>
      <c r="AG1718">
        <v>27.47991</v>
      </c>
      <c r="AH1718" t="s">
        <v>167</v>
      </c>
      <c r="AI1718" t="s">
        <v>177</v>
      </c>
      <c r="AJ1718" t="s">
        <v>242</v>
      </c>
      <c r="AK1718" t="s">
        <v>104</v>
      </c>
      <c r="AL1718" t="s">
        <v>105</v>
      </c>
      <c r="AM1718" s="11">
        <v>45245.044444444444</v>
      </c>
      <c r="AN1718" t="s">
        <v>105</v>
      </c>
      <c r="AO1718" s="11">
        <v>45245.044444444444</v>
      </c>
      <c r="AP1718" t="s">
        <v>93</v>
      </c>
      <c r="AQ1718">
        <v>23869.79062</v>
      </c>
      <c r="AR1718">
        <v>2177713.8252559998</v>
      </c>
      <c r="AS1718">
        <f t="shared" si="26"/>
        <v>217.77138252559999</v>
      </c>
    </row>
    <row r="1719" spans="1:45" x14ac:dyDescent="0.25">
      <c r="A1719">
        <v>3551</v>
      </c>
      <c r="B1719" t="s">
        <v>86</v>
      </c>
      <c r="C1719">
        <v>552</v>
      </c>
      <c r="D1719" t="s">
        <v>87</v>
      </c>
      <c r="E1719" t="s">
        <v>324</v>
      </c>
      <c r="F1719" t="s">
        <v>233</v>
      </c>
      <c r="G1719" t="s">
        <v>294</v>
      </c>
      <c r="H1719" t="s">
        <v>91</v>
      </c>
      <c r="I1719" t="s">
        <v>93</v>
      </c>
      <c r="J1719" t="s">
        <v>93</v>
      </c>
      <c r="K1719" t="s">
        <v>294</v>
      </c>
      <c r="L1719" t="s">
        <v>93</v>
      </c>
      <c r="M1719" t="s">
        <v>325</v>
      </c>
      <c r="O1719">
        <v>1611</v>
      </c>
      <c r="P1719" t="s">
        <v>263</v>
      </c>
      <c r="Q1719" t="s">
        <v>264</v>
      </c>
      <c r="R1719" t="s">
        <v>259</v>
      </c>
      <c r="S1719" t="s">
        <v>278</v>
      </c>
      <c r="T1719" t="s">
        <v>237</v>
      </c>
      <c r="U1719" t="s">
        <v>253</v>
      </c>
      <c r="V1719" t="s">
        <v>281</v>
      </c>
      <c r="W1719" t="s">
        <v>93</v>
      </c>
      <c r="X1719" t="s">
        <v>169</v>
      </c>
      <c r="Y1719" t="s">
        <v>100</v>
      </c>
      <c r="Z1719" t="s">
        <v>175</v>
      </c>
      <c r="AA1719">
        <v>21.156479000000001</v>
      </c>
      <c r="AB1719">
        <v>8.3109710000000003</v>
      </c>
      <c r="AC1719">
        <v>24.023993999999998</v>
      </c>
      <c r="AD1719">
        <v>3.0000290000000001</v>
      </c>
      <c r="AE1719">
        <v>3.2138360000000001</v>
      </c>
      <c r="AF1719">
        <v>46.437313000000003</v>
      </c>
      <c r="AG1719">
        <v>7.9706080000000004</v>
      </c>
      <c r="AH1719" t="s">
        <v>167</v>
      </c>
      <c r="AI1719" t="s">
        <v>177</v>
      </c>
      <c r="AJ1719" t="s">
        <v>242</v>
      </c>
      <c r="AK1719" t="s">
        <v>104</v>
      </c>
      <c r="AL1719" t="s">
        <v>105</v>
      </c>
      <c r="AM1719" s="11">
        <v>45245.044444444444</v>
      </c>
      <c r="AN1719" t="s">
        <v>105</v>
      </c>
      <c r="AO1719" s="11">
        <v>45245.044444444444</v>
      </c>
      <c r="AP1719" t="s">
        <v>93</v>
      </c>
      <c r="AQ1719">
        <v>9337.3013960000008</v>
      </c>
      <c r="AR1719">
        <v>211564.27824499999</v>
      </c>
      <c r="AS1719">
        <f t="shared" si="26"/>
        <v>21.1564278245</v>
      </c>
    </row>
    <row r="1720" spans="1:45" x14ac:dyDescent="0.25">
      <c r="A1720">
        <v>3552</v>
      </c>
      <c r="B1720" t="s">
        <v>86</v>
      </c>
      <c r="C1720">
        <v>552</v>
      </c>
      <c r="D1720" t="s">
        <v>87</v>
      </c>
      <c r="E1720" t="s">
        <v>324</v>
      </c>
      <c r="F1720" t="s">
        <v>233</v>
      </c>
      <c r="G1720" t="s">
        <v>294</v>
      </c>
      <c r="H1720" t="s">
        <v>91</v>
      </c>
      <c r="I1720" t="s">
        <v>93</v>
      </c>
      <c r="J1720" t="s">
        <v>93</v>
      </c>
      <c r="K1720" t="s">
        <v>294</v>
      </c>
      <c r="L1720" t="s">
        <v>93</v>
      </c>
      <c r="M1720" t="s">
        <v>325</v>
      </c>
      <c r="O1720">
        <v>1613</v>
      </c>
      <c r="P1720" t="s">
        <v>263</v>
      </c>
      <c r="Q1720" t="s">
        <v>264</v>
      </c>
      <c r="R1720" t="s">
        <v>259</v>
      </c>
      <c r="S1720" t="s">
        <v>278</v>
      </c>
      <c r="T1720" t="s">
        <v>237</v>
      </c>
      <c r="U1720" t="s">
        <v>281</v>
      </c>
      <c r="V1720" t="s">
        <v>253</v>
      </c>
      <c r="W1720" t="s">
        <v>93</v>
      </c>
      <c r="X1720" t="s">
        <v>137</v>
      </c>
      <c r="Y1720" t="s">
        <v>203</v>
      </c>
      <c r="Z1720" t="s">
        <v>175</v>
      </c>
      <c r="AA1720">
        <v>3.1089600000000002</v>
      </c>
      <c r="AB1720">
        <v>9.1754320000000007</v>
      </c>
      <c r="AC1720">
        <v>25.36017</v>
      </c>
      <c r="AD1720">
        <v>3.0005030000000001</v>
      </c>
      <c r="AE1720">
        <v>4.0096749999999997</v>
      </c>
      <c r="AF1720">
        <v>55.722813000000002</v>
      </c>
      <c r="AG1720">
        <v>21.367273000000001</v>
      </c>
      <c r="AH1720" t="s">
        <v>167</v>
      </c>
      <c r="AI1720" t="s">
        <v>177</v>
      </c>
      <c r="AJ1720" t="s">
        <v>242</v>
      </c>
      <c r="AK1720" t="s">
        <v>104</v>
      </c>
      <c r="AL1720" t="s">
        <v>105</v>
      </c>
      <c r="AM1720" s="11">
        <v>45245.044444444444</v>
      </c>
      <c r="AN1720" t="s">
        <v>105</v>
      </c>
      <c r="AO1720" s="11">
        <v>45245.044444444444</v>
      </c>
      <c r="AP1720" t="s">
        <v>93</v>
      </c>
      <c r="AQ1720">
        <v>1862.503905</v>
      </c>
      <c r="AR1720">
        <v>31089.566171999999</v>
      </c>
      <c r="AS1720">
        <f t="shared" si="26"/>
        <v>3.1089566172</v>
      </c>
    </row>
    <row r="1721" spans="1:45" x14ac:dyDescent="0.25">
      <c r="A1721">
        <v>3553</v>
      </c>
      <c r="B1721" t="s">
        <v>86</v>
      </c>
      <c r="C1721">
        <v>552</v>
      </c>
      <c r="D1721" t="s">
        <v>87</v>
      </c>
      <c r="E1721" t="s">
        <v>324</v>
      </c>
      <c r="F1721" t="s">
        <v>233</v>
      </c>
      <c r="G1721" t="s">
        <v>294</v>
      </c>
      <c r="H1721" t="s">
        <v>91</v>
      </c>
      <c r="I1721" t="s">
        <v>93</v>
      </c>
      <c r="J1721" t="s">
        <v>93</v>
      </c>
      <c r="K1721" t="s">
        <v>294</v>
      </c>
      <c r="L1721" t="s">
        <v>93</v>
      </c>
      <c r="M1721" t="s">
        <v>325</v>
      </c>
      <c r="O1721">
        <v>1622</v>
      </c>
      <c r="P1721" t="s">
        <v>257</v>
      </c>
      <c r="Q1721" t="s">
        <v>258</v>
      </c>
      <c r="R1721" t="s">
        <v>93</v>
      </c>
      <c r="S1721" t="s">
        <v>93</v>
      </c>
      <c r="T1721" t="s">
        <v>93</v>
      </c>
      <c r="U1721" t="s">
        <v>93</v>
      </c>
      <c r="V1721" t="s">
        <v>93</v>
      </c>
      <c r="W1721" t="s">
        <v>93</v>
      </c>
      <c r="X1721" t="s">
        <v>203</v>
      </c>
      <c r="Y1721" t="s">
        <v>408</v>
      </c>
      <c r="Z1721" t="s">
        <v>421</v>
      </c>
      <c r="AA1721">
        <v>0.28693200000000002</v>
      </c>
      <c r="AB1721">
        <v>8.8750719999999994</v>
      </c>
      <c r="AC1721">
        <v>14.812336</v>
      </c>
      <c r="AD1721">
        <v>3.0014729999999998</v>
      </c>
      <c r="AE1721">
        <v>3.2625289999999998</v>
      </c>
      <c r="AF1721">
        <v>22.757968999999999</v>
      </c>
      <c r="AG1721">
        <v>0.45306800000000003</v>
      </c>
      <c r="AH1721" t="s">
        <v>255</v>
      </c>
      <c r="AI1721" t="s">
        <v>261</v>
      </c>
      <c r="AJ1721" t="s">
        <v>262</v>
      </c>
      <c r="AK1721" t="s">
        <v>104</v>
      </c>
      <c r="AL1721" t="s">
        <v>105</v>
      </c>
      <c r="AM1721" s="11">
        <v>45245.044444444444</v>
      </c>
      <c r="AN1721" t="s">
        <v>105</v>
      </c>
      <c r="AO1721" s="11">
        <v>45245.044444444444</v>
      </c>
      <c r="AP1721" t="s">
        <v>93</v>
      </c>
      <c r="AQ1721">
        <v>271.54100699999998</v>
      </c>
      <c r="AR1721">
        <v>2869.3271030000001</v>
      </c>
      <c r="AS1721">
        <f t="shared" si="26"/>
        <v>0.2869327103</v>
      </c>
    </row>
    <row r="1722" spans="1:45" x14ac:dyDescent="0.25">
      <c r="A1722">
        <v>3554</v>
      </c>
      <c r="B1722" t="s">
        <v>86</v>
      </c>
      <c r="C1722">
        <v>552</v>
      </c>
      <c r="D1722" t="s">
        <v>87</v>
      </c>
      <c r="E1722" t="s">
        <v>324</v>
      </c>
      <c r="F1722" t="s">
        <v>233</v>
      </c>
      <c r="G1722" t="s">
        <v>294</v>
      </c>
      <c r="H1722" t="s">
        <v>91</v>
      </c>
      <c r="I1722" t="s">
        <v>93</v>
      </c>
      <c r="J1722" t="s">
        <v>93</v>
      </c>
      <c r="K1722" t="s">
        <v>294</v>
      </c>
      <c r="L1722" t="s">
        <v>93</v>
      </c>
      <c r="M1722" t="s">
        <v>325</v>
      </c>
      <c r="O1722">
        <v>1623</v>
      </c>
      <c r="P1722" t="s">
        <v>257</v>
      </c>
      <c r="Q1722" t="s">
        <v>258</v>
      </c>
      <c r="R1722" t="s">
        <v>93</v>
      </c>
      <c r="S1722" t="s">
        <v>93</v>
      </c>
      <c r="T1722" t="s">
        <v>93</v>
      </c>
      <c r="U1722" t="s">
        <v>93</v>
      </c>
      <c r="V1722" t="s">
        <v>93</v>
      </c>
      <c r="W1722" t="s">
        <v>93</v>
      </c>
      <c r="X1722" t="s">
        <v>203</v>
      </c>
      <c r="Y1722" t="s">
        <v>408</v>
      </c>
      <c r="Z1722" t="s">
        <v>421</v>
      </c>
      <c r="AA1722">
        <v>5.8240179999999997</v>
      </c>
      <c r="AB1722">
        <v>8.2454359999999998</v>
      </c>
      <c r="AC1722">
        <v>20.302548999999999</v>
      </c>
      <c r="AD1722">
        <v>3.0037120000000002</v>
      </c>
      <c r="AE1722">
        <v>3.481176</v>
      </c>
      <c r="AF1722">
        <v>3.6126260000000001</v>
      </c>
      <c r="AG1722">
        <v>0.17685400000000001</v>
      </c>
      <c r="AH1722" t="s">
        <v>255</v>
      </c>
      <c r="AI1722" t="s">
        <v>261</v>
      </c>
      <c r="AJ1722" t="s">
        <v>262</v>
      </c>
      <c r="AK1722" t="s">
        <v>104</v>
      </c>
      <c r="AL1722" t="s">
        <v>105</v>
      </c>
      <c r="AM1722" s="11">
        <v>45245.044444444444</v>
      </c>
      <c r="AN1722" t="s">
        <v>105</v>
      </c>
      <c r="AO1722" s="11">
        <v>45245.044444444444</v>
      </c>
      <c r="AP1722" t="s">
        <v>93</v>
      </c>
      <c r="AQ1722">
        <v>2664.4918120000002</v>
      </c>
      <c r="AR1722">
        <v>58240.256088000002</v>
      </c>
      <c r="AS1722">
        <f t="shared" si="26"/>
        <v>5.8240256088000004</v>
      </c>
    </row>
    <row r="1723" spans="1:45" x14ac:dyDescent="0.25">
      <c r="A1723">
        <v>3555</v>
      </c>
      <c r="B1723" t="s">
        <v>86</v>
      </c>
      <c r="C1723">
        <v>552</v>
      </c>
      <c r="D1723" t="s">
        <v>87</v>
      </c>
      <c r="E1723" t="s">
        <v>324</v>
      </c>
      <c r="F1723" t="s">
        <v>233</v>
      </c>
      <c r="G1723" t="s">
        <v>294</v>
      </c>
      <c r="H1723" t="s">
        <v>91</v>
      </c>
      <c r="I1723" t="s">
        <v>93</v>
      </c>
      <c r="J1723" t="s">
        <v>93</v>
      </c>
      <c r="K1723" t="s">
        <v>294</v>
      </c>
      <c r="L1723" t="s">
        <v>93</v>
      </c>
      <c r="M1723" t="s">
        <v>325</v>
      </c>
      <c r="O1723">
        <v>1625</v>
      </c>
      <c r="P1723" t="s">
        <v>263</v>
      </c>
      <c r="Q1723" t="s">
        <v>264</v>
      </c>
      <c r="R1723" t="s">
        <v>259</v>
      </c>
      <c r="S1723" t="s">
        <v>278</v>
      </c>
      <c r="T1723" t="s">
        <v>237</v>
      </c>
      <c r="U1723" t="s">
        <v>265</v>
      </c>
      <c r="V1723" t="s">
        <v>253</v>
      </c>
      <c r="W1723" t="s">
        <v>93</v>
      </c>
      <c r="X1723" t="s">
        <v>137</v>
      </c>
      <c r="Y1723" t="s">
        <v>203</v>
      </c>
      <c r="Z1723" t="s">
        <v>381</v>
      </c>
      <c r="AA1723">
        <v>90.796717999999998</v>
      </c>
      <c r="AB1723">
        <v>10.354896999999999</v>
      </c>
      <c r="AC1723">
        <v>40.786098000000003</v>
      </c>
      <c r="AD1723">
        <v>3.0000010000000001</v>
      </c>
      <c r="AE1723">
        <v>5.0423460000000002</v>
      </c>
      <c r="AF1723">
        <v>62.490143000000003</v>
      </c>
      <c r="AG1723">
        <v>7.3937689999999998</v>
      </c>
      <c r="AH1723" t="s">
        <v>167</v>
      </c>
      <c r="AI1723" t="s">
        <v>177</v>
      </c>
      <c r="AJ1723" t="s">
        <v>242</v>
      </c>
      <c r="AK1723" t="s">
        <v>104</v>
      </c>
      <c r="AL1723" t="s">
        <v>105</v>
      </c>
      <c r="AM1723" s="11">
        <v>45245.044444444444</v>
      </c>
      <c r="AN1723" t="s">
        <v>105</v>
      </c>
      <c r="AO1723" s="11">
        <v>45245.044444444444</v>
      </c>
      <c r="AP1723" t="s">
        <v>93</v>
      </c>
      <c r="AQ1723">
        <v>24585.874523999999</v>
      </c>
      <c r="AR1723">
        <v>907967.88075400004</v>
      </c>
      <c r="AS1723">
        <f t="shared" si="26"/>
        <v>90.796788075400002</v>
      </c>
    </row>
    <row r="1724" spans="1:45" x14ac:dyDescent="0.25">
      <c r="A1724">
        <v>3556</v>
      </c>
      <c r="B1724" t="s">
        <v>86</v>
      </c>
      <c r="C1724">
        <v>552</v>
      </c>
      <c r="D1724" t="s">
        <v>87</v>
      </c>
      <c r="E1724" t="s">
        <v>324</v>
      </c>
      <c r="F1724" t="s">
        <v>233</v>
      </c>
      <c r="G1724" t="s">
        <v>294</v>
      </c>
      <c r="H1724" t="s">
        <v>91</v>
      </c>
      <c r="I1724" t="s">
        <v>93</v>
      </c>
      <c r="J1724" t="s">
        <v>93</v>
      </c>
      <c r="K1724" t="s">
        <v>294</v>
      </c>
      <c r="L1724" t="s">
        <v>93</v>
      </c>
      <c r="M1724" t="s">
        <v>325</v>
      </c>
      <c r="O1724">
        <v>1628</v>
      </c>
      <c r="P1724" t="s">
        <v>263</v>
      </c>
      <c r="Q1724" t="s">
        <v>264</v>
      </c>
      <c r="R1724" t="s">
        <v>259</v>
      </c>
      <c r="S1724" t="s">
        <v>278</v>
      </c>
      <c r="T1724" t="s">
        <v>237</v>
      </c>
      <c r="U1724" t="s">
        <v>253</v>
      </c>
      <c r="V1724" t="s">
        <v>281</v>
      </c>
      <c r="W1724" t="s">
        <v>93</v>
      </c>
      <c r="X1724" t="s">
        <v>169</v>
      </c>
      <c r="Y1724" t="s">
        <v>100</v>
      </c>
      <c r="Z1724" t="s">
        <v>175</v>
      </c>
      <c r="AA1724">
        <v>2.6046990000000001</v>
      </c>
      <c r="AB1724">
        <v>10.547485999999999</v>
      </c>
      <c r="AC1724">
        <v>26.714044999999999</v>
      </c>
      <c r="AD1724">
        <v>3.0027110000000001</v>
      </c>
      <c r="AE1724">
        <v>3.9398629999999999</v>
      </c>
      <c r="AF1724">
        <v>70.015761999999995</v>
      </c>
      <c r="AG1724">
        <v>1.9618390000000001</v>
      </c>
      <c r="AH1724" t="s">
        <v>167</v>
      </c>
      <c r="AI1724" t="s">
        <v>177</v>
      </c>
      <c r="AJ1724" t="s">
        <v>242</v>
      </c>
      <c r="AK1724" t="s">
        <v>104</v>
      </c>
      <c r="AL1724" t="s">
        <v>105</v>
      </c>
      <c r="AM1724" s="11">
        <v>45245.044444444444</v>
      </c>
      <c r="AN1724" t="s">
        <v>105</v>
      </c>
      <c r="AO1724" s="11">
        <v>45245.044444444444</v>
      </c>
      <c r="AP1724" t="s">
        <v>93</v>
      </c>
      <c r="AQ1724">
        <v>1201.1646760000001</v>
      </c>
      <c r="AR1724">
        <v>26046.885006</v>
      </c>
      <c r="AS1724">
        <f t="shared" si="26"/>
        <v>2.6046885006</v>
      </c>
    </row>
    <row r="1725" spans="1:45" x14ac:dyDescent="0.25">
      <c r="A1725">
        <v>3557</v>
      </c>
      <c r="B1725" t="s">
        <v>86</v>
      </c>
      <c r="C1725">
        <v>552</v>
      </c>
      <c r="D1725" t="s">
        <v>87</v>
      </c>
      <c r="E1725" t="s">
        <v>324</v>
      </c>
      <c r="F1725" t="s">
        <v>233</v>
      </c>
      <c r="G1725" t="s">
        <v>294</v>
      </c>
      <c r="H1725" t="s">
        <v>91</v>
      </c>
      <c r="I1725" t="s">
        <v>93</v>
      </c>
      <c r="J1725" t="s">
        <v>93</v>
      </c>
      <c r="K1725" t="s">
        <v>294</v>
      </c>
      <c r="L1725" t="s">
        <v>93</v>
      </c>
      <c r="M1725" t="s">
        <v>325</v>
      </c>
      <c r="O1725">
        <v>1636</v>
      </c>
      <c r="P1725" t="s">
        <v>442</v>
      </c>
      <c r="Q1725" t="s">
        <v>443</v>
      </c>
      <c r="R1725" t="s">
        <v>93</v>
      </c>
      <c r="S1725" t="s">
        <v>93</v>
      </c>
      <c r="T1725" t="s">
        <v>93</v>
      </c>
      <c r="U1725" t="s">
        <v>93</v>
      </c>
      <c r="V1725" t="s">
        <v>93</v>
      </c>
      <c r="W1725" t="s">
        <v>93</v>
      </c>
      <c r="X1725" t="s">
        <v>217</v>
      </c>
      <c r="Y1725" t="s">
        <v>439</v>
      </c>
      <c r="Z1725" t="s">
        <v>203</v>
      </c>
      <c r="AA1725">
        <v>5.1911849999999999</v>
      </c>
      <c r="AB1725">
        <v>7.1582889999999999</v>
      </c>
      <c r="AC1725">
        <v>14.444658</v>
      </c>
      <c r="AD1725">
        <v>3.0081609999999999</v>
      </c>
      <c r="AE1725">
        <v>2.6331009999999999</v>
      </c>
      <c r="AF1725">
        <v>1.2001109999999999</v>
      </c>
      <c r="AG1725">
        <v>0.43342700000000001</v>
      </c>
      <c r="AH1725" t="s">
        <v>444</v>
      </c>
      <c r="AI1725" t="s">
        <v>249</v>
      </c>
      <c r="AJ1725" t="s">
        <v>250</v>
      </c>
      <c r="AK1725" t="s">
        <v>104</v>
      </c>
      <c r="AL1725" t="s">
        <v>105</v>
      </c>
      <c r="AM1725" s="11">
        <v>45245.044444444444</v>
      </c>
      <c r="AN1725" t="s">
        <v>105</v>
      </c>
      <c r="AO1725" s="11">
        <v>45245.044444444444</v>
      </c>
      <c r="AP1725" t="s">
        <v>93</v>
      </c>
      <c r="AQ1725">
        <v>2587.0719680000002</v>
      </c>
      <c r="AR1725">
        <v>51911.663631000003</v>
      </c>
      <c r="AS1725">
        <f t="shared" si="26"/>
        <v>5.1911663631000007</v>
      </c>
    </row>
    <row r="1726" spans="1:45" x14ac:dyDescent="0.25">
      <c r="A1726">
        <v>3558</v>
      </c>
      <c r="B1726" t="s">
        <v>86</v>
      </c>
      <c r="C1726">
        <v>552</v>
      </c>
      <c r="D1726" t="s">
        <v>87</v>
      </c>
      <c r="E1726" t="s">
        <v>324</v>
      </c>
      <c r="F1726" t="s">
        <v>233</v>
      </c>
      <c r="G1726" t="s">
        <v>294</v>
      </c>
      <c r="H1726" t="s">
        <v>91</v>
      </c>
      <c r="I1726" t="s">
        <v>93</v>
      </c>
      <c r="J1726" t="s">
        <v>93</v>
      </c>
      <c r="K1726" t="s">
        <v>294</v>
      </c>
      <c r="L1726" t="s">
        <v>93</v>
      </c>
      <c r="M1726" t="s">
        <v>325</v>
      </c>
      <c r="O1726">
        <v>1637</v>
      </c>
      <c r="P1726" t="s">
        <v>336</v>
      </c>
      <c r="Q1726" t="s">
        <v>337</v>
      </c>
      <c r="R1726" t="s">
        <v>93</v>
      </c>
      <c r="S1726" t="s">
        <v>93</v>
      </c>
      <c r="T1726" t="s">
        <v>93</v>
      </c>
      <c r="U1726" t="s">
        <v>253</v>
      </c>
      <c r="V1726" t="s">
        <v>333</v>
      </c>
      <c r="W1726" t="s">
        <v>93</v>
      </c>
      <c r="X1726" t="s">
        <v>260</v>
      </c>
      <c r="Y1726" t="s">
        <v>270</v>
      </c>
      <c r="Z1726" t="s">
        <v>169</v>
      </c>
      <c r="AA1726">
        <v>2.6519789999999999</v>
      </c>
      <c r="AB1726">
        <v>5.3371110000000002</v>
      </c>
      <c r="AC1726">
        <v>21.050865000000002</v>
      </c>
      <c r="AD1726">
        <v>3.0011109999999999</v>
      </c>
      <c r="AE1726">
        <v>2.8720789999999998</v>
      </c>
      <c r="AF1726">
        <v>3.035469</v>
      </c>
      <c r="AG1726">
        <v>1.5460149999999999</v>
      </c>
      <c r="AH1726" t="s">
        <v>248</v>
      </c>
      <c r="AI1726" t="s">
        <v>220</v>
      </c>
      <c r="AJ1726" t="s">
        <v>221</v>
      </c>
      <c r="AK1726" t="s">
        <v>104</v>
      </c>
      <c r="AL1726" t="s">
        <v>105</v>
      </c>
      <c r="AM1726" s="11">
        <v>45245.044444444444</v>
      </c>
      <c r="AN1726" t="s">
        <v>105</v>
      </c>
      <c r="AO1726" s="11">
        <v>45245.044444444444</v>
      </c>
      <c r="AP1726" t="s">
        <v>93</v>
      </c>
      <c r="AQ1726">
        <v>1009.503913</v>
      </c>
      <c r="AR1726">
        <v>26519.768961000002</v>
      </c>
      <c r="AS1726">
        <f t="shared" si="26"/>
        <v>2.6519768961000003</v>
      </c>
    </row>
    <row r="1727" spans="1:45" x14ac:dyDescent="0.25">
      <c r="A1727">
        <v>3559</v>
      </c>
      <c r="B1727" t="s">
        <v>86</v>
      </c>
      <c r="C1727">
        <v>552</v>
      </c>
      <c r="D1727" t="s">
        <v>87</v>
      </c>
      <c r="E1727" t="s">
        <v>324</v>
      </c>
      <c r="F1727" t="s">
        <v>233</v>
      </c>
      <c r="G1727" t="s">
        <v>294</v>
      </c>
      <c r="H1727" t="s">
        <v>91</v>
      </c>
      <c r="I1727" t="s">
        <v>93</v>
      </c>
      <c r="J1727" t="s">
        <v>93</v>
      </c>
      <c r="K1727" t="s">
        <v>294</v>
      </c>
      <c r="L1727" t="s">
        <v>93</v>
      </c>
      <c r="M1727" t="s">
        <v>325</v>
      </c>
      <c r="O1727">
        <v>1639</v>
      </c>
      <c r="P1727" t="s">
        <v>379</v>
      </c>
      <c r="Q1727" t="s">
        <v>380</v>
      </c>
      <c r="R1727" t="s">
        <v>93</v>
      </c>
      <c r="S1727" t="s">
        <v>93</v>
      </c>
      <c r="T1727" t="s">
        <v>93</v>
      </c>
      <c r="U1727" t="s">
        <v>93</v>
      </c>
      <c r="V1727" t="s">
        <v>93</v>
      </c>
      <c r="W1727" t="s">
        <v>93</v>
      </c>
      <c r="X1727" t="s">
        <v>175</v>
      </c>
      <c r="Y1727" t="s">
        <v>137</v>
      </c>
      <c r="Z1727" t="s">
        <v>203</v>
      </c>
      <c r="AA1727">
        <v>6.9462099999999998</v>
      </c>
      <c r="AB1727">
        <v>4.535844</v>
      </c>
      <c r="AC1727">
        <v>6.3772440000000001</v>
      </c>
      <c r="AD1727">
        <v>3.2113489999999998</v>
      </c>
      <c r="AE1727">
        <v>0.79985600000000001</v>
      </c>
      <c r="AF1727">
        <v>0.12956699999999999</v>
      </c>
      <c r="AG1727">
        <v>0.136765</v>
      </c>
      <c r="AH1727" t="s">
        <v>255</v>
      </c>
      <c r="AI1727" t="s">
        <v>261</v>
      </c>
      <c r="AJ1727" t="s">
        <v>262</v>
      </c>
      <c r="AK1727" t="s">
        <v>104</v>
      </c>
      <c r="AL1727" t="s">
        <v>105</v>
      </c>
      <c r="AM1727" s="11">
        <v>45245.044444444444</v>
      </c>
      <c r="AN1727" t="s">
        <v>105</v>
      </c>
      <c r="AO1727" s="11">
        <v>45245.044444444444</v>
      </c>
      <c r="AP1727" t="s">
        <v>93</v>
      </c>
      <c r="AQ1727">
        <v>2303.5995790000002</v>
      </c>
      <c r="AR1727">
        <v>69461.936470999994</v>
      </c>
      <c r="AS1727">
        <f t="shared" si="26"/>
        <v>6.9461936470999994</v>
      </c>
    </row>
    <row r="1728" spans="1:45" x14ac:dyDescent="0.25">
      <c r="A1728">
        <v>3560</v>
      </c>
      <c r="B1728" t="s">
        <v>86</v>
      </c>
      <c r="C1728">
        <v>552</v>
      </c>
      <c r="D1728" t="s">
        <v>87</v>
      </c>
      <c r="E1728" t="s">
        <v>324</v>
      </c>
      <c r="F1728" t="s">
        <v>233</v>
      </c>
      <c r="G1728" t="s">
        <v>294</v>
      </c>
      <c r="H1728" t="s">
        <v>91</v>
      </c>
      <c r="I1728" t="s">
        <v>93</v>
      </c>
      <c r="J1728" t="s">
        <v>93</v>
      </c>
      <c r="K1728" t="s">
        <v>294</v>
      </c>
      <c r="L1728" t="s">
        <v>93</v>
      </c>
      <c r="M1728" t="s">
        <v>325</v>
      </c>
      <c r="O1728">
        <v>1640</v>
      </c>
      <c r="P1728" t="s">
        <v>379</v>
      </c>
      <c r="Q1728" t="s">
        <v>380</v>
      </c>
      <c r="R1728" t="s">
        <v>93</v>
      </c>
      <c r="S1728" t="s">
        <v>93</v>
      </c>
      <c r="T1728" t="s">
        <v>93</v>
      </c>
      <c r="U1728" t="s">
        <v>93</v>
      </c>
      <c r="V1728" t="s">
        <v>93</v>
      </c>
      <c r="W1728" t="s">
        <v>93</v>
      </c>
      <c r="X1728" t="s">
        <v>175</v>
      </c>
      <c r="Y1728" t="s">
        <v>137</v>
      </c>
      <c r="Z1728" t="s">
        <v>203</v>
      </c>
      <c r="AA1728">
        <v>0.846661</v>
      </c>
      <c r="AB1728" t="s">
        <v>93</v>
      </c>
      <c r="AC1728" t="s">
        <v>93</v>
      </c>
      <c r="AD1728" t="s">
        <v>93</v>
      </c>
      <c r="AE1728" t="s">
        <v>93</v>
      </c>
      <c r="AF1728" t="s">
        <v>93</v>
      </c>
      <c r="AG1728" t="s">
        <v>93</v>
      </c>
      <c r="AH1728" t="s">
        <v>255</v>
      </c>
      <c r="AI1728" t="s">
        <v>261</v>
      </c>
      <c r="AJ1728" t="s">
        <v>262</v>
      </c>
      <c r="AK1728" t="s">
        <v>104</v>
      </c>
      <c r="AL1728" t="s">
        <v>105</v>
      </c>
      <c r="AM1728" s="11">
        <v>45245.044444444444</v>
      </c>
      <c r="AN1728" t="s">
        <v>105</v>
      </c>
      <c r="AO1728" s="11">
        <v>45245.044444444444</v>
      </c>
      <c r="AP1728" t="s">
        <v>93</v>
      </c>
      <c r="AQ1728">
        <v>639.97507199999995</v>
      </c>
      <c r="AR1728">
        <v>8466.6076099999991</v>
      </c>
      <c r="AS1728">
        <f t="shared" si="26"/>
        <v>0.84666076099999987</v>
      </c>
    </row>
    <row r="1729" spans="1:45" x14ac:dyDescent="0.25">
      <c r="A1729">
        <v>3561</v>
      </c>
      <c r="B1729" t="s">
        <v>86</v>
      </c>
      <c r="C1729">
        <v>552</v>
      </c>
      <c r="D1729" t="s">
        <v>87</v>
      </c>
      <c r="E1729" t="s">
        <v>324</v>
      </c>
      <c r="F1729" t="s">
        <v>233</v>
      </c>
      <c r="G1729" t="s">
        <v>294</v>
      </c>
      <c r="H1729" t="s">
        <v>91</v>
      </c>
      <c r="I1729" t="s">
        <v>93</v>
      </c>
      <c r="J1729" t="s">
        <v>93</v>
      </c>
      <c r="K1729" t="s">
        <v>294</v>
      </c>
      <c r="L1729" t="s">
        <v>93</v>
      </c>
      <c r="M1729" t="s">
        <v>325</v>
      </c>
      <c r="O1729">
        <v>1642</v>
      </c>
      <c r="P1729" t="s">
        <v>331</v>
      </c>
      <c r="Q1729" t="s">
        <v>332</v>
      </c>
      <c r="R1729" t="s">
        <v>278</v>
      </c>
      <c r="S1729" t="s">
        <v>237</v>
      </c>
      <c r="T1729" t="s">
        <v>93</v>
      </c>
      <c r="U1729" t="s">
        <v>113</v>
      </c>
      <c r="V1729" t="s">
        <v>99</v>
      </c>
      <c r="W1729" t="s">
        <v>93</v>
      </c>
      <c r="X1729" t="s">
        <v>137</v>
      </c>
      <c r="Y1729" t="s">
        <v>411</v>
      </c>
      <c r="Z1729" t="s">
        <v>388</v>
      </c>
      <c r="AA1729">
        <v>135.21682200000001</v>
      </c>
      <c r="AB1729">
        <v>9.0264690000000005</v>
      </c>
      <c r="AC1729">
        <v>36.968440999999999</v>
      </c>
      <c r="AD1729">
        <v>3.000003</v>
      </c>
      <c r="AE1729">
        <v>5.189578</v>
      </c>
      <c r="AF1729">
        <v>60.308177999999998</v>
      </c>
      <c r="AG1729">
        <v>23.331416999999998</v>
      </c>
      <c r="AH1729" t="s">
        <v>167</v>
      </c>
      <c r="AI1729" t="s">
        <v>177</v>
      </c>
      <c r="AJ1729" t="s">
        <v>242</v>
      </c>
      <c r="AK1729" t="s">
        <v>104</v>
      </c>
      <c r="AL1729" t="s">
        <v>105</v>
      </c>
      <c r="AM1729" s="11">
        <v>45245.044444444444</v>
      </c>
      <c r="AN1729" t="s">
        <v>105</v>
      </c>
      <c r="AO1729" s="11">
        <v>45245.044444444444</v>
      </c>
      <c r="AP1729" t="s">
        <v>93</v>
      </c>
      <c r="AQ1729">
        <v>10381.511223</v>
      </c>
      <c r="AR1729">
        <v>1352169.0249660001</v>
      </c>
      <c r="AS1729">
        <f t="shared" si="26"/>
        <v>135.2169024966</v>
      </c>
    </row>
    <row r="1730" spans="1:45" x14ac:dyDescent="0.25">
      <c r="A1730">
        <v>3562</v>
      </c>
      <c r="B1730" t="s">
        <v>86</v>
      </c>
      <c r="C1730">
        <v>552</v>
      </c>
      <c r="D1730" t="s">
        <v>87</v>
      </c>
      <c r="E1730" t="s">
        <v>324</v>
      </c>
      <c r="F1730" t="s">
        <v>233</v>
      </c>
      <c r="G1730" t="s">
        <v>294</v>
      </c>
      <c r="H1730" t="s">
        <v>91</v>
      </c>
      <c r="I1730" t="s">
        <v>93</v>
      </c>
      <c r="J1730" t="s">
        <v>93</v>
      </c>
      <c r="K1730" t="s">
        <v>294</v>
      </c>
      <c r="L1730" t="s">
        <v>93</v>
      </c>
      <c r="M1730" t="s">
        <v>325</v>
      </c>
      <c r="O1730">
        <v>1643</v>
      </c>
      <c r="P1730" t="s">
        <v>140</v>
      </c>
      <c r="Q1730" t="s">
        <v>141</v>
      </c>
      <c r="R1730" t="s">
        <v>210</v>
      </c>
      <c r="S1730" t="s">
        <v>154</v>
      </c>
      <c r="T1730" t="s">
        <v>142</v>
      </c>
      <c r="U1730" t="s">
        <v>99</v>
      </c>
      <c r="V1730" t="s">
        <v>204</v>
      </c>
      <c r="W1730" t="s">
        <v>93</v>
      </c>
      <c r="X1730" t="s">
        <v>169</v>
      </c>
      <c r="Y1730" t="s">
        <v>388</v>
      </c>
      <c r="Z1730" t="s">
        <v>256</v>
      </c>
      <c r="AA1730">
        <v>2.115027</v>
      </c>
      <c r="AB1730">
        <v>15.772444999999999</v>
      </c>
      <c r="AC1730">
        <v>30.276812</v>
      </c>
      <c r="AD1730">
        <v>3.0001570000000002</v>
      </c>
      <c r="AE1730">
        <v>7.1498239999999997</v>
      </c>
      <c r="AF1730">
        <v>77.559296000000003</v>
      </c>
      <c r="AG1730">
        <v>50.940249999999999</v>
      </c>
      <c r="AH1730" t="s">
        <v>117</v>
      </c>
      <c r="AI1730" t="s">
        <v>143</v>
      </c>
      <c r="AJ1730" t="s">
        <v>144</v>
      </c>
      <c r="AK1730" t="s">
        <v>104</v>
      </c>
      <c r="AL1730" t="s">
        <v>105</v>
      </c>
      <c r="AM1730" s="11">
        <v>45245.044444444444</v>
      </c>
      <c r="AN1730" t="s">
        <v>105</v>
      </c>
      <c r="AO1730" s="11">
        <v>45245.044444444444</v>
      </c>
      <c r="AP1730" t="s">
        <v>93</v>
      </c>
      <c r="AQ1730">
        <v>631.31258600000001</v>
      </c>
      <c r="AR1730">
        <v>21150.196036000001</v>
      </c>
      <c r="AS1730">
        <f t="shared" si="26"/>
        <v>2.1150196036</v>
      </c>
    </row>
    <row r="1731" spans="1:45" x14ac:dyDescent="0.25">
      <c r="A1731">
        <v>3563</v>
      </c>
      <c r="B1731" t="s">
        <v>86</v>
      </c>
      <c r="C1731">
        <v>552</v>
      </c>
      <c r="D1731" t="s">
        <v>87</v>
      </c>
      <c r="E1731" t="s">
        <v>324</v>
      </c>
      <c r="F1731" t="s">
        <v>233</v>
      </c>
      <c r="G1731" t="s">
        <v>294</v>
      </c>
      <c r="H1731" t="s">
        <v>91</v>
      </c>
      <c r="I1731" t="s">
        <v>93</v>
      </c>
      <c r="J1731" t="s">
        <v>93</v>
      </c>
      <c r="K1731" t="s">
        <v>294</v>
      </c>
      <c r="L1731" t="s">
        <v>93</v>
      </c>
      <c r="M1731" t="s">
        <v>325</v>
      </c>
      <c r="O1731">
        <v>1645</v>
      </c>
      <c r="P1731" t="s">
        <v>263</v>
      </c>
      <c r="Q1731" t="s">
        <v>264</v>
      </c>
      <c r="R1731" t="s">
        <v>259</v>
      </c>
      <c r="S1731" t="s">
        <v>278</v>
      </c>
      <c r="T1731" t="s">
        <v>237</v>
      </c>
      <c r="U1731" t="s">
        <v>253</v>
      </c>
      <c r="V1731" t="s">
        <v>281</v>
      </c>
      <c r="W1731" t="s">
        <v>93</v>
      </c>
      <c r="X1731" t="s">
        <v>169</v>
      </c>
      <c r="Y1731" t="s">
        <v>100</v>
      </c>
      <c r="Z1731" t="s">
        <v>175</v>
      </c>
      <c r="AA1731">
        <v>9.6599989999999991</v>
      </c>
      <c r="AB1731">
        <v>8.8151460000000004</v>
      </c>
      <c r="AC1731">
        <v>33.894210999999999</v>
      </c>
      <c r="AD1731">
        <v>3.0000710000000002</v>
      </c>
      <c r="AE1731">
        <v>4.0062879999999996</v>
      </c>
      <c r="AF1731">
        <v>32.993792999999997</v>
      </c>
      <c r="AG1731">
        <v>5.6086960000000001</v>
      </c>
      <c r="AH1731" t="s">
        <v>167</v>
      </c>
      <c r="AI1731" t="s">
        <v>177</v>
      </c>
      <c r="AJ1731" t="s">
        <v>242</v>
      </c>
      <c r="AK1731" t="s">
        <v>104</v>
      </c>
      <c r="AL1731" t="s">
        <v>105</v>
      </c>
      <c r="AM1731" s="11">
        <v>45245.044444444444</v>
      </c>
      <c r="AN1731" t="s">
        <v>105</v>
      </c>
      <c r="AO1731" s="11">
        <v>45245.044444444444</v>
      </c>
      <c r="AP1731" t="s">
        <v>93</v>
      </c>
      <c r="AQ1731">
        <v>3125.5713949999999</v>
      </c>
      <c r="AR1731">
        <v>96600.027837000001</v>
      </c>
      <c r="AS1731">
        <f t="shared" ref="AS1731:AS1794" si="27">AR1731/10000</f>
        <v>9.6600027836999995</v>
      </c>
    </row>
    <row r="1732" spans="1:45" x14ac:dyDescent="0.25">
      <c r="A1732">
        <v>3564</v>
      </c>
      <c r="B1732" t="s">
        <v>86</v>
      </c>
      <c r="C1732">
        <v>552</v>
      </c>
      <c r="D1732" t="s">
        <v>87</v>
      </c>
      <c r="E1732" t="s">
        <v>324</v>
      </c>
      <c r="F1732" t="s">
        <v>233</v>
      </c>
      <c r="G1732" t="s">
        <v>294</v>
      </c>
      <c r="H1732" t="s">
        <v>91</v>
      </c>
      <c r="I1732" t="s">
        <v>93</v>
      </c>
      <c r="J1732" t="s">
        <v>93</v>
      </c>
      <c r="K1732" t="s">
        <v>294</v>
      </c>
      <c r="L1732" t="s">
        <v>93</v>
      </c>
      <c r="M1732" t="s">
        <v>325</v>
      </c>
      <c r="O1732">
        <v>1648</v>
      </c>
      <c r="P1732" t="s">
        <v>263</v>
      </c>
      <c r="Q1732" t="s">
        <v>264</v>
      </c>
      <c r="R1732" t="s">
        <v>259</v>
      </c>
      <c r="S1732" t="s">
        <v>278</v>
      </c>
      <c r="T1732" t="s">
        <v>237</v>
      </c>
      <c r="U1732" t="s">
        <v>253</v>
      </c>
      <c r="V1732" t="s">
        <v>281</v>
      </c>
      <c r="W1732" t="s">
        <v>93</v>
      </c>
      <c r="X1732" t="s">
        <v>169</v>
      </c>
      <c r="Y1732" t="s">
        <v>100</v>
      </c>
      <c r="Z1732" t="s">
        <v>175</v>
      </c>
      <c r="AA1732">
        <v>0.41189399999999998</v>
      </c>
      <c r="AB1732">
        <v>7.597194</v>
      </c>
      <c r="AC1732">
        <v>14.423546999999999</v>
      </c>
      <c r="AD1732">
        <v>3.0026099999999998</v>
      </c>
      <c r="AE1732">
        <v>2.7046739999999998</v>
      </c>
      <c r="AF1732">
        <v>19.252545999999999</v>
      </c>
      <c r="AG1732">
        <v>5.3169079999999997</v>
      </c>
      <c r="AH1732" t="s">
        <v>167</v>
      </c>
      <c r="AI1732" t="s">
        <v>177</v>
      </c>
      <c r="AJ1732" t="s">
        <v>242</v>
      </c>
      <c r="AK1732" t="s">
        <v>104</v>
      </c>
      <c r="AL1732" t="s">
        <v>105</v>
      </c>
      <c r="AM1732" s="11">
        <v>45245.044444444444</v>
      </c>
      <c r="AN1732" t="s">
        <v>105</v>
      </c>
      <c r="AO1732" s="11">
        <v>45245.044444444444</v>
      </c>
      <c r="AP1732" t="s">
        <v>93</v>
      </c>
      <c r="AQ1732">
        <v>277.66270600000001</v>
      </c>
      <c r="AR1732">
        <v>4118.9230429999998</v>
      </c>
      <c r="AS1732">
        <f t="shared" si="27"/>
        <v>0.41189230429999996</v>
      </c>
    </row>
    <row r="1733" spans="1:45" x14ac:dyDescent="0.25">
      <c r="A1733">
        <v>3565</v>
      </c>
      <c r="B1733" t="s">
        <v>86</v>
      </c>
      <c r="C1733">
        <v>552</v>
      </c>
      <c r="D1733" t="s">
        <v>87</v>
      </c>
      <c r="E1733" t="s">
        <v>324</v>
      </c>
      <c r="F1733" t="s">
        <v>233</v>
      </c>
      <c r="G1733" t="s">
        <v>294</v>
      </c>
      <c r="H1733" t="s">
        <v>91</v>
      </c>
      <c r="I1733" t="s">
        <v>93</v>
      </c>
      <c r="J1733" t="s">
        <v>93</v>
      </c>
      <c r="K1733" t="s">
        <v>294</v>
      </c>
      <c r="L1733" t="s">
        <v>93</v>
      </c>
      <c r="M1733" t="s">
        <v>325</v>
      </c>
      <c r="O1733">
        <v>1654</v>
      </c>
      <c r="P1733" t="s">
        <v>331</v>
      </c>
      <c r="Q1733" t="s">
        <v>332</v>
      </c>
      <c r="R1733" t="s">
        <v>237</v>
      </c>
      <c r="S1733" t="s">
        <v>278</v>
      </c>
      <c r="T1733" t="s">
        <v>259</v>
      </c>
      <c r="U1733" t="s">
        <v>99</v>
      </c>
      <c r="V1733" t="s">
        <v>113</v>
      </c>
      <c r="W1733" t="s">
        <v>93</v>
      </c>
      <c r="X1733" t="s">
        <v>137</v>
      </c>
      <c r="Y1733" t="s">
        <v>136</v>
      </c>
      <c r="Z1733" t="s">
        <v>93</v>
      </c>
      <c r="AA1733">
        <v>3.2421880000000001</v>
      </c>
      <c r="AB1733">
        <v>10.262781</v>
      </c>
      <c r="AC1733">
        <v>22.811831999999999</v>
      </c>
      <c r="AD1733">
        <v>3.0000819999999999</v>
      </c>
      <c r="AE1733">
        <v>4.1003170000000004</v>
      </c>
      <c r="AF1733">
        <v>77.182449000000005</v>
      </c>
      <c r="AG1733">
        <v>2.4335420000000001</v>
      </c>
      <c r="AH1733" t="s">
        <v>167</v>
      </c>
      <c r="AI1733" t="s">
        <v>177</v>
      </c>
      <c r="AJ1733" t="s">
        <v>242</v>
      </c>
      <c r="AK1733" t="s">
        <v>104</v>
      </c>
      <c r="AL1733" t="s">
        <v>105</v>
      </c>
      <c r="AM1733" s="11">
        <v>45245.044444444444</v>
      </c>
      <c r="AN1733" t="s">
        <v>105</v>
      </c>
      <c r="AO1733" s="11">
        <v>45245.044444444444</v>
      </c>
      <c r="AP1733" t="s">
        <v>93</v>
      </c>
      <c r="AQ1733">
        <v>691.04256199999998</v>
      </c>
      <c r="AR1733">
        <v>32421.909944999999</v>
      </c>
      <c r="AS1733">
        <f t="shared" si="27"/>
        <v>3.2421909945</v>
      </c>
    </row>
    <row r="1734" spans="1:45" x14ac:dyDescent="0.25">
      <c r="A1734">
        <v>3566</v>
      </c>
      <c r="B1734" t="s">
        <v>86</v>
      </c>
      <c r="C1734">
        <v>552</v>
      </c>
      <c r="D1734" t="s">
        <v>87</v>
      </c>
      <c r="E1734" t="s">
        <v>324</v>
      </c>
      <c r="F1734" t="s">
        <v>233</v>
      </c>
      <c r="G1734" t="s">
        <v>294</v>
      </c>
      <c r="H1734" t="s">
        <v>91</v>
      </c>
      <c r="I1734" t="s">
        <v>93</v>
      </c>
      <c r="J1734" t="s">
        <v>93</v>
      </c>
      <c r="K1734" t="s">
        <v>294</v>
      </c>
      <c r="L1734" t="s">
        <v>93</v>
      </c>
      <c r="M1734" t="s">
        <v>325</v>
      </c>
      <c r="O1734">
        <v>1656</v>
      </c>
      <c r="P1734" t="s">
        <v>336</v>
      </c>
      <c r="Q1734" t="s">
        <v>337</v>
      </c>
      <c r="R1734" t="s">
        <v>93</v>
      </c>
      <c r="S1734" t="s">
        <v>93</v>
      </c>
      <c r="T1734" t="s">
        <v>93</v>
      </c>
      <c r="U1734" t="s">
        <v>281</v>
      </c>
      <c r="V1734" t="s">
        <v>253</v>
      </c>
      <c r="W1734" t="s">
        <v>93</v>
      </c>
      <c r="X1734" t="s">
        <v>137</v>
      </c>
      <c r="Y1734" t="s">
        <v>175</v>
      </c>
      <c r="Z1734" t="s">
        <v>203</v>
      </c>
      <c r="AA1734">
        <v>0.41850199999999999</v>
      </c>
      <c r="AB1734">
        <v>6.3072350000000004</v>
      </c>
      <c r="AC1734">
        <v>9.194502</v>
      </c>
      <c r="AD1734">
        <v>3.1260859999999999</v>
      </c>
      <c r="AE1734">
        <v>1.7790630000000001</v>
      </c>
      <c r="AF1734">
        <v>1.0274749999999999</v>
      </c>
      <c r="AG1734">
        <v>7.1683999999999998E-2</v>
      </c>
      <c r="AH1734" t="s">
        <v>248</v>
      </c>
      <c r="AI1734" t="s">
        <v>220</v>
      </c>
      <c r="AJ1734" t="s">
        <v>221</v>
      </c>
      <c r="AK1734" t="s">
        <v>104</v>
      </c>
      <c r="AL1734" t="s">
        <v>105</v>
      </c>
      <c r="AM1734" s="11">
        <v>45245.044444444444</v>
      </c>
      <c r="AN1734" t="s">
        <v>105</v>
      </c>
      <c r="AO1734" s="11">
        <v>45245.044444444444</v>
      </c>
      <c r="AP1734" t="s">
        <v>93</v>
      </c>
      <c r="AQ1734">
        <v>282.84768200000002</v>
      </c>
      <c r="AR1734">
        <v>4185.0053420000004</v>
      </c>
      <c r="AS1734">
        <f t="shared" si="27"/>
        <v>0.41850053420000005</v>
      </c>
    </row>
    <row r="1735" spans="1:45" x14ac:dyDescent="0.25">
      <c r="A1735">
        <v>3567</v>
      </c>
      <c r="B1735" t="s">
        <v>86</v>
      </c>
      <c r="C1735">
        <v>552</v>
      </c>
      <c r="D1735" t="s">
        <v>87</v>
      </c>
      <c r="E1735" t="s">
        <v>324</v>
      </c>
      <c r="F1735" t="s">
        <v>233</v>
      </c>
      <c r="G1735" t="s">
        <v>294</v>
      </c>
      <c r="H1735" t="s">
        <v>91</v>
      </c>
      <c r="I1735" t="s">
        <v>93</v>
      </c>
      <c r="J1735" t="s">
        <v>93</v>
      </c>
      <c r="K1735" t="s">
        <v>294</v>
      </c>
      <c r="L1735" t="s">
        <v>93</v>
      </c>
      <c r="M1735" t="s">
        <v>325</v>
      </c>
      <c r="O1735">
        <v>1657</v>
      </c>
      <c r="P1735" t="s">
        <v>336</v>
      </c>
      <c r="Q1735" t="s">
        <v>337</v>
      </c>
      <c r="R1735" t="s">
        <v>93</v>
      </c>
      <c r="S1735" t="s">
        <v>93</v>
      </c>
      <c r="T1735" t="s">
        <v>93</v>
      </c>
      <c r="U1735" t="s">
        <v>281</v>
      </c>
      <c r="V1735" t="s">
        <v>253</v>
      </c>
      <c r="W1735" t="s">
        <v>93</v>
      </c>
      <c r="X1735" t="s">
        <v>137</v>
      </c>
      <c r="Y1735" t="s">
        <v>175</v>
      </c>
      <c r="Z1735" t="s">
        <v>203</v>
      </c>
      <c r="AA1735">
        <v>0.380714</v>
      </c>
      <c r="AB1735" t="s">
        <v>93</v>
      </c>
      <c r="AC1735" t="s">
        <v>93</v>
      </c>
      <c r="AD1735" t="s">
        <v>93</v>
      </c>
      <c r="AE1735" t="s">
        <v>93</v>
      </c>
      <c r="AF1735" t="s">
        <v>93</v>
      </c>
      <c r="AG1735" t="s">
        <v>93</v>
      </c>
      <c r="AH1735" t="s">
        <v>248</v>
      </c>
      <c r="AI1735" t="s">
        <v>220</v>
      </c>
      <c r="AJ1735" t="s">
        <v>221</v>
      </c>
      <c r="AK1735" t="s">
        <v>104</v>
      </c>
      <c r="AL1735" t="s">
        <v>105</v>
      </c>
      <c r="AM1735" s="11">
        <v>45245.044444444444</v>
      </c>
      <c r="AN1735" t="s">
        <v>105</v>
      </c>
      <c r="AO1735" s="11">
        <v>45245.044444444444</v>
      </c>
      <c r="AP1735" t="s">
        <v>93</v>
      </c>
      <c r="AQ1735">
        <v>271.23766999999998</v>
      </c>
      <c r="AR1735">
        <v>3807.1354390000001</v>
      </c>
      <c r="AS1735">
        <f t="shared" si="27"/>
        <v>0.38071354390000001</v>
      </c>
    </row>
    <row r="1736" spans="1:45" x14ac:dyDescent="0.25">
      <c r="A1736">
        <v>3568</v>
      </c>
      <c r="B1736" t="s">
        <v>86</v>
      </c>
      <c r="C1736">
        <v>552</v>
      </c>
      <c r="D1736" t="s">
        <v>87</v>
      </c>
      <c r="E1736" t="s">
        <v>324</v>
      </c>
      <c r="F1736" t="s">
        <v>233</v>
      </c>
      <c r="G1736" t="s">
        <v>294</v>
      </c>
      <c r="H1736" t="s">
        <v>91</v>
      </c>
      <c r="I1736" t="s">
        <v>93</v>
      </c>
      <c r="J1736" t="s">
        <v>93</v>
      </c>
      <c r="K1736" t="s">
        <v>294</v>
      </c>
      <c r="L1736" t="s">
        <v>93</v>
      </c>
      <c r="M1736" t="s">
        <v>325</v>
      </c>
      <c r="O1736">
        <v>1659</v>
      </c>
      <c r="P1736" t="s">
        <v>442</v>
      </c>
      <c r="Q1736" t="s">
        <v>443</v>
      </c>
      <c r="R1736" t="s">
        <v>93</v>
      </c>
      <c r="S1736" t="s">
        <v>93</v>
      </c>
      <c r="T1736" t="s">
        <v>93</v>
      </c>
      <c r="U1736" t="s">
        <v>93</v>
      </c>
      <c r="V1736" t="s">
        <v>93</v>
      </c>
      <c r="W1736" t="s">
        <v>93</v>
      </c>
      <c r="X1736" t="s">
        <v>217</v>
      </c>
      <c r="Y1736" t="s">
        <v>439</v>
      </c>
      <c r="Z1736" t="s">
        <v>203</v>
      </c>
      <c r="AA1736">
        <v>1.4672769999999999</v>
      </c>
      <c r="AB1736">
        <v>5.82369</v>
      </c>
      <c r="AC1736">
        <v>13.160524000000001</v>
      </c>
      <c r="AD1736">
        <v>3.1112259999999998</v>
      </c>
      <c r="AE1736">
        <v>2.6156899999999998</v>
      </c>
      <c r="AF1736">
        <v>0.238537</v>
      </c>
      <c r="AG1736">
        <v>0.109046</v>
      </c>
      <c r="AH1736" t="s">
        <v>444</v>
      </c>
      <c r="AI1736" t="s">
        <v>249</v>
      </c>
      <c r="AJ1736" t="s">
        <v>250</v>
      </c>
      <c r="AK1736" t="s">
        <v>104</v>
      </c>
      <c r="AL1736" t="s">
        <v>105</v>
      </c>
      <c r="AM1736" s="11">
        <v>45245.044444444444</v>
      </c>
      <c r="AN1736" t="s">
        <v>105</v>
      </c>
      <c r="AO1736" s="11">
        <v>45245.044444444444</v>
      </c>
      <c r="AP1736" t="s">
        <v>93</v>
      </c>
      <c r="AQ1736">
        <v>970.62751800000001</v>
      </c>
      <c r="AR1736">
        <v>14672.750244000001</v>
      </c>
      <c r="AS1736">
        <f t="shared" si="27"/>
        <v>1.4672750244000001</v>
      </c>
    </row>
    <row r="1737" spans="1:45" x14ac:dyDescent="0.25">
      <c r="A1737">
        <v>3569</v>
      </c>
      <c r="B1737" t="s">
        <v>86</v>
      </c>
      <c r="C1737">
        <v>552</v>
      </c>
      <c r="D1737" t="s">
        <v>87</v>
      </c>
      <c r="E1737" t="s">
        <v>324</v>
      </c>
      <c r="F1737" t="s">
        <v>233</v>
      </c>
      <c r="G1737" t="s">
        <v>294</v>
      </c>
      <c r="H1737" t="s">
        <v>91</v>
      </c>
      <c r="I1737" t="s">
        <v>93</v>
      </c>
      <c r="J1737" t="s">
        <v>93</v>
      </c>
      <c r="K1737" t="s">
        <v>294</v>
      </c>
      <c r="L1737" t="s">
        <v>93</v>
      </c>
      <c r="M1737" t="s">
        <v>325</v>
      </c>
      <c r="O1737">
        <v>1660</v>
      </c>
      <c r="P1737" t="s">
        <v>215</v>
      </c>
      <c r="Q1737" t="s">
        <v>216</v>
      </c>
      <c r="R1737" t="s">
        <v>93</v>
      </c>
      <c r="S1737" t="s">
        <v>93</v>
      </c>
      <c r="T1737" t="s">
        <v>93</v>
      </c>
      <c r="U1737" t="s">
        <v>93</v>
      </c>
      <c r="V1737" t="s">
        <v>93</v>
      </c>
      <c r="W1737" t="s">
        <v>93</v>
      </c>
      <c r="X1737" t="s">
        <v>217</v>
      </c>
      <c r="Y1737" t="s">
        <v>439</v>
      </c>
      <c r="Z1737" t="s">
        <v>203</v>
      </c>
      <c r="AA1737">
        <v>62.40072</v>
      </c>
      <c r="AB1737">
        <v>7.6803480000000004</v>
      </c>
      <c r="AC1737">
        <v>26.091051</v>
      </c>
      <c r="AD1737">
        <v>3.0011030000000001</v>
      </c>
      <c r="AE1737">
        <v>3.6232009999999999</v>
      </c>
      <c r="AF1737">
        <v>0.57146799999999998</v>
      </c>
      <c r="AG1737">
        <v>0.32563700000000001</v>
      </c>
      <c r="AH1737" t="s">
        <v>219</v>
      </c>
      <c r="AI1737" t="s">
        <v>220</v>
      </c>
      <c r="AJ1737" t="s">
        <v>221</v>
      </c>
      <c r="AK1737" t="s">
        <v>104</v>
      </c>
      <c r="AL1737" t="s">
        <v>105</v>
      </c>
      <c r="AM1737" s="11">
        <v>45245.044444444444</v>
      </c>
      <c r="AN1737" t="s">
        <v>105</v>
      </c>
      <c r="AO1737" s="11">
        <v>45245.044444444444</v>
      </c>
      <c r="AP1737" t="s">
        <v>93</v>
      </c>
      <c r="AQ1737">
        <v>10443.648483999999</v>
      </c>
      <c r="AR1737">
        <v>364411.69804599998</v>
      </c>
      <c r="AS1737">
        <f t="shared" si="27"/>
        <v>36.441169804599994</v>
      </c>
    </row>
    <row r="1738" spans="1:45" x14ac:dyDescent="0.25">
      <c r="A1738">
        <v>3570</v>
      </c>
      <c r="B1738" t="s">
        <v>86</v>
      </c>
      <c r="C1738">
        <v>552</v>
      </c>
      <c r="D1738" t="s">
        <v>87</v>
      </c>
      <c r="E1738" t="s">
        <v>324</v>
      </c>
      <c r="F1738" t="s">
        <v>233</v>
      </c>
      <c r="G1738" t="s">
        <v>294</v>
      </c>
      <c r="H1738" t="s">
        <v>91</v>
      </c>
      <c r="I1738" t="s">
        <v>93</v>
      </c>
      <c r="J1738" t="s">
        <v>93</v>
      </c>
      <c r="K1738" t="s">
        <v>294</v>
      </c>
      <c r="L1738" t="s">
        <v>93</v>
      </c>
      <c r="M1738" t="s">
        <v>325</v>
      </c>
      <c r="O1738">
        <v>1662</v>
      </c>
      <c r="P1738" t="s">
        <v>271</v>
      </c>
      <c r="Q1738" t="s">
        <v>272</v>
      </c>
      <c r="R1738" t="s">
        <v>237</v>
      </c>
      <c r="S1738" t="s">
        <v>154</v>
      </c>
      <c r="T1738" t="s">
        <v>93</v>
      </c>
      <c r="U1738" t="s">
        <v>99</v>
      </c>
      <c r="V1738" t="s">
        <v>134</v>
      </c>
      <c r="W1738" t="s">
        <v>295</v>
      </c>
      <c r="X1738" t="s">
        <v>411</v>
      </c>
      <c r="Y1738" t="s">
        <v>415</v>
      </c>
      <c r="Z1738" t="s">
        <v>169</v>
      </c>
      <c r="AA1738">
        <v>49.406480000000002</v>
      </c>
      <c r="AB1738">
        <v>10.579268000000001</v>
      </c>
      <c r="AC1738">
        <v>26.379297000000001</v>
      </c>
      <c r="AD1738">
        <v>3.0000100000000001</v>
      </c>
      <c r="AE1738">
        <v>4.0153369999999997</v>
      </c>
      <c r="AF1738">
        <v>83.300612999999998</v>
      </c>
      <c r="AG1738">
        <v>37.398536999999997</v>
      </c>
      <c r="AH1738" t="s">
        <v>117</v>
      </c>
      <c r="AI1738" t="s">
        <v>177</v>
      </c>
      <c r="AJ1738" t="s">
        <v>242</v>
      </c>
      <c r="AK1738" t="s">
        <v>104</v>
      </c>
      <c r="AL1738" t="s">
        <v>105</v>
      </c>
      <c r="AM1738" s="11">
        <v>45245.044444444444</v>
      </c>
      <c r="AN1738" t="s">
        <v>105</v>
      </c>
      <c r="AO1738" s="11">
        <v>45245.044444444444</v>
      </c>
      <c r="AP1738" t="s">
        <v>93</v>
      </c>
      <c r="AQ1738">
        <v>5283.9604120000004</v>
      </c>
      <c r="AR1738">
        <v>494063.41047300003</v>
      </c>
      <c r="AS1738">
        <f t="shared" si="27"/>
        <v>49.406341047300003</v>
      </c>
    </row>
    <row r="1739" spans="1:45" x14ac:dyDescent="0.25">
      <c r="A1739">
        <v>3571</v>
      </c>
      <c r="B1739" t="s">
        <v>86</v>
      </c>
      <c r="C1739">
        <v>552</v>
      </c>
      <c r="D1739" t="s">
        <v>87</v>
      </c>
      <c r="E1739" t="s">
        <v>324</v>
      </c>
      <c r="F1739" t="s">
        <v>233</v>
      </c>
      <c r="G1739" t="s">
        <v>294</v>
      </c>
      <c r="H1739" t="s">
        <v>91</v>
      </c>
      <c r="I1739" t="s">
        <v>93</v>
      </c>
      <c r="J1739" t="s">
        <v>93</v>
      </c>
      <c r="K1739" t="s">
        <v>294</v>
      </c>
      <c r="L1739" t="s">
        <v>93</v>
      </c>
      <c r="M1739" t="s">
        <v>325</v>
      </c>
      <c r="O1739">
        <v>1663</v>
      </c>
      <c r="P1739" t="s">
        <v>263</v>
      </c>
      <c r="Q1739" t="s">
        <v>264</v>
      </c>
      <c r="R1739" t="s">
        <v>259</v>
      </c>
      <c r="S1739" t="s">
        <v>278</v>
      </c>
      <c r="T1739" t="s">
        <v>237</v>
      </c>
      <c r="U1739" t="s">
        <v>99</v>
      </c>
      <c r="V1739" t="s">
        <v>113</v>
      </c>
      <c r="W1739" t="s">
        <v>93</v>
      </c>
      <c r="X1739" t="s">
        <v>169</v>
      </c>
      <c r="Y1739" t="s">
        <v>203</v>
      </c>
      <c r="Z1739" t="s">
        <v>187</v>
      </c>
      <c r="AA1739">
        <v>11.844632000000001</v>
      </c>
      <c r="AB1739">
        <v>9.6712609999999994</v>
      </c>
      <c r="AC1739">
        <v>26.809666</v>
      </c>
      <c r="AD1739">
        <v>3.0000200000000001</v>
      </c>
      <c r="AE1739">
        <v>4.7525329999999997</v>
      </c>
      <c r="AF1739">
        <v>67.689734999999999</v>
      </c>
      <c r="AG1739">
        <v>25.745840000000001</v>
      </c>
      <c r="AH1739" t="s">
        <v>167</v>
      </c>
      <c r="AI1739" t="s">
        <v>177</v>
      </c>
      <c r="AJ1739" t="s">
        <v>242</v>
      </c>
      <c r="AK1739" t="s">
        <v>104</v>
      </c>
      <c r="AL1739" t="s">
        <v>105</v>
      </c>
      <c r="AM1739" s="11">
        <v>45245.044444444444</v>
      </c>
      <c r="AN1739" t="s">
        <v>105</v>
      </c>
      <c r="AO1739" s="11">
        <v>45245.044444444444</v>
      </c>
      <c r="AP1739" t="s">
        <v>93</v>
      </c>
      <c r="AQ1739">
        <v>3097.3633570000002</v>
      </c>
      <c r="AR1739">
        <v>118445.97951</v>
      </c>
      <c r="AS1739">
        <f t="shared" si="27"/>
        <v>11.844597951000001</v>
      </c>
    </row>
    <row r="1740" spans="1:45" x14ac:dyDescent="0.25">
      <c r="A1740">
        <v>3572</v>
      </c>
      <c r="B1740" t="s">
        <v>86</v>
      </c>
      <c r="C1740">
        <v>552</v>
      </c>
      <c r="D1740" t="s">
        <v>87</v>
      </c>
      <c r="E1740" t="s">
        <v>324</v>
      </c>
      <c r="F1740" t="s">
        <v>233</v>
      </c>
      <c r="G1740" t="s">
        <v>294</v>
      </c>
      <c r="H1740" t="s">
        <v>91</v>
      </c>
      <c r="I1740" t="s">
        <v>93</v>
      </c>
      <c r="J1740" t="s">
        <v>93</v>
      </c>
      <c r="K1740" t="s">
        <v>294</v>
      </c>
      <c r="L1740" t="s">
        <v>93</v>
      </c>
      <c r="M1740" t="s">
        <v>325</v>
      </c>
      <c r="O1740">
        <v>1665</v>
      </c>
      <c r="P1740" t="s">
        <v>263</v>
      </c>
      <c r="Q1740" t="s">
        <v>264</v>
      </c>
      <c r="R1740" t="s">
        <v>259</v>
      </c>
      <c r="S1740" t="s">
        <v>278</v>
      </c>
      <c r="T1740" t="s">
        <v>237</v>
      </c>
      <c r="U1740" t="s">
        <v>253</v>
      </c>
      <c r="V1740" t="s">
        <v>281</v>
      </c>
      <c r="W1740" t="s">
        <v>93</v>
      </c>
      <c r="X1740" t="s">
        <v>169</v>
      </c>
      <c r="Y1740" t="s">
        <v>100</v>
      </c>
      <c r="Z1740" t="s">
        <v>175</v>
      </c>
      <c r="AA1740">
        <v>2.7755800000000002</v>
      </c>
      <c r="AB1740">
        <v>8.1470909999999996</v>
      </c>
      <c r="AC1740">
        <v>27.081689999999998</v>
      </c>
      <c r="AD1740">
        <v>3.0001959999999999</v>
      </c>
      <c r="AE1740">
        <v>3.9827669999999999</v>
      </c>
      <c r="AF1740">
        <v>38.608147000000002</v>
      </c>
      <c r="AG1740">
        <v>6.0239659999999997</v>
      </c>
      <c r="AH1740" t="s">
        <v>167</v>
      </c>
      <c r="AI1740" t="s">
        <v>177</v>
      </c>
      <c r="AJ1740" t="s">
        <v>242</v>
      </c>
      <c r="AK1740" t="s">
        <v>104</v>
      </c>
      <c r="AL1740" t="s">
        <v>105</v>
      </c>
      <c r="AM1740" s="11">
        <v>45245.044444444444</v>
      </c>
      <c r="AN1740" t="s">
        <v>105</v>
      </c>
      <c r="AO1740" s="11">
        <v>45245.044444444444</v>
      </c>
      <c r="AP1740" t="s">
        <v>93</v>
      </c>
      <c r="AQ1740">
        <v>1270.4480470000001</v>
      </c>
      <c r="AR1740">
        <v>27755.773265</v>
      </c>
      <c r="AS1740">
        <f t="shared" si="27"/>
        <v>2.7755773265000001</v>
      </c>
    </row>
    <row r="1741" spans="1:45" x14ac:dyDescent="0.25">
      <c r="A1741">
        <v>3573</v>
      </c>
      <c r="B1741" t="s">
        <v>86</v>
      </c>
      <c r="C1741">
        <v>552</v>
      </c>
      <c r="D1741" t="s">
        <v>87</v>
      </c>
      <c r="E1741" t="s">
        <v>324</v>
      </c>
      <c r="F1741" t="s">
        <v>233</v>
      </c>
      <c r="G1741" t="s">
        <v>294</v>
      </c>
      <c r="H1741" t="s">
        <v>91</v>
      </c>
      <c r="I1741" t="s">
        <v>93</v>
      </c>
      <c r="J1741" t="s">
        <v>93</v>
      </c>
      <c r="K1741" t="s">
        <v>294</v>
      </c>
      <c r="L1741" t="s">
        <v>93</v>
      </c>
      <c r="M1741" t="s">
        <v>325</v>
      </c>
      <c r="O1741">
        <v>1668</v>
      </c>
      <c r="P1741" t="s">
        <v>263</v>
      </c>
      <c r="Q1741" t="s">
        <v>264</v>
      </c>
      <c r="R1741" t="s">
        <v>259</v>
      </c>
      <c r="S1741" t="s">
        <v>278</v>
      </c>
      <c r="T1741" t="s">
        <v>237</v>
      </c>
      <c r="U1741" t="s">
        <v>253</v>
      </c>
      <c r="V1741" t="s">
        <v>281</v>
      </c>
      <c r="W1741" t="s">
        <v>93</v>
      </c>
      <c r="X1741" t="s">
        <v>169</v>
      </c>
      <c r="Y1741" t="s">
        <v>100</v>
      </c>
      <c r="Z1741" t="s">
        <v>175</v>
      </c>
      <c r="AA1741">
        <v>0.2641</v>
      </c>
      <c r="AB1741">
        <v>7.224361</v>
      </c>
      <c r="AC1741">
        <v>16.131350000000001</v>
      </c>
      <c r="AD1741">
        <v>3.0145529999999998</v>
      </c>
      <c r="AE1741">
        <v>2.9925039999999998</v>
      </c>
      <c r="AF1741">
        <v>26.542992000000002</v>
      </c>
      <c r="AG1741" t="s">
        <v>93</v>
      </c>
      <c r="AH1741" t="s">
        <v>167</v>
      </c>
      <c r="AI1741" t="s">
        <v>177</v>
      </c>
      <c r="AJ1741" t="s">
        <v>242</v>
      </c>
      <c r="AK1741" t="s">
        <v>104</v>
      </c>
      <c r="AL1741" t="s">
        <v>105</v>
      </c>
      <c r="AM1741" s="11">
        <v>45245.044444444444</v>
      </c>
      <c r="AN1741" t="s">
        <v>105</v>
      </c>
      <c r="AO1741" s="11">
        <v>45245.044444444444</v>
      </c>
      <c r="AP1741" t="s">
        <v>93</v>
      </c>
      <c r="AQ1741">
        <v>237.814143</v>
      </c>
      <c r="AR1741">
        <v>2640.9948300000001</v>
      </c>
      <c r="AS1741">
        <f t="shared" si="27"/>
        <v>0.26409948300000002</v>
      </c>
    </row>
    <row r="1742" spans="1:45" x14ac:dyDescent="0.25">
      <c r="A1742">
        <v>3574</v>
      </c>
      <c r="B1742" t="s">
        <v>86</v>
      </c>
      <c r="C1742">
        <v>552</v>
      </c>
      <c r="D1742" t="s">
        <v>87</v>
      </c>
      <c r="E1742" t="s">
        <v>324</v>
      </c>
      <c r="F1742" t="s">
        <v>233</v>
      </c>
      <c r="G1742" t="s">
        <v>294</v>
      </c>
      <c r="H1742" t="s">
        <v>91</v>
      </c>
      <c r="I1742" t="s">
        <v>93</v>
      </c>
      <c r="J1742" t="s">
        <v>93</v>
      </c>
      <c r="K1742" t="s">
        <v>294</v>
      </c>
      <c r="L1742" t="s">
        <v>93</v>
      </c>
      <c r="M1742" t="s">
        <v>325</v>
      </c>
      <c r="O1742">
        <v>1676</v>
      </c>
      <c r="P1742" t="s">
        <v>379</v>
      </c>
      <c r="Q1742" t="s">
        <v>380</v>
      </c>
      <c r="R1742" t="s">
        <v>93</v>
      </c>
      <c r="S1742" t="s">
        <v>93</v>
      </c>
      <c r="T1742" t="s">
        <v>93</v>
      </c>
      <c r="U1742" t="s">
        <v>93</v>
      </c>
      <c r="V1742" t="s">
        <v>93</v>
      </c>
      <c r="W1742" t="s">
        <v>93</v>
      </c>
      <c r="X1742" t="s">
        <v>175</v>
      </c>
      <c r="Y1742" t="s">
        <v>137</v>
      </c>
      <c r="Z1742" t="s">
        <v>203</v>
      </c>
      <c r="AA1742">
        <v>3.0605760000000002</v>
      </c>
      <c r="AB1742">
        <v>5.7441339999999999</v>
      </c>
      <c r="AC1742">
        <v>12.502129999999999</v>
      </c>
      <c r="AD1742">
        <v>3.035558</v>
      </c>
      <c r="AE1742">
        <v>1.83897</v>
      </c>
      <c r="AF1742">
        <v>0.92466199999999998</v>
      </c>
      <c r="AG1742">
        <v>0.23198199999999999</v>
      </c>
      <c r="AH1742" t="s">
        <v>255</v>
      </c>
      <c r="AI1742" t="s">
        <v>261</v>
      </c>
      <c r="AJ1742" t="s">
        <v>262</v>
      </c>
      <c r="AK1742" t="s">
        <v>104</v>
      </c>
      <c r="AL1742" t="s">
        <v>105</v>
      </c>
      <c r="AM1742" s="11">
        <v>45245.044444444444</v>
      </c>
      <c r="AN1742" t="s">
        <v>105</v>
      </c>
      <c r="AO1742" s="11">
        <v>45245.044444444444</v>
      </c>
      <c r="AP1742" t="s">
        <v>93</v>
      </c>
      <c r="AQ1742">
        <v>900.09047299999997</v>
      </c>
      <c r="AR1742">
        <v>30605.728367</v>
      </c>
      <c r="AS1742">
        <f t="shared" si="27"/>
        <v>3.0605728367</v>
      </c>
    </row>
    <row r="1743" spans="1:45" x14ac:dyDescent="0.25">
      <c r="A1743">
        <v>3575</v>
      </c>
      <c r="B1743" t="s">
        <v>86</v>
      </c>
      <c r="C1743">
        <v>552</v>
      </c>
      <c r="D1743" t="s">
        <v>87</v>
      </c>
      <c r="E1743" t="s">
        <v>324</v>
      </c>
      <c r="F1743" t="s">
        <v>233</v>
      </c>
      <c r="G1743" t="s">
        <v>294</v>
      </c>
      <c r="H1743" t="s">
        <v>91</v>
      </c>
      <c r="I1743" t="s">
        <v>93</v>
      </c>
      <c r="J1743" t="s">
        <v>93</v>
      </c>
      <c r="K1743" t="s">
        <v>294</v>
      </c>
      <c r="L1743" t="s">
        <v>93</v>
      </c>
      <c r="M1743" t="s">
        <v>325</v>
      </c>
      <c r="O1743">
        <v>1677</v>
      </c>
      <c r="P1743" t="s">
        <v>379</v>
      </c>
      <c r="Q1743" t="s">
        <v>380</v>
      </c>
      <c r="R1743" t="s">
        <v>93</v>
      </c>
      <c r="S1743" t="s">
        <v>93</v>
      </c>
      <c r="T1743" t="s">
        <v>93</v>
      </c>
      <c r="U1743" t="s">
        <v>93</v>
      </c>
      <c r="V1743" t="s">
        <v>93</v>
      </c>
      <c r="W1743" t="s">
        <v>93</v>
      </c>
      <c r="X1743" t="s">
        <v>175</v>
      </c>
      <c r="Y1743" t="s">
        <v>137</v>
      </c>
      <c r="Z1743" t="s">
        <v>203</v>
      </c>
      <c r="AA1743">
        <v>1.1478619999999999</v>
      </c>
      <c r="AB1743">
        <v>4.9618130000000003</v>
      </c>
      <c r="AC1743">
        <v>6.8252170000000003</v>
      </c>
      <c r="AD1743">
        <v>3.0026709999999999</v>
      </c>
      <c r="AE1743">
        <v>1.2517370000000001</v>
      </c>
      <c r="AF1743">
        <v>0.54884699999999997</v>
      </c>
      <c r="AG1743">
        <v>0.21779599999999999</v>
      </c>
      <c r="AH1743" t="s">
        <v>255</v>
      </c>
      <c r="AI1743" t="s">
        <v>261</v>
      </c>
      <c r="AJ1743" t="s">
        <v>262</v>
      </c>
      <c r="AK1743" t="s">
        <v>104</v>
      </c>
      <c r="AL1743" t="s">
        <v>105</v>
      </c>
      <c r="AM1743" s="11">
        <v>45245.044444444444</v>
      </c>
      <c r="AN1743" t="s">
        <v>105</v>
      </c>
      <c r="AO1743" s="11">
        <v>45245.044444444444</v>
      </c>
      <c r="AP1743" t="s">
        <v>93</v>
      </c>
      <c r="AQ1743">
        <v>642.69363499999997</v>
      </c>
      <c r="AR1743">
        <v>11478.629083</v>
      </c>
      <c r="AS1743">
        <f t="shared" si="27"/>
        <v>1.1478629083</v>
      </c>
    </row>
    <row r="1744" spans="1:45" x14ac:dyDescent="0.25">
      <c r="A1744">
        <v>3576</v>
      </c>
      <c r="B1744" t="s">
        <v>86</v>
      </c>
      <c r="C1744">
        <v>552</v>
      </c>
      <c r="D1744" t="s">
        <v>87</v>
      </c>
      <c r="E1744" t="s">
        <v>324</v>
      </c>
      <c r="F1744" t="s">
        <v>233</v>
      </c>
      <c r="G1744" t="s">
        <v>294</v>
      </c>
      <c r="H1744" t="s">
        <v>91</v>
      </c>
      <c r="I1744" t="s">
        <v>93</v>
      </c>
      <c r="J1744" t="s">
        <v>93</v>
      </c>
      <c r="K1744" t="s">
        <v>294</v>
      </c>
      <c r="L1744" t="s">
        <v>93</v>
      </c>
      <c r="M1744" t="s">
        <v>325</v>
      </c>
      <c r="O1744">
        <v>1679</v>
      </c>
      <c r="P1744" t="s">
        <v>257</v>
      </c>
      <c r="Q1744" t="s">
        <v>258</v>
      </c>
      <c r="R1744" t="s">
        <v>93</v>
      </c>
      <c r="S1744" t="s">
        <v>93</v>
      </c>
      <c r="T1744" t="s">
        <v>93</v>
      </c>
      <c r="U1744" t="s">
        <v>93</v>
      </c>
      <c r="V1744" t="s">
        <v>93</v>
      </c>
      <c r="W1744" t="s">
        <v>93</v>
      </c>
      <c r="X1744" t="s">
        <v>203</v>
      </c>
      <c r="Y1744" t="s">
        <v>267</v>
      </c>
      <c r="Z1744" t="s">
        <v>282</v>
      </c>
      <c r="AA1744">
        <v>4.7828270000000002</v>
      </c>
      <c r="AB1744">
        <v>6.1711340000000003</v>
      </c>
      <c r="AC1744">
        <v>18.251244</v>
      </c>
      <c r="AD1744">
        <v>3.0197080000000001</v>
      </c>
      <c r="AE1744">
        <v>2.7809339999999998</v>
      </c>
      <c r="AF1744">
        <v>0.44534299999999999</v>
      </c>
      <c r="AG1744">
        <v>2.091E-3</v>
      </c>
      <c r="AH1744" t="s">
        <v>255</v>
      </c>
      <c r="AI1744" t="s">
        <v>261</v>
      </c>
      <c r="AJ1744" t="s">
        <v>262</v>
      </c>
      <c r="AK1744" t="s">
        <v>104</v>
      </c>
      <c r="AL1744" t="s">
        <v>105</v>
      </c>
      <c r="AM1744" s="11">
        <v>45245.044444444444</v>
      </c>
      <c r="AN1744" t="s">
        <v>105</v>
      </c>
      <c r="AO1744" s="11">
        <v>45245.044444444444</v>
      </c>
      <c r="AP1744" t="s">
        <v>93</v>
      </c>
      <c r="AQ1744">
        <v>1822.587385</v>
      </c>
      <c r="AR1744">
        <v>47828.304350999999</v>
      </c>
      <c r="AS1744">
        <f t="shared" si="27"/>
        <v>4.7828304351000002</v>
      </c>
    </row>
    <row r="1745" spans="1:45" x14ac:dyDescent="0.25">
      <c r="A1745">
        <v>3577</v>
      </c>
      <c r="B1745" t="s">
        <v>86</v>
      </c>
      <c r="C1745">
        <v>552</v>
      </c>
      <c r="D1745" t="s">
        <v>87</v>
      </c>
      <c r="E1745" t="s">
        <v>324</v>
      </c>
      <c r="F1745" t="s">
        <v>233</v>
      </c>
      <c r="G1745" t="s">
        <v>294</v>
      </c>
      <c r="H1745" t="s">
        <v>91</v>
      </c>
      <c r="I1745" t="s">
        <v>93</v>
      </c>
      <c r="J1745" t="s">
        <v>93</v>
      </c>
      <c r="K1745" t="s">
        <v>294</v>
      </c>
      <c r="L1745" t="s">
        <v>93</v>
      </c>
      <c r="M1745" t="s">
        <v>325</v>
      </c>
      <c r="O1745">
        <v>1680</v>
      </c>
      <c r="P1745" t="s">
        <v>379</v>
      </c>
      <c r="Q1745" t="s">
        <v>380</v>
      </c>
      <c r="R1745" t="s">
        <v>93</v>
      </c>
      <c r="S1745" t="s">
        <v>93</v>
      </c>
      <c r="T1745" t="s">
        <v>93</v>
      </c>
      <c r="U1745" t="s">
        <v>93</v>
      </c>
      <c r="V1745" t="s">
        <v>93</v>
      </c>
      <c r="W1745" t="s">
        <v>93</v>
      </c>
      <c r="X1745" t="s">
        <v>175</v>
      </c>
      <c r="Y1745" t="s">
        <v>137</v>
      </c>
      <c r="Z1745" t="s">
        <v>203</v>
      </c>
      <c r="AA1745">
        <v>0.31623800000000002</v>
      </c>
      <c r="AB1745">
        <v>6.4187200000000004</v>
      </c>
      <c r="AC1745">
        <v>9.2913800000000002</v>
      </c>
      <c r="AD1745">
        <v>3.0163880000000001</v>
      </c>
      <c r="AE1745">
        <v>1.854727</v>
      </c>
      <c r="AF1745">
        <v>2.8143359999999999</v>
      </c>
      <c r="AG1745" t="s">
        <v>93</v>
      </c>
      <c r="AH1745" t="s">
        <v>255</v>
      </c>
      <c r="AI1745" t="s">
        <v>261</v>
      </c>
      <c r="AJ1745" t="s">
        <v>262</v>
      </c>
      <c r="AK1745" t="s">
        <v>104</v>
      </c>
      <c r="AL1745" t="s">
        <v>105</v>
      </c>
      <c r="AM1745" s="11">
        <v>45245.044444444444</v>
      </c>
      <c r="AN1745" t="s">
        <v>105</v>
      </c>
      <c r="AO1745" s="11">
        <v>45245.044444444444</v>
      </c>
      <c r="AP1745" t="s">
        <v>93</v>
      </c>
      <c r="AQ1745">
        <v>270.78165799999999</v>
      </c>
      <c r="AR1745">
        <v>3162.3860450000002</v>
      </c>
      <c r="AS1745">
        <f t="shared" si="27"/>
        <v>0.31623860450000002</v>
      </c>
    </row>
    <row r="1746" spans="1:45" x14ac:dyDescent="0.25">
      <c r="A1746">
        <v>3578</v>
      </c>
      <c r="B1746" t="s">
        <v>86</v>
      </c>
      <c r="C1746">
        <v>552</v>
      </c>
      <c r="D1746" t="s">
        <v>87</v>
      </c>
      <c r="E1746" t="s">
        <v>324</v>
      </c>
      <c r="F1746" t="s">
        <v>233</v>
      </c>
      <c r="G1746" t="s">
        <v>294</v>
      </c>
      <c r="H1746" t="s">
        <v>91</v>
      </c>
      <c r="I1746" t="s">
        <v>93</v>
      </c>
      <c r="J1746" t="s">
        <v>93</v>
      </c>
      <c r="K1746" t="s">
        <v>294</v>
      </c>
      <c r="L1746" t="s">
        <v>93</v>
      </c>
      <c r="M1746" t="s">
        <v>325</v>
      </c>
      <c r="O1746">
        <v>1682</v>
      </c>
      <c r="P1746" t="s">
        <v>140</v>
      </c>
      <c r="Q1746" t="s">
        <v>141</v>
      </c>
      <c r="R1746" t="s">
        <v>142</v>
      </c>
      <c r="S1746" t="s">
        <v>237</v>
      </c>
      <c r="T1746" t="s">
        <v>278</v>
      </c>
      <c r="U1746" t="s">
        <v>99</v>
      </c>
      <c r="V1746" t="s">
        <v>134</v>
      </c>
      <c r="W1746" t="s">
        <v>295</v>
      </c>
      <c r="X1746" t="s">
        <v>169</v>
      </c>
      <c r="Y1746" t="s">
        <v>323</v>
      </c>
      <c r="Z1746" t="s">
        <v>256</v>
      </c>
      <c r="AA1746">
        <v>3.9354819999999999</v>
      </c>
      <c r="AB1746">
        <v>12.030849</v>
      </c>
      <c r="AC1746">
        <v>29.893991</v>
      </c>
      <c r="AD1746">
        <v>3.0002469999999999</v>
      </c>
      <c r="AE1746">
        <v>6.0989990000000001</v>
      </c>
      <c r="AF1746">
        <v>73.124458000000004</v>
      </c>
      <c r="AG1746">
        <v>56.879944000000002</v>
      </c>
      <c r="AH1746" t="s">
        <v>117</v>
      </c>
      <c r="AI1746" t="s">
        <v>143</v>
      </c>
      <c r="AJ1746" t="s">
        <v>144</v>
      </c>
      <c r="AK1746" t="s">
        <v>104</v>
      </c>
      <c r="AL1746" t="s">
        <v>105</v>
      </c>
      <c r="AM1746" s="11">
        <v>45245.044444444444</v>
      </c>
      <c r="AN1746" t="s">
        <v>105</v>
      </c>
      <c r="AO1746" s="11">
        <v>45245.044444444444</v>
      </c>
      <c r="AP1746" t="s">
        <v>93</v>
      </c>
      <c r="AQ1746">
        <v>1147.7939180000001</v>
      </c>
      <c r="AR1746">
        <v>39354.713864999998</v>
      </c>
      <c r="AS1746">
        <f t="shared" si="27"/>
        <v>3.9354713864999997</v>
      </c>
    </row>
    <row r="1747" spans="1:45" x14ac:dyDescent="0.25">
      <c r="A1747">
        <v>3579</v>
      </c>
      <c r="B1747" t="s">
        <v>86</v>
      </c>
      <c r="C1747">
        <v>552</v>
      </c>
      <c r="D1747" t="s">
        <v>87</v>
      </c>
      <c r="E1747" t="s">
        <v>324</v>
      </c>
      <c r="F1747" t="s">
        <v>233</v>
      </c>
      <c r="G1747" t="s">
        <v>294</v>
      </c>
      <c r="H1747" t="s">
        <v>91</v>
      </c>
      <c r="I1747" t="s">
        <v>93</v>
      </c>
      <c r="J1747" t="s">
        <v>93</v>
      </c>
      <c r="K1747" t="s">
        <v>294</v>
      </c>
      <c r="L1747" t="s">
        <v>93</v>
      </c>
      <c r="M1747" t="s">
        <v>325</v>
      </c>
      <c r="O1747">
        <v>1683</v>
      </c>
      <c r="P1747" t="s">
        <v>331</v>
      </c>
      <c r="Q1747" t="s">
        <v>332</v>
      </c>
      <c r="R1747" t="s">
        <v>278</v>
      </c>
      <c r="S1747" t="s">
        <v>237</v>
      </c>
      <c r="T1747" t="s">
        <v>125</v>
      </c>
      <c r="U1747" t="s">
        <v>99</v>
      </c>
      <c r="V1747" t="s">
        <v>113</v>
      </c>
      <c r="W1747" t="s">
        <v>93</v>
      </c>
      <c r="X1747" t="s">
        <v>169</v>
      </c>
      <c r="Y1747" t="s">
        <v>130</v>
      </c>
      <c r="Z1747" t="s">
        <v>93</v>
      </c>
      <c r="AA1747">
        <v>3.1742300000000001</v>
      </c>
      <c r="AB1747">
        <v>7.8334539999999997</v>
      </c>
      <c r="AC1747">
        <v>28.148320999999999</v>
      </c>
      <c r="AD1747">
        <v>3.0004900000000001</v>
      </c>
      <c r="AE1747">
        <v>4.7706869999999997</v>
      </c>
      <c r="AF1747">
        <v>70.180808999999996</v>
      </c>
      <c r="AG1747">
        <v>89.750916000000004</v>
      </c>
      <c r="AH1747" t="s">
        <v>167</v>
      </c>
      <c r="AI1747" t="s">
        <v>177</v>
      </c>
      <c r="AJ1747" t="s">
        <v>242</v>
      </c>
      <c r="AK1747" t="s">
        <v>104</v>
      </c>
      <c r="AL1747" t="s">
        <v>105</v>
      </c>
      <c r="AM1747" s="11">
        <v>45245.044444444444</v>
      </c>
      <c r="AN1747" t="s">
        <v>105</v>
      </c>
      <c r="AO1747" s="11">
        <v>45245.044444444444</v>
      </c>
      <c r="AP1747" t="s">
        <v>93</v>
      </c>
      <c r="AQ1747">
        <v>865.16347900000005</v>
      </c>
      <c r="AR1747">
        <v>31742.166517000001</v>
      </c>
      <c r="AS1747">
        <f t="shared" si="27"/>
        <v>3.1742166517000001</v>
      </c>
    </row>
    <row r="1748" spans="1:45" x14ac:dyDescent="0.25">
      <c r="A1748">
        <v>3580</v>
      </c>
      <c r="B1748" t="s">
        <v>86</v>
      </c>
      <c r="C1748">
        <v>552</v>
      </c>
      <c r="D1748" t="s">
        <v>87</v>
      </c>
      <c r="E1748" t="s">
        <v>324</v>
      </c>
      <c r="F1748" t="s">
        <v>233</v>
      </c>
      <c r="G1748" t="s">
        <v>294</v>
      </c>
      <c r="H1748" t="s">
        <v>91</v>
      </c>
      <c r="I1748" t="s">
        <v>93</v>
      </c>
      <c r="J1748" t="s">
        <v>93</v>
      </c>
      <c r="K1748" t="s">
        <v>294</v>
      </c>
      <c r="L1748" t="s">
        <v>93</v>
      </c>
      <c r="M1748" t="s">
        <v>325</v>
      </c>
      <c r="O1748">
        <v>1685</v>
      </c>
      <c r="P1748" t="s">
        <v>140</v>
      </c>
      <c r="Q1748" t="s">
        <v>141</v>
      </c>
      <c r="R1748" t="s">
        <v>142</v>
      </c>
      <c r="S1748" t="s">
        <v>278</v>
      </c>
      <c r="T1748" t="s">
        <v>174</v>
      </c>
      <c r="U1748" t="s">
        <v>99</v>
      </c>
      <c r="V1748" t="s">
        <v>113</v>
      </c>
      <c r="W1748" t="s">
        <v>134</v>
      </c>
      <c r="X1748" t="s">
        <v>203</v>
      </c>
      <c r="Y1748" t="s">
        <v>323</v>
      </c>
      <c r="Z1748" t="s">
        <v>187</v>
      </c>
      <c r="AA1748">
        <v>23.462672000000001</v>
      </c>
      <c r="AB1748">
        <v>9.8360070000000004</v>
      </c>
      <c r="AC1748">
        <v>31.781872</v>
      </c>
      <c r="AD1748">
        <v>3.000073</v>
      </c>
      <c r="AE1748">
        <v>5.4433220000000002</v>
      </c>
      <c r="AF1748">
        <v>68.808448999999996</v>
      </c>
      <c r="AG1748">
        <v>73.362060999999997</v>
      </c>
      <c r="AH1748" t="s">
        <v>117</v>
      </c>
      <c r="AI1748" t="s">
        <v>143</v>
      </c>
      <c r="AJ1748" t="s">
        <v>144</v>
      </c>
      <c r="AK1748" t="s">
        <v>104</v>
      </c>
      <c r="AL1748" t="s">
        <v>105</v>
      </c>
      <c r="AM1748" s="11">
        <v>45245.044444444444</v>
      </c>
      <c r="AN1748" t="s">
        <v>105</v>
      </c>
      <c r="AO1748" s="11">
        <v>45245.044444444444</v>
      </c>
      <c r="AP1748" t="s">
        <v>93</v>
      </c>
      <c r="AQ1748">
        <v>5158.6569019999997</v>
      </c>
      <c r="AR1748">
        <v>234624.34028100001</v>
      </c>
      <c r="AS1748">
        <f t="shared" si="27"/>
        <v>23.462434028100002</v>
      </c>
    </row>
    <row r="1749" spans="1:45" x14ac:dyDescent="0.25">
      <c r="A1749">
        <v>3581</v>
      </c>
      <c r="B1749" t="s">
        <v>86</v>
      </c>
      <c r="C1749">
        <v>552</v>
      </c>
      <c r="D1749" t="s">
        <v>87</v>
      </c>
      <c r="E1749" t="s">
        <v>324</v>
      </c>
      <c r="F1749" t="s">
        <v>233</v>
      </c>
      <c r="G1749" t="s">
        <v>294</v>
      </c>
      <c r="H1749" t="s">
        <v>91</v>
      </c>
      <c r="I1749" t="s">
        <v>93</v>
      </c>
      <c r="J1749" t="s">
        <v>93</v>
      </c>
      <c r="K1749" t="s">
        <v>294</v>
      </c>
      <c r="L1749" t="s">
        <v>93</v>
      </c>
      <c r="M1749" t="s">
        <v>325</v>
      </c>
      <c r="O1749">
        <v>1688</v>
      </c>
      <c r="P1749" t="s">
        <v>263</v>
      </c>
      <c r="Q1749" t="s">
        <v>264</v>
      </c>
      <c r="R1749" t="s">
        <v>259</v>
      </c>
      <c r="S1749" t="s">
        <v>278</v>
      </c>
      <c r="T1749" t="s">
        <v>237</v>
      </c>
      <c r="U1749" t="s">
        <v>253</v>
      </c>
      <c r="V1749" t="s">
        <v>281</v>
      </c>
      <c r="W1749" t="s">
        <v>93</v>
      </c>
      <c r="X1749" t="s">
        <v>169</v>
      </c>
      <c r="Y1749" t="s">
        <v>100</v>
      </c>
      <c r="Z1749" t="s">
        <v>175</v>
      </c>
      <c r="AA1749">
        <v>0.386571</v>
      </c>
      <c r="AB1749">
        <v>10.220158</v>
      </c>
      <c r="AC1749">
        <v>18.132204000000002</v>
      </c>
      <c r="AD1749">
        <v>3.0078710000000002</v>
      </c>
      <c r="AE1749">
        <v>3.8059180000000001</v>
      </c>
      <c r="AF1749">
        <v>13.787889</v>
      </c>
      <c r="AG1749">
        <v>2.5867999999999999E-2</v>
      </c>
      <c r="AH1749" t="s">
        <v>167</v>
      </c>
      <c r="AI1749" t="s">
        <v>177</v>
      </c>
      <c r="AJ1749" t="s">
        <v>242</v>
      </c>
      <c r="AK1749" t="s">
        <v>104</v>
      </c>
      <c r="AL1749" t="s">
        <v>105</v>
      </c>
      <c r="AM1749" s="11">
        <v>45245.044444444444</v>
      </c>
      <c r="AN1749" t="s">
        <v>105</v>
      </c>
      <c r="AO1749" s="11">
        <v>45245.044444444444</v>
      </c>
      <c r="AP1749" t="s">
        <v>93</v>
      </c>
      <c r="AQ1749">
        <v>272.383062</v>
      </c>
      <c r="AR1749">
        <v>3865.7040099999999</v>
      </c>
      <c r="AS1749">
        <f t="shared" si="27"/>
        <v>0.38657040100000001</v>
      </c>
    </row>
    <row r="1750" spans="1:45" x14ac:dyDescent="0.25">
      <c r="A1750">
        <v>3582</v>
      </c>
      <c r="B1750" t="s">
        <v>86</v>
      </c>
      <c r="C1750">
        <v>552</v>
      </c>
      <c r="D1750" t="s">
        <v>87</v>
      </c>
      <c r="E1750" t="s">
        <v>324</v>
      </c>
      <c r="F1750" t="s">
        <v>233</v>
      </c>
      <c r="G1750" t="s">
        <v>294</v>
      </c>
      <c r="H1750" t="s">
        <v>91</v>
      </c>
      <c r="I1750" t="s">
        <v>93</v>
      </c>
      <c r="J1750" t="s">
        <v>93</v>
      </c>
      <c r="K1750" t="s">
        <v>294</v>
      </c>
      <c r="L1750" t="s">
        <v>93</v>
      </c>
      <c r="M1750" t="s">
        <v>325</v>
      </c>
      <c r="O1750">
        <v>1697</v>
      </c>
      <c r="P1750" t="s">
        <v>251</v>
      </c>
      <c r="Q1750" t="s">
        <v>252</v>
      </c>
      <c r="R1750" t="s">
        <v>93</v>
      </c>
      <c r="S1750" t="s">
        <v>93</v>
      </c>
      <c r="T1750" t="s">
        <v>93</v>
      </c>
      <c r="U1750" t="s">
        <v>253</v>
      </c>
      <c r="V1750" t="s">
        <v>93</v>
      </c>
      <c r="W1750" t="s">
        <v>93</v>
      </c>
      <c r="X1750" t="s">
        <v>137</v>
      </c>
      <c r="Y1750" t="s">
        <v>175</v>
      </c>
      <c r="Z1750" t="s">
        <v>323</v>
      </c>
      <c r="AA1750">
        <v>0.265957</v>
      </c>
      <c r="AB1750">
        <v>4.6618529999999998</v>
      </c>
      <c r="AC1750">
        <v>8.0898869999999992</v>
      </c>
      <c r="AD1750">
        <v>3.0610379999999999</v>
      </c>
      <c r="AE1750">
        <v>1.43272</v>
      </c>
      <c r="AF1750">
        <v>0.90239999999999998</v>
      </c>
      <c r="AG1750" t="s">
        <v>93</v>
      </c>
      <c r="AH1750" t="s">
        <v>255</v>
      </c>
      <c r="AI1750" t="s">
        <v>103</v>
      </c>
      <c r="AJ1750" t="s">
        <v>103</v>
      </c>
      <c r="AK1750" t="s">
        <v>104</v>
      </c>
      <c r="AL1750" t="s">
        <v>105</v>
      </c>
      <c r="AM1750" s="11">
        <v>45245.044444444444</v>
      </c>
      <c r="AN1750" t="s">
        <v>105</v>
      </c>
      <c r="AO1750" s="11">
        <v>45245.044444444444</v>
      </c>
      <c r="AP1750" t="s">
        <v>93</v>
      </c>
      <c r="AQ1750">
        <v>214.19337100000001</v>
      </c>
      <c r="AR1750">
        <v>2659.574537</v>
      </c>
      <c r="AS1750">
        <f t="shared" si="27"/>
        <v>0.26595745370000001</v>
      </c>
    </row>
    <row r="1751" spans="1:45" x14ac:dyDescent="0.25">
      <c r="A1751">
        <v>3583</v>
      </c>
      <c r="B1751" t="s">
        <v>86</v>
      </c>
      <c r="C1751">
        <v>552</v>
      </c>
      <c r="D1751" t="s">
        <v>87</v>
      </c>
      <c r="E1751" t="s">
        <v>324</v>
      </c>
      <c r="F1751" t="s">
        <v>233</v>
      </c>
      <c r="G1751" t="s">
        <v>294</v>
      </c>
      <c r="H1751" t="s">
        <v>91</v>
      </c>
      <c r="I1751" t="s">
        <v>93</v>
      </c>
      <c r="J1751" t="s">
        <v>93</v>
      </c>
      <c r="K1751" t="s">
        <v>294</v>
      </c>
      <c r="L1751" t="s">
        <v>93</v>
      </c>
      <c r="M1751" t="s">
        <v>325</v>
      </c>
      <c r="O1751">
        <v>1699</v>
      </c>
      <c r="P1751" t="s">
        <v>251</v>
      </c>
      <c r="Q1751" t="s">
        <v>252</v>
      </c>
      <c r="R1751" t="s">
        <v>93</v>
      </c>
      <c r="S1751" t="s">
        <v>93</v>
      </c>
      <c r="T1751" t="s">
        <v>93</v>
      </c>
      <c r="U1751" t="s">
        <v>93</v>
      </c>
      <c r="V1751" t="s">
        <v>93</v>
      </c>
      <c r="W1751" t="s">
        <v>93</v>
      </c>
      <c r="X1751" t="s">
        <v>203</v>
      </c>
      <c r="Y1751" t="s">
        <v>137</v>
      </c>
      <c r="Z1751" t="s">
        <v>323</v>
      </c>
      <c r="AA1751">
        <v>2.8824329999999998</v>
      </c>
      <c r="AB1751">
        <v>5.0464599999999997</v>
      </c>
      <c r="AC1751">
        <v>11.045172000000001</v>
      </c>
      <c r="AD1751">
        <v>3.0016820000000002</v>
      </c>
      <c r="AE1751">
        <v>1.6084970000000001</v>
      </c>
      <c r="AF1751">
        <v>0.87773100000000004</v>
      </c>
      <c r="AG1751">
        <v>0.74589799999999995</v>
      </c>
      <c r="AH1751" t="s">
        <v>255</v>
      </c>
      <c r="AI1751" t="s">
        <v>103</v>
      </c>
      <c r="AJ1751" t="s">
        <v>103</v>
      </c>
      <c r="AK1751" t="s">
        <v>104</v>
      </c>
      <c r="AL1751" t="s">
        <v>105</v>
      </c>
      <c r="AM1751" s="11">
        <v>45245.044444444444</v>
      </c>
      <c r="AN1751" t="s">
        <v>105</v>
      </c>
      <c r="AO1751" s="11">
        <v>45245.044444444444</v>
      </c>
      <c r="AP1751" t="s">
        <v>93</v>
      </c>
      <c r="AQ1751">
        <v>883.58551199999999</v>
      </c>
      <c r="AR1751">
        <v>28824.246791000001</v>
      </c>
      <c r="AS1751">
        <f t="shared" si="27"/>
        <v>2.8824246791000001</v>
      </c>
    </row>
    <row r="1752" spans="1:45" x14ac:dyDescent="0.25">
      <c r="A1752">
        <v>3584</v>
      </c>
      <c r="B1752" t="s">
        <v>86</v>
      </c>
      <c r="C1752">
        <v>552</v>
      </c>
      <c r="D1752" t="s">
        <v>87</v>
      </c>
      <c r="E1752" t="s">
        <v>324</v>
      </c>
      <c r="F1752" t="s">
        <v>233</v>
      </c>
      <c r="G1752" t="s">
        <v>294</v>
      </c>
      <c r="H1752" t="s">
        <v>91</v>
      </c>
      <c r="I1752" t="s">
        <v>93</v>
      </c>
      <c r="J1752" t="s">
        <v>93</v>
      </c>
      <c r="K1752" t="s">
        <v>294</v>
      </c>
      <c r="L1752" t="s">
        <v>93</v>
      </c>
      <c r="M1752" t="s">
        <v>325</v>
      </c>
      <c r="O1752">
        <v>1700</v>
      </c>
      <c r="P1752" t="s">
        <v>251</v>
      </c>
      <c r="Q1752" t="s">
        <v>252</v>
      </c>
      <c r="R1752" t="s">
        <v>93</v>
      </c>
      <c r="S1752" t="s">
        <v>93</v>
      </c>
      <c r="T1752" t="s">
        <v>93</v>
      </c>
      <c r="U1752" t="s">
        <v>93</v>
      </c>
      <c r="V1752" t="s">
        <v>93</v>
      </c>
      <c r="W1752" t="s">
        <v>93</v>
      </c>
      <c r="X1752" t="s">
        <v>203</v>
      </c>
      <c r="Y1752" t="s">
        <v>137</v>
      </c>
      <c r="Z1752" t="s">
        <v>323</v>
      </c>
      <c r="AA1752">
        <v>0.83071899999999999</v>
      </c>
      <c r="AB1752">
        <v>3.4715180000000001</v>
      </c>
      <c r="AC1752">
        <v>3.4838269999999998</v>
      </c>
      <c r="AD1752">
        <v>3.459209</v>
      </c>
      <c r="AE1752">
        <v>1.2309E-2</v>
      </c>
      <c r="AF1752">
        <v>2.4076E-2</v>
      </c>
      <c r="AG1752" t="s">
        <v>93</v>
      </c>
      <c r="AH1752" t="s">
        <v>255</v>
      </c>
      <c r="AI1752" t="s">
        <v>103</v>
      </c>
      <c r="AJ1752" t="s">
        <v>103</v>
      </c>
      <c r="AK1752" t="s">
        <v>104</v>
      </c>
      <c r="AL1752" t="s">
        <v>105</v>
      </c>
      <c r="AM1752" s="11">
        <v>45245.044444444444</v>
      </c>
      <c r="AN1752" t="s">
        <v>105</v>
      </c>
      <c r="AO1752" s="11">
        <v>45245.044444444444</v>
      </c>
      <c r="AP1752" t="s">
        <v>93</v>
      </c>
      <c r="AQ1752">
        <v>406.274452</v>
      </c>
      <c r="AR1752">
        <v>8307.1787289999993</v>
      </c>
      <c r="AS1752">
        <f t="shared" si="27"/>
        <v>0.83071787289999988</v>
      </c>
    </row>
    <row r="1753" spans="1:45" x14ac:dyDescent="0.25">
      <c r="A1753">
        <v>3585</v>
      </c>
      <c r="B1753" t="s">
        <v>86</v>
      </c>
      <c r="C1753">
        <v>552</v>
      </c>
      <c r="D1753" t="s">
        <v>87</v>
      </c>
      <c r="E1753" t="s">
        <v>324</v>
      </c>
      <c r="F1753" t="s">
        <v>233</v>
      </c>
      <c r="G1753" t="s">
        <v>294</v>
      </c>
      <c r="H1753" t="s">
        <v>91</v>
      </c>
      <c r="I1753" t="s">
        <v>93</v>
      </c>
      <c r="J1753" t="s">
        <v>93</v>
      </c>
      <c r="K1753" t="s">
        <v>294</v>
      </c>
      <c r="L1753" t="s">
        <v>93</v>
      </c>
      <c r="M1753" t="s">
        <v>325</v>
      </c>
      <c r="O1753">
        <v>1703</v>
      </c>
      <c r="P1753" t="s">
        <v>229</v>
      </c>
      <c r="Q1753" t="s">
        <v>230</v>
      </c>
      <c r="R1753" t="s">
        <v>174</v>
      </c>
      <c r="S1753" t="s">
        <v>125</v>
      </c>
      <c r="T1753" t="s">
        <v>278</v>
      </c>
      <c r="U1753" t="s">
        <v>99</v>
      </c>
      <c r="V1753" t="s">
        <v>124</v>
      </c>
      <c r="W1753" t="s">
        <v>148</v>
      </c>
      <c r="X1753" t="s">
        <v>114</v>
      </c>
      <c r="Y1753" t="s">
        <v>169</v>
      </c>
      <c r="Z1753" t="s">
        <v>93</v>
      </c>
      <c r="AA1753">
        <v>22.481086999999999</v>
      </c>
      <c r="AB1753">
        <v>7.7357909999999999</v>
      </c>
      <c r="AC1753">
        <v>23.809716999999999</v>
      </c>
      <c r="AD1753">
        <v>3.0000610000000001</v>
      </c>
      <c r="AE1753">
        <v>3.587485</v>
      </c>
      <c r="AF1753">
        <v>46.949241999999998</v>
      </c>
      <c r="AG1753">
        <v>71.486312999999996</v>
      </c>
      <c r="AH1753" t="s">
        <v>117</v>
      </c>
      <c r="AI1753" t="s">
        <v>118</v>
      </c>
      <c r="AJ1753" t="s">
        <v>119</v>
      </c>
      <c r="AK1753" t="s">
        <v>104</v>
      </c>
      <c r="AL1753" t="s">
        <v>105</v>
      </c>
      <c r="AM1753" s="11">
        <v>45245.044444444444</v>
      </c>
      <c r="AN1753" t="s">
        <v>105</v>
      </c>
      <c r="AO1753" s="11">
        <v>45245.044444444444</v>
      </c>
      <c r="AP1753" t="s">
        <v>93</v>
      </c>
      <c r="AQ1753">
        <v>3431.7939630000001</v>
      </c>
      <c r="AR1753">
        <v>224809.563502</v>
      </c>
      <c r="AS1753">
        <f t="shared" si="27"/>
        <v>22.4809563502</v>
      </c>
    </row>
    <row r="1754" spans="1:45" x14ac:dyDescent="0.25">
      <c r="A1754">
        <v>3586</v>
      </c>
      <c r="B1754" t="s">
        <v>86</v>
      </c>
      <c r="C1754">
        <v>552</v>
      </c>
      <c r="D1754" t="s">
        <v>87</v>
      </c>
      <c r="E1754" t="s">
        <v>324</v>
      </c>
      <c r="F1754" t="s">
        <v>233</v>
      </c>
      <c r="G1754" t="s">
        <v>294</v>
      </c>
      <c r="H1754" t="s">
        <v>91</v>
      </c>
      <c r="I1754" t="s">
        <v>93</v>
      </c>
      <c r="J1754" t="s">
        <v>93</v>
      </c>
      <c r="K1754" t="s">
        <v>294</v>
      </c>
      <c r="L1754" t="s">
        <v>93</v>
      </c>
      <c r="M1754" t="s">
        <v>325</v>
      </c>
      <c r="O1754">
        <v>1705</v>
      </c>
      <c r="P1754" t="s">
        <v>106</v>
      </c>
      <c r="Q1754" t="s">
        <v>107</v>
      </c>
      <c r="R1754" t="s">
        <v>109</v>
      </c>
      <c r="S1754" t="s">
        <v>126</v>
      </c>
      <c r="T1754" t="s">
        <v>125</v>
      </c>
      <c r="U1754" t="s">
        <v>124</v>
      </c>
      <c r="V1754" t="s">
        <v>113</v>
      </c>
      <c r="W1754" t="s">
        <v>391</v>
      </c>
      <c r="X1754" t="s">
        <v>175</v>
      </c>
      <c r="Y1754" t="s">
        <v>394</v>
      </c>
      <c r="Z1754" t="s">
        <v>93</v>
      </c>
      <c r="AA1754">
        <v>5.8894789999999997</v>
      </c>
      <c r="AB1754">
        <v>7.4375470000000004</v>
      </c>
      <c r="AC1754">
        <v>21.099934000000001</v>
      </c>
      <c r="AD1754">
        <v>3.000048</v>
      </c>
      <c r="AE1754">
        <v>3.2053530000000001</v>
      </c>
      <c r="AF1754">
        <v>38.601036000000001</v>
      </c>
      <c r="AG1754">
        <v>47.107731000000001</v>
      </c>
      <c r="AH1754" t="s">
        <v>117</v>
      </c>
      <c r="AI1754" t="s">
        <v>118</v>
      </c>
      <c r="AJ1754" t="s">
        <v>119</v>
      </c>
      <c r="AK1754" t="s">
        <v>104</v>
      </c>
      <c r="AL1754" t="s">
        <v>105</v>
      </c>
      <c r="AM1754" s="11">
        <v>45245.044444444444</v>
      </c>
      <c r="AN1754" t="s">
        <v>105</v>
      </c>
      <c r="AO1754" s="11">
        <v>45245.044444444444</v>
      </c>
      <c r="AP1754" t="s">
        <v>93</v>
      </c>
      <c r="AQ1754">
        <v>977.47603700000002</v>
      </c>
      <c r="AR1754">
        <v>58894.521617999999</v>
      </c>
      <c r="AS1754">
        <f t="shared" si="27"/>
        <v>5.8894521617999995</v>
      </c>
    </row>
    <row r="1755" spans="1:45" x14ac:dyDescent="0.25">
      <c r="A1755">
        <v>3587</v>
      </c>
      <c r="B1755" t="s">
        <v>86</v>
      </c>
      <c r="C1755">
        <v>552</v>
      </c>
      <c r="D1755" t="s">
        <v>87</v>
      </c>
      <c r="E1755" t="s">
        <v>324</v>
      </c>
      <c r="F1755" t="s">
        <v>233</v>
      </c>
      <c r="G1755" t="s">
        <v>294</v>
      </c>
      <c r="H1755" t="s">
        <v>91</v>
      </c>
      <c r="I1755" t="s">
        <v>93</v>
      </c>
      <c r="J1755" t="s">
        <v>93</v>
      </c>
      <c r="K1755" t="s">
        <v>294</v>
      </c>
      <c r="L1755" t="s">
        <v>93</v>
      </c>
      <c r="M1755" t="s">
        <v>325</v>
      </c>
      <c r="O1755">
        <v>1706</v>
      </c>
      <c r="P1755" t="s">
        <v>106</v>
      </c>
      <c r="Q1755" t="s">
        <v>107</v>
      </c>
      <c r="R1755" t="s">
        <v>109</v>
      </c>
      <c r="S1755" t="s">
        <v>126</v>
      </c>
      <c r="T1755" t="s">
        <v>125</v>
      </c>
      <c r="U1755" t="s">
        <v>124</v>
      </c>
      <c r="V1755" t="s">
        <v>113</v>
      </c>
      <c r="W1755" t="s">
        <v>391</v>
      </c>
      <c r="X1755" t="s">
        <v>175</v>
      </c>
      <c r="Y1755" t="s">
        <v>394</v>
      </c>
      <c r="Z1755" t="s">
        <v>93</v>
      </c>
      <c r="AA1755">
        <v>13.198105</v>
      </c>
      <c r="AB1755">
        <v>8.3146939999999994</v>
      </c>
      <c r="AC1755">
        <v>24.439346</v>
      </c>
      <c r="AD1755">
        <v>3.000032</v>
      </c>
      <c r="AE1755">
        <v>3.8392210000000002</v>
      </c>
      <c r="AF1755">
        <v>44.502602000000003</v>
      </c>
      <c r="AG1755">
        <v>50.058700999999999</v>
      </c>
      <c r="AH1755" t="s">
        <v>117</v>
      </c>
      <c r="AI1755" t="s">
        <v>118</v>
      </c>
      <c r="AJ1755" t="s">
        <v>119</v>
      </c>
      <c r="AK1755" t="s">
        <v>104</v>
      </c>
      <c r="AL1755" t="s">
        <v>105</v>
      </c>
      <c r="AM1755" s="11">
        <v>45245.044444444444</v>
      </c>
      <c r="AN1755" t="s">
        <v>105</v>
      </c>
      <c r="AO1755" s="11">
        <v>45245.044444444444</v>
      </c>
      <c r="AP1755" t="s">
        <v>93</v>
      </c>
      <c r="AQ1755">
        <v>2328.6333500000001</v>
      </c>
      <c r="AR1755">
        <v>131980.466017</v>
      </c>
      <c r="AS1755">
        <f t="shared" si="27"/>
        <v>13.1980466017</v>
      </c>
    </row>
    <row r="1756" spans="1:45" x14ac:dyDescent="0.25">
      <c r="A1756">
        <v>3588</v>
      </c>
      <c r="B1756" t="s">
        <v>86</v>
      </c>
      <c r="C1756">
        <v>552</v>
      </c>
      <c r="D1756" t="s">
        <v>87</v>
      </c>
      <c r="E1756" t="s">
        <v>324</v>
      </c>
      <c r="F1756" t="s">
        <v>233</v>
      </c>
      <c r="G1756" t="s">
        <v>294</v>
      </c>
      <c r="H1756" t="s">
        <v>91</v>
      </c>
      <c r="I1756" t="s">
        <v>93</v>
      </c>
      <c r="J1756" t="s">
        <v>93</v>
      </c>
      <c r="K1756" t="s">
        <v>294</v>
      </c>
      <c r="L1756" t="s">
        <v>93</v>
      </c>
      <c r="M1756" t="s">
        <v>325</v>
      </c>
      <c r="O1756">
        <v>1708</v>
      </c>
      <c r="P1756" t="s">
        <v>331</v>
      </c>
      <c r="Q1756" t="s">
        <v>332</v>
      </c>
      <c r="R1756" t="s">
        <v>278</v>
      </c>
      <c r="S1756" t="s">
        <v>237</v>
      </c>
      <c r="T1756" t="s">
        <v>154</v>
      </c>
      <c r="U1756" t="s">
        <v>99</v>
      </c>
      <c r="V1756" t="s">
        <v>113</v>
      </c>
      <c r="W1756" t="s">
        <v>168</v>
      </c>
      <c r="X1756" t="s">
        <v>137</v>
      </c>
      <c r="Y1756" t="s">
        <v>136</v>
      </c>
      <c r="Z1756" t="s">
        <v>381</v>
      </c>
      <c r="AA1756">
        <v>11.392396</v>
      </c>
      <c r="AB1756">
        <v>12.090813000000001</v>
      </c>
      <c r="AC1756">
        <v>31.699839000000001</v>
      </c>
      <c r="AD1756">
        <v>3.0001500000000001</v>
      </c>
      <c r="AE1756">
        <v>5.7060849999999999</v>
      </c>
      <c r="AF1756">
        <v>79.043953000000002</v>
      </c>
      <c r="AG1756">
        <v>29.859390000000001</v>
      </c>
      <c r="AH1756" t="s">
        <v>167</v>
      </c>
      <c r="AI1756" t="s">
        <v>177</v>
      </c>
      <c r="AJ1756" t="s">
        <v>242</v>
      </c>
      <c r="AK1756" t="s">
        <v>104</v>
      </c>
      <c r="AL1756" t="s">
        <v>105</v>
      </c>
      <c r="AM1756" s="11">
        <v>45245.044444444444</v>
      </c>
      <c r="AN1756" t="s">
        <v>105</v>
      </c>
      <c r="AO1756" s="11">
        <v>45245.044444444444</v>
      </c>
      <c r="AP1756" t="s">
        <v>93</v>
      </c>
      <c r="AQ1756">
        <v>1482.4647500000001</v>
      </c>
      <c r="AR1756">
        <v>113871.942041</v>
      </c>
      <c r="AS1756">
        <f t="shared" si="27"/>
        <v>11.3871942041</v>
      </c>
    </row>
    <row r="1757" spans="1:45" x14ac:dyDescent="0.25">
      <c r="A1757">
        <v>3589</v>
      </c>
      <c r="B1757" t="s">
        <v>86</v>
      </c>
      <c r="C1757">
        <v>552</v>
      </c>
      <c r="D1757" t="s">
        <v>87</v>
      </c>
      <c r="E1757" t="s">
        <v>324</v>
      </c>
      <c r="F1757" t="s">
        <v>233</v>
      </c>
      <c r="G1757" t="s">
        <v>294</v>
      </c>
      <c r="H1757" t="s">
        <v>91</v>
      </c>
      <c r="I1757" t="s">
        <v>93</v>
      </c>
      <c r="J1757" t="s">
        <v>93</v>
      </c>
      <c r="K1757" t="s">
        <v>294</v>
      </c>
      <c r="L1757" t="s">
        <v>93</v>
      </c>
      <c r="M1757" t="s">
        <v>325</v>
      </c>
      <c r="O1757">
        <v>1711</v>
      </c>
      <c r="P1757" t="s">
        <v>263</v>
      </c>
      <c r="Q1757" t="s">
        <v>264</v>
      </c>
      <c r="R1757" t="s">
        <v>259</v>
      </c>
      <c r="S1757" t="s">
        <v>278</v>
      </c>
      <c r="T1757" t="s">
        <v>237</v>
      </c>
      <c r="U1757" t="s">
        <v>253</v>
      </c>
      <c r="V1757" t="s">
        <v>281</v>
      </c>
      <c r="W1757" t="s">
        <v>93</v>
      </c>
      <c r="X1757" t="s">
        <v>137</v>
      </c>
      <c r="Y1757" t="s">
        <v>203</v>
      </c>
      <c r="Z1757" t="s">
        <v>175</v>
      </c>
      <c r="AA1757">
        <v>9.4005460000000003</v>
      </c>
      <c r="AB1757">
        <v>10.282508999999999</v>
      </c>
      <c r="AC1757">
        <v>27.827504999999999</v>
      </c>
      <c r="AD1757">
        <v>3.0000969999999998</v>
      </c>
      <c r="AE1757">
        <v>4.742445</v>
      </c>
      <c r="AF1757">
        <v>59.272091000000003</v>
      </c>
      <c r="AG1757">
        <v>11.231261999999999</v>
      </c>
      <c r="AH1757" t="s">
        <v>167</v>
      </c>
      <c r="AI1757" t="s">
        <v>177</v>
      </c>
      <c r="AJ1757" t="s">
        <v>242</v>
      </c>
      <c r="AK1757" t="s">
        <v>104</v>
      </c>
      <c r="AL1757" t="s">
        <v>105</v>
      </c>
      <c r="AM1757" s="11">
        <v>45245.044444444444</v>
      </c>
      <c r="AN1757" t="s">
        <v>105</v>
      </c>
      <c r="AO1757" s="11">
        <v>45245.044444444444</v>
      </c>
      <c r="AP1757" t="s">
        <v>93</v>
      </c>
      <c r="AQ1757">
        <v>2094.1188689999999</v>
      </c>
      <c r="AR1757">
        <v>94005.167757000003</v>
      </c>
      <c r="AS1757">
        <f t="shared" si="27"/>
        <v>9.4005167756999999</v>
      </c>
    </row>
    <row r="1758" spans="1:45" x14ac:dyDescent="0.25">
      <c r="A1758">
        <v>3590</v>
      </c>
      <c r="B1758" t="s">
        <v>86</v>
      </c>
      <c r="C1758">
        <v>552</v>
      </c>
      <c r="D1758" t="s">
        <v>87</v>
      </c>
      <c r="E1758" t="s">
        <v>324</v>
      </c>
      <c r="F1758" t="s">
        <v>233</v>
      </c>
      <c r="G1758" t="s">
        <v>294</v>
      </c>
      <c r="H1758" t="s">
        <v>91</v>
      </c>
      <c r="I1758" t="s">
        <v>93</v>
      </c>
      <c r="J1758" t="s">
        <v>93</v>
      </c>
      <c r="K1758" t="s">
        <v>294</v>
      </c>
      <c r="L1758" t="s">
        <v>93</v>
      </c>
      <c r="M1758" t="s">
        <v>325</v>
      </c>
      <c r="O1758">
        <v>1714</v>
      </c>
      <c r="P1758" t="s">
        <v>263</v>
      </c>
      <c r="Q1758" t="s">
        <v>264</v>
      </c>
      <c r="R1758" t="s">
        <v>259</v>
      </c>
      <c r="S1758" t="s">
        <v>278</v>
      </c>
      <c r="T1758" t="s">
        <v>237</v>
      </c>
      <c r="U1758" t="s">
        <v>99</v>
      </c>
      <c r="V1758" t="s">
        <v>113</v>
      </c>
      <c r="W1758" t="s">
        <v>253</v>
      </c>
      <c r="X1758" t="s">
        <v>169</v>
      </c>
      <c r="Y1758" t="s">
        <v>175</v>
      </c>
      <c r="Z1758" t="s">
        <v>93</v>
      </c>
      <c r="AA1758">
        <v>2.0214569999999998</v>
      </c>
      <c r="AB1758">
        <v>8.0110939999999999</v>
      </c>
      <c r="AC1758">
        <v>23.669810999999999</v>
      </c>
      <c r="AD1758">
        <v>3.0009009999999998</v>
      </c>
      <c r="AE1758">
        <v>3.610865</v>
      </c>
      <c r="AF1758">
        <v>52.021872999999999</v>
      </c>
      <c r="AG1758">
        <v>28.875205999999999</v>
      </c>
      <c r="AH1758" t="s">
        <v>167</v>
      </c>
      <c r="AI1758" t="s">
        <v>177</v>
      </c>
      <c r="AJ1758" t="s">
        <v>242</v>
      </c>
      <c r="AK1758" t="s">
        <v>104</v>
      </c>
      <c r="AL1758" t="s">
        <v>105</v>
      </c>
      <c r="AM1758" s="11">
        <v>45245.044444444444</v>
      </c>
      <c r="AN1758" t="s">
        <v>105</v>
      </c>
      <c r="AO1758" s="11">
        <v>45245.044444444444</v>
      </c>
      <c r="AP1758" t="s">
        <v>93</v>
      </c>
      <c r="AQ1758">
        <v>600.68296599999996</v>
      </c>
      <c r="AR1758">
        <v>20214.52678</v>
      </c>
      <c r="AS1758">
        <f t="shared" si="27"/>
        <v>2.0214526780000002</v>
      </c>
    </row>
    <row r="1759" spans="1:45" x14ac:dyDescent="0.25">
      <c r="A1759">
        <v>3591</v>
      </c>
      <c r="B1759" t="s">
        <v>86</v>
      </c>
      <c r="C1759">
        <v>552</v>
      </c>
      <c r="D1759" t="s">
        <v>87</v>
      </c>
      <c r="E1759" t="s">
        <v>324</v>
      </c>
      <c r="F1759" t="s">
        <v>233</v>
      </c>
      <c r="G1759" t="s">
        <v>294</v>
      </c>
      <c r="H1759" t="s">
        <v>91</v>
      </c>
      <c r="I1759" t="s">
        <v>93</v>
      </c>
      <c r="J1759" t="s">
        <v>93</v>
      </c>
      <c r="K1759" t="s">
        <v>294</v>
      </c>
      <c r="L1759" t="s">
        <v>93</v>
      </c>
      <c r="M1759" t="s">
        <v>325</v>
      </c>
      <c r="O1759">
        <v>1717</v>
      </c>
      <c r="P1759" t="s">
        <v>257</v>
      </c>
      <c r="Q1759" t="s">
        <v>258</v>
      </c>
      <c r="R1759" t="s">
        <v>93</v>
      </c>
      <c r="S1759" t="s">
        <v>93</v>
      </c>
      <c r="T1759" t="s">
        <v>93</v>
      </c>
      <c r="U1759" t="s">
        <v>93</v>
      </c>
      <c r="V1759" t="s">
        <v>93</v>
      </c>
      <c r="W1759" t="s">
        <v>93</v>
      </c>
      <c r="X1759" t="s">
        <v>203</v>
      </c>
      <c r="Y1759" t="s">
        <v>267</v>
      </c>
      <c r="Z1759" t="s">
        <v>282</v>
      </c>
      <c r="AA1759">
        <v>1.7714559999999999</v>
      </c>
      <c r="AB1759">
        <v>6.496823</v>
      </c>
      <c r="AC1759">
        <v>14.058778999999999</v>
      </c>
      <c r="AD1759">
        <v>3.0031639999999999</v>
      </c>
      <c r="AE1759">
        <v>2.2131370000000001</v>
      </c>
      <c r="AF1759">
        <v>3.996712</v>
      </c>
      <c r="AG1759">
        <v>2.9975339999999999</v>
      </c>
      <c r="AH1759" t="s">
        <v>255</v>
      </c>
      <c r="AI1759" t="s">
        <v>261</v>
      </c>
      <c r="AJ1759" t="s">
        <v>262</v>
      </c>
      <c r="AK1759" t="s">
        <v>104</v>
      </c>
      <c r="AL1759" t="s">
        <v>105</v>
      </c>
      <c r="AM1759" s="11">
        <v>45245.044444444444</v>
      </c>
      <c r="AN1759" t="s">
        <v>105</v>
      </c>
      <c r="AO1759" s="11">
        <v>45245.044444444444</v>
      </c>
      <c r="AP1759" t="s">
        <v>93</v>
      </c>
      <c r="AQ1759">
        <v>1296.9265849999999</v>
      </c>
      <c r="AR1759">
        <v>17714.558378000002</v>
      </c>
      <c r="AS1759">
        <f t="shared" si="27"/>
        <v>1.7714558378</v>
      </c>
    </row>
    <row r="1760" spans="1:45" x14ac:dyDescent="0.25">
      <c r="A1760">
        <v>3592</v>
      </c>
      <c r="B1760" t="s">
        <v>86</v>
      </c>
      <c r="C1760">
        <v>552</v>
      </c>
      <c r="D1760" t="s">
        <v>87</v>
      </c>
      <c r="E1760" t="s">
        <v>324</v>
      </c>
      <c r="F1760" t="s">
        <v>233</v>
      </c>
      <c r="G1760" t="s">
        <v>294</v>
      </c>
      <c r="H1760" t="s">
        <v>91</v>
      </c>
      <c r="I1760" t="s">
        <v>93</v>
      </c>
      <c r="J1760" t="s">
        <v>93</v>
      </c>
      <c r="K1760" t="s">
        <v>294</v>
      </c>
      <c r="L1760" t="s">
        <v>93</v>
      </c>
      <c r="M1760" t="s">
        <v>325</v>
      </c>
      <c r="O1760">
        <v>1719</v>
      </c>
      <c r="P1760" t="s">
        <v>257</v>
      </c>
      <c r="Q1760" t="s">
        <v>258</v>
      </c>
      <c r="R1760" t="s">
        <v>93</v>
      </c>
      <c r="S1760" t="s">
        <v>93</v>
      </c>
      <c r="T1760" t="s">
        <v>93</v>
      </c>
      <c r="U1760" t="s">
        <v>253</v>
      </c>
      <c r="V1760" t="s">
        <v>306</v>
      </c>
      <c r="W1760" t="s">
        <v>93</v>
      </c>
      <c r="X1760" t="s">
        <v>203</v>
      </c>
      <c r="Y1760" t="s">
        <v>408</v>
      </c>
      <c r="Z1760" t="s">
        <v>381</v>
      </c>
      <c r="AA1760">
        <v>0.38436100000000001</v>
      </c>
      <c r="AB1760">
        <v>6.7845630000000003</v>
      </c>
      <c r="AC1760">
        <v>20.513839999999998</v>
      </c>
      <c r="AD1760">
        <v>3.0000550000000001</v>
      </c>
      <c r="AE1760">
        <v>3.3420960000000002</v>
      </c>
      <c r="AF1760">
        <v>17.951879999999999</v>
      </c>
      <c r="AG1760">
        <v>2.1854460000000002</v>
      </c>
      <c r="AH1760" t="s">
        <v>255</v>
      </c>
      <c r="AI1760" t="s">
        <v>261</v>
      </c>
      <c r="AJ1760" t="s">
        <v>262</v>
      </c>
      <c r="AK1760" t="s">
        <v>104</v>
      </c>
      <c r="AL1760" t="s">
        <v>105</v>
      </c>
      <c r="AM1760" s="11">
        <v>45245.044444444444</v>
      </c>
      <c r="AN1760" t="s">
        <v>105</v>
      </c>
      <c r="AO1760" s="11">
        <v>45245.044444444444</v>
      </c>
      <c r="AP1760" t="s">
        <v>93</v>
      </c>
      <c r="AQ1760">
        <v>438.49733500000002</v>
      </c>
      <c r="AR1760">
        <v>3843.6005319999999</v>
      </c>
      <c r="AS1760">
        <f t="shared" si="27"/>
        <v>0.3843600532</v>
      </c>
    </row>
    <row r="1761" spans="1:45" x14ac:dyDescent="0.25">
      <c r="A1761">
        <v>3593</v>
      </c>
      <c r="B1761" t="s">
        <v>86</v>
      </c>
      <c r="C1761">
        <v>552</v>
      </c>
      <c r="D1761" t="s">
        <v>87</v>
      </c>
      <c r="E1761" t="s">
        <v>324</v>
      </c>
      <c r="F1761" t="s">
        <v>233</v>
      </c>
      <c r="G1761" t="s">
        <v>294</v>
      </c>
      <c r="H1761" t="s">
        <v>91</v>
      </c>
      <c r="I1761" t="s">
        <v>93</v>
      </c>
      <c r="J1761" t="s">
        <v>93</v>
      </c>
      <c r="K1761" t="s">
        <v>294</v>
      </c>
      <c r="L1761" t="s">
        <v>93</v>
      </c>
      <c r="M1761" t="s">
        <v>325</v>
      </c>
      <c r="O1761">
        <v>1720</v>
      </c>
      <c r="P1761" t="s">
        <v>257</v>
      </c>
      <c r="Q1761" t="s">
        <v>258</v>
      </c>
      <c r="R1761" t="s">
        <v>93</v>
      </c>
      <c r="S1761" t="s">
        <v>93</v>
      </c>
      <c r="T1761" t="s">
        <v>93</v>
      </c>
      <c r="U1761" t="s">
        <v>253</v>
      </c>
      <c r="V1761" t="s">
        <v>306</v>
      </c>
      <c r="W1761" t="s">
        <v>93</v>
      </c>
      <c r="X1761" t="s">
        <v>203</v>
      </c>
      <c r="Y1761" t="s">
        <v>408</v>
      </c>
      <c r="Z1761" t="s">
        <v>381</v>
      </c>
      <c r="AA1761">
        <v>0.27861900000000001</v>
      </c>
      <c r="AB1761">
        <v>10.063812</v>
      </c>
      <c r="AC1761">
        <v>20.802468999999999</v>
      </c>
      <c r="AD1761">
        <v>3.0313590000000001</v>
      </c>
      <c r="AE1761">
        <v>5.5569800000000003</v>
      </c>
      <c r="AF1761">
        <v>9.1522670000000002</v>
      </c>
      <c r="AG1761">
        <v>2.8354080000000002</v>
      </c>
      <c r="AH1761" t="s">
        <v>255</v>
      </c>
      <c r="AI1761" t="s">
        <v>261</v>
      </c>
      <c r="AJ1761" t="s">
        <v>262</v>
      </c>
      <c r="AK1761" t="s">
        <v>104</v>
      </c>
      <c r="AL1761" t="s">
        <v>105</v>
      </c>
      <c r="AM1761" s="11">
        <v>45245.044444444444</v>
      </c>
      <c r="AN1761" t="s">
        <v>105</v>
      </c>
      <c r="AO1761" s="11">
        <v>45245.044444444444</v>
      </c>
      <c r="AP1761" t="s">
        <v>93</v>
      </c>
      <c r="AQ1761">
        <v>234.32949300000001</v>
      </c>
      <c r="AR1761">
        <v>2786.1874210000001</v>
      </c>
      <c r="AS1761">
        <f t="shared" si="27"/>
        <v>0.27861874209999998</v>
      </c>
    </row>
    <row r="1762" spans="1:45" x14ac:dyDescent="0.25">
      <c r="A1762">
        <v>3594</v>
      </c>
      <c r="B1762" t="s">
        <v>86</v>
      </c>
      <c r="C1762">
        <v>552</v>
      </c>
      <c r="D1762" t="s">
        <v>87</v>
      </c>
      <c r="E1762" t="s">
        <v>324</v>
      </c>
      <c r="F1762" t="s">
        <v>233</v>
      </c>
      <c r="G1762" t="s">
        <v>294</v>
      </c>
      <c r="H1762" t="s">
        <v>91</v>
      </c>
      <c r="I1762" t="s">
        <v>93</v>
      </c>
      <c r="J1762" t="s">
        <v>93</v>
      </c>
      <c r="K1762" t="s">
        <v>294</v>
      </c>
      <c r="L1762" t="s">
        <v>93</v>
      </c>
      <c r="M1762" t="s">
        <v>325</v>
      </c>
      <c r="O1762">
        <v>1722</v>
      </c>
      <c r="P1762" t="s">
        <v>251</v>
      </c>
      <c r="Q1762" t="s">
        <v>252</v>
      </c>
      <c r="R1762" t="s">
        <v>93</v>
      </c>
      <c r="S1762" t="s">
        <v>93</v>
      </c>
      <c r="T1762" t="s">
        <v>93</v>
      </c>
      <c r="U1762" t="s">
        <v>306</v>
      </c>
      <c r="V1762" t="s">
        <v>93</v>
      </c>
      <c r="W1762" t="s">
        <v>93</v>
      </c>
      <c r="X1762" t="s">
        <v>203</v>
      </c>
      <c r="Y1762" t="s">
        <v>176</v>
      </c>
      <c r="Z1762" t="s">
        <v>137</v>
      </c>
      <c r="AA1762">
        <v>1.464486</v>
      </c>
      <c r="AB1762">
        <v>5.4736219999999998</v>
      </c>
      <c r="AC1762">
        <v>14.257662</v>
      </c>
      <c r="AD1762">
        <v>3.0064169999999999</v>
      </c>
      <c r="AE1762">
        <v>1.700995</v>
      </c>
      <c r="AF1762">
        <v>5.1144210000000001</v>
      </c>
      <c r="AG1762">
        <v>4.0628580000000003</v>
      </c>
      <c r="AH1762" t="s">
        <v>255</v>
      </c>
      <c r="AI1762" t="s">
        <v>103</v>
      </c>
      <c r="AJ1762" t="s">
        <v>103</v>
      </c>
      <c r="AK1762" t="s">
        <v>104</v>
      </c>
      <c r="AL1762" t="s">
        <v>105</v>
      </c>
      <c r="AM1762" s="11">
        <v>45245.044444444444</v>
      </c>
      <c r="AN1762" t="s">
        <v>105</v>
      </c>
      <c r="AO1762" s="11">
        <v>45245.044444444444</v>
      </c>
      <c r="AP1762" t="s">
        <v>93</v>
      </c>
      <c r="AQ1762">
        <v>687.26429900000005</v>
      </c>
      <c r="AR1762">
        <v>14644.826133</v>
      </c>
      <c r="AS1762">
        <f t="shared" si="27"/>
        <v>1.4644826133</v>
      </c>
    </row>
    <row r="1763" spans="1:45" x14ac:dyDescent="0.25">
      <c r="A1763">
        <v>3595</v>
      </c>
      <c r="B1763" t="s">
        <v>86</v>
      </c>
      <c r="C1763">
        <v>552</v>
      </c>
      <c r="D1763" t="s">
        <v>87</v>
      </c>
      <c r="E1763" t="s">
        <v>324</v>
      </c>
      <c r="F1763" t="s">
        <v>233</v>
      </c>
      <c r="G1763" t="s">
        <v>294</v>
      </c>
      <c r="H1763" t="s">
        <v>91</v>
      </c>
      <c r="I1763" t="s">
        <v>93</v>
      </c>
      <c r="J1763" t="s">
        <v>93</v>
      </c>
      <c r="K1763" t="s">
        <v>294</v>
      </c>
      <c r="L1763" t="s">
        <v>93</v>
      </c>
      <c r="M1763" t="s">
        <v>325</v>
      </c>
      <c r="O1763">
        <v>1723</v>
      </c>
      <c r="P1763" t="s">
        <v>251</v>
      </c>
      <c r="Q1763" t="s">
        <v>252</v>
      </c>
      <c r="R1763" t="s">
        <v>93</v>
      </c>
      <c r="S1763" t="s">
        <v>93</v>
      </c>
      <c r="T1763" t="s">
        <v>93</v>
      </c>
      <c r="U1763" t="s">
        <v>306</v>
      </c>
      <c r="V1763" t="s">
        <v>93</v>
      </c>
      <c r="W1763" t="s">
        <v>93</v>
      </c>
      <c r="X1763" t="s">
        <v>203</v>
      </c>
      <c r="Y1763" t="s">
        <v>176</v>
      </c>
      <c r="Z1763" t="s">
        <v>137</v>
      </c>
      <c r="AA1763">
        <v>5.5157449999999999</v>
      </c>
      <c r="AB1763">
        <v>5.6968009999999998</v>
      </c>
      <c r="AC1763">
        <v>14.966635999999999</v>
      </c>
      <c r="AD1763">
        <v>3.0016859999999999</v>
      </c>
      <c r="AE1763">
        <v>2.3661799999999999</v>
      </c>
      <c r="AF1763">
        <v>3.0186310000000001</v>
      </c>
      <c r="AG1763">
        <v>3.5026999999999999</v>
      </c>
      <c r="AH1763" t="s">
        <v>255</v>
      </c>
      <c r="AI1763" t="s">
        <v>103</v>
      </c>
      <c r="AJ1763" t="s">
        <v>103</v>
      </c>
      <c r="AK1763" t="s">
        <v>104</v>
      </c>
      <c r="AL1763" t="s">
        <v>105</v>
      </c>
      <c r="AM1763" s="11">
        <v>45245.044444444444</v>
      </c>
      <c r="AN1763" t="s">
        <v>105</v>
      </c>
      <c r="AO1763" s="11">
        <v>45245.044444444444</v>
      </c>
      <c r="AP1763" t="s">
        <v>93</v>
      </c>
      <c r="AQ1763">
        <v>1784.9372249999999</v>
      </c>
      <c r="AR1763">
        <v>55157.375831999998</v>
      </c>
      <c r="AS1763">
        <f t="shared" si="27"/>
        <v>5.5157375832</v>
      </c>
    </row>
    <row r="1764" spans="1:45" x14ac:dyDescent="0.25">
      <c r="A1764">
        <v>3596</v>
      </c>
      <c r="B1764" t="s">
        <v>86</v>
      </c>
      <c r="C1764">
        <v>552</v>
      </c>
      <c r="D1764" t="s">
        <v>87</v>
      </c>
      <c r="E1764" t="s">
        <v>324</v>
      </c>
      <c r="F1764" t="s">
        <v>233</v>
      </c>
      <c r="G1764" t="s">
        <v>294</v>
      </c>
      <c r="H1764" t="s">
        <v>91</v>
      </c>
      <c r="I1764" t="s">
        <v>93</v>
      </c>
      <c r="J1764" t="s">
        <v>93</v>
      </c>
      <c r="K1764" t="s">
        <v>294</v>
      </c>
      <c r="L1764" t="s">
        <v>93</v>
      </c>
      <c r="M1764" t="s">
        <v>325</v>
      </c>
      <c r="O1764">
        <v>1725</v>
      </c>
      <c r="P1764" t="s">
        <v>229</v>
      </c>
      <c r="Q1764" t="s">
        <v>230</v>
      </c>
      <c r="R1764" t="s">
        <v>174</v>
      </c>
      <c r="S1764" t="s">
        <v>125</v>
      </c>
      <c r="T1764" t="s">
        <v>126</v>
      </c>
      <c r="U1764" t="s">
        <v>99</v>
      </c>
      <c r="V1764" t="s">
        <v>113</v>
      </c>
      <c r="W1764" t="s">
        <v>124</v>
      </c>
      <c r="X1764" t="s">
        <v>169</v>
      </c>
      <c r="Y1764" t="s">
        <v>136</v>
      </c>
      <c r="Z1764" t="s">
        <v>93</v>
      </c>
      <c r="AA1764">
        <v>3.1163850000000002</v>
      </c>
      <c r="AB1764">
        <v>10.265138</v>
      </c>
      <c r="AC1764">
        <v>26.513356999999999</v>
      </c>
      <c r="AD1764">
        <v>3.0002309999999999</v>
      </c>
      <c r="AE1764">
        <v>5.0088059999999999</v>
      </c>
      <c r="AF1764">
        <v>57.358123999999997</v>
      </c>
      <c r="AG1764">
        <v>47.936951000000001</v>
      </c>
      <c r="AH1764" t="s">
        <v>117</v>
      </c>
      <c r="AI1764" t="s">
        <v>118</v>
      </c>
      <c r="AJ1764" t="s">
        <v>119</v>
      </c>
      <c r="AK1764" t="s">
        <v>104</v>
      </c>
      <c r="AL1764" t="s">
        <v>105</v>
      </c>
      <c r="AM1764" s="11">
        <v>45245.044444444444</v>
      </c>
      <c r="AN1764" t="s">
        <v>105</v>
      </c>
      <c r="AO1764" s="11">
        <v>45245.044444444444</v>
      </c>
      <c r="AP1764" t="s">
        <v>93</v>
      </c>
      <c r="AQ1764">
        <v>1027.245717</v>
      </c>
      <c r="AR1764">
        <v>31163.475451999999</v>
      </c>
      <c r="AS1764">
        <f t="shared" si="27"/>
        <v>3.1163475452</v>
      </c>
    </row>
    <row r="1765" spans="1:45" x14ac:dyDescent="0.25">
      <c r="A1765">
        <v>3597</v>
      </c>
      <c r="B1765" t="s">
        <v>86</v>
      </c>
      <c r="C1765">
        <v>552</v>
      </c>
      <c r="D1765" t="s">
        <v>87</v>
      </c>
      <c r="E1765" t="s">
        <v>324</v>
      </c>
      <c r="F1765" t="s">
        <v>233</v>
      </c>
      <c r="G1765" t="s">
        <v>294</v>
      </c>
      <c r="H1765" t="s">
        <v>91</v>
      </c>
      <c r="I1765" t="s">
        <v>93</v>
      </c>
      <c r="J1765" t="s">
        <v>93</v>
      </c>
      <c r="K1765" t="s">
        <v>294</v>
      </c>
      <c r="L1765" t="s">
        <v>93</v>
      </c>
      <c r="M1765" t="s">
        <v>325</v>
      </c>
      <c r="O1765">
        <v>1726</v>
      </c>
      <c r="P1765" t="s">
        <v>331</v>
      </c>
      <c r="Q1765" t="s">
        <v>332</v>
      </c>
      <c r="R1765" t="s">
        <v>237</v>
      </c>
      <c r="S1765" t="s">
        <v>278</v>
      </c>
      <c r="T1765" t="s">
        <v>125</v>
      </c>
      <c r="U1765" t="s">
        <v>99</v>
      </c>
      <c r="V1765" t="s">
        <v>113</v>
      </c>
      <c r="W1765" t="s">
        <v>93</v>
      </c>
      <c r="X1765" t="s">
        <v>169</v>
      </c>
      <c r="Y1765" t="s">
        <v>130</v>
      </c>
      <c r="Z1765" t="s">
        <v>187</v>
      </c>
      <c r="AA1765">
        <v>5.0330159999999999</v>
      </c>
      <c r="AB1765">
        <v>7.1481560000000002</v>
      </c>
      <c r="AC1765">
        <v>20.813531999999999</v>
      </c>
      <c r="AD1765">
        <v>2.9999980000000002</v>
      </c>
      <c r="AE1765">
        <v>3.3225479999999998</v>
      </c>
      <c r="AF1765">
        <v>46.137343999999999</v>
      </c>
      <c r="AG1765">
        <v>44.688907999999998</v>
      </c>
      <c r="AH1765" t="s">
        <v>167</v>
      </c>
      <c r="AI1765" t="s">
        <v>177</v>
      </c>
      <c r="AJ1765" t="s">
        <v>242</v>
      </c>
      <c r="AK1765" t="s">
        <v>104</v>
      </c>
      <c r="AL1765" t="s">
        <v>105</v>
      </c>
      <c r="AM1765" s="11">
        <v>45245.044444444444</v>
      </c>
      <c r="AN1765" t="s">
        <v>105</v>
      </c>
      <c r="AO1765" s="11">
        <v>45245.044444444444</v>
      </c>
      <c r="AP1765" t="s">
        <v>93</v>
      </c>
      <c r="AQ1765">
        <v>1300.775114</v>
      </c>
      <c r="AR1765">
        <v>50329.762708000002</v>
      </c>
      <c r="AS1765">
        <f t="shared" si="27"/>
        <v>5.0329762707999999</v>
      </c>
    </row>
    <row r="1766" spans="1:45" x14ac:dyDescent="0.25">
      <c r="A1766">
        <v>3598</v>
      </c>
      <c r="B1766" t="s">
        <v>86</v>
      </c>
      <c r="C1766">
        <v>552</v>
      </c>
      <c r="D1766" t="s">
        <v>87</v>
      </c>
      <c r="E1766" t="s">
        <v>324</v>
      </c>
      <c r="F1766" t="s">
        <v>233</v>
      </c>
      <c r="G1766" t="s">
        <v>294</v>
      </c>
      <c r="H1766" t="s">
        <v>91</v>
      </c>
      <c r="I1766" t="s">
        <v>93</v>
      </c>
      <c r="J1766" t="s">
        <v>93</v>
      </c>
      <c r="K1766" t="s">
        <v>294</v>
      </c>
      <c r="L1766" t="s">
        <v>93</v>
      </c>
      <c r="M1766" t="s">
        <v>325</v>
      </c>
      <c r="O1766">
        <v>1728</v>
      </c>
      <c r="P1766" t="s">
        <v>331</v>
      </c>
      <c r="Q1766" t="s">
        <v>332</v>
      </c>
      <c r="R1766" t="s">
        <v>278</v>
      </c>
      <c r="S1766" t="s">
        <v>174</v>
      </c>
      <c r="T1766" t="s">
        <v>259</v>
      </c>
      <c r="U1766" t="s">
        <v>99</v>
      </c>
      <c r="V1766" t="s">
        <v>113</v>
      </c>
      <c r="W1766" t="s">
        <v>124</v>
      </c>
      <c r="X1766" t="s">
        <v>169</v>
      </c>
      <c r="Y1766" t="s">
        <v>203</v>
      </c>
      <c r="Z1766" t="s">
        <v>93</v>
      </c>
      <c r="AA1766">
        <v>35.742286999999997</v>
      </c>
      <c r="AB1766">
        <v>7.6743759999999996</v>
      </c>
      <c r="AC1766">
        <v>25.361559</v>
      </c>
      <c r="AD1766">
        <v>3.0001980000000001</v>
      </c>
      <c r="AE1766">
        <v>3.7221869999999999</v>
      </c>
      <c r="AF1766">
        <v>43.214638000000001</v>
      </c>
      <c r="AG1766">
        <v>37.125492000000001</v>
      </c>
      <c r="AH1766" t="s">
        <v>167</v>
      </c>
      <c r="AI1766" t="s">
        <v>177</v>
      </c>
      <c r="AJ1766" t="s">
        <v>242</v>
      </c>
      <c r="AK1766" t="s">
        <v>104</v>
      </c>
      <c r="AL1766" t="s">
        <v>105</v>
      </c>
      <c r="AM1766" s="11">
        <v>45245.044444444444</v>
      </c>
      <c r="AN1766" t="s">
        <v>105</v>
      </c>
      <c r="AO1766" s="11">
        <v>45245.044444444444</v>
      </c>
      <c r="AP1766" t="s">
        <v>93</v>
      </c>
      <c r="AQ1766">
        <v>4908.9936239999997</v>
      </c>
      <c r="AR1766">
        <v>357421.929718</v>
      </c>
      <c r="AS1766">
        <f t="shared" si="27"/>
        <v>35.742192971800002</v>
      </c>
    </row>
    <row r="1767" spans="1:45" x14ac:dyDescent="0.25">
      <c r="A1767">
        <v>3599</v>
      </c>
      <c r="B1767" t="s">
        <v>86</v>
      </c>
      <c r="C1767">
        <v>552</v>
      </c>
      <c r="D1767" t="s">
        <v>87</v>
      </c>
      <c r="E1767" t="s">
        <v>324</v>
      </c>
      <c r="F1767" t="s">
        <v>233</v>
      </c>
      <c r="G1767" t="s">
        <v>294</v>
      </c>
      <c r="H1767" t="s">
        <v>91</v>
      </c>
      <c r="I1767" t="s">
        <v>93</v>
      </c>
      <c r="J1767" t="s">
        <v>93</v>
      </c>
      <c r="K1767" t="s">
        <v>294</v>
      </c>
      <c r="L1767" t="s">
        <v>93</v>
      </c>
      <c r="M1767" t="s">
        <v>325</v>
      </c>
      <c r="O1767">
        <v>1731</v>
      </c>
      <c r="P1767" t="s">
        <v>263</v>
      </c>
      <c r="Q1767" t="s">
        <v>264</v>
      </c>
      <c r="R1767" t="s">
        <v>259</v>
      </c>
      <c r="S1767" t="s">
        <v>278</v>
      </c>
      <c r="T1767" t="s">
        <v>237</v>
      </c>
      <c r="U1767" t="s">
        <v>93</v>
      </c>
      <c r="V1767" t="s">
        <v>93</v>
      </c>
      <c r="W1767" t="s">
        <v>93</v>
      </c>
      <c r="X1767" t="s">
        <v>137</v>
      </c>
      <c r="Y1767" t="s">
        <v>203</v>
      </c>
      <c r="Z1767" t="s">
        <v>175</v>
      </c>
      <c r="AA1767">
        <v>0.51190899999999995</v>
      </c>
      <c r="AB1767">
        <v>10.756278</v>
      </c>
      <c r="AC1767">
        <v>19.089324999999999</v>
      </c>
      <c r="AD1767">
        <v>3.0005660000000001</v>
      </c>
      <c r="AE1767">
        <v>3.5733139999999999</v>
      </c>
      <c r="AF1767">
        <v>61.006923999999998</v>
      </c>
      <c r="AG1767">
        <v>8.32179</v>
      </c>
      <c r="AH1767" t="s">
        <v>167</v>
      </c>
      <c r="AI1767" t="s">
        <v>177</v>
      </c>
      <c r="AJ1767" t="s">
        <v>242</v>
      </c>
      <c r="AK1767" t="s">
        <v>104</v>
      </c>
      <c r="AL1767" t="s">
        <v>105</v>
      </c>
      <c r="AM1767" s="11">
        <v>45245.044444444444</v>
      </c>
      <c r="AN1767" t="s">
        <v>105</v>
      </c>
      <c r="AO1767" s="11">
        <v>45245.044444444444</v>
      </c>
      <c r="AP1767" t="s">
        <v>93</v>
      </c>
      <c r="AQ1767">
        <v>444.36996499999998</v>
      </c>
      <c r="AR1767">
        <v>5119.081725</v>
      </c>
      <c r="AS1767">
        <f t="shared" si="27"/>
        <v>0.51190817249999998</v>
      </c>
    </row>
    <row r="1768" spans="1:45" x14ac:dyDescent="0.25">
      <c r="A1768">
        <v>3600</v>
      </c>
      <c r="B1768" t="s">
        <v>86</v>
      </c>
      <c r="C1768">
        <v>552</v>
      </c>
      <c r="D1768" t="s">
        <v>87</v>
      </c>
      <c r="E1768" t="s">
        <v>324</v>
      </c>
      <c r="F1768" t="s">
        <v>233</v>
      </c>
      <c r="G1768" t="s">
        <v>294</v>
      </c>
      <c r="H1768" t="s">
        <v>91</v>
      </c>
      <c r="I1768" t="s">
        <v>93</v>
      </c>
      <c r="J1768" t="s">
        <v>93</v>
      </c>
      <c r="K1768" t="s">
        <v>294</v>
      </c>
      <c r="L1768" t="s">
        <v>93</v>
      </c>
      <c r="M1768" t="s">
        <v>325</v>
      </c>
      <c r="O1768">
        <v>1746</v>
      </c>
      <c r="P1768" t="s">
        <v>229</v>
      </c>
      <c r="Q1768" t="s">
        <v>230</v>
      </c>
      <c r="R1768" t="s">
        <v>174</v>
      </c>
      <c r="S1768" t="s">
        <v>125</v>
      </c>
      <c r="T1768" t="s">
        <v>93</v>
      </c>
      <c r="U1768" t="s">
        <v>113</v>
      </c>
      <c r="V1768" t="s">
        <v>124</v>
      </c>
      <c r="W1768" t="s">
        <v>134</v>
      </c>
      <c r="X1768" t="s">
        <v>175</v>
      </c>
      <c r="Y1768" t="s">
        <v>136</v>
      </c>
      <c r="Z1768" t="s">
        <v>137</v>
      </c>
      <c r="AA1768">
        <v>7.0919679999999996</v>
      </c>
      <c r="AB1768">
        <v>8.6621290000000002</v>
      </c>
      <c r="AC1768">
        <v>31.559705999999998</v>
      </c>
      <c r="AD1768">
        <v>3.000159</v>
      </c>
      <c r="AE1768">
        <v>4.421799</v>
      </c>
      <c r="AF1768">
        <v>69.592811999999995</v>
      </c>
      <c r="AG1768">
        <v>92.888176000000001</v>
      </c>
      <c r="AH1768" t="s">
        <v>117</v>
      </c>
      <c r="AI1768" t="s">
        <v>118</v>
      </c>
      <c r="AJ1768" t="s">
        <v>119</v>
      </c>
      <c r="AK1768" t="s">
        <v>104</v>
      </c>
      <c r="AL1768" t="s">
        <v>105</v>
      </c>
      <c r="AM1768" s="11">
        <v>45245.044444444444</v>
      </c>
      <c r="AN1768" t="s">
        <v>105</v>
      </c>
      <c r="AO1768" s="11">
        <v>45245.044444444444</v>
      </c>
      <c r="AP1768" t="s">
        <v>93</v>
      </c>
      <c r="AQ1768">
        <v>948.28561100000002</v>
      </c>
      <c r="AR1768">
        <v>26205.013419999999</v>
      </c>
      <c r="AS1768">
        <f t="shared" si="27"/>
        <v>2.6205013419999998</v>
      </c>
    </row>
    <row r="1769" spans="1:45" x14ac:dyDescent="0.25">
      <c r="A1769">
        <v>3601</v>
      </c>
      <c r="B1769" t="s">
        <v>86</v>
      </c>
      <c r="C1769">
        <v>552</v>
      </c>
      <c r="D1769" t="s">
        <v>87</v>
      </c>
      <c r="E1769" t="s">
        <v>324</v>
      </c>
      <c r="F1769" t="s">
        <v>233</v>
      </c>
      <c r="G1769" t="s">
        <v>294</v>
      </c>
      <c r="H1769" t="s">
        <v>91</v>
      </c>
      <c r="I1769" t="s">
        <v>93</v>
      </c>
      <c r="J1769" t="s">
        <v>93</v>
      </c>
      <c r="K1769" t="s">
        <v>294</v>
      </c>
      <c r="L1769" t="s">
        <v>93</v>
      </c>
      <c r="M1769" t="s">
        <v>325</v>
      </c>
      <c r="O1769">
        <v>1748</v>
      </c>
      <c r="P1769" t="s">
        <v>140</v>
      </c>
      <c r="Q1769" t="s">
        <v>141</v>
      </c>
      <c r="R1769" t="s">
        <v>142</v>
      </c>
      <c r="S1769" t="s">
        <v>133</v>
      </c>
      <c r="T1769" t="s">
        <v>93</v>
      </c>
      <c r="U1769" t="s">
        <v>113</v>
      </c>
      <c r="V1769" t="s">
        <v>204</v>
      </c>
      <c r="W1769" t="s">
        <v>134</v>
      </c>
      <c r="X1769" t="s">
        <v>137</v>
      </c>
      <c r="Y1769" t="s">
        <v>310</v>
      </c>
      <c r="Z1769" t="s">
        <v>135</v>
      </c>
      <c r="AA1769">
        <v>77.138908999999998</v>
      </c>
      <c r="AB1769">
        <v>10.232696000000001</v>
      </c>
      <c r="AC1769">
        <v>37.499256000000003</v>
      </c>
      <c r="AD1769">
        <v>3.000019</v>
      </c>
      <c r="AE1769">
        <v>6.096851</v>
      </c>
      <c r="AF1769">
        <v>78.138519000000002</v>
      </c>
      <c r="AG1769">
        <v>96.523398999999998</v>
      </c>
      <c r="AH1769" t="s">
        <v>117</v>
      </c>
      <c r="AI1769" t="s">
        <v>143</v>
      </c>
      <c r="AJ1769" t="s">
        <v>144</v>
      </c>
      <c r="AK1769" t="s">
        <v>104</v>
      </c>
      <c r="AL1769" t="s">
        <v>105</v>
      </c>
      <c r="AM1769" s="11">
        <v>45245.044444444444</v>
      </c>
      <c r="AN1769" t="s">
        <v>105</v>
      </c>
      <c r="AO1769" s="11">
        <v>45245.044444444444</v>
      </c>
      <c r="AP1769" t="s">
        <v>93</v>
      </c>
      <c r="AQ1769">
        <v>4120.8381049999998</v>
      </c>
      <c r="AR1769">
        <v>326652.30128199997</v>
      </c>
      <c r="AS1769">
        <f t="shared" si="27"/>
        <v>32.665230128199994</v>
      </c>
    </row>
    <row r="1770" spans="1:45" x14ac:dyDescent="0.25">
      <c r="A1770">
        <v>3602</v>
      </c>
      <c r="B1770" t="s">
        <v>86</v>
      </c>
      <c r="C1770">
        <v>552</v>
      </c>
      <c r="D1770" t="s">
        <v>87</v>
      </c>
      <c r="E1770" t="s">
        <v>324</v>
      </c>
      <c r="F1770" t="s">
        <v>233</v>
      </c>
      <c r="G1770" t="s">
        <v>294</v>
      </c>
      <c r="H1770" t="s">
        <v>91</v>
      </c>
      <c r="I1770" t="s">
        <v>93</v>
      </c>
      <c r="J1770" t="s">
        <v>93</v>
      </c>
      <c r="K1770" t="s">
        <v>294</v>
      </c>
      <c r="L1770" t="s">
        <v>93</v>
      </c>
      <c r="M1770" t="s">
        <v>325</v>
      </c>
      <c r="O1770">
        <v>1751</v>
      </c>
      <c r="P1770" t="s">
        <v>257</v>
      </c>
      <c r="Q1770" t="s">
        <v>258</v>
      </c>
      <c r="R1770" t="s">
        <v>93</v>
      </c>
      <c r="S1770" t="s">
        <v>93</v>
      </c>
      <c r="T1770" t="s">
        <v>93</v>
      </c>
      <c r="U1770" t="s">
        <v>93</v>
      </c>
      <c r="V1770" t="s">
        <v>93</v>
      </c>
      <c r="W1770" t="s">
        <v>93</v>
      </c>
      <c r="X1770" t="s">
        <v>203</v>
      </c>
      <c r="Y1770" t="s">
        <v>330</v>
      </c>
      <c r="Z1770" t="s">
        <v>218</v>
      </c>
      <c r="AA1770">
        <v>0.246781</v>
      </c>
      <c r="AB1770">
        <v>6.9260809999999999</v>
      </c>
      <c r="AC1770">
        <v>15.379818999999999</v>
      </c>
      <c r="AD1770">
        <v>3.0192939999999999</v>
      </c>
      <c r="AE1770">
        <v>2.5209709999999999</v>
      </c>
      <c r="AF1770">
        <v>26.825436</v>
      </c>
      <c r="AG1770">
        <v>7.7801869999999997</v>
      </c>
      <c r="AH1770" t="s">
        <v>255</v>
      </c>
      <c r="AI1770" t="s">
        <v>261</v>
      </c>
      <c r="AJ1770" t="s">
        <v>262</v>
      </c>
      <c r="AK1770" t="s">
        <v>104</v>
      </c>
      <c r="AL1770" t="s">
        <v>105</v>
      </c>
      <c r="AM1770" s="11">
        <v>45245.044444444444</v>
      </c>
      <c r="AN1770" t="s">
        <v>105</v>
      </c>
      <c r="AO1770" s="11">
        <v>45245.044444444444</v>
      </c>
      <c r="AP1770" t="s">
        <v>93</v>
      </c>
      <c r="AQ1770">
        <v>345.89608199999998</v>
      </c>
      <c r="AR1770">
        <v>2467.8037020000002</v>
      </c>
      <c r="AS1770">
        <f t="shared" si="27"/>
        <v>0.24678037020000002</v>
      </c>
    </row>
    <row r="1771" spans="1:45" x14ac:dyDescent="0.25">
      <c r="A1771">
        <v>3603</v>
      </c>
      <c r="B1771" t="s">
        <v>86</v>
      </c>
      <c r="C1771">
        <v>552</v>
      </c>
      <c r="D1771" t="s">
        <v>87</v>
      </c>
      <c r="E1771" t="s">
        <v>324</v>
      </c>
      <c r="F1771" t="s">
        <v>233</v>
      </c>
      <c r="G1771" t="s">
        <v>294</v>
      </c>
      <c r="H1771" t="s">
        <v>91</v>
      </c>
      <c r="I1771" t="s">
        <v>93</v>
      </c>
      <c r="J1771" t="s">
        <v>93</v>
      </c>
      <c r="K1771" t="s">
        <v>294</v>
      </c>
      <c r="L1771" t="s">
        <v>93</v>
      </c>
      <c r="M1771" t="s">
        <v>325</v>
      </c>
      <c r="O1771">
        <v>1754</v>
      </c>
      <c r="P1771" t="s">
        <v>379</v>
      </c>
      <c r="Q1771" t="s">
        <v>380</v>
      </c>
      <c r="R1771" t="s">
        <v>93</v>
      </c>
      <c r="S1771" t="s">
        <v>93</v>
      </c>
      <c r="T1771" t="s">
        <v>93</v>
      </c>
      <c r="U1771" t="s">
        <v>93</v>
      </c>
      <c r="V1771" t="s">
        <v>93</v>
      </c>
      <c r="W1771" t="s">
        <v>93</v>
      </c>
      <c r="X1771" t="s">
        <v>169</v>
      </c>
      <c r="Y1771" t="s">
        <v>175</v>
      </c>
      <c r="Z1771" t="s">
        <v>93</v>
      </c>
      <c r="AA1771">
        <v>0.63055499999999998</v>
      </c>
      <c r="AB1771">
        <v>8.1656019999999998</v>
      </c>
      <c r="AC1771">
        <v>14.804065</v>
      </c>
      <c r="AD1771">
        <v>3.0086919999999999</v>
      </c>
      <c r="AE1771">
        <v>2.857675</v>
      </c>
      <c r="AF1771">
        <v>9.4044070000000008</v>
      </c>
      <c r="AG1771">
        <v>0.31718099999999999</v>
      </c>
      <c r="AH1771" t="s">
        <v>255</v>
      </c>
      <c r="AI1771" t="s">
        <v>261</v>
      </c>
      <c r="AJ1771" t="s">
        <v>262</v>
      </c>
      <c r="AK1771" t="s">
        <v>104</v>
      </c>
      <c r="AL1771" t="s">
        <v>105</v>
      </c>
      <c r="AM1771" s="11">
        <v>45245.044444444444</v>
      </c>
      <c r="AN1771" t="s">
        <v>105</v>
      </c>
      <c r="AO1771" s="11">
        <v>45245.044444444444</v>
      </c>
      <c r="AP1771" t="s">
        <v>93</v>
      </c>
      <c r="AQ1771">
        <v>352.77702699999998</v>
      </c>
      <c r="AR1771">
        <v>6305.5502900000001</v>
      </c>
      <c r="AS1771">
        <f t="shared" si="27"/>
        <v>0.63055502900000004</v>
      </c>
    </row>
    <row r="1772" spans="1:45" x14ac:dyDescent="0.25">
      <c r="A1772">
        <v>3604</v>
      </c>
      <c r="B1772" t="s">
        <v>86</v>
      </c>
      <c r="C1772">
        <v>552</v>
      </c>
      <c r="D1772" t="s">
        <v>87</v>
      </c>
      <c r="E1772" t="s">
        <v>324</v>
      </c>
      <c r="F1772" t="s">
        <v>233</v>
      </c>
      <c r="G1772" t="s">
        <v>294</v>
      </c>
      <c r="H1772" t="s">
        <v>91</v>
      </c>
      <c r="I1772" t="s">
        <v>93</v>
      </c>
      <c r="J1772" t="s">
        <v>93</v>
      </c>
      <c r="K1772" t="s">
        <v>294</v>
      </c>
      <c r="L1772" t="s">
        <v>93</v>
      </c>
      <c r="M1772" t="s">
        <v>325</v>
      </c>
      <c r="O1772">
        <v>1757</v>
      </c>
      <c r="P1772" t="s">
        <v>229</v>
      </c>
      <c r="Q1772" t="s">
        <v>230</v>
      </c>
      <c r="R1772" t="s">
        <v>174</v>
      </c>
      <c r="S1772" t="s">
        <v>125</v>
      </c>
      <c r="T1772" t="s">
        <v>93</v>
      </c>
      <c r="U1772" t="s">
        <v>113</v>
      </c>
      <c r="V1772" t="s">
        <v>124</v>
      </c>
      <c r="W1772" t="s">
        <v>134</v>
      </c>
      <c r="X1772" t="s">
        <v>169</v>
      </c>
      <c r="Y1772" t="s">
        <v>93</v>
      </c>
      <c r="Z1772" t="s">
        <v>93</v>
      </c>
      <c r="AA1772">
        <v>1.622271</v>
      </c>
      <c r="AB1772">
        <v>9.7555239999999994</v>
      </c>
      <c r="AC1772">
        <v>23.217381</v>
      </c>
      <c r="AD1772">
        <v>3.000006</v>
      </c>
      <c r="AE1772">
        <v>4.9441280000000001</v>
      </c>
      <c r="AF1772">
        <v>58.393444000000002</v>
      </c>
      <c r="AG1772">
        <v>83.518715</v>
      </c>
      <c r="AH1772" t="s">
        <v>117</v>
      </c>
      <c r="AI1772" t="s">
        <v>118</v>
      </c>
      <c r="AJ1772" t="s">
        <v>119</v>
      </c>
      <c r="AK1772" t="s">
        <v>104</v>
      </c>
      <c r="AL1772" t="s">
        <v>105</v>
      </c>
      <c r="AM1772" s="11">
        <v>45245.044444444444</v>
      </c>
      <c r="AN1772" t="s">
        <v>105</v>
      </c>
      <c r="AO1772" s="11">
        <v>45245.044444444444</v>
      </c>
      <c r="AP1772" t="s">
        <v>93</v>
      </c>
      <c r="AQ1772">
        <v>496.177188</v>
      </c>
      <c r="AR1772">
        <v>16222.699605</v>
      </c>
      <c r="AS1772">
        <f t="shared" si="27"/>
        <v>1.6222699604999999</v>
      </c>
    </row>
    <row r="1773" spans="1:45" x14ac:dyDescent="0.25">
      <c r="A1773">
        <v>3605</v>
      </c>
      <c r="B1773" t="s">
        <v>86</v>
      </c>
      <c r="C1773">
        <v>552</v>
      </c>
      <c r="D1773" t="s">
        <v>87</v>
      </c>
      <c r="E1773" t="s">
        <v>324</v>
      </c>
      <c r="F1773" t="s">
        <v>233</v>
      </c>
      <c r="G1773" t="s">
        <v>294</v>
      </c>
      <c r="H1773" t="s">
        <v>91</v>
      </c>
      <c r="I1773" t="s">
        <v>93</v>
      </c>
      <c r="J1773" t="s">
        <v>93</v>
      </c>
      <c r="K1773" t="s">
        <v>294</v>
      </c>
      <c r="L1773" t="s">
        <v>93</v>
      </c>
      <c r="M1773" t="s">
        <v>325</v>
      </c>
      <c r="O1773">
        <v>1759</v>
      </c>
      <c r="P1773" t="s">
        <v>94</v>
      </c>
      <c r="Q1773" t="s">
        <v>95</v>
      </c>
      <c r="R1773" t="s">
        <v>93</v>
      </c>
      <c r="S1773" t="s">
        <v>93</v>
      </c>
      <c r="T1773" t="s">
        <v>93</v>
      </c>
      <c r="U1773" t="s">
        <v>148</v>
      </c>
      <c r="V1773" t="s">
        <v>99</v>
      </c>
      <c r="W1773" t="s">
        <v>387</v>
      </c>
      <c r="X1773" t="s">
        <v>169</v>
      </c>
      <c r="Y1773" t="s">
        <v>313</v>
      </c>
      <c r="Z1773" t="s">
        <v>100</v>
      </c>
      <c r="AA1773">
        <v>5.3049939999999998</v>
      </c>
      <c r="AB1773">
        <v>4.8499270000000001</v>
      </c>
      <c r="AC1773">
        <v>13.89822</v>
      </c>
      <c r="AD1773">
        <v>3.0001410000000002</v>
      </c>
      <c r="AE1773">
        <v>1.763493</v>
      </c>
      <c r="AF1773">
        <v>15.802092999999999</v>
      </c>
      <c r="AG1773">
        <v>71.664551000000003</v>
      </c>
      <c r="AH1773" t="s">
        <v>102</v>
      </c>
      <c r="AI1773" t="s">
        <v>103</v>
      </c>
      <c r="AJ1773" t="s">
        <v>103</v>
      </c>
      <c r="AK1773" t="s">
        <v>104</v>
      </c>
      <c r="AL1773" t="s">
        <v>105</v>
      </c>
      <c r="AM1773" s="11">
        <v>45245.044444444444</v>
      </c>
      <c r="AN1773" t="s">
        <v>105</v>
      </c>
      <c r="AO1773" s="11">
        <v>45245.044444444444</v>
      </c>
      <c r="AP1773" t="s">
        <v>93</v>
      </c>
      <c r="AQ1773">
        <v>1626.1230350000001</v>
      </c>
      <c r="AR1773">
        <v>52920.922809000003</v>
      </c>
      <c r="AS1773">
        <f t="shared" si="27"/>
        <v>5.2920922809000004</v>
      </c>
    </row>
    <row r="1774" spans="1:45" x14ac:dyDescent="0.25">
      <c r="A1774">
        <v>3606</v>
      </c>
      <c r="B1774" t="s">
        <v>86</v>
      </c>
      <c r="C1774">
        <v>552</v>
      </c>
      <c r="D1774" t="s">
        <v>87</v>
      </c>
      <c r="E1774" t="s">
        <v>324</v>
      </c>
      <c r="F1774" t="s">
        <v>233</v>
      </c>
      <c r="G1774" t="s">
        <v>294</v>
      </c>
      <c r="H1774" t="s">
        <v>91</v>
      </c>
      <c r="I1774" t="s">
        <v>93</v>
      </c>
      <c r="J1774" t="s">
        <v>93</v>
      </c>
      <c r="K1774" t="s">
        <v>294</v>
      </c>
      <c r="L1774" t="s">
        <v>93</v>
      </c>
      <c r="M1774" t="s">
        <v>325</v>
      </c>
      <c r="O1774">
        <v>1760</v>
      </c>
      <c r="P1774" t="s">
        <v>385</v>
      </c>
      <c r="Q1774" t="s">
        <v>386</v>
      </c>
      <c r="R1774" t="s">
        <v>387</v>
      </c>
      <c r="S1774" t="s">
        <v>93</v>
      </c>
      <c r="T1774" t="s">
        <v>93</v>
      </c>
      <c r="U1774" t="s">
        <v>387</v>
      </c>
      <c r="V1774" t="s">
        <v>124</v>
      </c>
      <c r="W1774" t="s">
        <v>148</v>
      </c>
      <c r="X1774" t="s">
        <v>93</v>
      </c>
      <c r="Y1774" t="s">
        <v>93</v>
      </c>
      <c r="Z1774" t="s">
        <v>93</v>
      </c>
      <c r="AA1774">
        <v>1.4079809999999999</v>
      </c>
      <c r="AB1774">
        <v>5.3203379999999996</v>
      </c>
      <c r="AC1774">
        <v>16.570726000000001</v>
      </c>
      <c r="AD1774">
        <v>3.000073</v>
      </c>
      <c r="AE1774">
        <v>1.8936519999999999</v>
      </c>
      <c r="AF1774">
        <v>36.257598999999999</v>
      </c>
      <c r="AG1774">
        <v>67.252341999999999</v>
      </c>
      <c r="AH1774" t="s">
        <v>117</v>
      </c>
      <c r="AI1774" t="s">
        <v>118</v>
      </c>
      <c r="AJ1774" t="s">
        <v>119</v>
      </c>
      <c r="AK1774" t="s">
        <v>104</v>
      </c>
      <c r="AL1774" t="s">
        <v>105</v>
      </c>
      <c r="AM1774" s="11">
        <v>45245.044444444444</v>
      </c>
      <c r="AN1774" t="s">
        <v>105</v>
      </c>
      <c r="AO1774" s="11">
        <v>45245.044444444444</v>
      </c>
      <c r="AP1774" t="s">
        <v>93</v>
      </c>
      <c r="AQ1774">
        <v>601.25191099999995</v>
      </c>
      <c r="AR1774">
        <v>14079.788807000001</v>
      </c>
      <c r="AS1774">
        <f t="shared" si="27"/>
        <v>1.4079788807</v>
      </c>
    </row>
    <row r="1775" spans="1:45" x14ac:dyDescent="0.25">
      <c r="A1775">
        <v>3607</v>
      </c>
      <c r="B1775" t="s">
        <v>86</v>
      </c>
      <c r="C1775">
        <v>552</v>
      </c>
      <c r="D1775" t="s">
        <v>87</v>
      </c>
      <c r="E1775" t="s">
        <v>324</v>
      </c>
      <c r="F1775" t="s">
        <v>233</v>
      </c>
      <c r="G1775" t="s">
        <v>294</v>
      </c>
      <c r="H1775" t="s">
        <v>91</v>
      </c>
      <c r="I1775" t="s">
        <v>93</v>
      </c>
      <c r="J1775" t="s">
        <v>93</v>
      </c>
      <c r="K1775" t="s">
        <v>294</v>
      </c>
      <c r="L1775" t="s">
        <v>93</v>
      </c>
      <c r="M1775" t="s">
        <v>325</v>
      </c>
      <c r="O1775">
        <v>1768</v>
      </c>
      <c r="P1775" t="s">
        <v>240</v>
      </c>
      <c r="Q1775" t="s">
        <v>241</v>
      </c>
      <c r="R1775" t="s">
        <v>154</v>
      </c>
      <c r="S1775" t="s">
        <v>133</v>
      </c>
      <c r="T1775" t="s">
        <v>237</v>
      </c>
      <c r="U1775" t="s">
        <v>99</v>
      </c>
      <c r="V1775" t="s">
        <v>113</v>
      </c>
      <c r="W1775" t="s">
        <v>134</v>
      </c>
      <c r="X1775" t="s">
        <v>137</v>
      </c>
      <c r="Y1775" t="s">
        <v>136</v>
      </c>
      <c r="Z1775" t="s">
        <v>93</v>
      </c>
      <c r="AA1775">
        <v>10.707738000000001</v>
      </c>
      <c r="AB1775">
        <v>10.401653</v>
      </c>
      <c r="AC1775">
        <v>33.433342000000003</v>
      </c>
      <c r="AD1775">
        <v>3.0000779999999998</v>
      </c>
      <c r="AE1775">
        <v>5.5293229999999998</v>
      </c>
      <c r="AF1775">
        <v>76.534378000000004</v>
      </c>
      <c r="AG1775">
        <v>73.231155000000001</v>
      </c>
      <c r="AH1775" t="s">
        <v>167</v>
      </c>
      <c r="AI1775" t="s">
        <v>177</v>
      </c>
      <c r="AJ1775" t="s">
        <v>242</v>
      </c>
      <c r="AK1775" t="s">
        <v>104</v>
      </c>
      <c r="AL1775" t="s">
        <v>105</v>
      </c>
      <c r="AM1775" s="11">
        <v>45245.044444444444</v>
      </c>
      <c r="AN1775" t="s">
        <v>105</v>
      </c>
      <c r="AO1775" s="11">
        <v>45245.044444444444</v>
      </c>
      <c r="AP1775" t="s">
        <v>93</v>
      </c>
      <c r="AQ1775">
        <v>1636.4606429999999</v>
      </c>
      <c r="AR1775">
        <v>107077.35565699999</v>
      </c>
      <c r="AS1775">
        <f t="shared" si="27"/>
        <v>10.707735565699998</v>
      </c>
    </row>
    <row r="1776" spans="1:45" x14ac:dyDescent="0.25">
      <c r="A1776">
        <v>3608</v>
      </c>
      <c r="B1776" t="s">
        <v>86</v>
      </c>
      <c r="C1776">
        <v>552</v>
      </c>
      <c r="D1776" t="s">
        <v>87</v>
      </c>
      <c r="E1776" t="s">
        <v>324</v>
      </c>
      <c r="F1776" t="s">
        <v>233</v>
      </c>
      <c r="G1776" t="s">
        <v>294</v>
      </c>
      <c r="H1776" t="s">
        <v>91</v>
      </c>
      <c r="I1776" t="s">
        <v>93</v>
      </c>
      <c r="J1776" t="s">
        <v>93</v>
      </c>
      <c r="K1776" t="s">
        <v>294</v>
      </c>
      <c r="L1776" t="s">
        <v>93</v>
      </c>
      <c r="M1776" t="s">
        <v>325</v>
      </c>
      <c r="O1776">
        <v>1771</v>
      </c>
      <c r="P1776" t="s">
        <v>379</v>
      </c>
      <c r="Q1776" t="s">
        <v>380</v>
      </c>
      <c r="R1776" t="s">
        <v>93</v>
      </c>
      <c r="S1776" t="s">
        <v>93</v>
      </c>
      <c r="T1776" t="s">
        <v>93</v>
      </c>
      <c r="U1776" t="s">
        <v>93</v>
      </c>
      <c r="V1776" t="s">
        <v>93</v>
      </c>
      <c r="W1776" t="s">
        <v>93</v>
      </c>
      <c r="X1776" t="s">
        <v>169</v>
      </c>
      <c r="Y1776" t="s">
        <v>175</v>
      </c>
      <c r="Z1776" t="s">
        <v>93</v>
      </c>
      <c r="AA1776">
        <v>0.55895600000000001</v>
      </c>
      <c r="AB1776">
        <v>3.6391879999999999</v>
      </c>
      <c r="AC1776">
        <v>3.88212</v>
      </c>
      <c r="AD1776">
        <v>3.396255</v>
      </c>
      <c r="AE1776">
        <v>0.24293200000000001</v>
      </c>
      <c r="AF1776">
        <v>3.5781E-2</v>
      </c>
      <c r="AG1776">
        <v>0.39359100000000002</v>
      </c>
      <c r="AH1776" t="s">
        <v>255</v>
      </c>
      <c r="AI1776" t="s">
        <v>261</v>
      </c>
      <c r="AJ1776" t="s">
        <v>262</v>
      </c>
      <c r="AK1776" t="s">
        <v>104</v>
      </c>
      <c r="AL1776" t="s">
        <v>105</v>
      </c>
      <c r="AM1776" s="11">
        <v>45245.044444444444</v>
      </c>
      <c r="AN1776" t="s">
        <v>105</v>
      </c>
      <c r="AO1776" s="11">
        <v>45245.044444444444</v>
      </c>
      <c r="AP1776" t="s">
        <v>93</v>
      </c>
      <c r="AQ1776">
        <v>310.77871800000003</v>
      </c>
      <c r="AR1776">
        <v>5589.556012</v>
      </c>
      <c r="AS1776">
        <f t="shared" si="27"/>
        <v>0.55895560119999999</v>
      </c>
    </row>
    <row r="1777" spans="1:45" x14ac:dyDescent="0.25">
      <c r="A1777">
        <v>3609</v>
      </c>
      <c r="B1777" t="s">
        <v>86</v>
      </c>
      <c r="C1777">
        <v>552</v>
      </c>
      <c r="D1777" t="s">
        <v>87</v>
      </c>
      <c r="E1777" t="s">
        <v>324</v>
      </c>
      <c r="F1777" t="s">
        <v>233</v>
      </c>
      <c r="G1777" t="s">
        <v>294</v>
      </c>
      <c r="H1777" t="s">
        <v>91</v>
      </c>
      <c r="I1777" t="s">
        <v>93</v>
      </c>
      <c r="J1777" t="s">
        <v>93</v>
      </c>
      <c r="K1777" t="s">
        <v>294</v>
      </c>
      <c r="L1777" t="s">
        <v>93</v>
      </c>
      <c r="M1777" t="s">
        <v>325</v>
      </c>
      <c r="O1777">
        <v>1774</v>
      </c>
      <c r="P1777" t="s">
        <v>379</v>
      </c>
      <c r="Q1777" t="s">
        <v>380</v>
      </c>
      <c r="R1777" t="s">
        <v>93</v>
      </c>
      <c r="S1777" t="s">
        <v>93</v>
      </c>
      <c r="T1777" t="s">
        <v>93</v>
      </c>
      <c r="U1777" t="s">
        <v>93</v>
      </c>
      <c r="V1777" t="s">
        <v>93</v>
      </c>
      <c r="W1777" t="s">
        <v>93</v>
      </c>
      <c r="X1777" t="s">
        <v>169</v>
      </c>
      <c r="Y1777" t="s">
        <v>175</v>
      </c>
      <c r="Z1777" t="s">
        <v>93</v>
      </c>
      <c r="AA1777">
        <v>5.9174170000000004</v>
      </c>
      <c r="AB1777">
        <v>6.6997410000000004</v>
      </c>
      <c r="AC1777">
        <v>19.836410999999998</v>
      </c>
      <c r="AD1777">
        <v>3.0626890000000002</v>
      </c>
      <c r="AE1777">
        <v>3.561896</v>
      </c>
      <c r="AF1777">
        <v>0.30249700000000002</v>
      </c>
      <c r="AG1777">
        <v>0.11998499999999999</v>
      </c>
      <c r="AH1777" t="s">
        <v>255</v>
      </c>
      <c r="AI1777" t="s">
        <v>261</v>
      </c>
      <c r="AJ1777" t="s">
        <v>262</v>
      </c>
      <c r="AK1777" t="s">
        <v>104</v>
      </c>
      <c r="AL1777" t="s">
        <v>105</v>
      </c>
      <c r="AM1777" s="11">
        <v>45245.044444444444</v>
      </c>
      <c r="AN1777" t="s">
        <v>105</v>
      </c>
      <c r="AO1777" s="11">
        <v>45245.044444444444</v>
      </c>
      <c r="AP1777" t="s">
        <v>93</v>
      </c>
      <c r="AQ1777">
        <v>1883.619788</v>
      </c>
      <c r="AR1777">
        <v>59174.103497999997</v>
      </c>
      <c r="AS1777">
        <f t="shared" si="27"/>
        <v>5.9174103497999999</v>
      </c>
    </row>
    <row r="1778" spans="1:45" x14ac:dyDescent="0.25">
      <c r="A1778">
        <v>3610</v>
      </c>
      <c r="B1778" t="s">
        <v>86</v>
      </c>
      <c r="C1778">
        <v>552</v>
      </c>
      <c r="D1778" t="s">
        <v>87</v>
      </c>
      <c r="E1778" t="s">
        <v>324</v>
      </c>
      <c r="F1778" t="s">
        <v>233</v>
      </c>
      <c r="G1778" t="s">
        <v>294</v>
      </c>
      <c r="H1778" t="s">
        <v>91</v>
      </c>
      <c r="I1778" t="s">
        <v>93</v>
      </c>
      <c r="J1778" t="s">
        <v>93</v>
      </c>
      <c r="K1778" t="s">
        <v>294</v>
      </c>
      <c r="L1778" t="s">
        <v>93</v>
      </c>
      <c r="M1778" t="s">
        <v>325</v>
      </c>
      <c r="O1778">
        <v>1777</v>
      </c>
      <c r="P1778" t="s">
        <v>331</v>
      </c>
      <c r="Q1778" t="s">
        <v>332</v>
      </c>
      <c r="R1778" t="s">
        <v>278</v>
      </c>
      <c r="S1778" t="s">
        <v>237</v>
      </c>
      <c r="T1778" t="s">
        <v>93</v>
      </c>
      <c r="U1778" t="s">
        <v>124</v>
      </c>
      <c r="V1778" t="s">
        <v>134</v>
      </c>
      <c r="W1778" t="s">
        <v>265</v>
      </c>
      <c r="X1778" t="s">
        <v>137</v>
      </c>
      <c r="Y1778" t="s">
        <v>175</v>
      </c>
      <c r="Z1778" t="s">
        <v>93</v>
      </c>
      <c r="AA1778">
        <v>1.957778</v>
      </c>
      <c r="AB1778">
        <v>8.4235100000000003</v>
      </c>
      <c r="AC1778">
        <v>19.638812999999999</v>
      </c>
      <c r="AD1778">
        <v>3.0003549999999999</v>
      </c>
      <c r="AE1778">
        <v>3.7738830000000001</v>
      </c>
      <c r="AF1778">
        <v>38.793987000000001</v>
      </c>
      <c r="AG1778">
        <v>19.808174000000001</v>
      </c>
      <c r="AH1778" t="s">
        <v>167</v>
      </c>
      <c r="AI1778" t="s">
        <v>177</v>
      </c>
      <c r="AJ1778" t="s">
        <v>242</v>
      </c>
      <c r="AK1778" t="s">
        <v>104</v>
      </c>
      <c r="AL1778" t="s">
        <v>105</v>
      </c>
      <c r="AM1778" s="11">
        <v>45245.044444444444</v>
      </c>
      <c r="AN1778" t="s">
        <v>105</v>
      </c>
      <c r="AO1778" s="11">
        <v>45245.044444444444</v>
      </c>
      <c r="AP1778" t="s">
        <v>93</v>
      </c>
      <c r="AQ1778">
        <v>742.29813000000001</v>
      </c>
      <c r="AR1778">
        <v>19577.744761999998</v>
      </c>
      <c r="AS1778">
        <f t="shared" si="27"/>
        <v>1.9577744761999998</v>
      </c>
    </row>
    <row r="1779" spans="1:45" x14ac:dyDescent="0.25">
      <c r="A1779">
        <v>3611</v>
      </c>
      <c r="B1779" t="s">
        <v>86</v>
      </c>
      <c r="C1779">
        <v>552</v>
      </c>
      <c r="D1779" t="s">
        <v>87</v>
      </c>
      <c r="E1779" t="s">
        <v>324</v>
      </c>
      <c r="F1779" t="s">
        <v>233</v>
      </c>
      <c r="G1779" t="s">
        <v>294</v>
      </c>
      <c r="H1779" t="s">
        <v>91</v>
      </c>
      <c r="I1779" t="s">
        <v>93</v>
      </c>
      <c r="J1779" t="s">
        <v>93</v>
      </c>
      <c r="K1779" t="s">
        <v>294</v>
      </c>
      <c r="L1779" t="s">
        <v>93</v>
      </c>
      <c r="M1779" t="s">
        <v>325</v>
      </c>
      <c r="O1779">
        <v>1780</v>
      </c>
      <c r="P1779" t="s">
        <v>287</v>
      </c>
      <c r="Q1779" t="s">
        <v>288</v>
      </c>
      <c r="R1779" t="s">
        <v>174</v>
      </c>
      <c r="S1779" t="s">
        <v>278</v>
      </c>
      <c r="T1779" t="s">
        <v>125</v>
      </c>
      <c r="U1779" t="s">
        <v>149</v>
      </c>
      <c r="V1779" t="s">
        <v>99</v>
      </c>
      <c r="W1779" t="s">
        <v>124</v>
      </c>
      <c r="X1779" t="s">
        <v>137</v>
      </c>
      <c r="Y1779" t="s">
        <v>136</v>
      </c>
      <c r="Z1779" t="s">
        <v>93</v>
      </c>
      <c r="AA1779">
        <v>2.9906350000000002</v>
      </c>
      <c r="AB1779">
        <v>6.8508259999999996</v>
      </c>
      <c r="AC1779">
        <v>17.972273000000001</v>
      </c>
      <c r="AD1779">
        <v>3.0003340000000001</v>
      </c>
      <c r="AE1779">
        <v>2.7368030000000001</v>
      </c>
      <c r="AF1779">
        <v>54.383102000000001</v>
      </c>
      <c r="AG1779">
        <v>75.692954999999998</v>
      </c>
      <c r="AH1779" t="s">
        <v>117</v>
      </c>
      <c r="AI1779" t="s">
        <v>118</v>
      </c>
      <c r="AJ1779" t="s">
        <v>119</v>
      </c>
      <c r="AK1779" t="s">
        <v>104</v>
      </c>
      <c r="AL1779" t="s">
        <v>105</v>
      </c>
      <c r="AM1779" s="11">
        <v>45245.044444444444</v>
      </c>
      <c r="AN1779" t="s">
        <v>105</v>
      </c>
      <c r="AO1779" s="11">
        <v>45245.044444444444</v>
      </c>
      <c r="AP1779" t="s">
        <v>93</v>
      </c>
      <c r="AQ1779">
        <v>774.57182399999999</v>
      </c>
      <c r="AR1779">
        <v>29906.274902000001</v>
      </c>
      <c r="AS1779">
        <f t="shared" si="27"/>
        <v>2.9906274902000001</v>
      </c>
    </row>
    <row r="1780" spans="1:45" x14ac:dyDescent="0.25">
      <c r="A1780">
        <v>3612</v>
      </c>
      <c r="B1780" t="s">
        <v>86</v>
      </c>
      <c r="C1780">
        <v>552</v>
      </c>
      <c r="D1780" t="s">
        <v>87</v>
      </c>
      <c r="E1780" t="s">
        <v>324</v>
      </c>
      <c r="F1780" t="s">
        <v>233</v>
      </c>
      <c r="G1780" t="s">
        <v>294</v>
      </c>
      <c r="H1780" t="s">
        <v>91</v>
      </c>
      <c r="I1780" t="s">
        <v>93</v>
      </c>
      <c r="J1780" t="s">
        <v>93</v>
      </c>
      <c r="K1780" t="s">
        <v>294</v>
      </c>
      <c r="L1780" t="s">
        <v>93</v>
      </c>
      <c r="M1780" t="s">
        <v>325</v>
      </c>
      <c r="O1780">
        <v>1789</v>
      </c>
      <c r="P1780" t="s">
        <v>229</v>
      </c>
      <c r="Q1780" t="s">
        <v>230</v>
      </c>
      <c r="R1780" t="s">
        <v>174</v>
      </c>
      <c r="S1780" t="s">
        <v>133</v>
      </c>
      <c r="T1780" t="s">
        <v>125</v>
      </c>
      <c r="U1780" t="s">
        <v>113</v>
      </c>
      <c r="V1780" t="s">
        <v>204</v>
      </c>
      <c r="W1780" t="s">
        <v>99</v>
      </c>
      <c r="X1780" t="s">
        <v>169</v>
      </c>
      <c r="Y1780" t="s">
        <v>93</v>
      </c>
      <c r="Z1780" t="s">
        <v>93</v>
      </c>
      <c r="AA1780">
        <v>6.8720080000000001</v>
      </c>
      <c r="AB1780">
        <v>7.0671980000000003</v>
      </c>
      <c r="AC1780">
        <v>19.900321999999999</v>
      </c>
      <c r="AD1780">
        <v>3.0000260000000001</v>
      </c>
      <c r="AE1780">
        <v>2.8650549999999999</v>
      </c>
      <c r="AF1780">
        <v>70.465569000000002</v>
      </c>
      <c r="AG1780">
        <v>92.243774000000002</v>
      </c>
      <c r="AH1780" t="s">
        <v>117</v>
      </c>
      <c r="AI1780" t="s">
        <v>118</v>
      </c>
      <c r="AJ1780" t="s">
        <v>119</v>
      </c>
      <c r="AK1780" t="s">
        <v>104</v>
      </c>
      <c r="AL1780" t="s">
        <v>105</v>
      </c>
      <c r="AM1780" s="11">
        <v>45245.044444444444</v>
      </c>
      <c r="AN1780" t="s">
        <v>105</v>
      </c>
      <c r="AO1780" s="11">
        <v>45245.044444444444</v>
      </c>
      <c r="AP1780" t="s">
        <v>93</v>
      </c>
      <c r="AQ1780">
        <v>1052.639999</v>
      </c>
      <c r="AR1780">
        <v>68720.105588999999</v>
      </c>
      <c r="AS1780">
        <f t="shared" si="27"/>
        <v>6.8720105588999996</v>
      </c>
    </row>
    <row r="1781" spans="1:45" x14ac:dyDescent="0.25">
      <c r="A1781">
        <v>3613</v>
      </c>
      <c r="B1781" t="s">
        <v>86</v>
      </c>
      <c r="C1781">
        <v>552</v>
      </c>
      <c r="D1781" t="s">
        <v>87</v>
      </c>
      <c r="E1781" t="s">
        <v>324</v>
      </c>
      <c r="F1781" t="s">
        <v>233</v>
      </c>
      <c r="G1781" t="s">
        <v>294</v>
      </c>
      <c r="H1781" t="s">
        <v>91</v>
      </c>
      <c r="I1781" t="s">
        <v>93</v>
      </c>
      <c r="J1781" t="s">
        <v>93</v>
      </c>
      <c r="K1781" t="s">
        <v>294</v>
      </c>
      <c r="L1781" t="s">
        <v>93</v>
      </c>
      <c r="M1781" t="s">
        <v>325</v>
      </c>
      <c r="O1781">
        <v>1791</v>
      </c>
      <c r="P1781" t="s">
        <v>287</v>
      </c>
      <c r="Q1781" t="s">
        <v>288</v>
      </c>
      <c r="R1781" t="s">
        <v>125</v>
      </c>
      <c r="S1781" t="s">
        <v>278</v>
      </c>
      <c r="T1781" t="s">
        <v>93</v>
      </c>
      <c r="U1781" t="s">
        <v>113</v>
      </c>
      <c r="V1781" t="s">
        <v>99</v>
      </c>
      <c r="W1781" t="s">
        <v>124</v>
      </c>
      <c r="X1781" t="s">
        <v>169</v>
      </c>
      <c r="Y1781" t="s">
        <v>175</v>
      </c>
      <c r="Z1781" t="s">
        <v>93</v>
      </c>
      <c r="AA1781">
        <v>12.775285999999999</v>
      </c>
      <c r="AB1781">
        <v>8.4334399999999992</v>
      </c>
      <c r="AC1781">
        <v>27.964217999999999</v>
      </c>
      <c r="AD1781">
        <v>3.0000170000000002</v>
      </c>
      <c r="AE1781">
        <v>4.4920809999999998</v>
      </c>
      <c r="AF1781">
        <v>61.340308999999998</v>
      </c>
      <c r="AG1781">
        <v>77.589652999999998</v>
      </c>
      <c r="AH1781" t="s">
        <v>117</v>
      </c>
      <c r="AI1781" t="s">
        <v>118</v>
      </c>
      <c r="AJ1781" t="s">
        <v>119</v>
      </c>
      <c r="AK1781" t="s">
        <v>104</v>
      </c>
      <c r="AL1781" t="s">
        <v>105</v>
      </c>
      <c r="AM1781" s="11">
        <v>45245.044444444444</v>
      </c>
      <c r="AN1781" t="s">
        <v>105</v>
      </c>
      <c r="AO1781" s="11">
        <v>45245.044444444444</v>
      </c>
      <c r="AP1781" t="s">
        <v>93</v>
      </c>
      <c r="AQ1781">
        <v>3017.4130749999999</v>
      </c>
      <c r="AR1781">
        <v>127752.76519400001</v>
      </c>
      <c r="AS1781">
        <f t="shared" si="27"/>
        <v>12.7752765194</v>
      </c>
    </row>
    <row r="1782" spans="1:45" x14ac:dyDescent="0.25">
      <c r="A1782">
        <v>3614</v>
      </c>
      <c r="B1782" t="s">
        <v>86</v>
      </c>
      <c r="C1782">
        <v>552</v>
      </c>
      <c r="D1782" t="s">
        <v>87</v>
      </c>
      <c r="E1782" t="s">
        <v>324</v>
      </c>
      <c r="F1782" t="s">
        <v>233</v>
      </c>
      <c r="G1782" t="s">
        <v>294</v>
      </c>
      <c r="H1782" t="s">
        <v>91</v>
      </c>
      <c r="I1782" t="s">
        <v>93</v>
      </c>
      <c r="J1782" t="s">
        <v>93</v>
      </c>
      <c r="K1782" t="s">
        <v>294</v>
      </c>
      <c r="L1782" t="s">
        <v>93</v>
      </c>
      <c r="M1782" t="s">
        <v>325</v>
      </c>
      <c r="O1782">
        <v>1794</v>
      </c>
      <c r="P1782" t="s">
        <v>94</v>
      </c>
      <c r="Q1782" t="s">
        <v>95</v>
      </c>
      <c r="R1782" t="s">
        <v>93</v>
      </c>
      <c r="S1782" t="s">
        <v>93</v>
      </c>
      <c r="T1782" t="s">
        <v>93</v>
      </c>
      <c r="U1782" t="s">
        <v>328</v>
      </c>
      <c r="V1782" t="s">
        <v>93</v>
      </c>
      <c r="W1782" t="s">
        <v>93</v>
      </c>
      <c r="X1782" t="s">
        <v>169</v>
      </c>
      <c r="Y1782" t="s">
        <v>175</v>
      </c>
      <c r="Z1782" t="s">
        <v>93</v>
      </c>
      <c r="AA1782">
        <v>0.570048</v>
      </c>
      <c r="AB1782">
        <v>5.3141559999999997</v>
      </c>
      <c r="AC1782">
        <v>7.9926310000000003</v>
      </c>
      <c r="AD1782">
        <v>3.0967929999999999</v>
      </c>
      <c r="AE1782">
        <v>1.319626</v>
      </c>
      <c r="AF1782">
        <v>2.2454269999999998</v>
      </c>
      <c r="AG1782">
        <v>7.8414510000000002</v>
      </c>
      <c r="AH1782" t="s">
        <v>102</v>
      </c>
      <c r="AI1782" t="s">
        <v>103</v>
      </c>
      <c r="AJ1782" t="s">
        <v>103</v>
      </c>
      <c r="AK1782" t="s">
        <v>104</v>
      </c>
      <c r="AL1782" t="s">
        <v>105</v>
      </c>
      <c r="AM1782" s="11">
        <v>45245.044444444444</v>
      </c>
      <c r="AN1782" t="s">
        <v>105</v>
      </c>
      <c r="AO1782" s="11">
        <v>45245.044444444444</v>
      </c>
      <c r="AP1782" t="s">
        <v>93</v>
      </c>
      <c r="AQ1782">
        <v>759.95503499999995</v>
      </c>
      <c r="AR1782">
        <v>5700.4715649999998</v>
      </c>
      <c r="AS1782">
        <f t="shared" si="27"/>
        <v>0.57004715649999993</v>
      </c>
    </row>
    <row r="1783" spans="1:45" x14ac:dyDescent="0.25">
      <c r="A1783">
        <v>3615</v>
      </c>
      <c r="B1783" t="s">
        <v>86</v>
      </c>
      <c r="C1783">
        <v>552</v>
      </c>
      <c r="D1783" t="s">
        <v>87</v>
      </c>
      <c r="E1783" t="s">
        <v>324</v>
      </c>
      <c r="F1783" t="s">
        <v>233</v>
      </c>
      <c r="G1783" t="s">
        <v>294</v>
      </c>
      <c r="H1783" t="s">
        <v>91</v>
      </c>
      <c r="I1783" t="s">
        <v>93</v>
      </c>
      <c r="J1783" t="s">
        <v>93</v>
      </c>
      <c r="K1783" t="s">
        <v>294</v>
      </c>
      <c r="L1783" t="s">
        <v>93</v>
      </c>
      <c r="M1783" t="s">
        <v>325</v>
      </c>
      <c r="O1783">
        <v>1797</v>
      </c>
      <c r="P1783" t="s">
        <v>257</v>
      </c>
      <c r="Q1783" t="s">
        <v>258</v>
      </c>
      <c r="R1783" t="s">
        <v>93</v>
      </c>
      <c r="S1783" t="s">
        <v>93</v>
      </c>
      <c r="T1783" t="s">
        <v>93</v>
      </c>
      <c r="U1783" t="s">
        <v>93</v>
      </c>
      <c r="V1783" t="s">
        <v>93</v>
      </c>
      <c r="W1783" t="s">
        <v>93</v>
      </c>
      <c r="X1783" t="s">
        <v>203</v>
      </c>
      <c r="Y1783" t="s">
        <v>330</v>
      </c>
      <c r="Z1783" t="s">
        <v>218</v>
      </c>
      <c r="AA1783">
        <v>0.25642199999999998</v>
      </c>
      <c r="AB1783" t="s">
        <v>93</v>
      </c>
      <c r="AC1783" t="s">
        <v>93</v>
      </c>
      <c r="AD1783" t="s">
        <v>93</v>
      </c>
      <c r="AE1783" t="s">
        <v>93</v>
      </c>
      <c r="AF1783" t="s">
        <v>93</v>
      </c>
      <c r="AG1783">
        <v>1.09195</v>
      </c>
      <c r="AH1783" t="s">
        <v>255</v>
      </c>
      <c r="AI1783" t="s">
        <v>261</v>
      </c>
      <c r="AJ1783" t="s">
        <v>262</v>
      </c>
      <c r="AK1783" t="s">
        <v>104</v>
      </c>
      <c r="AL1783" t="s">
        <v>105</v>
      </c>
      <c r="AM1783" s="11">
        <v>45245.044444444444</v>
      </c>
      <c r="AN1783" t="s">
        <v>105</v>
      </c>
      <c r="AO1783" s="11">
        <v>45245.044444444444</v>
      </c>
      <c r="AP1783" t="s">
        <v>93</v>
      </c>
      <c r="AQ1783">
        <v>283.00294100000002</v>
      </c>
      <c r="AR1783">
        <v>2564.220914</v>
      </c>
      <c r="AS1783">
        <f t="shared" si="27"/>
        <v>0.2564220914</v>
      </c>
    </row>
    <row r="1784" spans="1:45" x14ac:dyDescent="0.25">
      <c r="A1784">
        <v>3616</v>
      </c>
      <c r="B1784" t="s">
        <v>86</v>
      </c>
      <c r="C1784">
        <v>552</v>
      </c>
      <c r="D1784" t="s">
        <v>87</v>
      </c>
      <c r="E1784" t="s">
        <v>324</v>
      </c>
      <c r="F1784" t="s">
        <v>233</v>
      </c>
      <c r="G1784" t="s">
        <v>294</v>
      </c>
      <c r="H1784" t="s">
        <v>91</v>
      </c>
      <c r="I1784" t="s">
        <v>93</v>
      </c>
      <c r="J1784" t="s">
        <v>93</v>
      </c>
      <c r="K1784" t="s">
        <v>294</v>
      </c>
      <c r="L1784" t="s">
        <v>93</v>
      </c>
      <c r="M1784" t="s">
        <v>325</v>
      </c>
      <c r="O1784">
        <v>1800</v>
      </c>
      <c r="P1784" t="s">
        <v>152</v>
      </c>
      <c r="Q1784" t="s">
        <v>153</v>
      </c>
      <c r="R1784" t="s">
        <v>154</v>
      </c>
      <c r="S1784" t="s">
        <v>125</v>
      </c>
      <c r="T1784" t="s">
        <v>93</v>
      </c>
      <c r="U1784" t="s">
        <v>99</v>
      </c>
      <c r="V1784" t="s">
        <v>124</v>
      </c>
      <c r="W1784" t="s">
        <v>168</v>
      </c>
      <c r="X1784" t="s">
        <v>137</v>
      </c>
      <c r="Y1784" t="s">
        <v>136</v>
      </c>
      <c r="Z1784" t="s">
        <v>93</v>
      </c>
      <c r="AA1784">
        <v>26.061360000000001</v>
      </c>
      <c r="AB1784">
        <v>7.850727</v>
      </c>
      <c r="AC1784">
        <v>26.519511999999999</v>
      </c>
      <c r="AD1784">
        <v>3.0000110000000002</v>
      </c>
      <c r="AE1784">
        <v>3.4583400000000002</v>
      </c>
      <c r="AF1784">
        <v>63.055038000000003</v>
      </c>
      <c r="AG1784">
        <v>73.521491999999995</v>
      </c>
      <c r="AH1784" t="s">
        <v>117</v>
      </c>
      <c r="AI1784" t="s">
        <v>118</v>
      </c>
      <c r="AJ1784" t="s">
        <v>119</v>
      </c>
      <c r="AK1784" t="s">
        <v>104</v>
      </c>
      <c r="AL1784" t="s">
        <v>105</v>
      </c>
      <c r="AM1784" s="11">
        <v>45245.044444444444</v>
      </c>
      <c r="AN1784" t="s">
        <v>105</v>
      </c>
      <c r="AO1784" s="11">
        <v>45245.044444444444</v>
      </c>
      <c r="AP1784" t="s">
        <v>93</v>
      </c>
      <c r="AQ1784">
        <v>2621.690646</v>
      </c>
      <c r="AR1784">
        <v>260612.93400099999</v>
      </c>
      <c r="AS1784">
        <f t="shared" si="27"/>
        <v>26.061293400099999</v>
      </c>
    </row>
    <row r="1785" spans="1:45" x14ac:dyDescent="0.25">
      <c r="A1785">
        <v>3617</v>
      </c>
      <c r="B1785" t="s">
        <v>86</v>
      </c>
      <c r="C1785">
        <v>552</v>
      </c>
      <c r="D1785" t="s">
        <v>87</v>
      </c>
      <c r="E1785" t="s">
        <v>324</v>
      </c>
      <c r="F1785" t="s">
        <v>233</v>
      </c>
      <c r="G1785" t="s">
        <v>294</v>
      </c>
      <c r="H1785" t="s">
        <v>91</v>
      </c>
      <c r="I1785" t="s">
        <v>93</v>
      </c>
      <c r="J1785" t="s">
        <v>93</v>
      </c>
      <c r="K1785" t="s">
        <v>294</v>
      </c>
      <c r="L1785" t="s">
        <v>93</v>
      </c>
      <c r="M1785" t="s">
        <v>325</v>
      </c>
      <c r="O1785">
        <v>1802</v>
      </c>
      <c r="P1785" t="s">
        <v>300</v>
      </c>
      <c r="Q1785" t="s">
        <v>301</v>
      </c>
      <c r="R1785" t="s">
        <v>160</v>
      </c>
      <c r="S1785" t="s">
        <v>125</v>
      </c>
      <c r="T1785" t="s">
        <v>93</v>
      </c>
      <c r="U1785" t="s">
        <v>113</v>
      </c>
      <c r="V1785" t="s">
        <v>155</v>
      </c>
      <c r="W1785" t="s">
        <v>93</v>
      </c>
      <c r="X1785" t="s">
        <v>169</v>
      </c>
      <c r="Y1785" t="s">
        <v>136</v>
      </c>
      <c r="Z1785" t="s">
        <v>93</v>
      </c>
      <c r="AA1785">
        <v>1.6720809999999999</v>
      </c>
      <c r="AB1785">
        <v>7.5703370000000003</v>
      </c>
      <c r="AC1785">
        <v>22.224184000000001</v>
      </c>
      <c r="AD1785">
        <v>3.0010780000000001</v>
      </c>
      <c r="AE1785">
        <v>3.3580429999999999</v>
      </c>
      <c r="AF1785">
        <v>78.524910000000006</v>
      </c>
      <c r="AG1785">
        <v>93.518196000000003</v>
      </c>
      <c r="AH1785" t="s">
        <v>117</v>
      </c>
      <c r="AI1785" t="s">
        <v>118</v>
      </c>
      <c r="AJ1785" t="s">
        <v>119</v>
      </c>
      <c r="AK1785" t="s">
        <v>104</v>
      </c>
      <c r="AL1785" t="s">
        <v>105</v>
      </c>
      <c r="AM1785" s="11">
        <v>45245.044444444444</v>
      </c>
      <c r="AN1785" t="s">
        <v>105</v>
      </c>
      <c r="AO1785" s="11">
        <v>45245.044444444444</v>
      </c>
      <c r="AP1785" t="s">
        <v>93</v>
      </c>
      <c r="AQ1785">
        <v>530.78730399999995</v>
      </c>
      <c r="AR1785">
        <v>16720.775454999999</v>
      </c>
      <c r="AS1785">
        <f t="shared" si="27"/>
        <v>1.6720775454999999</v>
      </c>
    </row>
    <row r="1786" spans="1:45" x14ac:dyDescent="0.25">
      <c r="A1786">
        <v>3618</v>
      </c>
      <c r="B1786" t="s">
        <v>86</v>
      </c>
      <c r="C1786">
        <v>552</v>
      </c>
      <c r="D1786" t="s">
        <v>87</v>
      </c>
      <c r="E1786" t="s">
        <v>324</v>
      </c>
      <c r="F1786" t="s">
        <v>233</v>
      </c>
      <c r="G1786" t="s">
        <v>294</v>
      </c>
      <c r="H1786" t="s">
        <v>91</v>
      </c>
      <c r="I1786" t="s">
        <v>93</v>
      </c>
      <c r="J1786" t="s">
        <v>93</v>
      </c>
      <c r="K1786" t="s">
        <v>294</v>
      </c>
      <c r="L1786" t="s">
        <v>93</v>
      </c>
      <c r="M1786" t="s">
        <v>325</v>
      </c>
      <c r="O1786">
        <v>1803</v>
      </c>
      <c r="P1786" t="s">
        <v>331</v>
      </c>
      <c r="Q1786" t="s">
        <v>332</v>
      </c>
      <c r="R1786" t="s">
        <v>237</v>
      </c>
      <c r="S1786" t="s">
        <v>278</v>
      </c>
      <c r="T1786" t="s">
        <v>93</v>
      </c>
      <c r="U1786" t="s">
        <v>113</v>
      </c>
      <c r="V1786" t="s">
        <v>295</v>
      </c>
      <c r="W1786" t="s">
        <v>93</v>
      </c>
      <c r="X1786" t="s">
        <v>169</v>
      </c>
      <c r="Y1786" t="s">
        <v>139</v>
      </c>
      <c r="Z1786" t="s">
        <v>290</v>
      </c>
      <c r="AA1786">
        <v>1.247236</v>
      </c>
      <c r="AB1786">
        <v>6.6892880000000003</v>
      </c>
      <c r="AC1786">
        <v>19.877468</v>
      </c>
      <c r="AD1786">
        <v>3.0006080000000002</v>
      </c>
      <c r="AE1786">
        <v>2.4545129999999999</v>
      </c>
      <c r="AF1786">
        <v>72.480262999999994</v>
      </c>
      <c r="AG1786">
        <v>57.639449999999997</v>
      </c>
      <c r="AH1786" t="s">
        <v>167</v>
      </c>
      <c r="AI1786" t="s">
        <v>177</v>
      </c>
      <c r="AJ1786" t="s">
        <v>242</v>
      </c>
      <c r="AK1786" t="s">
        <v>104</v>
      </c>
      <c r="AL1786" t="s">
        <v>105</v>
      </c>
      <c r="AM1786" s="11">
        <v>45245.044444444444</v>
      </c>
      <c r="AN1786" t="s">
        <v>105</v>
      </c>
      <c r="AO1786" s="11">
        <v>45245.044444444444</v>
      </c>
      <c r="AP1786" t="s">
        <v>93</v>
      </c>
      <c r="AQ1786">
        <v>761.93693599999995</v>
      </c>
      <c r="AR1786">
        <v>12472.36731</v>
      </c>
      <c r="AS1786">
        <f t="shared" si="27"/>
        <v>1.2472367309999999</v>
      </c>
    </row>
    <row r="1787" spans="1:45" x14ac:dyDescent="0.25">
      <c r="A1787">
        <v>3619</v>
      </c>
      <c r="B1787" t="s">
        <v>86</v>
      </c>
      <c r="C1787">
        <v>552</v>
      </c>
      <c r="D1787" t="s">
        <v>87</v>
      </c>
      <c r="E1787" t="s">
        <v>324</v>
      </c>
      <c r="F1787" t="s">
        <v>233</v>
      </c>
      <c r="G1787" t="s">
        <v>294</v>
      </c>
      <c r="H1787" t="s">
        <v>91</v>
      </c>
      <c r="I1787" t="s">
        <v>93</v>
      </c>
      <c r="J1787" t="s">
        <v>93</v>
      </c>
      <c r="K1787" t="s">
        <v>294</v>
      </c>
      <c r="L1787" t="s">
        <v>93</v>
      </c>
      <c r="M1787" t="s">
        <v>325</v>
      </c>
      <c r="O1787">
        <v>1814</v>
      </c>
      <c r="P1787" t="s">
        <v>263</v>
      </c>
      <c r="Q1787" t="s">
        <v>264</v>
      </c>
      <c r="R1787" t="s">
        <v>259</v>
      </c>
      <c r="S1787" t="s">
        <v>278</v>
      </c>
      <c r="T1787" t="s">
        <v>237</v>
      </c>
      <c r="U1787" t="s">
        <v>327</v>
      </c>
      <c r="V1787" t="s">
        <v>93</v>
      </c>
      <c r="W1787" t="s">
        <v>93</v>
      </c>
      <c r="X1787" t="s">
        <v>137</v>
      </c>
      <c r="Y1787" t="s">
        <v>175</v>
      </c>
      <c r="Z1787" t="s">
        <v>329</v>
      </c>
      <c r="AA1787">
        <v>3.9269590000000001</v>
      </c>
      <c r="AB1787">
        <v>6.7967149999999998</v>
      </c>
      <c r="AC1787">
        <v>21.447956000000001</v>
      </c>
      <c r="AD1787">
        <v>3.0000260000000001</v>
      </c>
      <c r="AE1787">
        <v>2.5722689999999999</v>
      </c>
      <c r="AF1787">
        <v>58.001629000000001</v>
      </c>
      <c r="AG1787">
        <v>21.263275</v>
      </c>
      <c r="AH1787" t="s">
        <v>167</v>
      </c>
      <c r="AI1787" t="s">
        <v>177</v>
      </c>
      <c r="AJ1787" t="s">
        <v>242</v>
      </c>
      <c r="AK1787" t="s">
        <v>104</v>
      </c>
      <c r="AL1787" t="s">
        <v>105</v>
      </c>
      <c r="AM1787" s="11">
        <v>45245.044444444444</v>
      </c>
      <c r="AN1787" t="s">
        <v>105</v>
      </c>
      <c r="AO1787" s="11">
        <v>45245.044444444444</v>
      </c>
      <c r="AP1787" t="s">
        <v>93</v>
      </c>
      <c r="AQ1787">
        <v>1845.826421</v>
      </c>
      <c r="AR1787">
        <v>39269.605843999998</v>
      </c>
      <c r="AS1787">
        <f t="shared" si="27"/>
        <v>3.9269605843999997</v>
      </c>
    </row>
    <row r="1788" spans="1:45" x14ac:dyDescent="0.25">
      <c r="A1788">
        <v>3620</v>
      </c>
      <c r="B1788" t="s">
        <v>86</v>
      </c>
      <c r="C1788">
        <v>552</v>
      </c>
      <c r="D1788" t="s">
        <v>87</v>
      </c>
      <c r="E1788" t="s">
        <v>324</v>
      </c>
      <c r="F1788" t="s">
        <v>233</v>
      </c>
      <c r="G1788" t="s">
        <v>294</v>
      </c>
      <c r="H1788" t="s">
        <v>91</v>
      </c>
      <c r="I1788" t="s">
        <v>93</v>
      </c>
      <c r="J1788" t="s">
        <v>93</v>
      </c>
      <c r="K1788" t="s">
        <v>294</v>
      </c>
      <c r="L1788" t="s">
        <v>93</v>
      </c>
      <c r="M1788" t="s">
        <v>325</v>
      </c>
      <c r="O1788">
        <v>1817</v>
      </c>
      <c r="P1788" t="s">
        <v>257</v>
      </c>
      <c r="Q1788" t="s">
        <v>258</v>
      </c>
      <c r="R1788" t="s">
        <v>93</v>
      </c>
      <c r="S1788" t="s">
        <v>93</v>
      </c>
      <c r="T1788" t="s">
        <v>93</v>
      </c>
      <c r="U1788" t="s">
        <v>93</v>
      </c>
      <c r="V1788" t="s">
        <v>93</v>
      </c>
      <c r="W1788" t="s">
        <v>93</v>
      </c>
      <c r="X1788" t="s">
        <v>203</v>
      </c>
      <c r="Y1788" t="s">
        <v>330</v>
      </c>
      <c r="Z1788" t="s">
        <v>218</v>
      </c>
      <c r="AA1788">
        <v>0.48288399999999998</v>
      </c>
      <c r="AB1788">
        <v>4.9886340000000002</v>
      </c>
      <c r="AC1788">
        <v>9.441675</v>
      </c>
      <c r="AD1788">
        <v>3.0069119999999998</v>
      </c>
      <c r="AE1788">
        <v>1.4211069999999999</v>
      </c>
      <c r="AF1788">
        <v>4.5559599999999998</v>
      </c>
      <c r="AG1788">
        <v>0.53843200000000002</v>
      </c>
      <c r="AH1788" t="s">
        <v>255</v>
      </c>
      <c r="AI1788" t="s">
        <v>261</v>
      </c>
      <c r="AJ1788" t="s">
        <v>262</v>
      </c>
      <c r="AK1788" t="s">
        <v>104</v>
      </c>
      <c r="AL1788" t="s">
        <v>105</v>
      </c>
      <c r="AM1788" s="11">
        <v>45245.044444444444</v>
      </c>
      <c r="AN1788" t="s">
        <v>105</v>
      </c>
      <c r="AO1788" s="11">
        <v>45245.044444444444</v>
      </c>
      <c r="AP1788" t="s">
        <v>93</v>
      </c>
      <c r="AQ1788">
        <v>577.36832200000003</v>
      </c>
      <c r="AR1788">
        <v>4828.8410329999997</v>
      </c>
      <c r="AS1788">
        <f t="shared" si="27"/>
        <v>0.48288410329999998</v>
      </c>
    </row>
    <row r="1789" spans="1:45" x14ac:dyDescent="0.25">
      <c r="A1789">
        <v>3621</v>
      </c>
      <c r="B1789" t="s">
        <v>86</v>
      </c>
      <c r="C1789">
        <v>552</v>
      </c>
      <c r="D1789" t="s">
        <v>87</v>
      </c>
      <c r="E1789" t="s">
        <v>324</v>
      </c>
      <c r="F1789" t="s">
        <v>233</v>
      </c>
      <c r="G1789" t="s">
        <v>294</v>
      </c>
      <c r="H1789" t="s">
        <v>91</v>
      </c>
      <c r="I1789" t="s">
        <v>93</v>
      </c>
      <c r="J1789" t="s">
        <v>93</v>
      </c>
      <c r="K1789" t="s">
        <v>294</v>
      </c>
      <c r="L1789" t="s">
        <v>93</v>
      </c>
      <c r="M1789" t="s">
        <v>325</v>
      </c>
      <c r="O1789">
        <v>1820</v>
      </c>
      <c r="P1789" t="s">
        <v>379</v>
      </c>
      <c r="Q1789" t="s">
        <v>380</v>
      </c>
      <c r="R1789" t="s">
        <v>93</v>
      </c>
      <c r="S1789" t="s">
        <v>93</v>
      </c>
      <c r="T1789" t="s">
        <v>93</v>
      </c>
      <c r="U1789" t="s">
        <v>93</v>
      </c>
      <c r="V1789" t="s">
        <v>93</v>
      </c>
      <c r="W1789" t="s">
        <v>93</v>
      </c>
      <c r="X1789" t="s">
        <v>169</v>
      </c>
      <c r="Y1789" t="s">
        <v>175</v>
      </c>
      <c r="Z1789" t="s">
        <v>93</v>
      </c>
      <c r="AA1789">
        <v>0.33352599999999999</v>
      </c>
      <c r="AB1789">
        <v>7.3984860000000001</v>
      </c>
      <c r="AC1789">
        <v>13.653224</v>
      </c>
      <c r="AD1789">
        <v>3.01065</v>
      </c>
      <c r="AE1789">
        <v>2.6186980000000002</v>
      </c>
      <c r="AF1789">
        <v>23.086662</v>
      </c>
      <c r="AG1789">
        <v>0.119931</v>
      </c>
      <c r="AH1789" t="s">
        <v>255</v>
      </c>
      <c r="AI1789" t="s">
        <v>261</v>
      </c>
      <c r="AJ1789" t="s">
        <v>262</v>
      </c>
      <c r="AK1789" t="s">
        <v>104</v>
      </c>
      <c r="AL1789" t="s">
        <v>105</v>
      </c>
      <c r="AM1789" s="11">
        <v>45245.044444444444</v>
      </c>
      <c r="AN1789" t="s">
        <v>105</v>
      </c>
      <c r="AO1789" s="11">
        <v>45245.044444444444</v>
      </c>
      <c r="AP1789" t="s">
        <v>93</v>
      </c>
      <c r="AQ1789">
        <v>319.231086</v>
      </c>
      <c r="AR1789">
        <v>3335.2592089999998</v>
      </c>
      <c r="AS1789">
        <f t="shared" si="27"/>
        <v>0.33352592089999999</v>
      </c>
    </row>
    <row r="1790" spans="1:45" x14ac:dyDescent="0.25">
      <c r="A1790">
        <v>3622</v>
      </c>
      <c r="B1790" t="s">
        <v>86</v>
      </c>
      <c r="C1790">
        <v>552</v>
      </c>
      <c r="D1790" t="s">
        <v>87</v>
      </c>
      <c r="E1790" t="s">
        <v>324</v>
      </c>
      <c r="F1790" t="s">
        <v>233</v>
      </c>
      <c r="G1790" t="s">
        <v>294</v>
      </c>
      <c r="H1790" t="s">
        <v>91</v>
      </c>
      <c r="I1790" t="s">
        <v>93</v>
      </c>
      <c r="J1790" t="s">
        <v>93</v>
      </c>
      <c r="K1790" t="s">
        <v>294</v>
      </c>
      <c r="L1790" t="s">
        <v>93</v>
      </c>
      <c r="M1790" t="s">
        <v>325</v>
      </c>
      <c r="O1790">
        <v>1822</v>
      </c>
      <c r="P1790" t="s">
        <v>140</v>
      </c>
      <c r="Q1790" t="s">
        <v>141</v>
      </c>
      <c r="R1790" t="s">
        <v>142</v>
      </c>
      <c r="S1790" t="s">
        <v>133</v>
      </c>
      <c r="T1790" t="s">
        <v>237</v>
      </c>
      <c r="U1790" t="s">
        <v>99</v>
      </c>
      <c r="V1790" t="s">
        <v>186</v>
      </c>
      <c r="W1790" t="s">
        <v>134</v>
      </c>
      <c r="X1790" t="s">
        <v>137</v>
      </c>
      <c r="Y1790" t="s">
        <v>93</v>
      </c>
      <c r="Z1790" t="s">
        <v>93</v>
      </c>
      <c r="AA1790">
        <v>92.790865999999994</v>
      </c>
      <c r="AB1790">
        <v>9.9110980000000009</v>
      </c>
      <c r="AC1790">
        <v>35.626705000000001</v>
      </c>
      <c r="AD1790">
        <v>3.0000100000000001</v>
      </c>
      <c r="AE1790">
        <v>5.5056900000000004</v>
      </c>
      <c r="AF1790">
        <v>70.028876999999994</v>
      </c>
      <c r="AG1790">
        <v>74.892394999999993</v>
      </c>
      <c r="AH1790" t="s">
        <v>117</v>
      </c>
      <c r="AI1790" t="s">
        <v>143</v>
      </c>
      <c r="AJ1790" t="s">
        <v>144</v>
      </c>
      <c r="AK1790" t="s">
        <v>104</v>
      </c>
      <c r="AL1790" t="s">
        <v>105</v>
      </c>
      <c r="AM1790" s="11">
        <v>45245.044444444444</v>
      </c>
      <c r="AN1790" t="s">
        <v>105</v>
      </c>
      <c r="AO1790" s="11">
        <v>45245.044444444444</v>
      </c>
      <c r="AP1790" t="s">
        <v>93</v>
      </c>
      <c r="AQ1790">
        <v>7219.157295</v>
      </c>
      <c r="AR1790">
        <v>927906.36983400001</v>
      </c>
      <c r="AS1790">
        <f t="shared" si="27"/>
        <v>92.790636983400006</v>
      </c>
    </row>
    <row r="1791" spans="1:45" x14ac:dyDescent="0.25">
      <c r="A1791">
        <v>3623</v>
      </c>
      <c r="B1791" t="s">
        <v>86</v>
      </c>
      <c r="C1791">
        <v>552</v>
      </c>
      <c r="D1791" t="s">
        <v>87</v>
      </c>
      <c r="E1791" t="s">
        <v>324</v>
      </c>
      <c r="F1791" t="s">
        <v>233</v>
      </c>
      <c r="G1791" t="s">
        <v>294</v>
      </c>
      <c r="H1791" t="s">
        <v>91</v>
      </c>
      <c r="I1791" t="s">
        <v>93</v>
      </c>
      <c r="J1791" t="s">
        <v>93</v>
      </c>
      <c r="K1791" t="s">
        <v>294</v>
      </c>
      <c r="L1791" t="s">
        <v>93</v>
      </c>
      <c r="M1791" t="s">
        <v>325</v>
      </c>
      <c r="O1791">
        <v>1831</v>
      </c>
      <c r="P1791" t="s">
        <v>331</v>
      </c>
      <c r="Q1791" t="s">
        <v>332</v>
      </c>
      <c r="R1791" t="s">
        <v>237</v>
      </c>
      <c r="S1791" t="s">
        <v>278</v>
      </c>
      <c r="T1791" t="s">
        <v>259</v>
      </c>
      <c r="U1791" t="s">
        <v>204</v>
      </c>
      <c r="V1791" t="s">
        <v>134</v>
      </c>
      <c r="W1791" t="s">
        <v>327</v>
      </c>
      <c r="X1791" t="s">
        <v>290</v>
      </c>
      <c r="Y1791" t="s">
        <v>169</v>
      </c>
      <c r="Z1791" t="s">
        <v>93</v>
      </c>
      <c r="AA1791">
        <v>18.729870999999999</v>
      </c>
      <c r="AB1791">
        <v>7.2119559999999998</v>
      </c>
      <c r="AC1791">
        <v>25.893114000000001</v>
      </c>
      <c r="AD1791">
        <v>3.000022</v>
      </c>
      <c r="AE1791">
        <v>3.6062759999999998</v>
      </c>
      <c r="AF1791">
        <v>60.595717999999998</v>
      </c>
      <c r="AG1791">
        <v>46.907425000000003</v>
      </c>
      <c r="AH1791" t="s">
        <v>167</v>
      </c>
      <c r="AI1791" t="s">
        <v>177</v>
      </c>
      <c r="AJ1791" t="s">
        <v>242</v>
      </c>
      <c r="AK1791" t="s">
        <v>104</v>
      </c>
      <c r="AL1791" t="s">
        <v>105</v>
      </c>
      <c r="AM1791" s="11">
        <v>45245.044444444444</v>
      </c>
      <c r="AN1791" t="s">
        <v>105</v>
      </c>
      <c r="AO1791" s="11">
        <v>45245.044444444444</v>
      </c>
      <c r="AP1791" t="s">
        <v>93</v>
      </c>
      <c r="AQ1791">
        <v>5464.9861620000001</v>
      </c>
      <c r="AR1791">
        <v>187298.65015199999</v>
      </c>
      <c r="AS1791">
        <f t="shared" si="27"/>
        <v>18.729865015199998</v>
      </c>
    </row>
    <row r="1792" spans="1:45" x14ac:dyDescent="0.25">
      <c r="A1792">
        <v>3624</v>
      </c>
      <c r="B1792" t="s">
        <v>86</v>
      </c>
      <c r="C1792">
        <v>552</v>
      </c>
      <c r="D1792" t="s">
        <v>87</v>
      </c>
      <c r="E1792" t="s">
        <v>324</v>
      </c>
      <c r="F1792" t="s">
        <v>233</v>
      </c>
      <c r="G1792" t="s">
        <v>294</v>
      </c>
      <c r="H1792" t="s">
        <v>91</v>
      </c>
      <c r="I1792" t="s">
        <v>93</v>
      </c>
      <c r="J1792" t="s">
        <v>93</v>
      </c>
      <c r="K1792" t="s">
        <v>294</v>
      </c>
      <c r="L1792" t="s">
        <v>93</v>
      </c>
      <c r="M1792" t="s">
        <v>325</v>
      </c>
      <c r="O1792">
        <v>1834</v>
      </c>
      <c r="P1792" t="s">
        <v>379</v>
      </c>
      <c r="Q1792" t="s">
        <v>380</v>
      </c>
      <c r="R1792" t="s">
        <v>93</v>
      </c>
      <c r="S1792" t="s">
        <v>93</v>
      </c>
      <c r="T1792" t="s">
        <v>93</v>
      </c>
      <c r="U1792" t="s">
        <v>93</v>
      </c>
      <c r="V1792" t="s">
        <v>93</v>
      </c>
      <c r="W1792" t="s">
        <v>93</v>
      </c>
      <c r="X1792" t="s">
        <v>169</v>
      </c>
      <c r="Y1792" t="s">
        <v>175</v>
      </c>
      <c r="Z1792" t="s">
        <v>93</v>
      </c>
      <c r="AA1792">
        <v>0.74541800000000003</v>
      </c>
      <c r="AB1792">
        <v>8.0099549999999997</v>
      </c>
      <c r="AC1792">
        <v>11.756408</v>
      </c>
      <c r="AD1792">
        <v>3.3321550000000002</v>
      </c>
      <c r="AE1792">
        <v>2.1579630000000001</v>
      </c>
      <c r="AF1792">
        <v>1.4354359999999999</v>
      </c>
      <c r="AG1792" t="s">
        <v>93</v>
      </c>
      <c r="AH1792" t="s">
        <v>255</v>
      </c>
      <c r="AI1792" t="s">
        <v>261</v>
      </c>
      <c r="AJ1792" t="s">
        <v>262</v>
      </c>
      <c r="AK1792" t="s">
        <v>104</v>
      </c>
      <c r="AL1792" t="s">
        <v>105</v>
      </c>
      <c r="AM1792" s="11">
        <v>45245.044444444444</v>
      </c>
      <c r="AN1792" t="s">
        <v>105</v>
      </c>
      <c r="AO1792" s="11">
        <v>45245.044444444444</v>
      </c>
      <c r="AP1792" t="s">
        <v>93</v>
      </c>
      <c r="AQ1792">
        <v>437.627769</v>
      </c>
      <c r="AR1792">
        <v>7454.1744920000001</v>
      </c>
      <c r="AS1792">
        <f t="shared" si="27"/>
        <v>0.74541744919999997</v>
      </c>
    </row>
    <row r="1793" spans="1:45" x14ac:dyDescent="0.25">
      <c r="A1793">
        <v>3625</v>
      </c>
      <c r="B1793" t="s">
        <v>86</v>
      </c>
      <c r="C1793">
        <v>552</v>
      </c>
      <c r="D1793" t="s">
        <v>87</v>
      </c>
      <c r="E1793" t="s">
        <v>324</v>
      </c>
      <c r="F1793" t="s">
        <v>233</v>
      </c>
      <c r="G1793" t="s">
        <v>294</v>
      </c>
      <c r="H1793" t="s">
        <v>91</v>
      </c>
      <c r="I1793" t="s">
        <v>93</v>
      </c>
      <c r="J1793" t="s">
        <v>93</v>
      </c>
      <c r="K1793" t="s">
        <v>294</v>
      </c>
      <c r="L1793" t="s">
        <v>93</v>
      </c>
      <c r="M1793" t="s">
        <v>325</v>
      </c>
      <c r="O1793">
        <v>1837</v>
      </c>
      <c r="P1793" t="s">
        <v>94</v>
      </c>
      <c r="Q1793" t="s">
        <v>95</v>
      </c>
      <c r="R1793" t="s">
        <v>259</v>
      </c>
      <c r="S1793" t="s">
        <v>278</v>
      </c>
      <c r="T1793" t="s">
        <v>93</v>
      </c>
      <c r="U1793" t="s">
        <v>186</v>
      </c>
      <c r="V1793" t="s">
        <v>124</v>
      </c>
      <c r="W1793" t="s">
        <v>93</v>
      </c>
      <c r="X1793" t="s">
        <v>169</v>
      </c>
      <c r="Y1793" t="s">
        <v>175</v>
      </c>
      <c r="Z1793" t="s">
        <v>93</v>
      </c>
      <c r="AA1793">
        <v>0.35111700000000001</v>
      </c>
      <c r="AB1793">
        <v>6.6577580000000003</v>
      </c>
      <c r="AC1793">
        <v>12.849415</v>
      </c>
      <c r="AD1793">
        <v>3.0294349999999999</v>
      </c>
      <c r="AE1793">
        <v>2.7466550000000001</v>
      </c>
      <c r="AF1793">
        <v>13.556749</v>
      </c>
      <c r="AG1793" t="s">
        <v>93</v>
      </c>
      <c r="AH1793" t="s">
        <v>102</v>
      </c>
      <c r="AI1793" t="s">
        <v>103</v>
      </c>
      <c r="AJ1793" t="s">
        <v>103</v>
      </c>
      <c r="AK1793" t="s">
        <v>104</v>
      </c>
      <c r="AL1793" t="s">
        <v>105</v>
      </c>
      <c r="AM1793" s="11">
        <v>45245.044444444444</v>
      </c>
      <c r="AN1793" t="s">
        <v>105</v>
      </c>
      <c r="AO1793" s="11">
        <v>45245.044444444444</v>
      </c>
      <c r="AP1793" t="s">
        <v>93</v>
      </c>
      <c r="AQ1793">
        <v>303.48134499999998</v>
      </c>
      <c r="AR1793">
        <v>3511.167727</v>
      </c>
      <c r="AS1793">
        <f t="shared" si="27"/>
        <v>0.35111677270000002</v>
      </c>
    </row>
    <row r="1794" spans="1:45" x14ac:dyDescent="0.25">
      <c r="A1794">
        <v>3626</v>
      </c>
      <c r="B1794" t="s">
        <v>86</v>
      </c>
      <c r="C1794">
        <v>552</v>
      </c>
      <c r="D1794" t="s">
        <v>87</v>
      </c>
      <c r="E1794" t="s">
        <v>324</v>
      </c>
      <c r="F1794" t="s">
        <v>233</v>
      </c>
      <c r="G1794" t="s">
        <v>294</v>
      </c>
      <c r="H1794" t="s">
        <v>91</v>
      </c>
      <c r="I1794" t="s">
        <v>93</v>
      </c>
      <c r="J1794" t="s">
        <v>93</v>
      </c>
      <c r="K1794" t="s">
        <v>294</v>
      </c>
      <c r="L1794" t="s">
        <v>93</v>
      </c>
      <c r="M1794" t="s">
        <v>325</v>
      </c>
      <c r="O1794">
        <v>1852</v>
      </c>
      <c r="P1794" t="s">
        <v>287</v>
      </c>
      <c r="Q1794" t="s">
        <v>288</v>
      </c>
      <c r="R1794" t="s">
        <v>125</v>
      </c>
      <c r="S1794" t="s">
        <v>278</v>
      </c>
      <c r="T1794" t="s">
        <v>93</v>
      </c>
      <c r="U1794" t="s">
        <v>113</v>
      </c>
      <c r="V1794" t="s">
        <v>99</v>
      </c>
      <c r="W1794" t="s">
        <v>124</v>
      </c>
      <c r="X1794" t="s">
        <v>169</v>
      </c>
      <c r="Y1794" t="s">
        <v>175</v>
      </c>
      <c r="Z1794" t="s">
        <v>93</v>
      </c>
      <c r="AA1794">
        <v>2.0816340000000002</v>
      </c>
      <c r="AB1794">
        <v>6.3019160000000003</v>
      </c>
      <c r="AC1794">
        <v>21.905739000000001</v>
      </c>
      <c r="AD1794">
        <v>3.0009299999999999</v>
      </c>
      <c r="AE1794">
        <v>2.5262180000000001</v>
      </c>
      <c r="AF1794">
        <v>53.947994000000001</v>
      </c>
      <c r="AG1794">
        <v>24.019587000000001</v>
      </c>
      <c r="AH1794" t="s">
        <v>117</v>
      </c>
      <c r="AI1794" t="s">
        <v>118</v>
      </c>
      <c r="AJ1794" t="s">
        <v>119</v>
      </c>
      <c r="AK1794" t="s">
        <v>104</v>
      </c>
      <c r="AL1794" t="s">
        <v>105</v>
      </c>
      <c r="AM1794" s="11">
        <v>45245.044444444444</v>
      </c>
      <c r="AN1794" t="s">
        <v>105</v>
      </c>
      <c r="AO1794" s="11">
        <v>45245.044444444444</v>
      </c>
      <c r="AP1794" t="s">
        <v>93</v>
      </c>
      <c r="AQ1794">
        <v>760.48545000000001</v>
      </c>
      <c r="AR1794">
        <v>20816.352618000001</v>
      </c>
      <c r="AS1794">
        <f t="shared" si="27"/>
        <v>2.0816352618000002</v>
      </c>
    </row>
    <row r="1795" spans="1:45" x14ac:dyDescent="0.25">
      <c r="A1795">
        <v>3627</v>
      </c>
      <c r="B1795" t="s">
        <v>86</v>
      </c>
      <c r="C1795">
        <v>552</v>
      </c>
      <c r="D1795" t="s">
        <v>87</v>
      </c>
      <c r="E1795" t="s">
        <v>324</v>
      </c>
      <c r="F1795" t="s">
        <v>233</v>
      </c>
      <c r="G1795" t="s">
        <v>294</v>
      </c>
      <c r="H1795" t="s">
        <v>91</v>
      </c>
      <c r="I1795" t="s">
        <v>93</v>
      </c>
      <c r="J1795" t="s">
        <v>93</v>
      </c>
      <c r="K1795" t="s">
        <v>294</v>
      </c>
      <c r="L1795" t="s">
        <v>93</v>
      </c>
      <c r="M1795" t="s">
        <v>325</v>
      </c>
      <c r="O1795">
        <v>1854</v>
      </c>
      <c r="P1795" t="s">
        <v>287</v>
      </c>
      <c r="Q1795" t="s">
        <v>288</v>
      </c>
      <c r="R1795" t="s">
        <v>125</v>
      </c>
      <c r="S1795" t="s">
        <v>278</v>
      </c>
      <c r="T1795" t="s">
        <v>93</v>
      </c>
      <c r="U1795" t="s">
        <v>113</v>
      </c>
      <c r="V1795" t="s">
        <v>99</v>
      </c>
      <c r="W1795" t="s">
        <v>124</v>
      </c>
      <c r="X1795" t="s">
        <v>169</v>
      </c>
      <c r="Y1795" t="s">
        <v>175</v>
      </c>
      <c r="Z1795" t="s">
        <v>93</v>
      </c>
      <c r="AA1795">
        <v>8.5615380000000005</v>
      </c>
      <c r="AB1795">
        <v>8.92652</v>
      </c>
      <c r="AC1795">
        <v>30.995148</v>
      </c>
      <c r="AD1795">
        <v>3.0001340000000001</v>
      </c>
      <c r="AE1795">
        <v>4.9793399999999997</v>
      </c>
      <c r="AF1795">
        <v>68.852119000000002</v>
      </c>
      <c r="AG1795">
        <v>78.930915999999996</v>
      </c>
      <c r="AH1795" t="s">
        <v>117</v>
      </c>
      <c r="AI1795" t="s">
        <v>118</v>
      </c>
      <c r="AJ1795" t="s">
        <v>119</v>
      </c>
      <c r="AK1795" t="s">
        <v>104</v>
      </c>
      <c r="AL1795" t="s">
        <v>105</v>
      </c>
      <c r="AM1795" s="11">
        <v>45245.044444444444</v>
      </c>
      <c r="AN1795" t="s">
        <v>105</v>
      </c>
      <c r="AO1795" s="11">
        <v>45245.044444444444</v>
      </c>
      <c r="AP1795" t="s">
        <v>93</v>
      </c>
      <c r="AQ1795">
        <v>1459.525844</v>
      </c>
      <c r="AR1795">
        <v>85615.288518000001</v>
      </c>
      <c r="AS1795">
        <f t="shared" ref="AS1795:AS1858" si="28">AR1795/10000</f>
        <v>8.5615288518000003</v>
      </c>
    </row>
    <row r="1796" spans="1:45" x14ac:dyDescent="0.25">
      <c r="A1796">
        <v>3628</v>
      </c>
      <c r="B1796" t="s">
        <v>86</v>
      </c>
      <c r="C1796">
        <v>552</v>
      </c>
      <c r="D1796" t="s">
        <v>87</v>
      </c>
      <c r="E1796" t="s">
        <v>324</v>
      </c>
      <c r="F1796" t="s">
        <v>233</v>
      </c>
      <c r="G1796" t="s">
        <v>294</v>
      </c>
      <c r="H1796" t="s">
        <v>91</v>
      </c>
      <c r="I1796" t="s">
        <v>93</v>
      </c>
      <c r="J1796" t="s">
        <v>93</v>
      </c>
      <c r="K1796" t="s">
        <v>294</v>
      </c>
      <c r="L1796" t="s">
        <v>93</v>
      </c>
      <c r="M1796" t="s">
        <v>325</v>
      </c>
      <c r="O1796">
        <v>1857</v>
      </c>
      <c r="P1796" t="s">
        <v>257</v>
      </c>
      <c r="Q1796" t="s">
        <v>258</v>
      </c>
      <c r="R1796" t="s">
        <v>93</v>
      </c>
      <c r="S1796" t="s">
        <v>93</v>
      </c>
      <c r="T1796" t="s">
        <v>93</v>
      </c>
      <c r="U1796" t="s">
        <v>93</v>
      </c>
      <c r="V1796" t="s">
        <v>93</v>
      </c>
      <c r="W1796" t="s">
        <v>93</v>
      </c>
      <c r="X1796" t="s">
        <v>203</v>
      </c>
      <c r="Y1796" t="s">
        <v>330</v>
      </c>
      <c r="Z1796" t="s">
        <v>218</v>
      </c>
      <c r="AA1796">
        <v>2.5243139999999999</v>
      </c>
      <c r="AB1796">
        <v>3.7871489999999999</v>
      </c>
      <c r="AC1796">
        <v>6.0283990000000003</v>
      </c>
      <c r="AD1796">
        <v>3.008451</v>
      </c>
      <c r="AE1796">
        <v>0.815411</v>
      </c>
      <c r="AF1796">
        <v>6.7345000000000002E-2</v>
      </c>
      <c r="AG1796">
        <v>3.672285</v>
      </c>
      <c r="AH1796" t="s">
        <v>255</v>
      </c>
      <c r="AI1796" t="s">
        <v>261</v>
      </c>
      <c r="AJ1796" t="s">
        <v>262</v>
      </c>
      <c r="AK1796" t="s">
        <v>104</v>
      </c>
      <c r="AL1796" t="s">
        <v>105</v>
      </c>
      <c r="AM1796" s="11">
        <v>45245.044444444444</v>
      </c>
      <c r="AN1796" t="s">
        <v>105</v>
      </c>
      <c r="AO1796" s="11">
        <v>45245.044444444444</v>
      </c>
      <c r="AP1796" t="s">
        <v>93</v>
      </c>
      <c r="AQ1796">
        <v>2080.2155400000001</v>
      </c>
      <c r="AR1796">
        <v>25243.151400999999</v>
      </c>
      <c r="AS1796">
        <f t="shared" si="28"/>
        <v>2.5243151401000001</v>
      </c>
    </row>
    <row r="1797" spans="1:45" x14ac:dyDescent="0.25">
      <c r="A1797">
        <v>3629</v>
      </c>
      <c r="B1797" t="s">
        <v>86</v>
      </c>
      <c r="C1797">
        <v>552</v>
      </c>
      <c r="D1797" t="s">
        <v>87</v>
      </c>
      <c r="E1797" t="s">
        <v>324</v>
      </c>
      <c r="F1797" t="s">
        <v>233</v>
      </c>
      <c r="G1797" t="s">
        <v>294</v>
      </c>
      <c r="H1797" t="s">
        <v>91</v>
      </c>
      <c r="I1797" t="s">
        <v>93</v>
      </c>
      <c r="J1797" t="s">
        <v>93</v>
      </c>
      <c r="K1797" t="s">
        <v>294</v>
      </c>
      <c r="L1797" t="s">
        <v>93</v>
      </c>
      <c r="M1797" t="s">
        <v>325</v>
      </c>
      <c r="O1797">
        <v>1860</v>
      </c>
      <c r="P1797" t="s">
        <v>379</v>
      </c>
      <c r="Q1797" t="s">
        <v>380</v>
      </c>
      <c r="R1797" t="s">
        <v>93</v>
      </c>
      <c r="S1797" t="s">
        <v>93</v>
      </c>
      <c r="T1797" t="s">
        <v>93</v>
      </c>
      <c r="U1797" t="s">
        <v>93</v>
      </c>
      <c r="V1797" t="s">
        <v>93</v>
      </c>
      <c r="W1797" t="s">
        <v>93</v>
      </c>
      <c r="X1797" t="s">
        <v>169</v>
      </c>
      <c r="Y1797" t="s">
        <v>175</v>
      </c>
      <c r="Z1797" t="s">
        <v>93</v>
      </c>
      <c r="AA1797">
        <v>1.2304980000000001</v>
      </c>
      <c r="AB1797">
        <v>5.5457090000000004</v>
      </c>
      <c r="AC1797">
        <v>10.960316000000001</v>
      </c>
      <c r="AD1797">
        <v>3.0032960000000002</v>
      </c>
      <c r="AE1797">
        <v>1.8964840000000001</v>
      </c>
      <c r="AF1797">
        <v>3.9089879999999999</v>
      </c>
      <c r="AG1797">
        <v>5.0873730000000004</v>
      </c>
      <c r="AH1797" t="s">
        <v>255</v>
      </c>
      <c r="AI1797" t="s">
        <v>261</v>
      </c>
      <c r="AJ1797" t="s">
        <v>262</v>
      </c>
      <c r="AK1797" t="s">
        <v>104</v>
      </c>
      <c r="AL1797" t="s">
        <v>105</v>
      </c>
      <c r="AM1797" s="11">
        <v>45245.044444444444</v>
      </c>
      <c r="AN1797" t="s">
        <v>105</v>
      </c>
      <c r="AO1797" s="11">
        <v>45245.044444444444</v>
      </c>
      <c r="AP1797" t="s">
        <v>93</v>
      </c>
      <c r="AQ1797">
        <v>915.76087099999995</v>
      </c>
      <c r="AR1797">
        <v>12304.979783999999</v>
      </c>
      <c r="AS1797">
        <f t="shared" si="28"/>
        <v>1.2304979783999999</v>
      </c>
    </row>
    <row r="1798" spans="1:45" x14ac:dyDescent="0.25">
      <c r="A1798">
        <v>3630</v>
      </c>
      <c r="B1798" t="s">
        <v>86</v>
      </c>
      <c r="C1798">
        <v>552</v>
      </c>
      <c r="D1798" t="s">
        <v>87</v>
      </c>
      <c r="E1798" t="s">
        <v>324</v>
      </c>
      <c r="F1798" t="s">
        <v>233</v>
      </c>
      <c r="G1798" t="s">
        <v>294</v>
      </c>
      <c r="H1798" t="s">
        <v>91</v>
      </c>
      <c r="I1798" t="s">
        <v>93</v>
      </c>
      <c r="J1798" t="s">
        <v>93</v>
      </c>
      <c r="K1798" t="s">
        <v>294</v>
      </c>
      <c r="L1798" t="s">
        <v>93</v>
      </c>
      <c r="M1798" t="s">
        <v>325</v>
      </c>
      <c r="O1798">
        <v>1877</v>
      </c>
      <c r="P1798" t="s">
        <v>279</v>
      </c>
      <c r="Q1798" t="s">
        <v>280</v>
      </c>
      <c r="R1798" t="s">
        <v>259</v>
      </c>
      <c r="S1798" t="s">
        <v>237</v>
      </c>
      <c r="T1798" t="s">
        <v>154</v>
      </c>
      <c r="U1798" t="s">
        <v>265</v>
      </c>
      <c r="V1798" t="s">
        <v>253</v>
      </c>
      <c r="W1798" t="s">
        <v>93</v>
      </c>
      <c r="X1798" t="s">
        <v>137</v>
      </c>
      <c r="Y1798" t="s">
        <v>93</v>
      </c>
      <c r="Z1798" t="s">
        <v>93</v>
      </c>
      <c r="AA1798">
        <v>0.70667400000000002</v>
      </c>
      <c r="AB1798">
        <v>7.6372970000000002</v>
      </c>
      <c r="AC1798">
        <v>25.199801999999998</v>
      </c>
      <c r="AD1798">
        <v>3.0003660000000001</v>
      </c>
      <c r="AE1798">
        <v>3.9566509999999999</v>
      </c>
      <c r="AF1798">
        <v>57.989952000000002</v>
      </c>
      <c r="AG1798">
        <v>37.810921</v>
      </c>
      <c r="AH1798" t="s">
        <v>167</v>
      </c>
      <c r="AI1798" t="s">
        <v>177</v>
      </c>
      <c r="AJ1798" t="s">
        <v>242</v>
      </c>
      <c r="AK1798" t="s">
        <v>104</v>
      </c>
      <c r="AL1798" t="s">
        <v>105</v>
      </c>
      <c r="AM1798" s="11">
        <v>45245.044444444444</v>
      </c>
      <c r="AN1798" t="s">
        <v>105</v>
      </c>
      <c r="AO1798" s="11">
        <v>45245.044444444444</v>
      </c>
      <c r="AP1798" t="s">
        <v>93</v>
      </c>
      <c r="AQ1798">
        <v>362.06765999999999</v>
      </c>
      <c r="AR1798">
        <v>7066.7356540000001</v>
      </c>
      <c r="AS1798">
        <f t="shared" si="28"/>
        <v>0.70667356540000004</v>
      </c>
    </row>
    <row r="1799" spans="1:45" x14ac:dyDescent="0.25">
      <c r="A1799">
        <v>3631</v>
      </c>
      <c r="B1799" t="s">
        <v>86</v>
      </c>
      <c r="C1799">
        <v>552</v>
      </c>
      <c r="D1799" t="s">
        <v>87</v>
      </c>
      <c r="E1799" t="s">
        <v>324</v>
      </c>
      <c r="F1799" t="s">
        <v>233</v>
      </c>
      <c r="G1799" t="s">
        <v>294</v>
      </c>
      <c r="H1799" t="s">
        <v>91</v>
      </c>
      <c r="I1799" t="s">
        <v>93</v>
      </c>
      <c r="J1799" t="s">
        <v>93</v>
      </c>
      <c r="K1799" t="s">
        <v>294</v>
      </c>
      <c r="L1799" t="s">
        <v>93</v>
      </c>
      <c r="M1799" t="s">
        <v>325</v>
      </c>
      <c r="O1799">
        <v>1880</v>
      </c>
      <c r="P1799" t="s">
        <v>379</v>
      </c>
      <c r="Q1799" t="s">
        <v>380</v>
      </c>
      <c r="R1799" t="s">
        <v>93</v>
      </c>
      <c r="S1799" t="s">
        <v>93</v>
      </c>
      <c r="T1799" t="s">
        <v>93</v>
      </c>
      <c r="U1799" t="s">
        <v>93</v>
      </c>
      <c r="V1799" t="s">
        <v>93</v>
      </c>
      <c r="W1799" t="s">
        <v>93</v>
      </c>
      <c r="X1799" t="s">
        <v>169</v>
      </c>
      <c r="Y1799" t="s">
        <v>175</v>
      </c>
      <c r="Z1799" t="s">
        <v>93</v>
      </c>
      <c r="AA1799">
        <v>5.2190979999999998</v>
      </c>
      <c r="AB1799">
        <v>6.1787609999999997</v>
      </c>
      <c r="AC1799">
        <v>14.292885999999999</v>
      </c>
      <c r="AD1799">
        <v>3.00183</v>
      </c>
      <c r="AE1799">
        <v>2.315124</v>
      </c>
      <c r="AF1799">
        <v>2.0903999999999998</v>
      </c>
      <c r="AG1799">
        <v>0.92353099999999999</v>
      </c>
      <c r="AH1799" t="s">
        <v>255</v>
      </c>
      <c r="AI1799" t="s">
        <v>261</v>
      </c>
      <c r="AJ1799" t="s">
        <v>262</v>
      </c>
      <c r="AK1799" t="s">
        <v>104</v>
      </c>
      <c r="AL1799" t="s">
        <v>105</v>
      </c>
      <c r="AM1799" s="11">
        <v>45245.044444444444</v>
      </c>
      <c r="AN1799" t="s">
        <v>105</v>
      </c>
      <c r="AO1799" s="11">
        <v>45245.044444444444</v>
      </c>
      <c r="AP1799" t="s">
        <v>93</v>
      </c>
      <c r="AQ1799">
        <v>1805.1484190000001</v>
      </c>
      <c r="AR1799">
        <v>52190.998083999999</v>
      </c>
      <c r="AS1799">
        <f t="shared" si="28"/>
        <v>5.2190998084000002</v>
      </c>
    </row>
    <row r="1800" spans="1:45" x14ac:dyDescent="0.25">
      <c r="A1800">
        <v>3632</v>
      </c>
      <c r="B1800" t="s">
        <v>86</v>
      </c>
      <c r="C1800">
        <v>552</v>
      </c>
      <c r="D1800" t="s">
        <v>87</v>
      </c>
      <c r="E1800" t="s">
        <v>324</v>
      </c>
      <c r="F1800" t="s">
        <v>233</v>
      </c>
      <c r="G1800" t="s">
        <v>294</v>
      </c>
      <c r="H1800" t="s">
        <v>91</v>
      </c>
      <c r="I1800" t="s">
        <v>93</v>
      </c>
      <c r="J1800" t="s">
        <v>93</v>
      </c>
      <c r="K1800" t="s">
        <v>294</v>
      </c>
      <c r="L1800" t="s">
        <v>93</v>
      </c>
      <c r="M1800" t="s">
        <v>325</v>
      </c>
      <c r="O1800">
        <v>1883</v>
      </c>
      <c r="P1800" t="s">
        <v>251</v>
      </c>
      <c r="Q1800" t="s">
        <v>252</v>
      </c>
      <c r="R1800" t="s">
        <v>93</v>
      </c>
      <c r="S1800" t="s">
        <v>93</v>
      </c>
      <c r="T1800" t="s">
        <v>93</v>
      </c>
      <c r="U1800" t="s">
        <v>93</v>
      </c>
      <c r="V1800" t="s">
        <v>93</v>
      </c>
      <c r="W1800" t="s">
        <v>93</v>
      </c>
      <c r="X1800" t="s">
        <v>169</v>
      </c>
      <c r="Y1800" t="s">
        <v>175</v>
      </c>
      <c r="Z1800" t="s">
        <v>93</v>
      </c>
      <c r="AA1800">
        <v>0.13184999999999999</v>
      </c>
      <c r="AB1800">
        <v>4.5440630000000004</v>
      </c>
      <c r="AC1800">
        <v>7.0772550000000001</v>
      </c>
      <c r="AD1800">
        <v>3.0057100000000001</v>
      </c>
      <c r="AE1800">
        <v>1.031115</v>
      </c>
      <c r="AF1800">
        <v>3.6404999999999998</v>
      </c>
      <c r="AG1800">
        <v>0.75843799999999995</v>
      </c>
      <c r="AH1800" t="s">
        <v>255</v>
      </c>
      <c r="AI1800" t="s">
        <v>103</v>
      </c>
      <c r="AJ1800" t="s">
        <v>103</v>
      </c>
      <c r="AK1800" t="s">
        <v>104</v>
      </c>
      <c r="AL1800" t="s">
        <v>105</v>
      </c>
      <c r="AM1800" s="11">
        <v>45245.044444444444</v>
      </c>
      <c r="AN1800" t="s">
        <v>105</v>
      </c>
      <c r="AO1800" s="11">
        <v>45245.044444444444</v>
      </c>
      <c r="AP1800" t="s">
        <v>93</v>
      </c>
      <c r="AQ1800">
        <v>179.48471900000001</v>
      </c>
      <c r="AR1800">
        <v>1318.500354</v>
      </c>
      <c r="AS1800">
        <f t="shared" si="28"/>
        <v>0.13185003540000001</v>
      </c>
    </row>
    <row r="1801" spans="1:45" x14ac:dyDescent="0.25">
      <c r="A1801">
        <v>3633</v>
      </c>
      <c r="B1801" t="s">
        <v>86</v>
      </c>
      <c r="C1801">
        <v>552</v>
      </c>
      <c r="D1801" t="s">
        <v>87</v>
      </c>
      <c r="E1801" t="s">
        <v>324</v>
      </c>
      <c r="F1801" t="s">
        <v>233</v>
      </c>
      <c r="G1801" t="s">
        <v>294</v>
      </c>
      <c r="H1801" t="s">
        <v>91</v>
      </c>
      <c r="I1801" t="s">
        <v>93</v>
      </c>
      <c r="J1801" t="s">
        <v>93</v>
      </c>
      <c r="K1801" t="s">
        <v>294</v>
      </c>
      <c r="L1801" t="s">
        <v>93</v>
      </c>
      <c r="M1801" t="s">
        <v>325</v>
      </c>
      <c r="O1801">
        <v>1900</v>
      </c>
      <c r="P1801" t="s">
        <v>240</v>
      </c>
      <c r="Q1801" t="s">
        <v>241</v>
      </c>
      <c r="R1801" t="s">
        <v>154</v>
      </c>
      <c r="S1801" t="s">
        <v>237</v>
      </c>
      <c r="T1801" t="s">
        <v>174</v>
      </c>
      <c r="U1801" t="s">
        <v>99</v>
      </c>
      <c r="V1801" t="s">
        <v>113</v>
      </c>
      <c r="W1801" t="s">
        <v>93</v>
      </c>
      <c r="X1801" t="s">
        <v>137</v>
      </c>
      <c r="Y1801" t="s">
        <v>136</v>
      </c>
      <c r="Z1801" t="s">
        <v>311</v>
      </c>
      <c r="AA1801">
        <v>8.985474</v>
      </c>
      <c r="AB1801">
        <v>10.007351</v>
      </c>
      <c r="AC1801">
        <v>33.488276999999997</v>
      </c>
      <c r="AD1801">
        <v>3.0003060000000001</v>
      </c>
      <c r="AE1801">
        <v>6.5656569999999999</v>
      </c>
      <c r="AF1801">
        <v>82.770263999999997</v>
      </c>
      <c r="AG1801">
        <v>88.042107000000001</v>
      </c>
      <c r="AH1801" t="s">
        <v>167</v>
      </c>
      <c r="AI1801" t="s">
        <v>177</v>
      </c>
      <c r="AJ1801" t="s">
        <v>242</v>
      </c>
      <c r="AK1801" t="s">
        <v>104</v>
      </c>
      <c r="AL1801" t="s">
        <v>105</v>
      </c>
      <c r="AM1801" s="11">
        <v>45245.044444444444</v>
      </c>
      <c r="AN1801" t="s">
        <v>105</v>
      </c>
      <c r="AO1801" s="11">
        <v>45245.044444444444</v>
      </c>
      <c r="AP1801" t="s">
        <v>93</v>
      </c>
      <c r="AQ1801">
        <v>381.41802799999999</v>
      </c>
      <c r="AR1801">
        <v>4972.6430300000002</v>
      </c>
      <c r="AS1801">
        <f t="shared" si="28"/>
        <v>0.49726430300000002</v>
      </c>
    </row>
    <row r="1802" spans="1:45" x14ac:dyDescent="0.25">
      <c r="A1802">
        <v>3634</v>
      </c>
      <c r="B1802" t="s">
        <v>86</v>
      </c>
      <c r="C1802">
        <v>552</v>
      </c>
      <c r="D1802" t="s">
        <v>87</v>
      </c>
      <c r="E1802" t="s">
        <v>324</v>
      </c>
      <c r="F1802" t="s">
        <v>233</v>
      </c>
      <c r="G1802" t="s">
        <v>294</v>
      </c>
      <c r="H1802" t="s">
        <v>91</v>
      </c>
      <c r="I1802" t="s">
        <v>93</v>
      </c>
      <c r="J1802" t="s">
        <v>93</v>
      </c>
      <c r="K1802" t="s">
        <v>294</v>
      </c>
      <c r="L1802" t="s">
        <v>93</v>
      </c>
      <c r="M1802" t="s">
        <v>325</v>
      </c>
      <c r="O1802">
        <v>1903</v>
      </c>
      <c r="P1802" t="s">
        <v>263</v>
      </c>
      <c r="Q1802" t="s">
        <v>264</v>
      </c>
      <c r="R1802" t="s">
        <v>259</v>
      </c>
      <c r="S1802" t="s">
        <v>237</v>
      </c>
      <c r="T1802" t="s">
        <v>278</v>
      </c>
      <c r="U1802" t="s">
        <v>327</v>
      </c>
      <c r="V1802" t="s">
        <v>253</v>
      </c>
      <c r="W1802" t="s">
        <v>93</v>
      </c>
      <c r="X1802" t="s">
        <v>203</v>
      </c>
      <c r="Y1802" t="s">
        <v>93</v>
      </c>
      <c r="Z1802" t="s">
        <v>93</v>
      </c>
      <c r="AA1802">
        <v>0.77687200000000001</v>
      </c>
      <c r="AB1802">
        <v>8.6997</v>
      </c>
      <c r="AC1802">
        <v>20.088985000000001</v>
      </c>
      <c r="AD1802">
        <v>3.001376</v>
      </c>
      <c r="AE1802">
        <v>3.8702580000000002</v>
      </c>
      <c r="AF1802">
        <v>46.043610000000001</v>
      </c>
      <c r="AG1802">
        <v>17.055572999999999</v>
      </c>
      <c r="AH1802" t="s">
        <v>167</v>
      </c>
      <c r="AI1802" t="s">
        <v>177</v>
      </c>
      <c r="AJ1802" t="s">
        <v>242</v>
      </c>
      <c r="AK1802" t="s">
        <v>104</v>
      </c>
      <c r="AL1802" t="s">
        <v>105</v>
      </c>
      <c r="AM1802" s="11">
        <v>45245.044444444444</v>
      </c>
      <c r="AN1802" t="s">
        <v>105</v>
      </c>
      <c r="AO1802" s="11">
        <v>45245.044444444444</v>
      </c>
      <c r="AP1802" t="s">
        <v>93</v>
      </c>
      <c r="AQ1802">
        <v>382.176626</v>
      </c>
      <c r="AR1802">
        <v>7768.7132959999999</v>
      </c>
      <c r="AS1802">
        <f t="shared" si="28"/>
        <v>0.77687132959999994</v>
      </c>
    </row>
    <row r="1803" spans="1:45" x14ac:dyDescent="0.25">
      <c r="A1803">
        <v>3635</v>
      </c>
      <c r="B1803" t="s">
        <v>86</v>
      </c>
      <c r="C1803">
        <v>552</v>
      </c>
      <c r="D1803" t="s">
        <v>87</v>
      </c>
      <c r="E1803" t="s">
        <v>324</v>
      </c>
      <c r="F1803" t="s">
        <v>233</v>
      </c>
      <c r="G1803" t="s">
        <v>294</v>
      </c>
      <c r="H1803" t="s">
        <v>91</v>
      </c>
      <c r="I1803" t="s">
        <v>93</v>
      </c>
      <c r="J1803" t="s">
        <v>93</v>
      </c>
      <c r="K1803" t="s">
        <v>294</v>
      </c>
      <c r="L1803" t="s">
        <v>93</v>
      </c>
      <c r="M1803" t="s">
        <v>325</v>
      </c>
      <c r="O1803">
        <v>1905</v>
      </c>
      <c r="P1803" t="s">
        <v>379</v>
      </c>
      <c r="Q1803" t="s">
        <v>380</v>
      </c>
      <c r="R1803" t="s">
        <v>93</v>
      </c>
      <c r="S1803" t="s">
        <v>93</v>
      </c>
      <c r="T1803" t="s">
        <v>93</v>
      </c>
      <c r="U1803" t="s">
        <v>93</v>
      </c>
      <c r="V1803" t="s">
        <v>93</v>
      </c>
      <c r="W1803" t="s">
        <v>93</v>
      </c>
      <c r="X1803" t="s">
        <v>169</v>
      </c>
      <c r="Y1803" t="s">
        <v>175</v>
      </c>
      <c r="Z1803" t="s">
        <v>93</v>
      </c>
      <c r="AA1803">
        <v>16.360175000000002</v>
      </c>
      <c r="AB1803">
        <v>5.8401880000000004</v>
      </c>
      <c r="AC1803">
        <v>14.64371</v>
      </c>
      <c r="AD1803">
        <v>3.0031539999999999</v>
      </c>
      <c r="AE1803">
        <v>1.9338299999999999</v>
      </c>
      <c r="AF1803">
        <v>1.459031</v>
      </c>
      <c r="AG1803">
        <v>0.61185199999999995</v>
      </c>
      <c r="AH1803" t="s">
        <v>255</v>
      </c>
      <c r="AI1803" t="s">
        <v>261</v>
      </c>
      <c r="AJ1803" t="s">
        <v>262</v>
      </c>
      <c r="AK1803" t="s">
        <v>104</v>
      </c>
      <c r="AL1803" t="s">
        <v>105</v>
      </c>
      <c r="AM1803" s="11">
        <v>45245.044444444444</v>
      </c>
      <c r="AN1803" t="s">
        <v>105</v>
      </c>
      <c r="AO1803" s="11">
        <v>45245.044444444444</v>
      </c>
      <c r="AP1803" t="s">
        <v>93</v>
      </c>
      <c r="AQ1803">
        <v>5202.7063010000002</v>
      </c>
      <c r="AR1803">
        <v>163601.805012</v>
      </c>
      <c r="AS1803">
        <f t="shared" si="28"/>
        <v>16.360180501199999</v>
      </c>
    </row>
    <row r="1804" spans="1:45" x14ac:dyDescent="0.25">
      <c r="A1804">
        <v>3636</v>
      </c>
      <c r="B1804" t="s">
        <v>86</v>
      </c>
      <c r="C1804">
        <v>552</v>
      </c>
      <c r="D1804" t="s">
        <v>87</v>
      </c>
      <c r="E1804" t="s">
        <v>324</v>
      </c>
      <c r="F1804" t="s">
        <v>233</v>
      </c>
      <c r="G1804" t="s">
        <v>294</v>
      </c>
      <c r="H1804" t="s">
        <v>91</v>
      </c>
      <c r="I1804" t="s">
        <v>93</v>
      </c>
      <c r="J1804" t="s">
        <v>93</v>
      </c>
      <c r="K1804" t="s">
        <v>294</v>
      </c>
      <c r="L1804" t="s">
        <v>93</v>
      </c>
      <c r="M1804" t="s">
        <v>325</v>
      </c>
      <c r="O1804">
        <v>1917</v>
      </c>
      <c r="P1804" t="s">
        <v>263</v>
      </c>
      <c r="Q1804" t="s">
        <v>264</v>
      </c>
      <c r="R1804" t="s">
        <v>259</v>
      </c>
      <c r="S1804" t="s">
        <v>237</v>
      </c>
      <c r="T1804" t="s">
        <v>278</v>
      </c>
      <c r="U1804" t="s">
        <v>327</v>
      </c>
      <c r="V1804" t="s">
        <v>253</v>
      </c>
      <c r="W1804" t="s">
        <v>93</v>
      </c>
      <c r="X1804" t="s">
        <v>203</v>
      </c>
      <c r="Y1804" t="s">
        <v>93</v>
      </c>
      <c r="Z1804" t="s">
        <v>93</v>
      </c>
      <c r="AA1804">
        <v>1.96061</v>
      </c>
      <c r="AB1804">
        <v>7.0804410000000004</v>
      </c>
      <c r="AC1804">
        <v>21.467414999999999</v>
      </c>
      <c r="AD1804">
        <v>3.0000270000000002</v>
      </c>
      <c r="AE1804">
        <v>3.362384</v>
      </c>
      <c r="AF1804">
        <v>49.316284000000003</v>
      </c>
      <c r="AG1804">
        <v>45.766368999999997</v>
      </c>
      <c r="AH1804" t="s">
        <v>167</v>
      </c>
      <c r="AI1804" t="s">
        <v>177</v>
      </c>
      <c r="AJ1804" t="s">
        <v>242</v>
      </c>
      <c r="AK1804" t="s">
        <v>104</v>
      </c>
      <c r="AL1804" t="s">
        <v>105</v>
      </c>
      <c r="AM1804" s="11">
        <v>45245.044444444444</v>
      </c>
      <c r="AN1804" t="s">
        <v>105</v>
      </c>
      <c r="AO1804" s="11">
        <v>45245.044444444444</v>
      </c>
      <c r="AP1804" t="s">
        <v>93</v>
      </c>
      <c r="AQ1804">
        <v>875.49426700000004</v>
      </c>
      <c r="AR1804">
        <v>19606.085225999999</v>
      </c>
      <c r="AS1804">
        <f t="shared" si="28"/>
        <v>1.9606085225999998</v>
      </c>
    </row>
    <row r="1805" spans="1:45" x14ac:dyDescent="0.25">
      <c r="A1805">
        <v>3637</v>
      </c>
      <c r="B1805" t="s">
        <v>86</v>
      </c>
      <c r="C1805">
        <v>552</v>
      </c>
      <c r="D1805" t="s">
        <v>87</v>
      </c>
      <c r="E1805" t="s">
        <v>324</v>
      </c>
      <c r="F1805" t="s">
        <v>233</v>
      </c>
      <c r="G1805" t="s">
        <v>294</v>
      </c>
      <c r="H1805" t="s">
        <v>91</v>
      </c>
      <c r="I1805" t="s">
        <v>93</v>
      </c>
      <c r="J1805" t="s">
        <v>93</v>
      </c>
      <c r="K1805" t="s">
        <v>294</v>
      </c>
      <c r="L1805" t="s">
        <v>93</v>
      </c>
      <c r="M1805" t="s">
        <v>325</v>
      </c>
      <c r="O1805">
        <v>1920</v>
      </c>
      <c r="P1805" t="s">
        <v>240</v>
      </c>
      <c r="Q1805" t="s">
        <v>241</v>
      </c>
      <c r="R1805" t="s">
        <v>154</v>
      </c>
      <c r="S1805" t="s">
        <v>133</v>
      </c>
      <c r="T1805" t="s">
        <v>237</v>
      </c>
      <c r="U1805" t="s">
        <v>99</v>
      </c>
      <c r="V1805" t="s">
        <v>204</v>
      </c>
      <c r="W1805" t="s">
        <v>113</v>
      </c>
      <c r="X1805" t="s">
        <v>137</v>
      </c>
      <c r="Y1805" t="s">
        <v>136</v>
      </c>
      <c r="Z1805" t="s">
        <v>93</v>
      </c>
      <c r="AA1805">
        <v>3.2856260000000002</v>
      </c>
      <c r="AB1805">
        <v>11.846576000000001</v>
      </c>
      <c r="AC1805">
        <v>28.260898999999998</v>
      </c>
      <c r="AD1805">
        <v>3.000067</v>
      </c>
      <c r="AE1805">
        <v>6.3168810000000004</v>
      </c>
      <c r="AF1805">
        <v>78.186012000000005</v>
      </c>
      <c r="AG1805">
        <v>47.260399</v>
      </c>
      <c r="AH1805" t="s">
        <v>167</v>
      </c>
      <c r="AI1805" t="s">
        <v>177</v>
      </c>
      <c r="AJ1805" t="s">
        <v>242</v>
      </c>
      <c r="AK1805" t="s">
        <v>104</v>
      </c>
      <c r="AL1805" t="s">
        <v>105</v>
      </c>
      <c r="AM1805" s="11">
        <v>45245.044444444444</v>
      </c>
      <c r="AN1805" t="s">
        <v>105</v>
      </c>
      <c r="AO1805" s="11">
        <v>45245.044444444444</v>
      </c>
      <c r="AP1805" t="s">
        <v>93</v>
      </c>
      <c r="AQ1805">
        <v>1018.771041</v>
      </c>
      <c r="AR1805">
        <v>32856.239375999998</v>
      </c>
      <c r="AS1805">
        <f t="shared" si="28"/>
        <v>3.2856239375999996</v>
      </c>
    </row>
    <row r="1806" spans="1:45" x14ac:dyDescent="0.25">
      <c r="A1806">
        <v>3638</v>
      </c>
      <c r="B1806" t="s">
        <v>86</v>
      </c>
      <c r="C1806">
        <v>552</v>
      </c>
      <c r="D1806" t="s">
        <v>87</v>
      </c>
      <c r="E1806" t="s">
        <v>324</v>
      </c>
      <c r="F1806" t="s">
        <v>233</v>
      </c>
      <c r="G1806" t="s">
        <v>294</v>
      </c>
      <c r="H1806" t="s">
        <v>91</v>
      </c>
      <c r="I1806" t="s">
        <v>93</v>
      </c>
      <c r="J1806" t="s">
        <v>93</v>
      </c>
      <c r="K1806" t="s">
        <v>294</v>
      </c>
      <c r="L1806" t="s">
        <v>93</v>
      </c>
      <c r="M1806" t="s">
        <v>325</v>
      </c>
      <c r="O1806">
        <v>1923</v>
      </c>
      <c r="P1806" t="s">
        <v>263</v>
      </c>
      <c r="Q1806" t="s">
        <v>264</v>
      </c>
      <c r="R1806" t="s">
        <v>259</v>
      </c>
      <c r="S1806" t="s">
        <v>237</v>
      </c>
      <c r="T1806" t="s">
        <v>278</v>
      </c>
      <c r="U1806" t="s">
        <v>328</v>
      </c>
      <c r="V1806" t="s">
        <v>265</v>
      </c>
      <c r="W1806" t="s">
        <v>186</v>
      </c>
      <c r="X1806" t="s">
        <v>203</v>
      </c>
      <c r="Y1806" t="s">
        <v>175</v>
      </c>
      <c r="Z1806" t="s">
        <v>330</v>
      </c>
      <c r="AA1806">
        <v>0.34750999999999999</v>
      </c>
      <c r="AB1806">
        <v>6.9827180000000002</v>
      </c>
      <c r="AC1806">
        <v>15.854838000000001</v>
      </c>
      <c r="AD1806">
        <v>3.0152839999999999</v>
      </c>
      <c r="AE1806">
        <v>2.6344859999999999</v>
      </c>
      <c r="AF1806">
        <v>28.488379999999999</v>
      </c>
      <c r="AG1806">
        <v>16.459952999999999</v>
      </c>
      <c r="AH1806" t="s">
        <v>167</v>
      </c>
      <c r="AI1806" t="s">
        <v>177</v>
      </c>
      <c r="AJ1806" t="s">
        <v>242</v>
      </c>
      <c r="AK1806" t="s">
        <v>104</v>
      </c>
      <c r="AL1806" t="s">
        <v>105</v>
      </c>
      <c r="AM1806" s="11">
        <v>45245.044444444444</v>
      </c>
      <c r="AN1806" t="s">
        <v>105</v>
      </c>
      <c r="AO1806" s="11">
        <v>45245.044444444444</v>
      </c>
      <c r="AP1806" t="s">
        <v>93</v>
      </c>
      <c r="AQ1806">
        <v>285.81061699999998</v>
      </c>
      <c r="AR1806">
        <v>3475.0976999999998</v>
      </c>
      <c r="AS1806">
        <f t="shared" si="28"/>
        <v>0.34750977</v>
      </c>
    </row>
    <row r="1807" spans="1:45" x14ac:dyDescent="0.25">
      <c r="A1807">
        <v>3639</v>
      </c>
      <c r="B1807" t="s">
        <v>86</v>
      </c>
      <c r="C1807">
        <v>552</v>
      </c>
      <c r="D1807" t="s">
        <v>87</v>
      </c>
      <c r="E1807" t="s">
        <v>324</v>
      </c>
      <c r="F1807" t="s">
        <v>233</v>
      </c>
      <c r="G1807" t="s">
        <v>294</v>
      </c>
      <c r="H1807" t="s">
        <v>91</v>
      </c>
      <c r="I1807" t="s">
        <v>93</v>
      </c>
      <c r="J1807" t="s">
        <v>93</v>
      </c>
      <c r="K1807" t="s">
        <v>294</v>
      </c>
      <c r="L1807" t="s">
        <v>93</v>
      </c>
      <c r="M1807" t="s">
        <v>325</v>
      </c>
      <c r="O1807">
        <v>1925</v>
      </c>
      <c r="P1807" t="s">
        <v>257</v>
      </c>
      <c r="Q1807" t="s">
        <v>258</v>
      </c>
      <c r="R1807" t="s">
        <v>93</v>
      </c>
      <c r="S1807" t="s">
        <v>93</v>
      </c>
      <c r="T1807" t="s">
        <v>93</v>
      </c>
      <c r="U1807" t="s">
        <v>328</v>
      </c>
      <c r="V1807" t="s">
        <v>265</v>
      </c>
      <c r="W1807" t="s">
        <v>93</v>
      </c>
      <c r="X1807" t="s">
        <v>203</v>
      </c>
      <c r="Y1807" t="s">
        <v>330</v>
      </c>
      <c r="Z1807" t="s">
        <v>218</v>
      </c>
      <c r="AA1807">
        <v>0.35766700000000001</v>
      </c>
      <c r="AB1807">
        <v>7.05762</v>
      </c>
      <c r="AC1807">
        <v>15.449284</v>
      </c>
      <c r="AD1807">
        <v>3.0030100000000002</v>
      </c>
      <c r="AE1807">
        <v>3.2063519999999999</v>
      </c>
      <c r="AF1807">
        <v>39.114597000000003</v>
      </c>
      <c r="AG1807">
        <v>32.935665</v>
      </c>
      <c r="AH1807" t="s">
        <v>255</v>
      </c>
      <c r="AI1807" t="s">
        <v>261</v>
      </c>
      <c r="AJ1807" t="s">
        <v>262</v>
      </c>
      <c r="AK1807" t="s">
        <v>104</v>
      </c>
      <c r="AL1807" t="s">
        <v>105</v>
      </c>
      <c r="AM1807" s="11">
        <v>45245.044444444444</v>
      </c>
      <c r="AN1807" t="s">
        <v>105</v>
      </c>
      <c r="AO1807" s="11">
        <v>45245.044444444444</v>
      </c>
      <c r="AP1807" t="s">
        <v>93</v>
      </c>
      <c r="AQ1807">
        <v>465.433357</v>
      </c>
      <c r="AR1807">
        <v>3576.6674950000001</v>
      </c>
      <c r="AS1807">
        <f t="shared" si="28"/>
        <v>0.35766674949999999</v>
      </c>
    </row>
    <row r="1808" spans="1:45" x14ac:dyDescent="0.25">
      <c r="A1808">
        <v>3640</v>
      </c>
      <c r="B1808" t="s">
        <v>86</v>
      </c>
      <c r="C1808">
        <v>552</v>
      </c>
      <c r="D1808" t="s">
        <v>87</v>
      </c>
      <c r="E1808" t="s">
        <v>324</v>
      </c>
      <c r="F1808" t="s">
        <v>233</v>
      </c>
      <c r="G1808" t="s">
        <v>294</v>
      </c>
      <c r="H1808" t="s">
        <v>91</v>
      </c>
      <c r="I1808" t="s">
        <v>93</v>
      </c>
      <c r="J1808" t="s">
        <v>93</v>
      </c>
      <c r="K1808" t="s">
        <v>294</v>
      </c>
      <c r="L1808" t="s">
        <v>93</v>
      </c>
      <c r="M1808" t="s">
        <v>325</v>
      </c>
      <c r="O1808">
        <v>1926</v>
      </c>
      <c r="P1808" t="s">
        <v>257</v>
      </c>
      <c r="Q1808" t="s">
        <v>258</v>
      </c>
      <c r="R1808" t="s">
        <v>93</v>
      </c>
      <c r="S1808" t="s">
        <v>93</v>
      </c>
      <c r="T1808" t="s">
        <v>93</v>
      </c>
      <c r="U1808" t="s">
        <v>93</v>
      </c>
      <c r="V1808" t="s">
        <v>93</v>
      </c>
      <c r="W1808" t="s">
        <v>93</v>
      </c>
      <c r="X1808" t="s">
        <v>203</v>
      </c>
      <c r="Y1808" t="s">
        <v>189</v>
      </c>
      <c r="Z1808" t="s">
        <v>408</v>
      </c>
      <c r="AA1808">
        <v>0.21107000000000001</v>
      </c>
      <c r="AB1808">
        <v>6.7123860000000004</v>
      </c>
      <c r="AC1808">
        <v>17.755592</v>
      </c>
      <c r="AD1808">
        <v>3.0472730000000001</v>
      </c>
      <c r="AE1808">
        <v>3.416547</v>
      </c>
      <c r="AF1808">
        <v>6.2538390000000001</v>
      </c>
      <c r="AG1808">
        <v>11.228482</v>
      </c>
      <c r="AH1808" t="s">
        <v>255</v>
      </c>
      <c r="AI1808" t="s">
        <v>261</v>
      </c>
      <c r="AJ1808" t="s">
        <v>262</v>
      </c>
      <c r="AK1808" t="s">
        <v>104</v>
      </c>
      <c r="AL1808" t="s">
        <v>105</v>
      </c>
      <c r="AM1808" s="11">
        <v>45245.044444444444</v>
      </c>
      <c r="AN1808" t="s">
        <v>105</v>
      </c>
      <c r="AO1808" s="11">
        <v>45245.044444444444</v>
      </c>
      <c r="AP1808" t="s">
        <v>93</v>
      </c>
      <c r="AQ1808">
        <v>184.48137299999999</v>
      </c>
      <c r="AR1808">
        <v>2110.7048540000001</v>
      </c>
      <c r="AS1808">
        <f t="shared" si="28"/>
        <v>0.21107048540000001</v>
      </c>
    </row>
    <row r="1809" spans="1:45" x14ac:dyDescent="0.25">
      <c r="A1809">
        <v>3641</v>
      </c>
      <c r="B1809" t="s">
        <v>86</v>
      </c>
      <c r="C1809">
        <v>552</v>
      </c>
      <c r="D1809" t="s">
        <v>87</v>
      </c>
      <c r="E1809" t="s">
        <v>324</v>
      </c>
      <c r="F1809" t="s">
        <v>233</v>
      </c>
      <c r="G1809" t="s">
        <v>294</v>
      </c>
      <c r="H1809" t="s">
        <v>91</v>
      </c>
      <c r="I1809" t="s">
        <v>93</v>
      </c>
      <c r="J1809" t="s">
        <v>93</v>
      </c>
      <c r="K1809" t="s">
        <v>294</v>
      </c>
      <c r="L1809" t="s">
        <v>93</v>
      </c>
      <c r="M1809" t="s">
        <v>325</v>
      </c>
      <c r="O1809">
        <v>1940</v>
      </c>
      <c r="P1809" t="s">
        <v>279</v>
      </c>
      <c r="Q1809" t="s">
        <v>280</v>
      </c>
      <c r="R1809" t="s">
        <v>237</v>
      </c>
      <c r="S1809" t="s">
        <v>154</v>
      </c>
      <c r="T1809" t="s">
        <v>259</v>
      </c>
      <c r="U1809" t="s">
        <v>204</v>
      </c>
      <c r="V1809" t="s">
        <v>168</v>
      </c>
      <c r="W1809" t="s">
        <v>327</v>
      </c>
      <c r="X1809" t="s">
        <v>137</v>
      </c>
      <c r="Y1809" t="s">
        <v>136</v>
      </c>
      <c r="Z1809" t="s">
        <v>93</v>
      </c>
      <c r="AA1809">
        <v>1.720917</v>
      </c>
      <c r="AB1809">
        <v>10.168694</v>
      </c>
      <c r="AC1809">
        <v>29.360603000000001</v>
      </c>
      <c r="AD1809">
        <v>3.00013</v>
      </c>
      <c r="AE1809">
        <v>5.12948</v>
      </c>
      <c r="AF1809">
        <v>75.268021000000005</v>
      </c>
      <c r="AG1809">
        <v>45.353729000000001</v>
      </c>
      <c r="AH1809" t="s">
        <v>167</v>
      </c>
      <c r="AI1809" t="s">
        <v>177</v>
      </c>
      <c r="AJ1809" t="s">
        <v>242</v>
      </c>
      <c r="AK1809" t="s">
        <v>104</v>
      </c>
      <c r="AL1809" t="s">
        <v>105</v>
      </c>
      <c r="AM1809" s="11">
        <v>45245.044444444444</v>
      </c>
      <c r="AN1809" t="s">
        <v>105</v>
      </c>
      <c r="AO1809" s="11">
        <v>45245.044444444444</v>
      </c>
      <c r="AP1809" t="s">
        <v>93</v>
      </c>
      <c r="AQ1809">
        <v>776.29121299999997</v>
      </c>
      <c r="AR1809">
        <v>17209.155932000001</v>
      </c>
      <c r="AS1809">
        <f t="shared" si="28"/>
        <v>1.7209155932000002</v>
      </c>
    </row>
    <row r="1810" spans="1:45" x14ac:dyDescent="0.25">
      <c r="A1810">
        <v>3642</v>
      </c>
      <c r="B1810" t="s">
        <v>86</v>
      </c>
      <c r="C1810">
        <v>552</v>
      </c>
      <c r="D1810" t="s">
        <v>87</v>
      </c>
      <c r="E1810" t="s">
        <v>324</v>
      </c>
      <c r="F1810" t="s">
        <v>233</v>
      </c>
      <c r="G1810" t="s">
        <v>294</v>
      </c>
      <c r="H1810" t="s">
        <v>91</v>
      </c>
      <c r="I1810" t="s">
        <v>93</v>
      </c>
      <c r="J1810" t="s">
        <v>93</v>
      </c>
      <c r="K1810" t="s">
        <v>294</v>
      </c>
      <c r="L1810" t="s">
        <v>93</v>
      </c>
      <c r="M1810" t="s">
        <v>325</v>
      </c>
      <c r="O1810">
        <v>1943</v>
      </c>
      <c r="P1810" t="s">
        <v>257</v>
      </c>
      <c r="Q1810" t="s">
        <v>258</v>
      </c>
      <c r="R1810" t="s">
        <v>93</v>
      </c>
      <c r="S1810" t="s">
        <v>93</v>
      </c>
      <c r="T1810" t="s">
        <v>93</v>
      </c>
      <c r="U1810" t="s">
        <v>93</v>
      </c>
      <c r="V1810" t="s">
        <v>93</v>
      </c>
      <c r="W1810" t="s">
        <v>93</v>
      </c>
      <c r="X1810" t="s">
        <v>203</v>
      </c>
      <c r="Y1810" t="s">
        <v>189</v>
      </c>
      <c r="Z1810" t="s">
        <v>408</v>
      </c>
      <c r="AA1810">
        <v>0.18884300000000001</v>
      </c>
      <c r="AB1810">
        <v>4.8172249999999996</v>
      </c>
      <c r="AC1810">
        <v>6.6553550000000001</v>
      </c>
      <c r="AD1810">
        <v>3.028988</v>
      </c>
      <c r="AE1810">
        <v>0.96868900000000002</v>
      </c>
      <c r="AF1810">
        <v>0.95316999999999996</v>
      </c>
      <c r="AG1810">
        <v>8.7903490000000009</v>
      </c>
      <c r="AH1810" t="s">
        <v>255</v>
      </c>
      <c r="AI1810" t="s">
        <v>261</v>
      </c>
      <c r="AJ1810" t="s">
        <v>262</v>
      </c>
      <c r="AK1810" t="s">
        <v>104</v>
      </c>
      <c r="AL1810" t="s">
        <v>105</v>
      </c>
      <c r="AM1810" s="11">
        <v>45245.044444444444</v>
      </c>
      <c r="AN1810" t="s">
        <v>105</v>
      </c>
      <c r="AO1810" s="11">
        <v>45245.044444444444</v>
      </c>
      <c r="AP1810" t="s">
        <v>93</v>
      </c>
      <c r="AQ1810">
        <v>203.078283</v>
      </c>
      <c r="AR1810">
        <v>1888.43553</v>
      </c>
      <c r="AS1810">
        <f t="shared" si="28"/>
        <v>0.188843553</v>
      </c>
    </row>
    <row r="1811" spans="1:45" x14ac:dyDescent="0.25">
      <c r="A1811">
        <v>3643</v>
      </c>
      <c r="B1811" t="s">
        <v>86</v>
      </c>
      <c r="C1811">
        <v>552</v>
      </c>
      <c r="D1811" t="s">
        <v>87</v>
      </c>
      <c r="E1811" t="s">
        <v>324</v>
      </c>
      <c r="F1811" t="s">
        <v>233</v>
      </c>
      <c r="G1811" t="s">
        <v>294</v>
      </c>
      <c r="H1811" t="s">
        <v>91</v>
      </c>
      <c r="I1811" t="s">
        <v>93</v>
      </c>
      <c r="J1811" t="s">
        <v>93</v>
      </c>
      <c r="K1811" t="s">
        <v>294</v>
      </c>
      <c r="L1811" t="s">
        <v>93</v>
      </c>
      <c r="M1811" t="s">
        <v>325</v>
      </c>
      <c r="O1811">
        <v>1946</v>
      </c>
      <c r="P1811" t="s">
        <v>263</v>
      </c>
      <c r="Q1811" t="s">
        <v>264</v>
      </c>
      <c r="R1811" t="s">
        <v>278</v>
      </c>
      <c r="S1811" t="s">
        <v>259</v>
      </c>
      <c r="T1811" t="s">
        <v>237</v>
      </c>
      <c r="U1811" t="s">
        <v>113</v>
      </c>
      <c r="V1811" t="s">
        <v>265</v>
      </c>
      <c r="W1811" t="s">
        <v>253</v>
      </c>
      <c r="X1811" t="s">
        <v>137</v>
      </c>
      <c r="Y1811" t="s">
        <v>369</v>
      </c>
      <c r="Z1811" t="s">
        <v>136</v>
      </c>
      <c r="AA1811">
        <v>12.218828</v>
      </c>
      <c r="AB1811">
        <v>9.0586310000000001</v>
      </c>
      <c r="AC1811">
        <v>26.804390000000001</v>
      </c>
      <c r="AD1811">
        <v>3.0000550000000001</v>
      </c>
      <c r="AE1811">
        <v>4.2750060000000003</v>
      </c>
      <c r="AF1811">
        <v>72.883422999999993</v>
      </c>
      <c r="AG1811">
        <v>36.492863</v>
      </c>
      <c r="AH1811" t="s">
        <v>167</v>
      </c>
      <c r="AI1811" t="s">
        <v>177</v>
      </c>
      <c r="AJ1811" t="s">
        <v>242</v>
      </c>
      <c r="AK1811" t="s">
        <v>104</v>
      </c>
      <c r="AL1811" t="s">
        <v>105</v>
      </c>
      <c r="AM1811" s="11">
        <v>45245.044444444444</v>
      </c>
      <c r="AN1811" t="s">
        <v>105</v>
      </c>
      <c r="AO1811" s="11">
        <v>45245.044444444444</v>
      </c>
      <c r="AP1811" t="s">
        <v>93</v>
      </c>
      <c r="AQ1811">
        <v>3997.4479390000001</v>
      </c>
      <c r="AR1811">
        <v>122188.198925</v>
      </c>
      <c r="AS1811">
        <f t="shared" si="28"/>
        <v>12.218819892500001</v>
      </c>
    </row>
    <row r="1812" spans="1:45" x14ac:dyDescent="0.25">
      <c r="A1812">
        <v>3644</v>
      </c>
      <c r="B1812" t="s">
        <v>86</v>
      </c>
      <c r="C1812">
        <v>552</v>
      </c>
      <c r="D1812" t="s">
        <v>87</v>
      </c>
      <c r="E1812" t="s">
        <v>324</v>
      </c>
      <c r="F1812" t="s">
        <v>233</v>
      </c>
      <c r="G1812" t="s">
        <v>294</v>
      </c>
      <c r="H1812" t="s">
        <v>91</v>
      </c>
      <c r="I1812" t="s">
        <v>93</v>
      </c>
      <c r="J1812" t="s">
        <v>93</v>
      </c>
      <c r="K1812" t="s">
        <v>294</v>
      </c>
      <c r="L1812" t="s">
        <v>93</v>
      </c>
      <c r="M1812" t="s">
        <v>325</v>
      </c>
      <c r="O1812">
        <v>1960</v>
      </c>
      <c r="P1812" t="s">
        <v>240</v>
      </c>
      <c r="Q1812" t="s">
        <v>241</v>
      </c>
      <c r="R1812" t="s">
        <v>154</v>
      </c>
      <c r="S1812" t="s">
        <v>237</v>
      </c>
      <c r="T1812" t="s">
        <v>133</v>
      </c>
      <c r="U1812" t="s">
        <v>99</v>
      </c>
      <c r="V1812" t="s">
        <v>204</v>
      </c>
      <c r="W1812" t="s">
        <v>113</v>
      </c>
      <c r="X1812" t="s">
        <v>137</v>
      </c>
      <c r="Y1812" t="s">
        <v>136</v>
      </c>
      <c r="Z1812" t="s">
        <v>93</v>
      </c>
      <c r="AA1812">
        <v>22.144200999999999</v>
      </c>
      <c r="AB1812">
        <v>15.255689</v>
      </c>
      <c r="AC1812">
        <v>38.692608</v>
      </c>
      <c r="AD1812">
        <v>3.0000200000000001</v>
      </c>
      <c r="AE1812">
        <v>8.4642540000000004</v>
      </c>
      <c r="AF1812">
        <v>78.805733000000004</v>
      </c>
      <c r="AG1812">
        <v>93.741470000000007</v>
      </c>
      <c r="AH1812" t="s">
        <v>167</v>
      </c>
      <c r="AI1812" t="s">
        <v>177</v>
      </c>
      <c r="AJ1812" t="s">
        <v>242</v>
      </c>
      <c r="AK1812" t="s">
        <v>104</v>
      </c>
      <c r="AL1812" t="s">
        <v>105</v>
      </c>
      <c r="AM1812" s="11">
        <v>45245.044444444444</v>
      </c>
      <c r="AN1812" t="s">
        <v>105</v>
      </c>
      <c r="AO1812" s="11">
        <v>45245.044444444444</v>
      </c>
      <c r="AP1812" t="s">
        <v>93</v>
      </c>
      <c r="AQ1812">
        <v>3235.8325709999999</v>
      </c>
      <c r="AR1812">
        <v>221441.99316700001</v>
      </c>
      <c r="AS1812">
        <f t="shared" si="28"/>
        <v>22.1441993167</v>
      </c>
    </row>
    <row r="1813" spans="1:45" x14ac:dyDescent="0.25">
      <c r="A1813">
        <v>3645</v>
      </c>
      <c r="B1813" t="s">
        <v>86</v>
      </c>
      <c r="C1813">
        <v>552</v>
      </c>
      <c r="D1813" t="s">
        <v>87</v>
      </c>
      <c r="E1813" t="s">
        <v>324</v>
      </c>
      <c r="F1813" t="s">
        <v>233</v>
      </c>
      <c r="G1813" t="s">
        <v>294</v>
      </c>
      <c r="H1813" t="s">
        <v>91</v>
      </c>
      <c r="I1813" t="s">
        <v>93</v>
      </c>
      <c r="J1813" t="s">
        <v>93</v>
      </c>
      <c r="K1813" t="s">
        <v>294</v>
      </c>
      <c r="L1813" t="s">
        <v>93</v>
      </c>
      <c r="M1813" t="s">
        <v>325</v>
      </c>
      <c r="O1813">
        <v>1963</v>
      </c>
      <c r="P1813" t="s">
        <v>140</v>
      </c>
      <c r="Q1813" t="s">
        <v>141</v>
      </c>
      <c r="R1813" t="s">
        <v>142</v>
      </c>
      <c r="S1813" t="s">
        <v>93</v>
      </c>
      <c r="T1813" t="s">
        <v>93</v>
      </c>
      <c r="U1813" t="s">
        <v>209</v>
      </c>
      <c r="V1813" t="s">
        <v>328</v>
      </c>
      <c r="W1813" t="s">
        <v>204</v>
      </c>
      <c r="X1813" t="s">
        <v>330</v>
      </c>
      <c r="Y1813" t="s">
        <v>203</v>
      </c>
      <c r="Z1813" t="s">
        <v>137</v>
      </c>
      <c r="AA1813">
        <v>4.9283729999999997</v>
      </c>
      <c r="AB1813">
        <v>9.4962730000000004</v>
      </c>
      <c r="AC1813">
        <v>36.581966000000001</v>
      </c>
      <c r="AD1813">
        <v>3.0000469999999999</v>
      </c>
      <c r="AE1813">
        <v>6.0721030000000003</v>
      </c>
      <c r="AF1813">
        <v>75.463027999999994</v>
      </c>
      <c r="AG1813">
        <v>94.520026999999999</v>
      </c>
      <c r="AH1813" t="s">
        <v>117</v>
      </c>
      <c r="AI1813" t="s">
        <v>143</v>
      </c>
      <c r="AJ1813" t="s">
        <v>144</v>
      </c>
      <c r="AK1813" t="s">
        <v>104</v>
      </c>
      <c r="AL1813" t="s">
        <v>105</v>
      </c>
      <c r="AM1813" s="11">
        <v>45245.044444444444</v>
      </c>
      <c r="AN1813" t="s">
        <v>105</v>
      </c>
      <c r="AO1813" s="11">
        <v>45245.044444444444</v>
      </c>
      <c r="AP1813" t="s">
        <v>93</v>
      </c>
      <c r="AQ1813">
        <v>999.03991199999996</v>
      </c>
      <c r="AR1813">
        <v>49283.671369999996</v>
      </c>
      <c r="AS1813">
        <f t="shared" si="28"/>
        <v>4.9283671369999995</v>
      </c>
    </row>
    <row r="1814" spans="1:45" x14ac:dyDescent="0.25">
      <c r="A1814">
        <v>3646</v>
      </c>
      <c r="B1814" t="s">
        <v>86</v>
      </c>
      <c r="C1814">
        <v>552</v>
      </c>
      <c r="D1814" t="s">
        <v>87</v>
      </c>
      <c r="E1814" t="s">
        <v>324</v>
      </c>
      <c r="F1814" t="s">
        <v>233</v>
      </c>
      <c r="G1814" t="s">
        <v>294</v>
      </c>
      <c r="H1814" t="s">
        <v>91</v>
      </c>
      <c r="I1814" t="s">
        <v>93</v>
      </c>
      <c r="J1814" t="s">
        <v>93</v>
      </c>
      <c r="K1814" t="s">
        <v>294</v>
      </c>
      <c r="L1814" t="s">
        <v>93</v>
      </c>
      <c r="M1814" t="s">
        <v>325</v>
      </c>
      <c r="O1814">
        <v>1966</v>
      </c>
      <c r="P1814" t="s">
        <v>240</v>
      </c>
      <c r="Q1814" t="s">
        <v>241</v>
      </c>
      <c r="R1814" t="s">
        <v>154</v>
      </c>
      <c r="S1814" t="s">
        <v>133</v>
      </c>
      <c r="T1814" t="s">
        <v>93</v>
      </c>
      <c r="U1814" t="s">
        <v>99</v>
      </c>
      <c r="V1814" t="s">
        <v>204</v>
      </c>
      <c r="W1814" t="s">
        <v>113</v>
      </c>
      <c r="X1814" t="s">
        <v>137</v>
      </c>
      <c r="Y1814" t="s">
        <v>136</v>
      </c>
      <c r="Z1814" t="s">
        <v>93</v>
      </c>
      <c r="AA1814">
        <v>3.753298</v>
      </c>
      <c r="AB1814">
        <v>12.750890999999999</v>
      </c>
      <c r="AC1814">
        <v>33.923718000000001</v>
      </c>
      <c r="AD1814">
        <v>3.0000990000000001</v>
      </c>
      <c r="AE1814">
        <v>6.7722350000000002</v>
      </c>
      <c r="AF1814">
        <v>73.993599000000003</v>
      </c>
      <c r="AG1814">
        <v>62.832748000000002</v>
      </c>
      <c r="AH1814" t="s">
        <v>167</v>
      </c>
      <c r="AI1814" t="s">
        <v>177</v>
      </c>
      <c r="AJ1814" t="s">
        <v>242</v>
      </c>
      <c r="AK1814" t="s">
        <v>104</v>
      </c>
      <c r="AL1814" t="s">
        <v>105</v>
      </c>
      <c r="AM1814" s="11">
        <v>45245.044444444444</v>
      </c>
      <c r="AN1814" t="s">
        <v>105</v>
      </c>
      <c r="AO1814" s="11">
        <v>45245.044444444444</v>
      </c>
      <c r="AP1814" t="s">
        <v>93</v>
      </c>
      <c r="AQ1814">
        <v>970.73872300000005</v>
      </c>
      <c r="AR1814">
        <v>37532.938188</v>
      </c>
      <c r="AS1814">
        <f t="shared" si="28"/>
        <v>3.7532938188</v>
      </c>
    </row>
    <row r="1815" spans="1:45" x14ac:dyDescent="0.25">
      <c r="A1815">
        <v>3647</v>
      </c>
      <c r="B1815" t="s">
        <v>86</v>
      </c>
      <c r="C1815">
        <v>552</v>
      </c>
      <c r="D1815" t="s">
        <v>87</v>
      </c>
      <c r="E1815" t="s">
        <v>324</v>
      </c>
      <c r="F1815" t="s">
        <v>233</v>
      </c>
      <c r="G1815" t="s">
        <v>294</v>
      </c>
      <c r="H1815" t="s">
        <v>91</v>
      </c>
      <c r="I1815" t="s">
        <v>93</v>
      </c>
      <c r="J1815" t="s">
        <v>93</v>
      </c>
      <c r="K1815" t="s">
        <v>294</v>
      </c>
      <c r="L1815" t="s">
        <v>93</v>
      </c>
      <c r="M1815" t="s">
        <v>325</v>
      </c>
      <c r="O1815">
        <v>1980</v>
      </c>
      <c r="P1815" t="s">
        <v>240</v>
      </c>
      <c r="Q1815" t="s">
        <v>241</v>
      </c>
      <c r="R1815" t="s">
        <v>154</v>
      </c>
      <c r="S1815" t="s">
        <v>237</v>
      </c>
      <c r="T1815" t="s">
        <v>133</v>
      </c>
      <c r="U1815" t="s">
        <v>99</v>
      </c>
      <c r="V1815" t="s">
        <v>204</v>
      </c>
      <c r="W1815" t="s">
        <v>113</v>
      </c>
      <c r="X1815" t="s">
        <v>137</v>
      </c>
      <c r="Y1815" t="s">
        <v>136</v>
      </c>
      <c r="Z1815" t="s">
        <v>93</v>
      </c>
      <c r="AA1815">
        <v>12.724625</v>
      </c>
      <c r="AB1815">
        <v>12.566179</v>
      </c>
      <c r="AC1815">
        <v>35.082825</v>
      </c>
      <c r="AD1815">
        <v>3.0000260000000001</v>
      </c>
      <c r="AE1815">
        <v>6.7948079999999997</v>
      </c>
      <c r="AF1815">
        <v>77.151191999999995</v>
      </c>
      <c r="AG1815">
        <v>84.101494000000002</v>
      </c>
      <c r="AH1815" t="s">
        <v>167</v>
      </c>
      <c r="AI1815" t="s">
        <v>177</v>
      </c>
      <c r="AJ1815" t="s">
        <v>242</v>
      </c>
      <c r="AK1815" t="s">
        <v>104</v>
      </c>
      <c r="AL1815" t="s">
        <v>105</v>
      </c>
      <c r="AM1815" s="11">
        <v>45245.044444444444</v>
      </c>
      <c r="AN1815" t="s">
        <v>105</v>
      </c>
      <c r="AO1815" s="11">
        <v>45245.044444444444</v>
      </c>
      <c r="AP1815" t="s">
        <v>93</v>
      </c>
      <c r="AQ1815">
        <v>1472.84285</v>
      </c>
      <c r="AR1815">
        <v>108392.169228</v>
      </c>
      <c r="AS1815">
        <f t="shared" si="28"/>
        <v>10.8392169228</v>
      </c>
    </row>
    <row r="1816" spans="1:45" x14ac:dyDescent="0.25">
      <c r="A1816">
        <v>3648</v>
      </c>
      <c r="B1816" t="s">
        <v>86</v>
      </c>
      <c r="C1816">
        <v>552</v>
      </c>
      <c r="D1816" t="s">
        <v>87</v>
      </c>
      <c r="E1816" t="s">
        <v>324</v>
      </c>
      <c r="F1816" t="s">
        <v>233</v>
      </c>
      <c r="G1816" t="s">
        <v>294</v>
      </c>
      <c r="H1816" t="s">
        <v>91</v>
      </c>
      <c r="I1816" t="s">
        <v>93</v>
      </c>
      <c r="J1816" t="s">
        <v>93</v>
      </c>
      <c r="K1816" t="s">
        <v>294</v>
      </c>
      <c r="L1816" t="s">
        <v>93</v>
      </c>
      <c r="M1816" t="s">
        <v>325</v>
      </c>
      <c r="O1816">
        <v>1983</v>
      </c>
      <c r="P1816" t="s">
        <v>152</v>
      </c>
      <c r="Q1816" t="s">
        <v>153</v>
      </c>
      <c r="R1816" t="s">
        <v>154</v>
      </c>
      <c r="S1816" t="s">
        <v>125</v>
      </c>
      <c r="T1816" t="s">
        <v>142</v>
      </c>
      <c r="U1816" t="s">
        <v>113</v>
      </c>
      <c r="V1816" t="s">
        <v>99</v>
      </c>
      <c r="W1816" t="s">
        <v>127</v>
      </c>
      <c r="X1816" t="s">
        <v>137</v>
      </c>
      <c r="Y1816" t="s">
        <v>136</v>
      </c>
      <c r="Z1816" t="s">
        <v>286</v>
      </c>
      <c r="AA1816">
        <v>10.720979</v>
      </c>
      <c r="AB1816">
        <v>8.3009369999999993</v>
      </c>
      <c r="AC1816">
        <v>24.123484000000001</v>
      </c>
      <c r="AD1816">
        <v>3.0000749999999998</v>
      </c>
      <c r="AE1816">
        <v>4.0090240000000001</v>
      </c>
      <c r="AF1816">
        <v>70.743538000000001</v>
      </c>
      <c r="AG1816">
        <v>96.854027000000002</v>
      </c>
      <c r="AH1816" t="s">
        <v>117</v>
      </c>
      <c r="AI1816" t="s">
        <v>118</v>
      </c>
      <c r="AJ1816" t="s">
        <v>119</v>
      </c>
      <c r="AK1816" t="s">
        <v>104</v>
      </c>
      <c r="AL1816" t="s">
        <v>105</v>
      </c>
      <c r="AM1816" s="11">
        <v>45245.044444444444</v>
      </c>
      <c r="AN1816" t="s">
        <v>105</v>
      </c>
      <c r="AO1816" s="11">
        <v>45245.044444444444</v>
      </c>
      <c r="AP1816" t="s">
        <v>93</v>
      </c>
      <c r="AQ1816">
        <v>1461.6185270000001</v>
      </c>
      <c r="AR1816">
        <v>107209.84854399999</v>
      </c>
      <c r="AS1816">
        <f t="shared" si="28"/>
        <v>10.720984854399999</v>
      </c>
    </row>
    <row r="1817" spans="1:45" x14ac:dyDescent="0.25">
      <c r="A1817">
        <v>3649</v>
      </c>
      <c r="B1817" t="s">
        <v>86</v>
      </c>
      <c r="C1817">
        <v>552</v>
      </c>
      <c r="D1817" t="s">
        <v>87</v>
      </c>
      <c r="E1817" t="s">
        <v>324</v>
      </c>
      <c r="F1817" t="s">
        <v>233</v>
      </c>
      <c r="G1817" t="s">
        <v>294</v>
      </c>
      <c r="H1817" t="s">
        <v>91</v>
      </c>
      <c r="I1817" t="s">
        <v>93</v>
      </c>
      <c r="J1817" t="s">
        <v>93</v>
      </c>
      <c r="K1817" t="s">
        <v>294</v>
      </c>
      <c r="L1817" t="s">
        <v>93</v>
      </c>
      <c r="M1817" t="s">
        <v>325</v>
      </c>
      <c r="O1817">
        <v>1986</v>
      </c>
      <c r="P1817" t="s">
        <v>331</v>
      </c>
      <c r="Q1817" t="s">
        <v>332</v>
      </c>
      <c r="R1817" t="s">
        <v>237</v>
      </c>
      <c r="S1817" t="s">
        <v>278</v>
      </c>
      <c r="T1817" t="s">
        <v>259</v>
      </c>
      <c r="U1817" t="s">
        <v>327</v>
      </c>
      <c r="V1817" t="s">
        <v>253</v>
      </c>
      <c r="W1817" t="s">
        <v>347</v>
      </c>
      <c r="X1817" t="s">
        <v>137</v>
      </c>
      <c r="Y1817" t="s">
        <v>136</v>
      </c>
      <c r="Z1817" t="s">
        <v>369</v>
      </c>
      <c r="AA1817">
        <v>0.96021599999999996</v>
      </c>
      <c r="AB1817">
        <v>7.1166320000000001</v>
      </c>
      <c r="AC1817">
        <v>21.324476000000001</v>
      </c>
      <c r="AD1817">
        <v>3.0002300000000002</v>
      </c>
      <c r="AE1817">
        <v>2.9328479999999999</v>
      </c>
      <c r="AF1817">
        <v>59.017975</v>
      </c>
      <c r="AG1817">
        <v>40.480476000000003</v>
      </c>
      <c r="AH1817" t="s">
        <v>167</v>
      </c>
      <c r="AI1817" t="s">
        <v>177</v>
      </c>
      <c r="AJ1817" t="s">
        <v>242</v>
      </c>
      <c r="AK1817" t="s">
        <v>104</v>
      </c>
      <c r="AL1817" t="s">
        <v>105</v>
      </c>
      <c r="AM1817" s="11">
        <v>45245.044444444444</v>
      </c>
      <c r="AN1817" t="s">
        <v>105</v>
      </c>
      <c r="AO1817" s="11">
        <v>45245.044444444444</v>
      </c>
      <c r="AP1817" t="s">
        <v>93</v>
      </c>
      <c r="AQ1817">
        <v>440.945379</v>
      </c>
      <c r="AR1817">
        <v>9602.1559749999997</v>
      </c>
      <c r="AS1817">
        <f t="shared" si="28"/>
        <v>0.96021559749999996</v>
      </c>
    </row>
    <row r="1818" spans="1:45" x14ac:dyDescent="0.25">
      <c r="A1818">
        <v>3650</v>
      </c>
      <c r="B1818" t="s">
        <v>86</v>
      </c>
      <c r="C1818">
        <v>552</v>
      </c>
      <c r="D1818" t="s">
        <v>87</v>
      </c>
      <c r="E1818" t="s">
        <v>324</v>
      </c>
      <c r="F1818" t="s">
        <v>233</v>
      </c>
      <c r="G1818" t="s">
        <v>294</v>
      </c>
      <c r="H1818" t="s">
        <v>91</v>
      </c>
      <c r="I1818" t="s">
        <v>93</v>
      </c>
      <c r="J1818" t="s">
        <v>93</v>
      </c>
      <c r="K1818" t="s">
        <v>294</v>
      </c>
      <c r="L1818" t="s">
        <v>93</v>
      </c>
      <c r="M1818" t="s">
        <v>325</v>
      </c>
      <c r="O1818">
        <v>1747</v>
      </c>
      <c r="P1818" t="s">
        <v>279</v>
      </c>
      <c r="Q1818" t="s">
        <v>280</v>
      </c>
      <c r="R1818" t="s">
        <v>237</v>
      </c>
      <c r="S1818" t="s">
        <v>259</v>
      </c>
      <c r="T1818" t="s">
        <v>174</v>
      </c>
      <c r="U1818" t="s">
        <v>265</v>
      </c>
      <c r="V1818" t="s">
        <v>113</v>
      </c>
      <c r="W1818" t="s">
        <v>93</v>
      </c>
      <c r="X1818" t="s">
        <v>187</v>
      </c>
      <c r="Y1818" t="s">
        <v>169</v>
      </c>
      <c r="Z1818" t="s">
        <v>428</v>
      </c>
      <c r="AA1818">
        <v>6.659224</v>
      </c>
      <c r="AB1818">
        <v>10.287883000000001</v>
      </c>
      <c r="AC1818">
        <v>28.137362</v>
      </c>
      <c r="AD1818">
        <v>3.000324</v>
      </c>
      <c r="AE1818">
        <v>5.2758050000000001</v>
      </c>
      <c r="AF1818">
        <v>60.672234000000003</v>
      </c>
      <c r="AG1818">
        <v>51.052494000000003</v>
      </c>
      <c r="AH1818" t="s">
        <v>167</v>
      </c>
      <c r="AI1818" t="s">
        <v>177</v>
      </c>
      <c r="AJ1818" t="s">
        <v>242</v>
      </c>
      <c r="AK1818" t="s">
        <v>104</v>
      </c>
      <c r="AL1818" t="s">
        <v>105</v>
      </c>
      <c r="AM1818" s="11">
        <v>45245.044444444444</v>
      </c>
      <c r="AN1818" t="s">
        <v>105</v>
      </c>
      <c r="AO1818" s="11">
        <v>45245.044444444444</v>
      </c>
      <c r="AP1818" t="s">
        <v>93</v>
      </c>
      <c r="AQ1818">
        <v>1442.215054</v>
      </c>
      <c r="AR1818">
        <v>60537.422642999998</v>
      </c>
      <c r="AS1818">
        <f t="shared" si="28"/>
        <v>6.0537422642999994</v>
      </c>
    </row>
    <row r="1819" spans="1:45" x14ac:dyDescent="0.25">
      <c r="A1819">
        <v>3651</v>
      </c>
      <c r="B1819" t="s">
        <v>86</v>
      </c>
      <c r="C1819">
        <v>552</v>
      </c>
      <c r="D1819" t="s">
        <v>87</v>
      </c>
      <c r="E1819" t="s">
        <v>324</v>
      </c>
      <c r="F1819" t="s">
        <v>233</v>
      </c>
      <c r="G1819" t="s">
        <v>294</v>
      </c>
      <c r="H1819" t="s">
        <v>91</v>
      </c>
      <c r="I1819" t="s">
        <v>93</v>
      </c>
      <c r="J1819" t="s">
        <v>93</v>
      </c>
      <c r="K1819" t="s">
        <v>294</v>
      </c>
      <c r="L1819" t="s">
        <v>93</v>
      </c>
      <c r="M1819" t="s">
        <v>325</v>
      </c>
      <c r="O1819">
        <v>1696</v>
      </c>
      <c r="P1819" t="s">
        <v>251</v>
      </c>
      <c r="Q1819" t="s">
        <v>252</v>
      </c>
      <c r="R1819" t="s">
        <v>93</v>
      </c>
      <c r="S1819" t="s">
        <v>93</v>
      </c>
      <c r="T1819" t="s">
        <v>93</v>
      </c>
      <c r="U1819" t="s">
        <v>253</v>
      </c>
      <c r="V1819" t="s">
        <v>93</v>
      </c>
      <c r="W1819" t="s">
        <v>93</v>
      </c>
      <c r="X1819" t="s">
        <v>137</v>
      </c>
      <c r="Y1819" t="s">
        <v>175</v>
      </c>
      <c r="Z1819" t="s">
        <v>323</v>
      </c>
      <c r="AA1819">
        <v>7.2881520000000002</v>
      </c>
      <c r="AB1819">
        <v>7.9631129999999999</v>
      </c>
      <c r="AC1819">
        <v>15.158509</v>
      </c>
      <c r="AD1819">
        <v>3.0063960000000001</v>
      </c>
      <c r="AE1819">
        <v>3.4473579999999999</v>
      </c>
      <c r="AF1819">
        <v>1.2870200000000001</v>
      </c>
      <c r="AG1819">
        <v>0.27030199999999999</v>
      </c>
      <c r="AH1819" t="s">
        <v>255</v>
      </c>
      <c r="AI1819" t="s">
        <v>103</v>
      </c>
      <c r="AJ1819" t="s">
        <v>103</v>
      </c>
      <c r="AK1819" t="s">
        <v>104</v>
      </c>
      <c r="AL1819" t="s">
        <v>105</v>
      </c>
      <c r="AM1819" s="11">
        <v>45245.044444444444</v>
      </c>
      <c r="AN1819" t="s">
        <v>105</v>
      </c>
      <c r="AO1819" s="11">
        <v>45245.044444444444</v>
      </c>
      <c r="AP1819" t="s">
        <v>93</v>
      </c>
      <c r="AQ1819">
        <v>2035.4560939999999</v>
      </c>
      <c r="AR1819">
        <v>72881.368277000001</v>
      </c>
      <c r="AS1819">
        <f t="shared" si="28"/>
        <v>7.2881368276999998</v>
      </c>
    </row>
    <row r="1820" spans="1:45" x14ac:dyDescent="0.25">
      <c r="A1820">
        <v>3652</v>
      </c>
      <c r="B1820" t="s">
        <v>86</v>
      </c>
      <c r="C1820">
        <v>552</v>
      </c>
      <c r="D1820" t="s">
        <v>87</v>
      </c>
      <c r="E1820" t="s">
        <v>324</v>
      </c>
      <c r="F1820" t="s">
        <v>233</v>
      </c>
      <c r="G1820" t="s">
        <v>294</v>
      </c>
      <c r="H1820" t="s">
        <v>91</v>
      </c>
      <c r="I1820" t="s">
        <v>93</v>
      </c>
      <c r="J1820" t="s">
        <v>93</v>
      </c>
      <c r="K1820" t="s">
        <v>294</v>
      </c>
      <c r="L1820" t="s">
        <v>93</v>
      </c>
      <c r="M1820" t="s">
        <v>325</v>
      </c>
      <c r="O1820">
        <v>1435</v>
      </c>
      <c r="P1820" t="s">
        <v>331</v>
      </c>
      <c r="Q1820" t="s">
        <v>332</v>
      </c>
      <c r="R1820" t="s">
        <v>174</v>
      </c>
      <c r="S1820" t="s">
        <v>278</v>
      </c>
      <c r="T1820" t="s">
        <v>237</v>
      </c>
      <c r="U1820" t="s">
        <v>113</v>
      </c>
      <c r="V1820" t="s">
        <v>99</v>
      </c>
      <c r="W1820" t="s">
        <v>93</v>
      </c>
      <c r="X1820" t="s">
        <v>169</v>
      </c>
      <c r="Y1820" t="s">
        <v>203</v>
      </c>
      <c r="Z1820" t="s">
        <v>187</v>
      </c>
      <c r="AA1820">
        <v>4.0123689999999996</v>
      </c>
      <c r="AB1820">
        <v>8.8293440000000007</v>
      </c>
      <c r="AC1820">
        <v>26.300416999999999</v>
      </c>
      <c r="AD1820">
        <v>3.0004080000000002</v>
      </c>
      <c r="AE1820">
        <v>4.3120159999999998</v>
      </c>
      <c r="AF1820">
        <v>54.177464000000001</v>
      </c>
      <c r="AG1820">
        <v>37.925220000000003</v>
      </c>
      <c r="AH1820" t="s">
        <v>167</v>
      </c>
      <c r="AI1820" t="s">
        <v>177</v>
      </c>
      <c r="AJ1820" t="s">
        <v>242</v>
      </c>
      <c r="AK1820" t="s">
        <v>104</v>
      </c>
      <c r="AL1820" t="s">
        <v>105</v>
      </c>
      <c r="AM1820" s="11">
        <v>45245.044444444444</v>
      </c>
      <c r="AN1820" t="s">
        <v>105</v>
      </c>
      <c r="AO1820" s="11">
        <v>45245.044444444444</v>
      </c>
      <c r="AP1820" t="s">
        <v>93</v>
      </c>
      <c r="AQ1820">
        <v>968.40454899999997</v>
      </c>
      <c r="AR1820">
        <v>40123.186352999997</v>
      </c>
      <c r="AS1820">
        <f t="shared" si="28"/>
        <v>4.0123186352999998</v>
      </c>
    </row>
    <row r="1821" spans="1:45" x14ac:dyDescent="0.25">
      <c r="A1821">
        <v>3653</v>
      </c>
      <c r="B1821" t="s">
        <v>86</v>
      </c>
      <c r="C1821">
        <v>552</v>
      </c>
      <c r="D1821" t="s">
        <v>87</v>
      </c>
      <c r="E1821" t="s">
        <v>324</v>
      </c>
      <c r="F1821" t="s">
        <v>233</v>
      </c>
      <c r="G1821" t="s">
        <v>294</v>
      </c>
      <c r="H1821" t="s">
        <v>91</v>
      </c>
      <c r="I1821" t="s">
        <v>93</v>
      </c>
      <c r="J1821" t="s">
        <v>93</v>
      </c>
      <c r="K1821" t="s">
        <v>294</v>
      </c>
      <c r="L1821" t="s">
        <v>93</v>
      </c>
      <c r="M1821" t="s">
        <v>325</v>
      </c>
      <c r="O1821">
        <v>1578</v>
      </c>
      <c r="P1821" t="s">
        <v>331</v>
      </c>
      <c r="Q1821" t="s">
        <v>332</v>
      </c>
      <c r="R1821" t="s">
        <v>237</v>
      </c>
      <c r="S1821" t="s">
        <v>278</v>
      </c>
      <c r="T1821" t="s">
        <v>93</v>
      </c>
      <c r="U1821" t="s">
        <v>113</v>
      </c>
      <c r="V1821" t="s">
        <v>99</v>
      </c>
      <c r="W1821" t="s">
        <v>93</v>
      </c>
      <c r="X1821" t="s">
        <v>114</v>
      </c>
      <c r="Y1821" t="s">
        <v>169</v>
      </c>
      <c r="Z1821" t="s">
        <v>93</v>
      </c>
      <c r="AA1821">
        <v>1.8052269999999999</v>
      </c>
      <c r="AB1821">
        <v>8.9707369999999997</v>
      </c>
      <c r="AC1821">
        <v>19.017596999999999</v>
      </c>
      <c r="AD1821">
        <v>3.0002279999999999</v>
      </c>
      <c r="AE1821">
        <v>3.3451610000000001</v>
      </c>
      <c r="AF1821">
        <v>72.976982000000007</v>
      </c>
      <c r="AG1821">
        <v>4.8968920000000002</v>
      </c>
      <c r="AH1821" t="s">
        <v>167</v>
      </c>
      <c r="AI1821" t="s">
        <v>177</v>
      </c>
      <c r="AJ1821" t="s">
        <v>242</v>
      </c>
      <c r="AK1821" t="s">
        <v>104</v>
      </c>
      <c r="AL1821" t="s">
        <v>105</v>
      </c>
      <c r="AM1821" s="11">
        <v>45245.044444444444</v>
      </c>
      <c r="AN1821" t="s">
        <v>105</v>
      </c>
      <c r="AO1821" s="11">
        <v>45245.044444444444</v>
      </c>
      <c r="AP1821" t="s">
        <v>93</v>
      </c>
      <c r="AQ1821">
        <v>586.78586700000005</v>
      </c>
      <c r="AR1821">
        <v>18052.291853999999</v>
      </c>
      <c r="AS1821">
        <f t="shared" si="28"/>
        <v>1.8052291854</v>
      </c>
    </row>
    <row r="1822" spans="1:45" x14ac:dyDescent="0.25">
      <c r="A1822">
        <v>3654</v>
      </c>
      <c r="B1822" t="s">
        <v>86</v>
      </c>
      <c r="C1822">
        <v>552</v>
      </c>
      <c r="D1822" t="s">
        <v>87</v>
      </c>
      <c r="E1822" t="s">
        <v>324</v>
      </c>
      <c r="F1822" t="s">
        <v>233</v>
      </c>
      <c r="G1822" t="s">
        <v>294</v>
      </c>
      <c r="H1822" t="s">
        <v>91</v>
      </c>
      <c r="I1822" t="s">
        <v>93</v>
      </c>
      <c r="J1822" t="s">
        <v>93</v>
      </c>
      <c r="K1822" t="s">
        <v>294</v>
      </c>
      <c r="L1822" t="s">
        <v>93</v>
      </c>
      <c r="M1822" t="s">
        <v>325</v>
      </c>
      <c r="O1822">
        <v>1080</v>
      </c>
      <c r="P1822" t="s">
        <v>140</v>
      </c>
      <c r="Q1822" t="s">
        <v>141</v>
      </c>
      <c r="R1822" t="s">
        <v>142</v>
      </c>
      <c r="S1822" t="s">
        <v>237</v>
      </c>
      <c r="T1822" t="s">
        <v>154</v>
      </c>
      <c r="U1822" t="s">
        <v>99</v>
      </c>
      <c r="V1822" t="s">
        <v>209</v>
      </c>
      <c r="W1822" t="s">
        <v>372</v>
      </c>
      <c r="X1822" t="s">
        <v>169</v>
      </c>
      <c r="Y1822" t="s">
        <v>256</v>
      </c>
      <c r="Z1822" t="s">
        <v>392</v>
      </c>
      <c r="AA1822">
        <v>23.704526000000001</v>
      </c>
      <c r="AB1822">
        <v>13.354138000000001</v>
      </c>
      <c r="AC1822">
        <v>50.140281999999999</v>
      </c>
      <c r="AD1822">
        <v>3.000203</v>
      </c>
      <c r="AE1822">
        <v>7.9027440000000002</v>
      </c>
      <c r="AF1822">
        <v>75.170876000000007</v>
      </c>
      <c r="AG1822">
        <v>70.914726000000002</v>
      </c>
      <c r="AH1822" t="s">
        <v>117</v>
      </c>
      <c r="AI1822" t="s">
        <v>143</v>
      </c>
      <c r="AJ1822" t="s">
        <v>144</v>
      </c>
      <c r="AK1822" t="s">
        <v>104</v>
      </c>
      <c r="AL1822" t="s">
        <v>105</v>
      </c>
      <c r="AM1822" s="11">
        <v>45245.044444444444</v>
      </c>
      <c r="AN1822" t="s">
        <v>105</v>
      </c>
      <c r="AO1822" s="11">
        <v>45245.044444444444</v>
      </c>
      <c r="AP1822" t="s">
        <v>93</v>
      </c>
      <c r="AQ1822">
        <v>2765.0536350000002</v>
      </c>
      <c r="AR1822">
        <v>237043.066896</v>
      </c>
      <c r="AS1822">
        <f t="shared" si="28"/>
        <v>23.704306689599999</v>
      </c>
    </row>
    <row r="1823" spans="1:45" x14ac:dyDescent="0.25">
      <c r="A1823">
        <v>3655</v>
      </c>
      <c r="B1823" t="s">
        <v>86</v>
      </c>
      <c r="C1823">
        <v>552</v>
      </c>
      <c r="D1823" t="s">
        <v>87</v>
      </c>
      <c r="E1823" t="s">
        <v>324</v>
      </c>
      <c r="F1823" t="s">
        <v>233</v>
      </c>
      <c r="G1823" t="s">
        <v>294</v>
      </c>
      <c r="H1823" t="s">
        <v>91</v>
      </c>
      <c r="I1823" t="s">
        <v>93</v>
      </c>
      <c r="J1823" t="s">
        <v>93</v>
      </c>
      <c r="K1823" t="s">
        <v>294</v>
      </c>
      <c r="L1823" t="s">
        <v>93</v>
      </c>
      <c r="M1823" t="s">
        <v>325</v>
      </c>
      <c r="O1823">
        <v>1484</v>
      </c>
      <c r="P1823" t="s">
        <v>336</v>
      </c>
      <c r="Q1823" t="s">
        <v>337</v>
      </c>
      <c r="R1823" t="s">
        <v>93</v>
      </c>
      <c r="S1823" t="s">
        <v>93</v>
      </c>
      <c r="T1823" t="s">
        <v>93</v>
      </c>
      <c r="U1823" t="s">
        <v>281</v>
      </c>
      <c r="V1823" t="s">
        <v>253</v>
      </c>
      <c r="W1823" t="s">
        <v>93</v>
      </c>
      <c r="X1823" t="s">
        <v>137</v>
      </c>
      <c r="Y1823" t="s">
        <v>175</v>
      </c>
      <c r="Z1823" t="s">
        <v>203</v>
      </c>
      <c r="AA1823">
        <v>0.52617800000000003</v>
      </c>
      <c r="AB1823">
        <v>4.6299010000000003</v>
      </c>
      <c r="AC1823">
        <v>5.8794329999999997</v>
      </c>
      <c r="AD1823">
        <v>3.944782</v>
      </c>
      <c r="AE1823">
        <v>0.69526500000000002</v>
      </c>
      <c r="AF1823">
        <v>0.11403000000000001</v>
      </c>
      <c r="AG1823" t="s">
        <v>93</v>
      </c>
      <c r="AH1823" t="s">
        <v>248</v>
      </c>
      <c r="AI1823" t="s">
        <v>220</v>
      </c>
      <c r="AJ1823" t="s">
        <v>221</v>
      </c>
      <c r="AK1823" t="s">
        <v>104</v>
      </c>
      <c r="AL1823" t="s">
        <v>105</v>
      </c>
      <c r="AM1823" s="11">
        <v>45245.044444444444</v>
      </c>
      <c r="AN1823" t="s">
        <v>105</v>
      </c>
      <c r="AO1823" s="11">
        <v>45245.044444444444</v>
      </c>
      <c r="AP1823" t="s">
        <v>93</v>
      </c>
      <c r="AQ1823">
        <v>401.39249699999999</v>
      </c>
      <c r="AR1823">
        <v>5261.7877040000003</v>
      </c>
      <c r="AS1823">
        <f t="shared" si="28"/>
        <v>0.52617877040000005</v>
      </c>
    </row>
    <row r="1824" spans="1:45" x14ac:dyDescent="0.25">
      <c r="A1824">
        <v>3656</v>
      </c>
      <c r="B1824" t="s">
        <v>86</v>
      </c>
      <c r="C1824">
        <v>552</v>
      </c>
      <c r="D1824" t="s">
        <v>87</v>
      </c>
      <c r="E1824" t="s">
        <v>324</v>
      </c>
      <c r="F1824" t="s">
        <v>233</v>
      </c>
      <c r="G1824" t="s">
        <v>294</v>
      </c>
      <c r="H1824" t="s">
        <v>91</v>
      </c>
      <c r="I1824" t="s">
        <v>93</v>
      </c>
      <c r="J1824" t="s">
        <v>93</v>
      </c>
      <c r="K1824" t="s">
        <v>294</v>
      </c>
      <c r="L1824" t="s">
        <v>93</v>
      </c>
      <c r="M1824" t="s">
        <v>325</v>
      </c>
      <c r="O1824">
        <v>1223</v>
      </c>
      <c r="P1824" t="s">
        <v>257</v>
      </c>
      <c r="Q1824" t="s">
        <v>258</v>
      </c>
      <c r="R1824" t="s">
        <v>93</v>
      </c>
      <c r="S1824" t="s">
        <v>93</v>
      </c>
      <c r="T1824" t="s">
        <v>93</v>
      </c>
      <c r="U1824" t="s">
        <v>93</v>
      </c>
      <c r="V1824" t="s">
        <v>93</v>
      </c>
      <c r="W1824" t="s">
        <v>93</v>
      </c>
      <c r="X1824" t="s">
        <v>203</v>
      </c>
      <c r="Y1824" t="s">
        <v>267</v>
      </c>
      <c r="Z1824" t="s">
        <v>282</v>
      </c>
      <c r="AA1824">
        <v>114.27180199999999</v>
      </c>
      <c r="AB1824">
        <v>7.2080539999999997</v>
      </c>
      <c r="AC1824">
        <v>22.886424999999999</v>
      </c>
      <c r="AD1824">
        <v>2.9999989999999999</v>
      </c>
      <c r="AE1824">
        <v>3.3370980000000001</v>
      </c>
      <c r="AF1824">
        <v>0.61143700000000001</v>
      </c>
      <c r="AG1824">
        <v>0.25246800000000003</v>
      </c>
      <c r="AH1824" t="s">
        <v>255</v>
      </c>
      <c r="AI1824" t="s">
        <v>261</v>
      </c>
      <c r="AJ1824" t="s">
        <v>262</v>
      </c>
      <c r="AK1824" t="s">
        <v>104</v>
      </c>
      <c r="AL1824" t="s">
        <v>105</v>
      </c>
      <c r="AM1824" s="11">
        <v>45245.044444444444</v>
      </c>
      <c r="AN1824" t="s">
        <v>105</v>
      </c>
      <c r="AO1824" s="11">
        <v>45245.044444444444</v>
      </c>
      <c r="AP1824" t="s">
        <v>93</v>
      </c>
      <c r="AQ1824">
        <v>35526.116706000001</v>
      </c>
      <c r="AR1824">
        <v>1142717.9141249999</v>
      </c>
      <c r="AS1824">
        <f t="shared" si="28"/>
        <v>114.27179141249999</v>
      </c>
    </row>
    <row r="1825" spans="1:45" x14ac:dyDescent="0.25">
      <c r="A1825">
        <v>3657</v>
      </c>
      <c r="B1825" t="s">
        <v>86</v>
      </c>
      <c r="C1825">
        <v>552</v>
      </c>
      <c r="D1825" t="s">
        <v>87</v>
      </c>
      <c r="E1825" t="s">
        <v>324</v>
      </c>
      <c r="F1825" t="s">
        <v>233</v>
      </c>
      <c r="G1825" t="s">
        <v>294</v>
      </c>
      <c r="H1825" t="s">
        <v>91</v>
      </c>
      <c r="I1825" t="s">
        <v>93</v>
      </c>
      <c r="J1825" t="s">
        <v>93</v>
      </c>
      <c r="K1825" t="s">
        <v>294</v>
      </c>
      <c r="L1825" t="s">
        <v>93</v>
      </c>
      <c r="M1825" t="s">
        <v>325</v>
      </c>
      <c r="O1825">
        <v>1149</v>
      </c>
      <c r="P1825" t="s">
        <v>331</v>
      </c>
      <c r="Q1825" t="s">
        <v>332</v>
      </c>
      <c r="R1825" t="s">
        <v>237</v>
      </c>
      <c r="S1825" t="s">
        <v>278</v>
      </c>
      <c r="T1825" t="s">
        <v>259</v>
      </c>
      <c r="U1825" t="s">
        <v>93</v>
      </c>
      <c r="V1825" t="s">
        <v>93</v>
      </c>
      <c r="W1825" t="s">
        <v>93</v>
      </c>
      <c r="X1825" t="s">
        <v>137</v>
      </c>
      <c r="Y1825" t="s">
        <v>175</v>
      </c>
      <c r="Z1825" t="s">
        <v>100</v>
      </c>
      <c r="AA1825">
        <v>3.121318</v>
      </c>
      <c r="AB1825">
        <v>8.2674160000000008</v>
      </c>
      <c r="AC1825">
        <v>21.059874000000001</v>
      </c>
      <c r="AD1825">
        <v>3.0001190000000002</v>
      </c>
      <c r="AE1825">
        <v>3.5867469999999999</v>
      </c>
      <c r="AF1825">
        <v>34.648829999999997</v>
      </c>
      <c r="AG1825">
        <v>1.121321</v>
      </c>
      <c r="AH1825" t="s">
        <v>167</v>
      </c>
      <c r="AI1825" t="s">
        <v>177</v>
      </c>
      <c r="AJ1825" t="s">
        <v>242</v>
      </c>
      <c r="AK1825" t="s">
        <v>104</v>
      </c>
      <c r="AL1825" t="s">
        <v>105</v>
      </c>
      <c r="AM1825" s="11">
        <v>45245.044444444444</v>
      </c>
      <c r="AN1825" t="s">
        <v>105</v>
      </c>
      <c r="AO1825" s="11">
        <v>45245.044444444444</v>
      </c>
      <c r="AP1825" t="s">
        <v>93</v>
      </c>
      <c r="AQ1825">
        <v>863.714516</v>
      </c>
      <c r="AR1825">
        <v>31213.150925999998</v>
      </c>
      <c r="AS1825">
        <f t="shared" si="28"/>
        <v>3.1213150925999997</v>
      </c>
    </row>
    <row r="1826" spans="1:45" x14ac:dyDescent="0.25">
      <c r="A1826">
        <v>3658</v>
      </c>
      <c r="B1826" t="s">
        <v>86</v>
      </c>
      <c r="C1826">
        <v>552</v>
      </c>
      <c r="D1826" t="s">
        <v>87</v>
      </c>
      <c r="E1826" t="s">
        <v>324</v>
      </c>
      <c r="F1826" t="s">
        <v>233</v>
      </c>
      <c r="G1826" t="s">
        <v>294</v>
      </c>
      <c r="H1826" t="s">
        <v>91</v>
      </c>
      <c r="I1826" t="s">
        <v>93</v>
      </c>
      <c r="J1826" t="s">
        <v>93</v>
      </c>
      <c r="K1826" t="s">
        <v>294</v>
      </c>
      <c r="L1826" t="s">
        <v>93</v>
      </c>
      <c r="M1826" t="s">
        <v>325</v>
      </c>
      <c r="O1826">
        <v>1813</v>
      </c>
      <c r="P1826" t="s">
        <v>263</v>
      </c>
      <c r="Q1826" t="s">
        <v>264</v>
      </c>
      <c r="R1826" t="s">
        <v>259</v>
      </c>
      <c r="S1826" t="s">
        <v>237</v>
      </c>
      <c r="T1826" t="s">
        <v>278</v>
      </c>
      <c r="U1826" t="s">
        <v>327</v>
      </c>
      <c r="V1826" t="s">
        <v>93</v>
      </c>
      <c r="W1826" t="s">
        <v>93</v>
      </c>
      <c r="X1826" t="s">
        <v>137</v>
      </c>
      <c r="Y1826" t="s">
        <v>175</v>
      </c>
      <c r="Z1826" t="s">
        <v>329</v>
      </c>
      <c r="AA1826">
        <v>1.107672</v>
      </c>
      <c r="AB1826">
        <v>7.3271810000000004</v>
      </c>
      <c r="AC1826">
        <v>18.380241000000002</v>
      </c>
      <c r="AD1826">
        <v>3.0016620000000001</v>
      </c>
      <c r="AE1826">
        <v>3.0424259999999999</v>
      </c>
      <c r="AF1826">
        <v>34.279086999999997</v>
      </c>
      <c r="AG1826">
        <v>9.1091909999999991</v>
      </c>
      <c r="AH1826" t="s">
        <v>167</v>
      </c>
      <c r="AI1826" t="s">
        <v>177</v>
      </c>
      <c r="AJ1826" t="s">
        <v>242</v>
      </c>
      <c r="AK1826" t="s">
        <v>104</v>
      </c>
      <c r="AL1826" t="s">
        <v>105</v>
      </c>
      <c r="AM1826" s="11">
        <v>45245.044444444444</v>
      </c>
      <c r="AN1826" t="s">
        <v>105</v>
      </c>
      <c r="AO1826" s="11">
        <v>45245.044444444444</v>
      </c>
      <c r="AP1826" t="s">
        <v>93</v>
      </c>
      <c r="AQ1826">
        <v>527.52808800000003</v>
      </c>
      <c r="AR1826">
        <v>11076.729905</v>
      </c>
      <c r="AS1826">
        <f t="shared" si="28"/>
        <v>1.1076729905</v>
      </c>
    </row>
    <row r="1827" spans="1:45" x14ac:dyDescent="0.25">
      <c r="A1827">
        <v>3659</v>
      </c>
      <c r="B1827" t="s">
        <v>86</v>
      </c>
      <c r="C1827">
        <v>552</v>
      </c>
      <c r="D1827" t="s">
        <v>87</v>
      </c>
      <c r="E1827" t="s">
        <v>324</v>
      </c>
      <c r="F1827" t="s">
        <v>233</v>
      </c>
      <c r="G1827" t="s">
        <v>294</v>
      </c>
      <c r="H1827" t="s">
        <v>91</v>
      </c>
      <c r="I1827" t="s">
        <v>93</v>
      </c>
      <c r="J1827" t="s">
        <v>93</v>
      </c>
      <c r="K1827" t="s">
        <v>294</v>
      </c>
      <c r="L1827" t="s">
        <v>93</v>
      </c>
      <c r="M1827" t="s">
        <v>325</v>
      </c>
      <c r="O1827">
        <v>1458</v>
      </c>
      <c r="P1827" t="s">
        <v>263</v>
      </c>
      <c r="Q1827" t="s">
        <v>264</v>
      </c>
      <c r="R1827" t="s">
        <v>259</v>
      </c>
      <c r="S1827" t="s">
        <v>278</v>
      </c>
      <c r="T1827" t="s">
        <v>237</v>
      </c>
      <c r="U1827" t="s">
        <v>93</v>
      </c>
      <c r="V1827" t="s">
        <v>93</v>
      </c>
      <c r="W1827" t="s">
        <v>93</v>
      </c>
      <c r="X1827" t="s">
        <v>137</v>
      </c>
      <c r="Y1827" t="s">
        <v>175</v>
      </c>
      <c r="Z1827" t="s">
        <v>93</v>
      </c>
      <c r="AA1827">
        <v>2.496356</v>
      </c>
      <c r="AB1827">
        <v>8.0582270000000005</v>
      </c>
      <c r="AC1827">
        <v>20.033100000000001</v>
      </c>
      <c r="AD1827">
        <v>3.005328</v>
      </c>
      <c r="AE1827">
        <v>3.5591650000000001</v>
      </c>
      <c r="AF1827">
        <v>33.200397000000002</v>
      </c>
      <c r="AG1827">
        <v>5.3117429999999999</v>
      </c>
      <c r="AH1827" t="s">
        <v>167</v>
      </c>
      <c r="AI1827" t="s">
        <v>177</v>
      </c>
      <c r="AJ1827" t="s">
        <v>242</v>
      </c>
      <c r="AK1827" t="s">
        <v>104</v>
      </c>
      <c r="AL1827" t="s">
        <v>105</v>
      </c>
      <c r="AM1827" s="11">
        <v>45245.044444444444</v>
      </c>
      <c r="AN1827" t="s">
        <v>105</v>
      </c>
      <c r="AO1827" s="11">
        <v>45245.044444444444</v>
      </c>
      <c r="AP1827" t="s">
        <v>93</v>
      </c>
      <c r="AQ1827">
        <v>1136.402006</v>
      </c>
      <c r="AR1827">
        <v>24963.537432000001</v>
      </c>
      <c r="AS1827">
        <f t="shared" si="28"/>
        <v>2.4963537432000003</v>
      </c>
    </row>
    <row r="1828" spans="1:45" x14ac:dyDescent="0.25">
      <c r="A1828">
        <v>3660</v>
      </c>
      <c r="B1828" t="s">
        <v>86</v>
      </c>
      <c r="C1828">
        <v>552</v>
      </c>
      <c r="D1828" t="s">
        <v>87</v>
      </c>
      <c r="E1828" t="s">
        <v>324</v>
      </c>
      <c r="F1828" t="s">
        <v>233</v>
      </c>
      <c r="G1828" t="s">
        <v>294</v>
      </c>
      <c r="H1828" t="s">
        <v>91</v>
      </c>
      <c r="I1828" t="s">
        <v>93</v>
      </c>
      <c r="J1828" t="s">
        <v>93</v>
      </c>
      <c r="K1828" t="s">
        <v>294</v>
      </c>
      <c r="L1828" t="s">
        <v>93</v>
      </c>
      <c r="M1828" t="s">
        <v>325</v>
      </c>
      <c r="O1828">
        <v>1507</v>
      </c>
      <c r="P1828" t="s">
        <v>140</v>
      </c>
      <c r="Q1828" t="s">
        <v>141</v>
      </c>
      <c r="R1828" t="s">
        <v>142</v>
      </c>
      <c r="S1828" t="s">
        <v>278</v>
      </c>
      <c r="T1828" t="s">
        <v>237</v>
      </c>
      <c r="U1828" t="s">
        <v>99</v>
      </c>
      <c r="V1828" t="s">
        <v>113</v>
      </c>
      <c r="W1828" t="s">
        <v>134</v>
      </c>
      <c r="X1828" t="s">
        <v>203</v>
      </c>
      <c r="Y1828" t="s">
        <v>323</v>
      </c>
      <c r="Z1828" t="s">
        <v>187</v>
      </c>
      <c r="AA1828">
        <v>1.4522550000000001</v>
      </c>
      <c r="AB1828">
        <v>9.7224210000000006</v>
      </c>
      <c r="AC1828">
        <v>29.978783</v>
      </c>
      <c r="AD1828">
        <v>3.0014759999999998</v>
      </c>
      <c r="AE1828">
        <v>4.4438069999999996</v>
      </c>
      <c r="AF1828">
        <v>81.397552000000005</v>
      </c>
      <c r="AG1828">
        <v>59.624518999999999</v>
      </c>
      <c r="AH1828" t="s">
        <v>117</v>
      </c>
      <c r="AI1828" t="s">
        <v>143</v>
      </c>
      <c r="AJ1828" t="s">
        <v>144</v>
      </c>
      <c r="AK1828" t="s">
        <v>104</v>
      </c>
      <c r="AL1828" t="s">
        <v>105</v>
      </c>
      <c r="AM1828" s="11">
        <v>45245.044444444444</v>
      </c>
      <c r="AN1828" t="s">
        <v>105</v>
      </c>
      <c r="AO1828" s="11">
        <v>45245.044444444444</v>
      </c>
      <c r="AP1828" t="s">
        <v>93</v>
      </c>
      <c r="AQ1828">
        <v>742.35422100000005</v>
      </c>
      <c r="AR1828">
        <v>14522.506214999999</v>
      </c>
      <c r="AS1828">
        <f t="shared" si="28"/>
        <v>1.4522506214999999</v>
      </c>
    </row>
    <row r="1829" spans="1:45" x14ac:dyDescent="0.25">
      <c r="A1829">
        <v>3661</v>
      </c>
      <c r="B1829" t="s">
        <v>86</v>
      </c>
      <c r="C1829">
        <v>552</v>
      </c>
      <c r="D1829" t="s">
        <v>87</v>
      </c>
      <c r="E1829" t="s">
        <v>324</v>
      </c>
      <c r="F1829" t="s">
        <v>233</v>
      </c>
      <c r="G1829" t="s">
        <v>294</v>
      </c>
      <c r="H1829" t="s">
        <v>91</v>
      </c>
      <c r="I1829" t="s">
        <v>93</v>
      </c>
      <c r="J1829" t="s">
        <v>93</v>
      </c>
      <c r="K1829" t="s">
        <v>294</v>
      </c>
      <c r="L1829" t="s">
        <v>93</v>
      </c>
      <c r="M1829" t="s">
        <v>325</v>
      </c>
      <c r="O1829">
        <v>1839</v>
      </c>
      <c r="P1829" t="s">
        <v>257</v>
      </c>
      <c r="Q1829" t="s">
        <v>258</v>
      </c>
      <c r="R1829" t="s">
        <v>93</v>
      </c>
      <c r="S1829" t="s">
        <v>93</v>
      </c>
      <c r="T1829" t="s">
        <v>93</v>
      </c>
      <c r="U1829" t="s">
        <v>93</v>
      </c>
      <c r="V1829" t="s">
        <v>93</v>
      </c>
      <c r="W1829" t="s">
        <v>93</v>
      </c>
      <c r="X1829" t="s">
        <v>203</v>
      </c>
      <c r="Y1829" t="s">
        <v>330</v>
      </c>
      <c r="Z1829" t="s">
        <v>218</v>
      </c>
      <c r="AA1829">
        <v>0.54550299999999996</v>
      </c>
      <c r="AB1829">
        <v>3.2346729999999999</v>
      </c>
      <c r="AC1829">
        <v>3.2551420000000002</v>
      </c>
      <c r="AD1829">
        <v>3.2107410000000001</v>
      </c>
      <c r="AE1829">
        <v>1.8291000000000002E-2</v>
      </c>
      <c r="AF1829">
        <v>5.4995000000000002E-2</v>
      </c>
      <c r="AG1829">
        <v>0.274976</v>
      </c>
      <c r="AH1829" t="s">
        <v>255</v>
      </c>
      <c r="AI1829" t="s">
        <v>261</v>
      </c>
      <c r="AJ1829" t="s">
        <v>262</v>
      </c>
      <c r="AK1829" t="s">
        <v>104</v>
      </c>
      <c r="AL1829" t="s">
        <v>105</v>
      </c>
      <c r="AM1829" s="11">
        <v>45245.044444444444</v>
      </c>
      <c r="AN1829" t="s">
        <v>105</v>
      </c>
      <c r="AO1829" s="11">
        <v>45245.044444444444</v>
      </c>
      <c r="AP1829" t="s">
        <v>93</v>
      </c>
      <c r="AQ1829">
        <v>504.69526000000002</v>
      </c>
      <c r="AR1829">
        <v>5455.031712</v>
      </c>
      <c r="AS1829">
        <f t="shared" si="28"/>
        <v>0.54550317120000003</v>
      </c>
    </row>
    <row r="1830" spans="1:45" x14ac:dyDescent="0.25">
      <c r="A1830">
        <v>3662</v>
      </c>
      <c r="B1830" t="s">
        <v>86</v>
      </c>
      <c r="C1830">
        <v>552</v>
      </c>
      <c r="D1830" t="s">
        <v>87</v>
      </c>
      <c r="E1830" t="s">
        <v>324</v>
      </c>
      <c r="F1830" t="s">
        <v>233</v>
      </c>
      <c r="G1830" t="s">
        <v>294</v>
      </c>
      <c r="H1830" t="s">
        <v>91</v>
      </c>
      <c r="I1830" t="s">
        <v>93</v>
      </c>
      <c r="J1830" t="s">
        <v>93</v>
      </c>
      <c r="K1830" t="s">
        <v>294</v>
      </c>
      <c r="L1830" t="s">
        <v>93</v>
      </c>
      <c r="M1830" t="s">
        <v>325</v>
      </c>
      <c r="O1830">
        <v>1790</v>
      </c>
      <c r="P1830" t="s">
        <v>287</v>
      </c>
      <c r="Q1830" t="s">
        <v>288</v>
      </c>
      <c r="R1830" t="s">
        <v>125</v>
      </c>
      <c r="S1830" t="s">
        <v>278</v>
      </c>
      <c r="T1830" t="s">
        <v>93</v>
      </c>
      <c r="U1830" t="s">
        <v>113</v>
      </c>
      <c r="V1830" t="s">
        <v>99</v>
      </c>
      <c r="W1830" t="s">
        <v>124</v>
      </c>
      <c r="X1830" t="s">
        <v>169</v>
      </c>
      <c r="Y1830" t="s">
        <v>175</v>
      </c>
      <c r="Z1830" t="s">
        <v>93</v>
      </c>
      <c r="AA1830">
        <v>10.230931</v>
      </c>
      <c r="AB1830">
        <v>7.963222</v>
      </c>
      <c r="AC1830">
        <v>27.358982000000001</v>
      </c>
      <c r="AD1830">
        <v>3.0000249999999999</v>
      </c>
      <c r="AE1830">
        <v>4.134226</v>
      </c>
      <c r="AF1830">
        <v>66.042862</v>
      </c>
      <c r="AG1830">
        <v>72.880950999999996</v>
      </c>
      <c r="AH1830" t="s">
        <v>117</v>
      </c>
      <c r="AI1830" t="s">
        <v>118</v>
      </c>
      <c r="AJ1830" t="s">
        <v>119</v>
      </c>
      <c r="AK1830" t="s">
        <v>104</v>
      </c>
      <c r="AL1830" t="s">
        <v>105</v>
      </c>
      <c r="AM1830" s="11">
        <v>45245.044444444444</v>
      </c>
      <c r="AN1830" t="s">
        <v>105</v>
      </c>
      <c r="AO1830" s="11">
        <v>45245.044444444444</v>
      </c>
      <c r="AP1830" t="s">
        <v>93</v>
      </c>
      <c r="AQ1830">
        <v>1682.416774</v>
      </c>
      <c r="AR1830">
        <v>102309.287643</v>
      </c>
      <c r="AS1830">
        <f t="shared" si="28"/>
        <v>10.2309287643</v>
      </c>
    </row>
    <row r="1831" spans="1:45" x14ac:dyDescent="0.25">
      <c r="A1831">
        <v>3663</v>
      </c>
      <c r="B1831" t="s">
        <v>86</v>
      </c>
      <c r="C1831">
        <v>552</v>
      </c>
      <c r="D1831" t="s">
        <v>87</v>
      </c>
      <c r="E1831" t="s">
        <v>324</v>
      </c>
      <c r="F1831" t="s">
        <v>233</v>
      </c>
      <c r="G1831" t="s">
        <v>294</v>
      </c>
      <c r="H1831" t="s">
        <v>91</v>
      </c>
      <c r="I1831" t="s">
        <v>93</v>
      </c>
      <c r="J1831" t="s">
        <v>93</v>
      </c>
      <c r="K1831" t="s">
        <v>294</v>
      </c>
      <c r="L1831" t="s">
        <v>93</v>
      </c>
      <c r="M1831" t="s">
        <v>325</v>
      </c>
      <c r="O1831">
        <v>1100</v>
      </c>
      <c r="P1831" t="s">
        <v>287</v>
      </c>
      <c r="Q1831" t="s">
        <v>288</v>
      </c>
      <c r="R1831" t="s">
        <v>278</v>
      </c>
      <c r="S1831" t="s">
        <v>125</v>
      </c>
      <c r="T1831" t="s">
        <v>237</v>
      </c>
      <c r="U1831" t="s">
        <v>99</v>
      </c>
      <c r="V1831" t="s">
        <v>113</v>
      </c>
      <c r="W1831" t="s">
        <v>93</v>
      </c>
      <c r="X1831" t="s">
        <v>169</v>
      </c>
      <c r="Y1831" t="s">
        <v>116</v>
      </c>
      <c r="Z1831" t="s">
        <v>389</v>
      </c>
      <c r="AA1831">
        <v>24.643539000000001</v>
      </c>
      <c r="AB1831">
        <v>5.5340610000000003</v>
      </c>
      <c r="AC1831">
        <v>26.218874</v>
      </c>
      <c r="AD1831">
        <v>3.0000260000000001</v>
      </c>
      <c r="AE1831">
        <v>2.655637</v>
      </c>
      <c r="AF1831">
        <v>54.385044000000001</v>
      </c>
      <c r="AG1831">
        <v>93.185074</v>
      </c>
      <c r="AH1831" t="s">
        <v>117</v>
      </c>
      <c r="AI1831" t="s">
        <v>118</v>
      </c>
      <c r="AJ1831" t="s">
        <v>119</v>
      </c>
      <c r="AK1831" t="s">
        <v>104</v>
      </c>
      <c r="AL1831" t="s">
        <v>105</v>
      </c>
      <c r="AM1831" s="11">
        <v>45245.044444444444</v>
      </c>
      <c r="AN1831" t="s">
        <v>105</v>
      </c>
      <c r="AO1831" s="11">
        <v>45245.044444444444</v>
      </c>
      <c r="AP1831" t="s">
        <v>93</v>
      </c>
      <c r="AQ1831">
        <v>2802.617647</v>
      </c>
      <c r="AR1831">
        <v>246433.34455099999</v>
      </c>
      <c r="AS1831">
        <f t="shared" si="28"/>
        <v>24.6433344551</v>
      </c>
    </row>
    <row r="1832" spans="1:45" x14ac:dyDescent="0.25">
      <c r="A1832">
        <v>3664</v>
      </c>
      <c r="B1832" t="s">
        <v>86</v>
      </c>
      <c r="C1832">
        <v>552</v>
      </c>
      <c r="D1832" t="s">
        <v>87</v>
      </c>
      <c r="E1832" t="s">
        <v>324</v>
      </c>
      <c r="F1832" t="s">
        <v>233</v>
      </c>
      <c r="G1832" t="s">
        <v>294</v>
      </c>
      <c r="H1832" t="s">
        <v>91</v>
      </c>
      <c r="I1832" t="s">
        <v>93</v>
      </c>
      <c r="J1832" t="s">
        <v>93</v>
      </c>
      <c r="K1832" t="s">
        <v>294</v>
      </c>
      <c r="L1832" t="s">
        <v>93</v>
      </c>
      <c r="M1832" t="s">
        <v>325</v>
      </c>
      <c r="O1832">
        <v>1266</v>
      </c>
      <c r="P1832" t="s">
        <v>263</v>
      </c>
      <c r="Q1832" t="s">
        <v>264</v>
      </c>
      <c r="R1832" t="s">
        <v>278</v>
      </c>
      <c r="S1832" t="s">
        <v>259</v>
      </c>
      <c r="T1832" t="s">
        <v>237</v>
      </c>
      <c r="U1832" t="s">
        <v>93</v>
      </c>
      <c r="V1832" t="s">
        <v>93</v>
      </c>
      <c r="W1832" t="s">
        <v>93</v>
      </c>
      <c r="X1832" t="s">
        <v>137</v>
      </c>
      <c r="Y1832" t="s">
        <v>203</v>
      </c>
      <c r="Z1832" t="s">
        <v>175</v>
      </c>
      <c r="AA1832">
        <v>3.600905</v>
      </c>
      <c r="AB1832">
        <v>6.0768800000000001</v>
      </c>
      <c r="AC1832">
        <v>20.128191000000001</v>
      </c>
      <c r="AD1832">
        <v>3.0003139999999999</v>
      </c>
      <c r="AE1832">
        <v>2.931378</v>
      </c>
      <c r="AF1832">
        <v>12.024755000000001</v>
      </c>
      <c r="AG1832">
        <v>3.440801</v>
      </c>
      <c r="AH1832" t="s">
        <v>167</v>
      </c>
      <c r="AI1832" t="s">
        <v>177</v>
      </c>
      <c r="AJ1832" t="s">
        <v>242</v>
      </c>
      <c r="AK1832" t="s">
        <v>104</v>
      </c>
      <c r="AL1832" t="s">
        <v>105</v>
      </c>
      <c r="AM1832" s="11">
        <v>45245.044444444444</v>
      </c>
      <c r="AN1832" t="s">
        <v>105</v>
      </c>
      <c r="AO1832" s="11">
        <v>45245.044444444444</v>
      </c>
      <c r="AP1832" t="s">
        <v>93</v>
      </c>
      <c r="AQ1832">
        <v>1258.615053</v>
      </c>
      <c r="AR1832">
        <v>36009.045483000002</v>
      </c>
      <c r="AS1832">
        <f t="shared" si="28"/>
        <v>3.6009045483</v>
      </c>
    </row>
    <row r="1833" spans="1:45" x14ac:dyDescent="0.25">
      <c r="A1833">
        <v>3665</v>
      </c>
      <c r="B1833" t="s">
        <v>86</v>
      </c>
      <c r="C1833">
        <v>552</v>
      </c>
      <c r="D1833" t="s">
        <v>87</v>
      </c>
      <c r="E1833" t="s">
        <v>324</v>
      </c>
      <c r="F1833" t="s">
        <v>233</v>
      </c>
      <c r="G1833" t="s">
        <v>294</v>
      </c>
      <c r="H1833" t="s">
        <v>91</v>
      </c>
      <c r="I1833" t="s">
        <v>93</v>
      </c>
      <c r="J1833" t="s">
        <v>93</v>
      </c>
      <c r="K1833" t="s">
        <v>294</v>
      </c>
      <c r="L1833" t="s">
        <v>93</v>
      </c>
      <c r="M1833" t="s">
        <v>325</v>
      </c>
      <c r="O1833">
        <v>1123</v>
      </c>
      <c r="P1833" t="s">
        <v>379</v>
      </c>
      <c r="Q1833" t="s">
        <v>380</v>
      </c>
      <c r="R1833" t="s">
        <v>93</v>
      </c>
      <c r="S1833" t="s">
        <v>93</v>
      </c>
      <c r="T1833" t="s">
        <v>93</v>
      </c>
      <c r="U1833" t="s">
        <v>93</v>
      </c>
      <c r="V1833" t="s">
        <v>93</v>
      </c>
      <c r="W1833" t="s">
        <v>93</v>
      </c>
      <c r="X1833" t="s">
        <v>175</v>
      </c>
      <c r="Y1833" t="s">
        <v>137</v>
      </c>
      <c r="Z1833" t="s">
        <v>203</v>
      </c>
      <c r="AA1833">
        <v>1.621648</v>
      </c>
      <c r="AB1833">
        <v>4.0252489999999996</v>
      </c>
      <c r="AC1833">
        <v>4.718197</v>
      </c>
      <c r="AD1833">
        <v>3.599478</v>
      </c>
      <c r="AE1833">
        <v>0.44733000000000001</v>
      </c>
      <c r="AF1833">
        <v>2.4666E-2</v>
      </c>
      <c r="AG1833" t="s">
        <v>93</v>
      </c>
      <c r="AH1833" t="s">
        <v>255</v>
      </c>
      <c r="AI1833" t="s">
        <v>261</v>
      </c>
      <c r="AJ1833" t="s">
        <v>262</v>
      </c>
      <c r="AK1833" t="s">
        <v>104</v>
      </c>
      <c r="AL1833" t="s">
        <v>105</v>
      </c>
      <c r="AM1833" s="11">
        <v>45245.044444444444</v>
      </c>
      <c r="AN1833" t="s">
        <v>105</v>
      </c>
      <c r="AO1833" s="11">
        <v>45245.044444444444</v>
      </c>
      <c r="AP1833" t="s">
        <v>93</v>
      </c>
      <c r="AQ1833">
        <v>694.88118999999995</v>
      </c>
      <c r="AR1833">
        <v>16216.460343000001</v>
      </c>
      <c r="AS1833">
        <f t="shared" si="28"/>
        <v>1.6216460343000001</v>
      </c>
    </row>
    <row r="1834" spans="1:45" x14ac:dyDescent="0.25">
      <c r="A1834">
        <v>3666</v>
      </c>
      <c r="B1834" t="s">
        <v>86</v>
      </c>
      <c r="C1834">
        <v>552</v>
      </c>
      <c r="D1834" t="s">
        <v>87</v>
      </c>
      <c r="E1834" t="s">
        <v>324</v>
      </c>
      <c r="F1834" t="s">
        <v>233</v>
      </c>
      <c r="G1834" t="s">
        <v>294</v>
      </c>
      <c r="H1834" t="s">
        <v>91</v>
      </c>
      <c r="I1834" t="s">
        <v>93</v>
      </c>
      <c r="J1834" t="s">
        <v>93</v>
      </c>
      <c r="K1834" t="s">
        <v>294</v>
      </c>
      <c r="L1834" t="s">
        <v>93</v>
      </c>
      <c r="M1834" t="s">
        <v>325</v>
      </c>
      <c r="O1834">
        <v>1172</v>
      </c>
      <c r="P1834" t="s">
        <v>287</v>
      </c>
      <c r="Q1834" t="s">
        <v>288</v>
      </c>
      <c r="R1834" t="s">
        <v>125</v>
      </c>
      <c r="S1834" t="s">
        <v>278</v>
      </c>
      <c r="T1834" t="s">
        <v>93</v>
      </c>
      <c r="U1834" t="s">
        <v>99</v>
      </c>
      <c r="V1834" t="s">
        <v>113</v>
      </c>
      <c r="W1834" t="s">
        <v>93</v>
      </c>
      <c r="X1834" t="s">
        <v>114</v>
      </c>
      <c r="Y1834" t="s">
        <v>169</v>
      </c>
      <c r="Z1834" t="s">
        <v>93</v>
      </c>
      <c r="AA1834">
        <v>13.863015000000001</v>
      </c>
      <c r="AB1834">
        <v>9.5566940000000002</v>
      </c>
      <c r="AC1834">
        <v>36.063865999999997</v>
      </c>
      <c r="AD1834">
        <v>3.0000360000000001</v>
      </c>
      <c r="AE1834">
        <v>5.286295</v>
      </c>
      <c r="AF1834">
        <v>62.585231999999998</v>
      </c>
      <c r="AG1834">
        <v>58.784469999999999</v>
      </c>
      <c r="AH1834" t="s">
        <v>117</v>
      </c>
      <c r="AI1834" t="s">
        <v>118</v>
      </c>
      <c r="AJ1834" t="s">
        <v>119</v>
      </c>
      <c r="AK1834" t="s">
        <v>104</v>
      </c>
      <c r="AL1834" t="s">
        <v>105</v>
      </c>
      <c r="AM1834" s="11">
        <v>45245.044444444444</v>
      </c>
      <c r="AN1834" t="s">
        <v>105</v>
      </c>
      <c r="AO1834" s="11">
        <v>45245.044444444444</v>
      </c>
      <c r="AP1834" t="s">
        <v>93</v>
      </c>
      <c r="AQ1834">
        <v>1523.7587590000001</v>
      </c>
      <c r="AR1834">
        <v>138629.983504</v>
      </c>
      <c r="AS1834">
        <f t="shared" si="28"/>
        <v>13.8629983504</v>
      </c>
    </row>
    <row r="1835" spans="1:45" x14ac:dyDescent="0.25">
      <c r="A1835">
        <v>3667</v>
      </c>
      <c r="B1835" t="s">
        <v>86</v>
      </c>
      <c r="C1835">
        <v>552</v>
      </c>
      <c r="D1835" t="s">
        <v>87</v>
      </c>
      <c r="E1835" t="s">
        <v>324</v>
      </c>
      <c r="F1835" t="s">
        <v>233</v>
      </c>
      <c r="G1835" t="s">
        <v>294</v>
      </c>
      <c r="H1835" t="s">
        <v>91</v>
      </c>
      <c r="I1835" t="s">
        <v>93</v>
      </c>
      <c r="J1835" t="s">
        <v>93</v>
      </c>
      <c r="K1835" t="s">
        <v>294</v>
      </c>
      <c r="L1835" t="s">
        <v>93</v>
      </c>
      <c r="M1835" t="s">
        <v>325</v>
      </c>
      <c r="O1835">
        <v>1392</v>
      </c>
      <c r="P1835" t="s">
        <v>331</v>
      </c>
      <c r="Q1835" t="s">
        <v>332</v>
      </c>
      <c r="R1835" t="s">
        <v>237</v>
      </c>
      <c r="S1835" t="s">
        <v>278</v>
      </c>
      <c r="T1835" t="s">
        <v>259</v>
      </c>
      <c r="U1835" t="s">
        <v>93</v>
      </c>
      <c r="V1835" t="s">
        <v>93</v>
      </c>
      <c r="W1835" t="s">
        <v>93</v>
      </c>
      <c r="X1835" t="s">
        <v>137</v>
      </c>
      <c r="Y1835" t="s">
        <v>136</v>
      </c>
      <c r="Z1835" t="s">
        <v>93</v>
      </c>
      <c r="AA1835">
        <v>0.79459500000000005</v>
      </c>
      <c r="AB1835">
        <v>6.4424760000000001</v>
      </c>
      <c r="AC1835">
        <v>17.805368000000001</v>
      </c>
      <c r="AD1835">
        <v>3.0004140000000001</v>
      </c>
      <c r="AE1835">
        <v>2.6919849999999999</v>
      </c>
      <c r="AF1835">
        <v>38.585709000000001</v>
      </c>
      <c r="AG1835">
        <v>2.844217</v>
      </c>
      <c r="AH1835" t="s">
        <v>167</v>
      </c>
      <c r="AI1835" t="s">
        <v>177</v>
      </c>
      <c r="AJ1835" t="s">
        <v>242</v>
      </c>
      <c r="AK1835" t="s">
        <v>104</v>
      </c>
      <c r="AL1835" t="s">
        <v>105</v>
      </c>
      <c r="AM1835" s="11">
        <v>45245.044444444444</v>
      </c>
      <c r="AN1835" t="s">
        <v>105</v>
      </c>
      <c r="AO1835" s="11">
        <v>45245.044444444444</v>
      </c>
      <c r="AP1835" t="s">
        <v>93</v>
      </c>
      <c r="AQ1835">
        <v>495.95271200000002</v>
      </c>
      <c r="AR1835">
        <v>7945.9572619999999</v>
      </c>
      <c r="AS1835">
        <f t="shared" si="28"/>
        <v>0.79459572619999996</v>
      </c>
    </row>
    <row r="1836" spans="1:45" x14ac:dyDescent="0.25">
      <c r="A1836">
        <v>3668</v>
      </c>
      <c r="B1836" t="s">
        <v>86</v>
      </c>
      <c r="C1836">
        <v>552</v>
      </c>
      <c r="D1836" t="s">
        <v>87</v>
      </c>
      <c r="E1836" t="s">
        <v>324</v>
      </c>
      <c r="F1836" t="s">
        <v>233</v>
      </c>
      <c r="G1836" t="s">
        <v>294</v>
      </c>
      <c r="H1836" t="s">
        <v>91</v>
      </c>
      <c r="I1836" t="s">
        <v>93</v>
      </c>
      <c r="J1836" t="s">
        <v>93</v>
      </c>
      <c r="K1836" t="s">
        <v>294</v>
      </c>
      <c r="L1836" t="s">
        <v>93</v>
      </c>
      <c r="M1836" t="s">
        <v>325</v>
      </c>
      <c r="O1836">
        <v>1315</v>
      </c>
      <c r="P1836" t="s">
        <v>331</v>
      </c>
      <c r="Q1836" t="s">
        <v>332</v>
      </c>
      <c r="R1836" t="s">
        <v>237</v>
      </c>
      <c r="S1836" t="s">
        <v>278</v>
      </c>
      <c r="T1836" t="s">
        <v>93</v>
      </c>
      <c r="U1836" t="s">
        <v>93</v>
      </c>
      <c r="V1836" t="s">
        <v>93</v>
      </c>
      <c r="W1836" t="s">
        <v>93</v>
      </c>
      <c r="X1836" t="s">
        <v>137</v>
      </c>
      <c r="Y1836" t="s">
        <v>175</v>
      </c>
      <c r="Z1836" t="s">
        <v>100</v>
      </c>
      <c r="AA1836">
        <v>0.46714099999999997</v>
      </c>
      <c r="AB1836">
        <v>5.2306710000000001</v>
      </c>
      <c r="AC1836">
        <v>10.855112</v>
      </c>
      <c r="AD1836">
        <v>3.0086810000000002</v>
      </c>
      <c r="AE1836">
        <v>1.3369530000000001</v>
      </c>
      <c r="AF1836">
        <v>21.428204000000001</v>
      </c>
      <c r="AG1836">
        <v>2.7400699999999998</v>
      </c>
      <c r="AH1836" t="s">
        <v>167</v>
      </c>
      <c r="AI1836" t="s">
        <v>177</v>
      </c>
      <c r="AJ1836" t="s">
        <v>242</v>
      </c>
      <c r="AK1836" t="s">
        <v>104</v>
      </c>
      <c r="AL1836" t="s">
        <v>105</v>
      </c>
      <c r="AM1836" s="11">
        <v>45245.044444444444</v>
      </c>
      <c r="AN1836" t="s">
        <v>105</v>
      </c>
      <c r="AO1836" s="11">
        <v>45245.044444444444</v>
      </c>
      <c r="AP1836" t="s">
        <v>93</v>
      </c>
      <c r="AQ1836">
        <v>272.01677599999999</v>
      </c>
      <c r="AR1836">
        <v>4671.4120940000003</v>
      </c>
      <c r="AS1836">
        <f t="shared" si="28"/>
        <v>0.46714120940000003</v>
      </c>
    </row>
    <row r="1837" spans="1:45" x14ac:dyDescent="0.25">
      <c r="A1837">
        <v>3669</v>
      </c>
      <c r="B1837" t="s">
        <v>86</v>
      </c>
      <c r="C1837">
        <v>552</v>
      </c>
      <c r="D1837" t="s">
        <v>87</v>
      </c>
      <c r="E1837" t="s">
        <v>324</v>
      </c>
      <c r="F1837" t="s">
        <v>233</v>
      </c>
      <c r="G1837" t="s">
        <v>294</v>
      </c>
      <c r="H1837" t="s">
        <v>91</v>
      </c>
      <c r="I1837" t="s">
        <v>93</v>
      </c>
      <c r="J1837" t="s">
        <v>93</v>
      </c>
      <c r="K1837" t="s">
        <v>294</v>
      </c>
      <c r="L1837" t="s">
        <v>93</v>
      </c>
      <c r="M1837" t="s">
        <v>325</v>
      </c>
      <c r="O1837">
        <v>1982</v>
      </c>
      <c r="P1837" t="s">
        <v>152</v>
      </c>
      <c r="Q1837" t="s">
        <v>153</v>
      </c>
      <c r="R1837" t="s">
        <v>154</v>
      </c>
      <c r="S1837" t="s">
        <v>125</v>
      </c>
      <c r="T1837" t="s">
        <v>142</v>
      </c>
      <c r="U1837" t="s">
        <v>113</v>
      </c>
      <c r="V1837" t="s">
        <v>99</v>
      </c>
      <c r="W1837" t="s">
        <v>127</v>
      </c>
      <c r="X1837" t="s">
        <v>137</v>
      </c>
      <c r="Y1837" t="s">
        <v>136</v>
      </c>
      <c r="Z1837" t="s">
        <v>286</v>
      </c>
      <c r="AA1837">
        <v>19.082426000000002</v>
      </c>
      <c r="AB1837">
        <v>8.6729699999999994</v>
      </c>
      <c r="AC1837">
        <v>33.226272999999999</v>
      </c>
      <c r="AD1837">
        <v>3.0000100000000001</v>
      </c>
      <c r="AE1837">
        <v>4.7460990000000001</v>
      </c>
      <c r="AF1837">
        <v>79.234161</v>
      </c>
      <c r="AG1837">
        <v>97.156409999999994</v>
      </c>
      <c r="AH1837" t="s">
        <v>117</v>
      </c>
      <c r="AI1837" t="s">
        <v>118</v>
      </c>
      <c r="AJ1837" t="s">
        <v>119</v>
      </c>
      <c r="AK1837" t="s">
        <v>104</v>
      </c>
      <c r="AL1837" t="s">
        <v>105</v>
      </c>
      <c r="AM1837" s="11">
        <v>45245.044444444444</v>
      </c>
      <c r="AN1837" t="s">
        <v>105</v>
      </c>
      <c r="AO1837" s="11">
        <v>45245.044444444444</v>
      </c>
      <c r="AP1837" t="s">
        <v>93</v>
      </c>
      <c r="AQ1837">
        <v>2295.1383890000002</v>
      </c>
      <c r="AR1837">
        <v>190824.345305</v>
      </c>
      <c r="AS1837">
        <f t="shared" si="28"/>
        <v>19.082434530499999</v>
      </c>
    </row>
    <row r="1838" spans="1:45" x14ac:dyDescent="0.25">
      <c r="A1838">
        <v>3670</v>
      </c>
      <c r="B1838" t="s">
        <v>86</v>
      </c>
      <c r="C1838">
        <v>552</v>
      </c>
      <c r="D1838" t="s">
        <v>87</v>
      </c>
      <c r="E1838" t="s">
        <v>324</v>
      </c>
      <c r="F1838" t="s">
        <v>233</v>
      </c>
      <c r="G1838" t="s">
        <v>294</v>
      </c>
      <c r="H1838" t="s">
        <v>91</v>
      </c>
      <c r="I1838" t="s">
        <v>93</v>
      </c>
      <c r="J1838" t="s">
        <v>93</v>
      </c>
      <c r="K1838" t="s">
        <v>294</v>
      </c>
      <c r="L1838" t="s">
        <v>93</v>
      </c>
      <c r="M1838" t="s">
        <v>325</v>
      </c>
      <c r="O1838">
        <v>1464</v>
      </c>
      <c r="P1838" t="s">
        <v>263</v>
      </c>
      <c r="Q1838" t="s">
        <v>264</v>
      </c>
      <c r="R1838" t="s">
        <v>259</v>
      </c>
      <c r="S1838" t="s">
        <v>278</v>
      </c>
      <c r="T1838" t="s">
        <v>237</v>
      </c>
      <c r="U1838" t="s">
        <v>253</v>
      </c>
      <c r="V1838" t="s">
        <v>281</v>
      </c>
      <c r="W1838" t="s">
        <v>93</v>
      </c>
      <c r="X1838" t="s">
        <v>137</v>
      </c>
      <c r="Y1838" t="s">
        <v>175</v>
      </c>
      <c r="Z1838" t="s">
        <v>100</v>
      </c>
      <c r="AA1838">
        <v>1.723533</v>
      </c>
      <c r="AB1838">
        <v>9.0602250000000009</v>
      </c>
      <c r="AC1838">
        <v>17.230796999999999</v>
      </c>
      <c r="AD1838">
        <v>3.0011770000000002</v>
      </c>
      <c r="AE1838">
        <v>3.3054679999999999</v>
      </c>
      <c r="AF1838">
        <v>13.971303000000001</v>
      </c>
      <c r="AG1838">
        <v>1.305458</v>
      </c>
      <c r="AH1838" t="s">
        <v>167</v>
      </c>
      <c r="AI1838" t="s">
        <v>177</v>
      </c>
      <c r="AJ1838" t="s">
        <v>242</v>
      </c>
      <c r="AK1838" t="s">
        <v>104</v>
      </c>
      <c r="AL1838" t="s">
        <v>105</v>
      </c>
      <c r="AM1838" s="11">
        <v>45245.044444444444</v>
      </c>
      <c r="AN1838" t="s">
        <v>105</v>
      </c>
      <c r="AO1838" s="11">
        <v>45245.044444444444</v>
      </c>
      <c r="AP1838" t="s">
        <v>93</v>
      </c>
      <c r="AQ1838">
        <v>705.06003399999997</v>
      </c>
      <c r="AR1838">
        <v>17235.291840000002</v>
      </c>
      <c r="AS1838">
        <f t="shared" si="28"/>
        <v>1.7235291840000002</v>
      </c>
    </row>
    <row r="1839" spans="1:45" x14ac:dyDescent="0.25">
      <c r="A1839">
        <v>3671</v>
      </c>
      <c r="B1839" t="s">
        <v>86</v>
      </c>
      <c r="C1839">
        <v>552</v>
      </c>
      <c r="D1839" t="s">
        <v>87</v>
      </c>
      <c r="E1839" t="s">
        <v>324</v>
      </c>
      <c r="F1839" t="s">
        <v>233</v>
      </c>
      <c r="G1839" t="s">
        <v>294</v>
      </c>
      <c r="H1839" t="s">
        <v>91</v>
      </c>
      <c r="I1839" t="s">
        <v>93</v>
      </c>
      <c r="J1839" t="s">
        <v>93</v>
      </c>
      <c r="K1839" t="s">
        <v>294</v>
      </c>
      <c r="L1839" t="s">
        <v>93</v>
      </c>
      <c r="M1839" t="s">
        <v>325</v>
      </c>
      <c r="O1839">
        <v>1415</v>
      </c>
      <c r="P1839" t="s">
        <v>263</v>
      </c>
      <c r="Q1839" t="s">
        <v>264</v>
      </c>
      <c r="R1839" t="s">
        <v>259</v>
      </c>
      <c r="S1839" t="s">
        <v>278</v>
      </c>
      <c r="T1839" t="s">
        <v>237</v>
      </c>
      <c r="U1839" t="s">
        <v>281</v>
      </c>
      <c r="V1839" t="s">
        <v>253</v>
      </c>
      <c r="W1839" t="s">
        <v>93</v>
      </c>
      <c r="X1839" t="s">
        <v>137</v>
      </c>
      <c r="Y1839" t="s">
        <v>203</v>
      </c>
      <c r="Z1839" t="s">
        <v>93</v>
      </c>
      <c r="AA1839">
        <v>1.0569869999999999</v>
      </c>
      <c r="AB1839">
        <v>8.3251980000000003</v>
      </c>
      <c r="AC1839">
        <v>19.025427000000001</v>
      </c>
      <c r="AD1839">
        <v>3.000594</v>
      </c>
      <c r="AE1839">
        <v>3.2853089999999998</v>
      </c>
      <c r="AF1839">
        <v>50.208767000000002</v>
      </c>
      <c r="AG1839">
        <v>14.456189</v>
      </c>
      <c r="AH1839" t="s">
        <v>167</v>
      </c>
      <c r="AI1839" t="s">
        <v>177</v>
      </c>
      <c r="AJ1839" t="s">
        <v>242</v>
      </c>
      <c r="AK1839" t="s">
        <v>104</v>
      </c>
      <c r="AL1839" t="s">
        <v>105</v>
      </c>
      <c r="AM1839" s="11">
        <v>45245.044444444444</v>
      </c>
      <c r="AN1839" t="s">
        <v>105</v>
      </c>
      <c r="AO1839" s="11">
        <v>45245.044444444444</v>
      </c>
      <c r="AP1839" t="s">
        <v>93</v>
      </c>
      <c r="AQ1839">
        <v>359.65071</v>
      </c>
      <c r="AR1839">
        <v>1674.3915139999999</v>
      </c>
      <c r="AS1839">
        <f t="shared" si="28"/>
        <v>0.16743915139999999</v>
      </c>
    </row>
    <row r="1840" spans="1:45" x14ac:dyDescent="0.25">
      <c r="A1840">
        <v>3672</v>
      </c>
      <c r="B1840" t="s">
        <v>86</v>
      </c>
      <c r="C1840">
        <v>552</v>
      </c>
      <c r="D1840" t="s">
        <v>87</v>
      </c>
      <c r="E1840" t="s">
        <v>324</v>
      </c>
      <c r="F1840" t="s">
        <v>233</v>
      </c>
      <c r="G1840" t="s">
        <v>294</v>
      </c>
      <c r="H1840" t="s">
        <v>91</v>
      </c>
      <c r="I1840" t="s">
        <v>93</v>
      </c>
      <c r="J1840" t="s">
        <v>93</v>
      </c>
      <c r="K1840" t="s">
        <v>294</v>
      </c>
      <c r="L1840" t="s">
        <v>93</v>
      </c>
      <c r="M1840" t="s">
        <v>325</v>
      </c>
      <c r="O1840">
        <v>1292</v>
      </c>
      <c r="P1840" t="s">
        <v>429</v>
      </c>
      <c r="Q1840" t="s">
        <v>429</v>
      </c>
      <c r="R1840" t="s">
        <v>93</v>
      </c>
      <c r="S1840" t="s">
        <v>93</v>
      </c>
      <c r="T1840" t="s">
        <v>93</v>
      </c>
      <c r="U1840" t="s">
        <v>93</v>
      </c>
      <c r="V1840" t="s">
        <v>93</v>
      </c>
      <c r="W1840" t="s">
        <v>93</v>
      </c>
      <c r="X1840" t="s">
        <v>93</v>
      </c>
      <c r="Y1840" t="s">
        <v>93</v>
      </c>
      <c r="Z1840" t="s">
        <v>93</v>
      </c>
      <c r="AA1840">
        <v>0.459457</v>
      </c>
      <c r="AB1840">
        <v>6.6746499999999997</v>
      </c>
      <c r="AC1840">
        <v>17.929689</v>
      </c>
      <c r="AD1840">
        <v>3.0008140000000001</v>
      </c>
      <c r="AE1840">
        <v>3.0109520000000001</v>
      </c>
      <c r="AF1840">
        <v>13.037127</v>
      </c>
      <c r="AG1840">
        <v>17.063618000000002</v>
      </c>
      <c r="AH1840" t="s">
        <v>429</v>
      </c>
      <c r="AI1840" t="s">
        <v>103</v>
      </c>
      <c r="AJ1840" t="s">
        <v>103</v>
      </c>
      <c r="AK1840" t="s">
        <v>104</v>
      </c>
      <c r="AL1840" t="s">
        <v>105</v>
      </c>
      <c r="AM1840" s="11">
        <v>45245.044444444444</v>
      </c>
      <c r="AN1840" t="s">
        <v>105</v>
      </c>
      <c r="AO1840" s="11">
        <v>45245.044444444444</v>
      </c>
      <c r="AP1840" t="s">
        <v>93</v>
      </c>
      <c r="AQ1840">
        <v>266.52848399999999</v>
      </c>
      <c r="AR1840">
        <v>4594.5752670000002</v>
      </c>
      <c r="AS1840">
        <f t="shared" si="28"/>
        <v>0.45945752670000001</v>
      </c>
    </row>
    <row r="1841" spans="1:45" x14ac:dyDescent="0.25">
      <c r="A1841">
        <v>3673</v>
      </c>
      <c r="B1841" t="s">
        <v>86</v>
      </c>
      <c r="C1841">
        <v>552</v>
      </c>
      <c r="D1841" t="s">
        <v>87</v>
      </c>
      <c r="E1841" t="s">
        <v>324</v>
      </c>
      <c r="F1841" t="s">
        <v>233</v>
      </c>
      <c r="G1841" t="s">
        <v>294</v>
      </c>
      <c r="H1841" t="s">
        <v>91</v>
      </c>
      <c r="I1841" t="s">
        <v>93</v>
      </c>
      <c r="J1841" t="s">
        <v>93</v>
      </c>
      <c r="K1841" t="s">
        <v>294</v>
      </c>
      <c r="L1841" t="s">
        <v>93</v>
      </c>
      <c r="M1841" t="s">
        <v>325</v>
      </c>
      <c r="O1841">
        <v>1341</v>
      </c>
      <c r="P1841" t="s">
        <v>140</v>
      </c>
      <c r="Q1841" t="s">
        <v>141</v>
      </c>
      <c r="R1841" t="s">
        <v>142</v>
      </c>
      <c r="S1841" t="s">
        <v>278</v>
      </c>
      <c r="T1841" t="s">
        <v>237</v>
      </c>
      <c r="U1841" t="s">
        <v>99</v>
      </c>
      <c r="V1841" t="s">
        <v>113</v>
      </c>
      <c r="W1841" t="s">
        <v>168</v>
      </c>
      <c r="X1841" t="s">
        <v>137</v>
      </c>
      <c r="Y1841" t="s">
        <v>136</v>
      </c>
      <c r="Z1841" t="s">
        <v>256</v>
      </c>
      <c r="AA1841">
        <v>1.1158889999999999</v>
      </c>
      <c r="AB1841">
        <v>11.874677999999999</v>
      </c>
      <c r="AC1841">
        <v>31.922993000000002</v>
      </c>
      <c r="AD1841">
        <v>3.0006360000000001</v>
      </c>
      <c r="AE1841">
        <v>6.9020380000000001</v>
      </c>
      <c r="AF1841">
        <v>58.061332999999998</v>
      </c>
      <c r="AG1841">
        <v>23.631384000000001</v>
      </c>
      <c r="AH1841" t="s">
        <v>117</v>
      </c>
      <c r="AI1841" t="s">
        <v>143</v>
      </c>
      <c r="AJ1841" t="s">
        <v>144</v>
      </c>
      <c r="AK1841" t="s">
        <v>104</v>
      </c>
      <c r="AL1841" t="s">
        <v>105</v>
      </c>
      <c r="AM1841" s="11">
        <v>45245.044444444444</v>
      </c>
      <c r="AN1841" t="s">
        <v>105</v>
      </c>
      <c r="AO1841" s="11">
        <v>45245.044444444444</v>
      </c>
      <c r="AP1841" t="s">
        <v>93</v>
      </c>
      <c r="AQ1841">
        <v>553.430162</v>
      </c>
      <c r="AR1841">
        <v>11158.874115000001</v>
      </c>
      <c r="AS1841">
        <f t="shared" si="28"/>
        <v>1.1158874115000001</v>
      </c>
    </row>
    <row r="1842" spans="1:45" x14ac:dyDescent="0.25">
      <c r="A1842">
        <v>3674</v>
      </c>
      <c r="B1842" t="s">
        <v>86</v>
      </c>
      <c r="C1842">
        <v>552</v>
      </c>
      <c r="D1842" t="s">
        <v>87</v>
      </c>
      <c r="E1842" t="s">
        <v>324</v>
      </c>
      <c r="F1842" t="s">
        <v>233</v>
      </c>
      <c r="G1842" t="s">
        <v>294</v>
      </c>
      <c r="H1842" t="s">
        <v>91</v>
      </c>
      <c r="I1842" t="s">
        <v>93</v>
      </c>
      <c r="J1842" t="s">
        <v>93</v>
      </c>
      <c r="K1842" t="s">
        <v>294</v>
      </c>
      <c r="L1842" t="s">
        <v>93</v>
      </c>
      <c r="M1842" t="s">
        <v>325</v>
      </c>
      <c r="O1842">
        <v>1833</v>
      </c>
      <c r="P1842" t="s">
        <v>379</v>
      </c>
      <c r="Q1842" t="s">
        <v>380</v>
      </c>
      <c r="R1842" t="s">
        <v>93</v>
      </c>
      <c r="S1842" t="s">
        <v>93</v>
      </c>
      <c r="T1842" t="s">
        <v>93</v>
      </c>
      <c r="U1842" t="s">
        <v>93</v>
      </c>
      <c r="V1842" t="s">
        <v>93</v>
      </c>
      <c r="W1842" t="s">
        <v>93</v>
      </c>
      <c r="X1842" t="s">
        <v>169</v>
      </c>
      <c r="Y1842" t="s">
        <v>175</v>
      </c>
      <c r="Z1842" t="s">
        <v>93</v>
      </c>
      <c r="AA1842">
        <v>3.598916</v>
      </c>
      <c r="AB1842">
        <v>6.2569850000000002</v>
      </c>
      <c r="AC1842">
        <v>11.343621000000001</v>
      </c>
      <c r="AD1842">
        <v>3.0013540000000001</v>
      </c>
      <c r="AE1842">
        <v>2.0358710000000002</v>
      </c>
      <c r="AF1842">
        <v>1.547688</v>
      </c>
      <c r="AG1842">
        <v>0.40011999999999998</v>
      </c>
      <c r="AH1842" t="s">
        <v>255</v>
      </c>
      <c r="AI1842" t="s">
        <v>261</v>
      </c>
      <c r="AJ1842" t="s">
        <v>262</v>
      </c>
      <c r="AK1842" t="s">
        <v>104</v>
      </c>
      <c r="AL1842" t="s">
        <v>105</v>
      </c>
      <c r="AM1842" s="11">
        <v>45245.044444444444</v>
      </c>
      <c r="AN1842" t="s">
        <v>105</v>
      </c>
      <c r="AO1842" s="11">
        <v>45245.044444444444</v>
      </c>
      <c r="AP1842" t="s">
        <v>93</v>
      </c>
      <c r="AQ1842">
        <v>1188.7867209999999</v>
      </c>
      <c r="AR1842">
        <v>35989.146778000002</v>
      </c>
      <c r="AS1842">
        <f t="shared" si="28"/>
        <v>3.5989146778000003</v>
      </c>
    </row>
    <row r="1843" spans="1:45" x14ac:dyDescent="0.25">
      <c r="A1843">
        <v>3675</v>
      </c>
      <c r="B1843" t="s">
        <v>86</v>
      </c>
      <c r="C1843">
        <v>552</v>
      </c>
      <c r="D1843" t="s">
        <v>87</v>
      </c>
      <c r="E1843" t="s">
        <v>324</v>
      </c>
      <c r="F1843" t="s">
        <v>233</v>
      </c>
      <c r="G1843" t="s">
        <v>294</v>
      </c>
      <c r="H1843" t="s">
        <v>91</v>
      </c>
      <c r="I1843" t="s">
        <v>93</v>
      </c>
      <c r="J1843" t="s">
        <v>93</v>
      </c>
      <c r="K1843" t="s">
        <v>294</v>
      </c>
      <c r="L1843" t="s">
        <v>93</v>
      </c>
      <c r="M1843" t="s">
        <v>325</v>
      </c>
      <c r="O1843">
        <v>1882</v>
      </c>
      <c r="P1843" t="s">
        <v>94</v>
      </c>
      <c r="Q1843" t="s">
        <v>95</v>
      </c>
      <c r="R1843" t="s">
        <v>93</v>
      </c>
      <c r="S1843" t="s">
        <v>93</v>
      </c>
      <c r="T1843" t="s">
        <v>93</v>
      </c>
      <c r="U1843" t="s">
        <v>327</v>
      </c>
      <c r="V1843" t="s">
        <v>93</v>
      </c>
      <c r="W1843" t="s">
        <v>93</v>
      </c>
      <c r="X1843" t="s">
        <v>169</v>
      </c>
      <c r="Y1843" t="s">
        <v>175</v>
      </c>
      <c r="Z1843" t="s">
        <v>93</v>
      </c>
      <c r="AA1843">
        <v>0.17350599999999999</v>
      </c>
      <c r="AB1843" t="s">
        <v>93</v>
      </c>
      <c r="AC1843" t="s">
        <v>93</v>
      </c>
      <c r="AD1843" t="s">
        <v>93</v>
      </c>
      <c r="AE1843" t="s">
        <v>93</v>
      </c>
      <c r="AF1843" t="s">
        <v>93</v>
      </c>
      <c r="AG1843">
        <v>10.08609</v>
      </c>
      <c r="AH1843" t="s">
        <v>102</v>
      </c>
      <c r="AI1843" t="s">
        <v>103</v>
      </c>
      <c r="AJ1843" t="s">
        <v>103</v>
      </c>
      <c r="AK1843" t="s">
        <v>104</v>
      </c>
      <c r="AL1843" t="s">
        <v>105</v>
      </c>
      <c r="AM1843" s="11">
        <v>45245.044444444444</v>
      </c>
      <c r="AN1843" t="s">
        <v>105</v>
      </c>
      <c r="AO1843" s="11">
        <v>45245.044444444444</v>
      </c>
      <c r="AP1843" t="s">
        <v>93</v>
      </c>
      <c r="AQ1843">
        <v>177.33084400000001</v>
      </c>
      <c r="AR1843">
        <v>1735.0635749999999</v>
      </c>
      <c r="AS1843">
        <f t="shared" si="28"/>
        <v>0.17350635749999999</v>
      </c>
    </row>
    <row r="1844" spans="1:45" x14ac:dyDescent="0.25">
      <c r="A1844">
        <v>3676</v>
      </c>
      <c r="B1844" t="s">
        <v>86</v>
      </c>
      <c r="C1844">
        <v>552</v>
      </c>
      <c r="D1844" t="s">
        <v>87</v>
      </c>
      <c r="E1844" t="s">
        <v>324</v>
      </c>
      <c r="F1844" t="s">
        <v>233</v>
      </c>
      <c r="G1844" t="s">
        <v>294</v>
      </c>
      <c r="H1844" t="s">
        <v>91</v>
      </c>
      <c r="I1844" t="s">
        <v>93</v>
      </c>
      <c r="J1844" t="s">
        <v>93</v>
      </c>
      <c r="K1844" t="s">
        <v>294</v>
      </c>
      <c r="L1844" t="s">
        <v>93</v>
      </c>
      <c r="M1844" t="s">
        <v>325</v>
      </c>
      <c r="O1844">
        <v>1535</v>
      </c>
      <c r="P1844" t="s">
        <v>263</v>
      </c>
      <c r="Q1844" t="s">
        <v>264</v>
      </c>
      <c r="R1844" t="s">
        <v>259</v>
      </c>
      <c r="S1844" t="s">
        <v>278</v>
      </c>
      <c r="T1844" t="s">
        <v>237</v>
      </c>
      <c r="U1844" t="s">
        <v>253</v>
      </c>
      <c r="V1844" t="s">
        <v>281</v>
      </c>
      <c r="W1844" t="s">
        <v>93</v>
      </c>
      <c r="X1844" t="s">
        <v>169</v>
      </c>
      <c r="Y1844" t="s">
        <v>100</v>
      </c>
      <c r="Z1844" t="s">
        <v>175</v>
      </c>
      <c r="AA1844">
        <v>0.84025899999999998</v>
      </c>
      <c r="AB1844">
        <v>8.8826710000000002</v>
      </c>
      <c r="AC1844">
        <v>24.968819</v>
      </c>
      <c r="AD1844">
        <v>3.0009899999999998</v>
      </c>
      <c r="AE1844">
        <v>3.6468630000000002</v>
      </c>
      <c r="AF1844">
        <v>37.952572000000004</v>
      </c>
      <c r="AG1844">
        <v>5.9505439999999998</v>
      </c>
      <c r="AH1844" t="s">
        <v>167</v>
      </c>
      <c r="AI1844" t="s">
        <v>177</v>
      </c>
      <c r="AJ1844" t="s">
        <v>242</v>
      </c>
      <c r="AK1844" t="s">
        <v>104</v>
      </c>
      <c r="AL1844" t="s">
        <v>105</v>
      </c>
      <c r="AM1844" s="11">
        <v>45245.044444444444</v>
      </c>
      <c r="AN1844" t="s">
        <v>105</v>
      </c>
      <c r="AO1844" s="11">
        <v>45245.044444444444</v>
      </c>
      <c r="AP1844" t="s">
        <v>93</v>
      </c>
      <c r="AQ1844">
        <v>489.93692099999998</v>
      </c>
      <c r="AR1844">
        <v>8402.5893520000009</v>
      </c>
      <c r="AS1844">
        <f t="shared" si="28"/>
        <v>0.84025893520000006</v>
      </c>
    </row>
    <row r="1845" spans="1:45" x14ac:dyDescent="0.25">
      <c r="A1845">
        <v>3677</v>
      </c>
      <c r="B1845" t="s">
        <v>86</v>
      </c>
      <c r="C1845">
        <v>552</v>
      </c>
      <c r="D1845" t="s">
        <v>87</v>
      </c>
      <c r="E1845" t="s">
        <v>324</v>
      </c>
      <c r="F1845" t="s">
        <v>233</v>
      </c>
      <c r="G1845" t="s">
        <v>294</v>
      </c>
      <c r="H1845" t="s">
        <v>91</v>
      </c>
      <c r="I1845" t="s">
        <v>93</v>
      </c>
      <c r="J1845" t="s">
        <v>93</v>
      </c>
      <c r="K1845" t="s">
        <v>294</v>
      </c>
      <c r="L1845" t="s">
        <v>93</v>
      </c>
      <c r="M1845" t="s">
        <v>325</v>
      </c>
      <c r="O1845">
        <v>1584</v>
      </c>
      <c r="P1845" t="s">
        <v>271</v>
      </c>
      <c r="Q1845" t="s">
        <v>272</v>
      </c>
      <c r="R1845" t="s">
        <v>154</v>
      </c>
      <c r="S1845" t="s">
        <v>237</v>
      </c>
      <c r="T1845" t="s">
        <v>93</v>
      </c>
      <c r="U1845" t="s">
        <v>99</v>
      </c>
      <c r="V1845" t="s">
        <v>134</v>
      </c>
      <c r="W1845" t="s">
        <v>295</v>
      </c>
      <c r="X1845" t="s">
        <v>411</v>
      </c>
      <c r="Y1845" t="s">
        <v>415</v>
      </c>
      <c r="Z1845" t="s">
        <v>169</v>
      </c>
      <c r="AA1845">
        <v>750.16492100000005</v>
      </c>
      <c r="AB1845">
        <v>13.386812000000001</v>
      </c>
      <c r="AC1845">
        <v>42.585563999999998</v>
      </c>
      <c r="AD1845">
        <v>2.9999989999999999</v>
      </c>
      <c r="AE1845">
        <v>6.3934699999999998</v>
      </c>
      <c r="AF1845">
        <v>78.009620999999996</v>
      </c>
      <c r="AG1845">
        <v>24.031089999999999</v>
      </c>
      <c r="AH1845" t="s">
        <v>117</v>
      </c>
      <c r="AI1845" t="s">
        <v>177</v>
      </c>
      <c r="AJ1845" t="s">
        <v>242</v>
      </c>
      <c r="AK1845" t="s">
        <v>104</v>
      </c>
      <c r="AL1845" t="s">
        <v>105</v>
      </c>
      <c r="AM1845" s="11">
        <v>45245.044444444444</v>
      </c>
      <c r="AN1845" t="s">
        <v>105</v>
      </c>
      <c r="AO1845" s="11">
        <v>45245.044444444444</v>
      </c>
      <c r="AP1845" t="s">
        <v>93</v>
      </c>
      <c r="AQ1845">
        <v>49868.987717000004</v>
      </c>
      <c r="AR1845">
        <v>7501041.1094890004</v>
      </c>
      <c r="AS1845">
        <f t="shared" si="28"/>
        <v>750.10411094890003</v>
      </c>
    </row>
    <row r="1846" spans="1:45" x14ac:dyDescent="0.25">
      <c r="A1846">
        <v>3678</v>
      </c>
      <c r="B1846" t="s">
        <v>86</v>
      </c>
      <c r="C1846">
        <v>552</v>
      </c>
      <c r="D1846" t="s">
        <v>87</v>
      </c>
      <c r="E1846" t="s">
        <v>324</v>
      </c>
      <c r="F1846" t="s">
        <v>233</v>
      </c>
      <c r="G1846" t="s">
        <v>294</v>
      </c>
      <c r="H1846" t="s">
        <v>91</v>
      </c>
      <c r="I1846" t="s">
        <v>93</v>
      </c>
      <c r="J1846" t="s">
        <v>93</v>
      </c>
      <c r="K1846" t="s">
        <v>294</v>
      </c>
      <c r="L1846" t="s">
        <v>93</v>
      </c>
      <c r="M1846" t="s">
        <v>325</v>
      </c>
      <c r="O1846">
        <v>1037</v>
      </c>
      <c r="P1846" t="s">
        <v>263</v>
      </c>
      <c r="Q1846" t="s">
        <v>264</v>
      </c>
      <c r="R1846" t="s">
        <v>259</v>
      </c>
      <c r="S1846" t="s">
        <v>278</v>
      </c>
      <c r="T1846" t="s">
        <v>237</v>
      </c>
      <c r="U1846" t="s">
        <v>265</v>
      </c>
      <c r="V1846" t="s">
        <v>253</v>
      </c>
      <c r="W1846" t="s">
        <v>93</v>
      </c>
      <c r="X1846" t="s">
        <v>137</v>
      </c>
      <c r="Y1846" t="s">
        <v>203</v>
      </c>
      <c r="Z1846" t="s">
        <v>381</v>
      </c>
      <c r="AA1846">
        <v>2.1498910000000002</v>
      </c>
      <c r="AB1846">
        <v>10.31476</v>
      </c>
      <c r="AC1846">
        <v>21.815746000000001</v>
      </c>
      <c r="AD1846">
        <v>3.0000399999999998</v>
      </c>
      <c r="AE1846">
        <v>4.2280819999999997</v>
      </c>
      <c r="AF1846">
        <v>55.458629999999999</v>
      </c>
      <c r="AG1846">
        <v>3.4001730000000001</v>
      </c>
      <c r="AH1846" t="s">
        <v>167</v>
      </c>
      <c r="AI1846" t="s">
        <v>177</v>
      </c>
      <c r="AJ1846" t="s">
        <v>242</v>
      </c>
      <c r="AK1846" t="s">
        <v>104</v>
      </c>
      <c r="AL1846" t="s">
        <v>105</v>
      </c>
      <c r="AM1846" s="11">
        <v>45245.044444444444</v>
      </c>
      <c r="AN1846" t="s">
        <v>105</v>
      </c>
      <c r="AO1846" s="11">
        <v>45245.044444444444</v>
      </c>
      <c r="AP1846" t="s">
        <v>93</v>
      </c>
      <c r="AQ1846">
        <v>1125.039835</v>
      </c>
      <c r="AR1846">
        <v>21498.927065</v>
      </c>
      <c r="AS1846">
        <f t="shared" si="28"/>
        <v>2.1498927065000002</v>
      </c>
    </row>
    <row r="1847" spans="1:45" x14ac:dyDescent="0.25">
      <c r="A1847">
        <v>3679</v>
      </c>
      <c r="B1847" t="s">
        <v>86</v>
      </c>
      <c r="C1847">
        <v>552</v>
      </c>
      <c r="D1847" t="s">
        <v>87</v>
      </c>
      <c r="E1847" t="s">
        <v>324</v>
      </c>
      <c r="F1847" t="s">
        <v>233</v>
      </c>
      <c r="G1847" t="s">
        <v>294</v>
      </c>
      <c r="H1847" t="s">
        <v>91</v>
      </c>
      <c r="I1847" t="s">
        <v>93</v>
      </c>
      <c r="J1847" t="s">
        <v>93</v>
      </c>
      <c r="K1847" t="s">
        <v>294</v>
      </c>
      <c r="L1847" t="s">
        <v>93</v>
      </c>
      <c r="M1847" t="s">
        <v>325</v>
      </c>
      <c r="O1847">
        <v>1086</v>
      </c>
      <c r="P1847" t="s">
        <v>152</v>
      </c>
      <c r="Q1847" t="s">
        <v>153</v>
      </c>
      <c r="R1847" t="s">
        <v>154</v>
      </c>
      <c r="S1847" t="s">
        <v>125</v>
      </c>
      <c r="T1847" t="s">
        <v>278</v>
      </c>
      <c r="U1847" t="s">
        <v>98</v>
      </c>
      <c r="V1847" t="s">
        <v>382</v>
      </c>
      <c r="W1847" t="s">
        <v>355</v>
      </c>
      <c r="X1847" t="s">
        <v>137</v>
      </c>
      <c r="Y1847" t="s">
        <v>136</v>
      </c>
      <c r="Z1847" t="s">
        <v>93</v>
      </c>
      <c r="AA1847">
        <v>3.300843</v>
      </c>
      <c r="AB1847">
        <v>9.7449130000000004</v>
      </c>
      <c r="AC1847">
        <v>29.261123999999999</v>
      </c>
      <c r="AD1847">
        <v>3.0005299999999999</v>
      </c>
      <c r="AE1847">
        <v>5.2332609999999997</v>
      </c>
      <c r="AF1847">
        <v>56.100825999999998</v>
      </c>
      <c r="AG1847">
        <v>34.064030000000002</v>
      </c>
      <c r="AH1847" t="s">
        <v>117</v>
      </c>
      <c r="AI1847" t="s">
        <v>118</v>
      </c>
      <c r="AJ1847" t="s">
        <v>119</v>
      </c>
      <c r="AK1847" t="s">
        <v>104</v>
      </c>
      <c r="AL1847" t="s">
        <v>105</v>
      </c>
      <c r="AM1847" s="11">
        <v>45245.044444444444</v>
      </c>
      <c r="AN1847" t="s">
        <v>105</v>
      </c>
      <c r="AO1847" s="11">
        <v>45245.044444444444</v>
      </c>
      <c r="AP1847" t="s">
        <v>93</v>
      </c>
      <c r="AQ1847">
        <v>1022.255772</v>
      </c>
      <c r="AR1847">
        <v>33008.432224999997</v>
      </c>
      <c r="AS1847">
        <f t="shared" si="28"/>
        <v>3.3008432224999997</v>
      </c>
    </row>
    <row r="1848" spans="1:45" x14ac:dyDescent="0.25">
      <c r="A1848">
        <v>3680</v>
      </c>
      <c r="B1848" t="s">
        <v>86</v>
      </c>
      <c r="C1848">
        <v>552</v>
      </c>
      <c r="D1848" t="s">
        <v>87</v>
      </c>
      <c r="E1848" t="s">
        <v>324</v>
      </c>
      <c r="F1848" t="s">
        <v>233</v>
      </c>
      <c r="G1848" t="s">
        <v>294</v>
      </c>
      <c r="H1848" t="s">
        <v>91</v>
      </c>
      <c r="I1848" t="s">
        <v>93</v>
      </c>
      <c r="J1848" t="s">
        <v>93</v>
      </c>
      <c r="K1848" t="s">
        <v>294</v>
      </c>
      <c r="L1848" t="s">
        <v>93</v>
      </c>
      <c r="M1848" t="s">
        <v>325</v>
      </c>
      <c r="O1848">
        <v>1321</v>
      </c>
      <c r="P1848" t="s">
        <v>336</v>
      </c>
      <c r="Q1848" t="s">
        <v>337</v>
      </c>
      <c r="R1848" t="s">
        <v>93</v>
      </c>
      <c r="S1848" t="s">
        <v>93</v>
      </c>
      <c r="T1848" t="s">
        <v>93</v>
      </c>
      <c r="U1848" t="s">
        <v>281</v>
      </c>
      <c r="V1848" t="s">
        <v>253</v>
      </c>
      <c r="W1848" t="s">
        <v>93</v>
      </c>
      <c r="X1848" t="s">
        <v>137</v>
      </c>
      <c r="Y1848" t="s">
        <v>175</v>
      </c>
      <c r="Z1848" t="s">
        <v>203</v>
      </c>
      <c r="AA1848">
        <v>0.246693</v>
      </c>
      <c r="AB1848" t="s">
        <v>93</v>
      </c>
      <c r="AC1848" t="s">
        <v>93</v>
      </c>
      <c r="AD1848" t="s">
        <v>93</v>
      </c>
      <c r="AE1848" t="s">
        <v>93</v>
      </c>
      <c r="AF1848" t="s">
        <v>93</v>
      </c>
      <c r="AG1848" t="s">
        <v>93</v>
      </c>
      <c r="AH1848" t="s">
        <v>248</v>
      </c>
      <c r="AI1848" t="s">
        <v>220</v>
      </c>
      <c r="AJ1848" t="s">
        <v>221</v>
      </c>
      <c r="AK1848" t="s">
        <v>104</v>
      </c>
      <c r="AL1848" t="s">
        <v>105</v>
      </c>
      <c r="AM1848" s="11">
        <v>45245.044444444444</v>
      </c>
      <c r="AN1848" t="s">
        <v>105</v>
      </c>
      <c r="AO1848" s="11">
        <v>45245.044444444444</v>
      </c>
      <c r="AP1848" t="s">
        <v>93</v>
      </c>
      <c r="AQ1848">
        <v>196.45430500000001</v>
      </c>
      <c r="AR1848">
        <v>2466.9225110000002</v>
      </c>
      <c r="AS1848">
        <f t="shared" si="28"/>
        <v>0.24669225110000001</v>
      </c>
    </row>
    <row r="1849" spans="1:45" x14ac:dyDescent="0.25">
      <c r="A1849">
        <v>3681</v>
      </c>
      <c r="B1849" t="s">
        <v>86</v>
      </c>
      <c r="C1849">
        <v>552</v>
      </c>
      <c r="D1849" t="s">
        <v>87</v>
      </c>
      <c r="E1849" t="s">
        <v>324</v>
      </c>
      <c r="F1849" t="s">
        <v>233</v>
      </c>
      <c r="G1849" t="s">
        <v>294</v>
      </c>
      <c r="H1849" t="s">
        <v>91</v>
      </c>
      <c r="I1849" t="s">
        <v>93</v>
      </c>
      <c r="J1849" t="s">
        <v>93</v>
      </c>
      <c r="K1849" t="s">
        <v>294</v>
      </c>
      <c r="L1849" t="s">
        <v>93</v>
      </c>
      <c r="M1849" t="s">
        <v>325</v>
      </c>
      <c r="O1849">
        <v>1570</v>
      </c>
      <c r="P1849" t="s">
        <v>165</v>
      </c>
      <c r="Q1849" t="s">
        <v>166</v>
      </c>
      <c r="R1849" t="s">
        <v>93</v>
      </c>
      <c r="S1849" t="s">
        <v>93</v>
      </c>
      <c r="T1849" t="s">
        <v>93</v>
      </c>
      <c r="U1849" t="s">
        <v>93</v>
      </c>
      <c r="V1849" t="s">
        <v>93</v>
      </c>
      <c r="W1849" t="s">
        <v>93</v>
      </c>
      <c r="X1849" t="s">
        <v>93</v>
      </c>
      <c r="Y1849" t="s">
        <v>93</v>
      </c>
      <c r="Z1849" t="s">
        <v>93</v>
      </c>
      <c r="AA1849">
        <v>2.419187</v>
      </c>
      <c r="AB1849">
        <v>4.5917500000000002</v>
      </c>
      <c r="AC1849">
        <v>10.153117999999999</v>
      </c>
      <c r="AD1849">
        <v>3.0018630000000002</v>
      </c>
      <c r="AE1849">
        <v>1.173691</v>
      </c>
      <c r="AF1849">
        <v>22.916789999999999</v>
      </c>
      <c r="AG1849">
        <v>14.256856000000001</v>
      </c>
      <c r="AH1849" t="s">
        <v>167</v>
      </c>
      <c r="AI1849" t="s">
        <v>103</v>
      </c>
      <c r="AJ1849" t="s">
        <v>103</v>
      </c>
      <c r="AK1849" t="s">
        <v>104</v>
      </c>
      <c r="AL1849" t="s">
        <v>105</v>
      </c>
      <c r="AM1849" s="11">
        <v>45245.044444444444</v>
      </c>
      <c r="AN1849" t="s">
        <v>105</v>
      </c>
      <c r="AO1849" s="11">
        <v>45245.044444444444</v>
      </c>
      <c r="AP1849" t="s">
        <v>93</v>
      </c>
      <c r="AQ1849">
        <v>689.05203800000004</v>
      </c>
      <c r="AR1849">
        <v>24191.931156999999</v>
      </c>
      <c r="AS1849">
        <f t="shared" si="28"/>
        <v>2.4191931156999997</v>
      </c>
    </row>
    <row r="1850" spans="1:45" x14ac:dyDescent="0.25">
      <c r="A1850">
        <v>3682</v>
      </c>
      <c r="B1850" t="s">
        <v>86</v>
      </c>
      <c r="C1850">
        <v>552</v>
      </c>
      <c r="D1850" t="s">
        <v>87</v>
      </c>
      <c r="E1850" t="s">
        <v>324</v>
      </c>
      <c r="F1850" t="s">
        <v>233</v>
      </c>
      <c r="G1850" t="s">
        <v>294</v>
      </c>
      <c r="H1850" t="s">
        <v>91</v>
      </c>
      <c r="I1850" t="s">
        <v>93</v>
      </c>
      <c r="J1850" t="s">
        <v>93</v>
      </c>
      <c r="K1850" t="s">
        <v>294</v>
      </c>
      <c r="L1850" t="s">
        <v>93</v>
      </c>
      <c r="M1850" t="s">
        <v>325</v>
      </c>
      <c r="O1850">
        <v>1727</v>
      </c>
      <c r="P1850" t="s">
        <v>271</v>
      </c>
      <c r="Q1850" t="s">
        <v>272</v>
      </c>
      <c r="R1850" t="s">
        <v>237</v>
      </c>
      <c r="S1850" t="s">
        <v>154</v>
      </c>
      <c r="T1850" t="s">
        <v>278</v>
      </c>
      <c r="U1850" t="s">
        <v>99</v>
      </c>
      <c r="V1850" t="s">
        <v>113</v>
      </c>
      <c r="W1850" t="s">
        <v>355</v>
      </c>
      <c r="X1850" t="s">
        <v>169</v>
      </c>
      <c r="Y1850" t="s">
        <v>388</v>
      </c>
      <c r="Z1850" t="s">
        <v>445</v>
      </c>
      <c r="AA1850">
        <v>1346.2483569999999</v>
      </c>
      <c r="AB1850">
        <v>11.727581000000001</v>
      </c>
      <c r="AC1850">
        <v>42.767249999999997</v>
      </c>
      <c r="AD1850">
        <v>2.999997</v>
      </c>
      <c r="AE1850">
        <v>7.2111650000000003</v>
      </c>
      <c r="AF1850">
        <v>75.461380000000005</v>
      </c>
      <c r="AG1850">
        <v>81.114067000000006</v>
      </c>
      <c r="AH1850" t="s">
        <v>117</v>
      </c>
      <c r="AI1850" t="s">
        <v>177</v>
      </c>
      <c r="AJ1850" t="s">
        <v>242</v>
      </c>
      <c r="AK1850" t="s">
        <v>104</v>
      </c>
      <c r="AL1850" t="s">
        <v>105</v>
      </c>
      <c r="AM1850" s="11">
        <v>45245.044444444444</v>
      </c>
      <c r="AN1850" t="s">
        <v>105</v>
      </c>
      <c r="AO1850" s="11">
        <v>45245.044444444444</v>
      </c>
      <c r="AP1850" t="s">
        <v>93</v>
      </c>
      <c r="AQ1850">
        <v>58090.523525999997</v>
      </c>
      <c r="AR1850">
        <v>13462411.754628001</v>
      </c>
      <c r="AS1850">
        <f t="shared" si="28"/>
        <v>1346.2411754628001</v>
      </c>
    </row>
    <row r="1851" spans="1:45" x14ac:dyDescent="0.25">
      <c r="A1851">
        <v>3683</v>
      </c>
      <c r="B1851" t="s">
        <v>86</v>
      </c>
      <c r="C1851">
        <v>552</v>
      </c>
      <c r="D1851" t="s">
        <v>87</v>
      </c>
      <c r="E1851" t="s">
        <v>324</v>
      </c>
      <c r="F1851" t="s">
        <v>233</v>
      </c>
      <c r="G1851" t="s">
        <v>294</v>
      </c>
      <c r="H1851" t="s">
        <v>91</v>
      </c>
      <c r="I1851" t="s">
        <v>93</v>
      </c>
      <c r="J1851" t="s">
        <v>93</v>
      </c>
      <c r="K1851" t="s">
        <v>294</v>
      </c>
      <c r="L1851" t="s">
        <v>93</v>
      </c>
      <c r="M1851" t="s">
        <v>325</v>
      </c>
      <c r="O1851">
        <v>1286</v>
      </c>
      <c r="P1851" t="s">
        <v>263</v>
      </c>
      <c r="Q1851" t="s">
        <v>264</v>
      </c>
      <c r="R1851" t="s">
        <v>259</v>
      </c>
      <c r="S1851" t="s">
        <v>278</v>
      </c>
      <c r="T1851" t="s">
        <v>237</v>
      </c>
      <c r="U1851" t="s">
        <v>93</v>
      </c>
      <c r="V1851" t="s">
        <v>93</v>
      </c>
      <c r="W1851" t="s">
        <v>93</v>
      </c>
      <c r="X1851" t="s">
        <v>137</v>
      </c>
      <c r="Y1851" t="s">
        <v>175</v>
      </c>
      <c r="Z1851" t="s">
        <v>203</v>
      </c>
      <c r="AA1851">
        <v>1.1691609999999999</v>
      </c>
      <c r="AB1851">
        <v>9.4456919999999993</v>
      </c>
      <c r="AC1851">
        <v>17.561330999999999</v>
      </c>
      <c r="AD1851">
        <v>3.0074640000000001</v>
      </c>
      <c r="AE1851">
        <v>3.4815619999999998</v>
      </c>
      <c r="AF1851">
        <v>19.415624999999999</v>
      </c>
      <c r="AG1851">
        <v>5.3628179999999999</v>
      </c>
      <c r="AH1851" t="s">
        <v>167</v>
      </c>
      <c r="AI1851" t="s">
        <v>177</v>
      </c>
      <c r="AJ1851" t="s">
        <v>242</v>
      </c>
      <c r="AK1851" t="s">
        <v>104</v>
      </c>
      <c r="AL1851" t="s">
        <v>105</v>
      </c>
      <c r="AM1851" s="11">
        <v>45245.044444444444</v>
      </c>
      <c r="AN1851" t="s">
        <v>105</v>
      </c>
      <c r="AO1851" s="11">
        <v>45245.044444444444</v>
      </c>
      <c r="AP1851" t="s">
        <v>93</v>
      </c>
      <c r="AQ1851">
        <v>548.009501</v>
      </c>
      <c r="AR1851">
        <v>11672.571013000001</v>
      </c>
      <c r="AS1851">
        <f t="shared" si="28"/>
        <v>1.1672571013000002</v>
      </c>
    </row>
    <row r="1852" spans="1:45" x14ac:dyDescent="0.25">
      <c r="A1852">
        <v>3684</v>
      </c>
      <c r="B1852" t="s">
        <v>86</v>
      </c>
      <c r="C1852">
        <v>552</v>
      </c>
      <c r="D1852" t="s">
        <v>87</v>
      </c>
      <c r="E1852" t="s">
        <v>324</v>
      </c>
      <c r="F1852" t="s">
        <v>233</v>
      </c>
      <c r="G1852" t="s">
        <v>294</v>
      </c>
      <c r="H1852" t="s">
        <v>91</v>
      </c>
      <c r="I1852" t="s">
        <v>93</v>
      </c>
      <c r="J1852" t="s">
        <v>93</v>
      </c>
      <c r="K1852" t="s">
        <v>294</v>
      </c>
      <c r="L1852" t="s">
        <v>93</v>
      </c>
      <c r="M1852" t="s">
        <v>325</v>
      </c>
      <c r="O1852">
        <v>1372</v>
      </c>
      <c r="P1852" t="s">
        <v>251</v>
      </c>
      <c r="Q1852" t="s">
        <v>252</v>
      </c>
      <c r="R1852" t="s">
        <v>93</v>
      </c>
      <c r="S1852" t="s">
        <v>93</v>
      </c>
      <c r="T1852" t="s">
        <v>93</v>
      </c>
      <c r="U1852" t="s">
        <v>93</v>
      </c>
      <c r="V1852" t="s">
        <v>93</v>
      </c>
      <c r="W1852" t="s">
        <v>93</v>
      </c>
      <c r="X1852" t="s">
        <v>137</v>
      </c>
      <c r="Y1852" t="s">
        <v>175</v>
      </c>
      <c r="Z1852" t="s">
        <v>203</v>
      </c>
      <c r="AA1852">
        <v>6.7638980000000002</v>
      </c>
      <c r="AB1852">
        <v>5.9098009999999999</v>
      </c>
      <c r="AC1852">
        <v>11.482021</v>
      </c>
      <c r="AD1852">
        <v>3.0035609999999999</v>
      </c>
      <c r="AE1852">
        <v>2.210388</v>
      </c>
      <c r="AF1852">
        <v>0.35630299999999998</v>
      </c>
      <c r="AG1852">
        <v>0.66234000000000004</v>
      </c>
      <c r="AH1852" t="s">
        <v>255</v>
      </c>
      <c r="AI1852" t="s">
        <v>103</v>
      </c>
      <c r="AJ1852" t="s">
        <v>103</v>
      </c>
      <c r="AK1852" t="s">
        <v>104</v>
      </c>
      <c r="AL1852" t="s">
        <v>105</v>
      </c>
      <c r="AM1852" s="11">
        <v>45245.044444444444</v>
      </c>
      <c r="AN1852" t="s">
        <v>105</v>
      </c>
      <c r="AO1852" s="11">
        <v>45245.044444444444</v>
      </c>
      <c r="AP1852" t="s">
        <v>93</v>
      </c>
      <c r="AQ1852">
        <v>2187.4022789999999</v>
      </c>
      <c r="AR1852">
        <v>67639.076407999994</v>
      </c>
      <c r="AS1852">
        <f t="shared" si="28"/>
        <v>6.7639076407999994</v>
      </c>
    </row>
    <row r="1853" spans="1:45" x14ac:dyDescent="0.25">
      <c r="A1853">
        <v>3685</v>
      </c>
      <c r="B1853" t="s">
        <v>86</v>
      </c>
      <c r="C1853">
        <v>552</v>
      </c>
      <c r="D1853" t="s">
        <v>87</v>
      </c>
      <c r="E1853" t="s">
        <v>324</v>
      </c>
      <c r="F1853" t="s">
        <v>233</v>
      </c>
      <c r="G1853" t="s">
        <v>294</v>
      </c>
      <c r="H1853" t="s">
        <v>91</v>
      </c>
      <c r="I1853" t="s">
        <v>93</v>
      </c>
      <c r="J1853" t="s">
        <v>93</v>
      </c>
      <c r="K1853" t="s">
        <v>294</v>
      </c>
      <c r="L1853" t="s">
        <v>93</v>
      </c>
      <c r="M1853" t="s">
        <v>325</v>
      </c>
      <c r="O1853">
        <v>1962</v>
      </c>
      <c r="P1853" t="s">
        <v>331</v>
      </c>
      <c r="Q1853" t="s">
        <v>332</v>
      </c>
      <c r="R1853" t="s">
        <v>237</v>
      </c>
      <c r="S1853" t="s">
        <v>278</v>
      </c>
      <c r="T1853" t="s">
        <v>93</v>
      </c>
      <c r="U1853" t="s">
        <v>113</v>
      </c>
      <c r="V1853" t="s">
        <v>127</v>
      </c>
      <c r="W1853" t="s">
        <v>93</v>
      </c>
      <c r="X1853" t="s">
        <v>114</v>
      </c>
      <c r="Y1853" t="s">
        <v>136</v>
      </c>
      <c r="Z1853" t="s">
        <v>137</v>
      </c>
      <c r="AA1853">
        <v>2.483222</v>
      </c>
      <c r="AB1853">
        <v>9.0921990000000008</v>
      </c>
      <c r="AC1853">
        <v>23.378826</v>
      </c>
      <c r="AD1853">
        <v>3.000162</v>
      </c>
      <c r="AE1853">
        <v>4.2942689999999999</v>
      </c>
      <c r="AF1853">
        <v>64.891495000000006</v>
      </c>
      <c r="AG1853">
        <v>26.856234000000001</v>
      </c>
      <c r="AH1853" t="s">
        <v>167</v>
      </c>
      <c r="AI1853" t="s">
        <v>177</v>
      </c>
      <c r="AJ1853" t="s">
        <v>242</v>
      </c>
      <c r="AK1853" t="s">
        <v>104</v>
      </c>
      <c r="AL1853" t="s">
        <v>105</v>
      </c>
      <c r="AM1853" s="11">
        <v>45245.044444444444</v>
      </c>
      <c r="AN1853" t="s">
        <v>105</v>
      </c>
      <c r="AO1853" s="11">
        <v>45245.044444444444</v>
      </c>
      <c r="AP1853" t="s">
        <v>93</v>
      </c>
      <c r="AQ1853">
        <v>1012.88176</v>
      </c>
      <c r="AR1853">
        <v>24832.199579</v>
      </c>
      <c r="AS1853">
        <f t="shared" si="28"/>
        <v>2.4832199578999998</v>
      </c>
    </row>
    <row r="1854" spans="1:45" x14ac:dyDescent="0.25">
      <c r="A1854">
        <v>3686</v>
      </c>
      <c r="B1854" t="s">
        <v>86</v>
      </c>
      <c r="C1854">
        <v>552</v>
      </c>
      <c r="D1854" t="s">
        <v>87</v>
      </c>
      <c r="E1854" t="s">
        <v>324</v>
      </c>
      <c r="F1854" t="s">
        <v>233</v>
      </c>
      <c r="G1854" t="s">
        <v>294</v>
      </c>
      <c r="H1854" t="s">
        <v>91</v>
      </c>
      <c r="I1854" t="s">
        <v>93</v>
      </c>
      <c r="J1854" t="s">
        <v>93</v>
      </c>
      <c r="K1854" t="s">
        <v>294</v>
      </c>
      <c r="L1854" t="s">
        <v>93</v>
      </c>
      <c r="M1854" t="s">
        <v>325</v>
      </c>
      <c r="O1854">
        <v>1521</v>
      </c>
      <c r="P1854" t="s">
        <v>379</v>
      </c>
      <c r="Q1854" t="s">
        <v>380</v>
      </c>
      <c r="R1854" t="s">
        <v>93</v>
      </c>
      <c r="S1854" t="s">
        <v>93</v>
      </c>
      <c r="T1854" t="s">
        <v>93</v>
      </c>
      <c r="U1854" t="s">
        <v>93</v>
      </c>
      <c r="V1854" t="s">
        <v>93</v>
      </c>
      <c r="W1854" t="s">
        <v>93</v>
      </c>
      <c r="X1854" t="s">
        <v>175</v>
      </c>
      <c r="Y1854" t="s">
        <v>137</v>
      </c>
      <c r="Z1854" t="s">
        <v>203</v>
      </c>
      <c r="AA1854">
        <v>0.13287499999999999</v>
      </c>
      <c r="AB1854" t="s">
        <v>93</v>
      </c>
      <c r="AC1854" t="s">
        <v>93</v>
      </c>
      <c r="AD1854" t="s">
        <v>93</v>
      </c>
      <c r="AE1854" t="s">
        <v>93</v>
      </c>
      <c r="AF1854" t="s">
        <v>93</v>
      </c>
      <c r="AG1854" t="s">
        <v>93</v>
      </c>
      <c r="AH1854" t="s">
        <v>255</v>
      </c>
      <c r="AI1854" t="s">
        <v>261</v>
      </c>
      <c r="AJ1854" t="s">
        <v>262</v>
      </c>
      <c r="AK1854" t="s">
        <v>104</v>
      </c>
      <c r="AL1854" t="s">
        <v>105</v>
      </c>
      <c r="AM1854" s="11">
        <v>45245.044444444444</v>
      </c>
      <c r="AN1854" t="s">
        <v>105</v>
      </c>
      <c r="AO1854" s="11">
        <v>45245.044444444444</v>
      </c>
      <c r="AP1854" t="s">
        <v>93</v>
      </c>
      <c r="AQ1854">
        <v>165.521503</v>
      </c>
      <c r="AR1854">
        <v>1328.745224</v>
      </c>
      <c r="AS1854">
        <f t="shared" si="28"/>
        <v>0.1328745224</v>
      </c>
    </row>
    <row r="1855" spans="1:45" x14ac:dyDescent="0.25">
      <c r="A1855">
        <v>3687</v>
      </c>
      <c r="B1855" t="s">
        <v>86</v>
      </c>
      <c r="C1855">
        <v>552</v>
      </c>
      <c r="D1855" t="s">
        <v>87</v>
      </c>
      <c r="E1855" t="s">
        <v>324</v>
      </c>
      <c r="F1855" t="s">
        <v>233</v>
      </c>
      <c r="G1855" t="s">
        <v>294</v>
      </c>
      <c r="H1855" t="s">
        <v>91</v>
      </c>
      <c r="I1855" t="s">
        <v>93</v>
      </c>
      <c r="J1855" t="s">
        <v>93</v>
      </c>
      <c r="K1855" t="s">
        <v>294</v>
      </c>
      <c r="L1855" t="s">
        <v>93</v>
      </c>
      <c r="M1855" t="s">
        <v>325</v>
      </c>
      <c r="O1855">
        <v>1527</v>
      </c>
      <c r="P1855" t="s">
        <v>251</v>
      </c>
      <c r="Q1855" t="s">
        <v>252</v>
      </c>
      <c r="R1855" t="s">
        <v>93</v>
      </c>
      <c r="S1855" t="s">
        <v>93</v>
      </c>
      <c r="T1855" t="s">
        <v>93</v>
      </c>
      <c r="U1855" t="s">
        <v>93</v>
      </c>
      <c r="V1855" t="s">
        <v>93</v>
      </c>
      <c r="W1855" t="s">
        <v>93</v>
      </c>
      <c r="X1855" t="s">
        <v>203</v>
      </c>
      <c r="Y1855" t="s">
        <v>137</v>
      </c>
      <c r="Z1855" t="s">
        <v>323</v>
      </c>
      <c r="AA1855">
        <v>8.9315339999999992</v>
      </c>
      <c r="AB1855">
        <v>5.6324920000000001</v>
      </c>
      <c r="AC1855">
        <v>15.830152</v>
      </c>
      <c r="AD1855">
        <v>3.0087609999999998</v>
      </c>
      <c r="AE1855">
        <v>2.1495299999999999</v>
      </c>
      <c r="AF1855">
        <v>1.513738</v>
      </c>
      <c r="AG1855">
        <v>0.30565900000000001</v>
      </c>
      <c r="AH1855" t="s">
        <v>255</v>
      </c>
      <c r="AI1855" t="s">
        <v>103</v>
      </c>
      <c r="AJ1855" t="s">
        <v>103</v>
      </c>
      <c r="AK1855" t="s">
        <v>104</v>
      </c>
      <c r="AL1855" t="s">
        <v>105</v>
      </c>
      <c r="AM1855" s="11">
        <v>45245.044444444444</v>
      </c>
      <c r="AN1855" t="s">
        <v>105</v>
      </c>
      <c r="AO1855" s="11">
        <v>45245.044444444444</v>
      </c>
      <c r="AP1855" t="s">
        <v>93</v>
      </c>
      <c r="AQ1855">
        <v>4063.7269580000002</v>
      </c>
      <c r="AR1855">
        <v>89315.417551999999</v>
      </c>
      <c r="AS1855">
        <f t="shared" si="28"/>
        <v>8.9315417551999996</v>
      </c>
    </row>
    <row r="1856" spans="1:45" x14ac:dyDescent="0.25">
      <c r="A1856">
        <v>3688</v>
      </c>
      <c r="B1856" t="s">
        <v>86</v>
      </c>
      <c r="C1856">
        <v>552</v>
      </c>
      <c r="D1856" t="s">
        <v>87</v>
      </c>
      <c r="E1856" t="s">
        <v>324</v>
      </c>
      <c r="F1856" t="s">
        <v>233</v>
      </c>
      <c r="G1856" t="s">
        <v>294</v>
      </c>
      <c r="H1856" t="s">
        <v>91</v>
      </c>
      <c r="I1856" t="s">
        <v>93</v>
      </c>
      <c r="J1856" t="s">
        <v>93</v>
      </c>
      <c r="K1856" t="s">
        <v>294</v>
      </c>
      <c r="L1856" t="s">
        <v>93</v>
      </c>
      <c r="M1856" t="s">
        <v>325</v>
      </c>
      <c r="O1856">
        <v>1278</v>
      </c>
      <c r="P1856" t="s">
        <v>331</v>
      </c>
      <c r="Q1856" t="s">
        <v>332</v>
      </c>
      <c r="R1856" t="s">
        <v>237</v>
      </c>
      <c r="S1856" t="s">
        <v>278</v>
      </c>
      <c r="T1856" t="s">
        <v>259</v>
      </c>
      <c r="U1856" t="s">
        <v>93</v>
      </c>
      <c r="V1856" t="s">
        <v>93</v>
      </c>
      <c r="W1856" t="s">
        <v>93</v>
      </c>
      <c r="X1856" t="s">
        <v>137</v>
      </c>
      <c r="Y1856" t="s">
        <v>175</v>
      </c>
      <c r="Z1856" t="s">
        <v>100</v>
      </c>
      <c r="AA1856">
        <v>1.325307</v>
      </c>
      <c r="AB1856">
        <v>7.6405440000000002</v>
      </c>
      <c r="AC1856">
        <v>14.940849</v>
      </c>
      <c r="AD1856">
        <v>3.0014569999999998</v>
      </c>
      <c r="AE1856">
        <v>2.9500950000000001</v>
      </c>
      <c r="AF1856">
        <v>18.342922000000002</v>
      </c>
      <c r="AG1856">
        <v>2.2032630000000002</v>
      </c>
      <c r="AH1856" t="s">
        <v>167</v>
      </c>
      <c r="AI1856" t="s">
        <v>177</v>
      </c>
      <c r="AJ1856" t="s">
        <v>242</v>
      </c>
      <c r="AK1856" t="s">
        <v>104</v>
      </c>
      <c r="AL1856" t="s">
        <v>105</v>
      </c>
      <c r="AM1856" s="11">
        <v>45245.044444444444</v>
      </c>
      <c r="AN1856" t="s">
        <v>105</v>
      </c>
      <c r="AO1856" s="11">
        <v>45245.044444444444</v>
      </c>
      <c r="AP1856" t="s">
        <v>93</v>
      </c>
      <c r="AQ1856">
        <v>583.04973299999995</v>
      </c>
      <c r="AR1856">
        <v>13253.088852000001</v>
      </c>
      <c r="AS1856">
        <f t="shared" si="28"/>
        <v>1.3253088852000001</v>
      </c>
    </row>
    <row r="1857" spans="1:45" x14ac:dyDescent="0.25">
      <c r="A1857">
        <v>3689</v>
      </c>
      <c r="B1857" t="s">
        <v>86</v>
      </c>
      <c r="C1857">
        <v>552</v>
      </c>
      <c r="D1857" t="s">
        <v>87</v>
      </c>
      <c r="E1857" t="s">
        <v>324</v>
      </c>
      <c r="F1857" t="s">
        <v>233</v>
      </c>
      <c r="G1857" t="s">
        <v>294</v>
      </c>
      <c r="H1857" t="s">
        <v>91</v>
      </c>
      <c r="I1857" t="s">
        <v>93</v>
      </c>
      <c r="J1857" t="s">
        <v>93</v>
      </c>
      <c r="K1857" t="s">
        <v>294</v>
      </c>
      <c r="L1857" t="s">
        <v>93</v>
      </c>
      <c r="M1857" t="s">
        <v>325</v>
      </c>
      <c r="O1857">
        <v>1029</v>
      </c>
      <c r="P1857" t="s">
        <v>94</v>
      </c>
      <c r="Q1857" t="s">
        <v>95</v>
      </c>
      <c r="R1857" t="s">
        <v>93</v>
      </c>
      <c r="S1857" t="s">
        <v>93</v>
      </c>
      <c r="T1857" t="s">
        <v>93</v>
      </c>
      <c r="U1857" t="s">
        <v>390</v>
      </c>
      <c r="V1857" t="s">
        <v>93</v>
      </c>
      <c r="W1857" t="s">
        <v>93</v>
      </c>
      <c r="X1857" t="s">
        <v>446</v>
      </c>
      <c r="Y1857" t="s">
        <v>239</v>
      </c>
      <c r="Z1857" t="s">
        <v>256</v>
      </c>
      <c r="AA1857">
        <v>0.233962</v>
      </c>
      <c r="AB1857">
        <v>8.2473290000000006</v>
      </c>
      <c r="AC1857">
        <v>21.158161</v>
      </c>
      <c r="AD1857">
        <v>3.003873</v>
      </c>
      <c r="AE1857">
        <v>4.2128949999999996</v>
      </c>
      <c r="AF1857">
        <v>23.379861999999999</v>
      </c>
      <c r="AG1857">
        <v>56.034733000000003</v>
      </c>
      <c r="AH1857" t="s">
        <v>102</v>
      </c>
      <c r="AI1857" t="s">
        <v>103</v>
      </c>
      <c r="AJ1857" t="s">
        <v>103</v>
      </c>
      <c r="AK1857" t="s">
        <v>104</v>
      </c>
      <c r="AL1857" t="s">
        <v>105</v>
      </c>
      <c r="AM1857" s="11">
        <v>45245.044444444444</v>
      </c>
      <c r="AN1857" t="s">
        <v>105</v>
      </c>
      <c r="AO1857" s="11">
        <v>45245.044444444444</v>
      </c>
      <c r="AP1857" t="s">
        <v>93</v>
      </c>
      <c r="AQ1857">
        <v>189.08560700000001</v>
      </c>
      <c r="AR1857">
        <v>2339.6088500000001</v>
      </c>
      <c r="AS1857">
        <f t="shared" si="28"/>
        <v>0.23396088500000001</v>
      </c>
    </row>
    <row r="1858" spans="1:45" x14ac:dyDescent="0.25">
      <c r="A1858">
        <v>3690</v>
      </c>
      <c r="B1858" t="s">
        <v>86</v>
      </c>
      <c r="C1858">
        <v>552</v>
      </c>
      <c r="D1858" t="s">
        <v>87</v>
      </c>
      <c r="E1858" t="s">
        <v>324</v>
      </c>
      <c r="F1858" t="s">
        <v>233</v>
      </c>
      <c r="G1858" t="s">
        <v>294</v>
      </c>
      <c r="H1858" t="s">
        <v>91</v>
      </c>
      <c r="I1858" t="s">
        <v>93</v>
      </c>
      <c r="J1858" t="s">
        <v>93</v>
      </c>
      <c r="K1858" t="s">
        <v>294</v>
      </c>
      <c r="L1858" t="s">
        <v>93</v>
      </c>
      <c r="M1858" t="s">
        <v>325</v>
      </c>
      <c r="O1858">
        <v>1770</v>
      </c>
      <c r="P1858" t="s">
        <v>257</v>
      </c>
      <c r="Q1858" t="s">
        <v>258</v>
      </c>
      <c r="R1858" t="s">
        <v>93</v>
      </c>
      <c r="S1858" t="s">
        <v>93</v>
      </c>
      <c r="T1858" t="s">
        <v>93</v>
      </c>
      <c r="U1858" t="s">
        <v>265</v>
      </c>
      <c r="V1858" t="s">
        <v>253</v>
      </c>
      <c r="W1858" t="s">
        <v>93</v>
      </c>
      <c r="X1858" t="s">
        <v>203</v>
      </c>
      <c r="Y1858" t="s">
        <v>93</v>
      </c>
      <c r="Z1858" t="s">
        <v>93</v>
      </c>
      <c r="AA1858">
        <v>0.40767399999999998</v>
      </c>
      <c r="AB1858">
        <v>5.8108639999999996</v>
      </c>
      <c r="AC1858">
        <v>12.447445999999999</v>
      </c>
      <c r="AD1858">
        <v>3.0043980000000001</v>
      </c>
      <c r="AE1858">
        <v>1.8256559999999999</v>
      </c>
      <c r="AF1858">
        <v>11.430714999999999</v>
      </c>
      <c r="AG1858">
        <v>19.108425</v>
      </c>
      <c r="AH1858" t="s">
        <v>255</v>
      </c>
      <c r="AI1858" t="s">
        <v>261</v>
      </c>
      <c r="AJ1858" t="s">
        <v>262</v>
      </c>
      <c r="AK1858" t="s">
        <v>104</v>
      </c>
      <c r="AL1858" t="s">
        <v>105</v>
      </c>
      <c r="AM1858" s="11">
        <v>45245.044444444444</v>
      </c>
      <c r="AN1858" t="s">
        <v>105</v>
      </c>
      <c r="AO1858" s="11">
        <v>45245.044444444444</v>
      </c>
      <c r="AP1858" t="s">
        <v>93</v>
      </c>
      <c r="AQ1858">
        <v>285.25969600000002</v>
      </c>
      <c r="AR1858">
        <v>4076.7318409999998</v>
      </c>
      <c r="AS1858">
        <f t="shared" si="28"/>
        <v>0.40767318409999997</v>
      </c>
    </row>
    <row r="1859" spans="1:45" x14ac:dyDescent="0.25">
      <c r="A1859">
        <v>3691</v>
      </c>
      <c r="B1859" t="s">
        <v>86</v>
      </c>
      <c r="C1859">
        <v>552</v>
      </c>
      <c r="D1859" t="s">
        <v>87</v>
      </c>
      <c r="E1859" t="s">
        <v>324</v>
      </c>
      <c r="F1859" t="s">
        <v>233</v>
      </c>
      <c r="G1859" t="s">
        <v>294</v>
      </c>
      <c r="H1859" t="s">
        <v>91</v>
      </c>
      <c r="I1859" t="s">
        <v>93</v>
      </c>
      <c r="J1859" t="s">
        <v>93</v>
      </c>
      <c r="K1859" t="s">
        <v>294</v>
      </c>
      <c r="L1859" t="s">
        <v>93</v>
      </c>
      <c r="M1859" t="s">
        <v>325</v>
      </c>
      <c r="O1859">
        <v>1776</v>
      </c>
      <c r="P1859" t="s">
        <v>94</v>
      </c>
      <c r="Q1859" t="s">
        <v>95</v>
      </c>
      <c r="R1859" t="s">
        <v>93</v>
      </c>
      <c r="S1859" t="s">
        <v>93</v>
      </c>
      <c r="T1859" t="s">
        <v>93</v>
      </c>
      <c r="U1859" t="s">
        <v>281</v>
      </c>
      <c r="V1859" t="s">
        <v>93</v>
      </c>
      <c r="W1859" t="s">
        <v>93</v>
      </c>
      <c r="X1859" t="s">
        <v>169</v>
      </c>
      <c r="Y1859" t="s">
        <v>175</v>
      </c>
      <c r="Z1859" t="s">
        <v>93</v>
      </c>
      <c r="AA1859">
        <v>0.618479</v>
      </c>
      <c r="AB1859">
        <v>4.0746510000000002</v>
      </c>
      <c r="AC1859">
        <v>6.1407340000000001</v>
      </c>
      <c r="AD1859">
        <v>3.0113530000000002</v>
      </c>
      <c r="AE1859">
        <v>0.97761900000000002</v>
      </c>
      <c r="AF1859">
        <v>0.48506100000000002</v>
      </c>
      <c r="AG1859">
        <v>22.070263000000001</v>
      </c>
      <c r="AH1859" t="s">
        <v>102</v>
      </c>
      <c r="AI1859" t="s">
        <v>103</v>
      </c>
      <c r="AJ1859" t="s">
        <v>103</v>
      </c>
      <c r="AK1859" t="s">
        <v>104</v>
      </c>
      <c r="AL1859" t="s">
        <v>105</v>
      </c>
      <c r="AM1859" s="11">
        <v>45245.044444444444</v>
      </c>
      <c r="AN1859" t="s">
        <v>105</v>
      </c>
      <c r="AO1859" s="11">
        <v>45245.044444444444</v>
      </c>
      <c r="AP1859" t="s">
        <v>93</v>
      </c>
      <c r="AQ1859">
        <v>362.14518500000003</v>
      </c>
      <c r="AR1859">
        <v>6184.7852089999997</v>
      </c>
      <c r="AS1859">
        <f t="shared" ref="AS1859:AS1922" si="29">AR1859/10000</f>
        <v>0.6184785209</v>
      </c>
    </row>
    <row r="1860" spans="1:45" x14ac:dyDescent="0.25">
      <c r="A1860">
        <v>3692</v>
      </c>
      <c r="B1860" t="s">
        <v>86</v>
      </c>
      <c r="C1860">
        <v>552</v>
      </c>
      <c r="D1860" t="s">
        <v>87</v>
      </c>
      <c r="E1860" t="s">
        <v>324</v>
      </c>
      <c r="F1860" t="s">
        <v>233</v>
      </c>
      <c r="G1860" t="s">
        <v>294</v>
      </c>
      <c r="H1860" t="s">
        <v>91</v>
      </c>
      <c r="I1860" t="s">
        <v>93</v>
      </c>
      <c r="J1860" t="s">
        <v>93</v>
      </c>
      <c r="K1860" t="s">
        <v>294</v>
      </c>
      <c r="L1860" t="s">
        <v>93</v>
      </c>
      <c r="M1860" t="s">
        <v>325</v>
      </c>
      <c r="O1860">
        <v>1627</v>
      </c>
      <c r="P1860" t="s">
        <v>263</v>
      </c>
      <c r="Q1860" t="s">
        <v>264</v>
      </c>
      <c r="R1860" t="s">
        <v>259</v>
      </c>
      <c r="S1860" t="s">
        <v>278</v>
      </c>
      <c r="T1860" t="s">
        <v>237</v>
      </c>
      <c r="U1860" t="s">
        <v>253</v>
      </c>
      <c r="V1860" t="s">
        <v>281</v>
      </c>
      <c r="W1860" t="s">
        <v>93</v>
      </c>
      <c r="X1860" t="s">
        <v>169</v>
      </c>
      <c r="Y1860" t="s">
        <v>100</v>
      </c>
      <c r="Z1860" t="s">
        <v>175</v>
      </c>
      <c r="AA1860">
        <v>5.5461900000000002</v>
      </c>
      <c r="AB1860">
        <v>7.9051850000000004</v>
      </c>
      <c r="AC1860">
        <v>22.650062999999999</v>
      </c>
      <c r="AD1860">
        <v>3.0002680000000002</v>
      </c>
      <c r="AE1860">
        <v>2.948483</v>
      </c>
      <c r="AF1860">
        <v>47.412731000000001</v>
      </c>
      <c r="AG1860">
        <v>10.019491</v>
      </c>
      <c r="AH1860" t="s">
        <v>167</v>
      </c>
      <c r="AI1860" t="s">
        <v>177</v>
      </c>
      <c r="AJ1860" t="s">
        <v>242</v>
      </c>
      <c r="AK1860" t="s">
        <v>104</v>
      </c>
      <c r="AL1860" t="s">
        <v>105</v>
      </c>
      <c r="AM1860" s="11">
        <v>45245.044444444444</v>
      </c>
      <c r="AN1860" t="s">
        <v>105</v>
      </c>
      <c r="AO1860" s="11">
        <v>45245.044444444444</v>
      </c>
      <c r="AP1860" t="s">
        <v>93</v>
      </c>
      <c r="AQ1860">
        <v>3654.361046</v>
      </c>
      <c r="AR1860">
        <v>55461.898615999999</v>
      </c>
      <c r="AS1860">
        <f t="shared" si="29"/>
        <v>5.5461898616000003</v>
      </c>
    </row>
    <row r="1861" spans="1:45" x14ac:dyDescent="0.25">
      <c r="A1861">
        <v>3693</v>
      </c>
      <c r="B1861" t="s">
        <v>86</v>
      </c>
      <c r="C1861">
        <v>552</v>
      </c>
      <c r="D1861" t="s">
        <v>87</v>
      </c>
      <c r="E1861" t="s">
        <v>324</v>
      </c>
      <c r="F1861" t="s">
        <v>233</v>
      </c>
      <c r="G1861" t="s">
        <v>294</v>
      </c>
      <c r="H1861" t="s">
        <v>91</v>
      </c>
      <c r="I1861" t="s">
        <v>93</v>
      </c>
      <c r="J1861" t="s">
        <v>93</v>
      </c>
      <c r="K1861" t="s">
        <v>294</v>
      </c>
      <c r="L1861" t="s">
        <v>93</v>
      </c>
      <c r="M1861" t="s">
        <v>325</v>
      </c>
      <c r="O1861">
        <v>1129</v>
      </c>
      <c r="P1861" t="s">
        <v>379</v>
      </c>
      <c r="Q1861" t="s">
        <v>380</v>
      </c>
      <c r="R1861" t="s">
        <v>93</v>
      </c>
      <c r="S1861" t="s">
        <v>93</v>
      </c>
      <c r="T1861" t="s">
        <v>93</v>
      </c>
      <c r="U1861" t="s">
        <v>93</v>
      </c>
      <c r="V1861" t="s">
        <v>93</v>
      </c>
      <c r="W1861" t="s">
        <v>93</v>
      </c>
      <c r="X1861" t="s">
        <v>175</v>
      </c>
      <c r="Y1861" t="s">
        <v>137</v>
      </c>
      <c r="Z1861" t="s">
        <v>203</v>
      </c>
      <c r="AA1861">
        <v>1.0947960000000001</v>
      </c>
      <c r="AB1861">
        <v>4.8120380000000003</v>
      </c>
      <c r="AC1861">
        <v>8.7377509999999994</v>
      </c>
      <c r="AD1861">
        <v>3.0114130000000001</v>
      </c>
      <c r="AE1861">
        <v>1.6154470000000001</v>
      </c>
      <c r="AF1861">
        <v>0.27402399999999999</v>
      </c>
      <c r="AG1861">
        <v>0.65765700000000005</v>
      </c>
      <c r="AH1861" t="s">
        <v>255</v>
      </c>
      <c r="AI1861" t="s">
        <v>261</v>
      </c>
      <c r="AJ1861" t="s">
        <v>262</v>
      </c>
      <c r="AK1861" t="s">
        <v>104</v>
      </c>
      <c r="AL1861" t="s">
        <v>105</v>
      </c>
      <c r="AM1861" s="11">
        <v>45245.044444444444</v>
      </c>
      <c r="AN1861" t="s">
        <v>105</v>
      </c>
      <c r="AO1861" s="11">
        <v>45245.044444444444</v>
      </c>
      <c r="AP1861" t="s">
        <v>93</v>
      </c>
      <c r="AQ1861">
        <v>872.39489800000001</v>
      </c>
      <c r="AR1861">
        <v>10947.937712000001</v>
      </c>
      <c r="AS1861">
        <f t="shared" si="29"/>
        <v>1.0947937712</v>
      </c>
    </row>
    <row r="1862" spans="1:45" x14ac:dyDescent="0.25">
      <c r="A1862">
        <v>3694</v>
      </c>
      <c r="B1862" t="s">
        <v>86</v>
      </c>
      <c r="C1862">
        <v>552</v>
      </c>
      <c r="D1862" t="s">
        <v>87</v>
      </c>
      <c r="E1862" t="s">
        <v>324</v>
      </c>
      <c r="F1862" t="s">
        <v>233</v>
      </c>
      <c r="G1862" t="s">
        <v>294</v>
      </c>
      <c r="H1862" t="s">
        <v>91</v>
      </c>
      <c r="I1862" t="s">
        <v>93</v>
      </c>
      <c r="J1862" t="s">
        <v>93</v>
      </c>
      <c r="K1862" t="s">
        <v>294</v>
      </c>
      <c r="L1862" t="s">
        <v>93</v>
      </c>
      <c r="M1862" t="s">
        <v>325</v>
      </c>
      <c r="O1862">
        <v>1621</v>
      </c>
      <c r="P1862" t="s">
        <v>271</v>
      </c>
      <c r="Q1862" t="s">
        <v>272</v>
      </c>
      <c r="R1862" t="s">
        <v>154</v>
      </c>
      <c r="S1862" t="s">
        <v>237</v>
      </c>
      <c r="T1862" t="s">
        <v>142</v>
      </c>
      <c r="U1862" t="s">
        <v>99</v>
      </c>
      <c r="V1862" t="s">
        <v>355</v>
      </c>
      <c r="W1862" t="s">
        <v>353</v>
      </c>
      <c r="X1862" t="s">
        <v>169</v>
      </c>
      <c r="Y1862" t="s">
        <v>342</v>
      </c>
      <c r="Z1862" t="s">
        <v>357</v>
      </c>
      <c r="AA1862">
        <v>27.212683999999999</v>
      </c>
      <c r="AB1862">
        <v>13.480543000000001</v>
      </c>
      <c r="AC1862">
        <v>38.717609000000003</v>
      </c>
      <c r="AD1862">
        <v>3.0001920000000002</v>
      </c>
      <c r="AE1862">
        <v>6.6227559999999999</v>
      </c>
      <c r="AF1862">
        <v>82.522178999999994</v>
      </c>
      <c r="AG1862">
        <v>18.059225000000001</v>
      </c>
      <c r="AH1862" t="s">
        <v>117</v>
      </c>
      <c r="AI1862" t="s">
        <v>177</v>
      </c>
      <c r="AJ1862" t="s">
        <v>242</v>
      </c>
      <c r="AK1862" t="s">
        <v>104</v>
      </c>
      <c r="AL1862" t="s">
        <v>105</v>
      </c>
      <c r="AM1862" s="11">
        <v>45245.044444444444</v>
      </c>
      <c r="AN1862" t="s">
        <v>105</v>
      </c>
      <c r="AO1862" s="11">
        <v>45245.044444444444</v>
      </c>
      <c r="AP1862" t="s">
        <v>93</v>
      </c>
      <c r="AQ1862">
        <v>2761.8523639999999</v>
      </c>
      <c r="AR1862">
        <v>272030.23901700001</v>
      </c>
      <c r="AS1862">
        <f t="shared" si="29"/>
        <v>27.2030239017</v>
      </c>
    </row>
    <row r="1863" spans="1:45" x14ac:dyDescent="0.25">
      <c r="A1863">
        <v>3695</v>
      </c>
      <c r="B1863" t="s">
        <v>86</v>
      </c>
      <c r="C1863">
        <v>552</v>
      </c>
      <c r="D1863" t="s">
        <v>87</v>
      </c>
      <c r="E1863" t="s">
        <v>324</v>
      </c>
      <c r="F1863" t="s">
        <v>233</v>
      </c>
      <c r="G1863" t="s">
        <v>294</v>
      </c>
      <c r="H1863" t="s">
        <v>91</v>
      </c>
      <c r="I1863" t="s">
        <v>93</v>
      </c>
      <c r="J1863" t="s">
        <v>93</v>
      </c>
      <c r="K1863" t="s">
        <v>294</v>
      </c>
      <c r="L1863" t="s">
        <v>93</v>
      </c>
      <c r="M1863" t="s">
        <v>325</v>
      </c>
      <c r="O1863">
        <v>1670</v>
      </c>
      <c r="P1863" t="s">
        <v>263</v>
      </c>
      <c r="Q1863" t="s">
        <v>264</v>
      </c>
      <c r="R1863" t="s">
        <v>259</v>
      </c>
      <c r="S1863" t="s">
        <v>278</v>
      </c>
      <c r="T1863" t="s">
        <v>237</v>
      </c>
      <c r="U1863" t="s">
        <v>253</v>
      </c>
      <c r="V1863" t="s">
        <v>281</v>
      </c>
      <c r="W1863" t="s">
        <v>93</v>
      </c>
      <c r="X1863" t="s">
        <v>169</v>
      </c>
      <c r="Y1863" t="s">
        <v>100</v>
      </c>
      <c r="Z1863" t="s">
        <v>175</v>
      </c>
      <c r="AA1863">
        <v>1.0348820000000001</v>
      </c>
      <c r="AB1863">
        <v>7.108136</v>
      </c>
      <c r="AC1863">
        <v>20.543745000000001</v>
      </c>
      <c r="AD1863">
        <v>3.000175</v>
      </c>
      <c r="AE1863">
        <v>3.1397680000000001</v>
      </c>
      <c r="AF1863">
        <v>35.472659999999998</v>
      </c>
      <c r="AG1863">
        <v>15.325424999999999</v>
      </c>
      <c r="AH1863" t="s">
        <v>167</v>
      </c>
      <c r="AI1863" t="s">
        <v>177</v>
      </c>
      <c r="AJ1863" t="s">
        <v>242</v>
      </c>
      <c r="AK1863" t="s">
        <v>104</v>
      </c>
      <c r="AL1863" t="s">
        <v>105</v>
      </c>
      <c r="AM1863" s="11">
        <v>45245.044444444444</v>
      </c>
      <c r="AN1863" t="s">
        <v>105</v>
      </c>
      <c r="AO1863" s="11">
        <v>45245.044444444444</v>
      </c>
      <c r="AP1863" t="s">
        <v>93</v>
      </c>
      <c r="AQ1863">
        <v>539.76048700000001</v>
      </c>
      <c r="AR1863">
        <v>10348.799067</v>
      </c>
      <c r="AS1863">
        <f t="shared" si="29"/>
        <v>1.0348799067000001</v>
      </c>
    </row>
    <row r="1864" spans="1:45" x14ac:dyDescent="0.25">
      <c r="A1864">
        <v>3696</v>
      </c>
      <c r="B1864" t="s">
        <v>86</v>
      </c>
      <c r="C1864">
        <v>552</v>
      </c>
      <c r="D1864" t="s">
        <v>87</v>
      </c>
      <c r="E1864" t="s">
        <v>324</v>
      </c>
      <c r="F1864" t="s">
        <v>233</v>
      </c>
      <c r="G1864" t="s">
        <v>294</v>
      </c>
      <c r="H1864" t="s">
        <v>91</v>
      </c>
      <c r="I1864" t="s">
        <v>93</v>
      </c>
      <c r="J1864" t="s">
        <v>93</v>
      </c>
      <c r="K1864" t="s">
        <v>294</v>
      </c>
      <c r="L1864" t="s">
        <v>93</v>
      </c>
      <c r="M1864" t="s">
        <v>325</v>
      </c>
      <c r="O1864">
        <v>1478</v>
      </c>
      <c r="P1864" t="s">
        <v>251</v>
      </c>
      <c r="Q1864" t="s">
        <v>252</v>
      </c>
      <c r="R1864" t="s">
        <v>93</v>
      </c>
      <c r="S1864" t="s">
        <v>93</v>
      </c>
      <c r="T1864" t="s">
        <v>93</v>
      </c>
      <c r="U1864" t="s">
        <v>93</v>
      </c>
      <c r="V1864" t="s">
        <v>93</v>
      </c>
      <c r="W1864" t="s">
        <v>93</v>
      </c>
      <c r="X1864" t="s">
        <v>203</v>
      </c>
      <c r="Y1864" t="s">
        <v>137</v>
      </c>
      <c r="Z1864" t="s">
        <v>175</v>
      </c>
      <c r="AA1864">
        <v>0.40250799999999998</v>
      </c>
      <c r="AB1864">
        <v>7.3979929999999996</v>
      </c>
      <c r="AC1864">
        <v>13.0932</v>
      </c>
      <c r="AD1864">
        <v>3.0148670000000002</v>
      </c>
      <c r="AE1864">
        <v>3.2911299999999999</v>
      </c>
      <c r="AF1864">
        <v>3.1303730000000001</v>
      </c>
      <c r="AG1864" t="s">
        <v>93</v>
      </c>
      <c r="AH1864" t="s">
        <v>255</v>
      </c>
      <c r="AI1864" t="s">
        <v>103</v>
      </c>
      <c r="AJ1864" t="s">
        <v>103</v>
      </c>
      <c r="AK1864" t="s">
        <v>104</v>
      </c>
      <c r="AL1864" t="s">
        <v>105</v>
      </c>
      <c r="AM1864" s="11">
        <v>45245.044444444444</v>
      </c>
      <c r="AN1864" t="s">
        <v>105</v>
      </c>
      <c r="AO1864" s="11">
        <v>45245.044444444444</v>
      </c>
      <c r="AP1864" t="s">
        <v>93</v>
      </c>
      <c r="AQ1864">
        <v>259.31617999999997</v>
      </c>
      <c r="AR1864">
        <v>4025.0838979999999</v>
      </c>
      <c r="AS1864">
        <f t="shared" si="29"/>
        <v>0.40250838979999998</v>
      </c>
    </row>
    <row r="1865" spans="1:45" x14ac:dyDescent="0.25">
      <c r="A1865">
        <v>3697</v>
      </c>
      <c r="B1865" t="s">
        <v>86</v>
      </c>
      <c r="C1865">
        <v>552</v>
      </c>
      <c r="D1865" t="s">
        <v>87</v>
      </c>
      <c r="E1865" t="s">
        <v>324</v>
      </c>
      <c r="F1865" t="s">
        <v>233</v>
      </c>
      <c r="G1865" t="s">
        <v>294</v>
      </c>
      <c r="H1865" t="s">
        <v>91</v>
      </c>
      <c r="I1865" t="s">
        <v>93</v>
      </c>
      <c r="J1865" t="s">
        <v>93</v>
      </c>
      <c r="K1865" t="s">
        <v>294</v>
      </c>
      <c r="L1865" t="s">
        <v>93</v>
      </c>
      <c r="M1865" t="s">
        <v>325</v>
      </c>
      <c r="O1865">
        <v>1229</v>
      </c>
      <c r="P1865" t="s">
        <v>257</v>
      </c>
      <c r="Q1865" t="s">
        <v>258</v>
      </c>
      <c r="R1865" t="s">
        <v>93</v>
      </c>
      <c r="S1865" t="s">
        <v>93</v>
      </c>
      <c r="T1865" t="s">
        <v>93</v>
      </c>
      <c r="U1865" t="s">
        <v>93</v>
      </c>
      <c r="V1865" t="s">
        <v>93</v>
      </c>
      <c r="W1865" t="s">
        <v>93</v>
      </c>
      <c r="X1865" t="s">
        <v>203</v>
      </c>
      <c r="Y1865" t="s">
        <v>267</v>
      </c>
      <c r="Z1865" t="s">
        <v>282</v>
      </c>
      <c r="AA1865">
        <v>6.0074350000000001</v>
      </c>
      <c r="AB1865">
        <v>7.1339119999999996</v>
      </c>
      <c r="AC1865">
        <v>20.616689999999998</v>
      </c>
      <c r="AD1865">
        <v>3.001109</v>
      </c>
      <c r="AE1865">
        <v>2.9035039999999999</v>
      </c>
      <c r="AF1865">
        <v>5.6480009999999998</v>
      </c>
      <c r="AG1865">
        <v>2.734944</v>
      </c>
      <c r="AH1865" t="s">
        <v>255</v>
      </c>
      <c r="AI1865" t="s">
        <v>261</v>
      </c>
      <c r="AJ1865" t="s">
        <v>262</v>
      </c>
      <c r="AK1865" t="s">
        <v>104</v>
      </c>
      <c r="AL1865" t="s">
        <v>105</v>
      </c>
      <c r="AM1865" s="11">
        <v>45245.044444444444</v>
      </c>
      <c r="AN1865" t="s">
        <v>105</v>
      </c>
      <c r="AO1865" s="11">
        <v>45245.044444444444</v>
      </c>
      <c r="AP1865" t="s">
        <v>93</v>
      </c>
      <c r="AQ1865">
        <v>3996.7465830000001</v>
      </c>
      <c r="AR1865">
        <v>60074.266821999998</v>
      </c>
      <c r="AS1865">
        <f t="shared" si="29"/>
        <v>6.0074266822000002</v>
      </c>
    </row>
    <row r="1866" spans="1:45" x14ac:dyDescent="0.25">
      <c r="A1866">
        <v>3698</v>
      </c>
      <c r="B1866" t="s">
        <v>86</v>
      </c>
      <c r="C1866">
        <v>552</v>
      </c>
      <c r="D1866" t="s">
        <v>87</v>
      </c>
      <c r="E1866" t="s">
        <v>324</v>
      </c>
      <c r="F1866" t="s">
        <v>233</v>
      </c>
      <c r="G1866" t="s">
        <v>294</v>
      </c>
      <c r="H1866" t="s">
        <v>91</v>
      </c>
      <c r="I1866" t="s">
        <v>93</v>
      </c>
      <c r="J1866" t="s">
        <v>93</v>
      </c>
      <c r="K1866" t="s">
        <v>294</v>
      </c>
      <c r="L1866" t="s">
        <v>93</v>
      </c>
      <c r="M1866" t="s">
        <v>325</v>
      </c>
      <c r="O1866">
        <v>1819</v>
      </c>
      <c r="P1866" t="s">
        <v>379</v>
      </c>
      <c r="Q1866" t="s">
        <v>380</v>
      </c>
      <c r="R1866" t="s">
        <v>93</v>
      </c>
      <c r="S1866" t="s">
        <v>93</v>
      </c>
      <c r="T1866" t="s">
        <v>93</v>
      </c>
      <c r="U1866" t="s">
        <v>93</v>
      </c>
      <c r="V1866" t="s">
        <v>93</v>
      </c>
      <c r="W1866" t="s">
        <v>93</v>
      </c>
      <c r="X1866" t="s">
        <v>169</v>
      </c>
      <c r="Y1866" t="s">
        <v>175</v>
      </c>
      <c r="Z1866" t="s">
        <v>93</v>
      </c>
      <c r="AA1866">
        <v>0.27164899999999997</v>
      </c>
      <c r="AB1866">
        <v>4.9462520000000003</v>
      </c>
      <c r="AC1866">
        <v>7.9497119999999999</v>
      </c>
      <c r="AD1866">
        <v>3.040708</v>
      </c>
      <c r="AE1866">
        <v>1.1425590000000001</v>
      </c>
      <c r="AF1866">
        <v>4.5647219999999997</v>
      </c>
      <c r="AG1866">
        <v>0.92030699999999999</v>
      </c>
      <c r="AH1866" t="s">
        <v>255</v>
      </c>
      <c r="AI1866" t="s">
        <v>261</v>
      </c>
      <c r="AJ1866" t="s">
        <v>262</v>
      </c>
      <c r="AK1866" t="s">
        <v>104</v>
      </c>
      <c r="AL1866" t="s">
        <v>105</v>
      </c>
      <c r="AM1866" s="11">
        <v>45245.044444444444</v>
      </c>
      <c r="AN1866" t="s">
        <v>105</v>
      </c>
      <c r="AO1866" s="11">
        <v>45245.044444444444</v>
      </c>
      <c r="AP1866" t="s">
        <v>93</v>
      </c>
      <c r="AQ1866">
        <v>227.75836200000001</v>
      </c>
      <c r="AR1866">
        <v>2716.486519</v>
      </c>
      <c r="AS1866">
        <f t="shared" si="29"/>
        <v>0.27164865189999998</v>
      </c>
    </row>
    <row r="1867" spans="1:45" x14ac:dyDescent="0.25">
      <c r="A1867">
        <v>3699</v>
      </c>
      <c r="B1867" t="s">
        <v>86</v>
      </c>
      <c r="C1867">
        <v>552</v>
      </c>
      <c r="D1867" t="s">
        <v>87</v>
      </c>
      <c r="E1867" t="s">
        <v>324</v>
      </c>
      <c r="F1867" t="s">
        <v>233</v>
      </c>
      <c r="G1867" t="s">
        <v>294</v>
      </c>
      <c r="H1867" t="s">
        <v>91</v>
      </c>
      <c r="I1867" t="s">
        <v>93</v>
      </c>
      <c r="J1867" t="s">
        <v>93</v>
      </c>
      <c r="K1867" t="s">
        <v>294</v>
      </c>
      <c r="L1867" t="s">
        <v>93</v>
      </c>
      <c r="M1867" t="s">
        <v>325</v>
      </c>
      <c r="O1867">
        <v>1378</v>
      </c>
      <c r="P1867" t="s">
        <v>287</v>
      </c>
      <c r="Q1867" t="s">
        <v>288</v>
      </c>
      <c r="R1867" t="s">
        <v>278</v>
      </c>
      <c r="S1867" t="s">
        <v>125</v>
      </c>
      <c r="T1867" t="s">
        <v>237</v>
      </c>
      <c r="U1867" t="s">
        <v>99</v>
      </c>
      <c r="V1867" t="s">
        <v>113</v>
      </c>
      <c r="W1867" t="s">
        <v>295</v>
      </c>
      <c r="X1867" t="s">
        <v>114</v>
      </c>
      <c r="Y1867" t="s">
        <v>136</v>
      </c>
      <c r="Z1867" t="s">
        <v>93</v>
      </c>
      <c r="AA1867">
        <v>7.3869379999999998</v>
      </c>
      <c r="AB1867">
        <v>6.5640270000000003</v>
      </c>
      <c r="AC1867">
        <v>26.344269000000001</v>
      </c>
      <c r="AD1867">
        <v>3.000095</v>
      </c>
      <c r="AE1867">
        <v>3.241787</v>
      </c>
      <c r="AF1867">
        <v>43.819240999999998</v>
      </c>
      <c r="AG1867">
        <v>3.990828</v>
      </c>
      <c r="AH1867" t="s">
        <v>117</v>
      </c>
      <c r="AI1867" t="s">
        <v>118</v>
      </c>
      <c r="AJ1867" t="s">
        <v>119</v>
      </c>
      <c r="AK1867" t="s">
        <v>104</v>
      </c>
      <c r="AL1867" t="s">
        <v>105</v>
      </c>
      <c r="AM1867" s="11">
        <v>45245.044444444444</v>
      </c>
      <c r="AN1867" t="s">
        <v>105</v>
      </c>
      <c r="AO1867" s="11">
        <v>45245.044444444444</v>
      </c>
      <c r="AP1867" t="s">
        <v>93</v>
      </c>
      <c r="AQ1867">
        <v>1120.2008040000001</v>
      </c>
      <c r="AR1867">
        <v>73869.469224</v>
      </c>
      <c r="AS1867">
        <f t="shared" si="29"/>
        <v>7.3869469223999999</v>
      </c>
    </row>
    <row r="1868" spans="1:45" x14ac:dyDescent="0.25">
      <c r="A1868">
        <v>3700</v>
      </c>
      <c r="B1868" t="s">
        <v>86</v>
      </c>
      <c r="C1868">
        <v>552</v>
      </c>
      <c r="D1868" t="s">
        <v>87</v>
      </c>
      <c r="E1868" t="s">
        <v>324</v>
      </c>
      <c r="F1868" t="s">
        <v>233</v>
      </c>
      <c r="G1868" t="s">
        <v>294</v>
      </c>
      <c r="H1868" t="s">
        <v>91</v>
      </c>
      <c r="I1868" t="s">
        <v>93</v>
      </c>
      <c r="J1868" t="s">
        <v>93</v>
      </c>
      <c r="K1868" t="s">
        <v>294</v>
      </c>
      <c r="L1868" t="s">
        <v>93</v>
      </c>
      <c r="M1868" t="s">
        <v>325</v>
      </c>
      <c r="O1868">
        <v>1329</v>
      </c>
      <c r="P1868" t="s">
        <v>331</v>
      </c>
      <c r="Q1868" t="s">
        <v>332</v>
      </c>
      <c r="R1868" t="s">
        <v>237</v>
      </c>
      <c r="S1868" t="s">
        <v>278</v>
      </c>
      <c r="T1868" t="s">
        <v>125</v>
      </c>
      <c r="U1868" t="s">
        <v>99</v>
      </c>
      <c r="V1868" t="s">
        <v>355</v>
      </c>
      <c r="W1868" t="s">
        <v>168</v>
      </c>
      <c r="X1868" t="s">
        <v>169</v>
      </c>
      <c r="Y1868" t="s">
        <v>438</v>
      </c>
      <c r="Z1868" t="s">
        <v>93</v>
      </c>
      <c r="AA1868">
        <v>5.5216649999999996</v>
      </c>
      <c r="AB1868">
        <v>6.0917859999999999</v>
      </c>
      <c r="AC1868">
        <v>22.666176</v>
      </c>
      <c r="AD1868">
        <v>3.0002499999999999</v>
      </c>
      <c r="AE1868">
        <v>2.634398</v>
      </c>
      <c r="AF1868">
        <v>47.186858999999998</v>
      </c>
      <c r="AG1868">
        <v>72.840355000000002</v>
      </c>
      <c r="AH1868" t="s">
        <v>167</v>
      </c>
      <c r="AI1868" t="s">
        <v>177</v>
      </c>
      <c r="AJ1868" t="s">
        <v>242</v>
      </c>
      <c r="AK1868" t="s">
        <v>104</v>
      </c>
      <c r="AL1868" t="s">
        <v>105</v>
      </c>
      <c r="AM1868" s="11">
        <v>45245.044444444444</v>
      </c>
      <c r="AN1868" t="s">
        <v>105</v>
      </c>
      <c r="AO1868" s="11">
        <v>45245.044444444444</v>
      </c>
      <c r="AP1868" t="s">
        <v>93</v>
      </c>
      <c r="AQ1868">
        <v>1660.977153</v>
      </c>
      <c r="AR1868">
        <v>55216.555891999997</v>
      </c>
      <c r="AS1868">
        <f t="shared" si="29"/>
        <v>5.5216555891999999</v>
      </c>
    </row>
    <row r="1869" spans="1:45" x14ac:dyDescent="0.25">
      <c r="A1869">
        <v>3701</v>
      </c>
      <c r="B1869" t="s">
        <v>86</v>
      </c>
      <c r="C1869">
        <v>552</v>
      </c>
      <c r="D1869" t="s">
        <v>87</v>
      </c>
      <c r="E1869" t="s">
        <v>324</v>
      </c>
      <c r="F1869" t="s">
        <v>233</v>
      </c>
      <c r="G1869" t="s">
        <v>294</v>
      </c>
      <c r="H1869" t="s">
        <v>91</v>
      </c>
      <c r="I1869" t="s">
        <v>93</v>
      </c>
      <c r="J1869" t="s">
        <v>93</v>
      </c>
      <c r="K1869" t="s">
        <v>294</v>
      </c>
      <c r="L1869" t="s">
        <v>93</v>
      </c>
      <c r="M1869" t="s">
        <v>325</v>
      </c>
      <c r="O1869">
        <v>1919</v>
      </c>
      <c r="P1869" t="s">
        <v>263</v>
      </c>
      <c r="Q1869" t="s">
        <v>264</v>
      </c>
      <c r="R1869" t="s">
        <v>259</v>
      </c>
      <c r="S1869" t="s">
        <v>237</v>
      </c>
      <c r="T1869" t="s">
        <v>278</v>
      </c>
      <c r="U1869" t="s">
        <v>327</v>
      </c>
      <c r="V1869" t="s">
        <v>253</v>
      </c>
      <c r="W1869" t="s">
        <v>93</v>
      </c>
      <c r="X1869" t="s">
        <v>203</v>
      </c>
      <c r="Y1869" t="s">
        <v>93</v>
      </c>
      <c r="Z1869" t="s">
        <v>93</v>
      </c>
      <c r="AA1869">
        <v>5.1404680000000003</v>
      </c>
      <c r="AB1869">
        <v>6.5951120000000003</v>
      </c>
      <c r="AC1869">
        <v>22.793951</v>
      </c>
      <c r="AD1869">
        <v>3.0017849999999999</v>
      </c>
      <c r="AE1869">
        <v>2.8221720000000001</v>
      </c>
      <c r="AF1869">
        <v>48.050102000000003</v>
      </c>
      <c r="AG1869">
        <v>47.141624</v>
      </c>
      <c r="AH1869" t="s">
        <v>167</v>
      </c>
      <c r="AI1869" t="s">
        <v>177</v>
      </c>
      <c r="AJ1869" t="s">
        <v>242</v>
      </c>
      <c r="AK1869" t="s">
        <v>104</v>
      </c>
      <c r="AL1869" t="s">
        <v>105</v>
      </c>
      <c r="AM1869" s="11">
        <v>45245.044444444444</v>
      </c>
      <c r="AN1869" t="s">
        <v>105</v>
      </c>
      <c r="AO1869" s="11">
        <v>45245.044444444444</v>
      </c>
      <c r="AP1869" t="s">
        <v>93</v>
      </c>
      <c r="AQ1869">
        <v>2519.3994419999999</v>
      </c>
      <c r="AR1869">
        <v>51404.644439000003</v>
      </c>
      <c r="AS1869">
        <f t="shared" si="29"/>
        <v>5.1404644439</v>
      </c>
    </row>
    <row r="1870" spans="1:45" x14ac:dyDescent="0.25">
      <c r="A1870">
        <v>3702</v>
      </c>
      <c r="B1870" t="s">
        <v>86</v>
      </c>
      <c r="C1870">
        <v>552</v>
      </c>
      <c r="D1870" t="s">
        <v>87</v>
      </c>
      <c r="E1870" t="s">
        <v>324</v>
      </c>
      <c r="F1870" t="s">
        <v>233</v>
      </c>
      <c r="G1870" t="s">
        <v>294</v>
      </c>
      <c r="H1870" t="s">
        <v>91</v>
      </c>
      <c r="I1870" t="s">
        <v>93</v>
      </c>
      <c r="J1870" t="s">
        <v>93</v>
      </c>
      <c r="K1870" t="s">
        <v>294</v>
      </c>
      <c r="L1870" t="s">
        <v>93</v>
      </c>
      <c r="M1870" t="s">
        <v>325</v>
      </c>
      <c r="O1870">
        <v>1518</v>
      </c>
      <c r="P1870" t="s">
        <v>336</v>
      </c>
      <c r="Q1870" t="s">
        <v>337</v>
      </c>
      <c r="R1870" t="s">
        <v>93</v>
      </c>
      <c r="S1870" t="s">
        <v>93</v>
      </c>
      <c r="T1870" t="s">
        <v>93</v>
      </c>
      <c r="U1870" t="s">
        <v>281</v>
      </c>
      <c r="V1870" t="s">
        <v>253</v>
      </c>
      <c r="W1870" t="s">
        <v>93</v>
      </c>
      <c r="X1870" t="s">
        <v>137</v>
      </c>
      <c r="Y1870" t="s">
        <v>175</v>
      </c>
      <c r="Z1870" t="s">
        <v>203</v>
      </c>
      <c r="AA1870">
        <v>0.500467</v>
      </c>
      <c r="AB1870" t="s">
        <v>93</v>
      </c>
      <c r="AC1870" t="s">
        <v>93</v>
      </c>
      <c r="AD1870" t="s">
        <v>93</v>
      </c>
      <c r="AE1870" t="s">
        <v>93</v>
      </c>
      <c r="AF1870" t="s">
        <v>93</v>
      </c>
      <c r="AG1870" t="s">
        <v>93</v>
      </c>
      <c r="AH1870" t="s">
        <v>248</v>
      </c>
      <c r="AI1870" t="s">
        <v>220</v>
      </c>
      <c r="AJ1870" t="s">
        <v>221</v>
      </c>
      <c r="AK1870" t="s">
        <v>104</v>
      </c>
      <c r="AL1870" t="s">
        <v>105</v>
      </c>
      <c r="AM1870" s="11">
        <v>45245.044444444444</v>
      </c>
      <c r="AN1870" t="s">
        <v>105</v>
      </c>
      <c r="AO1870" s="11">
        <v>45245.044444444444</v>
      </c>
      <c r="AP1870" t="s">
        <v>93</v>
      </c>
      <c r="AQ1870">
        <v>565.676965</v>
      </c>
      <c r="AR1870">
        <v>5004.668396</v>
      </c>
      <c r="AS1870">
        <f t="shared" si="29"/>
        <v>0.50046683960000005</v>
      </c>
    </row>
    <row r="1871" spans="1:45" x14ac:dyDescent="0.25">
      <c r="A1871">
        <v>3703</v>
      </c>
      <c r="B1871" t="s">
        <v>86</v>
      </c>
      <c r="C1871">
        <v>552</v>
      </c>
      <c r="D1871" t="s">
        <v>87</v>
      </c>
      <c r="E1871" t="s">
        <v>324</v>
      </c>
      <c r="F1871" t="s">
        <v>233</v>
      </c>
      <c r="G1871" t="s">
        <v>294</v>
      </c>
      <c r="H1871" t="s">
        <v>91</v>
      </c>
      <c r="I1871" t="s">
        <v>93</v>
      </c>
      <c r="J1871" t="s">
        <v>93</v>
      </c>
      <c r="K1871" t="s">
        <v>294</v>
      </c>
      <c r="L1871" t="s">
        <v>93</v>
      </c>
      <c r="M1871" t="s">
        <v>325</v>
      </c>
      <c r="O1871">
        <v>1186</v>
      </c>
      <c r="P1871" t="s">
        <v>331</v>
      </c>
      <c r="Q1871" t="s">
        <v>332</v>
      </c>
      <c r="R1871" t="s">
        <v>237</v>
      </c>
      <c r="S1871" t="s">
        <v>278</v>
      </c>
      <c r="T1871" t="s">
        <v>142</v>
      </c>
      <c r="U1871" t="s">
        <v>99</v>
      </c>
      <c r="V1871" t="s">
        <v>113</v>
      </c>
      <c r="W1871" t="s">
        <v>168</v>
      </c>
      <c r="X1871" t="s">
        <v>169</v>
      </c>
      <c r="Y1871" t="s">
        <v>93</v>
      </c>
      <c r="Z1871" t="s">
        <v>93</v>
      </c>
      <c r="AA1871">
        <v>10.162661999999999</v>
      </c>
      <c r="AB1871">
        <v>6.7498100000000001</v>
      </c>
      <c r="AC1871">
        <v>25.430240999999999</v>
      </c>
      <c r="AD1871">
        <v>3.0001099999999998</v>
      </c>
      <c r="AE1871">
        <v>3.5365929999999999</v>
      </c>
      <c r="AF1871">
        <v>59.805199000000002</v>
      </c>
      <c r="AG1871">
        <v>83.865821999999994</v>
      </c>
      <c r="AH1871" t="s">
        <v>167</v>
      </c>
      <c r="AI1871" t="s">
        <v>177</v>
      </c>
      <c r="AJ1871" t="s">
        <v>242</v>
      </c>
      <c r="AK1871" t="s">
        <v>104</v>
      </c>
      <c r="AL1871" t="s">
        <v>105</v>
      </c>
      <c r="AM1871" s="11">
        <v>45245.044444444444</v>
      </c>
      <c r="AN1871" t="s">
        <v>105</v>
      </c>
      <c r="AO1871" s="11">
        <v>45245.044444444444</v>
      </c>
      <c r="AP1871" t="s">
        <v>93</v>
      </c>
      <c r="AQ1871">
        <v>1995.4288140000001</v>
      </c>
      <c r="AR1871">
        <v>101626.475605</v>
      </c>
      <c r="AS1871">
        <f t="shared" si="29"/>
        <v>10.1626475605</v>
      </c>
    </row>
    <row r="1872" spans="1:45" x14ac:dyDescent="0.25">
      <c r="A1872">
        <v>3704</v>
      </c>
      <c r="B1872" t="s">
        <v>86</v>
      </c>
      <c r="C1872">
        <v>552</v>
      </c>
      <c r="D1872" t="s">
        <v>87</v>
      </c>
      <c r="E1872" t="s">
        <v>324</v>
      </c>
      <c r="F1872" t="s">
        <v>233</v>
      </c>
      <c r="G1872" t="s">
        <v>294</v>
      </c>
      <c r="H1872" t="s">
        <v>91</v>
      </c>
      <c r="I1872" t="s">
        <v>93</v>
      </c>
      <c r="J1872" t="s">
        <v>93</v>
      </c>
      <c r="K1872" t="s">
        <v>294</v>
      </c>
      <c r="L1872" t="s">
        <v>93</v>
      </c>
      <c r="M1872" t="s">
        <v>325</v>
      </c>
      <c r="O1872">
        <v>1779</v>
      </c>
      <c r="P1872" t="s">
        <v>229</v>
      </c>
      <c r="Q1872" t="s">
        <v>230</v>
      </c>
      <c r="R1872" t="s">
        <v>125</v>
      </c>
      <c r="S1872" t="s">
        <v>174</v>
      </c>
      <c r="T1872" t="s">
        <v>160</v>
      </c>
      <c r="U1872" t="s">
        <v>124</v>
      </c>
      <c r="V1872" t="s">
        <v>113</v>
      </c>
      <c r="W1872" t="s">
        <v>99</v>
      </c>
      <c r="X1872" t="s">
        <v>187</v>
      </c>
      <c r="Y1872" t="s">
        <v>93</v>
      </c>
      <c r="Z1872" t="s">
        <v>93</v>
      </c>
      <c r="AA1872">
        <v>8.5871969999999997</v>
      </c>
      <c r="AB1872">
        <v>6.6509499999999999</v>
      </c>
      <c r="AC1872">
        <v>23.752037000000001</v>
      </c>
      <c r="AD1872">
        <v>3.000302</v>
      </c>
      <c r="AE1872">
        <v>2.8172929999999998</v>
      </c>
      <c r="AF1872">
        <v>53.271168000000003</v>
      </c>
      <c r="AG1872">
        <v>93.994591</v>
      </c>
      <c r="AH1872" t="s">
        <v>117</v>
      </c>
      <c r="AI1872" t="s">
        <v>118</v>
      </c>
      <c r="AJ1872" t="s">
        <v>119</v>
      </c>
      <c r="AK1872" t="s">
        <v>104</v>
      </c>
      <c r="AL1872" t="s">
        <v>105</v>
      </c>
      <c r="AM1872" s="11">
        <v>45245.044444444444</v>
      </c>
      <c r="AN1872" t="s">
        <v>105</v>
      </c>
      <c r="AO1872" s="11">
        <v>45245.044444444444</v>
      </c>
      <c r="AP1872" t="s">
        <v>93</v>
      </c>
      <c r="AQ1872">
        <v>1969.412084</v>
      </c>
      <c r="AR1872">
        <v>85871.744317999997</v>
      </c>
      <c r="AS1872">
        <f t="shared" si="29"/>
        <v>8.5871744317999994</v>
      </c>
    </row>
    <row r="1873" spans="1:45" x14ac:dyDescent="0.25">
      <c r="A1873">
        <v>3705</v>
      </c>
      <c r="B1873" t="s">
        <v>86</v>
      </c>
      <c r="C1873">
        <v>552</v>
      </c>
      <c r="D1873" t="s">
        <v>87</v>
      </c>
      <c r="E1873" t="s">
        <v>324</v>
      </c>
      <c r="F1873" t="s">
        <v>233</v>
      </c>
      <c r="G1873" t="s">
        <v>294</v>
      </c>
      <c r="H1873" t="s">
        <v>91</v>
      </c>
      <c r="I1873" t="s">
        <v>93</v>
      </c>
      <c r="J1873" t="s">
        <v>93</v>
      </c>
      <c r="K1873" t="s">
        <v>294</v>
      </c>
      <c r="L1873" t="s">
        <v>93</v>
      </c>
      <c r="M1873" t="s">
        <v>325</v>
      </c>
      <c r="O1873">
        <v>1541</v>
      </c>
      <c r="P1873" t="s">
        <v>379</v>
      </c>
      <c r="Q1873" t="s">
        <v>380</v>
      </c>
      <c r="R1873" t="s">
        <v>93</v>
      </c>
      <c r="S1873" t="s">
        <v>93</v>
      </c>
      <c r="T1873" t="s">
        <v>93</v>
      </c>
      <c r="U1873" t="s">
        <v>93</v>
      </c>
      <c r="V1873" t="s">
        <v>93</v>
      </c>
      <c r="W1873" t="s">
        <v>93</v>
      </c>
      <c r="X1873" t="s">
        <v>175</v>
      </c>
      <c r="Y1873" t="s">
        <v>137</v>
      </c>
      <c r="Z1873" t="s">
        <v>203</v>
      </c>
      <c r="AA1873">
        <v>1.2177610000000001</v>
      </c>
      <c r="AB1873">
        <v>4.4013619999999998</v>
      </c>
      <c r="AC1873">
        <v>7.8661820000000002</v>
      </c>
      <c r="AD1873">
        <v>3.0331980000000001</v>
      </c>
      <c r="AE1873">
        <v>1.130878</v>
      </c>
      <c r="AF1873">
        <v>0.56661300000000003</v>
      </c>
      <c r="AG1873">
        <v>0.18065899999999999</v>
      </c>
      <c r="AH1873" t="s">
        <v>255</v>
      </c>
      <c r="AI1873" t="s">
        <v>261</v>
      </c>
      <c r="AJ1873" t="s">
        <v>262</v>
      </c>
      <c r="AK1873" t="s">
        <v>104</v>
      </c>
      <c r="AL1873" t="s">
        <v>105</v>
      </c>
      <c r="AM1873" s="11">
        <v>45245.044444444444</v>
      </c>
      <c r="AN1873" t="s">
        <v>105</v>
      </c>
      <c r="AO1873" s="11">
        <v>45245.044444444444</v>
      </c>
      <c r="AP1873" t="s">
        <v>93</v>
      </c>
      <c r="AQ1873">
        <v>620.379097</v>
      </c>
      <c r="AR1873">
        <v>12177.623699</v>
      </c>
      <c r="AS1873">
        <f t="shared" si="29"/>
        <v>1.2177623699</v>
      </c>
    </row>
    <row r="1874" spans="1:45" x14ac:dyDescent="0.25">
      <c r="A1874">
        <v>3706</v>
      </c>
      <c r="B1874" t="s">
        <v>86</v>
      </c>
      <c r="C1874">
        <v>552</v>
      </c>
      <c r="D1874" t="s">
        <v>87</v>
      </c>
      <c r="E1874" t="s">
        <v>324</v>
      </c>
      <c r="F1874" t="s">
        <v>233</v>
      </c>
      <c r="G1874" t="s">
        <v>294</v>
      </c>
      <c r="H1874" t="s">
        <v>91</v>
      </c>
      <c r="I1874" t="s">
        <v>93</v>
      </c>
      <c r="J1874" t="s">
        <v>93</v>
      </c>
      <c r="K1874" t="s">
        <v>294</v>
      </c>
      <c r="L1874" t="s">
        <v>93</v>
      </c>
      <c r="M1874" t="s">
        <v>325</v>
      </c>
      <c r="O1874">
        <v>1092</v>
      </c>
      <c r="P1874" t="s">
        <v>373</v>
      </c>
      <c r="Q1874" t="s">
        <v>374</v>
      </c>
      <c r="R1874" t="s">
        <v>133</v>
      </c>
      <c r="S1874" t="s">
        <v>237</v>
      </c>
      <c r="T1874" t="s">
        <v>278</v>
      </c>
      <c r="U1874" t="s">
        <v>99</v>
      </c>
      <c r="V1874" t="s">
        <v>113</v>
      </c>
      <c r="W1874" t="s">
        <v>295</v>
      </c>
      <c r="X1874" t="s">
        <v>114</v>
      </c>
      <c r="Y1874" t="s">
        <v>414</v>
      </c>
      <c r="Z1874" t="s">
        <v>409</v>
      </c>
      <c r="AA1874">
        <v>30.706686000000001</v>
      </c>
      <c r="AB1874">
        <v>10.772404999999999</v>
      </c>
      <c r="AC1874">
        <v>32.327145000000002</v>
      </c>
      <c r="AD1874">
        <v>3.0000990000000001</v>
      </c>
      <c r="AE1874">
        <v>5.0610099999999996</v>
      </c>
      <c r="AF1874">
        <v>66.596573000000006</v>
      </c>
      <c r="AG1874">
        <v>45.229236999999998</v>
      </c>
      <c r="AH1874" t="s">
        <v>117</v>
      </c>
      <c r="AI1874" t="s">
        <v>118</v>
      </c>
      <c r="AJ1874" t="s">
        <v>119</v>
      </c>
      <c r="AK1874" t="s">
        <v>104</v>
      </c>
      <c r="AL1874" t="s">
        <v>105</v>
      </c>
      <c r="AM1874" s="11">
        <v>45245.044444444444</v>
      </c>
      <c r="AN1874" t="s">
        <v>105</v>
      </c>
      <c r="AO1874" s="11">
        <v>45245.044444444444</v>
      </c>
      <c r="AP1874" t="s">
        <v>93</v>
      </c>
      <c r="AQ1874">
        <v>2497.250489</v>
      </c>
      <c r="AR1874">
        <v>307066.77282399999</v>
      </c>
      <c r="AS1874">
        <f t="shared" si="29"/>
        <v>30.706677282399998</v>
      </c>
    </row>
    <row r="1875" spans="1:45" x14ac:dyDescent="0.25">
      <c r="A1875">
        <v>3707</v>
      </c>
      <c r="B1875" t="s">
        <v>86</v>
      </c>
      <c r="C1875">
        <v>552</v>
      </c>
      <c r="D1875" t="s">
        <v>87</v>
      </c>
      <c r="E1875" t="s">
        <v>324</v>
      </c>
      <c r="F1875" t="s">
        <v>233</v>
      </c>
      <c r="G1875" t="s">
        <v>294</v>
      </c>
      <c r="H1875" t="s">
        <v>91</v>
      </c>
      <c r="I1875" t="s">
        <v>93</v>
      </c>
      <c r="J1875" t="s">
        <v>93</v>
      </c>
      <c r="K1875" t="s">
        <v>294</v>
      </c>
      <c r="L1875" t="s">
        <v>93</v>
      </c>
      <c r="M1875" t="s">
        <v>325</v>
      </c>
      <c r="O1875">
        <v>1209</v>
      </c>
      <c r="P1875" t="s">
        <v>140</v>
      </c>
      <c r="Q1875" t="s">
        <v>141</v>
      </c>
      <c r="R1875" t="s">
        <v>142</v>
      </c>
      <c r="S1875" t="s">
        <v>278</v>
      </c>
      <c r="T1875" t="s">
        <v>237</v>
      </c>
      <c r="U1875" t="s">
        <v>99</v>
      </c>
      <c r="V1875" t="s">
        <v>113</v>
      </c>
      <c r="W1875" t="s">
        <v>168</v>
      </c>
      <c r="X1875" t="s">
        <v>137</v>
      </c>
      <c r="Y1875" t="s">
        <v>136</v>
      </c>
      <c r="Z1875" t="s">
        <v>203</v>
      </c>
      <c r="AA1875">
        <v>47.203538000000002</v>
      </c>
      <c r="AB1875">
        <v>13.681642999999999</v>
      </c>
      <c r="AC1875">
        <v>38.191001999999997</v>
      </c>
      <c r="AD1875">
        <v>3.0000290000000001</v>
      </c>
      <c r="AE1875">
        <v>7.5201929999999999</v>
      </c>
      <c r="AF1875">
        <v>74.578522000000007</v>
      </c>
      <c r="AG1875">
        <v>76.005531000000005</v>
      </c>
      <c r="AH1875" t="s">
        <v>117</v>
      </c>
      <c r="AI1875" t="s">
        <v>143</v>
      </c>
      <c r="AJ1875" t="s">
        <v>144</v>
      </c>
      <c r="AK1875" t="s">
        <v>104</v>
      </c>
      <c r="AL1875" t="s">
        <v>105</v>
      </c>
      <c r="AM1875" s="11">
        <v>45245.044444444444</v>
      </c>
      <c r="AN1875" t="s">
        <v>105</v>
      </c>
      <c r="AO1875" s="11">
        <v>45245.044444444444</v>
      </c>
      <c r="AP1875" t="s">
        <v>93</v>
      </c>
      <c r="AQ1875">
        <v>405.73075299999999</v>
      </c>
      <c r="AR1875">
        <v>3192.4960569999998</v>
      </c>
      <c r="AS1875">
        <f t="shared" si="29"/>
        <v>0.31924960569999999</v>
      </c>
    </row>
    <row r="1876" spans="1:45" x14ac:dyDescent="0.25">
      <c r="A1876">
        <v>3708</v>
      </c>
      <c r="B1876" t="s">
        <v>86</v>
      </c>
      <c r="C1876">
        <v>552</v>
      </c>
      <c r="D1876" t="s">
        <v>87</v>
      </c>
      <c r="E1876" t="s">
        <v>324</v>
      </c>
      <c r="F1876" t="s">
        <v>233</v>
      </c>
      <c r="G1876" t="s">
        <v>294</v>
      </c>
      <c r="H1876" t="s">
        <v>91</v>
      </c>
      <c r="I1876" t="s">
        <v>93</v>
      </c>
      <c r="J1876" t="s">
        <v>93</v>
      </c>
      <c r="K1876" t="s">
        <v>294</v>
      </c>
      <c r="L1876" t="s">
        <v>93</v>
      </c>
      <c r="M1876" t="s">
        <v>325</v>
      </c>
      <c r="O1876">
        <v>1756</v>
      </c>
      <c r="P1876" t="s">
        <v>229</v>
      </c>
      <c r="Q1876" t="s">
        <v>230</v>
      </c>
      <c r="R1876" t="s">
        <v>174</v>
      </c>
      <c r="S1876" t="s">
        <v>125</v>
      </c>
      <c r="T1876" t="s">
        <v>93</v>
      </c>
      <c r="U1876" t="s">
        <v>113</v>
      </c>
      <c r="V1876" t="s">
        <v>124</v>
      </c>
      <c r="W1876" t="s">
        <v>134</v>
      </c>
      <c r="X1876" t="s">
        <v>169</v>
      </c>
      <c r="Y1876" t="s">
        <v>93</v>
      </c>
      <c r="Z1876" t="s">
        <v>93</v>
      </c>
      <c r="AA1876">
        <v>2.3370109999999999</v>
      </c>
      <c r="AB1876">
        <v>8.9710629999999991</v>
      </c>
      <c r="AC1876">
        <v>23.612649999999999</v>
      </c>
      <c r="AD1876">
        <v>3.001862</v>
      </c>
      <c r="AE1876">
        <v>4.5140900000000004</v>
      </c>
      <c r="AF1876">
        <v>73.444243999999998</v>
      </c>
      <c r="AG1876">
        <v>64.133201999999997</v>
      </c>
      <c r="AH1876" t="s">
        <v>117</v>
      </c>
      <c r="AI1876" t="s">
        <v>118</v>
      </c>
      <c r="AJ1876" t="s">
        <v>119</v>
      </c>
      <c r="AK1876" t="s">
        <v>104</v>
      </c>
      <c r="AL1876" t="s">
        <v>105</v>
      </c>
      <c r="AM1876" s="11">
        <v>45245.044444444444</v>
      </c>
      <c r="AN1876" t="s">
        <v>105</v>
      </c>
      <c r="AO1876" s="11">
        <v>45245.044444444444</v>
      </c>
      <c r="AP1876" t="s">
        <v>93</v>
      </c>
      <c r="AQ1876">
        <v>1089.8083240000001</v>
      </c>
      <c r="AR1876">
        <v>23370.08322</v>
      </c>
      <c r="AS1876">
        <f t="shared" si="29"/>
        <v>2.337008322</v>
      </c>
    </row>
    <row r="1877" spans="1:45" x14ac:dyDescent="0.25">
      <c r="A1877">
        <v>3709</v>
      </c>
      <c r="B1877" t="s">
        <v>86</v>
      </c>
      <c r="C1877">
        <v>552</v>
      </c>
      <c r="D1877" t="s">
        <v>87</v>
      </c>
      <c r="E1877" t="s">
        <v>324</v>
      </c>
      <c r="F1877" t="s">
        <v>233</v>
      </c>
      <c r="G1877" t="s">
        <v>294</v>
      </c>
      <c r="H1877" t="s">
        <v>91</v>
      </c>
      <c r="I1877" t="s">
        <v>93</v>
      </c>
      <c r="J1877" t="s">
        <v>93</v>
      </c>
      <c r="K1877" t="s">
        <v>294</v>
      </c>
      <c r="L1877" t="s">
        <v>93</v>
      </c>
      <c r="M1877" t="s">
        <v>325</v>
      </c>
      <c r="O1877">
        <v>1424</v>
      </c>
      <c r="P1877" t="s">
        <v>251</v>
      </c>
      <c r="Q1877" t="s">
        <v>252</v>
      </c>
      <c r="R1877" t="s">
        <v>93</v>
      </c>
      <c r="S1877" t="s">
        <v>93</v>
      </c>
      <c r="T1877" t="s">
        <v>93</v>
      </c>
      <c r="U1877" t="s">
        <v>93</v>
      </c>
      <c r="V1877" t="s">
        <v>93</v>
      </c>
      <c r="W1877" t="s">
        <v>93</v>
      </c>
      <c r="X1877" t="s">
        <v>100</v>
      </c>
      <c r="Y1877" t="s">
        <v>187</v>
      </c>
      <c r="Z1877" t="s">
        <v>137</v>
      </c>
      <c r="AA1877">
        <v>16.124749999999999</v>
      </c>
      <c r="AB1877">
        <v>6.9239940000000004</v>
      </c>
      <c r="AC1877">
        <v>17.246323</v>
      </c>
      <c r="AD1877">
        <v>3.003765</v>
      </c>
      <c r="AE1877">
        <v>3.3881019999999999</v>
      </c>
      <c r="AF1877">
        <v>1.361882</v>
      </c>
      <c r="AG1877">
        <v>0.98420099999999999</v>
      </c>
      <c r="AH1877" t="s">
        <v>255</v>
      </c>
      <c r="AI1877" t="s">
        <v>103</v>
      </c>
      <c r="AJ1877" t="s">
        <v>103</v>
      </c>
      <c r="AK1877" t="s">
        <v>104</v>
      </c>
      <c r="AL1877" t="s">
        <v>105</v>
      </c>
      <c r="AM1877" s="11">
        <v>45245.044444444444</v>
      </c>
      <c r="AN1877" t="s">
        <v>105</v>
      </c>
      <c r="AO1877" s="11">
        <v>45245.044444444444</v>
      </c>
      <c r="AP1877" t="s">
        <v>93</v>
      </c>
      <c r="AQ1877">
        <v>2460.4415680000002</v>
      </c>
      <c r="AR1877">
        <v>161248.04456099999</v>
      </c>
      <c r="AS1877">
        <f t="shared" si="29"/>
        <v>16.124804456099998</v>
      </c>
    </row>
    <row r="1878" spans="1:45" x14ac:dyDescent="0.25">
      <c r="A1878">
        <v>3710</v>
      </c>
      <c r="B1878" t="s">
        <v>86</v>
      </c>
      <c r="C1878">
        <v>552</v>
      </c>
      <c r="D1878" t="s">
        <v>87</v>
      </c>
      <c r="E1878" t="s">
        <v>324</v>
      </c>
      <c r="F1878" t="s">
        <v>233</v>
      </c>
      <c r="G1878" t="s">
        <v>294</v>
      </c>
      <c r="H1878" t="s">
        <v>91</v>
      </c>
      <c r="I1878" t="s">
        <v>93</v>
      </c>
      <c r="J1878" t="s">
        <v>93</v>
      </c>
      <c r="K1878" t="s">
        <v>294</v>
      </c>
      <c r="L1878" t="s">
        <v>93</v>
      </c>
      <c r="M1878" t="s">
        <v>325</v>
      </c>
      <c r="O1878">
        <v>1140</v>
      </c>
      <c r="P1878" t="s">
        <v>287</v>
      </c>
      <c r="Q1878" t="s">
        <v>288</v>
      </c>
      <c r="R1878" t="s">
        <v>278</v>
      </c>
      <c r="S1878" t="s">
        <v>125</v>
      </c>
      <c r="T1878" t="s">
        <v>93</v>
      </c>
      <c r="U1878" t="s">
        <v>99</v>
      </c>
      <c r="V1878" t="s">
        <v>113</v>
      </c>
      <c r="W1878" t="s">
        <v>93</v>
      </c>
      <c r="X1878" t="s">
        <v>137</v>
      </c>
      <c r="Y1878" t="s">
        <v>136</v>
      </c>
      <c r="Z1878" t="s">
        <v>93</v>
      </c>
      <c r="AA1878">
        <v>1.422409</v>
      </c>
      <c r="AB1878">
        <v>7.275709</v>
      </c>
      <c r="AC1878">
        <v>17.194965</v>
      </c>
      <c r="AD1878">
        <v>3.0010859999999999</v>
      </c>
      <c r="AE1878">
        <v>2.7635619999999999</v>
      </c>
      <c r="AF1878">
        <v>61.824680000000001</v>
      </c>
      <c r="AG1878">
        <v>39.988491000000003</v>
      </c>
      <c r="AH1878" t="s">
        <v>117</v>
      </c>
      <c r="AI1878" t="s">
        <v>118</v>
      </c>
      <c r="AJ1878" t="s">
        <v>119</v>
      </c>
      <c r="AK1878" t="s">
        <v>104</v>
      </c>
      <c r="AL1878" t="s">
        <v>105</v>
      </c>
      <c r="AM1878" s="11">
        <v>45245.044444444444</v>
      </c>
      <c r="AN1878" t="s">
        <v>105</v>
      </c>
      <c r="AO1878" s="11">
        <v>45245.044444444444</v>
      </c>
      <c r="AP1878" t="s">
        <v>93</v>
      </c>
      <c r="AQ1878">
        <v>705.30080199999998</v>
      </c>
      <c r="AR1878">
        <v>14224.109437999999</v>
      </c>
      <c r="AS1878">
        <f t="shared" si="29"/>
        <v>1.4224109437999999</v>
      </c>
    </row>
    <row r="1879" spans="1:45" x14ac:dyDescent="0.25">
      <c r="A1879">
        <v>3711</v>
      </c>
      <c r="B1879" t="s">
        <v>86</v>
      </c>
      <c r="C1879">
        <v>552</v>
      </c>
      <c r="D1879" t="s">
        <v>87</v>
      </c>
      <c r="E1879" t="s">
        <v>324</v>
      </c>
      <c r="F1879" t="s">
        <v>233</v>
      </c>
      <c r="G1879" t="s">
        <v>294</v>
      </c>
      <c r="H1879" t="s">
        <v>91</v>
      </c>
      <c r="I1879" t="s">
        <v>93</v>
      </c>
      <c r="J1879" t="s">
        <v>93</v>
      </c>
      <c r="K1879" t="s">
        <v>294</v>
      </c>
      <c r="L1879" t="s">
        <v>93</v>
      </c>
      <c r="M1879" t="s">
        <v>325</v>
      </c>
      <c r="O1879">
        <v>1495</v>
      </c>
      <c r="P1879" t="s">
        <v>263</v>
      </c>
      <c r="Q1879" t="s">
        <v>264</v>
      </c>
      <c r="R1879" t="s">
        <v>259</v>
      </c>
      <c r="S1879" t="s">
        <v>278</v>
      </c>
      <c r="T1879" t="s">
        <v>237</v>
      </c>
      <c r="U1879" t="s">
        <v>93</v>
      </c>
      <c r="V1879" t="s">
        <v>93</v>
      </c>
      <c r="W1879" t="s">
        <v>93</v>
      </c>
      <c r="X1879" t="s">
        <v>137</v>
      </c>
      <c r="Y1879" t="s">
        <v>203</v>
      </c>
      <c r="Z1879" t="s">
        <v>175</v>
      </c>
      <c r="AA1879">
        <v>2.852204</v>
      </c>
      <c r="AB1879">
        <v>10.207416</v>
      </c>
      <c r="AC1879">
        <v>28.096149</v>
      </c>
      <c r="AD1879">
        <v>3.000556</v>
      </c>
      <c r="AE1879">
        <v>4.4739979999999999</v>
      </c>
      <c r="AF1879">
        <v>62.772517999999998</v>
      </c>
      <c r="AG1879">
        <v>6.2828619999999997</v>
      </c>
      <c r="AH1879" t="s">
        <v>167</v>
      </c>
      <c r="AI1879" t="s">
        <v>177</v>
      </c>
      <c r="AJ1879" t="s">
        <v>242</v>
      </c>
      <c r="AK1879" t="s">
        <v>104</v>
      </c>
      <c r="AL1879" t="s">
        <v>105</v>
      </c>
      <c r="AM1879" s="11">
        <v>45245.044444444444</v>
      </c>
      <c r="AN1879" t="s">
        <v>105</v>
      </c>
      <c r="AO1879" s="11">
        <v>45245.044444444444</v>
      </c>
      <c r="AP1879" t="s">
        <v>93</v>
      </c>
      <c r="AQ1879">
        <v>1247.5283959999999</v>
      </c>
      <c r="AR1879">
        <v>28521.986259000001</v>
      </c>
      <c r="AS1879">
        <f t="shared" si="29"/>
        <v>2.8521986259000003</v>
      </c>
    </row>
    <row r="1880" spans="1:45" x14ac:dyDescent="0.25">
      <c r="A1880">
        <v>3712</v>
      </c>
      <c r="B1880" t="s">
        <v>86</v>
      </c>
      <c r="C1880">
        <v>552</v>
      </c>
      <c r="D1880" t="s">
        <v>87</v>
      </c>
      <c r="E1880" t="s">
        <v>324</v>
      </c>
      <c r="F1880" t="s">
        <v>233</v>
      </c>
      <c r="G1880" t="s">
        <v>294</v>
      </c>
      <c r="H1880" t="s">
        <v>91</v>
      </c>
      <c r="I1880" t="s">
        <v>93</v>
      </c>
      <c r="J1880" t="s">
        <v>93</v>
      </c>
      <c r="K1880" t="s">
        <v>294</v>
      </c>
      <c r="L1880" t="s">
        <v>93</v>
      </c>
      <c r="M1880" t="s">
        <v>325</v>
      </c>
      <c r="O1880">
        <v>1610</v>
      </c>
      <c r="P1880" t="s">
        <v>263</v>
      </c>
      <c r="Q1880" t="s">
        <v>264</v>
      </c>
      <c r="R1880" t="s">
        <v>259</v>
      </c>
      <c r="S1880" t="s">
        <v>278</v>
      </c>
      <c r="T1880" t="s">
        <v>237</v>
      </c>
      <c r="U1880" t="s">
        <v>253</v>
      </c>
      <c r="V1880" t="s">
        <v>281</v>
      </c>
      <c r="W1880" t="s">
        <v>93</v>
      </c>
      <c r="X1880" t="s">
        <v>137</v>
      </c>
      <c r="Y1880" t="s">
        <v>203</v>
      </c>
      <c r="Z1880" t="s">
        <v>175</v>
      </c>
      <c r="AA1880">
        <v>22.022226</v>
      </c>
      <c r="AB1880">
        <v>8.6742340000000002</v>
      </c>
      <c r="AC1880">
        <v>30.422008999999999</v>
      </c>
      <c r="AD1880">
        <v>3.0000619999999998</v>
      </c>
      <c r="AE1880">
        <v>3.8016800000000002</v>
      </c>
      <c r="AF1880">
        <v>36.860489000000001</v>
      </c>
      <c r="AG1880">
        <v>4.1226529999999997</v>
      </c>
      <c r="AH1880" t="s">
        <v>167</v>
      </c>
      <c r="AI1880" t="s">
        <v>177</v>
      </c>
      <c r="AJ1880" t="s">
        <v>242</v>
      </c>
      <c r="AK1880" t="s">
        <v>104</v>
      </c>
      <c r="AL1880" t="s">
        <v>105</v>
      </c>
      <c r="AM1880" s="11">
        <v>45245.044444444444</v>
      </c>
      <c r="AN1880" t="s">
        <v>105</v>
      </c>
      <c r="AO1880" s="11">
        <v>45245.044444444444</v>
      </c>
      <c r="AP1880" t="s">
        <v>93</v>
      </c>
      <c r="AQ1880">
        <v>7906.6906499999996</v>
      </c>
      <c r="AR1880">
        <v>220222.252374</v>
      </c>
      <c r="AS1880">
        <f t="shared" si="29"/>
        <v>22.022225237400001</v>
      </c>
    </row>
    <row r="1881" spans="1:45" x14ac:dyDescent="0.25">
      <c r="A1881">
        <v>3713</v>
      </c>
      <c r="B1881" t="s">
        <v>86</v>
      </c>
      <c r="C1881">
        <v>552</v>
      </c>
      <c r="D1881" t="s">
        <v>87</v>
      </c>
      <c r="E1881" t="s">
        <v>324</v>
      </c>
      <c r="F1881" t="s">
        <v>233</v>
      </c>
      <c r="G1881" t="s">
        <v>294</v>
      </c>
      <c r="H1881" t="s">
        <v>91</v>
      </c>
      <c r="I1881" t="s">
        <v>93</v>
      </c>
      <c r="J1881" t="s">
        <v>93</v>
      </c>
      <c r="K1881" t="s">
        <v>294</v>
      </c>
      <c r="L1881" t="s">
        <v>93</v>
      </c>
      <c r="M1881" t="s">
        <v>325</v>
      </c>
      <c r="O1881">
        <v>1687</v>
      </c>
      <c r="P1881" t="s">
        <v>263</v>
      </c>
      <c r="Q1881" t="s">
        <v>264</v>
      </c>
      <c r="R1881" t="s">
        <v>259</v>
      </c>
      <c r="S1881" t="s">
        <v>278</v>
      </c>
      <c r="T1881" t="s">
        <v>237</v>
      </c>
      <c r="U1881" t="s">
        <v>253</v>
      </c>
      <c r="V1881" t="s">
        <v>281</v>
      </c>
      <c r="W1881" t="s">
        <v>93</v>
      </c>
      <c r="X1881" t="s">
        <v>169</v>
      </c>
      <c r="Y1881" t="s">
        <v>100</v>
      </c>
      <c r="Z1881" t="s">
        <v>175</v>
      </c>
      <c r="AA1881">
        <v>4.1358930000000003</v>
      </c>
      <c r="AB1881">
        <v>8.3584379999999996</v>
      </c>
      <c r="AC1881">
        <v>21.959617999999999</v>
      </c>
      <c r="AD1881">
        <v>3.0011009999999998</v>
      </c>
      <c r="AE1881">
        <v>3.37859</v>
      </c>
      <c r="AF1881">
        <v>20.271318000000001</v>
      </c>
      <c r="AG1881">
        <v>2.5242429999999998</v>
      </c>
      <c r="AH1881" t="s">
        <v>167</v>
      </c>
      <c r="AI1881" t="s">
        <v>177</v>
      </c>
      <c r="AJ1881" t="s">
        <v>242</v>
      </c>
      <c r="AK1881" t="s">
        <v>104</v>
      </c>
      <c r="AL1881" t="s">
        <v>105</v>
      </c>
      <c r="AM1881" s="11">
        <v>45245.044444444444</v>
      </c>
      <c r="AN1881" t="s">
        <v>105</v>
      </c>
      <c r="AO1881" s="11">
        <v>45245.044444444444</v>
      </c>
      <c r="AP1881" t="s">
        <v>93</v>
      </c>
      <c r="AQ1881">
        <v>1207.3714190000001</v>
      </c>
      <c r="AR1881">
        <v>41358.843579</v>
      </c>
      <c r="AS1881">
        <f t="shared" si="29"/>
        <v>4.1358843579000002</v>
      </c>
    </row>
    <row r="1882" spans="1:45" x14ac:dyDescent="0.25">
      <c r="A1882">
        <v>3714</v>
      </c>
      <c r="B1882" t="s">
        <v>86</v>
      </c>
      <c r="C1882">
        <v>552</v>
      </c>
      <c r="D1882" t="s">
        <v>87</v>
      </c>
      <c r="E1882" t="s">
        <v>324</v>
      </c>
      <c r="F1882" t="s">
        <v>233</v>
      </c>
      <c r="G1882" t="s">
        <v>294</v>
      </c>
      <c r="H1882" t="s">
        <v>91</v>
      </c>
      <c r="I1882" t="s">
        <v>93</v>
      </c>
      <c r="J1882" t="s">
        <v>93</v>
      </c>
      <c r="K1882" t="s">
        <v>294</v>
      </c>
      <c r="L1882" t="s">
        <v>93</v>
      </c>
      <c r="M1882" t="s">
        <v>325</v>
      </c>
      <c r="O1882">
        <v>1681</v>
      </c>
      <c r="P1882" t="s">
        <v>379</v>
      </c>
      <c r="Q1882" t="s">
        <v>380</v>
      </c>
      <c r="R1882" t="s">
        <v>93</v>
      </c>
      <c r="S1882" t="s">
        <v>93</v>
      </c>
      <c r="T1882" t="s">
        <v>93</v>
      </c>
      <c r="U1882" t="s">
        <v>93</v>
      </c>
      <c r="V1882" t="s">
        <v>93</v>
      </c>
      <c r="W1882" t="s">
        <v>93</v>
      </c>
      <c r="X1882" t="s">
        <v>175</v>
      </c>
      <c r="Y1882" t="s">
        <v>137</v>
      </c>
      <c r="Z1882" t="s">
        <v>203</v>
      </c>
      <c r="AA1882">
        <v>0.40937600000000002</v>
      </c>
      <c r="AB1882">
        <v>5.6301990000000002</v>
      </c>
      <c r="AC1882">
        <v>8.4428380000000001</v>
      </c>
      <c r="AD1882">
        <v>3.5520149999999999</v>
      </c>
      <c r="AE1882">
        <v>1.580031</v>
      </c>
      <c r="AF1882">
        <v>0.46412100000000001</v>
      </c>
      <c r="AG1882" t="s">
        <v>93</v>
      </c>
      <c r="AH1882" t="s">
        <v>255</v>
      </c>
      <c r="AI1882" t="s">
        <v>261</v>
      </c>
      <c r="AJ1882" t="s">
        <v>262</v>
      </c>
      <c r="AK1882" t="s">
        <v>104</v>
      </c>
      <c r="AL1882" t="s">
        <v>105</v>
      </c>
      <c r="AM1882" s="11">
        <v>45245.044444444444</v>
      </c>
      <c r="AN1882" t="s">
        <v>105</v>
      </c>
      <c r="AO1882" s="11">
        <v>45245.044444444444</v>
      </c>
      <c r="AP1882" t="s">
        <v>93</v>
      </c>
      <c r="AQ1882">
        <v>268.49567400000001</v>
      </c>
      <c r="AR1882">
        <v>4093.7659859999999</v>
      </c>
      <c r="AS1882">
        <f t="shared" si="29"/>
        <v>0.40937659859999997</v>
      </c>
    </row>
    <row r="1883" spans="1:45" x14ac:dyDescent="0.25">
      <c r="A1883">
        <v>3715</v>
      </c>
      <c r="B1883" t="s">
        <v>86</v>
      </c>
      <c r="C1883">
        <v>552</v>
      </c>
      <c r="D1883" t="s">
        <v>87</v>
      </c>
      <c r="E1883" t="s">
        <v>324</v>
      </c>
      <c r="F1883" t="s">
        <v>233</v>
      </c>
      <c r="G1883" t="s">
        <v>294</v>
      </c>
      <c r="H1883" t="s">
        <v>91</v>
      </c>
      <c r="I1883" t="s">
        <v>93</v>
      </c>
      <c r="J1883" t="s">
        <v>93</v>
      </c>
      <c r="K1883" t="s">
        <v>294</v>
      </c>
      <c r="L1883" t="s">
        <v>93</v>
      </c>
      <c r="M1883" t="s">
        <v>325</v>
      </c>
      <c r="O1883">
        <v>1017</v>
      </c>
      <c r="P1883" t="s">
        <v>331</v>
      </c>
      <c r="Q1883" t="s">
        <v>332</v>
      </c>
      <c r="R1883" t="s">
        <v>237</v>
      </c>
      <c r="S1883" t="s">
        <v>93</v>
      </c>
      <c r="T1883" t="s">
        <v>93</v>
      </c>
      <c r="U1883" t="s">
        <v>113</v>
      </c>
      <c r="V1883" t="s">
        <v>93</v>
      </c>
      <c r="W1883" t="s">
        <v>93</v>
      </c>
      <c r="X1883" t="s">
        <v>169</v>
      </c>
      <c r="Y1883" t="s">
        <v>409</v>
      </c>
      <c r="Z1883" t="s">
        <v>136</v>
      </c>
      <c r="AA1883">
        <v>4.3393639999999998</v>
      </c>
      <c r="AB1883">
        <v>6.1204179999999999</v>
      </c>
      <c r="AC1883">
        <v>17.612165000000001</v>
      </c>
      <c r="AD1883">
        <v>3.0001549999999999</v>
      </c>
      <c r="AE1883">
        <v>2.346368</v>
      </c>
      <c r="AF1883">
        <v>45.808556000000003</v>
      </c>
      <c r="AG1883">
        <v>9.3585139999999996</v>
      </c>
      <c r="AH1883" t="s">
        <v>167</v>
      </c>
      <c r="AI1883" t="s">
        <v>177</v>
      </c>
      <c r="AJ1883" t="s">
        <v>242</v>
      </c>
      <c r="AK1883" t="s">
        <v>104</v>
      </c>
      <c r="AL1883" t="s">
        <v>105</v>
      </c>
      <c r="AM1883" s="11">
        <v>45245.044444444444</v>
      </c>
      <c r="AN1883" t="s">
        <v>105</v>
      </c>
      <c r="AO1883" s="11">
        <v>45245.044444444444</v>
      </c>
      <c r="AP1883" t="s">
        <v>93</v>
      </c>
      <c r="AQ1883">
        <v>1222.20373</v>
      </c>
      <c r="AR1883">
        <v>43393.606237</v>
      </c>
      <c r="AS1883">
        <f t="shared" si="29"/>
        <v>4.3393606237000002</v>
      </c>
    </row>
    <row r="1884" spans="1:45" x14ac:dyDescent="0.25">
      <c r="A1884">
        <v>3716</v>
      </c>
      <c r="B1884" t="s">
        <v>86</v>
      </c>
      <c r="C1884">
        <v>552</v>
      </c>
      <c r="D1884" t="s">
        <v>87</v>
      </c>
      <c r="E1884" t="s">
        <v>324</v>
      </c>
      <c r="F1884" t="s">
        <v>233</v>
      </c>
      <c r="G1884" t="s">
        <v>294</v>
      </c>
      <c r="H1884" t="s">
        <v>91</v>
      </c>
      <c r="I1884" t="s">
        <v>93</v>
      </c>
      <c r="J1884" t="s">
        <v>93</v>
      </c>
      <c r="K1884" t="s">
        <v>294</v>
      </c>
      <c r="L1884" t="s">
        <v>93</v>
      </c>
      <c r="M1884" t="s">
        <v>325</v>
      </c>
      <c r="O1884">
        <v>1023</v>
      </c>
      <c r="P1884" t="s">
        <v>263</v>
      </c>
      <c r="Q1884" t="s">
        <v>264</v>
      </c>
      <c r="R1884" t="s">
        <v>278</v>
      </c>
      <c r="S1884" t="s">
        <v>259</v>
      </c>
      <c r="T1884" t="s">
        <v>142</v>
      </c>
      <c r="U1884" t="s">
        <v>99</v>
      </c>
      <c r="V1884" t="s">
        <v>113</v>
      </c>
      <c r="W1884" t="s">
        <v>93</v>
      </c>
      <c r="X1884" t="s">
        <v>169</v>
      </c>
      <c r="Y1884" t="s">
        <v>203</v>
      </c>
      <c r="Z1884" t="s">
        <v>187</v>
      </c>
      <c r="AA1884">
        <v>4.0757060000000003</v>
      </c>
      <c r="AB1884">
        <v>9.6783959999999993</v>
      </c>
      <c r="AC1884">
        <v>24.369381000000001</v>
      </c>
      <c r="AD1884">
        <v>3.0000840000000002</v>
      </c>
      <c r="AE1884">
        <v>4.4436080000000002</v>
      </c>
      <c r="AF1884">
        <v>70.633162999999996</v>
      </c>
      <c r="AG1884">
        <v>33.881247999999999</v>
      </c>
      <c r="AH1884" t="s">
        <v>167</v>
      </c>
      <c r="AI1884" t="s">
        <v>177</v>
      </c>
      <c r="AJ1884" t="s">
        <v>242</v>
      </c>
      <c r="AK1884" t="s">
        <v>104</v>
      </c>
      <c r="AL1884" t="s">
        <v>105</v>
      </c>
      <c r="AM1884" s="11">
        <v>45245.044444444444</v>
      </c>
      <c r="AN1884" t="s">
        <v>105</v>
      </c>
      <c r="AO1884" s="11">
        <v>45245.044444444444</v>
      </c>
      <c r="AP1884" t="s">
        <v>93</v>
      </c>
      <c r="AQ1884">
        <v>1570.4135140000001</v>
      </c>
      <c r="AR1884">
        <v>40756.938392999997</v>
      </c>
      <c r="AS1884">
        <f t="shared" si="29"/>
        <v>4.0756938392999995</v>
      </c>
    </row>
    <row r="1885" spans="1:45" x14ac:dyDescent="0.25">
      <c r="A1885">
        <v>3717</v>
      </c>
      <c r="B1885" t="s">
        <v>86</v>
      </c>
      <c r="C1885">
        <v>552</v>
      </c>
      <c r="D1885" t="s">
        <v>87</v>
      </c>
      <c r="E1885" t="s">
        <v>324</v>
      </c>
      <c r="F1885" t="s">
        <v>233</v>
      </c>
      <c r="G1885" t="s">
        <v>294</v>
      </c>
      <c r="H1885" t="s">
        <v>91</v>
      </c>
      <c r="I1885" t="s">
        <v>93</v>
      </c>
      <c r="J1885" t="s">
        <v>93</v>
      </c>
      <c r="K1885" t="s">
        <v>294</v>
      </c>
      <c r="L1885" t="s">
        <v>93</v>
      </c>
      <c r="M1885" t="s">
        <v>325</v>
      </c>
      <c r="O1885">
        <v>1664</v>
      </c>
      <c r="P1885" t="s">
        <v>140</v>
      </c>
      <c r="Q1885" t="s">
        <v>141</v>
      </c>
      <c r="R1885" t="s">
        <v>142</v>
      </c>
      <c r="S1885" t="s">
        <v>237</v>
      </c>
      <c r="T1885" t="s">
        <v>278</v>
      </c>
      <c r="U1885" t="s">
        <v>99</v>
      </c>
      <c r="V1885" t="s">
        <v>134</v>
      </c>
      <c r="W1885" t="s">
        <v>295</v>
      </c>
      <c r="X1885" t="s">
        <v>169</v>
      </c>
      <c r="Y1885" t="s">
        <v>323</v>
      </c>
      <c r="Z1885" t="s">
        <v>256</v>
      </c>
      <c r="AA1885">
        <v>2.1050759999999999</v>
      </c>
      <c r="AB1885">
        <v>10.906233</v>
      </c>
      <c r="AC1885">
        <v>29.906782</v>
      </c>
      <c r="AD1885">
        <v>3.0015399999999999</v>
      </c>
      <c r="AE1885">
        <v>5.149413</v>
      </c>
      <c r="AF1885">
        <v>76.971085000000002</v>
      </c>
      <c r="AG1885">
        <v>80.785667000000004</v>
      </c>
      <c r="AH1885" t="s">
        <v>117</v>
      </c>
      <c r="AI1885" t="s">
        <v>143</v>
      </c>
      <c r="AJ1885" t="s">
        <v>144</v>
      </c>
      <c r="AK1885" t="s">
        <v>104</v>
      </c>
      <c r="AL1885" t="s">
        <v>105</v>
      </c>
      <c r="AM1885" s="11">
        <v>45245.044444444444</v>
      </c>
      <c r="AN1885" t="s">
        <v>105</v>
      </c>
      <c r="AO1885" s="11">
        <v>45245.044444444444</v>
      </c>
      <c r="AP1885" t="s">
        <v>93</v>
      </c>
      <c r="AQ1885">
        <v>704.61065699999995</v>
      </c>
      <c r="AR1885">
        <v>21050.710013</v>
      </c>
      <c r="AS1885">
        <f t="shared" si="29"/>
        <v>2.1050710012999998</v>
      </c>
    </row>
    <row r="1886" spans="1:45" x14ac:dyDescent="0.25">
      <c r="A1886">
        <v>3718</v>
      </c>
      <c r="B1886" t="s">
        <v>86</v>
      </c>
      <c r="C1886">
        <v>552</v>
      </c>
      <c r="D1886" t="s">
        <v>87</v>
      </c>
      <c r="E1886" t="s">
        <v>324</v>
      </c>
      <c r="F1886" t="s">
        <v>233</v>
      </c>
      <c r="G1886" t="s">
        <v>294</v>
      </c>
      <c r="H1886" t="s">
        <v>91</v>
      </c>
      <c r="I1886" t="s">
        <v>93</v>
      </c>
      <c r="J1886" t="s">
        <v>93</v>
      </c>
      <c r="K1886" t="s">
        <v>294</v>
      </c>
      <c r="L1886" t="s">
        <v>93</v>
      </c>
      <c r="M1886" t="s">
        <v>325</v>
      </c>
      <c r="O1886">
        <v>1069</v>
      </c>
      <c r="P1886" t="s">
        <v>331</v>
      </c>
      <c r="Q1886" t="s">
        <v>332</v>
      </c>
      <c r="R1886" t="s">
        <v>278</v>
      </c>
      <c r="S1886" t="s">
        <v>237</v>
      </c>
      <c r="T1886" t="s">
        <v>93</v>
      </c>
      <c r="U1886" t="s">
        <v>113</v>
      </c>
      <c r="V1886" t="s">
        <v>134</v>
      </c>
      <c r="W1886" t="s">
        <v>295</v>
      </c>
      <c r="X1886" t="s">
        <v>137</v>
      </c>
      <c r="Y1886" t="s">
        <v>136</v>
      </c>
      <c r="Z1886" t="s">
        <v>393</v>
      </c>
      <c r="AA1886">
        <v>3.6121020000000001</v>
      </c>
      <c r="AB1886">
        <v>8.7476610000000008</v>
      </c>
      <c r="AC1886">
        <v>25.992384000000001</v>
      </c>
      <c r="AD1886">
        <v>3.0004940000000002</v>
      </c>
      <c r="AE1886">
        <v>3.940493</v>
      </c>
      <c r="AF1886">
        <v>43.213065999999998</v>
      </c>
      <c r="AG1886">
        <v>7.1094340000000003</v>
      </c>
      <c r="AH1886" t="s">
        <v>167</v>
      </c>
      <c r="AI1886" t="s">
        <v>177</v>
      </c>
      <c r="AJ1886" t="s">
        <v>242</v>
      </c>
      <c r="AK1886" t="s">
        <v>104</v>
      </c>
      <c r="AL1886" t="s">
        <v>105</v>
      </c>
      <c r="AM1886" s="11">
        <v>45245.044444444444</v>
      </c>
      <c r="AN1886" t="s">
        <v>105</v>
      </c>
      <c r="AO1886" s="11">
        <v>45245.044444444444</v>
      </c>
      <c r="AP1886" t="s">
        <v>93</v>
      </c>
      <c r="AQ1886">
        <v>1397.02351</v>
      </c>
      <c r="AR1886">
        <v>36120.759381999997</v>
      </c>
      <c r="AS1886">
        <f t="shared" si="29"/>
        <v>3.6120759381999998</v>
      </c>
    </row>
    <row r="1887" spans="1:45" x14ac:dyDescent="0.25">
      <c r="A1887">
        <v>3719</v>
      </c>
      <c r="B1887" t="s">
        <v>86</v>
      </c>
      <c r="C1887">
        <v>552</v>
      </c>
      <c r="D1887" t="s">
        <v>87</v>
      </c>
      <c r="E1887" t="s">
        <v>324</v>
      </c>
      <c r="F1887" t="s">
        <v>233</v>
      </c>
      <c r="G1887" t="s">
        <v>294</v>
      </c>
      <c r="H1887" t="s">
        <v>91</v>
      </c>
      <c r="I1887" t="s">
        <v>93</v>
      </c>
      <c r="J1887" t="s">
        <v>93</v>
      </c>
      <c r="K1887" t="s">
        <v>294</v>
      </c>
      <c r="L1887" t="s">
        <v>93</v>
      </c>
      <c r="M1887" t="s">
        <v>325</v>
      </c>
      <c r="O1887">
        <v>1564</v>
      </c>
      <c r="P1887" t="s">
        <v>229</v>
      </c>
      <c r="Q1887" t="s">
        <v>230</v>
      </c>
      <c r="R1887" t="s">
        <v>160</v>
      </c>
      <c r="S1887" t="s">
        <v>174</v>
      </c>
      <c r="T1887" t="s">
        <v>126</v>
      </c>
      <c r="U1887" t="s">
        <v>387</v>
      </c>
      <c r="V1887" t="s">
        <v>124</v>
      </c>
      <c r="W1887" t="s">
        <v>113</v>
      </c>
      <c r="X1887" t="s">
        <v>354</v>
      </c>
      <c r="Y1887" t="s">
        <v>381</v>
      </c>
      <c r="Z1887" t="s">
        <v>169</v>
      </c>
      <c r="AA1887">
        <v>17.05809</v>
      </c>
      <c r="AB1887">
        <v>5.6795439999999999</v>
      </c>
      <c r="AC1887">
        <v>29.877638000000001</v>
      </c>
      <c r="AD1887">
        <v>3.000006</v>
      </c>
      <c r="AE1887">
        <v>2.677273</v>
      </c>
      <c r="AF1887">
        <v>63.001778000000002</v>
      </c>
      <c r="AG1887">
        <v>91.118637000000007</v>
      </c>
      <c r="AH1887" t="s">
        <v>117</v>
      </c>
      <c r="AI1887" t="s">
        <v>118</v>
      </c>
      <c r="AJ1887" t="s">
        <v>119</v>
      </c>
      <c r="AK1887" t="s">
        <v>104</v>
      </c>
      <c r="AL1887" t="s">
        <v>105</v>
      </c>
      <c r="AM1887" s="11">
        <v>45245.044444444444</v>
      </c>
      <c r="AN1887" t="s">
        <v>105</v>
      </c>
      <c r="AO1887" s="11">
        <v>45245.044444444444</v>
      </c>
      <c r="AP1887" t="s">
        <v>93</v>
      </c>
      <c r="AQ1887">
        <v>3687.5901939999999</v>
      </c>
      <c r="AR1887">
        <v>170580.00920299999</v>
      </c>
      <c r="AS1887">
        <f t="shared" si="29"/>
        <v>17.0580009203</v>
      </c>
    </row>
    <row r="1888" spans="1:45" x14ac:dyDescent="0.25">
      <c r="A1888">
        <v>3720</v>
      </c>
      <c r="B1888" t="s">
        <v>86</v>
      </c>
      <c r="C1888">
        <v>552</v>
      </c>
      <c r="D1888" t="s">
        <v>87</v>
      </c>
      <c r="E1888" t="s">
        <v>324</v>
      </c>
      <c r="F1888" t="s">
        <v>233</v>
      </c>
      <c r="G1888" t="s">
        <v>294</v>
      </c>
      <c r="H1888" t="s">
        <v>91</v>
      </c>
      <c r="I1888" t="s">
        <v>93</v>
      </c>
      <c r="J1888" t="s">
        <v>93</v>
      </c>
      <c r="K1888" t="s">
        <v>294</v>
      </c>
      <c r="L1888" t="s">
        <v>93</v>
      </c>
      <c r="M1888" t="s">
        <v>325</v>
      </c>
      <c r="O1888">
        <v>1587</v>
      </c>
      <c r="P1888" t="s">
        <v>140</v>
      </c>
      <c r="Q1888" t="s">
        <v>141</v>
      </c>
      <c r="R1888" t="s">
        <v>142</v>
      </c>
      <c r="S1888" t="s">
        <v>133</v>
      </c>
      <c r="T1888" t="s">
        <v>154</v>
      </c>
      <c r="U1888" t="s">
        <v>99</v>
      </c>
      <c r="V1888" t="s">
        <v>113</v>
      </c>
      <c r="W1888" t="s">
        <v>209</v>
      </c>
      <c r="X1888" t="s">
        <v>344</v>
      </c>
      <c r="Y1888" t="s">
        <v>137</v>
      </c>
      <c r="Z1888" t="s">
        <v>136</v>
      </c>
      <c r="AA1888">
        <v>5.9153929999999999</v>
      </c>
      <c r="AB1888">
        <v>12.73549</v>
      </c>
      <c r="AC1888">
        <v>33.960487000000001</v>
      </c>
      <c r="AD1888">
        <v>3.0000849999999999</v>
      </c>
      <c r="AE1888">
        <v>6.9323509999999997</v>
      </c>
      <c r="AF1888">
        <v>68.663230999999996</v>
      </c>
      <c r="AG1888">
        <v>77.651641999999995</v>
      </c>
      <c r="AH1888" t="s">
        <v>117</v>
      </c>
      <c r="AI1888" t="s">
        <v>143</v>
      </c>
      <c r="AJ1888" t="s">
        <v>144</v>
      </c>
      <c r="AK1888" t="s">
        <v>104</v>
      </c>
      <c r="AL1888" t="s">
        <v>105</v>
      </c>
      <c r="AM1888" s="11">
        <v>45245.044444444444</v>
      </c>
      <c r="AN1888" t="s">
        <v>105</v>
      </c>
      <c r="AO1888" s="11">
        <v>45245.044444444444</v>
      </c>
      <c r="AP1888" t="s">
        <v>93</v>
      </c>
      <c r="AQ1888">
        <v>1698.5640719999999</v>
      </c>
      <c r="AR1888">
        <v>59153.960694000001</v>
      </c>
      <c r="AS1888">
        <f t="shared" si="29"/>
        <v>5.9153960693999998</v>
      </c>
    </row>
    <row r="1889" spans="1:45" x14ac:dyDescent="0.25">
      <c r="A1889">
        <v>3721</v>
      </c>
      <c r="B1889" t="s">
        <v>86</v>
      </c>
      <c r="C1889">
        <v>552</v>
      </c>
      <c r="D1889" t="s">
        <v>87</v>
      </c>
      <c r="E1889" t="s">
        <v>324</v>
      </c>
      <c r="F1889" t="s">
        <v>233</v>
      </c>
      <c r="G1889" t="s">
        <v>294</v>
      </c>
      <c r="H1889" t="s">
        <v>91</v>
      </c>
      <c r="I1889" t="s">
        <v>93</v>
      </c>
      <c r="J1889" t="s">
        <v>93</v>
      </c>
      <c r="K1889" t="s">
        <v>294</v>
      </c>
      <c r="L1889" t="s">
        <v>93</v>
      </c>
      <c r="M1889" t="s">
        <v>325</v>
      </c>
      <c r="O1889">
        <v>1710</v>
      </c>
      <c r="P1889" t="s">
        <v>263</v>
      </c>
      <c r="Q1889" t="s">
        <v>264</v>
      </c>
      <c r="R1889" t="s">
        <v>259</v>
      </c>
      <c r="S1889" t="s">
        <v>278</v>
      </c>
      <c r="T1889" t="s">
        <v>237</v>
      </c>
      <c r="U1889" t="s">
        <v>253</v>
      </c>
      <c r="V1889" t="s">
        <v>281</v>
      </c>
      <c r="W1889" t="s">
        <v>93</v>
      </c>
      <c r="X1889" t="s">
        <v>169</v>
      </c>
      <c r="Y1889" t="s">
        <v>100</v>
      </c>
      <c r="Z1889" t="s">
        <v>175</v>
      </c>
      <c r="AA1889">
        <v>4.1397880000000002</v>
      </c>
      <c r="AB1889">
        <v>8.7411740000000009</v>
      </c>
      <c r="AC1889">
        <v>24.834864</v>
      </c>
      <c r="AD1889">
        <v>3.0002399999999998</v>
      </c>
      <c r="AE1889">
        <v>4.1874609999999999</v>
      </c>
      <c r="AF1889">
        <v>48.079762000000002</v>
      </c>
      <c r="AG1889">
        <v>16.928405999999999</v>
      </c>
      <c r="AH1889" t="s">
        <v>167</v>
      </c>
      <c r="AI1889" t="s">
        <v>177</v>
      </c>
      <c r="AJ1889" t="s">
        <v>242</v>
      </c>
      <c r="AK1889" t="s">
        <v>104</v>
      </c>
      <c r="AL1889" t="s">
        <v>105</v>
      </c>
      <c r="AM1889" s="11">
        <v>45245.044444444444</v>
      </c>
      <c r="AN1889" t="s">
        <v>105</v>
      </c>
      <c r="AO1889" s="11">
        <v>45245.044444444444</v>
      </c>
      <c r="AP1889" t="s">
        <v>93</v>
      </c>
      <c r="AQ1889">
        <v>1484.0209769999999</v>
      </c>
      <c r="AR1889">
        <v>41397.818407999999</v>
      </c>
      <c r="AS1889">
        <f t="shared" si="29"/>
        <v>4.1397818407999996</v>
      </c>
    </row>
    <row r="1890" spans="1:45" x14ac:dyDescent="0.25">
      <c r="A1890">
        <v>3722</v>
      </c>
      <c r="B1890" t="s">
        <v>86</v>
      </c>
      <c r="C1890">
        <v>552</v>
      </c>
      <c r="D1890" t="s">
        <v>87</v>
      </c>
      <c r="E1890" t="s">
        <v>324</v>
      </c>
      <c r="F1890" t="s">
        <v>233</v>
      </c>
      <c r="G1890" t="s">
        <v>294</v>
      </c>
      <c r="H1890" t="s">
        <v>91</v>
      </c>
      <c r="I1890" t="s">
        <v>93</v>
      </c>
      <c r="J1890" t="s">
        <v>93</v>
      </c>
      <c r="K1890" t="s">
        <v>294</v>
      </c>
      <c r="L1890" t="s">
        <v>93</v>
      </c>
      <c r="M1890" t="s">
        <v>325</v>
      </c>
      <c r="O1890">
        <v>1046</v>
      </c>
      <c r="P1890" t="s">
        <v>287</v>
      </c>
      <c r="Q1890" t="s">
        <v>288</v>
      </c>
      <c r="R1890" t="s">
        <v>125</v>
      </c>
      <c r="S1890" t="s">
        <v>278</v>
      </c>
      <c r="T1890" t="s">
        <v>237</v>
      </c>
      <c r="U1890" t="s">
        <v>113</v>
      </c>
      <c r="V1890" t="s">
        <v>99</v>
      </c>
      <c r="W1890" t="s">
        <v>168</v>
      </c>
      <c r="X1890" t="s">
        <v>114</v>
      </c>
      <c r="Y1890" t="s">
        <v>93</v>
      </c>
      <c r="Z1890" t="s">
        <v>93</v>
      </c>
      <c r="AA1890">
        <v>13.101986999999999</v>
      </c>
      <c r="AB1890">
        <v>7.0528339999999998</v>
      </c>
      <c r="AC1890">
        <v>29.927668000000001</v>
      </c>
      <c r="AD1890">
        <v>3.0000209999999998</v>
      </c>
      <c r="AE1890">
        <v>3.591018</v>
      </c>
      <c r="AF1890">
        <v>55.296954999999997</v>
      </c>
      <c r="AG1890">
        <v>62.917937999999999</v>
      </c>
      <c r="AH1890" t="s">
        <v>117</v>
      </c>
      <c r="AI1890" t="s">
        <v>118</v>
      </c>
      <c r="AJ1890" t="s">
        <v>119</v>
      </c>
      <c r="AK1890" t="s">
        <v>104</v>
      </c>
      <c r="AL1890" t="s">
        <v>105</v>
      </c>
      <c r="AM1890" s="11">
        <v>45245.044444444444</v>
      </c>
      <c r="AN1890" t="s">
        <v>105</v>
      </c>
      <c r="AO1890" s="11">
        <v>45245.044444444444</v>
      </c>
      <c r="AP1890" t="s">
        <v>93</v>
      </c>
      <c r="AQ1890">
        <v>1683.17246</v>
      </c>
      <c r="AR1890">
        <v>131019.803833</v>
      </c>
      <c r="AS1890">
        <f t="shared" si="29"/>
        <v>13.101980383299999</v>
      </c>
    </row>
    <row r="1891" spans="1:45" x14ac:dyDescent="0.25">
      <c r="A1891">
        <v>3723</v>
      </c>
      <c r="B1891" t="s">
        <v>86</v>
      </c>
      <c r="C1891">
        <v>552</v>
      </c>
      <c r="D1891" t="s">
        <v>87</v>
      </c>
      <c r="E1891" t="s">
        <v>324</v>
      </c>
      <c r="F1891" t="s">
        <v>233</v>
      </c>
      <c r="G1891" t="s">
        <v>294</v>
      </c>
      <c r="H1891" t="s">
        <v>91</v>
      </c>
      <c r="I1891" t="s">
        <v>93</v>
      </c>
      <c r="J1891" t="s">
        <v>93</v>
      </c>
      <c r="K1891" t="s">
        <v>294</v>
      </c>
      <c r="L1891" t="s">
        <v>93</v>
      </c>
      <c r="M1891" t="s">
        <v>325</v>
      </c>
      <c r="O1891">
        <v>1109</v>
      </c>
      <c r="P1891" t="s">
        <v>331</v>
      </c>
      <c r="Q1891" t="s">
        <v>332</v>
      </c>
      <c r="R1891" t="s">
        <v>237</v>
      </c>
      <c r="S1891" t="s">
        <v>278</v>
      </c>
      <c r="T1891" t="s">
        <v>93</v>
      </c>
      <c r="U1891" t="s">
        <v>99</v>
      </c>
      <c r="V1891" t="s">
        <v>113</v>
      </c>
      <c r="W1891" t="s">
        <v>93</v>
      </c>
      <c r="X1891" t="s">
        <v>169</v>
      </c>
      <c r="Y1891" t="s">
        <v>256</v>
      </c>
      <c r="Z1891" t="s">
        <v>388</v>
      </c>
      <c r="AA1891">
        <v>2.1175510000000002</v>
      </c>
      <c r="AB1891">
        <v>11.146822</v>
      </c>
      <c r="AC1891">
        <v>26.449116</v>
      </c>
      <c r="AD1891">
        <v>3.0003860000000002</v>
      </c>
      <c r="AE1891">
        <v>4.0609080000000004</v>
      </c>
      <c r="AF1891">
        <v>88.517348999999996</v>
      </c>
      <c r="AG1891">
        <v>11.546357</v>
      </c>
      <c r="AH1891" t="s">
        <v>167</v>
      </c>
      <c r="AI1891" t="s">
        <v>177</v>
      </c>
      <c r="AJ1891" t="s">
        <v>242</v>
      </c>
      <c r="AK1891" t="s">
        <v>104</v>
      </c>
      <c r="AL1891" t="s">
        <v>105</v>
      </c>
      <c r="AM1891" s="11">
        <v>45245.044444444444</v>
      </c>
      <c r="AN1891" t="s">
        <v>105</v>
      </c>
      <c r="AO1891" s="11">
        <v>45245.044444444444</v>
      </c>
      <c r="AP1891" t="s">
        <v>93</v>
      </c>
      <c r="AQ1891">
        <v>634.18368499999997</v>
      </c>
      <c r="AR1891">
        <v>21175.624006999999</v>
      </c>
      <c r="AS1891">
        <f t="shared" si="29"/>
        <v>2.1175624006999998</v>
      </c>
    </row>
    <row r="1892" spans="1:45" x14ac:dyDescent="0.25">
      <c r="A1892">
        <v>3724</v>
      </c>
      <c r="B1892" t="s">
        <v>86</v>
      </c>
      <c r="C1892">
        <v>552</v>
      </c>
      <c r="D1892" t="s">
        <v>87</v>
      </c>
      <c r="E1892" t="s">
        <v>324</v>
      </c>
      <c r="F1892" t="s">
        <v>233</v>
      </c>
      <c r="G1892" t="s">
        <v>294</v>
      </c>
      <c r="H1892" t="s">
        <v>91</v>
      </c>
      <c r="I1892" t="s">
        <v>93</v>
      </c>
      <c r="J1892" t="s">
        <v>93</v>
      </c>
      <c r="K1892" t="s">
        <v>294</v>
      </c>
      <c r="L1892" t="s">
        <v>93</v>
      </c>
      <c r="M1892" t="s">
        <v>325</v>
      </c>
      <c r="O1892">
        <v>1441</v>
      </c>
      <c r="P1892" t="s">
        <v>331</v>
      </c>
      <c r="Q1892" t="s">
        <v>332</v>
      </c>
      <c r="R1892" t="s">
        <v>237</v>
      </c>
      <c r="S1892" t="s">
        <v>278</v>
      </c>
      <c r="T1892" t="s">
        <v>93</v>
      </c>
      <c r="U1892" t="s">
        <v>93</v>
      </c>
      <c r="V1892" t="s">
        <v>93</v>
      </c>
      <c r="W1892" t="s">
        <v>93</v>
      </c>
      <c r="X1892" t="s">
        <v>137</v>
      </c>
      <c r="Y1892" t="s">
        <v>175</v>
      </c>
      <c r="Z1892" t="s">
        <v>93</v>
      </c>
      <c r="AA1892">
        <v>3.3046449999999998</v>
      </c>
      <c r="AB1892">
        <v>9.2090200000000006</v>
      </c>
      <c r="AC1892">
        <v>21.603804</v>
      </c>
      <c r="AD1892">
        <v>3.0011999999999999</v>
      </c>
      <c r="AE1892">
        <v>3.3687010000000002</v>
      </c>
      <c r="AF1892">
        <v>27.382669</v>
      </c>
      <c r="AG1892">
        <v>2.5479289999999999</v>
      </c>
      <c r="AH1892" t="s">
        <v>167</v>
      </c>
      <c r="AI1892" t="s">
        <v>177</v>
      </c>
      <c r="AJ1892" t="s">
        <v>242</v>
      </c>
      <c r="AK1892" t="s">
        <v>104</v>
      </c>
      <c r="AL1892" t="s">
        <v>105</v>
      </c>
      <c r="AM1892" s="11">
        <v>45245.044444444444</v>
      </c>
      <c r="AN1892" t="s">
        <v>105</v>
      </c>
      <c r="AO1892" s="11">
        <v>45245.044444444444</v>
      </c>
      <c r="AP1892" t="s">
        <v>93</v>
      </c>
      <c r="AQ1892">
        <v>1369.447222</v>
      </c>
      <c r="AR1892">
        <v>33046.404803999998</v>
      </c>
      <c r="AS1892">
        <f t="shared" si="29"/>
        <v>3.3046404803999998</v>
      </c>
    </row>
    <row r="1893" spans="1:45" x14ac:dyDescent="0.25">
      <c r="A1893">
        <v>3725</v>
      </c>
      <c r="B1893" t="s">
        <v>86</v>
      </c>
      <c r="C1893">
        <v>552</v>
      </c>
      <c r="D1893" t="s">
        <v>87</v>
      </c>
      <c r="E1893" t="s">
        <v>324</v>
      </c>
      <c r="F1893" t="s">
        <v>233</v>
      </c>
      <c r="G1893" t="s">
        <v>294</v>
      </c>
      <c r="H1893" t="s">
        <v>91</v>
      </c>
      <c r="I1893" t="s">
        <v>93</v>
      </c>
      <c r="J1893" t="s">
        <v>93</v>
      </c>
      <c r="K1893" t="s">
        <v>294</v>
      </c>
      <c r="L1893" t="s">
        <v>93</v>
      </c>
      <c r="M1893" t="s">
        <v>325</v>
      </c>
      <c r="O1893">
        <v>1856</v>
      </c>
      <c r="P1893" t="s">
        <v>287</v>
      </c>
      <c r="Q1893" t="s">
        <v>288</v>
      </c>
      <c r="R1893" t="s">
        <v>278</v>
      </c>
      <c r="S1893" t="s">
        <v>125</v>
      </c>
      <c r="T1893" t="s">
        <v>93</v>
      </c>
      <c r="U1893" t="s">
        <v>113</v>
      </c>
      <c r="V1893" t="s">
        <v>124</v>
      </c>
      <c r="W1893" t="s">
        <v>93</v>
      </c>
      <c r="X1893" t="s">
        <v>137</v>
      </c>
      <c r="Y1893" t="s">
        <v>115</v>
      </c>
      <c r="Z1893" t="s">
        <v>114</v>
      </c>
      <c r="AA1893">
        <v>11.854355999999999</v>
      </c>
      <c r="AB1893">
        <v>10.098437000000001</v>
      </c>
      <c r="AC1893">
        <v>24.807528000000001</v>
      </c>
      <c r="AD1893">
        <v>3.0000070000000001</v>
      </c>
      <c r="AE1893">
        <v>4.6054820000000003</v>
      </c>
      <c r="AF1893">
        <v>73.438828000000001</v>
      </c>
      <c r="AG1893">
        <v>51.067303000000003</v>
      </c>
      <c r="AH1893" t="s">
        <v>117</v>
      </c>
      <c r="AI1893" t="s">
        <v>118</v>
      </c>
      <c r="AJ1893" t="s">
        <v>119</v>
      </c>
      <c r="AK1893" t="s">
        <v>104</v>
      </c>
      <c r="AL1893" t="s">
        <v>105</v>
      </c>
      <c r="AM1893" s="11">
        <v>45245.044444444444</v>
      </c>
      <c r="AN1893" t="s">
        <v>105</v>
      </c>
      <c r="AO1893" s="11">
        <v>45245.044444444444</v>
      </c>
      <c r="AP1893" t="s">
        <v>93</v>
      </c>
      <c r="AQ1893">
        <v>1644.4471129999999</v>
      </c>
      <c r="AR1893">
        <v>100733.436327</v>
      </c>
      <c r="AS1893">
        <f t="shared" si="29"/>
        <v>10.0733436327</v>
      </c>
    </row>
    <row r="1894" spans="1:45" x14ac:dyDescent="0.25">
      <c r="A1894">
        <v>3726</v>
      </c>
      <c r="B1894" t="s">
        <v>86</v>
      </c>
      <c r="C1894">
        <v>552</v>
      </c>
      <c r="D1894" t="s">
        <v>87</v>
      </c>
      <c r="E1894" t="s">
        <v>324</v>
      </c>
      <c r="F1894" t="s">
        <v>233</v>
      </c>
      <c r="G1894" t="s">
        <v>294</v>
      </c>
      <c r="H1894" t="s">
        <v>91</v>
      </c>
      <c r="I1894" t="s">
        <v>93</v>
      </c>
      <c r="J1894" t="s">
        <v>93</v>
      </c>
      <c r="K1894" t="s">
        <v>294</v>
      </c>
      <c r="L1894" t="s">
        <v>93</v>
      </c>
      <c r="M1894" t="s">
        <v>325</v>
      </c>
      <c r="O1894">
        <v>1215</v>
      </c>
      <c r="P1894" t="s">
        <v>336</v>
      </c>
      <c r="Q1894" t="s">
        <v>337</v>
      </c>
      <c r="R1894" t="s">
        <v>237</v>
      </c>
      <c r="S1894" t="s">
        <v>278</v>
      </c>
      <c r="T1894" t="s">
        <v>259</v>
      </c>
      <c r="U1894" t="s">
        <v>113</v>
      </c>
      <c r="V1894" t="s">
        <v>253</v>
      </c>
      <c r="W1894" t="s">
        <v>281</v>
      </c>
      <c r="X1894" t="s">
        <v>137</v>
      </c>
      <c r="Y1894" t="s">
        <v>203</v>
      </c>
      <c r="Z1894" t="s">
        <v>175</v>
      </c>
      <c r="AA1894">
        <v>1.3949549999999999</v>
      </c>
      <c r="AB1894">
        <v>6.948874</v>
      </c>
      <c r="AC1894">
        <v>21.770022999999998</v>
      </c>
      <c r="AD1894">
        <v>3.0055510000000001</v>
      </c>
      <c r="AE1894">
        <v>3.258381</v>
      </c>
      <c r="AF1894">
        <v>14.810511999999999</v>
      </c>
      <c r="AG1894">
        <v>19.147570000000002</v>
      </c>
      <c r="AH1894" t="s">
        <v>248</v>
      </c>
      <c r="AI1894" t="s">
        <v>220</v>
      </c>
      <c r="AJ1894" t="s">
        <v>221</v>
      </c>
      <c r="AK1894" t="s">
        <v>104</v>
      </c>
      <c r="AL1894" t="s">
        <v>105</v>
      </c>
      <c r="AM1894" s="11">
        <v>45245.044444444444</v>
      </c>
      <c r="AN1894" t="s">
        <v>105</v>
      </c>
      <c r="AO1894" s="11">
        <v>45245.044444444444</v>
      </c>
      <c r="AP1894" t="s">
        <v>93</v>
      </c>
      <c r="AQ1894">
        <v>557.49699099999998</v>
      </c>
      <c r="AR1894">
        <v>13949.518635</v>
      </c>
      <c r="AS1894">
        <f t="shared" si="29"/>
        <v>1.3949518635</v>
      </c>
    </row>
    <row r="1895" spans="1:45" x14ac:dyDescent="0.25">
      <c r="A1895">
        <v>3727</v>
      </c>
      <c r="B1895" t="s">
        <v>86</v>
      </c>
      <c r="C1895">
        <v>552</v>
      </c>
      <c r="D1895" t="s">
        <v>87</v>
      </c>
      <c r="E1895" t="s">
        <v>324</v>
      </c>
      <c r="F1895" t="s">
        <v>233</v>
      </c>
      <c r="G1895" t="s">
        <v>294</v>
      </c>
      <c r="H1895" t="s">
        <v>91</v>
      </c>
      <c r="I1895" t="s">
        <v>93</v>
      </c>
      <c r="J1895" t="s">
        <v>93</v>
      </c>
      <c r="K1895" t="s">
        <v>294</v>
      </c>
      <c r="L1895" t="s">
        <v>93</v>
      </c>
      <c r="M1895" t="s">
        <v>325</v>
      </c>
      <c r="O1895">
        <v>1203</v>
      </c>
      <c r="P1895" t="s">
        <v>140</v>
      </c>
      <c r="Q1895" t="s">
        <v>141</v>
      </c>
      <c r="R1895" t="s">
        <v>142</v>
      </c>
      <c r="S1895" t="s">
        <v>125</v>
      </c>
      <c r="T1895" t="s">
        <v>237</v>
      </c>
      <c r="U1895" t="s">
        <v>99</v>
      </c>
      <c r="V1895" t="s">
        <v>113</v>
      </c>
      <c r="W1895" t="s">
        <v>138</v>
      </c>
      <c r="X1895" t="s">
        <v>137</v>
      </c>
      <c r="Y1895" t="s">
        <v>136</v>
      </c>
      <c r="Z1895" t="s">
        <v>256</v>
      </c>
      <c r="AA1895">
        <v>21.790341999999999</v>
      </c>
      <c r="AB1895">
        <v>9.4323840000000008</v>
      </c>
      <c r="AC1895">
        <v>33.783737000000002</v>
      </c>
      <c r="AD1895">
        <v>3.000073</v>
      </c>
      <c r="AE1895">
        <v>5.4974689999999997</v>
      </c>
      <c r="AF1895">
        <v>61.677784000000003</v>
      </c>
      <c r="AG1895">
        <v>76.792732000000001</v>
      </c>
      <c r="AH1895" t="s">
        <v>117</v>
      </c>
      <c r="AI1895" t="s">
        <v>143</v>
      </c>
      <c r="AJ1895" t="s">
        <v>144</v>
      </c>
      <c r="AK1895" t="s">
        <v>104</v>
      </c>
      <c r="AL1895" t="s">
        <v>105</v>
      </c>
      <c r="AM1895" s="11">
        <v>45245.044444444444</v>
      </c>
      <c r="AN1895" t="s">
        <v>105</v>
      </c>
      <c r="AO1895" s="11">
        <v>45245.044444444444</v>
      </c>
      <c r="AP1895" t="s">
        <v>93</v>
      </c>
      <c r="AQ1895">
        <v>6914.7619699999996</v>
      </c>
      <c r="AR1895">
        <v>217903.49757199999</v>
      </c>
      <c r="AS1895">
        <f t="shared" si="29"/>
        <v>21.790349757199998</v>
      </c>
    </row>
    <row r="1896" spans="1:45" x14ac:dyDescent="0.25">
      <c r="A1896">
        <v>3728</v>
      </c>
      <c r="B1896" t="s">
        <v>86</v>
      </c>
      <c r="C1896">
        <v>552</v>
      </c>
      <c r="D1896" t="s">
        <v>87</v>
      </c>
      <c r="E1896" t="s">
        <v>324</v>
      </c>
      <c r="F1896" t="s">
        <v>233</v>
      </c>
      <c r="G1896" t="s">
        <v>294</v>
      </c>
      <c r="H1896" t="s">
        <v>91</v>
      </c>
      <c r="I1896" t="s">
        <v>93</v>
      </c>
      <c r="J1896" t="s">
        <v>93</v>
      </c>
      <c r="K1896" t="s">
        <v>294</v>
      </c>
      <c r="L1896" t="s">
        <v>93</v>
      </c>
      <c r="M1896" t="s">
        <v>325</v>
      </c>
      <c r="O1896">
        <v>1547</v>
      </c>
      <c r="P1896" t="s">
        <v>395</v>
      </c>
      <c r="Q1896" t="s">
        <v>396</v>
      </c>
      <c r="R1896" t="s">
        <v>174</v>
      </c>
      <c r="S1896" t="s">
        <v>126</v>
      </c>
      <c r="T1896" t="s">
        <v>93</v>
      </c>
      <c r="U1896" t="s">
        <v>134</v>
      </c>
      <c r="V1896" t="s">
        <v>99</v>
      </c>
      <c r="W1896" t="s">
        <v>113</v>
      </c>
      <c r="X1896" t="s">
        <v>93</v>
      </c>
      <c r="Y1896" t="s">
        <v>93</v>
      </c>
      <c r="Z1896" t="s">
        <v>93</v>
      </c>
      <c r="AA1896">
        <v>5.9291489999999998</v>
      </c>
      <c r="AB1896">
        <v>9.3423230000000004</v>
      </c>
      <c r="AC1896">
        <v>24.743538000000001</v>
      </c>
      <c r="AD1896">
        <v>3.000486</v>
      </c>
      <c r="AE1896">
        <v>4.9241400000000004</v>
      </c>
      <c r="AF1896">
        <v>27.218069</v>
      </c>
      <c r="AG1896">
        <v>14.65809</v>
      </c>
      <c r="AH1896" t="s">
        <v>167</v>
      </c>
      <c r="AI1896" t="s">
        <v>177</v>
      </c>
      <c r="AJ1896" t="s">
        <v>178</v>
      </c>
      <c r="AK1896" t="s">
        <v>104</v>
      </c>
      <c r="AL1896" t="s">
        <v>105</v>
      </c>
      <c r="AM1896" s="11">
        <v>45245.044444444444</v>
      </c>
      <c r="AN1896" t="s">
        <v>105</v>
      </c>
      <c r="AO1896" s="11">
        <v>45245.044444444444</v>
      </c>
      <c r="AP1896" t="s">
        <v>93</v>
      </c>
      <c r="AQ1896">
        <v>2123.006981</v>
      </c>
      <c r="AR1896">
        <v>59291.692260000003</v>
      </c>
      <c r="AS1896">
        <f t="shared" si="29"/>
        <v>5.929169226</v>
      </c>
    </row>
    <row r="1897" spans="1:45" x14ac:dyDescent="0.25">
      <c r="A1897">
        <v>3729</v>
      </c>
      <c r="B1897" t="s">
        <v>86</v>
      </c>
      <c r="C1897">
        <v>552</v>
      </c>
      <c r="D1897" t="s">
        <v>87</v>
      </c>
      <c r="E1897" t="s">
        <v>324</v>
      </c>
      <c r="F1897" t="s">
        <v>233</v>
      </c>
      <c r="G1897" t="s">
        <v>294</v>
      </c>
      <c r="H1897" t="s">
        <v>91</v>
      </c>
      <c r="I1897" t="s">
        <v>93</v>
      </c>
      <c r="J1897" t="s">
        <v>93</v>
      </c>
      <c r="K1897" t="s">
        <v>294</v>
      </c>
      <c r="L1897" t="s">
        <v>93</v>
      </c>
      <c r="M1897" t="s">
        <v>325</v>
      </c>
      <c r="O1897">
        <v>1641</v>
      </c>
      <c r="P1897" t="s">
        <v>263</v>
      </c>
      <c r="Q1897" t="s">
        <v>264</v>
      </c>
      <c r="R1897" t="s">
        <v>259</v>
      </c>
      <c r="S1897" t="s">
        <v>237</v>
      </c>
      <c r="T1897" t="s">
        <v>278</v>
      </c>
      <c r="U1897" t="s">
        <v>253</v>
      </c>
      <c r="V1897" t="s">
        <v>93</v>
      </c>
      <c r="W1897" t="s">
        <v>93</v>
      </c>
      <c r="X1897" t="s">
        <v>176</v>
      </c>
      <c r="Y1897" t="s">
        <v>203</v>
      </c>
      <c r="Z1897" t="s">
        <v>187</v>
      </c>
      <c r="AA1897">
        <v>116.882288</v>
      </c>
      <c r="AB1897">
        <v>7.9804979999999999</v>
      </c>
      <c r="AC1897">
        <v>28.339268000000001</v>
      </c>
      <c r="AD1897">
        <v>2.9999989999999999</v>
      </c>
      <c r="AE1897">
        <v>3.4877750000000001</v>
      </c>
      <c r="AF1897">
        <v>49.332110999999998</v>
      </c>
      <c r="AG1897">
        <v>10.123946</v>
      </c>
      <c r="AH1897" t="s">
        <v>167</v>
      </c>
      <c r="AI1897" t="s">
        <v>177</v>
      </c>
      <c r="AJ1897" t="s">
        <v>242</v>
      </c>
      <c r="AK1897" t="s">
        <v>104</v>
      </c>
      <c r="AL1897" t="s">
        <v>105</v>
      </c>
      <c r="AM1897" s="11">
        <v>45245.044444444444</v>
      </c>
      <c r="AN1897" t="s">
        <v>105</v>
      </c>
      <c r="AO1897" s="11">
        <v>45245.044444444444</v>
      </c>
      <c r="AP1897" t="s">
        <v>93</v>
      </c>
      <c r="AQ1897">
        <v>30961.720987000001</v>
      </c>
      <c r="AR1897">
        <v>1168822.160963</v>
      </c>
      <c r="AS1897">
        <f t="shared" si="29"/>
        <v>116.8822160963</v>
      </c>
    </row>
    <row r="1898" spans="1:45" x14ac:dyDescent="0.25">
      <c r="A1898">
        <v>3730</v>
      </c>
      <c r="B1898" t="s">
        <v>86</v>
      </c>
      <c r="C1898">
        <v>552</v>
      </c>
      <c r="D1898" t="s">
        <v>87</v>
      </c>
      <c r="E1898" t="s">
        <v>324</v>
      </c>
      <c r="F1898" t="s">
        <v>233</v>
      </c>
      <c r="G1898" t="s">
        <v>294</v>
      </c>
      <c r="H1898" t="s">
        <v>91</v>
      </c>
      <c r="I1898" t="s">
        <v>93</v>
      </c>
      <c r="J1898" t="s">
        <v>93</v>
      </c>
      <c r="K1898" t="s">
        <v>294</v>
      </c>
      <c r="L1898" t="s">
        <v>93</v>
      </c>
      <c r="M1898" t="s">
        <v>325</v>
      </c>
      <c r="O1898">
        <v>1395</v>
      </c>
      <c r="P1898" t="s">
        <v>263</v>
      </c>
      <c r="Q1898" t="s">
        <v>264</v>
      </c>
      <c r="R1898" t="s">
        <v>259</v>
      </c>
      <c r="S1898" t="s">
        <v>278</v>
      </c>
      <c r="T1898" t="s">
        <v>237</v>
      </c>
      <c r="U1898" t="s">
        <v>93</v>
      </c>
      <c r="V1898" t="s">
        <v>93</v>
      </c>
      <c r="W1898" t="s">
        <v>93</v>
      </c>
      <c r="X1898" t="s">
        <v>137</v>
      </c>
      <c r="Y1898" t="s">
        <v>175</v>
      </c>
      <c r="Z1898" t="s">
        <v>93</v>
      </c>
      <c r="AA1898">
        <v>1.5830789999999999</v>
      </c>
      <c r="AB1898">
        <v>8.9179820000000003</v>
      </c>
      <c r="AC1898">
        <v>19.475549999999998</v>
      </c>
      <c r="AD1898">
        <v>3.0013519999999998</v>
      </c>
      <c r="AE1898">
        <v>3.4756089999999999</v>
      </c>
      <c r="AF1898">
        <v>36.536388000000002</v>
      </c>
      <c r="AG1898">
        <v>7.4032929999999997</v>
      </c>
      <c r="AH1898" t="s">
        <v>167</v>
      </c>
      <c r="AI1898" t="s">
        <v>177</v>
      </c>
      <c r="AJ1898" t="s">
        <v>242</v>
      </c>
      <c r="AK1898" t="s">
        <v>104</v>
      </c>
      <c r="AL1898" t="s">
        <v>105</v>
      </c>
      <c r="AM1898" s="11">
        <v>45245.044444444444</v>
      </c>
      <c r="AN1898" t="s">
        <v>105</v>
      </c>
      <c r="AO1898" s="11">
        <v>45245.044444444444</v>
      </c>
      <c r="AP1898" t="s">
        <v>93</v>
      </c>
      <c r="AQ1898">
        <v>992.05500600000005</v>
      </c>
      <c r="AR1898">
        <v>15830.762892999999</v>
      </c>
      <c r="AS1898">
        <f t="shared" si="29"/>
        <v>1.5830762892999999</v>
      </c>
    </row>
    <row r="1899" spans="1:45" x14ac:dyDescent="0.25">
      <c r="A1899">
        <v>3731</v>
      </c>
      <c r="B1899" t="s">
        <v>86</v>
      </c>
      <c r="C1899">
        <v>552</v>
      </c>
      <c r="D1899" t="s">
        <v>87</v>
      </c>
      <c r="E1899" t="s">
        <v>324</v>
      </c>
      <c r="F1899" t="s">
        <v>233</v>
      </c>
      <c r="G1899" t="s">
        <v>294</v>
      </c>
      <c r="H1899" t="s">
        <v>91</v>
      </c>
      <c r="I1899" t="s">
        <v>93</v>
      </c>
      <c r="J1899" t="s">
        <v>93</v>
      </c>
      <c r="K1899" t="s">
        <v>294</v>
      </c>
      <c r="L1899" t="s">
        <v>93</v>
      </c>
      <c r="M1899" t="s">
        <v>325</v>
      </c>
      <c r="O1899">
        <v>1309</v>
      </c>
      <c r="P1899" t="s">
        <v>263</v>
      </c>
      <c r="Q1899" t="s">
        <v>264</v>
      </c>
      <c r="R1899" t="s">
        <v>259</v>
      </c>
      <c r="S1899" t="s">
        <v>278</v>
      </c>
      <c r="T1899" t="s">
        <v>237</v>
      </c>
      <c r="U1899" t="s">
        <v>93</v>
      </c>
      <c r="V1899" t="s">
        <v>93</v>
      </c>
      <c r="W1899" t="s">
        <v>93</v>
      </c>
      <c r="X1899" t="s">
        <v>137</v>
      </c>
      <c r="Y1899" t="s">
        <v>175</v>
      </c>
      <c r="Z1899" t="s">
        <v>203</v>
      </c>
      <c r="AA1899">
        <v>1.0488310000000001</v>
      </c>
      <c r="AB1899">
        <v>8.1729249999999993</v>
      </c>
      <c r="AC1899">
        <v>17.074518000000001</v>
      </c>
      <c r="AD1899">
        <v>3.0005350000000002</v>
      </c>
      <c r="AE1899">
        <v>3.6345700000000001</v>
      </c>
      <c r="AF1899">
        <v>15.693669999999999</v>
      </c>
      <c r="AG1899">
        <v>14.444660000000001</v>
      </c>
      <c r="AH1899" t="s">
        <v>167</v>
      </c>
      <c r="AI1899" t="s">
        <v>177</v>
      </c>
      <c r="AJ1899" t="s">
        <v>242</v>
      </c>
      <c r="AK1899" t="s">
        <v>104</v>
      </c>
      <c r="AL1899" t="s">
        <v>105</v>
      </c>
      <c r="AM1899" s="11">
        <v>45245.044444444444</v>
      </c>
      <c r="AN1899" t="s">
        <v>105</v>
      </c>
      <c r="AO1899" s="11">
        <v>45245.044444444444</v>
      </c>
      <c r="AP1899" t="s">
        <v>93</v>
      </c>
      <c r="AQ1899">
        <v>514.56802900000002</v>
      </c>
      <c r="AR1899">
        <v>10488.308251</v>
      </c>
      <c r="AS1899">
        <f t="shared" si="29"/>
        <v>1.0488308251</v>
      </c>
    </row>
    <row r="1900" spans="1:45" x14ac:dyDescent="0.25">
      <c r="A1900">
        <v>3732</v>
      </c>
      <c r="B1900" t="s">
        <v>86</v>
      </c>
      <c r="C1900">
        <v>552</v>
      </c>
      <c r="D1900" t="s">
        <v>87</v>
      </c>
      <c r="E1900" t="s">
        <v>324</v>
      </c>
      <c r="F1900" t="s">
        <v>233</v>
      </c>
      <c r="G1900" t="s">
        <v>294</v>
      </c>
      <c r="H1900" t="s">
        <v>91</v>
      </c>
      <c r="I1900" t="s">
        <v>93</v>
      </c>
      <c r="J1900" t="s">
        <v>93</v>
      </c>
      <c r="K1900" t="s">
        <v>294</v>
      </c>
      <c r="L1900" t="s">
        <v>93</v>
      </c>
      <c r="M1900" t="s">
        <v>325</v>
      </c>
      <c r="O1900">
        <v>1063</v>
      </c>
      <c r="P1900" t="s">
        <v>140</v>
      </c>
      <c r="Q1900" t="s">
        <v>141</v>
      </c>
      <c r="R1900" t="s">
        <v>142</v>
      </c>
      <c r="S1900" t="s">
        <v>154</v>
      </c>
      <c r="T1900" t="s">
        <v>237</v>
      </c>
      <c r="U1900" t="s">
        <v>99</v>
      </c>
      <c r="V1900" t="s">
        <v>134</v>
      </c>
      <c r="W1900" t="s">
        <v>204</v>
      </c>
      <c r="X1900" t="s">
        <v>169</v>
      </c>
      <c r="Y1900" t="s">
        <v>388</v>
      </c>
      <c r="Z1900" t="s">
        <v>256</v>
      </c>
      <c r="AA1900">
        <v>30.408097999999999</v>
      </c>
      <c r="AB1900">
        <v>14.053997000000001</v>
      </c>
      <c r="AC1900">
        <v>37.610244999999999</v>
      </c>
      <c r="AD1900">
        <v>3.0000100000000001</v>
      </c>
      <c r="AE1900">
        <v>7.7608750000000004</v>
      </c>
      <c r="AF1900">
        <v>77.99633</v>
      </c>
      <c r="AG1900">
        <v>70.374015999999997</v>
      </c>
      <c r="AH1900" t="s">
        <v>117</v>
      </c>
      <c r="AI1900" t="s">
        <v>143</v>
      </c>
      <c r="AJ1900" t="s">
        <v>144</v>
      </c>
      <c r="AK1900" t="s">
        <v>104</v>
      </c>
      <c r="AL1900" t="s">
        <v>105</v>
      </c>
      <c r="AM1900" s="11">
        <v>45245.044444444444</v>
      </c>
      <c r="AN1900" t="s">
        <v>105</v>
      </c>
      <c r="AO1900" s="11">
        <v>45245.044444444444</v>
      </c>
      <c r="AP1900" t="s">
        <v>93</v>
      </c>
      <c r="AQ1900">
        <v>4451.5275080000001</v>
      </c>
      <c r="AR1900">
        <v>304079.85538099997</v>
      </c>
      <c r="AS1900">
        <f t="shared" si="29"/>
        <v>30.407985538099997</v>
      </c>
    </row>
    <row r="1901" spans="1:45" x14ac:dyDescent="0.25">
      <c r="A1901">
        <v>3733</v>
      </c>
      <c r="B1901" t="s">
        <v>86</v>
      </c>
      <c r="C1901">
        <v>552</v>
      </c>
      <c r="D1901" t="s">
        <v>87</v>
      </c>
      <c r="E1901" t="s">
        <v>324</v>
      </c>
      <c r="F1901" t="s">
        <v>233</v>
      </c>
      <c r="G1901" t="s">
        <v>294</v>
      </c>
      <c r="H1901" t="s">
        <v>91</v>
      </c>
      <c r="I1901" t="s">
        <v>93</v>
      </c>
      <c r="J1901" t="s">
        <v>93</v>
      </c>
      <c r="K1901" t="s">
        <v>294</v>
      </c>
      <c r="L1901" t="s">
        <v>93</v>
      </c>
      <c r="M1901" t="s">
        <v>325</v>
      </c>
      <c r="O1901">
        <v>1249</v>
      </c>
      <c r="P1901" t="s">
        <v>331</v>
      </c>
      <c r="Q1901" t="s">
        <v>332</v>
      </c>
      <c r="R1901" t="s">
        <v>278</v>
      </c>
      <c r="S1901" t="s">
        <v>237</v>
      </c>
      <c r="T1901" t="s">
        <v>93</v>
      </c>
      <c r="U1901" t="s">
        <v>93</v>
      </c>
      <c r="V1901" t="s">
        <v>93</v>
      </c>
      <c r="W1901" t="s">
        <v>93</v>
      </c>
      <c r="X1901" t="s">
        <v>137</v>
      </c>
      <c r="Y1901" t="s">
        <v>175</v>
      </c>
      <c r="Z1901" t="s">
        <v>203</v>
      </c>
      <c r="AA1901">
        <v>6.1825890000000001</v>
      </c>
      <c r="AB1901">
        <v>7.2017040000000003</v>
      </c>
      <c r="AC1901">
        <v>22.425187999999999</v>
      </c>
      <c r="AD1901">
        <v>3.0017960000000001</v>
      </c>
      <c r="AE1901">
        <v>2.9792869999999998</v>
      </c>
      <c r="AF1901">
        <v>26.621531999999998</v>
      </c>
      <c r="AG1901">
        <v>2.6720190000000001</v>
      </c>
      <c r="AH1901" t="s">
        <v>167</v>
      </c>
      <c r="AI1901" t="s">
        <v>177</v>
      </c>
      <c r="AJ1901" t="s">
        <v>242</v>
      </c>
      <c r="AK1901" t="s">
        <v>104</v>
      </c>
      <c r="AL1901" t="s">
        <v>105</v>
      </c>
      <c r="AM1901" s="11">
        <v>45245.044444444444</v>
      </c>
      <c r="AN1901" t="s">
        <v>105</v>
      </c>
      <c r="AO1901" s="11">
        <v>45245.044444444444</v>
      </c>
      <c r="AP1901" t="s">
        <v>93</v>
      </c>
      <c r="AQ1901">
        <v>1165.784193</v>
      </c>
      <c r="AR1901">
        <v>61825.888767999997</v>
      </c>
      <c r="AS1901">
        <f t="shared" si="29"/>
        <v>6.1825888767999997</v>
      </c>
    </row>
    <row r="1902" spans="1:45" x14ac:dyDescent="0.25">
      <c r="A1902">
        <v>3734</v>
      </c>
      <c r="B1902" t="s">
        <v>86</v>
      </c>
      <c r="C1902">
        <v>552</v>
      </c>
      <c r="D1902" t="s">
        <v>87</v>
      </c>
      <c r="E1902" t="s">
        <v>324</v>
      </c>
      <c r="F1902" t="s">
        <v>233</v>
      </c>
      <c r="G1902" t="s">
        <v>294</v>
      </c>
      <c r="H1902" t="s">
        <v>91</v>
      </c>
      <c r="I1902" t="s">
        <v>93</v>
      </c>
      <c r="J1902" t="s">
        <v>93</v>
      </c>
      <c r="K1902" t="s">
        <v>294</v>
      </c>
      <c r="L1902" t="s">
        <v>93</v>
      </c>
      <c r="M1902" t="s">
        <v>325</v>
      </c>
      <c r="O1902">
        <v>1704</v>
      </c>
      <c r="P1902" t="s">
        <v>229</v>
      </c>
      <c r="Q1902" t="s">
        <v>230</v>
      </c>
      <c r="R1902" t="s">
        <v>174</v>
      </c>
      <c r="S1902" t="s">
        <v>125</v>
      </c>
      <c r="T1902" t="s">
        <v>278</v>
      </c>
      <c r="U1902" t="s">
        <v>99</v>
      </c>
      <c r="V1902" t="s">
        <v>113</v>
      </c>
      <c r="W1902" t="s">
        <v>93</v>
      </c>
      <c r="X1902" t="s">
        <v>175</v>
      </c>
      <c r="Y1902" t="s">
        <v>169</v>
      </c>
      <c r="Z1902" t="s">
        <v>93</v>
      </c>
      <c r="AA1902">
        <v>93.259704999999997</v>
      </c>
      <c r="AB1902">
        <v>7.0542639999999999</v>
      </c>
      <c r="AC1902">
        <v>26.978296</v>
      </c>
      <c r="AD1902">
        <v>3.0000010000000001</v>
      </c>
      <c r="AE1902">
        <v>3.3012489999999999</v>
      </c>
      <c r="AF1902">
        <v>53.655540000000002</v>
      </c>
      <c r="AG1902">
        <v>73.334885</v>
      </c>
      <c r="AH1902" t="s">
        <v>117</v>
      </c>
      <c r="AI1902" t="s">
        <v>118</v>
      </c>
      <c r="AJ1902" t="s">
        <v>119</v>
      </c>
      <c r="AK1902" t="s">
        <v>104</v>
      </c>
      <c r="AL1902" t="s">
        <v>105</v>
      </c>
      <c r="AM1902" s="11">
        <v>45245.044444444444</v>
      </c>
      <c r="AN1902" t="s">
        <v>105</v>
      </c>
      <c r="AO1902" s="11">
        <v>45245.044444444444</v>
      </c>
      <c r="AP1902" t="s">
        <v>93</v>
      </c>
      <c r="AQ1902">
        <v>9421.3585409999996</v>
      </c>
      <c r="AR1902">
        <v>931281.86430599994</v>
      </c>
      <c r="AS1902">
        <f t="shared" si="29"/>
        <v>93.128186430599996</v>
      </c>
    </row>
    <row r="1903" spans="1:45" x14ac:dyDescent="0.25">
      <c r="A1903">
        <v>3735</v>
      </c>
      <c r="B1903" t="s">
        <v>86</v>
      </c>
      <c r="C1903">
        <v>552</v>
      </c>
      <c r="D1903" t="s">
        <v>87</v>
      </c>
      <c r="E1903" t="s">
        <v>324</v>
      </c>
      <c r="F1903" t="s">
        <v>233</v>
      </c>
      <c r="G1903" t="s">
        <v>294</v>
      </c>
      <c r="H1903" t="s">
        <v>91</v>
      </c>
      <c r="I1903" t="s">
        <v>93</v>
      </c>
      <c r="J1903" t="s">
        <v>93</v>
      </c>
      <c r="K1903" t="s">
        <v>294</v>
      </c>
      <c r="L1903" t="s">
        <v>93</v>
      </c>
      <c r="M1903" t="s">
        <v>325</v>
      </c>
      <c r="O1903">
        <v>1355</v>
      </c>
      <c r="P1903" t="s">
        <v>287</v>
      </c>
      <c r="Q1903" t="s">
        <v>288</v>
      </c>
      <c r="R1903" t="s">
        <v>278</v>
      </c>
      <c r="S1903" t="s">
        <v>125</v>
      </c>
      <c r="T1903" t="s">
        <v>237</v>
      </c>
      <c r="U1903" t="s">
        <v>99</v>
      </c>
      <c r="V1903" t="s">
        <v>113</v>
      </c>
      <c r="W1903" t="s">
        <v>93</v>
      </c>
      <c r="X1903" t="s">
        <v>114</v>
      </c>
      <c r="Y1903" t="s">
        <v>136</v>
      </c>
      <c r="Z1903" t="s">
        <v>93</v>
      </c>
      <c r="AA1903">
        <v>4.1381220000000001</v>
      </c>
      <c r="AB1903">
        <v>9.3204460000000005</v>
      </c>
      <c r="AC1903">
        <v>25.159120999999999</v>
      </c>
      <c r="AD1903">
        <v>3.0003410000000001</v>
      </c>
      <c r="AE1903">
        <v>4.1151489999999997</v>
      </c>
      <c r="AF1903">
        <v>75.495590000000007</v>
      </c>
      <c r="AG1903">
        <v>25.828140000000001</v>
      </c>
      <c r="AH1903" t="s">
        <v>117</v>
      </c>
      <c r="AI1903" t="s">
        <v>118</v>
      </c>
      <c r="AJ1903" t="s">
        <v>119</v>
      </c>
      <c r="AK1903" t="s">
        <v>104</v>
      </c>
      <c r="AL1903" t="s">
        <v>105</v>
      </c>
      <c r="AM1903" s="11">
        <v>45245.044444444444</v>
      </c>
      <c r="AN1903" t="s">
        <v>105</v>
      </c>
      <c r="AO1903" s="11">
        <v>45245.044444444444</v>
      </c>
      <c r="AP1903" t="s">
        <v>93</v>
      </c>
      <c r="AQ1903">
        <v>891.98581000000001</v>
      </c>
      <c r="AR1903">
        <v>41381.209909999998</v>
      </c>
      <c r="AS1903">
        <f t="shared" si="29"/>
        <v>4.1381209910000001</v>
      </c>
    </row>
    <row r="1904" spans="1:45" x14ac:dyDescent="0.25">
      <c r="A1904">
        <v>3736</v>
      </c>
      <c r="B1904" t="s">
        <v>86</v>
      </c>
      <c r="C1904">
        <v>552</v>
      </c>
      <c r="D1904" t="s">
        <v>87</v>
      </c>
      <c r="E1904" t="s">
        <v>324</v>
      </c>
      <c r="F1904" t="s">
        <v>233</v>
      </c>
      <c r="G1904" t="s">
        <v>294</v>
      </c>
      <c r="H1904" t="s">
        <v>91</v>
      </c>
      <c r="I1904" t="s">
        <v>93</v>
      </c>
      <c r="J1904" t="s">
        <v>93</v>
      </c>
      <c r="K1904" t="s">
        <v>294</v>
      </c>
      <c r="L1904" t="s">
        <v>93</v>
      </c>
      <c r="M1904" t="s">
        <v>325</v>
      </c>
      <c r="O1904">
        <v>1349</v>
      </c>
      <c r="P1904" t="s">
        <v>287</v>
      </c>
      <c r="Q1904" t="s">
        <v>288</v>
      </c>
      <c r="R1904" t="s">
        <v>278</v>
      </c>
      <c r="S1904" t="s">
        <v>125</v>
      </c>
      <c r="T1904" t="s">
        <v>237</v>
      </c>
      <c r="U1904" t="s">
        <v>99</v>
      </c>
      <c r="V1904" t="s">
        <v>113</v>
      </c>
      <c r="W1904" t="s">
        <v>295</v>
      </c>
      <c r="X1904" t="s">
        <v>114</v>
      </c>
      <c r="Y1904" t="s">
        <v>136</v>
      </c>
      <c r="Z1904" t="s">
        <v>93</v>
      </c>
      <c r="AA1904">
        <v>14.43047</v>
      </c>
      <c r="AB1904">
        <v>7.4621930000000001</v>
      </c>
      <c r="AC1904">
        <v>25.358768000000001</v>
      </c>
      <c r="AD1904">
        <v>2.9999989999999999</v>
      </c>
      <c r="AE1904">
        <v>3.3054890000000001</v>
      </c>
      <c r="AF1904">
        <v>63.367305999999999</v>
      </c>
      <c r="AG1904">
        <v>67.211945</v>
      </c>
      <c r="AH1904" t="s">
        <v>117</v>
      </c>
      <c r="AI1904" t="s">
        <v>118</v>
      </c>
      <c r="AJ1904" t="s">
        <v>119</v>
      </c>
      <c r="AK1904" t="s">
        <v>104</v>
      </c>
      <c r="AL1904" t="s">
        <v>105</v>
      </c>
      <c r="AM1904" s="11">
        <v>45245.044444444444</v>
      </c>
      <c r="AN1904" t="s">
        <v>105</v>
      </c>
      <c r="AO1904" s="11">
        <v>45245.044444444444</v>
      </c>
      <c r="AP1904" t="s">
        <v>93</v>
      </c>
      <c r="AQ1904">
        <v>1494.298174</v>
      </c>
      <c r="AR1904">
        <v>144304.455376</v>
      </c>
      <c r="AS1904">
        <f t="shared" si="29"/>
        <v>14.430445537599999</v>
      </c>
    </row>
    <row r="1905" spans="1:45" x14ac:dyDescent="0.25">
      <c r="A1905">
        <v>3737</v>
      </c>
      <c r="B1905" t="s">
        <v>86</v>
      </c>
      <c r="C1905">
        <v>552</v>
      </c>
      <c r="D1905" t="s">
        <v>87</v>
      </c>
      <c r="E1905" t="s">
        <v>324</v>
      </c>
      <c r="F1905" t="s">
        <v>233</v>
      </c>
      <c r="G1905" t="s">
        <v>294</v>
      </c>
      <c r="H1905" t="s">
        <v>91</v>
      </c>
      <c r="I1905" t="s">
        <v>93</v>
      </c>
      <c r="J1905" t="s">
        <v>93</v>
      </c>
      <c r="K1905" t="s">
        <v>294</v>
      </c>
      <c r="L1905" t="s">
        <v>93</v>
      </c>
      <c r="M1905" t="s">
        <v>325</v>
      </c>
      <c r="O1905">
        <v>1942</v>
      </c>
      <c r="P1905" t="s">
        <v>240</v>
      </c>
      <c r="Q1905" t="s">
        <v>241</v>
      </c>
      <c r="R1905" t="s">
        <v>133</v>
      </c>
      <c r="S1905" t="s">
        <v>237</v>
      </c>
      <c r="T1905" t="s">
        <v>93</v>
      </c>
      <c r="U1905" t="s">
        <v>99</v>
      </c>
      <c r="V1905" t="s">
        <v>204</v>
      </c>
      <c r="W1905" t="s">
        <v>113</v>
      </c>
      <c r="X1905" t="s">
        <v>137</v>
      </c>
      <c r="Y1905" t="s">
        <v>136</v>
      </c>
      <c r="Z1905" t="s">
        <v>93</v>
      </c>
      <c r="AA1905">
        <v>7.06609</v>
      </c>
      <c r="AB1905">
        <v>9.3049979999999994</v>
      </c>
      <c r="AC1905">
        <v>23.659824</v>
      </c>
      <c r="AD1905">
        <v>3.0000619999999998</v>
      </c>
      <c r="AE1905">
        <v>4.0570779999999997</v>
      </c>
      <c r="AF1905">
        <v>57.174472999999999</v>
      </c>
      <c r="AG1905">
        <v>69.466988000000001</v>
      </c>
      <c r="AH1905" t="s">
        <v>167</v>
      </c>
      <c r="AI1905" t="s">
        <v>177</v>
      </c>
      <c r="AJ1905" t="s">
        <v>242</v>
      </c>
      <c r="AK1905" t="s">
        <v>104</v>
      </c>
      <c r="AL1905" t="s">
        <v>105</v>
      </c>
      <c r="AM1905" s="11">
        <v>45245.044444444444</v>
      </c>
      <c r="AN1905" t="s">
        <v>105</v>
      </c>
      <c r="AO1905" s="11">
        <v>45245.044444444444</v>
      </c>
      <c r="AP1905" t="s">
        <v>93</v>
      </c>
      <c r="AQ1905">
        <v>1420.4762229999999</v>
      </c>
      <c r="AR1905">
        <v>70660.849849999999</v>
      </c>
      <c r="AS1905">
        <f t="shared" si="29"/>
        <v>7.0660849849999998</v>
      </c>
    </row>
    <row r="1906" spans="1:45" x14ac:dyDescent="0.25">
      <c r="A1906">
        <v>3738</v>
      </c>
      <c r="B1906" t="s">
        <v>86</v>
      </c>
      <c r="C1906">
        <v>552</v>
      </c>
      <c r="D1906" t="s">
        <v>87</v>
      </c>
      <c r="E1906" t="s">
        <v>324</v>
      </c>
      <c r="F1906" t="s">
        <v>233</v>
      </c>
      <c r="G1906" t="s">
        <v>294</v>
      </c>
      <c r="H1906" t="s">
        <v>91</v>
      </c>
      <c r="I1906" t="s">
        <v>93</v>
      </c>
      <c r="J1906" t="s">
        <v>93</v>
      </c>
      <c r="K1906" t="s">
        <v>294</v>
      </c>
      <c r="L1906" t="s">
        <v>93</v>
      </c>
      <c r="M1906" t="s">
        <v>325</v>
      </c>
      <c r="O1906">
        <v>1604</v>
      </c>
      <c r="P1906" t="s">
        <v>229</v>
      </c>
      <c r="Q1906" t="s">
        <v>230</v>
      </c>
      <c r="R1906" t="s">
        <v>174</v>
      </c>
      <c r="S1906" t="s">
        <v>126</v>
      </c>
      <c r="T1906" t="s">
        <v>160</v>
      </c>
      <c r="U1906" t="s">
        <v>99</v>
      </c>
      <c r="V1906" t="s">
        <v>124</v>
      </c>
      <c r="W1906" t="s">
        <v>113</v>
      </c>
      <c r="X1906" t="s">
        <v>137</v>
      </c>
      <c r="Y1906" t="s">
        <v>136</v>
      </c>
      <c r="Z1906" t="s">
        <v>354</v>
      </c>
      <c r="AA1906">
        <v>32.672773999999997</v>
      </c>
      <c r="AB1906">
        <v>6.329752</v>
      </c>
      <c r="AC1906">
        <v>25.561738999999999</v>
      </c>
      <c r="AD1906">
        <v>3.000057</v>
      </c>
      <c r="AE1906">
        <v>2.7886350000000002</v>
      </c>
      <c r="AF1906">
        <v>60.368304999999999</v>
      </c>
      <c r="AG1906">
        <v>95.633140999999995</v>
      </c>
      <c r="AH1906" t="s">
        <v>117</v>
      </c>
      <c r="AI1906" t="s">
        <v>118</v>
      </c>
      <c r="AJ1906" t="s">
        <v>119</v>
      </c>
      <c r="AK1906" t="s">
        <v>104</v>
      </c>
      <c r="AL1906" t="s">
        <v>105</v>
      </c>
      <c r="AM1906" s="11">
        <v>45245.044444444444</v>
      </c>
      <c r="AN1906" t="s">
        <v>105</v>
      </c>
      <c r="AO1906" s="11">
        <v>45245.044444444444</v>
      </c>
      <c r="AP1906" t="s">
        <v>93</v>
      </c>
      <c r="AQ1906">
        <v>5969.8269749999999</v>
      </c>
      <c r="AR1906">
        <v>272021.06746799999</v>
      </c>
      <c r="AS1906">
        <f t="shared" si="29"/>
        <v>27.202106746799998</v>
      </c>
    </row>
    <row r="1907" spans="1:45" x14ac:dyDescent="0.25">
      <c r="A1907">
        <v>3739</v>
      </c>
      <c r="B1907" t="s">
        <v>86</v>
      </c>
      <c r="C1907">
        <v>552</v>
      </c>
      <c r="D1907" t="s">
        <v>87</v>
      </c>
      <c r="E1907" t="s">
        <v>324</v>
      </c>
      <c r="F1907" t="s">
        <v>233</v>
      </c>
      <c r="G1907" t="s">
        <v>294</v>
      </c>
      <c r="H1907" t="s">
        <v>91</v>
      </c>
      <c r="I1907" t="s">
        <v>93</v>
      </c>
      <c r="J1907" t="s">
        <v>93</v>
      </c>
      <c r="K1907" t="s">
        <v>294</v>
      </c>
      <c r="L1907" t="s">
        <v>93</v>
      </c>
      <c r="M1907" t="s">
        <v>325</v>
      </c>
      <c r="O1907">
        <v>1006</v>
      </c>
      <c r="P1907" t="s">
        <v>331</v>
      </c>
      <c r="Q1907" t="s">
        <v>332</v>
      </c>
      <c r="R1907" t="s">
        <v>237</v>
      </c>
      <c r="S1907" t="s">
        <v>278</v>
      </c>
      <c r="T1907" t="s">
        <v>93</v>
      </c>
      <c r="U1907" t="s">
        <v>99</v>
      </c>
      <c r="V1907" t="s">
        <v>113</v>
      </c>
      <c r="W1907" t="s">
        <v>93</v>
      </c>
      <c r="X1907" t="s">
        <v>169</v>
      </c>
      <c r="Y1907" t="s">
        <v>276</v>
      </c>
      <c r="Z1907" t="s">
        <v>136</v>
      </c>
      <c r="AA1907">
        <v>21.045629000000002</v>
      </c>
      <c r="AB1907">
        <v>9.0648160000000004</v>
      </c>
      <c r="AC1907">
        <v>26.555723</v>
      </c>
      <c r="AD1907">
        <v>3.0000079999999998</v>
      </c>
      <c r="AE1907">
        <v>3.8593389999999999</v>
      </c>
      <c r="AF1907">
        <v>73.926986999999997</v>
      </c>
      <c r="AG1907">
        <v>64.015190000000004</v>
      </c>
      <c r="AH1907" t="s">
        <v>167</v>
      </c>
      <c r="AI1907" t="s">
        <v>177</v>
      </c>
      <c r="AJ1907" t="s">
        <v>242</v>
      </c>
      <c r="AK1907" t="s">
        <v>104</v>
      </c>
      <c r="AL1907" t="s">
        <v>105</v>
      </c>
      <c r="AM1907" s="11">
        <v>45245.044444444444</v>
      </c>
      <c r="AN1907" t="s">
        <v>105</v>
      </c>
      <c r="AO1907" s="11">
        <v>45245.044444444444</v>
      </c>
      <c r="AP1907" t="s">
        <v>93</v>
      </c>
      <c r="AQ1907">
        <v>2321.8653389999999</v>
      </c>
      <c r="AR1907">
        <v>210455.69446100001</v>
      </c>
      <c r="AS1907">
        <f t="shared" si="29"/>
        <v>21.0455694461</v>
      </c>
    </row>
    <row r="1908" spans="1:45" x14ac:dyDescent="0.25">
      <c r="A1908">
        <v>3740</v>
      </c>
      <c r="B1908" t="s">
        <v>86</v>
      </c>
      <c r="C1908">
        <v>552</v>
      </c>
      <c r="D1908" t="s">
        <v>87</v>
      </c>
      <c r="E1908" t="s">
        <v>324</v>
      </c>
      <c r="F1908" t="s">
        <v>233</v>
      </c>
      <c r="G1908" t="s">
        <v>294</v>
      </c>
      <c r="H1908" t="s">
        <v>91</v>
      </c>
      <c r="I1908" t="s">
        <v>93</v>
      </c>
      <c r="J1908" t="s">
        <v>93</v>
      </c>
      <c r="K1908" t="s">
        <v>294</v>
      </c>
      <c r="L1908" t="s">
        <v>93</v>
      </c>
      <c r="M1908" t="s">
        <v>325</v>
      </c>
      <c r="O1908">
        <v>1455</v>
      </c>
      <c r="P1908" t="s">
        <v>404</v>
      </c>
      <c r="Q1908" t="s">
        <v>405</v>
      </c>
      <c r="R1908" t="s">
        <v>93</v>
      </c>
      <c r="S1908" t="s">
        <v>93</v>
      </c>
      <c r="T1908" t="s">
        <v>93</v>
      </c>
      <c r="U1908" t="s">
        <v>440</v>
      </c>
      <c r="V1908" t="s">
        <v>148</v>
      </c>
      <c r="W1908" t="s">
        <v>93</v>
      </c>
      <c r="X1908" t="s">
        <v>93</v>
      </c>
      <c r="Y1908" t="s">
        <v>93</v>
      </c>
      <c r="Z1908" t="s">
        <v>93</v>
      </c>
      <c r="AA1908">
        <v>9.6703419999999998</v>
      </c>
      <c r="AB1908">
        <v>10.529305000000001</v>
      </c>
      <c r="AC1908">
        <v>27.831436</v>
      </c>
      <c r="AD1908">
        <v>3.0000079999999998</v>
      </c>
      <c r="AE1908">
        <v>5.2623759999999997</v>
      </c>
      <c r="AF1908">
        <v>27.019728000000001</v>
      </c>
      <c r="AG1908">
        <v>46.050078999999997</v>
      </c>
      <c r="AH1908" t="s">
        <v>102</v>
      </c>
      <c r="AI1908" t="s">
        <v>406</v>
      </c>
      <c r="AJ1908" t="s">
        <v>407</v>
      </c>
      <c r="AK1908" t="s">
        <v>104</v>
      </c>
      <c r="AL1908" t="s">
        <v>105</v>
      </c>
      <c r="AM1908" s="11">
        <v>45245.044444444444</v>
      </c>
      <c r="AN1908" t="s">
        <v>105</v>
      </c>
      <c r="AO1908" s="11">
        <v>45245.044444444444</v>
      </c>
      <c r="AP1908" t="s">
        <v>93</v>
      </c>
      <c r="AQ1908">
        <v>8060.7763359999999</v>
      </c>
      <c r="AR1908">
        <v>96702.918093999993</v>
      </c>
      <c r="AS1908">
        <f t="shared" si="29"/>
        <v>9.6702918094000001</v>
      </c>
    </row>
    <row r="1909" spans="1:45" x14ac:dyDescent="0.25">
      <c r="A1909">
        <v>3741</v>
      </c>
      <c r="B1909" t="s">
        <v>86</v>
      </c>
      <c r="C1909">
        <v>552</v>
      </c>
      <c r="D1909" t="s">
        <v>87</v>
      </c>
      <c r="E1909" t="s">
        <v>324</v>
      </c>
      <c r="F1909" t="s">
        <v>233</v>
      </c>
      <c r="G1909" t="s">
        <v>294</v>
      </c>
      <c r="H1909" t="s">
        <v>91</v>
      </c>
      <c r="I1909" t="s">
        <v>93</v>
      </c>
      <c r="J1909" t="s">
        <v>93</v>
      </c>
      <c r="K1909" t="s">
        <v>294</v>
      </c>
      <c r="L1909" t="s">
        <v>93</v>
      </c>
      <c r="M1909" t="s">
        <v>325</v>
      </c>
      <c r="O1909">
        <v>1647</v>
      </c>
      <c r="P1909" t="s">
        <v>263</v>
      </c>
      <c r="Q1909" t="s">
        <v>264</v>
      </c>
      <c r="R1909" t="s">
        <v>259</v>
      </c>
      <c r="S1909" t="s">
        <v>278</v>
      </c>
      <c r="T1909" t="s">
        <v>237</v>
      </c>
      <c r="U1909" t="s">
        <v>253</v>
      </c>
      <c r="V1909" t="s">
        <v>281</v>
      </c>
      <c r="W1909" t="s">
        <v>93</v>
      </c>
      <c r="X1909" t="s">
        <v>169</v>
      </c>
      <c r="Y1909" t="s">
        <v>100</v>
      </c>
      <c r="Z1909" t="s">
        <v>175</v>
      </c>
      <c r="AA1909">
        <v>0.59167400000000003</v>
      </c>
      <c r="AB1909">
        <v>6.7355689999999999</v>
      </c>
      <c r="AC1909">
        <v>13.639075</v>
      </c>
      <c r="AD1909">
        <v>3.0071210000000002</v>
      </c>
      <c r="AE1909">
        <v>2.1520000000000001</v>
      </c>
      <c r="AF1909">
        <v>29.847496</v>
      </c>
      <c r="AG1909">
        <v>2.450672</v>
      </c>
      <c r="AH1909" t="s">
        <v>167</v>
      </c>
      <c r="AI1909" t="s">
        <v>177</v>
      </c>
      <c r="AJ1909" t="s">
        <v>242</v>
      </c>
      <c r="AK1909" t="s">
        <v>104</v>
      </c>
      <c r="AL1909" t="s">
        <v>105</v>
      </c>
      <c r="AM1909" s="11">
        <v>45245.044444444444</v>
      </c>
      <c r="AN1909" t="s">
        <v>105</v>
      </c>
      <c r="AO1909" s="11">
        <v>45245.044444444444</v>
      </c>
      <c r="AP1909" t="s">
        <v>93</v>
      </c>
      <c r="AQ1909">
        <v>431.26955099999998</v>
      </c>
      <c r="AR1909">
        <v>5916.7218919999996</v>
      </c>
      <c r="AS1909">
        <f t="shared" si="29"/>
        <v>0.59167218919999998</v>
      </c>
    </row>
    <row r="1910" spans="1:45" x14ac:dyDescent="0.25">
      <c r="A1910">
        <v>3742</v>
      </c>
      <c r="B1910" t="s">
        <v>86</v>
      </c>
      <c r="C1910">
        <v>552</v>
      </c>
      <c r="D1910" t="s">
        <v>87</v>
      </c>
      <c r="E1910" t="s">
        <v>324</v>
      </c>
      <c r="F1910" t="s">
        <v>233</v>
      </c>
      <c r="G1910" t="s">
        <v>294</v>
      </c>
      <c r="H1910" t="s">
        <v>91</v>
      </c>
      <c r="I1910" t="s">
        <v>93</v>
      </c>
      <c r="J1910" t="s">
        <v>93</v>
      </c>
      <c r="K1910" t="s">
        <v>294</v>
      </c>
      <c r="L1910" t="s">
        <v>93</v>
      </c>
      <c r="M1910" t="s">
        <v>325</v>
      </c>
      <c r="O1910">
        <v>1057</v>
      </c>
      <c r="P1910" t="s">
        <v>257</v>
      </c>
      <c r="Q1910" t="s">
        <v>258</v>
      </c>
      <c r="R1910" t="s">
        <v>93</v>
      </c>
      <c r="S1910" t="s">
        <v>93</v>
      </c>
      <c r="T1910" t="s">
        <v>93</v>
      </c>
      <c r="U1910" t="s">
        <v>93</v>
      </c>
      <c r="V1910" t="s">
        <v>93</v>
      </c>
      <c r="W1910" t="s">
        <v>93</v>
      </c>
      <c r="X1910" t="s">
        <v>203</v>
      </c>
      <c r="Y1910" t="s">
        <v>408</v>
      </c>
      <c r="Z1910" t="s">
        <v>421</v>
      </c>
      <c r="AA1910">
        <v>0.173148</v>
      </c>
      <c r="AB1910">
        <v>4.3007530000000003</v>
      </c>
      <c r="AC1910">
        <v>5.2039410000000004</v>
      </c>
      <c r="AD1910">
        <v>3.0216259999999999</v>
      </c>
      <c r="AE1910">
        <v>0.665327</v>
      </c>
      <c r="AF1910">
        <v>1.0395760000000001</v>
      </c>
      <c r="AG1910" t="s">
        <v>93</v>
      </c>
      <c r="AH1910" t="s">
        <v>255</v>
      </c>
      <c r="AI1910" t="s">
        <v>261</v>
      </c>
      <c r="AJ1910" t="s">
        <v>262</v>
      </c>
      <c r="AK1910" t="s">
        <v>104</v>
      </c>
      <c r="AL1910" t="s">
        <v>105</v>
      </c>
      <c r="AM1910" s="11">
        <v>45245.044444444444</v>
      </c>
      <c r="AN1910" t="s">
        <v>105</v>
      </c>
      <c r="AO1910" s="11">
        <v>45245.044444444444</v>
      </c>
      <c r="AP1910" t="s">
        <v>93</v>
      </c>
      <c r="AQ1910">
        <v>162.81566699999999</v>
      </c>
      <c r="AR1910">
        <v>1731.4784709999999</v>
      </c>
      <c r="AS1910">
        <f t="shared" si="29"/>
        <v>0.1731478471</v>
      </c>
    </row>
    <row r="1911" spans="1:45" x14ac:dyDescent="0.25">
      <c r="A1911">
        <v>3743</v>
      </c>
      <c r="B1911" t="s">
        <v>86</v>
      </c>
      <c r="C1911">
        <v>552</v>
      </c>
      <c r="D1911" t="s">
        <v>87</v>
      </c>
      <c r="E1911" t="s">
        <v>324</v>
      </c>
      <c r="F1911" t="s">
        <v>233</v>
      </c>
      <c r="G1911" t="s">
        <v>294</v>
      </c>
      <c r="H1911" t="s">
        <v>91</v>
      </c>
      <c r="I1911" t="s">
        <v>93</v>
      </c>
      <c r="J1911" t="s">
        <v>93</v>
      </c>
      <c r="K1911" t="s">
        <v>294</v>
      </c>
      <c r="L1911" t="s">
        <v>93</v>
      </c>
      <c r="M1911" t="s">
        <v>325</v>
      </c>
      <c r="O1911">
        <v>1650</v>
      </c>
      <c r="P1911" t="s">
        <v>339</v>
      </c>
      <c r="Q1911" t="s">
        <v>340</v>
      </c>
      <c r="R1911" t="s">
        <v>341</v>
      </c>
      <c r="S1911" t="s">
        <v>154</v>
      </c>
      <c r="T1911" t="s">
        <v>237</v>
      </c>
      <c r="U1911" t="s">
        <v>99</v>
      </c>
      <c r="V1911" t="s">
        <v>355</v>
      </c>
      <c r="W1911" t="s">
        <v>353</v>
      </c>
      <c r="X1911" t="s">
        <v>169</v>
      </c>
      <c r="Y1911" t="s">
        <v>342</v>
      </c>
      <c r="Z1911" t="s">
        <v>357</v>
      </c>
      <c r="AA1911">
        <v>16.008617000000001</v>
      </c>
      <c r="AB1911">
        <v>19.668355999999999</v>
      </c>
      <c r="AC1911">
        <v>42.530124999999998</v>
      </c>
      <c r="AD1911">
        <v>3.000283</v>
      </c>
      <c r="AE1911">
        <v>9.0955619999999993</v>
      </c>
      <c r="AF1911">
        <v>85.464600000000004</v>
      </c>
      <c r="AG1911">
        <v>16.427402000000001</v>
      </c>
      <c r="AH1911" t="s">
        <v>117</v>
      </c>
      <c r="AI1911" t="s">
        <v>143</v>
      </c>
      <c r="AJ1911" t="s">
        <v>343</v>
      </c>
      <c r="AK1911" t="s">
        <v>104</v>
      </c>
      <c r="AL1911" t="s">
        <v>105</v>
      </c>
      <c r="AM1911" s="11">
        <v>45245.044444444444</v>
      </c>
      <c r="AN1911" t="s">
        <v>105</v>
      </c>
      <c r="AO1911" s="11">
        <v>45245.044444444444</v>
      </c>
      <c r="AP1911" t="s">
        <v>93</v>
      </c>
      <c r="AQ1911">
        <v>2239.0052099999998</v>
      </c>
      <c r="AR1911">
        <v>160075.42852399999</v>
      </c>
      <c r="AS1911">
        <f t="shared" si="29"/>
        <v>16.0075428524</v>
      </c>
    </row>
    <row r="1912" spans="1:45" x14ac:dyDescent="0.25">
      <c r="A1912">
        <v>3744</v>
      </c>
      <c r="B1912" t="s">
        <v>86</v>
      </c>
      <c r="C1912">
        <v>552</v>
      </c>
      <c r="D1912" t="s">
        <v>87</v>
      </c>
      <c r="E1912" t="s">
        <v>324</v>
      </c>
      <c r="F1912" t="s">
        <v>233</v>
      </c>
      <c r="G1912" t="s">
        <v>294</v>
      </c>
      <c r="H1912" t="s">
        <v>91</v>
      </c>
      <c r="I1912" t="s">
        <v>93</v>
      </c>
      <c r="J1912" t="s">
        <v>93</v>
      </c>
      <c r="K1912" t="s">
        <v>294</v>
      </c>
      <c r="L1912" t="s">
        <v>93</v>
      </c>
      <c r="M1912" t="s">
        <v>325</v>
      </c>
      <c r="O1912">
        <v>1401</v>
      </c>
      <c r="P1912" t="s">
        <v>331</v>
      </c>
      <c r="Q1912" t="s">
        <v>332</v>
      </c>
      <c r="R1912" t="s">
        <v>278</v>
      </c>
      <c r="S1912" t="s">
        <v>237</v>
      </c>
      <c r="T1912" t="s">
        <v>125</v>
      </c>
      <c r="U1912" t="s">
        <v>168</v>
      </c>
      <c r="V1912" t="s">
        <v>99</v>
      </c>
      <c r="W1912" t="s">
        <v>113</v>
      </c>
      <c r="X1912" t="s">
        <v>137</v>
      </c>
      <c r="Y1912" t="s">
        <v>136</v>
      </c>
      <c r="Z1912" t="s">
        <v>256</v>
      </c>
      <c r="AA1912">
        <v>2.9167999999999998</v>
      </c>
      <c r="AB1912">
        <v>9.482405</v>
      </c>
      <c r="AC1912">
        <v>23.940933000000001</v>
      </c>
      <c r="AD1912">
        <v>3.000839</v>
      </c>
      <c r="AE1912">
        <v>4.2118390000000003</v>
      </c>
      <c r="AF1912">
        <v>61.807456999999999</v>
      </c>
      <c r="AG1912">
        <v>13.579948999999999</v>
      </c>
      <c r="AH1912" t="s">
        <v>167</v>
      </c>
      <c r="AI1912" t="s">
        <v>177</v>
      </c>
      <c r="AJ1912" t="s">
        <v>242</v>
      </c>
      <c r="AK1912" t="s">
        <v>104</v>
      </c>
      <c r="AL1912" t="s">
        <v>105</v>
      </c>
      <c r="AM1912" s="11">
        <v>45245.044444444444</v>
      </c>
      <c r="AN1912" t="s">
        <v>105</v>
      </c>
      <c r="AO1912" s="11">
        <v>45245.044444444444</v>
      </c>
      <c r="AP1912" t="s">
        <v>93</v>
      </c>
      <c r="AQ1912">
        <v>723.15440599999999</v>
      </c>
      <c r="AR1912">
        <v>29168.024281000002</v>
      </c>
      <c r="AS1912">
        <f t="shared" si="29"/>
        <v>2.9168024281</v>
      </c>
    </row>
    <row r="1913" spans="1:45" x14ac:dyDescent="0.25">
      <c r="A1913">
        <v>3745</v>
      </c>
      <c r="B1913" t="s">
        <v>86</v>
      </c>
      <c r="C1913">
        <v>552</v>
      </c>
      <c r="D1913" t="s">
        <v>87</v>
      </c>
      <c r="E1913" t="s">
        <v>324</v>
      </c>
      <c r="F1913" t="s">
        <v>233</v>
      </c>
      <c r="G1913" t="s">
        <v>294</v>
      </c>
      <c r="H1913" t="s">
        <v>91</v>
      </c>
      <c r="I1913" t="s">
        <v>93</v>
      </c>
      <c r="J1913" t="s">
        <v>93</v>
      </c>
      <c r="K1913" t="s">
        <v>294</v>
      </c>
      <c r="L1913" t="s">
        <v>93</v>
      </c>
      <c r="M1913" t="s">
        <v>325</v>
      </c>
      <c r="O1913">
        <v>1255</v>
      </c>
      <c r="P1913" t="s">
        <v>331</v>
      </c>
      <c r="Q1913" t="s">
        <v>332</v>
      </c>
      <c r="R1913" t="s">
        <v>237</v>
      </c>
      <c r="S1913" t="s">
        <v>278</v>
      </c>
      <c r="T1913" t="s">
        <v>154</v>
      </c>
      <c r="U1913" t="s">
        <v>99</v>
      </c>
      <c r="V1913" t="s">
        <v>113</v>
      </c>
      <c r="W1913" t="s">
        <v>168</v>
      </c>
      <c r="X1913" t="s">
        <v>137</v>
      </c>
      <c r="Y1913" t="s">
        <v>175</v>
      </c>
      <c r="Z1913" t="s">
        <v>93</v>
      </c>
      <c r="AA1913">
        <v>225.15978799999999</v>
      </c>
      <c r="AB1913">
        <v>12.998357</v>
      </c>
      <c r="AC1913">
        <v>41.698025000000001</v>
      </c>
      <c r="AD1913">
        <v>2.9999989999999999</v>
      </c>
      <c r="AE1913">
        <v>6.3689470000000004</v>
      </c>
      <c r="AF1913">
        <v>79.244926000000007</v>
      </c>
      <c r="AG1913">
        <v>21.780977</v>
      </c>
      <c r="AH1913" t="s">
        <v>167</v>
      </c>
      <c r="AI1913" t="s">
        <v>177</v>
      </c>
      <c r="AJ1913" t="s">
        <v>242</v>
      </c>
      <c r="AK1913" t="s">
        <v>104</v>
      </c>
      <c r="AL1913" t="s">
        <v>105</v>
      </c>
      <c r="AM1913" s="11">
        <v>45245.044444444444</v>
      </c>
      <c r="AN1913" t="s">
        <v>105</v>
      </c>
      <c r="AO1913" s="11">
        <v>45245.044444444444</v>
      </c>
      <c r="AP1913" t="s">
        <v>93</v>
      </c>
      <c r="AQ1913">
        <v>11046.86435</v>
      </c>
      <c r="AR1913">
        <v>2251583.5862210002</v>
      </c>
      <c r="AS1913">
        <f t="shared" si="29"/>
        <v>225.15835862210002</v>
      </c>
    </row>
    <row r="1914" spans="1:45" x14ac:dyDescent="0.25">
      <c r="A1914">
        <v>3746</v>
      </c>
      <c r="B1914" t="s">
        <v>86</v>
      </c>
      <c r="C1914">
        <v>552</v>
      </c>
      <c r="D1914" t="s">
        <v>87</v>
      </c>
      <c r="E1914" t="s">
        <v>324</v>
      </c>
      <c r="F1914" t="s">
        <v>233</v>
      </c>
      <c r="G1914" t="s">
        <v>294</v>
      </c>
      <c r="H1914" t="s">
        <v>91</v>
      </c>
      <c r="I1914" t="s">
        <v>93</v>
      </c>
      <c r="J1914" t="s">
        <v>93</v>
      </c>
      <c r="K1914" t="s">
        <v>294</v>
      </c>
      <c r="L1914" t="s">
        <v>93</v>
      </c>
      <c r="M1914" t="s">
        <v>325</v>
      </c>
      <c r="O1914">
        <v>1009</v>
      </c>
      <c r="P1914" t="s">
        <v>140</v>
      </c>
      <c r="Q1914" t="s">
        <v>141</v>
      </c>
      <c r="R1914" t="s">
        <v>142</v>
      </c>
      <c r="S1914" t="s">
        <v>237</v>
      </c>
      <c r="T1914" t="s">
        <v>278</v>
      </c>
      <c r="U1914" t="s">
        <v>204</v>
      </c>
      <c r="V1914" t="s">
        <v>99</v>
      </c>
      <c r="W1914" t="s">
        <v>295</v>
      </c>
      <c r="X1914" t="s">
        <v>137</v>
      </c>
      <c r="Y1914" t="s">
        <v>256</v>
      </c>
      <c r="Z1914" t="s">
        <v>346</v>
      </c>
      <c r="AA1914">
        <v>19.671451000000001</v>
      </c>
      <c r="AB1914">
        <v>9.4125840000000007</v>
      </c>
      <c r="AC1914">
        <v>27.052655999999999</v>
      </c>
      <c r="AD1914">
        <v>3.000016</v>
      </c>
      <c r="AE1914">
        <v>4.0805870000000004</v>
      </c>
      <c r="AF1914">
        <v>70.034996000000007</v>
      </c>
      <c r="AG1914">
        <v>59.680396999999999</v>
      </c>
      <c r="AH1914" t="s">
        <v>117</v>
      </c>
      <c r="AI1914" t="s">
        <v>143</v>
      </c>
      <c r="AJ1914" t="s">
        <v>144</v>
      </c>
      <c r="AK1914" t="s">
        <v>104</v>
      </c>
      <c r="AL1914" t="s">
        <v>105</v>
      </c>
      <c r="AM1914" s="11">
        <v>45245.044444444444</v>
      </c>
      <c r="AN1914" t="s">
        <v>105</v>
      </c>
      <c r="AO1914" s="11">
        <v>45245.044444444444</v>
      </c>
      <c r="AP1914" t="s">
        <v>93</v>
      </c>
      <c r="AQ1914">
        <v>3678.431994</v>
      </c>
      <c r="AR1914">
        <v>196713.96676800001</v>
      </c>
      <c r="AS1914">
        <f t="shared" si="29"/>
        <v>19.671396676800001</v>
      </c>
    </row>
    <row r="1915" spans="1:45" x14ac:dyDescent="0.25">
      <c r="A1915">
        <v>3747</v>
      </c>
      <c r="B1915" t="s">
        <v>86</v>
      </c>
      <c r="C1915">
        <v>552</v>
      </c>
      <c r="D1915" t="s">
        <v>87</v>
      </c>
      <c r="E1915" t="s">
        <v>324</v>
      </c>
      <c r="F1915" t="s">
        <v>233</v>
      </c>
      <c r="G1915" t="s">
        <v>294</v>
      </c>
      <c r="H1915" t="s">
        <v>91</v>
      </c>
      <c r="I1915" t="s">
        <v>93</v>
      </c>
      <c r="J1915" t="s">
        <v>93</v>
      </c>
      <c r="K1915" t="s">
        <v>294</v>
      </c>
      <c r="L1915" t="s">
        <v>93</v>
      </c>
      <c r="M1915" t="s">
        <v>325</v>
      </c>
      <c r="O1915">
        <v>1501</v>
      </c>
      <c r="P1915" t="s">
        <v>94</v>
      </c>
      <c r="Q1915" t="s">
        <v>95</v>
      </c>
      <c r="R1915" t="s">
        <v>93</v>
      </c>
      <c r="S1915" t="s">
        <v>93</v>
      </c>
      <c r="T1915" t="s">
        <v>93</v>
      </c>
      <c r="U1915" t="s">
        <v>99</v>
      </c>
      <c r="V1915" t="s">
        <v>113</v>
      </c>
      <c r="W1915" t="s">
        <v>148</v>
      </c>
      <c r="X1915" t="s">
        <v>137</v>
      </c>
      <c r="Y1915" t="s">
        <v>136</v>
      </c>
      <c r="Z1915" t="s">
        <v>93</v>
      </c>
      <c r="AA1915">
        <v>0.95835000000000004</v>
      </c>
      <c r="AB1915">
        <v>6.9501369999999998</v>
      </c>
      <c r="AC1915">
        <v>17.115877000000001</v>
      </c>
      <c r="AD1915">
        <v>3.0000119999999999</v>
      </c>
      <c r="AE1915">
        <v>3.0345249999999999</v>
      </c>
      <c r="AF1915">
        <v>18.897061999999998</v>
      </c>
      <c r="AG1915">
        <v>2.7860390000000002</v>
      </c>
      <c r="AH1915" t="s">
        <v>102</v>
      </c>
      <c r="AI1915" t="s">
        <v>103</v>
      </c>
      <c r="AJ1915" t="s">
        <v>103</v>
      </c>
      <c r="AK1915" t="s">
        <v>104</v>
      </c>
      <c r="AL1915" t="s">
        <v>105</v>
      </c>
      <c r="AM1915" s="11">
        <v>45245.044444444444</v>
      </c>
      <c r="AN1915" t="s">
        <v>105</v>
      </c>
      <c r="AO1915" s="11">
        <v>45245.044444444444</v>
      </c>
      <c r="AP1915" t="s">
        <v>93</v>
      </c>
      <c r="AQ1915">
        <v>493.71149800000001</v>
      </c>
      <c r="AR1915">
        <v>9583.4810519999992</v>
      </c>
      <c r="AS1915">
        <f t="shared" si="29"/>
        <v>0.95834810519999991</v>
      </c>
    </row>
    <row r="1916" spans="1:45" x14ac:dyDescent="0.25">
      <c r="A1916">
        <v>3748</v>
      </c>
      <c r="B1916" t="s">
        <v>86</v>
      </c>
      <c r="C1916">
        <v>552</v>
      </c>
      <c r="D1916" t="s">
        <v>87</v>
      </c>
      <c r="E1916" t="s">
        <v>324</v>
      </c>
      <c r="F1916" t="s">
        <v>233</v>
      </c>
      <c r="G1916" t="s">
        <v>294</v>
      </c>
      <c r="H1916" t="s">
        <v>91</v>
      </c>
      <c r="I1916" t="s">
        <v>93</v>
      </c>
      <c r="J1916" t="s">
        <v>93</v>
      </c>
      <c r="K1916" t="s">
        <v>294</v>
      </c>
      <c r="L1916" t="s">
        <v>93</v>
      </c>
      <c r="M1916" t="s">
        <v>325</v>
      </c>
      <c r="O1916">
        <v>1796</v>
      </c>
      <c r="P1916" t="s">
        <v>263</v>
      </c>
      <c r="Q1916" t="s">
        <v>264</v>
      </c>
      <c r="R1916" t="s">
        <v>259</v>
      </c>
      <c r="S1916" t="s">
        <v>278</v>
      </c>
      <c r="T1916" t="s">
        <v>93</v>
      </c>
      <c r="U1916" t="s">
        <v>327</v>
      </c>
      <c r="V1916" t="s">
        <v>93</v>
      </c>
      <c r="W1916" t="s">
        <v>93</v>
      </c>
      <c r="X1916" t="s">
        <v>137</v>
      </c>
      <c r="Y1916" t="s">
        <v>175</v>
      </c>
      <c r="Z1916" t="s">
        <v>329</v>
      </c>
      <c r="AA1916">
        <v>6.4299999999999996E-2</v>
      </c>
      <c r="AB1916">
        <v>6.782286</v>
      </c>
      <c r="AC1916">
        <v>11.426640000000001</v>
      </c>
      <c r="AD1916">
        <v>3.020159</v>
      </c>
      <c r="AE1916">
        <v>2.1872020000000001</v>
      </c>
      <c r="AF1916">
        <v>39.347115000000002</v>
      </c>
      <c r="AG1916">
        <v>7.7761089999999999</v>
      </c>
      <c r="AH1916" t="s">
        <v>167</v>
      </c>
      <c r="AI1916" t="s">
        <v>177</v>
      </c>
      <c r="AJ1916" t="s">
        <v>242</v>
      </c>
      <c r="AK1916" t="s">
        <v>104</v>
      </c>
      <c r="AL1916" t="s">
        <v>105</v>
      </c>
      <c r="AM1916" s="11">
        <v>45245.044444444444</v>
      </c>
      <c r="AN1916" t="s">
        <v>105</v>
      </c>
      <c r="AO1916" s="11">
        <v>45245.044444444444</v>
      </c>
      <c r="AP1916" t="s">
        <v>93</v>
      </c>
      <c r="AQ1916">
        <v>97.485096999999996</v>
      </c>
      <c r="AR1916">
        <v>642.99480400000004</v>
      </c>
      <c r="AS1916">
        <f t="shared" si="29"/>
        <v>6.4299480399999998E-2</v>
      </c>
    </row>
    <row r="1917" spans="1:45" x14ac:dyDescent="0.25">
      <c r="A1917">
        <v>3749</v>
      </c>
      <c r="B1917" t="s">
        <v>86</v>
      </c>
      <c r="C1917">
        <v>552</v>
      </c>
      <c r="D1917" t="s">
        <v>87</v>
      </c>
      <c r="E1917" t="s">
        <v>324</v>
      </c>
      <c r="F1917" t="s">
        <v>233</v>
      </c>
      <c r="G1917" t="s">
        <v>294</v>
      </c>
      <c r="H1917" t="s">
        <v>91</v>
      </c>
      <c r="I1917" t="s">
        <v>93</v>
      </c>
      <c r="J1917" t="s">
        <v>93</v>
      </c>
      <c r="K1917" t="s">
        <v>294</v>
      </c>
      <c r="L1917" t="s">
        <v>93</v>
      </c>
      <c r="M1917" t="s">
        <v>325</v>
      </c>
      <c r="O1917">
        <v>1269</v>
      </c>
      <c r="P1917" t="s">
        <v>257</v>
      </c>
      <c r="Q1917" t="s">
        <v>258</v>
      </c>
      <c r="R1917" t="s">
        <v>93</v>
      </c>
      <c r="S1917" t="s">
        <v>93</v>
      </c>
      <c r="T1917" t="s">
        <v>93</v>
      </c>
      <c r="U1917" t="s">
        <v>93</v>
      </c>
      <c r="V1917" t="s">
        <v>93</v>
      </c>
      <c r="W1917" t="s">
        <v>93</v>
      </c>
      <c r="X1917" t="s">
        <v>203</v>
      </c>
      <c r="Y1917" t="s">
        <v>137</v>
      </c>
      <c r="Z1917" t="s">
        <v>93</v>
      </c>
      <c r="AA1917">
        <v>0.42893700000000001</v>
      </c>
      <c r="AB1917" t="s">
        <v>93</v>
      </c>
      <c r="AC1917" t="s">
        <v>93</v>
      </c>
      <c r="AD1917" t="s">
        <v>93</v>
      </c>
      <c r="AE1917" t="s">
        <v>93</v>
      </c>
      <c r="AF1917" t="s">
        <v>93</v>
      </c>
      <c r="AG1917" t="s">
        <v>93</v>
      </c>
      <c r="AH1917" t="s">
        <v>255</v>
      </c>
      <c r="AI1917" t="s">
        <v>261</v>
      </c>
      <c r="AJ1917" t="s">
        <v>262</v>
      </c>
      <c r="AK1917" t="s">
        <v>104</v>
      </c>
      <c r="AL1917" t="s">
        <v>105</v>
      </c>
      <c r="AM1917" s="11">
        <v>45245.044444444444</v>
      </c>
      <c r="AN1917" t="s">
        <v>105</v>
      </c>
      <c r="AO1917" s="11">
        <v>45245.044444444444</v>
      </c>
      <c r="AP1917" t="s">
        <v>93</v>
      </c>
      <c r="AQ1917">
        <v>519.70647199999996</v>
      </c>
      <c r="AR1917">
        <v>4289.3666450000001</v>
      </c>
      <c r="AS1917">
        <f t="shared" si="29"/>
        <v>0.42893666450000001</v>
      </c>
    </row>
    <row r="1918" spans="1:45" x14ac:dyDescent="0.25">
      <c r="A1918">
        <v>3750</v>
      </c>
      <c r="B1918" t="s">
        <v>86</v>
      </c>
      <c r="C1918">
        <v>552</v>
      </c>
      <c r="D1918" t="s">
        <v>87</v>
      </c>
      <c r="E1918" t="s">
        <v>324</v>
      </c>
      <c r="F1918" t="s">
        <v>233</v>
      </c>
      <c r="G1918" t="s">
        <v>294</v>
      </c>
      <c r="H1918" t="s">
        <v>91</v>
      </c>
      <c r="I1918" t="s">
        <v>93</v>
      </c>
      <c r="J1918" t="s">
        <v>93</v>
      </c>
      <c r="K1918" t="s">
        <v>294</v>
      </c>
      <c r="L1918" t="s">
        <v>93</v>
      </c>
      <c r="M1918" t="s">
        <v>325</v>
      </c>
      <c r="O1918">
        <v>1103</v>
      </c>
      <c r="P1918" t="s">
        <v>287</v>
      </c>
      <c r="Q1918" t="s">
        <v>288</v>
      </c>
      <c r="R1918" t="s">
        <v>125</v>
      </c>
      <c r="S1918" t="s">
        <v>278</v>
      </c>
      <c r="T1918" t="s">
        <v>93</v>
      </c>
      <c r="U1918" t="s">
        <v>124</v>
      </c>
      <c r="V1918" t="s">
        <v>98</v>
      </c>
      <c r="W1918" t="s">
        <v>93</v>
      </c>
      <c r="X1918" t="s">
        <v>114</v>
      </c>
      <c r="Y1918" t="s">
        <v>93</v>
      </c>
      <c r="Z1918" t="s">
        <v>93</v>
      </c>
      <c r="AA1918">
        <v>6.7595130000000001</v>
      </c>
      <c r="AB1918">
        <v>8.0675740000000005</v>
      </c>
      <c r="AC1918">
        <v>22.990093000000002</v>
      </c>
      <c r="AD1918">
        <v>3.0003060000000001</v>
      </c>
      <c r="AE1918">
        <v>3.5934979999999999</v>
      </c>
      <c r="AF1918">
        <v>33.631123000000002</v>
      </c>
      <c r="AG1918">
        <v>17.928806000000002</v>
      </c>
      <c r="AH1918" t="s">
        <v>117</v>
      </c>
      <c r="AI1918" t="s">
        <v>118</v>
      </c>
      <c r="AJ1918" t="s">
        <v>119</v>
      </c>
      <c r="AK1918" t="s">
        <v>104</v>
      </c>
      <c r="AL1918" t="s">
        <v>105</v>
      </c>
      <c r="AM1918" s="11">
        <v>45245.044444444444</v>
      </c>
      <c r="AN1918" t="s">
        <v>105</v>
      </c>
      <c r="AO1918" s="11">
        <v>45245.044444444444</v>
      </c>
      <c r="AP1918" t="s">
        <v>93</v>
      </c>
      <c r="AQ1918">
        <v>1210.998955</v>
      </c>
      <c r="AR1918">
        <v>67595.074265999996</v>
      </c>
      <c r="AS1918">
        <f t="shared" si="29"/>
        <v>6.7595074265999999</v>
      </c>
    </row>
    <row r="1919" spans="1:45" x14ac:dyDescent="0.25">
      <c r="A1919">
        <v>3751</v>
      </c>
      <c r="B1919" t="s">
        <v>86</v>
      </c>
      <c r="C1919">
        <v>552</v>
      </c>
      <c r="D1919" t="s">
        <v>87</v>
      </c>
      <c r="E1919" t="s">
        <v>324</v>
      </c>
      <c r="F1919" t="s">
        <v>233</v>
      </c>
      <c r="G1919" t="s">
        <v>294</v>
      </c>
      <c r="H1919" t="s">
        <v>91</v>
      </c>
      <c r="I1919" t="s">
        <v>93</v>
      </c>
      <c r="J1919" t="s">
        <v>93</v>
      </c>
      <c r="K1919" t="s">
        <v>294</v>
      </c>
      <c r="L1919" t="s">
        <v>93</v>
      </c>
      <c r="M1919" t="s">
        <v>325</v>
      </c>
      <c r="O1919">
        <v>1767</v>
      </c>
      <c r="P1919" t="s">
        <v>240</v>
      </c>
      <c r="Q1919" t="s">
        <v>241</v>
      </c>
      <c r="R1919" t="s">
        <v>154</v>
      </c>
      <c r="S1919" t="s">
        <v>133</v>
      </c>
      <c r="T1919" t="s">
        <v>237</v>
      </c>
      <c r="U1919" t="s">
        <v>99</v>
      </c>
      <c r="V1919" t="s">
        <v>113</v>
      </c>
      <c r="W1919" t="s">
        <v>134</v>
      </c>
      <c r="X1919" t="s">
        <v>137</v>
      </c>
      <c r="Y1919" t="s">
        <v>136</v>
      </c>
      <c r="Z1919" t="s">
        <v>93</v>
      </c>
      <c r="AA1919">
        <v>4.6438199999999998</v>
      </c>
      <c r="AB1919">
        <v>13.582299000000001</v>
      </c>
      <c r="AC1919">
        <v>31.610852999999999</v>
      </c>
      <c r="AD1919">
        <v>3.0002979999999999</v>
      </c>
      <c r="AE1919">
        <v>6.2234389999999999</v>
      </c>
      <c r="AF1919">
        <v>70.616432000000003</v>
      </c>
      <c r="AG1919">
        <v>36.650860000000002</v>
      </c>
      <c r="AH1919" t="s">
        <v>167</v>
      </c>
      <c r="AI1919" t="s">
        <v>177</v>
      </c>
      <c r="AJ1919" t="s">
        <v>242</v>
      </c>
      <c r="AK1919" t="s">
        <v>104</v>
      </c>
      <c r="AL1919" t="s">
        <v>105</v>
      </c>
      <c r="AM1919" s="11">
        <v>45245.044444444444</v>
      </c>
      <c r="AN1919" t="s">
        <v>105</v>
      </c>
      <c r="AO1919" s="11">
        <v>45245.044444444444</v>
      </c>
      <c r="AP1919" t="s">
        <v>93</v>
      </c>
      <c r="AQ1919">
        <v>1208.32159</v>
      </c>
      <c r="AR1919">
        <v>46438.177167000002</v>
      </c>
      <c r="AS1919">
        <f t="shared" si="29"/>
        <v>4.6438177167000001</v>
      </c>
    </row>
    <row r="1920" spans="1:45" x14ac:dyDescent="0.25">
      <c r="A1920">
        <v>3752</v>
      </c>
      <c r="B1920" t="s">
        <v>86</v>
      </c>
      <c r="C1920">
        <v>552</v>
      </c>
      <c r="D1920" t="s">
        <v>87</v>
      </c>
      <c r="E1920" t="s">
        <v>324</v>
      </c>
      <c r="F1920" t="s">
        <v>233</v>
      </c>
      <c r="G1920" t="s">
        <v>294</v>
      </c>
      <c r="H1920" t="s">
        <v>91</v>
      </c>
      <c r="I1920" t="s">
        <v>93</v>
      </c>
      <c r="J1920" t="s">
        <v>93</v>
      </c>
      <c r="K1920" t="s">
        <v>294</v>
      </c>
      <c r="L1920" t="s">
        <v>93</v>
      </c>
      <c r="M1920" t="s">
        <v>325</v>
      </c>
      <c r="O1920">
        <v>1246</v>
      </c>
      <c r="P1920" t="s">
        <v>331</v>
      </c>
      <c r="Q1920" t="s">
        <v>332</v>
      </c>
      <c r="R1920" t="s">
        <v>278</v>
      </c>
      <c r="S1920" t="s">
        <v>237</v>
      </c>
      <c r="T1920" t="s">
        <v>142</v>
      </c>
      <c r="U1920" t="s">
        <v>168</v>
      </c>
      <c r="V1920" t="s">
        <v>99</v>
      </c>
      <c r="W1920" t="s">
        <v>113</v>
      </c>
      <c r="X1920" t="s">
        <v>137</v>
      </c>
      <c r="Y1920" t="s">
        <v>136</v>
      </c>
      <c r="Z1920" t="s">
        <v>175</v>
      </c>
      <c r="AA1920">
        <v>1.0119549999999999</v>
      </c>
      <c r="AB1920">
        <v>7.7681529999999999</v>
      </c>
      <c r="AC1920">
        <v>24.090091999999999</v>
      </c>
      <c r="AD1920">
        <v>3.0000110000000002</v>
      </c>
      <c r="AE1920">
        <v>3.5521579999999999</v>
      </c>
      <c r="AF1920">
        <v>83.936508000000003</v>
      </c>
      <c r="AG1920">
        <v>94.114822000000004</v>
      </c>
      <c r="AH1920" t="s">
        <v>167</v>
      </c>
      <c r="AI1920" t="s">
        <v>177</v>
      </c>
      <c r="AJ1920" t="s">
        <v>242</v>
      </c>
      <c r="AK1920" t="s">
        <v>104</v>
      </c>
      <c r="AL1920" t="s">
        <v>105</v>
      </c>
      <c r="AM1920" s="11">
        <v>45245.044444444444</v>
      </c>
      <c r="AN1920" t="s">
        <v>105</v>
      </c>
      <c r="AO1920" s="11">
        <v>45245.044444444444</v>
      </c>
      <c r="AP1920" t="s">
        <v>93</v>
      </c>
      <c r="AQ1920">
        <v>374.52990399999999</v>
      </c>
      <c r="AR1920">
        <v>5906.5265040000004</v>
      </c>
      <c r="AS1920">
        <f t="shared" si="29"/>
        <v>0.59065265040000003</v>
      </c>
    </row>
    <row r="1921" spans="1:45" x14ac:dyDescent="0.25">
      <c r="A1921">
        <v>3753</v>
      </c>
      <c r="B1921" t="s">
        <v>86</v>
      </c>
      <c r="C1921">
        <v>552</v>
      </c>
      <c r="D1921" t="s">
        <v>87</v>
      </c>
      <c r="E1921" t="s">
        <v>324</v>
      </c>
      <c r="F1921" t="s">
        <v>233</v>
      </c>
      <c r="G1921" t="s">
        <v>294</v>
      </c>
      <c r="H1921" t="s">
        <v>91</v>
      </c>
      <c r="I1921" t="s">
        <v>93</v>
      </c>
      <c r="J1921" t="s">
        <v>93</v>
      </c>
      <c r="K1921" t="s">
        <v>294</v>
      </c>
      <c r="L1921" t="s">
        <v>93</v>
      </c>
      <c r="M1921" t="s">
        <v>325</v>
      </c>
      <c r="O1921">
        <v>1481</v>
      </c>
      <c r="P1921" t="s">
        <v>379</v>
      </c>
      <c r="Q1921" t="s">
        <v>380</v>
      </c>
      <c r="R1921" t="s">
        <v>93</v>
      </c>
      <c r="S1921" t="s">
        <v>93</v>
      </c>
      <c r="T1921" t="s">
        <v>93</v>
      </c>
      <c r="U1921" t="s">
        <v>93</v>
      </c>
      <c r="V1921" t="s">
        <v>93</v>
      </c>
      <c r="W1921" t="s">
        <v>93</v>
      </c>
      <c r="X1921" t="s">
        <v>175</v>
      </c>
      <c r="Y1921" t="s">
        <v>137</v>
      </c>
      <c r="Z1921" t="s">
        <v>203</v>
      </c>
      <c r="AA1921">
        <v>0.61096700000000004</v>
      </c>
      <c r="AB1921">
        <v>10.814727</v>
      </c>
      <c r="AC1921">
        <v>16.228521000000001</v>
      </c>
      <c r="AD1921">
        <v>3.016524</v>
      </c>
      <c r="AE1921">
        <v>3.81731</v>
      </c>
      <c r="AF1921">
        <v>2.9788830000000002</v>
      </c>
      <c r="AG1921">
        <v>1.2275609999999999</v>
      </c>
      <c r="AH1921" t="s">
        <v>255</v>
      </c>
      <c r="AI1921" t="s">
        <v>261</v>
      </c>
      <c r="AJ1921" t="s">
        <v>262</v>
      </c>
      <c r="AK1921" t="s">
        <v>104</v>
      </c>
      <c r="AL1921" t="s">
        <v>105</v>
      </c>
      <c r="AM1921" s="11">
        <v>45245.044444444444</v>
      </c>
      <c r="AN1921" t="s">
        <v>105</v>
      </c>
      <c r="AO1921" s="11">
        <v>45245.044444444444</v>
      </c>
      <c r="AP1921" t="s">
        <v>93</v>
      </c>
      <c r="AQ1921">
        <v>464.52132699999999</v>
      </c>
      <c r="AR1921">
        <v>6109.6626139999998</v>
      </c>
      <c r="AS1921">
        <f t="shared" si="29"/>
        <v>0.61096626139999999</v>
      </c>
    </row>
    <row r="1922" spans="1:45" x14ac:dyDescent="0.25">
      <c r="A1922">
        <v>3754</v>
      </c>
      <c r="B1922" t="s">
        <v>86</v>
      </c>
      <c r="C1922">
        <v>552</v>
      </c>
      <c r="D1922" t="s">
        <v>87</v>
      </c>
      <c r="E1922" t="s">
        <v>324</v>
      </c>
      <c r="F1922" t="s">
        <v>233</v>
      </c>
      <c r="G1922" t="s">
        <v>294</v>
      </c>
      <c r="H1922" t="s">
        <v>91</v>
      </c>
      <c r="I1922" t="s">
        <v>93</v>
      </c>
      <c r="J1922" t="s">
        <v>93</v>
      </c>
      <c r="K1922" t="s">
        <v>294</v>
      </c>
      <c r="L1922" t="s">
        <v>93</v>
      </c>
      <c r="M1922" t="s">
        <v>325</v>
      </c>
      <c r="O1922">
        <v>1152</v>
      </c>
      <c r="P1922" t="s">
        <v>331</v>
      </c>
      <c r="Q1922" t="s">
        <v>332</v>
      </c>
      <c r="R1922" t="s">
        <v>278</v>
      </c>
      <c r="S1922" t="s">
        <v>237</v>
      </c>
      <c r="T1922" t="s">
        <v>259</v>
      </c>
      <c r="U1922" t="s">
        <v>99</v>
      </c>
      <c r="V1922" t="s">
        <v>113</v>
      </c>
      <c r="W1922" t="s">
        <v>93</v>
      </c>
      <c r="X1922" t="s">
        <v>137</v>
      </c>
      <c r="Y1922" t="s">
        <v>136</v>
      </c>
      <c r="Z1922" t="s">
        <v>93</v>
      </c>
      <c r="AA1922">
        <v>11.259796</v>
      </c>
      <c r="AB1922">
        <v>6.908277</v>
      </c>
      <c r="AC1922">
        <v>23.550042999999999</v>
      </c>
      <c r="AD1922">
        <v>2.9999989999999999</v>
      </c>
      <c r="AE1922">
        <v>3.8437730000000001</v>
      </c>
      <c r="AF1922">
        <v>41.785839000000003</v>
      </c>
      <c r="AG1922">
        <v>23.122088999999999</v>
      </c>
      <c r="AH1922" t="s">
        <v>167</v>
      </c>
      <c r="AI1922" t="s">
        <v>177</v>
      </c>
      <c r="AJ1922" t="s">
        <v>242</v>
      </c>
      <c r="AK1922" t="s">
        <v>104</v>
      </c>
      <c r="AL1922" t="s">
        <v>105</v>
      </c>
      <c r="AM1922" s="11">
        <v>45245.044444444444</v>
      </c>
      <c r="AN1922" t="s">
        <v>105</v>
      </c>
      <c r="AO1922" s="11">
        <v>45245.044444444444</v>
      </c>
      <c r="AP1922" t="s">
        <v>93</v>
      </c>
      <c r="AQ1922">
        <v>1882.4846399999999</v>
      </c>
      <c r="AR1922">
        <v>112597.847975</v>
      </c>
      <c r="AS1922">
        <f t="shared" si="29"/>
        <v>11.2597847975</v>
      </c>
    </row>
    <row r="1923" spans="1:45" x14ac:dyDescent="0.25">
      <c r="A1923">
        <v>3755</v>
      </c>
      <c r="B1923" t="s">
        <v>86</v>
      </c>
      <c r="C1923">
        <v>552</v>
      </c>
      <c r="D1923" t="s">
        <v>87</v>
      </c>
      <c r="E1923" t="s">
        <v>324</v>
      </c>
      <c r="F1923" t="s">
        <v>233</v>
      </c>
      <c r="G1923" t="s">
        <v>294</v>
      </c>
      <c r="H1923" t="s">
        <v>91</v>
      </c>
      <c r="I1923" t="s">
        <v>93</v>
      </c>
      <c r="J1923" t="s">
        <v>93</v>
      </c>
      <c r="K1923" t="s">
        <v>294</v>
      </c>
      <c r="L1923" t="s">
        <v>93</v>
      </c>
      <c r="M1923" t="s">
        <v>325</v>
      </c>
      <c r="O1923">
        <v>1816</v>
      </c>
      <c r="P1923" t="s">
        <v>257</v>
      </c>
      <c r="Q1923" t="s">
        <v>258</v>
      </c>
      <c r="R1923" t="s">
        <v>93</v>
      </c>
      <c r="S1923" t="s">
        <v>93</v>
      </c>
      <c r="T1923" t="s">
        <v>93</v>
      </c>
      <c r="U1923" t="s">
        <v>93</v>
      </c>
      <c r="V1923" t="s">
        <v>93</v>
      </c>
      <c r="W1923" t="s">
        <v>93</v>
      </c>
      <c r="X1923" t="s">
        <v>203</v>
      </c>
      <c r="Y1923" t="s">
        <v>330</v>
      </c>
      <c r="Z1923" t="s">
        <v>218</v>
      </c>
      <c r="AA1923">
        <v>8.8757000000000003E-2</v>
      </c>
      <c r="AB1923">
        <v>5.4710729999999996</v>
      </c>
      <c r="AC1923">
        <v>5.9298010000000003</v>
      </c>
      <c r="AD1923">
        <v>5.0123449999999998</v>
      </c>
      <c r="AE1923">
        <v>0.45872800000000002</v>
      </c>
      <c r="AF1923">
        <v>0.22533300000000001</v>
      </c>
      <c r="AG1923" t="s">
        <v>93</v>
      </c>
      <c r="AH1923" t="s">
        <v>255</v>
      </c>
      <c r="AI1923" t="s">
        <v>261</v>
      </c>
      <c r="AJ1923" t="s">
        <v>262</v>
      </c>
      <c r="AK1923" t="s">
        <v>104</v>
      </c>
      <c r="AL1923" t="s">
        <v>105</v>
      </c>
      <c r="AM1923" s="11">
        <v>45245.044444444444</v>
      </c>
      <c r="AN1923" t="s">
        <v>105</v>
      </c>
      <c r="AO1923" s="11">
        <v>45245.044444444444</v>
      </c>
      <c r="AP1923" t="s">
        <v>93</v>
      </c>
      <c r="AQ1923">
        <v>170.686162</v>
      </c>
      <c r="AR1923">
        <v>887.57472900000005</v>
      </c>
      <c r="AS1923">
        <f t="shared" ref="AS1923:AS1986" si="30">AR1923/10000</f>
        <v>8.8757472900000009E-2</v>
      </c>
    </row>
    <row r="1924" spans="1:45" x14ac:dyDescent="0.25">
      <c r="A1924">
        <v>3756</v>
      </c>
      <c r="B1924" t="s">
        <v>86</v>
      </c>
      <c r="C1924">
        <v>552</v>
      </c>
      <c r="D1924" t="s">
        <v>87</v>
      </c>
      <c r="E1924" t="s">
        <v>324</v>
      </c>
      <c r="F1924" t="s">
        <v>233</v>
      </c>
      <c r="G1924" t="s">
        <v>294</v>
      </c>
      <c r="H1924" t="s">
        <v>91</v>
      </c>
      <c r="I1924" t="s">
        <v>93</v>
      </c>
      <c r="J1924" t="s">
        <v>93</v>
      </c>
      <c r="K1924" t="s">
        <v>294</v>
      </c>
      <c r="L1924" t="s">
        <v>93</v>
      </c>
      <c r="M1924" t="s">
        <v>325</v>
      </c>
      <c r="O1924">
        <v>1077</v>
      </c>
      <c r="P1924" t="s">
        <v>331</v>
      </c>
      <c r="Q1924" t="s">
        <v>332</v>
      </c>
      <c r="R1924" t="s">
        <v>278</v>
      </c>
      <c r="S1924" t="s">
        <v>237</v>
      </c>
      <c r="T1924" t="s">
        <v>93</v>
      </c>
      <c r="U1924" t="s">
        <v>113</v>
      </c>
      <c r="V1924" t="s">
        <v>99</v>
      </c>
      <c r="W1924" t="s">
        <v>93</v>
      </c>
      <c r="X1924" t="s">
        <v>114</v>
      </c>
      <c r="Y1924" t="s">
        <v>169</v>
      </c>
      <c r="Z1924" t="s">
        <v>93</v>
      </c>
      <c r="AA1924">
        <v>30.739519000000001</v>
      </c>
      <c r="AB1924">
        <v>8.7470540000000003</v>
      </c>
      <c r="AC1924">
        <v>30.573439</v>
      </c>
      <c r="AD1924">
        <v>3.0000110000000002</v>
      </c>
      <c r="AE1924">
        <v>4.5023299999999997</v>
      </c>
      <c r="AF1924">
        <v>64.478888999999995</v>
      </c>
      <c r="AG1924">
        <v>83.395576000000005</v>
      </c>
      <c r="AH1924" t="s">
        <v>167</v>
      </c>
      <c r="AI1924" t="s">
        <v>177</v>
      </c>
      <c r="AJ1924" t="s">
        <v>242</v>
      </c>
      <c r="AK1924" t="s">
        <v>104</v>
      </c>
      <c r="AL1924" t="s">
        <v>105</v>
      </c>
      <c r="AM1924" s="11">
        <v>45245.044444444444</v>
      </c>
      <c r="AN1924" t="s">
        <v>105</v>
      </c>
      <c r="AO1924" s="11">
        <v>45245.044444444444</v>
      </c>
      <c r="AP1924" t="s">
        <v>93</v>
      </c>
      <c r="AQ1924">
        <v>3709.2884760000002</v>
      </c>
      <c r="AR1924">
        <v>307393.858236</v>
      </c>
      <c r="AS1924">
        <f t="shared" si="30"/>
        <v>30.739385823599999</v>
      </c>
    </row>
    <row r="1925" spans="1:45" x14ac:dyDescent="0.25">
      <c r="A1925">
        <v>3757</v>
      </c>
      <c r="B1925" t="s">
        <v>86</v>
      </c>
      <c r="C1925">
        <v>552</v>
      </c>
      <c r="D1925" t="s">
        <v>87</v>
      </c>
      <c r="E1925" t="s">
        <v>324</v>
      </c>
      <c r="F1925" t="s">
        <v>233</v>
      </c>
      <c r="G1925" t="s">
        <v>294</v>
      </c>
      <c r="H1925" t="s">
        <v>91</v>
      </c>
      <c r="I1925" t="s">
        <v>93</v>
      </c>
      <c r="J1925" t="s">
        <v>93</v>
      </c>
      <c r="K1925" t="s">
        <v>294</v>
      </c>
      <c r="L1925" t="s">
        <v>93</v>
      </c>
      <c r="M1925" t="s">
        <v>325</v>
      </c>
      <c r="O1925">
        <v>1126</v>
      </c>
      <c r="P1925" t="s">
        <v>379</v>
      </c>
      <c r="Q1925" t="s">
        <v>380</v>
      </c>
      <c r="R1925" t="s">
        <v>93</v>
      </c>
      <c r="S1925" t="s">
        <v>93</v>
      </c>
      <c r="T1925" t="s">
        <v>93</v>
      </c>
      <c r="U1925" t="s">
        <v>93</v>
      </c>
      <c r="V1925" t="s">
        <v>93</v>
      </c>
      <c r="W1925" t="s">
        <v>93</v>
      </c>
      <c r="X1925" t="s">
        <v>175</v>
      </c>
      <c r="Y1925" t="s">
        <v>137</v>
      </c>
      <c r="Z1925" t="s">
        <v>203</v>
      </c>
      <c r="AA1925">
        <v>12.672908</v>
      </c>
      <c r="AB1925">
        <v>7.0674619999999999</v>
      </c>
      <c r="AC1925">
        <v>19.301891000000001</v>
      </c>
      <c r="AD1925">
        <v>3.007501</v>
      </c>
      <c r="AE1925">
        <v>3.1318440000000001</v>
      </c>
      <c r="AF1925">
        <v>1.5000500000000001</v>
      </c>
      <c r="AG1925">
        <v>0.93111999999999995</v>
      </c>
      <c r="AH1925" t="s">
        <v>255</v>
      </c>
      <c r="AI1925" t="s">
        <v>261</v>
      </c>
      <c r="AJ1925" t="s">
        <v>262</v>
      </c>
      <c r="AK1925" t="s">
        <v>104</v>
      </c>
      <c r="AL1925" t="s">
        <v>105</v>
      </c>
      <c r="AM1925" s="11">
        <v>45245.044444444444</v>
      </c>
      <c r="AN1925" t="s">
        <v>105</v>
      </c>
      <c r="AO1925" s="11">
        <v>45245.044444444444</v>
      </c>
      <c r="AP1925" t="s">
        <v>93</v>
      </c>
      <c r="AQ1925">
        <v>3579.002442</v>
      </c>
      <c r="AR1925">
        <v>126728.997898</v>
      </c>
      <c r="AS1925">
        <f t="shared" si="30"/>
        <v>12.672899789800001</v>
      </c>
    </row>
    <row r="1926" spans="1:45" x14ac:dyDescent="0.25">
      <c r="A1926">
        <v>3758</v>
      </c>
      <c r="B1926" t="s">
        <v>86</v>
      </c>
      <c r="C1926">
        <v>552</v>
      </c>
      <c r="D1926" t="s">
        <v>87</v>
      </c>
      <c r="E1926" t="s">
        <v>324</v>
      </c>
      <c r="F1926" t="s">
        <v>233</v>
      </c>
      <c r="G1926" t="s">
        <v>294</v>
      </c>
      <c r="H1926" t="s">
        <v>91</v>
      </c>
      <c r="I1926" t="s">
        <v>93</v>
      </c>
      <c r="J1926" t="s">
        <v>93</v>
      </c>
      <c r="K1926" t="s">
        <v>294</v>
      </c>
      <c r="L1926" t="s">
        <v>93</v>
      </c>
      <c r="M1926" t="s">
        <v>325</v>
      </c>
      <c r="O1926">
        <v>1175</v>
      </c>
      <c r="P1926" t="s">
        <v>331</v>
      </c>
      <c r="Q1926" t="s">
        <v>332</v>
      </c>
      <c r="R1926" t="s">
        <v>237</v>
      </c>
      <c r="S1926" t="s">
        <v>278</v>
      </c>
      <c r="T1926" t="s">
        <v>142</v>
      </c>
      <c r="U1926" t="s">
        <v>99</v>
      </c>
      <c r="V1926" t="s">
        <v>113</v>
      </c>
      <c r="W1926" t="s">
        <v>93</v>
      </c>
      <c r="X1926" t="s">
        <v>137</v>
      </c>
      <c r="Y1926" t="s">
        <v>136</v>
      </c>
      <c r="Z1926" t="s">
        <v>175</v>
      </c>
      <c r="AA1926">
        <v>2.4158550000000001</v>
      </c>
      <c r="AB1926">
        <v>11.422153</v>
      </c>
      <c r="AC1926">
        <v>31.538239000000001</v>
      </c>
      <c r="AD1926">
        <v>3.000057</v>
      </c>
      <c r="AE1926">
        <v>6.0037979999999997</v>
      </c>
      <c r="AF1926">
        <v>64.089127000000005</v>
      </c>
      <c r="AG1926">
        <v>36.293574999999997</v>
      </c>
      <c r="AH1926" t="s">
        <v>167</v>
      </c>
      <c r="AI1926" t="s">
        <v>177</v>
      </c>
      <c r="AJ1926" t="s">
        <v>242</v>
      </c>
      <c r="AK1926" t="s">
        <v>104</v>
      </c>
      <c r="AL1926" t="s">
        <v>105</v>
      </c>
      <c r="AM1926" s="11">
        <v>45245.044444444444</v>
      </c>
      <c r="AN1926" t="s">
        <v>105</v>
      </c>
      <c r="AO1926" s="11">
        <v>45245.044444444444</v>
      </c>
      <c r="AP1926" t="s">
        <v>93</v>
      </c>
      <c r="AQ1926">
        <v>668.58680800000002</v>
      </c>
      <c r="AR1926">
        <v>24158.515332999999</v>
      </c>
      <c r="AS1926">
        <f t="shared" si="30"/>
        <v>2.4158515333000001</v>
      </c>
    </row>
    <row r="1927" spans="1:45" x14ac:dyDescent="0.25">
      <c r="A1927">
        <v>3759</v>
      </c>
      <c r="B1927" t="s">
        <v>86</v>
      </c>
      <c r="C1927">
        <v>552</v>
      </c>
      <c r="D1927" t="s">
        <v>87</v>
      </c>
      <c r="E1927" t="s">
        <v>324</v>
      </c>
      <c r="F1927" t="s">
        <v>233</v>
      </c>
      <c r="G1927" t="s">
        <v>294</v>
      </c>
      <c r="H1927" t="s">
        <v>91</v>
      </c>
      <c r="I1927" t="s">
        <v>93</v>
      </c>
      <c r="J1927" t="s">
        <v>93</v>
      </c>
      <c r="K1927" t="s">
        <v>294</v>
      </c>
      <c r="L1927" t="s">
        <v>93</v>
      </c>
      <c r="M1927" t="s">
        <v>325</v>
      </c>
      <c r="O1927">
        <v>1361</v>
      </c>
      <c r="P1927" t="s">
        <v>140</v>
      </c>
      <c r="Q1927" t="s">
        <v>141</v>
      </c>
      <c r="R1927" t="s">
        <v>142</v>
      </c>
      <c r="S1927" t="s">
        <v>278</v>
      </c>
      <c r="T1927" t="s">
        <v>237</v>
      </c>
      <c r="U1927" t="s">
        <v>99</v>
      </c>
      <c r="V1927" t="s">
        <v>113</v>
      </c>
      <c r="W1927" t="s">
        <v>93</v>
      </c>
      <c r="X1927" t="s">
        <v>137</v>
      </c>
      <c r="Y1927" t="s">
        <v>136</v>
      </c>
      <c r="Z1927" t="s">
        <v>256</v>
      </c>
      <c r="AA1927">
        <v>4.6589720000000003</v>
      </c>
      <c r="AB1927">
        <v>9.701098</v>
      </c>
      <c r="AC1927">
        <v>25.446009</v>
      </c>
      <c r="AD1927">
        <v>3.0002309999999999</v>
      </c>
      <c r="AE1927">
        <v>4.7880419999999999</v>
      </c>
      <c r="AF1927">
        <v>60.270805000000003</v>
      </c>
      <c r="AG1927">
        <v>41.974921999999999</v>
      </c>
      <c r="AH1927" t="s">
        <v>117</v>
      </c>
      <c r="AI1927" t="s">
        <v>143</v>
      </c>
      <c r="AJ1927" t="s">
        <v>144</v>
      </c>
      <c r="AK1927" t="s">
        <v>104</v>
      </c>
      <c r="AL1927" t="s">
        <v>105</v>
      </c>
      <c r="AM1927" s="11">
        <v>45245.044444444444</v>
      </c>
      <c r="AN1927" t="s">
        <v>105</v>
      </c>
      <c r="AO1927" s="11">
        <v>45245.044444444444</v>
      </c>
      <c r="AP1927" t="s">
        <v>93</v>
      </c>
      <c r="AQ1927">
        <v>1266.6796489999999</v>
      </c>
      <c r="AR1927">
        <v>46589.727933000002</v>
      </c>
      <c r="AS1927">
        <f t="shared" si="30"/>
        <v>4.6589727933000002</v>
      </c>
    </row>
    <row r="1928" spans="1:45" x14ac:dyDescent="0.25">
      <c r="A1928">
        <v>3760</v>
      </c>
      <c r="B1928" t="s">
        <v>86</v>
      </c>
      <c r="C1928">
        <v>552</v>
      </c>
      <c r="D1928" t="s">
        <v>87</v>
      </c>
      <c r="E1928" t="s">
        <v>324</v>
      </c>
      <c r="F1928" t="s">
        <v>233</v>
      </c>
      <c r="G1928" t="s">
        <v>294</v>
      </c>
      <c r="H1928" t="s">
        <v>91</v>
      </c>
      <c r="I1928" t="s">
        <v>93</v>
      </c>
      <c r="J1928" t="s">
        <v>93</v>
      </c>
      <c r="K1928" t="s">
        <v>294</v>
      </c>
      <c r="L1928" t="s">
        <v>93</v>
      </c>
      <c r="M1928" t="s">
        <v>325</v>
      </c>
      <c r="O1928">
        <v>1438</v>
      </c>
      <c r="P1928" t="s">
        <v>263</v>
      </c>
      <c r="Q1928" t="s">
        <v>264</v>
      </c>
      <c r="R1928" t="s">
        <v>259</v>
      </c>
      <c r="S1928" t="s">
        <v>278</v>
      </c>
      <c r="T1928" t="s">
        <v>237</v>
      </c>
      <c r="U1928" t="s">
        <v>93</v>
      </c>
      <c r="V1928" t="s">
        <v>93</v>
      </c>
      <c r="W1928" t="s">
        <v>93</v>
      </c>
      <c r="X1928" t="s">
        <v>137</v>
      </c>
      <c r="Y1928" t="s">
        <v>203</v>
      </c>
      <c r="Z1928" t="s">
        <v>175</v>
      </c>
      <c r="AA1928">
        <v>4.3768570000000002</v>
      </c>
      <c r="AB1928">
        <v>9.1974429999999998</v>
      </c>
      <c r="AC1928">
        <v>22.991599999999998</v>
      </c>
      <c r="AD1928">
        <v>3.0001039999999999</v>
      </c>
      <c r="AE1928">
        <v>3.5295939999999999</v>
      </c>
      <c r="AF1928">
        <v>42.914352000000001</v>
      </c>
      <c r="AG1928">
        <v>10.020887999999999</v>
      </c>
      <c r="AH1928" t="s">
        <v>167</v>
      </c>
      <c r="AI1928" t="s">
        <v>177</v>
      </c>
      <c r="AJ1928" t="s">
        <v>242</v>
      </c>
      <c r="AK1928" t="s">
        <v>104</v>
      </c>
      <c r="AL1928" t="s">
        <v>105</v>
      </c>
      <c r="AM1928" s="11">
        <v>45245.044444444444</v>
      </c>
      <c r="AN1928" t="s">
        <v>105</v>
      </c>
      <c r="AO1928" s="11">
        <v>45245.044444444444</v>
      </c>
      <c r="AP1928" t="s">
        <v>93</v>
      </c>
      <c r="AQ1928">
        <v>1275.7291769999999</v>
      </c>
      <c r="AR1928">
        <v>43768.509487000003</v>
      </c>
      <c r="AS1928">
        <f t="shared" si="30"/>
        <v>4.3768509487000005</v>
      </c>
    </row>
    <row r="1929" spans="1:45" x14ac:dyDescent="0.25">
      <c r="A1929">
        <v>3761</v>
      </c>
      <c r="B1929" t="s">
        <v>86</v>
      </c>
      <c r="C1929">
        <v>552</v>
      </c>
      <c r="D1929" t="s">
        <v>87</v>
      </c>
      <c r="E1929" t="s">
        <v>324</v>
      </c>
      <c r="F1929" t="s">
        <v>233</v>
      </c>
      <c r="G1929" t="s">
        <v>294</v>
      </c>
      <c r="H1929" t="s">
        <v>91</v>
      </c>
      <c r="I1929" t="s">
        <v>93</v>
      </c>
      <c r="J1929" t="s">
        <v>93</v>
      </c>
      <c r="K1929" t="s">
        <v>294</v>
      </c>
      <c r="L1929" t="s">
        <v>93</v>
      </c>
      <c r="M1929" t="s">
        <v>325</v>
      </c>
      <c r="O1929">
        <v>1195</v>
      </c>
      <c r="P1929" t="s">
        <v>331</v>
      </c>
      <c r="Q1929" t="s">
        <v>332</v>
      </c>
      <c r="R1929" t="s">
        <v>237</v>
      </c>
      <c r="S1929" t="s">
        <v>278</v>
      </c>
      <c r="T1929" t="s">
        <v>142</v>
      </c>
      <c r="U1929" t="s">
        <v>99</v>
      </c>
      <c r="V1929" t="s">
        <v>113</v>
      </c>
      <c r="W1929" t="s">
        <v>168</v>
      </c>
      <c r="X1929" t="s">
        <v>137</v>
      </c>
      <c r="Y1929" t="s">
        <v>136</v>
      </c>
      <c r="Z1929" t="s">
        <v>256</v>
      </c>
      <c r="AA1929">
        <v>1.7744819999999999</v>
      </c>
      <c r="AB1929">
        <v>8.798743</v>
      </c>
      <c r="AC1929">
        <v>21.047650999999998</v>
      </c>
      <c r="AD1929">
        <v>3.0006279999999999</v>
      </c>
      <c r="AE1929">
        <v>3.6322739999999998</v>
      </c>
      <c r="AF1929">
        <v>55.216102999999997</v>
      </c>
      <c r="AG1929">
        <v>10.650993</v>
      </c>
      <c r="AH1929" t="s">
        <v>167</v>
      </c>
      <c r="AI1929" t="s">
        <v>177</v>
      </c>
      <c r="AJ1929" t="s">
        <v>242</v>
      </c>
      <c r="AK1929" t="s">
        <v>104</v>
      </c>
      <c r="AL1929" t="s">
        <v>105</v>
      </c>
      <c r="AM1929" s="11">
        <v>45245.044444444444</v>
      </c>
      <c r="AN1929" t="s">
        <v>105</v>
      </c>
      <c r="AO1929" s="11">
        <v>45245.044444444444</v>
      </c>
      <c r="AP1929" t="s">
        <v>93</v>
      </c>
      <c r="AQ1929">
        <v>1008.627025</v>
      </c>
      <c r="AR1929">
        <v>17744.825400000002</v>
      </c>
      <c r="AS1929">
        <f t="shared" si="30"/>
        <v>1.7744825400000002</v>
      </c>
    </row>
    <row r="1930" spans="1:45" x14ac:dyDescent="0.25">
      <c r="A1930">
        <v>3762</v>
      </c>
      <c r="B1930" t="s">
        <v>86</v>
      </c>
      <c r="C1930">
        <v>552</v>
      </c>
      <c r="D1930" t="s">
        <v>87</v>
      </c>
      <c r="E1930" t="s">
        <v>324</v>
      </c>
      <c r="F1930" t="s">
        <v>233</v>
      </c>
      <c r="G1930" t="s">
        <v>294</v>
      </c>
      <c r="H1930" t="s">
        <v>91</v>
      </c>
      <c r="I1930" t="s">
        <v>93</v>
      </c>
      <c r="J1930" t="s">
        <v>93</v>
      </c>
      <c r="K1930" t="s">
        <v>294</v>
      </c>
      <c r="L1930" t="s">
        <v>93</v>
      </c>
      <c r="M1930" t="s">
        <v>325</v>
      </c>
      <c r="O1930">
        <v>1859</v>
      </c>
      <c r="P1930" t="s">
        <v>379</v>
      </c>
      <c r="Q1930" t="s">
        <v>380</v>
      </c>
      <c r="R1930" t="s">
        <v>93</v>
      </c>
      <c r="S1930" t="s">
        <v>93</v>
      </c>
      <c r="T1930" t="s">
        <v>93</v>
      </c>
      <c r="U1930" t="s">
        <v>93</v>
      </c>
      <c r="V1930" t="s">
        <v>93</v>
      </c>
      <c r="W1930" t="s">
        <v>93</v>
      </c>
      <c r="X1930" t="s">
        <v>169</v>
      </c>
      <c r="Y1930" t="s">
        <v>175</v>
      </c>
      <c r="Z1930" t="s">
        <v>93</v>
      </c>
      <c r="AA1930">
        <v>5.6733969999999996</v>
      </c>
      <c r="AB1930">
        <v>6.8183230000000004</v>
      </c>
      <c r="AC1930">
        <v>16.871690999999998</v>
      </c>
      <c r="AD1930">
        <v>3.0020359999999999</v>
      </c>
      <c r="AE1930">
        <v>2.5800649999999998</v>
      </c>
      <c r="AF1930">
        <v>3.422993</v>
      </c>
      <c r="AG1930">
        <v>0.87778100000000003</v>
      </c>
      <c r="AH1930" t="s">
        <v>255</v>
      </c>
      <c r="AI1930" t="s">
        <v>261</v>
      </c>
      <c r="AJ1930" t="s">
        <v>262</v>
      </c>
      <c r="AK1930" t="s">
        <v>104</v>
      </c>
      <c r="AL1930" t="s">
        <v>105</v>
      </c>
      <c r="AM1930" s="11">
        <v>45245.044444444444</v>
      </c>
      <c r="AN1930" t="s">
        <v>105</v>
      </c>
      <c r="AO1930" s="11">
        <v>45245.044444444444</v>
      </c>
      <c r="AP1930" t="s">
        <v>93</v>
      </c>
      <c r="AQ1930">
        <v>1548.89059</v>
      </c>
      <c r="AR1930">
        <v>56733.95407</v>
      </c>
      <c r="AS1930">
        <f t="shared" si="30"/>
        <v>5.6733954070000001</v>
      </c>
    </row>
    <row r="1931" spans="1:45" x14ac:dyDescent="0.25">
      <c r="A1931">
        <v>3763</v>
      </c>
      <c r="B1931" t="s">
        <v>86</v>
      </c>
      <c r="C1931">
        <v>552</v>
      </c>
      <c r="D1931" t="s">
        <v>87</v>
      </c>
      <c r="E1931" t="s">
        <v>324</v>
      </c>
      <c r="F1931" t="s">
        <v>233</v>
      </c>
      <c r="G1931" t="s">
        <v>294</v>
      </c>
      <c r="H1931" t="s">
        <v>91</v>
      </c>
      <c r="I1931" t="s">
        <v>93</v>
      </c>
      <c r="J1931" t="s">
        <v>93</v>
      </c>
      <c r="K1931" t="s">
        <v>294</v>
      </c>
      <c r="L1931" t="s">
        <v>93</v>
      </c>
      <c r="M1931" t="s">
        <v>325</v>
      </c>
      <c r="O1931">
        <v>1289</v>
      </c>
      <c r="P1931" t="s">
        <v>331</v>
      </c>
      <c r="Q1931" t="s">
        <v>332</v>
      </c>
      <c r="R1931" t="s">
        <v>237</v>
      </c>
      <c r="S1931" t="s">
        <v>278</v>
      </c>
      <c r="T1931" t="s">
        <v>259</v>
      </c>
      <c r="U1931" t="s">
        <v>93</v>
      </c>
      <c r="V1931" t="s">
        <v>93</v>
      </c>
      <c r="W1931" t="s">
        <v>93</v>
      </c>
      <c r="X1931" t="s">
        <v>137</v>
      </c>
      <c r="Y1931" t="s">
        <v>175</v>
      </c>
      <c r="Z1931" t="s">
        <v>93</v>
      </c>
      <c r="AA1931">
        <v>3.2270020000000001</v>
      </c>
      <c r="AB1931">
        <v>7.6621620000000004</v>
      </c>
      <c r="AC1931">
        <v>21.164107999999999</v>
      </c>
      <c r="AD1931">
        <v>3.0000200000000001</v>
      </c>
      <c r="AE1931">
        <v>4.0611930000000003</v>
      </c>
      <c r="AF1931">
        <v>47.393828999999997</v>
      </c>
      <c r="AG1931">
        <v>26.507572</v>
      </c>
      <c r="AH1931" t="s">
        <v>167</v>
      </c>
      <c r="AI1931" t="s">
        <v>177</v>
      </c>
      <c r="AJ1931" t="s">
        <v>242</v>
      </c>
      <c r="AK1931" t="s">
        <v>104</v>
      </c>
      <c r="AL1931" t="s">
        <v>105</v>
      </c>
      <c r="AM1931" s="11">
        <v>45245.044444444444</v>
      </c>
      <c r="AN1931" t="s">
        <v>105</v>
      </c>
      <c r="AO1931" s="11">
        <v>45245.044444444444</v>
      </c>
      <c r="AP1931" t="s">
        <v>93</v>
      </c>
      <c r="AQ1931">
        <v>796.80360199999996</v>
      </c>
      <c r="AR1931">
        <v>32270.024990000002</v>
      </c>
      <c r="AS1931">
        <f t="shared" si="30"/>
        <v>3.2270024990000001</v>
      </c>
    </row>
    <row r="1932" spans="1:45" x14ac:dyDescent="0.25">
      <c r="A1932">
        <v>3764</v>
      </c>
      <c r="B1932" t="s">
        <v>86</v>
      </c>
      <c r="C1932">
        <v>552</v>
      </c>
      <c r="D1932" t="s">
        <v>87</v>
      </c>
      <c r="E1932" t="s">
        <v>324</v>
      </c>
      <c r="F1932" t="s">
        <v>233</v>
      </c>
      <c r="G1932" t="s">
        <v>294</v>
      </c>
      <c r="H1932" t="s">
        <v>91</v>
      </c>
      <c r="I1932" t="s">
        <v>93</v>
      </c>
      <c r="J1932" t="s">
        <v>93</v>
      </c>
      <c r="K1932" t="s">
        <v>294</v>
      </c>
      <c r="L1932" t="s">
        <v>93</v>
      </c>
      <c r="M1932" t="s">
        <v>325</v>
      </c>
      <c r="O1932">
        <v>1338</v>
      </c>
      <c r="P1932" t="s">
        <v>140</v>
      </c>
      <c r="Q1932" t="s">
        <v>141</v>
      </c>
      <c r="R1932" t="s">
        <v>142</v>
      </c>
      <c r="S1932" t="s">
        <v>278</v>
      </c>
      <c r="T1932" t="s">
        <v>237</v>
      </c>
      <c r="U1932" t="s">
        <v>99</v>
      </c>
      <c r="V1932" t="s">
        <v>113</v>
      </c>
      <c r="W1932" t="s">
        <v>168</v>
      </c>
      <c r="X1932" t="s">
        <v>137</v>
      </c>
      <c r="Y1932" t="s">
        <v>136</v>
      </c>
      <c r="Z1932" t="s">
        <v>256</v>
      </c>
      <c r="AA1932">
        <v>49.265056999999999</v>
      </c>
      <c r="AB1932">
        <v>13.513477</v>
      </c>
      <c r="AC1932">
        <v>38.284087999999997</v>
      </c>
      <c r="AD1932">
        <v>3</v>
      </c>
      <c r="AE1932">
        <v>7.4478140000000002</v>
      </c>
      <c r="AF1932">
        <v>70.905227999999994</v>
      </c>
      <c r="AG1932">
        <v>66.367324999999994</v>
      </c>
      <c r="AH1932" t="s">
        <v>117</v>
      </c>
      <c r="AI1932" t="s">
        <v>143</v>
      </c>
      <c r="AJ1932" t="s">
        <v>144</v>
      </c>
      <c r="AK1932" t="s">
        <v>104</v>
      </c>
      <c r="AL1932" t="s">
        <v>105</v>
      </c>
      <c r="AM1932" s="11">
        <v>45245.044444444444</v>
      </c>
      <c r="AN1932" t="s">
        <v>105</v>
      </c>
      <c r="AO1932" s="11">
        <v>45245.044444444444</v>
      </c>
      <c r="AP1932" t="s">
        <v>93</v>
      </c>
      <c r="AQ1932">
        <v>5582.715166</v>
      </c>
      <c r="AR1932">
        <v>492649.92910499999</v>
      </c>
      <c r="AS1932">
        <f t="shared" si="30"/>
        <v>49.264992910499998</v>
      </c>
    </row>
    <row r="1933" spans="1:45" x14ac:dyDescent="0.25">
      <c r="A1933">
        <v>3765</v>
      </c>
      <c r="B1933" t="s">
        <v>86</v>
      </c>
      <c r="C1933">
        <v>552</v>
      </c>
      <c r="D1933" t="s">
        <v>87</v>
      </c>
      <c r="E1933" t="s">
        <v>324</v>
      </c>
      <c r="F1933" t="s">
        <v>233</v>
      </c>
      <c r="G1933" t="s">
        <v>294</v>
      </c>
      <c r="H1933" t="s">
        <v>91</v>
      </c>
      <c r="I1933" t="s">
        <v>93</v>
      </c>
      <c r="J1933" t="s">
        <v>93</v>
      </c>
      <c r="K1933" t="s">
        <v>294</v>
      </c>
      <c r="L1933" t="s">
        <v>93</v>
      </c>
      <c r="M1933" t="s">
        <v>325</v>
      </c>
      <c r="O1933">
        <v>1295</v>
      </c>
      <c r="P1933" t="s">
        <v>263</v>
      </c>
      <c r="Q1933" t="s">
        <v>264</v>
      </c>
      <c r="R1933" t="s">
        <v>259</v>
      </c>
      <c r="S1933" t="s">
        <v>278</v>
      </c>
      <c r="T1933" t="s">
        <v>237</v>
      </c>
      <c r="U1933" t="s">
        <v>93</v>
      </c>
      <c r="V1933" t="s">
        <v>93</v>
      </c>
      <c r="W1933" t="s">
        <v>93</v>
      </c>
      <c r="X1933" t="s">
        <v>137</v>
      </c>
      <c r="Y1933" t="s">
        <v>175</v>
      </c>
      <c r="Z1933" t="s">
        <v>93</v>
      </c>
      <c r="AA1933">
        <v>6.2195220000000004</v>
      </c>
      <c r="AB1933">
        <v>7.1952509999999998</v>
      </c>
      <c r="AC1933">
        <v>21.321847999999999</v>
      </c>
      <c r="AD1933">
        <v>3.000813</v>
      </c>
      <c r="AE1933">
        <v>3.4249390000000002</v>
      </c>
      <c r="AF1933">
        <v>28.323720999999999</v>
      </c>
      <c r="AG1933">
        <v>20.139811999999999</v>
      </c>
      <c r="AH1933" t="s">
        <v>167</v>
      </c>
      <c r="AI1933" t="s">
        <v>177</v>
      </c>
      <c r="AJ1933" t="s">
        <v>242</v>
      </c>
      <c r="AK1933" t="s">
        <v>104</v>
      </c>
      <c r="AL1933" t="s">
        <v>105</v>
      </c>
      <c r="AM1933" s="11">
        <v>45245.044444444444</v>
      </c>
      <c r="AN1933" t="s">
        <v>105</v>
      </c>
      <c r="AO1933" s="11">
        <v>45245.044444444444</v>
      </c>
      <c r="AP1933" t="s">
        <v>93</v>
      </c>
      <c r="AQ1933">
        <v>2270.9123949999998</v>
      </c>
      <c r="AR1933">
        <v>62195.218114000003</v>
      </c>
      <c r="AS1933">
        <f t="shared" si="30"/>
        <v>6.2195218113999999</v>
      </c>
    </row>
    <row r="1934" spans="1:45" x14ac:dyDescent="0.25">
      <c r="A1934">
        <v>3766</v>
      </c>
      <c r="B1934" t="s">
        <v>86</v>
      </c>
      <c r="C1934">
        <v>552</v>
      </c>
      <c r="D1934" t="s">
        <v>87</v>
      </c>
      <c r="E1934" t="s">
        <v>324</v>
      </c>
      <c r="F1934" t="s">
        <v>233</v>
      </c>
      <c r="G1934" t="s">
        <v>294</v>
      </c>
      <c r="H1934" t="s">
        <v>91</v>
      </c>
      <c r="I1934" t="s">
        <v>93</v>
      </c>
      <c r="J1934" t="s">
        <v>93</v>
      </c>
      <c r="K1934" t="s">
        <v>294</v>
      </c>
      <c r="L1934" t="s">
        <v>93</v>
      </c>
      <c r="M1934" t="s">
        <v>325</v>
      </c>
      <c r="O1934">
        <v>1461</v>
      </c>
      <c r="P1934" t="s">
        <v>263</v>
      </c>
      <c r="Q1934" t="s">
        <v>264</v>
      </c>
      <c r="R1934" t="s">
        <v>259</v>
      </c>
      <c r="S1934" t="s">
        <v>278</v>
      </c>
      <c r="T1934" t="s">
        <v>237</v>
      </c>
      <c r="U1934" t="s">
        <v>93</v>
      </c>
      <c r="V1934" t="s">
        <v>93</v>
      </c>
      <c r="W1934" t="s">
        <v>93</v>
      </c>
      <c r="X1934" t="s">
        <v>137</v>
      </c>
      <c r="Y1934" t="s">
        <v>175</v>
      </c>
      <c r="Z1934" t="s">
        <v>93</v>
      </c>
      <c r="AA1934">
        <v>4.1046120000000004</v>
      </c>
      <c r="AB1934">
        <v>7.9671219999999998</v>
      </c>
      <c r="AC1934">
        <v>17.412443</v>
      </c>
      <c r="AD1934">
        <v>3.0010729999999999</v>
      </c>
      <c r="AE1934">
        <v>2.844881</v>
      </c>
      <c r="AF1934">
        <v>39.382530000000003</v>
      </c>
      <c r="AG1934">
        <v>5.0845250000000002</v>
      </c>
      <c r="AH1934" t="s">
        <v>167</v>
      </c>
      <c r="AI1934" t="s">
        <v>177</v>
      </c>
      <c r="AJ1934" t="s">
        <v>242</v>
      </c>
      <c r="AK1934" t="s">
        <v>104</v>
      </c>
      <c r="AL1934" t="s">
        <v>105</v>
      </c>
      <c r="AM1934" s="11">
        <v>45245.044444444444</v>
      </c>
      <c r="AN1934" t="s">
        <v>105</v>
      </c>
      <c r="AO1934" s="11">
        <v>45245.044444444444</v>
      </c>
      <c r="AP1934" t="s">
        <v>93</v>
      </c>
      <c r="AQ1934">
        <v>1046.0587869999999</v>
      </c>
      <c r="AR1934">
        <v>41046.174046</v>
      </c>
      <c r="AS1934">
        <f t="shared" si="30"/>
        <v>4.1046174045999999</v>
      </c>
    </row>
    <row r="1935" spans="1:45" x14ac:dyDescent="0.25">
      <c r="A1935">
        <v>3767</v>
      </c>
      <c r="B1935" t="s">
        <v>86</v>
      </c>
      <c r="C1935">
        <v>552</v>
      </c>
      <c r="D1935" t="s">
        <v>87</v>
      </c>
      <c r="E1935" t="s">
        <v>324</v>
      </c>
      <c r="F1935" t="s">
        <v>233</v>
      </c>
      <c r="G1935" t="s">
        <v>294</v>
      </c>
      <c r="H1935" t="s">
        <v>91</v>
      </c>
      <c r="I1935" t="s">
        <v>93</v>
      </c>
      <c r="J1935" t="s">
        <v>93</v>
      </c>
      <c r="K1935" t="s">
        <v>294</v>
      </c>
      <c r="L1935" t="s">
        <v>93</v>
      </c>
      <c r="M1935" t="s">
        <v>325</v>
      </c>
      <c r="O1935">
        <v>1959</v>
      </c>
      <c r="P1935" t="s">
        <v>229</v>
      </c>
      <c r="Q1935" t="s">
        <v>230</v>
      </c>
      <c r="R1935" t="s">
        <v>174</v>
      </c>
      <c r="S1935" t="s">
        <v>125</v>
      </c>
      <c r="T1935" t="s">
        <v>93</v>
      </c>
      <c r="U1935" t="s">
        <v>113</v>
      </c>
      <c r="V1935" t="s">
        <v>124</v>
      </c>
      <c r="W1935" t="s">
        <v>134</v>
      </c>
      <c r="X1935" t="s">
        <v>175</v>
      </c>
      <c r="Y1935" t="s">
        <v>136</v>
      </c>
      <c r="Z1935" t="s">
        <v>137</v>
      </c>
      <c r="AA1935">
        <v>6.1752209999999996</v>
      </c>
      <c r="AB1935">
        <v>9.0390250000000005</v>
      </c>
      <c r="AC1935">
        <v>34.258121000000003</v>
      </c>
      <c r="AD1935">
        <v>3.000095</v>
      </c>
      <c r="AE1935">
        <v>4.5398949999999996</v>
      </c>
      <c r="AF1935">
        <v>70.220962999999998</v>
      </c>
      <c r="AG1935">
        <v>90.702820000000003</v>
      </c>
      <c r="AH1935" t="s">
        <v>117</v>
      </c>
      <c r="AI1935" t="s">
        <v>118</v>
      </c>
      <c r="AJ1935" t="s">
        <v>119</v>
      </c>
      <c r="AK1935" t="s">
        <v>104</v>
      </c>
      <c r="AL1935" t="s">
        <v>105</v>
      </c>
      <c r="AM1935" s="11">
        <v>45245.044444444444</v>
      </c>
      <c r="AN1935" t="s">
        <v>105</v>
      </c>
      <c r="AO1935" s="11">
        <v>45245.044444444444</v>
      </c>
      <c r="AP1935" t="s">
        <v>93</v>
      </c>
      <c r="AQ1935">
        <v>493.56535600000001</v>
      </c>
      <c r="AR1935">
        <v>15238.956312</v>
      </c>
      <c r="AS1935">
        <f t="shared" si="30"/>
        <v>1.5238956312</v>
      </c>
    </row>
    <row r="1936" spans="1:45" x14ac:dyDescent="0.25">
      <c r="A1936">
        <v>3768</v>
      </c>
      <c r="B1936" t="s">
        <v>86</v>
      </c>
      <c r="C1936">
        <v>552</v>
      </c>
      <c r="D1936" t="s">
        <v>87</v>
      </c>
      <c r="E1936" t="s">
        <v>324</v>
      </c>
      <c r="F1936" t="s">
        <v>233</v>
      </c>
      <c r="G1936" t="s">
        <v>294</v>
      </c>
      <c r="H1936" t="s">
        <v>91</v>
      </c>
      <c r="I1936" t="s">
        <v>93</v>
      </c>
      <c r="J1936" t="s">
        <v>93</v>
      </c>
      <c r="K1936" t="s">
        <v>294</v>
      </c>
      <c r="L1936" t="s">
        <v>93</v>
      </c>
      <c r="M1936" t="s">
        <v>325</v>
      </c>
      <c r="O1936">
        <v>1836</v>
      </c>
      <c r="P1936" t="s">
        <v>379</v>
      </c>
      <c r="Q1936" t="s">
        <v>380</v>
      </c>
      <c r="R1936" t="s">
        <v>93</v>
      </c>
      <c r="S1936" t="s">
        <v>93</v>
      </c>
      <c r="T1936" t="s">
        <v>93</v>
      </c>
      <c r="U1936" t="s">
        <v>93</v>
      </c>
      <c r="V1936" t="s">
        <v>93</v>
      </c>
      <c r="W1936" t="s">
        <v>93</v>
      </c>
      <c r="X1936" t="s">
        <v>169</v>
      </c>
      <c r="Y1936" t="s">
        <v>175</v>
      </c>
      <c r="Z1936" t="s">
        <v>93</v>
      </c>
      <c r="AA1936">
        <v>1.71431</v>
      </c>
      <c r="AB1936">
        <v>3.2398319999999998</v>
      </c>
      <c r="AC1936">
        <v>3.4352520000000002</v>
      </c>
      <c r="AD1936">
        <v>3.053998</v>
      </c>
      <c r="AE1936">
        <v>0.12334299999999999</v>
      </c>
      <c r="AF1936">
        <v>2.9166000000000001E-2</v>
      </c>
      <c r="AG1936" t="s">
        <v>93</v>
      </c>
      <c r="AH1936" t="s">
        <v>255</v>
      </c>
      <c r="AI1936" t="s">
        <v>261</v>
      </c>
      <c r="AJ1936" t="s">
        <v>262</v>
      </c>
      <c r="AK1936" t="s">
        <v>104</v>
      </c>
      <c r="AL1936" t="s">
        <v>105</v>
      </c>
      <c r="AM1936" s="11">
        <v>45245.044444444444</v>
      </c>
      <c r="AN1936" t="s">
        <v>105</v>
      </c>
      <c r="AO1936" s="11">
        <v>45245.044444444444</v>
      </c>
      <c r="AP1936" t="s">
        <v>93</v>
      </c>
      <c r="AQ1936">
        <v>1013.246947</v>
      </c>
      <c r="AR1936">
        <v>17143.086509000001</v>
      </c>
      <c r="AS1936">
        <f t="shared" si="30"/>
        <v>1.7143086509000001</v>
      </c>
    </row>
    <row r="1937" spans="1:45" x14ac:dyDescent="0.25">
      <c r="A1937">
        <v>3769</v>
      </c>
      <c r="B1937" t="s">
        <v>86</v>
      </c>
      <c r="C1937">
        <v>552</v>
      </c>
      <c r="D1937" t="s">
        <v>87</v>
      </c>
      <c r="E1937" t="s">
        <v>324</v>
      </c>
      <c r="F1937" t="s">
        <v>233</v>
      </c>
      <c r="G1937" t="s">
        <v>294</v>
      </c>
      <c r="H1937" t="s">
        <v>91</v>
      </c>
      <c r="I1937" t="s">
        <v>93</v>
      </c>
      <c r="J1937" t="s">
        <v>93</v>
      </c>
      <c r="K1937" t="s">
        <v>294</v>
      </c>
      <c r="L1937" t="s">
        <v>93</v>
      </c>
      <c r="M1937" t="s">
        <v>325</v>
      </c>
      <c r="O1937">
        <v>1146</v>
      </c>
      <c r="P1937" t="s">
        <v>379</v>
      </c>
      <c r="Q1937" t="s">
        <v>380</v>
      </c>
      <c r="R1937" t="s">
        <v>93</v>
      </c>
      <c r="S1937" t="s">
        <v>93</v>
      </c>
      <c r="T1937" t="s">
        <v>93</v>
      </c>
      <c r="U1937" t="s">
        <v>93</v>
      </c>
      <c r="V1937" t="s">
        <v>93</v>
      </c>
      <c r="W1937" t="s">
        <v>93</v>
      </c>
      <c r="X1937" t="s">
        <v>175</v>
      </c>
      <c r="Y1937" t="s">
        <v>137</v>
      </c>
      <c r="Z1937" t="s">
        <v>203</v>
      </c>
      <c r="AA1937">
        <v>3.7118099999999998</v>
      </c>
      <c r="AB1937">
        <v>6.4484539999999999</v>
      </c>
      <c r="AC1937">
        <v>12.057855</v>
      </c>
      <c r="AD1937">
        <v>3.0001669999999998</v>
      </c>
      <c r="AE1937">
        <v>2.258486</v>
      </c>
      <c r="AF1937">
        <v>1.7511669999999999</v>
      </c>
      <c r="AG1937">
        <v>6.7352999999999996E-2</v>
      </c>
      <c r="AH1937" t="s">
        <v>255</v>
      </c>
      <c r="AI1937" t="s">
        <v>261</v>
      </c>
      <c r="AJ1937" t="s">
        <v>262</v>
      </c>
      <c r="AK1937" t="s">
        <v>104</v>
      </c>
      <c r="AL1937" t="s">
        <v>105</v>
      </c>
      <c r="AM1937" s="11">
        <v>45245.044444444444</v>
      </c>
      <c r="AN1937" t="s">
        <v>105</v>
      </c>
      <c r="AO1937" s="11">
        <v>45245.044444444444</v>
      </c>
      <c r="AP1937" t="s">
        <v>93</v>
      </c>
      <c r="AQ1937">
        <v>1056.1021659999999</v>
      </c>
      <c r="AR1937">
        <v>37118.068750999999</v>
      </c>
      <c r="AS1937">
        <f t="shared" si="30"/>
        <v>3.7118068750999997</v>
      </c>
    </row>
    <row r="1938" spans="1:45" x14ac:dyDescent="0.25">
      <c r="A1938">
        <v>3770</v>
      </c>
      <c r="B1938" t="s">
        <v>86</v>
      </c>
      <c r="C1938">
        <v>552</v>
      </c>
      <c r="D1938" t="s">
        <v>87</v>
      </c>
      <c r="E1938" t="s">
        <v>324</v>
      </c>
      <c r="F1938" t="s">
        <v>233</v>
      </c>
      <c r="G1938" t="s">
        <v>294</v>
      </c>
      <c r="H1938" t="s">
        <v>91</v>
      </c>
      <c r="I1938" t="s">
        <v>93</v>
      </c>
      <c r="J1938" t="s">
        <v>93</v>
      </c>
      <c r="K1938" t="s">
        <v>294</v>
      </c>
      <c r="L1938" t="s">
        <v>93</v>
      </c>
      <c r="M1938" t="s">
        <v>325</v>
      </c>
      <c r="O1938">
        <v>1318</v>
      </c>
      <c r="P1938" t="s">
        <v>263</v>
      </c>
      <c r="Q1938" t="s">
        <v>264</v>
      </c>
      <c r="R1938" t="s">
        <v>259</v>
      </c>
      <c r="S1938" t="s">
        <v>278</v>
      </c>
      <c r="T1938" t="s">
        <v>237</v>
      </c>
      <c r="U1938" t="s">
        <v>93</v>
      </c>
      <c r="V1938" t="s">
        <v>93</v>
      </c>
      <c r="W1938" t="s">
        <v>93</v>
      </c>
      <c r="X1938" t="s">
        <v>169</v>
      </c>
      <c r="Y1938" t="s">
        <v>100</v>
      </c>
      <c r="Z1938" t="s">
        <v>175</v>
      </c>
      <c r="AA1938">
        <v>13.633257</v>
      </c>
      <c r="AB1938">
        <v>8.4801540000000006</v>
      </c>
      <c r="AC1938">
        <v>30.759418</v>
      </c>
      <c r="AD1938">
        <v>3.0001609999999999</v>
      </c>
      <c r="AE1938">
        <v>4.3588849999999999</v>
      </c>
      <c r="AF1938">
        <v>42.775547000000003</v>
      </c>
      <c r="AG1938">
        <v>14.222574</v>
      </c>
      <c r="AH1938" t="s">
        <v>167</v>
      </c>
      <c r="AI1938" t="s">
        <v>177</v>
      </c>
      <c r="AJ1938" t="s">
        <v>242</v>
      </c>
      <c r="AK1938" t="s">
        <v>104</v>
      </c>
      <c r="AL1938" t="s">
        <v>105</v>
      </c>
      <c r="AM1938" s="11">
        <v>45245.044444444444</v>
      </c>
      <c r="AN1938" t="s">
        <v>105</v>
      </c>
      <c r="AO1938" s="11">
        <v>45245.044444444444</v>
      </c>
      <c r="AP1938" t="s">
        <v>93</v>
      </c>
      <c r="AQ1938">
        <v>4474.0339260000001</v>
      </c>
      <c r="AR1938">
        <v>136332.38376200001</v>
      </c>
      <c r="AS1938">
        <f t="shared" si="30"/>
        <v>13.633238376200001</v>
      </c>
    </row>
    <row r="1939" spans="1:45" x14ac:dyDescent="0.25">
      <c r="A1939">
        <v>3771</v>
      </c>
      <c r="B1939" t="s">
        <v>86</v>
      </c>
      <c r="C1939">
        <v>552</v>
      </c>
      <c r="D1939" t="s">
        <v>87</v>
      </c>
      <c r="E1939" t="s">
        <v>324</v>
      </c>
      <c r="F1939" t="s">
        <v>233</v>
      </c>
      <c r="G1939" t="s">
        <v>294</v>
      </c>
      <c r="H1939" t="s">
        <v>91</v>
      </c>
      <c r="I1939" t="s">
        <v>93</v>
      </c>
      <c r="J1939" t="s">
        <v>93</v>
      </c>
      <c r="K1939" t="s">
        <v>294</v>
      </c>
      <c r="L1939" t="s">
        <v>93</v>
      </c>
      <c r="M1939" t="s">
        <v>325</v>
      </c>
      <c r="O1939">
        <v>1487</v>
      </c>
      <c r="P1939" t="s">
        <v>251</v>
      </c>
      <c r="Q1939" t="s">
        <v>252</v>
      </c>
      <c r="R1939" t="s">
        <v>93</v>
      </c>
      <c r="S1939" t="s">
        <v>93</v>
      </c>
      <c r="T1939" t="s">
        <v>93</v>
      </c>
      <c r="U1939" t="s">
        <v>306</v>
      </c>
      <c r="V1939" t="s">
        <v>93</v>
      </c>
      <c r="W1939" t="s">
        <v>93</v>
      </c>
      <c r="X1939" t="s">
        <v>203</v>
      </c>
      <c r="Y1939" t="s">
        <v>137</v>
      </c>
      <c r="Z1939" t="s">
        <v>187</v>
      </c>
      <c r="AA1939">
        <v>0.25810699999999998</v>
      </c>
      <c r="AB1939">
        <v>6.0675230000000004</v>
      </c>
      <c r="AC1939">
        <v>10.411638999999999</v>
      </c>
      <c r="AD1939">
        <v>3.0025219999999999</v>
      </c>
      <c r="AE1939">
        <v>1.9404870000000001</v>
      </c>
      <c r="AF1939">
        <v>8.1361629999999998</v>
      </c>
      <c r="AG1939">
        <v>3.40944</v>
      </c>
      <c r="AH1939" t="s">
        <v>255</v>
      </c>
      <c r="AI1939" t="s">
        <v>103</v>
      </c>
      <c r="AJ1939" t="s">
        <v>103</v>
      </c>
      <c r="AK1939" t="s">
        <v>104</v>
      </c>
      <c r="AL1939" t="s">
        <v>105</v>
      </c>
      <c r="AM1939" s="11">
        <v>45245.044444444444</v>
      </c>
      <c r="AN1939" t="s">
        <v>105</v>
      </c>
      <c r="AO1939" s="11">
        <v>45245.044444444444</v>
      </c>
      <c r="AP1939" t="s">
        <v>93</v>
      </c>
      <c r="AQ1939">
        <v>266.994103</v>
      </c>
      <c r="AR1939">
        <v>2559.5323199999998</v>
      </c>
      <c r="AS1939">
        <f t="shared" si="30"/>
        <v>0.25595323199999997</v>
      </c>
    </row>
    <row r="1940" spans="1:45" x14ac:dyDescent="0.25">
      <c r="A1940">
        <v>3772</v>
      </c>
      <c r="B1940" t="s">
        <v>86</v>
      </c>
      <c r="C1940">
        <v>552</v>
      </c>
      <c r="D1940" t="s">
        <v>87</v>
      </c>
      <c r="E1940" t="s">
        <v>324</v>
      </c>
      <c r="F1940" t="s">
        <v>233</v>
      </c>
      <c r="G1940" t="s">
        <v>294</v>
      </c>
      <c r="H1940" t="s">
        <v>91</v>
      </c>
      <c r="I1940" t="s">
        <v>93</v>
      </c>
      <c r="J1940" t="s">
        <v>93</v>
      </c>
      <c r="K1940" t="s">
        <v>294</v>
      </c>
      <c r="L1940" t="s">
        <v>93</v>
      </c>
      <c r="M1940" t="s">
        <v>325</v>
      </c>
      <c r="O1940">
        <v>1979</v>
      </c>
      <c r="P1940" t="s">
        <v>140</v>
      </c>
      <c r="Q1940" t="s">
        <v>141</v>
      </c>
      <c r="R1940" t="s">
        <v>142</v>
      </c>
      <c r="S1940" t="s">
        <v>133</v>
      </c>
      <c r="T1940" t="s">
        <v>93</v>
      </c>
      <c r="U1940" t="s">
        <v>113</v>
      </c>
      <c r="V1940" t="s">
        <v>204</v>
      </c>
      <c r="W1940" t="s">
        <v>134</v>
      </c>
      <c r="X1940" t="s">
        <v>137</v>
      </c>
      <c r="Y1940" t="s">
        <v>310</v>
      </c>
      <c r="Z1940" t="s">
        <v>135</v>
      </c>
      <c r="AA1940">
        <v>140.74907200000001</v>
      </c>
      <c r="AB1940">
        <v>10.692805</v>
      </c>
      <c r="AC1940">
        <v>47.381659999999997</v>
      </c>
      <c r="AD1940">
        <v>2.9999989999999999</v>
      </c>
      <c r="AE1940">
        <v>6.7314309999999997</v>
      </c>
      <c r="AF1940">
        <v>69.429305999999997</v>
      </c>
      <c r="AG1940">
        <v>93.296454999999995</v>
      </c>
      <c r="AH1940" t="s">
        <v>117</v>
      </c>
      <c r="AI1940" t="s">
        <v>143</v>
      </c>
      <c r="AJ1940" t="s">
        <v>144</v>
      </c>
      <c r="AK1940" t="s">
        <v>104</v>
      </c>
      <c r="AL1940" t="s">
        <v>105</v>
      </c>
      <c r="AM1940" s="11">
        <v>45245.044444444444</v>
      </c>
      <c r="AN1940" t="s">
        <v>105</v>
      </c>
      <c r="AO1940" s="11">
        <v>45245.044444444444</v>
      </c>
      <c r="AP1940" t="s">
        <v>93</v>
      </c>
      <c r="AQ1940">
        <v>6518.9106830000001</v>
      </c>
      <c r="AR1940">
        <v>584419.43828</v>
      </c>
      <c r="AS1940">
        <f t="shared" si="30"/>
        <v>58.441943827999999</v>
      </c>
    </row>
    <row r="1941" spans="1:45" x14ac:dyDescent="0.25">
      <c r="A1941">
        <v>3773</v>
      </c>
      <c r="B1941" t="s">
        <v>86</v>
      </c>
      <c r="C1941">
        <v>552</v>
      </c>
      <c r="D1941" t="s">
        <v>87</v>
      </c>
      <c r="E1941" t="s">
        <v>324</v>
      </c>
      <c r="F1941" t="s">
        <v>233</v>
      </c>
      <c r="G1941" t="s">
        <v>294</v>
      </c>
      <c r="H1941" t="s">
        <v>91</v>
      </c>
      <c r="I1941" t="s">
        <v>93</v>
      </c>
      <c r="J1941" t="s">
        <v>93</v>
      </c>
      <c r="K1941" t="s">
        <v>294</v>
      </c>
      <c r="L1941" t="s">
        <v>93</v>
      </c>
      <c r="M1941" t="s">
        <v>325</v>
      </c>
      <c r="O1941">
        <v>1169</v>
      </c>
      <c r="P1941" t="s">
        <v>331</v>
      </c>
      <c r="Q1941" t="s">
        <v>332</v>
      </c>
      <c r="R1941" t="s">
        <v>278</v>
      </c>
      <c r="S1941" t="s">
        <v>237</v>
      </c>
      <c r="T1941" t="s">
        <v>93</v>
      </c>
      <c r="U1941" t="s">
        <v>113</v>
      </c>
      <c r="V1941" t="s">
        <v>99</v>
      </c>
      <c r="W1941" t="s">
        <v>295</v>
      </c>
      <c r="X1941" t="s">
        <v>137</v>
      </c>
      <c r="Y1941" t="s">
        <v>381</v>
      </c>
      <c r="Z1941" t="s">
        <v>437</v>
      </c>
      <c r="AA1941">
        <v>16.143744999999999</v>
      </c>
      <c r="AB1941">
        <v>6.707084</v>
      </c>
      <c r="AC1941">
        <v>27.412264</v>
      </c>
      <c r="AD1941">
        <v>3.0000209999999998</v>
      </c>
      <c r="AE1941">
        <v>3.4293580000000001</v>
      </c>
      <c r="AF1941">
        <v>68.863204999999994</v>
      </c>
      <c r="AG1941">
        <v>93.615829000000005</v>
      </c>
      <c r="AH1941" t="s">
        <v>167</v>
      </c>
      <c r="AI1941" t="s">
        <v>177</v>
      </c>
      <c r="AJ1941" t="s">
        <v>242</v>
      </c>
      <c r="AK1941" t="s">
        <v>104</v>
      </c>
      <c r="AL1941" t="s">
        <v>105</v>
      </c>
      <c r="AM1941" s="11">
        <v>45245.044444444444</v>
      </c>
      <c r="AN1941" t="s">
        <v>105</v>
      </c>
      <c r="AO1941" s="11">
        <v>45245.044444444444</v>
      </c>
      <c r="AP1941" t="s">
        <v>93</v>
      </c>
      <c r="AQ1941">
        <v>3065.0065380000001</v>
      </c>
      <c r="AR1941">
        <v>161437.21027000001</v>
      </c>
      <c r="AS1941">
        <f t="shared" si="30"/>
        <v>16.143721027000002</v>
      </c>
    </row>
    <row r="1942" spans="1:45" x14ac:dyDescent="0.25">
      <c r="A1942">
        <v>3774</v>
      </c>
      <c r="B1942" t="s">
        <v>86</v>
      </c>
      <c r="C1942">
        <v>552</v>
      </c>
      <c r="D1942" t="s">
        <v>87</v>
      </c>
      <c r="E1942" t="s">
        <v>324</v>
      </c>
      <c r="F1942" t="s">
        <v>233</v>
      </c>
      <c r="G1942" t="s">
        <v>294</v>
      </c>
      <c r="H1942" t="s">
        <v>91</v>
      </c>
      <c r="I1942" t="s">
        <v>93</v>
      </c>
      <c r="J1942" t="s">
        <v>93</v>
      </c>
      <c r="K1942" t="s">
        <v>294</v>
      </c>
      <c r="L1942" t="s">
        <v>93</v>
      </c>
      <c r="M1942" t="s">
        <v>325</v>
      </c>
      <c r="O1942">
        <v>1026</v>
      </c>
      <c r="P1942" t="s">
        <v>251</v>
      </c>
      <c r="Q1942" t="s">
        <v>252</v>
      </c>
      <c r="R1942" t="s">
        <v>93</v>
      </c>
      <c r="S1942" t="s">
        <v>93</v>
      </c>
      <c r="T1942" t="s">
        <v>93</v>
      </c>
      <c r="U1942" t="s">
        <v>253</v>
      </c>
      <c r="V1942" t="s">
        <v>93</v>
      </c>
      <c r="W1942" t="s">
        <v>93</v>
      </c>
      <c r="X1942" t="s">
        <v>203</v>
      </c>
      <c r="Y1942" t="s">
        <v>137</v>
      </c>
      <c r="Z1942" t="s">
        <v>323</v>
      </c>
      <c r="AA1942">
        <v>0.96757499999999996</v>
      </c>
      <c r="AB1942">
        <v>5.2434649999999996</v>
      </c>
      <c r="AC1942">
        <v>8.2800189999999994</v>
      </c>
      <c r="AD1942">
        <v>3.0588109999999999</v>
      </c>
      <c r="AE1942">
        <v>1.37906</v>
      </c>
      <c r="AF1942">
        <v>0.76479799999999998</v>
      </c>
      <c r="AG1942">
        <v>0.113686</v>
      </c>
      <c r="AH1942" t="s">
        <v>255</v>
      </c>
      <c r="AI1942" t="s">
        <v>103</v>
      </c>
      <c r="AJ1942" t="s">
        <v>103</v>
      </c>
      <c r="AK1942" t="s">
        <v>104</v>
      </c>
      <c r="AL1942" t="s">
        <v>105</v>
      </c>
      <c r="AM1942" s="11">
        <v>45245.044444444444</v>
      </c>
      <c r="AN1942" t="s">
        <v>105</v>
      </c>
      <c r="AO1942" s="11">
        <v>45245.044444444444</v>
      </c>
      <c r="AP1942" t="s">
        <v>93</v>
      </c>
      <c r="AQ1942">
        <v>636.84024699999998</v>
      </c>
      <c r="AR1942">
        <v>9675.7650799999992</v>
      </c>
      <c r="AS1942">
        <f t="shared" si="30"/>
        <v>0.96757650799999995</v>
      </c>
    </row>
    <row r="1943" spans="1:45" x14ac:dyDescent="0.25">
      <c r="A1943">
        <v>3775</v>
      </c>
      <c r="B1943" t="s">
        <v>86</v>
      </c>
      <c r="C1943">
        <v>552</v>
      </c>
      <c r="D1943" t="s">
        <v>87</v>
      </c>
      <c r="E1943" t="s">
        <v>324</v>
      </c>
      <c r="F1943" t="s">
        <v>233</v>
      </c>
      <c r="G1943" t="s">
        <v>294</v>
      </c>
      <c r="H1943" t="s">
        <v>91</v>
      </c>
      <c r="I1943" t="s">
        <v>93</v>
      </c>
      <c r="J1943" t="s">
        <v>93</v>
      </c>
      <c r="K1943" t="s">
        <v>294</v>
      </c>
      <c r="L1943" t="s">
        <v>93</v>
      </c>
      <c r="M1943" t="s">
        <v>325</v>
      </c>
      <c r="O1943">
        <v>1275</v>
      </c>
      <c r="P1943" t="s">
        <v>331</v>
      </c>
      <c r="Q1943" t="s">
        <v>332</v>
      </c>
      <c r="R1943" t="s">
        <v>237</v>
      </c>
      <c r="S1943" t="s">
        <v>278</v>
      </c>
      <c r="T1943" t="s">
        <v>259</v>
      </c>
      <c r="U1943" t="s">
        <v>148</v>
      </c>
      <c r="V1943" t="s">
        <v>93</v>
      </c>
      <c r="W1943" t="s">
        <v>93</v>
      </c>
      <c r="X1943" t="s">
        <v>137</v>
      </c>
      <c r="Y1943" t="s">
        <v>136</v>
      </c>
      <c r="Z1943" t="s">
        <v>175</v>
      </c>
      <c r="AA1943">
        <v>9.1536939999999998</v>
      </c>
      <c r="AB1943">
        <v>8.9131009999999993</v>
      </c>
      <c r="AC1943">
        <v>22.497847</v>
      </c>
      <c r="AD1943">
        <v>3.000048</v>
      </c>
      <c r="AE1943">
        <v>3.1211410000000002</v>
      </c>
      <c r="AF1943">
        <v>48.665599999999998</v>
      </c>
      <c r="AG1943">
        <v>22.742730999999999</v>
      </c>
      <c r="AH1943" t="s">
        <v>167</v>
      </c>
      <c r="AI1943" t="s">
        <v>177</v>
      </c>
      <c r="AJ1943" t="s">
        <v>242</v>
      </c>
      <c r="AK1943" t="s">
        <v>104</v>
      </c>
      <c r="AL1943" t="s">
        <v>105</v>
      </c>
      <c r="AM1943" s="11">
        <v>45245.044444444444</v>
      </c>
      <c r="AN1943" t="s">
        <v>105</v>
      </c>
      <c r="AO1943" s="11">
        <v>45245.044444444444</v>
      </c>
      <c r="AP1943" t="s">
        <v>93</v>
      </c>
      <c r="AQ1943">
        <v>2299.3690649999999</v>
      </c>
      <c r="AR1943">
        <v>91537.068211000005</v>
      </c>
      <c r="AS1943">
        <f t="shared" si="30"/>
        <v>9.1537068211000001</v>
      </c>
    </row>
    <row r="1944" spans="1:45" x14ac:dyDescent="0.25">
      <c r="A1944">
        <v>3776</v>
      </c>
      <c r="B1944" t="s">
        <v>86</v>
      </c>
      <c r="C1944">
        <v>552</v>
      </c>
      <c r="D1944" t="s">
        <v>87</v>
      </c>
      <c r="E1944" t="s">
        <v>324</v>
      </c>
      <c r="F1944" t="s">
        <v>233</v>
      </c>
      <c r="G1944" t="s">
        <v>294</v>
      </c>
      <c r="H1944" t="s">
        <v>91</v>
      </c>
      <c r="I1944" t="s">
        <v>93</v>
      </c>
      <c r="J1944" t="s">
        <v>93</v>
      </c>
      <c r="K1944" t="s">
        <v>294</v>
      </c>
      <c r="L1944" t="s">
        <v>93</v>
      </c>
      <c r="M1944" t="s">
        <v>325</v>
      </c>
      <c r="O1944">
        <v>1524</v>
      </c>
      <c r="P1944" t="s">
        <v>287</v>
      </c>
      <c r="Q1944" t="s">
        <v>288</v>
      </c>
      <c r="R1944" t="s">
        <v>278</v>
      </c>
      <c r="S1944" t="s">
        <v>125</v>
      </c>
      <c r="T1944" t="s">
        <v>174</v>
      </c>
      <c r="U1944" t="s">
        <v>124</v>
      </c>
      <c r="V1944" t="s">
        <v>99</v>
      </c>
      <c r="W1944" t="s">
        <v>113</v>
      </c>
      <c r="X1944" t="s">
        <v>169</v>
      </c>
      <c r="Y1944" t="s">
        <v>175</v>
      </c>
      <c r="Z1944" t="s">
        <v>93</v>
      </c>
      <c r="AA1944">
        <v>2.6510250000000002</v>
      </c>
      <c r="AB1944">
        <v>9.4756339999999994</v>
      </c>
      <c r="AC1944">
        <v>28.502600000000001</v>
      </c>
      <c r="AD1944">
        <v>3.001436</v>
      </c>
      <c r="AE1944">
        <v>4.4561729999999997</v>
      </c>
      <c r="AF1944">
        <v>73.828056000000004</v>
      </c>
      <c r="AG1944">
        <v>81.791015999999999</v>
      </c>
      <c r="AH1944" t="s">
        <v>117</v>
      </c>
      <c r="AI1944" t="s">
        <v>118</v>
      </c>
      <c r="AJ1944" t="s">
        <v>119</v>
      </c>
      <c r="AK1944" t="s">
        <v>104</v>
      </c>
      <c r="AL1944" t="s">
        <v>105</v>
      </c>
      <c r="AM1944" s="11">
        <v>45245.044444444444</v>
      </c>
      <c r="AN1944" t="s">
        <v>105</v>
      </c>
      <c r="AO1944" s="11">
        <v>45245.044444444444</v>
      </c>
      <c r="AP1944" t="s">
        <v>93</v>
      </c>
      <c r="AQ1944">
        <v>852.03185299999996</v>
      </c>
      <c r="AR1944">
        <v>26510.061357999999</v>
      </c>
      <c r="AS1944">
        <f t="shared" si="30"/>
        <v>2.6510061357999999</v>
      </c>
    </row>
    <row r="1945" spans="1:45" x14ac:dyDescent="0.25">
      <c r="A1945">
        <v>3777</v>
      </c>
      <c r="B1945" t="s">
        <v>86</v>
      </c>
      <c r="C1945">
        <v>552</v>
      </c>
      <c r="D1945" t="s">
        <v>87</v>
      </c>
      <c r="E1945" t="s">
        <v>324</v>
      </c>
      <c r="F1945" t="s">
        <v>233</v>
      </c>
      <c r="G1945" t="s">
        <v>294</v>
      </c>
      <c r="H1945" t="s">
        <v>91</v>
      </c>
      <c r="I1945" t="s">
        <v>93</v>
      </c>
      <c r="J1945" t="s">
        <v>93</v>
      </c>
      <c r="K1945" t="s">
        <v>294</v>
      </c>
      <c r="L1945" t="s">
        <v>93</v>
      </c>
      <c r="M1945" t="s">
        <v>325</v>
      </c>
      <c r="O1945">
        <v>1773</v>
      </c>
      <c r="P1945" t="s">
        <v>379</v>
      </c>
      <c r="Q1945" t="s">
        <v>380</v>
      </c>
      <c r="R1945" t="s">
        <v>93</v>
      </c>
      <c r="S1945" t="s">
        <v>93</v>
      </c>
      <c r="T1945" t="s">
        <v>93</v>
      </c>
      <c r="U1945" t="s">
        <v>93</v>
      </c>
      <c r="V1945" t="s">
        <v>93</v>
      </c>
      <c r="W1945" t="s">
        <v>93</v>
      </c>
      <c r="X1945" t="s">
        <v>169</v>
      </c>
      <c r="Y1945" t="s">
        <v>175</v>
      </c>
      <c r="Z1945" t="s">
        <v>93</v>
      </c>
      <c r="AA1945">
        <v>0.427039</v>
      </c>
      <c r="AB1945">
        <v>6.323645</v>
      </c>
      <c r="AC1945">
        <v>8.3231909999999996</v>
      </c>
      <c r="AD1945">
        <v>3.1291440000000001</v>
      </c>
      <c r="AE1945">
        <v>1.5793470000000001</v>
      </c>
      <c r="AF1945">
        <v>0.679095</v>
      </c>
      <c r="AG1945" t="s">
        <v>93</v>
      </c>
      <c r="AH1945" t="s">
        <v>255</v>
      </c>
      <c r="AI1945" t="s">
        <v>261</v>
      </c>
      <c r="AJ1945" t="s">
        <v>262</v>
      </c>
      <c r="AK1945" t="s">
        <v>104</v>
      </c>
      <c r="AL1945" t="s">
        <v>105</v>
      </c>
      <c r="AM1945" s="11">
        <v>45245.044444444444</v>
      </c>
      <c r="AN1945" t="s">
        <v>105</v>
      </c>
      <c r="AO1945" s="11">
        <v>45245.044444444444</v>
      </c>
      <c r="AP1945" t="s">
        <v>93</v>
      </c>
      <c r="AQ1945">
        <v>290.80798900000002</v>
      </c>
      <c r="AR1945">
        <v>4270.3863579999997</v>
      </c>
      <c r="AS1945">
        <f t="shared" si="30"/>
        <v>0.42703863579999995</v>
      </c>
    </row>
    <row r="1946" spans="1:45" x14ac:dyDescent="0.25">
      <c r="A1946">
        <v>3778</v>
      </c>
      <c r="B1946" t="s">
        <v>86</v>
      </c>
      <c r="C1946">
        <v>552</v>
      </c>
      <c r="D1946" t="s">
        <v>87</v>
      </c>
      <c r="E1946" t="s">
        <v>324</v>
      </c>
      <c r="F1946" t="s">
        <v>233</v>
      </c>
      <c r="G1946" t="s">
        <v>294</v>
      </c>
      <c r="H1946" t="s">
        <v>91</v>
      </c>
      <c r="I1946" t="s">
        <v>93</v>
      </c>
      <c r="J1946" t="s">
        <v>93</v>
      </c>
      <c r="K1946" t="s">
        <v>294</v>
      </c>
      <c r="L1946" t="s">
        <v>93</v>
      </c>
      <c r="M1946" t="s">
        <v>325</v>
      </c>
      <c r="O1946">
        <v>1418</v>
      </c>
      <c r="P1946" t="s">
        <v>379</v>
      </c>
      <c r="Q1946" t="s">
        <v>380</v>
      </c>
      <c r="R1946" t="s">
        <v>93</v>
      </c>
      <c r="S1946" t="s">
        <v>93</v>
      </c>
      <c r="T1946" t="s">
        <v>93</v>
      </c>
      <c r="U1946" t="s">
        <v>93</v>
      </c>
      <c r="V1946" t="s">
        <v>93</v>
      </c>
      <c r="W1946" t="s">
        <v>93</v>
      </c>
      <c r="X1946" t="s">
        <v>175</v>
      </c>
      <c r="Y1946" t="s">
        <v>137</v>
      </c>
      <c r="Z1946" t="s">
        <v>203</v>
      </c>
      <c r="AA1946">
        <v>0.34190500000000001</v>
      </c>
      <c r="AB1946">
        <v>4.3533419999999996</v>
      </c>
      <c r="AC1946">
        <v>4.6510629999999997</v>
      </c>
      <c r="AD1946">
        <v>4.0556210000000004</v>
      </c>
      <c r="AE1946">
        <v>0.29772100000000001</v>
      </c>
      <c r="AF1946">
        <v>5.8495999999999999E-2</v>
      </c>
      <c r="AG1946">
        <v>1.4039010000000001</v>
      </c>
      <c r="AH1946" t="s">
        <v>255</v>
      </c>
      <c r="AI1946" t="s">
        <v>261</v>
      </c>
      <c r="AJ1946" t="s">
        <v>262</v>
      </c>
      <c r="AK1946" t="s">
        <v>104</v>
      </c>
      <c r="AL1946" t="s">
        <v>105</v>
      </c>
      <c r="AM1946" s="11">
        <v>45245.044444444444</v>
      </c>
      <c r="AN1946" t="s">
        <v>105</v>
      </c>
      <c r="AO1946" s="11">
        <v>45245.044444444444</v>
      </c>
      <c r="AP1946" t="s">
        <v>93</v>
      </c>
      <c r="AQ1946">
        <v>270.31357500000001</v>
      </c>
      <c r="AR1946">
        <v>3419.033598</v>
      </c>
      <c r="AS1946">
        <f t="shared" si="30"/>
        <v>0.34190335979999997</v>
      </c>
    </row>
    <row r="1947" spans="1:45" x14ac:dyDescent="0.25">
      <c r="A1947">
        <v>3779</v>
      </c>
      <c r="B1947" t="s">
        <v>86</v>
      </c>
      <c r="C1947">
        <v>552</v>
      </c>
      <c r="D1947" t="s">
        <v>87</v>
      </c>
      <c r="E1947" t="s">
        <v>324</v>
      </c>
      <c r="F1947" t="s">
        <v>233</v>
      </c>
      <c r="G1947" t="s">
        <v>294</v>
      </c>
      <c r="H1947" t="s">
        <v>91</v>
      </c>
      <c r="I1947" t="s">
        <v>93</v>
      </c>
      <c r="J1947" t="s">
        <v>93</v>
      </c>
      <c r="K1947" t="s">
        <v>294</v>
      </c>
      <c r="L1947" t="s">
        <v>93</v>
      </c>
      <c r="M1947" t="s">
        <v>325</v>
      </c>
      <c r="O1947">
        <v>1369</v>
      </c>
      <c r="P1947" t="s">
        <v>331</v>
      </c>
      <c r="Q1947" t="s">
        <v>332</v>
      </c>
      <c r="R1947" t="s">
        <v>237</v>
      </c>
      <c r="S1947" t="s">
        <v>278</v>
      </c>
      <c r="T1947" t="s">
        <v>142</v>
      </c>
      <c r="U1947" t="s">
        <v>99</v>
      </c>
      <c r="V1947" t="s">
        <v>113</v>
      </c>
      <c r="W1947" t="s">
        <v>168</v>
      </c>
      <c r="X1947" t="s">
        <v>137</v>
      </c>
      <c r="Y1947" t="s">
        <v>136</v>
      </c>
      <c r="Z1947" t="s">
        <v>93</v>
      </c>
      <c r="AA1947">
        <v>43.802326999999998</v>
      </c>
      <c r="AB1947">
        <v>11.182790000000001</v>
      </c>
      <c r="AC1947">
        <v>30.60191</v>
      </c>
      <c r="AD1947">
        <v>3.0000179999999999</v>
      </c>
      <c r="AE1947">
        <v>5.5940719999999997</v>
      </c>
      <c r="AF1947">
        <v>68.766891000000001</v>
      </c>
      <c r="AG1947">
        <v>30.875071999999999</v>
      </c>
      <c r="AH1947" t="s">
        <v>167</v>
      </c>
      <c r="AI1947" t="s">
        <v>177</v>
      </c>
      <c r="AJ1947" t="s">
        <v>242</v>
      </c>
      <c r="AK1947" t="s">
        <v>104</v>
      </c>
      <c r="AL1947" t="s">
        <v>105</v>
      </c>
      <c r="AM1947" s="11">
        <v>45245.044444444444</v>
      </c>
      <c r="AN1947" t="s">
        <v>105</v>
      </c>
      <c r="AO1947" s="11">
        <v>45245.044444444444</v>
      </c>
      <c r="AP1947" t="s">
        <v>93</v>
      </c>
      <c r="AQ1947">
        <v>5496.9150490000002</v>
      </c>
      <c r="AR1947">
        <v>438022.804565</v>
      </c>
      <c r="AS1947">
        <f t="shared" si="30"/>
        <v>43.8022804565</v>
      </c>
    </row>
    <row r="1948" spans="1:45" x14ac:dyDescent="0.25">
      <c r="A1948">
        <v>3780</v>
      </c>
      <c r="B1948" t="s">
        <v>86</v>
      </c>
      <c r="C1948">
        <v>552</v>
      </c>
      <c r="D1948" t="s">
        <v>87</v>
      </c>
      <c r="E1948" t="s">
        <v>324</v>
      </c>
      <c r="F1948" t="s">
        <v>233</v>
      </c>
      <c r="G1948" t="s">
        <v>294</v>
      </c>
      <c r="H1948" t="s">
        <v>91</v>
      </c>
      <c r="I1948" t="s">
        <v>93</v>
      </c>
      <c r="J1948" t="s">
        <v>93</v>
      </c>
      <c r="K1948" t="s">
        <v>294</v>
      </c>
      <c r="L1948" t="s">
        <v>93</v>
      </c>
      <c r="M1948" t="s">
        <v>325</v>
      </c>
      <c r="O1948">
        <v>1381</v>
      </c>
      <c r="P1948" t="s">
        <v>165</v>
      </c>
      <c r="Q1948" t="s">
        <v>166</v>
      </c>
      <c r="R1948" t="s">
        <v>93</v>
      </c>
      <c r="S1948" t="s">
        <v>93</v>
      </c>
      <c r="T1948" t="s">
        <v>93</v>
      </c>
      <c r="U1948" t="s">
        <v>93</v>
      </c>
      <c r="V1948" t="s">
        <v>93</v>
      </c>
      <c r="W1948" t="s">
        <v>93</v>
      </c>
      <c r="X1948" t="s">
        <v>93</v>
      </c>
      <c r="Y1948" t="s">
        <v>93</v>
      </c>
      <c r="Z1948" t="s">
        <v>93</v>
      </c>
      <c r="AA1948">
        <v>44.266229000000003</v>
      </c>
      <c r="AB1948">
        <v>5.4963449999999998</v>
      </c>
      <c r="AC1948">
        <v>16.894269999999999</v>
      </c>
      <c r="AD1948">
        <v>3.000013</v>
      </c>
      <c r="AE1948">
        <v>1.7627569999999999</v>
      </c>
      <c r="AF1948">
        <v>27.134906999999998</v>
      </c>
      <c r="AG1948">
        <v>10.063202</v>
      </c>
      <c r="AH1948" t="s">
        <v>167</v>
      </c>
      <c r="AI1948" t="s">
        <v>103</v>
      </c>
      <c r="AJ1948" t="s">
        <v>103</v>
      </c>
      <c r="AK1948" t="s">
        <v>104</v>
      </c>
      <c r="AL1948" t="s">
        <v>105</v>
      </c>
      <c r="AM1948" s="11">
        <v>45245.044444444444</v>
      </c>
      <c r="AN1948" t="s">
        <v>105</v>
      </c>
      <c r="AO1948" s="11">
        <v>45245.044444444444</v>
      </c>
      <c r="AP1948" t="s">
        <v>93</v>
      </c>
      <c r="AQ1948">
        <v>4179.5816750000004</v>
      </c>
      <c r="AR1948">
        <v>442662.627775</v>
      </c>
      <c r="AS1948">
        <f t="shared" si="30"/>
        <v>44.266262777500003</v>
      </c>
    </row>
    <row r="1949" spans="1:45" x14ac:dyDescent="0.25">
      <c r="A1949">
        <v>3781</v>
      </c>
      <c r="B1949" t="s">
        <v>86</v>
      </c>
      <c r="C1949">
        <v>552</v>
      </c>
      <c r="D1949" t="s">
        <v>87</v>
      </c>
      <c r="E1949" t="s">
        <v>324</v>
      </c>
      <c r="F1949" t="s">
        <v>233</v>
      </c>
      <c r="G1949" t="s">
        <v>294</v>
      </c>
      <c r="H1949" t="s">
        <v>91</v>
      </c>
      <c r="I1949" t="s">
        <v>93</v>
      </c>
      <c r="J1949" t="s">
        <v>93</v>
      </c>
      <c r="K1949" t="s">
        <v>294</v>
      </c>
      <c r="L1949" t="s">
        <v>93</v>
      </c>
      <c r="M1949" t="s">
        <v>325</v>
      </c>
      <c r="O1949">
        <v>1879</v>
      </c>
      <c r="P1949" t="s">
        <v>379</v>
      </c>
      <c r="Q1949" t="s">
        <v>380</v>
      </c>
      <c r="R1949" t="s">
        <v>93</v>
      </c>
      <c r="S1949" t="s">
        <v>93</v>
      </c>
      <c r="T1949" t="s">
        <v>93</v>
      </c>
      <c r="U1949" t="s">
        <v>93</v>
      </c>
      <c r="V1949" t="s">
        <v>93</v>
      </c>
      <c r="W1949" t="s">
        <v>93</v>
      </c>
      <c r="X1949" t="s">
        <v>169</v>
      </c>
      <c r="Y1949" t="s">
        <v>175</v>
      </c>
      <c r="Z1949" t="s">
        <v>93</v>
      </c>
      <c r="AA1949">
        <v>0.73468599999999995</v>
      </c>
      <c r="AB1949">
        <v>4.4418980000000001</v>
      </c>
      <c r="AC1949">
        <v>7.9683320000000002</v>
      </c>
      <c r="AD1949">
        <v>3.0439129999999999</v>
      </c>
      <c r="AE1949">
        <v>1.222437</v>
      </c>
      <c r="AF1949">
        <v>0.91195400000000004</v>
      </c>
      <c r="AG1949">
        <v>0.59889499999999996</v>
      </c>
      <c r="AH1949" t="s">
        <v>255</v>
      </c>
      <c r="AI1949" t="s">
        <v>261</v>
      </c>
      <c r="AJ1949" t="s">
        <v>262</v>
      </c>
      <c r="AK1949" t="s">
        <v>104</v>
      </c>
      <c r="AL1949" t="s">
        <v>105</v>
      </c>
      <c r="AM1949" s="11">
        <v>45245.044444444444</v>
      </c>
      <c r="AN1949" t="s">
        <v>105</v>
      </c>
      <c r="AO1949" s="11">
        <v>45245.044444444444</v>
      </c>
      <c r="AP1949" t="s">
        <v>93</v>
      </c>
      <c r="AQ1949">
        <v>510.45286299999998</v>
      </c>
      <c r="AR1949">
        <v>7346.8657409999996</v>
      </c>
      <c r="AS1949">
        <f t="shared" si="30"/>
        <v>0.73468657409999993</v>
      </c>
    </row>
    <row r="1950" spans="1:45" x14ac:dyDescent="0.25">
      <c r="A1950">
        <v>3782</v>
      </c>
      <c r="B1950" t="s">
        <v>86</v>
      </c>
      <c r="C1950">
        <v>552</v>
      </c>
      <c r="D1950" t="s">
        <v>87</v>
      </c>
      <c r="E1950" t="s">
        <v>324</v>
      </c>
      <c r="F1950" t="s">
        <v>233</v>
      </c>
      <c r="G1950" t="s">
        <v>294</v>
      </c>
      <c r="H1950" t="s">
        <v>91</v>
      </c>
      <c r="I1950" t="s">
        <v>93</v>
      </c>
      <c r="J1950" t="s">
        <v>93</v>
      </c>
      <c r="K1950" t="s">
        <v>294</v>
      </c>
      <c r="L1950" t="s">
        <v>93</v>
      </c>
      <c r="M1950" t="s">
        <v>325</v>
      </c>
      <c r="O1950">
        <v>1226</v>
      </c>
      <c r="P1950" t="s">
        <v>287</v>
      </c>
      <c r="Q1950" t="s">
        <v>288</v>
      </c>
      <c r="R1950" t="s">
        <v>278</v>
      </c>
      <c r="S1950" t="s">
        <v>125</v>
      </c>
      <c r="T1950" t="s">
        <v>237</v>
      </c>
      <c r="U1950" t="s">
        <v>99</v>
      </c>
      <c r="V1950" t="s">
        <v>113</v>
      </c>
      <c r="W1950" t="s">
        <v>168</v>
      </c>
      <c r="X1950" t="s">
        <v>137</v>
      </c>
      <c r="Y1950" t="s">
        <v>136</v>
      </c>
      <c r="Z1950" t="s">
        <v>93</v>
      </c>
      <c r="AA1950">
        <v>103.178112</v>
      </c>
      <c r="AB1950">
        <v>8.6240400000000008</v>
      </c>
      <c r="AC1950">
        <v>34.118690000000001</v>
      </c>
      <c r="AD1950">
        <v>2.999997</v>
      </c>
      <c r="AE1950">
        <v>4.6646150000000004</v>
      </c>
      <c r="AF1950">
        <v>70.494217000000006</v>
      </c>
      <c r="AG1950">
        <v>76.731292999999994</v>
      </c>
      <c r="AH1950" t="s">
        <v>117</v>
      </c>
      <c r="AI1950" t="s">
        <v>118</v>
      </c>
      <c r="AJ1950" t="s">
        <v>119</v>
      </c>
      <c r="AK1950" t="s">
        <v>104</v>
      </c>
      <c r="AL1950" t="s">
        <v>105</v>
      </c>
      <c r="AM1950" s="11">
        <v>45245.044444444444</v>
      </c>
      <c r="AN1950" t="s">
        <v>105</v>
      </c>
      <c r="AO1950" s="11">
        <v>45245.044444444444</v>
      </c>
      <c r="AP1950" t="s">
        <v>93</v>
      </c>
      <c r="AQ1950">
        <v>3679.2030450000002</v>
      </c>
      <c r="AR1950">
        <v>400503.50363699999</v>
      </c>
      <c r="AS1950">
        <f t="shared" si="30"/>
        <v>40.050350363699998</v>
      </c>
    </row>
    <row r="1951" spans="1:45" x14ac:dyDescent="0.25">
      <c r="A1951">
        <v>3783</v>
      </c>
      <c r="B1951" t="s">
        <v>86</v>
      </c>
      <c r="C1951">
        <v>552</v>
      </c>
      <c r="D1951" t="s">
        <v>87</v>
      </c>
      <c r="E1951" t="s">
        <v>324</v>
      </c>
      <c r="F1951" t="s">
        <v>233</v>
      </c>
      <c r="G1951" t="s">
        <v>294</v>
      </c>
      <c r="H1951" t="s">
        <v>91</v>
      </c>
      <c r="I1951" t="s">
        <v>93</v>
      </c>
      <c r="J1951" t="s">
        <v>93</v>
      </c>
      <c r="K1951" t="s">
        <v>294</v>
      </c>
      <c r="L1951" t="s">
        <v>93</v>
      </c>
      <c r="M1951" t="s">
        <v>325</v>
      </c>
      <c r="O1951">
        <v>1238</v>
      </c>
      <c r="P1951" t="s">
        <v>94</v>
      </c>
      <c r="Q1951" t="s">
        <v>95</v>
      </c>
      <c r="R1951" t="s">
        <v>93</v>
      </c>
      <c r="S1951" t="s">
        <v>93</v>
      </c>
      <c r="T1951" t="s">
        <v>93</v>
      </c>
      <c r="U1951" t="s">
        <v>281</v>
      </c>
      <c r="V1951" t="s">
        <v>148</v>
      </c>
      <c r="W1951" t="s">
        <v>93</v>
      </c>
      <c r="X1951" t="s">
        <v>137</v>
      </c>
      <c r="Y1951" t="s">
        <v>175</v>
      </c>
      <c r="Z1951" t="s">
        <v>203</v>
      </c>
      <c r="AA1951">
        <v>0.61989000000000005</v>
      </c>
      <c r="AB1951">
        <v>6.5778809999999996</v>
      </c>
      <c r="AC1951">
        <v>8.6394680000000008</v>
      </c>
      <c r="AD1951">
        <v>3.4539439999999999</v>
      </c>
      <c r="AE1951">
        <v>1.527809</v>
      </c>
      <c r="AF1951">
        <v>0.27424199999999999</v>
      </c>
      <c r="AG1951">
        <v>0.25811000000000001</v>
      </c>
      <c r="AH1951" t="s">
        <v>102</v>
      </c>
      <c r="AI1951" t="s">
        <v>103</v>
      </c>
      <c r="AJ1951" t="s">
        <v>103</v>
      </c>
      <c r="AK1951" t="s">
        <v>104</v>
      </c>
      <c r="AL1951" t="s">
        <v>105</v>
      </c>
      <c r="AM1951" s="11">
        <v>45245.044444444444</v>
      </c>
      <c r="AN1951" t="s">
        <v>105</v>
      </c>
      <c r="AO1951" s="11">
        <v>45245.044444444444</v>
      </c>
      <c r="AP1951" t="s">
        <v>93</v>
      </c>
      <c r="AQ1951">
        <v>497.15186199999999</v>
      </c>
      <c r="AR1951">
        <v>6198.9119570000003</v>
      </c>
      <c r="AS1951">
        <f t="shared" si="30"/>
        <v>0.61989119570000006</v>
      </c>
    </row>
    <row r="1952" spans="1:45" x14ac:dyDescent="0.25">
      <c r="A1952">
        <v>3784</v>
      </c>
      <c r="B1952" t="s">
        <v>86</v>
      </c>
      <c r="C1952">
        <v>552</v>
      </c>
      <c r="D1952" t="s">
        <v>87</v>
      </c>
      <c r="E1952" t="s">
        <v>324</v>
      </c>
      <c r="F1952" t="s">
        <v>233</v>
      </c>
      <c r="G1952" t="s">
        <v>294</v>
      </c>
      <c r="H1952" t="s">
        <v>91</v>
      </c>
      <c r="I1952" t="s">
        <v>93</v>
      </c>
      <c r="J1952" t="s">
        <v>93</v>
      </c>
      <c r="K1952" t="s">
        <v>294</v>
      </c>
      <c r="L1952" t="s">
        <v>93</v>
      </c>
      <c r="M1952" t="s">
        <v>325</v>
      </c>
      <c r="O1952">
        <v>1630</v>
      </c>
      <c r="P1952" t="s">
        <v>263</v>
      </c>
      <c r="Q1952" t="s">
        <v>264</v>
      </c>
      <c r="R1952" t="s">
        <v>259</v>
      </c>
      <c r="S1952" t="s">
        <v>278</v>
      </c>
      <c r="T1952" t="s">
        <v>237</v>
      </c>
      <c r="U1952" t="s">
        <v>253</v>
      </c>
      <c r="V1952" t="s">
        <v>281</v>
      </c>
      <c r="W1952" t="s">
        <v>93</v>
      </c>
      <c r="X1952" t="s">
        <v>169</v>
      </c>
      <c r="Y1952" t="s">
        <v>100</v>
      </c>
      <c r="Z1952" t="s">
        <v>175</v>
      </c>
      <c r="AA1952">
        <v>1.0840669999999999</v>
      </c>
      <c r="AB1952">
        <v>7.1316879999999996</v>
      </c>
      <c r="AC1952">
        <v>18.251902000000001</v>
      </c>
      <c r="AD1952">
        <v>3.0036320000000001</v>
      </c>
      <c r="AE1952">
        <v>2.7637269999999998</v>
      </c>
      <c r="AF1952">
        <v>43.641232000000002</v>
      </c>
      <c r="AG1952">
        <v>8.9385650000000005</v>
      </c>
      <c r="AH1952" t="s">
        <v>167</v>
      </c>
      <c r="AI1952" t="s">
        <v>177</v>
      </c>
      <c r="AJ1952" t="s">
        <v>242</v>
      </c>
      <c r="AK1952" t="s">
        <v>104</v>
      </c>
      <c r="AL1952" t="s">
        <v>105</v>
      </c>
      <c r="AM1952" s="11">
        <v>45245.044444444444</v>
      </c>
      <c r="AN1952" t="s">
        <v>105</v>
      </c>
      <c r="AO1952" s="11">
        <v>45245.044444444444</v>
      </c>
      <c r="AP1952" t="s">
        <v>93</v>
      </c>
      <c r="AQ1952">
        <v>960.14971800000001</v>
      </c>
      <c r="AR1952">
        <v>10840.678298000001</v>
      </c>
      <c r="AS1952">
        <f t="shared" si="30"/>
        <v>1.0840678298000002</v>
      </c>
    </row>
    <row r="1953" spans="1:45" x14ac:dyDescent="0.25">
      <c r="A1953">
        <v>3785</v>
      </c>
      <c r="B1953" t="s">
        <v>86</v>
      </c>
      <c r="C1953">
        <v>552</v>
      </c>
      <c r="D1953" t="s">
        <v>87</v>
      </c>
      <c r="E1953" t="s">
        <v>324</v>
      </c>
      <c r="F1953" t="s">
        <v>233</v>
      </c>
      <c r="G1953" t="s">
        <v>294</v>
      </c>
      <c r="H1953" t="s">
        <v>91</v>
      </c>
      <c r="I1953" t="s">
        <v>93</v>
      </c>
      <c r="J1953" t="s">
        <v>93</v>
      </c>
      <c r="K1953" t="s">
        <v>294</v>
      </c>
      <c r="L1953" t="s">
        <v>93</v>
      </c>
      <c r="M1953" t="s">
        <v>325</v>
      </c>
      <c r="O1953">
        <v>1716</v>
      </c>
      <c r="P1953" t="s">
        <v>257</v>
      </c>
      <c r="Q1953" t="s">
        <v>258</v>
      </c>
      <c r="R1953" t="s">
        <v>93</v>
      </c>
      <c r="S1953" t="s">
        <v>93</v>
      </c>
      <c r="T1953" t="s">
        <v>93</v>
      </c>
      <c r="U1953" t="s">
        <v>93</v>
      </c>
      <c r="V1953" t="s">
        <v>93</v>
      </c>
      <c r="W1953" t="s">
        <v>93</v>
      </c>
      <c r="X1953" t="s">
        <v>203</v>
      </c>
      <c r="Y1953" t="s">
        <v>267</v>
      </c>
      <c r="Z1953" t="s">
        <v>282</v>
      </c>
      <c r="AA1953">
        <v>4.8387060000000002</v>
      </c>
      <c r="AB1953">
        <v>6.5845019999999996</v>
      </c>
      <c r="AC1953">
        <v>13.600377999999999</v>
      </c>
      <c r="AD1953">
        <v>3.0017770000000001</v>
      </c>
      <c r="AE1953">
        <v>2.4778820000000001</v>
      </c>
      <c r="AF1953">
        <v>1.120134</v>
      </c>
      <c r="AG1953">
        <v>0.25419999999999998</v>
      </c>
      <c r="AH1953" t="s">
        <v>255</v>
      </c>
      <c r="AI1953" t="s">
        <v>261</v>
      </c>
      <c r="AJ1953" t="s">
        <v>262</v>
      </c>
      <c r="AK1953" t="s">
        <v>104</v>
      </c>
      <c r="AL1953" t="s">
        <v>105</v>
      </c>
      <c r="AM1953" s="11">
        <v>45245.044444444444</v>
      </c>
      <c r="AN1953" t="s">
        <v>105</v>
      </c>
      <c r="AO1953" s="11">
        <v>45245.044444444444</v>
      </c>
      <c r="AP1953" t="s">
        <v>93</v>
      </c>
      <c r="AQ1953">
        <v>2116.045337</v>
      </c>
      <c r="AR1953">
        <v>48387.064462000002</v>
      </c>
      <c r="AS1953">
        <f t="shared" si="30"/>
        <v>4.8387064461999998</v>
      </c>
    </row>
    <row r="1954" spans="1:45" x14ac:dyDescent="0.25">
      <c r="A1954">
        <v>3786</v>
      </c>
      <c r="B1954" t="s">
        <v>86</v>
      </c>
      <c r="C1954">
        <v>552</v>
      </c>
      <c r="D1954" t="s">
        <v>87</v>
      </c>
      <c r="E1954" t="s">
        <v>324</v>
      </c>
      <c r="F1954" t="s">
        <v>233</v>
      </c>
      <c r="G1954" t="s">
        <v>294</v>
      </c>
      <c r="H1954" t="s">
        <v>91</v>
      </c>
      <c r="I1954" t="s">
        <v>93</v>
      </c>
      <c r="J1954" t="s">
        <v>93</v>
      </c>
      <c r="K1954" t="s">
        <v>294</v>
      </c>
      <c r="L1954" t="s">
        <v>93</v>
      </c>
      <c r="M1954" t="s">
        <v>325</v>
      </c>
      <c r="O1954">
        <v>1667</v>
      </c>
      <c r="P1954" t="s">
        <v>263</v>
      </c>
      <c r="Q1954" t="s">
        <v>264</v>
      </c>
      <c r="R1954" t="s">
        <v>259</v>
      </c>
      <c r="S1954" t="s">
        <v>278</v>
      </c>
      <c r="T1954" t="s">
        <v>237</v>
      </c>
      <c r="U1954" t="s">
        <v>253</v>
      </c>
      <c r="V1954" t="s">
        <v>281</v>
      </c>
      <c r="W1954" t="s">
        <v>93</v>
      </c>
      <c r="X1954" t="s">
        <v>169</v>
      </c>
      <c r="Y1954" t="s">
        <v>100</v>
      </c>
      <c r="Z1954" t="s">
        <v>175</v>
      </c>
      <c r="AA1954">
        <v>1.60531</v>
      </c>
      <c r="AB1954">
        <v>9.7349969999999999</v>
      </c>
      <c r="AC1954">
        <v>21.9224</v>
      </c>
      <c r="AD1954">
        <v>3.0001129999999998</v>
      </c>
      <c r="AE1954">
        <v>4.108695</v>
      </c>
      <c r="AF1954">
        <v>57.708469000000001</v>
      </c>
      <c r="AG1954">
        <v>14.427117000000001</v>
      </c>
      <c r="AH1954" t="s">
        <v>167</v>
      </c>
      <c r="AI1954" t="s">
        <v>177</v>
      </c>
      <c r="AJ1954" t="s">
        <v>242</v>
      </c>
      <c r="AK1954" t="s">
        <v>104</v>
      </c>
      <c r="AL1954" t="s">
        <v>105</v>
      </c>
      <c r="AM1954" s="11">
        <v>45245.044444444444</v>
      </c>
      <c r="AN1954" t="s">
        <v>105</v>
      </c>
      <c r="AO1954" s="11">
        <v>45245.044444444444</v>
      </c>
      <c r="AP1954" t="s">
        <v>93</v>
      </c>
      <c r="AQ1954">
        <v>804.75551099999996</v>
      </c>
      <c r="AR1954">
        <v>16053.092231000001</v>
      </c>
      <c r="AS1954">
        <f t="shared" si="30"/>
        <v>1.6053092231000001</v>
      </c>
    </row>
    <row r="1955" spans="1:45" x14ac:dyDescent="0.25">
      <c r="A1955">
        <v>3787</v>
      </c>
      <c r="B1955" t="s">
        <v>86</v>
      </c>
      <c r="C1955">
        <v>552</v>
      </c>
      <c r="D1955" t="s">
        <v>87</v>
      </c>
      <c r="E1955" t="s">
        <v>324</v>
      </c>
      <c r="F1955" t="s">
        <v>233</v>
      </c>
      <c r="G1955" t="s">
        <v>294</v>
      </c>
      <c r="H1955" t="s">
        <v>91</v>
      </c>
      <c r="I1955" t="s">
        <v>93</v>
      </c>
      <c r="J1955" t="s">
        <v>93</v>
      </c>
      <c r="K1955" t="s">
        <v>294</v>
      </c>
      <c r="L1955" t="s">
        <v>93</v>
      </c>
      <c r="M1955" t="s">
        <v>325</v>
      </c>
      <c r="O1955">
        <v>1581</v>
      </c>
      <c r="P1955" t="s">
        <v>379</v>
      </c>
      <c r="Q1955" t="s">
        <v>380</v>
      </c>
      <c r="R1955" t="s">
        <v>93</v>
      </c>
      <c r="S1955" t="s">
        <v>93</v>
      </c>
      <c r="T1955" t="s">
        <v>93</v>
      </c>
      <c r="U1955" t="s">
        <v>93</v>
      </c>
      <c r="V1955" t="s">
        <v>93</v>
      </c>
      <c r="W1955" t="s">
        <v>93</v>
      </c>
      <c r="X1955" t="s">
        <v>175</v>
      </c>
      <c r="Y1955" t="s">
        <v>137</v>
      </c>
      <c r="Z1955" t="s">
        <v>203</v>
      </c>
      <c r="AA1955">
        <v>1.1585890000000001</v>
      </c>
      <c r="AB1955">
        <v>10.219267</v>
      </c>
      <c r="AC1955">
        <v>24.707122999999999</v>
      </c>
      <c r="AD1955">
        <v>3.0114830000000001</v>
      </c>
      <c r="AE1955">
        <v>5.4597369999999996</v>
      </c>
      <c r="AF1955">
        <v>6.3007689999999998</v>
      </c>
      <c r="AG1955">
        <v>5.7397419999999997</v>
      </c>
      <c r="AH1955" t="s">
        <v>255</v>
      </c>
      <c r="AI1955" t="s">
        <v>261</v>
      </c>
      <c r="AJ1955" t="s">
        <v>262</v>
      </c>
      <c r="AK1955" t="s">
        <v>104</v>
      </c>
      <c r="AL1955" t="s">
        <v>105</v>
      </c>
      <c r="AM1955" s="11">
        <v>45245.044444444444</v>
      </c>
      <c r="AN1955" t="s">
        <v>105</v>
      </c>
      <c r="AO1955" s="11">
        <v>45245.044444444444</v>
      </c>
      <c r="AP1955" t="s">
        <v>93</v>
      </c>
      <c r="AQ1955">
        <v>609.935654</v>
      </c>
      <c r="AR1955">
        <v>11585.869199999999</v>
      </c>
      <c r="AS1955">
        <f t="shared" si="30"/>
        <v>1.1585869199999999</v>
      </c>
    </row>
    <row r="1956" spans="1:45" x14ac:dyDescent="0.25">
      <c r="A1956">
        <v>3788</v>
      </c>
      <c r="B1956" t="s">
        <v>86</v>
      </c>
      <c r="C1956">
        <v>552</v>
      </c>
      <c r="D1956" t="s">
        <v>87</v>
      </c>
      <c r="E1956" t="s">
        <v>324</v>
      </c>
      <c r="F1956" t="s">
        <v>233</v>
      </c>
      <c r="G1956" t="s">
        <v>294</v>
      </c>
      <c r="H1956" t="s">
        <v>91</v>
      </c>
      <c r="I1956" t="s">
        <v>93</v>
      </c>
      <c r="J1956" t="s">
        <v>93</v>
      </c>
      <c r="K1956" t="s">
        <v>294</v>
      </c>
      <c r="L1956" t="s">
        <v>93</v>
      </c>
      <c r="M1956" t="s">
        <v>325</v>
      </c>
      <c r="O1956">
        <v>1040</v>
      </c>
      <c r="P1956" t="s">
        <v>271</v>
      </c>
      <c r="Q1956" t="s">
        <v>272</v>
      </c>
      <c r="R1956" t="s">
        <v>237</v>
      </c>
      <c r="S1956" t="s">
        <v>154</v>
      </c>
      <c r="T1956" t="s">
        <v>93</v>
      </c>
      <c r="U1956" t="s">
        <v>99</v>
      </c>
      <c r="V1956" t="s">
        <v>113</v>
      </c>
      <c r="W1956" t="s">
        <v>148</v>
      </c>
      <c r="X1956" t="s">
        <v>169</v>
      </c>
      <c r="Y1956" t="s">
        <v>392</v>
      </c>
      <c r="Z1956" t="s">
        <v>256</v>
      </c>
      <c r="AA1956">
        <v>28.563257</v>
      </c>
      <c r="AB1956">
        <v>6.4077019999999996</v>
      </c>
      <c r="AC1956">
        <v>30.290140000000001</v>
      </c>
      <c r="AD1956">
        <v>3.0000330000000002</v>
      </c>
      <c r="AE1956">
        <v>3.0826289999999998</v>
      </c>
      <c r="AF1956">
        <v>57.137394</v>
      </c>
      <c r="AG1956">
        <v>51.537188999999998</v>
      </c>
      <c r="AH1956" t="s">
        <v>117</v>
      </c>
      <c r="AI1956" t="s">
        <v>177</v>
      </c>
      <c r="AJ1956" t="s">
        <v>242</v>
      </c>
      <c r="AK1956" t="s">
        <v>104</v>
      </c>
      <c r="AL1956" t="s">
        <v>105</v>
      </c>
      <c r="AM1956" s="11">
        <v>45245.044444444444</v>
      </c>
      <c r="AN1956" t="s">
        <v>105</v>
      </c>
      <c r="AO1956" s="11">
        <v>45245.044444444444</v>
      </c>
      <c r="AP1956" t="s">
        <v>93</v>
      </c>
      <c r="AQ1956">
        <v>2592.8660190000001</v>
      </c>
      <c r="AR1956">
        <v>285632.24050199997</v>
      </c>
      <c r="AS1956">
        <f t="shared" si="30"/>
        <v>28.563224050199999</v>
      </c>
    </row>
    <row r="1957" spans="1:45" x14ac:dyDescent="0.25">
      <c r="A1957">
        <v>3789</v>
      </c>
      <c r="B1957" t="s">
        <v>86</v>
      </c>
      <c r="C1957">
        <v>552</v>
      </c>
      <c r="D1957" t="s">
        <v>87</v>
      </c>
      <c r="E1957" t="s">
        <v>324</v>
      </c>
      <c r="F1957" t="s">
        <v>233</v>
      </c>
      <c r="G1957" t="s">
        <v>294</v>
      </c>
      <c r="H1957" t="s">
        <v>91</v>
      </c>
      <c r="I1957" t="s">
        <v>93</v>
      </c>
      <c r="J1957" t="s">
        <v>93</v>
      </c>
      <c r="K1957" t="s">
        <v>294</v>
      </c>
      <c r="L1957" t="s">
        <v>93</v>
      </c>
      <c r="M1957" t="s">
        <v>325</v>
      </c>
      <c r="O1957">
        <v>1183</v>
      </c>
      <c r="P1957" t="s">
        <v>263</v>
      </c>
      <c r="Q1957" t="s">
        <v>264</v>
      </c>
      <c r="R1957" t="s">
        <v>259</v>
      </c>
      <c r="S1957" t="s">
        <v>278</v>
      </c>
      <c r="T1957" t="s">
        <v>237</v>
      </c>
      <c r="U1957" t="s">
        <v>253</v>
      </c>
      <c r="V1957" t="s">
        <v>281</v>
      </c>
      <c r="W1957" t="s">
        <v>93</v>
      </c>
      <c r="X1957" t="s">
        <v>137</v>
      </c>
      <c r="Y1957" t="s">
        <v>175</v>
      </c>
      <c r="Z1957" t="s">
        <v>203</v>
      </c>
      <c r="AA1957">
        <v>0.50536499999999995</v>
      </c>
      <c r="AB1957">
        <v>7.0998640000000002</v>
      </c>
      <c r="AC1957">
        <v>13.282372000000001</v>
      </c>
      <c r="AD1957">
        <v>3.0168879999999998</v>
      </c>
      <c r="AE1957">
        <v>2.384293</v>
      </c>
      <c r="AF1957">
        <v>17.254866</v>
      </c>
      <c r="AG1957">
        <v>4.4522300000000001</v>
      </c>
      <c r="AH1957" t="s">
        <v>167</v>
      </c>
      <c r="AI1957" t="s">
        <v>177</v>
      </c>
      <c r="AJ1957" t="s">
        <v>242</v>
      </c>
      <c r="AK1957" t="s">
        <v>104</v>
      </c>
      <c r="AL1957" t="s">
        <v>105</v>
      </c>
      <c r="AM1957" s="11">
        <v>45245.044444444444</v>
      </c>
      <c r="AN1957" t="s">
        <v>105</v>
      </c>
      <c r="AO1957" s="11">
        <v>45245.044444444444</v>
      </c>
      <c r="AP1957" t="s">
        <v>93</v>
      </c>
      <c r="AQ1957">
        <v>293.07814999999999</v>
      </c>
      <c r="AR1957">
        <v>5053.6340730000002</v>
      </c>
      <c r="AS1957">
        <f t="shared" si="30"/>
        <v>0.50536340730000007</v>
      </c>
    </row>
    <row r="1958" spans="1:45" x14ac:dyDescent="0.25">
      <c r="A1958">
        <v>3790</v>
      </c>
      <c r="B1958" t="s">
        <v>86</v>
      </c>
      <c r="C1958">
        <v>552</v>
      </c>
      <c r="D1958" t="s">
        <v>87</v>
      </c>
      <c r="E1958" t="s">
        <v>324</v>
      </c>
      <c r="F1958" t="s">
        <v>233</v>
      </c>
      <c r="G1958" t="s">
        <v>294</v>
      </c>
      <c r="H1958" t="s">
        <v>91</v>
      </c>
      <c r="I1958" t="s">
        <v>93</v>
      </c>
      <c r="J1958" t="s">
        <v>93</v>
      </c>
      <c r="K1958" t="s">
        <v>294</v>
      </c>
      <c r="L1958" t="s">
        <v>93</v>
      </c>
      <c r="M1958" t="s">
        <v>325</v>
      </c>
      <c r="O1958">
        <v>1432</v>
      </c>
      <c r="P1958" t="s">
        <v>251</v>
      </c>
      <c r="Q1958" t="s">
        <v>252</v>
      </c>
      <c r="R1958" t="s">
        <v>93</v>
      </c>
      <c r="S1958" t="s">
        <v>93</v>
      </c>
      <c r="T1958" t="s">
        <v>93</v>
      </c>
      <c r="U1958" t="s">
        <v>93</v>
      </c>
      <c r="V1958" t="s">
        <v>93</v>
      </c>
      <c r="W1958" t="s">
        <v>93</v>
      </c>
      <c r="X1958" t="s">
        <v>100</v>
      </c>
      <c r="Y1958" t="s">
        <v>187</v>
      </c>
      <c r="Z1958" t="s">
        <v>137</v>
      </c>
      <c r="AA1958">
        <v>0.35713400000000001</v>
      </c>
      <c r="AB1958">
        <v>5.8664160000000001</v>
      </c>
      <c r="AC1958">
        <v>11.568724</v>
      </c>
      <c r="AD1958">
        <v>3.0030079999999999</v>
      </c>
      <c r="AE1958">
        <v>1.857791</v>
      </c>
      <c r="AF1958">
        <v>11.116282</v>
      </c>
      <c r="AG1958">
        <v>8.0642049999999994</v>
      </c>
      <c r="AH1958" t="s">
        <v>255</v>
      </c>
      <c r="AI1958" t="s">
        <v>103</v>
      </c>
      <c r="AJ1958" t="s">
        <v>103</v>
      </c>
      <c r="AK1958" t="s">
        <v>104</v>
      </c>
      <c r="AL1958" t="s">
        <v>105</v>
      </c>
      <c r="AM1958" s="11">
        <v>45245.044444444444</v>
      </c>
      <c r="AN1958" t="s">
        <v>105</v>
      </c>
      <c r="AO1958" s="11">
        <v>45245.044444444444</v>
      </c>
      <c r="AP1958" t="s">
        <v>93</v>
      </c>
      <c r="AQ1958">
        <v>270.73697199999998</v>
      </c>
      <c r="AR1958">
        <v>3571.3493060000001</v>
      </c>
      <c r="AS1958">
        <f t="shared" si="30"/>
        <v>0.35713493060000001</v>
      </c>
    </row>
    <row r="1959" spans="1:45" x14ac:dyDescent="0.25">
      <c r="A1959">
        <v>3791</v>
      </c>
      <c r="B1959" t="s">
        <v>86</v>
      </c>
      <c r="C1959">
        <v>552</v>
      </c>
      <c r="D1959" t="s">
        <v>87</v>
      </c>
      <c r="E1959" t="s">
        <v>324</v>
      </c>
      <c r="F1959" t="s">
        <v>233</v>
      </c>
      <c r="G1959" t="s">
        <v>294</v>
      </c>
      <c r="H1959" t="s">
        <v>91</v>
      </c>
      <c r="I1959" t="s">
        <v>93</v>
      </c>
      <c r="J1959" t="s">
        <v>93</v>
      </c>
      <c r="K1959" t="s">
        <v>294</v>
      </c>
      <c r="L1959" t="s">
        <v>93</v>
      </c>
      <c r="M1959" t="s">
        <v>325</v>
      </c>
      <c r="O1959">
        <v>1332</v>
      </c>
      <c r="P1959" t="s">
        <v>331</v>
      </c>
      <c r="Q1959" t="s">
        <v>332</v>
      </c>
      <c r="R1959" t="s">
        <v>237</v>
      </c>
      <c r="S1959" t="s">
        <v>278</v>
      </c>
      <c r="T1959" t="s">
        <v>259</v>
      </c>
      <c r="U1959" t="s">
        <v>204</v>
      </c>
      <c r="V1959" t="s">
        <v>134</v>
      </c>
      <c r="W1959" t="s">
        <v>327</v>
      </c>
      <c r="X1959" t="s">
        <v>290</v>
      </c>
      <c r="Y1959" t="s">
        <v>169</v>
      </c>
      <c r="Z1959" t="s">
        <v>93</v>
      </c>
      <c r="AA1959">
        <v>0.42681400000000003</v>
      </c>
      <c r="AB1959">
        <v>5.911994</v>
      </c>
      <c r="AC1959">
        <v>13.345727999999999</v>
      </c>
      <c r="AD1959">
        <v>3.0041250000000002</v>
      </c>
      <c r="AE1959">
        <v>1.8041799999999999</v>
      </c>
      <c r="AF1959">
        <v>51.029204999999997</v>
      </c>
      <c r="AG1959">
        <v>13.893625999999999</v>
      </c>
      <c r="AH1959" t="s">
        <v>167</v>
      </c>
      <c r="AI1959" t="s">
        <v>177</v>
      </c>
      <c r="AJ1959" t="s">
        <v>242</v>
      </c>
      <c r="AK1959" t="s">
        <v>104</v>
      </c>
      <c r="AL1959" t="s">
        <v>105</v>
      </c>
      <c r="AM1959" s="11">
        <v>45245.044444444444</v>
      </c>
      <c r="AN1959" t="s">
        <v>105</v>
      </c>
      <c r="AO1959" s="11">
        <v>45245.044444444444</v>
      </c>
      <c r="AP1959" t="s">
        <v>93</v>
      </c>
      <c r="AQ1959">
        <v>308.36149399999999</v>
      </c>
      <c r="AR1959">
        <v>4268.1492710000002</v>
      </c>
      <c r="AS1959">
        <f t="shared" si="30"/>
        <v>0.42681492710000002</v>
      </c>
    </row>
    <row r="1960" spans="1:45" x14ac:dyDescent="0.25">
      <c r="A1960">
        <v>3792</v>
      </c>
      <c r="B1960" t="s">
        <v>86</v>
      </c>
      <c r="C1960">
        <v>552</v>
      </c>
      <c r="D1960" t="s">
        <v>87</v>
      </c>
      <c r="E1960" t="s">
        <v>324</v>
      </c>
      <c r="F1960" t="s">
        <v>233</v>
      </c>
      <c r="G1960" t="s">
        <v>294</v>
      </c>
      <c r="H1960" t="s">
        <v>91</v>
      </c>
      <c r="I1960" t="s">
        <v>93</v>
      </c>
      <c r="J1960" t="s">
        <v>93</v>
      </c>
      <c r="K1960" t="s">
        <v>294</v>
      </c>
      <c r="L1960" t="s">
        <v>93</v>
      </c>
      <c r="M1960" t="s">
        <v>325</v>
      </c>
      <c r="O1960">
        <v>1965</v>
      </c>
      <c r="P1960" t="s">
        <v>240</v>
      </c>
      <c r="Q1960" t="s">
        <v>241</v>
      </c>
      <c r="R1960" t="s">
        <v>154</v>
      </c>
      <c r="S1960" t="s">
        <v>133</v>
      </c>
      <c r="T1960" t="s">
        <v>93</v>
      </c>
      <c r="U1960" t="s">
        <v>99</v>
      </c>
      <c r="V1960" t="s">
        <v>204</v>
      </c>
      <c r="W1960" t="s">
        <v>113</v>
      </c>
      <c r="X1960" t="s">
        <v>137</v>
      </c>
      <c r="Y1960" t="s">
        <v>136</v>
      </c>
      <c r="Z1960" t="s">
        <v>93</v>
      </c>
      <c r="AA1960">
        <v>10.956080999999999</v>
      </c>
      <c r="AB1960">
        <v>11.987825000000001</v>
      </c>
      <c r="AC1960">
        <v>32.607159000000003</v>
      </c>
      <c r="AD1960">
        <v>3.0000209999999998</v>
      </c>
      <c r="AE1960">
        <v>6.3901139999999996</v>
      </c>
      <c r="AF1960">
        <v>71.071944999999999</v>
      </c>
      <c r="AG1960">
        <v>62.859153999999997</v>
      </c>
      <c r="AH1960" t="s">
        <v>167</v>
      </c>
      <c r="AI1960" t="s">
        <v>177</v>
      </c>
      <c r="AJ1960" t="s">
        <v>242</v>
      </c>
      <c r="AK1960" t="s">
        <v>104</v>
      </c>
      <c r="AL1960" t="s">
        <v>105</v>
      </c>
      <c r="AM1960" s="11">
        <v>45245.044444444444</v>
      </c>
      <c r="AN1960" t="s">
        <v>105</v>
      </c>
      <c r="AO1960" s="11">
        <v>45245.044444444444</v>
      </c>
      <c r="AP1960" t="s">
        <v>93</v>
      </c>
      <c r="AQ1960">
        <v>1435.259047</v>
      </c>
      <c r="AR1960">
        <v>109560.725425</v>
      </c>
      <c r="AS1960">
        <f t="shared" si="30"/>
        <v>10.956072542499999</v>
      </c>
    </row>
    <row r="1961" spans="1:45" x14ac:dyDescent="0.25">
      <c r="A1961">
        <v>3793</v>
      </c>
      <c r="B1961" t="s">
        <v>86</v>
      </c>
      <c r="C1961">
        <v>552</v>
      </c>
      <c r="D1961" t="s">
        <v>87</v>
      </c>
      <c r="E1961" t="s">
        <v>324</v>
      </c>
      <c r="F1961" t="s">
        <v>233</v>
      </c>
      <c r="G1961" t="s">
        <v>294</v>
      </c>
      <c r="H1961" t="s">
        <v>91</v>
      </c>
      <c r="I1961" t="s">
        <v>93</v>
      </c>
      <c r="J1961" t="s">
        <v>93</v>
      </c>
      <c r="K1961" t="s">
        <v>294</v>
      </c>
      <c r="L1961" t="s">
        <v>93</v>
      </c>
      <c r="M1961" t="s">
        <v>325</v>
      </c>
      <c r="O1961">
        <v>1475</v>
      </c>
      <c r="P1961" t="s">
        <v>331</v>
      </c>
      <c r="Q1961" t="s">
        <v>332</v>
      </c>
      <c r="R1961" t="s">
        <v>237</v>
      </c>
      <c r="S1961" t="s">
        <v>278</v>
      </c>
      <c r="T1961" t="s">
        <v>93</v>
      </c>
      <c r="U1961" t="s">
        <v>113</v>
      </c>
      <c r="V1961" t="s">
        <v>99</v>
      </c>
      <c r="W1961" t="s">
        <v>93</v>
      </c>
      <c r="X1961" t="s">
        <v>114</v>
      </c>
      <c r="Y1961" t="s">
        <v>169</v>
      </c>
      <c r="Z1961" t="s">
        <v>93</v>
      </c>
      <c r="AA1961">
        <v>1.1032519999999999</v>
      </c>
      <c r="AB1961">
        <v>7.7519280000000004</v>
      </c>
      <c r="AC1961">
        <v>17.568671999999999</v>
      </c>
      <c r="AD1961">
        <v>3.001525</v>
      </c>
      <c r="AE1961">
        <v>2.3584010000000002</v>
      </c>
      <c r="AF1961">
        <v>65.796424999999999</v>
      </c>
      <c r="AG1961">
        <v>14.683868</v>
      </c>
      <c r="AH1961" t="s">
        <v>167</v>
      </c>
      <c r="AI1961" t="s">
        <v>177</v>
      </c>
      <c r="AJ1961" t="s">
        <v>242</v>
      </c>
      <c r="AK1961" t="s">
        <v>104</v>
      </c>
      <c r="AL1961" t="s">
        <v>105</v>
      </c>
      <c r="AM1961" s="11">
        <v>45245.044444444444</v>
      </c>
      <c r="AN1961" t="s">
        <v>105</v>
      </c>
      <c r="AO1961" s="11">
        <v>45245.044444444444</v>
      </c>
      <c r="AP1961" t="s">
        <v>93</v>
      </c>
      <c r="AQ1961">
        <v>416.315606</v>
      </c>
      <c r="AR1961">
        <v>11032.532083</v>
      </c>
      <c r="AS1961">
        <f t="shared" si="30"/>
        <v>1.1032532083</v>
      </c>
    </row>
    <row r="1962" spans="1:45" x14ac:dyDescent="0.25">
      <c r="A1962">
        <v>3794</v>
      </c>
      <c r="B1962" t="s">
        <v>86</v>
      </c>
      <c r="C1962">
        <v>552</v>
      </c>
      <c r="D1962" t="s">
        <v>87</v>
      </c>
      <c r="E1962" t="s">
        <v>324</v>
      </c>
      <c r="F1962" t="s">
        <v>233</v>
      </c>
      <c r="G1962" t="s">
        <v>294</v>
      </c>
      <c r="H1962" t="s">
        <v>91</v>
      </c>
      <c r="I1962" t="s">
        <v>93</v>
      </c>
      <c r="J1962" t="s">
        <v>93</v>
      </c>
      <c r="K1962" t="s">
        <v>294</v>
      </c>
      <c r="L1962" t="s">
        <v>93</v>
      </c>
      <c r="M1962" t="s">
        <v>325</v>
      </c>
      <c r="O1962">
        <v>1232</v>
      </c>
      <c r="P1962" t="s">
        <v>263</v>
      </c>
      <c r="Q1962" t="s">
        <v>264</v>
      </c>
      <c r="R1962" t="s">
        <v>259</v>
      </c>
      <c r="S1962" t="s">
        <v>278</v>
      </c>
      <c r="T1962" t="s">
        <v>237</v>
      </c>
      <c r="U1962" t="s">
        <v>253</v>
      </c>
      <c r="V1962" t="s">
        <v>281</v>
      </c>
      <c r="W1962" t="s">
        <v>93</v>
      </c>
      <c r="X1962" t="s">
        <v>169</v>
      </c>
      <c r="Y1962" t="s">
        <v>100</v>
      </c>
      <c r="Z1962" t="s">
        <v>175</v>
      </c>
      <c r="AA1962">
        <v>0.41198200000000001</v>
      </c>
      <c r="AB1962">
        <v>7.3576620000000004</v>
      </c>
      <c r="AC1962">
        <v>16.205898000000001</v>
      </c>
      <c r="AD1962">
        <v>3.0059719999999999</v>
      </c>
      <c r="AE1962">
        <v>3.05444</v>
      </c>
      <c r="AF1962">
        <v>20.631981</v>
      </c>
      <c r="AG1962">
        <v>4.1506689999999997</v>
      </c>
      <c r="AH1962" t="s">
        <v>167</v>
      </c>
      <c r="AI1962" t="s">
        <v>177</v>
      </c>
      <c r="AJ1962" t="s">
        <v>242</v>
      </c>
      <c r="AK1962" t="s">
        <v>104</v>
      </c>
      <c r="AL1962" t="s">
        <v>105</v>
      </c>
      <c r="AM1962" s="11">
        <v>45245.044444444444</v>
      </c>
      <c r="AN1962" t="s">
        <v>105</v>
      </c>
      <c r="AO1962" s="11">
        <v>45245.044444444444</v>
      </c>
      <c r="AP1962" t="s">
        <v>93</v>
      </c>
      <c r="AQ1962">
        <v>356.021657</v>
      </c>
      <c r="AR1962">
        <v>4119.8192680000002</v>
      </c>
      <c r="AS1962">
        <f t="shared" si="30"/>
        <v>0.41198192680000001</v>
      </c>
    </row>
    <row r="1963" spans="1:45" x14ac:dyDescent="0.25">
      <c r="A1963">
        <v>3795</v>
      </c>
      <c r="B1963" t="s">
        <v>86</v>
      </c>
      <c r="C1963">
        <v>552</v>
      </c>
      <c r="D1963" t="s">
        <v>87</v>
      </c>
      <c r="E1963" t="s">
        <v>324</v>
      </c>
      <c r="F1963" t="s">
        <v>233</v>
      </c>
      <c r="G1963" t="s">
        <v>294</v>
      </c>
      <c r="H1963" t="s">
        <v>91</v>
      </c>
      <c r="I1963" t="s">
        <v>93</v>
      </c>
      <c r="J1963" t="s">
        <v>93</v>
      </c>
      <c r="K1963" t="s">
        <v>294</v>
      </c>
      <c r="L1963" t="s">
        <v>93</v>
      </c>
      <c r="M1963" t="s">
        <v>325</v>
      </c>
      <c r="O1963">
        <v>1724</v>
      </c>
      <c r="P1963" t="s">
        <v>331</v>
      </c>
      <c r="Q1963" t="s">
        <v>332</v>
      </c>
      <c r="R1963" t="s">
        <v>237</v>
      </c>
      <c r="S1963" t="s">
        <v>278</v>
      </c>
      <c r="T1963" t="s">
        <v>93</v>
      </c>
      <c r="U1963" t="s">
        <v>204</v>
      </c>
      <c r="V1963" t="s">
        <v>253</v>
      </c>
      <c r="W1963" t="s">
        <v>99</v>
      </c>
      <c r="X1963" t="s">
        <v>169</v>
      </c>
      <c r="Y1963" t="s">
        <v>409</v>
      </c>
      <c r="Z1963" t="s">
        <v>175</v>
      </c>
      <c r="AA1963">
        <v>1.349286</v>
      </c>
      <c r="AB1963">
        <v>6.5091109999999999</v>
      </c>
      <c r="AC1963">
        <v>15.043165999999999</v>
      </c>
      <c r="AD1963">
        <v>3.000035</v>
      </c>
      <c r="AE1963">
        <v>2.2770739999999998</v>
      </c>
      <c r="AF1963">
        <v>49.781883000000001</v>
      </c>
      <c r="AG1963">
        <v>5.9142390000000002</v>
      </c>
      <c r="AH1963" t="s">
        <v>167</v>
      </c>
      <c r="AI1963" t="s">
        <v>177</v>
      </c>
      <c r="AJ1963" t="s">
        <v>242</v>
      </c>
      <c r="AK1963" t="s">
        <v>104</v>
      </c>
      <c r="AL1963" t="s">
        <v>105</v>
      </c>
      <c r="AM1963" s="11">
        <v>45245.044444444444</v>
      </c>
      <c r="AN1963" t="s">
        <v>105</v>
      </c>
      <c r="AO1963" s="11">
        <v>45245.044444444444</v>
      </c>
      <c r="AP1963" t="s">
        <v>93</v>
      </c>
      <c r="AQ1963">
        <v>488.01290899999998</v>
      </c>
      <c r="AR1963">
        <v>13492.868941000001</v>
      </c>
      <c r="AS1963">
        <f t="shared" si="30"/>
        <v>1.3492868941</v>
      </c>
    </row>
    <row r="1964" spans="1:45" x14ac:dyDescent="0.25">
      <c r="A1964">
        <v>3796</v>
      </c>
      <c r="B1964" t="s">
        <v>86</v>
      </c>
      <c r="C1964">
        <v>552</v>
      </c>
      <c r="D1964" t="s">
        <v>87</v>
      </c>
      <c r="E1964" t="s">
        <v>324</v>
      </c>
      <c r="F1964" t="s">
        <v>233</v>
      </c>
      <c r="G1964" t="s">
        <v>294</v>
      </c>
      <c r="H1964" t="s">
        <v>91</v>
      </c>
      <c r="I1964" t="s">
        <v>93</v>
      </c>
      <c r="J1964" t="s">
        <v>93</v>
      </c>
      <c r="K1964" t="s">
        <v>294</v>
      </c>
      <c r="L1964" t="s">
        <v>93</v>
      </c>
      <c r="M1964" t="s">
        <v>325</v>
      </c>
      <c r="O1964">
        <v>1624</v>
      </c>
      <c r="P1964" t="s">
        <v>257</v>
      </c>
      <c r="Q1964" t="s">
        <v>258</v>
      </c>
      <c r="R1964" t="s">
        <v>93</v>
      </c>
      <c r="S1964" t="s">
        <v>93</v>
      </c>
      <c r="T1964" t="s">
        <v>93</v>
      </c>
      <c r="U1964" t="s">
        <v>93</v>
      </c>
      <c r="V1964" t="s">
        <v>93</v>
      </c>
      <c r="W1964" t="s">
        <v>93</v>
      </c>
      <c r="X1964" t="s">
        <v>203</v>
      </c>
      <c r="Y1964" t="s">
        <v>408</v>
      </c>
      <c r="Z1964" t="s">
        <v>421</v>
      </c>
      <c r="AA1964">
        <v>0.24163899999999999</v>
      </c>
      <c r="AB1964">
        <v>4.1745219999999996</v>
      </c>
      <c r="AC1964">
        <v>6.6264289999999999</v>
      </c>
      <c r="AD1964">
        <v>3.392744</v>
      </c>
      <c r="AE1964">
        <v>0.93222099999999997</v>
      </c>
      <c r="AF1964">
        <v>0.37245699999999998</v>
      </c>
      <c r="AG1964">
        <v>2.2761260000000001</v>
      </c>
      <c r="AH1964" t="s">
        <v>255</v>
      </c>
      <c r="AI1964" t="s">
        <v>261</v>
      </c>
      <c r="AJ1964" t="s">
        <v>262</v>
      </c>
      <c r="AK1964" t="s">
        <v>104</v>
      </c>
      <c r="AL1964" t="s">
        <v>105</v>
      </c>
      <c r="AM1964" s="11">
        <v>45245.044444444444</v>
      </c>
      <c r="AN1964" t="s">
        <v>105</v>
      </c>
      <c r="AO1964" s="11">
        <v>45245.044444444444</v>
      </c>
      <c r="AP1964" t="s">
        <v>93</v>
      </c>
      <c r="AQ1964">
        <v>197.00532000000001</v>
      </c>
      <c r="AR1964">
        <v>2416.384352</v>
      </c>
      <c r="AS1964">
        <f t="shared" si="30"/>
        <v>0.2416384352</v>
      </c>
    </row>
    <row r="1965" spans="1:45" x14ac:dyDescent="0.25">
      <c r="A1965">
        <v>3797</v>
      </c>
      <c r="B1965" t="s">
        <v>86</v>
      </c>
      <c r="C1965">
        <v>552</v>
      </c>
      <c r="D1965" t="s">
        <v>87</v>
      </c>
      <c r="E1965" t="s">
        <v>324</v>
      </c>
      <c r="F1965" t="s">
        <v>233</v>
      </c>
      <c r="G1965" t="s">
        <v>294</v>
      </c>
      <c r="H1965" t="s">
        <v>91</v>
      </c>
      <c r="I1965" t="s">
        <v>93</v>
      </c>
      <c r="J1965" t="s">
        <v>93</v>
      </c>
      <c r="K1965" t="s">
        <v>294</v>
      </c>
      <c r="L1965" t="s">
        <v>93</v>
      </c>
      <c r="M1965" t="s">
        <v>325</v>
      </c>
      <c r="O1965">
        <v>1132</v>
      </c>
      <c r="P1965" t="s">
        <v>287</v>
      </c>
      <c r="Q1965" t="s">
        <v>288</v>
      </c>
      <c r="R1965" t="s">
        <v>278</v>
      </c>
      <c r="S1965" t="s">
        <v>125</v>
      </c>
      <c r="T1965" t="s">
        <v>237</v>
      </c>
      <c r="U1965" t="s">
        <v>99</v>
      </c>
      <c r="V1965" t="s">
        <v>113</v>
      </c>
      <c r="W1965" t="s">
        <v>93</v>
      </c>
      <c r="X1965" t="s">
        <v>114</v>
      </c>
      <c r="Y1965" t="s">
        <v>136</v>
      </c>
      <c r="Z1965" t="s">
        <v>93</v>
      </c>
      <c r="AA1965">
        <v>19.385095</v>
      </c>
      <c r="AB1965">
        <v>6.8228200000000001</v>
      </c>
      <c r="AC1965">
        <v>21.345521999999999</v>
      </c>
      <c r="AD1965">
        <v>3.0000200000000001</v>
      </c>
      <c r="AE1965">
        <v>2.9516079999999998</v>
      </c>
      <c r="AF1965">
        <v>50.679656999999999</v>
      </c>
      <c r="AG1965">
        <v>36.321204999999999</v>
      </c>
      <c r="AH1965" t="s">
        <v>117</v>
      </c>
      <c r="AI1965" t="s">
        <v>118</v>
      </c>
      <c r="AJ1965" t="s">
        <v>119</v>
      </c>
      <c r="AK1965" t="s">
        <v>104</v>
      </c>
      <c r="AL1965" t="s">
        <v>105</v>
      </c>
      <c r="AM1965" s="11">
        <v>45245.044444444444</v>
      </c>
      <c r="AN1965" t="s">
        <v>105</v>
      </c>
      <c r="AO1965" s="11">
        <v>45245.044444444444</v>
      </c>
      <c r="AP1965" t="s">
        <v>93</v>
      </c>
      <c r="AQ1965">
        <v>1748.676723</v>
      </c>
      <c r="AR1965">
        <v>193850.798648</v>
      </c>
      <c r="AS1965">
        <f t="shared" si="30"/>
        <v>19.385079864799998</v>
      </c>
    </row>
    <row r="1966" spans="1:45" x14ac:dyDescent="0.25">
      <c r="A1966">
        <v>3798</v>
      </c>
      <c r="B1966" t="s">
        <v>86</v>
      </c>
      <c r="C1966">
        <v>552</v>
      </c>
      <c r="D1966" t="s">
        <v>87</v>
      </c>
      <c r="E1966" t="s">
        <v>324</v>
      </c>
      <c r="F1966" t="s">
        <v>233</v>
      </c>
      <c r="G1966" t="s">
        <v>294</v>
      </c>
      <c r="H1966" t="s">
        <v>91</v>
      </c>
      <c r="I1966" t="s">
        <v>93</v>
      </c>
      <c r="J1966" t="s">
        <v>93</v>
      </c>
      <c r="K1966" t="s">
        <v>294</v>
      </c>
      <c r="L1966" t="s">
        <v>93</v>
      </c>
      <c r="M1966" t="s">
        <v>325</v>
      </c>
      <c r="O1966">
        <v>1083</v>
      </c>
      <c r="P1966" t="s">
        <v>152</v>
      </c>
      <c r="Q1966" t="s">
        <v>153</v>
      </c>
      <c r="R1966" t="s">
        <v>154</v>
      </c>
      <c r="S1966" t="s">
        <v>125</v>
      </c>
      <c r="T1966" t="s">
        <v>237</v>
      </c>
      <c r="U1966" t="s">
        <v>98</v>
      </c>
      <c r="V1966" t="s">
        <v>382</v>
      </c>
      <c r="W1966" t="s">
        <v>355</v>
      </c>
      <c r="X1966" t="s">
        <v>137</v>
      </c>
      <c r="Y1966" t="s">
        <v>136</v>
      </c>
      <c r="Z1966" t="s">
        <v>93</v>
      </c>
      <c r="AA1966">
        <v>1.9862690000000001</v>
      </c>
      <c r="AB1966">
        <v>8.7322620000000004</v>
      </c>
      <c r="AC1966">
        <v>25.671821999999999</v>
      </c>
      <c r="AD1966">
        <v>3.0001470000000001</v>
      </c>
      <c r="AE1966">
        <v>4.8642849999999997</v>
      </c>
      <c r="AF1966">
        <v>60.540633999999997</v>
      </c>
      <c r="AG1966">
        <v>11.665084999999999</v>
      </c>
      <c r="AH1966" t="s">
        <v>117</v>
      </c>
      <c r="AI1966" t="s">
        <v>118</v>
      </c>
      <c r="AJ1966" t="s">
        <v>119</v>
      </c>
      <c r="AK1966" t="s">
        <v>104</v>
      </c>
      <c r="AL1966" t="s">
        <v>105</v>
      </c>
      <c r="AM1966" s="11">
        <v>45245.044444444444</v>
      </c>
      <c r="AN1966" t="s">
        <v>105</v>
      </c>
      <c r="AO1966" s="11">
        <v>45245.044444444444</v>
      </c>
      <c r="AP1966" t="s">
        <v>93</v>
      </c>
      <c r="AQ1966">
        <v>590.63737600000002</v>
      </c>
      <c r="AR1966">
        <v>19862.706587000001</v>
      </c>
      <c r="AS1966">
        <f t="shared" si="30"/>
        <v>1.9862706587000001</v>
      </c>
    </row>
    <row r="1967" spans="1:45" x14ac:dyDescent="0.25">
      <c r="A1967">
        <v>3799</v>
      </c>
      <c r="B1967" t="s">
        <v>86</v>
      </c>
      <c r="C1967">
        <v>552</v>
      </c>
      <c r="D1967" t="s">
        <v>87</v>
      </c>
      <c r="E1967" t="s">
        <v>324</v>
      </c>
      <c r="F1967" t="s">
        <v>233</v>
      </c>
      <c r="G1967" t="s">
        <v>294</v>
      </c>
      <c r="H1967" t="s">
        <v>91</v>
      </c>
      <c r="I1967" t="s">
        <v>93</v>
      </c>
      <c r="J1967" t="s">
        <v>93</v>
      </c>
      <c r="K1967" t="s">
        <v>294</v>
      </c>
      <c r="L1967" t="s">
        <v>93</v>
      </c>
      <c r="M1967" t="s">
        <v>325</v>
      </c>
      <c r="O1967">
        <v>1020</v>
      </c>
      <c r="P1967" t="s">
        <v>287</v>
      </c>
      <c r="Q1967" t="s">
        <v>288</v>
      </c>
      <c r="R1967" t="s">
        <v>278</v>
      </c>
      <c r="S1967" t="s">
        <v>125</v>
      </c>
      <c r="T1967" t="s">
        <v>237</v>
      </c>
      <c r="U1967" t="s">
        <v>391</v>
      </c>
      <c r="V1967" t="s">
        <v>93</v>
      </c>
      <c r="W1967" t="s">
        <v>93</v>
      </c>
      <c r="X1967" t="s">
        <v>409</v>
      </c>
      <c r="Y1967" t="s">
        <v>348</v>
      </c>
      <c r="Z1967" t="s">
        <v>410</v>
      </c>
      <c r="AA1967">
        <v>10.355001</v>
      </c>
      <c r="AB1967">
        <v>9.8051860000000008</v>
      </c>
      <c r="AC1967">
        <v>25.962738000000002</v>
      </c>
      <c r="AD1967">
        <v>3.00007</v>
      </c>
      <c r="AE1967">
        <v>4.1968300000000003</v>
      </c>
      <c r="AF1967">
        <v>72.354416000000001</v>
      </c>
      <c r="AG1967">
        <v>45.474648000000002</v>
      </c>
      <c r="AH1967" t="s">
        <v>117</v>
      </c>
      <c r="AI1967" t="s">
        <v>118</v>
      </c>
      <c r="AJ1967" t="s">
        <v>119</v>
      </c>
      <c r="AK1967" t="s">
        <v>104</v>
      </c>
      <c r="AL1967" t="s">
        <v>105</v>
      </c>
      <c r="AM1967" s="11">
        <v>45245.044444444444</v>
      </c>
      <c r="AN1967" t="s">
        <v>105</v>
      </c>
      <c r="AO1967" s="11">
        <v>45245.044444444444</v>
      </c>
      <c r="AP1967" t="s">
        <v>93</v>
      </c>
      <c r="AQ1967">
        <v>1789.9537069999999</v>
      </c>
      <c r="AR1967">
        <v>103550.237114</v>
      </c>
      <c r="AS1967">
        <f t="shared" si="30"/>
        <v>10.355023711399999</v>
      </c>
    </row>
    <row r="1968" spans="1:45" x14ac:dyDescent="0.25">
      <c r="A1968">
        <v>3800</v>
      </c>
      <c r="B1968" t="s">
        <v>86</v>
      </c>
      <c r="C1968">
        <v>552</v>
      </c>
      <c r="D1968" t="s">
        <v>87</v>
      </c>
      <c r="E1968" t="s">
        <v>324</v>
      </c>
      <c r="F1968" t="s">
        <v>233</v>
      </c>
      <c r="G1968" t="s">
        <v>294</v>
      </c>
      <c r="H1968" t="s">
        <v>91</v>
      </c>
      <c r="I1968" t="s">
        <v>93</v>
      </c>
      <c r="J1968" t="s">
        <v>93</v>
      </c>
      <c r="K1968" t="s">
        <v>294</v>
      </c>
      <c r="L1968" t="s">
        <v>93</v>
      </c>
      <c r="M1968" t="s">
        <v>325</v>
      </c>
      <c r="O1968">
        <v>1352</v>
      </c>
      <c r="P1968" t="s">
        <v>349</v>
      </c>
      <c r="Q1968" t="s">
        <v>350</v>
      </c>
      <c r="R1968" t="s">
        <v>237</v>
      </c>
      <c r="S1968" t="s">
        <v>278</v>
      </c>
      <c r="T1968" t="s">
        <v>142</v>
      </c>
      <c r="U1968" t="s">
        <v>356</v>
      </c>
      <c r="V1968" t="s">
        <v>99</v>
      </c>
      <c r="W1968" t="s">
        <v>360</v>
      </c>
      <c r="X1968" t="s">
        <v>169</v>
      </c>
      <c r="Y1968" t="s">
        <v>438</v>
      </c>
      <c r="Z1968" t="s">
        <v>93</v>
      </c>
      <c r="AA1968">
        <v>0.60901099999999997</v>
      </c>
      <c r="AB1968">
        <v>8.9419920000000008</v>
      </c>
      <c r="AC1968">
        <v>23.004097000000002</v>
      </c>
      <c r="AD1968">
        <v>3.0010650000000001</v>
      </c>
      <c r="AE1968">
        <v>4.6246530000000003</v>
      </c>
      <c r="AF1968">
        <v>20.393723000000001</v>
      </c>
      <c r="AG1968">
        <v>16.305126000000001</v>
      </c>
      <c r="AH1968" t="s">
        <v>248</v>
      </c>
      <c r="AI1968" t="s">
        <v>249</v>
      </c>
      <c r="AJ1968" t="s">
        <v>352</v>
      </c>
      <c r="AK1968" t="s">
        <v>104</v>
      </c>
      <c r="AL1968" t="s">
        <v>105</v>
      </c>
      <c r="AM1968" s="11">
        <v>45245.044444444444</v>
      </c>
      <c r="AN1968" t="s">
        <v>105</v>
      </c>
      <c r="AO1968" s="11">
        <v>45245.044444444444</v>
      </c>
      <c r="AP1968" t="s">
        <v>93</v>
      </c>
      <c r="AQ1968">
        <v>347.709902</v>
      </c>
      <c r="AR1968">
        <v>6090.1056189999999</v>
      </c>
      <c r="AS1968">
        <f t="shared" si="30"/>
        <v>0.60901056190000002</v>
      </c>
    </row>
    <row r="1969" spans="1:45" x14ac:dyDescent="0.25">
      <c r="A1969">
        <v>3801</v>
      </c>
      <c r="B1969" t="s">
        <v>86</v>
      </c>
      <c r="C1969">
        <v>552</v>
      </c>
      <c r="D1969" t="s">
        <v>87</v>
      </c>
      <c r="E1969" t="s">
        <v>324</v>
      </c>
      <c r="F1969" t="s">
        <v>233</v>
      </c>
      <c r="G1969" t="s">
        <v>294</v>
      </c>
      <c r="H1969" t="s">
        <v>91</v>
      </c>
      <c r="I1969" t="s">
        <v>93</v>
      </c>
      <c r="J1969" t="s">
        <v>93</v>
      </c>
      <c r="K1969" t="s">
        <v>294</v>
      </c>
      <c r="L1969" t="s">
        <v>93</v>
      </c>
      <c r="M1969" t="s">
        <v>325</v>
      </c>
      <c r="O1969">
        <v>1684</v>
      </c>
      <c r="P1969" t="s">
        <v>331</v>
      </c>
      <c r="Q1969" t="s">
        <v>332</v>
      </c>
      <c r="R1969" t="s">
        <v>278</v>
      </c>
      <c r="S1969" t="s">
        <v>237</v>
      </c>
      <c r="T1969" t="s">
        <v>125</v>
      </c>
      <c r="U1969" t="s">
        <v>99</v>
      </c>
      <c r="V1969" t="s">
        <v>113</v>
      </c>
      <c r="W1969" t="s">
        <v>93</v>
      </c>
      <c r="X1969" t="s">
        <v>169</v>
      </c>
      <c r="Y1969" t="s">
        <v>130</v>
      </c>
      <c r="Z1969" t="s">
        <v>93</v>
      </c>
      <c r="AA1969">
        <v>24.076208999999999</v>
      </c>
      <c r="AB1969">
        <v>7.5730250000000003</v>
      </c>
      <c r="AC1969">
        <v>27.460819000000001</v>
      </c>
      <c r="AD1969">
        <v>3.000019</v>
      </c>
      <c r="AE1969">
        <v>4.0271999999999997</v>
      </c>
      <c r="AF1969">
        <v>65.578429999999997</v>
      </c>
      <c r="AG1969">
        <v>48.056156000000001</v>
      </c>
      <c r="AH1969" t="s">
        <v>167</v>
      </c>
      <c r="AI1969" t="s">
        <v>177</v>
      </c>
      <c r="AJ1969" t="s">
        <v>242</v>
      </c>
      <c r="AK1969" t="s">
        <v>104</v>
      </c>
      <c r="AL1969" t="s">
        <v>105</v>
      </c>
      <c r="AM1969" s="11">
        <v>45245.044444444444</v>
      </c>
      <c r="AN1969" t="s">
        <v>105</v>
      </c>
      <c r="AO1969" s="11">
        <v>45245.044444444444</v>
      </c>
      <c r="AP1969" t="s">
        <v>93</v>
      </c>
      <c r="AQ1969">
        <v>4325.4252900000001</v>
      </c>
      <c r="AR1969">
        <v>240760.822953</v>
      </c>
      <c r="AS1969">
        <f t="shared" si="30"/>
        <v>24.076082295300001</v>
      </c>
    </row>
    <row r="1970" spans="1:45" x14ac:dyDescent="0.25">
      <c r="A1970">
        <v>3802</v>
      </c>
      <c r="B1970" t="s">
        <v>86</v>
      </c>
      <c r="C1970">
        <v>552</v>
      </c>
      <c r="D1970" t="s">
        <v>87</v>
      </c>
      <c r="E1970" t="s">
        <v>324</v>
      </c>
      <c r="F1970" t="s">
        <v>233</v>
      </c>
      <c r="G1970" t="s">
        <v>294</v>
      </c>
      <c r="H1970" t="s">
        <v>91</v>
      </c>
      <c r="I1970" t="s">
        <v>93</v>
      </c>
      <c r="J1970" t="s">
        <v>93</v>
      </c>
      <c r="K1970" t="s">
        <v>294</v>
      </c>
      <c r="L1970" t="s">
        <v>93</v>
      </c>
      <c r="M1970" t="s">
        <v>325</v>
      </c>
      <c r="O1970">
        <v>1945</v>
      </c>
      <c r="P1970" t="s">
        <v>140</v>
      </c>
      <c r="Q1970" t="s">
        <v>141</v>
      </c>
      <c r="R1970" t="s">
        <v>142</v>
      </c>
      <c r="S1970" t="s">
        <v>133</v>
      </c>
      <c r="T1970" t="s">
        <v>93</v>
      </c>
      <c r="U1970" t="s">
        <v>113</v>
      </c>
      <c r="V1970" t="s">
        <v>127</v>
      </c>
      <c r="W1970" t="s">
        <v>209</v>
      </c>
      <c r="X1970" t="s">
        <v>137</v>
      </c>
      <c r="Y1970" t="s">
        <v>136</v>
      </c>
      <c r="Z1970" t="s">
        <v>93</v>
      </c>
      <c r="AA1970">
        <v>6.4120949999999999</v>
      </c>
      <c r="AB1970">
        <v>9.0559290000000008</v>
      </c>
      <c r="AC1970">
        <v>30.694344999999998</v>
      </c>
      <c r="AD1970">
        <v>2.9999980000000002</v>
      </c>
      <c r="AE1970">
        <v>4.7537960000000004</v>
      </c>
      <c r="AF1970">
        <v>84.165947000000003</v>
      </c>
      <c r="AG1970">
        <v>89.666488999999999</v>
      </c>
      <c r="AH1970" t="s">
        <v>117</v>
      </c>
      <c r="AI1970" t="s">
        <v>143</v>
      </c>
      <c r="AJ1970" t="s">
        <v>144</v>
      </c>
      <c r="AK1970" t="s">
        <v>104</v>
      </c>
      <c r="AL1970" t="s">
        <v>105</v>
      </c>
      <c r="AM1970" s="11">
        <v>45245.044444444444</v>
      </c>
      <c r="AN1970" t="s">
        <v>105</v>
      </c>
      <c r="AO1970" s="11">
        <v>45245.044444444444</v>
      </c>
      <c r="AP1970" t="s">
        <v>93</v>
      </c>
      <c r="AQ1970">
        <v>1249.5110319999999</v>
      </c>
      <c r="AR1970">
        <v>64121.022540999998</v>
      </c>
      <c r="AS1970">
        <f t="shared" si="30"/>
        <v>6.4121022540999997</v>
      </c>
    </row>
    <row r="1971" spans="1:45" x14ac:dyDescent="0.25">
      <c r="A1971">
        <v>3803</v>
      </c>
      <c r="B1971" t="s">
        <v>86</v>
      </c>
      <c r="C1971">
        <v>552</v>
      </c>
      <c r="D1971" t="s">
        <v>87</v>
      </c>
      <c r="E1971" t="s">
        <v>324</v>
      </c>
      <c r="F1971" t="s">
        <v>233</v>
      </c>
      <c r="G1971" t="s">
        <v>294</v>
      </c>
      <c r="H1971" t="s">
        <v>91</v>
      </c>
      <c r="I1971" t="s">
        <v>93</v>
      </c>
      <c r="J1971" t="s">
        <v>93</v>
      </c>
      <c r="K1971" t="s">
        <v>294</v>
      </c>
      <c r="L1971" t="s">
        <v>93</v>
      </c>
      <c r="M1971" t="s">
        <v>325</v>
      </c>
      <c r="O1971">
        <v>1590</v>
      </c>
      <c r="P1971" t="s">
        <v>263</v>
      </c>
      <c r="Q1971" t="s">
        <v>264</v>
      </c>
      <c r="R1971" t="s">
        <v>259</v>
      </c>
      <c r="S1971" t="s">
        <v>278</v>
      </c>
      <c r="T1971" t="s">
        <v>237</v>
      </c>
      <c r="U1971" t="s">
        <v>281</v>
      </c>
      <c r="V1971" t="s">
        <v>253</v>
      </c>
      <c r="W1971" t="s">
        <v>93</v>
      </c>
      <c r="X1971" t="s">
        <v>137</v>
      </c>
      <c r="Y1971" t="s">
        <v>203</v>
      </c>
      <c r="Z1971" t="s">
        <v>175</v>
      </c>
      <c r="AA1971">
        <v>1.1443000000000001</v>
      </c>
      <c r="AB1971">
        <v>8.8813150000000007</v>
      </c>
      <c r="AC1971">
        <v>26.128193</v>
      </c>
      <c r="AD1971">
        <v>3.0036610000000001</v>
      </c>
      <c r="AE1971">
        <v>4.5058559999999996</v>
      </c>
      <c r="AF1971">
        <v>48.946959999999997</v>
      </c>
      <c r="AG1971">
        <v>13.667747</v>
      </c>
      <c r="AH1971" t="s">
        <v>167</v>
      </c>
      <c r="AI1971" t="s">
        <v>177</v>
      </c>
      <c r="AJ1971" t="s">
        <v>242</v>
      </c>
      <c r="AK1971" t="s">
        <v>104</v>
      </c>
      <c r="AL1971" t="s">
        <v>105</v>
      </c>
      <c r="AM1971" s="11">
        <v>45245.044444444444</v>
      </c>
      <c r="AN1971" t="s">
        <v>105</v>
      </c>
      <c r="AO1971" s="11">
        <v>45245.044444444444</v>
      </c>
      <c r="AP1971" t="s">
        <v>93</v>
      </c>
      <c r="AQ1971">
        <v>581.32252300000005</v>
      </c>
      <c r="AR1971">
        <v>11443.015702000001</v>
      </c>
      <c r="AS1971">
        <f t="shared" si="30"/>
        <v>1.1443015702000001</v>
      </c>
    </row>
    <row r="1972" spans="1:45" x14ac:dyDescent="0.25">
      <c r="A1972">
        <v>3804</v>
      </c>
      <c r="B1972" t="s">
        <v>86</v>
      </c>
      <c r="C1972">
        <v>552</v>
      </c>
      <c r="D1972" t="s">
        <v>87</v>
      </c>
      <c r="E1972" t="s">
        <v>324</v>
      </c>
      <c r="F1972" t="s">
        <v>233</v>
      </c>
      <c r="G1972" t="s">
        <v>294</v>
      </c>
      <c r="H1972" t="s">
        <v>91</v>
      </c>
      <c r="I1972" t="s">
        <v>93</v>
      </c>
      <c r="J1972" t="s">
        <v>93</v>
      </c>
      <c r="K1972" t="s">
        <v>294</v>
      </c>
      <c r="L1972" t="s">
        <v>93</v>
      </c>
      <c r="M1972" t="s">
        <v>325</v>
      </c>
      <c r="O1972">
        <v>1043</v>
      </c>
      <c r="P1972" t="s">
        <v>140</v>
      </c>
      <c r="Q1972" t="s">
        <v>141</v>
      </c>
      <c r="R1972" t="s">
        <v>142</v>
      </c>
      <c r="S1972" t="s">
        <v>237</v>
      </c>
      <c r="T1972" t="s">
        <v>154</v>
      </c>
      <c r="U1972" t="s">
        <v>99</v>
      </c>
      <c r="V1972" t="s">
        <v>209</v>
      </c>
      <c r="W1972" t="s">
        <v>372</v>
      </c>
      <c r="X1972" t="s">
        <v>169</v>
      </c>
      <c r="Y1972" t="s">
        <v>256</v>
      </c>
      <c r="Z1972" t="s">
        <v>392</v>
      </c>
      <c r="AA1972">
        <v>58.041519999999998</v>
      </c>
      <c r="AB1972">
        <v>11.257215</v>
      </c>
      <c r="AC1972">
        <v>40.447662000000001</v>
      </c>
      <c r="AD1972">
        <v>3.0000439999999999</v>
      </c>
      <c r="AE1972">
        <v>7.0041000000000002</v>
      </c>
      <c r="AF1972">
        <v>75.200134000000006</v>
      </c>
      <c r="AG1972">
        <v>82.714752000000004</v>
      </c>
      <c r="AH1972" t="s">
        <v>117</v>
      </c>
      <c r="AI1972" t="s">
        <v>143</v>
      </c>
      <c r="AJ1972" t="s">
        <v>144</v>
      </c>
      <c r="AK1972" t="s">
        <v>104</v>
      </c>
      <c r="AL1972" t="s">
        <v>105</v>
      </c>
      <c r="AM1972" s="11">
        <v>45245.044444444444</v>
      </c>
      <c r="AN1972" t="s">
        <v>105</v>
      </c>
      <c r="AO1972" s="11">
        <v>45245.044444444444</v>
      </c>
      <c r="AP1972" t="s">
        <v>93</v>
      </c>
      <c r="AQ1972">
        <v>9368.4231560000007</v>
      </c>
      <c r="AR1972">
        <v>580414.86590400001</v>
      </c>
      <c r="AS1972">
        <f t="shared" si="30"/>
        <v>58.041486590399998</v>
      </c>
    </row>
    <row r="1973" spans="1:45" x14ac:dyDescent="0.25">
      <c r="A1973">
        <v>3805</v>
      </c>
      <c r="B1973" t="s">
        <v>86</v>
      </c>
      <c r="C1973">
        <v>552</v>
      </c>
      <c r="D1973" t="s">
        <v>87</v>
      </c>
      <c r="E1973" t="s">
        <v>324</v>
      </c>
      <c r="F1973" t="s">
        <v>233</v>
      </c>
      <c r="G1973" t="s">
        <v>294</v>
      </c>
      <c r="H1973" t="s">
        <v>91</v>
      </c>
      <c r="I1973" t="s">
        <v>93</v>
      </c>
      <c r="J1973" t="s">
        <v>93</v>
      </c>
      <c r="K1973" t="s">
        <v>294</v>
      </c>
      <c r="L1973" t="s">
        <v>93</v>
      </c>
      <c r="M1973" t="s">
        <v>325</v>
      </c>
      <c r="O1973">
        <v>1707</v>
      </c>
      <c r="P1973" t="s">
        <v>229</v>
      </c>
      <c r="Q1973" t="s">
        <v>230</v>
      </c>
      <c r="R1973" t="s">
        <v>174</v>
      </c>
      <c r="S1973" t="s">
        <v>125</v>
      </c>
      <c r="T1973" t="s">
        <v>126</v>
      </c>
      <c r="U1973" t="s">
        <v>99</v>
      </c>
      <c r="V1973" t="s">
        <v>113</v>
      </c>
      <c r="W1973" t="s">
        <v>124</v>
      </c>
      <c r="X1973" t="s">
        <v>169</v>
      </c>
      <c r="Y1973" t="s">
        <v>136</v>
      </c>
      <c r="Z1973" t="s">
        <v>93</v>
      </c>
      <c r="AA1973">
        <v>11.907527</v>
      </c>
      <c r="AB1973">
        <v>9.6426250000000007</v>
      </c>
      <c r="AC1973">
        <v>26.743580000000001</v>
      </c>
      <c r="AD1973">
        <v>3.0001259999999998</v>
      </c>
      <c r="AE1973">
        <v>4.7056449999999996</v>
      </c>
      <c r="AF1973">
        <v>57.091621000000004</v>
      </c>
      <c r="AG1973">
        <v>53.409916000000003</v>
      </c>
      <c r="AH1973" t="s">
        <v>117</v>
      </c>
      <c r="AI1973" t="s">
        <v>118</v>
      </c>
      <c r="AJ1973" t="s">
        <v>119</v>
      </c>
      <c r="AK1973" t="s">
        <v>104</v>
      </c>
      <c r="AL1973" t="s">
        <v>105</v>
      </c>
      <c r="AM1973" s="11">
        <v>45245.044444444444</v>
      </c>
      <c r="AN1973" t="s">
        <v>105</v>
      </c>
      <c r="AO1973" s="11">
        <v>45245.044444444444</v>
      </c>
      <c r="AP1973" t="s">
        <v>93</v>
      </c>
      <c r="AQ1973">
        <v>1762.34808</v>
      </c>
      <c r="AR1973">
        <v>119074.374362</v>
      </c>
      <c r="AS1973">
        <f t="shared" si="30"/>
        <v>11.9074374362</v>
      </c>
    </row>
    <row r="1974" spans="1:45" x14ac:dyDescent="0.25">
      <c r="A1974">
        <v>3806</v>
      </c>
      <c r="B1974" t="s">
        <v>86</v>
      </c>
      <c r="C1974">
        <v>552</v>
      </c>
      <c r="D1974" t="s">
        <v>87</v>
      </c>
      <c r="E1974" t="s">
        <v>324</v>
      </c>
      <c r="F1974" t="s">
        <v>233</v>
      </c>
      <c r="G1974" t="s">
        <v>294</v>
      </c>
      <c r="H1974" t="s">
        <v>91</v>
      </c>
      <c r="I1974" t="s">
        <v>93</v>
      </c>
      <c r="J1974" t="s">
        <v>93</v>
      </c>
      <c r="K1974" t="s">
        <v>294</v>
      </c>
      <c r="L1974" t="s">
        <v>93</v>
      </c>
      <c r="M1974" t="s">
        <v>325</v>
      </c>
      <c r="O1974">
        <v>1258</v>
      </c>
      <c r="P1974" t="s">
        <v>263</v>
      </c>
      <c r="Q1974" t="s">
        <v>264</v>
      </c>
      <c r="R1974" t="s">
        <v>259</v>
      </c>
      <c r="S1974" t="s">
        <v>237</v>
      </c>
      <c r="T1974" t="s">
        <v>278</v>
      </c>
      <c r="U1974" t="s">
        <v>93</v>
      </c>
      <c r="V1974" t="s">
        <v>93</v>
      </c>
      <c r="W1974" t="s">
        <v>93</v>
      </c>
      <c r="X1974" t="s">
        <v>137</v>
      </c>
      <c r="Y1974" t="s">
        <v>175</v>
      </c>
      <c r="Z1974" t="s">
        <v>203</v>
      </c>
      <c r="AA1974">
        <v>0.40644999999999998</v>
      </c>
      <c r="AB1974">
        <v>6.028143</v>
      </c>
      <c r="AC1974">
        <v>9.856071</v>
      </c>
      <c r="AD1974">
        <v>3.0064380000000002</v>
      </c>
      <c r="AE1974">
        <v>1.700812</v>
      </c>
      <c r="AF1974">
        <v>18.649280999999998</v>
      </c>
      <c r="AG1974">
        <v>6.1508180000000001</v>
      </c>
      <c r="AH1974" t="s">
        <v>167</v>
      </c>
      <c r="AI1974" t="s">
        <v>177</v>
      </c>
      <c r="AJ1974" t="s">
        <v>242</v>
      </c>
      <c r="AK1974" t="s">
        <v>104</v>
      </c>
      <c r="AL1974" t="s">
        <v>105</v>
      </c>
      <c r="AM1974" s="11">
        <v>45245.044444444444</v>
      </c>
      <c r="AN1974" t="s">
        <v>105</v>
      </c>
      <c r="AO1974" s="11">
        <v>45245.044444444444</v>
      </c>
      <c r="AP1974" t="s">
        <v>93</v>
      </c>
      <c r="AQ1974">
        <v>303.59864199999998</v>
      </c>
      <c r="AR1974">
        <v>4064.5091470000002</v>
      </c>
      <c r="AS1974">
        <f t="shared" si="30"/>
        <v>0.4064509147</v>
      </c>
    </row>
    <row r="1975" spans="1:45" x14ac:dyDescent="0.25">
      <c r="A1975">
        <v>3807</v>
      </c>
      <c r="B1975" t="s">
        <v>86</v>
      </c>
      <c r="C1975">
        <v>552</v>
      </c>
      <c r="D1975" t="s">
        <v>87</v>
      </c>
      <c r="E1975" t="s">
        <v>324</v>
      </c>
      <c r="F1975" t="s">
        <v>233</v>
      </c>
      <c r="G1975" t="s">
        <v>294</v>
      </c>
      <c r="H1975" t="s">
        <v>91</v>
      </c>
      <c r="I1975" t="s">
        <v>93</v>
      </c>
      <c r="J1975" t="s">
        <v>93</v>
      </c>
      <c r="K1975" t="s">
        <v>294</v>
      </c>
      <c r="L1975" t="s">
        <v>93</v>
      </c>
      <c r="M1975" t="s">
        <v>325</v>
      </c>
      <c r="O1975">
        <v>1922</v>
      </c>
      <c r="P1975" t="s">
        <v>94</v>
      </c>
      <c r="Q1975" t="s">
        <v>95</v>
      </c>
      <c r="R1975" t="s">
        <v>93</v>
      </c>
      <c r="S1975" t="s">
        <v>93</v>
      </c>
      <c r="T1975" t="s">
        <v>93</v>
      </c>
      <c r="U1975" t="s">
        <v>327</v>
      </c>
      <c r="V1975" t="s">
        <v>124</v>
      </c>
      <c r="W1975" t="s">
        <v>93</v>
      </c>
      <c r="X1975" t="s">
        <v>169</v>
      </c>
      <c r="Y1975" t="s">
        <v>175</v>
      </c>
      <c r="Z1975" t="s">
        <v>189</v>
      </c>
      <c r="AA1975">
        <v>7.5789999999999996E-2</v>
      </c>
      <c r="AB1975" t="s">
        <v>93</v>
      </c>
      <c r="AC1975" t="s">
        <v>93</v>
      </c>
      <c r="AD1975" t="s">
        <v>93</v>
      </c>
      <c r="AE1975" t="s">
        <v>93</v>
      </c>
      <c r="AF1975" t="s">
        <v>93</v>
      </c>
      <c r="AG1975">
        <v>3.2986080000000002</v>
      </c>
      <c r="AH1975" t="s">
        <v>102</v>
      </c>
      <c r="AI1975" t="s">
        <v>103</v>
      </c>
      <c r="AJ1975" t="s">
        <v>103</v>
      </c>
      <c r="AK1975" t="s">
        <v>104</v>
      </c>
      <c r="AL1975" t="s">
        <v>105</v>
      </c>
      <c r="AM1975" s="11">
        <v>45245.044444444444</v>
      </c>
      <c r="AN1975" t="s">
        <v>105</v>
      </c>
      <c r="AO1975" s="11">
        <v>45245.044444444444</v>
      </c>
      <c r="AP1975" t="s">
        <v>93</v>
      </c>
      <c r="AQ1975">
        <v>112.471648</v>
      </c>
      <c r="AR1975">
        <v>757.89587400000005</v>
      </c>
      <c r="AS1975">
        <f t="shared" si="30"/>
        <v>7.5789587400000011E-2</v>
      </c>
    </row>
    <row r="1976" spans="1:45" x14ac:dyDescent="0.25">
      <c r="A1976">
        <v>3808</v>
      </c>
      <c r="B1976" t="s">
        <v>86</v>
      </c>
      <c r="C1976">
        <v>552</v>
      </c>
      <c r="D1976" t="s">
        <v>87</v>
      </c>
      <c r="E1976" t="s">
        <v>324</v>
      </c>
      <c r="F1976" t="s">
        <v>233</v>
      </c>
      <c r="G1976" t="s">
        <v>294</v>
      </c>
      <c r="H1976" t="s">
        <v>91</v>
      </c>
      <c r="I1976" t="s">
        <v>93</v>
      </c>
      <c r="J1976" t="s">
        <v>93</v>
      </c>
      <c r="K1976" t="s">
        <v>294</v>
      </c>
      <c r="L1976" t="s">
        <v>93</v>
      </c>
      <c r="M1976" t="s">
        <v>325</v>
      </c>
      <c r="O1976">
        <v>1375</v>
      </c>
      <c r="P1976" t="s">
        <v>251</v>
      </c>
      <c r="Q1976" t="s">
        <v>252</v>
      </c>
      <c r="R1976" t="s">
        <v>93</v>
      </c>
      <c r="S1976" t="s">
        <v>93</v>
      </c>
      <c r="T1976" t="s">
        <v>93</v>
      </c>
      <c r="U1976" t="s">
        <v>93</v>
      </c>
      <c r="V1976" t="s">
        <v>93</v>
      </c>
      <c r="W1976" t="s">
        <v>93</v>
      </c>
      <c r="X1976" t="s">
        <v>137</v>
      </c>
      <c r="Y1976" t="s">
        <v>175</v>
      </c>
      <c r="Z1976" t="s">
        <v>203</v>
      </c>
      <c r="AA1976">
        <v>2.9005610000000002</v>
      </c>
      <c r="AB1976">
        <v>3.1964990000000002</v>
      </c>
      <c r="AC1976">
        <v>3.428302</v>
      </c>
      <c r="AD1976">
        <v>3.0344340000000001</v>
      </c>
      <c r="AE1976">
        <v>0.128049</v>
      </c>
      <c r="AF1976">
        <v>2.4133000000000002E-2</v>
      </c>
      <c r="AG1976">
        <v>0.45163700000000001</v>
      </c>
      <c r="AH1976" t="s">
        <v>255</v>
      </c>
      <c r="AI1976" t="s">
        <v>103</v>
      </c>
      <c r="AJ1976" t="s">
        <v>103</v>
      </c>
      <c r="AK1976" t="s">
        <v>104</v>
      </c>
      <c r="AL1976" t="s">
        <v>105</v>
      </c>
      <c r="AM1976" s="11">
        <v>45245.044444444444</v>
      </c>
      <c r="AN1976" t="s">
        <v>105</v>
      </c>
      <c r="AO1976" s="11">
        <v>45245.044444444444</v>
      </c>
      <c r="AP1976" t="s">
        <v>93</v>
      </c>
      <c r="AQ1976">
        <v>779.90100299999995</v>
      </c>
      <c r="AR1976">
        <v>29005.620831</v>
      </c>
      <c r="AS1976">
        <f t="shared" si="30"/>
        <v>2.9005620831000001</v>
      </c>
    </row>
    <row r="1977" spans="1:45" x14ac:dyDescent="0.25">
      <c r="A1977">
        <v>3809</v>
      </c>
      <c r="B1977" t="s">
        <v>86</v>
      </c>
      <c r="C1977">
        <v>552</v>
      </c>
      <c r="D1977" t="s">
        <v>87</v>
      </c>
      <c r="E1977" t="s">
        <v>324</v>
      </c>
      <c r="F1977" t="s">
        <v>233</v>
      </c>
      <c r="G1977" t="s">
        <v>294</v>
      </c>
      <c r="H1977" t="s">
        <v>91</v>
      </c>
      <c r="I1977" t="s">
        <v>93</v>
      </c>
      <c r="J1977" t="s">
        <v>93</v>
      </c>
      <c r="K1977" t="s">
        <v>294</v>
      </c>
      <c r="L1977" t="s">
        <v>93</v>
      </c>
      <c r="M1977" t="s">
        <v>325</v>
      </c>
      <c r="O1977">
        <v>1235</v>
      </c>
      <c r="P1977" t="s">
        <v>251</v>
      </c>
      <c r="Q1977" t="s">
        <v>252</v>
      </c>
      <c r="R1977" t="s">
        <v>93</v>
      </c>
      <c r="S1977" t="s">
        <v>93</v>
      </c>
      <c r="T1977" t="s">
        <v>93</v>
      </c>
      <c r="U1977" t="s">
        <v>93</v>
      </c>
      <c r="V1977" t="s">
        <v>93</v>
      </c>
      <c r="W1977" t="s">
        <v>93</v>
      </c>
      <c r="X1977" t="s">
        <v>203</v>
      </c>
      <c r="Y1977" t="s">
        <v>137</v>
      </c>
      <c r="Z1977" t="s">
        <v>175</v>
      </c>
      <c r="AA1977">
        <v>3.3198409999999998</v>
      </c>
      <c r="AB1977">
        <v>5.1300350000000003</v>
      </c>
      <c r="AC1977">
        <v>7.8548809999999998</v>
      </c>
      <c r="AD1977">
        <v>3.0220150000000001</v>
      </c>
      <c r="AE1977">
        <v>1.3963080000000001</v>
      </c>
      <c r="AF1977">
        <v>4.8195000000000002E-2</v>
      </c>
      <c r="AG1977">
        <v>9.6390000000000003E-2</v>
      </c>
      <c r="AH1977" t="s">
        <v>255</v>
      </c>
      <c r="AI1977" t="s">
        <v>103</v>
      </c>
      <c r="AJ1977" t="s">
        <v>103</v>
      </c>
      <c r="AK1977" t="s">
        <v>104</v>
      </c>
      <c r="AL1977" t="s">
        <v>105</v>
      </c>
      <c r="AM1977" s="11">
        <v>45245.044444444444</v>
      </c>
      <c r="AN1977" t="s">
        <v>105</v>
      </c>
      <c r="AO1977" s="11">
        <v>45245.044444444444</v>
      </c>
      <c r="AP1977" t="s">
        <v>93</v>
      </c>
      <c r="AQ1977">
        <v>1043.474602</v>
      </c>
      <c r="AR1977">
        <v>33198.472725</v>
      </c>
      <c r="AS1977">
        <f t="shared" si="30"/>
        <v>3.3198472725000001</v>
      </c>
    </row>
    <row r="1978" spans="1:45" x14ac:dyDescent="0.25">
      <c r="A1978">
        <v>3810</v>
      </c>
      <c r="B1978" t="s">
        <v>86</v>
      </c>
      <c r="C1978">
        <v>552</v>
      </c>
      <c r="D1978" t="s">
        <v>87</v>
      </c>
      <c r="E1978" t="s">
        <v>324</v>
      </c>
      <c r="F1978" t="s">
        <v>233</v>
      </c>
      <c r="G1978" t="s">
        <v>294</v>
      </c>
      <c r="H1978" t="s">
        <v>91</v>
      </c>
      <c r="I1978" t="s">
        <v>93</v>
      </c>
      <c r="J1978" t="s">
        <v>93</v>
      </c>
      <c r="K1978" t="s">
        <v>294</v>
      </c>
      <c r="L1978" t="s">
        <v>93</v>
      </c>
      <c r="M1978" t="s">
        <v>325</v>
      </c>
      <c r="O1978">
        <v>1066</v>
      </c>
      <c r="P1978" t="s">
        <v>257</v>
      </c>
      <c r="Q1978" t="s">
        <v>258</v>
      </c>
      <c r="R1978" t="s">
        <v>93</v>
      </c>
      <c r="S1978" t="s">
        <v>93</v>
      </c>
      <c r="T1978" t="s">
        <v>93</v>
      </c>
      <c r="U1978" t="s">
        <v>93</v>
      </c>
      <c r="V1978" t="s">
        <v>93</v>
      </c>
      <c r="W1978" t="s">
        <v>93</v>
      </c>
      <c r="X1978" t="s">
        <v>203</v>
      </c>
      <c r="Y1978" t="s">
        <v>408</v>
      </c>
      <c r="Z1978" t="s">
        <v>421</v>
      </c>
      <c r="AA1978">
        <v>2.2881079999999998</v>
      </c>
      <c r="AB1978">
        <v>7.840554</v>
      </c>
      <c r="AC1978">
        <v>17.873505000000002</v>
      </c>
      <c r="AD1978">
        <v>3.0182419999999999</v>
      </c>
      <c r="AE1978">
        <v>3.389567</v>
      </c>
      <c r="AF1978">
        <v>2.9194420000000001</v>
      </c>
      <c r="AG1978">
        <v>0.406449</v>
      </c>
      <c r="AH1978" t="s">
        <v>255</v>
      </c>
      <c r="AI1978" t="s">
        <v>261</v>
      </c>
      <c r="AJ1978" t="s">
        <v>262</v>
      </c>
      <c r="AK1978" t="s">
        <v>104</v>
      </c>
      <c r="AL1978" t="s">
        <v>105</v>
      </c>
      <c r="AM1978" s="11">
        <v>45245.044444444444</v>
      </c>
      <c r="AN1978" t="s">
        <v>105</v>
      </c>
      <c r="AO1978" s="11">
        <v>45245.044444444444</v>
      </c>
      <c r="AP1978" t="s">
        <v>93</v>
      </c>
      <c r="AQ1978">
        <v>994.91541800000005</v>
      </c>
      <c r="AR1978">
        <v>22881.087036000001</v>
      </c>
      <c r="AS1978">
        <f t="shared" si="30"/>
        <v>2.2881087036000003</v>
      </c>
    </row>
    <row r="1979" spans="1:45" x14ac:dyDescent="0.25">
      <c r="A1979">
        <v>3811</v>
      </c>
      <c r="B1979" t="s">
        <v>86</v>
      </c>
      <c r="C1979">
        <v>552</v>
      </c>
      <c r="D1979" t="s">
        <v>87</v>
      </c>
      <c r="E1979" t="s">
        <v>324</v>
      </c>
      <c r="F1979" t="s">
        <v>233</v>
      </c>
      <c r="G1979" t="s">
        <v>294</v>
      </c>
      <c r="H1979" t="s">
        <v>91</v>
      </c>
      <c r="I1979" t="s">
        <v>93</v>
      </c>
      <c r="J1979" t="s">
        <v>93</v>
      </c>
      <c r="K1979" t="s">
        <v>294</v>
      </c>
      <c r="L1979" t="s">
        <v>93</v>
      </c>
      <c r="M1979" t="s">
        <v>325</v>
      </c>
      <c r="O1979">
        <v>1730</v>
      </c>
      <c r="P1979" t="s">
        <v>263</v>
      </c>
      <c r="Q1979" t="s">
        <v>264</v>
      </c>
      <c r="R1979" t="s">
        <v>259</v>
      </c>
      <c r="S1979" t="s">
        <v>278</v>
      </c>
      <c r="T1979" t="s">
        <v>237</v>
      </c>
      <c r="U1979" t="s">
        <v>93</v>
      </c>
      <c r="V1979" t="s">
        <v>93</v>
      </c>
      <c r="W1979" t="s">
        <v>93</v>
      </c>
      <c r="X1979" t="s">
        <v>137</v>
      </c>
      <c r="Y1979" t="s">
        <v>203</v>
      </c>
      <c r="Z1979" t="s">
        <v>175</v>
      </c>
      <c r="AA1979">
        <v>18.693262000000001</v>
      </c>
      <c r="AB1979">
        <v>8.8774809999999995</v>
      </c>
      <c r="AC1979">
        <v>27.181929</v>
      </c>
      <c r="AD1979">
        <v>3.0001769999999999</v>
      </c>
      <c r="AE1979">
        <v>3.7428460000000001</v>
      </c>
      <c r="AF1979">
        <v>42.565071000000003</v>
      </c>
      <c r="AG1979">
        <v>7.1105840000000002</v>
      </c>
      <c r="AH1979" t="s">
        <v>167</v>
      </c>
      <c r="AI1979" t="s">
        <v>177</v>
      </c>
      <c r="AJ1979" t="s">
        <v>242</v>
      </c>
      <c r="AK1979" t="s">
        <v>104</v>
      </c>
      <c r="AL1979" t="s">
        <v>105</v>
      </c>
      <c r="AM1979" s="11">
        <v>45245.044444444444</v>
      </c>
      <c r="AN1979" t="s">
        <v>105</v>
      </c>
      <c r="AO1979" s="11">
        <v>45245.044444444444</v>
      </c>
      <c r="AP1979" t="s">
        <v>93</v>
      </c>
      <c r="AQ1979">
        <v>7265.9809960000002</v>
      </c>
      <c r="AR1979">
        <v>186932.44133</v>
      </c>
      <c r="AS1979">
        <f t="shared" si="30"/>
        <v>18.693244133</v>
      </c>
    </row>
    <row r="1980" spans="1:45" x14ac:dyDescent="0.25">
      <c r="A1980">
        <v>3812</v>
      </c>
      <c r="B1980" t="s">
        <v>86</v>
      </c>
      <c r="C1980">
        <v>552</v>
      </c>
      <c r="D1980" t="s">
        <v>87</v>
      </c>
      <c r="E1980" t="s">
        <v>324</v>
      </c>
      <c r="F1980" t="s">
        <v>233</v>
      </c>
      <c r="G1980" t="s">
        <v>294</v>
      </c>
      <c r="H1980" t="s">
        <v>91</v>
      </c>
      <c r="I1980" t="s">
        <v>93</v>
      </c>
      <c r="J1980" t="s">
        <v>93</v>
      </c>
      <c r="K1980" t="s">
        <v>294</v>
      </c>
      <c r="L1980" t="s">
        <v>93</v>
      </c>
      <c r="M1980" t="s">
        <v>325</v>
      </c>
      <c r="O1980">
        <v>1398</v>
      </c>
      <c r="P1980" t="s">
        <v>379</v>
      </c>
      <c r="Q1980" t="s">
        <v>380</v>
      </c>
      <c r="R1980" t="s">
        <v>93</v>
      </c>
      <c r="S1980" t="s">
        <v>93</v>
      </c>
      <c r="T1980" t="s">
        <v>93</v>
      </c>
      <c r="U1980" t="s">
        <v>93</v>
      </c>
      <c r="V1980" t="s">
        <v>93</v>
      </c>
      <c r="W1980" t="s">
        <v>93</v>
      </c>
      <c r="X1980" t="s">
        <v>175</v>
      </c>
      <c r="Y1980" t="s">
        <v>137</v>
      </c>
      <c r="Z1980" t="s">
        <v>203</v>
      </c>
      <c r="AA1980">
        <v>0.68465900000000002</v>
      </c>
      <c r="AB1980">
        <v>7.6671480000000001</v>
      </c>
      <c r="AC1980">
        <v>13.309215999999999</v>
      </c>
      <c r="AD1980">
        <v>3.004305</v>
      </c>
      <c r="AE1980">
        <v>2.6394259999999998</v>
      </c>
      <c r="AF1980">
        <v>5.3311169999999999</v>
      </c>
      <c r="AG1980">
        <v>3.6076329999999999</v>
      </c>
      <c r="AH1980" t="s">
        <v>255</v>
      </c>
      <c r="AI1980" t="s">
        <v>261</v>
      </c>
      <c r="AJ1980" t="s">
        <v>262</v>
      </c>
      <c r="AK1980" t="s">
        <v>104</v>
      </c>
      <c r="AL1980" t="s">
        <v>105</v>
      </c>
      <c r="AM1980" s="11">
        <v>45245.044444444444</v>
      </c>
      <c r="AN1980" t="s">
        <v>105</v>
      </c>
      <c r="AO1980" s="11">
        <v>45245.044444444444</v>
      </c>
      <c r="AP1980" t="s">
        <v>93</v>
      </c>
      <c r="AQ1980">
        <v>681.29432999999995</v>
      </c>
      <c r="AR1980">
        <v>6846.5817010000001</v>
      </c>
      <c r="AS1980">
        <f t="shared" si="30"/>
        <v>0.68465817009999996</v>
      </c>
    </row>
    <row r="1981" spans="1:45" x14ac:dyDescent="0.25">
      <c r="A1981">
        <v>3813</v>
      </c>
      <c r="B1981" t="s">
        <v>86</v>
      </c>
      <c r="C1981">
        <v>552</v>
      </c>
      <c r="D1981" t="s">
        <v>87</v>
      </c>
      <c r="E1981" t="s">
        <v>324</v>
      </c>
      <c r="F1981" t="s">
        <v>233</v>
      </c>
      <c r="G1981" t="s">
        <v>294</v>
      </c>
      <c r="H1981" t="s">
        <v>91</v>
      </c>
      <c r="I1981" t="s">
        <v>93</v>
      </c>
      <c r="J1981" t="s">
        <v>93</v>
      </c>
      <c r="K1981" t="s">
        <v>294</v>
      </c>
      <c r="L1981" t="s">
        <v>93</v>
      </c>
      <c r="M1981" t="s">
        <v>325</v>
      </c>
      <c r="O1981">
        <v>1567</v>
      </c>
      <c r="P1981" t="s">
        <v>379</v>
      </c>
      <c r="Q1981" t="s">
        <v>380</v>
      </c>
      <c r="R1981" t="s">
        <v>93</v>
      </c>
      <c r="S1981" t="s">
        <v>93</v>
      </c>
      <c r="T1981" t="s">
        <v>93</v>
      </c>
      <c r="U1981" t="s">
        <v>93</v>
      </c>
      <c r="V1981" t="s">
        <v>93</v>
      </c>
      <c r="W1981" t="s">
        <v>93</v>
      </c>
      <c r="X1981" t="s">
        <v>175</v>
      </c>
      <c r="Y1981" t="s">
        <v>137</v>
      </c>
      <c r="Z1981" t="s">
        <v>93</v>
      </c>
      <c r="AA1981">
        <v>0.97887000000000002</v>
      </c>
      <c r="AB1981" t="s">
        <v>93</v>
      </c>
      <c r="AC1981" t="s">
        <v>93</v>
      </c>
      <c r="AD1981" t="s">
        <v>93</v>
      </c>
      <c r="AE1981" t="s">
        <v>93</v>
      </c>
      <c r="AF1981" t="s">
        <v>93</v>
      </c>
      <c r="AG1981" t="s">
        <v>93</v>
      </c>
      <c r="AH1981" t="s">
        <v>255</v>
      </c>
      <c r="AI1981" t="s">
        <v>261</v>
      </c>
      <c r="AJ1981" t="s">
        <v>262</v>
      </c>
      <c r="AK1981" t="s">
        <v>104</v>
      </c>
      <c r="AL1981" t="s">
        <v>105</v>
      </c>
      <c r="AM1981" s="11">
        <v>45245.044444444444</v>
      </c>
      <c r="AN1981" t="s">
        <v>105</v>
      </c>
      <c r="AO1981" s="11">
        <v>45245.044444444444</v>
      </c>
      <c r="AP1981" t="s">
        <v>93</v>
      </c>
      <c r="AQ1981">
        <v>395.91657600000002</v>
      </c>
      <c r="AR1981">
        <v>9788.7011509999993</v>
      </c>
      <c r="AS1981">
        <f t="shared" si="30"/>
        <v>0.97887011509999988</v>
      </c>
    </row>
    <row r="1982" spans="1:45" x14ac:dyDescent="0.25">
      <c r="A1982">
        <v>3814</v>
      </c>
      <c r="B1982" t="s">
        <v>86</v>
      </c>
      <c r="C1982">
        <v>552</v>
      </c>
      <c r="D1982" t="s">
        <v>87</v>
      </c>
      <c r="E1982" t="s">
        <v>324</v>
      </c>
      <c r="F1982" t="s">
        <v>233</v>
      </c>
      <c r="G1982" t="s">
        <v>294</v>
      </c>
      <c r="H1982" t="s">
        <v>91</v>
      </c>
      <c r="I1982" t="s">
        <v>93</v>
      </c>
      <c r="J1982" t="s">
        <v>93</v>
      </c>
      <c r="K1982" t="s">
        <v>294</v>
      </c>
      <c r="L1982" t="s">
        <v>93</v>
      </c>
      <c r="M1982" t="s">
        <v>325</v>
      </c>
      <c r="O1982">
        <v>1421</v>
      </c>
      <c r="P1982" t="s">
        <v>379</v>
      </c>
      <c r="Q1982" t="s">
        <v>380</v>
      </c>
      <c r="R1982" t="s">
        <v>93</v>
      </c>
      <c r="S1982" t="s">
        <v>93</v>
      </c>
      <c r="T1982" t="s">
        <v>93</v>
      </c>
      <c r="U1982" t="s">
        <v>93</v>
      </c>
      <c r="V1982" t="s">
        <v>93</v>
      </c>
      <c r="W1982" t="s">
        <v>93</v>
      </c>
      <c r="X1982" t="s">
        <v>175</v>
      </c>
      <c r="Y1982" t="s">
        <v>137</v>
      </c>
      <c r="Z1982" t="s">
        <v>203</v>
      </c>
      <c r="AA1982">
        <v>0.39952599999999999</v>
      </c>
      <c r="AB1982">
        <v>4.596031</v>
      </c>
      <c r="AC1982">
        <v>7.0209330000000003</v>
      </c>
      <c r="AD1982">
        <v>3.0245419999999998</v>
      </c>
      <c r="AE1982">
        <v>1.3451470000000001</v>
      </c>
      <c r="AF1982">
        <v>0.30035600000000001</v>
      </c>
      <c r="AG1982">
        <v>1.9773449999999999</v>
      </c>
      <c r="AH1982" t="s">
        <v>255</v>
      </c>
      <c r="AI1982" t="s">
        <v>261</v>
      </c>
      <c r="AJ1982" t="s">
        <v>262</v>
      </c>
      <c r="AK1982" t="s">
        <v>104</v>
      </c>
      <c r="AL1982" t="s">
        <v>105</v>
      </c>
      <c r="AM1982" s="11">
        <v>45245.044444444444</v>
      </c>
      <c r="AN1982" t="s">
        <v>105</v>
      </c>
      <c r="AO1982" s="11">
        <v>45245.044444444444</v>
      </c>
      <c r="AP1982" t="s">
        <v>93</v>
      </c>
      <c r="AQ1982">
        <v>359.16781900000001</v>
      </c>
      <c r="AR1982">
        <v>3995.2463980000002</v>
      </c>
      <c r="AS1982">
        <f t="shared" si="30"/>
        <v>0.39952463980000003</v>
      </c>
    </row>
    <row r="1983" spans="1:45" x14ac:dyDescent="0.25">
      <c r="A1983">
        <v>3815</v>
      </c>
      <c r="B1983" t="s">
        <v>86</v>
      </c>
      <c r="C1983">
        <v>552</v>
      </c>
      <c r="D1983" t="s">
        <v>87</v>
      </c>
      <c r="E1983" t="s">
        <v>324</v>
      </c>
      <c r="F1983" t="s">
        <v>233</v>
      </c>
      <c r="G1983" t="s">
        <v>294</v>
      </c>
      <c r="H1983" t="s">
        <v>91</v>
      </c>
      <c r="I1983" t="s">
        <v>93</v>
      </c>
      <c r="J1983" t="s">
        <v>93</v>
      </c>
      <c r="K1983" t="s">
        <v>294</v>
      </c>
      <c r="L1983" t="s">
        <v>93</v>
      </c>
      <c r="M1983" t="s">
        <v>325</v>
      </c>
      <c r="O1983">
        <v>1212</v>
      </c>
      <c r="P1983" t="s">
        <v>251</v>
      </c>
      <c r="Q1983" t="s">
        <v>252</v>
      </c>
      <c r="R1983" t="s">
        <v>93</v>
      </c>
      <c r="S1983" t="s">
        <v>93</v>
      </c>
      <c r="T1983" t="s">
        <v>93</v>
      </c>
      <c r="U1983" t="s">
        <v>93</v>
      </c>
      <c r="V1983" t="s">
        <v>93</v>
      </c>
      <c r="W1983" t="s">
        <v>93</v>
      </c>
      <c r="X1983" t="s">
        <v>137</v>
      </c>
      <c r="Y1983" t="s">
        <v>175</v>
      </c>
      <c r="Z1983" t="s">
        <v>100</v>
      </c>
      <c r="AA1983">
        <v>1.32247</v>
      </c>
      <c r="AB1983">
        <v>5.6523440000000003</v>
      </c>
      <c r="AC1983">
        <v>17.671506999999998</v>
      </c>
      <c r="AD1983">
        <v>3.005903</v>
      </c>
      <c r="AE1983">
        <v>2.3653460000000002</v>
      </c>
      <c r="AF1983">
        <v>4.4915950000000002</v>
      </c>
      <c r="AG1983">
        <v>0.62761299999999998</v>
      </c>
      <c r="AH1983" t="s">
        <v>255</v>
      </c>
      <c r="AI1983" t="s">
        <v>103</v>
      </c>
      <c r="AJ1983" t="s">
        <v>103</v>
      </c>
      <c r="AK1983" t="s">
        <v>104</v>
      </c>
      <c r="AL1983" t="s">
        <v>105</v>
      </c>
      <c r="AM1983" s="11">
        <v>45245.044444444444</v>
      </c>
      <c r="AN1983" t="s">
        <v>105</v>
      </c>
      <c r="AO1983" s="11">
        <v>45245.044444444444</v>
      </c>
      <c r="AP1983" t="s">
        <v>93</v>
      </c>
      <c r="AQ1983">
        <v>755.06410600000004</v>
      </c>
      <c r="AR1983">
        <v>13224.718735</v>
      </c>
      <c r="AS1983">
        <f t="shared" si="30"/>
        <v>1.3224718735000001</v>
      </c>
    </row>
    <row r="1984" spans="1:45" x14ac:dyDescent="0.25">
      <c r="A1984">
        <v>3816</v>
      </c>
      <c r="B1984" t="s">
        <v>86</v>
      </c>
      <c r="C1984">
        <v>552</v>
      </c>
      <c r="D1984" t="s">
        <v>87</v>
      </c>
      <c r="E1984" t="s">
        <v>324</v>
      </c>
      <c r="F1984" t="s">
        <v>233</v>
      </c>
      <c r="G1984" t="s">
        <v>294</v>
      </c>
      <c r="H1984" t="s">
        <v>91</v>
      </c>
      <c r="I1984" t="s">
        <v>93</v>
      </c>
      <c r="J1984" t="s">
        <v>93</v>
      </c>
      <c r="K1984" t="s">
        <v>294</v>
      </c>
      <c r="L1984" t="s">
        <v>93</v>
      </c>
      <c r="M1984" t="s">
        <v>325</v>
      </c>
      <c r="O1984">
        <v>1089</v>
      </c>
      <c r="P1984" t="s">
        <v>287</v>
      </c>
      <c r="Q1984" t="s">
        <v>288</v>
      </c>
      <c r="R1984" t="s">
        <v>125</v>
      </c>
      <c r="S1984" t="s">
        <v>278</v>
      </c>
      <c r="T1984" t="s">
        <v>237</v>
      </c>
      <c r="U1984" t="s">
        <v>99</v>
      </c>
      <c r="V1984" t="s">
        <v>113</v>
      </c>
      <c r="W1984" t="s">
        <v>345</v>
      </c>
      <c r="X1984" t="s">
        <v>114</v>
      </c>
      <c r="Y1984" t="s">
        <v>169</v>
      </c>
      <c r="Z1984" t="s">
        <v>93</v>
      </c>
      <c r="AA1984">
        <v>2.8075290000000002</v>
      </c>
      <c r="AB1984">
        <v>8.6496379999999995</v>
      </c>
      <c r="AC1984">
        <v>20.922461999999999</v>
      </c>
      <c r="AD1984">
        <v>3.0007730000000001</v>
      </c>
      <c r="AE1984">
        <v>3.5068670000000002</v>
      </c>
      <c r="AF1984">
        <v>63.172989000000001</v>
      </c>
      <c r="AG1984">
        <v>29.645287</v>
      </c>
      <c r="AH1984" t="s">
        <v>117</v>
      </c>
      <c r="AI1984" t="s">
        <v>118</v>
      </c>
      <c r="AJ1984" t="s">
        <v>119</v>
      </c>
      <c r="AK1984" t="s">
        <v>104</v>
      </c>
      <c r="AL1984" t="s">
        <v>105</v>
      </c>
      <c r="AM1984" s="11">
        <v>45245.044444444444</v>
      </c>
      <c r="AN1984" t="s">
        <v>105</v>
      </c>
      <c r="AO1984" s="11">
        <v>45245.044444444444</v>
      </c>
      <c r="AP1984" t="s">
        <v>93</v>
      </c>
      <c r="AQ1984">
        <v>664.20933200000002</v>
      </c>
      <c r="AR1984">
        <v>28075.332122</v>
      </c>
      <c r="AS1984">
        <f t="shared" si="30"/>
        <v>2.8075332122000001</v>
      </c>
    </row>
    <row r="1985" spans="1:45" x14ac:dyDescent="0.25">
      <c r="A1985">
        <v>3817</v>
      </c>
      <c r="B1985" t="s">
        <v>86</v>
      </c>
      <c r="C1985">
        <v>552</v>
      </c>
      <c r="D1985" t="s">
        <v>87</v>
      </c>
      <c r="E1985" t="s">
        <v>324</v>
      </c>
      <c r="F1985" t="s">
        <v>233</v>
      </c>
      <c r="G1985" t="s">
        <v>294</v>
      </c>
      <c r="H1985" t="s">
        <v>91</v>
      </c>
      <c r="I1985" t="s">
        <v>93</v>
      </c>
      <c r="J1985" t="s">
        <v>93</v>
      </c>
      <c r="K1985" t="s">
        <v>294</v>
      </c>
      <c r="L1985" t="s">
        <v>93</v>
      </c>
      <c r="M1985" t="s">
        <v>325</v>
      </c>
      <c r="O1985">
        <v>1753</v>
      </c>
      <c r="P1985" t="s">
        <v>379</v>
      </c>
      <c r="Q1985" t="s">
        <v>380</v>
      </c>
      <c r="R1985" t="s">
        <v>93</v>
      </c>
      <c r="S1985" t="s">
        <v>93</v>
      </c>
      <c r="T1985" t="s">
        <v>93</v>
      </c>
      <c r="U1985" t="s">
        <v>93</v>
      </c>
      <c r="V1985" t="s">
        <v>93</v>
      </c>
      <c r="W1985" t="s">
        <v>93</v>
      </c>
      <c r="X1985" t="s">
        <v>169</v>
      </c>
      <c r="Y1985" t="s">
        <v>175</v>
      </c>
      <c r="Z1985" t="s">
        <v>93</v>
      </c>
      <c r="AA1985">
        <v>5.362654</v>
      </c>
      <c r="AB1985">
        <v>5.1356650000000004</v>
      </c>
      <c r="AC1985">
        <v>9.7777560000000001</v>
      </c>
      <c r="AD1985">
        <v>3.0062760000000002</v>
      </c>
      <c r="AE1985">
        <v>1.5067170000000001</v>
      </c>
      <c r="AF1985">
        <v>0.79251799999999994</v>
      </c>
      <c r="AG1985">
        <v>0.89321399999999995</v>
      </c>
      <c r="AH1985" t="s">
        <v>255</v>
      </c>
      <c r="AI1985" t="s">
        <v>261</v>
      </c>
      <c r="AJ1985" t="s">
        <v>262</v>
      </c>
      <c r="AK1985" t="s">
        <v>104</v>
      </c>
      <c r="AL1985" t="s">
        <v>105</v>
      </c>
      <c r="AM1985" s="11">
        <v>45245.044444444444</v>
      </c>
      <c r="AN1985" t="s">
        <v>105</v>
      </c>
      <c r="AO1985" s="11">
        <v>45245.044444444444</v>
      </c>
      <c r="AP1985" t="s">
        <v>93</v>
      </c>
      <c r="AQ1985">
        <v>1899.5651600000001</v>
      </c>
      <c r="AR1985">
        <v>53626.475042999999</v>
      </c>
      <c r="AS1985">
        <f t="shared" si="30"/>
        <v>5.3626475042999999</v>
      </c>
    </row>
    <row r="1986" spans="1:45" x14ac:dyDescent="0.25">
      <c r="A1986">
        <v>3818</v>
      </c>
      <c r="B1986" t="s">
        <v>86</v>
      </c>
      <c r="C1986">
        <v>552</v>
      </c>
      <c r="D1986" t="s">
        <v>87</v>
      </c>
      <c r="E1986" t="s">
        <v>324</v>
      </c>
      <c r="F1986" t="s">
        <v>233</v>
      </c>
      <c r="G1986" t="s">
        <v>294</v>
      </c>
      <c r="H1986" t="s">
        <v>91</v>
      </c>
      <c r="I1986" t="s">
        <v>93</v>
      </c>
      <c r="J1986" t="s">
        <v>93</v>
      </c>
      <c r="K1986" t="s">
        <v>294</v>
      </c>
      <c r="L1986" t="s">
        <v>93</v>
      </c>
      <c r="M1986" t="s">
        <v>325</v>
      </c>
      <c r="O1986">
        <v>1876</v>
      </c>
      <c r="P1986" t="s">
        <v>140</v>
      </c>
      <c r="Q1986" t="s">
        <v>141</v>
      </c>
      <c r="R1986" t="s">
        <v>142</v>
      </c>
      <c r="S1986" t="s">
        <v>133</v>
      </c>
      <c r="T1986" t="s">
        <v>93</v>
      </c>
      <c r="U1986" t="s">
        <v>113</v>
      </c>
      <c r="V1986" t="s">
        <v>204</v>
      </c>
      <c r="W1986" t="s">
        <v>134</v>
      </c>
      <c r="X1986" t="s">
        <v>137</v>
      </c>
      <c r="Y1986" t="s">
        <v>136</v>
      </c>
      <c r="Z1986" t="s">
        <v>310</v>
      </c>
      <c r="AA1986">
        <v>53.314247000000002</v>
      </c>
      <c r="AB1986">
        <v>8.4106199999999998</v>
      </c>
      <c r="AC1986">
        <v>36.230334999999997</v>
      </c>
      <c r="AD1986">
        <v>3.0000070000000001</v>
      </c>
      <c r="AE1986">
        <v>4.890066</v>
      </c>
      <c r="AF1986">
        <v>73.000183000000007</v>
      </c>
      <c r="AG1986">
        <v>96.136405999999994</v>
      </c>
      <c r="AH1986" t="s">
        <v>117</v>
      </c>
      <c r="AI1986" t="s">
        <v>143</v>
      </c>
      <c r="AJ1986" t="s">
        <v>144</v>
      </c>
      <c r="AK1986" t="s">
        <v>104</v>
      </c>
      <c r="AL1986" t="s">
        <v>105</v>
      </c>
      <c r="AM1986" s="11">
        <v>45245.044444444444</v>
      </c>
      <c r="AN1986" t="s">
        <v>105</v>
      </c>
      <c r="AO1986" s="11">
        <v>45245.044444444444</v>
      </c>
      <c r="AP1986" t="s">
        <v>93</v>
      </c>
      <c r="AQ1986">
        <v>4709.5923769999999</v>
      </c>
      <c r="AR1986">
        <v>530575.03856599994</v>
      </c>
      <c r="AS1986">
        <f t="shared" si="30"/>
        <v>53.057503856599993</v>
      </c>
    </row>
    <row r="1987" spans="1:45" x14ac:dyDescent="0.25">
      <c r="A1987">
        <v>3819</v>
      </c>
      <c r="B1987" t="s">
        <v>86</v>
      </c>
      <c r="C1987">
        <v>552</v>
      </c>
      <c r="D1987" t="s">
        <v>87</v>
      </c>
      <c r="E1987" t="s">
        <v>324</v>
      </c>
      <c r="F1987" t="s">
        <v>233</v>
      </c>
      <c r="G1987" t="s">
        <v>294</v>
      </c>
      <c r="H1987" t="s">
        <v>91</v>
      </c>
      <c r="I1987" t="s">
        <v>93</v>
      </c>
      <c r="J1987" t="s">
        <v>93</v>
      </c>
      <c r="K1987" t="s">
        <v>294</v>
      </c>
      <c r="L1987" t="s">
        <v>93</v>
      </c>
      <c r="M1987" t="s">
        <v>325</v>
      </c>
      <c r="O1987">
        <v>1544</v>
      </c>
      <c r="P1987" t="s">
        <v>331</v>
      </c>
      <c r="Q1987" t="s">
        <v>332</v>
      </c>
      <c r="R1987" t="s">
        <v>237</v>
      </c>
      <c r="S1987" t="s">
        <v>278</v>
      </c>
      <c r="T1987" t="s">
        <v>125</v>
      </c>
      <c r="U1987" t="s">
        <v>370</v>
      </c>
      <c r="V1987" t="s">
        <v>113</v>
      </c>
      <c r="W1987" t="s">
        <v>149</v>
      </c>
      <c r="X1987" t="s">
        <v>114</v>
      </c>
      <c r="Y1987" t="s">
        <v>169</v>
      </c>
      <c r="Z1987" t="s">
        <v>93</v>
      </c>
      <c r="AA1987">
        <v>11.769788</v>
      </c>
      <c r="AB1987">
        <v>7.3122590000000001</v>
      </c>
      <c r="AC1987">
        <v>28.212572000000002</v>
      </c>
      <c r="AD1987">
        <v>3.0001440000000001</v>
      </c>
      <c r="AE1987">
        <v>3.5241570000000002</v>
      </c>
      <c r="AF1987">
        <v>45.912467999999997</v>
      </c>
      <c r="AG1987">
        <v>38.366028</v>
      </c>
      <c r="AH1987" t="s">
        <v>167</v>
      </c>
      <c r="AI1987" t="s">
        <v>177</v>
      </c>
      <c r="AJ1987" t="s">
        <v>242</v>
      </c>
      <c r="AK1987" t="s">
        <v>104</v>
      </c>
      <c r="AL1987" t="s">
        <v>105</v>
      </c>
      <c r="AM1987" s="11">
        <v>45245.044444444444</v>
      </c>
      <c r="AN1987" t="s">
        <v>105</v>
      </c>
      <c r="AO1987" s="11">
        <v>45245.044444444444</v>
      </c>
      <c r="AP1987" t="s">
        <v>93</v>
      </c>
      <c r="AQ1987">
        <v>3871.1035959999999</v>
      </c>
      <c r="AR1987">
        <v>117697.696176</v>
      </c>
      <c r="AS1987">
        <f t="shared" ref="AS1987:AS2050" si="31">AR1987/10000</f>
        <v>11.7697696176</v>
      </c>
    </row>
    <row r="1988" spans="1:45" x14ac:dyDescent="0.25">
      <c r="A1988">
        <v>3820</v>
      </c>
      <c r="B1988" t="s">
        <v>86</v>
      </c>
      <c r="C1988">
        <v>552</v>
      </c>
      <c r="D1988" t="s">
        <v>87</v>
      </c>
      <c r="E1988" t="s">
        <v>324</v>
      </c>
      <c r="F1988" t="s">
        <v>233</v>
      </c>
      <c r="G1988" t="s">
        <v>294</v>
      </c>
      <c r="H1988" t="s">
        <v>91</v>
      </c>
      <c r="I1988" t="s">
        <v>93</v>
      </c>
      <c r="J1988" t="s">
        <v>93</v>
      </c>
      <c r="K1988" t="s">
        <v>294</v>
      </c>
      <c r="L1988" t="s">
        <v>93</v>
      </c>
      <c r="M1988" t="s">
        <v>325</v>
      </c>
      <c r="O1988">
        <v>1515</v>
      </c>
      <c r="P1988" t="s">
        <v>379</v>
      </c>
      <c r="Q1988" t="s">
        <v>380</v>
      </c>
      <c r="R1988" t="s">
        <v>93</v>
      </c>
      <c r="S1988" t="s">
        <v>93</v>
      </c>
      <c r="T1988" t="s">
        <v>93</v>
      </c>
      <c r="U1988" t="s">
        <v>93</v>
      </c>
      <c r="V1988" t="s">
        <v>93</v>
      </c>
      <c r="W1988" t="s">
        <v>93</v>
      </c>
      <c r="X1988" t="s">
        <v>175</v>
      </c>
      <c r="Y1988" t="s">
        <v>169</v>
      </c>
      <c r="Z1988" t="s">
        <v>93</v>
      </c>
      <c r="AA1988">
        <v>7.3322130000000003</v>
      </c>
      <c r="AB1988">
        <v>8.1095179999999996</v>
      </c>
      <c r="AC1988">
        <v>27.776201</v>
      </c>
      <c r="AD1988">
        <v>3.0067379999999999</v>
      </c>
      <c r="AE1988">
        <v>4.271166</v>
      </c>
      <c r="AF1988">
        <v>4.8375570000000003</v>
      </c>
      <c r="AG1988">
        <v>1.3065629999999999</v>
      </c>
      <c r="AH1988" t="s">
        <v>255</v>
      </c>
      <c r="AI1988" t="s">
        <v>261</v>
      </c>
      <c r="AJ1988" t="s">
        <v>262</v>
      </c>
      <c r="AK1988" t="s">
        <v>104</v>
      </c>
      <c r="AL1988" t="s">
        <v>105</v>
      </c>
      <c r="AM1988" s="11">
        <v>45245.044444444444</v>
      </c>
      <c r="AN1988" t="s">
        <v>105</v>
      </c>
      <c r="AO1988" s="11">
        <v>45245.044444444444</v>
      </c>
      <c r="AP1988" t="s">
        <v>93</v>
      </c>
      <c r="AQ1988">
        <v>2547.2918829999999</v>
      </c>
      <c r="AR1988">
        <v>73321.875627999994</v>
      </c>
      <c r="AS1988">
        <f t="shared" si="31"/>
        <v>7.3321875627999997</v>
      </c>
    </row>
    <row r="1989" spans="1:45" x14ac:dyDescent="0.25">
      <c r="A1989">
        <v>3821</v>
      </c>
      <c r="B1989" t="s">
        <v>86</v>
      </c>
      <c r="C1989">
        <v>552</v>
      </c>
      <c r="D1989" t="s">
        <v>87</v>
      </c>
      <c r="E1989" t="s">
        <v>324</v>
      </c>
      <c r="F1989" t="s">
        <v>233</v>
      </c>
      <c r="G1989" t="s">
        <v>294</v>
      </c>
      <c r="H1989" t="s">
        <v>91</v>
      </c>
      <c r="I1989" t="s">
        <v>93</v>
      </c>
      <c r="J1989" t="s">
        <v>93</v>
      </c>
      <c r="K1989" t="s">
        <v>294</v>
      </c>
      <c r="L1989" t="s">
        <v>93</v>
      </c>
      <c r="M1989" t="s">
        <v>325</v>
      </c>
      <c r="O1989">
        <v>1444</v>
      </c>
      <c r="P1989" t="s">
        <v>336</v>
      </c>
      <c r="Q1989" t="s">
        <v>337</v>
      </c>
      <c r="R1989" t="s">
        <v>93</v>
      </c>
      <c r="S1989" t="s">
        <v>93</v>
      </c>
      <c r="T1989" t="s">
        <v>93</v>
      </c>
      <c r="U1989" t="s">
        <v>281</v>
      </c>
      <c r="V1989" t="s">
        <v>253</v>
      </c>
      <c r="W1989" t="s">
        <v>113</v>
      </c>
      <c r="X1989" t="s">
        <v>203</v>
      </c>
      <c r="Y1989" t="s">
        <v>137</v>
      </c>
      <c r="Z1989" t="s">
        <v>175</v>
      </c>
      <c r="AA1989">
        <v>1.288</v>
      </c>
      <c r="AB1989">
        <v>5.9178610000000003</v>
      </c>
      <c r="AC1989">
        <v>13.778729999999999</v>
      </c>
      <c r="AD1989">
        <v>3.0000249999999999</v>
      </c>
      <c r="AE1989">
        <v>2.676148</v>
      </c>
      <c r="AF1989">
        <v>6.0714269999999999</v>
      </c>
      <c r="AG1989">
        <v>3.0434770000000002</v>
      </c>
      <c r="AH1989" t="s">
        <v>248</v>
      </c>
      <c r="AI1989" t="s">
        <v>220</v>
      </c>
      <c r="AJ1989" t="s">
        <v>221</v>
      </c>
      <c r="AK1989" t="s">
        <v>104</v>
      </c>
      <c r="AL1989" t="s">
        <v>105</v>
      </c>
      <c r="AM1989" s="11">
        <v>45245.044444444444</v>
      </c>
      <c r="AN1989" t="s">
        <v>105</v>
      </c>
      <c r="AO1989" s="11">
        <v>45245.044444444444</v>
      </c>
      <c r="AP1989" t="s">
        <v>93</v>
      </c>
      <c r="AQ1989">
        <v>822.07217500000002</v>
      </c>
      <c r="AR1989">
        <v>12879.98453</v>
      </c>
      <c r="AS1989">
        <f t="shared" si="31"/>
        <v>1.2879984529999999</v>
      </c>
    </row>
    <row r="1990" spans="1:45" x14ac:dyDescent="0.25">
      <c r="A1990">
        <v>3822</v>
      </c>
      <c r="B1990" t="s">
        <v>86</v>
      </c>
      <c r="C1990">
        <v>552</v>
      </c>
      <c r="D1990" t="s">
        <v>87</v>
      </c>
      <c r="E1990" t="s">
        <v>324</v>
      </c>
      <c r="F1990" t="s">
        <v>233</v>
      </c>
      <c r="G1990" t="s">
        <v>294</v>
      </c>
      <c r="H1990" t="s">
        <v>91</v>
      </c>
      <c r="I1990" t="s">
        <v>93</v>
      </c>
      <c r="J1990" t="s">
        <v>93</v>
      </c>
      <c r="K1990" t="s">
        <v>294</v>
      </c>
      <c r="L1990" t="s">
        <v>93</v>
      </c>
      <c r="M1990" t="s">
        <v>325</v>
      </c>
      <c r="O1990">
        <v>1853</v>
      </c>
      <c r="P1990" t="s">
        <v>287</v>
      </c>
      <c r="Q1990" t="s">
        <v>288</v>
      </c>
      <c r="R1990" t="s">
        <v>125</v>
      </c>
      <c r="S1990" t="s">
        <v>278</v>
      </c>
      <c r="T1990" t="s">
        <v>93</v>
      </c>
      <c r="U1990" t="s">
        <v>113</v>
      </c>
      <c r="V1990" t="s">
        <v>99</v>
      </c>
      <c r="W1990" t="s">
        <v>124</v>
      </c>
      <c r="X1990" t="s">
        <v>169</v>
      </c>
      <c r="Y1990" t="s">
        <v>175</v>
      </c>
      <c r="Z1990" t="s">
        <v>93</v>
      </c>
      <c r="AA1990">
        <v>5.68004</v>
      </c>
      <c r="AB1990">
        <v>6.6424300000000001</v>
      </c>
      <c r="AC1990">
        <v>20.609724</v>
      </c>
      <c r="AD1990">
        <v>3.0001720000000001</v>
      </c>
      <c r="AE1990">
        <v>2.8284250000000002</v>
      </c>
      <c r="AF1990">
        <v>55.376373000000001</v>
      </c>
      <c r="AG1990">
        <v>25.455808999999999</v>
      </c>
      <c r="AH1990" t="s">
        <v>117</v>
      </c>
      <c r="AI1990" t="s">
        <v>118</v>
      </c>
      <c r="AJ1990" t="s">
        <v>119</v>
      </c>
      <c r="AK1990" t="s">
        <v>104</v>
      </c>
      <c r="AL1990" t="s">
        <v>105</v>
      </c>
      <c r="AM1990" s="11">
        <v>45245.044444444444</v>
      </c>
      <c r="AN1990" t="s">
        <v>105</v>
      </c>
      <c r="AO1990" s="11">
        <v>45245.044444444444</v>
      </c>
      <c r="AP1990" t="s">
        <v>93</v>
      </c>
      <c r="AQ1990">
        <v>1473.2960740000001</v>
      </c>
      <c r="AR1990">
        <v>56800.414189000003</v>
      </c>
      <c r="AS1990">
        <f t="shared" si="31"/>
        <v>5.6800414189000001</v>
      </c>
    </row>
    <row r="1991" spans="1:45" x14ac:dyDescent="0.25">
      <c r="A1991">
        <v>3823</v>
      </c>
      <c r="B1991" t="s">
        <v>86</v>
      </c>
      <c r="C1991">
        <v>552</v>
      </c>
      <c r="D1991" t="s">
        <v>87</v>
      </c>
      <c r="E1991" t="s">
        <v>324</v>
      </c>
      <c r="F1991" t="s">
        <v>233</v>
      </c>
      <c r="G1991" t="s">
        <v>294</v>
      </c>
      <c r="H1991" t="s">
        <v>91</v>
      </c>
      <c r="I1991" t="s">
        <v>93</v>
      </c>
      <c r="J1991" t="s">
        <v>93</v>
      </c>
      <c r="K1991" t="s">
        <v>294</v>
      </c>
      <c r="L1991" t="s">
        <v>93</v>
      </c>
      <c r="M1991" t="s">
        <v>325</v>
      </c>
      <c r="O1991">
        <v>1467</v>
      </c>
      <c r="P1991" t="s">
        <v>331</v>
      </c>
      <c r="Q1991" t="s">
        <v>332</v>
      </c>
      <c r="R1991" t="s">
        <v>237</v>
      </c>
      <c r="S1991" t="s">
        <v>278</v>
      </c>
      <c r="T1991" t="s">
        <v>93</v>
      </c>
      <c r="U1991" t="s">
        <v>204</v>
      </c>
      <c r="V1991" t="s">
        <v>253</v>
      </c>
      <c r="W1991" t="s">
        <v>99</v>
      </c>
      <c r="X1991" t="s">
        <v>169</v>
      </c>
      <c r="Y1991" t="s">
        <v>409</v>
      </c>
      <c r="Z1991" t="s">
        <v>175</v>
      </c>
      <c r="AA1991">
        <v>1.962828</v>
      </c>
      <c r="AB1991">
        <v>7.3450730000000002</v>
      </c>
      <c r="AC1991">
        <v>17.129532000000001</v>
      </c>
      <c r="AD1991">
        <v>3.0004080000000002</v>
      </c>
      <c r="AE1991">
        <v>2.8267359999999999</v>
      </c>
      <c r="AF1991">
        <v>47.187018999999999</v>
      </c>
      <c r="AG1991">
        <v>18.035202000000002</v>
      </c>
      <c r="AH1991" t="s">
        <v>167</v>
      </c>
      <c r="AI1991" t="s">
        <v>177</v>
      </c>
      <c r="AJ1991" t="s">
        <v>242</v>
      </c>
      <c r="AK1991" t="s">
        <v>104</v>
      </c>
      <c r="AL1991" t="s">
        <v>105</v>
      </c>
      <c r="AM1991" s="11">
        <v>45245.044444444444</v>
      </c>
      <c r="AN1991" t="s">
        <v>105</v>
      </c>
      <c r="AO1991" s="11">
        <v>45245.044444444444</v>
      </c>
      <c r="AP1991" t="s">
        <v>93</v>
      </c>
      <c r="AQ1991">
        <v>606.60453800000005</v>
      </c>
      <c r="AR1991">
        <v>19628.291057999999</v>
      </c>
      <c r="AS1991">
        <f t="shared" si="31"/>
        <v>1.9628291057999998</v>
      </c>
    </row>
    <row r="1992" spans="1:45" x14ac:dyDescent="0.25">
      <c r="A1992">
        <v>3824</v>
      </c>
      <c r="B1992" t="s">
        <v>86</v>
      </c>
      <c r="C1992">
        <v>552</v>
      </c>
      <c r="D1992" t="s">
        <v>87</v>
      </c>
      <c r="E1992" t="s">
        <v>324</v>
      </c>
      <c r="F1992" t="s">
        <v>233</v>
      </c>
      <c r="G1992" t="s">
        <v>294</v>
      </c>
      <c r="H1992" t="s">
        <v>91</v>
      </c>
      <c r="I1992" t="s">
        <v>93</v>
      </c>
      <c r="J1992" t="s">
        <v>93</v>
      </c>
      <c r="K1992" t="s">
        <v>294</v>
      </c>
      <c r="L1992" t="s">
        <v>93</v>
      </c>
      <c r="M1992" t="s">
        <v>325</v>
      </c>
      <c r="O1992">
        <v>1166</v>
      </c>
      <c r="P1992" t="s">
        <v>379</v>
      </c>
      <c r="Q1992" t="s">
        <v>380</v>
      </c>
      <c r="R1992" t="s">
        <v>93</v>
      </c>
      <c r="S1992" t="s">
        <v>93</v>
      </c>
      <c r="T1992" t="s">
        <v>93</v>
      </c>
      <c r="U1992" t="s">
        <v>93</v>
      </c>
      <c r="V1992" t="s">
        <v>93</v>
      </c>
      <c r="W1992" t="s">
        <v>93</v>
      </c>
      <c r="X1992" t="s">
        <v>175</v>
      </c>
      <c r="Y1992" t="s">
        <v>137</v>
      </c>
      <c r="Z1992" t="s">
        <v>203</v>
      </c>
      <c r="AA1992">
        <v>20.422135999999998</v>
      </c>
      <c r="AB1992">
        <v>6.7896260000000002</v>
      </c>
      <c r="AC1992">
        <v>14.379827000000001</v>
      </c>
      <c r="AD1992">
        <v>3.0005160000000002</v>
      </c>
      <c r="AE1992">
        <v>2.889885</v>
      </c>
      <c r="AF1992">
        <v>0.76632500000000003</v>
      </c>
      <c r="AG1992">
        <v>1.0385789999999999</v>
      </c>
      <c r="AH1992" t="s">
        <v>255</v>
      </c>
      <c r="AI1992" t="s">
        <v>261</v>
      </c>
      <c r="AJ1992" t="s">
        <v>262</v>
      </c>
      <c r="AK1992" t="s">
        <v>104</v>
      </c>
      <c r="AL1992" t="s">
        <v>105</v>
      </c>
      <c r="AM1992" s="11">
        <v>45245.044444444444</v>
      </c>
      <c r="AN1992" t="s">
        <v>105</v>
      </c>
      <c r="AO1992" s="11">
        <v>45245.044444444444</v>
      </c>
      <c r="AP1992" t="s">
        <v>93</v>
      </c>
      <c r="AQ1992">
        <v>2877.0722190000001</v>
      </c>
      <c r="AR1992">
        <v>204221.137086</v>
      </c>
      <c r="AS1992">
        <f t="shared" si="31"/>
        <v>20.422113708600001</v>
      </c>
    </row>
    <row r="1993" spans="1:45" x14ac:dyDescent="0.25">
      <c r="A1993">
        <v>3825</v>
      </c>
      <c r="B1993" t="s">
        <v>86</v>
      </c>
      <c r="C1993">
        <v>552</v>
      </c>
      <c r="D1993" t="s">
        <v>87</v>
      </c>
      <c r="E1993" t="s">
        <v>324</v>
      </c>
      <c r="F1993" t="s">
        <v>233</v>
      </c>
      <c r="G1993" t="s">
        <v>294</v>
      </c>
      <c r="H1993" t="s">
        <v>91</v>
      </c>
      <c r="I1993" t="s">
        <v>93</v>
      </c>
      <c r="J1993" t="s">
        <v>93</v>
      </c>
      <c r="K1993" t="s">
        <v>294</v>
      </c>
      <c r="L1993" t="s">
        <v>93</v>
      </c>
      <c r="M1993" t="s">
        <v>325</v>
      </c>
      <c r="O1993">
        <v>1561</v>
      </c>
      <c r="P1993" t="s">
        <v>271</v>
      </c>
      <c r="Q1993" t="s">
        <v>272</v>
      </c>
      <c r="R1993" t="s">
        <v>154</v>
      </c>
      <c r="S1993" t="s">
        <v>237</v>
      </c>
      <c r="T1993" t="s">
        <v>142</v>
      </c>
      <c r="U1993" t="s">
        <v>99</v>
      </c>
      <c r="V1993" t="s">
        <v>113</v>
      </c>
      <c r="W1993" t="s">
        <v>168</v>
      </c>
      <c r="X1993" t="s">
        <v>137</v>
      </c>
      <c r="Y1993" t="s">
        <v>136</v>
      </c>
      <c r="Z1993" t="s">
        <v>93</v>
      </c>
      <c r="AA1993">
        <v>13.090001000000001</v>
      </c>
      <c r="AB1993">
        <v>11.997322</v>
      </c>
      <c r="AC1993">
        <v>35.117255999999998</v>
      </c>
      <c r="AD1993">
        <v>3.0000909999999998</v>
      </c>
      <c r="AE1993">
        <v>6.106217</v>
      </c>
      <c r="AF1993">
        <v>74.161949000000007</v>
      </c>
      <c r="AG1993">
        <v>60.307865</v>
      </c>
      <c r="AH1993" t="s">
        <v>117</v>
      </c>
      <c r="AI1993" t="s">
        <v>177</v>
      </c>
      <c r="AJ1993" t="s">
        <v>242</v>
      </c>
      <c r="AK1993" t="s">
        <v>104</v>
      </c>
      <c r="AL1993" t="s">
        <v>105</v>
      </c>
      <c r="AM1993" s="11">
        <v>45245.044444444444</v>
      </c>
      <c r="AN1993" t="s">
        <v>105</v>
      </c>
      <c r="AO1993" s="11">
        <v>45245.044444444444</v>
      </c>
      <c r="AP1993" t="s">
        <v>93</v>
      </c>
      <c r="AQ1993">
        <v>3106.8326940000002</v>
      </c>
      <c r="AR1993">
        <v>130899.76891899999</v>
      </c>
      <c r="AS1993">
        <f t="shared" si="31"/>
        <v>13.089976891899999</v>
      </c>
    </row>
    <row r="1994" spans="1:45" x14ac:dyDescent="0.25">
      <c r="A1994">
        <v>3826</v>
      </c>
      <c r="B1994" t="s">
        <v>86</v>
      </c>
      <c r="C1994">
        <v>552</v>
      </c>
      <c r="D1994" t="s">
        <v>87</v>
      </c>
      <c r="E1994" t="s">
        <v>324</v>
      </c>
      <c r="F1994" t="s">
        <v>233</v>
      </c>
      <c r="G1994" t="s">
        <v>294</v>
      </c>
      <c r="H1994" t="s">
        <v>91</v>
      </c>
      <c r="I1994" t="s">
        <v>93</v>
      </c>
      <c r="J1994" t="s">
        <v>93</v>
      </c>
      <c r="K1994" t="s">
        <v>294</v>
      </c>
      <c r="L1994" t="s">
        <v>93</v>
      </c>
      <c r="M1994" t="s">
        <v>325</v>
      </c>
      <c r="O1994">
        <v>1143</v>
      </c>
      <c r="P1994" t="s">
        <v>193</v>
      </c>
      <c r="Q1994" t="s">
        <v>194</v>
      </c>
      <c r="R1994" t="s">
        <v>93</v>
      </c>
      <c r="S1994" t="s">
        <v>93</v>
      </c>
      <c r="T1994" t="s">
        <v>93</v>
      </c>
      <c r="U1994" t="s">
        <v>93</v>
      </c>
      <c r="V1994" t="s">
        <v>93</v>
      </c>
      <c r="W1994" t="s">
        <v>93</v>
      </c>
      <c r="X1994" t="s">
        <v>93</v>
      </c>
      <c r="Y1994" t="s">
        <v>93</v>
      </c>
      <c r="Z1994" t="s">
        <v>93</v>
      </c>
      <c r="AA1994">
        <v>10.554719</v>
      </c>
      <c r="AB1994">
        <v>6.294346</v>
      </c>
      <c r="AC1994">
        <v>17.197323000000001</v>
      </c>
      <c r="AD1994">
        <v>3.0001310000000001</v>
      </c>
      <c r="AE1994">
        <v>2.0656270000000001</v>
      </c>
      <c r="AF1994">
        <v>43.933903000000001</v>
      </c>
      <c r="AG1994">
        <v>23.838626999999999</v>
      </c>
      <c r="AH1994" t="s">
        <v>196</v>
      </c>
      <c r="AI1994" t="s">
        <v>103</v>
      </c>
      <c r="AJ1994" t="s">
        <v>103</v>
      </c>
      <c r="AK1994" t="s">
        <v>104</v>
      </c>
      <c r="AL1994" t="s">
        <v>105</v>
      </c>
      <c r="AM1994" s="11">
        <v>45245.044444444444</v>
      </c>
      <c r="AN1994" t="s">
        <v>105</v>
      </c>
      <c r="AO1994" s="11">
        <v>45245.044444444444</v>
      </c>
      <c r="AP1994" t="s">
        <v>93</v>
      </c>
      <c r="AQ1994">
        <v>1475.812629</v>
      </c>
      <c r="AR1994">
        <v>105547.29238499999</v>
      </c>
      <c r="AS1994">
        <f t="shared" si="31"/>
        <v>10.5547292385</v>
      </c>
    </row>
    <row r="1995" spans="1:45" x14ac:dyDescent="0.25">
      <c r="A1995">
        <v>3827</v>
      </c>
      <c r="B1995" t="s">
        <v>86</v>
      </c>
      <c r="C1995">
        <v>552</v>
      </c>
      <c r="D1995" t="s">
        <v>87</v>
      </c>
      <c r="E1995" t="s">
        <v>324</v>
      </c>
      <c r="F1995" t="s">
        <v>233</v>
      </c>
      <c r="G1995" t="s">
        <v>294</v>
      </c>
      <c r="H1995" t="s">
        <v>91</v>
      </c>
      <c r="I1995" t="s">
        <v>93</v>
      </c>
      <c r="J1995" t="s">
        <v>93</v>
      </c>
      <c r="K1995" t="s">
        <v>294</v>
      </c>
      <c r="L1995" t="s">
        <v>93</v>
      </c>
      <c r="M1995" t="s">
        <v>325</v>
      </c>
      <c r="O1995">
        <v>1736</v>
      </c>
      <c r="P1995" t="s">
        <v>331</v>
      </c>
      <c r="Q1995" t="s">
        <v>332</v>
      </c>
      <c r="R1995" t="s">
        <v>237</v>
      </c>
      <c r="S1995" t="s">
        <v>278</v>
      </c>
      <c r="T1995" t="s">
        <v>125</v>
      </c>
      <c r="U1995" t="s">
        <v>204</v>
      </c>
      <c r="V1995" t="s">
        <v>134</v>
      </c>
      <c r="W1995" t="s">
        <v>327</v>
      </c>
      <c r="X1995" t="s">
        <v>290</v>
      </c>
      <c r="Y1995" t="s">
        <v>169</v>
      </c>
      <c r="Z1995" t="s">
        <v>93</v>
      </c>
      <c r="AA1995">
        <v>13.979877</v>
      </c>
      <c r="AB1995">
        <v>8.3246640000000003</v>
      </c>
      <c r="AC1995">
        <v>26.729603000000001</v>
      </c>
      <c r="AD1995">
        <v>3.0001329999999999</v>
      </c>
      <c r="AE1995">
        <v>3.9313099999999999</v>
      </c>
      <c r="AF1995">
        <v>62.592112999999998</v>
      </c>
      <c r="AG1995">
        <v>8.7368439999999996</v>
      </c>
      <c r="AH1995" t="s">
        <v>167</v>
      </c>
      <c r="AI1995" t="s">
        <v>177</v>
      </c>
      <c r="AJ1995" t="s">
        <v>242</v>
      </c>
      <c r="AK1995" t="s">
        <v>104</v>
      </c>
      <c r="AL1995" t="s">
        <v>105</v>
      </c>
      <c r="AM1995" s="11">
        <v>45245.044444444444</v>
      </c>
      <c r="AN1995" t="s">
        <v>105</v>
      </c>
      <c r="AO1995" s="11">
        <v>45245.044444444444</v>
      </c>
      <c r="AP1995" t="s">
        <v>93</v>
      </c>
      <c r="AQ1995">
        <v>1595.826002</v>
      </c>
      <c r="AR1995">
        <v>133063.80985399999</v>
      </c>
      <c r="AS1995">
        <f t="shared" si="31"/>
        <v>13.306380985399999</v>
      </c>
    </row>
    <row r="1996" spans="1:45" x14ac:dyDescent="0.25">
      <c r="A1996">
        <v>3828</v>
      </c>
      <c r="B1996" t="s">
        <v>86</v>
      </c>
      <c r="C1996">
        <v>552</v>
      </c>
      <c r="D1996" t="s">
        <v>87</v>
      </c>
      <c r="E1996" t="s">
        <v>324</v>
      </c>
      <c r="F1996" t="s">
        <v>233</v>
      </c>
      <c r="G1996" t="s">
        <v>294</v>
      </c>
      <c r="H1996" t="s">
        <v>91</v>
      </c>
      <c r="I1996" t="s">
        <v>93</v>
      </c>
      <c r="J1996" t="s">
        <v>93</v>
      </c>
      <c r="K1996" t="s">
        <v>294</v>
      </c>
      <c r="L1996" t="s">
        <v>93</v>
      </c>
      <c r="M1996" t="s">
        <v>325</v>
      </c>
      <c r="O1996">
        <v>1661</v>
      </c>
      <c r="P1996" t="s">
        <v>271</v>
      </c>
      <c r="Q1996" t="s">
        <v>272</v>
      </c>
      <c r="R1996" t="s">
        <v>237</v>
      </c>
      <c r="S1996" t="s">
        <v>154</v>
      </c>
      <c r="T1996" t="s">
        <v>93</v>
      </c>
      <c r="U1996" t="s">
        <v>99</v>
      </c>
      <c r="V1996" t="s">
        <v>134</v>
      </c>
      <c r="W1996" t="s">
        <v>295</v>
      </c>
      <c r="X1996" t="s">
        <v>411</v>
      </c>
      <c r="Y1996" t="s">
        <v>415</v>
      </c>
      <c r="Z1996" t="s">
        <v>169</v>
      </c>
      <c r="AA1996">
        <v>155.605919</v>
      </c>
      <c r="AB1996">
        <v>10.536438</v>
      </c>
      <c r="AC1996">
        <v>27.418907000000001</v>
      </c>
      <c r="AD1996">
        <v>3.0000019999999998</v>
      </c>
      <c r="AE1996">
        <v>4.2914440000000003</v>
      </c>
      <c r="AF1996">
        <v>74.625183000000007</v>
      </c>
      <c r="AG1996">
        <v>41.095416999999998</v>
      </c>
      <c r="AH1996" t="s">
        <v>117</v>
      </c>
      <c r="AI1996" t="s">
        <v>177</v>
      </c>
      <c r="AJ1996" t="s">
        <v>242</v>
      </c>
      <c r="AK1996" t="s">
        <v>104</v>
      </c>
      <c r="AL1996" t="s">
        <v>105</v>
      </c>
      <c r="AM1996" s="11">
        <v>45245.044444444444</v>
      </c>
      <c r="AN1996" t="s">
        <v>105</v>
      </c>
      <c r="AO1996" s="11">
        <v>45245.044444444444</v>
      </c>
      <c r="AP1996" t="s">
        <v>93</v>
      </c>
      <c r="AQ1996">
        <v>11886.025328</v>
      </c>
      <c r="AR1996">
        <v>1552819.3632350001</v>
      </c>
      <c r="AS1996">
        <f t="shared" si="31"/>
        <v>155.28193632350002</v>
      </c>
    </row>
    <row r="1997" spans="1:45" x14ac:dyDescent="0.25">
      <c r="A1997">
        <v>3829</v>
      </c>
      <c r="B1997" t="s">
        <v>86</v>
      </c>
      <c r="C1997">
        <v>552</v>
      </c>
      <c r="D1997" t="s">
        <v>87</v>
      </c>
      <c r="E1997" t="s">
        <v>324</v>
      </c>
      <c r="F1997" t="s">
        <v>233</v>
      </c>
      <c r="G1997" t="s">
        <v>294</v>
      </c>
      <c r="H1997" t="s">
        <v>91</v>
      </c>
      <c r="I1997" t="s">
        <v>93</v>
      </c>
      <c r="J1997" t="s">
        <v>93</v>
      </c>
      <c r="K1997" t="s">
        <v>294</v>
      </c>
      <c r="L1997" t="s">
        <v>93</v>
      </c>
      <c r="M1997" t="s">
        <v>325</v>
      </c>
      <c r="O1997">
        <v>1120</v>
      </c>
      <c r="P1997" t="s">
        <v>287</v>
      </c>
      <c r="Q1997" t="s">
        <v>288</v>
      </c>
      <c r="R1997" t="s">
        <v>278</v>
      </c>
      <c r="S1997" t="s">
        <v>125</v>
      </c>
      <c r="T1997" t="s">
        <v>237</v>
      </c>
      <c r="U1997" t="s">
        <v>99</v>
      </c>
      <c r="V1997" t="s">
        <v>113</v>
      </c>
      <c r="W1997" t="s">
        <v>93</v>
      </c>
      <c r="X1997" t="s">
        <v>137</v>
      </c>
      <c r="Y1997" t="s">
        <v>136</v>
      </c>
      <c r="Z1997" t="s">
        <v>93</v>
      </c>
      <c r="AA1997">
        <v>6.7513589999999999</v>
      </c>
      <c r="AB1997">
        <v>9.0979980000000005</v>
      </c>
      <c r="AC1997">
        <v>24.879764999999999</v>
      </c>
      <c r="AD1997">
        <v>3.0000460000000002</v>
      </c>
      <c r="AE1997">
        <v>4.4685980000000001</v>
      </c>
      <c r="AF1997">
        <v>62.594802999999999</v>
      </c>
      <c r="AG1997">
        <v>49.904021999999998</v>
      </c>
      <c r="AH1997" t="s">
        <v>117</v>
      </c>
      <c r="AI1997" t="s">
        <v>118</v>
      </c>
      <c r="AJ1997" t="s">
        <v>119</v>
      </c>
      <c r="AK1997" t="s">
        <v>104</v>
      </c>
      <c r="AL1997" t="s">
        <v>105</v>
      </c>
      <c r="AM1997" s="11">
        <v>45245.044444444444</v>
      </c>
      <c r="AN1997" t="s">
        <v>105</v>
      </c>
      <c r="AO1997" s="11">
        <v>45245.044444444444</v>
      </c>
      <c r="AP1997" t="s">
        <v>93</v>
      </c>
      <c r="AQ1997">
        <v>1569.6227449999999</v>
      </c>
      <c r="AR1997">
        <v>67513.642699999997</v>
      </c>
      <c r="AS1997">
        <f t="shared" si="31"/>
        <v>6.7513642699999998</v>
      </c>
    </row>
    <row r="1998" spans="1:45" x14ac:dyDescent="0.25">
      <c r="A1998">
        <v>3830</v>
      </c>
      <c r="B1998" t="s">
        <v>86</v>
      </c>
      <c r="C1998">
        <v>552</v>
      </c>
      <c r="D1998" t="s">
        <v>87</v>
      </c>
      <c r="E1998" t="s">
        <v>324</v>
      </c>
      <c r="F1998" t="s">
        <v>233</v>
      </c>
      <c r="G1998" t="s">
        <v>294</v>
      </c>
      <c r="H1998" t="s">
        <v>91</v>
      </c>
      <c r="I1998" t="s">
        <v>93</v>
      </c>
      <c r="J1998" t="s">
        <v>93</v>
      </c>
      <c r="K1998" t="s">
        <v>294</v>
      </c>
      <c r="L1998" t="s">
        <v>93</v>
      </c>
      <c r="M1998" t="s">
        <v>325</v>
      </c>
      <c r="O1998">
        <v>1690</v>
      </c>
      <c r="P1998" t="s">
        <v>271</v>
      </c>
      <c r="Q1998" t="s">
        <v>272</v>
      </c>
      <c r="R1998" t="s">
        <v>154</v>
      </c>
      <c r="S1998" t="s">
        <v>237</v>
      </c>
      <c r="T1998" t="s">
        <v>278</v>
      </c>
      <c r="U1998" t="s">
        <v>99</v>
      </c>
      <c r="V1998" t="s">
        <v>168</v>
      </c>
      <c r="W1998" t="s">
        <v>113</v>
      </c>
      <c r="X1998" t="s">
        <v>137</v>
      </c>
      <c r="Y1998" t="s">
        <v>136</v>
      </c>
      <c r="Z1998" t="s">
        <v>256</v>
      </c>
      <c r="AA1998">
        <v>21.270282999999999</v>
      </c>
      <c r="AB1998">
        <v>13.29537</v>
      </c>
      <c r="AC1998">
        <v>34.672305999999999</v>
      </c>
      <c r="AD1998">
        <v>3.0000550000000001</v>
      </c>
      <c r="AE1998">
        <v>6.9226979999999996</v>
      </c>
      <c r="AF1998">
        <v>78.718277</v>
      </c>
      <c r="AG1998">
        <v>13.6143</v>
      </c>
      <c r="AH1998" t="s">
        <v>117</v>
      </c>
      <c r="AI1998" t="s">
        <v>177</v>
      </c>
      <c r="AJ1998" t="s">
        <v>242</v>
      </c>
      <c r="AK1998" t="s">
        <v>104</v>
      </c>
      <c r="AL1998" t="s">
        <v>105</v>
      </c>
      <c r="AM1998" s="11">
        <v>45245.044444444444</v>
      </c>
      <c r="AN1998" t="s">
        <v>105</v>
      </c>
      <c r="AO1998" s="11">
        <v>45245.044444444444</v>
      </c>
      <c r="AP1998" t="s">
        <v>93</v>
      </c>
      <c r="AQ1998">
        <v>3414.9855309999998</v>
      </c>
      <c r="AR1998">
        <v>212640.429263</v>
      </c>
      <c r="AS1998">
        <f t="shared" si="31"/>
        <v>21.2640429263</v>
      </c>
    </row>
    <row r="1999" spans="1:45" x14ac:dyDescent="0.25">
      <c r="A1999">
        <v>3831</v>
      </c>
      <c r="B1999" t="s">
        <v>86</v>
      </c>
      <c r="C1999">
        <v>552</v>
      </c>
      <c r="D1999" t="s">
        <v>87</v>
      </c>
      <c r="E1999" t="s">
        <v>324</v>
      </c>
      <c r="F1999" t="s">
        <v>233</v>
      </c>
      <c r="G1999" t="s">
        <v>294</v>
      </c>
      <c r="H1999" t="s">
        <v>91</v>
      </c>
      <c r="I1999" t="s">
        <v>93</v>
      </c>
      <c r="J1999" t="s">
        <v>93</v>
      </c>
      <c r="K1999" t="s">
        <v>294</v>
      </c>
      <c r="L1999" t="s">
        <v>93</v>
      </c>
      <c r="M1999" t="s">
        <v>325</v>
      </c>
      <c r="O1999">
        <v>1607</v>
      </c>
      <c r="P1999" t="s">
        <v>263</v>
      </c>
      <c r="Q1999" t="s">
        <v>264</v>
      </c>
      <c r="R1999" t="s">
        <v>259</v>
      </c>
      <c r="S1999" t="s">
        <v>278</v>
      </c>
      <c r="T1999" t="s">
        <v>93</v>
      </c>
      <c r="U1999" t="s">
        <v>93</v>
      </c>
      <c r="V1999" t="s">
        <v>93</v>
      </c>
      <c r="W1999" t="s">
        <v>93</v>
      </c>
      <c r="X1999" t="s">
        <v>137</v>
      </c>
      <c r="Y1999" t="s">
        <v>409</v>
      </c>
      <c r="Z1999" t="s">
        <v>414</v>
      </c>
      <c r="AA1999">
        <v>25.869139000000001</v>
      </c>
      <c r="AB1999">
        <v>7.5636070000000002</v>
      </c>
      <c r="AC1999">
        <v>24.899742</v>
      </c>
      <c r="AD1999">
        <v>3.0000110000000002</v>
      </c>
      <c r="AE1999">
        <v>2.9660730000000002</v>
      </c>
      <c r="AF1999">
        <v>39.142391000000003</v>
      </c>
      <c r="AG1999">
        <v>2.2629280000000001</v>
      </c>
      <c r="AH1999" t="s">
        <v>167</v>
      </c>
      <c r="AI1999" t="s">
        <v>177</v>
      </c>
      <c r="AJ1999" t="s">
        <v>242</v>
      </c>
      <c r="AK1999" t="s">
        <v>104</v>
      </c>
      <c r="AL1999" t="s">
        <v>105</v>
      </c>
      <c r="AM1999" s="11">
        <v>45245.044444444444</v>
      </c>
      <c r="AN1999" t="s">
        <v>105</v>
      </c>
      <c r="AO1999" s="11">
        <v>45245.044444444444</v>
      </c>
      <c r="AP1999" t="s">
        <v>93</v>
      </c>
      <c r="AQ1999">
        <v>9186.4983219999995</v>
      </c>
      <c r="AR1999">
        <v>258690.60980899999</v>
      </c>
      <c r="AS1999">
        <f t="shared" si="31"/>
        <v>25.869060980899999</v>
      </c>
    </row>
    <row r="2000" spans="1:45" x14ac:dyDescent="0.25">
      <c r="A2000">
        <v>3832</v>
      </c>
      <c r="B2000" t="s">
        <v>86</v>
      </c>
      <c r="C2000">
        <v>552</v>
      </c>
      <c r="D2000" t="s">
        <v>87</v>
      </c>
      <c r="E2000" t="s">
        <v>324</v>
      </c>
      <c r="F2000" t="s">
        <v>233</v>
      </c>
      <c r="G2000" t="s">
        <v>294</v>
      </c>
      <c r="H2000" t="s">
        <v>91</v>
      </c>
      <c r="I2000" t="s">
        <v>93</v>
      </c>
      <c r="J2000" t="s">
        <v>93</v>
      </c>
      <c r="K2000" t="s">
        <v>294</v>
      </c>
      <c r="L2000" t="s">
        <v>93</v>
      </c>
      <c r="M2000" t="s">
        <v>325</v>
      </c>
      <c r="O2000">
        <v>1358</v>
      </c>
      <c r="P2000" t="s">
        <v>331</v>
      </c>
      <c r="Q2000" t="s">
        <v>332</v>
      </c>
      <c r="R2000" t="s">
        <v>237</v>
      </c>
      <c r="S2000" t="s">
        <v>278</v>
      </c>
      <c r="T2000" t="s">
        <v>142</v>
      </c>
      <c r="U2000" t="s">
        <v>99</v>
      </c>
      <c r="V2000" t="s">
        <v>113</v>
      </c>
      <c r="W2000" t="s">
        <v>93</v>
      </c>
      <c r="X2000" t="s">
        <v>169</v>
      </c>
      <c r="Y2000" t="s">
        <v>136</v>
      </c>
      <c r="Z2000" t="s">
        <v>93</v>
      </c>
      <c r="AA2000">
        <v>17.808268000000002</v>
      </c>
      <c r="AB2000">
        <v>7.7471680000000003</v>
      </c>
      <c r="AC2000">
        <v>31.225961999999999</v>
      </c>
      <c r="AD2000">
        <v>2.9999989999999999</v>
      </c>
      <c r="AE2000">
        <v>4.3917409999999997</v>
      </c>
      <c r="AF2000">
        <v>45.269984999999998</v>
      </c>
      <c r="AG2000">
        <v>37.006405000000001</v>
      </c>
      <c r="AH2000" t="s">
        <v>167</v>
      </c>
      <c r="AI2000" t="s">
        <v>177</v>
      </c>
      <c r="AJ2000" t="s">
        <v>242</v>
      </c>
      <c r="AK2000" t="s">
        <v>104</v>
      </c>
      <c r="AL2000" t="s">
        <v>105</v>
      </c>
      <c r="AM2000" s="11">
        <v>45245.044444444444</v>
      </c>
      <c r="AN2000" t="s">
        <v>105</v>
      </c>
      <c r="AO2000" s="11">
        <v>45245.044444444444</v>
      </c>
      <c r="AP2000" t="s">
        <v>93</v>
      </c>
      <c r="AQ2000">
        <v>5392.2593720000004</v>
      </c>
      <c r="AR2000">
        <v>178082.44648300001</v>
      </c>
      <c r="AS2000">
        <f t="shared" si="31"/>
        <v>17.808244648300001</v>
      </c>
    </row>
    <row r="2001" spans="1:45" x14ac:dyDescent="0.25">
      <c r="A2001">
        <v>3833</v>
      </c>
      <c r="B2001" t="s">
        <v>86</v>
      </c>
      <c r="C2001">
        <v>552</v>
      </c>
      <c r="D2001" t="s">
        <v>87</v>
      </c>
      <c r="E2001" t="s">
        <v>324</v>
      </c>
      <c r="F2001" t="s">
        <v>233</v>
      </c>
      <c r="G2001" t="s">
        <v>294</v>
      </c>
      <c r="H2001" t="s">
        <v>91</v>
      </c>
      <c r="I2001" t="s">
        <v>93</v>
      </c>
      <c r="J2001" t="s">
        <v>93</v>
      </c>
      <c r="K2001" t="s">
        <v>294</v>
      </c>
      <c r="L2001" t="s">
        <v>93</v>
      </c>
      <c r="M2001" t="s">
        <v>325</v>
      </c>
      <c r="O2001">
        <v>1939</v>
      </c>
      <c r="P2001" t="s">
        <v>240</v>
      </c>
      <c r="Q2001" t="s">
        <v>241</v>
      </c>
      <c r="R2001" t="s">
        <v>154</v>
      </c>
      <c r="S2001" t="s">
        <v>133</v>
      </c>
      <c r="T2001" t="s">
        <v>237</v>
      </c>
      <c r="U2001" t="s">
        <v>99</v>
      </c>
      <c r="V2001" t="s">
        <v>204</v>
      </c>
      <c r="W2001" t="s">
        <v>113</v>
      </c>
      <c r="X2001" t="s">
        <v>137</v>
      </c>
      <c r="Y2001" t="s">
        <v>136</v>
      </c>
      <c r="Z2001" t="s">
        <v>93</v>
      </c>
      <c r="AA2001">
        <v>32.626586000000003</v>
      </c>
      <c r="AB2001">
        <v>13.935775</v>
      </c>
      <c r="AC2001">
        <v>38.533123000000003</v>
      </c>
      <c r="AD2001">
        <v>3.0000680000000002</v>
      </c>
      <c r="AE2001">
        <v>7.9621519999999997</v>
      </c>
      <c r="AF2001">
        <v>78.227005000000005</v>
      </c>
      <c r="AG2001">
        <v>75.597854999999996</v>
      </c>
      <c r="AH2001" t="s">
        <v>167</v>
      </c>
      <c r="AI2001" t="s">
        <v>177</v>
      </c>
      <c r="AJ2001" t="s">
        <v>242</v>
      </c>
      <c r="AK2001" t="s">
        <v>104</v>
      </c>
      <c r="AL2001" t="s">
        <v>105</v>
      </c>
      <c r="AM2001" s="11">
        <v>45245.044444444444</v>
      </c>
      <c r="AN2001" t="s">
        <v>105</v>
      </c>
      <c r="AO2001" s="11">
        <v>45245.044444444444</v>
      </c>
      <c r="AP2001" t="s">
        <v>93</v>
      </c>
      <c r="AQ2001">
        <v>4139.5609530000002</v>
      </c>
      <c r="AR2001">
        <v>326265.66309500003</v>
      </c>
      <c r="AS2001">
        <f t="shared" si="31"/>
        <v>32.626566309499999</v>
      </c>
    </row>
    <row r="2002" spans="1:45" x14ac:dyDescent="0.25">
      <c r="A2002">
        <v>3834</v>
      </c>
      <c r="B2002" t="s">
        <v>86</v>
      </c>
      <c r="C2002">
        <v>552</v>
      </c>
      <c r="D2002" t="s">
        <v>87</v>
      </c>
      <c r="E2002" t="s">
        <v>324</v>
      </c>
      <c r="F2002" t="s">
        <v>233</v>
      </c>
      <c r="G2002" t="s">
        <v>294</v>
      </c>
      <c r="H2002" t="s">
        <v>91</v>
      </c>
      <c r="I2002" t="s">
        <v>93</v>
      </c>
      <c r="J2002" t="s">
        <v>93</v>
      </c>
      <c r="K2002" t="s">
        <v>294</v>
      </c>
      <c r="L2002" t="s">
        <v>93</v>
      </c>
      <c r="M2002" t="s">
        <v>325</v>
      </c>
      <c r="O2002">
        <v>1252</v>
      </c>
      <c r="P2002" t="s">
        <v>251</v>
      </c>
      <c r="Q2002" t="s">
        <v>252</v>
      </c>
      <c r="R2002" t="s">
        <v>93</v>
      </c>
      <c r="S2002" t="s">
        <v>93</v>
      </c>
      <c r="T2002" t="s">
        <v>93</v>
      </c>
      <c r="U2002" t="s">
        <v>93</v>
      </c>
      <c r="V2002" t="s">
        <v>93</v>
      </c>
      <c r="W2002" t="s">
        <v>93</v>
      </c>
      <c r="X2002" t="s">
        <v>203</v>
      </c>
      <c r="Y2002" t="s">
        <v>137</v>
      </c>
      <c r="Z2002" t="s">
        <v>175</v>
      </c>
      <c r="AA2002">
        <v>1.0577669999999999</v>
      </c>
      <c r="AB2002">
        <v>5.1016450000000004</v>
      </c>
      <c r="AC2002">
        <v>9.3668239999999994</v>
      </c>
      <c r="AD2002">
        <v>3.0071720000000002</v>
      </c>
      <c r="AE2002">
        <v>1.2811490000000001</v>
      </c>
      <c r="AF2002">
        <v>1.096649</v>
      </c>
      <c r="AG2002">
        <v>0.321432</v>
      </c>
      <c r="AH2002" t="s">
        <v>255</v>
      </c>
      <c r="AI2002" t="s">
        <v>103</v>
      </c>
      <c r="AJ2002" t="s">
        <v>103</v>
      </c>
      <c r="AK2002" t="s">
        <v>104</v>
      </c>
      <c r="AL2002" t="s">
        <v>105</v>
      </c>
      <c r="AM2002" s="11">
        <v>45245.044444444444</v>
      </c>
      <c r="AN2002" t="s">
        <v>105</v>
      </c>
      <c r="AO2002" s="11">
        <v>45245.044444444444</v>
      </c>
      <c r="AP2002" t="s">
        <v>93</v>
      </c>
      <c r="AQ2002">
        <v>613.25932599999999</v>
      </c>
      <c r="AR2002">
        <v>10577.69226</v>
      </c>
      <c r="AS2002">
        <f t="shared" si="31"/>
        <v>1.057769226</v>
      </c>
    </row>
    <row r="2003" spans="1:45" x14ac:dyDescent="0.25">
      <c r="A2003">
        <v>3835</v>
      </c>
      <c r="B2003" t="s">
        <v>86</v>
      </c>
      <c r="C2003">
        <v>552</v>
      </c>
      <c r="D2003" t="s">
        <v>87</v>
      </c>
      <c r="E2003" t="s">
        <v>324</v>
      </c>
      <c r="F2003" t="s">
        <v>233</v>
      </c>
      <c r="G2003" t="s">
        <v>294</v>
      </c>
      <c r="H2003" t="s">
        <v>91</v>
      </c>
      <c r="I2003" t="s">
        <v>93</v>
      </c>
      <c r="J2003" t="s">
        <v>93</v>
      </c>
      <c r="K2003" t="s">
        <v>294</v>
      </c>
      <c r="L2003" t="s">
        <v>93</v>
      </c>
      <c r="M2003" t="s">
        <v>325</v>
      </c>
      <c r="O2003">
        <v>1049</v>
      </c>
      <c r="P2003" t="s">
        <v>251</v>
      </c>
      <c r="Q2003" t="s">
        <v>252</v>
      </c>
      <c r="R2003" t="s">
        <v>93</v>
      </c>
      <c r="S2003" t="s">
        <v>93</v>
      </c>
      <c r="T2003" t="s">
        <v>93</v>
      </c>
      <c r="U2003" t="s">
        <v>93</v>
      </c>
      <c r="V2003" t="s">
        <v>93</v>
      </c>
      <c r="W2003" t="s">
        <v>93</v>
      </c>
      <c r="X2003" t="s">
        <v>100</v>
      </c>
      <c r="Y2003" t="s">
        <v>203</v>
      </c>
      <c r="Z2003" t="s">
        <v>175</v>
      </c>
      <c r="AA2003">
        <v>0.83525099999999997</v>
      </c>
      <c r="AB2003">
        <v>4.814209</v>
      </c>
      <c r="AC2003">
        <v>8.8272429999999993</v>
      </c>
      <c r="AD2003">
        <v>3.0045039999999998</v>
      </c>
      <c r="AE2003">
        <v>1.3422179999999999</v>
      </c>
      <c r="AF2003">
        <v>1.9275640000000001</v>
      </c>
      <c r="AG2003">
        <v>1.02963</v>
      </c>
      <c r="AH2003" t="s">
        <v>255</v>
      </c>
      <c r="AI2003" t="s">
        <v>103</v>
      </c>
      <c r="AJ2003" t="s">
        <v>103</v>
      </c>
      <c r="AK2003" t="s">
        <v>104</v>
      </c>
      <c r="AL2003" t="s">
        <v>105</v>
      </c>
      <c r="AM2003" s="11">
        <v>45245.044444444444</v>
      </c>
      <c r="AN2003" t="s">
        <v>105</v>
      </c>
      <c r="AO2003" s="11">
        <v>45245.044444444444</v>
      </c>
      <c r="AP2003" t="s">
        <v>93</v>
      </c>
      <c r="AQ2003">
        <v>404.50494800000001</v>
      </c>
      <c r="AR2003">
        <v>8352.5282330000009</v>
      </c>
      <c r="AS2003">
        <f t="shared" si="31"/>
        <v>0.83525282330000006</v>
      </c>
    </row>
    <row r="2004" spans="1:45" x14ac:dyDescent="0.25">
      <c r="A2004">
        <v>3836</v>
      </c>
      <c r="B2004" t="s">
        <v>86</v>
      </c>
      <c r="C2004">
        <v>552</v>
      </c>
      <c r="D2004" t="s">
        <v>87</v>
      </c>
      <c r="E2004" t="s">
        <v>324</v>
      </c>
      <c r="F2004" t="s">
        <v>233</v>
      </c>
      <c r="G2004" t="s">
        <v>294</v>
      </c>
      <c r="H2004" t="s">
        <v>91</v>
      </c>
      <c r="I2004" t="s">
        <v>93</v>
      </c>
      <c r="J2004" t="s">
        <v>93</v>
      </c>
      <c r="K2004" t="s">
        <v>294</v>
      </c>
      <c r="L2004" t="s">
        <v>93</v>
      </c>
      <c r="M2004" t="s">
        <v>325</v>
      </c>
      <c r="O2004">
        <v>1312</v>
      </c>
      <c r="P2004" t="s">
        <v>331</v>
      </c>
      <c r="Q2004" t="s">
        <v>332</v>
      </c>
      <c r="R2004" t="s">
        <v>237</v>
      </c>
      <c r="S2004" t="s">
        <v>278</v>
      </c>
      <c r="T2004" t="s">
        <v>93</v>
      </c>
      <c r="U2004" t="s">
        <v>93</v>
      </c>
      <c r="V2004" t="s">
        <v>93</v>
      </c>
      <c r="W2004" t="s">
        <v>93</v>
      </c>
      <c r="X2004" t="s">
        <v>137</v>
      </c>
      <c r="Y2004" t="s">
        <v>175</v>
      </c>
      <c r="Z2004" t="s">
        <v>100</v>
      </c>
      <c r="AA2004">
        <v>1.1256029999999999</v>
      </c>
      <c r="AB2004">
        <v>6.4456239999999996</v>
      </c>
      <c r="AC2004">
        <v>14.399087</v>
      </c>
      <c r="AD2004">
        <v>3.0005959999999998</v>
      </c>
      <c r="AE2004">
        <v>2.3854440000000001</v>
      </c>
      <c r="AF2004">
        <v>22.796662999999999</v>
      </c>
      <c r="AG2004">
        <v>6.423222</v>
      </c>
      <c r="AH2004" t="s">
        <v>167</v>
      </c>
      <c r="AI2004" t="s">
        <v>177</v>
      </c>
      <c r="AJ2004" t="s">
        <v>242</v>
      </c>
      <c r="AK2004" t="s">
        <v>104</v>
      </c>
      <c r="AL2004" t="s">
        <v>105</v>
      </c>
      <c r="AM2004" s="11">
        <v>45245.044444444444</v>
      </c>
      <c r="AN2004" t="s">
        <v>105</v>
      </c>
      <c r="AO2004" s="11">
        <v>45245.044444444444</v>
      </c>
      <c r="AP2004" t="s">
        <v>93</v>
      </c>
      <c r="AQ2004">
        <v>546.66886999999997</v>
      </c>
      <c r="AR2004">
        <v>11256.036118</v>
      </c>
      <c r="AS2004">
        <f t="shared" si="31"/>
        <v>1.1256036117999999</v>
      </c>
    </row>
    <row r="2005" spans="1:45" x14ac:dyDescent="0.25">
      <c r="A2005">
        <v>3837</v>
      </c>
      <c r="B2005" t="s">
        <v>86</v>
      </c>
      <c r="C2005">
        <v>552</v>
      </c>
      <c r="D2005" t="s">
        <v>87</v>
      </c>
      <c r="E2005" t="s">
        <v>324</v>
      </c>
      <c r="F2005" t="s">
        <v>233</v>
      </c>
      <c r="G2005" t="s">
        <v>294</v>
      </c>
      <c r="H2005" t="s">
        <v>91</v>
      </c>
      <c r="I2005" t="s">
        <v>93</v>
      </c>
      <c r="J2005" t="s">
        <v>93</v>
      </c>
      <c r="K2005" t="s">
        <v>294</v>
      </c>
      <c r="L2005" t="s">
        <v>93</v>
      </c>
      <c r="M2005" t="s">
        <v>325</v>
      </c>
      <c r="O2005">
        <v>1985</v>
      </c>
      <c r="P2005" t="s">
        <v>263</v>
      </c>
      <c r="Q2005" t="s">
        <v>264</v>
      </c>
      <c r="R2005" t="s">
        <v>278</v>
      </c>
      <c r="S2005" t="s">
        <v>259</v>
      </c>
      <c r="T2005" t="s">
        <v>237</v>
      </c>
      <c r="U2005" t="s">
        <v>113</v>
      </c>
      <c r="V2005" t="s">
        <v>265</v>
      </c>
      <c r="W2005" t="s">
        <v>253</v>
      </c>
      <c r="X2005" t="s">
        <v>137</v>
      </c>
      <c r="Y2005" t="s">
        <v>369</v>
      </c>
      <c r="Z2005" t="s">
        <v>136</v>
      </c>
      <c r="AA2005">
        <v>1.192283</v>
      </c>
      <c r="AB2005">
        <v>9.1126199999999997</v>
      </c>
      <c r="AC2005">
        <v>29.026105999999999</v>
      </c>
      <c r="AD2005">
        <v>3.0002520000000001</v>
      </c>
      <c r="AE2005">
        <v>6.0225799999999996</v>
      </c>
      <c r="AF2005">
        <v>64.003242</v>
      </c>
      <c r="AG2005">
        <v>74.839591999999996</v>
      </c>
      <c r="AH2005" t="s">
        <v>167</v>
      </c>
      <c r="AI2005" t="s">
        <v>177</v>
      </c>
      <c r="AJ2005" t="s">
        <v>242</v>
      </c>
      <c r="AK2005" t="s">
        <v>104</v>
      </c>
      <c r="AL2005" t="s">
        <v>105</v>
      </c>
      <c r="AM2005" s="11">
        <v>45245.044444444444</v>
      </c>
      <c r="AN2005" t="s">
        <v>105</v>
      </c>
      <c r="AO2005" s="11">
        <v>45245.044444444444</v>
      </c>
      <c r="AP2005" t="s">
        <v>93</v>
      </c>
      <c r="AQ2005">
        <v>679.76717699999995</v>
      </c>
      <c r="AR2005">
        <v>11922.824807000001</v>
      </c>
      <c r="AS2005">
        <f t="shared" si="31"/>
        <v>1.1922824807000001</v>
      </c>
    </row>
    <row r="2006" spans="1:45" x14ac:dyDescent="0.25">
      <c r="A2006">
        <v>3838</v>
      </c>
      <c r="B2006" t="s">
        <v>86</v>
      </c>
      <c r="C2006">
        <v>552</v>
      </c>
      <c r="D2006" t="s">
        <v>87</v>
      </c>
      <c r="E2006" t="s">
        <v>324</v>
      </c>
      <c r="F2006" t="s">
        <v>233</v>
      </c>
      <c r="G2006" t="s">
        <v>294</v>
      </c>
      <c r="H2006" t="s">
        <v>91</v>
      </c>
      <c r="I2006" t="s">
        <v>93</v>
      </c>
      <c r="J2006" t="s">
        <v>93</v>
      </c>
      <c r="K2006" t="s">
        <v>294</v>
      </c>
      <c r="L2006" t="s">
        <v>93</v>
      </c>
      <c r="M2006" t="s">
        <v>325</v>
      </c>
      <c r="O2006">
        <v>1644</v>
      </c>
      <c r="P2006" t="s">
        <v>140</v>
      </c>
      <c r="Q2006" t="s">
        <v>141</v>
      </c>
      <c r="R2006" t="s">
        <v>210</v>
      </c>
      <c r="S2006" t="s">
        <v>154</v>
      </c>
      <c r="T2006" t="s">
        <v>142</v>
      </c>
      <c r="U2006" t="s">
        <v>99</v>
      </c>
      <c r="V2006" t="s">
        <v>204</v>
      </c>
      <c r="W2006" t="s">
        <v>93</v>
      </c>
      <c r="X2006" t="s">
        <v>169</v>
      </c>
      <c r="Y2006" t="s">
        <v>388</v>
      </c>
      <c r="Z2006" t="s">
        <v>256</v>
      </c>
      <c r="AA2006">
        <v>1.305558</v>
      </c>
      <c r="AB2006">
        <v>13.864440999999999</v>
      </c>
      <c r="AC2006">
        <v>31.321804</v>
      </c>
      <c r="AD2006">
        <v>3.000461</v>
      </c>
      <c r="AE2006">
        <v>7.5335219999999996</v>
      </c>
      <c r="AF2006">
        <v>83.964118999999997</v>
      </c>
      <c r="AG2006">
        <v>96.878142999999994</v>
      </c>
      <c r="AH2006" t="s">
        <v>117</v>
      </c>
      <c r="AI2006" t="s">
        <v>143</v>
      </c>
      <c r="AJ2006" t="s">
        <v>144</v>
      </c>
      <c r="AK2006" t="s">
        <v>104</v>
      </c>
      <c r="AL2006" t="s">
        <v>105</v>
      </c>
      <c r="AM2006" s="11">
        <v>45245.044444444444</v>
      </c>
      <c r="AN2006" t="s">
        <v>105</v>
      </c>
      <c r="AO2006" s="11">
        <v>45245.044444444444</v>
      </c>
      <c r="AP2006" t="s">
        <v>93</v>
      </c>
      <c r="AQ2006">
        <v>557.64458000000002</v>
      </c>
      <c r="AR2006">
        <v>13055.529859</v>
      </c>
      <c r="AS2006">
        <f t="shared" si="31"/>
        <v>1.3055529859000001</v>
      </c>
    </row>
    <row r="2007" spans="1:45" x14ac:dyDescent="0.25">
      <c r="A2007">
        <v>3839</v>
      </c>
      <c r="B2007" t="s">
        <v>86</v>
      </c>
      <c r="C2007">
        <v>552</v>
      </c>
      <c r="D2007" t="s">
        <v>87</v>
      </c>
      <c r="E2007" t="s">
        <v>324</v>
      </c>
      <c r="F2007" t="s">
        <v>233</v>
      </c>
      <c r="G2007" t="s">
        <v>294</v>
      </c>
      <c r="H2007" t="s">
        <v>91</v>
      </c>
      <c r="I2007" t="s">
        <v>93</v>
      </c>
      <c r="J2007" t="s">
        <v>93</v>
      </c>
      <c r="K2007" t="s">
        <v>294</v>
      </c>
      <c r="L2007" t="s">
        <v>93</v>
      </c>
      <c r="M2007" t="s">
        <v>325</v>
      </c>
      <c r="O2007">
        <v>1003</v>
      </c>
      <c r="P2007" t="s">
        <v>287</v>
      </c>
      <c r="Q2007" t="s">
        <v>288</v>
      </c>
      <c r="R2007" t="s">
        <v>125</v>
      </c>
      <c r="S2007" t="s">
        <v>278</v>
      </c>
      <c r="T2007" t="s">
        <v>237</v>
      </c>
      <c r="U2007" t="s">
        <v>99</v>
      </c>
      <c r="V2007" t="s">
        <v>93</v>
      </c>
      <c r="W2007" t="s">
        <v>93</v>
      </c>
      <c r="X2007" t="s">
        <v>114</v>
      </c>
      <c r="Y2007" t="s">
        <v>411</v>
      </c>
      <c r="Z2007" t="s">
        <v>169</v>
      </c>
      <c r="AA2007">
        <v>1.4660439999999999</v>
      </c>
      <c r="AB2007">
        <v>10.072597</v>
      </c>
      <c r="AC2007">
        <v>23.237946000000001</v>
      </c>
      <c r="AD2007">
        <v>3.004686</v>
      </c>
      <c r="AE2007">
        <v>4.0147380000000004</v>
      </c>
      <c r="AF2007">
        <v>71.887360000000001</v>
      </c>
      <c r="AG2007">
        <v>4.3859539999999999</v>
      </c>
      <c r="AH2007" t="s">
        <v>117</v>
      </c>
      <c r="AI2007" t="s">
        <v>118</v>
      </c>
      <c r="AJ2007" t="s">
        <v>119</v>
      </c>
      <c r="AK2007" t="s">
        <v>104</v>
      </c>
      <c r="AL2007" t="s">
        <v>105</v>
      </c>
      <c r="AM2007" s="11">
        <v>45245.044444444444</v>
      </c>
      <c r="AN2007" t="s">
        <v>105</v>
      </c>
      <c r="AO2007" s="11">
        <v>45245.044444444444</v>
      </c>
      <c r="AP2007" t="s">
        <v>93</v>
      </c>
      <c r="AQ2007">
        <v>682.02673300000004</v>
      </c>
      <c r="AR2007">
        <v>14634.825401</v>
      </c>
      <c r="AS2007">
        <f t="shared" si="31"/>
        <v>1.4634825401</v>
      </c>
    </row>
    <row r="2008" spans="1:45" x14ac:dyDescent="0.25">
      <c r="A2008">
        <v>3840</v>
      </c>
      <c r="B2008" t="s">
        <v>86</v>
      </c>
      <c r="C2008">
        <v>552</v>
      </c>
      <c r="D2008" t="s">
        <v>87</v>
      </c>
      <c r="E2008" t="s">
        <v>324</v>
      </c>
      <c r="F2008" t="s">
        <v>233</v>
      </c>
      <c r="G2008" t="s">
        <v>294</v>
      </c>
      <c r="H2008" t="s">
        <v>91</v>
      </c>
      <c r="I2008" t="s">
        <v>93</v>
      </c>
      <c r="J2008" t="s">
        <v>93</v>
      </c>
      <c r="K2008" t="s">
        <v>294</v>
      </c>
      <c r="L2008" t="s">
        <v>93</v>
      </c>
      <c r="M2008" t="s">
        <v>325</v>
      </c>
      <c r="O2008">
        <v>1298</v>
      </c>
      <c r="P2008" t="s">
        <v>263</v>
      </c>
      <c r="Q2008" t="s">
        <v>264</v>
      </c>
      <c r="R2008" t="s">
        <v>259</v>
      </c>
      <c r="S2008" t="s">
        <v>278</v>
      </c>
      <c r="T2008" t="s">
        <v>237</v>
      </c>
      <c r="U2008" t="s">
        <v>148</v>
      </c>
      <c r="V2008" t="s">
        <v>93</v>
      </c>
      <c r="W2008" t="s">
        <v>93</v>
      </c>
      <c r="X2008" t="s">
        <v>137</v>
      </c>
      <c r="Y2008" t="s">
        <v>203</v>
      </c>
      <c r="Z2008" t="s">
        <v>282</v>
      </c>
      <c r="AA2008">
        <v>0.67506999999999995</v>
      </c>
      <c r="AB2008">
        <v>6.593305</v>
      </c>
      <c r="AC2008">
        <v>12.741777000000001</v>
      </c>
      <c r="AD2008">
        <v>3.0055860000000001</v>
      </c>
      <c r="AE2008">
        <v>2.2301869999999999</v>
      </c>
      <c r="AF2008">
        <v>28.204499999999999</v>
      </c>
      <c r="AG2008">
        <v>3.3329900000000001</v>
      </c>
      <c r="AH2008" t="s">
        <v>167</v>
      </c>
      <c r="AI2008" t="s">
        <v>177</v>
      </c>
      <c r="AJ2008" t="s">
        <v>242</v>
      </c>
      <c r="AK2008" t="s">
        <v>104</v>
      </c>
      <c r="AL2008" t="s">
        <v>105</v>
      </c>
      <c r="AM2008" s="11">
        <v>45245.044444444444</v>
      </c>
      <c r="AN2008" t="s">
        <v>105</v>
      </c>
      <c r="AO2008" s="11">
        <v>45245.044444444444</v>
      </c>
      <c r="AP2008" t="s">
        <v>93</v>
      </c>
      <c r="AQ2008">
        <v>382.76784199999997</v>
      </c>
      <c r="AR2008">
        <v>6750.7019250000003</v>
      </c>
      <c r="AS2008">
        <f t="shared" si="31"/>
        <v>0.6750701925</v>
      </c>
    </row>
    <row r="2009" spans="1:45" x14ac:dyDescent="0.25">
      <c r="A2009">
        <v>3841</v>
      </c>
      <c r="B2009" t="s">
        <v>86</v>
      </c>
      <c r="C2009">
        <v>552</v>
      </c>
      <c r="D2009" t="s">
        <v>87</v>
      </c>
      <c r="E2009" t="s">
        <v>324</v>
      </c>
      <c r="F2009" t="s">
        <v>233</v>
      </c>
      <c r="G2009" t="s">
        <v>294</v>
      </c>
      <c r="H2009" t="s">
        <v>91</v>
      </c>
      <c r="I2009" t="s">
        <v>93</v>
      </c>
      <c r="J2009" t="s">
        <v>93</v>
      </c>
      <c r="K2009" t="s">
        <v>294</v>
      </c>
      <c r="L2009" t="s">
        <v>93</v>
      </c>
      <c r="M2009" t="s">
        <v>325</v>
      </c>
      <c r="O2009">
        <v>1112</v>
      </c>
      <c r="P2009" t="s">
        <v>331</v>
      </c>
      <c r="Q2009" t="s">
        <v>332</v>
      </c>
      <c r="R2009" t="s">
        <v>237</v>
      </c>
      <c r="S2009" t="s">
        <v>278</v>
      </c>
      <c r="T2009" t="s">
        <v>93</v>
      </c>
      <c r="U2009" t="s">
        <v>99</v>
      </c>
      <c r="V2009" t="s">
        <v>93</v>
      </c>
      <c r="W2009" t="s">
        <v>93</v>
      </c>
      <c r="X2009" t="s">
        <v>169</v>
      </c>
      <c r="Y2009" t="s">
        <v>276</v>
      </c>
      <c r="Z2009" t="s">
        <v>256</v>
      </c>
      <c r="AA2009">
        <v>75.677885000000003</v>
      </c>
      <c r="AB2009">
        <v>10.616396999999999</v>
      </c>
      <c r="AC2009">
        <v>35.195827000000001</v>
      </c>
      <c r="AD2009">
        <v>3.0000279999999999</v>
      </c>
      <c r="AE2009">
        <v>4.5489750000000004</v>
      </c>
      <c r="AF2009">
        <v>78.367546000000004</v>
      </c>
      <c r="AG2009">
        <v>17.569201</v>
      </c>
      <c r="AH2009" t="s">
        <v>167</v>
      </c>
      <c r="AI2009" t="s">
        <v>177</v>
      </c>
      <c r="AJ2009" t="s">
        <v>242</v>
      </c>
      <c r="AK2009" t="s">
        <v>104</v>
      </c>
      <c r="AL2009" t="s">
        <v>105</v>
      </c>
      <c r="AM2009" s="11">
        <v>45245.044444444444</v>
      </c>
      <c r="AN2009" t="s">
        <v>105</v>
      </c>
      <c r="AO2009" s="11">
        <v>45245.044444444444</v>
      </c>
      <c r="AP2009" t="s">
        <v>93</v>
      </c>
      <c r="AQ2009">
        <v>7769.9925270000003</v>
      </c>
      <c r="AR2009">
        <v>756779.72208700003</v>
      </c>
      <c r="AS2009">
        <f t="shared" si="31"/>
        <v>75.677972208699998</v>
      </c>
    </row>
    <row r="2010" spans="1:45" x14ac:dyDescent="0.25">
      <c r="A2010">
        <v>3842</v>
      </c>
      <c r="B2010" t="s">
        <v>86</v>
      </c>
      <c r="C2010">
        <v>552</v>
      </c>
      <c r="D2010" t="s">
        <v>87</v>
      </c>
      <c r="E2010" t="s">
        <v>324</v>
      </c>
      <c r="F2010" t="s">
        <v>233</v>
      </c>
      <c r="G2010" t="s">
        <v>294</v>
      </c>
      <c r="H2010" t="s">
        <v>91</v>
      </c>
      <c r="I2010" t="s">
        <v>93</v>
      </c>
      <c r="J2010" t="s">
        <v>93</v>
      </c>
      <c r="K2010" t="s">
        <v>294</v>
      </c>
      <c r="L2010" t="s">
        <v>93</v>
      </c>
      <c r="M2010" t="s">
        <v>325</v>
      </c>
      <c r="O2010">
        <v>1106</v>
      </c>
      <c r="P2010" t="s">
        <v>401</v>
      </c>
      <c r="Q2010" t="s">
        <v>402</v>
      </c>
      <c r="R2010" t="s">
        <v>142</v>
      </c>
      <c r="S2010" t="s">
        <v>259</v>
      </c>
      <c r="T2010" t="s">
        <v>237</v>
      </c>
      <c r="U2010" t="s">
        <v>281</v>
      </c>
      <c r="V2010" t="s">
        <v>93</v>
      </c>
      <c r="W2010" t="s">
        <v>93</v>
      </c>
      <c r="X2010" t="s">
        <v>203</v>
      </c>
      <c r="Y2010" t="s">
        <v>93</v>
      </c>
      <c r="Z2010" t="s">
        <v>93</v>
      </c>
      <c r="AA2010">
        <v>6.2289289999999999</v>
      </c>
      <c r="AB2010">
        <v>12.220567000000001</v>
      </c>
      <c r="AC2010">
        <v>36.662827</v>
      </c>
      <c r="AD2010">
        <v>3.000105</v>
      </c>
      <c r="AE2010">
        <v>8.4369150000000008</v>
      </c>
      <c r="AF2010">
        <v>49.766182000000001</v>
      </c>
      <c r="AG2010">
        <v>33.546700000000001</v>
      </c>
      <c r="AH2010" t="s">
        <v>167</v>
      </c>
      <c r="AI2010" t="s">
        <v>177</v>
      </c>
      <c r="AJ2010" t="s">
        <v>403</v>
      </c>
      <c r="AK2010" t="s">
        <v>104</v>
      </c>
      <c r="AL2010" t="s">
        <v>105</v>
      </c>
      <c r="AM2010" s="11">
        <v>45245.044444444444</v>
      </c>
      <c r="AN2010" t="s">
        <v>105</v>
      </c>
      <c r="AO2010" s="11">
        <v>45245.044444444444</v>
      </c>
      <c r="AP2010" t="s">
        <v>93</v>
      </c>
      <c r="AQ2010">
        <v>2388.1261920000002</v>
      </c>
      <c r="AR2010">
        <v>62289.225427999998</v>
      </c>
      <c r="AS2010">
        <f t="shared" si="31"/>
        <v>6.2289225427999995</v>
      </c>
    </row>
    <row r="2011" spans="1:45" x14ac:dyDescent="0.25">
      <c r="A2011">
        <v>3843</v>
      </c>
      <c r="B2011" t="s">
        <v>86</v>
      </c>
      <c r="C2011">
        <v>552</v>
      </c>
      <c r="D2011" t="s">
        <v>87</v>
      </c>
      <c r="E2011" t="s">
        <v>324</v>
      </c>
      <c r="F2011" t="s">
        <v>233</v>
      </c>
      <c r="G2011" t="s">
        <v>294</v>
      </c>
      <c r="H2011" t="s">
        <v>91</v>
      </c>
      <c r="I2011" t="s">
        <v>93</v>
      </c>
      <c r="J2011" t="s">
        <v>93</v>
      </c>
      <c r="K2011" t="s">
        <v>294</v>
      </c>
      <c r="L2011" t="s">
        <v>93</v>
      </c>
      <c r="M2011" t="s">
        <v>325</v>
      </c>
      <c r="O2011">
        <v>1504</v>
      </c>
      <c r="P2011" t="s">
        <v>251</v>
      </c>
      <c r="Q2011" t="s">
        <v>252</v>
      </c>
      <c r="R2011" t="s">
        <v>93</v>
      </c>
      <c r="S2011" t="s">
        <v>93</v>
      </c>
      <c r="T2011" t="s">
        <v>93</v>
      </c>
      <c r="U2011" t="s">
        <v>93</v>
      </c>
      <c r="V2011" t="s">
        <v>93</v>
      </c>
      <c r="W2011" t="s">
        <v>93</v>
      </c>
      <c r="X2011" t="s">
        <v>100</v>
      </c>
      <c r="Y2011" t="s">
        <v>203</v>
      </c>
      <c r="Z2011" t="s">
        <v>175</v>
      </c>
      <c r="AA2011">
        <v>0.94920899999999997</v>
      </c>
      <c r="AB2011">
        <v>5.0509680000000001</v>
      </c>
      <c r="AC2011">
        <v>8.197165</v>
      </c>
      <c r="AD2011">
        <v>3.0185499999999998</v>
      </c>
      <c r="AE2011">
        <v>1.4376660000000001</v>
      </c>
      <c r="AF2011">
        <v>0.63210500000000003</v>
      </c>
      <c r="AG2011" t="s">
        <v>93</v>
      </c>
      <c r="AH2011" t="s">
        <v>255</v>
      </c>
      <c r="AI2011" t="s">
        <v>103</v>
      </c>
      <c r="AJ2011" t="s">
        <v>103</v>
      </c>
      <c r="AK2011" t="s">
        <v>104</v>
      </c>
      <c r="AL2011" t="s">
        <v>105</v>
      </c>
      <c r="AM2011" s="11">
        <v>45245.044444444444</v>
      </c>
      <c r="AN2011" t="s">
        <v>105</v>
      </c>
      <c r="AO2011" s="11">
        <v>45245.044444444444</v>
      </c>
      <c r="AP2011" t="s">
        <v>93</v>
      </c>
      <c r="AQ2011">
        <v>770.03454699999998</v>
      </c>
      <c r="AR2011">
        <v>9492.0965629999992</v>
      </c>
      <c r="AS2011">
        <f t="shared" si="31"/>
        <v>0.94920965629999987</v>
      </c>
    </row>
    <row r="2012" spans="1:45" x14ac:dyDescent="0.25">
      <c r="A2012">
        <v>3844</v>
      </c>
      <c r="B2012" t="s">
        <v>86</v>
      </c>
      <c r="C2012">
        <v>552</v>
      </c>
      <c r="D2012" t="s">
        <v>87</v>
      </c>
      <c r="E2012" t="s">
        <v>324</v>
      </c>
      <c r="F2012" t="s">
        <v>233</v>
      </c>
      <c r="G2012" t="s">
        <v>294</v>
      </c>
      <c r="H2012" t="s">
        <v>91</v>
      </c>
      <c r="I2012" t="s">
        <v>93</v>
      </c>
      <c r="J2012" t="s">
        <v>93</v>
      </c>
      <c r="K2012" t="s">
        <v>294</v>
      </c>
      <c r="L2012" t="s">
        <v>93</v>
      </c>
      <c r="M2012" t="s">
        <v>325</v>
      </c>
      <c r="O2012">
        <v>1498</v>
      </c>
      <c r="P2012" t="s">
        <v>331</v>
      </c>
      <c r="Q2012" t="s">
        <v>332</v>
      </c>
      <c r="R2012" t="s">
        <v>259</v>
      </c>
      <c r="S2012" t="s">
        <v>278</v>
      </c>
      <c r="T2012" t="s">
        <v>237</v>
      </c>
      <c r="U2012" t="s">
        <v>99</v>
      </c>
      <c r="V2012" t="s">
        <v>113</v>
      </c>
      <c r="W2012" t="s">
        <v>168</v>
      </c>
      <c r="X2012" t="s">
        <v>137</v>
      </c>
      <c r="Y2012" t="s">
        <v>175</v>
      </c>
      <c r="Z2012" t="s">
        <v>93</v>
      </c>
      <c r="AA2012">
        <v>15.388392</v>
      </c>
      <c r="AB2012">
        <v>13.666627999999999</v>
      </c>
      <c r="AC2012">
        <v>34.830753000000001</v>
      </c>
      <c r="AD2012">
        <v>2.9999989999999999</v>
      </c>
      <c r="AE2012">
        <v>6.5783360000000002</v>
      </c>
      <c r="AF2012">
        <v>81.371077999999997</v>
      </c>
      <c r="AG2012">
        <v>22.377907</v>
      </c>
      <c r="AH2012" t="s">
        <v>167</v>
      </c>
      <c r="AI2012" t="s">
        <v>177</v>
      </c>
      <c r="AJ2012" t="s">
        <v>242</v>
      </c>
      <c r="AK2012" t="s">
        <v>104</v>
      </c>
      <c r="AL2012" t="s">
        <v>105</v>
      </c>
      <c r="AM2012" s="11">
        <v>45245.044444444444</v>
      </c>
      <c r="AN2012" t="s">
        <v>105</v>
      </c>
      <c r="AO2012" s="11">
        <v>45245.044444444444</v>
      </c>
      <c r="AP2012" t="s">
        <v>93</v>
      </c>
      <c r="AQ2012">
        <v>1576.710178</v>
      </c>
      <c r="AR2012">
        <v>116204.027988</v>
      </c>
      <c r="AS2012">
        <f t="shared" si="31"/>
        <v>11.620402798800001</v>
      </c>
    </row>
    <row r="2013" spans="1:45" x14ac:dyDescent="0.25">
      <c r="A2013">
        <v>3845</v>
      </c>
      <c r="B2013" t="s">
        <v>86</v>
      </c>
      <c r="C2013">
        <v>552</v>
      </c>
      <c r="D2013" t="s">
        <v>87</v>
      </c>
      <c r="E2013" t="s">
        <v>324</v>
      </c>
      <c r="F2013" t="s">
        <v>233</v>
      </c>
      <c r="G2013" t="s">
        <v>294</v>
      </c>
      <c r="H2013" t="s">
        <v>91</v>
      </c>
      <c r="I2013" t="s">
        <v>93</v>
      </c>
      <c r="J2013" t="s">
        <v>93</v>
      </c>
      <c r="K2013" t="s">
        <v>294</v>
      </c>
      <c r="L2013" t="s">
        <v>93</v>
      </c>
      <c r="M2013" t="s">
        <v>325</v>
      </c>
      <c r="O2013">
        <v>1799</v>
      </c>
      <c r="P2013" t="s">
        <v>140</v>
      </c>
      <c r="Q2013" t="s">
        <v>141</v>
      </c>
      <c r="R2013" t="s">
        <v>142</v>
      </c>
      <c r="S2013" t="s">
        <v>133</v>
      </c>
      <c r="T2013" t="s">
        <v>93</v>
      </c>
      <c r="U2013" t="s">
        <v>99</v>
      </c>
      <c r="V2013" t="s">
        <v>186</v>
      </c>
      <c r="W2013" t="s">
        <v>134</v>
      </c>
      <c r="X2013" t="s">
        <v>137</v>
      </c>
      <c r="Y2013" t="s">
        <v>93</v>
      </c>
      <c r="Z2013" t="s">
        <v>93</v>
      </c>
      <c r="AA2013">
        <v>18.177067000000001</v>
      </c>
      <c r="AB2013">
        <v>7.2218289999999996</v>
      </c>
      <c r="AC2013">
        <v>24.503786000000002</v>
      </c>
      <c r="AD2013">
        <v>3.0000559999999998</v>
      </c>
      <c r="AE2013">
        <v>3.429465</v>
      </c>
      <c r="AF2013">
        <v>73.501960999999994</v>
      </c>
      <c r="AG2013">
        <v>87.196135999999996</v>
      </c>
      <c r="AH2013" t="s">
        <v>117</v>
      </c>
      <c r="AI2013" t="s">
        <v>143</v>
      </c>
      <c r="AJ2013" t="s">
        <v>144</v>
      </c>
      <c r="AK2013" t="s">
        <v>104</v>
      </c>
      <c r="AL2013" t="s">
        <v>105</v>
      </c>
      <c r="AM2013" s="11">
        <v>45245.044444444444</v>
      </c>
      <c r="AN2013" t="s">
        <v>105</v>
      </c>
      <c r="AO2013" s="11">
        <v>45245.044444444444</v>
      </c>
      <c r="AP2013" t="s">
        <v>93</v>
      </c>
      <c r="AQ2013">
        <v>2053.1789789999998</v>
      </c>
      <c r="AR2013">
        <v>181770.204811</v>
      </c>
      <c r="AS2013">
        <f t="shared" si="31"/>
        <v>18.177020481100001</v>
      </c>
    </row>
    <row r="2014" spans="1:45" x14ac:dyDescent="0.25">
      <c r="A2014">
        <v>3846</v>
      </c>
      <c r="B2014" t="s">
        <v>86</v>
      </c>
      <c r="C2014">
        <v>552</v>
      </c>
      <c r="D2014" t="s">
        <v>87</v>
      </c>
      <c r="E2014" t="s">
        <v>324</v>
      </c>
      <c r="F2014" t="s">
        <v>233</v>
      </c>
      <c r="G2014" t="s">
        <v>294</v>
      </c>
      <c r="H2014" t="s">
        <v>91</v>
      </c>
      <c r="I2014" t="s">
        <v>93</v>
      </c>
      <c r="J2014" t="s">
        <v>93</v>
      </c>
      <c r="K2014" t="s">
        <v>294</v>
      </c>
      <c r="L2014" t="s">
        <v>93</v>
      </c>
      <c r="M2014" t="s">
        <v>325</v>
      </c>
      <c r="O2014">
        <v>1793</v>
      </c>
      <c r="P2014" t="s">
        <v>373</v>
      </c>
      <c r="Q2014" t="s">
        <v>374</v>
      </c>
      <c r="R2014" t="s">
        <v>133</v>
      </c>
      <c r="S2014" t="s">
        <v>93</v>
      </c>
      <c r="T2014" t="s">
        <v>93</v>
      </c>
      <c r="U2014" t="s">
        <v>113</v>
      </c>
      <c r="V2014" t="s">
        <v>204</v>
      </c>
      <c r="W2014" t="s">
        <v>134</v>
      </c>
      <c r="X2014" t="s">
        <v>369</v>
      </c>
      <c r="Y2014" t="s">
        <v>139</v>
      </c>
      <c r="Z2014" t="s">
        <v>447</v>
      </c>
      <c r="AA2014">
        <v>2.9810159999999999</v>
      </c>
      <c r="AB2014">
        <v>10.342223000000001</v>
      </c>
      <c r="AC2014">
        <v>30.142174000000001</v>
      </c>
      <c r="AD2014">
        <v>3.000257</v>
      </c>
      <c r="AE2014">
        <v>5.6563499999999998</v>
      </c>
      <c r="AF2014">
        <v>73.364258000000007</v>
      </c>
      <c r="AG2014">
        <v>89.342033000000001</v>
      </c>
      <c r="AH2014" t="s">
        <v>117</v>
      </c>
      <c r="AI2014" t="s">
        <v>118</v>
      </c>
      <c r="AJ2014" t="s">
        <v>119</v>
      </c>
      <c r="AK2014" t="s">
        <v>104</v>
      </c>
      <c r="AL2014" t="s">
        <v>105</v>
      </c>
      <c r="AM2014" s="11">
        <v>45245.044444444444</v>
      </c>
      <c r="AN2014" t="s">
        <v>105</v>
      </c>
      <c r="AO2014" s="11">
        <v>45245.044444444444</v>
      </c>
      <c r="AP2014" t="s">
        <v>93</v>
      </c>
      <c r="AQ2014">
        <v>876.52818600000001</v>
      </c>
      <c r="AR2014">
        <v>29810.134088999999</v>
      </c>
      <c r="AS2014">
        <f t="shared" si="31"/>
        <v>2.9810134089</v>
      </c>
    </row>
    <row r="2015" spans="1:45" x14ac:dyDescent="0.25">
      <c r="A2015">
        <v>3847</v>
      </c>
      <c r="B2015" t="s">
        <v>86</v>
      </c>
      <c r="C2015">
        <v>552</v>
      </c>
      <c r="D2015" t="s">
        <v>87</v>
      </c>
      <c r="E2015" t="s">
        <v>324</v>
      </c>
      <c r="F2015" t="s">
        <v>233</v>
      </c>
      <c r="G2015" t="s">
        <v>294</v>
      </c>
      <c r="H2015" t="s">
        <v>91</v>
      </c>
      <c r="I2015" t="s">
        <v>93</v>
      </c>
      <c r="J2015" t="s">
        <v>93</v>
      </c>
      <c r="K2015" t="s">
        <v>294</v>
      </c>
      <c r="L2015" t="s">
        <v>93</v>
      </c>
      <c r="M2015" t="s">
        <v>325</v>
      </c>
      <c r="O2015">
        <v>1060</v>
      </c>
      <c r="P2015" t="s">
        <v>140</v>
      </c>
      <c r="Q2015" t="s">
        <v>141</v>
      </c>
      <c r="R2015" t="s">
        <v>142</v>
      </c>
      <c r="S2015" t="s">
        <v>237</v>
      </c>
      <c r="T2015" t="s">
        <v>154</v>
      </c>
      <c r="U2015" t="s">
        <v>99</v>
      </c>
      <c r="V2015" t="s">
        <v>209</v>
      </c>
      <c r="W2015" t="s">
        <v>372</v>
      </c>
      <c r="X2015" t="s">
        <v>169</v>
      </c>
      <c r="Y2015" t="s">
        <v>256</v>
      </c>
      <c r="Z2015" t="s">
        <v>392</v>
      </c>
      <c r="AA2015">
        <v>7.2242139999999999</v>
      </c>
      <c r="AB2015">
        <v>9.6785580000000007</v>
      </c>
      <c r="AC2015">
        <v>40.662598000000003</v>
      </c>
      <c r="AD2015">
        <v>3.0002</v>
      </c>
      <c r="AE2015">
        <v>6.2939170000000004</v>
      </c>
      <c r="AF2015">
        <v>79.198929000000007</v>
      </c>
      <c r="AG2015">
        <v>96.108727000000002</v>
      </c>
      <c r="AH2015" t="s">
        <v>117</v>
      </c>
      <c r="AI2015" t="s">
        <v>143</v>
      </c>
      <c r="AJ2015" t="s">
        <v>144</v>
      </c>
      <c r="AK2015" t="s">
        <v>104</v>
      </c>
      <c r="AL2015" t="s">
        <v>105</v>
      </c>
      <c r="AM2015" s="11">
        <v>45245.044444444444</v>
      </c>
      <c r="AN2015" t="s">
        <v>105</v>
      </c>
      <c r="AO2015" s="11">
        <v>45245.044444444444</v>
      </c>
      <c r="AP2015" t="s">
        <v>93</v>
      </c>
      <c r="AQ2015">
        <v>2410.9511699999998</v>
      </c>
      <c r="AR2015">
        <v>72241.924113999994</v>
      </c>
      <c r="AS2015">
        <f t="shared" si="31"/>
        <v>7.2241924113999998</v>
      </c>
    </row>
    <row r="2016" spans="1:45" x14ac:dyDescent="0.25">
      <c r="A2016">
        <v>3848</v>
      </c>
      <c r="B2016" t="s">
        <v>86</v>
      </c>
      <c r="C2016">
        <v>552</v>
      </c>
      <c r="D2016" t="s">
        <v>87</v>
      </c>
      <c r="E2016" t="s">
        <v>324</v>
      </c>
      <c r="F2016" t="s">
        <v>233</v>
      </c>
      <c r="G2016" t="s">
        <v>294</v>
      </c>
      <c r="H2016" t="s">
        <v>91</v>
      </c>
      <c r="I2016" t="s">
        <v>93</v>
      </c>
      <c r="J2016" t="s">
        <v>93</v>
      </c>
      <c r="K2016" t="s">
        <v>294</v>
      </c>
      <c r="L2016" t="s">
        <v>93</v>
      </c>
      <c r="M2016" t="s">
        <v>325</v>
      </c>
      <c r="O2016">
        <v>1306</v>
      </c>
      <c r="P2016" t="s">
        <v>165</v>
      </c>
      <c r="Q2016" t="s">
        <v>166</v>
      </c>
      <c r="R2016" t="s">
        <v>93</v>
      </c>
      <c r="S2016" t="s">
        <v>93</v>
      </c>
      <c r="T2016" t="s">
        <v>93</v>
      </c>
      <c r="U2016" t="s">
        <v>93</v>
      </c>
      <c r="V2016" t="s">
        <v>93</v>
      </c>
      <c r="W2016" t="s">
        <v>93</v>
      </c>
      <c r="X2016" t="s">
        <v>93</v>
      </c>
      <c r="Y2016" t="s">
        <v>93</v>
      </c>
      <c r="Z2016" t="s">
        <v>93</v>
      </c>
      <c r="AA2016">
        <v>37.905315000000002</v>
      </c>
      <c r="AB2016">
        <v>6.0357430000000001</v>
      </c>
      <c r="AC2016">
        <v>18.795403</v>
      </c>
      <c r="AD2016">
        <v>3.0000209999999998</v>
      </c>
      <c r="AE2016">
        <v>2.3027280000000001</v>
      </c>
      <c r="AF2016">
        <v>26.402892999999999</v>
      </c>
      <c r="AG2016">
        <v>7.340395</v>
      </c>
      <c r="AH2016" t="s">
        <v>167</v>
      </c>
      <c r="AI2016" t="s">
        <v>103</v>
      </c>
      <c r="AJ2016" t="s">
        <v>103</v>
      </c>
      <c r="AK2016" t="s">
        <v>104</v>
      </c>
      <c r="AL2016" t="s">
        <v>105</v>
      </c>
      <c r="AM2016" s="11">
        <v>45245.044444444444</v>
      </c>
      <c r="AN2016" t="s">
        <v>105</v>
      </c>
      <c r="AO2016" s="11">
        <v>45245.044444444444</v>
      </c>
      <c r="AP2016" t="s">
        <v>93</v>
      </c>
      <c r="AQ2016">
        <v>6578.7389039999998</v>
      </c>
      <c r="AR2016">
        <v>379053.89230200002</v>
      </c>
      <c r="AS2016">
        <f t="shared" si="31"/>
        <v>37.905389230200001</v>
      </c>
    </row>
    <row r="2017" spans="1:45" x14ac:dyDescent="0.25">
      <c r="A2017">
        <v>3849</v>
      </c>
      <c r="B2017" t="s">
        <v>86</v>
      </c>
      <c r="C2017">
        <v>552</v>
      </c>
      <c r="D2017" t="s">
        <v>87</v>
      </c>
      <c r="E2017" t="s">
        <v>324</v>
      </c>
      <c r="F2017" t="s">
        <v>233</v>
      </c>
      <c r="G2017" t="s">
        <v>294</v>
      </c>
      <c r="H2017" t="s">
        <v>91</v>
      </c>
      <c r="I2017" t="s">
        <v>93</v>
      </c>
      <c r="J2017" t="s">
        <v>93</v>
      </c>
      <c r="K2017" t="s">
        <v>294</v>
      </c>
      <c r="L2017" t="s">
        <v>93</v>
      </c>
      <c r="M2017" t="s">
        <v>325</v>
      </c>
      <c r="O2017">
        <v>1404</v>
      </c>
      <c r="P2017" t="s">
        <v>331</v>
      </c>
      <c r="Q2017" t="s">
        <v>332</v>
      </c>
      <c r="R2017" t="s">
        <v>278</v>
      </c>
      <c r="S2017" t="s">
        <v>237</v>
      </c>
      <c r="T2017" t="s">
        <v>125</v>
      </c>
      <c r="U2017" t="s">
        <v>168</v>
      </c>
      <c r="V2017" t="s">
        <v>99</v>
      </c>
      <c r="W2017" t="s">
        <v>113</v>
      </c>
      <c r="X2017" t="s">
        <v>137</v>
      </c>
      <c r="Y2017" t="s">
        <v>136</v>
      </c>
      <c r="Z2017" t="s">
        <v>256</v>
      </c>
      <c r="AA2017">
        <v>2.7731759999999999</v>
      </c>
      <c r="AB2017">
        <v>8.8002269999999996</v>
      </c>
      <c r="AC2017">
        <v>21.805821999999999</v>
      </c>
      <c r="AD2017">
        <v>3.0001220000000002</v>
      </c>
      <c r="AE2017">
        <v>3.9165459999999999</v>
      </c>
      <c r="AF2017">
        <v>64.078156000000007</v>
      </c>
      <c r="AG2017">
        <v>16.641569</v>
      </c>
      <c r="AH2017" t="s">
        <v>167</v>
      </c>
      <c r="AI2017" t="s">
        <v>177</v>
      </c>
      <c r="AJ2017" t="s">
        <v>242</v>
      </c>
      <c r="AK2017" t="s">
        <v>104</v>
      </c>
      <c r="AL2017" t="s">
        <v>105</v>
      </c>
      <c r="AM2017" s="11">
        <v>45245.044444444444</v>
      </c>
      <c r="AN2017" t="s">
        <v>105</v>
      </c>
      <c r="AO2017" s="11">
        <v>45245.044444444444</v>
      </c>
      <c r="AP2017" t="s">
        <v>93</v>
      </c>
      <c r="AQ2017">
        <v>852.30106499999999</v>
      </c>
      <c r="AR2017">
        <v>27731.771368000002</v>
      </c>
      <c r="AS2017">
        <f t="shared" si="31"/>
        <v>2.7731771368000002</v>
      </c>
    </row>
    <row r="2018" spans="1:45" x14ac:dyDescent="0.25">
      <c r="A2018">
        <v>3850</v>
      </c>
      <c r="B2018" t="s">
        <v>86</v>
      </c>
      <c r="C2018">
        <v>552</v>
      </c>
      <c r="D2018" t="s">
        <v>87</v>
      </c>
      <c r="E2018" t="s">
        <v>324</v>
      </c>
      <c r="F2018" t="s">
        <v>233</v>
      </c>
      <c r="G2018" t="s">
        <v>294</v>
      </c>
      <c r="H2018" t="s">
        <v>91</v>
      </c>
      <c r="I2018" t="s">
        <v>93</v>
      </c>
      <c r="J2018" t="s">
        <v>93</v>
      </c>
      <c r="K2018" t="s">
        <v>294</v>
      </c>
      <c r="L2018" t="s">
        <v>93</v>
      </c>
      <c r="M2018" t="s">
        <v>325</v>
      </c>
      <c r="O2018">
        <v>1206</v>
      </c>
      <c r="P2018" t="s">
        <v>271</v>
      </c>
      <c r="Q2018" t="s">
        <v>272</v>
      </c>
      <c r="R2018" t="s">
        <v>237</v>
      </c>
      <c r="S2018" t="s">
        <v>154</v>
      </c>
      <c r="T2018" t="s">
        <v>278</v>
      </c>
      <c r="U2018" t="s">
        <v>168</v>
      </c>
      <c r="V2018" t="s">
        <v>99</v>
      </c>
      <c r="W2018" t="s">
        <v>186</v>
      </c>
      <c r="X2018" t="s">
        <v>137</v>
      </c>
      <c r="Y2018" t="s">
        <v>342</v>
      </c>
      <c r="Z2018" t="s">
        <v>93</v>
      </c>
      <c r="AA2018">
        <v>61.527512000000002</v>
      </c>
      <c r="AB2018">
        <v>11.666271</v>
      </c>
      <c r="AC2018">
        <v>37.085814999999997</v>
      </c>
      <c r="AD2018">
        <v>3.0000019999999998</v>
      </c>
      <c r="AE2018">
        <v>7.2412080000000003</v>
      </c>
      <c r="AF2018">
        <v>75.708893000000003</v>
      </c>
      <c r="AG2018">
        <v>87.925545</v>
      </c>
      <c r="AH2018" t="s">
        <v>117</v>
      </c>
      <c r="AI2018" t="s">
        <v>177</v>
      </c>
      <c r="AJ2018" t="s">
        <v>242</v>
      </c>
      <c r="AK2018" t="s">
        <v>104</v>
      </c>
      <c r="AL2018" t="s">
        <v>105</v>
      </c>
      <c r="AM2018" s="11">
        <v>45245.044444444444</v>
      </c>
      <c r="AN2018" t="s">
        <v>105</v>
      </c>
      <c r="AO2018" s="11">
        <v>45245.044444444444</v>
      </c>
      <c r="AP2018" t="s">
        <v>93</v>
      </c>
      <c r="AQ2018">
        <v>5234.6106840000002</v>
      </c>
      <c r="AR2018">
        <v>615275.11827600002</v>
      </c>
      <c r="AS2018">
        <f t="shared" si="31"/>
        <v>61.527511827600001</v>
      </c>
    </row>
    <row r="2019" spans="1:45" x14ac:dyDescent="0.25">
      <c r="A2019">
        <v>3851</v>
      </c>
      <c r="B2019" t="s">
        <v>86</v>
      </c>
      <c r="C2019">
        <v>552</v>
      </c>
      <c r="D2019" t="s">
        <v>87</v>
      </c>
      <c r="E2019" t="s">
        <v>324</v>
      </c>
      <c r="F2019" t="s">
        <v>233</v>
      </c>
      <c r="G2019" t="s">
        <v>294</v>
      </c>
      <c r="H2019" t="s">
        <v>91</v>
      </c>
      <c r="I2019" t="s">
        <v>93</v>
      </c>
      <c r="J2019" t="s">
        <v>93</v>
      </c>
      <c r="K2019" t="s">
        <v>294</v>
      </c>
      <c r="L2019" t="s">
        <v>93</v>
      </c>
      <c r="M2019" t="s">
        <v>325</v>
      </c>
      <c r="O2019">
        <v>1550</v>
      </c>
      <c r="P2019" t="s">
        <v>94</v>
      </c>
      <c r="Q2019" t="s">
        <v>95</v>
      </c>
      <c r="R2019" t="s">
        <v>93</v>
      </c>
      <c r="S2019" t="s">
        <v>93</v>
      </c>
      <c r="T2019" t="s">
        <v>93</v>
      </c>
      <c r="U2019" t="s">
        <v>355</v>
      </c>
      <c r="V2019" t="s">
        <v>99</v>
      </c>
      <c r="W2019" t="s">
        <v>378</v>
      </c>
      <c r="X2019" t="s">
        <v>169</v>
      </c>
      <c r="Y2019" t="s">
        <v>116</v>
      </c>
      <c r="Z2019" t="s">
        <v>93</v>
      </c>
      <c r="AA2019">
        <v>8.4230879999999999</v>
      </c>
      <c r="AB2019">
        <v>5.1871049999999999</v>
      </c>
      <c r="AC2019">
        <v>22.766998000000001</v>
      </c>
      <c r="AD2019">
        <v>3.0000070000000001</v>
      </c>
      <c r="AE2019">
        <v>2.498929</v>
      </c>
      <c r="AF2019">
        <v>43.798667999999999</v>
      </c>
      <c r="AG2019">
        <v>91.337051000000002</v>
      </c>
      <c r="AH2019" t="s">
        <v>102</v>
      </c>
      <c r="AI2019" t="s">
        <v>103</v>
      </c>
      <c r="AJ2019" t="s">
        <v>103</v>
      </c>
      <c r="AK2019" t="s">
        <v>104</v>
      </c>
      <c r="AL2019" t="s">
        <v>105</v>
      </c>
      <c r="AM2019" s="11">
        <v>45245.044444444444</v>
      </c>
      <c r="AN2019" t="s">
        <v>105</v>
      </c>
      <c r="AO2019" s="11">
        <v>45245.044444444444</v>
      </c>
      <c r="AP2019" t="s">
        <v>93</v>
      </c>
      <c r="AQ2019">
        <v>1755.931319</v>
      </c>
      <c r="AR2019">
        <v>84230.935129000005</v>
      </c>
      <c r="AS2019">
        <f t="shared" si="31"/>
        <v>8.4230935129000013</v>
      </c>
    </row>
    <row r="2020" spans="1:45" x14ac:dyDescent="0.25">
      <c r="A2020">
        <v>3852</v>
      </c>
      <c r="B2020" t="s">
        <v>86</v>
      </c>
      <c r="C2020">
        <v>552</v>
      </c>
      <c r="D2020" t="s">
        <v>87</v>
      </c>
      <c r="E2020" t="s">
        <v>324</v>
      </c>
      <c r="F2020" t="s">
        <v>233</v>
      </c>
      <c r="G2020" t="s">
        <v>294</v>
      </c>
      <c r="H2020" t="s">
        <v>91</v>
      </c>
      <c r="I2020" t="s">
        <v>93</v>
      </c>
      <c r="J2020" t="s">
        <v>93</v>
      </c>
      <c r="K2020" t="s">
        <v>294</v>
      </c>
      <c r="L2020" t="s">
        <v>93</v>
      </c>
      <c r="M2020" t="s">
        <v>325</v>
      </c>
      <c r="O2020">
        <v>1452</v>
      </c>
      <c r="P2020" t="s">
        <v>229</v>
      </c>
      <c r="Q2020" t="s">
        <v>230</v>
      </c>
      <c r="R2020" t="s">
        <v>174</v>
      </c>
      <c r="S2020" t="s">
        <v>237</v>
      </c>
      <c r="T2020" t="s">
        <v>278</v>
      </c>
      <c r="U2020" t="s">
        <v>124</v>
      </c>
      <c r="V2020" t="s">
        <v>186</v>
      </c>
      <c r="W2020" t="s">
        <v>98</v>
      </c>
      <c r="X2020" t="s">
        <v>169</v>
      </c>
      <c r="Y2020" t="s">
        <v>136</v>
      </c>
      <c r="Z2020" t="s">
        <v>329</v>
      </c>
      <c r="AA2020">
        <v>6.8378360000000002</v>
      </c>
      <c r="AB2020">
        <v>8.1100680000000001</v>
      </c>
      <c r="AC2020">
        <v>23.25046</v>
      </c>
      <c r="AD2020">
        <v>3.0006379999999999</v>
      </c>
      <c r="AE2020">
        <v>3.8784589999999999</v>
      </c>
      <c r="AF2020">
        <v>59.489581999999999</v>
      </c>
      <c r="AG2020">
        <v>72.293342999999993</v>
      </c>
      <c r="AH2020" t="s">
        <v>117</v>
      </c>
      <c r="AI2020" t="s">
        <v>118</v>
      </c>
      <c r="AJ2020" t="s">
        <v>119</v>
      </c>
      <c r="AK2020" t="s">
        <v>104</v>
      </c>
      <c r="AL2020" t="s">
        <v>105</v>
      </c>
      <c r="AM2020" s="11">
        <v>45245.044444444444</v>
      </c>
      <c r="AN2020" t="s">
        <v>105</v>
      </c>
      <c r="AO2020" s="11">
        <v>45245.044444444444</v>
      </c>
      <c r="AP2020" t="s">
        <v>93</v>
      </c>
      <c r="AQ2020">
        <v>1522.997102</v>
      </c>
      <c r="AR2020">
        <v>68378.872866000005</v>
      </c>
      <c r="AS2020">
        <f t="shared" si="31"/>
        <v>6.8378872866000009</v>
      </c>
    </row>
    <row r="2021" spans="1:45" x14ac:dyDescent="0.25">
      <c r="A2021">
        <v>3853</v>
      </c>
      <c r="B2021" t="s">
        <v>86</v>
      </c>
      <c r="C2021">
        <v>552</v>
      </c>
      <c r="D2021" t="s">
        <v>87</v>
      </c>
      <c r="E2021" t="s">
        <v>324</v>
      </c>
      <c r="F2021" t="s">
        <v>233</v>
      </c>
      <c r="G2021" t="s">
        <v>294</v>
      </c>
      <c r="H2021" t="s">
        <v>91</v>
      </c>
      <c r="I2021" t="s">
        <v>93</v>
      </c>
      <c r="J2021" t="s">
        <v>93</v>
      </c>
      <c r="K2021" t="s">
        <v>294</v>
      </c>
      <c r="L2021" t="s">
        <v>93</v>
      </c>
      <c r="M2021" t="s">
        <v>325</v>
      </c>
      <c r="O2021">
        <v>1283</v>
      </c>
      <c r="P2021" t="s">
        <v>251</v>
      </c>
      <c r="Q2021" t="s">
        <v>252</v>
      </c>
      <c r="R2021" t="s">
        <v>93</v>
      </c>
      <c r="S2021" t="s">
        <v>93</v>
      </c>
      <c r="T2021" t="s">
        <v>93</v>
      </c>
      <c r="U2021" t="s">
        <v>93</v>
      </c>
      <c r="V2021" t="s">
        <v>93</v>
      </c>
      <c r="W2021" t="s">
        <v>93</v>
      </c>
      <c r="X2021" t="s">
        <v>137</v>
      </c>
      <c r="Y2021" t="s">
        <v>175</v>
      </c>
      <c r="Z2021" t="s">
        <v>203</v>
      </c>
      <c r="AA2021">
        <v>2.1259980000000001</v>
      </c>
      <c r="AB2021">
        <v>7.7671700000000001</v>
      </c>
      <c r="AC2021">
        <v>14.916088</v>
      </c>
      <c r="AD2021">
        <v>3.0253580000000002</v>
      </c>
      <c r="AE2021">
        <v>3.2696369999999999</v>
      </c>
      <c r="AF2021">
        <v>2.6952050000000001</v>
      </c>
      <c r="AG2021">
        <v>3.127942</v>
      </c>
      <c r="AH2021" t="s">
        <v>255</v>
      </c>
      <c r="AI2021" t="s">
        <v>103</v>
      </c>
      <c r="AJ2021" t="s">
        <v>103</v>
      </c>
      <c r="AK2021" t="s">
        <v>104</v>
      </c>
      <c r="AL2021" t="s">
        <v>105</v>
      </c>
      <c r="AM2021" s="11">
        <v>45245.044444444444</v>
      </c>
      <c r="AN2021" t="s">
        <v>105</v>
      </c>
      <c r="AO2021" s="11">
        <v>45245.044444444444</v>
      </c>
      <c r="AP2021" t="s">
        <v>93</v>
      </c>
      <c r="AQ2021">
        <v>1482.50675</v>
      </c>
      <c r="AR2021">
        <v>21260.029404000001</v>
      </c>
      <c r="AS2021">
        <f t="shared" si="31"/>
        <v>2.1260029404000003</v>
      </c>
    </row>
    <row r="2022" spans="1:45" x14ac:dyDescent="0.25">
      <c r="A2022">
        <v>3854</v>
      </c>
      <c r="B2022" t="s">
        <v>86</v>
      </c>
      <c r="C2022">
        <v>552</v>
      </c>
      <c r="D2022" t="s">
        <v>87</v>
      </c>
      <c r="E2022" t="s">
        <v>324</v>
      </c>
      <c r="F2022" t="s">
        <v>233</v>
      </c>
      <c r="G2022" t="s">
        <v>294</v>
      </c>
      <c r="H2022" t="s">
        <v>91</v>
      </c>
      <c r="I2022" t="s">
        <v>93</v>
      </c>
      <c r="J2022" t="s">
        <v>93</v>
      </c>
      <c r="K2022" t="s">
        <v>294</v>
      </c>
      <c r="L2022" t="s">
        <v>93</v>
      </c>
      <c r="M2022" t="s">
        <v>325</v>
      </c>
      <c r="O2022">
        <v>1234</v>
      </c>
      <c r="P2022" t="s">
        <v>263</v>
      </c>
      <c r="Q2022" t="s">
        <v>264</v>
      </c>
      <c r="R2022" t="s">
        <v>259</v>
      </c>
      <c r="S2022" t="s">
        <v>278</v>
      </c>
      <c r="T2022" t="s">
        <v>237</v>
      </c>
      <c r="U2022" t="s">
        <v>253</v>
      </c>
      <c r="V2022" t="s">
        <v>281</v>
      </c>
      <c r="W2022" t="s">
        <v>93</v>
      </c>
      <c r="X2022" t="s">
        <v>169</v>
      </c>
      <c r="Y2022" t="s">
        <v>100</v>
      </c>
      <c r="Z2022" t="s">
        <v>175</v>
      </c>
      <c r="AA2022">
        <v>8.8491459999999993</v>
      </c>
      <c r="AB2022">
        <v>11.471811000000001</v>
      </c>
      <c r="AC2022">
        <v>38.427692</v>
      </c>
      <c r="AD2022">
        <v>3.000413</v>
      </c>
      <c r="AE2022">
        <v>5.9706219999999997</v>
      </c>
      <c r="AF2022">
        <v>52.312393</v>
      </c>
      <c r="AG2022">
        <v>25.349340000000002</v>
      </c>
      <c r="AH2022" t="s">
        <v>167</v>
      </c>
      <c r="AI2022" t="s">
        <v>177</v>
      </c>
      <c r="AJ2022" t="s">
        <v>242</v>
      </c>
      <c r="AK2022" t="s">
        <v>104</v>
      </c>
      <c r="AL2022" t="s">
        <v>105</v>
      </c>
      <c r="AM2022" s="11">
        <v>45245.044444444444</v>
      </c>
      <c r="AN2022" t="s">
        <v>105</v>
      </c>
      <c r="AO2022" s="11">
        <v>45245.044444444444</v>
      </c>
      <c r="AP2022" t="s">
        <v>93</v>
      </c>
      <c r="AQ2022">
        <v>4670.8097529999995</v>
      </c>
      <c r="AR2022">
        <v>88491.072176000001</v>
      </c>
      <c r="AS2022">
        <f t="shared" si="31"/>
        <v>8.8491072176000003</v>
      </c>
    </row>
    <row r="2023" spans="1:45" x14ac:dyDescent="0.25">
      <c r="A2023">
        <v>3855</v>
      </c>
      <c r="B2023" t="s">
        <v>86</v>
      </c>
      <c r="C2023">
        <v>552</v>
      </c>
      <c r="D2023" t="s">
        <v>87</v>
      </c>
      <c r="E2023" t="s">
        <v>324</v>
      </c>
      <c r="F2023" t="s">
        <v>233</v>
      </c>
      <c r="G2023" t="s">
        <v>294</v>
      </c>
      <c r="H2023" t="s">
        <v>91</v>
      </c>
      <c r="I2023" t="s">
        <v>93</v>
      </c>
      <c r="J2023" t="s">
        <v>93</v>
      </c>
      <c r="K2023" t="s">
        <v>294</v>
      </c>
      <c r="L2023" t="s">
        <v>93</v>
      </c>
      <c r="M2023" t="s">
        <v>325</v>
      </c>
      <c r="O2023">
        <v>1277</v>
      </c>
      <c r="P2023" t="s">
        <v>251</v>
      </c>
      <c r="Q2023" t="s">
        <v>252</v>
      </c>
      <c r="R2023" t="s">
        <v>93</v>
      </c>
      <c r="S2023" t="s">
        <v>93</v>
      </c>
      <c r="T2023" t="s">
        <v>93</v>
      </c>
      <c r="U2023" t="s">
        <v>93</v>
      </c>
      <c r="V2023" t="s">
        <v>93</v>
      </c>
      <c r="W2023" t="s">
        <v>93</v>
      </c>
      <c r="X2023" t="s">
        <v>137</v>
      </c>
      <c r="Y2023" t="s">
        <v>175</v>
      </c>
      <c r="Z2023" t="s">
        <v>100</v>
      </c>
      <c r="AA2023">
        <v>12.8743</v>
      </c>
      <c r="AB2023">
        <v>5.6858500000000003</v>
      </c>
      <c r="AC2023">
        <v>12.138716000000001</v>
      </c>
      <c r="AD2023">
        <v>3.0024980000000001</v>
      </c>
      <c r="AE2023">
        <v>1.7930820000000001</v>
      </c>
      <c r="AF2023">
        <v>1.462604</v>
      </c>
      <c r="AG2023">
        <v>1.0190840000000001</v>
      </c>
      <c r="AH2023" t="s">
        <v>255</v>
      </c>
      <c r="AI2023" t="s">
        <v>103</v>
      </c>
      <c r="AJ2023" t="s">
        <v>103</v>
      </c>
      <c r="AK2023" t="s">
        <v>104</v>
      </c>
      <c r="AL2023" t="s">
        <v>105</v>
      </c>
      <c r="AM2023" s="11">
        <v>45245.044444444444</v>
      </c>
      <c r="AN2023" t="s">
        <v>105</v>
      </c>
      <c r="AO2023" s="11">
        <v>45245.044444444444</v>
      </c>
      <c r="AP2023" t="s">
        <v>93</v>
      </c>
      <c r="AQ2023">
        <v>3339.038474</v>
      </c>
      <c r="AR2023">
        <v>128743.192045</v>
      </c>
      <c r="AS2023">
        <f t="shared" si="31"/>
        <v>12.874319204500001</v>
      </c>
    </row>
    <row r="2024" spans="1:45" x14ac:dyDescent="0.25">
      <c r="A2024">
        <v>3856</v>
      </c>
      <c r="B2024" t="s">
        <v>86</v>
      </c>
      <c r="C2024">
        <v>552</v>
      </c>
      <c r="D2024" t="s">
        <v>87</v>
      </c>
      <c r="E2024" t="s">
        <v>324</v>
      </c>
      <c r="F2024" t="s">
        <v>233</v>
      </c>
      <c r="G2024" t="s">
        <v>294</v>
      </c>
      <c r="H2024" t="s">
        <v>91</v>
      </c>
      <c r="I2024" t="s">
        <v>93</v>
      </c>
      <c r="J2024" t="s">
        <v>93</v>
      </c>
      <c r="K2024" t="s">
        <v>294</v>
      </c>
      <c r="L2024" t="s">
        <v>93</v>
      </c>
      <c r="M2024" t="s">
        <v>325</v>
      </c>
      <c r="O2024">
        <v>1320</v>
      </c>
      <c r="P2024" t="s">
        <v>140</v>
      </c>
      <c r="Q2024" t="s">
        <v>141</v>
      </c>
      <c r="R2024" t="s">
        <v>142</v>
      </c>
      <c r="S2024" t="s">
        <v>278</v>
      </c>
      <c r="T2024" t="s">
        <v>237</v>
      </c>
      <c r="U2024" t="s">
        <v>99</v>
      </c>
      <c r="V2024" t="s">
        <v>113</v>
      </c>
      <c r="W2024" t="s">
        <v>168</v>
      </c>
      <c r="X2024" t="s">
        <v>137</v>
      </c>
      <c r="Y2024" t="s">
        <v>136</v>
      </c>
      <c r="Z2024" t="s">
        <v>256</v>
      </c>
      <c r="AA2024">
        <v>5.5623860000000001</v>
      </c>
      <c r="AB2024">
        <v>12.038646</v>
      </c>
      <c r="AC2024">
        <v>35.125968999999998</v>
      </c>
      <c r="AD2024">
        <v>3.0001570000000002</v>
      </c>
      <c r="AE2024">
        <v>7.7205240000000002</v>
      </c>
      <c r="AF2024">
        <v>66.395966000000001</v>
      </c>
      <c r="AG2024">
        <v>88.393722999999994</v>
      </c>
      <c r="AH2024" t="s">
        <v>117</v>
      </c>
      <c r="AI2024" t="s">
        <v>143</v>
      </c>
      <c r="AJ2024" t="s">
        <v>144</v>
      </c>
      <c r="AK2024" t="s">
        <v>104</v>
      </c>
      <c r="AL2024" t="s">
        <v>105</v>
      </c>
      <c r="AM2024" s="11">
        <v>45245.044444444444</v>
      </c>
      <c r="AN2024" t="s">
        <v>105</v>
      </c>
      <c r="AO2024" s="11">
        <v>45245.044444444444</v>
      </c>
      <c r="AP2024" t="s">
        <v>93</v>
      </c>
      <c r="AQ2024">
        <v>1242.607448</v>
      </c>
      <c r="AR2024">
        <v>55623.810414</v>
      </c>
      <c r="AS2024">
        <f t="shared" si="31"/>
        <v>5.5623810414000001</v>
      </c>
    </row>
    <row r="2025" spans="1:45" x14ac:dyDescent="0.25">
      <c r="A2025">
        <v>3857</v>
      </c>
      <c r="B2025" t="s">
        <v>86</v>
      </c>
      <c r="C2025">
        <v>552</v>
      </c>
      <c r="D2025" t="s">
        <v>87</v>
      </c>
      <c r="E2025" t="s">
        <v>324</v>
      </c>
      <c r="F2025" t="s">
        <v>233</v>
      </c>
      <c r="G2025" t="s">
        <v>294</v>
      </c>
      <c r="H2025" t="s">
        <v>91</v>
      </c>
      <c r="I2025" t="s">
        <v>93</v>
      </c>
      <c r="J2025" t="s">
        <v>93</v>
      </c>
      <c r="K2025" t="s">
        <v>294</v>
      </c>
      <c r="L2025" t="s">
        <v>93</v>
      </c>
      <c r="M2025" t="s">
        <v>325</v>
      </c>
      <c r="O2025">
        <v>1022</v>
      </c>
      <c r="P2025" t="s">
        <v>271</v>
      </c>
      <c r="Q2025" t="s">
        <v>272</v>
      </c>
      <c r="R2025" t="s">
        <v>237</v>
      </c>
      <c r="S2025" t="s">
        <v>154</v>
      </c>
      <c r="T2025" t="s">
        <v>93</v>
      </c>
      <c r="U2025" t="s">
        <v>99</v>
      </c>
      <c r="V2025" t="s">
        <v>113</v>
      </c>
      <c r="W2025" t="s">
        <v>148</v>
      </c>
      <c r="X2025" t="s">
        <v>169</v>
      </c>
      <c r="Y2025" t="s">
        <v>392</v>
      </c>
      <c r="Z2025" t="s">
        <v>256</v>
      </c>
      <c r="AA2025">
        <v>69.409300000000002</v>
      </c>
      <c r="AB2025">
        <v>7.315436</v>
      </c>
      <c r="AC2025">
        <v>28.481750000000002</v>
      </c>
      <c r="AD2025">
        <v>3.0000079999999998</v>
      </c>
      <c r="AE2025">
        <v>3.6689949999999998</v>
      </c>
      <c r="AF2025">
        <v>68.9422</v>
      </c>
      <c r="AG2025">
        <v>69.712272999999996</v>
      </c>
      <c r="AH2025" t="s">
        <v>117</v>
      </c>
      <c r="AI2025" t="s">
        <v>177</v>
      </c>
      <c r="AJ2025" t="s">
        <v>242</v>
      </c>
      <c r="AK2025" t="s">
        <v>104</v>
      </c>
      <c r="AL2025" t="s">
        <v>105</v>
      </c>
      <c r="AM2025" s="11">
        <v>45245.044444444444</v>
      </c>
      <c r="AN2025" t="s">
        <v>105</v>
      </c>
      <c r="AO2025" s="11">
        <v>45245.044444444444</v>
      </c>
      <c r="AP2025" t="s">
        <v>93</v>
      </c>
      <c r="AQ2025">
        <v>6764.5787780000001</v>
      </c>
      <c r="AR2025">
        <v>694088.49477999995</v>
      </c>
      <c r="AS2025">
        <f t="shared" si="31"/>
        <v>69.408849477999993</v>
      </c>
    </row>
    <row r="2026" spans="1:45" x14ac:dyDescent="0.25">
      <c r="A2026">
        <v>3858</v>
      </c>
      <c r="B2026" t="s">
        <v>86</v>
      </c>
      <c r="C2026">
        <v>552</v>
      </c>
      <c r="D2026" t="s">
        <v>87</v>
      </c>
      <c r="E2026" t="s">
        <v>324</v>
      </c>
      <c r="F2026" t="s">
        <v>233</v>
      </c>
      <c r="G2026" t="s">
        <v>294</v>
      </c>
      <c r="H2026" t="s">
        <v>91</v>
      </c>
      <c r="I2026" t="s">
        <v>93</v>
      </c>
      <c r="J2026" t="s">
        <v>93</v>
      </c>
      <c r="K2026" t="s">
        <v>294</v>
      </c>
      <c r="L2026" t="s">
        <v>93</v>
      </c>
      <c r="M2026" t="s">
        <v>325</v>
      </c>
      <c r="O2026">
        <v>1958</v>
      </c>
      <c r="P2026" t="s">
        <v>240</v>
      </c>
      <c r="Q2026" t="s">
        <v>241</v>
      </c>
      <c r="R2026" t="s">
        <v>154</v>
      </c>
      <c r="S2026" t="s">
        <v>133</v>
      </c>
      <c r="T2026" t="s">
        <v>93</v>
      </c>
      <c r="U2026" t="s">
        <v>99</v>
      </c>
      <c r="V2026" t="s">
        <v>204</v>
      </c>
      <c r="W2026" t="s">
        <v>113</v>
      </c>
      <c r="X2026" t="s">
        <v>137</v>
      </c>
      <c r="Y2026" t="s">
        <v>136</v>
      </c>
      <c r="Z2026" t="s">
        <v>93</v>
      </c>
      <c r="AA2026">
        <v>9.2557709999999993</v>
      </c>
      <c r="AB2026">
        <v>9.6077250000000003</v>
      </c>
      <c r="AC2026">
        <v>31.355157999999999</v>
      </c>
      <c r="AD2026">
        <v>3.0000179999999999</v>
      </c>
      <c r="AE2026">
        <v>5.746664</v>
      </c>
      <c r="AF2026">
        <v>72.952324000000004</v>
      </c>
      <c r="AG2026">
        <v>96.388512000000006</v>
      </c>
      <c r="AH2026" t="s">
        <v>167</v>
      </c>
      <c r="AI2026" t="s">
        <v>177</v>
      </c>
      <c r="AJ2026" t="s">
        <v>242</v>
      </c>
      <c r="AK2026" t="s">
        <v>104</v>
      </c>
      <c r="AL2026" t="s">
        <v>105</v>
      </c>
      <c r="AM2026" s="11">
        <v>45245.044444444444</v>
      </c>
      <c r="AN2026" t="s">
        <v>105</v>
      </c>
      <c r="AO2026" s="11">
        <v>45245.044444444444</v>
      </c>
      <c r="AP2026" t="s">
        <v>93</v>
      </c>
      <c r="AQ2026">
        <v>1378.002195</v>
      </c>
      <c r="AR2026">
        <v>85811.152325999996</v>
      </c>
      <c r="AS2026">
        <f t="shared" si="31"/>
        <v>8.5811152326000002</v>
      </c>
    </row>
    <row r="2027" spans="1:45" x14ac:dyDescent="0.25">
      <c r="A2027">
        <v>3859</v>
      </c>
      <c r="B2027" t="s">
        <v>86</v>
      </c>
      <c r="C2027">
        <v>552</v>
      </c>
      <c r="D2027" t="s">
        <v>87</v>
      </c>
      <c r="E2027" t="s">
        <v>324</v>
      </c>
      <c r="F2027" t="s">
        <v>233</v>
      </c>
      <c r="G2027" t="s">
        <v>294</v>
      </c>
      <c r="H2027" t="s">
        <v>91</v>
      </c>
      <c r="I2027" t="s">
        <v>93</v>
      </c>
      <c r="J2027" t="s">
        <v>93</v>
      </c>
      <c r="K2027" t="s">
        <v>294</v>
      </c>
      <c r="L2027" t="s">
        <v>93</v>
      </c>
      <c r="M2027" t="s">
        <v>325</v>
      </c>
      <c r="O2027">
        <v>1108</v>
      </c>
      <c r="P2027" t="s">
        <v>331</v>
      </c>
      <c r="Q2027" t="s">
        <v>332</v>
      </c>
      <c r="R2027" t="s">
        <v>278</v>
      </c>
      <c r="S2027" t="s">
        <v>237</v>
      </c>
      <c r="T2027" t="s">
        <v>93</v>
      </c>
      <c r="U2027" t="s">
        <v>113</v>
      </c>
      <c r="V2027" t="s">
        <v>99</v>
      </c>
      <c r="W2027" t="s">
        <v>93</v>
      </c>
      <c r="X2027" t="s">
        <v>114</v>
      </c>
      <c r="Y2027" t="s">
        <v>169</v>
      </c>
      <c r="Z2027" t="s">
        <v>93</v>
      </c>
      <c r="AA2027">
        <v>15.543533999999999</v>
      </c>
      <c r="AB2027">
        <v>9.0440570000000005</v>
      </c>
      <c r="AC2027">
        <v>25.321829000000001</v>
      </c>
      <c r="AD2027">
        <v>3.0000390000000001</v>
      </c>
      <c r="AE2027">
        <v>4.0108519999999999</v>
      </c>
      <c r="AF2027">
        <v>64.729163999999997</v>
      </c>
      <c r="AG2027">
        <v>58.868206000000001</v>
      </c>
      <c r="AH2027" t="s">
        <v>167</v>
      </c>
      <c r="AI2027" t="s">
        <v>177</v>
      </c>
      <c r="AJ2027" t="s">
        <v>242</v>
      </c>
      <c r="AK2027" t="s">
        <v>104</v>
      </c>
      <c r="AL2027" t="s">
        <v>105</v>
      </c>
      <c r="AM2027" s="11">
        <v>45245.044444444444</v>
      </c>
      <c r="AN2027" t="s">
        <v>105</v>
      </c>
      <c r="AO2027" s="11">
        <v>45245.044444444444</v>
      </c>
      <c r="AP2027" t="s">
        <v>93</v>
      </c>
      <c r="AQ2027">
        <v>2325.2245520000001</v>
      </c>
      <c r="AR2027">
        <v>155435.145575</v>
      </c>
      <c r="AS2027">
        <f t="shared" si="31"/>
        <v>15.5435145575</v>
      </c>
    </row>
    <row r="2028" spans="1:45" x14ac:dyDescent="0.25">
      <c r="A2028">
        <v>3860</v>
      </c>
      <c r="B2028" t="s">
        <v>86</v>
      </c>
      <c r="C2028">
        <v>552</v>
      </c>
      <c r="D2028" t="s">
        <v>87</v>
      </c>
      <c r="E2028" t="s">
        <v>324</v>
      </c>
      <c r="F2028" t="s">
        <v>233</v>
      </c>
      <c r="G2028" t="s">
        <v>294</v>
      </c>
      <c r="H2028" t="s">
        <v>91</v>
      </c>
      <c r="I2028" t="s">
        <v>93</v>
      </c>
      <c r="J2028" t="s">
        <v>93</v>
      </c>
      <c r="K2028" t="s">
        <v>294</v>
      </c>
      <c r="L2028" t="s">
        <v>93</v>
      </c>
      <c r="M2028" t="s">
        <v>325</v>
      </c>
      <c r="O2028">
        <v>1151</v>
      </c>
      <c r="P2028" t="s">
        <v>331</v>
      </c>
      <c r="Q2028" t="s">
        <v>332</v>
      </c>
      <c r="R2028" t="s">
        <v>278</v>
      </c>
      <c r="S2028" t="s">
        <v>237</v>
      </c>
      <c r="T2028" t="s">
        <v>259</v>
      </c>
      <c r="U2028" t="s">
        <v>99</v>
      </c>
      <c r="V2028" t="s">
        <v>113</v>
      </c>
      <c r="W2028" t="s">
        <v>93</v>
      </c>
      <c r="X2028" t="s">
        <v>137</v>
      </c>
      <c r="Y2028" t="s">
        <v>136</v>
      </c>
      <c r="Z2028" t="s">
        <v>93</v>
      </c>
      <c r="AA2028">
        <v>15.763425</v>
      </c>
      <c r="AB2028">
        <v>6.9044140000000001</v>
      </c>
      <c r="AC2028">
        <v>23.319012000000001</v>
      </c>
      <c r="AD2028">
        <v>3.0000469999999999</v>
      </c>
      <c r="AE2028">
        <v>3.236183</v>
      </c>
      <c r="AF2028">
        <v>57.901122999999998</v>
      </c>
      <c r="AG2028">
        <v>28.733602999999999</v>
      </c>
      <c r="AH2028" t="s">
        <v>167</v>
      </c>
      <c r="AI2028" t="s">
        <v>177</v>
      </c>
      <c r="AJ2028" t="s">
        <v>242</v>
      </c>
      <c r="AK2028" t="s">
        <v>104</v>
      </c>
      <c r="AL2028" t="s">
        <v>105</v>
      </c>
      <c r="AM2028" s="11">
        <v>45245.044444444444</v>
      </c>
      <c r="AN2028" t="s">
        <v>105</v>
      </c>
      <c r="AO2028" s="11">
        <v>45245.044444444444</v>
      </c>
      <c r="AP2028" t="s">
        <v>93</v>
      </c>
      <c r="AQ2028">
        <v>1598.4785670000001</v>
      </c>
      <c r="AR2028">
        <v>157634.08835000001</v>
      </c>
      <c r="AS2028">
        <f t="shared" si="31"/>
        <v>15.763408835</v>
      </c>
    </row>
    <row r="2029" spans="1:45" x14ac:dyDescent="0.25">
      <c r="A2029">
        <v>3861</v>
      </c>
      <c r="B2029" t="s">
        <v>86</v>
      </c>
      <c r="C2029">
        <v>552</v>
      </c>
      <c r="D2029" t="s">
        <v>87</v>
      </c>
      <c r="E2029" t="s">
        <v>324</v>
      </c>
      <c r="F2029" t="s">
        <v>233</v>
      </c>
      <c r="G2029" t="s">
        <v>294</v>
      </c>
      <c r="H2029" t="s">
        <v>91</v>
      </c>
      <c r="I2029" t="s">
        <v>93</v>
      </c>
      <c r="J2029" t="s">
        <v>93</v>
      </c>
      <c r="K2029" t="s">
        <v>294</v>
      </c>
      <c r="L2029" t="s">
        <v>93</v>
      </c>
      <c r="M2029" t="s">
        <v>325</v>
      </c>
      <c r="O2029">
        <v>1832</v>
      </c>
      <c r="P2029" t="s">
        <v>331</v>
      </c>
      <c r="Q2029" t="s">
        <v>332</v>
      </c>
      <c r="R2029" t="s">
        <v>237</v>
      </c>
      <c r="S2029" t="s">
        <v>278</v>
      </c>
      <c r="T2029" t="s">
        <v>259</v>
      </c>
      <c r="U2029" t="s">
        <v>204</v>
      </c>
      <c r="V2029" t="s">
        <v>134</v>
      </c>
      <c r="W2029" t="s">
        <v>327</v>
      </c>
      <c r="X2029" t="s">
        <v>290</v>
      </c>
      <c r="Y2029" t="s">
        <v>169</v>
      </c>
      <c r="Z2029" t="s">
        <v>93</v>
      </c>
      <c r="AA2029">
        <v>26.423166999999999</v>
      </c>
      <c r="AB2029">
        <v>7.6158859999999997</v>
      </c>
      <c r="AC2029">
        <v>28.376047</v>
      </c>
      <c r="AD2029">
        <v>3.0000019999999998</v>
      </c>
      <c r="AE2029">
        <v>3.2771210000000002</v>
      </c>
      <c r="AF2029">
        <v>72.176437000000007</v>
      </c>
      <c r="AG2029">
        <v>31.243416</v>
      </c>
      <c r="AH2029" t="s">
        <v>167</v>
      </c>
      <c r="AI2029" t="s">
        <v>177</v>
      </c>
      <c r="AJ2029" t="s">
        <v>242</v>
      </c>
      <c r="AK2029" t="s">
        <v>104</v>
      </c>
      <c r="AL2029" t="s">
        <v>105</v>
      </c>
      <c r="AM2029" s="11">
        <v>45245.044444444444</v>
      </c>
      <c r="AN2029" t="s">
        <v>105</v>
      </c>
      <c r="AO2029" s="11">
        <v>45245.044444444444</v>
      </c>
      <c r="AP2029" t="s">
        <v>93</v>
      </c>
      <c r="AQ2029">
        <v>4772.7474169999996</v>
      </c>
      <c r="AR2029">
        <v>264231.78444800002</v>
      </c>
      <c r="AS2029">
        <f t="shared" si="31"/>
        <v>26.423178444800001</v>
      </c>
    </row>
    <row r="2030" spans="1:45" x14ac:dyDescent="0.25">
      <c r="A2030">
        <v>3862</v>
      </c>
      <c r="B2030" t="s">
        <v>86</v>
      </c>
      <c r="C2030">
        <v>552</v>
      </c>
      <c r="D2030" t="s">
        <v>87</v>
      </c>
      <c r="E2030" t="s">
        <v>324</v>
      </c>
      <c r="F2030" t="s">
        <v>233</v>
      </c>
      <c r="G2030" t="s">
        <v>294</v>
      </c>
      <c r="H2030" t="s">
        <v>91</v>
      </c>
      <c r="I2030" t="s">
        <v>93</v>
      </c>
      <c r="J2030" t="s">
        <v>93</v>
      </c>
      <c r="K2030" t="s">
        <v>294</v>
      </c>
      <c r="L2030" t="s">
        <v>93</v>
      </c>
      <c r="M2030" t="s">
        <v>325</v>
      </c>
      <c r="O2030">
        <v>1005</v>
      </c>
      <c r="P2030" t="s">
        <v>287</v>
      </c>
      <c r="Q2030" t="s">
        <v>288</v>
      </c>
      <c r="R2030" t="s">
        <v>125</v>
      </c>
      <c r="S2030" t="s">
        <v>278</v>
      </c>
      <c r="T2030" t="s">
        <v>93</v>
      </c>
      <c r="U2030" t="s">
        <v>98</v>
      </c>
      <c r="V2030" t="s">
        <v>99</v>
      </c>
      <c r="W2030" t="s">
        <v>168</v>
      </c>
      <c r="X2030" t="s">
        <v>114</v>
      </c>
      <c r="Y2030" t="s">
        <v>93</v>
      </c>
      <c r="Z2030" t="s">
        <v>93</v>
      </c>
      <c r="AA2030">
        <v>8.2660789999999995</v>
      </c>
      <c r="AB2030">
        <v>8.1334070000000001</v>
      </c>
      <c r="AC2030">
        <v>24.4331</v>
      </c>
      <c r="AD2030">
        <v>3.000324</v>
      </c>
      <c r="AE2030">
        <v>3.7121209999999998</v>
      </c>
      <c r="AF2030">
        <v>55.057544999999998</v>
      </c>
      <c r="AG2030">
        <v>30.530799999999999</v>
      </c>
      <c r="AH2030" t="s">
        <v>117</v>
      </c>
      <c r="AI2030" t="s">
        <v>118</v>
      </c>
      <c r="AJ2030" t="s">
        <v>119</v>
      </c>
      <c r="AK2030" t="s">
        <v>104</v>
      </c>
      <c r="AL2030" t="s">
        <v>105</v>
      </c>
      <c r="AM2030" s="11">
        <v>45245.044444444444</v>
      </c>
      <c r="AN2030" t="s">
        <v>105</v>
      </c>
      <c r="AO2030" s="11">
        <v>45245.044444444444</v>
      </c>
      <c r="AP2030" t="s">
        <v>93</v>
      </c>
      <c r="AQ2030">
        <v>1369.895458</v>
      </c>
      <c r="AR2030">
        <v>82660.703353000004</v>
      </c>
      <c r="AS2030">
        <f t="shared" si="31"/>
        <v>8.2660703353000002</v>
      </c>
    </row>
    <row r="2031" spans="1:45" x14ac:dyDescent="0.25">
      <c r="A2031">
        <v>3863</v>
      </c>
      <c r="B2031" t="s">
        <v>86</v>
      </c>
      <c r="C2031">
        <v>552</v>
      </c>
      <c r="D2031" t="s">
        <v>87</v>
      </c>
      <c r="E2031" t="s">
        <v>324</v>
      </c>
      <c r="F2031" t="s">
        <v>233</v>
      </c>
      <c r="G2031" t="s">
        <v>294</v>
      </c>
      <c r="H2031" t="s">
        <v>91</v>
      </c>
      <c r="I2031" t="s">
        <v>93</v>
      </c>
      <c r="J2031" t="s">
        <v>93</v>
      </c>
      <c r="K2031" t="s">
        <v>294</v>
      </c>
      <c r="L2031" t="s">
        <v>93</v>
      </c>
      <c r="M2031" t="s">
        <v>325</v>
      </c>
      <c r="O2031">
        <v>1492</v>
      </c>
      <c r="P2031" t="s">
        <v>287</v>
      </c>
      <c r="Q2031" t="s">
        <v>288</v>
      </c>
      <c r="R2031" t="s">
        <v>278</v>
      </c>
      <c r="S2031" t="s">
        <v>125</v>
      </c>
      <c r="T2031" t="s">
        <v>174</v>
      </c>
      <c r="U2031" t="s">
        <v>124</v>
      </c>
      <c r="V2031" t="s">
        <v>99</v>
      </c>
      <c r="W2031" t="s">
        <v>113</v>
      </c>
      <c r="X2031" t="s">
        <v>169</v>
      </c>
      <c r="Y2031" t="s">
        <v>114</v>
      </c>
      <c r="Z2031" t="s">
        <v>93</v>
      </c>
      <c r="AA2031">
        <v>453.48593699999998</v>
      </c>
      <c r="AB2031">
        <v>8.1133450000000007</v>
      </c>
      <c r="AC2031">
        <v>45.109489000000004</v>
      </c>
      <c r="AD2031">
        <v>2.9999989999999999</v>
      </c>
      <c r="AE2031">
        <v>4.3893829999999996</v>
      </c>
      <c r="AF2031">
        <v>57.773212000000001</v>
      </c>
      <c r="AG2031">
        <v>67.233970999999997</v>
      </c>
      <c r="AH2031" t="s">
        <v>117</v>
      </c>
      <c r="AI2031" t="s">
        <v>118</v>
      </c>
      <c r="AJ2031" t="s">
        <v>119</v>
      </c>
      <c r="AK2031" t="s">
        <v>104</v>
      </c>
      <c r="AL2031" t="s">
        <v>105</v>
      </c>
      <c r="AM2031" s="11">
        <v>45245.044444444444</v>
      </c>
      <c r="AN2031" t="s">
        <v>105</v>
      </c>
      <c r="AO2031" s="11">
        <v>45245.044444444444</v>
      </c>
      <c r="AP2031" t="s">
        <v>93</v>
      </c>
      <c r="AQ2031">
        <v>27038.390181999999</v>
      </c>
      <c r="AR2031">
        <v>4534834.777888</v>
      </c>
      <c r="AS2031">
        <f t="shared" si="31"/>
        <v>453.48347778879997</v>
      </c>
    </row>
    <row r="2032" spans="1:45" x14ac:dyDescent="0.25">
      <c r="A2032">
        <v>3864</v>
      </c>
      <c r="B2032" t="s">
        <v>86</v>
      </c>
      <c r="C2032">
        <v>552</v>
      </c>
      <c r="D2032" t="s">
        <v>87</v>
      </c>
      <c r="E2032" t="s">
        <v>324</v>
      </c>
      <c r="F2032" t="s">
        <v>233</v>
      </c>
      <c r="G2032" t="s">
        <v>294</v>
      </c>
      <c r="H2032" t="s">
        <v>91</v>
      </c>
      <c r="I2032" t="s">
        <v>93</v>
      </c>
      <c r="J2032" t="s">
        <v>93</v>
      </c>
      <c r="K2032" t="s">
        <v>294</v>
      </c>
      <c r="L2032" t="s">
        <v>93</v>
      </c>
      <c r="M2032" t="s">
        <v>325</v>
      </c>
      <c r="O2032">
        <v>1260</v>
      </c>
      <c r="P2032" t="s">
        <v>263</v>
      </c>
      <c r="Q2032" t="s">
        <v>264</v>
      </c>
      <c r="R2032" t="s">
        <v>259</v>
      </c>
      <c r="S2032" t="s">
        <v>237</v>
      </c>
      <c r="T2032" t="s">
        <v>278</v>
      </c>
      <c r="U2032" t="s">
        <v>93</v>
      </c>
      <c r="V2032" t="s">
        <v>93</v>
      </c>
      <c r="W2032" t="s">
        <v>93</v>
      </c>
      <c r="X2032" t="s">
        <v>137</v>
      </c>
      <c r="Y2032" t="s">
        <v>175</v>
      </c>
      <c r="Z2032" t="s">
        <v>203</v>
      </c>
      <c r="AA2032">
        <v>0.31387599999999999</v>
      </c>
      <c r="AB2032">
        <v>5.345345</v>
      </c>
      <c r="AC2032">
        <v>9.1429390000000001</v>
      </c>
      <c r="AD2032">
        <v>3.0054210000000001</v>
      </c>
      <c r="AE2032">
        <v>1.38601</v>
      </c>
      <c r="AF2032">
        <v>20.103459999999998</v>
      </c>
      <c r="AG2032">
        <v>11.979241</v>
      </c>
      <c r="AH2032" t="s">
        <v>167</v>
      </c>
      <c r="AI2032" t="s">
        <v>177</v>
      </c>
      <c r="AJ2032" t="s">
        <v>242</v>
      </c>
      <c r="AK2032" t="s">
        <v>104</v>
      </c>
      <c r="AL2032" t="s">
        <v>105</v>
      </c>
      <c r="AM2032" s="11">
        <v>45245.044444444444</v>
      </c>
      <c r="AN2032" t="s">
        <v>105</v>
      </c>
      <c r="AO2032" s="11">
        <v>45245.044444444444</v>
      </c>
      <c r="AP2032" t="s">
        <v>93</v>
      </c>
      <c r="AQ2032">
        <v>231.58892399999999</v>
      </c>
      <c r="AR2032">
        <v>3138.7654889999999</v>
      </c>
      <c r="AS2032">
        <f t="shared" si="31"/>
        <v>0.3138765489</v>
      </c>
    </row>
    <row r="2033" spans="1:45" x14ac:dyDescent="0.25">
      <c r="A2033">
        <v>3865</v>
      </c>
      <c r="B2033" t="s">
        <v>86</v>
      </c>
      <c r="C2033">
        <v>552</v>
      </c>
      <c r="D2033" t="s">
        <v>87</v>
      </c>
      <c r="E2033" t="s">
        <v>324</v>
      </c>
      <c r="F2033" t="s">
        <v>233</v>
      </c>
      <c r="G2033" t="s">
        <v>294</v>
      </c>
      <c r="H2033" t="s">
        <v>91</v>
      </c>
      <c r="I2033" t="s">
        <v>93</v>
      </c>
      <c r="J2033" t="s">
        <v>93</v>
      </c>
      <c r="K2033" t="s">
        <v>294</v>
      </c>
      <c r="L2033" t="s">
        <v>93</v>
      </c>
      <c r="M2033" t="s">
        <v>325</v>
      </c>
      <c r="O2033">
        <v>1941</v>
      </c>
      <c r="P2033" t="s">
        <v>279</v>
      </c>
      <c r="Q2033" t="s">
        <v>280</v>
      </c>
      <c r="R2033" t="s">
        <v>237</v>
      </c>
      <c r="S2033" t="s">
        <v>154</v>
      </c>
      <c r="T2033" t="s">
        <v>259</v>
      </c>
      <c r="U2033" t="s">
        <v>204</v>
      </c>
      <c r="V2033" t="s">
        <v>168</v>
      </c>
      <c r="W2033" t="s">
        <v>327</v>
      </c>
      <c r="X2033" t="s">
        <v>137</v>
      </c>
      <c r="Y2033" t="s">
        <v>136</v>
      </c>
      <c r="Z2033" t="s">
        <v>93</v>
      </c>
      <c r="AA2033">
        <v>5.5749849999999999</v>
      </c>
      <c r="AB2033">
        <v>9.0858840000000001</v>
      </c>
      <c r="AC2033">
        <v>33.201363000000001</v>
      </c>
      <c r="AD2033">
        <v>3.0000369999999998</v>
      </c>
      <c r="AE2033">
        <v>5.0510950000000001</v>
      </c>
      <c r="AF2033">
        <v>70.014533999999998</v>
      </c>
      <c r="AG2033">
        <v>45.998328999999998</v>
      </c>
      <c r="AH2033" t="s">
        <v>167</v>
      </c>
      <c r="AI2033" t="s">
        <v>177</v>
      </c>
      <c r="AJ2033" t="s">
        <v>242</v>
      </c>
      <c r="AK2033" t="s">
        <v>104</v>
      </c>
      <c r="AL2033" t="s">
        <v>105</v>
      </c>
      <c r="AM2033" s="11">
        <v>45245.044444444444</v>
      </c>
      <c r="AN2033" t="s">
        <v>105</v>
      </c>
      <c r="AO2033" s="11">
        <v>45245.044444444444</v>
      </c>
      <c r="AP2033" t="s">
        <v>93</v>
      </c>
      <c r="AQ2033">
        <v>1872.2428420000001</v>
      </c>
      <c r="AR2033">
        <v>55749.813761999998</v>
      </c>
      <c r="AS2033">
        <f t="shared" si="31"/>
        <v>5.5749813762000002</v>
      </c>
    </row>
    <row r="2034" spans="1:45" x14ac:dyDescent="0.25">
      <c r="A2034">
        <v>3866</v>
      </c>
      <c r="B2034" t="s">
        <v>86</v>
      </c>
      <c r="C2034">
        <v>552</v>
      </c>
      <c r="D2034" t="s">
        <v>87</v>
      </c>
      <c r="E2034" t="s">
        <v>324</v>
      </c>
      <c r="F2034" t="s">
        <v>233</v>
      </c>
      <c r="G2034" t="s">
        <v>294</v>
      </c>
      <c r="H2034" t="s">
        <v>91</v>
      </c>
      <c r="I2034" t="s">
        <v>93</v>
      </c>
      <c r="J2034" t="s">
        <v>93</v>
      </c>
      <c r="K2034" t="s">
        <v>294</v>
      </c>
      <c r="L2034" t="s">
        <v>93</v>
      </c>
      <c r="M2034" t="s">
        <v>325</v>
      </c>
      <c r="O2034">
        <v>1575</v>
      </c>
      <c r="P2034" t="s">
        <v>331</v>
      </c>
      <c r="Q2034" t="s">
        <v>332</v>
      </c>
      <c r="R2034" t="s">
        <v>278</v>
      </c>
      <c r="S2034" t="s">
        <v>237</v>
      </c>
      <c r="T2034" t="s">
        <v>125</v>
      </c>
      <c r="U2034" t="s">
        <v>93</v>
      </c>
      <c r="V2034" t="s">
        <v>93</v>
      </c>
      <c r="W2034" t="s">
        <v>93</v>
      </c>
      <c r="X2034" t="s">
        <v>137</v>
      </c>
      <c r="Y2034" t="s">
        <v>136</v>
      </c>
      <c r="Z2034" t="s">
        <v>93</v>
      </c>
      <c r="AA2034">
        <v>3.0420600000000002</v>
      </c>
      <c r="AB2034">
        <v>6.1957409999999999</v>
      </c>
      <c r="AC2034">
        <v>16.754249999999999</v>
      </c>
      <c r="AD2034">
        <v>3.0002119999999999</v>
      </c>
      <c r="AE2034">
        <v>2.3522650000000001</v>
      </c>
      <c r="AF2034">
        <v>37.625816</v>
      </c>
      <c r="AG2034">
        <v>0.848109</v>
      </c>
      <c r="AH2034" t="s">
        <v>167</v>
      </c>
      <c r="AI2034" t="s">
        <v>177</v>
      </c>
      <c r="AJ2034" t="s">
        <v>242</v>
      </c>
      <c r="AK2034" t="s">
        <v>104</v>
      </c>
      <c r="AL2034" t="s">
        <v>105</v>
      </c>
      <c r="AM2034" s="11">
        <v>45245.044444444444</v>
      </c>
      <c r="AN2034" t="s">
        <v>105</v>
      </c>
      <c r="AO2034" s="11">
        <v>45245.044444444444</v>
      </c>
      <c r="AP2034" t="s">
        <v>93</v>
      </c>
      <c r="AQ2034">
        <v>832.73774400000002</v>
      </c>
      <c r="AR2034">
        <v>30420.640563000001</v>
      </c>
      <c r="AS2034">
        <f t="shared" si="31"/>
        <v>3.0420640563000001</v>
      </c>
    </row>
    <row r="2035" spans="1:45" x14ac:dyDescent="0.25">
      <c r="A2035">
        <v>3867</v>
      </c>
      <c r="B2035" t="s">
        <v>86</v>
      </c>
      <c r="C2035">
        <v>552</v>
      </c>
      <c r="D2035" t="s">
        <v>87</v>
      </c>
      <c r="E2035" t="s">
        <v>324</v>
      </c>
      <c r="F2035" t="s">
        <v>233</v>
      </c>
      <c r="G2035" t="s">
        <v>294</v>
      </c>
      <c r="H2035" t="s">
        <v>91</v>
      </c>
      <c r="I2035" t="s">
        <v>93</v>
      </c>
      <c r="J2035" t="s">
        <v>93</v>
      </c>
      <c r="K2035" t="s">
        <v>294</v>
      </c>
      <c r="L2035" t="s">
        <v>93</v>
      </c>
      <c r="M2035" t="s">
        <v>325</v>
      </c>
      <c r="O2035">
        <v>1472</v>
      </c>
      <c r="P2035" t="s">
        <v>385</v>
      </c>
      <c r="Q2035" t="s">
        <v>386</v>
      </c>
      <c r="R2035" t="s">
        <v>126</v>
      </c>
      <c r="S2035" t="s">
        <v>174</v>
      </c>
      <c r="T2035" t="s">
        <v>160</v>
      </c>
      <c r="U2035" t="s">
        <v>387</v>
      </c>
      <c r="V2035" t="s">
        <v>124</v>
      </c>
      <c r="W2035" t="s">
        <v>113</v>
      </c>
      <c r="X2035" t="s">
        <v>169</v>
      </c>
      <c r="Y2035" t="s">
        <v>116</v>
      </c>
      <c r="Z2035" t="s">
        <v>93</v>
      </c>
      <c r="AA2035">
        <v>5.1924460000000003</v>
      </c>
      <c r="AB2035">
        <v>4.955832</v>
      </c>
      <c r="AC2035">
        <v>15.280706</v>
      </c>
      <c r="AD2035">
        <v>3.0002119999999999</v>
      </c>
      <c r="AE2035">
        <v>1.450982</v>
      </c>
      <c r="AF2035">
        <v>69.487487999999999</v>
      </c>
      <c r="AG2035">
        <v>95.328873000000002</v>
      </c>
      <c r="AH2035" t="s">
        <v>117</v>
      </c>
      <c r="AI2035" t="s">
        <v>118</v>
      </c>
      <c r="AJ2035" t="s">
        <v>119</v>
      </c>
      <c r="AK2035" t="s">
        <v>104</v>
      </c>
      <c r="AL2035" t="s">
        <v>105</v>
      </c>
      <c r="AM2035" s="11">
        <v>45245.044444444444</v>
      </c>
      <c r="AN2035" t="s">
        <v>105</v>
      </c>
      <c r="AO2035" s="11">
        <v>45245.044444444444</v>
      </c>
      <c r="AP2035" t="s">
        <v>93</v>
      </c>
      <c r="AQ2035">
        <v>1013.0781009999999</v>
      </c>
      <c r="AR2035">
        <v>51924.280829000003</v>
      </c>
      <c r="AS2035">
        <f t="shared" si="31"/>
        <v>5.1924280829000002</v>
      </c>
    </row>
    <row r="2036" spans="1:45" x14ac:dyDescent="0.25">
      <c r="A2036">
        <v>3868</v>
      </c>
      <c r="B2036" t="s">
        <v>86</v>
      </c>
      <c r="C2036">
        <v>552</v>
      </c>
      <c r="D2036" t="s">
        <v>87</v>
      </c>
      <c r="E2036" t="s">
        <v>324</v>
      </c>
      <c r="F2036" t="s">
        <v>233</v>
      </c>
      <c r="G2036" t="s">
        <v>294</v>
      </c>
      <c r="H2036" t="s">
        <v>91</v>
      </c>
      <c r="I2036" t="s">
        <v>93</v>
      </c>
      <c r="J2036" t="s">
        <v>93</v>
      </c>
      <c r="K2036" t="s">
        <v>294</v>
      </c>
      <c r="L2036" t="s">
        <v>93</v>
      </c>
      <c r="M2036" t="s">
        <v>325</v>
      </c>
      <c r="O2036">
        <v>1363</v>
      </c>
      <c r="P2036" t="s">
        <v>442</v>
      </c>
      <c r="Q2036" t="s">
        <v>443</v>
      </c>
      <c r="R2036" t="s">
        <v>93</v>
      </c>
      <c r="S2036" t="s">
        <v>93</v>
      </c>
      <c r="T2036" t="s">
        <v>93</v>
      </c>
      <c r="U2036" t="s">
        <v>93</v>
      </c>
      <c r="V2036" t="s">
        <v>93</v>
      </c>
      <c r="W2036" t="s">
        <v>93</v>
      </c>
      <c r="X2036" t="s">
        <v>217</v>
      </c>
      <c r="Y2036" t="s">
        <v>439</v>
      </c>
      <c r="Z2036" t="s">
        <v>203</v>
      </c>
      <c r="AA2036">
        <v>0.29675499999999999</v>
      </c>
      <c r="AB2036" t="s">
        <v>93</v>
      </c>
      <c r="AC2036" t="s">
        <v>93</v>
      </c>
      <c r="AD2036" t="s">
        <v>93</v>
      </c>
      <c r="AE2036" t="s">
        <v>93</v>
      </c>
      <c r="AF2036" t="s">
        <v>93</v>
      </c>
      <c r="AG2036" t="s">
        <v>93</v>
      </c>
      <c r="AH2036" t="s">
        <v>444</v>
      </c>
      <c r="AI2036" t="s">
        <v>249</v>
      </c>
      <c r="AJ2036" t="s">
        <v>250</v>
      </c>
      <c r="AK2036" t="s">
        <v>104</v>
      </c>
      <c r="AL2036" t="s">
        <v>105</v>
      </c>
      <c r="AM2036" s="11">
        <v>45245.044444444444</v>
      </c>
      <c r="AN2036" t="s">
        <v>105</v>
      </c>
      <c r="AO2036" s="11">
        <v>45245.044444444444</v>
      </c>
      <c r="AP2036" t="s">
        <v>93</v>
      </c>
      <c r="AQ2036">
        <v>743.969562</v>
      </c>
      <c r="AR2036">
        <v>2967.5513470000001</v>
      </c>
      <c r="AS2036">
        <f t="shared" si="31"/>
        <v>0.29675513470000003</v>
      </c>
    </row>
    <row r="2037" spans="1:45" x14ac:dyDescent="0.25">
      <c r="A2037">
        <v>3869</v>
      </c>
      <c r="B2037" t="s">
        <v>86</v>
      </c>
      <c r="C2037">
        <v>552</v>
      </c>
      <c r="D2037" t="s">
        <v>87</v>
      </c>
      <c r="E2037" t="s">
        <v>324</v>
      </c>
      <c r="F2037" t="s">
        <v>233</v>
      </c>
      <c r="G2037" t="s">
        <v>294</v>
      </c>
      <c r="H2037" t="s">
        <v>91</v>
      </c>
      <c r="I2037" t="s">
        <v>93</v>
      </c>
      <c r="J2037" t="s">
        <v>93</v>
      </c>
      <c r="K2037" t="s">
        <v>294</v>
      </c>
      <c r="L2037" t="s">
        <v>93</v>
      </c>
      <c r="M2037" t="s">
        <v>325</v>
      </c>
      <c r="O2037">
        <v>1855</v>
      </c>
      <c r="P2037" t="s">
        <v>229</v>
      </c>
      <c r="Q2037" t="s">
        <v>230</v>
      </c>
      <c r="R2037" t="s">
        <v>125</v>
      </c>
      <c r="S2037" t="s">
        <v>174</v>
      </c>
      <c r="T2037" t="s">
        <v>160</v>
      </c>
      <c r="U2037" t="s">
        <v>124</v>
      </c>
      <c r="V2037" t="s">
        <v>113</v>
      </c>
      <c r="W2037" t="s">
        <v>224</v>
      </c>
      <c r="X2037" t="s">
        <v>114</v>
      </c>
      <c r="Y2037" t="s">
        <v>139</v>
      </c>
      <c r="Z2037" t="s">
        <v>93</v>
      </c>
      <c r="AA2037">
        <v>2.0726420000000001</v>
      </c>
      <c r="AB2037">
        <v>7.5193009999999996</v>
      </c>
      <c r="AC2037">
        <v>22.792411999999999</v>
      </c>
      <c r="AD2037">
        <v>3.0002430000000002</v>
      </c>
      <c r="AE2037">
        <v>3.511968</v>
      </c>
      <c r="AF2037">
        <v>64.453963999999999</v>
      </c>
      <c r="AG2037">
        <v>94.883719999999997</v>
      </c>
      <c r="AH2037" t="s">
        <v>117</v>
      </c>
      <c r="AI2037" t="s">
        <v>118</v>
      </c>
      <c r="AJ2037" t="s">
        <v>119</v>
      </c>
      <c r="AK2037" t="s">
        <v>104</v>
      </c>
      <c r="AL2037" t="s">
        <v>105</v>
      </c>
      <c r="AM2037" s="11">
        <v>45245.044444444444</v>
      </c>
      <c r="AN2037" t="s">
        <v>105</v>
      </c>
      <c r="AO2037" s="11">
        <v>45245.044444444444</v>
      </c>
      <c r="AP2037" t="s">
        <v>93</v>
      </c>
      <c r="AQ2037">
        <v>564.22541100000001</v>
      </c>
      <c r="AR2037">
        <v>20726.445874000001</v>
      </c>
      <c r="AS2037">
        <f t="shared" si="31"/>
        <v>2.0726445874000001</v>
      </c>
    </row>
    <row r="2038" spans="1:45" x14ac:dyDescent="0.25">
      <c r="A2038">
        <v>3870</v>
      </c>
      <c r="B2038" t="s">
        <v>86</v>
      </c>
      <c r="C2038">
        <v>552</v>
      </c>
      <c r="D2038" t="s">
        <v>87</v>
      </c>
      <c r="E2038" t="s">
        <v>324</v>
      </c>
      <c r="F2038" t="s">
        <v>233</v>
      </c>
      <c r="G2038" t="s">
        <v>294</v>
      </c>
      <c r="H2038" t="s">
        <v>91</v>
      </c>
      <c r="I2038" t="s">
        <v>93</v>
      </c>
      <c r="J2038" t="s">
        <v>93</v>
      </c>
      <c r="K2038" t="s">
        <v>294</v>
      </c>
      <c r="L2038" t="s">
        <v>93</v>
      </c>
      <c r="M2038" t="s">
        <v>325</v>
      </c>
      <c r="O2038">
        <v>1749</v>
      </c>
      <c r="P2038" t="s">
        <v>287</v>
      </c>
      <c r="Q2038" t="s">
        <v>288</v>
      </c>
      <c r="R2038" t="s">
        <v>278</v>
      </c>
      <c r="S2038" t="s">
        <v>125</v>
      </c>
      <c r="T2038" t="s">
        <v>174</v>
      </c>
      <c r="U2038" t="s">
        <v>99</v>
      </c>
      <c r="V2038" t="s">
        <v>265</v>
      </c>
      <c r="W2038" t="s">
        <v>124</v>
      </c>
      <c r="X2038" t="s">
        <v>137</v>
      </c>
      <c r="Y2038" t="s">
        <v>136</v>
      </c>
      <c r="Z2038" t="s">
        <v>310</v>
      </c>
      <c r="AA2038">
        <v>5.6143840000000003</v>
      </c>
      <c r="AB2038">
        <v>6.6323559999999997</v>
      </c>
      <c r="AC2038">
        <v>20.339392</v>
      </c>
      <c r="AD2038">
        <v>3.0000369999999998</v>
      </c>
      <c r="AE2038">
        <v>2.6957629999999999</v>
      </c>
      <c r="AF2038">
        <v>59.319060999999998</v>
      </c>
      <c r="AG2038">
        <v>25.185310000000001</v>
      </c>
      <c r="AH2038" t="s">
        <v>117</v>
      </c>
      <c r="AI2038" t="s">
        <v>118</v>
      </c>
      <c r="AJ2038" t="s">
        <v>119</v>
      </c>
      <c r="AK2038" t="s">
        <v>104</v>
      </c>
      <c r="AL2038" t="s">
        <v>105</v>
      </c>
      <c r="AM2038" s="11">
        <v>45245.044444444444</v>
      </c>
      <c r="AN2038" t="s">
        <v>105</v>
      </c>
      <c r="AO2038" s="11">
        <v>45245.044444444444</v>
      </c>
      <c r="AP2038" t="s">
        <v>93</v>
      </c>
      <c r="AQ2038">
        <v>1368.8994150000001</v>
      </c>
      <c r="AR2038">
        <v>50769.574669000001</v>
      </c>
      <c r="AS2038">
        <f t="shared" si="31"/>
        <v>5.0769574668999997</v>
      </c>
    </row>
    <row r="2039" spans="1:45" x14ac:dyDescent="0.25">
      <c r="A2039">
        <v>3871</v>
      </c>
      <c r="B2039" t="s">
        <v>86</v>
      </c>
      <c r="C2039">
        <v>552</v>
      </c>
      <c r="D2039" t="s">
        <v>87</v>
      </c>
      <c r="E2039" t="s">
        <v>324</v>
      </c>
      <c r="F2039" t="s">
        <v>233</v>
      </c>
      <c r="G2039" t="s">
        <v>294</v>
      </c>
      <c r="H2039" t="s">
        <v>91</v>
      </c>
      <c r="I2039" t="s">
        <v>93</v>
      </c>
      <c r="J2039" t="s">
        <v>93</v>
      </c>
      <c r="K2039" t="s">
        <v>294</v>
      </c>
      <c r="L2039" t="s">
        <v>93</v>
      </c>
      <c r="M2039" t="s">
        <v>325</v>
      </c>
      <c r="O2039">
        <v>1343</v>
      </c>
      <c r="P2039" t="s">
        <v>331</v>
      </c>
      <c r="Q2039" t="s">
        <v>332</v>
      </c>
      <c r="R2039" t="s">
        <v>237</v>
      </c>
      <c r="S2039" t="s">
        <v>278</v>
      </c>
      <c r="T2039" t="s">
        <v>125</v>
      </c>
      <c r="U2039" t="s">
        <v>99</v>
      </c>
      <c r="V2039" t="s">
        <v>355</v>
      </c>
      <c r="W2039" t="s">
        <v>356</v>
      </c>
      <c r="X2039" t="s">
        <v>438</v>
      </c>
      <c r="Y2039" t="s">
        <v>116</v>
      </c>
      <c r="Z2039" t="s">
        <v>93</v>
      </c>
      <c r="AA2039">
        <v>10.609916999999999</v>
      </c>
      <c r="AB2039">
        <v>6.2488890000000001</v>
      </c>
      <c r="AC2039">
        <v>24.594864000000001</v>
      </c>
      <c r="AD2039">
        <v>3.0000520000000002</v>
      </c>
      <c r="AE2039">
        <v>2.816014</v>
      </c>
      <c r="AF2039">
        <v>63.581077999999998</v>
      </c>
      <c r="AG2039">
        <v>88.905495000000002</v>
      </c>
      <c r="AH2039" t="s">
        <v>167</v>
      </c>
      <c r="AI2039" t="s">
        <v>177</v>
      </c>
      <c r="AJ2039" t="s">
        <v>242</v>
      </c>
      <c r="AK2039" t="s">
        <v>104</v>
      </c>
      <c r="AL2039" t="s">
        <v>105</v>
      </c>
      <c r="AM2039" s="11">
        <v>45245.044444444444</v>
      </c>
      <c r="AN2039" t="s">
        <v>105</v>
      </c>
      <c r="AO2039" s="11">
        <v>45245.044444444444</v>
      </c>
      <c r="AP2039" t="s">
        <v>93</v>
      </c>
      <c r="AQ2039">
        <v>1762.403145</v>
      </c>
      <c r="AR2039">
        <v>106099.28672</v>
      </c>
      <c r="AS2039">
        <f t="shared" si="31"/>
        <v>10.609928672000001</v>
      </c>
    </row>
    <row r="2040" spans="1:45" x14ac:dyDescent="0.25">
      <c r="A2040">
        <v>3872</v>
      </c>
      <c r="B2040" t="s">
        <v>86</v>
      </c>
      <c r="C2040">
        <v>552</v>
      </c>
      <c r="D2040" t="s">
        <v>87</v>
      </c>
      <c r="E2040" t="s">
        <v>324</v>
      </c>
      <c r="F2040" t="s">
        <v>233</v>
      </c>
      <c r="G2040" t="s">
        <v>294</v>
      </c>
      <c r="H2040" t="s">
        <v>91</v>
      </c>
      <c r="I2040" t="s">
        <v>93</v>
      </c>
      <c r="J2040" t="s">
        <v>93</v>
      </c>
      <c r="K2040" t="s">
        <v>294</v>
      </c>
      <c r="L2040" t="s">
        <v>93</v>
      </c>
      <c r="M2040" t="s">
        <v>325</v>
      </c>
      <c r="O2040">
        <v>1237</v>
      </c>
      <c r="P2040" t="s">
        <v>94</v>
      </c>
      <c r="Q2040" t="s">
        <v>95</v>
      </c>
      <c r="R2040" t="s">
        <v>93</v>
      </c>
      <c r="S2040" t="s">
        <v>93</v>
      </c>
      <c r="T2040" t="s">
        <v>93</v>
      </c>
      <c r="U2040" t="s">
        <v>281</v>
      </c>
      <c r="V2040" t="s">
        <v>148</v>
      </c>
      <c r="W2040" t="s">
        <v>93</v>
      </c>
      <c r="X2040" t="s">
        <v>137</v>
      </c>
      <c r="Y2040" t="s">
        <v>175</v>
      </c>
      <c r="Z2040" t="s">
        <v>203</v>
      </c>
      <c r="AA2040">
        <v>7.354584</v>
      </c>
      <c r="AB2040">
        <v>4.7391870000000003</v>
      </c>
      <c r="AC2040">
        <v>8.1451910000000005</v>
      </c>
      <c r="AD2040">
        <v>3.0101390000000001</v>
      </c>
      <c r="AE2040">
        <v>1.222191</v>
      </c>
      <c r="AF2040">
        <v>0.47861300000000001</v>
      </c>
      <c r="AG2040">
        <v>0.80357999999999996</v>
      </c>
      <c r="AH2040" t="s">
        <v>102</v>
      </c>
      <c r="AI2040" t="s">
        <v>103</v>
      </c>
      <c r="AJ2040" t="s">
        <v>103</v>
      </c>
      <c r="AK2040" t="s">
        <v>104</v>
      </c>
      <c r="AL2040" t="s">
        <v>105</v>
      </c>
      <c r="AM2040" s="11">
        <v>45245.044444444444</v>
      </c>
      <c r="AN2040" t="s">
        <v>105</v>
      </c>
      <c r="AO2040" s="11">
        <v>45245.044444444444</v>
      </c>
      <c r="AP2040" t="s">
        <v>93</v>
      </c>
      <c r="AQ2040">
        <v>2111.6500679999999</v>
      </c>
      <c r="AR2040">
        <v>73545.943398000003</v>
      </c>
      <c r="AS2040">
        <f t="shared" si="31"/>
        <v>7.3545943398000002</v>
      </c>
    </row>
    <row r="2041" spans="1:45" x14ac:dyDescent="0.25">
      <c r="A2041">
        <v>3873</v>
      </c>
      <c r="B2041" t="s">
        <v>86</v>
      </c>
      <c r="C2041">
        <v>552</v>
      </c>
      <c r="D2041" t="s">
        <v>87</v>
      </c>
      <c r="E2041" t="s">
        <v>324</v>
      </c>
      <c r="F2041" t="s">
        <v>233</v>
      </c>
      <c r="G2041" t="s">
        <v>294</v>
      </c>
      <c r="H2041" t="s">
        <v>91</v>
      </c>
      <c r="I2041" t="s">
        <v>93</v>
      </c>
      <c r="J2041" t="s">
        <v>93</v>
      </c>
      <c r="K2041" t="s">
        <v>294</v>
      </c>
      <c r="L2041" t="s">
        <v>93</v>
      </c>
      <c r="M2041" t="s">
        <v>325</v>
      </c>
      <c r="O2041">
        <v>1111</v>
      </c>
      <c r="P2041" t="s">
        <v>331</v>
      </c>
      <c r="Q2041" t="s">
        <v>332</v>
      </c>
      <c r="R2041" t="s">
        <v>237</v>
      </c>
      <c r="S2041" t="s">
        <v>278</v>
      </c>
      <c r="T2041" t="s">
        <v>93</v>
      </c>
      <c r="U2041" t="s">
        <v>113</v>
      </c>
      <c r="V2041" t="s">
        <v>99</v>
      </c>
      <c r="W2041" t="s">
        <v>93</v>
      </c>
      <c r="X2041" t="s">
        <v>137</v>
      </c>
      <c r="Y2041" t="s">
        <v>130</v>
      </c>
      <c r="Z2041" t="s">
        <v>93</v>
      </c>
      <c r="AA2041">
        <v>70.556240000000003</v>
      </c>
      <c r="AB2041">
        <v>8.2355079999999994</v>
      </c>
      <c r="AC2041">
        <v>27.849523999999999</v>
      </c>
      <c r="AD2041">
        <v>2.9999980000000002</v>
      </c>
      <c r="AE2041">
        <v>3.5746090000000001</v>
      </c>
      <c r="AF2041">
        <v>59.230198000000001</v>
      </c>
      <c r="AG2041">
        <v>17.62764</v>
      </c>
      <c r="AH2041" t="s">
        <v>167</v>
      </c>
      <c r="AI2041" t="s">
        <v>177</v>
      </c>
      <c r="AJ2041" t="s">
        <v>242</v>
      </c>
      <c r="AK2041" t="s">
        <v>104</v>
      </c>
      <c r="AL2041" t="s">
        <v>105</v>
      </c>
      <c r="AM2041" s="11">
        <v>45245.044444444444</v>
      </c>
      <c r="AN2041" t="s">
        <v>105</v>
      </c>
      <c r="AO2041" s="11">
        <v>45245.044444444444</v>
      </c>
      <c r="AP2041" t="s">
        <v>93</v>
      </c>
      <c r="AQ2041">
        <v>8168.826024</v>
      </c>
      <c r="AR2041">
        <v>705562.73155200004</v>
      </c>
      <c r="AS2041">
        <f t="shared" si="31"/>
        <v>70.556273155200003</v>
      </c>
    </row>
    <row r="2042" spans="1:45" x14ac:dyDescent="0.25">
      <c r="A2042">
        <v>3874</v>
      </c>
      <c r="B2042" t="s">
        <v>86</v>
      </c>
      <c r="C2042">
        <v>552</v>
      </c>
      <c r="D2042" t="s">
        <v>87</v>
      </c>
      <c r="E2042" t="s">
        <v>324</v>
      </c>
      <c r="F2042" t="s">
        <v>233</v>
      </c>
      <c r="G2042" t="s">
        <v>294</v>
      </c>
      <c r="H2042" t="s">
        <v>91</v>
      </c>
      <c r="I2042" t="s">
        <v>93</v>
      </c>
      <c r="J2042" t="s">
        <v>93</v>
      </c>
      <c r="K2042" t="s">
        <v>294</v>
      </c>
      <c r="L2042" t="s">
        <v>93</v>
      </c>
      <c r="M2042" t="s">
        <v>325</v>
      </c>
      <c r="O2042">
        <v>1981</v>
      </c>
      <c r="P2042" t="s">
        <v>140</v>
      </c>
      <c r="Q2042" t="s">
        <v>141</v>
      </c>
      <c r="R2042" t="s">
        <v>142</v>
      </c>
      <c r="S2042" t="s">
        <v>174</v>
      </c>
      <c r="T2042" t="s">
        <v>133</v>
      </c>
      <c r="U2042" t="s">
        <v>113</v>
      </c>
      <c r="V2042" t="s">
        <v>124</v>
      </c>
      <c r="W2042" t="s">
        <v>99</v>
      </c>
      <c r="X2042" t="s">
        <v>169</v>
      </c>
      <c r="Y2042" t="s">
        <v>136</v>
      </c>
      <c r="Z2042" t="s">
        <v>135</v>
      </c>
      <c r="AA2042">
        <v>7.7143189999999997</v>
      </c>
      <c r="AB2042">
        <v>8.2467070000000007</v>
      </c>
      <c r="AC2042">
        <v>32.720771999999997</v>
      </c>
      <c r="AD2042">
        <v>3.0001190000000002</v>
      </c>
      <c r="AE2042">
        <v>4.3755189999999997</v>
      </c>
      <c r="AF2042">
        <v>83.072783999999999</v>
      </c>
      <c r="AG2042">
        <v>99.209007</v>
      </c>
      <c r="AH2042" t="s">
        <v>117</v>
      </c>
      <c r="AI2042" t="s">
        <v>143</v>
      </c>
      <c r="AJ2042" t="s">
        <v>144</v>
      </c>
      <c r="AK2042" t="s">
        <v>104</v>
      </c>
      <c r="AL2042" t="s">
        <v>105</v>
      </c>
      <c r="AM2042" s="11">
        <v>45245.044444444444</v>
      </c>
      <c r="AN2042" t="s">
        <v>105</v>
      </c>
      <c r="AO2042" s="11">
        <v>45245.044444444444</v>
      </c>
      <c r="AP2042" t="s">
        <v>93</v>
      </c>
      <c r="AQ2042">
        <v>1385.411147</v>
      </c>
      <c r="AR2042">
        <v>77143.274479999993</v>
      </c>
      <c r="AS2042">
        <f t="shared" si="31"/>
        <v>7.7143274479999997</v>
      </c>
    </row>
    <row r="2043" spans="1:45" x14ac:dyDescent="0.25">
      <c r="A2043">
        <v>3875</v>
      </c>
      <c r="B2043" t="s">
        <v>86</v>
      </c>
      <c r="C2043">
        <v>552</v>
      </c>
      <c r="D2043" t="s">
        <v>87</v>
      </c>
      <c r="E2043" t="s">
        <v>324</v>
      </c>
      <c r="F2043" t="s">
        <v>233</v>
      </c>
      <c r="G2043" t="s">
        <v>294</v>
      </c>
      <c r="H2043" t="s">
        <v>91</v>
      </c>
      <c r="I2043" t="s">
        <v>93</v>
      </c>
      <c r="J2043" t="s">
        <v>93</v>
      </c>
      <c r="K2043" t="s">
        <v>294</v>
      </c>
      <c r="L2043" t="s">
        <v>93</v>
      </c>
      <c r="M2043" t="s">
        <v>325</v>
      </c>
      <c r="O2043">
        <v>1429</v>
      </c>
      <c r="P2043" t="s">
        <v>257</v>
      </c>
      <c r="Q2043" t="s">
        <v>258</v>
      </c>
      <c r="R2043" t="s">
        <v>93</v>
      </c>
      <c r="S2043" t="s">
        <v>93</v>
      </c>
      <c r="T2043" t="s">
        <v>93</v>
      </c>
      <c r="U2043" t="s">
        <v>93</v>
      </c>
      <c r="V2043" t="s">
        <v>93</v>
      </c>
      <c r="W2043" t="s">
        <v>93</v>
      </c>
      <c r="X2043" t="s">
        <v>203</v>
      </c>
      <c r="Y2043" t="s">
        <v>175</v>
      </c>
      <c r="Z2043" t="s">
        <v>267</v>
      </c>
      <c r="AA2043">
        <v>0.64219499999999996</v>
      </c>
      <c r="AB2043">
        <v>5.7056950000000004</v>
      </c>
      <c r="AC2043">
        <v>15.679568</v>
      </c>
      <c r="AD2043">
        <v>3.0162529999999999</v>
      </c>
      <c r="AE2043">
        <v>2.9582009999999999</v>
      </c>
      <c r="AF2043">
        <v>6.8359329999999998</v>
      </c>
      <c r="AG2043">
        <v>19.199783</v>
      </c>
      <c r="AH2043" t="s">
        <v>255</v>
      </c>
      <c r="AI2043" t="s">
        <v>261</v>
      </c>
      <c r="AJ2043" t="s">
        <v>262</v>
      </c>
      <c r="AK2043" t="s">
        <v>104</v>
      </c>
      <c r="AL2043" t="s">
        <v>105</v>
      </c>
      <c r="AM2043" s="11">
        <v>45245.044444444444</v>
      </c>
      <c r="AN2043" t="s">
        <v>105</v>
      </c>
      <c r="AO2043" s="11">
        <v>45245.044444444444</v>
      </c>
      <c r="AP2043" t="s">
        <v>93</v>
      </c>
      <c r="AQ2043">
        <v>323.72715699999998</v>
      </c>
      <c r="AR2043">
        <v>6421.998372</v>
      </c>
      <c r="AS2043">
        <f t="shared" si="31"/>
        <v>0.64219983719999996</v>
      </c>
    </row>
    <row r="2044" spans="1:45" x14ac:dyDescent="0.25">
      <c r="A2044">
        <v>3876</v>
      </c>
      <c r="B2044" t="s">
        <v>86</v>
      </c>
      <c r="C2044">
        <v>552</v>
      </c>
      <c r="D2044" t="s">
        <v>87</v>
      </c>
      <c r="E2044" t="s">
        <v>324</v>
      </c>
      <c r="F2044" t="s">
        <v>233</v>
      </c>
      <c r="G2044" t="s">
        <v>294</v>
      </c>
      <c r="H2044" t="s">
        <v>91</v>
      </c>
      <c r="I2044" t="s">
        <v>93</v>
      </c>
      <c r="J2044" t="s">
        <v>93</v>
      </c>
      <c r="K2044" t="s">
        <v>294</v>
      </c>
      <c r="L2044" t="s">
        <v>93</v>
      </c>
      <c r="M2044" t="s">
        <v>325</v>
      </c>
      <c r="O2044">
        <v>1406</v>
      </c>
      <c r="P2044" t="s">
        <v>379</v>
      </c>
      <c r="Q2044" t="s">
        <v>380</v>
      </c>
      <c r="R2044" t="s">
        <v>93</v>
      </c>
      <c r="S2044" t="s">
        <v>93</v>
      </c>
      <c r="T2044" t="s">
        <v>93</v>
      </c>
      <c r="U2044" t="s">
        <v>93</v>
      </c>
      <c r="V2044" t="s">
        <v>93</v>
      </c>
      <c r="W2044" t="s">
        <v>93</v>
      </c>
      <c r="X2044" t="s">
        <v>175</v>
      </c>
      <c r="Y2044" t="s">
        <v>137</v>
      </c>
      <c r="Z2044" t="s">
        <v>203</v>
      </c>
      <c r="AA2044">
        <v>1.664655</v>
      </c>
      <c r="AB2044">
        <v>7.0146730000000002</v>
      </c>
      <c r="AC2044">
        <v>14.411111999999999</v>
      </c>
      <c r="AD2044">
        <v>3.0409280000000001</v>
      </c>
      <c r="AE2044">
        <v>2.7742140000000002</v>
      </c>
      <c r="AF2044">
        <v>2.450958</v>
      </c>
      <c r="AG2044">
        <v>1.2495080000000001</v>
      </c>
      <c r="AH2044" t="s">
        <v>255</v>
      </c>
      <c r="AI2044" t="s">
        <v>261</v>
      </c>
      <c r="AJ2044" t="s">
        <v>262</v>
      </c>
      <c r="AK2044" t="s">
        <v>104</v>
      </c>
      <c r="AL2044" t="s">
        <v>105</v>
      </c>
      <c r="AM2044" s="11">
        <v>45245.044444444444</v>
      </c>
      <c r="AN2044" t="s">
        <v>105</v>
      </c>
      <c r="AO2044" s="11">
        <v>45245.044444444444</v>
      </c>
      <c r="AP2044" t="s">
        <v>93</v>
      </c>
      <c r="AQ2044">
        <v>723.09810200000004</v>
      </c>
      <c r="AR2044">
        <v>16646.540486999998</v>
      </c>
      <c r="AS2044">
        <f t="shared" si="31"/>
        <v>1.6646540486999999</v>
      </c>
    </row>
    <row r="2045" spans="1:45" x14ac:dyDescent="0.25">
      <c r="A2045">
        <v>3877</v>
      </c>
      <c r="B2045" t="s">
        <v>86</v>
      </c>
      <c r="C2045">
        <v>552</v>
      </c>
      <c r="D2045" t="s">
        <v>87</v>
      </c>
      <c r="E2045" t="s">
        <v>324</v>
      </c>
      <c r="F2045" t="s">
        <v>233</v>
      </c>
      <c r="G2045" t="s">
        <v>294</v>
      </c>
      <c r="H2045" t="s">
        <v>91</v>
      </c>
      <c r="I2045" t="s">
        <v>93</v>
      </c>
      <c r="J2045" t="s">
        <v>93</v>
      </c>
      <c r="K2045" t="s">
        <v>294</v>
      </c>
      <c r="L2045" t="s">
        <v>93</v>
      </c>
      <c r="M2045" t="s">
        <v>325</v>
      </c>
      <c r="O2045">
        <v>1303</v>
      </c>
      <c r="P2045" t="s">
        <v>257</v>
      </c>
      <c r="Q2045" t="s">
        <v>258</v>
      </c>
      <c r="R2045" t="s">
        <v>93</v>
      </c>
      <c r="S2045" t="s">
        <v>93</v>
      </c>
      <c r="T2045" t="s">
        <v>93</v>
      </c>
      <c r="U2045" t="s">
        <v>93</v>
      </c>
      <c r="V2045" t="s">
        <v>93</v>
      </c>
      <c r="W2045" t="s">
        <v>93</v>
      </c>
      <c r="X2045" t="s">
        <v>203</v>
      </c>
      <c r="Y2045" t="s">
        <v>267</v>
      </c>
      <c r="Z2045" t="s">
        <v>282</v>
      </c>
      <c r="AA2045">
        <v>0.86763400000000002</v>
      </c>
      <c r="AB2045">
        <v>9.4738509999999998</v>
      </c>
      <c r="AC2045">
        <v>27.122803000000001</v>
      </c>
      <c r="AD2045">
        <v>3.0027979999999999</v>
      </c>
      <c r="AE2045">
        <v>5.7941419999999999</v>
      </c>
      <c r="AF2045">
        <v>14.395467999999999</v>
      </c>
      <c r="AG2045">
        <v>15.790065</v>
      </c>
      <c r="AH2045" t="s">
        <v>255</v>
      </c>
      <c r="AI2045" t="s">
        <v>261</v>
      </c>
      <c r="AJ2045" t="s">
        <v>262</v>
      </c>
      <c r="AK2045" t="s">
        <v>104</v>
      </c>
      <c r="AL2045" t="s">
        <v>105</v>
      </c>
      <c r="AM2045" s="11">
        <v>45245.044444444444</v>
      </c>
      <c r="AN2045" t="s">
        <v>105</v>
      </c>
      <c r="AO2045" s="11">
        <v>45245.044444444444</v>
      </c>
      <c r="AP2045" t="s">
        <v>93</v>
      </c>
      <c r="AQ2045">
        <v>747.73083299999996</v>
      </c>
      <c r="AR2045">
        <v>8676.3327279999994</v>
      </c>
      <c r="AS2045">
        <f t="shared" si="31"/>
        <v>0.86763327279999991</v>
      </c>
    </row>
    <row r="2046" spans="1:45" x14ac:dyDescent="0.25">
      <c r="A2046">
        <v>3878</v>
      </c>
      <c r="B2046" t="s">
        <v>86</v>
      </c>
      <c r="C2046">
        <v>552</v>
      </c>
      <c r="D2046" t="s">
        <v>87</v>
      </c>
      <c r="E2046" t="s">
        <v>324</v>
      </c>
      <c r="F2046" t="s">
        <v>233</v>
      </c>
      <c r="G2046" t="s">
        <v>294</v>
      </c>
      <c r="H2046" t="s">
        <v>91</v>
      </c>
      <c r="I2046" t="s">
        <v>93</v>
      </c>
      <c r="J2046" t="s">
        <v>93</v>
      </c>
      <c r="K2046" t="s">
        <v>294</v>
      </c>
      <c r="L2046" t="s">
        <v>93</v>
      </c>
      <c r="M2046" t="s">
        <v>325</v>
      </c>
      <c r="O2046">
        <v>1045</v>
      </c>
      <c r="P2046" t="s">
        <v>287</v>
      </c>
      <c r="Q2046" t="s">
        <v>288</v>
      </c>
      <c r="R2046" t="s">
        <v>125</v>
      </c>
      <c r="S2046" t="s">
        <v>278</v>
      </c>
      <c r="T2046" t="s">
        <v>237</v>
      </c>
      <c r="U2046" t="s">
        <v>113</v>
      </c>
      <c r="V2046" t="s">
        <v>99</v>
      </c>
      <c r="W2046" t="s">
        <v>168</v>
      </c>
      <c r="X2046" t="s">
        <v>114</v>
      </c>
      <c r="Y2046" t="s">
        <v>93</v>
      </c>
      <c r="Z2046" t="s">
        <v>93</v>
      </c>
      <c r="AA2046">
        <v>3.7333370000000001</v>
      </c>
      <c r="AB2046">
        <v>8.2623440000000006</v>
      </c>
      <c r="AC2046">
        <v>27.855839</v>
      </c>
      <c r="AD2046">
        <v>3.0000390000000001</v>
      </c>
      <c r="AE2046">
        <v>4.3106809999999998</v>
      </c>
      <c r="AF2046">
        <v>65.003501999999997</v>
      </c>
      <c r="AG2046">
        <v>85.660629</v>
      </c>
      <c r="AH2046" t="s">
        <v>117</v>
      </c>
      <c r="AI2046" t="s">
        <v>118</v>
      </c>
      <c r="AJ2046" t="s">
        <v>119</v>
      </c>
      <c r="AK2046" t="s">
        <v>104</v>
      </c>
      <c r="AL2046" t="s">
        <v>105</v>
      </c>
      <c r="AM2046" s="11">
        <v>45245.044444444444</v>
      </c>
      <c r="AN2046" t="s">
        <v>105</v>
      </c>
      <c r="AO2046" s="11">
        <v>45245.044444444444</v>
      </c>
      <c r="AP2046" t="s">
        <v>93</v>
      </c>
      <c r="AQ2046">
        <v>807.26544899999999</v>
      </c>
      <c r="AR2046">
        <v>37333.344990999998</v>
      </c>
      <c r="AS2046">
        <f t="shared" si="31"/>
        <v>3.7333344990999997</v>
      </c>
    </row>
    <row r="2047" spans="1:45" x14ac:dyDescent="0.25">
      <c r="A2047">
        <v>3879</v>
      </c>
      <c r="B2047" t="s">
        <v>86</v>
      </c>
      <c r="C2047">
        <v>552</v>
      </c>
      <c r="D2047" t="s">
        <v>87</v>
      </c>
      <c r="E2047" t="s">
        <v>324</v>
      </c>
      <c r="F2047" t="s">
        <v>233</v>
      </c>
      <c r="G2047" t="s">
        <v>294</v>
      </c>
      <c r="H2047" t="s">
        <v>91</v>
      </c>
      <c r="I2047" t="s">
        <v>93</v>
      </c>
      <c r="J2047" t="s">
        <v>93</v>
      </c>
      <c r="K2047" t="s">
        <v>294</v>
      </c>
      <c r="L2047" t="s">
        <v>93</v>
      </c>
      <c r="M2047" t="s">
        <v>325</v>
      </c>
      <c r="O2047">
        <v>1469</v>
      </c>
      <c r="P2047" t="s">
        <v>263</v>
      </c>
      <c r="Q2047" t="s">
        <v>264</v>
      </c>
      <c r="R2047" t="s">
        <v>259</v>
      </c>
      <c r="S2047" t="s">
        <v>278</v>
      </c>
      <c r="T2047" t="s">
        <v>93</v>
      </c>
      <c r="U2047" t="s">
        <v>93</v>
      </c>
      <c r="V2047" t="s">
        <v>93</v>
      </c>
      <c r="W2047" t="s">
        <v>93</v>
      </c>
      <c r="X2047" t="s">
        <v>176</v>
      </c>
      <c r="Y2047" t="s">
        <v>203</v>
      </c>
      <c r="Z2047" t="s">
        <v>187</v>
      </c>
      <c r="AA2047">
        <v>2.0483319999999998</v>
      </c>
      <c r="AB2047">
        <v>7.4222760000000001</v>
      </c>
      <c r="AC2047">
        <v>18.186299999999999</v>
      </c>
      <c r="AD2047">
        <v>3.002354</v>
      </c>
      <c r="AE2047">
        <v>2.60283</v>
      </c>
      <c r="AF2047">
        <v>43.474392000000002</v>
      </c>
      <c r="AG2047">
        <v>6.912941</v>
      </c>
      <c r="AH2047" t="s">
        <v>167</v>
      </c>
      <c r="AI2047" t="s">
        <v>177</v>
      </c>
      <c r="AJ2047" t="s">
        <v>242</v>
      </c>
      <c r="AK2047" t="s">
        <v>104</v>
      </c>
      <c r="AL2047" t="s">
        <v>105</v>
      </c>
      <c r="AM2047" s="11">
        <v>45245.044444444444</v>
      </c>
      <c r="AN2047" t="s">
        <v>105</v>
      </c>
      <c r="AO2047" s="11">
        <v>45245.044444444444</v>
      </c>
      <c r="AP2047" t="s">
        <v>93</v>
      </c>
      <c r="AQ2047">
        <v>1329.3176189999999</v>
      </c>
      <c r="AR2047">
        <v>20483.335718999999</v>
      </c>
      <c r="AS2047">
        <f t="shared" si="31"/>
        <v>2.0483335718999998</v>
      </c>
    </row>
    <row r="2048" spans="1:45" x14ac:dyDescent="0.25">
      <c r="A2048">
        <v>3880</v>
      </c>
      <c r="B2048" t="s">
        <v>86</v>
      </c>
      <c r="C2048">
        <v>552</v>
      </c>
      <c r="D2048" t="s">
        <v>87</v>
      </c>
      <c r="E2048" t="s">
        <v>324</v>
      </c>
      <c r="F2048" t="s">
        <v>233</v>
      </c>
      <c r="G2048" t="s">
        <v>294</v>
      </c>
      <c r="H2048" t="s">
        <v>91</v>
      </c>
      <c r="I2048" t="s">
        <v>93</v>
      </c>
      <c r="J2048" t="s">
        <v>93</v>
      </c>
      <c r="K2048" t="s">
        <v>294</v>
      </c>
      <c r="L2048" t="s">
        <v>93</v>
      </c>
      <c r="M2048" t="s">
        <v>325</v>
      </c>
      <c r="O2048">
        <v>1366</v>
      </c>
      <c r="P2048" t="s">
        <v>251</v>
      </c>
      <c r="Q2048" t="s">
        <v>252</v>
      </c>
      <c r="R2048" t="s">
        <v>93</v>
      </c>
      <c r="S2048" t="s">
        <v>93</v>
      </c>
      <c r="T2048" t="s">
        <v>93</v>
      </c>
      <c r="U2048" t="s">
        <v>93</v>
      </c>
      <c r="V2048" t="s">
        <v>93</v>
      </c>
      <c r="W2048" t="s">
        <v>93</v>
      </c>
      <c r="X2048" t="s">
        <v>137</v>
      </c>
      <c r="Y2048" t="s">
        <v>175</v>
      </c>
      <c r="Z2048" t="s">
        <v>100</v>
      </c>
      <c r="AA2048">
        <v>1.4446870000000001</v>
      </c>
      <c r="AB2048">
        <v>5.173127</v>
      </c>
      <c r="AC2048">
        <v>9.3361490000000007</v>
      </c>
      <c r="AD2048">
        <v>3.0617930000000002</v>
      </c>
      <c r="AE2048">
        <v>1.309874</v>
      </c>
      <c r="AF2048">
        <v>0.83062999999999998</v>
      </c>
      <c r="AG2048">
        <v>0.22842299999999999</v>
      </c>
      <c r="AH2048" t="s">
        <v>255</v>
      </c>
      <c r="AI2048" t="s">
        <v>103</v>
      </c>
      <c r="AJ2048" t="s">
        <v>103</v>
      </c>
      <c r="AK2048" t="s">
        <v>104</v>
      </c>
      <c r="AL2048" t="s">
        <v>105</v>
      </c>
      <c r="AM2048" s="11">
        <v>45245.044444444444</v>
      </c>
      <c r="AN2048" t="s">
        <v>105</v>
      </c>
      <c r="AO2048" s="11">
        <v>45245.044444444444</v>
      </c>
      <c r="AP2048" t="s">
        <v>93</v>
      </c>
      <c r="AQ2048">
        <v>541.00327300000004</v>
      </c>
      <c r="AR2048">
        <v>14446.879687000001</v>
      </c>
      <c r="AS2048">
        <f t="shared" si="31"/>
        <v>1.4446879687</v>
      </c>
    </row>
    <row r="2049" spans="1:45" x14ac:dyDescent="0.25">
      <c r="A2049">
        <v>3881</v>
      </c>
      <c r="B2049" t="s">
        <v>86</v>
      </c>
      <c r="C2049">
        <v>552</v>
      </c>
      <c r="D2049" t="s">
        <v>87</v>
      </c>
      <c r="E2049" t="s">
        <v>324</v>
      </c>
      <c r="F2049" t="s">
        <v>233</v>
      </c>
      <c r="G2049" t="s">
        <v>294</v>
      </c>
      <c r="H2049" t="s">
        <v>91</v>
      </c>
      <c r="I2049" t="s">
        <v>93</v>
      </c>
      <c r="J2049" t="s">
        <v>93</v>
      </c>
      <c r="K2049" t="s">
        <v>294</v>
      </c>
      <c r="L2049" t="s">
        <v>93</v>
      </c>
      <c r="M2049" t="s">
        <v>325</v>
      </c>
      <c r="O2049">
        <v>1918</v>
      </c>
      <c r="P2049" t="s">
        <v>263</v>
      </c>
      <c r="Q2049" t="s">
        <v>264</v>
      </c>
      <c r="R2049" t="s">
        <v>259</v>
      </c>
      <c r="S2049" t="s">
        <v>237</v>
      </c>
      <c r="T2049" t="s">
        <v>93</v>
      </c>
      <c r="U2049" t="s">
        <v>327</v>
      </c>
      <c r="V2049" t="s">
        <v>253</v>
      </c>
      <c r="W2049" t="s">
        <v>93</v>
      </c>
      <c r="X2049" t="s">
        <v>203</v>
      </c>
      <c r="Y2049" t="s">
        <v>93</v>
      </c>
      <c r="Z2049" t="s">
        <v>93</v>
      </c>
      <c r="AA2049">
        <v>2.509989</v>
      </c>
      <c r="AB2049">
        <v>6.2566879999999996</v>
      </c>
      <c r="AC2049">
        <v>21.934916000000001</v>
      </c>
      <c r="AD2049">
        <v>3.0013510000000001</v>
      </c>
      <c r="AE2049">
        <v>2.6693370000000001</v>
      </c>
      <c r="AF2049">
        <v>41.597785999999999</v>
      </c>
      <c r="AG2049">
        <v>50.550015000000002</v>
      </c>
      <c r="AH2049" t="s">
        <v>167</v>
      </c>
      <c r="AI2049" t="s">
        <v>177</v>
      </c>
      <c r="AJ2049" t="s">
        <v>242</v>
      </c>
      <c r="AK2049" t="s">
        <v>104</v>
      </c>
      <c r="AL2049" t="s">
        <v>105</v>
      </c>
      <c r="AM2049" s="11">
        <v>45245.044444444444</v>
      </c>
      <c r="AN2049" t="s">
        <v>105</v>
      </c>
      <c r="AO2049" s="11">
        <v>45245.044444444444</v>
      </c>
      <c r="AP2049" t="s">
        <v>93</v>
      </c>
      <c r="AQ2049">
        <v>1363.8620470000001</v>
      </c>
      <c r="AR2049">
        <v>25099.872098</v>
      </c>
      <c r="AS2049">
        <f t="shared" si="31"/>
        <v>2.5099872097999998</v>
      </c>
    </row>
    <row r="2050" spans="1:45" x14ac:dyDescent="0.25">
      <c r="A2050">
        <v>3882</v>
      </c>
      <c r="B2050" t="s">
        <v>86</v>
      </c>
      <c r="C2050">
        <v>552</v>
      </c>
      <c r="D2050" t="s">
        <v>87</v>
      </c>
      <c r="E2050" t="s">
        <v>324</v>
      </c>
      <c r="F2050" t="s">
        <v>233</v>
      </c>
      <c r="G2050" t="s">
        <v>294</v>
      </c>
      <c r="H2050" t="s">
        <v>91</v>
      </c>
      <c r="I2050" t="s">
        <v>93</v>
      </c>
      <c r="J2050" t="s">
        <v>93</v>
      </c>
      <c r="K2050" t="s">
        <v>294</v>
      </c>
      <c r="L2050" t="s">
        <v>93</v>
      </c>
      <c r="M2050" t="s">
        <v>325</v>
      </c>
      <c r="O2050">
        <v>1174</v>
      </c>
      <c r="P2050" t="s">
        <v>271</v>
      </c>
      <c r="Q2050" t="s">
        <v>272</v>
      </c>
      <c r="R2050" t="s">
        <v>154</v>
      </c>
      <c r="S2050" t="s">
        <v>237</v>
      </c>
      <c r="T2050" t="s">
        <v>278</v>
      </c>
      <c r="U2050" t="s">
        <v>168</v>
      </c>
      <c r="V2050" t="s">
        <v>99</v>
      </c>
      <c r="W2050" t="s">
        <v>186</v>
      </c>
      <c r="X2050" t="s">
        <v>137</v>
      </c>
      <c r="Y2050" t="s">
        <v>136</v>
      </c>
      <c r="Z2050" t="s">
        <v>256</v>
      </c>
      <c r="AA2050">
        <v>36.450136000000001</v>
      </c>
      <c r="AB2050">
        <v>12.089024</v>
      </c>
      <c r="AC2050">
        <v>37.169891</v>
      </c>
      <c r="AD2050">
        <v>3.0000469999999999</v>
      </c>
      <c r="AE2050">
        <v>6.1855580000000003</v>
      </c>
      <c r="AF2050">
        <v>73.151443</v>
      </c>
      <c r="AG2050">
        <v>78.693809999999999</v>
      </c>
      <c r="AH2050" t="s">
        <v>117</v>
      </c>
      <c r="AI2050" t="s">
        <v>177</v>
      </c>
      <c r="AJ2050" t="s">
        <v>242</v>
      </c>
      <c r="AK2050" t="s">
        <v>104</v>
      </c>
      <c r="AL2050" t="s">
        <v>105</v>
      </c>
      <c r="AM2050" s="11">
        <v>45245.044444444444</v>
      </c>
      <c r="AN2050" t="s">
        <v>105</v>
      </c>
      <c r="AO2050" s="11">
        <v>45245.044444444444</v>
      </c>
      <c r="AP2050" t="s">
        <v>93</v>
      </c>
      <c r="AQ2050">
        <v>2997.6986820000002</v>
      </c>
      <c r="AR2050">
        <v>364501.02023600001</v>
      </c>
      <c r="AS2050">
        <f t="shared" si="31"/>
        <v>36.450102023600003</v>
      </c>
    </row>
    <row r="2051" spans="1:45" x14ac:dyDescent="0.25">
      <c r="A2051">
        <v>3883</v>
      </c>
      <c r="B2051" t="s">
        <v>86</v>
      </c>
      <c r="C2051">
        <v>552</v>
      </c>
      <c r="D2051" t="s">
        <v>87</v>
      </c>
      <c r="E2051" t="s">
        <v>324</v>
      </c>
      <c r="F2051" t="s">
        <v>233</v>
      </c>
      <c r="G2051" t="s">
        <v>294</v>
      </c>
      <c r="H2051" t="s">
        <v>91</v>
      </c>
      <c r="I2051" t="s">
        <v>93</v>
      </c>
      <c r="J2051" t="s">
        <v>93</v>
      </c>
      <c r="K2051" t="s">
        <v>294</v>
      </c>
      <c r="L2051" t="s">
        <v>93</v>
      </c>
      <c r="M2051" t="s">
        <v>325</v>
      </c>
      <c r="O2051">
        <v>1383</v>
      </c>
      <c r="P2051" t="s">
        <v>331</v>
      </c>
      <c r="Q2051" t="s">
        <v>332</v>
      </c>
      <c r="R2051" t="s">
        <v>237</v>
      </c>
      <c r="S2051" t="s">
        <v>278</v>
      </c>
      <c r="T2051" t="s">
        <v>125</v>
      </c>
      <c r="U2051" t="s">
        <v>99</v>
      </c>
      <c r="V2051" t="s">
        <v>113</v>
      </c>
      <c r="W2051" t="s">
        <v>168</v>
      </c>
      <c r="X2051" t="s">
        <v>137</v>
      </c>
      <c r="Y2051" t="s">
        <v>136</v>
      </c>
      <c r="Z2051" t="s">
        <v>93</v>
      </c>
      <c r="AA2051">
        <v>16.603553000000002</v>
      </c>
      <c r="AB2051">
        <v>12.232434</v>
      </c>
      <c r="AC2051">
        <v>32.481181999999997</v>
      </c>
      <c r="AD2051">
        <v>3.0000450000000001</v>
      </c>
      <c r="AE2051">
        <v>6.6459950000000001</v>
      </c>
      <c r="AF2051">
        <v>70.852905000000007</v>
      </c>
      <c r="AG2051">
        <v>23.455822000000001</v>
      </c>
      <c r="AH2051" t="s">
        <v>167</v>
      </c>
      <c r="AI2051" t="s">
        <v>177</v>
      </c>
      <c r="AJ2051" t="s">
        <v>242</v>
      </c>
      <c r="AK2051" t="s">
        <v>104</v>
      </c>
      <c r="AL2051" t="s">
        <v>105</v>
      </c>
      <c r="AM2051" s="11">
        <v>45245.044444444444</v>
      </c>
      <c r="AN2051" t="s">
        <v>105</v>
      </c>
      <c r="AO2051" s="11">
        <v>45245.044444444444</v>
      </c>
      <c r="AP2051" t="s">
        <v>93</v>
      </c>
      <c r="AQ2051">
        <v>2925.8850670000002</v>
      </c>
      <c r="AR2051">
        <v>166035.28403499999</v>
      </c>
      <c r="AS2051">
        <f t="shared" ref="AS2051:AS2114" si="32">AR2051/10000</f>
        <v>16.6035284035</v>
      </c>
    </row>
    <row r="2052" spans="1:45" x14ac:dyDescent="0.25">
      <c r="A2052">
        <v>3884</v>
      </c>
      <c r="B2052" t="s">
        <v>86</v>
      </c>
      <c r="C2052">
        <v>552</v>
      </c>
      <c r="D2052" t="s">
        <v>87</v>
      </c>
      <c r="E2052" t="s">
        <v>324</v>
      </c>
      <c r="F2052" t="s">
        <v>233</v>
      </c>
      <c r="G2052" t="s">
        <v>294</v>
      </c>
      <c r="H2052" t="s">
        <v>91</v>
      </c>
      <c r="I2052" t="s">
        <v>93</v>
      </c>
      <c r="J2052" t="s">
        <v>93</v>
      </c>
      <c r="K2052" t="s">
        <v>294</v>
      </c>
      <c r="L2052" t="s">
        <v>93</v>
      </c>
      <c r="M2052" t="s">
        <v>325</v>
      </c>
      <c r="O2052">
        <v>1128</v>
      </c>
      <c r="P2052" t="s">
        <v>379</v>
      </c>
      <c r="Q2052" t="s">
        <v>380</v>
      </c>
      <c r="R2052" t="s">
        <v>93</v>
      </c>
      <c r="S2052" t="s">
        <v>93</v>
      </c>
      <c r="T2052" t="s">
        <v>93</v>
      </c>
      <c r="U2052" t="s">
        <v>93</v>
      </c>
      <c r="V2052" t="s">
        <v>93</v>
      </c>
      <c r="W2052" t="s">
        <v>93</v>
      </c>
      <c r="X2052" t="s">
        <v>175</v>
      </c>
      <c r="Y2052" t="s">
        <v>137</v>
      </c>
      <c r="Z2052" t="s">
        <v>203</v>
      </c>
      <c r="AA2052">
        <v>4.9916039999999997</v>
      </c>
      <c r="AB2052">
        <v>5.9394869999999997</v>
      </c>
      <c r="AC2052">
        <v>14.929696</v>
      </c>
      <c r="AD2052">
        <v>3.010923</v>
      </c>
      <c r="AE2052">
        <v>3.078144</v>
      </c>
      <c r="AF2052">
        <v>0.54691800000000002</v>
      </c>
      <c r="AG2052">
        <v>0.124209</v>
      </c>
      <c r="AH2052" t="s">
        <v>255</v>
      </c>
      <c r="AI2052" t="s">
        <v>261</v>
      </c>
      <c r="AJ2052" t="s">
        <v>262</v>
      </c>
      <c r="AK2052" t="s">
        <v>104</v>
      </c>
      <c r="AL2052" t="s">
        <v>105</v>
      </c>
      <c r="AM2052" s="11">
        <v>45245.044444444444</v>
      </c>
      <c r="AN2052" t="s">
        <v>105</v>
      </c>
      <c r="AO2052" s="11">
        <v>45245.044444444444</v>
      </c>
      <c r="AP2052" t="s">
        <v>93</v>
      </c>
      <c r="AQ2052">
        <v>1520.5043230000001</v>
      </c>
      <c r="AR2052">
        <v>49916.039211000003</v>
      </c>
      <c r="AS2052">
        <f t="shared" si="32"/>
        <v>4.9916039211000003</v>
      </c>
    </row>
    <row r="2053" spans="1:45" x14ac:dyDescent="0.25">
      <c r="A2053">
        <v>3885</v>
      </c>
      <c r="B2053" t="s">
        <v>86</v>
      </c>
      <c r="C2053">
        <v>552</v>
      </c>
      <c r="D2053" t="s">
        <v>87</v>
      </c>
      <c r="E2053" t="s">
        <v>324</v>
      </c>
      <c r="F2053" t="s">
        <v>233</v>
      </c>
      <c r="G2053" t="s">
        <v>294</v>
      </c>
      <c r="H2053" t="s">
        <v>91</v>
      </c>
      <c r="I2053" t="s">
        <v>93</v>
      </c>
      <c r="J2053" t="s">
        <v>93</v>
      </c>
      <c r="K2053" t="s">
        <v>294</v>
      </c>
      <c r="L2053" t="s">
        <v>93</v>
      </c>
      <c r="M2053" t="s">
        <v>325</v>
      </c>
      <c r="O2053">
        <v>1085</v>
      </c>
      <c r="P2053" t="s">
        <v>152</v>
      </c>
      <c r="Q2053" t="s">
        <v>153</v>
      </c>
      <c r="R2053" t="s">
        <v>154</v>
      </c>
      <c r="S2053" t="s">
        <v>125</v>
      </c>
      <c r="T2053" t="s">
        <v>278</v>
      </c>
      <c r="U2053" t="s">
        <v>98</v>
      </c>
      <c r="V2053" t="s">
        <v>382</v>
      </c>
      <c r="W2053" t="s">
        <v>355</v>
      </c>
      <c r="X2053" t="s">
        <v>137</v>
      </c>
      <c r="Y2053" t="s">
        <v>136</v>
      </c>
      <c r="Z2053" t="s">
        <v>93</v>
      </c>
      <c r="AA2053">
        <v>0.85960499999999995</v>
      </c>
      <c r="AB2053">
        <v>8.1136759999999999</v>
      </c>
      <c r="AC2053">
        <v>28.45553</v>
      </c>
      <c r="AD2053">
        <v>3.0000909999999998</v>
      </c>
      <c r="AE2053">
        <v>5.4237570000000002</v>
      </c>
      <c r="AF2053">
        <v>79.769210999999999</v>
      </c>
      <c r="AG2053">
        <v>95.334502999999998</v>
      </c>
      <c r="AH2053" t="s">
        <v>117</v>
      </c>
      <c r="AI2053" t="s">
        <v>118</v>
      </c>
      <c r="AJ2053" t="s">
        <v>119</v>
      </c>
      <c r="AK2053" t="s">
        <v>104</v>
      </c>
      <c r="AL2053" t="s">
        <v>105</v>
      </c>
      <c r="AM2053" s="11">
        <v>45245.044444444444</v>
      </c>
      <c r="AN2053" t="s">
        <v>105</v>
      </c>
      <c r="AO2053" s="11">
        <v>45245.044444444444</v>
      </c>
      <c r="AP2053" t="s">
        <v>93</v>
      </c>
      <c r="AQ2053">
        <v>415.49206099999998</v>
      </c>
      <c r="AR2053">
        <v>8596.0414529999998</v>
      </c>
      <c r="AS2053">
        <f t="shared" si="32"/>
        <v>0.85960414529999996</v>
      </c>
    </row>
    <row r="2054" spans="1:45" x14ac:dyDescent="0.25">
      <c r="A2054">
        <v>3886</v>
      </c>
      <c r="B2054" t="s">
        <v>86</v>
      </c>
      <c r="C2054">
        <v>552</v>
      </c>
      <c r="D2054" t="s">
        <v>87</v>
      </c>
      <c r="E2054" t="s">
        <v>324</v>
      </c>
      <c r="F2054" t="s">
        <v>233</v>
      </c>
      <c r="G2054" t="s">
        <v>294</v>
      </c>
      <c r="H2054" t="s">
        <v>91</v>
      </c>
      <c r="I2054" t="s">
        <v>93</v>
      </c>
      <c r="J2054" t="s">
        <v>93</v>
      </c>
      <c r="K2054" t="s">
        <v>294</v>
      </c>
      <c r="L2054" t="s">
        <v>93</v>
      </c>
      <c r="M2054" t="s">
        <v>325</v>
      </c>
      <c r="O2054">
        <v>1512</v>
      </c>
      <c r="P2054" t="s">
        <v>251</v>
      </c>
      <c r="Q2054" t="s">
        <v>252</v>
      </c>
      <c r="R2054" t="s">
        <v>93</v>
      </c>
      <c r="S2054" t="s">
        <v>93</v>
      </c>
      <c r="T2054" t="s">
        <v>93</v>
      </c>
      <c r="U2054" t="s">
        <v>93</v>
      </c>
      <c r="V2054" t="s">
        <v>93</v>
      </c>
      <c r="W2054" t="s">
        <v>93</v>
      </c>
      <c r="X2054" t="s">
        <v>137</v>
      </c>
      <c r="Y2054" t="s">
        <v>175</v>
      </c>
      <c r="Z2054" t="s">
        <v>100</v>
      </c>
      <c r="AA2054">
        <v>0.41675099999999998</v>
      </c>
      <c r="AB2054">
        <v>4.8563260000000001</v>
      </c>
      <c r="AC2054">
        <v>9.3734870000000008</v>
      </c>
      <c r="AD2054">
        <v>3.004839</v>
      </c>
      <c r="AE2054">
        <v>1.6763870000000001</v>
      </c>
      <c r="AF2054">
        <v>2.9034119999999999</v>
      </c>
      <c r="AG2054">
        <v>2.1835580000000001</v>
      </c>
      <c r="AH2054" t="s">
        <v>255</v>
      </c>
      <c r="AI2054" t="s">
        <v>103</v>
      </c>
      <c r="AJ2054" t="s">
        <v>103</v>
      </c>
      <c r="AK2054" t="s">
        <v>104</v>
      </c>
      <c r="AL2054" t="s">
        <v>105</v>
      </c>
      <c r="AM2054" s="11">
        <v>45245.044444444444</v>
      </c>
      <c r="AN2054" t="s">
        <v>105</v>
      </c>
      <c r="AO2054" s="11">
        <v>45245.044444444444</v>
      </c>
      <c r="AP2054" t="s">
        <v>93</v>
      </c>
      <c r="AQ2054">
        <v>332.73260900000002</v>
      </c>
      <c r="AR2054">
        <v>4167.5068520000004</v>
      </c>
      <c r="AS2054">
        <f t="shared" si="32"/>
        <v>0.41675068520000003</v>
      </c>
    </row>
    <row r="2055" spans="1:45" x14ac:dyDescent="0.25">
      <c r="A2055">
        <v>3887</v>
      </c>
      <c r="B2055" t="s">
        <v>86</v>
      </c>
      <c r="C2055">
        <v>552</v>
      </c>
      <c r="D2055" t="s">
        <v>87</v>
      </c>
      <c r="E2055" t="s">
        <v>324</v>
      </c>
      <c r="F2055" t="s">
        <v>233</v>
      </c>
      <c r="G2055" t="s">
        <v>294</v>
      </c>
      <c r="H2055" t="s">
        <v>91</v>
      </c>
      <c r="I2055" t="s">
        <v>93</v>
      </c>
      <c r="J2055" t="s">
        <v>93</v>
      </c>
      <c r="K2055" t="s">
        <v>294</v>
      </c>
      <c r="L2055" t="s">
        <v>93</v>
      </c>
      <c r="M2055" t="s">
        <v>325</v>
      </c>
      <c r="O2055">
        <v>1426</v>
      </c>
      <c r="P2055" t="s">
        <v>251</v>
      </c>
      <c r="Q2055" t="s">
        <v>252</v>
      </c>
      <c r="R2055" t="s">
        <v>93</v>
      </c>
      <c r="S2055" t="s">
        <v>93</v>
      </c>
      <c r="T2055" t="s">
        <v>93</v>
      </c>
      <c r="U2055" t="s">
        <v>306</v>
      </c>
      <c r="V2055" t="s">
        <v>93</v>
      </c>
      <c r="W2055" t="s">
        <v>93</v>
      </c>
      <c r="X2055" t="s">
        <v>203</v>
      </c>
      <c r="Y2055" t="s">
        <v>176</v>
      </c>
      <c r="Z2055" t="s">
        <v>137</v>
      </c>
      <c r="AA2055">
        <v>0.739514</v>
      </c>
      <c r="AB2055">
        <v>4.7633700000000001</v>
      </c>
      <c r="AC2055">
        <v>8.6718469999999996</v>
      </c>
      <c r="AD2055">
        <v>3.0126300000000001</v>
      </c>
      <c r="AE2055">
        <v>1.5276259999999999</v>
      </c>
      <c r="AF2055">
        <v>2.420509</v>
      </c>
      <c r="AG2055">
        <v>11.358814000000001</v>
      </c>
      <c r="AH2055" t="s">
        <v>255</v>
      </c>
      <c r="AI2055" t="s">
        <v>103</v>
      </c>
      <c r="AJ2055" t="s">
        <v>103</v>
      </c>
      <c r="AK2055" t="s">
        <v>104</v>
      </c>
      <c r="AL2055" t="s">
        <v>105</v>
      </c>
      <c r="AM2055" s="11">
        <v>45245.044444444444</v>
      </c>
      <c r="AN2055" t="s">
        <v>105</v>
      </c>
      <c r="AO2055" s="11">
        <v>45245.044444444444</v>
      </c>
      <c r="AP2055" t="s">
        <v>93</v>
      </c>
      <c r="AQ2055">
        <v>452.48170599999997</v>
      </c>
      <c r="AR2055">
        <v>7395.1158269999996</v>
      </c>
      <c r="AS2055">
        <f t="shared" si="32"/>
        <v>0.73951158269999995</v>
      </c>
    </row>
    <row r="2056" spans="1:45" x14ac:dyDescent="0.25">
      <c r="A2056">
        <v>3888</v>
      </c>
      <c r="B2056" t="s">
        <v>86</v>
      </c>
      <c r="C2056">
        <v>552</v>
      </c>
      <c r="D2056" t="s">
        <v>87</v>
      </c>
      <c r="E2056" t="s">
        <v>324</v>
      </c>
      <c r="F2056" t="s">
        <v>233</v>
      </c>
      <c r="G2056" t="s">
        <v>294</v>
      </c>
      <c r="H2056" t="s">
        <v>91</v>
      </c>
      <c r="I2056" t="s">
        <v>93</v>
      </c>
      <c r="J2056" t="s">
        <v>93</v>
      </c>
      <c r="K2056" t="s">
        <v>294</v>
      </c>
      <c r="L2056" t="s">
        <v>93</v>
      </c>
      <c r="M2056" t="s">
        <v>325</v>
      </c>
      <c r="O2056">
        <v>1214</v>
      </c>
      <c r="P2056" t="s">
        <v>251</v>
      </c>
      <c r="Q2056" t="s">
        <v>252</v>
      </c>
      <c r="R2056" t="s">
        <v>93</v>
      </c>
      <c r="S2056" t="s">
        <v>93</v>
      </c>
      <c r="T2056" t="s">
        <v>93</v>
      </c>
      <c r="U2056" t="s">
        <v>93</v>
      </c>
      <c r="V2056" t="s">
        <v>93</v>
      </c>
      <c r="W2056" t="s">
        <v>93</v>
      </c>
      <c r="X2056" t="s">
        <v>203</v>
      </c>
      <c r="Y2056" t="s">
        <v>137</v>
      </c>
      <c r="Z2056" t="s">
        <v>175</v>
      </c>
      <c r="AA2056">
        <v>0.68343200000000004</v>
      </c>
      <c r="AB2056">
        <v>7.205489</v>
      </c>
      <c r="AC2056">
        <v>16.654551999999999</v>
      </c>
      <c r="AD2056">
        <v>3.0235569999999998</v>
      </c>
      <c r="AE2056">
        <v>3.1459060000000001</v>
      </c>
      <c r="AF2056">
        <v>6.5990500000000001</v>
      </c>
      <c r="AG2056">
        <v>1.0974029999999999</v>
      </c>
      <c r="AH2056" t="s">
        <v>255</v>
      </c>
      <c r="AI2056" t="s">
        <v>103</v>
      </c>
      <c r="AJ2056" t="s">
        <v>103</v>
      </c>
      <c r="AK2056" t="s">
        <v>104</v>
      </c>
      <c r="AL2056" t="s">
        <v>105</v>
      </c>
      <c r="AM2056" s="11">
        <v>45245.044444444444</v>
      </c>
      <c r="AN2056" t="s">
        <v>105</v>
      </c>
      <c r="AO2056" s="11">
        <v>45245.044444444444</v>
      </c>
      <c r="AP2056" t="s">
        <v>93</v>
      </c>
      <c r="AQ2056">
        <v>483.68149799999998</v>
      </c>
      <c r="AR2056">
        <v>6834.3207140000004</v>
      </c>
      <c r="AS2056">
        <f t="shared" si="32"/>
        <v>0.68343207140000006</v>
      </c>
    </row>
    <row r="2057" spans="1:45" x14ac:dyDescent="0.25">
      <c r="A2057">
        <v>3889</v>
      </c>
      <c r="B2057" t="s">
        <v>86</v>
      </c>
      <c r="C2057">
        <v>552</v>
      </c>
      <c r="D2057" t="s">
        <v>87</v>
      </c>
      <c r="E2057" t="s">
        <v>324</v>
      </c>
      <c r="F2057" t="s">
        <v>233</v>
      </c>
      <c r="G2057" t="s">
        <v>294</v>
      </c>
      <c r="H2057" t="s">
        <v>91</v>
      </c>
      <c r="I2057" t="s">
        <v>93</v>
      </c>
      <c r="J2057" t="s">
        <v>93</v>
      </c>
      <c r="K2057" t="s">
        <v>294</v>
      </c>
      <c r="L2057" t="s">
        <v>93</v>
      </c>
      <c r="M2057" t="s">
        <v>325</v>
      </c>
      <c r="O2057">
        <v>1555</v>
      </c>
      <c r="P2057" t="s">
        <v>336</v>
      </c>
      <c r="Q2057" t="s">
        <v>337</v>
      </c>
      <c r="R2057" t="s">
        <v>93</v>
      </c>
      <c r="S2057" t="s">
        <v>93</v>
      </c>
      <c r="T2057" t="s">
        <v>93</v>
      </c>
      <c r="U2057" t="s">
        <v>253</v>
      </c>
      <c r="V2057" t="s">
        <v>333</v>
      </c>
      <c r="W2057" t="s">
        <v>93</v>
      </c>
      <c r="X2057" t="s">
        <v>260</v>
      </c>
      <c r="Y2057" t="s">
        <v>270</v>
      </c>
      <c r="Z2057" t="s">
        <v>169</v>
      </c>
      <c r="AA2057">
        <v>1.2835730000000001</v>
      </c>
      <c r="AB2057">
        <v>4.782762</v>
      </c>
      <c r="AC2057">
        <v>20.61158</v>
      </c>
      <c r="AD2057">
        <v>3.0006080000000002</v>
      </c>
      <c r="AE2057">
        <v>2.261949</v>
      </c>
      <c r="AF2057">
        <v>5.702833</v>
      </c>
      <c r="AG2057">
        <v>8.4529700000000005</v>
      </c>
      <c r="AH2057" t="s">
        <v>248</v>
      </c>
      <c r="AI2057" t="s">
        <v>220</v>
      </c>
      <c r="AJ2057" t="s">
        <v>221</v>
      </c>
      <c r="AK2057" t="s">
        <v>104</v>
      </c>
      <c r="AL2057" t="s">
        <v>105</v>
      </c>
      <c r="AM2057" s="11">
        <v>45245.044444444444</v>
      </c>
      <c r="AN2057" t="s">
        <v>105</v>
      </c>
      <c r="AO2057" s="11">
        <v>45245.044444444444</v>
      </c>
      <c r="AP2057" t="s">
        <v>93</v>
      </c>
      <c r="AQ2057">
        <v>829.69219099999998</v>
      </c>
      <c r="AR2057">
        <v>12835.711248</v>
      </c>
      <c r="AS2057">
        <f t="shared" si="32"/>
        <v>1.2835711247999999</v>
      </c>
    </row>
    <row r="2058" spans="1:45" x14ac:dyDescent="0.25">
      <c r="A2058">
        <v>3890</v>
      </c>
      <c r="B2058" t="s">
        <v>86</v>
      </c>
      <c r="C2058">
        <v>552</v>
      </c>
      <c r="D2058" t="s">
        <v>87</v>
      </c>
      <c r="E2058" t="s">
        <v>324</v>
      </c>
      <c r="F2058" t="s">
        <v>233</v>
      </c>
      <c r="G2058" t="s">
        <v>294</v>
      </c>
      <c r="H2058" t="s">
        <v>91</v>
      </c>
      <c r="I2058" t="s">
        <v>93</v>
      </c>
      <c r="J2058" t="s">
        <v>93</v>
      </c>
      <c r="K2058" t="s">
        <v>294</v>
      </c>
      <c r="L2058" t="s">
        <v>93</v>
      </c>
      <c r="M2058" t="s">
        <v>325</v>
      </c>
      <c r="O2058">
        <v>1300</v>
      </c>
      <c r="P2058" t="s">
        <v>215</v>
      </c>
      <c r="Q2058" t="s">
        <v>216</v>
      </c>
      <c r="R2058" t="s">
        <v>93</v>
      </c>
      <c r="S2058" t="s">
        <v>93</v>
      </c>
      <c r="T2058" t="s">
        <v>93</v>
      </c>
      <c r="U2058" t="s">
        <v>93</v>
      </c>
      <c r="V2058" t="s">
        <v>93</v>
      </c>
      <c r="W2058" t="s">
        <v>93</v>
      </c>
      <c r="X2058" t="s">
        <v>217</v>
      </c>
      <c r="Y2058" t="s">
        <v>439</v>
      </c>
      <c r="Z2058" t="s">
        <v>203</v>
      </c>
      <c r="AA2058">
        <v>3.5363699999999998</v>
      </c>
      <c r="AB2058">
        <v>7.6736979999999999</v>
      </c>
      <c r="AC2058">
        <v>18.228914</v>
      </c>
      <c r="AD2058">
        <v>3.001995</v>
      </c>
      <c r="AE2058">
        <v>3.2878560000000001</v>
      </c>
      <c r="AF2058">
        <v>3.6195309999999998</v>
      </c>
      <c r="AG2058">
        <v>3.1812279999999999</v>
      </c>
      <c r="AH2058" t="s">
        <v>219</v>
      </c>
      <c r="AI2058" t="s">
        <v>220</v>
      </c>
      <c r="AJ2058" t="s">
        <v>221</v>
      </c>
      <c r="AK2058" t="s">
        <v>104</v>
      </c>
      <c r="AL2058" t="s">
        <v>105</v>
      </c>
      <c r="AM2058" s="11">
        <v>45245.044444444444</v>
      </c>
      <c r="AN2058" t="s">
        <v>105</v>
      </c>
      <c r="AO2058" s="11">
        <v>45245.044444444444</v>
      </c>
      <c r="AP2058" t="s">
        <v>93</v>
      </c>
      <c r="AQ2058">
        <v>2217.8392050000002</v>
      </c>
      <c r="AR2058">
        <v>35363.640423999997</v>
      </c>
      <c r="AS2058">
        <f t="shared" si="32"/>
        <v>3.5363640423999998</v>
      </c>
    </row>
    <row r="2059" spans="1:45" x14ac:dyDescent="0.25">
      <c r="A2059">
        <v>3891</v>
      </c>
      <c r="B2059" t="s">
        <v>86</v>
      </c>
      <c r="C2059">
        <v>552</v>
      </c>
      <c r="D2059" t="s">
        <v>87</v>
      </c>
      <c r="E2059" t="s">
        <v>324</v>
      </c>
      <c r="F2059" t="s">
        <v>233</v>
      </c>
      <c r="G2059" t="s">
        <v>294</v>
      </c>
      <c r="H2059" t="s">
        <v>91</v>
      </c>
      <c r="I2059" t="s">
        <v>93</v>
      </c>
      <c r="J2059" t="s">
        <v>93</v>
      </c>
      <c r="K2059" t="s">
        <v>294</v>
      </c>
      <c r="L2059" t="s">
        <v>93</v>
      </c>
      <c r="M2059" t="s">
        <v>325</v>
      </c>
      <c r="O2059">
        <v>1792</v>
      </c>
      <c r="P2059" t="s">
        <v>373</v>
      </c>
      <c r="Q2059" t="s">
        <v>374</v>
      </c>
      <c r="R2059" t="s">
        <v>133</v>
      </c>
      <c r="S2059" t="s">
        <v>93</v>
      </c>
      <c r="T2059" t="s">
        <v>93</v>
      </c>
      <c r="U2059" t="s">
        <v>113</v>
      </c>
      <c r="V2059" t="s">
        <v>204</v>
      </c>
      <c r="W2059" t="s">
        <v>134</v>
      </c>
      <c r="X2059" t="s">
        <v>369</v>
      </c>
      <c r="Y2059" t="s">
        <v>139</v>
      </c>
      <c r="Z2059" t="s">
        <v>447</v>
      </c>
      <c r="AA2059">
        <v>7.1074739999999998</v>
      </c>
      <c r="AB2059">
        <v>8.9152559999999994</v>
      </c>
      <c r="AC2059">
        <v>25.374417999999999</v>
      </c>
      <c r="AD2059">
        <v>3.0000260000000001</v>
      </c>
      <c r="AE2059">
        <v>4.4164500000000002</v>
      </c>
      <c r="AF2059">
        <v>67.171547000000004</v>
      </c>
      <c r="AG2059">
        <v>39.710312000000002</v>
      </c>
      <c r="AH2059" t="s">
        <v>117</v>
      </c>
      <c r="AI2059" t="s">
        <v>118</v>
      </c>
      <c r="AJ2059" t="s">
        <v>119</v>
      </c>
      <c r="AK2059" t="s">
        <v>104</v>
      </c>
      <c r="AL2059" t="s">
        <v>105</v>
      </c>
      <c r="AM2059" s="11">
        <v>45245.044444444444</v>
      </c>
      <c r="AN2059" t="s">
        <v>105</v>
      </c>
      <c r="AO2059" s="11">
        <v>45245.044444444444</v>
      </c>
      <c r="AP2059" t="s">
        <v>93</v>
      </c>
      <c r="AQ2059">
        <v>1136.920216</v>
      </c>
      <c r="AR2059">
        <v>71074.774346000006</v>
      </c>
      <c r="AS2059">
        <f t="shared" si="32"/>
        <v>7.1074774346000007</v>
      </c>
    </row>
    <row r="2060" spans="1:45" x14ac:dyDescent="0.25">
      <c r="A2060">
        <v>3892</v>
      </c>
      <c r="B2060" t="s">
        <v>86</v>
      </c>
      <c r="C2060">
        <v>552</v>
      </c>
      <c r="D2060" t="s">
        <v>87</v>
      </c>
      <c r="E2060" t="s">
        <v>324</v>
      </c>
      <c r="F2060" t="s">
        <v>233</v>
      </c>
      <c r="G2060" t="s">
        <v>294</v>
      </c>
      <c r="H2060" t="s">
        <v>91</v>
      </c>
      <c r="I2060" t="s">
        <v>93</v>
      </c>
      <c r="J2060" t="s">
        <v>93</v>
      </c>
      <c r="K2060" t="s">
        <v>294</v>
      </c>
      <c r="L2060" t="s">
        <v>93</v>
      </c>
      <c r="M2060" t="s">
        <v>325</v>
      </c>
      <c r="O2060">
        <v>1409</v>
      </c>
      <c r="P2060" t="s">
        <v>263</v>
      </c>
      <c r="Q2060" t="s">
        <v>264</v>
      </c>
      <c r="R2060" t="s">
        <v>259</v>
      </c>
      <c r="S2060" t="s">
        <v>278</v>
      </c>
      <c r="T2060" t="s">
        <v>237</v>
      </c>
      <c r="U2060" t="s">
        <v>93</v>
      </c>
      <c r="V2060" t="s">
        <v>93</v>
      </c>
      <c r="W2060" t="s">
        <v>93</v>
      </c>
      <c r="X2060" t="s">
        <v>169</v>
      </c>
      <c r="Y2060" t="s">
        <v>100</v>
      </c>
      <c r="Z2060" t="s">
        <v>175</v>
      </c>
      <c r="AA2060">
        <v>2.2602129999999998</v>
      </c>
      <c r="AB2060">
        <v>8.6934869999999993</v>
      </c>
      <c r="AC2060">
        <v>18.522490999999999</v>
      </c>
      <c r="AD2060">
        <v>3.000451</v>
      </c>
      <c r="AE2060">
        <v>3.7166619999999999</v>
      </c>
      <c r="AF2060">
        <v>46.017792</v>
      </c>
      <c r="AG2060">
        <v>8.8619979999999998</v>
      </c>
      <c r="AH2060" t="s">
        <v>167</v>
      </c>
      <c r="AI2060" t="s">
        <v>177</v>
      </c>
      <c r="AJ2060" t="s">
        <v>242</v>
      </c>
      <c r="AK2060" t="s">
        <v>104</v>
      </c>
      <c r="AL2060" t="s">
        <v>105</v>
      </c>
      <c r="AM2060" s="11">
        <v>45245.044444444444</v>
      </c>
      <c r="AN2060" t="s">
        <v>105</v>
      </c>
      <c r="AO2060" s="11">
        <v>45245.044444444444</v>
      </c>
      <c r="AP2060" t="s">
        <v>93</v>
      </c>
      <c r="AQ2060">
        <v>679.857347</v>
      </c>
      <c r="AR2060">
        <v>22602.151461000001</v>
      </c>
      <c r="AS2060">
        <f t="shared" si="32"/>
        <v>2.2602151461000002</v>
      </c>
    </row>
    <row r="2061" spans="1:45" x14ac:dyDescent="0.25">
      <c r="A2061">
        <v>3893</v>
      </c>
      <c r="B2061" t="s">
        <v>86</v>
      </c>
      <c r="C2061">
        <v>552</v>
      </c>
      <c r="D2061" t="s">
        <v>87</v>
      </c>
      <c r="E2061" t="s">
        <v>324</v>
      </c>
      <c r="F2061" t="s">
        <v>233</v>
      </c>
      <c r="G2061" t="s">
        <v>294</v>
      </c>
      <c r="H2061" t="s">
        <v>91</v>
      </c>
      <c r="I2061" t="s">
        <v>93</v>
      </c>
      <c r="J2061" t="s">
        <v>93</v>
      </c>
      <c r="K2061" t="s">
        <v>294</v>
      </c>
      <c r="L2061" t="s">
        <v>93</v>
      </c>
      <c r="M2061" t="s">
        <v>325</v>
      </c>
      <c r="O2061">
        <v>1171</v>
      </c>
      <c r="P2061" t="s">
        <v>287</v>
      </c>
      <c r="Q2061" t="s">
        <v>288</v>
      </c>
      <c r="R2061" t="s">
        <v>125</v>
      </c>
      <c r="S2061" t="s">
        <v>278</v>
      </c>
      <c r="T2061" t="s">
        <v>93</v>
      </c>
      <c r="U2061" t="s">
        <v>99</v>
      </c>
      <c r="V2061" t="s">
        <v>113</v>
      </c>
      <c r="W2061" t="s">
        <v>93</v>
      </c>
      <c r="X2061" t="s">
        <v>114</v>
      </c>
      <c r="Y2061" t="s">
        <v>169</v>
      </c>
      <c r="Z2061" t="s">
        <v>93</v>
      </c>
      <c r="AA2061">
        <v>5.3595009999999998</v>
      </c>
      <c r="AB2061">
        <v>7.9495849999999999</v>
      </c>
      <c r="AC2061">
        <v>25.053246999999999</v>
      </c>
      <c r="AD2061">
        <v>3.0000079999999998</v>
      </c>
      <c r="AE2061">
        <v>3.9382769999999998</v>
      </c>
      <c r="AF2061">
        <v>64.464957999999996</v>
      </c>
      <c r="AG2061">
        <v>79.460762000000003</v>
      </c>
      <c r="AH2061" t="s">
        <v>117</v>
      </c>
      <c r="AI2061" t="s">
        <v>118</v>
      </c>
      <c r="AJ2061" t="s">
        <v>119</v>
      </c>
      <c r="AK2061" t="s">
        <v>104</v>
      </c>
      <c r="AL2061" t="s">
        <v>105</v>
      </c>
      <c r="AM2061" s="11">
        <v>45245.044444444444</v>
      </c>
      <c r="AN2061" t="s">
        <v>105</v>
      </c>
      <c r="AO2061" s="11">
        <v>45245.044444444444</v>
      </c>
      <c r="AP2061" t="s">
        <v>93</v>
      </c>
      <c r="AQ2061">
        <v>1096.250082</v>
      </c>
      <c r="AR2061">
        <v>53594.935312000001</v>
      </c>
      <c r="AS2061">
        <f t="shared" si="32"/>
        <v>5.3594935312</v>
      </c>
    </row>
    <row r="2062" spans="1:45" x14ac:dyDescent="0.25">
      <c r="A2062">
        <v>3894</v>
      </c>
      <c r="B2062" t="s">
        <v>86</v>
      </c>
      <c r="C2062">
        <v>552</v>
      </c>
      <c r="D2062" t="s">
        <v>87</v>
      </c>
      <c r="E2062" t="s">
        <v>324</v>
      </c>
      <c r="F2062" t="s">
        <v>233</v>
      </c>
      <c r="G2062" t="s">
        <v>294</v>
      </c>
      <c r="H2062" t="s">
        <v>91</v>
      </c>
      <c r="I2062" t="s">
        <v>93</v>
      </c>
      <c r="J2062" t="s">
        <v>93</v>
      </c>
      <c r="K2062" t="s">
        <v>294</v>
      </c>
      <c r="L2062" t="s">
        <v>93</v>
      </c>
      <c r="M2062" t="s">
        <v>325</v>
      </c>
      <c r="O2062">
        <v>1068</v>
      </c>
      <c r="P2062" t="s">
        <v>331</v>
      </c>
      <c r="Q2062" t="s">
        <v>332</v>
      </c>
      <c r="R2062" t="s">
        <v>237</v>
      </c>
      <c r="S2062" t="s">
        <v>278</v>
      </c>
      <c r="T2062" t="s">
        <v>93</v>
      </c>
      <c r="U2062" t="s">
        <v>99</v>
      </c>
      <c r="V2062" t="s">
        <v>113</v>
      </c>
      <c r="W2062" t="s">
        <v>93</v>
      </c>
      <c r="X2062" t="s">
        <v>169</v>
      </c>
      <c r="Y2062" t="s">
        <v>276</v>
      </c>
      <c r="Z2062" t="s">
        <v>136</v>
      </c>
      <c r="AA2062">
        <v>1.7215499999999999</v>
      </c>
      <c r="AB2062">
        <v>11.647779999999999</v>
      </c>
      <c r="AC2062">
        <v>22.164368</v>
      </c>
      <c r="AD2062">
        <v>3.0006919999999999</v>
      </c>
      <c r="AE2062">
        <v>4.272672</v>
      </c>
      <c r="AF2062">
        <v>80.781852999999998</v>
      </c>
      <c r="AG2062">
        <v>2.544219</v>
      </c>
      <c r="AH2062" t="s">
        <v>167</v>
      </c>
      <c r="AI2062" t="s">
        <v>177</v>
      </c>
      <c r="AJ2062" t="s">
        <v>242</v>
      </c>
      <c r="AK2062" t="s">
        <v>104</v>
      </c>
      <c r="AL2062" t="s">
        <v>105</v>
      </c>
      <c r="AM2062" s="11">
        <v>45245.044444444444</v>
      </c>
      <c r="AN2062" t="s">
        <v>105</v>
      </c>
      <c r="AO2062" s="11">
        <v>45245.044444444444</v>
      </c>
      <c r="AP2062" t="s">
        <v>93</v>
      </c>
      <c r="AQ2062">
        <v>508.04437100000001</v>
      </c>
      <c r="AR2062">
        <v>17215.518564999998</v>
      </c>
      <c r="AS2062">
        <f t="shared" si="32"/>
        <v>1.7215518564999999</v>
      </c>
    </row>
    <row r="2063" spans="1:45" x14ac:dyDescent="0.25">
      <c r="A2063">
        <v>3895</v>
      </c>
      <c r="B2063" t="s">
        <v>86</v>
      </c>
      <c r="C2063">
        <v>552</v>
      </c>
      <c r="D2063" t="s">
        <v>87</v>
      </c>
      <c r="E2063" t="s">
        <v>324</v>
      </c>
      <c r="F2063" t="s">
        <v>233</v>
      </c>
      <c r="G2063" t="s">
        <v>294</v>
      </c>
      <c r="H2063" t="s">
        <v>91</v>
      </c>
      <c r="I2063" t="s">
        <v>93</v>
      </c>
      <c r="J2063" t="s">
        <v>93</v>
      </c>
      <c r="K2063" t="s">
        <v>294</v>
      </c>
      <c r="L2063" t="s">
        <v>93</v>
      </c>
      <c r="M2063" t="s">
        <v>325</v>
      </c>
      <c r="O2063">
        <v>1812</v>
      </c>
      <c r="P2063" t="s">
        <v>263</v>
      </c>
      <c r="Q2063" t="s">
        <v>264</v>
      </c>
      <c r="R2063" t="s">
        <v>259</v>
      </c>
      <c r="S2063" t="s">
        <v>237</v>
      </c>
      <c r="T2063" t="s">
        <v>278</v>
      </c>
      <c r="U2063" t="s">
        <v>327</v>
      </c>
      <c r="V2063" t="s">
        <v>93</v>
      </c>
      <c r="W2063" t="s">
        <v>93</v>
      </c>
      <c r="X2063" t="s">
        <v>137</v>
      </c>
      <c r="Y2063" t="s">
        <v>175</v>
      </c>
      <c r="Z2063" t="s">
        <v>329</v>
      </c>
      <c r="AA2063">
        <v>1.5882540000000001</v>
      </c>
      <c r="AB2063">
        <v>6.0336920000000003</v>
      </c>
      <c r="AC2063">
        <v>13.619070000000001</v>
      </c>
      <c r="AD2063">
        <v>3.0002960000000001</v>
      </c>
      <c r="AE2063">
        <v>1.9106339999999999</v>
      </c>
      <c r="AF2063">
        <v>47.813496000000001</v>
      </c>
      <c r="AG2063">
        <v>21.589739000000002</v>
      </c>
      <c r="AH2063" t="s">
        <v>167</v>
      </c>
      <c r="AI2063" t="s">
        <v>177</v>
      </c>
      <c r="AJ2063" t="s">
        <v>242</v>
      </c>
      <c r="AK2063" t="s">
        <v>104</v>
      </c>
      <c r="AL2063" t="s">
        <v>105</v>
      </c>
      <c r="AM2063" s="11">
        <v>45245.044444444444</v>
      </c>
      <c r="AN2063" t="s">
        <v>105</v>
      </c>
      <c r="AO2063" s="11">
        <v>45245.044444444444</v>
      </c>
      <c r="AP2063" t="s">
        <v>93</v>
      </c>
      <c r="AQ2063">
        <v>793.40209800000002</v>
      </c>
      <c r="AR2063">
        <v>15882.550771</v>
      </c>
      <c r="AS2063">
        <f t="shared" si="32"/>
        <v>1.5882550770999999</v>
      </c>
    </row>
    <row r="2064" spans="1:45" x14ac:dyDescent="0.25">
      <c r="A2064">
        <v>3896</v>
      </c>
      <c r="B2064" t="s">
        <v>86</v>
      </c>
      <c r="C2064">
        <v>552</v>
      </c>
      <c r="D2064" t="s">
        <v>87</v>
      </c>
      <c r="E2064" t="s">
        <v>324</v>
      </c>
      <c r="F2064" t="s">
        <v>233</v>
      </c>
      <c r="G2064" t="s">
        <v>294</v>
      </c>
      <c r="H2064" t="s">
        <v>91</v>
      </c>
      <c r="I2064" t="s">
        <v>93</v>
      </c>
      <c r="J2064" t="s">
        <v>93</v>
      </c>
      <c r="K2064" t="s">
        <v>294</v>
      </c>
      <c r="L2064" t="s">
        <v>93</v>
      </c>
      <c r="M2064" t="s">
        <v>325</v>
      </c>
      <c r="O2064">
        <v>1025</v>
      </c>
      <c r="P2064" t="s">
        <v>251</v>
      </c>
      <c r="Q2064" t="s">
        <v>252</v>
      </c>
      <c r="R2064" t="s">
        <v>93</v>
      </c>
      <c r="S2064" t="s">
        <v>93</v>
      </c>
      <c r="T2064" t="s">
        <v>93</v>
      </c>
      <c r="U2064" t="s">
        <v>253</v>
      </c>
      <c r="V2064" t="s">
        <v>93</v>
      </c>
      <c r="W2064" t="s">
        <v>93</v>
      </c>
      <c r="X2064" t="s">
        <v>203</v>
      </c>
      <c r="Y2064" t="s">
        <v>137</v>
      </c>
      <c r="Z2064" t="s">
        <v>323</v>
      </c>
      <c r="AA2064">
        <v>1.070279</v>
      </c>
      <c r="AB2064">
        <v>7.1425669999999997</v>
      </c>
      <c r="AC2064">
        <v>17.318674000000001</v>
      </c>
      <c r="AD2064">
        <v>3.0007839999999999</v>
      </c>
      <c r="AE2064">
        <v>2.654331</v>
      </c>
      <c r="AF2064">
        <v>14.603668000000001</v>
      </c>
      <c r="AG2064">
        <v>1.504281</v>
      </c>
      <c r="AH2064" t="s">
        <v>255</v>
      </c>
      <c r="AI2064" t="s">
        <v>103</v>
      </c>
      <c r="AJ2064" t="s">
        <v>103</v>
      </c>
      <c r="AK2064" t="s">
        <v>104</v>
      </c>
      <c r="AL2064" t="s">
        <v>105</v>
      </c>
      <c r="AM2064" s="11">
        <v>45245.044444444444</v>
      </c>
      <c r="AN2064" t="s">
        <v>105</v>
      </c>
      <c r="AO2064" s="11">
        <v>45245.044444444444</v>
      </c>
      <c r="AP2064" t="s">
        <v>93</v>
      </c>
      <c r="AQ2064">
        <v>837.30336799999998</v>
      </c>
      <c r="AR2064">
        <v>10702.807969</v>
      </c>
      <c r="AS2064">
        <f t="shared" si="32"/>
        <v>1.0702807968999999</v>
      </c>
    </row>
    <row r="2065" spans="1:45" x14ac:dyDescent="0.25">
      <c r="A2065">
        <v>3897</v>
      </c>
      <c r="B2065" t="s">
        <v>86</v>
      </c>
      <c r="C2065">
        <v>552</v>
      </c>
      <c r="D2065" t="s">
        <v>87</v>
      </c>
      <c r="E2065" t="s">
        <v>324</v>
      </c>
      <c r="F2065" t="s">
        <v>233</v>
      </c>
      <c r="G2065" t="s">
        <v>294</v>
      </c>
      <c r="H2065" t="s">
        <v>91</v>
      </c>
      <c r="I2065" t="s">
        <v>93</v>
      </c>
      <c r="J2065" t="s">
        <v>93</v>
      </c>
      <c r="K2065" t="s">
        <v>294</v>
      </c>
      <c r="L2065" t="s">
        <v>93</v>
      </c>
      <c r="M2065" t="s">
        <v>325</v>
      </c>
      <c r="O2065">
        <v>1280</v>
      </c>
      <c r="P2065" t="s">
        <v>251</v>
      </c>
      <c r="Q2065" t="s">
        <v>252</v>
      </c>
      <c r="R2065" t="s">
        <v>93</v>
      </c>
      <c r="S2065" t="s">
        <v>93</v>
      </c>
      <c r="T2065" t="s">
        <v>93</v>
      </c>
      <c r="U2065" t="s">
        <v>93</v>
      </c>
      <c r="V2065" t="s">
        <v>93</v>
      </c>
      <c r="W2065" t="s">
        <v>93</v>
      </c>
      <c r="X2065" t="s">
        <v>137</v>
      </c>
      <c r="Y2065" t="s">
        <v>175</v>
      </c>
      <c r="Z2065" t="s">
        <v>100</v>
      </c>
      <c r="AA2065">
        <v>1.330265</v>
      </c>
      <c r="AB2065">
        <v>4.3970700000000003</v>
      </c>
      <c r="AC2065">
        <v>8.2266960000000005</v>
      </c>
      <c r="AD2065">
        <v>3.0137390000000002</v>
      </c>
      <c r="AE2065">
        <v>0.98419400000000001</v>
      </c>
      <c r="AF2065">
        <v>0.61641900000000005</v>
      </c>
      <c r="AG2065">
        <v>0.375865</v>
      </c>
      <c r="AH2065" t="s">
        <v>255</v>
      </c>
      <c r="AI2065" t="s">
        <v>103</v>
      </c>
      <c r="AJ2065" t="s">
        <v>103</v>
      </c>
      <c r="AK2065" t="s">
        <v>104</v>
      </c>
      <c r="AL2065" t="s">
        <v>105</v>
      </c>
      <c r="AM2065" s="11">
        <v>45245.044444444444</v>
      </c>
      <c r="AN2065" t="s">
        <v>105</v>
      </c>
      <c r="AO2065" s="11">
        <v>45245.044444444444</v>
      </c>
      <c r="AP2065" t="s">
        <v>93</v>
      </c>
      <c r="AQ2065">
        <v>775.26674500000001</v>
      </c>
      <c r="AR2065">
        <v>13302.663199000001</v>
      </c>
      <c r="AS2065">
        <f t="shared" si="32"/>
        <v>1.3302663199</v>
      </c>
    </row>
    <row r="2066" spans="1:45" x14ac:dyDescent="0.25">
      <c r="A2066">
        <v>3898</v>
      </c>
      <c r="B2066" t="s">
        <v>86</v>
      </c>
      <c r="C2066">
        <v>552</v>
      </c>
      <c r="D2066" t="s">
        <v>87</v>
      </c>
      <c r="E2066" t="s">
        <v>324</v>
      </c>
      <c r="F2066" t="s">
        <v>233</v>
      </c>
      <c r="G2066" t="s">
        <v>294</v>
      </c>
      <c r="H2066" t="s">
        <v>91</v>
      </c>
      <c r="I2066" t="s">
        <v>93</v>
      </c>
      <c r="J2066" t="s">
        <v>93</v>
      </c>
      <c r="K2066" t="s">
        <v>294</v>
      </c>
      <c r="L2066" t="s">
        <v>93</v>
      </c>
      <c r="M2066" t="s">
        <v>325</v>
      </c>
      <c r="O2066">
        <v>1131</v>
      </c>
      <c r="P2066" t="s">
        <v>331</v>
      </c>
      <c r="Q2066" t="s">
        <v>332</v>
      </c>
      <c r="R2066" t="s">
        <v>278</v>
      </c>
      <c r="S2066" t="s">
        <v>237</v>
      </c>
      <c r="T2066" t="s">
        <v>125</v>
      </c>
      <c r="U2066" t="s">
        <v>99</v>
      </c>
      <c r="V2066" t="s">
        <v>113</v>
      </c>
      <c r="W2066" t="s">
        <v>93</v>
      </c>
      <c r="X2066" t="s">
        <v>137</v>
      </c>
      <c r="Y2066" t="s">
        <v>136</v>
      </c>
      <c r="Z2066" t="s">
        <v>93</v>
      </c>
      <c r="AA2066">
        <v>13.690447000000001</v>
      </c>
      <c r="AB2066">
        <v>8.7771670000000004</v>
      </c>
      <c r="AC2066">
        <v>27.964016000000001</v>
      </c>
      <c r="AD2066">
        <v>3.000305</v>
      </c>
      <c r="AE2066">
        <v>3.9495559999999998</v>
      </c>
      <c r="AF2066">
        <v>56.561337000000002</v>
      </c>
      <c r="AG2066">
        <v>28.549835000000002</v>
      </c>
      <c r="AH2066" t="s">
        <v>167</v>
      </c>
      <c r="AI2066" t="s">
        <v>177</v>
      </c>
      <c r="AJ2066" t="s">
        <v>242</v>
      </c>
      <c r="AK2066" t="s">
        <v>104</v>
      </c>
      <c r="AL2066" t="s">
        <v>105</v>
      </c>
      <c r="AM2066" s="11">
        <v>45245.044444444444</v>
      </c>
      <c r="AN2066" t="s">
        <v>105</v>
      </c>
      <c r="AO2066" s="11">
        <v>45245.044444444444</v>
      </c>
      <c r="AP2066" t="s">
        <v>93</v>
      </c>
      <c r="AQ2066">
        <v>2174.0801489999999</v>
      </c>
      <c r="AR2066">
        <v>136904.38345200001</v>
      </c>
      <c r="AS2066">
        <f t="shared" si="32"/>
        <v>13.6904383452</v>
      </c>
    </row>
    <row r="2067" spans="1:45" x14ac:dyDescent="0.25">
      <c r="A2067">
        <v>3899</v>
      </c>
      <c r="B2067" t="s">
        <v>86</v>
      </c>
      <c r="C2067">
        <v>552</v>
      </c>
      <c r="D2067" t="s">
        <v>87</v>
      </c>
      <c r="E2067" t="s">
        <v>324</v>
      </c>
      <c r="F2067" t="s">
        <v>233</v>
      </c>
      <c r="G2067" t="s">
        <v>294</v>
      </c>
      <c r="H2067" t="s">
        <v>91</v>
      </c>
      <c r="I2067" t="s">
        <v>93</v>
      </c>
      <c r="J2067" t="s">
        <v>93</v>
      </c>
      <c r="K2067" t="s">
        <v>294</v>
      </c>
      <c r="L2067" t="s">
        <v>93</v>
      </c>
      <c r="M2067" t="s">
        <v>325</v>
      </c>
      <c r="O2067">
        <v>1961</v>
      </c>
      <c r="P2067" t="s">
        <v>331</v>
      </c>
      <c r="Q2067" t="s">
        <v>332</v>
      </c>
      <c r="R2067" t="s">
        <v>237</v>
      </c>
      <c r="S2067" t="s">
        <v>278</v>
      </c>
      <c r="T2067" t="s">
        <v>93</v>
      </c>
      <c r="U2067" t="s">
        <v>113</v>
      </c>
      <c r="V2067" t="s">
        <v>127</v>
      </c>
      <c r="W2067" t="s">
        <v>93</v>
      </c>
      <c r="X2067" t="s">
        <v>114</v>
      </c>
      <c r="Y2067" t="s">
        <v>136</v>
      </c>
      <c r="Z2067" t="s">
        <v>137</v>
      </c>
      <c r="AA2067">
        <v>17.138589</v>
      </c>
      <c r="AB2067">
        <v>9.839499</v>
      </c>
      <c r="AC2067">
        <v>27.417176999999999</v>
      </c>
      <c r="AD2067">
        <v>3.0001329999999999</v>
      </c>
      <c r="AE2067">
        <v>4.8284880000000001</v>
      </c>
      <c r="AF2067">
        <v>73.132041999999998</v>
      </c>
      <c r="AG2067">
        <v>73.081862999999998</v>
      </c>
      <c r="AH2067" t="s">
        <v>167</v>
      </c>
      <c r="AI2067" t="s">
        <v>177</v>
      </c>
      <c r="AJ2067" t="s">
        <v>242</v>
      </c>
      <c r="AK2067" t="s">
        <v>104</v>
      </c>
      <c r="AL2067" t="s">
        <v>105</v>
      </c>
      <c r="AM2067" s="11">
        <v>45245.044444444444</v>
      </c>
      <c r="AN2067" t="s">
        <v>105</v>
      </c>
      <c r="AO2067" s="11">
        <v>45245.044444444444</v>
      </c>
      <c r="AP2067" t="s">
        <v>93</v>
      </c>
      <c r="AQ2067">
        <v>3380.7056969999999</v>
      </c>
      <c r="AR2067">
        <v>171385.75279999999</v>
      </c>
      <c r="AS2067">
        <f t="shared" si="32"/>
        <v>17.138575279999998</v>
      </c>
    </row>
    <row r="2068" spans="1:45" x14ac:dyDescent="0.25">
      <c r="A2068">
        <v>3900</v>
      </c>
      <c r="B2068" t="s">
        <v>86</v>
      </c>
      <c r="C2068">
        <v>552</v>
      </c>
      <c r="D2068" t="s">
        <v>87</v>
      </c>
      <c r="E2068" t="s">
        <v>324</v>
      </c>
      <c r="F2068" t="s">
        <v>233</v>
      </c>
      <c r="G2068" t="s">
        <v>294</v>
      </c>
      <c r="H2068" t="s">
        <v>91</v>
      </c>
      <c r="I2068" t="s">
        <v>93</v>
      </c>
      <c r="J2068" t="s">
        <v>93</v>
      </c>
      <c r="K2068" t="s">
        <v>294</v>
      </c>
      <c r="L2068" t="s">
        <v>93</v>
      </c>
      <c r="M2068" t="s">
        <v>325</v>
      </c>
      <c r="O2068">
        <v>1088</v>
      </c>
      <c r="P2068" t="s">
        <v>271</v>
      </c>
      <c r="Q2068" t="s">
        <v>272</v>
      </c>
      <c r="R2068" t="s">
        <v>154</v>
      </c>
      <c r="S2068" t="s">
        <v>237</v>
      </c>
      <c r="T2068" t="s">
        <v>93</v>
      </c>
      <c r="U2068" t="s">
        <v>99</v>
      </c>
      <c r="V2068" t="s">
        <v>113</v>
      </c>
      <c r="W2068" t="s">
        <v>209</v>
      </c>
      <c r="X2068" t="s">
        <v>137</v>
      </c>
      <c r="Y2068" t="s">
        <v>130</v>
      </c>
      <c r="Z2068" t="s">
        <v>136</v>
      </c>
      <c r="AA2068">
        <v>1.7503919999999999</v>
      </c>
      <c r="AB2068">
        <v>11.474137000000001</v>
      </c>
      <c r="AC2068">
        <v>32.847136999999996</v>
      </c>
      <c r="AD2068">
        <v>3.0011350000000001</v>
      </c>
      <c r="AE2068">
        <v>5.818765</v>
      </c>
      <c r="AF2068">
        <v>71.629683999999997</v>
      </c>
      <c r="AG2068">
        <v>74.817543000000001</v>
      </c>
      <c r="AH2068" t="s">
        <v>117</v>
      </c>
      <c r="AI2068" t="s">
        <v>177</v>
      </c>
      <c r="AJ2068" t="s">
        <v>242</v>
      </c>
      <c r="AK2068" t="s">
        <v>104</v>
      </c>
      <c r="AL2068" t="s">
        <v>105</v>
      </c>
      <c r="AM2068" s="11">
        <v>45245.044444444444</v>
      </c>
      <c r="AN2068" t="s">
        <v>105</v>
      </c>
      <c r="AO2068" s="11">
        <v>45245.044444444444</v>
      </c>
      <c r="AP2068" t="s">
        <v>93</v>
      </c>
      <c r="AQ2068">
        <v>504.30684500000001</v>
      </c>
      <c r="AR2068">
        <v>17503.966289</v>
      </c>
      <c r="AS2068">
        <f t="shared" si="32"/>
        <v>1.7503966288999999</v>
      </c>
    </row>
    <row r="2069" spans="1:45" x14ac:dyDescent="0.25">
      <c r="A2069">
        <v>3901</v>
      </c>
      <c r="B2069" t="s">
        <v>86</v>
      </c>
      <c r="C2069">
        <v>552</v>
      </c>
      <c r="D2069" t="s">
        <v>87</v>
      </c>
      <c r="E2069" t="s">
        <v>324</v>
      </c>
      <c r="F2069" t="s">
        <v>233</v>
      </c>
      <c r="G2069" t="s">
        <v>294</v>
      </c>
      <c r="H2069" t="s">
        <v>91</v>
      </c>
      <c r="I2069" t="s">
        <v>93</v>
      </c>
      <c r="J2069" t="s">
        <v>93</v>
      </c>
      <c r="K2069" t="s">
        <v>294</v>
      </c>
      <c r="L2069" t="s">
        <v>93</v>
      </c>
      <c r="M2069" t="s">
        <v>325</v>
      </c>
      <c r="O2069">
        <v>1875</v>
      </c>
      <c r="P2069" t="s">
        <v>229</v>
      </c>
      <c r="Q2069" t="s">
        <v>230</v>
      </c>
      <c r="R2069" t="s">
        <v>174</v>
      </c>
      <c r="S2069" t="s">
        <v>125</v>
      </c>
      <c r="T2069" t="s">
        <v>93</v>
      </c>
      <c r="U2069" t="s">
        <v>113</v>
      </c>
      <c r="V2069" t="s">
        <v>124</v>
      </c>
      <c r="W2069" t="s">
        <v>93</v>
      </c>
      <c r="X2069" t="s">
        <v>175</v>
      </c>
      <c r="Y2069" t="s">
        <v>137</v>
      </c>
      <c r="Z2069" t="s">
        <v>323</v>
      </c>
      <c r="AA2069">
        <v>130.645219</v>
      </c>
      <c r="AB2069">
        <v>8.1169759999999993</v>
      </c>
      <c r="AC2069">
        <v>33.218372000000002</v>
      </c>
      <c r="AD2069">
        <v>3.000003</v>
      </c>
      <c r="AE2069">
        <v>4.0803760000000002</v>
      </c>
      <c r="AF2069">
        <v>67.960541000000006</v>
      </c>
      <c r="AG2069">
        <v>88.541167999999999</v>
      </c>
      <c r="AH2069" t="s">
        <v>117</v>
      </c>
      <c r="AI2069" t="s">
        <v>118</v>
      </c>
      <c r="AJ2069" t="s">
        <v>119</v>
      </c>
      <c r="AK2069" t="s">
        <v>104</v>
      </c>
      <c r="AL2069" t="s">
        <v>105</v>
      </c>
      <c r="AM2069" s="11">
        <v>45245.044444444444</v>
      </c>
      <c r="AN2069" t="s">
        <v>105</v>
      </c>
      <c r="AO2069" s="11">
        <v>45245.044444444444</v>
      </c>
      <c r="AP2069" t="s">
        <v>93</v>
      </c>
      <c r="AQ2069">
        <v>8137.053586</v>
      </c>
      <c r="AR2069">
        <v>1115628.6794759999</v>
      </c>
      <c r="AS2069">
        <f t="shared" si="32"/>
        <v>111.5628679476</v>
      </c>
    </row>
    <row r="2070" spans="1:45" x14ac:dyDescent="0.25">
      <c r="A2070">
        <v>3902</v>
      </c>
      <c r="B2070" t="s">
        <v>86</v>
      </c>
      <c r="C2070">
        <v>552</v>
      </c>
      <c r="D2070" t="s">
        <v>87</v>
      </c>
      <c r="E2070" t="s">
        <v>324</v>
      </c>
      <c r="F2070" t="s">
        <v>233</v>
      </c>
      <c r="G2070" t="s">
        <v>294</v>
      </c>
      <c r="H2070" t="s">
        <v>91</v>
      </c>
      <c r="I2070" t="s">
        <v>93</v>
      </c>
      <c r="J2070" t="s">
        <v>93</v>
      </c>
      <c r="K2070" t="s">
        <v>294</v>
      </c>
      <c r="L2070" t="s">
        <v>93</v>
      </c>
      <c r="M2070" t="s">
        <v>325</v>
      </c>
      <c r="O2070">
        <v>1217</v>
      </c>
      <c r="P2070" t="s">
        <v>336</v>
      </c>
      <c r="Q2070" t="s">
        <v>337</v>
      </c>
      <c r="R2070" t="s">
        <v>93</v>
      </c>
      <c r="S2070" t="s">
        <v>93</v>
      </c>
      <c r="T2070" t="s">
        <v>93</v>
      </c>
      <c r="U2070" t="s">
        <v>281</v>
      </c>
      <c r="V2070" t="s">
        <v>253</v>
      </c>
      <c r="W2070" t="s">
        <v>93</v>
      </c>
      <c r="X2070" t="s">
        <v>137</v>
      </c>
      <c r="Y2070" t="s">
        <v>175</v>
      </c>
      <c r="Z2070" t="s">
        <v>203</v>
      </c>
      <c r="AA2070">
        <v>1.965587</v>
      </c>
      <c r="AB2070">
        <v>7.060816</v>
      </c>
      <c r="AC2070">
        <v>15.127978000000001</v>
      </c>
      <c r="AD2070">
        <v>3.0094880000000002</v>
      </c>
      <c r="AE2070">
        <v>2.6393200000000001</v>
      </c>
      <c r="AF2070">
        <v>6.9241419999999998</v>
      </c>
      <c r="AG2070">
        <v>0.73260599999999998</v>
      </c>
      <c r="AH2070" t="s">
        <v>248</v>
      </c>
      <c r="AI2070" t="s">
        <v>220</v>
      </c>
      <c r="AJ2070" t="s">
        <v>221</v>
      </c>
      <c r="AK2070" t="s">
        <v>104</v>
      </c>
      <c r="AL2070" t="s">
        <v>105</v>
      </c>
      <c r="AM2070" s="11">
        <v>45245.044444444444</v>
      </c>
      <c r="AN2070" t="s">
        <v>105</v>
      </c>
      <c r="AO2070" s="11">
        <v>45245.044444444444</v>
      </c>
      <c r="AP2070" t="s">
        <v>93</v>
      </c>
      <c r="AQ2070">
        <v>1053.83421</v>
      </c>
      <c r="AR2070">
        <v>19655.872127999999</v>
      </c>
      <c r="AS2070">
        <f t="shared" si="32"/>
        <v>1.9655872127999998</v>
      </c>
    </row>
    <row r="2071" spans="1:45" x14ac:dyDescent="0.25">
      <c r="A2071">
        <v>3903</v>
      </c>
      <c r="B2071" t="s">
        <v>86</v>
      </c>
      <c r="C2071">
        <v>552</v>
      </c>
      <c r="D2071" t="s">
        <v>87</v>
      </c>
      <c r="E2071" t="s">
        <v>324</v>
      </c>
      <c r="F2071" t="s">
        <v>233</v>
      </c>
      <c r="G2071" t="s">
        <v>294</v>
      </c>
      <c r="H2071" t="s">
        <v>91</v>
      </c>
      <c r="I2071" t="s">
        <v>93</v>
      </c>
      <c r="J2071" t="s">
        <v>93</v>
      </c>
      <c r="K2071" t="s">
        <v>294</v>
      </c>
      <c r="L2071" t="s">
        <v>93</v>
      </c>
      <c r="M2071" t="s">
        <v>325</v>
      </c>
      <c r="O2071">
        <v>1323</v>
      </c>
      <c r="P2071" t="s">
        <v>263</v>
      </c>
      <c r="Q2071" t="s">
        <v>264</v>
      </c>
      <c r="R2071" t="s">
        <v>259</v>
      </c>
      <c r="S2071" t="s">
        <v>278</v>
      </c>
      <c r="T2071" t="s">
        <v>237</v>
      </c>
      <c r="U2071" t="s">
        <v>281</v>
      </c>
      <c r="V2071" t="s">
        <v>253</v>
      </c>
      <c r="W2071" t="s">
        <v>148</v>
      </c>
      <c r="X2071" t="s">
        <v>137</v>
      </c>
      <c r="Y2071" t="s">
        <v>175</v>
      </c>
      <c r="Z2071" t="s">
        <v>203</v>
      </c>
      <c r="AA2071">
        <v>5.3910090000000004</v>
      </c>
      <c r="AB2071">
        <v>8.0304070000000003</v>
      </c>
      <c r="AC2071">
        <v>32.544910000000002</v>
      </c>
      <c r="AD2071">
        <v>3.000311</v>
      </c>
      <c r="AE2071">
        <v>3.5087679999999999</v>
      </c>
      <c r="AF2071">
        <v>47.412272999999999</v>
      </c>
      <c r="AG2071">
        <v>25.702052999999999</v>
      </c>
      <c r="AH2071" t="s">
        <v>167</v>
      </c>
      <c r="AI2071" t="s">
        <v>177</v>
      </c>
      <c r="AJ2071" t="s">
        <v>242</v>
      </c>
      <c r="AK2071" t="s">
        <v>104</v>
      </c>
      <c r="AL2071" t="s">
        <v>105</v>
      </c>
      <c r="AM2071" s="11">
        <v>45245.044444444444</v>
      </c>
      <c r="AN2071" t="s">
        <v>105</v>
      </c>
      <c r="AO2071" s="11">
        <v>45245.044444444444</v>
      </c>
      <c r="AP2071" t="s">
        <v>93</v>
      </c>
      <c r="AQ2071">
        <v>1688.650134</v>
      </c>
      <c r="AR2071">
        <v>53910.143839999997</v>
      </c>
      <c r="AS2071">
        <f t="shared" si="32"/>
        <v>5.391014384</v>
      </c>
    </row>
    <row r="2072" spans="1:45" x14ac:dyDescent="0.25">
      <c r="A2072">
        <v>3904</v>
      </c>
      <c r="B2072" t="s">
        <v>86</v>
      </c>
      <c r="C2072">
        <v>552</v>
      </c>
      <c r="D2072" t="s">
        <v>87</v>
      </c>
      <c r="E2072" t="s">
        <v>324</v>
      </c>
      <c r="F2072" t="s">
        <v>233</v>
      </c>
      <c r="G2072" t="s">
        <v>294</v>
      </c>
      <c r="H2072" t="s">
        <v>91</v>
      </c>
      <c r="I2072" t="s">
        <v>93</v>
      </c>
      <c r="J2072" t="s">
        <v>93</v>
      </c>
      <c r="K2072" t="s">
        <v>294</v>
      </c>
      <c r="L2072" t="s">
        <v>93</v>
      </c>
      <c r="M2072" t="s">
        <v>325</v>
      </c>
      <c r="O2072">
        <v>1769</v>
      </c>
      <c r="P2072" t="s">
        <v>140</v>
      </c>
      <c r="Q2072" t="s">
        <v>141</v>
      </c>
      <c r="R2072" t="s">
        <v>142</v>
      </c>
      <c r="S2072" t="s">
        <v>133</v>
      </c>
      <c r="T2072" t="s">
        <v>93</v>
      </c>
      <c r="U2072" t="s">
        <v>204</v>
      </c>
      <c r="V2072" t="s">
        <v>209</v>
      </c>
      <c r="W2072" t="s">
        <v>345</v>
      </c>
      <c r="X2072" t="s">
        <v>137</v>
      </c>
      <c r="Y2072" t="s">
        <v>203</v>
      </c>
      <c r="Z2072" t="s">
        <v>136</v>
      </c>
      <c r="AA2072">
        <v>40.434649999999998</v>
      </c>
      <c r="AB2072">
        <v>10.339373</v>
      </c>
      <c r="AC2072">
        <v>37.141907000000003</v>
      </c>
      <c r="AD2072">
        <v>3.0000019999999998</v>
      </c>
      <c r="AE2072">
        <v>6.4663000000000004</v>
      </c>
      <c r="AF2072">
        <v>76.168091000000004</v>
      </c>
      <c r="AG2072">
        <v>96.563468999999998</v>
      </c>
      <c r="AH2072" t="s">
        <v>117</v>
      </c>
      <c r="AI2072" t="s">
        <v>143</v>
      </c>
      <c r="AJ2072" t="s">
        <v>144</v>
      </c>
      <c r="AK2072" t="s">
        <v>104</v>
      </c>
      <c r="AL2072" t="s">
        <v>105</v>
      </c>
      <c r="AM2072" s="11">
        <v>45245.044444444444</v>
      </c>
      <c r="AN2072" t="s">
        <v>105</v>
      </c>
      <c r="AO2072" s="11">
        <v>45245.044444444444</v>
      </c>
      <c r="AP2072" t="s">
        <v>93</v>
      </c>
      <c r="AQ2072">
        <v>7185.3714389999996</v>
      </c>
      <c r="AR2072">
        <v>404346.67927399999</v>
      </c>
      <c r="AS2072">
        <f t="shared" si="32"/>
        <v>40.4346679274</v>
      </c>
    </row>
    <row r="2073" spans="1:45" x14ac:dyDescent="0.25">
      <c r="A2073">
        <v>3905</v>
      </c>
      <c r="B2073" t="s">
        <v>86</v>
      </c>
      <c r="C2073">
        <v>552</v>
      </c>
      <c r="D2073" t="s">
        <v>87</v>
      </c>
      <c r="E2073" t="s">
        <v>324</v>
      </c>
      <c r="F2073" t="s">
        <v>233</v>
      </c>
      <c r="G2073" t="s">
        <v>294</v>
      </c>
      <c r="H2073" t="s">
        <v>91</v>
      </c>
      <c r="I2073" t="s">
        <v>93</v>
      </c>
      <c r="J2073" t="s">
        <v>93</v>
      </c>
      <c r="K2073" t="s">
        <v>294</v>
      </c>
      <c r="L2073" t="s">
        <v>93</v>
      </c>
      <c r="M2073" t="s">
        <v>325</v>
      </c>
      <c r="O2073">
        <v>1002</v>
      </c>
      <c r="P2073" t="s">
        <v>251</v>
      </c>
      <c r="Q2073" t="s">
        <v>252</v>
      </c>
      <c r="R2073" t="s">
        <v>93</v>
      </c>
      <c r="S2073" t="s">
        <v>93</v>
      </c>
      <c r="T2073" t="s">
        <v>93</v>
      </c>
      <c r="U2073" t="s">
        <v>253</v>
      </c>
      <c r="V2073" t="s">
        <v>93</v>
      </c>
      <c r="W2073" t="s">
        <v>93</v>
      </c>
      <c r="X2073" t="s">
        <v>203</v>
      </c>
      <c r="Y2073" t="s">
        <v>137</v>
      </c>
      <c r="Z2073" t="s">
        <v>323</v>
      </c>
      <c r="AA2073">
        <v>0.32350000000000001</v>
      </c>
      <c r="AB2073">
        <v>5.2993540000000001</v>
      </c>
      <c r="AC2073">
        <v>8.2703050000000005</v>
      </c>
      <c r="AD2073">
        <v>3.075771</v>
      </c>
      <c r="AE2073">
        <v>1.265857</v>
      </c>
      <c r="AF2073">
        <v>4.2349300000000003</v>
      </c>
      <c r="AG2073" t="s">
        <v>93</v>
      </c>
      <c r="AH2073" t="s">
        <v>255</v>
      </c>
      <c r="AI2073" t="s">
        <v>103</v>
      </c>
      <c r="AJ2073" t="s">
        <v>103</v>
      </c>
      <c r="AK2073" t="s">
        <v>104</v>
      </c>
      <c r="AL2073" t="s">
        <v>105</v>
      </c>
      <c r="AM2073" s="11">
        <v>45245.044444444444</v>
      </c>
      <c r="AN2073" t="s">
        <v>105</v>
      </c>
      <c r="AO2073" s="11">
        <v>45245.044444444444</v>
      </c>
      <c r="AP2073" t="s">
        <v>93</v>
      </c>
      <c r="AQ2073">
        <v>239.888094</v>
      </c>
      <c r="AR2073">
        <v>3235.0027359999999</v>
      </c>
      <c r="AS2073">
        <f t="shared" si="32"/>
        <v>0.3235002736</v>
      </c>
    </row>
    <row r="2074" spans="1:45" x14ac:dyDescent="0.25">
      <c r="A2074">
        <v>3906</v>
      </c>
      <c r="B2074" t="s">
        <v>86</v>
      </c>
      <c r="C2074">
        <v>552</v>
      </c>
      <c r="D2074" t="s">
        <v>87</v>
      </c>
      <c r="E2074" t="s">
        <v>324</v>
      </c>
      <c r="F2074" t="s">
        <v>233</v>
      </c>
      <c r="G2074" t="s">
        <v>294</v>
      </c>
      <c r="H2074" t="s">
        <v>91</v>
      </c>
      <c r="I2074" t="s">
        <v>93</v>
      </c>
      <c r="J2074" t="s">
        <v>93</v>
      </c>
      <c r="K2074" t="s">
        <v>294</v>
      </c>
      <c r="L2074" t="s">
        <v>93</v>
      </c>
      <c r="M2074" t="s">
        <v>325</v>
      </c>
      <c r="O2074">
        <v>1257</v>
      </c>
      <c r="P2074" t="s">
        <v>263</v>
      </c>
      <c r="Q2074" t="s">
        <v>264</v>
      </c>
      <c r="R2074" t="s">
        <v>259</v>
      </c>
      <c r="S2074" t="s">
        <v>278</v>
      </c>
      <c r="T2074" t="s">
        <v>237</v>
      </c>
      <c r="U2074" t="s">
        <v>281</v>
      </c>
      <c r="V2074" t="s">
        <v>370</v>
      </c>
      <c r="W2074" t="s">
        <v>383</v>
      </c>
      <c r="X2074" t="s">
        <v>203</v>
      </c>
      <c r="Y2074" t="s">
        <v>347</v>
      </c>
      <c r="Z2074" t="s">
        <v>93</v>
      </c>
      <c r="AA2074">
        <v>5.4955189999999998</v>
      </c>
      <c r="AB2074">
        <v>9.7474290000000003</v>
      </c>
      <c r="AC2074">
        <v>36.609062000000002</v>
      </c>
      <c r="AD2074">
        <v>3.000664</v>
      </c>
      <c r="AE2074">
        <v>5.8411229999999996</v>
      </c>
      <c r="AF2074">
        <v>62.298026999999998</v>
      </c>
      <c r="AG2074">
        <v>61.768504999999998</v>
      </c>
      <c r="AH2074" t="s">
        <v>167</v>
      </c>
      <c r="AI2074" t="s">
        <v>177</v>
      </c>
      <c r="AJ2074" t="s">
        <v>242</v>
      </c>
      <c r="AK2074" t="s">
        <v>104</v>
      </c>
      <c r="AL2074" t="s">
        <v>105</v>
      </c>
      <c r="AM2074" s="11">
        <v>45245.044444444444</v>
      </c>
      <c r="AN2074" t="s">
        <v>105</v>
      </c>
      <c r="AO2074" s="11">
        <v>45245.044444444444</v>
      </c>
      <c r="AP2074" t="s">
        <v>93</v>
      </c>
      <c r="AQ2074">
        <v>2261.53818</v>
      </c>
      <c r="AR2074">
        <v>54955.123593999997</v>
      </c>
      <c r="AS2074">
        <f t="shared" si="32"/>
        <v>5.4955123593999993</v>
      </c>
    </row>
    <row r="2075" spans="1:45" x14ac:dyDescent="0.25">
      <c r="A2075">
        <v>3907</v>
      </c>
      <c r="B2075" t="s">
        <v>86</v>
      </c>
      <c r="C2075">
        <v>552</v>
      </c>
      <c r="D2075" t="s">
        <v>87</v>
      </c>
      <c r="E2075" t="s">
        <v>324</v>
      </c>
      <c r="F2075" t="s">
        <v>233</v>
      </c>
      <c r="G2075" t="s">
        <v>294</v>
      </c>
      <c r="H2075" t="s">
        <v>91</v>
      </c>
      <c r="I2075" t="s">
        <v>93</v>
      </c>
      <c r="J2075" t="s">
        <v>93</v>
      </c>
      <c r="K2075" t="s">
        <v>294</v>
      </c>
      <c r="L2075" t="s">
        <v>93</v>
      </c>
      <c r="M2075" t="s">
        <v>325</v>
      </c>
      <c r="O2075">
        <v>1154</v>
      </c>
      <c r="P2075" t="s">
        <v>140</v>
      </c>
      <c r="Q2075" t="s">
        <v>141</v>
      </c>
      <c r="R2075" t="s">
        <v>142</v>
      </c>
      <c r="S2075" t="s">
        <v>278</v>
      </c>
      <c r="T2075" t="s">
        <v>237</v>
      </c>
      <c r="U2075" t="s">
        <v>99</v>
      </c>
      <c r="V2075" t="s">
        <v>209</v>
      </c>
      <c r="W2075" t="s">
        <v>168</v>
      </c>
      <c r="X2075" t="s">
        <v>137</v>
      </c>
      <c r="Y2075" t="s">
        <v>136</v>
      </c>
      <c r="Z2075" t="s">
        <v>256</v>
      </c>
      <c r="AA2075">
        <v>8.6288529999999994</v>
      </c>
      <c r="AB2075">
        <v>12.757944</v>
      </c>
      <c r="AC2075">
        <v>33.961390999999999</v>
      </c>
      <c r="AD2075">
        <v>3.0001159999999998</v>
      </c>
      <c r="AE2075">
        <v>7.0954800000000002</v>
      </c>
      <c r="AF2075">
        <v>62.729075999999999</v>
      </c>
      <c r="AG2075">
        <v>55.695698</v>
      </c>
      <c r="AH2075" t="s">
        <v>117</v>
      </c>
      <c r="AI2075" t="s">
        <v>143</v>
      </c>
      <c r="AJ2075" t="s">
        <v>144</v>
      </c>
      <c r="AK2075" t="s">
        <v>104</v>
      </c>
      <c r="AL2075" t="s">
        <v>105</v>
      </c>
      <c r="AM2075" s="11">
        <v>45245.044444444444</v>
      </c>
      <c r="AN2075" t="s">
        <v>105</v>
      </c>
      <c r="AO2075" s="11">
        <v>45245.044444444444</v>
      </c>
      <c r="AP2075" t="s">
        <v>93</v>
      </c>
      <c r="AQ2075">
        <v>1900.091512</v>
      </c>
      <c r="AR2075">
        <v>86288.504472999994</v>
      </c>
      <c r="AS2075">
        <f t="shared" si="32"/>
        <v>8.6288504472999996</v>
      </c>
    </row>
    <row r="2076" spans="1:45" x14ac:dyDescent="0.25">
      <c r="A2076">
        <v>3908</v>
      </c>
      <c r="B2076" t="s">
        <v>86</v>
      </c>
      <c r="C2076">
        <v>552</v>
      </c>
      <c r="D2076" t="s">
        <v>87</v>
      </c>
      <c r="E2076" t="s">
        <v>324</v>
      </c>
      <c r="F2076" t="s">
        <v>233</v>
      </c>
      <c r="G2076" t="s">
        <v>294</v>
      </c>
      <c r="H2076" t="s">
        <v>91</v>
      </c>
      <c r="I2076" t="s">
        <v>93</v>
      </c>
      <c r="J2076" t="s">
        <v>93</v>
      </c>
      <c r="K2076" t="s">
        <v>294</v>
      </c>
      <c r="L2076" t="s">
        <v>93</v>
      </c>
      <c r="M2076" t="s">
        <v>325</v>
      </c>
      <c r="O2076">
        <v>1449</v>
      </c>
      <c r="P2076" t="s">
        <v>379</v>
      </c>
      <c r="Q2076" t="s">
        <v>380</v>
      </c>
      <c r="R2076" t="s">
        <v>93</v>
      </c>
      <c r="S2076" t="s">
        <v>93</v>
      </c>
      <c r="T2076" t="s">
        <v>93</v>
      </c>
      <c r="U2076" t="s">
        <v>93</v>
      </c>
      <c r="V2076" t="s">
        <v>93</v>
      </c>
      <c r="W2076" t="s">
        <v>93</v>
      </c>
      <c r="X2076" t="s">
        <v>175</v>
      </c>
      <c r="Y2076" t="s">
        <v>137</v>
      </c>
      <c r="Z2076" t="s">
        <v>203</v>
      </c>
      <c r="AA2076">
        <v>0.35263800000000001</v>
      </c>
      <c r="AB2076">
        <v>6.7906890000000004</v>
      </c>
      <c r="AC2076">
        <v>8.7876820000000002</v>
      </c>
      <c r="AD2076">
        <v>5.3254149999999996</v>
      </c>
      <c r="AE2076">
        <v>1.111389</v>
      </c>
      <c r="AF2076">
        <v>0.19850400000000001</v>
      </c>
      <c r="AG2076" t="s">
        <v>93</v>
      </c>
      <c r="AH2076" t="s">
        <v>255</v>
      </c>
      <c r="AI2076" t="s">
        <v>261</v>
      </c>
      <c r="AJ2076" t="s">
        <v>262</v>
      </c>
      <c r="AK2076" t="s">
        <v>104</v>
      </c>
      <c r="AL2076" t="s">
        <v>105</v>
      </c>
      <c r="AM2076" s="11">
        <v>45245.044444444444</v>
      </c>
      <c r="AN2076" t="s">
        <v>105</v>
      </c>
      <c r="AO2076" s="11">
        <v>45245.044444444444</v>
      </c>
      <c r="AP2076" t="s">
        <v>93</v>
      </c>
      <c r="AQ2076">
        <v>265.076121</v>
      </c>
      <c r="AR2076">
        <v>3526.3693720000001</v>
      </c>
      <c r="AS2076">
        <f t="shared" si="32"/>
        <v>0.3526369372</v>
      </c>
    </row>
    <row r="2077" spans="1:45" x14ac:dyDescent="0.25">
      <c r="A2077">
        <v>3909</v>
      </c>
      <c r="B2077" t="s">
        <v>86</v>
      </c>
      <c r="C2077">
        <v>552</v>
      </c>
      <c r="D2077" t="s">
        <v>87</v>
      </c>
      <c r="E2077" t="s">
        <v>324</v>
      </c>
      <c r="F2077" t="s">
        <v>233</v>
      </c>
      <c r="G2077" t="s">
        <v>294</v>
      </c>
      <c r="H2077" t="s">
        <v>91</v>
      </c>
      <c r="I2077" t="s">
        <v>93</v>
      </c>
      <c r="J2077" t="s">
        <v>93</v>
      </c>
      <c r="K2077" t="s">
        <v>294</v>
      </c>
      <c r="L2077" t="s">
        <v>93</v>
      </c>
      <c r="M2077" t="s">
        <v>325</v>
      </c>
      <c r="O2077">
        <v>1194</v>
      </c>
      <c r="P2077" t="s">
        <v>331</v>
      </c>
      <c r="Q2077" t="s">
        <v>332</v>
      </c>
      <c r="R2077" t="s">
        <v>237</v>
      </c>
      <c r="S2077" t="s">
        <v>278</v>
      </c>
      <c r="T2077" t="s">
        <v>142</v>
      </c>
      <c r="U2077" t="s">
        <v>99</v>
      </c>
      <c r="V2077" t="s">
        <v>113</v>
      </c>
      <c r="W2077" t="s">
        <v>168</v>
      </c>
      <c r="X2077" t="s">
        <v>137</v>
      </c>
      <c r="Y2077" t="s">
        <v>136</v>
      </c>
      <c r="Z2077" t="s">
        <v>256</v>
      </c>
      <c r="AA2077">
        <v>29.024041</v>
      </c>
      <c r="AB2077">
        <v>8.5991320000000009</v>
      </c>
      <c r="AC2077">
        <v>30.434941999999999</v>
      </c>
      <c r="AD2077">
        <v>3.0000179999999999</v>
      </c>
      <c r="AE2077">
        <v>3.9986280000000001</v>
      </c>
      <c r="AF2077">
        <v>57.254604</v>
      </c>
      <c r="AG2077">
        <v>53.870514</v>
      </c>
      <c r="AH2077" t="s">
        <v>167</v>
      </c>
      <c r="AI2077" t="s">
        <v>177</v>
      </c>
      <c r="AJ2077" t="s">
        <v>242</v>
      </c>
      <c r="AK2077" t="s">
        <v>104</v>
      </c>
      <c r="AL2077" t="s">
        <v>105</v>
      </c>
      <c r="AM2077" s="11">
        <v>45245.044444444444</v>
      </c>
      <c r="AN2077" t="s">
        <v>105</v>
      </c>
      <c r="AO2077" s="11">
        <v>45245.044444444444</v>
      </c>
      <c r="AP2077" t="s">
        <v>93</v>
      </c>
      <c r="AQ2077">
        <v>5609.888825</v>
      </c>
      <c r="AR2077">
        <v>290240.83830100001</v>
      </c>
      <c r="AS2077">
        <f t="shared" si="32"/>
        <v>29.0240838301</v>
      </c>
    </row>
    <row r="2078" spans="1:45" x14ac:dyDescent="0.25">
      <c r="A2078">
        <v>3910</v>
      </c>
      <c r="B2078" t="s">
        <v>86</v>
      </c>
      <c r="C2078">
        <v>552</v>
      </c>
      <c r="D2078" t="s">
        <v>87</v>
      </c>
      <c r="E2078" t="s">
        <v>324</v>
      </c>
      <c r="F2078" t="s">
        <v>233</v>
      </c>
      <c r="G2078" t="s">
        <v>294</v>
      </c>
      <c r="H2078" t="s">
        <v>91</v>
      </c>
      <c r="I2078" t="s">
        <v>93</v>
      </c>
      <c r="J2078" t="s">
        <v>93</v>
      </c>
      <c r="K2078" t="s">
        <v>294</v>
      </c>
      <c r="L2078" t="s">
        <v>93</v>
      </c>
      <c r="M2078" t="s">
        <v>325</v>
      </c>
      <c r="O2078">
        <v>1386</v>
      </c>
      <c r="P2078" t="s">
        <v>263</v>
      </c>
      <c r="Q2078" t="s">
        <v>264</v>
      </c>
      <c r="R2078" t="s">
        <v>259</v>
      </c>
      <c r="S2078" t="s">
        <v>278</v>
      </c>
      <c r="T2078" t="s">
        <v>237</v>
      </c>
      <c r="U2078" t="s">
        <v>281</v>
      </c>
      <c r="V2078" t="s">
        <v>253</v>
      </c>
      <c r="W2078" t="s">
        <v>93</v>
      </c>
      <c r="X2078" t="s">
        <v>137</v>
      </c>
      <c r="Y2078" t="s">
        <v>175</v>
      </c>
      <c r="Z2078" t="s">
        <v>203</v>
      </c>
      <c r="AA2078">
        <v>10.206417999999999</v>
      </c>
      <c r="AB2078">
        <v>8.2531660000000002</v>
      </c>
      <c r="AC2078">
        <v>26.76136</v>
      </c>
      <c r="AD2078">
        <v>3.000146</v>
      </c>
      <c r="AE2078">
        <v>4.1859200000000003</v>
      </c>
      <c r="AF2078">
        <v>47.788558999999999</v>
      </c>
      <c r="AG2078">
        <v>21.388504000000001</v>
      </c>
      <c r="AH2078" t="s">
        <v>167</v>
      </c>
      <c r="AI2078" t="s">
        <v>177</v>
      </c>
      <c r="AJ2078" t="s">
        <v>242</v>
      </c>
      <c r="AK2078" t="s">
        <v>104</v>
      </c>
      <c r="AL2078" t="s">
        <v>105</v>
      </c>
      <c r="AM2078" s="11">
        <v>45245.044444444444</v>
      </c>
      <c r="AN2078" t="s">
        <v>105</v>
      </c>
      <c r="AO2078" s="11">
        <v>45245.044444444444</v>
      </c>
      <c r="AP2078" t="s">
        <v>93</v>
      </c>
      <c r="AQ2078">
        <v>3452.7296179999998</v>
      </c>
      <c r="AR2078">
        <v>102064.264085</v>
      </c>
      <c r="AS2078">
        <f t="shared" si="32"/>
        <v>10.2064264085</v>
      </c>
    </row>
    <row r="2079" spans="1:45" x14ac:dyDescent="0.25">
      <c r="A2079">
        <v>3911</v>
      </c>
      <c r="B2079" t="s">
        <v>86</v>
      </c>
      <c r="C2079">
        <v>552</v>
      </c>
      <c r="D2079" t="s">
        <v>87</v>
      </c>
      <c r="E2079" t="s">
        <v>324</v>
      </c>
      <c r="F2079" t="s">
        <v>233</v>
      </c>
      <c r="G2079" t="s">
        <v>294</v>
      </c>
      <c r="H2079" t="s">
        <v>91</v>
      </c>
      <c r="I2079" t="s">
        <v>93</v>
      </c>
      <c r="J2079" t="s">
        <v>93</v>
      </c>
      <c r="K2079" t="s">
        <v>294</v>
      </c>
      <c r="L2079" t="s">
        <v>93</v>
      </c>
      <c r="M2079" t="s">
        <v>325</v>
      </c>
      <c r="O2079">
        <v>1065</v>
      </c>
      <c r="P2079" t="s">
        <v>263</v>
      </c>
      <c r="Q2079" t="s">
        <v>264</v>
      </c>
      <c r="R2079" t="s">
        <v>259</v>
      </c>
      <c r="S2079" t="s">
        <v>278</v>
      </c>
      <c r="T2079" t="s">
        <v>237</v>
      </c>
      <c r="U2079" t="s">
        <v>265</v>
      </c>
      <c r="V2079" t="s">
        <v>253</v>
      </c>
      <c r="W2079" t="s">
        <v>93</v>
      </c>
      <c r="X2079" t="s">
        <v>137</v>
      </c>
      <c r="Y2079" t="s">
        <v>203</v>
      </c>
      <c r="Z2079" t="s">
        <v>381</v>
      </c>
      <c r="AA2079">
        <v>2.5349710000000001</v>
      </c>
      <c r="AB2079">
        <v>10.292978</v>
      </c>
      <c r="AC2079">
        <v>22.053625</v>
      </c>
      <c r="AD2079">
        <v>3.0014919999999998</v>
      </c>
      <c r="AE2079">
        <v>3.7449530000000002</v>
      </c>
      <c r="AF2079">
        <v>51.302357000000001</v>
      </c>
      <c r="AG2079">
        <v>1.215004</v>
      </c>
      <c r="AH2079" t="s">
        <v>167</v>
      </c>
      <c r="AI2079" t="s">
        <v>177</v>
      </c>
      <c r="AJ2079" t="s">
        <v>242</v>
      </c>
      <c r="AK2079" t="s">
        <v>104</v>
      </c>
      <c r="AL2079" t="s">
        <v>105</v>
      </c>
      <c r="AM2079" s="11">
        <v>45245.044444444444</v>
      </c>
      <c r="AN2079" t="s">
        <v>105</v>
      </c>
      <c r="AO2079" s="11">
        <v>45245.044444444444</v>
      </c>
      <c r="AP2079" t="s">
        <v>93</v>
      </c>
      <c r="AQ2079">
        <v>991.78365699999995</v>
      </c>
      <c r="AR2079">
        <v>25349.658497</v>
      </c>
      <c r="AS2079">
        <f t="shared" si="32"/>
        <v>2.5349658496999998</v>
      </c>
    </row>
    <row r="2080" spans="1:45" x14ac:dyDescent="0.25">
      <c r="A2080">
        <v>3912</v>
      </c>
      <c r="B2080" t="s">
        <v>86</v>
      </c>
      <c r="C2080">
        <v>552</v>
      </c>
      <c r="D2080" t="s">
        <v>87</v>
      </c>
      <c r="E2080" t="s">
        <v>324</v>
      </c>
      <c r="F2080" t="s">
        <v>233</v>
      </c>
      <c r="G2080" t="s">
        <v>294</v>
      </c>
      <c r="H2080" t="s">
        <v>91</v>
      </c>
      <c r="I2080" t="s">
        <v>93</v>
      </c>
      <c r="J2080" t="s">
        <v>93</v>
      </c>
      <c r="K2080" t="s">
        <v>294</v>
      </c>
      <c r="L2080" t="s">
        <v>93</v>
      </c>
      <c r="M2080" t="s">
        <v>325</v>
      </c>
      <c r="O2080">
        <v>1489</v>
      </c>
      <c r="P2080" t="s">
        <v>251</v>
      </c>
      <c r="Q2080" t="s">
        <v>252</v>
      </c>
      <c r="R2080" t="s">
        <v>93</v>
      </c>
      <c r="S2080" t="s">
        <v>93</v>
      </c>
      <c r="T2080" t="s">
        <v>93</v>
      </c>
      <c r="U2080" t="s">
        <v>306</v>
      </c>
      <c r="V2080" t="s">
        <v>93</v>
      </c>
      <c r="W2080" t="s">
        <v>93</v>
      </c>
      <c r="X2080" t="s">
        <v>203</v>
      </c>
      <c r="Y2080" t="s">
        <v>137</v>
      </c>
      <c r="Z2080" t="s">
        <v>187</v>
      </c>
      <c r="AA2080">
        <v>0.49673299999999998</v>
      </c>
      <c r="AB2080">
        <v>7.4216689999999996</v>
      </c>
      <c r="AC2080">
        <v>14.767211</v>
      </c>
      <c r="AD2080">
        <v>3.0050880000000002</v>
      </c>
      <c r="AE2080">
        <v>2.6664639999999999</v>
      </c>
      <c r="AF2080">
        <v>12.763389</v>
      </c>
      <c r="AG2080">
        <v>7.2272189999999998</v>
      </c>
      <c r="AH2080" t="s">
        <v>255</v>
      </c>
      <c r="AI2080" t="s">
        <v>103</v>
      </c>
      <c r="AJ2080" t="s">
        <v>103</v>
      </c>
      <c r="AK2080" t="s">
        <v>104</v>
      </c>
      <c r="AL2080" t="s">
        <v>105</v>
      </c>
      <c r="AM2080" s="11">
        <v>45245.044444444444</v>
      </c>
      <c r="AN2080" t="s">
        <v>105</v>
      </c>
      <c r="AO2080" s="11">
        <v>45245.044444444444</v>
      </c>
      <c r="AP2080" t="s">
        <v>93</v>
      </c>
      <c r="AQ2080">
        <v>394.42289799999998</v>
      </c>
      <c r="AR2080">
        <v>4891.2985280000003</v>
      </c>
      <c r="AS2080">
        <f t="shared" si="32"/>
        <v>0.48912985280000004</v>
      </c>
    </row>
    <row r="2081" spans="1:45" x14ac:dyDescent="0.25">
      <c r="A2081">
        <v>3913</v>
      </c>
      <c r="B2081" t="s">
        <v>86</v>
      </c>
      <c r="C2081">
        <v>552</v>
      </c>
      <c r="D2081" t="s">
        <v>87</v>
      </c>
      <c r="E2081" t="s">
        <v>324</v>
      </c>
      <c r="F2081" t="s">
        <v>233</v>
      </c>
      <c r="G2081" t="s">
        <v>294</v>
      </c>
      <c r="H2081" t="s">
        <v>91</v>
      </c>
      <c r="I2081" t="s">
        <v>93</v>
      </c>
      <c r="J2081" t="s">
        <v>93</v>
      </c>
      <c r="K2081" t="s">
        <v>294</v>
      </c>
      <c r="L2081" t="s">
        <v>93</v>
      </c>
      <c r="M2081" t="s">
        <v>325</v>
      </c>
      <c r="O2081">
        <v>1403</v>
      </c>
      <c r="P2081" t="s">
        <v>331</v>
      </c>
      <c r="Q2081" t="s">
        <v>332</v>
      </c>
      <c r="R2081" t="s">
        <v>278</v>
      </c>
      <c r="S2081" t="s">
        <v>237</v>
      </c>
      <c r="T2081" t="s">
        <v>125</v>
      </c>
      <c r="U2081" t="s">
        <v>168</v>
      </c>
      <c r="V2081" t="s">
        <v>99</v>
      </c>
      <c r="W2081" t="s">
        <v>113</v>
      </c>
      <c r="X2081" t="s">
        <v>137</v>
      </c>
      <c r="Y2081" t="s">
        <v>136</v>
      </c>
      <c r="Z2081" t="s">
        <v>256</v>
      </c>
      <c r="AA2081">
        <v>1.0235939999999999</v>
      </c>
      <c r="AB2081">
        <v>8.6925670000000004</v>
      </c>
      <c r="AC2081">
        <v>20.827504999999999</v>
      </c>
      <c r="AD2081">
        <v>3.0055160000000001</v>
      </c>
      <c r="AE2081">
        <v>3.498802</v>
      </c>
      <c r="AF2081">
        <v>61.254764999999999</v>
      </c>
      <c r="AG2081">
        <v>13.794534000000001</v>
      </c>
      <c r="AH2081" t="s">
        <v>167</v>
      </c>
      <c r="AI2081" t="s">
        <v>177</v>
      </c>
      <c r="AJ2081" t="s">
        <v>242</v>
      </c>
      <c r="AK2081" t="s">
        <v>104</v>
      </c>
      <c r="AL2081" t="s">
        <v>105</v>
      </c>
      <c r="AM2081" s="11">
        <v>45245.044444444444</v>
      </c>
      <c r="AN2081" t="s">
        <v>105</v>
      </c>
      <c r="AO2081" s="11">
        <v>45245.044444444444</v>
      </c>
      <c r="AP2081" t="s">
        <v>93</v>
      </c>
      <c r="AQ2081">
        <v>440.145264</v>
      </c>
      <c r="AR2081">
        <v>10235.954669000001</v>
      </c>
      <c r="AS2081">
        <f t="shared" si="32"/>
        <v>1.0235954669</v>
      </c>
    </row>
    <row r="2082" spans="1:45" x14ac:dyDescent="0.25">
      <c r="A2082">
        <v>3914</v>
      </c>
      <c r="B2082" t="s">
        <v>86</v>
      </c>
      <c r="C2082">
        <v>552</v>
      </c>
      <c r="D2082" t="s">
        <v>87</v>
      </c>
      <c r="E2082" t="s">
        <v>324</v>
      </c>
      <c r="F2082" t="s">
        <v>233</v>
      </c>
      <c r="G2082" t="s">
        <v>294</v>
      </c>
      <c r="H2082" t="s">
        <v>91</v>
      </c>
      <c r="I2082" t="s">
        <v>93</v>
      </c>
      <c r="J2082" t="s">
        <v>93</v>
      </c>
      <c r="K2082" t="s">
        <v>294</v>
      </c>
      <c r="L2082" t="s">
        <v>93</v>
      </c>
      <c r="M2082" t="s">
        <v>325</v>
      </c>
      <c r="O2082">
        <v>1105</v>
      </c>
      <c r="P2082" t="s">
        <v>401</v>
      </c>
      <c r="Q2082" t="s">
        <v>402</v>
      </c>
      <c r="R2082" t="s">
        <v>142</v>
      </c>
      <c r="S2082" t="s">
        <v>259</v>
      </c>
      <c r="T2082" t="s">
        <v>237</v>
      </c>
      <c r="U2082" t="s">
        <v>281</v>
      </c>
      <c r="V2082" t="s">
        <v>93</v>
      </c>
      <c r="W2082" t="s">
        <v>93</v>
      </c>
      <c r="X2082" t="s">
        <v>203</v>
      </c>
      <c r="Y2082" t="s">
        <v>93</v>
      </c>
      <c r="Z2082" t="s">
        <v>93</v>
      </c>
      <c r="AA2082">
        <v>1.05074</v>
      </c>
      <c r="AB2082">
        <v>11.554563999999999</v>
      </c>
      <c r="AC2082">
        <v>31.434007999999999</v>
      </c>
      <c r="AD2082">
        <v>3.0059680000000002</v>
      </c>
      <c r="AE2082">
        <v>6.0366710000000001</v>
      </c>
      <c r="AF2082">
        <v>65.839332999999996</v>
      </c>
      <c r="AG2082">
        <v>32.148781</v>
      </c>
      <c r="AH2082" t="s">
        <v>167</v>
      </c>
      <c r="AI2082" t="s">
        <v>177</v>
      </c>
      <c r="AJ2082" t="s">
        <v>403</v>
      </c>
      <c r="AK2082" t="s">
        <v>104</v>
      </c>
      <c r="AL2082" t="s">
        <v>105</v>
      </c>
      <c r="AM2082" s="11">
        <v>45245.044444444444</v>
      </c>
      <c r="AN2082" t="s">
        <v>105</v>
      </c>
      <c r="AO2082" s="11">
        <v>45245.044444444444</v>
      </c>
      <c r="AP2082" t="s">
        <v>93</v>
      </c>
      <c r="AQ2082">
        <v>486.760311</v>
      </c>
      <c r="AR2082">
        <v>10507.371681000001</v>
      </c>
      <c r="AS2082">
        <f t="shared" si="32"/>
        <v>1.0507371681</v>
      </c>
    </row>
    <row r="2083" spans="1:45" x14ac:dyDescent="0.25">
      <c r="A2083">
        <v>3915</v>
      </c>
      <c r="B2083" t="s">
        <v>86</v>
      </c>
      <c r="C2083">
        <v>552</v>
      </c>
      <c r="D2083" t="s">
        <v>87</v>
      </c>
      <c r="E2083" t="s">
        <v>324</v>
      </c>
      <c r="F2083" t="s">
        <v>233</v>
      </c>
      <c r="G2083" t="s">
        <v>294</v>
      </c>
      <c r="H2083" t="s">
        <v>91</v>
      </c>
      <c r="I2083" t="s">
        <v>93</v>
      </c>
      <c r="J2083" t="s">
        <v>93</v>
      </c>
      <c r="K2083" t="s">
        <v>294</v>
      </c>
      <c r="L2083" t="s">
        <v>93</v>
      </c>
      <c r="M2083" t="s">
        <v>325</v>
      </c>
      <c r="O2083">
        <v>1658</v>
      </c>
      <c r="P2083" t="s">
        <v>379</v>
      </c>
      <c r="Q2083" t="s">
        <v>380</v>
      </c>
      <c r="R2083" t="s">
        <v>93</v>
      </c>
      <c r="S2083" t="s">
        <v>93</v>
      </c>
      <c r="T2083" t="s">
        <v>93</v>
      </c>
      <c r="U2083" t="s">
        <v>93</v>
      </c>
      <c r="V2083" t="s">
        <v>93</v>
      </c>
      <c r="W2083" t="s">
        <v>93</v>
      </c>
      <c r="X2083" t="s">
        <v>175</v>
      </c>
      <c r="Y2083" t="s">
        <v>137</v>
      </c>
      <c r="Z2083" t="s">
        <v>203</v>
      </c>
      <c r="AA2083">
        <v>0.38081100000000001</v>
      </c>
      <c r="AB2083">
        <v>8.0614869999999996</v>
      </c>
      <c r="AC2083">
        <v>16.482786000000001</v>
      </c>
      <c r="AD2083">
        <v>3.0639340000000002</v>
      </c>
      <c r="AE2083">
        <v>4.0993199999999996</v>
      </c>
      <c r="AF2083">
        <v>2.8097940000000001</v>
      </c>
      <c r="AG2083">
        <v>1.2079489999999999</v>
      </c>
      <c r="AH2083" t="s">
        <v>255</v>
      </c>
      <c r="AI2083" t="s">
        <v>261</v>
      </c>
      <c r="AJ2083" t="s">
        <v>262</v>
      </c>
      <c r="AK2083" t="s">
        <v>104</v>
      </c>
      <c r="AL2083" t="s">
        <v>105</v>
      </c>
      <c r="AM2083" s="11">
        <v>45245.044444444444</v>
      </c>
      <c r="AN2083" t="s">
        <v>105</v>
      </c>
      <c r="AO2083" s="11">
        <v>45245.044444444444</v>
      </c>
      <c r="AP2083" t="s">
        <v>93</v>
      </c>
      <c r="AQ2083">
        <v>313.62920000000003</v>
      </c>
      <c r="AR2083">
        <v>3808.1128789999998</v>
      </c>
      <c r="AS2083">
        <f t="shared" si="32"/>
        <v>0.38081128789999996</v>
      </c>
    </row>
    <row r="2084" spans="1:45" x14ac:dyDescent="0.25">
      <c r="A2084">
        <v>3916</v>
      </c>
      <c r="B2084" t="s">
        <v>86</v>
      </c>
      <c r="C2084">
        <v>552</v>
      </c>
      <c r="D2084" t="s">
        <v>87</v>
      </c>
      <c r="E2084" t="s">
        <v>324</v>
      </c>
      <c r="F2084" t="s">
        <v>233</v>
      </c>
      <c r="G2084" t="s">
        <v>294</v>
      </c>
      <c r="H2084" t="s">
        <v>91</v>
      </c>
      <c r="I2084" t="s">
        <v>93</v>
      </c>
      <c r="J2084" t="s">
        <v>93</v>
      </c>
      <c r="K2084" t="s">
        <v>294</v>
      </c>
      <c r="L2084" t="s">
        <v>93</v>
      </c>
      <c r="M2084" t="s">
        <v>325</v>
      </c>
      <c r="O2084">
        <v>1062</v>
      </c>
      <c r="P2084" t="s">
        <v>152</v>
      </c>
      <c r="Q2084" t="s">
        <v>153</v>
      </c>
      <c r="R2084" t="s">
        <v>154</v>
      </c>
      <c r="S2084" t="s">
        <v>125</v>
      </c>
      <c r="T2084" t="s">
        <v>278</v>
      </c>
      <c r="U2084" t="s">
        <v>355</v>
      </c>
      <c r="V2084" t="s">
        <v>370</v>
      </c>
      <c r="W2084" t="s">
        <v>382</v>
      </c>
      <c r="X2084" t="s">
        <v>169</v>
      </c>
      <c r="Y2084" t="s">
        <v>136</v>
      </c>
      <c r="Z2084" t="s">
        <v>93</v>
      </c>
      <c r="AA2084">
        <v>4.5282749999999998</v>
      </c>
      <c r="AB2084">
        <v>10.856548999999999</v>
      </c>
      <c r="AC2084">
        <v>26.037043000000001</v>
      </c>
      <c r="AD2084">
        <v>3.0000870000000002</v>
      </c>
      <c r="AE2084">
        <v>5.4728510000000004</v>
      </c>
      <c r="AF2084">
        <v>62.70599</v>
      </c>
      <c r="AG2084">
        <v>46.269272000000001</v>
      </c>
      <c r="AH2084" t="s">
        <v>117</v>
      </c>
      <c r="AI2084" t="s">
        <v>118</v>
      </c>
      <c r="AJ2084" t="s">
        <v>119</v>
      </c>
      <c r="AK2084" t="s">
        <v>104</v>
      </c>
      <c r="AL2084" t="s">
        <v>105</v>
      </c>
      <c r="AM2084" s="11">
        <v>45245.044444444444</v>
      </c>
      <c r="AN2084" t="s">
        <v>105</v>
      </c>
      <c r="AO2084" s="11">
        <v>45245.044444444444</v>
      </c>
      <c r="AP2084" t="s">
        <v>93</v>
      </c>
      <c r="AQ2084">
        <v>934.21584700000005</v>
      </c>
      <c r="AR2084">
        <v>45282.661842000001</v>
      </c>
      <c r="AS2084">
        <f t="shared" si="32"/>
        <v>4.5282661842000005</v>
      </c>
    </row>
    <row r="2085" spans="1:45" x14ac:dyDescent="0.25">
      <c r="A2085">
        <v>3917</v>
      </c>
      <c r="B2085" t="s">
        <v>86</v>
      </c>
      <c r="C2085">
        <v>552</v>
      </c>
      <c r="D2085" t="s">
        <v>87</v>
      </c>
      <c r="E2085" t="s">
        <v>324</v>
      </c>
      <c r="F2085" t="s">
        <v>233</v>
      </c>
      <c r="G2085" t="s">
        <v>294</v>
      </c>
      <c r="H2085" t="s">
        <v>91</v>
      </c>
      <c r="I2085" t="s">
        <v>93</v>
      </c>
      <c r="J2085" t="s">
        <v>93</v>
      </c>
      <c r="K2085" t="s">
        <v>294</v>
      </c>
      <c r="L2085" t="s">
        <v>93</v>
      </c>
      <c r="M2085" t="s">
        <v>325</v>
      </c>
      <c r="O2085">
        <v>1446</v>
      </c>
      <c r="P2085" t="s">
        <v>336</v>
      </c>
      <c r="Q2085" t="s">
        <v>337</v>
      </c>
      <c r="R2085" t="s">
        <v>93</v>
      </c>
      <c r="S2085" t="s">
        <v>93</v>
      </c>
      <c r="T2085" t="s">
        <v>93</v>
      </c>
      <c r="U2085" t="s">
        <v>281</v>
      </c>
      <c r="V2085" t="s">
        <v>253</v>
      </c>
      <c r="W2085" t="s">
        <v>93</v>
      </c>
      <c r="X2085" t="s">
        <v>137</v>
      </c>
      <c r="Y2085" t="s">
        <v>175</v>
      </c>
      <c r="Z2085" t="s">
        <v>203</v>
      </c>
      <c r="AA2085">
        <v>5.4720339999999998</v>
      </c>
      <c r="AB2085">
        <v>4.6626690000000002</v>
      </c>
      <c r="AC2085">
        <v>7.4117889999999997</v>
      </c>
      <c r="AD2085">
        <v>3.0263080000000002</v>
      </c>
      <c r="AE2085">
        <v>1.0036579999999999</v>
      </c>
      <c r="AF2085">
        <v>0.16995499999999999</v>
      </c>
      <c r="AG2085">
        <v>0.40204400000000001</v>
      </c>
      <c r="AH2085" t="s">
        <v>248</v>
      </c>
      <c r="AI2085" t="s">
        <v>220</v>
      </c>
      <c r="AJ2085" t="s">
        <v>221</v>
      </c>
      <c r="AK2085" t="s">
        <v>104</v>
      </c>
      <c r="AL2085" t="s">
        <v>105</v>
      </c>
      <c r="AM2085" s="11">
        <v>45245.044444444444</v>
      </c>
      <c r="AN2085" t="s">
        <v>105</v>
      </c>
      <c r="AO2085" s="11">
        <v>45245.044444444444</v>
      </c>
      <c r="AP2085" t="s">
        <v>93</v>
      </c>
      <c r="AQ2085">
        <v>2286.1319349999999</v>
      </c>
      <c r="AR2085">
        <v>54720.203864000003</v>
      </c>
      <c r="AS2085">
        <f t="shared" si="32"/>
        <v>5.4720203864000005</v>
      </c>
    </row>
    <row r="2086" spans="1:45" x14ac:dyDescent="0.25">
      <c r="A2086">
        <v>3918</v>
      </c>
      <c r="B2086" t="s">
        <v>86</v>
      </c>
      <c r="C2086">
        <v>552</v>
      </c>
      <c r="D2086" t="s">
        <v>87</v>
      </c>
      <c r="E2086" t="s">
        <v>324</v>
      </c>
      <c r="F2086" t="s">
        <v>233</v>
      </c>
      <c r="G2086" t="s">
        <v>294</v>
      </c>
      <c r="H2086" t="s">
        <v>91</v>
      </c>
      <c r="I2086" t="s">
        <v>93</v>
      </c>
      <c r="J2086" t="s">
        <v>93</v>
      </c>
      <c r="K2086" t="s">
        <v>294</v>
      </c>
      <c r="L2086" t="s">
        <v>93</v>
      </c>
      <c r="M2086" t="s">
        <v>325</v>
      </c>
      <c r="O2086">
        <v>1274</v>
      </c>
      <c r="P2086" t="s">
        <v>140</v>
      </c>
      <c r="Q2086" t="s">
        <v>141</v>
      </c>
      <c r="R2086" t="s">
        <v>142</v>
      </c>
      <c r="S2086" t="s">
        <v>278</v>
      </c>
      <c r="T2086" t="s">
        <v>237</v>
      </c>
      <c r="U2086" t="s">
        <v>99</v>
      </c>
      <c r="V2086" t="s">
        <v>113</v>
      </c>
      <c r="W2086" t="s">
        <v>93</v>
      </c>
      <c r="X2086" t="s">
        <v>137</v>
      </c>
      <c r="Y2086" t="s">
        <v>136</v>
      </c>
      <c r="Z2086" t="s">
        <v>256</v>
      </c>
      <c r="AA2086">
        <v>3.8620540000000001</v>
      </c>
      <c r="AB2086">
        <v>7.8587429999999996</v>
      </c>
      <c r="AC2086">
        <v>21.526743</v>
      </c>
      <c r="AD2086">
        <v>3.0000239999999998</v>
      </c>
      <c r="AE2086">
        <v>3.8023509999999998</v>
      </c>
      <c r="AF2086">
        <v>46.495983000000003</v>
      </c>
      <c r="AG2086">
        <v>14.567378</v>
      </c>
      <c r="AH2086" t="s">
        <v>117</v>
      </c>
      <c r="AI2086" t="s">
        <v>143</v>
      </c>
      <c r="AJ2086" t="s">
        <v>144</v>
      </c>
      <c r="AK2086" t="s">
        <v>104</v>
      </c>
      <c r="AL2086" t="s">
        <v>105</v>
      </c>
      <c r="AM2086" s="11">
        <v>45245.044444444444</v>
      </c>
      <c r="AN2086" t="s">
        <v>105</v>
      </c>
      <c r="AO2086" s="11">
        <v>45245.044444444444</v>
      </c>
      <c r="AP2086" t="s">
        <v>93</v>
      </c>
      <c r="AQ2086">
        <v>1201.1795079999999</v>
      </c>
      <c r="AR2086">
        <v>38620.556204</v>
      </c>
      <c r="AS2086">
        <f t="shared" si="32"/>
        <v>3.8620556204000001</v>
      </c>
    </row>
    <row r="2087" spans="1:45" x14ac:dyDescent="0.25">
      <c r="A2087">
        <v>3919</v>
      </c>
      <c r="B2087" t="s">
        <v>86</v>
      </c>
      <c r="C2087">
        <v>552</v>
      </c>
      <c r="D2087" t="s">
        <v>87</v>
      </c>
      <c r="E2087" t="s">
        <v>324</v>
      </c>
      <c r="F2087" t="s">
        <v>233</v>
      </c>
      <c r="G2087" t="s">
        <v>294</v>
      </c>
      <c r="H2087" t="s">
        <v>91</v>
      </c>
      <c r="I2087" t="s">
        <v>93</v>
      </c>
      <c r="J2087" t="s">
        <v>93</v>
      </c>
      <c r="K2087" t="s">
        <v>294</v>
      </c>
      <c r="L2087" t="s">
        <v>93</v>
      </c>
      <c r="M2087" t="s">
        <v>325</v>
      </c>
      <c r="O2087">
        <v>1443</v>
      </c>
      <c r="P2087" t="s">
        <v>263</v>
      </c>
      <c r="Q2087" t="s">
        <v>264</v>
      </c>
      <c r="R2087" t="s">
        <v>259</v>
      </c>
      <c r="S2087" t="s">
        <v>278</v>
      </c>
      <c r="T2087" t="s">
        <v>237</v>
      </c>
      <c r="U2087" t="s">
        <v>93</v>
      </c>
      <c r="V2087" t="s">
        <v>93</v>
      </c>
      <c r="W2087" t="s">
        <v>93</v>
      </c>
      <c r="X2087" t="s">
        <v>137</v>
      </c>
      <c r="Y2087" t="s">
        <v>175</v>
      </c>
      <c r="Z2087" t="s">
        <v>93</v>
      </c>
      <c r="AA2087">
        <v>10.498779000000001</v>
      </c>
      <c r="AB2087">
        <v>8.3897829999999995</v>
      </c>
      <c r="AC2087">
        <v>20.711266999999999</v>
      </c>
      <c r="AD2087">
        <v>3.000451</v>
      </c>
      <c r="AE2087">
        <v>3.0480619999999998</v>
      </c>
      <c r="AF2087">
        <v>42.817360000000001</v>
      </c>
      <c r="AG2087">
        <v>3.8366370000000001</v>
      </c>
      <c r="AH2087" t="s">
        <v>167</v>
      </c>
      <c r="AI2087" t="s">
        <v>177</v>
      </c>
      <c r="AJ2087" t="s">
        <v>242</v>
      </c>
      <c r="AK2087" t="s">
        <v>104</v>
      </c>
      <c r="AL2087" t="s">
        <v>105</v>
      </c>
      <c r="AM2087" s="11">
        <v>45245.044444444444</v>
      </c>
      <c r="AN2087" t="s">
        <v>105</v>
      </c>
      <c r="AO2087" s="11">
        <v>45245.044444444444</v>
      </c>
      <c r="AP2087" t="s">
        <v>93</v>
      </c>
      <c r="AQ2087">
        <v>2403.2316559999999</v>
      </c>
      <c r="AR2087">
        <v>104987.69282900001</v>
      </c>
      <c r="AS2087">
        <f t="shared" si="32"/>
        <v>10.498769282900001</v>
      </c>
    </row>
    <row r="2088" spans="1:45" x14ac:dyDescent="0.25">
      <c r="A2088">
        <v>3920</v>
      </c>
      <c r="B2088" t="s">
        <v>86</v>
      </c>
      <c r="C2088">
        <v>552</v>
      </c>
      <c r="D2088" t="s">
        <v>87</v>
      </c>
      <c r="E2088" t="s">
        <v>324</v>
      </c>
      <c r="F2088" t="s">
        <v>233</v>
      </c>
      <c r="G2088" t="s">
        <v>294</v>
      </c>
      <c r="H2088" t="s">
        <v>91</v>
      </c>
      <c r="I2088" t="s">
        <v>93</v>
      </c>
      <c r="J2088" t="s">
        <v>93</v>
      </c>
      <c r="K2088" t="s">
        <v>294</v>
      </c>
      <c r="L2088" t="s">
        <v>93</v>
      </c>
      <c r="M2088" t="s">
        <v>325</v>
      </c>
      <c r="O2088">
        <v>1380</v>
      </c>
      <c r="P2088" t="s">
        <v>331</v>
      </c>
      <c r="Q2088" t="s">
        <v>332</v>
      </c>
      <c r="R2088" t="s">
        <v>237</v>
      </c>
      <c r="S2088" t="s">
        <v>278</v>
      </c>
      <c r="T2088" t="s">
        <v>93</v>
      </c>
      <c r="U2088" t="s">
        <v>99</v>
      </c>
      <c r="V2088" t="s">
        <v>113</v>
      </c>
      <c r="W2088" t="s">
        <v>168</v>
      </c>
      <c r="X2088" t="s">
        <v>137</v>
      </c>
      <c r="Y2088" t="s">
        <v>136</v>
      </c>
      <c r="Z2088" t="s">
        <v>93</v>
      </c>
      <c r="AA2088">
        <v>5.6290930000000001</v>
      </c>
      <c r="AB2088">
        <v>6.6474830000000003</v>
      </c>
      <c r="AC2088">
        <v>17.474363</v>
      </c>
      <c r="AD2088">
        <v>3.0001540000000002</v>
      </c>
      <c r="AE2088">
        <v>2.7067770000000002</v>
      </c>
      <c r="AF2088">
        <v>41.287292000000001</v>
      </c>
      <c r="AG2088">
        <v>4.7130150000000004</v>
      </c>
      <c r="AH2088" t="s">
        <v>167</v>
      </c>
      <c r="AI2088" t="s">
        <v>177</v>
      </c>
      <c r="AJ2088" t="s">
        <v>242</v>
      </c>
      <c r="AK2088" t="s">
        <v>104</v>
      </c>
      <c r="AL2088" t="s">
        <v>105</v>
      </c>
      <c r="AM2088" s="11">
        <v>45245.044444444444</v>
      </c>
      <c r="AN2088" t="s">
        <v>105</v>
      </c>
      <c r="AO2088" s="11">
        <v>45245.044444444444</v>
      </c>
      <c r="AP2088" t="s">
        <v>93</v>
      </c>
      <c r="AQ2088">
        <v>1243.488582</v>
      </c>
      <c r="AR2088">
        <v>56290.998337999998</v>
      </c>
      <c r="AS2088">
        <f t="shared" si="32"/>
        <v>5.6290998337999998</v>
      </c>
    </row>
    <row r="2089" spans="1:45" x14ac:dyDescent="0.25">
      <c r="A2089">
        <v>3921</v>
      </c>
      <c r="B2089" t="s">
        <v>86</v>
      </c>
      <c r="C2089">
        <v>552</v>
      </c>
      <c r="D2089" t="s">
        <v>87</v>
      </c>
      <c r="E2089" t="s">
        <v>324</v>
      </c>
      <c r="F2089" t="s">
        <v>233</v>
      </c>
      <c r="G2089" t="s">
        <v>294</v>
      </c>
      <c r="H2089" t="s">
        <v>91</v>
      </c>
      <c r="I2089" t="s">
        <v>93</v>
      </c>
      <c r="J2089" t="s">
        <v>93</v>
      </c>
      <c r="K2089" t="s">
        <v>294</v>
      </c>
      <c r="L2089" t="s">
        <v>93</v>
      </c>
      <c r="M2089" t="s">
        <v>325</v>
      </c>
      <c r="O2089">
        <v>1125</v>
      </c>
      <c r="P2089" t="s">
        <v>379</v>
      </c>
      <c r="Q2089" t="s">
        <v>380</v>
      </c>
      <c r="R2089" t="s">
        <v>93</v>
      </c>
      <c r="S2089" t="s">
        <v>93</v>
      </c>
      <c r="T2089" t="s">
        <v>93</v>
      </c>
      <c r="U2089" t="s">
        <v>93</v>
      </c>
      <c r="V2089" t="s">
        <v>93</v>
      </c>
      <c r="W2089" t="s">
        <v>93</v>
      </c>
      <c r="X2089" t="s">
        <v>175</v>
      </c>
      <c r="Y2089" t="s">
        <v>137</v>
      </c>
      <c r="Z2089" t="s">
        <v>203</v>
      </c>
      <c r="AA2089">
        <v>1.365982</v>
      </c>
      <c r="AB2089" t="s">
        <v>93</v>
      </c>
      <c r="AC2089" t="s">
        <v>93</v>
      </c>
      <c r="AD2089" t="s">
        <v>93</v>
      </c>
      <c r="AE2089" t="s">
        <v>93</v>
      </c>
      <c r="AF2089" t="s">
        <v>93</v>
      </c>
      <c r="AG2089" t="s">
        <v>93</v>
      </c>
      <c r="AH2089" t="s">
        <v>255</v>
      </c>
      <c r="AI2089" t="s">
        <v>261</v>
      </c>
      <c r="AJ2089" t="s">
        <v>262</v>
      </c>
      <c r="AK2089" t="s">
        <v>104</v>
      </c>
      <c r="AL2089" t="s">
        <v>105</v>
      </c>
      <c r="AM2089" s="11">
        <v>45245.044444444444</v>
      </c>
      <c r="AN2089" t="s">
        <v>105</v>
      </c>
      <c r="AO2089" s="11">
        <v>45245.044444444444</v>
      </c>
      <c r="AP2089" t="s">
        <v>93</v>
      </c>
      <c r="AQ2089">
        <v>511.94364200000001</v>
      </c>
      <c r="AR2089">
        <v>13659.80269</v>
      </c>
      <c r="AS2089">
        <f t="shared" si="32"/>
        <v>1.365980269</v>
      </c>
    </row>
    <row r="2090" spans="1:45" x14ac:dyDescent="0.25">
      <c r="A2090">
        <v>3922</v>
      </c>
      <c r="B2090" t="s">
        <v>86</v>
      </c>
      <c r="C2090">
        <v>552</v>
      </c>
      <c r="D2090" t="s">
        <v>87</v>
      </c>
      <c r="E2090" t="s">
        <v>324</v>
      </c>
      <c r="F2090" t="s">
        <v>233</v>
      </c>
      <c r="G2090" t="s">
        <v>294</v>
      </c>
      <c r="H2090" t="s">
        <v>91</v>
      </c>
      <c r="I2090" t="s">
        <v>93</v>
      </c>
      <c r="J2090" t="s">
        <v>93</v>
      </c>
      <c r="K2090" t="s">
        <v>294</v>
      </c>
      <c r="L2090" t="s">
        <v>93</v>
      </c>
      <c r="M2090" t="s">
        <v>325</v>
      </c>
      <c r="O2090">
        <v>1698</v>
      </c>
      <c r="P2090" t="s">
        <v>251</v>
      </c>
      <c r="Q2090" t="s">
        <v>252</v>
      </c>
      <c r="R2090" t="s">
        <v>93</v>
      </c>
      <c r="S2090" t="s">
        <v>93</v>
      </c>
      <c r="T2090" t="s">
        <v>93</v>
      </c>
      <c r="U2090" t="s">
        <v>253</v>
      </c>
      <c r="V2090" t="s">
        <v>93</v>
      </c>
      <c r="W2090" t="s">
        <v>93</v>
      </c>
      <c r="X2090" t="s">
        <v>203</v>
      </c>
      <c r="Y2090" t="s">
        <v>137</v>
      </c>
      <c r="Z2090" t="s">
        <v>323</v>
      </c>
      <c r="AA2090">
        <v>0.478877</v>
      </c>
      <c r="AB2090">
        <v>4.8973820000000003</v>
      </c>
      <c r="AC2090">
        <v>8.6737090000000006</v>
      </c>
      <c r="AD2090">
        <v>3.0116320000000001</v>
      </c>
      <c r="AE2090">
        <v>1.319901</v>
      </c>
      <c r="AF2090">
        <v>6.2437709999999997</v>
      </c>
      <c r="AG2090">
        <v>4.1764349999999997</v>
      </c>
      <c r="AH2090" t="s">
        <v>255</v>
      </c>
      <c r="AI2090" t="s">
        <v>103</v>
      </c>
      <c r="AJ2090" t="s">
        <v>103</v>
      </c>
      <c r="AK2090" t="s">
        <v>104</v>
      </c>
      <c r="AL2090" t="s">
        <v>105</v>
      </c>
      <c r="AM2090" s="11">
        <v>45245.044444444444</v>
      </c>
      <c r="AN2090" t="s">
        <v>105</v>
      </c>
      <c r="AO2090" s="11">
        <v>45245.044444444444</v>
      </c>
      <c r="AP2090" t="s">
        <v>93</v>
      </c>
      <c r="AQ2090">
        <v>337.23575199999999</v>
      </c>
      <c r="AR2090">
        <v>4788.7784060000004</v>
      </c>
      <c r="AS2090">
        <f t="shared" si="32"/>
        <v>0.47887784060000005</v>
      </c>
    </row>
    <row r="2091" spans="1:45" x14ac:dyDescent="0.25">
      <c r="A2091">
        <v>3923</v>
      </c>
      <c r="B2091" t="s">
        <v>86</v>
      </c>
      <c r="C2091">
        <v>552</v>
      </c>
      <c r="D2091" t="s">
        <v>87</v>
      </c>
      <c r="E2091" t="s">
        <v>324</v>
      </c>
      <c r="F2091" t="s">
        <v>233</v>
      </c>
      <c r="G2091" t="s">
        <v>294</v>
      </c>
      <c r="H2091" t="s">
        <v>91</v>
      </c>
      <c r="I2091" t="s">
        <v>93</v>
      </c>
      <c r="J2091" t="s">
        <v>93</v>
      </c>
      <c r="K2091" t="s">
        <v>294</v>
      </c>
      <c r="L2091" t="s">
        <v>93</v>
      </c>
      <c r="M2091" t="s">
        <v>325</v>
      </c>
      <c r="O2091">
        <v>1317</v>
      </c>
      <c r="P2091" t="s">
        <v>263</v>
      </c>
      <c r="Q2091" t="s">
        <v>264</v>
      </c>
      <c r="R2091" t="s">
        <v>259</v>
      </c>
      <c r="S2091" t="s">
        <v>278</v>
      </c>
      <c r="T2091" t="s">
        <v>237</v>
      </c>
      <c r="U2091" t="s">
        <v>253</v>
      </c>
      <c r="V2091" t="s">
        <v>281</v>
      </c>
      <c r="W2091" t="s">
        <v>113</v>
      </c>
      <c r="X2091" t="s">
        <v>137</v>
      </c>
      <c r="Y2091" t="s">
        <v>203</v>
      </c>
      <c r="Z2091" t="s">
        <v>175</v>
      </c>
      <c r="AA2091">
        <v>7.6549670000000001</v>
      </c>
      <c r="AB2091">
        <v>8.7761399999999998</v>
      </c>
      <c r="AC2091">
        <v>21.210808</v>
      </c>
      <c r="AD2091">
        <v>3.0001259999999998</v>
      </c>
      <c r="AE2091">
        <v>3.2501769999999999</v>
      </c>
      <c r="AF2091">
        <v>53.638378000000003</v>
      </c>
      <c r="AG2091">
        <v>7.2096980000000004</v>
      </c>
      <c r="AH2091" t="s">
        <v>167</v>
      </c>
      <c r="AI2091" t="s">
        <v>177</v>
      </c>
      <c r="AJ2091" t="s">
        <v>242</v>
      </c>
      <c r="AK2091" t="s">
        <v>104</v>
      </c>
      <c r="AL2091" t="s">
        <v>105</v>
      </c>
      <c r="AM2091" s="11">
        <v>45245.044444444444</v>
      </c>
      <c r="AN2091" t="s">
        <v>105</v>
      </c>
      <c r="AO2091" s="11">
        <v>45245.044444444444</v>
      </c>
      <c r="AP2091" t="s">
        <v>93</v>
      </c>
      <c r="AQ2091">
        <v>2850.3256569999999</v>
      </c>
      <c r="AR2091">
        <v>76549.580447999993</v>
      </c>
      <c r="AS2091">
        <f t="shared" si="32"/>
        <v>7.654958044799999</v>
      </c>
    </row>
    <row r="2092" spans="1:45" x14ac:dyDescent="0.25">
      <c r="A2092">
        <v>3924</v>
      </c>
      <c r="B2092" t="s">
        <v>86</v>
      </c>
      <c r="C2092">
        <v>552</v>
      </c>
      <c r="D2092" t="s">
        <v>87</v>
      </c>
      <c r="E2092" t="s">
        <v>324</v>
      </c>
      <c r="F2092" t="s">
        <v>233</v>
      </c>
      <c r="G2092" t="s">
        <v>294</v>
      </c>
      <c r="H2092" t="s">
        <v>91</v>
      </c>
      <c r="I2092" t="s">
        <v>93</v>
      </c>
      <c r="J2092" t="s">
        <v>93</v>
      </c>
      <c r="K2092" t="s">
        <v>294</v>
      </c>
      <c r="L2092" t="s">
        <v>93</v>
      </c>
      <c r="M2092" t="s">
        <v>325</v>
      </c>
      <c r="O2092">
        <v>1506</v>
      </c>
      <c r="P2092" t="s">
        <v>331</v>
      </c>
      <c r="Q2092" t="s">
        <v>332</v>
      </c>
      <c r="R2092" t="s">
        <v>237</v>
      </c>
      <c r="S2092" t="s">
        <v>278</v>
      </c>
      <c r="T2092" t="s">
        <v>259</v>
      </c>
      <c r="U2092" t="s">
        <v>99</v>
      </c>
      <c r="V2092" t="s">
        <v>93</v>
      </c>
      <c r="W2092" t="s">
        <v>93</v>
      </c>
      <c r="X2092" t="s">
        <v>137</v>
      </c>
      <c r="Y2092" t="s">
        <v>323</v>
      </c>
      <c r="Z2092" t="s">
        <v>175</v>
      </c>
      <c r="AA2092">
        <v>1.0503549999999999</v>
      </c>
      <c r="AB2092">
        <v>8.6749600000000004</v>
      </c>
      <c r="AC2092">
        <v>17.067758999999999</v>
      </c>
      <c r="AD2092">
        <v>3.0023740000000001</v>
      </c>
      <c r="AE2092">
        <v>2.9480550000000001</v>
      </c>
      <c r="AF2092">
        <v>48.259887999999997</v>
      </c>
      <c r="AG2092">
        <v>0.47603000000000001</v>
      </c>
      <c r="AH2092" t="s">
        <v>167</v>
      </c>
      <c r="AI2092" t="s">
        <v>177</v>
      </c>
      <c r="AJ2092" t="s">
        <v>242</v>
      </c>
      <c r="AK2092" t="s">
        <v>104</v>
      </c>
      <c r="AL2092" t="s">
        <v>105</v>
      </c>
      <c r="AM2092" s="11">
        <v>45245.044444444444</v>
      </c>
      <c r="AN2092" t="s">
        <v>105</v>
      </c>
      <c r="AO2092" s="11">
        <v>45245.044444444444</v>
      </c>
      <c r="AP2092" t="s">
        <v>93</v>
      </c>
      <c r="AQ2092">
        <v>628.34566500000005</v>
      </c>
      <c r="AR2092">
        <v>10503.515418999999</v>
      </c>
      <c r="AS2092">
        <f t="shared" si="32"/>
        <v>1.0503515419</v>
      </c>
    </row>
    <row r="2093" spans="1:45" x14ac:dyDescent="0.25">
      <c r="A2093">
        <v>3925</v>
      </c>
      <c r="B2093" t="s">
        <v>86</v>
      </c>
      <c r="C2093">
        <v>552</v>
      </c>
      <c r="D2093" t="s">
        <v>87</v>
      </c>
      <c r="E2093" t="s">
        <v>324</v>
      </c>
      <c r="F2093" t="s">
        <v>233</v>
      </c>
      <c r="G2093" t="s">
        <v>294</v>
      </c>
      <c r="H2093" t="s">
        <v>91</v>
      </c>
      <c r="I2093" t="s">
        <v>93</v>
      </c>
      <c r="J2093" t="s">
        <v>93</v>
      </c>
      <c r="K2093" t="s">
        <v>294</v>
      </c>
      <c r="L2093" t="s">
        <v>93</v>
      </c>
      <c r="M2093" t="s">
        <v>325</v>
      </c>
      <c r="O2093">
        <v>1509</v>
      </c>
      <c r="P2093" t="s">
        <v>229</v>
      </c>
      <c r="Q2093" t="s">
        <v>230</v>
      </c>
      <c r="R2093" t="s">
        <v>174</v>
      </c>
      <c r="S2093" t="s">
        <v>126</v>
      </c>
      <c r="T2093" t="s">
        <v>160</v>
      </c>
      <c r="U2093" t="s">
        <v>387</v>
      </c>
      <c r="V2093" t="s">
        <v>113</v>
      </c>
      <c r="W2093" t="s">
        <v>99</v>
      </c>
      <c r="X2093" t="s">
        <v>137</v>
      </c>
      <c r="Y2093" t="s">
        <v>392</v>
      </c>
      <c r="Z2093" t="s">
        <v>93</v>
      </c>
      <c r="AA2093">
        <v>95.762754000000001</v>
      </c>
      <c r="AB2093">
        <v>6.6038819999999996</v>
      </c>
      <c r="AC2093">
        <v>24.993589</v>
      </c>
      <c r="AD2093">
        <v>3.0000049999999998</v>
      </c>
      <c r="AE2093">
        <v>3.0672199999999998</v>
      </c>
      <c r="AF2093">
        <v>51.33614</v>
      </c>
      <c r="AG2093">
        <v>79.469307000000001</v>
      </c>
      <c r="AH2093" t="s">
        <v>117</v>
      </c>
      <c r="AI2093" t="s">
        <v>118</v>
      </c>
      <c r="AJ2093" t="s">
        <v>119</v>
      </c>
      <c r="AK2093" t="s">
        <v>104</v>
      </c>
      <c r="AL2093" t="s">
        <v>105</v>
      </c>
      <c r="AM2093" s="11">
        <v>45245.044444444444</v>
      </c>
      <c r="AN2093" t="s">
        <v>105</v>
      </c>
      <c r="AO2093" s="11">
        <v>45245.044444444444</v>
      </c>
      <c r="AP2093" t="s">
        <v>93</v>
      </c>
      <c r="AQ2093">
        <v>7065.6566409999996</v>
      </c>
      <c r="AR2093">
        <v>957623.68458</v>
      </c>
      <c r="AS2093">
        <f t="shared" si="32"/>
        <v>95.762368457999997</v>
      </c>
    </row>
    <row r="2094" spans="1:45" x14ac:dyDescent="0.25">
      <c r="A2094">
        <v>3926</v>
      </c>
      <c r="B2094" t="s">
        <v>86</v>
      </c>
      <c r="C2094">
        <v>552</v>
      </c>
      <c r="D2094" t="s">
        <v>87</v>
      </c>
      <c r="E2094" t="s">
        <v>324</v>
      </c>
      <c r="F2094" t="s">
        <v>233</v>
      </c>
      <c r="G2094" t="s">
        <v>294</v>
      </c>
      <c r="H2094" t="s">
        <v>91</v>
      </c>
      <c r="I2094" t="s">
        <v>93</v>
      </c>
      <c r="J2094" t="s">
        <v>93</v>
      </c>
      <c r="K2094" t="s">
        <v>294</v>
      </c>
      <c r="L2094" t="s">
        <v>93</v>
      </c>
      <c r="M2094" t="s">
        <v>325</v>
      </c>
      <c r="O2094">
        <v>1314</v>
      </c>
      <c r="P2094" t="s">
        <v>331</v>
      </c>
      <c r="Q2094" t="s">
        <v>332</v>
      </c>
      <c r="R2094" t="s">
        <v>237</v>
      </c>
      <c r="S2094" t="s">
        <v>278</v>
      </c>
      <c r="T2094" t="s">
        <v>93</v>
      </c>
      <c r="U2094" t="s">
        <v>93</v>
      </c>
      <c r="V2094" t="s">
        <v>93</v>
      </c>
      <c r="W2094" t="s">
        <v>93</v>
      </c>
      <c r="X2094" t="s">
        <v>137</v>
      </c>
      <c r="Y2094" t="s">
        <v>175</v>
      </c>
      <c r="Z2094" t="s">
        <v>100</v>
      </c>
      <c r="AA2094">
        <v>0.73721400000000004</v>
      </c>
      <c r="AB2094">
        <v>5.9849569999999996</v>
      </c>
      <c r="AC2094">
        <v>9.9371360000000006</v>
      </c>
      <c r="AD2094">
        <v>3.0139320000000001</v>
      </c>
      <c r="AE2094">
        <v>1.608771</v>
      </c>
      <c r="AF2094">
        <v>22.178080000000001</v>
      </c>
      <c r="AG2094">
        <v>4.5712619999999999</v>
      </c>
      <c r="AH2094" t="s">
        <v>167</v>
      </c>
      <c r="AI2094" t="s">
        <v>177</v>
      </c>
      <c r="AJ2094" t="s">
        <v>242</v>
      </c>
      <c r="AK2094" t="s">
        <v>104</v>
      </c>
      <c r="AL2094" t="s">
        <v>105</v>
      </c>
      <c r="AM2094" s="11">
        <v>45245.044444444444</v>
      </c>
      <c r="AN2094" t="s">
        <v>105</v>
      </c>
      <c r="AO2094" s="11">
        <v>45245.044444444444</v>
      </c>
      <c r="AP2094" t="s">
        <v>93</v>
      </c>
      <c r="AQ2094">
        <v>359.28001</v>
      </c>
      <c r="AR2094">
        <v>7372.1482669999996</v>
      </c>
      <c r="AS2094">
        <f t="shared" si="32"/>
        <v>0.73721482669999994</v>
      </c>
    </row>
    <row r="2095" spans="1:45" x14ac:dyDescent="0.25">
      <c r="A2095">
        <v>3927</v>
      </c>
      <c r="B2095" t="s">
        <v>86</v>
      </c>
      <c r="C2095">
        <v>552</v>
      </c>
      <c r="D2095" t="s">
        <v>87</v>
      </c>
      <c r="E2095" t="s">
        <v>324</v>
      </c>
      <c r="F2095" t="s">
        <v>233</v>
      </c>
      <c r="G2095" t="s">
        <v>294</v>
      </c>
      <c r="H2095" t="s">
        <v>91</v>
      </c>
      <c r="I2095" t="s">
        <v>93</v>
      </c>
      <c r="J2095" t="s">
        <v>93</v>
      </c>
      <c r="K2095" t="s">
        <v>294</v>
      </c>
      <c r="L2095" t="s">
        <v>93</v>
      </c>
      <c r="M2095" t="s">
        <v>325</v>
      </c>
      <c r="O2095">
        <v>1211</v>
      </c>
      <c r="P2095" t="s">
        <v>257</v>
      </c>
      <c r="Q2095" t="s">
        <v>258</v>
      </c>
      <c r="R2095" t="s">
        <v>93</v>
      </c>
      <c r="S2095" t="s">
        <v>93</v>
      </c>
      <c r="T2095" t="s">
        <v>93</v>
      </c>
      <c r="U2095" t="s">
        <v>93</v>
      </c>
      <c r="V2095" t="s">
        <v>93</v>
      </c>
      <c r="W2095" t="s">
        <v>93</v>
      </c>
      <c r="X2095" t="s">
        <v>203</v>
      </c>
      <c r="Y2095" t="s">
        <v>137</v>
      </c>
      <c r="Z2095" t="s">
        <v>93</v>
      </c>
      <c r="AA2095">
        <v>30.262895</v>
      </c>
      <c r="AB2095">
        <v>3.3759830000000002</v>
      </c>
      <c r="AC2095">
        <v>4.4879360000000004</v>
      </c>
      <c r="AD2095">
        <v>3.0044559999999998</v>
      </c>
      <c r="AE2095">
        <v>0.30926900000000002</v>
      </c>
      <c r="AF2095">
        <v>6.2779999999999997E-3</v>
      </c>
      <c r="AG2095">
        <v>2.1478000000000001E-2</v>
      </c>
      <c r="AH2095" t="s">
        <v>255</v>
      </c>
      <c r="AI2095" t="s">
        <v>261</v>
      </c>
      <c r="AJ2095" t="s">
        <v>262</v>
      </c>
      <c r="AK2095" t="s">
        <v>104</v>
      </c>
      <c r="AL2095" t="s">
        <v>105</v>
      </c>
      <c r="AM2095" s="11">
        <v>45245.044444444444</v>
      </c>
      <c r="AN2095" t="s">
        <v>105</v>
      </c>
      <c r="AO2095" s="11">
        <v>45245.044444444444</v>
      </c>
      <c r="AP2095" t="s">
        <v>93</v>
      </c>
      <c r="AQ2095">
        <v>6191.8634629999997</v>
      </c>
      <c r="AR2095">
        <v>302628.87987599999</v>
      </c>
      <c r="AS2095">
        <f t="shared" si="32"/>
        <v>30.262887987599999</v>
      </c>
    </row>
    <row r="2096" spans="1:45" x14ac:dyDescent="0.25">
      <c r="A2096">
        <v>3928</v>
      </c>
      <c r="B2096" t="s">
        <v>86</v>
      </c>
      <c r="C2096">
        <v>552</v>
      </c>
      <c r="D2096" t="s">
        <v>87</v>
      </c>
      <c r="E2096" t="s">
        <v>324</v>
      </c>
      <c r="F2096" t="s">
        <v>233</v>
      </c>
      <c r="G2096" t="s">
        <v>294</v>
      </c>
      <c r="H2096" t="s">
        <v>91</v>
      </c>
      <c r="I2096" t="s">
        <v>93</v>
      </c>
      <c r="J2096" t="s">
        <v>93</v>
      </c>
      <c r="K2096" t="s">
        <v>294</v>
      </c>
      <c r="L2096" t="s">
        <v>93</v>
      </c>
      <c r="M2096" t="s">
        <v>325</v>
      </c>
      <c r="O2096">
        <v>1701</v>
      </c>
      <c r="P2096" t="s">
        <v>263</v>
      </c>
      <c r="Q2096" t="s">
        <v>264</v>
      </c>
      <c r="R2096" t="s">
        <v>259</v>
      </c>
      <c r="S2096" t="s">
        <v>278</v>
      </c>
      <c r="T2096" t="s">
        <v>237</v>
      </c>
      <c r="U2096" t="s">
        <v>253</v>
      </c>
      <c r="V2096" t="s">
        <v>281</v>
      </c>
      <c r="W2096" t="s">
        <v>93</v>
      </c>
      <c r="X2096" t="s">
        <v>169</v>
      </c>
      <c r="Y2096" t="s">
        <v>100</v>
      </c>
      <c r="Z2096" t="s">
        <v>175</v>
      </c>
      <c r="AA2096">
        <v>0.50780999999999998</v>
      </c>
      <c r="AB2096">
        <v>6.9540639999999998</v>
      </c>
      <c r="AC2096">
        <v>15.107017000000001</v>
      </c>
      <c r="AD2096">
        <v>3.0078800000000001</v>
      </c>
      <c r="AE2096">
        <v>2.5239129999999999</v>
      </c>
      <c r="AF2096">
        <v>32.846958000000001</v>
      </c>
      <c r="AG2096">
        <v>6.5969610000000003</v>
      </c>
      <c r="AH2096" t="s">
        <v>167</v>
      </c>
      <c r="AI2096" t="s">
        <v>177</v>
      </c>
      <c r="AJ2096" t="s">
        <v>242</v>
      </c>
      <c r="AK2096" t="s">
        <v>104</v>
      </c>
      <c r="AL2096" t="s">
        <v>105</v>
      </c>
      <c r="AM2096" s="11">
        <v>45245.044444444444</v>
      </c>
      <c r="AN2096" t="s">
        <v>105</v>
      </c>
      <c r="AO2096" s="11">
        <v>45245.044444444444</v>
      </c>
      <c r="AP2096" t="s">
        <v>93</v>
      </c>
      <c r="AQ2096">
        <v>424.17049300000002</v>
      </c>
      <c r="AR2096">
        <v>5078.0842990000001</v>
      </c>
      <c r="AS2096">
        <f t="shared" si="32"/>
        <v>0.50780842989999997</v>
      </c>
    </row>
    <row r="2097" spans="1:45" x14ac:dyDescent="0.25">
      <c r="A2097">
        <v>3929</v>
      </c>
      <c r="B2097" t="s">
        <v>86</v>
      </c>
      <c r="C2097">
        <v>552</v>
      </c>
      <c r="D2097" t="s">
        <v>87</v>
      </c>
      <c r="E2097" t="s">
        <v>324</v>
      </c>
      <c r="F2097" t="s">
        <v>233</v>
      </c>
      <c r="G2097" t="s">
        <v>294</v>
      </c>
      <c r="H2097" t="s">
        <v>91</v>
      </c>
      <c r="I2097" t="s">
        <v>93</v>
      </c>
      <c r="J2097" t="s">
        <v>93</v>
      </c>
      <c r="K2097" t="s">
        <v>294</v>
      </c>
      <c r="L2097" t="s">
        <v>93</v>
      </c>
      <c r="M2097" t="s">
        <v>325</v>
      </c>
      <c r="O2097">
        <v>1251</v>
      </c>
      <c r="P2097" t="s">
        <v>331</v>
      </c>
      <c r="Q2097" t="s">
        <v>332</v>
      </c>
      <c r="R2097" t="s">
        <v>237</v>
      </c>
      <c r="S2097" t="s">
        <v>259</v>
      </c>
      <c r="T2097" t="s">
        <v>278</v>
      </c>
      <c r="U2097" t="s">
        <v>93</v>
      </c>
      <c r="V2097" t="s">
        <v>93</v>
      </c>
      <c r="W2097" t="s">
        <v>93</v>
      </c>
      <c r="X2097" t="s">
        <v>137</v>
      </c>
      <c r="Y2097" t="s">
        <v>175</v>
      </c>
      <c r="Z2097" t="s">
        <v>100</v>
      </c>
      <c r="AA2097">
        <v>1.568419</v>
      </c>
      <c r="AB2097">
        <v>6.893211</v>
      </c>
      <c r="AC2097">
        <v>16.102974</v>
      </c>
      <c r="AD2097">
        <v>3.0002339999999998</v>
      </c>
      <c r="AE2097">
        <v>2.406561</v>
      </c>
      <c r="AF2097">
        <v>39.849049000000001</v>
      </c>
      <c r="AG2097">
        <v>5.0751749999999998</v>
      </c>
      <c r="AH2097" t="s">
        <v>167</v>
      </c>
      <c r="AI2097" t="s">
        <v>177</v>
      </c>
      <c r="AJ2097" t="s">
        <v>242</v>
      </c>
      <c r="AK2097" t="s">
        <v>104</v>
      </c>
      <c r="AL2097" t="s">
        <v>105</v>
      </c>
      <c r="AM2097" s="11">
        <v>45245.044444444444</v>
      </c>
      <c r="AN2097" t="s">
        <v>105</v>
      </c>
      <c r="AO2097" s="11">
        <v>45245.044444444444</v>
      </c>
      <c r="AP2097" t="s">
        <v>93</v>
      </c>
      <c r="AQ2097">
        <v>514.16250400000001</v>
      </c>
      <c r="AR2097">
        <v>15684.184991</v>
      </c>
      <c r="AS2097">
        <f t="shared" si="32"/>
        <v>1.5684184991000001</v>
      </c>
    </row>
    <row r="2098" spans="1:45" x14ac:dyDescent="0.25">
      <c r="A2098">
        <v>3930</v>
      </c>
      <c r="B2098" t="s">
        <v>86</v>
      </c>
      <c r="C2098">
        <v>552</v>
      </c>
      <c r="D2098" t="s">
        <v>87</v>
      </c>
      <c r="E2098" t="s">
        <v>324</v>
      </c>
      <c r="F2098" t="s">
        <v>233</v>
      </c>
      <c r="G2098" t="s">
        <v>294</v>
      </c>
      <c r="H2098" t="s">
        <v>91</v>
      </c>
      <c r="I2098" t="s">
        <v>93</v>
      </c>
      <c r="J2098" t="s">
        <v>93</v>
      </c>
      <c r="K2098" t="s">
        <v>294</v>
      </c>
      <c r="L2098" t="s">
        <v>93</v>
      </c>
      <c r="M2098" t="s">
        <v>325</v>
      </c>
      <c r="O2098">
        <v>1148</v>
      </c>
      <c r="P2098" t="s">
        <v>379</v>
      </c>
      <c r="Q2098" t="s">
        <v>380</v>
      </c>
      <c r="R2098" t="s">
        <v>93</v>
      </c>
      <c r="S2098" t="s">
        <v>93</v>
      </c>
      <c r="T2098" t="s">
        <v>93</v>
      </c>
      <c r="U2098" t="s">
        <v>93</v>
      </c>
      <c r="V2098" t="s">
        <v>93</v>
      </c>
      <c r="W2098" t="s">
        <v>93</v>
      </c>
      <c r="X2098" t="s">
        <v>175</v>
      </c>
      <c r="Y2098" t="s">
        <v>137</v>
      </c>
      <c r="Z2098" t="s">
        <v>203</v>
      </c>
      <c r="AA2098">
        <v>10.630687</v>
      </c>
      <c r="AB2098">
        <v>6.346787</v>
      </c>
      <c r="AC2098">
        <v>15.553699999999999</v>
      </c>
      <c r="AD2098">
        <v>3.0002759999999999</v>
      </c>
      <c r="AE2098">
        <v>2.7186789999999998</v>
      </c>
      <c r="AF2098">
        <v>0.72055499999999995</v>
      </c>
      <c r="AG2098">
        <v>0.55781899999999995</v>
      </c>
      <c r="AH2098" t="s">
        <v>255</v>
      </c>
      <c r="AI2098" t="s">
        <v>261</v>
      </c>
      <c r="AJ2098" t="s">
        <v>262</v>
      </c>
      <c r="AK2098" t="s">
        <v>104</v>
      </c>
      <c r="AL2098" t="s">
        <v>105</v>
      </c>
      <c r="AM2098" s="11">
        <v>45245.044444444444</v>
      </c>
      <c r="AN2098" t="s">
        <v>105</v>
      </c>
      <c r="AO2098" s="11">
        <v>45245.044444444444</v>
      </c>
      <c r="AP2098" t="s">
        <v>93</v>
      </c>
      <c r="AQ2098">
        <v>1995.8019389999999</v>
      </c>
      <c r="AR2098">
        <v>106306.755553</v>
      </c>
      <c r="AS2098">
        <f t="shared" si="32"/>
        <v>10.6306755553</v>
      </c>
    </row>
    <row r="2099" spans="1:45" x14ac:dyDescent="0.25">
      <c r="A2099">
        <v>3931</v>
      </c>
      <c r="B2099" t="s">
        <v>86</v>
      </c>
      <c r="C2099">
        <v>552</v>
      </c>
      <c r="D2099" t="s">
        <v>87</v>
      </c>
      <c r="E2099" t="s">
        <v>324</v>
      </c>
      <c r="F2099" t="s">
        <v>233</v>
      </c>
      <c r="G2099" t="s">
        <v>294</v>
      </c>
      <c r="H2099" t="s">
        <v>91</v>
      </c>
      <c r="I2099" t="s">
        <v>93</v>
      </c>
      <c r="J2099" t="s">
        <v>93</v>
      </c>
      <c r="K2099" t="s">
        <v>294</v>
      </c>
      <c r="L2099" t="s">
        <v>93</v>
      </c>
      <c r="M2099" t="s">
        <v>325</v>
      </c>
      <c r="O2099">
        <v>1572</v>
      </c>
      <c r="P2099" t="s">
        <v>379</v>
      </c>
      <c r="Q2099" t="s">
        <v>380</v>
      </c>
      <c r="R2099" t="s">
        <v>93</v>
      </c>
      <c r="S2099" t="s">
        <v>93</v>
      </c>
      <c r="T2099" t="s">
        <v>93</v>
      </c>
      <c r="U2099" t="s">
        <v>93</v>
      </c>
      <c r="V2099" t="s">
        <v>93</v>
      </c>
      <c r="W2099" t="s">
        <v>93</v>
      </c>
      <c r="X2099" t="s">
        <v>137</v>
      </c>
      <c r="Y2099" t="s">
        <v>175</v>
      </c>
      <c r="Z2099" t="s">
        <v>203</v>
      </c>
      <c r="AA2099">
        <v>0.38483699999999998</v>
      </c>
      <c r="AB2099">
        <v>4.432245</v>
      </c>
      <c r="AC2099">
        <v>8.1904830000000004</v>
      </c>
      <c r="AD2099">
        <v>3.005611</v>
      </c>
      <c r="AE2099">
        <v>1.3575889999999999</v>
      </c>
      <c r="AF2099">
        <v>0.98743099999999995</v>
      </c>
      <c r="AG2099">
        <v>0.64962500000000001</v>
      </c>
      <c r="AH2099" t="s">
        <v>255</v>
      </c>
      <c r="AI2099" t="s">
        <v>261</v>
      </c>
      <c r="AJ2099" t="s">
        <v>262</v>
      </c>
      <c r="AK2099" t="s">
        <v>104</v>
      </c>
      <c r="AL2099" t="s">
        <v>105</v>
      </c>
      <c r="AM2099" s="11">
        <v>45245.044444444444</v>
      </c>
      <c r="AN2099" t="s">
        <v>105</v>
      </c>
      <c r="AO2099" s="11">
        <v>45245.044444444444</v>
      </c>
      <c r="AP2099" t="s">
        <v>93</v>
      </c>
      <c r="AQ2099">
        <v>388.97468900000001</v>
      </c>
      <c r="AR2099">
        <v>3848.3669730000001</v>
      </c>
      <c r="AS2099">
        <f t="shared" si="32"/>
        <v>0.38483669730000003</v>
      </c>
    </row>
    <row r="2100" spans="1:45" x14ac:dyDescent="0.25">
      <c r="A2100">
        <v>3932</v>
      </c>
      <c r="B2100" t="s">
        <v>86</v>
      </c>
      <c r="C2100">
        <v>552</v>
      </c>
      <c r="D2100" t="s">
        <v>87</v>
      </c>
      <c r="E2100" t="s">
        <v>324</v>
      </c>
      <c r="F2100" t="s">
        <v>233</v>
      </c>
      <c r="G2100" t="s">
        <v>294</v>
      </c>
      <c r="H2100" t="s">
        <v>91</v>
      </c>
      <c r="I2100" t="s">
        <v>93</v>
      </c>
      <c r="J2100" t="s">
        <v>93</v>
      </c>
      <c r="K2100" t="s">
        <v>294</v>
      </c>
      <c r="L2100" t="s">
        <v>93</v>
      </c>
      <c r="M2100" t="s">
        <v>325</v>
      </c>
      <c r="O2100">
        <v>1340</v>
      </c>
      <c r="P2100" t="s">
        <v>140</v>
      </c>
      <c r="Q2100" t="s">
        <v>141</v>
      </c>
      <c r="R2100" t="s">
        <v>142</v>
      </c>
      <c r="S2100" t="s">
        <v>278</v>
      </c>
      <c r="T2100" t="s">
        <v>237</v>
      </c>
      <c r="U2100" t="s">
        <v>99</v>
      </c>
      <c r="V2100" t="s">
        <v>113</v>
      </c>
      <c r="W2100" t="s">
        <v>168</v>
      </c>
      <c r="X2100" t="s">
        <v>137</v>
      </c>
      <c r="Y2100" t="s">
        <v>136</v>
      </c>
      <c r="Z2100" t="s">
        <v>256</v>
      </c>
      <c r="AA2100">
        <v>51.39537</v>
      </c>
      <c r="AB2100">
        <v>13.284071000000001</v>
      </c>
      <c r="AC2100">
        <v>44.863804000000002</v>
      </c>
      <c r="AD2100">
        <v>3.0000089999999999</v>
      </c>
      <c r="AE2100">
        <v>8.8637840000000008</v>
      </c>
      <c r="AF2100">
        <v>78.530028999999999</v>
      </c>
      <c r="AG2100">
        <v>90.363197</v>
      </c>
      <c r="AH2100" t="s">
        <v>117</v>
      </c>
      <c r="AI2100" t="s">
        <v>143</v>
      </c>
      <c r="AJ2100" t="s">
        <v>144</v>
      </c>
      <c r="AK2100" t="s">
        <v>104</v>
      </c>
      <c r="AL2100" t="s">
        <v>105</v>
      </c>
      <c r="AM2100" s="11">
        <v>45245.044444444444</v>
      </c>
      <c r="AN2100" t="s">
        <v>105</v>
      </c>
      <c r="AO2100" s="11">
        <v>45245.044444444444</v>
      </c>
      <c r="AP2100" t="s">
        <v>93</v>
      </c>
      <c r="AQ2100">
        <v>5972.1055539999998</v>
      </c>
      <c r="AR2100">
        <v>513953.66944000003</v>
      </c>
      <c r="AS2100">
        <f t="shared" si="32"/>
        <v>51.395366944000003</v>
      </c>
    </row>
    <row r="2101" spans="1:45" x14ac:dyDescent="0.25">
      <c r="A2101">
        <v>3933</v>
      </c>
      <c r="B2101" t="s">
        <v>86</v>
      </c>
      <c r="C2101">
        <v>552</v>
      </c>
      <c r="D2101" t="s">
        <v>87</v>
      </c>
      <c r="E2101" t="s">
        <v>324</v>
      </c>
      <c r="F2101" t="s">
        <v>233</v>
      </c>
      <c r="G2101" t="s">
        <v>294</v>
      </c>
      <c r="H2101" t="s">
        <v>91</v>
      </c>
      <c r="I2101" t="s">
        <v>93</v>
      </c>
      <c r="J2101" t="s">
        <v>93</v>
      </c>
      <c r="K2101" t="s">
        <v>294</v>
      </c>
      <c r="L2101" t="s">
        <v>93</v>
      </c>
      <c r="M2101" t="s">
        <v>325</v>
      </c>
      <c r="O2101">
        <v>1638</v>
      </c>
      <c r="P2101" t="s">
        <v>336</v>
      </c>
      <c r="Q2101" t="s">
        <v>337</v>
      </c>
      <c r="R2101" t="s">
        <v>93</v>
      </c>
      <c r="S2101" t="s">
        <v>93</v>
      </c>
      <c r="T2101" t="s">
        <v>93</v>
      </c>
      <c r="U2101" t="s">
        <v>253</v>
      </c>
      <c r="V2101" t="s">
        <v>333</v>
      </c>
      <c r="W2101" t="s">
        <v>93</v>
      </c>
      <c r="X2101" t="s">
        <v>260</v>
      </c>
      <c r="Y2101" t="s">
        <v>270</v>
      </c>
      <c r="Z2101" t="s">
        <v>169</v>
      </c>
      <c r="AA2101">
        <v>1.018886</v>
      </c>
      <c r="AB2101">
        <v>5.7261350000000002</v>
      </c>
      <c r="AC2101">
        <v>9.5991280000000003</v>
      </c>
      <c r="AD2101">
        <v>3.0334099999999999</v>
      </c>
      <c r="AE2101">
        <v>1.8115760000000001</v>
      </c>
      <c r="AF2101">
        <v>2.7088399999999999</v>
      </c>
      <c r="AG2101">
        <v>1.5114540000000001</v>
      </c>
      <c r="AH2101" t="s">
        <v>248</v>
      </c>
      <c r="AI2101" t="s">
        <v>220</v>
      </c>
      <c r="AJ2101" t="s">
        <v>221</v>
      </c>
      <c r="AK2101" t="s">
        <v>104</v>
      </c>
      <c r="AL2101" t="s">
        <v>105</v>
      </c>
      <c r="AM2101" s="11">
        <v>45245.044444444444</v>
      </c>
      <c r="AN2101" t="s">
        <v>105</v>
      </c>
      <c r="AO2101" s="11">
        <v>45245.044444444444</v>
      </c>
      <c r="AP2101" t="s">
        <v>93</v>
      </c>
      <c r="AQ2101">
        <v>503.21330999999998</v>
      </c>
      <c r="AR2101">
        <v>10188.831489</v>
      </c>
      <c r="AS2101">
        <f t="shared" si="32"/>
        <v>1.0188831489000001</v>
      </c>
    </row>
    <row r="2102" spans="1:45" x14ac:dyDescent="0.25">
      <c r="A2102">
        <v>3934</v>
      </c>
      <c r="B2102" t="s">
        <v>86</v>
      </c>
      <c r="C2102">
        <v>552</v>
      </c>
      <c r="D2102" t="s">
        <v>87</v>
      </c>
      <c r="E2102" t="s">
        <v>324</v>
      </c>
      <c r="F2102" t="s">
        <v>233</v>
      </c>
      <c r="G2102" t="s">
        <v>294</v>
      </c>
      <c r="H2102" t="s">
        <v>91</v>
      </c>
      <c r="I2102" t="s">
        <v>93</v>
      </c>
      <c r="J2102" t="s">
        <v>93</v>
      </c>
      <c r="K2102" t="s">
        <v>294</v>
      </c>
      <c r="L2102" t="s">
        <v>93</v>
      </c>
      <c r="M2102" t="s">
        <v>325</v>
      </c>
      <c r="O2102">
        <v>1978</v>
      </c>
      <c r="P2102" t="s">
        <v>140</v>
      </c>
      <c r="Q2102" t="s">
        <v>141</v>
      </c>
      <c r="R2102" t="s">
        <v>142</v>
      </c>
      <c r="S2102" t="s">
        <v>133</v>
      </c>
      <c r="T2102" t="s">
        <v>93</v>
      </c>
      <c r="U2102" t="s">
        <v>113</v>
      </c>
      <c r="V2102" t="s">
        <v>204</v>
      </c>
      <c r="W2102" t="s">
        <v>134</v>
      </c>
      <c r="X2102" t="s">
        <v>137</v>
      </c>
      <c r="Y2102" t="s">
        <v>310</v>
      </c>
      <c r="Z2102" t="s">
        <v>135</v>
      </c>
      <c r="AA2102">
        <v>135.59602899999999</v>
      </c>
      <c r="AB2102">
        <v>14.261378000000001</v>
      </c>
      <c r="AC2102">
        <v>43.195788999999998</v>
      </c>
      <c r="AD2102">
        <v>3.0000019999999998</v>
      </c>
      <c r="AE2102">
        <v>7.8690249999999997</v>
      </c>
      <c r="AF2102">
        <v>76.623337000000006</v>
      </c>
      <c r="AG2102">
        <v>83.865143000000003</v>
      </c>
      <c r="AH2102" t="s">
        <v>117</v>
      </c>
      <c r="AI2102" t="s">
        <v>143</v>
      </c>
      <c r="AJ2102" t="s">
        <v>144</v>
      </c>
      <c r="AK2102" t="s">
        <v>104</v>
      </c>
      <c r="AL2102" t="s">
        <v>105</v>
      </c>
      <c r="AM2102" s="11">
        <v>45245.044444444444</v>
      </c>
      <c r="AN2102" t="s">
        <v>105</v>
      </c>
      <c r="AO2102" s="11">
        <v>45245.044444444444</v>
      </c>
      <c r="AP2102" t="s">
        <v>93</v>
      </c>
      <c r="AQ2102">
        <v>9260.5358329999999</v>
      </c>
      <c r="AR2102">
        <v>1355715.943618</v>
      </c>
      <c r="AS2102">
        <f t="shared" si="32"/>
        <v>135.57159436180001</v>
      </c>
    </row>
    <row r="2103" spans="1:45" x14ac:dyDescent="0.25">
      <c r="A2103">
        <v>3935</v>
      </c>
      <c r="B2103" t="s">
        <v>86</v>
      </c>
      <c r="C2103">
        <v>552</v>
      </c>
      <c r="D2103" t="s">
        <v>87</v>
      </c>
      <c r="E2103" t="s">
        <v>324</v>
      </c>
      <c r="F2103" t="s">
        <v>233</v>
      </c>
      <c r="G2103" t="s">
        <v>294</v>
      </c>
      <c r="H2103" t="s">
        <v>91</v>
      </c>
      <c r="I2103" t="s">
        <v>93</v>
      </c>
      <c r="J2103" t="s">
        <v>93</v>
      </c>
      <c r="K2103" t="s">
        <v>294</v>
      </c>
      <c r="L2103" t="s">
        <v>93</v>
      </c>
      <c r="M2103" t="s">
        <v>325</v>
      </c>
      <c r="O2103">
        <v>1297</v>
      </c>
      <c r="P2103" t="s">
        <v>263</v>
      </c>
      <c r="Q2103" t="s">
        <v>264</v>
      </c>
      <c r="R2103" t="s">
        <v>259</v>
      </c>
      <c r="S2103" t="s">
        <v>278</v>
      </c>
      <c r="T2103" t="s">
        <v>237</v>
      </c>
      <c r="U2103" t="s">
        <v>93</v>
      </c>
      <c r="V2103" t="s">
        <v>93</v>
      </c>
      <c r="W2103" t="s">
        <v>93</v>
      </c>
      <c r="X2103" t="s">
        <v>169</v>
      </c>
      <c r="Y2103" t="s">
        <v>100</v>
      </c>
      <c r="Z2103" t="s">
        <v>175</v>
      </c>
      <c r="AA2103">
        <v>19.70035</v>
      </c>
      <c r="AB2103">
        <v>8.9087010000000006</v>
      </c>
      <c r="AC2103">
        <v>27.041029000000002</v>
      </c>
      <c r="AD2103">
        <v>3.000219</v>
      </c>
      <c r="AE2103">
        <v>3.9040219999999999</v>
      </c>
      <c r="AF2103">
        <v>36.170929000000001</v>
      </c>
      <c r="AG2103">
        <v>4.5415429999999999</v>
      </c>
      <c r="AH2103" t="s">
        <v>167</v>
      </c>
      <c r="AI2103" t="s">
        <v>177</v>
      </c>
      <c r="AJ2103" t="s">
        <v>242</v>
      </c>
      <c r="AK2103" t="s">
        <v>104</v>
      </c>
      <c r="AL2103" t="s">
        <v>105</v>
      </c>
      <c r="AM2103" s="11">
        <v>45245.044444444444</v>
      </c>
      <c r="AN2103" t="s">
        <v>105</v>
      </c>
      <c r="AO2103" s="11">
        <v>45245.044444444444</v>
      </c>
      <c r="AP2103" t="s">
        <v>93</v>
      </c>
      <c r="AQ2103">
        <v>4946.5181819999998</v>
      </c>
      <c r="AR2103">
        <v>197003.42986400001</v>
      </c>
      <c r="AS2103">
        <f t="shared" si="32"/>
        <v>19.700342986399999</v>
      </c>
    </row>
    <row r="2104" spans="1:45" x14ac:dyDescent="0.25">
      <c r="A2104">
        <v>3936</v>
      </c>
      <c r="B2104" t="s">
        <v>86</v>
      </c>
      <c r="C2104">
        <v>552</v>
      </c>
      <c r="D2104" t="s">
        <v>87</v>
      </c>
      <c r="E2104" t="s">
        <v>324</v>
      </c>
      <c r="F2104" t="s">
        <v>233</v>
      </c>
      <c r="G2104" t="s">
        <v>294</v>
      </c>
      <c r="H2104" t="s">
        <v>91</v>
      </c>
      <c r="I2104" t="s">
        <v>93</v>
      </c>
      <c r="J2104" t="s">
        <v>93</v>
      </c>
      <c r="K2104" t="s">
        <v>294</v>
      </c>
      <c r="L2104" t="s">
        <v>93</v>
      </c>
      <c r="M2104" t="s">
        <v>325</v>
      </c>
      <c r="O2104">
        <v>1612</v>
      </c>
      <c r="P2104" t="s">
        <v>263</v>
      </c>
      <c r="Q2104" t="s">
        <v>264</v>
      </c>
      <c r="R2104" t="s">
        <v>259</v>
      </c>
      <c r="S2104" t="s">
        <v>278</v>
      </c>
      <c r="T2104" t="s">
        <v>237</v>
      </c>
      <c r="U2104" t="s">
        <v>253</v>
      </c>
      <c r="V2104" t="s">
        <v>281</v>
      </c>
      <c r="W2104" t="s">
        <v>93</v>
      </c>
      <c r="X2104" t="s">
        <v>169</v>
      </c>
      <c r="Y2104" t="s">
        <v>100</v>
      </c>
      <c r="Z2104" t="s">
        <v>175</v>
      </c>
      <c r="AA2104">
        <v>10.699928</v>
      </c>
      <c r="AB2104">
        <v>8.8774200000000008</v>
      </c>
      <c r="AC2104">
        <v>25.355948999999999</v>
      </c>
      <c r="AD2104">
        <v>3.0003760000000002</v>
      </c>
      <c r="AE2104">
        <v>3.489258</v>
      </c>
      <c r="AF2104">
        <v>53.100357000000002</v>
      </c>
      <c r="AG2104">
        <v>4.5336749999999997</v>
      </c>
      <c r="AH2104" t="s">
        <v>167</v>
      </c>
      <c r="AI2104" t="s">
        <v>177</v>
      </c>
      <c r="AJ2104" t="s">
        <v>242</v>
      </c>
      <c r="AK2104" t="s">
        <v>104</v>
      </c>
      <c r="AL2104" t="s">
        <v>105</v>
      </c>
      <c r="AM2104" s="11">
        <v>45245.044444444444</v>
      </c>
      <c r="AN2104" t="s">
        <v>105</v>
      </c>
      <c r="AO2104" s="11">
        <v>45245.044444444444</v>
      </c>
      <c r="AP2104" t="s">
        <v>93</v>
      </c>
      <c r="AQ2104">
        <v>3002.2703280000001</v>
      </c>
      <c r="AR2104">
        <v>106999.176876</v>
      </c>
      <c r="AS2104">
        <f t="shared" si="32"/>
        <v>10.699917687599999</v>
      </c>
    </row>
    <row r="2105" spans="1:45" x14ac:dyDescent="0.25">
      <c r="A2105">
        <v>3937</v>
      </c>
      <c r="B2105" t="s">
        <v>86</v>
      </c>
      <c r="C2105">
        <v>552</v>
      </c>
      <c r="D2105" t="s">
        <v>87</v>
      </c>
      <c r="E2105" t="s">
        <v>324</v>
      </c>
      <c r="F2105" t="s">
        <v>233</v>
      </c>
      <c r="G2105" t="s">
        <v>294</v>
      </c>
      <c r="H2105" t="s">
        <v>91</v>
      </c>
      <c r="I2105" t="s">
        <v>93</v>
      </c>
      <c r="J2105" t="s">
        <v>93</v>
      </c>
      <c r="K2105" t="s">
        <v>294</v>
      </c>
      <c r="L2105" t="s">
        <v>93</v>
      </c>
      <c r="M2105" t="s">
        <v>325</v>
      </c>
      <c r="O2105">
        <v>1569</v>
      </c>
      <c r="P2105" t="s">
        <v>193</v>
      </c>
      <c r="Q2105" t="s">
        <v>194</v>
      </c>
      <c r="R2105" t="s">
        <v>93</v>
      </c>
      <c r="S2105" t="s">
        <v>93</v>
      </c>
      <c r="T2105" t="s">
        <v>93</v>
      </c>
      <c r="U2105" t="s">
        <v>93</v>
      </c>
      <c r="V2105" t="s">
        <v>93</v>
      </c>
      <c r="W2105" t="s">
        <v>93</v>
      </c>
      <c r="X2105" t="s">
        <v>93</v>
      </c>
      <c r="Y2105" t="s">
        <v>93</v>
      </c>
      <c r="Z2105" t="s">
        <v>93</v>
      </c>
      <c r="AA2105">
        <v>9.986758</v>
      </c>
      <c r="AB2105">
        <v>7.8937189999999999</v>
      </c>
      <c r="AC2105">
        <v>24.423532000000002</v>
      </c>
      <c r="AD2105">
        <v>3.0001859999999998</v>
      </c>
      <c r="AE2105">
        <v>2.9645450000000002</v>
      </c>
      <c r="AF2105">
        <v>41.601086000000002</v>
      </c>
      <c r="AG2105">
        <v>17.886683999999999</v>
      </c>
      <c r="AH2105" t="s">
        <v>196</v>
      </c>
      <c r="AI2105" t="s">
        <v>103</v>
      </c>
      <c r="AJ2105" t="s">
        <v>103</v>
      </c>
      <c r="AK2105" t="s">
        <v>104</v>
      </c>
      <c r="AL2105" t="s">
        <v>105</v>
      </c>
      <c r="AM2105" s="11">
        <v>45245.044444444444</v>
      </c>
      <c r="AN2105" t="s">
        <v>105</v>
      </c>
      <c r="AO2105" s="11">
        <v>45245.044444444444</v>
      </c>
      <c r="AP2105" t="s">
        <v>93</v>
      </c>
      <c r="AQ2105">
        <v>1045.949241</v>
      </c>
      <c r="AR2105">
        <v>26175.304078000001</v>
      </c>
      <c r="AS2105">
        <f t="shared" si="32"/>
        <v>2.6175304077999999</v>
      </c>
    </row>
    <row r="2106" spans="1:45" x14ac:dyDescent="0.25">
      <c r="A2106">
        <v>3938</v>
      </c>
      <c r="B2106" t="s">
        <v>86</v>
      </c>
      <c r="C2106">
        <v>552</v>
      </c>
      <c r="D2106" t="s">
        <v>87</v>
      </c>
      <c r="E2106" t="s">
        <v>324</v>
      </c>
      <c r="F2106" t="s">
        <v>233</v>
      </c>
      <c r="G2106" t="s">
        <v>294</v>
      </c>
      <c r="H2106" t="s">
        <v>91</v>
      </c>
      <c r="I2106" t="s">
        <v>93</v>
      </c>
      <c r="J2106" t="s">
        <v>93</v>
      </c>
      <c r="K2106" t="s">
        <v>294</v>
      </c>
      <c r="L2106" t="s">
        <v>93</v>
      </c>
      <c r="M2106" t="s">
        <v>325</v>
      </c>
      <c r="O2106">
        <v>1678</v>
      </c>
      <c r="P2106" t="s">
        <v>251</v>
      </c>
      <c r="Q2106" t="s">
        <v>252</v>
      </c>
      <c r="R2106" t="s">
        <v>93</v>
      </c>
      <c r="S2106" t="s">
        <v>93</v>
      </c>
      <c r="T2106" t="s">
        <v>93</v>
      </c>
      <c r="U2106" t="s">
        <v>93</v>
      </c>
      <c r="V2106" t="s">
        <v>93</v>
      </c>
      <c r="W2106" t="s">
        <v>93</v>
      </c>
      <c r="X2106" t="s">
        <v>137</v>
      </c>
      <c r="Y2106" t="s">
        <v>175</v>
      </c>
      <c r="Z2106" t="s">
        <v>100</v>
      </c>
      <c r="AA2106">
        <v>0.96574300000000002</v>
      </c>
      <c r="AB2106">
        <v>5.6682779999999999</v>
      </c>
      <c r="AC2106">
        <v>10.514521</v>
      </c>
      <c r="AD2106">
        <v>3.0452140000000001</v>
      </c>
      <c r="AE2106">
        <v>1.6603509999999999</v>
      </c>
      <c r="AF2106">
        <v>2.1123630000000002</v>
      </c>
      <c r="AG2106">
        <v>0.84908700000000004</v>
      </c>
      <c r="AH2106" t="s">
        <v>255</v>
      </c>
      <c r="AI2106" t="s">
        <v>103</v>
      </c>
      <c r="AJ2106" t="s">
        <v>103</v>
      </c>
      <c r="AK2106" t="s">
        <v>104</v>
      </c>
      <c r="AL2106" t="s">
        <v>105</v>
      </c>
      <c r="AM2106" s="11">
        <v>45245.044444444444</v>
      </c>
      <c r="AN2106" t="s">
        <v>105</v>
      </c>
      <c r="AO2106" s="11">
        <v>45245.044444444444</v>
      </c>
      <c r="AP2106" t="s">
        <v>93</v>
      </c>
      <c r="AQ2106">
        <v>483.28371800000002</v>
      </c>
      <c r="AR2106">
        <v>9654.9142439999996</v>
      </c>
      <c r="AS2106">
        <f t="shared" si="32"/>
        <v>0.96549142439999991</v>
      </c>
    </row>
    <row r="2107" spans="1:45" x14ac:dyDescent="0.25">
      <c r="A2107">
        <v>3939</v>
      </c>
      <c r="B2107" t="s">
        <v>86</v>
      </c>
      <c r="C2107">
        <v>552</v>
      </c>
      <c r="D2107" t="s">
        <v>87</v>
      </c>
      <c r="E2107" t="s">
        <v>324</v>
      </c>
      <c r="F2107" t="s">
        <v>233</v>
      </c>
      <c r="G2107" t="s">
        <v>294</v>
      </c>
      <c r="H2107" t="s">
        <v>91</v>
      </c>
      <c r="I2107" t="s">
        <v>93</v>
      </c>
      <c r="J2107" t="s">
        <v>93</v>
      </c>
      <c r="K2107" t="s">
        <v>294</v>
      </c>
      <c r="L2107" t="s">
        <v>93</v>
      </c>
      <c r="M2107" t="s">
        <v>325</v>
      </c>
      <c r="O2107">
        <v>1042</v>
      </c>
      <c r="P2107" t="s">
        <v>416</v>
      </c>
      <c r="Q2107" t="s">
        <v>417</v>
      </c>
      <c r="R2107" t="s">
        <v>93</v>
      </c>
      <c r="S2107" t="s">
        <v>93</v>
      </c>
      <c r="T2107" t="s">
        <v>93</v>
      </c>
      <c r="U2107" t="s">
        <v>93</v>
      </c>
      <c r="V2107" t="s">
        <v>93</v>
      </c>
      <c r="W2107" t="s">
        <v>93</v>
      </c>
      <c r="X2107" t="s">
        <v>203</v>
      </c>
      <c r="Y2107" t="s">
        <v>267</v>
      </c>
      <c r="Z2107" t="s">
        <v>130</v>
      </c>
      <c r="AA2107">
        <v>5.0854920000000003</v>
      </c>
      <c r="AB2107">
        <v>7.6605879999999997</v>
      </c>
      <c r="AC2107">
        <v>27.649080000000001</v>
      </c>
      <c r="AD2107">
        <v>3.0002430000000002</v>
      </c>
      <c r="AE2107">
        <v>5.4130580000000004</v>
      </c>
      <c r="AF2107">
        <v>2.530729</v>
      </c>
      <c r="AG2107">
        <v>0.24383099999999999</v>
      </c>
      <c r="AH2107" t="s">
        <v>255</v>
      </c>
      <c r="AI2107" t="s">
        <v>419</v>
      </c>
      <c r="AJ2107" t="s">
        <v>420</v>
      </c>
      <c r="AK2107" t="s">
        <v>104</v>
      </c>
      <c r="AL2107" t="s">
        <v>105</v>
      </c>
      <c r="AM2107" s="11">
        <v>45245.044444444444</v>
      </c>
      <c r="AN2107" t="s">
        <v>105</v>
      </c>
      <c r="AO2107" s="11">
        <v>45245.044444444444</v>
      </c>
      <c r="AP2107" t="s">
        <v>93</v>
      </c>
      <c r="AQ2107">
        <v>2581.4925830000002</v>
      </c>
      <c r="AR2107">
        <v>50854.644242000002</v>
      </c>
      <c r="AS2107">
        <f t="shared" si="32"/>
        <v>5.0854644242000004</v>
      </c>
    </row>
    <row r="2108" spans="1:45" x14ac:dyDescent="0.25">
      <c r="A2108">
        <v>3940</v>
      </c>
      <c r="B2108" t="s">
        <v>86</v>
      </c>
      <c r="C2108">
        <v>552</v>
      </c>
      <c r="D2108" t="s">
        <v>87</v>
      </c>
      <c r="E2108" t="s">
        <v>324</v>
      </c>
      <c r="F2108" t="s">
        <v>233</v>
      </c>
      <c r="G2108" t="s">
        <v>294</v>
      </c>
      <c r="H2108" t="s">
        <v>91</v>
      </c>
      <c r="I2108" t="s">
        <v>93</v>
      </c>
      <c r="J2108" t="s">
        <v>93</v>
      </c>
      <c r="K2108" t="s">
        <v>294</v>
      </c>
      <c r="L2108" t="s">
        <v>93</v>
      </c>
      <c r="M2108" t="s">
        <v>325</v>
      </c>
      <c r="O2108">
        <v>1145</v>
      </c>
      <c r="P2108" t="s">
        <v>379</v>
      </c>
      <c r="Q2108" t="s">
        <v>380</v>
      </c>
      <c r="R2108" t="s">
        <v>93</v>
      </c>
      <c r="S2108" t="s">
        <v>93</v>
      </c>
      <c r="T2108" t="s">
        <v>93</v>
      </c>
      <c r="U2108" t="s">
        <v>93</v>
      </c>
      <c r="V2108" t="s">
        <v>93</v>
      </c>
      <c r="W2108" t="s">
        <v>93</v>
      </c>
      <c r="X2108" t="s">
        <v>175</v>
      </c>
      <c r="Y2108" t="s">
        <v>137</v>
      </c>
      <c r="Z2108" t="s">
        <v>203</v>
      </c>
      <c r="AA2108">
        <v>3.8174389999999998</v>
      </c>
      <c r="AB2108">
        <v>6.4575680000000002</v>
      </c>
      <c r="AC2108">
        <v>13.130516</v>
      </c>
      <c r="AD2108">
        <v>3.0042800000000001</v>
      </c>
      <c r="AE2108">
        <v>2.2362090000000001</v>
      </c>
      <c r="AF2108">
        <v>1.1316489999999999</v>
      </c>
      <c r="AG2108">
        <v>0.13097800000000001</v>
      </c>
      <c r="AH2108" t="s">
        <v>255</v>
      </c>
      <c r="AI2108" t="s">
        <v>261</v>
      </c>
      <c r="AJ2108" t="s">
        <v>262</v>
      </c>
      <c r="AK2108" t="s">
        <v>104</v>
      </c>
      <c r="AL2108" t="s">
        <v>105</v>
      </c>
      <c r="AM2108" s="11">
        <v>45245.044444444444</v>
      </c>
      <c r="AN2108" t="s">
        <v>105</v>
      </c>
      <c r="AO2108" s="11">
        <v>45245.044444444444</v>
      </c>
      <c r="AP2108" t="s">
        <v>93</v>
      </c>
      <c r="AQ2108">
        <v>774.91793800000005</v>
      </c>
      <c r="AR2108">
        <v>38174.366986000001</v>
      </c>
      <c r="AS2108">
        <f t="shared" si="32"/>
        <v>3.8174366985999999</v>
      </c>
    </row>
    <row r="2109" spans="1:45" x14ac:dyDescent="0.25">
      <c r="A2109">
        <v>3941</v>
      </c>
      <c r="B2109" t="s">
        <v>86</v>
      </c>
      <c r="C2109">
        <v>552</v>
      </c>
      <c r="D2109" t="s">
        <v>87</v>
      </c>
      <c r="E2109" t="s">
        <v>324</v>
      </c>
      <c r="F2109" t="s">
        <v>233</v>
      </c>
      <c r="G2109" t="s">
        <v>294</v>
      </c>
      <c r="H2109" t="s">
        <v>91</v>
      </c>
      <c r="I2109" t="s">
        <v>93</v>
      </c>
      <c r="J2109" t="s">
        <v>93</v>
      </c>
      <c r="K2109" t="s">
        <v>294</v>
      </c>
      <c r="L2109" t="s">
        <v>93</v>
      </c>
      <c r="M2109" t="s">
        <v>325</v>
      </c>
      <c r="O2109">
        <v>1254</v>
      </c>
      <c r="P2109" t="s">
        <v>331</v>
      </c>
      <c r="Q2109" t="s">
        <v>332</v>
      </c>
      <c r="R2109" t="s">
        <v>237</v>
      </c>
      <c r="S2109" t="s">
        <v>278</v>
      </c>
      <c r="T2109" t="s">
        <v>154</v>
      </c>
      <c r="U2109" t="s">
        <v>99</v>
      </c>
      <c r="V2109" t="s">
        <v>113</v>
      </c>
      <c r="W2109" t="s">
        <v>168</v>
      </c>
      <c r="X2109" t="s">
        <v>137</v>
      </c>
      <c r="Y2109" t="s">
        <v>175</v>
      </c>
      <c r="Z2109" t="s">
        <v>93</v>
      </c>
      <c r="AA2109">
        <v>37.581328999999997</v>
      </c>
      <c r="AB2109">
        <v>12.315427</v>
      </c>
      <c r="AC2109">
        <v>33.936492999999999</v>
      </c>
      <c r="AD2109">
        <v>3.0000619999999998</v>
      </c>
      <c r="AE2109">
        <v>6.041404</v>
      </c>
      <c r="AF2109">
        <v>81.233421000000007</v>
      </c>
      <c r="AG2109">
        <v>15.023417</v>
      </c>
      <c r="AH2109" t="s">
        <v>167</v>
      </c>
      <c r="AI2109" t="s">
        <v>177</v>
      </c>
      <c r="AJ2109" t="s">
        <v>242</v>
      </c>
      <c r="AK2109" t="s">
        <v>104</v>
      </c>
      <c r="AL2109" t="s">
        <v>105</v>
      </c>
      <c r="AM2109" s="11">
        <v>45245.044444444444</v>
      </c>
      <c r="AN2109" t="s">
        <v>105</v>
      </c>
      <c r="AO2109" s="11">
        <v>45245.044444444444</v>
      </c>
      <c r="AP2109" t="s">
        <v>93</v>
      </c>
      <c r="AQ2109">
        <v>3483.909185</v>
      </c>
      <c r="AR2109">
        <v>375725.85438500001</v>
      </c>
      <c r="AS2109">
        <f t="shared" si="32"/>
        <v>37.572585438499999</v>
      </c>
    </row>
    <row r="2110" spans="1:45" x14ac:dyDescent="0.25">
      <c r="A2110">
        <v>3942</v>
      </c>
      <c r="B2110" t="s">
        <v>86</v>
      </c>
      <c r="C2110">
        <v>552</v>
      </c>
      <c r="D2110" t="s">
        <v>87</v>
      </c>
      <c r="E2110" t="s">
        <v>324</v>
      </c>
      <c r="F2110" t="s">
        <v>233</v>
      </c>
      <c r="G2110" t="s">
        <v>294</v>
      </c>
      <c r="H2110" t="s">
        <v>91</v>
      </c>
      <c r="I2110" t="s">
        <v>93</v>
      </c>
      <c r="J2110" t="s">
        <v>93</v>
      </c>
      <c r="K2110" t="s">
        <v>294</v>
      </c>
      <c r="L2110" t="s">
        <v>93</v>
      </c>
      <c r="M2110" t="s">
        <v>325</v>
      </c>
      <c r="O2110">
        <v>1357</v>
      </c>
      <c r="P2110" t="s">
        <v>331</v>
      </c>
      <c r="Q2110" t="s">
        <v>332</v>
      </c>
      <c r="R2110" t="s">
        <v>237</v>
      </c>
      <c r="S2110" t="s">
        <v>278</v>
      </c>
      <c r="T2110" t="s">
        <v>142</v>
      </c>
      <c r="U2110" t="s">
        <v>99</v>
      </c>
      <c r="V2110" t="s">
        <v>113</v>
      </c>
      <c r="W2110" t="s">
        <v>93</v>
      </c>
      <c r="X2110" t="s">
        <v>169</v>
      </c>
      <c r="Y2110" t="s">
        <v>136</v>
      </c>
      <c r="Z2110" t="s">
        <v>93</v>
      </c>
      <c r="AA2110">
        <v>8.2725469999999994</v>
      </c>
      <c r="AB2110">
        <v>7.9812729999999998</v>
      </c>
      <c r="AC2110">
        <v>24.722836000000001</v>
      </c>
      <c r="AD2110">
        <v>3.0000830000000001</v>
      </c>
      <c r="AE2110">
        <v>4.0328920000000004</v>
      </c>
      <c r="AF2110">
        <v>56.408264000000003</v>
      </c>
      <c r="AG2110">
        <v>26.735417999999999</v>
      </c>
      <c r="AH2110" t="s">
        <v>167</v>
      </c>
      <c r="AI2110" t="s">
        <v>177</v>
      </c>
      <c r="AJ2110" t="s">
        <v>242</v>
      </c>
      <c r="AK2110" t="s">
        <v>104</v>
      </c>
      <c r="AL2110" t="s">
        <v>105</v>
      </c>
      <c r="AM2110" s="11">
        <v>45245.044444444444</v>
      </c>
      <c r="AN2110" t="s">
        <v>105</v>
      </c>
      <c r="AO2110" s="11">
        <v>45245.044444444444</v>
      </c>
      <c r="AP2110" t="s">
        <v>93</v>
      </c>
      <c r="AQ2110">
        <v>1685.7376569999999</v>
      </c>
      <c r="AR2110">
        <v>82725.374270999993</v>
      </c>
      <c r="AS2110">
        <f t="shared" si="32"/>
        <v>8.2725374270999996</v>
      </c>
    </row>
    <row r="2111" spans="1:45" x14ac:dyDescent="0.25">
      <c r="A2111">
        <v>3943</v>
      </c>
      <c r="B2111" t="s">
        <v>86</v>
      </c>
      <c r="C2111">
        <v>552</v>
      </c>
      <c r="D2111" t="s">
        <v>87</v>
      </c>
      <c r="E2111" t="s">
        <v>324</v>
      </c>
      <c r="F2111" t="s">
        <v>233</v>
      </c>
      <c r="G2111" t="s">
        <v>294</v>
      </c>
      <c r="H2111" t="s">
        <v>91</v>
      </c>
      <c r="I2111" t="s">
        <v>93</v>
      </c>
      <c r="J2111" t="s">
        <v>93</v>
      </c>
      <c r="K2111" t="s">
        <v>294</v>
      </c>
      <c r="L2111" t="s">
        <v>93</v>
      </c>
      <c r="M2111" t="s">
        <v>325</v>
      </c>
      <c r="O2111">
        <v>1466</v>
      </c>
      <c r="P2111" t="s">
        <v>336</v>
      </c>
      <c r="Q2111" t="s">
        <v>337</v>
      </c>
      <c r="R2111" t="s">
        <v>93</v>
      </c>
      <c r="S2111" t="s">
        <v>93</v>
      </c>
      <c r="T2111" t="s">
        <v>93</v>
      </c>
      <c r="U2111" t="s">
        <v>281</v>
      </c>
      <c r="V2111" t="s">
        <v>253</v>
      </c>
      <c r="W2111" t="s">
        <v>93</v>
      </c>
      <c r="X2111" t="s">
        <v>137</v>
      </c>
      <c r="Y2111" t="s">
        <v>175</v>
      </c>
      <c r="Z2111" t="s">
        <v>203</v>
      </c>
      <c r="AA2111">
        <v>0.270949</v>
      </c>
      <c r="AB2111">
        <v>4.8215070000000004</v>
      </c>
      <c r="AC2111">
        <v>6.5849659999999997</v>
      </c>
      <c r="AD2111">
        <v>3.7624</v>
      </c>
      <c r="AE2111">
        <v>0.86970599999999998</v>
      </c>
      <c r="AF2111">
        <v>0.40598000000000001</v>
      </c>
      <c r="AG2111" t="s">
        <v>93</v>
      </c>
      <c r="AH2111" t="s">
        <v>248</v>
      </c>
      <c r="AI2111" t="s">
        <v>220</v>
      </c>
      <c r="AJ2111" t="s">
        <v>221</v>
      </c>
      <c r="AK2111" t="s">
        <v>104</v>
      </c>
      <c r="AL2111" t="s">
        <v>105</v>
      </c>
      <c r="AM2111" s="11">
        <v>45245.044444444444</v>
      </c>
      <c r="AN2111" t="s">
        <v>105</v>
      </c>
      <c r="AO2111" s="11">
        <v>45245.044444444444</v>
      </c>
      <c r="AP2111" t="s">
        <v>93</v>
      </c>
      <c r="AQ2111">
        <v>291.44258400000001</v>
      </c>
      <c r="AR2111">
        <v>2709.4847500000001</v>
      </c>
      <c r="AS2111">
        <f t="shared" si="32"/>
        <v>0.27094847500000002</v>
      </c>
    </row>
    <row r="2112" spans="1:45" x14ac:dyDescent="0.25">
      <c r="A2112">
        <v>3944</v>
      </c>
      <c r="B2112" t="s">
        <v>86</v>
      </c>
      <c r="C2112">
        <v>552</v>
      </c>
      <c r="D2112" t="s">
        <v>87</v>
      </c>
      <c r="E2112" t="s">
        <v>324</v>
      </c>
      <c r="F2112" t="s">
        <v>233</v>
      </c>
      <c r="G2112" t="s">
        <v>294</v>
      </c>
      <c r="H2112" t="s">
        <v>91</v>
      </c>
      <c r="I2112" t="s">
        <v>93</v>
      </c>
      <c r="J2112" t="s">
        <v>93</v>
      </c>
      <c r="K2112" t="s">
        <v>294</v>
      </c>
      <c r="L2112" t="s">
        <v>93</v>
      </c>
      <c r="M2112" t="s">
        <v>325</v>
      </c>
      <c r="O2112">
        <v>1337</v>
      </c>
      <c r="P2112" t="s">
        <v>379</v>
      </c>
      <c r="Q2112" t="s">
        <v>380</v>
      </c>
      <c r="R2112" t="s">
        <v>93</v>
      </c>
      <c r="S2112" t="s">
        <v>93</v>
      </c>
      <c r="T2112" t="s">
        <v>93</v>
      </c>
      <c r="U2112" t="s">
        <v>93</v>
      </c>
      <c r="V2112" t="s">
        <v>93</v>
      </c>
      <c r="W2112" t="s">
        <v>93</v>
      </c>
      <c r="X2112" t="s">
        <v>175</v>
      </c>
      <c r="Y2112" t="s">
        <v>137</v>
      </c>
      <c r="Z2112" t="s">
        <v>93</v>
      </c>
      <c r="AA2112">
        <v>0.93030599999999997</v>
      </c>
      <c r="AB2112">
        <v>5.3679050000000004</v>
      </c>
      <c r="AC2112">
        <v>7.1823790000000001</v>
      </c>
      <c r="AD2112">
        <v>3.0171109999999999</v>
      </c>
      <c r="AE2112">
        <v>1.18849</v>
      </c>
      <c r="AF2112">
        <v>0.82768399999999998</v>
      </c>
      <c r="AG2112">
        <v>1.0534159999999999</v>
      </c>
      <c r="AH2112" t="s">
        <v>255</v>
      </c>
      <c r="AI2112" t="s">
        <v>261</v>
      </c>
      <c r="AJ2112" t="s">
        <v>262</v>
      </c>
      <c r="AK2112" t="s">
        <v>104</v>
      </c>
      <c r="AL2112" t="s">
        <v>105</v>
      </c>
      <c r="AM2112" s="11">
        <v>45245.044444444444</v>
      </c>
      <c r="AN2112" t="s">
        <v>105</v>
      </c>
      <c r="AO2112" s="11">
        <v>45245.044444444444</v>
      </c>
      <c r="AP2112" t="s">
        <v>93</v>
      </c>
      <c r="AQ2112">
        <v>442.66581200000002</v>
      </c>
      <c r="AR2112">
        <v>9303.0274389999995</v>
      </c>
      <c r="AS2112">
        <f t="shared" si="32"/>
        <v>0.9303027438999999</v>
      </c>
    </row>
    <row r="2113" spans="1:45" x14ac:dyDescent="0.25">
      <c r="A2113">
        <v>3945</v>
      </c>
      <c r="B2113" t="s">
        <v>86</v>
      </c>
      <c r="C2113">
        <v>552</v>
      </c>
      <c r="D2113" t="s">
        <v>87</v>
      </c>
      <c r="E2113" t="s">
        <v>324</v>
      </c>
      <c r="F2113" t="s">
        <v>233</v>
      </c>
      <c r="G2113" t="s">
        <v>294</v>
      </c>
      <c r="H2113" t="s">
        <v>91</v>
      </c>
      <c r="I2113" t="s">
        <v>93</v>
      </c>
      <c r="J2113" t="s">
        <v>93</v>
      </c>
      <c r="K2113" t="s">
        <v>294</v>
      </c>
      <c r="L2113" t="s">
        <v>93</v>
      </c>
      <c r="M2113" t="s">
        <v>325</v>
      </c>
      <c r="O2113">
        <v>1486</v>
      </c>
      <c r="P2113" t="s">
        <v>251</v>
      </c>
      <c r="Q2113" t="s">
        <v>252</v>
      </c>
      <c r="R2113" t="s">
        <v>93</v>
      </c>
      <c r="S2113" t="s">
        <v>93</v>
      </c>
      <c r="T2113" t="s">
        <v>93</v>
      </c>
      <c r="U2113" t="s">
        <v>306</v>
      </c>
      <c r="V2113" t="s">
        <v>93</v>
      </c>
      <c r="W2113" t="s">
        <v>93</v>
      </c>
      <c r="X2113" t="s">
        <v>203</v>
      </c>
      <c r="Y2113" t="s">
        <v>137</v>
      </c>
      <c r="Z2113" t="s">
        <v>187</v>
      </c>
      <c r="AA2113">
        <v>0.37024800000000002</v>
      </c>
      <c r="AB2113">
        <v>4.9886140000000001</v>
      </c>
      <c r="AC2113">
        <v>7.5438489999999998</v>
      </c>
      <c r="AD2113">
        <v>3.0271669999999999</v>
      </c>
      <c r="AE2113">
        <v>1.036705</v>
      </c>
      <c r="AF2113">
        <v>11.910928999999999</v>
      </c>
      <c r="AG2113">
        <v>7.4004409999999998</v>
      </c>
      <c r="AH2113" t="s">
        <v>255</v>
      </c>
      <c r="AI2113" t="s">
        <v>103</v>
      </c>
      <c r="AJ2113" t="s">
        <v>103</v>
      </c>
      <c r="AK2113" t="s">
        <v>104</v>
      </c>
      <c r="AL2113" t="s">
        <v>105</v>
      </c>
      <c r="AM2113" s="11">
        <v>45245.044444444444</v>
      </c>
      <c r="AN2113" t="s">
        <v>105</v>
      </c>
      <c r="AO2113" s="11">
        <v>45245.044444444444</v>
      </c>
      <c r="AP2113" t="s">
        <v>93</v>
      </c>
      <c r="AQ2113">
        <v>249.65347800000001</v>
      </c>
      <c r="AR2113">
        <v>3622.2671260000002</v>
      </c>
      <c r="AS2113">
        <f t="shared" si="32"/>
        <v>0.3622267126</v>
      </c>
    </row>
    <row r="2114" spans="1:45" x14ac:dyDescent="0.25">
      <c r="A2114">
        <v>3946</v>
      </c>
      <c r="B2114" t="s">
        <v>86</v>
      </c>
      <c r="C2114">
        <v>552</v>
      </c>
      <c r="D2114" t="s">
        <v>87</v>
      </c>
      <c r="E2114" t="s">
        <v>324</v>
      </c>
      <c r="F2114" t="s">
        <v>233</v>
      </c>
      <c r="G2114" t="s">
        <v>294</v>
      </c>
      <c r="H2114" t="s">
        <v>91</v>
      </c>
      <c r="I2114" t="s">
        <v>93</v>
      </c>
      <c r="J2114" t="s">
        <v>93</v>
      </c>
      <c r="K2114" t="s">
        <v>294</v>
      </c>
      <c r="L2114" t="s">
        <v>93</v>
      </c>
      <c r="M2114" t="s">
        <v>325</v>
      </c>
      <c r="O2114">
        <v>1592</v>
      </c>
      <c r="P2114" t="s">
        <v>331</v>
      </c>
      <c r="Q2114" t="s">
        <v>332</v>
      </c>
      <c r="R2114" t="s">
        <v>237</v>
      </c>
      <c r="S2114" t="s">
        <v>278</v>
      </c>
      <c r="T2114" t="s">
        <v>259</v>
      </c>
      <c r="U2114" t="s">
        <v>253</v>
      </c>
      <c r="V2114" t="s">
        <v>281</v>
      </c>
      <c r="W2114" t="s">
        <v>93</v>
      </c>
      <c r="X2114" t="s">
        <v>137</v>
      </c>
      <c r="Y2114" t="s">
        <v>448</v>
      </c>
      <c r="Z2114" t="s">
        <v>321</v>
      </c>
      <c r="AA2114">
        <v>1.082654</v>
      </c>
      <c r="AB2114">
        <v>10.634708</v>
      </c>
      <c r="AC2114">
        <v>27.050809999999998</v>
      </c>
      <c r="AD2114">
        <v>3.0057640000000001</v>
      </c>
      <c r="AE2114">
        <v>4.0148330000000003</v>
      </c>
      <c r="AF2114">
        <v>85.022582999999997</v>
      </c>
      <c r="AG2114">
        <v>4.7845409999999999</v>
      </c>
      <c r="AH2114" t="s">
        <v>167</v>
      </c>
      <c r="AI2114" t="s">
        <v>177</v>
      </c>
      <c r="AJ2114" t="s">
        <v>242</v>
      </c>
      <c r="AK2114" t="s">
        <v>104</v>
      </c>
      <c r="AL2114" t="s">
        <v>105</v>
      </c>
      <c r="AM2114" s="11">
        <v>45245.044444444444</v>
      </c>
      <c r="AN2114" t="s">
        <v>105</v>
      </c>
      <c r="AO2114" s="11">
        <v>45245.044444444444</v>
      </c>
      <c r="AP2114" t="s">
        <v>93</v>
      </c>
      <c r="AQ2114">
        <v>453.37150500000001</v>
      </c>
      <c r="AR2114">
        <v>10826.510071000001</v>
      </c>
      <c r="AS2114">
        <f t="shared" si="32"/>
        <v>1.0826510071</v>
      </c>
    </row>
    <row r="2115" spans="1:45" x14ac:dyDescent="0.25">
      <c r="A2115">
        <v>3947</v>
      </c>
      <c r="B2115" t="s">
        <v>86</v>
      </c>
      <c r="C2115">
        <v>552</v>
      </c>
      <c r="D2115" t="s">
        <v>87</v>
      </c>
      <c r="E2115" t="s">
        <v>324</v>
      </c>
      <c r="F2115" t="s">
        <v>233</v>
      </c>
      <c r="G2115" t="s">
        <v>294</v>
      </c>
      <c r="H2115" t="s">
        <v>91</v>
      </c>
      <c r="I2115" t="s">
        <v>93</v>
      </c>
      <c r="J2115" t="s">
        <v>93</v>
      </c>
      <c r="K2115" t="s">
        <v>294</v>
      </c>
      <c r="L2115" t="s">
        <v>93</v>
      </c>
      <c r="M2115" t="s">
        <v>325</v>
      </c>
      <c r="O2115">
        <v>1231</v>
      </c>
      <c r="P2115" t="s">
        <v>287</v>
      </c>
      <c r="Q2115" t="s">
        <v>288</v>
      </c>
      <c r="R2115" t="s">
        <v>125</v>
      </c>
      <c r="S2115" t="s">
        <v>278</v>
      </c>
      <c r="T2115" t="s">
        <v>237</v>
      </c>
      <c r="U2115" t="s">
        <v>99</v>
      </c>
      <c r="V2115" t="s">
        <v>113</v>
      </c>
      <c r="W2115" t="s">
        <v>168</v>
      </c>
      <c r="X2115" t="s">
        <v>137</v>
      </c>
      <c r="Y2115" t="s">
        <v>136</v>
      </c>
      <c r="Z2115" t="s">
        <v>93</v>
      </c>
      <c r="AA2115">
        <v>10.660655999999999</v>
      </c>
      <c r="AB2115">
        <v>8.4715430000000005</v>
      </c>
      <c r="AC2115">
        <v>22.909797999999999</v>
      </c>
      <c r="AD2115">
        <v>3.0000740000000001</v>
      </c>
      <c r="AE2115">
        <v>3.40462</v>
      </c>
      <c r="AF2115">
        <v>64.505409</v>
      </c>
      <c r="AG2115">
        <v>62.107810999999998</v>
      </c>
      <c r="AH2115" t="s">
        <v>117</v>
      </c>
      <c r="AI2115" t="s">
        <v>118</v>
      </c>
      <c r="AJ2115" t="s">
        <v>119</v>
      </c>
      <c r="AK2115" t="s">
        <v>104</v>
      </c>
      <c r="AL2115" t="s">
        <v>105</v>
      </c>
      <c r="AM2115" s="11">
        <v>45245.044444444444</v>
      </c>
      <c r="AN2115" t="s">
        <v>105</v>
      </c>
      <c r="AO2115" s="11">
        <v>45245.044444444444</v>
      </c>
      <c r="AP2115" t="s">
        <v>93</v>
      </c>
      <c r="AQ2115">
        <v>1553.400423</v>
      </c>
      <c r="AR2115">
        <v>106606.44028</v>
      </c>
      <c r="AS2115">
        <f t="shared" ref="AS2115:AS2178" si="33">AR2115/10000</f>
        <v>10.660644028</v>
      </c>
    </row>
    <row r="2116" spans="1:45" x14ac:dyDescent="0.25">
      <c r="A2116">
        <v>3948</v>
      </c>
      <c r="B2116" t="s">
        <v>86</v>
      </c>
      <c r="C2116">
        <v>552</v>
      </c>
      <c r="D2116" t="s">
        <v>87</v>
      </c>
      <c r="E2116" t="s">
        <v>324</v>
      </c>
      <c r="F2116" t="s">
        <v>233</v>
      </c>
      <c r="G2116" t="s">
        <v>294</v>
      </c>
      <c r="H2116" t="s">
        <v>91</v>
      </c>
      <c r="I2116" t="s">
        <v>93</v>
      </c>
      <c r="J2116" t="s">
        <v>93</v>
      </c>
      <c r="K2116" t="s">
        <v>294</v>
      </c>
      <c r="L2116" t="s">
        <v>93</v>
      </c>
      <c r="M2116" t="s">
        <v>325</v>
      </c>
      <c r="O2116">
        <v>1529</v>
      </c>
      <c r="P2116" t="s">
        <v>300</v>
      </c>
      <c r="Q2116" t="s">
        <v>301</v>
      </c>
      <c r="R2116" t="s">
        <v>160</v>
      </c>
      <c r="S2116" t="s">
        <v>93</v>
      </c>
      <c r="T2116" t="s">
        <v>93</v>
      </c>
      <c r="U2116" t="s">
        <v>387</v>
      </c>
      <c r="V2116" t="s">
        <v>99</v>
      </c>
      <c r="W2116" t="s">
        <v>124</v>
      </c>
      <c r="X2116" t="s">
        <v>116</v>
      </c>
      <c r="Y2116" t="s">
        <v>169</v>
      </c>
      <c r="Z2116" t="s">
        <v>93</v>
      </c>
      <c r="AA2116">
        <v>133.90843599999999</v>
      </c>
      <c r="AB2116">
        <v>5.4255139999999997</v>
      </c>
      <c r="AC2116">
        <v>25.080912000000001</v>
      </c>
      <c r="AD2116">
        <v>3.0000100000000001</v>
      </c>
      <c r="AE2116">
        <v>2.0438040000000002</v>
      </c>
      <c r="AF2116">
        <v>55.501582999999997</v>
      </c>
      <c r="AG2116">
        <v>82.873267999999996</v>
      </c>
      <c r="AH2116" t="s">
        <v>117</v>
      </c>
      <c r="AI2116" t="s">
        <v>118</v>
      </c>
      <c r="AJ2116" t="s">
        <v>119</v>
      </c>
      <c r="AK2116" t="s">
        <v>104</v>
      </c>
      <c r="AL2116" t="s">
        <v>105</v>
      </c>
      <c r="AM2116" s="11">
        <v>45245.044444444444</v>
      </c>
      <c r="AN2116" t="s">
        <v>105</v>
      </c>
      <c r="AO2116" s="11">
        <v>45245.044444444444</v>
      </c>
      <c r="AP2116" t="s">
        <v>93</v>
      </c>
      <c r="AQ2116">
        <v>12064.870713</v>
      </c>
      <c r="AR2116">
        <v>1339079.807088</v>
      </c>
      <c r="AS2116">
        <f t="shared" si="33"/>
        <v>133.90798070880001</v>
      </c>
    </row>
    <row r="2117" spans="1:45" x14ac:dyDescent="0.25">
      <c r="A2117">
        <v>3949</v>
      </c>
      <c r="B2117" t="s">
        <v>86</v>
      </c>
      <c r="C2117">
        <v>552</v>
      </c>
      <c r="D2117" t="s">
        <v>87</v>
      </c>
      <c r="E2117" t="s">
        <v>324</v>
      </c>
      <c r="F2117" t="s">
        <v>233</v>
      </c>
      <c r="G2117" t="s">
        <v>294</v>
      </c>
      <c r="H2117" t="s">
        <v>91</v>
      </c>
      <c r="I2117" t="s">
        <v>93</v>
      </c>
      <c r="J2117" t="s">
        <v>93</v>
      </c>
      <c r="K2117" t="s">
        <v>294</v>
      </c>
      <c r="L2117" t="s">
        <v>93</v>
      </c>
      <c r="M2117" t="s">
        <v>325</v>
      </c>
      <c r="O2117">
        <v>1423</v>
      </c>
      <c r="P2117" t="s">
        <v>251</v>
      </c>
      <c r="Q2117" t="s">
        <v>252</v>
      </c>
      <c r="R2117" t="s">
        <v>93</v>
      </c>
      <c r="S2117" t="s">
        <v>93</v>
      </c>
      <c r="T2117" t="s">
        <v>93</v>
      </c>
      <c r="U2117" t="s">
        <v>93</v>
      </c>
      <c r="V2117" t="s">
        <v>93</v>
      </c>
      <c r="W2117" t="s">
        <v>93</v>
      </c>
      <c r="X2117" t="s">
        <v>100</v>
      </c>
      <c r="Y2117" t="s">
        <v>187</v>
      </c>
      <c r="Z2117" t="s">
        <v>137</v>
      </c>
      <c r="AA2117">
        <v>7.3903109999999996</v>
      </c>
      <c r="AB2117">
        <v>5.744796</v>
      </c>
      <c r="AC2117">
        <v>19.935890000000001</v>
      </c>
      <c r="AD2117">
        <v>3.001036</v>
      </c>
      <c r="AE2117">
        <v>2.734944</v>
      </c>
      <c r="AF2117">
        <v>1.2597579999999999</v>
      </c>
      <c r="AG2117">
        <v>1.6372789999999999</v>
      </c>
      <c r="AH2117" t="s">
        <v>255</v>
      </c>
      <c r="AI2117" t="s">
        <v>103</v>
      </c>
      <c r="AJ2117" t="s">
        <v>103</v>
      </c>
      <c r="AK2117" t="s">
        <v>104</v>
      </c>
      <c r="AL2117" t="s">
        <v>105</v>
      </c>
      <c r="AM2117" s="11">
        <v>45245.044444444444</v>
      </c>
      <c r="AN2117" t="s">
        <v>105</v>
      </c>
      <c r="AO2117" s="11">
        <v>45245.044444444444</v>
      </c>
      <c r="AP2117" t="s">
        <v>93</v>
      </c>
      <c r="AQ2117">
        <v>1573.9985549999999</v>
      </c>
      <c r="AR2117">
        <v>73903.518727999995</v>
      </c>
      <c r="AS2117">
        <f t="shared" si="33"/>
        <v>7.3903518727999993</v>
      </c>
    </row>
    <row r="2118" spans="1:45" x14ac:dyDescent="0.25">
      <c r="A2118">
        <v>3950</v>
      </c>
      <c r="B2118" t="s">
        <v>86</v>
      </c>
      <c r="C2118">
        <v>552</v>
      </c>
      <c r="D2118" t="s">
        <v>87</v>
      </c>
      <c r="E2118" t="s">
        <v>324</v>
      </c>
      <c r="F2118" t="s">
        <v>233</v>
      </c>
      <c r="G2118" t="s">
        <v>294</v>
      </c>
      <c r="H2118" t="s">
        <v>91</v>
      </c>
      <c r="I2118" t="s">
        <v>93</v>
      </c>
      <c r="J2118" t="s">
        <v>93</v>
      </c>
      <c r="K2118" t="s">
        <v>294</v>
      </c>
      <c r="L2118" t="s">
        <v>93</v>
      </c>
      <c r="M2118" t="s">
        <v>325</v>
      </c>
      <c r="O2118">
        <v>1721</v>
      </c>
      <c r="P2118" t="s">
        <v>257</v>
      </c>
      <c r="Q2118" t="s">
        <v>258</v>
      </c>
      <c r="R2118" t="s">
        <v>93</v>
      </c>
      <c r="S2118" t="s">
        <v>93</v>
      </c>
      <c r="T2118" t="s">
        <v>93</v>
      </c>
      <c r="U2118" t="s">
        <v>93</v>
      </c>
      <c r="V2118" t="s">
        <v>93</v>
      </c>
      <c r="W2118" t="s">
        <v>93</v>
      </c>
      <c r="X2118" t="s">
        <v>203</v>
      </c>
      <c r="Y2118" t="s">
        <v>175</v>
      </c>
      <c r="Z2118" t="s">
        <v>267</v>
      </c>
      <c r="AA2118">
        <v>0.40335199999999999</v>
      </c>
      <c r="AB2118">
        <v>6.3074159999999999</v>
      </c>
      <c r="AC2118">
        <v>16.23678</v>
      </c>
      <c r="AD2118">
        <v>3.0258720000000001</v>
      </c>
      <c r="AE2118">
        <v>2.2607680000000001</v>
      </c>
      <c r="AF2118">
        <v>5.3303380000000002</v>
      </c>
      <c r="AG2118">
        <v>1.239614</v>
      </c>
      <c r="AH2118" t="s">
        <v>255</v>
      </c>
      <c r="AI2118" t="s">
        <v>261</v>
      </c>
      <c r="AJ2118" t="s">
        <v>262</v>
      </c>
      <c r="AK2118" t="s">
        <v>104</v>
      </c>
      <c r="AL2118" t="s">
        <v>105</v>
      </c>
      <c r="AM2118" s="11">
        <v>45245.044444444444</v>
      </c>
      <c r="AN2118" t="s">
        <v>105</v>
      </c>
      <c r="AO2118" s="11">
        <v>45245.044444444444</v>
      </c>
      <c r="AP2118" t="s">
        <v>93</v>
      </c>
      <c r="AQ2118">
        <v>354.24246799999997</v>
      </c>
      <c r="AR2118">
        <v>4033.5057390000002</v>
      </c>
      <c r="AS2118">
        <f t="shared" si="33"/>
        <v>0.40335057390000001</v>
      </c>
    </row>
    <row r="2119" spans="1:45" x14ac:dyDescent="0.25">
      <c r="A2119">
        <v>3951</v>
      </c>
      <c r="B2119" t="s">
        <v>86</v>
      </c>
      <c r="C2119">
        <v>552</v>
      </c>
      <c r="D2119" t="s">
        <v>87</v>
      </c>
      <c r="E2119" t="s">
        <v>324</v>
      </c>
      <c r="F2119" t="s">
        <v>233</v>
      </c>
      <c r="G2119" t="s">
        <v>294</v>
      </c>
      <c r="H2119" t="s">
        <v>91</v>
      </c>
      <c r="I2119" t="s">
        <v>93</v>
      </c>
      <c r="J2119" t="s">
        <v>93</v>
      </c>
      <c r="K2119" t="s">
        <v>294</v>
      </c>
      <c r="L2119" t="s">
        <v>93</v>
      </c>
      <c r="M2119" t="s">
        <v>325</v>
      </c>
      <c r="O2119">
        <v>1208</v>
      </c>
      <c r="P2119" t="s">
        <v>331</v>
      </c>
      <c r="Q2119" t="s">
        <v>332</v>
      </c>
      <c r="R2119" t="s">
        <v>278</v>
      </c>
      <c r="S2119" t="s">
        <v>237</v>
      </c>
      <c r="T2119" t="s">
        <v>125</v>
      </c>
      <c r="U2119" t="s">
        <v>168</v>
      </c>
      <c r="V2119" t="s">
        <v>99</v>
      </c>
      <c r="W2119" t="s">
        <v>113</v>
      </c>
      <c r="X2119" t="s">
        <v>137</v>
      </c>
      <c r="Y2119" t="s">
        <v>136</v>
      </c>
      <c r="Z2119" t="s">
        <v>256</v>
      </c>
      <c r="AA2119">
        <v>1.8985730000000001</v>
      </c>
      <c r="AB2119">
        <v>10.953996999999999</v>
      </c>
      <c r="AC2119">
        <v>25.343702</v>
      </c>
      <c r="AD2119">
        <v>3</v>
      </c>
      <c r="AE2119">
        <v>5.3358220000000003</v>
      </c>
      <c r="AF2119">
        <v>71.427329999999998</v>
      </c>
      <c r="AG2119">
        <v>25.045126</v>
      </c>
      <c r="AH2119" t="s">
        <v>167</v>
      </c>
      <c r="AI2119" t="s">
        <v>177</v>
      </c>
      <c r="AJ2119" t="s">
        <v>242</v>
      </c>
      <c r="AK2119" t="s">
        <v>104</v>
      </c>
      <c r="AL2119" t="s">
        <v>105</v>
      </c>
      <c r="AM2119" s="11">
        <v>45245.044444444444</v>
      </c>
      <c r="AN2119" t="s">
        <v>105</v>
      </c>
      <c r="AO2119" s="11">
        <v>45245.044444444444</v>
      </c>
      <c r="AP2119" t="s">
        <v>93</v>
      </c>
      <c r="AQ2119">
        <v>94.261651999999998</v>
      </c>
      <c r="AR2119">
        <v>125.76188399999999</v>
      </c>
      <c r="AS2119">
        <f t="shared" si="33"/>
        <v>1.2576188399999999E-2</v>
      </c>
    </row>
    <row r="2120" spans="1:45" x14ac:dyDescent="0.25">
      <c r="A2120">
        <v>3952</v>
      </c>
      <c r="B2120" t="s">
        <v>86</v>
      </c>
      <c r="C2120">
        <v>552</v>
      </c>
      <c r="D2120" t="s">
        <v>87</v>
      </c>
      <c r="E2120" t="s">
        <v>324</v>
      </c>
      <c r="F2120" t="s">
        <v>233</v>
      </c>
      <c r="G2120" t="s">
        <v>294</v>
      </c>
      <c r="H2120" t="s">
        <v>91</v>
      </c>
      <c r="I2120" t="s">
        <v>93</v>
      </c>
      <c r="J2120" t="s">
        <v>93</v>
      </c>
      <c r="K2120" t="s">
        <v>294</v>
      </c>
      <c r="L2120" t="s">
        <v>93</v>
      </c>
      <c r="M2120" t="s">
        <v>325</v>
      </c>
      <c r="O2120">
        <v>1294</v>
      </c>
      <c r="P2120" t="s">
        <v>263</v>
      </c>
      <c r="Q2120" t="s">
        <v>264</v>
      </c>
      <c r="R2120" t="s">
        <v>259</v>
      </c>
      <c r="S2120" t="s">
        <v>278</v>
      </c>
      <c r="T2120" t="s">
        <v>237</v>
      </c>
      <c r="U2120" t="s">
        <v>93</v>
      </c>
      <c r="V2120" t="s">
        <v>93</v>
      </c>
      <c r="W2120" t="s">
        <v>93</v>
      </c>
      <c r="X2120" t="s">
        <v>137</v>
      </c>
      <c r="Y2120" t="s">
        <v>175</v>
      </c>
      <c r="Z2120" t="s">
        <v>93</v>
      </c>
      <c r="AA2120">
        <v>15.805327999999999</v>
      </c>
      <c r="AB2120">
        <v>8.9373079999999998</v>
      </c>
      <c r="AC2120">
        <v>29.653500000000001</v>
      </c>
      <c r="AD2120">
        <v>3.0000300000000002</v>
      </c>
      <c r="AE2120">
        <v>3.8821340000000002</v>
      </c>
      <c r="AF2120">
        <v>37.749293999999999</v>
      </c>
      <c r="AG2120">
        <v>7.8543130000000003</v>
      </c>
      <c r="AH2120" t="s">
        <v>167</v>
      </c>
      <c r="AI2120" t="s">
        <v>177</v>
      </c>
      <c r="AJ2120" t="s">
        <v>242</v>
      </c>
      <c r="AK2120" t="s">
        <v>104</v>
      </c>
      <c r="AL2120" t="s">
        <v>105</v>
      </c>
      <c r="AM2120" s="11">
        <v>45245.044444444444</v>
      </c>
      <c r="AN2120" t="s">
        <v>105</v>
      </c>
      <c r="AO2120" s="11">
        <v>45245.044444444444</v>
      </c>
      <c r="AP2120" t="s">
        <v>93</v>
      </c>
      <c r="AQ2120">
        <v>6616.3449860000001</v>
      </c>
      <c r="AR2120">
        <v>158053.13319600001</v>
      </c>
      <c r="AS2120">
        <f t="shared" si="33"/>
        <v>15.805313319600002</v>
      </c>
    </row>
    <row r="2121" spans="1:45" x14ac:dyDescent="0.25">
      <c r="A2121">
        <v>3953</v>
      </c>
      <c r="B2121" t="s">
        <v>86</v>
      </c>
      <c r="C2121">
        <v>552</v>
      </c>
      <c r="D2121" t="s">
        <v>87</v>
      </c>
      <c r="E2121" t="s">
        <v>324</v>
      </c>
      <c r="F2121" t="s">
        <v>233</v>
      </c>
      <c r="G2121" t="s">
        <v>294</v>
      </c>
      <c r="H2121" t="s">
        <v>91</v>
      </c>
      <c r="I2121" t="s">
        <v>93</v>
      </c>
      <c r="J2121" t="s">
        <v>93</v>
      </c>
      <c r="K2121" t="s">
        <v>294</v>
      </c>
      <c r="L2121" t="s">
        <v>93</v>
      </c>
      <c r="M2121" t="s">
        <v>325</v>
      </c>
      <c r="O2121">
        <v>1400</v>
      </c>
      <c r="P2121" t="s">
        <v>263</v>
      </c>
      <c r="Q2121" t="s">
        <v>264</v>
      </c>
      <c r="R2121" t="s">
        <v>259</v>
      </c>
      <c r="S2121" t="s">
        <v>278</v>
      </c>
      <c r="T2121" t="s">
        <v>237</v>
      </c>
      <c r="U2121" t="s">
        <v>93</v>
      </c>
      <c r="V2121" t="s">
        <v>93</v>
      </c>
      <c r="W2121" t="s">
        <v>93</v>
      </c>
      <c r="X2121" t="s">
        <v>137</v>
      </c>
      <c r="Y2121" t="s">
        <v>203</v>
      </c>
      <c r="Z2121" t="s">
        <v>175</v>
      </c>
      <c r="AA2121">
        <v>1.1154539999999999</v>
      </c>
      <c r="AB2121">
        <v>9.4341799999999996</v>
      </c>
      <c r="AC2121">
        <v>24.739349000000001</v>
      </c>
      <c r="AD2121">
        <v>3.0023759999999999</v>
      </c>
      <c r="AE2121">
        <v>3.7333609999999999</v>
      </c>
      <c r="AF2121">
        <v>59.285305000000001</v>
      </c>
      <c r="AG2121">
        <v>9.4580359999999999</v>
      </c>
      <c r="AH2121" t="s">
        <v>167</v>
      </c>
      <c r="AI2121" t="s">
        <v>177</v>
      </c>
      <c r="AJ2121" t="s">
        <v>242</v>
      </c>
      <c r="AK2121" t="s">
        <v>104</v>
      </c>
      <c r="AL2121" t="s">
        <v>105</v>
      </c>
      <c r="AM2121" s="11">
        <v>45245.044444444444</v>
      </c>
      <c r="AN2121" t="s">
        <v>105</v>
      </c>
      <c r="AO2121" s="11">
        <v>45245.044444444444</v>
      </c>
      <c r="AP2121" t="s">
        <v>93</v>
      </c>
      <c r="AQ2121">
        <v>717.11736900000005</v>
      </c>
      <c r="AR2121">
        <v>11154.515509999999</v>
      </c>
      <c r="AS2121">
        <f t="shared" si="33"/>
        <v>1.1154515509999998</v>
      </c>
    </row>
    <row r="2122" spans="1:45" x14ac:dyDescent="0.25">
      <c r="A2122">
        <v>3954</v>
      </c>
      <c r="B2122" t="s">
        <v>86</v>
      </c>
      <c r="C2122">
        <v>552</v>
      </c>
      <c r="D2122" t="s">
        <v>87</v>
      </c>
      <c r="E2122" t="s">
        <v>324</v>
      </c>
      <c r="F2122" t="s">
        <v>233</v>
      </c>
      <c r="G2122" t="s">
        <v>294</v>
      </c>
      <c r="H2122" t="s">
        <v>91</v>
      </c>
      <c r="I2122" t="s">
        <v>93</v>
      </c>
      <c r="J2122" t="s">
        <v>93</v>
      </c>
      <c r="K2122" t="s">
        <v>294</v>
      </c>
      <c r="L2122" t="s">
        <v>93</v>
      </c>
      <c r="M2122" t="s">
        <v>325</v>
      </c>
      <c r="O2122">
        <v>1360</v>
      </c>
      <c r="P2122" t="s">
        <v>287</v>
      </c>
      <c r="Q2122" t="s">
        <v>288</v>
      </c>
      <c r="R2122" t="s">
        <v>125</v>
      </c>
      <c r="S2122" t="s">
        <v>278</v>
      </c>
      <c r="T2122" t="s">
        <v>237</v>
      </c>
      <c r="U2122" t="s">
        <v>99</v>
      </c>
      <c r="V2122" t="s">
        <v>113</v>
      </c>
      <c r="W2122" t="s">
        <v>93</v>
      </c>
      <c r="X2122" t="s">
        <v>114</v>
      </c>
      <c r="Y2122" t="s">
        <v>169</v>
      </c>
      <c r="Z2122" t="s">
        <v>93</v>
      </c>
      <c r="AA2122">
        <v>59.768673</v>
      </c>
      <c r="AB2122">
        <v>7.2670830000000004</v>
      </c>
      <c r="AC2122">
        <v>25.400772</v>
      </c>
      <c r="AD2122">
        <v>3.000003</v>
      </c>
      <c r="AE2122">
        <v>3.107637</v>
      </c>
      <c r="AF2122">
        <v>47.669285000000002</v>
      </c>
      <c r="AG2122">
        <v>14.848413000000001</v>
      </c>
      <c r="AH2122" t="s">
        <v>117</v>
      </c>
      <c r="AI2122" t="s">
        <v>118</v>
      </c>
      <c r="AJ2122" t="s">
        <v>119</v>
      </c>
      <c r="AK2122" t="s">
        <v>104</v>
      </c>
      <c r="AL2122" t="s">
        <v>105</v>
      </c>
      <c r="AM2122" s="11">
        <v>45245.044444444444</v>
      </c>
      <c r="AN2122" t="s">
        <v>105</v>
      </c>
      <c r="AO2122" s="11">
        <v>45245.044444444444</v>
      </c>
      <c r="AP2122" t="s">
        <v>93</v>
      </c>
      <c r="AQ2122">
        <v>11363.238089</v>
      </c>
      <c r="AR2122">
        <v>597686.29909500002</v>
      </c>
      <c r="AS2122">
        <f t="shared" si="33"/>
        <v>59.7686299095</v>
      </c>
    </row>
    <row r="2123" spans="1:45" x14ac:dyDescent="0.25">
      <c r="A2123">
        <v>3955</v>
      </c>
      <c r="B2123" t="s">
        <v>86</v>
      </c>
      <c r="C2123">
        <v>552</v>
      </c>
      <c r="D2123" t="s">
        <v>87</v>
      </c>
      <c r="E2123" t="s">
        <v>324</v>
      </c>
      <c r="F2123" t="s">
        <v>233</v>
      </c>
      <c r="G2123" t="s">
        <v>294</v>
      </c>
      <c r="H2123" t="s">
        <v>91</v>
      </c>
      <c r="I2123" t="s">
        <v>93</v>
      </c>
      <c r="J2123" t="s">
        <v>93</v>
      </c>
      <c r="K2123" t="s">
        <v>294</v>
      </c>
      <c r="L2123" t="s">
        <v>93</v>
      </c>
      <c r="M2123" t="s">
        <v>325</v>
      </c>
      <c r="O2123">
        <v>1463</v>
      </c>
      <c r="P2123" t="s">
        <v>379</v>
      </c>
      <c r="Q2123" t="s">
        <v>380</v>
      </c>
      <c r="R2123" t="s">
        <v>93</v>
      </c>
      <c r="S2123" t="s">
        <v>93</v>
      </c>
      <c r="T2123" t="s">
        <v>93</v>
      </c>
      <c r="U2123" t="s">
        <v>93</v>
      </c>
      <c r="V2123" t="s">
        <v>93</v>
      </c>
      <c r="W2123" t="s">
        <v>93</v>
      </c>
      <c r="X2123" t="s">
        <v>175</v>
      </c>
      <c r="Y2123" t="s">
        <v>137</v>
      </c>
      <c r="Z2123" t="s">
        <v>203</v>
      </c>
      <c r="AA2123">
        <v>3.6106150000000001</v>
      </c>
      <c r="AB2123">
        <v>9.3218820000000004</v>
      </c>
      <c r="AC2123">
        <v>14.872310000000001</v>
      </c>
      <c r="AD2123">
        <v>3.0007959999999998</v>
      </c>
      <c r="AE2123">
        <v>3.579269</v>
      </c>
      <c r="AF2123">
        <v>0.45144699999999999</v>
      </c>
      <c r="AG2123">
        <v>8.3087999999999995E-2</v>
      </c>
      <c r="AH2123" t="s">
        <v>255</v>
      </c>
      <c r="AI2123" t="s">
        <v>261</v>
      </c>
      <c r="AJ2123" t="s">
        <v>262</v>
      </c>
      <c r="AK2123" t="s">
        <v>104</v>
      </c>
      <c r="AL2123" t="s">
        <v>105</v>
      </c>
      <c r="AM2123" s="11">
        <v>45245.044444444444</v>
      </c>
      <c r="AN2123" t="s">
        <v>105</v>
      </c>
      <c r="AO2123" s="11">
        <v>45245.044444444444</v>
      </c>
      <c r="AP2123" t="s">
        <v>93</v>
      </c>
      <c r="AQ2123">
        <v>1233.975455</v>
      </c>
      <c r="AR2123">
        <v>36106.073331</v>
      </c>
      <c r="AS2123">
        <f t="shared" si="33"/>
        <v>3.6106073330999999</v>
      </c>
    </row>
    <row r="2124" spans="1:45" x14ac:dyDescent="0.25">
      <c r="A2124">
        <v>3956</v>
      </c>
      <c r="B2124" t="s">
        <v>86</v>
      </c>
      <c r="C2124">
        <v>552</v>
      </c>
      <c r="D2124" t="s">
        <v>87</v>
      </c>
      <c r="E2124" t="s">
        <v>324</v>
      </c>
      <c r="F2124" t="s">
        <v>233</v>
      </c>
      <c r="G2124" t="s">
        <v>294</v>
      </c>
      <c r="H2124" t="s">
        <v>91</v>
      </c>
      <c r="I2124" t="s">
        <v>93</v>
      </c>
      <c r="J2124" t="s">
        <v>93</v>
      </c>
      <c r="K2124" t="s">
        <v>294</v>
      </c>
      <c r="L2124" t="s">
        <v>93</v>
      </c>
      <c r="M2124" t="s">
        <v>325</v>
      </c>
      <c r="O2124">
        <v>1718</v>
      </c>
      <c r="P2124" t="s">
        <v>257</v>
      </c>
      <c r="Q2124" t="s">
        <v>258</v>
      </c>
      <c r="R2124" t="s">
        <v>93</v>
      </c>
      <c r="S2124" t="s">
        <v>93</v>
      </c>
      <c r="T2124" t="s">
        <v>93</v>
      </c>
      <c r="U2124" t="s">
        <v>253</v>
      </c>
      <c r="V2124" t="s">
        <v>306</v>
      </c>
      <c r="W2124" t="s">
        <v>93</v>
      </c>
      <c r="X2124" t="s">
        <v>203</v>
      </c>
      <c r="Y2124" t="s">
        <v>408</v>
      </c>
      <c r="Z2124" t="s">
        <v>381</v>
      </c>
      <c r="AA2124">
        <v>1.1448259999999999</v>
      </c>
      <c r="AB2124">
        <v>6.3866620000000003</v>
      </c>
      <c r="AC2124">
        <v>15.658474</v>
      </c>
      <c r="AD2124">
        <v>3.0099</v>
      </c>
      <c r="AE2124">
        <v>3.0366949999999999</v>
      </c>
      <c r="AF2124">
        <v>7.2762120000000001</v>
      </c>
      <c r="AG2124">
        <v>2.856328</v>
      </c>
      <c r="AH2124" t="s">
        <v>255</v>
      </c>
      <c r="AI2124" t="s">
        <v>261</v>
      </c>
      <c r="AJ2124" t="s">
        <v>262</v>
      </c>
      <c r="AK2124" t="s">
        <v>104</v>
      </c>
      <c r="AL2124" t="s">
        <v>105</v>
      </c>
      <c r="AM2124" s="11">
        <v>45245.044444444444</v>
      </c>
      <c r="AN2124" t="s">
        <v>105</v>
      </c>
      <c r="AO2124" s="11">
        <v>45245.044444444444</v>
      </c>
      <c r="AP2124" t="s">
        <v>93</v>
      </c>
      <c r="AQ2124">
        <v>583.39812600000005</v>
      </c>
      <c r="AR2124">
        <v>11448.241217000001</v>
      </c>
      <c r="AS2124">
        <f t="shared" si="33"/>
        <v>1.1448241217000001</v>
      </c>
    </row>
    <row r="2125" spans="1:45" x14ac:dyDescent="0.25">
      <c r="A2125">
        <v>3957</v>
      </c>
      <c r="B2125" t="s">
        <v>86</v>
      </c>
      <c r="C2125">
        <v>552</v>
      </c>
      <c r="D2125" t="s">
        <v>87</v>
      </c>
      <c r="E2125" t="s">
        <v>324</v>
      </c>
      <c r="F2125" t="s">
        <v>233</v>
      </c>
      <c r="G2125" t="s">
        <v>294</v>
      </c>
      <c r="H2125" t="s">
        <v>91</v>
      </c>
      <c r="I2125" t="s">
        <v>93</v>
      </c>
      <c r="J2125" t="s">
        <v>93</v>
      </c>
      <c r="K2125" t="s">
        <v>294</v>
      </c>
      <c r="L2125" t="s">
        <v>93</v>
      </c>
      <c r="M2125" t="s">
        <v>325</v>
      </c>
      <c r="O2125">
        <v>1168</v>
      </c>
      <c r="P2125" t="s">
        <v>336</v>
      </c>
      <c r="Q2125" t="s">
        <v>337</v>
      </c>
      <c r="R2125" t="s">
        <v>93</v>
      </c>
      <c r="S2125" t="s">
        <v>93</v>
      </c>
      <c r="T2125" t="s">
        <v>93</v>
      </c>
      <c r="U2125" t="s">
        <v>281</v>
      </c>
      <c r="V2125" t="s">
        <v>253</v>
      </c>
      <c r="W2125" t="s">
        <v>93</v>
      </c>
      <c r="X2125" t="s">
        <v>137</v>
      </c>
      <c r="Y2125" t="s">
        <v>175</v>
      </c>
      <c r="Z2125" t="s">
        <v>203</v>
      </c>
      <c r="AA2125">
        <v>1.1102350000000001</v>
      </c>
      <c r="AB2125">
        <v>4.8670960000000001</v>
      </c>
      <c r="AC2125">
        <v>7.8170060000000001</v>
      </c>
      <c r="AD2125">
        <v>3.0011019999999999</v>
      </c>
      <c r="AE2125">
        <v>1.105064</v>
      </c>
      <c r="AF2125">
        <v>0.52241199999999999</v>
      </c>
      <c r="AG2125" t="s">
        <v>93</v>
      </c>
      <c r="AH2125" t="s">
        <v>248</v>
      </c>
      <c r="AI2125" t="s">
        <v>220</v>
      </c>
      <c r="AJ2125" t="s">
        <v>221</v>
      </c>
      <c r="AK2125" t="s">
        <v>104</v>
      </c>
      <c r="AL2125" t="s">
        <v>105</v>
      </c>
      <c r="AM2125" s="11">
        <v>45245.044444444444</v>
      </c>
      <c r="AN2125" t="s">
        <v>105</v>
      </c>
      <c r="AO2125" s="11">
        <v>45245.044444444444</v>
      </c>
      <c r="AP2125" t="s">
        <v>93</v>
      </c>
      <c r="AQ2125">
        <v>638.68190200000004</v>
      </c>
      <c r="AR2125">
        <v>11102.330008000001</v>
      </c>
      <c r="AS2125">
        <f t="shared" si="33"/>
        <v>1.1102330008000001</v>
      </c>
    </row>
    <row r="2126" spans="1:45" x14ac:dyDescent="0.25">
      <c r="A2126">
        <v>3958</v>
      </c>
      <c r="B2126" t="s">
        <v>86</v>
      </c>
      <c r="C2126">
        <v>552</v>
      </c>
      <c r="D2126" t="s">
        <v>87</v>
      </c>
      <c r="E2126" t="s">
        <v>324</v>
      </c>
      <c r="F2126" t="s">
        <v>233</v>
      </c>
      <c r="G2126" t="s">
        <v>294</v>
      </c>
      <c r="H2126" t="s">
        <v>91</v>
      </c>
      <c r="I2126" t="s">
        <v>93</v>
      </c>
      <c r="J2126" t="s">
        <v>93</v>
      </c>
      <c r="K2126" t="s">
        <v>294</v>
      </c>
      <c r="L2126" t="s">
        <v>93</v>
      </c>
      <c r="M2126" t="s">
        <v>325</v>
      </c>
      <c r="O2126">
        <v>1552</v>
      </c>
      <c r="P2126" t="s">
        <v>165</v>
      </c>
      <c r="Q2126" t="s">
        <v>166</v>
      </c>
      <c r="R2126" t="s">
        <v>93</v>
      </c>
      <c r="S2126" t="s">
        <v>93</v>
      </c>
      <c r="T2126" t="s">
        <v>93</v>
      </c>
      <c r="U2126" t="s">
        <v>93</v>
      </c>
      <c r="V2126" t="s">
        <v>93</v>
      </c>
      <c r="W2126" t="s">
        <v>93</v>
      </c>
      <c r="X2126" t="s">
        <v>93</v>
      </c>
      <c r="Y2126" t="s">
        <v>93</v>
      </c>
      <c r="Z2126" t="s">
        <v>93</v>
      </c>
      <c r="AA2126">
        <v>21.140561000000002</v>
      </c>
      <c r="AB2126">
        <v>6.0896980000000003</v>
      </c>
      <c r="AC2126">
        <v>18.570618</v>
      </c>
      <c r="AD2126">
        <v>3.0002979999999999</v>
      </c>
      <c r="AE2126">
        <v>2.4148909999999999</v>
      </c>
      <c r="AF2126">
        <v>29.359673999999998</v>
      </c>
      <c r="AG2126">
        <v>8.1118950000000005</v>
      </c>
      <c r="AH2126" t="s">
        <v>167</v>
      </c>
      <c r="AI2126" t="s">
        <v>103</v>
      </c>
      <c r="AJ2126" t="s">
        <v>103</v>
      </c>
      <c r="AK2126" t="s">
        <v>104</v>
      </c>
      <c r="AL2126" t="s">
        <v>105</v>
      </c>
      <c r="AM2126" s="11">
        <v>45245.044444444444</v>
      </c>
      <c r="AN2126" t="s">
        <v>105</v>
      </c>
      <c r="AO2126" s="11">
        <v>45245.044444444444</v>
      </c>
      <c r="AP2126" t="s">
        <v>93</v>
      </c>
      <c r="AQ2126">
        <v>3079.9721549999999</v>
      </c>
      <c r="AR2126">
        <v>211405.63156099999</v>
      </c>
      <c r="AS2126">
        <f t="shared" si="33"/>
        <v>21.140563156099997</v>
      </c>
    </row>
    <row r="2127" spans="1:45" x14ac:dyDescent="0.25">
      <c r="A2127">
        <v>3959</v>
      </c>
      <c r="B2127" t="s">
        <v>86</v>
      </c>
      <c r="C2127">
        <v>552</v>
      </c>
      <c r="D2127" t="s">
        <v>87</v>
      </c>
      <c r="E2127" t="s">
        <v>324</v>
      </c>
      <c r="F2127" t="s">
        <v>233</v>
      </c>
      <c r="G2127" t="s">
        <v>294</v>
      </c>
      <c r="H2127" t="s">
        <v>91</v>
      </c>
      <c r="I2127" t="s">
        <v>93</v>
      </c>
      <c r="J2127" t="s">
        <v>93</v>
      </c>
      <c r="K2127" t="s">
        <v>294</v>
      </c>
      <c r="L2127" t="s">
        <v>93</v>
      </c>
      <c r="M2127" t="s">
        <v>325</v>
      </c>
      <c r="O2127">
        <v>1655</v>
      </c>
      <c r="P2127" t="s">
        <v>331</v>
      </c>
      <c r="Q2127" t="s">
        <v>332</v>
      </c>
      <c r="R2127" t="s">
        <v>237</v>
      </c>
      <c r="S2127" t="s">
        <v>278</v>
      </c>
      <c r="T2127" t="s">
        <v>259</v>
      </c>
      <c r="U2127" t="s">
        <v>99</v>
      </c>
      <c r="V2127" t="s">
        <v>113</v>
      </c>
      <c r="W2127" t="s">
        <v>93</v>
      </c>
      <c r="X2127" t="s">
        <v>137</v>
      </c>
      <c r="Y2127" t="s">
        <v>136</v>
      </c>
      <c r="Z2127" t="s">
        <v>93</v>
      </c>
      <c r="AA2127">
        <v>1.239174</v>
      </c>
      <c r="AB2127">
        <v>10.36178</v>
      </c>
      <c r="AC2127">
        <v>19.894148000000001</v>
      </c>
      <c r="AD2127">
        <v>3.0002270000000002</v>
      </c>
      <c r="AE2127">
        <v>3.655141</v>
      </c>
      <c r="AF2127">
        <v>79.843506000000005</v>
      </c>
      <c r="AG2127">
        <v>5.1647309999999997</v>
      </c>
      <c r="AH2127" t="s">
        <v>167</v>
      </c>
      <c r="AI2127" t="s">
        <v>177</v>
      </c>
      <c r="AJ2127" t="s">
        <v>242</v>
      </c>
      <c r="AK2127" t="s">
        <v>104</v>
      </c>
      <c r="AL2127" t="s">
        <v>105</v>
      </c>
      <c r="AM2127" s="11">
        <v>45245.044444444444</v>
      </c>
      <c r="AN2127" t="s">
        <v>105</v>
      </c>
      <c r="AO2127" s="11">
        <v>45245.044444444444</v>
      </c>
      <c r="AP2127" t="s">
        <v>93</v>
      </c>
      <c r="AQ2127">
        <v>484.12721900000003</v>
      </c>
      <c r="AR2127">
        <v>12391.720832000001</v>
      </c>
      <c r="AS2127">
        <f t="shared" si="33"/>
        <v>1.2391720832000002</v>
      </c>
    </row>
    <row r="2128" spans="1:45" x14ac:dyDescent="0.25">
      <c r="A2128">
        <v>3960</v>
      </c>
      <c r="B2128" t="s">
        <v>86</v>
      </c>
      <c r="C2128">
        <v>552</v>
      </c>
      <c r="D2128" t="s">
        <v>87</v>
      </c>
      <c r="E2128" t="s">
        <v>324</v>
      </c>
      <c r="F2128" t="s">
        <v>233</v>
      </c>
      <c r="G2128" t="s">
        <v>294</v>
      </c>
      <c r="H2128" t="s">
        <v>91</v>
      </c>
      <c r="I2128" t="s">
        <v>93</v>
      </c>
      <c r="J2128" t="s">
        <v>93</v>
      </c>
      <c r="K2128" t="s">
        <v>294</v>
      </c>
      <c r="L2128" t="s">
        <v>93</v>
      </c>
      <c r="M2128" t="s">
        <v>325</v>
      </c>
      <c r="O2128">
        <v>1589</v>
      </c>
      <c r="P2128" t="s">
        <v>94</v>
      </c>
      <c r="Q2128" t="s">
        <v>95</v>
      </c>
      <c r="R2128" t="s">
        <v>93</v>
      </c>
      <c r="S2128" t="s">
        <v>93</v>
      </c>
      <c r="T2128" t="s">
        <v>93</v>
      </c>
      <c r="U2128" t="s">
        <v>281</v>
      </c>
      <c r="V2128" t="s">
        <v>93</v>
      </c>
      <c r="W2128" t="s">
        <v>93</v>
      </c>
      <c r="X2128" t="s">
        <v>137</v>
      </c>
      <c r="Y2128" t="s">
        <v>175</v>
      </c>
      <c r="Z2128" t="s">
        <v>203</v>
      </c>
      <c r="AA2128">
        <v>0.99728499999999998</v>
      </c>
      <c r="AB2128">
        <v>6.1184750000000001</v>
      </c>
      <c r="AC2128">
        <v>13.432936</v>
      </c>
      <c r="AD2128">
        <v>3.0148630000000001</v>
      </c>
      <c r="AE2128">
        <v>2.3927659999999999</v>
      </c>
      <c r="AF2128">
        <v>4.3818960000000002</v>
      </c>
      <c r="AG2128">
        <v>24.095417000000001</v>
      </c>
      <c r="AH2128" t="s">
        <v>102</v>
      </c>
      <c r="AI2128" t="s">
        <v>103</v>
      </c>
      <c r="AJ2128" t="s">
        <v>103</v>
      </c>
      <c r="AK2128" t="s">
        <v>104</v>
      </c>
      <c r="AL2128" t="s">
        <v>105</v>
      </c>
      <c r="AM2128" s="11">
        <v>45245.044444444444</v>
      </c>
      <c r="AN2128" t="s">
        <v>105</v>
      </c>
      <c r="AO2128" s="11">
        <v>45245.044444444444</v>
      </c>
      <c r="AP2128" t="s">
        <v>93</v>
      </c>
      <c r="AQ2128">
        <v>487.38185099999998</v>
      </c>
      <c r="AR2128">
        <v>9972.8605040000002</v>
      </c>
      <c r="AS2128">
        <f t="shared" si="33"/>
        <v>0.99728605040000007</v>
      </c>
    </row>
    <row r="2129" spans="1:45" x14ac:dyDescent="0.25">
      <c r="A2129">
        <v>3961</v>
      </c>
      <c r="B2129" t="s">
        <v>86</v>
      </c>
      <c r="C2129">
        <v>552</v>
      </c>
      <c r="D2129" t="s">
        <v>87</v>
      </c>
      <c r="E2129" t="s">
        <v>324</v>
      </c>
      <c r="F2129" t="s">
        <v>233</v>
      </c>
      <c r="G2129" t="s">
        <v>294</v>
      </c>
      <c r="H2129" t="s">
        <v>91</v>
      </c>
      <c r="I2129" t="s">
        <v>93</v>
      </c>
      <c r="J2129" t="s">
        <v>93</v>
      </c>
      <c r="K2129" t="s">
        <v>294</v>
      </c>
      <c r="L2129" t="s">
        <v>93</v>
      </c>
      <c r="M2129" t="s">
        <v>325</v>
      </c>
      <c r="O2129">
        <v>1377</v>
      </c>
      <c r="P2129" t="s">
        <v>152</v>
      </c>
      <c r="Q2129" t="s">
        <v>153</v>
      </c>
      <c r="R2129" t="s">
        <v>154</v>
      </c>
      <c r="S2129" t="s">
        <v>125</v>
      </c>
      <c r="T2129" t="s">
        <v>237</v>
      </c>
      <c r="U2129" t="s">
        <v>99</v>
      </c>
      <c r="V2129" t="s">
        <v>113</v>
      </c>
      <c r="W2129" t="s">
        <v>295</v>
      </c>
      <c r="X2129" t="s">
        <v>137</v>
      </c>
      <c r="Y2129" t="s">
        <v>136</v>
      </c>
      <c r="Z2129" t="s">
        <v>93</v>
      </c>
      <c r="AA2129">
        <v>10.060489</v>
      </c>
      <c r="AB2129">
        <v>10.986008999999999</v>
      </c>
      <c r="AC2129">
        <v>30.739487</v>
      </c>
      <c r="AD2129">
        <v>3.000111</v>
      </c>
      <c r="AE2129">
        <v>5.8269820000000001</v>
      </c>
      <c r="AF2129">
        <v>62.073523999999999</v>
      </c>
      <c r="AG2129">
        <v>18.270482999999999</v>
      </c>
      <c r="AH2129" t="s">
        <v>117</v>
      </c>
      <c r="AI2129" t="s">
        <v>118</v>
      </c>
      <c r="AJ2129" t="s">
        <v>119</v>
      </c>
      <c r="AK2129" t="s">
        <v>104</v>
      </c>
      <c r="AL2129" t="s">
        <v>105</v>
      </c>
      <c r="AM2129" s="11">
        <v>45245.044444444444</v>
      </c>
      <c r="AN2129" t="s">
        <v>105</v>
      </c>
      <c r="AO2129" s="11">
        <v>45245.044444444444</v>
      </c>
      <c r="AP2129" t="s">
        <v>93</v>
      </c>
      <c r="AQ2129">
        <v>1507.438983</v>
      </c>
      <c r="AR2129">
        <v>100604.851261</v>
      </c>
      <c r="AS2129">
        <f t="shared" si="33"/>
        <v>10.0604851261</v>
      </c>
    </row>
    <row r="2130" spans="1:45" x14ac:dyDescent="0.25">
      <c r="A2130">
        <v>3962</v>
      </c>
      <c r="B2130" t="s">
        <v>86</v>
      </c>
      <c r="C2130">
        <v>552</v>
      </c>
      <c r="D2130" t="s">
        <v>87</v>
      </c>
      <c r="E2130" t="s">
        <v>324</v>
      </c>
      <c r="F2130" t="s">
        <v>233</v>
      </c>
      <c r="G2130" t="s">
        <v>294</v>
      </c>
      <c r="H2130" t="s">
        <v>91</v>
      </c>
      <c r="I2130" t="s">
        <v>93</v>
      </c>
      <c r="J2130" t="s">
        <v>93</v>
      </c>
      <c r="K2130" t="s">
        <v>294</v>
      </c>
      <c r="L2130" t="s">
        <v>93</v>
      </c>
      <c r="M2130" t="s">
        <v>325</v>
      </c>
      <c r="O2130">
        <v>1503</v>
      </c>
      <c r="P2130" t="s">
        <v>251</v>
      </c>
      <c r="Q2130" t="s">
        <v>252</v>
      </c>
      <c r="R2130" t="s">
        <v>93</v>
      </c>
      <c r="S2130" t="s">
        <v>93</v>
      </c>
      <c r="T2130" t="s">
        <v>93</v>
      </c>
      <c r="U2130" t="s">
        <v>93</v>
      </c>
      <c r="V2130" t="s">
        <v>93</v>
      </c>
      <c r="W2130" t="s">
        <v>93</v>
      </c>
      <c r="X2130" t="s">
        <v>100</v>
      </c>
      <c r="Y2130" t="s">
        <v>203</v>
      </c>
      <c r="Z2130" t="s">
        <v>175</v>
      </c>
      <c r="AA2130">
        <v>0.236343</v>
      </c>
      <c r="AB2130">
        <v>5.4655370000000003</v>
      </c>
      <c r="AC2130">
        <v>7.2562660000000001</v>
      </c>
      <c r="AD2130">
        <v>3.6125440000000002</v>
      </c>
      <c r="AE2130">
        <v>1.256702</v>
      </c>
      <c r="AF2130">
        <v>0.46542600000000001</v>
      </c>
      <c r="AG2130">
        <v>0.33849200000000002</v>
      </c>
      <c r="AH2130" t="s">
        <v>255</v>
      </c>
      <c r="AI2130" t="s">
        <v>103</v>
      </c>
      <c r="AJ2130" t="s">
        <v>103</v>
      </c>
      <c r="AK2130" t="s">
        <v>104</v>
      </c>
      <c r="AL2130" t="s">
        <v>105</v>
      </c>
      <c r="AM2130" s="11">
        <v>45245.044444444444</v>
      </c>
      <c r="AN2130" t="s">
        <v>105</v>
      </c>
      <c r="AO2130" s="11">
        <v>45245.044444444444</v>
      </c>
      <c r="AP2130" t="s">
        <v>93</v>
      </c>
      <c r="AQ2130">
        <v>207.654009</v>
      </c>
      <c r="AR2130">
        <v>2363.4275769999999</v>
      </c>
      <c r="AS2130">
        <f t="shared" si="33"/>
        <v>0.23634275769999999</v>
      </c>
    </row>
    <row r="2131" spans="1:45" x14ac:dyDescent="0.25">
      <c r="A2131">
        <v>3963</v>
      </c>
      <c r="B2131" t="s">
        <v>86</v>
      </c>
      <c r="C2131">
        <v>552</v>
      </c>
      <c r="D2131" t="s">
        <v>87</v>
      </c>
      <c r="E2131" t="s">
        <v>324</v>
      </c>
      <c r="F2131" t="s">
        <v>233</v>
      </c>
      <c r="G2131" t="s">
        <v>294</v>
      </c>
      <c r="H2131" t="s">
        <v>91</v>
      </c>
      <c r="I2131" t="s">
        <v>93</v>
      </c>
      <c r="J2131" t="s">
        <v>93</v>
      </c>
      <c r="K2131" t="s">
        <v>294</v>
      </c>
      <c r="L2131" t="s">
        <v>93</v>
      </c>
      <c r="M2131" t="s">
        <v>325</v>
      </c>
      <c r="O2131">
        <v>1291</v>
      </c>
      <c r="P2131" t="s">
        <v>429</v>
      </c>
      <c r="Q2131" t="s">
        <v>429</v>
      </c>
      <c r="R2131" t="s">
        <v>93</v>
      </c>
      <c r="S2131" t="s">
        <v>93</v>
      </c>
      <c r="T2131" t="s">
        <v>93</v>
      </c>
      <c r="U2131" t="s">
        <v>93</v>
      </c>
      <c r="V2131" t="s">
        <v>93</v>
      </c>
      <c r="W2131" t="s">
        <v>93</v>
      </c>
      <c r="X2131" t="s">
        <v>93</v>
      </c>
      <c r="Y2131" t="s">
        <v>93</v>
      </c>
      <c r="Z2131" t="s">
        <v>93</v>
      </c>
      <c r="AA2131">
        <v>1.644684</v>
      </c>
      <c r="AB2131">
        <v>6.2001499999999998</v>
      </c>
      <c r="AC2131">
        <v>20.230602000000001</v>
      </c>
      <c r="AD2131">
        <v>3.0016759999999998</v>
      </c>
      <c r="AE2131">
        <v>3.2507670000000002</v>
      </c>
      <c r="AF2131">
        <v>6.7307750000000004</v>
      </c>
      <c r="AG2131">
        <v>9.8255940000000006</v>
      </c>
      <c r="AH2131" t="s">
        <v>429</v>
      </c>
      <c r="AI2131" t="s">
        <v>103</v>
      </c>
      <c r="AJ2131" t="s">
        <v>103</v>
      </c>
      <c r="AK2131" t="s">
        <v>104</v>
      </c>
      <c r="AL2131" t="s">
        <v>105</v>
      </c>
      <c r="AM2131" s="11">
        <v>45245.044444444444</v>
      </c>
      <c r="AN2131" t="s">
        <v>105</v>
      </c>
      <c r="AO2131" s="11">
        <v>45245.044444444444</v>
      </c>
      <c r="AP2131" t="s">
        <v>93</v>
      </c>
      <c r="AQ2131">
        <v>617.94011</v>
      </c>
      <c r="AR2131">
        <v>16446.844658000002</v>
      </c>
      <c r="AS2131">
        <f t="shared" si="33"/>
        <v>1.6446844658000002</v>
      </c>
    </row>
    <row r="2132" spans="1:45" x14ac:dyDescent="0.25">
      <c r="A2132">
        <v>3964</v>
      </c>
      <c r="B2132" t="s">
        <v>86</v>
      </c>
      <c r="C2132">
        <v>552</v>
      </c>
      <c r="D2132" t="s">
        <v>87</v>
      </c>
      <c r="E2132" t="s">
        <v>324</v>
      </c>
      <c r="F2132" t="s">
        <v>233</v>
      </c>
      <c r="G2132" t="s">
        <v>294</v>
      </c>
      <c r="H2132" t="s">
        <v>91</v>
      </c>
      <c r="I2132" t="s">
        <v>93</v>
      </c>
      <c r="J2132" t="s">
        <v>93</v>
      </c>
      <c r="K2132" t="s">
        <v>294</v>
      </c>
      <c r="L2132" t="s">
        <v>93</v>
      </c>
      <c r="M2132" t="s">
        <v>325</v>
      </c>
      <c r="O2132">
        <v>1801</v>
      </c>
      <c r="P2132" t="s">
        <v>271</v>
      </c>
      <c r="Q2132" t="s">
        <v>272</v>
      </c>
      <c r="R2132" t="s">
        <v>154</v>
      </c>
      <c r="S2132" t="s">
        <v>237</v>
      </c>
      <c r="T2132" t="s">
        <v>93</v>
      </c>
      <c r="U2132" t="s">
        <v>99</v>
      </c>
      <c r="V2132" t="s">
        <v>168</v>
      </c>
      <c r="W2132" t="s">
        <v>113</v>
      </c>
      <c r="X2132" t="s">
        <v>137</v>
      </c>
      <c r="Y2132" t="s">
        <v>136</v>
      </c>
      <c r="Z2132" t="s">
        <v>256</v>
      </c>
      <c r="AA2132">
        <v>22.283187000000002</v>
      </c>
      <c r="AB2132">
        <v>13.841234</v>
      </c>
      <c r="AC2132">
        <v>37.644947000000002</v>
      </c>
      <c r="AD2132">
        <v>3.000003</v>
      </c>
      <c r="AE2132">
        <v>7.5530629999999999</v>
      </c>
      <c r="AF2132">
        <v>75.193016</v>
      </c>
      <c r="AG2132">
        <v>50.111324000000003</v>
      </c>
      <c r="AH2132" t="s">
        <v>117</v>
      </c>
      <c r="AI2132" t="s">
        <v>177</v>
      </c>
      <c r="AJ2132" t="s">
        <v>242</v>
      </c>
      <c r="AK2132" t="s">
        <v>104</v>
      </c>
      <c r="AL2132" t="s">
        <v>105</v>
      </c>
      <c r="AM2132" s="11">
        <v>45245.044444444444</v>
      </c>
      <c r="AN2132" t="s">
        <v>105</v>
      </c>
      <c r="AO2132" s="11">
        <v>45245.044444444444</v>
      </c>
      <c r="AP2132" t="s">
        <v>93</v>
      </c>
      <c r="AQ2132">
        <v>2962.9032849999999</v>
      </c>
      <c r="AR2132">
        <v>222831.33880999999</v>
      </c>
      <c r="AS2132">
        <f t="shared" si="33"/>
        <v>22.283133880999998</v>
      </c>
    </row>
    <row r="2133" spans="1:45" x14ac:dyDescent="0.25">
      <c r="A2133">
        <v>3965</v>
      </c>
      <c r="B2133" t="s">
        <v>86</v>
      </c>
      <c r="C2133">
        <v>552</v>
      </c>
      <c r="D2133" t="s">
        <v>87</v>
      </c>
      <c r="E2133" t="s">
        <v>324</v>
      </c>
      <c r="F2133" t="s">
        <v>233</v>
      </c>
      <c r="G2133" t="s">
        <v>294</v>
      </c>
      <c r="H2133" t="s">
        <v>91</v>
      </c>
      <c r="I2133" t="s">
        <v>93</v>
      </c>
      <c r="J2133" t="s">
        <v>93</v>
      </c>
      <c r="K2133" t="s">
        <v>294</v>
      </c>
      <c r="L2133" t="s">
        <v>93</v>
      </c>
      <c r="M2133" t="s">
        <v>325</v>
      </c>
      <c r="O2133">
        <v>1715</v>
      </c>
      <c r="P2133" t="s">
        <v>336</v>
      </c>
      <c r="Q2133" t="s">
        <v>337</v>
      </c>
      <c r="R2133" t="s">
        <v>93</v>
      </c>
      <c r="S2133" t="s">
        <v>93</v>
      </c>
      <c r="T2133" t="s">
        <v>93</v>
      </c>
      <c r="U2133" t="s">
        <v>281</v>
      </c>
      <c r="V2133" t="s">
        <v>253</v>
      </c>
      <c r="W2133" t="s">
        <v>113</v>
      </c>
      <c r="X2133" t="s">
        <v>137</v>
      </c>
      <c r="Y2133" t="s">
        <v>175</v>
      </c>
      <c r="Z2133" t="s">
        <v>100</v>
      </c>
      <c r="AA2133">
        <v>0.78318100000000002</v>
      </c>
      <c r="AB2133">
        <v>7.2973819999999998</v>
      </c>
      <c r="AC2133">
        <v>18.283417</v>
      </c>
      <c r="AD2133">
        <v>3.038653</v>
      </c>
      <c r="AE2133">
        <v>3.2969179999999998</v>
      </c>
      <c r="AF2133">
        <v>7.290775</v>
      </c>
      <c r="AG2133">
        <v>12.959960000000001</v>
      </c>
      <c r="AH2133" t="s">
        <v>248</v>
      </c>
      <c r="AI2133" t="s">
        <v>220</v>
      </c>
      <c r="AJ2133" t="s">
        <v>221</v>
      </c>
      <c r="AK2133" t="s">
        <v>104</v>
      </c>
      <c r="AL2133" t="s">
        <v>105</v>
      </c>
      <c r="AM2133" s="11">
        <v>45245.044444444444</v>
      </c>
      <c r="AN2133" t="s">
        <v>105</v>
      </c>
      <c r="AO2133" s="11">
        <v>45245.044444444444</v>
      </c>
      <c r="AP2133" t="s">
        <v>93</v>
      </c>
      <c r="AQ2133">
        <v>422.08150499999999</v>
      </c>
      <c r="AR2133">
        <v>7831.7927730000001</v>
      </c>
      <c r="AS2133">
        <f t="shared" si="33"/>
        <v>0.78317927730000003</v>
      </c>
    </row>
    <row r="2134" spans="1:45" x14ac:dyDescent="0.25">
      <c r="A2134">
        <v>3966</v>
      </c>
      <c r="B2134" t="s">
        <v>86</v>
      </c>
      <c r="C2134">
        <v>552</v>
      </c>
      <c r="D2134" t="s">
        <v>87</v>
      </c>
      <c r="E2134" t="s">
        <v>324</v>
      </c>
      <c r="F2134" t="s">
        <v>233</v>
      </c>
      <c r="G2134" t="s">
        <v>294</v>
      </c>
      <c r="H2134" t="s">
        <v>91</v>
      </c>
      <c r="I2134" t="s">
        <v>93</v>
      </c>
      <c r="J2134" t="s">
        <v>93</v>
      </c>
      <c r="K2134" t="s">
        <v>294</v>
      </c>
      <c r="L2134" t="s">
        <v>93</v>
      </c>
      <c r="M2134" t="s">
        <v>325</v>
      </c>
      <c r="O2134">
        <v>1420</v>
      </c>
      <c r="P2134" t="s">
        <v>379</v>
      </c>
      <c r="Q2134" t="s">
        <v>380</v>
      </c>
      <c r="R2134" t="s">
        <v>93</v>
      </c>
      <c r="S2134" t="s">
        <v>93</v>
      </c>
      <c r="T2134" t="s">
        <v>93</v>
      </c>
      <c r="U2134" t="s">
        <v>93</v>
      </c>
      <c r="V2134" t="s">
        <v>93</v>
      </c>
      <c r="W2134" t="s">
        <v>93</v>
      </c>
      <c r="X2134" t="s">
        <v>175</v>
      </c>
      <c r="Y2134" t="s">
        <v>137</v>
      </c>
      <c r="Z2134" t="s">
        <v>203</v>
      </c>
      <c r="AA2134">
        <v>3.9572229999999999</v>
      </c>
      <c r="AB2134">
        <v>7.8867419999999999</v>
      </c>
      <c r="AC2134">
        <v>11.014276000000001</v>
      </c>
      <c r="AD2134">
        <v>3.0066090000000001</v>
      </c>
      <c r="AE2134">
        <v>2.0278839999999998</v>
      </c>
      <c r="AF2134">
        <v>0.381581</v>
      </c>
      <c r="AG2134">
        <v>6.3175999999999996E-2</v>
      </c>
      <c r="AH2134" t="s">
        <v>255</v>
      </c>
      <c r="AI2134" t="s">
        <v>261</v>
      </c>
      <c r="AJ2134" t="s">
        <v>262</v>
      </c>
      <c r="AK2134" t="s">
        <v>104</v>
      </c>
      <c r="AL2134" t="s">
        <v>105</v>
      </c>
      <c r="AM2134" s="11">
        <v>45245.044444444444</v>
      </c>
      <c r="AN2134" t="s">
        <v>105</v>
      </c>
      <c r="AO2134" s="11">
        <v>45245.044444444444</v>
      </c>
      <c r="AP2134" t="s">
        <v>93</v>
      </c>
      <c r="AQ2134">
        <v>1080.866317</v>
      </c>
      <c r="AR2134">
        <v>39572.151228000002</v>
      </c>
      <c r="AS2134">
        <f t="shared" si="33"/>
        <v>3.9572151228000001</v>
      </c>
    </row>
    <row r="2135" spans="1:45" x14ac:dyDescent="0.25">
      <c r="A2135">
        <v>3967</v>
      </c>
      <c r="B2135" t="s">
        <v>86</v>
      </c>
      <c r="C2135">
        <v>552</v>
      </c>
      <c r="D2135" t="s">
        <v>87</v>
      </c>
      <c r="E2135" t="s">
        <v>324</v>
      </c>
      <c r="F2135" t="s">
        <v>233</v>
      </c>
      <c r="G2135" t="s">
        <v>294</v>
      </c>
      <c r="H2135" t="s">
        <v>91</v>
      </c>
      <c r="I2135" t="s">
        <v>93</v>
      </c>
      <c r="J2135" t="s">
        <v>93</v>
      </c>
      <c r="K2135" t="s">
        <v>294</v>
      </c>
      <c r="L2135" t="s">
        <v>93</v>
      </c>
      <c r="M2135" t="s">
        <v>325</v>
      </c>
      <c r="O2135">
        <v>1460</v>
      </c>
      <c r="P2135" t="s">
        <v>263</v>
      </c>
      <c r="Q2135" t="s">
        <v>264</v>
      </c>
      <c r="R2135" t="s">
        <v>259</v>
      </c>
      <c r="S2135" t="s">
        <v>278</v>
      </c>
      <c r="T2135" t="s">
        <v>237</v>
      </c>
      <c r="U2135" t="s">
        <v>93</v>
      </c>
      <c r="V2135" t="s">
        <v>93</v>
      </c>
      <c r="W2135" t="s">
        <v>93</v>
      </c>
      <c r="X2135" t="s">
        <v>137</v>
      </c>
      <c r="Y2135" t="s">
        <v>175</v>
      </c>
      <c r="Z2135" t="s">
        <v>203</v>
      </c>
      <c r="AA2135">
        <v>5.2175539999999998</v>
      </c>
      <c r="AB2135">
        <v>8.0213249999999992</v>
      </c>
      <c r="AC2135">
        <v>22.752034999999999</v>
      </c>
      <c r="AD2135">
        <v>3.0012110000000001</v>
      </c>
      <c r="AE2135">
        <v>3.3893490000000002</v>
      </c>
      <c r="AF2135">
        <v>20.408031000000001</v>
      </c>
      <c r="AG2135">
        <v>5.2227540000000001</v>
      </c>
      <c r="AH2135" t="s">
        <v>167</v>
      </c>
      <c r="AI2135" t="s">
        <v>177</v>
      </c>
      <c r="AJ2135" t="s">
        <v>242</v>
      </c>
      <c r="AK2135" t="s">
        <v>104</v>
      </c>
      <c r="AL2135" t="s">
        <v>105</v>
      </c>
      <c r="AM2135" s="11">
        <v>45245.044444444444</v>
      </c>
      <c r="AN2135" t="s">
        <v>105</v>
      </c>
      <c r="AO2135" s="11">
        <v>45245.044444444444</v>
      </c>
      <c r="AP2135" t="s">
        <v>93</v>
      </c>
      <c r="AQ2135">
        <v>1872.1136799999999</v>
      </c>
      <c r="AR2135">
        <v>52175.557234</v>
      </c>
      <c r="AS2135">
        <f t="shared" si="33"/>
        <v>5.2175557234000003</v>
      </c>
    </row>
    <row r="2136" spans="1:45" x14ac:dyDescent="0.25">
      <c r="A2136">
        <v>3968</v>
      </c>
      <c r="B2136" t="s">
        <v>86</v>
      </c>
      <c r="C2136">
        <v>552</v>
      </c>
      <c r="D2136" t="s">
        <v>87</v>
      </c>
      <c r="E2136" t="s">
        <v>324</v>
      </c>
      <c r="F2136" t="s">
        <v>233</v>
      </c>
      <c r="G2136" t="s">
        <v>294</v>
      </c>
      <c r="H2136" t="s">
        <v>91</v>
      </c>
      <c r="I2136" t="s">
        <v>93</v>
      </c>
      <c r="J2136" t="s">
        <v>93</v>
      </c>
      <c r="K2136" t="s">
        <v>294</v>
      </c>
      <c r="L2136" t="s">
        <v>93</v>
      </c>
      <c r="M2136" t="s">
        <v>325</v>
      </c>
      <c r="O2136">
        <v>1543</v>
      </c>
      <c r="P2136" t="s">
        <v>257</v>
      </c>
      <c r="Q2136" t="s">
        <v>258</v>
      </c>
      <c r="R2136" t="s">
        <v>93</v>
      </c>
      <c r="S2136" t="s">
        <v>93</v>
      </c>
      <c r="T2136" t="s">
        <v>93</v>
      </c>
      <c r="U2136" t="s">
        <v>93</v>
      </c>
      <c r="V2136" t="s">
        <v>93</v>
      </c>
      <c r="W2136" t="s">
        <v>93</v>
      </c>
      <c r="X2136" t="s">
        <v>203</v>
      </c>
      <c r="Y2136" t="s">
        <v>267</v>
      </c>
      <c r="Z2136" t="s">
        <v>282</v>
      </c>
      <c r="AA2136">
        <v>0.581233</v>
      </c>
      <c r="AB2136">
        <v>6.3168160000000002</v>
      </c>
      <c r="AC2136">
        <v>9.7202219999999997</v>
      </c>
      <c r="AD2136">
        <v>3.044813</v>
      </c>
      <c r="AE2136">
        <v>1.786251</v>
      </c>
      <c r="AF2136">
        <v>0.77421600000000002</v>
      </c>
      <c r="AG2136">
        <v>0.36130099999999998</v>
      </c>
      <c r="AH2136" t="s">
        <v>255</v>
      </c>
      <c r="AI2136" t="s">
        <v>261</v>
      </c>
      <c r="AJ2136" t="s">
        <v>262</v>
      </c>
      <c r="AK2136" t="s">
        <v>104</v>
      </c>
      <c r="AL2136" t="s">
        <v>105</v>
      </c>
      <c r="AM2136" s="11">
        <v>45245.044444444444</v>
      </c>
      <c r="AN2136" t="s">
        <v>105</v>
      </c>
      <c r="AO2136" s="11">
        <v>45245.044444444444</v>
      </c>
      <c r="AP2136" t="s">
        <v>93</v>
      </c>
      <c r="AQ2136">
        <v>453.24804699999999</v>
      </c>
      <c r="AR2136">
        <v>5812.3251760000003</v>
      </c>
      <c r="AS2136">
        <f t="shared" si="33"/>
        <v>0.58123251760000005</v>
      </c>
    </row>
    <row r="2137" spans="1:45" x14ac:dyDescent="0.25">
      <c r="A2137">
        <v>3969</v>
      </c>
      <c r="B2137" t="s">
        <v>86</v>
      </c>
      <c r="C2137">
        <v>552</v>
      </c>
      <c r="D2137" t="s">
        <v>87</v>
      </c>
      <c r="E2137" t="s">
        <v>324</v>
      </c>
      <c r="F2137" t="s">
        <v>233</v>
      </c>
      <c r="G2137" t="s">
        <v>294</v>
      </c>
      <c r="H2137" t="s">
        <v>91</v>
      </c>
      <c r="I2137" t="s">
        <v>93</v>
      </c>
      <c r="J2137" t="s">
        <v>93</v>
      </c>
      <c r="K2137" t="s">
        <v>294</v>
      </c>
      <c r="L2137" t="s">
        <v>93</v>
      </c>
      <c r="M2137" t="s">
        <v>325</v>
      </c>
      <c r="O2137">
        <v>1649</v>
      </c>
      <c r="P2137" t="s">
        <v>263</v>
      </c>
      <c r="Q2137" t="s">
        <v>264</v>
      </c>
      <c r="R2137" t="s">
        <v>259</v>
      </c>
      <c r="S2137" t="s">
        <v>278</v>
      </c>
      <c r="T2137" t="s">
        <v>237</v>
      </c>
      <c r="U2137" t="s">
        <v>253</v>
      </c>
      <c r="V2137" t="s">
        <v>281</v>
      </c>
      <c r="W2137" t="s">
        <v>93</v>
      </c>
      <c r="X2137" t="s">
        <v>169</v>
      </c>
      <c r="Y2137" t="s">
        <v>100</v>
      </c>
      <c r="Z2137" t="s">
        <v>175</v>
      </c>
      <c r="AA2137">
        <v>1.069439</v>
      </c>
      <c r="AB2137">
        <v>11.505863</v>
      </c>
      <c r="AC2137">
        <v>28.749732999999999</v>
      </c>
      <c r="AD2137">
        <v>3.0024829999999998</v>
      </c>
      <c r="AE2137">
        <v>4.5952570000000001</v>
      </c>
      <c r="AF2137">
        <v>62.060569999999998</v>
      </c>
      <c r="AG2137">
        <v>2.7771569999999999</v>
      </c>
      <c r="AH2137" t="s">
        <v>167</v>
      </c>
      <c r="AI2137" t="s">
        <v>177</v>
      </c>
      <c r="AJ2137" t="s">
        <v>242</v>
      </c>
      <c r="AK2137" t="s">
        <v>104</v>
      </c>
      <c r="AL2137" t="s">
        <v>105</v>
      </c>
      <c r="AM2137" s="11">
        <v>45245.044444444444</v>
      </c>
      <c r="AN2137" t="s">
        <v>105</v>
      </c>
      <c r="AO2137" s="11">
        <v>45245.044444444444</v>
      </c>
      <c r="AP2137" t="s">
        <v>93</v>
      </c>
      <c r="AQ2137">
        <v>597.51479300000005</v>
      </c>
      <c r="AR2137">
        <v>10694.377563</v>
      </c>
      <c r="AS2137">
        <f t="shared" si="33"/>
        <v>1.0694377562999999</v>
      </c>
    </row>
    <row r="2138" spans="1:45" x14ac:dyDescent="0.25">
      <c r="A2138">
        <v>3970</v>
      </c>
      <c r="B2138" t="s">
        <v>86</v>
      </c>
      <c r="C2138">
        <v>552</v>
      </c>
      <c r="D2138" t="s">
        <v>87</v>
      </c>
      <c r="E2138" t="s">
        <v>324</v>
      </c>
      <c r="F2138" t="s">
        <v>233</v>
      </c>
      <c r="G2138" t="s">
        <v>294</v>
      </c>
      <c r="H2138" t="s">
        <v>91</v>
      </c>
      <c r="I2138" t="s">
        <v>93</v>
      </c>
      <c r="J2138" t="s">
        <v>93</v>
      </c>
      <c r="K2138" t="s">
        <v>294</v>
      </c>
      <c r="L2138" t="s">
        <v>93</v>
      </c>
      <c r="M2138" t="s">
        <v>325</v>
      </c>
      <c r="O2138">
        <v>1160</v>
      </c>
      <c r="P2138" t="s">
        <v>331</v>
      </c>
      <c r="Q2138" t="s">
        <v>332</v>
      </c>
      <c r="R2138" t="s">
        <v>278</v>
      </c>
      <c r="S2138" t="s">
        <v>237</v>
      </c>
      <c r="T2138" t="s">
        <v>142</v>
      </c>
      <c r="U2138" t="s">
        <v>99</v>
      </c>
      <c r="V2138" t="s">
        <v>113</v>
      </c>
      <c r="W2138" t="s">
        <v>168</v>
      </c>
      <c r="X2138" t="s">
        <v>137</v>
      </c>
      <c r="Y2138" t="s">
        <v>136</v>
      </c>
      <c r="Z2138" t="s">
        <v>256</v>
      </c>
      <c r="AA2138">
        <v>12.29949</v>
      </c>
      <c r="AB2138">
        <v>11.111573</v>
      </c>
      <c r="AC2138">
        <v>34.183928999999999</v>
      </c>
      <c r="AD2138">
        <v>3.0000619999999998</v>
      </c>
      <c r="AE2138">
        <v>5.930447</v>
      </c>
      <c r="AF2138">
        <v>79.496796000000003</v>
      </c>
      <c r="AG2138">
        <v>73.152625999999998</v>
      </c>
      <c r="AH2138" t="s">
        <v>167</v>
      </c>
      <c r="AI2138" t="s">
        <v>177</v>
      </c>
      <c r="AJ2138" t="s">
        <v>242</v>
      </c>
      <c r="AK2138" t="s">
        <v>104</v>
      </c>
      <c r="AL2138" t="s">
        <v>105</v>
      </c>
      <c r="AM2138" s="11">
        <v>45245.044444444444</v>
      </c>
      <c r="AN2138" t="s">
        <v>105</v>
      </c>
      <c r="AO2138" s="11">
        <v>45245.044444444444</v>
      </c>
      <c r="AP2138" t="s">
        <v>93</v>
      </c>
      <c r="AQ2138">
        <v>1376.1646249999999</v>
      </c>
      <c r="AR2138">
        <v>122994.83285000001</v>
      </c>
      <c r="AS2138">
        <f t="shared" si="33"/>
        <v>12.299483285000001</v>
      </c>
    </row>
    <row r="2139" spans="1:45" x14ac:dyDescent="0.25">
      <c r="A2139">
        <v>3971</v>
      </c>
      <c r="B2139" t="s">
        <v>86</v>
      </c>
      <c r="C2139">
        <v>552</v>
      </c>
      <c r="D2139" t="s">
        <v>87</v>
      </c>
      <c r="E2139" t="s">
        <v>324</v>
      </c>
      <c r="F2139" t="s">
        <v>233</v>
      </c>
      <c r="G2139" t="s">
        <v>294</v>
      </c>
      <c r="H2139" t="s">
        <v>91</v>
      </c>
      <c r="I2139" t="s">
        <v>93</v>
      </c>
      <c r="J2139" t="s">
        <v>93</v>
      </c>
      <c r="K2139" t="s">
        <v>294</v>
      </c>
      <c r="L2139" t="s">
        <v>93</v>
      </c>
      <c r="M2139" t="s">
        <v>325</v>
      </c>
      <c r="O2139">
        <v>1586</v>
      </c>
      <c r="P2139" t="s">
        <v>331</v>
      </c>
      <c r="Q2139" t="s">
        <v>332</v>
      </c>
      <c r="R2139" t="s">
        <v>237</v>
      </c>
      <c r="S2139" t="s">
        <v>278</v>
      </c>
      <c r="T2139" t="s">
        <v>93</v>
      </c>
      <c r="U2139" t="s">
        <v>99</v>
      </c>
      <c r="V2139" t="s">
        <v>113</v>
      </c>
      <c r="W2139" t="s">
        <v>93</v>
      </c>
      <c r="X2139" t="s">
        <v>169</v>
      </c>
      <c r="Y2139" t="s">
        <v>276</v>
      </c>
      <c r="Z2139" t="s">
        <v>256</v>
      </c>
      <c r="AA2139">
        <v>442.54643199999998</v>
      </c>
      <c r="AB2139">
        <v>10.007567</v>
      </c>
      <c r="AC2139">
        <v>33.541096000000003</v>
      </c>
      <c r="AD2139">
        <v>3</v>
      </c>
      <c r="AE2139">
        <v>4.5266590000000004</v>
      </c>
      <c r="AF2139">
        <v>73.410240000000002</v>
      </c>
      <c r="AG2139">
        <v>32.053744999999999</v>
      </c>
      <c r="AH2139" t="s">
        <v>167</v>
      </c>
      <c r="AI2139" t="s">
        <v>177</v>
      </c>
      <c r="AJ2139" t="s">
        <v>242</v>
      </c>
      <c r="AK2139" t="s">
        <v>104</v>
      </c>
      <c r="AL2139" t="s">
        <v>105</v>
      </c>
      <c r="AM2139" s="11">
        <v>45245.044444444444</v>
      </c>
      <c r="AN2139" t="s">
        <v>105</v>
      </c>
      <c r="AO2139" s="11">
        <v>45245.044444444444</v>
      </c>
      <c r="AP2139" t="s">
        <v>93</v>
      </c>
      <c r="AQ2139">
        <v>35434.844795999998</v>
      </c>
      <c r="AR2139">
        <v>4425466.0839679996</v>
      </c>
      <c r="AS2139">
        <f t="shared" si="33"/>
        <v>442.54660839679997</v>
      </c>
    </row>
    <row r="2140" spans="1:45" x14ac:dyDescent="0.25">
      <c r="A2140">
        <v>3972</v>
      </c>
      <c r="B2140" t="s">
        <v>86</v>
      </c>
      <c r="C2140">
        <v>552</v>
      </c>
      <c r="D2140" t="s">
        <v>87</v>
      </c>
      <c r="E2140" t="s">
        <v>324</v>
      </c>
      <c r="F2140" t="s">
        <v>233</v>
      </c>
      <c r="G2140" t="s">
        <v>294</v>
      </c>
      <c r="H2140" t="s">
        <v>91</v>
      </c>
      <c r="I2140" t="s">
        <v>93</v>
      </c>
      <c r="J2140" t="s">
        <v>93</v>
      </c>
      <c r="K2140" t="s">
        <v>294</v>
      </c>
      <c r="L2140" t="s">
        <v>93</v>
      </c>
      <c r="M2140" t="s">
        <v>325</v>
      </c>
      <c r="O2140">
        <v>1480</v>
      </c>
      <c r="P2140" t="s">
        <v>331</v>
      </c>
      <c r="Q2140" t="s">
        <v>332</v>
      </c>
      <c r="R2140" t="s">
        <v>237</v>
      </c>
      <c r="S2140" t="s">
        <v>278</v>
      </c>
      <c r="T2140" t="s">
        <v>93</v>
      </c>
      <c r="U2140" t="s">
        <v>113</v>
      </c>
      <c r="V2140" t="s">
        <v>99</v>
      </c>
      <c r="W2140" t="s">
        <v>93</v>
      </c>
      <c r="X2140" t="s">
        <v>114</v>
      </c>
      <c r="Y2140" t="s">
        <v>169</v>
      </c>
      <c r="Z2140" t="s">
        <v>93</v>
      </c>
      <c r="AA2140">
        <v>2.299855</v>
      </c>
      <c r="AB2140">
        <v>8.1558150000000005</v>
      </c>
      <c r="AC2140">
        <v>17.024853</v>
      </c>
      <c r="AD2140">
        <v>3.0004430000000002</v>
      </c>
      <c r="AE2140">
        <v>2.7180520000000001</v>
      </c>
      <c r="AF2140">
        <v>71.191436999999993</v>
      </c>
      <c r="AG2140">
        <v>3.9567709999999998</v>
      </c>
      <c r="AH2140" t="s">
        <v>167</v>
      </c>
      <c r="AI2140" t="s">
        <v>177</v>
      </c>
      <c r="AJ2140" t="s">
        <v>242</v>
      </c>
      <c r="AK2140" t="s">
        <v>104</v>
      </c>
      <c r="AL2140" t="s">
        <v>105</v>
      </c>
      <c r="AM2140" s="11">
        <v>45245.044444444444</v>
      </c>
      <c r="AN2140" t="s">
        <v>105</v>
      </c>
      <c r="AO2140" s="11">
        <v>45245.044444444444</v>
      </c>
      <c r="AP2140" t="s">
        <v>93</v>
      </c>
      <c r="AQ2140">
        <v>808.50586499999997</v>
      </c>
      <c r="AR2140">
        <v>22998.570037000001</v>
      </c>
      <c r="AS2140">
        <f t="shared" si="33"/>
        <v>2.2998570037000001</v>
      </c>
    </row>
    <row r="2141" spans="1:45" x14ac:dyDescent="0.25">
      <c r="A2141">
        <v>3973</v>
      </c>
      <c r="B2141" t="s">
        <v>86</v>
      </c>
      <c r="C2141">
        <v>552</v>
      </c>
      <c r="D2141" t="s">
        <v>87</v>
      </c>
      <c r="E2141" t="s">
        <v>324</v>
      </c>
      <c r="F2141" t="s">
        <v>233</v>
      </c>
      <c r="G2141" t="s">
        <v>294</v>
      </c>
      <c r="H2141" t="s">
        <v>91</v>
      </c>
      <c r="I2141" t="s">
        <v>93</v>
      </c>
      <c r="J2141" t="s">
        <v>93</v>
      </c>
      <c r="K2141" t="s">
        <v>294</v>
      </c>
      <c r="L2141" t="s">
        <v>93</v>
      </c>
      <c r="M2141" t="s">
        <v>325</v>
      </c>
      <c r="O2141">
        <v>1034</v>
      </c>
      <c r="P2141" t="s">
        <v>331</v>
      </c>
      <c r="Q2141" t="s">
        <v>332</v>
      </c>
      <c r="R2141" t="s">
        <v>278</v>
      </c>
      <c r="S2141" t="s">
        <v>237</v>
      </c>
      <c r="T2141" t="s">
        <v>259</v>
      </c>
      <c r="U2141" t="s">
        <v>113</v>
      </c>
      <c r="V2141" t="s">
        <v>99</v>
      </c>
      <c r="W2141" t="s">
        <v>93</v>
      </c>
      <c r="X2141" t="s">
        <v>137</v>
      </c>
      <c r="Y2141" t="s">
        <v>130</v>
      </c>
      <c r="Z2141" t="s">
        <v>93</v>
      </c>
      <c r="AA2141">
        <v>1.7597700000000001</v>
      </c>
      <c r="AB2141">
        <v>7.7519340000000003</v>
      </c>
      <c r="AC2141">
        <v>21.153130999999998</v>
      </c>
      <c r="AD2141">
        <v>3.0004620000000002</v>
      </c>
      <c r="AE2141">
        <v>3.4783780000000002</v>
      </c>
      <c r="AF2141">
        <v>41.556567999999999</v>
      </c>
      <c r="AG2141">
        <v>12.677792999999999</v>
      </c>
      <c r="AH2141" t="s">
        <v>167</v>
      </c>
      <c r="AI2141" t="s">
        <v>177</v>
      </c>
      <c r="AJ2141" t="s">
        <v>242</v>
      </c>
      <c r="AK2141" t="s">
        <v>104</v>
      </c>
      <c r="AL2141" t="s">
        <v>105</v>
      </c>
      <c r="AM2141" s="11">
        <v>45245.044444444444</v>
      </c>
      <c r="AN2141" t="s">
        <v>105</v>
      </c>
      <c r="AO2141" s="11">
        <v>45245.044444444444</v>
      </c>
      <c r="AP2141" t="s">
        <v>93</v>
      </c>
      <c r="AQ2141">
        <v>592.77423799999997</v>
      </c>
      <c r="AR2141">
        <v>17597.706451999999</v>
      </c>
      <c r="AS2141">
        <f t="shared" si="33"/>
        <v>1.7597706451999999</v>
      </c>
    </row>
    <row r="2142" spans="1:45" x14ac:dyDescent="0.25">
      <c r="A2142">
        <v>3974</v>
      </c>
      <c r="B2142" t="s">
        <v>86</v>
      </c>
      <c r="C2142">
        <v>552</v>
      </c>
      <c r="D2142" t="s">
        <v>87</v>
      </c>
      <c r="E2142" t="s">
        <v>324</v>
      </c>
      <c r="F2142" t="s">
        <v>233</v>
      </c>
      <c r="G2142" t="s">
        <v>294</v>
      </c>
      <c r="H2142" t="s">
        <v>91</v>
      </c>
      <c r="I2142" t="s">
        <v>93</v>
      </c>
      <c r="J2142" t="s">
        <v>93</v>
      </c>
      <c r="K2142" t="s">
        <v>294</v>
      </c>
      <c r="L2142" t="s">
        <v>93</v>
      </c>
      <c r="M2142" t="s">
        <v>325</v>
      </c>
      <c r="O2142">
        <v>1778</v>
      </c>
      <c r="P2142" t="s">
        <v>152</v>
      </c>
      <c r="Q2142" t="s">
        <v>153</v>
      </c>
      <c r="R2142" t="s">
        <v>154</v>
      </c>
      <c r="S2142" t="s">
        <v>125</v>
      </c>
      <c r="T2142" t="s">
        <v>237</v>
      </c>
      <c r="U2142" t="s">
        <v>168</v>
      </c>
      <c r="V2142" t="s">
        <v>295</v>
      </c>
      <c r="W2142" t="s">
        <v>93</v>
      </c>
      <c r="X2142" t="s">
        <v>137</v>
      </c>
      <c r="Y2142" t="s">
        <v>114</v>
      </c>
      <c r="Z2142" t="s">
        <v>136</v>
      </c>
      <c r="AA2142">
        <v>14.929028000000001</v>
      </c>
      <c r="AB2142">
        <v>9.6492280000000008</v>
      </c>
      <c r="AC2142">
        <v>28.166364999999999</v>
      </c>
      <c r="AD2142">
        <v>3.0002249999999999</v>
      </c>
      <c r="AE2142">
        <v>4.7583190000000002</v>
      </c>
      <c r="AF2142">
        <v>69.953650999999994</v>
      </c>
      <c r="AG2142">
        <v>34.783240999999997</v>
      </c>
      <c r="AH2142" t="s">
        <v>117</v>
      </c>
      <c r="AI2142" t="s">
        <v>118</v>
      </c>
      <c r="AJ2142" t="s">
        <v>119</v>
      </c>
      <c r="AK2142" t="s">
        <v>104</v>
      </c>
      <c r="AL2142" t="s">
        <v>105</v>
      </c>
      <c r="AM2142" s="11">
        <v>45245.044444444444</v>
      </c>
      <c r="AN2142" t="s">
        <v>105</v>
      </c>
      <c r="AO2142" s="11">
        <v>45245.044444444444</v>
      </c>
      <c r="AP2142" t="s">
        <v>93</v>
      </c>
      <c r="AQ2142">
        <v>2274.465162</v>
      </c>
      <c r="AR2142">
        <v>149289.99278500001</v>
      </c>
      <c r="AS2142">
        <f t="shared" si="33"/>
        <v>14.928999278500001</v>
      </c>
    </row>
    <row r="2143" spans="1:45" x14ac:dyDescent="0.25">
      <c r="A2143">
        <v>3975</v>
      </c>
      <c r="B2143" t="s">
        <v>86</v>
      </c>
      <c r="C2143">
        <v>552</v>
      </c>
      <c r="D2143" t="s">
        <v>87</v>
      </c>
      <c r="E2143" t="s">
        <v>324</v>
      </c>
      <c r="F2143" t="s">
        <v>233</v>
      </c>
      <c r="G2143" t="s">
        <v>294</v>
      </c>
      <c r="H2143" t="s">
        <v>91</v>
      </c>
      <c r="I2143" t="s">
        <v>93</v>
      </c>
      <c r="J2143" t="s">
        <v>93</v>
      </c>
      <c r="K2143" t="s">
        <v>294</v>
      </c>
      <c r="L2143" t="s">
        <v>93</v>
      </c>
      <c r="M2143" t="s">
        <v>325</v>
      </c>
      <c r="O2143">
        <v>1417</v>
      </c>
      <c r="P2143" t="s">
        <v>331</v>
      </c>
      <c r="Q2143" t="s">
        <v>332</v>
      </c>
      <c r="R2143" t="s">
        <v>237</v>
      </c>
      <c r="S2143" t="s">
        <v>278</v>
      </c>
      <c r="T2143" t="s">
        <v>259</v>
      </c>
      <c r="U2143" t="s">
        <v>99</v>
      </c>
      <c r="V2143" t="s">
        <v>113</v>
      </c>
      <c r="W2143" t="s">
        <v>93</v>
      </c>
      <c r="X2143" t="s">
        <v>137</v>
      </c>
      <c r="Y2143" t="s">
        <v>136</v>
      </c>
      <c r="Z2143" t="s">
        <v>93</v>
      </c>
      <c r="AA2143">
        <v>5.367604</v>
      </c>
      <c r="AB2143">
        <v>10.432477</v>
      </c>
      <c r="AC2143">
        <v>23.805819</v>
      </c>
      <c r="AD2143">
        <v>3.0001150000000001</v>
      </c>
      <c r="AE2143">
        <v>3.6878980000000001</v>
      </c>
      <c r="AF2143">
        <v>83.221496999999999</v>
      </c>
      <c r="AG2143">
        <v>2.898873</v>
      </c>
      <c r="AH2143" t="s">
        <v>167</v>
      </c>
      <c r="AI2143" t="s">
        <v>177</v>
      </c>
      <c r="AJ2143" t="s">
        <v>242</v>
      </c>
      <c r="AK2143" t="s">
        <v>104</v>
      </c>
      <c r="AL2143" t="s">
        <v>105</v>
      </c>
      <c r="AM2143" s="11">
        <v>45245.044444444444</v>
      </c>
      <c r="AN2143" t="s">
        <v>105</v>
      </c>
      <c r="AO2143" s="11">
        <v>45245.044444444444</v>
      </c>
      <c r="AP2143" t="s">
        <v>93</v>
      </c>
      <c r="AQ2143">
        <v>1077.1226349999999</v>
      </c>
      <c r="AR2143">
        <v>53676.022106999997</v>
      </c>
      <c r="AS2143">
        <f t="shared" si="33"/>
        <v>5.3676022106999994</v>
      </c>
    </row>
    <row r="2144" spans="1:45" x14ac:dyDescent="0.25">
      <c r="A2144">
        <v>3976</v>
      </c>
      <c r="B2144" t="s">
        <v>86</v>
      </c>
      <c r="C2144">
        <v>552</v>
      </c>
      <c r="D2144" t="s">
        <v>87</v>
      </c>
      <c r="E2144" t="s">
        <v>324</v>
      </c>
      <c r="F2144" t="s">
        <v>233</v>
      </c>
      <c r="G2144" t="s">
        <v>294</v>
      </c>
      <c r="H2144" t="s">
        <v>91</v>
      </c>
      <c r="I2144" t="s">
        <v>93</v>
      </c>
      <c r="J2144" t="s">
        <v>93</v>
      </c>
      <c r="K2144" t="s">
        <v>294</v>
      </c>
      <c r="L2144" t="s">
        <v>93</v>
      </c>
      <c r="M2144" t="s">
        <v>325</v>
      </c>
      <c r="O2144">
        <v>1675</v>
      </c>
      <c r="P2144" t="s">
        <v>263</v>
      </c>
      <c r="Q2144" t="s">
        <v>264</v>
      </c>
      <c r="R2144" t="s">
        <v>259</v>
      </c>
      <c r="S2144" t="s">
        <v>278</v>
      </c>
      <c r="T2144" t="s">
        <v>237</v>
      </c>
      <c r="U2144" t="s">
        <v>93</v>
      </c>
      <c r="V2144" t="s">
        <v>93</v>
      </c>
      <c r="W2144" t="s">
        <v>93</v>
      </c>
      <c r="X2144" t="s">
        <v>137</v>
      </c>
      <c r="Y2144" t="s">
        <v>175</v>
      </c>
      <c r="Z2144" t="s">
        <v>93</v>
      </c>
      <c r="AA2144">
        <v>8.5341959999999997</v>
      </c>
      <c r="AB2144">
        <v>9.223535</v>
      </c>
      <c r="AC2144">
        <v>20.085514</v>
      </c>
      <c r="AD2144">
        <v>3.0004900000000001</v>
      </c>
      <c r="AE2144">
        <v>3.6221800000000002</v>
      </c>
      <c r="AF2144">
        <v>45.999645000000001</v>
      </c>
      <c r="AG2144">
        <v>5.2248619999999999</v>
      </c>
      <c r="AH2144" t="s">
        <v>167</v>
      </c>
      <c r="AI2144" t="s">
        <v>177</v>
      </c>
      <c r="AJ2144" t="s">
        <v>242</v>
      </c>
      <c r="AK2144" t="s">
        <v>104</v>
      </c>
      <c r="AL2144" t="s">
        <v>105</v>
      </c>
      <c r="AM2144" s="11">
        <v>45245.044444444444</v>
      </c>
      <c r="AN2144" t="s">
        <v>105</v>
      </c>
      <c r="AO2144" s="11">
        <v>45245.044444444444</v>
      </c>
      <c r="AP2144" t="s">
        <v>93</v>
      </c>
      <c r="AQ2144">
        <v>2357.6673430000001</v>
      </c>
      <c r="AR2144">
        <v>85341.986474999998</v>
      </c>
      <c r="AS2144">
        <f t="shared" si="33"/>
        <v>8.5341986475000002</v>
      </c>
    </row>
    <row r="2145" spans="1:45" x14ac:dyDescent="0.25">
      <c r="A2145">
        <v>3977</v>
      </c>
      <c r="B2145" t="s">
        <v>86</v>
      </c>
      <c r="C2145">
        <v>552</v>
      </c>
      <c r="D2145" t="s">
        <v>87</v>
      </c>
      <c r="E2145" t="s">
        <v>324</v>
      </c>
      <c r="F2145" t="s">
        <v>233</v>
      </c>
      <c r="G2145" t="s">
        <v>294</v>
      </c>
      <c r="H2145" t="s">
        <v>91</v>
      </c>
      <c r="I2145" t="s">
        <v>93</v>
      </c>
      <c r="J2145" t="s">
        <v>93</v>
      </c>
      <c r="K2145" t="s">
        <v>294</v>
      </c>
      <c r="L2145" t="s">
        <v>93</v>
      </c>
      <c r="M2145" t="s">
        <v>325</v>
      </c>
      <c r="O2145">
        <v>1354</v>
      </c>
      <c r="P2145" t="s">
        <v>331</v>
      </c>
      <c r="Q2145" t="s">
        <v>332</v>
      </c>
      <c r="R2145" t="s">
        <v>237</v>
      </c>
      <c r="S2145" t="s">
        <v>278</v>
      </c>
      <c r="T2145" t="s">
        <v>154</v>
      </c>
      <c r="U2145" t="s">
        <v>168</v>
      </c>
      <c r="V2145" t="s">
        <v>99</v>
      </c>
      <c r="W2145" t="s">
        <v>186</v>
      </c>
      <c r="X2145" t="s">
        <v>137</v>
      </c>
      <c r="Y2145" t="s">
        <v>342</v>
      </c>
      <c r="Z2145" t="s">
        <v>93</v>
      </c>
      <c r="AA2145">
        <v>2.7608350000000002</v>
      </c>
      <c r="AB2145">
        <v>11.541389000000001</v>
      </c>
      <c r="AC2145">
        <v>31.659175999999999</v>
      </c>
      <c r="AD2145">
        <v>3.0005549999999999</v>
      </c>
      <c r="AE2145">
        <v>6.317069</v>
      </c>
      <c r="AF2145">
        <v>63.085994999999997</v>
      </c>
      <c r="AG2145">
        <v>57.008121000000003</v>
      </c>
      <c r="AH2145" t="s">
        <v>167</v>
      </c>
      <c r="AI2145" t="s">
        <v>177</v>
      </c>
      <c r="AJ2145" t="s">
        <v>242</v>
      </c>
      <c r="AK2145" t="s">
        <v>104</v>
      </c>
      <c r="AL2145" t="s">
        <v>105</v>
      </c>
      <c r="AM2145" s="11">
        <v>45245.044444444444</v>
      </c>
      <c r="AN2145" t="s">
        <v>105</v>
      </c>
      <c r="AO2145" s="11">
        <v>45245.044444444444</v>
      </c>
      <c r="AP2145" t="s">
        <v>93</v>
      </c>
      <c r="AQ2145">
        <v>862.15114200000005</v>
      </c>
      <c r="AR2145">
        <v>27608.321840000001</v>
      </c>
      <c r="AS2145">
        <f t="shared" si="33"/>
        <v>2.7608321839999999</v>
      </c>
    </row>
    <row r="2146" spans="1:45" x14ac:dyDescent="0.25">
      <c r="A2146">
        <v>3978</v>
      </c>
      <c r="B2146" t="s">
        <v>86</v>
      </c>
      <c r="C2146">
        <v>552</v>
      </c>
      <c r="D2146" t="s">
        <v>87</v>
      </c>
      <c r="E2146" t="s">
        <v>324</v>
      </c>
      <c r="F2146" t="s">
        <v>233</v>
      </c>
      <c r="G2146" t="s">
        <v>294</v>
      </c>
      <c r="H2146" t="s">
        <v>91</v>
      </c>
      <c r="I2146" t="s">
        <v>93</v>
      </c>
      <c r="J2146" t="s">
        <v>93</v>
      </c>
      <c r="K2146" t="s">
        <v>294</v>
      </c>
      <c r="L2146" t="s">
        <v>93</v>
      </c>
      <c r="M2146" t="s">
        <v>325</v>
      </c>
      <c r="O2146">
        <v>1097</v>
      </c>
      <c r="P2146" t="s">
        <v>401</v>
      </c>
      <c r="Q2146" t="s">
        <v>402</v>
      </c>
      <c r="R2146" t="s">
        <v>142</v>
      </c>
      <c r="S2146" t="s">
        <v>237</v>
      </c>
      <c r="T2146" t="s">
        <v>93</v>
      </c>
      <c r="U2146" t="s">
        <v>99</v>
      </c>
      <c r="V2146" t="s">
        <v>113</v>
      </c>
      <c r="W2146" t="s">
        <v>134</v>
      </c>
      <c r="X2146" t="s">
        <v>169</v>
      </c>
      <c r="Y2146" t="s">
        <v>175</v>
      </c>
      <c r="Z2146" t="s">
        <v>130</v>
      </c>
      <c r="AA2146">
        <v>5.5403989999999999</v>
      </c>
      <c r="AB2146">
        <v>8.9692249999999998</v>
      </c>
      <c r="AC2146">
        <v>28.310601999999999</v>
      </c>
      <c r="AD2146">
        <v>3.0000589999999998</v>
      </c>
      <c r="AE2146">
        <v>5.0765289999999998</v>
      </c>
      <c r="AF2146">
        <v>76.332038999999995</v>
      </c>
      <c r="AG2146">
        <v>78.229018999999994</v>
      </c>
      <c r="AH2146" t="s">
        <v>167</v>
      </c>
      <c r="AI2146" t="s">
        <v>177</v>
      </c>
      <c r="AJ2146" t="s">
        <v>403</v>
      </c>
      <c r="AK2146" t="s">
        <v>104</v>
      </c>
      <c r="AL2146" t="s">
        <v>105</v>
      </c>
      <c r="AM2146" s="11">
        <v>45245.044444444444</v>
      </c>
      <c r="AN2146" t="s">
        <v>105</v>
      </c>
      <c r="AO2146" s="11">
        <v>45245.044444444444</v>
      </c>
      <c r="AP2146" t="s">
        <v>93</v>
      </c>
      <c r="AQ2146">
        <v>1790.244518</v>
      </c>
      <c r="AR2146">
        <v>55403.788245000003</v>
      </c>
      <c r="AS2146">
        <f t="shared" si="33"/>
        <v>5.5403788245000003</v>
      </c>
    </row>
    <row r="2147" spans="1:45" x14ac:dyDescent="0.25">
      <c r="A2147">
        <v>3979</v>
      </c>
      <c r="B2147" t="s">
        <v>86</v>
      </c>
      <c r="C2147">
        <v>552</v>
      </c>
      <c r="D2147" t="s">
        <v>87</v>
      </c>
      <c r="E2147" t="s">
        <v>324</v>
      </c>
      <c r="F2147" t="s">
        <v>233</v>
      </c>
      <c r="G2147" t="s">
        <v>294</v>
      </c>
      <c r="H2147" t="s">
        <v>91</v>
      </c>
      <c r="I2147" t="s">
        <v>93</v>
      </c>
      <c r="J2147" t="s">
        <v>93</v>
      </c>
      <c r="K2147" t="s">
        <v>294</v>
      </c>
      <c r="L2147" t="s">
        <v>93</v>
      </c>
      <c r="M2147" t="s">
        <v>325</v>
      </c>
      <c r="O2147">
        <v>1546</v>
      </c>
      <c r="P2147" t="s">
        <v>287</v>
      </c>
      <c r="Q2147" t="s">
        <v>288</v>
      </c>
      <c r="R2147" t="s">
        <v>125</v>
      </c>
      <c r="S2147" t="s">
        <v>278</v>
      </c>
      <c r="T2147" t="s">
        <v>93</v>
      </c>
      <c r="U2147" t="s">
        <v>98</v>
      </c>
      <c r="V2147" t="s">
        <v>99</v>
      </c>
      <c r="W2147" t="s">
        <v>113</v>
      </c>
      <c r="X2147" t="s">
        <v>114</v>
      </c>
      <c r="Y2147" t="s">
        <v>93</v>
      </c>
      <c r="Z2147" t="s">
        <v>93</v>
      </c>
      <c r="AA2147">
        <v>441.15589499999999</v>
      </c>
      <c r="AB2147">
        <v>8.6128459999999993</v>
      </c>
      <c r="AC2147">
        <v>33.305294000000004</v>
      </c>
      <c r="AD2147">
        <v>3</v>
      </c>
      <c r="AE2147">
        <v>4.3026330000000002</v>
      </c>
      <c r="AF2147">
        <v>61.044632</v>
      </c>
      <c r="AG2147">
        <v>48.228256000000002</v>
      </c>
      <c r="AH2147" t="s">
        <v>117</v>
      </c>
      <c r="AI2147" t="s">
        <v>118</v>
      </c>
      <c r="AJ2147" t="s">
        <v>119</v>
      </c>
      <c r="AK2147" t="s">
        <v>104</v>
      </c>
      <c r="AL2147" t="s">
        <v>105</v>
      </c>
      <c r="AM2147" s="11">
        <v>45245.044444444444</v>
      </c>
      <c r="AN2147" t="s">
        <v>105</v>
      </c>
      <c r="AO2147" s="11">
        <v>45245.044444444444</v>
      </c>
      <c r="AP2147" t="s">
        <v>93</v>
      </c>
      <c r="AQ2147">
        <v>30319.126477000002</v>
      </c>
      <c r="AR2147">
        <v>4411556.9708000002</v>
      </c>
      <c r="AS2147">
        <f t="shared" si="33"/>
        <v>441.15569708000004</v>
      </c>
    </row>
    <row r="2148" spans="1:45" x14ac:dyDescent="0.25">
      <c r="A2148">
        <v>3980</v>
      </c>
      <c r="B2148" t="s">
        <v>86</v>
      </c>
      <c r="C2148">
        <v>552</v>
      </c>
      <c r="D2148" t="s">
        <v>87</v>
      </c>
      <c r="E2148" t="s">
        <v>324</v>
      </c>
      <c r="F2148" t="s">
        <v>233</v>
      </c>
      <c r="G2148" t="s">
        <v>294</v>
      </c>
      <c r="H2148" t="s">
        <v>91</v>
      </c>
      <c r="I2148" t="s">
        <v>93</v>
      </c>
      <c r="J2148" t="s">
        <v>93</v>
      </c>
      <c r="K2148" t="s">
        <v>294</v>
      </c>
      <c r="L2148" t="s">
        <v>93</v>
      </c>
      <c r="M2148" t="s">
        <v>325</v>
      </c>
      <c r="O2148">
        <v>1014</v>
      </c>
      <c r="P2148" t="s">
        <v>331</v>
      </c>
      <c r="Q2148" t="s">
        <v>332</v>
      </c>
      <c r="R2148" t="s">
        <v>237</v>
      </c>
      <c r="S2148" t="s">
        <v>278</v>
      </c>
      <c r="T2148" t="s">
        <v>93</v>
      </c>
      <c r="U2148" t="s">
        <v>113</v>
      </c>
      <c r="V2148" t="s">
        <v>99</v>
      </c>
      <c r="W2148" t="s">
        <v>93</v>
      </c>
      <c r="X2148" t="s">
        <v>114</v>
      </c>
      <c r="Y2148" t="s">
        <v>169</v>
      </c>
      <c r="Z2148" t="s">
        <v>93</v>
      </c>
      <c r="AA2148">
        <v>1.7663199999999999</v>
      </c>
      <c r="AB2148">
        <v>8.6796249999999997</v>
      </c>
      <c r="AC2148">
        <v>23.800253000000001</v>
      </c>
      <c r="AD2148">
        <v>3.000175</v>
      </c>
      <c r="AE2148">
        <v>4.0434910000000004</v>
      </c>
      <c r="AF2148">
        <v>61.217682000000003</v>
      </c>
      <c r="AG2148">
        <v>13.032747000000001</v>
      </c>
      <c r="AH2148" t="s">
        <v>167</v>
      </c>
      <c r="AI2148" t="s">
        <v>177</v>
      </c>
      <c r="AJ2148" t="s">
        <v>242</v>
      </c>
      <c r="AK2148" t="s">
        <v>104</v>
      </c>
      <c r="AL2148" t="s">
        <v>105</v>
      </c>
      <c r="AM2148" s="11">
        <v>45245.044444444444</v>
      </c>
      <c r="AN2148" t="s">
        <v>105</v>
      </c>
      <c r="AO2148" s="11">
        <v>45245.044444444444</v>
      </c>
      <c r="AP2148" t="s">
        <v>93</v>
      </c>
      <c r="AQ2148">
        <v>541.47756900000002</v>
      </c>
      <c r="AR2148">
        <v>17663.220879</v>
      </c>
      <c r="AS2148">
        <f t="shared" si="33"/>
        <v>1.7663220879000001</v>
      </c>
    </row>
    <row r="2149" spans="1:45" x14ac:dyDescent="0.25">
      <c r="A2149">
        <v>3981</v>
      </c>
      <c r="B2149" t="s">
        <v>86</v>
      </c>
      <c r="C2149">
        <v>552</v>
      </c>
      <c r="D2149" t="s">
        <v>87</v>
      </c>
      <c r="E2149" t="s">
        <v>324</v>
      </c>
      <c r="F2149" t="s">
        <v>233</v>
      </c>
      <c r="G2149" t="s">
        <v>294</v>
      </c>
      <c r="H2149" t="s">
        <v>91</v>
      </c>
      <c r="I2149" t="s">
        <v>93</v>
      </c>
      <c r="J2149" t="s">
        <v>93</v>
      </c>
      <c r="K2149" t="s">
        <v>294</v>
      </c>
      <c r="L2149" t="s">
        <v>93</v>
      </c>
      <c r="M2149" t="s">
        <v>325</v>
      </c>
      <c r="O2149">
        <v>1781</v>
      </c>
      <c r="P2149" t="s">
        <v>140</v>
      </c>
      <c r="Q2149" t="s">
        <v>141</v>
      </c>
      <c r="R2149" t="s">
        <v>142</v>
      </c>
      <c r="S2149" t="s">
        <v>133</v>
      </c>
      <c r="T2149" t="s">
        <v>93</v>
      </c>
      <c r="U2149" t="s">
        <v>99</v>
      </c>
      <c r="V2149" t="s">
        <v>186</v>
      </c>
      <c r="W2149" t="s">
        <v>134</v>
      </c>
      <c r="X2149" t="s">
        <v>137</v>
      </c>
      <c r="Y2149" t="s">
        <v>93</v>
      </c>
      <c r="Z2149" t="s">
        <v>93</v>
      </c>
      <c r="AA2149">
        <v>1.6368799999999999</v>
      </c>
      <c r="AB2149">
        <v>6.7231399999999999</v>
      </c>
      <c r="AC2149">
        <v>17.857030999999999</v>
      </c>
      <c r="AD2149">
        <v>3.0004909999999998</v>
      </c>
      <c r="AE2149">
        <v>2.5114619999999999</v>
      </c>
      <c r="AF2149">
        <v>62.667983999999997</v>
      </c>
      <c r="AG2149">
        <v>99.109252999999995</v>
      </c>
      <c r="AH2149" t="s">
        <v>117</v>
      </c>
      <c r="AI2149" t="s">
        <v>143</v>
      </c>
      <c r="AJ2149" t="s">
        <v>144</v>
      </c>
      <c r="AK2149" t="s">
        <v>104</v>
      </c>
      <c r="AL2149" t="s">
        <v>105</v>
      </c>
      <c r="AM2149" s="11">
        <v>45245.044444444444</v>
      </c>
      <c r="AN2149" t="s">
        <v>105</v>
      </c>
      <c r="AO2149" s="11">
        <v>45245.044444444444</v>
      </c>
      <c r="AP2149" t="s">
        <v>93</v>
      </c>
      <c r="AQ2149">
        <v>521.48137399999996</v>
      </c>
      <c r="AR2149">
        <v>16368.769109000001</v>
      </c>
      <c r="AS2149">
        <f t="shared" si="33"/>
        <v>1.6368769109000001</v>
      </c>
    </row>
    <row r="2150" spans="1:45" x14ac:dyDescent="0.25">
      <c r="A2150">
        <v>3982</v>
      </c>
      <c r="B2150" t="s">
        <v>86</v>
      </c>
      <c r="C2150">
        <v>552</v>
      </c>
      <c r="D2150" t="s">
        <v>87</v>
      </c>
      <c r="E2150" t="s">
        <v>324</v>
      </c>
      <c r="F2150" t="s">
        <v>233</v>
      </c>
      <c r="G2150" t="s">
        <v>294</v>
      </c>
      <c r="H2150" t="s">
        <v>91</v>
      </c>
      <c r="I2150" t="s">
        <v>93</v>
      </c>
      <c r="J2150" t="s">
        <v>93</v>
      </c>
      <c r="K2150" t="s">
        <v>294</v>
      </c>
      <c r="L2150" t="s">
        <v>93</v>
      </c>
      <c r="M2150" t="s">
        <v>325</v>
      </c>
      <c r="O2150">
        <v>1907</v>
      </c>
      <c r="P2150" t="s">
        <v>263</v>
      </c>
      <c r="Q2150" t="s">
        <v>264</v>
      </c>
      <c r="R2150" t="s">
        <v>259</v>
      </c>
      <c r="S2150" t="s">
        <v>278</v>
      </c>
      <c r="T2150" t="s">
        <v>237</v>
      </c>
      <c r="U2150" t="s">
        <v>327</v>
      </c>
      <c r="V2150" t="s">
        <v>328</v>
      </c>
      <c r="W2150" t="s">
        <v>93</v>
      </c>
      <c r="X2150" t="s">
        <v>137</v>
      </c>
      <c r="Y2150" t="s">
        <v>175</v>
      </c>
      <c r="Z2150" t="s">
        <v>329</v>
      </c>
      <c r="AA2150">
        <v>0.60388699999999995</v>
      </c>
      <c r="AB2150">
        <v>7.7873979999999996</v>
      </c>
      <c r="AC2150">
        <v>16.678826999999998</v>
      </c>
      <c r="AD2150">
        <v>3.0033639999999999</v>
      </c>
      <c r="AE2150">
        <v>3.2335120000000002</v>
      </c>
      <c r="AF2150">
        <v>47.409545999999999</v>
      </c>
      <c r="AG2150">
        <v>2.5998250000000001</v>
      </c>
      <c r="AH2150" t="s">
        <v>167</v>
      </c>
      <c r="AI2150" t="s">
        <v>177</v>
      </c>
      <c r="AJ2150" t="s">
        <v>242</v>
      </c>
      <c r="AK2150" t="s">
        <v>104</v>
      </c>
      <c r="AL2150" t="s">
        <v>105</v>
      </c>
      <c r="AM2150" s="11">
        <v>45245.044444444444</v>
      </c>
      <c r="AN2150" t="s">
        <v>105</v>
      </c>
      <c r="AO2150" s="11">
        <v>45245.044444444444</v>
      </c>
      <c r="AP2150" t="s">
        <v>93</v>
      </c>
      <c r="AQ2150">
        <v>392.75833599999999</v>
      </c>
      <c r="AR2150">
        <v>6038.8720720000001</v>
      </c>
      <c r="AS2150">
        <f t="shared" si="33"/>
        <v>0.6038872072</v>
      </c>
    </row>
    <row r="2151" spans="1:45" x14ac:dyDescent="0.25">
      <c r="A2151">
        <v>3983</v>
      </c>
      <c r="B2151" t="s">
        <v>86</v>
      </c>
      <c r="C2151">
        <v>552</v>
      </c>
      <c r="D2151" t="s">
        <v>87</v>
      </c>
      <c r="E2151" t="s">
        <v>324</v>
      </c>
      <c r="F2151" t="s">
        <v>233</v>
      </c>
      <c r="G2151" t="s">
        <v>294</v>
      </c>
      <c r="H2151" t="s">
        <v>91</v>
      </c>
      <c r="I2151" t="s">
        <v>93</v>
      </c>
      <c r="J2151" t="s">
        <v>93</v>
      </c>
      <c r="K2151" t="s">
        <v>294</v>
      </c>
      <c r="L2151" t="s">
        <v>93</v>
      </c>
      <c r="M2151" t="s">
        <v>325</v>
      </c>
      <c r="O2151">
        <v>1483</v>
      </c>
      <c r="P2151" t="s">
        <v>336</v>
      </c>
      <c r="Q2151" t="s">
        <v>337</v>
      </c>
      <c r="R2151" t="s">
        <v>93</v>
      </c>
      <c r="S2151" t="s">
        <v>93</v>
      </c>
      <c r="T2151" t="s">
        <v>93</v>
      </c>
      <c r="U2151" t="s">
        <v>281</v>
      </c>
      <c r="V2151" t="s">
        <v>253</v>
      </c>
      <c r="W2151" t="s">
        <v>93</v>
      </c>
      <c r="X2151" t="s">
        <v>137</v>
      </c>
      <c r="Y2151" t="s">
        <v>175</v>
      </c>
      <c r="Z2151" t="s">
        <v>203</v>
      </c>
      <c r="AA2151">
        <v>1.8858649999999999</v>
      </c>
      <c r="AB2151">
        <v>6.2665639999999998</v>
      </c>
      <c r="AC2151">
        <v>9.1407369999999997</v>
      </c>
      <c r="AD2151">
        <v>3.012197</v>
      </c>
      <c r="AE2151">
        <v>1.9832110000000001</v>
      </c>
      <c r="AF2151">
        <v>0.38708999999999999</v>
      </c>
      <c r="AG2151">
        <v>0.68933900000000004</v>
      </c>
      <c r="AH2151" t="s">
        <v>248</v>
      </c>
      <c r="AI2151" t="s">
        <v>220</v>
      </c>
      <c r="AJ2151" t="s">
        <v>221</v>
      </c>
      <c r="AK2151" t="s">
        <v>104</v>
      </c>
      <c r="AL2151" t="s">
        <v>105</v>
      </c>
      <c r="AM2151" s="11">
        <v>45245.044444444444</v>
      </c>
      <c r="AN2151" t="s">
        <v>105</v>
      </c>
      <c r="AO2151" s="11">
        <v>45245.044444444444</v>
      </c>
      <c r="AP2151" t="s">
        <v>93</v>
      </c>
      <c r="AQ2151">
        <v>675.58423500000004</v>
      </c>
      <c r="AR2151">
        <v>18858.677759999999</v>
      </c>
      <c r="AS2151">
        <f t="shared" si="33"/>
        <v>1.8858677759999998</v>
      </c>
    </row>
    <row r="2152" spans="1:45" x14ac:dyDescent="0.25">
      <c r="A2152">
        <v>3984</v>
      </c>
      <c r="B2152" t="s">
        <v>86</v>
      </c>
      <c r="C2152">
        <v>552</v>
      </c>
      <c r="D2152" t="s">
        <v>87</v>
      </c>
      <c r="E2152" t="s">
        <v>324</v>
      </c>
      <c r="F2152" t="s">
        <v>233</v>
      </c>
      <c r="G2152" t="s">
        <v>294</v>
      </c>
      <c r="H2152" t="s">
        <v>91</v>
      </c>
      <c r="I2152" t="s">
        <v>93</v>
      </c>
      <c r="J2152" t="s">
        <v>93</v>
      </c>
      <c r="K2152" t="s">
        <v>294</v>
      </c>
      <c r="L2152" t="s">
        <v>93</v>
      </c>
      <c r="M2152" t="s">
        <v>325</v>
      </c>
      <c r="O2152">
        <v>1609</v>
      </c>
      <c r="P2152" t="s">
        <v>263</v>
      </c>
      <c r="Q2152" t="s">
        <v>264</v>
      </c>
      <c r="R2152" t="s">
        <v>259</v>
      </c>
      <c r="S2152" t="s">
        <v>278</v>
      </c>
      <c r="T2152" t="s">
        <v>237</v>
      </c>
      <c r="U2152" t="s">
        <v>253</v>
      </c>
      <c r="V2152" t="s">
        <v>281</v>
      </c>
      <c r="W2152" t="s">
        <v>93</v>
      </c>
      <c r="X2152" t="s">
        <v>169</v>
      </c>
      <c r="Y2152" t="s">
        <v>100</v>
      </c>
      <c r="Z2152" t="s">
        <v>175</v>
      </c>
      <c r="AA2152">
        <v>1.155535</v>
      </c>
      <c r="AB2152">
        <v>7.7173870000000004</v>
      </c>
      <c r="AC2152">
        <v>14.930080999999999</v>
      </c>
      <c r="AD2152">
        <v>3.0146959999999998</v>
      </c>
      <c r="AE2152">
        <v>2.836538</v>
      </c>
      <c r="AF2152">
        <v>27.138952</v>
      </c>
      <c r="AG2152">
        <v>11.068469</v>
      </c>
      <c r="AH2152" t="s">
        <v>167</v>
      </c>
      <c r="AI2152" t="s">
        <v>177</v>
      </c>
      <c r="AJ2152" t="s">
        <v>242</v>
      </c>
      <c r="AK2152" t="s">
        <v>104</v>
      </c>
      <c r="AL2152" t="s">
        <v>105</v>
      </c>
      <c r="AM2152" s="11">
        <v>45245.044444444444</v>
      </c>
      <c r="AN2152" t="s">
        <v>105</v>
      </c>
      <c r="AO2152" s="11">
        <v>45245.044444444444</v>
      </c>
      <c r="AP2152" t="s">
        <v>93</v>
      </c>
      <c r="AQ2152">
        <v>507.46869400000003</v>
      </c>
      <c r="AR2152">
        <v>11555.352245</v>
      </c>
      <c r="AS2152">
        <f t="shared" si="33"/>
        <v>1.1555352244999999</v>
      </c>
    </row>
    <row r="2153" spans="1:45" x14ac:dyDescent="0.25">
      <c r="A2153">
        <v>3985</v>
      </c>
      <c r="B2153" t="s">
        <v>86</v>
      </c>
      <c r="C2153">
        <v>552</v>
      </c>
      <c r="D2153" t="s">
        <v>87</v>
      </c>
      <c r="E2153" t="s">
        <v>324</v>
      </c>
      <c r="F2153" t="s">
        <v>233</v>
      </c>
      <c r="G2153" t="s">
        <v>294</v>
      </c>
      <c r="H2153" t="s">
        <v>91</v>
      </c>
      <c r="I2153" t="s">
        <v>93</v>
      </c>
      <c r="J2153" t="s">
        <v>93</v>
      </c>
      <c r="K2153" t="s">
        <v>294</v>
      </c>
      <c r="L2153" t="s">
        <v>93</v>
      </c>
      <c r="M2153" t="s">
        <v>325</v>
      </c>
      <c r="O2153">
        <v>1397</v>
      </c>
      <c r="P2153" t="s">
        <v>379</v>
      </c>
      <c r="Q2153" t="s">
        <v>380</v>
      </c>
      <c r="R2153" t="s">
        <v>93</v>
      </c>
      <c r="S2153" t="s">
        <v>93</v>
      </c>
      <c r="T2153" t="s">
        <v>93</v>
      </c>
      <c r="U2153" t="s">
        <v>93</v>
      </c>
      <c r="V2153" t="s">
        <v>93</v>
      </c>
      <c r="W2153" t="s">
        <v>93</v>
      </c>
      <c r="X2153" t="s">
        <v>175</v>
      </c>
      <c r="Y2153" t="s">
        <v>137</v>
      </c>
      <c r="Z2153" t="s">
        <v>203</v>
      </c>
      <c r="AA2153">
        <v>19.115817</v>
      </c>
      <c r="AB2153">
        <v>6.9537550000000001</v>
      </c>
      <c r="AC2153">
        <v>14.442562000000001</v>
      </c>
      <c r="AD2153">
        <v>3.0016470000000002</v>
      </c>
      <c r="AE2153">
        <v>2.5132829999999999</v>
      </c>
      <c r="AF2153">
        <v>1.202669</v>
      </c>
      <c r="AG2153">
        <v>0.47343000000000002</v>
      </c>
      <c r="AH2153" t="s">
        <v>255</v>
      </c>
      <c r="AI2153" t="s">
        <v>261</v>
      </c>
      <c r="AJ2153" t="s">
        <v>262</v>
      </c>
      <c r="AK2153" t="s">
        <v>104</v>
      </c>
      <c r="AL2153" t="s">
        <v>105</v>
      </c>
      <c r="AM2153" s="11">
        <v>45245.044444444444</v>
      </c>
      <c r="AN2153" t="s">
        <v>105</v>
      </c>
      <c r="AO2153" s="11">
        <v>45245.044444444444</v>
      </c>
      <c r="AP2153" t="s">
        <v>93</v>
      </c>
      <c r="AQ2153">
        <v>4390.2488819999999</v>
      </c>
      <c r="AR2153">
        <v>191157.94988</v>
      </c>
      <c r="AS2153">
        <f t="shared" si="33"/>
        <v>19.115794988000001</v>
      </c>
    </row>
    <row r="2154" spans="1:45" x14ac:dyDescent="0.25">
      <c r="A2154">
        <v>3986</v>
      </c>
      <c r="B2154" t="s">
        <v>86</v>
      </c>
      <c r="C2154">
        <v>552</v>
      </c>
      <c r="D2154" t="s">
        <v>87</v>
      </c>
      <c r="E2154" t="s">
        <v>324</v>
      </c>
      <c r="F2154" t="s">
        <v>233</v>
      </c>
      <c r="G2154" t="s">
        <v>294</v>
      </c>
      <c r="H2154" t="s">
        <v>91</v>
      </c>
      <c r="I2154" t="s">
        <v>93</v>
      </c>
      <c r="J2154" t="s">
        <v>93</v>
      </c>
      <c r="K2154" t="s">
        <v>294</v>
      </c>
      <c r="L2154" t="s">
        <v>93</v>
      </c>
      <c r="M2154" t="s">
        <v>325</v>
      </c>
      <c r="O2154">
        <v>1523</v>
      </c>
      <c r="P2154" t="s">
        <v>287</v>
      </c>
      <c r="Q2154" t="s">
        <v>288</v>
      </c>
      <c r="R2154" t="s">
        <v>278</v>
      </c>
      <c r="S2154" t="s">
        <v>125</v>
      </c>
      <c r="T2154" t="s">
        <v>174</v>
      </c>
      <c r="U2154" t="s">
        <v>124</v>
      </c>
      <c r="V2154" t="s">
        <v>99</v>
      </c>
      <c r="W2154" t="s">
        <v>113</v>
      </c>
      <c r="X2154" t="s">
        <v>169</v>
      </c>
      <c r="Y2154" t="s">
        <v>175</v>
      </c>
      <c r="Z2154" t="s">
        <v>93</v>
      </c>
      <c r="AA2154">
        <v>120.67201799999999</v>
      </c>
      <c r="AB2154">
        <v>8.2170190000000005</v>
      </c>
      <c r="AC2154">
        <v>31.263107000000002</v>
      </c>
      <c r="AD2154">
        <v>2.999997</v>
      </c>
      <c r="AE2154">
        <v>4.176507</v>
      </c>
      <c r="AF2154">
        <v>49.751716999999999</v>
      </c>
      <c r="AG2154">
        <v>60.283405000000002</v>
      </c>
      <c r="AH2154" t="s">
        <v>117</v>
      </c>
      <c r="AI2154" t="s">
        <v>118</v>
      </c>
      <c r="AJ2154" t="s">
        <v>119</v>
      </c>
      <c r="AK2154" t="s">
        <v>104</v>
      </c>
      <c r="AL2154" t="s">
        <v>105</v>
      </c>
      <c r="AM2154" s="11">
        <v>45245.044444444444</v>
      </c>
      <c r="AN2154" t="s">
        <v>105</v>
      </c>
      <c r="AO2154" s="11">
        <v>45245.044444444444</v>
      </c>
      <c r="AP2154" t="s">
        <v>93</v>
      </c>
      <c r="AQ2154">
        <v>9587.4933120000005</v>
      </c>
      <c r="AR2154">
        <v>1206715.8522910001</v>
      </c>
      <c r="AS2154">
        <f t="shared" si="33"/>
        <v>120.6715852291</v>
      </c>
    </row>
    <row r="2155" spans="1:45" x14ac:dyDescent="0.25">
      <c r="A2155">
        <v>3987</v>
      </c>
      <c r="B2155" t="s">
        <v>86</v>
      </c>
      <c r="C2155">
        <v>552</v>
      </c>
      <c r="D2155" t="s">
        <v>87</v>
      </c>
      <c r="E2155" t="s">
        <v>324</v>
      </c>
      <c r="F2155" t="s">
        <v>233</v>
      </c>
      <c r="G2155" t="s">
        <v>294</v>
      </c>
      <c r="H2155" t="s">
        <v>91</v>
      </c>
      <c r="I2155" t="s">
        <v>93</v>
      </c>
      <c r="J2155" t="s">
        <v>93</v>
      </c>
      <c r="K2155" t="s">
        <v>294</v>
      </c>
      <c r="L2155" t="s">
        <v>93</v>
      </c>
      <c r="M2155" t="s">
        <v>325</v>
      </c>
      <c r="O2155">
        <v>1735</v>
      </c>
      <c r="P2155" t="s">
        <v>229</v>
      </c>
      <c r="Q2155" t="s">
        <v>230</v>
      </c>
      <c r="R2155" t="s">
        <v>174</v>
      </c>
      <c r="S2155" t="s">
        <v>133</v>
      </c>
      <c r="T2155" t="s">
        <v>125</v>
      </c>
      <c r="U2155" t="s">
        <v>113</v>
      </c>
      <c r="V2155" t="s">
        <v>204</v>
      </c>
      <c r="W2155" t="s">
        <v>99</v>
      </c>
      <c r="X2155" t="s">
        <v>169</v>
      </c>
      <c r="Y2155" t="s">
        <v>93</v>
      </c>
      <c r="Z2155" t="s">
        <v>93</v>
      </c>
      <c r="AA2155">
        <v>4.7586729999999999</v>
      </c>
      <c r="AB2155">
        <v>6.9724190000000004</v>
      </c>
      <c r="AC2155">
        <v>23.644414999999999</v>
      </c>
      <c r="AD2155">
        <v>3.0002800000000001</v>
      </c>
      <c r="AE2155">
        <v>3.189273</v>
      </c>
      <c r="AF2155">
        <v>60.044052000000001</v>
      </c>
      <c r="AG2155">
        <v>76.302788000000007</v>
      </c>
      <c r="AH2155" t="s">
        <v>117</v>
      </c>
      <c r="AI2155" t="s">
        <v>118</v>
      </c>
      <c r="AJ2155" t="s">
        <v>119</v>
      </c>
      <c r="AK2155" t="s">
        <v>104</v>
      </c>
      <c r="AL2155" t="s">
        <v>105</v>
      </c>
      <c r="AM2155" s="11">
        <v>45245.044444444444</v>
      </c>
      <c r="AN2155" t="s">
        <v>105</v>
      </c>
      <c r="AO2155" s="11">
        <v>45245.044444444444</v>
      </c>
      <c r="AP2155" t="s">
        <v>93</v>
      </c>
      <c r="AQ2155">
        <v>1187.1843699999999</v>
      </c>
      <c r="AR2155">
        <v>47586.726781999998</v>
      </c>
      <c r="AS2155">
        <f t="shared" si="33"/>
        <v>4.7586726782</v>
      </c>
    </row>
    <row r="2156" spans="1:45" x14ac:dyDescent="0.25">
      <c r="A2156">
        <v>3988</v>
      </c>
      <c r="B2156" t="s">
        <v>86</v>
      </c>
      <c r="C2156">
        <v>552</v>
      </c>
      <c r="D2156" t="s">
        <v>87</v>
      </c>
      <c r="E2156" t="s">
        <v>324</v>
      </c>
      <c r="F2156" t="s">
        <v>233</v>
      </c>
      <c r="G2156" t="s">
        <v>294</v>
      </c>
      <c r="H2156" t="s">
        <v>91</v>
      </c>
      <c r="I2156" t="s">
        <v>93</v>
      </c>
      <c r="J2156" t="s">
        <v>93</v>
      </c>
      <c r="K2156" t="s">
        <v>294</v>
      </c>
      <c r="L2156" t="s">
        <v>93</v>
      </c>
      <c r="M2156" t="s">
        <v>325</v>
      </c>
      <c r="O2156">
        <v>1228</v>
      </c>
      <c r="P2156" t="s">
        <v>257</v>
      </c>
      <c r="Q2156" t="s">
        <v>258</v>
      </c>
      <c r="R2156" t="s">
        <v>93</v>
      </c>
      <c r="S2156" t="s">
        <v>93</v>
      </c>
      <c r="T2156" t="s">
        <v>93</v>
      </c>
      <c r="U2156" t="s">
        <v>93</v>
      </c>
      <c r="V2156" t="s">
        <v>93</v>
      </c>
      <c r="W2156" t="s">
        <v>93</v>
      </c>
      <c r="X2156" t="s">
        <v>203</v>
      </c>
      <c r="Y2156" t="s">
        <v>267</v>
      </c>
      <c r="Z2156" t="s">
        <v>282</v>
      </c>
      <c r="AA2156">
        <v>1.122212</v>
      </c>
      <c r="AB2156">
        <v>8.7631270000000008</v>
      </c>
      <c r="AC2156">
        <v>27.624179999999999</v>
      </c>
      <c r="AD2156">
        <v>3.000953</v>
      </c>
      <c r="AE2156">
        <v>6.1116510000000002</v>
      </c>
      <c r="AF2156">
        <v>11.54862</v>
      </c>
      <c r="AG2156">
        <v>4.0990469999999997</v>
      </c>
      <c r="AH2156" t="s">
        <v>255</v>
      </c>
      <c r="AI2156" t="s">
        <v>261</v>
      </c>
      <c r="AJ2156" t="s">
        <v>262</v>
      </c>
      <c r="AK2156" t="s">
        <v>104</v>
      </c>
      <c r="AL2156" t="s">
        <v>105</v>
      </c>
      <c r="AM2156" s="11">
        <v>45245.044444444444</v>
      </c>
      <c r="AN2156" t="s">
        <v>105</v>
      </c>
      <c r="AO2156" s="11">
        <v>45245.044444444444</v>
      </c>
      <c r="AP2156" t="s">
        <v>93</v>
      </c>
      <c r="AQ2156">
        <v>824.92322100000001</v>
      </c>
      <c r="AR2156">
        <v>11222.101232999999</v>
      </c>
      <c r="AS2156">
        <f t="shared" si="33"/>
        <v>1.1222101232999999</v>
      </c>
    </row>
    <row r="2157" spans="1:45" x14ac:dyDescent="0.25">
      <c r="A2157">
        <v>3989</v>
      </c>
      <c r="B2157" t="s">
        <v>86</v>
      </c>
      <c r="C2157">
        <v>552</v>
      </c>
      <c r="D2157" t="s">
        <v>87</v>
      </c>
      <c r="E2157" t="s">
        <v>324</v>
      </c>
      <c r="F2157" t="s">
        <v>233</v>
      </c>
      <c r="G2157" t="s">
        <v>294</v>
      </c>
      <c r="H2157" t="s">
        <v>91</v>
      </c>
      <c r="I2157" t="s">
        <v>93</v>
      </c>
      <c r="J2157" t="s">
        <v>93</v>
      </c>
      <c r="K2157" t="s">
        <v>294</v>
      </c>
      <c r="L2157" t="s">
        <v>93</v>
      </c>
      <c r="M2157" t="s">
        <v>325</v>
      </c>
      <c r="O2157">
        <v>1440</v>
      </c>
      <c r="P2157" t="s">
        <v>263</v>
      </c>
      <c r="Q2157" t="s">
        <v>264</v>
      </c>
      <c r="R2157" t="s">
        <v>259</v>
      </c>
      <c r="S2157" t="s">
        <v>278</v>
      </c>
      <c r="T2157" t="s">
        <v>237</v>
      </c>
      <c r="U2157" t="s">
        <v>93</v>
      </c>
      <c r="V2157" t="s">
        <v>93</v>
      </c>
      <c r="W2157" t="s">
        <v>93</v>
      </c>
      <c r="X2157" t="s">
        <v>137</v>
      </c>
      <c r="Y2157" t="s">
        <v>175</v>
      </c>
      <c r="Z2157" t="s">
        <v>93</v>
      </c>
      <c r="AA2157">
        <v>1.858549</v>
      </c>
      <c r="AB2157">
        <v>7.1561560000000002</v>
      </c>
      <c r="AC2157">
        <v>14.926097</v>
      </c>
      <c r="AD2157">
        <v>3.033191</v>
      </c>
      <c r="AE2157">
        <v>2.5513720000000002</v>
      </c>
      <c r="AF2157">
        <v>7.1507379999999996</v>
      </c>
      <c r="AG2157">
        <v>1.9800390000000001</v>
      </c>
      <c r="AH2157" t="s">
        <v>167</v>
      </c>
      <c r="AI2157" t="s">
        <v>177</v>
      </c>
      <c r="AJ2157" t="s">
        <v>242</v>
      </c>
      <c r="AK2157" t="s">
        <v>104</v>
      </c>
      <c r="AL2157" t="s">
        <v>105</v>
      </c>
      <c r="AM2157" s="11">
        <v>45245.044444444444</v>
      </c>
      <c r="AN2157" t="s">
        <v>105</v>
      </c>
      <c r="AO2157" s="11">
        <v>45245.044444444444</v>
      </c>
      <c r="AP2157" t="s">
        <v>93</v>
      </c>
      <c r="AQ2157">
        <v>612.167823</v>
      </c>
      <c r="AR2157">
        <v>18585.462726000002</v>
      </c>
      <c r="AS2157">
        <f t="shared" si="33"/>
        <v>1.8585462726000002</v>
      </c>
    </row>
    <row r="2158" spans="1:45" x14ac:dyDescent="0.25">
      <c r="A2158">
        <v>3990</v>
      </c>
      <c r="B2158" t="s">
        <v>86</v>
      </c>
      <c r="C2158">
        <v>552</v>
      </c>
      <c r="D2158" t="s">
        <v>87</v>
      </c>
      <c r="E2158" t="s">
        <v>324</v>
      </c>
      <c r="F2158" t="s">
        <v>233</v>
      </c>
      <c r="G2158" t="s">
        <v>294</v>
      </c>
      <c r="H2158" t="s">
        <v>91</v>
      </c>
      <c r="I2158" t="s">
        <v>93</v>
      </c>
      <c r="J2158" t="s">
        <v>93</v>
      </c>
      <c r="K2158" t="s">
        <v>294</v>
      </c>
      <c r="L2158" t="s">
        <v>93</v>
      </c>
      <c r="M2158" t="s">
        <v>325</v>
      </c>
      <c r="O2158">
        <v>1500</v>
      </c>
      <c r="P2158" t="s">
        <v>271</v>
      </c>
      <c r="Q2158" t="s">
        <v>272</v>
      </c>
      <c r="R2158" t="s">
        <v>154</v>
      </c>
      <c r="S2158" t="s">
        <v>237</v>
      </c>
      <c r="T2158" t="s">
        <v>278</v>
      </c>
      <c r="U2158" t="s">
        <v>99</v>
      </c>
      <c r="V2158" t="s">
        <v>113</v>
      </c>
      <c r="W2158" t="s">
        <v>93</v>
      </c>
      <c r="X2158" t="s">
        <v>137</v>
      </c>
      <c r="Y2158" t="s">
        <v>136</v>
      </c>
      <c r="Z2158" t="s">
        <v>381</v>
      </c>
      <c r="AA2158">
        <v>14.368995</v>
      </c>
      <c r="AB2158">
        <v>12.916014000000001</v>
      </c>
      <c r="AC2158">
        <v>37.733524000000003</v>
      </c>
      <c r="AD2158">
        <v>3.000022</v>
      </c>
      <c r="AE2158">
        <v>7.1773540000000002</v>
      </c>
      <c r="AF2158">
        <v>68.348549000000006</v>
      </c>
      <c r="AG2158">
        <v>45.726928999999998</v>
      </c>
      <c r="AH2158" t="s">
        <v>117</v>
      </c>
      <c r="AI2158" t="s">
        <v>177</v>
      </c>
      <c r="AJ2158" t="s">
        <v>242</v>
      </c>
      <c r="AK2158" t="s">
        <v>104</v>
      </c>
      <c r="AL2158" t="s">
        <v>105</v>
      </c>
      <c r="AM2158" s="11">
        <v>45245.044444444444</v>
      </c>
      <c r="AN2158" t="s">
        <v>105</v>
      </c>
      <c r="AO2158" s="11">
        <v>45245.044444444444</v>
      </c>
      <c r="AP2158" t="s">
        <v>93</v>
      </c>
      <c r="AQ2158">
        <v>2132.5730819999999</v>
      </c>
      <c r="AR2158">
        <v>143689.903506</v>
      </c>
      <c r="AS2158">
        <f t="shared" si="33"/>
        <v>14.368990350600001</v>
      </c>
    </row>
    <row r="2159" spans="1:45" x14ac:dyDescent="0.25">
      <c r="A2159">
        <v>3991</v>
      </c>
      <c r="B2159" t="s">
        <v>86</v>
      </c>
      <c r="C2159">
        <v>552</v>
      </c>
      <c r="D2159" t="s">
        <v>87</v>
      </c>
      <c r="E2159" t="s">
        <v>324</v>
      </c>
      <c r="F2159" t="s">
        <v>233</v>
      </c>
      <c r="G2159" t="s">
        <v>294</v>
      </c>
      <c r="H2159" t="s">
        <v>91</v>
      </c>
      <c r="I2159" t="s">
        <v>93</v>
      </c>
      <c r="J2159" t="s">
        <v>93</v>
      </c>
      <c r="K2159" t="s">
        <v>294</v>
      </c>
      <c r="L2159" t="s">
        <v>93</v>
      </c>
      <c r="M2159" t="s">
        <v>325</v>
      </c>
      <c r="O2159">
        <v>1798</v>
      </c>
      <c r="P2159" t="s">
        <v>257</v>
      </c>
      <c r="Q2159" t="s">
        <v>258</v>
      </c>
      <c r="R2159" t="s">
        <v>93</v>
      </c>
      <c r="S2159" t="s">
        <v>93</v>
      </c>
      <c r="T2159" t="s">
        <v>93</v>
      </c>
      <c r="U2159" t="s">
        <v>93</v>
      </c>
      <c r="V2159" t="s">
        <v>93</v>
      </c>
      <c r="W2159" t="s">
        <v>93</v>
      </c>
      <c r="X2159" t="s">
        <v>203</v>
      </c>
      <c r="Y2159" t="s">
        <v>330</v>
      </c>
      <c r="Z2159" t="s">
        <v>218</v>
      </c>
      <c r="AA2159">
        <v>3.3146990000000001</v>
      </c>
      <c r="AB2159">
        <v>4.9989809999999997</v>
      </c>
      <c r="AC2159">
        <v>6.8539370000000002</v>
      </c>
      <c r="AD2159">
        <v>3.04887</v>
      </c>
      <c r="AE2159">
        <v>1.179837</v>
      </c>
      <c r="AF2159">
        <v>0.19609599999999999</v>
      </c>
      <c r="AG2159">
        <v>4.827E-2</v>
      </c>
      <c r="AH2159" t="s">
        <v>255</v>
      </c>
      <c r="AI2159" t="s">
        <v>261</v>
      </c>
      <c r="AJ2159" t="s">
        <v>262</v>
      </c>
      <c r="AK2159" t="s">
        <v>104</v>
      </c>
      <c r="AL2159" t="s">
        <v>105</v>
      </c>
      <c r="AM2159" s="11">
        <v>45245.044444444444</v>
      </c>
      <c r="AN2159" t="s">
        <v>105</v>
      </c>
      <c r="AO2159" s="11">
        <v>45245.044444444444</v>
      </c>
      <c r="AP2159" t="s">
        <v>93</v>
      </c>
      <c r="AQ2159">
        <v>2816.2267550000001</v>
      </c>
      <c r="AR2159">
        <v>33146.962342999999</v>
      </c>
      <c r="AS2159">
        <f t="shared" si="33"/>
        <v>3.3146962342999999</v>
      </c>
    </row>
    <row r="2160" spans="1:45" x14ac:dyDescent="0.25">
      <c r="A2160">
        <v>3992</v>
      </c>
      <c r="B2160" t="s">
        <v>86</v>
      </c>
      <c r="C2160">
        <v>552</v>
      </c>
      <c r="D2160" t="s">
        <v>87</v>
      </c>
      <c r="E2160" t="s">
        <v>324</v>
      </c>
      <c r="F2160" t="s">
        <v>233</v>
      </c>
      <c r="G2160" t="s">
        <v>294</v>
      </c>
      <c r="H2160" t="s">
        <v>91</v>
      </c>
      <c r="I2160" t="s">
        <v>93</v>
      </c>
      <c r="J2160" t="s">
        <v>93</v>
      </c>
      <c r="K2160" t="s">
        <v>294</v>
      </c>
      <c r="L2160" t="s">
        <v>93</v>
      </c>
      <c r="M2160" t="s">
        <v>325</v>
      </c>
      <c r="O2160">
        <v>1011</v>
      </c>
      <c r="P2160" t="s">
        <v>331</v>
      </c>
      <c r="Q2160" t="s">
        <v>332</v>
      </c>
      <c r="R2160" t="s">
        <v>237</v>
      </c>
      <c r="S2160" t="s">
        <v>278</v>
      </c>
      <c r="T2160" t="s">
        <v>93</v>
      </c>
      <c r="U2160" t="s">
        <v>93</v>
      </c>
      <c r="V2160" t="s">
        <v>93</v>
      </c>
      <c r="W2160" t="s">
        <v>93</v>
      </c>
      <c r="X2160" t="s">
        <v>169</v>
      </c>
      <c r="Y2160" t="s">
        <v>100</v>
      </c>
      <c r="Z2160" t="s">
        <v>175</v>
      </c>
      <c r="AA2160">
        <v>0.72341699999999998</v>
      </c>
      <c r="AB2160">
        <v>7.6769040000000004</v>
      </c>
      <c r="AC2160">
        <v>18.093916</v>
      </c>
      <c r="AD2160">
        <v>3.0048849999999998</v>
      </c>
      <c r="AE2160">
        <v>2.8303229999999999</v>
      </c>
      <c r="AF2160">
        <v>63.103344</v>
      </c>
      <c r="AG2160">
        <v>5.8749000000000002</v>
      </c>
      <c r="AH2160" t="s">
        <v>167</v>
      </c>
      <c r="AI2160" t="s">
        <v>177</v>
      </c>
      <c r="AJ2160" t="s">
        <v>242</v>
      </c>
      <c r="AK2160" t="s">
        <v>104</v>
      </c>
      <c r="AL2160" t="s">
        <v>105</v>
      </c>
      <c r="AM2160" s="11">
        <v>45245.044444444444</v>
      </c>
      <c r="AN2160" t="s">
        <v>105</v>
      </c>
      <c r="AO2160" s="11">
        <v>45245.044444444444</v>
      </c>
      <c r="AP2160" t="s">
        <v>93</v>
      </c>
      <c r="AQ2160">
        <v>320.606041</v>
      </c>
      <c r="AR2160">
        <v>7234.1776879999998</v>
      </c>
      <c r="AS2160">
        <f t="shared" si="33"/>
        <v>0.72341776879999997</v>
      </c>
    </row>
    <row r="2161" spans="1:45" x14ac:dyDescent="0.25">
      <c r="A2161">
        <v>3993</v>
      </c>
      <c r="B2161" t="s">
        <v>86</v>
      </c>
      <c r="C2161">
        <v>552</v>
      </c>
      <c r="D2161" t="s">
        <v>87</v>
      </c>
      <c r="E2161" t="s">
        <v>324</v>
      </c>
      <c r="F2161" t="s">
        <v>233</v>
      </c>
      <c r="G2161" t="s">
        <v>294</v>
      </c>
      <c r="H2161" t="s">
        <v>91</v>
      </c>
      <c r="I2161" t="s">
        <v>93</v>
      </c>
      <c r="J2161" t="s">
        <v>93</v>
      </c>
      <c r="K2161" t="s">
        <v>294</v>
      </c>
      <c r="L2161" t="s">
        <v>93</v>
      </c>
      <c r="M2161" t="s">
        <v>325</v>
      </c>
      <c r="O2161">
        <v>1117</v>
      </c>
      <c r="P2161" t="s">
        <v>379</v>
      </c>
      <c r="Q2161" t="s">
        <v>380</v>
      </c>
      <c r="R2161" t="s">
        <v>93</v>
      </c>
      <c r="S2161" t="s">
        <v>93</v>
      </c>
      <c r="T2161" t="s">
        <v>93</v>
      </c>
      <c r="U2161" t="s">
        <v>93</v>
      </c>
      <c r="V2161" t="s">
        <v>93</v>
      </c>
      <c r="W2161" t="s">
        <v>93</v>
      </c>
      <c r="X2161" t="s">
        <v>175</v>
      </c>
      <c r="Y2161" t="s">
        <v>137</v>
      </c>
      <c r="Z2161" t="s">
        <v>203</v>
      </c>
      <c r="AA2161">
        <v>1.9571160000000001</v>
      </c>
      <c r="AB2161">
        <v>6.8508620000000002</v>
      </c>
      <c r="AC2161">
        <v>16.900995000000002</v>
      </c>
      <c r="AD2161">
        <v>3.0021909999999998</v>
      </c>
      <c r="AE2161">
        <v>2.7335379999999998</v>
      </c>
      <c r="AF2161">
        <v>4.7007950000000003</v>
      </c>
      <c r="AG2161">
        <v>0.62336599999999998</v>
      </c>
      <c r="AH2161" t="s">
        <v>255</v>
      </c>
      <c r="AI2161" t="s">
        <v>261</v>
      </c>
      <c r="AJ2161" t="s">
        <v>262</v>
      </c>
      <c r="AK2161" t="s">
        <v>104</v>
      </c>
      <c r="AL2161" t="s">
        <v>105</v>
      </c>
      <c r="AM2161" s="11">
        <v>45245.044444444444</v>
      </c>
      <c r="AN2161" t="s">
        <v>105</v>
      </c>
      <c r="AO2161" s="11">
        <v>45245.044444444444</v>
      </c>
      <c r="AP2161" t="s">
        <v>93</v>
      </c>
      <c r="AQ2161">
        <v>1485.291156</v>
      </c>
      <c r="AR2161">
        <v>19571.145960000002</v>
      </c>
      <c r="AS2161">
        <f t="shared" si="33"/>
        <v>1.9571145960000003</v>
      </c>
    </row>
    <row r="2162" spans="1:45" x14ac:dyDescent="0.25">
      <c r="A2162">
        <v>3994</v>
      </c>
      <c r="B2162" t="s">
        <v>86</v>
      </c>
      <c r="C2162">
        <v>552</v>
      </c>
      <c r="D2162" t="s">
        <v>87</v>
      </c>
      <c r="E2162" t="s">
        <v>324</v>
      </c>
      <c r="F2162" t="s">
        <v>233</v>
      </c>
      <c r="G2162" t="s">
        <v>294</v>
      </c>
      <c r="H2162" t="s">
        <v>91</v>
      </c>
      <c r="I2162" t="s">
        <v>93</v>
      </c>
      <c r="J2162" t="s">
        <v>93</v>
      </c>
      <c r="K2162" t="s">
        <v>294</v>
      </c>
      <c r="L2162" t="s">
        <v>93</v>
      </c>
      <c r="M2162" t="s">
        <v>325</v>
      </c>
      <c r="O2162">
        <v>1054</v>
      </c>
      <c r="P2162" t="s">
        <v>257</v>
      </c>
      <c r="Q2162" t="s">
        <v>258</v>
      </c>
      <c r="R2162" t="s">
        <v>93</v>
      </c>
      <c r="S2162" t="s">
        <v>93</v>
      </c>
      <c r="T2162" t="s">
        <v>93</v>
      </c>
      <c r="U2162" t="s">
        <v>93</v>
      </c>
      <c r="V2162" t="s">
        <v>93</v>
      </c>
      <c r="W2162" t="s">
        <v>93</v>
      </c>
      <c r="X2162" t="s">
        <v>203</v>
      </c>
      <c r="Y2162" t="s">
        <v>408</v>
      </c>
      <c r="Z2162" t="s">
        <v>421</v>
      </c>
      <c r="AA2162">
        <v>0.79113900000000004</v>
      </c>
      <c r="AB2162">
        <v>7.8506470000000004</v>
      </c>
      <c r="AC2162">
        <v>18.473488</v>
      </c>
      <c r="AD2162">
        <v>3.0076499999999999</v>
      </c>
      <c r="AE2162">
        <v>3.9328699999999999</v>
      </c>
      <c r="AF2162">
        <v>5.561604</v>
      </c>
      <c r="AG2162">
        <v>1.744321</v>
      </c>
      <c r="AH2162" t="s">
        <v>255</v>
      </c>
      <c r="AI2162" t="s">
        <v>261</v>
      </c>
      <c r="AJ2162" t="s">
        <v>262</v>
      </c>
      <c r="AK2162" t="s">
        <v>104</v>
      </c>
      <c r="AL2162" t="s">
        <v>105</v>
      </c>
      <c r="AM2162" s="11">
        <v>45245.044444444444</v>
      </c>
      <c r="AN2162" t="s">
        <v>105</v>
      </c>
      <c r="AO2162" s="11">
        <v>45245.044444444444</v>
      </c>
      <c r="AP2162" t="s">
        <v>93</v>
      </c>
      <c r="AQ2162">
        <v>655.98950400000001</v>
      </c>
      <c r="AR2162">
        <v>7911.3668399999997</v>
      </c>
      <c r="AS2162">
        <f t="shared" si="33"/>
        <v>0.79113668399999992</v>
      </c>
    </row>
    <row r="2163" spans="1:45" x14ac:dyDescent="0.25">
      <c r="A2163">
        <v>3995</v>
      </c>
      <c r="B2163" t="s">
        <v>86</v>
      </c>
      <c r="C2163">
        <v>552</v>
      </c>
      <c r="D2163" t="s">
        <v>87</v>
      </c>
      <c r="E2163" t="s">
        <v>324</v>
      </c>
      <c r="F2163" t="s">
        <v>233</v>
      </c>
      <c r="G2163" t="s">
        <v>294</v>
      </c>
      <c r="H2163" t="s">
        <v>91</v>
      </c>
      <c r="I2163" t="s">
        <v>93</v>
      </c>
      <c r="J2163" t="s">
        <v>93</v>
      </c>
      <c r="K2163" t="s">
        <v>294</v>
      </c>
      <c r="L2163" t="s">
        <v>93</v>
      </c>
      <c r="M2163" t="s">
        <v>325</v>
      </c>
      <c r="O2163">
        <v>1692</v>
      </c>
      <c r="P2163" t="s">
        <v>331</v>
      </c>
      <c r="Q2163" t="s">
        <v>332</v>
      </c>
      <c r="R2163" t="s">
        <v>237</v>
      </c>
      <c r="S2163" t="s">
        <v>278</v>
      </c>
      <c r="T2163" t="s">
        <v>93</v>
      </c>
      <c r="U2163" t="s">
        <v>168</v>
      </c>
      <c r="V2163" t="s">
        <v>99</v>
      </c>
      <c r="W2163" t="s">
        <v>204</v>
      </c>
      <c r="X2163" t="s">
        <v>169</v>
      </c>
      <c r="Y2163" t="s">
        <v>136</v>
      </c>
      <c r="Z2163" t="s">
        <v>320</v>
      </c>
      <c r="AA2163">
        <v>7.901459</v>
      </c>
      <c r="AB2163">
        <v>11.234811000000001</v>
      </c>
      <c r="AC2163">
        <v>34.509360999999998</v>
      </c>
      <c r="AD2163">
        <v>3.0000979999999999</v>
      </c>
      <c r="AE2163">
        <v>5.656542</v>
      </c>
      <c r="AF2163">
        <v>74.963363999999999</v>
      </c>
      <c r="AG2163">
        <v>38.337223000000002</v>
      </c>
      <c r="AH2163" t="s">
        <v>167</v>
      </c>
      <c r="AI2163" t="s">
        <v>177</v>
      </c>
      <c r="AJ2163" t="s">
        <v>242</v>
      </c>
      <c r="AK2163" t="s">
        <v>104</v>
      </c>
      <c r="AL2163" t="s">
        <v>105</v>
      </c>
      <c r="AM2163" s="11">
        <v>45245.044444444444</v>
      </c>
      <c r="AN2163" t="s">
        <v>105</v>
      </c>
      <c r="AO2163" s="11">
        <v>45245.044444444444</v>
      </c>
      <c r="AP2163" t="s">
        <v>93</v>
      </c>
      <c r="AQ2163">
        <v>2065.1364960000001</v>
      </c>
      <c r="AR2163">
        <v>78056.859519999998</v>
      </c>
      <c r="AS2163">
        <f t="shared" si="33"/>
        <v>7.8056859520000001</v>
      </c>
    </row>
    <row r="2164" spans="1:45" x14ac:dyDescent="0.25">
      <c r="A2164">
        <v>3996</v>
      </c>
      <c r="B2164" t="s">
        <v>86</v>
      </c>
      <c r="C2164">
        <v>552</v>
      </c>
      <c r="D2164" t="s">
        <v>87</v>
      </c>
      <c r="E2164" t="s">
        <v>324</v>
      </c>
      <c r="F2164" t="s">
        <v>233</v>
      </c>
      <c r="G2164" t="s">
        <v>294</v>
      </c>
      <c r="H2164" t="s">
        <v>91</v>
      </c>
      <c r="I2164" t="s">
        <v>93</v>
      </c>
      <c r="J2164" t="s">
        <v>93</v>
      </c>
      <c r="K2164" t="s">
        <v>294</v>
      </c>
      <c r="L2164" t="s">
        <v>93</v>
      </c>
      <c r="M2164" t="s">
        <v>325</v>
      </c>
      <c r="O2164">
        <v>1821</v>
      </c>
      <c r="P2164" t="s">
        <v>379</v>
      </c>
      <c r="Q2164" t="s">
        <v>380</v>
      </c>
      <c r="R2164" t="s">
        <v>93</v>
      </c>
      <c r="S2164" t="s">
        <v>93</v>
      </c>
      <c r="T2164" t="s">
        <v>93</v>
      </c>
      <c r="U2164" t="s">
        <v>93</v>
      </c>
      <c r="V2164" t="s">
        <v>93</v>
      </c>
      <c r="W2164" t="s">
        <v>93</v>
      </c>
      <c r="X2164" t="s">
        <v>169</v>
      </c>
      <c r="Y2164" t="s">
        <v>175</v>
      </c>
      <c r="Z2164" t="s">
        <v>93</v>
      </c>
      <c r="AA2164">
        <v>0.22995499999999999</v>
      </c>
      <c r="AB2164">
        <v>5.1630779999999996</v>
      </c>
      <c r="AC2164">
        <v>7.5851559999999996</v>
      </c>
      <c r="AD2164">
        <v>3.0323880000000001</v>
      </c>
      <c r="AE2164">
        <v>1.508378</v>
      </c>
      <c r="AF2164">
        <v>0.73927399999999999</v>
      </c>
      <c r="AG2164" t="s">
        <v>93</v>
      </c>
      <c r="AH2164" t="s">
        <v>255</v>
      </c>
      <c r="AI2164" t="s">
        <v>261</v>
      </c>
      <c r="AJ2164" t="s">
        <v>262</v>
      </c>
      <c r="AK2164" t="s">
        <v>104</v>
      </c>
      <c r="AL2164" t="s">
        <v>105</v>
      </c>
      <c r="AM2164" s="11">
        <v>45245.044444444444</v>
      </c>
      <c r="AN2164" t="s">
        <v>105</v>
      </c>
      <c r="AO2164" s="11">
        <v>45245.044444444444</v>
      </c>
      <c r="AP2164" t="s">
        <v>93</v>
      </c>
      <c r="AQ2164">
        <v>220.50152199999999</v>
      </c>
      <c r="AR2164">
        <v>2299.5543659999998</v>
      </c>
      <c r="AS2164">
        <f t="shared" si="33"/>
        <v>0.22995543659999998</v>
      </c>
    </row>
    <row r="2165" spans="1:45" x14ac:dyDescent="0.25">
      <c r="A2165">
        <v>3997</v>
      </c>
      <c r="B2165" t="s">
        <v>86</v>
      </c>
      <c r="C2165">
        <v>552</v>
      </c>
      <c r="D2165" t="s">
        <v>87</v>
      </c>
      <c r="E2165" t="s">
        <v>324</v>
      </c>
      <c r="F2165" t="s">
        <v>233</v>
      </c>
      <c r="G2165" t="s">
        <v>294</v>
      </c>
      <c r="H2165" t="s">
        <v>91</v>
      </c>
      <c r="I2165" t="s">
        <v>93</v>
      </c>
      <c r="J2165" t="s">
        <v>93</v>
      </c>
      <c r="K2165" t="s">
        <v>294</v>
      </c>
      <c r="L2165" t="s">
        <v>93</v>
      </c>
      <c r="M2165" t="s">
        <v>325</v>
      </c>
      <c r="O2165">
        <v>1374</v>
      </c>
      <c r="P2165" t="s">
        <v>251</v>
      </c>
      <c r="Q2165" t="s">
        <v>252</v>
      </c>
      <c r="R2165" t="s">
        <v>93</v>
      </c>
      <c r="S2165" t="s">
        <v>93</v>
      </c>
      <c r="T2165" t="s">
        <v>93</v>
      </c>
      <c r="U2165" t="s">
        <v>93</v>
      </c>
      <c r="V2165" t="s">
        <v>93</v>
      </c>
      <c r="W2165" t="s">
        <v>93</v>
      </c>
      <c r="X2165" t="s">
        <v>137</v>
      </c>
      <c r="Y2165" t="s">
        <v>175</v>
      </c>
      <c r="Z2165" t="s">
        <v>203</v>
      </c>
      <c r="AA2165">
        <v>4.0329459999999999</v>
      </c>
      <c r="AB2165">
        <v>5.8434850000000003</v>
      </c>
      <c r="AC2165">
        <v>13.387463</v>
      </c>
      <c r="AD2165">
        <v>3.0248089999999999</v>
      </c>
      <c r="AE2165">
        <v>2.3878059999999999</v>
      </c>
      <c r="AF2165">
        <v>0.67196500000000003</v>
      </c>
      <c r="AG2165">
        <v>0.24795800000000001</v>
      </c>
      <c r="AH2165" t="s">
        <v>255</v>
      </c>
      <c r="AI2165" t="s">
        <v>103</v>
      </c>
      <c r="AJ2165" t="s">
        <v>103</v>
      </c>
      <c r="AK2165" t="s">
        <v>104</v>
      </c>
      <c r="AL2165" t="s">
        <v>105</v>
      </c>
      <c r="AM2165" s="11">
        <v>45245.044444444444</v>
      </c>
      <c r="AN2165" t="s">
        <v>105</v>
      </c>
      <c r="AO2165" s="11">
        <v>45245.044444444444</v>
      </c>
      <c r="AP2165" t="s">
        <v>93</v>
      </c>
      <c r="AQ2165">
        <v>1139.176708</v>
      </c>
      <c r="AR2165">
        <v>40329.460043999999</v>
      </c>
      <c r="AS2165">
        <f t="shared" si="33"/>
        <v>4.0329460044000003</v>
      </c>
    </row>
    <row r="2166" spans="1:45" x14ac:dyDescent="0.25">
      <c r="A2166">
        <v>3998</v>
      </c>
      <c r="B2166" t="s">
        <v>86</v>
      </c>
      <c r="C2166">
        <v>552</v>
      </c>
      <c r="D2166" t="s">
        <v>87</v>
      </c>
      <c r="E2166" t="s">
        <v>324</v>
      </c>
      <c r="F2166" t="s">
        <v>233</v>
      </c>
      <c r="G2166" t="s">
        <v>294</v>
      </c>
      <c r="H2166" t="s">
        <v>91</v>
      </c>
      <c r="I2166" t="s">
        <v>93</v>
      </c>
      <c r="J2166" t="s">
        <v>93</v>
      </c>
      <c r="K2166" t="s">
        <v>294</v>
      </c>
      <c r="L2166" t="s">
        <v>93</v>
      </c>
      <c r="M2166" t="s">
        <v>325</v>
      </c>
      <c r="O2166">
        <v>1526</v>
      </c>
      <c r="P2166" t="s">
        <v>229</v>
      </c>
      <c r="Q2166" t="s">
        <v>230</v>
      </c>
      <c r="R2166" t="s">
        <v>174</v>
      </c>
      <c r="S2166" t="s">
        <v>125</v>
      </c>
      <c r="T2166" t="s">
        <v>126</v>
      </c>
      <c r="U2166" t="s">
        <v>99</v>
      </c>
      <c r="V2166" t="s">
        <v>124</v>
      </c>
      <c r="W2166" t="s">
        <v>113</v>
      </c>
      <c r="X2166" t="s">
        <v>130</v>
      </c>
      <c r="Y2166" t="s">
        <v>187</v>
      </c>
      <c r="Z2166" t="s">
        <v>169</v>
      </c>
      <c r="AA2166">
        <v>5.620736</v>
      </c>
      <c r="AB2166">
        <v>7.801355</v>
      </c>
      <c r="AC2166">
        <v>19.109537</v>
      </c>
      <c r="AD2166">
        <v>3.0001229999999999</v>
      </c>
      <c r="AE2166">
        <v>3.284818</v>
      </c>
      <c r="AF2166">
        <v>59.157733999999998</v>
      </c>
      <c r="AG2166">
        <v>71.079659000000007</v>
      </c>
      <c r="AH2166" t="s">
        <v>117</v>
      </c>
      <c r="AI2166" t="s">
        <v>118</v>
      </c>
      <c r="AJ2166" t="s">
        <v>119</v>
      </c>
      <c r="AK2166" t="s">
        <v>104</v>
      </c>
      <c r="AL2166" t="s">
        <v>105</v>
      </c>
      <c r="AM2166" s="11">
        <v>45245.044444444444</v>
      </c>
      <c r="AN2166" t="s">
        <v>105</v>
      </c>
      <c r="AO2166" s="11">
        <v>45245.044444444444</v>
      </c>
      <c r="AP2166" t="s">
        <v>93</v>
      </c>
      <c r="AQ2166">
        <v>1117.652486</v>
      </c>
      <c r="AR2166">
        <v>56207.068575999998</v>
      </c>
      <c r="AS2166">
        <f t="shared" si="33"/>
        <v>5.6207068576000001</v>
      </c>
    </row>
    <row r="2167" spans="1:45" x14ac:dyDescent="0.25">
      <c r="A2167">
        <v>3999</v>
      </c>
      <c r="B2167" t="s">
        <v>86</v>
      </c>
      <c r="C2167">
        <v>552</v>
      </c>
      <c r="D2167" t="s">
        <v>87</v>
      </c>
      <c r="E2167" t="s">
        <v>324</v>
      </c>
      <c r="F2167" t="s">
        <v>233</v>
      </c>
      <c r="G2167" t="s">
        <v>294</v>
      </c>
      <c r="H2167" t="s">
        <v>91</v>
      </c>
      <c r="I2167" t="s">
        <v>93</v>
      </c>
      <c r="J2167" t="s">
        <v>93</v>
      </c>
      <c r="K2167" t="s">
        <v>294</v>
      </c>
      <c r="L2167" t="s">
        <v>93</v>
      </c>
      <c r="M2167" t="s">
        <v>325</v>
      </c>
      <c r="O2167">
        <v>1566</v>
      </c>
      <c r="P2167" t="s">
        <v>263</v>
      </c>
      <c r="Q2167" t="s">
        <v>264</v>
      </c>
      <c r="R2167" t="s">
        <v>259</v>
      </c>
      <c r="S2167" t="s">
        <v>278</v>
      </c>
      <c r="T2167" t="s">
        <v>237</v>
      </c>
      <c r="U2167" t="s">
        <v>253</v>
      </c>
      <c r="V2167" t="s">
        <v>281</v>
      </c>
      <c r="W2167" t="s">
        <v>93</v>
      </c>
      <c r="X2167" t="s">
        <v>169</v>
      </c>
      <c r="Y2167" t="s">
        <v>100</v>
      </c>
      <c r="Z2167" t="s">
        <v>175</v>
      </c>
      <c r="AA2167">
        <v>16.257593</v>
      </c>
      <c r="AB2167">
        <v>8.6471060000000008</v>
      </c>
      <c r="AC2167">
        <v>24.099381999999999</v>
      </c>
      <c r="AD2167">
        <v>3.0000610000000001</v>
      </c>
      <c r="AE2167">
        <v>3.2685330000000001</v>
      </c>
      <c r="AF2167">
        <v>55.096103999999997</v>
      </c>
      <c r="AG2167">
        <v>15.285781</v>
      </c>
      <c r="AH2167" t="s">
        <v>167</v>
      </c>
      <c r="AI2167" t="s">
        <v>177</v>
      </c>
      <c r="AJ2167" t="s">
        <v>242</v>
      </c>
      <c r="AK2167" t="s">
        <v>104</v>
      </c>
      <c r="AL2167" t="s">
        <v>105</v>
      </c>
      <c r="AM2167" s="11">
        <v>45245.044444444444</v>
      </c>
      <c r="AN2167" t="s">
        <v>105</v>
      </c>
      <c r="AO2167" s="11">
        <v>45245.044444444444</v>
      </c>
      <c r="AP2167" t="s">
        <v>93</v>
      </c>
      <c r="AQ2167">
        <v>4947.3434090000001</v>
      </c>
      <c r="AR2167">
        <v>162575.680574</v>
      </c>
      <c r="AS2167">
        <f t="shared" si="33"/>
        <v>16.2575680574</v>
      </c>
    </row>
    <row r="2168" spans="1:45" x14ac:dyDescent="0.25">
      <c r="A2168">
        <v>4000</v>
      </c>
      <c r="B2168" t="s">
        <v>86</v>
      </c>
      <c r="C2168">
        <v>552</v>
      </c>
      <c r="D2168" t="s">
        <v>87</v>
      </c>
      <c r="E2168" t="s">
        <v>324</v>
      </c>
      <c r="F2168" t="s">
        <v>233</v>
      </c>
      <c r="G2168" t="s">
        <v>294</v>
      </c>
      <c r="H2168" t="s">
        <v>91</v>
      </c>
      <c r="I2168" t="s">
        <v>93</v>
      </c>
      <c r="J2168" t="s">
        <v>93</v>
      </c>
      <c r="K2168" t="s">
        <v>294</v>
      </c>
      <c r="L2168" t="s">
        <v>93</v>
      </c>
      <c r="M2168" t="s">
        <v>325</v>
      </c>
      <c r="O2168">
        <v>1758</v>
      </c>
      <c r="P2168" t="s">
        <v>94</v>
      </c>
      <c r="Q2168" t="s">
        <v>95</v>
      </c>
      <c r="R2168" t="s">
        <v>93</v>
      </c>
      <c r="S2168" t="s">
        <v>93</v>
      </c>
      <c r="T2168" t="s">
        <v>93</v>
      </c>
      <c r="U2168" t="s">
        <v>148</v>
      </c>
      <c r="V2168" t="s">
        <v>124</v>
      </c>
      <c r="W2168" t="s">
        <v>99</v>
      </c>
      <c r="X2168" t="s">
        <v>169</v>
      </c>
      <c r="Y2168" t="s">
        <v>93</v>
      </c>
      <c r="Z2168" t="s">
        <v>93</v>
      </c>
      <c r="AA2168">
        <v>0.67264000000000002</v>
      </c>
      <c r="AB2168">
        <v>3.945271</v>
      </c>
      <c r="AC2168">
        <v>6.0034140000000003</v>
      </c>
      <c r="AD2168">
        <v>3.0258509999999998</v>
      </c>
      <c r="AE2168">
        <v>0.96354600000000001</v>
      </c>
      <c r="AF2168">
        <v>0.31220300000000001</v>
      </c>
      <c r="AG2168">
        <v>79.403525999999999</v>
      </c>
      <c r="AH2168" t="s">
        <v>102</v>
      </c>
      <c r="AI2168" t="s">
        <v>103</v>
      </c>
      <c r="AJ2168" t="s">
        <v>103</v>
      </c>
      <c r="AK2168" t="s">
        <v>104</v>
      </c>
      <c r="AL2168" t="s">
        <v>105</v>
      </c>
      <c r="AM2168" s="11">
        <v>45245.044444444444</v>
      </c>
      <c r="AN2168" t="s">
        <v>105</v>
      </c>
      <c r="AO2168" s="11">
        <v>45245.044444444444</v>
      </c>
      <c r="AP2168" t="s">
        <v>93</v>
      </c>
      <c r="AQ2168">
        <v>598.52827200000002</v>
      </c>
      <c r="AR2168">
        <v>6726.3934579999996</v>
      </c>
      <c r="AS2168">
        <f t="shared" si="33"/>
        <v>0.67263934579999995</v>
      </c>
    </row>
    <row r="2169" spans="1:45" x14ac:dyDescent="0.25">
      <c r="A2169">
        <v>4001</v>
      </c>
      <c r="B2169" t="s">
        <v>86</v>
      </c>
      <c r="C2169">
        <v>552</v>
      </c>
      <c r="D2169" t="s">
        <v>87</v>
      </c>
      <c r="E2169" t="s">
        <v>324</v>
      </c>
      <c r="F2169" t="s">
        <v>233</v>
      </c>
      <c r="G2169" t="s">
        <v>294</v>
      </c>
      <c r="H2169" t="s">
        <v>91</v>
      </c>
      <c r="I2169" t="s">
        <v>93</v>
      </c>
      <c r="J2169" t="s">
        <v>93</v>
      </c>
      <c r="K2169" t="s">
        <v>294</v>
      </c>
      <c r="L2169" t="s">
        <v>93</v>
      </c>
      <c r="M2169" t="s">
        <v>325</v>
      </c>
      <c r="O2169">
        <v>1629</v>
      </c>
      <c r="P2169" t="s">
        <v>263</v>
      </c>
      <c r="Q2169" t="s">
        <v>264</v>
      </c>
      <c r="R2169" t="s">
        <v>259</v>
      </c>
      <c r="S2169" t="s">
        <v>278</v>
      </c>
      <c r="T2169" t="s">
        <v>237</v>
      </c>
      <c r="U2169" t="s">
        <v>253</v>
      </c>
      <c r="V2169" t="s">
        <v>281</v>
      </c>
      <c r="W2169" t="s">
        <v>93</v>
      </c>
      <c r="X2169" t="s">
        <v>169</v>
      </c>
      <c r="Y2169" t="s">
        <v>100</v>
      </c>
      <c r="Z2169" t="s">
        <v>175</v>
      </c>
      <c r="AA2169">
        <v>0.87222599999999995</v>
      </c>
      <c r="AB2169">
        <v>7.8800809999999997</v>
      </c>
      <c r="AC2169">
        <v>14.825511000000001</v>
      </c>
      <c r="AD2169">
        <v>3.0074999999999998</v>
      </c>
      <c r="AE2169">
        <v>2.8173270000000001</v>
      </c>
      <c r="AF2169">
        <v>39.576900000000002</v>
      </c>
      <c r="AG2169">
        <v>4.6662220000000003</v>
      </c>
      <c r="AH2169" t="s">
        <v>167</v>
      </c>
      <c r="AI2169" t="s">
        <v>177</v>
      </c>
      <c r="AJ2169" t="s">
        <v>242</v>
      </c>
      <c r="AK2169" t="s">
        <v>104</v>
      </c>
      <c r="AL2169" t="s">
        <v>105</v>
      </c>
      <c r="AM2169" s="11">
        <v>45245.044444444444</v>
      </c>
      <c r="AN2169" t="s">
        <v>105</v>
      </c>
      <c r="AO2169" s="11">
        <v>45245.044444444444</v>
      </c>
      <c r="AP2169" t="s">
        <v>93</v>
      </c>
      <c r="AQ2169">
        <v>522.82084999999995</v>
      </c>
      <c r="AR2169">
        <v>8722.2698230000005</v>
      </c>
      <c r="AS2169">
        <f t="shared" si="33"/>
        <v>0.87222698230000006</v>
      </c>
    </row>
    <row r="2170" spans="1:45" x14ac:dyDescent="0.25">
      <c r="A2170">
        <v>4002</v>
      </c>
      <c r="B2170" t="s">
        <v>86</v>
      </c>
      <c r="C2170">
        <v>552</v>
      </c>
      <c r="D2170" t="s">
        <v>87</v>
      </c>
      <c r="E2170" t="s">
        <v>324</v>
      </c>
      <c r="F2170" t="s">
        <v>233</v>
      </c>
      <c r="G2170" t="s">
        <v>294</v>
      </c>
      <c r="H2170" t="s">
        <v>91</v>
      </c>
      <c r="I2170" t="s">
        <v>93</v>
      </c>
      <c r="J2170" t="s">
        <v>93</v>
      </c>
      <c r="K2170" t="s">
        <v>294</v>
      </c>
      <c r="L2170" t="s">
        <v>93</v>
      </c>
      <c r="M2170" t="s">
        <v>325</v>
      </c>
      <c r="O2170">
        <v>1220</v>
      </c>
      <c r="P2170" t="s">
        <v>429</v>
      </c>
      <c r="Q2170" t="s">
        <v>429</v>
      </c>
      <c r="R2170" t="s">
        <v>93</v>
      </c>
      <c r="S2170" t="s">
        <v>93</v>
      </c>
      <c r="T2170" t="s">
        <v>93</v>
      </c>
      <c r="U2170" t="s">
        <v>93</v>
      </c>
      <c r="V2170" t="s">
        <v>93</v>
      </c>
      <c r="W2170" t="s">
        <v>93</v>
      </c>
      <c r="X2170" t="s">
        <v>93</v>
      </c>
      <c r="Y2170" t="s">
        <v>93</v>
      </c>
      <c r="Z2170" t="s">
        <v>93</v>
      </c>
      <c r="AA2170">
        <v>0.56573499999999999</v>
      </c>
      <c r="AB2170">
        <v>8.2423830000000002</v>
      </c>
      <c r="AC2170">
        <v>17.381461999999999</v>
      </c>
      <c r="AD2170">
        <v>3.037817</v>
      </c>
      <c r="AE2170">
        <v>3.7542430000000002</v>
      </c>
      <c r="AF2170">
        <v>3.65896</v>
      </c>
      <c r="AG2170">
        <v>7.1234820000000001</v>
      </c>
      <c r="AH2170" t="s">
        <v>429</v>
      </c>
      <c r="AI2170" t="s">
        <v>103</v>
      </c>
      <c r="AJ2170" t="s">
        <v>103</v>
      </c>
      <c r="AK2170" t="s">
        <v>104</v>
      </c>
      <c r="AL2170" t="s">
        <v>105</v>
      </c>
      <c r="AM2170" s="11">
        <v>45245.044444444444</v>
      </c>
      <c r="AN2170" t="s">
        <v>105</v>
      </c>
      <c r="AO2170" s="11">
        <v>45245.044444444444</v>
      </c>
      <c r="AP2170" t="s">
        <v>93</v>
      </c>
      <c r="AQ2170">
        <v>332.82484099999999</v>
      </c>
      <c r="AR2170">
        <v>5657.3486979999998</v>
      </c>
      <c r="AS2170">
        <f t="shared" si="33"/>
        <v>0.56573486979999998</v>
      </c>
    </row>
    <row r="2171" spans="1:45" x14ac:dyDescent="0.25">
      <c r="A2171">
        <v>4003</v>
      </c>
      <c r="B2171" t="s">
        <v>86</v>
      </c>
      <c r="C2171">
        <v>552</v>
      </c>
      <c r="D2171" t="s">
        <v>87</v>
      </c>
      <c r="E2171" t="s">
        <v>324</v>
      </c>
      <c r="F2171" t="s">
        <v>233</v>
      </c>
      <c r="G2171" t="s">
        <v>294</v>
      </c>
      <c r="H2171" t="s">
        <v>91</v>
      </c>
      <c r="I2171" t="s">
        <v>93</v>
      </c>
      <c r="J2171" t="s">
        <v>93</v>
      </c>
      <c r="K2171" t="s">
        <v>294</v>
      </c>
      <c r="L2171" t="s">
        <v>93</v>
      </c>
      <c r="M2171" t="s">
        <v>325</v>
      </c>
      <c r="O2171">
        <v>1646</v>
      </c>
      <c r="P2171" t="s">
        <v>263</v>
      </c>
      <c r="Q2171" t="s">
        <v>264</v>
      </c>
      <c r="R2171" t="s">
        <v>259</v>
      </c>
      <c r="S2171" t="s">
        <v>278</v>
      </c>
      <c r="T2171" t="s">
        <v>237</v>
      </c>
      <c r="U2171" t="s">
        <v>253</v>
      </c>
      <c r="V2171" t="s">
        <v>281</v>
      </c>
      <c r="W2171" t="s">
        <v>93</v>
      </c>
      <c r="X2171" t="s">
        <v>169</v>
      </c>
      <c r="Y2171" t="s">
        <v>100</v>
      </c>
      <c r="Z2171" t="s">
        <v>175</v>
      </c>
      <c r="AA2171">
        <v>5.9103190000000003</v>
      </c>
      <c r="AB2171">
        <v>9.0321809999999996</v>
      </c>
      <c r="AC2171">
        <v>25.862995000000002</v>
      </c>
      <c r="AD2171">
        <v>3.000343</v>
      </c>
      <c r="AE2171">
        <v>3.795264</v>
      </c>
      <c r="AF2171">
        <v>35.894843999999999</v>
      </c>
      <c r="AG2171">
        <v>3.6326290000000001</v>
      </c>
      <c r="AH2171" t="s">
        <v>167</v>
      </c>
      <c r="AI2171" t="s">
        <v>177</v>
      </c>
      <c r="AJ2171" t="s">
        <v>242</v>
      </c>
      <c r="AK2171" t="s">
        <v>104</v>
      </c>
      <c r="AL2171" t="s">
        <v>105</v>
      </c>
      <c r="AM2171" s="11">
        <v>45245.044444444444</v>
      </c>
      <c r="AN2171" t="s">
        <v>105</v>
      </c>
      <c r="AO2171" s="11">
        <v>45245.044444444444</v>
      </c>
      <c r="AP2171" t="s">
        <v>93</v>
      </c>
      <c r="AQ2171">
        <v>2662.1473380000002</v>
      </c>
      <c r="AR2171">
        <v>59103.167769</v>
      </c>
      <c r="AS2171">
        <f t="shared" si="33"/>
        <v>5.9103167769000002</v>
      </c>
    </row>
    <row r="2172" spans="1:45" x14ac:dyDescent="0.25">
      <c r="A2172">
        <v>4004</v>
      </c>
      <c r="B2172" t="s">
        <v>86</v>
      </c>
      <c r="C2172">
        <v>552</v>
      </c>
      <c r="D2172" t="s">
        <v>87</v>
      </c>
      <c r="E2172" t="s">
        <v>324</v>
      </c>
      <c r="F2172" t="s">
        <v>233</v>
      </c>
      <c r="G2172" t="s">
        <v>294</v>
      </c>
      <c r="H2172" t="s">
        <v>91</v>
      </c>
      <c r="I2172" t="s">
        <v>93</v>
      </c>
      <c r="J2172" t="s">
        <v>93</v>
      </c>
      <c r="K2172" t="s">
        <v>294</v>
      </c>
      <c r="L2172" t="s">
        <v>93</v>
      </c>
      <c r="M2172" t="s">
        <v>325</v>
      </c>
      <c r="O2172">
        <v>1858</v>
      </c>
      <c r="P2172" t="s">
        <v>257</v>
      </c>
      <c r="Q2172" t="s">
        <v>258</v>
      </c>
      <c r="R2172" t="s">
        <v>93</v>
      </c>
      <c r="S2172" t="s">
        <v>93</v>
      </c>
      <c r="T2172" t="s">
        <v>93</v>
      </c>
      <c r="U2172" t="s">
        <v>93</v>
      </c>
      <c r="V2172" t="s">
        <v>93</v>
      </c>
      <c r="W2172" t="s">
        <v>93</v>
      </c>
      <c r="X2172" t="s">
        <v>203</v>
      </c>
      <c r="Y2172" t="s">
        <v>330</v>
      </c>
      <c r="Z2172" t="s">
        <v>218</v>
      </c>
      <c r="AA2172">
        <v>0.87192999999999998</v>
      </c>
      <c r="AB2172" t="s">
        <v>93</v>
      </c>
      <c r="AC2172" t="s">
        <v>93</v>
      </c>
      <c r="AD2172" t="s">
        <v>93</v>
      </c>
      <c r="AE2172" t="s">
        <v>93</v>
      </c>
      <c r="AF2172" t="s">
        <v>93</v>
      </c>
      <c r="AG2172">
        <v>1.468008</v>
      </c>
      <c r="AH2172" t="s">
        <v>255</v>
      </c>
      <c r="AI2172" t="s">
        <v>261</v>
      </c>
      <c r="AJ2172" t="s">
        <v>262</v>
      </c>
      <c r="AK2172" t="s">
        <v>104</v>
      </c>
      <c r="AL2172" t="s">
        <v>105</v>
      </c>
      <c r="AM2172" s="11">
        <v>45245.044444444444</v>
      </c>
      <c r="AN2172" t="s">
        <v>105</v>
      </c>
      <c r="AO2172" s="11">
        <v>45245.044444444444</v>
      </c>
      <c r="AP2172" t="s">
        <v>93</v>
      </c>
      <c r="AQ2172">
        <v>592.12512400000003</v>
      </c>
      <c r="AR2172">
        <v>8719.3033479999995</v>
      </c>
      <c r="AS2172">
        <f t="shared" si="33"/>
        <v>0.87193033479999993</v>
      </c>
    </row>
    <row r="2173" spans="1:45" x14ac:dyDescent="0.25">
      <c r="A2173">
        <v>4005</v>
      </c>
      <c r="B2173" t="s">
        <v>86</v>
      </c>
      <c r="C2173">
        <v>552</v>
      </c>
      <c r="D2173" t="s">
        <v>87</v>
      </c>
      <c r="E2173" t="s">
        <v>324</v>
      </c>
      <c r="F2173" t="s">
        <v>233</v>
      </c>
      <c r="G2173" t="s">
        <v>294</v>
      </c>
      <c r="H2173" t="s">
        <v>91</v>
      </c>
      <c r="I2173" t="s">
        <v>93</v>
      </c>
      <c r="J2173" t="s">
        <v>93</v>
      </c>
      <c r="K2173" t="s">
        <v>294</v>
      </c>
      <c r="L2173" t="s">
        <v>93</v>
      </c>
      <c r="M2173" t="s">
        <v>325</v>
      </c>
      <c r="O2173">
        <v>1603</v>
      </c>
      <c r="P2173" t="s">
        <v>257</v>
      </c>
      <c r="Q2173" t="s">
        <v>258</v>
      </c>
      <c r="R2173" t="s">
        <v>93</v>
      </c>
      <c r="S2173" t="s">
        <v>93</v>
      </c>
      <c r="T2173" t="s">
        <v>93</v>
      </c>
      <c r="U2173" t="s">
        <v>93</v>
      </c>
      <c r="V2173" t="s">
        <v>93</v>
      </c>
      <c r="W2173" t="s">
        <v>93</v>
      </c>
      <c r="X2173" t="s">
        <v>203</v>
      </c>
      <c r="Y2173" t="s">
        <v>267</v>
      </c>
      <c r="Z2173" t="s">
        <v>282</v>
      </c>
      <c r="AA2173">
        <v>2.6483530000000002</v>
      </c>
      <c r="AB2173">
        <v>6.1232300000000004</v>
      </c>
      <c r="AC2173">
        <v>11.974600000000001</v>
      </c>
      <c r="AD2173">
        <v>3.0110610000000002</v>
      </c>
      <c r="AE2173">
        <v>2.1814249999999999</v>
      </c>
      <c r="AF2173">
        <v>1.4612849999999999</v>
      </c>
      <c r="AG2173">
        <v>0.60037300000000005</v>
      </c>
      <c r="AH2173" t="s">
        <v>255</v>
      </c>
      <c r="AI2173" t="s">
        <v>261</v>
      </c>
      <c r="AJ2173" t="s">
        <v>262</v>
      </c>
      <c r="AK2173" t="s">
        <v>104</v>
      </c>
      <c r="AL2173" t="s">
        <v>105</v>
      </c>
      <c r="AM2173" s="11">
        <v>45245.044444444444</v>
      </c>
      <c r="AN2173" t="s">
        <v>105</v>
      </c>
      <c r="AO2173" s="11">
        <v>45245.044444444444</v>
      </c>
      <c r="AP2173" t="s">
        <v>93</v>
      </c>
      <c r="AQ2173">
        <v>1036.2154909999999</v>
      </c>
      <c r="AR2173">
        <v>26483.485107</v>
      </c>
      <c r="AS2173">
        <f t="shared" si="33"/>
        <v>2.6483485107</v>
      </c>
    </row>
    <row r="2174" spans="1:45" x14ac:dyDescent="0.25">
      <c r="A2174">
        <v>4006</v>
      </c>
      <c r="B2174" t="s">
        <v>86</v>
      </c>
      <c r="C2174">
        <v>552</v>
      </c>
      <c r="D2174" t="s">
        <v>87</v>
      </c>
      <c r="E2174" t="s">
        <v>324</v>
      </c>
      <c r="F2174" t="s">
        <v>233</v>
      </c>
      <c r="G2174" t="s">
        <v>294</v>
      </c>
      <c r="H2174" t="s">
        <v>91</v>
      </c>
      <c r="I2174" t="s">
        <v>93</v>
      </c>
      <c r="J2174" t="s">
        <v>93</v>
      </c>
      <c r="K2174" t="s">
        <v>294</v>
      </c>
      <c r="L2174" t="s">
        <v>93</v>
      </c>
      <c r="M2174" t="s">
        <v>325</v>
      </c>
      <c r="O2174">
        <v>1008</v>
      </c>
      <c r="P2174" t="s">
        <v>331</v>
      </c>
      <c r="Q2174" t="s">
        <v>332</v>
      </c>
      <c r="R2174" t="s">
        <v>237</v>
      </c>
      <c r="S2174" t="s">
        <v>278</v>
      </c>
      <c r="T2174" t="s">
        <v>142</v>
      </c>
      <c r="U2174" t="s">
        <v>204</v>
      </c>
      <c r="V2174" t="s">
        <v>99</v>
      </c>
      <c r="W2174" t="s">
        <v>295</v>
      </c>
      <c r="X2174" t="s">
        <v>137</v>
      </c>
      <c r="Y2174" t="s">
        <v>256</v>
      </c>
      <c r="Z2174" t="s">
        <v>136</v>
      </c>
      <c r="AA2174">
        <v>14.860393999999999</v>
      </c>
      <c r="AB2174">
        <v>10.496193999999999</v>
      </c>
      <c r="AC2174">
        <v>27.015505000000001</v>
      </c>
      <c r="AD2174">
        <v>3.0000429999999998</v>
      </c>
      <c r="AE2174">
        <v>4.3085839999999997</v>
      </c>
      <c r="AF2174">
        <v>78.401015999999998</v>
      </c>
      <c r="AG2174">
        <v>43.854827999999998</v>
      </c>
      <c r="AH2174" t="s">
        <v>167</v>
      </c>
      <c r="AI2174" t="s">
        <v>177</v>
      </c>
      <c r="AJ2174" t="s">
        <v>242</v>
      </c>
      <c r="AK2174" t="s">
        <v>104</v>
      </c>
      <c r="AL2174" t="s">
        <v>105</v>
      </c>
      <c r="AM2174" s="11">
        <v>45245.044444444444</v>
      </c>
      <c r="AN2174" t="s">
        <v>105</v>
      </c>
      <c r="AO2174" s="11">
        <v>45245.044444444444</v>
      </c>
      <c r="AP2174" t="s">
        <v>93</v>
      </c>
      <c r="AQ2174">
        <v>2091.036157</v>
      </c>
      <c r="AR2174">
        <v>148603.523835</v>
      </c>
      <c r="AS2174">
        <f t="shared" si="33"/>
        <v>14.8603523835</v>
      </c>
    </row>
    <row r="2175" spans="1:45" x14ac:dyDescent="0.25">
      <c r="A2175">
        <v>4007</v>
      </c>
      <c r="B2175" t="s">
        <v>86</v>
      </c>
      <c r="C2175">
        <v>552</v>
      </c>
      <c r="D2175" t="s">
        <v>87</v>
      </c>
      <c r="E2175" t="s">
        <v>324</v>
      </c>
      <c r="F2175" t="s">
        <v>233</v>
      </c>
      <c r="G2175" t="s">
        <v>294</v>
      </c>
      <c r="H2175" t="s">
        <v>91</v>
      </c>
      <c r="I2175" t="s">
        <v>93</v>
      </c>
      <c r="J2175" t="s">
        <v>93</v>
      </c>
      <c r="K2175" t="s">
        <v>294</v>
      </c>
      <c r="L2175" t="s">
        <v>93</v>
      </c>
      <c r="M2175" t="s">
        <v>325</v>
      </c>
      <c r="O2175">
        <v>1689</v>
      </c>
      <c r="P2175" t="s">
        <v>331</v>
      </c>
      <c r="Q2175" t="s">
        <v>332</v>
      </c>
      <c r="R2175" t="s">
        <v>237</v>
      </c>
      <c r="S2175" t="s">
        <v>278</v>
      </c>
      <c r="T2175" t="s">
        <v>259</v>
      </c>
      <c r="U2175" t="s">
        <v>93</v>
      </c>
      <c r="V2175" t="s">
        <v>93</v>
      </c>
      <c r="W2175" t="s">
        <v>93</v>
      </c>
      <c r="X2175" t="s">
        <v>137</v>
      </c>
      <c r="Y2175" t="s">
        <v>203</v>
      </c>
      <c r="Z2175" t="s">
        <v>175</v>
      </c>
      <c r="AA2175">
        <v>9.689845</v>
      </c>
      <c r="AB2175">
        <v>8.3958250000000003</v>
      </c>
      <c r="AC2175">
        <v>22.825212000000001</v>
      </c>
      <c r="AD2175">
        <v>3.0005380000000001</v>
      </c>
      <c r="AE2175">
        <v>3.0269810000000001</v>
      </c>
      <c r="AF2175">
        <v>27.499925999999999</v>
      </c>
      <c r="AG2175">
        <v>2.5645410000000002</v>
      </c>
      <c r="AH2175" t="s">
        <v>167</v>
      </c>
      <c r="AI2175" t="s">
        <v>177</v>
      </c>
      <c r="AJ2175" t="s">
        <v>242</v>
      </c>
      <c r="AK2175" t="s">
        <v>104</v>
      </c>
      <c r="AL2175" t="s">
        <v>105</v>
      </c>
      <c r="AM2175" s="11">
        <v>45245.044444444444</v>
      </c>
      <c r="AN2175" t="s">
        <v>105</v>
      </c>
      <c r="AO2175" s="11">
        <v>45245.044444444444</v>
      </c>
      <c r="AP2175" t="s">
        <v>93</v>
      </c>
      <c r="AQ2175">
        <v>1972.27027</v>
      </c>
      <c r="AR2175">
        <v>96898.228061999995</v>
      </c>
      <c r="AS2175">
        <f t="shared" si="33"/>
        <v>9.6898228061999987</v>
      </c>
    </row>
    <row r="2176" spans="1:45" x14ac:dyDescent="0.25">
      <c r="A2176">
        <v>4008</v>
      </c>
      <c r="B2176" t="s">
        <v>86</v>
      </c>
      <c r="C2176">
        <v>552</v>
      </c>
      <c r="D2176" t="s">
        <v>87</v>
      </c>
      <c r="E2176" t="s">
        <v>324</v>
      </c>
      <c r="F2176" t="s">
        <v>233</v>
      </c>
      <c r="G2176" t="s">
        <v>294</v>
      </c>
      <c r="H2176" t="s">
        <v>91</v>
      </c>
      <c r="I2176" t="s">
        <v>93</v>
      </c>
      <c r="J2176" t="s">
        <v>93</v>
      </c>
      <c r="K2176" t="s">
        <v>294</v>
      </c>
      <c r="L2176" t="s">
        <v>93</v>
      </c>
      <c r="M2176" t="s">
        <v>325</v>
      </c>
      <c r="O2176">
        <v>1134</v>
      </c>
      <c r="P2176" t="s">
        <v>331</v>
      </c>
      <c r="Q2176" t="s">
        <v>332</v>
      </c>
      <c r="R2176" t="s">
        <v>237</v>
      </c>
      <c r="S2176" t="s">
        <v>278</v>
      </c>
      <c r="T2176" t="s">
        <v>125</v>
      </c>
      <c r="U2176" t="s">
        <v>99</v>
      </c>
      <c r="V2176" t="s">
        <v>113</v>
      </c>
      <c r="W2176" t="s">
        <v>168</v>
      </c>
      <c r="X2176" t="s">
        <v>137</v>
      </c>
      <c r="Y2176" t="s">
        <v>136</v>
      </c>
      <c r="Z2176" t="s">
        <v>93</v>
      </c>
      <c r="AA2176">
        <v>2.4045010000000002</v>
      </c>
      <c r="AB2176">
        <v>11.916349</v>
      </c>
      <c r="AC2176">
        <v>32.861057000000002</v>
      </c>
      <c r="AD2176">
        <v>3.0009209999999999</v>
      </c>
      <c r="AE2176">
        <v>6.6657609999999998</v>
      </c>
      <c r="AF2176">
        <v>57.467232000000003</v>
      </c>
      <c r="AG2176">
        <v>13.225199</v>
      </c>
      <c r="AH2176" t="s">
        <v>167</v>
      </c>
      <c r="AI2176" t="s">
        <v>177</v>
      </c>
      <c r="AJ2176" t="s">
        <v>242</v>
      </c>
      <c r="AK2176" t="s">
        <v>104</v>
      </c>
      <c r="AL2176" t="s">
        <v>105</v>
      </c>
      <c r="AM2176" s="11">
        <v>45245.044444444444</v>
      </c>
      <c r="AN2176" t="s">
        <v>105</v>
      </c>
      <c r="AO2176" s="11">
        <v>45245.044444444444</v>
      </c>
      <c r="AP2176" t="s">
        <v>93</v>
      </c>
      <c r="AQ2176">
        <v>999.22633699999994</v>
      </c>
      <c r="AR2176">
        <v>24044.972430999998</v>
      </c>
      <c r="AS2176">
        <f t="shared" si="33"/>
        <v>2.4044972430999998</v>
      </c>
    </row>
    <row r="2177" spans="1:45" x14ac:dyDescent="0.25">
      <c r="A2177">
        <v>4009</v>
      </c>
      <c r="B2177" t="s">
        <v>86</v>
      </c>
      <c r="C2177">
        <v>552</v>
      </c>
      <c r="D2177" t="s">
        <v>87</v>
      </c>
      <c r="E2177" t="s">
        <v>324</v>
      </c>
      <c r="F2177" t="s">
        <v>233</v>
      </c>
      <c r="G2177" t="s">
        <v>294</v>
      </c>
      <c r="H2177" t="s">
        <v>91</v>
      </c>
      <c r="I2177" t="s">
        <v>93</v>
      </c>
      <c r="J2177" t="s">
        <v>93</v>
      </c>
      <c r="K2177" t="s">
        <v>294</v>
      </c>
      <c r="L2177" t="s">
        <v>93</v>
      </c>
      <c r="M2177" t="s">
        <v>325</v>
      </c>
      <c r="O2177">
        <v>1772</v>
      </c>
      <c r="P2177" t="s">
        <v>379</v>
      </c>
      <c r="Q2177" t="s">
        <v>380</v>
      </c>
      <c r="R2177" t="s">
        <v>93</v>
      </c>
      <c r="S2177" t="s">
        <v>93</v>
      </c>
      <c r="T2177" t="s">
        <v>93</v>
      </c>
      <c r="U2177" t="s">
        <v>93</v>
      </c>
      <c r="V2177" t="s">
        <v>93</v>
      </c>
      <c r="W2177" t="s">
        <v>93</v>
      </c>
      <c r="X2177" t="s">
        <v>169</v>
      </c>
      <c r="Y2177" t="s">
        <v>175</v>
      </c>
      <c r="Z2177" t="s">
        <v>93</v>
      </c>
      <c r="AA2177">
        <v>3.4868109999999999</v>
      </c>
      <c r="AB2177">
        <v>6.3799549999999998</v>
      </c>
      <c r="AC2177">
        <v>12.970387000000001</v>
      </c>
      <c r="AD2177">
        <v>3.0232559999999999</v>
      </c>
      <c r="AE2177">
        <v>1.968623</v>
      </c>
      <c r="AF2177">
        <v>2.288624</v>
      </c>
      <c r="AG2177">
        <v>1.190199</v>
      </c>
      <c r="AH2177" t="s">
        <v>255</v>
      </c>
      <c r="AI2177" t="s">
        <v>261</v>
      </c>
      <c r="AJ2177" t="s">
        <v>262</v>
      </c>
      <c r="AK2177" t="s">
        <v>104</v>
      </c>
      <c r="AL2177" t="s">
        <v>105</v>
      </c>
      <c r="AM2177" s="11">
        <v>45245.044444444444</v>
      </c>
      <c r="AN2177" t="s">
        <v>105</v>
      </c>
      <c r="AO2177" s="11">
        <v>45245.044444444444</v>
      </c>
      <c r="AP2177" t="s">
        <v>93</v>
      </c>
      <c r="AQ2177">
        <v>1701.75071</v>
      </c>
      <c r="AR2177">
        <v>34868.072217000001</v>
      </c>
      <c r="AS2177">
        <f t="shared" si="33"/>
        <v>3.4868072216999999</v>
      </c>
    </row>
    <row r="2178" spans="1:45" x14ac:dyDescent="0.25">
      <c r="A2178">
        <v>4010</v>
      </c>
      <c r="B2178" t="s">
        <v>86</v>
      </c>
      <c r="C2178">
        <v>552</v>
      </c>
      <c r="D2178" t="s">
        <v>87</v>
      </c>
      <c r="E2178" t="s">
        <v>324</v>
      </c>
      <c r="F2178" t="s">
        <v>233</v>
      </c>
      <c r="G2178" t="s">
        <v>294</v>
      </c>
      <c r="H2178" t="s">
        <v>91</v>
      </c>
      <c r="I2178" t="s">
        <v>93</v>
      </c>
      <c r="J2178" t="s">
        <v>93</v>
      </c>
      <c r="K2178" t="s">
        <v>294</v>
      </c>
      <c r="L2178" t="s">
        <v>93</v>
      </c>
      <c r="M2178" t="s">
        <v>325</v>
      </c>
      <c r="O2178">
        <v>1094</v>
      </c>
      <c r="P2178" t="s">
        <v>373</v>
      </c>
      <c r="Q2178" t="s">
        <v>374</v>
      </c>
      <c r="R2178" t="s">
        <v>133</v>
      </c>
      <c r="S2178" t="s">
        <v>154</v>
      </c>
      <c r="T2178" t="s">
        <v>237</v>
      </c>
      <c r="U2178" t="s">
        <v>99</v>
      </c>
      <c r="V2178" t="s">
        <v>93</v>
      </c>
      <c r="W2178" t="s">
        <v>93</v>
      </c>
      <c r="X2178" t="s">
        <v>114</v>
      </c>
      <c r="Y2178" t="s">
        <v>414</v>
      </c>
      <c r="Z2178" t="s">
        <v>409</v>
      </c>
      <c r="AA2178">
        <v>3.3923860000000001</v>
      </c>
      <c r="AB2178">
        <v>9.9083590000000008</v>
      </c>
      <c r="AC2178">
        <v>24.857191</v>
      </c>
      <c r="AD2178">
        <v>3.0000390000000001</v>
      </c>
      <c r="AE2178">
        <v>4.3143880000000001</v>
      </c>
      <c r="AF2178">
        <v>59.948959000000002</v>
      </c>
      <c r="AG2178">
        <v>12.996753</v>
      </c>
      <c r="AH2178" t="s">
        <v>117</v>
      </c>
      <c r="AI2178" t="s">
        <v>118</v>
      </c>
      <c r="AJ2178" t="s">
        <v>119</v>
      </c>
      <c r="AK2178" t="s">
        <v>104</v>
      </c>
      <c r="AL2178" t="s">
        <v>105</v>
      </c>
      <c r="AM2178" s="11">
        <v>45245.044444444444</v>
      </c>
      <c r="AN2178" t="s">
        <v>105</v>
      </c>
      <c r="AO2178" s="11">
        <v>45245.044444444444</v>
      </c>
      <c r="AP2178" t="s">
        <v>93</v>
      </c>
      <c r="AQ2178">
        <v>763.91996500000005</v>
      </c>
      <c r="AR2178">
        <v>33923.864109000002</v>
      </c>
      <c r="AS2178">
        <f t="shared" si="33"/>
        <v>3.3923864109000004</v>
      </c>
    </row>
    <row r="2179" spans="1:45" x14ac:dyDescent="0.25">
      <c r="A2179">
        <v>4011</v>
      </c>
      <c r="B2179" t="s">
        <v>86</v>
      </c>
      <c r="C2179">
        <v>552</v>
      </c>
      <c r="D2179" t="s">
        <v>87</v>
      </c>
      <c r="E2179" t="s">
        <v>324</v>
      </c>
      <c r="F2179" t="s">
        <v>233</v>
      </c>
      <c r="G2179" t="s">
        <v>294</v>
      </c>
      <c r="H2179" t="s">
        <v>91</v>
      </c>
      <c r="I2179" t="s">
        <v>93</v>
      </c>
      <c r="J2179" t="s">
        <v>93</v>
      </c>
      <c r="K2179" t="s">
        <v>294</v>
      </c>
      <c r="L2179" t="s">
        <v>93</v>
      </c>
      <c r="M2179" t="s">
        <v>325</v>
      </c>
      <c r="O2179">
        <v>1984</v>
      </c>
      <c r="P2179" t="s">
        <v>240</v>
      </c>
      <c r="Q2179" t="s">
        <v>241</v>
      </c>
      <c r="R2179" t="s">
        <v>154</v>
      </c>
      <c r="S2179" t="s">
        <v>133</v>
      </c>
      <c r="T2179" t="s">
        <v>237</v>
      </c>
      <c r="U2179" t="s">
        <v>99</v>
      </c>
      <c r="V2179" t="s">
        <v>113</v>
      </c>
      <c r="W2179" t="s">
        <v>134</v>
      </c>
      <c r="X2179" t="s">
        <v>137</v>
      </c>
      <c r="Y2179" t="s">
        <v>136</v>
      </c>
      <c r="Z2179" t="s">
        <v>93</v>
      </c>
      <c r="AA2179">
        <v>8.6805319999999995</v>
      </c>
      <c r="AB2179">
        <v>12.370683</v>
      </c>
      <c r="AC2179">
        <v>33.166035000000001</v>
      </c>
      <c r="AD2179">
        <v>3.0000810000000002</v>
      </c>
      <c r="AE2179">
        <v>6.1293189999999997</v>
      </c>
      <c r="AF2179">
        <v>81.994979999999998</v>
      </c>
      <c r="AG2179">
        <v>71.205314999999999</v>
      </c>
      <c r="AH2179" t="s">
        <v>167</v>
      </c>
      <c r="AI2179" t="s">
        <v>177</v>
      </c>
      <c r="AJ2179" t="s">
        <v>242</v>
      </c>
      <c r="AK2179" t="s">
        <v>104</v>
      </c>
      <c r="AL2179" t="s">
        <v>105</v>
      </c>
      <c r="AM2179" s="11">
        <v>45245.044444444444</v>
      </c>
      <c r="AN2179" t="s">
        <v>105</v>
      </c>
      <c r="AO2179" s="11">
        <v>45245.044444444444</v>
      </c>
      <c r="AP2179" t="s">
        <v>93</v>
      </c>
      <c r="AQ2179">
        <v>2069.729785</v>
      </c>
      <c r="AR2179">
        <v>86805.297651999994</v>
      </c>
      <c r="AS2179">
        <f t="shared" ref="AS2179:AS2242" si="34">AR2179/10000</f>
        <v>8.6805297651999993</v>
      </c>
    </row>
    <row r="2180" spans="1:45" x14ac:dyDescent="0.25">
      <c r="A2180">
        <v>4012</v>
      </c>
      <c r="B2180" t="s">
        <v>86</v>
      </c>
      <c r="C2180">
        <v>552</v>
      </c>
      <c r="D2180" t="s">
        <v>87</v>
      </c>
      <c r="E2180" t="s">
        <v>324</v>
      </c>
      <c r="F2180" t="s">
        <v>233</v>
      </c>
      <c r="G2180" t="s">
        <v>294</v>
      </c>
      <c r="H2180" t="s">
        <v>91</v>
      </c>
      <c r="I2180" t="s">
        <v>93</v>
      </c>
      <c r="J2180" t="s">
        <v>93</v>
      </c>
      <c r="K2180" t="s">
        <v>294</v>
      </c>
      <c r="L2180" t="s">
        <v>93</v>
      </c>
      <c r="M2180" t="s">
        <v>325</v>
      </c>
      <c r="O2180">
        <v>1775</v>
      </c>
      <c r="P2180" t="s">
        <v>263</v>
      </c>
      <c r="Q2180" t="s">
        <v>264</v>
      </c>
      <c r="R2180" t="s">
        <v>259</v>
      </c>
      <c r="S2180" t="s">
        <v>278</v>
      </c>
      <c r="T2180" t="s">
        <v>93</v>
      </c>
      <c r="U2180" t="s">
        <v>327</v>
      </c>
      <c r="V2180" t="s">
        <v>93</v>
      </c>
      <c r="W2180" t="s">
        <v>93</v>
      </c>
      <c r="X2180" t="s">
        <v>137</v>
      </c>
      <c r="Y2180" t="s">
        <v>175</v>
      </c>
      <c r="Z2180" t="s">
        <v>329</v>
      </c>
      <c r="AA2180">
        <v>4.3407000000000001E-2</v>
      </c>
      <c r="AB2180">
        <v>5.801177</v>
      </c>
      <c r="AC2180">
        <v>10.949391</v>
      </c>
      <c r="AD2180">
        <v>3.0330729999999999</v>
      </c>
      <c r="AE2180">
        <v>1.8393679999999999</v>
      </c>
      <c r="AF2180">
        <v>36.629657999999999</v>
      </c>
      <c r="AG2180" t="s">
        <v>93</v>
      </c>
      <c r="AH2180" t="s">
        <v>167</v>
      </c>
      <c r="AI2180" t="s">
        <v>177</v>
      </c>
      <c r="AJ2180" t="s">
        <v>242</v>
      </c>
      <c r="AK2180" t="s">
        <v>104</v>
      </c>
      <c r="AL2180" t="s">
        <v>105</v>
      </c>
      <c r="AM2180" s="11">
        <v>45245.044444444444</v>
      </c>
      <c r="AN2180" t="s">
        <v>105</v>
      </c>
      <c r="AO2180" s="11">
        <v>45245.044444444444</v>
      </c>
      <c r="AP2180" t="s">
        <v>93</v>
      </c>
      <c r="AQ2180">
        <v>76.288436000000004</v>
      </c>
      <c r="AR2180">
        <v>434.07305500000001</v>
      </c>
      <c r="AS2180">
        <f t="shared" si="34"/>
        <v>4.34073055E-2</v>
      </c>
    </row>
    <row r="2181" spans="1:45" x14ac:dyDescent="0.25">
      <c r="A2181">
        <v>4013</v>
      </c>
      <c r="B2181" t="s">
        <v>86</v>
      </c>
      <c r="C2181">
        <v>552</v>
      </c>
      <c r="D2181" t="s">
        <v>87</v>
      </c>
      <c r="E2181" t="s">
        <v>324</v>
      </c>
      <c r="F2181" t="s">
        <v>233</v>
      </c>
      <c r="G2181" t="s">
        <v>294</v>
      </c>
      <c r="H2181" t="s">
        <v>91</v>
      </c>
      <c r="I2181" t="s">
        <v>93</v>
      </c>
      <c r="J2181" t="s">
        <v>93</v>
      </c>
      <c r="K2181" t="s">
        <v>294</v>
      </c>
      <c r="L2181" t="s">
        <v>93</v>
      </c>
      <c r="M2181" t="s">
        <v>325</v>
      </c>
      <c r="O2181">
        <v>1818</v>
      </c>
      <c r="P2181" t="s">
        <v>257</v>
      </c>
      <c r="Q2181" t="s">
        <v>258</v>
      </c>
      <c r="R2181" t="s">
        <v>93</v>
      </c>
      <c r="S2181" t="s">
        <v>93</v>
      </c>
      <c r="T2181" t="s">
        <v>93</v>
      </c>
      <c r="U2181" t="s">
        <v>93</v>
      </c>
      <c r="V2181" t="s">
        <v>93</v>
      </c>
      <c r="W2181" t="s">
        <v>93</v>
      </c>
      <c r="X2181" t="s">
        <v>203</v>
      </c>
      <c r="Y2181" t="s">
        <v>330</v>
      </c>
      <c r="Z2181" t="s">
        <v>218</v>
      </c>
      <c r="AA2181">
        <v>0.44770700000000002</v>
      </c>
      <c r="AB2181">
        <v>5.6256110000000001</v>
      </c>
      <c r="AC2181">
        <v>8.0379729999999991</v>
      </c>
      <c r="AD2181">
        <v>3.0308730000000002</v>
      </c>
      <c r="AE2181">
        <v>1.5861590000000001</v>
      </c>
      <c r="AF2181">
        <v>1.5635239999999999</v>
      </c>
      <c r="AG2181" t="s">
        <v>93</v>
      </c>
      <c r="AH2181" t="s">
        <v>255</v>
      </c>
      <c r="AI2181" t="s">
        <v>261</v>
      </c>
      <c r="AJ2181" t="s">
        <v>262</v>
      </c>
      <c r="AK2181" t="s">
        <v>104</v>
      </c>
      <c r="AL2181" t="s">
        <v>105</v>
      </c>
      <c r="AM2181" s="11">
        <v>45245.044444444444</v>
      </c>
      <c r="AN2181" t="s">
        <v>105</v>
      </c>
      <c r="AO2181" s="11">
        <v>45245.044444444444</v>
      </c>
      <c r="AP2181" t="s">
        <v>93</v>
      </c>
      <c r="AQ2181">
        <v>539.92959699999994</v>
      </c>
      <c r="AR2181">
        <v>4477.0628839999999</v>
      </c>
      <c r="AS2181">
        <f t="shared" si="34"/>
        <v>0.44770628839999999</v>
      </c>
    </row>
    <row r="2182" spans="1:45" x14ac:dyDescent="0.25">
      <c r="A2182">
        <v>4014</v>
      </c>
      <c r="B2182" t="s">
        <v>86</v>
      </c>
      <c r="C2182">
        <v>552</v>
      </c>
      <c r="D2182" t="s">
        <v>87</v>
      </c>
      <c r="E2182" t="s">
        <v>324</v>
      </c>
      <c r="F2182" t="s">
        <v>233</v>
      </c>
      <c r="G2182" t="s">
        <v>294</v>
      </c>
      <c r="H2182" t="s">
        <v>91</v>
      </c>
      <c r="I2182" t="s">
        <v>93</v>
      </c>
      <c r="J2182" t="s">
        <v>93</v>
      </c>
      <c r="K2182" t="s">
        <v>294</v>
      </c>
      <c r="L2182" t="s">
        <v>93</v>
      </c>
      <c r="M2182" t="s">
        <v>325</v>
      </c>
      <c r="O2182">
        <v>1048</v>
      </c>
      <c r="P2182" t="s">
        <v>251</v>
      </c>
      <c r="Q2182" t="s">
        <v>252</v>
      </c>
      <c r="R2182" t="s">
        <v>93</v>
      </c>
      <c r="S2182" t="s">
        <v>93</v>
      </c>
      <c r="T2182" t="s">
        <v>93</v>
      </c>
      <c r="U2182" t="s">
        <v>93</v>
      </c>
      <c r="V2182" t="s">
        <v>93</v>
      </c>
      <c r="W2182" t="s">
        <v>93</v>
      </c>
      <c r="X2182" t="s">
        <v>100</v>
      </c>
      <c r="Y2182" t="s">
        <v>203</v>
      </c>
      <c r="Z2182" t="s">
        <v>175</v>
      </c>
      <c r="AA2182">
        <v>1.0755030000000001</v>
      </c>
      <c r="AB2182">
        <v>4.8027519999999999</v>
      </c>
      <c r="AC2182">
        <v>9.3292249999999992</v>
      </c>
      <c r="AD2182">
        <v>3.0067719999999998</v>
      </c>
      <c r="AE2182">
        <v>1.453233</v>
      </c>
      <c r="AF2182">
        <v>1.571358</v>
      </c>
      <c r="AG2182">
        <v>0.45560099999999998</v>
      </c>
      <c r="AH2182" t="s">
        <v>255</v>
      </c>
      <c r="AI2182" t="s">
        <v>103</v>
      </c>
      <c r="AJ2182" t="s">
        <v>103</v>
      </c>
      <c r="AK2182" t="s">
        <v>104</v>
      </c>
      <c r="AL2182" t="s">
        <v>105</v>
      </c>
      <c r="AM2182" s="11">
        <v>45245.044444444444</v>
      </c>
      <c r="AN2182" t="s">
        <v>105</v>
      </c>
      <c r="AO2182" s="11">
        <v>45245.044444444444</v>
      </c>
      <c r="AP2182" t="s">
        <v>93</v>
      </c>
      <c r="AQ2182">
        <v>886.55431799999997</v>
      </c>
      <c r="AR2182">
        <v>10754.980076</v>
      </c>
      <c r="AS2182">
        <f t="shared" si="34"/>
        <v>1.0754980076</v>
      </c>
    </row>
    <row r="2183" spans="1:45" x14ac:dyDescent="0.25">
      <c r="A2183">
        <v>4015</v>
      </c>
      <c r="B2183" t="s">
        <v>86</v>
      </c>
      <c r="C2183">
        <v>552</v>
      </c>
      <c r="D2183" t="s">
        <v>87</v>
      </c>
      <c r="E2183" t="s">
        <v>324</v>
      </c>
      <c r="F2183" t="s">
        <v>233</v>
      </c>
      <c r="G2183" t="s">
        <v>294</v>
      </c>
      <c r="H2183" t="s">
        <v>91</v>
      </c>
      <c r="I2183" t="s">
        <v>93</v>
      </c>
      <c r="J2183" t="s">
        <v>93</v>
      </c>
      <c r="K2183" t="s">
        <v>294</v>
      </c>
      <c r="L2183" t="s">
        <v>93</v>
      </c>
      <c r="M2183" t="s">
        <v>325</v>
      </c>
      <c r="O2183">
        <v>1389</v>
      </c>
      <c r="P2183" t="s">
        <v>287</v>
      </c>
      <c r="Q2183" t="s">
        <v>288</v>
      </c>
      <c r="R2183" t="s">
        <v>278</v>
      </c>
      <c r="S2183" t="s">
        <v>125</v>
      </c>
      <c r="T2183" t="s">
        <v>237</v>
      </c>
      <c r="U2183" t="s">
        <v>99</v>
      </c>
      <c r="V2183" t="s">
        <v>113</v>
      </c>
      <c r="W2183" t="s">
        <v>93</v>
      </c>
      <c r="X2183" t="s">
        <v>137</v>
      </c>
      <c r="Y2183" t="s">
        <v>136</v>
      </c>
      <c r="Z2183" t="s">
        <v>93</v>
      </c>
      <c r="AA2183">
        <v>6.7425470000000001</v>
      </c>
      <c r="AB2183">
        <v>7.7052579999999997</v>
      </c>
      <c r="AC2183">
        <v>19.681598999999999</v>
      </c>
      <c r="AD2183">
        <v>3.0001289999999998</v>
      </c>
      <c r="AE2183">
        <v>3.0864639999999999</v>
      </c>
      <c r="AF2183">
        <v>53.384869000000002</v>
      </c>
      <c r="AG2183">
        <v>1.1939109999999999</v>
      </c>
      <c r="AH2183" t="s">
        <v>117</v>
      </c>
      <c r="AI2183" t="s">
        <v>118</v>
      </c>
      <c r="AJ2183" t="s">
        <v>119</v>
      </c>
      <c r="AK2183" t="s">
        <v>104</v>
      </c>
      <c r="AL2183" t="s">
        <v>105</v>
      </c>
      <c r="AM2183" s="11">
        <v>45245.044444444444</v>
      </c>
      <c r="AN2183" t="s">
        <v>105</v>
      </c>
      <c r="AO2183" s="11">
        <v>45245.044444444444</v>
      </c>
      <c r="AP2183" t="s">
        <v>93</v>
      </c>
      <c r="AQ2183">
        <v>1470.893863</v>
      </c>
      <c r="AR2183">
        <v>67425.518440999993</v>
      </c>
      <c r="AS2183">
        <f t="shared" si="34"/>
        <v>6.7425518440999994</v>
      </c>
    </row>
    <row r="2184" spans="1:45" x14ac:dyDescent="0.25">
      <c r="A2184">
        <v>4016</v>
      </c>
      <c r="B2184" t="s">
        <v>86</v>
      </c>
      <c r="C2184">
        <v>552</v>
      </c>
      <c r="D2184" t="s">
        <v>87</v>
      </c>
      <c r="E2184" t="s">
        <v>324</v>
      </c>
      <c r="F2184" t="s">
        <v>233</v>
      </c>
      <c r="G2184" t="s">
        <v>294</v>
      </c>
      <c r="H2184" t="s">
        <v>91</v>
      </c>
      <c r="I2184" t="s">
        <v>93</v>
      </c>
      <c r="J2184" t="s">
        <v>93</v>
      </c>
      <c r="K2184" t="s">
        <v>294</v>
      </c>
      <c r="L2184" t="s">
        <v>93</v>
      </c>
      <c r="M2184" t="s">
        <v>325</v>
      </c>
      <c r="O2184">
        <v>1729</v>
      </c>
      <c r="P2184" t="s">
        <v>331</v>
      </c>
      <c r="Q2184" t="s">
        <v>332</v>
      </c>
      <c r="R2184" t="s">
        <v>278</v>
      </c>
      <c r="S2184" t="s">
        <v>174</v>
      </c>
      <c r="T2184" t="s">
        <v>259</v>
      </c>
      <c r="U2184" t="s">
        <v>99</v>
      </c>
      <c r="V2184" t="s">
        <v>113</v>
      </c>
      <c r="W2184" t="s">
        <v>124</v>
      </c>
      <c r="X2184" t="s">
        <v>169</v>
      </c>
      <c r="Y2184" t="s">
        <v>203</v>
      </c>
      <c r="Z2184" t="s">
        <v>93</v>
      </c>
      <c r="AA2184">
        <v>3.3830200000000001</v>
      </c>
      <c r="AB2184">
        <v>6.4273340000000001</v>
      </c>
      <c r="AC2184">
        <v>18.216597</v>
      </c>
      <c r="AD2184">
        <v>3.0002810000000002</v>
      </c>
      <c r="AE2184">
        <v>3.2057880000000001</v>
      </c>
      <c r="AF2184">
        <v>34.605175000000003</v>
      </c>
      <c r="AG2184">
        <v>71.844093000000001</v>
      </c>
      <c r="AH2184" t="s">
        <v>167</v>
      </c>
      <c r="AI2184" t="s">
        <v>177</v>
      </c>
      <c r="AJ2184" t="s">
        <v>242</v>
      </c>
      <c r="AK2184" t="s">
        <v>104</v>
      </c>
      <c r="AL2184" t="s">
        <v>105</v>
      </c>
      <c r="AM2184" s="11">
        <v>45245.044444444444</v>
      </c>
      <c r="AN2184" t="s">
        <v>105</v>
      </c>
      <c r="AO2184" s="11">
        <v>45245.044444444444</v>
      </c>
      <c r="AP2184" t="s">
        <v>93</v>
      </c>
      <c r="AQ2184">
        <v>877.58153700000003</v>
      </c>
      <c r="AR2184">
        <v>33830.165338999999</v>
      </c>
      <c r="AS2184">
        <f t="shared" si="34"/>
        <v>3.3830165338999998</v>
      </c>
    </row>
    <row r="2185" spans="1:45" x14ac:dyDescent="0.25">
      <c r="A2185">
        <v>4017</v>
      </c>
      <c r="B2185" t="s">
        <v>86</v>
      </c>
      <c r="C2185">
        <v>552</v>
      </c>
      <c r="D2185" t="s">
        <v>87</v>
      </c>
      <c r="E2185" t="s">
        <v>324</v>
      </c>
      <c r="F2185" t="s">
        <v>233</v>
      </c>
      <c r="G2185" t="s">
        <v>294</v>
      </c>
      <c r="H2185" t="s">
        <v>91</v>
      </c>
      <c r="I2185" t="s">
        <v>93</v>
      </c>
      <c r="J2185" t="s">
        <v>93</v>
      </c>
      <c r="K2185" t="s">
        <v>294</v>
      </c>
      <c r="L2185" t="s">
        <v>93</v>
      </c>
      <c r="M2185" t="s">
        <v>325</v>
      </c>
      <c r="O2185">
        <v>1904</v>
      </c>
      <c r="P2185" t="s">
        <v>263</v>
      </c>
      <c r="Q2185" t="s">
        <v>264</v>
      </c>
      <c r="R2185" t="s">
        <v>259</v>
      </c>
      <c r="S2185" t="s">
        <v>237</v>
      </c>
      <c r="T2185" t="s">
        <v>93</v>
      </c>
      <c r="U2185" t="s">
        <v>327</v>
      </c>
      <c r="V2185" t="s">
        <v>253</v>
      </c>
      <c r="W2185" t="s">
        <v>93</v>
      </c>
      <c r="X2185" t="s">
        <v>203</v>
      </c>
      <c r="Y2185" t="s">
        <v>93</v>
      </c>
      <c r="Z2185" t="s">
        <v>93</v>
      </c>
      <c r="AA2185">
        <v>0.67325100000000004</v>
      </c>
      <c r="AB2185">
        <v>6.3587990000000003</v>
      </c>
      <c r="AC2185">
        <v>18.511403999999999</v>
      </c>
      <c r="AD2185">
        <v>3.0065599999999999</v>
      </c>
      <c r="AE2185">
        <v>2.8397770000000002</v>
      </c>
      <c r="AF2185">
        <v>53.085720000000002</v>
      </c>
      <c r="AG2185">
        <v>68.889640999999997</v>
      </c>
      <c r="AH2185" t="s">
        <v>167</v>
      </c>
      <c r="AI2185" t="s">
        <v>177</v>
      </c>
      <c r="AJ2185" t="s">
        <v>242</v>
      </c>
      <c r="AK2185" t="s">
        <v>104</v>
      </c>
      <c r="AL2185" t="s">
        <v>105</v>
      </c>
      <c r="AM2185" s="11">
        <v>45245.044444444444</v>
      </c>
      <c r="AN2185" t="s">
        <v>105</v>
      </c>
      <c r="AO2185" s="11">
        <v>45245.044444444444</v>
      </c>
      <c r="AP2185" t="s">
        <v>93</v>
      </c>
      <c r="AQ2185">
        <v>497.18439999999998</v>
      </c>
      <c r="AR2185">
        <v>6732.4992590000002</v>
      </c>
      <c r="AS2185">
        <f t="shared" si="34"/>
        <v>0.67324992589999999</v>
      </c>
    </row>
    <row r="2186" spans="1:45" x14ac:dyDescent="0.25">
      <c r="A2186">
        <v>4018</v>
      </c>
      <c r="B2186" t="s">
        <v>86</v>
      </c>
      <c r="C2186">
        <v>552</v>
      </c>
      <c r="D2186" t="s">
        <v>87</v>
      </c>
      <c r="E2186" t="s">
        <v>324</v>
      </c>
      <c r="F2186" t="s">
        <v>233</v>
      </c>
      <c r="G2186" t="s">
        <v>294</v>
      </c>
      <c r="H2186" t="s">
        <v>91</v>
      </c>
      <c r="I2186" t="s">
        <v>93</v>
      </c>
      <c r="J2186" t="s">
        <v>93</v>
      </c>
      <c r="K2186" t="s">
        <v>294</v>
      </c>
      <c r="L2186" t="s">
        <v>93</v>
      </c>
      <c r="M2186" t="s">
        <v>325</v>
      </c>
      <c r="O2186">
        <v>1074</v>
      </c>
      <c r="P2186" t="s">
        <v>251</v>
      </c>
      <c r="Q2186" t="s">
        <v>252</v>
      </c>
      <c r="R2186" t="s">
        <v>93</v>
      </c>
      <c r="S2186" t="s">
        <v>93</v>
      </c>
      <c r="T2186" t="s">
        <v>93</v>
      </c>
      <c r="U2186" t="s">
        <v>253</v>
      </c>
      <c r="V2186" t="s">
        <v>93</v>
      </c>
      <c r="W2186" t="s">
        <v>93</v>
      </c>
      <c r="X2186" t="s">
        <v>203</v>
      </c>
      <c r="Y2186" t="s">
        <v>137</v>
      </c>
      <c r="Z2186" t="s">
        <v>323</v>
      </c>
      <c r="AA2186">
        <v>0.79794500000000002</v>
      </c>
      <c r="AB2186">
        <v>4.5728010000000001</v>
      </c>
      <c r="AC2186">
        <v>6.4734509999999998</v>
      </c>
      <c r="AD2186">
        <v>3.0358969999999998</v>
      </c>
      <c r="AE2186">
        <v>1.030953</v>
      </c>
      <c r="AF2186">
        <v>0.18798300000000001</v>
      </c>
      <c r="AG2186" t="s">
        <v>93</v>
      </c>
      <c r="AH2186" t="s">
        <v>255</v>
      </c>
      <c r="AI2186" t="s">
        <v>103</v>
      </c>
      <c r="AJ2186" t="s">
        <v>103</v>
      </c>
      <c r="AK2186" t="s">
        <v>104</v>
      </c>
      <c r="AL2186" t="s">
        <v>105</v>
      </c>
      <c r="AM2186" s="11">
        <v>45245.044444444444</v>
      </c>
      <c r="AN2186" t="s">
        <v>105</v>
      </c>
      <c r="AO2186" s="11">
        <v>45245.044444444444</v>
      </c>
      <c r="AP2186" t="s">
        <v>93</v>
      </c>
      <c r="AQ2186">
        <v>465.41209600000002</v>
      </c>
      <c r="AR2186">
        <v>7979.4233949999998</v>
      </c>
      <c r="AS2186">
        <f t="shared" si="34"/>
        <v>0.79794233949999993</v>
      </c>
    </row>
    <row r="2187" spans="1:45" x14ac:dyDescent="0.25">
      <c r="A2187">
        <v>4019</v>
      </c>
      <c r="B2187" t="s">
        <v>86</v>
      </c>
      <c r="C2187">
        <v>552</v>
      </c>
      <c r="D2187" t="s">
        <v>87</v>
      </c>
      <c r="E2187" t="s">
        <v>324</v>
      </c>
      <c r="F2187" t="s">
        <v>233</v>
      </c>
      <c r="G2187" t="s">
        <v>294</v>
      </c>
      <c r="H2187" t="s">
        <v>91</v>
      </c>
      <c r="I2187" t="s">
        <v>93</v>
      </c>
      <c r="J2187" t="s">
        <v>93</v>
      </c>
      <c r="K2187" t="s">
        <v>294</v>
      </c>
      <c r="L2187" t="s">
        <v>93</v>
      </c>
      <c r="M2187" t="s">
        <v>325</v>
      </c>
      <c r="O2187">
        <v>1457</v>
      </c>
      <c r="P2187" t="s">
        <v>263</v>
      </c>
      <c r="Q2187" t="s">
        <v>264</v>
      </c>
      <c r="R2187" t="s">
        <v>259</v>
      </c>
      <c r="S2187" t="s">
        <v>278</v>
      </c>
      <c r="T2187" t="s">
        <v>237</v>
      </c>
      <c r="U2187" t="s">
        <v>93</v>
      </c>
      <c r="V2187" t="s">
        <v>93</v>
      </c>
      <c r="W2187" t="s">
        <v>93</v>
      </c>
      <c r="X2187" t="s">
        <v>137</v>
      </c>
      <c r="Y2187" t="s">
        <v>175</v>
      </c>
      <c r="Z2187" t="s">
        <v>93</v>
      </c>
      <c r="AA2187">
        <v>3.2627440000000001</v>
      </c>
      <c r="AB2187">
        <v>7.9498850000000001</v>
      </c>
      <c r="AC2187">
        <v>20.707457000000002</v>
      </c>
      <c r="AD2187">
        <v>3.000159</v>
      </c>
      <c r="AE2187">
        <v>3.1484740000000002</v>
      </c>
      <c r="AF2187">
        <v>48.024002000000003</v>
      </c>
      <c r="AG2187">
        <v>15.321462</v>
      </c>
      <c r="AH2187" t="s">
        <v>167</v>
      </c>
      <c r="AI2187" t="s">
        <v>177</v>
      </c>
      <c r="AJ2187" t="s">
        <v>242</v>
      </c>
      <c r="AK2187" t="s">
        <v>104</v>
      </c>
      <c r="AL2187" t="s">
        <v>105</v>
      </c>
      <c r="AM2187" s="11">
        <v>45245.044444444444</v>
      </c>
      <c r="AN2187" t="s">
        <v>105</v>
      </c>
      <c r="AO2187" s="11">
        <v>45245.044444444444</v>
      </c>
      <c r="AP2187" t="s">
        <v>93</v>
      </c>
      <c r="AQ2187">
        <v>1370.810645</v>
      </c>
      <c r="AR2187">
        <v>32627.410086</v>
      </c>
      <c r="AS2187">
        <f t="shared" si="34"/>
        <v>3.2627410085999999</v>
      </c>
    </row>
    <row r="2188" spans="1:45" x14ac:dyDescent="0.25">
      <c r="A2188">
        <v>4020</v>
      </c>
      <c r="B2188" t="s">
        <v>86</v>
      </c>
      <c r="C2188">
        <v>552</v>
      </c>
      <c r="D2188" t="s">
        <v>87</v>
      </c>
      <c r="E2188" t="s">
        <v>324</v>
      </c>
      <c r="F2188" t="s">
        <v>233</v>
      </c>
      <c r="G2188" t="s">
        <v>294</v>
      </c>
      <c r="H2188" t="s">
        <v>91</v>
      </c>
      <c r="I2188" t="s">
        <v>93</v>
      </c>
      <c r="J2188" t="s">
        <v>93</v>
      </c>
      <c r="K2188" t="s">
        <v>294</v>
      </c>
      <c r="L2188" t="s">
        <v>93</v>
      </c>
      <c r="M2188" t="s">
        <v>325</v>
      </c>
      <c r="O2188">
        <v>1031</v>
      </c>
      <c r="P2188" t="s">
        <v>257</v>
      </c>
      <c r="Q2188" t="s">
        <v>258</v>
      </c>
      <c r="R2188" t="s">
        <v>93</v>
      </c>
      <c r="S2188" t="s">
        <v>93</v>
      </c>
      <c r="T2188" t="s">
        <v>93</v>
      </c>
      <c r="U2188" t="s">
        <v>93</v>
      </c>
      <c r="V2188" t="s">
        <v>93</v>
      </c>
      <c r="W2188" t="s">
        <v>93</v>
      </c>
      <c r="X2188" t="s">
        <v>203</v>
      </c>
      <c r="Y2188" t="s">
        <v>267</v>
      </c>
      <c r="Z2188" t="s">
        <v>282</v>
      </c>
      <c r="AA2188">
        <v>2.5364879999999999</v>
      </c>
      <c r="AB2188">
        <v>6.6916650000000004</v>
      </c>
      <c r="AC2188">
        <v>17.310516</v>
      </c>
      <c r="AD2188">
        <v>3.000175</v>
      </c>
      <c r="AE2188">
        <v>2.7448649999999999</v>
      </c>
      <c r="AF2188">
        <v>1.9948840000000001</v>
      </c>
      <c r="AG2188">
        <v>0.350879</v>
      </c>
      <c r="AH2188" t="s">
        <v>255</v>
      </c>
      <c r="AI2188" t="s">
        <v>261</v>
      </c>
      <c r="AJ2188" t="s">
        <v>262</v>
      </c>
      <c r="AK2188" t="s">
        <v>104</v>
      </c>
      <c r="AL2188" t="s">
        <v>105</v>
      </c>
      <c r="AM2188" s="11">
        <v>45245.044444444444</v>
      </c>
      <c r="AN2188" t="s">
        <v>105</v>
      </c>
      <c r="AO2188" s="11">
        <v>45245.044444444444</v>
      </c>
      <c r="AP2188" t="s">
        <v>93</v>
      </c>
      <c r="AQ2188">
        <v>1825.653904</v>
      </c>
      <c r="AR2188">
        <v>25364.739602000001</v>
      </c>
      <c r="AS2188">
        <f t="shared" si="34"/>
        <v>2.5364739601999999</v>
      </c>
    </row>
    <row r="2189" spans="1:45" x14ac:dyDescent="0.25">
      <c r="A2189">
        <v>4021</v>
      </c>
      <c r="B2189" t="s">
        <v>86</v>
      </c>
      <c r="C2189">
        <v>552</v>
      </c>
      <c r="D2189" t="s">
        <v>87</v>
      </c>
      <c r="E2189" t="s">
        <v>324</v>
      </c>
      <c r="F2189" t="s">
        <v>233</v>
      </c>
      <c r="G2189" t="s">
        <v>294</v>
      </c>
      <c r="H2189" t="s">
        <v>91</v>
      </c>
      <c r="I2189" t="s">
        <v>93</v>
      </c>
      <c r="J2189" t="s">
        <v>93</v>
      </c>
      <c r="K2189" t="s">
        <v>294</v>
      </c>
      <c r="L2189" t="s">
        <v>93</v>
      </c>
      <c r="M2189" t="s">
        <v>325</v>
      </c>
      <c r="O2189">
        <v>1137</v>
      </c>
      <c r="P2189" t="s">
        <v>287</v>
      </c>
      <c r="Q2189" t="s">
        <v>288</v>
      </c>
      <c r="R2189" t="s">
        <v>278</v>
      </c>
      <c r="S2189" t="s">
        <v>125</v>
      </c>
      <c r="T2189" t="s">
        <v>237</v>
      </c>
      <c r="U2189" t="s">
        <v>99</v>
      </c>
      <c r="V2189" t="s">
        <v>113</v>
      </c>
      <c r="W2189" t="s">
        <v>295</v>
      </c>
      <c r="X2189" t="s">
        <v>114</v>
      </c>
      <c r="Y2189" t="s">
        <v>136</v>
      </c>
      <c r="Z2189" t="s">
        <v>93</v>
      </c>
      <c r="AA2189">
        <v>29.021920000000001</v>
      </c>
      <c r="AB2189">
        <v>8.9149309999999993</v>
      </c>
      <c r="AC2189">
        <v>29.667338999999998</v>
      </c>
      <c r="AD2189">
        <v>3.0000589999999998</v>
      </c>
      <c r="AE2189">
        <v>4.231941</v>
      </c>
      <c r="AF2189">
        <v>65.519440000000003</v>
      </c>
      <c r="AG2189">
        <v>57.506878</v>
      </c>
      <c r="AH2189" t="s">
        <v>117</v>
      </c>
      <c r="AI2189" t="s">
        <v>118</v>
      </c>
      <c r="AJ2189" t="s">
        <v>119</v>
      </c>
      <c r="AK2189" t="s">
        <v>104</v>
      </c>
      <c r="AL2189" t="s">
        <v>105</v>
      </c>
      <c r="AM2189" s="11">
        <v>45245.044444444444</v>
      </c>
      <c r="AN2189" t="s">
        <v>105</v>
      </c>
      <c r="AO2189" s="11">
        <v>45245.044444444444</v>
      </c>
      <c r="AP2189" t="s">
        <v>93</v>
      </c>
      <c r="AQ2189">
        <v>2999.2042799999999</v>
      </c>
      <c r="AR2189">
        <v>290218.912923</v>
      </c>
      <c r="AS2189">
        <f t="shared" si="34"/>
        <v>29.021891292300001</v>
      </c>
    </row>
    <row r="2190" spans="1:45" x14ac:dyDescent="0.25">
      <c r="A2190">
        <v>4022</v>
      </c>
      <c r="B2190" t="s">
        <v>86</v>
      </c>
      <c r="C2190">
        <v>552</v>
      </c>
      <c r="D2190" t="s">
        <v>87</v>
      </c>
      <c r="E2190" t="s">
        <v>324</v>
      </c>
      <c r="F2190" t="s">
        <v>233</v>
      </c>
      <c r="G2190" t="s">
        <v>294</v>
      </c>
      <c r="H2190" t="s">
        <v>91</v>
      </c>
      <c r="I2190" t="s">
        <v>93</v>
      </c>
      <c r="J2190" t="s">
        <v>93</v>
      </c>
      <c r="K2190" t="s">
        <v>294</v>
      </c>
      <c r="L2190" t="s">
        <v>93</v>
      </c>
      <c r="M2190" t="s">
        <v>325</v>
      </c>
      <c r="O2190">
        <v>1686</v>
      </c>
      <c r="P2190" t="s">
        <v>263</v>
      </c>
      <c r="Q2190" t="s">
        <v>264</v>
      </c>
      <c r="R2190" t="s">
        <v>259</v>
      </c>
      <c r="S2190" t="s">
        <v>278</v>
      </c>
      <c r="T2190" t="s">
        <v>237</v>
      </c>
      <c r="U2190" t="s">
        <v>253</v>
      </c>
      <c r="V2190" t="s">
        <v>281</v>
      </c>
      <c r="W2190" t="s">
        <v>93</v>
      </c>
      <c r="X2190" t="s">
        <v>137</v>
      </c>
      <c r="Y2190" t="s">
        <v>203</v>
      </c>
      <c r="Z2190" t="s">
        <v>93</v>
      </c>
      <c r="AA2190">
        <v>1.4772350000000001</v>
      </c>
      <c r="AB2190">
        <v>9.7055319999999998</v>
      </c>
      <c r="AC2190">
        <v>26.521398999999999</v>
      </c>
      <c r="AD2190">
        <v>3.0002140000000002</v>
      </c>
      <c r="AE2190">
        <v>4.7624630000000003</v>
      </c>
      <c r="AF2190">
        <v>61.026173</v>
      </c>
      <c r="AG2190">
        <v>30.272772</v>
      </c>
      <c r="AH2190" t="s">
        <v>167</v>
      </c>
      <c r="AI2190" t="s">
        <v>177</v>
      </c>
      <c r="AJ2190" t="s">
        <v>242</v>
      </c>
      <c r="AK2190" t="s">
        <v>104</v>
      </c>
      <c r="AL2190" t="s">
        <v>105</v>
      </c>
      <c r="AM2190" s="11">
        <v>45245.044444444444</v>
      </c>
      <c r="AN2190" t="s">
        <v>105</v>
      </c>
      <c r="AO2190" s="11">
        <v>45245.044444444444</v>
      </c>
      <c r="AP2190" t="s">
        <v>93</v>
      </c>
      <c r="AQ2190">
        <v>576.65150800000004</v>
      </c>
      <c r="AR2190">
        <v>14772.336529</v>
      </c>
      <c r="AS2190">
        <f t="shared" si="34"/>
        <v>1.4772336529000001</v>
      </c>
    </row>
    <row r="2191" spans="1:45" x14ac:dyDescent="0.25">
      <c r="A2191">
        <v>4023</v>
      </c>
      <c r="B2191" t="s">
        <v>86</v>
      </c>
      <c r="C2191">
        <v>552</v>
      </c>
      <c r="D2191" t="s">
        <v>87</v>
      </c>
      <c r="E2191" t="s">
        <v>324</v>
      </c>
      <c r="F2191" t="s">
        <v>233</v>
      </c>
      <c r="G2191" t="s">
        <v>294</v>
      </c>
      <c r="H2191" t="s">
        <v>91</v>
      </c>
      <c r="I2191" t="s">
        <v>93</v>
      </c>
      <c r="J2191" t="s">
        <v>93</v>
      </c>
      <c r="K2191" t="s">
        <v>294</v>
      </c>
      <c r="L2191" t="s">
        <v>93</v>
      </c>
      <c r="M2191" t="s">
        <v>325</v>
      </c>
      <c r="O2191">
        <v>1200</v>
      </c>
      <c r="P2191" t="s">
        <v>379</v>
      </c>
      <c r="Q2191" t="s">
        <v>380</v>
      </c>
      <c r="R2191" t="s">
        <v>93</v>
      </c>
      <c r="S2191" t="s">
        <v>93</v>
      </c>
      <c r="T2191" t="s">
        <v>93</v>
      </c>
      <c r="U2191" t="s">
        <v>93</v>
      </c>
      <c r="V2191" t="s">
        <v>93</v>
      </c>
      <c r="W2191" t="s">
        <v>93</v>
      </c>
      <c r="X2191" t="s">
        <v>175</v>
      </c>
      <c r="Y2191" t="s">
        <v>137</v>
      </c>
      <c r="Z2191" t="s">
        <v>203</v>
      </c>
      <c r="AA2191">
        <v>0.30037399999999997</v>
      </c>
      <c r="AB2191" t="s">
        <v>93</v>
      </c>
      <c r="AC2191" t="s">
        <v>93</v>
      </c>
      <c r="AD2191" t="s">
        <v>93</v>
      </c>
      <c r="AE2191" t="s">
        <v>93</v>
      </c>
      <c r="AF2191" t="s">
        <v>93</v>
      </c>
      <c r="AG2191" t="s">
        <v>93</v>
      </c>
      <c r="AH2191" t="s">
        <v>255</v>
      </c>
      <c r="AI2191" t="s">
        <v>261</v>
      </c>
      <c r="AJ2191" t="s">
        <v>262</v>
      </c>
      <c r="AK2191" t="s">
        <v>104</v>
      </c>
      <c r="AL2191" t="s">
        <v>105</v>
      </c>
      <c r="AM2191" s="11">
        <v>45245.044444444444</v>
      </c>
      <c r="AN2191" t="s">
        <v>105</v>
      </c>
      <c r="AO2191" s="11">
        <v>45245.044444444444</v>
      </c>
      <c r="AP2191" t="s">
        <v>93</v>
      </c>
      <c r="AQ2191">
        <v>286.42893099999998</v>
      </c>
      <c r="AR2191">
        <v>3003.748083</v>
      </c>
      <c r="AS2191">
        <f t="shared" si="34"/>
        <v>0.30037480830000002</v>
      </c>
    </row>
    <row r="2192" spans="1:45" x14ac:dyDescent="0.25">
      <c r="A2192">
        <v>4024</v>
      </c>
      <c r="B2192" t="s">
        <v>86</v>
      </c>
      <c r="C2192">
        <v>552</v>
      </c>
      <c r="D2192" t="s">
        <v>87</v>
      </c>
      <c r="E2192" t="s">
        <v>324</v>
      </c>
      <c r="F2192" t="s">
        <v>233</v>
      </c>
      <c r="G2192" t="s">
        <v>294</v>
      </c>
      <c r="H2192" t="s">
        <v>91</v>
      </c>
      <c r="I2192" t="s">
        <v>93</v>
      </c>
      <c r="J2192" t="s">
        <v>93</v>
      </c>
      <c r="K2192" t="s">
        <v>294</v>
      </c>
      <c r="L2192" t="s">
        <v>93</v>
      </c>
      <c r="M2192" t="s">
        <v>325</v>
      </c>
      <c r="O2192">
        <v>1815</v>
      </c>
      <c r="P2192" t="s">
        <v>263</v>
      </c>
      <c r="Q2192" t="s">
        <v>264</v>
      </c>
      <c r="R2192" t="s">
        <v>259</v>
      </c>
      <c r="S2192" t="s">
        <v>278</v>
      </c>
      <c r="T2192" t="s">
        <v>237</v>
      </c>
      <c r="U2192" t="s">
        <v>327</v>
      </c>
      <c r="V2192" t="s">
        <v>93</v>
      </c>
      <c r="W2192" t="s">
        <v>93</v>
      </c>
      <c r="X2192" t="s">
        <v>137</v>
      </c>
      <c r="Y2192" t="s">
        <v>175</v>
      </c>
      <c r="Z2192" t="s">
        <v>329</v>
      </c>
      <c r="AA2192">
        <v>0.26243</v>
      </c>
      <c r="AB2192">
        <v>6.243989</v>
      </c>
      <c r="AC2192">
        <v>12.242785</v>
      </c>
      <c r="AD2192">
        <v>3.0072109999999999</v>
      </c>
      <c r="AE2192">
        <v>1.809407</v>
      </c>
      <c r="AF2192">
        <v>46.069389000000001</v>
      </c>
      <c r="AG2192">
        <v>11.050557</v>
      </c>
      <c r="AH2192" t="s">
        <v>167</v>
      </c>
      <c r="AI2192" t="s">
        <v>177</v>
      </c>
      <c r="AJ2192" t="s">
        <v>242</v>
      </c>
      <c r="AK2192" t="s">
        <v>104</v>
      </c>
      <c r="AL2192" t="s">
        <v>105</v>
      </c>
      <c r="AM2192" s="11">
        <v>45245.044444444444</v>
      </c>
      <c r="AN2192" t="s">
        <v>105</v>
      </c>
      <c r="AO2192" s="11">
        <v>45245.044444444444</v>
      </c>
      <c r="AP2192" t="s">
        <v>93</v>
      </c>
      <c r="AQ2192">
        <v>199.87844699999999</v>
      </c>
      <c r="AR2192">
        <v>2624.3023119999998</v>
      </c>
      <c r="AS2192">
        <f t="shared" si="34"/>
        <v>0.26243023119999997</v>
      </c>
    </row>
    <row r="2193" spans="1:45" x14ac:dyDescent="0.25">
      <c r="A2193">
        <v>4025</v>
      </c>
      <c r="B2193" t="s">
        <v>86</v>
      </c>
      <c r="C2193">
        <v>552</v>
      </c>
      <c r="D2193" t="s">
        <v>87</v>
      </c>
      <c r="E2193" t="s">
        <v>324</v>
      </c>
      <c r="F2193" t="s">
        <v>233</v>
      </c>
      <c r="G2193" t="s">
        <v>294</v>
      </c>
      <c r="H2193" t="s">
        <v>91</v>
      </c>
      <c r="I2193" t="s">
        <v>93</v>
      </c>
      <c r="J2193" t="s">
        <v>93</v>
      </c>
      <c r="K2193" t="s">
        <v>294</v>
      </c>
      <c r="L2193" t="s">
        <v>93</v>
      </c>
      <c r="M2193" t="s">
        <v>325</v>
      </c>
      <c r="O2193">
        <v>1944</v>
      </c>
      <c r="P2193" t="s">
        <v>140</v>
      </c>
      <c r="Q2193" t="s">
        <v>141</v>
      </c>
      <c r="R2193" t="s">
        <v>142</v>
      </c>
      <c r="S2193" t="s">
        <v>133</v>
      </c>
      <c r="T2193" t="s">
        <v>93</v>
      </c>
      <c r="U2193" t="s">
        <v>113</v>
      </c>
      <c r="V2193" t="s">
        <v>204</v>
      </c>
      <c r="W2193" t="s">
        <v>134</v>
      </c>
      <c r="X2193" t="s">
        <v>137</v>
      </c>
      <c r="Y2193" t="s">
        <v>310</v>
      </c>
      <c r="Z2193" t="s">
        <v>135</v>
      </c>
      <c r="AA2193">
        <v>3.5536479999999999</v>
      </c>
      <c r="AB2193">
        <v>12.001045</v>
      </c>
      <c r="AC2193">
        <v>31.221309999999999</v>
      </c>
      <c r="AD2193">
        <v>3.000076</v>
      </c>
      <c r="AE2193">
        <v>7.1616920000000004</v>
      </c>
      <c r="AF2193">
        <v>60.104430999999998</v>
      </c>
      <c r="AG2193">
        <v>91.168282000000005</v>
      </c>
      <c r="AH2193" t="s">
        <v>117</v>
      </c>
      <c r="AI2193" t="s">
        <v>143</v>
      </c>
      <c r="AJ2193" t="s">
        <v>144</v>
      </c>
      <c r="AK2193" t="s">
        <v>104</v>
      </c>
      <c r="AL2193" t="s">
        <v>105</v>
      </c>
      <c r="AM2193" s="11">
        <v>45245.044444444444</v>
      </c>
      <c r="AN2193" t="s">
        <v>105</v>
      </c>
      <c r="AO2193" s="11">
        <v>45245.044444444444</v>
      </c>
      <c r="AP2193" t="s">
        <v>93</v>
      </c>
      <c r="AQ2193">
        <v>969.47602300000005</v>
      </c>
      <c r="AR2193">
        <v>35536.468891999997</v>
      </c>
      <c r="AS2193">
        <f t="shared" si="34"/>
        <v>3.5536468891999995</v>
      </c>
    </row>
    <row r="2194" spans="1:45" x14ac:dyDescent="0.25">
      <c r="A2194">
        <v>4026</v>
      </c>
      <c r="B2194" t="s">
        <v>86</v>
      </c>
      <c r="C2194">
        <v>552</v>
      </c>
      <c r="D2194" t="s">
        <v>87</v>
      </c>
      <c r="E2194" t="s">
        <v>324</v>
      </c>
      <c r="F2194" t="s">
        <v>233</v>
      </c>
      <c r="G2194" t="s">
        <v>294</v>
      </c>
      <c r="H2194" t="s">
        <v>91</v>
      </c>
      <c r="I2194" t="s">
        <v>93</v>
      </c>
      <c r="J2194" t="s">
        <v>93</v>
      </c>
      <c r="K2194" t="s">
        <v>294</v>
      </c>
      <c r="L2194" t="s">
        <v>93</v>
      </c>
      <c r="M2194" t="s">
        <v>325</v>
      </c>
      <c r="O2194">
        <v>1520</v>
      </c>
      <c r="P2194" t="s">
        <v>379</v>
      </c>
      <c r="Q2194" t="s">
        <v>380</v>
      </c>
      <c r="R2194" t="s">
        <v>93</v>
      </c>
      <c r="S2194" t="s">
        <v>93</v>
      </c>
      <c r="T2194" t="s">
        <v>93</v>
      </c>
      <c r="U2194" t="s">
        <v>93</v>
      </c>
      <c r="V2194" t="s">
        <v>93</v>
      </c>
      <c r="W2194" t="s">
        <v>93</v>
      </c>
      <c r="X2194" t="s">
        <v>175</v>
      </c>
      <c r="Y2194" t="s">
        <v>137</v>
      </c>
      <c r="Z2194" t="s">
        <v>203</v>
      </c>
      <c r="AA2194">
        <v>0.64780400000000005</v>
      </c>
      <c r="AB2194" t="s">
        <v>93</v>
      </c>
      <c r="AC2194" t="s">
        <v>93</v>
      </c>
      <c r="AD2194" t="s">
        <v>93</v>
      </c>
      <c r="AE2194" t="s">
        <v>93</v>
      </c>
      <c r="AF2194" t="s">
        <v>93</v>
      </c>
      <c r="AG2194" t="s">
        <v>93</v>
      </c>
      <c r="AH2194" t="s">
        <v>255</v>
      </c>
      <c r="AI2194" t="s">
        <v>261</v>
      </c>
      <c r="AJ2194" t="s">
        <v>262</v>
      </c>
      <c r="AK2194" t="s">
        <v>104</v>
      </c>
      <c r="AL2194" t="s">
        <v>105</v>
      </c>
      <c r="AM2194" s="11">
        <v>45245.044444444444</v>
      </c>
      <c r="AN2194" t="s">
        <v>105</v>
      </c>
      <c r="AO2194" s="11">
        <v>45245.044444444444</v>
      </c>
      <c r="AP2194" t="s">
        <v>93</v>
      </c>
      <c r="AQ2194">
        <v>328.82635699999997</v>
      </c>
      <c r="AR2194">
        <v>6478.0246399999996</v>
      </c>
      <c r="AS2194">
        <f t="shared" si="34"/>
        <v>0.64780246399999997</v>
      </c>
    </row>
    <row r="2195" spans="1:45" x14ac:dyDescent="0.25">
      <c r="A2195">
        <v>4027</v>
      </c>
      <c r="B2195" t="s">
        <v>86</v>
      </c>
      <c r="C2195">
        <v>552</v>
      </c>
      <c r="D2195" t="s">
        <v>87</v>
      </c>
      <c r="E2195" t="s">
        <v>324</v>
      </c>
      <c r="F2195" t="s">
        <v>233</v>
      </c>
      <c r="G2195" t="s">
        <v>294</v>
      </c>
      <c r="H2195" t="s">
        <v>91</v>
      </c>
      <c r="I2195" t="s">
        <v>93</v>
      </c>
      <c r="J2195" t="s">
        <v>93</v>
      </c>
      <c r="K2195" t="s">
        <v>294</v>
      </c>
      <c r="L2195" t="s">
        <v>93</v>
      </c>
      <c r="M2195" t="s">
        <v>325</v>
      </c>
      <c r="O2195">
        <v>1071</v>
      </c>
      <c r="P2195" t="s">
        <v>251</v>
      </c>
      <c r="Q2195" t="s">
        <v>252</v>
      </c>
      <c r="R2195" t="s">
        <v>93</v>
      </c>
      <c r="S2195" t="s">
        <v>93</v>
      </c>
      <c r="T2195" t="s">
        <v>93</v>
      </c>
      <c r="U2195" t="s">
        <v>253</v>
      </c>
      <c r="V2195" t="s">
        <v>93</v>
      </c>
      <c r="W2195" t="s">
        <v>93</v>
      </c>
      <c r="X2195" t="s">
        <v>203</v>
      </c>
      <c r="Y2195" t="s">
        <v>137</v>
      </c>
      <c r="Z2195" t="s">
        <v>323</v>
      </c>
      <c r="AA2195">
        <v>0.58305899999999999</v>
      </c>
      <c r="AB2195">
        <v>5.6108669999999998</v>
      </c>
      <c r="AC2195">
        <v>13.910387999999999</v>
      </c>
      <c r="AD2195">
        <v>3.010208</v>
      </c>
      <c r="AE2195">
        <v>2.495069</v>
      </c>
      <c r="AF2195">
        <v>4.5964499999999999</v>
      </c>
      <c r="AG2195">
        <v>3.944715</v>
      </c>
      <c r="AH2195" t="s">
        <v>255</v>
      </c>
      <c r="AI2195" t="s">
        <v>103</v>
      </c>
      <c r="AJ2195" t="s">
        <v>103</v>
      </c>
      <c r="AK2195" t="s">
        <v>104</v>
      </c>
      <c r="AL2195" t="s">
        <v>105</v>
      </c>
      <c r="AM2195" s="11">
        <v>45245.044444444444</v>
      </c>
      <c r="AN2195" t="s">
        <v>105</v>
      </c>
      <c r="AO2195" s="11">
        <v>45245.044444444444</v>
      </c>
      <c r="AP2195" t="s">
        <v>93</v>
      </c>
      <c r="AQ2195">
        <v>434.04383100000001</v>
      </c>
      <c r="AR2195">
        <v>5830.560058</v>
      </c>
      <c r="AS2195">
        <f t="shared" si="34"/>
        <v>0.58305600580000005</v>
      </c>
    </row>
    <row r="2196" spans="1:45" x14ac:dyDescent="0.25">
      <c r="A2196">
        <v>4028</v>
      </c>
      <c r="B2196" t="s">
        <v>86</v>
      </c>
      <c r="C2196">
        <v>552</v>
      </c>
      <c r="D2196" t="s">
        <v>87</v>
      </c>
      <c r="E2196" t="s">
        <v>324</v>
      </c>
      <c r="F2196" t="s">
        <v>233</v>
      </c>
      <c r="G2196" t="s">
        <v>294</v>
      </c>
      <c r="H2196" t="s">
        <v>91</v>
      </c>
      <c r="I2196" t="s">
        <v>93</v>
      </c>
      <c r="J2196" t="s">
        <v>93</v>
      </c>
      <c r="K2196" t="s">
        <v>294</v>
      </c>
      <c r="L2196" t="s">
        <v>93</v>
      </c>
      <c r="M2196" t="s">
        <v>325</v>
      </c>
      <c r="O2196">
        <v>1326</v>
      </c>
      <c r="P2196" t="s">
        <v>140</v>
      </c>
      <c r="Q2196" t="s">
        <v>141</v>
      </c>
      <c r="R2196" t="s">
        <v>142</v>
      </c>
      <c r="S2196" t="s">
        <v>278</v>
      </c>
      <c r="T2196" t="s">
        <v>237</v>
      </c>
      <c r="U2196" t="s">
        <v>99</v>
      </c>
      <c r="V2196" t="s">
        <v>113</v>
      </c>
      <c r="W2196" t="s">
        <v>168</v>
      </c>
      <c r="X2196" t="s">
        <v>137</v>
      </c>
      <c r="Y2196" t="s">
        <v>136</v>
      </c>
      <c r="Z2196" t="s">
        <v>256</v>
      </c>
      <c r="AA2196">
        <v>17.323198999999999</v>
      </c>
      <c r="AB2196">
        <v>10.008556</v>
      </c>
      <c r="AC2196">
        <v>28.974610999999999</v>
      </c>
      <c r="AD2196">
        <v>3.0000239999999998</v>
      </c>
      <c r="AE2196">
        <v>5.5096809999999996</v>
      </c>
      <c r="AF2196">
        <v>75.265548999999993</v>
      </c>
      <c r="AG2196">
        <v>91.048423999999997</v>
      </c>
      <c r="AH2196" t="s">
        <v>117</v>
      </c>
      <c r="AI2196" t="s">
        <v>143</v>
      </c>
      <c r="AJ2196" t="s">
        <v>144</v>
      </c>
      <c r="AK2196" t="s">
        <v>104</v>
      </c>
      <c r="AL2196" t="s">
        <v>105</v>
      </c>
      <c r="AM2196" s="11">
        <v>45245.044444444444</v>
      </c>
      <c r="AN2196" t="s">
        <v>105</v>
      </c>
      <c r="AO2196" s="11">
        <v>45245.044444444444</v>
      </c>
      <c r="AP2196" t="s">
        <v>93</v>
      </c>
      <c r="AQ2196">
        <v>2343.166048</v>
      </c>
      <c r="AR2196">
        <v>173232.15506399999</v>
      </c>
      <c r="AS2196">
        <f t="shared" si="34"/>
        <v>17.3232155064</v>
      </c>
    </row>
    <row r="2197" spans="1:45" x14ac:dyDescent="0.25">
      <c r="A2197">
        <v>4029</v>
      </c>
      <c r="B2197" t="s">
        <v>86</v>
      </c>
      <c r="C2197">
        <v>552</v>
      </c>
      <c r="D2197" t="s">
        <v>87</v>
      </c>
      <c r="E2197" t="s">
        <v>324</v>
      </c>
      <c r="F2197" t="s">
        <v>233</v>
      </c>
      <c r="G2197" t="s">
        <v>294</v>
      </c>
      <c r="H2197" t="s">
        <v>91</v>
      </c>
      <c r="I2197" t="s">
        <v>93</v>
      </c>
      <c r="J2197" t="s">
        <v>93</v>
      </c>
      <c r="K2197" t="s">
        <v>294</v>
      </c>
      <c r="L2197" t="s">
        <v>93</v>
      </c>
      <c r="M2197" t="s">
        <v>325</v>
      </c>
      <c r="O2197">
        <v>1114</v>
      </c>
      <c r="P2197" t="s">
        <v>379</v>
      </c>
      <c r="Q2197" t="s">
        <v>380</v>
      </c>
      <c r="R2197" t="s">
        <v>93</v>
      </c>
      <c r="S2197" t="s">
        <v>93</v>
      </c>
      <c r="T2197" t="s">
        <v>93</v>
      </c>
      <c r="U2197" t="s">
        <v>93</v>
      </c>
      <c r="V2197" t="s">
        <v>93</v>
      </c>
      <c r="W2197" t="s">
        <v>93</v>
      </c>
      <c r="X2197" t="s">
        <v>175</v>
      </c>
      <c r="Y2197" t="s">
        <v>137</v>
      </c>
      <c r="Z2197" t="s">
        <v>203</v>
      </c>
      <c r="AA2197">
        <v>5.5692490000000001</v>
      </c>
      <c r="AB2197">
        <v>7.1834519999999999</v>
      </c>
      <c r="AC2197">
        <v>12.692356999999999</v>
      </c>
      <c r="AD2197">
        <v>3.0017399999999999</v>
      </c>
      <c r="AE2197">
        <v>2.6059600000000001</v>
      </c>
      <c r="AF2197">
        <v>1.6339729999999999</v>
      </c>
      <c r="AG2197">
        <v>0.62845099999999998</v>
      </c>
      <c r="AH2197" t="s">
        <v>255</v>
      </c>
      <c r="AI2197" t="s">
        <v>261</v>
      </c>
      <c r="AJ2197" t="s">
        <v>262</v>
      </c>
      <c r="AK2197" t="s">
        <v>104</v>
      </c>
      <c r="AL2197" t="s">
        <v>105</v>
      </c>
      <c r="AM2197" s="11">
        <v>45245.044444444444</v>
      </c>
      <c r="AN2197" t="s">
        <v>105</v>
      </c>
      <c r="AO2197" s="11">
        <v>45245.044444444444</v>
      </c>
      <c r="AP2197" t="s">
        <v>93</v>
      </c>
      <c r="AQ2197">
        <v>2523.1194660000001</v>
      </c>
      <c r="AR2197">
        <v>55692.539817999997</v>
      </c>
      <c r="AS2197">
        <f t="shared" si="34"/>
        <v>5.5692539817999993</v>
      </c>
    </row>
    <row r="2198" spans="1:45" x14ac:dyDescent="0.25">
      <c r="A2198">
        <v>4030</v>
      </c>
      <c r="B2198" t="s">
        <v>86</v>
      </c>
      <c r="C2198">
        <v>552</v>
      </c>
      <c r="D2198" t="s">
        <v>87</v>
      </c>
      <c r="E2198" t="s">
        <v>324</v>
      </c>
      <c r="F2198" t="s">
        <v>233</v>
      </c>
      <c r="G2198" t="s">
        <v>294</v>
      </c>
      <c r="H2198" t="s">
        <v>91</v>
      </c>
      <c r="I2198" t="s">
        <v>93</v>
      </c>
      <c r="J2198" t="s">
        <v>93</v>
      </c>
      <c r="K2198" t="s">
        <v>294</v>
      </c>
      <c r="L2198" t="s">
        <v>93</v>
      </c>
      <c r="M2198" t="s">
        <v>325</v>
      </c>
      <c r="O2198">
        <v>1709</v>
      </c>
      <c r="P2198" t="s">
        <v>263</v>
      </c>
      <c r="Q2198" t="s">
        <v>264</v>
      </c>
      <c r="R2198" t="s">
        <v>259</v>
      </c>
      <c r="S2198" t="s">
        <v>278</v>
      </c>
      <c r="T2198" t="s">
        <v>237</v>
      </c>
      <c r="U2198" t="s">
        <v>253</v>
      </c>
      <c r="V2198" t="s">
        <v>281</v>
      </c>
      <c r="W2198" t="s">
        <v>93</v>
      </c>
      <c r="X2198" t="s">
        <v>137</v>
      </c>
      <c r="Y2198" t="s">
        <v>203</v>
      </c>
      <c r="Z2198" t="s">
        <v>93</v>
      </c>
      <c r="AA2198">
        <v>4.0525679999999999</v>
      </c>
      <c r="AB2198">
        <v>11.440405</v>
      </c>
      <c r="AC2198">
        <v>27.650181</v>
      </c>
      <c r="AD2198">
        <v>3.0000149999999999</v>
      </c>
      <c r="AE2198">
        <v>5.3750150000000003</v>
      </c>
      <c r="AF2198">
        <v>59.066254000000001</v>
      </c>
      <c r="AG2198">
        <v>7.2892060000000001</v>
      </c>
      <c r="AH2198" t="s">
        <v>167</v>
      </c>
      <c r="AI2198" t="s">
        <v>177</v>
      </c>
      <c r="AJ2198" t="s">
        <v>242</v>
      </c>
      <c r="AK2198" t="s">
        <v>104</v>
      </c>
      <c r="AL2198" t="s">
        <v>105</v>
      </c>
      <c r="AM2198" s="11">
        <v>45245.044444444444</v>
      </c>
      <c r="AN2198" t="s">
        <v>105</v>
      </c>
      <c r="AO2198" s="11">
        <v>45245.044444444444</v>
      </c>
      <c r="AP2198" t="s">
        <v>93</v>
      </c>
      <c r="AQ2198">
        <v>1505.691922</v>
      </c>
      <c r="AR2198">
        <v>40525.604568000002</v>
      </c>
      <c r="AS2198">
        <f t="shared" si="34"/>
        <v>4.0525604568000002</v>
      </c>
    </row>
    <row r="2199" spans="1:45" x14ac:dyDescent="0.25">
      <c r="A2199">
        <v>4031</v>
      </c>
      <c r="B2199" t="s">
        <v>86</v>
      </c>
      <c r="C2199">
        <v>552</v>
      </c>
      <c r="D2199" t="s">
        <v>87</v>
      </c>
      <c r="E2199" t="s">
        <v>324</v>
      </c>
      <c r="F2199" t="s">
        <v>233</v>
      </c>
      <c r="G2199" t="s">
        <v>294</v>
      </c>
      <c r="H2199" t="s">
        <v>91</v>
      </c>
      <c r="I2199" t="s">
        <v>93</v>
      </c>
      <c r="J2199" t="s">
        <v>93</v>
      </c>
      <c r="K2199" t="s">
        <v>294</v>
      </c>
      <c r="L2199" t="s">
        <v>93</v>
      </c>
      <c r="M2199" t="s">
        <v>325</v>
      </c>
      <c r="O2199">
        <v>1964</v>
      </c>
      <c r="P2199" t="s">
        <v>140</v>
      </c>
      <c r="Q2199" t="s">
        <v>141</v>
      </c>
      <c r="R2199" t="s">
        <v>142</v>
      </c>
      <c r="S2199" t="s">
        <v>93</v>
      </c>
      <c r="T2199" t="s">
        <v>93</v>
      </c>
      <c r="U2199" t="s">
        <v>209</v>
      </c>
      <c r="V2199" t="s">
        <v>328</v>
      </c>
      <c r="W2199" t="s">
        <v>204</v>
      </c>
      <c r="X2199" t="s">
        <v>330</v>
      </c>
      <c r="Y2199" t="s">
        <v>203</v>
      </c>
      <c r="Z2199" t="s">
        <v>137</v>
      </c>
      <c r="AA2199">
        <v>6.5714170000000003</v>
      </c>
      <c r="AB2199">
        <v>10.131815</v>
      </c>
      <c r="AC2199">
        <v>34.235030999999999</v>
      </c>
      <c r="AD2199">
        <v>3.0000490000000002</v>
      </c>
      <c r="AE2199">
        <v>5.9810189999999999</v>
      </c>
      <c r="AF2199">
        <v>75.807091</v>
      </c>
      <c r="AG2199">
        <v>84.385154999999997</v>
      </c>
      <c r="AH2199" t="s">
        <v>117</v>
      </c>
      <c r="AI2199" t="s">
        <v>143</v>
      </c>
      <c r="AJ2199" t="s">
        <v>144</v>
      </c>
      <c r="AK2199" t="s">
        <v>104</v>
      </c>
      <c r="AL2199" t="s">
        <v>105</v>
      </c>
      <c r="AM2199" s="11">
        <v>45245.044444444444</v>
      </c>
      <c r="AN2199" t="s">
        <v>105</v>
      </c>
      <c r="AO2199" s="11">
        <v>45245.044444444444</v>
      </c>
      <c r="AP2199" t="s">
        <v>93</v>
      </c>
      <c r="AQ2199">
        <v>1502.0262720000001</v>
      </c>
      <c r="AR2199">
        <v>65714.082374000005</v>
      </c>
      <c r="AS2199">
        <f t="shared" si="34"/>
        <v>6.5714082374000009</v>
      </c>
    </row>
    <row r="2200" spans="1:45" x14ac:dyDescent="0.25">
      <c r="A2200">
        <v>4032</v>
      </c>
      <c r="B2200" t="s">
        <v>86</v>
      </c>
      <c r="C2200">
        <v>552</v>
      </c>
      <c r="D2200" t="s">
        <v>87</v>
      </c>
      <c r="E2200" t="s">
        <v>324</v>
      </c>
      <c r="F2200" t="s">
        <v>233</v>
      </c>
      <c r="G2200" t="s">
        <v>294</v>
      </c>
      <c r="H2200" t="s">
        <v>91</v>
      </c>
      <c r="I2200" t="s">
        <v>93</v>
      </c>
      <c r="J2200" t="s">
        <v>93</v>
      </c>
      <c r="K2200" t="s">
        <v>294</v>
      </c>
      <c r="L2200" t="s">
        <v>93</v>
      </c>
      <c r="M2200" t="s">
        <v>325</v>
      </c>
      <c r="O2200">
        <v>1752</v>
      </c>
      <c r="P2200" t="s">
        <v>379</v>
      </c>
      <c r="Q2200" t="s">
        <v>380</v>
      </c>
      <c r="R2200" t="s">
        <v>93</v>
      </c>
      <c r="S2200" t="s">
        <v>93</v>
      </c>
      <c r="T2200" t="s">
        <v>93</v>
      </c>
      <c r="U2200" t="s">
        <v>93</v>
      </c>
      <c r="V2200" t="s">
        <v>93</v>
      </c>
      <c r="W2200" t="s">
        <v>93</v>
      </c>
      <c r="X2200" t="s">
        <v>169</v>
      </c>
      <c r="Y2200" t="s">
        <v>175</v>
      </c>
      <c r="Z2200" t="s">
        <v>93</v>
      </c>
      <c r="AA2200">
        <v>0.17583699999999999</v>
      </c>
      <c r="AB2200">
        <v>7.9148680000000002</v>
      </c>
      <c r="AC2200">
        <v>12.383836000000001</v>
      </c>
      <c r="AD2200">
        <v>3.050961</v>
      </c>
      <c r="AE2200">
        <v>2.5455109999999999</v>
      </c>
      <c r="AF2200">
        <v>13.762726000000001</v>
      </c>
      <c r="AG2200">
        <v>4.3221780000000001</v>
      </c>
      <c r="AH2200" t="s">
        <v>255</v>
      </c>
      <c r="AI2200" t="s">
        <v>261</v>
      </c>
      <c r="AJ2200" t="s">
        <v>262</v>
      </c>
      <c r="AK2200" t="s">
        <v>104</v>
      </c>
      <c r="AL2200" t="s">
        <v>105</v>
      </c>
      <c r="AM2200" s="11">
        <v>45245.044444444444</v>
      </c>
      <c r="AN2200" t="s">
        <v>105</v>
      </c>
      <c r="AO2200" s="11">
        <v>45245.044444444444</v>
      </c>
      <c r="AP2200" t="s">
        <v>93</v>
      </c>
      <c r="AQ2200">
        <v>180.17225999999999</v>
      </c>
      <c r="AR2200">
        <v>1758.3697030000001</v>
      </c>
      <c r="AS2200">
        <f t="shared" si="34"/>
        <v>0.17583697030000001</v>
      </c>
    </row>
    <row r="2201" spans="1:45" x14ac:dyDescent="0.25">
      <c r="A2201">
        <v>4033</v>
      </c>
      <c r="B2201" t="s">
        <v>86</v>
      </c>
      <c r="C2201">
        <v>552</v>
      </c>
      <c r="D2201" t="s">
        <v>87</v>
      </c>
      <c r="E2201" t="s">
        <v>324</v>
      </c>
      <c r="F2201" t="s">
        <v>233</v>
      </c>
      <c r="G2201" t="s">
        <v>294</v>
      </c>
      <c r="H2201" t="s">
        <v>91</v>
      </c>
      <c r="I2201" t="s">
        <v>93</v>
      </c>
      <c r="J2201" t="s">
        <v>93</v>
      </c>
      <c r="K2201" t="s">
        <v>294</v>
      </c>
      <c r="L2201" t="s">
        <v>93</v>
      </c>
      <c r="M2201" t="s">
        <v>325</v>
      </c>
      <c r="O2201">
        <v>1157</v>
      </c>
      <c r="P2201" t="s">
        <v>257</v>
      </c>
      <c r="Q2201" t="s">
        <v>258</v>
      </c>
      <c r="R2201" t="s">
        <v>93</v>
      </c>
      <c r="S2201" t="s">
        <v>93</v>
      </c>
      <c r="T2201" t="s">
        <v>93</v>
      </c>
      <c r="U2201" t="s">
        <v>93</v>
      </c>
      <c r="V2201" t="s">
        <v>93</v>
      </c>
      <c r="W2201" t="s">
        <v>93</v>
      </c>
      <c r="X2201" t="s">
        <v>203</v>
      </c>
      <c r="Y2201" t="s">
        <v>137</v>
      </c>
      <c r="Z2201" t="s">
        <v>93</v>
      </c>
      <c r="AA2201">
        <v>0.71139600000000003</v>
      </c>
      <c r="AB2201">
        <v>7.0920059999999996</v>
      </c>
      <c r="AC2201">
        <v>13.219184</v>
      </c>
      <c r="AD2201">
        <v>3.0243950000000002</v>
      </c>
      <c r="AE2201">
        <v>2.2273360000000002</v>
      </c>
      <c r="AF2201">
        <v>4.8496230000000002</v>
      </c>
      <c r="AG2201">
        <v>1.3635170000000001</v>
      </c>
      <c r="AH2201" t="s">
        <v>255</v>
      </c>
      <c r="AI2201" t="s">
        <v>261</v>
      </c>
      <c r="AJ2201" t="s">
        <v>262</v>
      </c>
      <c r="AK2201" t="s">
        <v>104</v>
      </c>
      <c r="AL2201" t="s">
        <v>105</v>
      </c>
      <c r="AM2201" s="11">
        <v>45245.044444444444</v>
      </c>
      <c r="AN2201" t="s">
        <v>105</v>
      </c>
      <c r="AO2201" s="11">
        <v>45245.044444444444</v>
      </c>
      <c r="AP2201" t="s">
        <v>93</v>
      </c>
      <c r="AQ2201">
        <v>358.89863600000001</v>
      </c>
      <c r="AR2201">
        <v>7113.9440320000003</v>
      </c>
      <c r="AS2201">
        <f t="shared" si="34"/>
        <v>0.71139440320000003</v>
      </c>
    </row>
    <row r="2202" spans="1:45" x14ac:dyDescent="0.25">
      <c r="A2202">
        <v>4034</v>
      </c>
      <c r="B2202" t="s">
        <v>86</v>
      </c>
      <c r="C2202">
        <v>552</v>
      </c>
      <c r="D2202" t="s">
        <v>87</v>
      </c>
      <c r="E2202" t="s">
        <v>324</v>
      </c>
      <c r="F2202" t="s">
        <v>233</v>
      </c>
      <c r="G2202" t="s">
        <v>294</v>
      </c>
      <c r="H2202" t="s">
        <v>91</v>
      </c>
      <c r="I2202" t="s">
        <v>93</v>
      </c>
      <c r="J2202" t="s">
        <v>93</v>
      </c>
      <c r="K2202" t="s">
        <v>294</v>
      </c>
      <c r="L2202" t="s">
        <v>93</v>
      </c>
      <c r="M2202" t="s">
        <v>325</v>
      </c>
      <c r="O2202">
        <v>1666</v>
      </c>
      <c r="P2202" t="s">
        <v>263</v>
      </c>
      <c r="Q2202" t="s">
        <v>264</v>
      </c>
      <c r="R2202" t="s">
        <v>259</v>
      </c>
      <c r="S2202" t="s">
        <v>278</v>
      </c>
      <c r="T2202" t="s">
        <v>237</v>
      </c>
      <c r="U2202" t="s">
        <v>253</v>
      </c>
      <c r="V2202" t="s">
        <v>281</v>
      </c>
      <c r="W2202" t="s">
        <v>93</v>
      </c>
      <c r="X2202" t="s">
        <v>169</v>
      </c>
      <c r="Y2202" t="s">
        <v>100</v>
      </c>
      <c r="Z2202" t="s">
        <v>175</v>
      </c>
      <c r="AA2202">
        <v>0.41506199999999999</v>
      </c>
      <c r="AB2202">
        <v>8.2793860000000006</v>
      </c>
      <c r="AC2202">
        <v>23.116152</v>
      </c>
      <c r="AD2202">
        <v>3.0032239999999999</v>
      </c>
      <c r="AE2202">
        <v>4.4943549999999997</v>
      </c>
      <c r="AF2202">
        <v>42.788780000000003</v>
      </c>
      <c r="AG2202">
        <v>5.348598</v>
      </c>
      <c r="AH2202" t="s">
        <v>167</v>
      </c>
      <c r="AI2202" t="s">
        <v>177</v>
      </c>
      <c r="AJ2202" t="s">
        <v>242</v>
      </c>
      <c r="AK2202" t="s">
        <v>104</v>
      </c>
      <c r="AL2202" t="s">
        <v>105</v>
      </c>
      <c r="AM2202" s="11">
        <v>45245.044444444444</v>
      </c>
      <c r="AN2202" t="s">
        <v>105</v>
      </c>
      <c r="AO2202" s="11">
        <v>45245.044444444444</v>
      </c>
      <c r="AP2202" t="s">
        <v>93</v>
      </c>
      <c r="AQ2202">
        <v>326.35466400000001</v>
      </c>
      <c r="AR2202">
        <v>4150.6189450000002</v>
      </c>
      <c r="AS2202">
        <f t="shared" si="34"/>
        <v>0.41506189450000003</v>
      </c>
    </row>
    <row r="2203" spans="1:45" x14ac:dyDescent="0.25">
      <c r="A2203">
        <v>4035</v>
      </c>
      <c r="B2203" t="s">
        <v>86</v>
      </c>
      <c r="C2203">
        <v>552</v>
      </c>
      <c r="D2203" t="s">
        <v>87</v>
      </c>
      <c r="E2203" t="s">
        <v>324</v>
      </c>
      <c r="F2203" t="s">
        <v>233</v>
      </c>
      <c r="G2203" t="s">
        <v>294</v>
      </c>
      <c r="H2203" t="s">
        <v>91</v>
      </c>
      <c r="I2203" t="s">
        <v>93</v>
      </c>
      <c r="J2203" t="s">
        <v>93</v>
      </c>
      <c r="K2203" t="s">
        <v>294</v>
      </c>
      <c r="L2203" t="s">
        <v>93</v>
      </c>
      <c r="M2203" t="s">
        <v>325</v>
      </c>
      <c r="O2203">
        <v>1240</v>
      </c>
      <c r="P2203" t="s">
        <v>94</v>
      </c>
      <c r="Q2203" t="s">
        <v>95</v>
      </c>
      <c r="R2203" t="s">
        <v>93</v>
      </c>
      <c r="S2203" t="s">
        <v>93</v>
      </c>
      <c r="T2203" t="s">
        <v>93</v>
      </c>
      <c r="U2203" t="s">
        <v>281</v>
      </c>
      <c r="V2203" t="s">
        <v>148</v>
      </c>
      <c r="W2203" t="s">
        <v>93</v>
      </c>
      <c r="X2203" t="s">
        <v>137</v>
      </c>
      <c r="Y2203" t="s">
        <v>175</v>
      </c>
      <c r="Z2203" t="s">
        <v>203</v>
      </c>
      <c r="AA2203">
        <v>1.3834200000000001</v>
      </c>
      <c r="AB2203">
        <v>4.9526469999999998</v>
      </c>
      <c r="AC2203">
        <v>10.152644</v>
      </c>
      <c r="AD2203">
        <v>3.0118849999999999</v>
      </c>
      <c r="AE2203">
        <v>1.6777789999999999</v>
      </c>
      <c r="AF2203">
        <v>3.5925449999999999</v>
      </c>
      <c r="AG2203">
        <v>3.6720579999999998</v>
      </c>
      <c r="AH2203" t="s">
        <v>102</v>
      </c>
      <c r="AI2203" t="s">
        <v>103</v>
      </c>
      <c r="AJ2203" t="s">
        <v>103</v>
      </c>
      <c r="AK2203" t="s">
        <v>104</v>
      </c>
      <c r="AL2203" t="s">
        <v>105</v>
      </c>
      <c r="AM2203" s="11">
        <v>45245.044444444444</v>
      </c>
      <c r="AN2203" t="s">
        <v>105</v>
      </c>
      <c r="AO2203" s="11">
        <v>45245.044444444444</v>
      </c>
      <c r="AP2203" t="s">
        <v>93</v>
      </c>
      <c r="AQ2203">
        <v>800.36307199999999</v>
      </c>
      <c r="AR2203">
        <v>13834.226549999999</v>
      </c>
      <c r="AS2203">
        <f t="shared" si="34"/>
        <v>1.3834226549999999</v>
      </c>
    </row>
    <row r="2204" spans="1:45" x14ac:dyDescent="0.25">
      <c r="A2204">
        <v>4036</v>
      </c>
      <c r="B2204" t="s">
        <v>86</v>
      </c>
      <c r="C2204">
        <v>552</v>
      </c>
      <c r="D2204" t="s">
        <v>87</v>
      </c>
      <c r="E2204" t="s">
        <v>324</v>
      </c>
      <c r="F2204" t="s">
        <v>233</v>
      </c>
      <c r="G2204" t="s">
        <v>294</v>
      </c>
      <c r="H2204" t="s">
        <v>91</v>
      </c>
      <c r="I2204" t="s">
        <v>93</v>
      </c>
      <c r="J2204" t="s">
        <v>93</v>
      </c>
      <c r="K2204" t="s">
        <v>294</v>
      </c>
      <c r="L2204" t="s">
        <v>93</v>
      </c>
      <c r="M2204" t="s">
        <v>325</v>
      </c>
      <c r="O2204">
        <v>1795</v>
      </c>
      <c r="P2204" t="s">
        <v>263</v>
      </c>
      <c r="Q2204" t="s">
        <v>264</v>
      </c>
      <c r="R2204" t="s">
        <v>259</v>
      </c>
      <c r="S2204" t="s">
        <v>278</v>
      </c>
      <c r="T2204" t="s">
        <v>93</v>
      </c>
      <c r="U2204" t="s">
        <v>327</v>
      </c>
      <c r="V2204" t="s">
        <v>93</v>
      </c>
      <c r="W2204" t="s">
        <v>93</v>
      </c>
      <c r="X2204" t="s">
        <v>137</v>
      </c>
      <c r="Y2204" t="s">
        <v>175</v>
      </c>
      <c r="Z2204" t="s">
        <v>329</v>
      </c>
      <c r="AA2204">
        <v>7.8812999999999994E-2</v>
      </c>
      <c r="AB2204">
        <v>7.4673689999999997</v>
      </c>
      <c r="AC2204">
        <v>13.080590000000001</v>
      </c>
      <c r="AD2204">
        <v>3.0850309999999999</v>
      </c>
      <c r="AE2204">
        <v>2.5521129999999999</v>
      </c>
      <c r="AF2204">
        <v>37.938060999999998</v>
      </c>
      <c r="AG2204">
        <v>6.2172739999999997</v>
      </c>
      <c r="AH2204" t="s">
        <v>167</v>
      </c>
      <c r="AI2204" t="s">
        <v>177</v>
      </c>
      <c r="AJ2204" t="s">
        <v>242</v>
      </c>
      <c r="AK2204" t="s">
        <v>104</v>
      </c>
      <c r="AL2204" t="s">
        <v>105</v>
      </c>
      <c r="AM2204" s="11">
        <v>45245.044444444444</v>
      </c>
      <c r="AN2204" t="s">
        <v>105</v>
      </c>
      <c r="AO2204" s="11">
        <v>45245.044444444444</v>
      </c>
      <c r="AP2204" t="s">
        <v>93</v>
      </c>
      <c r="AQ2204">
        <v>104.247501</v>
      </c>
      <c r="AR2204">
        <v>788.12670800000001</v>
      </c>
      <c r="AS2204">
        <f t="shared" si="34"/>
        <v>7.8812670799999998E-2</v>
      </c>
    </row>
    <row r="2205" spans="1:45" x14ac:dyDescent="0.25">
      <c r="A2205">
        <v>4037</v>
      </c>
      <c r="B2205" t="s">
        <v>86</v>
      </c>
      <c r="C2205">
        <v>552</v>
      </c>
      <c r="D2205" t="s">
        <v>87</v>
      </c>
      <c r="E2205" t="s">
        <v>324</v>
      </c>
      <c r="F2205" t="s">
        <v>233</v>
      </c>
      <c r="G2205" t="s">
        <v>294</v>
      </c>
      <c r="H2205" t="s">
        <v>91</v>
      </c>
      <c r="I2205" t="s">
        <v>93</v>
      </c>
      <c r="J2205" t="s">
        <v>93</v>
      </c>
      <c r="K2205" t="s">
        <v>294</v>
      </c>
      <c r="L2205" t="s">
        <v>93</v>
      </c>
      <c r="M2205" t="s">
        <v>325</v>
      </c>
      <c r="O2205">
        <v>1583</v>
      </c>
      <c r="P2205" t="s">
        <v>257</v>
      </c>
      <c r="Q2205" t="s">
        <v>258</v>
      </c>
      <c r="R2205" t="s">
        <v>93</v>
      </c>
      <c r="S2205" t="s">
        <v>93</v>
      </c>
      <c r="T2205" t="s">
        <v>93</v>
      </c>
      <c r="U2205" t="s">
        <v>93</v>
      </c>
      <c r="V2205" t="s">
        <v>93</v>
      </c>
      <c r="W2205" t="s">
        <v>93</v>
      </c>
      <c r="X2205" t="s">
        <v>203</v>
      </c>
      <c r="Y2205" t="s">
        <v>267</v>
      </c>
      <c r="Z2205" t="s">
        <v>282</v>
      </c>
      <c r="AA2205">
        <v>0.51328799999999997</v>
      </c>
      <c r="AB2205">
        <v>6.7175269999999996</v>
      </c>
      <c r="AC2205">
        <v>17.416273</v>
      </c>
      <c r="AD2205">
        <v>3.0020009999999999</v>
      </c>
      <c r="AE2205">
        <v>3.2273520000000002</v>
      </c>
      <c r="AF2205">
        <v>9.819051</v>
      </c>
      <c r="AG2205">
        <v>29.729901999999999</v>
      </c>
      <c r="AH2205" t="s">
        <v>255</v>
      </c>
      <c r="AI2205" t="s">
        <v>261</v>
      </c>
      <c r="AJ2205" t="s">
        <v>262</v>
      </c>
      <c r="AK2205" t="s">
        <v>104</v>
      </c>
      <c r="AL2205" t="s">
        <v>105</v>
      </c>
      <c r="AM2205" s="11">
        <v>45245.044444444444</v>
      </c>
      <c r="AN2205" t="s">
        <v>105</v>
      </c>
      <c r="AO2205" s="11">
        <v>45245.044444444444</v>
      </c>
      <c r="AP2205" t="s">
        <v>93</v>
      </c>
      <c r="AQ2205">
        <v>572.97424000000001</v>
      </c>
      <c r="AR2205">
        <v>5132.8692270000001</v>
      </c>
      <c r="AS2205">
        <f t="shared" si="34"/>
        <v>0.51328692269999998</v>
      </c>
    </row>
    <row r="2206" spans="1:45" x14ac:dyDescent="0.25">
      <c r="A2206">
        <v>4038</v>
      </c>
      <c r="B2206" t="s">
        <v>86</v>
      </c>
      <c r="C2206">
        <v>552</v>
      </c>
      <c r="D2206" t="s">
        <v>87</v>
      </c>
      <c r="E2206" t="s">
        <v>324</v>
      </c>
      <c r="F2206" t="s">
        <v>233</v>
      </c>
      <c r="G2206" t="s">
        <v>294</v>
      </c>
      <c r="H2206" t="s">
        <v>91</v>
      </c>
      <c r="I2206" t="s">
        <v>93</v>
      </c>
      <c r="J2206" t="s">
        <v>93</v>
      </c>
      <c r="K2206" t="s">
        <v>294</v>
      </c>
      <c r="L2206" t="s">
        <v>93</v>
      </c>
      <c r="M2206" t="s">
        <v>325</v>
      </c>
      <c r="O2206">
        <v>1881</v>
      </c>
      <c r="P2206" t="s">
        <v>94</v>
      </c>
      <c r="Q2206" t="s">
        <v>95</v>
      </c>
      <c r="R2206" t="s">
        <v>93</v>
      </c>
      <c r="S2206" t="s">
        <v>93</v>
      </c>
      <c r="T2206" t="s">
        <v>93</v>
      </c>
      <c r="U2206" t="s">
        <v>327</v>
      </c>
      <c r="V2206" t="s">
        <v>93</v>
      </c>
      <c r="W2206" t="s">
        <v>93</v>
      </c>
      <c r="X2206" t="s">
        <v>169</v>
      </c>
      <c r="Y2206" t="s">
        <v>175</v>
      </c>
      <c r="Z2206" t="s">
        <v>93</v>
      </c>
      <c r="AA2206">
        <v>0.123344</v>
      </c>
      <c r="AB2206">
        <v>4.7409210000000002</v>
      </c>
      <c r="AC2206">
        <v>6.3257060000000003</v>
      </c>
      <c r="AD2206">
        <v>3.1357840000000001</v>
      </c>
      <c r="AE2206">
        <v>0.949735</v>
      </c>
      <c r="AF2206">
        <v>4.2969249999999999</v>
      </c>
      <c r="AG2206">
        <v>6.5669979999999999</v>
      </c>
      <c r="AH2206" t="s">
        <v>102</v>
      </c>
      <c r="AI2206" t="s">
        <v>103</v>
      </c>
      <c r="AJ2206" t="s">
        <v>103</v>
      </c>
      <c r="AK2206" t="s">
        <v>104</v>
      </c>
      <c r="AL2206" t="s">
        <v>105</v>
      </c>
      <c r="AM2206" s="11">
        <v>45245.044444444444</v>
      </c>
      <c r="AN2206" t="s">
        <v>105</v>
      </c>
      <c r="AO2206" s="11">
        <v>45245.044444444444</v>
      </c>
      <c r="AP2206" t="s">
        <v>93</v>
      </c>
      <c r="AQ2206">
        <v>156.22143</v>
      </c>
      <c r="AR2206">
        <v>1233.4409069999999</v>
      </c>
      <c r="AS2206">
        <f t="shared" si="34"/>
        <v>0.12334409069999999</v>
      </c>
    </row>
    <row r="2207" spans="1:45" x14ac:dyDescent="0.25">
      <c r="A2207">
        <v>4039</v>
      </c>
      <c r="B2207" t="s">
        <v>86</v>
      </c>
      <c r="C2207">
        <v>552</v>
      </c>
      <c r="D2207" t="s">
        <v>87</v>
      </c>
      <c r="E2207" t="s">
        <v>324</v>
      </c>
      <c r="F2207" t="s">
        <v>233</v>
      </c>
      <c r="G2207" t="s">
        <v>294</v>
      </c>
      <c r="H2207" t="s">
        <v>91</v>
      </c>
      <c r="I2207" t="s">
        <v>93</v>
      </c>
      <c r="J2207" t="s">
        <v>93</v>
      </c>
      <c r="K2207" t="s">
        <v>294</v>
      </c>
      <c r="L2207" t="s">
        <v>93</v>
      </c>
      <c r="M2207" t="s">
        <v>325</v>
      </c>
      <c r="O2207">
        <v>1028</v>
      </c>
      <c r="P2207" t="s">
        <v>257</v>
      </c>
      <c r="Q2207" t="s">
        <v>258</v>
      </c>
      <c r="R2207" t="s">
        <v>93</v>
      </c>
      <c r="S2207" t="s">
        <v>93</v>
      </c>
      <c r="T2207" t="s">
        <v>93</v>
      </c>
      <c r="U2207" t="s">
        <v>93</v>
      </c>
      <c r="V2207" t="s">
        <v>93</v>
      </c>
      <c r="W2207" t="s">
        <v>93</v>
      </c>
      <c r="X2207" t="s">
        <v>203</v>
      </c>
      <c r="Y2207" t="s">
        <v>408</v>
      </c>
      <c r="Z2207" t="s">
        <v>421</v>
      </c>
      <c r="AA2207">
        <v>4.3143849999999997</v>
      </c>
      <c r="AB2207">
        <v>6.4424770000000002</v>
      </c>
      <c r="AC2207">
        <v>12.329727</v>
      </c>
      <c r="AD2207">
        <v>3.018119</v>
      </c>
      <c r="AE2207">
        <v>2.3960859999999999</v>
      </c>
      <c r="AF2207">
        <v>1.105604</v>
      </c>
      <c r="AG2207">
        <v>0.66058099999999997</v>
      </c>
      <c r="AH2207" t="s">
        <v>255</v>
      </c>
      <c r="AI2207" t="s">
        <v>261</v>
      </c>
      <c r="AJ2207" t="s">
        <v>262</v>
      </c>
      <c r="AK2207" t="s">
        <v>104</v>
      </c>
      <c r="AL2207" t="s">
        <v>105</v>
      </c>
      <c r="AM2207" s="11">
        <v>45245.044444444444</v>
      </c>
      <c r="AN2207" t="s">
        <v>105</v>
      </c>
      <c r="AO2207" s="11">
        <v>45245.044444444444</v>
      </c>
      <c r="AP2207" t="s">
        <v>93</v>
      </c>
      <c r="AQ2207">
        <v>1336.9655660000001</v>
      </c>
      <c r="AR2207">
        <v>43143.888805000002</v>
      </c>
      <c r="AS2207">
        <f t="shared" si="34"/>
        <v>4.3143888805000001</v>
      </c>
    </row>
    <row r="2208" spans="1:45" x14ac:dyDescent="0.25">
      <c r="A2208">
        <v>4040</v>
      </c>
      <c r="B2208" t="s">
        <v>86</v>
      </c>
      <c r="C2208">
        <v>552</v>
      </c>
      <c r="D2208" t="s">
        <v>87</v>
      </c>
      <c r="E2208" t="s">
        <v>324</v>
      </c>
      <c r="F2208" t="s">
        <v>233</v>
      </c>
      <c r="G2208" t="s">
        <v>294</v>
      </c>
      <c r="H2208" t="s">
        <v>91</v>
      </c>
      <c r="I2208" t="s">
        <v>93</v>
      </c>
      <c r="J2208" t="s">
        <v>93</v>
      </c>
      <c r="K2208" t="s">
        <v>294</v>
      </c>
      <c r="L2208" t="s">
        <v>93</v>
      </c>
      <c r="M2208" t="s">
        <v>325</v>
      </c>
      <c r="O2208">
        <v>1878</v>
      </c>
      <c r="P2208" t="s">
        <v>279</v>
      </c>
      <c r="Q2208" t="s">
        <v>280</v>
      </c>
      <c r="R2208" t="s">
        <v>259</v>
      </c>
      <c r="S2208" t="s">
        <v>237</v>
      </c>
      <c r="T2208" t="s">
        <v>154</v>
      </c>
      <c r="U2208" t="s">
        <v>265</v>
      </c>
      <c r="V2208" t="s">
        <v>253</v>
      </c>
      <c r="W2208" t="s">
        <v>93</v>
      </c>
      <c r="X2208" t="s">
        <v>137</v>
      </c>
      <c r="Y2208" t="s">
        <v>93</v>
      </c>
      <c r="Z2208" t="s">
        <v>93</v>
      </c>
      <c r="AA2208">
        <v>0.42350900000000002</v>
      </c>
      <c r="AB2208">
        <v>10.620457999999999</v>
      </c>
      <c r="AC2208">
        <v>29.644371</v>
      </c>
      <c r="AD2208">
        <v>3.0009779999999999</v>
      </c>
      <c r="AE2208">
        <v>6.5111679999999996</v>
      </c>
      <c r="AF2208">
        <v>61.769641999999997</v>
      </c>
      <c r="AG2208">
        <v>30.105618</v>
      </c>
      <c r="AH2208" t="s">
        <v>167</v>
      </c>
      <c r="AI2208" t="s">
        <v>177</v>
      </c>
      <c r="AJ2208" t="s">
        <v>242</v>
      </c>
      <c r="AK2208" t="s">
        <v>104</v>
      </c>
      <c r="AL2208" t="s">
        <v>105</v>
      </c>
      <c r="AM2208" s="11">
        <v>45245.044444444444</v>
      </c>
      <c r="AN2208" t="s">
        <v>105</v>
      </c>
      <c r="AO2208" s="11">
        <v>45245.044444444444</v>
      </c>
      <c r="AP2208" t="s">
        <v>93</v>
      </c>
      <c r="AQ2208">
        <v>271.694278</v>
      </c>
      <c r="AR2208">
        <v>4235.0865190000004</v>
      </c>
      <c r="AS2208">
        <f t="shared" si="34"/>
        <v>0.42350865190000003</v>
      </c>
    </row>
    <row r="2209" spans="1:45" x14ac:dyDescent="0.25">
      <c r="A2209">
        <v>4041</v>
      </c>
      <c r="B2209" t="s">
        <v>86</v>
      </c>
      <c r="C2209">
        <v>552</v>
      </c>
      <c r="D2209" t="s">
        <v>87</v>
      </c>
      <c r="E2209" t="s">
        <v>324</v>
      </c>
      <c r="F2209" t="s">
        <v>233</v>
      </c>
      <c r="G2209" t="s">
        <v>294</v>
      </c>
      <c r="H2209" t="s">
        <v>91</v>
      </c>
      <c r="I2209" t="s">
        <v>93</v>
      </c>
      <c r="J2209" t="s">
        <v>93</v>
      </c>
      <c r="K2209" t="s">
        <v>294</v>
      </c>
      <c r="L2209" t="s">
        <v>93</v>
      </c>
      <c r="M2209" t="s">
        <v>325</v>
      </c>
      <c r="O2209">
        <v>1197</v>
      </c>
      <c r="P2209" t="s">
        <v>165</v>
      </c>
      <c r="Q2209" t="s">
        <v>166</v>
      </c>
      <c r="R2209" t="s">
        <v>93</v>
      </c>
      <c r="S2209" t="s">
        <v>93</v>
      </c>
      <c r="T2209" t="s">
        <v>93</v>
      </c>
      <c r="U2209" t="s">
        <v>93</v>
      </c>
      <c r="V2209" t="s">
        <v>93</v>
      </c>
      <c r="W2209" t="s">
        <v>93</v>
      </c>
      <c r="X2209" t="s">
        <v>93</v>
      </c>
      <c r="Y2209" t="s">
        <v>93</v>
      </c>
      <c r="Z2209" t="s">
        <v>93</v>
      </c>
      <c r="AA2209">
        <v>1.9676629999999999</v>
      </c>
      <c r="AB2209">
        <v>6.2981780000000001</v>
      </c>
      <c r="AC2209">
        <v>13.088623</v>
      </c>
      <c r="AD2209">
        <v>3.000956</v>
      </c>
      <c r="AE2209">
        <v>2.2864179999999998</v>
      </c>
      <c r="AF2209">
        <v>18.478774999999999</v>
      </c>
      <c r="AG2209">
        <v>7.750311</v>
      </c>
      <c r="AH2209" t="s">
        <v>167</v>
      </c>
      <c r="AI2209" t="s">
        <v>103</v>
      </c>
      <c r="AJ2209" t="s">
        <v>103</v>
      </c>
      <c r="AK2209" t="s">
        <v>104</v>
      </c>
      <c r="AL2209" t="s">
        <v>105</v>
      </c>
      <c r="AM2209" s="11">
        <v>45245.044444444444</v>
      </c>
      <c r="AN2209" t="s">
        <v>105</v>
      </c>
      <c r="AO2209" s="11">
        <v>45245.044444444444</v>
      </c>
      <c r="AP2209" t="s">
        <v>93</v>
      </c>
      <c r="AQ2209">
        <v>919.35886500000004</v>
      </c>
      <c r="AR2209">
        <v>19676.647452000001</v>
      </c>
      <c r="AS2209">
        <f t="shared" si="34"/>
        <v>1.9676647452</v>
      </c>
    </row>
    <row r="2210" spans="1:45" x14ac:dyDescent="0.25">
      <c r="A2210">
        <v>4042</v>
      </c>
      <c r="B2210" t="s">
        <v>86</v>
      </c>
      <c r="C2210">
        <v>552</v>
      </c>
      <c r="D2210" t="s">
        <v>87</v>
      </c>
      <c r="E2210" t="s">
        <v>324</v>
      </c>
      <c r="F2210" t="s">
        <v>233</v>
      </c>
      <c r="G2210" t="s">
        <v>294</v>
      </c>
      <c r="H2210" t="s">
        <v>91</v>
      </c>
      <c r="I2210" t="s">
        <v>93</v>
      </c>
      <c r="J2210" t="s">
        <v>93</v>
      </c>
      <c r="K2210" t="s">
        <v>294</v>
      </c>
      <c r="L2210" t="s">
        <v>93</v>
      </c>
      <c r="M2210" t="s">
        <v>325</v>
      </c>
      <c r="O2210">
        <v>1626</v>
      </c>
      <c r="P2210" t="s">
        <v>287</v>
      </c>
      <c r="Q2210" t="s">
        <v>288</v>
      </c>
      <c r="R2210" t="s">
        <v>125</v>
      </c>
      <c r="S2210" t="s">
        <v>278</v>
      </c>
      <c r="T2210" t="s">
        <v>93</v>
      </c>
      <c r="U2210" t="s">
        <v>98</v>
      </c>
      <c r="V2210" t="s">
        <v>99</v>
      </c>
      <c r="W2210" t="s">
        <v>168</v>
      </c>
      <c r="X2210" t="s">
        <v>114</v>
      </c>
      <c r="Y2210" t="s">
        <v>93</v>
      </c>
      <c r="Z2210" t="s">
        <v>93</v>
      </c>
      <c r="AA2210">
        <v>291.40722299999999</v>
      </c>
      <c r="AB2210">
        <v>8.0222409999999993</v>
      </c>
      <c r="AC2210">
        <v>33.676723000000003</v>
      </c>
      <c r="AD2210">
        <v>2.999997</v>
      </c>
      <c r="AE2210">
        <v>3.8101069999999999</v>
      </c>
      <c r="AF2210">
        <v>54.61618</v>
      </c>
      <c r="AG2210">
        <v>31.488924000000001</v>
      </c>
      <c r="AH2210" t="s">
        <v>117</v>
      </c>
      <c r="AI2210" t="s">
        <v>118</v>
      </c>
      <c r="AJ2210" t="s">
        <v>119</v>
      </c>
      <c r="AK2210" t="s">
        <v>104</v>
      </c>
      <c r="AL2210" t="s">
        <v>105</v>
      </c>
      <c r="AM2210" s="11">
        <v>45245.044444444444</v>
      </c>
      <c r="AN2210" t="s">
        <v>105</v>
      </c>
      <c r="AO2210" s="11">
        <v>45245.044444444444</v>
      </c>
      <c r="AP2210" t="s">
        <v>93</v>
      </c>
      <c r="AQ2210">
        <v>20877.204511</v>
      </c>
      <c r="AR2210">
        <v>2914069.094182</v>
      </c>
      <c r="AS2210">
        <f t="shared" si="34"/>
        <v>291.40690941820003</v>
      </c>
    </row>
    <row r="2211" spans="1:45" x14ac:dyDescent="0.25">
      <c r="A2211">
        <v>4043</v>
      </c>
      <c r="B2211" t="s">
        <v>86</v>
      </c>
      <c r="C2211">
        <v>552</v>
      </c>
      <c r="D2211" t="s">
        <v>87</v>
      </c>
      <c r="E2211" t="s">
        <v>324</v>
      </c>
      <c r="F2211" t="s">
        <v>233</v>
      </c>
      <c r="G2211" t="s">
        <v>294</v>
      </c>
      <c r="H2211" t="s">
        <v>91</v>
      </c>
      <c r="I2211" t="s">
        <v>93</v>
      </c>
      <c r="J2211" t="s">
        <v>93</v>
      </c>
      <c r="K2211" t="s">
        <v>294</v>
      </c>
      <c r="L2211" t="s">
        <v>93</v>
      </c>
      <c r="M2211" t="s">
        <v>325</v>
      </c>
      <c r="O2211">
        <v>1921</v>
      </c>
      <c r="P2211" t="s">
        <v>240</v>
      </c>
      <c r="Q2211" t="s">
        <v>241</v>
      </c>
      <c r="R2211" t="s">
        <v>154</v>
      </c>
      <c r="S2211" t="s">
        <v>133</v>
      </c>
      <c r="T2211" t="s">
        <v>237</v>
      </c>
      <c r="U2211" t="s">
        <v>99</v>
      </c>
      <c r="V2211" t="s">
        <v>204</v>
      </c>
      <c r="W2211" t="s">
        <v>113</v>
      </c>
      <c r="X2211" t="s">
        <v>137</v>
      </c>
      <c r="Y2211" t="s">
        <v>136</v>
      </c>
      <c r="Z2211" t="s">
        <v>93</v>
      </c>
      <c r="AA2211">
        <v>4.6031240000000002</v>
      </c>
      <c r="AB2211">
        <v>15.622218</v>
      </c>
      <c r="AC2211">
        <v>35.162185999999998</v>
      </c>
      <c r="AD2211">
        <v>3.0001150000000001</v>
      </c>
      <c r="AE2211">
        <v>7.4074549999999997</v>
      </c>
      <c r="AF2211">
        <v>83.386848000000001</v>
      </c>
      <c r="AG2211">
        <v>62.481482999999997</v>
      </c>
      <c r="AH2211" t="s">
        <v>167</v>
      </c>
      <c r="AI2211" t="s">
        <v>177</v>
      </c>
      <c r="AJ2211" t="s">
        <v>242</v>
      </c>
      <c r="AK2211" t="s">
        <v>104</v>
      </c>
      <c r="AL2211" t="s">
        <v>105</v>
      </c>
      <c r="AM2211" s="11">
        <v>45245.044444444444</v>
      </c>
      <c r="AN2211" t="s">
        <v>105</v>
      </c>
      <c r="AO2211" s="11">
        <v>45245.044444444444</v>
      </c>
      <c r="AP2211" t="s">
        <v>93</v>
      </c>
      <c r="AQ2211">
        <v>922.91486399999997</v>
      </c>
      <c r="AR2211">
        <v>46031.206467000004</v>
      </c>
      <c r="AS2211">
        <f t="shared" si="34"/>
        <v>4.6031206467000008</v>
      </c>
    </row>
    <row r="2212" spans="1:45" x14ac:dyDescent="0.25">
      <c r="A2212">
        <v>4044</v>
      </c>
      <c r="B2212" t="s">
        <v>86</v>
      </c>
      <c r="C2212">
        <v>552</v>
      </c>
      <c r="D2212" t="s">
        <v>87</v>
      </c>
      <c r="E2212" t="s">
        <v>324</v>
      </c>
      <c r="F2212" t="s">
        <v>233</v>
      </c>
      <c r="G2212" t="s">
        <v>294</v>
      </c>
      <c r="H2212" t="s">
        <v>91</v>
      </c>
      <c r="I2212" t="s">
        <v>93</v>
      </c>
      <c r="J2212" t="s">
        <v>93</v>
      </c>
      <c r="K2212" t="s">
        <v>294</v>
      </c>
      <c r="L2212" t="s">
        <v>93</v>
      </c>
      <c r="M2212" t="s">
        <v>325</v>
      </c>
      <c r="O2212">
        <v>1838</v>
      </c>
      <c r="P2212" t="s">
        <v>94</v>
      </c>
      <c r="Q2212" t="s">
        <v>95</v>
      </c>
      <c r="R2212" t="s">
        <v>93</v>
      </c>
      <c r="S2212" t="s">
        <v>93</v>
      </c>
      <c r="T2212" t="s">
        <v>93</v>
      </c>
      <c r="U2212" t="s">
        <v>124</v>
      </c>
      <c r="V2212" t="s">
        <v>93</v>
      </c>
      <c r="W2212" t="s">
        <v>93</v>
      </c>
      <c r="X2212" t="s">
        <v>169</v>
      </c>
      <c r="Y2212" t="s">
        <v>175</v>
      </c>
      <c r="Z2212" t="s">
        <v>93</v>
      </c>
      <c r="AA2212">
        <v>0.17452699999999999</v>
      </c>
      <c r="AB2212">
        <v>3.8062279999999999</v>
      </c>
      <c r="AC2212">
        <v>4.7324359999999999</v>
      </c>
      <c r="AD2212">
        <v>3.2710789999999998</v>
      </c>
      <c r="AE2212">
        <v>0.46378200000000003</v>
      </c>
      <c r="AF2212">
        <v>0.57297600000000004</v>
      </c>
      <c r="AG2212" t="s">
        <v>93</v>
      </c>
      <c r="AH2212" t="s">
        <v>102</v>
      </c>
      <c r="AI2212" t="s">
        <v>103</v>
      </c>
      <c r="AJ2212" t="s">
        <v>103</v>
      </c>
      <c r="AK2212" t="s">
        <v>104</v>
      </c>
      <c r="AL2212" t="s">
        <v>105</v>
      </c>
      <c r="AM2212" s="11">
        <v>45245.044444444444</v>
      </c>
      <c r="AN2212" t="s">
        <v>105</v>
      </c>
      <c r="AO2212" s="11">
        <v>45245.044444444444</v>
      </c>
      <c r="AP2212" t="s">
        <v>93</v>
      </c>
      <c r="AQ2212">
        <v>163.001687</v>
      </c>
      <c r="AR2212">
        <v>1745.274809</v>
      </c>
      <c r="AS2212">
        <f t="shared" si="34"/>
        <v>0.1745274809</v>
      </c>
    </row>
    <row r="2213" spans="1:45" x14ac:dyDescent="0.25">
      <c r="A2213">
        <v>4045</v>
      </c>
      <c r="B2213" t="s">
        <v>86</v>
      </c>
      <c r="C2213">
        <v>552</v>
      </c>
      <c r="D2213" t="s">
        <v>87</v>
      </c>
      <c r="E2213" t="s">
        <v>324</v>
      </c>
      <c r="F2213" t="s">
        <v>233</v>
      </c>
      <c r="G2213" t="s">
        <v>294</v>
      </c>
      <c r="H2213" t="s">
        <v>91</v>
      </c>
      <c r="I2213" t="s">
        <v>93</v>
      </c>
      <c r="J2213" t="s">
        <v>93</v>
      </c>
      <c r="K2213" t="s">
        <v>294</v>
      </c>
      <c r="L2213" t="s">
        <v>93</v>
      </c>
      <c r="M2213" t="s">
        <v>325</v>
      </c>
      <c r="O2213">
        <v>1606</v>
      </c>
      <c r="P2213" t="s">
        <v>385</v>
      </c>
      <c r="Q2213" t="s">
        <v>386</v>
      </c>
      <c r="R2213" t="s">
        <v>160</v>
      </c>
      <c r="S2213" t="s">
        <v>397</v>
      </c>
      <c r="T2213" t="s">
        <v>93</v>
      </c>
      <c r="U2213" t="s">
        <v>387</v>
      </c>
      <c r="V2213" t="s">
        <v>124</v>
      </c>
      <c r="W2213" t="s">
        <v>111</v>
      </c>
      <c r="X2213" t="s">
        <v>346</v>
      </c>
      <c r="Y2213" t="s">
        <v>93</v>
      </c>
      <c r="Z2213" t="s">
        <v>93</v>
      </c>
      <c r="AA2213">
        <v>3.443441</v>
      </c>
      <c r="AB2213">
        <v>4.7003380000000003</v>
      </c>
      <c r="AC2213">
        <v>14.162271</v>
      </c>
      <c r="AD2213">
        <v>3.000006</v>
      </c>
      <c r="AE2213">
        <v>1.5229969999999999</v>
      </c>
      <c r="AF2213">
        <v>65.693016</v>
      </c>
      <c r="AG2213">
        <v>99.522552000000005</v>
      </c>
      <c r="AH2213" t="s">
        <v>117</v>
      </c>
      <c r="AI2213" t="s">
        <v>118</v>
      </c>
      <c r="AJ2213" t="s">
        <v>119</v>
      </c>
      <c r="AK2213" t="s">
        <v>104</v>
      </c>
      <c r="AL2213" t="s">
        <v>105</v>
      </c>
      <c r="AM2213" s="11">
        <v>45245.044444444444</v>
      </c>
      <c r="AN2213" t="s">
        <v>105</v>
      </c>
      <c r="AO2213" s="11">
        <v>45245.044444444444</v>
      </c>
      <c r="AP2213" t="s">
        <v>93</v>
      </c>
      <c r="AQ2213">
        <v>737.02345600000001</v>
      </c>
      <c r="AR2213">
        <v>34434.313109000002</v>
      </c>
      <c r="AS2213">
        <f t="shared" si="34"/>
        <v>3.4434313109000003</v>
      </c>
    </row>
    <row r="2214" spans="1:45" x14ac:dyDescent="0.25">
      <c r="A2214">
        <v>4046</v>
      </c>
      <c r="B2214" t="s">
        <v>86</v>
      </c>
      <c r="C2214">
        <v>552</v>
      </c>
      <c r="D2214" t="s">
        <v>87</v>
      </c>
      <c r="E2214" t="s">
        <v>324</v>
      </c>
      <c r="F2214" t="s">
        <v>233</v>
      </c>
      <c r="G2214" t="s">
        <v>294</v>
      </c>
      <c r="H2214" t="s">
        <v>91</v>
      </c>
      <c r="I2214" t="s">
        <v>93</v>
      </c>
      <c r="J2214" t="s">
        <v>93</v>
      </c>
      <c r="K2214" t="s">
        <v>294</v>
      </c>
      <c r="L2214" t="s">
        <v>93</v>
      </c>
      <c r="M2214" t="s">
        <v>325</v>
      </c>
      <c r="O2214">
        <v>1755</v>
      </c>
      <c r="P2214" t="s">
        <v>200</v>
      </c>
      <c r="Q2214" t="s">
        <v>201</v>
      </c>
      <c r="R2214" t="s">
        <v>93</v>
      </c>
      <c r="S2214" t="s">
        <v>93</v>
      </c>
      <c r="T2214" t="s">
        <v>93</v>
      </c>
      <c r="U2214" t="s">
        <v>93</v>
      </c>
      <c r="V2214" t="s">
        <v>93</v>
      </c>
      <c r="W2214" t="s">
        <v>93</v>
      </c>
      <c r="X2214" t="s">
        <v>449</v>
      </c>
      <c r="Y2214" t="s">
        <v>93</v>
      </c>
      <c r="Z2214" t="s">
        <v>93</v>
      </c>
      <c r="AA2214">
        <v>0.82155599999999995</v>
      </c>
      <c r="AB2214">
        <v>6.8103790000000002</v>
      </c>
      <c r="AC2214">
        <v>12.638807</v>
      </c>
      <c r="AD2214">
        <v>3.0002279999999999</v>
      </c>
      <c r="AE2214">
        <v>2.9125999999999999</v>
      </c>
      <c r="AF2214">
        <v>2.8117390000000002</v>
      </c>
      <c r="AG2214">
        <v>0.231269</v>
      </c>
      <c r="AH2214" t="s">
        <v>202</v>
      </c>
      <c r="AI2214" t="s">
        <v>103</v>
      </c>
      <c r="AJ2214" t="s">
        <v>103</v>
      </c>
      <c r="AK2214" t="s">
        <v>104</v>
      </c>
      <c r="AL2214" t="s">
        <v>105</v>
      </c>
      <c r="AM2214" s="11">
        <v>45245.044444444444</v>
      </c>
      <c r="AN2214" t="s">
        <v>105</v>
      </c>
      <c r="AO2214" s="11">
        <v>45245.044444444444</v>
      </c>
      <c r="AP2214" t="s">
        <v>93</v>
      </c>
      <c r="AQ2214">
        <v>428.11736400000001</v>
      </c>
      <c r="AR2214">
        <v>8215.5444289999996</v>
      </c>
      <c r="AS2214">
        <f t="shared" si="34"/>
        <v>0.8215544428999999</v>
      </c>
    </row>
    <row r="2215" spans="1:45" x14ac:dyDescent="0.25">
      <c r="A2215">
        <v>4047</v>
      </c>
      <c r="B2215" t="s">
        <v>86</v>
      </c>
      <c r="C2215">
        <v>552</v>
      </c>
      <c r="D2215" t="s">
        <v>87</v>
      </c>
      <c r="E2215" t="s">
        <v>324</v>
      </c>
      <c r="F2215" t="s">
        <v>233</v>
      </c>
      <c r="G2215" t="s">
        <v>294</v>
      </c>
      <c r="H2215" t="s">
        <v>91</v>
      </c>
      <c r="I2215" t="s">
        <v>93</v>
      </c>
      <c r="J2215" t="s">
        <v>93</v>
      </c>
      <c r="K2215" t="s">
        <v>294</v>
      </c>
      <c r="L2215" t="s">
        <v>93</v>
      </c>
      <c r="M2215" t="s">
        <v>325</v>
      </c>
      <c r="O2215">
        <v>1563</v>
      </c>
      <c r="P2215" t="s">
        <v>257</v>
      </c>
      <c r="Q2215" t="s">
        <v>258</v>
      </c>
      <c r="R2215" t="s">
        <v>93</v>
      </c>
      <c r="S2215" t="s">
        <v>93</v>
      </c>
      <c r="T2215" t="s">
        <v>93</v>
      </c>
      <c r="U2215" t="s">
        <v>93</v>
      </c>
      <c r="V2215" t="s">
        <v>93</v>
      </c>
      <c r="W2215" t="s">
        <v>93</v>
      </c>
      <c r="X2215" t="s">
        <v>203</v>
      </c>
      <c r="Y2215" t="s">
        <v>267</v>
      </c>
      <c r="Z2215" t="s">
        <v>282</v>
      </c>
      <c r="AA2215">
        <v>0.41618699999999997</v>
      </c>
      <c r="AB2215">
        <v>3.7124619999999999</v>
      </c>
      <c r="AC2215">
        <v>3.7124619999999999</v>
      </c>
      <c r="AD2215">
        <v>3.7124619999999999</v>
      </c>
      <c r="AE2215">
        <v>0</v>
      </c>
      <c r="AF2215">
        <v>2.4028000000000001E-2</v>
      </c>
      <c r="AG2215">
        <v>0.528609</v>
      </c>
      <c r="AH2215" t="s">
        <v>255</v>
      </c>
      <c r="AI2215" t="s">
        <v>261</v>
      </c>
      <c r="AJ2215" t="s">
        <v>262</v>
      </c>
      <c r="AK2215" t="s">
        <v>104</v>
      </c>
      <c r="AL2215" t="s">
        <v>105</v>
      </c>
      <c r="AM2215" s="11">
        <v>45245.044444444444</v>
      </c>
      <c r="AN2215" t="s">
        <v>105</v>
      </c>
      <c r="AO2215" s="11">
        <v>45245.044444444444</v>
      </c>
      <c r="AP2215" t="s">
        <v>93</v>
      </c>
      <c r="AQ2215">
        <v>285.98049600000002</v>
      </c>
      <c r="AR2215">
        <v>4161.8514969999997</v>
      </c>
      <c r="AS2215">
        <f t="shared" si="34"/>
        <v>0.41618514969999998</v>
      </c>
    </row>
    <row r="2216" spans="1:45" x14ac:dyDescent="0.25">
      <c r="A2216">
        <v>4048</v>
      </c>
      <c r="B2216" t="s">
        <v>86</v>
      </c>
      <c r="C2216">
        <v>552</v>
      </c>
      <c r="D2216" t="s">
        <v>87</v>
      </c>
      <c r="E2216" t="s">
        <v>324</v>
      </c>
      <c r="F2216" t="s">
        <v>233</v>
      </c>
      <c r="G2216" t="s">
        <v>294</v>
      </c>
      <c r="H2216" t="s">
        <v>91</v>
      </c>
      <c r="I2216" t="s">
        <v>93</v>
      </c>
      <c r="J2216" t="s">
        <v>93</v>
      </c>
      <c r="K2216" t="s">
        <v>294</v>
      </c>
      <c r="L2216" t="s">
        <v>93</v>
      </c>
      <c r="M2216" t="s">
        <v>325</v>
      </c>
      <c r="O2216">
        <v>1346</v>
      </c>
      <c r="P2216" t="s">
        <v>140</v>
      </c>
      <c r="Q2216" t="s">
        <v>141</v>
      </c>
      <c r="R2216" t="s">
        <v>142</v>
      </c>
      <c r="S2216" t="s">
        <v>278</v>
      </c>
      <c r="T2216" t="s">
        <v>237</v>
      </c>
      <c r="U2216" t="s">
        <v>99</v>
      </c>
      <c r="V2216" t="s">
        <v>113</v>
      </c>
      <c r="W2216" t="s">
        <v>168</v>
      </c>
      <c r="X2216" t="s">
        <v>137</v>
      </c>
      <c r="Y2216" t="s">
        <v>136</v>
      </c>
      <c r="Z2216" t="s">
        <v>256</v>
      </c>
      <c r="AA2216">
        <v>3.3170799999999998</v>
      </c>
      <c r="AB2216">
        <v>8.9531840000000003</v>
      </c>
      <c r="AC2216">
        <v>31.551952</v>
      </c>
      <c r="AD2216">
        <v>3.000051</v>
      </c>
      <c r="AE2216">
        <v>4.9976370000000001</v>
      </c>
      <c r="AF2216">
        <v>74.312354999999997</v>
      </c>
      <c r="AG2216">
        <v>85.581305999999998</v>
      </c>
      <c r="AH2216" t="s">
        <v>117</v>
      </c>
      <c r="AI2216" t="s">
        <v>143</v>
      </c>
      <c r="AJ2216" t="s">
        <v>144</v>
      </c>
      <c r="AK2216" t="s">
        <v>104</v>
      </c>
      <c r="AL2216" t="s">
        <v>105</v>
      </c>
      <c r="AM2216" s="11">
        <v>45245.044444444444</v>
      </c>
      <c r="AN2216" t="s">
        <v>105</v>
      </c>
      <c r="AO2216" s="11">
        <v>45245.044444444444</v>
      </c>
      <c r="AP2216" t="s">
        <v>93</v>
      </c>
      <c r="AQ2216">
        <v>831.84064999999998</v>
      </c>
      <c r="AR2216">
        <v>33170.742423000003</v>
      </c>
      <c r="AS2216">
        <f t="shared" si="34"/>
        <v>3.3170742423000004</v>
      </c>
    </row>
    <row r="2217" spans="1:45" x14ac:dyDescent="0.25">
      <c r="A2217">
        <v>4049</v>
      </c>
      <c r="B2217" t="s">
        <v>86</v>
      </c>
      <c r="C2217">
        <v>552</v>
      </c>
      <c r="D2217" t="s">
        <v>87</v>
      </c>
      <c r="E2217" t="s">
        <v>324</v>
      </c>
      <c r="F2217" t="s">
        <v>233</v>
      </c>
      <c r="G2217" t="s">
        <v>294</v>
      </c>
      <c r="H2217" t="s">
        <v>91</v>
      </c>
      <c r="I2217" t="s">
        <v>93</v>
      </c>
      <c r="J2217" t="s">
        <v>93</v>
      </c>
      <c r="K2217" t="s">
        <v>294</v>
      </c>
      <c r="L2217" t="s">
        <v>93</v>
      </c>
      <c r="M2217" t="s">
        <v>325</v>
      </c>
      <c r="O2217">
        <v>1835</v>
      </c>
      <c r="P2217" t="s">
        <v>379</v>
      </c>
      <c r="Q2217" t="s">
        <v>380</v>
      </c>
      <c r="R2217" t="s">
        <v>93</v>
      </c>
      <c r="S2217" t="s">
        <v>93</v>
      </c>
      <c r="T2217" t="s">
        <v>93</v>
      </c>
      <c r="U2217" t="s">
        <v>93</v>
      </c>
      <c r="V2217" t="s">
        <v>93</v>
      </c>
      <c r="W2217" t="s">
        <v>93</v>
      </c>
      <c r="X2217" t="s">
        <v>169</v>
      </c>
      <c r="Y2217" t="s">
        <v>175</v>
      </c>
      <c r="Z2217" t="s">
        <v>93</v>
      </c>
      <c r="AA2217">
        <v>7.1897060000000002</v>
      </c>
      <c r="AB2217">
        <v>6.6388740000000004</v>
      </c>
      <c r="AC2217">
        <v>11.086663</v>
      </c>
      <c r="AD2217">
        <v>3.0348579999999998</v>
      </c>
      <c r="AE2217">
        <v>2.59701</v>
      </c>
      <c r="AF2217">
        <v>2.7817999999999999E-2</v>
      </c>
      <c r="AG2217">
        <v>0.169687</v>
      </c>
      <c r="AH2217" t="s">
        <v>255</v>
      </c>
      <c r="AI2217" t="s">
        <v>261</v>
      </c>
      <c r="AJ2217" t="s">
        <v>262</v>
      </c>
      <c r="AK2217" t="s">
        <v>104</v>
      </c>
      <c r="AL2217" t="s">
        <v>105</v>
      </c>
      <c r="AM2217" s="11">
        <v>45245.044444444444</v>
      </c>
      <c r="AN2217" t="s">
        <v>105</v>
      </c>
      <c r="AO2217" s="11">
        <v>45245.044444444444</v>
      </c>
      <c r="AP2217" t="s">
        <v>93</v>
      </c>
      <c r="AQ2217">
        <v>1867.255897</v>
      </c>
      <c r="AR2217">
        <v>71896.997038000001</v>
      </c>
      <c r="AS2217">
        <f t="shared" si="34"/>
        <v>7.1896997038000006</v>
      </c>
    </row>
    <row r="2218" spans="1:45" x14ac:dyDescent="0.25">
      <c r="A2218">
        <v>4050</v>
      </c>
      <c r="B2218" t="s">
        <v>86</v>
      </c>
      <c r="C2218">
        <v>552</v>
      </c>
      <c r="D2218" t="s">
        <v>87</v>
      </c>
      <c r="E2218" t="s">
        <v>324</v>
      </c>
      <c r="F2218" t="s">
        <v>233</v>
      </c>
      <c r="G2218" t="s">
        <v>294</v>
      </c>
      <c r="H2218" t="s">
        <v>91</v>
      </c>
      <c r="I2218" t="s">
        <v>93</v>
      </c>
      <c r="J2218" t="s">
        <v>93</v>
      </c>
      <c r="K2218" t="s">
        <v>294</v>
      </c>
      <c r="L2218" t="s">
        <v>93</v>
      </c>
      <c r="M2218" t="s">
        <v>325</v>
      </c>
      <c r="O2218">
        <v>1924</v>
      </c>
      <c r="P2218" t="s">
        <v>257</v>
      </c>
      <c r="Q2218" t="s">
        <v>258</v>
      </c>
      <c r="R2218" t="s">
        <v>93</v>
      </c>
      <c r="S2218" t="s">
        <v>93</v>
      </c>
      <c r="T2218" t="s">
        <v>93</v>
      </c>
      <c r="U2218" t="s">
        <v>93</v>
      </c>
      <c r="V2218" t="s">
        <v>93</v>
      </c>
      <c r="W2218" t="s">
        <v>93</v>
      </c>
      <c r="X2218" t="s">
        <v>203</v>
      </c>
      <c r="Y2218" t="s">
        <v>330</v>
      </c>
      <c r="Z2218" t="s">
        <v>218</v>
      </c>
      <c r="AA2218">
        <v>6.3773109999999997</v>
      </c>
      <c r="AB2218">
        <v>7.1248849999999999</v>
      </c>
      <c r="AC2218">
        <v>19.55913</v>
      </c>
      <c r="AD2218">
        <v>3.0009929999999998</v>
      </c>
      <c r="AE2218">
        <v>3.8754580000000001</v>
      </c>
      <c r="AF2218">
        <v>2.1153119999999999</v>
      </c>
      <c r="AG2218">
        <v>2.361497</v>
      </c>
      <c r="AH2218" t="s">
        <v>255</v>
      </c>
      <c r="AI2218" t="s">
        <v>261</v>
      </c>
      <c r="AJ2218" t="s">
        <v>262</v>
      </c>
      <c r="AK2218" t="s">
        <v>104</v>
      </c>
      <c r="AL2218" t="s">
        <v>105</v>
      </c>
      <c r="AM2218" s="11">
        <v>45245.044444444444</v>
      </c>
      <c r="AN2218" t="s">
        <v>105</v>
      </c>
      <c r="AO2218" s="11">
        <v>45245.044444444444</v>
      </c>
      <c r="AP2218" t="s">
        <v>93</v>
      </c>
      <c r="AQ2218">
        <v>3764.211519</v>
      </c>
      <c r="AR2218">
        <v>63773.019258</v>
      </c>
      <c r="AS2218">
        <f t="shared" si="34"/>
        <v>6.3773019258000003</v>
      </c>
    </row>
    <row r="2219" spans="1:45" x14ac:dyDescent="0.25">
      <c r="A2219">
        <v>4051</v>
      </c>
      <c r="B2219" t="s">
        <v>86</v>
      </c>
      <c r="C2219">
        <v>552</v>
      </c>
      <c r="D2219" t="s">
        <v>87</v>
      </c>
      <c r="E2219" t="s">
        <v>324</v>
      </c>
      <c r="F2219" t="s">
        <v>233</v>
      </c>
      <c r="G2219" t="s">
        <v>294</v>
      </c>
      <c r="H2219" t="s">
        <v>91</v>
      </c>
      <c r="I2219" t="s">
        <v>93</v>
      </c>
      <c r="J2219" t="s">
        <v>93</v>
      </c>
      <c r="K2219" t="s">
        <v>294</v>
      </c>
      <c r="L2219" t="s">
        <v>93</v>
      </c>
      <c r="M2219" t="s">
        <v>325</v>
      </c>
      <c r="O2219">
        <v>1051</v>
      </c>
      <c r="P2219" t="s">
        <v>263</v>
      </c>
      <c r="Q2219" t="s">
        <v>264</v>
      </c>
      <c r="R2219" t="s">
        <v>259</v>
      </c>
      <c r="S2219" t="s">
        <v>278</v>
      </c>
      <c r="T2219" t="s">
        <v>237</v>
      </c>
      <c r="U2219" t="s">
        <v>253</v>
      </c>
      <c r="V2219" t="s">
        <v>281</v>
      </c>
      <c r="W2219" t="s">
        <v>93</v>
      </c>
      <c r="X2219" t="s">
        <v>169</v>
      </c>
      <c r="Y2219" t="s">
        <v>100</v>
      </c>
      <c r="Z2219" t="s">
        <v>175</v>
      </c>
      <c r="AA2219">
        <v>5.5127499999999996</v>
      </c>
      <c r="AB2219">
        <v>8.5704329999999995</v>
      </c>
      <c r="AC2219">
        <v>23.561619</v>
      </c>
      <c r="AD2219">
        <v>3.0000710000000002</v>
      </c>
      <c r="AE2219">
        <v>3.0967259999999999</v>
      </c>
      <c r="AF2219">
        <v>58.509815000000003</v>
      </c>
      <c r="AG2219">
        <v>4.1485640000000004</v>
      </c>
      <c r="AH2219" t="s">
        <v>167</v>
      </c>
      <c r="AI2219" t="s">
        <v>177</v>
      </c>
      <c r="AJ2219" t="s">
        <v>242</v>
      </c>
      <c r="AK2219" t="s">
        <v>104</v>
      </c>
      <c r="AL2219" t="s">
        <v>105</v>
      </c>
      <c r="AM2219" s="11">
        <v>45245.044444444444</v>
      </c>
      <c r="AN2219" t="s">
        <v>105</v>
      </c>
      <c r="AO2219" s="11">
        <v>45245.044444444444</v>
      </c>
      <c r="AP2219" t="s">
        <v>93</v>
      </c>
      <c r="AQ2219">
        <v>1678.218944</v>
      </c>
      <c r="AR2219">
        <v>55127.514046999997</v>
      </c>
      <c r="AS2219">
        <f t="shared" si="34"/>
        <v>5.5127514046999995</v>
      </c>
    </row>
    <row r="2220" spans="1:45" x14ac:dyDescent="0.25">
      <c r="A2220">
        <v>4052</v>
      </c>
      <c r="B2220" t="s">
        <v>86</v>
      </c>
      <c r="C2220">
        <v>552</v>
      </c>
      <c r="D2220" t="s">
        <v>87</v>
      </c>
      <c r="E2220" t="s">
        <v>324</v>
      </c>
      <c r="F2220" t="s">
        <v>233</v>
      </c>
      <c r="G2220" t="s">
        <v>294</v>
      </c>
      <c r="H2220" t="s">
        <v>91</v>
      </c>
      <c r="I2220" t="s">
        <v>93</v>
      </c>
      <c r="J2220" t="s">
        <v>93</v>
      </c>
      <c r="K2220" t="s">
        <v>294</v>
      </c>
      <c r="L2220" t="s">
        <v>93</v>
      </c>
      <c r="M2220" t="s">
        <v>325</v>
      </c>
      <c r="O2220">
        <v>1669</v>
      </c>
      <c r="P2220" t="s">
        <v>263</v>
      </c>
      <c r="Q2220" t="s">
        <v>264</v>
      </c>
      <c r="R2220" t="s">
        <v>259</v>
      </c>
      <c r="S2220" t="s">
        <v>278</v>
      </c>
      <c r="T2220" t="s">
        <v>237</v>
      </c>
      <c r="U2220" t="s">
        <v>253</v>
      </c>
      <c r="V2220" t="s">
        <v>281</v>
      </c>
      <c r="W2220" t="s">
        <v>93</v>
      </c>
      <c r="X2220" t="s">
        <v>169</v>
      </c>
      <c r="Y2220" t="s">
        <v>100</v>
      </c>
      <c r="Z2220" t="s">
        <v>175</v>
      </c>
      <c r="AA2220">
        <v>1.481387</v>
      </c>
      <c r="AB2220">
        <v>8.9871499999999997</v>
      </c>
      <c r="AC2220">
        <v>20.792686</v>
      </c>
      <c r="AD2220">
        <v>3.0007570000000001</v>
      </c>
      <c r="AE2220">
        <v>3.615561</v>
      </c>
      <c r="AF2220">
        <v>66.066483000000005</v>
      </c>
      <c r="AG2220">
        <v>15.438238999999999</v>
      </c>
      <c r="AH2220" t="s">
        <v>167</v>
      </c>
      <c r="AI2220" t="s">
        <v>177</v>
      </c>
      <c r="AJ2220" t="s">
        <v>242</v>
      </c>
      <c r="AK2220" t="s">
        <v>104</v>
      </c>
      <c r="AL2220" t="s">
        <v>105</v>
      </c>
      <c r="AM2220" s="11">
        <v>45245.044444444444</v>
      </c>
      <c r="AN2220" t="s">
        <v>105</v>
      </c>
      <c r="AO2220" s="11">
        <v>45245.044444444444</v>
      </c>
      <c r="AP2220" t="s">
        <v>93</v>
      </c>
      <c r="AQ2220">
        <v>674.79910900000004</v>
      </c>
      <c r="AR2220">
        <v>14813.848421000001</v>
      </c>
      <c r="AS2220">
        <f t="shared" si="34"/>
        <v>1.4813848421</v>
      </c>
    </row>
    <row r="2221" spans="1:45" x14ac:dyDescent="0.25">
      <c r="A2221">
        <v>4053</v>
      </c>
      <c r="B2221" t="s">
        <v>86</v>
      </c>
      <c r="C2221">
        <v>552</v>
      </c>
      <c r="D2221" t="s">
        <v>87</v>
      </c>
      <c r="E2221" t="s">
        <v>324</v>
      </c>
      <c r="F2221" t="s">
        <v>233</v>
      </c>
      <c r="G2221" t="s">
        <v>294</v>
      </c>
      <c r="H2221" t="s">
        <v>91</v>
      </c>
      <c r="I2221" t="s">
        <v>93</v>
      </c>
      <c r="J2221" t="s">
        <v>93</v>
      </c>
      <c r="K2221" t="s">
        <v>294</v>
      </c>
      <c r="L2221" t="s">
        <v>93</v>
      </c>
      <c r="M2221" t="s">
        <v>325</v>
      </c>
      <c r="O2221">
        <v>1180</v>
      </c>
      <c r="P2221" t="s">
        <v>379</v>
      </c>
      <c r="Q2221" t="s">
        <v>380</v>
      </c>
      <c r="R2221" t="s">
        <v>93</v>
      </c>
      <c r="S2221" t="s">
        <v>93</v>
      </c>
      <c r="T2221" t="s">
        <v>93</v>
      </c>
      <c r="U2221" t="s">
        <v>93</v>
      </c>
      <c r="V2221" t="s">
        <v>93</v>
      </c>
      <c r="W2221" t="s">
        <v>93</v>
      </c>
      <c r="X2221" t="s">
        <v>175</v>
      </c>
      <c r="Y2221" t="s">
        <v>137</v>
      </c>
      <c r="Z2221" t="s">
        <v>203</v>
      </c>
      <c r="AA2221">
        <v>0.46634799999999998</v>
      </c>
      <c r="AB2221" t="s">
        <v>93</v>
      </c>
      <c r="AC2221" t="s">
        <v>93</v>
      </c>
      <c r="AD2221" t="s">
        <v>93</v>
      </c>
      <c r="AE2221" t="s">
        <v>93</v>
      </c>
      <c r="AF2221" t="s">
        <v>93</v>
      </c>
      <c r="AG2221" t="s">
        <v>93</v>
      </c>
      <c r="AH2221" t="s">
        <v>255</v>
      </c>
      <c r="AI2221" t="s">
        <v>261</v>
      </c>
      <c r="AJ2221" t="s">
        <v>262</v>
      </c>
      <c r="AK2221" t="s">
        <v>104</v>
      </c>
      <c r="AL2221" t="s">
        <v>105</v>
      </c>
      <c r="AM2221" s="11">
        <v>45245.044444444444</v>
      </c>
      <c r="AN2221" t="s">
        <v>105</v>
      </c>
      <c r="AO2221" s="11">
        <v>45245.044444444444</v>
      </c>
      <c r="AP2221" t="s">
        <v>93</v>
      </c>
      <c r="AQ2221">
        <v>417.50046700000001</v>
      </c>
      <c r="AR2221">
        <v>4663.4755729999997</v>
      </c>
      <c r="AS2221">
        <f t="shared" si="34"/>
        <v>0.46634755729999999</v>
      </c>
    </row>
    <row r="2222" spans="1:45" x14ac:dyDescent="0.25">
      <c r="A2222">
        <v>4054</v>
      </c>
      <c r="B2222" t="s">
        <v>86</v>
      </c>
      <c r="C2222">
        <v>552</v>
      </c>
      <c r="D2222" t="s">
        <v>87</v>
      </c>
      <c r="E2222" t="s">
        <v>324</v>
      </c>
      <c r="F2222" t="s">
        <v>233</v>
      </c>
      <c r="G2222" t="s">
        <v>294</v>
      </c>
      <c r="H2222" t="s">
        <v>91</v>
      </c>
      <c r="I2222" t="s">
        <v>93</v>
      </c>
      <c r="J2222" t="s">
        <v>93</v>
      </c>
      <c r="K2222" t="s">
        <v>294</v>
      </c>
      <c r="L2222" t="s">
        <v>93</v>
      </c>
      <c r="M2222" t="s">
        <v>325</v>
      </c>
      <c r="O2222">
        <v>1861</v>
      </c>
      <c r="P2222" t="s">
        <v>251</v>
      </c>
      <c r="Q2222" t="s">
        <v>252</v>
      </c>
      <c r="R2222" t="s">
        <v>93</v>
      </c>
      <c r="S2222" t="s">
        <v>93</v>
      </c>
      <c r="T2222" t="s">
        <v>93</v>
      </c>
      <c r="U2222" t="s">
        <v>93</v>
      </c>
      <c r="V2222" t="s">
        <v>93</v>
      </c>
      <c r="W2222" t="s">
        <v>93</v>
      </c>
      <c r="X2222" t="s">
        <v>169</v>
      </c>
      <c r="Y2222" t="s">
        <v>175</v>
      </c>
      <c r="Z2222" t="s">
        <v>93</v>
      </c>
      <c r="AA2222">
        <v>0.96282900000000005</v>
      </c>
      <c r="AB2222">
        <v>5.9893000000000001</v>
      </c>
      <c r="AC2222">
        <v>12.703787</v>
      </c>
      <c r="AD2222">
        <v>3.0014159999999999</v>
      </c>
      <c r="AE2222">
        <v>1.954434</v>
      </c>
      <c r="AF2222">
        <v>11.943967000000001</v>
      </c>
      <c r="AG2222">
        <v>3.9155440000000001</v>
      </c>
      <c r="AH2222" t="s">
        <v>255</v>
      </c>
      <c r="AI2222" t="s">
        <v>103</v>
      </c>
      <c r="AJ2222" t="s">
        <v>103</v>
      </c>
      <c r="AK2222" t="s">
        <v>104</v>
      </c>
      <c r="AL2222" t="s">
        <v>105</v>
      </c>
      <c r="AM2222" s="11">
        <v>45245.044444444444</v>
      </c>
      <c r="AN2222" t="s">
        <v>105</v>
      </c>
      <c r="AO2222" s="11">
        <v>45245.044444444444</v>
      </c>
      <c r="AP2222" t="s">
        <v>93</v>
      </c>
      <c r="AQ2222">
        <v>699.87377700000002</v>
      </c>
      <c r="AR2222">
        <v>9628.2964069999998</v>
      </c>
      <c r="AS2222">
        <f t="shared" si="34"/>
        <v>0.96282964069999999</v>
      </c>
    </row>
    <row r="2223" spans="1:45" x14ac:dyDescent="0.25">
      <c r="A2223">
        <v>4055</v>
      </c>
      <c r="B2223" t="s">
        <v>86</v>
      </c>
      <c r="C2223">
        <v>552</v>
      </c>
      <c r="D2223" t="s">
        <v>87</v>
      </c>
      <c r="E2223" t="s">
        <v>324</v>
      </c>
      <c r="F2223" t="s">
        <v>233</v>
      </c>
      <c r="G2223" t="s">
        <v>294</v>
      </c>
      <c r="H2223" t="s">
        <v>91</v>
      </c>
      <c r="I2223" t="s">
        <v>93</v>
      </c>
      <c r="J2223" t="s">
        <v>93</v>
      </c>
      <c r="K2223" t="s">
        <v>294</v>
      </c>
      <c r="L2223" t="s">
        <v>93</v>
      </c>
      <c r="M2223" t="s">
        <v>325</v>
      </c>
      <c r="O2223">
        <v>1091</v>
      </c>
      <c r="P2223" t="s">
        <v>373</v>
      </c>
      <c r="Q2223" t="s">
        <v>374</v>
      </c>
      <c r="R2223" t="s">
        <v>133</v>
      </c>
      <c r="S2223" t="s">
        <v>237</v>
      </c>
      <c r="T2223" t="s">
        <v>278</v>
      </c>
      <c r="U2223" t="s">
        <v>99</v>
      </c>
      <c r="V2223" t="s">
        <v>113</v>
      </c>
      <c r="W2223" t="s">
        <v>295</v>
      </c>
      <c r="X2223" t="s">
        <v>114</v>
      </c>
      <c r="Y2223" t="s">
        <v>414</v>
      </c>
      <c r="Z2223" t="s">
        <v>409</v>
      </c>
      <c r="AA2223">
        <v>13.132980999999999</v>
      </c>
      <c r="AB2223">
        <v>11.742649</v>
      </c>
      <c r="AC2223">
        <v>37.887698999999998</v>
      </c>
      <c r="AD2223">
        <v>3.0000490000000002</v>
      </c>
      <c r="AE2223">
        <v>6.0550860000000002</v>
      </c>
      <c r="AF2223">
        <v>66.843163000000004</v>
      </c>
      <c r="AG2223">
        <v>62.133648000000001</v>
      </c>
      <c r="AH2223" t="s">
        <v>117</v>
      </c>
      <c r="AI2223" t="s">
        <v>118</v>
      </c>
      <c r="AJ2223" t="s">
        <v>119</v>
      </c>
      <c r="AK2223" t="s">
        <v>104</v>
      </c>
      <c r="AL2223" t="s">
        <v>105</v>
      </c>
      <c r="AM2223" s="11">
        <v>45245.044444444444</v>
      </c>
      <c r="AN2223" t="s">
        <v>105</v>
      </c>
      <c r="AO2223" s="11">
        <v>45245.044444444444</v>
      </c>
      <c r="AP2223" t="s">
        <v>93</v>
      </c>
      <c r="AQ2223">
        <v>1655.452853</v>
      </c>
      <c r="AR2223">
        <v>131329.51644199999</v>
      </c>
      <c r="AS2223">
        <f t="shared" si="34"/>
        <v>13.132951644199998</v>
      </c>
    </row>
    <row r="2224" spans="1:45" x14ac:dyDescent="0.25">
      <c r="A2224">
        <v>4056</v>
      </c>
      <c r="B2224" t="s">
        <v>86</v>
      </c>
      <c r="C2224">
        <v>552</v>
      </c>
      <c r="D2224" t="s">
        <v>87</v>
      </c>
      <c r="E2224" t="s">
        <v>324</v>
      </c>
      <c r="F2224" t="s">
        <v>233</v>
      </c>
      <c r="G2224" t="s">
        <v>294</v>
      </c>
      <c r="H2224" t="s">
        <v>91</v>
      </c>
      <c r="I2224" t="s">
        <v>93</v>
      </c>
      <c r="J2224" t="s">
        <v>93</v>
      </c>
      <c r="K2224" t="s">
        <v>294</v>
      </c>
      <c r="L2224" t="s">
        <v>93</v>
      </c>
      <c r="M2224" t="s">
        <v>325</v>
      </c>
      <c r="O2224">
        <v>1540</v>
      </c>
      <c r="P2224" t="s">
        <v>379</v>
      </c>
      <c r="Q2224" t="s">
        <v>380</v>
      </c>
      <c r="R2224" t="s">
        <v>93</v>
      </c>
      <c r="S2224" t="s">
        <v>93</v>
      </c>
      <c r="T2224" t="s">
        <v>93</v>
      </c>
      <c r="U2224" t="s">
        <v>93</v>
      </c>
      <c r="V2224" t="s">
        <v>93</v>
      </c>
      <c r="W2224" t="s">
        <v>93</v>
      </c>
      <c r="X2224" t="s">
        <v>175</v>
      </c>
      <c r="Y2224" t="s">
        <v>137</v>
      </c>
      <c r="Z2224" t="s">
        <v>203</v>
      </c>
      <c r="AA2224">
        <v>2.1284550000000002</v>
      </c>
      <c r="AB2224">
        <v>6.2686469999999996</v>
      </c>
      <c r="AC2224">
        <v>8.9961199999999995</v>
      </c>
      <c r="AD2224">
        <v>3.0353720000000002</v>
      </c>
      <c r="AE2224">
        <v>1.6606300000000001</v>
      </c>
      <c r="AF2224">
        <v>0.23491200000000001</v>
      </c>
      <c r="AG2224">
        <v>0.35236800000000001</v>
      </c>
      <c r="AH2224" t="s">
        <v>255</v>
      </c>
      <c r="AI2224" t="s">
        <v>261</v>
      </c>
      <c r="AJ2224" t="s">
        <v>262</v>
      </c>
      <c r="AK2224" t="s">
        <v>104</v>
      </c>
      <c r="AL2224" t="s">
        <v>105</v>
      </c>
      <c r="AM2224" s="11">
        <v>45245.044444444444</v>
      </c>
      <c r="AN2224" t="s">
        <v>105</v>
      </c>
      <c r="AO2224" s="11">
        <v>45245.044444444444</v>
      </c>
      <c r="AP2224" t="s">
        <v>93</v>
      </c>
      <c r="AQ2224">
        <v>712.73976800000003</v>
      </c>
      <c r="AR2224">
        <v>21284.558657000001</v>
      </c>
      <c r="AS2224">
        <f t="shared" si="34"/>
        <v>2.1284558657000003</v>
      </c>
    </row>
    <row r="2225" spans="1:45" x14ac:dyDescent="0.25">
      <c r="A2225">
        <v>4057</v>
      </c>
      <c r="B2225" t="s">
        <v>86</v>
      </c>
      <c r="C2225">
        <v>552</v>
      </c>
      <c r="D2225" t="s">
        <v>87</v>
      </c>
      <c r="E2225" t="s">
        <v>324</v>
      </c>
      <c r="F2225" t="s">
        <v>233</v>
      </c>
      <c r="G2225" t="s">
        <v>294</v>
      </c>
      <c r="H2225" t="s">
        <v>91</v>
      </c>
      <c r="I2225" t="s">
        <v>93</v>
      </c>
      <c r="J2225" t="s">
        <v>93</v>
      </c>
      <c r="K2225" t="s">
        <v>294</v>
      </c>
      <c r="L2225" t="s">
        <v>93</v>
      </c>
      <c r="M2225" t="s">
        <v>325</v>
      </c>
      <c r="O2225">
        <v>1732</v>
      </c>
      <c r="P2225" t="s">
        <v>263</v>
      </c>
      <c r="Q2225" t="s">
        <v>264</v>
      </c>
      <c r="R2225" t="s">
        <v>259</v>
      </c>
      <c r="S2225" t="s">
        <v>278</v>
      </c>
      <c r="T2225" t="s">
        <v>237</v>
      </c>
      <c r="U2225" t="s">
        <v>93</v>
      </c>
      <c r="V2225" t="s">
        <v>93</v>
      </c>
      <c r="W2225" t="s">
        <v>93</v>
      </c>
      <c r="X2225" t="s">
        <v>137</v>
      </c>
      <c r="Y2225" t="s">
        <v>203</v>
      </c>
      <c r="Z2225" t="s">
        <v>175</v>
      </c>
      <c r="AA2225">
        <v>0.84803899999999999</v>
      </c>
      <c r="AB2225">
        <v>10.217024</v>
      </c>
      <c r="AC2225">
        <v>18.284417999999999</v>
      </c>
      <c r="AD2225">
        <v>3.0020549999999999</v>
      </c>
      <c r="AE2225">
        <v>3.4525679999999999</v>
      </c>
      <c r="AF2225">
        <v>48.393982000000001</v>
      </c>
      <c r="AG2225">
        <v>3.8205770000000001</v>
      </c>
      <c r="AH2225" t="s">
        <v>167</v>
      </c>
      <c r="AI2225" t="s">
        <v>177</v>
      </c>
      <c r="AJ2225" t="s">
        <v>242</v>
      </c>
      <c r="AK2225" t="s">
        <v>104</v>
      </c>
      <c r="AL2225" t="s">
        <v>105</v>
      </c>
      <c r="AM2225" s="11">
        <v>45245.044444444444</v>
      </c>
      <c r="AN2225" t="s">
        <v>105</v>
      </c>
      <c r="AO2225" s="11">
        <v>45245.044444444444</v>
      </c>
      <c r="AP2225" t="s">
        <v>93</v>
      </c>
      <c r="AQ2225">
        <v>539.26981899999998</v>
      </c>
      <c r="AR2225">
        <v>8480.3824339999992</v>
      </c>
      <c r="AS2225">
        <f t="shared" si="34"/>
        <v>0.84803824339999989</v>
      </c>
    </row>
    <row r="2226" spans="1:45" x14ac:dyDescent="0.25">
      <c r="A2226">
        <v>4058</v>
      </c>
      <c r="B2226" t="s">
        <v>86</v>
      </c>
      <c r="C2226">
        <v>552</v>
      </c>
      <c r="D2226" t="s">
        <v>87</v>
      </c>
      <c r="E2226" t="s">
        <v>324</v>
      </c>
      <c r="F2226" t="s">
        <v>233</v>
      </c>
      <c r="G2226" t="s">
        <v>294</v>
      </c>
      <c r="H2226" t="s">
        <v>91</v>
      </c>
      <c r="I2226" t="s">
        <v>93</v>
      </c>
      <c r="J2226" t="s">
        <v>93</v>
      </c>
      <c r="K2226" t="s">
        <v>294</v>
      </c>
      <c r="L2226" t="s">
        <v>93</v>
      </c>
      <c r="M2226" t="s">
        <v>325</v>
      </c>
      <c r="O2226">
        <v>2006</v>
      </c>
      <c r="P2226" t="s">
        <v>287</v>
      </c>
      <c r="Q2226" t="s">
        <v>288</v>
      </c>
      <c r="R2226" t="s">
        <v>125</v>
      </c>
      <c r="S2226" t="s">
        <v>278</v>
      </c>
      <c r="T2226" t="s">
        <v>174</v>
      </c>
      <c r="U2226" t="s">
        <v>113</v>
      </c>
      <c r="V2226" t="s">
        <v>295</v>
      </c>
      <c r="W2226" t="s">
        <v>204</v>
      </c>
      <c r="X2226" t="s">
        <v>137</v>
      </c>
      <c r="Y2226" t="s">
        <v>136</v>
      </c>
      <c r="Z2226" t="s">
        <v>139</v>
      </c>
      <c r="AA2226">
        <v>3.2365400000000002</v>
      </c>
      <c r="AB2226">
        <v>8.9044310000000007</v>
      </c>
      <c r="AC2226">
        <v>23.725643000000002</v>
      </c>
      <c r="AD2226">
        <v>3.0006170000000001</v>
      </c>
      <c r="AE2226">
        <v>4.2391940000000004</v>
      </c>
      <c r="AF2226">
        <v>65.925338999999994</v>
      </c>
      <c r="AG2226">
        <v>78.688972000000007</v>
      </c>
      <c r="AH2226" t="s">
        <v>117</v>
      </c>
      <c r="AI2226" t="s">
        <v>118</v>
      </c>
      <c r="AJ2226" t="s">
        <v>119</v>
      </c>
      <c r="AK2226" t="s">
        <v>104</v>
      </c>
      <c r="AL2226" t="s">
        <v>105</v>
      </c>
      <c r="AM2226" s="11">
        <v>45245.044444444444</v>
      </c>
      <c r="AN2226" t="s">
        <v>105</v>
      </c>
      <c r="AO2226" s="11">
        <v>45245.044444444444</v>
      </c>
      <c r="AP2226" t="s">
        <v>93</v>
      </c>
      <c r="AQ2226">
        <v>1012.636632</v>
      </c>
      <c r="AR2226">
        <v>32365.377862000001</v>
      </c>
      <c r="AS2226">
        <f t="shared" si="34"/>
        <v>3.2365377862</v>
      </c>
    </row>
    <row r="2227" spans="1:45" x14ac:dyDescent="0.25">
      <c r="A2227">
        <v>4059</v>
      </c>
      <c r="B2227" t="s">
        <v>86</v>
      </c>
      <c r="C2227">
        <v>552</v>
      </c>
      <c r="D2227" t="s">
        <v>87</v>
      </c>
      <c r="E2227" t="s">
        <v>324</v>
      </c>
      <c r="F2227" t="s">
        <v>233</v>
      </c>
      <c r="G2227" t="s">
        <v>294</v>
      </c>
      <c r="H2227" t="s">
        <v>91</v>
      </c>
      <c r="I2227" t="s">
        <v>93</v>
      </c>
      <c r="J2227" t="s">
        <v>93</v>
      </c>
      <c r="K2227" t="s">
        <v>294</v>
      </c>
      <c r="L2227" t="s">
        <v>93</v>
      </c>
      <c r="M2227" t="s">
        <v>325</v>
      </c>
      <c r="O2227">
        <v>2009</v>
      </c>
      <c r="P2227" t="s">
        <v>287</v>
      </c>
      <c r="Q2227" t="s">
        <v>288</v>
      </c>
      <c r="R2227" t="s">
        <v>125</v>
      </c>
      <c r="S2227" t="s">
        <v>278</v>
      </c>
      <c r="T2227" t="s">
        <v>174</v>
      </c>
      <c r="U2227" t="s">
        <v>113</v>
      </c>
      <c r="V2227" t="s">
        <v>295</v>
      </c>
      <c r="W2227" t="s">
        <v>204</v>
      </c>
      <c r="X2227" t="s">
        <v>137</v>
      </c>
      <c r="Y2227" t="s">
        <v>136</v>
      </c>
      <c r="Z2227" t="s">
        <v>139</v>
      </c>
      <c r="AA2227">
        <v>6.8490799999999998</v>
      </c>
      <c r="AB2227">
        <v>9.0132119999999993</v>
      </c>
      <c r="AC2227">
        <v>33.312747999999999</v>
      </c>
      <c r="AD2227">
        <v>3.000032</v>
      </c>
      <c r="AE2227">
        <v>4.5755739999999996</v>
      </c>
      <c r="AF2227">
        <v>69.969977999999998</v>
      </c>
      <c r="AG2227">
        <v>87.027748000000003</v>
      </c>
      <c r="AH2227" t="s">
        <v>117</v>
      </c>
      <c r="AI2227" t="s">
        <v>118</v>
      </c>
      <c r="AJ2227" t="s">
        <v>119</v>
      </c>
      <c r="AK2227" t="s">
        <v>104</v>
      </c>
      <c r="AL2227" t="s">
        <v>105</v>
      </c>
      <c r="AM2227" s="11">
        <v>45245.044444444444</v>
      </c>
      <c r="AN2227" t="s">
        <v>105</v>
      </c>
      <c r="AO2227" s="11">
        <v>45245.044444444444</v>
      </c>
      <c r="AP2227" t="s">
        <v>93</v>
      </c>
      <c r="AQ2227">
        <v>1292.4862800000001</v>
      </c>
      <c r="AR2227">
        <v>68490.816716000001</v>
      </c>
      <c r="AS2227">
        <f t="shared" si="34"/>
        <v>6.8490816716000005</v>
      </c>
    </row>
    <row r="2228" spans="1:45" x14ac:dyDescent="0.25">
      <c r="A2228">
        <v>4060</v>
      </c>
      <c r="B2228" t="s">
        <v>86</v>
      </c>
      <c r="C2228">
        <v>552</v>
      </c>
      <c r="D2228" t="s">
        <v>87</v>
      </c>
      <c r="E2228" t="s">
        <v>324</v>
      </c>
      <c r="F2228" t="s">
        <v>233</v>
      </c>
      <c r="G2228" t="s">
        <v>294</v>
      </c>
      <c r="H2228" t="s">
        <v>91</v>
      </c>
      <c r="I2228" t="s">
        <v>93</v>
      </c>
      <c r="J2228" t="s">
        <v>93</v>
      </c>
      <c r="K2228" t="s">
        <v>294</v>
      </c>
      <c r="L2228" t="s">
        <v>93</v>
      </c>
      <c r="M2228" t="s">
        <v>325</v>
      </c>
      <c r="O2228">
        <v>2023</v>
      </c>
      <c r="P2228" t="s">
        <v>251</v>
      </c>
      <c r="Q2228" t="s">
        <v>252</v>
      </c>
      <c r="R2228" t="s">
        <v>278</v>
      </c>
      <c r="S2228" t="s">
        <v>259</v>
      </c>
      <c r="T2228" t="s">
        <v>93</v>
      </c>
      <c r="U2228" t="s">
        <v>93</v>
      </c>
      <c r="V2228" t="s">
        <v>93</v>
      </c>
      <c r="W2228" t="s">
        <v>93</v>
      </c>
      <c r="X2228" t="s">
        <v>93</v>
      </c>
      <c r="Y2228" t="s">
        <v>93</v>
      </c>
      <c r="Z2228" t="s">
        <v>93</v>
      </c>
      <c r="AA2228">
        <v>0.74433400000000005</v>
      </c>
      <c r="AB2228">
        <v>5.8506830000000001</v>
      </c>
      <c r="AC2228">
        <v>15.099633000000001</v>
      </c>
      <c r="AD2228">
        <v>3.0002339999999998</v>
      </c>
      <c r="AE2228">
        <v>2.4034260000000001</v>
      </c>
      <c r="AF2228">
        <v>11.553959000000001</v>
      </c>
      <c r="AG2228">
        <v>4.729063</v>
      </c>
      <c r="AH2228" t="s">
        <v>255</v>
      </c>
      <c r="AI2228" t="s">
        <v>103</v>
      </c>
      <c r="AJ2228" t="s">
        <v>103</v>
      </c>
      <c r="AK2228" t="s">
        <v>104</v>
      </c>
      <c r="AL2228" t="s">
        <v>105</v>
      </c>
      <c r="AM2228" s="11">
        <v>45245.044444444444</v>
      </c>
      <c r="AN2228" t="s">
        <v>105</v>
      </c>
      <c r="AO2228" s="11">
        <v>45245.044444444444</v>
      </c>
      <c r="AP2228" t="s">
        <v>93</v>
      </c>
      <c r="AQ2228">
        <v>379.61618800000002</v>
      </c>
      <c r="AR2228">
        <v>7443.3319449999999</v>
      </c>
      <c r="AS2228">
        <f t="shared" si="34"/>
        <v>0.74433319450000002</v>
      </c>
    </row>
    <row r="2229" spans="1:45" x14ac:dyDescent="0.25">
      <c r="A2229">
        <v>4061</v>
      </c>
      <c r="B2229" t="s">
        <v>86</v>
      </c>
      <c r="C2229">
        <v>552</v>
      </c>
      <c r="D2229" t="s">
        <v>87</v>
      </c>
      <c r="E2229" t="s">
        <v>324</v>
      </c>
      <c r="F2229" t="s">
        <v>233</v>
      </c>
      <c r="G2229" t="s">
        <v>294</v>
      </c>
      <c r="H2229" t="s">
        <v>91</v>
      </c>
      <c r="I2229" t="s">
        <v>93</v>
      </c>
      <c r="J2229" t="s">
        <v>93</v>
      </c>
      <c r="K2229" t="s">
        <v>294</v>
      </c>
      <c r="L2229" t="s">
        <v>93</v>
      </c>
      <c r="M2229" t="s">
        <v>325</v>
      </c>
      <c r="O2229">
        <v>2026</v>
      </c>
      <c r="P2229" t="s">
        <v>268</v>
      </c>
      <c r="Q2229" t="s">
        <v>269</v>
      </c>
      <c r="R2229" t="s">
        <v>93</v>
      </c>
      <c r="S2229" t="s">
        <v>93</v>
      </c>
      <c r="T2229" t="s">
        <v>93</v>
      </c>
      <c r="U2229" t="s">
        <v>327</v>
      </c>
      <c r="V2229" t="s">
        <v>253</v>
      </c>
      <c r="W2229" t="s">
        <v>427</v>
      </c>
      <c r="X2229" t="s">
        <v>137</v>
      </c>
      <c r="Y2229" t="s">
        <v>189</v>
      </c>
      <c r="Z2229" t="s">
        <v>203</v>
      </c>
      <c r="AA2229">
        <v>0.452127</v>
      </c>
      <c r="AB2229">
        <v>6.4783949999999999</v>
      </c>
      <c r="AC2229">
        <v>25.794589999999999</v>
      </c>
      <c r="AD2229">
        <v>3.0001929999999999</v>
      </c>
      <c r="AE2229">
        <v>3.849002</v>
      </c>
      <c r="AF2229">
        <v>11.788719</v>
      </c>
      <c r="AG2229">
        <v>72.855605999999995</v>
      </c>
      <c r="AH2229" t="s">
        <v>248</v>
      </c>
      <c r="AI2229" t="s">
        <v>220</v>
      </c>
      <c r="AJ2229" t="s">
        <v>221</v>
      </c>
      <c r="AK2229" t="s">
        <v>104</v>
      </c>
      <c r="AL2229" t="s">
        <v>105</v>
      </c>
      <c r="AM2229" s="11">
        <v>45245.044444444444</v>
      </c>
      <c r="AN2229" t="s">
        <v>105</v>
      </c>
      <c r="AO2229" s="11">
        <v>45245.044444444444</v>
      </c>
      <c r="AP2229" t="s">
        <v>93</v>
      </c>
      <c r="AQ2229">
        <v>351.80694199999999</v>
      </c>
      <c r="AR2229">
        <v>4521.2643840000001</v>
      </c>
      <c r="AS2229">
        <f t="shared" si="34"/>
        <v>0.4521264384</v>
      </c>
    </row>
    <row r="2230" spans="1:45" x14ac:dyDescent="0.25">
      <c r="A2230">
        <v>4062</v>
      </c>
      <c r="B2230" t="s">
        <v>86</v>
      </c>
      <c r="C2230">
        <v>552</v>
      </c>
      <c r="D2230" t="s">
        <v>87</v>
      </c>
      <c r="E2230" t="s">
        <v>324</v>
      </c>
      <c r="F2230" t="s">
        <v>233</v>
      </c>
      <c r="G2230" t="s">
        <v>294</v>
      </c>
      <c r="H2230" t="s">
        <v>91</v>
      </c>
      <c r="I2230" t="s">
        <v>93</v>
      </c>
      <c r="J2230" t="s">
        <v>93</v>
      </c>
      <c r="K2230" t="s">
        <v>294</v>
      </c>
      <c r="L2230" t="s">
        <v>93</v>
      </c>
      <c r="M2230" t="s">
        <v>325</v>
      </c>
      <c r="O2230">
        <v>2029</v>
      </c>
      <c r="P2230" t="s">
        <v>395</v>
      </c>
      <c r="Q2230" t="s">
        <v>396</v>
      </c>
      <c r="R2230" t="s">
        <v>174</v>
      </c>
      <c r="S2230" t="s">
        <v>278</v>
      </c>
      <c r="T2230" t="s">
        <v>93</v>
      </c>
      <c r="U2230" t="s">
        <v>93</v>
      </c>
      <c r="V2230" t="s">
        <v>93</v>
      </c>
      <c r="W2230" t="s">
        <v>93</v>
      </c>
      <c r="X2230" t="s">
        <v>137</v>
      </c>
      <c r="Y2230" t="s">
        <v>175</v>
      </c>
      <c r="Z2230" t="s">
        <v>323</v>
      </c>
      <c r="AA2230">
        <v>1.844511</v>
      </c>
      <c r="AB2230">
        <v>9.6699990000000007</v>
      </c>
      <c r="AC2230">
        <v>23.863015999999998</v>
      </c>
      <c r="AD2230">
        <v>3.0018720000000001</v>
      </c>
      <c r="AE2230">
        <v>4.3094380000000001</v>
      </c>
      <c r="AF2230">
        <v>22.016681999999999</v>
      </c>
      <c r="AG2230">
        <v>3.388433</v>
      </c>
      <c r="AH2230" t="s">
        <v>167</v>
      </c>
      <c r="AI2230" t="s">
        <v>177</v>
      </c>
      <c r="AJ2230" t="s">
        <v>178</v>
      </c>
      <c r="AK2230" t="s">
        <v>104</v>
      </c>
      <c r="AL2230" t="s">
        <v>105</v>
      </c>
      <c r="AM2230" s="11">
        <v>45245.044444444444</v>
      </c>
      <c r="AN2230" t="s">
        <v>105</v>
      </c>
      <c r="AO2230" s="11">
        <v>45245.044444444444</v>
      </c>
      <c r="AP2230" t="s">
        <v>93</v>
      </c>
      <c r="AQ2230">
        <v>701.290167</v>
      </c>
      <c r="AR2230">
        <v>18445.064600000002</v>
      </c>
      <c r="AS2230">
        <f t="shared" si="34"/>
        <v>1.8445064600000001</v>
      </c>
    </row>
    <row r="2231" spans="1:45" ht="75" x14ac:dyDescent="0.25">
      <c r="A2231">
        <v>4063</v>
      </c>
      <c r="B2231" t="s">
        <v>86</v>
      </c>
      <c r="C2231">
        <v>552</v>
      </c>
      <c r="D2231" t="s">
        <v>87</v>
      </c>
      <c r="E2231" t="s">
        <v>324</v>
      </c>
      <c r="F2231" t="s">
        <v>233</v>
      </c>
      <c r="G2231" t="s">
        <v>294</v>
      </c>
      <c r="H2231" t="s">
        <v>91</v>
      </c>
      <c r="I2231" t="s">
        <v>93</v>
      </c>
      <c r="J2231" t="s">
        <v>93</v>
      </c>
      <c r="K2231" t="s">
        <v>294</v>
      </c>
      <c r="L2231" t="s">
        <v>93</v>
      </c>
      <c r="M2231" t="s">
        <v>325</v>
      </c>
      <c r="O2231">
        <v>2031</v>
      </c>
      <c r="P2231" t="s">
        <v>229</v>
      </c>
      <c r="Q2231" t="s">
        <v>230</v>
      </c>
      <c r="R2231" s="12" t="s">
        <v>450</v>
      </c>
      <c r="S2231" s="12" t="s">
        <v>451</v>
      </c>
      <c r="T2231" t="s">
        <v>93</v>
      </c>
      <c r="U2231" t="s">
        <v>113</v>
      </c>
      <c r="V2231" t="s">
        <v>124</v>
      </c>
      <c r="W2231" t="s">
        <v>134</v>
      </c>
      <c r="X2231" t="s">
        <v>169</v>
      </c>
      <c r="Y2231" t="s">
        <v>93</v>
      </c>
      <c r="Z2231" t="s">
        <v>93</v>
      </c>
      <c r="AA2231">
        <v>0.70167299999999999</v>
      </c>
      <c r="AB2231">
        <v>10.148728</v>
      </c>
      <c r="AC2231">
        <v>24.769396</v>
      </c>
      <c r="AD2231">
        <v>3.0017079999999998</v>
      </c>
      <c r="AE2231">
        <v>4.7587419999999998</v>
      </c>
      <c r="AF2231">
        <v>76.730926999999994</v>
      </c>
      <c r="AG2231">
        <v>60.498291000000002</v>
      </c>
      <c r="AH2231" t="s">
        <v>117</v>
      </c>
      <c r="AI2231" t="s">
        <v>118</v>
      </c>
      <c r="AJ2231" t="s">
        <v>119</v>
      </c>
      <c r="AK2231" t="s">
        <v>104</v>
      </c>
      <c r="AL2231" t="s">
        <v>105</v>
      </c>
      <c r="AM2231" s="11">
        <v>45245.044444444444</v>
      </c>
      <c r="AN2231" t="s">
        <v>105</v>
      </c>
      <c r="AO2231" s="11">
        <v>45245.044444444444</v>
      </c>
      <c r="AP2231" t="s">
        <v>93</v>
      </c>
      <c r="AQ2231">
        <v>470.009637</v>
      </c>
      <c r="AR2231">
        <v>7016.7204760000004</v>
      </c>
      <c r="AS2231">
        <f t="shared" si="34"/>
        <v>0.70167204760000002</v>
      </c>
    </row>
    <row r="2232" spans="1:45" x14ac:dyDescent="0.25">
      <c r="A2232">
        <v>4064</v>
      </c>
      <c r="B2232" t="s">
        <v>86</v>
      </c>
      <c r="C2232">
        <v>552</v>
      </c>
      <c r="D2232" t="s">
        <v>87</v>
      </c>
      <c r="E2232" t="s">
        <v>324</v>
      </c>
      <c r="F2232" t="s">
        <v>233</v>
      </c>
      <c r="G2232" t="s">
        <v>294</v>
      </c>
      <c r="H2232" t="s">
        <v>91</v>
      </c>
      <c r="I2232" t="s">
        <v>93</v>
      </c>
      <c r="J2232" t="s">
        <v>93</v>
      </c>
      <c r="K2232" t="s">
        <v>294</v>
      </c>
      <c r="L2232" t="s">
        <v>93</v>
      </c>
      <c r="M2232" t="s">
        <v>325</v>
      </c>
      <c r="O2232">
        <v>2032</v>
      </c>
      <c r="P2232" t="s">
        <v>429</v>
      </c>
      <c r="Q2232" t="s">
        <v>429</v>
      </c>
      <c r="R2232" t="s">
        <v>93</v>
      </c>
      <c r="S2232" t="s">
        <v>93</v>
      </c>
      <c r="T2232" t="s">
        <v>93</v>
      </c>
      <c r="U2232" t="s">
        <v>93</v>
      </c>
      <c r="V2232" t="s">
        <v>93</v>
      </c>
      <c r="W2232" t="s">
        <v>93</v>
      </c>
      <c r="X2232" t="s">
        <v>93</v>
      </c>
      <c r="Y2232" t="s">
        <v>93</v>
      </c>
      <c r="Z2232" t="s">
        <v>93</v>
      </c>
      <c r="AA2232">
        <v>0.198099</v>
      </c>
      <c r="AB2232">
        <v>4.227176</v>
      </c>
      <c r="AC2232">
        <v>7.1356950000000001</v>
      </c>
      <c r="AD2232">
        <v>3.0473669999999999</v>
      </c>
      <c r="AE2232">
        <v>1.0079389999999999</v>
      </c>
      <c r="AF2232">
        <v>2.776392</v>
      </c>
      <c r="AG2232">
        <v>35.133972</v>
      </c>
      <c r="AH2232" t="s">
        <v>429</v>
      </c>
      <c r="AI2232" t="s">
        <v>103</v>
      </c>
      <c r="AJ2232" t="s">
        <v>103</v>
      </c>
      <c r="AK2232" t="s">
        <v>104</v>
      </c>
      <c r="AL2232" t="s">
        <v>105</v>
      </c>
      <c r="AM2232" s="11">
        <v>45245.044444444444</v>
      </c>
      <c r="AN2232" t="s">
        <v>105</v>
      </c>
      <c r="AO2232" s="11">
        <v>45245.044444444444</v>
      </c>
      <c r="AP2232" t="s">
        <v>93</v>
      </c>
      <c r="AQ2232">
        <v>200.583686</v>
      </c>
      <c r="AR2232">
        <v>1980.9885839999999</v>
      </c>
      <c r="AS2232">
        <f t="shared" si="34"/>
        <v>0.19809885839999999</v>
      </c>
    </row>
    <row r="2233" spans="1:45" x14ac:dyDescent="0.25">
      <c r="A2233">
        <v>4065</v>
      </c>
      <c r="B2233" t="s">
        <v>86</v>
      </c>
      <c r="C2233">
        <v>552</v>
      </c>
      <c r="D2233" t="s">
        <v>87</v>
      </c>
      <c r="E2233" t="s">
        <v>324</v>
      </c>
      <c r="F2233" t="s">
        <v>233</v>
      </c>
      <c r="G2233" t="s">
        <v>294</v>
      </c>
      <c r="H2233" t="s">
        <v>91</v>
      </c>
      <c r="I2233" t="s">
        <v>93</v>
      </c>
      <c r="J2233" t="s">
        <v>93</v>
      </c>
      <c r="K2233" t="s">
        <v>294</v>
      </c>
      <c r="L2233" t="s">
        <v>93</v>
      </c>
      <c r="M2233" t="s">
        <v>325</v>
      </c>
      <c r="O2233">
        <v>2034</v>
      </c>
      <c r="P2233" t="s">
        <v>251</v>
      </c>
      <c r="Q2233" t="s">
        <v>252</v>
      </c>
      <c r="R2233" t="s">
        <v>93</v>
      </c>
      <c r="S2233" t="s">
        <v>93</v>
      </c>
      <c r="T2233" t="s">
        <v>93</v>
      </c>
      <c r="U2233" t="s">
        <v>93</v>
      </c>
      <c r="V2233" t="s">
        <v>93</v>
      </c>
      <c r="W2233" t="s">
        <v>93</v>
      </c>
      <c r="X2233" t="s">
        <v>93</v>
      </c>
      <c r="Y2233" t="s">
        <v>93</v>
      </c>
      <c r="Z2233" t="s">
        <v>93</v>
      </c>
      <c r="AA2233">
        <v>2.1236449999999998</v>
      </c>
      <c r="AB2233">
        <v>6.362717</v>
      </c>
      <c r="AC2233">
        <v>13.423738</v>
      </c>
      <c r="AD2233">
        <v>3.0052340000000002</v>
      </c>
      <c r="AE2233">
        <v>2.5011909999999999</v>
      </c>
      <c r="AF2233">
        <v>7.3128970000000004</v>
      </c>
      <c r="AG2233">
        <v>8.9610070000000004</v>
      </c>
      <c r="AH2233" t="s">
        <v>255</v>
      </c>
      <c r="AI2233" t="s">
        <v>103</v>
      </c>
      <c r="AJ2233" t="s">
        <v>103</v>
      </c>
      <c r="AK2233" t="s">
        <v>104</v>
      </c>
      <c r="AL2233" t="s">
        <v>105</v>
      </c>
      <c r="AM2233" s="11">
        <v>45245.044444444444</v>
      </c>
      <c r="AN2233" t="s">
        <v>105</v>
      </c>
      <c r="AO2233" s="11">
        <v>45245.044444444444</v>
      </c>
      <c r="AP2233" t="s">
        <v>93</v>
      </c>
      <c r="AQ2233">
        <v>202.648146</v>
      </c>
      <c r="AR2233">
        <v>540.09134400000005</v>
      </c>
      <c r="AS2233">
        <f t="shared" si="34"/>
        <v>5.4009134400000006E-2</v>
      </c>
    </row>
    <row r="2234" spans="1:45" x14ac:dyDescent="0.25">
      <c r="A2234">
        <v>4066</v>
      </c>
      <c r="B2234" t="s">
        <v>86</v>
      </c>
      <c r="C2234">
        <v>552</v>
      </c>
      <c r="D2234" t="s">
        <v>87</v>
      </c>
      <c r="E2234" t="s">
        <v>324</v>
      </c>
      <c r="F2234" t="s">
        <v>233</v>
      </c>
      <c r="G2234" t="s">
        <v>294</v>
      </c>
      <c r="H2234" t="s">
        <v>91</v>
      </c>
      <c r="I2234" t="s">
        <v>93</v>
      </c>
      <c r="J2234" t="s">
        <v>93</v>
      </c>
      <c r="K2234" t="s">
        <v>294</v>
      </c>
      <c r="L2234" t="s">
        <v>93</v>
      </c>
      <c r="M2234" t="s">
        <v>325</v>
      </c>
      <c r="O2234">
        <v>2049</v>
      </c>
      <c r="P2234" t="s">
        <v>287</v>
      </c>
      <c r="Q2234" t="s">
        <v>288</v>
      </c>
      <c r="R2234" t="s">
        <v>278</v>
      </c>
      <c r="S2234" t="s">
        <v>125</v>
      </c>
      <c r="T2234" t="s">
        <v>174</v>
      </c>
      <c r="U2234" t="s">
        <v>124</v>
      </c>
      <c r="V2234" t="s">
        <v>345</v>
      </c>
      <c r="W2234" t="s">
        <v>134</v>
      </c>
      <c r="X2234" t="s">
        <v>137</v>
      </c>
      <c r="Y2234" t="s">
        <v>136</v>
      </c>
      <c r="Z2234" t="s">
        <v>310</v>
      </c>
      <c r="AA2234">
        <v>2.4000819999999998</v>
      </c>
      <c r="AB2234">
        <v>6.3334159999999997</v>
      </c>
      <c r="AC2234">
        <v>17.888701999999999</v>
      </c>
      <c r="AD2234">
        <v>3.0001600000000002</v>
      </c>
      <c r="AE2234">
        <v>2.6356109999999999</v>
      </c>
      <c r="AF2234">
        <v>57.356377000000002</v>
      </c>
      <c r="AG2234">
        <v>29.094840999999999</v>
      </c>
      <c r="AH2234" t="s">
        <v>117</v>
      </c>
      <c r="AI2234" t="s">
        <v>118</v>
      </c>
      <c r="AJ2234" t="s">
        <v>119</v>
      </c>
      <c r="AK2234" t="s">
        <v>104</v>
      </c>
      <c r="AL2234" t="s">
        <v>105</v>
      </c>
      <c r="AM2234" s="11">
        <v>45245.044444444444</v>
      </c>
      <c r="AN2234" t="s">
        <v>105</v>
      </c>
      <c r="AO2234" s="11">
        <v>45245.044444444444</v>
      </c>
      <c r="AP2234" t="s">
        <v>93</v>
      </c>
      <c r="AQ2234">
        <v>961.69802600000003</v>
      </c>
      <c r="AR2234">
        <v>24000.836630000002</v>
      </c>
      <c r="AS2234">
        <f t="shared" si="34"/>
        <v>2.4000836630000002</v>
      </c>
    </row>
    <row r="2235" spans="1:45" x14ac:dyDescent="0.25">
      <c r="A2235">
        <v>4067</v>
      </c>
      <c r="B2235" t="s">
        <v>86</v>
      </c>
      <c r="C2235">
        <v>552</v>
      </c>
      <c r="D2235" t="s">
        <v>87</v>
      </c>
      <c r="E2235" t="s">
        <v>324</v>
      </c>
      <c r="F2235" t="s">
        <v>233</v>
      </c>
      <c r="G2235" t="s">
        <v>294</v>
      </c>
      <c r="H2235" t="s">
        <v>91</v>
      </c>
      <c r="I2235" t="s">
        <v>93</v>
      </c>
      <c r="J2235" t="s">
        <v>93</v>
      </c>
      <c r="K2235" t="s">
        <v>294</v>
      </c>
      <c r="L2235" t="s">
        <v>93</v>
      </c>
      <c r="M2235" t="s">
        <v>325</v>
      </c>
      <c r="O2235">
        <v>2051</v>
      </c>
      <c r="P2235" t="s">
        <v>331</v>
      </c>
      <c r="Q2235" t="s">
        <v>332</v>
      </c>
      <c r="R2235" t="s">
        <v>125</v>
      </c>
      <c r="S2235" t="s">
        <v>278</v>
      </c>
      <c r="T2235" t="s">
        <v>237</v>
      </c>
      <c r="U2235" t="s">
        <v>113</v>
      </c>
      <c r="V2235" t="s">
        <v>99</v>
      </c>
      <c r="W2235" t="s">
        <v>124</v>
      </c>
      <c r="X2235" t="s">
        <v>169</v>
      </c>
      <c r="Y2235" t="s">
        <v>175</v>
      </c>
      <c r="Z2235" t="s">
        <v>93</v>
      </c>
      <c r="AA2235">
        <v>2.6006200000000002</v>
      </c>
      <c r="AB2235">
        <v>9.6801720000000007</v>
      </c>
      <c r="AC2235">
        <v>26.546306999999999</v>
      </c>
      <c r="AD2235">
        <v>3.0000450000000001</v>
      </c>
      <c r="AE2235">
        <v>5.2263789999999997</v>
      </c>
      <c r="AF2235">
        <v>72.067436000000001</v>
      </c>
      <c r="AG2235">
        <v>66.103476999999998</v>
      </c>
      <c r="AH2235" t="s">
        <v>167</v>
      </c>
      <c r="AI2235" t="s">
        <v>177</v>
      </c>
      <c r="AJ2235" t="s">
        <v>242</v>
      </c>
      <c r="AK2235" t="s">
        <v>104</v>
      </c>
      <c r="AL2235" t="s">
        <v>105</v>
      </c>
      <c r="AM2235" s="11">
        <v>45245.044444444444</v>
      </c>
      <c r="AN2235" t="s">
        <v>105</v>
      </c>
      <c r="AO2235" s="11">
        <v>45245.044444444444</v>
      </c>
      <c r="AP2235" t="s">
        <v>93</v>
      </c>
      <c r="AQ2235">
        <v>890.43910800000003</v>
      </c>
      <c r="AR2235">
        <v>26006.168099999999</v>
      </c>
      <c r="AS2235">
        <f t="shared" si="34"/>
        <v>2.60061681</v>
      </c>
    </row>
    <row r="2236" spans="1:45" x14ac:dyDescent="0.25">
      <c r="A2236">
        <v>4068</v>
      </c>
      <c r="B2236" t="s">
        <v>86</v>
      </c>
      <c r="C2236">
        <v>552</v>
      </c>
      <c r="D2236" t="s">
        <v>87</v>
      </c>
      <c r="E2236" t="s">
        <v>324</v>
      </c>
      <c r="F2236" t="s">
        <v>233</v>
      </c>
      <c r="G2236" t="s">
        <v>294</v>
      </c>
      <c r="H2236" t="s">
        <v>91</v>
      </c>
      <c r="I2236" t="s">
        <v>93</v>
      </c>
      <c r="J2236" t="s">
        <v>93</v>
      </c>
      <c r="K2236" t="s">
        <v>294</v>
      </c>
      <c r="L2236" t="s">
        <v>93</v>
      </c>
      <c r="M2236" t="s">
        <v>325</v>
      </c>
      <c r="O2236">
        <v>2052</v>
      </c>
      <c r="P2236" t="s">
        <v>140</v>
      </c>
      <c r="Q2236" t="s">
        <v>141</v>
      </c>
      <c r="R2236" t="s">
        <v>142</v>
      </c>
      <c r="S2236" t="s">
        <v>133</v>
      </c>
      <c r="T2236" t="s">
        <v>93</v>
      </c>
      <c r="U2236" t="s">
        <v>113</v>
      </c>
      <c r="V2236" t="s">
        <v>204</v>
      </c>
      <c r="W2236" t="s">
        <v>134</v>
      </c>
      <c r="X2236" t="s">
        <v>137</v>
      </c>
      <c r="Y2236" t="s">
        <v>310</v>
      </c>
      <c r="Z2236" t="s">
        <v>135</v>
      </c>
      <c r="AA2236">
        <v>2.9995729999999998</v>
      </c>
      <c r="AB2236">
        <v>10.444258</v>
      </c>
      <c r="AC2236">
        <v>32.888103000000001</v>
      </c>
      <c r="AD2236">
        <v>3.0004430000000002</v>
      </c>
      <c r="AE2236">
        <v>6.5835840000000001</v>
      </c>
      <c r="AF2236">
        <v>67.019538999999995</v>
      </c>
      <c r="AG2236">
        <v>73.013724999999994</v>
      </c>
      <c r="AH2236" t="s">
        <v>117</v>
      </c>
      <c r="AI2236" t="s">
        <v>143</v>
      </c>
      <c r="AJ2236" t="s">
        <v>144</v>
      </c>
      <c r="AK2236" t="s">
        <v>104</v>
      </c>
      <c r="AL2236" t="s">
        <v>105</v>
      </c>
      <c r="AM2236" s="11">
        <v>45245.044444444444</v>
      </c>
      <c r="AN2236" t="s">
        <v>105</v>
      </c>
      <c r="AO2236" s="11">
        <v>45245.044444444444</v>
      </c>
      <c r="AP2236" t="s">
        <v>93</v>
      </c>
      <c r="AQ2236">
        <v>1152.5771930000001</v>
      </c>
      <c r="AR2236">
        <v>29995.749382000002</v>
      </c>
      <c r="AS2236">
        <f t="shared" si="34"/>
        <v>2.9995749382000003</v>
      </c>
    </row>
    <row r="2237" spans="1:45" x14ac:dyDescent="0.25">
      <c r="A2237">
        <v>4069</v>
      </c>
      <c r="B2237" t="s">
        <v>86</v>
      </c>
      <c r="C2237">
        <v>552</v>
      </c>
      <c r="D2237" t="s">
        <v>87</v>
      </c>
      <c r="E2237" t="s">
        <v>324</v>
      </c>
      <c r="F2237" t="s">
        <v>233</v>
      </c>
      <c r="G2237" t="s">
        <v>294</v>
      </c>
      <c r="H2237" t="s">
        <v>91</v>
      </c>
      <c r="I2237" t="s">
        <v>93</v>
      </c>
      <c r="J2237" t="s">
        <v>93</v>
      </c>
      <c r="K2237" t="s">
        <v>294</v>
      </c>
      <c r="L2237" t="s">
        <v>93</v>
      </c>
      <c r="M2237" t="s">
        <v>325</v>
      </c>
      <c r="O2237">
        <v>2054</v>
      </c>
      <c r="P2237" t="s">
        <v>140</v>
      </c>
      <c r="Q2237" t="s">
        <v>141</v>
      </c>
      <c r="R2237" t="s">
        <v>142</v>
      </c>
      <c r="S2237" t="s">
        <v>133</v>
      </c>
      <c r="T2237" t="s">
        <v>93</v>
      </c>
      <c r="U2237" t="s">
        <v>204</v>
      </c>
      <c r="V2237" t="s">
        <v>209</v>
      </c>
      <c r="W2237" t="s">
        <v>345</v>
      </c>
      <c r="X2237" t="s">
        <v>137</v>
      </c>
      <c r="Y2237" t="s">
        <v>203</v>
      </c>
      <c r="Z2237" t="s">
        <v>136</v>
      </c>
      <c r="AA2237">
        <v>8.1537290000000002</v>
      </c>
      <c r="AB2237">
        <v>13.416301000000001</v>
      </c>
      <c r="AC2237">
        <v>34.340060999999999</v>
      </c>
      <c r="AD2237">
        <v>3.0000200000000001</v>
      </c>
      <c r="AE2237">
        <v>7.4988599999999996</v>
      </c>
      <c r="AF2237">
        <v>79.855484000000004</v>
      </c>
      <c r="AG2237">
        <v>87.329369</v>
      </c>
      <c r="AH2237" t="s">
        <v>117</v>
      </c>
      <c r="AI2237" t="s">
        <v>143</v>
      </c>
      <c r="AJ2237" t="s">
        <v>144</v>
      </c>
      <c r="AK2237" t="s">
        <v>104</v>
      </c>
      <c r="AL2237" t="s">
        <v>105</v>
      </c>
      <c r="AM2237" s="11">
        <v>45245.044444444444</v>
      </c>
      <c r="AN2237" t="s">
        <v>105</v>
      </c>
      <c r="AO2237" s="11">
        <v>45245.044444444444</v>
      </c>
      <c r="AP2237" t="s">
        <v>93</v>
      </c>
      <c r="AQ2237">
        <v>1814.146626</v>
      </c>
      <c r="AR2237">
        <v>81537.220533</v>
      </c>
      <c r="AS2237">
        <f t="shared" si="34"/>
        <v>8.1537220532999992</v>
      </c>
    </row>
    <row r="2238" spans="1:45" x14ac:dyDescent="0.25">
      <c r="A2238">
        <v>4070</v>
      </c>
      <c r="B2238" t="s">
        <v>86</v>
      </c>
      <c r="C2238">
        <v>552</v>
      </c>
      <c r="D2238" t="s">
        <v>87</v>
      </c>
      <c r="E2238" t="s">
        <v>324</v>
      </c>
      <c r="F2238" t="s">
        <v>233</v>
      </c>
      <c r="G2238" t="s">
        <v>294</v>
      </c>
      <c r="H2238" t="s">
        <v>91</v>
      </c>
      <c r="I2238" t="s">
        <v>93</v>
      </c>
      <c r="J2238" t="s">
        <v>93</v>
      </c>
      <c r="K2238" t="s">
        <v>294</v>
      </c>
      <c r="L2238" t="s">
        <v>93</v>
      </c>
      <c r="M2238" t="s">
        <v>325</v>
      </c>
      <c r="O2238">
        <v>2055</v>
      </c>
      <c r="P2238" t="s">
        <v>140</v>
      </c>
      <c r="Q2238" t="s">
        <v>141</v>
      </c>
      <c r="R2238" t="s">
        <v>142</v>
      </c>
      <c r="S2238" t="s">
        <v>133</v>
      </c>
      <c r="T2238" t="s">
        <v>93</v>
      </c>
      <c r="U2238" t="s">
        <v>113</v>
      </c>
      <c r="V2238" t="s">
        <v>204</v>
      </c>
      <c r="W2238" t="s">
        <v>134</v>
      </c>
      <c r="X2238" t="s">
        <v>137</v>
      </c>
      <c r="Y2238" t="s">
        <v>136</v>
      </c>
      <c r="Z2238" t="s">
        <v>310</v>
      </c>
      <c r="AA2238">
        <v>5.2287569999999999</v>
      </c>
      <c r="AB2238">
        <v>7.2989670000000002</v>
      </c>
      <c r="AC2238">
        <v>24.115475</v>
      </c>
      <c r="AD2238">
        <v>3.000286</v>
      </c>
      <c r="AE2238">
        <v>3.4471620000000001</v>
      </c>
      <c r="AF2238">
        <v>65.118729000000002</v>
      </c>
      <c r="AG2238">
        <v>71.944443000000007</v>
      </c>
      <c r="AH2238" t="s">
        <v>117</v>
      </c>
      <c r="AI2238" t="s">
        <v>143</v>
      </c>
      <c r="AJ2238" t="s">
        <v>144</v>
      </c>
      <c r="AK2238" t="s">
        <v>104</v>
      </c>
      <c r="AL2238" t="s">
        <v>105</v>
      </c>
      <c r="AM2238" s="11">
        <v>45245.044444444444</v>
      </c>
      <c r="AN2238" t="s">
        <v>105</v>
      </c>
      <c r="AO2238" s="11">
        <v>45245.044444444444</v>
      </c>
      <c r="AP2238" t="s">
        <v>93</v>
      </c>
      <c r="AQ2238">
        <v>1152.5728839999999</v>
      </c>
      <c r="AR2238">
        <v>52287.588108999997</v>
      </c>
      <c r="AS2238">
        <f t="shared" si="34"/>
        <v>5.2287588108999996</v>
      </c>
    </row>
    <row r="2239" spans="1:45" x14ac:dyDescent="0.25">
      <c r="A2239">
        <v>4071</v>
      </c>
      <c r="B2239" t="s">
        <v>86</v>
      </c>
      <c r="C2239">
        <v>552</v>
      </c>
      <c r="D2239" t="s">
        <v>87</v>
      </c>
      <c r="E2239" t="s">
        <v>324</v>
      </c>
      <c r="F2239" t="s">
        <v>233</v>
      </c>
      <c r="G2239" t="s">
        <v>294</v>
      </c>
      <c r="H2239" t="s">
        <v>91</v>
      </c>
      <c r="I2239" t="s">
        <v>93</v>
      </c>
      <c r="J2239" t="s">
        <v>93</v>
      </c>
      <c r="K2239" t="s">
        <v>294</v>
      </c>
      <c r="L2239" t="s">
        <v>93</v>
      </c>
      <c r="M2239" t="s">
        <v>325</v>
      </c>
      <c r="O2239">
        <v>2072</v>
      </c>
      <c r="P2239" t="s">
        <v>331</v>
      </c>
      <c r="Q2239" t="s">
        <v>332</v>
      </c>
      <c r="R2239" t="s">
        <v>278</v>
      </c>
      <c r="S2239" t="s">
        <v>237</v>
      </c>
      <c r="T2239" t="s">
        <v>125</v>
      </c>
      <c r="U2239" t="s">
        <v>99</v>
      </c>
      <c r="V2239" t="s">
        <v>113</v>
      </c>
      <c r="W2239" t="s">
        <v>168</v>
      </c>
      <c r="X2239" t="s">
        <v>137</v>
      </c>
      <c r="Y2239" t="s">
        <v>136</v>
      </c>
      <c r="Z2239" t="s">
        <v>93</v>
      </c>
      <c r="AA2239">
        <v>490.44086299999998</v>
      </c>
      <c r="AB2239">
        <v>10.117251</v>
      </c>
      <c r="AC2239">
        <v>34.831080999999998</v>
      </c>
      <c r="AD2239">
        <v>2.9999980000000002</v>
      </c>
      <c r="AE2239">
        <v>5.2362570000000002</v>
      </c>
      <c r="AF2239">
        <v>67.536681999999999</v>
      </c>
      <c r="AG2239">
        <v>45.394444</v>
      </c>
      <c r="AH2239" t="s">
        <v>167</v>
      </c>
      <c r="AI2239" t="s">
        <v>177</v>
      </c>
      <c r="AJ2239" t="s">
        <v>242</v>
      </c>
      <c r="AK2239" t="s">
        <v>104</v>
      </c>
      <c r="AL2239" t="s">
        <v>105</v>
      </c>
      <c r="AM2239" s="11">
        <v>45245.044444444444</v>
      </c>
      <c r="AN2239" t="s">
        <v>105</v>
      </c>
      <c r="AO2239" s="11">
        <v>45245.044444444444</v>
      </c>
      <c r="AP2239" t="s">
        <v>93</v>
      </c>
      <c r="AQ2239">
        <v>27399.412762</v>
      </c>
      <c r="AR2239">
        <v>4904401.3055769997</v>
      </c>
      <c r="AS2239">
        <f t="shared" si="34"/>
        <v>490.44013055769994</v>
      </c>
    </row>
    <row r="2240" spans="1:45" x14ac:dyDescent="0.25">
      <c r="A2240">
        <v>4072</v>
      </c>
      <c r="B2240" t="s">
        <v>86</v>
      </c>
      <c r="C2240">
        <v>552</v>
      </c>
      <c r="D2240" t="s">
        <v>87</v>
      </c>
      <c r="E2240" t="s">
        <v>324</v>
      </c>
      <c r="F2240" t="s">
        <v>233</v>
      </c>
      <c r="G2240" t="s">
        <v>294</v>
      </c>
      <c r="H2240" t="s">
        <v>91</v>
      </c>
      <c r="I2240" t="s">
        <v>93</v>
      </c>
      <c r="J2240" t="s">
        <v>93</v>
      </c>
      <c r="K2240" t="s">
        <v>294</v>
      </c>
      <c r="L2240" t="s">
        <v>93</v>
      </c>
      <c r="M2240" t="s">
        <v>325</v>
      </c>
      <c r="O2240">
        <v>2074</v>
      </c>
      <c r="P2240" t="s">
        <v>165</v>
      </c>
      <c r="Q2240" t="s">
        <v>166</v>
      </c>
      <c r="R2240" t="s">
        <v>93</v>
      </c>
      <c r="S2240" t="s">
        <v>93</v>
      </c>
      <c r="T2240" t="s">
        <v>93</v>
      </c>
      <c r="U2240" t="s">
        <v>93</v>
      </c>
      <c r="V2240" t="s">
        <v>93</v>
      </c>
      <c r="W2240" t="s">
        <v>93</v>
      </c>
      <c r="X2240" t="s">
        <v>93</v>
      </c>
      <c r="Y2240" t="s">
        <v>93</v>
      </c>
      <c r="Z2240" t="s">
        <v>93</v>
      </c>
      <c r="AA2240">
        <v>13.852586000000001</v>
      </c>
      <c r="AB2240">
        <v>6.393262</v>
      </c>
      <c r="AC2240">
        <v>18.263462000000001</v>
      </c>
      <c r="AD2240">
        <v>3.0001180000000001</v>
      </c>
      <c r="AE2240">
        <v>2.2413880000000002</v>
      </c>
      <c r="AF2240">
        <v>41.466625000000001</v>
      </c>
      <c r="AG2240">
        <v>24.723181</v>
      </c>
      <c r="AH2240" t="s">
        <v>167</v>
      </c>
      <c r="AI2240" t="s">
        <v>103</v>
      </c>
      <c r="AJ2240" t="s">
        <v>103</v>
      </c>
      <c r="AK2240" t="s">
        <v>104</v>
      </c>
      <c r="AL2240" t="s">
        <v>105</v>
      </c>
      <c r="AM2240" s="11">
        <v>45245.044444444444</v>
      </c>
      <c r="AN2240" t="s">
        <v>105</v>
      </c>
      <c r="AO2240" s="11">
        <v>45245.044444444444</v>
      </c>
      <c r="AP2240" t="s">
        <v>93</v>
      </c>
      <c r="AQ2240">
        <v>3925.619173</v>
      </c>
      <c r="AR2240">
        <v>138525.97162900001</v>
      </c>
      <c r="AS2240">
        <f t="shared" si="34"/>
        <v>13.8525971629</v>
      </c>
    </row>
    <row r="2241" spans="1:45" x14ac:dyDescent="0.25">
      <c r="A2241">
        <v>4073</v>
      </c>
      <c r="B2241" t="s">
        <v>86</v>
      </c>
      <c r="C2241">
        <v>552</v>
      </c>
      <c r="D2241" t="s">
        <v>87</v>
      </c>
      <c r="E2241" t="s">
        <v>324</v>
      </c>
      <c r="F2241" t="s">
        <v>233</v>
      </c>
      <c r="G2241" t="s">
        <v>294</v>
      </c>
      <c r="H2241" t="s">
        <v>91</v>
      </c>
      <c r="I2241" t="s">
        <v>93</v>
      </c>
      <c r="J2241" t="s">
        <v>93</v>
      </c>
      <c r="K2241" t="s">
        <v>294</v>
      </c>
      <c r="L2241" t="s">
        <v>93</v>
      </c>
      <c r="M2241" t="s">
        <v>325</v>
      </c>
      <c r="O2241">
        <v>2075</v>
      </c>
      <c r="P2241" t="s">
        <v>331</v>
      </c>
      <c r="Q2241" t="s">
        <v>332</v>
      </c>
      <c r="R2241" t="s">
        <v>237</v>
      </c>
      <c r="S2241" t="s">
        <v>278</v>
      </c>
      <c r="T2241" t="s">
        <v>125</v>
      </c>
      <c r="U2241" t="s">
        <v>93</v>
      </c>
      <c r="V2241" t="s">
        <v>93</v>
      </c>
      <c r="W2241" t="s">
        <v>93</v>
      </c>
      <c r="X2241" t="s">
        <v>137</v>
      </c>
      <c r="Y2241" t="s">
        <v>175</v>
      </c>
      <c r="Z2241" t="s">
        <v>203</v>
      </c>
      <c r="AA2241">
        <v>3.6507420000000002</v>
      </c>
      <c r="AB2241">
        <v>6.5885579999999999</v>
      </c>
      <c r="AC2241">
        <v>18.857551999999998</v>
      </c>
      <c r="AD2241">
        <v>3.003358</v>
      </c>
      <c r="AE2241">
        <v>2.6825199999999998</v>
      </c>
      <c r="AF2241">
        <v>18.368867999999999</v>
      </c>
      <c r="AG2241">
        <v>8.0805489999999995</v>
      </c>
      <c r="AH2241" t="s">
        <v>167</v>
      </c>
      <c r="AI2241" t="s">
        <v>177</v>
      </c>
      <c r="AJ2241" t="s">
        <v>242</v>
      </c>
      <c r="AK2241" t="s">
        <v>104</v>
      </c>
      <c r="AL2241" t="s">
        <v>105</v>
      </c>
      <c r="AM2241" s="11">
        <v>45245.044444444444</v>
      </c>
      <c r="AN2241" t="s">
        <v>105</v>
      </c>
      <c r="AO2241" s="11">
        <v>45245.044444444444</v>
      </c>
      <c r="AP2241" t="s">
        <v>93</v>
      </c>
      <c r="AQ2241">
        <v>803.82662000000005</v>
      </c>
      <c r="AR2241">
        <v>36507.474167</v>
      </c>
      <c r="AS2241">
        <f t="shared" si="34"/>
        <v>3.6507474167000002</v>
      </c>
    </row>
    <row r="2242" spans="1:45" x14ac:dyDescent="0.25">
      <c r="A2242">
        <v>4074</v>
      </c>
      <c r="B2242" t="s">
        <v>86</v>
      </c>
      <c r="C2242">
        <v>552</v>
      </c>
      <c r="D2242" t="s">
        <v>87</v>
      </c>
      <c r="E2242" t="s">
        <v>324</v>
      </c>
      <c r="F2242" t="s">
        <v>233</v>
      </c>
      <c r="G2242" t="s">
        <v>294</v>
      </c>
      <c r="H2242" t="s">
        <v>91</v>
      </c>
      <c r="I2242" t="s">
        <v>93</v>
      </c>
      <c r="J2242" t="s">
        <v>93</v>
      </c>
      <c r="K2242" t="s">
        <v>294</v>
      </c>
      <c r="L2242" t="s">
        <v>93</v>
      </c>
      <c r="M2242" t="s">
        <v>325</v>
      </c>
      <c r="O2242">
        <v>2077</v>
      </c>
      <c r="P2242" t="s">
        <v>251</v>
      </c>
      <c r="Q2242" t="s">
        <v>252</v>
      </c>
      <c r="R2242" t="s">
        <v>93</v>
      </c>
      <c r="S2242" t="s">
        <v>93</v>
      </c>
      <c r="T2242" t="s">
        <v>93</v>
      </c>
      <c r="U2242" t="s">
        <v>93</v>
      </c>
      <c r="V2242" t="s">
        <v>93</v>
      </c>
      <c r="W2242" t="s">
        <v>93</v>
      </c>
      <c r="X2242" t="s">
        <v>137</v>
      </c>
      <c r="Y2242" t="s">
        <v>175</v>
      </c>
      <c r="Z2242" t="s">
        <v>100</v>
      </c>
      <c r="AA2242">
        <v>4.1641430000000001</v>
      </c>
      <c r="AB2242">
        <v>3.3941409999999999</v>
      </c>
      <c r="AC2242">
        <v>3.787487</v>
      </c>
      <c r="AD2242">
        <v>3.0014409999999998</v>
      </c>
      <c r="AE2242">
        <v>0.32090299999999999</v>
      </c>
      <c r="AF2242">
        <v>7.2040000000000003E-3</v>
      </c>
      <c r="AG2242">
        <v>6.0035999999999999E-2</v>
      </c>
      <c r="AH2242" t="s">
        <v>255</v>
      </c>
      <c r="AI2242" t="s">
        <v>103</v>
      </c>
      <c r="AJ2242" t="s">
        <v>103</v>
      </c>
      <c r="AK2242" t="s">
        <v>104</v>
      </c>
      <c r="AL2242" t="s">
        <v>105</v>
      </c>
      <c r="AM2242" s="11">
        <v>45245.044444444444</v>
      </c>
      <c r="AN2242" t="s">
        <v>105</v>
      </c>
      <c r="AO2242" s="11">
        <v>45245.044444444444</v>
      </c>
      <c r="AP2242" t="s">
        <v>93</v>
      </c>
      <c r="AQ2242">
        <v>1100.0297820000001</v>
      </c>
      <c r="AR2242">
        <v>41641.452775999998</v>
      </c>
      <c r="AS2242">
        <f t="shared" si="34"/>
        <v>4.1641452775999994</v>
      </c>
    </row>
    <row r="2243" spans="1:45" x14ac:dyDescent="0.25">
      <c r="A2243">
        <v>4075</v>
      </c>
      <c r="B2243" t="s">
        <v>86</v>
      </c>
      <c r="C2243">
        <v>552</v>
      </c>
      <c r="D2243" t="s">
        <v>87</v>
      </c>
      <c r="E2243" t="s">
        <v>324</v>
      </c>
      <c r="F2243" t="s">
        <v>233</v>
      </c>
      <c r="G2243" t="s">
        <v>294</v>
      </c>
      <c r="H2243" t="s">
        <v>91</v>
      </c>
      <c r="I2243" t="s">
        <v>93</v>
      </c>
      <c r="J2243" t="s">
        <v>93</v>
      </c>
      <c r="K2243" t="s">
        <v>294</v>
      </c>
      <c r="L2243" t="s">
        <v>93</v>
      </c>
      <c r="M2243" t="s">
        <v>325</v>
      </c>
      <c r="O2243">
        <v>2078</v>
      </c>
      <c r="P2243" t="s">
        <v>331</v>
      </c>
      <c r="Q2243" t="s">
        <v>332</v>
      </c>
      <c r="R2243" t="s">
        <v>237</v>
      </c>
      <c r="S2243" t="s">
        <v>278</v>
      </c>
      <c r="T2243" t="s">
        <v>259</v>
      </c>
      <c r="U2243" t="s">
        <v>93</v>
      </c>
      <c r="V2243" t="s">
        <v>93</v>
      </c>
      <c r="W2243" t="s">
        <v>93</v>
      </c>
      <c r="X2243" t="s">
        <v>137</v>
      </c>
      <c r="Y2243" t="s">
        <v>175</v>
      </c>
      <c r="Z2243" t="s">
        <v>203</v>
      </c>
      <c r="AA2243">
        <v>1.798581</v>
      </c>
      <c r="AB2243">
        <v>7.9437829999999998</v>
      </c>
      <c r="AC2243">
        <v>28.117884</v>
      </c>
      <c r="AD2243">
        <v>3.0008110000000001</v>
      </c>
      <c r="AE2243">
        <v>3.6707380000000001</v>
      </c>
      <c r="AF2243">
        <v>30.407312000000001</v>
      </c>
      <c r="AG2243">
        <v>1.9459789999999999</v>
      </c>
      <c r="AH2243" t="s">
        <v>167</v>
      </c>
      <c r="AI2243" t="s">
        <v>177</v>
      </c>
      <c r="AJ2243" t="s">
        <v>242</v>
      </c>
      <c r="AK2243" t="s">
        <v>104</v>
      </c>
      <c r="AL2243" t="s">
        <v>105</v>
      </c>
      <c r="AM2243" s="11">
        <v>45245.044444444444</v>
      </c>
      <c r="AN2243" t="s">
        <v>105</v>
      </c>
      <c r="AO2243" s="11">
        <v>45245.044444444444</v>
      </c>
      <c r="AP2243" t="s">
        <v>93</v>
      </c>
      <c r="AQ2243">
        <v>534.367211</v>
      </c>
      <c r="AR2243">
        <v>17985.815535000002</v>
      </c>
      <c r="AS2243">
        <f t="shared" ref="AS2243:AS2306" si="35">AR2243/10000</f>
        <v>1.7985815535000003</v>
      </c>
    </row>
    <row r="2244" spans="1:45" x14ac:dyDescent="0.25">
      <c r="A2244">
        <v>4076</v>
      </c>
      <c r="B2244" t="s">
        <v>86</v>
      </c>
      <c r="C2244">
        <v>552</v>
      </c>
      <c r="D2244" t="s">
        <v>87</v>
      </c>
      <c r="E2244" t="s">
        <v>324</v>
      </c>
      <c r="F2244" t="s">
        <v>233</v>
      </c>
      <c r="G2244" t="s">
        <v>294</v>
      </c>
      <c r="H2244" t="s">
        <v>91</v>
      </c>
      <c r="I2244" t="s">
        <v>93</v>
      </c>
      <c r="J2244" t="s">
        <v>93</v>
      </c>
      <c r="K2244" t="s">
        <v>294</v>
      </c>
      <c r="L2244" t="s">
        <v>93</v>
      </c>
      <c r="M2244" t="s">
        <v>325</v>
      </c>
      <c r="O2244">
        <v>2089</v>
      </c>
      <c r="P2244" t="s">
        <v>257</v>
      </c>
      <c r="Q2244" t="s">
        <v>258</v>
      </c>
      <c r="R2244" t="s">
        <v>93</v>
      </c>
      <c r="S2244" t="s">
        <v>93</v>
      </c>
      <c r="T2244" t="s">
        <v>93</v>
      </c>
      <c r="U2244" t="s">
        <v>93</v>
      </c>
      <c r="V2244" t="s">
        <v>93</v>
      </c>
      <c r="W2244" t="s">
        <v>93</v>
      </c>
      <c r="X2244" t="s">
        <v>203</v>
      </c>
      <c r="Y2244" t="s">
        <v>267</v>
      </c>
      <c r="Z2244" t="s">
        <v>282</v>
      </c>
      <c r="AA2244">
        <v>7.7934549999999998</v>
      </c>
      <c r="AB2244">
        <v>4.1026689999999997</v>
      </c>
      <c r="AC2244">
        <v>4.8564030000000002</v>
      </c>
      <c r="AD2244">
        <v>3.2257500000000001</v>
      </c>
      <c r="AE2244">
        <v>0.48960900000000002</v>
      </c>
      <c r="AF2244">
        <v>1.4114E-2</v>
      </c>
      <c r="AG2244">
        <v>0.241228</v>
      </c>
      <c r="AH2244" t="s">
        <v>255</v>
      </c>
      <c r="AI2244" t="s">
        <v>261</v>
      </c>
      <c r="AJ2244" t="s">
        <v>262</v>
      </c>
      <c r="AK2244" t="s">
        <v>104</v>
      </c>
      <c r="AL2244" t="s">
        <v>105</v>
      </c>
      <c r="AM2244" s="11">
        <v>45245.044444444444</v>
      </c>
      <c r="AN2244" t="s">
        <v>105</v>
      </c>
      <c r="AO2244" s="11">
        <v>45245.044444444444</v>
      </c>
      <c r="AP2244" t="s">
        <v>93</v>
      </c>
      <c r="AQ2244">
        <v>2921.2885719999999</v>
      </c>
      <c r="AR2244">
        <v>77934.497088000004</v>
      </c>
      <c r="AS2244">
        <f t="shared" si="35"/>
        <v>7.7934497088000008</v>
      </c>
    </row>
    <row r="2245" spans="1:45" x14ac:dyDescent="0.25">
      <c r="A2245">
        <v>4077</v>
      </c>
      <c r="B2245" t="s">
        <v>86</v>
      </c>
      <c r="C2245">
        <v>552</v>
      </c>
      <c r="D2245" t="s">
        <v>87</v>
      </c>
      <c r="E2245" t="s">
        <v>324</v>
      </c>
      <c r="F2245" t="s">
        <v>233</v>
      </c>
      <c r="G2245" t="s">
        <v>294</v>
      </c>
      <c r="H2245" t="s">
        <v>91</v>
      </c>
      <c r="I2245" t="s">
        <v>93</v>
      </c>
      <c r="J2245" t="s">
        <v>93</v>
      </c>
      <c r="K2245" t="s">
        <v>294</v>
      </c>
      <c r="L2245" t="s">
        <v>93</v>
      </c>
      <c r="M2245" t="s">
        <v>325</v>
      </c>
      <c r="O2245">
        <v>2092</v>
      </c>
      <c r="P2245" t="s">
        <v>257</v>
      </c>
      <c r="Q2245" t="s">
        <v>258</v>
      </c>
      <c r="R2245" t="s">
        <v>93</v>
      </c>
      <c r="S2245" t="s">
        <v>93</v>
      </c>
      <c r="T2245" t="s">
        <v>93</v>
      </c>
      <c r="U2245" t="s">
        <v>93</v>
      </c>
      <c r="V2245" t="s">
        <v>93</v>
      </c>
      <c r="W2245" t="s">
        <v>93</v>
      </c>
      <c r="X2245" t="s">
        <v>203</v>
      </c>
      <c r="Y2245" t="s">
        <v>137</v>
      </c>
      <c r="Z2245" t="s">
        <v>93</v>
      </c>
      <c r="AA2245">
        <v>1.321782</v>
      </c>
      <c r="AB2245" t="s">
        <v>93</v>
      </c>
      <c r="AC2245" t="s">
        <v>93</v>
      </c>
      <c r="AD2245" t="s">
        <v>93</v>
      </c>
      <c r="AE2245" t="s">
        <v>93</v>
      </c>
      <c r="AF2245" t="s">
        <v>93</v>
      </c>
      <c r="AG2245" t="s">
        <v>93</v>
      </c>
      <c r="AH2245" t="s">
        <v>255</v>
      </c>
      <c r="AI2245" t="s">
        <v>261</v>
      </c>
      <c r="AJ2245" t="s">
        <v>262</v>
      </c>
      <c r="AK2245" t="s">
        <v>104</v>
      </c>
      <c r="AL2245" t="s">
        <v>105</v>
      </c>
      <c r="AM2245" s="11">
        <v>45245.044444444444</v>
      </c>
      <c r="AN2245" t="s">
        <v>105</v>
      </c>
      <c r="AO2245" s="11">
        <v>45245.044444444444</v>
      </c>
      <c r="AP2245" t="s">
        <v>93</v>
      </c>
      <c r="AQ2245">
        <v>627.60503200000005</v>
      </c>
      <c r="AR2245">
        <v>13217.762516000001</v>
      </c>
      <c r="AS2245">
        <f t="shared" si="35"/>
        <v>1.3217762516</v>
      </c>
    </row>
    <row r="2246" spans="1:45" x14ac:dyDescent="0.25">
      <c r="A2246">
        <v>4078</v>
      </c>
      <c r="B2246" t="s">
        <v>86</v>
      </c>
      <c r="C2246">
        <v>552</v>
      </c>
      <c r="D2246" t="s">
        <v>87</v>
      </c>
      <c r="E2246" t="s">
        <v>324</v>
      </c>
      <c r="F2246" t="s">
        <v>233</v>
      </c>
      <c r="G2246" t="s">
        <v>294</v>
      </c>
      <c r="H2246" t="s">
        <v>91</v>
      </c>
      <c r="I2246" t="s">
        <v>93</v>
      </c>
      <c r="J2246" t="s">
        <v>93</v>
      </c>
      <c r="K2246" t="s">
        <v>294</v>
      </c>
      <c r="L2246" t="s">
        <v>93</v>
      </c>
      <c r="M2246" t="s">
        <v>325</v>
      </c>
      <c r="O2246">
        <v>2094</v>
      </c>
      <c r="P2246" t="s">
        <v>263</v>
      </c>
      <c r="Q2246" t="s">
        <v>264</v>
      </c>
      <c r="R2246" t="s">
        <v>259</v>
      </c>
      <c r="S2246" t="s">
        <v>278</v>
      </c>
      <c r="T2246" t="s">
        <v>237</v>
      </c>
      <c r="U2246" t="s">
        <v>93</v>
      </c>
      <c r="V2246" t="s">
        <v>93</v>
      </c>
      <c r="W2246" t="s">
        <v>93</v>
      </c>
      <c r="X2246" t="s">
        <v>137</v>
      </c>
      <c r="Y2246" t="s">
        <v>175</v>
      </c>
      <c r="Z2246" t="s">
        <v>203</v>
      </c>
      <c r="AA2246">
        <v>2.4187370000000001</v>
      </c>
      <c r="AB2246">
        <v>7.14316</v>
      </c>
      <c r="AC2246">
        <v>20.681688000000001</v>
      </c>
      <c r="AD2246">
        <v>3.0015040000000002</v>
      </c>
      <c r="AE2246">
        <v>3.0493450000000002</v>
      </c>
      <c r="AF2246">
        <v>30.424969000000001</v>
      </c>
      <c r="AG2246">
        <v>9.8439809999999994</v>
      </c>
      <c r="AH2246" t="s">
        <v>167</v>
      </c>
      <c r="AI2246" t="s">
        <v>177</v>
      </c>
      <c r="AJ2246" t="s">
        <v>242</v>
      </c>
      <c r="AK2246" t="s">
        <v>104</v>
      </c>
      <c r="AL2246" t="s">
        <v>105</v>
      </c>
      <c r="AM2246" s="11">
        <v>45245.044444444444</v>
      </c>
      <c r="AN2246" t="s">
        <v>105</v>
      </c>
      <c r="AO2246" s="11">
        <v>45245.044444444444</v>
      </c>
      <c r="AP2246" t="s">
        <v>93</v>
      </c>
      <c r="AQ2246">
        <v>949.40619100000004</v>
      </c>
      <c r="AR2246">
        <v>24187.408572</v>
      </c>
      <c r="AS2246">
        <f t="shared" si="35"/>
        <v>2.4187408572</v>
      </c>
    </row>
    <row r="2247" spans="1:45" x14ac:dyDescent="0.25">
      <c r="A2247">
        <v>4079</v>
      </c>
      <c r="B2247" t="s">
        <v>86</v>
      </c>
      <c r="C2247">
        <v>552</v>
      </c>
      <c r="D2247" t="s">
        <v>87</v>
      </c>
      <c r="E2247" t="s">
        <v>324</v>
      </c>
      <c r="F2247" t="s">
        <v>233</v>
      </c>
      <c r="G2247" t="s">
        <v>294</v>
      </c>
      <c r="H2247" t="s">
        <v>91</v>
      </c>
      <c r="I2247" t="s">
        <v>93</v>
      </c>
      <c r="J2247" t="s">
        <v>93</v>
      </c>
      <c r="K2247" t="s">
        <v>294</v>
      </c>
      <c r="L2247" t="s">
        <v>93</v>
      </c>
      <c r="M2247" t="s">
        <v>325</v>
      </c>
      <c r="O2247">
        <v>2095</v>
      </c>
      <c r="P2247" t="s">
        <v>263</v>
      </c>
      <c r="Q2247" t="s">
        <v>264</v>
      </c>
      <c r="R2247" t="s">
        <v>259</v>
      </c>
      <c r="S2247" t="s">
        <v>237</v>
      </c>
      <c r="T2247" t="s">
        <v>278</v>
      </c>
      <c r="U2247" t="s">
        <v>281</v>
      </c>
      <c r="V2247" t="s">
        <v>253</v>
      </c>
      <c r="W2247" t="s">
        <v>99</v>
      </c>
      <c r="X2247" t="s">
        <v>137</v>
      </c>
      <c r="Y2247" t="s">
        <v>203</v>
      </c>
      <c r="Z2247" t="s">
        <v>175</v>
      </c>
      <c r="AA2247">
        <v>1.907378</v>
      </c>
      <c r="AB2247">
        <v>7.5153379999999999</v>
      </c>
      <c r="AC2247">
        <v>18.631513999999999</v>
      </c>
      <c r="AD2247">
        <v>3.0002010000000001</v>
      </c>
      <c r="AE2247">
        <v>3.1472820000000001</v>
      </c>
      <c r="AF2247">
        <v>28.290151999999999</v>
      </c>
      <c r="AG2247">
        <v>7.434291</v>
      </c>
      <c r="AH2247" t="s">
        <v>167</v>
      </c>
      <c r="AI2247" t="s">
        <v>177</v>
      </c>
      <c r="AJ2247" t="s">
        <v>242</v>
      </c>
      <c r="AK2247" t="s">
        <v>104</v>
      </c>
      <c r="AL2247" t="s">
        <v>105</v>
      </c>
      <c r="AM2247" s="11">
        <v>45245.044444444444</v>
      </c>
      <c r="AN2247" t="s">
        <v>105</v>
      </c>
      <c r="AO2247" s="11">
        <v>45245.044444444444</v>
      </c>
      <c r="AP2247" t="s">
        <v>93</v>
      </c>
      <c r="AQ2247">
        <v>1213.183933</v>
      </c>
      <c r="AR2247">
        <v>19073.794399999999</v>
      </c>
      <c r="AS2247">
        <f t="shared" si="35"/>
        <v>1.9073794399999999</v>
      </c>
    </row>
    <row r="2248" spans="1:45" x14ac:dyDescent="0.25">
      <c r="A2248">
        <v>4080</v>
      </c>
      <c r="B2248" t="s">
        <v>86</v>
      </c>
      <c r="C2248">
        <v>552</v>
      </c>
      <c r="D2248" t="s">
        <v>87</v>
      </c>
      <c r="E2248" t="s">
        <v>324</v>
      </c>
      <c r="F2248" t="s">
        <v>233</v>
      </c>
      <c r="G2248" t="s">
        <v>294</v>
      </c>
      <c r="H2248" t="s">
        <v>91</v>
      </c>
      <c r="I2248" t="s">
        <v>93</v>
      </c>
      <c r="J2248" t="s">
        <v>93</v>
      </c>
      <c r="K2248" t="s">
        <v>294</v>
      </c>
      <c r="L2248" t="s">
        <v>93</v>
      </c>
      <c r="M2248" t="s">
        <v>325</v>
      </c>
      <c r="O2248">
        <v>2097</v>
      </c>
      <c r="P2248" t="s">
        <v>263</v>
      </c>
      <c r="Q2248" t="s">
        <v>264</v>
      </c>
      <c r="R2248" t="s">
        <v>259</v>
      </c>
      <c r="S2248" t="s">
        <v>278</v>
      </c>
      <c r="T2248" t="s">
        <v>237</v>
      </c>
      <c r="U2248" t="s">
        <v>327</v>
      </c>
      <c r="V2248" t="s">
        <v>113</v>
      </c>
      <c r="W2248" t="s">
        <v>93</v>
      </c>
      <c r="X2248" t="s">
        <v>137</v>
      </c>
      <c r="Y2248" t="s">
        <v>203</v>
      </c>
      <c r="Z2248" t="s">
        <v>282</v>
      </c>
      <c r="AA2248">
        <v>6.5939610000000002</v>
      </c>
      <c r="AB2248">
        <v>7.9865599999999999</v>
      </c>
      <c r="AC2248">
        <v>25.063282000000001</v>
      </c>
      <c r="AD2248">
        <v>3.0006539999999999</v>
      </c>
      <c r="AE2248">
        <v>3.9991650000000001</v>
      </c>
      <c r="AF2248">
        <v>49.542296999999998</v>
      </c>
      <c r="AG2248">
        <v>59.628799000000001</v>
      </c>
      <c r="AH2248" t="s">
        <v>167</v>
      </c>
      <c r="AI2248" t="s">
        <v>177</v>
      </c>
      <c r="AJ2248" t="s">
        <v>242</v>
      </c>
      <c r="AK2248" t="s">
        <v>104</v>
      </c>
      <c r="AL2248" t="s">
        <v>105</v>
      </c>
      <c r="AM2248" s="11">
        <v>45245.044444444444</v>
      </c>
      <c r="AN2248" t="s">
        <v>105</v>
      </c>
      <c r="AO2248" s="11">
        <v>45245.044444444444</v>
      </c>
      <c r="AP2248" t="s">
        <v>93</v>
      </c>
      <c r="AQ2248">
        <v>3775.461824</v>
      </c>
      <c r="AR2248">
        <v>65939.631844999996</v>
      </c>
      <c r="AS2248">
        <f t="shared" si="35"/>
        <v>6.5939631844999997</v>
      </c>
    </row>
    <row r="2249" spans="1:45" x14ac:dyDescent="0.25">
      <c r="A2249">
        <v>4081</v>
      </c>
      <c r="B2249" t="s">
        <v>86</v>
      </c>
      <c r="C2249">
        <v>552</v>
      </c>
      <c r="D2249" t="s">
        <v>87</v>
      </c>
      <c r="E2249" t="s">
        <v>324</v>
      </c>
      <c r="F2249" t="s">
        <v>233</v>
      </c>
      <c r="G2249" t="s">
        <v>294</v>
      </c>
      <c r="H2249" t="s">
        <v>91</v>
      </c>
      <c r="I2249" t="s">
        <v>93</v>
      </c>
      <c r="J2249" t="s">
        <v>93</v>
      </c>
      <c r="K2249" t="s">
        <v>294</v>
      </c>
      <c r="L2249" t="s">
        <v>93</v>
      </c>
      <c r="M2249" t="s">
        <v>325</v>
      </c>
      <c r="O2249">
        <v>2098</v>
      </c>
      <c r="P2249" t="s">
        <v>331</v>
      </c>
      <c r="Q2249" t="s">
        <v>332</v>
      </c>
      <c r="R2249" t="s">
        <v>237</v>
      </c>
      <c r="S2249" t="s">
        <v>278</v>
      </c>
      <c r="T2249" t="s">
        <v>125</v>
      </c>
      <c r="U2249" t="s">
        <v>186</v>
      </c>
      <c r="V2249" t="s">
        <v>134</v>
      </c>
      <c r="W2249" t="s">
        <v>327</v>
      </c>
      <c r="X2249" t="s">
        <v>137</v>
      </c>
      <c r="Y2249" t="s">
        <v>136</v>
      </c>
      <c r="Z2249" t="s">
        <v>93</v>
      </c>
      <c r="AA2249">
        <v>3.3652519999999999</v>
      </c>
      <c r="AB2249">
        <v>7.1083480000000003</v>
      </c>
      <c r="AC2249">
        <v>23.953092999999999</v>
      </c>
      <c r="AD2249">
        <v>3.0000019999999998</v>
      </c>
      <c r="AE2249">
        <v>3.249593</v>
      </c>
      <c r="AF2249">
        <v>60.467976</v>
      </c>
      <c r="AG2249">
        <v>35.156353000000003</v>
      </c>
      <c r="AH2249" t="s">
        <v>167</v>
      </c>
      <c r="AI2249" t="s">
        <v>177</v>
      </c>
      <c r="AJ2249" t="s">
        <v>242</v>
      </c>
      <c r="AK2249" t="s">
        <v>104</v>
      </c>
      <c r="AL2249" t="s">
        <v>105</v>
      </c>
      <c r="AM2249" s="11">
        <v>45245.044444444444</v>
      </c>
      <c r="AN2249" t="s">
        <v>105</v>
      </c>
      <c r="AO2249" s="11">
        <v>45245.044444444444</v>
      </c>
      <c r="AP2249" t="s">
        <v>93</v>
      </c>
      <c r="AQ2249">
        <v>1061.3153850000001</v>
      </c>
      <c r="AR2249">
        <v>22134.434958999998</v>
      </c>
      <c r="AS2249">
        <f t="shared" si="35"/>
        <v>2.2134434959</v>
      </c>
    </row>
    <row r="2250" spans="1:45" x14ac:dyDescent="0.25">
      <c r="A2250">
        <v>4082</v>
      </c>
      <c r="B2250" t="s">
        <v>86</v>
      </c>
      <c r="C2250">
        <v>552</v>
      </c>
      <c r="D2250" t="s">
        <v>87</v>
      </c>
      <c r="E2250" t="s">
        <v>324</v>
      </c>
      <c r="F2250" t="s">
        <v>233</v>
      </c>
      <c r="G2250" t="s">
        <v>294</v>
      </c>
      <c r="H2250" t="s">
        <v>91</v>
      </c>
      <c r="I2250" t="s">
        <v>93</v>
      </c>
      <c r="J2250" t="s">
        <v>93</v>
      </c>
      <c r="K2250" t="s">
        <v>294</v>
      </c>
      <c r="L2250" t="s">
        <v>93</v>
      </c>
      <c r="M2250" t="s">
        <v>325</v>
      </c>
      <c r="O2250">
        <v>2100</v>
      </c>
      <c r="P2250" t="s">
        <v>263</v>
      </c>
      <c r="Q2250" t="s">
        <v>264</v>
      </c>
      <c r="R2250" t="s">
        <v>278</v>
      </c>
      <c r="S2250" t="s">
        <v>259</v>
      </c>
      <c r="T2250" t="s">
        <v>237</v>
      </c>
      <c r="U2250" t="s">
        <v>93</v>
      </c>
      <c r="V2250" t="s">
        <v>93</v>
      </c>
      <c r="W2250" t="s">
        <v>93</v>
      </c>
      <c r="X2250" t="s">
        <v>137</v>
      </c>
      <c r="Y2250" t="s">
        <v>203</v>
      </c>
      <c r="Z2250" t="s">
        <v>175</v>
      </c>
      <c r="AA2250">
        <v>1.186161</v>
      </c>
      <c r="AB2250">
        <v>8.7137989999999999</v>
      </c>
      <c r="AC2250">
        <v>21.853428000000001</v>
      </c>
      <c r="AD2250">
        <v>3.0037240000000001</v>
      </c>
      <c r="AE2250">
        <v>4.171087</v>
      </c>
      <c r="AF2250">
        <v>26.429805999999999</v>
      </c>
      <c r="AG2250">
        <v>6.9552120000000004</v>
      </c>
      <c r="AH2250" t="s">
        <v>167</v>
      </c>
      <c r="AI2250" t="s">
        <v>177</v>
      </c>
      <c r="AJ2250" t="s">
        <v>242</v>
      </c>
      <c r="AK2250" t="s">
        <v>104</v>
      </c>
      <c r="AL2250" t="s">
        <v>105</v>
      </c>
      <c r="AM2250" s="11">
        <v>45245.044444444444</v>
      </c>
      <c r="AN2250" t="s">
        <v>105</v>
      </c>
      <c r="AO2250" s="11">
        <v>45245.044444444444</v>
      </c>
      <c r="AP2250" t="s">
        <v>93</v>
      </c>
      <c r="AQ2250">
        <v>433.24028299999998</v>
      </c>
      <c r="AR2250">
        <v>7121.5403859999997</v>
      </c>
      <c r="AS2250">
        <f t="shared" si="35"/>
        <v>0.71215403859999993</v>
      </c>
    </row>
    <row r="2251" spans="1:45" x14ac:dyDescent="0.25">
      <c r="A2251">
        <v>4083</v>
      </c>
      <c r="B2251" t="s">
        <v>86</v>
      </c>
      <c r="C2251">
        <v>552</v>
      </c>
      <c r="D2251" t="s">
        <v>87</v>
      </c>
      <c r="E2251" t="s">
        <v>324</v>
      </c>
      <c r="F2251" t="s">
        <v>233</v>
      </c>
      <c r="G2251" t="s">
        <v>294</v>
      </c>
      <c r="H2251" t="s">
        <v>91</v>
      </c>
      <c r="I2251" t="s">
        <v>93</v>
      </c>
      <c r="J2251" t="s">
        <v>93</v>
      </c>
      <c r="K2251" t="s">
        <v>294</v>
      </c>
      <c r="L2251" t="s">
        <v>93</v>
      </c>
      <c r="M2251" t="s">
        <v>325</v>
      </c>
      <c r="O2251">
        <v>2101</v>
      </c>
      <c r="P2251" t="s">
        <v>331</v>
      </c>
      <c r="Q2251" t="s">
        <v>332</v>
      </c>
      <c r="R2251" t="s">
        <v>237</v>
      </c>
      <c r="S2251" t="s">
        <v>125</v>
      </c>
      <c r="T2251" t="s">
        <v>278</v>
      </c>
      <c r="U2251" t="s">
        <v>93</v>
      </c>
      <c r="V2251" t="s">
        <v>93</v>
      </c>
      <c r="W2251" t="s">
        <v>93</v>
      </c>
      <c r="X2251" t="s">
        <v>137</v>
      </c>
      <c r="Y2251" t="s">
        <v>175</v>
      </c>
      <c r="Z2251" t="s">
        <v>203</v>
      </c>
      <c r="AA2251">
        <v>14.589361999999999</v>
      </c>
      <c r="AB2251">
        <v>7.6416789999999999</v>
      </c>
      <c r="AC2251">
        <v>22.576968999999998</v>
      </c>
      <c r="AD2251">
        <v>3.0001440000000001</v>
      </c>
      <c r="AE2251">
        <v>2.7465039999999998</v>
      </c>
      <c r="AF2251">
        <v>29.635977</v>
      </c>
      <c r="AG2251">
        <v>7.1675519999999997</v>
      </c>
      <c r="AH2251" t="s">
        <v>167</v>
      </c>
      <c r="AI2251" t="s">
        <v>177</v>
      </c>
      <c r="AJ2251" t="s">
        <v>242</v>
      </c>
      <c r="AK2251" t="s">
        <v>104</v>
      </c>
      <c r="AL2251" t="s">
        <v>105</v>
      </c>
      <c r="AM2251" s="11">
        <v>45245.044444444444</v>
      </c>
      <c r="AN2251" t="s">
        <v>105</v>
      </c>
      <c r="AO2251" s="11">
        <v>45245.044444444444</v>
      </c>
      <c r="AP2251" t="s">
        <v>93</v>
      </c>
      <c r="AQ2251">
        <v>2486.0299030000001</v>
      </c>
      <c r="AR2251">
        <v>145893.77236599999</v>
      </c>
      <c r="AS2251">
        <f t="shared" si="35"/>
        <v>14.589377236599999</v>
      </c>
    </row>
    <row r="2252" spans="1:45" x14ac:dyDescent="0.25">
      <c r="A2252">
        <v>4084</v>
      </c>
      <c r="B2252" t="s">
        <v>86</v>
      </c>
      <c r="C2252">
        <v>552</v>
      </c>
      <c r="D2252" t="s">
        <v>87</v>
      </c>
      <c r="E2252" t="s">
        <v>324</v>
      </c>
      <c r="F2252" t="s">
        <v>233</v>
      </c>
      <c r="G2252" t="s">
        <v>294</v>
      </c>
      <c r="H2252" t="s">
        <v>91</v>
      </c>
      <c r="I2252" t="s">
        <v>93</v>
      </c>
      <c r="J2252" t="s">
        <v>93</v>
      </c>
      <c r="K2252" t="s">
        <v>294</v>
      </c>
      <c r="L2252" t="s">
        <v>93</v>
      </c>
      <c r="M2252" t="s">
        <v>325</v>
      </c>
      <c r="O2252">
        <v>2103</v>
      </c>
      <c r="P2252" t="s">
        <v>229</v>
      </c>
      <c r="Q2252" t="s">
        <v>230</v>
      </c>
      <c r="R2252" t="s">
        <v>125</v>
      </c>
      <c r="S2252" t="s">
        <v>174</v>
      </c>
      <c r="T2252" t="s">
        <v>160</v>
      </c>
      <c r="U2252" t="s">
        <v>113</v>
      </c>
      <c r="V2252" t="s">
        <v>138</v>
      </c>
      <c r="W2252" t="s">
        <v>124</v>
      </c>
      <c r="X2252" t="s">
        <v>437</v>
      </c>
      <c r="Y2252" t="s">
        <v>116</v>
      </c>
      <c r="Z2252" t="s">
        <v>93</v>
      </c>
      <c r="AA2252">
        <v>143.57742500000001</v>
      </c>
      <c r="AB2252">
        <v>6.7196300000000004</v>
      </c>
      <c r="AC2252">
        <v>26.671865</v>
      </c>
      <c r="AD2252">
        <v>3</v>
      </c>
      <c r="AE2252">
        <v>2.9590399999999999</v>
      </c>
      <c r="AF2252">
        <v>66.112410999999994</v>
      </c>
      <c r="AG2252">
        <v>87.499343999999994</v>
      </c>
      <c r="AH2252" t="s">
        <v>117</v>
      </c>
      <c r="AI2252" t="s">
        <v>118</v>
      </c>
      <c r="AJ2252" t="s">
        <v>119</v>
      </c>
      <c r="AK2252" t="s">
        <v>104</v>
      </c>
      <c r="AL2252" t="s">
        <v>105</v>
      </c>
      <c r="AM2252" s="11">
        <v>45245.044444444444</v>
      </c>
      <c r="AN2252" t="s">
        <v>105</v>
      </c>
      <c r="AO2252" s="11">
        <v>45245.044444444444</v>
      </c>
      <c r="AP2252" t="s">
        <v>93</v>
      </c>
      <c r="AQ2252">
        <v>8801.2158479999998</v>
      </c>
      <c r="AR2252">
        <v>1435783.811613</v>
      </c>
      <c r="AS2252">
        <f t="shared" si="35"/>
        <v>143.5783811613</v>
      </c>
    </row>
    <row r="2253" spans="1:45" x14ac:dyDescent="0.25">
      <c r="A2253">
        <v>4085</v>
      </c>
      <c r="B2253" t="s">
        <v>86</v>
      </c>
      <c r="C2253">
        <v>552</v>
      </c>
      <c r="D2253" t="s">
        <v>87</v>
      </c>
      <c r="E2253" t="s">
        <v>324</v>
      </c>
      <c r="F2253" t="s">
        <v>233</v>
      </c>
      <c r="G2253" t="s">
        <v>294</v>
      </c>
      <c r="H2253" t="s">
        <v>91</v>
      </c>
      <c r="I2253" t="s">
        <v>93</v>
      </c>
      <c r="J2253" t="s">
        <v>93</v>
      </c>
      <c r="K2253" t="s">
        <v>294</v>
      </c>
      <c r="L2253" t="s">
        <v>93</v>
      </c>
      <c r="M2253" t="s">
        <v>325</v>
      </c>
      <c r="O2253">
        <v>2106</v>
      </c>
      <c r="P2253" t="s">
        <v>271</v>
      </c>
      <c r="Q2253" t="s">
        <v>272</v>
      </c>
      <c r="R2253" t="s">
        <v>154</v>
      </c>
      <c r="S2253" t="s">
        <v>237</v>
      </c>
      <c r="T2253" t="s">
        <v>278</v>
      </c>
      <c r="U2253" t="s">
        <v>168</v>
      </c>
      <c r="V2253" t="s">
        <v>99</v>
      </c>
      <c r="W2253" t="s">
        <v>186</v>
      </c>
      <c r="X2253" t="s">
        <v>137</v>
      </c>
      <c r="Y2253" t="s">
        <v>136</v>
      </c>
      <c r="Z2253" t="s">
        <v>256</v>
      </c>
      <c r="AA2253">
        <v>137.712998</v>
      </c>
      <c r="AB2253">
        <v>11.702830000000001</v>
      </c>
      <c r="AC2253">
        <v>36.689407000000003</v>
      </c>
      <c r="AD2253">
        <v>3.0000019999999998</v>
      </c>
      <c r="AE2253">
        <v>6.3952239999999998</v>
      </c>
      <c r="AF2253">
        <v>70.537277000000003</v>
      </c>
      <c r="AG2253">
        <v>64.407066</v>
      </c>
      <c r="AH2253" t="s">
        <v>117</v>
      </c>
      <c r="AI2253" t="s">
        <v>177</v>
      </c>
      <c r="AJ2253" t="s">
        <v>242</v>
      </c>
      <c r="AK2253" t="s">
        <v>104</v>
      </c>
      <c r="AL2253" t="s">
        <v>105</v>
      </c>
      <c r="AM2253" s="11">
        <v>45245.044444444444</v>
      </c>
      <c r="AN2253" t="s">
        <v>105</v>
      </c>
      <c r="AO2253" s="11">
        <v>45245.044444444444</v>
      </c>
      <c r="AP2253" t="s">
        <v>93</v>
      </c>
      <c r="AQ2253">
        <v>9754.8479929999994</v>
      </c>
      <c r="AR2253">
        <v>1377127.821672</v>
      </c>
      <c r="AS2253">
        <f t="shared" si="35"/>
        <v>137.7127821672</v>
      </c>
    </row>
    <row r="2254" spans="1:45" x14ac:dyDescent="0.25">
      <c r="A2254">
        <v>4086</v>
      </c>
      <c r="B2254" t="s">
        <v>86</v>
      </c>
      <c r="C2254">
        <v>552</v>
      </c>
      <c r="D2254" t="s">
        <v>87</v>
      </c>
      <c r="E2254" t="s">
        <v>324</v>
      </c>
      <c r="F2254" t="s">
        <v>233</v>
      </c>
      <c r="G2254" t="s">
        <v>294</v>
      </c>
      <c r="H2254" t="s">
        <v>91</v>
      </c>
      <c r="I2254" t="s">
        <v>93</v>
      </c>
      <c r="J2254" t="s">
        <v>93</v>
      </c>
      <c r="K2254" t="s">
        <v>294</v>
      </c>
      <c r="L2254" t="s">
        <v>93</v>
      </c>
      <c r="M2254" t="s">
        <v>325</v>
      </c>
      <c r="O2254">
        <v>2109</v>
      </c>
      <c r="P2254" t="s">
        <v>287</v>
      </c>
      <c r="Q2254" t="s">
        <v>288</v>
      </c>
      <c r="R2254" t="s">
        <v>278</v>
      </c>
      <c r="S2254" t="s">
        <v>125</v>
      </c>
      <c r="T2254" t="s">
        <v>237</v>
      </c>
      <c r="U2254" t="s">
        <v>99</v>
      </c>
      <c r="V2254" t="s">
        <v>113</v>
      </c>
      <c r="W2254" t="s">
        <v>93</v>
      </c>
      <c r="X2254" t="s">
        <v>114</v>
      </c>
      <c r="Y2254" t="s">
        <v>136</v>
      </c>
      <c r="Z2254" t="s">
        <v>93</v>
      </c>
      <c r="AA2254">
        <v>5.7847900000000001</v>
      </c>
      <c r="AB2254">
        <v>8.4482090000000003</v>
      </c>
      <c r="AC2254">
        <v>24.275074</v>
      </c>
      <c r="AD2254">
        <v>3.0005030000000001</v>
      </c>
      <c r="AE2254">
        <v>3.7117939999999998</v>
      </c>
      <c r="AF2254">
        <v>69.518517000000003</v>
      </c>
      <c r="AG2254">
        <v>73.667327999999998</v>
      </c>
      <c r="AH2254" t="s">
        <v>117</v>
      </c>
      <c r="AI2254" t="s">
        <v>118</v>
      </c>
      <c r="AJ2254" t="s">
        <v>119</v>
      </c>
      <c r="AK2254" t="s">
        <v>104</v>
      </c>
      <c r="AL2254" t="s">
        <v>105</v>
      </c>
      <c r="AM2254" s="11">
        <v>45245.044444444444</v>
      </c>
      <c r="AN2254" t="s">
        <v>105</v>
      </c>
      <c r="AO2254" s="11">
        <v>45245.044444444444</v>
      </c>
      <c r="AP2254" t="s">
        <v>93</v>
      </c>
      <c r="AQ2254">
        <v>1034.4481920000001</v>
      </c>
      <c r="AR2254">
        <v>57848.179117</v>
      </c>
      <c r="AS2254">
        <f t="shared" si="35"/>
        <v>5.7848179117000003</v>
      </c>
    </row>
    <row r="2255" spans="1:45" x14ac:dyDescent="0.25">
      <c r="A2255">
        <v>4087</v>
      </c>
      <c r="B2255" t="s">
        <v>86</v>
      </c>
      <c r="C2255">
        <v>552</v>
      </c>
      <c r="D2255" t="s">
        <v>87</v>
      </c>
      <c r="E2255" t="s">
        <v>324</v>
      </c>
      <c r="F2255" t="s">
        <v>233</v>
      </c>
      <c r="G2255" t="s">
        <v>294</v>
      </c>
      <c r="H2255" t="s">
        <v>91</v>
      </c>
      <c r="I2255" t="s">
        <v>93</v>
      </c>
      <c r="J2255" t="s">
        <v>93</v>
      </c>
      <c r="K2255" t="s">
        <v>294</v>
      </c>
      <c r="L2255" t="s">
        <v>93</v>
      </c>
      <c r="M2255" t="s">
        <v>325</v>
      </c>
      <c r="O2255">
        <v>2112</v>
      </c>
      <c r="P2255" t="s">
        <v>331</v>
      </c>
      <c r="Q2255" t="s">
        <v>332</v>
      </c>
      <c r="R2255" t="s">
        <v>237</v>
      </c>
      <c r="S2255" t="s">
        <v>278</v>
      </c>
      <c r="T2255" t="s">
        <v>93</v>
      </c>
      <c r="U2255" t="s">
        <v>93</v>
      </c>
      <c r="V2255" t="s">
        <v>93</v>
      </c>
      <c r="W2255" t="s">
        <v>93</v>
      </c>
      <c r="X2255" t="s">
        <v>137</v>
      </c>
      <c r="Y2255" t="s">
        <v>175</v>
      </c>
      <c r="Z2255" t="s">
        <v>100</v>
      </c>
      <c r="AA2255">
        <v>0.45546799999999998</v>
      </c>
      <c r="AB2255">
        <v>6.2923020000000003</v>
      </c>
      <c r="AC2255">
        <v>10.296246</v>
      </c>
      <c r="AD2255">
        <v>3.0005139999999999</v>
      </c>
      <c r="AE2255">
        <v>1.6998249999999999</v>
      </c>
      <c r="AF2255">
        <v>21.230923000000001</v>
      </c>
      <c r="AG2255">
        <v>4.9399769999999998</v>
      </c>
      <c r="AH2255" t="s">
        <v>167</v>
      </c>
      <c r="AI2255" t="s">
        <v>177</v>
      </c>
      <c r="AJ2255" t="s">
        <v>242</v>
      </c>
      <c r="AK2255" t="s">
        <v>104</v>
      </c>
      <c r="AL2255" t="s">
        <v>105</v>
      </c>
      <c r="AM2255" s="11">
        <v>45245.044444444444</v>
      </c>
      <c r="AN2255" t="s">
        <v>105</v>
      </c>
      <c r="AO2255" s="11">
        <v>45245.044444444444</v>
      </c>
      <c r="AP2255" t="s">
        <v>93</v>
      </c>
      <c r="AQ2255">
        <v>255.16491199999999</v>
      </c>
      <c r="AR2255">
        <v>4554.6978069999996</v>
      </c>
      <c r="AS2255">
        <f t="shared" si="35"/>
        <v>0.45546978069999994</v>
      </c>
    </row>
    <row r="2256" spans="1:45" x14ac:dyDescent="0.25">
      <c r="A2256">
        <v>4088</v>
      </c>
      <c r="B2256" t="s">
        <v>86</v>
      </c>
      <c r="C2256">
        <v>552</v>
      </c>
      <c r="D2256" t="s">
        <v>87</v>
      </c>
      <c r="E2256" t="s">
        <v>324</v>
      </c>
      <c r="F2256" t="s">
        <v>233</v>
      </c>
      <c r="G2256" t="s">
        <v>294</v>
      </c>
      <c r="H2256" t="s">
        <v>91</v>
      </c>
      <c r="I2256" t="s">
        <v>93</v>
      </c>
      <c r="J2256" t="s">
        <v>93</v>
      </c>
      <c r="K2256" t="s">
        <v>294</v>
      </c>
      <c r="L2256" t="s">
        <v>93</v>
      </c>
      <c r="M2256" t="s">
        <v>325</v>
      </c>
      <c r="O2256">
        <v>2115</v>
      </c>
      <c r="P2256" t="s">
        <v>94</v>
      </c>
      <c r="Q2256" t="s">
        <v>95</v>
      </c>
      <c r="R2256" t="s">
        <v>93</v>
      </c>
      <c r="S2256" t="s">
        <v>93</v>
      </c>
      <c r="T2256" t="s">
        <v>93</v>
      </c>
      <c r="U2256" t="s">
        <v>253</v>
      </c>
      <c r="V2256" t="s">
        <v>281</v>
      </c>
      <c r="W2256" t="s">
        <v>93</v>
      </c>
      <c r="X2256" t="s">
        <v>137</v>
      </c>
      <c r="Y2256" t="s">
        <v>175</v>
      </c>
      <c r="Z2256" t="s">
        <v>203</v>
      </c>
      <c r="AA2256">
        <v>0.618815</v>
      </c>
      <c r="AB2256">
        <v>6.6271399999999998</v>
      </c>
      <c r="AC2256">
        <v>13.365675</v>
      </c>
      <c r="AD2256">
        <v>3.0073289999999999</v>
      </c>
      <c r="AE2256">
        <v>2.3058540000000001</v>
      </c>
      <c r="AF2256">
        <v>6.0761329999999996</v>
      </c>
      <c r="AG2256">
        <v>3.6359840000000001</v>
      </c>
      <c r="AH2256" t="s">
        <v>102</v>
      </c>
      <c r="AI2256" t="s">
        <v>103</v>
      </c>
      <c r="AJ2256" t="s">
        <v>103</v>
      </c>
      <c r="AK2256" t="s">
        <v>104</v>
      </c>
      <c r="AL2256" t="s">
        <v>105</v>
      </c>
      <c r="AM2256" s="11">
        <v>45245.044444444444</v>
      </c>
      <c r="AN2256" t="s">
        <v>105</v>
      </c>
      <c r="AO2256" s="11">
        <v>45245.044444444444</v>
      </c>
      <c r="AP2256" t="s">
        <v>93</v>
      </c>
      <c r="AQ2256">
        <v>324.18022100000002</v>
      </c>
      <c r="AR2256">
        <v>6188.1457659999996</v>
      </c>
      <c r="AS2256">
        <f t="shared" si="35"/>
        <v>0.61881457659999994</v>
      </c>
    </row>
    <row r="2257" spans="1:45" x14ac:dyDescent="0.25">
      <c r="A2257">
        <v>4089</v>
      </c>
      <c r="B2257" t="s">
        <v>86</v>
      </c>
      <c r="C2257">
        <v>552</v>
      </c>
      <c r="D2257" t="s">
        <v>87</v>
      </c>
      <c r="E2257" t="s">
        <v>324</v>
      </c>
      <c r="F2257" t="s">
        <v>233</v>
      </c>
      <c r="G2257" t="s">
        <v>294</v>
      </c>
      <c r="H2257" t="s">
        <v>91</v>
      </c>
      <c r="I2257" t="s">
        <v>93</v>
      </c>
      <c r="J2257" t="s">
        <v>93</v>
      </c>
      <c r="K2257" t="s">
        <v>294</v>
      </c>
      <c r="L2257" t="s">
        <v>93</v>
      </c>
      <c r="M2257" t="s">
        <v>325</v>
      </c>
      <c r="O2257">
        <v>2117</v>
      </c>
      <c r="P2257" t="s">
        <v>331</v>
      </c>
      <c r="Q2257" t="s">
        <v>332</v>
      </c>
      <c r="R2257" t="s">
        <v>237</v>
      </c>
      <c r="S2257" t="s">
        <v>278</v>
      </c>
      <c r="T2257" t="s">
        <v>174</v>
      </c>
      <c r="U2257" t="s">
        <v>99</v>
      </c>
      <c r="V2257" t="s">
        <v>113</v>
      </c>
      <c r="W2257" t="s">
        <v>93</v>
      </c>
      <c r="X2257" t="s">
        <v>137</v>
      </c>
      <c r="Y2257" t="s">
        <v>175</v>
      </c>
      <c r="Z2257" t="s">
        <v>100</v>
      </c>
      <c r="AA2257">
        <v>16.722918</v>
      </c>
      <c r="AB2257">
        <v>9.2239699999999996</v>
      </c>
      <c r="AC2257">
        <v>28.674399999999999</v>
      </c>
      <c r="AD2257">
        <v>3.0000960000000001</v>
      </c>
      <c r="AE2257">
        <v>4.2661009999999999</v>
      </c>
      <c r="AF2257">
        <v>48.779766000000002</v>
      </c>
      <c r="AG2257">
        <v>36.387791</v>
      </c>
      <c r="AH2257" t="s">
        <v>167</v>
      </c>
      <c r="AI2257" t="s">
        <v>177</v>
      </c>
      <c r="AJ2257" t="s">
        <v>242</v>
      </c>
      <c r="AK2257" t="s">
        <v>104</v>
      </c>
      <c r="AL2257" t="s">
        <v>105</v>
      </c>
      <c r="AM2257" s="11">
        <v>45245.044444444444</v>
      </c>
      <c r="AN2257" t="s">
        <v>105</v>
      </c>
      <c r="AO2257" s="11">
        <v>45245.044444444444</v>
      </c>
      <c r="AP2257" t="s">
        <v>93</v>
      </c>
      <c r="AQ2257">
        <v>3853.4588880000001</v>
      </c>
      <c r="AR2257">
        <v>166147.73398799999</v>
      </c>
      <c r="AS2257">
        <f t="shared" si="35"/>
        <v>16.614773398800001</v>
      </c>
    </row>
    <row r="2258" spans="1:45" x14ac:dyDescent="0.25">
      <c r="A2258">
        <v>4090</v>
      </c>
      <c r="B2258" t="s">
        <v>86</v>
      </c>
      <c r="C2258">
        <v>552</v>
      </c>
      <c r="D2258" t="s">
        <v>87</v>
      </c>
      <c r="E2258" t="s">
        <v>324</v>
      </c>
      <c r="F2258" t="s">
        <v>233</v>
      </c>
      <c r="G2258" t="s">
        <v>294</v>
      </c>
      <c r="H2258" t="s">
        <v>91</v>
      </c>
      <c r="I2258" t="s">
        <v>93</v>
      </c>
      <c r="J2258" t="s">
        <v>93</v>
      </c>
      <c r="K2258" t="s">
        <v>294</v>
      </c>
      <c r="L2258" t="s">
        <v>93</v>
      </c>
      <c r="M2258" t="s">
        <v>325</v>
      </c>
      <c r="O2258">
        <v>2118</v>
      </c>
      <c r="P2258" t="s">
        <v>287</v>
      </c>
      <c r="Q2258" t="s">
        <v>288</v>
      </c>
      <c r="R2258" t="s">
        <v>125</v>
      </c>
      <c r="S2258" t="s">
        <v>278</v>
      </c>
      <c r="T2258" t="s">
        <v>237</v>
      </c>
      <c r="U2258" t="s">
        <v>99</v>
      </c>
      <c r="V2258" t="s">
        <v>113</v>
      </c>
      <c r="W2258" t="s">
        <v>124</v>
      </c>
      <c r="X2258" t="s">
        <v>137</v>
      </c>
      <c r="Y2258" t="s">
        <v>136</v>
      </c>
      <c r="Z2258" t="s">
        <v>93</v>
      </c>
      <c r="AA2258">
        <v>26.689074999999999</v>
      </c>
      <c r="AB2258">
        <v>8.2937480000000008</v>
      </c>
      <c r="AC2258">
        <v>27.793901000000002</v>
      </c>
      <c r="AD2258">
        <v>3</v>
      </c>
      <c r="AE2258">
        <v>4.3666239999999998</v>
      </c>
      <c r="AF2258">
        <v>61.381672000000002</v>
      </c>
      <c r="AG2258">
        <v>66.146918999999997</v>
      </c>
      <c r="AH2258" t="s">
        <v>117</v>
      </c>
      <c r="AI2258" t="s">
        <v>118</v>
      </c>
      <c r="AJ2258" t="s">
        <v>119</v>
      </c>
      <c r="AK2258" t="s">
        <v>104</v>
      </c>
      <c r="AL2258" t="s">
        <v>105</v>
      </c>
      <c r="AM2258" s="11">
        <v>45245.044444444444</v>
      </c>
      <c r="AN2258" t="s">
        <v>105</v>
      </c>
      <c r="AO2258" s="11">
        <v>45245.044444444444</v>
      </c>
      <c r="AP2258" t="s">
        <v>93</v>
      </c>
      <c r="AQ2258">
        <v>3436.67103</v>
      </c>
      <c r="AR2258">
        <v>266890.88648699998</v>
      </c>
      <c r="AS2258">
        <f t="shared" si="35"/>
        <v>26.689088648699997</v>
      </c>
    </row>
    <row r="2259" spans="1:45" x14ac:dyDescent="0.25">
      <c r="A2259">
        <v>4091</v>
      </c>
      <c r="B2259" t="s">
        <v>86</v>
      </c>
      <c r="C2259">
        <v>552</v>
      </c>
      <c r="D2259" t="s">
        <v>87</v>
      </c>
      <c r="E2259" t="s">
        <v>324</v>
      </c>
      <c r="F2259" t="s">
        <v>233</v>
      </c>
      <c r="G2259" t="s">
        <v>294</v>
      </c>
      <c r="H2259" t="s">
        <v>91</v>
      </c>
      <c r="I2259" t="s">
        <v>93</v>
      </c>
      <c r="J2259" t="s">
        <v>93</v>
      </c>
      <c r="K2259" t="s">
        <v>294</v>
      </c>
      <c r="L2259" t="s">
        <v>93</v>
      </c>
      <c r="M2259" t="s">
        <v>325</v>
      </c>
      <c r="O2259">
        <v>2120</v>
      </c>
      <c r="P2259" t="s">
        <v>349</v>
      </c>
      <c r="Q2259" t="s">
        <v>350</v>
      </c>
      <c r="R2259" t="s">
        <v>93</v>
      </c>
      <c r="S2259" t="s">
        <v>93</v>
      </c>
      <c r="T2259" t="s">
        <v>93</v>
      </c>
      <c r="U2259" t="s">
        <v>360</v>
      </c>
      <c r="V2259" t="s">
        <v>99</v>
      </c>
      <c r="W2259" t="s">
        <v>355</v>
      </c>
      <c r="X2259" t="s">
        <v>116</v>
      </c>
      <c r="Y2259" t="s">
        <v>438</v>
      </c>
      <c r="Z2259" t="s">
        <v>93</v>
      </c>
      <c r="AA2259">
        <v>1.4791190000000001</v>
      </c>
      <c r="AB2259">
        <v>6.3841939999999999</v>
      </c>
      <c r="AC2259">
        <v>22.657785000000001</v>
      </c>
      <c r="AD2259">
        <v>3.000826</v>
      </c>
      <c r="AE2259">
        <v>3.1140490000000001</v>
      </c>
      <c r="AF2259">
        <v>39.374794000000001</v>
      </c>
      <c r="AG2259">
        <v>67.668662999999995</v>
      </c>
      <c r="AH2259" t="s">
        <v>248</v>
      </c>
      <c r="AI2259" t="s">
        <v>249</v>
      </c>
      <c r="AJ2259" t="s">
        <v>352</v>
      </c>
      <c r="AK2259" t="s">
        <v>104</v>
      </c>
      <c r="AL2259" t="s">
        <v>105</v>
      </c>
      <c r="AM2259" s="11">
        <v>45245.044444444444</v>
      </c>
      <c r="AN2259" t="s">
        <v>105</v>
      </c>
      <c r="AO2259" s="11">
        <v>45245.044444444444</v>
      </c>
      <c r="AP2259" t="s">
        <v>93</v>
      </c>
      <c r="AQ2259">
        <v>566.66067899999996</v>
      </c>
      <c r="AR2259">
        <v>14791.19506</v>
      </c>
      <c r="AS2259">
        <f t="shared" si="35"/>
        <v>1.479119506</v>
      </c>
    </row>
    <row r="2260" spans="1:45" x14ac:dyDescent="0.25">
      <c r="A2260">
        <v>4092</v>
      </c>
      <c r="B2260" t="s">
        <v>86</v>
      </c>
      <c r="C2260">
        <v>552</v>
      </c>
      <c r="D2260" t="s">
        <v>87</v>
      </c>
      <c r="E2260" t="s">
        <v>324</v>
      </c>
      <c r="F2260" t="s">
        <v>233</v>
      </c>
      <c r="G2260" t="s">
        <v>294</v>
      </c>
      <c r="H2260" t="s">
        <v>91</v>
      </c>
      <c r="I2260" t="s">
        <v>93</v>
      </c>
      <c r="J2260" t="s">
        <v>93</v>
      </c>
      <c r="K2260" t="s">
        <v>294</v>
      </c>
      <c r="L2260" t="s">
        <v>93</v>
      </c>
      <c r="M2260" t="s">
        <v>325</v>
      </c>
      <c r="O2260">
        <v>2121</v>
      </c>
      <c r="P2260" t="s">
        <v>263</v>
      </c>
      <c r="Q2260" t="s">
        <v>264</v>
      </c>
      <c r="R2260" t="s">
        <v>278</v>
      </c>
      <c r="S2260" t="s">
        <v>259</v>
      </c>
      <c r="T2260" t="s">
        <v>237</v>
      </c>
      <c r="U2260" t="s">
        <v>281</v>
      </c>
      <c r="V2260" t="s">
        <v>253</v>
      </c>
      <c r="W2260" t="s">
        <v>93</v>
      </c>
      <c r="X2260" t="s">
        <v>203</v>
      </c>
      <c r="Y2260" t="s">
        <v>282</v>
      </c>
      <c r="Z2260" t="s">
        <v>93</v>
      </c>
      <c r="AA2260">
        <v>0.376303</v>
      </c>
      <c r="AB2260">
        <v>5.6543190000000001</v>
      </c>
      <c r="AC2260">
        <v>10.040450999999999</v>
      </c>
      <c r="AD2260">
        <v>3.0058699999999998</v>
      </c>
      <c r="AE2260">
        <v>1.65811</v>
      </c>
      <c r="AF2260">
        <v>23.837204</v>
      </c>
      <c r="AG2260">
        <v>11.958463</v>
      </c>
      <c r="AH2260" t="s">
        <v>167</v>
      </c>
      <c r="AI2260" t="s">
        <v>177</v>
      </c>
      <c r="AJ2260" t="s">
        <v>242</v>
      </c>
      <c r="AK2260" t="s">
        <v>104</v>
      </c>
      <c r="AL2260" t="s">
        <v>105</v>
      </c>
      <c r="AM2260" s="11">
        <v>45245.044444444444</v>
      </c>
      <c r="AN2260" t="s">
        <v>105</v>
      </c>
      <c r="AO2260" s="11">
        <v>45245.044444444444</v>
      </c>
      <c r="AP2260" t="s">
        <v>93</v>
      </c>
      <c r="AQ2260">
        <v>316.79041599999999</v>
      </c>
      <c r="AR2260">
        <v>3763.0280130000001</v>
      </c>
      <c r="AS2260">
        <f t="shared" si="35"/>
        <v>0.37630280129999999</v>
      </c>
    </row>
    <row r="2261" spans="1:45" x14ac:dyDescent="0.25">
      <c r="A2261">
        <v>4093</v>
      </c>
      <c r="B2261" t="s">
        <v>86</v>
      </c>
      <c r="C2261">
        <v>552</v>
      </c>
      <c r="D2261" t="s">
        <v>87</v>
      </c>
      <c r="E2261" t="s">
        <v>324</v>
      </c>
      <c r="F2261" t="s">
        <v>233</v>
      </c>
      <c r="G2261" t="s">
        <v>294</v>
      </c>
      <c r="H2261" t="s">
        <v>91</v>
      </c>
      <c r="I2261" t="s">
        <v>93</v>
      </c>
      <c r="J2261" t="s">
        <v>93</v>
      </c>
      <c r="K2261" t="s">
        <v>294</v>
      </c>
      <c r="L2261" t="s">
        <v>93</v>
      </c>
      <c r="M2261" t="s">
        <v>325</v>
      </c>
      <c r="O2261">
        <v>2123</v>
      </c>
      <c r="P2261" t="s">
        <v>251</v>
      </c>
      <c r="Q2261" t="s">
        <v>252</v>
      </c>
      <c r="R2261" t="s">
        <v>93</v>
      </c>
      <c r="S2261" t="s">
        <v>93</v>
      </c>
      <c r="T2261" t="s">
        <v>93</v>
      </c>
      <c r="U2261" t="s">
        <v>265</v>
      </c>
      <c r="V2261" t="s">
        <v>93</v>
      </c>
      <c r="W2261" t="s">
        <v>93</v>
      </c>
      <c r="X2261" t="s">
        <v>169</v>
      </c>
      <c r="Y2261" t="s">
        <v>175</v>
      </c>
      <c r="Z2261" t="s">
        <v>93</v>
      </c>
      <c r="AA2261">
        <v>0.29726200000000003</v>
      </c>
      <c r="AB2261">
        <v>5.1324719999999999</v>
      </c>
      <c r="AC2261">
        <v>9.012556</v>
      </c>
      <c r="AD2261">
        <v>3.0494690000000002</v>
      </c>
      <c r="AE2261">
        <v>1.5810740000000001</v>
      </c>
      <c r="AF2261">
        <v>2.1193409999999999</v>
      </c>
      <c r="AG2261">
        <v>0.269123</v>
      </c>
      <c r="AH2261" t="s">
        <v>255</v>
      </c>
      <c r="AI2261" t="s">
        <v>103</v>
      </c>
      <c r="AJ2261" t="s">
        <v>103</v>
      </c>
      <c r="AK2261" t="s">
        <v>104</v>
      </c>
      <c r="AL2261" t="s">
        <v>105</v>
      </c>
      <c r="AM2261" s="11">
        <v>45245.044444444444</v>
      </c>
      <c r="AN2261" t="s">
        <v>105</v>
      </c>
      <c r="AO2261" s="11">
        <v>45245.044444444444</v>
      </c>
      <c r="AP2261" t="s">
        <v>93</v>
      </c>
      <c r="AQ2261">
        <v>235.84696600000001</v>
      </c>
      <c r="AR2261">
        <v>2972.6252249999998</v>
      </c>
      <c r="AS2261">
        <f t="shared" si="35"/>
        <v>0.29726252249999996</v>
      </c>
    </row>
    <row r="2262" spans="1:45" x14ac:dyDescent="0.25">
      <c r="A2262">
        <v>4094</v>
      </c>
      <c r="B2262" t="s">
        <v>86</v>
      </c>
      <c r="C2262">
        <v>552</v>
      </c>
      <c r="D2262" t="s">
        <v>87</v>
      </c>
      <c r="E2262" t="s">
        <v>324</v>
      </c>
      <c r="F2262" t="s">
        <v>233</v>
      </c>
      <c r="G2262" t="s">
        <v>294</v>
      </c>
      <c r="H2262" t="s">
        <v>91</v>
      </c>
      <c r="I2262" t="s">
        <v>93</v>
      </c>
      <c r="J2262" t="s">
        <v>93</v>
      </c>
      <c r="K2262" t="s">
        <v>294</v>
      </c>
      <c r="L2262" t="s">
        <v>93</v>
      </c>
      <c r="M2262" t="s">
        <v>325</v>
      </c>
      <c r="O2262">
        <v>2126</v>
      </c>
      <c r="P2262" t="s">
        <v>263</v>
      </c>
      <c r="Q2262" t="s">
        <v>264</v>
      </c>
      <c r="R2262" t="s">
        <v>259</v>
      </c>
      <c r="S2262" t="s">
        <v>237</v>
      </c>
      <c r="T2262" t="s">
        <v>278</v>
      </c>
      <c r="U2262" t="s">
        <v>281</v>
      </c>
      <c r="V2262" t="s">
        <v>253</v>
      </c>
      <c r="W2262" t="s">
        <v>99</v>
      </c>
      <c r="X2262" t="s">
        <v>137</v>
      </c>
      <c r="Y2262" t="s">
        <v>203</v>
      </c>
      <c r="Z2262" t="s">
        <v>175</v>
      </c>
      <c r="AA2262">
        <v>31.567471000000001</v>
      </c>
      <c r="AB2262">
        <v>8.5166229999999992</v>
      </c>
      <c r="AC2262">
        <v>22.325340000000001</v>
      </c>
      <c r="AD2262">
        <v>3.0001869999999999</v>
      </c>
      <c r="AE2262">
        <v>3.4624739999999998</v>
      </c>
      <c r="AF2262">
        <v>42.087947999999997</v>
      </c>
      <c r="AG2262">
        <v>22.980619000000001</v>
      </c>
      <c r="AH2262" t="s">
        <v>167</v>
      </c>
      <c r="AI2262" t="s">
        <v>177</v>
      </c>
      <c r="AJ2262" t="s">
        <v>242</v>
      </c>
      <c r="AK2262" t="s">
        <v>104</v>
      </c>
      <c r="AL2262" t="s">
        <v>105</v>
      </c>
      <c r="AM2262" s="11">
        <v>45245.044444444444</v>
      </c>
      <c r="AN2262" t="s">
        <v>105</v>
      </c>
      <c r="AO2262" s="11">
        <v>45245.044444444444</v>
      </c>
      <c r="AP2262" t="s">
        <v>93</v>
      </c>
      <c r="AQ2262">
        <v>8269.3442439999999</v>
      </c>
      <c r="AR2262">
        <v>315676.30960099999</v>
      </c>
      <c r="AS2262">
        <f t="shared" si="35"/>
        <v>31.567630960099997</v>
      </c>
    </row>
    <row r="2263" spans="1:45" x14ac:dyDescent="0.25">
      <c r="A2263">
        <v>4095</v>
      </c>
      <c r="B2263" t="s">
        <v>86</v>
      </c>
      <c r="C2263">
        <v>552</v>
      </c>
      <c r="D2263" t="s">
        <v>87</v>
      </c>
      <c r="E2263" t="s">
        <v>324</v>
      </c>
      <c r="F2263" t="s">
        <v>233</v>
      </c>
      <c r="G2263" t="s">
        <v>294</v>
      </c>
      <c r="H2263" t="s">
        <v>91</v>
      </c>
      <c r="I2263" t="s">
        <v>93</v>
      </c>
      <c r="J2263" t="s">
        <v>93</v>
      </c>
      <c r="K2263" t="s">
        <v>294</v>
      </c>
      <c r="L2263" t="s">
        <v>93</v>
      </c>
      <c r="M2263" t="s">
        <v>325</v>
      </c>
      <c r="O2263">
        <v>2134</v>
      </c>
      <c r="P2263" t="s">
        <v>257</v>
      </c>
      <c r="Q2263" t="s">
        <v>258</v>
      </c>
      <c r="R2263" t="s">
        <v>93</v>
      </c>
      <c r="S2263" t="s">
        <v>93</v>
      </c>
      <c r="T2263" t="s">
        <v>93</v>
      </c>
      <c r="U2263" t="s">
        <v>93</v>
      </c>
      <c r="V2263" t="s">
        <v>93</v>
      </c>
      <c r="W2263" t="s">
        <v>93</v>
      </c>
      <c r="X2263" t="s">
        <v>203</v>
      </c>
      <c r="Y2263" t="s">
        <v>267</v>
      </c>
      <c r="Z2263" t="s">
        <v>282</v>
      </c>
      <c r="AA2263">
        <v>0.50740499999999999</v>
      </c>
      <c r="AB2263">
        <v>6.15435</v>
      </c>
      <c r="AC2263">
        <v>26.009411</v>
      </c>
      <c r="AD2263">
        <v>3.0052940000000001</v>
      </c>
      <c r="AE2263">
        <v>2.9207679999999998</v>
      </c>
      <c r="AF2263">
        <v>27.098655999999998</v>
      </c>
      <c r="AG2263">
        <v>15.904448</v>
      </c>
      <c r="AH2263" t="s">
        <v>255</v>
      </c>
      <c r="AI2263" t="s">
        <v>261</v>
      </c>
      <c r="AJ2263" t="s">
        <v>262</v>
      </c>
      <c r="AK2263" t="s">
        <v>104</v>
      </c>
      <c r="AL2263" t="s">
        <v>105</v>
      </c>
      <c r="AM2263" s="11">
        <v>45245.044444444444</v>
      </c>
      <c r="AN2263" t="s">
        <v>105</v>
      </c>
      <c r="AO2263" s="11">
        <v>45245.044444444444</v>
      </c>
      <c r="AP2263" t="s">
        <v>93</v>
      </c>
      <c r="AQ2263">
        <v>543.30794500000002</v>
      </c>
      <c r="AR2263">
        <v>5074.0567369999999</v>
      </c>
      <c r="AS2263">
        <f t="shared" si="35"/>
        <v>0.5074056737</v>
      </c>
    </row>
    <row r="2264" spans="1:45" x14ac:dyDescent="0.25">
      <c r="A2264">
        <v>4096</v>
      </c>
      <c r="B2264" t="s">
        <v>86</v>
      </c>
      <c r="C2264">
        <v>552</v>
      </c>
      <c r="D2264" t="s">
        <v>87</v>
      </c>
      <c r="E2264" t="s">
        <v>324</v>
      </c>
      <c r="F2264" t="s">
        <v>233</v>
      </c>
      <c r="G2264" t="s">
        <v>294</v>
      </c>
      <c r="H2264" t="s">
        <v>91</v>
      </c>
      <c r="I2264" t="s">
        <v>93</v>
      </c>
      <c r="J2264" t="s">
        <v>93</v>
      </c>
      <c r="K2264" t="s">
        <v>294</v>
      </c>
      <c r="L2264" t="s">
        <v>93</v>
      </c>
      <c r="M2264" t="s">
        <v>325</v>
      </c>
      <c r="O2264">
        <v>2135</v>
      </c>
      <c r="P2264" t="s">
        <v>257</v>
      </c>
      <c r="Q2264" t="s">
        <v>258</v>
      </c>
      <c r="R2264" t="s">
        <v>93</v>
      </c>
      <c r="S2264" t="s">
        <v>93</v>
      </c>
      <c r="T2264" t="s">
        <v>93</v>
      </c>
      <c r="U2264" t="s">
        <v>93</v>
      </c>
      <c r="V2264" t="s">
        <v>93</v>
      </c>
      <c r="W2264" t="s">
        <v>93</v>
      </c>
      <c r="X2264" t="s">
        <v>203</v>
      </c>
      <c r="Y2264" t="s">
        <v>137</v>
      </c>
      <c r="Z2264" t="s">
        <v>93</v>
      </c>
      <c r="AA2264">
        <v>0.82167299999999999</v>
      </c>
      <c r="AB2264">
        <v>5.6404170000000002</v>
      </c>
      <c r="AC2264">
        <v>7.9513959999999999</v>
      </c>
      <c r="AD2264">
        <v>3.012197</v>
      </c>
      <c r="AE2264">
        <v>1.5095209999999999</v>
      </c>
      <c r="AF2264">
        <v>0.73021800000000003</v>
      </c>
      <c r="AG2264">
        <v>1.0101340000000001</v>
      </c>
      <c r="AH2264" t="s">
        <v>255</v>
      </c>
      <c r="AI2264" t="s">
        <v>261</v>
      </c>
      <c r="AJ2264" t="s">
        <v>262</v>
      </c>
      <c r="AK2264" t="s">
        <v>104</v>
      </c>
      <c r="AL2264" t="s">
        <v>105</v>
      </c>
      <c r="AM2264" s="11">
        <v>45245.044444444444</v>
      </c>
      <c r="AN2264" t="s">
        <v>105</v>
      </c>
      <c r="AO2264" s="11">
        <v>45245.044444444444</v>
      </c>
      <c r="AP2264" t="s">
        <v>93</v>
      </c>
      <c r="AQ2264">
        <v>518.00143300000002</v>
      </c>
      <c r="AR2264">
        <v>8216.790438</v>
      </c>
      <c r="AS2264">
        <f t="shared" si="35"/>
        <v>0.82167904380000001</v>
      </c>
    </row>
    <row r="2265" spans="1:45" x14ac:dyDescent="0.25">
      <c r="A2265">
        <v>4097</v>
      </c>
      <c r="B2265" t="s">
        <v>86</v>
      </c>
      <c r="C2265">
        <v>552</v>
      </c>
      <c r="D2265" t="s">
        <v>87</v>
      </c>
      <c r="E2265" t="s">
        <v>324</v>
      </c>
      <c r="F2265" t="s">
        <v>233</v>
      </c>
      <c r="G2265" t="s">
        <v>294</v>
      </c>
      <c r="H2265" t="s">
        <v>91</v>
      </c>
      <c r="I2265" t="s">
        <v>93</v>
      </c>
      <c r="J2265" t="s">
        <v>93</v>
      </c>
      <c r="K2265" t="s">
        <v>294</v>
      </c>
      <c r="L2265" t="s">
        <v>93</v>
      </c>
      <c r="M2265" t="s">
        <v>325</v>
      </c>
      <c r="O2265">
        <v>2137</v>
      </c>
      <c r="P2265" t="s">
        <v>94</v>
      </c>
      <c r="Q2265" t="s">
        <v>95</v>
      </c>
      <c r="R2265" t="s">
        <v>93</v>
      </c>
      <c r="S2265" t="s">
        <v>93</v>
      </c>
      <c r="T2265" t="s">
        <v>93</v>
      </c>
      <c r="U2265" t="s">
        <v>281</v>
      </c>
      <c r="V2265" t="s">
        <v>148</v>
      </c>
      <c r="W2265" t="s">
        <v>93</v>
      </c>
      <c r="X2265" t="s">
        <v>137</v>
      </c>
      <c r="Y2265" t="s">
        <v>175</v>
      </c>
      <c r="Z2265" t="s">
        <v>203</v>
      </c>
      <c r="AA2265">
        <v>0.44203399999999998</v>
      </c>
      <c r="AB2265">
        <v>3.4962209999999998</v>
      </c>
      <c r="AC2265">
        <v>3.8327140000000002</v>
      </c>
      <c r="AD2265">
        <v>3.2469730000000001</v>
      </c>
      <c r="AE2265">
        <v>0.213422</v>
      </c>
      <c r="AF2265">
        <v>9.0491000000000002E-2</v>
      </c>
      <c r="AG2265">
        <v>31.30978</v>
      </c>
      <c r="AH2265" t="s">
        <v>102</v>
      </c>
      <c r="AI2265" t="s">
        <v>103</v>
      </c>
      <c r="AJ2265" t="s">
        <v>103</v>
      </c>
      <c r="AK2265" t="s">
        <v>104</v>
      </c>
      <c r="AL2265" t="s">
        <v>105</v>
      </c>
      <c r="AM2265" s="11">
        <v>45245.044444444444</v>
      </c>
      <c r="AN2265" t="s">
        <v>105</v>
      </c>
      <c r="AO2265" s="11">
        <v>45245.044444444444</v>
      </c>
      <c r="AP2265" t="s">
        <v>93</v>
      </c>
      <c r="AQ2265">
        <v>292.05196699999999</v>
      </c>
      <c r="AR2265">
        <v>4420.3439799999996</v>
      </c>
      <c r="AS2265">
        <f t="shared" si="35"/>
        <v>0.44203439799999994</v>
      </c>
    </row>
    <row r="2266" spans="1:45" x14ac:dyDescent="0.25">
      <c r="A2266">
        <v>4098</v>
      </c>
      <c r="B2266" t="s">
        <v>86</v>
      </c>
      <c r="C2266">
        <v>552</v>
      </c>
      <c r="D2266" t="s">
        <v>87</v>
      </c>
      <c r="E2266" t="s">
        <v>324</v>
      </c>
      <c r="F2266" t="s">
        <v>233</v>
      </c>
      <c r="G2266" t="s">
        <v>294</v>
      </c>
      <c r="H2266" t="s">
        <v>91</v>
      </c>
      <c r="I2266" t="s">
        <v>93</v>
      </c>
      <c r="J2266" t="s">
        <v>93</v>
      </c>
      <c r="K2266" t="s">
        <v>294</v>
      </c>
      <c r="L2266" t="s">
        <v>93</v>
      </c>
      <c r="M2266" t="s">
        <v>325</v>
      </c>
      <c r="O2266">
        <v>2138</v>
      </c>
      <c r="P2266" t="s">
        <v>257</v>
      </c>
      <c r="Q2266" t="s">
        <v>258</v>
      </c>
      <c r="R2266" t="s">
        <v>93</v>
      </c>
      <c r="S2266" t="s">
        <v>93</v>
      </c>
      <c r="T2266" t="s">
        <v>93</v>
      </c>
      <c r="U2266" t="s">
        <v>93</v>
      </c>
      <c r="V2266" t="s">
        <v>93</v>
      </c>
      <c r="W2266" t="s">
        <v>93</v>
      </c>
      <c r="X2266" t="s">
        <v>203</v>
      </c>
      <c r="Y2266" t="s">
        <v>137</v>
      </c>
      <c r="Z2266" t="s">
        <v>93</v>
      </c>
      <c r="AA2266">
        <v>122.447412</v>
      </c>
      <c r="AB2266">
        <v>4.9179130000000004</v>
      </c>
      <c r="AC2266">
        <v>11.297541000000001</v>
      </c>
      <c r="AD2266">
        <v>3.0068260000000002</v>
      </c>
      <c r="AE2266">
        <v>1.6788209999999999</v>
      </c>
      <c r="AF2266">
        <v>6.0596999999999998E-2</v>
      </c>
      <c r="AG2266">
        <v>5.1041999999999997E-2</v>
      </c>
      <c r="AH2266" t="s">
        <v>255</v>
      </c>
      <c r="AI2266" t="s">
        <v>261</v>
      </c>
      <c r="AJ2266" t="s">
        <v>262</v>
      </c>
      <c r="AK2266" t="s">
        <v>104</v>
      </c>
      <c r="AL2266" t="s">
        <v>105</v>
      </c>
      <c r="AM2266" s="11">
        <v>45245.044444444444</v>
      </c>
      <c r="AN2266" t="s">
        <v>105</v>
      </c>
      <c r="AO2266" s="11">
        <v>45245.044444444444</v>
      </c>
      <c r="AP2266" t="s">
        <v>93</v>
      </c>
      <c r="AQ2266">
        <v>17789.144708</v>
      </c>
      <c r="AR2266">
        <v>1224473.6927100001</v>
      </c>
      <c r="AS2266">
        <f t="shared" si="35"/>
        <v>122.44736927100001</v>
      </c>
    </row>
    <row r="2267" spans="1:45" x14ac:dyDescent="0.25">
      <c r="A2267">
        <v>4099</v>
      </c>
      <c r="B2267" t="s">
        <v>86</v>
      </c>
      <c r="C2267">
        <v>552</v>
      </c>
      <c r="D2267" t="s">
        <v>87</v>
      </c>
      <c r="E2267" t="s">
        <v>324</v>
      </c>
      <c r="F2267" t="s">
        <v>233</v>
      </c>
      <c r="G2267" t="s">
        <v>294</v>
      </c>
      <c r="H2267" t="s">
        <v>91</v>
      </c>
      <c r="I2267" t="s">
        <v>93</v>
      </c>
      <c r="J2267" t="s">
        <v>93</v>
      </c>
      <c r="K2267" t="s">
        <v>294</v>
      </c>
      <c r="L2267" t="s">
        <v>93</v>
      </c>
      <c r="M2267" t="s">
        <v>325</v>
      </c>
      <c r="O2267">
        <v>2140</v>
      </c>
      <c r="P2267" t="s">
        <v>263</v>
      </c>
      <c r="Q2267" t="s">
        <v>264</v>
      </c>
      <c r="R2267" t="s">
        <v>259</v>
      </c>
      <c r="S2267" t="s">
        <v>93</v>
      </c>
      <c r="T2267" t="s">
        <v>93</v>
      </c>
      <c r="U2267" t="s">
        <v>327</v>
      </c>
      <c r="V2267" t="s">
        <v>253</v>
      </c>
      <c r="W2267" t="s">
        <v>93</v>
      </c>
      <c r="X2267" t="s">
        <v>203</v>
      </c>
      <c r="Y2267" t="s">
        <v>93</v>
      </c>
      <c r="Z2267" t="s">
        <v>93</v>
      </c>
      <c r="AA2267">
        <v>0.20893500000000001</v>
      </c>
      <c r="AB2267">
        <v>6.3592529999999998</v>
      </c>
      <c r="AC2267">
        <v>13.436159999999999</v>
      </c>
      <c r="AD2267">
        <v>3.0002900000000001</v>
      </c>
      <c r="AE2267">
        <v>2.0604809999999998</v>
      </c>
      <c r="AF2267">
        <v>39.629528000000001</v>
      </c>
      <c r="AG2267">
        <v>34.986938000000002</v>
      </c>
      <c r="AH2267" t="s">
        <v>167</v>
      </c>
      <c r="AI2267" t="s">
        <v>177</v>
      </c>
      <c r="AJ2267" t="s">
        <v>242</v>
      </c>
      <c r="AK2267" t="s">
        <v>104</v>
      </c>
      <c r="AL2267" t="s">
        <v>105</v>
      </c>
      <c r="AM2267" s="11">
        <v>45245.044444444444</v>
      </c>
      <c r="AN2267" t="s">
        <v>105</v>
      </c>
      <c r="AO2267" s="11">
        <v>45245.044444444444</v>
      </c>
      <c r="AP2267" t="s">
        <v>93</v>
      </c>
      <c r="AQ2267">
        <v>210.72403700000001</v>
      </c>
      <c r="AR2267">
        <v>2089.349279</v>
      </c>
      <c r="AS2267">
        <f t="shared" si="35"/>
        <v>0.20893492790000001</v>
      </c>
    </row>
    <row r="2268" spans="1:45" x14ac:dyDescent="0.25">
      <c r="A2268">
        <v>4100</v>
      </c>
      <c r="B2268" t="s">
        <v>86</v>
      </c>
      <c r="C2268">
        <v>552</v>
      </c>
      <c r="D2268" t="s">
        <v>87</v>
      </c>
      <c r="E2268" t="s">
        <v>324</v>
      </c>
      <c r="F2268" t="s">
        <v>233</v>
      </c>
      <c r="G2268" t="s">
        <v>294</v>
      </c>
      <c r="H2268" t="s">
        <v>91</v>
      </c>
      <c r="I2268" t="s">
        <v>93</v>
      </c>
      <c r="J2268" t="s">
        <v>93</v>
      </c>
      <c r="K2268" t="s">
        <v>294</v>
      </c>
      <c r="L2268" t="s">
        <v>93</v>
      </c>
      <c r="M2268" t="s">
        <v>325</v>
      </c>
      <c r="O2268">
        <v>2141</v>
      </c>
      <c r="P2268" t="s">
        <v>279</v>
      </c>
      <c r="Q2268" t="s">
        <v>280</v>
      </c>
      <c r="R2268" t="s">
        <v>237</v>
      </c>
      <c r="S2268" t="s">
        <v>154</v>
      </c>
      <c r="T2268" t="s">
        <v>259</v>
      </c>
      <c r="U2268" t="s">
        <v>204</v>
      </c>
      <c r="V2268" t="s">
        <v>168</v>
      </c>
      <c r="W2268" t="s">
        <v>327</v>
      </c>
      <c r="X2268" t="s">
        <v>137</v>
      </c>
      <c r="Y2268" t="s">
        <v>136</v>
      </c>
      <c r="Z2268" t="s">
        <v>93</v>
      </c>
      <c r="AA2268">
        <v>2.4701409999999999</v>
      </c>
      <c r="AB2268">
        <v>9.3097700000000003</v>
      </c>
      <c r="AC2268">
        <v>26.178139000000002</v>
      </c>
      <c r="AD2268">
        <v>3.000251</v>
      </c>
      <c r="AE2268">
        <v>5.3778490000000003</v>
      </c>
      <c r="AF2268">
        <v>63.129997000000003</v>
      </c>
      <c r="AG2268">
        <v>63.567219000000001</v>
      </c>
      <c r="AH2268" t="s">
        <v>167</v>
      </c>
      <c r="AI2268" t="s">
        <v>177</v>
      </c>
      <c r="AJ2268" t="s">
        <v>242</v>
      </c>
      <c r="AK2268" t="s">
        <v>104</v>
      </c>
      <c r="AL2268" t="s">
        <v>105</v>
      </c>
      <c r="AM2268" s="11">
        <v>45245.044444444444</v>
      </c>
      <c r="AN2268" t="s">
        <v>105</v>
      </c>
      <c r="AO2268" s="11">
        <v>45245.044444444444</v>
      </c>
      <c r="AP2268" t="s">
        <v>93</v>
      </c>
      <c r="AQ2268">
        <v>1236.6061830000001</v>
      </c>
      <c r="AR2268">
        <v>24701.392464</v>
      </c>
      <c r="AS2268">
        <f t="shared" si="35"/>
        <v>2.4701392464</v>
      </c>
    </row>
    <row r="2269" spans="1:45" x14ac:dyDescent="0.25">
      <c r="A2269">
        <v>4101</v>
      </c>
      <c r="B2269" t="s">
        <v>86</v>
      </c>
      <c r="C2269">
        <v>552</v>
      </c>
      <c r="D2269" t="s">
        <v>87</v>
      </c>
      <c r="E2269" t="s">
        <v>324</v>
      </c>
      <c r="F2269" t="s">
        <v>233</v>
      </c>
      <c r="G2269" t="s">
        <v>294</v>
      </c>
      <c r="H2269" t="s">
        <v>91</v>
      </c>
      <c r="I2269" t="s">
        <v>93</v>
      </c>
      <c r="J2269" t="s">
        <v>93</v>
      </c>
      <c r="K2269" t="s">
        <v>294</v>
      </c>
      <c r="L2269" t="s">
        <v>93</v>
      </c>
      <c r="M2269" t="s">
        <v>325</v>
      </c>
      <c r="O2269">
        <v>2143</v>
      </c>
      <c r="P2269" t="s">
        <v>263</v>
      </c>
      <c r="Q2269" t="s">
        <v>264</v>
      </c>
      <c r="R2269" t="s">
        <v>259</v>
      </c>
      <c r="S2269" t="s">
        <v>278</v>
      </c>
      <c r="T2269" t="s">
        <v>93</v>
      </c>
      <c r="U2269" t="s">
        <v>327</v>
      </c>
      <c r="V2269" t="s">
        <v>93</v>
      </c>
      <c r="W2269" t="s">
        <v>93</v>
      </c>
      <c r="X2269" t="s">
        <v>137</v>
      </c>
      <c r="Y2269" t="s">
        <v>175</v>
      </c>
      <c r="Z2269" t="s">
        <v>329</v>
      </c>
      <c r="AA2269">
        <v>1.5304580000000001</v>
      </c>
      <c r="AB2269">
        <v>7.8443750000000003</v>
      </c>
      <c r="AC2269">
        <v>19.173988000000001</v>
      </c>
      <c r="AD2269">
        <v>3.0004759999999999</v>
      </c>
      <c r="AE2269">
        <v>2.9578820000000001</v>
      </c>
      <c r="AF2269">
        <v>53.787807000000001</v>
      </c>
      <c r="AG2269">
        <v>6.2072909999999997</v>
      </c>
      <c r="AH2269" t="s">
        <v>167</v>
      </c>
      <c r="AI2269" t="s">
        <v>177</v>
      </c>
      <c r="AJ2269" t="s">
        <v>242</v>
      </c>
      <c r="AK2269" t="s">
        <v>104</v>
      </c>
      <c r="AL2269" t="s">
        <v>105</v>
      </c>
      <c r="AM2269" s="11">
        <v>45245.044444444444</v>
      </c>
      <c r="AN2269" t="s">
        <v>105</v>
      </c>
      <c r="AO2269" s="11">
        <v>45245.044444444444</v>
      </c>
      <c r="AP2269" t="s">
        <v>93</v>
      </c>
      <c r="AQ2269">
        <v>702.19636400000002</v>
      </c>
      <c r="AR2269">
        <v>15304.578955999999</v>
      </c>
      <c r="AS2269">
        <f t="shared" si="35"/>
        <v>1.5304578955999999</v>
      </c>
    </row>
    <row r="2270" spans="1:45" x14ac:dyDescent="0.25">
      <c r="A2270">
        <v>4102</v>
      </c>
      <c r="B2270" t="s">
        <v>86</v>
      </c>
      <c r="C2270">
        <v>552</v>
      </c>
      <c r="D2270" t="s">
        <v>87</v>
      </c>
      <c r="E2270" t="s">
        <v>324</v>
      </c>
      <c r="F2270" t="s">
        <v>233</v>
      </c>
      <c r="G2270" t="s">
        <v>294</v>
      </c>
      <c r="H2270" t="s">
        <v>91</v>
      </c>
      <c r="I2270" t="s">
        <v>93</v>
      </c>
      <c r="J2270" t="s">
        <v>93</v>
      </c>
      <c r="K2270" t="s">
        <v>294</v>
      </c>
      <c r="L2270" t="s">
        <v>93</v>
      </c>
      <c r="M2270" t="s">
        <v>325</v>
      </c>
      <c r="O2270">
        <v>2157</v>
      </c>
      <c r="P2270" t="s">
        <v>379</v>
      </c>
      <c r="Q2270" t="s">
        <v>380</v>
      </c>
      <c r="R2270" t="s">
        <v>93</v>
      </c>
      <c r="S2270" t="s">
        <v>93</v>
      </c>
      <c r="T2270" t="s">
        <v>93</v>
      </c>
      <c r="U2270" t="s">
        <v>93</v>
      </c>
      <c r="V2270" t="s">
        <v>93</v>
      </c>
      <c r="W2270" t="s">
        <v>93</v>
      </c>
      <c r="X2270" t="s">
        <v>175</v>
      </c>
      <c r="Y2270" t="s">
        <v>137</v>
      </c>
      <c r="Z2270" t="s">
        <v>93</v>
      </c>
      <c r="AA2270">
        <v>2.7244199999999998</v>
      </c>
      <c r="AB2270">
        <v>4.5112719999999999</v>
      </c>
      <c r="AC2270">
        <v>7.1725079999999997</v>
      </c>
      <c r="AD2270">
        <v>3.0000499999999999</v>
      </c>
      <c r="AE2270">
        <v>1.1713150000000001</v>
      </c>
      <c r="AF2270">
        <v>1.0901400000000001</v>
      </c>
      <c r="AG2270">
        <v>0.64233899999999999</v>
      </c>
      <c r="AH2270" t="s">
        <v>255</v>
      </c>
      <c r="AI2270" t="s">
        <v>261</v>
      </c>
      <c r="AJ2270" t="s">
        <v>262</v>
      </c>
      <c r="AK2270" t="s">
        <v>104</v>
      </c>
      <c r="AL2270" t="s">
        <v>105</v>
      </c>
      <c r="AM2270" s="11">
        <v>45245.044444444444</v>
      </c>
      <c r="AN2270" t="s">
        <v>105</v>
      </c>
      <c r="AO2270" s="11">
        <v>45245.044444444444</v>
      </c>
      <c r="AP2270" t="s">
        <v>93</v>
      </c>
      <c r="AQ2270">
        <v>1047.4120559999999</v>
      </c>
      <c r="AR2270">
        <v>27244.213563000001</v>
      </c>
      <c r="AS2270">
        <f t="shared" si="35"/>
        <v>2.7244213563000002</v>
      </c>
    </row>
    <row r="2271" spans="1:45" x14ac:dyDescent="0.25">
      <c r="A2271">
        <v>4103</v>
      </c>
      <c r="B2271" t="s">
        <v>86</v>
      </c>
      <c r="C2271">
        <v>552</v>
      </c>
      <c r="D2271" t="s">
        <v>87</v>
      </c>
      <c r="E2271" t="s">
        <v>324</v>
      </c>
      <c r="F2271" t="s">
        <v>233</v>
      </c>
      <c r="G2271" t="s">
        <v>294</v>
      </c>
      <c r="H2271" t="s">
        <v>91</v>
      </c>
      <c r="I2271" t="s">
        <v>93</v>
      </c>
      <c r="J2271" t="s">
        <v>93</v>
      </c>
      <c r="K2271" t="s">
        <v>294</v>
      </c>
      <c r="L2271" t="s">
        <v>93</v>
      </c>
      <c r="M2271" t="s">
        <v>325</v>
      </c>
      <c r="O2271">
        <v>2158</v>
      </c>
      <c r="P2271" t="s">
        <v>257</v>
      </c>
      <c r="Q2271" t="s">
        <v>258</v>
      </c>
      <c r="R2271" t="s">
        <v>93</v>
      </c>
      <c r="S2271" t="s">
        <v>93</v>
      </c>
      <c r="T2271" t="s">
        <v>93</v>
      </c>
      <c r="U2271" t="s">
        <v>93</v>
      </c>
      <c r="V2271" t="s">
        <v>93</v>
      </c>
      <c r="W2271" t="s">
        <v>93</v>
      </c>
      <c r="X2271" t="s">
        <v>203</v>
      </c>
      <c r="Y2271" t="s">
        <v>137</v>
      </c>
      <c r="Z2271" t="s">
        <v>93</v>
      </c>
      <c r="AA2271">
        <v>4.2485059999999999</v>
      </c>
      <c r="AB2271">
        <v>4.6453189999999998</v>
      </c>
      <c r="AC2271">
        <v>6.4305000000000003</v>
      </c>
      <c r="AD2271">
        <v>3.5770249999999999</v>
      </c>
      <c r="AE2271">
        <v>0.74709000000000003</v>
      </c>
      <c r="AF2271">
        <v>4.2368000000000003E-2</v>
      </c>
      <c r="AG2271" t="s">
        <v>93</v>
      </c>
      <c r="AH2271" t="s">
        <v>255</v>
      </c>
      <c r="AI2271" t="s">
        <v>261</v>
      </c>
      <c r="AJ2271" t="s">
        <v>262</v>
      </c>
      <c r="AK2271" t="s">
        <v>104</v>
      </c>
      <c r="AL2271" t="s">
        <v>105</v>
      </c>
      <c r="AM2271" s="11">
        <v>45245.044444444444</v>
      </c>
      <c r="AN2271" t="s">
        <v>105</v>
      </c>
      <c r="AO2271" s="11">
        <v>45245.044444444444</v>
      </c>
      <c r="AP2271" t="s">
        <v>93</v>
      </c>
      <c r="AQ2271">
        <v>1699.792279</v>
      </c>
      <c r="AR2271">
        <v>42485.083142000003</v>
      </c>
      <c r="AS2271">
        <f t="shared" si="35"/>
        <v>4.2485083142000004</v>
      </c>
    </row>
    <row r="2272" spans="1:45" x14ac:dyDescent="0.25">
      <c r="A2272">
        <v>4104</v>
      </c>
      <c r="B2272" t="s">
        <v>86</v>
      </c>
      <c r="C2272">
        <v>552</v>
      </c>
      <c r="D2272" t="s">
        <v>87</v>
      </c>
      <c r="E2272" t="s">
        <v>324</v>
      </c>
      <c r="F2272" t="s">
        <v>233</v>
      </c>
      <c r="G2272" t="s">
        <v>294</v>
      </c>
      <c r="H2272" t="s">
        <v>91</v>
      </c>
      <c r="I2272" t="s">
        <v>93</v>
      </c>
      <c r="J2272" t="s">
        <v>93</v>
      </c>
      <c r="K2272" t="s">
        <v>294</v>
      </c>
      <c r="L2272" t="s">
        <v>93</v>
      </c>
      <c r="M2272" t="s">
        <v>325</v>
      </c>
      <c r="O2272">
        <v>2161</v>
      </c>
      <c r="P2272" t="s">
        <v>240</v>
      </c>
      <c r="Q2272" t="s">
        <v>241</v>
      </c>
      <c r="R2272" t="s">
        <v>237</v>
      </c>
      <c r="S2272" t="s">
        <v>154</v>
      </c>
      <c r="T2272" t="s">
        <v>142</v>
      </c>
      <c r="U2272" t="s">
        <v>99</v>
      </c>
      <c r="V2272" t="s">
        <v>113</v>
      </c>
      <c r="W2272" t="s">
        <v>168</v>
      </c>
      <c r="X2272" t="s">
        <v>137</v>
      </c>
      <c r="Y2272" t="s">
        <v>256</v>
      </c>
      <c r="Z2272" t="s">
        <v>357</v>
      </c>
      <c r="AA2272">
        <v>304.98448999999999</v>
      </c>
      <c r="AB2272">
        <v>10.551750999999999</v>
      </c>
      <c r="AC2272">
        <v>36.967036999999998</v>
      </c>
      <c r="AD2272">
        <v>3.000003</v>
      </c>
      <c r="AE2272">
        <v>5.7840189999999998</v>
      </c>
      <c r="AF2272">
        <v>71.504456000000005</v>
      </c>
      <c r="AG2272">
        <v>84.718338000000003</v>
      </c>
      <c r="AH2272" t="s">
        <v>167</v>
      </c>
      <c r="AI2272" t="s">
        <v>177</v>
      </c>
      <c r="AJ2272" t="s">
        <v>242</v>
      </c>
      <c r="AK2272" t="s">
        <v>104</v>
      </c>
      <c r="AL2272" t="s">
        <v>105</v>
      </c>
      <c r="AM2272" s="11">
        <v>45245.044444444444</v>
      </c>
      <c r="AN2272" t="s">
        <v>105</v>
      </c>
      <c r="AO2272" s="11">
        <v>45245.044444444444</v>
      </c>
      <c r="AP2272" t="s">
        <v>93</v>
      </c>
      <c r="AQ2272">
        <v>14326.139934999999</v>
      </c>
      <c r="AR2272">
        <v>2787280.9377830001</v>
      </c>
      <c r="AS2272">
        <f t="shared" si="35"/>
        <v>278.72809377829998</v>
      </c>
    </row>
    <row r="2273" spans="1:45" x14ac:dyDescent="0.25">
      <c r="A2273">
        <v>4105</v>
      </c>
      <c r="B2273" t="s">
        <v>86</v>
      </c>
      <c r="C2273">
        <v>552</v>
      </c>
      <c r="D2273" t="s">
        <v>87</v>
      </c>
      <c r="E2273" t="s">
        <v>324</v>
      </c>
      <c r="F2273" t="s">
        <v>233</v>
      </c>
      <c r="G2273" t="s">
        <v>294</v>
      </c>
      <c r="H2273" t="s">
        <v>91</v>
      </c>
      <c r="I2273" t="s">
        <v>93</v>
      </c>
      <c r="J2273" t="s">
        <v>93</v>
      </c>
      <c r="K2273" t="s">
        <v>294</v>
      </c>
      <c r="L2273" t="s">
        <v>93</v>
      </c>
      <c r="M2273" t="s">
        <v>325</v>
      </c>
      <c r="O2273">
        <v>2163</v>
      </c>
      <c r="P2273" t="s">
        <v>257</v>
      </c>
      <c r="Q2273" t="s">
        <v>258</v>
      </c>
      <c r="R2273" t="s">
        <v>93</v>
      </c>
      <c r="S2273" t="s">
        <v>93</v>
      </c>
      <c r="T2273" t="s">
        <v>93</v>
      </c>
      <c r="U2273" t="s">
        <v>93</v>
      </c>
      <c r="V2273" t="s">
        <v>93</v>
      </c>
      <c r="W2273" t="s">
        <v>93</v>
      </c>
      <c r="X2273" t="s">
        <v>203</v>
      </c>
      <c r="Y2273" t="s">
        <v>267</v>
      </c>
      <c r="Z2273" t="s">
        <v>282</v>
      </c>
      <c r="AA2273">
        <v>0.33384200000000003</v>
      </c>
      <c r="AB2273">
        <v>4.1369889999999998</v>
      </c>
      <c r="AC2273">
        <v>6.3105880000000001</v>
      </c>
      <c r="AD2273">
        <v>3.0100509999999998</v>
      </c>
      <c r="AE2273">
        <v>0.87117900000000004</v>
      </c>
      <c r="AF2273">
        <v>1.737349</v>
      </c>
      <c r="AG2273">
        <v>1.3179890000000001</v>
      </c>
      <c r="AH2273" t="s">
        <v>255</v>
      </c>
      <c r="AI2273" t="s">
        <v>261</v>
      </c>
      <c r="AJ2273" t="s">
        <v>262</v>
      </c>
      <c r="AK2273" t="s">
        <v>104</v>
      </c>
      <c r="AL2273" t="s">
        <v>105</v>
      </c>
      <c r="AM2273" s="11">
        <v>45245.044444444444</v>
      </c>
      <c r="AN2273" t="s">
        <v>105</v>
      </c>
      <c r="AO2273" s="11">
        <v>45245.044444444444</v>
      </c>
      <c r="AP2273" t="s">
        <v>93</v>
      </c>
      <c r="AQ2273">
        <v>463.582606</v>
      </c>
      <c r="AR2273">
        <v>3338.4203859999998</v>
      </c>
      <c r="AS2273">
        <f t="shared" si="35"/>
        <v>0.3338420386</v>
      </c>
    </row>
    <row r="2274" spans="1:45" x14ac:dyDescent="0.25">
      <c r="A2274">
        <v>4106</v>
      </c>
      <c r="B2274" t="s">
        <v>86</v>
      </c>
      <c r="C2274">
        <v>552</v>
      </c>
      <c r="D2274" t="s">
        <v>87</v>
      </c>
      <c r="E2274" t="s">
        <v>324</v>
      </c>
      <c r="F2274" t="s">
        <v>233</v>
      </c>
      <c r="G2274" t="s">
        <v>294</v>
      </c>
      <c r="H2274" t="s">
        <v>91</v>
      </c>
      <c r="I2274" t="s">
        <v>93</v>
      </c>
      <c r="J2274" t="s">
        <v>93</v>
      </c>
      <c r="K2274" t="s">
        <v>294</v>
      </c>
      <c r="L2274" t="s">
        <v>93</v>
      </c>
      <c r="M2274" t="s">
        <v>325</v>
      </c>
      <c r="O2274">
        <v>2169</v>
      </c>
      <c r="P2274" t="s">
        <v>263</v>
      </c>
      <c r="Q2274" t="s">
        <v>264</v>
      </c>
      <c r="R2274" t="s">
        <v>259</v>
      </c>
      <c r="S2274" t="s">
        <v>278</v>
      </c>
      <c r="T2274" t="s">
        <v>237</v>
      </c>
      <c r="U2274" t="s">
        <v>93</v>
      </c>
      <c r="V2274" t="s">
        <v>93</v>
      </c>
      <c r="W2274" t="s">
        <v>93</v>
      </c>
      <c r="X2274" t="s">
        <v>137</v>
      </c>
      <c r="Y2274" t="s">
        <v>175</v>
      </c>
      <c r="Z2274" t="s">
        <v>203</v>
      </c>
      <c r="AA2274">
        <v>4.0921620000000001</v>
      </c>
      <c r="AB2274">
        <v>9.7289929999999991</v>
      </c>
      <c r="AC2274">
        <v>23.076204000000001</v>
      </c>
      <c r="AD2274">
        <v>3.0028069999999998</v>
      </c>
      <c r="AE2274">
        <v>3.612851</v>
      </c>
      <c r="AF2274">
        <v>34.192191999999999</v>
      </c>
      <c r="AG2274">
        <v>4.9362649999999997</v>
      </c>
      <c r="AH2274" t="s">
        <v>167</v>
      </c>
      <c r="AI2274" t="s">
        <v>177</v>
      </c>
      <c r="AJ2274" t="s">
        <v>242</v>
      </c>
      <c r="AK2274" t="s">
        <v>104</v>
      </c>
      <c r="AL2274" t="s">
        <v>105</v>
      </c>
      <c r="AM2274" s="11">
        <v>45245.044444444444</v>
      </c>
      <c r="AN2274" t="s">
        <v>105</v>
      </c>
      <c r="AO2274" s="11">
        <v>45245.044444444444</v>
      </c>
      <c r="AP2274" t="s">
        <v>93</v>
      </c>
      <c r="AQ2274">
        <v>1620.9756420000001</v>
      </c>
      <c r="AR2274">
        <v>39626.926638999998</v>
      </c>
      <c r="AS2274">
        <f t="shared" si="35"/>
        <v>3.9626926639</v>
      </c>
    </row>
    <row r="2275" spans="1:45" x14ac:dyDescent="0.25">
      <c r="A2275">
        <v>4107</v>
      </c>
      <c r="B2275" t="s">
        <v>86</v>
      </c>
      <c r="C2275">
        <v>552</v>
      </c>
      <c r="D2275" t="s">
        <v>87</v>
      </c>
      <c r="E2275" t="s">
        <v>324</v>
      </c>
      <c r="F2275" t="s">
        <v>233</v>
      </c>
      <c r="G2275" t="s">
        <v>294</v>
      </c>
      <c r="H2275" t="s">
        <v>91</v>
      </c>
      <c r="I2275" t="s">
        <v>93</v>
      </c>
      <c r="J2275" t="s">
        <v>93</v>
      </c>
      <c r="K2275" t="s">
        <v>294</v>
      </c>
      <c r="L2275" t="s">
        <v>93</v>
      </c>
      <c r="M2275" t="s">
        <v>325</v>
      </c>
      <c r="O2275">
        <v>2180</v>
      </c>
      <c r="P2275" t="s">
        <v>379</v>
      </c>
      <c r="Q2275" t="s">
        <v>380</v>
      </c>
      <c r="R2275" t="s">
        <v>93</v>
      </c>
      <c r="S2275" t="s">
        <v>93</v>
      </c>
      <c r="T2275" t="s">
        <v>93</v>
      </c>
      <c r="U2275" t="s">
        <v>93</v>
      </c>
      <c r="V2275" t="s">
        <v>93</v>
      </c>
      <c r="W2275" t="s">
        <v>93</v>
      </c>
      <c r="X2275" t="s">
        <v>175</v>
      </c>
      <c r="Y2275" t="s">
        <v>137</v>
      </c>
      <c r="Z2275" t="s">
        <v>93</v>
      </c>
      <c r="AA2275">
        <v>5.100746</v>
      </c>
      <c r="AB2275">
        <v>4.7583729999999997</v>
      </c>
      <c r="AC2275">
        <v>6.686286</v>
      </c>
      <c r="AD2275">
        <v>3.0123470000000001</v>
      </c>
      <c r="AE2275">
        <v>1.048287</v>
      </c>
      <c r="AF2275">
        <v>0.25878600000000002</v>
      </c>
      <c r="AG2275">
        <v>4.9012E-2</v>
      </c>
      <c r="AH2275" t="s">
        <v>255</v>
      </c>
      <c r="AI2275" t="s">
        <v>261</v>
      </c>
      <c r="AJ2275" t="s">
        <v>262</v>
      </c>
      <c r="AK2275" t="s">
        <v>104</v>
      </c>
      <c r="AL2275" t="s">
        <v>105</v>
      </c>
      <c r="AM2275" s="11">
        <v>45245.044444444444</v>
      </c>
      <c r="AN2275" t="s">
        <v>105</v>
      </c>
      <c r="AO2275" s="11">
        <v>45245.044444444444</v>
      </c>
      <c r="AP2275" t="s">
        <v>93</v>
      </c>
      <c r="AQ2275">
        <v>1184.4401190000001</v>
      </c>
      <c r="AR2275">
        <v>51007.450938000002</v>
      </c>
      <c r="AS2275">
        <f t="shared" si="35"/>
        <v>5.1007450938000005</v>
      </c>
    </row>
    <row r="2276" spans="1:45" x14ac:dyDescent="0.25">
      <c r="A2276">
        <v>4108</v>
      </c>
      <c r="B2276" t="s">
        <v>86</v>
      </c>
      <c r="C2276">
        <v>552</v>
      </c>
      <c r="D2276" t="s">
        <v>87</v>
      </c>
      <c r="E2276" t="s">
        <v>324</v>
      </c>
      <c r="F2276" t="s">
        <v>233</v>
      </c>
      <c r="G2276" t="s">
        <v>294</v>
      </c>
      <c r="H2276" t="s">
        <v>91</v>
      </c>
      <c r="I2276" t="s">
        <v>93</v>
      </c>
      <c r="J2276" t="s">
        <v>93</v>
      </c>
      <c r="K2276" t="s">
        <v>294</v>
      </c>
      <c r="L2276" t="s">
        <v>93</v>
      </c>
      <c r="M2276" t="s">
        <v>325</v>
      </c>
      <c r="O2276">
        <v>2181</v>
      </c>
      <c r="P2276" t="s">
        <v>215</v>
      </c>
      <c r="Q2276" t="s">
        <v>216</v>
      </c>
      <c r="R2276" t="s">
        <v>93</v>
      </c>
      <c r="S2276" t="s">
        <v>93</v>
      </c>
      <c r="T2276" t="s">
        <v>93</v>
      </c>
      <c r="U2276" t="s">
        <v>93</v>
      </c>
      <c r="V2276" t="s">
        <v>93</v>
      </c>
      <c r="W2276" t="s">
        <v>93</v>
      </c>
      <c r="X2276" t="s">
        <v>218</v>
      </c>
      <c r="Y2276" t="s">
        <v>282</v>
      </c>
      <c r="Z2276" t="s">
        <v>93</v>
      </c>
      <c r="AA2276">
        <v>37.132043000000003</v>
      </c>
      <c r="AB2276">
        <v>6.5820420000000004</v>
      </c>
      <c r="AC2276">
        <v>16.91592</v>
      </c>
      <c r="AD2276">
        <v>3.0004740000000001</v>
      </c>
      <c r="AE2276">
        <v>3.0284759999999999</v>
      </c>
      <c r="AF2276">
        <v>0.171011</v>
      </c>
      <c r="AG2276">
        <v>14.673579999999999</v>
      </c>
      <c r="AH2276" t="s">
        <v>219</v>
      </c>
      <c r="AI2276" t="s">
        <v>220</v>
      </c>
      <c r="AJ2276" t="s">
        <v>221</v>
      </c>
      <c r="AK2276" t="s">
        <v>104</v>
      </c>
      <c r="AL2276" t="s">
        <v>105</v>
      </c>
      <c r="AM2276" s="11">
        <v>45245.044444444444</v>
      </c>
      <c r="AN2276" t="s">
        <v>105</v>
      </c>
      <c r="AO2276" s="11">
        <v>45245.044444444444</v>
      </c>
      <c r="AP2276" t="s">
        <v>93</v>
      </c>
      <c r="AQ2276">
        <v>6816.4068269999998</v>
      </c>
      <c r="AR2276">
        <v>371320.18855399999</v>
      </c>
      <c r="AS2276">
        <f t="shared" si="35"/>
        <v>37.132018855399998</v>
      </c>
    </row>
    <row r="2277" spans="1:45" x14ac:dyDescent="0.25">
      <c r="A2277">
        <v>4109</v>
      </c>
      <c r="B2277" t="s">
        <v>86</v>
      </c>
      <c r="C2277">
        <v>552</v>
      </c>
      <c r="D2277" t="s">
        <v>87</v>
      </c>
      <c r="E2277" t="s">
        <v>324</v>
      </c>
      <c r="F2277" t="s">
        <v>233</v>
      </c>
      <c r="G2277" t="s">
        <v>294</v>
      </c>
      <c r="H2277" t="s">
        <v>91</v>
      </c>
      <c r="I2277" t="s">
        <v>93</v>
      </c>
      <c r="J2277" t="s">
        <v>93</v>
      </c>
      <c r="K2277" t="s">
        <v>294</v>
      </c>
      <c r="L2277" t="s">
        <v>93</v>
      </c>
      <c r="M2277" t="s">
        <v>325</v>
      </c>
      <c r="O2277">
        <v>2183</v>
      </c>
      <c r="P2277" t="s">
        <v>257</v>
      </c>
      <c r="Q2277" t="s">
        <v>258</v>
      </c>
      <c r="R2277" t="s">
        <v>93</v>
      </c>
      <c r="S2277" t="s">
        <v>93</v>
      </c>
      <c r="T2277" t="s">
        <v>93</v>
      </c>
      <c r="U2277" t="s">
        <v>328</v>
      </c>
      <c r="V2277" t="s">
        <v>253</v>
      </c>
      <c r="W2277" t="s">
        <v>204</v>
      </c>
      <c r="X2277" t="s">
        <v>203</v>
      </c>
      <c r="Y2277" t="s">
        <v>344</v>
      </c>
      <c r="Z2277" t="s">
        <v>330</v>
      </c>
      <c r="AA2277">
        <v>0.34679599999999999</v>
      </c>
      <c r="AB2277">
        <v>5.973325</v>
      </c>
      <c r="AC2277">
        <v>19.235583999999999</v>
      </c>
      <c r="AD2277">
        <v>3.0011420000000002</v>
      </c>
      <c r="AE2277">
        <v>2.7625090000000001</v>
      </c>
      <c r="AF2277">
        <v>14.215837000000001</v>
      </c>
      <c r="AG2277">
        <v>36.793930000000003</v>
      </c>
      <c r="AH2277" t="s">
        <v>255</v>
      </c>
      <c r="AI2277" t="s">
        <v>261</v>
      </c>
      <c r="AJ2277" t="s">
        <v>262</v>
      </c>
      <c r="AK2277" t="s">
        <v>104</v>
      </c>
      <c r="AL2277" t="s">
        <v>105</v>
      </c>
      <c r="AM2277" s="11">
        <v>45245.044444444444</v>
      </c>
      <c r="AN2277" t="s">
        <v>105</v>
      </c>
      <c r="AO2277" s="11">
        <v>45245.044444444444</v>
      </c>
      <c r="AP2277" t="s">
        <v>93</v>
      </c>
      <c r="AQ2277">
        <v>380.26387</v>
      </c>
      <c r="AR2277">
        <v>3467.962947</v>
      </c>
      <c r="AS2277">
        <f t="shared" si="35"/>
        <v>0.34679629470000001</v>
      </c>
    </row>
    <row r="2278" spans="1:45" x14ac:dyDescent="0.25">
      <c r="A2278">
        <v>4110</v>
      </c>
      <c r="B2278" t="s">
        <v>86</v>
      </c>
      <c r="C2278">
        <v>552</v>
      </c>
      <c r="D2278" t="s">
        <v>87</v>
      </c>
      <c r="E2278" t="s">
        <v>324</v>
      </c>
      <c r="F2278" t="s">
        <v>233</v>
      </c>
      <c r="G2278" t="s">
        <v>294</v>
      </c>
      <c r="H2278" t="s">
        <v>91</v>
      </c>
      <c r="I2278" t="s">
        <v>93</v>
      </c>
      <c r="J2278" t="s">
        <v>93</v>
      </c>
      <c r="K2278" t="s">
        <v>294</v>
      </c>
      <c r="L2278" t="s">
        <v>93</v>
      </c>
      <c r="M2278" t="s">
        <v>325</v>
      </c>
      <c r="O2278">
        <v>2184</v>
      </c>
      <c r="P2278" t="s">
        <v>263</v>
      </c>
      <c r="Q2278" t="s">
        <v>264</v>
      </c>
      <c r="R2278" t="s">
        <v>259</v>
      </c>
      <c r="S2278" t="s">
        <v>154</v>
      </c>
      <c r="T2278" t="s">
        <v>93</v>
      </c>
      <c r="U2278" t="s">
        <v>328</v>
      </c>
      <c r="V2278" t="s">
        <v>204</v>
      </c>
      <c r="W2278" t="s">
        <v>134</v>
      </c>
      <c r="X2278" t="s">
        <v>203</v>
      </c>
      <c r="Y2278" t="s">
        <v>115</v>
      </c>
      <c r="Z2278" t="s">
        <v>93</v>
      </c>
      <c r="AA2278">
        <v>1.0424169999999999</v>
      </c>
      <c r="AB2278">
        <v>11.862211</v>
      </c>
      <c r="AC2278">
        <v>39.351379000000001</v>
      </c>
      <c r="AD2278">
        <v>3.0002930000000001</v>
      </c>
      <c r="AE2278">
        <v>7.609985</v>
      </c>
      <c r="AF2278">
        <v>71.190346000000005</v>
      </c>
      <c r="AG2278">
        <v>75.718292000000005</v>
      </c>
      <c r="AH2278" t="s">
        <v>167</v>
      </c>
      <c r="AI2278" t="s">
        <v>177</v>
      </c>
      <c r="AJ2278" t="s">
        <v>242</v>
      </c>
      <c r="AK2278" t="s">
        <v>104</v>
      </c>
      <c r="AL2278" t="s">
        <v>105</v>
      </c>
      <c r="AM2278" s="11">
        <v>45245.044444444444</v>
      </c>
      <c r="AN2278" t="s">
        <v>105</v>
      </c>
      <c r="AO2278" s="11">
        <v>45245.044444444444</v>
      </c>
      <c r="AP2278" t="s">
        <v>93</v>
      </c>
      <c r="AQ2278">
        <v>791.80968099999996</v>
      </c>
      <c r="AR2278">
        <v>10424.156924000001</v>
      </c>
      <c r="AS2278">
        <f t="shared" si="35"/>
        <v>1.0424156924000001</v>
      </c>
    </row>
    <row r="2279" spans="1:45" x14ac:dyDescent="0.25">
      <c r="A2279">
        <v>4111</v>
      </c>
      <c r="B2279" t="s">
        <v>86</v>
      </c>
      <c r="C2279">
        <v>552</v>
      </c>
      <c r="D2279" t="s">
        <v>87</v>
      </c>
      <c r="E2279" t="s">
        <v>324</v>
      </c>
      <c r="F2279" t="s">
        <v>233</v>
      </c>
      <c r="G2279" t="s">
        <v>294</v>
      </c>
      <c r="H2279" t="s">
        <v>91</v>
      </c>
      <c r="I2279" t="s">
        <v>93</v>
      </c>
      <c r="J2279" t="s">
        <v>93</v>
      </c>
      <c r="K2279" t="s">
        <v>294</v>
      </c>
      <c r="L2279" t="s">
        <v>93</v>
      </c>
      <c r="M2279" t="s">
        <v>325</v>
      </c>
      <c r="O2279">
        <v>2195</v>
      </c>
      <c r="P2279" t="s">
        <v>257</v>
      </c>
      <c r="Q2279" t="s">
        <v>258</v>
      </c>
      <c r="R2279" t="s">
        <v>93</v>
      </c>
      <c r="S2279" t="s">
        <v>93</v>
      </c>
      <c r="T2279" t="s">
        <v>93</v>
      </c>
      <c r="U2279" t="s">
        <v>93</v>
      </c>
      <c r="V2279" t="s">
        <v>93</v>
      </c>
      <c r="W2279" t="s">
        <v>93</v>
      </c>
      <c r="X2279" t="s">
        <v>203</v>
      </c>
      <c r="Y2279" t="s">
        <v>137</v>
      </c>
      <c r="Z2279" t="s">
        <v>93</v>
      </c>
      <c r="AA2279">
        <v>18.173908999999998</v>
      </c>
      <c r="AB2279">
        <v>5.8431249999999997</v>
      </c>
      <c r="AC2279">
        <v>14.548318</v>
      </c>
      <c r="AD2279">
        <v>3.0050520000000001</v>
      </c>
      <c r="AE2279">
        <v>2.3300320000000001</v>
      </c>
      <c r="AF2279">
        <v>0.64488100000000004</v>
      </c>
      <c r="AG2279">
        <v>0.27677000000000002</v>
      </c>
      <c r="AH2279" t="s">
        <v>255</v>
      </c>
      <c r="AI2279" t="s">
        <v>261</v>
      </c>
      <c r="AJ2279" t="s">
        <v>262</v>
      </c>
      <c r="AK2279" t="s">
        <v>104</v>
      </c>
      <c r="AL2279" t="s">
        <v>105</v>
      </c>
      <c r="AM2279" s="11">
        <v>45245.044444444444</v>
      </c>
      <c r="AN2279" t="s">
        <v>105</v>
      </c>
      <c r="AO2279" s="11">
        <v>45245.044444444444</v>
      </c>
      <c r="AP2279" t="s">
        <v>93</v>
      </c>
      <c r="AQ2279">
        <v>5266.5380349999996</v>
      </c>
      <c r="AR2279">
        <v>181739.36269000001</v>
      </c>
      <c r="AS2279">
        <f t="shared" si="35"/>
        <v>18.173936269000002</v>
      </c>
    </row>
    <row r="2280" spans="1:45" x14ac:dyDescent="0.25">
      <c r="A2280">
        <v>4112</v>
      </c>
      <c r="B2280" t="s">
        <v>86</v>
      </c>
      <c r="C2280">
        <v>552</v>
      </c>
      <c r="D2280" t="s">
        <v>87</v>
      </c>
      <c r="E2280" t="s">
        <v>324</v>
      </c>
      <c r="F2280" t="s">
        <v>233</v>
      </c>
      <c r="G2280" t="s">
        <v>294</v>
      </c>
      <c r="H2280" t="s">
        <v>91</v>
      </c>
      <c r="I2280" t="s">
        <v>93</v>
      </c>
      <c r="J2280" t="s">
        <v>93</v>
      </c>
      <c r="K2280" t="s">
        <v>294</v>
      </c>
      <c r="L2280" t="s">
        <v>93</v>
      </c>
      <c r="M2280" t="s">
        <v>325</v>
      </c>
      <c r="O2280">
        <v>2197</v>
      </c>
      <c r="P2280" t="s">
        <v>379</v>
      </c>
      <c r="Q2280" t="s">
        <v>380</v>
      </c>
      <c r="R2280" t="s">
        <v>93</v>
      </c>
      <c r="S2280" t="s">
        <v>93</v>
      </c>
      <c r="T2280" t="s">
        <v>93</v>
      </c>
      <c r="U2280" t="s">
        <v>93</v>
      </c>
      <c r="V2280" t="s">
        <v>93</v>
      </c>
      <c r="W2280" t="s">
        <v>93</v>
      </c>
      <c r="X2280" t="s">
        <v>175</v>
      </c>
      <c r="Y2280" t="s">
        <v>137</v>
      </c>
      <c r="Z2280" t="s">
        <v>93</v>
      </c>
      <c r="AA2280">
        <v>5.2752569999999999</v>
      </c>
      <c r="AB2280">
        <v>6.0393540000000003</v>
      </c>
      <c r="AC2280">
        <v>10.151004</v>
      </c>
      <c r="AD2280">
        <v>3.018205</v>
      </c>
      <c r="AE2280">
        <v>1.9841519999999999</v>
      </c>
      <c r="AF2280">
        <v>0.356381</v>
      </c>
      <c r="AG2280">
        <v>1.271976</v>
      </c>
      <c r="AH2280" t="s">
        <v>255</v>
      </c>
      <c r="AI2280" t="s">
        <v>261</v>
      </c>
      <c r="AJ2280" t="s">
        <v>262</v>
      </c>
      <c r="AK2280" t="s">
        <v>104</v>
      </c>
      <c r="AL2280" t="s">
        <v>105</v>
      </c>
      <c r="AM2280" s="11">
        <v>45245.044444444444</v>
      </c>
      <c r="AN2280" t="s">
        <v>105</v>
      </c>
      <c r="AO2280" s="11">
        <v>45245.044444444444</v>
      </c>
      <c r="AP2280" t="s">
        <v>93</v>
      </c>
      <c r="AQ2280">
        <v>1108.2712180000001</v>
      </c>
      <c r="AR2280">
        <v>52752.554337000001</v>
      </c>
      <c r="AS2280">
        <f t="shared" si="35"/>
        <v>5.2752554336999999</v>
      </c>
    </row>
    <row r="2281" spans="1:45" x14ac:dyDescent="0.25">
      <c r="A2281">
        <v>4113</v>
      </c>
      <c r="B2281" t="s">
        <v>86</v>
      </c>
      <c r="C2281">
        <v>552</v>
      </c>
      <c r="D2281" t="s">
        <v>87</v>
      </c>
      <c r="E2281" t="s">
        <v>324</v>
      </c>
      <c r="F2281" t="s">
        <v>233</v>
      </c>
      <c r="G2281" t="s">
        <v>294</v>
      </c>
      <c r="H2281" t="s">
        <v>91</v>
      </c>
      <c r="I2281" t="s">
        <v>93</v>
      </c>
      <c r="J2281" t="s">
        <v>93</v>
      </c>
      <c r="K2281" t="s">
        <v>294</v>
      </c>
      <c r="L2281" t="s">
        <v>93</v>
      </c>
      <c r="M2281" t="s">
        <v>325</v>
      </c>
      <c r="O2281">
        <v>2198</v>
      </c>
      <c r="P2281" t="s">
        <v>379</v>
      </c>
      <c r="Q2281" t="s">
        <v>380</v>
      </c>
      <c r="R2281" t="s">
        <v>93</v>
      </c>
      <c r="S2281" t="s">
        <v>93</v>
      </c>
      <c r="T2281" t="s">
        <v>93</v>
      </c>
      <c r="U2281" t="s">
        <v>93</v>
      </c>
      <c r="V2281" t="s">
        <v>93</v>
      </c>
      <c r="W2281" t="s">
        <v>93</v>
      </c>
      <c r="X2281" t="s">
        <v>175</v>
      </c>
      <c r="Y2281" t="s">
        <v>137</v>
      </c>
      <c r="Z2281" t="s">
        <v>93</v>
      </c>
      <c r="AA2281">
        <v>1.3182430000000001</v>
      </c>
      <c r="AB2281">
        <v>9.8484739999999995</v>
      </c>
      <c r="AC2281">
        <v>18.336431000000001</v>
      </c>
      <c r="AD2281">
        <v>3.038036</v>
      </c>
      <c r="AE2281">
        <v>3.4016630000000001</v>
      </c>
      <c r="AF2281">
        <v>0.86478699999999997</v>
      </c>
      <c r="AG2281" t="s">
        <v>93</v>
      </c>
      <c r="AH2281" t="s">
        <v>255</v>
      </c>
      <c r="AI2281" t="s">
        <v>261</v>
      </c>
      <c r="AJ2281" t="s">
        <v>262</v>
      </c>
      <c r="AK2281" t="s">
        <v>104</v>
      </c>
      <c r="AL2281" t="s">
        <v>105</v>
      </c>
      <c r="AM2281" s="11">
        <v>45245.044444444444</v>
      </c>
      <c r="AN2281" t="s">
        <v>105</v>
      </c>
      <c r="AO2281" s="11">
        <v>45245.044444444444</v>
      </c>
      <c r="AP2281" t="s">
        <v>93</v>
      </c>
      <c r="AQ2281">
        <v>560.75754800000004</v>
      </c>
      <c r="AR2281">
        <v>12105.644022</v>
      </c>
      <c r="AS2281">
        <f t="shared" si="35"/>
        <v>1.2105644021999999</v>
      </c>
    </row>
    <row r="2282" spans="1:45" x14ac:dyDescent="0.25">
      <c r="A2282">
        <v>4114</v>
      </c>
      <c r="B2282" t="s">
        <v>86</v>
      </c>
      <c r="C2282">
        <v>552</v>
      </c>
      <c r="D2282" t="s">
        <v>87</v>
      </c>
      <c r="E2282" t="s">
        <v>324</v>
      </c>
      <c r="F2282" t="s">
        <v>233</v>
      </c>
      <c r="G2282" t="s">
        <v>294</v>
      </c>
      <c r="H2282" t="s">
        <v>91</v>
      </c>
      <c r="I2282" t="s">
        <v>93</v>
      </c>
      <c r="J2282" t="s">
        <v>93</v>
      </c>
      <c r="K2282" t="s">
        <v>294</v>
      </c>
      <c r="L2282" t="s">
        <v>93</v>
      </c>
      <c r="M2282" t="s">
        <v>325</v>
      </c>
      <c r="O2282">
        <v>2200</v>
      </c>
      <c r="P2282" t="s">
        <v>373</v>
      </c>
      <c r="Q2282" t="s">
        <v>374</v>
      </c>
      <c r="R2282" t="s">
        <v>133</v>
      </c>
      <c r="S2282" t="s">
        <v>278</v>
      </c>
      <c r="T2282" t="s">
        <v>93</v>
      </c>
      <c r="U2282" t="s">
        <v>113</v>
      </c>
      <c r="V2282" t="s">
        <v>204</v>
      </c>
      <c r="W2282" t="s">
        <v>209</v>
      </c>
      <c r="X2282" t="s">
        <v>369</v>
      </c>
      <c r="Y2282" t="s">
        <v>139</v>
      </c>
      <c r="Z2282" t="s">
        <v>447</v>
      </c>
      <c r="AA2282">
        <v>2.1249579999999999</v>
      </c>
      <c r="AB2282">
        <v>9.3183939999999996</v>
      </c>
      <c r="AC2282">
        <v>25.008018</v>
      </c>
      <c r="AD2282">
        <v>3.0000460000000002</v>
      </c>
      <c r="AE2282">
        <v>4.8312920000000004</v>
      </c>
      <c r="AF2282">
        <v>55.648150999999999</v>
      </c>
      <c r="AG2282">
        <v>64.156554999999997</v>
      </c>
      <c r="AH2282" t="s">
        <v>117</v>
      </c>
      <c r="AI2282" t="s">
        <v>118</v>
      </c>
      <c r="AJ2282" t="s">
        <v>119</v>
      </c>
      <c r="AK2282" t="s">
        <v>104</v>
      </c>
      <c r="AL2282" t="s">
        <v>105</v>
      </c>
      <c r="AM2282" s="11">
        <v>45245.044444444444</v>
      </c>
      <c r="AN2282" t="s">
        <v>105</v>
      </c>
      <c r="AO2282" s="11">
        <v>45245.044444444444</v>
      </c>
      <c r="AP2282" t="s">
        <v>93</v>
      </c>
      <c r="AQ2282">
        <v>541.37784799999997</v>
      </c>
      <c r="AR2282">
        <v>21249.562180000001</v>
      </c>
      <c r="AS2282">
        <f t="shared" si="35"/>
        <v>2.1249562179999999</v>
      </c>
    </row>
    <row r="2283" spans="1:45" x14ac:dyDescent="0.25">
      <c r="A2283">
        <v>4115</v>
      </c>
      <c r="B2283" t="s">
        <v>86</v>
      </c>
      <c r="C2283">
        <v>552</v>
      </c>
      <c r="D2283" t="s">
        <v>87</v>
      </c>
      <c r="E2283" t="s">
        <v>324</v>
      </c>
      <c r="F2283" t="s">
        <v>233</v>
      </c>
      <c r="G2283" t="s">
        <v>294</v>
      </c>
      <c r="H2283" t="s">
        <v>91</v>
      </c>
      <c r="I2283" t="s">
        <v>93</v>
      </c>
      <c r="J2283" t="s">
        <v>93</v>
      </c>
      <c r="K2283" t="s">
        <v>294</v>
      </c>
      <c r="L2283" t="s">
        <v>93</v>
      </c>
      <c r="M2283" t="s">
        <v>325</v>
      </c>
      <c r="O2283">
        <v>2201</v>
      </c>
      <c r="P2283" t="s">
        <v>373</v>
      </c>
      <c r="Q2283" t="s">
        <v>374</v>
      </c>
      <c r="R2283" t="s">
        <v>133</v>
      </c>
      <c r="S2283" t="s">
        <v>237</v>
      </c>
      <c r="T2283" t="s">
        <v>278</v>
      </c>
      <c r="U2283" t="s">
        <v>113</v>
      </c>
      <c r="V2283" t="s">
        <v>204</v>
      </c>
      <c r="W2283" t="s">
        <v>134</v>
      </c>
      <c r="X2283" t="s">
        <v>137</v>
      </c>
      <c r="Y2283" t="s">
        <v>296</v>
      </c>
      <c r="Z2283" t="s">
        <v>93</v>
      </c>
      <c r="AA2283">
        <v>4.2680689999999997</v>
      </c>
      <c r="AB2283">
        <v>10.565891000000001</v>
      </c>
      <c r="AC2283">
        <v>29.85829</v>
      </c>
      <c r="AD2283">
        <v>3.000375</v>
      </c>
      <c r="AE2283">
        <v>6.0636010000000002</v>
      </c>
      <c r="AF2283">
        <v>78.625731999999999</v>
      </c>
      <c r="AG2283">
        <v>97.142302999999998</v>
      </c>
      <c r="AH2283" t="s">
        <v>117</v>
      </c>
      <c r="AI2283" t="s">
        <v>118</v>
      </c>
      <c r="AJ2283" t="s">
        <v>119</v>
      </c>
      <c r="AK2283" t="s">
        <v>104</v>
      </c>
      <c r="AL2283" t="s">
        <v>105</v>
      </c>
      <c r="AM2283" s="11">
        <v>45245.044444444444</v>
      </c>
      <c r="AN2283" t="s">
        <v>105</v>
      </c>
      <c r="AO2283" s="11">
        <v>45245.044444444444</v>
      </c>
      <c r="AP2283" t="s">
        <v>93</v>
      </c>
      <c r="AQ2283">
        <v>862.37005699999997</v>
      </c>
      <c r="AR2283">
        <v>42680.645111999998</v>
      </c>
      <c r="AS2283">
        <f t="shared" si="35"/>
        <v>4.2680645111999995</v>
      </c>
    </row>
    <row r="2284" spans="1:45" x14ac:dyDescent="0.25">
      <c r="A2284">
        <v>4116</v>
      </c>
      <c r="B2284" t="s">
        <v>86</v>
      </c>
      <c r="C2284">
        <v>552</v>
      </c>
      <c r="D2284" t="s">
        <v>87</v>
      </c>
      <c r="E2284" t="s">
        <v>324</v>
      </c>
      <c r="F2284" t="s">
        <v>233</v>
      </c>
      <c r="G2284" t="s">
        <v>294</v>
      </c>
      <c r="H2284" t="s">
        <v>91</v>
      </c>
      <c r="I2284" t="s">
        <v>93</v>
      </c>
      <c r="J2284" t="s">
        <v>93</v>
      </c>
      <c r="K2284" t="s">
        <v>294</v>
      </c>
      <c r="L2284" t="s">
        <v>93</v>
      </c>
      <c r="M2284" t="s">
        <v>325</v>
      </c>
      <c r="O2284">
        <v>2204</v>
      </c>
      <c r="P2284" t="s">
        <v>331</v>
      </c>
      <c r="Q2284" t="s">
        <v>332</v>
      </c>
      <c r="R2284" t="s">
        <v>237</v>
      </c>
      <c r="S2284" t="s">
        <v>278</v>
      </c>
      <c r="T2284" t="s">
        <v>259</v>
      </c>
      <c r="U2284" t="s">
        <v>204</v>
      </c>
      <c r="V2284" t="s">
        <v>134</v>
      </c>
      <c r="W2284" t="s">
        <v>327</v>
      </c>
      <c r="X2284" t="s">
        <v>290</v>
      </c>
      <c r="Y2284" t="s">
        <v>169</v>
      </c>
      <c r="Z2284" t="s">
        <v>93</v>
      </c>
      <c r="AA2284">
        <v>7.4458950000000002</v>
      </c>
      <c r="AB2284">
        <v>7.3318029999999998</v>
      </c>
      <c r="AC2284">
        <v>25.392537999999998</v>
      </c>
      <c r="AD2284">
        <v>3.0004360000000001</v>
      </c>
      <c r="AE2284">
        <v>3.5108950000000001</v>
      </c>
      <c r="AF2284">
        <v>68.825844000000004</v>
      </c>
      <c r="AG2284">
        <v>68.256400999999997</v>
      </c>
      <c r="AH2284" t="s">
        <v>167</v>
      </c>
      <c r="AI2284" t="s">
        <v>177</v>
      </c>
      <c r="AJ2284" t="s">
        <v>242</v>
      </c>
      <c r="AK2284" t="s">
        <v>104</v>
      </c>
      <c r="AL2284" t="s">
        <v>105</v>
      </c>
      <c r="AM2284" s="11">
        <v>45245.044444444444</v>
      </c>
      <c r="AN2284" t="s">
        <v>105</v>
      </c>
      <c r="AO2284" s="11">
        <v>45245.044444444444</v>
      </c>
      <c r="AP2284" t="s">
        <v>93</v>
      </c>
      <c r="AQ2284">
        <v>2082.5386640000002</v>
      </c>
      <c r="AR2284">
        <v>74458.880076999994</v>
      </c>
      <c r="AS2284">
        <f t="shared" si="35"/>
        <v>7.4458880076999998</v>
      </c>
    </row>
    <row r="2285" spans="1:45" x14ac:dyDescent="0.25">
      <c r="A2285">
        <v>4117</v>
      </c>
      <c r="B2285" t="s">
        <v>86</v>
      </c>
      <c r="C2285">
        <v>552</v>
      </c>
      <c r="D2285" t="s">
        <v>87</v>
      </c>
      <c r="E2285" t="s">
        <v>324</v>
      </c>
      <c r="F2285" t="s">
        <v>233</v>
      </c>
      <c r="G2285" t="s">
        <v>294</v>
      </c>
      <c r="H2285" t="s">
        <v>91</v>
      </c>
      <c r="I2285" t="s">
        <v>93</v>
      </c>
      <c r="J2285" t="s">
        <v>93</v>
      </c>
      <c r="K2285" t="s">
        <v>294</v>
      </c>
      <c r="L2285" t="s">
        <v>93</v>
      </c>
      <c r="M2285" t="s">
        <v>325</v>
      </c>
      <c r="O2285">
        <v>2215</v>
      </c>
      <c r="P2285" t="s">
        <v>263</v>
      </c>
      <c r="Q2285" t="s">
        <v>264</v>
      </c>
      <c r="R2285" t="s">
        <v>259</v>
      </c>
      <c r="S2285" t="s">
        <v>278</v>
      </c>
      <c r="T2285" t="s">
        <v>237</v>
      </c>
      <c r="U2285" t="s">
        <v>93</v>
      </c>
      <c r="V2285" t="s">
        <v>93</v>
      </c>
      <c r="W2285" t="s">
        <v>93</v>
      </c>
      <c r="X2285" t="s">
        <v>169</v>
      </c>
      <c r="Y2285" t="s">
        <v>100</v>
      </c>
      <c r="Z2285" t="s">
        <v>175</v>
      </c>
      <c r="AA2285">
        <v>17.87452</v>
      </c>
      <c r="AB2285">
        <v>8.2677960000000006</v>
      </c>
      <c r="AC2285">
        <v>28.226189000000002</v>
      </c>
      <c r="AD2285">
        <v>3.000076</v>
      </c>
      <c r="AE2285">
        <v>3.6819069999999998</v>
      </c>
      <c r="AF2285">
        <v>43.439487</v>
      </c>
      <c r="AG2285">
        <v>13.416304999999999</v>
      </c>
      <c r="AH2285" t="s">
        <v>167</v>
      </c>
      <c r="AI2285" t="s">
        <v>177</v>
      </c>
      <c r="AJ2285" t="s">
        <v>242</v>
      </c>
      <c r="AK2285" t="s">
        <v>104</v>
      </c>
      <c r="AL2285" t="s">
        <v>105</v>
      </c>
      <c r="AM2285" s="11">
        <v>45245.044444444444</v>
      </c>
      <c r="AN2285" t="s">
        <v>105</v>
      </c>
      <c r="AO2285" s="11">
        <v>45245.044444444444</v>
      </c>
      <c r="AP2285" t="s">
        <v>93</v>
      </c>
      <c r="AQ2285">
        <v>3742.0025639999999</v>
      </c>
      <c r="AR2285">
        <v>178744.72180999999</v>
      </c>
      <c r="AS2285">
        <f t="shared" si="35"/>
        <v>17.874472180999998</v>
      </c>
    </row>
    <row r="2286" spans="1:45" x14ac:dyDescent="0.25">
      <c r="A2286">
        <v>4118</v>
      </c>
      <c r="B2286" t="s">
        <v>86</v>
      </c>
      <c r="C2286">
        <v>552</v>
      </c>
      <c r="D2286" t="s">
        <v>87</v>
      </c>
      <c r="E2286" t="s">
        <v>324</v>
      </c>
      <c r="F2286" t="s">
        <v>233</v>
      </c>
      <c r="G2286" t="s">
        <v>294</v>
      </c>
      <c r="H2286" t="s">
        <v>91</v>
      </c>
      <c r="I2286" t="s">
        <v>93</v>
      </c>
      <c r="J2286" t="s">
        <v>93</v>
      </c>
      <c r="K2286" t="s">
        <v>294</v>
      </c>
      <c r="L2286" t="s">
        <v>93</v>
      </c>
      <c r="M2286" t="s">
        <v>325</v>
      </c>
      <c r="O2286">
        <v>2217</v>
      </c>
      <c r="P2286" t="s">
        <v>331</v>
      </c>
      <c r="Q2286" t="s">
        <v>332</v>
      </c>
      <c r="R2286" t="s">
        <v>278</v>
      </c>
      <c r="S2286" t="s">
        <v>237</v>
      </c>
      <c r="T2286" t="s">
        <v>142</v>
      </c>
      <c r="U2286" t="s">
        <v>168</v>
      </c>
      <c r="V2286" t="s">
        <v>99</v>
      </c>
      <c r="W2286" t="s">
        <v>113</v>
      </c>
      <c r="X2286" t="s">
        <v>137</v>
      </c>
      <c r="Y2286" t="s">
        <v>136</v>
      </c>
      <c r="Z2286" t="s">
        <v>256</v>
      </c>
      <c r="AA2286">
        <v>28.920736999999999</v>
      </c>
      <c r="AB2286">
        <v>8.8164899999999999</v>
      </c>
      <c r="AC2286">
        <v>33.361355000000003</v>
      </c>
      <c r="AD2286">
        <v>3.0000619999999998</v>
      </c>
      <c r="AE2286">
        <v>5.0803909999999997</v>
      </c>
      <c r="AF2286">
        <v>66.176047999999994</v>
      </c>
      <c r="AG2286">
        <v>55.961230999999998</v>
      </c>
      <c r="AH2286" t="s">
        <v>167</v>
      </c>
      <c r="AI2286" t="s">
        <v>177</v>
      </c>
      <c r="AJ2286" t="s">
        <v>242</v>
      </c>
      <c r="AK2286" t="s">
        <v>104</v>
      </c>
      <c r="AL2286" t="s">
        <v>105</v>
      </c>
      <c r="AM2286" s="11">
        <v>45245.044444444444</v>
      </c>
      <c r="AN2286" t="s">
        <v>105</v>
      </c>
      <c r="AO2286" s="11">
        <v>45245.044444444444</v>
      </c>
      <c r="AP2286" t="s">
        <v>93</v>
      </c>
      <c r="AQ2286">
        <v>259.86248999999998</v>
      </c>
      <c r="AR2286">
        <v>2106.6716820000001</v>
      </c>
      <c r="AS2286">
        <f t="shared" si="35"/>
        <v>0.2106671682</v>
      </c>
    </row>
    <row r="2287" spans="1:45" x14ac:dyDescent="0.25">
      <c r="A2287">
        <v>4119</v>
      </c>
      <c r="B2287" t="s">
        <v>86</v>
      </c>
      <c r="C2287">
        <v>552</v>
      </c>
      <c r="D2287" t="s">
        <v>87</v>
      </c>
      <c r="E2287" t="s">
        <v>324</v>
      </c>
      <c r="F2287" t="s">
        <v>233</v>
      </c>
      <c r="G2287" t="s">
        <v>294</v>
      </c>
      <c r="H2287" t="s">
        <v>91</v>
      </c>
      <c r="I2287" t="s">
        <v>93</v>
      </c>
      <c r="J2287" t="s">
        <v>93</v>
      </c>
      <c r="K2287" t="s">
        <v>294</v>
      </c>
      <c r="L2287" t="s">
        <v>93</v>
      </c>
      <c r="M2287" t="s">
        <v>325</v>
      </c>
      <c r="O2287">
        <v>2223</v>
      </c>
      <c r="P2287" t="s">
        <v>331</v>
      </c>
      <c r="Q2287" t="s">
        <v>332</v>
      </c>
      <c r="R2287" t="s">
        <v>237</v>
      </c>
      <c r="S2287" t="s">
        <v>278</v>
      </c>
      <c r="T2287" t="s">
        <v>174</v>
      </c>
      <c r="U2287" t="s">
        <v>113</v>
      </c>
      <c r="V2287" t="s">
        <v>134</v>
      </c>
      <c r="W2287" t="s">
        <v>93</v>
      </c>
      <c r="X2287" t="s">
        <v>137</v>
      </c>
      <c r="Y2287" t="s">
        <v>187</v>
      </c>
      <c r="Z2287" t="s">
        <v>452</v>
      </c>
      <c r="AA2287">
        <v>0.68406400000000001</v>
      </c>
      <c r="AB2287">
        <v>9.3089999999999993</v>
      </c>
      <c r="AC2287">
        <v>20.418257000000001</v>
      </c>
      <c r="AD2287">
        <v>3.0014530000000001</v>
      </c>
      <c r="AE2287">
        <v>4.1439009999999996</v>
      </c>
      <c r="AF2287">
        <v>61.938690000000001</v>
      </c>
      <c r="AG2287">
        <v>17.045200000000001</v>
      </c>
      <c r="AH2287" t="s">
        <v>167</v>
      </c>
      <c r="AI2287" t="s">
        <v>177</v>
      </c>
      <c r="AJ2287" t="s">
        <v>242</v>
      </c>
      <c r="AK2287" t="s">
        <v>104</v>
      </c>
      <c r="AL2287" t="s">
        <v>105</v>
      </c>
      <c r="AM2287" s="11">
        <v>45245.044444444444</v>
      </c>
      <c r="AN2287" t="s">
        <v>105</v>
      </c>
      <c r="AO2287" s="11">
        <v>45245.044444444444</v>
      </c>
      <c r="AP2287" t="s">
        <v>93</v>
      </c>
      <c r="AQ2287">
        <v>362.54894100000001</v>
      </c>
      <c r="AR2287">
        <v>6840.6353710000003</v>
      </c>
      <c r="AS2287">
        <f t="shared" si="35"/>
        <v>0.68406353710000001</v>
      </c>
    </row>
    <row r="2288" spans="1:45" x14ac:dyDescent="0.25">
      <c r="A2288">
        <v>4120</v>
      </c>
      <c r="B2288" t="s">
        <v>86</v>
      </c>
      <c r="C2288">
        <v>552</v>
      </c>
      <c r="D2288" t="s">
        <v>87</v>
      </c>
      <c r="E2288" t="s">
        <v>324</v>
      </c>
      <c r="F2288" t="s">
        <v>233</v>
      </c>
      <c r="G2288" t="s">
        <v>294</v>
      </c>
      <c r="H2288" t="s">
        <v>91</v>
      </c>
      <c r="I2288" t="s">
        <v>93</v>
      </c>
      <c r="J2288" t="s">
        <v>93</v>
      </c>
      <c r="K2288" t="s">
        <v>294</v>
      </c>
      <c r="L2288" t="s">
        <v>93</v>
      </c>
      <c r="M2288" t="s">
        <v>325</v>
      </c>
      <c r="O2288">
        <v>2224</v>
      </c>
      <c r="P2288" t="s">
        <v>331</v>
      </c>
      <c r="Q2288" t="s">
        <v>332</v>
      </c>
      <c r="R2288" t="s">
        <v>237</v>
      </c>
      <c r="S2288" t="s">
        <v>278</v>
      </c>
      <c r="T2288" t="s">
        <v>174</v>
      </c>
      <c r="U2288" t="s">
        <v>113</v>
      </c>
      <c r="V2288" t="s">
        <v>134</v>
      </c>
      <c r="W2288" t="s">
        <v>93</v>
      </c>
      <c r="X2288" t="s">
        <v>137</v>
      </c>
      <c r="Y2288" t="s">
        <v>187</v>
      </c>
      <c r="Z2288" t="s">
        <v>452</v>
      </c>
      <c r="AA2288">
        <v>1.149475</v>
      </c>
      <c r="AB2288">
        <v>7.0630350000000002</v>
      </c>
      <c r="AC2288">
        <v>17.476790999999999</v>
      </c>
      <c r="AD2288">
        <v>3.0031810000000001</v>
      </c>
      <c r="AE2288">
        <v>2.9526880000000002</v>
      </c>
      <c r="AF2288">
        <v>57.06953</v>
      </c>
      <c r="AG2288">
        <v>14.154287</v>
      </c>
      <c r="AH2288" t="s">
        <v>167</v>
      </c>
      <c r="AI2288" t="s">
        <v>177</v>
      </c>
      <c r="AJ2288" t="s">
        <v>242</v>
      </c>
      <c r="AK2288" t="s">
        <v>104</v>
      </c>
      <c r="AL2288" t="s">
        <v>105</v>
      </c>
      <c r="AM2288" s="11">
        <v>45245.044444444444</v>
      </c>
      <c r="AN2288" t="s">
        <v>105</v>
      </c>
      <c r="AO2288" s="11">
        <v>45245.044444444444</v>
      </c>
      <c r="AP2288" t="s">
        <v>93</v>
      </c>
      <c r="AQ2288">
        <v>493.23447599999997</v>
      </c>
      <c r="AR2288">
        <v>11494.752352</v>
      </c>
      <c r="AS2288">
        <f t="shared" si="35"/>
        <v>1.1494752351999999</v>
      </c>
    </row>
    <row r="2289" spans="1:45" x14ac:dyDescent="0.25">
      <c r="A2289">
        <v>4121</v>
      </c>
      <c r="B2289" t="s">
        <v>86</v>
      </c>
      <c r="C2289">
        <v>552</v>
      </c>
      <c r="D2289" t="s">
        <v>87</v>
      </c>
      <c r="E2289" t="s">
        <v>324</v>
      </c>
      <c r="F2289" t="s">
        <v>233</v>
      </c>
      <c r="G2289" t="s">
        <v>294</v>
      </c>
      <c r="H2289" t="s">
        <v>91</v>
      </c>
      <c r="I2289" t="s">
        <v>93</v>
      </c>
      <c r="J2289" t="s">
        <v>93</v>
      </c>
      <c r="K2289" t="s">
        <v>294</v>
      </c>
      <c r="L2289" t="s">
        <v>93</v>
      </c>
      <c r="M2289" t="s">
        <v>325</v>
      </c>
      <c r="O2289">
        <v>2226</v>
      </c>
      <c r="P2289" t="s">
        <v>401</v>
      </c>
      <c r="Q2289" t="s">
        <v>402</v>
      </c>
      <c r="R2289" t="s">
        <v>142</v>
      </c>
      <c r="S2289" t="s">
        <v>237</v>
      </c>
      <c r="T2289" t="s">
        <v>174</v>
      </c>
      <c r="U2289" t="s">
        <v>99</v>
      </c>
      <c r="V2289" t="s">
        <v>113</v>
      </c>
      <c r="W2289" t="s">
        <v>281</v>
      </c>
      <c r="X2289" t="s">
        <v>137</v>
      </c>
      <c r="Y2289" t="s">
        <v>93</v>
      </c>
      <c r="Z2289" t="s">
        <v>93</v>
      </c>
      <c r="AA2289">
        <v>2.1489829999999999</v>
      </c>
      <c r="AB2289">
        <v>7.5731840000000004</v>
      </c>
      <c r="AC2289">
        <v>22.044170000000001</v>
      </c>
      <c r="AD2289">
        <v>3.0000779999999998</v>
      </c>
      <c r="AE2289">
        <v>3.6492559999999998</v>
      </c>
      <c r="AF2289">
        <v>65.216887999999997</v>
      </c>
      <c r="AG2289">
        <v>37.668976000000001</v>
      </c>
      <c r="AH2289" t="s">
        <v>167</v>
      </c>
      <c r="AI2289" t="s">
        <v>177</v>
      </c>
      <c r="AJ2289" t="s">
        <v>403</v>
      </c>
      <c r="AK2289" t="s">
        <v>104</v>
      </c>
      <c r="AL2289" t="s">
        <v>105</v>
      </c>
      <c r="AM2289" s="11">
        <v>45245.044444444444</v>
      </c>
      <c r="AN2289" t="s">
        <v>105</v>
      </c>
      <c r="AO2289" s="11">
        <v>45245.044444444444</v>
      </c>
      <c r="AP2289" t="s">
        <v>93</v>
      </c>
      <c r="AQ2289">
        <v>693.89377200000001</v>
      </c>
      <c r="AR2289">
        <v>21489.926796</v>
      </c>
      <c r="AS2289">
        <f t="shared" si="35"/>
        <v>2.1489926796000001</v>
      </c>
    </row>
    <row r="2290" spans="1:45" x14ac:dyDescent="0.25">
      <c r="A2290">
        <v>4122</v>
      </c>
      <c r="B2290" t="s">
        <v>86</v>
      </c>
      <c r="C2290">
        <v>552</v>
      </c>
      <c r="D2290" t="s">
        <v>87</v>
      </c>
      <c r="E2290" t="s">
        <v>324</v>
      </c>
      <c r="F2290" t="s">
        <v>233</v>
      </c>
      <c r="G2290" t="s">
        <v>294</v>
      </c>
      <c r="H2290" t="s">
        <v>91</v>
      </c>
      <c r="I2290" t="s">
        <v>93</v>
      </c>
      <c r="J2290" t="s">
        <v>93</v>
      </c>
      <c r="K2290" t="s">
        <v>294</v>
      </c>
      <c r="L2290" t="s">
        <v>93</v>
      </c>
      <c r="M2290" t="s">
        <v>325</v>
      </c>
      <c r="O2290">
        <v>2235</v>
      </c>
      <c r="P2290" t="s">
        <v>263</v>
      </c>
      <c r="Q2290" t="s">
        <v>264</v>
      </c>
      <c r="R2290" t="s">
        <v>259</v>
      </c>
      <c r="S2290" t="s">
        <v>278</v>
      </c>
      <c r="T2290" t="s">
        <v>93</v>
      </c>
      <c r="U2290" t="s">
        <v>328</v>
      </c>
      <c r="V2290" t="s">
        <v>93</v>
      </c>
      <c r="W2290" t="s">
        <v>93</v>
      </c>
      <c r="X2290" t="s">
        <v>169</v>
      </c>
      <c r="Y2290" t="s">
        <v>175</v>
      </c>
      <c r="Z2290" t="s">
        <v>329</v>
      </c>
      <c r="AA2290">
        <v>0.229073</v>
      </c>
      <c r="AB2290">
        <v>4.6860759999999999</v>
      </c>
      <c r="AC2290">
        <v>8.6393579999999996</v>
      </c>
      <c r="AD2290">
        <v>3.0051860000000001</v>
      </c>
      <c r="AE2290">
        <v>1.2665709999999999</v>
      </c>
      <c r="AF2290">
        <v>13.445475999999999</v>
      </c>
      <c r="AG2290">
        <v>3.230407</v>
      </c>
      <c r="AH2290" t="s">
        <v>167</v>
      </c>
      <c r="AI2290" t="s">
        <v>177</v>
      </c>
      <c r="AJ2290" t="s">
        <v>242</v>
      </c>
      <c r="AK2290" t="s">
        <v>104</v>
      </c>
      <c r="AL2290" t="s">
        <v>105</v>
      </c>
      <c r="AM2290" s="11">
        <v>45245.044444444444</v>
      </c>
      <c r="AN2290" t="s">
        <v>105</v>
      </c>
      <c r="AO2290" s="11">
        <v>45245.044444444444</v>
      </c>
      <c r="AP2290" t="s">
        <v>93</v>
      </c>
      <c r="AQ2290">
        <v>240.491714</v>
      </c>
      <c r="AR2290">
        <v>2290.7352310000001</v>
      </c>
      <c r="AS2290">
        <f t="shared" si="35"/>
        <v>0.22907352310000001</v>
      </c>
    </row>
    <row r="2291" spans="1:45" x14ac:dyDescent="0.25">
      <c r="A2291">
        <v>4123</v>
      </c>
      <c r="B2291" t="s">
        <v>86</v>
      </c>
      <c r="C2291">
        <v>552</v>
      </c>
      <c r="D2291" t="s">
        <v>87</v>
      </c>
      <c r="E2291" t="s">
        <v>324</v>
      </c>
      <c r="F2291" t="s">
        <v>233</v>
      </c>
      <c r="G2291" t="s">
        <v>294</v>
      </c>
      <c r="H2291" t="s">
        <v>91</v>
      </c>
      <c r="I2291" t="s">
        <v>93</v>
      </c>
      <c r="J2291" t="s">
        <v>93</v>
      </c>
      <c r="K2291" t="s">
        <v>294</v>
      </c>
      <c r="L2291" t="s">
        <v>93</v>
      </c>
      <c r="M2291" t="s">
        <v>325</v>
      </c>
      <c r="O2291">
        <v>2243</v>
      </c>
      <c r="P2291" t="s">
        <v>287</v>
      </c>
      <c r="Q2291" t="s">
        <v>288</v>
      </c>
      <c r="R2291" t="s">
        <v>125</v>
      </c>
      <c r="S2291" t="s">
        <v>278</v>
      </c>
      <c r="T2291" t="s">
        <v>174</v>
      </c>
      <c r="U2291" t="s">
        <v>124</v>
      </c>
      <c r="V2291" t="s">
        <v>113</v>
      </c>
      <c r="W2291" t="s">
        <v>148</v>
      </c>
      <c r="X2291" t="s">
        <v>114</v>
      </c>
      <c r="Y2291" t="s">
        <v>93</v>
      </c>
      <c r="Z2291" t="s">
        <v>93</v>
      </c>
      <c r="AA2291">
        <v>31.024169000000001</v>
      </c>
      <c r="AB2291">
        <v>9.3892249999999997</v>
      </c>
      <c r="AC2291">
        <v>29.790330999999998</v>
      </c>
      <c r="AD2291">
        <v>3.0000710000000002</v>
      </c>
      <c r="AE2291">
        <v>4.7298429999999998</v>
      </c>
      <c r="AF2291">
        <v>69.148994000000002</v>
      </c>
      <c r="AG2291">
        <v>66.988097999999994</v>
      </c>
      <c r="AH2291" t="s">
        <v>117</v>
      </c>
      <c r="AI2291" t="s">
        <v>118</v>
      </c>
      <c r="AJ2291" t="s">
        <v>119</v>
      </c>
      <c r="AK2291" t="s">
        <v>104</v>
      </c>
      <c r="AL2291" t="s">
        <v>105</v>
      </c>
      <c r="AM2291" s="11">
        <v>45245.044444444444</v>
      </c>
      <c r="AN2291" t="s">
        <v>105</v>
      </c>
      <c r="AO2291" s="11">
        <v>45245.044444444444</v>
      </c>
      <c r="AP2291" t="s">
        <v>93</v>
      </c>
      <c r="AQ2291">
        <v>3415.692317</v>
      </c>
      <c r="AR2291">
        <v>310242.39681599999</v>
      </c>
      <c r="AS2291">
        <f t="shared" si="35"/>
        <v>31.024239681600001</v>
      </c>
    </row>
    <row r="2292" spans="1:45" x14ac:dyDescent="0.25">
      <c r="A2292">
        <v>4124</v>
      </c>
      <c r="B2292" t="s">
        <v>86</v>
      </c>
      <c r="C2292">
        <v>552</v>
      </c>
      <c r="D2292" t="s">
        <v>87</v>
      </c>
      <c r="E2292" t="s">
        <v>324</v>
      </c>
      <c r="F2292" t="s">
        <v>233</v>
      </c>
      <c r="G2292" t="s">
        <v>294</v>
      </c>
      <c r="H2292" t="s">
        <v>91</v>
      </c>
      <c r="I2292" t="s">
        <v>93</v>
      </c>
      <c r="J2292" t="s">
        <v>93</v>
      </c>
      <c r="K2292" t="s">
        <v>294</v>
      </c>
      <c r="L2292" t="s">
        <v>93</v>
      </c>
      <c r="M2292" t="s">
        <v>325</v>
      </c>
      <c r="O2292">
        <v>2244</v>
      </c>
      <c r="P2292" t="s">
        <v>287</v>
      </c>
      <c r="Q2292" t="s">
        <v>288</v>
      </c>
      <c r="R2292" t="s">
        <v>125</v>
      </c>
      <c r="S2292" t="s">
        <v>278</v>
      </c>
      <c r="T2292" t="s">
        <v>174</v>
      </c>
      <c r="U2292" t="s">
        <v>124</v>
      </c>
      <c r="V2292" t="s">
        <v>113</v>
      </c>
      <c r="W2292" t="s">
        <v>148</v>
      </c>
      <c r="X2292" t="s">
        <v>114</v>
      </c>
      <c r="Y2292" t="s">
        <v>93</v>
      </c>
      <c r="Z2292" t="s">
        <v>93</v>
      </c>
      <c r="AA2292">
        <v>18.900283000000002</v>
      </c>
      <c r="AB2292">
        <v>8.6149839999999998</v>
      </c>
      <c r="AC2292">
        <v>27.475228999999999</v>
      </c>
      <c r="AD2292">
        <v>3.0000469999999999</v>
      </c>
      <c r="AE2292">
        <v>4.2894959999999998</v>
      </c>
      <c r="AF2292">
        <v>72.369820000000004</v>
      </c>
      <c r="AG2292">
        <v>92.367401000000001</v>
      </c>
      <c r="AH2292" t="s">
        <v>117</v>
      </c>
      <c r="AI2292" t="s">
        <v>118</v>
      </c>
      <c r="AJ2292" t="s">
        <v>119</v>
      </c>
      <c r="AK2292" t="s">
        <v>104</v>
      </c>
      <c r="AL2292" t="s">
        <v>105</v>
      </c>
      <c r="AM2292" s="11">
        <v>45245.044444444444</v>
      </c>
      <c r="AN2292" t="s">
        <v>105</v>
      </c>
      <c r="AO2292" s="11">
        <v>45245.044444444444</v>
      </c>
      <c r="AP2292" t="s">
        <v>93</v>
      </c>
      <c r="AQ2292">
        <v>2307.2991120000002</v>
      </c>
      <c r="AR2292">
        <v>189004.213353</v>
      </c>
      <c r="AS2292">
        <f t="shared" si="35"/>
        <v>18.900421335299999</v>
      </c>
    </row>
    <row r="2293" spans="1:45" x14ac:dyDescent="0.25">
      <c r="A2293">
        <v>4125</v>
      </c>
      <c r="B2293" t="s">
        <v>86</v>
      </c>
      <c r="C2293">
        <v>552</v>
      </c>
      <c r="D2293" t="s">
        <v>87</v>
      </c>
      <c r="E2293" t="s">
        <v>324</v>
      </c>
      <c r="F2293" t="s">
        <v>233</v>
      </c>
      <c r="G2293" t="s">
        <v>294</v>
      </c>
      <c r="H2293" t="s">
        <v>91</v>
      </c>
      <c r="I2293" t="s">
        <v>93</v>
      </c>
      <c r="J2293" t="s">
        <v>93</v>
      </c>
      <c r="K2293" t="s">
        <v>294</v>
      </c>
      <c r="L2293" t="s">
        <v>93</v>
      </c>
      <c r="M2293" t="s">
        <v>325</v>
      </c>
      <c r="O2293">
        <v>2246</v>
      </c>
      <c r="P2293" t="s">
        <v>331</v>
      </c>
      <c r="Q2293" t="s">
        <v>332</v>
      </c>
      <c r="R2293" t="s">
        <v>237</v>
      </c>
      <c r="S2293" t="s">
        <v>278</v>
      </c>
      <c r="T2293" t="s">
        <v>93</v>
      </c>
      <c r="U2293" t="s">
        <v>99</v>
      </c>
      <c r="V2293" t="s">
        <v>113</v>
      </c>
      <c r="W2293" t="s">
        <v>168</v>
      </c>
      <c r="X2293" t="s">
        <v>137</v>
      </c>
      <c r="Y2293" t="s">
        <v>175</v>
      </c>
      <c r="Z2293" t="s">
        <v>93</v>
      </c>
      <c r="AA2293">
        <v>87.463838999999993</v>
      </c>
      <c r="AB2293">
        <v>12.871302</v>
      </c>
      <c r="AC2293">
        <v>32.941650000000003</v>
      </c>
      <c r="AD2293">
        <v>3.000003</v>
      </c>
      <c r="AE2293">
        <v>5.6321680000000001</v>
      </c>
      <c r="AF2293">
        <v>83.556358000000003</v>
      </c>
      <c r="AG2293">
        <v>10.216106999999999</v>
      </c>
      <c r="AH2293" t="s">
        <v>167</v>
      </c>
      <c r="AI2293" t="s">
        <v>177</v>
      </c>
      <c r="AJ2293" t="s">
        <v>242</v>
      </c>
      <c r="AK2293" t="s">
        <v>104</v>
      </c>
      <c r="AL2293" t="s">
        <v>105</v>
      </c>
      <c r="AM2293" s="11">
        <v>45245.044444444444</v>
      </c>
      <c r="AN2293" t="s">
        <v>105</v>
      </c>
      <c r="AO2293" s="11">
        <v>45245.044444444444</v>
      </c>
      <c r="AP2293" t="s">
        <v>93</v>
      </c>
      <c r="AQ2293">
        <v>7363.4731169999995</v>
      </c>
      <c r="AR2293">
        <v>874636.72889400006</v>
      </c>
      <c r="AS2293">
        <f t="shared" si="35"/>
        <v>87.463672889400002</v>
      </c>
    </row>
    <row r="2294" spans="1:45" x14ac:dyDescent="0.25">
      <c r="A2294">
        <v>4126</v>
      </c>
      <c r="B2294" t="s">
        <v>86</v>
      </c>
      <c r="C2294">
        <v>552</v>
      </c>
      <c r="D2294" t="s">
        <v>87</v>
      </c>
      <c r="E2294" t="s">
        <v>324</v>
      </c>
      <c r="F2294" t="s">
        <v>233</v>
      </c>
      <c r="G2294" t="s">
        <v>294</v>
      </c>
      <c r="H2294" t="s">
        <v>91</v>
      </c>
      <c r="I2294" t="s">
        <v>93</v>
      </c>
      <c r="J2294" t="s">
        <v>93</v>
      </c>
      <c r="K2294" t="s">
        <v>294</v>
      </c>
      <c r="L2294" t="s">
        <v>93</v>
      </c>
      <c r="M2294" t="s">
        <v>325</v>
      </c>
      <c r="O2294">
        <v>2247</v>
      </c>
      <c r="P2294" t="s">
        <v>331</v>
      </c>
      <c r="Q2294" t="s">
        <v>332</v>
      </c>
      <c r="R2294" t="s">
        <v>237</v>
      </c>
      <c r="S2294" t="s">
        <v>278</v>
      </c>
      <c r="T2294" t="s">
        <v>93</v>
      </c>
      <c r="U2294" t="s">
        <v>99</v>
      </c>
      <c r="V2294" t="s">
        <v>113</v>
      </c>
      <c r="W2294" t="s">
        <v>168</v>
      </c>
      <c r="X2294" t="s">
        <v>137</v>
      </c>
      <c r="Y2294" t="s">
        <v>136</v>
      </c>
      <c r="Z2294" t="s">
        <v>93</v>
      </c>
      <c r="AA2294">
        <v>451.173272</v>
      </c>
      <c r="AB2294">
        <v>11.348203</v>
      </c>
      <c r="AC2294">
        <v>35.660136999999999</v>
      </c>
      <c r="AD2294">
        <v>2.9999980000000002</v>
      </c>
      <c r="AE2294">
        <v>5.2739180000000001</v>
      </c>
      <c r="AF2294">
        <v>74.351433</v>
      </c>
      <c r="AG2294">
        <v>24.826581999999998</v>
      </c>
      <c r="AH2294" t="s">
        <v>167</v>
      </c>
      <c r="AI2294" t="s">
        <v>177</v>
      </c>
      <c r="AJ2294" t="s">
        <v>242</v>
      </c>
      <c r="AK2294" t="s">
        <v>104</v>
      </c>
      <c r="AL2294" t="s">
        <v>105</v>
      </c>
      <c r="AM2294" s="11">
        <v>45245.044444444444</v>
      </c>
      <c r="AN2294" t="s">
        <v>105</v>
      </c>
      <c r="AO2294" s="11">
        <v>45245.044444444444</v>
      </c>
      <c r="AP2294" t="s">
        <v>93</v>
      </c>
      <c r="AQ2294">
        <v>36377.223958000002</v>
      </c>
      <c r="AR2294">
        <v>4510912.450646</v>
      </c>
      <c r="AS2294">
        <f t="shared" si="35"/>
        <v>451.0912450646</v>
      </c>
    </row>
    <row r="2295" spans="1:45" x14ac:dyDescent="0.25">
      <c r="A2295">
        <v>4127</v>
      </c>
      <c r="B2295" t="s">
        <v>86</v>
      </c>
      <c r="C2295">
        <v>552</v>
      </c>
      <c r="D2295" t="s">
        <v>87</v>
      </c>
      <c r="E2295" t="s">
        <v>324</v>
      </c>
      <c r="F2295" t="s">
        <v>233</v>
      </c>
      <c r="G2295" t="s">
        <v>294</v>
      </c>
      <c r="H2295" t="s">
        <v>91</v>
      </c>
      <c r="I2295" t="s">
        <v>93</v>
      </c>
      <c r="J2295" t="s">
        <v>93</v>
      </c>
      <c r="K2295" t="s">
        <v>294</v>
      </c>
      <c r="L2295" t="s">
        <v>93</v>
      </c>
      <c r="M2295" t="s">
        <v>325</v>
      </c>
      <c r="O2295">
        <v>2249</v>
      </c>
      <c r="P2295" t="s">
        <v>331</v>
      </c>
      <c r="Q2295" t="s">
        <v>332</v>
      </c>
      <c r="R2295" t="s">
        <v>237</v>
      </c>
      <c r="S2295" t="s">
        <v>278</v>
      </c>
      <c r="T2295" t="s">
        <v>259</v>
      </c>
      <c r="U2295" t="s">
        <v>204</v>
      </c>
      <c r="V2295" t="s">
        <v>327</v>
      </c>
      <c r="W2295" t="s">
        <v>93</v>
      </c>
      <c r="X2295" t="s">
        <v>290</v>
      </c>
      <c r="Y2295" t="s">
        <v>169</v>
      </c>
      <c r="Z2295" t="s">
        <v>93</v>
      </c>
      <c r="AA2295">
        <v>9.6138089999999998</v>
      </c>
      <c r="AB2295">
        <v>7.3172949999999997</v>
      </c>
      <c r="AC2295">
        <v>32.966887999999997</v>
      </c>
      <c r="AD2295">
        <v>3.0001609999999999</v>
      </c>
      <c r="AE2295">
        <v>3.6276730000000001</v>
      </c>
      <c r="AF2295">
        <v>68.918578999999994</v>
      </c>
      <c r="AG2295">
        <v>55.444206000000001</v>
      </c>
      <c r="AH2295" t="s">
        <v>167</v>
      </c>
      <c r="AI2295" t="s">
        <v>177</v>
      </c>
      <c r="AJ2295" t="s">
        <v>242</v>
      </c>
      <c r="AK2295" t="s">
        <v>104</v>
      </c>
      <c r="AL2295" t="s">
        <v>105</v>
      </c>
      <c r="AM2295" s="11">
        <v>45245.044444444444</v>
      </c>
      <c r="AN2295" t="s">
        <v>105</v>
      </c>
      <c r="AO2295" s="11">
        <v>45245.044444444444</v>
      </c>
      <c r="AP2295" t="s">
        <v>93</v>
      </c>
      <c r="AQ2295">
        <v>1782.8615150000001</v>
      </c>
      <c r="AR2295">
        <v>96137.985077999998</v>
      </c>
      <c r="AS2295">
        <f t="shared" si="35"/>
        <v>9.6137985078000003</v>
      </c>
    </row>
    <row r="2296" spans="1:45" x14ac:dyDescent="0.25">
      <c r="A2296">
        <v>4128</v>
      </c>
      <c r="B2296" t="s">
        <v>86</v>
      </c>
      <c r="C2296">
        <v>552</v>
      </c>
      <c r="D2296" t="s">
        <v>87</v>
      </c>
      <c r="E2296" t="s">
        <v>324</v>
      </c>
      <c r="F2296" t="s">
        <v>233</v>
      </c>
      <c r="G2296" t="s">
        <v>294</v>
      </c>
      <c r="H2296" t="s">
        <v>91</v>
      </c>
      <c r="I2296" t="s">
        <v>93</v>
      </c>
      <c r="J2296" t="s">
        <v>93</v>
      </c>
      <c r="K2296" t="s">
        <v>294</v>
      </c>
      <c r="L2296" t="s">
        <v>93</v>
      </c>
      <c r="M2296" t="s">
        <v>325</v>
      </c>
      <c r="O2296">
        <v>2252</v>
      </c>
      <c r="P2296" t="s">
        <v>263</v>
      </c>
      <c r="Q2296" t="s">
        <v>264</v>
      </c>
      <c r="R2296" t="s">
        <v>259</v>
      </c>
      <c r="S2296" t="s">
        <v>278</v>
      </c>
      <c r="T2296" t="s">
        <v>237</v>
      </c>
      <c r="U2296" t="s">
        <v>327</v>
      </c>
      <c r="V2296" t="s">
        <v>93</v>
      </c>
      <c r="W2296" t="s">
        <v>93</v>
      </c>
      <c r="X2296" t="s">
        <v>137</v>
      </c>
      <c r="Y2296" t="s">
        <v>175</v>
      </c>
      <c r="Z2296" t="s">
        <v>329</v>
      </c>
      <c r="AA2296">
        <v>0.93784299999999998</v>
      </c>
      <c r="AB2296">
        <v>7.4441790000000001</v>
      </c>
      <c r="AC2296">
        <v>14.145946</v>
      </c>
      <c r="AD2296">
        <v>3.0043690000000001</v>
      </c>
      <c r="AE2296">
        <v>2.622109</v>
      </c>
      <c r="AF2296">
        <v>31.647074</v>
      </c>
      <c r="AG2296">
        <v>7.986408</v>
      </c>
      <c r="AH2296" t="s">
        <v>167</v>
      </c>
      <c r="AI2296" t="s">
        <v>177</v>
      </c>
      <c r="AJ2296" t="s">
        <v>242</v>
      </c>
      <c r="AK2296" t="s">
        <v>104</v>
      </c>
      <c r="AL2296" t="s">
        <v>105</v>
      </c>
      <c r="AM2296" s="11">
        <v>45245.044444444444</v>
      </c>
      <c r="AN2296" t="s">
        <v>105</v>
      </c>
      <c r="AO2296" s="11">
        <v>45245.044444444444</v>
      </c>
      <c r="AP2296" t="s">
        <v>93</v>
      </c>
      <c r="AQ2296">
        <v>725.66864699999996</v>
      </c>
      <c r="AR2296">
        <v>9378.4238700000005</v>
      </c>
      <c r="AS2296">
        <f t="shared" si="35"/>
        <v>0.937842387</v>
      </c>
    </row>
    <row r="2297" spans="1:45" x14ac:dyDescent="0.25">
      <c r="A2297">
        <v>4129</v>
      </c>
      <c r="B2297" t="s">
        <v>86</v>
      </c>
      <c r="C2297">
        <v>552</v>
      </c>
      <c r="D2297" t="s">
        <v>87</v>
      </c>
      <c r="E2297" t="s">
        <v>324</v>
      </c>
      <c r="F2297" t="s">
        <v>233</v>
      </c>
      <c r="G2297" t="s">
        <v>294</v>
      </c>
      <c r="H2297" t="s">
        <v>91</v>
      </c>
      <c r="I2297" t="s">
        <v>93</v>
      </c>
      <c r="J2297" t="s">
        <v>93</v>
      </c>
      <c r="K2297" t="s">
        <v>294</v>
      </c>
      <c r="L2297" t="s">
        <v>93</v>
      </c>
      <c r="M2297" t="s">
        <v>325</v>
      </c>
      <c r="O2297">
        <v>2260</v>
      </c>
      <c r="P2297" t="s">
        <v>331</v>
      </c>
      <c r="Q2297" t="s">
        <v>332</v>
      </c>
      <c r="R2297" t="s">
        <v>237</v>
      </c>
      <c r="S2297" t="s">
        <v>278</v>
      </c>
      <c r="T2297" t="s">
        <v>142</v>
      </c>
      <c r="U2297" t="s">
        <v>99</v>
      </c>
      <c r="V2297" t="s">
        <v>113</v>
      </c>
      <c r="W2297" t="s">
        <v>93</v>
      </c>
      <c r="X2297" t="s">
        <v>137</v>
      </c>
      <c r="Y2297" t="s">
        <v>175</v>
      </c>
      <c r="Z2297" t="s">
        <v>100</v>
      </c>
      <c r="AA2297">
        <v>8.3695900000000005</v>
      </c>
      <c r="AB2297">
        <v>7.8264110000000002</v>
      </c>
      <c r="AC2297">
        <v>33.229537999999998</v>
      </c>
      <c r="AD2297">
        <v>2.9999989999999999</v>
      </c>
      <c r="AE2297">
        <v>4.2117060000000004</v>
      </c>
      <c r="AF2297">
        <v>73.997649999999993</v>
      </c>
      <c r="AG2297">
        <v>60.749690999999999</v>
      </c>
      <c r="AH2297" t="s">
        <v>167</v>
      </c>
      <c r="AI2297" t="s">
        <v>177</v>
      </c>
      <c r="AJ2297" t="s">
        <v>242</v>
      </c>
      <c r="AK2297" t="s">
        <v>104</v>
      </c>
      <c r="AL2297" t="s">
        <v>105</v>
      </c>
      <c r="AM2297" s="11">
        <v>45245.044444444444</v>
      </c>
      <c r="AN2297" t="s">
        <v>105</v>
      </c>
      <c r="AO2297" s="11">
        <v>45245.044444444444</v>
      </c>
      <c r="AP2297" t="s">
        <v>93</v>
      </c>
      <c r="AQ2297">
        <v>1619.68751</v>
      </c>
      <c r="AR2297">
        <v>83695.948455000005</v>
      </c>
      <c r="AS2297">
        <f t="shared" si="35"/>
        <v>8.3695948455</v>
      </c>
    </row>
    <row r="2298" spans="1:45" x14ac:dyDescent="0.25">
      <c r="A2298">
        <v>4130</v>
      </c>
      <c r="B2298" t="s">
        <v>86</v>
      </c>
      <c r="C2298">
        <v>552</v>
      </c>
      <c r="D2298" t="s">
        <v>87</v>
      </c>
      <c r="E2298" t="s">
        <v>324</v>
      </c>
      <c r="F2298" t="s">
        <v>233</v>
      </c>
      <c r="G2298" t="s">
        <v>294</v>
      </c>
      <c r="H2298" t="s">
        <v>91</v>
      </c>
      <c r="I2298" t="s">
        <v>93</v>
      </c>
      <c r="J2298" t="s">
        <v>93</v>
      </c>
      <c r="K2298" t="s">
        <v>294</v>
      </c>
      <c r="L2298" t="s">
        <v>93</v>
      </c>
      <c r="M2298" t="s">
        <v>325</v>
      </c>
      <c r="O2298">
        <v>2261</v>
      </c>
      <c r="P2298" t="s">
        <v>140</v>
      </c>
      <c r="Q2298" t="s">
        <v>141</v>
      </c>
      <c r="R2298" t="s">
        <v>142</v>
      </c>
      <c r="S2298" t="s">
        <v>278</v>
      </c>
      <c r="T2298" t="s">
        <v>237</v>
      </c>
      <c r="U2298" t="s">
        <v>186</v>
      </c>
      <c r="V2298" t="s">
        <v>134</v>
      </c>
      <c r="W2298" t="s">
        <v>99</v>
      </c>
      <c r="X2298" t="s">
        <v>137</v>
      </c>
      <c r="Y2298" t="s">
        <v>136</v>
      </c>
      <c r="Z2298" t="s">
        <v>310</v>
      </c>
      <c r="AA2298">
        <v>11.732232</v>
      </c>
      <c r="AB2298">
        <v>9.9470189999999992</v>
      </c>
      <c r="AC2298">
        <v>31.375271000000001</v>
      </c>
      <c r="AD2298">
        <v>3.0000209999999998</v>
      </c>
      <c r="AE2298">
        <v>5.6559670000000004</v>
      </c>
      <c r="AF2298">
        <v>84.722153000000006</v>
      </c>
      <c r="AG2298">
        <v>92.722335999999999</v>
      </c>
      <c r="AH2298" t="s">
        <v>117</v>
      </c>
      <c r="AI2298" t="s">
        <v>143</v>
      </c>
      <c r="AJ2298" t="s">
        <v>144</v>
      </c>
      <c r="AK2298" t="s">
        <v>104</v>
      </c>
      <c r="AL2298" t="s">
        <v>105</v>
      </c>
      <c r="AM2298" s="11">
        <v>45245.044444444444</v>
      </c>
      <c r="AN2298" t="s">
        <v>105</v>
      </c>
      <c r="AO2298" s="11">
        <v>45245.044444444444</v>
      </c>
      <c r="AP2298" t="s">
        <v>93</v>
      </c>
      <c r="AQ2298">
        <v>1896.489313</v>
      </c>
      <c r="AR2298">
        <v>117322.755368</v>
      </c>
      <c r="AS2298">
        <f t="shared" si="35"/>
        <v>11.7322755368</v>
      </c>
    </row>
    <row r="2299" spans="1:45" x14ac:dyDescent="0.25">
      <c r="A2299">
        <v>4131</v>
      </c>
      <c r="B2299" t="s">
        <v>86</v>
      </c>
      <c r="C2299">
        <v>552</v>
      </c>
      <c r="D2299" t="s">
        <v>87</v>
      </c>
      <c r="E2299" t="s">
        <v>324</v>
      </c>
      <c r="F2299" t="s">
        <v>233</v>
      </c>
      <c r="G2299" t="s">
        <v>294</v>
      </c>
      <c r="H2299" t="s">
        <v>91</v>
      </c>
      <c r="I2299" t="s">
        <v>93</v>
      </c>
      <c r="J2299" t="s">
        <v>93</v>
      </c>
      <c r="K2299" t="s">
        <v>294</v>
      </c>
      <c r="L2299" t="s">
        <v>93</v>
      </c>
      <c r="M2299" t="s">
        <v>325</v>
      </c>
      <c r="O2299">
        <v>2264</v>
      </c>
      <c r="P2299" t="s">
        <v>379</v>
      </c>
      <c r="Q2299" t="s">
        <v>380</v>
      </c>
      <c r="R2299" t="s">
        <v>93</v>
      </c>
      <c r="S2299" t="s">
        <v>93</v>
      </c>
      <c r="T2299" t="s">
        <v>93</v>
      </c>
      <c r="U2299" t="s">
        <v>93</v>
      </c>
      <c r="V2299" t="s">
        <v>93</v>
      </c>
      <c r="W2299" t="s">
        <v>93</v>
      </c>
      <c r="X2299" t="s">
        <v>175</v>
      </c>
      <c r="Y2299" t="s">
        <v>137</v>
      </c>
      <c r="Z2299" t="s">
        <v>93</v>
      </c>
      <c r="AA2299">
        <v>152.99340799999999</v>
      </c>
      <c r="AB2299">
        <v>5.1251559999999996</v>
      </c>
      <c r="AC2299">
        <v>18.420988000000001</v>
      </c>
      <c r="AD2299">
        <v>3.0000119999999999</v>
      </c>
      <c r="AE2299">
        <v>1.802257</v>
      </c>
      <c r="AF2299">
        <v>0.62002699999999999</v>
      </c>
      <c r="AG2299">
        <v>0.46511799999999998</v>
      </c>
      <c r="AH2299" t="s">
        <v>255</v>
      </c>
      <c r="AI2299" t="s">
        <v>261</v>
      </c>
      <c r="AJ2299" t="s">
        <v>262</v>
      </c>
      <c r="AK2299" t="s">
        <v>104</v>
      </c>
      <c r="AL2299" t="s">
        <v>105</v>
      </c>
      <c r="AM2299" s="11">
        <v>45245.044444444444</v>
      </c>
      <c r="AN2299" t="s">
        <v>105</v>
      </c>
      <c r="AO2299" s="11">
        <v>45245.044444444444</v>
      </c>
      <c r="AP2299" t="s">
        <v>93</v>
      </c>
      <c r="AQ2299">
        <v>16601.464790000002</v>
      </c>
      <c r="AR2299">
        <v>1529934.6698189999</v>
      </c>
      <c r="AS2299">
        <f t="shared" si="35"/>
        <v>152.99346698189999</v>
      </c>
    </row>
    <row r="2300" spans="1:45" x14ac:dyDescent="0.25">
      <c r="A2300">
        <v>4132</v>
      </c>
      <c r="B2300" t="s">
        <v>86</v>
      </c>
      <c r="C2300">
        <v>552</v>
      </c>
      <c r="D2300" t="s">
        <v>87</v>
      </c>
      <c r="E2300" t="s">
        <v>324</v>
      </c>
      <c r="F2300" t="s">
        <v>233</v>
      </c>
      <c r="G2300" t="s">
        <v>294</v>
      </c>
      <c r="H2300" t="s">
        <v>91</v>
      </c>
      <c r="I2300" t="s">
        <v>93</v>
      </c>
      <c r="J2300" t="s">
        <v>93</v>
      </c>
      <c r="K2300" t="s">
        <v>294</v>
      </c>
      <c r="L2300" t="s">
        <v>93</v>
      </c>
      <c r="M2300" t="s">
        <v>325</v>
      </c>
      <c r="O2300">
        <v>2266</v>
      </c>
      <c r="P2300" t="s">
        <v>379</v>
      </c>
      <c r="Q2300" t="s">
        <v>380</v>
      </c>
      <c r="R2300" t="s">
        <v>93</v>
      </c>
      <c r="S2300" t="s">
        <v>93</v>
      </c>
      <c r="T2300" t="s">
        <v>93</v>
      </c>
      <c r="U2300" t="s">
        <v>93</v>
      </c>
      <c r="V2300" t="s">
        <v>93</v>
      </c>
      <c r="W2300" t="s">
        <v>93</v>
      </c>
      <c r="X2300" t="s">
        <v>175</v>
      </c>
      <c r="Y2300" t="s">
        <v>137</v>
      </c>
      <c r="Z2300" t="s">
        <v>93</v>
      </c>
      <c r="AA2300">
        <v>24.865950000000002</v>
      </c>
      <c r="AB2300">
        <v>6.5289070000000002</v>
      </c>
      <c r="AC2300">
        <v>22.354975</v>
      </c>
      <c r="AD2300">
        <v>3.000283</v>
      </c>
      <c r="AE2300">
        <v>3.6013359999999999</v>
      </c>
      <c r="AF2300">
        <v>1.6218969999999999</v>
      </c>
      <c r="AG2300">
        <v>1.1288530000000001</v>
      </c>
      <c r="AH2300" t="s">
        <v>255</v>
      </c>
      <c r="AI2300" t="s">
        <v>261</v>
      </c>
      <c r="AJ2300" t="s">
        <v>262</v>
      </c>
      <c r="AK2300" t="s">
        <v>104</v>
      </c>
      <c r="AL2300" t="s">
        <v>105</v>
      </c>
      <c r="AM2300" s="11">
        <v>45245.044444444444</v>
      </c>
      <c r="AN2300" t="s">
        <v>105</v>
      </c>
      <c r="AO2300" s="11">
        <v>45245.044444444444</v>
      </c>
      <c r="AP2300" t="s">
        <v>93</v>
      </c>
      <c r="AQ2300">
        <v>9313.7233219999998</v>
      </c>
      <c r="AR2300">
        <v>248659.458338</v>
      </c>
      <c r="AS2300">
        <f t="shared" si="35"/>
        <v>24.865945833799998</v>
      </c>
    </row>
    <row r="2301" spans="1:45" x14ac:dyDescent="0.25">
      <c r="A2301">
        <v>4133</v>
      </c>
      <c r="B2301" t="s">
        <v>86</v>
      </c>
      <c r="C2301">
        <v>552</v>
      </c>
      <c r="D2301" t="s">
        <v>87</v>
      </c>
      <c r="E2301" t="s">
        <v>324</v>
      </c>
      <c r="F2301" t="s">
        <v>233</v>
      </c>
      <c r="G2301" t="s">
        <v>294</v>
      </c>
      <c r="H2301" t="s">
        <v>91</v>
      </c>
      <c r="I2301" t="s">
        <v>93</v>
      </c>
      <c r="J2301" t="s">
        <v>93</v>
      </c>
      <c r="K2301" t="s">
        <v>294</v>
      </c>
      <c r="L2301" t="s">
        <v>93</v>
      </c>
      <c r="M2301" t="s">
        <v>325</v>
      </c>
      <c r="O2301">
        <v>2267</v>
      </c>
      <c r="P2301" t="s">
        <v>379</v>
      </c>
      <c r="Q2301" t="s">
        <v>380</v>
      </c>
      <c r="R2301" t="s">
        <v>93</v>
      </c>
      <c r="S2301" t="s">
        <v>93</v>
      </c>
      <c r="T2301" t="s">
        <v>93</v>
      </c>
      <c r="U2301" t="s">
        <v>93</v>
      </c>
      <c r="V2301" t="s">
        <v>93</v>
      </c>
      <c r="W2301" t="s">
        <v>93</v>
      </c>
      <c r="X2301" t="s">
        <v>175</v>
      </c>
      <c r="Y2301" t="s">
        <v>137</v>
      </c>
      <c r="Z2301" t="s">
        <v>93</v>
      </c>
      <c r="AA2301">
        <v>80.250522000000004</v>
      </c>
      <c r="AB2301">
        <v>6.9143910000000002</v>
      </c>
      <c r="AC2301">
        <v>22.008527999999998</v>
      </c>
      <c r="AD2301">
        <v>3.0006900000000001</v>
      </c>
      <c r="AE2301">
        <v>3.2413470000000002</v>
      </c>
      <c r="AF2301">
        <v>0.99600599999999995</v>
      </c>
      <c r="AG2301">
        <v>1.066411</v>
      </c>
      <c r="AH2301" t="s">
        <v>255</v>
      </c>
      <c r="AI2301" t="s">
        <v>261</v>
      </c>
      <c r="AJ2301" t="s">
        <v>262</v>
      </c>
      <c r="AK2301" t="s">
        <v>104</v>
      </c>
      <c r="AL2301" t="s">
        <v>105</v>
      </c>
      <c r="AM2301" s="11">
        <v>45245.044444444444</v>
      </c>
      <c r="AN2301" t="s">
        <v>105</v>
      </c>
      <c r="AO2301" s="11">
        <v>45245.044444444444</v>
      </c>
      <c r="AP2301" t="s">
        <v>93</v>
      </c>
      <c r="AQ2301">
        <v>9815.7457219999997</v>
      </c>
      <c r="AR2301">
        <v>462663.67821400001</v>
      </c>
      <c r="AS2301">
        <f t="shared" si="35"/>
        <v>46.266367821400003</v>
      </c>
    </row>
    <row r="2302" spans="1:45" x14ac:dyDescent="0.25">
      <c r="A2302">
        <v>4134</v>
      </c>
      <c r="B2302" t="s">
        <v>86</v>
      </c>
      <c r="C2302">
        <v>552</v>
      </c>
      <c r="D2302" t="s">
        <v>87</v>
      </c>
      <c r="E2302" t="s">
        <v>324</v>
      </c>
      <c r="F2302" t="s">
        <v>233</v>
      </c>
      <c r="G2302" t="s">
        <v>294</v>
      </c>
      <c r="H2302" t="s">
        <v>91</v>
      </c>
      <c r="I2302" t="s">
        <v>93</v>
      </c>
      <c r="J2302" t="s">
        <v>93</v>
      </c>
      <c r="K2302" t="s">
        <v>294</v>
      </c>
      <c r="L2302" t="s">
        <v>93</v>
      </c>
      <c r="M2302" t="s">
        <v>325</v>
      </c>
      <c r="O2302">
        <v>2269</v>
      </c>
      <c r="P2302" t="s">
        <v>257</v>
      </c>
      <c r="Q2302" t="s">
        <v>258</v>
      </c>
      <c r="R2302" t="s">
        <v>93</v>
      </c>
      <c r="S2302" t="s">
        <v>93</v>
      </c>
      <c r="T2302" t="s">
        <v>93</v>
      </c>
      <c r="U2302" t="s">
        <v>327</v>
      </c>
      <c r="V2302" t="s">
        <v>204</v>
      </c>
      <c r="W2302" t="s">
        <v>93</v>
      </c>
      <c r="X2302" t="s">
        <v>203</v>
      </c>
      <c r="Y2302" t="s">
        <v>323</v>
      </c>
      <c r="Z2302" t="s">
        <v>93</v>
      </c>
      <c r="AA2302">
        <v>0.50994099999999998</v>
      </c>
      <c r="AB2302">
        <v>5.6133300000000004</v>
      </c>
      <c r="AC2302">
        <v>11.759373</v>
      </c>
      <c r="AD2302">
        <v>3.0076589999999999</v>
      </c>
      <c r="AE2302">
        <v>1.9168210000000001</v>
      </c>
      <c r="AF2302">
        <v>10.001149</v>
      </c>
      <c r="AG2302">
        <v>15.256655</v>
      </c>
      <c r="AH2302" t="s">
        <v>255</v>
      </c>
      <c r="AI2302" t="s">
        <v>261</v>
      </c>
      <c r="AJ2302" t="s">
        <v>262</v>
      </c>
      <c r="AK2302" t="s">
        <v>104</v>
      </c>
      <c r="AL2302" t="s">
        <v>105</v>
      </c>
      <c r="AM2302" s="11">
        <v>45245.044444444444</v>
      </c>
      <c r="AN2302" t="s">
        <v>105</v>
      </c>
      <c r="AO2302" s="11">
        <v>45245.044444444444</v>
      </c>
      <c r="AP2302" t="s">
        <v>93</v>
      </c>
      <c r="AQ2302">
        <v>435.75873799999999</v>
      </c>
      <c r="AR2302">
        <v>5099.4067150000001</v>
      </c>
      <c r="AS2302">
        <f t="shared" si="35"/>
        <v>0.5099406715</v>
      </c>
    </row>
    <row r="2303" spans="1:45" x14ac:dyDescent="0.25">
      <c r="A2303">
        <v>4135</v>
      </c>
      <c r="B2303" t="s">
        <v>86</v>
      </c>
      <c r="C2303">
        <v>552</v>
      </c>
      <c r="D2303" t="s">
        <v>87</v>
      </c>
      <c r="E2303" t="s">
        <v>324</v>
      </c>
      <c r="F2303" t="s">
        <v>233</v>
      </c>
      <c r="G2303" t="s">
        <v>294</v>
      </c>
      <c r="H2303" t="s">
        <v>91</v>
      </c>
      <c r="I2303" t="s">
        <v>93</v>
      </c>
      <c r="J2303" t="s">
        <v>93</v>
      </c>
      <c r="K2303" t="s">
        <v>294</v>
      </c>
      <c r="L2303" t="s">
        <v>93</v>
      </c>
      <c r="M2303" t="s">
        <v>325</v>
      </c>
      <c r="O2303">
        <v>2275</v>
      </c>
      <c r="P2303" t="s">
        <v>379</v>
      </c>
      <c r="Q2303" t="s">
        <v>380</v>
      </c>
      <c r="R2303" t="s">
        <v>93</v>
      </c>
      <c r="S2303" t="s">
        <v>93</v>
      </c>
      <c r="T2303" t="s">
        <v>93</v>
      </c>
      <c r="U2303" t="s">
        <v>93</v>
      </c>
      <c r="V2303" t="s">
        <v>93</v>
      </c>
      <c r="W2303" t="s">
        <v>93</v>
      </c>
      <c r="X2303" t="s">
        <v>175</v>
      </c>
      <c r="Y2303" t="s">
        <v>137</v>
      </c>
      <c r="Z2303" t="s">
        <v>203</v>
      </c>
      <c r="AA2303">
        <v>1.245133</v>
      </c>
      <c r="AB2303">
        <v>6.0880840000000003</v>
      </c>
      <c r="AC2303">
        <v>16.029948999999998</v>
      </c>
      <c r="AD2303">
        <v>3.0118260000000001</v>
      </c>
      <c r="AE2303">
        <v>2.637267</v>
      </c>
      <c r="AF2303">
        <v>3.742572</v>
      </c>
      <c r="AG2303">
        <v>2.553944</v>
      </c>
      <c r="AH2303" t="s">
        <v>255</v>
      </c>
      <c r="AI2303" t="s">
        <v>261</v>
      </c>
      <c r="AJ2303" t="s">
        <v>262</v>
      </c>
      <c r="AK2303" t="s">
        <v>104</v>
      </c>
      <c r="AL2303" t="s">
        <v>105</v>
      </c>
      <c r="AM2303" s="11">
        <v>45245.044444444444</v>
      </c>
      <c r="AN2303" t="s">
        <v>105</v>
      </c>
      <c r="AO2303" s="11">
        <v>45245.044444444444</v>
      </c>
      <c r="AP2303" t="s">
        <v>93</v>
      </c>
      <c r="AQ2303">
        <v>665.44554500000004</v>
      </c>
      <c r="AR2303">
        <v>12451.376557</v>
      </c>
      <c r="AS2303">
        <f t="shared" si="35"/>
        <v>1.2451376557</v>
      </c>
    </row>
    <row r="2304" spans="1:45" x14ac:dyDescent="0.25">
      <c r="A2304">
        <v>4136</v>
      </c>
      <c r="B2304" t="s">
        <v>86</v>
      </c>
      <c r="C2304">
        <v>552</v>
      </c>
      <c r="D2304" t="s">
        <v>87</v>
      </c>
      <c r="E2304" t="s">
        <v>324</v>
      </c>
      <c r="F2304" t="s">
        <v>233</v>
      </c>
      <c r="G2304" t="s">
        <v>294</v>
      </c>
      <c r="H2304" t="s">
        <v>91</v>
      </c>
      <c r="I2304" t="s">
        <v>93</v>
      </c>
      <c r="J2304" t="s">
        <v>93</v>
      </c>
      <c r="K2304" t="s">
        <v>294</v>
      </c>
      <c r="L2304" t="s">
        <v>93</v>
      </c>
      <c r="M2304" t="s">
        <v>325</v>
      </c>
      <c r="O2304">
        <v>2278</v>
      </c>
      <c r="P2304" t="s">
        <v>287</v>
      </c>
      <c r="Q2304" t="s">
        <v>288</v>
      </c>
      <c r="R2304" t="s">
        <v>278</v>
      </c>
      <c r="S2304" t="s">
        <v>125</v>
      </c>
      <c r="T2304" t="s">
        <v>237</v>
      </c>
      <c r="U2304" t="s">
        <v>99</v>
      </c>
      <c r="V2304" t="s">
        <v>113</v>
      </c>
      <c r="W2304" t="s">
        <v>168</v>
      </c>
      <c r="X2304" t="s">
        <v>137</v>
      </c>
      <c r="Y2304" t="s">
        <v>136</v>
      </c>
      <c r="Z2304" t="s">
        <v>93</v>
      </c>
      <c r="AA2304">
        <v>226.02148199999999</v>
      </c>
      <c r="AB2304">
        <v>8.4886400000000002</v>
      </c>
      <c r="AC2304">
        <v>41.613822999999996</v>
      </c>
      <c r="AD2304">
        <v>3.0000110000000002</v>
      </c>
      <c r="AE2304">
        <v>5.1120590000000004</v>
      </c>
      <c r="AF2304">
        <v>76.529228000000003</v>
      </c>
      <c r="AG2304">
        <v>90.956840999999997</v>
      </c>
      <c r="AH2304" t="s">
        <v>117</v>
      </c>
      <c r="AI2304" t="s">
        <v>118</v>
      </c>
      <c r="AJ2304" t="s">
        <v>119</v>
      </c>
      <c r="AK2304" t="s">
        <v>104</v>
      </c>
      <c r="AL2304" t="s">
        <v>105</v>
      </c>
      <c r="AM2304" s="11">
        <v>45245.044444444444</v>
      </c>
      <c r="AN2304" t="s">
        <v>105</v>
      </c>
      <c r="AO2304" s="11">
        <v>45245.044444444444</v>
      </c>
      <c r="AP2304" t="s">
        <v>93</v>
      </c>
      <c r="AQ2304">
        <v>2633.8404759999999</v>
      </c>
      <c r="AR2304">
        <v>302189.12374700001</v>
      </c>
      <c r="AS2304">
        <f t="shared" si="35"/>
        <v>30.2189123747</v>
      </c>
    </row>
    <row r="2305" spans="1:45" x14ac:dyDescent="0.25">
      <c r="A2305">
        <v>4137</v>
      </c>
      <c r="B2305" t="s">
        <v>86</v>
      </c>
      <c r="C2305">
        <v>552</v>
      </c>
      <c r="D2305" t="s">
        <v>87</v>
      </c>
      <c r="E2305" t="s">
        <v>324</v>
      </c>
      <c r="F2305" t="s">
        <v>233</v>
      </c>
      <c r="G2305" t="s">
        <v>294</v>
      </c>
      <c r="H2305" t="s">
        <v>91</v>
      </c>
      <c r="I2305" t="s">
        <v>93</v>
      </c>
      <c r="J2305" t="s">
        <v>93</v>
      </c>
      <c r="K2305" t="s">
        <v>294</v>
      </c>
      <c r="L2305" t="s">
        <v>93</v>
      </c>
      <c r="M2305" t="s">
        <v>325</v>
      </c>
      <c r="O2305">
        <v>2280</v>
      </c>
      <c r="P2305" t="s">
        <v>257</v>
      </c>
      <c r="Q2305" t="s">
        <v>258</v>
      </c>
      <c r="R2305" t="s">
        <v>93</v>
      </c>
      <c r="S2305" t="s">
        <v>93</v>
      </c>
      <c r="T2305" t="s">
        <v>93</v>
      </c>
      <c r="U2305" t="s">
        <v>93</v>
      </c>
      <c r="V2305" t="s">
        <v>93</v>
      </c>
      <c r="W2305" t="s">
        <v>93</v>
      </c>
      <c r="X2305" t="s">
        <v>203</v>
      </c>
      <c r="Y2305" t="s">
        <v>267</v>
      </c>
      <c r="Z2305" t="s">
        <v>282</v>
      </c>
      <c r="AA2305">
        <v>2.898498</v>
      </c>
      <c r="AB2305">
        <v>7.1842680000000003</v>
      </c>
      <c r="AC2305">
        <v>12.661922000000001</v>
      </c>
      <c r="AD2305">
        <v>3.0091960000000002</v>
      </c>
      <c r="AE2305">
        <v>2.3109060000000001</v>
      </c>
      <c r="AF2305">
        <v>1.9354849999999999</v>
      </c>
      <c r="AG2305">
        <v>0.75556400000000001</v>
      </c>
      <c r="AH2305" t="s">
        <v>255</v>
      </c>
      <c r="AI2305" t="s">
        <v>261</v>
      </c>
      <c r="AJ2305" t="s">
        <v>262</v>
      </c>
      <c r="AK2305" t="s">
        <v>104</v>
      </c>
      <c r="AL2305" t="s">
        <v>105</v>
      </c>
      <c r="AM2305" s="11">
        <v>45245.044444444444</v>
      </c>
      <c r="AN2305" t="s">
        <v>105</v>
      </c>
      <c r="AO2305" s="11">
        <v>45245.044444444444</v>
      </c>
      <c r="AP2305" t="s">
        <v>93</v>
      </c>
      <c r="AQ2305">
        <v>1815.057879</v>
      </c>
      <c r="AR2305">
        <v>28985.024732000002</v>
      </c>
      <c r="AS2305">
        <f t="shared" si="35"/>
        <v>2.8985024732000002</v>
      </c>
    </row>
    <row r="2306" spans="1:45" x14ac:dyDescent="0.25">
      <c r="A2306">
        <v>4138</v>
      </c>
      <c r="B2306" t="s">
        <v>86</v>
      </c>
      <c r="C2306">
        <v>552</v>
      </c>
      <c r="D2306" t="s">
        <v>87</v>
      </c>
      <c r="E2306" t="s">
        <v>324</v>
      </c>
      <c r="F2306" t="s">
        <v>233</v>
      </c>
      <c r="G2306" t="s">
        <v>294</v>
      </c>
      <c r="H2306" t="s">
        <v>91</v>
      </c>
      <c r="I2306" t="s">
        <v>93</v>
      </c>
      <c r="J2306" t="s">
        <v>93</v>
      </c>
      <c r="K2306" t="s">
        <v>294</v>
      </c>
      <c r="L2306" t="s">
        <v>93</v>
      </c>
      <c r="M2306" t="s">
        <v>325</v>
      </c>
      <c r="O2306">
        <v>2281</v>
      </c>
      <c r="P2306" t="s">
        <v>251</v>
      </c>
      <c r="Q2306" t="s">
        <v>252</v>
      </c>
      <c r="R2306" t="s">
        <v>93</v>
      </c>
      <c r="S2306" t="s">
        <v>93</v>
      </c>
      <c r="T2306" t="s">
        <v>93</v>
      </c>
      <c r="U2306" t="s">
        <v>93</v>
      </c>
      <c r="V2306" t="s">
        <v>93</v>
      </c>
      <c r="W2306" t="s">
        <v>93</v>
      </c>
      <c r="X2306" t="s">
        <v>137</v>
      </c>
      <c r="Y2306" t="s">
        <v>175</v>
      </c>
      <c r="Z2306" t="s">
        <v>100</v>
      </c>
      <c r="AA2306">
        <v>20.545885999999999</v>
      </c>
      <c r="AB2306">
        <v>6.236955</v>
      </c>
      <c r="AC2306">
        <v>15.860612</v>
      </c>
      <c r="AD2306">
        <v>3.005328</v>
      </c>
      <c r="AE2306">
        <v>2.4959539999999998</v>
      </c>
      <c r="AF2306">
        <v>1.050332</v>
      </c>
      <c r="AG2306">
        <v>0.261853</v>
      </c>
      <c r="AH2306" t="s">
        <v>255</v>
      </c>
      <c r="AI2306" t="s">
        <v>103</v>
      </c>
      <c r="AJ2306" t="s">
        <v>103</v>
      </c>
      <c r="AK2306" t="s">
        <v>104</v>
      </c>
      <c r="AL2306" t="s">
        <v>105</v>
      </c>
      <c r="AM2306" s="11">
        <v>45245.044444444444</v>
      </c>
      <c r="AN2306" t="s">
        <v>105</v>
      </c>
      <c r="AO2306" s="11">
        <v>45245.044444444444</v>
      </c>
      <c r="AP2306" t="s">
        <v>93</v>
      </c>
      <c r="AQ2306">
        <v>4028.4829490000002</v>
      </c>
      <c r="AR2306">
        <v>205459.087577</v>
      </c>
      <c r="AS2306">
        <f t="shared" si="35"/>
        <v>20.545908757700001</v>
      </c>
    </row>
    <row r="2307" spans="1:45" x14ac:dyDescent="0.25">
      <c r="A2307">
        <v>4139</v>
      </c>
      <c r="B2307" t="s">
        <v>86</v>
      </c>
      <c r="C2307">
        <v>552</v>
      </c>
      <c r="D2307" t="s">
        <v>87</v>
      </c>
      <c r="E2307" t="s">
        <v>324</v>
      </c>
      <c r="F2307" t="s">
        <v>233</v>
      </c>
      <c r="G2307" t="s">
        <v>294</v>
      </c>
      <c r="H2307" t="s">
        <v>91</v>
      </c>
      <c r="I2307" t="s">
        <v>93</v>
      </c>
      <c r="J2307" t="s">
        <v>93</v>
      </c>
      <c r="K2307" t="s">
        <v>294</v>
      </c>
      <c r="L2307" t="s">
        <v>93</v>
      </c>
      <c r="M2307" t="s">
        <v>325</v>
      </c>
      <c r="O2307">
        <v>2283</v>
      </c>
      <c r="P2307" t="s">
        <v>140</v>
      </c>
      <c r="Q2307" t="s">
        <v>141</v>
      </c>
      <c r="R2307" t="s">
        <v>142</v>
      </c>
      <c r="S2307" t="s">
        <v>133</v>
      </c>
      <c r="T2307" t="s">
        <v>93</v>
      </c>
      <c r="U2307" t="s">
        <v>99</v>
      </c>
      <c r="V2307" t="s">
        <v>204</v>
      </c>
      <c r="W2307" t="s">
        <v>93</v>
      </c>
      <c r="X2307" t="s">
        <v>398</v>
      </c>
      <c r="Y2307" t="s">
        <v>137</v>
      </c>
      <c r="Z2307" t="s">
        <v>136</v>
      </c>
      <c r="AA2307">
        <v>3.6122649999999998</v>
      </c>
      <c r="AB2307">
        <v>17.089306000000001</v>
      </c>
      <c r="AC2307">
        <v>41.826157000000002</v>
      </c>
      <c r="AD2307">
        <v>3.000626</v>
      </c>
      <c r="AE2307">
        <v>10.020776</v>
      </c>
      <c r="AF2307">
        <v>80.539505000000005</v>
      </c>
      <c r="AG2307">
        <v>94.987503000000004</v>
      </c>
      <c r="AH2307" t="s">
        <v>117</v>
      </c>
      <c r="AI2307" t="s">
        <v>143</v>
      </c>
      <c r="AJ2307" t="s">
        <v>144</v>
      </c>
      <c r="AK2307" t="s">
        <v>104</v>
      </c>
      <c r="AL2307" t="s">
        <v>105</v>
      </c>
      <c r="AM2307" s="11">
        <v>45245.044444444444</v>
      </c>
      <c r="AN2307" t="s">
        <v>105</v>
      </c>
      <c r="AO2307" s="11">
        <v>45245.044444444444</v>
      </c>
      <c r="AP2307" t="s">
        <v>93</v>
      </c>
      <c r="AQ2307">
        <v>819.35737400000005</v>
      </c>
      <c r="AR2307">
        <v>36122.620874</v>
      </c>
      <c r="AS2307">
        <f t="shared" ref="AS2307:AS2370" si="36">AR2307/10000</f>
        <v>3.6122620874</v>
      </c>
    </row>
    <row r="2308" spans="1:45" x14ac:dyDescent="0.25">
      <c r="A2308">
        <v>4140</v>
      </c>
      <c r="B2308" t="s">
        <v>86</v>
      </c>
      <c r="C2308">
        <v>552</v>
      </c>
      <c r="D2308" t="s">
        <v>87</v>
      </c>
      <c r="E2308" t="s">
        <v>324</v>
      </c>
      <c r="F2308" t="s">
        <v>233</v>
      </c>
      <c r="G2308" t="s">
        <v>294</v>
      </c>
      <c r="H2308" t="s">
        <v>91</v>
      </c>
      <c r="I2308" t="s">
        <v>93</v>
      </c>
      <c r="J2308" t="s">
        <v>93</v>
      </c>
      <c r="K2308" t="s">
        <v>294</v>
      </c>
      <c r="L2308" t="s">
        <v>93</v>
      </c>
      <c r="M2308" t="s">
        <v>325</v>
      </c>
      <c r="O2308">
        <v>2284</v>
      </c>
      <c r="P2308" t="s">
        <v>263</v>
      </c>
      <c r="Q2308" t="s">
        <v>264</v>
      </c>
      <c r="R2308" t="s">
        <v>259</v>
      </c>
      <c r="S2308" t="s">
        <v>278</v>
      </c>
      <c r="T2308" t="s">
        <v>93</v>
      </c>
      <c r="U2308" t="s">
        <v>327</v>
      </c>
      <c r="V2308" t="s">
        <v>204</v>
      </c>
      <c r="W2308" t="s">
        <v>93</v>
      </c>
      <c r="X2308" t="s">
        <v>203</v>
      </c>
      <c r="Y2308" t="s">
        <v>276</v>
      </c>
      <c r="Z2308" t="s">
        <v>323</v>
      </c>
      <c r="AA2308">
        <v>0.39592899999999998</v>
      </c>
      <c r="AB2308">
        <v>7.0409879999999996</v>
      </c>
      <c r="AC2308">
        <v>17.134695000000001</v>
      </c>
      <c r="AD2308">
        <v>3.00014</v>
      </c>
      <c r="AE2308">
        <v>3.2394449999999999</v>
      </c>
      <c r="AF2308">
        <v>49.453274</v>
      </c>
      <c r="AG2308">
        <v>34.273795999999997</v>
      </c>
      <c r="AH2308" t="s">
        <v>167</v>
      </c>
      <c r="AI2308" t="s">
        <v>177</v>
      </c>
      <c r="AJ2308" t="s">
        <v>242</v>
      </c>
      <c r="AK2308" t="s">
        <v>104</v>
      </c>
      <c r="AL2308" t="s">
        <v>105</v>
      </c>
      <c r="AM2308" s="11">
        <v>45245.044444444444</v>
      </c>
      <c r="AN2308" t="s">
        <v>105</v>
      </c>
      <c r="AO2308" s="11">
        <v>45245.044444444444</v>
      </c>
      <c r="AP2308" t="s">
        <v>93</v>
      </c>
      <c r="AQ2308">
        <v>280.12418100000002</v>
      </c>
      <c r="AR2308">
        <v>3959.2931090000002</v>
      </c>
      <c r="AS2308">
        <f t="shared" si="36"/>
        <v>0.3959293109</v>
      </c>
    </row>
    <row r="2309" spans="1:45" x14ac:dyDescent="0.25">
      <c r="A2309">
        <v>4141</v>
      </c>
      <c r="B2309" t="s">
        <v>86</v>
      </c>
      <c r="C2309">
        <v>552</v>
      </c>
      <c r="D2309" t="s">
        <v>87</v>
      </c>
      <c r="E2309" t="s">
        <v>324</v>
      </c>
      <c r="F2309" t="s">
        <v>233</v>
      </c>
      <c r="G2309" t="s">
        <v>294</v>
      </c>
      <c r="H2309" t="s">
        <v>91</v>
      </c>
      <c r="I2309" t="s">
        <v>93</v>
      </c>
      <c r="J2309" t="s">
        <v>93</v>
      </c>
      <c r="K2309" t="s">
        <v>294</v>
      </c>
      <c r="L2309" t="s">
        <v>93</v>
      </c>
      <c r="M2309" t="s">
        <v>325</v>
      </c>
      <c r="O2309">
        <v>2286</v>
      </c>
      <c r="P2309" t="s">
        <v>263</v>
      </c>
      <c r="Q2309" t="s">
        <v>264</v>
      </c>
      <c r="R2309" t="s">
        <v>259</v>
      </c>
      <c r="S2309" t="s">
        <v>278</v>
      </c>
      <c r="T2309" t="s">
        <v>142</v>
      </c>
      <c r="U2309" t="s">
        <v>327</v>
      </c>
      <c r="V2309" t="s">
        <v>204</v>
      </c>
      <c r="W2309" t="s">
        <v>93</v>
      </c>
      <c r="X2309" t="s">
        <v>203</v>
      </c>
      <c r="Y2309" t="s">
        <v>276</v>
      </c>
      <c r="Z2309" t="s">
        <v>323</v>
      </c>
      <c r="AA2309">
        <v>1.3576220000000001</v>
      </c>
      <c r="AB2309">
        <v>9.0082299999999993</v>
      </c>
      <c r="AC2309">
        <v>26.971589999999999</v>
      </c>
      <c r="AD2309">
        <v>3.0006680000000001</v>
      </c>
      <c r="AE2309">
        <v>4.6223340000000004</v>
      </c>
      <c r="AF2309">
        <v>59.066524999999999</v>
      </c>
      <c r="AG2309">
        <v>32.416981</v>
      </c>
      <c r="AH2309" t="s">
        <v>167</v>
      </c>
      <c r="AI2309" t="s">
        <v>177</v>
      </c>
      <c r="AJ2309" t="s">
        <v>242</v>
      </c>
      <c r="AK2309" t="s">
        <v>104</v>
      </c>
      <c r="AL2309" t="s">
        <v>105</v>
      </c>
      <c r="AM2309" s="11">
        <v>45245.044444444444</v>
      </c>
      <c r="AN2309" t="s">
        <v>105</v>
      </c>
      <c r="AO2309" s="11">
        <v>45245.044444444444</v>
      </c>
      <c r="AP2309" t="s">
        <v>93</v>
      </c>
      <c r="AQ2309">
        <v>545.03724799999998</v>
      </c>
      <c r="AR2309">
        <v>13576.207652999999</v>
      </c>
      <c r="AS2309">
        <f t="shared" si="36"/>
        <v>1.3576207652999999</v>
      </c>
    </row>
    <row r="2310" spans="1:45" x14ac:dyDescent="0.25">
      <c r="A2310">
        <v>4142</v>
      </c>
      <c r="B2310" t="s">
        <v>86</v>
      </c>
      <c r="C2310">
        <v>552</v>
      </c>
      <c r="D2310" t="s">
        <v>87</v>
      </c>
      <c r="E2310" t="s">
        <v>324</v>
      </c>
      <c r="F2310" t="s">
        <v>233</v>
      </c>
      <c r="G2310" t="s">
        <v>294</v>
      </c>
      <c r="H2310" t="s">
        <v>91</v>
      </c>
      <c r="I2310" t="s">
        <v>93</v>
      </c>
      <c r="J2310" t="s">
        <v>93</v>
      </c>
      <c r="K2310" t="s">
        <v>294</v>
      </c>
      <c r="L2310" t="s">
        <v>93</v>
      </c>
      <c r="M2310" t="s">
        <v>325</v>
      </c>
      <c r="O2310">
        <v>2287</v>
      </c>
      <c r="P2310" t="s">
        <v>263</v>
      </c>
      <c r="Q2310" t="s">
        <v>264</v>
      </c>
      <c r="R2310" t="s">
        <v>259</v>
      </c>
      <c r="S2310" t="s">
        <v>278</v>
      </c>
      <c r="T2310" t="s">
        <v>93</v>
      </c>
      <c r="U2310" t="s">
        <v>327</v>
      </c>
      <c r="V2310" t="s">
        <v>204</v>
      </c>
      <c r="W2310" t="s">
        <v>93</v>
      </c>
      <c r="X2310" t="s">
        <v>203</v>
      </c>
      <c r="Y2310" t="s">
        <v>276</v>
      </c>
      <c r="Z2310" t="s">
        <v>323</v>
      </c>
      <c r="AA2310">
        <v>1.5052719999999999</v>
      </c>
      <c r="AB2310">
        <v>7.1819309999999996</v>
      </c>
      <c r="AC2310">
        <v>25.536581000000002</v>
      </c>
      <c r="AD2310">
        <v>3.0000810000000002</v>
      </c>
      <c r="AE2310">
        <v>3.363864</v>
      </c>
      <c r="AF2310">
        <v>53.664710999999997</v>
      </c>
      <c r="AG2310">
        <v>47.220694999999999</v>
      </c>
      <c r="AH2310" t="s">
        <v>167</v>
      </c>
      <c r="AI2310" t="s">
        <v>177</v>
      </c>
      <c r="AJ2310" t="s">
        <v>242</v>
      </c>
      <c r="AK2310" t="s">
        <v>104</v>
      </c>
      <c r="AL2310" t="s">
        <v>105</v>
      </c>
      <c r="AM2310" s="11">
        <v>45245.044444444444</v>
      </c>
      <c r="AN2310" t="s">
        <v>105</v>
      </c>
      <c r="AO2310" s="11">
        <v>45245.044444444444</v>
      </c>
      <c r="AP2310" t="s">
        <v>93</v>
      </c>
      <c r="AQ2310">
        <v>588.48030900000003</v>
      </c>
      <c r="AR2310">
        <v>15052.717920999999</v>
      </c>
      <c r="AS2310">
        <f t="shared" si="36"/>
        <v>1.5052717920999998</v>
      </c>
    </row>
    <row r="2311" spans="1:45" x14ac:dyDescent="0.25">
      <c r="A2311">
        <v>4143</v>
      </c>
      <c r="B2311" t="s">
        <v>86</v>
      </c>
      <c r="C2311">
        <v>552</v>
      </c>
      <c r="D2311" t="s">
        <v>87</v>
      </c>
      <c r="E2311" t="s">
        <v>324</v>
      </c>
      <c r="F2311" t="s">
        <v>233</v>
      </c>
      <c r="G2311" t="s">
        <v>294</v>
      </c>
      <c r="H2311" t="s">
        <v>91</v>
      </c>
      <c r="I2311" t="s">
        <v>93</v>
      </c>
      <c r="J2311" t="s">
        <v>93</v>
      </c>
      <c r="K2311" t="s">
        <v>294</v>
      </c>
      <c r="L2311" t="s">
        <v>93</v>
      </c>
      <c r="M2311" t="s">
        <v>325</v>
      </c>
      <c r="O2311">
        <v>2289</v>
      </c>
      <c r="P2311" t="s">
        <v>257</v>
      </c>
      <c r="Q2311" t="s">
        <v>258</v>
      </c>
      <c r="R2311" t="s">
        <v>93</v>
      </c>
      <c r="S2311" t="s">
        <v>93</v>
      </c>
      <c r="T2311" t="s">
        <v>93</v>
      </c>
      <c r="U2311" t="s">
        <v>93</v>
      </c>
      <c r="V2311" t="s">
        <v>93</v>
      </c>
      <c r="W2311" t="s">
        <v>93</v>
      </c>
      <c r="X2311" t="s">
        <v>203</v>
      </c>
      <c r="Y2311" t="s">
        <v>267</v>
      </c>
      <c r="Z2311" t="s">
        <v>282</v>
      </c>
      <c r="AA2311">
        <v>48.028075000000001</v>
      </c>
      <c r="AB2311">
        <v>7.0620479999999999</v>
      </c>
      <c r="AC2311">
        <v>19.938309</v>
      </c>
      <c r="AD2311">
        <v>3.0025550000000001</v>
      </c>
      <c r="AE2311">
        <v>3.1019199999999998</v>
      </c>
      <c r="AF2311">
        <v>0.30461300000000002</v>
      </c>
      <c r="AG2311">
        <v>0.191138</v>
      </c>
      <c r="AH2311" t="s">
        <v>255</v>
      </c>
      <c r="AI2311" t="s">
        <v>261</v>
      </c>
      <c r="AJ2311" t="s">
        <v>262</v>
      </c>
      <c r="AK2311" t="s">
        <v>104</v>
      </c>
      <c r="AL2311" t="s">
        <v>105</v>
      </c>
      <c r="AM2311" s="11">
        <v>45245.044444444444</v>
      </c>
      <c r="AN2311" t="s">
        <v>105</v>
      </c>
      <c r="AO2311" s="11">
        <v>45245.044444444444</v>
      </c>
      <c r="AP2311" t="s">
        <v>93</v>
      </c>
      <c r="AQ2311">
        <v>18269.109007999999</v>
      </c>
      <c r="AR2311">
        <v>442007.76800500002</v>
      </c>
      <c r="AS2311">
        <f t="shared" si="36"/>
        <v>44.200776800500002</v>
      </c>
    </row>
    <row r="2312" spans="1:45" x14ac:dyDescent="0.25">
      <c r="A2312">
        <v>4144</v>
      </c>
      <c r="B2312" t="s">
        <v>86</v>
      </c>
      <c r="C2312">
        <v>552</v>
      </c>
      <c r="D2312" t="s">
        <v>87</v>
      </c>
      <c r="E2312" t="s">
        <v>324</v>
      </c>
      <c r="F2312" t="s">
        <v>233</v>
      </c>
      <c r="G2312" t="s">
        <v>294</v>
      </c>
      <c r="H2312" t="s">
        <v>91</v>
      </c>
      <c r="I2312" t="s">
        <v>93</v>
      </c>
      <c r="J2312" t="s">
        <v>93</v>
      </c>
      <c r="K2312" t="s">
        <v>294</v>
      </c>
      <c r="L2312" t="s">
        <v>93</v>
      </c>
      <c r="M2312" t="s">
        <v>325</v>
      </c>
      <c r="O2312">
        <v>2295</v>
      </c>
      <c r="P2312" t="s">
        <v>263</v>
      </c>
      <c r="Q2312" t="s">
        <v>264</v>
      </c>
      <c r="R2312" t="s">
        <v>259</v>
      </c>
      <c r="S2312" t="s">
        <v>278</v>
      </c>
      <c r="T2312" t="s">
        <v>237</v>
      </c>
      <c r="U2312" t="s">
        <v>93</v>
      </c>
      <c r="V2312" t="s">
        <v>93</v>
      </c>
      <c r="W2312" t="s">
        <v>93</v>
      </c>
      <c r="X2312" t="s">
        <v>137</v>
      </c>
      <c r="Y2312" t="s">
        <v>203</v>
      </c>
      <c r="Z2312" t="s">
        <v>175</v>
      </c>
      <c r="AA2312">
        <v>46.353785000000002</v>
      </c>
      <c r="AB2312">
        <v>8.6030029999999993</v>
      </c>
      <c r="AC2312">
        <v>25.519584999999999</v>
      </c>
      <c r="AD2312">
        <v>3.0000119999999999</v>
      </c>
      <c r="AE2312">
        <v>3.43018</v>
      </c>
      <c r="AF2312">
        <v>49.534466000000002</v>
      </c>
      <c r="AG2312">
        <v>6.2154579999999999</v>
      </c>
      <c r="AH2312" t="s">
        <v>167</v>
      </c>
      <c r="AI2312" t="s">
        <v>177</v>
      </c>
      <c r="AJ2312" t="s">
        <v>242</v>
      </c>
      <c r="AK2312" t="s">
        <v>104</v>
      </c>
      <c r="AL2312" t="s">
        <v>105</v>
      </c>
      <c r="AM2312" s="11">
        <v>45245.044444444444</v>
      </c>
      <c r="AN2312" t="s">
        <v>105</v>
      </c>
      <c r="AO2312" s="11">
        <v>45245.044444444444</v>
      </c>
      <c r="AP2312" t="s">
        <v>93</v>
      </c>
      <c r="AQ2312">
        <v>18484.701002000002</v>
      </c>
      <c r="AR2312">
        <v>463538.26570300001</v>
      </c>
      <c r="AS2312">
        <f t="shared" si="36"/>
        <v>46.353826570300001</v>
      </c>
    </row>
    <row r="2313" spans="1:45" x14ac:dyDescent="0.25">
      <c r="A2313">
        <v>4145</v>
      </c>
      <c r="B2313" t="s">
        <v>86</v>
      </c>
      <c r="C2313">
        <v>552</v>
      </c>
      <c r="D2313" t="s">
        <v>87</v>
      </c>
      <c r="E2313" t="s">
        <v>324</v>
      </c>
      <c r="F2313" t="s">
        <v>233</v>
      </c>
      <c r="G2313" t="s">
        <v>294</v>
      </c>
      <c r="H2313" t="s">
        <v>91</v>
      </c>
      <c r="I2313" t="s">
        <v>93</v>
      </c>
      <c r="J2313" t="s">
        <v>93</v>
      </c>
      <c r="K2313" t="s">
        <v>294</v>
      </c>
      <c r="L2313" t="s">
        <v>93</v>
      </c>
      <c r="M2313" t="s">
        <v>325</v>
      </c>
      <c r="O2313">
        <v>2298</v>
      </c>
      <c r="P2313" t="s">
        <v>140</v>
      </c>
      <c r="Q2313" t="s">
        <v>141</v>
      </c>
      <c r="R2313" t="s">
        <v>142</v>
      </c>
      <c r="S2313" t="s">
        <v>278</v>
      </c>
      <c r="T2313" t="s">
        <v>237</v>
      </c>
      <c r="U2313" t="s">
        <v>99</v>
      </c>
      <c r="V2313" t="s">
        <v>209</v>
      </c>
      <c r="W2313" t="s">
        <v>168</v>
      </c>
      <c r="X2313" t="s">
        <v>137</v>
      </c>
      <c r="Y2313" t="s">
        <v>136</v>
      </c>
      <c r="Z2313" t="s">
        <v>256</v>
      </c>
      <c r="AA2313">
        <v>6.0617729999999996</v>
      </c>
      <c r="AB2313">
        <v>9.2815320000000003</v>
      </c>
      <c r="AC2313">
        <v>27.165886</v>
      </c>
      <c r="AD2313">
        <v>3.000194</v>
      </c>
      <c r="AE2313">
        <v>4.4185650000000001</v>
      </c>
      <c r="AF2313">
        <v>65.239990000000006</v>
      </c>
      <c r="AG2313">
        <v>43.411391999999999</v>
      </c>
      <c r="AH2313" t="s">
        <v>117</v>
      </c>
      <c r="AI2313" t="s">
        <v>143</v>
      </c>
      <c r="AJ2313" t="s">
        <v>144</v>
      </c>
      <c r="AK2313" t="s">
        <v>104</v>
      </c>
      <c r="AL2313" t="s">
        <v>105</v>
      </c>
      <c r="AM2313" s="11">
        <v>45245.044444444444</v>
      </c>
      <c r="AN2313" t="s">
        <v>105</v>
      </c>
      <c r="AO2313" s="11">
        <v>45245.044444444444</v>
      </c>
      <c r="AP2313" t="s">
        <v>93</v>
      </c>
      <c r="AQ2313">
        <v>1206.325566</v>
      </c>
      <c r="AR2313">
        <v>60617.733177000002</v>
      </c>
      <c r="AS2313">
        <f t="shared" si="36"/>
        <v>6.0617733177000002</v>
      </c>
    </row>
    <row r="2314" spans="1:45" x14ac:dyDescent="0.25">
      <c r="A2314">
        <v>4146</v>
      </c>
      <c r="B2314" t="s">
        <v>86</v>
      </c>
      <c r="C2314">
        <v>552</v>
      </c>
      <c r="D2314" t="s">
        <v>87</v>
      </c>
      <c r="E2314" t="s">
        <v>324</v>
      </c>
      <c r="F2314" t="s">
        <v>233</v>
      </c>
      <c r="G2314" t="s">
        <v>294</v>
      </c>
      <c r="H2314" t="s">
        <v>91</v>
      </c>
      <c r="I2314" t="s">
        <v>93</v>
      </c>
      <c r="J2314" t="s">
        <v>93</v>
      </c>
      <c r="K2314" t="s">
        <v>294</v>
      </c>
      <c r="L2314" t="s">
        <v>93</v>
      </c>
      <c r="M2314" t="s">
        <v>325</v>
      </c>
      <c r="O2314">
        <v>2300</v>
      </c>
      <c r="P2314" t="s">
        <v>140</v>
      </c>
      <c r="Q2314" t="s">
        <v>141</v>
      </c>
      <c r="R2314" t="s">
        <v>142</v>
      </c>
      <c r="S2314" t="s">
        <v>278</v>
      </c>
      <c r="T2314" t="s">
        <v>237</v>
      </c>
      <c r="U2314" t="s">
        <v>186</v>
      </c>
      <c r="V2314" t="s">
        <v>134</v>
      </c>
      <c r="W2314" t="s">
        <v>99</v>
      </c>
      <c r="X2314" t="s">
        <v>137</v>
      </c>
      <c r="Y2314" t="s">
        <v>136</v>
      </c>
      <c r="Z2314" t="s">
        <v>310</v>
      </c>
      <c r="AA2314">
        <v>322.58895899999999</v>
      </c>
      <c r="AB2314">
        <v>10.751165</v>
      </c>
      <c r="AC2314">
        <v>48.920456000000001</v>
      </c>
      <c r="AD2314">
        <v>2.9999980000000002</v>
      </c>
      <c r="AE2314">
        <v>6.5187229999999996</v>
      </c>
      <c r="AF2314">
        <v>77.020927</v>
      </c>
      <c r="AG2314">
        <v>91.586769000000004</v>
      </c>
      <c r="AH2314" t="s">
        <v>117</v>
      </c>
      <c r="AI2314" t="s">
        <v>143</v>
      </c>
      <c r="AJ2314" t="s">
        <v>144</v>
      </c>
      <c r="AK2314" t="s">
        <v>104</v>
      </c>
      <c r="AL2314" t="s">
        <v>105</v>
      </c>
      <c r="AM2314" s="11">
        <v>45245.044444444444</v>
      </c>
      <c r="AN2314" t="s">
        <v>105</v>
      </c>
      <c r="AO2314" s="11">
        <v>45245.044444444444</v>
      </c>
      <c r="AP2314" t="s">
        <v>93</v>
      </c>
      <c r="AQ2314">
        <v>16477.631965</v>
      </c>
      <c r="AR2314">
        <v>2645552.8378110002</v>
      </c>
      <c r="AS2314">
        <f t="shared" si="36"/>
        <v>264.5552837811</v>
      </c>
    </row>
    <row r="2315" spans="1:45" x14ac:dyDescent="0.25">
      <c r="A2315">
        <v>4147</v>
      </c>
      <c r="B2315" t="s">
        <v>86</v>
      </c>
      <c r="C2315">
        <v>552</v>
      </c>
      <c r="D2315" t="s">
        <v>87</v>
      </c>
      <c r="E2315" t="s">
        <v>324</v>
      </c>
      <c r="F2315" t="s">
        <v>233</v>
      </c>
      <c r="G2315" t="s">
        <v>294</v>
      </c>
      <c r="H2315" t="s">
        <v>91</v>
      </c>
      <c r="I2315" t="s">
        <v>93</v>
      </c>
      <c r="J2315" t="s">
        <v>93</v>
      </c>
      <c r="K2315" t="s">
        <v>294</v>
      </c>
      <c r="L2315" t="s">
        <v>93</v>
      </c>
      <c r="M2315" t="s">
        <v>325</v>
      </c>
      <c r="O2315">
        <v>2301</v>
      </c>
      <c r="P2315" t="s">
        <v>229</v>
      </c>
      <c r="Q2315" t="s">
        <v>230</v>
      </c>
      <c r="R2315" t="s">
        <v>125</v>
      </c>
      <c r="S2315" t="s">
        <v>174</v>
      </c>
      <c r="T2315" t="s">
        <v>160</v>
      </c>
      <c r="U2315" t="s">
        <v>113</v>
      </c>
      <c r="V2315" t="s">
        <v>138</v>
      </c>
      <c r="W2315" t="s">
        <v>124</v>
      </c>
      <c r="X2315" t="s">
        <v>437</v>
      </c>
      <c r="Y2315" t="s">
        <v>116</v>
      </c>
      <c r="Z2315" t="s">
        <v>93</v>
      </c>
      <c r="AA2315">
        <v>282.68584299999998</v>
      </c>
      <c r="AB2315">
        <v>6.9706429999999999</v>
      </c>
      <c r="AC2315">
        <v>28.492940999999998</v>
      </c>
      <c r="AD2315">
        <v>2.999997</v>
      </c>
      <c r="AE2315">
        <v>3.1032250000000001</v>
      </c>
      <c r="AF2315">
        <v>70.561333000000005</v>
      </c>
      <c r="AG2315">
        <v>91.550995</v>
      </c>
      <c r="AH2315" t="s">
        <v>117</v>
      </c>
      <c r="AI2315" t="s">
        <v>118</v>
      </c>
      <c r="AJ2315" t="s">
        <v>119</v>
      </c>
      <c r="AK2315" t="s">
        <v>104</v>
      </c>
      <c r="AL2315" t="s">
        <v>105</v>
      </c>
      <c r="AM2315" s="11">
        <v>45245.044444444444</v>
      </c>
      <c r="AN2315" t="s">
        <v>105</v>
      </c>
      <c r="AO2315" s="11">
        <v>45245.044444444444</v>
      </c>
      <c r="AP2315" t="s">
        <v>93</v>
      </c>
      <c r="AQ2315">
        <v>15100.593169</v>
      </c>
      <c r="AR2315">
        <v>2826861.7305680001</v>
      </c>
      <c r="AS2315">
        <f t="shared" si="36"/>
        <v>282.68617305679999</v>
      </c>
    </row>
    <row r="2316" spans="1:45" x14ac:dyDescent="0.25">
      <c r="A2316">
        <v>4148</v>
      </c>
      <c r="B2316" t="s">
        <v>86</v>
      </c>
      <c r="C2316">
        <v>552</v>
      </c>
      <c r="D2316" t="s">
        <v>87</v>
      </c>
      <c r="E2316" t="s">
        <v>324</v>
      </c>
      <c r="F2316" t="s">
        <v>233</v>
      </c>
      <c r="G2316" t="s">
        <v>294</v>
      </c>
      <c r="H2316" t="s">
        <v>91</v>
      </c>
      <c r="I2316" t="s">
        <v>93</v>
      </c>
      <c r="J2316" t="s">
        <v>93</v>
      </c>
      <c r="K2316" t="s">
        <v>294</v>
      </c>
      <c r="L2316" t="s">
        <v>93</v>
      </c>
      <c r="M2316" t="s">
        <v>325</v>
      </c>
      <c r="O2316">
        <v>2306</v>
      </c>
      <c r="P2316" t="s">
        <v>263</v>
      </c>
      <c r="Q2316" t="s">
        <v>264</v>
      </c>
      <c r="R2316" t="s">
        <v>278</v>
      </c>
      <c r="S2316" t="s">
        <v>259</v>
      </c>
      <c r="T2316" t="s">
        <v>237</v>
      </c>
      <c r="U2316" t="s">
        <v>281</v>
      </c>
      <c r="V2316" t="s">
        <v>253</v>
      </c>
      <c r="W2316" t="s">
        <v>93</v>
      </c>
      <c r="X2316" t="s">
        <v>203</v>
      </c>
      <c r="Y2316" t="s">
        <v>282</v>
      </c>
      <c r="Z2316" t="s">
        <v>93</v>
      </c>
      <c r="AA2316">
        <v>2.882441</v>
      </c>
      <c r="AB2316">
        <v>6.4012250000000002</v>
      </c>
      <c r="AC2316">
        <v>28.167002</v>
      </c>
      <c r="AD2316">
        <v>3.000194</v>
      </c>
      <c r="AE2316">
        <v>3.0380479999999999</v>
      </c>
      <c r="AF2316">
        <v>63.151328999999997</v>
      </c>
      <c r="AG2316">
        <v>64.552916999999994</v>
      </c>
      <c r="AH2316" t="s">
        <v>167</v>
      </c>
      <c r="AI2316" t="s">
        <v>177</v>
      </c>
      <c r="AJ2316" t="s">
        <v>242</v>
      </c>
      <c r="AK2316" t="s">
        <v>104</v>
      </c>
      <c r="AL2316" t="s">
        <v>105</v>
      </c>
      <c r="AM2316" s="11">
        <v>45245.044444444444</v>
      </c>
      <c r="AN2316" t="s">
        <v>105</v>
      </c>
      <c r="AO2316" s="11">
        <v>45245.044444444444</v>
      </c>
      <c r="AP2316" t="s">
        <v>93</v>
      </c>
      <c r="AQ2316">
        <v>873.731359</v>
      </c>
      <c r="AR2316">
        <v>28824.425823000001</v>
      </c>
      <c r="AS2316">
        <f t="shared" si="36"/>
        <v>2.8824425822999999</v>
      </c>
    </row>
    <row r="2317" spans="1:45" x14ac:dyDescent="0.25">
      <c r="A2317">
        <v>4149</v>
      </c>
      <c r="B2317" t="s">
        <v>86</v>
      </c>
      <c r="C2317">
        <v>552</v>
      </c>
      <c r="D2317" t="s">
        <v>87</v>
      </c>
      <c r="E2317" t="s">
        <v>324</v>
      </c>
      <c r="F2317" t="s">
        <v>233</v>
      </c>
      <c r="G2317" t="s">
        <v>294</v>
      </c>
      <c r="H2317" t="s">
        <v>91</v>
      </c>
      <c r="I2317" t="s">
        <v>93</v>
      </c>
      <c r="J2317" t="s">
        <v>93</v>
      </c>
      <c r="K2317" t="s">
        <v>294</v>
      </c>
      <c r="L2317" t="s">
        <v>93</v>
      </c>
      <c r="M2317" t="s">
        <v>325</v>
      </c>
      <c r="O2317">
        <v>2307</v>
      </c>
      <c r="P2317" t="s">
        <v>263</v>
      </c>
      <c r="Q2317" t="s">
        <v>264</v>
      </c>
      <c r="R2317" t="s">
        <v>259</v>
      </c>
      <c r="S2317" t="s">
        <v>278</v>
      </c>
      <c r="T2317" t="s">
        <v>237</v>
      </c>
      <c r="U2317" t="s">
        <v>281</v>
      </c>
      <c r="V2317" t="s">
        <v>253</v>
      </c>
      <c r="W2317" t="s">
        <v>93</v>
      </c>
      <c r="X2317" t="s">
        <v>203</v>
      </c>
      <c r="Y2317" t="s">
        <v>282</v>
      </c>
      <c r="Z2317" t="s">
        <v>93</v>
      </c>
      <c r="AA2317">
        <v>1.12487</v>
      </c>
      <c r="AB2317">
        <v>8.7366399999999995</v>
      </c>
      <c r="AC2317">
        <v>20.218575000000001</v>
      </c>
      <c r="AD2317">
        <v>3.0000170000000002</v>
      </c>
      <c r="AE2317">
        <v>3.5881750000000001</v>
      </c>
      <c r="AF2317">
        <v>32.812668000000002</v>
      </c>
      <c r="AG2317">
        <v>11.485766999999999</v>
      </c>
      <c r="AH2317" t="s">
        <v>167</v>
      </c>
      <c r="AI2317" t="s">
        <v>177</v>
      </c>
      <c r="AJ2317" t="s">
        <v>242</v>
      </c>
      <c r="AK2317" t="s">
        <v>104</v>
      </c>
      <c r="AL2317" t="s">
        <v>105</v>
      </c>
      <c r="AM2317" s="11">
        <v>45245.044444444444</v>
      </c>
      <c r="AN2317" t="s">
        <v>105</v>
      </c>
      <c r="AO2317" s="11">
        <v>45245.044444444444</v>
      </c>
      <c r="AP2317" t="s">
        <v>93</v>
      </c>
      <c r="AQ2317">
        <v>535.92922699999997</v>
      </c>
      <c r="AR2317">
        <v>11248.713476999999</v>
      </c>
      <c r="AS2317">
        <f t="shared" si="36"/>
        <v>1.1248713476999999</v>
      </c>
    </row>
    <row r="2318" spans="1:45" x14ac:dyDescent="0.25">
      <c r="A2318">
        <v>4150</v>
      </c>
      <c r="B2318" t="s">
        <v>86</v>
      </c>
      <c r="C2318">
        <v>552</v>
      </c>
      <c r="D2318" t="s">
        <v>87</v>
      </c>
      <c r="E2318" t="s">
        <v>324</v>
      </c>
      <c r="F2318" t="s">
        <v>233</v>
      </c>
      <c r="G2318" t="s">
        <v>294</v>
      </c>
      <c r="H2318" t="s">
        <v>91</v>
      </c>
      <c r="I2318" t="s">
        <v>93</v>
      </c>
      <c r="J2318" t="s">
        <v>93</v>
      </c>
      <c r="K2318" t="s">
        <v>294</v>
      </c>
      <c r="L2318" t="s">
        <v>93</v>
      </c>
      <c r="M2318" t="s">
        <v>325</v>
      </c>
      <c r="O2318">
        <v>2309</v>
      </c>
      <c r="P2318" t="s">
        <v>263</v>
      </c>
      <c r="Q2318" t="s">
        <v>264</v>
      </c>
      <c r="R2318" t="s">
        <v>259</v>
      </c>
      <c r="S2318" t="s">
        <v>278</v>
      </c>
      <c r="T2318" t="s">
        <v>237</v>
      </c>
      <c r="U2318" t="s">
        <v>281</v>
      </c>
      <c r="V2318" t="s">
        <v>253</v>
      </c>
      <c r="W2318" t="s">
        <v>93</v>
      </c>
      <c r="X2318" t="s">
        <v>137</v>
      </c>
      <c r="Y2318" t="s">
        <v>203</v>
      </c>
      <c r="Z2318" t="s">
        <v>282</v>
      </c>
      <c r="AA2318">
        <v>0.38316499999999998</v>
      </c>
      <c r="AB2318">
        <v>7.7573920000000003</v>
      </c>
      <c r="AC2318">
        <v>13.927387</v>
      </c>
      <c r="AD2318">
        <v>3.0015329999999998</v>
      </c>
      <c r="AE2318">
        <v>2.7242389999999999</v>
      </c>
      <c r="AF2318">
        <v>48.856254999999997</v>
      </c>
      <c r="AG2318">
        <v>13.075312</v>
      </c>
      <c r="AH2318" t="s">
        <v>167</v>
      </c>
      <c r="AI2318" t="s">
        <v>177</v>
      </c>
      <c r="AJ2318" t="s">
        <v>242</v>
      </c>
      <c r="AK2318" t="s">
        <v>104</v>
      </c>
      <c r="AL2318" t="s">
        <v>105</v>
      </c>
      <c r="AM2318" s="11">
        <v>45245.044444444444</v>
      </c>
      <c r="AN2318" t="s">
        <v>105</v>
      </c>
      <c r="AO2318" s="11">
        <v>45245.044444444444</v>
      </c>
      <c r="AP2318" t="s">
        <v>93</v>
      </c>
      <c r="AQ2318">
        <v>425.72987899999998</v>
      </c>
      <c r="AR2318">
        <v>3831.6566480000001</v>
      </c>
      <c r="AS2318">
        <f t="shared" si="36"/>
        <v>0.38316566480000003</v>
      </c>
    </row>
    <row r="2319" spans="1:45" x14ac:dyDescent="0.25">
      <c r="A2319">
        <v>4151</v>
      </c>
      <c r="B2319" t="s">
        <v>86</v>
      </c>
      <c r="C2319">
        <v>552</v>
      </c>
      <c r="D2319" t="s">
        <v>87</v>
      </c>
      <c r="E2319" t="s">
        <v>324</v>
      </c>
      <c r="F2319" t="s">
        <v>233</v>
      </c>
      <c r="G2319" t="s">
        <v>294</v>
      </c>
      <c r="H2319" t="s">
        <v>91</v>
      </c>
      <c r="I2319" t="s">
        <v>93</v>
      </c>
      <c r="J2319" t="s">
        <v>93</v>
      </c>
      <c r="K2319" t="s">
        <v>294</v>
      </c>
      <c r="L2319" t="s">
        <v>93</v>
      </c>
      <c r="M2319" t="s">
        <v>325</v>
      </c>
      <c r="O2319">
        <v>2312</v>
      </c>
      <c r="P2319" t="s">
        <v>240</v>
      </c>
      <c r="Q2319" t="s">
        <v>241</v>
      </c>
      <c r="R2319" t="s">
        <v>237</v>
      </c>
      <c r="S2319" t="s">
        <v>154</v>
      </c>
      <c r="T2319" t="s">
        <v>142</v>
      </c>
      <c r="U2319" t="s">
        <v>99</v>
      </c>
      <c r="V2319" t="s">
        <v>113</v>
      </c>
      <c r="W2319" t="s">
        <v>168</v>
      </c>
      <c r="X2319" t="s">
        <v>137</v>
      </c>
      <c r="Y2319" t="s">
        <v>256</v>
      </c>
      <c r="Z2319" t="s">
        <v>357</v>
      </c>
      <c r="AA2319">
        <v>42.264794000000002</v>
      </c>
      <c r="AB2319">
        <v>8.7680539999999993</v>
      </c>
      <c r="AC2319">
        <v>31.229330000000001</v>
      </c>
      <c r="AD2319">
        <v>3.000003</v>
      </c>
      <c r="AE2319">
        <v>4.3244480000000003</v>
      </c>
      <c r="AF2319">
        <v>76.376571999999996</v>
      </c>
      <c r="AG2319">
        <v>95.647216999999998</v>
      </c>
      <c r="AH2319" t="s">
        <v>167</v>
      </c>
      <c r="AI2319" t="s">
        <v>177</v>
      </c>
      <c r="AJ2319" t="s">
        <v>242</v>
      </c>
      <c r="AK2319" t="s">
        <v>104</v>
      </c>
      <c r="AL2319" t="s">
        <v>105</v>
      </c>
      <c r="AM2319" s="11">
        <v>45245.044444444444</v>
      </c>
      <c r="AN2319" t="s">
        <v>105</v>
      </c>
      <c r="AO2319" s="11">
        <v>45245.044444444444</v>
      </c>
      <c r="AP2319" t="s">
        <v>93</v>
      </c>
      <c r="AQ2319">
        <v>5455.3112570000003</v>
      </c>
      <c r="AR2319">
        <v>422650.20125099999</v>
      </c>
      <c r="AS2319">
        <f t="shared" si="36"/>
        <v>42.265020125100001</v>
      </c>
    </row>
    <row r="2320" spans="1:45" x14ac:dyDescent="0.25">
      <c r="A2320">
        <v>4152</v>
      </c>
      <c r="B2320" t="s">
        <v>86</v>
      </c>
      <c r="C2320">
        <v>552</v>
      </c>
      <c r="D2320" t="s">
        <v>87</v>
      </c>
      <c r="E2320" t="s">
        <v>324</v>
      </c>
      <c r="F2320" t="s">
        <v>233</v>
      </c>
      <c r="G2320" t="s">
        <v>294</v>
      </c>
      <c r="H2320" t="s">
        <v>91</v>
      </c>
      <c r="I2320" t="s">
        <v>93</v>
      </c>
      <c r="J2320" t="s">
        <v>93</v>
      </c>
      <c r="K2320" t="s">
        <v>294</v>
      </c>
      <c r="L2320" t="s">
        <v>93</v>
      </c>
      <c r="M2320" t="s">
        <v>325</v>
      </c>
      <c r="O2320">
        <v>2315</v>
      </c>
      <c r="P2320" t="s">
        <v>331</v>
      </c>
      <c r="Q2320" t="s">
        <v>332</v>
      </c>
      <c r="R2320" t="s">
        <v>237</v>
      </c>
      <c r="S2320" t="s">
        <v>278</v>
      </c>
      <c r="T2320" t="s">
        <v>259</v>
      </c>
      <c r="U2320" t="s">
        <v>148</v>
      </c>
      <c r="V2320" t="s">
        <v>93</v>
      </c>
      <c r="W2320" t="s">
        <v>93</v>
      </c>
      <c r="X2320" t="s">
        <v>137</v>
      </c>
      <c r="Y2320" t="s">
        <v>136</v>
      </c>
      <c r="Z2320" t="s">
        <v>175</v>
      </c>
      <c r="AA2320">
        <v>12.371301000000001</v>
      </c>
      <c r="AB2320">
        <v>7.7165559999999997</v>
      </c>
      <c r="AC2320">
        <v>22.317408</v>
      </c>
      <c r="AD2320">
        <v>3.0000559999999998</v>
      </c>
      <c r="AE2320">
        <v>2.8239939999999999</v>
      </c>
      <c r="AF2320">
        <v>57.959141000000002</v>
      </c>
      <c r="AG2320">
        <v>15.649929999999999</v>
      </c>
      <c r="AH2320" t="s">
        <v>167</v>
      </c>
      <c r="AI2320" t="s">
        <v>177</v>
      </c>
      <c r="AJ2320" t="s">
        <v>242</v>
      </c>
      <c r="AK2320" t="s">
        <v>104</v>
      </c>
      <c r="AL2320" t="s">
        <v>105</v>
      </c>
      <c r="AM2320" s="11">
        <v>45245.044444444444</v>
      </c>
      <c r="AN2320" t="s">
        <v>105</v>
      </c>
      <c r="AO2320" s="11">
        <v>45245.044444444444</v>
      </c>
      <c r="AP2320" t="s">
        <v>93</v>
      </c>
      <c r="AQ2320">
        <v>4011.73711</v>
      </c>
      <c r="AR2320">
        <v>123713.20373199999</v>
      </c>
      <c r="AS2320">
        <f t="shared" si="36"/>
        <v>12.3713203732</v>
      </c>
    </row>
    <row r="2321" spans="1:45" x14ac:dyDescent="0.25">
      <c r="A2321">
        <v>4153</v>
      </c>
      <c r="B2321" t="s">
        <v>86</v>
      </c>
      <c r="C2321">
        <v>552</v>
      </c>
      <c r="D2321" t="s">
        <v>87</v>
      </c>
      <c r="E2321" t="s">
        <v>324</v>
      </c>
      <c r="F2321" t="s">
        <v>233</v>
      </c>
      <c r="G2321" t="s">
        <v>294</v>
      </c>
      <c r="H2321" t="s">
        <v>91</v>
      </c>
      <c r="I2321" t="s">
        <v>93</v>
      </c>
      <c r="J2321" t="s">
        <v>93</v>
      </c>
      <c r="K2321" t="s">
        <v>294</v>
      </c>
      <c r="L2321" t="s">
        <v>93</v>
      </c>
      <c r="M2321" t="s">
        <v>325</v>
      </c>
      <c r="O2321">
        <v>2318</v>
      </c>
      <c r="P2321" t="s">
        <v>379</v>
      </c>
      <c r="Q2321" t="s">
        <v>380</v>
      </c>
      <c r="R2321" t="s">
        <v>93</v>
      </c>
      <c r="S2321" t="s">
        <v>93</v>
      </c>
      <c r="T2321" t="s">
        <v>93</v>
      </c>
      <c r="U2321" t="s">
        <v>93</v>
      </c>
      <c r="V2321" t="s">
        <v>93</v>
      </c>
      <c r="W2321" t="s">
        <v>93</v>
      </c>
      <c r="X2321" t="s">
        <v>175</v>
      </c>
      <c r="Y2321" t="s">
        <v>137</v>
      </c>
      <c r="Z2321" t="s">
        <v>93</v>
      </c>
      <c r="AA2321">
        <v>1.4615880000000001</v>
      </c>
      <c r="AB2321">
        <v>4.8869910000000001</v>
      </c>
      <c r="AC2321">
        <v>6.7962009999999999</v>
      </c>
      <c r="AD2321">
        <v>3.016038</v>
      </c>
      <c r="AE2321">
        <v>1.1063069999999999</v>
      </c>
      <c r="AF2321">
        <v>0.50629900000000005</v>
      </c>
      <c r="AG2321">
        <v>0.34209400000000001</v>
      </c>
      <c r="AH2321" t="s">
        <v>255</v>
      </c>
      <c r="AI2321" t="s">
        <v>261</v>
      </c>
      <c r="AJ2321" t="s">
        <v>262</v>
      </c>
      <c r="AK2321" t="s">
        <v>104</v>
      </c>
      <c r="AL2321" t="s">
        <v>105</v>
      </c>
      <c r="AM2321" s="11">
        <v>45245.044444444444</v>
      </c>
      <c r="AN2321" t="s">
        <v>105</v>
      </c>
      <c r="AO2321" s="11">
        <v>45245.044444444444</v>
      </c>
      <c r="AP2321" t="s">
        <v>93</v>
      </c>
      <c r="AQ2321">
        <v>551.21827900000005</v>
      </c>
      <c r="AR2321">
        <v>14615.790215000001</v>
      </c>
      <c r="AS2321">
        <f t="shared" si="36"/>
        <v>1.4615790215000002</v>
      </c>
    </row>
    <row r="2322" spans="1:45" x14ac:dyDescent="0.25">
      <c r="A2322">
        <v>4154</v>
      </c>
      <c r="B2322" t="s">
        <v>86</v>
      </c>
      <c r="C2322">
        <v>552</v>
      </c>
      <c r="D2322" t="s">
        <v>87</v>
      </c>
      <c r="E2322" t="s">
        <v>324</v>
      </c>
      <c r="F2322" t="s">
        <v>233</v>
      </c>
      <c r="G2322" t="s">
        <v>294</v>
      </c>
      <c r="H2322" t="s">
        <v>91</v>
      </c>
      <c r="I2322" t="s">
        <v>93</v>
      </c>
      <c r="J2322" t="s">
        <v>93</v>
      </c>
      <c r="K2322" t="s">
        <v>294</v>
      </c>
      <c r="L2322" t="s">
        <v>93</v>
      </c>
      <c r="M2322" t="s">
        <v>325</v>
      </c>
      <c r="O2322">
        <v>2323</v>
      </c>
      <c r="P2322" t="s">
        <v>263</v>
      </c>
      <c r="Q2322" t="s">
        <v>264</v>
      </c>
      <c r="R2322" t="s">
        <v>259</v>
      </c>
      <c r="S2322" t="s">
        <v>278</v>
      </c>
      <c r="T2322" t="s">
        <v>237</v>
      </c>
      <c r="U2322" t="s">
        <v>281</v>
      </c>
      <c r="V2322" t="s">
        <v>253</v>
      </c>
      <c r="W2322" t="s">
        <v>93</v>
      </c>
      <c r="X2322" t="s">
        <v>137</v>
      </c>
      <c r="Y2322" t="s">
        <v>203</v>
      </c>
      <c r="Z2322" t="s">
        <v>282</v>
      </c>
      <c r="AA2322">
        <v>1.851793</v>
      </c>
      <c r="AB2322">
        <v>9.6440830000000002</v>
      </c>
      <c r="AC2322">
        <v>30.394081</v>
      </c>
      <c r="AD2322">
        <v>3.0007470000000001</v>
      </c>
      <c r="AE2322">
        <v>4.926812</v>
      </c>
      <c r="AF2322">
        <v>62.242370999999999</v>
      </c>
      <c r="AG2322">
        <v>27.265463</v>
      </c>
      <c r="AH2322" t="s">
        <v>167</v>
      </c>
      <c r="AI2322" t="s">
        <v>177</v>
      </c>
      <c r="AJ2322" t="s">
        <v>242</v>
      </c>
      <c r="AK2322" t="s">
        <v>104</v>
      </c>
      <c r="AL2322" t="s">
        <v>105</v>
      </c>
      <c r="AM2322" s="11">
        <v>45245.044444444444</v>
      </c>
      <c r="AN2322" t="s">
        <v>105</v>
      </c>
      <c r="AO2322" s="11">
        <v>45245.044444444444</v>
      </c>
      <c r="AP2322" t="s">
        <v>93</v>
      </c>
      <c r="AQ2322">
        <v>808.19062799999995</v>
      </c>
      <c r="AR2322">
        <v>18518.000529000001</v>
      </c>
      <c r="AS2322">
        <f t="shared" si="36"/>
        <v>1.8518000529</v>
      </c>
    </row>
    <row r="2323" spans="1:45" x14ac:dyDescent="0.25">
      <c r="A2323">
        <v>4155</v>
      </c>
      <c r="B2323" t="s">
        <v>86</v>
      </c>
      <c r="C2323">
        <v>552</v>
      </c>
      <c r="D2323" t="s">
        <v>87</v>
      </c>
      <c r="E2323" t="s">
        <v>324</v>
      </c>
      <c r="F2323" t="s">
        <v>233</v>
      </c>
      <c r="G2323" t="s">
        <v>294</v>
      </c>
      <c r="H2323" t="s">
        <v>91</v>
      </c>
      <c r="I2323" t="s">
        <v>93</v>
      </c>
      <c r="J2323" t="s">
        <v>93</v>
      </c>
      <c r="K2323" t="s">
        <v>294</v>
      </c>
      <c r="L2323" t="s">
        <v>93</v>
      </c>
      <c r="M2323" t="s">
        <v>325</v>
      </c>
      <c r="O2323">
        <v>2324</v>
      </c>
      <c r="P2323" t="s">
        <v>263</v>
      </c>
      <c r="Q2323" t="s">
        <v>264</v>
      </c>
      <c r="R2323" t="s">
        <v>259</v>
      </c>
      <c r="S2323" t="s">
        <v>278</v>
      </c>
      <c r="T2323" t="s">
        <v>237</v>
      </c>
      <c r="U2323" t="s">
        <v>281</v>
      </c>
      <c r="V2323" t="s">
        <v>253</v>
      </c>
      <c r="W2323" t="s">
        <v>93</v>
      </c>
      <c r="X2323" t="s">
        <v>137</v>
      </c>
      <c r="Y2323" t="s">
        <v>203</v>
      </c>
      <c r="Z2323" t="s">
        <v>282</v>
      </c>
      <c r="AA2323">
        <v>4.6586540000000003</v>
      </c>
      <c r="AB2323">
        <v>8.7449290000000008</v>
      </c>
      <c r="AC2323">
        <v>24.620971999999998</v>
      </c>
      <c r="AD2323">
        <v>3.000499</v>
      </c>
      <c r="AE2323">
        <v>3.8191860000000002</v>
      </c>
      <c r="AF2323">
        <v>51.553519999999999</v>
      </c>
      <c r="AG2323">
        <v>13.012342</v>
      </c>
      <c r="AH2323" t="s">
        <v>167</v>
      </c>
      <c r="AI2323" t="s">
        <v>177</v>
      </c>
      <c r="AJ2323" t="s">
        <v>242</v>
      </c>
      <c r="AK2323" t="s">
        <v>104</v>
      </c>
      <c r="AL2323" t="s">
        <v>105</v>
      </c>
      <c r="AM2323" s="11">
        <v>45245.044444444444</v>
      </c>
      <c r="AN2323" t="s">
        <v>105</v>
      </c>
      <c r="AO2323" s="11">
        <v>45245.044444444444</v>
      </c>
      <c r="AP2323" t="s">
        <v>93</v>
      </c>
      <c r="AQ2323">
        <v>1669.0744689999999</v>
      </c>
      <c r="AR2323">
        <v>46586.626203</v>
      </c>
      <c r="AS2323">
        <f t="shared" si="36"/>
        <v>4.6586626203000003</v>
      </c>
    </row>
    <row r="2324" spans="1:45" x14ac:dyDescent="0.25">
      <c r="A2324">
        <v>4156</v>
      </c>
      <c r="B2324" t="s">
        <v>86</v>
      </c>
      <c r="C2324">
        <v>552</v>
      </c>
      <c r="D2324" t="s">
        <v>87</v>
      </c>
      <c r="E2324" t="s">
        <v>324</v>
      </c>
      <c r="F2324" t="s">
        <v>233</v>
      </c>
      <c r="G2324" t="s">
        <v>294</v>
      </c>
      <c r="H2324" t="s">
        <v>91</v>
      </c>
      <c r="I2324" t="s">
        <v>93</v>
      </c>
      <c r="J2324" t="s">
        <v>93</v>
      </c>
      <c r="K2324" t="s">
        <v>294</v>
      </c>
      <c r="L2324" t="s">
        <v>93</v>
      </c>
      <c r="M2324" t="s">
        <v>325</v>
      </c>
      <c r="O2324">
        <v>2326</v>
      </c>
      <c r="P2324" t="s">
        <v>140</v>
      </c>
      <c r="Q2324" t="s">
        <v>141</v>
      </c>
      <c r="R2324" t="s">
        <v>142</v>
      </c>
      <c r="S2324" t="s">
        <v>93</v>
      </c>
      <c r="T2324" t="s">
        <v>93</v>
      </c>
      <c r="U2324" t="s">
        <v>99</v>
      </c>
      <c r="V2324" t="s">
        <v>204</v>
      </c>
      <c r="W2324" t="s">
        <v>168</v>
      </c>
      <c r="X2324" t="s">
        <v>137</v>
      </c>
      <c r="Y2324" t="s">
        <v>136</v>
      </c>
      <c r="Z2324" t="s">
        <v>93</v>
      </c>
      <c r="AA2324">
        <v>8.3318049999999992</v>
      </c>
      <c r="AB2324">
        <v>11.712204</v>
      </c>
      <c r="AC2324">
        <v>31.951801</v>
      </c>
      <c r="AD2324">
        <v>3.0001220000000002</v>
      </c>
      <c r="AE2324">
        <v>6.6464610000000004</v>
      </c>
      <c r="AF2324">
        <v>76.174369999999996</v>
      </c>
      <c r="AG2324">
        <v>72.399673000000007</v>
      </c>
      <c r="AH2324" t="s">
        <v>117</v>
      </c>
      <c r="AI2324" t="s">
        <v>143</v>
      </c>
      <c r="AJ2324" t="s">
        <v>144</v>
      </c>
      <c r="AK2324" t="s">
        <v>104</v>
      </c>
      <c r="AL2324" t="s">
        <v>105</v>
      </c>
      <c r="AM2324" s="11">
        <v>45245.044444444444</v>
      </c>
      <c r="AN2324" t="s">
        <v>105</v>
      </c>
      <c r="AO2324" s="11">
        <v>45245.044444444444</v>
      </c>
      <c r="AP2324" t="s">
        <v>93</v>
      </c>
      <c r="AQ2324">
        <v>2281.020305</v>
      </c>
      <c r="AR2324">
        <v>83317.985553999999</v>
      </c>
      <c r="AS2324">
        <f t="shared" si="36"/>
        <v>8.3317985554000007</v>
      </c>
    </row>
    <row r="2325" spans="1:45" x14ac:dyDescent="0.25">
      <c r="A2325">
        <v>4157</v>
      </c>
      <c r="B2325" t="s">
        <v>86</v>
      </c>
      <c r="C2325">
        <v>552</v>
      </c>
      <c r="D2325" t="s">
        <v>87</v>
      </c>
      <c r="E2325" t="s">
        <v>324</v>
      </c>
      <c r="F2325" t="s">
        <v>233</v>
      </c>
      <c r="G2325" t="s">
        <v>294</v>
      </c>
      <c r="H2325" t="s">
        <v>91</v>
      </c>
      <c r="I2325" t="s">
        <v>93</v>
      </c>
      <c r="J2325" t="s">
        <v>93</v>
      </c>
      <c r="K2325" t="s">
        <v>294</v>
      </c>
      <c r="L2325" t="s">
        <v>93</v>
      </c>
      <c r="M2325" t="s">
        <v>325</v>
      </c>
      <c r="O2325">
        <v>2327</v>
      </c>
      <c r="P2325" t="s">
        <v>287</v>
      </c>
      <c r="Q2325" t="s">
        <v>288</v>
      </c>
      <c r="R2325" t="s">
        <v>125</v>
      </c>
      <c r="S2325" t="s">
        <v>278</v>
      </c>
      <c r="T2325" t="s">
        <v>109</v>
      </c>
      <c r="U2325" t="s">
        <v>98</v>
      </c>
      <c r="V2325" t="s">
        <v>99</v>
      </c>
      <c r="W2325" t="s">
        <v>113</v>
      </c>
      <c r="X2325" t="s">
        <v>114</v>
      </c>
      <c r="Y2325" t="s">
        <v>137</v>
      </c>
      <c r="Z2325" t="s">
        <v>93</v>
      </c>
      <c r="AA2325">
        <v>50.564124999999997</v>
      </c>
      <c r="AB2325">
        <v>6.3951250000000002</v>
      </c>
      <c r="AC2325">
        <v>23.566116000000001</v>
      </c>
      <c r="AD2325">
        <v>3.0000089999999999</v>
      </c>
      <c r="AE2325">
        <v>2.6617130000000002</v>
      </c>
      <c r="AF2325">
        <v>52.642657999999997</v>
      </c>
      <c r="AG2325">
        <v>47.119576000000002</v>
      </c>
      <c r="AH2325" t="s">
        <v>117</v>
      </c>
      <c r="AI2325" t="s">
        <v>118</v>
      </c>
      <c r="AJ2325" t="s">
        <v>119</v>
      </c>
      <c r="AK2325" t="s">
        <v>104</v>
      </c>
      <c r="AL2325" t="s">
        <v>105</v>
      </c>
      <c r="AM2325" s="11">
        <v>45245.044444444444</v>
      </c>
      <c r="AN2325" t="s">
        <v>105</v>
      </c>
      <c r="AO2325" s="11">
        <v>45245.044444444444</v>
      </c>
      <c r="AP2325" t="s">
        <v>93</v>
      </c>
      <c r="AQ2325">
        <v>4191.2585900000004</v>
      </c>
      <c r="AR2325">
        <v>505644.60278800002</v>
      </c>
      <c r="AS2325">
        <f t="shared" si="36"/>
        <v>50.564460278799999</v>
      </c>
    </row>
    <row r="2326" spans="1:45" x14ac:dyDescent="0.25">
      <c r="A2326">
        <v>4158</v>
      </c>
      <c r="B2326" t="s">
        <v>86</v>
      </c>
      <c r="C2326">
        <v>552</v>
      </c>
      <c r="D2326" t="s">
        <v>87</v>
      </c>
      <c r="E2326" t="s">
        <v>324</v>
      </c>
      <c r="F2326" t="s">
        <v>233</v>
      </c>
      <c r="G2326" t="s">
        <v>294</v>
      </c>
      <c r="H2326" t="s">
        <v>91</v>
      </c>
      <c r="I2326" t="s">
        <v>93</v>
      </c>
      <c r="J2326" t="s">
        <v>93</v>
      </c>
      <c r="K2326" t="s">
        <v>294</v>
      </c>
      <c r="L2326" t="s">
        <v>93</v>
      </c>
      <c r="M2326" t="s">
        <v>325</v>
      </c>
      <c r="O2326">
        <v>2329</v>
      </c>
      <c r="P2326" t="s">
        <v>349</v>
      </c>
      <c r="Q2326" t="s">
        <v>350</v>
      </c>
      <c r="R2326" t="s">
        <v>237</v>
      </c>
      <c r="S2326" t="s">
        <v>278</v>
      </c>
      <c r="T2326" t="s">
        <v>142</v>
      </c>
      <c r="U2326" t="s">
        <v>356</v>
      </c>
      <c r="V2326" t="s">
        <v>99</v>
      </c>
      <c r="W2326" t="s">
        <v>360</v>
      </c>
      <c r="X2326" t="s">
        <v>169</v>
      </c>
      <c r="Y2326" t="s">
        <v>438</v>
      </c>
      <c r="Z2326" t="s">
        <v>93</v>
      </c>
      <c r="AA2326">
        <v>1.6981569999999999</v>
      </c>
      <c r="AB2326">
        <v>6.4322249999999999</v>
      </c>
      <c r="AC2326">
        <v>18.762163000000001</v>
      </c>
      <c r="AD2326">
        <v>3.0015420000000002</v>
      </c>
      <c r="AE2326">
        <v>2.9552969999999998</v>
      </c>
      <c r="AF2326">
        <v>14.975058000000001</v>
      </c>
      <c r="AG2326">
        <v>13.467541000000001</v>
      </c>
      <c r="AH2326" t="s">
        <v>248</v>
      </c>
      <c r="AI2326" t="s">
        <v>249</v>
      </c>
      <c r="AJ2326" t="s">
        <v>352</v>
      </c>
      <c r="AK2326" t="s">
        <v>104</v>
      </c>
      <c r="AL2326" t="s">
        <v>105</v>
      </c>
      <c r="AM2326" s="11">
        <v>45245.044444444444</v>
      </c>
      <c r="AN2326" t="s">
        <v>105</v>
      </c>
      <c r="AO2326" s="11">
        <v>45245.044444444444</v>
      </c>
      <c r="AP2326" t="s">
        <v>93</v>
      </c>
      <c r="AQ2326">
        <v>596.15630399999998</v>
      </c>
      <c r="AR2326">
        <v>16981.550303</v>
      </c>
      <c r="AS2326">
        <f t="shared" si="36"/>
        <v>1.6981550302999999</v>
      </c>
    </row>
    <row r="2327" spans="1:45" x14ac:dyDescent="0.25">
      <c r="A2327">
        <v>4159</v>
      </c>
      <c r="B2327" t="s">
        <v>86</v>
      </c>
      <c r="C2327">
        <v>552</v>
      </c>
      <c r="D2327" t="s">
        <v>87</v>
      </c>
      <c r="E2327" t="s">
        <v>324</v>
      </c>
      <c r="F2327" t="s">
        <v>233</v>
      </c>
      <c r="G2327" t="s">
        <v>294</v>
      </c>
      <c r="H2327" t="s">
        <v>91</v>
      </c>
      <c r="I2327" t="s">
        <v>93</v>
      </c>
      <c r="J2327" t="s">
        <v>93</v>
      </c>
      <c r="K2327" t="s">
        <v>294</v>
      </c>
      <c r="L2327" t="s">
        <v>93</v>
      </c>
      <c r="M2327" t="s">
        <v>325</v>
      </c>
      <c r="O2327">
        <v>2330</v>
      </c>
      <c r="P2327" t="s">
        <v>349</v>
      </c>
      <c r="Q2327" t="s">
        <v>350</v>
      </c>
      <c r="R2327" t="s">
        <v>93</v>
      </c>
      <c r="S2327" t="s">
        <v>93</v>
      </c>
      <c r="T2327" t="s">
        <v>93</v>
      </c>
      <c r="U2327" t="s">
        <v>360</v>
      </c>
      <c r="V2327" t="s">
        <v>99</v>
      </c>
      <c r="W2327" t="s">
        <v>355</v>
      </c>
      <c r="X2327" t="s">
        <v>116</v>
      </c>
      <c r="Y2327" t="s">
        <v>438</v>
      </c>
      <c r="Z2327" t="s">
        <v>93</v>
      </c>
      <c r="AA2327">
        <v>1.09338</v>
      </c>
      <c r="AB2327">
        <v>4.8166969999999996</v>
      </c>
      <c r="AC2327">
        <v>10.520474999999999</v>
      </c>
      <c r="AD2327">
        <v>3.001811</v>
      </c>
      <c r="AE2327">
        <v>1.5447230000000001</v>
      </c>
      <c r="AF2327">
        <v>5.1674629999999997</v>
      </c>
      <c r="AG2327">
        <v>19.965613999999999</v>
      </c>
      <c r="AH2327" t="s">
        <v>248</v>
      </c>
      <c r="AI2327" t="s">
        <v>249</v>
      </c>
      <c r="AJ2327" t="s">
        <v>352</v>
      </c>
      <c r="AK2327" t="s">
        <v>104</v>
      </c>
      <c r="AL2327" t="s">
        <v>105</v>
      </c>
      <c r="AM2327" s="11">
        <v>45245.044444444444</v>
      </c>
      <c r="AN2327" t="s">
        <v>105</v>
      </c>
      <c r="AO2327" s="11">
        <v>45245.044444444444</v>
      </c>
      <c r="AP2327" t="s">
        <v>93</v>
      </c>
      <c r="AQ2327">
        <v>574.58134500000006</v>
      </c>
      <c r="AR2327">
        <v>10933.802744000001</v>
      </c>
      <c r="AS2327">
        <f t="shared" si="36"/>
        <v>1.0933802744000001</v>
      </c>
    </row>
    <row r="2328" spans="1:45" x14ac:dyDescent="0.25">
      <c r="A2328">
        <v>4160</v>
      </c>
      <c r="B2328" t="s">
        <v>86</v>
      </c>
      <c r="C2328">
        <v>552</v>
      </c>
      <c r="D2328" t="s">
        <v>87</v>
      </c>
      <c r="E2328" t="s">
        <v>324</v>
      </c>
      <c r="F2328" t="s">
        <v>233</v>
      </c>
      <c r="G2328" t="s">
        <v>294</v>
      </c>
      <c r="H2328" t="s">
        <v>91</v>
      </c>
      <c r="I2328" t="s">
        <v>93</v>
      </c>
      <c r="J2328" t="s">
        <v>93</v>
      </c>
      <c r="K2328" t="s">
        <v>294</v>
      </c>
      <c r="L2328" t="s">
        <v>93</v>
      </c>
      <c r="M2328" t="s">
        <v>325</v>
      </c>
      <c r="O2328">
        <v>2332</v>
      </c>
      <c r="P2328" t="s">
        <v>271</v>
      </c>
      <c r="Q2328" t="s">
        <v>272</v>
      </c>
      <c r="R2328" t="s">
        <v>237</v>
      </c>
      <c r="S2328" t="s">
        <v>154</v>
      </c>
      <c r="T2328" t="s">
        <v>278</v>
      </c>
      <c r="U2328" t="s">
        <v>99</v>
      </c>
      <c r="V2328" t="s">
        <v>113</v>
      </c>
      <c r="W2328" t="s">
        <v>168</v>
      </c>
      <c r="X2328" t="s">
        <v>137</v>
      </c>
      <c r="Y2328" t="s">
        <v>136</v>
      </c>
      <c r="Z2328" t="s">
        <v>93</v>
      </c>
      <c r="AA2328">
        <v>296.39591899999999</v>
      </c>
      <c r="AB2328">
        <v>11.777912000000001</v>
      </c>
      <c r="AC2328">
        <v>37.49015</v>
      </c>
      <c r="AD2328">
        <v>3.0000230000000001</v>
      </c>
      <c r="AE2328">
        <v>5.994453</v>
      </c>
      <c r="AF2328">
        <v>74.938682999999997</v>
      </c>
      <c r="AG2328">
        <v>72.868851000000006</v>
      </c>
      <c r="AH2328" t="s">
        <v>117</v>
      </c>
      <c r="AI2328" t="s">
        <v>177</v>
      </c>
      <c r="AJ2328" t="s">
        <v>242</v>
      </c>
      <c r="AK2328" t="s">
        <v>104</v>
      </c>
      <c r="AL2328" t="s">
        <v>105</v>
      </c>
      <c r="AM2328" s="11">
        <v>45245.044444444444</v>
      </c>
      <c r="AN2328" t="s">
        <v>105</v>
      </c>
      <c r="AO2328" s="11">
        <v>45245.044444444444</v>
      </c>
      <c r="AP2328" t="s">
        <v>93</v>
      </c>
      <c r="AQ2328">
        <v>5116.244404</v>
      </c>
      <c r="AR2328">
        <v>504317.96989499999</v>
      </c>
      <c r="AS2328">
        <f t="shared" si="36"/>
        <v>50.4317969895</v>
      </c>
    </row>
    <row r="2329" spans="1:45" x14ac:dyDescent="0.25">
      <c r="A2329">
        <v>4161</v>
      </c>
      <c r="B2329" t="s">
        <v>86</v>
      </c>
      <c r="C2329">
        <v>552</v>
      </c>
      <c r="D2329" t="s">
        <v>87</v>
      </c>
      <c r="E2329" t="s">
        <v>324</v>
      </c>
      <c r="F2329" t="s">
        <v>233</v>
      </c>
      <c r="G2329" t="s">
        <v>294</v>
      </c>
      <c r="H2329" t="s">
        <v>91</v>
      </c>
      <c r="I2329" t="s">
        <v>93</v>
      </c>
      <c r="J2329" t="s">
        <v>93</v>
      </c>
      <c r="K2329" t="s">
        <v>294</v>
      </c>
      <c r="L2329" t="s">
        <v>93</v>
      </c>
      <c r="M2329" t="s">
        <v>325</v>
      </c>
      <c r="O2329">
        <v>2335</v>
      </c>
      <c r="P2329" t="s">
        <v>94</v>
      </c>
      <c r="Q2329" t="s">
        <v>95</v>
      </c>
      <c r="R2329" t="s">
        <v>237</v>
      </c>
      <c r="S2329" t="s">
        <v>364</v>
      </c>
      <c r="T2329" t="s">
        <v>93</v>
      </c>
      <c r="U2329" t="s">
        <v>99</v>
      </c>
      <c r="V2329" t="s">
        <v>148</v>
      </c>
      <c r="W2329" t="s">
        <v>113</v>
      </c>
      <c r="X2329" t="s">
        <v>137</v>
      </c>
      <c r="Y2329" t="s">
        <v>136</v>
      </c>
      <c r="Z2329" t="s">
        <v>256</v>
      </c>
      <c r="AA2329">
        <v>4.664015</v>
      </c>
      <c r="AB2329">
        <v>5.111764</v>
      </c>
      <c r="AC2329">
        <v>15.662208</v>
      </c>
      <c r="AD2329">
        <v>3.0002620000000002</v>
      </c>
      <c r="AE2329">
        <v>1.9574560000000001</v>
      </c>
      <c r="AF2329">
        <v>6.1277670000000004</v>
      </c>
      <c r="AG2329">
        <v>14.802695999999999</v>
      </c>
      <c r="AH2329" t="s">
        <v>102</v>
      </c>
      <c r="AI2329" t="s">
        <v>103</v>
      </c>
      <c r="AJ2329" t="s">
        <v>103</v>
      </c>
      <c r="AK2329" t="s">
        <v>104</v>
      </c>
      <c r="AL2329" t="s">
        <v>105</v>
      </c>
      <c r="AM2329" s="11">
        <v>45245.044444444444</v>
      </c>
      <c r="AN2329" t="s">
        <v>105</v>
      </c>
      <c r="AO2329" s="11">
        <v>45245.044444444444</v>
      </c>
      <c r="AP2329" t="s">
        <v>93</v>
      </c>
      <c r="AQ2329">
        <v>1227.4953909999999</v>
      </c>
      <c r="AR2329">
        <v>46640.099559000002</v>
      </c>
      <c r="AS2329">
        <f t="shared" si="36"/>
        <v>4.6640099559000001</v>
      </c>
    </row>
    <row r="2330" spans="1:45" x14ac:dyDescent="0.25">
      <c r="A2330">
        <v>4162</v>
      </c>
      <c r="B2330" t="s">
        <v>86</v>
      </c>
      <c r="C2330">
        <v>552</v>
      </c>
      <c r="D2330" t="s">
        <v>87</v>
      </c>
      <c r="E2330" t="s">
        <v>324</v>
      </c>
      <c r="F2330" t="s">
        <v>233</v>
      </c>
      <c r="G2330" t="s">
        <v>294</v>
      </c>
      <c r="H2330" t="s">
        <v>91</v>
      </c>
      <c r="I2330" t="s">
        <v>93</v>
      </c>
      <c r="J2330" t="s">
        <v>93</v>
      </c>
      <c r="K2330" t="s">
        <v>294</v>
      </c>
      <c r="L2330" t="s">
        <v>93</v>
      </c>
      <c r="M2330" t="s">
        <v>325</v>
      </c>
      <c r="O2330">
        <v>2338</v>
      </c>
      <c r="P2330" t="s">
        <v>263</v>
      </c>
      <c r="Q2330" t="s">
        <v>264</v>
      </c>
      <c r="R2330" t="s">
        <v>278</v>
      </c>
      <c r="S2330" t="s">
        <v>259</v>
      </c>
      <c r="T2330" t="s">
        <v>237</v>
      </c>
      <c r="U2330" t="s">
        <v>93</v>
      </c>
      <c r="V2330" t="s">
        <v>93</v>
      </c>
      <c r="W2330" t="s">
        <v>93</v>
      </c>
      <c r="X2330" t="s">
        <v>137</v>
      </c>
      <c r="Y2330" t="s">
        <v>203</v>
      </c>
      <c r="Z2330" t="s">
        <v>175</v>
      </c>
      <c r="AA2330">
        <v>0.98167099999999996</v>
      </c>
      <c r="AB2330">
        <v>6.4572770000000004</v>
      </c>
      <c r="AC2330">
        <v>12.155654</v>
      </c>
      <c r="AD2330">
        <v>3.0056180000000001</v>
      </c>
      <c r="AE2330">
        <v>2.1020759999999998</v>
      </c>
      <c r="AF2330">
        <v>27.870858999999999</v>
      </c>
      <c r="AG2330">
        <v>11.449870000000001</v>
      </c>
      <c r="AH2330" t="s">
        <v>167</v>
      </c>
      <c r="AI2330" t="s">
        <v>177</v>
      </c>
      <c r="AJ2330" t="s">
        <v>242</v>
      </c>
      <c r="AK2330" t="s">
        <v>104</v>
      </c>
      <c r="AL2330" t="s">
        <v>105</v>
      </c>
      <c r="AM2330" s="11">
        <v>45245.044444444444</v>
      </c>
      <c r="AN2330" t="s">
        <v>105</v>
      </c>
      <c r="AO2330" s="11">
        <v>45245.044444444444</v>
      </c>
      <c r="AP2330" t="s">
        <v>93</v>
      </c>
      <c r="AQ2330">
        <v>460.283163</v>
      </c>
      <c r="AR2330">
        <v>9816.7125109999997</v>
      </c>
      <c r="AS2330">
        <f t="shared" si="36"/>
        <v>0.98167125109999998</v>
      </c>
    </row>
    <row r="2331" spans="1:45" x14ac:dyDescent="0.25">
      <c r="A2331">
        <v>4163</v>
      </c>
      <c r="B2331" t="s">
        <v>86</v>
      </c>
      <c r="C2331">
        <v>552</v>
      </c>
      <c r="D2331" t="s">
        <v>87</v>
      </c>
      <c r="E2331" t="s">
        <v>324</v>
      </c>
      <c r="F2331" t="s">
        <v>233</v>
      </c>
      <c r="G2331" t="s">
        <v>294</v>
      </c>
      <c r="H2331" t="s">
        <v>91</v>
      </c>
      <c r="I2331" t="s">
        <v>93</v>
      </c>
      <c r="J2331" t="s">
        <v>93</v>
      </c>
      <c r="K2331" t="s">
        <v>294</v>
      </c>
      <c r="L2331" t="s">
        <v>93</v>
      </c>
      <c r="M2331" t="s">
        <v>325</v>
      </c>
      <c r="O2331">
        <v>2341</v>
      </c>
      <c r="P2331" t="s">
        <v>257</v>
      </c>
      <c r="Q2331" t="s">
        <v>258</v>
      </c>
      <c r="R2331" t="s">
        <v>93</v>
      </c>
      <c r="S2331" t="s">
        <v>93</v>
      </c>
      <c r="T2331" t="s">
        <v>93</v>
      </c>
      <c r="U2331" t="s">
        <v>93</v>
      </c>
      <c r="V2331" t="s">
        <v>93</v>
      </c>
      <c r="W2331" t="s">
        <v>93</v>
      </c>
      <c r="X2331" t="s">
        <v>203</v>
      </c>
      <c r="Y2331" t="s">
        <v>137</v>
      </c>
      <c r="Z2331" t="s">
        <v>93</v>
      </c>
      <c r="AA2331">
        <v>5.6664640000000004</v>
      </c>
      <c r="AB2331">
        <v>6.6288309999999999</v>
      </c>
      <c r="AC2331">
        <v>13.419221</v>
      </c>
      <c r="AD2331">
        <v>3.012689</v>
      </c>
      <c r="AE2331">
        <v>2.5987469999999999</v>
      </c>
      <c r="AF2331">
        <v>1.586527</v>
      </c>
      <c r="AG2331">
        <v>1.136511</v>
      </c>
      <c r="AH2331" t="s">
        <v>255</v>
      </c>
      <c r="AI2331" t="s">
        <v>261</v>
      </c>
      <c r="AJ2331" t="s">
        <v>262</v>
      </c>
      <c r="AK2331" t="s">
        <v>104</v>
      </c>
      <c r="AL2331" t="s">
        <v>105</v>
      </c>
      <c r="AM2331" s="11">
        <v>45245.044444444444</v>
      </c>
      <c r="AN2331" t="s">
        <v>105</v>
      </c>
      <c r="AO2331" s="11">
        <v>45245.044444444444</v>
      </c>
      <c r="AP2331" t="s">
        <v>93</v>
      </c>
      <c r="AQ2331">
        <v>1509.3240880000001</v>
      </c>
      <c r="AR2331">
        <v>56664.643375</v>
      </c>
      <c r="AS2331">
        <f t="shared" si="36"/>
        <v>5.6664643374999999</v>
      </c>
    </row>
    <row r="2332" spans="1:45" x14ac:dyDescent="0.25">
      <c r="A2332">
        <v>4164</v>
      </c>
      <c r="B2332" t="s">
        <v>86</v>
      </c>
      <c r="C2332">
        <v>552</v>
      </c>
      <c r="D2332" t="s">
        <v>87</v>
      </c>
      <c r="E2332" t="s">
        <v>324</v>
      </c>
      <c r="F2332" t="s">
        <v>233</v>
      </c>
      <c r="G2332" t="s">
        <v>294</v>
      </c>
      <c r="H2332" t="s">
        <v>91</v>
      </c>
      <c r="I2332" t="s">
        <v>93</v>
      </c>
      <c r="J2332" t="s">
        <v>93</v>
      </c>
      <c r="K2332" t="s">
        <v>294</v>
      </c>
      <c r="L2332" t="s">
        <v>93</v>
      </c>
      <c r="M2332" t="s">
        <v>325</v>
      </c>
      <c r="O2332">
        <v>2343</v>
      </c>
      <c r="P2332" t="s">
        <v>331</v>
      </c>
      <c r="Q2332" t="s">
        <v>332</v>
      </c>
      <c r="R2332" t="s">
        <v>237</v>
      </c>
      <c r="S2332" t="s">
        <v>278</v>
      </c>
      <c r="T2332" t="s">
        <v>125</v>
      </c>
      <c r="U2332" t="s">
        <v>93</v>
      </c>
      <c r="V2332" t="s">
        <v>93</v>
      </c>
      <c r="W2332" t="s">
        <v>93</v>
      </c>
      <c r="X2332" t="s">
        <v>137</v>
      </c>
      <c r="Y2332" t="s">
        <v>175</v>
      </c>
      <c r="Z2332" t="s">
        <v>203</v>
      </c>
      <c r="AA2332">
        <v>20.134122000000001</v>
      </c>
      <c r="AB2332">
        <v>7.5115699999999999</v>
      </c>
      <c r="AC2332">
        <v>18.079473</v>
      </c>
      <c r="AD2332">
        <v>3.0002450000000001</v>
      </c>
      <c r="AE2332">
        <v>2.6614429999999998</v>
      </c>
      <c r="AF2332">
        <v>31.718789999999998</v>
      </c>
      <c r="AG2332">
        <v>5.8318909999999997</v>
      </c>
      <c r="AH2332" t="s">
        <v>167</v>
      </c>
      <c r="AI2332" t="s">
        <v>177</v>
      </c>
      <c r="AJ2332" t="s">
        <v>242</v>
      </c>
      <c r="AK2332" t="s">
        <v>104</v>
      </c>
      <c r="AL2332" t="s">
        <v>105</v>
      </c>
      <c r="AM2332" s="11">
        <v>45245.044444444444</v>
      </c>
      <c r="AN2332" t="s">
        <v>105</v>
      </c>
      <c r="AO2332" s="11">
        <v>45245.044444444444</v>
      </c>
      <c r="AP2332" t="s">
        <v>93</v>
      </c>
      <c r="AQ2332">
        <v>3043.5782949999998</v>
      </c>
      <c r="AR2332">
        <v>201341.83095800001</v>
      </c>
      <c r="AS2332">
        <f t="shared" si="36"/>
        <v>20.134183095800001</v>
      </c>
    </row>
    <row r="2333" spans="1:45" x14ac:dyDescent="0.25">
      <c r="A2333">
        <v>4165</v>
      </c>
      <c r="B2333" t="s">
        <v>86</v>
      </c>
      <c r="C2333">
        <v>552</v>
      </c>
      <c r="D2333" t="s">
        <v>87</v>
      </c>
      <c r="E2333" t="s">
        <v>324</v>
      </c>
      <c r="F2333" t="s">
        <v>233</v>
      </c>
      <c r="G2333" t="s">
        <v>294</v>
      </c>
      <c r="H2333" t="s">
        <v>91</v>
      </c>
      <c r="I2333" t="s">
        <v>93</v>
      </c>
      <c r="J2333" t="s">
        <v>93</v>
      </c>
      <c r="K2333" t="s">
        <v>294</v>
      </c>
      <c r="L2333" t="s">
        <v>93</v>
      </c>
      <c r="M2333" t="s">
        <v>325</v>
      </c>
      <c r="O2333">
        <v>2349</v>
      </c>
      <c r="P2333" t="s">
        <v>300</v>
      </c>
      <c r="Q2333" t="s">
        <v>301</v>
      </c>
      <c r="R2333" t="s">
        <v>125</v>
      </c>
      <c r="S2333" t="s">
        <v>160</v>
      </c>
      <c r="T2333" t="s">
        <v>93</v>
      </c>
      <c r="U2333" t="s">
        <v>113</v>
      </c>
      <c r="V2333" t="s">
        <v>138</v>
      </c>
      <c r="W2333" t="s">
        <v>387</v>
      </c>
      <c r="X2333" t="s">
        <v>351</v>
      </c>
      <c r="Y2333" t="s">
        <v>438</v>
      </c>
      <c r="Z2333" t="s">
        <v>93</v>
      </c>
      <c r="AA2333">
        <v>1.2495670000000001</v>
      </c>
      <c r="AB2333">
        <v>5.9487699999999997</v>
      </c>
      <c r="AC2333">
        <v>13.851134</v>
      </c>
      <c r="AD2333">
        <v>3.0008599999999999</v>
      </c>
      <c r="AE2333">
        <v>1.984721</v>
      </c>
      <c r="AF2333">
        <v>64.6464</v>
      </c>
      <c r="AG2333">
        <v>86.79007</v>
      </c>
      <c r="AH2333" t="s">
        <v>117</v>
      </c>
      <c r="AI2333" t="s">
        <v>118</v>
      </c>
      <c r="AJ2333" t="s">
        <v>119</v>
      </c>
      <c r="AK2333" t="s">
        <v>104</v>
      </c>
      <c r="AL2333" t="s">
        <v>105</v>
      </c>
      <c r="AM2333" s="11">
        <v>45245.044444444444</v>
      </c>
      <c r="AN2333" t="s">
        <v>105</v>
      </c>
      <c r="AO2333" s="11">
        <v>45245.044444444444</v>
      </c>
      <c r="AP2333" t="s">
        <v>93</v>
      </c>
      <c r="AQ2333">
        <v>428.462354</v>
      </c>
      <c r="AR2333">
        <v>12495.673881000001</v>
      </c>
      <c r="AS2333">
        <f t="shared" si="36"/>
        <v>1.2495673881</v>
      </c>
    </row>
    <row r="2334" spans="1:45" x14ac:dyDescent="0.25">
      <c r="A2334">
        <v>4166</v>
      </c>
      <c r="B2334" t="s">
        <v>86</v>
      </c>
      <c r="C2334">
        <v>552</v>
      </c>
      <c r="D2334" t="s">
        <v>87</v>
      </c>
      <c r="E2334" t="s">
        <v>324</v>
      </c>
      <c r="F2334" t="s">
        <v>233</v>
      </c>
      <c r="G2334" t="s">
        <v>294</v>
      </c>
      <c r="H2334" t="s">
        <v>91</v>
      </c>
      <c r="I2334" t="s">
        <v>93</v>
      </c>
      <c r="J2334" t="s">
        <v>93</v>
      </c>
      <c r="K2334" t="s">
        <v>294</v>
      </c>
      <c r="L2334" t="s">
        <v>93</v>
      </c>
      <c r="M2334" t="s">
        <v>325</v>
      </c>
      <c r="O2334">
        <v>2350</v>
      </c>
      <c r="P2334" t="s">
        <v>229</v>
      </c>
      <c r="Q2334" t="s">
        <v>230</v>
      </c>
      <c r="R2334" t="s">
        <v>125</v>
      </c>
      <c r="S2334" t="s">
        <v>174</v>
      </c>
      <c r="T2334" t="s">
        <v>278</v>
      </c>
      <c r="U2334" t="s">
        <v>99</v>
      </c>
      <c r="V2334" t="s">
        <v>113</v>
      </c>
      <c r="W2334" t="s">
        <v>124</v>
      </c>
      <c r="X2334" t="s">
        <v>114</v>
      </c>
      <c r="Y2334" t="s">
        <v>136</v>
      </c>
      <c r="Z2334" t="s">
        <v>93</v>
      </c>
      <c r="AA2334">
        <v>38.279907000000001</v>
      </c>
      <c r="AB2334">
        <v>7.4713469999999997</v>
      </c>
      <c r="AC2334">
        <v>28.723645999999999</v>
      </c>
      <c r="AD2334">
        <v>2.999997</v>
      </c>
      <c r="AE2334">
        <v>3.0679799999999999</v>
      </c>
      <c r="AF2334">
        <v>83.938293000000002</v>
      </c>
      <c r="AG2334">
        <v>92.137366999999998</v>
      </c>
      <c r="AH2334" t="s">
        <v>117</v>
      </c>
      <c r="AI2334" t="s">
        <v>118</v>
      </c>
      <c r="AJ2334" t="s">
        <v>119</v>
      </c>
      <c r="AK2334" t="s">
        <v>104</v>
      </c>
      <c r="AL2334" t="s">
        <v>105</v>
      </c>
      <c r="AM2334" s="11">
        <v>45245.044444444444</v>
      </c>
      <c r="AN2334" t="s">
        <v>105</v>
      </c>
      <c r="AO2334" s="11">
        <v>45245.044444444444</v>
      </c>
      <c r="AP2334" t="s">
        <v>93</v>
      </c>
      <c r="AQ2334">
        <v>3819.5360679999999</v>
      </c>
      <c r="AR2334">
        <v>379228.68210699997</v>
      </c>
      <c r="AS2334">
        <f t="shared" si="36"/>
        <v>37.922868210699995</v>
      </c>
    </row>
    <row r="2335" spans="1:45" x14ac:dyDescent="0.25">
      <c r="A2335">
        <v>4167</v>
      </c>
      <c r="B2335" t="s">
        <v>86</v>
      </c>
      <c r="C2335">
        <v>552</v>
      </c>
      <c r="D2335" t="s">
        <v>87</v>
      </c>
      <c r="E2335" t="s">
        <v>324</v>
      </c>
      <c r="F2335" t="s">
        <v>233</v>
      </c>
      <c r="G2335" t="s">
        <v>294</v>
      </c>
      <c r="H2335" t="s">
        <v>91</v>
      </c>
      <c r="I2335" t="s">
        <v>93</v>
      </c>
      <c r="J2335" t="s">
        <v>93</v>
      </c>
      <c r="K2335" t="s">
        <v>294</v>
      </c>
      <c r="L2335" t="s">
        <v>93</v>
      </c>
      <c r="M2335" t="s">
        <v>325</v>
      </c>
      <c r="O2335">
        <v>2765</v>
      </c>
      <c r="P2335" t="s">
        <v>300</v>
      </c>
      <c r="Q2335" t="s">
        <v>301</v>
      </c>
      <c r="R2335" t="s">
        <v>160</v>
      </c>
      <c r="S2335" t="s">
        <v>125</v>
      </c>
      <c r="T2335" t="s">
        <v>93</v>
      </c>
      <c r="U2335" t="s">
        <v>387</v>
      </c>
      <c r="V2335" t="s">
        <v>113</v>
      </c>
      <c r="W2335" t="s">
        <v>138</v>
      </c>
      <c r="X2335" t="s">
        <v>351</v>
      </c>
      <c r="Y2335" t="s">
        <v>453</v>
      </c>
      <c r="Z2335" t="s">
        <v>136</v>
      </c>
      <c r="AA2335">
        <v>53.545634</v>
      </c>
      <c r="AB2335">
        <v>6.2478689999999997</v>
      </c>
      <c r="AC2335">
        <v>21.779354000000001</v>
      </c>
      <c r="AD2335">
        <v>3.0000230000000001</v>
      </c>
      <c r="AE2335">
        <v>2.4691399999999999</v>
      </c>
      <c r="AF2335">
        <v>61.471305999999998</v>
      </c>
      <c r="AG2335">
        <v>72.033325000000005</v>
      </c>
      <c r="AH2335" t="s">
        <v>117</v>
      </c>
      <c r="AI2335" t="s">
        <v>118</v>
      </c>
      <c r="AJ2335" t="s">
        <v>119</v>
      </c>
      <c r="AK2335" t="s">
        <v>104</v>
      </c>
      <c r="AL2335" t="s">
        <v>105</v>
      </c>
      <c r="AM2335" s="11">
        <v>45245.044444444444</v>
      </c>
      <c r="AN2335" t="s">
        <v>105</v>
      </c>
      <c r="AO2335" s="11">
        <v>45245.044444444444</v>
      </c>
      <c r="AP2335" t="s">
        <v>93</v>
      </c>
      <c r="AQ2335">
        <v>7730.3321349999997</v>
      </c>
      <c r="AR2335">
        <v>535455.85983099998</v>
      </c>
      <c r="AS2335">
        <f t="shared" si="36"/>
        <v>53.545585983099997</v>
      </c>
    </row>
    <row r="2336" spans="1:45" x14ac:dyDescent="0.25">
      <c r="A2336">
        <v>4168</v>
      </c>
      <c r="B2336" t="s">
        <v>86</v>
      </c>
      <c r="C2336">
        <v>552</v>
      </c>
      <c r="D2336" t="s">
        <v>87</v>
      </c>
      <c r="E2336" t="s">
        <v>324</v>
      </c>
      <c r="F2336" t="s">
        <v>233</v>
      </c>
      <c r="G2336" t="s">
        <v>294</v>
      </c>
      <c r="H2336" t="s">
        <v>91</v>
      </c>
      <c r="I2336" t="s">
        <v>93</v>
      </c>
      <c r="J2336" t="s">
        <v>93</v>
      </c>
      <c r="K2336" t="s">
        <v>294</v>
      </c>
      <c r="L2336" t="s">
        <v>93</v>
      </c>
      <c r="M2336" t="s">
        <v>325</v>
      </c>
      <c r="O2336">
        <v>2782</v>
      </c>
      <c r="P2336" t="s">
        <v>300</v>
      </c>
      <c r="Q2336" t="s">
        <v>301</v>
      </c>
      <c r="R2336" t="s">
        <v>160</v>
      </c>
      <c r="S2336" t="s">
        <v>125</v>
      </c>
      <c r="T2336" t="s">
        <v>108</v>
      </c>
      <c r="U2336" t="s">
        <v>113</v>
      </c>
      <c r="V2336" t="s">
        <v>351</v>
      </c>
      <c r="W2336" t="s">
        <v>98</v>
      </c>
      <c r="X2336" t="s">
        <v>100</v>
      </c>
      <c r="Y2336" t="s">
        <v>139</v>
      </c>
      <c r="Z2336" t="s">
        <v>136</v>
      </c>
      <c r="AA2336">
        <v>39.846961</v>
      </c>
      <c r="AB2336">
        <v>6.2879160000000001</v>
      </c>
      <c r="AC2336">
        <v>18.943781000000001</v>
      </c>
      <c r="AD2336">
        <v>3.0000049999999998</v>
      </c>
      <c r="AE2336">
        <v>2.2617910000000001</v>
      </c>
      <c r="AF2336">
        <v>59.427368000000001</v>
      </c>
      <c r="AG2336">
        <v>64.891272999999998</v>
      </c>
      <c r="AH2336" t="s">
        <v>117</v>
      </c>
      <c r="AI2336" t="s">
        <v>118</v>
      </c>
      <c r="AJ2336" t="s">
        <v>119</v>
      </c>
      <c r="AK2336" t="s">
        <v>104</v>
      </c>
      <c r="AL2336" t="s">
        <v>105</v>
      </c>
      <c r="AM2336" s="11">
        <v>45245.044444444444</v>
      </c>
      <c r="AN2336" t="s">
        <v>105</v>
      </c>
      <c r="AO2336" s="11">
        <v>45245.044444444444</v>
      </c>
      <c r="AP2336" t="s">
        <v>93</v>
      </c>
      <c r="AQ2336">
        <v>2958.9403360000001</v>
      </c>
      <c r="AR2336">
        <v>398469.32332099997</v>
      </c>
      <c r="AS2336">
        <f t="shared" si="36"/>
        <v>39.846932332099996</v>
      </c>
    </row>
    <row r="2337" spans="1:45" x14ac:dyDescent="0.25">
      <c r="A2337">
        <v>4169</v>
      </c>
      <c r="B2337" t="s">
        <v>86</v>
      </c>
      <c r="C2337">
        <v>552</v>
      </c>
      <c r="D2337" t="s">
        <v>87</v>
      </c>
      <c r="E2337" t="s">
        <v>324</v>
      </c>
      <c r="F2337" t="s">
        <v>233</v>
      </c>
      <c r="G2337" t="s">
        <v>294</v>
      </c>
      <c r="H2337" t="s">
        <v>91</v>
      </c>
      <c r="I2337" t="s">
        <v>93</v>
      </c>
      <c r="J2337" t="s">
        <v>93</v>
      </c>
      <c r="K2337" t="s">
        <v>294</v>
      </c>
      <c r="L2337" t="s">
        <v>93</v>
      </c>
      <c r="M2337" t="s">
        <v>325</v>
      </c>
      <c r="O2337">
        <v>2784</v>
      </c>
      <c r="P2337" t="s">
        <v>300</v>
      </c>
      <c r="Q2337" t="s">
        <v>301</v>
      </c>
      <c r="R2337" t="s">
        <v>160</v>
      </c>
      <c r="S2337" t="s">
        <v>125</v>
      </c>
      <c r="T2337" t="s">
        <v>377</v>
      </c>
      <c r="U2337" t="s">
        <v>387</v>
      </c>
      <c r="V2337" t="s">
        <v>113</v>
      </c>
      <c r="W2337" t="s">
        <v>124</v>
      </c>
      <c r="X2337" t="s">
        <v>114</v>
      </c>
      <c r="Y2337" t="s">
        <v>351</v>
      </c>
      <c r="Z2337" t="s">
        <v>93</v>
      </c>
      <c r="AA2337">
        <v>11.453279</v>
      </c>
      <c r="AB2337">
        <v>5.9096770000000003</v>
      </c>
      <c r="AC2337">
        <v>16.678144</v>
      </c>
      <c r="AD2337">
        <v>3.0001679999999999</v>
      </c>
      <c r="AE2337">
        <v>1.930847</v>
      </c>
      <c r="AF2337">
        <v>47.465007999999997</v>
      </c>
      <c r="AG2337">
        <v>46.657378999999999</v>
      </c>
      <c r="AH2337" t="s">
        <v>117</v>
      </c>
      <c r="AI2337" t="s">
        <v>118</v>
      </c>
      <c r="AJ2337" t="s">
        <v>119</v>
      </c>
      <c r="AK2337" t="s">
        <v>104</v>
      </c>
      <c r="AL2337" t="s">
        <v>105</v>
      </c>
      <c r="AM2337" s="11">
        <v>45245.044444444444</v>
      </c>
      <c r="AN2337" t="s">
        <v>105</v>
      </c>
      <c r="AO2337" s="11">
        <v>45245.044444444444</v>
      </c>
      <c r="AP2337" t="s">
        <v>93</v>
      </c>
      <c r="AQ2337">
        <v>1754.039796</v>
      </c>
      <c r="AR2337">
        <v>114532.67612</v>
      </c>
      <c r="AS2337">
        <f t="shared" si="36"/>
        <v>11.453267612000001</v>
      </c>
    </row>
    <row r="2338" spans="1:45" x14ac:dyDescent="0.25">
      <c r="A2338">
        <v>4170</v>
      </c>
      <c r="B2338" t="s">
        <v>86</v>
      </c>
      <c r="C2338">
        <v>552</v>
      </c>
      <c r="D2338" t="s">
        <v>87</v>
      </c>
      <c r="E2338" t="s">
        <v>324</v>
      </c>
      <c r="F2338" t="s">
        <v>233</v>
      </c>
      <c r="G2338" t="s">
        <v>294</v>
      </c>
      <c r="H2338" t="s">
        <v>91</v>
      </c>
      <c r="I2338" t="s">
        <v>93</v>
      </c>
      <c r="J2338" t="s">
        <v>93</v>
      </c>
      <c r="K2338" t="s">
        <v>294</v>
      </c>
      <c r="L2338" t="s">
        <v>93</v>
      </c>
      <c r="M2338" t="s">
        <v>325</v>
      </c>
      <c r="O2338">
        <v>2785</v>
      </c>
      <c r="P2338" t="s">
        <v>300</v>
      </c>
      <c r="Q2338" t="s">
        <v>301</v>
      </c>
      <c r="R2338" t="s">
        <v>160</v>
      </c>
      <c r="S2338" t="s">
        <v>125</v>
      </c>
      <c r="T2338" t="s">
        <v>377</v>
      </c>
      <c r="U2338" t="s">
        <v>387</v>
      </c>
      <c r="V2338" t="s">
        <v>113</v>
      </c>
      <c r="W2338" t="s">
        <v>138</v>
      </c>
      <c r="X2338" t="s">
        <v>351</v>
      </c>
      <c r="Y2338" t="s">
        <v>453</v>
      </c>
      <c r="Z2338" t="s">
        <v>136</v>
      </c>
      <c r="AA2338">
        <v>2.7012049999999999</v>
      </c>
      <c r="AB2338">
        <v>6.3001170000000002</v>
      </c>
      <c r="AC2338">
        <v>15.723734</v>
      </c>
      <c r="AD2338">
        <v>3.0003380000000002</v>
      </c>
      <c r="AE2338">
        <v>2.161572</v>
      </c>
      <c r="AF2338">
        <v>53.894466000000001</v>
      </c>
      <c r="AG2338">
        <v>64.104720999999998</v>
      </c>
      <c r="AH2338" t="s">
        <v>117</v>
      </c>
      <c r="AI2338" t="s">
        <v>118</v>
      </c>
      <c r="AJ2338" t="s">
        <v>119</v>
      </c>
      <c r="AK2338" t="s">
        <v>104</v>
      </c>
      <c r="AL2338" t="s">
        <v>105</v>
      </c>
      <c r="AM2338" s="11">
        <v>45245.044444444444</v>
      </c>
      <c r="AN2338" t="s">
        <v>105</v>
      </c>
      <c r="AO2338" s="11">
        <v>45245.044444444444</v>
      </c>
      <c r="AP2338" t="s">
        <v>93</v>
      </c>
      <c r="AQ2338">
        <v>823.20231999999999</v>
      </c>
      <c r="AR2338">
        <v>27012.014024</v>
      </c>
      <c r="AS2338">
        <f t="shared" si="36"/>
        <v>2.7012014024000002</v>
      </c>
    </row>
    <row r="2339" spans="1:45" x14ac:dyDescent="0.25">
      <c r="A2339">
        <v>4171</v>
      </c>
      <c r="B2339" t="s">
        <v>86</v>
      </c>
      <c r="C2339">
        <v>552</v>
      </c>
      <c r="D2339" t="s">
        <v>87</v>
      </c>
      <c r="E2339" t="s">
        <v>324</v>
      </c>
      <c r="F2339" t="s">
        <v>233</v>
      </c>
      <c r="G2339" t="s">
        <v>294</v>
      </c>
      <c r="H2339" t="s">
        <v>91</v>
      </c>
      <c r="I2339" t="s">
        <v>93</v>
      </c>
      <c r="J2339" t="s">
        <v>93</v>
      </c>
      <c r="K2339" t="s">
        <v>294</v>
      </c>
      <c r="L2339" t="s">
        <v>93</v>
      </c>
      <c r="M2339" t="s">
        <v>325</v>
      </c>
      <c r="O2339">
        <v>2807</v>
      </c>
      <c r="P2339" t="s">
        <v>229</v>
      </c>
      <c r="Q2339" t="s">
        <v>230</v>
      </c>
      <c r="R2339" t="s">
        <v>174</v>
      </c>
      <c r="S2339" t="s">
        <v>125</v>
      </c>
      <c r="T2339" t="s">
        <v>278</v>
      </c>
      <c r="U2339" t="s">
        <v>99</v>
      </c>
      <c r="V2339" t="s">
        <v>113</v>
      </c>
      <c r="W2339" t="s">
        <v>124</v>
      </c>
      <c r="X2339" t="s">
        <v>169</v>
      </c>
      <c r="Y2339" t="s">
        <v>93</v>
      </c>
      <c r="Z2339" t="s">
        <v>93</v>
      </c>
      <c r="AA2339">
        <v>152.06138000000001</v>
      </c>
      <c r="AB2339">
        <v>6.586544</v>
      </c>
      <c r="AC2339">
        <v>31.087961</v>
      </c>
      <c r="AD2339">
        <v>3.0000049999999998</v>
      </c>
      <c r="AE2339">
        <v>2.6690290000000001</v>
      </c>
      <c r="AF2339">
        <v>67.711143000000007</v>
      </c>
      <c r="AG2339">
        <v>88.432509999999994</v>
      </c>
      <c r="AH2339" t="s">
        <v>117</v>
      </c>
      <c r="AI2339" t="s">
        <v>118</v>
      </c>
      <c r="AJ2339" t="s">
        <v>119</v>
      </c>
      <c r="AK2339" t="s">
        <v>104</v>
      </c>
      <c r="AL2339" t="s">
        <v>105</v>
      </c>
      <c r="AM2339" s="11">
        <v>45245.044444444444</v>
      </c>
      <c r="AN2339" t="s">
        <v>105</v>
      </c>
      <c r="AO2339" s="11">
        <v>45245.044444444444</v>
      </c>
      <c r="AP2339" t="s">
        <v>93</v>
      </c>
      <c r="AQ2339">
        <v>11618.581027</v>
      </c>
      <c r="AR2339">
        <v>1518430.2225919999</v>
      </c>
      <c r="AS2339">
        <f t="shared" si="36"/>
        <v>151.84302225919998</v>
      </c>
    </row>
    <row r="2340" spans="1:45" x14ac:dyDescent="0.25">
      <c r="A2340">
        <v>4172</v>
      </c>
      <c r="B2340" t="s">
        <v>86</v>
      </c>
      <c r="C2340">
        <v>552</v>
      </c>
      <c r="D2340" t="s">
        <v>87</v>
      </c>
      <c r="E2340" t="s">
        <v>324</v>
      </c>
      <c r="F2340" t="s">
        <v>233</v>
      </c>
      <c r="G2340" t="s">
        <v>294</v>
      </c>
      <c r="H2340" t="s">
        <v>91</v>
      </c>
      <c r="I2340" t="s">
        <v>93</v>
      </c>
      <c r="J2340" t="s">
        <v>93</v>
      </c>
      <c r="K2340" t="s">
        <v>294</v>
      </c>
      <c r="L2340" t="s">
        <v>93</v>
      </c>
      <c r="M2340" t="s">
        <v>325</v>
      </c>
      <c r="O2340">
        <v>2808</v>
      </c>
      <c r="P2340" t="s">
        <v>229</v>
      </c>
      <c r="Q2340" t="s">
        <v>230</v>
      </c>
      <c r="R2340" t="s">
        <v>174</v>
      </c>
      <c r="S2340" t="s">
        <v>125</v>
      </c>
      <c r="T2340" t="s">
        <v>278</v>
      </c>
      <c r="U2340" t="s">
        <v>99</v>
      </c>
      <c r="V2340" t="s">
        <v>113</v>
      </c>
      <c r="W2340" t="s">
        <v>124</v>
      </c>
      <c r="X2340" t="s">
        <v>169</v>
      </c>
      <c r="Y2340" t="s">
        <v>93</v>
      </c>
      <c r="Z2340" t="s">
        <v>93</v>
      </c>
      <c r="AA2340">
        <v>8.6962969999999995</v>
      </c>
      <c r="AB2340">
        <v>6.6888670000000001</v>
      </c>
      <c r="AC2340">
        <v>20.539293000000001</v>
      </c>
      <c r="AD2340">
        <v>3.0001980000000001</v>
      </c>
      <c r="AE2340">
        <v>2.7400950000000002</v>
      </c>
      <c r="AF2340">
        <v>77.128235000000004</v>
      </c>
      <c r="AG2340">
        <v>98.888069000000002</v>
      </c>
      <c r="AH2340" t="s">
        <v>117</v>
      </c>
      <c r="AI2340" t="s">
        <v>118</v>
      </c>
      <c r="AJ2340" t="s">
        <v>119</v>
      </c>
      <c r="AK2340" t="s">
        <v>104</v>
      </c>
      <c r="AL2340" t="s">
        <v>105</v>
      </c>
      <c r="AM2340" s="11">
        <v>45245.044444444444</v>
      </c>
      <c r="AN2340" t="s">
        <v>105</v>
      </c>
      <c r="AO2340" s="11">
        <v>45245.044444444444</v>
      </c>
      <c r="AP2340" t="s">
        <v>93</v>
      </c>
      <c r="AQ2340">
        <v>1305.467234</v>
      </c>
      <c r="AR2340">
        <v>86962.894442999997</v>
      </c>
      <c r="AS2340">
        <f t="shared" si="36"/>
        <v>8.6962894442999996</v>
      </c>
    </row>
    <row r="2341" spans="1:45" x14ac:dyDescent="0.25">
      <c r="A2341">
        <v>4173</v>
      </c>
      <c r="B2341" t="s">
        <v>86</v>
      </c>
      <c r="C2341">
        <v>552</v>
      </c>
      <c r="D2341" t="s">
        <v>87</v>
      </c>
      <c r="E2341" t="s">
        <v>324</v>
      </c>
      <c r="F2341" t="s">
        <v>233</v>
      </c>
      <c r="G2341" t="s">
        <v>294</v>
      </c>
      <c r="H2341" t="s">
        <v>91</v>
      </c>
      <c r="I2341" t="s">
        <v>93</v>
      </c>
      <c r="J2341" t="s">
        <v>93</v>
      </c>
      <c r="K2341" t="s">
        <v>294</v>
      </c>
      <c r="L2341" t="s">
        <v>93</v>
      </c>
      <c r="M2341" t="s">
        <v>325</v>
      </c>
      <c r="O2341">
        <v>2810</v>
      </c>
      <c r="P2341" t="s">
        <v>229</v>
      </c>
      <c r="Q2341" t="s">
        <v>230</v>
      </c>
      <c r="R2341" t="s">
        <v>174</v>
      </c>
      <c r="S2341" t="s">
        <v>125</v>
      </c>
      <c r="T2341" t="s">
        <v>160</v>
      </c>
      <c r="U2341" t="s">
        <v>99</v>
      </c>
      <c r="V2341" t="s">
        <v>113</v>
      </c>
      <c r="W2341" t="s">
        <v>124</v>
      </c>
      <c r="X2341" t="s">
        <v>169</v>
      </c>
      <c r="Y2341" t="s">
        <v>93</v>
      </c>
      <c r="Z2341" t="s">
        <v>93</v>
      </c>
      <c r="AA2341">
        <v>18.716284000000002</v>
      </c>
      <c r="AB2341">
        <v>6.3955799999999998</v>
      </c>
      <c r="AC2341">
        <v>21.109327</v>
      </c>
      <c r="AD2341">
        <v>3.0000710000000002</v>
      </c>
      <c r="AE2341">
        <v>2.732723</v>
      </c>
      <c r="AF2341">
        <v>53.661827000000002</v>
      </c>
      <c r="AG2341">
        <v>74.113533000000004</v>
      </c>
      <c r="AH2341" t="s">
        <v>117</v>
      </c>
      <c r="AI2341" t="s">
        <v>118</v>
      </c>
      <c r="AJ2341" t="s">
        <v>119</v>
      </c>
      <c r="AK2341" t="s">
        <v>104</v>
      </c>
      <c r="AL2341" t="s">
        <v>105</v>
      </c>
      <c r="AM2341" s="11">
        <v>45245.044444444444</v>
      </c>
      <c r="AN2341" t="s">
        <v>105</v>
      </c>
      <c r="AO2341" s="11">
        <v>45245.044444444444</v>
      </c>
      <c r="AP2341" t="s">
        <v>93</v>
      </c>
      <c r="AQ2341">
        <v>3402.20912</v>
      </c>
      <c r="AR2341">
        <v>187162.80731500001</v>
      </c>
      <c r="AS2341">
        <f t="shared" si="36"/>
        <v>18.716280731500003</v>
      </c>
    </row>
    <row r="2342" spans="1:45" x14ac:dyDescent="0.25">
      <c r="A2342">
        <v>4174</v>
      </c>
      <c r="B2342" t="s">
        <v>86</v>
      </c>
      <c r="C2342">
        <v>552</v>
      </c>
      <c r="D2342" t="s">
        <v>87</v>
      </c>
      <c r="E2342" t="s">
        <v>324</v>
      </c>
      <c r="F2342" t="s">
        <v>233</v>
      </c>
      <c r="G2342" t="s">
        <v>294</v>
      </c>
      <c r="H2342" t="s">
        <v>91</v>
      </c>
      <c r="I2342" t="s">
        <v>93</v>
      </c>
      <c r="J2342" t="s">
        <v>93</v>
      </c>
      <c r="K2342" t="s">
        <v>294</v>
      </c>
      <c r="L2342" t="s">
        <v>93</v>
      </c>
      <c r="M2342" t="s">
        <v>325</v>
      </c>
      <c r="O2342">
        <v>2825</v>
      </c>
      <c r="P2342" t="s">
        <v>251</v>
      </c>
      <c r="Q2342" t="s">
        <v>252</v>
      </c>
      <c r="R2342" t="s">
        <v>93</v>
      </c>
      <c r="S2342" t="s">
        <v>93</v>
      </c>
      <c r="T2342" t="s">
        <v>93</v>
      </c>
      <c r="U2342" t="s">
        <v>93</v>
      </c>
      <c r="V2342" t="s">
        <v>93</v>
      </c>
      <c r="W2342" t="s">
        <v>93</v>
      </c>
      <c r="X2342" t="s">
        <v>175</v>
      </c>
      <c r="Y2342" t="s">
        <v>100</v>
      </c>
      <c r="Z2342" t="s">
        <v>93</v>
      </c>
      <c r="AA2342">
        <v>0.755278</v>
      </c>
      <c r="AB2342">
        <v>4.930301</v>
      </c>
      <c r="AC2342">
        <v>11.272911000000001</v>
      </c>
      <c r="AD2342">
        <v>3.0066229999999998</v>
      </c>
      <c r="AE2342">
        <v>1.4571259999999999</v>
      </c>
      <c r="AF2342">
        <v>4.7929399999999998</v>
      </c>
      <c r="AG2342">
        <v>20.628177999999998</v>
      </c>
      <c r="AH2342" t="s">
        <v>255</v>
      </c>
      <c r="AI2342" t="s">
        <v>103</v>
      </c>
      <c r="AJ2342" t="s">
        <v>103</v>
      </c>
      <c r="AK2342" t="s">
        <v>104</v>
      </c>
      <c r="AL2342" t="s">
        <v>105</v>
      </c>
      <c r="AM2342" s="11">
        <v>45245.044444444444</v>
      </c>
      <c r="AN2342" t="s">
        <v>105</v>
      </c>
      <c r="AO2342" s="11">
        <v>45245.044444444444</v>
      </c>
      <c r="AP2342" t="s">
        <v>93</v>
      </c>
      <c r="AQ2342">
        <v>360.98373199999997</v>
      </c>
      <c r="AR2342">
        <v>7286.8655950000002</v>
      </c>
      <c r="AS2342">
        <f t="shared" si="36"/>
        <v>0.72868655950000005</v>
      </c>
    </row>
    <row r="2343" spans="1:45" x14ac:dyDescent="0.25">
      <c r="A2343">
        <v>4175</v>
      </c>
      <c r="B2343" t="s">
        <v>86</v>
      </c>
      <c r="C2343">
        <v>552</v>
      </c>
      <c r="D2343" t="s">
        <v>87</v>
      </c>
      <c r="E2343" t="s">
        <v>324</v>
      </c>
      <c r="F2343" t="s">
        <v>233</v>
      </c>
      <c r="G2343" t="s">
        <v>294</v>
      </c>
      <c r="H2343" t="s">
        <v>91</v>
      </c>
      <c r="I2343" t="s">
        <v>93</v>
      </c>
      <c r="J2343" t="s">
        <v>93</v>
      </c>
      <c r="K2343" t="s">
        <v>294</v>
      </c>
      <c r="L2343" t="s">
        <v>93</v>
      </c>
      <c r="M2343" t="s">
        <v>325</v>
      </c>
      <c r="O2343">
        <v>2827</v>
      </c>
      <c r="P2343" t="s">
        <v>94</v>
      </c>
      <c r="Q2343" t="s">
        <v>95</v>
      </c>
      <c r="R2343" t="s">
        <v>93</v>
      </c>
      <c r="S2343" t="s">
        <v>93</v>
      </c>
      <c r="T2343" t="s">
        <v>93</v>
      </c>
      <c r="U2343" t="s">
        <v>148</v>
      </c>
      <c r="V2343" t="s">
        <v>377</v>
      </c>
      <c r="W2343" t="s">
        <v>93</v>
      </c>
      <c r="X2343" t="s">
        <v>351</v>
      </c>
      <c r="Y2343" t="s">
        <v>93</v>
      </c>
      <c r="Z2343" t="s">
        <v>93</v>
      </c>
      <c r="AA2343">
        <v>0.35276400000000002</v>
      </c>
      <c r="AB2343">
        <v>4.7155959999999997</v>
      </c>
      <c r="AC2343">
        <v>9.7989230000000003</v>
      </c>
      <c r="AD2343">
        <v>3.0004909999999998</v>
      </c>
      <c r="AE2343">
        <v>1.512454</v>
      </c>
      <c r="AF2343">
        <v>10.545292</v>
      </c>
      <c r="AG2343">
        <v>33.506816999999998</v>
      </c>
      <c r="AH2343" t="s">
        <v>102</v>
      </c>
      <c r="AI2343" t="s">
        <v>103</v>
      </c>
      <c r="AJ2343" t="s">
        <v>103</v>
      </c>
      <c r="AK2343" t="s">
        <v>104</v>
      </c>
      <c r="AL2343" t="s">
        <v>105</v>
      </c>
      <c r="AM2343" s="11">
        <v>45245.044444444444</v>
      </c>
      <c r="AN2343" t="s">
        <v>105</v>
      </c>
      <c r="AO2343" s="11">
        <v>45245.044444444444</v>
      </c>
      <c r="AP2343" t="s">
        <v>93</v>
      </c>
      <c r="AQ2343">
        <v>279.21235300000001</v>
      </c>
      <c r="AR2343">
        <v>3527.6373530000001</v>
      </c>
      <c r="AS2343">
        <f t="shared" si="36"/>
        <v>0.35276373529999999</v>
      </c>
    </row>
    <row r="2344" spans="1:45" x14ac:dyDescent="0.25">
      <c r="A2344">
        <v>4176</v>
      </c>
      <c r="B2344" t="s">
        <v>86</v>
      </c>
      <c r="C2344">
        <v>552</v>
      </c>
      <c r="D2344" t="s">
        <v>87</v>
      </c>
      <c r="E2344" t="s">
        <v>324</v>
      </c>
      <c r="F2344" t="s">
        <v>233</v>
      </c>
      <c r="G2344" t="s">
        <v>294</v>
      </c>
      <c r="H2344" t="s">
        <v>91</v>
      </c>
      <c r="I2344" t="s">
        <v>93</v>
      </c>
      <c r="J2344" t="s">
        <v>93</v>
      </c>
      <c r="K2344" t="s">
        <v>294</v>
      </c>
      <c r="L2344" t="s">
        <v>93</v>
      </c>
      <c r="M2344" t="s">
        <v>325</v>
      </c>
      <c r="O2344">
        <v>2828</v>
      </c>
      <c r="P2344" t="s">
        <v>229</v>
      </c>
      <c r="Q2344" t="s">
        <v>230</v>
      </c>
      <c r="R2344" t="s">
        <v>174</v>
      </c>
      <c r="S2344" t="s">
        <v>125</v>
      </c>
      <c r="T2344" t="s">
        <v>160</v>
      </c>
      <c r="U2344" t="s">
        <v>99</v>
      </c>
      <c r="V2344" t="s">
        <v>113</v>
      </c>
      <c r="W2344" t="s">
        <v>124</v>
      </c>
      <c r="X2344" t="s">
        <v>169</v>
      </c>
      <c r="Y2344" t="s">
        <v>93</v>
      </c>
      <c r="Z2344" t="s">
        <v>93</v>
      </c>
      <c r="AA2344">
        <v>0.96421500000000004</v>
      </c>
      <c r="AB2344">
        <v>5.9784199999999998</v>
      </c>
      <c r="AC2344">
        <v>18.572894999999999</v>
      </c>
      <c r="AD2344">
        <v>3.000283</v>
      </c>
      <c r="AE2344">
        <v>2.914809</v>
      </c>
      <c r="AF2344">
        <v>64.809203999999994</v>
      </c>
      <c r="AG2344">
        <v>90.602203000000003</v>
      </c>
      <c r="AH2344" t="s">
        <v>117</v>
      </c>
      <c r="AI2344" t="s">
        <v>118</v>
      </c>
      <c r="AJ2344" t="s">
        <v>119</v>
      </c>
      <c r="AK2344" t="s">
        <v>104</v>
      </c>
      <c r="AL2344" t="s">
        <v>105</v>
      </c>
      <c r="AM2344" s="11">
        <v>45245.044444444444</v>
      </c>
      <c r="AN2344" t="s">
        <v>105</v>
      </c>
      <c r="AO2344" s="11">
        <v>45245.044444444444</v>
      </c>
      <c r="AP2344" t="s">
        <v>93</v>
      </c>
      <c r="AQ2344">
        <v>570.33499200000006</v>
      </c>
      <c r="AR2344">
        <v>9642.1494559999992</v>
      </c>
      <c r="AS2344">
        <f t="shared" si="36"/>
        <v>0.96421494559999987</v>
      </c>
    </row>
    <row r="2345" spans="1:45" x14ac:dyDescent="0.25">
      <c r="A2345">
        <v>4177</v>
      </c>
      <c r="B2345" t="s">
        <v>86</v>
      </c>
      <c r="C2345">
        <v>552</v>
      </c>
      <c r="D2345" t="s">
        <v>87</v>
      </c>
      <c r="E2345" t="s">
        <v>324</v>
      </c>
      <c r="F2345" t="s">
        <v>233</v>
      </c>
      <c r="G2345" t="s">
        <v>294</v>
      </c>
      <c r="H2345" t="s">
        <v>91</v>
      </c>
      <c r="I2345" t="s">
        <v>93</v>
      </c>
      <c r="J2345" t="s">
        <v>93</v>
      </c>
      <c r="K2345" t="s">
        <v>294</v>
      </c>
      <c r="L2345" t="s">
        <v>93</v>
      </c>
      <c r="M2345" t="s">
        <v>325</v>
      </c>
      <c r="O2345">
        <v>2848</v>
      </c>
      <c r="P2345" t="s">
        <v>171</v>
      </c>
      <c r="Q2345" t="s">
        <v>172</v>
      </c>
      <c r="R2345" t="s">
        <v>126</v>
      </c>
      <c r="S2345" t="s">
        <v>173</v>
      </c>
      <c r="T2345" t="s">
        <v>93</v>
      </c>
      <c r="U2345" t="s">
        <v>124</v>
      </c>
      <c r="V2345" t="s">
        <v>148</v>
      </c>
      <c r="W2345" t="s">
        <v>387</v>
      </c>
      <c r="X2345" t="s">
        <v>100</v>
      </c>
      <c r="Y2345" t="s">
        <v>175</v>
      </c>
      <c r="Z2345" t="s">
        <v>454</v>
      </c>
      <c r="AA2345">
        <v>34.931589000000002</v>
      </c>
      <c r="AB2345">
        <v>7.2943230000000003</v>
      </c>
      <c r="AC2345">
        <v>23.230532</v>
      </c>
      <c r="AD2345">
        <v>3.0001899999999999</v>
      </c>
      <c r="AE2345">
        <v>3.3029259999999998</v>
      </c>
      <c r="AF2345">
        <v>32.262203</v>
      </c>
      <c r="AG2345">
        <v>20.893982000000001</v>
      </c>
      <c r="AH2345" t="s">
        <v>167</v>
      </c>
      <c r="AI2345" t="s">
        <v>177</v>
      </c>
      <c r="AJ2345" t="s">
        <v>178</v>
      </c>
      <c r="AK2345" t="s">
        <v>104</v>
      </c>
      <c r="AL2345" t="s">
        <v>105</v>
      </c>
      <c r="AM2345" s="11">
        <v>45245.044444444444</v>
      </c>
      <c r="AN2345" t="s">
        <v>105</v>
      </c>
      <c r="AO2345" s="11">
        <v>45245.044444444444</v>
      </c>
      <c r="AP2345" t="s">
        <v>93</v>
      </c>
      <c r="AQ2345">
        <v>3956.4374550000002</v>
      </c>
      <c r="AR2345">
        <v>143210.05893</v>
      </c>
      <c r="AS2345">
        <f t="shared" si="36"/>
        <v>14.321005893000001</v>
      </c>
    </row>
    <row r="2346" spans="1:45" x14ac:dyDescent="0.25">
      <c r="A2346">
        <v>4178</v>
      </c>
      <c r="B2346" t="s">
        <v>86</v>
      </c>
      <c r="C2346">
        <v>552</v>
      </c>
      <c r="D2346" t="s">
        <v>87</v>
      </c>
      <c r="E2346" t="s">
        <v>324</v>
      </c>
      <c r="F2346" t="s">
        <v>233</v>
      </c>
      <c r="G2346" t="s">
        <v>294</v>
      </c>
      <c r="H2346" t="s">
        <v>91</v>
      </c>
      <c r="I2346" t="s">
        <v>93</v>
      </c>
      <c r="J2346" t="s">
        <v>93</v>
      </c>
      <c r="K2346" t="s">
        <v>294</v>
      </c>
      <c r="L2346" t="s">
        <v>93</v>
      </c>
      <c r="M2346" t="s">
        <v>325</v>
      </c>
      <c r="O2346">
        <v>2850</v>
      </c>
      <c r="P2346" t="s">
        <v>229</v>
      </c>
      <c r="Q2346" t="s">
        <v>230</v>
      </c>
      <c r="R2346" t="s">
        <v>125</v>
      </c>
      <c r="S2346" t="s">
        <v>174</v>
      </c>
      <c r="T2346" t="s">
        <v>160</v>
      </c>
      <c r="U2346" t="s">
        <v>113</v>
      </c>
      <c r="V2346" t="s">
        <v>148</v>
      </c>
      <c r="W2346" t="s">
        <v>99</v>
      </c>
      <c r="X2346" t="s">
        <v>169</v>
      </c>
      <c r="Y2346" t="s">
        <v>187</v>
      </c>
      <c r="Z2346" t="s">
        <v>93</v>
      </c>
      <c r="AA2346">
        <v>348.76195100000001</v>
      </c>
      <c r="AB2346">
        <v>7.8991990000000003</v>
      </c>
      <c r="AC2346">
        <v>32.753428999999997</v>
      </c>
      <c r="AD2346">
        <v>2.9999980000000002</v>
      </c>
      <c r="AE2346">
        <v>3.8909769999999999</v>
      </c>
      <c r="AF2346">
        <v>61.778239999999997</v>
      </c>
      <c r="AG2346">
        <v>90.956885999999997</v>
      </c>
      <c r="AH2346" t="s">
        <v>117</v>
      </c>
      <c r="AI2346" t="s">
        <v>118</v>
      </c>
      <c r="AJ2346" t="s">
        <v>119</v>
      </c>
      <c r="AK2346" t="s">
        <v>104</v>
      </c>
      <c r="AL2346" t="s">
        <v>105</v>
      </c>
      <c r="AM2346" s="11">
        <v>45245.044444444444</v>
      </c>
      <c r="AN2346" t="s">
        <v>105</v>
      </c>
      <c r="AO2346" s="11">
        <v>45245.044444444444</v>
      </c>
      <c r="AP2346" t="s">
        <v>93</v>
      </c>
      <c r="AQ2346">
        <v>15089.552561</v>
      </c>
      <c r="AR2346">
        <v>2931377.775682</v>
      </c>
      <c r="AS2346">
        <f t="shared" si="36"/>
        <v>293.13777756820002</v>
      </c>
    </row>
    <row r="2347" spans="1:45" x14ac:dyDescent="0.25">
      <c r="A2347">
        <v>4179</v>
      </c>
      <c r="B2347" t="s">
        <v>86</v>
      </c>
      <c r="C2347">
        <v>552</v>
      </c>
      <c r="D2347" t="s">
        <v>87</v>
      </c>
      <c r="E2347" t="s">
        <v>324</v>
      </c>
      <c r="F2347" t="s">
        <v>233</v>
      </c>
      <c r="G2347" t="s">
        <v>294</v>
      </c>
      <c r="H2347" t="s">
        <v>91</v>
      </c>
      <c r="I2347" t="s">
        <v>93</v>
      </c>
      <c r="J2347" t="s">
        <v>93</v>
      </c>
      <c r="K2347" t="s">
        <v>294</v>
      </c>
      <c r="L2347" t="s">
        <v>93</v>
      </c>
      <c r="M2347" t="s">
        <v>325</v>
      </c>
      <c r="O2347">
        <v>2851</v>
      </c>
      <c r="P2347" t="s">
        <v>300</v>
      </c>
      <c r="Q2347" t="s">
        <v>301</v>
      </c>
      <c r="R2347" t="s">
        <v>160</v>
      </c>
      <c r="S2347" t="s">
        <v>125</v>
      </c>
      <c r="T2347" t="s">
        <v>93</v>
      </c>
      <c r="U2347" t="s">
        <v>148</v>
      </c>
      <c r="V2347" t="s">
        <v>113</v>
      </c>
      <c r="W2347" t="s">
        <v>149</v>
      </c>
      <c r="X2347" t="s">
        <v>114</v>
      </c>
      <c r="Y2347" t="s">
        <v>100</v>
      </c>
      <c r="Z2347" t="s">
        <v>93</v>
      </c>
      <c r="AA2347">
        <v>8.8618249999999996</v>
      </c>
      <c r="AB2347">
        <v>6.9984209999999996</v>
      </c>
      <c r="AC2347">
        <v>20.942557999999998</v>
      </c>
      <c r="AD2347">
        <v>3.000149</v>
      </c>
      <c r="AE2347">
        <v>3.010103</v>
      </c>
      <c r="AF2347">
        <v>51.133934000000004</v>
      </c>
      <c r="AG2347">
        <v>97.481041000000005</v>
      </c>
      <c r="AH2347" t="s">
        <v>117</v>
      </c>
      <c r="AI2347" t="s">
        <v>118</v>
      </c>
      <c r="AJ2347" t="s">
        <v>119</v>
      </c>
      <c r="AK2347" t="s">
        <v>104</v>
      </c>
      <c r="AL2347" t="s">
        <v>105</v>
      </c>
      <c r="AM2347" s="11">
        <v>45245.044444444444</v>
      </c>
      <c r="AN2347" t="s">
        <v>105</v>
      </c>
      <c r="AO2347" s="11">
        <v>45245.044444444444</v>
      </c>
      <c r="AP2347" t="s">
        <v>93</v>
      </c>
      <c r="AQ2347">
        <v>181.206378</v>
      </c>
      <c r="AR2347">
        <v>1891.252414</v>
      </c>
      <c r="AS2347">
        <f t="shared" si="36"/>
        <v>0.1891252414</v>
      </c>
    </row>
    <row r="2348" spans="1:45" x14ac:dyDescent="0.25">
      <c r="A2348">
        <v>4180</v>
      </c>
      <c r="B2348" t="s">
        <v>86</v>
      </c>
      <c r="C2348">
        <v>552</v>
      </c>
      <c r="D2348" t="s">
        <v>87</v>
      </c>
      <c r="E2348" t="s">
        <v>324</v>
      </c>
      <c r="F2348" t="s">
        <v>233</v>
      </c>
      <c r="G2348" t="s">
        <v>294</v>
      </c>
      <c r="H2348" t="s">
        <v>91</v>
      </c>
      <c r="I2348" t="s">
        <v>93</v>
      </c>
      <c r="J2348" t="s">
        <v>93</v>
      </c>
      <c r="K2348" t="s">
        <v>294</v>
      </c>
      <c r="L2348" t="s">
        <v>93</v>
      </c>
      <c r="M2348" t="s">
        <v>325</v>
      </c>
      <c r="O2348">
        <v>2876</v>
      </c>
      <c r="P2348" t="s">
        <v>94</v>
      </c>
      <c r="Q2348" t="s">
        <v>95</v>
      </c>
      <c r="R2348" t="s">
        <v>93</v>
      </c>
      <c r="S2348" t="s">
        <v>93</v>
      </c>
      <c r="T2348" t="s">
        <v>93</v>
      </c>
      <c r="U2348" t="s">
        <v>148</v>
      </c>
      <c r="V2348" t="s">
        <v>124</v>
      </c>
      <c r="W2348" t="s">
        <v>387</v>
      </c>
      <c r="X2348" t="s">
        <v>93</v>
      </c>
      <c r="Y2348" t="s">
        <v>93</v>
      </c>
      <c r="Z2348" t="s">
        <v>93</v>
      </c>
      <c r="AA2348">
        <v>2.3652799999999998</v>
      </c>
      <c r="AB2348">
        <v>7.0095219999999996</v>
      </c>
      <c r="AC2348">
        <v>13.289009999999999</v>
      </c>
      <c r="AD2348">
        <v>3.0000239999999998</v>
      </c>
      <c r="AE2348">
        <v>2.9083380000000001</v>
      </c>
      <c r="AF2348">
        <v>1.1626529999999999</v>
      </c>
      <c r="AG2348">
        <v>50.281570000000002</v>
      </c>
      <c r="AH2348" t="s">
        <v>102</v>
      </c>
      <c r="AI2348" t="s">
        <v>103</v>
      </c>
      <c r="AJ2348" t="s">
        <v>103</v>
      </c>
      <c r="AK2348" t="s">
        <v>104</v>
      </c>
      <c r="AL2348" t="s">
        <v>105</v>
      </c>
      <c r="AM2348" s="11">
        <v>45245.044444444444</v>
      </c>
      <c r="AN2348" t="s">
        <v>105</v>
      </c>
      <c r="AO2348" s="11">
        <v>45245.044444444444</v>
      </c>
      <c r="AP2348" t="s">
        <v>93</v>
      </c>
      <c r="AQ2348">
        <v>1116.214354</v>
      </c>
      <c r="AR2348">
        <v>23591.159900999999</v>
      </c>
      <c r="AS2348">
        <f t="shared" si="36"/>
        <v>2.3591159900999998</v>
      </c>
    </row>
    <row r="2349" spans="1:45" x14ac:dyDescent="0.25">
      <c r="A2349">
        <v>4181</v>
      </c>
      <c r="B2349" t="s">
        <v>86</v>
      </c>
      <c r="C2349">
        <v>552</v>
      </c>
      <c r="D2349" t="s">
        <v>87</v>
      </c>
      <c r="E2349" t="s">
        <v>324</v>
      </c>
      <c r="F2349" t="s">
        <v>233</v>
      </c>
      <c r="G2349" t="s">
        <v>294</v>
      </c>
      <c r="H2349" t="s">
        <v>91</v>
      </c>
      <c r="I2349" t="s">
        <v>93</v>
      </c>
      <c r="J2349" t="s">
        <v>93</v>
      </c>
      <c r="K2349" t="s">
        <v>294</v>
      </c>
      <c r="L2349" t="s">
        <v>93</v>
      </c>
      <c r="M2349" t="s">
        <v>325</v>
      </c>
      <c r="O2349">
        <v>2879</v>
      </c>
      <c r="P2349" t="s">
        <v>251</v>
      </c>
      <c r="Q2349" t="s">
        <v>252</v>
      </c>
      <c r="R2349" t="s">
        <v>93</v>
      </c>
      <c r="S2349" t="s">
        <v>93</v>
      </c>
      <c r="T2349" t="s">
        <v>93</v>
      </c>
      <c r="U2349" t="s">
        <v>93</v>
      </c>
      <c r="V2349" t="s">
        <v>93</v>
      </c>
      <c r="W2349" t="s">
        <v>93</v>
      </c>
      <c r="X2349" t="s">
        <v>175</v>
      </c>
      <c r="Y2349" t="s">
        <v>100</v>
      </c>
      <c r="Z2349" t="s">
        <v>93</v>
      </c>
      <c r="AA2349">
        <v>2.1820439999999999</v>
      </c>
      <c r="AB2349">
        <v>5.8223440000000002</v>
      </c>
      <c r="AC2349">
        <v>11.174353</v>
      </c>
      <c r="AD2349">
        <v>3.0052219999999998</v>
      </c>
      <c r="AE2349">
        <v>1.888646</v>
      </c>
      <c r="AF2349">
        <v>3.0567669999999998</v>
      </c>
      <c r="AG2349">
        <v>1.2282059999999999</v>
      </c>
      <c r="AH2349" t="s">
        <v>255</v>
      </c>
      <c r="AI2349" t="s">
        <v>103</v>
      </c>
      <c r="AJ2349" t="s">
        <v>103</v>
      </c>
      <c r="AK2349" t="s">
        <v>104</v>
      </c>
      <c r="AL2349" t="s">
        <v>105</v>
      </c>
      <c r="AM2349" s="11">
        <v>45245.044444444444</v>
      </c>
      <c r="AN2349" t="s">
        <v>105</v>
      </c>
      <c r="AO2349" s="11">
        <v>45245.044444444444</v>
      </c>
      <c r="AP2349" t="s">
        <v>93</v>
      </c>
      <c r="AQ2349">
        <v>870.52967100000001</v>
      </c>
      <c r="AR2349">
        <v>21820.392092999999</v>
      </c>
      <c r="AS2349">
        <f t="shared" si="36"/>
        <v>2.1820392093000001</v>
      </c>
    </row>
    <row r="2350" spans="1:45" x14ac:dyDescent="0.25">
      <c r="A2350">
        <v>4182</v>
      </c>
      <c r="B2350" t="s">
        <v>86</v>
      </c>
      <c r="C2350">
        <v>552</v>
      </c>
      <c r="D2350" t="s">
        <v>87</v>
      </c>
      <c r="E2350" t="s">
        <v>324</v>
      </c>
      <c r="F2350" t="s">
        <v>233</v>
      </c>
      <c r="G2350" t="s">
        <v>294</v>
      </c>
      <c r="H2350" t="s">
        <v>91</v>
      </c>
      <c r="I2350" t="s">
        <v>93</v>
      </c>
      <c r="J2350" t="s">
        <v>93</v>
      </c>
      <c r="K2350" t="s">
        <v>294</v>
      </c>
      <c r="L2350" t="s">
        <v>93</v>
      </c>
      <c r="M2350" t="s">
        <v>325</v>
      </c>
      <c r="O2350">
        <v>2902</v>
      </c>
      <c r="P2350" t="s">
        <v>300</v>
      </c>
      <c r="Q2350" t="s">
        <v>301</v>
      </c>
      <c r="R2350" t="s">
        <v>160</v>
      </c>
      <c r="S2350" t="s">
        <v>125</v>
      </c>
      <c r="T2350" t="s">
        <v>93</v>
      </c>
      <c r="U2350" t="s">
        <v>148</v>
      </c>
      <c r="V2350" t="s">
        <v>124</v>
      </c>
      <c r="W2350" t="s">
        <v>387</v>
      </c>
      <c r="X2350" t="s">
        <v>114</v>
      </c>
      <c r="Y2350" t="s">
        <v>136</v>
      </c>
      <c r="Z2350" t="s">
        <v>139</v>
      </c>
      <c r="AA2350">
        <v>22.189582999999999</v>
      </c>
      <c r="AB2350">
        <v>5.5220919999999998</v>
      </c>
      <c r="AC2350">
        <v>19.834855999999998</v>
      </c>
      <c r="AD2350">
        <v>3.0000339999999999</v>
      </c>
      <c r="AE2350">
        <v>2.253784</v>
      </c>
      <c r="AF2350">
        <v>25.214535000000001</v>
      </c>
      <c r="AG2350">
        <v>64.474845999999999</v>
      </c>
      <c r="AH2350" t="s">
        <v>117</v>
      </c>
      <c r="AI2350" t="s">
        <v>118</v>
      </c>
      <c r="AJ2350" t="s">
        <v>119</v>
      </c>
      <c r="AK2350" t="s">
        <v>104</v>
      </c>
      <c r="AL2350" t="s">
        <v>105</v>
      </c>
      <c r="AM2350" s="11">
        <v>45245.044444444444</v>
      </c>
      <c r="AN2350" t="s">
        <v>105</v>
      </c>
      <c r="AO2350" s="11">
        <v>45245.044444444444</v>
      </c>
      <c r="AP2350" t="s">
        <v>93</v>
      </c>
      <c r="AQ2350">
        <v>3575.2623920000001</v>
      </c>
      <c r="AR2350">
        <v>221895.304959</v>
      </c>
      <c r="AS2350">
        <f t="shared" si="36"/>
        <v>22.189530495900001</v>
      </c>
    </row>
    <row r="2351" spans="1:45" x14ac:dyDescent="0.25">
      <c r="A2351">
        <v>4183</v>
      </c>
      <c r="B2351" t="s">
        <v>86</v>
      </c>
      <c r="C2351">
        <v>552</v>
      </c>
      <c r="D2351" t="s">
        <v>87</v>
      </c>
      <c r="E2351" t="s">
        <v>324</v>
      </c>
      <c r="F2351" t="s">
        <v>233</v>
      </c>
      <c r="G2351" t="s">
        <v>294</v>
      </c>
      <c r="H2351" t="s">
        <v>91</v>
      </c>
      <c r="I2351" t="s">
        <v>93</v>
      </c>
      <c r="J2351" t="s">
        <v>93</v>
      </c>
      <c r="K2351" t="s">
        <v>294</v>
      </c>
      <c r="L2351" t="s">
        <v>93</v>
      </c>
      <c r="M2351" t="s">
        <v>325</v>
      </c>
      <c r="O2351">
        <v>2904</v>
      </c>
      <c r="P2351" t="s">
        <v>229</v>
      </c>
      <c r="Q2351" t="s">
        <v>230</v>
      </c>
      <c r="R2351" t="s">
        <v>125</v>
      </c>
      <c r="S2351" t="s">
        <v>126</v>
      </c>
      <c r="T2351" t="s">
        <v>174</v>
      </c>
      <c r="U2351" t="s">
        <v>148</v>
      </c>
      <c r="V2351" t="s">
        <v>99</v>
      </c>
      <c r="W2351" t="s">
        <v>387</v>
      </c>
      <c r="X2351" t="s">
        <v>169</v>
      </c>
      <c r="Y2351" t="s">
        <v>93</v>
      </c>
      <c r="Z2351" t="s">
        <v>93</v>
      </c>
      <c r="AA2351">
        <v>2.0168490000000001</v>
      </c>
      <c r="AB2351">
        <v>6.7470869999999996</v>
      </c>
      <c r="AC2351">
        <v>18.085787</v>
      </c>
      <c r="AD2351">
        <v>3.0015890000000001</v>
      </c>
      <c r="AE2351">
        <v>3.2803870000000002</v>
      </c>
      <c r="AF2351">
        <v>36.829731000000002</v>
      </c>
      <c r="AG2351">
        <v>91.241348000000002</v>
      </c>
      <c r="AH2351" t="s">
        <v>117</v>
      </c>
      <c r="AI2351" t="s">
        <v>118</v>
      </c>
      <c r="AJ2351" t="s">
        <v>119</v>
      </c>
      <c r="AK2351" t="s">
        <v>104</v>
      </c>
      <c r="AL2351" t="s">
        <v>105</v>
      </c>
      <c r="AM2351" s="11">
        <v>45245.044444444444</v>
      </c>
      <c r="AN2351" t="s">
        <v>105</v>
      </c>
      <c r="AO2351" s="11">
        <v>45245.044444444444</v>
      </c>
      <c r="AP2351" t="s">
        <v>93</v>
      </c>
      <c r="AQ2351">
        <v>777.73809900000003</v>
      </c>
      <c r="AR2351">
        <v>20168.437601000001</v>
      </c>
      <c r="AS2351">
        <f t="shared" si="36"/>
        <v>2.0168437601</v>
      </c>
    </row>
    <row r="2352" spans="1:45" x14ac:dyDescent="0.25">
      <c r="A2352">
        <v>4184</v>
      </c>
      <c r="B2352" t="s">
        <v>86</v>
      </c>
      <c r="C2352">
        <v>552</v>
      </c>
      <c r="D2352" t="s">
        <v>87</v>
      </c>
      <c r="E2352" t="s">
        <v>324</v>
      </c>
      <c r="F2352" t="s">
        <v>233</v>
      </c>
      <c r="G2352" t="s">
        <v>294</v>
      </c>
      <c r="H2352" t="s">
        <v>91</v>
      </c>
      <c r="I2352" t="s">
        <v>93</v>
      </c>
      <c r="J2352" t="s">
        <v>93</v>
      </c>
      <c r="K2352" t="s">
        <v>294</v>
      </c>
      <c r="L2352" t="s">
        <v>93</v>
      </c>
      <c r="M2352" t="s">
        <v>325</v>
      </c>
      <c r="O2352">
        <v>2905</v>
      </c>
      <c r="P2352" t="s">
        <v>229</v>
      </c>
      <c r="Q2352" t="s">
        <v>230</v>
      </c>
      <c r="R2352" t="s">
        <v>174</v>
      </c>
      <c r="S2352" t="s">
        <v>125</v>
      </c>
      <c r="T2352" t="s">
        <v>126</v>
      </c>
      <c r="U2352" t="s">
        <v>148</v>
      </c>
      <c r="V2352" t="s">
        <v>99</v>
      </c>
      <c r="W2352" t="s">
        <v>387</v>
      </c>
      <c r="X2352" t="s">
        <v>169</v>
      </c>
      <c r="Y2352" t="s">
        <v>93</v>
      </c>
      <c r="Z2352" t="s">
        <v>93</v>
      </c>
      <c r="AA2352">
        <v>3.8311899999999999</v>
      </c>
      <c r="AB2352">
        <v>8.3839240000000004</v>
      </c>
      <c r="AC2352">
        <v>26.169767</v>
      </c>
      <c r="AD2352">
        <v>3.0008180000000002</v>
      </c>
      <c r="AE2352">
        <v>4.4887699999999997</v>
      </c>
      <c r="AF2352">
        <v>40.671433</v>
      </c>
      <c r="AG2352">
        <v>58.068114999999999</v>
      </c>
      <c r="AH2352" t="s">
        <v>117</v>
      </c>
      <c r="AI2352" t="s">
        <v>118</v>
      </c>
      <c r="AJ2352" t="s">
        <v>119</v>
      </c>
      <c r="AK2352" t="s">
        <v>104</v>
      </c>
      <c r="AL2352" t="s">
        <v>105</v>
      </c>
      <c r="AM2352" s="11">
        <v>45245.044444444444</v>
      </c>
      <c r="AN2352" t="s">
        <v>105</v>
      </c>
      <c r="AO2352" s="11">
        <v>45245.044444444444</v>
      </c>
      <c r="AP2352" t="s">
        <v>93</v>
      </c>
      <c r="AQ2352">
        <v>1162.6244180000001</v>
      </c>
      <c r="AR2352">
        <v>36620.478450000002</v>
      </c>
      <c r="AS2352">
        <f t="shared" si="36"/>
        <v>3.662047845</v>
      </c>
    </row>
    <row r="2353" spans="1:45" x14ac:dyDescent="0.25">
      <c r="A2353">
        <v>4185</v>
      </c>
      <c r="B2353" t="s">
        <v>86</v>
      </c>
      <c r="C2353">
        <v>552</v>
      </c>
      <c r="D2353" t="s">
        <v>87</v>
      </c>
      <c r="E2353" t="s">
        <v>324</v>
      </c>
      <c r="F2353" t="s">
        <v>233</v>
      </c>
      <c r="G2353" t="s">
        <v>294</v>
      </c>
      <c r="H2353" t="s">
        <v>91</v>
      </c>
      <c r="I2353" t="s">
        <v>93</v>
      </c>
      <c r="J2353" t="s">
        <v>93</v>
      </c>
      <c r="K2353" t="s">
        <v>294</v>
      </c>
      <c r="L2353" t="s">
        <v>93</v>
      </c>
      <c r="M2353" t="s">
        <v>325</v>
      </c>
      <c r="O2353">
        <v>2927</v>
      </c>
      <c r="P2353" t="s">
        <v>385</v>
      </c>
      <c r="Q2353" t="s">
        <v>386</v>
      </c>
      <c r="R2353" t="s">
        <v>160</v>
      </c>
      <c r="S2353" t="s">
        <v>377</v>
      </c>
      <c r="T2353" t="s">
        <v>93</v>
      </c>
      <c r="U2353" t="s">
        <v>113</v>
      </c>
      <c r="V2353" t="s">
        <v>387</v>
      </c>
      <c r="W2353" t="s">
        <v>138</v>
      </c>
      <c r="X2353" t="s">
        <v>351</v>
      </c>
      <c r="Y2353" t="s">
        <v>453</v>
      </c>
      <c r="Z2353" t="s">
        <v>136</v>
      </c>
      <c r="AA2353">
        <v>31.992166000000001</v>
      </c>
      <c r="AB2353">
        <v>5.5362960000000001</v>
      </c>
      <c r="AC2353">
        <v>16.766157</v>
      </c>
      <c r="AD2353">
        <v>3.0000559999999998</v>
      </c>
      <c r="AE2353">
        <v>1.6681699999999999</v>
      </c>
      <c r="AF2353">
        <v>53.498409000000002</v>
      </c>
      <c r="AG2353">
        <v>62.171782999999998</v>
      </c>
      <c r="AH2353" t="s">
        <v>117</v>
      </c>
      <c r="AI2353" t="s">
        <v>118</v>
      </c>
      <c r="AJ2353" t="s">
        <v>119</v>
      </c>
      <c r="AK2353" t="s">
        <v>104</v>
      </c>
      <c r="AL2353" t="s">
        <v>105</v>
      </c>
      <c r="AM2353" s="11">
        <v>45245.044444444444</v>
      </c>
      <c r="AN2353" t="s">
        <v>105</v>
      </c>
      <c r="AO2353" s="11">
        <v>45245.044444444444</v>
      </c>
      <c r="AP2353" t="s">
        <v>93</v>
      </c>
      <c r="AQ2353">
        <v>2936.7077909999998</v>
      </c>
      <c r="AR2353">
        <v>319746.50493200001</v>
      </c>
      <c r="AS2353">
        <f t="shared" si="36"/>
        <v>31.974650493200002</v>
      </c>
    </row>
    <row r="2354" spans="1:45" x14ac:dyDescent="0.25">
      <c r="A2354">
        <v>4186</v>
      </c>
      <c r="B2354" t="s">
        <v>86</v>
      </c>
      <c r="C2354">
        <v>552</v>
      </c>
      <c r="D2354" t="s">
        <v>87</v>
      </c>
      <c r="E2354" t="s">
        <v>324</v>
      </c>
      <c r="F2354" t="s">
        <v>233</v>
      </c>
      <c r="G2354" t="s">
        <v>294</v>
      </c>
      <c r="H2354" t="s">
        <v>91</v>
      </c>
      <c r="I2354" t="s">
        <v>93</v>
      </c>
      <c r="J2354" t="s">
        <v>93</v>
      </c>
      <c r="K2354" t="s">
        <v>294</v>
      </c>
      <c r="L2354" t="s">
        <v>93</v>
      </c>
      <c r="M2354" t="s">
        <v>325</v>
      </c>
      <c r="O2354">
        <v>2928</v>
      </c>
      <c r="P2354" t="s">
        <v>385</v>
      </c>
      <c r="Q2354" t="s">
        <v>386</v>
      </c>
      <c r="R2354" t="s">
        <v>160</v>
      </c>
      <c r="S2354" t="s">
        <v>108</v>
      </c>
      <c r="T2354" t="s">
        <v>125</v>
      </c>
      <c r="U2354" t="s">
        <v>387</v>
      </c>
      <c r="V2354" t="s">
        <v>124</v>
      </c>
      <c r="W2354" t="s">
        <v>377</v>
      </c>
      <c r="X2354" t="s">
        <v>169</v>
      </c>
      <c r="Y2354" t="s">
        <v>93</v>
      </c>
      <c r="Z2354" t="s">
        <v>93</v>
      </c>
      <c r="AA2354">
        <v>9.0838239999999999</v>
      </c>
      <c r="AB2354">
        <v>5.5530889999999999</v>
      </c>
      <c r="AC2354">
        <v>17.013762</v>
      </c>
      <c r="AD2354">
        <v>3.0000390000000001</v>
      </c>
      <c r="AE2354">
        <v>1.8013429999999999</v>
      </c>
      <c r="AF2354">
        <v>81.729896999999994</v>
      </c>
      <c r="AG2354">
        <v>98.159103000000002</v>
      </c>
      <c r="AH2354" t="s">
        <v>117</v>
      </c>
      <c r="AI2354" t="s">
        <v>118</v>
      </c>
      <c r="AJ2354" t="s">
        <v>119</v>
      </c>
      <c r="AK2354" t="s">
        <v>104</v>
      </c>
      <c r="AL2354" t="s">
        <v>105</v>
      </c>
      <c r="AM2354" s="11">
        <v>45245.044444444444</v>
      </c>
      <c r="AN2354" t="s">
        <v>105</v>
      </c>
      <c r="AO2354" s="11">
        <v>45245.044444444444</v>
      </c>
      <c r="AP2354" t="s">
        <v>93</v>
      </c>
      <c r="AQ2354">
        <v>2184.4912100000001</v>
      </c>
      <c r="AR2354">
        <v>90838.158794000003</v>
      </c>
      <c r="AS2354">
        <f t="shared" si="36"/>
        <v>9.0838158793999995</v>
      </c>
    </row>
    <row r="2355" spans="1:45" x14ac:dyDescent="0.25">
      <c r="A2355">
        <v>4187</v>
      </c>
      <c r="B2355" t="s">
        <v>86</v>
      </c>
      <c r="C2355">
        <v>552</v>
      </c>
      <c r="D2355" t="s">
        <v>87</v>
      </c>
      <c r="E2355" t="s">
        <v>324</v>
      </c>
      <c r="F2355" t="s">
        <v>233</v>
      </c>
      <c r="G2355" t="s">
        <v>294</v>
      </c>
      <c r="H2355" t="s">
        <v>91</v>
      </c>
      <c r="I2355" t="s">
        <v>93</v>
      </c>
      <c r="J2355" t="s">
        <v>93</v>
      </c>
      <c r="K2355" t="s">
        <v>294</v>
      </c>
      <c r="L2355" t="s">
        <v>93</v>
      </c>
      <c r="M2355" t="s">
        <v>325</v>
      </c>
      <c r="O2355">
        <v>2948</v>
      </c>
      <c r="P2355" t="s">
        <v>279</v>
      </c>
      <c r="Q2355" t="s">
        <v>280</v>
      </c>
      <c r="R2355" t="s">
        <v>237</v>
      </c>
      <c r="S2355" t="s">
        <v>259</v>
      </c>
      <c r="T2355" t="s">
        <v>154</v>
      </c>
      <c r="U2355" t="s">
        <v>265</v>
      </c>
      <c r="V2355" t="s">
        <v>148</v>
      </c>
      <c r="W2355" t="s">
        <v>93</v>
      </c>
      <c r="X2355" t="s">
        <v>203</v>
      </c>
      <c r="Y2355" t="s">
        <v>354</v>
      </c>
      <c r="Z2355" t="s">
        <v>93</v>
      </c>
      <c r="AA2355">
        <v>4.2038380000000002</v>
      </c>
      <c r="AB2355">
        <v>9.6976650000000006</v>
      </c>
      <c r="AC2355">
        <v>25.125523000000001</v>
      </c>
      <c r="AD2355">
        <v>3.0005299999999999</v>
      </c>
      <c r="AE2355">
        <v>4.574827</v>
      </c>
      <c r="AF2355">
        <v>42.449309999999997</v>
      </c>
      <c r="AG2355">
        <v>19.855667</v>
      </c>
      <c r="AH2355" t="s">
        <v>167</v>
      </c>
      <c r="AI2355" t="s">
        <v>177</v>
      </c>
      <c r="AJ2355" t="s">
        <v>242</v>
      </c>
      <c r="AK2355" t="s">
        <v>104</v>
      </c>
      <c r="AL2355" t="s">
        <v>105</v>
      </c>
      <c r="AM2355" s="11">
        <v>45245.044444444444</v>
      </c>
      <c r="AN2355" t="s">
        <v>105</v>
      </c>
      <c r="AO2355" s="11">
        <v>45245.044444444444</v>
      </c>
      <c r="AP2355" t="s">
        <v>93</v>
      </c>
      <c r="AQ2355">
        <v>1223.115123</v>
      </c>
      <c r="AR2355">
        <v>42038.308326999999</v>
      </c>
      <c r="AS2355">
        <f t="shared" si="36"/>
        <v>4.2038308326999996</v>
      </c>
    </row>
    <row r="2356" spans="1:45" x14ac:dyDescent="0.25">
      <c r="A2356">
        <v>4188</v>
      </c>
      <c r="B2356" t="s">
        <v>86</v>
      </c>
      <c r="C2356">
        <v>552</v>
      </c>
      <c r="D2356" t="s">
        <v>87</v>
      </c>
      <c r="E2356" t="s">
        <v>324</v>
      </c>
      <c r="F2356" t="s">
        <v>233</v>
      </c>
      <c r="G2356" t="s">
        <v>294</v>
      </c>
      <c r="H2356" t="s">
        <v>91</v>
      </c>
      <c r="I2356" t="s">
        <v>93</v>
      </c>
      <c r="J2356" t="s">
        <v>93</v>
      </c>
      <c r="K2356" t="s">
        <v>294</v>
      </c>
      <c r="L2356" t="s">
        <v>93</v>
      </c>
      <c r="M2356" t="s">
        <v>325</v>
      </c>
      <c r="O2356">
        <v>2950</v>
      </c>
      <c r="P2356" t="s">
        <v>331</v>
      </c>
      <c r="Q2356" t="s">
        <v>332</v>
      </c>
      <c r="R2356" t="s">
        <v>278</v>
      </c>
      <c r="S2356" t="s">
        <v>237</v>
      </c>
      <c r="T2356" t="s">
        <v>125</v>
      </c>
      <c r="U2356" t="s">
        <v>99</v>
      </c>
      <c r="V2356" t="s">
        <v>113</v>
      </c>
      <c r="W2356" t="s">
        <v>124</v>
      </c>
      <c r="X2356" t="s">
        <v>137</v>
      </c>
      <c r="Y2356" t="s">
        <v>175</v>
      </c>
      <c r="Z2356" t="s">
        <v>256</v>
      </c>
      <c r="AA2356">
        <v>19.194922999999999</v>
      </c>
      <c r="AB2356">
        <v>9.0855759999999997</v>
      </c>
      <c r="AC2356">
        <v>29.598146</v>
      </c>
      <c r="AD2356">
        <v>3.000003</v>
      </c>
      <c r="AE2356">
        <v>4.3981510000000004</v>
      </c>
      <c r="AF2356">
        <v>62.686889999999998</v>
      </c>
      <c r="AG2356">
        <v>54.619129000000001</v>
      </c>
      <c r="AH2356" t="s">
        <v>167</v>
      </c>
      <c r="AI2356" t="s">
        <v>177</v>
      </c>
      <c r="AJ2356" t="s">
        <v>242</v>
      </c>
      <c r="AK2356" t="s">
        <v>104</v>
      </c>
      <c r="AL2356" t="s">
        <v>105</v>
      </c>
      <c r="AM2356" s="11">
        <v>45245.044444444444</v>
      </c>
      <c r="AN2356" t="s">
        <v>105</v>
      </c>
      <c r="AO2356" s="11">
        <v>45245.044444444444</v>
      </c>
      <c r="AP2356" t="s">
        <v>93</v>
      </c>
      <c r="AQ2356">
        <v>2681.6197769999999</v>
      </c>
      <c r="AR2356">
        <v>191948.76080300001</v>
      </c>
      <c r="AS2356">
        <f t="shared" si="36"/>
        <v>19.194876080300002</v>
      </c>
    </row>
    <row r="2357" spans="1:45" x14ac:dyDescent="0.25">
      <c r="A2357">
        <v>4189</v>
      </c>
      <c r="B2357" t="s">
        <v>86</v>
      </c>
      <c r="C2357">
        <v>552</v>
      </c>
      <c r="D2357" t="s">
        <v>87</v>
      </c>
      <c r="E2357" t="s">
        <v>324</v>
      </c>
      <c r="F2357" t="s">
        <v>233</v>
      </c>
      <c r="G2357" t="s">
        <v>294</v>
      </c>
      <c r="H2357" t="s">
        <v>91</v>
      </c>
      <c r="I2357" t="s">
        <v>93</v>
      </c>
      <c r="J2357" t="s">
        <v>93</v>
      </c>
      <c r="K2357" t="s">
        <v>294</v>
      </c>
      <c r="L2357" t="s">
        <v>93</v>
      </c>
      <c r="M2357" t="s">
        <v>325</v>
      </c>
      <c r="O2357">
        <v>2951</v>
      </c>
      <c r="P2357" t="s">
        <v>331</v>
      </c>
      <c r="Q2357" t="s">
        <v>332</v>
      </c>
      <c r="R2357" t="s">
        <v>278</v>
      </c>
      <c r="S2357" t="s">
        <v>237</v>
      </c>
      <c r="T2357" t="s">
        <v>125</v>
      </c>
      <c r="U2357" t="s">
        <v>99</v>
      </c>
      <c r="V2357" t="s">
        <v>113</v>
      </c>
      <c r="W2357" t="s">
        <v>124</v>
      </c>
      <c r="X2357" t="s">
        <v>137</v>
      </c>
      <c r="Y2357" t="s">
        <v>175</v>
      </c>
      <c r="Z2357" t="s">
        <v>256</v>
      </c>
      <c r="AA2357">
        <v>3.6380949999999999</v>
      </c>
      <c r="AB2357">
        <v>8.9259489999999992</v>
      </c>
      <c r="AC2357">
        <v>22.248446999999999</v>
      </c>
      <c r="AD2357">
        <v>3.000073</v>
      </c>
      <c r="AE2357">
        <v>4.2223350000000002</v>
      </c>
      <c r="AF2357">
        <v>60.974215999999998</v>
      </c>
      <c r="AG2357">
        <v>66.603538999999998</v>
      </c>
      <c r="AH2357" t="s">
        <v>167</v>
      </c>
      <c r="AI2357" t="s">
        <v>177</v>
      </c>
      <c r="AJ2357" t="s">
        <v>242</v>
      </c>
      <c r="AK2357" t="s">
        <v>104</v>
      </c>
      <c r="AL2357" t="s">
        <v>105</v>
      </c>
      <c r="AM2357" s="11">
        <v>45245.044444444444</v>
      </c>
      <c r="AN2357" t="s">
        <v>105</v>
      </c>
      <c r="AO2357" s="11">
        <v>45245.044444444444</v>
      </c>
      <c r="AP2357" t="s">
        <v>93</v>
      </c>
      <c r="AQ2357">
        <v>1093.6108819999999</v>
      </c>
      <c r="AR2357">
        <v>36380.890535999999</v>
      </c>
      <c r="AS2357">
        <f t="shared" si="36"/>
        <v>3.6380890535999999</v>
      </c>
    </row>
    <row r="2358" spans="1:45" x14ac:dyDescent="0.25">
      <c r="A2358">
        <v>4190</v>
      </c>
      <c r="B2358" t="s">
        <v>86</v>
      </c>
      <c r="C2358">
        <v>552</v>
      </c>
      <c r="D2358" t="s">
        <v>87</v>
      </c>
      <c r="E2358" t="s">
        <v>324</v>
      </c>
      <c r="F2358" t="s">
        <v>233</v>
      </c>
      <c r="G2358" t="s">
        <v>294</v>
      </c>
      <c r="H2358" t="s">
        <v>91</v>
      </c>
      <c r="I2358" t="s">
        <v>93</v>
      </c>
      <c r="J2358" t="s">
        <v>93</v>
      </c>
      <c r="K2358" t="s">
        <v>294</v>
      </c>
      <c r="L2358" t="s">
        <v>93</v>
      </c>
      <c r="M2358" t="s">
        <v>325</v>
      </c>
      <c r="O2358">
        <v>2974</v>
      </c>
      <c r="P2358" t="s">
        <v>140</v>
      </c>
      <c r="Q2358" t="s">
        <v>141</v>
      </c>
      <c r="R2358" t="s">
        <v>142</v>
      </c>
      <c r="S2358" t="s">
        <v>133</v>
      </c>
      <c r="T2358" t="s">
        <v>93</v>
      </c>
      <c r="U2358" t="s">
        <v>186</v>
      </c>
      <c r="V2358" t="s">
        <v>149</v>
      </c>
      <c r="W2358" t="s">
        <v>134</v>
      </c>
      <c r="X2358" t="s">
        <v>137</v>
      </c>
      <c r="Y2358" t="s">
        <v>93</v>
      </c>
      <c r="Z2358" t="s">
        <v>93</v>
      </c>
      <c r="AA2358">
        <v>104.43275199999999</v>
      </c>
      <c r="AB2358">
        <v>11.259979</v>
      </c>
      <c r="AC2358">
        <v>39.984692000000003</v>
      </c>
      <c r="AD2358">
        <v>3.0000140000000002</v>
      </c>
      <c r="AE2358">
        <v>6.368474</v>
      </c>
      <c r="AF2358">
        <v>74.377052000000006</v>
      </c>
      <c r="AG2358">
        <v>82.116866999999999</v>
      </c>
      <c r="AH2358" t="s">
        <v>117</v>
      </c>
      <c r="AI2358" t="s">
        <v>143</v>
      </c>
      <c r="AJ2358" t="s">
        <v>144</v>
      </c>
      <c r="AK2358" t="s">
        <v>104</v>
      </c>
      <c r="AL2358" t="s">
        <v>105</v>
      </c>
      <c r="AM2358" s="11">
        <v>45245.044444444444</v>
      </c>
      <c r="AN2358" t="s">
        <v>105</v>
      </c>
      <c r="AO2358" s="11">
        <v>45245.044444444444</v>
      </c>
      <c r="AP2358" t="s">
        <v>93</v>
      </c>
      <c r="AQ2358">
        <v>10960.922536</v>
      </c>
      <c r="AR2358">
        <v>1044325.259797</v>
      </c>
      <c r="AS2358">
        <f t="shared" si="36"/>
        <v>104.4325259797</v>
      </c>
    </row>
    <row r="2359" spans="1:45" x14ac:dyDescent="0.25">
      <c r="A2359">
        <v>4191</v>
      </c>
      <c r="B2359" t="s">
        <v>86</v>
      </c>
      <c r="C2359">
        <v>552</v>
      </c>
      <c r="D2359" t="s">
        <v>87</v>
      </c>
      <c r="E2359" t="s">
        <v>324</v>
      </c>
      <c r="F2359" t="s">
        <v>233</v>
      </c>
      <c r="G2359" t="s">
        <v>294</v>
      </c>
      <c r="H2359" t="s">
        <v>91</v>
      </c>
      <c r="I2359" t="s">
        <v>93</v>
      </c>
      <c r="J2359" t="s">
        <v>93</v>
      </c>
      <c r="K2359" t="s">
        <v>294</v>
      </c>
      <c r="L2359" t="s">
        <v>93</v>
      </c>
      <c r="M2359" t="s">
        <v>325</v>
      </c>
      <c r="O2359">
        <v>2976</v>
      </c>
      <c r="P2359" t="s">
        <v>94</v>
      </c>
      <c r="Q2359" t="s">
        <v>95</v>
      </c>
      <c r="R2359" t="s">
        <v>93</v>
      </c>
      <c r="S2359" t="s">
        <v>93</v>
      </c>
      <c r="T2359" t="s">
        <v>93</v>
      </c>
      <c r="U2359" t="s">
        <v>148</v>
      </c>
      <c r="V2359" t="s">
        <v>99</v>
      </c>
      <c r="W2359" t="s">
        <v>281</v>
      </c>
      <c r="X2359" t="s">
        <v>169</v>
      </c>
      <c r="Y2359" t="s">
        <v>93</v>
      </c>
      <c r="Z2359" t="s">
        <v>93</v>
      </c>
      <c r="AA2359">
        <v>7.1853759999999998</v>
      </c>
      <c r="AB2359">
        <v>4.5817889999999997</v>
      </c>
      <c r="AC2359">
        <v>15.627421999999999</v>
      </c>
      <c r="AD2359">
        <v>3.0000589999999998</v>
      </c>
      <c r="AE2359">
        <v>1.7509349999999999</v>
      </c>
      <c r="AF2359">
        <v>29.873176999999998</v>
      </c>
      <c r="AG2359">
        <v>84.126427000000007</v>
      </c>
      <c r="AH2359" t="s">
        <v>102</v>
      </c>
      <c r="AI2359" t="s">
        <v>103</v>
      </c>
      <c r="AJ2359" t="s">
        <v>103</v>
      </c>
      <c r="AK2359" t="s">
        <v>104</v>
      </c>
      <c r="AL2359" t="s">
        <v>105</v>
      </c>
      <c r="AM2359" s="11">
        <v>45245.044444444444</v>
      </c>
      <c r="AN2359" t="s">
        <v>105</v>
      </c>
      <c r="AO2359" s="11">
        <v>45245.044444444444</v>
      </c>
      <c r="AP2359" t="s">
        <v>93</v>
      </c>
      <c r="AQ2359">
        <v>2451.03998</v>
      </c>
      <c r="AR2359">
        <v>71836.550743</v>
      </c>
      <c r="AS2359">
        <f t="shared" si="36"/>
        <v>7.1836550742999998</v>
      </c>
    </row>
    <row r="2360" spans="1:45" x14ac:dyDescent="0.25">
      <c r="A2360">
        <v>4192</v>
      </c>
      <c r="B2360" t="s">
        <v>86</v>
      </c>
      <c r="C2360">
        <v>552</v>
      </c>
      <c r="D2360" t="s">
        <v>87</v>
      </c>
      <c r="E2360" t="s">
        <v>324</v>
      </c>
      <c r="F2360" t="s">
        <v>233</v>
      </c>
      <c r="G2360" t="s">
        <v>294</v>
      </c>
      <c r="H2360" t="s">
        <v>91</v>
      </c>
      <c r="I2360" t="s">
        <v>93</v>
      </c>
      <c r="J2360" t="s">
        <v>93</v>
      </c>
      <c r="K2360" t="s">
        <v>294</v>
      </c>
      <c r="L2360" t="s">
        <v>93</v>
      </c>
      <c r="M2360" t="s">
        <v>325</v>
      </c>
      <c r="O2360">
        <v>2999</v>
      </c>
      <c r="P2360" t="s">
        <v>300</v>
      </c>
      <c r="Q2360" t="s">
        <v>301</v>
      </c>
      <c r="R2360" t="s">
        <v>160</v>
      </c>
      <c r="S2360" t="s">
        <v>125</v>
      </c>
      <c r="T2360" t="s">
        <v>93</v>
      </c>
      <c r="U2360" t="s">
        <v>99</v>
      </c>
      <c r="V2360" t="s">
        <v>113</v>
      </c>
      <c r="W2360" t="s">
        <v>124</v>
      </c>
      <c r="X2360" t="s">
        <v>169</v>
      </c>
      <c r="Y2360" t="s">
        <v>93</v>
      </c>
      <c r="Z2360" t="s">
        <v>93</v>
      </c>
      <c r="AA2360">
        <v>2.7990249999999999</v>
      </c>
      <c r="AB2360">
        <v>6.3993969999999996</v>
      </c>
      <c r="AC2360">
        <v>17.097458</v>
      </c>
      <c r="AD2360">
        <v>3.0003730000000002</v>
      </c>
      <c r="AE2360">
        <v>2.358384</v>
      </c>
      <c r="AF2360">
        <v>55.755122999999998</v>
      </c>
      <c r="AG2360">
        <v>54.208157</v>
      </c>
      <c r="AH2360" t="s">
        <v>117</v>
      </c>
      <c r="AI2360" t="s">
        <v>118</v>
      </c>
      <c r="AJ2360" t="s">
        <v>119</v>
      </c>
      <c r="AK2360" t="s">
        <v>104</v>
      </c>
      <c r="AL2360" t="s">
        <v>105</v>
      </c>
      <c r="AM2360" s="11">
        <v>45245.044444444444</v>
      </c>
      <c r="AN2360" t="s">
        <v>105</v>
      </c>
      <c r="AO2360" s="11">
        <v>45245.044444444444</v>
      </c>
      <c r="AP2360" t="s">
        <v>93</v>
      </c>
      <c r="AQ2360">
        <v>921.92702999999995</v>
      </c>
      <c r="AR2360">
        <v>27990.229581</v>
      </c>
      <c r="AS2360">
        <f t="shared" si="36"/>
        <v>2.7990229581000001</v>
      </c>
    </row>
    <row r="2361" spans="1:45" x14ac:dyDescent="0.25">
      <c r="A2361">
        <v>4193</v>
      </c>
      <c r="B2361" t="s">
        <v>86</v>
      </c>
      <c r="C2361">
        <v>552</v>
      </c>
      <c r="D2361" t="s">
        <v>87</v>
      </c>
      <c r="E2361" t="s">
        <v>324</v>
      </c>
      <c r="F2361" t="s">
        <v>233</v>
      </c>
      <c r="G2361" t="s">
        <v>294</v>
      </c>
      <c r="H2361" t="s">
        <v>91</v>
      </c>
      <c r="I2361" t="s">
        <v>93</v>
      </c>
      <c r="J2361" t="s">
        <v>93</v>
      </c>
      <c r="K2361" t="s">
        <v>294</v>
      </c>
      <c r="L2361" t="s">
        <v>93</v>
      </c>
      <c r="M2361" t="s">
        <v>325</v>
      </c>
      <c r="O2361">
        <v>2099</v>
      </c>
      <c r="P2361" t="s">
        <v>331</v>
      </c>
      <c r="Q2361" t="s">
        <v>332</v>
      </c>
      <c r="R2361" t="s">
        <v>237</v>
      </c>
      <c r="S2361" t="s">
        <v>278</v>
      </c>
      <c r="T2361" t="s">
        <v>142</v>
      </c>
      <c r="U2361" t="s">
        <v>99</v>
      </c>
      <c r="V2361" t="s">
        <v>113</v>
      </c>
      <c r="W2361" t="s">
        <v>168</v>
      </c>
      <c r="X2361" t="s">
        <v>169</v>
      </c>
      <c r="Y2361" t="s">
        <v>93</v>
      </c>
      <c r="Z2361" t="s">
        <v>93</v>
      </c>
      <c r="AA2361">
        <v>2.3766180000000001</v>
      </c>
      <c r="AB2361">
        <v>6.3195990000000002</v>
      </c>
      <c r="AC2361">
        <v>18.845154000000001</v>
      </c>
      <c r="AD2361">
        <v>3.0000230000000001</v>
      </c>
      <c r="AE2361">
        <v>2.8260079999999999</v>
      </c>
      <c r="AF2361">
        <v>45.446930000000002</v>
      </c>
      <c r="AG2361">
        <v>70.044906999999995</v>
      </c>
      <c r="AH2361" t="s">
        <v>167</v>
      </c>
      <c r="AI2361" t="s">
        <v>177</v>
      </c>
      <c r="AJ2361" t="s">
        <v>242</v>
      </c>
      <c r="AK2361" t="s">
        <v>104</v>
      </c>
      <c r="AL2361" t="s">
        <v>105</v>
      </c>
      <c r="AM2361" s="11">
        <v>45245.044444444444</v>
      </c>
      <c r="AN2361" t="s">
        <v>105</v>
      </c>
      <c r="AO2361" s="11">
        <v>45245.044444444444</v>
      </c>
      <c r="AP2361" t="s">
        <v>93</v>
      </c>
      <c r="AQ2361">
        <v>865.77759900000001</v>
      </c>
      <c r="AR2361">
        <v>23766.121365999999</v>
      </c>
      <c r="AS2361">
        <f t="shared" si="36"/>
        <v>2.3766121365999999</v>
      </c>
    </row>
    <row r="2362" spans="1:45" x14ac:dyDescent="0.25">
      <c r="A2362">
        <v>4194</v>
      </c>
      <c r="B2362" t="s">
        <v>86</v>
      </c>
      <c r="C2362">
        <v>552</v>
      </c>
      <c r="D2362" t="s">
        <v>87</v>
      </c>
      <c r="E2362" t="s">
        <v>324</v>
      </c>
      <c r="F2362" t="s">
        <v>233</v>
      </c>
      <c r="G2362" t="s">
        <v>294</v>
      </c>
      <c r="H2362" t="s">
        <v>91</v>
      </c>
      <c r="I2362" t="s">
        <v>93</v>
      </c>
      <c r="J2362" t="s">
        <v>93</v>
      </c>
      <c r="K2362" t="s">
        <v>294</v>
      </c>
      <c r="L2362" t="s">
        <v>93</v>
      </c>
      <c r="M2362" t="s">
        <v>325</v>
      </c>
      <c r="O2362">
        <v>2076</v>
      </c>
      <c r="P2362" t="s">
        <v>251</v>
      </c>
      <c r="Q2362" t="s">
        <v>252</v>
      </c>
      <c r="R2362" t="s">
        <v>93</v>
      </c>
      <c r="S2362" t="s">
        <v>93</v>
      </c>
      <c r="T2362" t="s">
        <v>93</v>
      </c>
      <c r="U2362" t="s">
        <v>93</v>
      </c>
      <c r="V2362" t="s">
        <v>93</v>
      </c>
      <c r="W2362" t="s">
        <v>93</v>
      </c>
      <c r="X2362" t="s">
        <v>137</v>
      </c>
      <c r="Y2362" t="s">
        <v>175</v>
      </c>
      <c r="Z2362" t="s">
        <v>100</v>
      </c>
      <c r="AA2362">
        <v>2.2231770000000002</v>
      </c>
      <c r="AB2362">
        <v>5.3693749999999998</v>
      </c>
      <c r="AC2362">
        <v>11.092485999999999</v>
      </c>
      <c r="AD2362">
        <v>3.1330249999999999</v>
      </c>
      <c r="AE2362">
        <v>1.750848</v>
      </c>
      <c r="AF2362">
        <v>0.47679500000000002</v>
      </c>
      <c r="AG2362">
        <v>0.22490299999999999</v>
      </c>
      <c r="AH2362" t="s">
        <v>255</v>
      </c>
      <c r="AI2362" t="s">
        <v>103</v>
      </c>
      <c r="AJ2362" t="s">
        <v>103</v>
      </c>
      <c r="AK2362" t="s">
        <v>104</v>
      </c>
      <c r="AL2362" t="s">
        <v>105</v>
      </c>
      <c r="AM2362" s="11">
        <v>45245.044444444444</v>
      </c>
      <c r="AN2362" t="s">
        <v>105</v>
      </c>
      <c r="AO2362" s="11">
        <v>45245.044444444444</v>
      </c>
      <c r="AP2362" t="s">
        <v>93</v>
      </c>
      <c r="AQ2362">
        <v>1107.475817</v>
      </c>
      <c r="AR2362">
        <v>22231.774128000001</v>
      </c>
      <c r="AS2362">
        <f t="shared" si="36"/>
        <v>2.2231774128000001</v>
      </c>
    </row>
    <row r="2363" spans="1:45" x14ac:dyDescent="0.25">
      <c r="A2363">
        <v>4195</v>
      </c>
      <c r="B2363" t="s">
        <v>86</v>
      </c>
      <c r="C2363">
        <v>552</v>
      </c>
      <c r="D2363" t="s">
        <v>87</v>
      </c>
      <c r="E2363" t="s">
        <v>324</v>
      </c>
      <c r="F2363" t="s">
        <v>233</v>
      </c>
      <c r="G2363" t="s">
        <v>294</v>
      </c>
      <c r="H2363" t="s">
        <v>91</v>
      </c>
      <c r="I2363" t="s">
        <v>93</v>
      </c>
      <c r="J2363" t="s">
        <v>93</v>
      </c>
      <c r="K2363" t="s">
        <v>294</v>
      </c>
      <c r="L2363" t="s">
        <v>93</v>
      </c>
      <c r="M2363" t="s">
        <v>325</v>
      </c>
      <c r="O2363">
        <v>2809</v>
      </c>
      <c r="P2363" t="s">
        <v>229</v>
      </c>
      <c r="Q2363" t="s">
        <v>230</v>
      </c>
      <c r="R2363" t="s">
        <v>174</v>
      </c>
      <c r="S2363" t="s">
        <v>125</v>
      </c>
      <c r="T2363" t="s">
        <v>160</v>
      </c>
      <c r="U2363" t="s">
        <v>99</v>
      </c>
      <c r="V2363" t="s">
        <v>113</v>
      </c>
      <c r="W2363" t="s">
        <v>124</v>
      </c>
      <c r="X2363" t="s">
        <v>169</v>
      </c>
      <c r="Y2363" t="s">
        <v>93</v>
      </c>
      <c r="Z2363" t="s">
        <v>93</v>
      </c>
      <c r="AA2363">
        <v>2.2701169999999999</v>
      </c>
      <c r="AB2363">
        <v>5.577826</v>
      </c>
      <c r="AC2363">
        <v>15.994054</v>
      </c>
      <c r="AD2363">
        <v>3.000391</v>
      </c>
      <c r="AE2363">
        <v>2.1249250000000002</v>
      </c>
      <c r="AF2363">
        <v>57.983795000000001</v>
      </c>
      <c r="AG2363">
        <v>84.656424999999999</v>
      </c>
      <c r="AH2363" t="s">
        <v>117</v>
      </c>
      <c r="AI2363" t="s">
        <v>118</v>
      </c>
      <c r="AJ2363" t="s">
        <v>119</v>
      </c>
      <c r="AK2363" t="s">
        <v>104</v>
      </c>
      <c r="AL2363" t="s">
        <v>105</v>
      </c>
      <c r="AM2363" s="11">
        <v>45245.044444444444</v>
      </c>
      <c r="AN2363" t="s">
        <v>105</v>
      </c>
      <c r="AO2363" s="11">
        <v>45245.044444444444</v>
      </c>
      <c r="AP2363" t="s">
        <v>93</v>
      </c>
      <c r="AQ2363">
        <v>1289.5538240000001</v>
      </c>
      <c r="AR2363">
        <v>22701.159380000001</v>
      </c>
      <c r="AS2363">
        <f t="shared" si="36"/>
        <v>2.270115938</v>
      </c>
    </row>
    <row r="2364" spans="1:45" x14ac:dyDescent="0.25">
      <c r="A2364">
        <v>4196</v>
      </c>
      <c r="B2364" t="s">
        <v>86</v>
      </c>
      <c r="C2364">
        <v>552</v>
      </c>
      <c r="D2364" t="s">
        <v>87</v>
      </c>
      <c r="E2364" t="s">
        <v>324</v>
      </c>
      <c r="F2364" t="s">
        <v>233</v>
      </c>
      <c r="G2364" t="s">
        <v>294</v>
      </c>
      <c r="H2364" t="s">
        <v>91</v>
      </c>
      <c r="I2364" t="s">
        <v>93</v>
      </c>
      <c r="J2364" t="s">
        <v>93</v>
      </c>
      <c r="K2364" t="s">
        <v>294</v>
      </c>
      <c r="L2364" t="s">
        <v>93</v>
      </c>
      <c r="M2364" t="s">
        <v>325</v>
      </c>
      <c r="O2364">
        <v>2766</v>
      </c>
      <c r="P2364" t="s">
        <v>229</v>
      </c>
      <c r="Q2364" t="s">
        <v>230</v>
      </c>
      <c r="R2364" t="s">
        <v>160</v>
      </c>
      <c r="S2364" t="s">
        <v>125</v>
      </c>
      <c r="T2364" t="s">
        <v>93</v>
      </c>
      <c r="U2364" t="s">
        <v>113</v>
      </c>
      <c r="V2364" t="s">
        <v>138</v>
      </c>
      <c r="W2364" t="s">
        <v>99</v>
      </c>
      <c r="X2364" t="s">
        <v>188</v>
      </c>
      <c r="Y2364" t="s">
        <v>139</v>
      </c>
      <c r="Z2364" t="s">
        <v>136</v>
      </c>
      <c r="AA2364">
        <v>6.6973130000000003</v>
      </c>
      <c r="AB2364">
        <v>6.4172310000000001</v>
      </c>
      <c r="AC2364">
        <v>18.497744000000001</v>
      </c>
      <c r="AD2364">
        <v>3.0000819999999999</v>
      </c>
      <c r="AE2364">
        <v>2.731932</v>
      </c>
      <c r="AF2364">
        <v>71.103142000000005</v>
      </c>
      <c r="AG2364">
        <v>99.551872000000003</v>
      </c>
      <c r="AH2364" t="s">
        <v>117</v>
      </c>
      <c r="AI2364" t="s">
        <v>118</v>
      </c>
      <c r="AJ2364" t="s">
        <v>119</v>
      </c>
      <c r="AK2364" t="s">
        <v>104</v>
      </c>
      <c r="AL2364" t="s">
        <v>105</v>
      </c>
      <c r="AM2364" s="11">
        <v>45245.044444444444</v>
      </c>
      <c r="AN2364" t="s">
        <v>105</v>
      </c>
      <c r="AO2364" s="11">
        <v>45245.044444444444</v>
      </c>
      <c r="AP2364" t="s">
        <v>93</v>
      </c>
      <c r="AQ2364">
        <v>2007.1456909999999</v>
      </c>
      <c r="AR2364">
        <v>66973.074187999999</v>
      </c>
      <c r="AS2364">
        <f t="shared" si="36"/>
        <v>6.6973074187999995</v>
      </c>
    </row>
    <row r="2365" spans="1:45" x14ac:dyDescent="0.25">
      <c r="A2365">
        <v>4197</v>
      </c>
      <c r="B2365" t="s">
        <v>86</v>
      </c>
      <c r="C2365">
        <v>552</v>
      </c>
      <c r="D2365" t="s">
        <v>87</v>
      </c>
      <c r="E2365" t="s">
        <v>324</v>
      </c>
      <c r="F2365" t="s">
        <v>233</v>
      </c>
      <c r="G2365" t="s">
        <v>294</v>
      </c>
      <c r="H2365" t="s">
        <v>91</v>
      </c>
      <c r="I2365" t="s">
        <v>93</v>
      </c>
      <c r="J2365" t="s">
        <v>93</v>
      </c>
      <c r="K2365" t="s">
        <v>294</v>
      </c>
      <c r="L2365" t="s">
        <v>93</v>
      </c>
      <c r="M2365" t="s">
        <v>325</v>
      </c>
      <c r="O2365">
        <v>2025</v>
      </c>
      <c r="P2365" t="s">
        <v>268</v>
      </c>
      <c r="Q2365" t="s">
        <v>269</v>
      </c>
      <c r="R2365" t="s">
        <v>93</v>
      </c>
      <c r="S2365" t="s">
        <v>93</v>
      </c>
      <c r="T2365" t="s">
        <v>93</v>
      </c>
      <c r="U2365" t="s">
        <v>327</v>
      </c>
      <c r="V2365" t="s">
        <v>253</v>
      </c>
      <c r="W2365" t="s">
        <v>427</v>
      </c>
      <c r="X2365" t="s">
        <v>137</v>
      </c>
      <c r="Y2365" t="s">
        <v>189</v>
      </c>
      <c r="Z2365" t="s">
        <v>203</v>
      </c>
      <c r="AA2365">
        <v>0.58729900000000002</v>
      </c>
      <c r="AB2365">
        <v>6.0504730000000002</v>
      </c>
      <c r="AC2365">
        <v>20.553455</v>
      </c>
      <c r="AD2365">
        <v>3.005036</v>
      </c>
      <c r="AE2365">
        <v>2.8157160000000001</v>
      </c>
      <c r="AF2365">
        <v>16.890884</v>
      </c>
      <c r="AG2365">
        <v>33.407173</v>
      </c>
      <c r="AH2365" t="s">
        <v>248</v>
      </c>
      <c r="AI2365" t="s">
        <v>220</v>
      </c>
      <c r="AJ2365" t="s">
        <v>221</v>
      </c>
      <c r="AK2365" t="s">
        <v>104</v>
      </c>
      <c r="AL2365" t="s">
        <v>105</v>
      </c>
      <c r="AM2365" s="11">
        <v>45245.044444444444</v>
      </c>
      <c r="AN2365" t="s">
        <v>105</v>
      </c>
      <c r="AO2365" s="11">
        <v>45245.044444444444</v>
      </c>
      <c r="AP2365" t="s">
        <v>93</v>
      </c>
      <c r="AQ2365">
        <v>797.624728</v>
      </c>
      <c r="AR2365">
        <v>5872.98693</v>
      </c>
      <c r="AS2365">
        <f t="shared" si="36"/>
        <v>0.58729869300000004</v>
      </c>
    </row>
    <row r="2366" spans="1:45" x14ac:dyDescent="0.25">
      <c r="A2366">
        <v>4198</v>
      </c>
      <c r="B2366" t="s">
        <v>86</v>
      </c>
      <c r="C2366">
        <v>552</v>
      </c>
      <c r="D2366" t="s">
        <v>87</v>
      </c>
      <c r="E2366" t="s">
        <v>324</v>
      </c>
      <c r="F2366" t="s">
        <v>233</v>
      </c>
      <c r="G2366" t="s">
        <v>294</v>
      </c>
      <c r="H2366" t="s">
        <v>91</v>
      </c>
      <c r="I2366" t="s">
        <v>93</v>
      </c>
      <c r="J2366" t="s">
        <v>93</v>
      </c>
      <c r="K2366" t="s">
        <v>294</v>
      </c>
      <c r="L2366" t="s">
        <v>93</v>
      </c>
      <c r="M2366" t="s">
        <v>325</v>
      </c>
      <c r="O2366">
        <v>2125</v>
      </c>
      <c r="P2366" t="s">
        <v>229</v>
      </c>
      <c r="Q2366" t="s">
        <v>230</v>
      </c>
      <c r="R2366" t="s">
        <v>125</v>
      </c>
      <c r="S2366" t="s">
        <v>174</v>
      </c>
      <c r="T2366" t="s">
        <v>278</v>
      </c>
      <c r="U2366" t="s">
        <v>99</v>
      </c>
      <c r="V2366" t="s">
        <v>113</v>
      </c>
      <c r="W2366" t="s">
        <v>124</v>
      </c>
      <c r="X2366" t="s">
        <v>137</v>
      </c>
      <c r="Y2366" t="s">
        <v>114</v>
      </c>
      <c r="Z2366" t="s">
        <v>93</v>
      </c>
      <c r="AA2366">
        <v>156.69079600000001</v>
      </c>
      <c r="AB2366">
        <v>9.3254619999999999</v>
      </c>
      <c r="AC2366">
        <v>37.368426999999997</v>
      </c>
      <c r="AD2366">
        <v>2.9999989999999999</v>
      </c>
      <c r="AE2366">
        <v>5.4843169999999999</v>
      </c>
      <c r="AF2366">
        <v>73.412032999999994</v>
      </c>
      <c r="AG2366">
        <v>87.814155999999997</v>
      </c>
      <c r="AH2366" t="s">
        <v>117</v>
      </c>
      <c r="AI2366" t="s">
        <v>118</v>
      </c>
      <c r="AJ2366" t="s">
        <v>119</v>
      </c>
      <c r="AK2366" t="s">
        <v>104</v>
      </c>
      <c r="AL2366" t="s">
        <v>105</v>
      </c>
      <c r="AM2366" s="11">
        <v>45245.044444444444</v>
      </c>
      <c r="AN2366" t="s">
        <v>105</v>
      </c>
      <c r="AO2366" s="11">
        <v>45245.044444444444</v>
      </c>
      <c r="AP2366" t="s">
        <v>93</v>
      </c>
      <c r="AQ2366">
        <v>7865.8093589999999</v>
      </c>
      <c r="AR2366">
        <v>1566917.366261</v>
      </c>
      <c r="AS2366">
        <f t="shared" si="36"/>
        <v>156.69173662610001</v>
      </c>
    </row>
    <row r="2367" spans="1:45" x14ac:dyDescent="0.25">
      <c r="A2367">
        <v>4199</v>
      </c>
      <c r="B2367" t="s">
        <v>86</v>
      </c>
      <c r="C2367">
        <v>552</v>
      </c>
      <c r="D2367" t="s">
        <v>87</v>
      </c>
      <c r="E2367" t="s">
        <v>324</v>
      </c>
      <c r="F2367" t="s">
        <v>233</v>
      </c>
      <c r="G2367" t="s">
        <v>294</v>
      </c>
      <c r="H2367" t="s">
        <v>91</v>
      </c>
      <c r="I2367" t="s">
        <v>93</v>
      </c>
      <c r="J2367" t="s">
        <v>93</v>
      </c>
      <c r="K2367" t="s">
        <v>294</v>
      </c>
      <c r="L2367" t="s">
        <v>93</v>
      </c>
      <c r="M2367" t="s">
        <v>325</v>
      </c>
      <c r="O2367">
        <v>2174</v>
      </c>
      <c r="P2367" t="s">
        <v>331</v>
      </c>
      <c r="Q2367" t="s">
        <v>332</v>
      </c>
      <c r="R2367" t="s">
        <v>237</v>
      </c>
      <c r="S2367" t="s">
        <v>278</v>
      </c>
      <c r="T2367" t="s">
        <v>142</v>
      </c>
      <c r="U2367" t="s">
        <v>99</v>
      </c>
      <c r="V2367" t="s">
        <v>113</v>
      </c>
      <c r="W2367" t="s">
        <v>93</v>
      </c>
      <c r="X2367" t="s">
        <v>137</v>
      </c>
      <c r="Y2367" t="s">
        <v>175</v>
      </c>
      <c r="Z2367" t="s">
        <v>100</v>
      </c>
      <c r="AA2367">
        <v>2.5078299999999998</v>
      </c>
      <c r="AB2367">
        <v>8.8118390000000009</v>
      </c>
      <c r="AC2367">
        <v>23.680554999999998</v>
      </c>
      <c r="AD2367">
        <v>3.0003579999999999</v>
      </c>
      <c r="AE2367">
        <v>4.2141330000000004</v>
      </c>
      <c r="AF2367">
        <v>68.353927999999996</v>
      </c>
      <c r="AG2367">
        <v>37.175570999999998</v>
      </c>
      <c r="AH2367" t="s">
        <v>167</v>
      </c>
      <c r="AI2367" t="s">
        <v>177</v>
      </c>
      <c r="AJ2367" t="s">
        <v>242</v>
      </c>
      <c r="AK2367" t="s">
        <v>104</v>
      </c>
      <c r="AL2367" t="s">
        <v>105</v>
      </c>
      <c r="AM2367" s="11">
        <v>45245.044444444444</v>
      </c>
      <c r="AN2367" t="s">
        <v>105</v>
      </c>
      <c r="AO2367" s="11">
        <v>45245.044444444444</v>
      </c>
      <c r="AP2367" t="s">
        <v>93</v>
      </c>
      <c r="AQ2367">
        <v>818.91394700000001</v>
      </c>
      <c r="AR2367">
        <v>25078.311108000002</v>
      </c>
      <c r="AS2367">
        <f t="shared" si="36"/>
        <v>2.5078311108000002</v>
      </c>
    </row>
    <row r="2368" spans="1:45" x14ac:dyDescent="0.25">
      <c r="A2368">
        <v>4200</v>
      </c>
      <c r="B2368" t="s">
        <v>86</v>
      </c>
      <c r="C2368">
        <v>552</v>
      </c>
      <c r="D2368" t="s">
        <v>87</v>
      </c>
      <c r="E2368" t="s">
        <v>324</v>
      </c>
      <c r="F2368" t="s">
        <v>233</v>
      </c>
      <c r="G2368" t="s">
        <v>294</v>
      </c>
      <c r="H2368" t="s">
        <v>91</v>
      </c>
      <c r="I2368" t="s">
        <v>93</v>
      </c>
      <c r="J2368" t="s">
        <v>93</v>
      </c>
      <c r="K2368" t="s">
        <v>294</v>
      </c>
      <c r="L2368" t="s">
        <v>93</v>
      </c>
      <c r="M2368" t="s">
        <v>325</v>
      </c>
      <c r="O2368">
        <v>2056</v>
      </c>
      <c r="P2368" t="s">
        <v>140</v>
      </c>
      <c r="Q2368" t="s">
        <v>141</v>
      </c>
      <c r="R2368" t="s">
        <v>142</v>
      </c>
      <c r="S2368" t="s">
        <v>133</v>
      </c>
      <c r="T2368" t="s">
        <v>93</v>
      </c>
      <c r="U2368" t="s">
        <v>113</v>
      </c>
      <c r="V2368" t="s">
        <v>204</v>
      </c>
      <c r="W2368" t="s">
        <v>134</v>
      </c>
      <c r="X2368" t="s">
        <v>137</v>
      </c>
      <c r="Y2368" t="s">
        <v>136</v>
      </c>
      <c r="Z2368" t="s">
        <v>310</v>
      </c>
      <c r="AA2368">
        <v>724.97845900000004</v>
      </c>
      <c r="AB2368">
        <v>9.7692720000000008</v>
      </c>
      <c r="AC2368">
        <v>45.169379999999997</v>
      </c>
      <c r="AD2368">
        <v>2.999997</v>
      </c>
      <c r="AE2368">
        <v>6.0424049999999996</v>
      </c>
      <c r="AF2368">
        <v>73.944282999999999</v>
      </c>
      <c r="AG2368">
        <v>90.493735999999998</v>
      </c>
      <c r="AH2368" t="s">
        <v>117</v>
      </c>
      <c r="AI2368" t="s">
        <v>143</v>
      </c>
      <c r="AJ2368" t="s">
        <v>144</v>
      </c>
      <c r="AK2368" t="s">
        <v>104</v>
      </c>
      <c r="AL2368" t="s">
        <v>105</v>
      </c>
      <c r="AM2368" s="11">
        <v>45245.044444444444</v>
      </c>
      <c r="AN2368" t="s">
        <v>105</v>
      </c>
      <c r="AO2368" s="11">
        <v>45245.044444444444</v>
      </c>
      <c r="AP2368" t="s">
        <v>93</v>
      </c>
      <c r="AQ2368">
        <v>36696.005503</v>
      </c>
      <c r="AR2368">
        <v>7180999.3726420002</v>
      </c>
      <c r="AS2368">
        <f t="shared" si="36"/>
        <v>718.09993726419998</v>
      </c>
    </row>
    <row r="2369" spans="1:45" x14ac:dyDescent="0.25">
      <c r="A2369">
        <v>4201</v>
      </c>
      <c r="B2369" t="s">
        <v>86</v>
      </c>
      <c r="C2369">
        <v>552</v>
      </c>
      <c r="D2369" t="s">
        <v>87</v>
      </c>
      <c r="E2369" t="s">
        <v>324</v>
      </c>
      <c r="F2369" t="s">
        <v>233</v>
      </c>
      <c r="G2369" t="s">
        <v>294</v>
      </c>
      <c r="H2369" t="s">
        <v>91</v>
      </c>
      <c r="I2369" t="s">
        <v>93</v>
      </c>
      <c r="J2369" t="s">
        <v>93</v>
      </c>
      <c r="K2369" t="s">
        <v>294</v>
      </c>
      <c r="L2369" t="s">
        <v>93</v>
      </c>
      <c r="M2369" t="s">
        <v>325</v>
      </c>
      <c r="O2369">
        <v>2005</v>
      </c>
      <c r="P2369" t="s">
        <v>287</v>
      </c>
      <c r="Q2369" t="s">
        <v>288</v>
      </c>
      <c r="R2369" t="s">
        <v>125</v>
      </c>
      <c r="S2369" t="s">
        <v>278</v>
      </c>
      <c r="T2369" t="s">
        <v>174</v>
      </c>
      <c r="U2369" t="s">
        <v>113</v>
      </c>
      <c r="V2369" t="s">
        <v>295</v>
      </c>
      <c r="W2369" t="s">
        <v>204</v>
      </c>
      <c r="X2369" t="s">
        <v>137</v>
      </c>
      <c r="Y2369" t="s">
        <v>136</v>
      </c>
      <c r="Z2369" t="s">
        <v>139</v>
      </c>
      <c r="AA2369">
        <v>8.8793419999999994</v>
      </c>
      <c r="AB2369">
        <v>9.7673710000000007</v>
      </c>
      <c r="AC2369">
        <v>37.008006999999999</v>
      </c>
      <c r="AD2369">
        <v>3.000006</v>
      </c>
      <c r="AE2369">
        <v>5.5888739999999997</v>
      </c>
      <c r="AF2369">
        <v>68.184105000000002</v>
      </c>
      <c r="AG2369">
        <v>79.852760000000004</v>
      </c>
      <c r="AH2369" t="s">
        <v>117</v>
      </c>
      <c r="AI2369" t="s">
        <v>118</v>
      </c>
      <c r="AJ2369" t="s">
        <v>119</v>
      </c>
      <c r="AK2369" t="s">
        <v>104</v>
      </c>
      <c r="AL2369" t="s">
        <v>105</v>
      </c>
      <c r="AM2369" s="11">
        <v>45245.044444444444</v>
      </c>
      <c r="AN2369" t="s">
        <v>105</v>
      </c>
      <c r="AO2369" s="11">
        <v>45245.044444444444</v>
      </c>
      <c r="AP2369" t="s">
        <v>93</v>
      </c>
      <c r="AQ2369">
        <v>1638.165958</v>
      </c>
      <c r="AR2369">
        <v>88793.409381999998</v>
      </c>
      <c r="AS2369">
        <f t="shared" si="36"/>
        <v>8.8793409382000004</v>
      </c>
    </row>
    <row r="2370" spans="1:45" x14ac:dyDescent="0.25">
      <c r="A2370">
        <v>4202</v>
      </c>
      <c r="B2370" t="s">
        <v>86</v>
      </c>
      <c r="C2370">
        <v>552</v>
      </c>
      <c r="D2370" t="s">
        <v>87</v>
      </c>
      <c r="E2370" t="s">
        <v>324</v>
      </c>
      <c r="F2370" t="s">
        <v>233</v>
      </c>
      <c r="G2370" t="s">
        <v>294</v>
      </c>
      <c r="H2370" t="s">
        <v>91</v>
      </c>
      <c r="I2370" t="s">
        <v>93</v>
      </c>
      <c r="J2370" t="s">
        <v>93</v>
      </c>
      <c r="K2370" t="s">
        <v>294</v>
      </c>
      <c r="L2370" t="s">
        <v>93</v>
      </c>
      <c r="M2370" t="s">
        <v>325</v>
      </c>
      <c r="O2370">
        <v>2317</v>
      </c>
      <c r="P2370" t="s">
        <v>331</v>
      </c>
      <c r="Q2370" t="s">
        <v>332</v>
      </c>
      <c r="R2370" t="s">
        <v>278</v>
      </c>
      <c r="S2370" t="s">
        <v>237</v>
      </c>
      <c r="T2370" t="s">
        <v>125</v>
      </c>
      <c r="U2370" t="s">
        <v>168</v>
      </c>
      <c r="V2370" t="s">
        <v>99</v>
      </c>
      <c r="W2370" t="s">
        <v>113</v>
      </c>
      <c r="X2370" t="s">
        <v>137</v>
      </c>
      <c r="Y2370" t="s">
        <v>136</v>
      </c>
      <c r="Z2370" t="s">
        <v>256</v>
      </c>
      <c r="AA2370">
        <v>23.06277</v>
      </c>
      <c r="AB2370">
        <v>8.7837449999999997</v>
      </c>
      <c r="AC2370">
        <v>28.536867000000001</v>
      </c>
      <c r="AD2370">
        <v>3.0000390000000001</v>
      </c>
      <c r="AE2370">
        <v>4.6355839999999997</v>
      </c>
      <c r="AF2370">
        <v>68.869438000000002</v>
      </c>
      <c r="AG2370">
        <v>28.395548000000002</v>
      </c>
      <c r="AH2370" t="s">
        <v>167</v>
      </c>
      <c r="AI2370" t="s">
        <v>177</v>
      </c>
      <c r="AJ2370" t="s">
        <v>242</v>
      </c>
      <c r="AK2370" t="s">
        <v>104</v>
      </c>
      <c r="AL2370" t="s">
        <v>105</v>
      </c>
      <c r="AM2370" s="11">
        <v>45245.044444444444</v>
      </c>
      <c r="AN2370" t="s">
        <v>105</v>
      </c>
      <c r="AO2370" s="11">
        <v>45245.044444444444</v>
      </c>
      <c r="AP2370" t="s">
        <v>93</v>
      </c>
      <c r="AQ2370">
        <v>355.204768</v>
      </c>
      <c r="AR2370">
        <v>2389.645505</v>
      </c>
      <c r="AS2370">
        <f t="shared" si="36"/>
        <v>0.23896455049999998</v>
      </c>
    </row>
    <row r="2371" spans="1:45" x14ac:dyDescent="0.25">
      <c r="A2371">
        <v>4203</v>
      </c>
      <c r="B2371" t="s">
        <v>86</v>
      </c>
      <c r="C2371">
        <v>552</v>
      </c>
      <c r="D2371" t="s">
        <v>87</v>
      </c>
      <c r="E2371" t="s">
        <v>324</v>
      </c>
      <c r="F2371" t="s">
        <v>233</v>
      </c>
      <c r="G2371" t="s">
        <v>294</v>
      </c>
      <c r="H2371" t="s">
        <v>91</v>
      </c>
      <c r="I2371" t="s">
        <v>93</v>
      </c>
      <c r="J2371" t="s">
        <v>93</v>
      </c>
      <c r="K2371" t="s">
        <v>294</v>
      </c>
      <c r="L2371" t="s">
        <v>93</v>
      </c>
      <c r="M2371" t="s">
        <v>325</v>
      </c>
      <c r="O2371">
        <v>2305</v>
      </c>
      <c r="P2371" t="s">
        <v>263</v>
      </c>
      <c r="Q2371" t="s">
        <v>264</v>
      </c>
      <c r="R2371" t="s">
        <v>278</v>
      </c>
      <c r="S2371" t="s">
        <v>259</v>
      </c>
      <c r="T2371" t="s">
        <v>237</v>
      </c>
      <c r="U2371" t="s">
        <v>281</v>
      </c>
      <c r="V2371" t="s">
        <v>253</v>
      </c>
      <c r="W2371" t="s">
        <v>93</v>
      </c>
      <c r="X2371" t="s">
        <v>203</v>
      </c>
      <c r="Y2371" t="s">
        <v>282</v>
      </c>
      <c r="Z2371" t="s">
        <v>93</v>
      </c>
      <c r="AA2371">
        <v>3.2308720000000002</v>
      </c>
      <c r="AB2371">
        <v>7.8119889999999996</v>
      </c>
      <c r="AC2371">
        <v>28.139534000000001</v>
      </c>
      <c r="AD2371">
        <v>3.0013030000000001</v>
      </c>
      <c r="AE2371">
        <v>3.537204</v>
      </c>
      <c r="AF2371">
        <v>75.654503000000005</v>
      </c>
      <c r="AG2371">
        <v>21.458604999999999</v>
      </c>
      <c r="AH2371" t="s">
        <v>167</v>
      </c>
      <c r="AI2371" t="s">
        <v>177</v>
      </c>
      <c r="AJ2371" t="s">
        <v>242</v>
      </c>
      <c r="AK2371" t="s">
        <v>104</v>
      </c>
      <c r="AL2371" t="s">
        <v>105</v>
      </c>
      <c r="AM2371" s="11">
        <v>45245.044444444444</v>
      </c>
      <c r="AN2371" t="s">
        <v>105</v>
      </c>
      <c r="AO2371" s="11">
        <v>45245.044444444444</v>
      </c>
      <c r="AP2371" t="s">
        <v>93</v>
      </c>
      <c r="AQ2371">
        <v>850.01006700000005</v>
      </c>
      <c r="AR2371">
        <v>32308.735640999999</v>
      </c>
      <c r="AS2371">
        <f t="shared" ref="AS2371:AS2434" si="37">AR2371/10000</f>
        <v>3.2308735640999999</v>
      </c>
    </row>
    <row r="2372" spans="1:45" x14ac:dyDescent="0.25">
      <c r="A2372">
        <v>4204</v>
      </c>
      <c r="B2372" t="s">
        <v>86</v>
      </c>
      <c r="C2372">
        <v>552</v>
      </c>
      <c r="D2372" t="s">
        <v>87</v>
      </c>
      <c r="E2372" t="s">
        <v>324</v>
      </c>
      <c r="F2372" t="s">
        <v>233</v>
      </c>
      <c r="G2372" t="s">
        <v>294</v>
      </c>
      <c r="H2372" t="s">
        <v>91</v>
      </c>
      <c r="I2372" t="s">
        <v>93</v>
      </c>
      <c r="J2372" t="s">
        <v>93</v>
      </c>
      <c r="K2372" t="s">
        <v>294</v>
      </c>
      <c r="L2372" t="s">
        <v>93</v>
      </c>
      <c r="M2372" t="s">
        <v>325</v>
      </c>
      <c r="O2372">
        <v>2268</v>
      </c>
      <c r="P2372" t="s">
        <v>287</v>
      </c>
      <c r="Q2372" t="s">
        <v>288</v>
      </c>
      <c r="R2372" t="s">
        <v>125</v>
      </c>
      <c r="S2372" t="s">
        <v>278</v>
      </c>
      <c r="T2372" t="s">
        <v>237</v>
      </c>
      <c r="U2372" t="s">
        <v>99</v>
      </c>
      <c r="V2372" t="s">
        <v>355</v>
      </c>
      <c r="W2372" t="s">
        <v>356</v>
      </c>
      <c r="X2372" t="s">
        <v>438</v>
      </c>
      <c r="Y2372" t="s">
        <v>116</v>
      </c>
      <c r="Z2372" t="s">
        <v>93</v>
      </c>
      <c r="AA2372">
        <v>9.3478080000000006</v>
      </c>
      <c r="AB2372">
        <v>5.5478259999999997</v>
      </c>
      <c r="AC2372">
        <v>19.303314</v>
      </c>
      <c r="AD2372">
        <v>3.0000119999999999</v>
      </c>
      <c r="AE2372">
        <v>1.8585590000000001</v>
      </c>
      <c r="AF2372">
        <v>46.668694000000002</v>
      </c>
      <c r="AG2372">
        <v>67.531341999999995</v>
      </c>
      <c r="AH2372" t="s">
        <v>117</v>
      </c>
      <c r="AI2372" t="s">
        <v>118</v>
      </c>
      <c r="AJ2372" t="s">
        <v>119</v>
      </c>
      <c r="AK2372" t="s">
        <v>104</v>
      </c>
      <c r="AL2372" t="s">
        <v>105</v>
      </c>
      <c r="AM2372" s="11">
        <v>45245.044444444444</v>
      </c>
      <c r="AN2372" t="s">
        <v>105</v>
      </c>
      <c r="AO2372" s="11">
        <v>45245.044444444444</v>
      </c>
      <c r="AP2372" t="s">
        <v>93</v>
      </c>
      <c r="AQ2372">
        <v>1819.4592560000001</v>
      </c>
      <c r="AR2372">
        <v>93478.178645000007</v>
      </c>
      <c r="AS2372">
        <f t="shared" si="37"/>
        <v>9.3478178645000014</v>
      </c>
    </row>
    <row r="2373" spans="1:45" x14ac:dyDescent="0.25">
      <c r="A2373">
        <v>4205</v>
      </c>
      <c r="B2373" t="s">
        <v>86</v>
      </c>
      <c r="C2373">
        <v>552</v>
      </c>
      <c r="D2373" t="s">
        <v>87</v>
      </c>
      <c r="E2373" t="s">
        <v>324</v>
      </c>
      <c r="F2373" t="s">
        <v>233</v>
      </c>
      <c r="G2373" t="s">
        <v>294</v>
      </c>
      <c r="H2373" t="s">
        <v>91</v>
      </c>
      <c r="I2373" t="s">
        <v>93</v>
      </c>
      <c r="J2373" t="s">
        <v>93</v>
      </c>
      <c r="K2373" t="s">
        <v>294</v>
      </c>
      <c r="L2373" t="s">
        <v>93</v>
      </c>
      <c r="M2373" t="s">
        <v>325</v>
      </c>
      <c r="O2373">
        <v>2162</v>
      </c>
      <c r="P2373" t="s">
        <v>263</v>
      </c>
      <c r="Q2373" t="s">
        <v>264</v>
      </c>
      <c r="R2373" t="s">
        <v>278</v>
      </c>
      <c r="S2373" t="s">
        <v>259</v>
      </c>
      <c r="T2373" t="s">
        <v>237</v>
      </c>
      <c r="U2373" t="s">
        <v>281</v>
      </c>
      <c r="V2373" t="s">
        <v>253</v>
      </c>
      <c r="W2373" t="s">
        <v>93</v>
      </c>
      <c r="X2373" t="s">
        <v>203</v>
      </c>
      <c r="Y2373" t="s">
        <v>282</v>
      </c>
      <c r="Z2373" t="s">
        <v>93</v>
      </c>
      <c r="AA2373">
        <v>61.429074</v>
      </c>
      <c r="AB2373">
        <v>6.378018</v>
      </c>
      <c r="AC2373">
        <v>33.866366999999997</v>
      </c>
      <c r="AD2373">
        <v>3.000006</v>
      </c>
      <c r="AE2373">
        <v>2.7966669999999998</v>
      </c>
      <c r="AF2373">
        <v>59.735233000000001</v>
      </c>
      <c r="AG2373">
        <v>45.899113</v>
      </c>
      <c r="AH2373" t="s">
        <v>167</v>
      </c>
      <c r="AI2373" t="s">
        <v>177</v>
      </c>
      <c r="AJ2373" t="s">
        <v>242</v>
      </c>
      <c r="AK2373" t="s">
        <v>104</v>
      </c>
      <c r="AL2373" t="s">
        <v>105</v>
      </c>
      <c r="AM2373" s="11">
        <v>45245.044444444444</v>
      </c>
      <c r="AN2373" t="s">
        <v>105</v>
      </c>
      <c r="AO2373" s="11">
        <v>45245.044444444444</v>
      </c>
      <c r="AP2373" t="s">
        <v>93</v>
      </c>
      <c r="AQ2373">
        <v>566.548856</v>
      </c>
      <c r="AR2373">
        <v>15010.654516000001</v>
      </c>
      <c r="AS2373">
        <f t="shared" si="37"/>
        <v>1.5010654516000002</v>
      </c>
    </row>
    <row r="2374" spans="1:45" x14ac:dyDescent="0.25">
      <c r="A2374">
        <v>4206</v>
      </c>
      <c r="B2374" t="s">
        <v>86</v>
      </c>
      <c r="C2374">
        <v>552</v>
      </c>
      <c r="D2374" t="s">
        <v>87</v>
      </c>
      <c r="E2374" t="s">
        <v>324</v>
      </c>
      <c r="F2374" t="s">
        <v>233</v>
      </c>
      <c r="G2374" t="s">
        <v>294</v>
      </c>
      <c r="H2374" t="s">
        <v>91</v>
      </c>
      <c r="I2374" t="s">
        <v>93</v>
      </c>
      <c r="J2374" t="s">
        <v>93</v>
      </c>
      <c r="K2374" t="s">
        <v>294</v>
      </c>
      <c r="L2374" t="s">
        <v>93</v>
      </c>
      <c r="M2374" t="s">
        <v>325</v>
      </c>
      <c r="O2374">
        <v>2311</v>
      </c>
      <c r="P2374" t="s">
        <v>331</v>
      </c>
      <c r="Q2374" t="s">
        <v>332</v>
      </c>
      <c r="R2374" t="s">
        <v>237</v>
      </c>
      <c r="S2374" t="s">
        <v>278</v>
      </c>
      <c r="T2374" t="s">
        <v>125</v>
      </c>
      <c r="U2374" t="s">
        <v>99</v>
      </c>
      <c r="V2374" t="s">
        <v>113</v>
      </c>
      <c r="W2374" t="s">
        <v>93</v>
      </c>
      <c r="X2374" t="s">
        <v>137</v>
      </c>
      <c r="Y2374" t="s">
        <v>136</v>
      </c>
      <c r="Z2374" t="s">
        <v>93</v>
      </c>
      <c r="AA2374">
        <v>6.7746259999999996</v>
      </c>
      <c r="AB2374">
        <v>8.6343169999999994</v>
      </c>
      <c r="AC2374">
        <v>26.819762999999998</v>
      </c>
      <c r="AD2374">
        <v>3.0001419999999999</v>
      </c>
      <c r="AE2374">
        <v>4.0886009999999997</v>
      </c>
      <c r="AF2374">
        <v>73.852042999999995</v>
      </c>
      <c r="AG2374">
        <v>84.369231999999997</v>
      </c>
      <c r="AH2374" t="s">
        <v>167</v>
      </c>
      <c r="AI2374" t="s">
        <v>177</v>
      </c>
      <c r="AJ2374" t="s">
        <v>242</v>
      </c>
      <c r="AK2374" t="s">
        <v>104</v>
      </c>
      <c r="AL2374" t="s">
        <v>105</v>
      </c>
      <c r="AM2374" s="11">
        <v>45245.044444444444</v>
      </c>
      <c r="AN2374" t="s">
        <v>105</v>
      </c>
      <c r="AO2374" s="11">
        <v>45245.044444444444</v>
      </c>
      <c r="AP2374" t="s">
        <v>93</v>
      </c>
      <c r="AQ2374">
        <v>1143.511843</v>
      </c>
      <c r="AR2374">
        <v>67746.791284000006</v>
      </c>
      <c r="AS2374">
        <f t="shared" si="37"/>
        <v>6.7746791284000007</v>
      </c>
    </row>
    <row r="2375" spans="1:45" x14ac:dyDescent="0.25">
      <c r="A2375">
        <v>4207</v>
      </c>
      <c r="B2375" t="s">
        <v>86</v>
      </c>
      <c r="C2375">
        <v>552</v>
      </c>
      <c r="D2375" t="s">
        <v>87</v>
      </c>
      <c r="E2375" t="s">
        <v>324</v>
      </c>
      <c r="F2375" t="s">
        <v>233</v>
      </c>
      <c r="G2375" t="s">
        <v>294</v>
      </c>
      <c r="H2375" t="s">
        <v>91</v>
      </c>
      <c r="I2375" t="s">
        <v>93</v>
      </c>
      <c r="J2375" t="s">
        <v>93</v>
      </c>
      <c r="K2375" t="s">
        <v>294</v>
      </c>
      <c r="L2375" t="s">
        <v>93</v>
      </c>
      <c r="M2375" t="s">
        <v>325</v>
      </c>
      <c r="O2375">
        <v>2901</v>
      </c>
      <c r="P2375" t="s">
        <v>300</v>
      </c>
      <c r="Q2375" t="s">
        <v>301</v>
      </c>
      <c r="R2375" t="s">
        <v>160</v>
      </c>
      <c r="S2375" t="s">
        <v>125</v>
      </c>
      <c r="T2375" t="s">
        <v>93</v>
      </c>
      <c r="U2375" t="s">
        <v>387</v>
      </c>
      <c r="V2375" t="s">
        <v>148</v>
      </c>
      <c r="W2375" t="s">
        <v>113</v>
      </c>
      <c r="X2375" t="s">
        <v>175</v>
      </c>
      <c r="Y2375" t="s">
        <v>100</v>
      </c>
      <c r="Z2375" t="s">
        <v>93</v>
      </c>
      <c r="AA2375">
        <v>2.9988380000000001</v>
      </c>
      <c r="AB2375">
        <v>6.5633800000000004</v>
      </c>
      <c r="AC2375">
        <v>17.266655</v>
      </c>
      <c r="AD2375">
        <v>3.000051</v>
      </c>
      <c r="AE2375">
        <v>2.4428399999999999</v>
      </c>
      <c r="AF2375">
        <v>33.843108999999998</v>
      </c>
      <c r="AG2375">
        <v>28.224266</v>
      </c>
      <c r="AH2375" t="s">
        <v>117</v>
      </c>
      <c r="AI2375" t="s">
        <v>118</v>
      </c>
      <c r="AJ2375" t="s">
        <v>119</v>
      </c>
      <c r="AK2375" t="s">
        <v>104</v>
      </c>
      <c r="AL2375" t="s">
        <v>105</v>
      </c>
      <c r="AM2375" s="11">
        <v>45245.044444444444</v>
      </c>
      <c r="AN2375" t="s">
        <v>105</v>
      </c>
      <c r="AO2375" s="11">
        <v>45245.044444444444</v>
      </c>
      <c r="AP2375" t="s">
        <v>93</v>
      </c>
      <c r="AQ2375">
        <v>761.61635000000001</v>
      </c>
      <c r="AR2375">
        <v>29988.303758999999</v>
      </c>
      <c r="AS2375">
        <f t="shared" si="37"/>
        <v>2.9988303758999999</v>
      </c>
    </row>
    <row r="2376" spans="1:45" x14ac:dyDescent="0.25">
      <c r="A2376">
        <v>4208</v>
      </c>
      <c r="B2376" t="s">
        <v>86</v>
      </c>
      <c r="C2376">
        <v>552</v>
      </c>
      <c r="D2376" t="s">
        <v>87</v>
      </c>
      <c r="E2376" t="s">
        <v>324</v>
      </c>
      <c r="F2376" t="s">
        <v>233</v>
      </c>
      <c r="G2376" t="s">
        <v>294</v>
      </c>
      <c r="H2376" t="s">
        <v>91</v>
      </c>
      <c r="I2376" t="s">
        <v>93</v>
      </c>
      <c r="J2376" t="s">
        <v>93</v>
      </c>
      <c r="K2376" t="s">
        <v>294</v>
      </c>
      <c r="L2376" t="s">
        <v>93</v>
      </c>
      <c r="M2376" t="s">
        <v>325</v>
      </c>
      <c r="O2376">
        <v>2182</v>
      </c>
      <c r="P2376" t="s">
        <v>429</v>
      </c>
      <c r="Q2376" t="s">
        <v>429</v>
      </c>
      <c r="R2376" t="s">
        <v>93</v>
      </c>
      <c r="S2376" t="s">
        <v>93</v>
      </c>
      <c r="T2376" t="s">
        <v>93</v>
      </c>
      <c r="U2376" t="s">
        <v>93</v>
      </c>
      <c r="V2376" t="s">
        <v>93</v>
      </c>
      <c r="W2376" t="s">
        <v>93</v>
      </c>
      <c r="X2376" t="s">
        <v>93</v>
      </c>
      <c r="Y2376" t="s">
        <v>93</v>
      </c>
      <c r="Z2376" t="s">
        <v>93</v>
      </c>
      <c r="AA2376">
        <v>0.75973400000000002</v>
      </c>
      <c r="AB2376">
        <v>6.4465789999999998</v>
      </c>
      <c r="AC2376">
        <v>21.174644000000001</v>
      </c>
      <c r="AD2376">
        <v>3.0011770000000002</v>
      </c>
      <c r="AE2376">
        <v>3.8626369999999999</v>
      </c>
      <c r="AF2376">
        <v>16.163549</v>
      </c>
      <c r="AG2376">
        <v>31.761109999999999</v>
      </c>
      <c r="AH2376" t="s">
        <v>429</v>
      </c>
      <c r="AI2376" t="s">
        <v>103</v>
      </c>
      <c r="AJ2376" t="s">
        <v>103</v>
      </c>
      <c r="AK2376" t="s">
        <v>104</v>
      </c>
      <c r="AL2376" t="s">
        <v>105</v>
      </c>
      <c r="AM2376" s="11">
        <v>45245.044444444444</v>
      </c>
      <c r="AN2376" t="s">
        <v>105</v>
      </c>
      <c r="AO2376" s="11">
        <v>45245.044444444444</v>
      </c>
      <c r="AP2376" t="s">
        <v>93</v>
      </c>
      <c r="AQ2376">
        <v>477.866038</v>
      </c>
      <c r="AR2376">
        <v>7597.3371450000004</v>
      </c>
      <c r="AS2376">
        <f t="shared" si="37"/>
        <v>0.75973371450000005</v>
      </c>
    </row>
    <row r="2377" spans="1:45" x14ac:dyDescent="0.25">
      <c r="A2377">
        <v>4209</v>
      </c>
      <c r="B2377" t="s">
        <v>86</v>
      </c>
      <c r="C2377">
        <v>552</v>
      </c>
      <c r="D2377" t="s">
        <v>87</v>
      </c>
      <c r="E2377" t="s">
        <v>324</v>
      </c>
      <c r="F2377" t="s">
        <v>233</v>
      </c>
      <c r="G2377" t="s">
        <v>294</v>
      </c>
      <c r="H2377" t="s">
        <v>91</v>
      </c>
      <c r="I2377" t="s">
        <v>93</v>
      </c>
      <c r="J2377" t="s">
        <v>93</v>
      </c>
      <c r="K2377" t="s">
        <v>294</v>
      </c>
      <c r="L2377" t="s">
        <v>93</v>
      </c>
      <c r="M2377" t="s">
        <v>325</v>
      </c>
      <c r="O2377">
        <v>2111</v>
      </c>
      <c r="P2377" t="s">
        <v>331</v>
      </c>
      <c r="Q2377" t="s">
        <v>332</v>
      </c>
      <c r="R2377" t="s">
        <v>237</v>
      </c>
      <c r="S2377" t="s">
        <v>278</v>
      </c>
      <c r="T2377" t="s">
        <v>259</v>
      </c>
      <c r="U2377" t="s">
        <v>99</v>
      </c>
      <c r="V2377" t="s">
        <v>113</v>
      </c>
      <c r="W2377" t="s">
        <v>93</v>
      </c>
      <c r="X2377" t="s">
        <v>137</v>
      </c>
      <c r="Y2377" t="s">
        <v>175</v>
      </c>
      <c r="Z2377" t="s">
        <v>100</v>
      </c>
      <c r="AA2377">
        <v>0.15274299999999999</v>
      </c>
      <c r="AB2377">
        <v>10.024296</v>
      </c>
      <c r="AC2377">
        <v>16.814260000000001</v>
      </c>
      <c r="AD2377">
        <v>3.0297079999999998</v>
      </c>
      <c r="AE2377">
        <v>3.0916890000000001</v>
      </c>
      <c r="AF2377">
        <v>36.139099000000002</v>
      </c>
      <c r="AG2377">
        <v>5.1066120000000002</v>
      </c>
      <c r="AH2377" t="s">
        <v>167</v>
      </c>
      <c r="AI2377" t="s">
        <v>177</v>
      </c>
      <c r="AJ2377" t="s">
        <v>242</v>
      </c>
      <c r="AK2377" t="s">
        <v>104</v>
      </c>
      <c r="AL2377" t="s">
        <v>105</v>
      </c>
      <c r="AM2377" s="11">
        <v>45245.044444444444</v>
      </c>
      <c r="AN2377" t="s">
        <v>105</v>
      </c>
      <c r="AO2377" s="11">
        <v>45245.044444444444</v>
      </c>
      <c r="AP2377" t="s">
        <v>93</v>
      </c>
      <c r="AQ2377">
        <v>196.01943800000001</v>
      </c>
      <c r="AR2377">
        <v>1527.433434</v>
      </c>
      <c r="AS2377">
        <f t="shared" si="37"/>
        <v>0.15274334340000001</v>
      </c>
    </row>
    <row r="2378" spans="1:45" x14ac:dyDescent="0.25">
      <c r="A2378">
        <v>4210</v>
      </c>
      <c r="B2378" t="s">
        <v>86</v>
      </c>
      <c r="C2378">
        <v>552</v>
      </c>
      <c r="D2378" t="s">
        <v>87</v>
      </c>
      <c r="E2378" t="s">
        <v>324</v>
      </c>
      <c r="F2378" t="s">
        <v>233</v>
      </c>
      <c r="G2378" t="s">
        <v>294</v>
      </c>
      <c r="H2378" t="s">
        <v>91</v>
      </c>
      <c r="I2378" t="s">
        <v>93</v>
      </c>
      <c r="J2378" t="s">
        <v>93</v>
      </c>
      <c r="K2378" t="s">
        <v>294</v>
      </c>
      <c r="L2378" t="s">
        <v>93</v>
      </c>
      <c r="M2378" t="s">
        <v>325</v>
      </c>
      <c r="O2378">
        <v>2088</v>
      </c>
      <c r="P2378" t="s">
        <v>379</v>
      </c>
      <c r="Q2378" t="s">
        <v>380</v>
      </c>
      <c r="R2378" t="s">
        <v>93</v>
      </c>
      <c r="S2378" t="s">
        <v>93</v>
      </c>
      <c r="T2378" t="s">
        <v>93</v>
      </c>
      <c r="U2378" t="s">
        <v>93</v>
      </c>
      <c r="V2378" t="s">
        <v>93</v>
      </c>
      <c r="W2378" t="s">
        <v>93</v>
      </c>
      <c r="X2378" t="s">
        <v>175</v>
      </c>
      <c r="Y2378" t="s">
        <v>137</v>
      </c>
      <c r="Z2378" t="s">
        <v>93</v>
      </c>
      <c r="AA2378">
        <v>222.869225</v>
      </c>
      <c r="AB2378">
        <v>5.9471809999999996</v>
      </c>
      <c r="AC2378">
        <v>17.570194000000001</v>
      </c>
      <c r="AD2378">
        <v>3.0004300000000002</v>
      </c>
      <c r="AE2378">
        <v>2.3325089999999999</v>
      </c>
      <c r="AF2378">
        <v>0.64109300000000002</v>
      </c>
      <c r="AG2378">
        <v>0.36039100000000002</v>
      </c>
      <c r="AH2378" t="s">
        <v>255</v>
      </c>
      <c r="AI2378" t="s">
        <v>261</v>
      </c>
      <c r="AJ2378" t="s">
        <v>262</v>
      </c>
      <c r="AK2378" t="s">
        <v>104</v>
      </c>
      <c r="AL2378" t="s">
        <v>105</v>
      </c>
      <c r="AM2378" s="11">
        <v>45245.044444444444</v>
      </c>
      <c r="AN2378" t="s">
        <v>105</v>
      </c>
      <c r="AO2378" s="11">
        <v>45245.044444444444</v>
      </c>
      <c r="AP2378" t="s">
        <v>93</v>
      </c>
      <c r="AQ2378">
        <v>31352.698167999999</v>
      </c>
      <c r="AR2378">
        <v>2228696.985142</v>
      </c>
      <c r="AS2378">
        <f t="shared" si="37"/>
        <v>222.8696985142</v>
      </c>
    </row>
    <row r="2379" spans="1:45" x14ac:dyDescent="0.25">
      <c r="A2379">
        <v>4211</v>
      </c>
      <c r="B2379" t="s">
        <v>86</v>
      </c>
      <c r="C2379">
        <v>552</v>
      </c>
      <c r="D2379" t="s">
        <v>87</v>
      </c>
      <c r="E2379" t="s">
        <v>324</v>
      </c>
      <c r="F2379" t="s">
        <v>233</v>
      </c>
      <c r="G2379" t="s">
        <v>294</v>
      </c>
      <c r="H2379" t="s">
        <v>91</v>
      </c>
      <c r="I2379" t="s">
        <v>93</v>
      </c>
      <c r="J2379" t="s">
        <v>93</v>
      </c>
      <c r="K2379" t="s">
        <v>294</v>
      </c>
      <c r="L2379" t="s">
        <v>93</v>
      </c>
      <c r="M2379" t="s">
        <v>325</v>
      </c>
      <c r="O2379">
        <v>2205</v>
      </c>
      <c r="P2379" t="s">
        <v>257</v>
      </c>
      <c r="Q2379" t="s">
        <v>258</v>
      </c>
      <c r="R2379" t="s">
        <v>93</v>
      </c>
      <c r="S2379" t="s">
        <v>93</v>
      </c>
      <c r="T2379" t="s">
        <v>93</v>
      </c>
      <c r="U2379" t="s">
        <v>93</v>
      </c>
      <c r="V2379" t="s">
        <v>93</v>
      </c>
      <c r="W2379" t="s">
        <v>93</v>
      </c>
      <c r="X2379" t="s">
        <v>203</v>
      </c>
      <c r="Y2379" t="s">
        <v>267</v>
      </c>
      <c r="Z2379" t="s">
        <v>282</v>
      </c>
      <c r="AA2379">
        <v>17.464801000000001</v>
      </c>
      <c r="AB2379">
        <v>5.7795990000000002</v>
      </c>
      <c r="AC2379">
        <v>10.107668</v>
      </c>
      <c r="AD2379">
        <v>3.00379</v>
      </c>
      <c r="AE2379">
        <v>2.0007860000000002</v>
      </c>
      <c r="AF2379">
        <v>0.19295999999999999</v>
      </c>
      <c r="AG2379">
        <v>0.12196</v>
      </c>
      <c r="AH2379" t="s">
        <v>255</v>
      </c>
      <c r="AI2379" t="s">
        <v>261</v>
      </c>
      <c r="AJ2379" t="s">
        <v>262</v>
      </c>
      <c r="AK2379" t="s">
        <v>104</v>
      </c>
      <c r="AL2379" t="s">
        <v>105</v>
      </c>
      <c r="AM2379" s="11">
        <v>45245.044444444444</v>
      </c>
      <c r="AN2379" t="s">
        <v>105</v>
      </c>
      <c r="AO2379" s="11">
        <v>45245.044444444444</v>
      </c>
      <c r="AP2379" t="s">
        <v>93</v>
      </c>
      <c r="AQ2379">
        <v>5695.2082529999998</v>
      </c>
      <c r="AR2379">
        <v>174648.35159000001</v>
      </c>
      <c r="AS2379">
        <f t="shared" si="37"/>
        <v>17.464835159</v>
      </c>
    </row>
    <row r="2380" spans="1:45" x14ac:dyDescent="0.25">
      <c r="A2380">
        <v>4212</v>
      </c>
      <c r="B2380" t="s">
        <v>86</v>
      </c>
      <c r="C2380">
        <v>552</v>
      </c>
      <c r="D2380" t="s">
        <v>87</v>
      </c>
      <c r="E2380" t="s">
        <v>324</v>
      </c>
      <c r="F2380" t="s">
        <v>233</v>
      </c>
      <c r="G2380" t="s">
        <v>294</v>
      </c>
      <c r="H2380" t="s">
        <v>91</v>
      </c>
      <c r="I2380" t="s">
        <v>93</v>
      </c>
      <c r="J2380" t="s">
        <v>93</v>
      </c>
      <c r="K2380" t="s">
        <v>294</v>
      </c>
      <c r="L2380" t="s">
        <v>93</v>
      </c>
      <c r="M2380" t="s">
        <v>325</v>
      </c>
      <c r="O2380">
        <v>2351</v>
      </c>
      <c r="P2380" t="s">
        <v>287</v>
      </c>
      <c r="Q2380" t="s">
        <v>288</v>
      </c>
      <c r="R2380" t="s">
        <v>125</v>
      </c>
      <c r="S2380" t="s">
        <v>278</v>
      </c>
      <c r="T2380" t="s">
        <v>174</v>
      </c>
      <c r="U2380" t="s">
        <v>99</v>
      </c>
      <c r="V2380" t="s">
        <v>113</v>
      </c>
      <c r="W2380" t="s">
        <v>138</v>
      </c>
      <c r="X2380" t="s">
        <v>137</v>
      </c>
      <c r="Y2380" t="s">
        <v>136</v>
      </c>
      <c r="Z2380" t="s">
        <v>93</v>
      </c>
      <c r="AA2380">
        <v>3.4162530000000002</v>
      </c>
      <c r="AB2380">
        <v>7.4791069999999999</v>
      </c>
      <c r="AC2380">
        <v>24.634668000000001</v>
      </c>
      <c r="AD2380">
        <v>3.0001850000000001</v>
      </c>
      <c r="AE2380">
        <v>3.6580889999999999</v>
      </c>
      <c r="AF2380">
        <v>66.209969000000001</v>
      </c>
      <c r="AG2380">
        <v>66.139717000000005</v>
      </c>
      <c r="AH2380" t="s">
        <v>117</v>
      </c>
      <c r="AI2380" t="s">
        <v>118</v>
      </c>
      <c r="AJ2380" t="s">
        <v>119</v>
      </c>
      <c r="AK2380" t="s">
        <v>104</v>
      </c>
      <c r="AL2380" t="s">
        <v>105</v>
      </c>
      <c r="AM2380" s="11">
        <v>45245.044444444444</v>
      </c>
      <c r="AN2380" t="s">
        <v>105</v>
      </c>
      <c r="AO2380" s="11">
        <v>45245.044444444444</v>
      </c>
      <c r="AP2380" t="s">
        <v>93</v>
      </c>
      <c r="AQ2380">
        <v>1166.6786440000001</v>
      </c>
      <c r="AR2380">
        <v>34162.545145999997</v>
      </c>
      <c r="AS2380">
        <f t="shared" si="37"/>
        <v>3.4162545145999998</v>
      </c>
    </row>
    <row r="2381" spans="1:45" x14ac:dyDescent="0.25">
      <c r="A2381">
        <v>4213</v>
      </c>
      <c r="B2381" t="s">
        <v>86</v>
      </c>
      <c r="C2381">
        <v>552</v>
      </c>
      <c r="D2381" t="s">
        <v>87</v>
      </c>
      <c r="E2381" t="s">
        <v>324</v>
      </c>
      <c r="F2381" t="s">
        <v>233</v>
      </c>
      <c r="G2381" t="s">
        <v>294</v>
      </c>
      <c r="H2381" t="s">
        <v>91</v>
      </c>
      <c r="I2381" t="s">
        <v>93</v>
      </c>
      <c r="J2381" t="s">
        <v>93</v>
      </c>
      <c r="K2381" t="s">
        <v>294</v>
      </c>
      <c r="L2381" t="s">
        <v>93</v>
      </c>
      <c r="M2381" t="s">
        <v>325</v>
      </c>
      <c r="O2381">
        <v>2274</v>
      </c>
      <c r="P2381" t="s">
        <v>379</v>
      </c>
      <c r="Q2381" t="s">
        <v>380</v>
      </c>
      <c r="R2381" t="s">
        <v>93</v>
      </c>
      <c r="S2381" t="s">
        <v>93</v>
      </c>
      <c r="T2381" t="s">
        <v>93</v>
      </c>
      <c r="U2381" t="s">
        <v>93</v>
      </c>
      <c r="V2381" t="s">
        <v>93</v>
      </c>
      <c r="W2381" t="s">
        <v>93</v>
      </c>
      <c r="X2381" t="s">
        <v>175</v>
      </c>
      <c r="Y2381" t="s">
        <v>137</v>
      </c>
      <c r="Z2381" t="s">
        <v>203</v>
      </c>
      <c r="AA2381">
        <v>61.549134000000002</v>
      </c>
      <c r="AB2381">
        <v>8.2781540000000007</v>
      </c>
      <c r="AC2381">
        <v>21.471128</v>
      </c>
      <c r="AD2381">
        <v>3.0007229999999998</v>
      </c>
      <c r="AE2381">
        <v>4.4849119999999996</v>
      </c>
      <c r="AF2381">
        <v>0.50707500000000005</v>
      </c>
      <c r="AG2381">
        <v>0.12770300000000001</v>
      </c>
      <c r="AH2381" t="s">
        <v>255</v>
      </c>
      <c r="AI2381" t="s">
        <v>261</v>
      </c>
      <c r="AJ2381" t="s">
        <v>262</v>
      </c>
      <c r="AK2381" t="s">
        <v>104</v>
      </c>
      <c r="AL2381" t="s">
        <v>105</v>
      </c>
      <c r="AM2381" s="11">
        <v>45245.044444444444</v>
      </c>
      <c r="AN2381" t="s">
        <v>105</v>
      </c>
      <c r="AO2381" s="11">
        <v>45245.044444444444</v>
      </c>
      <c r="AP2381" t="s">
        <v>93</v>
      </c>
      <c r="AQ2381">
        <v>10138.285737</v>
      </c>
      <c r="AR2381">
        <v>615491.892689</v>
      </c>
      <c r="AS2381">
        <f t="shared" si="37"/>
        <v>61.549189268900001</v>
      </c>
    </row>
    <row r="2382" spans="1:45" x14ac:dyDescent="0.25">
      <c r="A2382">
        <v>4214</v>
      </c>
      <c r="B2382" t="s">
        <v>86</v>
      </c>
      <c r="C2382">
        <v>552</v>
      </c>
      <c r="D2382" t="s">
        <v>87</v>
      </c>
      <c r="E2382" t="s">
        <v>324</v>
      </c>
      <c r="F2382" t="s">
        <v>233</v>
      </c>
      <c r="G2382" t="s">
        <v>294</v>
      </c>
      <c r="H2382" t="s">
        <v>91</v>
      </c>
      <c r="I2382" t="s">
        <v>93</v>
      </c>
      <c r="J2382" t="s">
        <v>93</v>
      </c>
      <c r="K2382" t="s">
        <v>294</v>
      </c>
      <c r="L2382" t="s">
        <v>93</v>
      </c>
      <c r="M2382" t="s">
        <v>325</v>
      </c>
      <c r="O2382">
        <v>2297</v>
      </c>
      <c r="P2382" t="s">
        <v>140</v>
      </c>
      <c r="Q2382" t="s">
        <v>141</v>
      </c>
      <c r="R2382" t="s">
        <v>142</v>
      </c>
      <c r="S2382" t="s">
        <v>278</v>
      </c>
      <c r="T2382" t="s">
        <v>237</v>
      </c>
      <c r="U2382" t="s">
        <v>99</v>
      </c>
      <c r="V2382" t="s">
        <v>209</v>
      </c>
      <c r="W2382" t="s">
        <v>168</v>
      </c>
      <c r="X2382" t="s">
        <v>137</v>
      </c>
      <c r="Y2382" t="s">
        <v>136</v>
      </c>
      <c r="Z2382" t="s">
        <v>256</v>
      </c>
      <c r="AA2382">
        <v>24.060272999999999</v>
      </c>
      <c r="AB2382">
        <v>12.471665</v>
      </c>
      <c r="AC2382">
        <v>36.197609</v>
      </c>
      <c r="AD2382">
        <v>3.000013</v>
      </c>
      <c r="AE2382">
        <v>6.9171849999999999</v>
      </c>
      <c r="AF2382">
        <v>66.219527999999997</v>
      </c>
      <c r="AG2382">
        <v>53.679771000000002</v>
      </c>
      <c r="AH2382" t="s">
        <v>117</v>
      </c>
      <c r="AI2382" t="s">
        <v>143</v>
      </c>
      <c r="AJ2382" t="s">
        <v>144</v>
      </c>
      <c r="AK2382" t="s">
        <v>104</v>
      </c>
      <c r="AL2382" t="s">
        <v>105</v>
      </c>
      <c r="AM2382" s="11">
        <v>45245.044444444444</v>
      </c>
      <c r="AN2382" t="s">
        <v>105</v>
      </c>
      <c r="AO2382" s="11">
        <v>45245.044444444444</v>
      </c>
      <c r="AP2382" t="s">
        <v>93</v>
      </c>
      <c r="AQ2382">
        <v>3572.5737509999999</v>
      </c>
      <c r="AR2382">
        <v>240602.757981</v>
      </c>
      <c r="AS2382">
        <f t="shared" si="37"/>
        <v>24.060275798100001</v>
      </c>
    </row>
    <row r="2383" spans="1:45" x14ac:dyDescent="0.25">
      <c r="A2383">
        <v>4215</v>
      </c>
      <c r="B2383" t="s">
        <v>86</v>
      </c>
      <c r="C2383">
        <v>552</v>
      </c>
      <c r="D2383" t="s">
        <v>87</v>
      </c>
      <c r="E2383" t="s">
        <v>324</v>
      </c>
      <c r="F2383" t="s">
        <v>233</v>
      </c>
      <c r="G2383" t="s">
        <v>294</v>
      </c>
      <c r="H2383" t="s">
        <v>91</v>
      </c>
      <c r="I2383" t="s">
        <v>93</v>
      </c>
      <c r="J2383" t="s">
        <v>93</v>
      </c>
      <c r="K2383" t="s">
        <v>294</v>
      </c>
      <c r="L2383" t="s">
        <v>93</v>
      </c>
      <c r="M2383" t="s">
        <v>325</v>
      </c>
      <c r="O2383">
        <v>2328</v>
      </c>
      <c r="P2383" t="s">
        <v>287</v>
      </c>
      <c r="Q2383" t="s">
        <v>288</v>
      </c>
      <c r="R2383" t="s">
        <v>125</v>
      </c>
      <c r="S2383" t="s">
        <v>278</v>
      </c>
      <c r="T2383" t="s">
        <v>174</v>
      </c>
      <c r="U2383" t="s">
        <v>98</v>
      </c>
      <c r="V2383" t="s">
        <v>99</v>
      </c>
      <c r="W2383" t="s">
        <v>113</v>
      </c>
      <c r="X2383" t="s">
        <v>114</v>
      </c>
      <c r="Y2383" t="s">
        <v>137</v>
      </c>
      <c r="Z2383" t="s">
        <v>93</v>
      </c>
      <c r="AA2383">
        <v>21.306636000000001</v>
      </c>
      <c r="AB2383">
        <v>6.4244680000000001</v>
      </c>
      <c r="AC2383">
        <v>24.095295</v>
      </c>
      <c r="AD2383">
        <v>3.0000390000000001</v>
      </c>
      <c r="AE2383">
        <v>2.869313</v>
      </c>
      <c r="AF2383">
        <v>53.010714999999998</v>
      </c>
      <c r="AG2383">
        <v>58.878368000000002</v>
      </c>
      <c r="AH2383" t="s">
        <v>117</v>
      </c>
      <c r="AI2383" t="s">
        <v>118</v>
      </c>
      <c r="AJ2383" t="s">
        <v>119</v>
      </c>
      <c r="AK2383" t="s">
        <v>104</v>
      </c>
      <c r="AL2383" t="s">
        <v>105</v>
      </c>
      <c r="AM2383" s="11">
        <v>45245.044444444444</v>
      </c>
      <c r="AN2383" t="s">
        <v>105</v>
      </c>
      <c r="AO2383" s="11">
        <v>45245.044444444444</v>
      </c>
      <c r="AP2383" t="s">
        <v>93</v>
      </c>
      <c r="AQ2383">
        <v>3006.832946</v>
      </c>
      <c r="AR2383">
        <v>213066.86139599999</v>
      </c>
      <c r="AS2383">
        <f t="shared" si="37"/>
        <v>21.3066861396</v>
      </c>
    </row>
    <row r="2384" spans="1:45" x14ac:dyDescent="0.25">
      <c r="A2384">
        <v>4216</v>
      </c>
      <c r="B2384" t="s">
        <v>86</v>
      </c>
      <c r="C2384">
        <v>552</v>
      </c>
      <c r="D2384" t="s">
        <v>87</v>
      </c>
      <c r="E2384" t="s">
        <v>324</v>
      </c>
      <c r="F2384" t="s">
        <v>233</v>
      </c>
      <c r="G2384" t="s">
        <v>294</v>
      </c>
      <c r="H2384" t="s">
        <v>91</v>
      </c>
      <c r="I2384" t="s">
        <v>93</v>
      </c>
      <c r="J2384" t="s">
        <v>93</v>
      </c>
      <c r="K2384" t="s">
        <v>294</v>
      </c>
      <c r="L2384" t="s">
        <v>93</v>
      </c>
      <c r="M2384" t="s">
        <v>325</v>
      </c>
      <c r="O2384">
        <v>2228</v>
      </c>
      <c r="P2384" t="s">
        <v>455</v>
      </c>
      <c r="Q2384" t="s">
        <v>456</v>
      </c>
      <c r="R2384" t="s">
        <v>457</v>
      </c>
      <c r="S2384" t="s">
        <v>93</v>
      </c>
      <c r="T2384" t="s">
        <v>93</v>
      </c>
      <c r="U2384" t="s">
        <v>458</v>
      </c>
      <c r="V2384" t="s">
        <v>328</v>
      </c>
      <c r="W2384" t="s">
        <v>355</v>
      </c>
      <c r="X2384" t="s">
        <v>169</v>
      </c>
      <c r="Y2384" t="s">
        <v>459</v>
      </c>
      <c r="Z2384" t="s">
        <v>460</v>
      </c>
      <c r="AA2384">
        <v>35.702159999999999</v>
      </c>
      <c r="AB2384">
        <v>8.6176069999999996</v>
      </c>
      <c r="AC2384">
        <v>30.997012999999999</v>
      </c>
      <c r="AD2384">
        <v>3.0000010000000001</v>
      </c>
      <c r="AE2384">
        <v>3.6655669999999998</v>
      </c>
      <c r="AF2384">
        <v>81.190323000000006</v>
      </c>
      <c r="AG2384">
        <v>71.392882999999998</v>
      </c>
      <c r="AH2384" t="s">
        <v>167</v>
      </c>
      <c r="AI2384" t="s">
        <v>177</v>
      </c>
      <c r="AJ2384" t="s">
        <v>242</v>
      </c>
      <c r="AK2384" t="s">
        <v>104</v>
      </c>
      <c r="AL2384" t="s">
        <v>105</v>
      </c>
      <c r="AM2384" s="11">
        <v>45245.044444444444</v>
      </c>
      <c r="AN2384" t="s">
        <v>105</v>
      </c>
      <c r="AO2384" s="11">
        <v>45245.044444444444</v>
      </c>
      <c r="AP2384" t="s">
        <v>93</v>
      </c>
      <c r="AQ2384">
        <v>48.083849000000001</v>
      </c>
      <c r="AR2384">
        <v>106.94372199999999</v>
      </c>
      <c r="AS2384">
        <f t="shared" si="37"/>
        <v>1.06943722E-2</v>
      </c>
    </row>
    <row r="2385" spans="1:45" x14ac:dyDescent="0.25">
      <c r="A2385">
        <v>4217</v>
      </c>
      <c r="B2385" t="s">
        <v>86</v>
      </c>
      <c r="C2385">
        <v>552</v>
      </c>
      <c r="D2385" t="s">
        <v>87</v>
      </c>
      <c r="E2385" t="s">
        <v>324</v>
      </c>
      <c r="F2385" t="s">
        <v>233</v>
      </c>
      <c r="G2385" t="s">
        <v>294</v>
      </c>
      <c r="H2385" t="s">
        <v>91</v>
      </c>
      <c r="I2385" t="s">
        <v>93</v>
      </c>
      <c r="J2385" t="s">
        <v>93</v>
      </c>
      <c r="K2385" t="s">
        <v>294</v>
      </c>
      <c r="L2385" t="s">
        <v>93</v>
      </c>
      <c r="M2385" t="s">
        <v>325</v>
      </c>
      <c r="O2385">
        <v>2251</v>
      </c>
      <c r="P2385" t="s">
        <v>263</v>
      </c>
      <c r="Q2385" t="s">
        <v>264</v>
      </c>
      <c r="R2385" t="s">
        <v>259</v>
      </c>
      <c r="S2385" t="s">
        <v>278</v>
      </c>
      <c r="T2385" t="s">
        <v>237</v>
      </c>
      <c r="U2385" t="s">
        <v>327</v>
      </c>
      <c r="V2385" t="s">
        <v>93</v>
      </c>
      <c r="W2385" t="s">
        <v>93</v>
      </c>
      <c r="X2385" t="s">
        <v>137</v>
      </c>
      <c r="Y2385" t="s">
        <v>175</v>
      </c>
      <c r="Z2385" t="s">
        <v>329</v>
      </c>
      <c r="AA2385">
        <v>0.47730899999999998</v>
      </c>
      <c r="AB2385">
        <v>5.5976419999999996</v>
      </c>
      <c r="AC2385">
        <v>10.045012</v>
      </c>
      <c r="AD2385">
        <v>3.0258150000000001</v>
      </c>
      <c r="AE2385">
        <v>1.781911</v>
      </c>
      <c r="AF2385">
        <v>19.274726999999999</v>
      </c>
      <c r="AG2385">
        <v>3.037865</v>
      </c>
      <c r="AH2385" t="s">
        <v>167</v>
      </c>
      <c r="AI2385" t="s">
        <v>177</v>
      </c>
      <c r="AJ2385" t="s">
        <v>242</v>
      </c>
      <c r="AK2385" t="s">
        <v>104</v>
      </c>
      <c r="AL2385" t="s">
        <v>105</v>
      </c>
      <c r="AM2385" s="11">
        <v>45245.044444444444</v>
      </c>
      <c r="AN2385" t="s">
        <v>105</v>
      </c>
      <c r="AO2385" s="11">
        <v>45245.044444444444</v>
      </c>
      <c r="AP2385" t="s">
        <v>93</v>
      </c>
      <c r="AQ2385">
        <v>376.87657799999999</v>
      </c>
      <c r="AR2385">
        <v>4773.0838599999997</v>
      </c>
      <c r="AS2385">
        <f t="shared" si="37"/>
        <v>0.47730838599999997</v>
      </c>
    </row>
    <row r="2386" spans="1:45" x14ac:dyDescent="0.25">
      <c r="A2386">
        <v>4218</v>
      </c>
      <c r="B2386" t="s">
        <v>86</v>
      </c>
      <c r="C2386">
        <v>552</v>
      </c>
      <c r="D2386" t="s">
        <v>87</v>
      </c>
      <c r="E2386" t="s">
        <v>324</v>
      </c>
      <c r="F2386" t="s">
        <v>233</v>
      </c>
      <c r="G2386" t="s">
        <v>294</v>
      </c>
      <c r="H2386" t="s">
        <v>91</v>
      </c>
      <c r="I2386" t="s">
        <v>93</v>
      </c>
      <c r="J2386" t="s">
        <v>93</v>
      </c>
      <c r="K2386" t="s">
        <v>294</v>
      </c>
      <c r="L2386" t="s">
        <v>93</v>
      </c>
      <c r="M2386" t="s">
        <v>325</v>
      </c>
      <c r="O2386">
        <v>2082</v>
      </c>
      <c r="P2386" t="s">
        <v>215</v>
      </c>
      <c r="Q2386" t="s">
        <v>216</v>
      </c>
      <c r="R2386" t="s">
        <v>93</v>
      </c>
      <c r="S2386" t="s">
        <v>93</v>
      </c>
      <c r="T2386" t="s">
        <v>93</v>
      </c>
      <c r="U2386" t="s">
        <v>93</v>
      </c>
      <c r="V2386" t="s">
        <v>93</v>
      </c>
      <c r="W2386" t="s">
        <v>93</v>
      </c>
      <c r="X2386" t="s">
        <v>217</v>
      </c>
      <c r="Y2386" t="s">
        <v>439</v>
      </c>
      <c r="Z2386" t="s">
        <v>93</v>
      </c>
      <c r="AA2386">
        <v>25.441489000000001</v>
      </c>
      <c r="AB2386">
        <v>7.5430710000000003</v>
      </c>
      <c r="AC2386">
        <v>26.293641999999998</v>
      </c>
      <c r="AD2386">
        <v>3.0019779999999998</v>
      </c>
      <c r="AE2386">
        <v>3.9755509999999998</v>
      </c>
      <c r="AF2386">
        <v>1.44567</v>
      </c>
      <c r="AG2386">
        <v>1.041606</v>
      </c>
      <c r="AH2386" t="s">
        <v>219</v>
      </c>
      <c r="AI2386" t="s">
        <v>220</v>
      </c>
      <c r="AJ2386" t="s">
        <v>221</v>
      </c>
      <c r="AK2386" t="s">
        <v>104</v>
      </c>
      <c r="AL2386" t="s">
        <v>105</v>
      </c>
      <c r="AM2386" s="11">
        <v>45245.044444444444</v>
      </c>
      <c r="AN2386" t="s">
        <v>105</v>
      </c>
      <c r="AO2386" s="11">
        <v>45245.044444444444</v>
      </c>
      <c r="AP2386" t="s">
        <v>93</v>
      </c>
      <c r="AQ2386">
        <v>7938.0181169999996</v>
      </c>
      <c r="AR2386">
        <v>235141.29482700001</v>
      </c>
      <c r="AS2386">
        <f t="shared" si="37"/>
        <v>23.5141294827</v>
      </c>
    </row>
    <row r="2387" spans="1:45" x14ac:dyDescent="0.25">
      <c r="A2387">
        <v>4219</v>
      </c>
      <c r="B2387" t="s">
        <v>86</v>
      </c>
      <c r="C2387">
        <v>552</v>
      </c>
      <c r="D2387" t="s">
        <v>87</v>
      </c>
      <c r="E2387" t="s">
        <v>324</v>
      </c>
      <c r="F2387" t="s">
        <v>233</v>
      </c>
      <c r="G2387" t="s">
        <v>294</v>
      </c>
      <c r="H2387" t="s">
        <v>91</v>
      </c>
      <c r="I2387" t="s">
        <v>93</v>
      </c>
      <c r="J2387" t="s">
        <v>93</v>
      </c>
      <c r="K2387" t="s">
        <v>294</v>
      </c>
      <c r="L2387" t="s">
        <v>93</v>
      </c>
      <c r="M2387" t="s">
        <v>325</v>
      </c>
      <c r="O2387">
        <v>2234</v>
      </c>
      <c r="P2387" t="s">
        <v>94</v>
      </c>
      <c r="Q2387" t="s">
        <v>95</v>
      </c>
      <c r="R2387" t="s">
        <v>93</v>
      </c>
      <c r="S2387" t="s">
        <v>93</v>
      </c>
      <c r="T2387" t="s">
        <v>93</v>
      </c>
      <c r="U2387" t="s">
        <v>327</v>
      </c>
      <c r="V2387" t="s">
        <v>328</v>
      </c>
      <c r="W2387" t="s">
        <v>93</v>
      </c>
      <c r="X2387" t="s">
        <v>137</v>
      </c>
      <c r="Y2387" t="s">
        <v>175</v>
      </c>
      <c r="Z2387" t="s">
        <v>329</v>
      </c>
      <c r="AA2387">
        <v>0.13963999999999999</v>
      </c>
      <c r="AB2387">
        <v>4.2328659999999996</v>
      </c>
      <c r="AC2387">
        <v>5.8485610000000001</v>
      </c>
      <c r="AD2387">
        <v>3.073982</v>
      </c>
      <c r="AE2387">
        <v>0.74496399999999996</v>
      </c>
      <c r="AF2387">
        <v>3.4374069999999999</v>
      </c>
      <c r="AG2387" t="s">
        <v>93</v>
      </c>
      <c r="AH2387" t="s">
        <v>102</v>
      </c>
      <c r="AI2387" t="s">
        <v>103</v>
      </c>
      <c r="AJ2387" t="s">
        <v>103</v>
      </c>
      <c r="AK2387" t="s">
        <v>104</v>
      </c>
      <c r="AL2387" t="s">
        <v>105</v>
      </c>
      <c r="AM2387" s="11">
        <v>45245.044444444444</v>
      </c>
      <c r="AN2387" t="s">
        <v>105</v>
      </c>
      <c r="AO2387" s="11">
        <v>45245.044444444444</v>
      </c>
      <c r="AP2387" t="s">
        <v>93</v>
      </c>
      <c r="AQ2387">
        <v>155.79012800000001</v>
      </c>
      <c r="AR2387">
        <v>1396.4022070000001</v>
      </c>
      <c r="AS2387">
        <f t="shared" si="37"/>
        <v>0.13964022070000001</v>
      </c>
    </row>
    <row r="2388" spans="1:45" x14ac:dyDescent="0.25">
      <c r="A2388">
        <v>4220</v>
      </c>
      <c r="B2388" t="s">
        <v>86</v>
      </c>
      <c r="C2388">
        <v>552</v>
      </c>
      <c r="D2388" t="s">
        <v>87</v>
      </c>
      <c r="E2388" t="s">
        <v>324</v>
      </c>
      <c r="F2388" t="s">
        <v>233</v>
      </c>
      <c r="G2388" t="s">
        <v>294</v>
      </c>
      <c r="H2388" t="s">
        <v>91</v>
      </c>
      <c r="I2388" t="s">
        <v>93</v>
      </c>
      <c r="J2388" t="s">
        <v>93</v>
      </c>
      <c r="K2388" t="s">
        <v>294</v>
      </c>
      <c r="L2388" t="s">
        <v>93</v>
      </c>
      <c r="M2388" t="s">
        <v>325</v>
      </c>
      <c r="O2388">
        <v>2245</v>
      </c>
      <c r="P2388" t="s">
        <v>140</v>
      </c>
      <c r="Q2388" t="s">
        <v>141</v>
      </c>
      <c r="R2388" t="s">
        <v>142</v>
      </c>
      <c r="S2388" t="s">
        <v>278</v>
      </c>
      <c r="T2388" t="s">
        <v>237</v>
      </c>
      <c r="U2388" t="s">
        <v>186</v>
      </c>
      <c r="V2388" t="s">
        <v>134</v>
      </c>
      <c r="W2388" t="s">
        <v>99</v>
      </c>
      <c r="X2388" t="s">
        <v>137</v>
      </c>
      <c r="Y2388" t="s">
        <v>136</v>
      </c>
      <c r="Z2388" t="s">
        <v>310</v>
      </c>
      <c r="AA2388">
        <v>7.8795260000000003</v>
      </c>
      <c r="AB2388">
        <v>11.287698000000001</v>
      </c>
      <c r="AC2388">
        <v>31.638762</v>
      </c>
      <c r="AD2388">
        <v>3.0002589999999998</v>
      </c>
      <c r="AE2388">
        <v>6.3713360000000003</v>
      </c>
      <c r="AF2388">
        <v>74.815421999999998</v>
      </c>
      <c r="AG2388">
        <v>79.201469000000003</v>
      </c>
      <c r="AH2388" t="s">
        <v>117</v>
      </c>
      <c r="AI2388" t="s">
        <v>143</v>
      </c>
      <c r="AJ2388" t="s">
        <v>144</v>
      </c>
      <c r="AK2388" t="s">
        <v>104</v>
      </c>
      <c r="AL2388" t="s">
        <v>105</v>
      </c>
      <c r="AM2388" s="11">
        <v>45245.044444444444</v>
      </c>
      <c r="AN2388" t="s">
        <v>105</v>
      </c>
      <c r="AO2388" s="11">
        <v>45245.044444444444</v>
      </c>
      <c r="AP2388" t="s">
        <v>93</v>
      </c>
      <c r="AQ2388">
        <v>1186.744807</v>
      </c>
      <c r="AR2388">
        <v>78795.303109</v>
      </c>
      <c r="AS2388">
        <f t="shared" si="37"/>
        <v>7.8795303108999999</v>
      </c>
    </row>
    <row r="2389" spans="1:45" x14ac:dyDescent="0.25">
      <c r="A2389">
        <v>4221</v>
      </c>
      <c r="B2389" t="s">
        <v>86</v>
      </c>
      <c r="C2389">
        <v>552</v>
      </c>
      <c r="D2389" t="s">
        <v>87</v>
      </c>
      <c r="E2389" t="s">
        <v>324</v>
      </c>
      <c r="F2389" t="s">
        <v>233</v>
      </c>
      <c r="G2389" t="s">
        <v>294</v>
      </c>
      <c r="H2389" t="s">
        <v>91</v>
      </c>
      <c r="I2389" t="s">
        <v>93</v>
      </c>
      <c r="J2389" t="s">
        <v>93</v>
      </c>
      <c r="K2389" t="s">
        <v>294</v>
      </c>
      <c r="L2389" t="s">
        <v>93</v>
      </c>
      <c r="M2389" t="s">
        <v>325</v>
      </c>
      <c r="O2389">
        <v>2048</v>
      </c>
      <c r="P2389" t="s">
        <v>140</v>
      </c>
      <c r="Q2389" t="s">
        <v>141</v>
      </c>
      <c r="R2389" t="s">
        <v>142</v>
      </c>
      <c r="S2389" t="s">
        <v>133</v>
      </c>
      <c r="T2389" t="s">
        <v>93</v>
      </c>
      <c r="U2389" t="s">
        <v>113</v>
      </c>
      <c r="V2389" t="s">
        <v>204</v>
      </c>
      <c r="W2389" t="s">
        <v>134</v>
      </c>
      <c r="X2389" t="s">
        <v>137</v>
      </c>
      <c r="Y2389" t="s">
        <v>136</v>
      </c>
      <c r="Z2389" t="s">
        <v>310</v>
      </c>
      <c r="AA2389">
        <v>23.489929</v>
      </c>
      <c r="AB2389">
        <v>6.4171370000000003</v>
      </c>
      <c r="AC2389">
        <v>24.369133000000001</v>
      </c>
      <c r="AD2389">
        <v>3.000073</v>
      </c>
      <c r="AE2389">
        <v>2.746184</v>
      </c>
      <c r="AF2389">
        <v>68.889945999999995</v>
      </c>
      <c r="AG2389">
        <v>51.715355000000002</v>
      </c>
      <c r="AH2389" t="s">
        <v>117</v>
      </c>
      <c r="AI2389" t="s">
        <v>143</v>
      </c>
      <c r="AJ2389" t="s">
        <v>144</v>
      </c>
      <c r="AK2389" t="s">
        <v>104</v>
      </c>
      <c r="AL2389" t="s">
        <v>105</v>
      </c>
      <c r="AM2389" s="11">
        <v>45245.044444444444</v>
      </c>
      <c r="AN2389" t="s">
        <v>105</v>
      </c>
      <c r="AO2389" s="11">
        <v>45245.044444444444</v>
      </c>
      <c r="AP2389" t="s">
        <v>93</v>
      </c>
      <c r="AQ2389">
        <v>2977.225966</v>
      </c>
      <c r="AR2389">
        <v>234899.39449800001</v>
      </c>
      <c r="AS2389">
        <f t="shared" si="37"/>
        <v>23.489939449800001</v>
      </c>
    </row>
    <row r="2390" spans="1:45" x14ac:dyDescent="0.25">
      <c r="A2390">
        <v>4222</v>
      </c>
      <c r="B2390" t="s">
        <v>86</v>
      </c>
      <c r="C2390">
        <v>552</v>
      </c>
      <c r="D2390" t="s">
        <v>87</v>
      </c>
      <c r="E2390" t="s">
        <v>324</v>
      </c>
      <c r="F2390" t="s">
        <v>233</v>
      </c>
      <c r="G2390" t="s">
        <v>294</v>
      </c>
      <c r="H2390" t="s">
        <v>91</v>
      </c>
      <c r="I2390" t="s">
        <v>93</v>
      </c>
      <c r="J2390" t="s">
        <v>93</v>
      </c>
      <c r="K2390" t="s">
        <v>294</v>
      </c>
      <c r="L2390" t="s">
        <v>93</v>
      </c>
      <c r="M2390" t="s">
        <v>325</v>
      </c>
      <c r="O2390">
        <v>2334</v>
      </c>
      <c r="P2390" t="s">
        <v>165</v>
      </c>
      <c r="Q2390" t="s">
        <v>166</v>
      </c>
      <c r="R2390" t="s">
        <v>93</v>
      </c>
      <c r="S2390" t="s">
        <v>93</v>
      </c>
      <c r="T2390" t="s">
        <v>93</v>
      </c>
      <c r="U2390" t="s">
        <v>93</v>
      </c>
      <c r="V2390" t="s">
        <v>93</v>
      </c>
      <c r="W2390" t="s">
        <v>93</v>
      </c>
      <c r="X2390" t="s">
        <v>93</v>
      </c>
      <c r="Y2390" t="s">
        <v>93</v>
      </c>
      <c r="Z2390" t="s">
        <v>93</v>
      </c>
      <c r="AA2390">
        <v>38.051366000000002</v>
      </c>
      <c r="AB2390">
        <v>7.7025750000000004</v>
      </c>
      <c r="AC2390">
        <v>20.494651999999999</v>
      </c>
      <c r="AD2390">
        <v>3.000022</v>
      </c>
      <c r="AE2390">
        <v>3.3559749999999999</v>
      </c>
      <c r="AF2390">
        <v>30.506921999999999</v>
      </c>
      <c r="AG2390">
        <v>7.8028740000000001</v>
      </c>
      <c r="AH2390" t="s">
        <v>167</v>
      </c>
      <c r="AI2390" t="s">
        <v>103</v>
      </c>
      <c r="AJ2390" t="s">
        <v>103</v>
      </c>
      <c r="AK2390" t="s">
        <v>104</v>
      </c>
      <c r="AL2390" t="s">
        <v>105</v>
      </c>
      <c r="AM2390" s="11">
        <v>45245.044444444444</v>
      </c>
      <c r="AN2390" t="s">
        <v>105</v>
      </c>
      <c r="AO2390" s="11">
        <v>45245.044444444444</v>
      </c>
      <c r="AP2390" t="s">
        <v>93</v>
      </c>
      <c r="AQ2390">
        <v>4919.3636710000001</v>
      </c>
      <c r="AR2390">
        <v>379883.2648</v>
      </c>
      <c r="AS2390">
        <f t="shared" si="37"/>
        <v>37.988326479999998</v>
      </c>
    </row>
    <row r="2391" spans="1:45" x14ac:dyDescent="0.25">
      <c r="A2391">
        <v>4223</v>
      </c>
      <c r="B2391" t="s">
        <v>86</v>
      </c>
      <c r="C2391">
        <v>552</v>
      </c>
      <c r="D2391" t="s">
        <v>87</v>
      </c>
      <c r="E2391" t="s">
        <v>324</v>
      </c>
      <c r="F2391" t="s">
        <v>233</v>
      </c>
      <c r="G2391" t="s">
        <v>294</v>
      </c>
      <c r="H2391" t="s">
        <v>91</v>
      </c>
      <c r="I2391" t="s">
        <v>93</v>
      </c>
      <c r="J2391" t="s">
        <v>93</v>
      </c>
      <c r="K2391" t="s">
        <v>294</v>
      </c>
      <c r="L2391" t="s">
        <v>93</v>
      </c>
      <c r="M2391" t="s">
        <v>325</v>
      </c>
      <c r="O2391">
        <v>2975</v>
      </c>
      <c r="P2391" t="s">
        <v>140</v>
      </c>
      <c r="Q2391" t="s">
        <v>141</v>
      </c>
      <c r="R2391" t="s">
        <v>142</v>
      </c>
      <c r="S2391" t="s">
        <v>174</v>
      </c>
      <c r="T2391" t="s">
        <v>93</v>
      </c>
      <c r="U2391" t="s">
        <v>134</v>
      </c>
      <c r="V2391" t="s">
        <v>99</v>
      </c>
      <c r="W2391" t="s">
        <v>209</v>
      </c>
      <c r="X2391" t="s">
        <v>344</v>
      </c>
      <c r="Y2391" t="s">
        <v>135</v>
      </c>
      <c r="Z2391" t="s">
        <v>256</v>
      </c>
      <c r="AA2391">
        <v>12.801401</v>
      </c>
      <c r="AB2391">
        <v>9.8330000000000002</v>
      </c>
      <c r="AC2391">
        <v>33.931350999999999</v>
      </c>
      <c r="AD2391">
        <v>3.0000119999999999</v>
      </c>
      <c r="AE2391">
        <v>5.2707810000000004</v>
      </c>
      <c r="AF2391">
        <v>74.896491999999995</v>
      </c>
      <c r="AG2391">
        <v>65.031943999999996</v>
      </c>
      <c r="AH2391" t="s">
        <v>117</v>
      </c>
      <c r="AI2391" t="s">
        <v>143</v>
      </c>
      <c r="AJ2391" t="s">
        <v>144</v>
      </c>
      <c r="AK2391" t="s">
        <v>104</v>
      </c>
      <c r="AL2391" t="s">
        <v>105</v>
      </c>
      <c r="AM2391" s="11">
        <v>45245.044444444444</v>
      </c>
      <c r="AN2391" t="s">
        <v>105</v>
      </c>
      <c r="AO2391" s="11">
        <v>45245.044444444444</v>
      </c>
      <c r="AP2391" t="s">
        <v>93</v>
      </c>
      <c r="AQ2391">
        <v>4730.2666790000003</v>
      </c>
      <c r="AR2391">
        <v>128013.99073</v>
      </c>
      <c r="AS2391">
        <f t="shared" si="37"/>
        <v>12.801399073000001</v>
      </c>
    </row>
    <row r="2392" spans="1:45" x14ac:dyDescent="0.25">
      <c r="A2392">
        <v>4224</v>
      </c>
      <c r="B2392" t="s">
        <v>86</v>
      </c>
      <c r="C2392">
        <v>552</v>
      </c>
      <c r="D2392" t="s">
        <v>87</v>
      </c>
      <c r="E2392" t="s">
        <v>324</v>
      </c>
      <c r="F2392" t="s">
        <v>233</v>
      </c>
      <c r="G2392" t="s">
        <v>294</v>
      </c>
      <c r="H2392" t="s">
        <v>91</v>
      </c>
      <c r="I2392" t="s">
        <v>93</v>
      </c>
      <c r="J2392" t="s">
        <v>93</v>
      </c>
      <c r="K2392" t="s">
        <v>294</v>
      </c>
      <c r="L2392" t="s">
        <v>93</v>
      </c>
      <c r="M2392" t="s">
        <v>325</v>
      </c>
      <c r="O2392">
        <v>2142</v>
      </c>
      <c r="P2392" t="s">
        <v>263</v>
      </c>
      <c r="Q2392" t="s">
        <v>264</v>
      </c>
      <c r="R2392" t="s">
        <v>259</v>
      </c>
      <c r="S2392" t="s">
        <v>237</v>
      </c>
      <c r="T2392" t="s">
        <v>278</v>
      </c>
      <c r="U2392" t="s">
        <v>327</v>
      </c>
      <c r="V2392" t="s">
        <v>93</v>
      </c>
      <c r="W2392" t="s">
        <v>93</v>
      </c>
      <c r="X2392" t="s">
        <v>137</v>
      </c>
      <c r="Y2392" t="s">
        <v>175</v>
      </c>
      <c r="Z2392" t="s">
        <v>93</v>
      </c>
      <c r="AA2392">
        <v>0.66111699999999995</v>
      </c>
      <c r="AB2392">
        <v>8.1372210000000003</v>
      </c>
      <c r="AC2392">
        <v>23.720262999999999</v>
      </c>
      <c r="AD2392">
        <v>3.0015930000000002</v>
      </c>
      <c r="AE2392">
        <v>5.1034259999999998</v>
      </c>
      <c r="AF2392">
        <v>38.601334000000001</v>
      </c>
      <c r="AG2392">
        <v>6.670528</v>
      </c>
      <c r="AH2392" t="s">
        <v>167</v>
      </c>
      <c r="AI2392" t="s">
        <v>177</v>
      </c>
      <c r="AJ2392" t="s">
        <v>242</v>
      </c>
      <c r="AK2392" t="s">
        <v>104</v>
      </c>
      <c r="AL2392" t="s">
        <v>105</v>
      </c>
      <c r="AM2392" s="11">
        <v>45245.044444444444</v>
      </c>
      <c r="AN2392" t="s">
        <v>105</v>
      </c>
      <c r="AO2392" s="11">
        <v>45245.044444444444</v>
      </c>
      <c r="AP2392" t="s">
        <v>93</v>
      </c>
      <c r="AQ2392">
        <v>393.67704600000002</v>
      </c>
      <c r="AR2392">
        <v>6611.1740239999999</v>
      </c>
      <c r="AS2392">
        <f t="shared" si="37"/>
        <v>0.66111740239999994</v>
      </c>
    </row>
    <row r="2393" spans="1:45" x14ac:dyDescent="0.25">
      <c r="A2393">
        <v>4225</v>
      </c>
      <c r="B2393" t="s">
        <v>86</v>
      </c>
      <c r="C2393">
        <v>552</v>
      </c>
      <c r="D2393" t="s">
        <v>87</v>
      </c>
      <c r="E2393" t="s">
        <v>324</v>
      </c>
      <c r="F2393" t="s">
        <v>233</v>
      </c>
      <c r="G2393" t="s">
        <v>294</v>
      </c>
      <c r="H2393" t="s">
        <v>91</v>
      </c>
      <c r="I2393" t="s">
        <v>93</v>
      </c>
      <c r="J2393" t="s">
        <v>93</v>
      </c>
      <c r="K2393" t="s">
        <v>294</v>
      </c>
      <c r="L2393" t="s">
        <v>93</v>
      </c>
      <c r="M2393" t="s">
        <v>325</v>
      </c>
      <c r="O2393">
        <v>2337</v>
      </c>
      <c r="P2393" t="s">
        <v>263</v>
      </c>
      <c r="Q2393" t="s">
        <v>264</v>
      </c>
      <c r="R2393" t="s">
        <v>278</v>
      </c>
      <c r="S2393" t="s">
        <v>259</v>
      </c>
      <c r="T2393" t="s">
        <v>237</v>
      </c>
      <c r="U2393" t="s">
        <v>93</v>
      </c>
      <c r="V2393" t="s">
        <v>93</v>
      </c>
      <c r="W2393" t="s">
        <v>93</v>
      </c>
      <c r="X2393" t="s">
        <v>137</v>
      </c>
      <c r="Y2393" t="s">
        <v>203</v>
      </c>
      <c r="Z2393" t="s">
        <v>175</v>
      </c>
      <c r="AA2393">
        <v>1.131337</v>
      </c>
      <c r="AB2393">
        <v>6.1704470000000002</v>
      </c>
      <c r="AC2393">
        <v>21.250122000000001</v>
      </c>
      <c r="AD2393">
        <v>3.0009489999999999</v>
      </c>
      <c r="AE2393">
        <v>2.5736059999999998</v>
      </c>
      <c r="AF2393">
        <v>17.333470999999999</v>
      </c>
      <c r="AG2393">
        <v>6.7972659999999996</v>
      </c>
      <c r="AH2393" t="s">
        <v>167</v>
      </c>
      <c r="AI2393" t="s">
        <v>177</v>
      </c>
      <c r="AJ2393" t="s">
        <v>242</v>
      </c>
      <c r="AK2393" t="s">
        <v>104</v>
      </c>
      <c r="AL2393" t="s">
        <v>105</v>
      </c>
      <c r="AM2393" s="11">
        <v>45245.044444444444</v>
      </c>
      <c r="AN2393" t="s">
        <v>105</v>
      </c>
      <c r="AO2393" s="11">
        <v>45245.044444444444</v>
      </c>
      <c r="AP2393" t="s">
        <v>93</v>
      </c>
      <c r="AQ2393">
        <v>470.04539299999999</v>
      </c>
      <c r="AR2393">
        <v>11313.385162</v>
      </c>
      <c r="AS2393">
        <f t="shared" si="37"/>
        <v>1.1313385162</v>
      </c>
    </row>
    <row r="2394" spans="1:45" x14ac:dyDescent="0.25">
      <c r="A2394">
        <v>4226</v>
      </c>
      <c r="B2394" t="s">
        <v>86</v>
      </c>
      <c r="C2394">
        <v>552</v>
      </c>
      <c r="D2394" t="s">
        <v>87</v>
      </c>
      <c r="E2394" t="s">
        <v>324</v>
      </c>
      <c r="F2394" t="s">
        <v>233</v>
      </c>
      <c r="G2394" t="s">
        <v>294</v>
      </c>
      <c r="H2394" t="s">
        <v>91</v>
      </c>
      <c r="I2394" t="s">
        <v>93</v>
      </c>
      <c r="J2394" t="s">
        <v>93</v>
      </c>
      <c r="K2394" t="s">
        <v>294</v>
      </c>
      <c r="L2394" t="s">
        <v>93</v>
      </c>
      <c r="M2394" t="s">
        <v>325</v>
      </c>
      <c r="O2394">
        <v>2829</v>
      </c>
      <c r="P2394" t="s">
        <v>304</v>
      </c>
      <c r="Q2394" t="s">
        <v>305</v>
      </c>
      <c r="R2394" t="s">
        <v>160</v>
      </c>
      <c r="S2394" t="s">
        <v>93</v>
      </c>
      <c r="T2394" t="s">
        <v>93</v>
      </c>
      <c r="U2394" t="s">
        <v>387</v>
      </c>
      <c r="V2394" t="s">
        <v>124</v>
      </c>
      <c r="W2394" t="s">
        <v>113</v>
      </c>
      <c r="X2394" t="s">
        <v>461</v>
      </c>
      <c r="Y2394" t="s">
        <v>462</v>
      </c>
      <c r="Z2394" t="s">
        <v>115</v>
      </c>
      <c r="AA2394">
        <v>6.4901850000000003</v>
      </c>
      <c r="AB2394">
        <v>6.5053869999999998</v>
      </c>
      <c r="AC2394">
        <v>21.405621</v>
      </c>
      <c r="AD2394">
        <v>3.0000100000000001</v>
      </c>
      <c r="AE2394">
        <v>2.5200360000000002</v>
      </c>
      <c r="AF2394">
        <v>74.403121999999996</v>
      </c>
      <c r="AG2394">
        <v>95.334723999999994</v>
      </c>
      <c r="AH2394" t="s">
        <v>117</v>
      </c>
      <c r="AI2394" t="s">
        <v>118</v>
      </c>
      <c r="AJ2394" t="s">
        <v>307</v>
      </c>
      <c r="AK2394" t="s">
        <v>104</v>
      </c>
      <c r="AL2394" t="s">
        <v>105</v>
      </c>
      <c r="AM2394" s="11">
        <v>45245.044444444444</v>
      </c>
      <c r="AN2394" t="s">
        <v>105</v>
      </c>
      <c r="AO2394" s="11">
        <v>45245.044444444444</v>
      </c>
      <c r="AP2394" t="s">
        <v>93</v>
      </c>
      <c r="AQ2394">
        <v>1051.9590229999999</v>
      </c>
      <c r="AR2394">
        <v>64901.696522999999</v>
      </c>
      <c r="AS2394">
        <f t="shared" si="37"/>
        <v>6.4901696522999996</v>
      </c>
    </row>
    <row r="2395" spans="1:45" x14ac:dyDescent="0.25">
      <c r="A2395">
        <v>4227</v>
      </c>
      <c r="B2395" t="s">
        <v>86</v>
      </c>
      <c r="C2395">
        <v>552</v>
      </c>
      <c r="D2395" t="s">
        <v>87</v>
      </c>
      <c r="E2395" t="s">
        <v>324</v>
      </c>
      <c r="F2395" t="s">
        <v>233</v>
      </c>
      <c r="G2395" t="s">
        <v>294</v>
      </c>
      <c r="H2395" t="s">
        <v>91</v>
      </c>
      <c r="I2395" t="s">
        <v>93</v>
      </c>
      <c r="J2395" t="s">
        <v>93</v>
      </c>
      <c r="K2395" t="s">
        <v>294</v>
      </c>
      <c r="L2395" t="s">
        <v>93</v>
      </c>
      <c r="M2395" t="s">
        <v>325</v>
      </c>
      <c r="O2395">
        <v>2288</v>
      </c>
      <c r="P2395" t="s">
        <v>379</v>
      </c>
      <c r="Q2395" t="s">
        <v>380</v>
      </c>
      <c r="R2395" t="s">
        <v>93</v>
      </c>
      <c r="S2395" t="s">
        <v>93</v>
      </c>
      <c r="T2395" t="s">
        <v>93</v>
      </c>
      <c r="U2395" t="s">
        <v>93</v>
      </c>
      <c r="V2395" t="s">
        <v>93</v>
      </c>
      <c r="W2395" t="s">
        <v>93</v>
      </c>
      <c r="X2395" t="s">
        <v>175</v>
      </c>
      <c r="Y2395" t="s">
        <v>137</v>
      </c>
      <c r="Z2395" t="s">
        <v>203</v>
      </c>
      <c r="AA2395">
        <v>15.335231</v>
      </c>
      <c r="AB2395">
        <v>5.956626</v>
      </c>
      <c r="AC2395">
        <v>14.411182</v>
      </c>
      <c r="AD2395">
        <v>3.0014180000000001</v>
      </c>
      <c r="AE2395">
        <v>2.0708959999999998</v>
      </c>
      <c r="AF2395">
        <v>1.823253</v>
      </c>
      <c r="AG2395">
        <v>1.2037640000000001</v>
      </c>
      <c r="AH2395" t="s">
        <v>255</v>
      </c>
      <c r="AI2395" t="s">
        <v>261</v>
      </c>
      <c r="AJ2395" t="s">
        <v>262</v>
      </c>
      <c r="AK2395" t="s">
        <v>104</v>
      </c>
      <c r="AL2395" t="s">
        <v>105</v>
      </c>
      <c r="AM2395" s="11">
        <v>45245.044444444444</v>
      </c>
      <c r="AN2395" t="s">
        <v>105</v>
      </c>
      <c r="AO2395" s="11">
        <v>45245.044444444444</v>
      </c>
      <c r="AP2395" t="s">
        <v>93</v>
      </c>
      <c r="AQ2395">
        <v>5046.6289960000004</v>
      </c>
      <c r="AR2395">
        <v>153352.398284</v>
      </c>
      <c r="AS2395">
        <f t="shared" si="37"/>
        <v>15.335239828399999</v>
      </c>
    </row>
    <row r="2396" spans="1:45" x14ac:dyDescent="0.25">
      <c r="A2396">
        <v>4228</v>
      </c>
      <c r="B2396" t="s">
        <v>86</v>
      </c>
      <c r="C2396">
        <v>552</v>
      </c>
      <c r="D2396" t="s">
        <v>87</v>
      </c>
      <c r="E2396" t="s">
        <v>324</v>
      </c>
      <c r="F2396" t="s">
        <v>233</v>
      </c>
      <c r="G2396" t="s">
        <v>294</v>
      </c>
      <c r="H2396" t="s">
        <v>91</v>
      </c>
      <c r="I2396" t="s">
        <v>93</v>
      </c>
      <c r="J2396" t="s">
        <v>93</v>
      </c>
      <c r="K2396" t="s">
        <v>294</v>
      </c>
      <c r="L2396" t="s">
        <v>93</v>
      </c>
      <c r="M2396" t="s">
        <v>325</v>
      </c>
      <c r="O2396">
        <v>2028</v>
      </c>
      <c r="P2396" t="s">
        <v>140</v>
      </c>
      <c r="Q2396" t="s">
        <v>141</v>
      </c>
      <c r="R2396" t="s">
        <v>142</v>
      </c>
      <c r="S2396" t="s">
        <v>133</v>
      </c>
      <c r="T2396" t="s">
        <v>93</v>
      </c>
      <c r="U2396" t="s">
        <v>204</v>
      </c>
      <c r="V2396" t="s">
        <v>209</v>
      </c>
      <c r="W2396" t="s">
        <v>345</v>
      </c>
      <c r="X2396" t="s">
        <v>137</v>
      </c>
      <c r="Y2396" t="s">
        <v>203</v>
      </c>
      <c r="Z2396" t="s">
        <v>136</v>
      </c>
      <c r="AA2396">
        <v>21.186218</v>
      </c>
      <c r="AB2396">
        <v>12.848375000000001</v>
      </c>
      <c r="AC2396">
        <v>39.571983000000003</v>
      </c>
      <c r="AD2396">
        <v>3.0000339999999999</v>
      </c>
      <c r="AE2396">
        <v>7.5449710000000003</v>
      </c>
      <c r="AF2396">
        <v>73.625693999999996</v>
      </c>
      <c r="AG2396">
        <v>76.699387000000002</v>
      </c>
      <c r="AH2396" t="s">
        <v>117</v>
      </c>
      <c r="AI2396" t="s">
        <v>143</v>
      </c>
      <c r="AJ2396" t="s">
        <v>144</v>
      </c>
      <c r="AK2396" t="s">
        <v>104</v>
      </c>
      <c r="AL2396" t="s">
        <v>105</v>
      </c>
      <c r="AM2396" s="11">
        <v>45245.044444444444</v>
      </c>
      <c r="AN2396" t="s">
        <v>105</v>
      </c>
      <c r="AO2396" s="11">
        <v>45245.044444444444</v>
      </c>
      <c r="AP2396" t="s">
        <v>93</v>
      </c>
      <c r="AQ2396">
        <v>5107.5429709999999</v>
      </c>
      <c r="AR2396">
        <v>211862.12830099999</v>
      </c>
      <c r="AS2396">
        <f t="shared" si="37"/>
        <v>21.186212830100001</v>
      </c>
    </row>
    <row r="2397" spans="1:45" x14ac:dyDescent="0.25">
      <c r="A2397">
        <v>4229</v>
      </c>
      <c r="B2397" t="s">
        <v>86</v>
      </c>
      <c r="C2397">
        <v>552</v>
      </c>
      <c r="D2397" t="s">
        <v>87</v>
      </c>
      <c r="E2397" t="s">
        <v>324</v>
      </c>
      <c r="F2397" t="s">
        <v>233</v>
      </c>
      <c r="G2397" t="s">
        <v>294</v>
      </c>
      <c r="H2397" t="s">
        <v>91</v>
      </c>
      <c r="I2397" t="s">
        <v>93</v>
      </c>
      <c r="J2397" t="s">
        <v>93</v>
      </c>
      <c r="K2397" t="s">
        <v>294</v>
      </c>
      <c r="L2397" t="s">
        <v>93</v>
      </c>
      <c r="M2397" t="s">
        <v>325</v>
      </c>
      <c r="O2397">
        <v>2145</v>
      </c>
      <c r="P2397" t="s">
        <v>263</v>
      </c>
      <c r="Q2397" t="s">
        <v>264</v>
      </c>
      <c r="R2397" t="s">
        <v>259</v>
      </c>
      <c r="S2397" t="s">
        <v>237</v>
      </c>
      <c r="T2397" t="s">
        <v>278</v>
      </c>
      <c r="U2397" t="s">
        <v>327</v>
      </c>
      <c r="V2397" t="s">
        <v>93</v>
      </c>
      <c r="W2397" t="s">
        <v>93</v>
      </c>
      <c r="X2397" t="s">
        <v>137</v>
      </c>
      <c r="Y2397" t="s">
        <v>175</v>
      </c>
      <c r="Z2397" t="s">
        <v>329</v>
      </c>
      <c r="AA2397">
        <v>0.32349800000000001</v>
      </c>
      <c r="AB2397">
        <v>6.0875159999999999</v>
      </c>
      <c r="AC2397">
        <v>11.676366</v>
      </c>
      <c r="AD2397">
        <v>3.017763</v>
      </c>
      <c r="AE2397">
        <v>1.8285450000000001</v>
      </c>
      <c r="AF2397">
        <v>48.686573000000003</v>
      </c>
      <c r="AG2397">
        <v>38.331017000000003</v>
      </c>
      <c r="AH2397" t="s">
        <v>167</v>
      </c>
      <c r="AI2397" t="s">
        <v>177</v>
      </c>
      <c r="AJ2397" t="s">
        <v>242</v>
      </c>
      <c r="AK2397" t="s">
        <v>104</v>
      </c>
      <c r="AL2397" t="s">
        <v>105</v>
      </c>
      <c r="AM2397" s="11">
        <v>45245.044444444444</v>
      </c>
      <c r="AN2397" t="s">
        <v>105</v>
      </c>
      <c r="AO2397" s="11">
        <v>45245.044444444444</v>
      </c>
      <c r="AP2397" t="s">
        <v>93</v>
      </c>
      <c r="AQ2397">
        <v>226.61272199999999</v>
      </c>
      <c r="AR2397">
        <v>3234.9782519999999</v>
      </c>
      <c r="AS2397">
        <f t="shared" si="37"/>
        <v>0.32349782519999998</v>
      </c>
    </row>
    <row r="2398" spans="1:45" x14ac:dyDescent="0.25">
      <c r="A2398">
        <v>4230</v>
      </c>
      <c r="B2398" t="s">
        <v>86</v>
      </c>
      <c r="C2398">
        <v>552</v>
      </c>
      <c r="D2398" t="s">
        <v>87</v>
      </c>
      <c r="E2398" t="s">
        <v>324</v>
      </c>
      <c r="F2398" t="s">
        <v>233</v>
      </c>
      <c r="G2398" t="s">
        <v>294</v>
      </c>
      <c r="H2398" t="s">
        <v>91</v>
      </c>
      <c r="I2398" t="s">
        <v>93</v>
      </c>
      <c r="J2398" t="s">
        <v>93</v>
      </c>
      <c r="K2398" t="s">
        <v>294</v>
      </c>
      <c r="L2398" t="s">
        <v>93</v>
      </c>
      <c r="M2398" t="s">
        <v>325</v>
      </c>
      <c r="O2398">
        <v>2122</v>
      </c>
      <c r="P2398" t="s">
        <v>263</v>
      </c>
      <c r="Q2398" t="s">
        <v>264</v>
      </c>
      <c r="R2398" t="s">
        <v>259</v>
      </c>
      <c r="S2398" t="s">
        <v>278</v>
      </c>
      <c r="T2398" t="s">
        <v>237</v>
      </c>
      <c r="U2398" t="s">
        <v>265</v>
      </c>
      <c r="V2398" t="s">
        <v>113</v>
      </c>
      <c r="W2398" t="s">
        <v>93</v>
      </c>
      <c r="X2398" t="s">
        <v>203</v>
      </c>
      <c r="Y2398" t="s">
        <v>189</v>
      </c>
      <c r="Z2398" t="s">
        <v>187</v>
      </c>
      <c r="AA2398">
        <v>1.7824629999999999</v>
      </c>
      <c r="AB2398">
        <v>8.1904970000000006</v>
      </c>
      <c r="AC2398">
        <v>23.247509000000001</v>
      </c>
      <c r="AD2398">
        <v>3.001179</v>
      </c>
      <c r="AE2398">
        <v>4.0899830000000001</v>
      </c>
      <c r="AF2398">
        <v>63.956432</v>
      </c>
      <c r="AG2398">
        <v>11.803889</v>
      </c>
      <c r="AH2398" t="s">
        <v>167</v>
      </c>
      <c r="AI2398" t="s">
        <v>177</v>
      </c>
      <c r="AJ2398" t="s">
        <v>242</v>
      </c>
      <c r="AK2398" t="s">
        <v>104</v>
      </c>
      <c r="AL2398" t="s">
        <v>105</v>
      </c>
      <c r="AM2398" s="11">
        <v>45245.044444444444</v>
      </c>
      <c r="AN2398" t="s">
        <v>105</v>
      </c>
      <c r="AO2398" s="11">
        <v>45245.044444444444</v>
      </c>
      <c r="AP2398" t="s">
        <v>93</v>
      </c>
      <c r="AQ2398">
        <v>758.40484100000003</v>
      </c>
      <c r="AR2398">
        <v>17824.642618000002</v>
      </c>
      <c r="AS2398">
        <f t="shared" si="37"/>
        <v>1.7824642618000002</v>
      </c>
    </row>
    <row r="2399" spans="1:45" x14ac:dyDescent="0.25">
      <c r="A2399">
        <v>4231</v>
      </c>
      <c r="B2399" t="s">
        <v>86</v>
      </c>
      <c r="C2399">
        <v>552</v>
      </c>
      <c r="D2399" t="s">
        <v>87</v>
      </c>
      <c r="E2399" t="s">
        <v>324</v>
      </c>
      <c r="F2399" t="s">
        <v>233</v>
      </c>
      <c r="G2399" t="s">
        <v>294</v>
      </c>
      <c r="H2399" t="s">
        <v>91</v>
      </c>
      <c r="I2399" t="s">
        <v>93</v>
      </c>
      <c r="J2399" t="s">
        <v>93</v>
      </c>
      <c r="K2399" t="s">
        <v>294</v>
      </c>
      <c r="L2399" t="s">
        <v>93</v>
      </c>
      <c r="M2399" t="s">
        <v>325</v>
      </c>
      <c r="O2399">
        <v>2008</v>
      </c>
      <c r="P2399" t="s">
        <v>287</v>
      </c>
      <c r="Q2399" t="s">
        <v>288</v>
      </c>
      <c r="R2399" t="s">
        <v>278</v>
      </c>
      <c r="S2399" t="s">
        <v>125</v>
      </c>
      <c r="T2399" t="s">
        <v>133</v>
      </c>
      <c r="U2399" t="s">
        <v>124</v>
      </c>
      <c r="V2399" t="s">
        <v>186</v>
      </c>
      <c r="W2399" t="s">
        <v>134</v>
      </c>
      <c r="X2399" t="s">
        <v>115</v>
      </c>
      <c r="Y2399" t="s">
        <v>169</v>
      </c>
      <c r="Z2399" t="s">
        <v>139</v>
      </c>
      <c r="AA2399">
        <v>11.488587000000001</v>
      </c>
      <c r="AB2399">
        <v>8.0719169999999991</v>
      </c>
      <c r="AC2399">
        <v>23.249289999999998</v>
      </c>
      <c r="AD2399">
        <v>3.0002010000000001</v>
      </c>
      <c r="AE2399">
        <v>3.7977340000000002</v>
      </c>
      <c r="AF2399">
        <v>59.90728</v>
      </c>
      <c r="AG2399">
        <v>26.850124000000001</v>
      </c>
      <c r="AH2399" t="s">
        <v>117</v>
      </c>
      <c r="AI2399" t="s">
        <v>118</v>
      </c>
      <c r="AJ2399" t="s">
        <v>119</v>
      </c>
      <c r="AK2399" t="s">
        <v>104</v>
      </c>
      <c r="AL2399" t="s">
        <v>105</v>
      </c>
      <c r="AM2399" s="11">
        <v>45245.044444444444</v>
      </c>
      <c r="AN2399" t="s">
        <v>105</v>
      </c>
      <c r="AO2399" s="11">
        <v>45245.044444444444</v>
      </c>
      <c r="AP2399" t="s">
        <v>93</v>
      </c>
      <c r="AQ2399">
        <v>2235.7358989999998</v>
      </c>
      <c r="AR2399">
        <v>114885.91257499999</v>
      </c>
      <c r="AS2399">
        <f t="shared" si="37"/>
        <v>11.4885912575</v>
      </c>
    </row>
    <row r="2400" spans="1:45" x14ac:dyDescent="0.25">
      <c r="A2400">
        <v>4232</v>
      </c>
      <c r="B2400" t="s">
        <v>86</v>
      </c>
      <c r="C2400">
        <v>552</v>
      </c>
      <c r="D2400" t="s">
        <v>87</v>
      </c>
      <c r="E2400" t="s">
        <v>324</v>
      </c>
      <c r="F2400" t="s">
        <v>233</v>
      </c>
      <c r="G2400" t="s">
        <v>294</v>
      </c>
      <c r="H2400" t="s">
        <v>91</v>
      </c>
      <c r="I2400" t="s">
        <v>93</v>
      </c>
      <c r="J2400" t="s">
        <v>93</v>
      </c>
      <c r="K2400" t="s">
        <v>294</v>
      </c>
      <c r="L2400" t="s">
        <v>93</v>
      </c>
      <c r="M2400" t="s">
        <v>325</v>
      </c>
      <c r="O2400">
        <v>2002</v>
      </c>
      <c r="P2400" t="s">
        <v>140</v>
      </c>
      <c r="Q2400" t="s">
        <v>141</v>
      </c>
      <c r="R2400" t="s">
        <v>142</v>
      </c>
      <c r="S2400" t="s">
        <v>133</v>
      </c>
      <c r="T2400" t="s">
        <v>93</v>
      </c>
      <c r="U2400" t="s">
        <v>113</v>
      </c>
      <c r="V2400" t="s">
        <v>204</v>
      </c>
      <c r="W2400" t="s">
        <v>134</v>
      </c>
      <c r="X2400" t="s">
        <v>137</v>
      </c>
      <c r="Y2400" t="s">
        <v>310</v>
      </c>
      <c r="Z2400" t="s">
        <v>135</v>
      </c>
      <c r="AA2400">
        <v>11.841552</v>
      </c>
      <c r="AB2400">
        <v>14.830964</v>
      </c>
      <c r="AC2400">
        <v>43.701183</v>
      </c>
      <c r="AD2400">
        <v>3.0000870000000002</v>
      </c>
      <c r="AE2400">
        <v>9.069725</v>
      </c>
      <c r="AF2400">
        <v>82.140418999999994</v>
      </c>
      <c r="AG2400">
        <v>97.972801000000004</v>
      </c>
      <c r="AH2400" t="s">
        <v>117</v>
      </c>
      <c r="AI2400" t="s">
        <v>143</v>
      </c>
      <c r="AJ2400" t="s">
        <v>144</v>
      </c>
      <c r="AK2400" t="s">
        <v>104</v>
      </c>
      <c r="AL2400" t="s">
        <v>105</v>
      </c>
      <c r="AM2400" s="11">
        <v>45245.044444444444</v>
      </c>
      <c r="AN2400" t="s">
        <v>105</v>
      </c>
      <c r="AO2400" s="11">
        <v>45245.044444444444</v>
      </c>
      <c r="AP2400" t="s">
        <v>93</v>
      </c>
      <c r="AQ2400">
        <v>1936.5670729999999</v>
      </c>
      <c r="AR2400">
        <v>100510.981594</v>
      </c>
      <c r="AS2400">
        <f t="shared" si="37"/>
        <v>10.0510981594</v>
      </c>
    </row>
    <row r="2401" spans="1:45" x14ac:dyDescent="0.25">
      <c r="A2401">
        <v>4233</v>
      </c>
      <c r="B2401" t="s">
        <v>86</v>
      </c>
      <c r="C2401">
        <v>552</v>
      </c>
      <c r="D2401" t="s">
        <v>87</v>
      </c>
      <c r="E2401" t="s">
        <v>324</v>
      </c>
      <c r="F2401" t="s">
        <v>233</v>
      </c>
      <c r="G2401" t="s">
        <v>294</v>
      </c>
      <c r="H2401" t="s">
        <v>91</v>
      </c>
      <c r="I2401" t="s">
        <v>93</v>
      </c>
      <c r="J2401" t="s">
        <v>93</v>
      </c>
      <c r="K2401" t="s">
        <v>294</v>
      </c>
      <c r="L2401" t="s">
        <v>93</v>
      </c>
      <c r="M2401" t="s">
        <v>325</v>
      </c>
      <c r="O2401">
        <v>2079</v>
      </c>
      <c r="P2401" t="s">
        <v>140</v>
      </c>
      <c r="Q2401" t="s">
        <v>141</v>
      </c>
      <c r="R2401" t="s">
        <v>142</v>
      </c>
      <c r="S2401" t="s">
        <v>237</v>
      </c>
      <c r="T2401" t="s">
        <v>278</v>
      </c>
      <c r="U2401" t="s">
        <v>168</v>
      </c>
      <c r="V2401" t="s">
        <v>99</v>
      </c>
      <c r="W2401" t="s">
        <v>113</v>
      </c>
      <c r="X2401" t="s">
        <v>169</v>
      </c>
      <c r="Y2401" t="s">
        <v>342</v>
      </c>
      <c r="Z2401" t="s">
        <v>256</v>
      </c>
      <c r="AA2401">
        <v>68.521668000000005</v>
      </c>
      <c r="AB2401">
        <v>10.2347</v>
      </c>
      <c r="AC2401">
        <v>34.083412000000003</v>
      </c>
      <c r="AD2401">
        <v>3.0000270000000002</v>
      </c>
      <c r="AE2401">
        <v>6.0592040000000003</v>
      </c>
      <c r="AF2401">
        <v>70.170212000000006</v>
      </c>
      <c r="AG2401">
        <v>76.909103000000002</v>
      </c>
      <c r="AH2401" t="s">
        <v>117</v>
      </c>
      <c r="AI2401" t="s">
        <v>143</v>
      </c>
      <c r="AJ2401" t="s">
        <v>144</v>
      </c>
      <c r="AK2401" t="s">
        <v>104</v>
      </c>
      <c r="AL2401" t="s">
        <v>105</v>
      </c>
      <c r="AM2401" s="11">
        <v>45245.044444444444</v>
      </c>
      <c r="AN2401" t="s">
        <v>105</v>
      </c>
      <c r="AO2401" s="11">
        <v>45245.044444444444</v>
      </c>
      <c r="AP2401" t="s">
        <v>93</v>
      </c>
      <c r="AQ2401">
        <v>2711.535531</v>
      </c>
      <c r="AR2401">
        <v>107261.194906</v>
      </c>
      <c r="AS2401">
        <f t="shared" si="37"/>
        <v>10.7261194906</v>
      </c>
    </row>
    <row r="2402" spans="1:45" x14ac:dyDescent="0.25">
      <c r="A2402">
        <v>4234</v>
      </c>
      <c r="B2402" t="s">
        <v>86</v>
      </c>
      <c r="C2402">
        <v>552</v>
      </c>
      <c r="D2402" t="s">
        <v>87</v>
      </c>
      <c r="E2402" t="s">
        <v>324</v>
      </c>
      <c r="F2402" t="s">
        <v>233</v>
      </c>
      <c r="G2402" t="s">
        <v>294</v>
      </c>
      <c r="H2402" t="s">
        <v>91</v>
      </c>
      <c r="I2402" t="s">
        <v>93</v>
      </c>
      <c r="J2402" t="s">
        <v>93</v>
      </c>
      <c r="K2402" t="s">
        <v>294</v>
      </c>
      <c r="L2402" t="s">
        <v>93</v>
      </c>
      <c r="M2402" t="s">
        <v>325</v>
      </c>
      <c r="O2402">
        <v>2128</v>
      </c>
      <c r="P2402" t="s">
        <v>331</v>
      </c>
      <c r="Q2402" t="s">
        <v>332</v>
      </c>
      <c r="R2402" t="s">
        <v>237</v>
      </c>
      <c r="S2402" t="s">
        <v>278</v>
      </c>
      <c r="T2402" t="s">
        <v>174</v>
      </c>
      <c r="U2402" t="s">
        <v>99</v>
      </c>
      <c r="V2402" t="s">
        <v>113</v>
      </c>
      <c r="W2402" t="s">
        <v>93</v>
      </c>
      <c r="X2402" t="s">
        <v>137</v>
      </c>
      <c r="Y2402" t="s">
        <v>175</v>
      </c>
      <c r="Z2402" t="s">
        <v>100</v>
      </c>
      <c r="AA2402">
        <v>13.185031</v>
      </c>
      <c r="AB2402">
        <v>7.6358709999999999</v>
      </c>
      <c r="AC2402">
        <v>24.384657000000001</v>
      </c>
      <c r="AD2402">
        <v>3.000165</v>
      </c>
      <c r="AE2402">
        <v>3.6101109999999998</v>
      </c>
      <c r="AF2402">
        <v>36.432223999999998</v>
      </c>
      <c r="AG2402">
        <v>37.124676000000001</v>
      </c>
      <c r="AH2402" t="s">
        <v>167</v>
      </c>
      <c r="AI2402" t="s">
        <v>177</v>
      </c>
      <c r="AJ2402" t="s">
        <v>242</v>
      </c>
      <c r="AK2402" t="s">
        <v>104</v>
      </c>
      <c r="AL2402" t="s">
        <v>105</v>
      </c>
      <c r="AM2402" s="11">
        <v>45245.044444444444</v>
      </c>
      <c r="AN2402" t="s">
        <v>105</v>
      </c>
      <c r="AO2402" s="11">
        <v>45245.044444444444</v>
      </c>
      <c r="AP2402" t="s">
        <v>93</v>
      </c>
      <c r="AQ2402">
        <v>2761.4283919999998</v>
      </c>
      <c r="AR2402">
        <v>94786.585493000006</v>
      </c>
      <c r="AS2402">
        <f t="shared" si="37"/>
        <v>9.4786585493000004</v>
      </c>
    </row>
    <row r="2403" spans="1:45" x14ac:dyDescent="0.25">
      <c r="A2403">
        <v>4235</v>
      </c>
      <c r="B2403" t="s">
        <v>86</v>
      </c>
      <c r="C2403">
        <v>552</v>
      </c>
      <c r="D2403" t="s">
        <v>87</v>
      </c>
      <c r="E2403" t="s">
        <v>324</v>
      </c>
      <c r="F2403" t="s">
        <v>233</v>
      </c>
      <c r="G2403" t="s">
        <v>294</v>
      </c>
      <c r="H2403" t="s">
        <v>91</v>
      </c>
      <c r="I2403" t="s">
        <v>93</v>
      </c>
      <c r="J2403" t="s">
        <v>93</v>
      </c>
      <c r="K2403" t="s">
        <v>294</v>
      </c>
      <c r="L2403" t="s">
        <v>93</v>
      </c>
      <c r="M2403" t="s">
        <v>325</v>
      </c>
      <c r="O2403">
        <v>2022</v>
      </c>
      <c r="P2403" t="s">
        <v>257</v>
      </c>
      <c r="Q2403" t="s">
        <v>258</v>
      </c>
      <c r="R2403" t="s">
        <v>93</v>
      </c>
      <c r="S2403" t="s">
        <v>93</v>
      </c>
      <c r="T2403" t="s">
        <v>93</v>
      </c>
      <c r="U2403" t="s">
        <v>93</v>
      </c>
      <c r="V2403" t="s">
        <v>93</v>
      </c>
      <c r="W2403" t="s">
        <v>93</v>
      </c>
      <c r="X2403" t="s">
        <v>203</v>
      </c>
      <c r="Y2403" t="s">
        <v>323</v>
      </c>
      <c r="Z2403" t="s">
        <v>335</v>
      </c>
      <c r="AA2403">
        <v>0.54978700000000003</v>
      </c>
      <c r="AB2403">
        <v>8.6807090000000002</v>
      </c>
      <c r="AC2403">
        <v>20.487936000000001</v>
      </c>
      <c r="AD2403">
        <v>3.0079389999999999</v>
      </c>
      <c r="AE2403">
        <v>4.472944</v>
      </c>
      <c r="AF2403">
        <v>18.479900000000001</v>
      </c>
      <c r="AG2403">
        <v>9.0762499999999999</v>
      </c>
      <c r="AH2403" t="s">
        <v>255</v>
      </c>
      <c r="AI2403" t="s">
        <v>261</v>
      </c>
      <c r="AJ2403" t="s">
        <v>262</v>
      </c>
      <c r="AK2403" t="s">
        <v>104</v>
      </c>
      <c r="AL2403" t="s">
        <v>105</v>
      </c>
      <c r="AM2403" s="11">
        <v>45245.044444444444</v>
      </c>
      <c r="AN2403" t="s">
        <v>105</v>
      </c>
      <c r="AO2403" s="11">
        <v>45245.044444444444</v>
      </c>
      <c r="AP2403" t="s">
        <v>93</v>
      </c>
      <c r="AQ2403">
        <v>336.70721700000001</v>
      </c>
      <c r="AR2403">
        <v>5497.8596649999999</v>
      </c>
      <c r="AS2403">
        <f t="shared" si="37"/>
        <v>0.5497859665</v>
      </c>
    </row>
    <row r="2404" spans="1:45" x14ac:dyDescent="0.25">
      <c r="A2404">
        <v>4236</v>
      </c>
      <c r="B2404" t="s">
        <v>86</v>
      </c>
      <c r="C2404">
        <v>552</v>
      </c>
      <c r="D2404" t="s">
        <v>87</v>
      </c>
      <c r="E2404" t="s">
        <v>324</v>
      </c>
      <c r="F2404" t="s">
        <v>233</v>
      </c>
      <c r="G2404" t="s">
        <v>294</v>
      </c>
      <c r="H2404" t="s">
        <v>91</v>
      </c>
      <c r="I2404" t="s">
        <v>93</v>
      </c>
      <c r="J2404" t="s">
        <v>93</v>
      </c>
      <c r="K2404" t="s">
        <v>294</v>
      </c>
      <c r="L2404" t="s">
        <v>93</v>
      </c>
      <c r="M2404" t="s">
        <v>325</v>
      </c>
      <c r="O2404">
        <v>2320</v>
      </c>
      <c r="P2404" t="s">
        <v>379</v>
      </c>
      <c r="Q2404" t="s">
        <v>380</v>
      </c>
      <c r="R2404" t="s">
        <v>93</v>
      </c>
      <c r="S2404" t="s">
        <v>93</v>
      </c>
      <c r="T2404" t="s">
        <v>93</v>
      </c>
      <c r="U2404" t="s">
        <v>93</v>
      </c>
      <c r="V2404" t="s">
        <v>93</v>
      </c>
      <c r="W2404" t="s">
        <v>93</v>
      </c>
      <c r="X2404" t="s">
        <v>175</v>
      </c>
      <c r="Y2404" t="s">
        <v>137</v>
      </c>
      <c r="Z2404" t="s">
        <v>93</v>
      </c>
      <c r="AA2404">
        <v>9.9450109999999992</v>
      </c>
      <c r="AB2404">
        <v>5.4436869999999997</v>
      </c>
      <c r="AC2404">
        <v>11.535451</v>
      </c>
      <c r="AD2404">
        <v>3.0070929999999998</v>
      </c>
      <c r="AE2404">
        <v>1.750089</v>
      </c>
      <c r="AF2404">
        <v>0.84866699999999995</v>
      </c>
      <c r="AG2404">
        <v>0.20713899999999999</v>
      </c>
      <c r="AH2404" t="s">
        <v>255</v>
      </c>
      <c r="AI2404" t="s">
        <v>261</v>
      </c>
      <c r="AJ2404" t="s">
        <v>262</v>
      </c>
      <c r="AK2404" t="s">
        <v>104</v>
      </c>
      <c r="AL2404" t="s">
        <v>105</v>
      </c>
      <c r="AM2404" s="11">
        <v>45245.044444444444</v>
      </c>
      <c r="AN2404" t="s">
        <v>105</v>
      </c>
      <c r="AO2404" s="11">
        <v>45245.044444444444</v>
      </c>
      <c r="AP2404" t="s">
        <v>93</v>
      </c>
      <c r="AQ2404">
        <v>2548.3201159999999</v>
      </c>
      <c r="AR2404">
        <v>79961.553576999999</v>
      </c>
      <c r="AS2404">
        <f t="shared" si="37"/>
        <v>7.9961553577000002</v>
      </c>
    </row>
    <row r="2405" spans="1:45" x14ac:dyDescent="0.25">
      <c r="A2405">
        <v>4237</v>
      </c>
      <c r="B2405" t="s">
        <v>86</v>
      </c>
      <c r="C2405">
        <v>552</v>
      </c>
      <c r="D2405" t="s">
        <v>87</v>
      </c>
      <c r="E2405" t="s">
        <v>324</v>
      </c>
      <c r="F2405" t="s">
        <v>233</v>
      </c>
      <c r="G2405" t="s">
        <v>294</v>
      </c>
      <c r="H2405" t="s">
        <v>91</v>
      </c>
      <c r="I2405" t="s">
        <v>93</v>
      </c>
      <c r="J2405" t="s">
        <v>93</v>
      </c>
      <c r="K2405" t="s">
        <v>294</v>
      </c>
      <c r="L2405" t="s">
        <v>93</v>
      </c>
      <c r="M2405" t="s">
        <v>325</v>
      </c>
      <c r="O2405">
        <v>2308</v>
      </c>
      <c r="P2405" t="s">
        <v>263</v>
      </c>
      <c r="Q2405" t="s">
        <v>264</v>
      </c>
      <c r="R2405" t="s">
        <v>259</v>
      </c>
      <c r="S2405" t="s">
        <v>278</v>
      </c>
      <c r="T2405" t="s">
        <v>237</v>
      </c>
      <c r="U2405" t="s">
        <v>281</v>
      </c>
      <c r="V2405" t="s">
        <v>253</v>
      </c>
      <c r="W2405" t="s">
        <v>93</v>
      </c>
      <c r="X2405" t="s">
        <v>203</v>
      </c>
      <c r="Y2405" t="s">
        <v>282</v>
      </c>
      <c r="Z2405" t="s">
        <v>93</v>
      </c>
      <c r="AA2405">
        <v>3.9133599999999999</v>
      </c>
      <c r="AB2405">
        <v>5.8746530000000003</v>
      </c>
      <c r="AC2405">
        <v>17.592631999999998</v>
      </c>
      <c r="AD2405">
        <v>3.001093</v>
      </c>
      <c r="AE2405">
        <v>2.1714530000000001</v>
      </c>
      <c r="AF2405">
        <v>31.847311000000001</v>
      </c>
      <c r="AG2405">
        <v>9.9990799999999993</v>
      </c>
      <c r="AH2405" t="s">
        <v>167</v>
      </c>
      <c r="AI2405" t="s">
        <v>177</v>
      </c>
      <c r="AJ2405" t="s">
        <v>242</v>
      </c>
      <c r="AK2405" t="s">
        <v>104</v>
      </c>
      <c r="AL2405" t="s">
        <v>105</v>
      </c>
      <c r="AM2405" s="11">
        <v>45245.044444444444</v>
      </c>
      <c r="AN2405" t="s">
        <v>105</v>
      </c>
      <c r="AO2405" s="11">
        <v>45245.044444444444</v>
      </c>
      <c r="AP2405" t="s">
        <v>93</v>
      </c>
      <c r="AQ2405">
        <v>1057.193921</v>
      </c>
      <c r="AR2405">
        <v>39133.628941000003</v>
      </c>
      <c r="AS2405">
        <f t="shared" si="37"/>
        <v>3.9133628941000005</v>
      </c>
    </row>
    <row r="2406" spans="1:45" x14ac:dyDescent="0.25">
      <c r="A2406">
        <v>4238</v>
      </c>
      <c r="B2406" t="s">
        <v>86</v>
      </c>
      <c r="C2406">
        <v>552</v>
      </c>
      <c r="D2406" t="s">
        <v>87</v>
      </c>
      <c r="E2406" t="s">
        <v>324</v>
      </c>
      <c r="F2406" t="s">
        <v>233</v>
      </c>
      <c r="G2406" t="s">
        <v>294</v>
      </c>
      <c r="H2406" t="s">
        <v>91</v>
      </c>
      <c r="I2406" t="s">
        <v>93</v>
      </c>
      <c r="J2406" t="s">
        <v>93</v>
      </c>
      <c r="K2406" t="s">
        <v>294</v>
      </c>
      <c r="L2406" t="s">
        <v>93</v>
      </c>
      <c r="M2406" t="s">
        <v>325</v>
      </c>
      <c r="O2406">
        <v>2222</v>
      </c>
      <c r="P2406" t="s">
        <v>251</v>
      </c>
      <c r="Q2406" t="s">
        <v>252</v>
      </c>
      <c r="R2406" t="s">
        <v>93</v>
      </c>
      <c r="S2406" t="s">
        <v>93</v>
      </c>
      <c r="T2406" t="s">
        <v>93</v>
      </c>
      <c r="U2406" t="s">
        <v>265</v>
      </c>
      <c r="V2406" t="s">
        <v>93</v>
      </c>
      <c r="W2406" t="s">
        <v>93</v>
      </c>
      <c r="X2406" t="s">
        <v>169</v>
      </c>
      <c r="Y2406" t="s">
        <v>175</v>
      </c>
      <c r="Z2406" t="s">
        <v>93</v>
      </c>
      <c r="AA2406">
        <v>1.5407850000000001</v>
      </c>
      <c r="AB2406">
        <v>5.1049730000000002</v>
      </c>
      <c r="AC2406">
        <v>11.398617</v>
      </c>
      <c r="AD2406">
        <v>3.01268</v>
      </c>
      <c r="AE2406">
        <v>1.5102979999999999</v>
      </c>
      <c r="AF2406">
        <v>3.4787460000000001</v>
      </c>
      <c r="AG2406">
        <v>5.9385300000000001</v>
      </c>
      <c r="AH2406" t="s">
        <v>255</v>
      </c>
      <c r="AI2406" t="s">
        <v>103</v>
      </c>
      <c r="AJ2406" t="s">
        <v>103</v>
      </c>
      <c r="AK2406" t="s">
        <v>104</v>
      </c>
      <c r="AL2406" t="s">
        <v>105</v>
      </c>
      <c r="AM2406" s="11">
        <v>45245.044444444444</v>
      </c>
      <c r="AN2406" t="s">
        <v>105</v>
      </c>
      <c r="AO2406" s="11">
        <v>45245.044444444444</v>
      </c>
      <c r="AP2406" t="s">
        <v>93</v>
      </c>
      <c r="AQ2406">
        <v>1226.4367520000001</v>
      </c>
      <c r="AR2406">
        <v>15407.856963</v>
      </c>
      <c r="AS2406">
        <f t="shared" si="37"/>
        <v>1.5407856963</v>
      </c>
    </row>
    <row r="2407" spans="1:45" x14ac:dyDescent="0.25">
      <c r="A2407">
        <v>4239</v>
      </c>
      <c r="B2407" t="s">
        <v>86</v>
      </c>
      <c r="C2407">
        <v>552</v>
      </c>
      <c r="D2407" t="s">
        <v>87</v>
      </c>
      <c r="E2407" t="s">
        <v>324</v>
      </c>
      <c r="F2407" t="s">
        <v>233</v>
      </c>
      <c r="G2407" t="s">
        <v>294</v>
      </c>
      <c r="H2407" t="s">
        <v>91</v>
      </c>
      <c r="I2407" t="s">
        <v>93</v>
      </c>
      <c r="J2407" t="s">
        <v>93</v>
      </c>
      <c r="K2407" t="s">
        <v>294</v>
      </c>
      <c r="L2407" t="s">
        <v>93</v>
      </c>
      <c r="M2407" t="s">
        <v>325</v>
      </c>
      <c r="O2407">
        <v>2849</v>
      </c>
      <c r="P2407" t="s">
        <v>140</v>
      </c>
      <c r="Q2407" t="s">
        <v>141</v>
      </c>
      <c r="R2407" t="s">
        <v>142</v>
      </c>
      <c r="S2407" t="s">
        <v>133</v>
      </c>
      <c r="T2407" t="s">
        <v>93</v>
      </c>
      <c r="U2407" t="s">
        <v>99</v>
      </c>
      <c r="V2407" t="s">
        <v>186</v>
      </c>
      <c r="W2407" t="s">
        <v>134</v>
      </c>
      <c r="X2407" t="s">
        <v>137</v>
      </c>
      <c r="Y2407" t="s">
        <v>136</v>
      </c>
      <c r="Z2407" t="s">
        <v>256</v>
      </c>
      <c r="AA2407">
        <v>6.8397519999999998</v>
      </c>
      <c r="AB2407">
        <v>13.019162</v>
      </c>
      <c r="AC2407">
        <v>39.705345000000001</v>
      </c>
      <c r="AD2407">
        <v>3.0001509999999998</v>
      </c>
      <c r="AE2407">
        <v>6.9326129999999999</v>
      </c>
      <c r="AF2407">
        <v>77.431168</v>
      </c>
      <c r="AG2407">
        <v>85.463622999999998</v>
      </c>
      <c r="AH2407" t="s">
        <v>117</v>
      </c>
      <c r="AI2407" t="s">
        <v>143</v>
      </c>
      <c r="AJ2407" t="s">
        <v>144</v>
      </c>
      <c r="AK2407" t="s">
        <v>104</v>
      </c>
      <c r="AL2407" t="s">
        <v>105</v>
      </c>
      <c r="AM2407" s="11">
        <v>45245.044444444444</v>
      </c>
      <c r="AN2407" t="s">
        <v>105</v>
      </c>
      <c r="AO2407" s="11">
        <v>45245.044444444444</v>
      </c>
      <c r="AP2407" t="s">
        <v>93</v>
      </c>
      <c r="AQ2407">
        <v>1021.570767</v>
      </c>
      <c r="AR2407">
        <v>68397.371421000003</v>
      </c>
      <c r="AS2407">
        <f t="shared" si="37"/>
        <v>6.8397371421000006</v>
      </c>
    </row>
    <row r="2408" spans="1:45" x14ac:dyDescent="0.25">
      <c r="A2408">
        <v>4240</v>
      </c>
      <c r="B2408" t="s">
        <v>86</v>
      </c>
      <c r="C2408">
        <v>552</v>
      </c>
      <c r="D2408" t="s">
        <v>87</v>
      </c>
      <c r="E2408" t="s">
        <v>324</v>
      </c>
      <c r="F2408" t="s">
        <v>233</v>
      </c>
      <c r="G2408" t="s">
        <v>294</v>
      </c>
      <c r="H2408" t="s">
        <v>91</v>
      </c>
      <c r="I2408" t="s">
        <v>93</v>
      </c>
      <c r="J2408" t="s">
        <v>93</v>
      </c>
      <c r="K2408" t="s">
        <v>294</v>
      </c>
      <c r="L2408" t="s">
        <v>93</v>
      </c>
      <c r="M2408" t="s">
        <v>325</v>
      </c>
      <c r="O2408">
        <v>2998</v>
      </c>
      <c r="P2408" t="s">
        <v>94</v>
      </c>
      <c r="Q2408" t="s">
        <v>95</v>
      </c>
      <c r="R2408" t="s">
        <v>93</v>
      </c>
      <c r="S2408" t="s">
        <v>93</v>
      </c>
      <c r="T2408" t="s">
        <v>93</v>
      </c>
      <c r="U2408" t="s">
        <v>99</v>
      </c>
      <c r="V2408" t="s">
        <v>124</v>
      </c>
      <c r="W2408" t="s">
        <v>93</v>
      </c>
      <c r="X2408" t="s">
        <v>169</v>
      </c>
      <c r="Y2408" t="s">
        <v>93</v>
      </c>
      <c r="Z2408" t="s">
        <v>93</v>
      </c>
      <c r="AA2408">
        <v>1.823305</v>
      </c>
      <c r="AB2408">
        <v>4.7827510000000002</v>
      </c>
      <c r="AC2408">
        <v>15.897202</v>
      </c>
      <c r="AD2408">
        <v>3.0000309999999999</v>
      </c>
      <c r="AE2408">
        <v>1.500953</v>
      </c>
      <c r="AF2408">
        <v>44.326107</v>
      </c>
      <c r="AG2408">
        <v>81.588120000000004</v>
      </c>
      <c r="AH2408" t="s">
        <v>102</v>
      </c>
      <c r="AI2408" t="s">
        <v>103</v>
      </c>
      <c r="AJ2408" t="s">
        <v>103</v>
      </c>
      <c r="AK2408" t="s">
        <v>104</v>
      </c>
      <c r="AL2408" t="s">
        <v>105</v>
      </c>
      <c r="AM2408" s="11">
        <v>45245.044444444444</v>
      </c>
      <c r="AN2408" t="s">
        <v>105</v>
      </c>
      <c r="AO2408" s="11">
        <v>45245.044444444444</v>
      </c>
      <c r="AP2408" t="s">
        <v>93</v>
      </c>
      <c r="AQ2408">
        <v>919.219921</v>
      </c>
      <c r="AR2408">
        <v>18232.863761000001</v>
      </c>
      <c r="AS2408">
        <f t="shared" si="37"/>
        <v>1.8232863761</v>
      </c>
    </row>
    <row r="2409" spans="1:45" x14ac:dyDescent="0.25">
      <c r="A2409">
        <v>4241</v>
      </c>
      <c r="B2409" t="s">
        <v>86</v>
      </c>
      <c r="C2409">
        <v>552</v>
      </c>
      <c r="D2409" t="s">
        <v>87</v>
      </c>
      <c r="E2409" t="s">
        <v>324</v>
      </c>
      <c r="F2409" t="s">
        <v>233</v>
      </c>
      <c r="G2409" t="s">
        <v>294</v>
      </c>
      <c r="H2409" t="s">
        <v>91</v>
      </c>
      <c r="I2409" t="s">
        <v>93</v>
      </c>
      <c r="J2409" t="s">
        <v>93</v>
      </c>
      <c r="K2409" t="s">
        <v>294</v>
      </c>
      <c r="L2409" t="s">
        <v>93</v>
      </c>
      <c r="M2409" t="s">
        <v>325</v>
      </c>
      <c r="O2409">
        <v>2314</v>
      </c>
      <c r="P2409" t="s">
        <v>251</v>
      </c>
      <c r="Q2409" t="s">
        <v>252</v>
      </c>
      <c r="R2409" t="s">
        <v>93</v>
      </c>
      <c r="S2409" t="s">
        <v>93</v>
      </c>
      <c r="T2409" t="s">
        <v>93</v>
      </c>
      <c r="U2409" t="s">
        <v>93</v>
      </c>
      <c r="V2409" t="s">
        <v>93</v>
      </c>
      <c r="W2409" t="s">
        <v>93</v>
      </c>
      <c r="X2409" t="s">
        <v>137</v>
      </c>
      <c r="Y2409" t="s">
        <v>175</v>
      </c>
      <c r="Z2409" t="s">
        <v>203</v>
      </c>
      <c r="AA2409">
        <v>5.2921930000000001</v>
      </c>
      <c r="AB2409">
        <v>5.5758320000000001</v>
      </c>
      <c r="AC2409">
        <v>14.308498</v>
      </c>
      <c r="AD2409">
        <v>3.0021239999999998</v>
      </c>
      <c r="AE2409">
        <v>2.8546490000000002</v>
      </c>
      <c r="AF2409">
        <v>0.43838199999999999</v>
      </c>
      <c r="AG2409">
        <v>7.7473E-2</v>
      </c>
      <c r="AH2409" t="s">
        <v>255</v>
      </c>
      <c r="AI2409" t="s">
        <v>103</v>
      </c>
      <c r="AJ2409" t="s">
        <v>103</v>
      </c>
      <c r="AK2409" t="s">
        <v>104</v>
      </c>
      <c r="AL2409" t="s">
        <v>105</v>
      </c>
      <c r="AM2409" s="11">
        <v>45245.044444444444</v>
      </c>
      <c r="AN2409" t="s">
        <v>105</v>
      </c>
      <c r="AO2409" s="11">
        <v>45245.044444444444</v>
      </c>
      <c r="AP2409" t="s">
        <v>93</v>
      </c>
      <c r="AQ2409">
        <v>1595.9333340000001</v>
      </c>
      <c r="AR2409">
        <v>52922.019253999999</v>
      </c>
      <c r="AS2409">
        <f t="shared" si="37"/>
        <v>5.2922019253999997</v>
      </c>
    </row>
    <row r="2410" spans="1:45" x14ac:dyDescent="0.25">
      <c r="A2410">
        <v>4242</v>
      </c>
      <c r="B2410" t="s">
        <v>86</v>
      </c>
      <c r="C2410">
        <v>552</v>
      </c>
      <c r="D2410" t="s">
        <v>87</v>
      </c>
      <c r="E2410" t="s">
        <v>324</v>
      </c>
      <c r="F2410" t="s">
        <v>233</v>
      </c>
      <c r="G2410" t="s">
        <v>294</v>
      </c>
      <c r="H2410" t="s">
        <v>91</v>
      </c>
      <c r="I2410" t="s">
        <v>93</v>
      </c>
      <c r="J2410" t="s">
        <v>93</v>
      </c>
      <c r="K2410" t="s">
        <v>294</v>
      </c>
      <c r="L2410" t="s">
        <v>93</v>
      </c>
      <c r="M2410" t="s">
        <v>325</v>
      </c>
      <c r="O2410">
        <v>2806</v>
      </c>
      <c r="P2410" t="s">
        <v>229</v>
      </c>
      <c r="Q2410" t="s">
        <v>230</v>
      </c>
      <c r="R2410" t="s">
        <v>174</v>
      </c>
      <c r="S2410" t="s">
        <v>125</v>
      </c>
      <c r="T2410" t="s">
        <v>278</v>
      </c>
      <c r="U2410" t="s">
        <v>113</v>
      </c>
      <c r="V2410" t="s">
        <v>99</v>
      </c>
      <c r="W2410" t="s">
        <v>124</v>
      </c>
      <c r="X2410" t="s">
        <v>137</v>
      </c>
      <c r="Y2410" t="s">
        <v>175</v>
      </c>
      <c r="Z2410" t="s">
        <v>93</v>
      </c>
      <c r="AA2410">
        <v>2.8747180000000001</v>
      </c>
      <c r="AB2410">
        <v>10.549314000000001</v>
      </c>
      <c r="AC2410">
        <v>23.927029000000001</v>
      </c>
      <c r="AD2410">
        <v>3.0004240000000002</v>
      </c>
      <c r="AE2410">
        <v>5.1842249999999996</v>
      </c>
      <c r="AF2410">
        <v>49.959682000000001</v>
      </c>
      <c r="AG2410">
        <v>45.392277</v>
      </c>
      <c r="AH2410" t="s">
        <v>117</v>
      </c>
      <c r="AI2410" t="s">
        <v>118</v>
      </c>
      <c r="AJ2410" t="s">
        <v>119</v>
      </c>
      <c r="AK2410" t="s">
        <v>104</v>
      </c>
      <c r="AL2410" t="s">
        <v>105</v>
      </c>
      <c r="AM2410" s="11">
        <v>45245.044444444444</v>
      </c>
      <c r="AN2410" t="s">
        <v>105</v>
      </c>
      <c r="AO2410" s="11">
        <v>45245.044444444444</v>
      </c>
      <c r="AP2410" t="s">
        <v>93</v>
      </c>
      <c r="AQ2410">
        <v>739.18170799999996</v>
      </c>
      <c r="AR2410">
        <v>28747.154009000002</v>
      </c>
      <c r="AS2410">
        <f t="shared" si="37"/>
        <v>2.8747154009</v>
      </c>
    </row>
    <row r="2411" spans="1:45" x14ac:dyDescent="0.25">
      <c r="A2411">
        <v>4243</v>
      </c>
      <c r="B2411" t="s">
        <v>86</v>
      </c>
      <c r="C2411">
        <v>552</v>
      </c>
      <c r="D2411" t="s">
        <v>87</v>
      </c>
      <c r="E2411" t="s">
        <v>324</v>
      </c>
      <c r="F2411" t="s">
        <v>233</v>
      </c>
      <c r="G2411" t="s">
        <v>294</v>
      </c>
      <c r="H2411" t="s">
        <v>91</v>
      </c>
      <c r="I2411" t="s">
        <v>93</v>
      </c>
      <c r="J2411" t="s">
        <v>93</v>
      </c>
      <c r="K2411" t="s">
        <v>294</v>
      </c>
      <c r="L2411" t="s">
        <v>93</v>
      </c>
      <c r="M2411" t="s">
        <v>325</v>
      </c>
      <c r="O2411">
        <v>2165</v>
      </c>
      <c r="P2411" t="s">
        <v>331</v>
      </c>
      <c r="Q2411" t="s">
        <v>332</v>
      </c>
      <c r="R2411" t="s">
        <v>278</v>
      </c>
      <c r="S2411" t="s">
        <v>237</v>
      </c>
      <c r="T2411" t="s">
        <v>125</v>
      </c>
      <c r="U2411" t="s">
        <v>168</v>
      </c>
      <c r="V2411" t="s">
        <v>99</v>
      </c>
      <c r="W2411" t="s">
        <v>113</v>
      </c>
      <c r="X2411" t="s">
        <v>137</v>
      </c>
      <c r="Y2411" t="s">
        <v>136</v>
      </c>
      <c r="Z2411" t="s">
        <v>175</v>
      </c>
      <c r="AA2411">
        <v>17.526268000000002</v>
      </c>
      <c r="AB2411">
        <v>9.4220539999999993</v>
      </c>
      <c r="AC2411">
        <v>25.941856000000001</v>
      </c>
      <c r="AD2411">
        <v>3.0000339999999999</v>
      </c>
      <c r="AE2411">
        <v>4.0216859999999999</v>
      </c>
      <c r="AF2411">
        <v>66.684478999999996</v>
      </c>
      <c r="AG2411">
        <v>33.914237999999997</v>
      </c>
      <c r="AH2411" t="s">
        <v>167</v>
      </c>
      <c r="AI2411" t="s">
        <v>177</v>
      </c>
      <c r="AJ2411" t="s">
        <v>242</v>
      </c>
      <c r="AK2411" t="s">
        <v>104</v>
      </c>
      <c r="AL2411" t="s">
        <v>105</v>
      </c>
      <c r="AM2411" s="11">
        <v>45245.044444444444</v>
      </c>
      <c r="AN2411" t="s">
        <v>105</v>
      </c>
      <c r="AO2411" s="11">
        <v>45245.044444444444</v>
      </c>
      <c r="AP2411" t="s">
        <v>93</v>
      </c>
      <c r="AQ2411">
        <v>2758.0311069999998</v>
      </c>
      <c r="AR2411">
        <v>138870.49464700001</v>
      </c>
      <c r="AS2411">
        <f t="shared" si="37"/>
        <v>13.887049464700002</v>
      </c>
    </row>
    <row r="2412" spans="1:45" x14ac:dyDescent="0.25">
      <c r="A2412">
        <v>4244</v>
      </c>
      <c r="B2412" t="s">
        <v>86</v>
      </c>
      <c r="C2412">
        <v>552</v>
      </c>
      <c r="D2412" t="s">
        <v>87</v>
      </c>
      <c r="E2412" t="s">
        <v>324</v>
      </c>
      <c r="F2412" t="s">
        <v>233</v>
      </c>
      <c r="G2412" t="s">
        <v>294</v>
      </c>
      <c r="H2412" t="s">
        <v>91</v>
      </c>
      <c r="I2412" t="s">
        <v>93</v>
      </c>
      <c r="J2412" t="s">
        <v>93</v>
      </c>
      <c r="K2412" t="s">
        <v>294</v>
      </c>
      <c r="L2412" t="s">
        <v>93</v>
      </c>
      <c r="M2412" t="s">
        <v>325</v>
      </c>
      <c r="O2412">
        <v>2214</v>
      </c>
      <c r="P2412" t="s">
        <v>257</v>
      </c>
      <c r="Q2412" t="s">
        <v>258</v>
      </c>
      <c r="R2412" t="s">
        <v>93</v>
      </c>
      <c r="S2412" t="s">
        <v>93</v>
      </c>
      <c r="T2412" t="s">
        <v>93</v>
      </c>
      <c r="U2412" t="s">
        <v>93</v>
      </c>
      <c r="V2412" t="s">
        <v>93</v>
      </c>
      <c r="W2412" t="s">
        <v>93</v>
      </c>
      <c r="X2412" t="s">
        <v>203</v>
      </c>
      <c r="Y2412" t="s">
        <v>137</v>
      </c>
      <c r="Z2412" t="s">
        <v>93</v>
      </c>
      <c r="AA2412">
        <v>97.587953999999996</v>
      </c>
      <c r="AB2412">
        <v>6.2747219999999997</v>
      </c>
      <c r="AC2412">
        <v>16.899391000000001</v>
      </c>
      <c r="AD2412">
        <v>3.0010349999999999</v>
      </c>
      <c r="AE2412">
        <v>3.0774840000000001</v>
      </c>
      <c r="AF2412">
        <v>0.236095</v>
      </c>
      <c r="AG2412">
        <v>6.7630999999999997E-2</v>
      </c>
      <c r="AH2412" t="s">
        <v>255</v>
      </c>
      <c r="AI2412" t="s">
        <v>261</v>
      </c>
      <c r="AJ2412" t="s">
        <v>262</v>
      </c>
      <c r="AK2412" t="s">
        <v>104</v>
      </c>
      <c r="AL2412" t="s">
        <v>105</v>
      </c>
      <c r="AM2412" s="11">
        <v>45245.044444444444</v>
      </c>
      <c r="AN2412" t="s">
        <v>105</v>
      </c>
      <c r="AO2412" s="11">
        <v>45245.044444444444</v>
      </c>
      <c r="AP2412" t="s">
        <v>93</v>
      </c>
      <c r="AQ2412">
        <v>12302.690524</v>
      </c>
      <c r="AR2412">
        <v>975880.03043799999</v>
      </c>
      <c r="AS2412">
        <f t="shared" si="37"/>
        <v>97.588003043800001</v>
      </c>
    </row>
    <row r="2413" spans="1:45" x14ac:dyDescent="0.25">
      <c r="A2413">
        <v>4245</v>
      </c>
      <c r="B2413" t="s">
        <v>86</v>
      </c>
      <c r="C2413">
        <v>552</v>
      </c>
      <c r="D2413" t="s">
        <v>87</v>
      </c>
      <c r="E2413" t="s">
        <v>324</v>
      </c>
      <c r="F2413" t="s">
        <v>233</v>
      </c>
      <c r="G2413" t="s">
        <v>294</v>
      </c>
      <c r="H2413" t="s">
        <v>91</v>
      </c>
      <c r="I2413" t="s">
        <v>93</v>
      </c>
      <c r="J2413" t="s">
        <v>93</v>
      </c>
      <c r="K2413" t="s">
        <v>294</v>
      </c>
      <c r="L2413" t="s">
        <v>93</v>
      </c>
      <c r="M2413" t="s">
        <v>325</v>
      </c>
      <c r="O2413">
        <v>2348</v>
      </c>
      <c r="P2413" t="s">
        <v>300</v>
      </c>
      <c r="Q2413" t="s">
        <v>301</v>
      </c>
      <c r="R2413" t="s">
        <v>125</v>
      </c>
      <c r="S2413" t="s">
        <v>160</v>
      </c>
      <c r="T2413" t="s">
        <v>93</v>
      </c>
      <c r="U2413" t="s">
        <v>113</v>
      </c>
      <c r="V2413" t="s">
        <v>138</v>
      </c>
      <c r="W2413" t="s">
        <v>387</v>
      </c>
      <c r="X2413" t="s">
        <v>351</v>
      </c>
      <c r="Y2413" t="s">
        <v>438</v>
      </c>
      <c r="Z2413" t="s">
        <v>93</v>
      </c>
      <c r="AA2413">
        <v>8.1585999999999999</v>
      </c>
      <c r="AB2413">
        <v>6.2924980000000001</v>
      </c>
      <c r="AC2413">
        <v>21.117412999999999</v>
      </c>
      <c r="AD2413">
        <v>3.0004400000000002</v>
      </c>
      <c r="AE2413">
        <v>2.2073879999999999</v>
      </c>
      <c r="AF2413">
        <v>77.993774000000002</v>
      </c>
      <c r="AG2413">
        <v>90.801117000000005</v>
      </c>
      <c r="AH2413" t="s">
        <v>117</v>
      </c>
      <c r="AI2413" t="s">
        <v>118</v>
      </c>
      <c r="AJ2413" t="s">
        <v>119</v>
      </c>
      <c r="AK2413" t="s">
        <v>104</v>
      </c>
      <c r="AL2413" t="s">
        <v>105</v>
      </c>
      <c r="AM2413" s="11">
        <v>45245.044444444444</v>
      </c>
      <c r="AN2413" t="s">
        <v>105</v>
      </c>
      <c r="AO2413" s="11">
        <v>45245.044444444444</v>
      </c>
      <c r="AP2413" t="s">
        <v>93</v>
      </c>
      <c r="AQ2413">
        <v>1435.3590939999999</v>
      </c>
      <c r="AR2413">
        <v>81586.038029999996</v>
      </c>
      <c r="AS2413">
        <f t="shared" si="37"/>
        <v>8.1586038030000001</v>
      </c>
    </row>
    <row r="2414" spans="1:45" x14ac:dyDescent="0.25">
      <c r="A2414">
        <v>4246</v>
      </c>
      <c r="B2414" t="s">
        <v>86</v>
      </c>
      <c r="C2414">
        <v>552</v>
      </c>
      <c r="D2414" t="s">
        <v>87</v>
      </c>
      <c r="E2414" t="s">
        <v>324</v>
      </c>
      <c r="F2414" t="s">
        <v>233</v>
      </c>
      <c r="G2414" t="s">
        <v>294</v>
      </c>
      <c r="H2414" t="s">
        <v>91</v>
      </c>
      <c r="I2414" t="s">
        <v>93</v>
      </c>
      <c r="J2414" t="s">
        <v>93</v>
      </c>
      <c r="K2414" t="s">
        <v>294</v>
      </c>
      <c r="L2414" t="s">
        <v>93</v>
      </c>
      <c r="M2414" t="s">
        <v>325</v>
      </c>
      <c r="O2414">
        <v>2254</v>
      </c>
      <c r="P2414" t="s">
        <v>331</v>
      </c>
      <c r="Q2414" t="s">
        <v>332</v>
      </c>
      <c r="R2414" t="s">
        <v>278</v>
      </c>
      <c r="S2414" t="s">
        <v>125</v>
      </c>
      <c r="T2414" t="s">
        <v>237</v>
      </c>
      <c r="U2414" t="s">
        <v>113</v>
      </c>
      <c r="V2414" t="s">
        <v>99</v>
      </c>
      <c r="W2414" t="s">
        <v>124</v>
      </c>
      <c r="X2414" t="s">
        <v>169</v>
      </c>
      <c r="Y2414" t="s">
        <v>93</v>
      </c>
      <c r="Z2414" t="s">
        <v>93</v>
      </c>
      <c r="AA2414">
        <v>1.4514</v>
      </c>
      <c r="AB2414">
        <v>10.540616</v>
      </c>
      <c r="AC2414">
        <v>26.864609000000002</v>
      </c>
      <c r="AD2414">
        <v>3.000937</v>
      </c>
      <c r="AE2414">
        <v>5.7122739999999999</v>
      </c>
      <c r="AF2414">
        <v>73.990607999999995</v>
      </c>
      <c r="AG2414">
        <v>67.369415000000004</v>
      </c>
      <c r="AH2414" t="s">
        <v>167</v>
      </c>
      <c r="AI2414" t="s">
        <v>177</v>
      </c>
      <c r="AJ2414" t="s">
        <v>242</v>
      </c>
      <c r="AK2414" t="s">
        <v>104</v>
      </c>
      <c r="AL2414" t="s">
        <v>105</v>
      </c>
      <c r="AM2414" s="11">
        <v>45245.044444444444</v>
      </c>
      <c r="AN2414" t="s">
        <v>105</v>
      </c>
      <c r="AO2414" s="11">
        <v>45245.044444444444</v>
      </c>
      <c r="AP2414" t="s">
        <v>93</v>
      </c>
      <c r="AQ2414">
        <v>586.81903399999999</v>
      </c>
      <c r="AR2414">
        <v>14513.991754999999</v>
      </c>
      <c r="AS2414">
        <f t="shared" si="37"/>
        <v>1.4513991755</v>
      </c>
    </row>
    <row r="2415" spans="1:45" x14ac:dyDescent="0.25">
      <c r="A2415">
        <v>4247</v>
      </c>
      <c r="B2415" t="s">
        <v>86</v>
      </c>
      <c r="C2415">
        <v>552</v>
      </c>
      <c r="D2415" t="s">
        <v>87</v>
      </c>
      <c r="E2415" t="s">
        <v>324</v>
      </c>
      <c r="F2415" t="s">
        <v>233</v>
      </c>
      <c r="G2415" t="s">
        <v>294</v>
      </c>
      <c r="H2415" t="s">
        <v>91</v>
      </c>
      <c r="I2415" t="s">
        <v>93</v>
      </c>
      <c r="J2415" t="s">
        <v>93</v>
      </c>
      <c r="K2415" t="s">
        <v>294</v>
      </c>
      <c r="L2415" t="s">
        <v>93</v>
      </c>
      <c r="M2415" t="s">
        <v>325</v>
      </c>
      <c r="O2415">
        <v>2231</v>
      </c>
      <c r="P2415" t="s">
        <v>257</v>
      </c>
      <c r="Q2415" t="s">
        <v>258</v>
      </c>
      <c r="R2415" t="s">
        <v>93</v>
      </c>
      <c r="S2415" t="s">
        <v>93</v>
      </c>
      <c r="T2415" t="s">
        <v>93</v>
      </c>
      <c r="U2415" t="s">
        <v>327</v>
      </c>
      <c r="V2415" t="s">
        <v>253</v>
      </c>
      <c r="W2415" t="s">
        <v>93</v>
      </c>
      <c r="X2415" t="s">
        <v>203</v>
      </c>
      <c r="Y2415" t="s">
        <v>93</v>
      </c>
      <c r="Z2415" t="s">
        <v>93</v>
      </c>
      <c r="AA2415">
        <v>11.747529</v>
      </c>
      <c r="AB2415">
        <v>6.4832219999999996</v>
      </c>
      <c r="AC2415">
        <v>22.641224000000001</v>
      </c>
      <c r="AD2415">
        <v>3.0002469999999999</v>
      </c>
      <c r="AE2415">
        <v>3.2614139999999998</v>
      </c>
      <c r="AF2415">
        <v>5.1253330000000004</v>
      </c>
      <c r="AG2415">
        <v>6.0106260000000002</v>
      </c>
      <c r="AH2415" t="s">
        <v>255</v>
      </c>
      <c r="AI2415" t="s">
        <v>261</v>
      </c>
      <c r="AJ2415" t="s">
        <v>262</v>
      </c>
      <c r="AK2415" t="s">
        <v>104</v>
      </c>
      <c r="AL2415" t="s">
        <v>105</v>
      </c>
      <c r="AM2415" s="11">
        <v>45245.044444444444</v>
      </c>
      <c r="AN2415" t="s">
        <v>105</v>
      </c>
      <c r="AO2415" s="11">
        <v>45245.044444444444</v>
      </c>
      <c r="AP2415" t="s">
        <v>93</v>
      </c>
      <c r="AQ2415">
        <v>4510.5379560000001</v>
      </c>
      <c r="AR2415">
        <v>117475.21476800001</v>
      </c>
      <c r="AS2415">
        <f t="shared" si="37"/>
        <v>11.747521476800001</v>
      </c>
    </row>
    <row r="2416" spans="1:45" x14ac:dyDescent="0.25">
      <c r="A2416">
        <v>4248</v>
      </c>
      <c r="B2416" t="s">
        <v>86</v>
      </c>
      <c r="C2416">
        <v>552</v>
      </c>
      <c r="D2416" t="s">
        <v>87</v>
      </c>
      <c r="E2416" t="s">
        <v>324</v>
      </c>
      <c r="F2416" t="s">
        <v>233</v>
      </c>
      <c r="G2416" t="s">
        <v>294</v>
      </c>
      <c r="H2416" t="s">
        <v>91</v>
      </c>
      <c r="I2416" t="s">
        <v>93</v>
      </c>
      <c r="J2416" t="s">
        <v>93</v>
      </c>
      <c r="K2416" t="s">
        <v>294</v>
      </c>
      <c r="L2416" t="s">
        <v>93</v>
      </c>
      <c r="M2416" t="s">
        <v>325</v>
      </c>
      <c r="O2416">
        <v>2108</v>
      </c>
      <c r="P2416" t="s">
        <v>140</v>
      </c>
      <c r="Q2416" t="s">
        <v>141</v>
      </c>
      <c r="R2416" t="s">
        <v>142</v>
      </c>
      <c r="S2416" t="s">
        <v>237</v>
      </c>
      <c r="T2416" t="s">
        <v>278</v>
      </c>
      <c r="U2416" t="s">
        <v>99</v>
      </c>
      <c r="V2416" t="s">
        <v>113</v>
      </c>
      <c r="W2416" t="s">
        <v>134</v>
      </c>
      <c r="X2416" t="s">
        <v>137</v>
      </c>
      <c r="Y2416" t="s">
        <v>136</v>
      </c>
      <c r="Z2416" t="s">
        <v>256</v>
      </c>
      <c r="AA2416">
        <v>1.0597970000000001</v>
      </c>
      <c r="AB2416">
        <v>12.156885000000001</v>
      </c>
      <c r="AC2416">
        <v>28.781105</v>
      </c>
      <c r="AD2416">
        <v>3.0002080000000002</v>
      </c>
      <c r="AE2416">
        <v>5.9033309999999997</v>
      </c>
      <c r="AF2416">
        <v>67.012862999999996</v>
      </c>
      <c r="AG2416">
        <v>43.442303000000003</v>
      </c>
      <c r="AH2416" t="s">
        <v>117</v>
      </c>
      <c r="AI2416" t="s">
        <v>143</v>
      </c>
      <c r="AJ2416" t="s">
        <v>144</v>
      </c>
      <c r="AK2416" t="s">
        <v>104</v>
      </c>
      <c r="AL2416" t="s">
        <v>105</v>
      </c>
      <c r="AM2416" s="11">
        <v>45245.044444444444</v>
      </c>
      <c r="AN2416" t="s">
        <v>105</v>
      </c>
      <c r="AO2416" s="11">
        <v>45245.044444444444</v>
      </c>
      <c r="AP2416" t="s">
        <v>93</v>
      </c>
      <c r="AQ2416">
        <v>408.22348699999998</v>
      </c>
      <c r="AR2416">
        <v>10597.930603000001</v>
      </c>
      <c r="AS2416">
        <f t="shared" si="37"/>
        <v>1.0597930603000001</v>
      </c>
    </row>
    <row r="2417" spans="1:45" x14ac:dyDescent="0.25">
      <c r="A2417">
        <v>4249</v>
      </c>
      <c r="B2417" t="s">
        <v>86</v>
      </c>
      <c r="C2417">
        <v>552</v>
      </c>
      <c r="D2417" t="s">
        <v>87</v>
      </c>
      <c r="E2417" t="s">
        <v>324</v>
      </c>
      <c r="F2417" t="s">
        <v>233</v>
      </c>
      <c r="G2417" t="s">
        <v>294</v>
      </c>
      <c r="H2417" t="s">
        <v>91</v>
      </c>
      <c r="I2417" t="s">
        <v>93</v>
      </c>
      <c r="J2417" t="s">
        <v>93</v>
      </c>
      <c r="K2417" t="s">
        <v>294</v>
      </c>
      <c r="L2417" t="s">
        <v>93</v>
      </c>
      <c r="M2417" t="s">
        <v>325</v>
      </c>
      <c r="O2417">
        <v>2225</v>
      </c>
      <c r="P2417" t="s">
        <v>331</v>
      </c>
      <c r="Q2417" t="s">
        <v>332</v>
      </c>
      <c r="R2417" t="s">
        <v>237</v>
      </c>
      <c r="S2417" t="s">
        <v>278</v>
      </c>
      <c r="T2417" t="s">
        <v>174</v>
      </c>
      <c r="U2417" t="s">
        <v>186</v>
      </c>
      <c r="V2417" t="s">
        <v>134</v>
      </c>
      <c r="W2417" t="s">
        <v>327</v>
      </c>
      <c r="X2417" t="s">
        <v>137</v>
      </c>
      <c r="Y2417" t="s">
        <v>136</v>
      </c>
      <c r="Z2417" t="s">
        <v>93</v>
      </c>
      <c r="AA2417">
        <v>12.122597000000001</v>
      </c>
      <c r="AB2417">
        <v>6.7963459999999998</v>
      </c>
      <c r="AC2417">
        <v>21.419844000000001</v>
      </c>
      <c r="AD2417">
        <v>3.0000559999999998</v>
      </c>
      <c r="AE2417">
        <v>3.044403</v>
      </c>
      <c r="AF2417">
        <v>55.606898999999999</v>
      </c>
      <c r="AG2417">
        <v>45.114097999999998</v>
      </c>
      <c r="AH2417" t="s">
        <v>167</v>
      </c>
      <c r="AI2417" t="s">
        <v>177</v>
      </c>
      <c r="AJ2417" t="s">
        <v>242</v>
      </c>
      <c r="AK2417" t="s">
        <v>104</v>
      </c>
      <c r="AL2417" t="s">
        <v>105</v>
      </c>
      <c r="AM2417" s="11">
        <v>45245.044444444444</v>
      </c>
      <c r="AN2417" t="s">
        <v>105</v>
      </c>
      <c r="AO2417" s="11">
        <v>45245.044444444444</v>
      </c>
      <c r="AP2417" t="s">
        <v>93</v>
      </c>
      <c r="AQ2417">
        <v>3416.2176989999998</v>
      </c>
      <c r="AR2417">
        <v>121226.18134700001</v>
      </c>
      <c r="AS2417">
        <f t="shared" si="37"/>
        <v>12.1226181347</v>
      </c>
    </row>
    <row r="2418" spans="1:45" x14ac:dyDescent="0.25">
      <c r="A2418">
        <v>4250</v>
      </c>
      <c r="B2418" t="s">
        <v>86</v>
      </c>
      <c r="C2418">
        <v>552</v>
      </c>
      <c r="D2418" t="s">
        <v>87</v>
      </c>
      <c r="E2418" t="s">
        <v>324</v>
      </c>
      <c r="F2418" t="s">
        <v>233</v>
      </c>
      <c r="G2418" t="s">
        <v>294</v>
      </c>
      <c r="H2418" t="s">
        <v>91</v>
      </c>
      <c r="I2418" t="s">
        <v>93</v>
      </c>
      <c r="J2418" t="s">
        <v>93</v>
      </c>
      <c r="K2418" t="s">
        <v>294</v>
      </c>
      <c r="L2418" t="s">
        <v>93</v>
      </c>
      <c r="M2418" t="s">
        <v>325</v>
      </c>
      <c r="O2418">
        <v>2248</v>
      </c>
      <c r="P2418" t="s">
        <v>271</v>
      </c>
      <c r="Q2418" t="s">
        <v>272</v>
      </c>
      <c r="R2418" t="s">
        <v>154</v>
      </c>
      <c r="S2418" t="s">
        <v>237</v>
      </c>
      <c r="T2418" t="s">
        <v>142</v>
      </c>
      <c r="U2418" t="s">
        <v>99</v>
      </c>
      <c r="V2418" t="s">
        <v>113</v>
      </c>
      <c r="W2418" t="s">
        <v>168</v>
      </c>
      <c r="X2418" t="s">
        <v>137</v>
      </c>
      <c r="Y2418" t="s">
        <v>136</v>
      </c>
      <c r="Z2418" t="s">
        <v>93</v>
      </c>
      <c r="AA2418">
        <v>60.562035999999999</v>
      </c>
      <c r="AB2418">
        <v>12.388263999999999</v>
      </c>
      <c r="AC2418">
        <v>41.870227999999997</v>
      </c>
      <c r="AD2418">
        <v>3.0000200000000001</v>
      </c>
      <c r="AE2418">
        <v>6.2739349999999998</v>
      </c>
      <c r="AF2418">
        <v>73.294433999999995</v>
      </c>
      <c r="AG2418">
        <v>37.860022999999998</v>
      </c>
      <c r="AH2418" t="s">
        <v>117</v>
      </c>
      <c r="AI2418" t="s">
        <v>177</v>
      </c>
      <c r="AJ2418" t="s">
        <v>242</v>
      </c>
      <c r="AK2418" t="s">
        <v>104</v>
      </c>
      <c r="AL2418" t="s">
        <v>105</v>
      </c>
      <c r="AM2418" s="11">
        <v>45245.044444444444</v>
      </c>
      <c r="AN2418" t="s">
        <v>105</v>
      </c>
      <c r="AO2418" s="11">
        <v>45245.044444444444</v>
      </c>
      <c r="AP2418" t="s">
        <v>93</v>
      </c>
      <c r="AQ2418">
        <v>6709.5311330000004</v>
      </c>
      <c r="AR2418">
        <v>605619.35206299997</v>
      </c>
      <c r="AS2418">
        <f t="shared" si="37"/>
        <v>60.561935206299999</v>
      </c>
    </row>
    <row r="2419" spans="1:45" x14ac:dyDescent="0.25">
      <c r="A2419">
        <v>4251</v>
      </c>
      <c r="B2419" t="s">
        <v>86</v>
      </c>
      <c r="C2419">
        <v>552</v>
      </c>
      <c r="D2419" t="s">
        <v>87</v>
      </c>
      <c r="E2419" t="s">
        <v>324</v>
      </c>
      <c r="F2419" t="s">
        <v>233</v>
      </c>
      <c r="G2419" t="s">
        <v>294</v>
      </c>
      <c r="H2419" t="s">
        <v>91</v>
      </c>
      <c r="I2419" t="s">
        <v>93</v>
      </c>
      <c r="J2419" t="s">
        <v>93</v>
      </c>
      <c r="K2419" t="s">
        <v>294</v>
      </c>
      <c r="L2419" t="s">
        <v>93</v>
      </c>
      <c r="M2419" t="s">
        <v>325</v>
      </c>
      <c r="O2419">
        <v>2294</v>
      </c>
      <c r="P2419" t="s">
        <v>140</v>
      </c>
      <c r="Q2419" t="s">
        <v>141</v>
      </c>
      <c r="R2419" t="s">
        <v>142</v>
      </c>
      <c r="S2419" t="s">
        <v>278</v>
      </c>
      <c r="T2419" t="s">
        <v>237</v>
      </c>
      <c r="U2419" t="s">
        <v>186</v>
      </c>
      <c r="V2419" t="s">
        <v>134</v>
      </c>
      <c r="W2419" t="s">
        <v>99</v>
      </c>
      <c r="X2419" t="s">
        <v>137</v>
      </c>
      <c r="Y2419" t="s">
        <v>136</v>
      </c>
      <c r="Z2419" t="s">
        <v>310</v>
      </c>
      <c r="AA2419">
        <v>54.911734000000003</v>
      </c>
      <c r="AB2419">
        <v>11.341244</v>
      </c>
      <c r="AC2419">
        <v>37.439472000000002</v>
      </c>
      <c r="AD2419">
        <v>3.0000149999999999</v>
      </c>
      <c r="AE2419">
        <v>6.5401210000000001</v>
      </c>
      <c r="AF2419">
        <v>73.031204000000002</v>
      </c>
      <c r="AG2419">
        <v>86.018410000000003</v>
      </c>
      <c r="AH2419" t="s">
        <v>117</v>
      </c>
      <c r="AI2419" t="s">
        <v>143</v>
      </c>
      <c r="AJ2419" t="s">
        <v>144</v>
      </c>
      <c r="AK2419" t="s">
        <v>104</v>
      </c>
      <c r="AL2419" t="s">
        <v>105</v>
      </c>
      <c r="AM2419" s="11">
        <v>45245.044444444444</v>
      </c>
      <c r="AN2419" t="s">
        <v>105</v>
      </c>
      <c r="AO2419" s="11">
        <v>45245.044444444444</v>
      </c>
      <c r="AP2419" t="s">
        <v>93</v>
      </c>
      <c r="AQ2419">
        <v>8744.8397330000007</v>
      </c>
      <c r="AR2419">
        <v>549120.06142200006</v>
      </c>
      <c r="AS2419">
        <f t="shared" si="37"/>
        <v>54.912006142200006</v>
      </c>
    </row>
    <row r="2420" spans="1:45" x14ac:dyDescent="0.25">
      <c r="A2420">
        <v>4252</v>
      </c>
      <c r="B2420" t="s">
        <v>86</v>
      </c>
      <c r="C2420">
        <v>552</v>
      </c>
      <c r="D2420" t="s">
        <v>87</v>
      </c>
      <c r="E2420" t="s">
        <v>324</v>
      </c>
      <c r="F2420" t="s">
        <v>233</v>
      </c>
      <c r="G2420" t="s">
        <v>294</v>
      </c>
      <c r="H2420" t="s">
        <v>91</v>
      </c>
      <c r="I2420" t="s">
        <v>93</v>
      </c>
      <c r="J2420" t="s">
        <v>93</v>
      </c>
      <c r="K2420" t="s">
        <v>294</v>
      </c>
      <c r="L2420" t="s">
        <v>93</v>
      </c>
      <c r="M2420" t="s">
        <v>325</v>
      </c>
      <c r="O2420">
        <v>2331</v>
      </c>
      <c r="P2420" t="s">
        <v>279</v>
      </c>
      <c r="Q2420" t="s">
        <v>280</v>
      </c>
      <c r="R2420" t="s">
        <v>237</v>
      </c>
      <c r="S2420" t="s">
        <v>154</v>
      </c>
      <c r="T2420" t="s">
        <v>125</v>
      </c>
      <c r="U2420" t="s">
        <v>360</v>
      </c>
      <c r="V2420" t="s">
        <v>355</v>
      </c>
      <c r="W2420" t="s">
        <v>253</v>
      </c>
      <c r="X2420" t="s">
        <v>282</v>
      </c>
      <c r="Y2420" t="s">
        <v>438</v>
      </c>
      <c r="Z2420" t="s">
        <v>93</v>
      </c>
      <c r="AA2420">
        <v>1.583367</v>
      </c>
      <c r="AB2420">
        <v>7.0490360000000001</v>
      </c>
      <c r="AC2420">
        <v>20.422829</v>
      </c>
      <c r="AD2420">
        <v>3.0002800000000001</v>
      </c>
      <c r="AE2420">
        <v>3.106039</v>
      </c>
      <c r="AF2420">
        <v>69.371155000000002</v>
      </c>
      <c r="AG2420">
        <v>92.328568000000004</v>
      </c>
      <c r="AH2420" t="s">
        <v>167</v>
      </c>
      <c r="AI2420" t="s">
        <v>177</v>
      </c>
      <c r="AJ2420" t="s">
        <v>242</v>
      </c>
      <c r="AK2420" t="s">
        <v>104</v>
      </c>
      <c r="AL2420" t="s">
        <v>105</v>
      </c>
      <c r="AM2420" s="11">
        <v>45245.044444444444</v>
      </c>
      <c r="AN2420" t="s">
        <v>105</v>
      </c>
      <c r="AO2420" s="11">
        <v>45245.044444444444</v>
      </c>
      <c r="AP2420" t="s">
        <v>93</v>
      </c>
      <c r="AQ2420">
        <v>491.45119199999999</v>
      </c>
      <c r="AR2420">
        <v>15833.676527</v>
      </c>
      <c r="AS2420">
        <f t="shared" si="37"/>
        <v>1.5833676527</v>
      </c>
    </row>
    <row r="2421" spans="1:45" x14ac:dyDescent="0.25">
      <c r="A2421">
        <v>4253</v>
      </c>
      <c r="B2421" t="s">
        <v>86</v>
      </c>
      <c r="C2421">
        <v>552</v>
      </c>
      <c r="D2421" t="s">
        <v>87</v>
      </c>
      <c r="E2421" t="s">
        <v>324</v>
      </c>
      <c r="F2421" t="s">
        <v>233</v>
      </c>
      <c r="G2421" t="s">
        <v>294</v>
      </c>
      <c r="H2421" t="s">
        <v>91</v>
      </c>
      <c r="I2421" t="s">
        <v>93</v>
      </c>
      <c r="J2421" t="s">
        <v>93</v>
      </c>
      <c r="K2421" t="s">
        <v>294</v>
      </c>
      <c r="L2421" t="s">
        <v>93</v>
      </c>
      <c r="M2421" t="s">
        <v>325</v>
      </c>
      <c r="O2421">
        <v>2191</v>
      </c>
      <c r="P2421" t="s">
        <v>331</v>
      </c>
      <c r="Q2421" t="s">
        <v>332</v>
      </c>
      <c r="R2421" t="s">
        <v>237</v>
      </c>
      <c r="S2421" t="s">
        <v>278</v>
      </c>
      <c r="T2421" t="s">
        <v>142</v>
      </c>
      <c r="U2421" t="s">
        <v>99</v>
      </c>
      <c r="V2421" t="s">
        <v>113</v>
      </c>
      <c r="W2421" t="s">
        <v>93</v>
      </c>
      <c r="X2421" t="s">
        <v>137</v>
      </c>
      <c r="Y2421" t="s">
        <v>175</v>
      </c>
      <c r="Z2421" t="s">
        <v>100</v>
      </c>
      <c r="AA2421">
        <v>33.392612999999997</v>
      </c>
      <c r="AB2421">
        <v>7.4365790000000001</v>
      </c>
      <c r="AC2421">
        <v>27.929542999999999</v>
      </c>
      <c r="AD2421">
        <v>3.0000149999999999</v>
      </c>
      <c r="AE2421">
        <v>3.4791430000000001</v>
      </c>
      <c r="AF2421">
        <v>70.619208999999998</v>
      </c>
      <c r="AG2421">
        <v>49.543590999999999</v>
      </c>
      <c r="AH2421" t="s">
        <v>167</v>
      </c>
      <c r="AI2421" t="s">
        <v>177</v>
      </c>
      <c r="AJ2421" t="s">
        <v>242</v>
      </c>
      <c r="AK2421" t="s">
        <v>104</v>
      </c>
      <c r="AL2421" t="s">
        <v>105</v>
      </c>
      <c r="AM2421" s="11">
        <v>45245.044444444444</v>
      </c>
      <c r="AN2421" t="s">
        <v>105</v>
      </c>
      <c r="AO2421" s="11">
        <v>45245.044444444444</v>
      </c>
      <c r="AP2421" t="s">
        <v>93</v>
      </c>
      <c r="AQ2421">
        <v>4593.217224</v>
      </c>
      <c r="AR2421">
        <v>333926.35923599999</v>
      </c>
      <c r="AS2421">
        <f t="shared" si="37"/>
        <v>33.392635923599997</v>
      </c>
    </row>
    <row r="2422" spans="1:45" x14ac:dyDescent="0.25">
      <c r="A2422">
        <v>4254</v>
      </c>
      <c r="B2422" t="s">
        <v>86</v>
      </c>
      <c r="C2422">
        <v>552</v>
      </c>
      <c r="D2422" t="s">
        <v>87</v>
      </c>
      <c r="E2422" t="s">
        <v>324</v>
      </c>
      <c r="F2422" t="s">
        <v>233</v>
      </c>
      <c r="G2422" t="s">
        <v>294</v>
      </c>
      <c r="H2422" t="s">
        <v>91</v>
      </c>
      <c r="I2422" t="s">
        <v>93</v>
      </c>
      <c r="J2422" t="s">
        <v>93</v>
      </c>
      <c r="K2422" t="s">
        <v>294</v>
      </c>
      <c r="L2422" t="s">
        <v>93</v>
      </c>
      <c r="M2422" t="s">
        <v>325</v>
      </c>
      <c r="O2422">
        <v>2340</v>
      </c>
      <c r="P2422" t="s">
        <v>257</v>
      </c>
      <c r="Q2422" t="s">
        <v>258</v>
      </c>
      <c r="R2422" t="s">
        <v>93</v>
      </c>
      <c r="S2422" t="s">
        <v>93</v>
      </c>
      <c r="T2422" t="s">
        <v>93</v>
      </c>
      <c r="U2422" t="s">
        <v>93</v>
      </c>
      <c r="V2422" t="s">
        <v>93</v>
      </c>
      <c r="W2422" t="s">
        <v>93</v>
      </c>
      <c r="X2422" t="s">
        <v>203</v>
      </c>
      <c r="Y2422" t="s">
        <v>137</v>
      </c>
      <c r="Z2422" t="s">
        <v>93</v>
      </c>
      <c r="AA2422">
        <v>1.436863</v>
      </c>
      <c r="AB2422">
        <v>5.9213230000000001</v>
      </c>
      <c r="AC2422">
        <v>9.1137599999999992</v>
      </c>
      <c r="AD2422">
        <v>3.0250940000000002</v>
      </c>
      <c r="AE2422">
        <v>1.538735</v>
      </c>
      <c r="AF2422">
        <v>1.9208510000000001</v>
      </c>
      <c r="AG2422">
        <v>0.69596000000000002</v>
      </c>
      <c r="AH2422" t="s">
        <v>255</v>
      </c>
      <c r="AI2422" t="s">
        <v>261</v>
      </c>
      <c r="AJ2422" t="s">
        <v>262</v>
      </c>
      <c r="AK2422" t="s">
        <v>104</v>
      </c>
      <c r="AL2422" t="s">
        <v>105</v>
      </c>
      <c r="AM2422" s="11">
        <v>45245.044444444444</v>
      </c>
      <c r="AN2422" t="s">
        <v>105</v>
      </c>
      <c r="AO2422" s="11">
        <v>45245.044444444444</v>
      </c>
      <c r="AP2422" t="s">
        <v>93</v>
      </c>
      <c r="AQ2422">
        <v>513.36214299999995</v>
      </c>
      <c r="AR2422">
        <v>14368.627350999999</v>
      </c>
      <c r="AS2422">
        <f t="shared" si="37"/>
        <v>1.4368627350999998</v>
      </c>
    </row>
    <row r="2423" spans="1:45" x14ac:dyDescent="0.25">
      <c r="A2423">
        <v>4255</v>
      </c>
      <c r="B2423" t="s">
        <v>86</v>
      </c>
      <c r="C2423">
        <v>552</v>
      </c>
      <c r="D2423" t="s">
        <v>87</v>
      </c>
      <c r="E2423" t="s">
        <v>324</v>
      </c>
      <c r="F2423" t="s">
        <v>233</v>
      </c>
      <c r="G2423" t="s">
        <v>294</v>
      </c>
      <c r="H2423" t="s">
        <v>91</v>
      </c>
      <c r="I2423" t="s">
        <v>93</v>
      </c>
      <c r="J2423" t="s">
        <v>93</v>
      </c>
      <c r="K2423" t="s">
        <v>294</v>
      </c>
      <c r="L2423" t="s">
        <v>93</v>
      </c>
      <c r="M2423" t="s">
        <v>325</v>
      </c>
      <c r="O2423">
        <v>2826</v>
      </c>
      <c r="P2423" t="s">
        <v>385</v>
      </c>
      <c r="Q2423" t="s">
        <v>386</v>
      </c>
      <c r="R2423" t="s">
        <v>160</v>
      </c>
      <c r="S2423" t="s">
        <v>125</v>
      </c>
      <c r="T2423" t="s">
        <v>93</v>
      </c>
      <c r="U2423" t="s">
        <v>387</v>
      </c>
      <c r="V2423" t="s">
        <v>124</v>
      </c>
      <c r="W2423" t="s">
        <v>148</v>
      </c>
      <c r="X2423" t="s">
        <v>93</v>
      </c>
      <c r="Y2423" t="s">
        <v>93</v>
      </c>
      <c r="Z2423" t="s">
        <v>93</v>
      </c>
      <c r="AA2423">
        <v>8.7132959999999997</v>
      </c>
      <c r="AB2423">
        <v>5.3587879999999997</v>
      </c>
      <c r="AC2423">
        <v>21.566109000000001</v>
      </c>
      <c r="AD2423">
        <v>3.0000420000000001</v>
      </c>
      <c r="AE2423">
        <v>2.0464989999999998</v>
      </c>
      <c r="AF2423">
        <v>57.227485999999999</v>
      </c>
      <c r="AG2423">
        <v>90.272385</v>
      </c>
      <c r="AH2423" t="s">
        <v>117</v>
      </c>
      <c r="AI2423" t="s">
        <v>118</v>
      </c>
      <c r="AJ2423" t="s">
        <v>119</v>
      </c>
      <c r="AK2423" t="s">
        <v>104</v>
      </c>
      <c r="AL2423" t="s">
        <v>105</v>
      </c>
      <c r="AM2423" s="11">
        <v>45245.044444444444</v>
      </c>
      <c r="AN2423" t="s">
        <v>105</v>
      </c>
      <c r="AO2423" s="11">
        <v>45245.044444444444</v>
      </c>
      <c r="AP2423" t="s">
        <v>93</v>
      </c>
      <c r="AQ2423">
        <v>1018.324255</v>
      </c>
      <c r="AR2423">
        <v>33362.774034000002</v>
      </c>
      <c r="AS2423">
        <f t="shared" si="37"/>
        <v>3.3362774034</v>
      </c>
    </row>
    <row r="2424" spans="1:45" x14ac:dyDescent="0.25">
      <c r="A2424">
        <v>4256</v>
      </c>
      <c r="B2424" t="s">
        <v>86</v>
      </c>
      <c r="C2424">
        <v>552</v>
      </c>
      <c r="D2424" t="s">
        <v>87</v>
      </c>
      <c r="E2424" t="s">
        <v>324</v>
      </c>
      <c r="F2424" t="s">
        <v>233</v>
      </c>
      <c r="G2424" t="s">
        <v>294</v>
      </c>
      <c r="H2424" t="s">
        <v>91</v>
      </c>
      <c r="I2424" t="s">
        <v>93</v>
      </c>
      <c r="J2424" t="s">
        <v>93</v>
      </c>
      <c r="K2424" t="s">
        <v>294</v>
      </c>
      <c r="L2424" t="s">
        <v>93</v>
      </c>
      <c r="M2424" t="s">
        <v>325</v>
      </c>
      <c r="O2424">
        <v>2285</v>
      </c>
      <c r="P2424" t="s">
        <v>240</v>
      </c>
      <c r="Q2424" t="s">
        <v>241</v>
      </c>
      <c r="R2424" t="s">
        <v>154</v>
      </c>
      <c r="S2424" t="s">
        <v>133</v>
      </c>
      <c r="T2424" t="s">
        <v>93</v>
      </c>
      <c r="U2424" t="s">
        <v>186</v>
      </c>
      <c r="V2424" t="s">
        <v>93</v>
      </c>
      <c r="W2424" t="s">
        <v>93</v>
      </c>
      <c r="X2424" t="s">
        <v>137</v>
      </c>
      <c r="Y2424" t="s">
        <v>136</v>
      </c>
      <c r="Z2424" t="s">
        <v>93</v>
      </c>
      <c r="AA2424">
        <v>1.172282</v>
      </c>
      <c r="AB2424">
        <v>12.607310999999999</v>
      </c>
      <c r="AC2424">
        <v>29.765467000000001</v>
      </c>
      <c r="AD2424">
        <v>3.0005950000000001</v>
      </c>
      <c r="AE2424">
        <v>6.8344180000000003</v>
      </c>
      <c r="AF2424">
        <v>64.284874000000002</v>
      </c>
      <c r="AG2424">
        <v>63.431838999999997</v>
      </c>
      <c r="AH2424" t="s">
        <v>167</v>
      </c>
      <c r="AI2424" t="s">
        <v>177</v>
      </c>
      <c r="AJ2424" t="s">
        <v>242</v>
      </c>
      <c r="AK2424" t="s">
        <v>104</v>
      </c>
      <c r="AL2424" t="s">
        <v>105</v>
      </c>
      <c r="AM2424" s="11">
        <v>45245.044444444444</v>
      </c>
      <c r="AN2424" t="s">
        <v>105</v>
      </c>
      <c r="AO2424" s="11">
        <v>45245.044444444444</v>
      </c>
      <c r="AP2424" t="s">
        <v>93</v>
      </c>
      <c r="AQ2424">
        <v>483.324907</v>
      </c>
      <c r="AR2424">
        <v>11722.808505000001</v>
      </c>
      <c r="AS2424">
        <f t="shared" si="37"/>
        <v>1.1722808505000002</v>
      </c>
    </row>
    <row r="2425" spans="1:45" x14ac:dyDescent="0.25">
      <c r="A2425">
        <v>4257</v>
      </c>
      <c r="B2425" t="s">
        <v>86</v>
      </c>
      <c r="C2425">
        <v>552</v>
      </c>
      <c r="D2425" t="s">
        <v>87</v>
      </c>
      <c r="E2425" t="s">
        <v>324</v>
      </c>
      <c r="F2425" t="s">
        <v>233</v>
      </c>
      <c r="G2425" t="s">
        <v>294</v>
      </c>
      <c r="H2425" t="s">
        <v>91</v>
      </c>
      <c r="I2425" t="s">
        <v>93</v>
      </c>
      <c r="J2425" t="s">
        <v>93</v>
      </c>
      <c r="K2425" t="s">
        <v>294</v>
      </c>
      <c r="L2425" t="s">
        <v>93</v>
      </c>
      <c r="M2425" t="s">
        <v>325</v>
      </c>
      <c r="O2425">
        <v>2237</v>
      </c>
      <c r="P2425" t="s">
        <v>140</v>
      </c>
      <c r="Q2425" t="s">
        <v>141</v>
      </c>
      <c r="R2425" t="s">
        <v>142</v>
      </c>
      <c r="S2425" t="s">
        <v>237</v>
      </c>
      <c r="T2425" t="s">
        <v>278</v>
      </c>
      <c r="U2425" t="s">
        <v>99</v>
      </c>
      <c r="V2425" t="s">
        <v>113</v>
      </c>
      <c r="W2425" t="s">
        <v>168</v>
      </c>
      <c r="X2425" t="s">
        <v>137</v>
      </c>
      <c r="Y2425" t="s">
        <v>136</v>
      </c>
      <c r="Z2425" t="s">
        <v>256</v>
      </c>
      <c r="AA2425">
        <v>201.81673699999999</v>
      </c>
      <c r="AB2425">
        <v>14.672096</v>
      </c>
      <c r="AC2425">
        <v>40.828079000000002</v>
      </c>
      <c r="AD2425">
        <v>2.9999980000000002</v>
      </c>
      <c r="AE2425">
        <v>7.9810299999999996</v>
      </c>
      <c r="AF2425">
        <v>79.475219999999993</v>
      </c>
      <c r="AG2425">
        <v>91.204773000000003</v>
      </c>
      <c r="AH2425" t="s">
        <v>117</v>
      </c>
      <c r="AI2425" t="s">
        <v>143</v>
      </c>
      <c r="AJ2425" t="s">
        <v>144</v>
      </c>
      <c r="AK2425" t="s">
        <v>104</v>
      </c>
      <c r="AL2425" t="s">
        <v>105</v>
      </c>
      <c r="AM2425" s="11">
        <v>45245.044444444444</v>
      </c>
      <c r="AN2425" t="s">
        <v>105</v>
      </c>
      <c r="AO2425" s="11">
        <v>45245.044444444444</v>
      </c>
      <c r="AP2425" t="s">
        <v>93</v>
      </c>
      <c r="AQ2425">
        <v>747.24239399999999</v>
      </c>
      <c r="AR2425">
        <v>7020.4885169999998</v>
      </c>
      <c r="AS2425">
        <f t="shared" si="37"/>
        <v>0.70204885169999998</v>
      </c>
    </row>
    <row r="2426" spans="1:45" x14ac:dyDescent="0.25">
      <c r="A2426">
        <v>4258</v>
      </c>
      <c r="B2426" t="s">
        <v>86</v>
      </c>
      <c r="C2426">
        <v>552</v>
      </c>
      <c r="D2426" t="s">
        <v>87</v>
      </c>
      <c r="E2426" t="s">
        <v>324</v>
      </c>
      <c r="F2426" t="s">
        <v>233</v>
      </c>
      <c r="G2426" t="s">
        <v>294</v>
      </c>
      <c r="H2426" t="s">
        <v>91</v>
      </c>
      <c r="I2426" t="s">
        <v>93</v>
      </c>
      <c r="J2426" t="s">
        <v>93</v>
      </c>
      <c r="K2426" t="s">
        <v>294</v>
      </c>
      <c r="L2426" t="s">
        <v>93</v>
      </c>
      <c r="M2426" t="s">
        <v>325</v>
      </c>
      <c r="O2426">
        <v>2091</v>
      </c>
      <c r="P2426" t="s">
        <v>257</v>
      </c>
      <c r="Q2426" t="s">
        <v>258</v>
      </c>
      <c r="R2426" t="s">
        <v>93</v>
      </c>
      <c r="S2426" t="s">
        <v>93</v>
      </c>
      <c r="T2426" t="s">
        <v>93</v>
      </c>
      <c r="U2426" t="s">
        <v>93</v>
      </c>
      <c r="V2426" t="s">
        <v>93</v>
      </c>
      <c r="W2426" t="s">
        <v>93</v>
      </c>
      <c r="X2426" t="s">
        <v>203</v>
      </c>
      <c r="Y2426" t="s">
        <v>137</v>
      </c>
      <c r="Z2426" t="s">
        <v>93</v>
      </c>
      <c r="AA2426">
        <v>1.514386</v>
      </c>
      <c r="AB2426">
        <v>5.4726879999999998</v>
      </c>
      <c r="AC2426">
        <v>7.724615</v>
      </c>
      <c r="AD2426">
        <v>3.0052180000000002</v>
      </c>
      <c r="AE2426">
        <v>1.2823960000000001</v>
      </c>
      <c r="AF2426">
        <v>0.36978699999999998</v>
      </c>
      <c r="AG2426">
        <v>8.5843000000000003E-2</v>
      </c>
      <c r="AH2426" t="s">
        <v>255</v>
      </c>
      <c r="AI2426" t="s">
        <v>261</v>
      </c>
      <c r="AJ2426" t="s">
        <v>262</v>
      </c>
      <c r="AK2426" t="s">
        <v>104</v>
      </c>
      <c r="AL2426" t="s">
        <v>105</v>
      </c>
      <c r="AM2426" s="11">
        <v>45245.044444444444</v>
      </c>
      <c r="AN2426" t="s">
        <v>105</v>
      </c>
      <c r="AO2426" s="11">
        <v>45245.044444444444</v>
      </c>
      <c r="AP2426" t="s">
        <v>93</v>
      </c>
      <c r="AQ2426">
        <v>708.932502</v>
      </c>
      <c r="AR2426">
        <v>14580.005381000001</v>
      </c>
      <c r="AS2426">
        <f t="shared" si="37"/>
        <v>1.4580005381000001</v>
      </c>
    </row>
    <row r="2427" spans="1:45" x14ac:dyDescent="0.25">
      <c r="A2427">
        <v>4259</v>
      </c>
      <c r="B2427" t="s">
        <v>86</v>
      </c>
      <c r="C2427">
        <v>552</v>
      </c>
      <c r="D2427" t="s">
        <v>87</v>
      </c>
      <c r="E2427" t="s">
        <v>324</v>
      </c>
      <c r="F2427" t="s">
        <v>233</v>
      </c>
      <c r="G2427" t="s">
        <v>294</v>
      </c>
      <c r="H2427" t="s">
        <v>91</v>
      </c>
      <c r="I2427" t="s">
        <v>93</v>
      </c>
      <c r="J2427" t="s">
        <v>93</v>
      </c>
      <c r="K2427" t="s">
        <v>294</v>
      </c>
      <c r="L2427" t="s">
        <v>93</v>
      </c>
      <c r="M2427" t="s">
        <v>325</v>
      </c>
      <c r="O2427">
        <v>2878</v>
      </c>
      <c r="P2427" t="s">
        <v>171</v>
      </c>
      <c r="Q2427" t="s">
        <v>172</v>
      </c>
      <c r="R2427" t="s">
        <v>126</v>
      </c>
      <c r="S2427" t="s">
        <v>173</v>
      </c>
      <c r="T2427" t="s">
        <v>93</v>
      </c>
      <c r="U2427" t="s">
        <v>93</v>
      </c>
      <c r="V2427" t="s">
        <v>93</v>
      </c>
      <c r="W2427" t="s">
        <v>93</v>
      </c>
      <c r="X2427" t="s">
        <v>449</v>
      </c>
      <c r="Y2427" t="s">
        <v>463</v>
      </c>
      <c r="Z2427" t="s">
        <v>93</v>
      </c>
      <c r="AA2427">
        <v>0.75661199999999995</v>
      </c>
      <c r="AB2427">
        <v>7.0802750000000003</v>
      </c>
      <c r="AC2427">
        <v>20.486393</v>
      </c>
      <c r="AD2427">
        <v>3.0073970000000001</v>
      </c>
      <c r="AE2427">
        <v>2.9358339999999998</v>
      </c>
      <c r="AF2427">
        <v>25.825665000000001</v>
      </c>
      <c r="AG2427">
        <v>24.926922000000001</v>
      </c>
      <c r="AH2427" t="s">
        <v>167</v>
      </c>
      <c r="AI2427" t="s">
        <v>177</v>
      </c>
      <c r="AJ2427" t="s">
        <v>178</v>
      </c>
      <c r="AK2427" t="s">
        <v>104</v>
      </c>
      <c r="AL2427" t="s">
        <v>105</v>
      </c>
      <c r="AM2427" s="11">
        <v>45245.044444444444</v>
      </c>
      <c r="AN2427" t="s">
        <v>105</v>
      </c>
      <c r="AO2427" s="11">
        <v>45245.044444444444</v>
      </c>
      <c r="AP2427" t="s">
        <v>93</v>
      </c>
      <c r="AQ2427">
        <v>529.94608400000004</v>
      </c>
      <c r="AR2427">
        <v>7566.0961749999997</v>
      </c>
      <c r="AS2427">
        <f t="shared" si="37"/>
        <v>0.7566096175</v>
      </c>
    </row>
    <row r="2428" spans="1:45" x14ac:dyDescent="0.25">
      <c r="A2428">
        <v>4260</v>
      </c>
      <c r="B2428" t="s">
        <v>86</v>
      </c>
      <c r="C2428">
        <v>552</v>
      </c>
      <c r="D2428" t="s">
        <v>87</v>
      </c>
      <c r="E2428" t="s">
        <v>324</v>
      </c>
      <c r="F2428" t="s">
        <v>233</v>
      </c>
      <c r="G2428" t="s">
        <v>294</v>
      </c>
      <c r="H2428" t="s">
        <v>91</v>
      </c>
      <c r="I2428" t="s">
        <v>93</v>
      </c>
      <c r="J2428" t="s">
        <v>93</v>
      </c>
      <c r="K2428" t="s">
        <v>294</v>
      </c>
      <c r="L2428" t="s">
        <v>93</v>
      </c>
      <c r="M2428" t="s">
        <v>325</v>
      </c>
      <c r="O2428">
        <v>2339</v>
      </c>
      <c r="P2428" t="s">
        <v>263</v>
      </c>
      <c r="Q2428" t="s">
        <v>264</v>
      </c>
      <c r="R2428" t="s">
        <v>278</v>
      </c>
      <c r="S2428" t="s">
        <v>259</v>
      </c>
      <c r="T2428" t="s">
        <v>237</v>
      </c>
      <c r="U2428" t="s">
        <v>93</v>
      </c>
      <c r="V2428" t="s">
        <v>93</v>
      </c>
      <c r="W2428" t="s">
        <v>93</v>
      </c>
      <c r="X2428" t="s">
        <v>137</v>
      </c>
      <c r="Y2428" t="s">
        <v>203</v>
      </c>
      <c r="Z2428" t="s">
        <v>175</v>
      </c>
      <c r="AA2428">
        <v>0.92179999999999995</v>
      </c>
      <c r="AB2428">
        <v>6.6586350000000003</v>
      </c>
      <c r="AC2428">
        <v>13.695748</v>
      </c>
      <c r="AD2428">
        <v>3.0002270000000002</v>
      </c>
      <c r="AE2428">
        <v>2.1919849999999999</v>
      </c>
      <c r="AF2428">
        <v>27.912785</v>
      </c>
      <c r="AG2428">
        <v>7.1599060000000003</v>
      </c>
      <c r="AH2428" t="s">
        <v>167</v>
      </c>
      <c r="AI2428" t="s">
        <v>177</v>
      </c>
      <c r="AJ2428" t="s">
        <v>242</v>
      </c>
      <c r="AK2428" t="s">
        <v>104</v>
      </c>
      <c r="AL2428" t="s">
        <v>105</v>
      </c>
      <c r="AM2428" s="11">
        <v>45245.044444444444</v>
      </c>
      <c r="AN2428" t="s">
        <v>105</v>
      </c>
      <c r="AO2428" s="11">
        <v>45245.044444444444</v>
      </c>
      <c r="AP2428" t="s">
        <v>93</v>
      </c>
      <c r="AQ2428">
        <v>439.071505</v>
      </c>
      <c r="AR2428">
        <v>9218.0081609999997</v>
      </c>
      <c r="AS2428">
        <f t="shared" si="37"/>
        <v>0.92180081609999998</v>
      </c>
    </row>
    <row r="2429" spans="1:45" x14ac:dyDescent="0.25">
      <c r="A2429">
        <v>4261</v>
      </c>
      <c r="B2429" t="s">
        <v>86</v>
      </c>
      <c r="C2429">
        <v>552</v>
      </c>
      <c r="D2429" t="s">
        <v>87</v>
      </c>
      <c r="E2429" t="s">
        <v>324</v>
      </c>
      <c r="F2429" t="s">
        <v>233</v>
      </c>
      <c r="G2429" t="s">
        <v>294</v>
      </c>
      <c r="H2429" t="s">
        <v>91</v>
      </c>
      <c r="I2429" t="s">
        <v>93</v>
      </c>
      <c r="J2429" t="s">
        <v>93</v>
      </c>
      <c r="K2429" t="s">
        <v>294</v>
      </c>
      <c r="L2429" t="s">
        <v>93</v>
      </c>
      <c r="M2429" t="s">
        <v>325</v>
      </c>
      <c r="O2429">
        <v>2997</v>
      </c>
      <c r="P2429" t="s">
        <v>94</v>
      </c>
      <c r="Q2429" t="s">
        <v>95</v>
      </c>
      <c r="R2429" t="s">
        <v>93</v>
      </c>
      <c r="S2429" t="s">
        <v>93</v>
      </c>
      <c r="T2429" t="s">
        <v>93</v>
      </c>
      <c r="U2429" t="s">
        <v>99</v>
      </c>
      <c r="V2429" t="s">
        <v>124</v>
      </c>
      <c r="W2429" t="s">
        <v>93</v>
      </c>
      <c r="X2429" t="s">
        <v>169</v>
      </c>
      <c r="Y2429" t="s">
        <v>93</v>
      </c>
      <c r="Z2429" t="s">
        <v>93</v>
      </c>
      <c r="AA2429">
        <v>5.6585020000000004</v>
      </c>
      <c r="AB2429">
        <v>4.5640029999999996</v>
      </c>
      <c r="AC2429">
        <v>17.010586</v>
      </c>
      <c r="AD2429">
        <v>3.0000140000000002</v>
      </c>
      <c r="AE2429">
        <v>1.428582</v>
      </c>
      <c r="AF2429">
        <v>51.305098999999998</v>
      </c>
      <c r="AG2429">
        <v>94.069068999999999</v>
      </c>
      <c r="AH2429" t="s">
        <v>102</v>
      </c>
      <c r="AI2429" t="s">
        <v>103</v>
      </c>
      <c r="AJ2429" t="s">
        <v>103</v>
      </c>
      <c r="AK2429" t="s">
        <v>104</v>
      </c>
      <c r="AL2429" t="s">
        <v>105</v>
      </c>
      <c r="AM2429" s="11">
        <v>45245.044444444444</v>
      </c>
      <c r="AN2429" t="s">
        <v>105</v>
      </c>
      <c r="AO2429" s="11">
        <v>45245.044444444444</v>
      </c>
      <c r="AP2429" t="s">
        <v>93</v>
      </c>
      <c r="AQ2429">
        <v>2483.9414270000002</v>
      </c>
      <c r="AR2429">
        <v>56584.995607999997</v>
      </c>
      <c r="AS2429">
        <f t="shared" si="37"/>
        <v>5.6584995608000002</v>
      </c>
    </row>
    <row r="2430" spans="1:45" x14ac:dyDescent="0.25">
      <c r="A2430">
        <v>4262</v>
      </c>
      <c r="B2430" t="s">
        <v>86</v>
      </c>
      <c r="C2430">
        <v>552</v>
      </c>
      <c r="D2430" t="s">
        <v>87</v>
      </c>
      <c r="E2430" t="s">
        <v>324</v>
      </c>
      <c r="F2430" t="s">
        <v>233</v>
      </c>
      <c r="G2430" t="s">
        <v>294</v>
      </c>
      <c r="H2430" t="s">
        <v>91</v>
      </c>
      <c r="I2430" t="s">
        <v>93</v>
      </c>
      <c r="J2430" t="s">
        <v>93</v>
      </c>
      <c r="K2430" t="s">
        <v>294</v>
      </c>
      <c r="L2430" t="s">
        <v>93</v>
      </c>
      <c r="M2430" t="s">
        <v>325</v>
      </c>
      <c r="O2430">
        <v>2124</v>
      </c>
      <c r="P2430" t="s">
        <v>251</v>
      </c>
      <c r="Q2430" t="s">
        <v>252</v>
      </c>
      <c r="R2430" t="s">
        <v>93</v>
      </c>
      <c r="S2430" t="s">
        <v>93</v>
      </c>
      <c r="T2430" t="s">
        <v>93</v>
      </c>
      <c r="U2430" t="s">
        <v>93</v>
      </c>
      <c r="V2430" t="s">
        <v>93</v>
      </c>
      <c r="W2430" t="s">
        <v>93</v>
      </c>
      <c r="X2430" t="s">
        <v>169</v>
      </c>
      <c r="Y2430" t="s">
        <v>175</v>
      </c>
      <c r="Z2430" t="s">
        <v>93</v>
      </c>
      <c r="AA2430">
        <v>0.110101</v>
      </c>
      <c r="AB2430">
        <v>5.5655580000000002</v>
      </c>
      <c r="AC2430">
        <v>10.636326</v>
      </c>
      <c r="AD2430">
        <v>3.0415899999999998</v>
      </c>
      <c r="AE2430">
        <v>1.6488350000000001</v>
      </c>
      <c r="AF2430">
        <v>12.079855999999999</v>
      </c>
      <c r="AG2430" t="s">
        <v>93</v>
      </c>
      <c r="AH2430" t="s">
        <v>255</v>
      </c>
      <c r="AI2430" t="s">
        <v>103</v>
      </c>
      <c r="AJ2430" t="s">
        <v>103</v>
      </c>
      <c r="AK2430" t="s">
        <v>104</v>
      </c>
      <c r="AL2430" t="s">
        <v>105</v>
      </c>
      <c r="AM2430" s="11">
        <v>45245.044444444444</v>
      </c>
      <c r="AN2430" t="s">
        <v>105</v>
      </c>
      <c r="AO2430" s="11">
        <v>45245.044444444444</v>
      </c>
      <c r="AP2430" t="s">
        <v>93</v>
      </c>
      <c r="AQ2430">
        <v>140.66368399999999</v>
      </c>
      <c r="AR2430">
        <v>1101.006457</v>
      </c>
      <c r="AS2430">
        <f t="shared" si="37"/>
        <v>0.1101006457</v>
      </c>
    </row>
    <row r="2431" spans="1:45" x14ac:dyDescent="0.25">
      <c r="A2431">
        <v>4263</v>
      </c>
      <c r="B2431" t="s">
        <v>86</v>
      </c>
      <c r="C2431">
        <v>552</v>
      </c>
      <c r="D2431" t="s">
        <v>87</v>
      </c>
      <c r="E2431" t="s">
        <v>324</v>
      </c>
      <c r="F2431" t="s">
        <v>233</v>
      </c>
      <c r="G2431" t="s">
        <v>294</v>
      </c>
      <c r="H2431" t="s">
        <v>91</v>
      </c>
      <c r="I2431" t="s">
        <v>93</v>
      </c>
      <c r="J2431" t="s">
        <v>93</v>
      </c>
      <c r="K2431" t="s">
        <v>294</v>
      </c>
      <c r="L2431" t="s">
        <v>93</v>
      </c>
      <c r="M2431" t="s">
        <v>325</v>
      </c>
      <c r="O2431">
        <v>2253</v>
      </c>
      <c r="P2431" t="s">
        <v>263</v>
      </c>
      <c r="Q2431" t="s">
        <v>264</v>
      </c>
      <c r="R2431" t="s">
        <v>259</v>
      </c>
      <c r="S2431" t="s">
        <v>237</v>
      </c>
      <c r="T2431" t="s">
        <v>93</v>
      </c>
      <c r="U2431" t="s">
        <v>328</v>
      </c>
      <c r="V2431" t="s">
        <v>265</v>
      </c>
      <c r="W2431" t="s">
        <v>186</v>
      </c>
      <c r="X2431" t="s">
        <v>203</v>
      </c>
      <c r="Y2431" t="s">
        <v>175</v>
      </c>
      <c r="Z2431" t="s">
        <v>330</v>
      </c>
      <c r="AA2431">
        <v>3.0106809999999999</v>
      </c>
      <c r="AB2431">
        <v>9.0671160000000004</v>
      </c>
      <c r="AC2431">
        <v>34.797325000000001</v>
      </c>
      <c r="AD2431">
        <v>3.000464</v>
      </c>
      <c r="AE2431">
        <v>4.9017629999999999</v>
      </c>
      <c r="AF2431">
        <v>59.109554000000003</v>
      </c>
      <c r="AG2431">
        <v>37.526398</v>
      </c>
      <c r="AH2431" t="s">
        <v>167</v>
      </c>
      <c r="AI2431" t="s">
        <v>177</v>
      </c>
      <c r="AJ2431" t="s">
        <v>242</v>
      </c>
      <c r="AK2431" t="s">
        <v>104</v>
      </c>
      <c r="AL2431" t="s">
        <v>105</v>
      </c>
      <c r="AM2431" s="11">
        <v>45245.044444444444</v>
      </c>
      <c r="AN2431" t="s">
        <v>105</v>
      </c>
      <c r="AO2431" s="11">
        <v>45245.044444444444</v>
      </c>
      <c r="AP2431" t="s">
        <v>93</v>
      </c>
      <c r="AQ2431">
        <v>1216.260162</v>
      </c>
      <c r="AR2431">
        <v>30106.775328</v>
      </c>
      <c r="AS2431">
        <f t="shared" si="37"/>
        <v>3.0106775327999999</v>
      </c>
    </row>
    <row r="2432" spans="1:45" x14ac:dyDescent="0.25">
      <c r="A2432">
        <v>4264</v>
      </c>
      <c r="B2432" t="s">
        <v>86</v>
      </c>
      <c r="C2432">
        <v>552</v>
      </c>
      <c r="D2432" t="s">
        <v>87</v>
      </c>
      <c r="E2432" t="s">
        <v>324</v>
      </c>
      <c r="F2432" t="s">
        <v>233</v>
      </c>
      <c r="G2432" t="s">
        <v>294</v>
      </c>
      <c r="H2432" t="s">
        <v>91</v>
      </c>
      <c r="I2432" t="s">
        <v>93</v>
      </c>
      <c r="J2432" t="s">
        <v>93</v>
      </c>
      <c r="K2432" t="s">
        <v>294</v>
      </c>
      <c r="L2432" t="s">
        <v>93</v>
      </c>
      <c r="M2432" t="s">
        <v>325</v>
      </c>
      <c r="O2432">
        <v>2316</v>
      </c>
      <c r="P2432" t="s">
        <v>331</v>
      </c>
      <c r="Q2432" t="s">
        <v>332</v>
      </c>
      <c r="R2432" t="s">
        <v>278</v>
      </c>
      <c r="S2432" t="s">
        <v>237</v>
      </c>
      <c r="T2432" t="s">
        <v>93</v>
      </c>
      <c r="U2432" t="s">
        <v>168</v>
      </c>
      <c r="V2432" t="s">
        <v>99</v>
      </c>
      <c r="W2432" t="s">
        <v>113</v>
      </c>
      <c r="X2432" t="s">
        <v>137</v>
      </c>
      <c r="Y2432" t="s">
        <v>136</v>
      </c>
      <c r="Z2432" t="s">
        <v>256</v>
      </c>
      <c r="AA2432">
        <v>160.75400400000001</v>
      </c>
      <c r="AB2432">
        <v>9.4576150000000005</v>
      </c>
      <c r="AC2432">
        <v>33.022812000000002</v>
      </c>
      <c r="AD2432">
        <v>3</v>
      </c>
      <c r="AE2432">
        <v>4.6753910000000003</v>
      </c>
      <c r="AF2432">
        <v>61.396233000000002</v>
      </c>
      <c r="AG2432">
        <v>31.824463000000002</v>
      </c>
      <c r="AH2432" t="s">
        <v>167</v>
      </c>
      <c r="AI2432" t="s">
        <v>177</v>
      </c>
      <c r="AJ2432" t="s">
        <v>242</v>
      </c>
      <c r="AK2432" t="s">
        <v>104</v>
      </c>
      <c r="AL2432" t="s">
        <v>105</v>
      </c>
      <c r="AM2432" s="11">
        <v>45245.044444444444</v>
      </c>
      <c r="AN2432" t="s">
        <v>105</v>
      </c>
      <c r="AO2432" s="11">
        <v>45245.044444444444</v>
      </c>
      <c r="AP2432" t="s">
        <v>93</v>
      </c>
      <c r="AQ2432">
        <v>15921.015054</v>
      </c>
      <c r="AR2432">
        <v>1607538.8742740001</v>
      </c>
      <c r="AS2432">
        <f t="shared" si="37"/>
        <v>160.7538874274</v>
      </c>
    </row>
    <row r="2433" spans="1:45" x14ac:dyDescent="0.25">
      <c r="A2433">
        <v>4265</v>
      </c>
      <c r="B2433" t="s">
        <v>86</v>
      </c>
      <c r="C2433">
        <v>552</v>
      </c>
      <c r="D2433" t="s">
        <v>87</v>
      </c>
      <c r="E2433" t="s">
        <v>324</v>
      </c>
      <c r="F2433" t="s">
        <v>233</v>
      </c>
      <c r="G2433" t="s">
        <v>294</v>
      </c>
      <c r="H2433" t="s">
        <v>91</v>
      </c>
      <c r="I2433" t="s">
        <v>93</v>
      </c>
      <c r="J2433" t="s">
        <v>93</v>
      </c>
      <c r="K2433" t="s">
        <v>294</v>
      </c>
      <c r="L2433" t="s">
        <v>93</v>
      </c>
      <c r="M2433" t="s">
        <v>325</v>
      </c>
      <c r="O2433">
        <v>2276</v>
      </c>
      <c r="P2433" t="s">
        <v>379</v>
      </c>
      <c r="Q2433" t="s">
        <v>380</v>
      </c>
      <c r="R2433" t="s">
        <v>93</v>
      </c>
      <c r="S2433" t="s">
        <v>93</v>
      </c>
      <c r="T2433" t="s">
        <v>93</v>
      </c>
      <c r="U2433" t="s">
        <v>93</v>
      </c>
      <c r="V2433" t="s">
        <v>93</v>
      </c>
      <c r="W2433" t="s">
        <v>93</v>
      </c>
      <c r="X2433" t="s">
        <v>175</v>
      </c>
      <c r="Y2433" t="s">
        <v>137</v>
      </c>
      <c r="Z2433" t="s">
        <v>203</v>
      </c>
      <c r="AA2433">
        <v>9.6804190000000006</v>
      </c>
      <c r="AB2433">
        <v>5.9515399999999996</v>
      </c>
      <c r="AC2433">
        <v>12.626571999999999</v>
      </c>
      <c r="AD2433">
        <v>3.0160119999999999</v>
      </c>
      <c r="AE2433">
        <v>2.2136499999999999</v>
      </c>
      <c r="AF2433">
        <v>0.35019099999999997</v>
      </c>
      <c r="AG2433">
        <v>0.25515399999999999</v>
      </c>
      <c r="AH2433" t="s">
        <v>255</v>
      </c>
      <c r="AI2433" t="s">
        <v>261</v>
      </c>
      <c r="AJ2433" t="s">
        <v>262</v>
      </c>
      <c r="AK2433" t="s">
        <v>104</v>
      </c>
      <c r="AL2433" t="s">
        <v>105</v>
      </c>
      <c r="AM2433" s="11">
        <v>45245.044444444444</v>
      </c>
      <c r="AN2433" t="s">
        <v>105</v>
      </c>
      <c r="AO2433" s="11">
        <v>45245.044444444444</v>
      </c>
      <c r="AP2433" t="s">
        <v>93</v>
      </c>
      <c r="AQ2433">
        <v>2441.9140499999999</v>
      </c>
      <c r="AR2433">
        <v>96804.242274000004</v>
      </c>
      <c r="AS2433">
        <f t="shared" si="37"/>
        <v>9.6804242273999996</v>
      </c>
    </row>
    <row r="2434" spans="1:45" x14ac:dyDescent="0.25">
      <c r="A2434">
        <v>4266</v>
      </c>
      <c r="B2434" t="s">
        <v>86</v>
      </c>
      <c r="C2434">
        <v>552</v>
      </c>
      <c r="D2434" t="s">
        <v>87</v>
      </c>
      <c r="E2434" t="s">
        <v>324</v>
      </c>
      <c r="F2434" t="s">
        <v>233</v>
      </c>
      <c r="G2434" t="s">
        <v>294</v>
      </c>
      <c r="H2434" t="s">
        <v>91</v>
      </c>
      <c r="I2434" t="s">
        <v>93</v>
      </c>
      <c r="J2434" t="s">
        <v>93</v>
      </c>
      <c r="K2434" t="s">
        <v>294</v>
      </c>
      <c r="L2434" t="s">
        <v>93</v>
      </c>
      <c r="M2434" t="s">
        <v>325</v>
      </c>
      <c r="O2434">
        <v>2250</v>
      </c>
      <c r="P2434" t="s">
        <v>263</v>
      </c>
      <c r="Q2434" t="s">
        <v>264</v>
      </c>
      <c r="R2434" t="s">
        <v>259</v>
      </c>
      <c r="S2434" t="s">
        <v>278</v>
      </c>
      <c r="T2434" t="s">
        <v>93</v>
      </c>
      <c r="U2434" t="s">
        <v>327</v>
      </c>
      <c r="V2434" t="s">
        <v>93</v>
      </c>
      <c r="W2434" t="s">
        <v>93</v>
      </c>
      <c r="X2434" t="s">
        <v>137</v>
      </c>
      <c r="Y2434" t="s">
        <v>175</v>
      </c>
      <c r="Z2434" t="s">
        <v>329</v>
      </c>
      <c r="AA2434">
        <v>6.5599000000000005E-2</v>
      </c>
      <c r="AB2434">
        <v>6.7885730000000004</v>
      </c>
      <c r="AC2434">
        <v>11.282413999999999</v>
      </c>
      <c r="AD2434">
        <v>3.01301</v>
      </c>
      <c r="AE2434">
        <v>2.2894600000000001</v>
      </c>
      <c r="AF2434">
        <v>40.244472999999999</v>
      </c>
      <c r="AG2434">
        <v>11.128206</v>
      </c>
      <c r="AH2434" t="s">
        <v>167</v>
      </c>
      <c r="AI2434" t="s">
        <v>177</v>
      </c>
      <c r="AJ2434" t="s">
        <v>242</v>
      </c>
      <c r="AK2434" t="s">
        <v>104</v>
      </c>
      <c r="AL2434" t="s">
        <v>105</v>
      </c>
      <c r="AM2434" s="11">
        <v>45245.044444444444</v>
      </c>
      <c r="AN2434" t="s">
        <v>105</v>
      </c>
      <c r="AO2434" s="11">
        <v>45245.044444444444</v>
      </c>
      <c r="AP2434" t="s">
        <v>93</v>
      </c>
      <c r="AQ2434">
        <v>102.331425</v>
      </c>
      <c r="AR2434">
        <v>655.99070800000004</v>
      </c>
      <c r="AS2434">
        <f t="shared" si="37"/>
        <v>6.5599070800000006E-2</v>
      </c>
    </row>
    <row r="2435" spans="1:45" x14ac:dyDescent="0.25">
      <c r="A2435">
        <v>4267</v>
      </c>
      <c r="B2435" t="s">
        <v>86</v>
      </c>
      <c r="C2435">
        <v>552</v>
      </c>
      <c r="D2435" t="s">
        <v>87</v>
      </c>
      <c r="E2435" t="s">
        <v>324</v>
      </c>
      <c r="F2435" t="s">
        <v>233</v>
      </c>
      <c r="G2435" t="s">
        <v>294</v>
      </c>
      <c r="H2435" t="s">
        <v>91</v>
      </c>
      <c r="I2435" t="s">
        <v>93</v>
      </c>
      <c r="J2435" t="s">
        <v>93</v>
      </c>
      <c r="K2435" t="s">
        <v>294</v>
      </c>
      <c r="L2435" t="s">
        <v>93</v>
      </c>
      <c r="M2435" t="s">
        <v>325</v>
      </c>
      <c r="O2435">
        <v>2293</v>
      </c>
      <c r="P2435" t="s">
        <v>140</v>
      </c>
      <c r="Q2435" t="s">
        <v>141</v>
      </c>
      <c r="R2435" t="s">
        <v>142</v>
      </c>
      <c r="S2435" t="s">
        <v>125</v>
      </c>
      <c r="T2435" t="s">
        <v>278</v>
      </c>
      <c r="U2435" t="s">
        <v>134</v>
      </c>
      <c r="V2435" t="s">
        <v>113</v>
      </c>
      <c r="W2435" t="s">
        <v>124</v>
      </c>
      <c r="X2435" t="s">
        <v>137</v>
      </c>
      <c r="Y2435" t="s">
        <v>136</v>
      </c>
      <c r="Z2435" t="s">
        <v>256</v>
      </c>
      <c r="AA2435">
        <v>29.955190999999999</v>
      </c>
      <c r="AB2435">
        <v>8.7808170000000008</v>
      </c>
      <c r="AC2435">
        <v>35.568550000000002</v>
      </c>
      <c r="AD2435">
        <v>3.000016</v>
      </c>
      <c r="AE2435">
        <v>4.9972320000000003</v>
      </c>
      <c r="AF2435">
        <v>83.235657000000003</v>
      </c>
      <c r="AG2435">
        <v>92.290512000000007</v>
      </c>
      <c r="AH2435" t="s">
        <v>117</v>
      </c>
      <c r="AI2435" t="s">
        <v>143</v>
      </c>
      <c r="AJ2435" t="s">
        <v>144</v>
      </c>
      <c r="AK2435" t="s">
        <v>104</v>
      </c>
      <c r="AL2435" t="s">
        <v>105</v>
      </c>
      <c r="AM2435" s="11">
        <v>45245.044444444444</v>
      </c>
      <c r="AN2435" t="s">
        <v>105</v>
      </c>
      <c r="AO2435" s="11">
        <v>45245.044444444444</v>
      </c>
      <c r="AP2435" t="s">
        <v>93</v>
      </c>
      <c r="AQ2435">
        <v>7707.9125839999997</v>
      </c>
      <c r="AR2435">
        <v>299552.03074299998</v>
      </c>
      <c r="AS2435">
        <f t="shared" ref="AS2435:AS2498" si="38">AR2435/10000</f>
        <v>29.955203074299998</v>
      </c>
    </row>
    <row r="2436" spans="1:45" x14ac:dyDescent="0.25">
      <c r="A2436">
        <v>4268</v>
      </c>
      <c r="B2436" t="s">
        <v>86</v>
      </c>
      <c r="C2436">
        <v>552</v>
      </c>
      <c r="D2436" t="s">
        <v>87</v>
      </c>
      <c r="E2436" t="s">
        <v>324</v>
      </c>
      <c r="F2436" t="s">
        <v>233</v>
      </c>
      <c r="G2436" t="s">
        <v>294</v>
      </c>
      <c r="H2436" t="s">
        <v>91</v>
      </c>
      <c r="I2436" t="s">
        <v>93</v>
      </c>
      <c r="J2436" t="s">
        <v>93</v>
      </c>
      <c r="K2436" t="s">
        <v>294</v>
      </c>
      <c r="L2436" t="s">
        <v>93</v>
      </c>
      <c r="M2436" t="s">
        <v>325</v>
      </c>
      <c r="O2436">
        <v>2167</v>
      </c>
      <c r="P2436" t="s">
        <v>140</v>
      </c>
      <c r="Q2436" t="s">
        <v>141</v>
      </c>
      <c r="R2436" t="s">
        <v>142</v>
      </c>
      <c r="S2436" t="s">
        <v>237</v>
      </c>
      <c r="T2436" t="s">
        <v>278</v>
      </c>
      <c r="U2436" t="s">
        <v>168</v>
      </c>
      <c r="V2436" t="s">
        <v>99</v>
      </c>
      <c r="W2436" t="s">
        <v>113</v>
      </c>
      <c r="X2436" t="s">
        <v>169</v>
      </c>
      <c r="Y2436" t="s">
        <v>342</v>
      </c>
      <c r="Z2436" t="s">
        <v>256</v>
      </c>
      <c r="AA2436">
        <v>1.4985029999999999</v>
      </c>
      <c r="AB2436">
        <v>9.2809659999999994</v>
      </c>
      <c r="AC2436">
        <v>22.415478</v>
      </c>
      <c r="AD2436">
        <v>3.0021469999999999</v>
      </c>
      <c r="AE2436">
        <v>3.6597840000000001</v>
      </c>
      <c r="AF2436">
        <v>34.921528000000002</v>
      </c>
      <c r="AG2436">
        <v>4.3243169999999997</v>
      </c>
      <c r="AH2436" t="s">
        <v>117</v>
      </c>
      <c r="AI2436" t="s">
        <v>143</v>
      </c>
      <c r="AJ2436" t="s">
        <v>144</v>
      </c>
      <c r="AK2436" t="s">
        <v>104</v>
      </c>
      <c r="AL2436" t="s">
        <v>105</v>
      </c>
      <c r="AM2436" s="11">
        <v>45245.044444444444</v>
      </c>
      <c r="AN2436" t="s">
        <v>105</v>
      </c>
      <c r="AO2436" s="11">
        <v>45245.044444444444</v>
      </c>
      <c r="AP2436" t="s">
        <v>93</v>
      </c>
      <c r="AQ2436">
        <v>20.825144999999999</v>
      </c>
      <c r="AR2436">
        <v>7.823518</v>
      </c>
      <c r="AS2436">
        <f t="shared" si="38"/>
        <v>7.8235179999999998E-4</v>
      </c>
    </row>
    <row r="2437" spans="1:45" x14ac:dyDescent="0.25">
      <c r="A2437">
        <v>4269</v>
      </c>
      <c r="B2437" t="s">
        <v>86</v>
      </c>
      <c r="C2437">
        <v>552</v>
      </c>
      <c r="D2437" t="s">
        <v>87</v>
      </c>
      <c r="E2437" t="s">
        <v>324</v>
      </c>
      <c r="F2437" t="s">
        <v>233</v>
      </c>
      <c r="G2437" t="s">
        <v>294</v>
      </c>
      <c r="H2437" t="s">
        <v>91</v>
      </c>
      <c r="I2437" t="s">
        <v>93</v>
      </c>
      <c r="J2437" t="s">
        <v>93</v>
      </c>
      <c r="K2437" t="s">
        <v>294</v>
      </c>
      <c r="L2437" t="s">
        <v>93</v>
      </c>
      <c r="M2437" t="s">
        <v>325</v>
      </c>
      <c r="O2437">
        <v>2230</v>
      </c>
      <c r="P2437" t="s">
        <v>257</v>
      </c>
      <c r="Q2437" t="s">
        <v>258</v>
      </c>
      <c r="R2437" t="s">
        <v>93</v>
      </c>
      <c r="S2437" t="s">
        <v>93</v>
      </c>
      <c r="T2437" t="s">
        <v>93</v>
      </c>
      <c r="U2437" t="s">
        <v>93</v>
      </c>
      <c r="V2437" t="s">
        <v>93</v>
      </c>
      <c r="W2437" t="s">
        <v>93</v>
      </c>
      <c r="X2437" t="s">
        <v>203</v>
      </c>
      <c r="Y2437" t="s">
        <v>267</v>
      </c>
      <c r="Z2437" t="s">
        <v>282</v>
      </c>
      <c r="AA2437">
        <v>2.7257020000000001</v>
      </c>
      <c r="AB2437">
        <v>5.9108140000000002</v>
      </c>
      <c r="AC2437">
        <v>13.239615000000001</v>
      </c>
      <c r="AD2437">
        <v>3.006345</v>
      </c>
      <c r="AE2437">
        <v>2.3496090000000001</v>
      </c>
      <c r="AF2437">
        <v>1.680301</v>
      </c>
      <c r="AG2437">
        <v>2.2709739999999998</v>
      </c>
      <c r="AH2437" t="s">
        <v>255</v>
      </c>
      <c r="AI2437" t="s">
        <v>261</v>
      </c>
      <c r="AJ2437" t="s">
        <v>262</v>
      </c>
      <c r="AK2437" t="s">
        <v>104</v>
      </c>
      <c r="AL2437" t="s">
        <v>105</v>
      </c>
      <c r="AM2437" s="11">
        <v>45245.044444444444</v>
      </c>
      <c r="AN2437" t="s">
        <v>105</v>
      </c>
      <c r="AO2437" s="11">
        <v>45245.044444444444</v>
      </c>
      <c r="AP2437" t="s">
        <v>93</v>
      </c>
      <c r="AQ2437">
        <v>1594.471677</v>
      </c>
      <c r="AR2437">
        <v>27256.982954999999</v>
      </c>
      <c r="AS2437">
        <f t="shared" si="38"/>
        <v>2.7256982955</v>
      </c>
    </row>
    <row r="2438" spans="1:45" x14ac:dyDescent="0.25">
      <c r="A2438">
        <v>4270</v>
      </c>
      <c r="B2438" t="s">
        <v>86</v>
      </c>
      <c r="C2438">
        <v>552</v>
      </c>
      <c r="D2438" t="s">
        <v>87</v>
      </c>
      <c r="E2438" t="s">
        <v>324</v>
      </c>
      <c r="F2438" t="s">
        <v>233</v>
      </c>
      <c r="G2438" t="s">
        <v>294</v>
      </c>
      <c r="H2438" t="s">
        <v>91</v>
      </c>
      <c r="I2438" t="s">
        <v>93</v>
      </c>
      <c r="J2438" t="s">
        <v>93</v>
      </c>
      <c r="K2438" t="s">
        <v>294</v>
      </c>
      <c r="L2438" t="s">
        <v>93</v>
      </c>
      <c r="M2438" t="s">
        <v>325</v>
      </c>
      <c r="O2438">
        <v>2783</v>
      </c>
      <c r="P2438" t="s">
        <v>300</v>
      </c>
      <c r="Q2438" t="s">
        <v>301</v>
      </c>
      <c r="R2438" t="s">
        <v>160</v>
      </c>
      <c r="S2438" t="s">
        <v>125</v>
      </c>
      <c r="T2438" t="s">
        <v>377</v>
      </c>
      <c r="U2438" t="s">
        <v>387</v>
      </c>
      <c r="V2438" t="s">
        <v>113</v>
      </c>
      <c r="W2438" t="s">
        <v>124</v>
      </c>
      <c r="X2438" t="s">
        <v>114</v>
      </c>
      <c r="Y2438" t="s">
        <v>351</v>
      </c>
      <c r="Z2438" t="s">
        <v>93</v>
      </c>
      <c r="AA2438">
        <v>9.8874860000000009</v>
      </c>
      <c r="AB2438">
        <v>6.046932</v>
      </c>
      <c r="AC2438">
        <v>15.682738000000001</v>
      </c>
      <c r="AD2438">
        <v>3.0000110000000002</v>
      </c>
      <c r="AE2438">
        <v>2.0428169999999999</v>
      </c>
      <c r="AF2438">
        <v>37.347209999999997</v>
      </c>
      <c r="AG2438">
        <v>32.588669000000003</v>
      </c>
      <c r="AH2438" t="s">
        <v>117</v>
      </c>
      <c r="AI2438" t="s">
        <v>118</v>
      </c>
      <c r="AJ2438" t="s">
        <v>119</v>
      </c>
      <c r="AK2438" t="s">
        <v>104</v>
      </c>
      <c r="AL2438" t="s">
        <v>105</v>
      </c>
      <c r="AM2438" s="11">
        <v>45245.044444444444</v>
      </c>
      <c r="AN2438" t="s">
        <v>105</v>
      </c>
      <c r="AO2438" s="11">
        <v>45245.044444444444</v>
      </c>
      <c r="AP2438" t="s">
        <v>93</v>
      </c>
      <c r="AQ2438">
        <v>1318.8510000000001</v>
      </c>
      <c r="AR2438">
        <v>98874.748468000005</v>
      </c>
      <c r="AS2438">
        <f t="shared" si="38"/>
        <v>9.8874748468</v>
      </c>
    </row>
    <row r="2439" spans="1:45" x14ac:dyDescent="0.25">
      <c r="A2439">
        <v>4271</v>
      </c>
      <c r="B2439" t="s">
        <v>86</v>
      </c>
      <c r="C2439">
        <v>552</v>
      </c>
      <c r="D2439" t="s">
        <v>87</v>
      </c>
      <c r="E2439" t="s">
        <v>324</v>
      </c>
      <c r="F2439" t="s">
        <v>233</v>
      </c>
      <c r="G2439" t="s">
        <v>294</v>
      </c>
      <c r="H2439" t="s">
        <v>91</v>
      </c>
      <c r="I2439" t="s">
        <v>93</v>
      </c>
      <c r="J2439" t="s">
        <v>93</v>
      </c>
      <c r="K2439" t="s">
        <v>294</v>
      </c>
      <c r="L2439" t="s">
        <v>93</v>
      </c>
      <c r="M2439" t="s">
        <v>325</v>
      </c>
      <c r="O2439">
        <v>2336</v>
      </c>
      <c r="P2439" t="s">
        <v>94</v>
      </c>
      <c r="Q2439" t="s">
        <v>95</v>
      </c>
      <c r="R2439" t="s">
        <v>237</v>
      </c>
      <c r="S2439" t="s">
        <v>364</v>
      </c>
      <c r="T2439" t="s">
        <v>93</v>
      </c>
      <c r="U2439" t="s">
        <v>99</v>
      </c>
      <c r="V2439" t="s">
        <v>148</v>
      </c>
      <c r="W2439" t="s">
        <v>113</v>
      </c>
      <c r="X2439" t="s">
        <v>137</v>
      </c>
      <c r="Y2439" t="s">
        <v>136</v>
      </c>
      <c r="Z2439" t="s">
        <v>256</v>
      </c>
      <c r="AA2439">
        <v>10.180201</v>
      </c>
      <c r="AB2439">
        <v>4.9070609999999997</v>
      </c>
      <c r="AC2439">
        <v>21.908604</v>
      </c>
      <c r="AD2439">
        <v>3.000073</v>
      </c>
      <c r="AE2439">
        <v>2.3442759999999998</v>
      </c>
      <c r="AF2439">
        <v>22.197008</v>
      </c>
      <c r="AG2439">
        <v>74.977890000000002</v>
      </c>
      <c r="AH2439" t="s">
        <v>102</v>
      </c>
      <c r="AI2439" t="s">
        <v>103</v>
      </c>
      <c r="AJ2439" t="s">
        <v>103</v>
      </c>
      <c r="AK2439" t="s">
        <v>104</v>
      </c>
      <c r="AL2439" t="s">
        <v>105</v>
      </c>
      <c r="AM2439" s="11">
        <v>45245.044444444444</v>
      </c>
      <c r="AN2439" t="s">
        <v>105</v>
      </c>
      <c r="AO2439" s="11">
        <v>45245.044444444444</v>
      </c>
      <c r="AP2439" t="s">
        <v>93</v>
      </c>
      <c r="AQ2439">
        <v>2060.57708</v>
      </c>
      <c r="AR2439">
        <v>101801.98222799999</v>
      </c>
      <c r="AS2439">
        <f t="shared" si="38"/>
        <v>10.1801982228</v>
      </c>
    </row>
    <row r="2440" spans="1:45" x14ac:dyDescent="0.25">
      <c r="A2440">
        <v>4272</v>
      </c>
      <c r="B2440" t="s">
        <v>86</v>
      </c>
      <c r="C2440">
        <v>552</v>
      </c>
      <c r="D2440" t="s">
        <v>87</v>
      </c>
      <c r="E2440" t="s">
        <v>324</v>
      </c>
      <c r="F2440" t="s">
        <v>233</v>
      </c>
      <c r="G2440" t="s">
        <v>294</v>
      </c>
      <c r="H2440" t="s">
        <v>91</v>
      </c>
      <c r="I2440" t="s">
        <v>93</v>
      </c>
      <c r="J2440" t="s">
        <v>93</v>
      </c>
      <c r="K2440" t="s">
        <v>294</v>
      </c>
      <c r="L2440" t="s">
        <v>93</v>
      </c>
      <c r="M2440" t="s">
        <v>325</v>
      </c>
      <c r="O2440">
        <v>2144</v>
      </c>
      <c r="P2440" t="s">
        <v>263</v>
      </c>
      <c r="Q2440" t="s">
        <v>264</v>
      </c>
      <c r="R2440" t="s">
        <v>259</v>
      </c>
      <c r="S2440" t="s">
        <v>237</v>
      </c>
      <c r="T2440" t="s">
        <v>278</v>
      </c>
      <c r="U2440" t="s">
        <v>327</v>
      </c>
      <c r="V2440" t="s">
        <v>93</v>
      </c>
      <c r="W2440" t="s">
        <v>93</v>
      </c>
      <c r="X2440" t="s">
        <v>137</v>
      </c>
      <c r="Y2440" t="s">
        <v>175</v>
      </c>
      <c r="Z2440" t="s">
        <v>329</v>
      </c>
      <c r="AA2440">
        <v>2.0794820000000001</v>
      </c>
      <c r="AB2440">
        <v>7.1179699999999997</v>
      </c>
      <c r="AC2440">
        <v>20.665436</v>
      </c>
      <c r="AD2440">
        <v>3.0000930000000001</v>
      </c>
      <c r="AE2440">
        <v>2.5780099999999999</v>
      </c>
      <c r="AF2440">
        <v>53.595078000000001</v>
      </c>
      <c r="AG2440">
        <v>7.6942240000000002</v>
      </c>
      <c r="AH2440" t="s">
        <v>167</v>
      </c>
      <c r="AI2440" t="s">
        <v>177</v>
      </c>
      <c r="AJ2440" t="s">
        <v>242</v>
      </c>
      <c r="AK2440" t="s">
        <v>104</v>
      </c>
      <c r="AL2440" t="s">
        <v>105</v>
      </c>
      <c r="AM2440" s="11">
        <v>45245.044444444444</v>
      </c>
      <c r="AN2440" t="s">
        <v>105</v>
      </c>
      <c r="AO2440" s="11">
        <v>45245.044444444444</v>
      </c>
      <c r="AP2440" t="s">
        <v>93</v>
      </c>
      <c r="AQ2440">
        <v>1022.602367</v>
      </c>
      <c r="AR2440">
        <v>20794.823549000001</v>
      </c>
      <c r="AS2440">
        <f t="shared" si="38"/>
        <v>2.0794823549000001</v>
      </c>
    </row>
    <row r="2441" spans="1:45" x14ac:dyDescent="0.25">
      <c r="A2441">
        <v>4273</v>
      </c>
      <c r="B2441" t="s">
        <v>86</v>
      </c>
      <c r="C2441">
        <v>552</v>
      </c>
      <c r="D2441" t="s">
        <v>87</v>
      </c>
      <c r="E2441" t="s">
        <v>324</v>
      </c>
      <c r="F2441" t="s">
        <v>233</v>
      </c>
      <c r="G2441" t="s">
        <v>294</v>
      </c>
      <c r="H2441" t="s">
        <v>91</v>
      </c>
      <c r="I2441" t="s">
        <v>93</v>
      </c>
      <c r="J2441" t="s">
        <v>93</v>
      </c>
      <c r="K2441" t="s">
        <v>294</v>
      </c>
      <c r="L2441" t="s">
        <v>93</v>
      </c>
      <c r="M2441" t="s">
        <v>325</v>
      </c>
      <c r="O2441">
        <v>2296</v>
      </c>
      <c r="P2441" t="s">
        <v>331</v>
      </c>
      <c r="Q2441" t="s">
        <v>332</v>
      </c>
      <c r="R2441" t="s">
        <v>237</v>
      </c>
      <c r="S2441" t="s">
        <v>278</v>
      </c>
      <c r="T2441" t="s">
        <v>93</v>
      </c>
      <c r="U2441" t="s">
        <v>99</v>
      </c>
      <c r="V2441" t="s">
        <v>113</v>
      </c>
      <c r="W2441" t="s">
        <v>168</v>
      </c>
      <c r="X2441" t="s">
        <v>137</v>
      </c>
      <c r="Y2441" t="s">
        <v>136</v>
      </c>
      <c r="Z2441" t="s">
        <v>93</v>
      </c>
      <c r="AA2441">
        <v>1392.740957</v>
      </c>
      <c r="AB2441">
        <v>11.383823</v>
      </c>
      <c r="AC2441">
        <v>42.493217000000001</v>
      </c>
      <c r="AD2441">
        <v>2.999997</v>
      </c>
      <c r="AE2441">
        <v>5.4569729999999996</v>
      </c>
      <c r="AF2441">
        <v>74.436768000000001</v>
      </c>
      <c r="AG2441">
        <v>29.156492</v>
      </c>
      <c r="AH2441" t="s">
        <v>167</v>
      </c>
      <c r="AI2441" t="s">
        <v>177</v>
      </c>
      <c r="AJ2441" t="s">
        <v>242</v>
      </c>
      <c r="AK2441" t="s">
        <v>104</v>
      </c>
      <c r="AL2441" t="s">
        <v>105</v>
      </c>
      <c r="AM2441" s="11">
        <v>45245.044444444444</v>
      </c>
      <c r="AN2441" t="s">
        <v>105</v>
      </c>
      <c r="AO2441" s="11">
        <v>45245.044444444444</v>
      </c>
      <c r="AP2441" t="s">
        <v>93</v>
      </c>
      <c r="AQ2441">
        <v>76917.629618000006</v>
      </c>
      <c r="AR2441">
        <v>13927398.093219999</v>
      </c>
      <c r="AS2441">
        <f t="shared" si="38"/>
        <v>1392.7398093219999</v>
      </c>
    </row>
    <row r="2442" spans="1:45" x14ac:dyDescent="0.25">
      <c r="A2442">
        <v>4274</v>
      </c>
      <c r="B2442" t="s">
        <v>86</v>
      </c>
      <c r="C2442">
        <v>552</v>
      </c>
      <c r="D2442" t="s">
        <v>87</v>
      </c>
      <c r="E2442" t="s">
        <v>324</v>
      </c>
      <c r="F2442" t="s">
        <v>233</v>
      </c>
      <c r="G2442" t="s">
        <v>294</v>
      </c>
      <c r="H2442" t="s">
        <v>91</v>
      </c>
      <c r="I2442" t="s">
        <v>93</v>
      </c>
      <c r="J2442" t="s">
        <v>93</v>
      </c>
      <c r="K2442" t="s">
        <v>294</v>
      </c>
      <c r="L2442" t="s">
        <v>93</v>
      </c>
      <c r="M2442" t="s">
        <v>325</v>
      </c>
      <c r="O2442">
        <v>2104</v>
      </c>
      <c r="P2442" t="s">
        <v>331</v>
      </c>
      <c r="Q2442" t="s">
        <v>332</v>
      </c>
      <c r="R2442" t="s">
        <v>237</v>
      </c>
      <c r="S2442" t="s">
        <v>142</v>
      </c>
      <c r="T2442" t="s">
        <v>278</v>
      </c>
      <c r="U2442" t="s">
        <v>99</v>
      </c>
      <c r="V2442" t="s">
        <v>113</v>
      </c>
      <c r="W2442" t="s">
        <v>93</v>
      </c>
      <c r="X2442" t="s">
        <v>137</v>
      </c>
      <c r="Y2442" t="s">
        <v>136</v>
      </c>
      <c r="Z2442" t="s">
        <v>256</v>
      </c>
      <c r="AA2442">
        <v>27.680256</v>
      </c>
      <c r="AB2442">
        <v>14.356906</v>
      </c>
      <c r="AC2442">
        <v>32.532496999999999</v>
      </c>
      <c r="AD2442">
        <v>3.0000100000000001</v>
      </c>
      <c r="AE2442">
        <v>6.0622559999999996</v>
      </c>
      <c r="AF2442">
        <v>85.869147999999996</v>
      </c>
      <c r="AG2442">
        <v>52.557319999999997</v>
      </c>
      <c r="AH2442" t="s">
        <v>167</v>
      </c>
      <c r="AI2442" t="s">
        <v>177</v>
      </c>
      <c r="AJ2442" t="s">
        <v>242</v>
      </c>
      <c r="AK2442" t="s">
        <v>104</v>
      </c>
      <c r="AL2442" t="s">
        <v>105</v>
      </c>
      <c r="AM2442" s="11">
        <v>45245.044444444444</v>
      </c>
      <c r="AN2442" t="s">
        <v>105</v>
      </c>
      <c r="AO2442" s="11">
        <v>45245.044444444444</v>
      </c>
      <c r="AP2442" t="s">
        <v>93</v>
      </c>
      <c r="AQ2442">
        <v>146.046727</v>
      </c>
      <c r="AR2442">
        <v>439.26299699999998</v>
      </c>
      <c r="AS2442">
        <f t="shared" si="38"/>
        <v>4.3926299699999997E-2</v>
      </c>
    </row>
    <row r="2443" spans="1:45" x14ac:dyDescent="0.25">
      <c r="A2443">
        <v>4275</v>
      </c>
      <c r="B2443" t="s">
        <v>86</v>
      </c>
      <c r="C2443">
        <v>552</v>
      </c>
      <c r="D2443" t="s">
        <v>87</v>
      </c>
      <c r="E2443" t="s">
        <v>324</v>
      </c>
      <c r="F2443" t="s">
        <v>233</v>
      </c>
      <c r="G2443" t="s">
        <v>294</v>
      </c>
      <c r="H2443" t="s">
        <v>91</v>
      </c>
      <c r="I2443" t="s">
        <v>93</v>
      </c>
      <c r="J2443" t="s">
        <v>93</v>
      </c>
      <c r="K2443" t="s">
        <v>294</v>
      </c>
      <c r="L2443" t="s">
        <v>93</v>
      </c>
      <c r="M2443" t="s">
        <v>325</v>
      </c>
      <c r="O2443">
        <v>2270</v>
      </c>
      <c r="P2443" t="s">
        <v>257</v>
      </c>
      <c r="Q2443" t="s">
        <v>258</v>
      </c>
      <c r="R2443" t="s">
        <v>93</v>
      </c>
      <c r="S2443" t="s">
        <v>93</v>
      </c>
      <c r="T2443" t="s">
        <v>93</v>
      </c>
      <c r="U2443" t="s">
        <v>93</v>
      </c>
      <c r="V2443" t="s">
        <v>93</v>
      </c>
      <c r="W2443" t="s">
        <v>93</v>
      </c>
      <c r="X2443" t="s">
        <v>203</v>
      </c>
      <c r="Y2443" t="s">
        <v>267</v>
      </c>
      <c r="Z2443" t="s">
        <v>189</v>
      </c>
      <c r="AA2443">
        <v>12.590127000000001</v>
      </c>
      <c r="AB2443">
        <v>7.5778939999999997</v>
      </c>
      <c r="AC2443">
        <v>27.545303000000001</v>
      </c>
      <c r="AD2443">
        <v>3.000149</v>
      </c>
      <c r="AE2443">
        <v>4.5125570000000002</v>
      </c>
      <c r="AF2443">
        <v>2.9364279999999998</v>
      </c>
      <c r="AG2443">
        <v>7.6885640000000004</v>
      </c>
      <c r="AH2443" t="s">
        <v>255</v>
      </c>
      <c r="AI2443" t="s">
        <v>261</v>
      </c>
      <c r="AJ2443" t="s">
        <v>262</v>
      </c>
      <c r="AK2443" t="s">
        <v>104</v>
      </c>
      <c r="AL2443" t="s">
        <v>105</v>
      </c>
      <c r="AM2443" s="11">
        <v>45245.044444444444</v>
      </c>
      <c r="AN2443" t="s">
        <v>105</v>
      </c>
      <c r="AO2443" s="11">
        <v>45245.044444444444</v>
      </c>
      <c r="AP2443" t="s">
        <v>93</v>
      </c>
      <c r="AQ2443">
        <v>4371.9048489999996</v>
      </c>
      <c r="AR2443">
        <v>125901.166876</v>
      </c>
      <c r="AS2443">
        <f t="shared" si="38"/>
        <v>12.5901166876</v>
      </c>
    </row>
    <row r="2444" spans="1:45" x14ac:dyDescent="0.25">
      <c r="A2444">
        <v>4276</v>
      </c>
      <c r="B2444" t="s">
        <v>86</v>
      </c>
      <c r="C2444">
        <v>552</v>
      </c>
      <c r="D2444" t="s">
        <v>87</v>
      </c>
      <c r="E2444" t="s">
        <v>324</v>
      </c>
      <c r="F2444" t="s">
        <v>233</v>
      </c>
      <c r="G2444" t="s">
        <v>294</v>
      </c>
      <c r="H2444" t="s">
        <v>91</v>
      </c>
      <c r="I2444" t="s">
        <v>93</v>
      </c>
      <c r="J2444" t="s">
        <v>93</v>
      </c>
      <c r="K2444" t="s">
        <v>294</v>
      </c>
      <c r="L2444" t="s">
        <v>93</v>
      </c>
      <c r="M2444" t="s">
        <v>325</v>
      </c>
      <c r="O2444">
        <v>2949</v>
      </c>
      <c r="P2444" t="s">
        <v>287</v>
      </c>
      <c r="Q2444" t="s">
        <v>288</v>
      </c>
      <c r="R2444" t="s">
        <v>125</v>
      </c>
      <c r="S2444" t="s">
        <v>278</v>
      </c>
      <c r="T2444" t="s">
        <v>174</v>
      </c>
      <c r="U2444" t="s">
        <v>93</v>
      </c>
      <c r="V2444" t="s">
        <v>93</v>
      </c>
      <c r="W2444" t="s">
        <v>93</v>
      </c>
      <c r="X2444" t="s">
        <v>323</v>
      </c>
      <c r="Y2444" t="s">
        <v>137</v>
      </c>
      <c r="Z2444" t="s">
        <v>175</v>
      </c>
      <c r="AA2444">
        <v>5.0430260000000002</v>
      </c>
      <c r="AB2444">
        <v>10.314194000000001</v>
      </c>
      <c r="AC2444">
        <v>25.15699</v>
      </c>
      <c r="AD2444">
        <v>3.0000599999999999</v>
      </c>
      <c r="AE2444">
        <v>4.7454409999999996</v>
      </c>
      <c r="AF2444">
        <v>42.958331999999999</v>
      </c>
      <c r="AG2444">
        <v>18.040754</v>
      </c>
      <c r="AH2444" t="s">
        <v>117</v>
      </c>
      <c r="AI2444" t="s">
        <v>118</v>
      </c>
      <c r="AJ2444" t="s">
        <v>119</v>
      </c>
      <c r="AK2444" t="s">
        <v>104</v>
      </c>
      <c r="AL2444" t="s">
        <v>105</v>
      </c>
      <c r="AM2444" s="11">
        <v>45245.044444444444</v>
      </c>
      <c r="AN2444" t="s">
        <v>105</v>
      </c>
      <c r="AO2444" s="11">
        <v>45245.044444444444</v>
      </c>
      <c r="AP2444" t="s">
        <v>93</v>
      </c>
      <c r="AQ2444">
        <v>2006.108078</v>
      </c>
      <c r="AR2444">
        <v>50430.177465000001</v>
      </c>
      <c r="AS2444">
        <f t="shared" si="38"/>
        <v>5.0430177465000003</v>
      </c>
    </row>
    <row r="2445" spans="1:45" x14ac:dyDescent="0.25">
      <c r="A2445">
        <v>4277</v>
      </c>
      <c r="B2445" t="s">
        <v>86</v>
      </c>
      <c r="C2445">
        <v>552</v>
      </c>
      <c r="D2445" t="s">
        <v>87</v>
      </c>
      <c r="E2445" t="s">
        <v>324</v>
      </c>
      <c r="F2445" t="s">
        <v>233</v>
      </c>
      <c r="G2445" t="s">
        <v>294</v>
      </c>
      <c r="H2445" t="s">
        <v>91</v>
      </c>
      <c r="I2445" t="s">
        <v>93</v>
      </c>
      <c r="J2445" t="s">
        <v>93</v>
      </c>
      <c r="K2445" t="s">
        <v>294</v>
      </c>
      <c r="L2445" t="s">
        <v>93</v>
      </c>
      <c r="M2445" t="s">
        <v>325</v>
      </c>
      <c r="O2445">
        <v>2313</v>
      </c>
      <c r="P2445" t="s">
        <v>287</v>
      </c>
      <c r="Q2445" t="s">
        <v>288</v>
      </c>
      <c r="R2445" t="s">
        <v>278</v>
      </c>
      <c r="S2445" t="s">
        <v>125</v>
      </c>
      <c r="T2445" t="s">
        <v>237</v>
      </c>
      <c r="U2445" t="s">
        <v>99</v>
      </c>
      <c r="V2445" t="s">
        <v>113</v>
      </c>
      <c r="W2445" t="s">
        <v>168</v>
      </c>
      <c r="X2445" t="s">
        <v>137</v>
      </c>
      <c r="Y2445" t="s">
        <v>136</v>
      </c>
      <c r="Z2445" t="s">
        <v>93</v>
      </c>
      <c r="AA2445">
        <v>99.206809000000007</v>
      </c>
      <c r="AB2445">
        <v>9.4452560000000005</v>
      </c>
      <c r="AC2445">
        <v>34.770000000000003</v>
      </c>
      <c r="AD2445">
        <v>3.0000170000000002</v>
      </c>
      <c r="AE2445">
        <v>5.3216099999999997</v>
      </c>
      <c r="AF2445">
        <v>76.521561000000005</v>
      </c>
      <c r="AG2445">
        <v>93.367180000000005</v>
      </c>
      <c r="AH2445" t="s">
        <v>117</v>
      </c>
      <c r="AI2445" t="s">
        <v>118</v>
      </c>
      <c r="AJ2445" t="s">
        <v>119</v>
      </c>
      <c r="AK2445" t="s">
        <v>104</v>
      </c>
      <c r="AL2445" t="s">
        <v>105</v>
      </c>
      <c r="AM2445" s="11">
        <v>45245.044444444444</v>
      </c>
      <c r="AN2445" t="s">
        <v>105</v>
      </c>
      <c r="AO2445" s="11">
        <v>45245.044444444444</v>
      </c>
      <c r="AP2445" t="s">
        <v>93</v>
      </c>
      <c r="AQ2445">
        <v>8513.7188659999993</v>
      </c>
      <c r="AR2445">
        <v>992071.40790999995</v>
      </c>
      <c r="AS2445">
        <f t="shared" si="38"/>
        <v>99.207140791</v>
      </c>
    </row>
    <row r="2446" spans="1:45" x14ac:dyDescent="0.25">
      <c r="A2446">
        <v>4278</v>
      </c>
      <c r="B2446" t="s">
        <v>86</v>
      </c>
      <c r="C2446">
        <v>552</v>
      </c>
      <c r="D2446" t="s">
        <v>87</v>
      </c>
      <c r="E2446" t="s">
        <v>324</v>
      </c>
      <c r="F2446" t="s">
        <v>233</v>
      </c>
      <c r="G2446" t="s">
        <v>294</v>
      </c>
      <c r="H2446" t="s">
        <v>91</v>
      </c>
      <c r="I2446" t="s">
        <v>93</v>
      </c>
      <c r="J2446" t="s">
        <v>93</v>
      </c>
      <c r="K2446" t="s">
        <v>294</v>
      </c>
      <c r="L2446" t="s">
        <v>93</v>
      </c>
      <c r="M2446" t="s">
        <v>325</v>
      </c>
      <c r="O2446">
        <v>2290</v>
      </c>
      <c r="P2446" t="s">
        <v>336</v>
      </c>
      <c r="Q2446" t="s">
        <v>337</v>
      </c>
      <c r="R2446" t="s">
        <v>93</v>
      </c>
      <c r="S2446" t="s">
        <v>93</v>
      </c>
      <c r="T2446" t="s">
        <v>93</v>
      </c>
      <c r="U2446" t="s">
        <v>281</v>
      </c>
      <c r="V2446" t="s">
        <v>253</v>
      </c>
      <c r="W2446" t="s">
        <v>93</v>
      </c>
      <c r="X2446" t="s">
        <v>169</v>
      </c>
      <c r="Y2446" t="s">
        <v>282</v>
      </c>
      <c r="Z2446" t="s">
        <v>93</v>
      </c>
      <c r="AA2446">
        <v>0.85296799999999995</v>
      </c>
      <c r="AB2446">
        <v>6.1647679999999996</v>
      </c>
      <c r="AC2446">
        <v>25.205845</v>
      </c>
      <c r="AD2446">
        <v>3.0034480000000001</v>
      </c>
      <c r="AE2446">
        <v>4.458253</v>
      </c>
      <c r="AF2446">
        <v>28.394960000000001</v>
      </c>
      <c r="AG2446">
        <v>67.423378</v>
      </c>
      <c r="AH2446" t="s">
        <v>248</v>
      </c>
      <c r="AI2446" t="s">
        <v>220</v>
      </c>
      <c r="AJ2446" t="s">
        <v>221</v>
      </c>
      <c r="AK2446" t="s">
        <v>104</v>
      </c>
      <c r="AL2446" t="s">
        <v>105</v>
      </c>
      <c r="AM2446" s="11">
        <v>45245.044444444444</v>
      </c>
      <c r="AN2446" t="s">
        <v>105</v>
      </c>
      <c r="AO2446" s="11">
        <v>45245.044444444444</v>
      </c>
      <c r="AP2446" t="s">
        <v>93</v>
      </c>
      <c r="AQ2446">
        <v>653.26050199999997</v>
      </c>
      <c r="AR2446">
        <v>8529.6768520000005</v>
      </c>
      <c r="AS2446">
        <f t="shared" si="38"/>
        <v>0.8529676852000001</v>
      </c>
    </row>
    <row r="2447" spans="1:45" x14ac:dyDescent="0.25">
      <c r="A2447">
        <v>4279</v>
      </c>
      <c r="B2447" t="s">
        <v>86</v>
      </c>
      <c r="C2447">
        <v>552</v>
      </c>
      <c r="D2447" t="s">
        <v>87</v>
      </c>
      <c r="E2447" t="s">
        <v>324</v>
      </c>
      <c r="F2447" t="s">
        <v>233</v>
      </c>
      <c r="G2447" t="s">
        <v>294</v>
      </c>
      <c r="H2447" t="s">
        <v>91</v>
      </c>
      <c r="I2447" t="s">
        <v>93</v>
      </c>
      <c r="J2447" t="s">
        <v>93</v>
      </c>
      <c r="K2447" t="s">
        <v>294</v>
      </c>
      <c r="L2447" t="s">
        <v>93</v>
      </c>
      <c r="M2447" t="s">
        <v>325</v>
      </c>
      <c r="O2447">
        <v>2033</v>
      </c>
      <c r="P2447" t="s">
        <v>429</v>
      </c>
      <c r="Q2447" t="s">
        <v>429</v>
      </c>
      <c r="R2447" t="s">
        <v>93</v>
      </c>
      <c r="S2447" t="s">
        <v>93</v>
      </c>
      <c r="T2447" t="s">
        <v>93</v>
      </c>
      <c r="U2447" t="s">
        <v>93</v>
      </c>
      <c r="V2447" t="s">
        <v>93</v>
      </c>
      <c r="W2447" t="s">
        <v>93</v>
      </c>
      <c r="X2447" t="s">
        <v>93</v>
      </c>
      <c r="Y2447" t="s">
        <v>93</v>
      </c>
      <c r="Z2447" t="s">
        <v>93</v>
      </c>
      <c r="AA2447">
        <v>0.16922899999999999</v>
      </c>
      <c r="AB2447">
        <v>5.0720210000000003</v>
      </c>
      <c r="AC2447">
        <v>8.7647969999999997</v>
      </c>
      <c r="AD2447">
        <v>3.051078</v>
      </c>
      <c r="AE2447">
        <v>1.5971089999999999</v>
      </c>
      <c r="AF2447">
        <v>4.6682420000000002</v>
      </c>
      <c r="AG2447">
        <v>8.8046589999999991</v>
      </c>
      <c r="AH2447" t="s">
        <v>429</v>
      </c>
      <c r="AI2447" t="s">
        <v>103</v>
      </c>
      <c r="AJ2447" t="s">
        <v>103</v>
      </c>
      <c r="AK2447" t="s">
        <v>104</v>
      </c>
      <c r="AL2447" t="s">
        <v>105</v>
      </c>
      <c r="AM2447" s="11">
        <v>45245.044444444444</v>
      </c>
      <c r="AN2447" t="s">
        <v>105</v>
      </c>
      <c r="AO2447" s="11">
        <v>45245.044444444444</v>
      </c>
      <c r="AP2447" t="s">
        <v>93</v>
      </c>
      <c r="AQ2447">
        <v>162.18263300000001</v>
      </c>
      <c r="AR2447">
        <v>1692.285813</v>
      </c>
      <c r="AS2447">
        <f t="shared" si="38"/>
        <v>0.16922858129999999</v>
      </c>
    </row>
    <row r="2448" spans="1:45" x14ac:dyDescent="0.25">
      <c r="A2448">
        <v>4280</v>
      </c>
      <c r="B2448" t="s">
        <v>86</v>
      </c>
      <c r="C2448">
        <v>552</v>
      </c>
      <c r="D2448" t="s">
        <v>87</v>
      </c>
      <c r="E2448" t="s">
        <v>324</v>
      </c>
      <c r="F2448" t="s">
        <v>233</v>
      </c>
      <c r="G2448" t="s">
        <v>294</v>
      </c>
      <c r="H2448" t="s">
        <v>91</v>
      </c>
      <c r="I2448" t="s">
        <v>93</v>
      </c>
      <c r="J2448" t="s">
        <v>93</v>
      </c>
      <c r="K2448" t="s">
        <v>294</v>
      </c>
      <c r="L2448" t="s">
        <v>93</v>
      </c>
      <c r="M2448" t="s">
        <v>325</v>
      </c>
      <c r="O2448">
        <v>2929</v>
      </c>
      <c r="P2448" t="s">
        <v>229</v>
      </c>
      <c r="Q2448" t="s">
        <v>230</v>
      </c>
      <c r="R2448" t="s">
        <v>174</v>
      </c>
      <c r="S2448" t="s">
        <v>125</v>
      </c>
      <c r="T2448" t="s">
        <v>160</v>
      </c>
      <c r="U2448" t="s">
        <v>124</v>
      </c>
      <c r="V2448" t="s">
        <v>113</v>
      </c>
      <c r="W2448" t="s">
        <v>149</v>
      </c>
      <c r="X2448" t="s">
        <v>187</v>
      </c>
      <c r="Y2448" t="s">
        <v>93</v>
      </c>
      <c r="Z2448" t="s">
        <v>93</v>
      </c>
      <c r="AA2448">
        <v>21.899152000000001</v>
      </c>
      <c r="AB2448">
        <v>8.9418589999999991</v>
      </c>
      <c r="AC2448">
        <v>30.545953999999998</v>
      </c>
      <c r="AD2448">
        <v>3.0000439999999999</v>
      </c>
      <c r="AE2448">
        <v>4.6918949999999997</v>
      </c>
      <c r="AF2448">
        <v>69.074821</v>
      </c>
      <c r="AG2448">
        <v>90.588898</v>
      </c>
      <c r="AH2448" t="s">
        <v>117</v>
      </c>
      <c r="AI2448" t="s">
        <v>118</v>
      </c>
      <c r="AJ2448" t="s">
        <v>119</v>
      </c>
      <c r="AK2448" t="s">
        <v>104</v>
      </c>
      <c r="AL2448" t="s">
        <v>105</v>
      </c>
      <c r="AM2448" s="11">
        <v>45245.044444444444</v>
      </c>
      <c r="AN2448" t="s">
        <v>105</v>
      </c>
      <c r="AO2448" s="11">
        <v>45245.044444444444</v>
      </c>
      <c r="AP2448" t="s">
        <v>93</v>
      </c>
      <c r="AQ2448">
        <v>3596.1416989999998</v>
      </c>
      <c r="AR2448">
        <v>218990.95374699999</v>
      </c>
      <c r="AS2448">
        <f t="shared" si="38"/>
        <v>21.8990953747</v>
      </c>
    </row>
    <row r="2449" spans="1:45" x14ac:dyDescent="0.25">
      <c r="A2449">
        <v>4281</v>
      </c>
      <c r="B2449" t="s">
        <v>86</v>
      </c>
      <c r="C2449">
        <v>552</v>
      </c>
      <c r="D2449" t="s">
        <v>87</v>
      </c>
      <c r="E2449" t="s">
        <v>324</v>
      </c>
      <c r="F2449" t="s">
        <v>233</v>
      </c>
      <c r="G2449" t="s">
        <v>294</v>
      </c>
      <c r="H2449" t="s">
        <v>91</v>
      </c>
      <c r="I2449" t="s">
        <v>93</v>
      </c>
      <c r="J2449" t="s">
        <v>93</v>
      </c>
      <c r="K2449" t="s">
        <v>294</v>
      </c>
      <c r="L2449" t="s">
        <v>93</v>
      </c>
      <c r="M2449" t="s">
        <v>325</v>
      </c>
      <c r="O2449">
        <v>2333</v>
      </c>
      <c r="P2449" t="s">
        <v>331</v>
      </c>
      <c r="Q2449" t="s">
        <v>332</v>
      </c>
      <c r="R2449" t="s">
        <v>278</v>
      </c>
      <c r="S2449" t="s">
        <v>237</v>
      </c>
      <c r="T2449" t="s">
        <v>125</v>
      </c>
      <c r="U2449" t="s">
        <v>168</v>
      </c>
      <c r="V2449" t="s">
        <v>99</v>
      </c>
      <c r="W2449" t="s">
        <v>113</v>
      </c>
      <c r="X2449" t="s">
        <v>137</v>
      </c>
      <c r="Y2449" t="s">
        <v>136</v>
      </c>
      <c r="Z2449" t="s">
        <v>256</v>
      </c>
      <c r="AA2449">
        <v>4.8659999999999997</v>
      </c>
      <c r="AB2449">
        <v>9.2918160000000007</v>
      </c>
      <c r="AC2449">
        <v>21.804157</v>
      </c>
      <c r="AD2449">
        <v>3.0000079999999998</v>
      </c>
      <c r="AE2449">
        <v>4.1461870000000003</v>
      </c>
      <c r="AF2449">
        <v>58.534733000000003</v>
      </c>
      <c r="AG2449">
        <v>22.657215000000001</v>
      </c>
      <c r="AH2449" t="s">
        <v>167</v>
      </c>
      <c r="AI2449" t="s">
        <v>177</v>
      </c>
      <c r="AJ2449" t="s">
        <v>242</v>
      </c>
      <c r="AK2449" t="s">
        <v>104</v>
      </c>
      <c r="AL2449" t="s">
        <v>105</v>
      </c>
      <c r="AM2449" s="11">
        <v>45245.044444444444</v>
      </c>
      <c r="AN2449" t="s">
        <v>105</v>
      </c>
      <c r="AO2449" s="11">
        <v>45245.044444444444</v>
      </c>
      <c r="AP2449" t="s">
        <v>93</v>
      </c>
      <c r="AQ2449">
        <v>911.11857899999995</v>
      </c>
      <c r="AR2449">
        <v>48660.039881999997</v>
      </c>
      <c r="AS2449">
        <f t="shared" si="38"/>
        <v>4.8660039882000001</v>
      </c>
    </row>
    <row r="2450" spans="1:45" x14ac:dyDescent="0.25">
      <c r="A2450">
        <v>4282</v>
      </c>
      <c r="B2450" t="s">
        <v>86</v>
      </c>
      <c r="C2450">
        <v>552</v>
      </c>
      <c r="D2450" t="s">
        <v>87</v>
      </c>
      <c r="E2450" t="s">
        <v>324</v>
      </c>
      <c r="F2450" t="s">
        <v>233</v>
      </c>
      <c r="G2450" t="s">
        <v>294</v>
      </c>
      <c r="H2450" t="s">
        <v>91</v>
      </c>
      <c r="I2450" t="s">
        <v>93</v>
      </c>
      <c r="J2450" t="s">
        <v>93</v>
      </c>
      <c r="K2450" t="s">
        <v>294</v>
      </c>
      <c r="L2450" t="s">
        <v>93</v>
      </c>
      <c r="M2450" t="s">
        <v>325</v>
      </c>
      <c r="O2450">
        <v>2310</v>
      </c>
      <c r="P2450" t="s">
        <v>263</v>
      </c>
      <c r="Q2450" t="s">
        <v>264</v>
      </c>
      <c r="R2450" t="s">
        <v>259</v>
      </c>
      <c r="S2450" t="s">
        <v>278</v>
      </c>
      <c r="T2450" t="s">
        <v>237</v>
      </c>
      <c r="U2450" t="s">
        <v>281</v>
      </c>
      <c r="V2450" t="s">
        <v>253</v>
      </c>
      <c r="W2450" t="s">
        <v>93</v>
      </c>
      <c r="X2450" t="s">
        <v>137</v>
      </c>
      <c r="Y2450" t="s">
        <v>203</v>
      </c>
      <c r="Z2450" t="s">
        <v>282</v>
      </c>
      <c r="AA2450">
        <v>2.7155909999999999</v>
      </c>
      <c r="AB2450">
        <v>6.9977169999999997</v>
      </c>
      <c r="AC2450">
        <v>23.004908</v>
      </c>
      <c r="AD2450">
        <v>3.000019</v>
      </c>
      <c r="AE2450">
        <v>3.511145</v>
      </c>
      <c r="AF2450">
        <v>50.817672999999999</v>
      </c>
      <c r="AG2450">
        <v>30.95459</v>
      </c>
      <c r="AH2450" t="s">
        <v>167</v>
      </c>
      <c r="AI2450" t="s">
        <v>177</v>
      </c>
      <c r="AJ2450" t="s">
        <v>242</v>
      </c>
      <c r="AK2450" t="s">
        <v>104</v>
      </c>
      <c r="AL2450" t="s">
        <v>105</v>
      </c>
      <c r="AM2450" s="11">
        <v>45245.044444444444</v>
      </c>
      <c r="AN2450" t="s">
        <v>105</v>
      </c>
      <c r="AO2450" s="11">
        <v>45245.044444444444</v>
      </c>
      <c r="AP2450" t="s">
        <v>93</v>
      </c>
      <c r="AQ2450">
        <v>1236.384317</v>
      </c>
      <c r="AR2450">
        <v>27156.012147000001</v>
      </c>
      <c r="AS2450">
        <f t="shared" si="38"/>
        <v>2.7156012146999999</v>
      </c>
    </row>
    <row r="2451" spans="1:45" x14ac:dyDescent="0.25">
      <c r="A2451">
        <v>4283</v>
      </c>
      <c r="B2451" t="s">
        <v>86</v>
      </c>
      <c r="C2451">
        <v>552</v>
      </c>
      <c r="D2451" t="s">
        <v>87</v>
      </c>
      <c r="E2451" t="s">
        <v>324</v>
      </c>
      <c r="F2451" t="s">
        <v>233</v>
      </c>
      <c r="G2451" t="s">
        <v>294</v>
      </c>
      <c r="H2451" t="s">
        <v>91</v>
      </c>
      <c r="I2451" t="s">
        <v>93</v>
      </c>
      <c r="J2451" t="s">
        <v>93</v>
      </c>
      <c r="K2451" t="s">
        <v>294</v>
      </c>
      <c r="L2451" t="s">
        <v>93</v>
      </c>
      <c r="M2451" t="s">
        <v>325</v>
      </c>
      <c r="O2451">
        <v>2207</v>
      </c>
      <c r="P2451" t="s">
        <v>257</v>
      </c>
      <c r="Q2451" t="s">
        <v>258</v>
      </c>
      <c r="R2451" t="s">
        <v>93</v>
      </c>
      <c r="S2451" t="s">
        <v>93</v>
      </c>
      <c r="T2451" t="s">
        <v>93</v>
      </c>
      <c r="U2451" t="s">
        <v>93</v>
      </c>
      <c r="V2451" t="s">
        <v>93</v>
      </c>
      <c r="W2451" t="s">
        <v>93</v>
      </c>
      <c r="X2451" t="s">
        <v>203</v>
      </c>
      <c r="Y2451" t="s">
        <v>267</v>
      </c>
      <c r="Z2451" t="s">
        <v>282</v>
      </c>
      <c r="AA2451">
        <v>0.513984</v>
      </c>
      <c r="AB2451">
        <v>7.6347889999999996</v>
      </c>
      <c r="AC2451">
        <v>12.859762</v>
      </c>
      <c r="AD2451">
        <v>3.0232640000000002</v>
      </c>
      <c r="AE2451">
        <v>2.141016</v>
      </c>
      <c r="AF2451">
        <v>4.3775659999999998</v>
      </c>
      <c r="AG2451">
        <v>0.50585199999999997</v>
      </c>
      <c r="AH2451" t="s">
        <v>255</v>
      </c>
      <c r="AI2451" t="s">
        <v>261</v>
      </c>
      <c r="AJ2451" t="s">
        <v>262</v>
      </c>
      <c r="AK2451" t="s">
        <v>104</v>
      </c>
      <c r="AL2451" t="s">
        <v>105</v>
      </c>
      <c r="AM2451" s="11">
        <v>45245.044444444444</v>
      </c>
      <c r="AN2451" t="s">
        <v>105</v>
      </c>
      <c r="AO2451" s="11">
        <v>45245.044444444444</v>
      </c>
      <c r="AP2451" t="s">
        <v>93</v>
      </c>
      <c r="AQ2451">
        <v>283.91128700000002</v>
      </c>
      <c r="AR2451">
        <v>5139.8723609999997</v>
      </c>
      <c r="AS2451">
        <f t="shared" si="38"/>
        <v>0.51398723609999997</v>
      </c>
    </row>
    <row r="2452" spans="1:45" x14ac:dyDescent="0.25">
      <c r="A2452">
        <v>4284</v>
      </c>
      <c r="B2452" t="s">
        <v>86</v>
      </c>
      <c r="C2452">
        <v>552</v>
      </c>
      <c r="D2452" t="s">
        <v>87</v>
      </c>
      <c r="E2452" t="s">
        <v>324</v>
      </c>
      <c r="F2452" t="s">
        <v>233</v>
      </c>
      <c r="G2452" t="s">
        <v>294</v>
      </c>
      <c r="H2452" t="s">
        <v>91</v>
      </c>
      <c r="I2452" t="s">
        <v>93</v>
      </c>
      <c r="J2452" t="s">
        <v>93</v>
      </c>
      <c r="K2452" t="s">
        <v>294</v>
      </c>
      <c r="L2452" t="s">
        <v>93</v>
      </c>
      <c r="M2452" t="s">
        <v>325</v>
      </c>
      <c r="O2452">
        <v>2053</v>
      </c>
      <c r="P2452" t="s">
        <v>140</v>
      </c>
      <c r="Q2452" t="s">
        <v>141</v>
      </c>
      <c r="R2452" t="s">
        <v>142</v>
      </c>
      <c r="S2452" t="s">
        <v>133</v>
      </c>
      <c r="T2452" t="s">
        <v>93</v>
      </c>
      <c r="U2452" t="s">
        <v>113</v>
      </c>
      <c r="V2452" t="s">
        <v>204</v>
      </c>
      <c r="W2452" t="s">
        <v>134</v>
      </c>
      <c r="X2452" t="s">
        <v>137</v>
      </c>
      <c r="Y2452" t="s">
        <v>310</v>
      </c>
      <c r="Z2452" t="s">
        <v>135</v>
      </c>
      <c r="AA2452">
        <v>5.6385209999999999</v>
      </c>
      <c r="AB2452">
        <v>9.2976989999999997</v>
      </c>
      <c r="AC2452">
        <v>32.967537</v>
      </c>
      <c r="AD2452">
        <v>3.0002200000000001</v>
      </c>
      <c r="AE2452">
        <v>5.059043</v>
      </c>
      <c r="AF2452">
        <v>61.431007000000001</v>
      </c>
      <c r="AG2452">
        <v>61.070984000000003</v>
      </c>
      <c r="AH2452" t="s">
        <v>117</v>
      </c>
      <c r="AI2452" t="s">
        <v>143</v>
      </c>
      <c r="AJ2452" t="s">
        <v>144</v>
      </c>
      <c r="AK2452" t="s">
        <v>104</v>
      </c>
      <c r="AL2452" t="s">
        <v>105</v>
      </c>
      <c r="AM2452" s="11">
        <v>45245.044444444444</v>
      </c>
      <c r="AN2452" t="s">
        <v>105</v>
      </c>
      <c r="AO2452" s="11">
        <v>45245.044444444444</v>
      </c>
      <c r="AP2452" t="s">
        <v>93</v>
      </c>
      <c r="AQ2452">
        <v>1072.7453399999999</v>
      </c>
      <c r="AR2452">
        <v>56385.213818999997</v>
      </c>
      <c r="AS2452">
        <f t="shared" si="38"/>
        <v>5.6385213818999995</v>
      </c>
    </row>
    <row r="2453" spans="1:45" x14ac:dyDescent="0.25">
      <c r="A2453">
        <v>4285</v>
      </c>
      <c r="B2453" t="s">
        <v>86</v>
      </c>
      <c r="C2453">
        <v>552</v>
      </c>
      <c r="D2453" t="s">
        <v>87</v>
      </c>
      <c r="E2453" t="s">
        <v>324</v>
      </c>
      <c r="F2453" t="s">
        <v>233</v>
      </c>
      <c r="G2453" t="s">
        <v>294</v>
      </c>
      <c r="H2453" t="s">
        <v>91</v>
      </c>
      <c r="I2453" t="s">
        <v>93</v>
      </c>
      <c r="J2453" t="s">
        <v>93</v>
      </c>
      <c r="K2453" t="s">
        <v>294</v>
      </c>
      <c r="L2453" t="s">
        <v>93</v>
      </c>
      <c r="M2453" t="s">
        <v>325</v>
      </c>
      <c r="O2453">
        <v>2156</v>
      </c>
      <c r="P2453" t="s">
        <v>379</v>
      </c>
      <c r="Q2453" t="s">
        <v>380</v>
      </c>
      <c r="R2453" t="s">
        <v>93</v>
      </c>
      <c r="S2453" t="s">
        <v>93</v>
      </c>
      <c r="T2453" t="s">
        <v>93</v>
      </c>
      <c r="U2453" t="s">
        <v>93</v>
      </c>
      <c r="V2453" t="s">
        <v>93</v>
      </c>
      <c r="W2453" t="s">
        <v>93</v>
      </c>
      <c r="X2453" t="s">
        <v>175</v>
      </c>
      <c r="Y2453" t="s">
        <v>137</v>
      </c>
      <c r="Z2453" t="s">
        <v>93</v>
      </c>
      <c r="AA2453">
        <v>10.268101</v>
      </c>
      <c r="AB2453">
        <v>4.4191409999999998</v>
      </c>
      <c r="AC2453">
        <v>7.2050400000000003</v>
      </c>
      <c r="AD2453">
        <v>3.0022980000000001</v>
      </c>
      <c r="AE2453">
        <v>0.97362700000000002</v>
      </c>
      <c r="AF2453">
        <v>0.258081</v>
      </c>
      <c r="AG2453">
        <v>0.224969</v>
      </c>
      <c r="AH2453" t="s">
        <v>255</v>
      </c>
      <c r="AI2453" t="s">
        <v>261</v>
      </c>
      <c r="AJ2453" t="s">
        <v>262</v>
      </c>
      <c r="AK2453" t="s">
        <v>104</v>
      </c>
      <c r="AL2453" t="s">
        <v>105</v>
      </c>
      <c r="AM2453" s="11">
        <v>45245.044444444444</v>
      </c>
      <c r="AN2453" t="s">
        <v>105</v>
      </c>
      <c r="AO2453" s="11">
        <v>45245.044444444444</v>
      </c>
      <c r="AP2453" t="s">
        <v>93</v>
      </c>
      <c r="AQ2453">
        <v>2619.2697640000001</v>
      </c>
      <c r="AR2453">
        <v>102680.986279</v>
      </c>
      <c r="AS2453">
        <f t="shared" si="38"/>
        <v>10.268098627900001</v>
      </c>
    </row>
    <row r="2454" spans="1:45" x14ac:dyDescent="0.25">
      <c r="A2454">
        <v>4286</v>
      </c>
      <c r="B2454" t="s">
        <v>86</v>
      </c>
      <c r="C2454">
        <v>552</v>
      </c>
      <c r="D2454" t="s">
        <v>87</v>
      </c>
      <c r="E2454" t="s">
        <v>324</v>
      </c>
      <c r="F2454" t="s">
        <v>233</v>
      </c>
      <c r="G2454" t="s">
        <v>294</v>
      </c>
      <c r="H2454" t="s">
        <v>91</v>
      </c>
      <c r="I2454" t="s">
        <v>93</v>
      </c>
      <c r="J2454" t="s">
        <v>93</v>
      </c>
      <c r="K2454" t="s">
        <v>294</v>
      </c>
      <c r="L2454" t="s">
        <v>93</v>
      </c>
      <c r="M2454" t="s">
        <v>325</v>
      </c>
      <c r="O2454">
        <v>2113</v>
      </c>
      <c r="P2454" t="s">
        <v>331</v>
      </c>
      <c r="Q2454" t="s">
        <v>332</v>
      </c>
      <c r="R2454" t="s">
        <v>237</v>
      </c>
      <c r="S2454" t="s">
        <v>278</v>
      </c>
      <c r="T2454" t="s">
        <v>93</v>
      </c>
      <c r="U2454" t="s">
        <v>93</v>
      </c>
      <c r="V2454" t="s">
        <v>93</v>
      </c>
      <c r="W2454" t="s">
        <v>93</v>
      </c>
      <c r="X2454" t="s">
        <v>137</v>
      </c>
      <c r="Y2454" t="s">
        <v>175</v>
      </c>
      <c r="Z2454" t="s">
        <v>100</v>
      </c>
      <c r="AA2454">
        <v>1.365178</v>
      </c>
      <c r="AB2454">
        <v>5.8026520000000001</v>
      </c>
      <c r="AC2454">
        <v>12.873466000000001</v>
      </c>
      <c r="AD2454">
        <v>3.0001669999999998</v>
      </c>
      <c r="AE2454">
        <v>2.1508479999999999</v>
      </c>
      <c r="AF2454">
        <v>10.042643999999999</v>
      </c>
      <c r="AG2454">
        <v>1.0987579999999999</v>
      </c>
      <c r="AH2454" t="s">
        <v>167</v>
      </c>
      <c r="AI2454" t="s">
        <v>177</v>
      </c>
      <c r="AJ2454" t="s">
        <v>242</v>
      </c>
      <c r="AK2454" t="s">
        <v>104</v>
      </c>
      <c r="AL2454" t="s">
        <v>105</v>
      </c>
      <c r="AM2454" s="11">
        <v>45245.044444444444</v>
      </c>
      <c r="AN2454" t="s">
        <v>105</v>
      </c>
      <c r="AO2454" s="11">
        <v>45245.044444444444</v>
      </c>
      <c r="AP2454" t="s">
        <v>93</v>
      </c>
      <c r="AQ2454">
        <v>502.37656299999998</v>
      </c>
      <c r="AR2454">
        <v>13651.850302000001</v>
      </c>
      <c r="AS2454">
        <f t="shared" si="38"/>
        <v>1.3651850302000001</v>
      </c>
    </row>
    <row r="2455" spans="1:45" x14ac:dyDescent="0.25">
      <c r="A2455">
        <v>4287</v>
      </c>
      <c r="B2455" t="s">
        <v>86</v>
      </c>
      <c r="C2455">
        <v>552</v>
      </c>
      <c r="D2455" t="s">
        <v>87</v>
      </c>
      <c r="E2455" t="s">
        <v>324</v>
      </c>
      <c r="F2455" t="s">
        <v>233</v>
      </c>
      <c r="G2455" t="s">
        <v>294</v>
      </c>
      <c r="H2455" t="s">
        <v>91</v>
      </c>
      <c r="I2455" t="s">
        <v>93</v>
      </c>
      <c r="J2455" t="s">
        <v>93</v>
      </c>
      <c r="K2455" t="s">
        <v>294</v>
      </c>
      <c r="L2455" t="s">
        <v>93</v>
      </c>
      <c r="M2455" t="s">
        <v>325</v>
      </c>
      <c r="O2455">
        <v>2199</v>
      </c>
      <c r="P2455" t="s">
        <v>263</v>
      </c>
      <c r="Q2455" t="s">
        <v>264</v>
      </c>
      <c r="R2455" t="s">
        <v>259</v>
      </c>
      <c r="S2455" t="s">
        <v>237</v>
      </c>
      <c r="T2455" t="s">
        <v>278</v>
      </c>
      <c r="U2455" t="s">
        <v>327</v>
      </c>
      <c r="V2455" t="s">
        <v>93</v>
      </c>
      <c r="W2455" t="s">
        <v>93</v>
      </c>
      <c r="X2455" t="s">
        <v>137</v>
      </c>
      <c r="Y2455" t="s">
        <v>175</v>
      </c>
      <c r="Z2455" t="s">
        <v>329</v>
      </c>
      <c r="AA2455">
        <v>1.423308</v>
      </c>
      <c r="AB2455">
        <v>7.4386260000000002</v>
      </c>
      <c r="AC2455">
        <v>16.508168999999999</v>
      </c>
      <c r="AD2455">
        <v>3.001042</v>
      </c>
      <c r="AE2455">
        <v>2.517684</v>
      </c>
      <c r="AF2455">
        <v>59.354697999999999</v>
      </c>
      <c r="AG2455">
        <v>12.653624000000001</v>
      </c>
      <c r="AH2455" t="s">
        <v>167</v>
      </c>
      <c r="AI2455" t="s">
        <v>177</v>
      </c>
      <c r="AJ2455" t="s">
        <v>242</v>
      </c>
      <c r="AK2455" t="s">
        <v>104</v>
      </c>
      <c r="AL2455" t="s">
        <v>105</v>
      </c>
      <c r="AM2455" s="11">
        <v>45245.044444444444</v>
      </c>
      <c r="AN2455" t="s">
        <v>105</v>
      </c>
      <c r="AO2455" s="11">
        <v>45245.044444444444</v>
      </c>
      <c r="AP2455" t="s">
        <v>93</v>
      </c>
      <c r="AQ2455">
        <v>792.61634500000002</v>
      </c>
      <c r="AR2455">
        <v>14233.075150999999</v>
      </c>
      <c r="AS2455">
        <f t="shared" si="38"/>
        <v>1.4233075150999999</v>
      </c>
    </row>
    <row r="2456" spans="1:45" x14ac:dyDescent="0.25">
      <c r="A2456">
        <v>4288</v>
      </c>
      <c r="B2456" t="s">
        <v>86</v>
      </c>
      <c r="C2456">
        <v>552</v>
      </c>
      <c r="D2456" t="s">
        <v>87</v>
      </c>
      <c r="E2456" t="s">
        <v>324</v>
      </c>
      <c r="F2456" t="s">
        <v>233</v>
      </c>
      <c r="G2456" t="s">
        <v>294</v>
      </c>
      <c r="H2456" t="s">
        <v>91</v>
      </c>
      <c r="I2456" t="s">
        <v>93</v>
      </c>
      <c r="J2456" t="s">
        <v>93</v>
      </c>
      <c r="K2456" t="s">
        <v>294</v>
      </c>
      <c r="L2456" t="s">
        <v>93</v>
      </c>
      <c r="M2456" t="s">
        <v>325</v>
      </c>
      <c r="O2456">
        <v>2282</v>
      </c>
      <c r="P2456" t="s">
        <v>240</v>
      </c>
      <c r="Q2456" t="s">
        <v>241</v>
      </c>
      <c r="R2456" t="s">
        <v>154</v>
      </c>
      <c r="S2456" t="s">
        <v>133</v>
      </c>
      <c r="T2456" t="s">
        <v>93</v>
      </c>
      <c r="U2456" t="s">
        <v>186</v>
      </c>
      <c r="V2456" t="s">
        <v>93</v>
      </c>
      <c r="W2456" t="s">
        <v>93</v>
      </c>
      <c r="X2456" t="s">
        <v>137</v>
      </c>
      <c r="Y2456" t="s">
        <v>136</v>
      </c>
      <c r="Z2456" t="s">
        <v>93</v>
      </c>
      <c r="AA2456">
        <v>2.8417910000000002</v>
      </c>
      <c r="AB2456">
        <v>11.262765999999999</v>
      </c>
      <c r="AC2456">
        <v>27.769304000000002</v>
      </c>
      <c r="AD2456">
        <v>3.0002209999999998</v>
      </c>
      <c r="AE2456">
        <v>5.5610039999999996</v>
      </c>
      <c r="AF2456">
        <v>50.211295999999997</v>
      </c>
      <c r="AG2456">
        <v>30.477260999999999</v>
      </c>
      <c r="AH2456" t="s">
        <v>167</v>
      </c>
      <c r="AI2456" t="s">
        <v>177</v>
      </c>
      <c r="AJ2456" t="s">
        <v>242</v>
      </c>
      <c r="AK2456" t="s">
        <v>104</v>
      </c>
      <c r="AL2456" t="s">
        <v>105</v>
      </c>
      <c r="AM2456" s="11">
        <v>45245.044444444444</v>
      </c>
      <c r="AN2456" t="s">
        <v>105</v>
      </c>
      <c r="AO2456" s="11">
        <v>45245.044444444444</v>
      </c>
      <c r="AP2456" t="s">
        <v>93</v>
      </c>
      <c r="AQ2456">
        <v>656.61216000000002</v>
      </c>
      <c r="AR2456">
        <v>28417.891405999999</v>
      </c>
      <c r="AS2456">
        <f t="shared" si="38"/>
        <v>2.8417891406</v>
      </c>
    </row>
    <row r="2457" spans="1:45" x14ac:dyDescent="0.25">
      <c r="A2457">
        <v>4289</v>
      </c>
      <c r="B2457" t="s">
        <v>86</v>
      </c>
      <c r="C2457">
        <v>552</v>
      </c>
      <c r="D2457" t="s">
        <v>87</v>
      </c>
      <c r="E2457" t="s">
        <v>324</v>
      </c>
      <c r="F2457" t="s">
        <v>233</v>
      </c>
      <c r="G2457" t="s">
        <v>294</v>
      </c>
      <c r="H2457" t="s">
        <v>91</v>
      </c>
      <c r="I2457" t="s">
        <v>93</v>
      </c>
      <c r="J2457" t="s">
        <v>93</v>
      </c>
      <c r="K2457" t="s">
        <v>294</v>
      </c>
      <c r="L2457" t="s">
        <v>93</v>
      </c>
      <c r="M2457" t="s">
        <v>325</v>
      </c>
      <c r="O2457">
        <v>2030</v>
      </c>
      <c r="P2457" t="s">
        <v>229</v>
      </c>
      <c r="Q2457" t="s">
        <v>230</v>
      </c>
      <c r="R2457" t="s">
        <v>174</v>
      </c>
      <c r="S2457" t="s">
        <v>125</v>
      </c>
      <c r="T2457" t="s">
        <v>142</v>
      </c>
      <c r="U2457" t="s">
        <v>124</v>
      </c>
      <c r="V2457" t="s">
        <v>113</v>
      </c>
      <c r="W2457" t="s">
        <v>99</v>
      </c>
      <c r="X2457" t="s">
        <v>169</v>
      </c>
      <c r="Y2457" t="s">
        <v>93</v>
      </c>
      <c r="Z2457" t="s">
        <v>93</v>
      </c>
      <c r="AA2457">
        <v>1.3582399999999999</v>
      </c>
      <c r="AB2457">
        <v>7.3530329999999999</v>
      </c>
      <c r="AC2457">
        <v>20.322313000000001</v>
      </c>
      <c r="AD2457">
        <v>3.0014409999999998</v>
      </c>
      <c r="AE2457">
        <v>3.3607450000000001</v>
      </c>
      <c r="AF2457">
        <v>44.712276000000003</v>
      </c>
      <c r="AG2457">
        <v>47.443752000000003</v>
      </c>
      <c r="AH2457" t="s">
        <v>117</v>
      </c>
      <c r="AI2457" t="s">
        <v>118</v>
      </c>
      <c r="AJ2457" t="s">
        <v>119</v>
      </c>
      <c r="AK2457" t="s">
        <v>104</v>
      </c>
      <c r="AL2457" t="s">
        <v>105</v>
      </c>
      <c r="AM2457" s="11">
        <v>45245.044444444444</v>
      </c>
      <c r="AN2457" t="s">
        <v>105</v>
      </c>
      <c r="AO2457" s="11">
        <v>45245.044444444444</v>
      </c>
      <c r="AP2457" t="s">
        <v>93</v>
      </c>
      <c r="AQ2457">
        <v>529.83287499999994</v>
      </c>
      <c r="AR2457">
        <v>13582.400965999999</v>
      </c>
      <c r="AS2457">
        <f t="shared" si="38"/>
        <v>1.3582400965999999</v>
      </c>
    </row>
    <row r="2458" spans="1:45" x14ac:dyDescent="0.25">
      <c r="A2458">
        <v>4290</v>
      </c>
      <c r="B2458" t="s">
        <v>86</v>
      </c>
      <c r="C2458">
        <v>552</v>
      </c>
      <c r="D2458" t="s">
        <v>87</v>
      </c>
      <c r="E2458" t="s">
        <v>324</v>
      </c>
      <c r="F2458" t="s">
        <v>233</v>
      </c>
      <c r="G2458" t="s">
        <v>294</v>
      </c>
      <c r="H2458" t="s">
        <v>91</v>
      </c>
      <c r="I2458" t="s">
        <v>93</v>
      </c>
      <c r="J2458" t="s">
        <v>93</v>
      </c>
      <c r="K2458" t="s">
        <v>294</v>
      </c>
      <c r="L2458" t="s">
        <v>93</v>
      </c>
      <c r="M2458" t="s">
        <v>325</v>
      </c>
      <c r="O2458">
        <v>2325</v>
      </c>
      <c r="P2458" t="s">
        <v>140</v>
      </c>
      <c r="Q2458" t="s">
        <v>141</v>
      </c>
      <c r="R2458" t="s">
        <v>142</v>
      </c>
      <c r="S2458" t="s">
        <v>278</v>
      </c>
      <c r="T2458" t="s">
        <v>237</v>
      </c>
      <c r="U2458" t="s">
        <v>186</v>
      </c>
      <c r="V2458" t="s">
        <v>134</v>
      </c>
      <c r="W2458" t="s">
        <v>99</v>
      </c>
      <c r="X2458" t="s">
        <v>137</v>
      </c>
      <c r="Y2458" t="s">
        <v>136</v>
      </c>
      <c r="Z2458" t="s">
        <v>310</v>
      </c>
      <c r="AA2458">
        <v>213.777917</v>
      </c>
      <c r="AB2458">
        <v>11.538959</v>
      </c>
      <c r="AC2458">
        <v>43.286098000000003</v>
      </c>
      <c r="AD2458">
        <v>3.0000040000000001</v>
      </c>
      <c r="AE2458">
        <v>6.9798260000000001</v>
      </c>
      <c r="AF2458">
        <v>72.645904999999999</v>
      </c>
      <c r="AG2458">
        <v>91.353493</v>
      </c>
      <c r="AH2458" t="s">
        <v>117</v>
      </c>
      <c r="AI2458" t="s">
        <v>143</v>
      </c>
      <c r="AJ2458" t="s">
        <v>144</v>
      </c>
      <c r="AK2458" t="s">
        <v>104</v>
      </c>
      <c r="AL2458" t="s">
        <v>105</v>
      </c>
      <c r="AM2458" s="11">
        <v>45245.044444444444</v>
      </c>
      <c r="AN2458" t="s">
        <v>105</v>
      </c>
      <c r="AO2458" s="11">
        <v>45245.044444444444</v>
      </c>
      <c r="AP2458" t="s">
        <v>93</v>
      </c>
      <c r="AQ2458">
        <v>1484.238904</v>
      </c>
      <c r="AR2458">
        <v>83164.891002999997</v>
      </c>
      <c r="AS2458">
        <f t="shared" si="38"/>
        <v>8.3164891003000001</v>
      </c>
    </row>
    <row r="2459" spans="1:45" x14ac:dyDescent="0.25">
      <c r="A2459">
        <v>4291</v>
      </c>
      <c r="B2459" t="s">
        <v>86</v>
      </c>
      <c r="C2459">
        <v>552</v>
      </c>
      <c r="D2459" t="s">
        <v>87</v>
      </c>
      <c r="E2459" t="s">
        <v>324</v>
      </c>
      <c r="F2459" t="s">
        <v>233</v>
      </c>
      <c r="G2459" t="s">
        <v>294</v>
      </c>
      <c r="H2459" t="s">
        <v>91</v>
      </c>
      <c r="I2459" t="s">
        <v>93</v>
      </c>
      <c r="J2459" t="s">
        <v>93</v>
      </c>
      <c r="K2459" t="s">
        <v>294</v>
      </c>
      <c r="L2459" t="s">
        <v>93</v>
      </c>
      <c r="M2459" t="s">
        <v>325</v>
      </c>
      <c r="O2459">
        <v>2159</v>
      </c>
      <c r="P2459" t="s">
        <v>257</v>
      </c>
      <c r="Q2459" t="s">
        <v>258</v>
      </c>
      <c r="R2459" t="s">
        <v>93</v>
      </c>
      <c r="S2459" t="s">
        <v>93</v>
      </c>
      <c r="T2459" t="s">
        <v>93</v>
      </c>
      <c r="U2459" t="s">
        <v>93</v>
      </c>
      <c r="V2459" t="s">
        <v>93</v>
      </c>
      <c r="W2459" t="s">
        <v>93</v>
      </c>
      <c r="X2459" t="s">
        <v>203</v>
      </c>
      <c r="Y2459" t="s">
        <v>137</v>
      </c>
      <c r="Z2459" t="s">
        <v>93</v>
      </c>
      <c r="AA2459">
        <v>0.96143000000000001</v>
      </c>
      <c r="AB2459" t="s">
        <v>93</v>
      </c>
      <c r="AC2459" t="s">
        <v>93</v>
      </c>
      <c r="AD2459" t="s">
        <v>93</v>
      </c>
      <c r="AE2459" t="s">
        <v>93</v>
      </c>
      <c r="AF2459" t="s">
        <v>93</v>
      </c>
      <c r="AG2459" t="s">
        <v>93</v>
      </c>
      <c r="AH2459" t="s">
        <v>255</v>
      </c>
      <c r="AI2459" t="s">
        <v>261</v>
      </c>
      <c r="AJ2459" t="s">
        <v>262</v>
      </c>
      <c r="AK2459" t="s">
        <v>104</v>
      </c>
      <c r="AL2459" t="s">
        <v>105</v>
      </c>
      <c r="AM2459" s="11">
        <v>45245.044444444444</v>
      </c>
      <c r="AN2459" t="s">
        <v>105</v>
      </c>
      <c r="AO2459" s="11">
        <v>45245.044444444444</v>
      </c>
      <c r="AP2459" t="s">
        <v>93</v>
      </c>
      <c r="AQ2459">
        <v>572.48621300000002</v>
      </c>
      <c r="AR2459">
        <v>9614.304537</v>
      </c>
      <c r="AS2459">
        <f t="shared" si="38"/>
        <v>0.96143045370000002</v>
      </c>
    </row>
    <row r="2460" spans="1:45" x14ac:dyDescent="0.25">
      <c r="A2460">
        <v>4292</v>
      </c>
      <c r="B2460" t="s">
        <v>86</v>
      </c>
      <c r="C2460">
        <v>552</v>
      </c>
      <c r="D2460" t="s">
        <v>87</v>
      </c>
      <c r="E2460" t="s">
        <v>324</v>
      </c>
      <c r="F2460" t="s">
        <v>233</v>
      </c>
      <c r="G2460" t="s">
        <v>294</v>
      </c>
      <c r="H2460" t="s">
        <v>91</v>
      </c>
      <c r="I2460" t="s">
        <v>93</v>
      </c>
      <c r="J2460" t="s">
        <v>93</v>
      </c>
      <c r="K2460" t="s">
        <v>294</v>
      </c>
      <c r="L2460" t="s">
        <v>93</v>
      </c>
      <c r="M2460" t="s">
        <v>325</v>
      </c>
      <c r="O2460">
        <v>2242</v>
      </c>
      <c r="P2460" t="s">
        <v>401</v>
      </c>
      <c r="Q2460" t="s">
        <v>402</v>
      </c>
      <c r="R2460" t="s">
        <v>142</v>
      </c>
      <c r="S2460" t="s">
        <v>174</v>
      </c>
      <c r="T2460" t="s">
        <v>237</v>
      </c>
      <c r="U2460" t="s">
        <v>281</v>
      </c>
      <c r="V2460" t="s">
        <v>253</v>
      </c>
      <c r="W2460" t="s">
        <v>99</v>
      </c>
      <c r="X2460" t="s">
        <v>203</v>
      </c>
      <c r="Y2460" t="s">
        <v>282</v>
      </c>
      <c r="Z2460" t="s">
        <v>218</v>
      </c>
      <c r="AA2460">
        <v>5.6569529999999997</v>
      </c>
      <c r="AB2460">
        <v>7.8935190000000004</v>
      </c>
      <c r="AC2460">
        <v>21.888777000000001</v>
      </c>
      <c r="AD2460">
        <v>3.0000019999999998</v>
      </c>
      <c r="AE2460">
        <v>4.1990689999999997</v>
      </c>
      <c r="AF2460">
        <v>70.286949000000007</v>
      </c>
      <c r="AG2460">
        <v>88.453971999999993</v>
      </c>
      <c r="AH2460" t="s">
        <v>167</v>
      </c>
      <c r="AI2460" t="s">
        <v>177</v>
      </c>
      <c r="AJ2460" t="s">
        <v>403</v>
      </c>
      <c r="AK2460" t="s">
        <v>104</v>
      </c>
      <c r="AL2460" t="s">
        <v>105</v>
      </c>
      <c r="AM2460" s="11">
        <v>45245.044444444444</v>
      </c>
      <c r="AN2460" t="s">
        <v>105</v>
      </c>
      <c r="AO2460" s="11">
        <v>45245.044444444444</v>
      </c>
      <c r="AP2460" t="s">
        <v>93</v>
      </c>
      <c r="AQ2460">
        <v>2169.1204760000001</v>
      </c>
      <c r="AR2460">
        <v>48941.645838999997</v>
      </c>
      <c r="AS2460">
        <f t="shared" si="38"/>
        <v>4.8941645838999994</v>
      </c>
    </row>
    <row r="2461" spans="1:45" x14ac:dyDescent="0.25">
      <c r="A2461">
        <v>4293</v>
      </c>
      <c r="B2461" t="s">
        <v>86</v>
      </c>
      <c r="C2461">
        <v>552</v>
      </c>
      <c r="D2461" t="s">
        <v>87</v>
      </c>
      <c r="E2461" t="s">
        <v>324</v>
      </c>
      <c r="F2461" t="s">
        <v>233</v>
      </c>
      <c r="G2461" t="s">
        <v>294</v>
      </c>
      <c r="H2461" t="s">
        <v>91</v>
      </c>
      <c r="I2461" t="s">
        <v>93</v>
      </c>
      <c r="J2461" t="s">
        <v>93</v>
      </c>
      <c r="K2461" t="s">
        <v>294</v>
      </c>
      <c r="L2461" t="s">
        <v>93</v>
      </c>
      <c r="M2461" t="s">
        <v>325</v>
      </c>
      <c r="O2461">
        <v>2010</v>
      </c>
      <c r="P2461" t="s">
        <v>331</v>
      </c>
      <c r="Q2461" t="s">
        <v>332</v>
      </c>
      <c r="R2461" t="s">
        <v>278</v>
      </c>
      <c r="S2461" t="s">
        <v>237</v>
      </c>
      <c r="T2461" t="s">
        <v>93</v>
      </c>
      <c r="U2461" t="s">
        <v>113</v>
      </c>
      <c r="V2461" t="s">
        <v>295</v>
      </c>
      <c r="W2461" t="s">
        <v>204</v>
      </c>
      <c r="X2461" t="s">
        <v>137</v>
      </c>
      <c r="Y2461" t="s">
        <v>136</v>
      </c>
      <c r="Z2461" t="s">
        <v>139</v>
      </c>
      <c r="AA2461">
        <v>5.7931990000000004</v>
      </c>
      <c r="AB2461">
        <v>8.9877289999999999</v>
      </c>
      <c r="AC2461">
        <v>27.650172999999999</v>
      </c>
      <c r="AD2461">
        <v>3.0003039999999999</v>
      </c>
      <c r="AE2461">
        <v>4.4492560000000001</v>
      </c>
      <c r="AF2461">
        <v>71.927436999999998</v>
      </c>
      <c r="AG2461">
        <v>66.472770999999995</v>
      </c>
      <c r="AH2461" t="s">
        <v>167</v>
      </c>
      <c r="AI2461" t="s">
        <v>177</v>
      </c>
      <c r="AJ2461" t="s">
        <v>242</v>
      </c>
      <c r="AK2461" t="s">
        <v>104</v>
      </c>
      <c r="AL2461" t="s">
        <v>105</v>
      </c>
      <c r="AM2461" s="11">
        <v>45245.044444444444</v>
      </c>
      <c r="AN2461" t="s">
        <v>105</v>
      </c>
      <c r="AO2461" s="11">
        <v>45245.044444444444</v>
      </c>
      <c r="AP2461" t="s">
        <v>93</v>
      </c>
      <c r="AQ2461">
        <v>1702.098315</v>
      </c>
      <c r="AR2461">
        <v>57932.005789000003</v>
      </c>
      <c r="AS2461">
        <f t="shared" si="38"/>
        <v>5.7932005789000005</v>
      </c>
    </row>
    <row r="2462" spans="1:45" x14ac:dyDescent="0.25">
      <c r="A2462">
        <v>4294</v>
      </c>
      <c r="B2462" t="s">
        <v>86</v>
      </c>
      <c r="C2462">
        <v>552</v>
      </c>
      <c r="D2462" t="s">
        <v>87</v>
      </c>
      <c r="E2462" t="s">
        <v>324</v>
      </c>
      <c r="F2462" t="s">
        <v>233</v>
      </c>
      <c r="G2462" t="s">
        <v>294</v>
      </c>
      <c r="H2462" t="s">
        <v>91</v>
      </c>
      <c r="I2462" t="s">
        <v>93</v>
      </c>
      <c r="J2462" t="s">
        <v>93</v>
      </c>
      <c r="K2462" t="s">
        <v>294</v>
      </c>
      <c r="L2462" t="s">
        <v>93</v>
      </c>
      <c r="M2462" t="s">
        <v>325</v>
      </c>
      <c r="O2462">
        <v>2073</v>
      </c>
      <c r="P2462" t="s">
        <v>331</v>
      </c>
      <c r="Q2462" t="s">
        <v>332</v>
      </c>
      <c r="R2462" t="s">
        <v>278</v>
      </c>
      <c r="S2462" t="s">
        <v>237</v>
      </c>
      <c r="T2462" t="s">
        <v>125</v>
      </c>
      <c r="U2462" t="s">
        <v>99</v>
      </c>
      <c r="V2462" t="s">
        <v>113</v>
      </c>
      <c r="W2462" t="s">
        <v>168</v>
      </c>
      <c r="X2462" t="s">
        <v>137</v>
      </c>
      <c r="Y2462" t="s">
        <v>136</v>
      </c>
      <c r="Z2462" t="s">
        <v>93</v>
      </c>
      <c r="AA2462">
        <v>102.697636</v>
      </c>
      <c r="AB2462">
        <v>9.3357080000000003</v>
      </c>
      <c r="AC2462">
        <v>30.592464</v>
      </c>
      <c r="AD2462">
        <v>3.0000230000000001</v>
      </c>
      <c r="AE2462">
        <v>4.3722799999999999</v>
      </c>
      <c r="AF2462">
        <v>64.730507000000003</v>
      </c>
      <c r="AG2462">
        <v>43.147049000000003</v>
      </c>
      <c r="AH2462" t="s">
        <v>167</v>
      </c>
      <c r="AI2462" t="s">
        <v>177</v>
      </c>
      <c r="AJ2462" t="s">
        <v>242</v>
      </c>
      <c r="AK2462" t="s">
        <v>104</v>
      </c>
      <c r="AL2462" t="s">
        <v>105</v>
      </c>
      <c r="AM2462" s="11">
        <v>45245.044444444444</v>
      </c>
      <c r="AN2462" t="s">
        <v>105</v>
      </c>
      <c r="AO2462" s="11">
        <v>45245.044444444444</v>
      </c>
      <c r="AP2462" t="s">
        <v>93</v>
      </c>
      <c r="AQ2462">
        <v>7253.4031859999996</v>
      </c>
      <c r="AR2462">
        <v>1026974.712171</v>
      </c>
      <c r="AS2462">
        <f t="shared" si="38"/>
        <v>102.6974712171</v>
      </c>
    </row>
    <row r="2463" spans="1:45" x14ac:dyDescent="0.25">
      <c r="A2463">
        <v>4295</v>
      </c>
      <c r="B2463" t="s">
        <v>86</v>
      </c>
      <c r="C2463">
        <v>552</v>
      </c>
      <c r="D2463" t="s">
        <v>87</v>
      </c>
      <c r="E2463" t="s">
        <v>324</v>
      </c>
      <c r="F2463" t="s">
        <v>233</v>
      </c>
      <c r="G2463" t="s">
        <v>294</v>
      </c>
      <c r="H2463" t="s">
        <v>91</v>
      </c>
      <c r="I2463" t="s">
        <v>93</v>
      </c>
      <c r="J2463" t="s">
        <v>93</v>
      </c>
      <c r="K2463" t="s">
        <v>294</v>
      </c>
      <c r="L2463" t="s">
        <v>93</v>
      </c>
      <c r="M2463" t="s">
        <v>325</v>
      </c>
      <c r="O2463">
        <v>2136</v>
      </c>
      <c r="P2463" t="s">
        <v>94</v>
      </c>
      <c r="Q2463" t="s">
        <v>95</v>
      </c>
      <c r="R2463" t="s">
        <v>93</v>
      </c>
      <c r="S2463" t="s">
        <v>93</v>
      </c>
      <c r="T2463" t="s">
        <v>93</v>
      </c>
      <c r="U2463" t="s">
        <v>281</v>
      </c>
      <c r="V2463" t="s">
        <v>148</v>
      </c>
      <c r="W2463" t="s">
        <v>93</v>
      </c>
      <c r="X2463" t="s">
        <v>137</v>
      </c>
      <c r="Y2463" t="s">
        <v>175</v>
      </c>
      <c r="Z2463" t="s">
        <v>203</v>
      </c>
      <c r="AA2463">
        <v>1.701972</v>
      </c>
      <c r="AB2463">
        <v>4.8774220000000001</v>
      </c>
      <c r="AC2463">
        <v>11.375462000000001</v>
      </c>
      <c r="AD2463">
        <v>3.0121989999999998</v>
      </c>
      <c r="AE2463">
        <v>1.724065</v>
      </c>
      <c r="AF2463">
        <v>2.2562069999999999</v>
      </c>
      <c r="AG2463">
        <v>12.738168</v>
      </c>
      <c r="AH2463" t="s">
        <v>102</v>
      </c>
      <c r="AI2463" t="s">
        <v>103</v>
      </c>
      <c r="AJ2463" t="s">
        <v>103</v>
      </c>
      <c r="AK2463" t="s">
        <v>104</v>
      </c>
      <c r="AL2463" t="s">
        <v>105</v>
      </c>
      <c r="AM2463" s="11">
        <v>45245.044444444444</v>
      </c>
      <c r="AN2463" t="s">
        <v>105</v>
      </c>
      <c r="AO2463" s="11">
        <v>45245.044444444444</v>
      </c>
      <c r="AP2463" t="s">
        <v>93</v>
      </c>
      <c r="AQ2463">
        <v>805.70571700000005</v>
      </c>
      <c r="AR2463">
        <v>17019.722366000002</v>
      </c>
      <c r="AS2463">
        <f t="shared" si="38"/>
        <v>1.7019722366000001</v>
      </c>
    </row>
    <row r="2464" spans="1:45" x14ac:dyDescent="0.25">
      <c r="A2464">
        <v>4296</v>
      </c>
      <c r="B2464" t="s">
        <v>86</v>
      </c>
      <c r="C2464">
        <v>552</v>
      </c>
      <c r="D2464" t="s">
        <v>87</v>
      </c>
      <c r="E2464" t="s">
        <v>324</v>
      </c>
      <c r="F2464" t="s">
        <v>233</v>
      </c>
      <c r="G2464" t="s">
        <v>294</v>
      </c>
      <c r="H2464" t="s">
        <v>91</v>
      </c>
      <c r="I2464" t="s">
        <v>93</v>
      </c>
      <c r="J2464" t="s">
        <v>93</v>
      </c>
      <c r="K2464" t="s">
        <v>294</v>
      </c>
      <c r="L2464" t="s">
        <v>93</v>
      </c>
      <c r="M2464" t="s">
        <v>325</v>
      </c>
      <c r="O2464">
        <v>2050</v>
      </c>
      <c r="P2464" t="s">
        <v>287</v>
      </c>
      <c r="Q2464" t="s">
        <v>288</v>
      </c>
      <c r="R2464" t="s">
        <v>278</v>
      </c>
      <c r="S2464" t="s">
        <v>125</v>
      </c>
      <c r="T2464" t="s">
        <v>174</v>
      </c>
      <c r="U2464" t="s">
        <v>113</v>
      </c>
      <c r="V2464" t="s">
        <v>204</v>
      </c>
      <c r="W2464" t="s">
        <v>134</v>
      </c>
      <c r="X2464" t="s">
        <v>137</v>
      </c>
      <c r="Y2464" t="s">
        <v>136</v>
      </c>
      <c r="Z2464" t="s">
        <v>310</v>
      </c>
      <c r="AA2464">
        <v>35.644702000000002</v>
      </c>
      <c r="AB2464">
        <v>6.0914460000000004</v>
      </c>
      <c r="AC2464">
        <v>22.847508999999999</v>
      </c>
      <c r="AD2464">
        <v>3.0000209999999998</v>
      </c>
      <c r="AE2464">
        <v>2.3963070000000002</v>
      </c>
      <c r="AF2464">
        <v>63.78199</v>
      </c>
      <c r="AG2464">
        <v>52.469226999999997</v>
      </c>
      <c r="AH2464" t="s">
        <v>117</v>
      </c>
      <c r="AI2464" t="s">
        <v>118</v>
      </c>
      <c r="AJ2464" t="s">
        <v>119</v>
      </c>
      <c r="AK2464" t="s">
        <v>104</v>
      </c>
      <c r="AL2464" t="s">
        <v>105</v>
      </c>
      <c r="AM2464" s="11">
        <v>45245.044444444444</v>
      </c>
      <c r="AN2464" t="s">
        <v>105</v>
      </c>
      <c r="AO2464" s="11">
        <v>45245.044444444444</v>
      </c>
      <c r="AP2464" t="s">
        <v>93</v>
      </c>
      <c r="AQ2464">
        <v>4659.3556099999996</v>
      </c>
      <c r="AR2464">
        <v>329462.08497199998</v>
      </c>
      <c r="AS2464">
        <f t="shared" si="38"/>
        <v>32.946208497199997</v>
      </c>
    </row>
    <row r="2465" spans="1:45" x14ac:dyDescent="0.25">
      <c r="A2465">
        <v>4297</v>
      </c>
      <c r="B2465" t="s">
        <v>86</v>
      </c>
      <c r="C2465">
        <v>552</v>
      </c>
      <c r="D2465" t="s">
        <v>87</v>
      </c>
      <c r="E2465" t="s">
        <v>324</v>
      </c>
      <c r="F2465" t="s">
        <v>233</v>
      </c>
      <c r="G2465" t="s">
        <v>294</v>
      </c>
      <c r="H2465" t="s">
        <v>91</v>
      </c>
      <c r="I2465" t="s">
        <v>93</v>
      </c>
      <c r="J2465" t="s">
        <v>93</v>
      </c>
      <c r="K2465" t="s">
        <v>294</v>
      </c>
      <c r="L2465" t="s">
        <v>93</v>
      </c>
      <c r="M2465" t="s">
        <v>325</v>
      </c>
      <c r="O2465">
        <v>2262</v>
      </c>
      <c r="P2465" t="s">
        <v>140</v>
      </c>
      <c r="Q2465" t="s">
        <v>141</v>
      </c>
      <c r="R2465" t="s">
        <v>142</v>
      </c>
      <c r="S2465" t="s">
        <v>278</v>
      </c>
      <c r="T2465" t="s">
        <v>237</v>
      </c>
      <c r="U2465" t="s">
        <v>186</v>
      </c>
      <c r="V2465" t="s">
        <v>134</v>
      </c>
      <c r="W2465" t="s">
        <v>99</v>
      </c>
      <c r="X2465" t="s">
        <v>137</v>
      </c>
      <c r="Y2465" t="s">
        <v>136</v>
      </c>
      <c r="Z2465" t="s">
        <v>310</v>
      </c>
      <c r="AA2465">
        <v>4.0348579999999998</v>
      </c>
      <c r="AB2465">
        <v>10.149355999999999</v>
      </c>
      <c r="AC2465">
        <v>29.570864</v>
      </c>
      <c r="AD2465">
        <v>3.0006379999999999</v>
      </c>
      <c r="AE2465">
        <v>5.7293919999999998</v>
      </c>
      <c r="AF2465">
        <v>86.221123000000006</v>
      </c>
      <c r="AG2465">
        <v>98.533821000000003</v>
      </c>
      <c r="AH2465" t="s">
        <v>117</v>
      </c>
      <c r="AI2465" t="s">
        <v>143</v>
      </c>
      <c r="AJ2465" t="s">
        <v>144</v>
      </c>
      <c r="AK2465" t="s">
        <v>104</v>
      </c>
      <c r="AL2465" t="s">
        <v>105</v>
      </c>
      <c r="AM2465" s="11">
        <v>45245.044444444444</v>
      </c>
      <c r="AN2465" t="s">
        <v>105</v>
      </c>
      <c r="AO2465" s="11">
        <v>45245.044444444444</v>
      </c>
      <c r="AP2465" t="s">
        <v>93</v>
      </c>
      <c r="AQ2465">
        <v>1306.048908</v>
      </c>
      <c r="AR2465">
        <v>40348.707799000003</v>
      </c>
      <c r="AS2465">
        <f t="shared" si="38"/>
        <v>4.0348707799000003</v>
      </c>
    </row>
    <row r="2466" spans="1:45" x14ac:dyDescent="0.25">
      <c r="A2466">
        <v>4298</v>
      </c>
      <c r="B2466" t="s">
        <v>86</v>
      </c>
      <c r="C2466">
        <v>552</v>
      </c>
      <c r="D2466" t="s">
        <v>87</v>
      </c>
      <c r="E2466" t="s">
        <v>324</v>
      </c>
      <c r="F2466" t="s">
        <v>233</v>
      </c>
      <c r="G2466" t="s">
        <v>294</v>
      </c>
      <c r="H2466" t="s">
        <v>91</v>
      </c>
      <c r="I2466" t="s">
        <v>93</v>
      </c>
      <c r="J2466" t="s">
        <v>93</v>
      </c>
      <c r="K2466" t="s">
        <v>294</v>
      </c>
      <c r="L2466" t="s">
        <v>93</v>
      </c>
      <c r="M2466" t="s">
        <v>325</v>
      </c>
      <c r="O2466">
        <v>2007</v>
      </c>
      <c r="P2466" t="s">
        <v>331</v>
      </c>
      <c r="Q2466" t="s">
        <v>332</v>
      </c>
      <c r="R2466" t="s">
        <v>237</v>
      </c>
      <c r="S2466" t="s">
        <v>278</v>
      </c>
      <c r="T2466" t="s">
        <v>259</v>
      </c>
      <c r="U2466" t="s">
        <v>99</v>
      </c>
      <c r="V2466" t="s">
        <v>113</v>
      </c>
      <c r="W2466" t="s">
        <v>134</v>
      </c>
      <c r="X2466" t="s">
        <v>137</v>
      </c>
      <c r="Y2466" t="s">
        <v>136</v>
      </c>
      <c r="Z2466" t="s">
        <v>369</v>
      </c>
      <c r="AA2466">
        <v>9.3116140000000005</v>
      </c>
      <c r="AB2466">
        <v>9.4557830000000003</v>
      </c>
      <c r="AC2466">
        <v>33.248767999999998</v>
      </c>
      <c r="AD2466">
        <v>3.000067</v>
      </c>
      <c r="AE2466">
        <v>5.5624390000000004</v>
      </c>
      <c r="AF2466">
        <v>72.675910999999999</v>
      </c>
      <c r="AG2466">
        <v>61.168773999999999</v>
      </c>
      <c r="AH2466" t="s">
        <v>167</v>
      </c>
      <c r="AI2466" t="s">
        <v>177</v>
      </c>
      <c r="AJ2466" t="s">
        <v>242</v>
      </c>
      <c r="AK2466" t="s">
        <v>104</v>
      </c>
      <c r="AL2466" t="s">
        <v>105</v>
      </c>
      <c r="AM2466" s="11">
        <v>45245.044444444444</v>
      </c>
      <c r="AN2466" t="s">
        <v>105</v>
      </c>
      <c r="AO2466" s="11">
        <v>45245.044444444444</v>
      </c>
      <c r="AP2466" t="s">
        <v>93</v>
      </c>
      <c r="AQ2466">
        <v>2430.203837</v>
      </c>
      <c r="AR2466">
        <v>93116.062057000003</v>
      </c>
      <c r="AS2466">
        <f t="shared" si="38"/>
        <v>9.3116062057000004</v>
      </c>
    </row>
    <row r="2467" spans="1:45" x14ac:dyDescent="0.25">
      <c r="A2467">
        <v>4299</v>
      </c>
      <c r="B2467" t="s">
        <v>86</v>
      </c>
      <c r="C2467">
        <v>552</v>
      </c>
      <c r="D2467" t="s">
        <v>87</v>
      </c>
      <c r="E2467" t="s">
        <v>324</v>
      </c>
      <c r="F2467" t="s">
        <v>233</v>
      </c>
      <c r="G2467" t="s">
        <v>294</v>
      </c>
      <c r="H2467" t="s">
        <v>91</v>
      </c>
      <c r="I2467" t="s">
        <v>93</v>
      </c>
      <c r="J2467" t="s">
        <v>93</v>
      </c>
      <c r="K2467" t="s">
        <v>294</v>
      </c>
      <c r="L2467" t="s">
        <v>93</v>
      </c>
      <c r="M2467" t="s">
        <v>325</v>
      </c>
      <c r="O2467">
        <v>2179</v>
      </c>
      <c r="P2467" t="s">
        <v>379</v>
      </c>
      <c r="Q2467" t="s">
        <v>380</v>
      </c>
      <c r="R2467" t="s">
        <v>93</v>
      </c>
      <c r="S2467" t="s">
        <v>93</v>
      </c>
      <c r="T2467" t="s">
        <v>93</v>
      </c>
      <c r="U2467" t="s">
        <v>93</v>
      </c>
      <c r="V2467" t="s">
        <v>93</v>
      </c>
      <c r="W2467" t="s">
        <v>93</v>
      </c>
      <c r="X2467" t="s">
        <v>175</v>
      </c>
      <c r="Y2467" t="s">
        <v>137</v>
      </c>
      <c r="Z2467" t="s">
        <v>93</v>
      </c>
      <c r="AA2467">
        <v>1.3575489999999999</v>
      </c>
      <c r="AB2467">
        <v>5.8377129999999999</v>
      </c>
      <c r="AC2467">
        <v>10.559915999999999</v>
      </c>
      <c r="AD2467">
        <v>3.0165760000000001</v>
      </c>
      <c r="AE2467">
        <v>1.871494</v>
      </c>
      <c r="AF2467">
        <v>2.3129919999999999</v>
      </c>
      <c r="AG2467">
        <v>1.6573990000000001</v>
      </c>
      <c r="AH2467" t="s">
        <v>255</v>
      </c>
      <c r="AI2467" t="s">
        <v>261</v>
      </c>
      <c r="AJ2467" t="s">
        <v>262</v>
      </c>
      <c r="AK2467" t="s">
        <v>104</v>
      </c>
      <c r="AL2467" t="s">
        <v>105</v>
      </c>
      <c r="AM2467" s="11">
        <v>45245.044444444444</v>
      </c>
      <c r="AN2467" t="s">
        <v>105</v>
      </c>
      <c r="AO2467" s="11">
        <v>45245.044444444444</v>
      </c>
      <c r="AP2467" t="s">
        <v>93</v>
      </c>
      <c r="AQ2467">
        <v>507.87086900000003</v>
      </c>
      <c r="AR2467">
        <v>13575.482693</v>
      </c>
      <c r="AS2467">
        <f t="shared" si="38"/>
        <v>1.3575482693000001</v>
      </c>
    </row>
    <row r="2468" spans="1:45" x14ac:dyDescent="0.25">
      <c r="A2468">
        <v>4300</v>
      </c>
      <c r="B2468" t="s">
        <v>86</v>
      </c>
      <c r="C2468">
        <v>552</v>
      </c>
      <c r="D2468" t="s">
        <v>87</v>
      </c>
      <c r="E2468" t="s">
        <v>324</v>
      </c>
      <c r="F2468" t="s">
        <v>233</v>
      </c>
      <c r="G2468" t="s">
        <v>294</v>
      </c>
      <c r="H2468" t="s">
        <v>91</v>
      </c>
      <c r="I2468" t="s">
        <v>93</v>
      </c>
      <c r="J2468" t="s">
        <v>93</v>
      </c>
      <c r="K2468" t="s">
        <v>294</v>
      </c>
      <c r="L2468" t="s">
        <v>93</v>
      </c>
      <c r="M2468" t="s">
        <v>325</v>
      </c>
      <c r="O2468">
        <v>2903</v>
      </c>
      <c r="P2468" t="s">
        <v>229</v>
      </c>
      <c r="Q2468" t="s">
        <v>230</v>
      </c>
      <c r="R2468" t="s">
        <v>125</v>
      </c>
      <c r="S2468" t="s">
        <v>126</v>
      </c>
      <c r="T2468" t="s">
        <v>174</v>
      </c>
      <c r="U2468" t="s">
        <v>148</v>
      </c>
      <c r="V2468" t="s">
        <v>99</v>
      </c>
      <c r="W2468" t="s">
        <v>387</v>
      </c>
      <c r="X2468" t="s">
        <v>169</v>
      </c>
      <c r="Y2468" t="s">
        <v>93</v>
      </c>
      <c r="Z2468" t="s">
        <v>93</v>
      </c>
      <c r="AA2468">
        <v>2.698283</v>
      </c>
      <c r="AB2468">
        <v>6.9332909999999996</v>
      </c>
      <c r="AC2468">
        <v>19.072520999999998</v>
      </c>
      <c r="AD2468">
        <v>3.0000599999999999</v>
      </c>
      <c r="AE2468">
        <v>3.3691</v>
      </c>
      <c r="AF2468">
        <v>41.033496999999997</v>
      </c>
      <c r="AG2468">
        <v>67.261284000000003</v>
      </c>
      <c r="AH2468" t="s">
        <v>117</v>
      </c>
      <c r="AI2468" t="s">
        <v>118</v>
      </c>
      <c r="AJ2468" t="s">
        <v>119</v>
      </c>
      <c r="AK2468" t="s">
        <v>104</v>
      </c>
      <c r="AL2468" t="s">
        <v>105</v>
      </c>
      <c r="AM2468" s="11">
        <v>45245.044444444444</v>
      </c>
      <c r="AN2468" t="s">
        <v>105</v>
      </c>
      <c r="AO2468" s="11">
        <v>45245.044444444444</v>
      </c>
      <c r="AP2468" t="s">
        <v>93</v>
      </c>
      <c r="AQ2468">
        <v>826.45941600000003</v>
      </c>
      <c r="AR2468">
        <v>26980.402311000002</v>
      </c>
      <c r="AS2468">
        <f t="shared" si="38"/>
        <v>2.6980402311000002</v>
      </c>
    </row>
    <row r="2469" spans="1:45" x14ac:dyDescent="0.25">
      <c r="A2469">
        <v>4301</v>
      </c>
      <c r="B2469" t="s">
        <v>86</v>
      </c>
      <c r="C2469">
        <v>552</v>
      </c>
      <c r="D2469" t="s">
        <v>87</v>
      </c>
      <c r="E2469" t="s">
        <v>324</v>
      </c>
      <c r="F2469" t="s">
        <v>233</v>
      </c>
      <c r="G2469" t="s">
        <v>294</v>
      </c>
      <c r="H2469" t="s">
        <v>91</v>
      </c>
      <c r="I2469" t="s">
        <v>93</v>
      </c>
      <c r="J2469" t="s">
        <v>93</v>
      </c>
      <c r="K2469" t="s">
        <v>294</v>
      </c>
      <c r="L2469" t="s">
        <v>93</v>
      </c>
      <c r="M2469" t="s">
        <v>325</v>
      </c>
      <c r="O2469">
        <v>2133</v>
      </c>
      <c r="P2469" t="s">
        <v>257</v>
      </c>
      <c r="Q2469" t="s">
        <v>258</v>
      </c>
      <c r="R2469" t="s">
        <v>93</v>
      </c>
      <c r="S2469" t="s">
        <v>93</v>
      </c>
      <c r="T2469" t="s">
        <v>93</v>
      </c>
      <c r="U2469" t="s">
        <v>93</v>
      </c>
      <c r="V2469" t="s">
        <v>93</v>
      </c>
      <c r="W2469" t="s">
        <v>93</v>
      </c>
      <c r="X2469" t="s">
        <v>203</v>
      </c>
      <c r="Y2469" t="s">
        <v>267</v>
      </c>
      <c r="Z2469" t="s">
        <v>282</v>
      </c>
      <c r="AA2469">
        <v>0.51766900000000005</v>
      </c>
      <c r="AB2469">
        <v>7.2015130000000003</v>
      </c>
      <c r="AC2469">
        <v>13.020692</v>
      </c>
      <c r="AD2469">
        <v>3.0045380000000002</v>
      </c>
      <c r="AE2469">
        <v>2.4708730000000001</v>
      </c>
      <c r="AF2469">
        <v>8.5575840000000003</v>
      </c>
      <c r="AG2469">
        <v>1.178358</v>
      </c>
      <c r="AH2469" t="s">
        <v>255</v>
      </c>
      <c r="AI2469" t="s">
        <v>261</v>
      </c>
      <c r="AJ2469" t="s">
        <v>262</v>
      </c>
      <c r="AK2469" t="s">
        <v>104</v>
      </c>
      <c r="AL2469" t="s">
        <v>105</v>
      </c>
      <c r="AM2469" s="11">
        <v>45245.044444444444</v>
      </c>
      <c r="AN2469" t="s">
        <v>105</v>
      </c>
      <c r="AO2469" s="11">
        <v>45245.044444444444</v>
      </c>
      <c r="AP2469" t="s">
        <v>93</v>
      </c>
      <c r="AQ2469">
        <v>594.61302799999999</v>
      </c>
      <c r="AR2469">
        <v>5176.7124549999999</v>
      </c>
      <c r="AS2469">
        <f t="shared" si="38"/>
        <v>0.51767124549999999</v>
      </c>
    </row>
    <row r="2470" spans="1:45" x14ac:dyDescent="0.25">
      <c r="A2470">
        <v>4302</v>
      </c>
      <c r="B2470" t="s">
        <v>86</v>
      </c>
      <c r="C2470">
        <v>552</v>
      </c>
      <c r="D2470" t="s">
        <v>87</v>
      </c>
      <c r="E2470" t="s">
        <v>324</v>
      </c>
      <c r="F2470" t="s">
        <v>233</v>
      </c>
      <c r="G2470" t="s">
        <v>294</v>
      </c>
      <c r="H2470" t="s">
        <v>91</v>
      </c>
      <c r="I2470" t="s">
        <v>93</v>
      </c>
      <c r="J2470" t="s">
        <v>93</v>
      </c>
      <c r="K2470" t="s">
        <v>294</v>
      </c>
      <c r="L2470" t="s">
        <v>93</v>
      </c>
      <c r="M2470" t="s">
        <v>325</v>
      </c>
      <c r="O2470">
        <v>2116</v>
      </c>
      <c r="P2470" t="s">
        <v>94</v>
      </c>
      <c r="Q2470" t="s">
        <v>95</v>
      </c>
      <c r="R2470" t="s">
        <v>93</v>
      </c>
      <c r="S2470" t="s">
        <v>93</v>
      </c>
      <c r="T2470" t="s">
        <v>93</v>
      </c>
      <c r="U2470" t="s">
        <v>253</v>
      </c>
      <c r="V2470" t="s">
        <v>281</v>
      </c>
      <c r="W2470" t="s">
        <v>93</v>
      </c>
      <c r="X2470" t="s">
        <v>137</v>
      </c>
      <c r="Y2470" t="s">
        <v>175</v>
      </c>
      <c r="Z2470" t="s">
        <v>203</v>
      </c>
      <c r="AA2470">
        <v>1.0820449999999999</v>
      </c>
      <c r="AB2470">
        <v>6.6237890000000004</v>
      </c>
      <c r="AC2470">
        <v>10.423989000000001</v>
      </c>
      <c r="AD2470">
        <v>3.0569980000000001</v>
      </c>
      <c r="AE2470">
        <v>1.828193</v>
      </c>
      <c r="AF2470">
        <v>2.5876929999999998</v>
      </c>
      <c r="AG2470">
        <v>1.303088</v>
      </c>
      <c r="AH2470" t="s">
        <v>102</v>
      </c>
      <c r="AI2470" t="s">
        <v>103</v>
      </c>
      <c r="AJ2470" t="s">
        <v>103</v>
      </c>
      <c r="AK2470" t="s">
        <v>104</v>
      </c>
      <c r="AL2470" t="s">
        <v>105</v>
      </c>
      <c r="AM2470" s="11">
        <v>45245.044444444444</v>
      </c>
      <c r="AN2470" t="s">
        <v>105</v>
      </c>
      <c r="AO2470" s="11">
        <v>45245.044444444444</v>
      </c>
      <c r="AP2470" t="s">
        <v>93</v>
      </c>
      <c r="AQ2470">
        <v>608.64529800000003</v>
      </c>
      <c r="AR2470">
        <v>10820.449242000001</v>
      </c>
      <c r="AS2470">
        <f t="shared" si="38"/>
        <v>1.0820449242000001</v>
      </c>
    </row>
    <row r="2471" spans="1:45" x14ac:dyDescent="0.25">
      <c r="A2471">
        <v>4303</v>
      </c>
      <c r="B2471" t="s">
        <v>86</v>
      </c>
      <c r="C2471">
        <v>552</v>
      </c>
      <c r="D2471" t="s">
        <v>87</v>
      </c>
      <c r="E2471" t="s">
        <v>324</v>
      </c>
      <c r="F2471" t="s">
        <v>233</v>
      </c>
      <c r="G2471" t="s">
        <v>294</v>
      </c>
      <c r="H2471" t="s">
        <v>91</v>
      </c>
      <c r="I2471" t="s">
        <v>93</v>
      </c>
      <c r="J2471" t="s">
        <v>93</v>
      </c>
      <c r="K2471" t="s">
        <v>294</v>
      </c>
      <c r="L2471" t="s">
        <v>93</v>
      </c>
      <c r="M2471" t="s">
        <v>325</v>
      </c>
      <c r="O2471">
        <v>2027</v>
      </c>
      <c r="P2471" t="s">
        <v>331</v>
      </c>
      <c r="Q2471" t="s">
        <v>332</v>
      </c>
      <c r="R2471" t="s">
        <v>278</v>
      </c>
      <c r="S2471" t="s">
        <v>125</v>
      </c>
      <c r="T2471" t="s">
        <v>237</v>
      </c>
      <c r="U2471" t="s">
        <v>113</v>
      </c>
      <c r="V2471" t="s">
        <v>327</v>
      </c>
      <c r="W2471" t="s">
        <v>253</v>
      </c>
      <c r="X2471" t="s">
        <v>137</v>
      </c>
      <c r="Y2471" t="s">
        <v>136</v>
      </c>
      <c r="Z2471" t="s">
        <v>369</v>
      </c>
      <c r="AA2471">
        <v>4.2127999999999997</v>
      </c>
      <c r="AB2471">
        <v>8.5488680000000006</v>
      </c>
      <c r="AC2471">
        <v>23.581538999999999</v>
      </c>
      <c r="AD2471">
        <v>3.0012509999999999</v>
      </c>
      <c r="AE2471">
        <v>4.1856720000000003</v>
      </c>
      <c r="AF2471">
        <v>71.292243999999997</v>
      </c>
      <c r="AG2471">
        <v>33.531139000000003</v>
      </c>
      <c r="AH2471" t="s">
        <v>167</v>
      </c>
      <c r="AI2471" t="s">
        <v>177</v>
      </c>
      <c r="AJ2471" t="s">
        <v>242</v>
      </c>
      <c r="AK2471" t="s">
        <v>104</v>
      </c>
      <c r="AL2471" t="s">
        <v>105</v>
      </c>
      <c r="AM2471" s="11">
        <v>45245.044444444444</v>
      </c>
      <c r="AN2471" t="s">
        <v>105</v>
      </c>
      <c r="AO2471" s="11">
        <v>45245.044444444444</v>
      </c>
      <c r="AP2471" t="s">
        <v>93</v>
      </c>
      <c r="AQ2471">
        <v>1179.119645</v>
      </c>
      <c r="AR2471">
        <v>42127.965038000002</v>
      </c>
      <c r="AS2471">
        <f t="shared" si="38"/>
        <v>4.2127965037999999</v>
      </c>
    </row>
    <row r="2472" spans="1:45" x14ac:dyDescent="0.25">
      <c r="A2472">
        <v>4304</v>
      </c>
      <c r="B2472" t="s">
        <v>86</v>
      </c>
      <c r="C2472">
        <v>552</v>
      </c>
      <c r="D2472" t="s">
        <v>87</v>
      </c>
      <c r="E2472" t="s">
        <v>324</v>
      </c>
      <c r="F2472" t="s">
        <v>233</v>
      </c>
      <c r="G2472" t="s">
        <v>294</v>
      </c>
      <c r="H2472" t="s">
        <v>91</v>
      </c>
      <c r="I2472" t="s">
        <v>93</v>
      </c>
      <c r="J2472" t="s">
        <v>93</v>
      </c>
      <c r="K2472" t="s">
        <v>294</v>
      </c>
      <c r="L2472" t="s">
        <v>93</v>
      </c>
      <c r="M2472" t="s">
        <v>325</v>
      </c>
      <c r="O2472">
        <v>2213</v>
      </c>
      <c r="P2472" t="s">
        <v>257</v>
      </c>
      <c r="Q2472" t="s">
        <v>258</v>
      </c>
      <c r="R2472" t="s">
        <v>93</v>
      </c>
      <c r="S2472" t="s">
        <v>93</v>
      </c>
      <c r="T2472" t="s">
        <v>93</v>
      </c>
      <c r="U2472" t="s">
        <v>93</v>
      </c>
      <c r="V2472" t="s">
        <v>93</v>
      </c>
      <c r="W2472" t="s">
        <v>93</v>
      </c>
      <c r="X2472" t="s">
        <v>203</v>
      </c>
      <c r="Y2472" t="s">
        <v>137</v>
      </c>
      <c r="Z2472" t="s">
        <v>93</v>
      </c>
      <c r="AA2472">
        <v>7.5038309999999999</v>
      </c>
      <c r="AB2472">
        <v>7.9976760000000002</v>
      </c>
      <c r="AC2472">
        <v>18.291447000000002</v>
      </c>
      <c r="AD2472">
        <v>3.014945</v>
      </c>
      <c r="AE2472">
        <v>3.5419459999999998</v>
      </c>
      <c r="AF2472">
        <v>2.6719680000000001</v>
      </c>
      <c r="AG2472">
        <v>2.8718659999999998</v>
      </c>
      <c r="AH2472" t="s">
        <v>255</v>
      </c>
      <c r="AI2472" t="s">
        <v>261</v>
      </c>
      <c r="AJ2472" t="s">
        <v>262</v>
      </c>
      <c r="AK2472" t="s">
        <v>104</v>
      </c>
      <c r="AL2472" t="s">
        <v>105</v>
      </c>
      <c r="AM2472" s="11">
        <v>45245.044444444444</v>
      </c>
      <c r="AN2472" t="s">
        <v>105</v>
      </c>
      <c r="AO2472" s="11">
        <v>45245.044444444444</v>
      </c>
      <c r="AP2472" t="s">
        <v>93</v>
      </c>
      <c r="AQ2472">
        <v>1864.017216</v>
      </c>
      <c r="AR2472">
        <v>62169.711788000001</v>
      </c>
      <c r="AS2472">
        <f t="shared" si="38"/>
        <v>6.2169711787999997</v>
      </c>
    </row>
    <row r="2473" spans="1:45" x14ac:dyDescent="0.25">
      <c r="A2473">
        <v>4305</v>
      </c>
      <c r="B2473" t="s">
        <v>86</v>
      </c>
      <c r="C2473">
        <v>552</v>
      </c>
      <c r="D2473" t="s">
        <v>87</v>
      </c>
      <c r="E2473" t="s">
        <v>324</v>
      </c>
      <c r="F2473" t="s">
        <v>233</v>
      </c>
      <c r="G2473" t="s">
        <v>294</v>
      </c>
      <c r="H2473" t="s">
        <v>91</v>
      </c>
      <c r="I2473" t="s">
        <v>93</v>
      </c>
      <c r="J2473" t="s">
        <v>93</v>
      </c>
      <c r="K2473" t="s">
        <v>294</v>
      </c>
      <c r="L2473" t="s">
        <v>93</v>
      </c>
      <c r="M2473" t="s">
        <v>325</v>
      </c>
      <c r="O2473">
        <v>2087</v>
      </c>
      <c r="P2473" t="s">
        <v>331</v>
      </c>
      <c r="Q2473" t="s">
        <v>332</v>
      </c>
      <c r="R2473" t="s">
        <v>237</v>
      </c>
      <c r="S2473" t="s">
        <v>278</v>
      </c>
      <c r="T2473" t="s">
        <v>154</v>
      </c>
      <c r="U2473" t="s">
        <v>168</v>
      </c>
      <c r="V2473" t="s">
        <v>99</v>
      </c>
      <c r="W2473" t="s">
        <v>186</v>
      </c>
      <c r="X2473" t="s">
        <v>137</v>
      </c>
      <c r="Y2473" t="s">
        <v>342</v>
      </c>
      <c r="Z2473" t="s">
        <v>93</v>
      </c>
      <c r="AA2473">
        <v>440.22758199999998</v>
      </c>
      <c r="AB2473">
        <v>8.9938289999999999</v>
      </c>
      <c r="AC2473">
        <v>34.103991999999998</v>
      </c>
      <c r="AD2473">
        <v>2.999997</v>
      </c>
      <c r="AE2473">
        <v>4.65489</v>
      </c>
      <c r="AF2473">
        <v>65.393860000000004</v>
      </c>
      <c r="AG2473">
        <v>44.111027</v>
      </c>
      <c r="AH2473" t="s">
        <v>167</v>
      </c>
      <c r="AI2473" t="s">
        <v>177</v>
      </c>
      <c r="AJ2473" t="s">
        <v>242</v>
      </c>
      <c r="AK2473" t="s">
        <v>104</v>
      </c>
      <c r="AL2473" t="s">
        <v>105</v>
      </c>
      <c r="AM2473" s="11">
        <v>45245.044444444444</v>
      </c>
      <c r="AN2473" t="s">
        <v>105</v>
      </c>
      <c r="AO2473" s="11">
        <v>45245.044444444444</v>
      </c>
      <c r="AP2473" t="s">
        <v>93</v>
      </c>
      <c r="AQ2473">
        <v>25544.182367000001</v>
      </c>
      <c r="AR2473">
        <v>4402273.8045640001</v>
      </c>
      <c r="AS2473">
        <f t="shared" si="38"/>
        <v>440.2273804564</v>
      </c>
    </row>
    <row r="2474" spans="1:45" x14ac:dyDescent="0.25">
      <c r="A2474">
        <v>4306</v>
      </c>
      <c r="B2474" t="s">
        <v>86</v>
      </c>
      <c r="C2474">
        <v>552</v>
      </c>
      <c r="D2474" t="s">
        <v>87</v>
      </c>
      <c r="E2474" t="s">
        <v>324</v>
      </c>
      <c r="F2474" t="s">
        <v>233</v>
      </c>
      <c r="G2474" t="s">
        <v>294</v>
      </c>
      <c r="H2474" t="s">
        <v>91</v>
      </c>
      <c r="I2474" t="s">
        <v>93</v>
      </c>
      <c r="J2474" t="s">
        <v>93</v>
      </c>
      <c r="K2474" t="s">
        <v>294</v>
      </c>
      <c r="L2474" t="s">
        <v>93</v>
      </c>
      <c r="M2474" t="s">
        <v>325</v>
      </c>
      <c r="O2474">
        <v>2299</v>
      </c>
      <c r="P2474" t="s">
        <v>229</v>
      </c>
      <c r="Q2474" t="s">
        <v>230</v>
      </c>
      <c r="R2474" t="s">
        <v>125</v>
      </c>
      <c r="S2474" t="s">
        <v>174</v>
      </c>
      <c r="T2474" t="s">
        <v>278</v>
      </c>
      <c r="U2474" t="s">
        <v>99</v>
      </c>
      <c r="V2474" t="s">
        <v>113</v>
      </c>
      <c r="W2474" t="s">
        <v>124</v>
      </c>
      <c r="X2474" t="s">
        <v>137</v>
      </c>
      <c r="Y2474" t="s">
        <v>114</v>
      </c>
      <c r="Z2474" t="s">
        <v>93</v>
      </c>
      <c r="AA2474">
        <v>69.990528999999995</v>
      </c>
      <c r="AB2474">
        <v>8.2431579999999993</v>
      </c>
      <c r="AC2474">
        <v>35.224379999999996</v>
      </c>
      <c r="AD2474">
        <v>3.0000119999999999</v>
      </c>
      <c r="AE2474">
        <v>4.301939</v>
      </c>
      <c r="AF2474">
        <v>68.417968999999999</v>
      </c>
      <c r="AG2474">
        <v>87.807593999999995</v>
      </c>
      <c r="AH2474" t="s">
        <v>117</v>
      </c>
      <c r="AI2474" t="s">
        <v>118</v>
      </c>
      <c r="AJ2474" t="s">
        <v>119</v>
      </c>
      <c r="AK2474" t="s">
        <v>104</v>
      </c>
      <c r="AL2474" t="s">
        <v>105</v>
      </c>
      <c r="AM2474" s="11">
        <v>45245.044444444444</v>
      </c>
      <c r="AN2474" t="s">
        <v>105</v>
      </c>
      <c r="AO2474" s="11">
        <v>45245.044444444444</v>
      </c>
      <c r="AP2474" t="s">
        <v>93</v>
      </c>
      <c r="AQ2474">
        <v>4109.3453769999996</v>
      </c>
      <c r="AR2474">
        <v>699908.80455400003</v>
      </c>
      <c r="AS2474">
        <f t="shared" si="38"/>
        <v>69.990880455400003</v>
      </c>
    </row>
    <row r="2475" spans="1:45" x14ac:dyDescent="0.25">
      <c r="A2475">
        <v>4307</v>
      </c>
      <c r="B2475" t="s">
        <v>86</v>
      </c>
      <c r="C2475">
        <v>552</v>
      </c>
      <c r="D2475" t="s">
        <v>87</v>
      </c>
      <c r="E2475" t="s">
        <v>324</v>
      </c>
      <c r="F2475" t="s">
        <v>233</v>
      </c>
      <c r="G2475" t="s">
        <v>294</v>
      </c>
      <c r="H2475" t="s">
        <v>91</v>
      </c>
      <c r="I2475" t="s">
        <v>93</v>
      </c>
      <c r="J2475" t="s">
        <v>93</v>
      </c>
      <c r="K2475" t="s">
        <v>294</v>
      </c>
      <c r="L2475" t="s">
        <v>93</v>
      </c>
      <c r="M2475" t="s">
        <v>325</v>
      </c>
      <c r="O2475">
        <v>2877</v>
      </c>
      <c r="P2475" t="s">
        <v>200</v>
      </c>
      <c r="Q2475" t="s">
        <v>201</v>
      </c>
      <c r="R2475" t="s">
        <v>93</v>
      </c>
      <c r="S2475" t="s">
        <v>93</v>
      </c>
      <c r="T2475" t="s">
        <v>93</v>
      </c>
      <c r="U2475" t="s">
        <v>148</v>
      </c>
      <c r="V2475" t="s">
        <v>93</v>
      </c>
      <c r="W2475" t="s">
        <v>93</v>
      </c>
      <c r="X2475" t="s">
        <v>449</v>
      </c>
      <c r="Y2475" t="s">
        <v>93</v>
      </c>
      <c r="Z2475" t="s">
        <v>93</v>
      </c>
      <c r="AA2475">
        <v>0.55823900000000004</v>
      </c>
      <c r="AB2475" t="s">
        <v>93</v>
      </c>
      <c r="AC2475" t="s">
        <v>93</v>
      </c>
      <c r="AD2475" t="s">
        <v>93</v>
      </c>
      <c r="AE2475" t="s">
        <v>93</v>
      </c>
      <c r="AF2475" t="s">
        <v>93</v>
      </c>
      <c r="AG2475">
        <v>24.863880000000002</v>
      </c>
      <c r="AH2475" t="s">
        <v>202</v>
      </c>
      <c r="AI2475" t="s">
        <v>103</v>
      </c>
      <c r="AJ2475" t="s">
        <v>103</v>
      </c>
      <c r="AK2475" t="s">
        <v>104</v>
      </c>
      <c r="AL2475" t="s">
        <v>105</v>
      </c>
      <c r="AM2475" s="11">
        <v>45245.044444444444</v>
      </c>
      <c r="AN2475" t="s">
        <v>105</v>
      </c>
      <c r="AO2475" s="11">
        <v>45245.044444444444</v>
      </c>
      <c r="AP2475" t="s">
        <v>93</v>
      </c>
      <c r="AQ2475">
        <v>382.463504</v>
      </c>
      <c r="AR2475">
        <v>5582.3834390000002</v>
      </c>
      <c r="AS2475">
        <f t="shared" si="38"/>
        <v>0.55823834390000004</v>
      </c>
    </row>
    <row r="2476" spans="1:45" x14ac:dyDescent="0.25">
      <c r="A2476">
        <v>4308</v>
      </c>
      <c r="B2476" t="s">
        <v>86</v>
      </c>
      <c r="C2476">
        <v>552</v>
      </c>
      <c r="D2476" t="s">
        <v>87</v>
      </c>
      <c r="E2476" t="s">
        <v>324</v>
      </c>
      <c r="F2476" t="s">
        <v>233</v>
      </c>
      <c r="G2476" t="s">
        <v>294</v>
      </c>
      <c r="H2476" t="s">
        <v>91</v>
      </c>
      <c r="I2476" t="s">
        <v>93</v>
      </c>
      <c r="J2476" t="s">
        <v>93</v>
      </c>
      <c r="K2476" t="s">
        <v>294</v>
      </c>
      <c r="L2476" t="s">
        <v>93</v>
      </c>
      <c r="M2476" t="s">
        <v>325</v>
      </c>
      <c r="O2476">
        <v>2110</v>
      </c>
      <c r="P2476" t="s">
        <v>331</v>
      </c>
      <c r="Q2476" t="s">
        <v>332</v>
      </c>
      <c r="R2476" t="s">
        <v>237</v>
      </c>
      <c r="S2476" t="s">
        <v>278</v>
      </c>
      <c r="T2476" t="s">
        <v>259</v>
      </c>
      <c r="U2476" t="s">
        <v>99</v>
      </c>
      <c r="V2476" t="s">
        <v>113</v>
      </c>
      <c r="W2476" t="s">
        <v>93</v>
      </c>
      <c r="X2476" t="s">
        <v>137</v>
      </c>
      <c r="Y2476" t="s">
        <v>175</v>
      </c>
      <c r="Z2476" t="s">
        <v>100</v>
      </c>
      <c r="AA2476">
        <v>0.73970499999999995</v>
      </c>
      <c r="AB2476">
        <v>8.0957340000000002</v>
      </c>
      <c r="AC2476">
        <v>18.572191</v>
      </c>
      <c r="AD2476">
        <v>3.000429</v>
      </c>
      <c r="AE2476">
        <v>3.2475580000000002</v>
      </c>
      <c r="AF2476">
        <v>54.900257000000003</v>
      </c>
      <c r="AG2476">
        <v>29.836213999999998</v>
      </c>
      <c r="AH2476" t="s">
        <v>167</v>
      </c>
      <c r="AI2476" t="s">
        <v>177</v>
      </c>
      <c r="AJ2476" t="s">
        <v>242</v>
      </c>
      <c r="AK2476" t="s">
        <v>104</v>
      </c>
      <c r="AL2476" t="s">
        <v>105</v>
      </c>
      <c r="AM2476" s="11">
        <v>45245.044444444444</v>
      </c>
      <c r="AN2476" t="s">
        <v>105</v>
      </c>
      <c r="AO2476" s="11">
        <v>45245.044444444444</v>
      </c>
      <c r="AP2476" t="s">
        <v>93</v>
      </c>
      <c r="AQ2476">
        <v>345.86615499999999</v>
      </c>
      <c r="AR2476">
        <v>7397.0768520000001</v>
      </c>
      <c r="AS2476">
        <f t="shared" si="38"/>
        <v>0.73970768519999996</v>
      </c>
    </row>
    <row r="2477" spans="1:45" x14ac:dyDescent="0.25">
      <c r="A2477">
        <v>4309</v>
      </c>
      <c r="B2477" t="s">
        <v>86</v>
      </c>
      <c r="C2477">
        <v>552</v>
      </c>
      <c r="D2477" t="s">
        <v>87</v>
      </c>
      <c r="E2477" t="s">
        <v>324</v>
      </c>
      <c r="F2477" t="s">
        <v>233</v>
      </c>
      <c r="G2477" t="s">
        <v>294</v>
      </c>
      <c r="H2477" t="s">
        <v>91</v>
      </c>
      <c r="I2477" t="s">
        <v>93</v>
      </c>
      <c r="J2477" t="s">
        <v>93</v>
      </c>
      <c r="K2477" t="s">
        <v>294</v>
      </c>
      <c r="L2477" t="s">
        <v>93</v>
      </c>
      <c r="M2477" t="s">
        <v>325</v>
      </c>
      <c r="O2477">
        <v>2216</v>
      </c>
      <c r="P2477" t="s">
        <v>257</v>
      </c>
      <c r="Q2477" t="s">
        <v>258</v>
      </c>
      <c r="R2477" t="s">
        <v>93</v>
      </c>
      <c r="S2477" t="s">
        <v>93</v>
      </c>
      <c r="T2477" t="s">
        <v>93</v>
      </c>
      <c r="U2477" t="s">
        <v>93</v>
      </c>
      <c r="V2477" t="s">
        <v>93</v>
      </c>
      <c r="W2477" t="s">
        <v>93</v>
      </c>
      <c r="X2477" t="s">
        <v>203</v>
      </c>
      <c r="Y2477" t="s">
        <v>137</v>
      </c>
      <c r="Z2477" t="s">
        <v>93</v>
      </c>
      <c r="AA2477">
        <v>34.371346000000003</v>
      </c>
      <c r="AB2477">
        <v>7.2896190000000001</v>
      </c>
      <c r="AC2477">
        <v>20.974024</v>
      </c>
      <c r="AD2477">
        <v>3.0137679999999998</v>
      </c>
      <c r="AE2477">
        <v>4.617985</v>
      </c>
      <c r="AF2477">
        <v>0.26213700000000001</v>
      </c>
      <c r="AG2477">
        <v>0.104738</v>
      </c>
      <c r="AH2477" t="s">
        <v>255</v>
      </c>
      <c r="AI2477" t="s">
        <v>261</v>
      </c>
      <c r="AJ2477" t="s">
        <v>262</v>
      </c>
      <c r="AK2477" t="s">
        <v>104</v>
      </c>
      <c r="AL2477" t="s">
        <v>105</v>
      </c>
      <c r="AM2477" s="11">
        <v>45245.044444444444</v>
      </c>
      <c r="AN2477" t="s">
        <v>105</v>
      </c>
      <c r="AO2477" s="11">
        <v>45245.044444444444</v>
      </c>
      <c r="AP2477" t="s">
        <v>93</v>
      </c>
      <c r="AQ2477">
        <v>7860.2191990000001</v>
      </c>
      <c r="AR2477">
        <v>343713.68534099997</v>
      </c>
      <c r="AS2477">
        <f t="shared" si="38"/>
        <v>34.3713685341</v>
      </c>
    </row>
    <row r="2478" spans="1:45" x14ac:dyDescent="0.25">
      <c r="A2478">
        <v>4310</v>
      </c>
      <c r="B2478" t="s">
        <v>86</v>
      </c>
      <c r="C2478">
        <v>552</v>
      </c>
      <c r="D2478" t="s">
        <v>87</v>
      </c>
      <c r="E2478" t="s">
        <v>324</v>
      </c>
      <c r="F2478" t="s">
        <v>233</v>
      </c>
      <c r="G2478" t="s">
        <v>294</v>
      </c>
      <c r="H2478" t="s">
        <v>91</v>
      </c>
      <c r="I2478" t="s">
        <v>93</v>
      </c>
      <c r="J2478" t="s">
        <v>93</v>
      </c>
      <c r="K2478" t="s">
        <v>294</v>
      </c>
      <c r="L2478" t="s">
        <v>93</v>
      </c>
      <c r="M2478" t="s">
        <v>325</v>
      </c>
      <c r="O2478">
        <v>2302</v>
      </c>
      <c r="P2478" t="s">
        <v>263</v>
      </c>
      <c r="Q2478" t="s">
        <v>264</v>
      </c>
      <c r="R2478" t="s">
        <v>259</v>
      </c>
      <c r="S2478" t="s">
        <v>278</v>
      </c>
      <c r="T2478" t="s">
        <v>237</v>
      </c>
      <c r="U2478" t="s">
        <v>281</v>
      </c>
      <c r="V2478" t="s">
        <v>253</v>
      </c>
      <c r="W2478" t="s">
        <v>93</v>
      </c>
      <c r="X2478" t="s">
        <v>137</v>
      </c>
      <c r="Y2478" t="s">
        <v>203</v>
      </c>
      <c r="Z2478" t="s">
        <v>175</v>
      </c>
      <c r="AA2478">
        <v>33.079461999999999</v>
      </c>
      <c r="AB2478">
        <v>8.7712140000000005</v>
      </c>
      <c r="AC2478">
        <v>29.366610999999999</v>
      </c>
      <c r="AD2478">
        <v>3.0002949999999999</v>
      </c>
      <c r="AE2478">
        <v>3.3929529999999999</v>
      </c>
      <c r="AF2478">
        <v>47.018901999999997</v>
      </c>
      <c r="AG2478">
        <v>4.7797029999999996</v>
      </c>
      <c r="AH2478" t="s">
        <v>167</v>
      </c>
      <c r="AI2478" t="s">
        <v>177</v>
      </c>
      <c r="AJ2478" t="s">
        <v>242</v>
      </c>
      <c r="AK2478" t="s">
        <v>104</v>
      </c>
      <c r="AL2478" t="s">
        <v>105</v>
      </c>
      <c r="AM2478" s="11">
        <v>45245.044444444444</v>
      </c>
      <c r="AN2478" t="s">
        <v>105</v>
      </c>
      <c r="AO2478" s="11">
        <v>45245.044444444444</v>
      </c>
      <c r="AP2478" t="s">
        <v>93</v>
      </c>
      <c r="AQ2478">
        <v>10230.232999</v>
      </c>
      <c r="AR2478">
        <v>330794.51351100003</v>
      </c>
      <c r="AS2478">
        <f t="shared" si="38"/>
        <v>33.079451351100005</v>
      </c>
    </row>
    <row r="2479" spans="1:45" x14ac:dyDescent="0.25">
      <c r="A2479">
        <v>4311</v>
      </c>
      <c r="B2479" t="s">
        <v>86</v>
      </c>
      <c r="C2479">
        <v>552</v>
      </c>
      <c r="D2479" t="s">
        <v>87</v>
      </c>
      <c r="E2479" t="s">
        <v>324</v>
      </c>
      <c r="F2479" t="s">
        <v>233</v>
      </c>
      <c r="G2479" t="s">
        <v>294</v>
      </c>
      <c r="H2479" t="s">
        <v>91</v>
      </c>
      <c r="I2479" t="s">
        <v>93</v>
      </c>
      <c r="J2479" t="s">
        <v>93</v>
      </c>
      <c r="K2479" t="s">
        <v>294</v>
      </c>
      <c r="L2479" t="s">
        <v>93</v>
      </c>
      <c r="M2479" t="s">
        <v>325</v>
      </c>
      <c r="O2479">
        <v>2279</v>
      </c>
      <c r="P2479" t="s">
        <v>379</v>
      </c>
      <c r="Q2479" t="s">
        <v>380</v>
      </c>
      <c r="R2479" t="s">
        <v>93</v>
      </c>
      <c r="S2479" t="s">
        <v>93</v>
      </c>
      <c r="T2479" t="s">
        <v>93</v>
      </c>
      <c r="U2479" t="s">
        <v>93</v>
      </c>
      <c r="V2479" t="s">
        <v>93</v>
      </c>
      <c r="W2479" t="s">
        <v>93</v>
      </c>
      <c r="X2479" t="s">
        <v>175</v>
      </c>
      <c r="Y2479" t="s">
        <v>137</v>
      </c>
      <c r="Z2479" t="s">
        <v>203</v>
      </c>
      <c r="AA2479">
        <v>68.922697999999997</v>
      </c>
      <c r="AB2479">
        <v>7.865532</v>
      </c>
      <c r="AC2479">
        <v>29.426303999999998</v>
      </c>
      <c r="AD2479">
        <v>3.0007649999999999</v>
      </c>
      <c r="AE2479">
        <v>3.5503610000000001</v>
      </c>
      <c r="AF2479">
        <v>1.3857550000000001</v>
      </c>
      <c r="AG2479">
        <v>0.39696599999999999</v>
      </c>
      <c r="AH2479" t="s">
        <v>255</v>
      </c>
      <c r="AI2479" t="s">
        <v>261</v>
      </c>
      <c r="AJ2479" t="s">
        <v>262</v>
      </c>
      <c r="AK2479" t="s">
        <v>104</v>
      </c>
      <c r="AL2479" t="s">
        <v>105</v>
      </c>
      <c r="AM2479" s="11">
        <v>45245.044444444444</v>
      </c>
      <c r="AN2479" t="s">
        <v>105</v>
      </c>
      <c r="AO2479" s="11">
        <v>45245.044444444444</v>
      </c>
      <c r="AP2479" t="s">
        <v>93</v>
      </c>
      <c r="AQ2479">
        <v>7105.4607820000001</v>
      </c>
      <c r="AR2479">
        <v>595468.69825000002</v>
      </c>
      <c r="AS2479">
        <f t="shared" si="38"/>
        <v>59.546869825000002</v>
      </c>
    </row>
    <row r="2480" spans="1:45" x14ac:dyDescent="0.25">
      <c r="A2480">
        <v>4312</v>
      </c>
      <c r="B2480" t="s">
        <v>86</v>
      </c>
      <c r="C2480">
        <v>552</v>
      </c>
      <c r="D2480" t="s">
        <v>87</v>
      </c>
      <c r="E2480" t="s">
        <v>324</v>
      </c>
      <c r="F2480" t="s">
        <v>233</v>
      </c>
      <c r="G2480" t="s">
        <v>294</v>
      </c>
      <c r="H2480" t="s">
        <v>91</v>
      </c>
      <c r="I2480" t="s">
        <v>93</v>
      </c>
      <c r="J2480" t="s">
        <v>93</v>
      </c>
      <c r="K2480" t="s">
        <v>294</v>
      </c>
      <c r="L2480" t="s">
        <v>93</v>
      </c>
      <c r="M2480" t="s">
        <v>325</v>
      </c>
      <c r="O2480">
        <v>2342</v>
      </c>
      <c r="P2480" t="s">
        <v>257</v>
      </c>
      <c r="Q2480" t="s">
        <v>258</v>
      </c>
      <c r="R2480" t="s">
        <v>93</v>
      </c>
      <c r="S2480" t="s">
        <v>93</v>
      </c>
      <c r="T2480" t="s">
        <v>93</v>
      </c>
      <c r="U2480" t="s">
        <v>93</v>
      </c>
      <c r="V2480" t="s">
        <v>93</v>
      </c>
      <c r="W2480" t="s">
        <v>93</v>
      </c>
      <c r="X2480" t="s">
        <v>203</v>
      </c>
      <c r="Y2480" t="s">
        <v>137</v>
      </c>
      <c r="Z2480" t="s">
        <v>93</v>
      </c>
      <c r="AA2480">
        <v>40.160020000000003</v>
      </c>
      <c r="AB2480">
        <v>6.3820240000000004</v>
      </c>
      <c r="AC2480">
        <v>13.136426</v>
      </c>
      <c r="AD2480">
        <v>3.0008059999999999</v>
      </c>
      <c r="AE2480">
        <v>2.2258309999999999</v>
      </c>
      <c r="AF2480">
        <v>0.46090599999999998</v>
      </c>
      <c r="AG2480">
        <v>0.23655399999999999</v>
      </c>
      <c r="AH2480" t="s">
        <v>255</v>
      </c>
      <c r="AI2480" t="s">
        <v>261</v>
      </c>
      <c r="AJ2480" t="s">
        <v>262</v>
      </c>
      <c r="AK2480" t="s">
        <v>104</v>
      </c>
      <c r="AL2480" t="s">
        <v>105</v>
      </c>
      <c r="AM2480" s="11">
        <v>45245.044444444444</v>
      </c>
      <c r="AN2480" t="s">
        <v>105</v>
      </c>
      <c r="AO2480" s="11">
        <v>45245.044444444444</v>
      </c>
      <c r="AP2480" t="s">
        <v>93</v>
      </c>
      <c r="AQ2480">
        <v>8403.9470070000007</v>
      </c>
      <c r="AR2480">
        <v>365299.48666400003</v>
      </c>
      <c r="AS2480">
        <f t="shared" si="38"/>
        <v>36.529948666400003</v>
      </c>
    </row>
    <row r="2481" spans="1:45" x14ac:dyDescent="0.25">
      <c r="A2481">
        <v>4313</v>
      </c>
      <c r="B2481" t="s">
        <v>86</v>
      </c>
      <c r="C2481">
        <v>552</v>
      </c>
      <c r="D2481" t="s">
        <v>87</v>
      </c>
      <c r="E2481" t="s">
        <v>324</v>
      </c>
      <c r="F2481" t="s">
        <v>233</v>
      </c>
      <c r="G2481" t="s">
        <v>294</v>
      </c>
      <c r="H2481" t="s">
        <v>91</v>
      </c>
      <c r="I2481" t="s">
        <v>93</v>
      </c>
      <c r="J2481" t="s">
        <v>93</v>
      </c>
      <c r="K2481" t="s">
        <v>294</v>
      </c>
      <c r="L2481" t="s">
        <v>93</v>
      </c>
      <c r="M2481" t="s">
        <v>325</v>
      </c>
      <c r="O2481">
        <v>2047</v>
      </c>
      <c r="P2481" t="s">
        <v>263</v>
      </c>
      <c r="Q2481" t="s">
        <v>264</v>
      </c>
      <c r="R2481" t="s">
        <v>237</v>
      </c>
      <c r="S2481" t="s">
        <v>259</v>
      </c>
      <c r="T2481" t="s">
        <v>278</v>
      </c>
      <c r="U2481" t="s">
        <v>113</v>
      </c>
      <c r="V2481" t="s">
        <v>265</v>
      </c>
      <c r="W2481" t="s">
        <v>253</v>
      </c>
      <c r="X2481" t="s">
        <v>203</v>
      </c>
      <c r="Y2481" t="s">
        <v>408</v>
      </c>
      <c r="Z2481" t="s">
        <v>276</v>
      </c>
      <c r="AA2481">
        <v>6.8828579999999997</v>
      </c>
      <c r="AB2481">
        <v>10.471579999999999</v>
      </c>
      <c r="AC2481">
        <v>26.062124000000001</v>
      </c>
      <c r="AD2481">
        <v>3.0004460000000002</v>
      </c>
      <c r="AE2481">
        <v>4.6198990000000002</v>
      </c>
      <c r="AF2481">
        <v>70.419867999999994</v>
      </c>
      <c r="AG2481">
        <v>24.171644000000001</v>
      </c>
      <c r="AH2481" t="s">
        <v>167</v>
      </c>
      <c r="AI2481" t="s">
        <v>177</v>
      </c>
      <c r="AJ2481" t="s">
        <v>242</v>
      </c>
      <c r="AK2481" t="s">
        <v>104</v>
      </c>
      <c r="AL2481" t="s">
        <v>105</v>
      </c>
      <c r="AM2481" s="11">
        <v>45245.044444444444</v>
      </c>
      <c r="AN2481" t="s">
        <v>105</v>
      </c>
      <c r="AO2481" s="11">
        <v>45245.044444444444</v>
      </c>
      <c r="AP2481" t="s">
        <v>93</v>
      </c>
      <c r="AQ2481">
        <v>2124.4929820000002</v>
      </c>
      <c r="AR2481">
        <v>68828.530461000002</v>
      </c>
      <c r="AS2481">
        <f t="shared" si="38"/>
        <v>6.8828530461000001</v>
      </c>
    </row>
    <row r="2482" spans="1:45" x14ac:dyDescent="0.25">
      <c r="A2482">
        <v>4314</v>
      </c>
      <c r="B2482" t="s">
        <v>86</v>
      </c>
      <c r="C2482">
        <v>552</v>
      </c>
      <c r="D2482" t="s">
        <v>87</v>
      </c>
      <c r="E2482" t="s">
        <v>324</v>
      </c>
      <c r="F2482" t="s">
        <v>233</v>
      </c>
      <c r="G2482" t="s">
        <v>294</v>
      </c>
      <c r="H2482" t="s">
        <v>91</v>
      </c>
      <c r="I2482" t="s">
        <v>93</v>
      </c>
      <c r="J2482" t="s">
        <v>93</v>
      </c>
      <c r="K2482" t="s">
        <v>294</v>
      </c>
      <c r="L2482" t="s">
        <v>93</v>
      </c>
      <c r="M2482" t="s">
        <v>325</v>
      </c>
      <c r="O2482">
        <v>3000</v>
      </c>
      <c r="P2482" t="s">
        <v>287</v>
      </c>
      <c r="Q2482" t="s">
        <v>288</v>
      </c>
      <c r="R2482" t="s">
        <v>125</v>
      </c>
      <c r="S2482" t="s">
        <v>278</v>
      </c>
      <c r="T2482" t="s">
        <v>174</v>
      </c>
      <c r="U2482" t="s">
        <v>93</v>
      </c>
      <c r="V2482" t="s">
        <v>93</v>
      </c>
      <c r="W2482" t="s">
        <v>93</v>
      </c>
      <c r="X2482" t="s">
        <v>323</v>
      </c>
      <c r="Y2482" t="s">
        <v>137</v>
      </c>
      <c r="Z2482" t="s">
        <v>175</v>
      </c>
      <c r="AA2482">
        <v>9.4725769999999994</v>
      </c>
      <c r="AB2482">
        <v>9.0379909999999999</v>
      </c>
      <c r="AC2482">
        <v>26.229611999999999</v>
      </c>
      <c r="AD2482">
        <v>3.0000840000000002</v>
      </c>
      <c r="AE2482">
        <v>4.6641199999999996</v>
      </c>
      <c r="AF2482">
        <v>70.990181000000007</v>
      </c>
      <c r="AG2482">
        <v>63.542369999999998</v>
      </c>
      <c r="AH2482" t="s">
        <v>117</v>
      </c>
      <c r="AI2482" t="s">
        <v>118</v>
      </c>
      <c r="AJ2482" t="s">
        <v>119</v>
      </c>
      <c r="AK2482" t="s">
        <v>104</v>
      </c>
      <c r="AL2482" t="s">
        <v>105</v>
      </c>
      <c r="AM2482" s="11">
        <v>45245.044444444444</v>
      </c>
      <c r="AN2482" t="s">
        <v>105</v>
      </c>
      <c r="AO2482" s="11">
        <v>45245.044444444444</v>
      </c>
      <c r="AP2482" t="s">
        <v>93</v>
      </c>
      <c r="AQ2482">
        <v>3381.6783989999999</v>
      </c>
      <c r="AR2482">
        <v>94725.668177</v>
      </c>
      <c r="AS2482">
        <f t="shared" si="38"/>
        <v>9.4725668177000006</v>
      </c>
    </row>
    <row r="2483" spans="1:45" x14ac:dyDescent="0.25">
      <c r="A2483">
        <v>4315</v>
      </c>
      <c r="B2483" t="s">
        <v>86</v>
      </c>
      <c r="C2483">
        <v>552</v>
      </c>
      <c r="D2483" t="s">
        <v>87</v>
      </c>
      <c r="E2483" t="s">
        <v>324</v>
      </c>
      <c r="F2483" t="s">
        <v>233</v>
      </c>
      <c r="G2483" t="s">
        <v>294</v>
      </c>
      <c r="H2483" t="s">
        <v>91</v>
      </c>
      <c r="I2483" t="s">
        <v>93</v>
      </c>
      <c r="J2483" t="s">
        <v>93</v>
      </c>
      <c r="K2483" t="s">
        <v>294</v>
      </c>
      <c r="L2483" t="s">
        <v>93</v>
      </c>
      <c r="M2483" t="s">
        <v>325</v>
      </c>
      <c r="O2483">
        <v>2236</v>
      </c>
      <c r="P2483" t="s">
        <v>251</v>
      </c>
      <c r="Q2483" t="s">
        <v>252</v>
      </c>
      <c r="R2483" t="s">
        <v>93</v>
      </c>
      <c r="S2483" t="s">
        <v>93</v>
      </c>
      <c r="T2483" t="s">
        <v>93</v>
      </c>
      <c r="U2483" t="s">
        <v>93</v>
      </c>
      <c r="V2483" t="s">
        <v>93</v>
      </c>
      <c r="W2483" t="s">
        <v>93</v>
      </c>
      <c r="X2483" t="s">
        <v>169</v>
      </c>
      <c r="Y2483" t="s">
        <v>175</v>
      </c>
      <c r="Z2483" t="s">
        <v>93</v>
      </c>
      <c r="AA2483">
        <v>0.48916399999999999</v>
      </c>
      <c r="AB2483">
        <v>7.2603669999999996</v>
      </c>
      <c r="AC2483">
        <v>15.844032</v>
      </c>
      <c r="AD2483">
        <v>3.0018750000000001</v>
      </c>
      <c r="AE2483">
        <v>3.4758399999999998</v>
      </c>
      <c r="AF2483">
        <v>21.240307000000001</v>
      </c>
      <c r="AG2483">
        <v>4.7427830000000002</v>
      </c>
      <c r="AH2483" t="s">
        <v>255</v>
      </c>
      <c r="AI2483" t="s">
        <v>103</v>
      </c>
      <c r="AJ2483" t="s">
        <v>103</v>
      </c>
      <c r="AK2483" t="s">
        <v>104</v>
      </c>
      <c r="AL2483" t="s">
        <v>105</v>
      </c>
      <c r="AM2483" s="11">
        <v>45245.044444444444</v>
      </c>
      <c r="AN2483" t="s">
        <v>105</v>
      </c>
      <c r="AO2483" s="11">
        <v>45245.044444444444</v>
      </c>
      <c r="AP2483" t="s">
        <v>93</v>
      </c>
      <c r="AQ2483">
        <v>455.68354499999998</v>
      </c>
      <c r="AR2483">
        <v>4891.6461300000001</v>
      </c>
      <c r="AS2483">
        <f t="shared" si="38"/>
        <v>0.48916461300000003</v>
      </c>
    </row>
    <row r="2484" spans="1:45" x14ac:dyDescent="0.25">
      <c r="A2484">
        <v>4316</v>
      </c>
      <c r="B2484" t="s">
        <v>86</v>
      </c>
      <c r="C2484">
        <v>552</v>
      </c>
      <c r="D2484" t="s">
        <v>87</v>
      </c>
      <c r="E2484" t="s">
        <v>324</v>
      </c>
      <c r="F2484" t="s">
        <v>233</v>
      </c>
      <c r="G2484" t="s">
        <v>294</v>
      </c>
      <c r="H2484" t="s">
        <v>91</v>
      </c>
      <c r="I2484" t="s">
        <v>93</v>
      </c>
      <c r="J2484" t="s">
        <v>93</v>
      </c>
      <c r="K2484" t="s">
        <v>294</v>
      </c>
      <c r="L2484" t="s">
        <v>93</v>
      </c>
      <c r="M2484" t="s">
        <v>325</v>
      </c>
      <c r="O2484">
        <v>2024</v>
      </c>
      <c r="P2484" t="s">
        <v>257</v>
      </c>
      <c r="Q2484" t="s">
        <v>258</v>
      </c>
      <c r="R2484" t="s">
        <v>93</v>
      </c>
      <c r="S2484" t="s">
        <v>93</v>
      </c>
      <c r="T2484" t="s">
        <v>93</v>
      </c>
      <c r="U2484" t="s">
        <v>93</v>
      </c>
      <c r="V2484" t="s">
        <v>93</v>
      </c>
      <c r="W2484" t="s">
        <v>93</v>
      </c>
      <c r="X2484" t="s">
        <v>203</v>
      </c>
      <c r="Y2484" t="s">
        <v>323</v>
      </c>
      <c r="Z2484" t="s">
        <v>335</v>
      </c>
      <c r="AA2484">
        <v>0.30385899999999999</v>
      </c>
      <c r="AB2484">
        <v>6.7734490000000003</v>
      </c>
      <c r="AC2484">
        <v>18.045076000000002</v>
      </c>
      <c r="AD2484">
        <v>3.0047480000000002</v>
      </c>
      <c r="AE2484">
        <v>2.6280830000000002</v>
      </c>
      <c r="AF2484">
        <v>35.674408</v>
      </c>
      <c r="AG2484">
        <v>39.919795999999998</v>
      </c>
      <c r="AH2484" t="s">
        <v>255</v>
      </c>
      <c r="AI2484" t="s">
        <v>261</v>
      </c>
      <c r="AJ2484" t="s">
        <v>262</v>
      </c>
      <c r="AK2484" t="s">
        <v>104</v>
      </c>
      <c r="AL2484" t="s">
        <v>105</v>
      </c>
      <c r="AM2484" s="11">
        <v>45245.044444444444</v>
      </c>
      <c r="AN2484" t="s">
        <v>105</v>
      </c>
      <c r="AO2484" s="11">
        <v>45245.044444444444</v>
      </c>
      <c r="AP2484" t="s">
        <v>93</v>
      </c>
      <c r="AQ2484">
        <v>499.89468199999999</v>
      </c>
      <c r="AR2484">
        <v>3038.5917650000001</v>
      </c>
      <c r="AS2484">
        <f t="shared" si="38"/>
        <v>0.30385917649999999</v>
      </c>
    </row>
    <row r="2485" spans="1:45" x14ac:dyDescent="0.25">
      <c r="A2485">
        <v>4317</v>
      </c>
      <c r="B2485" t="s">
        <v>86</v>
      </c>
      <c r="C2485">
        <v>552</v>
      </c>
      <c r="D2485" t="s">
        <v>87</v>
      </c>
      <c r="E2485" t="s">
        <v>324</v>
      </c>
      <c r="F2485" t="s">
        <v>233</v>
      </c>
      <c r="G2485" t="s">
        <v>294</v>
      </c>
      <c r="H2485" t="s">
        <v>91</v>
      </c>
      <c r="I2485" t="s">
        <v>93</v>
      </c>
      <c r="J2485" t="s">
        <v>93</v>
      </c>
      <c r="K2485" t="s">
        <v>294</v>
      </c>
      <c r="L2485" t="s">
        <v>93</v>
      </c>
      <c r="M2485" t="s">
        <v>325</v>
      </c>
      <c r="O2485">
        <v>2107</v>
      </c>
      <c r="P2485" t="s">
        <v>263</v>
      </c>
      <c r="Q2485" t="s">
        <v>264</v>
      </c>
      <c r="R2485" t="s">
        <v>259</v>
      </c>
      <c r="S2485" t="s">
        <v>278</v>
      </c>
      <c r="T2485" t="s">
        <v>237</v>
      </c>
      <c r="U2485" t="s">
        <v>93</v>
      </c>
      <c r="V2485" t="s">
        <v>93</v>
      </c>
      <c r="W2485" t="s">
        <v>93</v>
      </c>
      <c r="X2485" t="s">
        <v>137</v>
      </c>
      <c r="Y2485" t="s">
        <v>203</v>
      </c>
      <c r="Z2485" t="s">
        <v>175</v>
      </c>
      <c r="AA2485">
        <v>4.3802510000000003</v>
      </c>
      <c r="AB2485">
        <v>6.0771420000000003</v>
      </c>
      <c r="AC2485">
        <v>13.570444</v>
      </c>
      <c r="AD2485">
        <v>3.001169</v>
      </c>
      <c r="AE2485">
        <v>2.0277349999999998</v>
      </c>
      <c r="AF2485">
        <v>18.250095000000002</v>
      </c>
      <c r="AG2485">
        <v>3.5226289999999998</v>
      </c>
      <c r="AH2485" t="s">
        <v>167</v>
      </c>
      <c r="AI2485" t="s">
        <v>177</v>
      </c>
      <c r="AJ2485" t="s">
        <v>242</v>
      </c>
      <c r="AK2485" t="s">
        <v>104</v>
      </c>
      <c r="AL2485" t="s">
        <v>105</v>
      </c>
      <c r="AM2485" s="11">
        <v>45245.044444444444</v>
      </c>
      <c r="AN2485" t="s">
        <v>105</v>
      </c>
      <c r="AO2485" s="11">
        <v>45245.044444444444</v>
      </c>
      <c r="AP2485" t="s">
        <v>93</v>
      </c>
      <c r="AQ2485">
        <v>940.87370899999996</v>
      </c>
      <c r="AR2485">
        <v>43802.250016999998</v>
      </c>
      <c r="AS2485">
        <f t="shared" si="38"/>
        <v>4.3802250016999995</v>
      </c>
    </row>
    <row r="2486" spans="1:45" x14ac:dyDescent="0.25">
      <c r="A2486">
        <v>4318</v>
      </c>
      <c r="B2486" t="s">
        <v>86</v>
      </c>
      <c r="C2486">
        <v>552</v>
      </c>
      <c r="D2486" t="s">
        <v>87</v>
      </c>
      <c r="E2486" t="s">
        <v>324</v>
      </c>
      <c r="F2486" t="s">
        <v>233</v>
      </c>
      <c r="G2486" t="s">
        <v>294</v>
      </c>
      <c r="H2486" t="s">
        <v>91</v>
      </c>
      <c r="I2486" t="s">
        <v>93</v>
      </c>
      <c r="J2486" t="s">
        <v>93</v>
      </c>
      <c r="K2486" t="s">
        <v>294</v>
      </c>
      <c r="L2486" t="s">
        <v>93</v>
      </c>
      <c r="M2486" t="s">
        <v>325</v>
      </c>
      <c r="O2486">
        <v>2259</v>
      </c>
      <c r="P2486" t="s">
        <v>331</v>
      </c>
      <c r="Q2486" t="s">
        <v>332</v>
      </c>
      <c r="R2486" t="s">
        <v>237</v>
      </c>
      <c r="S2486" t="s">
        <v>278</v>
      </c>
      <c r="T2486" t="s">
        <v>142</v>
      </c>
      <c r="U2486" t="s">
        <v>99</v>
      </c>
      <c r="V2486" t="s">
        <v>113</v>
      </c>
      <c r="W2486" t="s">
        <v>93</v>
      </c>
      <c r="X2486" t="s">
        <v>137</v>
      </c>
      <c r="Y2486" t="s">
        <v>175</v>
      </c>
      <c r="Z2486" t="s">
        <v>100</v>
      </c>
      <c r="AA2486">
        <v>49.681179</v>
      </c>
      <c r="AB2486">
        <v>9.8509849999999997</v>
      </c>
      <c r="AC2486">
        <v>34.096260000000001</v>
      </c>
      <c r="AD2486">
        <v>3.000035</v>
      </c>
      <c r="AE2486">
        <v>5.5645990000000003</v>
      </c>
      <c r="AF2486">
        <v>71.330032000000003</v>
      </c>
      <c r="AG2486">
        <v>64.628699999999995</v>
      </c>
      <c r="AH2486" t="s">
        <v>167</v>
      </c>
      <c r="AI2486" t="s">
        <v>177</v>
      </c>
      <c r="AJ2486" t="s">
        <v>242</v>
      </c>
      <c r="AK2486" t="s">
        <v>104</v>
      </c>
      <c r="AL2486" t="s">
        <v>105</v>
      </c>
      <c r="AM2486" s="11">
        <v>45245.044444444444</v>
      </c>
      <c r="AN2486" t="s">
        <v>105</v>
      </c>
      <c r="AO2486" s="11">
        <v>45245.044444444444</v>
      </c>
      <c r="AP2486" t="s">
        <v>93</v>
      </c>
      <c r="AQ2486">
        <v>6499.8748320000004</v>
      </c>
      <c r="AR2486">
        <v>473397.76754799997</v>
      </c>
      <c r="AS2486">
        <f t="shared" si="38"/>
        <v>47.339776754799999</v>
      </c>
    </row>
    <row r="2487" spans="1:45" x14ac:dyDescent="0.25">
      <c r="A2487">
        <v>4319</v>
      </c>
      <c r="B2487" t="s">
        <v>86</v>
      </c>
      <c r="C2487">
        <v>552</v>
      </c>
      <c r="D2487" t="s">
        <v>87</v>
      </c>
      <c r="E2487" t="s">
        <v>324</v>
      </c>
      <c r="F2487" t="s">
        <v>233</v>
      </c>
      <c r="G2487" t="s">
        <v>294</v>
      </c>
      <c r="H2487" t="s">
        <v>91</v>
      </c>
      <c r="I2487" t="s">
        <v>93</v>
      </c>
      <c r="J2487" t="s">
        <v>93</v>
      </c>
      <c r="K2487" t="s">
        <v>294</v>
      </c>
      <c r="L2487" t="s">
        <v>93</v>
      </c>
      <c r="M2487" t="s">
        <v>325</v>
      </c>
      <c r="O2487">
        <v>2004</v>
      </c>
      <c r="P2487" t="s">
        <v>240</v>
      </c>
      <c r="Q2487" t="s">
        <v>241</v>
      </c>
      <c r="R2487" t="s">
        <v>154</v>
      </c>
      <c r="S2487" t="s">
        <v>133</v>
      </c>
      <c r="T2487" t="s">
        <v>93</v>
      </c>
      <c r="U2487" t="s">
        <v>99</v>
      </c>
      <c r="V2487" t="s">
        <v>204</v>
      </c>
      <c r="W2487" t="s">
        <v>113</v>
      </c>
      <c r="X2487" t="s">
        <v>137</v>
      </c>
      <c r="Y2487" t="s">
        <v>136</v>
      </c>
      <c r="Z2487" t="s">
        <v>93</v>
      </c>
      <c r="AA2487">
        <v>2004.5512659999999</v>
      </c>
      <c r="AB2487">
        <v>11.902570000000001</v>
      </c>
      <c r="AC2487">
        <v>49.854667999999997</v>
      </c>
      <c r="AD2487">
        <v>2.999997</v>
      </c>
      <c r="AE2487">
        <v>7.3663119999999997</v>
      </c>
      <c r="AF2487">
        <v>74.337104999999994</v>
      </c>
      <c r="AG2487">
        <v>76.920035999999996</v>
      </c>
      <c r="AH2487" t="s">
        <v>167</v>
      </c>
      <c r="AI2487" t="s">
        <v>177</v>
      </c>
      <c r="AJ2487" t="s">
        <v>242</v>
      </c>
      <c r="AK2487" t="s">
        <v>104</v>
      </c>
      <c r="AL2487" t="s">
        <v>105</v>
      </c>
      <c r="AM2487" s="11">
        <v>45245.044444444444</v>
      </c>
      <c r="AN2487" t="s">
        <v>105</v>
      </c>
      <c r="AO2487" s="11">
        <v>45245.044444444444</v>
      </c>
      <c r="AP2487" t="s">
        <v>93</v>
      </c>
      <c r="AQ2487">
        <v>128359.749796</v>
      </c>
      <c r="AR2487">
        <v>19718878.417059999</v>
      </c>
      <c r="AS2487">
        <f t="shared" si="38"/>
        <v>1971.8878417059998</v>
      </c>
    </row>
    <row r="2488" spans="1:45" x14ac:dyDescent="0.25">
      <c r="A2488">
        <v>4320</v>
      </c>
      <c r="B2488" t="s">
        <v>86</v>
      </c>
      <c r="C2488">
        <v>552</v>
      </c>
      <c r="D2488" t="s">
        <v>87</v>
      </c>
      <c r="E2488" t="s">
        <v>324</v>
      </c>
      <c r="F2488" t="s">
        <v>233</v>
      </c>
      <c r="G2488" t="s">
        <v>294</v>
      </c>
      <c r="H2488" t="s">
        <v>91</v>
      </c>
      <c r="I2488" t="s">
        <v>93</v>
      </c>
      <c r="J2488" t="s">
        <v>93</v>
      </c>
      <c r="K2488" t="s">
        <v>294</v>
      </c>
      <c r="L2488" t="s">
        <v>93</v>
      </c>
      <c r="M2488" t="s">
        <v>325</v>
      </c>
      <c r="O2488">
        <v>2196</v>
      </c>
      <c r="P2488" t="s">
        <v>257</v>
      </c>
      <c r="Q2488" t="s">
        <v>258</v>
      </c>
      <c r="R2488" t="s">
        <v>93</v>
      </c>
      <c r="S2488" t="s">
        <v>93</v>
      </c>
      <c r="T2488" t="s">
        <v>93</v>
      </c>
      <c r="U2488" t="s">
        <v>93</v>
      </c>
      <c r="V2488" t="s">
        <v>93</v>
      </c>
      <c r="W2488" t="s">
        <v>93</v>
      </c>
      <c r="X2488" t="s">
        <v>203</v>
      </c>
      <c r="Y2488" t="s">
        <v>137</v>
      </c>
      <c r="Z2488" t="s">
        <v>93</v>
      </c>
      <c r="AA2488">
        <v>0.43815599999999999</v>
      </c>
      <c r="AB2488">
        <v>4.0848589999999998</v>
      </c>
      <c r="AC2488">
        <v>4.1245060000000002</v>
      </c>
      <c r="AD2488">
        <v>4.0452110000000001</v>
      </c>
      <c r="AE2488">
        <v>3.9648000000000003E-2</v>
      </c>
      <c r="AF2488">
        <v>4.5645999999999999E-2</v>
      </c>
      <c r="AG2488" t="s">
        <v>93</v>
      </c>
      <c r="AH2488" t="s">
        <v>255</v>
      </c>
      <c r="AI2488" t="s">
        <v>261</v>
      </c>
      <c r="AJ2488" t="s">
        <v>262</v>
      </c>
      <c r="AK2488" t="s">
        <v>104</v>
      </c>
      <c r="AL2488" t="s">
        <v>105</v>
      </c>
      <c r="AM2488" s="11">
        <v>45245.044444444444</v>
      </c>
      <c r="AN2488" t="s">
        <v>105</v>
      </c>
      <c r="AO2488" s="11">
        <v>45245.044444444444</v>
      </c>
      <c r="AP2488" t="s">
        <v>93</v>
      </c>
      <c r="AQ2488">
        <v>378.179778</v>
      </c>
      <c r="AR2488">
        <v>4381.5633829999997</v>
      </c>
      <c r="AS2488">
        <f t="shared" si="38"/>
        <v>0.43815633829999995</v>
      </c>
    </row>
    <row r="2489" spans="1:45" x14ac:dyDescent="0.25">
      <c r="A2489">
        <v>4321</v>
      </c>
      <c r="B2489" t="s">
        <v>86</v>
      </c>
      <c r="C2489">
        <v>552</v>
      </c>
      <c r="D2489" t="s">
        <v>87</v>
      </c>
      <c r="E2489" t="s">
        <v>324</v>
      </c>
      <c r="F2489" t="s">
        <v>233</v>
      </c>
      <c r="G2489" t="s">
        <v>294</v>
      </c>
      <c r="H2489" t="s">
        <v>91</v>
      </c>
      <c r="I2489" t="s">
        <v>93</v>
      </c>
      <c r="J2489" t="s">
        <v>93</v>
      </c>
      <c r="K2489" t="s">
        <v>294</v>
      </c>
      <c r="L2489" t="s">
        <v>93</v>
      </c>
      <c r="M2489" t="s">
        <v>325</v>
      </c>
      <c r="O2489">
        <v>2067</v>
      </c>
      <c r="P2489" t="s">
        <v>229</v>
      </c>
      <c r="Q2489" t="s">
        <v>230</v>
      </c>
      <c r="R2489" t="s">
        <v>125</v>
      </c>
      <c r="S2489" t="s">
        <v>174</v>
      </c>
      <c r="T2489" t="s">
        <v>278</v>
      </c>
      <c r="U2489" t="s">
        <v>99</v>
      </c>
      <c r="V2489" t="s">
        <v>113</v>
      </c>
      <c r="W2489" t="s">
        <v>124</v>
      </c>
      <c r="X2489" t="s">
        <v>114</v>
      </c>
      <c r="Y2489" t="s">
        <v>136</v>
      </c>
      <c r="Z2489" t="s">
        <v>93</v>
      </c>
      <c r="AA2489">
        <v>4.5600639999999997</v>
      </c>
      <c r="AB2489">
        <v>7.0447040000000003</v>
      </c>
      <c r="AC2489">
        <v>26.008818000000002</v>
      </c>
      <c r="AD2489">
        <v>3.000051</v>
      </c>
      <c r="AE2489">
        <v>3.049566</v>
      </c>
      <c r="AF2489">
        <v>74.213875000000002</v>
      </c>
      <c r="AG2489">
        <v>86.422034999999994</v>
      </c>
      <c r="AH2489" t="s">
        <v>117</v>
      </c>
      <c r="AI2489" t="s">
        <v>118</v>
      </c>
      <c r="AJ2489" t="s">
        <v>119</v>
      </c>
      <c r="AK2489" t="s">
        <v>104</v>
      </c>
      <c r="AL2489" t="s">
        <v>105</v>
      </c>
      <c r="AM2489" s="11">
        <v>45245.044444444444</v>
      </c>
      <c r="AN2489" t="s">
        <v>105</v>
      </c>
      <c r="AO2489" s="11">
        <v>45245.044444444444</v>
      </c>
      <c r="AP2489" t="s">
        <v>93</v>
      </c>
      <c r="AQ2489">
        <v>890.50776299999995</v>
      </c>
      <c r="AR2489">
        <v>45600.659061999999</v>
      </c>
      <c r="AS2489">
        <f t="shared" si="38"/>
        <v>4.5600659062000002</v>
      </c>
    </row>
    <row r="2490" spans="1:45" x14ac:dyDescent="0.25">
      <c r="A2490">
        <v>4322</v>
      </c>
      <c r="B2490" t="s">
        <v>86</v>
      </c>
      <c r="C2490">
        <v>552</v>
      </c>
      <c r="D2490" t="s">
        <v>87</v>
      </c>
      <c r="E2490" t="s">
        <v>324</v>
      </c>
      <c r="F2490" t="s">
        <v>233</v>
      </c>
      <c r="G2490" t="s">
        <v>294</v>
      </c>
      <c r="H2490" t="s">
        <v>91</v>
      </c>
      <c r="I2490" t="s">
        <v>93</v>
      </c>
      <c r="J2490" t="s">
        <v>93</v>
      </c>
      <c r="K2490" t="s">
        <v>294</v>
      </c>
      <c r="L2490" t="s">
        <v>93</v>
      </c>
      <c r="M2490" t="s">
        <v>325</v>
      </c>
      <c r="O2490">
        <v>2090</v>
      </c>
      <c r="P2490" t="s">
        <v>257</v>
      </c>
      <c r="Q2490" t="s">
        <v>258</v>
      </c>
      <c r="R2490" t="s">
        <v>93</v>
      </c>
      <c r="S2490" t="s">
        <v>93</v>
      </c>
      <c r="T2490" t="s">
        <v>93</v>
      </c>
      <c r="U2490" t="s">
        <v>93</v>
      </c>
      <c r="V2490" t="s">
        <v>93</v>
      </c>
      <c r="W2490" t="s">
        <v>93</v>
      </c>
      <c r="X2490" t="s">
        <v>203</v>
      </c>
      <c r="Y2490" t="s">
        <v>267</v>
      </c>
      <c r="Z2490" t="s">
        <v>282</v>
      </c>
      <c r="AA2490">
        <v>11.093954</v>
      </c>
      <c r="AB2490">
        <v>6.5414890000000003</v>
      </c>
      <c r="AC2490">
        <v>13.701012</v>
      </c>
      <c r="AD2490">
        <v>3.0103569999999999</v>
      </c>
      <c r="AE2490">
        <v>2.589801</v>
      </c>
      <c r="AF2490">
        <v>0.46872399999999997</v>
      </c>
      <c r="AG2490">
        <v>0.41464000000000001</v>
      </c>
      <c r="AH2490" t="s">
        <v>255</v>
      </c>
      <c r="AI2490" t="s">
        <v>261</v>
      </c>
      <c r="AJ2490" t="s">
        <v>262</v>
      </c>
      <c r="AK2490" t="s">
        <v>104</v>
      </c>
      <c r="AL2490" t="s">
        <v>105</v>
      </c>
      <c r="AM2490" s="11">
        <v>45245.044444444444</v>
      </c>
      <c r="AN2490" t="s">
        <v>105</v>
      </c>
      <c r="AO2490" s="11">
        <v>45245.044444444444</v>
      </c>
      <c r="AP2490" t="s">
        <v>93</v>
      </c>
      <c r="AQ2490">
        <v>3069.590545</v>
      </c>
      <c r="AR2490">
        <v>88562.734700000001</v>
      </c>
      <c r="AS2490">
        <f t="shared" si="38"/>
        <v>8.8562734699999996</v>
      </c>
    </row>
    <row r="2491" spans="1:45" x14ac:dyDescent="0.25">
      <c r="A2491">
        <v>4323</v>
      </c>
      <c r="B2491" t="s">
        <v>86</v>
      </c>
      <c r="C2491">
        <v>552</v>
      </c>
      <c r="D2491" t="s">
        <v>87</v>
      </c>
      <c r="E2491" t="s">
        <v>324</v>
      </c>
      <c r="F2491" t="s">
        <v>233</v>
      </c>
      <c r="G2491" t="s">
        <v>294</v>
      </c>
      <c r="H2491" t="s">
        <v>91</v>
      </c>
      <c r="I2491" t="s">
        <v>93</v>
      </c>
      <c r="J2491" t="s">
        <v>93</v>
      </c>
      <c r="K2491" t="s">
        <v>294</v>
      </c>
      <c r="L2491" t="s">
        <v>93</v>
      </c>
      <c r="M2491" t="s">
        <v>325</v>
      </c>
      <c r="O2491">
        <v>2322</v>
      </c>
      <c r="P2491" t="s">
        <v>263</v>
      </c>
      <c r="Q2491" t="s">
        <v>264</v>
      </c>
      <c r="R2491" t="s">
        <v>259</v>
      </c>
      <c r="S2491" t="s">
        <v>278</v>
      </c>
      <c r="T2491" t="s">
        <v>237</v>
      </c>
      <c r="U2491" t="s">
        <v>281</v>
      </c>
      <c r="V2491" t="s">
        <v>253</v>
      </c>
      <c r="W2491" t="s">
        <v>93</v>
      </c>
      <c r="X2491" t="s">
        <v>137</v>
      </c>
      <c r="Y2491" t="s">
        <v>203</v>
      </c>
      <c r="Z2491" t="s">
        <v>282</v>
      </c>
      <c r="AA2491">
        <v>4.8510289999999996</v>
      </c>
      <c r="AB2491">
        <v>8.2573139999999992</v>
      </c>
      <c r="AC2491">
        <v>30.254265</v>
      </c>
      <c r="AD2491">
        <v>3.0010189999999999</v>
      </c>
      <c r="AE2491">
        <v>3.7885300000000002</v>
      </c>
      <c r="AF2491">
        <v>54.275084999999997</v>
      </c>
      <c r="AG2491">
        <v>27.579716000000001</v>
      </c>
      <c r="AH2491" t="s">
        <v>167</v>
      </c>
      <c r="AI2491" t="s">
        <v>177</v>
      </c>
      <c r="AJ2491" t="s">
        <v>242</v>
      </c>
      <c r="AK2491" t="s">
        <v>104</v>
      </c>
      <c r="AL2491" t="s">
        <v>105</v>
      </c>
      <c r="AM2491" s="11">
        <v>45245.044444444444</v>
      </c>
      <c r="AN2491" t="s">
        <v>105</v>
      </c>
      <c r="AO2491" s="11">
        <v>45245.044444444444</v>
      </c>
      <c r="AP2491" t="s">
        <v>93</v>
      </c>
      <c r="AQ2491">
        <v>2089.6096680000001</v>
      </c>
      <c r="AR2491">
        <v>48510.328914999998</v>
      </c>
      <c r="AS2491">
        <f t="shared" si="38"/>
        <v>4.8510328915000001</v>
      </c>
    </row>
    <row r="2492" spans="1:45" x14ac:dyDescent="0.25">
      <c r="A2492">
        <v>4324</v>
      </c>
      <c r="B2492" t="s">
        <v>86</v>
      </c>
      <c r="C2492">
        <v>552</v>
      </c>
      <c r="D2492" t="s">
        <v>87</v>
      </c>
      <c r="E2492" t="s">
        <v>324</v>
      </c>
      <c r="F2492" t="s">
        <v>233</v>
      </c>
      <c r="G2492" t="s">
        <v>294</v>
      </c>
      <c r="H2492" t="s">
        <v>91</v>
      </c>
      <c r="I2492" t="s">
        <v>93</v>
      </c>
      <c r="J2492" t="s">
        <v>93</v>
      </c>
      <c r="K2492" t="s">
        <v>294</v>
      </c>
      <c r="L2492" t="s">
        <v>93</v>
      </c>
      <c r="M2492" t="s">
        <v>325</v>
      </c>
      <c r="O2492">
        <v>3022</v>
      </c>
      <c r="P2492" t="s">
        <v>251</v>
      </c>
      <c r="Q2492" t="s">
        <v>252</v>
      </c>
      <c r="R2492" t="s">
        <v>93</v>
      </c>
      <c r="S2492" t="s">
        <v>93</v>
      </c>
      <c r="T2492" t="s">
        <v>93</v>
      </c>
      <c r="U2492" t="s">
        <v>93</v>
      </c>
      <c r="V2492" t="s">
        <v>93</v>
      </c>
      <c r="W2492" t="s">
        <v>93</v>
      </c>
      <c r="X2492" t="s">
        <v>137</v>
      </c>
      <c r="Y2492" t="s">
        <v>175</v>
      </c>
      <c r="Z2492" t="s">
        <v>323</v>
      </c>
      <c r="AA2492">
        <v>0.383519</v>
      </c>
      <c r="AB2492">
        <v>4.5424879999999996</v>
      </c>
      <c r="AC2492">
        <v>12.045712999999999</v>
      </c>
      <c r="AD2492">
        <v>3.0033759999999998</v>
      </c>
      <c r="AE2492">
        <v>1.3627849999999999</v>
      </c>
      <c r="AF2492">
        <v>5.9449430000000003</v>
      </c>
      <c r="AG2492">
        <v>8.2394829999999999</v>
      </c>
      <c r="AH2492" t="s">
        <v>255</v>
      </c>
      <c r="AI2492" t="s">
        <v>103</v>
      </c>
      <c r="AJ2492" t="s">
        <v>103</v>
      </c>
      <c r="AK2492" t="s">
        <v>104</v>
      </c>
      <c r="AL2492" t="s">
        <v>105</v>
      </c>
      <c r="AM2492" s="11">
        <v>45245.044444444444</v>
      </c>
      <c r="AN2492" t="s">
        <v>105</v>
      </c>
      <c r="AO2492" s="11">
        <v>45245.044444444444</v>
      </c>
      <c r="AP2492" t="s">
        <v>93</v>
      </c>
      <c r="AQ2492">
        <v>262.25158499999998</v>
      </c>
      <c r="AR2492">
        <v>3835.181521</v>
      </c>
      <c r="AS2492">
        <f t="shared" si="38"/>
        <v>0.38351815210000001</v>
      </c>
    </row>
    <row r="2493" spans="1:45" x14ac:dyDescent="0.25">
      <c r="A2493">
        <v>4325</v>
      </c>
      <c r="B2493" t="s">
        <v>86</v>
      </c>
      <c r="C2493">
        <v>552</v>
      </c>
      <c r="D2493" t="s">
        <v>87</v>
      </c>
      <c r="E2493" t="s">
        <v>324</v>
      </c>
      <c r="F2493" t="s">
        <v>233</v>
      </c>
      <c r="G2493" t="s">
        <v>294</v>
      </c>
      <c r="H2493" t="s">
        <v>91</v>
      </c>
      <c r="I2493" t="s">
        <v>93</v>
      </c>
      <c r="J2493" t="s">
        <v>93</v>
      </c>
      <c r="K2493" t="s">
        <v>294</v>
      </c>
      <c r="L2493" t="s">
        <v>93</v>
      </c>
      <c r="M2493" t="s">
        <v>325</v>
      </c>
      <c r="O2493">
        <v>3025</v>
      </c>
      <c r="P2493" t="s">
        <v>171</v>
      </c>
      <c r="Q2493" t="s">
        <v>172</v>
      </c>
      <c r="R2493" t="s">
        <v>126</v>
      </c>
      <c r="S2493" t="s">
        <v>173</v>
      </c>
      <c r="T2493" t="s">
        <v>93</v>
      </c>
      <c r="U2493" t="s">
        <v>148</v>
      </c>
      <c r="V2493" t="s">
        <v>113</v>
      </c>
      <c r="W2493" t="s">
        <v>124</v>
      </c>
      <c r="X2493" t="s">
        <v>175</v>
      </c>
      <c r="Y2493" t="s">
        <v>100</v>
      </c>
      <c r="Z2493" t="s">
        <v>93</v>
      </c>
      <c r="AA2493">
        <v>0.87016199999999999</v>
      </c>
      <c r="AB2493">
        <v>7.7083959999999996</v>
      </c>
      <c r="AC2493">
        <v>20.558764</v>
      </c>
      <c r="AD2493">
        <v>3.0031409999999998</v>
      </c>
      <c r="AE2493">
        <v>3.8773339999999998</v>
      </c>
      <c r="AF2493">
        <v>41.141747000000002</v>
      </c>
      <c r="AG2493">
        <v>56.931899999999999</v>
      </c>
      <c r="AH2493" t="s">
        <v>167</v>
      </c>
      <c r="AI2493" t="s">
        <v>177</v>
      </c>
      <c r="AJ2493" t="s">
        <v>178</v>
      </c>
      <c r="AK2493" t="s">
        <v>104</v>
      </c>
      <c r="AL2493" t="s">
        <v>105</v>
      </c>
      <c r="AM2493" s="11">
        <v>45245.044444444444</v>
      </c>
      <c r="AN2493" t="s">
        <v>105</v>
      </c>
      <c r="AO2493" s="11">
        <v>45245.044444444444</v>
      </c>
      <c r="AP2493" t="s">
        <v>93</v>
      </c>
      <c r="AQ2493">
        <v>393.125877</v>
      </c>
      <c r="AR2493">
        <v>8701.6061900000004</v>
      </c>
      <c r="AS2493">
        <f t="shared" si="38"/>
        <v>0.87016061900000008</v>
      </c>
    </row>
    <row r="2494" spans="1:45" x14ac:dyDescent="0.25">
      <c r="A2494">
        <v>4326</v>
      </c>
      <c r="B2494" t="s">
        <v>86</v>
      </c>
      <c r="C2494">
        <v>552</v>
      </c>
      <c r="D2494" t="s">
        <v>87</v>
      </c>
      <c r="E2494" t="s">
        <v>324</v>
      </c>
      <c r="F2494" t="s">
        <v>233</v>
      </c>
      <c r="G2494" t="s">
        <v>294</v>
      </c>
      <c r="H2494" t="s">
        <v>91</v>
      </c>
      <c r="I2494" t="s">
        <v>93</v>
      </c>
      <c r="J2494" t="s">
        <v>93</v>
      </c>
      <c r="K2494" t="s">
        <v>294</v>
      </c>
      <c r="L2494" t="s">
        <v>93</v>
      </c>
      <c r="M2494" t="s">
        <v>325</v>
      </c>
      <c r="O2494">
        <v>3045</v>
      </c>
      <c r="P2494" t="s">
        <v>385</v>
      </c>
      <c r="Q2494" t="s">
        <v>386</v>
      </c>
      <c r="R2494" t="s">
        <v>160</v>
      </c>
      <c r="S2494" t="s">
        <v>125</v>
      </c>
      <c r="T2494" t="s">
        <v>93</v>
      </c>
      <c r="U2494" t="s">
        <v>387</v>
      </c>
      <c r="V2494" t="s">
        <v>148</v>
      </c>
      <c r="W2494" t="s">
        <v>113</v>
      </c>
      <c r="X2494" t="s">
        <v>175</v>
      </c>
      <c r="Y2494" t="s">
        <v>453</v>
      </c>
      <c r="Z2494" t="s">
        <v>93</v>
      </c>
      <c r="AA2494">
        <v>3.9831989999999999</v>
      </c>
      <c r="AB2494">
        <v>5.8288739999999999</v>
      </c>
      <c r="AC2494">
        <v>18.773489000000001</v>
      </c>
      <c r="AD2494">
        <v>3.0004719999999998</v>
      </c>
      <c r="AE2494">
        <v>2.1552530000000001</v>
      </c>
      <c r="AF2494">
        <v>75.702972000000003</v>
      </c>
      <c r="AG2494">
        <v>98.852699000000001</v>
      </c>
      <c r="AH2494" t="s">
        <v>117</v>
      </c>
      <c r="AI2494" t="s">
        <v>118</v>
      </c>
      <c r="AJ2494" t="s">
        <v>119</v>
      </c>
      <c r="AK2494" t="s">
        <v>104</v>
      </c>
      <c r="AL2494" t="s">
        <v>105</v>
      </c>
      <c r="AM2494" s="11">
        <v>45245.044444444444</v>
      </c>
      <c r="AN2494" t="s">
        <v>105</v>
      </c>
      <c r="AO2494" s="11">
        <v>45245.044444444444</v>
      </c>
      <c r="AP2494" t="s">
        <v>93</v>
      </c>
      <c r="AQ2494">
        <v>183.907614</v>
      </c>
      <c r="AR2494">
        <v>1711.520268</v>
      </c>
      <c r="AS2494">
        <f t="shared" si="38"/>
        <v>0.1711520268</v>
      </c>
    </row>
    <row r="2495" spans="1:45" x14ac:dyDescent="0.25">
      <c r="A2495">
        <v>4327</v>
      </c>
      <c r="B2495" t="s">
        <v>86</v>
      </c>
      <c r="C2495">
        <v>552</v>
      </c>
      <c r="D2495" t="s">
        <v>87</v>
      </c>
      <c r="E2495" t="s">
        <v>324</v>
      </c>
      <c r="F2495" t="s">
        <v>233</v>
      </c>
      <c r="G2495" t="s">
        <v>294</v>
      </c>
      <c r="H2495" t="s">
        <v>91</v>
      </c>
      <c r="I2495" t="s">
        <v>93</v>
      </c>
      <c r="J2495" t="s">
        <v>93</v>
      </c>
      <c r="K2495" t="s">
        <v>294</v>
      </c>
      <c r="L2495" t="s">
        <v>93</v>
      </c>
      <c r="M2495" t="s">
        <v>325</v>
      </c>
      <c r="O2495">
        <v>3048</v>
      </c>
      <c r="P2495" t="s">
        <v>140</v>
      </c>
      <c r="Q2495" t="s">
        <v>141</v>
      </c>
      <c r="R2495" t="s">
        <v>142</v>
      </c>
      <c r="S2495" t="s">
        <v>133</v>
      </c>
      <c r="T2495" t="s">
        <v>93</v>
      </c>
      <c r="U2495" t="s">
        <v>134</v>
      </c>
      <c r="V2495" t="s">
        <v>204</v>
      </c>
      <c r="W2495" t="s">
        <v>149</v>
      </c>
      <c r="X2495" t="s">
        <v>137</v>
      </c>
      <c r="Y2495" t="s">
        <v>93</v>
      </c>
      <c r="Z2495" t="s">
        <v>93</v>
      </c>
      <c r="AA2495">
        <v>3.3184130000000001</v>
      </c>
      <c r="AB2495">
        <v>8.0482600000000009</v>
      </c>
      <c r="AC2495">
        <v>33.476089000000002</v>
      </c>
      <c r="AD2495">
        <v>3.000067</v>
      </c>
      <c r="AE2495">
        <v>3.8991009999999999</v>
      </c>
      <c r="AF2495">
        <v>63.286284999999999</v>
      </c>
      <c r="AG2495">
        <v>84.220993000000007</v>
      </c>
      <c r="AH2495" t="s">
        <v>117</v>
      </c>
      <c r="AI2495" t="s">
        <v>143</v>
      </c>
      <c r="AJ2495" t="s">
        <v>144</v>
      </c>
      <c r="AK2495" t="s">
        <v>104</v>
      </c>
      <c r="AL2495" t="s">
        <v>105</v>
      </c>
      <c r="AM2495" s="11">
        <v>45245.044444444444</v>
      </c>
      <c r="AN2495" t="s">
        <v>105</v>
      </c>
      <c r="AO2495" s="11">
        <v>45245.044444444444</v>
      </c>
      <c r="AP2495" t="s">
        <v>93</v>
      </c>
      <c r="AQ2495">
        <v>1092.287194</v>
      </c>
      <c r="AR2495">
        <v>33184.05601</v>
      </c>
      <c r="AS2495">
        <f t="shared" si="38"/>
        <v>3.3184056009999998</v>
      </c>
    </row>
    <row r="2496" spans="1:45" x14ac:dyDescent="0.25">
      <c r="A2496">
        <v>4328</v>
      </c>
      <c r="B2496" t="s">
        <v>86</v>
      </c>
      <c r="C2496">
        <v>552</v>
      </c>
      <c r="D2496" t="s">
        <v>87</v>
      </c>
      <c r="E2496" t="s">
        <v>324</v>
      </c>
      <c r="F2496" t="s">
        <v>233</v>
      </c>
      <c r="G2496" t="s">
        <v>294</v>
      </c>
      <c r="H2496" t="s">
        <v>91</v>
      </c>
      <c r="I2496" t="s">
        <v>93</v>
      </c>
      <c r="J2496" t="s">
        <v>93</v>
      </c>
      <c r="K2496" t="s">
        <v>294</v>
      </c>
      <c r="L2496" t="s">
        <v>93</v>
      </c>
      <c r="M2496" t="s">
        <v>325</v>
      </c>
      <c r="O2496">
        <v>3065</v>
      </c>
      <c r="P2496" t="s">
        <v>331</v>
      </c>
      <c r="Q2496" t="s">
        <v>332</v>
      </c>
      <c r="R2496" t="s">
        <v>278</v>
      </c>
      <c r="S2496" t="s">
        <v>237</v>
      </c>
      <c r="T2496" t="s">
        <v>174</v>
      </c>
      <c r="U2496" t="s">
        <v>99</v>
      </c>
      <c r="V2496" t="s">
        <v>124</v>
      </c>
      <c r="W2496" t="s">
        <v>113</v>
      </c>
      <c r="X2496" t="s">
        <v>137</v>
      </c>
      <c r="Y2496" t="s">
        <v>136</v>
      </c>
      <c r="Z2496" t="s">
        <v>93</v>
      </c>
      <c r="AA2496">
        <v>3.5451950000000001</v>
      </c>
      <c r="AB2496">
        <v>9.1146399999999996</v>
      </c>
      <c r="AC2496">
        <v>29.511333</v>
      </c>
      <c r="AD2496">
        <v>3.0000100000000001</v>
      </c>
      <c r="AE2496">
        <v>5.023136</v>
      </c>
      <c r="AF2496">
        <v>77.527473000000001</v>
      </c>
      <c r="AG2496">
        <v>90.863838000000001</v>
      </c>
      <c r="AH2496" t="s">
        <v>167</v>
      </c>
      <c r="AI2496" t="s">
        <v>177</v>
      </c>
      <c r="AJ2496" t="s">
        <v>242</v>
      </c>
      <c r="AK2496" t="s">
        <v>104</v>
      </c>
      <c r="AL2496" t="s">
        <v>105</v>
      </c>
      <c r="AM2496" s="11">
        <v>45245.044444444444</v>
      </c>
      <c r="AN2496" t="s">
        <v>105</v>
      </c>
      <c r="AO2496" s="11">
        <v>45245.044444444444</v>
      </c>
      <c r="AP2496" t="s">
        <v>93</v>
      </c>
      <c r="AQ2496">
        <v>986.78420900000003</v>
      </c>
      <c r="AR2496">
        <v>35451.856859</v>
      </c>
      <c r="AS2496">
        <f t="shared" si="38"/>
        <v>3.5451856858999999</v>
      </c>
    </row>
    <row r="2497" spans="1:45" x14ac:dyDescent="0.25">
      <c r="A2497">
        <v>4329</v>
      </c>
      <c r="B2497" t="s">
        <v>86</v>
      </c>
      <c r="C2497">
        <v>552</v>
      </c>
      <c r="D2497" t="s">
        <v>87</v>
      </c>
      <c r="E2497" t="s">
        <v>324</v>
      </c>
      <c r="F2497" t="s">
        <v>233</v>
      </c>
      <c r="G2497" t="s">
        <v>294</v>
      </c>
      <c r="H2497" t="s">
        <v>91</v>
      </c>
      <c r="I2497" t="s">
        <v>93</v>
      </c>
      <c r="J2497" t="s">
        <v>93</v>
      </c>
      <c r="K2497" t="s">
        <v>294</v>
      </c>
      <c r="L2497" t="s">
        <v>93</v>
      </c>
      <c r="M2497" t="s">
        <v>325</v>
      </c>
      <c r="O2497">
        <v>3085</v>
      </c>
      <c r="P2497" t="s">
        <v>395</v>
      </c>
      <c r="Q2497" t="s">
        <v>396</v>
      </c>
      <c r="R2497" t="s">
        <v>174</v>
      </c>
      <c r="S2497" t="s">
        <v>278</v>
      </c>
      <c r="T2497" t="s">
        <v>259</v>
      </c>
      <c r="U2497" t="s">
        <v>148</v>
      </c>
      <c r="V2497" t="s">
        <v>281</v>
      </c>
      <c r="W2497" t="s">
        <v>93</v>
      </c>
      <c r="X2497" t="s">
        <v>137</v>
      </c>
      <c r="Y2497" t="s">
        <v>175</v>
      </c>
      <c r="Z2497" t="s">
        <v>323</v>
      </c>
      <c r="AA2497">
        <v>3.617604</v>
      </c>
      <c r="AB2497">
        <v>9.0848150000000008</v>
      </c>
      <c r="AC2497">
        <v>22.493407999999999</v>
      </c>
      <c r="AD2497">
        <v>3.0006149999999998</v>
      </c>
      <c r="AE2497">
        <v>4.2243589999999998</v>
      </c>
      <c r="AF2497">
        <v>22.686288999999999</v>
      </c>
      <c r="AG2497">
        <v>5.9210469999999997</v>
      </c>
      <c r="AH2497" t="s">
        <v>167</v>
      </c>
      <c r="AI2497" t="s">
        <v>177</v>
      </c>
      <c r="AJ2497" t="s">
        <v>178</v>
      </c>
      <c r="AK2497" t="s">
        <v>104</v>
      </c>
      <c r="AL2497" t="s">
        <v>105</v>
      </c>
      <c r="AM2497" s="11">
        <v>45245.044444444444</v>
      </c>
      <c r="AN2497" t="s">
        <v>105</v>
      </c>
      <c r="AO2497" s="11">
        <v>45245.044444444444</v>
      </c>
      <c r="AP2497" t="s">
        <v>93</v>
      </c>
      <c r="AQ2497">
        <v>981.18498499999998</v>
      </c>
      <c r="AR2497">
        <v>36175.961639000001</v>
      </c>
      <c r="AS2497">
        <f t="shared" si="38"/>
        <v>3.6175961639000001</v>
      </c>
    </row>
    <row r="2498" spans="1:45" x14ac:dyDescent="0.25">
      <c r="A2498">
        <v>4330</v>
      </c>
      <c r="B2498" t="s">
        <v>86</v>
      </c>
      <c r="C2498">
        <v>552</v>
      </c>
      <c r="D2498" t="s">
        <v>87</v>
      </c>
      <c r="E2498" t="s">
        <v>324</v>
      </c>
      <c r="F2498" t="s">
        <v>233</v>
      </c>
      <c r="G2498" t="s">
        <v>294</v>
      </c>
      <c r="H2498" t="s">
        <v>91</v>
      </c>
      <c r="I2498" t="s">
        <v>93</v>
      </c>
      <c r="J2498" t="s">
        <v>93</v>
      </c>
      <c r="K2498" t="s">
        <v>294</v>
      </c>
      <c r="L2498" t="s">
        <v>93</v>
      </c>
      <c r="M2498" t="s">
        <v>325</v>
      </c>
      <c r="O2498">
        <v>3088</v>
      </c>
      <c r="P2498" t="s">
        <v>229</v>
      </c>
      <c r="Q2498" t="s">
        <v>230</v>
      </c>
      <c r="R2498" t="s">
        <v>125</v>
      </c>
      <c r="S2498" t="s">
        <v>174</v>
      </c>
      <c r="T2498" t="s">
        <v>160</v>
      </c>
      <c r="U2498" t="s">
        <v>99</v>
      </c>
      <c r="V2498" t="s">
        <v>113</v>
      </c>
      <c r="W2498" t="s">
        <v>124</v>
      </c>
      <c r="X2498" t="s">
        <v>137</v>
      </c>
      <c r="Y2498" t="s">
        <v>136</v>
      </c>
      <c r="Z2498" t="s">
        <v>93</v>
      </c>
      <c r="AA2498">
        <v>18.894793</v>
      </c>
      <c r="AB2498">
        <v>7.2736739999999998</v>
      </c>
      <c r="AC2498">
        <v>26.226322</v>
      </c>
      <c r="AD2498">
        <v>3</v>
      </c>
      <c r="AE2498">
        <v>2.8922639999999999</v>
      </c>
      <c r="AF2498">
        <v>84.771500000000003</v>
      </c>
      <c r="AG2498">
        <v>91.428359999999998</v>
      </c>
      <c r="AH2498" t="s">
        <v>117</v>
      </c>
      <c r="AI2498" t="s">
        <v>118</v>
      </c>
      <c r="AJ2498" t="s">
        <v>119</v>
      </c>
      <c r="AK2498" t="s">
        <v>104</v>
      </c>
      <c r="AL2498" t="s">
        <v>105</v>
      </c>
      <c r="AM2498" s="11">
        <v>45245.044444444444</v>
      </c>
      <c r="AN2498" t="s">
        <v>105</v>
      </c>
      <c r="AO2498" s="11">
        <v>45245.044444444444</v>
      </c>
      <c r="AP2498" t="s">
        <v>93</v>
      </c>
      <c r="AQ2498">
        <v>2301.6710899999998</v>
      </c>
      <c r="AR2498">
        <v>188947.724609</v>
      </c>
      <c r="AS2498">
        <f t="shared" si="38"/>
        <v>18.894772460900001</v>
      </c>
    </row>
    <row r="2499" spans="1:45" x14ac:dyDescent="0.25">
      <c r="A2499">
        <v>4331</v>
      </c>
      <c r="B2499" t="s">
        <v>86</v>
      </c>
      <c r="C2499">
        <v>552</v>
      </c>
      <c r="D2499" t="s">
        <v>87</v>
      </c>
      <c r="E2499" t="s">
        <v>324</v>
      </c>
      <c r="F2499" t="s">
        <v>233</v>
      </c>
      <c r="G2499" t="s">
        <v>294</v>
      </c>
      <c r="H2499" t="s">
        <v>91</v>
      </c>
      <c r="I2499" t="s">
        <v>93</v>
      </c>
      <c r="J2499" t="s">
        <v>93</v>
      </c>
      <c r="K2499" t="s">
        <v>294</v>
      </c>
      <c r="L2499" t="s">
        <v>93</v>
      </c>
      <c r="M2499" t="s">
        <v>325</v>
      </c>
      <c r="O2499">
        <v>3100</v>
      </c>
      <c r="P2499" t="s">
        <v>251</v>
      </c>
      <c r="Q2499" t="s">
        <v>252</v>
      </c>
      <c r="R2499" t="s">
        <v>93</v>
      </c>
      <c r="S2499" t="s">
        <v>93</v>
      </c>
      <c r="T2499" t="s">
        <v>93</v>
      </c>
      <c r="U2499" t="s">
        <v>148</v>
      </c>
      <c r="V2499" t="s">
        <v>93</v>
      </c>
      <c r="W2499" t="s">
        <v>93</v>
      </c>
      <c r="X2499" t="s">
        <v>175</v>
      </c>
      <c r="Y2499" t="s">
        <v>100</v>
      </c>
      <c r="Z2499" t="s">
        <v>93</v>
      </c>
      <c r="AA2499">
        <v>2.1338379999999999</v>
      </c>
      <c r="AB2499">
        <v>7.2613120000000002</v>
      </c>
      <c r="AC2499">
        <v>13.529839000000001</v>
      </c>
      <c r="AD2499">
        <v>3.0213640000000002</v>
      </c>
      <c r="AE2499">
        <v>2.7989549999999999</v>
      </c>
      <c r="AF2499">
        <v>1.64961</v>
      </c>
      <c r="AG2499">
        <v>2.1276220000000001</v>
      </c>
      <c r="AH2499" t="s">
        <v>255</v>
      </c>
      <c r="AI2499" t="s">
        <v>103</v>
      </c>
      <c r="AJ2499" t="s">
        <v>103</v>
      </c>
      <c r="AK2499" t="s">
        <v>104</v>
      </c>
      <c r="AL2499" t="s">
        <v>105</v>
      </c>
      <c r="AM2499" s="11">
        <v>45245.044444444444</v>
      </c>
      <c r="AN2499" t="s">
        <v>105</v>
      </c>
      <c r="AO2499" s="11">
        <v>45245.044444444444</v>
      </c>
      <c r="AP2499" t="s">
        <v>93</v>
      </c>
      <c r="AQ2499">
        <v>420.76554199999998</v>
      </c>
      <c r="AR2499">
        <v>9581.7282529999993</v>
      </c>
      <c r="AS2499">
        <f t="shared" ref="AS2499:AS2562" si="39">AR2499/10000</f>
        <v>0.95817282529999992</v>
      </c>
    </row>
    <row r="2500" spans="1:45" x14ac:dyDescent="0.25">
      <c r="A2500">
        <v>4332</v>
      </c>
      <c r="B2500" t="s">
        <v>86</v>
      </c>
      <c r="C2500">
        <v>552</v>
      </c>
      <c r="D2500" t="s">
        <v>87</v>
      </c>
      <c r="E2500" t="s">
        <v>324</v>
      </c>
      <c r="F2500" t="s">
        <v>233</v>
      </c>
      <c r="G2500" t="s">
        <v>294</v>
      </c>
      <c r="H2500" t="s">
        <v>91</v>
      </c>
      <c r="I2500" t="s">
        <v>93</v>
      </c>
      <c r="J2500" t="s">
        <v>93</v>
      </c>
      <c r="K2500" t="s">
        <v>294</v>
      </c>
      <c r="L2500" t="s">
        <v>93</v>
      </c>
      <c r="M2500" t="s">
        <v>325</v>
      </c>
      <c r="O2500">
        <v>3108</v>
      </c>
      <c r="P2500" t="s">
        <v>300</v>
      </c>
      <c r="Q2500" t="s">
        <v>301</v>
      </c>
      <c r="R2500" t="s">
        <v>160</v>
      </c>
      <c r="S2500" t="s">
        <v>125</v>
      </c>
      <c r="T2500" t="s">
        <v>93</v>
      </c>
      <c r="U2500" t="s">
        <v>149</v>
      </c>
      <c r="V2500" t="s">
        <v>99</v>
      </c>
      <c r="W2500" t="s">
        <v>351</v>
      </c>
      <c r="X2500" t="s">
        <v>187</v>
      </c>
      <c r="Y2500" t="s">
        <v>93</v>
      </c>
      <c r="Z2500" t="s">
        <v>93</v>
      </c>
      <c r="AA2500">
        <v>1.3087899999999999</v>
      </c>
      <c r="AB2500">
        <v>6.5482909999999999</v>
      </c>
      <c r="AC2500">
        <v>19.686299999999999</v>
      </c>
      <c r="AD2500">
        <v>3.0002140000000002</v>
      </c>
      <c r="AE2500">
        <v>2.7830590000000002</v>
      </c>
      <c r="AF2500">
        <v>52.170326000000003</v>
      </c>
      <c r="AG2500">
        <v>94.468941000000001</v>
      </c>
      <c r="AH2500" t="s">
        <v>117</v>
      </c>
      <c r="AI2500" t="s">
        <v>118</v>
      </c>
      <c r="AJ2500" t="s">
        <v>119</v>
      </c>
      <c r="AK2500" t="s">
        <v>104</v>
      </c>
      <c r="AL2500" t="s">
        <v>105</v>
      </c>
      <c r="AM2500" s="11">
        <v>45245.044444444444</v>
      </c>
      <c r="AN2500" t="s">
        <v>105</v>
      </c>
      <c r="AO2500" s="11">
        <v>45245.044444444444</v>
      </c>
      <c r="AP2500" t="s">
        <v>93</v>
      </c>
      <c r="AQ2500">
        <v>434.45096999999998</v>
      </c>
      <c r="AR2500">
        <v>13087.866077000001</v>
      </c>
      <c r="AS2500">
        <f t="shared" si="39"/>
        <v>1.3087866077000001</v>
      </c>
    </row>
    <row r="2501" spans="1:45" x14ac:dyDescent="0.25">
      <c r="A2501">
        <v>4333</v>
      </c>
      <c r="B2501" t="s">
        <v>86</v>
      </c>
      <c r="C2501">
        <v>552</v>
      </c>
      <c r="D2501" t="s">
        <v>87</v>
      </c>
      <c r="E2501" t="s">
        <v>324</v>
      </c>
      <c r="F2501" t="s">
        <v>233</v>
      </c>
      <c r="G2501" t="s">
        <v>294</v>
      </c>
      <c r="H2501" t="s">
        <v>91</v>
      </c>
      <c r="I2501" t="s">
        <v>93</v>
      </c>
      <c r="J2501" t="s">
        <v>93</v>
      </c>
      <c r="K2501" t="s">
        <v>294</v>
      </c>
      <c r="L2501" t="s">
        <v>93</v>
      </c>
      <c r="M2501" t="s">
        <v>325</v>
      </c>
      <c r="O2501">
        <v>3125</v>
      </c>
      <c r="P2501" t="s">
        <v>94</v>
      </c>
      <c r="Q2501" t="s">
        <v>95</v>
      </c>
      <c r="R2501" t="s">
        <v>93</v>
      </c>
      <c r="S2501" t="s">
        <v>93</v>
      </c>
      <c r="T2501" t="s">
        <v>93</v>
      </c>
      <c r="U2501" t="s">
        <v>124</v>
      </c>
      <c r="V2501" t="s">
        <v>148</v>
      </c>
      <c r="W2501" t="s">
        <v>99</v>
      </c>
      <c r="X2501" t="s">
        <v>169</v>
      </c>
      <c r="Y2501" t="s">
        <v>93</v>
      </c>
      <c r="Z2501" t="s">
        <v>93</v>
      </c>
      <c r="AA2501">
        <v>1.3903620000000001</v>
      </c>
      <c r="AB2501">
        <v>4.2867920000000002</v>
      </c>
      <c r="AC2501">
        <v>18.569171999999998</v>
      </c>
      <c r="AD2501">
        <v>3.0008710000000001</v>
      </c>
      <c r="AE2501">
        <v>1.9273709999999999</v>
      </c>
      <c r="AF2501">
        <v>23.727637999999999</v>
      </c>
      <c r="AG2501">
        <v>85.481353999999996</v>
      </c>
      <c r="AH2501" t="s">
        <v>102</v>
      </c>
      <c r="AI2501" t="s">
        <v>103</v>
      </c>
      <c r="AJ2501" t="s">
        <v>103</v>
      </c>
      <c r="AK2501" t="s">
        <v>104</v>
      </c>
      <c r="AL2501" t="s">
        <v>105</v>
      </c>
      <c r="AM2501" s="11">
        <v>45245.044444444444</v>
      </c>
      <c r="AN2501" t="s">
        <v>105</v>
      </c>
      <c r="AO2501" s="11">
        <v>45245.044444444444</v>
      </c>
      <c r="AP2501" t="s">
        <v>93</v>
      </c>
      <c r="AQ2501">
        <v>661.04607199999998</v>
      </c>
      <c r="AR2501">
        <v>13898.032424999999</v>
      </c>
      <c r="AS2501">
        <f t="shared" si="39"/>
        <v>1.3898032425</v>
      </c>
    </row>
    <row r="2502" spans="1:45" x14ac:dyDescent="0.25">
      <c r="A2502">
        <v>4334</v>
      </c>
      <c r="B2502" t="s">
        <v>86</v>
      </c>
      <c r="C2502">
        <v>552</v>
      </c>
      <c r="D2502" t="s">
        <v>87</v>
      </c>
      <c r="E2502" t="s">
        <v>324</v>
      </c>
      <c r="F2502" t="s">
        <v>233</v>
      </c>
      <c r="G2502" t="s">
        <v>294</v>
      </c>
      <c r="H2502" t="s">
        <v>91</v>
      </c>
      <c r="I2502" t="s">
        <v>93</v>
      </c>
      <c r="J2502" t="s">
        <v>93</v>
      </c>
      <c r="K2502" t="s">
        <v>294</v>
      </c>
      <c r="L2502" t="s">
        <v>93</v>
      </c>
      <c r="M2502" t="s">
        <v>325</v>
      </c>
      <c r="O2502">
        <v>3128</v>
      </c>
      <c r="P2502" t="s">
        <v>94</v>
      </c>
      <c r="Q2502" t="s">
        <v>95</v>
      </c>
      <c r="R2502" t="s">
        <v>93</v>
      </c>
      <c r="S2502" t="s">
        <v>93</v>
      </c>
      <c r="T2502" t="s">
        <v>93</v>
      </c>
      <c r="U2502" t="s">
        <v>124</v>
      </c>
      <c r="V2502" t="s">
        <v>148</v>
      </c>
      <c r="W2502" t="s">
        <v>99</v>
      </c>
      <c r="X2502" t="s">
        <v>169</v>
      </c>
      <c r="Y2502" t="s">
        <v>93</v>
      </c>
      <c r="Z2502" t="s">
        <v>93</v>
      </c>
      <c r="AA2502">
        <v>7.0286549999999997</v>
      </c>
      <c r="AB2502">
        <v>4.8657110000000001</v>
      </c>
      <c r="AC2502">
        <v>15.893045000000001</v>
      </c>
      <c r="AD2502">
        <v>3.0000619999999998</v>
      </c>
      <c r="AE2502">
        <v>1.6530290000000001</v>
      </c>
      <c r="AF2502">
        <v>15.829485999999999</v>
      </c>
      <c r="AG2502">
        <v>65.026664999999994</v>
      </c>
      <c r="AH2502" t="s">
        <v>102</v>
      </c>
      <c r="AI2502" t="s">
        <v>103</v>
      </c>
      <c r="AJ2502" t="s">
        <v>103</v>
      </c>
      <c r="AK2502" t="s">
        <v>104</v>
      </c>
      <c r="AL2502" t="s">
        <v>105</v>
      </c>
      <c r="AM2502" s="11">
        <v>45245.044444444444</v>
      </c>
      <c r="AN2502" t="s">
        <v>105</v>
      </c>
      <c r="AO2502" s="11">
        <v>45245.044444444444</v>
      </c>
      <c r="AP2502" t="s">
        <v>93</v>
      </c>
      <c r="AQ2502">
        <v>1805.0242020000001</v>
      </c>
      <c r="AR2502">
        <v>27076.617726</v>
      </c>
      <c r="AS2502">
        <f t="shared" si="39"/>
        <v>2.7076617725999998</v>
      </c>
    </row>
    <row r="2503" spans="1:45" x14ac:dyDescent="0.25">
      <c r="A2503">
        <v>4335</v>
      </c>
      <c r="B2503" t="s">
        <v>86</v>
      </c>
      <c r="C2503">
        <v>552</v>
      </c>
      <c r="D2503" t="s">
        <v>87</v>
      </c>
      <c r="E2503" t="s">
        <v>324</v>
      </c>
      <c r="F2503" t="s">
        <v>233</v>
      </c>
      <c r="G2503" t="s">
        <v>294</v>
      </c>
      <c r="H2503" t="s">
        <v>91</v>
      </c>
      <c r="I2503" t="s">
        <v>93</v>
      </c>
      <c r="J2503" t="s">
        <v>93</v>
      </c>
      <c r="K2503" t="s">
        <v>294</v>
      </c>
      <c r="L2503" t="s">
        <v>93</v>
      </c>
      <c r="M2503" t="s">
        <v>325</v>
      </c>
      <c r="O2503">
        <v>3107</v>
      </c>
      <c r="P2503" t="s">
        <v>300</v>
      </c>
      <c r="Q2503" t="s">
        <v>301</v>
      </c>
      <c r="R2503" t="s">
        <v>160</v>
      </c>
      <c r="S2503" t="s">
        <v>125</v>
      </c>
      <c r="T2503" t="s">
        <v>93</v>
      </c>
      <c r="U2503" t="s">
        <v>351</v>
      </c>
      <c r="V2503" t="s">
        <v>113</v>
      </c>
      <c r="W2503" t="s">
        <v>98</v>
      </c>
      <c r="X2503" t="s">
        <v>205</v>
      </c>
      <c r="Y2503" t="s">
        <v>136</v>
      </c>
      <c r="Z2503" t="s">
        <v>139</v>
      </c>
      <c r="AA2503">
        <v>0.89597199999999999</v>
      </c>
      <c r="AB2503">
        <v>6.9146890000000001</v>
      </c>
      <c r="AC2503">
        <v>17.670752</v>
      </c>
      <c r="AD2503">
        <v>3.0018820000000002</v>
      </c>
      <c r="AE2503">
        <v>2.9123809999999999</v>
      </c>
      <c r="AF2503">
        <v>48.639923000000003</v>
      </c>
      <c r="AG2503">
        <v>62.926090000000002</v>
      </c>
      <c r="AH2503" t="s">
        <v>117</v>
      </c>
      <c r="AI2503" t="s">
        <v>118</v>
      </c>
      <c r="AJ2503" t="s">
        <v>119</v>
      </c>
      <c r="AK2503" t="s">
        <v>104</v>
      </c>
      <c r="AL2503" t="s">
        <v>105</v>
      </c>
      <c r="AM2503" s="11">
        <v>45245.044444444444</v>
      </c>
      <c r="AN2503" t="s">
        <v>105</v>
      </c>
      <c r="AO2503" s="11">
        <v>45245.044444444444</v>
      </c>
      <c r="AP2503" t="s">
        <v>93</v>
      </c>
      <c r="AQ2503">
        <v>450.64976999999999</v>
      </c>
      <c r="AR2503">
        <v>8959.7089240000005</v>
      </c>
      <c r="AS2503">
        <f t="shared" si="39"/>
        <v>0.89597089240000005</v>
      </c>
    </row>
    <row r="2504" spans="1:45" x14ac:dyDescent="0.25">
      <c r="A2504">
        <v>4336</v>
      </c>
      <c r="B2504" t="s">
        <v>86</v>
      </c>
      <c r="C2504">
        <v>552</v>
      </c>
      <c r="D2504" t="s">
        <v>87</v>
      </c>
      <c r="E2504" t="s">
        <v>324</v>
      </c>
      <c r="F2504" t="s">
        <v>233</v>
      </c>
      <c r="G2504" t="s">
        <v>294</v>
      </c>
      <c r="H2504" t="s">
        <v>91</v>
      </c>
      <c r="I2504" t="s">
        <v>93</v>
      </c>
      <c r="J2504" t="s">
        <v>93</v>
      </c>
      <c r="K2504" t="s">
        <v>294</v>
      </c>
      <c r="L2504" t="s">
        <v>93</v>
      </c>
      <c r="M2504" t="s">
        <v>325</v>
      </c>
      <c r="O2504">
        <v>3067</v>
      </c>
      <c r="P2504" t="s">
        <v>229</v>
      </c>
      <c r="Q2504" t="s">
        <v>230</v>
      </c>
      <c r="R2504" t="s">
        <v>174</v>
      </c>
      <c r="S2504" t="s">
        <v>125</v>
      </c>
      <c r="T2504" t="s">
        <v>278</v>
      </c>
      <c r="U2504" t="s">
        <v>113</v>
      </c>
      <c r="V2504" t="s">
        <v>99</v>
      </c>
      <c r="W2504" t="s">
        <v>124</v>
      </c>
      <c r="X2504" t="s">
        <v>137</v>
      </c>
      <c r="Y2504" t="s">
        <v>175</v>
      </c>
      <c r="Z2504" t="s">
        <v>93</v>
      </c>
      <c r="AA2504">
        <v>57.347344999999997</v>
      </c>
      <c r="AB2504">
        <v>8.3319379999999992</v>
      </c>
      <c r="AC2504">
        <v>28.710279</v>
      </c>
      <c r="AD2504">
        <v>3.0000149999999999</v>
      </c>
      <c r="AE2504">
        <v>3.885891</v>
      </c>
      <c r="AF2504">
        <v>80.829894999999993</v>
      </c>
      <c r="AG2504">
        <v>85.757758999999993</v>
      </c>
      <c r="AH2504" t="s">
        <v>117</v>
      </c>
      <c r="AI2504" t="s">
        <v>118</v>
      </c>
      <c r="AJ2504" t="s">
        <v>119</v>
      </c>
      <c r="AK2504" t="s">
        <v>104</v>
      </c>
      <c r="AL2504" t="s">
        <v>105</v>
      </c>
      <c r="AM2504" s="11">
        <v>45245.044444444444</v>
      </c>
      <c r="AN2504" t="s">
        <v>105</v>
      </c>
      <c r="AO2504" s="11">
        <v>45245.044444444444</v>
      </c>
      <c r="AP2504" t="s">
        <v>93</v>
      </c>
      <c r="AQ2504">
        <v>6842.9202919999998</v>
      </c>
      <c r="AR2504">
        <v>573472.82577899995</v>
      </c>
      <c r="AS2504">
        <f t="shared" si="39"/>
        <v>57.347282577899996</v>
      </c>
    </row>
    <row r="2505" spans="1:45" x14ac:dyDescent="0.25">
      <c r="A2505">
        <v>4337</v>
      </c>
      <c r="B2505" t="s">
        <v>86</v>
      </c>
      <c r="C2505">
        <v>552</v>
      </c>
      <c r="D2505" t="s">
        <v>87</v>
      </c>
      <c r="E2505" t="s">
        <v>324</v>
      </c>
      <c r="F2505" t="s">
        <v>233</v>
      </c>
      <c r="G2505" t="s">
        <v>294</v>
      </c>
      <c r="H2505" t="s">
        <v>91</v>
      </c>
      <c r="I2505" t="s">
        <v>93</v>
      </c>
      <c r="J2505" t="s">
        <v>93</v>
      </c>
      <c r="K2505" t="s">
        <v>294</v>
      </c>
      <c r="L2505" t="s">
        <v>93</v>
      </c>
      <c r="M2505" t="s">
        <v>325</v>
      </c>
      <c r="O2505">
        <v>3021</v>
      </c>
      <c r="P2505" t="s">
        <v>251</v>
      </c>
      <c r="Q2505" t="s">
        <v>252</v>
      </c>
      <c r="R2505" t="s">
        <v>93</v>
      </c>
      <c r="S2505" t="s">
        <v>93</v>
      </c>
      <c r="T2505" t="s">
        <v>93</v>
      </c>
      <c r="U2505" t="s">
        <v>93</v>
      </c>
      <c r="V2505" t="s">
        <v>93</v>
      </c>
      <c r="W2505" t="s">
        <v>93</v>
      </c>
      <c r="X2505" t="s">
        <v>137</v>
      </c>
      <c r="Y2505" t="s">
        <v>175</v>
      </c>
      <c r="Z2505" t="s">
        <v>323</v>
      </c>
      <c r="AA2505">
        <v>3.5166029999999999</v>
      </c>
      <c r="AB2505">
        <v>6.859623</v>
      </c>
      <c r="AC2505">
        <v>13.351507</v>
      </c>
      <c r="AD2505">
        <v>3.004365</v>
      </c>
      <c r="AE2505">
        <v>2.5782669999999999</v>
      </c>
      <c r="AF2505">
        <v>1.5156670000000001</v>
      </c>
      <c r="AG2505">
        <v>1.4843869999999999</v>
      </c>
      <c r="AH2505" t="s">
        <v>255</v>
      </c>
      <c r="AI2505" t="s">
        <v>103</v>
      </c>
      <c r="AJ2505" t="s">
        <v>103</v>
      </c>
      <c r="AK2505" t="s">
        <v>104</v>
      </c>
      <c r="AL2505" t="s">
        <v>105</v>
      </c>
      <c r="AM2505" s="11">
        <v>45245.044444444444</v>
      </c>
      <c r="AN2505" t="s">
        <v>105</v>
      </c>
      <c r="AO2505" s="11">
        <v>45245.044444444444</v>
      </c>
      <c r="AP2505" t="s">
        <v>93</v>
      </c>
      <c r="AQ2505">
        <v>1480.619314</v>
      </c>
      <c r="AR2505">
        <v>35166.011177</v>
      </c>
      <c r="AS2505">
        <f t="shared" si="39"/>
        <v>3.5166011177000001</v>
      </c>
    </row>
    <row r="2506" spans="1:45" x14ac:dyDescent="0.25">
      <c r="A2506">
        <v>4338</v>
      </c>
      <c r="B2506" t="s">
        <v>86</v>
      </c>
      <c r="C2506">
        <v>552</v>
      </c>
      <c r="D2506" t="s">
        <v>87</v>
      </c>
      <c r="E2506" t="s">
        <v>324</v>
      </c>
      <c r="F2506" t="s">
        <v>233</v>
      </c>
      <c r="G2506" t="s">
        <v>294</v>
      </c>
      <c r="H2506" t="s">
        <v>91</v>
      </c>
      <c r="I2506" t="s">
        <v>93</v>
      </c>
      <c r="J2506" t="s">
        <v>93</v>
      </c>
      <c r="K2506" t="s">
        <v>294</v>
      </c>
      <c r="L2506" t="s">
        <v>93</v>
      </c>
      <c r="M2506" t="s">
        <v>325</v>
      </c>
      <c r="O2506">
        <v>3124</v>
      </c>
      <c r="P2506" t="s">
        <v>229</v>
      </c>
      <c r="Q2506" t="s">
        <v>230</v>
      </c>
      <c r="R2506" t="s">
        <v>125</v>
      </c>
      <c r="S2506" t="s">
        <v>160</v>
      </c>
      <c r="T2506" t="s">
        <v>93</v>
      </c>
      <c r="U2506" t="s">
        <v>99</v>
      </c>
      <c r="V2506" t="s">
        <v>148</v>
      </c>
      <c r="W2506" t="s">
        <v>124</v>
      </c>
      <c r="X2506" t="s">
        <v>169</v>
      </c>
      <c r="Y2506" t="s">
        <v>93</v>
      </c>
      <c r="Z2506" t="s">
        <v>93</v>
      </c>
      <c r="AA2506">
        <v>54.310625000000002</v>
      </c>
      <c r="AB2506">
        <v>5.6891210000000001</v>
      </c>
      <c r="AC2506">
        <v>18.428850000000001</v>
      </c>
      <c r="AD2506">
        <v>3.0000580000000001</v>
      </c>
      <c r="AE2506">
        <v>2.1461359999999998</v>
      </c>
      <c r="AF2506">
        <v>23.776011</v>
      </c>
      <c r="AG2506">
        <v>72.783919999999995</v>
      </c>
      <c r="AH2506" t="s">
        <v>117</v>
      </c>
      <c r="AI2506" t="s">
        <v>118</v>
      </c>
      <c r="AJ2506" t="s">
        <v>119</v>
      </c>
      <c r="AK2506" t="s">
        <v>104</v>
      </c>
      <c r="AL2506" t="s">
        <v>105</v>
      </c>
      <c r="AM2506" s="11">
        <v>45245.044444444444</v>
      </c>
      <c r="AN2506" t="s">
        <v>105</v>
      </c>
      <c r="AO2506" s="11">
        <v>45245.044444444444</v>
      </c>
      <c r="AP2506" t="s">
        <v>93</v>
      </c>
      <c r="AQ2506">
        <v>3161.6962309999999</v>
      </c>
      <c r="AR2506">
        <v>116840.507531</v>
      </c>
      <c r="AS2506">
        <f t="shared" si="39"/>
        <v>11.684050753099999</v>
      </c>
    </row>
    <row r="2507" spans="1:45" x14ac:dyDescent="0.25">
      <c r="A2507">
        <v>4339</v>
      </c>
      <c r="B2507" t="s">
        <v>86</v>
      </c>
      <c r="C2507">
        <v>552</v>
      </c>
      <c r="D2507" t="s">
        <v>87</v>
      </c>
      <c r="E2507" t="s">
        <v>324</v>
      </c>
      <c r="F2507" t="s">
        <v>233</v>
      </c>
      <c r="G2507" t="s">
        <v>294</v>
      </c>
      <c r="H2507" t="s">
        <v>91</v>
      </c>
      <c r="I2507" t="s">
        <v>93</v>
      </c>
      <c r="J2507" t="s">
        <v>93</v>
      </c>
      <c r="K2507" t="s">
        <v>294</v>
      </c>
      <c r="L2507" t="s">
        <v>93</v>
      </c>
      <c r="M2507" t="s">
        <v>325</v>
      </c>
      <c r="O2507">
        <v>3024</v>
      </c>
      <c r="P2507" t="s">
        <v>171</v>
      </c>
      <c r="Q2507" t="s">
        <v>172</v>
      </c>
      <c r="R2507" t="s">
        <v>126</v>
      </c>
      <c r="S2507" t="s">
        <v>173</v>
      </c>
      <c r="T2507" t="s">
        <v>93</v>
      </c>
      <c r="U2507" t="s">
        <v>148</v>
      </c>
      <c r="V2507" t="s">
        <v>113</v>
      </c>
      <c r="W2507" t="s">
        <v>124</v>
      </c>
      <c r="X2507" t="s">
        <v>175</v>
      </c>
      <c r="Y2507" t="s">
        <v>100</v>
      </c>
      <c r="Z2507" t="s">
        <v>93</v>
      </c>
      <c r="AA2507">
        <v>1.036176</v>
      </c>
      <c r="AB2507">
        <v>7.8019990000000004</v>
      </c>
      <c r="AC2507">
        <v>20.864393</v>
      </c>
      <c r="AD2507">
        <v>3.0016389999999999</v>
      </c>
      <c r="AE2507">
        <v>3.800011</v>
      </c>
      <c r="AF2507">
        <v>16.773212000000001</v>
      </c>
      <c r="AG2507">
        <v>24.850989999999999</v>
      </c>
      <c r="AH2507" t="s">
        <v>167</v>
      </c>
      <c r="AI2507" t="s">
        <v>177</v>
      </c>
      <c r="AJ2507" t="s">
        <v>178</v>
      </c>
      <c r="AK2507" t="s">
        <v>104</v>
      </c>
      <c r="AL2507" t="s">
        <v>105</v>
      </c>
      <c r="AM2507" s="11">
        <v>45245.044444444444</v>
      </c>
      <c r="AN2507" t="s">
        <v>105</v>
      </c>
      <c r="AO2507" s="11">
        <v>45245.044444444444</v>
      </c>
      <c r="AP2507" t="s">
        <v>93</v>
      </c>
      <c r="AQ2507">
        <v>582.49242200000003</v>
      </c>
      <c r="AR2507">
        <v>10361.735914999999</v>
      </c>
      <c r="AS2507">
        <f t="shared" si="39"/>
        <v>1.0361735914999999</v>
      </c>
    </row>
    <row r="2508" spans="1:45" x14ac:dyDescent="0.25">
      <c r="A2508">
        <v>4340</v>
      </c>
      <c r="B2508" t="s">
        <v>86</v>
      </c>
      <c r="C2508">
        <v>552</v>
      </c>
      <c r="D2508" t="s">
        <v>87</v>
      </c>
      <c r="E2508" t="s">
        <v>324</v>
      </c>
      <c r="F2508" t="s">
        <v>233</v>
      </c>
      <c r="G2508" t="s">
        <v>294</v>
      </c>
      <c r="H2508" t="s">
        <v>91</v>
      </c>
      <c r="I2508" t="s">
        <v>93</v>
      </c>
      <c r="J2508" t="s">
        <v>93</v>
      </c>
      <c r="K2508" t="s">
        <v>294</v>
      </c>
      <c r="L2508" t="s">
        <v>93</v>
      </c>
      <c r="M2508" t="s">
        <v>325</v>
      </c>
      <c r="O2508">
        <v>3047</v>
      </c>
      <c r="P2508" t="s">
        <v>300</v>
      </c>
      <c r="Q2508" t="s">
        <v>301</v>
      </c>
      <c r="R2508" t="s">
        <v>160</v>
      </c>
      <c r="S2508" t="s">
        <v>125</v>
      </c>
      <c r="T2508" t="s">
        <v>93</v>
      </c>
      <c r="U2508" t="s">
        <v>113</v>
      </c>
      <c r="V2508" t="s">
        <v>148</v>
      </c>
      <c r="W2508" t="s">
        <v>387</v>
      </c>
      <c r="X2508" t="s">
        <v>351</v>
      </c>
      <c r="Y2508" t="s">
        <v>205</v>
      </c>
      <c r="Z2508" t="s">
        <v>320</v>
      </c>
      <c r="AA2508">
        <v>425.928922</v>
      </c>
      <c r="AB2508">
        <v>6.7941950000000002</v>
      </c>
      <c r="AC2508">
        <v>35.536239999999999</v>
      </c>
      <c r="AD2508">
        <v>2.9999989999999999</v>
      </c>
      <c r="AE2508">
        <v>2.9601419999999998</v>
      </c>
      <c r="AF2508">
        <v>62.100056000000002</v>
      </c>
      <c r="AG2508">
        <v>81.119331000000003</v>
      </c>
      <c r="AH2508" t="s">
        <v>117</v>
      </c>
      <c r="AI2508" t="s">
        <v>118</v>
      </c>
      <c r="AJ2508" t="s">
        <v>119</v>
      </c>
      <c r="AK2508" t="s">
        <v>104</v>
      </c>
      <c r="AL2508" t="s">
        <v>105</v>
      </c>
      <c r="AM2508" s="11">
        <v>45245.044444444444</v>
      </c>
      <c r="AN2508" t="s">
        <v>105</v>
      </c>
      <c r="AO2508" s="11">
        <v>45245.044444444444</v>
      </c>
      <c r="AP2508" t="s">
        <v>93</v>
      </c>
      <c r="AQ2508">
        <v>24714.062443999999</v>
      </c>
      <c r="AR2508">
        <v>3568941.305962</v>
      </c>
      <c r="AS2508">
        <f t="shared" si="39"/>
        <v>356.8941305962</v>
      </c>
    </row>
    <row r="2509" spans="1:45" x14ac:dyDescent="0.25">
      <c r="A2509">
        <v>4341</v>
      </c>
      <c r="B2509" t="s">
        <v>86</v>
      </c>
      <c r="C2509">
        <v>552</v>
      </c>
      <c r="D2509" t="s">
        <v>87</v>
      </c>
      <c r="E2509" t="s">
        <v>324</v>
      </c>
      <c r="F2509" t="s">
        <v>233</v>
      </c>
      <c r="G2509" t="s">
        <v>294</v>
      </c>
      <c r="H2509" t="s">
        <v>91</v>
      </c>
      <c r="I2509" t="s">
        <v>93</v>
      </c>
      <c r="J2509" t="s">
        <v>93</v>
      </c>
      <c r="K2509" t="s">
        <v>294</v>
      </c>
      <c r="L2509" t="s">
        <v>93</v>
      </c>
      <c r="M2509" t="s">
        <v>325</v>
      </c>
      <c r="O2509">
        <v>3110</v>
      </c>
      <c r="P2509" t="s">
        <v>229</v>
      </c>
      <c r="Q2509" t="s">
        <v>230</v>
      </c>
      <c r="R2509" t="s">
        <v>174</v>
      </c>
      <c r="S2509" t="s">
        <v>125</v>
      </c>
      <c r="T2509" t="s">
        <v>278</v>
      </c>
      <c r="U2509" t="s">
        <v>99</v>
      </c>
      <c r="V2509" t="s">
        <v>113</v>
      </c>
      <c r="W2509" t="s">
        <v>124</v>
      </c>
      <c r="X2509" t="s">
        <v>169</v>
      </c>
      <c r="Y2509" t="s">
        <v>93</v>
      </c>
      <c r="Z2509" t="s">
        <v>93</v>
      </c>
      <c r="AA2509">
        <v>29.715765999999999</v>
      </c>
      <c r="AB2509">
        <v>6.5409499999999996</v>
      </c>
      <c r="AC2509">
        <v>28.789991000000001</v>
      </c>
      <c r="AD2509">
        <v>3</v>
      </c>
      <c r="AE2509">
        <v>3.2040500000000001</v>
      </c>
      <c r="AF2509">
        <v>67.181511</v>
      </c>
      <c r="AG2509">
        <v>84.342429999999993</v>
      </c>
      <c r="AH2509" t="s">
        <v>117</v>
      </c>
      <c r="AI2509" t="s">
        <v>118</v>
      </c>
      <c r="AJ2509" t="s">
        <v>119</v>
      </c>
      <c r="AK2509" t="s">
        <v>104</v>
      </c>
      <c r="AL2509" t="s">
        <v>105</v>
      </c>
      <c r="AM2509" s="11">
        <v>45245.044444444444</v>
      </c>
      <c r="AN2509" t="s">
        <v>105</v>
      </c>
      <c r="AO2509" s="11">
        <v>45245.044444444444</v>
      </c>
      <c r="AP2509" t="s">
        <v>93</v>
      </c>
      <c r="AQ2509">
        <v>3771.709809</v>
      </c>
      <c r="AR2509">
        <v>297156.31234599999</v>
      </c>
      <c r="AS2509">
        <f t="shared" si="39"/>
        <v>29.7156312346</v>
      </c>
    </row>
    <row r="2510" spans="1:45" x14ac:dyDescent="0.25">
      <c r="A2510">
        <v>4342</v>
      </c>
      <c r="B2510" t="s">
        <v>86</v>
      </c>
      <c r="C2510">
        <v>552</v>
      </c>
      <c r="D2510" t="s">
        <v>87</v>
      </c>
      <c r="E2510" t="s">
        <v>324</v>
      </c>
      <c r="F2510" t="s">
        <v>233</v>
      </c>
      <c r="G2510" t="s">
        <v>294</v>
      </c>
      <c r="H2510" t="s">
        <v>91</v>
      </c>
      <c r="I2510" t="s">
        <v>93</v>
      </c>
      <c r="J2510" t="s">
        <v>93</v>
      </c>
      <c r="K2510" t="s">
        <v>294</v>
      </c>
      <c r="L2510" t="s">
        <v>93</v>
      </c>
      <c r="M2510" t="s">
        <v>325</v>
      </c>
      <c r="O2510">
        <v>3064</v>
      </c>
      <c r="P2510" t="s">
        <v>331</v>
      </c>
      <c r="Q2510" t="s">
        <v>332</v>
      </c>
      <c r="R2510" t="s">
        <v>278</v>
      </c>
      <c r="S2510" t="s">
        <v>237</v>
      </c>
      <c r="T2510" t="s">
        <v>174</v>
      </c>
      <c r="U2510" t="s">
        <v>99</v>
      </c>
      <c r="V2510" t="s">
        <v>124</v>
      </c>
      <c r="W2510" t="s">
        <v>113</v>
      </c>
      <c r="X2510" t="s">
        <v>137</v>
      </c>
      <c r="Y2510" t="s">
        <v>136</v>
      </c>
      <c r="Z2510" t="s">
        <v>93</v>
      </c>
      <c r="AA2510">
        <v>24.958879</v>
      </c>
      <c r="AB2510">
        <v>7.4272549999999997</v>
      </c>
      <c r="AC2510">
        <v>28.294070999999999</v>
      </c>
      <c r="AD2510">
        <v>2.999997</v>
      </c>
      <c r="AE2510">
        <v>3.3783319999999999</v>
      </c>
      <c r="AF2510">
        <v>73.178368000000006</v>
      </c>
      <c r="AG2510">
        <v>77.928978000000001</v>
      </c>
      <c r="AH2510" t="s">
        <v>167</v>
      </c>
      <c r="AI2510" t="s">
        <v>177</v>
      </c>
      <c r="AJ2510" t="s">
        <v>242</v>
      </c>
      <c r="AK2510" t="s">
        <v>104</v>
      </c>
      <c r="AL2510" t="s">
        <v>105</v>
      </c>
      <c r="AM2510" s="11">
        <v>45245.044444444444</v>
      </c>
      <c r="AN2510" t="s">
        <v>105</v>
      </c>
      <c r="AO2510" s="11">
        <v>45245.044444444444</v>
      </c>
      <c r="AP2510" t="s">
        <v>93</v>
      </c>
      <c r="AQ2510">
        <v>3548.8822140000002</v>
      </c>
      <c r="AR2510">
        <v>249588.19966400001</v>
      </c>
      <c r="AS2510">
        <f t="shared" si="39"/>
        <v>24.9588199664</v>
      </c>
    </row>
    <row r="2511" spans="1:45" x14ac:dyDescent="0.25">
      <c r="A2511">
        <v>4343</v>
      </c>
      <c r="B2511" t="s">
        <v>86</v>
      </c>
      <c r="C2511">
        <v>552</v>
      </c>
      <c r="D2511" t="s">
        <v>87</v>
      </c>
      <c r="E2511" t="s">
        <v>324</v>
      </c>
      <c r="F2511" t="s">
        <v>233</v>
      </c>
      <c r="G2511" t="s">
        <v>294</v>
      </c>
      <c r="H2511" t="s">
        <v>91</v>
      </c>
      <c r="I2511" t="s">
        <v>93</v>
      </c>
      <c r="J2511" t="s">
        <v>93</v>
      </c>
      <c r="K2511" t="s">
        <v>294</v>
      </c>
      <c r="L2511" t="s">
        <v>93</v>
      </c>
      <c r="M2511" t="s">
        <v>325</v>
      </c>
      <c r="O2511">
        <v>3087</v>
      </c>
      <c r="P2511" t="s">
        <v>287</v>
      </c>
      <c r="Q2511" t="s">
        <v>288</v>
      </c>
      <c r="R2511" t="s">
        <v>125</v>
      </c>
      <c r="S2511" t="s">
        <v>278</v>
      </c>
      <c r="T2511" t="s">
        <v>174</v>
      </c>
      <c r="U2511" t="s">
        <v>99</v>
      </c>
      <c r="V2511" t="s">
        <v>148</v>
      </c>
      <c r="W2511" t="s">
        <v>113</v>
      </c>
      <c r="X2511" t="s">
        <v>137</v>
      </c>
      <c r="Y2511" t="s">
        <v>136</v>
      </c>
      <c r="Z2511" t="s">
        <v>93</v>
      </c>
      <c r="AA2511">
        <v>10.64575</v>
      </c>
      <c r="AB2511">
        <v>9.0265249999999995</v>
      </c>
      <c r="AC2511">
        <v>24.040538999999999</v>
      </c>
      <c r="AD2511">
        <v>3.0000640000000001</v>
      </c>
      <c r="AE2511">
        <v>4.0177129999999996</v>
      </c>
      <c r="AF2511">
        <v>83.017166000000003</v>
      </c>
      <c r="AG2511">
        <v>80.574875000000006</v>
      </c>
      <c r="AH2511" t="s">
        <v>117</v>
      </c>
      <c r="AI2511" t="s">
        <v>118</v>
      </c>
      <c r="AJ2511" t="s">
        <v>119</v>
      </c>
      <c r="AK2511" t="s">
        <v>104</v>
      </c>
      <c r="AL2511" t="s">
        <v>105</v>
      </c>
      <c r="AM2511" s="11">
        <v>45245.044444444444</v>
      </c>
      <c r="AN2511" t="s">
        <v>105</v>
      </c>
      <c r="AO2511" s="11">
        <v>45245.044444444444</v>
      </c>
      <c r="AP2511" t="s">
        <v>93</v>
      </c>
      <c r="AQ2511">
        <v>1994.6311109999999</v>
      </c>
      <c r="AR2511">
        <v>106457.382438</v>
      </c>
      <c r="AS2511">
        <f t="shared" si="39"/>
        <v>10.6457382438</v>
      </c>
    </row>
    <row r="2512" spans="1:45" x14ac:dyDescent="0.25">
      <c r="A2512">
        <v>4344</v>
      </c>
      <c r="B2512" t="s">
        <v>86</v>
      </c>
      <c r="C2512">
        <v>552</v>
      </c>
      <c r="D2512" t="s">
        <v>87</v>
      </c>
      <c r="E2512" t="s">
        <v>324</v>
      </c>
      <c r="F2512" t="s">
        <v>233</v>
      </c>
      <c r="G2512" t="s">
        <v>294</v>
      </c>
      <c r="H2512" t="s">
        <v>91</v>
      </c>
      <c r="I2512" t="s">
        <v>93</v>
      </c>
      <c r="J2512" t="s">
        <v>93</v>
      </c>
      <c r="K2512" t="s">
        <v>294</v>
      </c>
      <c r="L2512" t="s">
        <v>93</v>
      </c>
      <c r="M2512" t="s">
        <v>325</v>
      </c>
      <c r="O2512">
        <v>3127</v>
      </c>
      <c r="P2512" t="s">
        <v>94</v>
      </c>
      <c r="Q2512" t="s">
        <v>95</v>
      </c>
      <c r="R2512" t="s">
        <v>93</v>
      </c>
      <c r="S2512" t="s">
        <v>93</v>
      </c>
      <c r="T2512" t="s">
        <v>93</v>
      </c>
      <c r="U2512" t="s">
        <v>124</v>
      </c>
      <c r="V2512" t="s">
        <v>148</v>
      </c>
      <c r="W2512" t="s">
        <v>99</v>
      </c>
      <c r="X2512" t="s">
        <v>169</v>
      </c>
      <c r="Y2512" t="s">
        <v>93</v>
      </c>
      <c r="Z2512" t="s">
        <v>93</v>
      </c>
      <c r="AA2512">
        <v>0.36482100000000001</v>
      </c>
      <c r="AB2512">
        <v>3.9042309999999998</v>
      </c>
      <c r="AC2512">
        <v>6.4802660000000003</v>
      </c>
      <c r="AD2512">
        <v>3.0133969999999999</v>
      </c>
      <c r="AE2512">
        <v>0.81310499999999997</v>
      </c>
      <c r="AF2512">
        <v>2.2202670000000002</v>
      </c>
      <c r="AG2512">
        <v>66.142021</v>
      </c>
      <c r="AH2512" t="s">
        <v>102</v>
      </c>
      <c r="AI2512" t="s">
        <v>103</v>
      </c>
      <c r="AJ2512" t="s">
        <v>103</v>
      </c>
      <c r="AK2512" t="s">
        <v>104</v>
      </c>
      <c r="AL2512" t="s">
        <v>105</v>
      </c>
      <c r="AM2512" s="11">
        <v>45245.044444444444</v>
      </c>
      <c r="AN2512" t="s">
        <v>105</v>
      </c>
      <c r="AO2512" s="11">
        <v>45245.044444444444</v>
      </c>
      <c r="AP2512" t="s">
        <v>93</v>
      </c>
      <c r="AQ2512">
        <v>264.75416899999999</v>
      </c>
      <c r="AR2512">
        <v>3648.2077210000002</v>
      </c>
      <c r="AS2512">
        <f t="shared" si="39"/>
        <v>0.36482077210000002</v>
      </c>
    </row>
    <row r="2513" spans="1:45" x14ac:dyDescent="0.25">
      <c r="A2513">
        <v>4345</v>
      </c>
      <c r="B2513" t="s">
        <v>86</v>
      </c>
      <c r="C2513">
        <v>552</v>
      </c>
      <c r="D2513" t="s">
        <v>87</v>
      </c>
      <c r="E2513" t="s">
        <v>324</v>
      </c>
      <c r="F2513" t="s">
        <v>233</v>
      </c>
      <c r="G2513" t="s">
        <v>294</v>
      </c>
      <c r="H2513" t="s">
        <v>91</v>
      </c>
      <c r="I2513" t="s">
        <v>93</v>
      </c>
      <c r="J2513" t="s">
        <v>93</v>
      </c>
      <c r="K2513" t="s">
        <v>294</v>
      </c>
      <c r="L2513" t="s">
        <v>93</v>
      </c>
      <c r="M2513" t="s">
        <v>325</v>
      </c>
      <c r="O2513">
        <v>3044</v>
      </c>
      <c r="P2513" t="s">
        <v>251</v>
      </c>
      <c r="Q2513" t="s">
        <v>252</v>
      </c>
      <c r="R2513" t="s">
        <v>93</v>
      </c>
      <c r="S2513" t="s">
        <v>93</v>
      </c>
      <c r="T2513" t="s">
        <v>93</v>
      </c>
      <c r="U2513" t="s">
        <v>93</v>
      </c>
      <c r="V2513" t="s">
        <v>93</v>
      </c>
      <c r="W2513" t="s">
        <v>93</v>
      </c>
      <c r="X2513" t="s">
        <v>137</v>
      </c>
      <c r="Y2513" t="s">
        <v>175</v>
      </c>
      <c r="Z2513" t="s">
        <v>323</v>
      </c>
      <c r="AA2513">
        <v>1.265406</v>
      </c>
      <c r="AB2513">
        <v>5.9200030000000003</v>
      </c>
      <c r="AC2513">
        <v>10.844988000000001</v>
      </c>
      <c r="AD2513">
        <v>3.0037799999999999</v>
      </c>
      <c r="AE2513">
        <v>1.9193800000000001</v>
      </c>
      <c r="AF2513">
        <v>2.5604420000000001</v>
      </c>
      <c r="AG2513">
        <v>2.7659099999999999</v>
      </c>
      <c r="AH2513" t="s">
        <v>255</v>
      </c>
      <c r="AI2513" t="s">
        <v>103</v>
      </c>
      <c r="AJ2513" t="s">
        <v>103</v>
      </c>
      <c r="AK2513" t="s">
        <v>104</v>
      </c>
      <c r="AL2513" t="s">
        <v>105</v>
      </c>
      <c r="AM2513" s="11">
        <v>45245.044444444444</v>
      </c>
      <c r="AN2513" t="s">
        <v>105</v>
      </c>
      <c r="AO2513" s="11">
        <v>45245.044444444444</v>
      </c>
      <c r="AP2513" t="s">
        <v>93</v>
      </c>
      <c r="AQ2513">
        <v>701.92887599999995</v>
      </c>
      <c r="AR2513">
        <v>12654.043594000001</v>
      </c>
      <c r="AS2513">
        <f t="shared" si="39"/>
        <v>1.2654043594</v>
      </c>
    </row>
    <row r="2514" spans="1:45" x14ac:dyDescent="0.25">
      <c r="A2514">
        <v>4346</v>
      </c>
      <c r="B2514" t="s">
        <v>86</v>
      </c>
      <c r="C2514">
        <v>552</v>
      </c>
      <c r="D2514" t="s">
        <v>87</v>
      </c>
      <c r="E2514" t="s">
        <v>324</v>
      </c>
      <c r="F2514" t="s">
        <v>233</v>
      </c>
      <c r="G2514" t="s">
        <v>294</v>
      </c>
      <c r="H2514" t="s">
        <v>91</v>
      </c>
      <c r="I2514" t="s">
        <v>93</v>
      </c>
      <c r="J2514" t="s">
        <v>93</v>
      </c>
      <c r="K2514" t="s">
        <v>294</v>
      </c>
      <c r="L2514" t="s">
        <v>93</v>
      </c>
      <c r="M2514" t="s">
        <v>325</v>
      </c>
      <c r="O2514">
        <v>3106</v>
      </c>
      <c r="P2514" t="s">
        <v>287</v>
      </c>
      <c r="Q2514" t="s">
        <v>288</v>
      </c>
      <c r="R2514" t="s">
        <v>125</v>
      </c>
      <c r="S2514" t="s">
        <v>278</v>
      </c>
      <c r="T2514" t="s">
        <v>174</v>
      </c>
      <c r="U2514" t="s">
        <v>99</v>
      </c>
      <c r="V2514" t="s">
        <v>113</v>
      </c>
      <c r="W2514" t="s">
        <v>124</v>
      </c>
      <c r="X2514" t="s">
        <v>137</v>
      </c>
      <c r="Y2514" t="s">
        <v>136</v>
      </c>
      <c r="Z2514" t="s">
        <v>93</v>
      </c>
      <c r="AA2514">
        <v>239.2073</v>
      </c>
      <c r="AB2514">
        <v>8.0606779999999993</v>
      </c>
      <c r="AC2514">
        <v>30.421832999999999</v>
      </c>
      <c r="AD2514">
        <v>2.9999989999999999</v>
      </c>
      <c r="AE2514">
        <v>3.7650269999999999</v>
      </c>
      <c r="AF2514">
        <v>79.793380999999997</v>
      </c>
      <c r="AG2514">
        <v>76.857856999999996</v>
      </c>
      <c r="AH2514" t="s">
        <v>117</v>
      </c>
      <c r="AI2514" t="s">
        <v>118</v>
      </c>
      <c r="AJ2514" t="s">
        <v>119</v>
      </c>
      <c r="AK2514" t="s">
        <v>104</v>
      </c>
      <c r="AL2514" t="s">
        <v>105</v>
      </c>
      <c r="AM2514" s="11">
        <v>45245.044444444444</v>
      </c>
      <c r="AN2514" t="s">
        <v>105</v>
      </c>
      <c r="AO2514" s="11">
        <v>45245.044444444444</v>
      </c>
      <c r="AP2514" t="s">
        <v>93</v>
      </c>
      <c r="AQ2514">
        <v>21942.239844</v>
      </c>
      <c r="AR2514">
        <v>2392069.8418029998</v>
      </c>
      <c r="AS2514">
        <f t="shared" si="39"/>
        <v>239.2069841803</v>
      </c>
    </row>
    <row r="2515" spans="1:45" x14ac:dyDescent="0.25">
      <c r="A2515">
        <v>4347</v>
      </c>
      <c r="B2515" t="s">
        <v>86</v>
      </c>
      <c r="C2515">
        <v>552</v>
      </c>
      <c r="D2515" t="s">
        <v>87</v>
      </c>
      <c r="E2515" t="s">
        <v>324</v>
      </c>
      <c r="F2515" t="s">
        <v>233</v>
      </c>
      <c r="G2515" t="s">
        <v>294</v>
      </c>
      <c r="H2515" t="s">
        <v>91</v>
      </c>
      <c r="I2515" t="s">
        <v>93</v>
      </c>
      <c r="J2515" t="s">
        <v>93</v>
      </c>
      <c r="K2515" t="s">
        <v>294</v>
      </c>
      <c r="L2515" t="s">
        <v>93</v>
      </c>
      <c r="M2515" t="s">
        <v>325</v>
      </c>
      <c r="O2515">
        <v>3123</v>
      </c>
      <c r="P2515" t="s">
        <v>229</v>
      </c>
      <c r="Q2515" t="s">
        <v>230</v>
      </c>
      <c r="R2515" t="s">
        <v>174</v>
      </c>
      <c r="S2515" t="s">
        <v>125</v>
      </c>
      <c r="T2515" t="s">
        <v>278</v>
      </c>
      <c r="U2515" t="s">
        <v>99</v>
      </c>
      <c r="V2515" t="s">
        <v>113</v>
      </c>
      <c r="W2515" t="s">
        <v>124</v>
      </c>
      <c r="X2515" t="s">
        <v>169</v>
      </c>
      <c r="Y2515" t="s">
        <v>93</v>
      </c>
      <c r="Z2515" t="s">
        <v>93</v>
      </c>
      <c r="AA2515">
        <v>20.894107000000002</v>
      </c>
      <c r="AB2515">
        <v>6.883248</v>
      </c>
      <c r="AC2515">
        <v>22.537931</v>
      </c>
      <c r="AD2515">
        <v>3.0000339999999999</v>
      </c>
      <c r="AE2515">
        <v>3.518961</v>
      </c>
      <c r="AF2515">
        <v>50.992370999999999</v>
      </c>
      <c r="AG2515">
        <v>88.528312999999997</v>
      </c>
      <c r="AH2515" t="s">
        <v>117</v>
      </c>
      <c r="AI2515" t="s">
        <v>118</v>
      </c>
      <c r="AJ2515" t="s">
        <v>119</v>
      </c>
      <c r="AK2515" t="s">
        <v>104</v>
      </c>
      <c r="AL2515" t="s">
        <v>105</v>
      </c>
      <c r="AM2515" s="11">
        <v>45245.044444444444</v>
      </c>
      <c r="AN2515" t="s">
        <v>105</v>
      </c>
      <c r="AO2515" s="11">
        <v>45245.044444444444</v>
      </c>
      <c r="AP2515" t="s">
        <v>93</v>
      </c>
      <c r="AQ2515">
        <v>4475.5710859999999</v>
      </c>
      <c r="AR2515">
        <v>207887.145495</v>
      </c>
      <c r="AS2515">
        <f t="shared" si="39"/>
        <v>20.7887145495</v>
      </c>
    </row>
    <row r="2516" spans="1:45" x14ac:dyDescent="0.25">
      <c r="A2516">
        <v>4348</v>
      </c>
      <c r="B2516" t="s">
        <v>86</v>
      </c>
      <c r="C2516">
        <v>552</v>
      </c>
      <c r="D2516" t="s">
        <v>87</v>
      </c>
      <c r="E2516" t="s">
        <v>324</v>
      </c>
      <c r="F2516" t="s">
        <v>233</v>
      </c>
      <c r="G2516" t="s">
        <v>294</v>
      </c>
      <c r="H2516" t="s">
        <v>91</v>
      </c>
      <c r="I2516" t="s">
        <v>93</v>
      </c>
      <c r="J2516" t="s">
        <v>93</v>
      </c>
      <c r="K2516" t="s">
        <v>294</v>
      </c>
      <c r="L2516" t="s">
        <v>93</v>
      </c>
      <c r="M2516" t="s">
        <v>325</v>
      </c>
      <c r="O2516">
        <v>3126</v>
      </c>
      <c r="P2516" t="s">
        <v>94</v>
      </c>
      <c r="Q2516" t="s">
        <v>95</v>
      </c>
      <c r="R2516" t="s">
        <v>93</v>
      </c>
      <c r="S2516" t="s">
        <v>93</v>
      </c>
      <c r="T2516" t="s">
        <v>93</v>
      </c>
      <c r="U2516" t="s">
        <v>124</v>
      </c>
      <c r="V2516" t="s">
        <v>148</v>
      </c>
      <c r="W2516" t="s">
        <v>99</v>
      </c>
      <c r="X2516" t="s">
        <v>169</v>
      </c>
      <c r="Y2516" t="s">
        <v>93</v>
      </c>
      <c r="Z2516" t="s">
        <v>93</v>
      </c>
      <c r="AA2516">
        <v>2.0688149999999998</v>
      </c>
      <c r="AB2516">
        <v>4.252078</v>
      </c>
      <c r="AC2516">
        <v>9.5019290000000005</v>
      </c>
      <c r="AD2516">
        <v>3.0004469999999999</v>
      </c>
      <c r="AE2516">
        <v>1.251703</v>
      </c>
      <c r="AF2516">
        <v>7.0668490000000004</v>
      </c>
      <c r="AG2516">
        <v>78.885756999999998</v>
      </c>
      <c r="AH2516" t="s">
        <v>102</v>
      </c>
      <c r="AI2516" t="s">
        <v>103</v>
      </c>
      <c r="AJ2516" t="s">
        <v>103</v>
      </c>
      <c r="AK2516" t="s">
        <v>104</v>
      </c>
      <c r="AL2516" t="s">
        <v>105</v>
      </c>
      <c r="AM2516" s="11">
        <v>45245.044444444444</v>
      </c>
      <c r="AN2516" t="s">
        <v>105</v>
      </c>
      <c r="AO2516" s="11">
        <v>45245.044444444444</v>
      </c>
      <c r="AP2516" t="s">
        <v>93</v>
      </c>
      <c r="AQ2516">
        <v>780.36087399999997</v>
      </c>
      <c r="AR2516">
        <v>20688.130553999999</v>
      </c>
      <c r="AS2516">
        <f t="shared" si="39"/>
        <v>2.0688130554000002</v>
      </c>
    </row>
    <row r="2517" spans="1:45" x14ac:dyDescent="0.25">
      <c r="A2517">
        <v>4349</v>
      </c>
      <c r="B2517" t="s">
        <v>86</v>
      </c>
      <c r="C2517">
        <v>552</v>
      </c>
      <c r="D2517" t="s">
        <v>87</v>
      </c>
      <c r="E2517" t="s">
        <v>324</v>
      </c>
      <c r="F2517" t="s">
        <v>233</v>
      </c>
      <c r="G2517" t="s">
        <v>294</v>
      </c>
      <c r="H2517" t="s">
        <v>91</v>
      </c>
      <c r="I2517" t="s">
        <v>93</v>
      </c>
      <c r="J2517" t="s">
        <v>93</v>
      </c>
      <c r="K2517" t="s">
        <v>294</v>
      </c>
      <c r="L2517" t="s">
        <v>93</v>
      </c>
      <c r="M2517" t="s">
        <v>325</v>
      </c>
      <c r="O2517">
        <v>3023</v>
      </c>
      <c r="P2517" t="s">
        <v>385</v>
      </c>
      <c r="Q2517" t="s">
        <v>386</v>
      </c>
      <c r="R2517" t="s">
        <v>160</v>
      </c>
      <c r="S2517" t="s">
        <v>125</v>
      </c>
      <c r="T2517" t="s">
        <v>93</v>
      </c>
      <c r="U2517" t="s">
        <v>387</v>
      </c>
      <c r="V2517" t="s">
        <v>148</v>
      </c>
      <c r="W2517" t="s">
        <v>113</v>
      </c>
      <c r="X2517" t="s">
        <v>114</v>
      </c>
      <c r="Y2517" t="s">
        <v>136</v>
      </c>
      <c r="Z2517" t="s">
        <v>139</v>
      </c>
      <c r="AA2517">
        <v>47.136673000000002</v>
      </c>
      <c r="AB2517">
        <v>5.2280009999999999</v>
      </c>
      <c r="AC2517">
        <v>20.708701999999999</v>
      </c>
      <c r="AD2517">
        <v>3.0000049999999998</v>
      </c>
      <c r="AE2517">
        <v>1.670201</v>
      </c>
      <c r="AF2517">
        <v>66.615227000000004</v>
      </c>
      <c r="AG2517">
        <v>84.986908</v>
      </c>
      <c r="AH2517" t="s">
        <v>117</v>
      </c>
      <c r="AI2517" t="s">
        <v>118</v>
      </c>
      <c r="AJ2517" t="s">
        <v>119</v>
      </c>
      <c r="AK2517" t="s">
        <v>104</v>
      </c>
      <c r="AL2517" t="s">
        <v>105</v>
      </c>
      <c r="AM2517" s="11">
        <v>45245.044444444444</v>
      </c>
      <c r="AN2517" t="s">
        <v>105</v>
      </c>
      <c r="AO2517" s="11">
        <v>45245.044444444444</v>
      </c>
      <c r="AP2517" t="s">
        <v>93</v>
      </c>
      <c r="AQ2517">
        <v>5049.0776619999997</v>
      </c>
      <c r="AR2517">
        <v>210237.176928</v>
      </c>
      <c r="AS2517">
        <f t="shared" si="39"/>
        <v>21.023717692800002</v>
      </c>
    </row>
    <row r="2518" spans="1:45" x14ac:dyDescent="0.25">
      <c r="A2518">
        <v>4350</v>
      </c>
      <c r="B2518" t="s">
        <v>86</v>
      </c>
      <c r="C2518">
        <v>552</v>
      </c>
      <c r="D2518" t="s">
        <v>87</v>
      </c>
      <c r="E2518" t="s">
        <v>324</v>
      </c>
      <c r="F2518" t="s">
        <v>233</v>
      </c>
      <c r="G2518" t="s">
        <v>294</v>
      </c>
      <c r="H2518" t="s">
        <v>91</v>
      </c>
      <c r="I2518" t="s">
        <v>93</v>
      </c>
      <c r="J2518" t="s">
        <v>93</v>
      </c>
      <c r="K2518" t="s">
        <v>294</v>
      </c>
      <c r="L2518" t="s">
        <v>93</v>
      </c>
      <c r="M2518" t="s">
        <v>325</v>
      </c>
      <c r="O2518">
        <v>3109</v>
      </c>
      <c r="P2518" t="s">
        <v>300</v>
      </c>
      <c r="Q2518" t="s">
        <v>301</v>
      </c>
      <c r="R2518" t="s">
        <v>160</v>
      </c>
      <c r="S2518" t="s">
        <v>125</v>
      </c>
      <c r="T2518" t="s">
        <v>93</v>
      </c>
      <c r="U2518" t="s">
        <v>149</v>
      </c>
      <c r="V2518" t="s">
        <v>99</v>
      </c>
      <c r="W2518" t="s">
        <v>351</v>
      </c>
      <c r="X2518" t="s">
        <v>187</v>
      </c>
      <c r="Y2518" t="s">
        <v>93</v>
      </c>
      <c r="Z2518" t="s">
        <v>93</v>
      </c>
      <c r="AA2518">
        <v>18.683928999999999</v>
      </c>
      <c r="AB2518">
        <v>6.6773300000000004</v>
      </c>
      <c r="AC2518">
        <v>19.408068</v>
      </c>
      <c r="AD2518">
        <v>3.0000290000000001</v>
      </c>
      <c r="AE2518">
        <v>2.5318830000000001</v>
      </c>
      <c r="AF2518">
        <v>41.429721999999998</v>
      </c>
      <c r="AG2518">
        <v>54.874969</v>
      </c>
      <c r="AH2518" t="s">
        <v>117</v>
      </c>
      <c r="AI2518" t="s">
        <v>118</v>
      </c>
      <c r="AJ2518" t="s">
        <v>119</v>
      </c>
      <c r="AK2518" t="s">
        <v>104</v>
      </c>
      <c r="AL2518" t="s">
        <v>105</v>
      </c>
      <c r="AM2518" s="11">
        <v>45245.044444444444</v>
      </c>
      <c r="AN2518" t="s">
        <v>105</v>
      </c>
      <c r="AO2518" s="11">
        <v>45245.044444444444</v>
      </c>
      <c r="AP2518" t="s">
        <v>93</v>
      </c>
      <c r="AQ2518">
        <v>2123.3512270000001</v>
      </c>
      <c r="AR2518">
        <v>186838.83818699999</v>
      </c>
      <c r="AS2518">
        <f t="shared" si="39"/>
        <v>18.6838838187</v>
      </c>
    </row>
    <row r="2519" spans="1:45" x14ac:dyDescent="0.25">
      <c r="A2519">
        <v>4351</v>
      </c>
      <c r="B2519" t="s">
        <v>86</v>
      </c>
      <c r="C2519">
        <v>552</v>
      </c>
      <c r="D2519" t="s">
        <v>87</v>
      </c>
      <c r="E2519" t="s">
        <v>324</v>
      </c>
      <c r="F2519" t="s">
        <v>233</v>
      </c>
      <c r="G2519" t="s">
        <v>294</v>
      </c>
      <c r="H2519" t="s">
        <v>91</v>
      </c>
      <c r="I2519" t="s">
        <v>93</v>
      </c>
      <c r="J2519" t="s">
        <v>93</v>
      </c>
      <c r="K2519" t="s">
        <v>294</v>
      </c>
      <c r="L2519" t="s">
        <v>93</v>
      </c>
      <c r="M2519" t="s">
        <v>325</v>
      </c>
      <c r="O2519">
        <v>3046</v>
      </c>
      <c r="P2519" t="s">
        <v>385</v>
      </c>
      <c r="Q2519" t="s">
        <v>386</v>
      </c>
      <c r="R2519" t="s">
        <v>160</v>
      </c>
      <c r="S2519" t="s">
        <v>125</v>
      </c>
      <c r="T2519" t="s">
        <v>93</v>
      </c>
      <c r="U2519" t="s">
        <v>387</v>
      </c>
      <c r="V2519" t="s">
        <v>148</v>
      </c>
      <c r="W2519" t="s">
        <v>113</v>
      </c>
      <c r="X2519" t="s">
        <v>175</v>
      </c>
      <c r="Y2519" t="s">
        <v>453</v>
      </c>
      <c r="Z2519" t="s">
        <v>93</v>
      </c>
      <c r="AA2519">
        <v>9.0707629999999995</v>
      </c>
      <c r="AB2519">
        <v>5.1411629999999997</v>
      </c>
      <c r="AC2519">
        <v>15.563872999999999</v>
      </c>
      <c r="AD2519">
        <v>3.0001470000000001</v>
      </c>
      <c r="AE2519">
        <v>1.432229</v>
      </c>
      <c r="AF2519">
        <v>75.606650999999999</v>
      </c>
      <c r="AG2519">
        <v>95.007446000000002</v>
      </c>
      <c r="AH2519" t="s">
        <v>117</v>
      </c>
      <c r="AI2519" t="s">
        <v>118</v>
      </c>
      <c r="AJ2519" t="s">
        <v>119</v>
      </c>
      <c r="AK2519" t="s">
        <v>104</v>
      </c>
      <c r="AL2519" t="s">
        <v>105</v>
      </c>
      <c r="AM2519" s="11">
        <v>45245.044444444444</v>
      </c>
      <c r="AN2519" t="s">
        <v>105</v>
      </c>
      <c r="AO2519" s="11">
        <v>45245.044444444444</v>
      </c>
      <c r="AP2519" t="s">
        <v>93</v>
      </c>
      <c r="AQ2519">
        <v>1144.1137880000001</v>
      </c>
      <c r="AR2519">
        <v>62277.379643</v>
      </c>
      <c r="AS2519">
        <f t="shared" si="39"/>
        <v>6.2277379643000002</v>
      </c>
    </row>
    <row r="2520" spans="1:45" x14ac:dyDescent="0.25">
      <c r="A2520">
        <v>4352</v>
      </c>
      <c r="B2520" t="s">
        <v>86</v>
      </c>
      <c r="C2520">
        <v>552</v>
      </c>
      <c r="D2520" t="s">
        <v>87</v>
      </c>
      <c r="E2520" t="s">
        <v>324</v>
      </c>
      <c r="F2520" t="s">
        <v>233</v>
      </c>
      <c r="G2520" t="s">
        <v>294</v>
      </c>
      <c r="H2520" t="s">
        <v>91</v>
      </c>
      <c r="I2520" t="s">
        <v>93</v>
      </c>
      <c r="J2520" t="s">
        <v>93</v>
      </c>
      <c r="K2520" t="s">
        <v>294</v>
      </c>
      <c r="L2520" t="s">
        <v>93</v>
      </c>
      <c r="M2520" t="s">
        <v>325</v>
      </c>
      <c r="O2520">
        <v>3086</v>
      </c>
      <c r="P2520" t="s">
        <v>331</v>
      </c>
      <c r="Q2520" t="s">
        <v>332</v>
      </c>
      <c r="R2520" t="s">
        <v>278</v>
      </c>
      <c r="S2520" t="s">
        <v>237</v>
      </c>
      <c r="T2520" t="s">
        <v>125</v>
      </c>
      <c r="U2520" t="s">
        <v>99</v>
      </c>
      <c r="V2520" t="s">
        <v>113</v>
      </c>
      <c r="W2520" t="s">
        <v>124</v>
      </c>
      <c r="X2520" t="s">
        <v>137</v>
      </c>
      <c r="Y2520" t="s">
        <v>175</v>
      </c>
      <c r="Z2520" t="s">
        <v>256</v>
      </c>
      <c r="AA2520">
        <v>9.9091850000000008</v>
      </c>
      <c r="AB2520">
        <v>8.4422169999999994</v>
      </c>
      <c r="AC2520">
        <v>24.336462000000001</v>
      </c>
      <c r="AD2520">
        <v>3.0000830000000001</v>
      </c>
      <c r="AE2520">
        <v>3.5806260000000001</v>
      </c>
      <c r="AF2520">
        <v>78.544296000000003</v>
      </c>
      <c r="AG2520">
        <v>50.710526000000002</v>
      </c>
      <c r="AH2520" t="s">
        <v>167</v>
      </c>
      <c r="AI2520" t="s">
        <v>177</v>
      </c>
      <c r="AJ2520" t="s">
        <v>242</v>
      </c>
      <c r="AK2520" t="s">
        <v>104</v>
      </c>
      <c r="AL2520" t="s">
        <v>105</v>
      </c>
      <c r="AM2520" s="11">
        <v>45245.044444444444</v>
      </c>
      <c r="AN2520" t="s">
        <v>105</v>
      </c>
      <c r="AO2520" s="11">
        <v>45245.044444444444</v>
      </c>
      <c r="AP2520" t="s">
        <v>93</v>
      </c>
      <c r="AQ2520">
        <v>2050.731041</v>
      </c>
      <c r="AR2520">
        <v>99091.718471999993</v>
      </c>
      <c r="AS2520">
        <f t="shared" si="39"/>
        <v>9.9091718471999997</v>
      </c>
    </row>
    <row r="2521" spans="1:45" x14ac:dyDescent="0.25">
      <c r="A2521">
        <v>4353</v>
      </c>
      <c r="B2521" t="s">
        <v>86</v>
      </c>
      <c r="C2521">
        <v>552</v>
      </c>
      <c r="D2521" t="s">
        <v>87</v>
      </c>
      <c r="E2521" t="s">
        <v>324</v>
      </c>
      <c r="F2521" t="s">
        <v>233</v>
      </c>
      <c r="G2521" t="s">
        <v>294</v>
      </c>
      <c r="H2521" t="s">
        <v>91</v>
      </c>
      <c r="I2521" t="s">
        <v>93</v>
      </c>
      <c r="J2521" t="s">
        <v>93</v>
      </c>
      <c r="K2521" t="s">
        <v>294</v>
      </c>
      <c r="L2521" t="s">
        <v>93</v>
      </c>
      <c r="M2521" t="s">
        <v>325</v>
      </c>
      <c r="O2521">
        <v>3043</v>
      </c>
      <c r="P2521" t="s">
        <v>251</v>
      </c>
      <c r="Q2521" t="s">
        <v>252</v>
      </c>
      <c r="R2521" t="s">
        <v>93</v>
      </c>
      <c r="S2521" t="s">
        <v>93</v>
      </c>
      <c r="T2521" t="s">
        <v>93</v>
      </c>
      <c r="U2521" t="s">
        <v>93</v>
      </c>
      <c r="V2521" t="s">
        <v>93</v>
      </c>
      <c r="W2521" t="s">
        <v>93</v>
      </c>
      <c r="X2521" t="s">
        <v>137</v>
      </c>
      <c r="Y2521" t="s">
        <v>175</v>
      </c>
      <c r="Z2521" t="s">
        <v>323</v>
      </c>
      <c r="AA2521">
        <v>2.328017</v>
      </c>
      <c r="AB2521">
        <v>5.6978619999999998</v>
      </c>
      <c r="AC2521">
        <v>11.59937</v>
      </c>
      <c r="AD2521">
        <v>3.004556</v>
      </c>
      <c r="AE2521">
        <v>1.7920720000000001</v>
      </c>
      <c r="AF2521">
        <v>0.79037199999999996</v>
      </c>
      <c r="AG2521">
        <v>0.78178099999999995</v>
      </c>
      <c r="AH2521" t="s">
        <v>255</v>
      </c>
      <c r="AI2521" t="s">
        <v>103</v>
      </c>
      <c r="AJ2521" t="s">
        <v>103</v>
      </c>
      <c r="AK2521" t="s">
        <v>104</v>
      </c>
      <c r="AL2521" t="s">
        <v>105</v>
      </c>
      <c r="AM2521" s="11">
        <v>45245.044444444444</v>
      </c>
      <c r="AN2521" t="s">
        <v>105</v>
      </c>
      <c r="AO2521" s="11">
        <v>45245.044444444444</v>
      </c>
      <c r="AP2521" t="s">
        <v>93</v>
      </c>
      <c r="AQ2521">
        <v>816.26524400000005</v>
      </c>
      <c r="AR2521">
        <v>23280.131257000001</v>
      </c>
      <c r="AS2521">
        <f t="shared" si="39"/>
        <v>2.3280131257000001</v>
      </c>
    </row>
    <row r="2522" spans="1:45" x14ac:dyDescent="0.25">
      <c r="A2522">
        <v>4354</v>
      </c>
      <c r="B2522" t="s">
        <v>86</v>
      </c>
      <c r="C2522">
        <v>552</v>
      </c>
      <c r="D2522" t="s">
        <v>87</v>
      </c>
      <c r="E2522" t="s">
        <v>324</v>
      </c>
      <c r="F2522" t="s">
        <v>233</v>
      </c>
      <c r="G2522" t="s">
        <v>294</v>
      </c>
      <c r="H2522" t="s">
        <v>91</v>
      </c>
      <c r="I2522" t="s">
        <v>93</v>
      </c>
      <c r="J2522" t="s">
        <v>93</v>
      </c>
      <c r="K2522" t="s">
        <v>294</v>
      </c>
      <c r="L2522" t="s">
        <v>93</v>
      </c>
      <c r="M2522" t="s">
        <v>325</v>
      </c>
      <c r="O2522">
        <v>3066</v>
      </c>
      <c r="P2522" t="s">
        <v>287</v>
      </c>
      <c r="Q2522" t="s">
        <v>288</v>
      </c>
      <c r="R2522" t="s">
        <v>125</v>
      </c>
      <c r="S2522" t="s">
        <v>278</v>
      </c>
      <c r="T2522" t="s">
        <v>174</v>
      </c>
      <c r="U2522" t="s">
        <v>93</v>
      </c>
      <c r="V2522" t="s">
        <v>93</v>
      </c>
      <c r="W2522" t="s">
        <v>93</v>
      </c>
      <c r="X2522" t="s">
        <v>323</v>
      </c>
      <c r="Y2522" t="s">
        <v>137</v>
      </c>
      <c r="Z2522" t="s">
        <v>175</v>
      </c>
      <c r="AA2522">
        <v>2.2474050000000001</v>
      </c>
      <c r="AB2522">
        <v>10.091837</v>
      </c>
      <c r="AC2522">
        <v>22.591726000000001</v>
      </c>
      <c r="AD2522">
        <v>3.0001329999999999</v>
      </c>
      <c r="AE2522">
        <v>4.5957689999999998</v>
      </c>
      <c r="AF2522">
        <v>48.789611999999998</v>
      </c>
      <c r="AG2522">
        <v>28.539587000000001</v>
      </c>
      <c r="AH2522" t="s">
        <v>117</v>
      </c>
      <c r="AI2522" t="s">
        <v>118</v>
      </c>
      <c r="AJ2522" t="s">
        <v>119</v>
      </c>
      <c r="AK2522" t="s">
        <v>104</v>
      </c>
      <c r="AL2522" t="s">
        <v>105</v>
      </c>
      <c r="AM2522" s="11">
        <v>45245.044444444444</v>
      </c>
      <c r="AN2522" t="s">
        <v>105</v>
      </c>
      <c r="AO2522" s="11">
        <v>45245.044444444444</v>
      </c>
      <c r="AP2522" t="s">
        <v>93</v>
      </c>
      <c r="AQ2522">
        <v>914.82859599999995</v>
      </c>
      <c r="AR2522">
        <v>22474.022893000001</v>
      </c>
      <c r="AS2522">
        <f t="shared" si="39"/>
        <v>2.2474022893000001</v>
      </c>
    </row>
    <row r="2523" spans="1:45" x14ac:dyDescent="0.25">
      <c r="A2523">
        <v>4355</v>
      </c>
      <c r="B2523" t="s">
        <v>86</v>
      </c>
      <c r="C2523">
        <v>552</v>
      </c>
      <c r="D2523" t="s">
        <v>87</v>
      </c>
      <c r="E2523" t="s">
        <v>324</v>
      </c>
      <c r="F2523" t="s">
        <v>233</v>
      </c>
      <c r="G2523" t="s">
        <v>294</v>
      </c>
      <c r="H2523" t="s">
        <v>91</v>
      </c>
      <c r="I2523" t="s">
        <v>93</v>
      </c>
      <c r="J2523" t="s">
        <v>93</v>
      </c>
      <c r="K2523" t="s">
        <v>294</v>
      </c>
      <c r="L2523" t="s">
        <v>93</v>
      </c>
      <c r="M2523" t="s">
        <v>325</v>
      </c>
      <c r="O2523">
        <v>4221</v>
      </c>
      <c r="P2523" t="s">
        <v>395</v>
      </c>
      <c r="Q2523" t="s">
        <v>396</v>
      </c>
      <c r="R2523" t="s">
        <v>174</v>
      </c>
      <c r="S2523" t="s">
        <v>126</v>
      </c>
      <c r="T2523" t="s">
        <v>142</v>
      </c>
      <c r="U2523" t="s">
        <v>93</v>
      </c>
      <c r="V2523" t="s">
        <v>93</v>
      </c>
      <c r="W2523" t="s">
        <v>93</v>
      </c>
      <c r="X2523" t="s">
        <v>175</v>
      </c>
      <c r="Y2523" t="s">
        <v>100</v>
      </c>
      <c r="Z2523" t="s">
        <v>93</v>
      </c>
      <c r="AA2523">
        <v>1.315801</v>
      </c>
      <c r="AB2523">
        <v>8.6870039999999999</v>
      </c>
      <c r="AC2523">
        <v>19.910810000000001</v>
      </c>
      <c r="AD2523">
        <v>3.0019680000000002</v>
      </c>
      <c r="AE2523">
        <v>4.0077990000000003</v>
      </c>
      <c r="AF2523">
        <v>28.127357</v>
      </c>
      <c r="AG2523">
        <v>5.6011509999999998</v>
      </c>
      <c r="AH2523" t="s">
        <v>167</v>
      </c>
      <c r="AI2523" t="s">
        <v>177</v>
      </c>
      <c r="AJ2523" t="s">
        <v>178</v>
      </c>
      <c r="AK2523" t="s">
        <v>104</v>
      </c>
      <c r="AL2523" t="s">
        <v>105</v>
      </c>
      <c r="AM2523" s="11">
        <v>45245.044444444444</v>
      </c>
      <c r="AN2523" t="s">
        <v>105</v>
      </c>
      <c r="AO2523" s="11">
        <v>45245.044444444444</v>
      </c>
      <c r="AP2523" t="s">
        <v>93</v>
      </c>
      <c r="AQ2523">
        <v>99.018855000000002</v>
      </c>
      <c r="AR2523">
        <v>127.196691</v>
      </c>
      <c r="AS2523">
        <f t="shared" si="39"/>
        <v>1.2719669100000001E-2</v>
      </c>
    </row>
    <row r="2524" spans="1:45" x14ac:dyDescent="0.25">
      <c r="A2524">
        <v>4356</v>
      </c>
      <c r="B2524" t="s">
        <v>86</v>
      </c>
      <c r="C2524">
        <v>552</v>
      </c>
      <c r="D2524" t="s">
        <v>87</v>
      </c>
      <c r="E2524" t="s">
        <v>324</v>
      </c>
      <c r="F2524" t="s">
        <v>233</v>
      </c>
      <c r="G2524" t="s">
        <v>294</v>
      </c>
      <c r="H2524" t="s">
        <v>91</v>
      </c>
      <c r="I2524" t="s">
        <v>93</v>
      </c>
      <c r="J2524" t="s">
        <v>93</v>
      </c>
      <c r="K2524" t="s">
        <v>294</v>
      </c>
      <c r="L2524" t="s">
        <v>93</v>
      </c>
      <c r="M2524" t="s">
        <v>325</v>
      </c>
      <c r="O2524">
        <v>4222</v>
      </c>
      <c r="P2524" t="s">
        <v>395</v>
      </c>
      <c r="Q2524" t="s">
        <v>396</v>
      </c>
      <c r="R2524" t="s">
        <v>174</v>
      </c>
      <c r="S2524" t="s">
        <v>126</v>
      </c>
      <c r="T2524" t="s">
        <v>173</v>
      </c>
      <c r="U2524" t="s">
        <v>93</v>
      </c>
      <c r="V2524" t="s">
        <v>93</v>
      </c>
      <c r="W2524" t="s">
        <v>93</v>
      </c>
      <c r="X2524" t="s">
        <v>175</v>
      </c>
      <c r="Y2524" t="s">
        <v>100</v>
      </c>
      <c r="Z2524" t="s">
        <v>93</v>
      </c>
      <c r="AA2524">
        <v>0.42119099999999998</v>
      </c>
      <c r="AB2524">
        <v>6.3157990000000002</v>
      </c>
      <c r="AC2524">
        <v>11.748872</v>
      </c>
      <c r="AD2524">
        <v>3.0019</v>
      </c>
      <c r="AE2524">
        <v>2.137286</v>
      </c>
      <c r="AF2524">
        <v>16.120947000000001</v>
      </c>
      <c r="AG2524">
        <v>3.9174609999999999</v>
      </c>
      <c r="AH2524" t="s">
        <v>167</v>
      </c>
      <c r="AI2524" t="s">
        <v>177</v>
      </c>
      <c r="AJ2524" t="s">
        <v>178</v>
      </c>
      <c r="AK2524" t="s">
        <v>104</v>
      </c>
      <c r="AL2524" t="s">
        <v>105</v>
      </c>
      <c r="AM2524" s="11">
        <v>45245.044444444444</v>
      </c>
      <c r="AN2524" t="s">
        <v>105</v>
      </c>
      <c r="AO2524" s="11">
        <v>45245.044444444444</v>
      </c>
      <c r="AP2524" t="s">
        <v>93</v>
      </c>
      <c r="AQ2524">
        <v>46.689970000000002</v>
      </c>
      <c r="AR2524">
        <v>78.904629999999997</v>
      </c>
      <c r="AS2524">
        <f t="shared" si="39"/>
        <v>7.8904630000000003E-3</v>
      </c>
    </row>
    <row r="2525" spans="1:45" x14ac:dyDescent="0.25">
      <c r="A2525">
        <v>4357</v>
      </c>
      <c r="B2525" t="s">
        <v>86</v>
      </c>
      <c r="C2525">
        <v>552</v>
      </c>
      <c r="D2525" t="s">
        <v>87</v>
      </c>
      <c r="E2525" t="s">
        <v>324</v>
      </c>
      <c r="F2525" t="s">
        <v>233</v>
      </c>
      <c r="G2525" t="s">
        <v>294</v>
      </c>
      <c r="H2525" t="s">
        <v>91</v>
      </c>
      <c r="I2525" t="s">
        <v>93</v>
      </c>
      <c r="J2525" t="s">
        <v>93</v>
      </c>
      <c r="K2525" t="s">
        <v>294</v>
      </c>
      <c r="L2525" t="s">
        <v>93</v>
      </c>
      <c r="M2525" t="s">
        <v>325</v>
      </c>
      <c r="O2525">
        <v>5123</v>
      </c>
      <c r="P2525" t="s">
        <v>171</v>
      </c>
      <c r="Q2525" t="s">
        <v>172</v>
      </c>
      <c r="R2525" t="s">
        <v>126</v>
      </c>
      <c r="S2525" t="s">
        <v>173</v>
      </c>
      <c r="T2525" t="s">
        <v>93</v>
      </c>
      <c r="U2525" t="s">
        <v>93</v>
      </c>
      <c r="V2525" t="s">
        <v>93</v>
      </c>
      <c r="W2525" t="s">
        <v>93</v>
      </c>
      <c r="X2525" t="s">
        <v>449</v>
      </c>
      <c r="Y2525" t="s">
        <v>93</v>
      </c>
      <c r="Z2525" t="s">
        <v>93</v>
      </c>
      <c r="AA2525">
        <v>19.454608</v>
      </c>
      <c r="AB2525">
        <v>8.7122220000000006</v>
      </c>
      <c r="AC2525">
        <v>24.533069999999999</v>
      </c>
      <c r="AD2525">
        <v>3.0000119999999999</v>
      </c>
      <c r="AE2525">
        <v>4.3019499999999997</v>
      </c>
      <c r="AF2525">
        <v>26.064261999999999</v>
      </c>
      <c r="AG2525">
        <v>3.8576980000000001</v>
      </c>
      <c r="AH2525" t="s">
        <v>167</v>
      </c>
      <c r="AI2525" t="s">
        <v>177</v>
      </c>
      <c r="AJ2525" t="s">
        <v>178</v>
      </c>
      <c r="AK2525" t="s">
        <v>104</v>
      </c>
      <c r="AL2525" t="s">
        <v>105</v>
      </c>
      <c r="AM2525" s="11">
        <v>45245.044444444444</v>
      </c>
      <c r="AN2525" t="s">
        <v>105</v>
      </c>
      <c r="AO2525" s="11">
        <v>45245.044444444444</v>
      </c>
      <c r="AP2525" t="s">
        <v>93</v>
      </c>
      <c r="AQ2525">
        <v>512.85368800000003</v>
      </c>
      <c r="AR2525">
        <v>4645.0223150000002</v>
      </c>
      <c r="AS2525">
        <f t="shared" si="39"/>
        <v>0.46450223150000003</v>
      </c>
    </row>
    <row r="2526" spans="1:45" x14ac:dyDescent="0.25">
      <c r="A2526">
        <v>4358</v>
      </c>
      <c r="B2526" t="s">
        <v>86</v>
      </c>
      <c r="C2526">
        <v>552</v>
      </c>
      <c r="D2526" t="s">
        <v>87</v>
      </c>
      <c r="E2526" t="s">
        <v>324</v>
      </c>
      <c r="F2526" t="s">
        <v>233</v>
      </c>
      <c r="G2526" t="s">
        <v>294</v>
      </c>
      <c r="H2526" t="s">
        <v>91</v>
      </c>
      <c r="I2526" t="s">
        <v>93</v>
      </c>
      <c r="J2526" t="s">
        <v>93</v>
      </c>
      <c r="K2526" t="s">
        <v>294</v>
      </c>
      <c r="L2526" t="s">
        <v>93</v>
      </c>
      <c r="M2526" t="s">
        <v>325</v>
      </c>
      <c r="O2526">
        <v>5275</v>
      </c>
      <c r="P2526" t="s">
        <v>200</v>
      </c>
      <c r="Q2526" t="s">
        <v>201</v>
      </c>
      <c r="R2526" t="s">
        <v>93</v>
      </c>
      <c r="S2526" t="s">
        <v>93</v>
      </c>
      <c r="T2526" t="s">
        <v>93</v>
      </c>
      <c r="U2526" t="s">
        <v>93</v>
      </c>
      <c r="V2526" t="s">
        <v>93</v>
      </c>
      <c r="W2526" t="s">
        <v>93</v>
      </c>
      <c r="X2526" t="s">
        <v>464</v>
      </c>
      <c r="Y2526" t="s">
        <v>93</v>
      </c>
      <c r="Z2526" t="s">
        <v>93</v>
      </c>
      <c r="AA2526">
        <v>1.4648080000000001</v>
      </c>
      <c r="AB2526">
        <v>8.1764989999999997</v>
      </c>
      <c r="AC2526">
        <v>14.594760000000001</v>
      </c>
      <c r="AD2526">
        <v>3.0130240000000001</v>
      </c>
      <c r="AE2526">
        <v>2.9090750000000001</v>
      </c>
      <c r="AF2526">
        <v>1.9183399999999999</v>
      </c>
      <c r="AG2526">
        <v>0.17067099999999999</v>
      </c>
      <c r="AH2526" t="s">
        <v>202</v>
      </c>
      <c r="AI2526" t="s">
        <v>103</v>
      </c>
      <c r="AJ2526" t="s">
        <v>103</v>
      </c>
      <c r="AK2526" t="s">
        <v>104</v>
      </c>
      <c r="AL2526" t="s">
        <v>105</v>
      </c>
      <c r="AM2526" s="11">
        <v>45245.044444444444</v>
      </c>
      <c r="AN2526" t="s">
        <v>105</v>
      </c>
      <c r="AO2526" s="11">
        <v>45245.044444444444</v>
      </c>
      <c r="AP2526" t="s">
        <v>93</v>
      </c>
      <c r="AQ2526">
        <v>532.01759500000003</v>
      </c>
      <c r="AR2526">
        <v>14648.056533999999</v>
      </c>
      <c r="AS2526">
        <f t="shared" si="39"/>
        <v>1.4648056534</v>
      </c>
    </row>
    <row r="2527" spans="1:45" x14ac:dyDescent="0.25">
      <c r="A2527">
        <v>4359</v>
      </c>
      <c r="B2527" t="s">
        <v>86</v>
      </c>
      <c r="C2527">
        <v>552</v>
      </c>
      <c r="D2527" t="s">
        <v>87</v>
      </c>
      <c r="E2527" t="s">
        <v>324</v>
      </c>
      <c r="F2527" t="s">
        <v>233</v>
      </c>
      <c r="G2527" t="s">
        <v>294</v>
      </c>
      <c r="H2527" t="s">
        <v>91</v>
      </c>
      <c r="I2527" t="s">
        <v>93</v>
      </c>
      <c r="J2527" t="s">
        <v>93</v>
      </c>
      <c r="K2527" t="s">
        <v>294</v>
      </c>
      <c r="L2527" t="s">
        <v>93</v>
      </c>
      <c r="M2527" t="s">
        <v>325</v>
      </c>
      <c r="O2527">
        <v>5277</v>
      </c>
      <c r="P2527" t="s">
        <v>171</v>
      </c>
      <c r="Q2527" t="s">
        <v>172</v>
      </c>
      <c r="R2527" t="s">
        <v>173</v>
      </c>
      <c r="S2527" t="s">
        <v>126</v>
      </c>
      <c r="T2527" t="s">
        <v>93</v>
      </c>
      <c r="U2527" t="s">
        <v>93</v>
      </c>
      <c r="V2527" t="s">
        <v>93</v>
      </c>
      <c r="W2527" t="s">
        <v>93</v>
      </c>
      <c r="X2527" t="s">
        <v>449</v>
      </c>
      <c r="Y2527" t="s">
        <v>463</v>
      </c>
      <c r="Z2527" t="s">
        <v>93</v>
      </c>
      <c r="AA2527">
        <v>4.82775</v>
      </c>
      <c r="AB2527">
        <v>9.9799140000000008</v>
      </c>
      <c r="AC2527">
        <v>20.530766</v>
      </c>
      <c r="AD2527">
        <v>3.0000429999999998</v>
      </c>
      <c r="AE2527">
        <v>3.9865680000000001</v>
      </c>
      <c r="AF2527">
        <v>19.557766000000001</v>
      </c>
      <c r="AG2527">
        <v>0.49505500000000002</v>
      </c>
      <c r="AH2527" t="s">
        <v>167</v>
      </c>
      <c r="AI2527" t="s">
        <v>177</v>
      </c>
      <c r="AJ2527" t="s">
        <v>178</v>
      </c>
      <c r="AK2527" t="s">
        <v>104</v>
      </c>
      <c r="AL2527" t="s">
        <v>105</v>
      </c>
      <c r="AM2527" s="11">
        <v>45245.044444444444</v>
      </c>
      <c r="AN2527" t="s">
        <v>105</v>
      </c>
      <c r="AO2527" s="11">
        <v>45245.044444444444</v>
      </c>
      <c r="AP2527" t="s">
        <v>93</v>
      </c>
      <c r="AQ2527">
        <v>674.762473</v>
      </c>
      <c r="AR2527">
        <v>7693.829866</v>
      </c>
      <c r="AS2527">
        <f t="shared" si="39"/>
        <v>0.76938298660000004</v>
      </c>
    </row>
    <row r="2528" spans="1:45" x14ac:dyDescent="0.25">
      <c r="A2528">
        <v>4360</v>
      </c>
      <c r="B2528" t="s">
        <v>86</v>
      </c>
      <c r="C2528">
        <v>552</v>
      </c>
      <c r="D2528" t="s">
        <v>87</v>
      </c>
      <c r="E2528" t="s">
        <v>324</v>
      </c>
      <c r="F2528" t="s">
        <v>233</v>
      </c>
      <c r="G2528" t="s">
        <v>294</v>
      </c>
      <c r="H2528" t="s">
        <v>91</v>
      </c>
      <c r="I2528" t="s">
        <v>93</v>
      </c>
      <c r="J2528" t="s">
        <v>93</v>
      </c>
      <c r="K2528" t="s">
        <v>294</v>
      </c>
      <c r="L2528" t="s">
        <v>93</v>
      </c>
      <c r="M2528" t="s">
        <v>325</v>
      </c>
      <c r="O2528">
        <v>5280</v>
      </c>
      <c r="P2528" t="s">
        <v>200</v>
      </c>
      <c r="Q2528" t="s">
        <v>201</v>
      </c>
      <c r="R2528" t="s">
        <v>93</v>
      </c>
      <c r="S2528" t="s">
        <v>93</v>
      </c>
      <c r="T2528" t="s">
        <v>93</v>
      </c>
      <c r="U2528" t="s">
        <v>93</v>
      </c>
      <c r="V2528" t="s">
        <v>93</v>
      </c>
      <c r="W2528" t="s">
        <v>93</v>
      </c>
      <c r="X2528" t="s">
        <v>449</v>
      </c>
      <c r="Y2528" t="s">
        <v>93</v>
      </c>
      <c r="Z2528" t="s">
        <v>93</v>
      </c>
      <c r="AA2528">
        <v>2.8597610000000002</v>
      </c>
      <c r="AB2528">
        <v>9.7833100000000002</v>
      </c>
      <c r="AC2528">
        <v>21.4513</v>
      </c>
      <c r="AD2528">
        <v>3.0231439999999998</v>
      </c>
      <c r="AE2528">
        <v>4.5040089999999999</v>
      </c>
      <c r="AF2528">
        <v>3.5142799999999998</v>
      </c>
      <c r="AG2528">
        <v>0.94763200000000003</v>
      </c>
      <c r="AH2528" t="s">
        <v>202</v>
      </c>
      <c r="AI2528" t="s">
        <v>103</v>
      </c>
      <c r="AJ2528" t="s">
        <v>103</v>
      </c>
      <c r="AK2528" t="s">
        <v>104</v>
      </c>
      <c r="AL2528" t="s">
        <v>105</v>
      </c>
      <c r="AM2528" s="11">
        <v>45245.044444444444</v>
      </c>
      <c r="AN2528" t="s">
        <v>105</v>
      </c>
      <c r="AO2528" s="11">
        <v>45245.044444444444</v>
      </c>
      <c r="AP2528" t="s">
        <v>93</v>
      </c>
      <c r="AQ2528">
        <v>451.806804</v>
      </c>
      <c r="AR2528">
        <v>3937.5201269999998</v>
      </c>
      <c r="AS2528">
        <f t="shared" si="39"/>
        <v>0.39375201269999999</v>
      </c>
    </row>
    <row r="2529" spans="1:45" x14ac:dyDescent="0.25">
      <c r="A2529">
        <v>4361</v>
      </c>
      <c r="B2529" t="s">
        <v>86</v>
      </c>
      <c r="C2529">
        <v>552</v>
      </c>
      <c r="D2529" t="s">
        <v>87</v>
      </c>
      <c r="E2529" t="s">
        <v>324</v>
      </c>
      <c r="F2529" t="s">
        <v>233</v>
      </c>
      <c r="G2529" t="s">
        <v>294</v>
      </c>
      <c r="H2529" t="s">
        <v>91</v>
      </c>
      <c r="I2529" t="s">
        <v>93</v>
      </c>
      <c r="J2529" t="s">
        <v>93</v>
      </c>
      <c r="K2529" t="s">
        <v>294</v>
      </c>
      <c r="L2529" t="s">
        <v>93</v>
      </c>
      <c r="M2529" t="s">
        <v>325</v>
      </c>
      <c r="O2529">
        <v>5639</v>
      </c>
      <c r="P2529" t="s">
        <v>171</v>
      </c>
      <c r="Q2529" t="s">
        <v>172</v>
      </c>
      <c r="R2529" t="s">
        <v>126</v>
      </c>
      <c r="S2529" t="s">
        <v>173</v>
      </c>
      <c r="T2529" t="s">
        <v>93</v>
      </c>
      <c r="U2529" t="s">
        <v>93</v>
      </c>
      <c r="V2529" t="s">
        <v>93</v>
      </c>
      <c r="W2529" t="s">
        <v>93</v>
      </c>
      <c r="X2529" t="s">
        <v>463</v>
      </c>
      <c r="Y2529" t="s">
        <v>189</v>
      </c>
      <c r="Z2529" t="s">
        <v>267</v>
      </c>
      <c r="AA2529">
        <v>16.497878</v>
      </c>
      <c r="AB2529">
        <v>10.720755</v>
      </c>
      <c r="AC2529">
        <v>26.278545000000001</v>
      </c>
      <c r="AD2529">
        <v>3.0004499999999998</v>
      </c>
      <c r="AE2529">
        <v>4.6523399999999997</v>
      </c>
      <c r="AF2529">
        <v>22.759895</v>
      </c>
      <c r="AG2529">
        <v>1.597175</v>
      </c>
      <c r="AH2529" t="s">
        <v>167</v>
      </c>
      <c r="AI2529" t="s">
        <v>177</v>
      </c>
      <c r="AJ2529" t="s">
        <v>178</v>
      </c>
      <c r="AK2529" t="s">
        <v>104</v>
      </c>
      <c r="AL2529" t="s">
        <v>105</v>
      </c>
      <c r="AM2529" s="11">
        <v>45245.044444444444</v>
      </c>
      <c r="AN2529" t="s">
        <v>105</v>
      </c>
      <c r="AO2529" s="11">
        <v>45245.044444444444</v>
      </c>
      <c r="AP2529" t="s">
        <v>93</v>
      </c>
      <c r="AQ2529">
        <v>1181.743704</v>
      </c>
      <c r="AR2529">
        <v>2477.3854190000002</v>
      </c>
      <c r="AS2529">
        <f t="shared" si="39"/>
        <v>0.24773854190000003</v>
      </c>
    </row>
    <row r="2530" spans="1:45" x14ac:dyDescent="0.25">
      <c r="A2530">
        <v>4362</v>
      </c>
      <c r="B2530" t="s">
        <v>86</v>
      </c>
      <c r="C2530">
        <v>552</v>
      </c>
      <c r="D2530" t="s">
        <v>87</v>
      </c>
      <c r="E2530" t="s">
        <v>324</v>
      </c>
      <c r="F2530" t="s">
        <v>233</v>
      </c>
      <c r="G2530" t="s">
        <v>294</v>
      </c>
      <c r="H2530" t="s">
        <v>91</v>
      </c>
      <c r="I2530" t="s">
        <v>93</v>
      </c>
      <c r="J2530" t="s">
        <v>93</v>
      </c>
      <c r="K2530" t="s">
        <v>294</v>
      </c>
      <c r="L2530" t="s">
        <v>93</v>
      </c>
      <c r="M2530" t="s">
        <v>325</v>
      </c>
      <c r="O2530">
        <v>5718</v>
      </c>
      <c r="P2530" t="s">
        <v>251</v>
      </c>
      <c r="Q2530" t="s">
        <v>252</v>
      </c>
      <c r="R2530" t="s">
        <v>93</v>
      </c>
      <c r="S2530" t="s">
        <v>93</v>
      </c>
      <c r="T2530" t="s">
        <v>93</v>
      </c>
      <c r="U2530" t="s">
        <v>93</v>
      </c>
      <c r="V2530" t="s">
        <v>93</v>
      </c>
      <c r="W2530" t="s">
        <v>93</v>
      </c>
      <c r="X2530" t="s">
        <v>100</v>
      </c>
      <c r="Y2530" t="s">
        <v>313</v>
      </c>
      <c r="Z2530" t="s">
        <v>175</v>
      </c>
      <c r="AA2530">
        <v>281.329948</v>
      </c>
      <c r="AB2530">
        <v>7.0673240000000002</v>
      </c>
      <c r="AC2530">
        <v>20.018608</v>
      </c>
      <c r="AD2530">
        <v>3.0009130000000002</v>
      </c>
      <c r="AE2530">
        <v>3.3173270000000001</v>
      </c>
      <c r="AF2530">
        <v>0.46998200000000001</v>
      </c>
      <c r="AG2530">
        <v>0.49390400000000001</v>
      </c>
      <c r="AH2530" t="s">
        <v>255</v>
      </c>
      <c r="AI2530" t="s">
        <v>103</v>
      </c>
      <c r="AJ2530" t="s">
        <v>103</v>
      </c>
      <c r="AK2530" t="s">
        <v>104</v>
      </c>
      <c r="AL2530" t="s">
        <v>105</v>
      </c>
      <c r="AM2530" s="11">
        <v>45245.044444444444</v>
      </c>
      <c r="AN2530" t="s">
        <v>105</v>
      </c>
      <c r="AO2530" s="11">
        <v>45245.044444444444</v>
      </c>
      <c r="AP2530" t="s">
        <v>93</v>
      </c>
      <c r="AQ2530">
        <v>2424.8501230000002</v>
      </c>
      <c r="AR2530">
        <v>10751.222456</v>
      </c>
      <c r="AS2530">
        <f t="shared" si="39"/>
        <v>1.0751222456</v>
      </c>
    </row>
    <row r="2531" spans="1:45" x14ac:dyDescent="0.25">
      <c r="A2531">
        <v>4363</v>
      </c>
      <c r="B2531" t="s">
        <v>86</v>
      </c>
      <c r="C2531">
        <v>552</v>
      </c>
      <c r="D2531" t="s">
        <v>87</v>
      </c>
      <c r="E2531" t="s">
        <v>324</v>
      </c>
      <c r="F2531" t="s">
        <v>233</v>
      </c>
      <c r="G2531" t="s">
        <v>294</v>
      </c>
      <c r="H2531" t="s">
        <v>91</v>
      </c>
      <c r="I2531" t="s">
        <v>93</v>
      </c>
      <c r="J2531" t="s">
        <v>93</v>
      </c>
      <c r="K2531" t="s">
        <v>294</v>
      </c>
      <c r="L2531" t="s">
        <v>93</v>
      </c>
      <c r="M2531" t="s">
        <v>325</v>
      </c>
      <c r="O2531">
        <v>5108</v>
      </c>
      <c r="P2531" t="s">
        <v>171</v>
      </c>
      <c r="Q2531" t="s">
        <v>172</v>
      </c>
      <c r="R2531" t="s">
        <v>126</v>
      </c>
      <c r="S2531" t="s">
        <v>173</v>
      </c>
      <c r="T2531" t="s">
        <v>93</v>
      </c>
      <c r="U2531" t="s">
        <v>93</v>
      </c>
      <c r="V2531" t="s">
        <v>93</v>
      </c>
      <c r="W2531" t="s">
        <v>93</v>
      </c>
      <c r="X2531" t="s">
        <v>463</v>
      </c>
      <c r="Y2531" t="s">
        <v>449</v>
      </c>
      <c r="Z2531" t="s">
        <v>93</v>
      </c>
      <c r="AA2531">
        <v>8.4669519999999991</v>
      </c>
      <c r="AB2531">
        <v>9.7905180000000005</v>
      </c>
      <c r="AC2531">
        <v>23.774999999999999</v>
      </c>
      <c r="AD2531">
        <v>3.0000309999999999</v>
      </c>
      <c r="AE2531">
        <v>4.7187650000000003</v>
      </c>
      <c r="AF2531">
        <v>28.462427000000002</v>
      </c>
      <c r="AG2531">
        <v>3.6742859999999999</v>
      </c>
      <c r="AH2531" t="s">
        <v>167</v>
      </c>
      <c r="AI2531" t="s">
        <v>177</v>
      </c>
      <c r="AJ2531" t="s">
        <v>178</v>
      </c>
      <c r="AK2531" t="s">
        <v>104</v>
      </c>
      <c r="AL2531" t="s">
        <v>105</v>
      </c>
      <c r="AM2531" s="11">
        <v>45245.044444444444</v>
      </c>
      <c r="AN2531" t="s">
        <v>105</v>
      </c>
      <c r="AO2531" s="11">
        <v>45245.044444444444</v>
      </c>
      <c r="AP2531" t="s">
        <v>93</v>
      </c>
      <c r="AQ2531">
        <v>479.53368999999998</v>
      </c>
      <c r="AR2531">
        <v>1355.6726229999999</v>
      </c>
      <c r="AS2531">
        <f t="shared" si="39"/>
        <v>0.13556726229999999</v>
      </c>
    </row>
    <row r="2532" spans="1:45" x14ac:dyDescent="0.25">
      <c r="A2532">
        <v>4364</v>
      </c>
      <c r="B2532" t="s">
        <v>86</v>
      </c>
      <c r="C2532">
        <v>552</v>
      </c>
      <c r="D2532" t="s">
        <v>87</v>
      </c>
      <c r="E2532" t="s">
        <v>324</v>
      </c>
      <c r="F2532" t="s">
        <v>233</v>
      </c>
      <c r="G2532" t="s">
        <v>294</v>
      </c>
      <c r="H2532" t="s">
        <v>91</v>
      </c>
      <c r="I2532" t="s">
        <v>93</v>
      </c>
      <c r="J2532" t="s">
        <v>93</v>
      </c>
      <c r="K2532" t="s">
        <v>294</v>
      </c>
      <c r="L2532" t="s">
        <v>93</v>
      </c>
      <c r="M2532" t="s">
        <v>325</v>
      </c>
      <c r="O2532">
        <v>5276</v>
      </c>
      <c r="P2532" t="s">
        <v>304</v>
      </c>
      <c r="Q2532" t="s">
        <v>305</v>
      </c>
      <c r="R2532" t="s">
        <v>160</v>
      </c>
      <c r="S2532" t="s">
        <v>108</v>
      </c>
      <c r="T2532" t="s">
        <v>126</v>
      </c>
      <c r="U2532" t="s">
        <v>148</v>
      </c>
      <c r="V2532" t="s">
        <v>93</v>
      </c>
      <c r="W2532" t="s">
        <v>93</v>
      </c>
      <c r="X2532" t="s">
        <v>313</v>
      </c>
      <c r="Y2532" t="s">
        <v>130</v>
      </c>
      <c r="Z2532" t="s">
        <v>100</v>
      </c>
      <c r="AA2532">
        <v>4.2586430000000002</v>
      </c>
      <c r="AB2532">
        <v>8.4242799999999995</v>
      </c>
      <c r="AC2532">
        <v>21.701326000000002</v>
      </c>
      <c r="AD2532">
        <v>3.0021110000000002</v>
      </c>
      <c r="AE2532">
        <v>3.6109290000000001</v>
      </c>
      <c r="AF2532">
        <v>11.747873</v>
      </c>
      <c r="AG2532">
        <v>9.6627030000000005</v>
      </c>
      <c r="AH2532" t="s">
        <v>117</v>
      </c>
      <c r="AI2532" t="s">
        <v>118</v>
      </c>
      <c r="AJ2532" t="s">
        <v>307</v>
      </c>
      <c r="AK2532" t="s">
        <v>104</v>
      </c>
      <c r="AL2532" t="s">
        <v>105</v>
      </c>
      <c r="AM2532" s="11">
        <v>45245.044444444444</v>
      </c>
      <c r="AN2532" t="s">
        <v>105</v>
      </c>
      <c r="AO2532" s="11">
        <v>45245.044444444444</v>
      </c>
      <c r="AP2532" t="s">
        <v>93</v>
      </c>
      <c r="AQ2532">
        <v>1323.9686879999999</v>
      </c>
      <c r="AR2532">
        <v>42586.352870000002</v>
      </c>
      <c r="AS2532">
        <f t="shared" si="39"/>
        <v>4.2586352870000006</v>
      </c>
    </row>
    <row r="2533" spans="1:45" x14ac:dyDescent="0.25">
      <c r="A2533">
        <v>4365</v>
      </c>
      <c r="B2533" t="s">
        <v>86</v>
      </c>
      <c r="C2533">
        <v>552</v>
      </c>
      <c r="D2533" t="s">
        <v>87</v>
      </c>
      <c r="E2533" t="s">
        <v>324</v>
      </c>
      <c r="F2533" t="s">
        <v>233</v>
      </c>
      <c r="G2533" t="s">
        <v>294</v>
      </c>
      <c r="H2533" t="s">
        <v>91</v>
      </c>
      <c r="I2533" t="s">
        <v>93</v>
      </c>
      <c r="J2533" t="s">
        <v>93</v>
      </c>
      <c r="K2533" t="s">
        <v>294</v>
      </c>
      <c r="L2533" t="s">
        <v>93</v>
      </c>
      <c r="M2533" t="s">
        <v>325</v>
      </c>
      <c r="O2533">
        <v>5124</v>
      </c>
      <c r="P2533" t="s">
        <v>465</v>
      </c>
      <c r="Q2533" t="s">
        <v>466</v>
      </c>
      <c r="R2533" t="s">
        <v>108</v>
      </c>
      <c r="S2533" t="s">
        <v>93</v>
      </c>
      <c r="T2533" t="s">
        <v>93</v>
      </c>
      <c r="U2533" t="s">
        <v>93</v>
      </c>
      <c r="V2533" t="s">
        <v>93</v>
      </c>
      <c r="W2533" t="s">
        <v>93</v>
      </c>
      <c r="X2533" t="s">
        <v>100</v>
      </c>
      <c r="Y2533" t="s">
        <v>313</v>
      </c>
      <c r="Z2533" t="s">
        <v>175</v>
      </c>
      <c r="AA2533">
        <v>2.2672970000000001</v>
      </c>
      <c r="AB2533">
        <v>8.4214570000000002</v>
      </c>
      <c r="AC2533">
        <v>18.456327000000002</v>
      </c>
      <c r="AD2533">
        <v>3.018087</v>
      </c>
      <c r="AE2533">
        <v>3.7325270000000002</v>
      </c>
      <c r="AF2533">
        <v>9.6899499999999996</v>
      </c>
      <c r="AG2533">
        <v>2.1832159999999998</v>
      </c>
      <c r="AH2533" t="s">
        <v>167</v>
      </c>
      <c r="AI2533" t="s">
        <v>177</v>
      </c>
      <c r="AJ2533" t="s">
        <v>178</v>
      </c>
      <c r="AK2533" t="s">
        <v>104</v>
      </c>
      <c r="AL2533" t="s">
        <v>105</v>
      </c>
      <c r="AM2533" s="11">
        <v>45245.044444444444</v>
      </c>
      <c r="AN2533" t="s">
        <v>105</v>
      </c>
      <c r="AO2533" s="11">
        <v>45245.044444444444</v>
      </c>
      <c r="AP2533" t="s">
        <v>93</v>
      </c>
      <c r="AQ2533">
        <v>364.57457900000003</v>
      </c>
      <c r="AR2533">
        <v>4105.5902569999998</v>
      </c>
      <c r="AS2533">
        <f t="shared" si="39"/>
        <v>0.41055902569999997</v>
      </c>
    </row>
    <row r="2534" spans="1:45" x14ac:dyDescent="0.25">
      <c r="A2534">
        <v>4366</v>
      </c>
      <c r="B2534" t="s">
        <v>86</v>
      </c>
      <c r="C2534">
        <v>552</v>
      </c>
      <c r="D2534" t="s">
        <v>87</v>
      </c>
      <c r="E2534" t="s">
        <v>324</v>
      </c>
      <c r="F2534" t="s">
        <v>233</v>
      </c>
      <c r="G2534" t="s">
        <v>294</v>
      </c>
      <c r="H2534" t="s">
        <v>91</v>
      </c>
      <c r="I2534" t="s">
        <v>93</v>
      </c>
      <c r="J2534" t="s">
        <v>93</v>
      </c>
      <c r="K2534" t="s">
        <v>294</v>
      </c>
      <c r="L2534" t="s">
        <v>93</v>
      </c>
      <c r="M2534" t="s">
        <v>325</v>
      </c>
      <c r="O2534">
        <v>5605</v>
      </c>
      <c r="P2534" t="s">
        <v>200</v>
      </c>
      <c r="Q2534" t="s">
        <v>201</v>
      </c>
      <c r="R2534" t="s">
        <v>93</v>
      </c>
      <c r="S2534" t="s">
        <v>93</v>
      </c>
      <c r="T2534" t="s">
        <v>93</v>
      </c>
      <c r="U2534" t="s">
        <v>93</v>
      </c>
      <c r="V2534" t="s">
        <v>93</v>
      </c>
      <c r="W2534" t="s">
        <v>93</v>
      </c>
      <c r="X2534" t="s">
        <v>449</v>
      </c>
      <c r="Y2534" t="s">
        <v>93</v>
      </c>
      <c r="Z2534" t="s">
        <v>93</v>
      </c>
      <c r="AA2534">
        <v>209.647155</v>
      </c>
      <c r="AB2534">
        <v>9.5134089999999993</v>
      </c>
      <c r="AC2534">
        <v>23.080514999999998</v>
      </c>
      <c r="AD2534">
        <v>3.0002620000000002</v>
      </c>
      <c r="AE2534">
        <v>4.5720689999999999</v>
      </c>
      <c r="AF2534">
        <v>0.50828300000000004</v>
      </c>
      <c r="AG2534">
        <v>0.17977799999999999</v>
      </c>
      <c r="AH2534" t="s">
        <v>202</v>
      </c>
      <c r="AI2534" t="s">
        <v>103</v>
      </c>
      <c r="AJ2534" t="s">
        <v>103</v>
      </c>
      <c r="AK2534" t="s">
        <v>104</v>
      </c>
      <c r="AL2534" t="s">
        <v>105</v>
      </c>
      <c r="AM2534" s="11">
        <v>45245.044444444444</v>
      </c>
      <c r="AN2534" t="s">
        <v>105</v>
      </c>
      <c r="AO2534" s="11">
        <v>45245.044444444444</v>
      </c>
      <c r="AP2534" t="s">
        <v>93</v>
      </c>
      <c r="AQ2534">
        <v>1732.276214</v>
      </c>
      <c r="AR2534">
        <v>54792.299133</v>
      </c>
      <c r="AS2534">
        <f t="shared" si="39"/>
        <v>5.4792299133000002</v>
      </c>
    </row>
    <row r="2535" spans="1:45" x14ac:dyDescent="0.25">
      <c r="A2535">
        <v>4367</v>
      </c>
      <c r="B2535" t="s">
        <v>86</v>
      </c>
      <c r="C2535">
        <v>552</v>
      </c>
      <c r="D2535" t="s">
        <v>87</v>
      </c>
      <c r="E2535" t="s">
        <v>324</v>
      </c>
      <c r="F2535" t="s">
        <v>233</v>
      </c>
      <c r="G2535" t="s">
        <v>294</v>
      </c>
      <c r="H2535" t="s">
        <v>91</v>
      </c>
      <c r="I2535" t="s">
        <v>93</v>
      </c>
      <c r="J2535" t="s">
        <v>93</v>
      </c>
      <c r="K2535" t="s">
        <v>294</v>
      </c>
      <c r="L2535" t="s">
        <v>93</v>
      </c>
      <c r="M2535" t="s">
        <v>325</v>
      </c>
      <c r="O2535">
        <v>6157</v>
      </c>
      <c r="P2535" t="s">
        <v>94</v>
      </c>
      <c r="Q2535" t="s">
        <v>95</v>
      </c>
      <c r="R2535" t="s">
        <v>96</v>
      </c>
      <c r="S2535" t="s">
        <v>93</v>
      </c>
      <c r="T2535" t="s">
        <v>93</v>
      </c>
      <c r="U2535" t="s">
        <v>97</v>
      </c>
      <c r="V2535" t="s">
        <v>98</v>
      </c>
      <c r="W2535" t="s">
        <v>99</v>
      </c>
      <c r="X2535" t="s">
        <v>100</v>
      </c>
      <c r="Y2535" t="s">
        <v>101</v>
      </c>
      <c r="Z2535" t="s">
        <v>93</v>
      </c>
      <c r="AA2535">
        <v>382.10752100000002</v>
      </c>
      <c r="AB2535">
        <v>4.963387</v>
      </c>
      <c r="AC2535">
        <v>21.914303</v>
      </c>
      <c r="AD2535">
        <v>2.9999980000000002</v>
      </c>
      <c r="AE2535">
        <v>1.7265809999999999</v>
      </c>
      <c r="AF2535">
        <v>17.624569000000001</v>
      </c>
      <c r="AG2535">
        <v>29.334177</v>
      </c>
      <c r="AH2535" t="s">
        <v>102</v>
      </c>
      <c r="AI2535" t="s">
        <v>103</v>
      </c>
      <c r="AJ2535" t="s">
        <v>103</v>
      </c>
      <c r="AK2535" t="s">
        <v>104</v>
      </c>
      <c r="AL2535" t="s">
        <v>105</v>
      </c>
      <c r="AM2535" s="11">
        <v>45245.044444444444</v>
      </c>
      <c r="AN2535" t="s">
        <v>105</v>
      </c>
      <c r="AO2535" s="11">
        <v>45245.044444444444</v>
      </c>
      <c r="AP2535" t="s">
        <v>93</v>
      </c>
      <c r="AQ2535">
        <v>584.76327200000003</v>
      </c>
      <c r="AR2535">
        <v>1167.9463290000001</v>
      </c>
      <c r="AS2535">
        <f t="shared" si="39"/>
        <v>0.11679463290000001</v>
      </c>
    </row>
    <row r="2536" spans="1:45" x14ac:dyDescent="0.25">
      <c r="A2536">
        <v>4368</v>
      </c>
      <c r="B2536" t="s">
        <v>86</v>
      </c>
      <c r="C2536">
        <v>552</v>
      </c>
      <c r="D2536" t="s">
        <v>87</v>
      </c>
      <c r="E2536" t="s">
        <v>324</v>
      </c>
      <c r="F2536" t="s">
        <v>233</v>
      </c>
      <c r="G2536" t="s">
        <v>294</v>
      </c>
      <c r="H2536" t="s">
        <v>91</v>
      </c>
      <c r="I2536" t="s">
        <v>93</v>
      </c>
      <c r="J2536" t="s">
        <v>93</v>
      </c>
      <c r="K2536" t="s">
        <v>294</v>
      </c>
      <c r="L2536" t="s">
        <v>93</v>
      </c>
      <c r="M2536" t="s">
        <v>325</v>
      </c>
      <c r="O2536">
        <v>6162</v>
      </c>
      <c r="P2536" t="s">
        <v>106</v>
      </c>
      <c r="Q2536" t="s">
        <v>107</v>
      </c>
      <c r="R2536" t="s">
        <v>108</v>
      </c>
      <c r="S2536" t="s">
        <v>109</v>
      </c>
      <c r="T2536" t="s">
        <v>110</v>
      </c>
      <c r="U2536" t="s">
        <v>111</v>
      </c>
      <c r="V2536" t="s">
        <v>112</v>
      </c>
      <c r="W2536" t="s">
        <v>113</v>
      </c>
      <c r="X2536" t="s">
        <v>114</v>
      </c>
      <c r="Y2536" t="s">
        <v>115</v>
      </c>
      <c r="Z2536" t="s">
        <v>116</v>
      </c>
      <c r="AA2536">
        <v>55.223114000000002</v>
      </c>
      <c r="AB2536">
        <v>7.4477010000000003</v>
      </c>
      <c r="AC2536">
        <v>28.537296000000001</v>
      </c>
      <c r="AD2536">
        <v>3.0000149999999999</v>
      </c>
      <c r="AE2536">
        <v>3.3038259999999999</v>
      </c>
      <c r="AF2536">
        <v>70.671135000000007</v>
      </c>
      <c r="AG2536">
        <v>52.937255999999998</v>
      </c>
      <c r="AH2536" t="s">
        <v>117</v>
      </c>
      <c r="AI2536" t="s">
        <v>118</v>
      </c>
      <c r="AJ2536" t="s">
        <v>119</v>
      </c>
      <c r="AK2536" t="s">
        <v>104</v>
      </c>
      <c r="AL2536" t="s">
        <v>105</v>
      </c>
      <c r="AM2536" s="11">
        <v>45245.044444444444</v>
      </c>
      <c r="AN2536" t="s">
        <v>105</v>
      </c>
      <c r="AO2536" s="11">
        <v>45245.044444444444</v>
      </c>
      <c r="AP2536" t="s">
        <v>93</v>
      </c>
      <c r="AQ2536">
        <v>2784.0126449999998</v>
      </c>
      <c r="AR2536">
        <v>102428.60501100001</v>
      </c>
      <c r="AS2536">
        <f t="shared" si="39"/>
        <v>10.242860501100001</v>
      </c>
    </row>
    <row r="2537" spans="1:45" x14ac:dyDescent="0.25">
      <c r="A2537">
        <v>4369</v>
      </c>
      <c r="B2537" t="s">
        <v>86</v>
      </c>
      <c r="C2537">
        <v>552</v>
      </c>
      <c r="D2537" t="s">
        <v>87</v>
      </c>
      <c r="E2537" t="s">
        <v>324</v>
      </c>
      <c r="F2537" t="s">
        <v>233</v>
      </c>
      <c r="G2537" t="s">
        <v>294</v>
      </c>
      <c r="H2537" t="s">
        <v>91</v>
      </c>
      <c r="I2537" t="s">
        <v>93</v>
      </c>
      <c r="J2537" t="s">
        <v>93</v>
      </c>
      <c r="K2537" t="s">
        <v>294</v>
      </c>
      <c r="L2537" t="s">
        <v>93</v>
      </c>
      <c r="M2537" t="s">
        <v>325</v>
      </c>
      <c r="O2537">
        <v>6179</v>
      </c>
      <c r="P2537" t="s">
        <v>120</v>
      </c>
      <c r="Q2537" t="s">
        <v>121</v>
      </c>
      <c r="R2537" t="s">
        <v>110</v>
      </c>
      <c r="S2537" t="s">
        <v>122</v>
      </c>
      <c r="T2537" t="s">
        <v>123</v>
      </c>
      <c r="U2537" t="s">
        <v>113</v>
      </c>
      <c r="V2537" t="s">
        <v>124</v>
      </c>
      <c r="W2537" t="s">
        <v>93</v>
      </c>
      <c r="X2537" t="s">
        <v>93</v>
      </c>
      <c r="Y2537" t="s">
        <v>93</v>
      </c>
      <c r="Z2537" t="s">
        <v>93</v>
      </c>
      <c r="AA2537">
        <v>19.724955999999999</v>
      </c>
      <c r="AB2537">
        <v>7.0233530000000002</v>
      </c>
      <c r="AC2537">
        <v>24.467669000000001</v>
      </c>
      <c r="AD2537">
        <v>3.0000019999999998</v>
      </c>
      <c r="AE2537">
        <v>2.9256060000000002</v>
      </c>
      <c r="AF2537">
        <v>78.372794999999996</v>
      </c>
      <c r="AG2537">
        <v>94.303886000000006</v>
      </c>
      <c r="AH2537" t="s">
        <v>117</v>
      </c>
      <c r="AI2537" t="s">
        <v>118</v>
      </c>
      <c r="AJ2537" t="s">
        <v>119</v>
      </c>
      <c r="AK2537" t="s">
        <v>104</v>
      </c>
      <c r="AL2537" t="s">
        <v>105</v>
      </c>
      <c r="AM2537" s="11">
        <v>45245.044444444444</v>
      </c>
      <c r="AN2537" t="s">
        <v>105</v>
      </c>
      <c r="AO2537" s="11">
        <v>45245.044444444444</v>
      </c>
      <c r="AP2537" t="s">
        <v>93</v>
      </c>
      <c r="AQ2537">
        <v>2472.0233549999998</v>
      </c>
      <c r="AR2537">
        <v>116052.159528</v>
      </c>
      <c r="AS2537">
        <f t="shared" si="39"/>
        <v>11.6052159528</v>
      </c>
    </row>
    <row r="2538" spans="1:45" x14ac:dyDescent="0.25">
      <c r="A2538">
        <v>4370</v>
      </c>
      <c r="B2538" t="s">
        <v>86</v>
      </c>
      <c r="C2538">
        <v>552</v>
      </c>
      <c r="D2538" t="s">
        <v>87</v>
      </c>
      <c r="E2538" t="s">
        <v>324</v>
      </c>
      <c r="F2538" t="s">
        <v>233</v>
      </c>
      <c r="G2538" t="s">
        <v>294</v>
      </c>
      <c r="H2538" t="s">
        <v>91</v>
      </c>
      <c r="I2538" t="s">
        <v>93</v>
      </c>
      <c r="J2538" t="s">
        <v>93</v>
      </c>
      <c r="K2538" t="s">
        <v>294</v>
      </c>
      <c r="L2538" t="s">
        <v>93</v>
      </c>
      <c r="M2538" t="s">
        <v>325</v>
      </c>
      <c r="O2538">
        <v>6180</v>
      </c>
      <c r="P2538" t="s">
        <v>120</v>
      </c>
      <c r="Q2538" t="s">
        <v>121</v>
      </c>
      <c r="R2538" t="s">
        <v>110</v>
      </c>
      <c r="S2538" t="s">
        <v>122</v>
      </c>
      <c r="T2538" t="s">
        <v>123</v>
      </c>
      <c r="U2538" t="s">
        <v>113</v>
      </c>
      <c r="V2538" t="s">
        <v>124</v>
      </c>
      <c r="W2538" t="s">
        <v>93</v>
      </c>
      <c r="X2538" t="s">
        <v>93</v>
      </c>
      <c r="Y2538" t="s">
        <v>93</v>
      </c>
      <c r="Z2538" t="s">
        <v>93</v>
      </c>
      <c r="AA2538">
        <v>6.0886779999999998</v>
      </c>
      <c r="AB2538">
        <v>7.4205519999999998</v>
      </c>
      <c r="AC2538">
        <v>22.357427999999999</v>
      </c>
      <c r="AD2538">
        <v>3.0001169999999999</v>
      </c>
      <c r="AE2538">
        <v>3.1981730000000002</v>
      </c>
      <c r="AF2538">
        <v>63.844729999999998</v>
      </c>
      <c r="AG2538">
        <v>68.747275999999999</v>
      </c>
      <c r="AH2538" t="s">
        <v>117</v>
      </c>
      <c r="AI2538" t="s">
        <v>118</v>
      </c>
      <c r="AJ2538" t="s">
        <v>119</v>
      </c>
      <c r="AK2538" t="s">
        <v>104</v>
      </c>
      <c r="AL2538" t="s">
        <v>105</v>
      </c>
      <c r="AM2538" s="11">
        <v>45245.044444444444</v>
      </c>
      <c r="AN2538" t="s">
        <v>105</v>
      </c>
      <c r="AO2538" s="11">
        <v>45245.044444444444</v>
      </c>
      <c r="AP2538" t="s">
        <v>93</v>
      </c>
      <c r="AQ2538">
        <v>409.35977400000002</v>
      </c>
      <c r="AR2538">
        <v>5107.8014800000001</v>
      </c>
      <c r="AS2538">
        <f t="shared" si="39"/>
        <v>0.51078014800000004</v>
      </c>
    </row>
    <row r="2539" spans="1:45" x14ac:dyDescent="0.25">
      <c r="A2539">
        <v>4371</v>
      </c>
      <c r="B2539" t="s">
        <v>86</v>
      </c>
      <c r="C2539">
        <v>552</v>
      </c>
      <c r="D2539" t="s">
        <v>87</v>
      </c>
      <c r="E2539" t="s">
        <v>324</v>
      </c>
      <c r="F2539" t="s">
        <v>233</v>
      </c>
      <c r="G2539" t="s">
        <v>294</v>
      </c>
      <c r="H2539" t="s">
        <v>91</v>
      </c>
      <c r="I2539" t="s">
        <v>93</v>
      </c>
      <c r="J2539" t="s">
        <v>93</v>
      </c>
      <c r="K2539" t="s">
        <v>294</v>
      </c>
      <c r="L2539" t="s">
        <v>93</v>
      </c>
      <c r="M2539" t="s">
        <v>325</v>
      </c>
      <c r="O2539">
        <v>6228</v>
      </c>
      <c r="P2539" t="s">
        <v>106</v>
      </c>
      <c r="Q2539" t="s">
        <v>107</v>
      </c>
      <c r="R2539" t="s">
        <v>108</v>
      </c>
      <c r="S2539" t="s">
        <v>109</v>
      </c>
      <c r="T2539" t="s">
        <v>110</v>
      </c>
      <c r="U2539" t="s">
        <v>138</v>
      </c>
      <c r="V2539" t="s">
        <v>112</v>
      </c>
      <c r="W2539" t="s">
        <v>93</v>
      </c>
      <c r="X2539" t="s">
        <v>130</v>
      </c>
      <c r="Y2539" t="s">
        <v>136</v>
      </c>
      <c r="Z2539" t="s">
        <v>139</v>
      </c>
      <c r="AA2539">
        <v>1.3213919999999999</v>
      </c>
      <c r="AB2539">
        <v>7.105836</v>
      </c>
      <c r="AC2539">
        <v>19.936146000000001</v>
      </c>
      <c r="AD2539">
        <v>3.0020020000000001</v>
      </c>
      <c r="AE2539">
        <v>2.4190589999999998</v>
      </c>
      <c r="AF2539">
        <v>87.687798000000001</v>
      </c>
      <c r="AG2539">
        <v>94.46096</v>
      </c>
      <c r="AH2539" t="s">
        <v>117</v>
      </c>
      <c r="AI2539" t="s">
        <v>118</v>
      </c>
      <c r="AJ2539" t="s">
        <v>119</v>
      </c>
      <c r="AK2539" t="s">
        <v>104</v>
      </c>
      <c r="AL2539" t="s">
        <v>105</v>
      </c>
      <c r="AM2539" s="11">
        <v>45245.044444444444</v>
      </c>
      <c r="AN2539" t="s">
        <v>105</v>
      </c>
      <c r="AO2539" s="11">
        <v>45245.044444444444</v>
      </c>
      <c r="AP2539" t="s">
        <v>93</v>
      </c>
      <c r="AQ2539">
        <v>119.514369</v>
      </c>
      <c r="AR2539">
        <v>0.60720799999999997</v>
      </c>
      <c r="AS2539">
        <f t="shared" si="39"/>
        <v>6.0720799999999996E-5</v>
      </c>
    </row>
    <row r="2540" spans="1:45" x14ac:dyDescent="0.25">
      <c r="A2540">
        <v>4372</v>
      </c>
      <c r="B2540" t="s">
        <v>86</v>
      </c>
      <c r="C2540">
        <v>552</v>
      </c>
      <c r="D2540" t="s">
        <v>87</v>
      </c>
      <c r="E2540" t="s">
        <v>324</v>
      </c>
      <c r="F2540" t="s">
        <v>233</v>
      </c>
      <c r="G2540" t="s">
        <v>294</v>
      </c>
      <c r="H2540" t="s">
        <v>91</v>
      </c>
      <c r="I2540" t="s">
        <v>93</v>
      </c>
      <c r="J2540" t="s">
        <v>93</v>
      </c>
      <c r="K2540" t="s">
        <v>294</v>
      </c>
      <c r="L2540" t="s">
        <v>93</v>
      </c>
      <c r="M2540" t="s">
        <v>325</v>
      </c>
      <c r="O2540">
        <v>6323</v>
      </c>
      <c r="P2540" t="s">
        <v>120</v>
      </c>
      <c r="Q2540" t="s">
        <v>121</v>
      </c>
      <c r="R2540" t="s">
        <v>110</v>
      </c>
      <c r="S2540" t="s">
        <v>125</v>
      </c>
      <c r="T2540" t="s">
        <v>122</v>
      </c>
      <c r="U2540" t="s">
        <v>113</v>
      </c>
      <c r="V2540" t="s">
        <v>138</v>
      </c>
      <c r="W2540" t="s">
        <v>93</v>
      </c>
      <c r="X2540" t="s">
        <v>93</v>
      </c>
      <c r="Y2540" t="s">
        <v>93</v>
      </c>
      <c r="Z2540" t="s">
        <v>93</v>
      </c>
      <c r="AA2540">
        <v>11.060846</v>
      </c>
      <c r="AB2540">
        <v>8.8206349999999993</v>
      </c>
      <c r="AC2540">
        <v>31.971879999999999</v>
      </c>
      <c r="AD2540">
        <v>3.000067</v>
      </c>
      <c r="AE2540">
        <v>4.1555549999999997</v>
      </c>
      <c r="AF2540">
        <v>75.642493999999999</v>
      </c>
      <c r="AG2540">
        <v>30.883713</v>
      </c>
      <c r="AH2540" t="s">
        <v>117</v>
      </c>
      <c r="AI2540" t="s">
        <v>118</v>
      </c>
      <c r="AJ2540" t="s">
        <v>119</v>
      </c>
      <c r="AK2540" t="s">
        <v>104</v>
      </c>
      <c r="AL2540" t="s">
        <v>105</v>
      </c>
      <c r="AM2540" s="11">
        <v>45245.044444444444</v>
      </c>
      <c r="AN2540" t="s">
        <v>105</v>
      </c>
      <c r="AO2540" s="11">
        <v>45245.044444444444</v>
      </c>
      <c r="AP2540" t="s">
        <v>93</v>
      </c>
      <c r="AQ2540">
        <v>269.49667899999997</v>
      </c>
      <c r="AR2540">
        <v>1.5129630000000001</v>
      </c>
      <c r="AS2540">
        <f t="shared" si="39"/>
        <v>1.512963E-4</v>
      </c>
    </row>
    <row r="2541" spans="1:45" x14ac:dyDescent="0.25">
      <c r="A2541">
        <v>4373</v>
      </c>
      <c r="B2541" t="s">
        <v>86</v>
      </c>
      <c r="C2541">
        <v>552</v>
      </c>
      <c r="D2541" t="s">
        <v>87</v>
      </c>
      <c r="E2541" t="s">
        <v>324</v>
      </c>
      <c r="F2541" t="s">
        <v>233</v>
      </c>
      <c r="G2541" t="s">
        <v>294</v>
      </c>
      <c r="H2541" t="s">
        <v>91</v>
      </c>
      <c r="I2541" t="s">
        <v>93</v>
      </c>
      <c r="J2541" t="s">
        <v>93</v>
      </c>
      <c r="K2541" t="s">
        <v>294</v>
      </c>
      <c r="L2541" t="s">
        <v>93</v>
      </c>
      <c r="M2541" t="s">
        <v>325</v>
      </c>
      <c r="O2541">
        <v>6325</v>
      </c>
      <c r="P2541" t="s">
        <v>120</v>
      </c>
      <c r="Q2541" t="s">
        <v>121</v>
      </c>
      <c r="R2541" t="s">
        <v>110</v>
      </c>
      <c r="S2541" t="s">
        <v>125</v>
      </c>
      <c r="T2541" t="s">
        <v>122</v>
      </c>
      <c r="U2541" t="s">
        <v>113</v>
      </c>
      <c r="V2541" t="s">
        <v>138</v>
      </c>
      <c r="W2541" t="s">
        <v>93</v>
      </c>
      <c r="X2541" t="s">
        <v>93</v>
      </c>
      <c r="Y2541" t="s">
        <v>93</v>
      </c>
      <c r="Z2541" t="s">
        <v>93</v>
      </c>
      <c r="AA2541">
        <v>0.88905800000000001</v>
      </c>
      <c r="AB2541">
        <v>7.1186939999999996</v>
      </c>
      <c r="AC2541">
        <v>17.234817</v>
      </c>
      <c r="AD2541">
        <v>3.0006300000000001</v>
      </c>
      <c r="AE2541">
        <v>2.9218350000000002</v>
      </c>
      <c r="AF2541">
        <v>49.715546000000003</v>
      </c>
      <c r="AG2541">
        <v>13.823622</v>
      </c>
      <c r="AH2541" t="s">
        <v>117</v>
      </c>
      <c r="AI2541" t="s">
        <v>118</v>
      </c>
      <c r="AJ2541" t="s">
        <v>119</v>
      </c>
      <c r="AK2541" t="s">
        <v>104</v>
      </c>
      <c r="AL2541" t="s">
        <v>105</v>
      </c>
      <c r="AM2541" s="11">
        <v>45245.044444444444</v>
      </c>
      <c r="AN2541" t="s">
        <v>105</v>
      </c>
      <c r="AO2541" s="11">
        <v>45245.044444444444</v>
      </c>
      <c r="AP2541" t="s">
        <v>93</v>
      </c>
      <c r="AQ2541">
        <v>206.33062000000001</v>
      </c>
      <c r="AR2541">
        <v>1.636801</v>
      </c>
      <c r="AS2541">
        <f t="shared" si="39"/>
        <v>1.6368009999999998E-4</v>
      </c>
    </row>
    <row r="2542" spans="1:45" x14ac:dyDescent="0.25">
      <c r="A2542">
        <v>4374</v>
      </c>
      <c r="B2542" t="s">
        <v>86</v>
      </c>
      <c r="C2542">
        <v>552</v>
      </c>
      <c r="D2542" t="s">
        <v>87</v>
      </c>
      <c r="E2542" t="s">
        <v>324</v>
      </c>
      <c r="F2542" t="s">
        <v>233</v>
      </c>
      <c r="G2542" t="s">
        <v>294</v>
      </c>
      <c r="H2542" t="s">
        <v>91</v>
      </c>
      <c r="I2542" t="s">
        <v>93</v>
      </c>
      <c r="J2542" t="s">
        <v>93</v>
      </c>
      <c r="K2542" t="s">
        <v>294</v>
      </c>
      <c r="L2542" t="s">
        <v>93</v>
      </c>
      <c r="M2542" t="s">
        <v>325</v>
      </c>
      <c r="O2542">
        <v>6326</v>
      </c>
      <c r="P2542" t="s">
        <v>152</v>
      </c>
      <c r="Q2542" t="s">
        <v>153</v>
      </c>
      <c r="R2542" t="s">
        <v>125</v>
      </c>
      <c r="S2542" t="s">
        <v>110</v>
      </c>
      <c r="T2542" t="s">
        <v>154</v>
      </c>
      <c r="U2542" t="s">
        <v>155</v>
      </c>
      <c r="V2542" t="s">
        <v>93</v>
      </c>
      <c r="W2542" t="s">
        <v>93</v>
      </c>
      <c r="X2542" t="s">
        <v>93</v>
      </c>
      <c r="Y2542" t="s">
        <v>93</v>
      </c>
      <c r="Z2542" t="s">
        <v>93</v>
      </c>
      <c r="AA2542">
        <v>0.75428799999999996</v>
      </c>
      <c r="AB2542">
        <v>7.5437430000000001</v>
      </c>
      <c r="AC2542">
        <v>21.111046000000002</v>
      </c>
      <c r="AD2542">
        <v>3.0023369999999998</v>
      </c>
      <c r="AE2542">
        <v>2.987352</v>
      </c>
      <c r="AF2542">
        <v>57.657035999999998</v>
      </c>
      <c r="AG2542">
        <v>8.4715670000000003</v>
      </c>
      <c r="AH2542" t="s">
        <v>117</v>
      </c>
      <c r="AI2542" t="s">
        <v>118</v>
      </c>
      <c r="AJ2542" t="s">
        <v>119</v>
      </c>
      <c r="AK2542" t="s">
        <v>104</v>
      </c>
      <c r="AL2542" t="s">
        <v>105</v>
      </c>
      <c r="AM2542" s="11">
        <v>45245.044444444444</v>
      </c>
      <c r="AN2542" t="s">
        <v>105</v>
      </c>
      <c r="AO2542" s="11">
        <v>45245.044444444444</v>
      </c>
      <c r="AP2542" t="s">
        <v>93</v>
      </c>
      <c r="AQ2542">
        <v>87.547207999999998</v>
      </c>
      <c r="AR2542">
        <v>0.73311499999999996</v>
      </c>
      <c r="AS2542">
        <f t="shared" si="39"/>
        <v>7.3311499999999998E-5</v>
      </c>
    </row>
    <row r="2543" spans="1:45" x14ac:dyDescent="0.25">
      <c r="A2543">
        <v>4375</v>
      </c>
      <c r="B2543" t="s">
        <v>86</v>
      </c>
      <c r="C2543">
        <v>552</v>
      </c>
      <c r="D2543" t="s">
        <v>87</v>
      </c>
      <c r="E2543" t="s">
        <v>324</v>
      </c>
      <c r="F2543" t="s">
        <v>233</v>
      </c>
      <c r="G2543" t="s">
        <v>294</v>
      </c>
      <c r="H2543" t="s">
        <v>91</v>
      </c>
      <c r="I2543" t="s">
        <v>93</v>
      </c>
      <c r="J2543" t="s">
        <v>93</v>
      </c>
      <c r="K2543" t="s">
        <v>294</v>
      </c>
      <c r="L2543" t="s">
        <v>93</v>
      </c>
      <c r="M2543" t="s">
        <v>325</v>
      </c>
      <c r="O2543">
        <v>6328</v>
      </c>
      <c r="P2543" t="s">
        <v>94</v>
      </c>
      <c r="Q2543" t="s">
        <v>95</v>
      </c>
      <c r="R2543" t="s">
        <v>125</v>
      </c>
      <c r="S2543" t="s">
        <v>110</v>
      </c>
      <c r="T2543" t="s">
        <v>154</v>
      </c>
      <c r="U2543" t="s">
        <v>155</v>
      </c>
      <c r="V2543" t="s">
        <v>93</v>
      </c>
      <c r="W2543" t="s">
        <v>93</v>
      </c>
      <c r="X2543" t="s">
        <v>93</v>
      </c>
      <c r="Y2543" t="s">
        <v>93</v>
      </c>
      <c r="Z2543" t="s">
        <v>93</v>
      </c>
      <c r="AA2543">
        <v>6.2962119999999997</v>
      </c>
      <c r="AB2543">
        <v>10.170375</v>
      </c>
      <c r="AC2543">
        <v>37.476799</v>
      </c>
      <c r="AD2543">
        <v>3.0001099999999998</v>
      </c>
      <c r="AE2543">
        <v>5.8529640000000001</v>
      </c>
      <c r="AF2543">
        <v>72.495971999999995</v>
      </c>
      <c r="AG2543">
        <v>53.320945999999999</v>
      </c>
      <c r="AH2543" t="s">
        <v>102</v>
      </c>
      <c r="AI2543" t="s">
        <v>103</v>
      </c>
      <c r="AJ2543" t="s">
        <v>103</v>
      </c>
      <c r="AK2543" t="s">
        <v>104</v>
      </c>
      <c r="AL2543" t="s">
        <v>105</v>
      </c>
      <c r="AM2543" s="11">
        <v>45245.044444444444</v>
      </c>
      <c r="AN2543" t="s">
        <v>105</v>
      </c>
      <c r="AO2543" s="11">
        <v>45245.044444444444</v>
      </c>
      <c r="AP2543" t="s">
        <v>93</v>
      </c>
      <c r="AQ2543">
        <v>371.68735800000002</v>
      </c>
      <c r="AR2543">
        <v>2.9709680000000001</v>
      </c>
      <c r="AS2543">
        <f t="shared" si="39"/>
        <v>2.970968E-4</v>
      </c>
    </row>
    <row r="2544" spans="1:45" x14ac:dyDescent="0.25">
      <c r="A2544">
        <v>4376</v>
      </c>
      <c r="B2544" t="s">
        <v>86</v>
      </c>
      <c r="C2544">
        <v>552</v>
      </c>
      <c r="D2544" t="s">
        <v>87</v>
      </c>
      <c r="E2544" t="s">
        <v>324</v>
      </c>
      <c r="F2544" t="s">
        <v>233</v>
      </c>
      <c r="G2544" t="s">
        <v>294</v>
      </c>
      <c r="H2544" t="s">
        <v>91</v>
      </c>
      <c r="I2544" t="s">
        <v>93</v>
      </c>
      <c r="J2544" t="s">
        <v>93</v>
      </c>
      <c r="K2544" t="s">
        <v>294</v>
      </c>
      <c r="L2544" t="s">
        <v>93</v>
      </c>
      <c r="M2544" t="s">
        <v>325</v>
      </c>
      <c r="O2544">
        <v>6342</v>
      </c>
      <c r="P2544" t="s">
        <v>94</v>
      </c>
      <c r="Q2544" t="s">
        <v>95</v>
      </c>
      <c r="R2544" t="s">
        <v>125</v>
      </c>
      <c r="S2544" t="s">
        <v>93</v>
      </c>
      <c r="T2544" t="s">
        <v>93</v>
      </c>
      <c r="U2544" t="s">
        <v>148</v>
      </c>
      <c r="V2544" t="s">
        <v>99</v>
      </c>
      <c r="W2544" t="s">
        <v>93</v>
      </c>
      <c r="X2544" t="s">
        <v>175</v>
      </c>
      <c r="Y2544" t="s">
        <v>100</v>
      </c>
      <c r="Z2544" t="s">
        <v>93</v>
      </c>
      <c r="AA2544">
        <v>31.821866</v>
      </c>
      <c r="AB2544">
        <v>4.9614250000000002</v>
      </c>
      <c r="AC2544">
        <v>18.567761999999998</v>
      </c>
      <c r="AD2544">
        <v>3.0000040000000001</v>
      </c>
      <c r="AE2544">
        <v>2.3501289999999999</v>
      </c>
      <c r="AF2544">
        <v>9.1367989999999999</v>
      </c>
      <c r="AG2544">
        <v>72.368476999999999</v>
      </c>
      <c r="AH2544" t="s">
        <v>102</v>
      </c>
      <c r="AI2544" t="s">
        <v>103</v>
      </c>
      <c r="AJ2544" t="s">
        <v>103</v>
      </c>
      <c r="AK2544" t="s">
        <v>104</v>
      </c>
      <c r="AL2544" t="s">
        <v>105</v>
      </c>
      <c r="AM2544" s="11">
        <v>45245.044444444444</v>
      </c>
      <c r="AN2544" t="s">
        <v>105</v>
      </c>
      <c r="AO2544" s="11">
        <v>45245.044444444444</v>
      </c>
      <c r="AP2544" t="s">
        <v>93</v>
      </c>
      <c r="AQ2544">
        <v>5.0951300000000002</v>
      </c>
      <c r="AR2544">
        <v>0.92771099999999995</v>
      </c>
      <c r="AS2544">
        <f t="shared" si="39"/>
        <v>9.277109999999999E-5</v>
      </c>
    </row>
    <row r="2545" spans="1:45" x14ac:dyDescent="0.25">
      <c r="A2545">
        <v>4377</v>
      </c>
      <c r="B2545" t="s">
        <v>86</v>
      </c>
      <c r="C2545">
        <v>552</v>
      </c>
      <c r="D2545" t="s">
        <v>87</v>
      </c>
      <c r="E2545" t="s">
        <v>324</v>
      </c>
      <c r="F2545" t="s">
        <v>233</v>
      </c>
      <c r="G2545" t="s">
        <v>294</v>
      </c>
      <c r="H2545" t="s">
        <v>91</v>
      </c>
      <c r="I2545" t="s">
        <v>93</v>
      </c>
      <c r="J2545" t="s">
        <v>93</v>
      </c>
      <c r="K2545" t="s">
        <v>294</v>
      </c>
      <c r="L2545" t="s">
        <v>93</v>
      </c>
      <c r="M2545" t="s">
        <v>325</v>
      </c>
      <c r="O2545">
        <v>6583</v>
      </c>
      <c r="P2545" t="s">
        <v>106</v>
      </c>
      <c r="Q2545" t="s">
        <v>107</v>
      </c>
      <c r="R2545" t="s">
        <v>110</v>
      </c>
      <c r="S2545" t="s">
        <v>109</v>
      </c>
      <c r="T2545" t="s">
        <v>108</v>
      </c>
      <c r="U2545" t="s">
        <v>138</v>
      </c>
      <c r="V2545" t="s">
        <v>127</v>
      </c>
      <c r="W2545" t="s">
        <v>93</v>
      </c>
      <c r="X2545" t="s">
        <v>114</v>
      </c>
      <c r="Y2545" t="s">
        <v>170</v>
      </c>
      <c r="Z2545" t="s">
        <v>93</v>
      </c>
      <c r="AA2545">
        <v>36.137154000000002</v>
      </c>
      <c r="AB2545">
        <v>6.1707510000000001</v>
      </c>
      <c r="AC2545">
        <v>23.204087999999999</v>
      </c>
      <c r="AD2545">
        <v>3.0000010000000001</v>
      </c>
      <c r="AE2545">
        <v>2.447114</v>
      </c>
      <c r="AF2545">
        <v>63.859482</v>
      </c>
      <c r="AG2545">
        <v>54.935428999999999</v>
      </c>
      <c r="AH2545" t="s">
        <v>117</v>
      </c>
      <c r="AI2545" t="s">
        <v>118</v>
      </c>
      <c r="AJ2545" t="s">
        <v>119</v>
      </c>
      <c r="AK2545" t="s">
        <v>104</v>
      </c>
      <c r="AL2545" t="s">
        <v>105</v>
      </c>
      <c r="AM2545" s="11">
        <v>45245.044444444444</v>
      </c>
      <c r="AN2545" t="s">
        <v>105</v>
      </c>
      <c r="AO2545" s="11">
        <v>45245.044444444444</v>
      </c>
      <c r="AP2545" t="s">
        <v>93</v>
      </c>
      <c r="AQ2545">
        <v>1137.473964</v>
      </c>
      <c r="AR2545">
        <v>3.523018</v>
      </c>
      <c r="AS2545">
        <f t="shared" si="39"/>
        <v>3.5230180000000002E-4</v>
      </c>
    </row>
    <row r="2546" spans="1:45" x14ac:dyDescent="0.25">
      <c r="A2546">
        <v>4378</v>
      </c>
      <c r="B2546" t="s">
        <v>86</v>
      </c>
      <c r="C2546">
        <v>552</v>
      </c>
      <c r="D2546" t="s">
        <v>87</v>
      </c>
      <c r="E2546" t="s">
        <v>324</v>
      </c>
      <c r="F2546" t="s">
        <v>233</v>
      </c>
      <c r="G2546" t="s">
        <v>294</v>
      </c>
      <c r="H2546" t="s">
        <v>91</v>
      </c>
      <c r="I2546" t="s">
        <v>93</v>
      </c>
      <c r="J2546" t="s">
        <v>93</v>
      </c>
      <c r="K2546" t="s">
        <v>294</v>
      </c>
      <c r="L2546" t="s">
        <v>93</v>
      </c>
      <c r="M2546" t="s">
        <v>325</v>
      </c>
      <c r="O2546">
        <v>6629</v>
      </c>
      <c r="P2546" t="s">
        <v>156</v>
      </c>
      <c r="Q2546" t="s">
        <v>157</v>
      </c>
      <c r="R2546" t="s">
        <v>123</v>
      </c>
      <c r="S2546" t="s">
        <v>93</v>
      </c>
      <c r="T2546" t="s">
        <v>93</v>
      </c>
      <c r="U2546" t="s">
        <v>97</v>
      </c>
      <c r="V2546" t="s">
        <v>93</v>
      </c>
      <c r="W2546" t="s">
        <v>93</v>
      </c>
      <c r="X2546" t="s">
        <v>93</v>
      </c>
      <c r="Y2546" t="s">
        <v>93</v>
      </c>
      <c r="Z2546" t="s">
        <v>93</v>
      </c>
      <c r="AA2546">
        <v>338.689438</v>
      </c>
      <c r="AB2546">
        <v>8.1794779999999996</v>
      </c>
      <c r="AC2546">
        <v>27.901772999999999</v>
      </c>
      <c r="AD2546">
        <v>2.9999980000000002</v>
      </c>
      <c r="AE2546">
        <v>2.8690199999999999</v>
      </c>
      <c r="AF2546">
        <v>75.466926999999998</v>
      </c>
      <c r="AG2546">
        <v>67.699332999999996</v>
      </c>
      <c r="AH2546" t="s">
        <v>158</v>
      </c>
      <c r="AI2546" t="s">
        <v>103</v>
      </c>
      <c r="AJ2546" t="s">
        <v>103</v>
      </c>
      <c r="AK2546" t="s">
        <v>104</v>
      </c>
      <c r="AL2546" t="s">
        <v>105</v>
      </c>
      <c r="AM2546" s="11">
        <v>45245.044444444444</v>
      </c>
      <c r="AN2546" t="s">
        <v>105</v>
      </c>
      <c r="AO2546" s="11">
        <v>45245.044444444444</v>
      </c>
      <c r="AP2546" t="s">
        <v>93</v>
      </c>
      <c r="AQ2546">
        <v>232.94103899999999</v>
      </c>
      <c r="AR2546">
        <v>1.330916</v>
      </c>
      <c r="AS2546">
        <f t="shared" si="39"/>
        <v>1.3309159999999999E-4</v>
      </c>
    </row>
    <row r="2547" spans="1:45" x14ac:dyDescent="0.25">
      <c r="A2547">
        <v>4379</v>
      </c>
      <c r="B2547" t="s">
        <v>86</v>
      </c>
      <c r="C2547">
        <v>552</v>
      </c>
      <c r="D2547" t="s">
        <v>87</v>
      </c>
      <c r="E2547" t="s">
        <v>324</v>
      </c>
      <c r="F2547" t="s">
        <v>233</v>
      </c>
      <c r="G2547" t="s">
        <v>294</v>
      </c>
      <c r="H2547" t="s">
        <v>91</v>
      </c>
      <c r="I2547" t="s">
        <v>93</v>
      </c>
      <c r="J2547" t="s">
        <v>93</v>
      </c>
      <c r="K2547" t="s">
        <v>294</v>
      </c>
      <c r="L2547" t="s">
        <v>93</v>
      </c>
      <c r="M2547" t="s">
        <v>325</v>
      </c>
      <c r="O2547">
        <v>6638</v>
      </c>
      <c r="P2547" t="s">
        <v>120</v>
      </c>
      <c r="Q2547" t="s">
        <v>121</v>
      </c>
      <c r="R2547" t="s">
        <v>125</v>
      </c>
      <c r="S2547" t="s">
        <v>110</v>
      </c>
      <c r="T2547" t="s">
        <v>122</v>
      </c>
      <c r="U2547" t="s">
        <v>123</v>
      </c>
      <c r="V2547" t="s">
        <v>113</v>
      </c>
      <c r="W2547" t="s">
        <v>93</v>
      </c>
      <c r="X2547" t="s">
        <v>137</v>
      </c>
      <c r="Y2547" t="s">
        <v>114</v>
      </c>
      <c r="Z2547" t="s">
        <v>93</v>
      </c>
      <c r="AA2547">
        <v>30.537855</v>
      </c>
      <c r="AB2547">
        <v>6.8324759999999998</v>
      </c>
      <c r="AC2547">
        <v>26.32761</v>
      </c>
      <c r="AD2547">
        <v>3.0000170000000002</v>
      </c>
      <c r="AE2547">
        <v>2.964655</v>
      </c>
      <c r="AF2547">
        <v>58.350200999999998</v>
      </c>
      <c r="AG2547">
        <v>56.319606999999998</v>
      </c>
      <c r="AH2547" t="s">
        <v>117</v>
      </c>
      <c r="AI2547" t="s">
        <v>118</v>
      </c>
      <c r="AJ2547" t="s">
        <v>119</v>
      </c>
      <c r="AK2547" t="s">
        <v>104</v>
      </c>
      <c r="AL2547" t="s">
        <v>105</v>
      </c>
      <c r="AM2547" s="11">
        <v>45245.044444444444</v>
      </c>
      <c r="AN2547" t="s">
        <v>105</v>
      </c>
      <c r="AO2547" s="11">
        <v>45245.044444444444</v>
      </c>
      <c r="AP2547" t="s">
        <v>93</v>
      </c>
      <c r="AQ2547">
        <v>117.655824</v>
      </c>
      <c r="AR2547">
        <v>0.46311000000000002</v>
      </c>
      <c r="AS2547">
        <f t="shared" si="39"/>
        <v>4.6311000000000004E-5</v>
      </c>
    </row>
    <row r="2548" spans="1:45" x14ac:dyDescent="0.25">
      <c r="A2548">
        <v>4380</v>
      </c>
      <c r="B2548" t="s">
        <v>86</v>
      </c>
      <c r="C2548">
        <v>552</v>
      </c>
      <c r="D2548" t="s">
        <v>87</v>
      </c>
      <c r="E2548" t="s">
        <v>324</v>
      </c>
      <c r="F2548" t="s">
        <v>233</v>
      </c>
      <c r="G2548" t="s">
        <v>294</v>
      </c>
      <c r="H2548" t="s">
        <v>91</v>
      </c>
      <c r="I2548" t="s">
        <v>93</v>
      </c>
      <c r="J2548" t="s">
        <v>93</v>
      </c>
      <c r="K2548" t="s">
        <v>294</v>
      </c>
      <c r="L2548" t="s">
        <v>93</v>
      </c>
      <c r="M2548" t="s">
        <v>325</v>
      </c>
      <c r="O2548">
        <v>6698</v>
      </c>
      <c r="P2548" t="s">
        <v>140</v>
      </c>
      <c r="Q2548" t="s">
        <v>141</v>
      </c>
      <c r="R2548" t="s">
        <v>142</v>
      </c>
      <c r="S2548" t="s">
        <v>133</v>
      </c>
      <c r="T2548" t="s">
        <v>125</v>
      </c>
      <c r="U2548" t="s">
        <v>134</v>
      </c>
      <c r="V2548" t="s">
        <v>113</v>
      </c>
      <c r="W2548" t="s">
        <v>93</v>
      </c>
      <c r="X2548" t="s">
        <v>135</v>
      </c>
      <c r="Y2548" t="s">
        <v>93</v>
      </c>
      <c r="Z2548" t="s">
        <v>93</v>
      </c>
      <c r="AA2548">
        <v>372.14514800000001</v>
      </c>
      <c r="AB2548">
        <v>11.994844000000001</v>
      </c>
      <c r="AC2548">
        <v>53.783154000000003</v>
      </c>
      <c r="AD2548">
        <v>2.999997</v>
      </c>
      <c r="AE2548">
        <v>7.6879049999999998</v>
      </c>
      <c r="AF2548">
        <v>86.853722000000005</v>
      </c>
      <c r="AG2548">
        <v>76.883499</v>
      </c>
      <c r="AH2548" t="s">
        <v>117</v>
      </c>
      <c r="AI2548" t="s">
        <v>143</v>
      </c>
      <c r="AJ2548" t="s">
        <v>144</v>
      </c>
      <c r="AK2548" t="s">
        <v>104</v>
      </c>
      <c r="AL2548" t="s">
        <v>105</v>
      </c>
      <c r="AM2548" s="11">
        <v>45245.044444444444</v>
      </c>
      <c r="AN2548" t="s">
        <v>105</v>
      </c>
      <c r="AO2548" s="11">
        <v>45245.044444444444</v>
      </c>
      <c r="AP2548" t="s">
        <v>93</v>
      </c>
      <c r="AQ2548">
        <v>35235.117080000004</v>
      </c>
      <c r="AR2548">
        <v>2375216.8011949998</v>
      </c>
      <c r="AS2548">
        <f t="shared" si="39"/>
        <v>237.52168011949999</v>
      </c>
    </row>
    <row r="2549" spans="1:45" x14ac:dyDescent="0.25">
      <c r="A2549">
        <v>4381</v>
      </c>
      <c r="B2549" t="s">
        <v>86</v>
      </c>
      <c r="C2549">
        <v>552</v>
      </c>
      <c r="D2549" t="s">
        <v>87</v>
      </c>
      <c r="E2549" t="s">
        <v>324</v>
      </c>
      <c r="F2549" t="s">
        <v>233</v>
      </c>
      <c r="G2549" t="s">
        <v>294</v>
      </c>
      <c r="H2549" t="s">
        <v>91</v>
      </c>
      <c r="I2549" t="s">
        <v>93</v>
      </c>
      <c r="J2549" t="s">
        <v>93</v>
      </c>
      <c r="K2549" t="s">
        <v>294</v>
      </c>
      <c r="L2549" t="s">
        <v>93</v>
      </c>
      <c r="M2549" t="s">
        <v>325</v>
      </c>
      <c r="O2549">
        <v>6777</v>
      </c>
      <c r="P2549" t="s">
        <v>184</v>
      </c>
      <c r="Q2549" t="s">
        <v>185</v>
      </c>
      <c r="R2549" t="s">
        <v>142</v>
      </c>
      <c r="S2549" t="s">
        <v>125</v>
      </c>
      <c r="T2549" t="s">
        <v>123</v>
      </c>
      <c r="U2549" t="s">
        <v>134</v>
      </c>
      <c r="V2549" t="s">
        <v>99</v>
      </c>
      <c r="W2549" t="s">
        <v>97</v>
      </c>
      <c r="X2549" t="s">
        <v>169</v>
      </c>
      <c r="Y2549" t="s">
        <v>114</v>
      </c>
      <c r="Z2549" t="s">
        <v>93</v>
      </c>
      <c r="AA2549">
        <v>4.4063860000000004</v>
      </c>
      <c r="AB2549">
        <v>7.022589</v>
      </c>
      <c r="AC2549">
        <v>15.231028</v>
      </c>
      <c r="AD2549">
        <v>3.0001199999999999</v>
      </c>
      <c r="AE2549">
        <v>2.0947680000000002</v>
      </c>
      <c r="AF2549">
        <v>83.689910999999995</v>
      </c>
      <c r="AG2549">
        <v>68.564132999999998</v>
      </c>
      <c r="AH2549" t="s">
        <v>117</v>
      </c>
      <c r="AI2549" t="s">
        <v>103</v>
      </c>
      <c r="AJ2549" t="s">
        <v>103</v>
      </c>
      <c r="AK2549" t="s">
        <v>104</v>
      </c>
      <c r="AL2549" t="s">
        <v>105</v>
      </c>
      <c r="AM2549" s="11">
        <v>45245.044444444444</v>
      </c>
      <c r="AN2549" t="s">
        <v>105</v>
      </c>
      <c r="AO2549" s="11">
        <v>45245.044444444444</v>
      </c>
      <c r="AP2549" t="s">
        <v>93</v>
      </c>
      <c r="AQ2549">
        <v>66.967624000000001</v>
      </c>
      <c r="AR2549">
        <v>171.83106699999999</v>
      </c>
      <c r="AS2549">
        <f t="shared" si="39"/>
        <v>1.7183106699999999E-2</v>
      </c>
    </row>
    <row r="2550" spans="1:45" x14ac:dyDescent="0.25">
      <c r="A2550">
        <v>4382</v>
      </c>
      <c r="B2550" t="s">
        <v>86</v>
      </c>
      <c r="C2550">
        <v>552</v>
      </c>
      <c r="D2550" t="s">
        <v>87</v>
      </c>
      <c r="E2550" t="s">
        <v>324</v>
      </c>
      <c r="F2550" t="s">
        <v>233</v>
      </c>
      <c r="G2550" t="s">
        <v>294</v>
      </c>
      <c r="H2550" t="s">
        <v>91</v>
      </c>
      <c r="I2550" t="s">
        <v>93</v>
      </c>
      <c r="J2550" t="s">
        <v>93</v>
      </c>
      <c r="K2550" t="s">
        <v>294</v>
      </c>
      <c r="L2550" t="s">
        <v>93</v>
      </c>
      <c r="M2550" t="s">
        <v>325</v>
      </c>
      <c r="O2550">
        <v>6780</v>
      </c>
      <c r="P2550" t="s">
        <v>120</v>
      </c>
      <c r="Q2550" t="s">
        <v>121</v>
      </c>
      <c r="R2550" t="s">
        <v>125</v>
      </c>
      <c r="S2550" t="s">
        <v>122</v>
      </c>
      <c r="T2550" t="s">
        <v>133</v>
      </c>
      <c r="U2550" t="s">
        <v>123</v>
      </c>
      <c r="V2550" t="s">
        <v>93</v>
      </c>
      <c r="W2550" t="s">
        <v>93</v>
      </c>
      <c r="X2550" t="s">
        <v>93</v>
      </c>
      <c r="Y2550" t="s">
        <v>93</v>
      </c>
      <c r="Z2550" t="s">
        <v>93</v>
      </c>
      <c r="AA2550">
        <v>1.0238339999999999</v>
      </c>
      <c r="AB2550">
        <v>7.445271</v>
      </c>
      <c r="AC2550">
        <v>18.834852000000001</v>
      </c>
      <c r="AD2550">
        <v>3.0004170000000001</v>
      </c>
      <c r="AE2550">
        <v>3.3048220000000001</v>
      </c>
      <c r="AF2550">
        <v>60.068317</v>
      </c>
      <c r="AG2550">
        <v>62.666397000000003</v>
      </c>
      <c r="AH2550" t="s">
        <v>117</v>
      </c>
      <c r="AI2550" t="s">
        <v>118</v>
      </c>
      <c r="AJ2550" t="s">
        <v>119</v>
      </c>
      <c r="AK2550" t="s">
        <v>104</v>
      </c>
      <c r="AL2550" t="s">
        <v>105</v>
      </c>
      <c r="AM2550" s="11">
        <v>45245.044444444444</v>
      </c>
      <c r="AN2550" t="s">
        <v>105</v>
      </c>
      <c r="AO2550" s="11">
        <v>45245.044444444444</v>
      </c>
      <c r="AP2550" t="s">
        <v>93</v>
      </c>
      <c r="AQ2550">
        <v>572.56960700000002</v>
      </c>
      <c r="AR2550">
        <v>3367.904579</v>
      </c>
      <c r="AS2550">
        <f t="shared" si="39"/>
        <v>0.33679045790000001</v>
      </c>
    </row>
    <row r="2551" spans="1:45" x14ac:dyDescent="0.25">
      <c r="A2551">
        <v>4383</v>
      </c>
      <c r="B2551" t="s">
        <v>86</v>
      </c>
      <c r="C2551">
        <v>552</v>
      </c>
      <c r="D2551" t="s">
        <v>87</v>
      </c>
      <c r="E2551" t="s">
        <v>324</v>
      </c>
      <c r="F2551" t="s">
        <v>233</v>
      </c>
      <c r="G2551" t="s">
        <v>294</v>
      </c>
      <c r="H2551" t="s">
        <v>91</v>
      </c>
      <c r="I2551" t="s">
        <v>93</v>
      </c>
      <c r="J2551" t="s">
        <v>93</v>
      </c>
      <c r="K2551" t="s">
        <v>294</v>
      </c>
      <c r="L2551" t="s">
        <v>93</v>
      </c>
      <c r="M2551" t="s">
        <v>325</v>
      </c>
      <c r="O2551">
        <v>6803</v>
      </c>
      <c r="P2551" t="s">
        <v>165</v>
      </c>
      <c r="Q2551" t="s">
        <v>166</v>
      </c>
      <c r="R2551" t="s">
        <v>142</v>
      </c>
      <c r="S2551" t="s">
        <v>125</v>
      </c>
      <c r="T2551" t="s">
        <v>278</v>
      </c>
      <c r="U2551" t="s">
        <v>134</v>
      </c>
      <c r="V2551" t="s">
        <v>148</v>
      </c>
      <c r="W2551" t="s">
        <v>124</v>
      </c>
      <c r="X2551" t="s">
        <v>136</v>
      </c>
      <c r="Y2551" t="s">
        <v>114</v>
      </c>
      <c r="Z2551" t="s">
        <v>169</v>
      </c>
      <c r="AA2551">
        <v>83.699014000000005</v>
      </c>
      <c r="AB2551">
        <v>5.9363039999999998</v>
      </c>
      <c r="AC2551">
        <v>21.805267000000001</v>
      </c>
      <c r="AD2551">
        <v>3.0000040000000001</v>
      </c>
      <c r="AE2551">
        <v>2.2159879999999998</v>
      </c>
      <c r="AF2551">
        <v>35.029327000000002</v>
      </c>
      <c r="AG2551">
        <v>40.144440000000003</v>
      </c>
      <c r="AH2551" t="s">
        <v>167</v>
      </c>
      <c r="AI2551" t="s">
        <v>103</v>
      </c>
      <c r="AJ2551" t="s">
        <v>103</v>
      </c>
      <c r="AK2551" t="s">
        <v>104</v>
      </c>
      <c r="AL2551" t="s">
        <v>105</v>
      </c>
      <c r="AM2551" s="11">
        <v>45245.044444444444</v>
      </c>
      <c r="AN2551" t="s">
        <v>105</v>
      </c>
      <c r="AO2551" s="11">
        <v>45245.044444444444</v>
      </c>
      <c r="AP2551" t="s">
        <v>93</v>
      </c>
      <c r="AQ2551">
        <v>668.30228399999999</v>
      </c>
      <c r="AR2551">
        <v>353.79054300000001</v>
      </c>
      <c r="AS2551">
        <f t="shared" si="39"/>
        <v>3.5379054300000004E-2</v>
      </c>
    </row>
    <row r="2552" spans="1:45" x14ac:dyDescent="0.25">
      <c r="A2552">
        <v>4384</v>
      </c>
      <c r="B2552" t="s">
        <v>86</v>
      </c>
      <c r="C2552">
        <v>552</v>
      </c>
      <c r="D2552" t="s">
        <v>87</v>
      </c>
      <c r="E2552" t="s">
        <v>324</v>
      </c>
      <c r="F2552" t="s">
        <v>233</v>
      </c>
      <c r="G2552" t="s">
        <v>294</v>
      </c>
      <c r="H2552" t="s">
        <v>91</v>
      </c>
      <c r="I2552" t="s">
        <v>93</v>
      </c>
      <c r="J2552" t="s">
        <v>93</v>
      </c>
      <c r="K2552" t="s">
        <v>294</v>
      </c>
      <c r="L2552" t="s">
        <v>93</v>
      </c>
      <c r="M2552" t="s">
        <v>325</v>
      </c>
      <c r="O2552">
        <v>6817</v>
      </c>
      <c r="P2552" t="s">
        <v>251</v>
      </c>
      <c r="Q2552" t="s">
        <v>252</v>
      </c>
      <c r="R2552" t="s">
        <v>173</v>
      </c>
      <c r="S2552" t="s">
        <v>93</v>
      </c>
      <c r="T2552" t="s">
        <v>93</v>
      </c>
      <c r="U2552" t="s">
        <v>148</v>
      </c>
      <c r="V2552" t="s">
        <v>93</v>
      </c>
      <c r="W2552" t="s">
        <v>93</v>
      </c>
      <c r="X2552" t="s">
        <v>100</v>
      </c>
      <c r="Y2552" t="s">
        <v>467</v>
      </c>
      <c r="Z2552" t="s">
        <v>189</v>
      </c>
      <c r="AA2552">
        <v>0.56979800000000003</v>
      </c>
      <c r="AB2552">
        <v>5.431902</v>
      </c>
      <c r="AC2552">
        <v>8.2603059999999999</v>
      </c>
      <c r="AD2552">
        <v>3.0679669999999999</v>
      </c>
      <c r="AE2552">
        <v>1.390072</v>
      </c>
      <c r="AF2552">
        <v>1.912957</v>
      </c>
      <c r="AG2552">
        <v>10.986340999999999</v>
      </c>
      <c r="AH2552" t="s">
        <v>255</v>
      </c>
      <c r="AI2552" t="s">
        <v>103</v>
      </c>
      <c r="AJ2552" t="s">
        <v>103</v>
      </c>
      <c r="AK2552" t="s">
        <v>104</v>
      </c>
      <c r="AL2552" t="s">
        <v>105</v>
      </c>
      <c r="AM2552" s="11">
        <v>45245.044444444444</v>
      </c>
      <c r="AN2552" t="s">
        <v>105</v>
      </c>
      <c r="AO2552" s="11">
        <v>45245.044444444444</v>
      </c>
      <c r="AP2552" t="s">
        <v>93</v>
      </c>
      <c r="AQ2552">
        <v>280.92597000000001</v>
      </c>
      <c r="AR2552">
        <v>2747.8381060000002</v>
      </c>
      <c r="AS2552">
        <f t="shared" si="39"/>
        <v>0.27478381060000001</v>
      </c>
    </row>
    <row r="2553" spans="1:45" x14ac:dyDescent="0.25">
      <c r="A2553">
        <v>4385</v>
      </c>
      <c r="B2553" t="s">
        <v>86</v>
      </c>
      <c r="C2553">
        <v>552</v>
      </c>
      <c r="D2553" t="s">
        <v>87</v>
      </c>
      <c r="E2553" t="s">
        <v>324</v>
      </c>
      <c r="F2553" t="s">
        <v>233</v>
      </c>
      <c r="G2553" t="s">
        <v>294</v>
      </c>
      <c r="H2553" t="s">
        <v>91</v>
      </c>
      <c r="I2553" t="s">
        <v>93</v>
      </c>
      <c r="J2553" t="s">
        <v>93</v>
      </c>
      <c r="K2553" t="s">
        <v>294</v>
      </c>
      <c r="L2553" t="s">
        <v>93</v>
      </c>
      <c r="M2553" t="s">
        <v>325</v>
      </c>
      <c r="O2553">
        <v>6947</v>
      </c>
      <c r="P2553" t="s">
        <v>287</v>
      </c>
      <c r="Q2553" t="s">
        <v>288</v>
      </c>
      <c r="R2553" t="s">
        <v>278</v>
      </c>
      <c r="S2553" t="s">
        <v>125</v>
      </c>
      <c r="T2553" t="s">
        <v>174</v>
      </c>
      <c r="U2553" t="s">
        <v>99</v>
      </c>
      <c r="V2553" t="s">
        <v>148</v>
      </c>
      <c r="W2553" t="s">
        <v>169</v>
      </c>
      <c r="X2553" t="s">
        <v>175</v>
      </c>
      <c r="Y2553" t="s">
        <v>93</v>
      </c>
      <c r="Z2553" t="s">
        <v>93</v>
      </c>
      <c r="AA2553">
        <v>1.0838449999999999</v>
      </c>
      <c r="AB2553">
        <v>10.056787</v>
      </c>
      <c r="AC2553">
        <v>20.226233000000001</v>
      </c>
      <c r="AD2553">
        <v>3.0011220000000001</v>
      </c>
      <c r="AE2553">
        <v>3.9561380000000002</v>
      </c>
      <c r="AF2553">
        <v>25.972360999999999</v>
      </c>
      <c r="AG2553" t="s">
        <v>93</v>
      </c>
      <c r="AH2553" t="s">
        <v>117</v>
      </c>
      <c r="AI2553" t="s">
        <v>118</v>
      </c>
      <c r="AJ2553" t="s">
        <v>119</v>
      </c>
      <c r="AK2553" t="s">
        <v>104</v>
      </c>
      <c r="AL2553" t="s">
        <v>105</v>
      </c>
      <c r="AM2553" s="11">
        <v>45245.044444444444</v>
      </c>
      <c r="AN2553" t="s">
        <v>105</v>
      </c>
      <c r="AO2553" s="11">
        <v>45245.044444444444</v>
      </c>
      <c r="AP2553" t="s">
        <v>93</v>
      </c>
      <c r="AQ2553">
        <v>209.52480499999999</v>
      </c>
      <c r="AR2553">
        <v>2.264392</v>
      </c>
      <c r="AS2553">
        <f t="shared" si="39"/>
        <v>2.2643920000000001E-4</v>
      </c>
    </row>
    <row r="2554" spans="1:45" x14ac:dyDescent="0.25">
      <c r="A2554">
        <v>4386</v>
      </c>
      <c r="B2554" t="s">
        <v>86</v>
      </c>
      <c r="C2554">
        <v>552</v>
      </c>
      <c r="D2554" t="s">
        <v>87</v>
      </c>
      <c r="E2554" t="s">
        <v>324</v>
      </c>
      <c r="F2554" t="s">
        <v>233</v>
      </c>
      <c r="G2554" t="s">
        <v>294</v>
      </c>
      <c r="H2554" t="s">
        <v>91</v>
      </c>
      <c r="I2554" t="s">
        <v>93</v>
      </c>
      <c r="J2554" t="s">
        <v>93</v>
      </c>
      <c r="K2554" t="s">
        <v>294</v>
      </c>
      <c r="L2554" t="s">
        <v>93</v>
      </c>
      <c r="M2554" t="s">
        <v>325</v>
      </c>
      <c r="O2554">
        <v>6972</v>
      </c>
      <c r="P2554" t="s">
        <v>251</v>
      </c>
      <c r="Q2554" t="s">
        <v>252</v>
      </c>
      <c r="R2554" t="s">
        <v>93</v>
      </c>
      <c r="S2554" t="s">
        <v>93</v>
      </c>
      <c r="T2554" t="s">
        <v>93</v>
      </c>
      <c r="U2554" t="s">
        <v>148</v>
      </c>
      <c r="V2554" t="s">
        <v>306</v>
      </c>
      <c r="W2554" t="s">
        <v>93</v>
      </c>
      <c r="X2554" t="s">
        <v>175</v>
      </c>
      <c r="Y2554" t="s">
        <v>137</v>
      </c>
      <c r="Z2554" t="s">
        <v>100</v>
      </c>
      <c r="AA2554">
        <v>3.5314169999999998</v>
      </c>
      <c r="AB2554">
        <v>5.7644200000000003</v>
      </c>
      <c r="AC2554">
        <v>13.451912</v>
      </c>
      <c r="AD2554">
        <v>3.0082960000000001</v>
      </c>
      <c r="AE2554">
        <v>2.6752030000000002</v>
      </c>
      <c r="AF2554">
        <v>1.2912669999999999</v>
      </c>
      <c r="AG2554">
        <v>1.922741</v>
      </c>
      <c r="AH2554" t="s">
        <v>255</v>
      </c>
      <c r="AI2554" t="s">
        <v>103</v>
      </c>
      <c r="AJ2554" t="s">
        <v>103</v>
      </c>
      <c r="AK2554" t="s">
        <v>104</v>
      </c>
      <c r="AL2554" t="s">
        <v>105</v>
      </c>
      <c r="AM2554" s="11">
        <v>45245.044444444444</v>
      </c>
      <c r="AN2554" t="s">
        <v>105</v>
      </c>
      <c r="AO2554" s="11">
        <v>45245.044444444444</v>
      </c>
      <c r="AP2554" t="s">
        <v>93</v>
      </c>
      <c r="AQ2554">
        <v>296.15705500000001</v>
      </c>
      <c r="AR2554">
        <v>2.182029</v>
      </c>
      <c r="AS2554">
        <f t="shared" si="39"/>
        <v>2.182029E-4</v>
      </c>
    </row>
    <row r="2555" spans="1:45" x14ac:dyDescent="0.25">
      <c r="A2555">
        <v>4387</v>
      </c>
      <c r="B2555" t="s">
        <v>86</v>
      </c>
      <c r="C2555">
        <v>552</v>
      </c>
      <c r="D2555" t="s">
        <v>87</v>
      </c>
      <c r="E2555" t="s">
        <v>324</v>
      </c>
      <c r="F2555" t="s">
        <v>233</v>
      </c>
      <c r="G2555" t="s">
        <v>294</v>
      </c>
      <c r="H2555" t="s">
        <v>91</v>
      </c>
      <c r="I2555" t="s">
        <v>93</v>
      </c>
      <c r="J2555" t="s">
        <v>93</v>
      </c>
      <c r="K2555" t="s">
        <v>294</v>
      </c>
      <c r="L2555" t="s">
        <v>93</v>
      </c>
      <c r="M2555" t="s">
        <v>325</v>
      </c>
      <c r="O2555">
        <v>6327</v>
      </c>
      <c r="P2555" t="s">
        <v>152</v>
      </c>
      <c r="Q2555" t="s">
        <v>153</v>
      </c>
      <c r="R2555" t="s">
        <v>125</v>
      </c>
      <c r="S2555" t="s">
        <v>110</v>
      </c>
      <c r="T2555" t="s">
        <v>154</v>
      </c>
      <c r="U2555" t="s">
        <v>155</v>
      </c>
      <c r="V2555" t="s">
        <v>93</v>
      </c>
      <c r="W2555" t="s">
        <v>93</v>
      </c>
      <c r="X2555" t="s">
        <v>93</v>
      </c>
      <c r="Y2555" t="s">
        <v>93</v>
      </c>
      <c r="Z2555" t="s">
        <v>93</v>
      </c>
      <c r="AA2555">
        <v>4.3908870000000002</v>
      </c>
      <c r="AB2555">
        <v>8.0146979999999992</v>
      </c>
      <c r="AC2555">
        <v>28.924109999999999</v>
      </c>
      <c r="AD2555">
        <v>3.0001509999999998</v>
      </c>
      <c r="AE2555">
        <v>3.487425</v>
      </c>
      <c r="AF2555">
        <v>79.992942999999997</v>
      </c>
      <c r="AG2555">
        <v>71.812363000000005</v>
      </c>
      <c r="AH2555" t="s">
        <v>117</v>
      </c>
      <c r="AI2555" t="s">
        <v>118</v>
      </c>
      <c r="AJ2555" t="s">
        <v>119</v>
      </c>
      <c r="AK2555" t="s">
        <v>104</v>
      </c>
      <c r="AL2555" t="s">
        <v>105</v>
      </c>
      <c r="AM2555" s="11">
        <v>45245.044444444444</v>
      </c>
      <c r="AN2555" t="s">
        <v>105</v>
      </c>
      <c r="AO2555" s="11">
        <v>45245.044444444444</v>
      </c>
      <c r="AP2555" t="s">
        <v>93</v>
      </c>
      <c r="AQ2555">
        <v>608.38548700000001</v>
      </c>
      <c r="AR2555">
        <v>14599.674331</v>
      </c>
      <c r="AS2555">
        <f t="shared" si="39"/>
        <v>1.4599674331000001</v>
      </c>
    </row>
    <row r="2556" spans="1:45" x14ac:dyDescent="0.25">
      <c r="A2556">
        <v>4388</v>
      </c>
      <c r="B2556" t="s">
        <v>86</v>
      </c>
      <c r="C2556">
        <v>552</v>
      </c>
      <c r="D2556" t="s">
        <v>87</v>
      </c>
      <c r="E2556" t="s">
        <v>324</v>
      </c>
      <c r="F2556" t="s">
        <v>233</v>
      </c>
      <c r="G2556" t="s">
        <v>294</v>
      </c>
      <c r="H2556" t="s">
        <v>91</v>
      </c>
      <c r="I2556" t="s">
        <v>93</v>
      </c>
      <c r="J2556" t="s">
        <v>93</v>
      </c>
      <c r="K2556" t="s">
        <v>294</v>
      </c>
      <c r="L2556" t="s">
        <v>93</v>
      </c>
      <c r="M2556" t="s">
        <v>325</v>
      </c>
      <c r="O2556">
        <v>6605</v>
      </c>
      <c r="P2556" t="s">
        <v>145</v>
      </c>
      <c r="Q2556" t="s">
        <v>146</v>
      </c>
      <c r="R2556" t="s">
        <v>123</v>
      </c>
      <c r="S2556" t="s">
        <v>110</v>
      </c>
      <c r="T2556" t="s">
        <v>122</v>
      </c>
      <c r="U2556" t="s">
        <v>168</v>
      </c>
      <c r="V2556" t="s">
        <v>93</v>
      </c>
      <c r="W2556" t="s">
        <v>93</v>
      </c>
      <c r="X2556" t="s">
        <v>114</v>
      </c>
      <c r="Y2556" t="s">
        <v>93</v>
      </c>
      <c r="Z2556" t="s">
        <v>93</v>
      </c>
      <c r="AA2556">
        <v>10.738875</v>
      </c>
      <c r="AB2556">
        <v>6.9311959999999999</v>
      </c>
      <c r="AC2556">
        <v>26.907715</v>
      </c>
      <c r="AD2556">
        <v>3.0000270000000002</v>
      </c>
      <c r="AE2556">
        <v>2.9482059999999999</v>
      </c>
      <c r="AF2556">
        <v>64.404319999999998</v>
      </c>
      <c r="AG2556">
        <v>39.445473</v>
      </c>
      <c r="AH2556" t="s">
        <v>147</v>
      </c>
      <c r="AI2556" t="s">
        <v>103</v>
      </c>
      <c r="AJ2556" t="s">
        <v>103</v>
      </c>
      <c r="AK2556" t="s">
        <v>104</v>
      </c>
      <c r="AL2556" t="s">
        <v>105</v>
      </c>
      <c r="AM2556" s="11">
        <v>45245.044444444444</v>
      </c>
      <c r="AN2556" t="s">
        <v>105</v>
      </c>
      <c r="AO2556" s="11">
        <v>45245.044444444444</v>
      </c>
      <c r="AP2556" t="s">
        <v>93</v>
      </c>
      <c r="AQ2556">
        <v>567.273281</v>
      </c>
      <c r="AR2556">
        <v>0.97895699999999997</v>
      </c>
      <c r="AS2556">
        <f t="shared" si="39"/>
        <v>9.7895699999999992E-5</v>
      </c>
    </row>
    <row r="2557" spans="1:45" x14ac:dyDescent="0.25">
      <c r="A2557">
        <v>4389</v>
      </c>
      <c r="B2557" t="s">
        <v>86</v>
      </c>
      <c r="C2557">
        <v>552</v>
      </c>
      <c r="D2557" t="s">
        <v>87</v>
      </c>
      <c r="E2557" t="s">
        <v>324</v>
      </c>
      <c r="F2557" t="s">
        <v>233</v>
      </c>
      <c r="G2557" t="s">
        <v>294</v>
      </c>
      <c r="H2557" t="s">
        <v>91</v>
      </c>
      <c r="I2557" t="s">
        <v>93</v>
      </c>
      <c r="J2557" t="s">
        <v>93</v>
      </c>
      <c r="K2557" t="s">
        <v>294</v>
      </c>
      <c r="L2557" t="s">
        <v>93</v>
      </c>
      <c r="M2557" t="s">
        <v>325</v>
      </c>
      <c r="O2557">
        <v>6925</v>
      </c>
      <c r="P2557" t="s">
        <v>251</v>
      </c>
      <c r="Q2557" t="s">
        <v>252</v>
      </c>
      <c r="R2557" t="s">
        <v>173</v>
      </c>
      <c r="S2557" t="s">
        <v>108</v>
      </c>
      <c r="T2557" t="s">
        <v>174</v>
      </c>
      <c r="U2557" t="s">
        <v>148</v>
      </c>
      <c r="V2557" t="s">
        <v>306</v>
      </c>
      <c r="W2557" t="s">
        <v>148</v>
      </c>
      <c r="X2557" t="s">
        <v>100</v>
      </c>
      <c r="Y2557" t="s">
        <v>323</v>
      </c>
      <c r="Z2557" t="s">
        <v>175</v>
      </c>
      <c r="AA2557">
        <v>455.46978000000001</v>
      </c>
      <c r="AB2557">
        <v>7.0385260000000001</v>
      </c>
      <c r="AC2557">
        <v>25.393882999999999</v>
      </c>
      <c r="AD2557">
        <v>3.000003</v>
      </c>
      <c r="AE2557">
        <v>3.4785050000000002</v>
      </c>
      <c r="AF2557">
        <v>0.994556</v>
      </c>
      <c r="AG2557">
        <v>1.210377</v>
      </c>
      <c r="AH2557" t="s">
        <v>255</v>
      </c>
      <c r="AI2557" t="s">
        <v>103</v>
      </c>
      <c r="AJ2557" t="s">
        <v>103</v>
      </c>
      <c r="AK2557" t="s">
        <v>104</v>
      </c>
      <c r="AL2557" t="s">
        <v>105</v>
      </c>
      <c r="AM2557" s="11">
        <v>45245.044444444444</v>
      </c>
      <c r="AN2557" t="s">
        <v>105</v>
      </c>
      <c r="AO2557" s="11">
        <v>45245.044444444444</v>
      </c>
      <c r="AP2557" t="s">
        <v>93</v>
      </c>
      <c r="AQ2557">
        <v>4485.6094320000002</v>
      </c>
      <c r="AR2557">
        <v>41.152560000000001</v>
      </c>
      <c r="AS2557">
        <f t="shared" si="39"/>
        <v>4.1152560000000003E-3</v>
      </c>
    </row>
    <row r="2558" spans="1:45" x14ac:dyDescent="0.25">
      <c r="A2558">
        <v>4390</v>
      </c>
      <c r="B2558" t="s">
        <v>86</v>
      </c>
      <c r="C2558">
        <v>552</v>
      </c>
      <c r="D2558" t="s">
        <v>87</v>
      </c>
      <c r="E2558" t="s">
        <v>324</v>
      </c>
      <c r="F2558" t="s">
        <v>233</v>
      </c>
      <c r="G2558" t="s">
        <v>294</v>
      </c>
      <c r="H2558" t="s">
        <v>91</v>
      </c>
      <c r="I2558" t="s">
        <v>93</v>
      </c>
      <c r="J2558" t="s">
        <v>93</v>
      </c>
      <c r="K2558" t="s">
        <v>294</v>
      </c>
      <c r="L2558" t="s">
        <v>93</v>
      </c>
      <c r="M2558" t="s">
        <v>325</v>
      </c>
      <c r="O2558">
        <v>6668</v>
      </c>
      <c r="P2558" t="s">
        <v>120</v>
      </c>
      <c r="Q2558" t="s">
        <v>121</v>
      </c>
      <c r="R2558" t="s">
        <v>125</v>
      </c>
      <c r="S2558" t="s">
        <v>133</v>
      </c>
      <c r="T2558" t="s">
        <v>122</v>
      </c>
      <c r="U2558" t="s">
        <v>138</v>
      </c>
      <c r="V2558" t="s">
        <v>468</v>
      </c>
      <c r="W2558" t="s">
        <v>168</v>
      </c>
      <c r="X2558" t="s">
        <v>135</v>
      </c>
      <c r="Y2558" t="s">
        <v>169</v>
      </c>
      <c r="Z2558" t="s">
        <v>310</v>
      </c>
      <c r="AA2558">
        <v>45.359901000000001</v>
      </c>
      <c r="AB2558">
        <v>9.7670589999999997</v>
      </c>
      <c r="AC2558">
        <v>38.880234000000002</v>
      </c>
      <c r="AD2558">
        <v>3.0000270000000002</v>
      </c>
      <c r="AE2558">
        <v>5.3537629999999998</v>
      </c>
      <c r="AF2558">
        <v>85.639740000000003</v>
      </c>
      <c r="AG2558">
        <v>83.488715999999997</v>
      </c>
      <c r="AH2558" t="s">
        <v>117</v>
      </c>
      <c r="AI2558" t="s">
        <v>118</v>
      </c>
      <c r="AJ2558" t="s">
        <v>119</v>
      </c>
      <c r="AK2558" t="s">
        <v>104</v>
      </c>
      <c r="AL2558" t="s">
        <v>105</v>
      </c>
      <c r="AM2558" s="11">
        <v>45245.044444444444</v>
      </c>
      <c r="AN2558" t="s">
        <v>105</v>
      </c>
      <c r="AO2558" s="11">
        <v>45245.044444444444</v>
      </c>
      <c r="AP2558" t="s">
        <v>93</v>
      </c>
      <c r="AQ2558">
        <v>755.64225899999997</v>
      </c>
      <c r="AR2558">
        <v>4.0013709999999998</v>
      </c>
      <c r="AS2558">
        <f t="shared" si="39"/>
        <v>4.0013709999999999E-4</v>
      </c>
    </row>
    <row r="2559" spans="1:45" x14ac:dyDescent="0.25">
      <c r="A2559">
        <v>4391</v>
      </c>
      <c r="B2559" t="s">
        <v>86</v>
      </c>
      <c r="C2559">
        <v>552</v>
      </c>
      <c r="D2559" t="s">
        <v>87</v>
      </c>
      <c r="E2559" t="s">
        <v>324</v>
      </c>
      <c r="F2559" t="s">
        <v>233</v>
      </c>
      <c r="G2559" t="s">
        <v>294</v>
      </c>
      <c r="H2559" t="s">
        <v>91</v>
      </c>
      <c r="I2559" t="s">
        <v>93</v>
      </c>
      <c r="J2559" t="s">
        <v>93</v>
      </c>
      <c r="K2559" t="s">
        <v>294</v>
      </c>
      <c r="L2559" t="s">
        <v>93</v>
      </c>
      <c r="M2559" t="s">
        <v>325</v>
      </c>
      <c r="O2559">
        <v>6324</v>
      </c>
      <c r="P2559" t="s">
        <v>120</v>
      </c>
      <c r="Q2559" t="s">
        <v>121</v>
      </c>
      <c r="R2559" t="s">
        <v>110</v>
      </c>
      <c r="S2559" t="s">
        <v>125</v>
      </c>
      <c r="T2559" t="s">
        <v>122</v>
      </c>
      <c r="U2559" t="s">
        <v>113</v>
      </c>
      <c r="V2559" t="s">
        <v>138</v>
      </c>
      <c r="W2559" t="s">
        <v>93</v>
      </c>
      <c r="X2559" t="s">
        <v>93</v>
      </c>
      <c r="Y2559" t="s">
        <v>93</v>
      </c>
      <c r="Z2559" t="s">
        <v>93</v>
      </c>
      <c r="AA2559">
        <v>0.83385900000000002</v>
      </c>
      <c r="AB2559">
        <v>7.6294000000000004</v>
      </c>
      <c r="AC2559">
        <v>19.967611000000002</v>
      </c>
      <c r="AD2559">
        <v>3.0040079999999998</v>
      </c>
      <c r="AE2559">
        <v>3.270543</v>
      </c>
      <c r="AF2559">
        <v>54.373669</v>
      </c>
      <c r="AG2559">
        <v>3.5497589999999999</v>
      </c>
      <c r="AH2559" t="s">
        <v>117</v>
      </c>
      <c r="AI2559" t="s">
        <v>118</v>
      </c>
      <c r="AJ2559" t="s">
        <v>119</v>
      </c>
      <c r="AK2559" t="s">
        <v>104</v>
      </c>
      <c r="AL2559" t="s">
        <v>105</v>
      </c>
      <c r="AM2559" s="11">
        <v>45245.044444444444</v>
      </c>
      <c r="AN2559" t="s">
        <v>105</v>
      </c>
      <c r="AO2559" s="11">
        <v>45245.044444444444</v>
      </c>
      <c r="AP2559" t="s">
        <v>93</v>
      </c>
      <c r="AQ2559">
        <v>42.473056999999997</v>
      </c>
      <c r="AR2559">
        <v>0.31603399999999998</v>
      </c>
      <c r="AS2559">
        <f t="shared" si="39"/>
        <v>3.1603399999999996E-5</v>
      </c>
    </row>
    <row r="2560" spans="1:45" x14ac:dyDescent="0.25">
      <c r="A2560">
        <v>4392</v>
      </c>
      <c r="B2560" t="s">
        <v>86</v>
      </c>
      <c r="C2560">
        <v>552</v>
      </c>
      <c r="D2560" t="s">
        <v>87</v>
      </c>
      <c r="E2560" t="s">
        <v>324</v>
      </c>
      <c r="F2560" t="s">
        <v>233</v>
      </c>
      <c r="G2560" t="s">
        <v>294</v>
      </c>
      <c r="H2560" t="s">
        <v>91</v>
      </c>
      <c r="I2560" t="s">
        <v>93</v>
      </c>
      <c r="J2560" t="s">
        <v>93</v>
      </c>
      <c r="K2560" t="s">
        <v>294</v>
      </c>
      <c r="L2560" t="s">
        <v>93</v>
      </c>
      <c r="M2560" t="s">
        <v>325</v>
      </c>
      <c r="O2560">
        <v>6439</v>
      </c>
      <c r="P2560" t="s">
        <v>465</v>
      </c>
      <c r="Q2560" t="s">
        <v>466</v>
      </c>
      <c r="R2560" t="s">
        <v>108</v>
      </c>
      <c r="S2560" t="s">
        <v>173</v>
      </c>
      <c r="T2560" t="s">
        <v>174</v>
      </c>
      <c r="U2560" t="s">
        <v>93</v>
      </c>
      <c r="V2560" t="s">
        <v>93</v>
      </c>
      <c r="W2560" t="s">
        <v>93</v>
      </c>
      <c r="X2560" t="s">
        <v>93</v>
      </c>
      <c r="Y2560" t="s">
        <v>93</v>
      </c>
      <c r="Z2560" t="s">
        <v>93</v>
      </c>
      <c r="AA2560">
        <v>2.5342760000000002</v>
      </c>
      <c r="AB2560">
        <v>9.3767879999999995</v>
      </c>
      <c r="AC2560">
        <v>22.359970000000001</v>
      </c>
      <c r="AD2560">
        <v>3.0008629999999998</v>
      </c>
      <c r="AE2560">
        <v>3.7808809999999999</v>
      </c>
      <c r="AF2560">
        <v>25.387926</v>
      </c>
      <c r="AG2560">
        <v>0.49323800000000001</v>
      </c>
      <c r="AH2560" t="s">
        <v>167</v>
      </c>
      <c r="AI2560" t="s">
        <v>177</v>
      </c>
      <c r="AJ2560" t="s">
        <v>178</v>
      </c>
      <c r="AK2560" t="s">
        <v>104</v>
      </c>
      <c r="AL2560" t="s">
        <v>105</v>
      </c>
      <c r="AM2560" s="11">
        <v>45245.044444444444</v>
      </c>
      <c r="AN2560" t="s">
        <v>105</v>
      </c>
      <c r="AO2560" s="11">
        <v>45245.044444444444</v>
      </c>
      <c r="AP2560" t="s">
        <v>93</v>
      </c>
      <c r="AQ2560">
        <v>68.059777999999994</v>
      </c>
      <c r="AR2560">
        <v>44.930427999999999</v>
      </c>
      <c r="AS2560">
        <f t="shared" si="39"/>
        <v>4.4930428000000003E-3</v>
      </c>
    </row>
    <row r="2561" spans="1:45" x14ac:dyDescent="0.25">
      <c r="A2561">
        <v>4393</v>
      </c>
      <c r="B2561" t="s">
        <v>86</v>
      </c>
      <c r="C2561">
        <v>552</v>
      </c>
      <c r="D2561" t="s">
        <v>87</v>
      </c>
      <c r="E2561" t="s">
        <v>324</v>
      </c>
      <c r="F2561" t="s">
        <v>233</v>
      </c>
      <c r="G2561" t="s">
        <v>294</v>
      </c>
      <c r="H2561" t="s">
        <v>91</v>
      </c>
      <c r="I2561" t="s">
        <v>93</v>
      </c>
      <c r="J2561" t="s">
        <v>93</v>
      </c>
      <c r="K2561" t="s">
        <v>294</v>
      </c>
      <c r="L2561" t="s">
        <v>93</v>
      </c>
      <c r="M2561" t="s">
        <v>325</v>
      </c>
      <c r="O2561">
        <v>6416</v>
      </c>
      <c r="P2561" t="s">
        <v>131</v>
      </c>
      <c r="Q2561" t="s">
        <v>132</v>
      </c>
      <c r="R2561" t="s">
        <v>125</v>
      </c>
      <c r="S2561" t="s">
        <v>133</v>
      </c>
      <c r="T2561" t="s">
        <v>142</v>
      </c>
      <c r="U2561" t="s">
        <v>155</v>
      </c>
      <c r="V2561" t="s">
        <v>113</v>
      </c>
      <c r="W2561" t="s">
        <v>93</v>
      </c>
      <c r="X2561" t="s">
        <v>135</v>
      </c>
      <c r="Y2561" t="s">
        <v>93</v>
      </c>
      <c r="Z2561" t="s">
        <v>93</v>
      </c>
      <c r="AA2561">
        <v>26.183498</v>
      </c>
      <c r="AB2561">
        <v>9.6619299999999999</v>
      </c>
      <c r="AC2561">
        <v>35.348087</v>
      </c>
      <c r="AD2561">
        <v>3.0000049999999998</v>
      </c>
      <c r="AE2561">
        <v>4.6054890000000004</v>
      </c>
      <c r="AF2561">
        <v>92.532707000000002</v>
      </c>
      <c r="AG2561">
        <v>93.126213000000007</v>
      </c>
      <c r="AH2561" t="s">
        <v>117</v>
      </c>
      <c r="AI2561" t="s">
        <v>118</v>
      </c>
      <c r="AJ2561" t="s">
        <v>119</v>
      </c>
      <c r="AK2561" t="s">
        <v>104</v>
      </c>
      <c r="AL2561" t="s">
        <v>105</v>
      </c>
      <c r="AM2561" s="11">
        <v>45245.044444444444</v>
      </c>
      <c r="AN2561" t="s">
        <v>105</v>
      </c>
      <c r="AO2561" s="11">
        <v>45245.044444444444</v>
      </c>
      <c r="AP2561" t="s">
        <v>93</v>
      </c>
      <c r="AQ2561">
        <v>366.65455800000001</v>
      </c>
      <c r="AR2561">
        <v>1.0772569999999999</v>
      </c>
      <c r="AS2561">
        <f t="shared" si="39"/>
        <v>1.077257E-4</v>
      </c>
    </row>
    <row r="2562" spans="1:45" x14ac:dyDescent="0.25">
      <c r="A2562">
        <v>4394</v>
      </c>
      <c r="B2562" t="s">
        <v>86</v>
      </c>
      <c r="C2562">
        <v>552</v>
      </c>
      <c r="D2562" t="s">
        <v>87</v>
      </c>
      <c r="E2562" t="s">
        <v>324</v>
      </c>
      <c r="F2562" t="s">
        <v>233</v>
      </c>
      <c r="G2562" t="s">
        <v>294</v>
      </c>
      <c r="H2562" t="s">
        <v>91</v>
      </c>
      <c r="I2562" t="s">
        <v>93</v>
      </c>
      <c r="J2562" t="s">
        <v>93</v>
      </c>
      <c r="K2562" t="s">
        <v>294</v>
      </c>
      <c r="L2562" t="s">
        <v>93</v>
      </c>
      <c r="M2562" t="s">
        <v>325</v>
      </c>
      <c r="O2562">
        <v>6602</v>
      </c>
      <c r="P2562" t="s">
        <v>120</v>
      </c>
      <c r="Q2562" t="s">
        <v>121</v>
      </c>
      <c r="R2562" t="s">
        <v>110</v>
      </c>
      <c r="S2562" t="s">
        <v>122</v>
      </c>
      <c r="T2562" t="s">
        <v>93</v>
      </c>
      <c r="U2562" t="s">
        <v>138</v>
      </c>
      <c r="V2562" t="s">
        <v>127</v>
      </c>
      <c r="W2562" t="s">
        <v>113</v>
      </c>
      <c r="X2562" t="s">
        <v>93</v>
      </c>
      <c r="Y2562" t="s">
        <v>93</v>
      </c>
      <c r="Z2562" t="s">
        <v>93</v>
      </c>
      <c r="AA2562">
        <v>61.636043999999998</v>
      </c>
      <c r="AB2562">
        <v>6.9897090000000004</v>
      </c>
      <c r="AC2562">
        <v>26.033701000000001</v>
      </c>
      <c r="AD2562">
        <v>3.0000070000000001</v>
      </c>
      <c r="AE2562">
        <v>2.8708649999999998</v>
      </c>
      <c r="AF2562">
        <v>88.998901000000004</v>
      </c>
      <c r="AG2562">
        <v>97.96508</v>
      </c>
      <c r="AH2562" t="s">
        <v>117</v>
      </c>
      <c r="AI2562" t="s">
        <v>118</v>
      </c>
      <c r="AJ2562" t="s">
        <v>119</v>
      </c>
      <c r="AK2562" t="s">
        <v>104</v>
      </c>
      <c r="AL2562" t="s">
        <v>105</v>
      </c>
      <c r="AM2562" s="11">
        <v>45245.044444444444</v>
      </c>
      <c r="AN2562" t="s">
        <v>105</v>
      </c>
      <c r="AO2562" s="11">
        <v>45245.044444444444</v>
      </c>
      <c r="AP2562" t="s">
        <v>93</v>
      </c>
      <c r="AQ2562">
        <v>3461.5368130000002</v>
      </c>
      <c r="AR2562">
        <v>15.7888</v>
      </c>
      <c r="AS2562">
        <f t="shared" si="39"/>
        <v>1.57888E-3</v>
      </c>
    </row>
    <row r="2563" spans="1:45" x14ac:dyDescent="0.25">
      <c r="A2563">
        <v>4395</v>
      </c>
      <c r="B2563" t="s">
        <v>86</v>
      </c>
      <c r="C2563">
        <v>552</v>
      </c>
      <c r="D2563" t="s">
        <v>87</v>
      </c>
      <c r="E2563" t="s">
        <v>324</v>
      </c>
      <c r="F2563" t="s">
        <v>233</v>
      </c>
      <c r="G2563" t="s">
        <v>294</v>
      </c>
      <c r="H2563" t="s">
        <v>91</v>
      </c>
      <c r="I2563" t="s">
        <v>93</v>
      </c>
      <c r="J2563" t="s">
        <v>93</v>
      </c>
      <c r="K2563" t="s">
        <v>294</v>
      </c>
      <c r="L2563" t="s">
        <v>93</v>
      </c>
      <c r="M2563" t="s">
        <v>325</v>
      </c>
      <c r="O2563">
        <v>6046</v>
      </c>
      <c r="P2563" t="s">
        <v>244</v>
      </c>
      <c r="Q2563" t="s">
        <v>245</v>
      </c>
      <c r="R2563" t="s">
        <v>93</v>
      </c>
      <c r="S2563" t="s">
        <v>93</v>
      </c>
      <c r="T2563" t="s">
        <v>93</v>
      </c>
      <c r="U2563" t="s">
        <v>266</v>
      </c>
      <c r="V2563" t="s">
        <v>469</v>
      </c>
      <c r="W2563" t="s">
        <v>333</v>
      </c>
      <c r="X2563" t="s">
        <v>270</v>
      </c>
      <c r="Y2563" t="s">
        <v>260</v>
      </c>
      <c r="Z2563" t="s">
        <v>93</v>
      </c>
      <c r="AA2563">
        <v>0.35132999999999998</v>
      </c>
      <c r="AB2563">
        <v>5.7944659999999999</v>
      </c>
      <c r="AC2563">
        <v>14.556851999999999</v>
      </c>
      <c r="AD2563">
        <v>3.0029539999999999</v>
      </c>
      <c r="AE2563">
        <v>2.5799569999999998</v>
      </c>
      <c r="AF2563">
        <v>19.326563</v>
      </c>
      <c r="AG2563">
        <v>29.744119999999999</v>
      </c>
      <c r="AH2563" t="s">
        <v>248</v>
      </c>
      <c r="AI2563" t="s">
        <v>249</v>
      </c>
      <c r="AJ2563" t="s">
        <v>250</v>
      </c>
      <c r="AK2563" t="s">
        <v>104</v>
      </c>
      <c r="AL2563" t="s">
        <v>105</v>
      </c>
      <c r="AM2563" s="11">
        <v>45245.044444444444</v>
      </c>
      <c r="AN2563" t="s">
        <v>105</v>
      </c>
      <c r="AO2563" s="11">
        <v>45245.044444444444</v>
      </c>
      <c r="AP2563" t="s">
        <v>93</v>
      </c>
      <c r="AQ2563">
        <v>383.479783</v>
      </c>
      <c r="AR2563">
        <v>3513.3008479999999</v>
      </c>
      <c r="AS2563">
        <f t="shared" ref="AS2563:AS2626" si="40">AR2563/10000</f>
        <v>0.3513300848</v>
      </c>
    </row>
    <row r="2564" spans="1:45" x14ac:dyDescent="0.25">
      <c r="A2564">
        <v>4396</v>
      </c>
      <c r="B2564" t="s">
        <v>86</v>
      </c>
      <c r="C2564">
        <v>552</v>
      </c>
      <c r="D2564" t="s">
        <v>87</v>
      </c>
      <c r="E2564" t="s">
        <v>324</v>
      </c>
      <c r="F2564" t="s">
        <v>233</v>
      </c>
      <c r="G2564" t="s">
        <v>294</v>
      </c>
      <c r="H2564" t="s">
        <v>91</v>
      </c>
      <c r="I2564" t="s">
        <v>93</v>
      </c>
      <c r="J2564" t="s">
        <v>93</v>
      </c>
      <c r="K2564" t="s">
        <v>294</v>
      </c>
      <c r="L2564" t="s">
        <v>93</v>
      </c>
      <c r="M2564" t="s">
        <v>325</v>
      </c>
      <c r="O2564">
        <v>6255</v>
      </c>
      <c r="P2564" t="s">
        <v>200</v>
      </c>
      <c r="Q2564" t="s">
        <v>201</v>
      </c>
      <c r="R2564" t="s">
        <v>174</v>
      </c>
      <c r="S2564" t="s">
        <v>314</v>
      </c>
      <c r="T2564" t="s">
        <v>93</v>
      </c>
      <c r="U2564" t="s">
        <v>97</v>
      </c>
      <c r="V2564" t="s">
        <v>148</v>
      </c>
      <c r="W2564" t="s">
        <v>99</v>
      </c>
      <c r="X2564" t="s">
        <v>467</v>
      </c>
      <c r="Y2564" t="s">
        <v>470</v>
      </c>
      <c r="Z2564" t="s">
        <v>100</v>
      </c>
      <c r="AA2564">
        <v>18.740511000000001</v>
      </c>
      <c r="AB2564">
        <v>6.949376</v>
      </c>
      <c r="AC2564">
        <v>20.453192000000001</v>
      </c>
      <c r="AD2564">
        <v>3.0005109999999999</v>
      </c>
      <c r="AE2564">
        <v>2.8672589999999998</v>
      </c>
      <c r="AF2564">
        <v>6.0387890000000004</v>
      </c>
      <c r="AG2564">
        <v>8.4698869999999999</v>
      </c>
      <c r="AH2564" t="s">
        <v>202</v>
      </c>
      <c r="AI2564" t="s">
        <v>103</v>
      </c>
      <c r="AJ2564" t="s">
        <v>103</v>
      </c>
      <c r="AK2564" t="s">
        <v>104</v>
      </c>
      <c r="AL2564" t="s">
        <v>105</v>
      </c>
      <c r="AM2564" s="11">
        <v>45245.044444444444</v>
      </c>
      <c r="AN2564" t="s">
        <v>105</v>
      </c>
      <c r="AO2564" s="11">
        <v>45245.044444444444</v>
      </c>
      <c r="AP2564" t="s">
        <v>93</v>
      </c>
      <c r="AQ2564">
        <v>862.93622900000003</v>
      </c>
      <c r="AR2564">
        <v>11406.633383</v>
      </c>
      <c r="AS2564">
        <f t="shared" si="40"/>
        <v>1.1406633383</v>
      </c>
    </row>
    <row r="2565" spans="1:45" x14ac:dyDescent="0.25">
      <c r="A2565">
        <v>4397</v>
      </c>
      <c r="B2565" t="s">
        <v>86</v>
      </c>
      <c r="C2565">
        <v>552</v>
      </c>
      <c r="D2565" t="s">
        <v>87</v>
      </c>
      <c r="E2565" t="s">
        <v>324</v>
      </c>
      <c r="F2565" t="s">
        <v>233</v>
      </c>
      <c r="G2565" t="s">
        <v>294</v>
      </c>
      <c r="H2565" t="s">
        <v>91</v>
      </c>
      <c r="I2565" t="s">
        <v>93</v>
      </c>
      <c r="J2565" t="s">
        <v>93</v>
      </c>
      <c r="K2565" t="s">
        <v>294</v>
      </c>
      <c r="L2565" t="s">
        <v>93</v>
      </c>
      <c r="M2565" t="s">
        <v>325</v>
      </c>
      <c r="O2565">
        <v>6315</v>
      </c>
      <c r="P2565" t="s">
        <v>94</v>
      </c>
      <c r="Q2565" t="s">
        <v>95</v>
      </c>
      <c r="R2565" t="s">
        <v>174</v>
      </c>
      <c r="S2565" t="s">
        <v>160</v>
      </c>
      <c r="T2565" t="s">
        <v>125</v>
      </c>
      <c r="U2565" t="s">
        <v>148</v>
      </c>
      <c r="V2565" t="s">
        <v>99</v>
      </c>
      <c r="W2565" t="s">
        <v>124</v>
      </c>
      <c r="X2565" t="s">
        <v>100</v>
      </c>
      <c r="Y2565" t="s">
        <v>175</v>
      </c>
      <c r="Z2565" t="s">
        <v>93</v>
      </c>
      <c r="AA2565">
        <v>42.780726999999999</v>
      </c>
      <c r="AB2565">
        <v>5.0800190000000001</v>
      </c>
      <c r="AC2565">
        <v>18.307137000000001</v>
      </c>
      <c r="AD2565">
        <v>3.0000200000000001</v>
      </c>
      <c r="AE2565">
        <v>2.0174669999999999</v>
      </c>
      <c r="AF2565">
        <v>15.363227</v>
      </c>
      <c r="AG2565">
        <v>69.650756999999999</v>
      </c>
      <c r="AH2565" t="s">
        <v>102</v>
      </c>
      <c r="AI2565" t="s">
        <v>103</v>
      </c>
      <c r="AJ2565" t="s">
        <v>103</v>
      </c>
      <c r="AK2565" t="s">
        <v>104</v>
      </c>
      <c r="AL2565" t="s">
        <v>105</v>
      </c>
      <c r="AM2565" s="11">
        <v>45245.044444444444</v>
      </c>
      <c r="AN2565" t="s">
        <v>105</v>
      </c>
      <c r="AO2565" s="11">
        <v>45245.044444444444</v>
      </c>
      <c r="AP2565" t="s">
        <v>93</v>
      </c>
      <c r="AQ2565">
        <v>2697.0305229999999</v>
      </c>
      <c r="AR2565">
        <v>96346.614669999995</v>
      </c>
      <c r="AS2565">
        <f t="shared" si="40"/>
        <v>9.634661466999999</v>
      </c>
    </row>
    <row r="2566" spans="1:45" x14ac:dyDescent="0.25">
      <c r="A2566">
        <v>4398</v>
      </c>
      <c r="B2566" t="s">
        <v>86</v>
      </c>
      <c r="C2566">
        <v>552</v>
      </c>
      <c r="D2566" t="s">
        <v>87</v>
      </c>
      <c r="E2566" t="s">
        <v>324</v>
      </c>
      <c r="F2566" t="s">
        <v>233</v>
      </c>
      <c r="G2566" t="s">
        <v>294</v>
      </c>
      <c r="H2566" t="s">
        <v>91</v>
      </c>
      <c r="I2566" t="s">
        <v>93</v>
      </c>
      <c r="J2566" t="s">
        <v>93</v>
      </c>
      <c r="K2566" t="s">
        <v>294</v>
      </c>
      <c r="L2566" t="s">
        <v>93</v>
      </c>
      <c r="M2566" t="s">
        <v>325</v>
      </c>
      <c r="O2566">
        <v>6358</v>
      </c>
      <c r="P2566" t="s">
        <v>152</v>
      </c>
      <c r="Q2566" t="s">
        <v>153</v>
      </c>
      <c r="R2566" t="s">
        <v>125</v>
      </c>
      <c r="S2566" t="s">
        <v>110</v>
      </c>
      <c r="T2566" t="s">
        <v>154</v>
      </c>
      <c r="U2566" t="s">
        <v>155</v>
      </c>
      <c r="V2566" t="s">
        <v>93</v>
      </c>
      <c r="W2566" t="s">
        <v>93</v>
      </c>
      <c r="X2566" t="s">
        <v>93</v>
      </c>
      <c r="Y2566" t="s">
        <v>93</v>
      </c>
      <c r="Z2566" t="s">
        <v>93</v>
      </c>
      <c r="AA2566">
        <v>8.0465870000000006</v>
      </c>
      <c r="AB2566">
        <v>9.6882669999999997</v>
      </c>
      <c r="AC2566">
        <v>28.971937</v>
      </c>
      <c r="AD2566">
        <v>3.0000209999999998</v>
      </c>
      <c r="AE2566">
        <v>4.4005330000000002</v>
      </c>
      <c r="AF2566">
        <v>85.636307000000002</v>
      </c>
      <c r="AG2566">
        <v>57.037846000000002</v>
      </c>
      <c r="AH2566" t="s">
        <v>117</v>
      </c>
      <c r="AI2566" t="s">
        <v>118</v>
      </c>
      <c r="AJ2566" t="s">
        <v>119</v>
      </c>
      <c r="AK2566" t="s">
        <v>104</v>
      </c>
      <c r="AL2566" t="s">
        <v>105</v>
      </c>
      <c r="AM2566" s="11">
        <v>45245.044444444444</v>
      </c>
      <c r="AN2566" t="s">
        <v>105</v>
      </c>
      <c r="AO2566" s="11">
        <v>45245.044444444444</v>
      </c>
      <c r="AP2566" t="s">
        <v>93</v>
      </c>
      <c r="AQ2566">
        <v>1969.2930100000001</v>
      </c>
      <c r="AR2566">
        <v>40575.134591000002</v>
      </c>
      <c r="AS2566">
        <f t="shared" si="40"/>
        <v>4.0575134590999999</v>
      </c>
    </row>
    <row r="2567" spans="1:45" x14ac:dyDescent="0.25">
      <c r="A2567">
        <v>4399</v>
      </c>
      <c r="B2567" t="s">
        <v>86</v>
      </c>
      <c r="C2567">
        <v>552</v>
      </c>
      <c r="D2567" t="s">
        <v>87</v>
      </c>
      <c r="E2567" t="s">
        <v>324</v>
      </c>
      <c r="F2567" t="s">
        <v>233</v>
      </c>
      <c r="G2567" t="s">
        <v>294</v>
      </c>
      <c r="H2567" t="s">
        <v>91</v>
      </c>
      <c r="I2567" t="s">
        <v>93</v>
      </c>
      <c r="J2567" t="s">
        <v>93</v>
      </c>
      <c r="K2567" t="s">
        <v>294</v>
      </c>
      <c r="L2567" t="s">
        <v>93</v>
      </c>
      <c r="M2567" t="s">
        <v>325</v>
      </c>
      <c r="O2567">
        <v>6973</v>
      </c>
      <c r="P2567" t="s">
        <v>251</v>
      </c>
      <c r="Q2567" t="s">
        <v>252</v>
      </c>
      <c r="R2567" t="s">
        <v>93</v>
      </c>
      <c r="S2567" t="s">
        <v>93</v>
      </c>
      <c r="T2567" t="s">
        <v>93</v>
      </c>
      <c r="U2567" t="s">
        <v>148</v>
      </c>
      <c r="V2567" t="s">
        <v>306</v>
      </c>
      <c r="W2567" t="s">
        <v>93</v>
      </c>
      <c r="X2567" t="s">
        <v>175</v>
      </c>
      <c r="Y2567" t="s">
        <v>137</v>
      </c>
      <c r="Z2567" t="s">
        <v>100</v>
      </c>
      <c r="AA2567">
        <v>4.8198259999999999</v>
      </c>
      <c r="AB2567">
        <v>5.3173310000000003</v>
      </c>
      <c r="AC2567">
        <v>11.650715999999999</v>
      </c>
      <c r="AD2567">
        <v>3.004416</v>
      </c>
      <c r="AE2567">
        <v>1.738866</v>
      </c>
      <c r="AF2567">
        <v>2.3818290000000002</v>
      </c>
      <c r="AG2567">
        <v>7.2430009999999996</v>
      </c>
      <c r="AH2567" t="s">
        <v>255</v>
      </c>
      <c r="AI2567" t="s">
        <v>103</v>
      </c>
      <c r="AJ2567" t="s">
        <v>103</v>
      </c>
      <c r="AK2567" t="s">
        <v>104</v>
      </c>
      <c r="AL2567" t="s">
        <v>105</v>
      </c>
      <c r="AM2567" s="11">
        <v>45245.044444444444</v>
      </c>
      <c r="AN2567" t="s">
        <v>105</v>
      </c>
      <c r="AO2567" s="11">
        <v>45245.044444444444</v>
      </c>
      <c r="AP2567" t="s">
        <v>93</v>
      </c>
      <c r="AQ2567">
        <v>455.89080000000001</v>
      </c>
      <c r="AR2567">
        <v>3026.9996299999998</v>
      </c>
      <c r="AS2567">
        <f t="shared" si="40"/>
        <v>0.30269996299999996</v>
      </c>
    </row>
    <row r="2568" spans="1:45" x14ac:dyDescent="0.25">
      <c r="A2568">
        <v>4400</v>
      </c>
      <c r="B2568" t="s">
        <v>86</v>
      </c>
      <c r="C2568">
        <v>552</v>
      </c>
      <c r="D2568" t="s">
        <v>87</v>
      </c>
      <c r="E2568" t="s">
        <v>324</v>
      </c>
      <c r="F2568" t="s">
        <v>233</v>
      </c>
      <c r="G2568" t="s">
        <v>294</v>
      </c>
      <c r="H2568" t="s">
        <v>91</v>
      </c>
      <c r="I2568" t="s">
        <v>93</v>
      </c>
      <c r="J2568" t="s">
        <v>93</v>
      </c>
      <c r="K2568" t="s">
        <v>294</v>
      </c>
      <c r="L2568" t="s">
        <v>93</v>
      </c>
      <c r="M2568" t="s">
        <v>325</v>
      </c>
      <c r="O2568">
        <v>6229</v>
      </c>
      <c r="P2568" t="s">
        <v>106</v>
      </c>
      <c r="Q2568" t="s">
        <v>107</v>
      </c>
      <c r="R2568" t="s">
        <v>108</v>
      </c>
      <c r="S2568" t="s">
        <v>109</v>
      </c>
      <c r="T2568" t="s">
        <v>110</v>
      </c>
      <c r="U2568" t="s">
        <v>138</v>
      </c>
      <c r="V2568" t="s">
        <v>112</v>
      </c>
      <c r="W2568" t="s">
        <v>93</v>
      </c>
      <c r="X2568" t="s">
        <v>130</v>
      </c>
      <c r="Y2568" t="s">
        <v>136</v>
      </c>
      <c r="Z2568" t="s">
        <v>139</v>
      </c>
      <c r="AA2568">
        <v>9.8890759999999993</v>
      </c>
      <c r="AB2568">
        <v>6.6509960000000001</v>
      </c>
      <c r="AC2568">
        <v>20.961237000000001</v>
      </c>
      <c r="AD2568">
        <v>3.0000290000000001</v>
      </c>
      <c r="AE2568">
        <v>2.3127469999999999</v>
      </c>
      <c r="AF2568">
        <v>86.139488</v>
      </c>
      <c r="AG2568">
        <v>88.750450000000001</v>
      </c>
      <c r="AH2568" t="s">
        <v>117</v>
      </c>
      <c r="AI2568" t="s">
        <v>118</v>
      </c>
      <c r="AJ2568" t="s">
        <v>119</v>
      </c>
      <c r="AK2568" t="s">
        <v>104</v>
      </c>
      <c r="AL2568" t="s">
        <v>105</v>
      </c>
      <c r="AM2568" s="11">
        <v>45245.044444444444</v>
      </c>
      <c r="AN2568" t="s">
        <v>105</v>
      </c>
      <c r="AO2568" s="11">
        <v>45245.044444444444</v>
      </c>
      <c r="AP2568" t="s">
        <v>93</v>
      </c>
      <c r="AQ2568">
        <v>1083.4348299999999</v>
      </c>
      <c r="AR2568">
        <v>5.0162490000000002</v>
      </c>
      <c r="AS2568">
        <f t="shared" si="40"/>
        <v>5.0162489999999998E-4</v>
      </c>
    </row>
    <row r="2569" spans="1:45" x14ac:dyDescent="0.25">
      <c r="A2569">
        <v>4401</v>
      </c>
      <c r="B2569" t="s">
        <v>86</v>
      </c>
      <c r="C2569">
        <v>552</v>
      </c>
      <c r="D2569" t="s">
        <v>87</v>
      </c>
      <c r="E2569" t="s">
        <v>324</v>
      </c>
      <c r="F2569" t="s">
        <v>233</v>
      </c>
      <c r="G2569" t="s">
        <v>294</v>
      </c>
      <c r="H2569" t="s">
        <v>91</v>
      </c>
      <c r="I2569" t="s">
        <v>93</v>
      </c>
      <c r="J2569" t="s">
        <v>93</v>
      </c>
      <c r="K2569" t="s">
        <v>294</v>
      </c>
      <c r="L2569" t="s">
        <v>93</v>
      </c>
      <c r="M2569" t="s">
        <v>325</v>
      </c>
      <c r="O2569">
        <v>6378</v>
      </c>
      <c r="P2569" t="s">
        <v>152</v>
      </c>
      <c r="Q2569" t="s">
        <v>153</v>
      </c>
      <c r="R2569" t="s">
        <v>154</v>
      </c>
      <c r="S2569" t="s">
        <v>125</v>
      </c>
      <c r="T2569" t="s">
        <v>122</v>
      </c>
      <c r="U2569" t="s">
        <v>168</v>
      </c>
      <c r="V2569" t="s">
        <v>127</v>
      </c>
      <c r="W2569" t="s">
        <v>204</v>
      </c>
      <c r="X2569" t="s">
        <v>169</v>
      </c>
      <c r="Y2569" t="s">
        <v>135</v>
      </c>
      <c r="Z2569" t="s">
        <v>93</v>
      </c>
      <c r="AA2569">
        <v>12.74713</v>
      </c>
      <c r="AB2569">
        <v>11.761397000000001</v>
      </c>
      <c r="AC2569">
        <v>38.558188999999999</v>
      </c>
      <c r="AD2569">
        <v>3.0000119999999999</v>
      </c>
      <c r="AE2569">
        <v>5.9684169999999996</v>
      </c>
      <c r="AF2569">
        <v>92.914253000000002</v>
      </c>
      <c r="AG2569">
        <v>88.667023</v>
      </c>
      <c r="AH2569" t="s">
        <v>117</v>
      </c>
      <c r="AI2569" t="s">
        <v>118</v>
      </c>
      <c r="AJ2569" t="s">
        <v>119</v>
      </c>
      <c r="AK2569" t="s">
        <v>104</v>
      </c>
      <c r="AL2569" t="s">
        <v>105</v>
      </c>
      <c r="AM2569" s="11">
        <v>45245.044444444444</v>
      </c>
      <c r="AN2569" t="s">
        <v>105</v>
      </c>
      <c r="AO2569" s="11">
        <v>45245.044444444444</v>
      </c>
      <c r="AP2569" t="s">
        <v>93</v>
      </c>
      <c r="AQ2569">
        <v>558.67305699999997</v>
      </c>
      <c r="AR2569">
        <v>2.7957480000000001</v>
      </c>
      <c r="AS2569">
        <f t="shared" si="40"/>
        <v>2.7957479999999999E-4</v>
      </c>
    </row>
    <row r="2570" spans="1:45" x14ac:dyDescent="0.25">
      <c r="A2570">
        <v>4402</v>
      </c>
      <c r="B2570" t="s">
        <v>86</v>
      </c>
      <c r="C2570">
        <v>552</v>
      </c>
      <c r="D2570" t="s">
        <v>87</v>
      </c>
      <c r="E2570" t="s">
        <v>324</v>
      </c>
      <c r="F2570" t="s">
        <v>233</v>
      </c>
      <c r="G2570" t="s">
        <v>294</v>
      </c>
      <c r="H2570" t="s">
        <v>91</v>
      </c>
      <c r="I2570" t="s">
        <v>93</v>
      </c>
      <c r="J2570" t="s">
        <v>93</v>
      </c>
      <c r="K2570" t="s">
        <v>294</v>
      </c>
      <c r="L2570" t="s">
        <v>93</v>
      </c>
      <c r="M2570" t="s">
        <v>325</v>
      </c>
      <c r="O2570">
        <v>6570</v>
      </c>
      <c r="P2570" t="s">
        <v>145</v>
      </c>
      <c r="Q2570" t="s">
        <v>146</v>
      </c>
      <c r="R2570" t="s">
        <v>123</v>
      </c>
      <c r="S2570" t="s">
        <v>142</v>
      </c>
      <c r="T2570" t="s">
        <v>110</v>
      </c>
      <c r="U2570" t="s">
        <v>97</v>
      </c>
      <c r="V2570" t="s">
        <v>99</v>
      </c>
      <c r="W2570" t="s">
        <v>138</v>
      </c>
      <c r="X2570" t="s">
        <v>135</v>
      </c>
      <c r="Y2570" t="s">
        <v>93</v>
      </c>
      <c r="Z2570" t="s">
        <v>93</v>
      </c>
      <c r="AA2570">
        <v>112.231897</v>
      </c>
      <c r="AB2570">
        <v>8.0800959999999993</v>
      </c>
      <c r="AC2570">
        <v>23.123508000000001</v>
      </c>
      <c r="AD2570">
        <v>3.0000239999999998</v>
      </c>
      <c r="AE2570">
        <v>2.5936680000000001</v>
      </c>
      <c r="AF2570">
        <v>78.675139999999999</v>
      </c>
      <c r="AG2570">
        <v>80.658707000000007</v>
      </c>
      <c r="AH2570" t="s">
        <v>147</v>
      </c>
      <c r="AI2570" t="s">
        <v>103</v>
      </c>
      <c r="AJ2570" t="s">
        <v>103</v>
      </c>
      <c r="AK2570" t="s">
        <v>104</v>
      </c>
      <c r="AL2570" t="s">
        <v>105</v>
      </c>
      <c r="AM2570" s="11">
        <v>45245.044444444444</v>
      </c>
      <c r="AN2570" t="s">
        <v>105</v>
      </c>
      <c r="AO2570" s="11">
        <v>45245.044444444444</v>
      </c>
      <c r="AP2570" t="s">
        <v>93</v>
      </c>
      <c r="AQ2570">
        <v>1196.3411160000001</v>
      </c>
      <c r="AR2570">
        <v>197.07076799999999</v>
      </c>
      <c r="AS2570">
        <f t="shared" si="40"/>
        <v>1.9707076799999997E-2</v>
      </c>
    </row>
    <row r="2571" spans="1:45" x14ac:dyDescent="0.25">
      <c r="A2571">
        <v>4403</v>
      </c>
      <c r="B2571" t="s">
        <v>86</v>
      </c>
      <c r="C2571">
        <v>552</v>
      </c>
      <c r="D2571" t="s">
        <v>87</v>
      </c>
      <c r="E2571" t="s">
        <v>324</v>
      </c>
      <c r="F2571" t="s">
        <v>233</v>
      </c>
      <c r="G2571" t="s">
        <v>294</v>
      </c>
      <c r="H2571" t="s">
        <v>91</v>
      </c>
      <c r="I2571" t="s">
        <v>93</v>
      </c>
      <c r="J2571" t="s">
        <v>93</v>
      </c>
      <c r="K2571" t="s">
        <v>294</v>
      </c>
      <c r="L2571" t="s">
        <v>93</v>
      </c>
      <c r="M2571" t="s">
        <v>325</v>
      </c>
      <c r="O2571">
        <v>6567</v>
      </c>
      <c r="P2571" t="s">
        <v>165</v>
      </c>
      <c r="Q2571" t="s">
        <v>166</v>
      </c>
      <c r="R2571" t="s">
        <v>142</v>
      </c>
      <c r="S2571" t="s">
        <v>122</v>
      </c>
      <c r="T2571" t="s">
        <v>125</v>
      </c>
      <c r="U2571" t="s">
        <v>127</v>
      </c>
      <c r="V2571" t="s">
        <v>113</v>
      </c>
      <c r="W2571" t="s">
        <v>155</v>
      </c>
      <c r="X2571" t="s">
        <v>114</v>
      </c>
      <c r="Y2571" t="s">
        <v>137</v>
      </c>
      <c r="Z2571" t="s">
        <v>205</v>
      </c>
      <c r="AA2571">
        <v>527.07023800000002</v>
      </c>
      <c r="AB2571">
        <v>5.563714</v>
      </c>
      <c r="AC2571">
        <v>27.688078000000001</v>
      </c>
      <c r="AD2571">
        <v>2.999997</v>
      </c>
      <c r="AE2571">
        <v>2.435324</v>
      </c>
      <c r="AF2571">
        <v>30.174347000000001</v>
      </c>
      <c r="AG2571">
        <v>57.967472000000001</v>
      </c>
      <c r="AH2571" t="s">
        <v>167</v>
      </c>
      <c r="AI2571" t="s">
        <v>103</v>
      </c>
      <c r="AJ2571" t="s">
        <v>103</v>
      </c>
      <c r="AK2571" t="s">
        <v>104</v>
      </c>
      <c r="AL2571" t="s">
        <v>105</v>
      </c>
      <c r="AM2571" s="11">
        <v>45245.044444444444</v>
      </c>
      <c r="AN2571" t="s">
        <v>105</v>
      </c>
      <c r="AO2571" s="11">
        <v>45245.044444444444</v>
      </c>
      <c r="AP2571" t="s">
        <v>93</v>
      </c>
      <c r="AQ2571">
        <v>1469.3399240000001</v>
      </c>
      <c r="AR2571">
        <v>1.2032160000000001</v>
      </c>
      <c r="AS2571">
        <f t="shared" si="40"/>
        <v>1.203216E-4</v>
      </c>
    </row>
    <row r="2572" spans="1:45" x14ac:dyDescent="0.25">
      <c r="A2572">
        <v>4404</v>
      </c>
      <c r="B2572" t="s">
        <v>86</v>
      </c>
      <c r="C2572">
        <v>552</v>
      </c>
      <c r="D2572" t="s">
        <v>87</v>
      </c>
      <c r="E2572" t="s">
        <v>324</v>
      </c>
      <c r="F2572" t="s">
        <v>233</v>
      </c>
      <c r="G2572" t="s">
        <v>294</v>
      </c>
      <c r="H2572" t="s">
        <v>91</v>
      </c>
      <c r="I2572" t="s">
        <v>93</v>
      </c>
      <c r="J2572" t="s">
        <v>93</v>
      </c>
      <c r="K2572" t="s">
        <v>294</v>
      </c>
      <c r="L2572" t="s">
        <v>93</v>
      </c>
      <c r="M2572" t="s">
        <v>325</v>
      </c>
      <c r="O2572">
        <v>6779</v>
      </c>
      <c r="P2572" t="s">
        <v>120</v>
      </c>
      <c r="Q2572" t="s">
        <v>121</v>
      </c>
      <c r="R2572" t="s">
        <v>125</v>
      </c>
      <c r="S2572" t="s">
        <v>122</v>
      </c>
      <c r="T2572" t="s">
        <v>133</v>
      </c>
      <c r="U2572" t="s">
        <v>123</v>
      </c>
      <c r="V2572" t="s">
        <v>93</v>
      </c>
      <c r="W2572" t="s">
        <v>93</v>
      </c>
      <c r="X2572" t="s">
        <v>93</v>
      </c>
      <c r="Y2572" t="s">
        <v>93</v>
      </c>
      <c r="Z2572" t="s">
        <v>93</v>
      </c>
      <c r="AA2572">
        <v>15.523567999999999</v>
      </c>
      <c r="AB2572">
        <v>7.3407730000000004</v>
      </c>
      <c r="AC2572">
        <v>21.7059</v>
      </c>
      <c r="AD2572">
        <v>3.0000010000000001</v>
      </c>
      <c r="AE2572">
        <v>3.1206230000000001</v>
      </c>
      <c r="AF2572">
        <v>72.502014000000003</v>
      </c>
      <c r="AG2572">
        <v>43.299968999999997</v>
      </c>
      <c r="AH2572" t="s">
        <v>117</v>
      </c>
      <c r="AI2572" t="s">
        <v>118</v>
      </c>
      <c r="AJ2572" t="s">
        <v>119</v>
      </c>
      <c r="AK2572" t="s">
        <v>104</v>
      </c>
      <c r="AL2572" t="s">
        <v>105</v>
      </c>
      <c r="AM2572" s="11">
        <v>45245.044444444444</v>
      </c>
      <c r="AN2572" t="s">
        <v>105</v>
      </c>
      <c r="AO2572" s="11">
        <v>45245.044444444444</v>
      </c>
      <c r="AP2572" t="s">
        <v>93</v>
      </c>
      <c r="AQ2572">
        <v>4532.4478170000002</v>
      </c>
      <c r="AR2572">
        <v>27639.058153000002</v>
      </c>
      <c r="AS2572">
        <f t="shared" si="40"/>
        <v>2.7639058153000002</v>
      </c>
    </row>
    <row r="2573" spans="1:45" x14ac:dyDescent="0.25">
      <c r="A2573">
        <v>4405</v>
      </c>
      <c r="B2573" t="s">
        <v>86</v>
      </c>
      <c r="C2573">
        <v>552</v>
      </c>
      <c r="D2573" t="s">
        <v>87</v>
      </c>
      <c r="E2573" t="s">
        <v>324</v>
      </c>
      <c r="F2573" t="s">
        <v>233</v>
      </c>
      <c r="G2573" t="s">
        <v>294</v>
      </c>
      <c r="H2573" t="s">
        <v>91</v>
      </c>
      <c r="I2573" t="s">
        <v>93</v>
      </c>
      <c r="J2573" t="s">
        <v>93</v>
      </c>
      <c r="K2573" t="s">
        <v>294</v>
      </c>
      <c r="L2573" t="s">
        <v>93</v>
      </c>
      <c r="M2573" t="s">
        <v>325</v>
      </c>
      <c r="O2573">
        <v>6501</v>
      </c>
      <c r="P2573" t="s">
        <v>300</v>
      </c>
      <c r="Q2573" t="s">
        <v>301</v>
      </c>
      <c r="R2573" t="s">
        <v>160</v>
      </c>
      <c r="S2573" t="s">
        <v>125</v>
      </c>
      <c r="T2573" t="s">
        <v>93</v>
      </c>
      <c r="U2573" t="s">
        <v>113</v>
      </c>
      <c r="V2573" t="s">
        <v>138</v>
      </c>
      <c r="W2573" t="s">
        <v>111</v>
      </c>
      <c r="X2573" t="s">
        <v>351</v>
      </c>
      <c r="Y2573" t="s">
        <v>205</v>
      </c>
      <c r="Z2573" t="s">
        <v>326</v>
      </c>
      <c r="AA2573">
        <v>6.3782759999999996</v>
      </c>
      <c r="AB2573">
        <v>7.333221</v>
      </c>
      <c r="AC2573">
        <v>24.703543</v>
      </c>
      <c r="AD2573">
        <v>3.0001199999999999</v>
      </c>
      <c r="AE2573">
        <v>3.2818329999999998</v>
      </c>
      <c r="AF2573">
        <v>71.702765999999997</v>
      </c>
      <c r="AG2573">
        <v>96.130996999999994</v>
      </c>
      <c r="AH2573" t="s">
        <v>117</v>
      </c>
      <c r="AI2573" t="s">
        <v>118</v>
      </c>
      <c r="AJ2573" t="s">
        <v>119</v>
      </c>
      <c r="AK2573" t="s">
        <v>104</v>
      </c>
      <c r="AL2573" t="s">
        <v>105</v>
      </c>
      <c r="AM2573" s="11">
        <v>45245.044444444444</v>
      </c>
      <c r="AN2573" t="s">
        <v>105</v>
      </c>
      <c r="AO2573" s="11">
        <v>45245.044444444444</v>
      </c>
      <c r="AP2573" t="s">
        <v>93</v>
      </c>
      <c r="AQ2573">
        <v>1307.0043310000001</v>
      </c>
      <c r="AR2573">
        <v>63782.803452</v>
      </c>
      <c r="AS2573">
        <f t="shared" si="40"/>
        <v>6.3782803452000003</v>
      </c>
    </row>
    <row r="2574" spans="1:45" x14ac:dyDescent="0.25">
      <c r="A2574">
        <v>4406</v>
      </c>
      <c r="B2574" t="s">
        <v>86</v>
      </c>
      <c r="C2574">
        <v>552</v>
      </c>
      <c r="D2574" t="s">
        <v>87</v>
      </c>
      <c r="E2574" t="s">
        <v>324</v>
      </c>
      <c r="F2574" t="s">
        <v>233</v>
      </c>
      <c r="G2574" t="s">
        <v>294</v>
      </c>
      <c r="H2574" t="s">
        <v>91</v>
      </c>
      <c r="I2574" t="s">
        <v>93</v>
      </c>
      <c r="J2574" t="s">
        <v>93</v>
      </c>
      <c r="K2574" t="s">
        <v>294</v>
      </c>
      <c r="L2574" t="s">
        <v>93</v>
      </c>
      <c r="M2574" t="s">
        <v>325</v>
      </c>
      <c r="O2574">
        <v>6418</v>
      </c>
      <c r="P2574" t="s">
        <v>131</v>
      </c>
      <c r="Q2574" t="s">
        <v>132</v>
      </c>
      <c r="R2574" t="s">
        <v>142</v>
      </c>
      <c r="S2574" t="s">
        <v>133</v>
      </c>
      <c r="T2574" t="s">
        <v>125</v>
      </c>
      <c r="U2574" t="s">
        <v>138</v>
      </c>
      <c r="V2574" t="s">
        <v>113</v>
      </c>
      <c r="W2574" t="s">
        <v>206</v>
      </c>
      <c r="X2574" t="s">
        <v>135</v>
      </c>
      <c r="Y2574" t="s">
        <v>93</v>
      </c>
      <c r="Z2574" t="s">
        <v>93</v>
      </c>
      <c r="AA2574">
        <v>6.8779469999999998</v>
      </c>
      <c r="AB2574">
        <v>9.1778820000000003</v>
      </c>
      <c r="AC2574">
        <v>32.567599999999999</v>
      </c>
      <c r="AD2574">
        <v>3.0000360000000001</v>
      </c>
      <c r="AE2574">
        <v>3.9515349999999998</v>
      </c>
      <c r="AF2574">
        <v>82.856125000000006</v>
      </c>
      <c r="AG2574">
        <v>49.327221000000002</v>
      </c>
      <c r="AH2574" t="s">
        <v>117</v>
      </c>
      <c r="AI2574" t="s">
        <v>118</v>
      </c>
      <c r="AJ2574" t="s">
        <v>119</v>
      </c>
      <c r="AK2574" t="s">
        <v>104</v>
      </c>
      <c r="AL2574" t="s">
        <v>105</v>
      </c>
      <c r="AM2574" s="11">
        <v>45245.044444444444</v>
      </c>
      <c r="AN2574" t="s">
        <v>105</v>
      </c>
      <c r="AO2574" s="11">
        <v>45245.044444444444</v>
      </c>
      <c r="AP2574" t="s">
        <v>93</v>
      </c>
      <c r="AQ2574">
        <v>1317.7104400000001</v>
      </c>
      <c r="AR2574">
        <v>10.258504</v>
      </c>
      <c r="AS2574">
        <f t="shared" si="40"/>
        <v>1.0258503999999999E-3</v>
      </c>
    </row>
    <row r="2575" spans="1:45" x14ac:dyDescent="0.25">
      <c r="A2575">
        <v>4407</v>
      </c>
      <c r="B2575" t="s">
        <v>86</v>
      </c>
      <c r="C2575">
        <v>552</v>
      </c>
      <c r="D2575" t="s">
        <v>87</v>
      </c>
      <c r="E2575" t="s">
        <v>324</v>
      </c>
      <c r="F2575" t="s">
        <v>233</v>
      </c>
      <c r="G2575" t="s">
        <v>294</v>
      </c>
      <c r="H2575" t="s">
        <v>91</v>
      </c>
      <c r="I2575" t="s">
        <v>93</v>
      </c>
      <c r="J2575" t="s">
        <v>93</v>
      </c>
      <c r="K2575" t="s">
        <v>294</v>
      </c>
      <c r="L2575" t="s">
        <v>93</v>
      </c>
      <c r="M2575" t="s">
        <v>325</v>
      </c>
      <c r="O2575">
        <v>6584</v>
      </c>
      <c r="P2575" t="s">
        <v>94</v>
      </c>
      <c r="Q2575" t="s">
        <v>95</v>
      </c>
      <c r="R2575" t="s">
        <v>96</v>
      </c>
      <c r="S2575" t="s">
        <v>93</v>
      </c>
      <c r="T2575" t="s">
        <v>93</v>
      </c>
      <c r="U2575" t="s">
        <v>97</v>
      </c>
      <c r="V2575" t="s">
        <v>134</v>
      </c>
      <c r="W2575" t="s">
        <v>99</v>
      </c>
      <c r="X2575" t="s">
        <v>100</v>
      </c>
      <c r="Y2575" t="s">
        <v>93</v>
      </c>
      <c r="Z2575" t="s">
        <v>93</v>
      </c>
      <c r="AA2575">
        <v>64.792081999999994</v>
      </c>
      <c r="AB2575">
        <v>4.6771479999999999</v>
      </c>
      <c r="AC2575">
        <v>15.928215</v>
      </c>
      <c r="AD2575">
        <v>2.9999980000000002</v>
      </c>
      <c r="AE2575">
        <v>1.5919220000000001</v>
      </c>
      <c r="AF2575">
        <v>21.918419</v>
      </c>
      <c r="AG2575">
        <v>56.516627999999997</v>
      </c>
      <c r="AH2575" t="s">
        <v>102</v>
      </c>
      <c r="AI2575" t="s">
        <v>103</v>
      </c>
      <c r="AJ2575" t="s">
        <v>103</v>
      </c>
      <c r="AK2575" t="s">
        <v>104</v>
      </c>
      <c r="AL2575" t="s">
        <v>105</v>
      </c>
      <c r="AM2575" s="11">
        <v>45245.044444444444</v>
      </c>
      <c r="AN2575" t="s">
        <v>105</v>
      </c>
      <c r="AO2575" s="11">
        <v>45245.044444444444</v>
      </c>
      <c r="AP2575" t="s">
        <v>93</v>
      </c>
      <c r="AQ2575">
        <v>81.450643999999997</v>
      </c>
      <c r="AR2575">
        <v>0.39367099999999999</v>
      </c>
      <c r="AS2575">
        <f t="shared" si="40"/>
        <v>3.9367099999999998E-5</v>
      </c>
    </row>
    <row r="2576" spans="1:45" x14ac:dyDescent="0.25">
      <c r="A2576">
        <v>4408</v>
      </c>
      <c r="B2576" t="s">
        <v>86</v>
      </c>
      <c r="C2576">
        <v>552</v>
      </c>
      <c r="D2576" t="s">
        <v>87</v>
      </c>
      <c r="E2576" t="s">
        <v>324</v>
      </c>
      <c r="F2576" t="s">
        <v>233</v>
      </c>
      <c r="G2576" t="s">
        <v>294</v>
      </c>
      <c r="H2576" t="s">
        <v>91</v>
      </c>
      <c r="I2576" t="s">
        <v>93</v>
      </c>
      <c r="J2576" t="s">
        <v>93</v>
      </c>
      <c r="K2576" t="s">
        <v>294</v>
      </c>
      <c r="L2576" t="s">
        <v>93</v>
      </c>
      <c r="M2576" t="s">
        <v>325</v>
      </c>
      <c r="O2576">
        <v>6306</v>
      </c>
      <c r="P2576" t="s">
        <v>120</v>
      </c>
      <c r="Q2576" t="s">
        <v>121</v>
      </c>
      <c r="R2576" t="s">
        <v>110</v>
      </c>
      <c r="S2576" t="s">
        <v>125</v>
      </c>
      <c r="T2576" t="s">
        <v>122</v>
      </c>
      <c r="U2576" t="s">
        <v>113</v>
      </c>
      <c r="V2576" t="s">
        <v>138</v>
      </c>
      <c r="W2576" t="s">
        <v>93</v>
      </c>
      <c r="X2576" t="s">
        <v>93</v>
      </c>
      <c r="Y2576" t="s">
        <v>93</v>
      </c>
      <c r="Z2576" t="s">
        <v>93</v>
      </c>
      <c r="AA2576">
        <v>0.96679999999999999</v>
      </c>
      <c r="AB2576">
        <v>7.8405670000000001</v>
      </c>
      <c r="AC2576">
        <v>27.824770000000001</v>
      </c>
      <c r="AD2576">
        <v>3.0001370000000001</v>
      </c>
      <c r="AE2576">
        <v>3.84328</v>
      </c>
      <c r="AF2576">
        <v>79.509697000000003</v>
      </c>
      <c r="AG2576">
        <v>69.021491999999995</v>
      </c>
      <c r="AH2576" t="s">
        <v>117</v>
      </c>
      <c r="AI2576" t="s">
        <v>118</v>
      </c>
      <c r="AJ2576" t="s">
        <v>119</v>
      </c>
      <c r="AK2576" t="s">
        <v>104</v>
      </c>
      <c r="AL2576" t="s">
        <v>105</v>
      </c>
      <c r="AM2576" s="11">
        <v>45245.044444444444</v>
      </c>
      <c r="AN2576" t="s">
        <v>105</v>
      </c>
      <c r="AO2576" s="11">
        <v>45245.044444444444</v>
      </c>
      <c r="AP2576" t="s">
        <v>93</v>
      </c>
      <c r="AQ2576">
        <v>134.58590799999999</v>
      </c>
      <c r="AR2576">
        <v>940.49276499999996</v>
      </c>
      <c r="AS2576">
        <f t="shared" si="40"/>
        <v>9.4049276500000001E-2</v>
      </c>
    </row>
    <row r="2577" spans="1:45" x14ac:dyDescent="0.25">
      <c r="A2577">
        <v>4409</v>
      </c>
      <c r="B2577" t="s">
        <v>86</v>
      </c>
      <c r="C2577">
        <v>552</v>
      </c>
      <c r="D2577" t="s">
        <v>87</v>
      </c>
      <c r="E2577" t="s">
        <v>324</v>
      </c>
      <c r="F2577" t="s">
        <v>233</v>
      </c>
      <c r="G2577" t="s">
        <v>294</v>
      </c>
      <c r="H2577" t="s">
        <v>91</v>
      </c>
      <c r="I2577" t="s">
        <v>93</v>
      </c>
      <c r="J2577" t="s">
        <v>93</v>
      </c>
      <c r="K2577" t="s">
        <v>294</v>
      </c>
      <c r="L2577" t="s">
        <v>93</v>
      </c>
      <c r="M2577" t="s">
        <v>325</v>
      </c>
      <c r="O2577">
        <v>6561</v>
      </c>
      <c r="P2577" t="s">
        <v>106</v>
      </c>
      <c r="Q2577" t="s">
        <v>107</v>
      </c>
      <c r="R2577" t="s">
        <v>110</v>
      </c>
      <c r="S2577" t="s">
        <v>109</v>
      </c>
      <c r="T2577" t="s">
        <v>125</v>
      </c>
      <c r="U2577" t="s">
        <v>93</v>
      </c>
      <c r="V2577" t="s">
        <v>93</v>
      </c>
      <c r="W2577" t="s">
        <v>93</v>
      </c>
      <c r="X2577" t="s">
        <v>93</v>
      </c>
      <c r="Y2577" t="s">
        <v>93</v>
      </c>
      <c r="Z2577" t="s">
        <v>93</v>
      </c>
      <c r="AA2577">
        <v>1.843032</v>
      </c>
      <c r="AB2577">
        <v>8.3207419999999992</v>
      </c>
      <c r="AC2577">
        <v>29.177665999999999</v>
      </c>
      <c r="AD2577">
        <v>3.000102</v>
      </c>
      <c r="AE2577">
        <v>4.2021920000000001</v>
      </c>
      <c r="AF2577">
        <v>83.650222999999997</v>
      </c>
      <c r="AG2577">
        <v>81.192313999999996</v>
      </c>
      <c r="AH2577" t="s">
        <v>117</v>
      </c>
      <c r="AI2577" t="s">
        <v>118</v>
      </c>
      <c r="AJ2577" t="s">
        <v>119</v>
      </c>
      <c r="AK2577" t="s">
        <v>104</v>
      </c>
      <c r="AL2577" t="s">
        <v>105</v>
      </c>
      <c r="AM2577" s="11">
        <v>45245.044444444444</v>
      </c>
      <c r="AN2577" t="s">
        <v>105</v>
      </c>
      <c r="AO2577" s="11">
        <v>45245.044444444444</v>
      </c>
      <c r="AP2577" t="s">
        <v>93</v>
      </c>
      <c r="AQ2577">
        <v>462.39135599999997</v>
      </c>
      <c r="AR2577">
        <v>8644.7036659999994</v>
      </c>
      <c r="AS2577">
        <f t="shared" si="40"/>
        <v>0.86447036659999998</v>
      </c>
    </row>
    <row r="2578" spans="1:45" x14ac:dyDescent="0.25">
      <c r="A2578">
        <v>4410</v>
      </c>
      <c r="B2578" t="s">
        <v>86</v>
      </c>
      <c r="C2578">
        <v>552</v>
      </c>
      <c r="D2578" t="s">
        <v>87</v>
      </c>
      <c r="E2578" t="s">
        <v>324</v>
      </c>
      <c r="F2578" t="s">
        <v>233</v>
      </c>
      <c r="G2578" t="s">
        <v>294</v>
      </c>
      <c r="H2578" t="s">
        <v>91</v>
      </c>
      <c r="I2578" t="s">
        <v>93</v>
      </c>
      <c r="J2578" t="s">
        <v>93</v>
      </c>
      <c r="K2578" t="s">
        <v>294</v>
      </c>
      <c r="L2578" t="s">
        <v>93</v>
      </c>
      <c r="M2578" t="s">
        <v>325</v>
      </c>
      <c r="O2578">
        <v>6733</v>
      </c>
      <c r="P2578" t="s">
        <v>165</v>
      </c>
      <c r="Q2578" t="s">
        <v>166</v>
      </c>
      <c r="R2578" t="s">
        <v>142</v>
      </c>
      <c r="S2578" t="s">
        <v>125</v>
      </c>
      <c r="T2578" t="s">
        <v>123</v>
      </c>
      <c r="U2578" t="s">
        <v>134</v>
      </c>
      <c r="V2578" t="s">
        <v>99</v>
      </c>
      <c r="W2578" t="s">
        <v>97</v>
      </c>
      <c r="X2578" t="s">
        <v>169</v>
      </c>
      <c r="Y2578" t="s">
        <v>114</v>
      </c>
      <c r="Z2578" t="s">
        <v>100</v>
      </c>
      <c r="AA2578">
        <v>345.62483800000001</v>
      </c>
      <c r="AB2578">
        <v>6.9135580000000001</v>
      </c>
      <c r="AC2578">
        <v>34.827537999999997</v>
      </c>
      <c r="AD2578">
        <v>2.9999989999999999</v>
      </c>
      <c r="AE2578">
        <v>3.1823090000000001</v>
      </c>
      <c r="AF2578">
        <v>39.222065000000001</v>
      </c>
      <c r="AG2578">
        <v>32.225085999999997</v>
      </c>
      <c r="AH2578" t="s">
        <v>167</v>
      </c>
      <c r="AI2578" t="s">
        <v>103</v>
      </c>
      <c r="AJ2578" t="s">
        <v>103</v>
      </c>
      <c r="AK2578" t="s">
        <v>104</v>
      </c>
      <c r="AL2578" t="s">
        <v>105</v>
      </c>
      <c r="AM2578" s="11">
        <v>45245.044444444444</v>
      </c>
      <c r="AN2578" t="s">
        <v>105</v>
      </c>
      <c r="AO2578" s="11">
        <v>45245.044444444444</v>
      </c>
      <c r="AP2578" t="s">
        <v>93</v>
      </c>
      <c r="AQ2578">
        <v>2481.7760469999998</v>
      </c>
      <c r="AR2578">
        <v>17.622432</v>
      </c>
      <c r="AS2578">
        <f t="shared" si="40"/>
        <v>1.7622432E-3</v>
      </c>
    </row>
    <row r="2579" spans="1:45" x14ac:dyDescent="0.25">
      <c r="A2579">
        <v>4411</v>
      </c>
      <c r="B2579" t="s">
        <v>86</v>
      </c>
      <c r="C2579">
        <v>552</v>
      </c>
      <c r="D2579" t="s">
        <v>87</v>
      </c>
      <c r="E2579" t="s">
        <v>324</v>
      </c>
      <c r="F2579" t="s">
        <v>233</v>
      </c>
      <c r="G2579" t="s">
        <v>294</v>
      </c>
      <c r="H2579" t="s">
        <v>91</v>
      </c>
      <c r="I2579" t="s">
        <v>93</v>
      </c>
      <c r="J2579" t="s">
        <v>93</v>
      </c>
      <c r="K2579" t="s">
        <v>294</v>
      </c>
      <c r="L2579" t="s">
        <v>93</v>
      </c>
      <c r="M2579" t="s">
        <v>325</v>
      </c>
      <c r="O2579">
        <v>7012</v>
      </c>
      <c r="P2579" t="s">
        <v>287</v>
      </c>
      <c r="Q2579" t="s">
        <v>288</v>
      </c>
      <c r="R2579" t="s">
        <v>278</v>
      </c>
      <c r="S2579" t="s">
        <v>125</v>
      </c>
      <c r="T2579" t="s">
        <v>174</v>
      </c>
      <c r="U2579" t="s">
        <v>99</v>
      </c>
      <c r="V2579" t="s">
        <v>148</v>
      </c>
      <c r="W2579" t="s">
        <v>169</v>
      </c>
      <c r="X2579" t="s">
        <v>175</v>
      </c>
      <c r="Y2579" t="s">
        <v>93</v>
      </c>
      <c r="Z2579" t="s">
        <v>93</v>
      </c>
      <c r="AA2579">
        <v>0.376832</v>
      </c>
      <c r="AB2579">
        <v>7.466774</v>
      </c>
      <c r="AC2579">
        <v>17.419042999999999</v>
      </c>
      <c r="AD2579">
        <v>3.0027379999999999</v>
      </c>
      <c r="AE2579">
        <v>3.8122959999999999</v>
      </c>
      <c r="AF2579">
        <v>36.674182999999999</v>
      </c>
      <c r="AG2579">
        <v>20.911182</v>
      </c>
      <c r="AH2579" t="s">
        <v>117</v>
      </c>
      <c r="AI2579" t="s">
        <v>118</v>
      </c>
      <c r="AJ2579" t="s">
        <v>119</v>
      </c>
      <c r="AK2579" t="s">
        <v>104</v>
      </c>
      <c r="AL2579" t="s">
        <v>105</v>
      </c>
      <c r="AM2579" s="11">
        <v>45245.044444444444</v>
      </c>
      <c r="AN2579" t="s">
        <v>105</v>
      </c>
      <c r="AO2579" s="11">
        <v>45245.044444444444</v>
      </c>
      <c r="AP2579" t="s">
        <v>93</v>
      </c>
      <c r="AQ2579">
        <v>17.116510999999999</v>
      </c>
      <c r="AR2579">
        <v>0.183536</v>
      </c>
      <c r="AS2579">
        <f t="shared" si="40"/>
        <v>1.83536E-5</v>
      </c>
    </row>
    <row r="2580" spans="1:45" x14ac:dyDescent="0.25">
      <c r="A2580">
        <v>4412</v>
      </c>
      <c r="B2580" t="s">
        <v>86</v>
      </c>
      <c r="C2580">
        <v>552</v>
      </c>
      <c r="D2580" t="s">
        <v>87</v>
      </c>
      <c r="E2580" t="s">
        <v>324</v>
      </c>
      <c r="F2580" t="s">
        <v>233</v>
      </c>
      <c r="G2580" t="s">
        <v>294</v>
      </c>
      <c r="H2580" t="s">
        <v>91</v>
      </c>
      <c r="I2580" t="s">
        <v>93</v>
      </c>
      <c r="J2580" t="s">
        <v>93</v>
      </c>
      <c r="K2580" t="s">
        <v>294</v>
      </c>
      <c r="L2580" t="s">
        <v>93</v>
      </c>
      <c r="M2580" t="s">
        <v>325</v>
      </c>
      <c r="O2580">
        <v>7041</v>
      </c>
      <c r="P2580" t="s">
        <v>339</v>
      </c>
      <c r="Q2580" t="s">
        <v>340</v>
      </c>
      <c r="R2580" t="s">
        <v>341</v>
      </c>
      <c r="S2580" t="s">
        <v>237</v>
      </c>
      <c r="T2580" t="s">
        <v>154</v>
      </c>
      <c r="U2580" t="s">
        <v>168</v>
      </c>
      <c r="V2580" t="s">
        <v>134</v>
      </c>
      <c r="W2580" t="s">
        <v>353</v>
      </c>
      <c r="X2580" t="s">
        <v>135</v>
      </c>
      <c r="Y2580" t="s">
        <v>169</v>
      </c>
      <c r="Z2580" t="s">
        <v>93</v>
      </c>
      <c r="AA2580">
        <v>32.260883999999997</v>
      </c>
      <c r="AB2580">
        <v>7.8166510000000002</v>
      </c>
      <c r="AC2580">
        <v>30.789967000000001</v>
      </c>
      <c r="AD2580">
        <v>3.0000490000000002</v>
      </c>
      <c r="AE2580">
        <v>3.6598839999999999</v>
      </c>
      <c r="AF2580">
        <v>82.164824999999993</v>
      </c>
      <c r="AG2580">
        <v>81.804642000000001</v>
      </c>
      <c r="AH2580" t="s">
        <v>117</v>
      </c>
      <c r="AI2580" t="s">
        <v>143</v>
      </c>
      <c r="AJ2580" t="s">
        <v>343</v>
      </c>
      <c r="AK2580" t="s">
        <v>104</v>
      </c>
      <c r="AL2580" t="s">
        <v>105</v>
      </c>
      <c r="AM2580" s="11">
        <v>45245.044444444444</v>
      </c>
      <c r="AN2580" t="s">
        <v>105</v>
      </c>
      <c r="AO2580" s="11">
        <v>45245.044444444444</v>
      </c>
      <c r="AP2580" t="s">
        <v>93</v>
      </c>
      <c r="AQ2580">
        <v>701.29708100000005</v>
      </c>
      <c r="AR2580">
        <v>1192.8318810000001</v>
      </c>
      <c r="AS2580">
        <f t="shared" si="40"/>
        <v>0.11928318810000001</v>
      </c>
    </row>
    <row r="2581" spans="1:45" x14ac:dyDescent="0.25">
      <c r="A2581">
        <v>4413</v>
      </c>
      <c r="B2581" t="s">
        <v>86</v>
      </c>
      <c r="C2581">
        <v>552</v>
      </c>
      <c r="D2581" t="s">
        <v>87</v>
      </c>
      <c r="E2581" t="s">
        <v>324</v>
      </c>
      <c r="F2581" t="s">
        <v>233</v>
      </c>
      <c r="G2581" t="s">
        <v>294</v>
      </c>
      <c r="H2581" t="s">
        <v>91</v>
      </c>
      <c r="I2581" t="s">
        <v>93</v>
      </c>
      <c r="J2581" t="s">
        <v>93</v>
      </c>
      <c r="K2581" t="s">
        <v>294</v>
      </c>
      <c r="L2581" t="s">
        <v>93</v>
      </c>
      <c r="M2581" t="s">
        <v>325</v>
      </c>
      <c r="O2581">
        <v>7173</v>
      </c>
      <c r="P2581" t="s">
        <v>94</v>
      </c>
      <c r="Q2581" t="s">
        <v>95</v>
      </c>
      <c r="R2581" t="s">
        <v>142</v>
      </c>
      <c r="S2581" t="s">
        <v>174</v>
      </c>
      <c r="T2581" t="s">
        <v>160</v>
      </c>
      <c r="U2581" t="s">
        <v>148</v>
      </c>
      <c r="V2581" t="s">
        <v>99</v>
      </c>
      <c r="W2581" t="s">
        <v>113</v>
      </c>
      <c r="X2581" t="s">
        <v>136</v>
      </c>
      <c r="Y2581" t="s">
        <v>286</v>
      </c>
      <c r="Z2581" t="s">
        <v>151</v>
      </c>
      <c r="AA2581">
        <v>52.488663000000003</v>
      </c>
      <c r="AB2581">
        <v>5.0333269999999999</v>
      </c>
      <c r="AC2581">
        <v>32.721062000000003</v>
      </c>
      <c r="AD2581">
        <v>2.9999980000000002</v>
      </c>
      <c r="AE2581">
        <v>1.604676</v>
      </c>
      <c r="AF2581">
        <v>45.635952000000003</v>
      </c>
      <c r="AG2581">
        <v>66.311272000000002</v>
      </c>
      <c r="AH2581" t="s">
        <v>102</v>
      </c>
      <c r="AI2581" t="s">
        <v>103</v>
      </c>
      <c r="AJ2581" t="s">
        <v>103</v>
      </c>
      <c r="AK2581" t="s">
        <v>104</v>
      </c>
      <c r="AL2581" t="s">
        <v>105</v>
      </c>
      <c r="AM2581" s="11">
        <v>45245.044444444444</v>
      </c>
      <c r="AN2581" t="s">
        <v>105</v>
      </c>
      <c r="AO2581" s="11">
        <v>45245.044444444444</v>
      </c>
      <c r="AP2581" t="s">
        <v>93</v>
      </c>
      <c r="AQ2581">
        <v>733.18559600000003</v>
      </c>
      <c r="AR2581">
        <v>146.66833500000001</v>
      </c>
      <c r="AS2581">
        <f t="shared" si="40"/>
        <v>1.4666833500000002E-2</v>
      </c>
    </row>
    <row r="2582" spans="1:45" x14ac:dyDescent="0.25">
      <c r="A2582">
        <v>4414</v>
      </c>
      <c r="B2582" t="s">
        <v>86</v>
      </c>
      <c r="C2582">
        <v>552</v>
      </c>
      <c r="D2582" t="s">
        <v>87</v>
      </c>
      <c r="E2582" t="s">
        <v>324</v>
      </c>
      <c r="F2582" t="s">
        <v>233</v>
      </c>
      <c r="G2582" t="s">
        <v>294</v>
      </c>
      <c r="H2582" t="s">
        <v>91</v>
      </c>
      <c r="I2582" t="s">
        <v>93</v>
      </c>
      <c r="J2582" t="s">
        <v>93</v>
      </c>
      <c r="K2582" t="s">
        <v>294</v>
      </c>
      <c r="L2582" t="s">
        <v>93</v>
      </c>
      <c r="M2582" t="s">
        <v>325</v>
      </c>
      <c r="O2582">
        <v>7276</v>
      </c>
      <c r="P2582" t="s">
        <v>229</v>
      </c>
      <c r="Q2582" t="s">
        <v>230</v>
      </c>
      <c r="R2582" t="s">
        <v>174</v>
      </c>
      <c r="S2582" t="s">
        <v>125</v>
      </c>
      <c r="T2582" t="s">
        <v>278</v>
      </c>
      <c r="U2582" t="s">
        <v>99</v>
      </c>
      <c r="V2582" t="s">
        <v>113</v>
      </c>
      <c r="W2582" t="s">
        <v>124</v>
      </c>
      <c r="X2582" t="s">
        <v>169</v>
      </c>
      <c r="Y2582" t="s">
        <v>93</v>
      </c>
      <c r="Z2582" t="s">
        <v>93</v>
      </c>
      <c r="AA2582">
        <v>7.302359</v>
      </c>
      <c r="AB2582">
        <v>5.9032650000000002</v>
      </c>
      <c r="AC2582">
        <v>16.429579</v>
      </c>
      <c r="AD2582">
        <v>3.0001099999999998</v>
      </c>
      <c r="AE2582">
        <v>2.8584390000000002</v>
      </c>
      <c r="AF2582">
        <v>23.864889000000002</v>
      </c>
      <c r="AG2582">
        <v>81.995414999999994</v>
      </c>
      <c r="AH2582" t="s">
        <v>117</v>
      </c>
      <c r="AI2582" t="s">
        <v>118</v>
      </c>
      <c r="AJ2582" t="s">
        <v>119</v>
      </c>
      <c r="AK2582" t="s">
        <v>104</v>
      </c>
      <c r="AL2582" t="s">
        <v>105</v>
      </c>
      <c r="AM2582" s="11">
        <v>45245.044444444444</v>
      </c>
      <c r="AN2582" t="s">
        <v>105</v>
      </c>
      <c r="AO2582" s="11">
        <v>45245.044444444444</v>
      </c>
      <c r="AP2582" t="s">
        <v>93</v>
      </c>
      <c r="AQ2582">
        <v>958.18613300000004</v>
      </c>
      <c r="AR2582">
        <v>6.868798</v>
      </c>
      <c r="AS2582">
        <f t="shared" si="40"/>
        <v>6.868798E-4</v>
      </c>
    </row>
    <row r="2583" spans="1:45" x14ac:dyDescent="0.25">
      <c r="A2583">
        <v>4415</v>
      </c>
      <c r="B2583" t="s">
        <v>86</v>
      </c>
      <c r="C2583">
        <v>552</v>
      </c>
      <c r="D2583" t="s">
        <v>87</v>
      </c>
      <c r="E2583" t="s">
        <v>324</v>
      </c>
      <c r="F2583" t="s">
        <v>233</v>
      </c>
      <c r="G2583" t="s">
        <v>294</v>
      </c>
      <c r="H2583" t="s">
        <v>91</v>
      </c>
      <c r="I2583" t="s">
        <v>93</v>
      </c>
      <c r="J2583" t="s">
        <v>93</v>
      </c>
      <c r="K2583" t="s">
        <v>294</v>
      </c>
      <c r="L2583" t="s">
        <v>93</v>
      </c>
      <c r="M2583" t="s">
        <v>325</v>
      </c>
      <c r="O2583">
        <v>7278</v>
      </c>
      <c r="P2583" t="s">
        <v>287</v>
      </c>
      <c r="Q2583" t="s">
        <v>288</v>
      </c>
      <c r="R2583" t="s">
        <v>125</v>
      </c>
      <c r="S2583" t="s">
        <v>142</v>
      </c>
      <c r="T2583" t="s">
        <v>93</v>
      </c>
      <c r="U2583" t="s">
        <v>168</v>
      </c>
      <c r="V2583" t="s">
        <v>124</v>
      </c>
      <c r="W2583" t="s">
        <v>98</v>
      </c>
      <c r="X2583" t="s">
        <v>137</v>
      </c>
      <c r="Y2583" t="s">
        <v>136</v>
      </c>
      <c r="Z2583" t="s">
        <v>175</v>
      </c>
      <c r="AA2583">
        <v>9.1741259999999993</v>
      </c>
      <c r="AB2583">
        <v>8.2566710000000008</v>
      </c>
      <c r="AC2583">
        <v>35.825932000000002</v>
      </c>
      <c r="AD2583">
        <v>3.0000529999999999</v>
      </c>
      <c r="AE2583">
        <v>4.2638379999999998</v>
      </c>
      <c r="AF2583">
        <v>75.295456000000001</v>
      </c>
      <c r="AG2583">
        <v>83.474982999999995</v>
      </c>
      <c r="AH2583" t="s">
        <v>117</v>
      </c>
      <c r="AI2583" t="s">
        <v>118</v>
      </c>
      <c r="AJ2583" t="s">
        <v>119</v>
      </c>
      <c r="AK2583" t="s">
        <v>104</v>
      </c>
      <c r="AL2583" t="s">
        <v>105</v>
      </c>
      <c r="AM2583" s="11">
        <v>45245.044444444444</v>
      </c>
      <c r="AN2583" t="s">
        <v>105</v>
      </c>
      <c r="AO2583" s="11">
        <v>45245.044444444444</v>
      </c>
      <c r="AP2583" t="s">
        <v>93</v>
      </c>
      <c r="AQ2583">
        <v>441.84558099999998</v>
      </c>
      <c r="AR2583">
        <v>215.68732800000001</v>
      </c>
      <c r="AS2583">
        <f t="shared" si="40"/>
        <v>2.15687328E-2</v>
      </c>
    </row>
    <row r="2584" spans="1:45" x14ac:dyDescent="0.25">
      <c r="A2584">
        <v>4416</v>
      </c>
      <c r="B2584" t="s">
        <v>86</v>
      </c>
      <c r="C2584">
        <v>552</v>
      </c>
      <c r="D2584" t="s">
        <v>87</v>
      </c>
      <c r="E2584" t="s">
        <v>324</v>
      </c>
      <c r="F2584" t="s">
        <v>233</v>
      </c>
      <c r="G2584" t="s">
        <v>294</v>
      </c>
      <c r="H2584" t="s">
        <v>91</v>
      </c>
      <c r="I2584" t="s">
        <v>93</v>
      </c>
      <c r="J2584" t="s">
        <v>93</v>
      </c>
      <c r="K2584" t="s">
        <v>294</v>
      </c>
      <c r="L2584" t="s">
        <v>93</v>
      </c>
      <c r="M2584" t="s">
        <v>325</v>
      </c>
      <c r="O2584">
        <v>7279</v>
      </c>
      <c r="P2584" t="s">
        <v>140</v>
      </c>
      <c r="Q2584" t="s">
        <v>141</v>
      </c>
      <c r="R2584" t="s">
        <v>142</v>
      </c>
      <c r="S2584" t="s">
        <v>133</v>
      </c>
      <c r="T2584" t="s">
        <v>237</v>
      </c>
      <c r="U2584" t="s">
        <v>168</v>
      </c>
      <c r="V2584" t="s">
        <v>99</v>
      </c>
      <c r="W2584" t="s">
        <v>209</v>
      </c>
      <c r="X2584" t="s">
        <v>169</v>
      </c>
      <c r="Y2584" t="s">
        <v>136</v>
      </c>
      <c r="Z2584" t="s">
        <v>243</v>
      </c>
      <c r="AA2584">
        <v>43.983611000000003</v>
      </c>
      <c r="AB2584">
        <v>11.026403999999999</v>
      </c>
      <c r="AC2584">
        <v>41.817439999999998</v>
      </c>
      <c r="AD2584">
        <v>3.0000079999999998</v>
      </c>
      <c r="AE2584">
        <v>6.753552</v>
      </c>
      <c r="AF2584">
        <v>74.417716999999996</v>
      </c>
      <c r="AG2584">
        <v>84.385750000000002</v>
      </c>
      <c r="AH2584" t="s">
        <v>117</v>
      </c>
      <c r="AI2584" t="s">
        <v>143</v>
      </c>
      <c r="AJ2584" t="s">
        <v>144</v>
      </c>
      <c r="AK2584" t="s">
        <v>104</v>
      </c>
      <c r="AL2584" t="s">
        <v>105</v>
      </c>
      <c r="AM2584" s="11">
        <v>45245.044444444444</v>
      </c>
      <c r="AN2584" t="s">
        <v>105</v>
      </c>
      <c r="AO2584" s="11">
        <v>45245.044444444444</v>
      </c>
      <c r="AP2584" t="s">
        <v>93</v>
      </c>
      <c r="AQ2584">
        <v>780.64928799999996</v>
      </c>
      <c r="AR2584">
        <v>238.977003</v>
      </c>
      <c r="AS2584">
        <f t="shared" si="40"/>
        <v>2.3897700299999998E-2</v>
      </c>
    </row>
    <row r="2585" spans="1:45" x14ac:dyDescent="0.25">
      <c r="A2585">
        <v>4417</v>
      </c>
      <c r="B2585" t="s">
        <v>86</v>
      </c>
      <c r="C2585">
        <v>552</v>
      </c>
      <c r="D2585" t="s">
        <v>87</v>
      </c>
      <c r="E2585" t="s">
        <v>324</v>
      </c>
      <c r="F2585" t="s">
        <v>233</v>
      </c>
      <c r="G2585" t="s">
        <v>294</v>
      </c>
      <c r="H2585" t="s">
        <v>91</v>
      </c>
      <c r="I2585" t="s">
        <v>93</v>
      </c>
      <c r="J2585" t="s">
        <v>93</v>
      </c>
      <c r="K2585" t="s">
        <v>294</v>
      </c>
      <c r="L2585" t="s">
        <v>93</v>
      </c>
      <c r="M2585" t="s">
        <v>325</v>
      </c>
      <c r="O2585">
        <v>7302</v>
      </c>
      <c r="P2585" t="s">
        <v>385</v>
      </c>
      <c r="Q2585" t="s">
        <v>386</v>
      </c>
      <c r="R2585" t="s">
        <v>160</v>
      </c>
      <c r="S2585" t="s">
        <v>108</v>
      </c>
      <c r="T2585" t="s">
        <v>125</v>
      </c>
      <c r="U2585" t="s">
        <v>387</v>
      </c>
      <c r="V2585" t="s">
        <v>124</v>
      </c>
      <c r="W2585" t="s">
        <v>377</v>
      </c>
      <c r="X2585" t="s">
        <v>169</v>
      </c>
      <c r="Y2585" t="s">
        <v>93</v>
      </c>
      <c r="Z2585" t="s">
        <v>93</v>
      </c>
      <c r="AA2585">
        <v>0.63411600000000001</v>
      </c>
      <c r="AB2585">
        <v>4.3812490000000004</v>
      </c>
      <c r="AC2585">
        <v>11.166944000000001</v>
      </c>
      <c r="AD2585">
        <v>3.0006620000000002</v>
      </c>
      <c r="AE2585">
        <v>1.0166470000000001</v>
      </c>
      <c r="AF2585">
        <v>60.430591999999997</v>
      </c>
      <c r="AG2585">
        <v>93.563332000000003</v>
      </c>
      <c r="AH2585" t="s">
        <v>117</v>
      </c>
      <c r="AI2585" t="s">
        <v>118</v>
      </c>
      <c r="AJ2585" t="s">
        <v>119</v>
      </c>
      <c r="AK2585" t="s">
        <v>104</v>
      </c>
      <c r="AL2585" t="s">
        <v>105</v>
      </c>
      <c r="AM2585" s="11">
        <v>45245.044444444444</v>
      </c>
      <c r="AN2585" t="s">
        <v>105</v>
      </c>
      <c r="AO2585" s="11">
        <v>45245.044444444444</v>
      </c>
      <c r="AP2585" t="s">
        <v>93</v>
      </c>
      <c r="AQ2585">
        <v>269.00283000000002</v>
      </c>
      <c r="AR2585">
        <v>2.0107170000000001</v>
      </c>
      <c r="AS2585">
        <f t="shared" si="40"/>
        <v>2.0107170000000001E-4</v>
      </c>
    </row>
    <row r="2586" spans="1:45" x14ac:dyDescent="0.25">
      <c r="A2586">
        <v>4418</v>
      </c>
      <c r="B2586" t="s">
        <v>86</v>
      </c>
      <c r="C2586">
        <v>552</v>
      </c>
      <c r="D2586" t="s">
        <v>87</v>
      </c>
      <c r="E2586" t="s">
        <v>324</v>
      </c>
      <c r="F2586" t="s">
        <v>233</v>
      </c>
      <c r="G2586" t="s">
        <v>294</v>
      </c>
      <c r="H2586" t="s">
        <v>91</v>
      </c>
      <c r="I2586" t="s">
        <v>93</v>
      </c>
      <c r="J2586" t="s">
        <v>93</v>
      </c>
      <c r="K2586" t="s">
        <v>294</v>
      </c>
      <c r="L2586" t="s">
        <v>93</v>
      </c>
      <c r="M2586" t="s">
        <v>325</v>
      </c>
      <c r="O2586">
        <v>7307</v>
      </c>
      <c r="P2586" t="s">
        <v>271</v>
      </c>
      <c r="Q2586" t="s">
        <v>272</v>
      </c>
      <c r="R2586" t="s">
        <v>154</v>
      </c>
      <c r="S2586" t="s">
        <v>237</v>
      </c>
      <c r="T2586" t="s">
        <v>93</v>
      </c>
      <c r="U2586" t="s">
        <v>168</v>
      </c>
      <c r="V2586" t="s">
        <v>353</v>
      </c>
      <c r="W2586" t="s">
        <v>134</v>
      </c>
      <c r="X2586" t="s">
        <v>169</v>
      </c>
      <c r="Y2586" t="s">
        <v>93</v>
      </c>
      <c r="Z2586" t="s">
        <v>93</v>
      </c>
      <c r="AA2586">
        <v>43.100236000000002</v>
      </c>
      <c r="AB2586">
        <v>14.744377999999999</v>
      </c>
      <c r="AC2586">
        <v>43.133780999999999</v>
      </c>
      <c r="AD2586">
        <v>3.0001120000000001</v>
      </c>
      <c r="AE2586">
        <v>8.5263139999999993</v>
      </c>
      <c r="AF2586">
        <v>72.571442000000005</v>
      </c>
      <c r="AG2586">
        <v>58.005164999999998</v>
      </c>
      <c r="AH2586" t="s">
        <v>117</v>
      </c>
      <c r="AI2586" t="s">
        <v>177</v>
      </c>
      <c r="AJ2586" t="s">
        <v>242</v>
      </c>
      <c r="AK2586" t="s">
        <v>104</v>
      </c>
      <c r="AL2586" t="s">
        <v>105</v>
      </c>
      <c r="AM2586" s="11">
        <v>45245.044444444444</v>
      </c>
      <c r="AN2586" t="s">
        <v>105</v>
      </c>
      <c r="AO2586" s="11">
        <v>45245.044444444444</v>
      </c>
      <c r="AP2586" t="s">
        <v>93</v>
      </c>
      <c r="AQ2586">
        <v>663.75933599999996</v>
      </c>
      <c r="AR2586">
        <v>1.7192689999999999</v>
      </c>
      <c r="AS2586">
        <f t="shared" si="40"/>
        <v>1.7192689999999999E-4</v>
      </c>
    </row>
    <row r="2587" spans="1:45" x14ac:dyDescent="0.25">
      <c r="A2587">
        <v>4419</v>
      </c>
      <c r="B2587" t="s">
        <v>86</v>
      </c>
      <c r="C2587">
        <v>552</v>
      </c>
      <c r="D2587" t="s">
        <v>87</v>
      </c>
      <c r="E2587" t="s">
        <v>324</v>
      </c>
      <c r="F2587" t="s">
        <v>233</v>
      </c>
      <c r="G2587" t="s">
        <v>294</v>
      </c>
      <c r="H2587" t="s">
        <v>91</v>
      </c>
      <c r="I2587" t="s">
        <v>93</v>
      </c>
      <c r="J2587" t="s">
        <v>93</v>
      </c>
      <c r="K2587" t="s">
        <v>294</v>
      </c>
      <c r="L2587" t="s">
        <v>93</v>
      </c>
      <c r="M2587" t="s">
        <v>325</v>
      </c>
      <c r="O2587">
        <v>7321</v>
      </c>
      <c r="P2587" t="s">
        <v>229</v>
      </c>
      <c r="Q2587" t="s">
        <v>230</v>
      </c>
      <c r="R2587" t="s">
        <v>125</v>
      </c>
      <c r="S2587" t="s">
        <v>160</v>
      </c>
      <c r="T2587" t="s">
        <v>93</v>
      </c>
      <c r="U2587" t="s">
        <v>99</v>
      </c>
      <c r="V2587" t="s">
        <v>148</v>
      </c>
      <c r="W2587" t="s">
        <v>124</v>
      </c>
      <c r="X2587" t="s">
        <v>169</v>
      </c>
      <c r="Y2587" t="s">
        <v>93</v>
      </c>
      <c r="Z2587" t="s">
        <v>93</v>
      </c>
      <c r="AA2587">
        <v>2.0895459999999999</v>
      </c>
      <c r="AB2587">
        <v>5.4105489999999996</v>
      </c>
      <c r="AC2587">
        <v>16.668431999999999</v>
      </c>
      <c r="AD2587">
        <v>3.0000369999999998</v>
      </c>
      <c r="AE2587">
        <v>2.3512729999999999</v>
      </c>
      <c r="AF2587">
        <v>52.576014999999998</v>
      </c>
      <c r="AG2587">
        <v>92.374129999999994</v>
      </c>
      <c r="AH2587" t="s">
        <v>117</v>
      </c>
      <c r="AI2587" t="s">
        <v>118</v>
      </c>
      <c r="AJ2587" t="s">
        <v>119</v>
      </c>
      <c r="AK2587" t="s">
        <v>104</v>
      </c>
      <c r="AL2587" t="s">
        <v>105</v>
      </c>
      <c r="AM2587" s="11">
        <v>45245.044444444444</v>
      </c>
      <c r="AN2587" t="s">
        <v>105</v>
      </c>
      <c r="AO2587" s="11">
        <v>45245.044444444444</v>
      </c>
      <c r="AP2587" t="s">
        <v>93</v>
      </c>
      <c r="AQ2587">
        <v>326.530215</v>
      </c>
      <c r="AR2587">
        <v>6188.6131050000004</v>
      </c>
      <c r="AS2587">
        <f t="shared" si="40"/>
        <v>0.61886131050000004</v>
      </c>
    </row>
    <row r="2588" spans="1:45" x14ac:dyDescent="0.25">
      <c r="A2588">
        <v>4420</v>
      </c>
      <c r="B2588" t="s">
        <v>86</v>
      </c>
      <c r="C2588">
        <v>552</v>
      </c>
      <c r="D2588" t="s">
        <v>87</v>
      </c>
      <c r="E2588" t="s">
        <v>324</v>
      </c>
      <c r="F2588" t="s">
        <v>233</v>
      </c>
      <c r="G2588" t="s">
        <v>294</v>
      </c>
      <c r="H2588" t="s">
        <v>91</v>
      </c>
      <c r="I2588" t="s">
        <v>93</v>
      </c>
      <c r="J2588" t="s">
        <v>93</v>
      </c>
      <c r="K2588" t="s">
        <v>294</v>
      </c>
      <c r="L2588" t="s">
        <v>93</v>
      </c>
      <c r="M2588" t="s">
        <v>325</v>
      </c>
      <c r="O2588">
        <v>7324</v>
      </c>
      <c r="P2588" t="s">
        <v>229</v>
      </c>
      <c r="Q2588" t="s">
        <v>230</v>
      </c>
      <c r="R2588" t="s">
        <v>174</v>
      </c>
      <c r="S2588" t="s">
        <v>125</v>
      </c>
      <c r="T2588" t="s">
        <v>160</v>
      </c>
      <c r="U2588" t="s">
        <v>99</v>
      </c>
      <c r="V2588" t="s">
        <v>113</v>
      </c>
      <c r="W2588" t="s">
        <v>124</v>
      </c>
      <c r="X2588" t="s">
        <v>169</v>
      </c>
      <c r="Y2588" t="s">
        <v>93</v>
      </c>
      <c r="Z2588" t="s">
        <v>93</v>
      </c>
      <c r="AA2588">
        <v>0.105478</v>
      </c>
      <c r="AB2588">
        <v>6.813993</v>
      </c>
      <c r="AC2588">
        <v>14.882336</v>
      </c>
      <c r="AD2588">
        <v>3.0292520000000001</v>
      </c>
      <c r="AE2588">
        <v>2.8987129999999999</v>
      </c>
      <c r="AF2588">
        <v>24.365373999999999</v>
      </c>
      <c r="AG2588">
        <v>6.2572559999999999</v>
      </c>
      <c r="AH2588" t="s">
        <v>117</v>
      </c>
      <c r="AI2588" t="s">
        <v>118</v>
      </c>
      <c r="AJ2588" t="s">
        <v>119</v>
      </c>
      <c r="AK2588" t="s">
        <v>104</v>
      </c>
      <c r="AL2588" t="s">
        <v>105</v>
      </c>
      <c r="AM2588" s="11">
        <v>45245.044444444444</v>
      </c>
      <c r="AN2588" t="s">
        <v>105</v>
      </c>
      <c r="AO2588" s="11">
        <v>45245.044444444444</v>
      </c>
      <c r="AP2588" t="s">
        <v>93</v>
      </c>
      <c r="AQ2588">
        <v>221.552875</v>
      </c>
      <c r="AR2588">
        <v>2.2388430000000001</v>
      </c>
      <c r="AS2588">
        <f t="shared" si="40"/>
        <v>2.2388430000000001E-4</v>
      </c>
    </row>
    <row r="2589" spans="1:45" x14ac:dyDescent="0.25">
      <c r="A2589">
        <v>4421</v>
      </c>
      <c r="B2589" t="s">
        <v>86</v>
      </c>
      <c r="C2589">
        <v>552</v>
      </c>
      <c r="D2589" t="s">
        <v>87</v>
      </c>
      <c r="E2589" t="s">
        <v>324</v>
      </c>
      <c r="F2589" t="s">
        <v>233</v>
      </c>
      <c r="G2589" t="s">
        <v>294</v>
      </c>
      <c r="H2589" t="s">
        <v>91</v>
      </c>
      <c r="I2589" t="s">
        <v>93</v>
      </c>
      <c r="J2589" t="s">
        <v>93</v>
      </c>
      <c r="K2589" t="s">
        <v>294</v>
      </c>
      <c r="L2589" t="s">
        <v>93</v>
      </c>
      <c r="M2589" t="s">
        <v>325</v>
      </c>
      <c r="O2589">
        <v>7325</v>
      </c>
      <c r="P2589" t="s">
        <v>94</v>
      </c>
      <c r="Q2589" t="s">
        <v>95</v>
      </c>
      <c r="R2589" t="s">
        <v>93</v>
      </c>
      <c r="S2589" t="s">
        <v>93</v>
      </c>
      <c r="T2589" t="s">
        <v>93</v>
      </c>
      <c r="U2589" t="s">
        <v>99</v>
      </c>
      <c r="V2589" t="s">
        <v>124</v>
      </c>
      <c r="W2589" t="s">
        <v>93</v>
      </c>
      <c r="X2589" t="s">
        <v>169</v>
      </c>
      <c r="Y2589" t="s">
        <v>93</v>
      </c>
      <c r="Z2589" t="s">
        <v>93</v>
      </c>
      <c r="AA2589">
        <v>1.0376240000000001</v>
      </c>
      <c r="AB2589">
        <v>5.4014720000000001</v>
      </c>
      <c r="AC2589">
        <v>14.370463000000001</v>
      </c>
      <c r="AD2589">
        <v>3.00068</v>
      </c>
      <c r="AE2589">
        <v>1.7448330000000001</v>
      </c>
      <c r="AF2589">
        <v>33.933281000000001</v>
      </c>
      <c r="AG2589">
        <v>44.736804999999997</v>
      </c>
      <c r="AH2589" t="s">
        <v>102</v>
      </c>
      <c r="AI2589" t="s">
        <v>103</v>
      </c>
      <c r="AJ2589" t="s">
        <v>103</v>
      </c>
      <c r="AK2589" t="s">
        <v>104</v>
      </c>
      <c r="AL2589" t="s">
        <v>105</v>
      </c>
      <c r="AM2589" s="11">
        <v>45245.044444444444</v>
      </c>
      <c r="AN2589" t="s">
        <v>105</v>
      </c>
      <c r="AO2589" s="11">
        <v>45245.044444444444</v>
      </c>
      <c r="AP2589" t="s">
        <v>93</v>
      </c>
      <c r="AQ2589">
        <v>184.29150999999999</v>
      </c>
      <c r="AR2589">
        <v>1.665513</v>
      </c>
      <c r="AS2589">
        <f t="shared" si="40"/>
        <v>1.6655129999999999E-4</v>
      </c>
    </row>
    <row r="2590" spans="1:45" x14ac:dyDescent="0.25">
      <c r="A2590">
        <v>4422</v>
      </c>
      <c r="B2590" t="s">
        <v>86</v>
      </c>
      <c r="C2590">
        <v>552</v>
      </c>
      <c r="D2590" t="s">
        <v>87</v>
      </c>
      <c r="E2590" t="s">
        <v>324</v>
      </c>
      <c r="F2590" t="s">
        <v>233</v>
      </c>
      <c r="G2590" t="s">
        <v>294</v>
      </c>
      <c r="H2590" t="s">
        <v>91</v>
      </c>
      <c r="I2590" t="s">
        <v>93</v>
      </c>
      <c r="J2590" t="s">
        <v>93</v>
      </c>
      <c r="K2590" t="s">
        <v>294</v>
      </c>
      <c r="L2590" t="s">
        <v>93</v>
      </c>
      <c r="M2590" t="s">
        <v>325</v>
      </c>
      <c r="O2590">
        <v>7327</v>
      </c>
      <c r="P2590" t="s">
        <v>140</v>
      </c>
      <c r="Q2590" t="s">
        <v>141</v>
      </c>
      <c r="R2590" t="s">
        <v>142</v>
      </c>
      <c r="S2590" t="s">
        <v>174</v>
      </c>
      <c r="T2590" t="s">
        <v>93</v>
      </c>
      <c r="U2590" t="s">
        <v>134</v>
      </c>
      <c r="V2590" t="s">
        <v>99</v>
      </c>
      <c r="W2590" t="s">
        <v>209</v>
      </c>
      <c r="X2590" t="s">
        <v>344</v>
      </c>
      <c r="Y2590" t="s">
        <v>135</v>
      </c>
      <c r="Z2590" t="s">
        <v>256</v>
      </c>
      <c r="AA2590">
        <v>0.475657</v>
      </c>
      <c r="AB2590">
        <v>10.021951</v>
      </c>
      <c r="AC2590">
        <v>25.816901999999999</v>
      </c>
      <c r="AD2590">
        <v>3.0092300000000001</v>
      </c>
      <c r="AE2590">
        <v>4.9378169999999999</v>
      </c>
      <c r="AF2590">
        <v>56.132938000000003</v>
      </c>
      <c r="AG2590">
        <v>23.924825999999999</v>
      </c>
      <c r="AH2590" t="s">
        <v>117</v>
      </c>
      <c r="AI2590" t="s">
        <v>143</v>
      </c>
      <c r="AJ2590" t="s">
        <v>144</v>
      </c>
      <c r="AK2590" t="s">
        <v>104</v>
      </c>
      <c r="AL2590" t="s">
        <v>105</v>
      </c>
      <c r="AM2590" s="11">
        <v>45245.044444444444</v>
      </c>
      <c r="AN2590" t="s">
        <v>105</v>
      </c>
      <c r="AO2590" s="11">
        <v>45245.044444444444</v>
      </c>
      <c r="AP2590" t="s">
        <v>93</v>
      </c>
      <c r="AQ2590">
        <v>92.447817000000001</v>
      </c>
      <c r="AR2590">
        <v>0.35941299999999998</v>
      </c>
      <c r="AS2590">
        <f t="shared" si="40"/>
        <v>3.5941300000000001E-5</v>
      </c>
    </row>
    <row r="2591" spans="1:45" x14ac:dyDescent="0.25">
      <c r="A2591">
        <v>4423</v>
      </c>
      <c r="B2591" t="s">
        <v>86</v>
      </c>
      <c r="C2591">
        <v>552</v>
      </c>
      <c r="D2591" t="s">
        <v>87</v>
      </c>
      <c r="E2591" t="s">
        <v>324</v>
      </c>
      <c r="F2591" t="s">
        <v>233</v>
      </c>
      <c r="G2591" t="s">
        <v>294</v>
      </c>
      <c r="H2591" t="s">
        <v>91</v>
      </c>
      <c r="I2591" t="s">
        <v>93</v>
      </c>
      <c r="J2591" t="s">
        <v>93</v>
      </c>
      <c r="K2591" t="s">
        <v>294</v>
      </c>
      <c r="L2591" t="s">
        <v>93</v>
      </c>
      <c r="M2591" t="s">
        <v>325</v>
      </c>
      <c r="O2591">
        <v>7333</v>
      </c>
      <c r="P2591" t="s">
        <v>339</v>
      </c>
      <c r="Q2591" t="s">
        <v>340</v>
      </c>
      <c r="R2591" t="s">
        <v>341</v>
      </c>
      <c r="S2591" t="s">
        <v>154</v>
      </c>
      <c r="T2591" t="s">
        <v>237</v>
      </c>
      <c r="U2591" t="s">
        <v>168</v>
      </c>
      <c r="V2591" t="s">
        <v>99</v>
      </c>
      <c r="W2591" t="s">
        <v>206</v>
      </c>
      <c r="X2591" t="s">
        <v>169</v>
      </c>
      <c r="Y2591" t="s">
        <v>388</v>
      </c>
      <c r="Z2591" t="s">
        <v>357</v>
      </c>
      <c r="AA2591">
        <v>30.170997</v>
      </c>
      <c r="AB2591">
        <v>9.8656030000000001</v>
      </c>
      <c r="AC2591">
        <v>44.300170999999999</v>
      </c>
      <c r="AD2591">
        <v>3.0001609999999999</v>
      </c>
      <c r="AE2591">
        <v>4.8408490000000004</v>
      </c>
      <c r="AF2591">
        <v>88.617012000000003</v>
      </c>
      <c r="AG2591">
        <v>96.500259</v>
      </c>
      <c r="AH2591" t="s">
        <v>117</v>
      </c>
      <c r="AI2591" t="s">
        <v>143</v>
      </c>
      <c r="AJ2591" t="s">
        <v>343</v>
      </c>
      <c r="AK2591" t="s">
        <v>104</v>
      </c>
      <c r="AL2591" t="s">
        <v>105</v>
      </c>
      <c r="AM2591" s="11">
        <v>45245.044444444444</v>
      </c>
      <c r="AN2591" t="s">
        <v>105</v>
      </c>
      <c r="AO2591" s="11">
        <v>45245.044444444444</v>
      </c>
      <c r="AP2591" t="s">
        <v>93</v>
      </c>
      <c r="AQ2591">
        <v>1384.356882</v>
      </c>
      <c r="AR2591">
        <v>84127.253693999999</v>
      </c>
      <c r="AS2591">
        <f t="shared" si="40"/>
        <v>8.4127253694000004</v>
      </c>
    </row>
    <row r="2592" spans="1:45" x14ac:dyDescent="0.25">
      <c r="A2592">
        <v>4424</v>
      </c>
      <c r="B2592" t="s">
        <v>86</v>
      </c>
      <c r="C2592">
        <v>552</v>
      </c>
      <c r="D2592" t="s">
        <v>87</v>
      </c>
      <c r="E2592" t="s">
        <v>324</v>
      </c>
      <c r="F2592" t="s">
        <v>233</v>
      </c>
      <c r="G2592" t="s">
        <v>294</v>
      </c>
      <c r="H2592" t="s">
        <v>91</v>
      </c>
      <c r="I2592" t="s">
        <v>93</v>
      </c>
      <c r="J2592" t="s">
        <v>93</v>
      </c>
      <c r="K2592" t="s">
        <v>294</v>
      </c>
      <c r="L2592" t="s">
        <v>93</v>
      </c>
      <c r="M2592" t="s">
        <v>325</v>
      </c>
      <c r="O2592">
        <v>7365</v>
      </c>
      <c r="P2592" t="s">
        <v>271</v>
      </c>
      <c r="Q2592" t="s">
        <v>272</v>
      </c>
      <c r="R2592" t="s">
        <v>237</v>
      </c>
      <c r="S2592" t="s">
        <v>154</v>
      </c>
      <c r="T2592" t="s">
        <v>142</v>
      </c>
      <c r="U2592" t="s">
        <v>99</v>
      </c>
      <c r="V2592" t="s">
        <v>274</v>
      </c>
      <c r="W2592" t="s">
        <v>204</v>
      </c>
      <c r="X2592" t="s">
        <v>137</v>
      </c>
      <c r="Y2592" t="s">
        <v>135</v>
      </c>
      <c r="Z2592" t="s">
        <v>169</v>
      </c>
      <c r="AA2592">
        <v>13.558766</v>
      </c>
      <c r="AB2592">
        <v>7.6160439999999996</v>
      </c>
      <c r="AC2592">
        <v>34.55883</v>
      </c>
      <c r="AD2592">
        <v>3.000102</v>
      </c>
      <c r="AE2592">
        <v>3.8562210000000001</v>
      </c>
      <c r="AF2592">
        <v>78.768226999999996</v>
      </c>
      <c r="AG2592">
        <v>90.278862000000004</v>
      </c>
      <c r="AH2592" t="s">
        <v>117</v>
      </c>
      <c r="AI2592" t="s">
        <v>177</v>
      </c>
      <c r="AJ2592" t="s">
        <v>242</v>
      </c>
      <c r="AK2592" t="s">
        <v>104</v>
      </c>
      <c r="AL2592" t="s">
        <v>105</v>
      </c>
      <c r="AM2592" s="11">
        <v>45245.044444444444</v>
      </c>
      <c r="AN2592" t="s">
        <v>105</v>
      </c>
      <c r="AO2592" s="11">
        <v>45245.044444444444</v>
      </c>
      <c r="AP2592" t="s">
        <v>93</v>
      </c>
      <c r="AQ2592">
        <v>533.90334900000005</v>
      </c>
      <c r="AR2592">
        <v>38.147418000000002</v>
      </c>
      <c r="AS2592">
        <f t="shared" si="40"/>
        <v>3.8147418000000002E-3</v>
      </c>
    </row>
    <row r="2593" spans="1:45" x14ac:dyDescent="0.25">
      <c r="A2593">
        <v>4425</v>
      </c>
      <c r="B2593" t="s">
        <v>86</v>
      </c>
      <c r="C2593">
        <v>552</v>
      </c>
      <c r="D2593" t="s">
        <v>87</v>
      </c>
      <c r="E2593" t="s">
        <v>324</v>
      </c>
      <c r="F2593" t="s">
        <v>233</v>
      </c>
      <c r="G2593" t="s">
        <v>294</v>
      </c>
      <c r="H2593" t="s">
        <v>91</v>
      </c>
      <c r="I2593" t="s">
        <v>93</v>
      </c>
      <c r="J2593" t="s">
        <v>93</v>
      </c>
      <c r="K2593" t="s">
        <v>294</v>
      </c>
      <c r="L2593" t="s">
        <v>93</v>
      </c>
      <c r="M2593" t="s">
        <v>325</v>
      </c>
      <c r="O2593">
        <v>7376</v>
      </c>
      <c r="P2593" t="s">
        <v>106</v>
      </c>
      <c r="Q2593" t="s">
        <v>107</v>
      </c>
      <c r="R2593" t="s">
        <v>109</v>
      </c>
      <c r="S2593" t="s">
        <v>122</v>
      </c>
      <c r="T2593" t="s">
        <v>110</v>
      </c>
      <c r="U2593" t="s">
        <v>93</v>
      </c>
      <c r="V2593" t="s">
        <v>93</v>
      </c>
      <c r="W2593" t="s">
        <v>93</v>
      </c>
      <c r="X2593" t="s">
        <v>93</v>
      </c>
      <c r="Y2593" t="s">
        <v>93</v>
      </c>
      <c r="Z2593" t="s">
        <v>93</v>
      </c>
      <c r="AA2593">
        <v>1.712383</v>
      </c>
      <c r="AB2593">
        <v>7.1282540000000001</v>
      </c>
      <c r="AC2593">
        <v>24.577227000000001</v>
      </c>
      <c r="AD2593">
        <v>3.0004810000000002</v>
      </c>
      <c r="AE2593">
        <v>3.0100600000000002</v>
      </c>
      <c r="AF2593">
        <v>78.236000000000004</v>
      </c>
      <c r="AG2593">
        <v>52.359779000000003</v>
      </c>
      <c r="AH2593" t="s">
        <v>117</v>
      </c>
      <c r="AI2593" t="s">
        <v>118</v>
      </c>
      <c r="AJ2593" t="s">
        <v>119</v>
      </c>
      <c r="AK2593" t="s">
        <v>104</v>
      </c>
      <c r="AL2593" t="s">
        <v>105</v>
      </c>
      <c r="AM2593" s="11">
        <v>45245.044444444444</v>
      </c>
      <c r="AN2593" t="s">
        <v>105</v>
      </c>
      <c r="AO2593" s="11">
        <v>45245.044444444444</v>
      </c>
      <c r="AP2593" t="s">
        <v>93</v>
      </c>
      <c r="AQ2593">
        <v>565.73400600000002</v>
      </c>
      <c r="AR2593">
        <v>17123.178524999999</v>
      </c>
      <c r="AS2593">
        <f t="shared" si="40"/>
        <v>1.7123178525</v>
      </c>
    </row>
    <row r="2594" spans="1:45" x14ac:dyDescent="0.25">
      <c r="A2594">
        <v>4426</v>
      </c>
      <c r="B2594" t="s">
        <v>86</v>
      </c>
      <c r="C2594">
        <v>552</v>
      </c>
      <c r="D2594" t="s">
        <v>87</v>
      </c>
      <c r="E2594" t="s">
        <v>324</v>
      </c>
      <c r="F2594" t="s">
        <v>233</v>
      </c>
      <c r="G2594" t="s">
        <v>294</v>
      </c>
      <c r="H2594" t="s">
        <v>91</v>
      </c>
      <c r="I2594" t="s">
        <v>93</v>
      </c>
      <c r="J2594" t="s">
        <v>93</v>
      </c>
      <c r="K2594" t="s">
        <v>294</v>
      </c>
      <c r="L2594" t="s">
        <v>93</v>
      </c>
      <c r="M2594" t="s">
        <v>325</v>
      </c>
      <c r="O2594">
        <v>7396</v>
      </c>
      <c r="P2594" t="s">
        <v>106</v>
      </c>
      <c r="Q2594" t="s">
        <v>107</v>
      </c>
      <c r="R2594" t="s">
        <v>125</v>
      </c>
      <c r="S2594" t="s">
        <v>122</v>
      </c>
      <c r="T2594" t="s">
        <v>93</v>
      </c>
      <c r="U2594" t="s">
        <v>93</v>
      </c>
      <c r="V2594" t="s">
        <v>93</v>
      </c>
      <c r="W2594" t="s">
        <v>93</v>
      </c>
      <c r="X2594" t="s">
        <v>93</v>
      </c>
      <c r="Y2594" t="s">
        <v>93</v>
      </c>
      <c r="Z2594" t="s">
        <v>93</v>
      </c>
      <c r="AA2594">
        <v>3.233943</v>
      </c>
      <c r="AB2594">
        <v>7.7963889999999996</v>
      </c>
      <c r="AC2594">
        <v>24.055553</v>
      </c>
      <c r="AD2594">
        <v>3.0009830000000002</v>
      </c>
      <c r="AE2594">
        <v>3.5373540000000001</v>
      </c>
      <c r="AF2594">
        <v>67.391411000000005</v>
      </c>
      <c r="AG2594">
        <v>24.950962000000001</v>
      </c>
      <c r="AH2594" t="s">
        <v>117</v>
      </c>
      <c r="AI2594" t="s">
        <v>118</v>
      </c>
      <c r="AJ2594" t="s">
        <v>119</v>
      </c>
      <c r="AK2594" t="s">
        <v>104</v>
      </c>
      <c r="AL2594" t="s">
        <v>105</v>
      </c>
      <c r="AM2594" s="11">
        <v>45245.044444444444</v>
      </c>
      <c r="AN2594" t="s">
        <v>105</v>
      </c>
      <c r="AO2594" s="11">
        <v>45245.044444444444</v>
      </c>
      <c r="AP2594" t="s">
        <v>93</v>
      </c>
      <c r="AQ2594">
        <v>953.92562599999997</v>
      </c>
      <c r="AR2594">
        <v>32339.108501999999</v>
      </c>
      <c r="AS2594">
        <f t="shared" si="40"/>
        <v>3.2339108502</v>
      </c>
    </row>
    <row r="2595" spans="1:45" x14ac:dyDescent="0.25">
      <c r="A2595">
        <v>4427</v>
      </c>
      <c r="B2595" t="s">
        <v>86</v>
      </c>
      <c r="C2595">
        <v>552</v>
      </c>
      <c r="D2595" t="s">
        <v>87</v>
      </c>
      <c r="E2595" t="s">
        <v>324</v>
      </c>
      <c r="F2595" t="s">
        <v>233</v>
      </c>
      <c r="G2595" t="s">
        <v>294</v>
      </c>
      <c r="H2595" t="s">
        <v>91</v>
      </c>
      <c r="I2595" t="s">
        <v>93</v>
      </c>
      <c r="J2595" t="s">
        <v>93</v>
      </c>
      <c r="K2595" t="s">
        <v>294</v>
      </c>
      <c r="L2595" t="s">
        <v>93</v>
      </c>
      <c r="M2595" t="s">
        <v>325</v>
      </c>
      <c r="O2595">
        <v>7399</v>
      </c>
      <c r="P2595" t="s">
        <v>251</v>
      </c>
      <c r="Q2595" t="s">
        <v>252</v>
      </c>
      <c r="R2595" t="s">
        <v>93</v>
      </c>
      <c r="S2595" t="s">
        <v>93</v>
      </c>
      <c r="T2595" t="s">
        <v>93</v>
      </c>
      <c r="U2595" t="s">
        <v>93</v>
      </c>
      <c r="V2595" t="s">
        <v>93</v>
      </c>
      <c r="W2595" t="s">
        <v>93</v>
      </c>
      <c r="X2595" t="s">
        <v>100</v>
      </c>
      <c r="Y2595" t="s">
        <v>93</v>
      </c>
      <c r="Z2595" t="s">
        <v>93</v>
      </c>
      <c r="AA2595">
        <v>0.17868400000000001</v>
      </c>
      <c r="AB2595">
        <v>4.5485769999999999</v>
      </c>
      <c r="AC2595">
        <v>7.4228420000000002</v>
      </c>
      <c r="AD2595">
        <v>3.0129280000000001</v>
      </c>
      <c r="AE2595">
        <v>1.1256900000000001</v>
      </c>
      <c r="AF2595">
        <v>6.1561250000000003</v>
      </c>
      <c r="AG2595">
        <v>3.3019210000000001</v>
      </c>
      <c r="AH2595" t="s">
        <v>255</v>
      </c>
      <c r="AI2595" t="s">
        <v>103</v>
      </c>
      <c r="AJ2595" t="s">
        <v>103</v>
      </c>
      <c r="AK2595" t="s">
        <v>104</v>
      </c>
      <c r="AL2595" t="s">
        <v>105</v>
      </c>
      <c r="AM2595" s="11">
        <v>45245.044444444444</v>
      </c>
      <c r="AN2595" t="s">
        <v>105</v>
      </c>
      <c r="AO2595" s="11">
        <v>45245.044444444444</v>
      </c>
      <c r="AP2595" t="s">
        <v>93</v>
      </c>
      <c r="AQ2595">
        <v>170.26973799999999</v>
      </c>
      <c r="AR2595">
        <v>1786.8339880000001</v>
      </c>
      <c r="AS2595">
        <f t="shared" si="40"/>
        <v>0.1786833988</v>
      </c>
    </row>
    <row r="2596" spans="1:45" x14ac:dyDescent="0.25">
      <c r="A2596">
        <v>4428</v>
      </c>
      <c r="B2596" t="s">
        <v>86</v>
      </c>
      <c r="C2596">
        <v>552</v>
      </c>
      <c r="D2596" t="s">
        <v>87</v>
      </c>
      <c r="E2596" t="s">
        <v>324</v>
      </c>
      <c r="F2596" t="s">
        <v>233</v>
      </c>
      <c r="G2596" t="s">
        <v>294</v>
      </c>
      <c r="H2596" t="s">
        <v>91</v>
      </c>
      <c r="I2596" t="s">
        <v>93</v>
      </c>
      <c r="J2596" t="s">
        <v>93</v>
      </c>
      <c r="K2596" t="s">
        <v>294</v>
      </c>
      <c r="L2596" t="s">
        <v>93</v>
      </c>
      <c r="M2596" t="s">
        <v>325</v>
      </c>
      <c r="O2596">
        <v>7404</v>
      </c>
      <c r="P2596" t="s">
        <v>140</v>
      </c>
      <c r="Q2596" t="s">
        <v>141</v>
      </c>
      <c r="R2596" t="s">
        <v>133</v>
      </c>
      <c r="S2596" t="s">
        <v>142</v>
      </c>
      <c r="T2596" t="s">
        <v>133</v>
      </c>
      <c r="U2596" t="s">
        <v>99</v>
      </c>
      <c r="V2596" t="s">
        <v>134</v>
      </c>
      <c r="W2596" t="s">
        <v>204</v>
      </c>
      <c r="X2596" t="s">
        <v>135</v>
      </c>
      <c r="Y2596" t="s">
        <v>137</v>
      </c>
      <c r="Z2596" t="s">
        <v>136</v>
      </c>
      <c r="AA2596">
        <v>431.70336099999997</v>
      </c>
      <c r="AB2596">
        <v>9.9139949999999999</v>
      </c>
      <c r="AC2596">
        <v>47.574223000000003</v>
      </c>
      <c r="AD2596">
        <v>3</v>
      </c>
      <c r="AE2596">
        <v>5.8341560000000001</v>
      </c>
      <c r="AF2596">
        <v>80.051475999999994</v>
      </c>
      <c r="AG2596">
        <v>78.538933</v>
      </c>
      <c r="AH2596" t="s">
        <v>117</v>
      </c>
      <c r="AI2596" t="s">
        <v>143</v>
      </c>
      <c r="AJ2596" t="s">
        <v>144</v>
      </c>
      <c r="AK2596" t="s">
        <v>104</v>
      </c>
      <c r="AL2596" t="s">
        <v>105</v>
      </c>
      <c r="AM2596" s="11">
        <v>45245.044444444444</v>
      </c>
      <c r="AN2596" t="s">
        <v>105</v>
      </c>
      <c r="AO2596" s="11">
        <v>45245.044444444444</v>
      </c>
      <c r="AP2596" t="s">
        <v>93</v>
      </c>
      <c r="AQ2596">
        <v>1666.414211</v>
      </c>
      <c r="AR2596">
        <v>43.448542000000003</v>
      </c>
      <c r="AS2596">
        <f t="shared" si="40"/>
        <v>4.3448542000000005E-3</v>
      </c>
    </row>
    <row r="2597" spans="1:45" x14ac:dyDescent="0.25">
      <c r="A2597">
        <v>4429</v>
      </c>
      <c r="B2597" t="s">
        <v>86</v>
      </c>
      <c r="C2597">
        <v>552</v>
      </c>
      <c r="D2597" t="s">
        <v>87</v>
      </c>
      <c r="E2597" t="s">
        <v>324</v>
      </c>
      <c r="F2597" t="s">
        <v>233</v>
      </c>
      <c r="G2597" t="s">
        <v>294</v>
      </c>
      <c r="H2597" t="s">
        <v>91</v>
      </c>
      <c r="I2597" t="s">
        <v>93</v>
      </c>
      <c r="J2597" t="s">
        <v>93</v>
      </c>
      <c r="K2597" t="s">
        <v>294</v>
      </c>
      <c r="L2597" t="s">
        <v>93</v>
      </c>
      <c r="M2597" t="s">
        <v>325</v>
      </c>
      <c r="O2597">
        <v>7482</v>
      </c>
      <c r="P2597" t="s">
        <v>251</v>
      </c>
      <c r="Q2597" t="s">
        <v>252</v>
      </c>
      <c r="R2597" t="s">
        <v>93</v>
      </c>
      <c r="S2597" t="s">
        <v>93</v>
      </c>
      <c r="T2597" t="s">
        <v>93</v>
      </c>
      <c r="U2597" t="s">
        <v>168</v>
      </c>
      <c r="V2597" t="s">
        <v>253</v>
      </c>
      <c r="W2597" t="s">
        <v>254</v>
      </c>
      <c r="X2597" t="s">
        <v>169</v>
      </c>
      <c r="Y2597" t="s">
        <v>217</v>
      </c>
      <c r="Z2597" t="s">
        <v>176</v>
      </c>
      <c r="AA2597">
        <v>2.8614700000000002</v>
      </c>
      <c r="AB2597">
        <v>5.9442000000000004</v>
      </c>
      <c r="AC2597">
        <v>12.926651</v>
      </c>
      <c r="AD2597">
        <v>3.0013450000000002</v>
      </c>
      <c r="AE2597">
        <v>2.0941610000000002</v>
      </c>
      <c r="AF2597">
        <v>4.4906990000000002</v>
      </c>
      <c r="AG2597">
        <v>3.0998060000000001</v>
      </c>
      <c r="AH2597" t="s">
        <v>255</v>
      </c>
      <c r="AI2597" t="s">
        <v>103</v>
      </c>
      <c r="AJ2597" t="s">
        <v>103</v>
      </c>
      <c r="AK2597" t="s">
        <v>104</v>
      </c>
      <c r="AL2597" t="s">
        <v>105</v>
      </c>
      <c r="AM2597" s="11">
        <v>45245.044444444444</v>
      </c>
      <c r="AN2597" t="s">
        <v>105</v>
      </c>
      <c r="AO2597" s="11">
        <v>45245.044444444444</v>
      </c>
      <c r="AP2597" t="s">
        <v>93</v>
      </c>
      <c r="AQ2597">
        <v>261.18209000000002</v>
      </c>
      <c r="AR2597">
        <v>2333.782717</v>
      </c>
      <c r="AS2597">
        <f t="shared" si="40"/>
        <v>0.2333782717</v>
      </c>
    </row>
    <row r="2598" spans="1:45" x14ac:dyDescent="0.25">
      <c r="A2598">
        <v>4430</v>
      </c>
      <c r="B2598" t="s">
        <v>86</v>
      </c>
      <c r="C2598">
        <v>552</v>
      </c>
      <c r="D2598" t="s">
        <v>87</v>
      </c>
      <c r="E2598" t="s">
        <v>324</v>
      </c>
      <c r="F2598" t="s">
        <v>233</v>
      </c>
      <c r="G2598" t="s">
        <v>294</v>
      </c>
      <c r="H2598" t="s">
        <v>91</v>
      </c>
      <c r="I2598" t="s">
        <v>93</v>
      </c>
      <c r="J2598" t="s">
        <v>93</v>
      </c>
      <c r="K2598" t="s">
        <v>294</v>
      </c>
      <c r="L2598" t="s">
        <v>93</v>
      </c>
      <c r="M2598" t="s">
        <v>325</v>
      </c>
      <c r="O2598">
        <v>7484</v>
      </c>
      <c r="P2598" t="s">
        <v>165</v>
      </c>
      <c r="Q2598" t="s">
        <v>166</v>
      </c>
      <c r="R2598" t="s">
        <v>125</v>
      </c>
      <c r="S2598" t="s">
        <v>154</v>
      </c>
      <c r="T2598" t="s">
        <v>133</v>
      </c>
      <c r="U2598" t="s">
        <v>168</v>
      </c>
      <c r="V2598" t="s">
        <v>99</v>
      </c>
      <c r="W2598" t="s">
        <v>134</v>
      </c>
      <c r="X2598" t="s">
        <v>169</v>
      </c>
      <c r="Y2598" t="s">
        <v>93</v>
      </c>
      <c r="Z2598" t="s">
        <v>93</v>
      </c>
      <c r="AA2598">
        <v>19.8995</v>
      </c>
      <c r="AB2598">
        <v>6.8538230000000002</v>
      </c>
      <c r="AC2598">
        <v>24.942188000000002</v>
      </c>
      <c r="AD2598">
        <v>3.0001410000000002</v>
      </c>
      <c r="AE2598">
        <v>3.22153</v>
      </c>
      <c r="AF2598">
        <v>17.661246999999999</v>
      </c>
      <c r="AG2598">
        <v>33.056106999999997</v>
      </c>
      <c r="AH2598" t="s">
        <v>167</v>
      </c>
      <c r="AI2598" t="s">
        <v>103</v>
      </c>
      <c r="AJ2598" t="s">
        <v>103</v>
      </c>
      <c r="AK2598" t="s">
        <v>104</v>
      </c>
      <c r="AL2598" t="s">
        <v>105</v>
      </c>
      <c r="AM2598" s="11">
        <v>45245.044444444444</v>
      </c>
      <c r="AN2598" t="s">
        <v>105</v>
      </c>
      <c r="AO2598" s="11">
        <v>45245.044444444444</v>
      </c>
      <c r="AP2598" t="s">
        <v>93</v>
      </c>
      <c r="AQ2598">
        <v>233.61442400000001</v>
      </c>
      <c r="AR2598">
        <v>1.469916</v>
      </c>
      <c r="AS2598">
        <f t="shared" si="40"/>
        <v>1.469916E-4</v>
      </c>
    </row>
    <row r="2599" spans="1:45" x14ac:dyDescent="0.25">
      <c r="A2599">
        <v>4431</v>
      </c>
      <c r="B2599" t="s">
        <v>86</v>
      </c>
      <c r="C2599">
        <v>552</v>
      </c>
      <c r="D2599" t="s">
        <v>87</v>
      </c>
      <c r="E2599" t="s">
        <v>324</v>
      </c>
      <c r="F2599" t="s">
        <v>233</v>
      </c>
      <c r="G2599" t="s">
        <v>294</v>
      </c>
      <c r="H2599" t="s">
        <v>91</v>
      </c>
      <c r="I2599" t="s">
        <v>93</v>
      </c>
      <c r="J2599" t="s">
        <v>93</v>
      </c>
      <c r="K2599" t="s">
        <v>294</v>
      </c>
      <c r="L2599" t="s">
        <v>93</v>
      </c>
      <c r="M2599" t="s">
        <v>325</v>
      </c>
      <c r="O2599">
        <v>7487</v>
      </c>
      <c r="P2599" t="s">
        <v>271</v>
      </c>
      <c r="Q2599" t="s">
        <v>272</v>
      </c>
      <c r="R2599" t="s">
        <v>237</v>
      </c>
      <c r="S2599" t="s">
        <v>154</v>
      </c>
      <c r="T2599" t="s">
        <v>93</v>
      </c>
      <c r="U2599" t="s">
        <v>168</v>
      </c>
      <c r="V2599" t="s">
        <v>99</v>
      </c>
      <c r="W2599" t="s">
        <v>134</v>
      </c>
      <c r="X2599" t="s">
        <v>169</v>
      </c>
      <c r="Y2599" t="s">
        <v>135</v>
      </c>
      <c r="Z2599" t="s">
        <v>93</v>
      </c>
      <c r="AA2599">
        <v>16.878053999999999</v>
      </c>
      <c r="AB2599">
        <v>7.0107489999999997</v>
      </c>
      <c r="AC2599">
        <v>32.446494999999999</v>
      </c>
      <c r="AD2599">
        <v>3.0000010000000001</v>
      </c>
      <c r="AE2599">
        <v>2.6525919999999998</v>
      </c>
      <c r="AF2599">
        <v>86.411026000000007</v>
      </c>
      <c r="AG2599">
        <v>68.557074999999998</v>
      </c>
      <c r="AH2599" t="s">
        <v>117</v>
      </c>
      <c r="AI2599" t="s">
        <v>177</v>
      </c>
      <c r="AJ2599" t="s">
        <v>242</v>
      </c>
      <c r="AK2599" t="s">
        <v>104</v>
      </c>
      <c r="AL2599" t="s">
        <v>105</v>
      </c>
      <c r="AM2599" s="11">
        <v>45245.044444444444</v>
      </c>
      <c r="AN2599" t="s">
        <v>105</v>
      </c>
      <c r="AO2599" s="11">
        <v>45245.044444444444</v>
      </c>
      <c r="AP2599" t="s">
        <v>93</v>
      </c>
      <c r="AQ2599">
        <v>356.03813700000001</v>
      </c>
      <c r="AR2599">
        <v>1.7074279999999999</v>
      </c>
      <c r="AS2599">
        <f t="shared" si="40"/>
        <v>1.7074279999999999E-4</v>
      </c>
    </row>
    <row r="2600" spans="1:45" x14ac:dyDescent="0.25">
      <c r="A2600">
        <v>4432</v>
      </c>
      <c r="B2600" t="s">
        <v>86</v>
      </c>
      <c r="C2600">
        <v>552</v>
      </c>
      <c r="D2600" t="s">
        <v>87</v>
      </c>
      <c r="E2600" t="s">
        <v>324</v>
      </c>
      <c r="F2600" t="s">
        <v>233</v>
      </c>
      <c r="G2600" t="s">
        <v>294</v>
      </c>
      <c r="H2600" t="s">
        <v>91</v>
      </c>
      <c r="I2600" t="s">
        <v>93</v>
      </c>
      <c r="J2600" t="s">
        <v>93</v>
      </c>
      <c r="K2600" t="s">
        <v>294</v>
      </c>
      <c r="L2600" t="s">
        <v>93</v>
      </c>
      <c r="M2600" t="s">
        <v>325</v>
      </c>
      <c r="O2600">
        <v>7508</v>
      </c>
      <c r="P2600" t="s">
        <v>271</v>
      </c>
      <c r="Q2600" t="s">
        <v>272</v>
      </c>
      <c r="R2600" t="s">
        <v>237</v>
      </c>
      <c r="S2600" t="s">
        <v>154</v>
      </c>
      <c r="T2600" t="s">
        <v>93</v>
      </c>
      <c r="U2600" t="s">
        <v>93</v>
      </c>
      <c r="V2600" t="s">
        <v>93</v>
      </c>
      <c r="W2600" t="s">
        <v>93</v>
      </c>
      <c r="X2600" t="s">
        <v>169</v>
      </c>
      <c r="Y2600" t="s">
        <v>93</v>
      </c>
      <c r="Z2600" t="s">
        <v>93</v>
      </c>
      <c r="AA2600">
        <v>13.885486</v>
      </c>
      <c r="AB2600">
        <v>7.0426599999999997</v>
      </c>
      <c r="AC2600">
        <v>30.086411999999999</v>
      </c>
      <c r="AD2600">
        <v>3.0000390000000001</v>
      </c>
      <c r="AE2600">
        <v>2.4562590000000002</v>
      </c>
      <c r="AF2600">
        <v>84.051070999999993</v>
      </c>
      <c r="AG2600">
        <v>87.755661000000003</v>
      </c>
      <c r="AH2600" t="s">
        <v>117</v>
      </c>
      <c r="AI2600" t="s">
        <v>177</v>
      </c>
      <c r="AJ2600" t="s">
        <v>242</v>
      </c>
      <c r="AK2600" t="s">
        <v>104</v>
      </c>
      <c r="AL2600" t="s">
        <v>105</v>
      </c>
      <c r="AM2600" s="11">
        <v>45245.044444444444</v>
      </c>
      <c r="AN2600" t="s">
        <v>105</v>
      </c>
      <c r="AO2600" s="11">
        <v>45245.044444444444</v>
      </c>
      <c r="AP2600" t="s">
        <v>93</v>
      </c>
      <c r="AQ2600">
        <v>2772.203861</v>
      </c>
      <c r="AR2600">
        <v>1393.6700040000001</v>
      </c>
      <c r="AS2600">
        <f t="shared" si="40"/>
        <v>0.1393670004</v>
      </c>
    </row>
    <row r="2601" spans="1:45" x14ac:dyDescent="0.25">
      <c r="A2601">
        <v>4433</v>
      </c>
      <c r="B2601" t="s">
        <v>86</v>
      </c>
      <c r="C2601">
        <v>552</v>
      </c>
      <c r="D2601" t="s">
        <v>87</v>
      </c>
      <c r="E2601" t="s">
        <v>324</v>
      </c>
      <c r="F2601" t="s">
        <v>233</v>
      </c>
      <c r="G2601" t="s">
        <v>294</v>
      </c>
      <c r="H2601" t="s">
        <v>91</v>
      </c>
      <c r="I2601" t="s">
        <v>93</v>
      </c>
      <c r="J2601" t="s">
        <v>93</v>
      </c>
      <c r="K2601" t="s">
        <v>294</v>
      </c>
      <c r="L2601" t="s">
        <v>93</v>
      </c>
      <c r="M2601" t="s">
        <v>325</v>
      </c>
      <c r="O2601">
        <v>7545</v>
      </c>
      <c r="P2601" t="s">
        <v>140</v>
      </c>
      <c r="Q2601" t="s">
        <v>141</v>
      </c>
      <c r="R2601" t="s">
        <v>142</v>
      </c>
      <c r="S2601" t="s">
        <v>133</v>
      </c>
      <c r="T2601" t="s">
        <v>125</v>
      </c>
      <c r="U2601" t="s">
        <v>168</v>
      </c>
      <c r="V2601" t="s">
        <v>99</v>
      </c>
      <c r="W2601" t="s">
        <v>93</v>
      </c>
      <c r="X2601" t="s">
        <v>135</v>
      </c>
      <c r="Y2601" t="s">
        <v>169</v>
      </c>
      <c r="Z2601" t="s">
        <v>93</v>
      </c>
      <c r="AA2601">
        <v>45.295744999999997</v>
      </c>
      <c r="AB2601">
        <v>6.7392070000000004</v>
      </c>
      <c r="AC2601">
        <v>23.350479</v>
      </c>
      <c r="AD2601">
        <v>3.0000019999999998</v>
      </c>
      <c r="AE2601">
        <v>3.0383520000000002</v>
      </c>
      <c r="AF2601">
        <v>59.045501999999999</v>
      </c>
      <c r="AG2601">
        <v>88.709434999999999</v>
      </c>
      <c r="AH2601" t="s">
        <v>117</v>
      </c>
      <c r="AI2601" t="s">
        <v>143</v>
      </c>
      <c r="AJ2601" t="s">
        <v>144</v>
      </c>
      <c r="AK2601" t="s">
        <v>104</v>
      </c>
      <c r="AL2601" t="s">
        <v>105</v>
      </c>
      <c r="AM2601" s="11">
        <v>45245.044444444444</v>
      </c>
      <c r="AN2601" t="s">
        <v>105</v>
      </c>
      <c r="AO2601" s="11">
        <v>45245.044444444444</v>
      </c>
      <c r="AP2601" t="s">
        <v>93</v>
      </c>
      <c r="AQ2601">
        <v>1146.2241200000001</v>
      </c>
      <c r="AR2601">
        <v>642.74901499999999</v>
      </c>
      <c r="AS2601">
        <f t="shared" si="40"/>
        <v>6.4274901499999995E-2</v>
      </c>
    </row>
    <row r="2602" spans="1:45" x14ac:dyDescent="0.25">
      <c r="A2602">
        <v>4434</v>
      </c>
      <c r="B2602" t="s">
        <v>86</v>
      </c>
      <c r="C2602">
        <v>552</v>
      </c>
      <c r="D2602" t="s">
        <v>87</v>
      </c>
      <c r="E2602" t="s">
        <v>324</v>
      </c>
      <c r="F2602" t="s">
        <v>233</v>
      </c>
      <c r="G2602" t="s">
        <v>294</v>
      </c>
      <c r="H2602" t="s">
        <v>91</v>
      </c>
      <c r="I2602" t="s">
        <v>93</v>
      </c>
      <c r="J2602" t="s">
        <v>93</v>
      </c>
      <c r="K2602" t="s">
        <v>294</v>
      </c>
      <c r="L2602" t="s">
        <v>93</v>
      </c>
      <c r="M2602" t="s">
        <v>325</v>
      </c>
      <c r="O2602">
        <v>7610</v>
      </c>
      <c r="P2602" t="s">
        <v>152</v>
      </c>
      <c r="Q2602" t="s">
        <v>153</v>
      </c>
      <c r="R2602" t="s">
        <v>125</v>
      </c>
      <c r="S2602" t="s">
        <v>154</v>
      </c>
      <c r="T2602" t="s">
        <v>93</v>
      </c>
      <c r="U2602" t="s">
        <v>113</v>
      </c>
      <c r="V2602" t="s">
        <v>99</v>
      </c>
      <c r="W2602" t="s">
        <v>295</v>
      </c>
      <c r="X2602" t="s">
        <v>169</v>
      </c>
      <c r="Y2602" t="s">
        <v>136</v>
      </c>
      <c r="Z2602" t="s">
        <v>214</v>
      </c>
      <c r="AA2602">
        <v>13.251002</v>
      </c>
      <c r="AB2602">
        <v>13.356856000000001</v>
      </c>
      <c r="AC2602">
        <v>55.272258999999998</v>
      </c>
      <c r="AD2602">
        <v>3.0000800000000001</v>
      </c>
      <c r="AE2602">
        <v>8.29359</v>
      </c>
      <c r="AF2602">
        <v>85.808609000000004</v>
      </c>
      <c r="AG2602">
        <v>92.582436000000001</v>
      </c>
      <c r="AH2602" t="s">
        <v>117</v>
      </c>
      <c r="AI2602" t="s">
        <v>118</v>
      </c>
      <c r="AJ2602" t="s">
        <v>119</v>
      </c>
      <c r="AK2602" t="s">
        <v>104</v>
      </c>
      <c r="AL2602" t="s">
        <v>105</v>
      </c>
      <c r="AM2602" s="11">
        <v>45245.044444444444</v>
      </c>
      <c r="AN2602" t="s">
        <v>105</v>
      </c>
      <c r="AO2602" s="11">
        <v>45245.044444444444</v>
      </c>
      <c r="AP2602" t="s">
        <v>93</v>
      </c>
      <c r="AQ2602">
        <v>1760.389563</v>
      </c>
      <c r="AR2602">
        <v>132509.829168</v>
      </c>
      <c r="AS2602">
        <f t="shared" si="40"/>
        <v>13.2509829168</v>
      </c>
    </row>
    <row r="2603" spans="1:45" x14ac:dyDescent="0.25">
      <c r="A2603">
        <v>4435</v>
      </c>
      <c r="B2603" t="s">
        <v>86</v>
      </c>
      <c r="C2603">
        <v>552</v>
      </c>
      <c r="D2603" t="s">
        <v>87</v>
      </c>
      <c r="E2603" t="s">
        <v>324</v>
      </c>
      <c r="F2603" t="s">
        <v>233</v>
      </c>
      <c r="G2603" t="s">
        <v>294</v>
      </c>
      <c r="H2603" t="s">
        <v>91</v>
      </c>
      <c r="I2603" t="s">
        <v>93</v>
      </c>
      <c r="J2603" t="s">
        <v>93</v>
      </c>
      <c r="K2603" t="s">
        <v>294</v>
      </c>
      <c r="L2603" t="s">
        <v>93</v>
      </c>
      <c r="M2603" t="s">
        <v>325</v>
      </c>
      <c r="O2603">
        <v>7622</v>
      </c>
      <c r="P2603" t="s">
        <v>140</v>
      </c>
      <c r="Q2603" t="s">
        <v>141</v>
      </c>
      <c r="R2603" t="s">
        <v>142</v>
      </c>
      <c r="S2603" t="s">
        <v>154</v>
      </c>
      <c r="T2603" t="s">
        <v>237</v>
      </c>
      <c r="U2603" t="s">
        <v>168</v>
      </c>
      <c r="V2603" t="s">
        <v>99</v>
      </c>
      <c r="W2603" t="s">
        <v>186</v>
      </c>
      <c r="X2603" t="s">
        <v>137</v>
      </c>
      <c r="Y2603" t="s">
        <v>136</v>
      </c>
      <c r="Z2603" t="s">
        <v>256</v>
      </c>
      <c r="AA2603">
        <v>44.383383000000002</v>
      </c>
      <c r="AB2603">
        <v>10.310212999999999</v>
      </c>
      <c r="AC2603">
        <v>40.548935</v>
      </c>
      <c r="AD2603">
        <v>2.9999989999999999</v>
      </c>
      <c r="AE2603">
        <v>6.5759889999999999</v>
      </c>
      <c r="AF2603">
        <v>76.203293000000002</v>
      </c>
      <c r="AG2603">
        <v>94.396811999999997</v>
      </c>
      <c r="AH2603" t="s">
        <v>117</v>
      </c>
      <c r="AI2603" t="s">
        <v>143</v>
      </c>
      <c r="AJ2603" t="s">
        <v>144</v>
      </c>
      <c r="AK2603" t="s">
        <v>104</v>
      </c>
      <c r="AL2603" t="s">
        <v>105</v>
      </c>
      <c r="AM2603" s="11">
        <v>45245.044444444444</v>
      </c>
      <c r="AN2603" t="s">
        <v>105</v>
      </c>
      <c r="AO2603" s="11">
        <v>45245.044444444444</v>
      </c>
      <c r="AP2603" t="s">
        <v>93</v>
      </c>
      <c r="AQ2603">
        <v>2073.9325699999999</v>
      </c>
      <c r="AR2603">
        <v>170166.028915</v>
      </c>
      <c r="AS2603">
        <f t="shared" si="40"/>
        <v>17.0166028915</v>
      </c>
    </row>
    <row r="2604" spans="1:45" x14ac:dyDescent="0.25">
      <c r="A2604">
        <v>4436</v>
      </c>
      <c r="B2604" t="s">
        <v>86</v>
      </c>
      <c r="C2604">
        <v>552</v>
      </c>
      <c r="D2604" t="s">
        <v>87</v>
      </c>
      <c r="E2604" t="s">
        <v>324</v>
      </c>
      <c r="F2604" t="s">
        <v>233</v>
      </c>
      <c r="G2604" t="s">
        <v>294</v>
      </c>
      <c r="H2604" t="s">
        <v>91</v>
      </c>
      <c r="I2604" t="s">
        <v>93</v>
      </c>
      <c r="J2604" t="s">
        <v>93</v>
      </c>
      <c r="K2604" t="s">
        <v>294</v>
      </c>
      <c r="L2604" t="s">
        <v>93</v>
      </c>
      <c r="M2604" t="s">
        <v>325</v>
      </c>
      <c r="O2604">
        <v>7628</v>
      </c>
      <c r="P2604" t="s">
        <v>140</v>
      </c>
      <c r="Q2604" t="s">
        <v>141</v>
      </c>
      <c r="R2604" t="s">
        <v>142</v>
      </c>
      <c r="S2604" t="s">
        <v>133</v>
      </c>
      <c r="T2604" t="s">
        <v>237</v>
      </c>
      <c r="U2604" t="s">
        <v>168</v>
      </c>
      <c r="V2604" t="s">
        <v>355</v>
      </c>
      <c r="W2604" t="s">
        <v>382</v>
      </c>
      <c r="X2604" t="s">
        <v>169</v>
      </c>
      <c r="Y2604" t="s">
        <v>136</v>
      </c>
      <c r="Z2604" t="s">
        <v>139</v>
      </c>
      <c r="AA2604">
        <v>7.9134380000000002</v>
      </c>
      <c r="AB2604">
        <v>16.471672000000002</v>
      </c>
      <c r="AC2604">
        <v>45.523628000000002</v>
      </c>
      <c r="AD2604">
        <v>3.0002520000000001</v>
      </c>
      <c r="AE2604">
        <v>10.365394999999999</v>
      </c>
      <c r="AF2604">
        <v>79.629104999999996</v>
      </c>
      <c r="AG2604">
        <v>96.674789000000004</v>
      </c>
      <c r="AH2604" t="s">
        <v>117</v>
      </c>
      <c r="AI2604" t="s">
        <v>143</v>
      </c>
      <c r="AJ2604" t="s">
        <v>144</v>
      </c>
      <c r="AK2604" t="s">
        <v>104</v>
      </c>
      <c r="AL2604" t="s">
        <v>105</v>
      </c>
      <c r="AM2604" s="11">
        <v>45245.044444444444</v>
      </c>
      <c r="AN2604" t="s">
        <v>105</v>
      </c>
      <c r="AO2604" s="11">
        <v>45245.044444444444</v>
      </c>
      <c r="AP2604" t="s">
        <v>93</v>
      </c>
      <c r="AQ2604">
        <v>1804.176927</v>
      </c>
      <c r="AR2604">
        <v>79134.318849999996</v>
      </c>
      <c r="AS2604">
        <f t="shared" si="40"/>
        <v>7.9134318849999996</v>
      </c>
    </row>
    <row r="2605" spans="1:45" x14ac:dyDescent="0.25">
      <c r="A2605">
        <v>4437</v>
      </c>
      <c r="B2605" t="s">
        <v>86</v>
      </c>
      <c r="C2605">
        <v>552</v>
      </c>
      <c r="D2605" t="s">
        <v>87</v>
      </c>
      <c r="E2605" t="s">
        <v>324</v>
      </c>
      <c r="F2605" t="s">
        <v>233</v>
      </c>
      <c r="G2605" t="s">
        <v>294</v>
      </c>
      <c r="H2605" t="s">
        <v>91</v>
      </c>
      <c r="I2605" t="s">
        <v>93</v>
      </c>
      <c r="J2605" t="s">
        <v>93</v>
      </c>
      <c r="K2605" t="s">
        <v>294</v>
      </c>
      <c r="L2605" t="s">
        <v>93</v>
      </c>
      <c r="M2605" t="s">
        <v>325</v>
      </c>
      <c r="O2605">
        <v>7634</v>
      </c>
      <c r="P2605" t="s">
        <v>471</v>
      </c>
      <c r="Q2605" t="s">
        <v>472</v>
      </c>
      <c r="R2605" t="s">
        <v>457</v>
      </c>
      <c r="S2605" t="s">
        <v>93</v>
      </c>
      <c r="T2605" t="s">
        <v>93</v>
      </c>
      <c r="U2605" t="s">
        <v>473</v>
      </c>
      <c r="V2605" t="s">
        <v>474</v>
      </c>
      <c r="W2605" t="s">
        <v>427</v>
      </c>
      <c r="X2605" t="s">
        <v>169</v>
      </c>
      <c r="Y2605" t="s">
        <v>411</v>
      </c>
      <c r="Z2605" t="s">
        <v>410</v>
      </c>
      <c r="AA2605">
        <v>1.067102</v>
      </c>
      <c r="AB2605">
        <v>4.1256810000000002</v>
      </c>
      <c r="AC2605">
        <v>9.1270349999999993</v>
      </c>
      <c r="AD2605">
        <v>3.0060820000000001</v>
      </c>
      <c r="AE2605">
        <v>1.158393</v>
      </c>
      <c r="AF2605">
        <v>1.3963049999999999</v>
      </c>
      <c r="AG2605">
        <v>8.9775869999999998</v>
      </c>
      <c r="AH2605" t="s">
        <v>248</v>
      </c>
      <c r="AI2605" t="s">
        <v>249</v>
      </c>
      <c r="AJ2605" t="s">
        <v>352</v>
      </c>
      <c r="AK2605" t="s">
        <v>104</v>
      </c>
      <c r="AL2605" t="s">
        <v>105</v>
      </c>
      <c r="AM2605" s="11">
        <v>45245.044444444444</v>
      </c>
      <c r="AN2605" t="s">
        <v>105</v>
      </c>
      <c r="AO2605" s="11">
        <v>45245.044444444444</v>
      </c>
      <c r="AP2605" t="s">
        <v>93</v>
      </c>
      <c r="AQ2605">
        <v>1009.296542</v>
      </c>
      <c r="AR2605">
        <v>10671.0281</v>
      </c>
      <c r="AS2605">
        <f t="shared" si="40"/>
        <v>1.06710281</v>
      </c>
    </row>
    <row r="2606" spans="1:45" x14ac:dyDescent="0.25">
      <c r="A2606">
        <v>4438</v>
      </c>
      <c r="B2606" t="s">
        <v>86</v>
      </c>
      <c r="C2606">
        <v>552</v>
      </c>
      <c r="D2606" t="s">
        <v>87</v>
      </c>
      <c r="E2606" t="s">
        <v>324</v>
      </c>
      <c r="F2606" t="s">
        <v>233</v>
      </c>
      <c r="G2606" t="s">
        <v>294</v>
      </c>
      <c r="H2606" t="s">
        <v>91</v>
      </c>
      <c r="I2606" t="s">
        <v>93</v>
      </c>
      <c r="J2606" t="s">
        <v>93</v>
      </c>
      <c r="K2606" t="s">
        <v>294</v>
      </c>
      <c r="L2606" t="s">
        <v>93</v>
      </c>
      <c r="M2606" t="s">
        <v>325</v>
      </c>
      <c r="O2606">
        <v>7636</v>
      </c>
      <c r="P2606" t="s">
        <v>416</v>
      </c>
      <c r="Q2606" t="s">
        <v>417</v>
      </c>
      <c r="R2606" t="s">
        <v>93</v>
      </c>
      <c r="S2606" t="s">
        <v>93</v>
      </c>
      <c r="T2606" t="s">
        <v>93</v>
      </c>
      <c r="U2606" t="s">
        <v>93</v>
      </c>
      <c r="V2606" t="s">
        <v>93</v>
      </c>
      <c r="W2606" t="s">
        <v>93</v>
      </c>
      <c r="X2606" t="s">
        <v>418</v>
      </c>
      <c r="Y2606" t="s">
        <v>217</v>
      </c>
      <c r="Z2606" t="s">
        <v>203</v>
      </c>
      <c r="AA2606">
        <v>0.189919</v>
      </c>
      <c r="AB2606">
        <v>4.3950180000000003</v>
      </c>
      <c r="AC2606">
        <v>8.5176839999999991</v>
      </c>
      <c r="AD2606">
        <v>3.008127</v>
      </c>
      <c r="AE2606">
        <v>1.462844</v>
      </c>
      <c r="AF2606">
        <v>1.8955439999999999</v>
      </c>
      <c r="AG2606">
        <v>12.689613</v>
      </c>
      <c r="AH2606" t="s">
        <v>255</v>
      </c>
      <c r="AI2606" t="s">
        <v>419</v>
      </c>
      <c r="AJ2606" t="s">
        <v>420</v>
      </c>
      <c r="AK2606" t="s">
        <v>104</v>
      </c>
      <c r="AL2606" t="s">
        <v>105</v>
      </c>
      <c r="AM2606" s="11">
        <v>45245.044444444444</v>
      </c>
      <c r="AN2606" t="s">
        <v>105</v>
      </c>
      <c r="AO2606" s="11">
        <v>45245.044444444444</v>
      </c>
      <c r="AP2606" t="s">
        <v>93</v>
      </c>
      <c r="AQ2606">
        <v>154.70630299999999</v>
      </c>
      <c r="AR2606">
        <v>1024.512371</v>
      </c>
      <c r="AS2606">
        <f t="shared" si="40"/>
        <v>0.10245123710000001</v>
      </c>
    </row>
    <row r="2607" spans="1:45" x14ac:dyDescent="0.25">
      <c r="A2607">
        <v>4439</v>
      </c>
      <c r="B2607" t="s">
        <v>86</v>
      </c>
      <c r="C2607">
        <v>552</v>
      </c>
      <c r="D2607" t="s">
        <v>87</v>
      </c>
      <c r="E2607" t="s">
        <v>324</v>
      </c>
      <c r="F2607" t="s">
        <v>233</v>
      </c>
      <c r="G2607" t="s">
        <v>294</v>
      </c>
      <c r="H2607" t="s">
        <v>91</v>
      </c>
      <c r="I2607" t="s">
        <v>93</v>
      </c>
      <c r="J2607" t="s">
        <v>93</v>
      </c>
      <c r="K2607" t="s">
        <v>294</v>
      </c>
      <c r="L2607" t="s">
        <v>93</v>
      </c>
      <c r="M2607" t="s">
        <v>325</v>
      </c>
      <c r="O2607">
        <v>7637</v>
      </c>
      <c r="P2607" t="s">
        <v>140</v>
      </c>
      <c r="Q2607" t="s">
        <v>141</v>
      </c>
      <c r="R2607" t="s">
        <v>142</v>
      </c>
      <c r="S2607" t="s">
        <v>133</v>
      </c>
      <c r="T2607" t="s">
        <v>237</v>
      </c>
      <c r="U2607" t="s">
        <v>99</v>
      </c>
      <c r="V2607" t="s">
        <v>113</v>
      </c>
      <c r="W2607" t="s">
        <v>168</v>
      </c>
      <c r="X2607" t="s">
        <v>475</v>
      </c>
      <c r="Y2607" t="s">
        <v>256</v>
      </c>
      <c r="Z2607" t="s">
        <v>135</v>
      </c>
      <c r="AA2607">
        <v>172.25698299999999</v>
      </c>
      <c r="AB2607">
        <v>15.176314</v>
      </c>
      <c r="AC2607">
        <v>51.992455</v>
      </c>
      <c r="AD2607">
        <v>2.9999989999999999</v>
      </c>
      <c r="AE2607">
        <v>9.6102139999999991</v>
      </c>
      <c r="AF2607">
        <v>79.739586000000003</v>
      </c>
      <c r="AG2607">
        <v>88.883018000000007</v>
      </c>
      <c r="AH2607" t="s">
        <v>117</v>
      </c>
      <c r="AI2607" t="s">
        <v>143</v>
      </c>
      <c r="AJ2607" t="s">
        <v>144</v>
      </c>
      <c r="AK2607" t="s">
        <v>104</v>
      </c>
      <c r="AL2607" t="s">
        <v>105</v>
      </c>
      <c r="AM2607" s="11">
        <v>45245.044444444444</v>
      </c>
      <c r="AN2607" t="s">
        <v>105</v>
      </c>
      <c r="AO2607" s="11">
        <v>45245.044444444444</v>
      </c>
      <c r="AP2607" t="s">
        <v>93</v>
      </c>
      <c r="AQ2607">
        <v>5904.9673119999998</v>
      </c>
      <c r="AR2607">
        <v>748328.10326700006</v>
      </c>
      <c r="AS2607">
        <f t="shared" si="40"/>
        <v>74.832810326699999</v>
      </c>
    </row>
    <row r="2608" spans="1:45" x14ac:dyDescent="0.25">
      <c r="A2608">
        <v>4440</v>
      </c>
      <c r="B2608" t="s">
        <v>86</v>
      </c>
      <c r="C2608">
        <v>552</v>
      </c>
      <c r="D2608" t="s">
        <v>87</v>
      </c>
      <c r="E2608" t="s">
        <v>324</v>
      </c>
      <c r="F2608" t="s">
        <v>233</v>
      </c>
      <c r="G2608" t="s">
        <v>294</v>
      </c>
      <c r="H2608" t="s">
        <v>91</v>
      </c>
      <c r="I2608" t="s">
        <v>93</v>
      </c>
      <c r="J2608" t="s">
        <v>93</v>
      </c>
      <c r="K2608" t="s">
        <v>294</v>
      </c>
      <c r="L2608" t="s">
        <v>93</v>
      </c>
      <c r="M2608" t="s">
        <v>325</v>
      </c>
      <c r="O2608">
        <v>7651</v>
      </c>
      <c r="P2608" t="s">
        <v>287</v>
      </c>
      <c r="Q2608" t="s">
        <v>288</v>
      </c>
      <c r="R2608" t="s">
        <v>125</v>
      </c>
      <c r="S2608" t="s">
        <v>278</v>
      </c>
      <c r="T2608" t="s">
        <v>237</v>
      </c>
      <c r="U2608" t="s">
        <v>99</v>
      </c>
      <c r="V2608" t="s">
        <v>113</v>
      </c>
      <c r="W2608" t="s">
        <v>138</v>
      </c>
      <c r="X2608" t="s">
        <v>137</v>
      </c>
      <c r="Y2608" t="s">
        <v>136</v>
      </c>
      <c r="Z2608" t="s">
        <v>214</v>
      </c>
      <c r="AA2608">
        <v>36.609991000000001</v>
      </c>
      <c r="AB2608">
        <v>8.3221629999999998</v>
      </c>
      <c r="AC2608">
        <v>34.278399999999998</v>
      </c>
      <c r="AD2608">
        <v>3.0000010000000001</v>
      </c>
      <c r="AE2608">
        <v>4.1803400000000002</v>
      </c>
      <c r="AF2608">
        <v>80.073227000000003</v>
      </c>
      <c r="AG2608">
        <v>89.581008999999995</v>
      </c>
      <c r="AH2608" t="s">
        <v>117</v>
      </c>
      <c r="AI2608" t="s">
        <v>118</v>
      </c>
      <c r="AJ2608" t="s">
        <v>119</v>
      </c>
      <c r="AK2608" t="s">
        <v>104</v>
      </c>
      <c r="AL2608" t="s">
        <v>105</v>
      </c>
      <c r="AM2608" s="11">
        <v>45245.044444444444</v>
      </c>
      <c r="AN2608" t="s">
        <v>105</v>
      </c>
      <c r="AO2608" s="11">
        <v>45245.044444444444</v>
      </c>
      <c r="AP2608" t="s">
        <v>93</v>
      </c>
      <c r="AQ2608">
        <v>7421.7906009999997</v>
      </c>
      <c r="AR2608">
        <v>366100.07309100003</v>
      </c>
      <c r="AS2608">
        <f t="shared" si="40"/>
        <v>36.610007309100006</v>
      </c>
    </row>
    <row r="2609" spans="1:45" x14ac:dyDescent="0.25">
      <c r="A2609">
        <v>4441</v>
      </c>
      <c r="B2609" t="s">
        <v>86</v>
      </c>
      <c r="C2609">
        <v>552</v>
      </c>
      <c r="D2609" t="s">
        <v>87</v>
      </c>
      <c r="E2609" t="s">
        <v>324</v>
      </c>
      <c r="F2609" t="s">
        <v>233</v>
      </c>
      <c r="G2609" t="s">
        <v>294</v>
      </c>
      <c r="H2609" t="s">
        <v>91</v>
      </c>
      <c r="I2609" t="s">
        <v>93</v>
      </c>
      <c r="J2609" t="s">
        <v>93</v>
      </c>
      <c r="K2609" t="s">
        <v>294</v>
      </c>
      <c r="L2609" t="s">
        <v>93</v>
      </c>
      <c r="M2609" t="s">
        <v>325</v>
      </c>
      <c r="O2609">
        <v>7653</v>
      </c>
      <c r="P2609" t="s">
        <v>339</v>
      </c>
      <c r="Q2609" t="s">
        <v>340</v>
      </c>
      <c r="R2609" t="s">
        <v>341</v>
      </c>
      <c r="S2609" t="s">
        <v>154</v>
      </c>
      <c r="T2609" t="s">
        <v>237</v>
      </c>
      <c r="U2609" t="s">
        <v>99</v>
      </c>
      <c r="V2609" t="s">
        <v>168</v>
      </c>
      <c r="W2609" t="s">
        <v>355</v>
      </c>
      <c r="X2609" t="s">
        <v>169</v>
      </c>
      <c r="Y2609" t="s">
        <v>381</v>
      </c>
      <c r="Z2609" t="s">
        <v>256</v>
      </c>
      <c r="AA2609">
        <v>5.8320100000000004</v>
      </c>
      <c r="AB2609">
        <v>8.0002829999999996</v>
      </c>
      <c r="AC2609">
        <v>43.590285999999999</v>
      </c>
      <c r="AD2609">
        <v>3.0000149999999999</v>
      </c>
      <c r="AE2609">
        <v>6.7016429999999998</v>
      </c>
      <c r="AF2609">
        <v>66.918610000000001</v>
      </c>
      <c r="AG2609">
        <v>82.055756000000002</v>
      </c>
      <c r="AH2609" t="s">
        <v>117</v>
      </c>
      <c r="AI2609" t="s">
        <v>143</v>
      </c>
      <c r="AJ2609" t="s">
        <v>343</v>
      </c>
      <c r="AK2609" t="s">
        <v>104</v>
      </c>
      <c r="AL2609" t="s">
        <v>105</v>
      </c>
      <c r="AM2609" s="11">
        <v>45245.044444444444</v>
      </c>
      <c r="AN2609" t="s">
        <v>105</v>
      </c>
      <c r="AO2609" s="11">
        <v>45245.044444444444</v>
      </c>
      <c r="AP2609" t="s">
        <v>93</v>
      </c>
      <c r="AQ2609">
        <v>1025.8826630000001</v>
      </c>
      <c r="AR2609">
        <v>58319.934402999999</v>
      </c>
      <c r="AS2609">
        <f t="shared" si="40"/>
        <v>5.8319934402999998</v>
      </c>
    </row>
    <row r="2610" spans="1:45" x14ac:dyDescent="0.25">
      <c r="A2610">
        <v>4442</v>
      </c>
      <c r="B2610" t="s">
        <v>86</v>
      </c>
      <c r="C2610">
        <v>552</v>
      </c>
      <c r="D2610" t="s">
        <v>87</v>
      </c>
      <c r="E2610" t="s">
        <v>324</v>
      </c>
      <c r="F2610" t="s">
        <v>233</v>
      </c>
      <c r="G2610" t="s">
        <v>294</v>
      </c>
      <c r="H2610" t="s">
        <v>91</v>
      </c>
      <c r="I2610" t="s">
        <v>93</v>
      </c>
      <c r="J2610" t="s">
        <v>93</v>
      </c>
      <c r="K2610" t="s">
        <v>294</v>
      </c>
      <c r="L2610" t="s">
        <v>93</v>
      </c>
      <c r="M2610" t="s">
        <v>325</v>
      </c>
      <c r="O2610">
        <v>7654</v>
      </c>
      <c r="P2610" t="s">
        <v>339</v>
      </c>
      <c r="Q2610" t="s">
        <v>340</v>
      </c>
      <c r="R2610" t="s">
        <v>341</v>
      </c>
      <c r="S2610" t="s">
        <v>142</v>
      </c>
      <c r="T2610" t="s">
        <v>133</v>
      </c>
      <c r="U2610" t="s">
        <v>99</v>
      </c>
      <c r="V2610" t="s">
        <v>204</v>
      </c>
      <c r="W2610" t="s">
        <v>209</v>
      </c>
      <c r="X2610" t="s">
        <v>169</v>
      </c>
      <c r="Y2610" t="s">
        <v>476</v>
      </c>
      <c r="Z2610" t="s">
        <v>256</v>
      </c>
      <c r="AA2610">
        <v>6.8050709999999999</v>
      </c>
      <c r="AB2610">
        <v>16.077069999999999</v>
      </c>
      <c r="AC2610">
        <v>50.420966999999997</v>
      </c>
      <c r="AD2610">
        <v>3.0001579999999999</v>
      </c>
      <c r="AE2610">
        <v>11.127245</v>
      </c>
      <c r="AF2610">
        <v>78.009476000000006</v>
      </c>
      <c r="AG2610">
        <v>94.384026000000006</v>
      </c>
      <c r="AH2610" t="s">
        <v>117</v>
      </c>
      <c r="AI2610" t="s">
        <v>143</v>
      </c>
      <c r="AJ2610" t="s">
        <v>343</v>
      </c>
      <c r="AK2610" t="s">
        <v>104</v>
      </c>
      <c r="AL2610" t="s">
        <v>105</v>
      </c>
      <c r="AM2610" s="11">
        <v>45245.044444444444</v>
      </c>
      <c r="AN2610" t="s">
        <v>105</v>
      </c>
      <c r="AO2610" s="11">
        <v>45245.044444444444</v>
      </c>
      <c r="AP2610" t="s">
        <v>93</v>
      </c>
      <c r="AQ2610">
        <v>1139.352343</v>
      </c>
      <c r="AR2610">
        <v>68050.445368999994</v>
      </c>
      <c r="AS2610">
        <f t="shared" si="40"/>
        <v>6.8050445368999997</v>
      </c>
    </row>
    <row r="2611" spans="1:45" x14ac:dyDescent="0.25">
      <c r="A2611">
        <v>4443</v>
      </c>
      <c r="B2611" t="s">
        <v>86</v>
      </c>
      <c r="C2611">
        <v>552</v>
      </c>
      <c r="D2611" t="s">
        <v>87</v>
      </c>
      <c r="E2611" t="s">
        <v>324</v>
      </c>
      <c r="F2611" t="s">
        <v>233</v>
      </c>
      <c r="G2611" t="s">
        <v>294</v>
      </c>
      <c r="H2611" t="s">
        <v>91</v>
      </c>
      <c r="I2611" t="s">
        <v>93</v>
      </c>
      <c r="J2611" t="s">
        <v>93</v>
      </c>
      <c r="K2611" t="s">
        <v>294</v>
      </c>
      <c r="L2611" t="s">
        <v>93</v>
      </c>
      <c r="M2611" t="s">
        <v>325</v>
      </c>
      <c r="O2611">
        <v>7668</v>
      </c>
      <c r="P2611" t="s">
        <v>455</v>
      </c>
      <c r="Q2611" t="s">
        <v>456</v>
      </c>
      <c r="R2611" t="s">
        <v>457</v>
      </c>
      <c r="S2611" t="s">
        <v>237</v>
      </c>
      <c r="T2611" t="s">
        <v>93</v>
      </c>
      <c r="U2611" t="s">
        <v>473</v>
      </c>
      <c r="V2611" t="s">
        <v>474</v>
      </c>
      <c r="W2611" t="s">
        <v>355</v>
      </c>
      <c r="X2611" t="s">
        <v>169</v>
      </c>
      <c r="Y2611" t="s">
        <v>411</v>
      </c>
      <c r="Z2611" t="s">
        <v>410</v>
      </c>
      <c r="AA2611">
        <v>748.63004100000001</v>
      </c>
      <c r="AB2611">
        <v>11.128472</v>
      </c>
      <c r="AC2611">
        <v>40.791697999999997</v>
      </c>
      <c r="AD2611">
        <v>2.9999989999999999</v>
      </c>
      <c r="AE2611">
        <v>5.4258150000000001</v>
      </c>
      <c r="AF2611">
        <v>78.661377000000002</v>
      </c>
      <c r="AG2611">
        <v>30.927852999999999</v>
      </c>
      <c r="AH2611" t="s">
        <v>167</v>
      </c>
      <c r="AI2611" t="s">
        <v>177</v>
      </c>
      <c r="AJ2611" t="s">
        <v>242</v>
      </c>
      <c r="AK2611" t="s">
        <v>104</v>
      </c>
      <c r="AL2611" t="s">
        <v>105</v>
      </c>
      <c r="AM2611" s="11">
        <v>45245.044444444444</v>
      </c>
      <c r="AN2611" t="s">
        <v>105</v>
      </c>
      <c r="AO2611" s="11">
        <v>45245.044444444444</v>
      </c>
      <c r="AP2611" t="s">
        <v>93</v>
      </c>
      <c r="AQ2611">
        <v>28069.463510000001</v>
      </c>
      <c r="AR2611">
        <v>4073106.5555460001</v>
      </c>
      <c r="AS2611">
        <f t="shared" si="40"/>
        <v>407.31065555460003</v>
      </c>
    </row>
    <row r="2612" spans="1:45" x14ac:dyDescent="0.25">
      <c r="A2612">
        <v>4444</v>
      </c>
      <c r="B2612" t="s">
        <v>86</v>
      </c>
      <c r="C2612">
        <v>552</v>
      </c>
      <c r="D2612" t="s">
        <v>87</v>
      </c>
      <c r="E2612" t="s">
        <v>324</v>
      </c>
      <c r="F2612" t="s">
        <v>233</v>
      </c>
      <c r="G2612" t="s">
        <v>294</v>
      </c>
      <c r="H2612" t="s">
        <v>91</v>
      </c>
      <c r="I2612" t="s">
        <v>93</v>
      </c>
      <c r="J2612" t="s">
        <v>93</v>
      </c>
      <c r="K2612" t="s">
        <v>294</v>
      </c>
      <c r="L2612" t="s">
        <v>93</v>
      </c>
      <c r="M2612" t="s">
        <v>325</v>
      </c>
      <c r="O2612">
        <v>7670</v>
      </c>
      <c r="P2612" t="s">
        <v>240</v>
      </c>
      <c r="Q2612" t="s">
        <v>241</v>
      </c>
      <c r="R2612" t="s">
        <v>154</v>
      </c>
      <c r="S2612" t="s">
        <v>133</v>
      </c>
      <c r="T2612" t="s">
        <v>237</v>
      </c>
      <c r="U2612" t="s">
        <v>99</v>
      </c>
      <c r="V2612" t="s">
        <v>168</v>
      </c>
      <c r="W2612" t="s">
        <v>382</v>
      </c>
      <c r="X2612" t="s">
        <v>137</v>
      </c>
      <c r="Y2612" t="s">
        <v>136</v>
      </c>
      <c r="Z2612" t="s">
        <v>310</v>
      </c>
      <c r="AA2612">
        <v>54.699683</v>
      </c>
      <c r="AB2612">
        <v>10.222250000000001</v>
      </c>
      <c r="AC2612">
        <v>46.842419</v>
      </c>
      <c r="AD2612">
        <v>3.0000239999999998</v>
      </c>
      <c r="AE2612">
        <v>6.3675740000000003</v>
      </c>
      <c r="AF2612">
        <v>75.681976000000006</v>
      </c>
      <c r="AG2612">
        <v>84.512923999999998</v>
      </c>
      <c r="AH2612" t="s">
        <v>167</v>
      </c>
      <c r="AI2612" t="s">
        <v>177</v>
      </c>
      <c r="AJ2612" t="s">
        <v>242</v>
      </c>
      <c r="AK2612" t="s">
        <v>104</v>
      </c>
      <c r="AL2612" t="s">
        <v>105</v>
      </c>
      <c r="AM2612" s="11">
        <v>45245.044444444444</v>
      </c>
      <c r="AN2612" t="s">
        <v>105</v>
      </c>
      <c r="AO2612" s="11">
        <v>45245.044444444444</v>
      </c>
      <c r="AP2612" t="s">
        <v>93</v>
      </c>
      <c r="AQ2612">
        <v>6294.4459930000003</v>
      </c>
      <c r="AR2612">
        <v>546997.18008900003</v>
      </c>
      <c r="AS2612">
        <f t="shared" si="40"/>
        <v>54.6997180089</v>
      </c>
    </row>
    <row r="2613" spans="1:45" x14ac:dyDescent="0.25">
      <c r="A2613">
        <v>4445</v>
      </c>
      <c r="B2613" t="s">
        <v>86</v>
      </c>
      <c r="C2613">
        <v>552</v>
      </c>
      <c r="D2613" t="s">
        <v>87</v>
      </c>
      <c r="E2613" t="s">
        <v>324</v>
      </c>
      <c r="F2613" t="s">
        <v>233</v>
      </c>
      <c r="G2613" t="s">
        <v>294</v>
      </c>
      <c r="H2613" t="s">
        <v>91</v>
      </c>
      <c r="I2613" t="s">
        <v>93</v>
      </c>
      <c r="J2613" t="s">
        <v>93</v>
      </c>
      <c r="K2613" t="s">
        <v>294</v>
      </c>
      <c r="L2613" t="s">
        <v>93</v>
      </c>
      <c r="M2613" t="s">
        <v>325</v>
      </c>
      <c r="O2613">
        <v>7671</v>
      </c>
      <c r="P2613" t="s">
        <v>140</v>
      </c>
      <c r="Q2613" t="s">
        <v>141</v>
      </c>
      <c r="R2613" t="s">
        <v>133</v>
      </c>
      <c r="S2613" t="s">
        <v>142</v>
      </c>
      <c r="T2613" t="s">
        <v>154</v>
      </c>
      <c r="U2613" t="s">
        <v>99</v>
      </c>
      <c r="V2613" t="s">
        <v>204</v>
      </c>
      <c r="W2613" t="s">
        <v>113</v>
      </c>
      <c r="X2613" t="s">
        <v>137</v>
      </c>
      <c r="Y2613" t="s">
        <v>136</v>
      </c>
      <c r="Z2613" t="s">
        <v>114</v>
      </c>
      <c r="AA2613">
        <v>27.191357</v>
      </c>
      <c r="AB2613">
        <v>13.536678</v>
      </c>
      <c r="AC2613">
        <v>47.039912999999999</v>
      </c>
      <c r="AD2613">
        <v>3.000054</v>
      </c>
      <c r="AE2613">
        <v>8.5487120000000001</v>
      </c>
      <c r="AF2613">
        <v>74.346046000000001</v>
      </c>
      <c r="AG2613">
        <v>89.321395999999993</v>
      </c>
      <c r="AH2613" t="s">
        <v>117</v>
      </c>
      <c r="AI2613" t="s">
        <v>143</v>
      </c>
      <c r="AJ2613" t="s">
        <v>144</v>
      </c>
      <c r="AK2613" t="s">
        <v>104</v>
      </c>
      <c r="AL2613" t="s">
        <v>105</v>
      </c>
      <c r="AM2613" s="11">
        <v>45245.044444444444</v>
      </c>
      <c r="AN2613" t="s">
        <v>105</v>
      </c>
      <c r="AO2613" s="11">
        <v>45245.044444444444</v>
      </c>
      <c r="AP2613" t="s">
        <v>93</v>
      </c>
      <c r="AQ2613">
        <v>4434.0729160000001</v>
      </c>
      <c r="AR2613">
        <v>271913.972939</v>
      </c>
      <c r="AS2613">
        <f t="shared" si="40"/>
        <v>27.1913972939</v>
      </c>
    </row>
    <row r="2614" spans="1:45" x14ac:dyDescent="0.25">
      <c r="A2614">
        <v>4446</v>
      </c>
      <c r="B2614" t="s">
        <v>86</v>
      </c>
      <c r="C2614">
        <v>552</v>
      </c>
      <c r="D2614" t="s">
        <v>87</v>
      </c>
      <c r="E2614" t="s">
        <v>324</v>
      </c>
      <c r="F2614" t="s">
        <v>233</v>
      </c>
      <c r="G2614" t="s">
        <v>294</v>
      </c>
      <c r="H2614" t="s">
        <v>91</v>
      </c>
      <c r="I2614" t="s">
        <v>93</v>
      </c>
      <c r="J2614" t="s">
        <v>93</v>
      </c>
      <c r="K2614" t="s">
        <v>294</v>
      </c>
      <c r="L2614" t="s">
        <v>93</v>
      </c>
      <c r="M2614" t="s">
        <v>325</v>
      </c>
      <c r="O2614">
        <v>7685</v>
      </c>
      <c r="P2614" t="s">
        <v>339</v>
      </c>
      <c r="Q2614" t="s">
        <v>340</v>
      </c>
      <c r="R2614" t="s">
        <v>341</v>
      </c>
      <c r="S2614" t="s">
        <v>237</v>
      </c>
      <c r="T2614" t="s">
        <v>154</v>
      </c>
      <c r="U2614" t="s">
        <v>168</v>
      </c>
      <c r="V2614" t="s">
        <v>99</v>
      </c>
      <c r="W2614" t="s">
        <v>206</v>
      </c>
      <c r="X2614" t="s">
        <v>169</v>
      </c>
      <c r="Y2614" t="s">
        <v>388</v>
      </c>
      <c r="Z2614" t="s">
        <v>357</v>
      </c>
      <c r="AA2614">
        <v>12.628175000000001</v>
      </c>
      <c r="AB2614">
        <v>13.500997</v>
      </c>
      <c r="AC2614">
        <v>55.441471</v>
      </c>
      <c r="AD2614">
        <v>3.0000239999999998</v>
      </c>
      <c r="AE2614">
        <v>9.9083939999999995</v>
      </c>
      <c r="AF2614">
        <v>75.797179999999997</v>
      </c>
      <c r="AG2614">
        <v>87.593024999999997</v>
      </c>
      <c r="AH2614" t="s">
        <v>117</v>
      </c>
      <c r="AI2614" t="s">
        <v>143</v>
      </c>
      <c r="AJ2614" t="s">
        <v>343</v>
      </c>
      <c r="AK2614" t="s">
        <v>104</v>
      </c>
      <c r="AL2614" t="s">
        <v>105</v>
      </c>
      <c r="AM2614" s="11">
        <v>45245.044444444444</v>
      </c>
      <c r="AN2614" t="s">
        <v>105</v>
      </c>
      <c r="AO2614" s="11">
        <v>45245.044444444444</v>
      </c>
      <c r="AP2614" t="s">
        <v>93</v>
      </c>
      <c r="AQ2614">
        <v>717.21665499999995</v>
      </c>
      <c r="AR2614">
        <v>23323.033835999999</v>
      </c>
      <c r="AS2614">
        <f t="shared" si="40"/>
        <v>2.3323033835999998</v>
      </c>
    </row>
    <row r="2615" spans="1:45" x14ac:dyDescent="0.25">
      <c r="A2615">
        <v>4447</v>
      </c>
      <c r="B2615" t="s">
        <v>86</v>
      </c>
      <c r="C2615">
        <v>552</v>
      </c>
      <c r="D2615" t="s">
        <v>87</v>
      </c>
      <c r="E2615" t="s">
        <v>324</v>
      </c>
      <c r="F2615" t="s">
        <v>233</v>
      </c>
      <c r="G2615" t="s">
        <v>294</v>
      </c>
      <c r="H2615" t="s">
        <v>91</v>
      </c>
      <c r="I2615" t="s">
        <v>93</v>
      </c>
      <c r="J2615" t="s">
        <v>93</v>
      </c>
      <c r="K2615" t="s">
        <v>294</v>
      </c>
      <c r="L2615" t="s">
        <v>93</v>
      </c>
      <c r="M2615" t="s">
        <v>325</v>
      </c>
      <c r="O2615">
        <v>7688</v>
      </c>
      <c r="P2615" t="s">
        <v>140</v>
      </c>
      <c r="Q2615" t="s">
        <v>141</v>
      </c>
      <c r="R2615" t="s">
        <v>142</v>
      </c>
      <c r="S2615" t="s">
        <v>133</v>
      </c>
      <c r="T2615" t="s">
        <v>237</v>
      </c>
      <c r="U2615" t="s">
        <v>168</v>
      </c>
      <c r="V2615" t="s">
        <v>355</v>
      </c>
      <c r="W2615" t="s">
        <v>382</v>
      </c>
      <c r="X2615" t="s">
        <v>169</v>
      </c>
      <c r="Y2615" t="s">
        <v>136</v>
      </c>
      <c r="Z2615" t="s">
        <v>139</v>
      </c>
      <c r="AA2615">
        <v>2.337135</v>
      </c>
      <c r="AB2615">
        <v>17.140841000000002</v>
      </c>
      <c r="AC2615">
        <v>45.068623000000002</v>
      </c>
      <c r="AD2615">
        <v>3.0008119999999998</v>
      </c>
      <c r="AE2615">
        <v>9.0628799999999998</v>
      </c>
      <c r="AF2615">
        <v>89.382957000000005</v>
      </c>
      <c r="AG2615">
        <v>98.569419999999994</v>
      </c>
      <c r="AH2615" t="s">
        <v>117</v>
      </c>
      <c r="AI2615" t="s">
        <v>143</v>
      </c>
      <c r="AJ2615" t="s">
        <v>144</v>
      </c>
      <c r="AK2615" t="s">
        <v>104</v>
      </c>
      <c r="AL2615" t="s">
        <v>105</v>
      </c>
      <c r="AM2615" s="11">
        <v>45245.044444444444</v>
      </c>
      <c r="AN2615" t="s">
        <v>105</v>
      </c>
      <c r="AO2615" s="11">
        <v>45245.044444444444</v>
      </c>
      <c r="AP2615" t="s">
        <v>93</v>
      </c>
      <c r="AQ2615">
        <v>1060.5779910000001</v>
      </c>
      <c r="AR2615">
        <v>23371.340939999998</v>
      </c>
      <c r="AS2615">
        <f t="shared" si="40"/>
        <v>2.3371340939999996</v>
      </c>
    </row>
    <row r="2616" spans="1:45" x14ac:dyDescent="0.25">
      <c r="A2616">
        <v>4448</v>
      </c>
      <c r="B2616" t="s">
        <v>86</v>
      </c>
      <c r="C2616">
        <v>552</v>
      </c>
      <c r="D2616" t="s">
        <v>87</v>
      </c>
      <c r="E2616" t="s">
        <v>324</v>
      </c>
      <c r="F2616" t="s">
        <v>233</v>
      </c>
      <c r="G2616" t="s">
        <v>294</v>
      </c>
      <c r="H2616" t="s">
        <v>91</v>
      </c>
      <c r="I2616" t="s">
        <v>93</v>
      </c>
      <c r="J2616" t="s">
        <v>93</v>
      </c>
      <c r="K2616" t="s">
        <v>294</v>
      </c>
      <c r="L2616" t="s">
        <v>93</v>
      </c>
      <c r="M2616" t="s">
        <v>325</v>
      </c>
      <c r="O2616">
        <v>7705</v>
      </c>
      <c r="P2616" t="s">
        <v>401</v>
      </c>
      <c r="Q2616" t="s">
        <v>402</v>
      </c>
      <c r="R2616" t="s">
        <v>142</v>
      </c>
      <c r="S2616" t="s">
        <v>259</v>
      </c>
      <c r="T2616" t="s">
        <v>278</v>
      </c>
      <c r="U2616" t="s">
        <v>355</v>
      </c>
      <c r="V2616" t="s">
        <v>474</v>
      </c>
      <c r="W2616" t="s">
        <v>347</v>
      </c>
      <c r="X2616" t="s">
        <v>203</v>
      </c>
      <c r="Y2616" t="s">
        <v>211</v>
      </c>
      <c r="Z2616" t="s">
        <v>282</v>
      </c>
      <c r="AA2616">
        <v>4.8479320000000001</v>
      </c>
      <c r="AB2616">
        <v>11.450986</v>
      </c>
      <c r="AC2616">
        <v>41.862758999999997</v>
      </c>
      <c r="AD2616">
        <v>3.0001929999999999</v>
      </c>
      <c r="AE2616">
        <v>8.4552460000000007</v>
      </c>
      <c r="AF2616">
        <v>58.016486999999998</v>
      </c>
      <c r="AG2616">
        <v>76.824509000000006</v>
      </c>
      <c r="AH2616" t="s">
        <v>167</v>
      </c>
      <c r="AI2616" t="s">
        <v>177</v>
      </c>
      <c r="AJ2616" t="s">
        <v>403</v>
      </c>
      <c r="AK2616" t="s">
        <v>104</v>
      </c>
      <c r="AL2616" t="s">
        <v>105</v>
      </c>
      <c r="AM2616" s="11">
        <v>45245.044444444444</v>
      </c>
      <c r="AN2616" t="s">
        <v>105</v>
      </c>
      <c r="AO2616" s="11">
        <v>45245.044444444444</v>
      </c>
      <c r="AP2616" t="s">
        <v>93</v>
      </c>
      <c r="AQ2616">
        <v>493.810924</v>
      </c>
      <c r="AR2616">
        <v>10292.601006000001</v>
      </c>
      <c r="AS2616">
        <f t="shared" si="40"/>
        <v>1.0292601006000002</v>
      </c>
    </row>
    <row r="2617" spans="1:45" x14ac:dyDescent="0.25">
      <c r="A2617">
        <v>4449</v>
      </c>
      <c r="B2617" t="s">
        <v>86</v>
      </c>
      <c r="C2617">
        <v>552</v>
      </c>
      <c r="D2617" t="s">
        <v>87</v>
      </c>
      <c r="E2617" t="s">
        <v>324</v>
      </c>
      <c r="F2617" t="s">
        <v>233</v>
      </c>
      <c r="G2617" t="s">
        <v>294</v>
      </c>
      <c r="H2617" t="s">
        <v>91</v>
      </c>
      <c r="I2617" t="s">
        <v>93</v>
      </c>
      <c r="J2617" t="s">
        <v>93</v>
      </c>
      <c r="K2617" t="s">
        <v>294</v>
      </c>
      <c r="L2617" t="s">
        <v>93</v>
      </c>
      <c r="M2617" t="s">
        <v>325</v>
      </c>
      <c r="O2617">
        <v>7722</v>
      </c>
      <c r="P2617" t="s">
        <v>373</v>
      </c>
      <c r="Q2617" t="s">
        <v>374</v>
      </c>
      <c r="R2617" t="s">
        <v>133</v>
      </c>
      <c r="S2617" t="s">
        <v>154</v>
      </c>
      <c r="T2617" t="s">
        <v>237</v>
      </c>
      <c r="U2617" t="s">
        <v>99</v>
      </c>
      <c r="V2617" t="s">
        <v>168</v>
      </c>
      <c r="W2617" t="s">
        <v>355</v>
      </c>
      <c r="X2617" t="s">
        <v>169</v>
      </c>
      <c r="Y2617" t="s">
        <v>136</v>
      </c>
      <c r="Z2617" t="s">
        <v>139</v>
      </c>
      <c r="AA2617">
        <v>6.4645580000000002</v>
      </c>
      <c r="AB2617">
        <v>17.734179000000001</v>
      </c>
      <c r="AC2617">
        <v>44.640197999999998</v>
      </c>
      <c r="AD2617">
        <v>3.0001389999999999</v>
      </c>
      <c r="AE2617">
        <v>9.5023780000000002</v>
      </c>
      <c r="AF2617">
        <v>86.250290000000007</v>
      </c>
      <c r="AG2617">
        <v>97.869033999999999</v>
      </c>
      <c r="AH2617" t="s">
        <v>117</v>
      </c>
      <c r="AI2617" t="s">
        <v>118</v>
      </c>
      <c r="AJ2617" t="s">
        <v>119</v>
      </c>
      <c r="AK2617" t="s">
        <v>104</v>
      </c>
      <c r="AL2617" t="s">
        <v>105</v>
      </c>
      <c r="AM2617" s="11">
        <v>45245.044444444444</v>
      </c>
      <c r="AN2617" t="s">
        <v>105</v>
      </c>
      <c r="AO2617" s="11">
        <v>45245.044444444444</v>
      </c>
      <c r="AP2617" t="s">
        <v>93</v>
      </c>
      <c r="AQ2617">
        <v>1216.409752</v>
      </c>
      <c r="AR2617">
        <v>64645.585461000002</v>
      </c>
      <c r="AS2617">
        <f t="shared" si="40"/>
        <v>6.4645585461000001</v>
      </c>
    </row>
    <row r="2618" spans="1:45" x14ac:dyDescent="0.25">
      <c r="A2618">
        <v>4450</v>
      </c>
      <c r="B2618" t="s">
        <v>86</v>
      </c>
      <c r="C2618">
        <v>552</v>
      </c>
      <c r="D2618" t="s">
        <v>87</v>
      </c>
      <c r="E2618" t="s">
        <v>324</v>
      </c>
      <c r="F2618" t="s">
        <v>233</v>
      </c>
      <c r="G2618" t="s">
        <v>294</v>
      </c>
      <c r="H2618" t="s">
        <v>91</v>
      </c>
      <c r="I2618" t="s">
        <v>93</v>
      </c>
      <c r="J2618" t="s">
        <v>93</v>
      </c>
      <c r="K2618" t="s">
        <v>294</v>
      </c>
      <c r="L2618" t="s">
        <v>93</v>
      </c>
      <c r="M2618" t="s">
        <v>325</v>
      </c>
      <c r="O2618">
        <v>7736</v>
      </c>
      <c r="P2618" t="s">
        <v>477</v>
      </c>
      <c r="Q2618" t="s">
        <v>478</v>
      </c>
      <c r="R2618" t="s">
        <v>154</v>
      </c>
      <c r="S2618" t="s">
        <v>237</v>
      </c>
      <c r="T2618" t="s">
        <v>93</v>
      </c>
      <c r="U2618" t="s">
        <v>479</v>
      </c>
      <c r="V2618" t="s">
        <v>355</v>
      </c>
      <c r="W2618" t="s">
        <v>204</v>
      </c>
      <c r="X2618" t="s">
        <v>476</v>
      </c>
      <c r="Y2618" t="s">
        <v>169</v>
      </c>
      <c r="Z2618" t="s">
        <v>282</v>
      </c>
      <c r="AA2618">
        <v>1.8213360000000001</v>
      </c>
      <c r="AB2618">
        <v>10.054955</v>
      </c>
      <c r="AC2618">
        <v>26.795069000000002</v>
      </c>
      <c r="AD2618">
        <v>3.0000019999999998</v>
      </c>
      <c r="AE2618">
        <v>4.491479</v>
      </c>
      <c r="AF2618">
        <v>90.065742</v>
      </c>
      <c r="AG2618">
        <v>53.493690000000001</v>
      </c>
      <c r="AH2618" t="s">
        <v>117</v>
      </c>
      <c r="AI2618" t="s">
        <v>143</v>
      </c>
      <c r="AJ2618" t="s">
        <v>343</v>
      </c>
      <c r="AK2618" t="s">
        <v>104</v>
      </c>
      <c r="AL2618" t="s">
        <v>105</v>
      </c>
      <c r="AM2618" s="11">
        <v>45245.044444444444</v>
      </c>
      <c r="AN2618" t="s">
        <v>105</v>
      </c>
      <c r="AO2618" s="11">
        <v>45245.044444444444</v>
      </c>
      <c r="AP2618" t="s">
        <v>93</v>
      </c>
      <c r="AQ2618">
        <v>1126.6786729999999</v>
      </c>
      <c r="AR2618">
        <v>18213.394101000002</v>
      </c>
      <c r="AS2618">
        <f t="shared" si="40"/>
        <v>1.8213394101000002</v>
      </c>
    </row>
    <row r="2619" spans="1:45" x14ac:dyDescent="0.25">
      <c r="A2619">
        <v>4451</v>
      </c>
      <c r="B2619" t="s">
        <v>86</v>
      </c>
      <c r="C2619">
        <v>552</v>
      </c>
      <c r="D2619" t="s">
        <v>87</v>
      </c>
      <c r="E2619" t="s">
        <v>324</v>
      </c>
      <c r="F2619" t="s">
        <v>233</v>
      </c>
      <c r="G2619" t="s">
        <v>294</v>
      </c>
      <c r="H2619" t="s">
        <v>91</v>
      </c>
      <c r="I2619" t="s">
        <v>93</v>
      </c>
      <c r="J2619" t="s">
        <v>93</v>
      </c>
      <c r="K2619" t="s">
        <v>294</v>
      </c>
      <c r="L2619" t="s">
        <v>93</v>
      </c>
      <c r="M2619" t="s">
        <v>325</v>
      </c>
      <c r="O2619">
        <v>7737</v>
      </c>
      <c r="P2619" t="s">
        <v>455</v>
      </c>
      <c r="Q2619" t="s">
        <v>456</v>
      </c>
      <c r="R2619" t="s">
        <v>457</v>
      </c>
      <c r="S2619" t="s">
        <v>237</v>
      </c>
      <c r="T2619" t="s">
        <v>93</v>
      </c>
      <c r="U2619" t="s">
        <v>473</v>
      </c>
      <c r="V2619" t="s">
        <v>474</v>
      </c>
      <c r="W2619" t="s">
        <v>355</v>
      </c>
      <c r="X2619" t="s">
        <v>169</v>
      </c>
      <c r="Y2619" t="s">
        <v>411</v>
      </c>
      <c r="Z2619" t="s">
        <v>319</v>
      </c>
      <c r="AA2619">
        <v>4.6154089999999997</v>
      </c>
      <c r="AB2619">
        <v>5.5163180000000001</v>
      </c>
      <c r="AC2619">
        <v>14.054739</v>
      </c>
      <c r="AD2619">
        <v>3.0000010000000001</v>
      </c>
      <c r="AE2619">
        <v>2.1749830000000001</v>
      </c>
      <c r="AF2619">
        <v>46.713088999999997</v>
      </c>
      <c r="AG2619">
        <v>51.635731</v>
      </c>
      <c r="AH2619" t="s">
        <v>167</v>
      </c>
      <c r="AI2619" t="s">
        <v>177</v>
      </c>
      <c r="AJ2619" t="s">
        <v>242</v>
      </c>
      <c r="AK2619" t="s">
        <v>104</v>
      </c>
      <c r="AL2619" t="s">
        <v>105</v>
      </c>
      <c r="AM2619" s="11">
        <v>45245.044444444444</v>
      </c>
      <c r="AN2619" t="s">
        <v>105</v>
      </c>
      <c r="AO2619" s="11">
        <v>45245.044444444444</v>
      </c>
      <c r="AP2619" t="s">
        <v>93</v>
      </c>
      <c r="AQ2619">
        <v>957.55396800000005</v>
      </c>
      <c r="AR2619">
        <v>46143.314207000003</v>
      </c>
      <c r="AS2619">
        <f t="shared" si="40"/>
        <v>4.6143314207000001</v>
      </c>
    </row>
    <row r="2620" spans="1:45" x14ac:dyDescent="0.25">
      <c r="A2620">
        <v>4452</v>
      </c>
      <c r="B2620" t="s">
        <v>86</v>
      </c>
      <c r="C2620">
        <v>552</v>
      </c>
      <c r="D2620" t="s">
        <v>87</v>
      </c>
      <c r="E2620" t="s">
        <v>324</v>
      </c>
      <c r="F2620" t="s">
        <v>233</v>
      </c>
      <c r="G2620" t="s">
        <v>294</v>
      </c>
      <c r="H2620" t="s">
        <v>91</v>
      </c>
      <c r="I2620" t="s">
        <v>93</v>
      </c>
      <c r="J2620" t="s">
        <v>93</v>
      </c>
      <c r="K2620" t="s">
        <v>294</v>
      </c>
      <c r="L2620" t="s">
        <v>93</v>
      </c>
      <c r="M2620" t="s">
        <v>325</v>
      </c>
      <c r="O2620">
        <v>7754</v>
      </c>
      <c r="P2620" t="s">
        <v>244</v>
      </c>
      <c r="Q2620" t="s">
        <v>245</v>
      </c>
      <c r="R2620" t="s">
        <v>93</v>
      </c>
      <c r="S2620" t="s">
        <v>93</v>
      </c>
      <c r="T2620" t="s">
        <v>93</v>
      </c>
      <c r="U2620" t="s">
        <v>266</v>
      </c>
      <c r="V2620" t="s">
        <v>469</v>
      </c>
      <c r="W2620" t="s">
        <v>333</v>
      </c>
      <c r="X2620" t="s">
        <v>270</v>
      </c>
      <c r="Y2620" t="s">
        <v>260</v>
      </c>
      <c r="Z2620" t="s">
        <v>93</v>
      </c>
      <c r="AA2620">
        <v>3.2112530000000001</v>
      </c>
      <c r="AB2620">
        <v>6.5116250000000004</v>
      </c>
      <c r="AC2620">
        <v>16.025658</v>
      </c>
      <c r="AD2620">
        <v>3.0016959999999999</v>
      </c>
      <c r="AE2620">
        <v>3.0408200000000001</v>
      </c>
      <c r="AF2620">
        <v>4.0358070000000001</v>
      </c>
      <c r="AG2620">
        <v>13.085234</v>
      </c>
      <c r="AH2620" t="s">
        <v>248</v>
      </c>
      <c r="AI2620" t="s">
        <v>249</v>
      </c>
      <c r="AJ2620" t="s">
        <v>250</v>
      </c>
      <c r="AK2620" t="s">
        <v>104</v>
      </c>
      <c r="AL2620" t="s">
        <v>105</v>
      </c>
      <c r="AM2620" s="11">
        <v>45245.044444444444</v>
      </c>
      <c r="AN2620" t="s">
        <v>105</v>
      </c>
      <c r="AO2620" s="11">
        <v>45245.044444444444</v>
      </c>
      <c r="AP2620" t="s">
        <v>93</v>
      </c>
      <c r="AQ2620">
        <v>779.36611100000005</v>
      </c>
      <c r="AR2620">
        <v>32092.104650000001</v>
      </c>
      <c r="AS2620">
        <f t="shared" si="40"/>
        <v>3.209210465</v>
      </c>
    </row>
    <row r="2621" spans="1:45" x14ac:dyDescent="0.25">
      <c r="A2621">
        <v>4453</v>
      </c>
      <c r="B2621" t="s">
        <v>86</v>
      </c>
      <c r="C2621">
        <v>552</v>
      </c>
      <c r="D2621" t="s">
        <v>87</v>
      </c>
      <c r="E2621" t="s">
        <v>324</v>
      </c>
      <c r="F2621" t="s">
        <v>233</v>
      </c>
      <c r="G2621" t="s">
        <v>294</v>
      </c>
      <c r="H2621" t="s">
        <v>91</v>
      </c>
      <c r="I2621" t="s">
        <v>93</v>
      </c>
      <c r="J2621" t="s">
        <v>93</v>
      </c>
      <c r="K2621" t="s">
        <v>294</v>
      </c>
      <c r="L2621" t="s">
        <v>93</v>
      </c>
      <c r="M2621" t="s">
        <v>325</v>
      </c>
      <c r="O2621">
        <v>7759</v>
      </c>
      <c r="P2621" t="s">
        <v>240</v>
      </c>
      <c r="Q2621" t="s">
        <v>241</v>
      </c>
      <c r="R2621" t="s">
        <v>133</v>
      </c>
      <c r="S2621" t="s">
        <v>154</v>
      </c>
      <c r="T2621" t="s">
        <v>237</v>
      </c>
      <c r="U2621" t="s">
        <v>355</v>
      </c>
      <c r="V2621" t="s">
        <v>168</v>
      </c>
      <c r="W2621" t="s">
        <v>382</v>
      </c>
      <c r="X2621" t="s">
        <v>169</v>
      </c>
      <c r="Y2621" t="s">
        <v>136</v>
      </c>
      <c r="Z2621" t="s">
        <v>139</v>
      </c>
      <c r="AA2621">
        <v>28.153448000000001</v>
      </c>
      <c r="AB2621">
        <v>15.593572</v>
      </c>
      <c r="AC2621">
        <v>50.825232999999997</v>
      </c>
      <c r="AD2621">
        <v>3.000022</v>
      </c>
      <c r="AE2621">
        <v>8.5028459999999999</v>
      </c>
      <c r="AF2621">
        <v>85.818969999999993</v>
      </c>
      <c r="AG2621">
        <v>92.336822999999995</v>
      </c>
      <c r="AH2621" t="s">
        <v>167</v>
      </c>
      <c r="AI2621" t="s">
        <v>177</v>
      </c>
      <c r="AJ2621" t="s">
        <v>242</v>
      </c>
      <c r="AK2621" t="s">
        <v>104</v>
      </c>
      <c r="AL2621" t="s">
        <v>105</v>
      </c>
      <c r="AM2621" s="11">
        <v>45245.044444444444</v>
      </c>
      <c r="AN2621" t="s">
        <v>105</v>
      </c>
      <c r="AO2621" s="11">
        <v>45245.044444444444</v>
      </c>
      <c r="AP2621" t="s">
        <v>93</v>
      </c>
      <c r="AQ2621">
        <v>3157.6614300000001</v>
      </c>
      <c r="AR2621">
        <v>281534.814617</v>
      </c>
      <c r="AS2621">
        <f t="shared" si="40"/>
        <v>28.1534814617</v>
      </c>
    </row>
    <row r="2622" spans="1:45" x14ac:dyDescent="0.25">
      <c r="A2622">
        <v>4454</v>
      </c>
      <c r="B2622" t="s">
        <v>86</v>
      </c>
      <c r="C2622">
        <v>552</v>
      </c>
      <c r="D2622" t="s">
        <v>87</v>
      </c>
      <c r="E2622" t="s">
        <v>324</v>
      </c>
      <c r="F2622" t="s">
        <v>233</v>
      </c>
      <c r="G2622" t="s">
        <v>294</v>
      </c>
      <c r="H2622" t="s">
        <v>91</v>
      </c>
      <c r="I2622" t="s">
        <v>93</v>
      </c>
      <c r="J2622" t="s">
        <v>93</v>
      </c>
      <c r="K2622" t="s">
        <v>294</v>
      </c>
      <c r="L2622" t="s">
        <v>93</v>
      </c>
      <c r="M2622" t="s">
        <v>325</v>
      </c>
      <c r="O2622">
        <v>7773</v>
      </c>
      <c r="P2622" t="s">
        <v>244</v>
      </c>
      <c r="Q2622" t="s">
        <v>245</v>
      </c>
      <c r="R2622" t="s">
        <v>93</v>
      </c>
      <c r="S2622" t="s">
        <v>93</v>
      </c>
      <c r="T2622" t="s">
        <v>93</v>
      </c>
      <c r="U2622" t="s">
        <v>266</v>
      </c>
      <c r="V2622" t="s">
        <v>469</v>
      </c>
      <c r="W2622" t="s">
        <v>333</v>
      </c>
      <c r="X2622" t="s">
        <v>270</v>
      </c>
      <c r="Y2622" t="s">
        <v>260</v>
      </c>
      <c r="Z2622" t="s">
        <v>93</v>
      </c>
      <c r="AA2622">
        <v>0.36916900000000002</v>
      </c>
      <c r="AB2622">
        <v>7.1866690000000002</v>
      </c>
      <c r="AC2622">
        <v>18.761665000000001</v>
      </c>
      <c r="AD2622">
        <v>3.0089410000000001</v>
      </c>
      <c r="AE2622">
        <v>3.3867099999999999</v>
      </c>
      <c r="AF2622">
        <v>18.690611000000001</v>
      </c>
      <c r="AG2622">
        <v>28.577673000000001</v>
      </c>
      <c r="AH2622" t="s">
        <v>248</v>
      </c>
      <c r="AI2622" t="s">
        <v>249</v>
      </c>
      <c r="AJ2622" t="s">
        <v>250</v>
      </c>
      <c r="AK2622" t="s">
        <v>104</v>
      </c>
      <c r="AL2622" t="s">
        <v>105</v>
      </c>
      <c r="AM2622" s="11">
        <v>45245.044444444444</v>
      </c>
      <c r="AN2622" t="s">
        <v>105</v>
      </c>
      <c r="AO2622" s="11">
        <v>45245.044444444444</v>
      </c>
      <c r="AP2622" t="s">
        <v>93</v>
      </c>
      <c r="AQ2622">
        <v>301.57665900000001</v>
      </c>
      <c r="AR2622">
        <v>3691.6947789999999</v>
      </c>
      <c r="AS2622">
        <f t="shared" si="40"/>
        <v>0.36916947789999999</v>
      </c>
    </row>
    <row r="2623" spans="1:45" x14ac:dyDescent="0.25">
      <c r="A2623">
        <v>4455</v>
      </c>
      <c r="B2623" t="s">
        <v>86</v>
      </c>
      <c r="C2623">
        <v>552</v>
      </c>
      <c r="D2623" t="s">
        <v>87</v>
      </c>
      <c r="E2623" t="s">
        <v>324</v>
      </c>
      <c r="F2623" t="s">
        <v>233</v>
      </c>
      <c r="G2623" t="s">
        <v>294</v>
      </c>
      <c r="H2623" t="s">
        <v>91</v>
      </c>
      <c r="I2623" t="s">
        <v>93</v>
      </c>
      <c r="J2623" t="s">
        <v>93</v>
      </c>
      <c r="K2623" t="s">
        <v>294</v>
      </c>
      <c r="L2623" t="s">
        <v>93</v>
      </c>
      <c r="M2623" t="s">
        <v>325</v>
      </c>
      <c r="O2623">
        <v>7774</v>
      </c>
      <c r="P2623" t="s">
        <v>244</v>
      </c>
      <c r="Q2623" t="s">
        <v>245</v>
      </c>
      <c r="R2623" t="s">
        <v>93</v>
      </c>
      <c r="S2623" t="s">
        <v>93</v>
      </c>
      <c r="T2623" t="s">
        <v>93</v>
      </c>
      <c r="U2623" t="s">
        <v>266</v>
      </c>
      <c r="V2623" t="s">
        <v>469</v>
      </c>
      <c r="W2623" t="s">
        <v>333</v>
      </c>
      <c r="X2623" t="s">
        <v>270</v>
      </c>
      <c r="Y2623" t="s">
        <v>260</v>
      </c>
      <c r="Z2623" t="s">
        <v>93</v>
      </c>
      <c r="AA2623">
        <v>0.49656</v>
      </c>
      <c r="AB2623">
        <v>5.2149299999999998</v>
      </c>
      <c r="AC2623">
        <v>13.836154000000001</v>
      </c>
      <c r="AD2623">
        <v>3.002294</v>
      </c>
      <c r="AE2623">
        <v>2.3484850000000002</v>
      </c>
      <c r="AF2623">
        <v>6.746416</v>
      </c>
      <c r="AG2623">
        <v>17.560818000000001</v>
      </c>
      <c r="AH2623" t="s">
        <v>248</v>
      </c>
      <c r="AI2623" t="s">
        <v>249</v>
      </c>
      <c r="AJ2623" t="s">
        <v>250</v>
      </c>
      <c r="AK2623" t="s">
        <v>104</v>
      </c>
      <c r="AL2623" t="s">
        <v>105</v>
      </c>
      <c r="AM2623" s="11">
        <v>45245.044444444444</v>
      </c>
      <c r="AN2623" t="s">
        <v>105</v>
      </c>
      <c r="AO2623" s="11">
        <v>45245.044444444444</v>
      </c>
      <c r="AP2623" t="s">
        <v>93</v>
      </c>
      <c r="AQ2623">
        <v>357.983633</v>
      </c>
      <c r="AR2623">
        <v>4965.6021309999996</v>
      </c>
      <c r="AS2623">
        <f t="shared" si="40"/>
        <v>0.49656021309999998</v>
      </c>
    </row>
    <row r="2624" spans="1:45" x14ac:dyDescent="0.25">
      <c r="A2624">
        <v>4456</v>
      </c>
      <c r="B2624" t="s">
        <v>86</v>
      </c>
      <c r="C2624">
        <v>552</v>
      </c>
      <c r="D2624" t="s">
        <v>87</v>
      </c>
      <c r="E2624" t="s">
        <v>324</v>
      </c>
      <c r="F2624" t="s">
        <v>233</v>
      </c>
      <c r="G2624" t="s">
        <v>294</v>
      </c>
      <c r="H2624" t="s">
        <v>91</v>
      </c>
      <c r="I2624" t="s">
        <v>93</v>
      </c>
      <c r="J2624" t="s">
        <v>93</v>
      </c>
      <c r="K2624" t="s">
        <v>294</v>
      </c>
      <c r="L2624" t="s">
        <v>93</v>
      </c>
      <c r="M2624" t="s">
        <v>325</v>
      </c>
      <c r="O2624">
        <v>7776</v>
      </c>
      <c r="P2624" t="s">
        <v>244</v>
      </c>
      <c r="Q2624" t="s">
        <v>245</v>
      </c>
      <c r="R2624" t="s">
        <v>93</v>
      </c>
      <c r="S2624" t="s">
        <v>93</v>
      </c>
      <c r="T2624" t="s">
        <v>93</v>
      </c>
      <c r="U2624" t="s">
        <v>266</v>
      </c>
      <c r="V2624" t="s">
        <v>469</v>
      </c>
      <c r="W2624" t="s">
        <v>333</v>
      </c>
      <c r="X2624" t="s">
        <v>270</v>
      </c>
      <c r="Y2624" t="s">
        <v>260</v>
      </c>
      <c r="Z2624" t="s">
        <v>93</v>
      </c>
      <c r="AA2624">
        <v>0.20374600000000001</v>
      </c>
      <c r="AB2624">
        <v>5.452</v>
      </c>
      <c r="AC2624">
        <v>15.315481</v>
      </c>
      <c r="AD2624">
        <v>3.0017640000000001</v>
      </c>
      <c r="AE2624">
        <v>2.4717959999999999</v>
      </c>
      <c r="AF2624">
        <v>21.301007999999999</v>
      </c>
      <c r="AG2624">
        <v>72.099495000000005</v>
      </c>
      <c r="AH2624" t="s">
        <v>248</v>
      </c>
      <c r="AI2624" t="s">
        <v>249</v>
      </c>
      <c r="AJ2624" t="s">
        <v>250</v>
      </c>
      <c r="AK2624" t="s">
        <v>104</v>
      </c>
      <c r="AL2624" t="s">
        <v>105</v>
      </c>
      <c r="AM2624" s="11">
        <v>45245.044444444444</v>
      </c>
      <c r="AN2624" t="s">
        <v>105</v>
      </c>
      <c r="AO2624" s="11">
        <v>45245.044444444444</v>
      </c>
      <c r="AP2624" t="s">
        <v>93</v>
      </c>
      <c r="AQ2624">
        <v>203.35114100000001</v>
      </c>
      <c r="AR2624">
        <v>2037.463258</v>
      </c>
      <c r="AS2624">
        <f t="shared" si="40"/>
        <v>0.20374632579999999</v>
      </c>
    </row>
    <row r="2625" spans="1:45" x14ac:dyDescent="0.25">
      <c r="A2625">
        <v>4457</v>
      </c>
      <c r="B2625" t="s">
        <v>86</v>
      </c>
      <c r="C2625">
        <v>552</v>
      </c>
      <c r="D2625" t="s">
        <v>87</v>
      </c>
      <c r="E2625" t="s">
        <v>324</v>
      </c>
      <c r="F2625" t="s">
        <v>233</v>
      </c>
      <c r="G2625" t="s">
        <v>294</v>
      </c>
      <c r="H2625" t="s">
        <v>91</v>
      </c>
      <c r="I2625" t="s">
        <v>93</v>
      </c>
      <c r="J2625" t="s">
        <v>93</v>
      </c>
      <c r="K2625" t="s">
        <v>294</v>
      </c>
      <c r="L2625" t="s">
        <v>93</v>
      </c>
      <c r="M2625" t="s">
        <v>325</v>
      </c>
      <c r="O2625">
        <v>7777</v>
      </c>
      <c r="P2625" t="s">
        <v>244</v>
      </c>
      <c r="Q2625" t="s">
        <v>245</v>
      </c>
      <c r="R2625" t="s">
        <v>93</v>
      </c>
      <c r="S2625" t="s">
        <v>93</v>
      </c>
      <c r="T2625" t="s">
        <v>93</v>
      </c>
      <c r="U2625" t="s">
        <v>266</v>
      </c>
      <c r="V2625" t="s">
        <v>469</v>
      </c>
      <c r="W2625" t="s">
        <v>333</v>
      </c>
      <c r="X2625" t="s">
        <v>270</v>
      </c>
      <c r="Y2625" t="s">
        <v>260</v>
      </c>
      <c r="Z2625" t="s">
        <v>93</v>
      </c>
      <c r="AA2625">
        <v>0.41758499999999998</v>
      </c>
      <c r="AB2625">
        <v>6.6601720000000002</v>
      </c>
      <c r="AC2625">
        <v>16.509948999999999</v>
      </c>
      <c r="AD2625">
        <v>3.0011420000000002</v>
      </c>
      <c r="AE2625">
        <v>3.0369229999999998</v>
      </c>
      <c r="AF2625">
        <v>26.629321999999998</v>
      </c>
      <c r="AG2625">
        <v>58.38335</v>
      </c>
      <c r="AH2625" t="s">
        <v>248</v>
      </c>
      <c r="AI2625" t="s">
        <v>249</v>
      </c>
      <c r="AJ2625" t="s">
        <v>250</v>
      </c>
      <c r="AK2625" t="s">
        <v>104</v>
      </c>
      <c r="AL2625" t="s">
        <v>105</v>
      </c>
      <c r="AM2625" s="11">
        <v>45245.044444444444</v>
      </c>
      <c r="AN2625" t="s">
        <v>105</v>
      </c>
      <c r="AO2625" s="11">
        <v>45245.044444444444</v>
      </c>
      <c r="AP2625" t="s">
        <v>93</v>
      </c>
      <c r="AQ2625">
        <v>320.35404799999998</v>
      </c>
      <c r="AR2625">
        <v>4175.8513279999997</v>
      </c>
      <c r="AS2625">
        <f t="shared" si="40"/>
        <v>0.41758513279999998</v>
      </c>
    </row>
    <row r="2626" spans="1:45" x14ac:dyDescent="0.25">
      <c r="A2626">
        <v>4458</v>
      </c>
      <c r="B2626" t="s">
        <v>86</v>
      </c>
      <c r="C2626">
        <v>552</v>
      </c>
      <c r="D2626" t="s">
        <v>87</v>
      </c>
      <c r="E2626" t="s">
        <v>324</v>
      </c>
      <c r="F2626" t="s">
        <v>233</v>
      </c>
      <c r="G2626" t="s">
        <v>294</v>
      </c>
      <c r="H2626" t="s">
        <v>91</v>
      </c>
      <c r="I2626" t="s">
        <v>93</v>
      </c>
      <c r="J2626" t="s">
        <v>93</v>
      </c>
      <c r="K2626" t="s">
        <v>294</v>
      </c>
      <c r="L2626" t="s">
        <v>93</v>
      </c>
      <c r="M2626" t="s">
        <v>325</v>
      </c>
      <c r="O2626">
        <v>7794</v>
      </c>
      <c r="P2626" t="s">
        <v>263</v>
      </c>
      <c r="Q2626" t="s">
        <v>264</v>
      </c>
      <c r="R2626" t="s">
        <v>259</v>
      </c>
      <c r="S2626" t="s">
        <v>278</v>
      </c>
      <c r="T2626" t="s">
        <v>142</v>
      </c>
      <c r="U2626" t="s">
        <v>474</v>
      </c>
      <c r="V2626" t="s">
        <v>479</v>
      </c>
      <c r="W2626" t="s">
        <v>370</v>
      </c>
      <c r="X2626" t="s">
        <v>203</v>
      </c>
      <c r="Y2626" t="s">
        <v>211</v>
      </c>
      <c r="Z2626" t="s">
        <v>282</v>
      </c>
      <c r="AA2626">
        <v>5.3450819999999997</v>
      </c>
      <c r="AB2626">
        <v>11.474252</v>
      </c>
      <c r="AC2626">
        <v>32.845405999999997</v>
      </c>
      <c r="AD2626">
        <v>3.0008270000000001</v>
      </c>
      <c r="AE2626">
        <v>6.6301930000000002</v>
      </c>
      <c r="AF2626">
        <v>74.966117999999994</v>
      </c>
      <c r="AG2626">
        <v>78.754645999999994</v>
      </c>
      <c r="AH2626" t="s">
        <v>167</v>
      </c>
      <c r="AI2626" t="s">
        <v>177</v>
      </c>
      <c r="AJ2626" t="s">
        <v>242</v>
      </c>
      <c r="AK2626" t="s">
        <v>104</v>
      </c>
      <c r="AL2626" t="s">
        <v>105</v>
      </c>
      <c r="AM2626" s="11">
        <v>45245.044444444444</v>
      </c>
      <c r="AN2626" t="s">
        <v>105</v>
      </c>
      <c r="AO2626" s="11">
        <v>45245.044444444444</v>
      </c>
      <c r="AP2626" t="s">
        <v>93</v>
      </c>
      <c r="AQ2626">
        <v>1786.9643410000001</v>
      </c>
      <c r="AR2626">
        <v>53450.910068999998</v>
      </c>
      <c r="AS2626">
        <f t="shared" si="40"/>
        <v>5.3450910068999997</v>
      </c>
    </row>
    <row r="2627" spans="1:45" x14ac:dyDescent="0.25">
      <c r="A2627">
        <v>4459</v>
      </c>
      <c r="B2627" t="s">
        <v>86</v>
      </c>
      <c r="C2627">
        <v>552</v>
      </c>
      <c r="D2627" t="s">
        <v>87</v>
      </c>
      <c r="E2627" t="s">
        <v>324</v>
      </c>
      <c r="F2627" t="s">
        <v>233</v>
      </c>
      <c r="G2627" t="s">
        <v>294</v>
      </c>
      <c r="H2627" t="s">
        <v>91</v>
      </c>
      <c r="I2627" t="s">
        <v>93</v>
      </c>
      <c r="J2627" t="s">
        <v>93</v>
      </c>
      <c r="K2627" t="s">
        <v>294</v>
      </c>
      <c r="L2627" t="s">
        <v>93</v>
      </c>
      <c r="M2627" t="s">
        <v>325</v>
      </c>
      <c r="O2627">
        <v>7799</v>
      </c>
      <c r="P2627" t="s">
        <v>240</v>
      </c>
      <c r="Q2627" t="s">
        <v>241</v>
      </c>
      <c r="R2627" t="s">
        <v>133</v>
      </c>
      <c r="S2627" t="s">
        <v>154</v>
      </c>
      <c r="T2627" t="s">
        <v>237</v>
      </c>
      <c r="U2627" t="s">
        <v>355</v>
      </c>
      <c r="V2627" t="s">
        <v>168</v>
      </c>
      <c r="W2627" t="s">
        <v>382</v>
      </c>
      <c r="X2627" t="s">
        <v>169</v>
      </c>
      <c r="Y2627" t="s">
        <v>136</v>
      </c>
      <c r="Z2627" t="s">
        <v>139</v>
      </c>
      <c r="AA2627">
        <v>8.8402840000000005</v>
      </c>
      <c r="AB2627">
        <v>19.492802000000001</v>
      </c>
      <c r="AC2627">
        <v>52.869759000000002</v>
      </c>
      <c r="AD2627">
        <v>3</v>
      </c>
      <c r="AE2627">
        <v>9.6230340000000005</v>
      </c>
      <c r="AF2627">
        <v>90.517455999999996</v>
      </c>
      <c r="AG2627">
        <v>86.881821000000002</v>
      </c>
      <c r="AH2627" t="s">
        <v>167</v>
      </c>
      <c r="AI2627" t="s">
        <v>177</v>
      </c>
      <c r="AJ2627" t="s">
        <v>242</v>
      </c>
      <c r="AK2627" t="s">
        <v>104</v>
      </c>
      <c r="AL2627" t="s">
        <v>105</v>
      </c>
      <c r="AM2627" s="11">
        <v>45245.044444444444</v>
      </c>
      <c r="AN2627" t="s">
        <v>105</v>
      </c>
      <c r="AO2627" s="11">
        <v>45245.044444444444</v>
      </c>
      <c r="AP2627" t="s">
        <v>93</v>
      </c>
      <c r="AQ2627">
        <v>1179.930061</v>
      </c>
      <c r="AR2627">
        <v>60271.948534000003</v>
      </c>
      <c r="AS2627">
        <f t="shared" ref="AS2627:AS2690" si="41">AR2627/10000</f>
        <v>6.0271948534000002</v>
      </c>
    </row>
    <row r="2628" spans="1:45" x14ac:dyDescent="0.25">
      <c r="A2628">
        <v>4460</v>
      </c>
      <c r="B2628" t="s">
        <v>86</v>
      </c>
      <c r="C2628">
        <v>552</v>
      </c>
      <c r="D2628" t="s">
        <v>87</v>
      </c>
      <c r="E2628" t="s">
        <v>324</v>
      </c>
      <c r="F2628" t="s">
        <v>233</v>
      </c>
      <c r="G2628" t="s">
        <v>294</v>
      </c>
      <c r="H2628" t="s">
        <v>91</v>
      </c>
      <c r="I2628" t="s">
        <v>93</v>
      </c>
      <c r="J2628" t="s">
        <v>93</v>
      </c>
      <c r="K2628" t="s">
        <v>294</v>
      </c>
      <c r="L2628" t="s">
        <v>93</v>
      </c>
      <c r="M2628" t="s">
        <v>325</v>
      </c>
      <c r="O2628">
        <v>7834</v>
      </c>
      <c r="P2628" t="s">
        <v>471</v>
      </c>
      <c r="Q2628" t="s">
        <v>472</v>
      </c>
      <c r="R2628" t="s">
        <v>457</v>
      </c>
      <c r="S2628" t="s">
        <v>93</v>
      </c>
      <c r="T2628" t="s">
        <v>93</v>
      </c>
      <c r="U2628" t="s">
        <v>473</v>
      </c>
      <c r="V2628" t="s">
        <v>474</v>
      </c>
      <c r="W2628" t="s">
        <v>427</v>
      </c>
      <c r="X2628" t="s">
        <v>169</v>
      </c>
      <c r="Y2628" t="s">
        <v>411</v>
      </c>
      <c r="Z2628" t="s">
        <v>410</v>
      </c>
      <c r="AA2628">
        <v>4.6017970000000004</v>
      </c>
      <c r="AB2628">
        <v>5.5489410000000001</v>
      </c>
      <c r="AC2628">
        <v>12.974361</v>
      </c>
      <c r="AD2628">
        <v>3.0020419999999999</v>
      </c>
      <c r="AE2628">
        <v>2.0244949999999999</v>
      </c>
      <c r="AF2628">
        <v>1.610241</v>
      </c>
      <c r="AG2628">
        <v>0.20861399999999999</v>
      </c>
      <c r="AH2628" t="s">
        <v>248</v>
      </c>
      <c r="AI2628" t="s">
        <v>249</v>
      </c>
      <c r="AJ2628" t="s">
        <v>352</v>
      </c>
      <c r="AK2628" t="s">
        <v>104</v>
      </c>
      <c r="AL2628" t="s">
        <v>105</v>
      </c>
      <c r="AM2628" s="11">
        <v>45245.044444444444</v>
      </c>
      <c r="AN2628" t="s">
        <v>105</v>
      </c>
      <c r="AO2628" s="11">
        <v>45245.044444444444</v>
      </c>
      <c r="AP2628" t="s">
        <v>93</v>
      </c>
      <c r="AQ2628">
        <v>1881.6634320000001</v>
      </c>
      <c r="AR2628">
        <v>46018.012074999999</v>
      </c>
      <c r="AS2628">
        <f t="shared" si="41"/>
        <v>4.6018012074999994</v>
      </c>
    </row>
    <row r="2629" spans="1:45" x14ac:dyDescent="0.25">
      <c r="A2629">
        <v>4461</v>
      </c>
      <c r="B2629" t="s">
        <v>86</v>
      </c>
      <c r="C2629">
        <v>552</v>
      </c>
      <c r="D2629" t="s">
        <v>87</v>
      </c>
      <c r="E2629" t="s">
        <v>324</v>
      </c>
      <c r="F2629" t="s">
        <v>233</v>
      </c>
      <c r="G2629" t="s">
        <v>294</v>
      </c>
      <c r="H2629" t="s">
        <v>91</v>
      </c>
      <c r="I2629" t="s">
        <v>93</v>
      </c>
      <c r="J2629" t="s">
        <v>93</v>
      </c>
      <c r="K2629" t="s">
        <v>294</v>
      </c>
      <c r="L2629" t="s">
        <v>93</v>
      </c>
      <c r="M2629" t="s">
        <v>325</v>
      </c>
      <c r="O2629">
        <v>7836</v>
      </c>
      <c r="P2629" t="s">
        <v>455</v>
      </c>
      <c r="Q2629" t="s">
        <v>456</v>
      </c>
      <c r="R2629" t="s">
        <v>457</v>
      </c>
      <c r="S2629" t="s">
        <v>93</v>
      </c>
      <c r="T2629" t="s">
        <v>93</v>
      </c>
      <c r="U2629" t="s">
        <v>473</v>
      </c>
      <c r="V2629" t="s">
        <v>474</v>
      </c>
      <c r="W2629" t="s">
        <v>480</v>
      </c>
      <c r="X2629" t="s">
        <v>169</v>
      </c>
      <c r="Y2629" t="s">
        <v>411</v>
      </c>
      <c r="Z2629" t="s">
        <v>319</v>
      </c>
      <c r="AA2629">
        <v>0.434776</v>
      </c>
      <c r="AB2629">
        <v>5.061572</v>
      </c>
      <c r="AC2629">
        <v>12.974529</v>
      </c>
      <c r="AD2629">
        <v>3.0040420000000001</v>
      </c>
      <c r="AE2629">
        <v>2.029023</v>
      </c>
      <c r="AF2629">
        <v>23.253340000000001</v>
      </c>
      <c r="AG2629">
        <v>35.282513000000002</v>
      </c>
      <c r="AH2629" t="s">
        <v>167</v>
      </c>
      <c r="AI2629" t="s">
        <v>177</v>
      </c>
      <c r="AJ2629" t="s">
        <v>242</v>
      </c>
      <c r="AK2629" t="s">
        <v>104</v>
      </c>
      <c r="AL2629" t="s">
        <v>105</v>
      </c>
      <c r="AM2629" s="11">
        <v>45245.044444444444</v>
      </c>
      <c r="AN2629" t="s">
        <v>105</v>
      </c>
      <c r="AO2629" s="11">
        <v>45245.044444444444</v>
      </c>
      <c r="AP2629" t="s">
        <v>93</v>
      </c>
      <c r="AQ2629">
        <v>275.85655800000001</v>
      </c>
      <c r="AR2629">
        <v>4343.2980349999998</v>
      </c>
      <c r="AS2629">
        <f t="shared" si="41"/>
        <v>0.4343298035</v>
      </c>
    </row>
    <row r="2630" spans="1:45" x14ac:dyDescent="0.25">
      <c r="A2630">
        <v>4462</v>
      </c>
      <c r="B2630" t="s">
        <v>86</v>
      </c>
      <c r="C2630">
        <v>552</v>
      </c>
      <c r="D2630" t="s">
        <v>87</v>
      </c>
      <c r="E2630" t="s">
        <v>324</v>
      </c>
      <c r="F2630" t="s">
        <v>233</v>
      </c>
      <c r="G2630" t="s">
        <v>294</v>
      </c>
      <c r="H2630" t="s">
        <v>91</v>
      </c>
      <c r="I2630" t="s">
        <v>93</v>
      </c>
      <c r="J2630" t="s">
        <v>93</v>
      </c>
      <c r="K2630" t="s">
        <v>294</v>
      </c>
      <c r="L2630" t="s">
        <v>93</v>
      </c>
      <c r="M2630" t="s">
        <v>325</v>
      </c>
      <c r="O2630">
        <v>7983</v>
      </c>
      <c r="P2630" t="s">
        <v>287</v>
      </c>
      <c r="Q2630" t="s">
        <v>288</v>
      </c>
      <c r="R2630" t="s">
        <v>125</v>
      </c>
      <c r="S2630" t="s">
        <v>278</v>
      </c>
      <c r="T2630" t="s">
        <v>174</v>
      </c>
      <c r="U2630" t="s">
        <v>98</v>
      </c>
      <c r="V2630" t="s">
        <v>113</v>
      </c>
      <c r="W2630" t="s">
        <v>275</v>
      </c>
      <c r="X2630" t="s">
        <v>136</v>
      </c>
      <c r="Y2630" t="s">
        <v>289</v>
      </c>
      <c r="Z2630" t="s">
        <v>93</v>
      </c>
      <c r="AA2630">
        <v>95.151562999999996</v>
      </c>
      <c r="AB2630">
        <v>7.639405</v>
      </c>
      <c r="AC2630">
        <v>61.751399999999997</v>
      </c>
      <c r="AD2630">
        <v>3.0000179999999999</v>
      </c>
      <c r="AE2630">
        <v>4.3576180000000004</v>
      </c>
      <c r="AF2630">
        <v>60.753180999999998</v>
      </c>
      <c r="AG2630">
        <v>79.238845999999995</v>
      </c>
      <c r="AH2630" t="s">
        <v>117</v>
      </c>
      <c r="AI2630" t="s">
        <v>118</v>
      </c>
      <c r="AJ2630" t="s">
        <v>119</v>
      </c>
      <c r="AK2630" t="s">
        <v>104</v>
      </c>
      <c r="AL2630" t="s">
        <v>105</v>
      </c>
      <c r="AM2630" s="11">
        <v>45245.044444444444</v>
      </c>
      <c r="AN2630" t="s">
        <v>105</v>
      </c>
      <c r="AO2630" s="11">
        <v>45245.044444444444</v>
      </c>
      <c r="AP2630" t="s">
        <v>93</v>
      </c>
      <c r="AQ2630">
        <v>18694.782794999999</v>
      </c>
      <c r="AR2630">
        <v>948580.81697399996</v>
      </c>
      <c r="AS2630">
        <f t="shared" si="41"/>
        <v>94.858081697399996</v>
      </c>
    </row>
    <row r="2631" spans="1:45" x14ac:dyDescent="0.25">
      <c r="A2631">
        <v>4463</v>
      </c>
      <c r="B2631" t="s">
        <v>86</v>
      </c>
      <c r="C2631">
        <v>552</v>
      </c>
      <c r="D2631" t="s">
        <v>87</v>
      </c>
      <c r="E2631" t="s">
        <v>324</v>
      </c>
      <c r="F2631" t="s">
        <v>233</v>
      </c>
      <c r="G2631" t="s">
        <v>294</v>
      </c>
      <c r="H2631" t="s">
        <v>91</v>
      </c>
      <c r="I2631" t="s">
        <v>93</v>
      </c>
      <c r="J2631" t="s">
        <v>93</v>
      </c>
      <c r="K2631" t="s">
        <v>294</v>
      </c>
      <c r="L2631" t="s">
        <v>93</v>
      </c>
      <c r="M2631" t="s">
        <v>325</v>
      </c>
      <c r="O2631">
        <v>7790</v>
      </c>
      <c r="P2631" t="s">
        <v>244</v>
      </c>
      <c r="Q2631" t="s">
        <v>245</v>
      </c>
      <c r="R2631" t="s">
        <v>93</v>
      </c>
      <c r="S2631" t="s">
        <v>93</v>
      </c>
      <c r="T2631" t="s">
        <v>93</v>
      </c>
      <c r="U2631" t="s">
        <v>266</v>
      </c>
      <c r="V2631" t="s">
        <v>469</v>
      </c>
      <c r="W2631" t="s">
        <v>333</v>
      </c>
      <c r="X2631" t="s">
        <v>270</v>
      </c>
      <c r="Y2631" t="s">
        <v>260</v>
      </c>
      <c r="Z2631" t="s">
        <v>93</v>
      </c>
      <c r="AA2631">
        <v>19.109003000000001</v>
      </c>
      <c r="AB2631">
        <v>5.7427960000000002</v>
      </c>
      <c r="AC2631">
        <v>16.997059</v>
      </c>
      <c r="AD2631">
        <v>3.0010720000000002</v>
      </c>
      <c r="AE2631">
        <v>2.4743309999999998</v>
      </c>
      <c r="AF2631">
        <v>1.1999580000000001</v>
      </c>
      <c r="AG2631">
        <v>2.0822639999999999</v>
      </c>
      <c r="AH2631" t="s">
        <v>248</v>
      </c>
      <c r="AI2631" t="s">
        <v>249</v>
      </c>
      <c r="AJ2631" t="s">
        <v>250</v>
      </c>
      <c r="AK2631" t="s">
        <v>104</v>
      </c>
      <c r="AL2631" t="s">
        <v>105</v>
      </c>
      <c r="AM2631" s="11">
        <v>45245.044444444444</v>
      </c>
      <c r="AN2631" t="s">
        <v>105</v>
      </c>
      <c r="AO2631" s="11">
        <v>45245.044444444444</v>
      </c>
      <c r="AP2631" t="s">
        <v>93</v>
      </c>
      <c r="AQ2631">
        <v>3059.7769520000002</v>
      </c>
      <c r="AR2631">
        <v>148167.725986</v>
      </c>
      <c r="AS2631">
        <f t="shared" si="41"/>
        <v>14.8167725986</v>
      </c>
    </row>
    <row r="2632" spans="1:45" x14ac:dyDescent="0.25">
      <c r="A2632">
        <v>4464</v>
      </c>
      <c r="B2632" t="s">
        <v>86</v>
      </c>
      <c r="C2632">
        <v>552</v>
      </c>
      <c r="D2632" t="s">
        <v>87</v>
      </c>
      <c r="E2632" t="s">
        <v>324</v>
      </c>
      <c r="F2632" t="s">
        <v>233</v>
      </c>
      <c r="G2632" t="s">
        <v>294</v>
      </c>
      <c r="H2632" t="s">
        <v>91</v>
      </c>
      <c r="I2632" t="s">
        <v>93</v>
      </c>
      <c r="J2632" t="s">
        <v>93</v>
      </c>
      <c r="K2632" t="s">
        <v>294</v>
      </c>
      <c r="L2632" t="s">
        <v>93</v>
      </c>
      <c r="M2632" t="s">
        <v>325</v>
      </c>
      <c r="O2632">
        <v>7415</v>
      </c>
      <c r="P2632" t="s">
        <v>145</v>
      </c>
      <c r="Q2632" t="s">
        <v>146</v>
      </c>
      <c r="R2632" t="s">
        <v>123</v>
      </c>
      <c r="S2632" t="s">
        <v>133</v>
      </c>
      <c r="T2632" t="s">
        <v>125</v>
      </c>
      <c r="U2632" t="s">
        <v>168</v>
      </c>
      <c r="V2632" t="s">
        <v>97</v>
      </c>
      <c r="W2632" t="s">
        <v>93</v>
      </c>
      <c r="X2632" t="s">
        <v>169</v>
      </c>
      <c r="Y2632" t="s">
        <v>93</v>
      </c>
      <c r="Z2632" t="s">
        <v>93</v>
      </c>
      <c r="AA2632">
        <v>3.415365</v>
      </c>
      <c r="AB2632">
        <v>10.995298999999999</v>
      </c>
      <c r="AC2632">
        <v>23.084785</v>
      </c>
      <c r="AD2632">
        <v>3.0003069999999998</v>
      </c>
      <c r="AE2632">
        <v>3.7471570000000001</v>
      </c>
      <c r="AF2632">
        <v>69.020432</v>
      </c>
      <c r="AG2632">
        <v>36.496825999999999</v>
      </c>
      <c r="AH2632" t="s">
        <v>147</v>
      </c>
      <c r="AI2632" t="s">
        <v>103</v>
      </c>
      <c r="AJ2632" t="s">
        <v>103</v>
      </c>
      <c r="AK2632" t="s">
        <v>104</v>
      </c>
      <c r="AL2632" t="s">
        <v>105</v>
      </c>
      <c r="AM2632" s="11">
        <v>45245.044444444444</v>
      </c>
      <c r="AN2632" t="s">
        <v>105</v>
      </c>
      <c r="AO2632" s="11">
        <v>45245.044444444444</v>
      </c>
      <c r="AP2632" t="s">
        <v>93</v>
      </c>
      <c r="AQ2632">
        <v>139.37916200000001</v>
      </c>
      <c r="AR2632">
        <v>662.64318600000001</v>
      </c>
      <c r="AS2632">
        <f t="shared" si="41"/>
        <v>6.6264318599999997E-2</v>
      </c>
    </row>
    <row r="2633" spans="1:45" x14ac:dyDescent="0.25">
      <c r="A2633">
        <v>4465</v>
      </c>
      <c r="B2633" t="s">
        <v>86</v>
      </c>
      <c r="C2633">
        <v>552</v>
      </c>
      <c r="D2633" t="s">
        <v>87</v>
      </c>
      <c r="E2633" t="s">
        <v>324</v>
      </c>
      <c r="F2633" t="s">
        <v>233</v>
      </c>
      <c r="G2633" t="s">
        <v>294</v>
      </c>
      <c r="H2633" t="s">
        <v>91</v>
      </c>
      <c r="I2633" t="s">
        <v>93</v>
      </c>
      <c r="J2633" t="s">
        <v>93</v>
      </c>
      <c r="K2633" t="s">
        <v>294</v>
      </c>
      <c r="L2633" t="s">
        <v>93</v>
      </c>
      <c r="M2633" t="s">
        <v>325</v>
      </c>
      <c r="O2633">
        <v>7833</v>
      </c>
      <c r="P2633" t="s">
        <v>471</v>
      </c>
      <c r="Q2633" t="s">
        <v>472</v>
      </c>
      <c r="R2633" t="s">
        <v>457</v>
      </c>
      <c r="S2633" t="s">
        <v>93</v>
      </c>
      <c r="T2633" t="s">
        <v>93</v>
      </c>
      <c r="U2633" t="s">
        <v>473</v>
      </c>
      <c r="V2633" t="s">
        <v>474</v>
      </c>
      <c r="W2633" t="s">
        <v>427</v>
      </c>
      <c r="X2633" t="s">
        <v>169</v>
      </c>
      <c r="Y2633" t="s">
        <v>411</v>
      </c>
      <c r="Z2633" t="s">
        <v>410</v>
      </c>
      <c r="AA2633">
        <v>0.28568399999999999</v>
      </c>
      <c r="AB2633">
        <v>4.4767859999999997</v>
      </c>
      <c r="AC2633">
        <v>7.5121250000000002</v>
      </c>
      <c r="AD2633">
        <v>3.114592</v>
      </c>
      <c r="AE2633">
        <v>1.14381</v>
      </c>
      <c r="AF2633">
        <v>1.4351510000000001</v>
      </c>
      <c r="AG2633">
        <v>5.3555630000000001</v>
      </c>
      <c r="AH2633" t="s">
        <v>248</v>
      </c>
      <c r="AI2633" t="s">
        <v>249</v>
      </c>
      <c r="AJ2633" t="s">
        <v>352</v>
      </c>
      <c r="AK2633" t="s">
        <v>104</v>
      </c>
      <c r="AL2633" t="s">
        <v>105</v>
      </c>
      <c r="AM2633" s="11">
        <v>45245.044444444444</v>
      </c>
      <c r="AN2633" t="s">
        <v>105</v>
      </c>
      <c r="AO2633" s="11">
        <v>45245.044444444444</v>
      </c>
      <c r="AP2633" t="s">
        <v>93</v>
      </c>
      <c r="AQ2633">
        <v>325.03020700000002</v>
      </c>
      <c r="AR2633">
        <v>2856.8435129999998</v>
      </c>
      <c r="AS2633">
        <f t="shared" si="41"/>
        <v>0.28568435129999997</v>
      </c>
    </row>
    <row r="2634" spans="1:45" x14ac:dyDescent="0.25">
      <c r="A2634">
        <v>4466</v>
      </c>
      <c r="B2634" t="s">
        <v>86</v>
      </c>
      <c r="C2634">
        <v>552</v>
      </c>
      <c r="D2634" t="s">
        <v>87</v>
      </c>
      <c r="E2634" t="s">
        <v>324</v>
      </c>
      <c r="F2634" t="s">
        <v>233</v>
      </c>
      <c r="G2634" t="s">
        <v>294</v>
      </c>
      <c r="H2634" t="s">
        <v>91</v>
      </c>
      <c r="I2634" t="s">
        <v>93</v>
      </c>
      <c r="J2634" t="s">
        <v>93</v>
      </c>
      <c r="K2634" t="s">
        <v>294</v>
      </c>
      <c r="L2634" t="s">
        <v>93</v>
      </c>
      <c r="M2634" t="s">
        <v>325</v>
      </c>
      <c r="O2634">
        <v>7323</v>
      </c>
      <c r="P2634" t="s">
        <v>94</v>
      </c>
      <c r="Q2634" t="s">
        <v>95</v>
      </c>
      <c r="R2634" t="s">
        <v>278</v>
      </c>
      <c r="S2634" t="s">
        <v>93</v>
      </c>
      <c r="T2634" t="s">
        <v>93</v>
      </c>
      <c r="U2634" t="s">
        <v>99</v>
      </c>
      <c r="V2634" t="s">
        <v>124</v>
      </c>
      <c r="W2634" t="s">
        <v>93</v>
      </c>
      <c r="X2634" t="s">
        <v>169</v>
      </c>
      <c r="Y2634" t="s">
        <v>175</v>
      </c>
      <c r="Z2634" t="s">
        <v>93</v>
      </c>
      <c r="AA2634">
        <v>2.3975580000000001</v>
      </c>
      <c r="AB2634">
        <v>4.888236</v>
      </c>
      <c r="AC2634">
        <v>16.700351999999999</v>
      </c>
      <c r="AD2634">
        <v>3.0000279999999999</v>
      </c>
      <c r="AE2634">
        <v>2.1476489999999999</v>
      </c>
      <c r="AF2634">
        <v>23.319561</v>
      </c>
      <c r="AG2634">
        <v>84.148116999999999</v>
      </c>
      <c r="AH2634" t="s">
        <v>102</v>
      </c>
      <c r="AI2634" t="s">
        <v>103</v>
      </c>
      <c r="AJ2634" t="s">
        <v>103</v>
      </c>
      <c r="AK2634" t="s">
        <v>104</v>
      </c>
      <c r="AL2634" t="s">
        <v>105</v>
      </c>
      <c r="AM2634" s="11">
        <v>45245.044444444444</v>
      </c>
      <c r="AN2634" t="s">
        <v>105</v>
      </c>
      <c r="AO2634" s="11">
        <v>45245.044444444444</v>
      </c>
      <c r="AP2634" t="s">
        <v>93</v>
      </c>
      <c r="AQ2634">
        <v>487.24458700000002</v>
      </c>
      <c r="AR2634">
        <v>4.849532</v>
      </c>
      <c r="AS2634">
        <f t="shared" si="41"/>
        <v>4.849532E-4</v>
      </c>
    </row>
    <row r="2635" spans="1:45" x14ac:dyDescent="0.25">
      <c r="A2635">
        <v>4467</v>
      </c>
      <c r="B2635" t="s">
        <v>86</v>
      </c>
      <c r="C2635">
        <v>552</v>
      </c>
      <c r="D2635" t="s">
        <v>87</v>
      </c>
      <c r="E2635" t="s">
        <v>324</v>
      </c>
      <c r="F2635" t="s">
        <v>233</v>
      </c>
      <c r="G2635" t="s">
        <v>294</v>
      </c>
      <c r="H2635" t="s">
        <v>91</v>
      </c>
      <c r="I2635" t="s">
        <v>93</v>
      </c>
      <c r="J2635" t="s">
        <v>93</v>
      </c>
      <c r="K2635" t="s">
        <v>294</v>
      </c>
      <c r="L2635" t="s">
        <v>93</v>
      </c>
      <c r="M2635" t="s">
        <v>325</v>
      </c>
      <c r="O2635">
        <v>7621</v>
      </c>
      <c r="P2635" t="s">
        <v>140</v>
      </c>
      <c r="Q2635" t="s">
        <v>141</v>
      </c>
      <c r="R2635" t="s">
        <v>142</v>
      </c>
      <c r="S2635" t="s">
        <v>133</v>
      </c>
      <c r="T2635" t="s">
        <v>237</v>
      </c>
      <c r="U2635" t="s">
        <v>134</v>
      </c>
      <c r="V2635" t="s">
        <v>113</v>
      </c>
      <c r="W2635" t="s">
        <v>127</v>
      </c>
      <c r="X2635" t="s">
        <v>203</v>
      </c>
      <c r="Y2635" t="s">
        <v>137</v>
      </c>
      <c r="Z2635" t="s">
        <v>135</v>
      </c>
      <c r="AA2635">
        <v>0.35005999999999998</v>
      </c>
      <c r="AB2635">
        <v>8.3813510000000004</v>
      </c>
      <c r="AC2635">
        <v>28.181501000000001</v>
      </c>
      <c r="AD2635">
        <v>3.0037250000000002</v>
      </c>
      <c r="AE2635">
        <v>5.5331510000000002</v>
      </c>
      <c r="AF2635">
        <v>65.103217999999998</v>
      </c>
      <c r="AG2635">
        <v>37.879275999999997</v>
      </c>
      <c r="AH2635" t="s">
        <v>117</v>
      </c>
      <c r="AI2635" t="s">
        <v>143</v>
      </c>
      <c r="AJ2635" t="s">
        <v>144</v>
      </c>
      <c r="AK2635" t="s">
        <v>104</v>
      </c>
      <c r="AL2635" t="s">
        <v>105</v>
      </c>
      <c r="AM2635" s="11">
        <v>45245.044444444444</v>
      </c>
      <c r="AN2635" t="s">
        <v>105</v>
      </c>
      <c r="AO2635" s="11">
        <v>45245.044444444444</v>
      </c>
      <c r="AP2635" t="s">
        <v>93</v>
      </c>
      <c r="AQ2635">
        <v>265.31895900000001</v>
      </c>
      <c r="AR2635">
        <v>3500.5925710000001</v>
      </c>
      <c r="AS2635">
        <f t="shared" si="41"/>
        <v>0.35005925710000002</v>
      </c>
    </row>
    <row r="2636" spans="1:45" x14ac:dyDescent="0.25">
      <c r="A2636">
        <v>4468</v>
      </c>
      <c r="B2636" t="s">
        <v>86</v>
      </c>
      <c r="C2636">
        <v>552</v>
      </c>
      <c r="D2636" t="s">
        <v>87</v>
      </c>
      <c r="E2636" t="s">
        <v>324</v>
      </c>
      <c r="F2636" t="s">
        <v>233</v>
      </c>
      <c r="G2636" t="s">
        <v>294</v>
      </c>
      <c r="H2636" t="s">
        <v>91</v>
      </c>
      <c r="I2636" t="s">
        <v>93</v>
      </c>
      <c r="J2636" t="s">
        <v>93</v>
      </c>
      <c r="K2636" t="s">
        <v>294</v>
      </c>
      <c r="L2636" t="s">
        <v>93</v>
      </c>
      <c r="M2636" t="s">
        <v>325</v>
      </c>
      <c r="O2636">
        <v>7627</v>
      </c>
      <c r="P2636" t="s">
        <v>339</v>
      </c>
      <c r="Q2636" t="s">
        <v>340</v>
      </c>
      <c r="R2636" t="s">
        <v>341</v>
      </c>
      <c r="S2636" t="s">
        <v>154</v>
      </c>
      <c r="T2636" t="s">
        <v>237</v>
      </c>
      <c r="U2636" t="s">
        <v>99</v>
      </c>
      <c r="V2636" t="s">
        <v>168</v>
      </c>
      <c r="W2636" t="s">
        <v>209</v>
      </c>
      <c r="X2636" t="s">
        <v>169</v>
      </c>
      <c r="Y2636" t="s">
        <v>381</v>
      </c>
      <c r="Z2636" t="s">
        <v>256</v>
      </c>
      <c r="AA2636">
        <v>38.236052000000001</v>
      </c>
      <c r="AB2636">
        <v>12.274922</v>
      </c>
      <c r="AC2636">
        <v>55.679893</v>
      </c>
      <c r="AD2636">
        <v>3.0000239999999998</v>
      </c>
      <c r="AE2636">
        <v>9.7932609999999993</v>
      </c>
      <c r="AF2636">
        <v>84.694939000000005</v>
      </c>
      <c r="AG2636">
        <v>95.604538000000005</v>
      </c>
      <c r="AH2636" t="s">
        <v>117</v>
      </c>
      <c r="AI2636" t="s">
        <v>143</v>
      </c>
      <c r="AJ2636" t="s">
        <v>343</v>
      </c>
      <c r="AK2636" t="s">
        <v>104</v>
      </c>
      <c r="AL2636" t="s">
        <v>105</v>
      </c>
      <c r="AM2636" s="11">
        <v>45245.044444444444</v>
      </c>
      <c r="AN2636" t="s">
        <v>105</v>
      </c>
      <c r="AO2636" s="11">
        <v>45245.044444444444</v>
      </c>
      <c r="AP2636" t="s">
        <v>93</v>
      </c>
      <c r="AQ2636">
        <v>3501.4607430000001</v>
      </c>
      <c r="AR2636">
        <v>382359.60228799999</v>
      </c>
      <c r="AS2636">
        <f t="shared" si="41"/>
        <v>38.235960228799996</v>
      </c>
    </row>
    <row r="2637" spans="1:45" x14ac:dyDescent="0.25">
      <c r="A2637">
        <v>4469</v>
      </c>
      <c r="B2637" t="s">
        <v>86</v>
      </c>
      <c r="C2637">
        <v>552</v>
      </c>
      <c r="D2637" t="s">
        <v>87</v>
      </c>
      <c r="E2637" t="s">
        <v>324</v>
      </c>
      <c r="F2637" t="s">
        <v>233</v>
      </c>
      <c r="G2637" t="s">
        <v>294</v>
      </c>
      <c r="H2637" t="s">
        <v>91</v>
      </c>
      <c r="I2637" t="s">
        <v>93</v>
      </c>
      <c r="J2637" t="s">
        <v>93</v>
      </c>
      <c r="K2637" t="s">
        <v>294</v>
      </c>
      <c r="L2637" t="s">
        <v>93</v>
      </c>
      <c r="M2637" t="s">
        <v>325</v>
      </c>
      <c r="O2637">
        <v>7721</v>
      </c>
      <c r="P2637" t="s">
        <v>244</v>
      </c>
      <c r="Q2637" t="s">
        <v>245</v>
      </c>
      <c r="R2637" t="s">
        <v>93</v>
      </c>
      <c r="S2637" t="s">
        <v>93</v>
      </c>
      <c r="T2637" t="s">
        <v>93</v>
      </c>
      <c r="U2637" t="s">
        <v>266</v>
      </c>
      <c r="V2637" t="s">
        <v>469</v>
      </c>
      <c r="W2637" t="s">
        <v>333</v>
      </c>
      <c r="X2637" t="s">
        <v>270</v>
      </c>
      <c r="Y2637" t="s">
        <v>260</v>
      </c>
      <c r="Z2637" t="s">
        <v>93</v>
      </c>
      <c r="AA2637">
        <v>0.27153100000000002</v>
      </c>
      <c r="AB2637">
        <v>7.8792150000000003</v>
      </c>
      <c r="AC2637">
        <v>16.728594000000001</v>
      </c>
      <c r="AD2637">
        <v>3.0003000000000002</v>
      </c>
      <c r="AE2637">
        <v>3.4642200000000001</v>
      </c>
      <c r="AF2637">
        <v>18.487774000000002</v>
      </c>
      <c r="AG2637">
        <v>40.290089000000002</v>
      </c>
      <c r="AH2637" t="s">
        <v>248</v>
      </c>
      <c r="AI2637" t="s">
        <v>249</v>
      </c>
      <c r="AJ2637" t="s">
        <v>250</v>
      </c>
      <c r="AK2637" t="s">
        <v>104</v>
      </c>
      <c r="AL2637" t="s">
        <v>105</v>
      </c>
      <c r="AM2637" s="11">
        <v>45245.044444444444</v>
      </c>
      <c r="AN2637" t="s">
        <v>105</v>
      </c>
      <c r="AO2637" s="11">
        <v>45245.044444444444</v>
      </c>
      <c r="AP2637" t="s">
        <v>93</v>
      </c>
      <c r="AQ2637">
        <v>193.28527399999999</v>
      </c>
      <c r="AR2637">
        <v>2715.310782</v>
      </c>
      <c r="AS2637">
        <f t="shared" si="41"/>
        <v>0.2715310782</v>
      </c>
    </row>
    <row r="2638" spans="1:45" x14ac:dyDescent="0.25">
      <c r="A2638">
        <v>4470</v>
      </c>
      <c r="B2638" t="s">
        <v>86</v>
      </c>
      <c r="C2638">
        <v>552</v>
      </c>
      <c r="D2638" t="s">
        <v>87</v>
      </c>
      <c r="E2638" t="s">
        <v>324</v>
      </c>
      <c r="F2638" t="s">
        <v>233</v>
      </c>
      <c r="G2638" t="s">
        <v>294</v>
      </c>
      <c r="H2638" t="s">
        <v>91</v>
      </c>
      <c r="I2638" t="s">
        <v>93</v>
      </c>
      <c r="J2638" t="s">
        <v>93</v>
      </c>
      <c r="K2638" t="s">
        <v>294</v>
      </c>
      <c r="L2638" t="s">
        <v>93</v>
      </c>
      <c r="M2638" t="s">
        <v>325</v>
      </c>
      <c r="O2638">
        <v>7280</v>
      </c>
      <c r="P2638" t="s">
        <v>140</v>
      </c>
      <c r="Q2638" t="s">
        <v>141</v>
      </c>
      <c r="R2638" t="s">
        <v>142</v>
      </c>
      <c r="S2638" t="s">
        <v>133</v>
      </c>
      <c r="T2638" t="s">
        <v>237</v>
      </c>
      <c r="U2638" t="s">
        <v>168</v>
      </c>
      <c r="V2638" t="s">
        <v>99</v>
      </c>
      <c r="W2638" t="s">
        <v>209</v>
      </c>
      <c r="X2638" t="s">
        <v>137</v>
      </c>
      <c r="Y2638" t="s">
        <v>99</v>
      </c>
      <c r="Z2638" t="s">
        <v>256</v>
      </c>
      <c r="AA2638">
        <v>15.093818000000001</v>
      </c>
      <c r="AB2638">
        <v>10.667011</v>
      </c>
      <c r="AC2638">
        <v>37.315669999999997</v>
      </c>
      <c r="AD2638">
        <v>3.0001099999999998</v>
      </c>
      <c r="AE2638">
        <v>6.2060740000000001</v>
      </c>
      <c r="AF2638">
        <v>75.113533000000004</v>
      </c>
      <c r="AG2638">
        <v>86.189589999999995</v>
      </c>
      <c r="AH2638" t="s">
        <v>117</v>
      </c>
      <c r="AI2638" t="s">
        <v>143</v>
      </c>
      <c r="AJ2638" t="s">
        <v>144</v>
      </c>
      <c r="AK2638" t="s">
        <v>104</v>
      </c>
      <c r="AL2638" t="s">
        <v>105</v>
      </c>
      <c r="AM2638" s="11">
        <v>45245.044444444444</v>
      </c>
      <c r="AN2638" t="s">
        <v>105</v>
      </c>
      <c r="AO2638" s="11">
        <v>45245.044444444444</v>
      </c>
      <c r="AP2638" t="s">
        <v>93</v>
      </c>
      <c r="AQ2638">
        <v>77.523854</v>
      </c>
      <c r="AR2638">
        <v>1.4869859999999999</v>
      </c>
      <c r="AS2638">
        <f t="shared" si="41"/>
        <v>1.4869859999999999E-4</v>
      </c>
    </row>
    <row r="2639" spans="1:45" x14ac:dyDescent="0.25">
      <c r="A2639">
        <v>4471</v>
      </c>
      <c r="B2639" t="s">
        <v>86</v>
      </c>
      <c r="C2639">
        <v>552</v>
      </c>
      <c r="D2639" t="s">
        <v>87</v>
      </c>
      <c r="E2639" t="s">
        <v>324</v>
      </c>
      <c r="F2639" t="s">
        <v>233</v>
      </c>
      <c r="G2639" t="s">
        <v>294</v>
      </c>
      <c r="H2639" t="s">
        <v>91</v>
      </c>
      <c r="I2639" t="s">
        <v>93</v>
      </c>
      <c r="J2639" t="s">
        <v>93</v>
      </c>
      <c r="K2639" t="s">
        <v>294</v>
      </c>
      <c r="L2639" t="s">
        <v>93</v>
      </c>
      <c r="M2639" t="s">
        <v>325</v>
      </c>
      <c r="O2639">
        <v>7329</v>
      </c>
      <c r="P2639" t="s">
        <v>161</v>
      </c>
      <c r="Q2639" t="s">
        <v>162</v>
      </c>
      <c r="R2639" t="s">
        <v>96</v>
      </c>
      <c r="S2639" t="s">
        <v>93</v>
      </c>
      <c r="T2639" t="s">
        <v>93</v>
      </c>
      <c r="U2639" t="s">
        <v>168</v>
      </c>
      <c r="V2639" t="s">
        <v>93</v>
      </c>
      <c r="W2639" t="s">
        <v>93</v>
      </c>
      <c r="X2639" t="s">
        <v>169</v>
      </c>
      <c r="Y2639" t="s">
        <v>93</v>
      </c>
      <c r="Z2639" t="s">
        <v>93</v>
      </c>
      <c r="AA2639">
        <v>0.97286899999999998</v>
      </c>
      <c r="AB2639">
        <v>13.96157</v>
      </c>
      <c r="AC2639">
        <v>36.005203000000002</v>
      </c>
      <c r="AD2639">
        <v>3.0344310000000001</v>
      </c>
      <c r="AE2639">
        <v>9.5220140000000004</v>
      </c>
      <c r="AF2639">
        <v>5.4375280000000004</v>
      </c>
      <c r="AG2639">
        <v>3.4331459999999998</v>
      </c>
      <c r="AH2639" t="s">
        <v>164</v>
      </c>
      <c r="AI2639" t="s">
        <v>103</v>
      </c>
      <c r="AJ2639" t="s">
        <v>103</v>
      </c>
      <c r="AK2639" t="s">
        <v>104</v>
      </c>
      <c r="AL2639" t="s">
        <v>105</v>
      </c>
      <c r="AM2639" s="11">
        <v>45245.044444444444</v>
      </c>
      <c r="AN2639" t="s">
        <v>105</v>
      </c>
      <c r="AO2639" s="11">
        <v>45245.044444444444</v>
      </c>
      <c r="AP2639" t="s">
        <v>93</v>
      </c>
      <c r="AQ2639">
        <v>212.79351</v>
      </c>
      <c r="AR2639">
        <v>967.12979700000005</v>
      </c>
      <c r="AS2639">
        <f t="shared" si="41"/>
        <v>9.6712979700000007E-2</v>
      </c>
    </row>
    <row r="2640" spans="1:45" x14ac:dyDescent="0.25">
      <c r="A2640">
        <v>4472</v>
      </c>
      <c r="B2640" t="s">
        <v>86</v>
      </c>
      <c r="C2640">
        <v>552</v>
      </c>
      <c r="D2640" t="s">
        <v>87</v>
      </c>
      <c r="E2640" t="s">
        <v>324</v>
      </c>
      <c r="F2640" t="s">
        <v>233</v>
      </c>
      <c r="G2640" t="s">
        <v>294</v>
      </c>
      <c r="H2640" t="s">
        <v>91</v>
      </c>
      <c r="I2640" t="s">
        <v>93</v>
      </c>
      <c r="J2640" t="s">
        <v>93</v>
      </c>
      <c r="K2640" t="s">
        <v>294</v>
      </c>
      <c r="L2640" t="s">
        <v>93</v>
      </c>
      <c r="M2640" t="s">
        <v>325</v>
      </c>
      <c r="O2640">
        <v>7684</v>
      </c>
      <c r="P2640" t="s">
        <v>455</v>
      </c>
      <c r="Q2640" t="s">
        <v>456</v>
      </c>
      <c r="R2640" t="s">
        <v>457</v>
      </c>
      <c r="S2640" t="s">
        <v>237</v>
      </c>
      <c r="T2640" t="s">
        <v>93</v>
      </c>
      <c r="U2640" t="s">
        <v>473</v>
      </c>
      <c r="V2640" t="s">
        <v>474</v>
      </c>
      <c r="W2640" t="s">
        <v>355</v>
      </c>
      <c r="X2640" t="s">
        <v>169</v>
      </c>
      <c r="Y2640" t="s">
        <v>411</v>
      </c>
      <c r="Z2640" t="s">
        <v>319</v>
      </c>
      <c r="AA2640">
        <v>13.044976999999999</v>
      </c>
      <c r="AB2640">
        <v>7.6616939999999998</v>
      </c>
      <c r="AC2640">
        <v>36.257815999999998</v>
      </c>
      <c r="AD2640">
        <v>3.000019</v>
      </c>
      <c r="AE2640">
        <v>4.1394070000000003</v>
      </c>
      <c r="AF2640">
        <v>71.495720000000006</v>
      </c>
      <c r="AG2640">
        <v>80.719193000000004</v>
      </c>
      <c r="AH2640" t="s">
        <v>167</v>
      </c>
      <c r="AI2640" t="s">
        <v>177</v>
      </c>
      <c r="AJ2640" t="s">
        <v>242</v>
      </c>
      <c r="AK2640" t="s">
        <v>104</v>
      </c>
      <c r="AL2640" t="s">
        <v>105</v>
      </c>
      <c r="AM2640" s="11">
        <v>45245.044444444444</v>
      </c>
      <c r="AN2640" t="s">
        <v>105</v>
      </c>
      <c r="AO2640" s="11">
        <v>45245.044444444444</v>
      </c>
      <c r="AP2640" t="s">
        <v>93</v>
      </c>
      <c r="AQ2640">
        <v>1997.8300139999999</v>
      </c>
      <c r="AR2640">
        <v>130449.936365</v>
      </c>
      <c r="AS2640">
        <f t="shared" si="41"/>
        <v>13.044993636500001</v>
      </c>
    </row>
    <row r="2641" spans="1:45" x14ac:dyDescent="0.25">
      <c r="A2641">
        <v>4473</v>
      </c>
      <c r="B2641" t="s">
        <v>86</v>
      </c>
      <c r="C2641">
        <v>552</v>
      </c>
      <c r="D2641" t="s">
        <v>87</v>
      </c>
      <c r="E2641" t="s">
        <v>324</v>
      </c>
      <c r="F2641" t="s">
        <v>233</v>
      </c>
      <c r="G2641" t="s">
        <v>294</v>
      </c>
      <c r="H2641" t="s">
        <v>91</v>
      </c>
      <c r="I2641" t="s">
        <v>93</v>
      </c>
      <c r="J2641" t="s">
        <v>93</v>
      </c>
      <c r="K2641" t="s">
        <v>294</v>
      </c>
      <c r="L2641" t="s">
        <v>93</v>
      </c>
      <c r="M2641" t="s">
        <v>325</v>
      </c>
      <c r="O2641">
        <v>7375</v>
      </c>
      <c r="P2641" t="s">
        <v>106</v>
      </c>
      <c r="Q2641" t="s">
        <v>107</v>
      </c>
      <c r="R2641" t="s">
        <v>109</v>
      </c>
      <c r="S2641" t="s">
        <v>110</v>
      </c>
      <c r="T2641" t="s">
        <v>122</v>
      </c>
      <c r="U2641" t="s">
        <v>93</v>
      </c>
      <c r="V2641" t="s">
        <v>93</v>
      </c>
      <c r="W2641" t="s">
        <v>93</v>
      </c>
      <c r="X2641" t="s">
        <v>93</v>
      </c>
      <c r="Y2641" t="s">
        <v>93</v>
      </c>
      <c r="Z2641" t="s">
        <v>93</v>
      </c>
      <c r="AA2641">
        <v>0.51187099999999996</v>
      </c>
      <c r="AB2641">
        <v>7.3466849999999999</v>
      </c>
      <c r="AC2641">
        <v>15.221708</v>
      </c>
      <c r="AD2641">
        <v>3.0023520000000001</v>
      </c>
      <c r="AE2641">
        <v>2.6983139999999999</v>
      </c>
      <c r="AF2641">
        <v>55.736668000000002</v>
      </c>
      <c r="AG2641">
        <v>5.938993</v>
      </c>
      <c r="AH2641" t="s">
        <v>117</v>
      </c>
      <c r="AI2641" t="s">
        <v>118</v>
      </c>
      <c r="AJ2641" t="s">
        <v>119</v>
      </c>
      <c r="AK2641" t="s">
        <v>104</v>
      </c>
      <c r="AL2641" t="s">
        <v>105</v>
      </c>
      <c r="AM2641" s="11">
        <v>45245.044444444444</v>
      </c>
      <c r="AN2641" t="s">
        <v>105</v>
      </c>
      <c r="AO2641" s="11">
        <v>45245.044444444444</v>
      </c>
      <c r="AP2641" t="s">
        <v>93</v>
      </c>
      <c r="AQ2641">
        <v>342.921966</v>
      </c>
      <c r="AR2641">
        <v>5118.414033</v>
      </c>
      <c r="AS2641">
        <f t="shared" si="41"/>
        <v>0.51184140330000005</v>
      </c>
    </row>
    <row r="2642" spans="1:45" x14ac:dyDescent="0.25">
      <c r="A2642">
        <v>4474</v>
      </c>
      <c r="B2642" t="s">
        <v>86</v>
      </c>
      <c r="C2642">
        <v>552</v>
      </c>
      <c r="D2642" t="s">
        <v>87</v>
      </c>
      <c r="E2642" t="s">
        <v>324</v>
      </c>
      <c r="F2642" t="s">
        <v>233</v>
      </c>
      <c r="G2642" t="s">
        <v>294</v>
      </c>
      <c r="H2642" t="s">
        <v>91</v>
      </c>
      <c r="I2642" t="s">
        <v>93</v>
      </c>
      <c r="J2642" t="s">
        <v>93</v>
      </c>
      <c r="K2642" t="s">
        <v>294</v>
      </c>
      <c r="L2642" t="s">
        <v>93</v>
      </c>
      <c r="M2642" t="s">
        <v>325</v>
      </c>
      <c r="O2642">
        <v>7707</v>
      </c>
      <c r="P2642" t="s">
        <v>140</v>
      </c>
      <c r="Q2642" t="s">
        <v>141</v>
      </c>
      <c r="R2642" t="s">
        <v>142</v>
      </c>
      <c r="S2642" t="s">
        <v>133</v>
      </c>
      <c r="T2642" t="s">
        <v>237</v>
      </c>
      <c r="U2642" t="s">
        <v>168</v>
      </c>
      <c r="V2642" t="s">
        <v>355</v>
      </c>
      <c r="W2642" t="s">
        <v>382</v>
      </c>
      <c r="X2642" t="s">
        <v>169</v>
      </c>
      <c r="Y2642" t="s">
        <v>136</v>
      </c>
      <c r="Z2642" t="s">
        <v>139</v>
      </c>
      <c r="AA2642">
        <v>37.776907000000001</v>
      </c>
      <c r="AB2642">
        <v>18.840809</v>
      </c>
      <c r="AC2642">
        <v>55.212944</v>
      </c>
      <c r="AD2642">
        <v>3.000051</v>
      </c>
      <c r="AE2642">
        <v>11.089679</v>
      </c>
      <c r="AF2642">
        <v>86.133308</v>
      </c>
      <c r="AG2642">
        <v>94.274788000000001</v>
      </c>
      <c r="AH2642" t="s">
        <v>117</v>
      </c>
      <c r="AI2642" t="s">
        <v>143</v>
      </c>
      <c r="AJ2642" t="s">
        <v>144</v>
      </c>
      <c r="AK2642" t="s">
        <v>104</v>
      </c>
      <c r="AL2642" t="s">
        <v>105</v>
      </c>
      <c r="AM2642" s="11">
        <v>45245.044444444444</v>
      </c>
      <c r="AN2642" t="s">
        <v>105</v>
      </c>
      <c r="AO2642" s="11">
        <v>45245.044444444444</v>
      </c>
      <c r="AP2642" t="s">
        <v>93</v>
      </c>
      <c r="AQ2642">
        <v>5300.9348090000003</v>
      </c>
      <c r="AR2642">
        <v>377769.04428999999</v>
      </c>
      <c r="AS2642">
        <f t="shared" si="41"/>
        <v>37.776904428999998</v>
      </c>
    </row>
    <row r="2643" spans="1:45" x14ac:dyDescent="0.25">
      <c r="A2643">
        <v>4475</v>
      </c>
      <c r="B2643" t="s">
        <v>86</v>
      </c>
      <c r="C2643">
        <v>552</v>
      </c>
      <c r="D2643" t="s">
        <v>87</v>
      </c>
      <c r="E2643" t="s">
        <v>324</v>
      </c>
      <c r="F2643" t="s">
        <v>233</v>
      </c>
      <c r="G2643" t="s">
        <v>294</v>
      </c>
      <c r="H2643" t="s">
        <v>91</v>
      </c>
      <c r="I2643" t="s">
        <v>93</v>
      </c>
      <c r="J2643" t="s">
        <v>93</v>
      </c>
      <c r="K2643" t="s">
        <v>294</v>
      </c>
      <c r="L2643" t="s">
        <v>93</v>
      </c>
      <c r="M2643" t="s">
        <v>325</v>
      </c>
      <c r="O2643">
        <v>7398</v>
      </c>
      <c r="P2643" t="s">
        <v>106</v>
      </c>
      <c r="Q2643" t="s">
        <v>107</v>
      </c>
      <c r="R2643" t="s">
        <v>110</v>
      </c>
      <c r="S2643" t="s">
        <v>109</v>
      </c>
      <c r="T2643" t="s">
        <v>93</v>
      </c>
      <c r="U2643" t="s">
        <v>138</v>
      </c>
      <c r="V2643" t="s">
        <v>127</v>
      </c>
      <c r="W2643" t="s">
        <v>93</v>
      </c>
      <c r="X2643" t="s">
        <v>130</v>
      </c>
      <c r="Y2643" t="s">
        <v>170</v>
      </c>
      <c r="Z2643" t="s">
        <v>93</v>
      </c>
      <c r="AA2643">
        <v>5.2904200000000001</v>
      </c>
      <c r="AB2643">
        <v>6.7163149999999998</v>
      </c>
      <c r="AC2643">
        <v>20.840465999999999</v>
      </c>
      <c r="AD2643">
        <v>3.0000119999999999</v>
      </c>
      <c r="AE2643">
        <v>2.8622999999999998</v>
      </c>
      <c r="AF2643">
        <v>61.233322000000001</v>
      </c>
      <c r="AG2643">
        <v>46.317680000000003</v>
      </c>
      <c r="AH2643" t="s">
        <v>117</v>
      </c>
      <c r="AI2643" t="s">
        <v>118</v>
      </c>
      <c r="AJ2643" t="s">
        <v>119</v>
      </c>
      <c r="AK2643" t="s">
        <v>104</v>
      </c>
      <c r="AL2643" t="s">
        <v>105</v>
      </c>
      <c r="AM2643" s="11">
        <v>45245.044444444444</v>
      </c>
      <c r="AN2643" t="s">
        <v>105</v>
      </c>
      <c r="AO2643" s="11">
        <v>45245.044444444444</v>
      </c>
      <c r="AP2643" t="s">
        <v>93</v>
      </c>
      <c r="AQ2643">
        <v>1282.0502269999999</v>
      </c>
      <c r="AR2643">
        <v>52902.295118000002</v>
      </c>
      <c r="AS2643">
        <f t="shared" si="41"/>
        <v>5.2902295117999998</v>
      </c>
    </row>
    <row r="2644" spans="1:45" x14ac:dyDescent="0.25">
      <c r="A2644">
        <v>4476</v>
      </c>
      <c r="B2644" t="s">
        <v>86</v>
      </c>
      <c r="C2644">
        <v>552</v>
      </c>
      <c r="D2644" t="s">
        <v>87</v>
      </c>
      <c r="E2644" t="s">
        <v>324</v>
      </c>
      <c r="F2644" t="s">
        <v>233</v>
      </c>
      <c r="G2644" t="s">
        <v>294</v>
      </c>
      <c r="H2644" t="s">
        <v>91</v>
      </c>
      <c r="I2644" t="s">
        <v>93</v>
      </c>
      <c r="J2644" t="s">
        <v>93</v>
      </c>
      <c r="K2644" t="s">
        <v>294</v>
      </c>
      <c r="L2644" t="s">
        <v>93</v>
      </c>
      <c r="M2644" t="s">
        <v>325</v>
      </c>
      <c r="O2644">
        <v>7730</v>
      </c>
      <c r="P2644" t="s">
        <v>140</v>
      </c>
      <c r="Q2644" t="s">
        <v>141</v>
      </c>
      <c r="R2644" t="s">
        <v>142</v>
      </c>
      <c r="S2644" t="s">
        <v>133</v>
      </c>
      <c r="T2644" t="s">
        <v>237</v>
      </c>
      <c r="U2644" t="s">
        <v>168</v>
      </c>
      <c r="V2644" t="s">
        <v>355</v>
      </c>
      <c r="W2644" t="s">
        <v>382</v>
      </c>
      <c r="X2644" t="s">
        <v>169</v>
      </c>
      <c r="Y2644" t="s">
        <v>136</v>
      </c>
      <c r="Z2644" t="s">
        <v>139</v>
      </c>
      <c r="AA2644">
        <v>19.408252000000001</v>
      </c>
      <c r="AB2644">
        <v>19.610285000000001</v>
      </c>
      <c r="AC2644">
        <v>50.980151999999997</v>
      </c>
      <c r="AD2644">
        <v>3.000022</v>
      </c>
      <c r="AE2644">
        <v>11.415262999999999</v>
      </c>
      <c r="AF2644">
        <v>89.233695999999995</v>
      </c>
      <c r="AG2644">
        <v>94.985885999999994</v>
      </c>
      <c r="AH2644" t="s">
        <v>117</v>
      </c>
      <c r="AI2644" t="s">
        <v>143</v>
      </c>
      <c r="AJ2644" t="s">
        <v>144</v>
      </c>
      <c r="AK2644" t="s">
        <v>104</v>
      </c>
      <c r="AL2644" t="s">
        <v>105</v>
      </c>
      <c r="AM2644" s="11">
        <v>45245.044444444444</v>
      </c>
      <c r="AN2644" t="s">
        <v>105</v>
      </c>
      <c r="AO2644" s="11">
        <v>45245.044444444444</v>
      </c>
      <c r="AP2644" t="s">
        <v>93</v>
      </c>
      <c r="AQ2644">
        <v>1727.7491299999999</v>
      </c>
      <c r="AR2644">
        <v>62732.195919999998</v>
      </c>
      <c r="AS2644">
        <f t="shared" si="41"/>
        <v>6.2732195920000002</v>
      </c>
    </row>
    <row r="2645" spans="1:45" x14ac:dyDescent="0.25">
      <c r="A2645">
        <v>4477</v>
      </c>
      <c r="B2645" t="s">
        <v>86</v>
      </c>
      <c r="C2645">
        <v>552</v>
      </c>
      <c r="D2645" t="s">
        <v>87</v>
      </c>
      <c r="E2645" t="s">
        <v>324</v>
      </c>
      <c r="F2645" t="s">
        <v>233</v>
      </c>
      <c r="G2645" t="s">
        <v>294</v>
      </c>
      <c r="H2645" t="s">
        <v>91</v>
      </c>
      <c r="I2645" t="s">
        <v>93</v>
      </c>
      <c r="J2645" t="s">
        <v>93</v>
      </c>
      <c r="K2645" t="s">
        <v>294</v>
      </c>
      <c r="L2645" t="s">
        <v>93</v>
      </c>
      <c r="M2645" t="s">
        <v>325</v>
      </c>
      <c r="O2645">
        <v>7738</v>
      </c>
      <c r="P2645" t="s">
        <v>455</v>
      </c>
      <c r="Q2645" t="s">
        <v>456</v>
      </c>
      <c r="R2645" t="s">
        <v>457</v>
      </c>
      <c r="S2645" t="s">
        <v>237</v>
      </c>
      <c r="T2645" t="s">
        <v>93</v>
      </c>
      <c r="U2645" t="s">
        <v>473</v>
      </c>
      <c r="V2645" t="s">
        <v>474</v>
      </c>
      <c r="W2645" t="s">
        <v>355</v>
      </c>
      <c r="X2645" t="s">
        <v>169</v>
      </c>
      <c r="Y2645" t="s">
        <v>411</v>
      </c>
      <c r="Z2645" t="s">
        <v>319</v>
      </c>
      <c r="AA2645">
        <v>9.2284919999999993</v>
      </c>
      <c r="AB2645">
        <v>6.8669060000000002</v>
      </c>
      <c r="AC2645">
        <v>21.738709</v>
      </c>
      <c r="AD2645">
        <v>3.000102</v>
      </c>
      <c r="AE2645">
        <v>3.4232809999999998</v>
      </c>
      <c r="AF2645">
        <v>69.606171000000003</v>
      </c>
      <c r="AG2645">
        <v>73.551558999999997</v>
      </c>
      <c r="AH2645" t="s">
        <v>167</v>
      </c>
      <c r="AI2645" t="s">
        <v>177</v>
      </c>
      <c r="AJ2645" t="s">
        <v>242</v>
      </c>
      <c r="AK2645" t="s">
        <v>104</v>
      </c>
      <c r="AL2645" t="s">
        <v>105</v>
      </c>
      <c r="AM2645" s="11">
        <v>45245.044444444444</v>
      </c>
      <c r="AN2645" t="s">
        <v>105</v>
      </c>
      <c r="AO2645" s="11">
        <v>45245.044444444444</v>
      </c>
      <c r="AP2645" t="s">
        <v>93</v>
      </c>
      <c r="AQ2645">
        <v>1174.2807680000001</v>
      </c>
      <c r="AR2645">
        <v>92284.985587000003</v>
      </c>
      <c r="AS2645">
        <f t="shared" si="41"/>
        <v>9.2284985587000001</v>
      </c>
    </row>
    <row r="2646" spans="1:45" x14ac:dyDescent="0.25">
      <c r="A2646">
        <v>4478</v>
      </c>
      <c r="B2646" t="s">
        <v>86</v>
      </c>
      <c r="C2646">
        <v>552</v>
      </c>
      <c r="D2646" t="s">
        <v>87</v>
      </c>
      <c r="E2646" t="s">
        <v>324</v>
      </c>
      <c r="F2646" t="s">
        <v>233</v>
      </c>
      <c r="G2646" t="s">
        <v>294</v>
      </c>
      <c r="H2646" t="s">
        <v>91</v>
      </c>
      <c r="I2646" t="s">
        <v>93</v>
      </c>
      <c r="J2646" t="s">
        <v>93</v>
      </c>
      <c r="K2646" t="s">
        <v>294</v>
      </c>
      <c r="L2646" t="s">
        <v>93</v>
      </c>
      <c r="M2646" t="s">
        <v>325</v>
      </c>
      <c r="O2646">
        <v>7300</v>
      </c>
      <c r="P2646" t="s">
        <v>229</v>
      </c>
      <c r="Q2646" t="s">
        <v>230</v>
      </c>
      <c r="R2646" t="s">
        <v>160</v>
      </c>
      <c r="S2646" t="s">
        <v>125</v>
      </c>
      <c r="T2646" t="s">
        <v>93</v>
      </c>
      <c r="U2646" t="s">
        <v>148</v>
      </c>
      <c r="V2646" t="s">
        <v>124</v>
      </c>
      <c r="W2646" t="s">
        <v>134</v>
      </c>
      <c r="X2646" t="s">
        <v>100</v>
      </c>
      <c r="Y2646" t="s">
        <v>175</v>
      </c>
      <c r="Z2646" t="s">
        <v>93</v>
      </c>
      <c r="AA2646">
        <v>5.6104989999999999</v>
      </c>
      <c r="AB2646">
        <v>5.2970490000000003</v>
      </c>
      <c r="AC2646">
        <v>17.287485</v>
      </c>
      <c r="AD2646">
        <v>3.000111</v>
      </c>
      <c r="AE2646">
        <v>2.5877439999999998</v>
      </c>
      <c r="AF2646">
        <v>27.649946</v>
      </c>
      <c r="AG2646">
        <v>68.177536000000003</v>
      </c>
      <c r="AH2646" t="s">
        <v>117</v>
      </c>
      <c r="AI2646" t="s">
        <v>118</v>
      </c>
      <c r="AJ2646" t="s">
        <v>119</v>
      </c>
      <c r="AK2646" t="s">
        <v>104</v>
      </c>
      <c r="AL2646" t="s">
        <v>105</v>
      </c>
      <c r="AM2646" s="11">
        <v>45245.044444444444</v>
      </c>
      <c r="AN2646" t="s">
        <v>105</v>
      </c>
      <c r="AO2646" s="11">
        <v>45245.044444444444</v>
      </c>
      <c r="AP2646" t="s">
        <v>93</v>
      </c>
      <c r="AQ2646">
        <v>205.11248699999999</v>
      </c>
      <c r="AR2646">
        <v>1.5240009999999999</v>
      </c>
      <c r="AS2646">
        <f t="shared" si="41"/>
        <v>1.524001E-4</v>
      </c>
    </row>
    <row r="2647" spans="1:45" x14ac:dyDescent="0.25">
      <c r="A2647">
        <v>4479</v>
      </c>
      <c r="B2647" t="s">
        <v>86</v>
      </c>
      <c r="C2647">
        <v>552</v>
      </c>
      <c r="D2647" t="s">
        <v>87</v>
      </c>
      <c r="E2647" t="s">
        <v>324</v>
      </c>
      <c r="F2647" t="s">
        <v>233</v>
      </c>
      <c r="G2647" t="s">
        <v>294</v>
      </c>
      <c r="H2647" t="s">
        <v>91</v>
      </c>
      <c r="I2647" t="s">
        <v>93</v>
      </c>
      <c r="J2647" t="s">
        <v>93</v>
      </c>
      <c r="K2647" t="s">
        <v>294</v>
      </c>
      <c r="L2647" t="s">
        <v>93</v>
      </c>
      <c r="M2647" t="s">
        <v>325</v>
      </c>
      <c r="O2647">
        <v>7481</v>
      </c>
      <c r="P2647" t="s">
        <v>145</v>
      </c>
      <c r="Q2647" t="s">
        <v>146</v>
      </c>
      <c r="R2647" t="s">
        <v>123</v>
      </c>
      <c r="S2647" t="s">
        <v>125</v>
      </c>
      <c r="T2647" t="s">
        <v>93</v>
      </c>
      <c r="U2647" t="s">
        <v>168</v>
      </c>
      <c r="V2647" t="s">
        <v>93</v>
      </c>
      <c r="W2647" t="s">
        <v>93</v>
      </c>
      <c r="X2647" t="s">
        <v>93</v>
      </c>
      <c r="Y2647" t="s">
        <v>93</v>
      </c>
      <c r="Z2647" t="s">
        <v>93</v>
      </c>
      <c r="AA2647">
        <v>7.1517860000000004</v>
      </c>
      <c r="AB2647">
        <v>10.048147</v>
      </c>
      <c r="AC2647">
        <v>29.213484000000001</v>
      </c>
      <c r="AD2647">
        <v>3.0004770000000001</v>
      </c>
      <c r="AE2647">
        <v>3.565067</v>
      </c>
      <c r="AF2647">
        <v>73.211082000000005</v>
      </c>
      <c r="AG2647">
        <v>49.608589000000002</v>
      </c>
      <c r="AH2647" t="s">
        <v>147</v>
      </c>
      <c r="AI2647" t="s">
        <v>103</v>
      </c>
      <c r="AJ2647" t="s">
        <v>103</v>
      </c>
      <c r="AK2647" t="s">
        <v>104</v>
      </c>
      <c r="AL2647" t="s">
        <v>105</v>
      </c>
      <c r="AM2647" s="11">
        <v>45245.044444444444</v>
      </c>
      <c r="AN2647" t="s">
        <v>105</v>
      </c>
      <c r="AO2647" s="11">
        <v>45245.044444444444</v>
      </c>
      <c r="AP2647" t="s">
        <v>93</v>
      </c>
      <c r="AQ2647">
        <v>1095.955181</v>
      </c>
      <c r="AR2647">
        <v>1126.603488</v>
      </c>
      <c r="AS2647">
        <f t="shared" si="41"/>
        <v>0.11266034879999999</v>
      </c>
    </row>
    <row r="2648" spans="1:45" x14ac:dyDescent="0.25">
      <c r="A2648">
        <v>4480</v>
      </c>
      <c r="B2648" t="s">
        <v>86</v>
      </c>
      <c r="C2648">
        <v>552</v>
      </c>
      <c r="D2648" t="s">
        <v>87</v>
      </c>
      <c r="E2648" t="s">
        <v>324</v>
      </c>
      <c r="F2648" t="s">
        <v>233</v>
      </c>
      <c r="G2648" t="s">
        <v>294</v>
      </c>
      <c r="H2648" t="s">
        <v>91</v>
      </c>
      <c r="I2648" t="s">
        <v>93</v>
      </c>
      <c r="J2648" t="s">
        <v>93</v>
      </c>
      <c r="K2648" t="s">
        <v>294</v>
      </c>
      <c r="L2648" t="s">
        <v>93</v>
      </c>
      <c r="M2648" t="s">
        <v>325</v>
      </c>
      <c r="O2648">
        <v>7667</v>
      </c>
      <c r="P2648" t="s">
        <v>455</v>
      </c>
      <c r="Q2648" t="s">
        <v>456</v>
      </c>
      <c r="R2648" t="s">
        <v>457</v>
      </c>
      <c r="S2648" t="s">
        <v>237</v>
      </c>
      <c r="T2648" t="s">
        <v>93</v>
      </c>
      <c r="U2648" t="s">
        <v>473</v>
      </c>
      <c r="V2648" t="s">
        <v>474</v>
      </c>
      <c r="W2648" t="s">
        <v>355</v>
      </c>
      <c r="X2648" t="s">
        <v>169</v>
      </c>
      <c r="Y2648" t="s">
        <v>411</v>
      </c>
      <c r="Z2648" t="s">
        <v>410</v>
      </c>
      <c r="AA2648">
        <v>54.398524999999999</v>
      </c>
      <c r="AB2648">
        <v>13.373144</v>
      </c>
      <c r="AC2648">
        <v>40.520130000000002</v>
      </c>
      <c r="AD2648">
        <v>3.0001180000000001</v>
      </c>
      <c r="AE2648">
        <v>5.7981020000000001</v>
      </c>
      <c r="AF2648">
        <v>92.633392000000001</v>
      </c>
      <c r="AG2648">
        <v>68.522812000000002</v>
      </c>
      <c r="AH2648" t="s">
        <v>167</v>
      </c>
      <c r="AI2648" t="s">
        <v>177</v>
      </c>
      <c r="AJ2648" t="s">
        <v>242</v>
      </c>
      <c r="AK2648" t="s">
        <v>104</v>
      </c>
      <c r="AL2648" t="s">
        <v>105</v>
      </c>
      <c r="AM2648" s="11">
        <v>45245.044444444444</v>
      </c>
      <c r="AN2648" t="s">
        <v>105</v>
      </c>
      <c r="AO2648" s="11">
        <v>45245.044444444444</v>
      </c>
      <c r="AP2648" t="s">
        <v>93</v>
      </c>
      <c r="AQ2648">
        <v>5869.1071780000002</v>
      </c>
      <c r="AR2648">
        <v>543984.87802099995</v>
      </c>
      <c r="AS2648">
        <f t="shared" si="41"/>
        <v>54.398487802099993</v>
      </c>
    </row>
    <row r="2649" spans="1:45" x14ac:dyDescent="0.25">
      <c r="A2649">
        <v>4481</v>
      </c>
      <c r="B2649" t="s">
        <v>86</v>
      </c>
      <c r="C2649">
        <v>552</v>
      </c>
      <c r="D2649" t="s">
        <v>87</v>
      </c>
      <c r="E2649" t="s">
        <v>324</v>
      </c>
      <c r="F2649" t="s">
        <v>233</v>
      </c>
      <c r="G2649" t="s">
        <v>294</v>
      </c>
      <c r="H2649" t="s">
        <v>91</v>
      </c>
      <c r="I2649" t="s">
        <v>93</v>
      </c>
      <c r="J2649" t="s">
        <v>93</v>
      </c>
      <c r="K2649" t="s">
        <v>294</v>
      </c>
      <c r="L2649" t="s">
        <v>93</v>
      </c>
      <c r="M2649" t="s">
        <v>325</v>
      </c>
      <c r="O2649">
        <v>7326</v>
      </c>
      <c r="P2649" t="s">
        <v>379</v>
      </c>
      <c r="Q2649" t="s">
        <v>380</v>
      </c>
      <c r="R2649" t="s">
        <v>93</v>
      </c>
      <c r="S2649" t="s">
        <v>93</v>
      </c>
      <c r="T2649" t="s">
        <v>93</v>
      </c>
      <c r="U2649" t="s">
        <v>148</v>
      </c>
      <c r="V2649" t="s">
        <v>93</v>
      </c>
      <c r="W2649" t="s">
        <v>93</v>
      </c>
      <c r="X2649" t="s">
        <v>175</v>
      </c>
      <c r="Y2649" t="s">
        <v>137</v>
      </c>
      <c r="Z2649" t="s">
        <v>100</v>
      </c>
      <c r="AA2649">
        <v>5.0587840000000002</v>
      </c>
      <c r="AB2649">
        <v>6.1180709999999996</v>
      </c>
      <c r="AC2649">
        <v>18.256319000000001</v>
      </c>
      <c r="AD2649">
        <v>3.0011869999999998</v>
      </c>
      <c r="AE2649">
        <v>3.8504619999999998</v>
      </c>
      <c r="AF2649">
        <v>2.0479229999999999</v>
      </c>
      <c r="AG2649">
        <v>2.9137439999999999</v>
      </c>
      <c r="AH2649" t="s">
        <v>255</v>
      </c>
      <c r="AI2649" t="s">
        <v>261</v>
      </c>
      <c r="AJ2649" t="s">
        <v>262</v>
      </c>
      <c r="AK2649" t="s">
        <v>104</v>
      </c>
      <c r="AL2649" t="s">
        <v>105</v>
      </c>
      <c r="AM2649" s="11">
        <v>45245.044444444444</v>
      </c>
      <c r="AN2649" t="s">
        <v>105</v>
      </c>
      <c r="AO2649" s="11">
        <v>45245.044444444444</v>
      </c>
      <c r="AP2649" t="s">
        <v>93</v>
      </c>
      <c r="AQ2649">
        <v>279.00992600000001</v>
      </c>
      <c r="AR2649">
        <v>2.8591980000000001</v>
      </c>
      <c r="AS2649">
        <f t="shared" si="41"/>
        <v>2.8591979999999999E-4</v>
      </c>
    </row>
    <row r="2650" spans="1:45" x14ac:dyDescent="0.25">
      <c r="A2650">
        <v>4482</v>
      </c>
      <c r="B2650" t="s">
        <v>86</v>
      </c>
      <c r="C2650">
        <v>552</v>
      </c>
      <c r="D2650" t="s">
        <v>87</v>
      </c>
      <c r="E2650" t="s">
        <v>324</v>
      </c>
      <c r="F2650" t="s">
        <v>233</v>
      </c>
      <c r="G2650" t="s">
        <v>294</v>
      </c>
      <c r="H2650" t="s">
        <v>91</v>
      </c>
      <c r="I2650" t="s">
        <v>93</v>
      </c>
      <c r="J2650" t="s">
        <v>93</v>
      </c>
      <c r="K2650" t="s">
        <v>294</v>
      </c>
      <c r="L2650" t="s">
        <v>93</v>
      </c>
      <c r="M2650" t="s">
        <v>325</v>
      </c>
      <c r="O2650">
        <v>7724</v>
      </c>
      <c r="P2650" t="s">
        <v>240</v>
      </c>
      <c r="Q2650" t="s">
        <v>241</v>
      </c>
      <c r="R2650" t="s">
        <v>154</v>
      </c>
      <c r="S2650" t="s">
        <v>237</v>
      </c>
      <c r="T2650" t="s">
        <v>133</v>
      </c>
      <c r="U2650" t="s">
        <v>355</v>
      </c>
      <c r="V2650" t="s">
        <v>168</v>
      </c>
      <c r="W2650" t="s">
        <v>382</v>
      </c>
      <c r="X2650" t="s">
        <v>169</v>
      </c>
      <c r="Y2650" t="s">
        <v>136</v>
      </c>
      <c r="Z2650" t="s">
        <v>139</v>
      </c>
      <c r="AA2650">
        <v>6.6482130000000002</v>
      </c>
      <c r="AB2650">
        <v>14.931711999999999</v>
      </c>
      <c r="AC2650">
        <v>34.599266</v>
      </c>
      <c r="AD2650">
        <v>3.0003069999999998</v>
      </c>
      <c r="AE2650">
        <v>6.5348280000000001</v>
      </c>
      <c r="AF2650">
        <v>94.348663000000002</v>
      </c>
      <c r="AG2650">
        <v>99.714011999999997</v>
      </c>
      <c r="AH2650" t="s">
        <v>167</v>
      </c>
      <c r="AI2650" t="s">
        <v>177</v>
      </c>
      <c r="AJ2650" t="s">
        <v>242</v>
      </c>
      <c r="AK2650" t="s">
        <v>104</v>
      </c>
      <c r="AL2650" t="s">
        <v>105</v>
      </c>
      <c r="AM2650" s="11">
        <v>45245.044444444444</v>
      </c>
      <c r="AN2650" t="s">
        <v>105</v>
      </c>
      <c r="AO2650" s="11">
        <v>45245.044444444444</v>
      </c>
      <c r="AP2650" t="s">
        <v>93</v>
      </c>
      <c r="AQ2650">
        <v>1272.810389</v>
      </c>
      <c r="AR2650">
        <v>66481.979187999998</v>
      </c>
      <c r="AS2650">
        <f t="shared" si="41"/>
        <v>6.6481979187999993</v>
      </c>
    </row>
    <row r="2651" spans="1:45" x14ac:dyDescent="0.25">
      <c r="A2651">
        <v>4483</v>
      </c>
      <c r="B2651" t="s">
        <v>86</v>
      </c>
      <c r="C2651">
        <v>552</v>
      </c>
      <c r="D2651" t="s">
        <v>87</v>
      </c>
      <c r="E2651" t="s">
        <v>324</v>
      </c>
      <c r="F2651" t="s">
        <v>233</v>
      </c>
      <c r="G2651" t="s">
        <v>294</v>
      </c>
      <c r="H2651" t="s">
        <v>91</v>
      </c>
      <c r="I2651" t="s">
        <v>93</v>
      </c>
      <c r="J2651" t="s">
        <v>93</v>
      </c>
      <c r="K2651" t="s">
        <v>294</v>
      </c>
      <c r="L2651" t="s">
        <v>93</v>
      </c>
      <c r="M2651" t="s">
        <v>325</v>
      </c>
      <c r="O2651">
        <v>7681</v>
      </c>
      <c r="P2651" t="s">
        <v>244</v>
      </c>
      <c r="Q2651" t="s">
        <v>245</v>
      </c>
      <c r="R2651" t="s">
        <v>93</v>
      </c>
      <c r="S2651" t="s">
        <v>93</v>
      </c>
      <c r="T2651" t="s">
        <v>93</v>
      </c>
      <c r="U2651" t="s">
        <v>266</v>
      </c>
      <c r="V2651" t="s">
        <v>469</v>
      </c>
      <c r="W2651" t="s">
        <v>333</v>
      </c>
      <c r="X2651" t="s">
        <v>270</v>
      </c>
      <c r="Y2651" t="s">
        <v>260</v>
      </c>
      <c r="Z2651" t="s">
        <v>93</v>
      </c>
      <c r="AA2651">
        <v>0.363647</v>
      </c>
      <c r="AB2651">
        <v>5.472531</v>
      </c>
      <c r="AC2651">
        <v>11.359904</v>
      </c>
      <c r="AD2651">
        <v>3.0349430000000002</v>
      </c>
      <c r="AE2651">
        <v>1.908118</v>
      </c>
      <c r="AF2651">
        <v>2.2824309999999999</v>
      </c>
      <c r="AG2651">
        <v>0.98997000000000002</v>
      </c>
      <c r="AH2651" t="s">
        <v>248</v>
      </c>
      <c r="AI2651" t="s">
        <v>249</v>
      </c>
      <c r="AJ2651" t="s">
        <v>250</v>
      </c>
      <c r="AK2651" t="s">
        <v>104</v>
      </c>
      <c r="AL2651" t="s">
        <v>105</v>
      </c>
      <c r="AM2651" s="11">
        <v>45245.044444444444</v>
      </c>
      <c r="AN2651" t="s">
        <v>105</v>
      </c>
      <c r="AO2651" s="11">
        <v>45245.044444444444</v>
      </c>
      <c r="AP2651" t="s">
        <v>93</v>
      </c>
      <c r="AQ2651">
        <v>253.68259800000001</v>
      </c>
      <c r="AR2651">
        <v>3636.47696</v>
      </c>
      <c r="AS2651">
        <f t="shared" si="41"/>
        <v>0.36364769600000002</v>
      </c>
    </row>
    <row r="2652" spans="1:45" x14ac:dyDescent="0.25">
      <c r="A2652">
        <v>4484</v>
      </c>
      <c r="B2652" t="s">
        <v>86</v>
      </c>
      <c r="C2652">
        <v>552</v>
      </c>
      <c r="D2652" t="s">
        <v>87</v>
      </c>
      <c r="E2652" t="s">
        <v>324</v>
      </c>
      <c r="F2652" t="s">
        <v>233</v>
      </c>
      <c r="G2652" t="s">
        <v>294</v>
      </c>
      <c r="H2652" t="s">
        <v>91</v>
      </c>
      <c r="I2652" t="s">
        <v>93</v>
      </c>
      <c r="J2652" t="s">
        <v>93</v>
      </c>
      <c r="K2652" t="s">
        <v>294</v>
      </c>
      <c r="L2652" t="s">
        <v>93</v>
      </c>
      <c r="M2652" t="s">
        <v>325</v>
      </c>
      <c r="O2652">
        <v>7466</v>
      </c>
      <c r="P2652" t="s">
        <v>339</v>
      </c>
      <c r="Q2652" t="s">
        <v>340</v>
      </c>
      <c r="R2652" t="s">
        <v>341</v>
      </c>
      <c r="S2652" t="s">
        <v>237</v>
      </c>
      <c r="T2652" t="s">
        <v>154</v>
      </c>
      <c r="U2652" t="s">
        <v>168</v>
      </c>
      <c r="V2652" t="s">
        <v>353</v>
      </c>
      <c r="W2652" t="s">
        <v>99</v>
      </c>
      <c r="X2652" t="s">
        <v>169</v>
      </c>
      <c r="Y2652" t="s">
        <v>225</v>
      </c>
      <c r="Z2652" t="s">
        <v>256</v>
      </c>
      <c r="AA2652">
        <v>31.714559000000001</v>
      </c>
      <c r="AB2652">
        <v>10.146321</v>
      </c>
      <c r="AC2652">
        <v>41.980549000000003</v>
      </c>
      <c r="AD2652">
        <v>3.0001929999999999</v>
      </c>
      <c r="AE2652">
        <v>6.351426</v>
      </c>
      <c r="AF2652">
        <v>74.587196000000006</v>
      </c>
      <c r="AG2652">
        <v>63.812649</v>
      </c>
      <c r="AH2652" t="s">
        <v>117</v>
      </c>
      <c r="AI2652" t="s">
        <v>143</v>
      </c>
      <c r="AJ2652" t="s">
        <v>343</v>
      </c>
      <c r="AK2652" t="s">
        <v>104</v>
      </c>
      <c r="AL2652" t="s">
        <v>105</v>
      </c>
      <c r="AM2652" s="11">
        <v>45245.044444444444</v>
      </c>
      <c r="AN2652" t="s">
        <v>105</v>
      </c>
      <c r="AO2652" s="11">
        <v>45245.044444444444</v>
      </c>
      <c r="AP2652" t="s">
        <v>93</v>
      </c>
      <c r="AQ2652">
        <v>793.09120900000005</v>
      </c>
      <c r="AR2652">
        <v>12.840545000000001</v>
      </c>
      <c r="AS2652">
        <f t="shared" si="41"/>
        <v>1.2840545000000001E-3</v>
      </c>
    </row>
    <row r="2653" spans="1:45" x14ac:dyDescent="0.25">
      <c r="A2653">
        <v>4485</v>
      </c>
      <c r="B2653" t="s">
        <v>86</v>
      </c>
      <c r="C2653">
        <v>552</v>
      </c>
      <c r="D2653" t="s">
        <v>87</v>
      </c>
      <c r="E2653" t="s">
        <v>324</v>
      </c>
      <c r="F2653" t="s">
        <v>233</v>
      </c>
      <c r="G2653" t="s">
        <v>294</v>
      </c>
      <c r="H2653" t="s">
        <v>91</v>
      </c>
      <c r="I2653" t="s">
        <v>93</v>
      </c>
      <c r="J2653" t="s">
        <v>93</v>
      </c>
      <c r="K2653" t="s">
        <v>294</v>
      </c>
      <c r="L2653" t="s">
        <v>93</v>
      </c>
      <c r="M2653" t="s">
        <v>325</v>
      </c>
      <c r="O2653">
        <v>7844</v>
      </c>
      <c r="P2653" t="s">
        <v>257</v>
      </c>
      <c r="Q2653" t="s">
        <v>258</v>
      </c>
      <c r="R2653" t="s">
        <v>93</v>
      </c>
      <c r="S2653" t="s">
        <v>93</v>
      </c>
      <c r="T2653" t="s">
        <v>93</v>
      </c>
      <c r="U2653" t="s">
        <v>93</v>
      </c>
      <c r="V2653" t="s">
        <v>93</v>
      </c>
      <c r="W2653" t="s">
        <v>93</v>
      </c>
      <c r="X2653" t="s">
        <v>203</v>
      </c>
      <c r="Y2653" t="s">
        <v>323</v>
      </c>
      <c r="Z2653" t="s">
        <v>335</v>
      </c>
      <c r="AA2653">
        <v>0.48919200000000002</v>
      </c>
      <c r="AB2653">
        <v>5.9493640000000001</v>
      </c>
      <c r="AC2653">
        <v>18.177906</v>
      </c>
      <c r="AD2653">
        <v>3.002532</v>
      </c>
      <c r="AE2653">
        <v>2.8658290000000002</v>
      </c>
      <c r="AF2653">
        <v>10.13917</v>
      </c>
      <c r="AG2653">
        <v>9.5463550000000001</v>
      </c>
      <c r="AH2653" t="s">
        <v>255</v>
      </c>
      <c r="AI2653" t="s">
        <v>261</v>
      </c>
      <c r="AJ2653" t="s">
        <v>262</v>
      </c>
      <c r="AK2653" t="s">
        <v>104</v>
      </c>
      <c r="AL2653" t="s">
        <v>105</v>
      </c>
      <c r="AM2653" s="11">
        <v>45245.044444444444</v>
      </c>
      <c r="AN2653" t="s">
        <v>105</v>
      </c>
      <c r="AO2653" s="11">
        <v>45245.044444444444</v>
      </c>
      <c r="AP2653" t="s">
        <v>93</v>
      </c>
      <c r="AQ2653">
        <v>595.56355499999995</v>
      </c>
      <c r="AR2653">
        <v>4891.9349700000002</v>
      </c>
      <c r="AS2653">
        <f t="shared" si="41"/>
        <v>0.48919349700000003</v>
      </c>
    </row>
    <row r="2654" spans="1:45" x14ac:dyDescent="0.25">
      <c r="A2654">
        <v>4486</v>
      </c>
      <c r="B2654" t="s">
        <v>86</v>
      </c>
      <c r="C2654">
        <v>552</v>
      </c>
      <c r="D2654" t="s">
        <v>87</v>
      </c>
      <c r="E2654" t="s">
        <v>324</v>
      </c>
      <c r="F2654" t="s">
        <v>233</v>
      </c>
      <c r="G2654" t="s">
        <v>294</v>
      </c>
      <c r="H2654" t="s">
        <v>91</v>
      </c>
      <c r="I2654" t="s">
        <v>93</v>
      </c>
      <c r="J2654" t="s">
        <v>93</v>
      </c>
      <c r="K2654" t="s">
        <v>294</v>
      </c>
      <c r="L2654" t="s">
        <v>93</v>
      </c>
      <c r="M2654" t="s">
        <v>325</v>
      </c>
      <c r="O2654">
        <v>7395</v>
      </c>
      <c r="P2654" t="s">
        <v>106</v>
      </c>
      <c r="Q2654" t="s">
        <v>107</v>
      </c>
      <c r="R2654" t="s">
        <v>109</v>
      </c>
      <c r="S2654" t="s">
        <v>110</v>
      </c>
      <c r="T2654" t="s">
        <v>122</v>
      </c>
      <c r="U2654" t="s">
        <v>93</v>
      </c>
      <c r="V2654" t="s">
        <v>93</v>
      </c>
      <c r="W2654" t="s">
        <v>93</v>
      </c>
      <c r="X2654" t="s">
        <v>93</v>
      </c>
      <c r="Y2654" t="s">
        <v>93</v>
      </c>
      <c r="Z2654" t="s">
        <v>93</v>
      </c>
      <c r="AA2654">
        <v>2.680253</v>
      </c>
      <c r="AB2654">
        <v>6.7708360000000001</v>
      </c>
      <c r="AC2654">
        <v>19.249409</v>
      </c>
      <c r="AD2654">
        <v>3.0003000000000002</v>
      </c>
      <c r="AE2654">
        <v>2.7498499999999999</v>
      </c>
      <c r="AF2654">
        <v>67.094414</v>
      </c>
      <c r="AG2654">
        <v>14.129263999999999</v>
      </c>
      <c r="AH2654" t="s">
        <v>117</v>
      </c>
      <c r="AI2654" t="s">
        <v>118</v>
      </c>
      <c r="AJ2654" t="s">
        <v>119</v>
      </c>
      <c r="AK2654" t="s">
        <v>104</v>
      </c>
      <c r="AL2654" t="s">
        <v>105</v>
      </c>
      <c r="AM2654" s="11">
        <v>45245.044444444444</v>
      </c>
      <c r="AN2654" t="s">
        <v>105</v>
      </c>
      <c r="AO2654" s="11">
        <v>45245.044444444444</v>
      </c>
      <c r="AP2654" t="s">
        <v>93</v>
      </c>
      <c r="AQ2654">
        <v>976.10070499999995</v>
      </c>
      <c r="AR2654">
        <v>26801.971121999999</v>
      </c>
      <c r="AS2654">
        <f t="shared" si="41"/>
        <v>2.6801971122000001</v>
      </c>
    </row>
    <row r="2655" spans="1:45" x14ac:dyDescent="0.25">
      <c r="A2655">
        <v>4487</v>
      </c>
      <c r="B2655" t="s">
        <v>86</v>
      </c>
      <c r="C2655">
        <v>552</v>
      </c>
      <c r="D2655" t="s">
        <v>87</v>
      </c>
      <c r="E2655" t="s">
        <v>324</v>
      </c>
      <c r="F2655" t="s">
        <v>233</v>
      </c>
      <c r="G2655" t="s">
        <v>294</v>
      </c>
      <c r="H2655" t="s">
        <v>91</v>
      </c>
      <c r="I2655" t="s">
        <v>93</v>
      </c>
      <c r="J2655" t="s">
        <v>93</v>
      </c>
      <c r="K2655" t="s">
        <v>294</v>
      </c>
      <c r="L2655" t="s">
        <v>93</v>
      </c>
      <c r="M2655" t="s">
        <v>325</v>
      </c>
      <c r="O2655">
        <v>7277</v>
      </c>
      <c r="P2655" t="s">
        <v>300</v>
      </c>
      <c r="Q2655" t="s">
        <v>301</v>
      </c>
      <c r="R2655" t="s">
        <v>160</v>
      </c>
      <c r="S2655" t="s">
        <v>125</v>
      </c>
      <c r="T2655" t="s">
        <v>108</v>
      </c>
      <c r="U2655" t="s">
        <v>113</v>
      </c>
      <c r="V2655" t="s">
        <v>98</v>
      </c>
      <c r="W2655" t="s">
        <v>351</v>
      </c>
      <c r="X2655" t="s">
        <v>100</v>
      </c>
      <c r="Y2655" t="s">
        <v>139</v>
      </c>
      <c r="Z2655" t="s">
        <v>93</v>
      </c>
      <c r="AA2655">
        <v>24.263041999999999</v>
      </c>
      <c r="AB2655">
        <v>5.3105520000000004</v>
      </c>
      <c r="AC2655">
        <v>18.528863999999999</v>
      </c>
      <c r="AD2655">
        <v>3.0000369999999998</v>
      </c>
      <c r="AE2655">
        <v>2.3158810000000001</v>
      </c>
      <c r="AF2655">
        <v>20.411702999999999</v>
      </c>
      <c r="AG2655">
        <v>65.145172000000002</v>
      </c>
      <c r="AH2655" t="s">
        <v>117</v>
      </c>
      <c r="AI2655" t="s">
        <v>118</v>
      </c>
      <c r="AJ2655" t="s">
        <v>119</v>
      </c>
      <c r="AK2655" t="s">
        <v>104</v>
      </c>
      <c r="AL2655" t="s">
        <v>105</v>
      </c>
      <c r="AM2655" s="11">
        <v>45245.044444444444</v>
      </c>
      <c r="AN2655" t="s">
        <v>105</v>
      </c>
      <c r="AO2655" s="11">
        <v>45245.044444444444</v>
      </c>
      <c r="AP2655" t="s">
        <v>93</v>
      </c>
      <c r="AQ2655">
        <v>644.68114700000001</v>
      </c>
      <c r="AR2655">
        <v>4.6819240000000004</v>
      </c>
      <c r="AS2655">
        <f t="shared" si="41"/>
        <v>4.6819240000000006E-4</v>
      </c>
    </row>
    <row r="2656" spans="1:45" x14ac:dyDescent="0.25">
      <c r="A2656">
        <v>4488</v>
      </c>
      <c r="B2656" t="s">
        <v>86</v>
      </c>
      <c r="C2656">
        <v>552</v>
      </c>
      <c r="D2656" t="s">
        <v>87</v>
      </c>
      <c r="E2656" t="s">
        <v>324</v>
      </c>
      <c r="F2656" t="s">
        <v>233</v>
      </c>
      <c r="G2656" t="s">
        <v>294</v>
      </c>
      <c r="H2656" t="s">
        <v>91</v>
      </c>
      <c r="I2656" t="s">
        <v>93</v>
      </c>
      <c r="J2656" t="s">
        <v>93</v>
      </c>
      <c r="K2656" t="s">
        <v>294</v>
      </c>
      <c r="L2656" t="s">
        <v>93</v>
      </c>
      <c r="M2656" t="s">
        <v>325</v>
      </c>
      <c r="O2656">
        <v>7194</v>
      </c>
      <c r="P2656" t="s">
        <v>140</v>
      </c>
      <c r="Q2656" t="s">
        <v>141</v>
      </c>
      <c r="R2656" t="s">
        <v>142</v>
      </c>
      <c r="S2656" t="s">
        <v>133</v>
      </c>
      <c r="T2656" t="s">
        <v>125</v>
      </c>
      <c r="U2656" t="s">
        <v>168</v>
      </c>
      <c r="V2656" t="s">
        <v>134</v>
      </c>
      <c r="W2656" t="s">
        <v>99</v>
      </c>
      <c r="X2656" t="s">
        <v>169</v>
      </c>
      <c r="Y2656" t="s">
        <v>135</v>
      </c>
      <c r="Z2656" t="s">
        <v>93</v>
      </c>
      <c r="AA2656">
        <v>61.064050000000002</v>
      </c>
      <c r="AB2656">
        <v>8.8562069999999995</v>
      </c>
      <c r="AC2656">
        <v>36.763644999999997</v>
      </c>
      <c r="AD2656">
        <v>2.9999989999999999</v>
      </c>
      <c r="AE2656">
        <v>5.142347</v>
      </c>
      <c r="AF2656">
        <v>67.001946000000004</v>
      </c>
      <c r="AG2656">
        <v>84.242203000000003</v>
      </c>
      <c r="AH2656" t="s">
        <v>117</v>
      </c>
      <c r="AI2656" t="s">
        <v>143</v>
      </c>
      <c r="AJ2656" t="s">
        <v>144</v>
      </c>
      <c r="AK2656" t="s">
        <v>104</v>
      </c>
      <c r="AL2656" t="s">
        <v>105</v>
      </c>
      <c r="AM2656" s="11">
        <v>45245.044444444444</v>
      </c>
      <c r="AN2656" t="s">
        <v>105</v>
      </c>
      <c r="AO2656" s="11">
        <v>45245.044444444444</v>
      </c>
      <c r="AP2656" t="s">
        <v>93</v>
      </c>
      <c r="AQ2656">
        <v>821.927142</v>
      </c>
      <c r="AR2656">
        <v>2323.2631240000001</v>
      </c>
      <c r="AS2656">
        <f t="shared" si="41"/>
        <v>0.23232631240000001</v>
      </c>
    </row>
    <row r="2657" spans="1:45" x14ac:dyDescent="0.25">
      <c r="A2657">
        <v>4489</v>
      </c>
      <c r="B2657" t="s">
        <v>86</v>
      </c>
      <c r="C2657">
        <v>552</v>
      </c>
      <c r="D2657" t="s">
        <v>87</v>
      </c>
      <c r="E2657" t="s">
        <v>324</v>
      </c>
      <c r="F2657" t="s">
        <v>233</v>
      </c>
      <c r="G2657" t="s">
        <v>294</v>
      </c>
      <c r="H2657" t="s">
        <v>91</v>
      </c>
      <c r="I2657" t="s">
        <v>93</v>
      </c>
      <c r="J2657" t="s">
        <v>93</v>
      </c>
      <c r="K2657" t="s">
        <v>294</v>
      </c>
      <c r="L2657" t="s">
        <v>93</v>
      </c>
      <c r="M2657" t="s">
        <v>325</v>
      </c>
      <c r="O2657">
        <v>7663</v>
      </c>
      <c r="P2657" t="s">
        <v>331</v>
      </c>
      <c r="Q2657" t="s">
        <v>332</v>
      </c>
      <c r="R2657" t="s">
        <v>237</v>
      </c>
      <c r="S2657" t="s">
        <v>278</v>
      </c>
      <c r="T2657" t="s">
        <v>142</v>
      </c>
      <c r="U2657" t="s">
        <v>168</v>
      </c>
      <c r="V2657" t="s">
        <v>295</v>
      </c>
      <c r="W2657" t="s">
        <v>204</v>
      </c>
      <c r="X2657" t="s">
        <v>169</v>
      </c>
      <c r="Y2657" t="s">
        <v>93</v>
      </c>
      <c r="Z2657" t="s">
        <v>93</v>
      </c>
      <c r="AA2657">
        <v>9.0389999999999997</v>
      </c>
      <c r="AB2657">
        <v>9.9135270000000002</v>
      </c>
      <c r="AC2657">
        <v>39.313431000000001</v>
      </c>
      <c r="AD2657">
        <v>3.000305</v>
      </c>
      <c r="AE2657">
        <v>6.4951980000000002</v>
      </c>
      <c r="AF2657">
        <v>78.473281999999998</v>
      </c>
      <c r="AG2657">
        <v>62.410666999999997</v>
      </c>
      <c r="AH2657" t="s">
        <v>167</v>
      </c>
      <c r="AI2657" t="s">
        <v>177</v>
      </c>
      <c r="AJ2657" t="s">
        <v>242</v>
      </c>
      <c r="AK2657" t="s">
        <v>104</v>
      </c>
      <c r="AL2657" t="s">
        <v>105</v>
      </c>
      <c r="AM2657" s="11">
        <v>45245.044444444444</v>
      </c>
      <c r="AN2657" t="s">
        <v>105</v>
      </c>
      <c r="AO2657" s="11">
        <v>45245.044444444444</v>
      </c>
      <c r="AP2657" t="s">
        <v>93</v>
      </c>
      <c r="AQ2657">
        <v>899.654853</v>
      </c>
      <c r="AR2657">
        <v>30135.440845000001</v>
      </c>
      <c r="AS2657">
        <f t="shared" si="41"/>
        <v>3.0135440844999999</v>
      </c>
    </row>
    <row r="2658" spans="1:45" x14ac:dyDescent="0.25">
      <c r="A2658">
        <v>4490</v>
      </c>
      <c r="B2658" t="s">
        <v>86</v>
      </c>
      <c r="C2658">
        <v>552</v>
      </c>
      <c r="D2658" t="s">
        <v>87</v>
      </c>
      <c r="E2658" t="s">
        <v>324</v>
      </c>
      <c r="F2658" t="s">
        <v>233</v>
      </c>
      <c r="G2658" t="s">
        <v>294</v>
      </c>
      <c r="H2658" t="s">
        <v>91</v>
      </c>
      <c r="I2658" t="s">
        <v>93</v>
      </c>
      <c r="J2658" t="s">
        <v>93</v>
      </c>
      <c r="K2658" t="s">
        <v>294</v>
      </c>
      <c r="L2658" t="s">
        <v>93</v>
      </c>
      <c r="M2658" t="s">
        <v>325</v>
      </c>
      <c r="O2658">
        <v>7832</v>
      </c>
      <c r="P2658" t="s">
        <v>471</v>
      </c>
      <c r="Q2658" t="s">
        <v>472</v>
      </c>
      <c r="R2658" t="s">
        <v>457</v>
      </c>
      <c r="S2658" t="s">
        <v>93</v>
      </c>
      <c r="T2658" t="s">
        <v>93</v>
      </c>
      <c r="U2658" t="s">
        <v>473</v>
      </c>
      <c r="V2658" t="s">
        <v>474</v>
      </c>
      <c r="W2658" t="s">
        <v>427</v>
      </c>
      <c r="X2658" t="s">
        <v>169</v>
      </c>
      <c r="Y2658" t="s">
        <v>411</v>
      </c>
      <c r="Z2658" t="s">
        <v>410</v>
      </c>
      <c r="AA2658">
        <v>0.62312199999999995</v>
      </c>
      <c r="AB2658">
        <v>4.8456320000000002</v>
      </c>
      <c r="AC2658">
        <v>9.0330499999999994</v>
      </c>
      <c r="AD2658">
        <v>3.1008619999999998</v>
      </c>
      <c r="AE2658">
        <v>1.3936949999999999</v>
      </c>
      <c r="AF2658">
        <v>1.9418340000000001</v>
      </c>
      <c r="AG2658">
        <v>2.2948940000000002</v>
      </c>
      <c r="AH2658" t="s">
        <v>248</v>
      </c>
      <c r="AI2658" t="s">
        <v>249</v>
      </c>
      <c r="AJ2658" t="s">
        <v>352</v>
      </c>
      <c r="AK2658" t="s">
        <v>104</v>
      </c>
      <c r="AL2658" t="s">
        <v>105</v>
      </c>
      <c r="AM2658" s="11">
        <v>45245.044444444444</v>
      </c>
      <c r="AN2658" t="s">
        <v>105</v>
      </c>
      <c r="AO2658" s="11">
        <v>45245.044444444444</v>
      </c>
      <c r="AP2658" t="s">
        <v>93</v>
      </c>
      <c r="AQ2658">
        <v>348.53334999999998</v>
      </c>
      <c r="AR2658">
        <v>6121.1238960000001</v>
      </c>
      <c r="AS2658">
        <f t="shared" si="41"/>
        <v>0.61211238960000003</v>
      </c>
    </row>
    <row r="2659" spans="1:45" x14ac:dyDescent="0.25">
      <c r="A2659">
        <v>4491</v>
      </c>
      <c r="B2659" t="s">
        <v>86</v>
      </c>
      <c r="C2659">
        <v>552</v>
      </c>
      <c r="D2659" t="s">
        <v>87</v>
      </c>
      <c r="E2659" t="s">
        <v>324</v>
      </c>
      <c r="F2659" t="s">
        <v>233</v>
      </c>
      <c r="G2659" t="s">
        <v>294</v>
      </c>
      <c r="H2659" t="s">
        <v>91</v>
      </c>
      <c r="I2659" t="s">
        <v>93</v>
      </c>
      <c r="J2659" t="s">
        <v>93</v>
      </c>
      <c r="K2659" t="s">
        <v>294</v>
      </c>
      <c r="L2659" t="s">
        <v>93</v>
      </c>
      <c r="M2659" t="s">
        <v>325</v>
      </c>
      <c r="O2659">
        <v>7723</v>
      </c>
      <c r="P2659" t="s">
        <v>240</v>
      </c>
      <c r="Q2659" t="s">
        <v>241</v>
      </c>
      <c r="R2659" t="s">
        <v>154</v>
      </c>
      <c r="S2659" t="s">
        <v>237</v>
      </c>
      <c r="T2659" t="s">
        <v>133</v>
      </c>
      <c r="U2659" t="s">
        <v>355</v>
      </c>
      <c r="V2659" t="s">
        <v>168</v>
      </c>
      <c r="W2659" t="s">
        <v>382</v>
      </c>
      <c r="X2659" t="s">
        <v>169</v>
      </c>
      <c r="Y2659" t="s">
        <v>136</v>
      </c>
      <c r="Z2659" t="s">
        <v>139</v>
      </c>
      <c r="AA2659">
        <v>7.6168329999999997</v>
      </c>
      <c r="AB2659">
        <v>20.923794000000001</v>
      </c>
      <c r="AC2659">
        <v>46.379497999999998</v>
      </c>
      <c r="AD2659">
        <v>3.000035</v>
      </c>
      <c r="AE2659">
        <v>10.190770000000001</v>
      </c>
      <c r="AF2659">
        <v>91.337173000000007</v>
      </c>
      <c r="AG2659">
        <v>96.960243000000006</v>
      </c>
      <c r="AH2659" t="s">
        <v>167</v>
      </c>
      <c r="AI2659" t="s">
        <v>177</v>
      </c>
      <c r="AJ2659" t="s">
        <v>242</v>
      </c>
      <c r="AK2659" t="s">
        <v>104</v>
      </c>
      <c r="AL2659" t="s">
        <v>105</v>
      </c>
      <c r="AM2659" s="11">
        <v>45245.044444444444</v>
      </c>
      <c r="AN2659" t="s">
        <v>105</v>
      </c>
      <c r="AO2659" s="11">
        <v>45245.044444444444</v>
      </c>
      <c r="AP2659" t="s">
        <v>93</v>
      </c>
      <c r="AQ2659">
        <v>1302.639379</v>
      </c>
      <c r="AR2659">
        <v>76168.314561000007</v>
      </c>
      <c r="AS2659">
        <f t="shared" si="41"/>
        <v>7.6168314561000008</v>
      </c>
    </row>
    <row r="2660" spans="1:45" x14ac:dyDescent="0.25">
      <c r="A2660">
        <v>4492</v>
      </c>
      <c r="B2660" t="s">
        <v>86</v>
      </c>
      <c r="C2660">
        <v>552</v>
      </c>
      <c r="D2660" t="s">
        <v>87</v>
      </c>
      <c r="E2660" t="s">
        <v>324</v>
      </c>
      <c r="F2660" t="s">
        <v>233</v>
      </c>
      <c r="G2660" t="s">
        <v>294</v>
      </c>
      <c r="H2660" t="s">
        <v>91</v>
      </c>
      <c r="I2660" t="s">
        <v>93</v>
      </c>
      <c r="J2660" t="s">
        <v>93</v>
      </c>
      <c r="K2660" t="s">
        <v>294</v>
      </c>
      <c r="L2660" t="s">
        <v>93</v>
      </c>
      <c r="M2660" t="s">
        <v>325</v>
      </c>
      <c r="O2660">
        <v>7683</v>
      </c>
      <c r="P2660" t="s">
        <v>477</v>
      </c>
      <c r="Q2660" t="s">
        <v>478</v>
      </c>
      <c r="R2660" t="s">
        <v>154</v>
      </c>
      <c r="S2660" t="s">
        <v>237</v>
      </c>
      <c r="T2660" t="s">
        <v>341</v>
      </c>
      <c r="U2660" t="s">
        <v>479</v>
      </c>
      <c r="V2660" t="s">
        <v>355</v>
      </c>
      <c r="W2660" t="s">
        <v>204</v>
      </c>
      <c r="X2660" t="s">
        <v>476</v>
      </c>
      <c r="Y2660" t="s">
        <v>169</v>
      </c>
      <c r="Z2660" t="s">
        <v>282</v>
      </c>
      <c r="AA2660">
        <v>8.7965079999999993</v>
      </c>
      <c r="AB2660">
        <v>11.924988000000001</v>
      </c>
      <c r="AC2660">
        <v>29.240808000000001</v>
      </c>
      <c r="AD2660">
        <v>3.0000200000000001</v>
      </c>
      <c r="AE2660">
        <v>5.5517349999999999</v>
      </c>
      <c r="AF2660">
        <v>90.156227000000001</v>
      </c>
      <c r="AG2660">
        <v>64.907570000000007</v>
      </c>
      <c r="AH2660" t="s">
        <v>117</v>
      </c>
      <c r="AI2660" t="s">
        <v>143</v>
      </c>
      <c r="AJ2660" t="s">
        <v>343</v>
      </c>
      <c r="AK2660" t="s">
        <v>104</v>
      </c>
      <c r="AL2660" t="s">
        <v>105</v>
      </c>
      <c r="AM2660" s="11">
        <v>45245.044444444444</v>
      </c>
      <c r="AN2660" t="s">
        <v>105</v>
      </c>
      <c r="AO2660" s="11">
        <v>45245.044444444444</v>
      </c>
      <c r="AP2660" t="s">
        <v>93</v>
      </c>
      <c r="AQ2660">
        <v>6699.423076</v>
      </c>
      <c r="AR2660">
        <v>87965.136759000001</v>
      </c>
      <c r="AS2660">
        <f t="shared" si="41"/>
        <v>8.7965136759</v>
      </c>
    </row>
    <row r="2661" spans="1:45" x14ac:dyDescent="0.25">
      <c r="A2661">
        <v>4493</v>
      </c>
      <c r="B2661" t="s">
        <v>86</v>
      </c>
      <c r="C2661">
        <v>552</v>
      </c>
      <c r="D2661" t="s">
        <v>87</v>
      </c>
      <c r="E2661" t="s">
        <v>324</v>
      </c>
      <c r="F2661" t="s">
        <v>233</v>
      </c>
      <c r="G2661" t="s">
        <v>294</v>
      </c>
      <c r="H2661" t="s">
        <v>91</v>
      </c>
      <c r="I2661" t="s">
        <v>93</v>
      </c>
      <c r="J2661" t="s">
        <v>93</v>
      </c>
      <c r="K2661" t="s">
        <v>294</v>
      </c>
      <c r="L2661" t="s">
        <v>93</v>
      </c>
      <c r="M2661" t="s">
        <v>325</v>
      </c>
      <c r="O2661">
        <v>7420</v>
      </c>
      <c r="P2661" t="s">
        <v>271</v>
      </c>
      <c r="Q2661" t="s">
        <v>272</v>
      </c>
      <c r="R2661" t="s">
        <v>237</v>
      </c>
      <c r="S2661" t="s">
        <v>154</v>
      </c>
      <c r="T2661" t="s">
        <v>93</v>
      </c>
      <c r="U2661" t="s">
        <v>98</v>
      </c>
      <c r="V2661" t="s">
        <v>168</v>
      </c>
      <c r="W2661" t="s">
        <v>99</v>
      </c>
      <c r="X2661" t="s">
        <v>169</v>
      </c>
      <c r="Y2661" t="s">
        <v>93</v>
      </c>
      <c r="Z2661" t="s">
        <v>93</v>
      </c>
      <c r="AA2661">
        <v>69.558094999999994</v>
      </c>
      <c r="AB2661">
        <v>11.762456999999999</v>
      </c>
      <c r="AC2661">
        <v>44.157341000000002</v>
      </c>
      <c r="AD2661">
        <v>3.0000789999999999</v>
      </c>
      <c r="AE2661">
        <v>7.6899959999999998</v>
      </c>
      <c r="AF2661">
        <v>77.123299000000003</v>
      </c>
      <c r="AG2661">
        <v>74.664924999999997</v>
      </c>
      <c r="AH2661" t="s">
        <v>117</v>
      </c>
      <c r="AI2661" t="s">
        <v>177</v>
      </c>
      <c r="AJ2661" t="s">
        <v>242</v>
      </c>
      <c r="AK2661" t="s">
        <v>104</v>
      </c>
      <c r="AL2661" t="s">
        <v>105</v>
      </c>
      <c r="AM2661" s="11">
        <v>45245.044444444444</v>
      </c>
      <c r="AN2661" t="s">
        <v>105</v>
      </c>
      <c r="AO2661" s="11">
        <v>45245.044444444444</v>
      </c>
      <c r="AP2661" t="s">
        <v>93</v>
      </c>
      <c r="AQ2661">
        <v>956.39537099999995</v>
      </c>
      <c r="AR2661">
        <v>7.2637200000000002</v>
      </c>
      <c r="AS2661">
        <f t="shared" si="41"/>
        <v>7.2637199999999998E-4</v>
      </c>
    </row>
    <row r="2662" spans="1:45" x14ac:dyDescent="0.25">
      <c r="A2662">
        <v>4494</v>
      </c>
      <c r="B2662" t="s">
        <v>86</v>
      </c>
      <c r="C2662">
        <v>552</v>
      </c>
      <c r="D2662" t="s">
        <v>87</v>
      </c>
      <c r="E2662" t="s">
        <v>324</v>
      </c>
      <c r="F2662" t="s">
        <v>233</v>
      </c>
      <c r="G2662" t="s">
        <v>294</v>
      </c>
      <c r="H2662" t="s">
        <v>91</v>
      </c>
      <c r="I2662" t="s">
        <v>93</v>
      </c>
      <c r="J2662" t="s">
        <v>93</v>
      </c>
      <c r="K2662" t="s">
        <v>294</v>
      </c>
      <c r="L2662" t="s">
        <v>93</v>
      </c>
      <c r="M2662" t="s">
        <v>325</v>
      </c>
      <c r="O2662">
        <v>7228</v>
      </c>
      <c r="P2662" t="s">
        <v>184</v>
      </c>
      <c r="Q2662" t="s">
        <v>185</v>
      </c>
      <c r="R2662" t="s">
        <v>125</v>
      </c>
      <c r="S2662" t="s">
        <v>278</v>
      </c>
      <c r="T2662" t="s">
        <v>93</v>
      </c>
      <c r="U2662" t="s">
        <v>168</v>
      </c>
      <c r="V2662" t="s">
        <v>98</v>
      </c>
      <c r="W2662" t="s">
        <v>93</v>
      </c>
      <c r="X2662" t="s">
        <v>93</v>
      </c>
      <c r="Y2662" t="s">
        <v>93</v>
      </c>
      <c r="Z2662" t="s">
        <v>93</v>
      </c>
      <c r="AA2662">
        <v>4.4883709999999999</v>
      </c>
      <c r="AB2662">
        <v>6.5850499999999998</v>
      </c>
      <c r="AC2662">
        <v>19.341495999999999</v>
      </c>
      <c r="AD2662">
        <v>3.000108</v>
      </c>
      <c r="AE2662">
        <v>2.6320579999999998</v>
      </c>
      <c r="AF2662">
        <v>61.971260000000001</v>
      </c>
      <c r="AG2662">
        <v>59.756649000000003</v>
      </c>
      <c r="AH2662" t="s">
        <v>117</v>
      </c>
      <c r="AI2662" t="s">
        <v>103</v>
      </c>
      <c r="AJ2662" t="s">
        <v>103</v>
      </c>
      <c r="AK2662" t="s">
        <v>104</v>
      </c>
      <c r="AL2662" t="s">
        <v>105</v>
      </c>
      <c r="AM2662" s="11">
        <v>45245.044444444444</v>
      </c>
      <c r="AN2662" t="s">
        <v>105</v>
      </c>
      <c r="AO2662" s="11">
        <v>45245.044444444444</v>
      </c>
      <c r="AP2662" t="s">
        <v>93</v>
      </c>
      <c r="AQ2662">
        <v>123.670678</v>
      </c>
      <c r="AR2662">
        <v>125.469522</v>
      </c>
      <c r="AS2662">
        <f t="shared" si="41"/>
        <v>1.2546952199999999E-2</v>
      </c>
    </row>
    <row r="2663" spans="1:45" x14ac:dyDescent="0.25">
      <c r="A2663">
        <v>4495</v>
      </c>
      <c r="B2663" t="s">
        <v>86</v>
      </c>
      <c r="C2663">
        <v>552</v>
      </c>
      <c r="D2663" t="s">
        <v>87</v>
      </c>
      <c r="E2663" t="s">
        <v>324</v>
      </c>
      <c r="F2663" t="s">
        <v>233</v>
      </c>
      <c r="G2663" t="s">
        <v>294</v>
      </c>
      <c r="H2663" t="s">
        <v>91</v>
      </c>
      <c r="I2663" t="s">
        <v>93</v>
      </c>
      <c r="J2663" t="s">
        <v>93</v>
      </c>
      <c r="K2663" t="s">
        <v>294</v>
      </c>
      <c r="L2663" t="s">
        <v>93</v>
      </c>
      <c r="M2663" t="s">
        <v>325</v>
      </c>
      <c r="O2663">
        <v>7400</v>
      </c>
      <c r="P2663" t="s">
        <v>106</v>
      </c>
      <c r="Q2663" t="s">
        <v>107</v>
      </c>
      <c r="R2663" t="s">
        <v>125</v>
      </c>
      <c r="S2663" t="s">
        <v>122</v>
      </c>
      <c r="T2663" t="s">
        <v>93</v>
      </c>
      <c r="U2663" t="s">
        <v>93</v>
      </c>
      <c r="V2663" t="s">
        <v>93</v>
      </c>
      <c r="W2663" t="s">
        <v>93</v>
      </c>
      <c r="X2663" t="s">
        <v>93</v>
      </c>
      <c r="Y2663" t="s">
        <v>93</v>
      </c>
      <c r="Z2663" t="s">
        <v>93</v>
      </c>
      <c r="AA2663">
        <v>3.2874650000000001</v>
      </c>
      <c r="AB2663">
        <v>7.3536339999999996</v>
      </c>
      <c r="AC2663">
        <v>22.096035000000001</v>
      </c>
      <c r="AD2663">
        <v>3.0005850000000001</v>
      </c>
      <c r="AE2663">
        <v>3.5155829999999999</v>
      </c>
      <c r="AF2663">
        <v>63.173298000000003</v>
      </c>
      <c r="AG2663">
        <v>49.317635000000003</v>
      </c>
      <c r="AH2663" t="s">
        <v>117</v>
      </c>
      <c r="AI2663" t="s">
        <v>118</v>
      </c>
      <c r="AJ2663" t="s">
        <v>119</v>
      </c>
      <c r="AK2663" t="s">
        <v>104</v>
      </c>
      <c r="AL2663" t="s">
        <v>105</v>
      </c>
      <c r="AM2663" s="11">
        <v>45245.044444444444</v>
      </c>
      <c r="AN2663" t="s">
        <v>105</v>
      </c>
      <c r="AO2663" s="11">
        <v>45245.044444444444</v>
      </c>
      <c r="AP2663" t="s">
        <v>93</v>
      </c>
      <c r="AQ2663">
        <v>781.11888399999998</v>
      </c>
      <c r="AR2663">
        <v>27006.565012999999</v>
      </c>
      <c r="AS2663">
        <f t="shared" si="41"/>
        <v>2.7006565013000001</v>
      </c>
    </row>
    <row r="2664" spans="1:45" x14ac:dyDescent="0.25">
      <c r="A2664">
        <v>4496</v>
      </c>
      <c r="B2664" t="s">
        <v>86</v>
      </c>
      <c r="C2664">
        <v>552</v>
      </c>
      <c r="D2664" t="s">
        <v>87</v>
      </c>
      <c r="E2664" t="s">
        <v>324</v>
      </c>
      <c r="F2664" t="s">
        <v>233</v>
      </c>
      <c r="G2664" t="s">
        <v>294</v>
      </c>
      <c r="H2664" t="s">
        <v>91</v>
      </c>
      <c r="I2664" t="s">
        <v>93</v>
      </c>
      <c r="J2664" t="s">
        <v>93</v>
      </c>
      <c r="K2664" t="s">
        <v>294</v>
      </c>
      <c r="L2664" t="s">
        <v>93</v>
      </c>
      <c r="M2664" t="s">
        <v>325</v>
      </c>
      <c r="O2664">
        <v>7274</v>
      </c>
      <c r="P2664" t="s">
        <v>271</v>
      </c>
      <c r="Q2664" t="s">
        <v>272</v>
      </c>
      <c r="R2664" t="s">
        <v>154</v>
      </c>
      <c r="S2664" t="s">
        <v>237</v>
      </c>
      <c r="T2664" t="s">
        <v>93</v>
      </c>
      <c r="U2664" t="s">
        <v>93</v>
      </c>
      <c r="V2664" t="s">
        <v>93</v>
      </c>
      <c r="W2664" t="s">
        <v>93</v>
      </c>
      <c r="X2664" t="s">
        <v>93</v>
      </c>
      <c r="Y2664" t="s">
        <v>93</v>
      </c>
      <c r="Z2664" t="s">
        <v>93</v>
      </c>
      <c r="AA2664">
        <v>24.769694999999999</v>
      </c>
      <c r="AB2664">
        <v>11.147511</v>
      </c>
      <c r="AC2664">
        <v>35.075992999999997</v>
      </c>
      <c r="AD2664">
        <v>3.0000550000000001</v>
      </c>
      <c r="AE2664">
        <v>6.4144930000000002</v>
      </c>
      <c r="AF2664">
        <v>83.445922999999993</v>
      </c>
      <c r="AG2664">
        <v>91.426238999999995</v>
      </c>
      <c r="AH2664" t="s">
        <v>117</v>
      </c>
      <c r="AI2664" t="s">
        <v>177</v>
      </c>
      <c r="AJ2664" t="s">
        <v>242</v>
      </c>
      <c r="AK2664" t="s">
        <v>104</v>
      </c>
      <c r="AL2664" t="s">
        <v>105</v>
      </c>
      <c r="AM2664" s="11">
        <v>45245.044444444444</v>
      </c>
      <c r="AN2664" t="s">
        <v>105</v>
      </c>
      <c r="AO2664" s="11">
        <v>45245.044444444444</v>
      </c>
      <c r="AP2664" t="s">
        <v>93</v>
      </c>
      <c r="AQ2664">
        <v>1828.310256</v>
      </c>
      <c r="AR2664">
        <v>69270.462746999998</v>
      </c>
      <c r="AS2664">
        <f t="shared" si="41"/>
        <v>6.9270462746999995</v>
      </c>
    </row>
    <row r="2665" spans="1:45" x14ac:dyDescent="0.25">
      <c r="A2665">
        <v>4497</v>
      </c>
      <c r="B2665" t="s">
        <v>86</v>
      </c>
      <c r="C2665">
        <v>552</v>
      </c>
      <c r="D2665" t="s">
        <v>87</v>
      </c>
      <c r="E2665" t="s">
        <v>324</v>
      </c>
      <c r="F2665" t="s">
        <v>233</v>
      </c>
      <c r="G2665" t="s">
        <v>294</v>
      </c>
      <c r="H2665" t="s">
        <v>91</v>
      </c>
      <c r="I2665" t="s">
        <v>93</v>
      </c>
      <c r="J2665" t="s">
        <v>93</v>
      </c>
      <c r="K2665" t="s">
        <v>294</v>
      </c>
      <c r="L2665" t="s">
        <v>93</v>
      </c>
      <c r="M2665" t="s">
        <v>325</v>
      </c>
      <c r="O2665">
        <v>7506</v>
      </c>
      <c r="P2665" t="s">
        <v>271</v>
      </c>
      <c r="Q2665" t="s">
        <v>272</v>
      </c>
      <c r="R2665" t="s">
        <v>237</v>
      </c>
      <c r="S2665" t="s">
        <v>154</v>
      </c>
      <c r="T2665" t="s">
        <v>93</v>
      </c>
      <c r="U2665" t="s">
        <v>168</v>
      </c>
      <c r="V2665" t="s">
        <v>93</v>
      </c>
      <c r="W2665" t="s">
        <v>93</v>
      </c>
      <c r="X2665" t="s">
        <v>93</v>
      </c>
      <c r="Y2665" t="s">
        <v>93</v>
      </c>
      <c r="Z2665" t="s">
        <v>93</v>
      </c>
      <c r="AA2665">
        <v>35.821365999999998</v>
      </c>
      <c r="AB2665">
        <v>7.3236939999999997</v>
      </c>
      <c r="AC2665">
        <v>34.029957000000003</v>
      </c>
      <c r="AD2665">
        <v>3.0000100000000001</v>
      </c>
      <c r="AE2665">
        <v>2.7555019999999999</v>
      </c>
      <c r="AF2665">
        <v>90.538978999999998</v>
      </c>
      <c r="AG2665">
        <v>88.359275999999994</v>
      </c>
      <c r="AH2665" t="s">
        <v>117</v>
      </c>
      <c r="AI2665" t="s">
        <v>177</v>
      </c>
      <c r="AJ2665" t="s">
        <v>242</v>
      </c>
      <c r="AK2665" t="s">
        <v>104</v>
      </c>
      <c r="AL2665" t="s">
        <v>105</v>
      </c>
      <c r="AM2665" s="11">
        <v>45245.044444444444</v>
      </c>
      <c r="AN2665" t="s">
        <v>105</v>
      </c>
      <c r="AO2665" s="11">
        <v>45245.044444444444</v>
      </c>
      <c r="AP2665" t="s">
        <v>93</v>
      </c>
      <c r="AQ2665">
        <v>17.381094000000001</v>
      </c>
      <c r="AR2665">
        <v>7.7419169999999999</v>
      </c>
      <c r="AS2665">
        <f t="shared" si="41"/>
        <v>7.7419169999999994E-4</v>
      </c>
    </row>
    <row r="2666" spans="1:45" x14ac:dyDescent="0.25">
      <c r="A2666">
        <v>4498</v>
      </c>
      <c r="B2666" t="s">
        <v>86</v>
      </c>
      <c r="C2666">
        <v>552</v>
      </c>
      <c r="D2666" t="s">
        <v>87</v>
      </c>
      <c r="E2666" t="s">
        <v>324</v>
      </c>
      <c r="F2666" t="s">
        <v>233</v>
      </c>
      <c r="G2666" t="s">
        <v>294</v>
      </c>
      <c r="H2666" t="s">
        <v>91</v>
      </c>
      <c r="I2666" t="s">
        <v>93</v>
      </c>
      <c r="J2666" t="s">
        <v>93</v>
      </c>
      <c r="K2666" t="s">
        <v>294</v>
      </c>
      <c r="L2666" t="s">
        <v>93</v>
      </c>
      <c r="M2666" t="s">
        <v>325</v>
      </c>
      <c r="O2666">
        <v>7397</v>
      </c>
      <c r="P2666" t="s">
        <v>106</v>
      </c>
      <c r="Q2666" t="s">
        <v>107</v>
      </c>
      <c r="R2666" t="s">
        <v>109</v>
      </c>
      <c r="S2666" t="s">
        <v>110</v>
      </c>
      <c r="T2666" t="s">
        <v>122</v>
      </c>
      <c r="U2666" t="s">
        <v>93</v>
      </c>
      <c r="V2666" t="s">
        <v>93</v>
      </c>
      <c r="W2666" t="s">
        <v>93</v>
      </c>
      <c r="X2666" t="s">
        <v>93</v>
      </c>
      <c r="Y2666" t="s">
        <v>93</v>
      </c>
      <c r="Z2666" t="s">
        <v>93</v>
      </c>
      <c r="AA2666">
        <v>1.690895</v>
      </c>
      <c r="AB2666">
        <v>6.904852</v>
      </c>
      <c r="AC2666">
        <v>23.177046000000001</v>
      </c>
      <c r="AD2666">
        <v>3.0001039999999999</v>
      </c>
      <c r="AE2666">
        <v>2.83263</v>
      </c>
      <c r="AF2666">
        <v>55.106907</v>
      </c>
      <c r="AG2666">
        <v>25.696449000000001</v>
      </c>
      <c r="AH2666" t="s">
        <v>117</v>
      </c>
      <c r="AI2666" t="s">
        <v>118</v>
      </c>
      <c r="AJ2666" t="s">
        <v>119</v>
      </c>
      <c r="AK2666" t="s">
        <v>104</v>
      </c>
      <c r="AL2666" t="s">
        <v>105</v>
      </c>
      <c r="AM2666" s="11">
        <v>45245.044444444444</v>
      </c>
      <c r="AN2666" t="s">
        <v>105</v>
      </c>
      <c r="AO2666" s="11">
        <v>45245.044444444444</v>
      </c>
      <c r="AP2666" t="s">
        <v>93</v>
      </c>
      <c r="AQ2666">
        <v>544.31775300000004</v>
      </c>
      <c r="AR2666">
        <v>16908.819405999999</v>
      </c>
      <c r="AS2666">
        <f t="shared" si="41"/>
        <v>1.6908819406</v>
      </c>
    </row>
    <row r="2667" spans="1:45" x14ac:dyDescent="0.25">
      <c r="A2667">
        <v>4499</v>
      </c>
      <c r="B2667" t="s">
        <v>86</v>
      </c>
      <c r="C2667">
        <v>552</v>
      </c>
      <c r="D2667" t="s">
        <v>87</v>
      </c>
      <c r="E2667" t="s">
        <v>324</v>
      </c>
      <c r="F2667" t="s">
        <v>233</v>
      </c>
      <c r="G2667" t="s">
        <v>294</v>
      </c>
      <c r="H2667" t="s">
        <v>91</v>
      </c>
      <c r="I2667" t="s">
        <v>93</v>
      </c>
      <c r="J2667" t="s">
        <v>93</v>
      </c>
      <c r="K2667" t="s">
        <v>294</v>
      </c>
      <c r="L2667" t="s">
        <v>93</v>
      </c>
      <c r="M2667" t="s">
        <v>325</v>
      </c>
      <c r="O2667">
        <v>7652</v>
      </c>
      <c r="P2667" t="s">
        <v>339</v>
      </c>
      <c r="Q2667" t="s">
        <v>340</v>
      </c>
      <c r="R2667" t="s">
        <v>341</v>
      </c>
      <c r="S2667" t="s">
        <v>154</v>
      </c>
      <c r="T2667" t="s">
        <v>237</v>
      </c>
      <c r="U2667" t="s">
        <v>99</v>
      </c>
      <c r="V2667" t="s">
        <v>168</v>
      </c>
      <c r="W2667" t="s">
        <v>209</v>
      </c>
      <c r="X2667" t="s">
        <v>169</v>
      </c>
      <c r="Y2667" t="s">
        <v>381</v>
      </c>
      <c r="Z2667" t="s">
        <v>256</v>
      </c>
      <c r="AA2667">
        <v>11.909114000000001</v>
      </c>
      <c r="AB2667">
        <v>22.818306</v>
      </c>
      <c r="AC2667">
        <v>49.811577</v>
      </c>
      <c r="AD2667">
        <v>3.0004360000000001</v>
      </c>
      <c r="AE2667">
        <v>11.017944</v>
      </c>
      <c r="AF2667">
        <v>87.637084999999999</v>
      </c>
      <c r="AG2667">
        <v>67.805214000000007</v>
      </c>
      <c r="AH2667" t="s">
        <v>117</v>
      </c>
      <c r="AI2667" t="s">
        <v>143</v>
      </c>
      <c r="AJ2667" t="s">
        <v>343</v>
      </c>
      <c r="AK2667" t="s">
        <v>104</v>
      </c>
      <c r="AL2667" t="s">
        <v>105</v>
      </c>
      <c r="AM2667" s="11">
        <v>45245.044444444444</v>
      </c>
      <c r="AN2667" t="s">
        <v>105</v>
      </c>
      <c r="AO2667" s="11">
        <v>45245.044444444444</v>
      </c>
      <c r="AP2667" t="s">
        <v>93</v>
      </c>
      <c r="AQ2667">
        <v>1945.375016</v>
      </c>
      <c r="AR2667">
        <v>119090.734579</v>
      </c>
      <c r="AS2667">
        <f t="shared" si="41"/>
        <v>11.9090734579</v>
      </c>
    </row>
    <row r="2668" spans="1:45" x14ac:dyDescent="0.25">
      <c r="A2668">
        <v>4500</v>
      </c>
      <c r="B2668" t="s">
        <v>86</v>
      </c>
      <c r="C2668">
        <v>552</v>
      </c>
      <c r="D2668" t="s">
        <v>87</v>
      </c>
      <c r="E2668" t="s">
        <v>324</v>
      </c>
      <c r="F2668" t="s">
        <v>233</v>
      </c>
      <c r="G2668" t="s">
        <v>294</v>
      </c>
      <c r="H2668" t="s">
        <v>91</v>
      </c>
      <c r="I2668" t="s">
        <v>93</v>
      </c>
      <c r="J2668" t="s">
        <v>93</v>
      </c>
      <c r="K2668" t="s">
        <v>294</v>
      </c>
      <c r="L2668" t="s">
        <v>93</v>
      </c>
      <c r="M2668" t="s">
        <v>325</v>
      </c>
      <c r="O2668">
        <v>7483</v>
      </c>
      <c r="P2668" t="s">
        <v>165</v>
      </c>
      <c r="Q2668" t="s">
        <v>166</v>
      </c>
      <c r="R2668" t="s">
        <v>125</v>
      </c>
      <c r="S2668" t="s">
        <v>154</v>
      </c>
      <c r="T2668" t="s">
        <v>133</v>
      </c>
      <c r="U2668" t="s">
        <v>168</v>
      </c>
      <c r="V2668" t="s">
        <v>99</v>
      </c>
      <c r="W2668" t="s">
        <v>134</v>
      </c>
      <c r="X2668" t="s">
        <v>169</v>
      </c>
      <c r="Y2668" t="s">
        <v>93</v>
      </c>
      <c r="Z2668" t="s">
        <v>93</v>
      </c>
      <c r="AA2668">
        <v>42.898409999999998</v>
      </c>
      <c r="AB2668">
        <v>6.94747</v>
      </c>
      <c r="AC2668">
        <v>36.979443000000003</v>
      </c>
      <c r="AD2668">
        <v>3.0000260000000001</v>
      </c>
      <c r="AE2668">
        <v>3.4610979999999998</v>
      </c>
      <c r="AF2668">
        <v>30.940308000000002</v>
      </c>
      <c r="AG2668">
        <v>40.627380000000002</v>
      </c>
      <c r="AH2668" t="s">
        <v>167</v>
      </c>
      <c r="AI2668" t="s">
        <v>103</v>
      </c>
      <c r="AJ2668" t="s">
        <v>103</v>
      </c>
      <c r="AK2668" t="s">
        <v>104</v>
      </c>
      <c r="AL2668" t="s">
        <v>105</v>
      </c>
      <c r="AM2668" s="11">
        <v>45245.044444444444</v>
      </c>
      <c r="AN2668" t="s">
        <v>105</v>
      </c>
      <c r="AO2668" s="11">
        <v>45245.044444444444</v>
      </c>
      <c r="AP2668" t="s">
        <v>93</v>
      </c>
      <c r="AQ2668">
        <v>965.63041899999996</v>
      </c>
      <c r="AR2668">
        <v>9655.5522710000005</v>
      </c>
      <c r="AS2668">
        <f t="shared" si="41"/>
        <v>0.96555522710000008</v>
      </c>
    </row>
    <row r="2669" spans="1:45" x14ac:dyDescent="0.25">
      <c r="A2669">
        <v>4501</v>
      </c>
      <c r="B2669" t="s">
        <v>86</v>
      </c>
      <c r="C2669">
        <v>552</v>
      </c>
      <c r="D2669" t="s">
        <v>87</v>
      </c>
      <c r="E2669" t="s">
        <v>324</v>
      </c>
      <c r="F2669" t="s">
        <v>233</v>
      </c>
      <c r="G2669" t="s">
        <v>294</v>
      </c>
      <c r="H2669" t="s">
        <v>91</v>
      </c>
      <c r="I2669" t="s">
        <v>93</v>
      </c>
      <c r="J2669" t="s">
        <v>93</v>
      </c>
      <c r="K2669" t="s">
        <v>294</v>
      </c>
      <c r="L2669" t="s">
        <v>93</v>
      </c>
      <c r="M2669" t="s">
        <v>325</v>
      </c>
      <c r="O2669">
        <v>7351</v>
      </c>
      <c r="P2669" t="s">
        <v>229</v>
      </c>
      <c r="Q2669" t="s">
        <v>230</v>
      </c>
      <c r="R2669" t="s">
        <v>125</v>
      </c>
      <c r="S2669" t="s">
        <v>174</v>
      </c>
      <c r="T2669" t="s">
        <v>278</v>
      </c>
      <c r="U2669" t="s">
        <v>306</v>
      </c>
      <c r="V2669" t="s">
        <v>124</v>
      </c>
      <c r="W2669" t="s">
        <v>93</v>
      </c>
      <c r="X2669" t="s">
        <v>175</v>
      </c>
      <c r="Y2669" t="s">
        <v>323</v>
      </c>
      <c r="Z2669" t="s">
        <v>130</v>
      </c>
      <c r="AA2669">
        <v>0.972522</v>
      </c>
      <c r="AB2669">
        <v>8.7188330000000001</v>
      </c>
      <c r="AC2669">
        <v>20.047194000000001</v>
      </c>
      <c r="AD2669">
        <v>3.000578</v>
      </c>
      <c r="AE2669">
        <v>4.2017600000000002</v>
      </c>
      <c r="AF2669">
        <v>25.541831999999999</v>
      </c>
      <c r="AG2669">
        <v>1.799445</v>
      </c>
      <c r="AH2669" t="s">
        <v>117</v>
      </c>
      <c r="AI2669" t="s">
        <v>118</v>
      </c>
      <c r="AJ2669" t="s">
        <v>119</v>
      </c>
      <c r="AK2669" t="s">
        <v>104</v>
      </c>
      <c r="AL2669" t="s">
        <v>105</v>
      </c>
      <c r="AM2669" s="11">
        <v>45245.044444444444</v>
      </c>
      <c r="AN2669" t="s">
        <v>105</v>
      </c>
      <c r="AO2669" s="11">
        <v>45245.044444444444</v>
      </c>
      <c r="AP2669" t="s">
        <v>93</v>
      </c>
      <c r="AQ2669">
        <v>317.11409300000003</v>
      </c>
      <c r="AR2669">
        <v>1.9835039999999999</v>
      </c>
      <c r="AS2669">
        <f t="shared" si="41"/>
        <v>1.983504E-4</v>
      </c>
    </row>
    <row r="2670" spans="1:45" x14ac:dyDescent="0.25">
      <c r="A2670">
        <v>4502</v>
      </c>
      <c r="B2670" t="s">
        <v>86</v>
      </c>
      <c r="C2670">
        <v>552</v>
      </c>
      <c r="D2670" t="s">
        <v>87</v>
      </c>
      <c r="E2670" t="s">
        <v>324</v>
      </c>
      <c r="F2670" t="s">
        <v>233</v>
      </c>
      <c r="G2670" t="s">
        <v>294</v>
      </c>
      <c r="H2670" t="s">
        <v>91</v>
      </c>
      <c r="I2670" t="s">
        <v>93</v>
      </c>
      <c r="J2670" t="s">
        <v>93</v>
      </c>
      <c r="K2670" t="s">
        <v>294</v>
      </c>
      <c r="L2670" t="s">
        <v>93</v>
      </c>
      <c r="M2670" t="s">
        <v>325</v>
      </c>
      <c r="O2670">
        <v>7735</v>
      </c>
      <c r="P2670" t="s">
        <v>477</v>
      </c>
      <c r="Q2670" t="s">
        <v>478</v>
      </c>
      <c r="R2670" t="s">
        <v>154</v>
      </c>
      <c r="S2670" t="s">
        <v>237</v>
      </c>
      <c r="T2670" t="s">
        <v>93</v>
      </c>
      <c r="U2670" t="s">
        <v>479</v>
      </c>
      <c r="V2670" t="s">
        <v>355</v>
      </c>
      <c r="W2670" t="s">
        <v>204</v>
      </c>
      <c r="X2670" t="s">
        <v>476</v>
      </c>
      <c r="Y2670" t="s">
        <v>169</v>
      </c>
      <c r="Z2670" t="s">
        <v>282</v>
      </c>
      <c r="AA2670">
        <v>1.4116059999999999</v>
      </c>
      <c r="AB2670">
        <v>9.8687679999999993</v>
      </c>
      <c r="AC2670">
        <v>25.289503</v>
      </c>
      <c r="AD2670">
        <v>3.0015329999999998</v>
      </c>
      <c r="AE2670">
        <v>4.8866540000000001</v>
      </c>
      <c r="AF2670">
        <v>78.846351999999996</v>
      </c>
      <c r="AG2670">
        <v>71.833068999999995</v>
      </c>
      <c r="AH2670" t="s">
        <v>117</v>
      </c>
      <c r="AI2670" t="s">
        <v>143</v>
      </c>
      <c r="AJ2670" t="s">
        <v>343</v>
      </c>
      <c r="AK2670" t="s">
        <v>104</v>
      </c>
      <c r="AL2670" t="s">
        <v>105</v>
      </c>
      <c r="AM2670" s="11">
        <v>45245.044444444444</v>
      </c>
      <c r="AN2670" t="s">
        <v>105</v>
      </c>
      <c r="AO2670" s="11">
        <v>45245.044444444444</v>
      </c>
      <c r="AP2670" t="s">
        <v>93</v>
      </c>
      <c r="AQ2670">
        <v>711.80857900000001</v>
      </c>
      <c r="AR2670">
        <v>14116.092140999999</v>
      </c>
      <c r="AS2670">
        <f t="shared" si="41"/>
        <v>1.4116092140999998</v>
      </c>
    </row>
    <row r="2671" spans="1:45" x14ac:dyDescent="0.25">
      <c r="A2671">
        <v>4503</v>
      </c>
      <c r="B2671" t="s">
        <v>86</v>
      </c>
      <c r="C2671">
        <v>552</v>
      </c>
      <c r="D2671" t="s">
        <v>87</v>
      </c>
      <c r="E2671" t="s">
        <v>324</v>
      </c>
      <c r="F2671" t="s">
        <v>233</v>
      </c>
      <c r="G2671" t="s">
        <v>294</v>
      </c>
      <c r="H2671" t="s">
        <v>91</v>
      </c>
      <c r="I2671" t="s">
        <v>93</v>
      </c>
      <c r="J2671" t="s">
        <v>93</v>
      </c>
      <c r="K2671" t="s">
        <v>294</v>
      </c>
      <c r="L2671" t="s">
        <v>93</v>
      </c>
      <c r="M2671" t="s">
        <v>325</v>
      </c>
      <c r="O2671">
        <v>7225</v>
      </c>
      <c r="P2671" t="s">
        <v>140</v>
      </c>
      <c r="Q2671" t="s">
        <v>141</v>
      </c>
      <c r="R2671" t="s">
        <v>142</v>
      </c>
      <c r="S2671" t="s">
        <v>133</v>
      </c>
      <c r="T2671" t="s">
        <v>93</v>
      </c>
      <c r="U2671" t="s">
        <v>93</v>
      </c>
      <c r="V2671" t="s">
        <v>93</v>
      </c>
      <c r="W2671" t="s">
        <v>93</v>
      </c>
      <c r="X2671" t="s">
        <v>93</v>
      </c>
      <c r="Y2671" t="s">
        <v>93</v>
      </c>
      <c r="Z2671" t="s">
        <v>93</v>
      </c>
      <c r="AA2671">
        <v>2.881084</v>
      </c>
      <c r="AB2671">
        <v>14.175850000000001</v>
      </c>
      <c r="AC2671">
        <v>38.916012000000002</v>
      </c>
      <c r="AD2671">
        <v>3.000359</v>
      </c>
      <c r="AE2671">
        <v>8.1914169999999995</v>
      </c>
      <c r="AF2671">
        <v>79.515220999999997</v>
      </c>
      <c r="AG2671">
        <v>70.150688000000002</v>
      </c>
      <c r="AH2671" t="s">
        <v>117</v>
      </c>
      <c r="AI2671" t="s">
        <v>143</v>
      </c>
      <c r="AJ2671" t="s">
        <v>144</v>
      </c>
      <c r="AK2671" t="s">
        <v>104</v>
      </c>
      <c r="AL2671" t="s">
        <v>105</v>
      </c>
      <c r="AM2671" s="11">
        <v>45245.044444444444</v>
      </c>
      <c r="AN2671" t="s">
        <v>105</v>
      </c>
      <c r="AO2671" s="11">
        <v>45245.044444444444</v>
      </c>
      <c r="AP2671" t="s">
        <v>93</v>
      </c>
      <c r="AQ2671">
        <v>511.19706300000001</v>
      </c>
      <c r="AR2671">
        <v>152.91455099999999</v>
      </c>
      <c r="AS2671">
        <f t="shared" si="41"/>
        <v>1.5291455099999999E-2</v>
      </c>
    </row>
    <row r="2672" spans="1:45" x14ac:dyDescent="0.25">
      <c r="A2672">
        <v>4504</v>
      </c>
      <c r="B2672" t="s">
        <v>86</v>
      </c>
      <c r="C2672">
        <v>552</v>
      </c>
      <c r="D2672" t="s">
        <v>87</v>
      </c>
      <c r="E2672" t="s">
        <v>324</v>
      </c>
      <c r="F2672" t="s">
        <v>233</v>
      </c>
      <c r="G2672" t="s">
        <v>294</v>
      </c>
      <c r="H2672" t="s">
        <v>91</v>
      </c>
      <c r="I2672" t="s">
        <v>93</v>
      </c>
      <c r="J2672" t="s">
        <v>93</v>
      </c>
      <c r="K2672" t="s">
        <v>294</v>
      </c>
      <c r="L2672" t="s">
        <v>93</v>
      </c>
      <c r="M2672" t="s">
        <v>325</v>
      </c>
      <c r="O2672">
        <v>7672</v>
      </c>
      <c r="P2672" t="s">
        <v>349</v>
      </c>
      <c r="Q2672" t="s">
        <v>350</v>
      </c>
      <c r="R2672" t="s">
        <v>237</v>
      </c>
      <c r="S2672" t="s">
        <v>154</v>
      </c>
      <c r="T2672" t="s">
        <v>125</v>
      </c>
      <c r="U2672" t="s">
        <v>355</v>
      </c>
      <c r="V2672" t="s">
        <v>356</v>
      </c>
      <c r="W2672" t="s">
        <v>168</v>
      </c>
      <c r="X2672" t="s">
        <v>169</v>
      </c>
      <c r="Y2672" t="s">
        <v>116</v>
      </c>
      <c r="Z2672" t="s">
        <v>214</v>
      </c>
      <c r="AA2672">
        <v>1.7526299999999999</v>
      </c>
      <c r="AB2672">
        <v>5.5519270000000001</v>
      </c>
      <c r="AC2672">
        <v>14.690937</v>
      </c>
      <c r="AD2672">
        <v>3.0008319999999999</v>
      </c>
      <c r="AE2672">
        <v>2.1208719999999999</v>
      </c>
      <c r="AF2672">
        <v>6.1849920000000003</v>
      </c>
      <c r="AG2672">
        <v>23.250778</v>
      </c>
      <c r="AH2672" t="s">
        <v>248</v>
      </c>
      <c r="AI2672" t="s">
        <v>249</v>
      </c>
      <c r="AJ2672" t="s">
        <v>352</v>
      </c>
      <c r="AK2672" t="s">
        <v>104</v>
      </c>
      <c r="AL2672" t="s">
        <v>105</v>
      </c>
      <c r="AM2672" s="11">
        <v>45245.044444444444</v>
      </c>
      <c r="AN2672" t="s">
        <v>105</v>
      </c>
      <c r="AO2672" s="11">
        <v>45245.044444444444</v>
      </c>
      <c r="AP2672" t="s">
        <v>93</v>
      </c>
      <c r="AQ2672">
        <v>701.64021200000002</v>
      </c>
      <c r="AR2672">
        <v>17526.314119999999</v>
      </c>
      <c r="AS2672">
        <f t="shared" si="41"/>
        <v>1.7526314119999999</v>
      </c>
    </row>
    <row r="2673" spans="1:45" x14ac:dyDescent="0.25">
      <c r="A2673">
        <v>4505</v>
      </c>
      <c r="B2673" t="s">
        <v>86</v>
      </c>
      <c r="C2673">
        <v>552</v>
      </c>
      <c r="D2673" t="s">
        <v>87</v>
      </c>
      <c r="E2673" t="s">
        <v>324</v>
      </c>
      <c r="F2673" t="s">
        <v>233</v>
      </c>
      <c r="G2673" t="s">
        <v>294</v>
      </c>
      <c r="H2673" t="s">
        <v>91</v>
      </c>
      <c r="I2673" t="s">
        <v>93</v>
      </c>
      <c r="J2673" t="s">
        <v>93</v>
      </c>
      <c r="K2673" t="s">
        <v>294</v>
      </c>
      <c r="L2673" t="s">
        <v>93</v>
      </c>
      <c r="M2673" t="s">
        <v>325</v>
      </c>
      <c r="O2673">
        <v>7944</v>
      </c>
      <c r="P2673" t="s">
        <v>140</v>
      </c>
      <c r="Q2673" t="s">
        <v>141</v>
      </c>
      <c r="R2673" t="s">
        <v>142</v>
      </c>
      <c r="S2673" t="s">
        <v>237</v>
      </c>
      <c r="T2673" t="s">
        <v>278</v>
      </c>
      <c r="U2673" t="s">
        <v>168</v>
      </c>
      <c r="V2673" t="s">
        <v>99</v>
      </c>
      <c r="W2673" t="s">
        <v>113</v>
      </c>
      <c r="X2673" t="s">
        <v>169</v>
      </c>
      <c r="Y2673" t="s">
        <v>136</v>
      </c>
      <c r="Z2673" t="s">
        <v>256</v>
      </c>
      <c r="AA2673">
        <v>69.197996000000003</v>
      </c>
      <c r="AB2673">
        <v>10.540063999999999</v>
      </c>
      <c r="AC2673">
        <v>47.703800000000001</v>
      </c>
      <c r="AD2673">
        <v>3.0000360000000001</v>
      </c>
      <c r="AE2673">
        <v>6.9867540000000004</v>
      </c>
      <c r="AF2673">
        <v>81.978531000000004</v>
      </c>
      <c r="AG2673">
        <v>97.054976999999994</v>
      </c>
      <c r="AH2673" t="s">
        <v>117</v>
      </c>
      <c r="AI2673" t="s">
        <v>143</v>
      </c>
      <c r="AJ2673" t="s">
        <v>144</v>
      </c>
      <c r="AK2673" t="s">
        <v>104</v>
      </c>
      <c r="AL2673" t="s">
        <v>105</v>
      </c>
      <c r="AM2673" s="11">
        <v>45245.044444444444</v>
      </c>
      <c r="AN2673" t="s">
        <v>105</v>
      </c>
      <c r="AO2673" s="11">
        <v>45245.044444444444</v>
      </c>
      <c r="AP2673" t="s">
        <v>93</v>
      </c>
      <c r="AQ2673">
        <v>2074.0746880000002</v>
      </c>
      <c r="AR2673">
        <v>28300.234357000001</v>
      </c>
      <c r="AS2673">
        <f t="shared" si="41"/>
        <v>2.8300234357000003</v>
      </c>
    </row>
    <row r="2674" spans="1:45" x14ac:dyDescent="0.25">
      <c r="A2674">
        <v>4506</v>
      </c>
      <c r="B2674" t="s">
        <v>86</v>
      </c>
      <c r="C2674">
        <v>552</v>
      </c>
      <c r="D2674" t="s">
        <v>87</v>
      </c>
      <c r="E2674" t="s">
        <v>324</v>
      </c>
      <c r="F2674" t="s">
        <v>233</v>
      </c>
      <c r="G2674" t="s">
        <v>294</v>
      </c>
      <c r="H2674" t="s">
        <v>91</v>
      </c>
      <c r="I2674" t="s">
        <v>93</v>
      </c>
      <c r="J2674" t="s">
        <v>93</v>
      </c>
      <c r="K2674" t="s">
        <v>294</v>
      </c>
      <c r="L2674" t="s">
        <v>93</v>
      </c>
      <c r="M2674" t="s">
        <v>325</v>
      </c>
      <c r="O2674">
        <v>7984</v>
      </c>
      <c r="P2674" t="s">
        <v>140</v>
      </c>
      <c r="Q2674" t="s">
        <v>141</v>
      </c>
      <c r="R2674" t="s">
        <v>133</v>
      </c>
      <c r="S2674" t="s">
        <v>142</v>
      </c>
      <c r="T2674" t="s">
        <v>125</v>
      </c>
      <c r="U2674" t="s">
        <v>93</v>
      </c>
      <c r="V2674" t="s">
        <v>93</v>
      </c>
      <c r="W2674" t="s">
        <v>93</v>
      </c>
      <c r="X2674" t="s">
        <v>93</v>
      </c>
      <c r="Y2674" t="s">
        <v>93</v>
      </c>
      <c r="Z2674" t="s">
        <v>93</v>
      </c>
      <c r="AA2674">
        <v>49.503340000000001</v>
      </c>
      <c r="AB2674">
        <v>9.1783479999999997</v>
      </c>
      <c r="AC2674">
        <v>37.994338999999997</v>
      </c>
      <c r="AD2674">
        <v>3.0000239999999998</v>
      </c>
      <c r="AE2674">
        <v>4.8725579999999997</v>
      </c>
      <c r="AF2674">
        <v>76.393630999999999</v>
      </c>
      <c r="AG2674">
        <v>85.442520000000002</v>
      </c>
      <c r="AH2674" t="s">
        <v>117</v>
      </c>
      <c r="AI2674" t="s">
        <v>143</v>
      </c>
      <c r="AJ2674" t="s">
        <v>144</v>
      </c>
      <c r="AK2674" t="s">
        <v>104</v>
      </c>
      <c r="AL2674" t="s">
        <v>105</v>
      </c>
      <c r="AM2674" s="11">
        <v>45245.044444444444</v>
      </c>
      <c r="AN2674" t="s">
        <v>105</v>
      </c>
      <c r="AO2674" s="11">
        <v>45245.044444444444</v>
      </c>
      <c r="AP2674" t="s">
        <v>93</v>
      </c>
      <c r="AQ2674">
        <v>3900.9398190000002</v>
      </c>
      <c r="AR2674">
        <v>495019.54103700002</v>
      </c>
      <c r="AS2674">
        <f t="shared" si="41"/>
        <v>49.501954103700001</v>
      </c>
    </row>
    <row r="2675" spans="1:45" x14ac:dyDescent="0.25">
      <c r="A2675">
        <v>4507</v>
      </c>
      <c r="B2675" t="s">
        <v>86</v>
      </c>
      <c r="C2675">
        <v>552</v>
      </c>
      <c r="D2675" t="s">
        <v>87</v>
      </c>
      <c r="E2675" t="s">
        <v>324</v>
      </c>
      <c r="F2675" t="s">
        <v>233</v>
      </c>
      <c r="G2675" t="s">
        <v>294</v>
      </c>
      <c r="H2675" t="s">
        <v>91</v>
      </c>
      <c r="I2675" t="s">
        <v>93</v>
      </c>
      <c r="J2675" t="s">
        <v>93</v>
      </c>
      <c r="K2675" t="s">
        <v>294</v>
      </c>
      <c r="L2675" t="s">
        <v>93</v>
      </c>
      <c r="M2675" t="s">
        <v>325</v>
      </c>
      <c r="O2675">
        <v>7772</v>
      </c>
      <c r="P2675" t="s">
        <v>244</v>
      </c>
      <c r="Q2675" t="s">
        <v>245</v>
      </c>
      <c r="R2675" t="s">
        <v>93</v>
      </c>
      <c r="S2675" t="s">
        <v>93</v>
      </c>
      <c r="T2675" t="s">
        <v>93</v>
      </c>
      <c r="U2675" t="s">
        <v>266</v>
      </c>
      <c r="V2675" t="s">
        <v>469</v>
      </c>
      <c r="W2675" t="s">
        <v>333</v>
      </c>
      <c r="X2675" t="s">
        <v>270</v>
      </c>
      <c r="Y2675" t="s">
        <v>260</v>
      </c>
      <c r="Z2675" t="s">
        <v>93</v>
      </c>
      <c r="AA2675">
        <v>1.6840090000000001</v>
      </c>
      <c r="AB2675">
        <v>4.6947080000000003</v>
      </c>
      <c r="AC2675">
        <v>11.591108999999999</v>
      </c>
      <c r="AD2675">
        <v>3.004823</v>
      </c>
      <c r="AE2675">
        <v>1.61439</v>
      </c>
      <c r="AF2675">
        <v>2.6603189999999999</v>
      </c>
      <c r="AG2675">
        <v>3.2660170000000002</v>
      </c>
      <c r="AH2675" t="s">
        <v>248</v>
      </c>
      <c r="AI2675" t="s">
        <v>249</v>
      </c>
      <c r="AJ2675" t="s">
        <v>250</v>
      </c>
      <c r="AK2675" t="s">
        <v>104</v>
      </c>
      <c r="AL2675" t="s">
        <v>105</v>
      </c>
      <c r="AM2675" s="11">
        <v>45245.044444444444</v>
      </c>
      <c r="AN2675" t="s">
        <v>105</v>
      </c>
      <c r="AO2675" s="11">
        <v>45245.044444444444</v>
      </c>
      <c r="AP2675" t="s">
        <v>93</v>
      </c>
      <c r="AQ2675">
        <v>459.46443399999998</v>
      </c>
      <c r="AR2675">
        <v>7153.6656110000004</v>
      </c>
      <c r="AS2675">
        <f t="shared" si="41"/>
        <v>0.71536656110000008</v>
      </c>
    </row>
    <row r="2676" spans="1:45" x14ac:dyDescent="0.25">
      <c r="A2676">
        <v>4508</v>
      </c>
      <c r="B2676" t="s">
        <v>86</v>
      </c>
      <c r="C2676">
        <v>552</v>
      </c>
      <c r="D2676" t="s">
        <v>87</v>
      </c>
      <c r="E2676" t="s">
        <v>324</v>
      </c>
      <c r="F2676" t="s">
        <v>233</v>
      </c>
      <c r="G2676" t="s">
        <v>294</v>
      </c>
      <c r="H2676" t="s">
        <v>91</v>
      </c>
      <c r="I2676" t="s">
        <v>93</v>
      </c>
      <c r="J2676" t="s">
        <v>93</v>
      </c>
      <c r="K2676" t="s">
        <v>294</v>
      </c>
      <c r="L2676" t="s">
        <v>93</v>
      </c>
      <c r="M2676" t="s">
        <v>325</v>
      </c>
      <c r="O2676">
        <v>7669</v>
      </c>
      <c r="P2676" t="s">
        <v>140</v>
      </c>
      <c r="Q2676" t="s">
        <v>141</v>
      </c>
      <c r="R2676" t="s">
        <v>142</v>
      </c>
      <c r="S2676" t="s">
        <v>133</v>
      </c>
      <c r="T2676" t="s">
        <v>237</v>
      </c>
      <c r="U2676" t="s">
        <v>168</v>
      </c>
      <c r="V2676" t="s">
        <v>355</v>
      </c>
      <c r="W2676" t="s">
        <v>382</v>
      </c>
      <c r="X2676" t="s">
        <v>169</v>
      </c>
      <c r="Y2676" t="s">
        <v>136</v>
      </c>
      <c r="Z2676" t="s">
        <v>139</v>
      </c>
      <c r="AA2676">
        <v>24.758158000000002</v>
      </c>
      <c r="AB2676">
        <v>22.752510000000001</v>
      </c>
      <c r="AC2676">
        <v>59.109214999999999</v>
      </c>
      <c r="AD2676">
        <v>3.0000680000000002</v>
      </c>
      <c r="AE2676">
        <v>13.714043999999999</v>
      </c>
      <c r="AF2676">
        <v>84.21669</v>
      </c>
      <c r="AG2676">
        <v>96.300385000000006</v>
      </c>
      <c r="AH2676" t="s">
        <v>117</v>
      </c>
      <c r="AI2676" t="s">
        <v>143</v>
      </c>
      <c r="AJ2676" t="s">
        <v>144</v>
      </c>
      <c r="AK2676" t="s">
        <v>104</v>
      </c>
      <c r="AL2676" t="s">
        <v>105</v>
      </c>
      <c r="AM2676" s="11">
        <v>45245.044444444444</v>
      </c>
      <c r="AN2676" t="s">
        <v>105</v>
      </c>
      <c r="AO2676" s="11">
        <v>45245.044444444444</v>
      </c>
      <c r="AP2676" t="s">
        <v>93</v>
      </c>
      <c r="AQ2676">
        <v>3952.865143</v>
      </c>
      <c r="AR2676">
        <v>247581.02916100001</v>
      </c>
      <c r="AS2676">
        <f t="shared" si="41"/>
        <v>24.7581029161</v>
      </c>
    </row>
    <row r="2677" spans="1:45" x14ac:dyDescent="0.25">
      <c r="A2677">
        <v>4509</v>
      </c>
      <c r="B2677" t="s">
        <v>86</v>
      </c>
      <c r="C2677">
        <v>552</v>
      </c>
      <c r="D2677" t="s">
        <v>87</v>
      </c>
      <c r="E2677" t="s">
        <v>324</v>
      </c>
      <c r="F2677" t="s">
        <v>233</v>
      </c>
      <c r="G2677" t="s">
        <v>294</v>
      </c>
      <c r="H2677" t="s">
        <v>91</v>
      </c>
      <c r="I2677" t="s">
        <v>93</v>
      </c>
      <c r="J2677" t="s">
        <v>93</v>
      </c>
      <c r="K2677" t="s">
        <v>294</v>
      </c>
      <c r="L2677" t="s">
        <v>93</v>
      </c>
      <c r="M2677" t="s">
        <v>325</v>
      </c>
      <c r="O2677">
        <v>7623</v>
      </c>
      <c r="P2677" t="s">
        <v>140</v>
      </c>
      <c r="Q2677" t="s">
        <v>141</v>
      </c>
      <c r="R2677" t="s">
        <v>142</v>
      </c>
      <c r="S2677" t="s">
        <v>154</v>
      </c>
      <c r="T2677" t="s">
        <v>237</v>
      </c>
      <c r="U2677" t="s">
        <v>168</v>
      </c>
      <c r="V2677" t="s">
        <v>99</v>
      </c>
      <c r="W2677" t="s">
        <v>186</v>
      </c>
      <c r="X2677" t="s">
        <v>137</v>
      </c>
      <c r="Y2677" t="s">
        <v>136</v>
      </c>
      <c r="Z2677" t="s">
        <v>256</v>
      </c>
      <c r="AA2677">
        <v>1.8254619999999999</v>
      </c>
      <c r="AB2677">
        <v>9.0164489999999997</v>
      </c>
      <c r="AC2677">
        <v>34.882553000000001</v>
      </c>
      <c r="AD2677">
        <v>3.0002719999999998</v>
      </c>
      <c r="AE2677">
        <v>4.6318570000000001</v>
      </c>
      <c r="AF2677">
        <v>88.821372999999994</v>
      </c>
      <c r="AG2677">
        <v>99.651511999999997</v>
      </c>
      <c r="AH2677" t="s">
        <v>117</v>
      </c>
      <c r="AI2677" t="s">
        <v>143</v>
      </c>
      <c r="AJ2677" t="s">
        <v>144</v>
      </c>
      <c r="AK2677" t="s">
        <v>104</v>
      </c>
      <c r="AL2677" t="s">
        <v>105</v>
      </c>
      <c r="AM2677" s="11">
        <v>45245.044444444444</v>
      </c>
      <c r="AN2677" t="s">
        <v>105</v>
      </c>
      <c r="AO2677" s="11">
        <v>45245.044444444444</v>
      </c>
      <c r="AP2677" t="s">
        <v>93</v>
      </c>
      <c r="AQ2677">
        <v>544.01370699999995</v>
      </c>
      <c r="AR2677">
        <v>18254.619048</v>
      </c>
      <c r="AS2677">
        <f t="shared" si="41"/>
        <v>1.8254619048</v>
      </c>
    </row>
    <row r="2678" spans="1:45" x14ac:dyDescent="0.25">
      <c r="A2678">
        <v>4510</v>
      </c>
      <c r="B2678" t="s">
        <v>86</v>
      </c>
      <c r="C2678">
        <v>552</v>
      </c>
      <c r="D2678" t="s">
        <v>87</v>
      </c>
      <c r="E2678" t="s">
        <v>324</v>
      </c>
      <c r="F2678" t="s">
        <v>233</v>
      </c>
      <c r="G2678" t="s">
        <v>294</v>
      </c>
      <c r="H2678" t="s">
        <v>91</v>
      </c>
      <c r="I2678" t="s">
        <v>93</v>
      </c>
      <c r="J2678" t="s">
        <v>93</v>
      </c>
      <c r="K2678" t="s">
        <v>294</v>
      </c>
      <c r="L2678" t="s">
        <v>93</v>
      </c>
      <c r="M2678" t="s">
        <v>325</v>
      </c>
      <c r="O2678">
        <v>7414</v>
      </c>
      <c r="P2678" t="s">
        <v>145</v>
      </c>
      <c r="Q2678" t="s">
        <v>146</v>
      </c>
      <c r="R2678" t="s">
        <v>123</v>
      </c>
      <c r="S2678" t="s">
        <v>133</v>
      </c>
      <c r="T2678" t="s">
        <v>125</v>
      </c>
      <c r="U2678" t="s">
        <v>99</v>
      </c>
      <c r="V2678" t="s">
        <v>134</v>
      </c>
      <c r="W2678" t="s">
        <v>93</v>
      </c>
      <c r="X2678" t="s">
        <v>169</v>
      </c>
      <c r="Y2678" t="s">
        <v>93</v>
      </c>
      <c r="Z2678" t="s">
        <v>93</v>
      </c>
      <c r="AA2678">
        <v>5.603739</v>
      </c>
      <c r="AB2678">
        <v>10.423458</v>
      </c>
      <c r="AC2678">
        <v>30.266597999999998</v>
      </c>
      <c r="AD2678">
        <v>3.0001509999999998</v>
      </c>
      <c r="AE2678">
        <v>4.6431500000000003</v>
      </c>
      <c r="AF2678">
        <v>63.843089999999997</v>
      </c>
      <c r="AG2678">
        <v>51.164054999999998</v>
      </c>
      <c r="AH2678" t="s">
        <v>147</v>
      </c>
      <c r="AI2678" t="s">
        <v>103</v>
      </c>
      <c r="AJ2678" t="s">
        <v>103</v>
      </c>
      <c r="AK2678" t="s">
        <v>104</v>
      </c>
      <c r="AL2678" t="s">
        <v>105</v>
      </c>
      <c r="AM2678" s="11">
        <v>45245.044444444444</v>
      </c>
      <c r="AN2678" t="s">
        <v>105</v>
      </c>
      <c r="AO2678" s="11">
        <v>45245.044444444444</v>
      </c>
      <c r="AP2678" t="s">
        <v>93</v>
      </c>
      <c r="AQ2678">
        <v>278.47080599999998</v>
      </c>
      <c r="AR2678">
        <v>0.96895200000000004</v>
      </c>
      <c r="AS2678">
        <f t="shared" si="41"/>
        <v>9.68952E-5</v>
      </c>
    </row>
    <row r="2679" spans="1:45" x14ac:dyDescent="0.25">
      <c r="A2679">
        <v>4511</v>
      </c>
      <c r="B2679" t="s">
        <v>86</v>
      </c>
      <c r="C2679">
        <v>552</v>
      </c>
      <c r="D2679" t="s">
        <v>87</v>
      </c>
      <c r="E2679" t="s">
        <v>324</v>
      </c>
      <c r="F2679" t="s">
        <v>233</v>
      </c>
      <c r="G2679" t="s">
        <v>294</v>
      </c>
      <c r="H2679" t="s">
        <v>91</v>
      </c>
      <c r="I2679" t="s">
        <v>93</v>
      </c>
      <c r="J2679" t="s">
        <v>93</v>
      </c>
      <c r="K2679" t="s">
        <v>294</v>
      </c>
      <c r="L2679" t="s">
        <v>93</v>
      </c>
      <c r="M2679" t="s">
        <v>325</v>
      </c>
      <c r="O2679">
        <v>7686</v>
      </c>
      <c r="P2679" t="s">
        <v>159</v>
      </c>
      <c r="Q2679" t="s">
        <v>159</v>
      </c>
      <c r="R2679" t="s">
        <v>93</v>
      </c>
      <c r="S2679" t="s">
        <v>93</v>
      </c>
      <c r="T2679" t="s">
        <v>93</v>
      </c>
      <c r="U2679" t="s">
        <v>93</v>
      </c>
      <c r="V2679" t="s">
        <v>93</v>
      </c>
      <c r="W2679" t="s">
        <v>93</v>
      </c>
      <c r="X2679" t="s">
        <v>93</v>
      </c>
      <c r="Y2679" t="s">
        <v>93</v>
      </c>
      <c r="Z2679" t="s">
        <v>93</v>
      </c>
      <c r="AA2679">
        <v>282.493989</v>
      </c>
      <c r="AB2679" t="s">
        <v>93</v>
      </c>
      <c r="AC2679" t="s">
        <v>93</v>
      </c>
      <c r="AD2679" t="s">
        <v>93</v>
      </c>
      <c r="AE2679" t="s">
        <v>93</v>
      </c>
      <c r="AF2679" t="s">
        <v>93</v>
      </c>
      <c r="AG2679" t="s">
        <v>93</v>
      </c>
      <c r="AH2679" t="s">
        <v>159</v>
      </c>
      <c r="AI2679" t="s">
        <v>103</v>
      </c>
      <c r="AJ2679" t="s">
        <v>103</v>
      </c>
      <c r="AK2679" t="s">
        <v>104</v>
      </c>
      <c r="AL2679" t="s">
        <v>105</v>
      </c>
      <c r="AM2679" s="11">
        <v>45245.044444444444</v>
      </c>
      <c r="AN2679" t="s">
        <v>105</v>
      </c>
      <c r="AO2679" s="11">
        <v>45245.044444444444</v>
      </c>
      <c r="AP2679" t="s">
        <v>93</v>
      </c>
      <c r="AQ2679">
        <v>22808.680810000002</v>
      </c>
      <c r="AR2679">
        <v>2824939.2391380002</v>
      </c>
      <c r="AS2679">
        <f t="shared" si="41"/>
        <v>282.49392391380002</v>
      </c>
    </row>
    <row r="2680" spans="1:45" x14ac:dyDescent="0.25">
      <c r="A2680">
        <v>4512</v>
      </c>
      <c r="B2680" t="s">
        <v>86</v>
      </c>
      <c r="C2680">
        <v>552</v>
      </c>
      <c r="D2680" t="s">
        <v>87</v>
      </c>
      <c r="E2680" t="s">
        <v>324</v>
      </c>
      <c r="F2680" t="s">
        <v>233</v>
      </c>
      <c r="G2680" t="s">
        <v>294</v>
      </c>
      <c r="H2680" t="s">
        <v>91</v>
      </c>
      <c r="I2680" t="s">
        <v>93</v>
      </c>
      <c r="J2680" t="s">
        <v>93</v>
      </c>
      <c r="K2680" t="s">
        <v>294</v>
      </c>
      <c r="L2680" t="s">
        <v>93</v>
      </c>
      <c r="M2680" t="s">
        <v>325</v>
      </c>
      <c r="O2680">
        <v>7775</v>
      </c>
      <c r="P2680" t="s">
        <v>244</v>
      </c>
      <c r="Q2680" t="s">
        <v>245</v>
      </c>
      <c r="R2680" t="s">
        <v>93</v>
      </c>
      <c r="S2680" t="s">
        <v>93</v>
      </c>
      <c r="T2680" t="s">
        <v>93</v>
      </c>
      <c r="U2680" t="s">
        <v>266</v>
      </c>
      <c r="V2680" t="s">
        <v>469</v>
      </c>
      <c r="W2680" t="s">
        <v>333</v>
      </c>
      <c r="X2680" t="s">
        <v>270</v>
      </c>
      <c r="Y2680" t="s">
        <v>260</v>
      </c>
      <c r="Z2680" t="s">
        <v>93</v>
      </c>
      <c r="AA2680">
        <v>0.33976800000000001</v>
      </c>
      <c r="AB2680">
        <v>4.9544990000000002</v>
      </c>
      <c r="AC2680">
        <v>16.236626000000001</v>
      </c>
      <c r="AD2680">
        <v>3.0003549999999999</v>
      </c>
      <c r="AE2680">
        <v>2.1739809999999999</v>
      </c>
      <c r="AF2680">
        <v>10.360009</v>
      </c>
      <c r="AG2680">
        <v>52.035499999999999</v>
      </c>
      <c r="AH2680" t="s">
        <v>248</v>
      </c>
      <c r="AI2680" t="s">
        <v>249</v>
      </c>
      <c r="AJ2680" t="s">
        <v>250</v>
      </c>
      <c r="AK2680" t="s">
        <v>104</v>
      </c>
      <c r="AL2680" t="s">
        <v>105</v>
      </c>
      <c r="AM2680" s="11">
        <v>45245.044444444444</v>
      </c>
      <c r="AN2680" t="s">
        <v>105</v>
      </c>
      <c r="AO2680" s="11">
        <v>45245.044444444444</v>
      </c>
      <c r="AP2680" t="s">
        <v>93</v>
      </c>
      <c r="AQ2680">
        <v>273.36760500000003</v>
      </c>
      <c r="AR2680">
        <v>3397.6824310000002</v>
      </c>
      <c r="AS2680">
        <f t="shared" si="41"/>
        <v>0.33976824310000003</v>
      </c>
    </row>
    <row r="2681" spans="1:45" x14ac:dyDescent="0.25">
      <c r="A2681">
        <v>4513</v>
      </c>
      <c r="B2681" t="s">
        <v>86</v>
      </c>
      <c r="C2681">
        <v>552</v>
      </c>
      <c r="D2681" t="s">
        <v>87</v>
      </c>
      <c r="E2681" t="s">
        <v>324</v>
      </c>
      <c r="F2681" t="s">
        <v>233</v>
      </c>
      <c r="G2681" t="s">
        <v>294</v>
      </c>
      <c r="H2681" t="s">
        <v>91</v>
      </c>
      <c r="I2681" t="s">
        <v>93</v>
      </c>
      <c r="J2681" t="s">
        <v>93</v>
      </c>
      <c r="K2681" t="s">
        <v>294</v>
      </c>
      <c r="L2681" t="s">
        <v>93</v>
      </c>
      <c r="M2681" t="s">
        <v>325</v>
      </c>
      <c r="O2681">
        <v>8045</v>
      </c>
      <c r="P2681" t="s">
        <v>257</v>
      </c>
      <c r="Q2681" t="s">
        <v>258</v>
      </c>
      <c r="R2681" t="s">
        <v>93</v>
      </c>
      <c r="S2681" t="s">
        <v>93</v>
      </c>
      <c r="T2681" t="s">
        <v>93</v>
      </c>
      <c r="U2681" t="s">
        <v>93</v>
      </c>
      <c r="V2681" t="s">
        <v>93</v>
      </c>
      <c r="W2681" t="s">
        <v>93</v>
      </c>
      <c r="X2681" t="s">
        <v>203</v>
      </c>
      <c r="Y2681" t="s">
        <v>323</v>
      </c>
      <c r="Z2681" t="s">
        <v>335</v>
      </c>
      <c r="AA2681">
        <v>0.30759500000000001</v>
      </c>
      <c r="AB2681">
        <v>9.3403550000000006</v>
      </c>
      <c r="AC2681">
        <v>32.065703999999997</v>
      </c>
      <c r="AD2681">
        <v>3.0047839999999999</v>
      </c>
      <c r="AE2681">
        <v>6.1367719999999997</v>
      </c>
      <c r="AF2681">
        <v>30.624722999999999</v>
      </c>
      <c r="AG2681">
        <v>0.52016499999999999</v>
      </c>
      <c r="AH2681" t="s">
        <v>255</v>
      </c>
      <c r="AI2681" t="s">
        <v>261</v>
      </c>
      <c r="AJ2681" t="s">
        <v>262</v>
      </c>
      <c r="AK2681" t="s">
        <v>104</v>
      </c>
      <c r="AL2681" t="s">
        <v>105</v>
      </c>
      <c r="AM2681" s="11">
        <v>45245.044444444444</v>
      </c>
      <c r="AN2681" t="s">
        <v>105</v>
      </c>
      <c r="AO2681" s="11">
        <v>45245.044444444444</v>
      </c>
      <c r="AP2681" t="s">
        <v>93</v>
      </c>
      <c r="AQ2681">
        <v>233.20561900000001</v>
      </c>
      <c r="AR2681">
        <v>3075.952256</v>
      </c>
      <c r="AS2681">
        <f t="shared" si="41"/>
        <v>0.30759522560000002</v>
      </c>
    </row>
    <row r="2682" spans="1:45" x14ac:dyDescent="0.25">
      <c r="A2682">
        <v>4514</v>
      </c>
      <c r="B2682" t="s">
        <v>86</v>
      </c>
      <c r="C2682">
        <v>552</v>
      </c>
      <c r="D2682" t="s">
        <v>87</v>
      </c>
      <c r="E2682" t="s">
        <v>324</v>
      </c>
      <c r="F2682" t="s">
        <v>233</v>
      </c>
      <c r="G2682" t="s">
        <v>294</v>
      </c>
      <c r="H2682" t="s">
        <v>91</v>
      </c>
      <c r="I2682" t="s">
        <v>93</v>
      </c>
      <c r="J2682" t="s">
        <v>93</v>
      </c>
      <c r="K2682" t="s">
        <v>294</v>
      </c>
      <c r="L2682" t="s">
        <v>93</v>
      </c>
      <c r="M2682" t="s">
        <v>325</v>
      </c>
      <c r="O2682">
        <v>8046</v>
      </c>
      <c r="P2682" t="s">
        <v>257</v>
      </c>
      <c r="Q2682" t="s">
        <v>258</v>
      </c>
      <c r="R2682" t="s">
        <v>93</v>
      </c>
      <c r="S2682" t="s">
        <v>93</v>
      </c>
      <c r="T2682" t="s">
        <v>93</v>
      </c>
      <c r="U2682" t="s">
        <v>93</v>
      </c>
      <c r="V2682" t="s">
        <v>93</v>
      </c>
      <c r="W2682" t="s">
        <v>93</v>
      </c>
      <c r="X2682" t="s">
        <v>203</v>
      </c>
      <c r="Y2682" t="s">
        <v>323</v>
      </c>
      <c r="Z2682" t="s">
        <v>335</v>
      </c>
      <c r="AA2682">
        <v>1.5816429999999999</v>
      </c>
      <c r="AB2682">
        <v>5.9068339999999999</v>
      </c>
      <c r="AC2682">
        <v>23.512789000000001</v>
      </c>
      <c r="AD2682">
        <v>3.0003549999999999</v>
      </c>
      <c r="AE2682">
        <v>2.5535779999999999</v>
      </c>
      <c r="AF2682">
        <v>7.5744009999999999</v>
      </c>
      <c r="AG2682">
        <v>4.4953250000000002</v>
      </c>
      <c r="AH2682" t="s">
        <v>255</v>
      </c>
      <c r="AI2682" t="s">
        <v>261</v>
      </c>
      <c r="AJ2682" t="s">
        <v>262</v>
      </c>
      <c r="AK2682" t="s">
        <v>104</v>
      </c>
      <c r="AL2682" t="s">
        <v>105</v>
      </c>
      <c r="AM2682" s="11">
        <v>45245.044444444444</v>
      </c>
      <c r="AN2682" t="s">
        <v>105</v>
      </c>
      <c r="AO2682" s="11">
        <v>45245.044444444444</v>
      </c>
      <c r="AP2682" t="s">
        <v>93</v>
      </c>
      <c r="AQ2682">
        <v>988.98754199999996</v>
      </c>
      <c r="AR2682">
        <v>15816.473695000001</v>
      </c>
      <c r="AS2682">
        <f t="shared" si="41"/>
        <v>1.5816473695</v>
      </c>
    </row>
    <row r="2683" spans="1:45" x14ac:dyDescent="0.25">
      <c r="A2683">
        <v>4515</v>
      </c>
      <c r="B2683" t="s">
        <v>86</v>
      </c>
      <c r="C2683">
        <v>552</v>
      </c>
      <c r="D2683" t="s">
        <v>87</v>
      </c>
      <c r="E2683" t="s">
        <v>324</v>
      </c>
      <c r="F2683" t="s">
        <v>233</v>
      </c>
      <c r="G2683" t="s">
        <v>294</v>
      </c>
      <c r="H2683" t="s">
        <v>91</v>
      </c>
      <c r="I2683" t="s">
        <v>93</v>
      </c>
      <c r="J2683" t="s">
        <v>93</v>
      </c>
      <c r="K2683" t="s">
        <v>294</v>
      </c>
      <c r="L2683" t="s">
        <v>93</v>
      </c>
      <c r="M2683" t="s">
        <v>325</v>
      </c>
      <c r="O2683">
        <v>8178</v>
      </c>
      <c r="P2683" t="s">
        <v>271</v>
      </c>
      <c r="Q2683" t="s">
        <v>272</v>
      </c>
      <c r="R2683" t="s">
        <v>154</v>
      </c>
      <c r="S2683" t="s">
        <v>237</v>
      </c>
      <c r="T2683" t="s">
        <v>93</v>
      </c>
      <c r="U2683" t="s">
        <v>168</v>
      </c>
      <c r="V2683" t="s">
        <v>206</v>
      </c>
      <c r="W2683" t="s">
        <v>204</v>
      </c>
      <c r="X2683" t="s">
        <v>169</v>
      </c>
      <c r="Y2683" t="s">
        <v>136</v>
      </c>
      <c r="Z2683" t="s">
        <v>256</v>
      </c>
      <c r="AA2683">
        <v>6.9716769999999997</v>
      </c>
      <c r="AB2683">
        <v>9.7131000000000007</v>
      </c>
      <c r="AC2683">
        <v>34.950507999999999</v>
      </c>
      <c r="AD2683">
        <v>3.000048</v>
      </c>
      <c r="AE2683">
        <v>5.8460320000000001</v>
      </c>
      <c r="AF2683">
        <v>58.027641000000003</v>
      </c>
      <c r="AG2683">
        <v>52.082157000000002</v>
      </c>
      <c r="AH2683" t="s">
        <v>117</v>
      </c>
      <c r="AI2683" t="s">
        <v>177</v>
      </c>
      <c r="AJ2683" t="s">
        <v>242</v>
      </c>
      <c r="AK2683" t="s">
        <v>104</v>
      </c>
      <c r="AL2683" t="s">
        <v>105</v>
      </c>
      <c r="AM2683" s="11">
        <v>45245.044444444444</v>
      </c>
      <c r="AN2683" t="s">
        <v>105</v>
      </c>
      <c r="AO2683" s="11">
        <v>45245.044444444444</v>
      </c>
      <c r="AP2683" t="s">
        <v>93</v>
      </c>
      <c r="AQ2683">
        <v>436.68935800000003</v>
      </c>
      <c r="AR2683">
        <v>3.7344689999999998</v>
      </c>
      <c r="AS2683">
        <f t="shared" si="41"/>
        <v>3.7344689999999997E-4</v>
      </c>
    </row>
    <row r="2684" spans="1:45" x14ac:dyDescent="0.25">
      <c r="A2684">
        <v>4516</v>
      </c>
      <c r="B2684" t="s">
        <v>86</v>
      </c>
      <c r="C2684">
        <v>552</v>
      </c>
      <c r="D2684" t="s">
        <v>87</v>
      </c>
      <c r="E2684" t="s">
        <v>324</v>
      </c>
      <c r="F2684" t="s">
        <v>233</v>
      </c>
      <c r="G2684" t="s">
        <v>294</v>
      </c>
      <c r="H2684" t="s">
        <v>91</v>
      </c>
      <c r="I2684" t="s">
        <v>93</v>
      </c>
      <c r="J2684" t="s">
        <v>93</v>
      </c>
      <c r="K2684" t="s">
        <v>294</v>
      </c>
      <c r="L2684" t="s">
        <v>93</v>
      </c>
      <c r="M2684" t="s">
        <v>325</v>
      </c>
      <c r="O2684">
        <v>8197</v>
      </c>
      <c r="P2684" t="s">
        <v>152</v>
      </c>
      <c r="Q2684" t="s">
        <v>153</v>
      </c>
      <c r="R2684" t="s">
        <v>125</v>
      </c>
      <c r="S2684" t="s">
        <v>154</v>
      </c>
      <c r="T2684" t="s">
        <v>93</v>
      </c>
      <c r="U2684" t="s">
        <v>93</v>
      </c>
      <c r="V2684" t="s">
        <v>93</v>
      </c>
      <c r="W2684" t="s">
        <v>93</v>
      </c>
      <c r="X2684" t="s">
        <v>93</v>
      </c>
      <c r="Y2684" t="s">
        <v>93</v>
      </c>
      <c r="Z2684" t="s">
        <v>93</v>
      </c>
      <c r="AA2684">
        <v>29.685220000000001</v>
      </c>
      <c r="AB2684">
        <v>8.8443570000000005</v>
      </c>
      <c r="AC2684">
        <v>35.611682999999999</v>
      </c>
      <c r="AD2684">
        <v>3.0000279999999999</v>
      </c>
      <c r="AE2684">
        <v>4.3665979999999998</v>
      </c>
      <c r="AF2684">
        <v>80.507744000000002</v>
      </c>
      <c r="AG2684">
        <v>86.368567999999996</v>
      </c>
      <c r="AH2684" t="s">
        <v>117</v>
      </c>
      <c r="AI2684" t="s">
        <v>118</v>
      </c>
      <c r="AJ2684" t="s">
        <v>119</v>
      </c>
      <c r="AK2684" t="s">
        <v>104</v>
      </c>
      <c r="AL2684" t="s">
        <v>105</v>
      </c>
      <c r="AM2684" s="11">
        <v>45245.044444444444</v>
      </c>
      <c r="AN2684" t="s">
        <v>105</v>
      </c>
      <c r="AO2684" s="11">
        <v>45245.044444444444</v>
      </c>
      <c r="AP2684" t="s">
        <v>93</v>
      </c>
      <c r="AQ2684">
        <v>308.30239799999998</v>
      </c>
      <c r="AR2684">
        <v>99.647465999999994</v>
      </c>
      <c r="AS2684">
        <f t="shared" si="41"/>
        <v>9.9647465999999994E-3</v>
      </c>
    </row>
    <row r="2685" spans="1:45" x14ac:dyDescent="0.25">
      <c r="A2685">
        <v>4517</v>
      </c>
      <c r="B2685" t="s">
        <v>86</v>
      </c>
      <c r="C2685">
        <v>552</v>
      </c>
      <c r="D2685" t="s">
        <v>87</v>
      </c>
      <c r="E2685" t="s">
        <v>324</v>
      </c>
      <c r="F2685" t="s">
        <v>233</v>
      </c>
      <c r="G2685" t="s">
        <v>294</v>
      </c>
      <c r="H2685" t="s">
        <v>91</v>
      </c>
      <c r="I2685" t="s">
        <v>93</v>
      </c>
      <c r="J2685" t="s">
        <v>93</v>
      </c>
      <c r="K2685" t="s">
        <v>294</v>
      </c>
      <c r="L2685" t="s">
        <v>93</v>
      </c>
      <c r="M2685" t="s">
        <v>325</v>
      </c>
      <c r="O2685">
        <v>8209</v>
      </c>
      <c r="P2685" t="s">
        <v>287</v>
      </c>
      <c r="Q2685" t="s">
        <v>288</v>
      </c>
      <c r="R2685" t="s">
        <v>125</v>
      </c>
      <c r="S2685" t="s">
        <v>278</v>
      </c>
      <c r="T2685" t="s">
        <v>237</v>
      </c>
      <c r="U2685" t="s">
        <v>99</v>
      </c>
      <c r="V2685" t="s">
        <v>113</v>
      </c>
      <c r="W2685" t="s">
        <v>124</v>
      </c>
      <c r="X2685" t="s">
        <v>114</v>
      </c>
      <c r="Y2685" t="s">
        <v>136</v>
      </c>
      <c r="Z2685" t="s">
        <v>214</v>
      </c>
      <c r="AA2685">
        <v>5.324649</v>
      </c>
      <c r="AB2685">
        <v>8.2675450000000001</v>
      </c>
      <c r="AC2685">
        <v>25.115053</v>
      </c>
      <c r="AD2685">
        <v>3.0003380000000002</v>
      </c>
      <c r="AE2685">
        <v>4.003387</v>
      </c>
      <c r="AF2685">
        <v>51.881359000000003</v>
      </c>
      <c r="AG2685">
        <v>39.384757999999998</v>
      </c>
      <c r="AH2685" t="s">
        <v>117</v>
      </c>
      <c r="AI2685" t="s">
        <v>118</v>
      </c>
      <c r="AJ2685" t="s">
        <v>119</v>
      </c>
      <c r="AK2685" t="s">
        <v>104</v>
      </c>
      <c r="AL2685" t="s">
        <v>105</v>
      </c>
      <c r="AM2685" s="11">
        <v>45245.044444444444</v>
      </c>
      <c r="AN2685" t="s">
        <v>105</v>
      </c>
      <c r="AO2685" s="11">
        <v>45245.044444444444</v>
      </c>
      <c r="AP2685" t="s">
        <v>93</v>
      </c>
      <c r="AQ2685">
        <v>0.16484699999999999</v>
      </c>
      <c r="AR2685">
        <v>9.9299999999999996E-4</v>
      </c>
      <c r="AS2685">
        <f t="shared" si="41"/>
        <v>9.9299999999999996E-8</v>
      </c>
    </row>
    <row r="2686" spans="1:45" x14ac:dyDescent="0.25">
      <c r="A2686">
        <v>4518</v>
      </c>
      <c r="B2686" t="s">
        <v>86</v>
      </c>
      <c r="C2686">
        <v>552</v>
      </c>
      <c r="D2686" t="s">
        <v>87</v>
      </c>
      <c r="E2686" t="s">
        <v>324</v>
      </c>
      <c r="F2686" t="s">
        <v>233</v>
      </c>
      <c r="G2686" t="s">
        <v>294</v>
      </c>
      <c r="H2686" t="s">
        <v>91</v>
      </c>
      <c r="I2686" t="s">
        <v>93</v>
      </c>
      <c r="J2686" t="s">
        <v>93</v>
      </c>
      <c r="K2686" t="s">
        <v>294</v>
      </c>
      <c r="L2686" t="s">
        <v>93</v>
      </c>
      <c r="M2686" t="s">
        <v>325</v>
      </c>
      <c r="O2686">
        <v>8217</v>
      </c>
      <c r="P2686" t="s">
        <v>263</v>
      </c>
      <c r="Q2686" t="s">
        <v>264</v>
      </c>
      <c r="R2686" t="s">
        <v>259</v>
      </c>
      <c r="S2686" t="s">
        <v>237</v>
      </c>
      <c r="T2686" t="s">
        <v>154</v>
      </c>
      <c r="U2686" t="s">
        <v>93</v>
      </c>
      <c r="V2686" t="s">
        <v>93</v>
      </c>
      <c r="W2686" t="s">
        <v>93</v>
      </c>
      <c r="X2686" t="s">
        <v>93</v>
      </c>
      <c r="Y2686" t="s">
        <v>93</v>
      </c>
      <c r="Z2686" t="s">
        <v>93</v>
      </c>
      <c r="AA2686">
        <v>11.834804999999999</v>
      </c>
      <c r="AB2686">
        <v>7.8459729999999999</v>
      </c>
      <c r="AC2686">
        <v>28.130091</v>
      </c>
      <c r="AD2686">
        <v>3.0002309999999999</v>
      </c>
      <c r="AE2686">
        <v>3.5641340000000001</v>
      </c>
      <c r="AF2686">
        <v>64.045837000000006</v>
      </c>
      <c r="AG2686">
        <v>75.801841999999994</v>
      </c>
      <c r="AH2686" t="s">
        <v>167</v>
      </c>
      <c r="AI2686" t="s">
        <v>177</v>
      </c>
      <c r="AJ2686" t="s">
        <v>242</v>
      </c>
      <c r="AK2686" t="s">
        <v>104</v>
      </c>
      <c r="AL2686" t="s">
        <v>105</v>
      </c>
      <c r="AM2686" s="11">
        <v>45245.044444444444</v>
      </c>
      <c r="AN2686" t="s">
        <v>105</v>
      </c>
      <c r="AO2686" s="11">
        <v>45245.044444444444</v>
      </c>
      <c r="AP2686" t="s">
        <v>93</v>
      </c>
      <c r="AQ2686">
        <v>3525.6481829999998</v>
      </c>
      <c r="AR2686">
        <v>61211.960694000001</v>
      </c>
      <c r="AS2686">
        <f t="shared" si="41"/>
        <v>6.1211960693999998</v>
      </c>
    </row>
    <row r="2687" spans="1:45" x14ac:dyDescent="0.25">
      <c r="A2687">
        <v>4519</v>
      </c>
      <c r="B2687" t="s">
        <v>86</v>
      </c>
      <c r="C2687">
        <v>552</v>
      </c>
      <c r="D2687" t="s">
        <v>87</v>
      </c>
      <c r="E2687" t="s">
        <v>324</v>
      </c>
      <c r="F2687" t="s">
        <v>233</v>
      </c>
      <c r="G2687" t="s">
        <v>294</v>
      </c>
      <c r="H2687" t="s">
        <v>91</v>
      </c>
      <c r="I2687" t="s">
        <v>93</v>
      </c>
      <c r="J2687" t="s">
        <v>93</v>
      </c>
      <c r="K2687" t="s">
        <v>294</v>
      </c>
      <c r="L2687" t="s">
        <v>93</v>
      </c>
      <c r="M2687" t="s">
        <v>325</v>
      </c>
      <c r="O2687">
        <v>8218</v>
      </c>
      <c r="P2687" t="s">
        <v>263</v>
      </c>
      <c r="Q2687" t="s">
        <v>264</v>
      </c>
      <c r="R2687" t="s">
        <v>259</v>
      </c>
      <c r="S2687" t="s">
        <v>237</v>
      </c>
      <c r="T2687" t="s">
        <v>154</v>
      </c>
      <c r="U2687" t="s">
        <v>93</v>
      </c>
      <c r="V2687" t="s">
        <v>93</v>
      </c>
      <c r="W2687" t="s">
        <v>93</v>
      </c>
      <c r="X2687" t="s">
        <v>93</v>
      </c>
      <c r="Y2687" t="s">
        <v>93</v>
      </c>
      <c r="Z2687" t="s">
        <v>93</v>
      </c>
      <c r="AA2687">
        <v>1.448931</v>
      </c>
      <c r="AB2687">
        <v>7.6604210000000004</v>
      </c>
      <c r="AC2687">
        <v>23.299261000000001</v>
      </c>
      <c r="AD2687">
        <v>3.0002040000000001</v>
      </c>
      <c r="AE2687">
        <v>3.4618690000000001</v>
      </c>
      <c r="AF2687">
        <v>54.674796999999998</v>
      </c>
      <c r="AG2687">
        <v>68.512589000000006</v>
      </c>
      <c r="AH2687" t="s">
        <v>167</v>
      </c>
      <c r="AI2687" t="s">
        <v>177</v>
      </c>
      <c r="AJ2687" t="s">
        <v>242</v>
      </c>
      <c r="AK2687" t="s">
        <v>104</v>
      </c>
      <c r="AL2687" t="s">
        <v>105</v>
      </c>
      <c r="AM2687" s="11">
        <v>45245.044444444444</v>
      </c>
      <c r="AN2687" t="s">
        <v>105</v>
      </c>
      <c r="AO2687" s="11">
        <v>45245.044444444444</v>
      </c>
      <c r="AP2687" t="s">
        <v>93</v>
      </c>
      <c r="AQ2687">
        <v>920.18615499999999</v>
      </c>
      <c r="AR2687">
        <v>9266.9547259999999</v>
      </c>
      <c r="AS2687">
        <f t="shared" si="41"/>
        <v>0.92669547259999996</v>
      </c>
    </row>
    <row r="2688" spans="1:45" x14ac:dyDescent="0.25">
      <c r="A2688">
        <v>4520</v>
      </c>
      <c r="B2688" t="s">
        <v>86</v>
      </c>
      <c r="C2688">
        <v>552</v>
      </c>
      <c r="D2688" t="s">
        <v>87</v>
      </c>
      <c r="E2688" t="s">
        <v>324</v>
      </c>
      <c r="F2688" t="s">
        <v>233</v>
      </c>
      <c r="G2688" t="s">
        <v>294</v>
      </c>
      <c r="H2688" t="s">
        <v>91</v>
      </c>
      <c r="I2688" t="s">
        <v>93</v>
      </c>
      <c r="J2688" t="s">
        <v>93</v>
      </c>
      <c r="K2688" t="s">
        <v>294</v>
      </c>
      <c r="L2688" t="s">
        <v>93</v>
      </c>
      <c r="M2688" t="s">
        <v>325</v>
      </c>
      <c r="O2688">
        <v>8238</v>
      </c>
      <c r="P2688" t="s">
        <v>152</v>
      </c>
      <c r="Q2688" t="s">
        <v>153</v>
      </c>
      <c r="R2688" t="s">
        <v>125</v>
      </c>
      <c r="S2688" t="s">
        <v>154</v>
      </c>
      <c r="T2688" t="s">
        <v>93</v>
      </c>
      <c r="U2688" t="s">
        <v>93</v>
      </c>
      <c r="V2688" t="s">
        <v>93</v>
      </c>
      <c r="W2688" t="s">
        <v>93</v>
      </c>
      <c r="X2688" t="s">
        <v>93</v>
      </c>
      <c r="Y2688" t="s">
        <v>93</v>
      </c>
      <c r="Z2688" t="s">
        <v>93</v>
      </c>
      <c r="AA2688">
        <v>15.333542</v>
      </c>
      <c r="AB2688">
        <v>7.7110700000000003</v>
      </c>
      <c r="AC2688">
        <v>26.058126000000001</v>
      </c>
      <c r="AD2688">
        <v>2.9999980000000002</v>
      </c>
      <c r="AE2688">
        <v>3.3905379999999998</v>
      </c>
      <c r="AF2688">
        <v>75.253974999999997</v>
      </c>
      <c r="AG2688">
        <v>92.814819</v>
      </c>
      <c r="AH2688" t="s">
        <v>117</v>
      </c>
      <c r="AI2688" t="s">
        <v>118</v>
      </c>
      <c r="AJ2688" t="s">
        <v>119</v>
      </c>
      <c r="AK2688" t="s">
        <v>104</v>
      </c>
      <c r="AL2688" t="s">
        <v>105</v>
      </c>
      <c r="AM2688" s="11">
        <v>45245.044444444444</v>
      </c>
      <c r="AN2688" t="s">
        <v>105</v>
      </c>
      <c r="AO2688" s="11">
        <v>45245.044444444444</v>
      </c>
      <c r="AP2688" t="s">
        <v>93</v>
      </c>
      <c r="AQ2688">
        <v>2105.9726409999998</v>
      </c>
      <c r="AR2688">
        <v>153335.43125699999</v>
      </c>
      <c r="AS2688">
        <f t="shared" si="41"/>
        <v>15.333543125699999</v>
      </c>
    </row>
    <row r="2689" spans="1:45" x14ac:dyDescent="0.25">
      <c r="A2689">
        <v>4521</v>
      </c>
      <c r="B2689" t="s">
        <v>86</v>
      </c>
      <c r="C2689">
        <v>552</v>
      </c>
      <c r="D2689" t="s">
        <v>87</v>
      </c>
      <c r="E2689" t="s">
        <v>324</v>
      </c>
      <c r="F2689" t="s">
        <v>233</v>
      </c>
      <c r="G2689" t="s">
        <v>294</v>
      </c>
      <c r="H2689" t="s">
        <v>91</v>
      </c>
      <c r="I2689" t="s">
        <v>93</v>
      </c>
      <c r="J2689" t="s">
        <v>93</v>
      </c>
      <c r="K2689" t="s">
        <v>294</v>
      </c>
      <c r="L2689" t="s">
        <v>93</v>
      </c>
      <c r="M2689" t="s">
        <v>325</v>
      </c>
      <c r="O2689">
        <v>8255</v>
      </c>
      <c r="P2689" t="s">
        <v>152</v>
      </c>
      <c r="Q2689" t="s">
        <v>153</v>
      </c>
      <c r="R2689" t="s">
        <v>125</v>
      </c>
      <c r="S2689" t="s">
        <v>154</v>
      </c>
      <c r="T2689" t="s">
        <v>93</v>
      </c>
      <c r="U2689" t="s">
        <v>93</v>
      </c>
      <c r="V2689" t="s">
        <v>93</v>
      </c>
      <c r="W2689" t="s">
        <v>93</v>
      </c>
      <c r="X2689" t="s">
        <v>93</v>
      </c>
      <c r="Y2689" t="s">
        <v>93</v>
      </c>
      <c r="Z2689" t="s">
        <v>93</v>
      </c>
      <c r="AA2689">
        <v>6.3672709999999997</v>
      </c>
      <c r="AB2689">
        <v>9.1728529999999999</v>
      </c>
      <c r="AC2689">
        <v>27.476870999999999</v>
      </c>
      <c r="AD2689">
        <v>3.000013</v>
      </c>
      <c r="AE2689">
        <v>4.1749939999999999</v>
      </c>
      <c r="AF2689">
        <v>77.493163999999993</v>
      </c>
      <c r="AG2689">
        <v>83.949623000000003</v>
      </c>
      <c r="AH2689" t="s">
        <v>117</v>
      </c>
      <c r="AI2689" t="s">
        <v>118</v>
      </c>
      <c r="AJ2689" t="s">
        <v>119</v>
      </c>
      <c r="AK2689" t="s">
        <v>104</v>
      </c>
      <c r="AL2689" t="s">
        <v>105</v>
      </c>
      <c r="AM2689" s="11">
        <v>45245.044444444444</v>
      </c>
      <c r="AN2689" t="s">
        <v>105</v>
      </c>
      <c r="AO2689" s="11">
        <v>45245.044444444444</v>
      </c>
      <c r="AP2689" t="s">
        <v>93</v>
      </c>
      <c r="AQ2689">
        <v>2153.1435860000001</v>
      </c>
      <c r="AR2689">
        <v>63672.840296000002</v>
      </c>
      <c r="AS2689">
        <f t="shared" si="41"/>
        <v>6.3672840296000004</v>
      </c>
    </row>
    <row r="2690" spans="1:45" x14ac:dyDescent="0.25">
      <c r="A2690">
        <v>4522</v>
      </c>
      <c r="B2690" t="s">
        <v>86</v>
      </c>
      <c r="C2690">
        <v>552</v>
      </c>
      <c r="D2690" t="s">
        <v>87</v>
      </c>
      <c r="E2690" t="s">
        <v>324</v>
      </c>
      <c r="F2690" t="s">
        <v>233</v>
      </c>
      <c r="G2690" t="s">
        <v>294</v>
      </c>
      <c r="H2690" t="s">
        <v>91</v>
      </c>
      <c r="I2690" t="s">
        <v>93</v>
      </c>
      <c r="J2690" t="s">
        <v>93</v>
      </c>
      <c r="K2690" t="s">
        <v>294</v>
      </c>
      <c r="L2690" t="s">
        <v>93</v>
      </c>
      <c r="M2690" t="s">
        <v>325</v>
      </c>
      <c r="O2690">
        <v>8260</v>
      </c>
      <c r="P2690" t="s">
        <v>229</v>
      </c>
      <c r="Q2690" t="s">
        <v>230</v>
      </c>
      <c r="R2690" t="s">
        <v>174</v>
      </c>
      <c r="S2690" t="s">
        <v>125</v>
      </c>
      <c r="T2690" t="s">
        <v>126</v>
      </c>
      <c r="U2690" t="s">
        <v>99</v>
      </c>
      <c r="V2690" t="s">
        <v>124</v>
      </c>
      <c r="W2690" t="s">
        <v>113</v>
      </c>
      <c r="X2690" t="s">
        <v>130</v>
      </c>
      <c r="Y2690" t="s">
        <v>187</v>
      </c>
      <c r="Z2690" t="s">
        <v>169</v>
      </c>
      <c r="AA2690">
        <v>4.172606</v>
      </c>
      <c r="AB2690">
        <v>6.8693220000000004</v>
      </c>
      <c r="AC2690">
        <v>19.358212000000002</v>
      </c>
      <c r="AD2690">
        <v>3.000219</v>
      </c>
      <c r="AE2690">
        <v>2.8038720000000001</v>
      </c>
      <c r="AF2690">
        <v>63.746730999999997</v>
      </c>
      <c r="AG2690">
        <v>97.342040999999995</v>
      </c>
      <c r="AH2690" t="s">
        <v>117</v>
      </c>
      <c r="AI2690" t="s">
        <v>118</v>
      </c>
      <c r="AJ2690" t="s">
        <v>119</v>
      </c>
      <c r="AK2690" t="s">
        <v>104</v>
      </c>
      <c r="AL2690" t="s">
        <v>105</v>
      </c>
      <c r="AM2690" s="11">
        <v>45245.044444444444</v>
      </c>
      <c r="AN2690" t="s">
        <v>105</v>
      </c>
      <c r="AO2690" s="11">
        <v>45245.044444444444</v>
      </c>
      <c r="AP2690" t="s">
        <v>93</v>
      </c>
      <c r="AQ2690">
        <v>270.47757999999999</v>
      </c>
      <c r="AR2690">
        <v>32.727836000000003</v>
      </c>
      <c r="AS2690">
        <f t="shared" si="41"/>
        <v>3.2727836000000002E-3</v>
      </c>
    </row>
    <row r="2691" spans="1:45" x14ac:dyDescent="0.25">
      <c r="A2691">
        <v>4523</v>
      </c>
      <c r="B2691" t="s">
        <v>86</v>
      </c>
      <c r="C2691">
        <v>552</v>
      </c>
      <c r="D2691" t="s">
        <v>87</v>
      </c>
      <c r="E2691" t="s">
        <v>324</v>
      </c>
      <c r="F2691" t="s">
        <v>233</v>
      </c>
      <c r="G2691" t="s">
        <v>294</v>
      </c>
      <c r="H2691" t="s">
        <v>91</v>
      </c>
      <c r="I2691" t="s">
        <v>93</v>
      </c>
      <c r="J2691" t="s">
        <v>93</v>
      </c>
      <c r="K2691" t="s">
        <v>294</v>
      </c>
      <c r="L2691" t="s">
        <v>93</v>
      </c>
      <c r="M2691" t="s">
        <v>325</v>
      </c>
      <c r="O2691">
        <v>8275</v>
      </c>
      <c r="P2691" t="s">
        <v>251</v>
      </c>
      <c r="Q2691" t="s">
        <v>252</v>
      </c>
      <c r="R2691" t="s">
        <v>93</v>
      </c>
      <c r="S2691" t="s">
        <v>93</v>
      </c>
      <c r="T2691" t="s">
        <v>93</v>
      </c>
      <c r="U2691" t="s">
        <v>93</v>
      </c>
      <c r="V2691" t="s">
        <v>93</v>
      </c>
      <c r="W2691" t="s">
        <v>93</v>
      </c>
      <c r="X2691" t="s">
        <v>175</v>
      </c>
      <c r="Y2691" t="s">
        <v>100</v>
      </c>
      <c r="Z2691" t="s">
        <v>129</v>
      </c>
      <c r="AA2691">
        <v>16.136164000000001</v>
      </c>
      <c r="AB2691">
        <v>7.7939800000000004</v>
      </c>
      <c r="AC2691">
        <v>19.458573999999999</v>
      </c>
      <c r="AD2691">
        <v>3.0009269999999999</v>
      </c>
      <c r="AE2691">
        <v>3.7414990000000001</v>
      </c>
      <c r="AF2691">
        <v>2.4014380000000002</v>
      </c>
      <c r="AG2691">
        <v>1.5220469999999999</v>
      </c>
      <c r="AH2691" t="s">
        <v>255</v>
      </c>
      <c r="AI2691" t="s">
        <v>103</v>
      </c>
      <c r="AJ2691" t="s">
        <v>103</v>
      </c>
      <c r="AK2691" t="s">
        <v>104</v>
      </c>
      <c r="AL2691" t="s">
        <v>105</v>
      </c>
      <c r="AM2691" s="11">
        <v>45245.044444444444</v>
      </c>
      <c r="AN2691" t="s">
        <v>105</v>
      </c>
      <c r="AO2691" s="11">
        <v>45245.044444444444</v>
      </c>
      <c r="AP2691" t="s">
        <v>93</v>
      </c>
      <c r="AQ2691">
        <v>2227.5810540000002</v>
      </c>
      <c r="AR2691">
        <v>56815.757841999999</v>
      </c>
      <c r="AS2691">
        <f t="shared" ref="AS2691:AS2754" si="42">AR2691/10000</f>
        <v>5.6815757841999996</v>
      </c>
    </row>
    <row r="2692" spans="1:45" x14ac:dyDescent="0.25">
      <c r="A2692">
        <v>4524</v>
      </c>
      <c r="B2692" t="s">
        <v>86</v>
      </c>
      <c r="C2692">
        <v>552</v>
      </c>
      <c r="D2692" t="s">
        <v>87</v>
      </c>
      <c r="E2692" t="s">
        <v>324</v>
      </c>
      <c r="F2692" t="s">
        <v>233</v>
      </c>
      <c r="G2692" t="s">
        <v>294</v>
      </c>
      <c r="H2692" t="s">
        <v>91</v>
      </c>
      <c r="I2692" t="s">
        <v>93</v>
      </c>
      <c r="J2692" t="s">
        <v>93</v>
      </c>
      <c r="K2692" t="s">
        <v>294</v>
      </c>
      <c r="L2692" t="s">
        <v>93</v>
      </c>
      <c r="M2692" t="s">
        <v>325</v>
      </c>
      <c r="O2692">
        <v>8295</v>
      </c>
      <c r="P2692" t="s">
        <v>287</v>
      </c>
      <c r="Q2692" t="s">
        <v>288</v>
      </c>
      <c r="R2692" t="s">
        <v>278</v>
      </c>
      <c r="S2692" t="s">
        <v>125</v>
      </c>
      <c r="T2692" t="s">
        <v>174</v>
      </c>
      <c r="U2692" t="s">
        <v>99</v>
      </c>
      <c r="V2692" t="s">
        <v>113</v>
      </c>
      <c r="W2692" t="s">
        <v>124</v>
      </c>
      <c r="X2692" t="s">
        <v>137</v>
      </c>
      <c r="Y2692" t="s">
        <v>136</v>
      </c>
      <c r="Z2692" t="s">
        <v>310</v>
      </c>
      <c r="AA2692">
        <v>10.146851</v>
      </c>
      <c r="AB2692">
        <v>8.5591810000000006</v>
      </c>
      <c r="AC2692">
        <v>25.190248</v>
      </c>
      <c r="AD2692">
        <v>3.000143</v>
      </c>
      <c r="AE2692">
        <v>4.1680419999999998</v>
      </c>
      <c r="AF2692">
        <v>63.778404000000002</v>
      </c>
      <c r="AG2692">
        <v>18.614640999999999</v>
      </c>
      <c r="AH2692" t="s">
        <v>117</v>
      </c>
      <c r="AI2692" t="s">
        <v>118</v>
      </c>
      <c r="AJ2692" t="s">
        <v>119</v>
      </c>
      <c r="AK2692" t="s">
        <v>104</v>
      </c>
      <c r="AL2692" t="s">
        <v>105</v>
      </c>
      <c r="AM2692" s="11">
        <v>45245.044444444444</v>
      </c>
      <c r="AN2692" t="s">
        <v>105</v>
      </c>
      <c r="AO2692" s="11">
        <v>45245.044444444444</v>
      </c>
      <c r="AP2692" t="s">
        <v>93</v>
      </c>
      <c r="AQ2692">
        <v>39.861445000000003</v>
      </c>
      <c r="AR2692">
        <v>17.686176</v>
      </c>
      <c r="AS2692">
        <f t="shared" si="42"/>
        <v>1.7686175999999999E-3</v>
      </c>
    </row>
    <row r="2693" spans="1:45" x14ac:dyDescent="0.25">
      <c r="A2693">
        <v>4525</v>
      </c>
      <c r="B2693" t="s">
        <v>86</v>
      </c>
      <c r="C2693">
        <v>552</v>
      </c>
      <c r="D2693" t="s">
        <v>87</v>
      </c>
      <c r="E2693" t="s">
        <v>324</v>
      </c>
      <c r="F2693" t="s">
        <v>233</v>
      </c>
      <c r="G2693" t="s">
        <v>294</v>
      </c>
      <c r="H2693" t="s">
        <v>91</v>
      </c>
      <c r="I2693" t="s">
        <v>93</v>
      </c>
      <c r="J2693" t="s">
        <v>93</v>
      </c>
      <c r="K2693" t="s">
        <v>294</v>
      </c>
      <c r="L2693" t="s">
        <v>93</v>
      </c>
      <c r="M2693" t="s">
        <v>325</v>
      </c>
      <c r="O2693">
        <v>8314</v>
      </c>
      <c r="P2693" t="s">
        <v>331</v>
      </c>
      <c r="Q2693" t="s">
        <v>332</v>
      </c>
      <c r="R2693" t="s">
        <v>278</v>
      </c>
      <c r="S2693" t="s">
        <v>174</v>
      </c>
      <c r="T2693" t="s">
        <v>237</v>
      </c>
      <c r="U2693" t="s">
        <v>99</v>
      </c>
      <c r="V2693" t="s">
        <v>124</v>
      </c>
      <c r="W2693" t="s">
        <v>113</v>
      </c>
      <c r="X2693" t="s">
        <v>169</v>
      </c>
      <c r="Y2693" t="s">
        <v>136</v>
      </c>
      <c r="Z2693" t="s">
        <v>175</v>
      </c>
      <c r="AA2693">
        <v>9.2549460000000003</v>
      </c>
      <c r="AB2693">
        <v>8.6067040000000006</v>
      </c>
      <c r="AC2693">
        <v>20.073612000000001</v>
      </c>
      <c r="AD2693">
        <v>3.0001150000000001</v>
      </c>
      <c r="AE2693">
        <v>3.735468</v>
      </c>
      <c r="AF2693">
        <v>32.933743</v>
      </c>
      <c r="AG2693">
        <v>20.300497</v>
      </c>
      <c r="AH2693" t="s">
        <v>167</v>
      </c>
      <c r="AI2693" t="s">
        <v>177</v>
      </c>
      <c r="AJ2693" t="s">
        <v>242</v>
      </c>
      <c r="AK2693" t="s">
        <v>104</v>
      </c>
      <c r="AL2693" t="s">
        <v>105</v>
      </c>
      <c r="AM2693" s="11">
        <v>45245.044444444444</v>
      </c>
      <c r="AN2693" t="s">
        <v>105</v>
      </c>
      <c r="AO2693" s="11">
        <v>45245.044444444444</v>
      </c>
      <c r="AP2693" t="s">
        <v>93</v>
      </c>
      <c r="AQ2693">
        <v>435.55798299999998</v>
      </c>
      <c r="AR2693">
        <v>1419.411779</v>
      </c>
      <c r="AS2693">
        <f t="shared" si="42"/>
        <v>0.14194117789999999</v>
      </c>
    </row>
    <row r="2694" spans="1:45" x14ac:dyDescent="0.25">
      <c r="A2694">
        <v>4526</v>
      </c>
      <c r="B2694" t="s">
        <v>86</v>
      </c>
      <c r="C2694">
        <v>552</v>
      </c>
      <c r="D2694" t="s">
        <v>87</v>
      </c>
      <c r="E2694" t="s">
        <v>324</v>
      </c>
      <c r="F2694" t="s">
        <v>233</v>
      </c>
      <c r="G2694" t="s">
        <v>294</v>
      </c>
      <c r="H2694" t="s">
        <v>91</v>
      </c>
      <c r="I2694" t="s">
        <v>93</v>
      </c>
      <c r="J2694" t="s">
        <v>93</v>
      </c>
      <c r="K2694" t="s">
        <v>294</v>
      </c>
      <c r="L2694" t="s">
        <v>93</v>
      </c>
      <c r="M2694" t="s">
        <v>325</v>
      </c>
      <c r="O2694">
        <v>8321</v>
      </c>
      <c r="P2694" t="s">
        <v>287</v>
      </c>
      <c r="Q2694" t="s">
        <v>288</v>
      </c>
      <c r="R2694" t="s">
        <v>125</v>
      </c>
      <c r="S2694" t="s">
        <v>278</v>
      </c>
      <c r="T2694" t="s">
        <v>93</v>
      </c>
      <c r="U2694" t="s">
        <v>98</v>
      </c>
      <c r="V2694" t="s">
        <v>113</v>
      </c>
      <c r="W2694" t="s">
        <v>124</v>
      </c>
      <c r="X2694" t="s">
        <v>114</v>
      </c>
      <c r="Y2694" t="s">
        <v>136</v>
      </c>
      <c r="Z2694" t="s">
        <v>214</v>
      </c>
      <c r="AA2694">
        <v>135.92165299999999</v>
      </c>
      <c r="AB2694">
        <v>6.5289250000000001</v>
      </c>
      <c r="AC2694">
        <v>30.153079999999999</v>
      </c>
      <c r="AD2694">
        <v>3.000013</v>
      </c>
      <c r="AE2694">
        <v>2.985449</v>
      </c>
      <c r="AF2694">
        <v>52.803139000000002</v>
      </c>
      <c r="AG2694">
        <v>69.019683999999998</v>
      </c>
      <c r="AH2694" t="s">
        <v>117</v>
      </c>
      <c r="AI2694" t="s">
        <v>118</v>
      </c>
      <c r="AJ2694" t="s">
        <v>119</v>
      </c>
      <c r="AK2694" t="s">
        <v>104</v>
      </c>
      <c r="AL2694" t="s">
        <v>105</v>
      </c>
      <c r="AM2694" s="11">
        <v>45245.044444444444</v>
      </c>
      <c r="AN2694" t="s">
        <v>105</v>
      </c>
      <c r="AO2694" s="11">
        <v>45245.044444444444</v>
      </c>
      <c r="AP2694" t="s">
        <v>93</v>
      </c>
      <c r="AQ2694">
        <v>3713.521534</v>
      </c>
      <c r="AR2694">
        <v>324129.13466500002</v>
      </c>
      <c r="AS2694">
        <f t="shared" si="42"/>
        <v>32.412913466500001</v>
      </c>
    </row>
    <row r="2695" spans="1:45" x14ac:dyDescent="0.25">
      <c r="A2695">
        <v>4527</v>
      </c>
      <c r="B2695" t="s">
        <v>86</v>
      </c>
      <c r="C2695">
        <v>552</v>
      </c>
      <c r="D2695" t="s">
        <v>87</v>
      </c>
      <c r="E2695" t="s">
        <v>324</v>
      </c>
      <c r="F2695" t="s">
        <v>233</v>
      </c>
      <c r="G2695" t="s">
        <v>294</v>
      </c>
      <c r="H2695" t="s">
        <v>91</v>
      </c>
      <c r="I2695" t="s">
        <v>93</v>
      </c>
      <c r="J2695" t="s">
        <v>93</v>
      </c>
      <c r="K2695" t="s">
        <v>294</v>
      </c>
      <c r="L2695" t="s">
        <v>93</v>
      </c>
      <c r="M2695" t="s">
        <v>325</v>
      </c>
      <c r="O2695">
        <v>8346</v>
      </c>
      <c r="P2695" t="s">
        <v>229</v>
      </c>
      <c r="Q2695" t="s">
        <v>230</v>
      </c>
      <c r="R2695" t="s">
        <v>174</v>
      </c>
      <c r="S2695" t="s">
        <v>126</v>
      </c>
      <c r="T2695" t="s">
        <v>160</v>
      </c>
      <c r="U2695" t="s">
        <v>99</v>
      </c>
      <c r="V2695" t="s">
        <v>124</v>
      </c>
      <c r="W2695" t="s">
        <v>113</v>
      </c>
      <c r="X2695" t="s">
        <v>137</v>
      </c>
      <c r="Y2695" t="s">
        <v>136</v>
      </c>
      <c r="Z2695" t="s">
        <v>354</v>
      </c>
      <c r="AA2695">
        <v>37.966805000000001</v>
      </c>
      <c r="AB2695">
        <v>6.2631880000000004</v>
      </c>
      <c r="AC2695">
        <v>24.953325</v>
      </c>
      <c r="AD2695">
        <v>3.0000040000000001</v>
      </c>
      <c r="AE2695">
        <v>2.7471429999999999</v>
      </c>
      <c r="AF2695">
        <v>47.151713999999998</v>
      </c>
      <c r="AG2695">
        <v>70.713615000000004</v>
      </c>
      <c r="AH2695" t="s">
        <v>117</v>
      </c>
      <c r="AI2695" t="s">
        <v>118</v>
      </c>
      <c r="AJ2695" t="s">
        <v>119</v>
      </c>
      <c r="AK2695" t="s">
        <v>104</v>
      </c>
      <c r="AL2695" t="s">
        <v>105</v>
      </c>
      <c r="AM2695" s="11">
        <v>45245.044444444444</v>
      </c>
      <c r="AN2695" t="s">
        <v>105</v>
      </c>
      <c r="AO2695" s="11">
        <v>45245.044444444444</v>
      </c>
      <c r="AP2695" t="s">
        <v>93</v>
      </c>
      <c r="AQ2695">
        <v>365.150285</v>
      </c>
      <c r="AR2695">
        <v>1.593183</v>
      </c>
      <c r="AS2695">
        <f t="shared" si="42"/>
        <v>1.593183E-4</v>
      </c>
    </row>
    <row r="2696" spans="1:45" x14ac:dyDescent="0.25">
      <c r="A2696">
        <v>4528</v>
      </c>
      <c r="B2696" t="s">
        <v>86</v>
      </c>
      <c r="C2696">
        <v>552</v>
      </c>
      <c r="D2696" t="s">
        <v>87</v>
      </c>
      <c r="E2696" t="s">
        <v>324</v>
      </c>
      <c r="F2696" t="s">
        <v>233</v>
      </c>
      <c r="G2696" t="s">
        <v>294</v>
      </c>
      <c r="H2696" t="s">
        <v>91</v>
      </c>
      <c r="I2696" t="s">
        <v>93</v>
      </c>
      <c r="J2696" t="s">
        <v>93</v>
      </c>
      <c r="K2696" t="s">
        <v>294</v>
      </c>
      <c r="L2696" t="s">
        <v>93</v>
      </c>
      <c r="M2696" t="s">
        <v>325</v>
      </c>
      <c r="O2696">
        <v>8412</v>
      </c>
      <c r="P2696" t="s">
        <v>395</v>
      </c>
      <c r="Q2696" t="s">
        <v>396</v>
      </c>
      <c r="R2696" t="s">
        <v>174</v>
      </c>
      <c r="S2696" t="s">
        <v>126</v>
      </c>
      <c r="T2696" t="s">
        <v>93</v>
      </c>
      <c r="U2696" t="s">
        <v>93</v>
      </c>
      <c r="V2696" t="s">
        <v>93</v>
      </c>
      <c r="W2696" t="s">
        <v>93</v>
      </c>
      <c r="X2696" t="s">
        <v>175</v>
      </c>
      <c r="Y2696" t="s">
        <v>100</v>
      </c>
      <c r="Z2696" t="s">
        <v>93</v>
      </c>
      <c r="AA2696">
        <v>36.619083000000003</v>
      </c>
      <c r="AB2696">
        <v>9.0643720000000005</v>
      </c>
      <c r="AC2696">
        <v>26.462999</v>
      </c>
      <c r="AD2696">
        <v>3.0000439999999999</v>
      </c>
      <c r="AE2696">
        <v>4.2975680000000001</v>
      </c>
      <c r="AF2696">
        <v>47.121059000000002</v>
      </c>
      <c r="AG2696">
        <v>8.506494</v>
      </c>
      <c r="AH2696" t="s">
        <v>167</v>
      </c>
      <c r="AI2696" t="s">
        <v>177</v>
      </c>
      <c r="AJ2696" t="s">
        <v>178</v>
      </c>
      <c r="AK2696" t="s">
        <v>104</v>
      </c>
      <c r="AL2696" t="s">
        <v>105</v>
      </c>
      <c r="AM2696" s="11">
        <v>45245.044444444444</v>
      </c>
      <c r="AN2696" t="s">
        <v>105</v>
      </c>
      <c r="AO2696" s="11">
        <v>45245.044444444444</v>
      </c>
      <c r="AP2696" t="s">
        <v>93</v>
      </c>
      <c r="AQ2696">
        <v>218.946528</v>
      </c>
      <c r="AR2696">
        <v>3.9029910000000001</v>
      </c>
      <c r="AS2696">
        <f t="shared" si="42"/>
        <v>3.9029910000000002E-4</v>
      </c>
    </row>
    <row r="2697" spans="1:45" x14ac:dyDescent="0.25">
      <c r="A2697">
        <v>4529</v>
      </c>
      <c r="B2697" t="s">
        <v>86</v>
      </c>
      <c r="C2697">
        <v>552</v>
      </c>
      <c r="D2697" t="s">
        <v>87</v>
      </c>
      <c r="E2697" t="s">
        <v>324</v>
      </c>
      <c r="F2697" t="s">
        <v>233</v>
      </c>
      <c r="G2697" t="s">
        <v>294</v>
      </c>
      <c r="H2697" t="s">
        <v>91</v>
      </c>
      <c r="I2697" t="s">
        <v>93</v>
      </c>
      <c r="J2697" t="s">
        <v>93</v>
      </c>
      <c r="K2697" t="s">
        <v>294</v>
      </c>
      <c r="L2697" t="s">
        <v>93</v>
      </c>
      <c r="M2697" t="s">
        <v>325</v>
      </c>
      <c r="O2697">
        <v>8435</v>
      </c>
      <c r="P2697" t="s">
        <v>251</v>
      </c>
      <c r="Q2697" t="s">
        <v>252</v>
      </c>
      <c r="R2697" t="s">
        <v>93</v>
      </c>
      <c r="S2697" t="s">
        <v>93</v>
      </c>
      <c r="T2697" t="s">
        <v>93</v>
      </c>
      <c r="U2697" t="s">
        <v>93</v>
      </c>
      <c r="V2697" t="s">
        <v>93</v>
      </c>
      <c r="W2697" t="s">
        <v>93</v>
      </c>
      <c r="X2697" t="s">
        <v>100</v>
      </c>
      <c r="Y2697" t="s">
        <v>187</v>
      </c>
      <c r="Z2697" t="s">
        <v>137</v>
      </c>
      <c r="AA2697">
        <v>71.303621000000007</v>
      </c>
      <c r="AB2697">
        <v>7.1667170000000002</v>
      </c>
      <c r="AC2697">
        <v>21.209351999999999</v>
      </c>
      <c r="AD2697">
        <v>3.0002010000000001</v>
      </c>
      <c r="AE2697">
        <v>3.368528</v>
      </c>
      <c r="AF2697">
        <v>1.9289339999999999</v>
      </c>
      <c r="AG2697">
        <v>1.1401950000000001</v>
      </c>
      <c r="AH2697" t="s">
        <v>255</v>
      </c>
      <c r="AI2697" t="s">
        <v>103</v>
      </c>
      <c r="AJ2697" t="s">
        <v>103</v>
      </c>
      <c r="AK2697" t="s">
        <v>104</v>
      </c>
      <c r="AL2697" t="s">
        <v>105</v>
      </c>
      <c r="AM2697" s="11">
        <v>45245.044444444444</v>
      </c>
      <c r="AN2697" t="s">
        <v>105</v>
      </c>
      <c r="AO2697" s="11">
        <v>45245.044444444444</v>
      </c>
      <c r="AP2697" t="s">
        <v>93</v>
      </c>
      <c r="AQ2697">
        <v>2121.9475470000002</v>
      </c>
      <c r="AR2697">
        <v>170948.62737500001</v>
      </c>
      <c r="AS2697">
        <f t="shared" si="42"/>
        <v>17.094862737500002</v>
      </c>
    </row>
    <row r="2698" spans="1:45" x14ac:dyDescent="0.25">
      <c r="A2698">
        <v>4530</v>
      </c>
      <c r="B2698" t="s">
        <v>86</v>
      </c>
      <c r="C2698">
        <v>552</v>
      </c>
      <c r="D2698" t="s">
        <v>87</v>
      </c>
      <c r="E2698" t="s">
        <v>324</v>
      </c>
      <c r="F2698" t="s">
        <v>233</v>
      </c>
      <c r="G2698" t="s">
        <v>294</v>
      </c>
      <c r="H2698" t="s">
        <v>91</v>
      </c>
      <c r="I2698" t="s">
        <v>93</v>
      </c>
      <c r="J2698" t="s">
        <v>93</v>
      </c>
      <c r="K2698" t="s">
        <v>294</v>
      </c>
      <c r="L2698" t="s">
        <v>93</v>
      </c>
      <c r="M2698" t="s">
        <v>325</v>
      </c>
      <c r="O2698">
        <v>8481</v>
      </c>
      <c r="P2698" t="s">
        <v>300</v>
      </c>
      <c r="Q2698" t="s">
        <v>301</v>
      </c>
      <c r="R2698" t="s">
        <v>125</v>
      </c>
      <c r="S2698" t="s">
        <v>160</v>
      </c>
      <c r="T2698" t="s">
        <v>93</v>
      </c>
      <c r="U2698" t="s">
        <v>148</v>
      </c>
      <c r="V2698" t="s">
        <v>138</v>
      </c>
      <c r="W2698" t="s">
        <v>99</v>
      </c>
      <c r="X2698" t="s">
        <v>139</v>
      </c>
      <c r="Y2698" t="s">
        <v>302</v>
      </c>
      <c r="Z2698" t="s">
        <v>303</v>
      </c>
      <c r="AA2698">
        <v>6.2766900000000003</v>
      </c>
      <c r="AB2698">
        <v>6.4502420000000003</v>
      </c>
      <c r="AC2698">
        <v>20.935483999999999</v>
      </c>
      <c r="AD2698">
        <v>3.000016</v>
      </c>
      <c r="AE2698">
        <v>2.3323369999999999</v>
      </c>
      <c r="AF2698">
        <v>75.002906999999993</v>
      </c>
      <c r="AG2698">
        <v>59.083691000000002</v>
      </c>
      <c r="AH2698" t="s">
        <v>117</v>
      </c>
      <c r="AI2698" t="s">
        <v>118</v>
      </c>
      <c r="AJ2698" t="s">
        <v>119</v>
      </c>
      <c r="AK2698" t="s">
        <v>104</v>
      </c>
      <c r="AL2698" t="s">
        <v>105</v>
      </c>
      <c r="AM2698" s="11">
        <v>45245.044444444444</v>
      </c>
      <c r="AN2698" t="s">
        <v>105</v>
      </c>
      <c r="AO2698" s="11">
        <v>45245.044444444444</v>
      </c>
      <c r="AP2698" t="s">
        <v>93</v>
      </c>
      <c r="AQ2698">
        <v>1008.782826</v>
      </c>
      <c r="AR2698">
        <v>62766.971792999997</v>
      </c>
      <c r="AS2698">
        <f t="shared" si="42"/>
        <v>6.2766971792999993</v>
      </c>
    </row>
    <row r="2699" spans="1:45" x14ac:dyDescent="0.25">
      <c r="A2699">
        <v>4531</v>
      </c>
      <c r="B2699" t="s">
        <v>86</v>
      </c>
      <c r="C2699">
        <v>552</v>
      </c>
      <c r="D2699" t="s">
        <v>87</v>
      </c>
      <c r="E2699" t="s">
        <v>324</v>
      </c>
      <c r="F2699" t="s">
        <v>233</v>
      </c>
      <c r="G2699" t="s">
        <v>294</v>
      </c>
      <c r="H2699" t="s">
        <v>91</v>
      </c>
      <c r="I2699" t="s">
        <v>93</v>
      </c>
      <c r="J2699" t="s">
        <v>93</v>
      </c>
      <c r="K2699" t="s">
        <v>294</v>
      </c>
      <c r="L2699" t="s">
        <v>93</v>
      </c>
      <c r="M2699" t="s">
        <v>325</v>
      </c>
      <c r="O2699">
        <v>8483</v>
      </c>
      <c r="P2699" t="s">
        <v>287</v>
      </c>
      <c r="Q2699" t="s">
        <v>288</v>
      </c>
      <c r="R2699" t="s">
        <v>278</v>
      </c>
      <c r="S2699" t="s">
        <v>125</v>
      </c>
      <c r="T2699" t="s">
        <v>93</v>
      </c>
      <c r="U2699" t="s">
        <v>148</v>
      </c>
      <c r="V2699" t="s">
        <v>99</v>
      </c>
      <c r="W2699" t="s">
        <v>93</v>
      </c>
      <c r="X2699" t="s">
        <v>290</v>
      </c>
      <c r="Y2699" t="s">
        <v>148</v>
      </c>
      <c r="Z2699" t="s">
        <v>139</v>
      </c>
      <c r="AA2699">
        <v>7.9220660000000001</v>
      </c>
      <c r="AB2699">
        <v>7.5180439999999997</v>
      </c>
      <c r="AC2699">
        <v>28.747347000000001</v>
      </c>
      <c r="AD2699">
        <v>3.0001639999999998</v>
      </c>
      <c r="AE2699">
        <v>3.5262880000000001</v>
      </c>
      <c r="AF2699">
        <v>83.575417000000002</v>
      </c>
      <c r="AG2699">
        <v>96.401618999999997</v>
      </c>
      <c r="AH2699" t="s">
        <v>117</v>
      </c>
      <c r="AI2699" t="s">
        <v>118</v>
      </c>
      <c r="AJ2699" t="s">
        <v>119</v>
      </c>
      <c r="AK2699" t="s">
        <v>104</v>
      </c>
      <c r="AL2699" t="s">
        <v>105</v>
      </c>
      <c r="AM2699" s="11">
        <v>45245.044444444444</v>
      </c>
      <c r="AN2699" t="s">
        <v>105</v>
      </c>
      <c r="AO2699" s="11">
        <v>45245.044444444444</v>
      </c>
      <c r="AP2699" t="s">
        <v>93</v>
      </c>
      <c r="AQ2699">
        <v>2137.6868319999999</v>
      </c>
      <c r="AR2699">
        <v>79207.698483</v>
      </c>
      <c r="AS2699">
        <f t="shared" si="42"/>
        <v>7.9207698483</v>
      </c>
    </row>
    <row r="2700" spans="1:45" x14ac:dyDescent="0.25">
      <c r="A2700">
        <v>4532</v>
      </c>
      <c r="B2700" t="s">
        <v>86</v>
      </c>
      <c r="C2700">
        <v>552</v>
      </c>
      <c r="D2700" t="s">
        <v>87</v>
      </c>
      <c r="E2700" t="s">
        <v>324</v>
      </c>
      <c r="F2700" t="s">
        <v>233</v>
      </c>
      <c r="G2700" t="s">
        <v>294</v>
      </c>
      <c r="H2700" t="s">
        <v>91</v>
      </c>
      <c r="I2700" t="s">
        <v>93</v>
      </c>
      <c r="J2700" t="s">
        <v>93</v>
      </c>
      <c r="K2700" t="s">
        <v>294</v>
      </c>
      <c r="L2700" t="s">
        <v>93</v>
      </c>
      <c r="M2700" t="s">
        <v>325</v>
      </c>
      <c r="O2700">
        <v>8492</v>
      </c>
      <c r="P2700" t="s">
        <v>271</v>
      </c>
      <c r="Q2700" t="s">
        <v>272</v>
      </c>
      <c r="R2700" t="s">
        <v>154</v>
      </c>
      <c r="S2700" t="s">
        <v>237</v>
      </c>
      <c r="T2700" t="s">
        <v>93</v>
      </c>
      <c r="U2700" t="s">
        <v>168</v>
      </c>
      <c r="V2700" t="s">
        <v>273</v>
      </c>
      <c r="W2700" t="s">
        <v>204</v>
      </c>
      <c r="X2700" t="s">
        <v>169</v>
      </c>
      <c r="Y2700" t="s">
        <v>136</v>
      </c>
      <c r="Z2700" t="s">
        <v>256</v>
      </c>
      <c r="AA2700">
        <v>0.69152199999999997</v>
      </c>
      <c r="AB2700">
        <v>13.098727999999999</v>
      </c>
      <c r="AC2700">
        <v>31.970473999999999</v>
      </c>
      <c r="AD2700">
        <v>3.002777</v>
      </c>
      <c r="AE2700">
        <v>6.9759719999999996</v>
      </c>
      <c r="AF2700">
        <v>67.994949000000005</v>
      </c>
      <c r="AG2700">
        <v>54.618656000000001</v>
      </c>
      <c r="AH2700" t="s">
        <v>117</v>
      </c>
      <c r="AI2700" t="s">
        <v>177</v>
      </c>
      <c r="AJ2700" t="s">
        <v>242</v>
      </c>
      <c r="AK2700" t="s">
        <v>104</v>
      </c>
      <c r="AL2700" t="s">
        <v>105</v>
      </c>
      <c r="AM2700" s="11">
        <v>45245.044444444444</v>
      </c>
      <c r="AN2700" t="s">
        <v>105</v>
      </c>
      <c r="AO2700" s="11">
        <v>45245.044444444444</v>
      </c>
      <c r="AP2700" t="s">
        <v>93</v>
      </c>
      <c r="AQ2700">
        <v>216.29340300000001</v>
      </c>
      <c r="AR2700">
        <v>4.1066089999999997</v>
      </c>
      <c r="AS2700">
        <f t="shared" si="42"/>
        <v>4.1066089999999996E-4</v>
      </c>
    </row>
    <row r="2701" spans="1:45" x14ac:dyDescent="0.25">
      <c r="A2701">
        <v>4533</v>
      </c>
      <c r="B2701" t="s">
        <v>86</v>
      </c>
      <c r="C2701">
        <v>552</v>
      </c>
      <c r="D2701" t="s">
        <v>87</v>
      </c>
      <c r="E2701" t="s">
        <v>324</v>
      </c>
      <c r="F2701" t="s">
        <v>233</v>
      </c>
      <c r="G2701" t="s">
        <v>294</v>
      </c>
      <c r="H2701" t="s">
        <v>91</v>
      </c>
      <c r="I2701" t="s">
        <v>93</v>
      </c>
      <c r="J2701" t="s">
        <v>93</v>
      </c>
      <c r="K2701" t="s">
        <v>294</v>
      </c>
      <c r="L2701" t="s">
        <v>93</v>
      </c>
      <c r="M2701" t="s">
        <v>325</v>
      </c>
      <c r="O2701">
        <v>8495</v>
      </c>
      <c r="P2701" t="s">
        <v>268</v>
      </c>
      <c r="Q2701" t="s">
        <v>269</v>
      </c>
      <c r="R2701" t="s">
        <v>93</v>
      </c>
      <c r="S2701" t="s">
        <v>93</v>
      </c>
      <c r="T2701" t="s">
        <v>93</v>
      </c>
      <c r="U2701" t="s">
        <v>254</v>
      </c>
      <c r="V2701" t="s">
        <v>253</v>
      </c>
      <c r="W2701" t="s">
        <v>93</v>
      </c>
      <c r="X2701" t="s">
        <v>270</v>
      </c>
      <c r="Y2701" t="s">
        <v>203</v>
      </c>
      <c r="Z2701" t="s">
        <v>93</v>
      </c>
      <c r="AA2701">
        <v>7.2119000000000003E-2</v>
      </c>
      <c r="AB2701">
        <v>5.2787899999999999</v>
      </c>
      <c r="AC2701">
        <v>10.542233</v>
      </c>
      <c r="AD2701">
        <v>3.0021499999999999</v>
      </c>
      <c r="AE2701">
        <v>1.5392710000000001</v>
      </c>
      <c r="AF2701">
        <v>17.332539000000001</v>
      </c>
      <c r="AG2701">
        <v>48.947090000000003</v>
      </c>
      <c r="AH2701" t="s">
        <v>248</v>
      </c>
      <c r="AI2701" t="s">
        <v>220</v>
      </c>
      <c r="AJ2701" t="s">
        <v>221</v>
      </c>
      <c r="AK2701" t="s">
        <v>104</v>
      </c>
      <c r="AL2701" t="s">
        <v>105</v>
      </c>
      <c r="AM2701" s="11">
        <v>45245.044444444444</v>
      </c>
      <c r="AN2701" t="s">
        <v>105</v>
      </c>
      <c r="AO2701" s="11">
        <v>45245.044444444444</v>
      </c>
      <c r="AP2701" t="s">
        <v>93</v>
      </c>
      <c r="AQ2701">
        <v>153.32781700000001</v>
      </c>
      <c r="AR2701">
        <v>721.18715099999997</v>
      </c>
      <c r="AS2701">
        <f t="shared" si="42"/>
        <v>7.2118715099999994E-2</v>
      </c>
    </row>
    <row r="2702" spans="1:45" x14ac:dyDescent="0.25">
      <c r="A2702">
        <v>4534</v>
      </c>
      <c r="B2702" t="s">
        <v>86</v>
      </c>
      <c r="C2702">
        <v>552</v>
      </c>
      <c r="D2702" t="s">
        <v>87</v>
      </c>
      <c r="E2702" t="s">
        <v>324</v>
      </c>
      <c r="F2702" t="s">
        <v>233</v>
      </c>
      <c r="G2702" t="s">
        <v>294</v>
      </c>
      <c r="H2702" t="s">
        <v>91</v>
      </c>
      <c r="I2702" t="s">
        <v>93</v>
      </c>
      <c r="J2702" t="s">
        <v>93</v>
      </c>
      <c r="K2702" t="s">
        <v>294</v>
      </c>
      <c r="L2702" t="s">
        <v>93</v>
      </c>
      <c r="M2702" t="s">
        <v>325</v>
      </c>
      <c r="O2702">
        <v>8504</v>
      </c>
      <c r="P2702" t="s">
        <v>287</v>
      </c>
      <c r="Q2702" t="s">
        <v>288</v>
      </c>
      <c r="R2702" t="s">
        <v>125</v>
      </c>
      <c r="S2702" t="s">
        <v>174</v>
      </c>
      <c r="T2702" t="s">
        <v>278</v>
      </c>
      <c r="U2702" t="s">
        <v>113</v>
      </c>
      <c r="V2702" t="s">
        <v>99</v>
      </c>
      <c r="W2702" t="s">
        <v>168</v>
      </c>
      <c r="X2702" t="s">
        <v>169</v>
      </c>
      <c r="Y2702" t="s">
        <v>136</v>
      </c>
      <c r="Z2702" t="s">
        <v>139</v>
      </c>
      <c r="AA2702">
        <v>95.918091000000004</v>
      </c>
      <c r="AB2702">
        <v>10.997121999999999</v>
      </c>
      <c r="AC2702">
        <v>45.298625999999999</v>
      </c>
      <c r="AD2702">
        <v>3.000003</v>
      </c>
      <c r="AE2702">
        <v>6.351178</v>
      </c>
      <c r="AF2702">
        <v>84.178909000000004</v>
      </c>
      <c r="AG2702">
        <v>87.931479999999993</v>
      </c>
      <c r="AH2702" t="s">
        <v>117</v>
      </c>
      <c r="AI2702" t="s">
        <v>118</v>
      </c>
      <c r="AJ2702" t="s">
        <v>119</v>
      </c>
      <c r="AK2702" t="s">
        <v>104</v>
      </c>
      <c r="AL2702" t="s">
        <v>105</v>
      </c>
      <c r="AM2702" s="11">
        <v>45245.044444444444</v>
      </c>
      <c r="AN2702" t="s">
        <v>105</v>
      </c>
      <c r="AO2702" s="11">
        <v>45245.044444444444</v>
      </c>
      <c r="AP2702" t="s">
        <v>93</v>
      </c>
      <c r="AQ2702">
        <v>8644.5530020000006</v>
      </c>
      <c r="AR2702">
        <v>830969.37659700005</v>
      </c>
      <c r="AS2702">
        <f t="shared" si="42"/>
        <v>83.096937659700004</v>
      </c>
    </row>
    <row r="2703" spans="1:45" x14ac:dyDescent="0.25">
      <c r="A2703">
        <v>4535</v>
      </c>
      <c r="B2703" t="s">
        <v>86</v>
      </c>
      <c r="C2703">
        <v>552</v>
      </c>
      <c r="D2703" t="s">
        <v>87</v>
      </c>
      <c r="E2703" t="s">
        <v>324</v>
      </c>
      <c r="F2703" t="s">
        <v>233</v>
      </c>
      <c r="G2703" t="s">
        <v>294</v>
      </c>
      <c r="H2703" t="s">
        <v>91</v>
      </c>
      <c r="I2703" t="s">
        <v>93</v>
      </c>
      <c r="J2703" t="s">
        <v>93</v>
      </c>
      <c r="K2703" t="s">
        <v>294</v>
      </c>
      <c r="L2703" t="s">
        <v>93</v>
      </c>
      <c r="M2703" t="s">
        <v>325</v>
      </c>
      <c r="O2703">
        <v>8507</v>
      </c>
      <c r="P2703" t="s">
        <v>455</v>
      </c>
      <c r="Q2703" t="s">
        <v>456</v>
      </c>
      <c r="R2703" t="s">
        <v>457</v>
      </c>
      <c r="S2703" t="s">
        <v>237</v>
      </c>
      <c r="T2703" t="s">
        <v>93</v>
      </c>
      <c r="U2703" t="s">
        <v>473</v>
      </c>
      <c r="V2703" t="s">
        <v>474</v>
      </c>
      <c r="W2703" t="s">
        <v>355</v>
      </c>
      <c r="X2703" t="s">
        <v>169</v>
      </c>
      <c r="Y2703" t="s">
        <v>411</v>
      </c>
      <c r="Z2703" t="s">
        <v>319</v>
      </c>
      <c r="AA2703">
        <v>97.101281</v>
      </c>
      <c r="AB2703">
        <v>9.2796869999999991</v>
      </c>
      <c r="AC2703">
        <v>34.933337999999999</v>
      </c>
      <c r="AD2703">
        <v>3.0000010000000001</v>
      </c>
      <c r="AE2703">
        <v>4.4657900000000001</v>
      </c>
      <c r="AF2703">
        <v>88.578025999999994</v>
      </c>
      <c r="AG2703">
        <v>81.039917000000003</v>
      </c>
      <c r="AH2703" t="s">
        <v>167</v>
      </c>
      <c r="AI2703" t="s">
        <v>177</v>
      </c>
      <c r="AJ2703" t="s">
        <v>242</v>
      </c>
      <c r="AK2703" t="s">
        <v>104</v>
      </c>
      <c r="AL2703" t="s">
        <v>105</v>
      </c>
      <c r="AM2703" s="11">
        <v>45245.044444444444</v>
      </c>
      <c r="AN2703" t="s">
        <v>105</v>
      </c>
      <c r="AO2703" s="11">
        <v>45245.044444444444</v>
      </c>
      <c r="AP2703" t="s">
        <v>93</v>
      </c>
      <c r="AQ2703">
        <v>2474.8555449999999</v>
      </c>
      <c r="AR2703">
        <v>163073.84132100001</v>
      </c>
      <c r="AS2703">
        <f t="shared" si="42"/>
        <v>16.307384132100001</v>
      </c>
    </row>
    <row r="2704" spans="1:45" x14ac:dyDescent="0.25">
      <c r="A2704">
        <v>4536</v>
      </c>
      <c r="B2704" t="s">
        <v>86</v>
      </c>
      <c r="C2704">
        <v>552</v>
      </c>
      <c r="D2704" t="s">
        <v>87</v>
      </c>
      <c r="E2704" t="s">
        <v>324</v>
      </c>
      <c r="F2704" t="s">
        <v>233</v>
      </c>
      <c r="G2704" t="s">
        <v>294</v>
      </c>
      <c r="H2704" t="s">
        <v>91</v>
      </c>
      <c r="I2704" t="s">
        <v>93</v>
      </c>
      <c r="J2704" t="s">
        <v>93</v>
      </c>
      <c r="K2704" t="s">
        <v>294</v>
      </c>
      <c r="L2704" t="s">
        <v>93</v>
      </c>
      <c r="M2704" t="s">
        <v>325</v>
      </c>
      <c r="O2704">
        <v>8521</v>
      </c>
      <c r="P2704" t="s">
        <v>94</v>
      </c>
      <c r="Q2704" t="s">
        <v>95</v>
      </c>
      <c r="R2704" t="s">
        <v>160</v>
      </c>
      <c r="S2704" t="s">
        <v>125</v>
      </c>
      <c r="T2704" t="s">
        <v>93</v>
      </c>
      <c r="U2704" t="s">
        <v>148</v>
      </c>
      <c r="V2704" t="s">
        <v>99</v>
      </c>
      <c r="W2704" t="s">
        <v>93</v>
      </c>
      <c r="X2704" t="s">
        <v>93</v>
      </c>
      <c r="Y2704" t="s">
        <v>93</v>
      </c>
      <c r="Z2704" t="s">
        <v>93</v>
      </c>
      <c r="AA2704">
        <v>4.5779189999999996</v>
      </c>
      <c r="AB2704">
        <v>5.4233929999999999</v>
      </c>
      <c r="AC2704">
        <v>16.517571</v>
      </c>
      <c r="AD2704">
        <v>3.0004230000000001</v>
      </c>
      <c r="AE2704">
        <v>2.4573839999999998</v>
      </c>
      <c r="AF2704">
        <v>15.146618999999999</v>
      </c>
      <c r="AG2704">
        <v>70.999504000000002</v>
      </c>
      <c r="AH2704" t="s">
        <v>102</v>
      </c>
      <c r="AI2704" t="s">
        <v>103</v>
      </c>
      <c r="AJ2704" t="s">
        <v>103</v>
      </c>
      <c r="AK2704" t="s">
        <v>104</v>
      </c>
      <c r="AL2704" t="s">
        <v>105</v>
      </c>
      <c r="AM2704" s="11">
        <v>45245.044444444444</v>
      </c>
      <c r="AN2704" t="s">
        <v>105</v>
      </c>
      <c r="AO2704" s="11">
        <v>45245.044444444444</v>
      </c>
      <c r="AP2704" t="s">
        <v>93</v>
      </c>
      <c r="AQ2704">
        <v>1072.9723240000001</v>
      </c>
      <c r="AR2704">
        <v>45779.270281999998</v>
      </c>
      <c r="AS2704">
        <f t="shared" si="42"/>
        <v>4.5779270281999995</v>
      </c>
    </row>
    <row r="2705" spans="1:45" x14ac:dyDescent="0.25">
      <c r="A2705">
        <v>4537</v>
      </c>
      <c r="B2705" t="s">
        <v>86</v>
      </c>
      <c r="C2705">
        <v>552</v>
      </c>
      <c r="D2705" t="s">
        <v>87</v>
      </c>
      <c r="E2705" t="s">
        <v>324</v>
      </c>
      <c r="F2705" t="s">
        <v>233</v>
      </c>
      <c r="G2705" t="s">
        <v>294</v>
      </c>
      <c r="H2705" t="s">
        <v>91</v>
      </c>
      <c r="I2705" t="s">
        <v>93</v>
      </c>
      <c r="J2705" t="s">
        <v>93</v>
      </c>
      <c r="K2705" t="s">
        <v>294</v>
      </c>
      <c r="L2705" t="s">
        <v>93</v>
      </c>
      <c r="M2705" t="s">
        <v>325</v>
      </c>
      <c r="O2705">
        <v>8538</v>
      </c>
      <c r="P2705" t="s">
        <v>287</v>
      </c>
      <c r="Q2705" t="s">
        <v>288</v>
      </c>
      <c r="R2705" t="s">
        <v>125</v>
      </c>
      <c r="S2705" t="s">
        <v>278</v>
      </c>
      <c r="T2705" t="s">
        <v>93</v>
      </c>
      <c r="U2705" t="s">
        <v>93</v>
      </c>
      <c r="V2705" t="s">
        <v>93</v>
      </c>
      <c r="W2705" t="s">
        <v>93</v>
      </c>
      <c r="X2705" t="s">
        <v>93</v>
      </c>
      <c r="Y2705" t="s">
        <v>93</v>
      </c>
      <c r="Z2705" t="s">
        <v>93</v>
      </c>
      <c r="AA2705">
        <v>0.50137500000000002</v>
      </c>
      <c r="AB2705">
        <v>6.4692249999999998</v>
      </c>
      <c r="AC2705">
        <v>16.701848999999999</v>
      </c>
      <c r="AD2705">
        <v>3.0032049999999999</v>
      </c>
      <c r="AE2705">
        <v>2.4898989999999999</v>
      </c>
      <c r="AF2705">
        <v>79.022705000000002</v>
      </c>
      <c r="AG2705">
        <v>88.456764000000007</v>
      </c>
      <c r="AH2705" t="s">
        <v>117</v>
      </c>
      <c r="AI2705" t="s">
        <v>118</v>
      </c>
      <c r="AJ2705" t="s">
        <v>119</v>
      </c>
      <c r="AK2705" t="s">
        <v>104</v>
      </c>
      <c r="AL2705" t="s">
        <v>105</v>
      </c>
      <c r="AM2705" s="11">
        <v>45245.044444444444</v>
      </c>
      <c r="AN2705" t="s">
        <v>105</v>
      </c>
      <c r="AO2705" s="11">
        <v>45245.044444444444</v>
      </c>
      <c r="AP2705" t="s">
        <v>93</v>
      </c>
      <c r="AQ2705">
        <v>280.69600200000002</v>
      </c>
      <c r="AR2705">
        <v>4866.76242</v>
      </c>
      <c r="AS2705">
        <f t="shared" si="42"/>
        <v>0.48667624199999998</v>
      </c>
    </row>
    <row r="2706" spans="1:45" x14ac:dyDescent="0.25">
      <c r="A2706">
        <v>4538</v>
      </c>
      <c r="B2706" t="s">
        <v>86</v>
      </c>
      <c r="C2706">
        <v>552</v>
      </c>
      <c r="D2706" t="s">
        <v>87</v>
      </c>
      <c r="E2706" t="s">
        <v>324</v>
      </c>
      <c r="F2706" t="s">
        <v>233</v>
      </c>
      <c r="G2706" t="s">
        <v>294</v>
      </c>
      <c r="H2706" t="s">
        <v>91</v>
      </c>
      <c r="I2706" t="s">
        <v>93</v>
      </c>
      <c r="J2706" t="s">
        <v>93</v>
      </c>
      <c r="K2706" t="s">
        <v>294</v>
      </c>
      <c r="L2706" t="s">
        <v>93</v>
      </c>
      <c r="M2706" t="s">
        <v>325</v>
      </c>
      <c r="O2706">
        <v>8649</v>
      </c>
      <c r="P2706" t="s">
        <v>287</v>
      </c>
      <c r="Q2706" t="s">
        <v>288</v>
      </c>
      <c r="R2706" t="s">
        <v>278</v>
      </c>
      <c r="S2706" t="s">
        <v>125</v>
      </c>
      <c r="T2706" t="s">
        <v>93</v>
      </c>
      <c r="U2706" t="s">
        <v>148</v>
      </c>
      <c r="V2706" t="s">
        <v>99</v>
      </c>
      <c r="W2706" t="s">
        <v>93</v>
      </c>
      <c r="X2706" t="s">
        <v>290</v>
      </c>
      <c r="Y2706" t="s">
        <v>148</v>
      </c>
      <c r="Z2706" t="s">
        <v>139</v>
      </c>
      <c r="AA2706">
        <v>2.0608620000000002</v>
      </c>
      <c r="AB2706">
        <v>7.2110969999999996</v>
      </c>
      <c r="AC2706">
        <v>17.319610999999998</v>
      </c>
      <c r="AD2706">
        <v>3.0001169999999999</v>
      </c>
      <c r="AE2706">
        <v>2.5656270000000001</v>
      </c>
      <c r="AF2706">
        <v>85.643753000000004</v>
      </c>
      <c r="AG2706">
        <v>59.149990000000003</v>
      </c>
      <c r="AH2706" t="s">
        <v>117</v>
      </c>
      <c r="AI2706" t="s">
        <v>118</v>
      </c>
      <c r="AJ2706" t="s">
        <v>119</v>
      </c>
      <c r="AK2706" t="s">
        <v>104</v>
      </c>
      <c r="AL2706" t="s">
        <v>105</v>
      </c>
      <c r="AM2706" s="11">
        <v>45245.044444444444</v>
      </c>
      <c r="AN2706" t="s">
        <v>105</v>
      </c>
      <c r="AO2706" s="11">
        <v>45245.044444444444</v>
      </c>
      <c r="AP2706" t="s">
        <v>93</v>
      </c>
      <c r="AQ2706">
        <v>913.63044000000002</v>
      </c>
      <c r="AR2706">
        <v>20608.656088</v>
      </c>
      <c r="AS2706">
        <f t="shared" si="42"/>
        <v>2.0608656087999999</v>
      </c>
    </row>
    <row r="2707" spans="1:45" x14ac:dyDescent="0.25">
      <c r="A2707">
        <v>4539</v>
      </c>
      <c r="B2707" t="s">
        <v>86</v>
      </c>
      <c r="C2707">
        <v>552</v>
      </c>
      <c r="D2707" t="s">
        <v>87</v>
      </c>
      <c r="E2707" t="s">
        <v>324</v>
      </c>
      <c r="F2707" t="s">
        <v>233</v>
      </c>
      <c r="G2707" t="s">
        <v>294</v>
      </c>
      <c r="H2707" t="s">
        <v>91</v>
      </c>
      <c r="I2707" t="s">
        <v>93</v>
      </c>
      <c r="J2707" t="s">
        <v>93</v>
      </c>
      <c r="K2707" t="s">
        <v>294</v>
      </c>
      <c r="L2707" t="s">
        <v>93</v>
      </c>
      <c r="M2707" t="s">
        <v>325</v>
      </c>
      <c r="O2707">
        <v>8650</v>
      </c>
      <c r="P2707" t="s">
        <v>287</v>
      </c>
      <c r="Q2707" t="s">
        <v>288</v>
      </c>
      <c r="R2707" t="s">
        <v>278</v>
      </c>
      <c r="S2707" t="s">
        <v>125</v>
      </c>
      <c r="T2707" t="s">
        <v>93</v>
      </c>
      <c r="U2707" t="s">
        <v>148</v>
      </c>
      <c r="V2707" t="s">
        <v>99</v>
      </c>
      <c r="W2707" t="s">
        <v>93</v>
      </c>
      <c r="X2707" t="s">
        <v>290</v>
      </c>
      <c r="Y2707" t="s">
        <v>148</v>
      </c>
      <c r="Z2707" t="s">
        <v>139</v>
      </c>
      <c r="AA2707">
        <v>0.97109000000000001</v>
      </c>
      <c r="AB2707">
        <v>5.7214869999999998</v>
      </c>
      <c r="AC2707">
        <v>14.123072000000001</v>
      </c>
      <c r="AD2707">
        <v>3.000143</v>
      </c>
      <c r="AE2707">
        <v>2.0200330000000002</v>
      </c>
      <c r="AF2707">
        <v>52.281483000000001</v>
      </c>
      <c r="AG2707">
        <v>17.794445</v>
      </c>
      <c r="AH2707" t="s">
        <v>117</v>
      </c>
      <c r="AI2707" t="s">
        <v>118</v>
      </c>
      <c r="AJ2707" t="s">
        <v>119</v>
      </c>
      <c r="AK2707" t="s">
        <v>104</v>
      </c>
      <c r="AL2707" t="s">
        <v>105</v>
      </c>
      <c r="AM2707" s="11">
        <v>45245.044444444444</v>
      </c>
      <c r="AN2707" t="s">
        <v>105</v>
      </c>
      <c r="AO2707" s="11">
        <v>45245.044444444444</v>
      </c>
      <c r="AP2707" t="s">
        <v>93</v>
      </c>
      <c r="AQ2707">
        <v>523.73109599999998</v>
      </c>
      <c r="AR2707">
        <v>9710.9070589999992</v>
      </c>
      <c r="AS2707">
        <f t="shared" si="42"/>
        <v>0.97109070589999991</v>
      </c>
    </row>
    <row r="2708" spans="1:45" x14ac:dyDescent="0.25">
      <c r="A2708">
        <v>4540</v>
      </c>
      <c r="B2708" t="s">
        <v>86</v>
      </c>
      <c r="C2708">
        <v>552</v>
      </c>
      <c r="D2708" t="s">
        <v>87</v>
      </c>
      <c r="E2708" t="s">
        <v>324</v>
      </c>
      <c r="F2708" t="s">
        <v>233</v>
      </c>
      <c r="G2708" t="s">
        <v>294</v>
      </c>
      <c r="H2708" t="s">
        <v>91</v>
      </c>
      <c r="I2708" t="s">
        <v>93</v>
      </c>
      <c r="J2708" t="s">
        <v>93</v>
      </c>
      <c r="K2708" t="s">
        <v>294</v>
      </c>
      <c r="L2708" t="s">
        <v>93</v>
      </c>
      <c r="M2708" t="s">
        <v>325</v>
      </c>
      <c r="O2708">
        <v>8656</v>
      </c>
      <c r="P2708" t="s">
        <v>140</v>
      </c>
      <c r="Q2708" t="s">
        <v>141</v>
      </c>
      <c r="R2708" t="s">
        <v>133</v>
      </c>
      <c r="S2708" t="s">
        <v>142</v>
      </c>
      <c r="T2708" t="s">
        <v>133</v>
      </c>
      <c r="U2708" t="s">
        <v>99</v>
      </c>
      <c r="V2708" t="s">
        <v>134</v>
      </c>
      <c r="W2708" t="s">
        <v>204</v>
      </c>
      <c r="X2708" t="s">
        <v>135</v>
      </c>
      <c r="Y2708" t="s">
        <v>137</v>
      </c>
      <c r="Z2708" t="s">
        <v>136</v>
      </c>
      <c r="AA2708">
        <v>18.636461000000001</v>
      </c>
      <c r="AB2708">
        <v>11.071695999999999</v>
      </c>
      <c r="AC2708">
        <v>39.089011999999997</v>
      </c>
      <c r="AD2708">
        <v>3.0000650000000002</v>
      </c>
      <c r="AE2708">
        <v>6.5403729999999998</v>
      </c>
      <c r="AF2708">
        <v>67.877692999999994</v>
      </c>
      <c r="AG2708">
        <v>69.229881000000006</v>
      </c>
      <c r="AH2708" t="s">
        <v>117</v>
      </c>
      <c r="AI2708" t="s">
        <v>143</v>
      </c>
      <c r="AJ2708" t="s">
        <v>144</v>
      </c>
      <c r="AK2708" t="s">
        <v>104</v>
      </c>
      <c r="AL2708" t="s">
        <v>105</v>
      </c>
      <c r="AM2708" s="11">
        <v>45245.044444444444</v>
      </c>
      <c r="AN2708" t="s">
        <v>105</v>
      </c>
      <c r="AO2708" s="11">
        <v>45245.044444444444</v>
      </c>
      <c r="AP2708" t="s">
        <v>93</v>
      </c>
      <c r="AQ2708">
        <v>1304.416633</v>
      </c>
      <c r="AR2708">
        <v>16.264066</v>
      </c>
      <c r="AS2708">
        <f t="shared" si="42"/>
        <v>1.6264065999999999E-3</v>
      </c>
    </row>
    <row r="2709" spans="1:45" x14ac:dyDescent="0.25">
      <c r="A2709">
        <v>4541</v>
      </c>
      <c r="B2709" t="s">
        <v>86</v>
      </c>
      <c r="C2709">
        <v>552</v>
      </c>
      <c r="D2709" t="s">
        <v>87</v>
      </c>
      <c r="E2709" t="s">
        <v>324</v>
      </c>
      <c r="F2709" t="s">
        <v>233</v>
      </c>
      <c r="G2709" t="s">
        <v>294</v>
      </c>
      <c r="H2709" t="s">
        <v>91</v>
      </c>
      <c r="I2709" t="s">
        <v>93</v>
      </c>
      <c r="J2709" t="s">
        <v>93</v>
      </c>
      <c r="K2709" t="s">
        <v>294</v>
      </c>
      <c r="L2709" t="s">
        <v>93</v>
      </c>
      <c r="M2709" t="s">
        <v>325</v>
      </c>
      <c r="O2709">
        <v>8707</v>
      </c>
      <c r="P2709" t="s">
        <v>287</v>
      </c>
      <c r="Q2709" t="s">
        <v>288</v>
      </c>
      <c r="R2709" t="s">
        <v>278</v>
      </c>
      <c r="S2709" t="s">
        <v>125</v>
      </c>
      <c r="T2709" t="s">
        <v>93</v>
      </c>
      <c r="U2709" t="s">
        <v>148</v>
      </c>
      <c r="V2709" t="s">
        <v>99</v>
      </c>
      <c r="W2709" t="s">
        <v>93</v>
      </c>
      <c r="X2709" t="s">
        <v>290</v>
      </c>
      <c r="Y2709" t="s">
        <v>148</v>
      </c>
      <c r="Z2709" t="s">
        <v>139</v>
      </c>
      <c r="AA2709">
        <v>4.495762</v>
      </c>
      <c r="AB2709">
        <v>7.1402369999999999</v>
      </c>
      <c r="AC2709">
        <v>27.088578999999999</v>
      </c>
      <c r="AD2709">
        <v>3.000048</v>
      </c>
      <c r="AE2709">
        <v>2.6970589999999999</v>
      </c>
      <c r="AF2709">
        <v>88.812531000000007</v>
      </c>
      <c r="AG2709">
        <v>83.349609000000001</v>
      </c>
      <c r="AH2709" t="s">
        <v>117</v>
      </c>
      <c r="AI2709" t="s">
        <v>118</v>
      </c>
      <c r="AJ2709" t="s">
        <v>119</v>
      </c>
      <c r="AK2709" t="s">
        <v>104</v>
      </c>
      <c r="AL2709" t="s">
        <v>105</v>
      </c>
      <c r="AM2709" s="11">
        <v>45245.044444444444</v>
      </c>
      <c r="AN2709" t="s">
        <v>105</v>
      </c>
      <c r="AO2709" s="11">
        <v>45245.044444444444</v>
      </c>
      <c r="AP2709" t="s">
        <v>93</v>
      </c>
      <c r="AQ2709">
        <v>1451.014547</v>
      </c>
      <c r="AR2709">
        <v>44957.800786</v>
      </c>
      <c r="AS2709">
        <f t="shared" si="42"/>
        <v>4.4957800786000002</v>
      </c>
    </row>
    <row r="2710" spans="1:45" x14ac:dyDescent="0.25">
      <c r="A2710">
        <v>4542</v>
      </c>
      <c r="B2710" t="s">
        <v>86</v>
      </c>
      <c r="C2710">
        <v>552</v>
      </c>
      <c r="D2710" t="s">
        <v>87</v>
      </c>
      <c r="E2710" t="s">
        <v>324</v>
      </c>
      <c r="F2710" t="s">
        <v>233</v>
      </c>
      <c r="G2710" t="s">
        <v>294</v>
      </c>
      <c r="H2710" t="s">
        <v>91</v>
      </c>
      <c r="I2710" t="s">
        <v>93</v>
      </c>
      <c r="J2710" t="s">
        <v>93</v>
      </c>
      <c r="K2710" t="s">
        <v>294</v>
      </c>
      <c r="L2710" t="s">
        <v>93</v>
      </c>
      <c r="M2710" t="s">
        <v>325</v>
      </c>
      <c r="O2710">
        <v>8721</v>
      </c>
      <c r="P2710" t="s">
        <v>229</v>
      </c>
      <c r="Q2710" t="s">
        <v>230</v>
      </c>
      <c r="R2710" t="s">
        <v>125</v>
      </c>
      <c r="S2710" t="s">
        <v>160</v>
      </c>
      <c r="T2710" t="s">
        <v>174</v>
      </c>
      <c r="U2710" t="s">
        <v>148</v>
      </c>
      <c r="V2710" t="s">
        <v>99</v>
      </c>
      <c r="W2710" t="s">
        <v>138</v>
      </c>
      <c r="X2710" t="s">
        <v>175</v>
      </c>
      <c r="Y2710" t="s">
        <v>148</v>
      </c>
      <c r="Z2710" t="s">
        <v>139</v>
      </c>
      <c r="AA2710">
        <v>46.205029000000003</v>
      </c>
      <c r="AB2710">
        <v>5.7860149999999999</v>
      </c>
      <c r="AC2710">
        <v>18.211690999999998</v>
      </c>
      <c r="AD2710">
        <v>3.0000010000000001</v>
      </c>
      <c r="AE2710">
        <v>2.4541539999999999</v>
      </c>
      <c r="AF2710">
        <v>45.842196999999999</v>
      </c>
      <c r="AG2710">
        <v>92.993126000000004</v>
      </c>
      <c r="AH2710" t="s">
        <v>117</v>
      </c>
      <c r="AI2710" t="s">
        <v>118</v>
      </c>
      <c r="AJ2710" t="s">
        <v>119</v>
      </c>
      <c r="AK2710" t="s">
        <v>104</v>
      </c>
      <c r="AL2710" t="s">
        <v>105</v>
      </c>
      <c r="AM2710" s="11">
        <v>45245.044444444444</v>
      </c>
      <c r="AN2710" t="s">
        <v>105</v>
      </c>
      <c r="AO2710" s="11">
        <v>45245.044444444444</v>
      </c>
      <c r="AP2710" t="s">
        <v>93</v>
      </c>
      <c r="AQ2710">
        <v>1202.845466</v>
      </c>
      <c r="AR2710">
        <v>649.62133600000004</v>
      </c>
      <c r="AS2710">
        <f t="shared" si="42"/>
        <v>6.4962133599999999E-2</v>
      </c>
    </row>
    <row r="2711" spans="1:45" x14ac:dyDescent="0.25">
      <c r="A2711">
        <v>4543</v>
      </c>
      <c r="B2711" t="s">
        <v>86</v>
      </c>
      <c r="C2711">
        <v>552</v>
      </c>
      <c r="D2711" t="s">
        <v>87</v>
      </c>
      <c r="E2711" t="s">
        <v>324</v>
      </c>
      <c r="F2711" t="s">
        <v>233</v>
      </c>
      <c r="G2711" t="s">
        <v>294</v>
      </c>
      <c r="H2711" t="s">
        <v>91</v>
      </c>
      <c r="I2711" t="s">
        <v>93</v>
      </c>
      <c r="J2711" t="s">
        <v>93</v>
      </c>
      <c r="K2711" t="s">
        <v>294</v>
      </c>
      <c r="L2711" t="s">
        <v>93</v>
      </c>
      <c r="M2711" t="s">
        <v>325</v>
      </c>
      <c r="O2711">
        <v>8724</v>
      </c>
      <c r="P2711" t="s">
        <v>481</v>
      </c>
      <c r="Q2711" t="s">
        <v>482</v>
      </c>
      <c r="R2711" t="s">
        <v>483</v>
      </c>
      <c r="S2711" t="s">
        <v>160</v>
      </c>
      <c r="T2711" t="s">
        <v>93</v>
      </c>
      <c r="U2711" t="s">
        <v>138</v>
      </c>
      <c r="V2711" t="s">
        <v>148</v>
      </c>
      <c r="W2711" t="s">
        <v>113</v>
      </c>
      <c r="X2711" t="s">
        <v>453</v>
      </c>
      <c r="Y2711" t="s">
        <v>139</v>
      </c>
      <c r="Z2711" t="s">
        <v>93</v>
      </c>
      <c r="AA2711">
        <v>14.358494</v>
      </c>
      <c r="AB2711">
        <v>7.5850109999999997</v>
      </c>
      <c r="AC2711">
        <v>19.989363000000001</v>
      </c>
      <c r="AD2711">
        <v>3.0000040000000001</v>
      </c>
      <c r="AE2711">
        <v>3.2471399999999999</v>
      </c>
      <c r="AF2711">
        <v>67.261932000000002</v>
      </c>
      <c r="AG2711">
        <v>36.568600000000004</v>
      </c>
      <c r="AH2711" t="s">
        <v>117</v>
      </c>
      <c r="AI2711" t="s">
        <v>118</v>
      </c>
      <c r="AJ2711" t="s">
        <v>119</v>
      </c>
      <c r="AK2711" t="s">
        <v>104</v>
      </c>
      <c r="AL2711" t="s">
        <v>105</v>
      </c>
      <c r="AM2711" s="11">
        <v>45245.044444444444</v>
      </c>
      <c r="AN2711" t="s">
        <v>105</v>
      </c>
      <c r="AO2711" s="11">
        <v>45245.044444444444</v>
      </c>
      <c r="AP2711" t="s">
        <v>93</v>
      </c>
      <c r="AQ2711">
        <v>2105.9493259999999</v>
      </c>
      <c r="AR2711">
        <v>131806.028296</v>
      </c>
      <c r="AS2711">
        <f t="shared" si="42"/>
        <v>13.1806028296</v>
      </c>
    </row>
    <row r="2712" spans="1:45" x14ac:dyDescent="0.25">
      <c r="A2712">
        <v>4544</v>
      </c>
      <c r="B2712" t="s">
        <v>86</v>
      </c>
      <c r="C2712">
        <v>552</v>
      </c>
      <c r="D2712" t="s">
        <v>87</v>
      </c>
      <c r="E2712" t="s">
        <v>324</v>
      </c>
      <c r="F2712" t="s">
        <v>233</v>
      </c>
      <c r="G2712" t="s">
        <v>294</v>
      </c>
      <c r="H2712" t="s">
        <v>91</v>
      </c>
      <c r="I2712" t="s">
        <v>93</v>
      </c>
      <c r="J2712" t="s">
        <v>93</v>
      </c>
      <c r="K2712" t="s">
        <v>294</v>
      </c>
      <c r="L2712" t="s">
        <v>93</v>
      </c>
      <c r="M2712" t="s">
        <v>325</v>
      </c>
      <c r="O2712">
        <v>8772</v>
      </c>
      <c r="P2712" t="s">
        <v>131</v>
      </c>
      <c r="Q2712" t="s">
        <v>132</v>
      </c>
      <c r="R2712" t="s">
        <v>133</v>
      </c>
      <c r="S2712" t="s">
        <v>125</v>
      </c>
      <c r="T2712" t="s">
        <v>142</v>
      </c>
      <c r="U2712" t="s">
        <v>93</v>
      </c>
      <c r="V2712" t="s">
        <v>93</v>
      </c>
      <c r="W2712" t="s">
        <v>93</v>
      </c>
      <c r="X2712" t="s">
        <v>93</v>
      </c>
      <c r="Y2712" t="s">
        <v>93</v>
      </c>
      <c r="Z2712" t="s">
        <v>93</v>
      </c>
      <c r="AA2712">
        <v>10.760588</v>
      </c>
      <c r="AB2712">
        <v>10.325748000000001</v>
      </c>
      <c r="AC2712">
        <v>32.245444999999997</v>
      </c>
      <c r="AD2712">
        <v>3.000067</v>
      </c>
      <c r="AE2712">
        <v>5.69489</v>
      </c>
      <c r="AF2712">
        <v>79.014267000000004</v>
      </c>
      <c r="AG2712">
        <v>47.155414999999998</v>
      </c>
      <c r="AH2712" t="s">
        <v>117</v>
      </c>
      <c r="AI2712" t="s">
        <v>118</v>
      </c>
      <c r="AJ2712" t="s">
        <v>119</v>
      </c>
      <c r="AK2712" t="s">
        <v>104</v>
      </c>
      <c r="AL2712" t="s">
        <v>105</v>
      </c>
      <c r="AM2712" s="11">
        <v>45245.044444444444</v>
      </c>
      <c r="AN2712" t="s">
        <v>105</v>
      </c>
      <c r="AO2712" s="11">
        <v>45245.044444444444</v>
      </c>
      <c r="AP2712" t="s">
        <v>93</v>
      </c>
      <c r="AQ2712">
        <v>586.99277500000005</v>
      </c>
      <c r="AR2712">
        <v>111.251406</v>
      </c>
      <c r="AS2712">
        <f t="shared" si="42"/>
        <v>1.11251406E-2</v>
      </c>
    </row>
    <row r="2713" spans="1:45" x14ac:dyDescent="0.25">
      <c r="A2713">
        <v>4545</v>
      </c>
      <c r="B2713" t="s">
        <v>86</v>
      </c>
      <c r="C2713">
        <v>552</v>
      </c>
      <c r="D2713" t="s">
        <v>87</v>
      </c>
      <c r="E2713" t="s">
        <v>324</v>
      </c>
      <c r="F2713" t="s">
        <v>233</v>
      </c>
      <c r="G2713" t="s">
        <v>294</v>
      </c>
      <c r="H2713" t="s">
        <v>91</v>
      </c>
      <c r="I2713" t="s">
        <v>93</v>
      </c>
      <c r="J2713" t="s">
        <v>93</v>
      </c>
      <c r="K2713" t="s">
        <v>294</v>
      </c>
      <c r="L2713" t="s">
        <v>93</v>
      </c>
      <c r="M2713" t="s">
        <v>325</v>
      </c>
      <c r="O2713">
        <v>8787</v>
      </c>
      <c r="P2713" t="s">
        <v>229</v>
      </c>
      <c r="Q2713" t="s">
        <v>230</v>
      </c>
      <c r="R2713" t="s">
        <v>125</v>
      </c>
      <c r="S2713" t="s">
        <v>160</v>
      </c>
      <c r="T2713" t="s">
        <v>174</v>
      </c>
      <c r="U2713" t="s">
        <v>124</v>
      </c>
      <c r="V2713" t="s">
        <v>148</v>
      </c>
      <c r="W2713" t="s">
        <v>265</v>
      </c>
      <c r="X2713" t="s">
        <v>175</v>
      </c>
      <c r="Y2713" t="s">
        <v>130</v>
      </c>
      <c r="Z2713" t="s">
        <v>93</v>
      </c>
      <c r="AA2713">
        <v>1.0088999999999999</v>
      </c>
      <c r="AB2713">
        <v>6.1133550000000003</v>
      </c>
      <c r="AC2713">
        <v>14.236878000000001</v>
      </c>
      <c r="AD2713">
        <v>3.0013960000000002</v>
      </c>
      <c r="AE2713">
        <v>2.1268609999999999</v>
      </c>
      <c r="AF2713">
        <v>68.232758000000004</v>
      </c>
      <c r="AG2713">
        <v>46.099735000000003</v>
      </c>
      <c r="AH2713" t="s">
        <v>117</v>
      </c>
      <c r="AI2713" t="s">
        <v>118</v>
      </c>
      <c r="AJ2713" t="s">
        <v>119</v>
      </c>
      <c r="AK2713" t="s">
        <v>104</v>
      </c>
      <c r="AL2713" t="s">
        <v>105</v>
      </c>
      <c r="AM2713" s="11">
        <v>45245.044444444444</v>
      </c>
      <c r="AN2713" t="s">
        <v>105</v>
      </c>
      <c r="AO2713" s="11">
        <v>45245.044444444444</v>
      </c>
      <c r="AP2713" t="s">
        <v>93</v>
      </c>
      <c r="AQ2713">
        <v>440.379323</v>
      </c>
      <c r="AR2713">
        <v>10089.018813999999</v>
      </c>
      <c r="AS2713">
        <f t="shared" si="42"/>
        <v>1.0089018813999999</v>
      </c>
    </row>
    <row r="2714" spans="1:45" x14ac:dyDescent="0.25">
      <c r="A2714">
        <v>4546</v>
      </c>
      <c r="B2714" t="s">
        <v>86</v>
      </c>
      <c r="C2714">
        <v>552</v>
      </c>
      <c r="D2714" t="s">
        <v>87</v>
      </c>
      <c r="E2714" t="s">
        <v>324</v>
      </c>
      <c r="F2714" t="s">
        <v>233</v>
      </c>
      <c r="G2714" t="s">
        <v>294</v>
      </c>
      <c r="H2714" t="s">
        <v>91</v>
      </c>
      <c r="I2714" t="s">
        <v>93</v>
      </c>
      <c r="J2714" t="s">
        <v>93</v>
      </c>
      <c r="K2714" t="s">
        <v>294</v>
      </c>
      <c r="L2714" t="s">
        <v>93</v>
      </c>
      <c r="M2714" t="s">
        <v>325</v>
      </c>
      <c r="O2714">
        <v>8807</v>
      </c>
      <c r="P2714" t="s">
        <v>251</v>
      </c>
      <c r="Q2714" t="s">
        <v>252</v>
      </c>
      <c r="R2714" t="s">
        <v>125</v>
      </c>
      <c r="S2714" t="s">
        <v>278</v>
      </c>
      <c r="T2714" t="s">
        <v>160</v>
      </c>
      <c r="U2714" t="s">
        <v>99</v>
      </c>
      <c r="V2714" t="s">
        <v>265</v>
      </c>
      <c r="W2714" t="s">
        <v>93</v>
      </c>
      <c r="X2714" t="s">
        <v>175</v>
      </c>
      <c r="Y2714" t="s">
        <v>169</v>
      </c>
      <c r="Z2714" t="s">
        <v>93</v>
      </c>
      <c r="AA2714">
        <v>0.40193299999999998</v>
      </c>
      <c r="AB2714">
        <v>5.9728260000000004</v>
      </c>
      <c r="AC2714">
        <v>12.532945</v>
      </c>
      <c r="AD2714">
        <v>3.0080610000000001</v>
      </c>
      <c r="AE2714">
        <v>2.058522</v>
      </c>
      <c r="AF2714">
        <v>19.480844000000001</v>
      </c>
      <c r="AG2714">
        <v>8.0361600000000006</v>
      </c>
      <c r="AH2714" t="s">
        <v>255</v>
      </c>
      <c r="AI2714" t="s">
        <v>103</v>
      </c>
      <c r="AJ2714" t="s">
        <v>103</v>
      </c>
      <c r="AK2714" t="s">
        <v>104</v>
      </c>
      <c r="AL2714" t="s">
        <v>105</v>
      </c>
      <c r="AM2714" s="11">
        <v>45245.044444444444</v>
      </c>
      <c r="AN2714" t="s">
        <v>105</v>
      </c>
      <c r="AO2714" s="11">
        <v>45245.044444444444</v>
      </c>
      <c r="AP2714" t="s">
        <v>93</v>
      </c>
      <c r="AQ2714">
        <v>163.30285799999999</v>
      </c>
      <c r="AR2714">
        <v>1.596198</v>
      </c>
      <c r="AS2714">
        <f t="shared" si="42"/>
        <v>1.5961980000000001E-4</v>
      </c>
    </row>
    <row r="2715" spans="1:45" x14ac:dyDescent="0.25">
      <c r="A2715">
        <v>4547</v>
      </c>
      <c r="B2715" t="s">
        <v>86</v>
      </c>
      <c r="C2715">
        <v>552</v>
      </c>
      <c r="D2715" t="s">
        <v>87</v>
      </c>
      <c r="E2715" t="s">
        <v>324</v>
      </c>
      <c r="F2715" t="s">
        <v>233</v>
      </c>
      <c r="G2715" t="s">
        <v>294</v>
      </c>
      <c r="H2715" t="s">
        <v>91</v>
      </c>
      <c r="I2715" t="s">
        <v>93</v>
      </c>
      <c r="J2715" t="s">
        <v>93</v>
      </c>
      <c r="K2715" t="s">
        <v>294</v>
      </c>
      <c r="L2715" t="s">
        <v>93</v>
      </c>
      <c r="M2715" t="s">
        <v>325</v>
      </c>
      <c r="O2715">
        <v>8810</v>
      </c>
      <c r="P2715" t="s">
        <v>455</v>
      </c>
      <c r="Q2715" t="s">
        <v>456</v>
      </c>
      <c r="R2715" t="s">
        <v>457</v>
      </c>
      <c r="S2715" t="s">
        <v>237</v>
      </c>
      <c r="T2715" t="s">
        <v>93</v>
      </c>
      <c r="U2715" t="s">
        <v>473</v>
      </c>
      <c r="V2715" t="s">
        <v>474</v>
      </c>
      <c r="W2715" t="s">
        <v>355</v>
      </c>
      <c r="X2715" t="s">
        <v>169</v>
      </c>
      <c r="Y2715" t="s">
        <v>411</v>
      </c>
      <c r="Z2715" t="s">
        <v>319</v>
      </c>
      <c r="AA2715">
        <v>99.718845000000002</v>
      </c>
      <c r="AB2715">
        <v>10.210331</v>
      </c>
      <c r="AC2715">
        <v>42.971629999999998</v>
      </c>
      <c r="AD2715">
        <v>3.0000149999999999</v>
      </c>
      <c r="AE2715">
        <v>5.5616469999999998</v>
      </c>
      <c r="AF2715">
        <v>83.846039000000005</v>
      </c>
      <c r="AG2715">
        <v>68.124031000000002</v>
      </c>
      <c r="AH2715" t="s">
        <v>167</v>
      </c>
      <c r="AI2715" t="s">
        <v>177</v>
      </c>
      <c r="AJ2715" t="s">
        <v>242</v>
      </c>
      <c r="AK2715" t="s">
        <v>104</v>
      </c>
      <c r="AL2715" t="s">
        <v>105</v>
      </c>
      <c r="AM2715" s="11">
        <v>45245.044444444444</v>
      </c>
      <c r="AN2715" t="s">
        <v>105</v>
      </c>
      <c r="AO2715" s="11">
        <v>45245.044444444444</v>
      </c>
      <c r="AP2715" t="s">
        <v>93</v>
      </c>
      <c r="AQ2715">
        <v>11968.108661</v>
      </c>
      <c r="AR2715">
        <v>994933.20771900006</v>
      </c>
      <c r="AS2715">
        <f t="shared" si="42"/>
        <v>99.493320771900002</v>
      </c>
    </row>
    <row r="2716" spans="1:45" x14ac:dyDescent="0.25">
      <c r="A2716">
        <v>4548</v>
      </c>
      <c r="B2716" t="s">
        <v>86</v>
      </c>
      <c r="C2716">
        <v>552</v>
      </c>
      <c r="D2716" t="s">
        <v>87</v>
      </c>
      <c r="E2716" t="s">
        <v>324</v>
      </c>
      <c r="F2716" t="s">
        <v>233</v>
      </c>
      <c r="G2716" t="s">
        <v>294</v>
      </c>
      <c r="H2716" t="s">
        <v>91</v>
      </c>
      <c r="I2716" t="s">
        <v>93</v>
      </c>
      <c r="J2716" t="s">
        <v>93</v>
      </c>
      <c r="K2716" t="s">
        <v>294</v>
      </c>
      <c r="L2716" t="s">
        <v>93</v>
      </c>
      <c r="M2716" t="s">
        <v>325</v>
      </c>
      <c r="O2716">
        <v>8813</v>
      </c>
      <c r="P2716" t="s">
        <v>300</v>
      </c>
      <c r="Q2716" t="s">
        <v>301</v>
      </c>
      <c r="R2716" t="s">
        <v>125</v>
      </c>
      <c r="S2716" t="s">
        <v>160</v>
      </c>
      <c r="T2716" t="s">
        <v>93</v>
      </c>
      <c r="U2716" t="s">
        <v>148</v>
      </c>
      <c r="V2716" t="s">
        <v>138</v>
      </c>
      <c r="W2716" t="s">
        <v>99</v>
      </c>
      <c r="X2716" t="s">
        <v>139</v>
      </c>
      <c r="Y2716" t="s">
        <v>302</v>
      </c>
      <c r="Z2716" t="s">
        <v>303</v>
      </c>
      <c r="AA2716">
        <v>29.555584</v>
      </c>
      <c r="AB2716">
        <v>6.8836040000000001</v>
      </c>
      <c r="AC2716">
        <v>21.844864000000001</v>
      </c>
      <c r="AD2716">
        <v>3.0000040000000001</v>
      </c>
      <c r="AE2716">
        <v>2.883359</v>
      </c>
      <c r="AF2716">
        <v>38.664436000000002</v>
      </c>
      <c r="AG2716">
        <v>29.570723000000001</v>
      </c>
      <c r="AH2716" t="s">
        <v>117</v>
      </c>
      <c r="AI2716" t="s">
        <v>118</v>
      </c>
      <c r="AJ2716" t="s">
        <v>119</v>
      </c>
      <c r="AK2716" t="s">
        <v>104</v>
      </c>
      <c r="AL2716" t="s">
        <v>105</v>
      </c>
      <c r="AM2716" s="11">
        <v>45245.044444444444</v>
      </c>
      <c r="AN2716" t="s">
        <v>105</v>
      </c>
      <c r="AO2716" s="11">
        <v>45245.044444444444</v>
      </c>
      <c r="AP2716" t="s">
        <v>93</v>
      </c>
      <c r="AQ2716">
        <v>2754.5634289999998</v>
      </c>
      <c r="AR2716">
        <v>240246.19448100001</v>
      </c>
      <c r="AS2716">
        <f t="shared" si="42"/>
        <v>24.024619448100001</v>
      </c>
    </row>
    <row r="2717" spans="1:45" x14ac:dyDescent="0.25">
      <c r="A2717">
        <v>4549</v>
      </c>
      <c r="B2717" t="s">
        <v>86</v>
      </c>
      <c r="C2717">
        <v>552</v>
      </c>
      <c r="D2717" t="s">
        <v>87</v>
      </c>
      <c r="E2717" t="s">
        <v>324</v>
      </c>
      <c r="F2717" t="s">
        <v>233</v>
      </c>
      <c r="G2717" t="s">
        <v>294</v>
      </c>
      <c r="H2717" t="s">
        <v>91</v>
      </c>
      <c r="I2717" t="s">
        <v>93</v>
      </c>
      <c r="J2717" t="s">
        <v>93</v>
      </c>
      <c r="K2717" t="s">
        <v>294</v>
      </c>
      <c r="L2717" t="s">
        <v>93</v>
      </c>
      <c r="M2717" t="s">
        <v>325</v>
      </c>
      <c r="O2717">
        <v>8816</v>
      </c>
      <c r="P2717" t="s">
        <v>287</v>
      </c>
      <c r="Q2717" t="s">
        <v>288</v>
      </c>
      <c r="R2717" t="s">
        <v>278</v>
      </c>
      <c r="S2717" t="s">
        <v>125</v>
      </c>
      <c r="T2717" t="s">
        <v>93</v>
      </c>
      <c r="U2717" t="s">
        <v>148</v>
      </c>
      <c r="V2717" t="s">
        <v>99</v>
      </c>
      <c r="W2717" t="s">
        <v>93</v>
      </c>
      <c r="X2717" t="s">
        <v>290</v>
      </c>
      <c r="Y2717" t="s">
        <v>148</v>
      </c>
      <c r="Z2717" t="s">
        <v>139</v>
      </c>
      <c r="AA2717">
        <v>0.99312699999999998</v>
      </c>
      <c r="AB2717">
        <v>5.9344780000000004</v>
      </c>
      <c r="AC2717">
        <v>13.647709000000001</v>
      </c>
      <c r="AD2717">
        <v>3.0014660000000002</v>
      </c>
      <c r="AE2717">
        <v>2.4277500000000001</v>
      </c>
      <c r="AF2717">
        <v>37.115082000000001</v>
      </c>
      <c r="AG2717">
        <v>69.799712999999997</v>
      </c>
      <c r="AH2717" t="s">
        <v>117</v>
      </c>
      <c r="AI2717" t="s">
        <v>118</v>
      </c>
      <c r="AJ2717" t="s">
        <v>119</v>
      </c>
      <c r="AK2717" t="s">
        <v>104</v>
      </c>
      <c r="AL2717" t="s">
        <v>105</v>
      </c>
      <c r="AM2717" s="11">
        <v>45245.044444444444</v>
      </c>
      <c r="AN2717" t="s">
        <v>105</v>
      </c>
      <c r="AO2717" s="11">
        <v>45245.044444444444</v>
      </c>
      <c r="AP2717" t="s">
        <v>93</v>
      </c>
      <c r="AQ2717">
        <v>517.255267</v>
      </c>
      <c r="AR2717">
        <v>9931.2957100000003</v>
      </c>
      <c r="AS2717">
        <f t="shared" si="42"/>
        <v>0.99312957099999999</v>
      </c>
    </row>
    <row r="2718" spans="1:45" x14ac:dyDescent="0.25">
      <c r="A2718">
        <v>4550</v>
      </c>
      <c r="B2718" t="s">
        <v>86</v>
      </c>
      <c r="C2718">
        <v>552</v>
      </c>
      <c r="D2718" t="s">
        <v>87</v>
      </c>
      <c r="E2718" t="s">
        <v>324</v>
      </c>
      <c r="F2718" t="s">
        <v>233</v>
      </c>
      <c r="G2718" t="s">
        <v>294</v>
      </c>
      <c r="H2718" t="s">
        <v>91</v>
      </c>
      <c r="I2718" t="s">
        <v>93</v>
      </c>
      <c r="J2718" t="s">
        <v>93</v>
      </c>
      <c r="K2718" t="s">
        <v>294</v>
      </c>
      <c r="L2718" t="s">
        <v>93</v>
      </c>
      <c r="M2718" t="s">
        <v>325</v>
      </c>
      <c r="O2718">
        <v>8818</v>
      </c>
      <c r="P2718" t="s">
        <v>251</v>
      </c>
      <c r="Q2718" t="s">
        <v>252</v>
      </c>
      <c r="R2718" t="s">
        <v>93</v>
      </c>
      <c r="S2718" t="s">
        <v>93</v>
      </c>
      <c r="T2718" t="s">
        <v>93</v>
      </c>
      <c r="U2718" t="s">
        <v>93</v>
      </c>
      <c r="V2718" t="s">
        <v>93</v>
      </c>
      <c r="W2718" t="s">
        <v>93</v>
      </c>
      <c r="X2718" t="s">
        <v>137</v>
      </c>
      <c r="Y2718" t="s">
        <v>323</v>
      </c>
      <c r="Z2718" t="s">
        <v>203</v>
      </c>
      <c r="AA2718">
        <v>0.44297399999999998</v>
      </c>
      <c r="AB2718">
        <v>9.8638490000000001</v>
      </c>
      <c r="AC2718">
        <v>24.372173</v>
      </c>
      <c r="AD2718">
        <v>3.003091</v>
      </c>
      <c r="AE2718">
        <v>5.4041750000000004</v>
      </c>
      <c r="AF2718">
        <v>16.592379000000001</v>
      </c>
      <c r="AG2718">
        <v>5.5082180000000003</v>
      </c>
      <c r="AH2718" t="s">
        <v>255</v>
      </c>
      <c r="AI2718" t="s">
        <v>103</v>
      </c>
      <c r="AJ2718" t="s">
        <v>103</v>
      </c>
      <c r="AK2718" t="s">
        <v>104</v>
      </c>
      <c r="AL2718" t="s">
        <v>105</v>
      </c>
      <c r="AM2718" s="11">
        <v>45245.044444444444</v>
      </c>
      <c r="AN2718" t="s">
        <v>105</v>
      </c>
      <c r="AO2718" s="11">
        <v>45245.044444444444</v>
      </c>
      <c r="AP2718" t="s">
        <v>93</v>
      </c>
      <c r="AQ2718">
        <v>450.44947100000002</v>
      </c>
      <c r="AR2718">
        <v>4429.7435059999998</v>
      </c>
      <c r="AS2718">
        <f t="shared" si="42"/>
        <v>0.44297435059999996</v>
      </c>
    </row>
    <row r="2719" spans="1:45" x14ac:dyDescent="0.25">
      <c r="A2719">
        <v>4551</v>
      </c>
      <c r="B2719" t="s">
        <v>86</v>
      </c>
      <c r="C2719">
        <v>552</v>
      </c>
      <c r="D2719" t="s">
        <v>87</v>
      </c>
      <c r="E2719" t="s">
        <v>324</v>
      </c>
      <c r="F2719" t="s">
        <v>233</v>
      </c>
      <c r="G2719" t="s">
        <v>294</v>
      </c>
      <c r="H2719" t="s">
        <v>91</v>
      </c>
      <c r="I2719" t="s">
        <v>93</v>
      </c>
      <c r="J2719" t="s">
        <v>93</v>
      </c>
      <c r="K2719" t="s">
        <v>294</v>
      </c>
      <c r="L2719" t="s">
        <v>93</v>
      </c>
      <c r="M2719" t="s">
        <v>325</v>
      </c>
      <c r="O2719">
        <v>8819</v>
      </c>
      <c r="P2719" t="s">
        <v>140</v>
      </c>
      <c r="Q2719" t="s">
        <v>141</v>
      </c>
      <c r="R2719" t="s">
        <v>142</v>
      </c>
      <c r="S2719" t="s">
        <v>237</v>
      </c>
      <c r="T2719" t="s">
        <v>154</v>
      </c>
      <c r="U2719" t="s">
        <v>99</v>
      </c>
      <c r="V2719" t="s">
        <v>134</v>
      </c>
      <c r="W2719" t="s">
        <v>275</v>
      </c>
      <c r="X2719" t="s">
        <v>169</v>
      </c>
      <c r="Y2719" t="s">
        <v>211</v>
      </c>
      <c r="Z2719" t="s">
        <v>329</v>
      </c>
      <c r="AA2719">
        <v>13.386198</v>
      </c>
      <c r="AB2719">
        <v>8.1062899999999996</v>
      </c>
      <c r="AC2719">
        <v>32.679085000000001</v>
      </c>
      <c r="AD2719">
        <v>3.0000429999999998</v>
      </c>
      <c r="AE2719">
        <v>4.250788</v>
      </c>
      <c r="AF2719">
        <v>81.157471000000001</v>
      </c>
      <c r="AG2719">
        <v>90.851791000000006</v>
      </c>
      <c r="AH2719" t="s">
        <v>117</v>
      </c>
      <c r="AI2719" t="s">
        <v>143</v>
      </c>
      <c r="AJ2719" t="s">
        <v>144</v>
      </c>
      <c r="AK2719" t="s">
        <v>104</v>
      </c>
      <c r="AL2719" t="s">
        <v>105</v>
      </c>
      <c r="AM2719" s="11">
        <v>45245.044444444444</v>
      </c>
      <c r="AN2719" t="s">
        <v>105</v>
      </c>
      <c r="AO2719" s="11">
        <v>45245.044444444444</v>
      </c>
      <c r="AP2719" t="s">
        <v>93</v>
      </c>
      <c r="AQ2719">
        <v>2344.9603809999999</v>
      </c>
      <c r="AR2719">
        <v>133862.03065199999</v>
      </c>
      <c r="AS2719">
        <f t="shared" si="42"/>
        <v>13.386203065199998</v>
      </c>
    </row>
    <row r="2720" spans="1:45" x14ac:dyDescent="0.25">
      <c r="A2720">
        <v>4552</v>
      </c>
      <c r="B2720" t="s">
        <v>86</v>
      </c>
      <c r="C2720">
        <v>552</v>
      </c>
      <c r="D2720" t="s">
        <v>87</v>
      </c>
      <c r="E2720" t="s">
        <v>324</v>
      </c>
      <c r="F2720" t="s">
        <v>233</v>
      </c>
      <c r="G2720" t="s">
        <v>294</v>
      </c>
      <c r="H2720" t="s">
        <v>91</v>
      </c>
      <c r="I2720" t="s">
        <v>93</v>
      </c>
      <c r="J2720" t="s">
        <v>93</v>
      </c>
      <c r="K2720" t="s">
        <v>294</v>
      </c>
      <c r="L2720" t="s">
        <v>93</v>
      </c>
      <c r="M2720" t="s">
        <v>325</v>
      </c>
      <c r="O2720">
        <v>8821</v>
      </c>
      <c r="P2720" t="s">
        <v>263</v>
      </c>
      <c r="Q2720" t="s">
        <v>264</v>
      </c>
      <c r="R2720" t="s">
        <v>259</v>
      </c>
      <c r="S2720" t="s">
        <v>278</v>
      </c>
      <c r="T2720" t="s">
        <v>237</v>
      </c>
      <c r="U2720" t="s">
        <v>281</v>
      </c>
      <c r="V2720" t="s">
        <v>113</v>
      </c>
      <c r="W2720" t="s">
        <v>93</v>
      </c>
      <c r="X2720" t="s">
        <v>169</v>
      </c>
      <c r="Y2720" t="s">
        <v>175</v>
      </c>
      <c r="Z2720" t="s">
        <v>323</v>
      </c>
      <c r="AA2720">
        <v>0.56892600000000004</v>
      </c>
      <c r="AB2720">
        <v>8.1294780000000006</v>
      </c>
      <c r="AC2720">
        <v>22.212572000000002</v>
      </c>
      <c r="AD2720">
        <v>3.000518</v>
      </c>
      <c r="AE2720">
        <v>4.1119659999999998</v>
      </c>
      <c r="AF2720">
        <v>43.889750999999997</v>
      </c>
      <c r="AG2720">
        <v>19.387422999999998</v>
      </c>
      <c r="AH2720" t="s">
        <v>167</v>
      </c>
      <c r="AI2720" t="s">
        <v>177</v>
      </c>
      <c r="AJ2720" t="s">
        <v>242</v>
      </c>
      <c r="AK2720" t="s">
        <v>104</v>
      </c>
      <c r="AL2720" t="s">
        <v>105</v>
      </c>
      <c r="AM2720" s="11">
        <v>45245.044444444444</v>
      </c>
      <c r="AN2720" t="s">
        <v>105</v>
      </c>
      <c r="AO2720" s="11">
        <v>45245.044444444444</v>
      </c>
      <c r="AP2720" t="s">
        <v>93</v>
      </c>
      <c r="AQ2720">
        <v>405.19981999999999</v>
      </c>
      <c r="AR2720">
        <v>5689.2564650000004</v>
      </c>
      <c r="AS2720">
        <f t="shared" si="42"/>
        <v>0.56892564649999999</v>
      </c>
    </row>
    <row r="2721" spans="1:45" x14ac:dyDescent="0.25">
      <c r="A2721">
        <v>4553</v>
      </c>
      <c r="B2721" t="s">
        <v>86</v>
      </c>
      <c r="C2721">
        <v>552</v>
      </c>
      <c r="D2721" t="s">
        <v>87</v>
      </c>
      <c r="E2721" t="s">
        <v>324</v>
      </c>
      <c r="F2721" t="s">
        <v>233</v>
      </c>
      <c r="G2721" t="s">
        <v>294</v>
      </c>
      <c r="H2721" t="s">
        <v>91</v>
      </c>
      <c r="I2721" t="s">
        <v>93</v>
      </c>
      <c r="J2721" t="s">
        <v>93</v>
      </c>
      <c r="K2721" t="s">
        <v>294</v>
      </c>
      <c r="L2721" t="s">
        <v>93</v>
      </c>
      <c r="M2721" t="s">
        <v>325</v>
      </c>
      <c r="O2721">
        <v>8822</v>
      </c>
      <c r="P2721" t="s">
        <v>331</v>
      </c>
      <c r="Q2721" t="s">
        <v>332</v>
      </c>
      <c r="R2721" t="s">
        <v>278</v>
      </c>
      <c r="S2721" t="s">
        <v>237</v>
      </c>
      <c r="T2721" t="s">
        <v>259</v>
      </c>
      <c r="U2721" t="s">
        <v>328</v>
      </c>
      <c r="V2721" t="s">
        <v>113</v>
      </c>
      <c r="W2721" t="s">
        <v>134</v>
      </c>
      <c r="X2721" t="s">
        <v>169</v>
      </c>
      <c r="Y2721" t="s">
        <v>175</v>
      </c>
      <c r="Z2721" t="s">
        <v>317</v>
      </c>
      <c r="AA2721">
        <v>3.2832599999999998</v>
      </c>
      <c r="AB2721">
        <v>8.2688620000000004</v>
      </c>
      <c r="AC2721">
        <v>27.296946999999999</v>
      </c>
      <c r="AD2721">
        <v>3.0004569999999999</v>
      </c>
      <c r="AE2721">
        <v>4.3591709999999999</v>
      </c>
      <c r="AF2721">
        <v>55.929169000000002</v>
      </c>
      <c r="AG2721">
        <v>44.355305000000001</v>
      </c>
      <c r="AH2721" t="s">
        <v>167</v>
      </c>
      <c r="AI2721" t="s">
        <v>177</v>
      </c>
      <c r="AJ2721" t="s">
        <v>242</v>
      </c>
      <c r="AK2721" t="s">
        <v>104</v>
      </c>
      <c r="AL2721" t="s">
        <v>105</v>
      </c>
      <c r="AM2721" s="11">
        <v>45245.044444444444</v>
      </c>
      <c r="AN2721" t="s">
        <v>105</v>
      </c>
      <c r="AO2721" s="11">
        <v>45245.044444444444</v>
      </c>
      <c r="AP2721" t="s">
        <v>93</v>
      </c>
      <c r="AQ2721">
        <v>1123.6613130000001</v>
      </c>
      <c r="AR2721">
        <v>32832.610994000002</v>
      </c>
      <c r="AS2721">
        <f t="shared" si="42"/>
        <v>3.2832610994000002</v>
      </c>
    </row>
    <row r="2722" spans="1:45" x14ac:dyDescent="0.25">
      <c r="A2722">
        <v>4554</v>
      </c>
      <c r="B2722" t="s">
        <v>86</v>
      </c>
      <c r="C2722">
        <v>552</v>
      </c>
      <c r="D2722" t="s">
        <v>87</v>
      </c>
      <c r="E2722" t="s">
        <v>324</v>
      </c>
      <c r="F2722" t="s">
        <v>233</v>
      </c>
      <c r="G2722" t="s">
        <v>294</v>
      </c>
      <c r="H2722" t="s">
        <v>91</v>
      </c>
      <c r="I2722" t="s">
        <v>93</v>
      </c>
      <c r="J2722" t="s">
        <v>93</v>
      </c>
      <c r="K2722" t="s">
        <v>294</v>
      </c>
      <c r="L2722" t="s">
        <v>93</v>
      </c>
      <c r="M2722" t="s">
        <v>325</v>
      </c>
      <c r="O2722">
        <v>8964</v>
      </c>
      <c r="P2722" t="s">
        <v>339</v>
      </c>
      <c r="Q2722" t="s">
        <v>340</v>
      </c>
      <c r="R2722" t="s">
        <v>341</v>
      </c>
      <c r="S2722" t="s">
        <v>154</v>
      </c>
      <c r="T2722" t="s">
        <v>237</v>
      </c>
      <c r="U2722" t="s">
        <v>168</v>
      </c>
      <c r="V2722" t="s">
        <v>372</v>
      </c>
      <c r="W2722" t="s">
        <v>275</v>
      </c>
      <c r="X2722" t="s">
        <v>169</v>
      </c>
      <c r="Y2722" t="s">
        <v>136</v>
      </c>
      <c r="Z2722" t="s">
        <v>225</v>
      </c>
      <c r="AA2722">
        <v>2.7210239999999999</v>
      </c>
      <c r="AB2722">
        <v>11.370479</v>
      </c>
      <c r="AC2722">
        <v>32.261634999999998</v>
      </c>
      <c r="AD2722">
        <v>3.000181</v>
      </c>
      <c r="AE2722">
        <v>6.7881669999999996</v>
      </c>
      <c r="AF2722">
        <v>58.375084000000001</v>
      </c>
      <c r="AG2722">
        <v>80.513808999999995</v>
      </c>
      <c r="AH2722" t="s">
        <v>117</v>
      </c>
      <c r="AI2722" t="s">
        <v>143</v>
      </c>
      <c r="AJ2722" t="s">
        <v>343</v>
      </c>
      <c r="AK2722" t="s">
        <v>104</v>
      </c>
      <c r="AL2722" t="s">
        <v>105</v>
      </c>
      <c r="AM2722" s="11">
        <v>45245.044444444444</v>
      </c>
      <c r="AN2722" t="s">
        <v>105</v>
      </c>
      <c r="AO2722" s="11">
        <v>45245.044444444444</v>
      </c>
      <c r="AP2722" t="s">
        <v>93</v>
      </c>
      <c r="AQ2722">
        <v>739.03474100000005</v>
      </c>
      <c r="AR2722">
        <v>27210.251833999999</v>
      </c>
      <c r="AS2722">
        <f t="shared" si="42"/>
        <v>2.7210251833999997</v>
      </c>
    </row>
    <row r="2723" spans="1:45" x14ac:dyDescent="0.25">
      <c r="A2723">
        <v>4555</v>
      </c>
      <c r="B2723" t="s">
        <v>86</v>
      </c>
      <c r="C2723">
        <v>552</v>
      </c>
      <c r="D2723" t="s">
        <v>87</v>
      </c>
      <c r="E2723" t="s">
        <v>324</v>
      </c>
      <c r="F2723" t="s">
        <v>233</v>
      </c>
      <c r="G2723" t="s">
        <v>294</v>
      </c>
      <c r="H2723" t="s">
        <v>91</v>
      </c>
      <c r="I2723" t="s">
        <v>93</v>
      </c>
      <c r="J2723" t="s">
        <v>93</v>
      </c>
      <c r="K2723" t="s">
        <v>294</v>
      </c>
      <c r="L2723" t="s">
        <v>93</v>
      </c>
      <c r="M2723" t="s">
        <v>325</v>
      </c>
      <c r="O2723">
        <v>8999</v>
      </c>
      <c r="P2723" t="s">
        <v>287</v>
      </c>
      <c r="Q2723" t="s">
        <v>288</v>
      </c>
      <c r="R2723" t="s">
        <v>125</v>
      </c>
      <c r="S2723" t="s">
        <v>278</v>
      </c>
      <c r="T2723" t="s">
        <v>174</v>
      </c>
      <c r="U2723" t="s">
        <v>204</v>
      </c>
      <c r="V2723" t="s">
        <v>295</v>
      </c>
      <c r="W2723" t="s">
        <v>99</v>
      </c>
      <c r="X2723" t="s">
        <v>137</v>
      </c>
      <c r="Y2723" t="s">
        <v>317</v>
      </c>
      <c r="Z2723" t="s">
        <v>93</v>
      </c>
      <c r="AA2723">
        <v>6.0118869999999998</v>
      </c>
      <c r="AB2723">
        <v>9.8061050000000005</v>
      </c>
      <c r="AC2723">
        <v>30.191616</v>
      </c>
      <c r="AD2723">
        <v>3.0003190000000002</v>
      </c>
      <c r="AE2723">
        <v>5.3267990000000003</v>
      </c>
      <c r="AF2723">
        <v>75.874672000000004</v>
      </c>
      <c r="AG2723">
        <v>60.876057000000003</v>
      </c>
      <c r="AH2723" t="s">
        <v>117</v>
      </c>
      <c r="AI2723" t="s">
        <v>118</v>
      </c>
      <c r="AJ2723" t="s">
        <v>119</v>
      </c>
      <c r="AK2723" t="s">
        <v>104</v>
      </c>
      <c r="AL2723" t="s">
        <v>105</v>
      </c>
      <c r="AM2723" s="11">
        <v>45245.044444444444</v>
      </c>
      <c r="AN2723" t="s">
        <v>105</v>
      </c>
      <c r="AO2723" s="11">
        <v>45245.044444444444</v>
      </c>
      <c r="AP2723" t="s">
        <v>93</v>
      </c>
      <c r="AQ2723">
        <v>1389.001587</v>
      </c>
      <c r="AR2723">
        <v>60119.012368999996</v>
      </c>
      <c r="AS2723">
        <f t="shared" si="42"/>
        <v>6.0119012369</v>
      </c>
    </row>
    <row r="2724" spans="1:45" x14ac:dyDescent="0.25">
      <c r="A2724">
        <v>4556</v>
      </c>
      <c r="B2724" t="s">
        <v>86</v>
      </c>
      <c r="C2724">
        <v>552</v>
      </c>
      <c r="D2724" t="s">
        <v>87</v>
      </c>
      <c r="E2724" t="s">
        <v>324</v>
      </c>
      <c r="F2724" t="s">
        <v>233</v>
      </c>
      <c r="G2724" t="s">
        <v>294</v>
      </c>
      <c r="H2724" t="s">
        <v>91</v>
      </c>
      <c r="I2724" t="s">
        <v>93</v>
      </c>
      <c r="J2724" t="s">
        <v>93</v>
      </c>
      <c r="K2724" t="s">
        <v>294</v>
      </c>
      <c r="L2724" t="s">
        <v>93</v>
      </c>
      <c r="M2724" t="s">
        <v>325</v>
      </c>
      <c r="O2724">
        <v>8208</v>
      </c>
      <c r="P2724" t="s">
        <v>287</v>
      </c>
      <c r="Q2724" t="s">
        <v>288</v>
      </c>
      <c r="R2724" t="s">
        <v>125</v>
      </c>
      <c r="S2724" t="s">
        <v>278</v>
      </c>
      <c r="T2724" t="s">
        <v>237</v>
      </c>
      <c r="U2724" t="s">
        <v>99</v>
      </c>
      <c r="V2724" t="s">
        <v>113</v>
      </c>
      <c r="W2724" t="s">
        <v>124</v>
      </c>
      <c r="X2724" t="s">
        <v>114</v>
      </c>
      <c r="Y2724" t="s">
        <v>136</v>
      </c>
      <c r="Z2724" t="s">
        <v>214</v>
      </c>
      <c r="AA2724">
        <v>12.743316</v>
      </c>
      <c r="AB2724">
        <v>7.4542400000000004</v>
      </c>
      <c r="AC2724">
        <v>26.272102</v>
      </c>
      <c r="AD2724">
        <v>3.000092</v>
      </c>
      <c r="AE2724">
        <v>3.4569179999999999</v>
      </c>
      <c r="AF2724">
        <v>71.657959000000005</v>
      </c>
      <c r="AG2724">
        <v>80.701133999999996</v>
      </c>
      <c r="AH2724" t="s">
        <v>117</v>
      </c>
      <c r="AI2724" t="s">
        <v>118</v>
      </c>
      <c r="AJ2724" t="s">
        <v>119</v>
      </c>
      <c r="AK2724" t="s">
        <v>104</v>
      </c>
      <c r="AL2724" t="s">
        <v>105</v>
      </c>
      <c r="AM2724" s="11">
        <v>45245.044444444444</v>
      </c>
      <c r="AN2724" t="s">
        <v>105</v>
      </c>
      <c r="AO2724" s="11">
        <v>45245.044444444444</v>
      </c>
      <c r="AP2724" t="s">
        <v>93</v>
      </c>
      <c r="AQ2724">
        <v>890.45619399999998</v>
      </c>
      <c r="AR2724">
        <v>36970.147104000003</v>
      </c>
      <c r="AS2724">
        <f t="shared" si="42"/>
        <v>3.6970147104000004</v>
      </c>
    </row>
    <row r="2725" spans="1:45" x14ac:dyDescent="0.25">
      <c r="A2725">
        <v>4557</v>
      </c>
      <c r="B2725" t="s">
        <v>86</v>
      </c>
      <c r="C2725">
        <v>552</v>
      </c>
      <c r="D2725" t="s">
        <v>87</v>
      </c>
      <c r="E2725" t="s">
        <v>324</v>
      </c>
      <c r="F2725" t="s">
        <v>233</v>
      </c>
      <c r="G2725" t="s">
        <v>294</v>
      </c>
      <c r="H2725" t="s">
        <v>91</v>
      </c>
      <c r="I2725" t="s">
        <v>93</v>
      </c>
      <c r="J2725" t="s">
        <v>93</v>
      </c>
      <c r="K2725" t="s">
        <v>294</v>
      </c>
      <c r="L2725" t="s">
        <v>93</v>
      </c>
      <c r="M2725" t="s">
        <v>325</v>
      </c>
      <c r="O2725">
        <v>8494</v>
      </c>
      <c r="P2725" t="s">
        <v>268</v>
      </c>
      <c r="Q2725" t="s">
        <v>269</v>
      </c>
      <c r="R2725" t="s">
        <v>93</v>
      </c>
      <c r="S2725" t="s">
        <v>93</v>
      </c>
      <c r="T2725" t="s">
        <v>93</v>
      </c>
      <c r="U2725" t="s">
        <v>254</v>
      </c>
      <c r="V2725" t="s">
        <v>253</v>
      </c>
      <c r="W2725" t="s">
        <v>93</v>
      </c>
      <c r="X2725" t="s">
        <v>270</v>
      </c>
      <c r="Y2725" t="s">
        <v>203</v>
      </c>
      <c r="Z2725" t="s">
        <v>93</v>
      </c>
      <c r="AA2725">
        <v>0.29016500000000001</v>
      </c>
      <c r="AB2725">
        <v>5.3421690000000002</v>
      </c>
      <c r="AC2725">
        <v>13.680819</v>
      </c>
      <c r="AD2725">
        <v>3.0005999999999999</v>
      </c>
      <c r="AE2725">
        <v>2.4768569999999999</v>
      </c>
      <c r="AF2725">
        <v>7.5818919999999999</v>
      </c>
      <c r="AG2725">
        <v>60.861911999999997</v>
      </c>
      <c r="AH2725" t="s">
        <v>248</v>
      </c>
      <c r="AI2725" t="s">
        <v>220</v>
      </c>
      <c r="AJ2725" t="s">
        <v>221</v>
      </c>
      <c r="AK2725" t="s">
        <v>104</v>
      </c>
      <c r="AL2725" t="s">
        <v>105</v>
      </c>
      <c r="AM2725" s="11">
        <v>45245.044444444444</v>
      </c>
      <c r="AN2725" t="s">
        <v>105</v>
      </c>
      <c r="AO2725" s="11">
        <v>45245.044444444444</v>
      </c>
      <c r="AP2725" t="s">
        <v>93</v>
      </c>
      <c r="AQ2725">
        <v>342.76707699999997</v>
      </c>
      <c r="AR2725">
        <v>2901.6547169999999</v>
      </c>
      <c r="AS2725">
        <f t="shared" si="42"/>
        <v>0.29016547170000001</v>
      </c>
    </row>
    <row r="2726" spans="1:45" x14ac:dyDescent="0.25">
      <c r="A2726">
        <v>4558</v>
      </c>
      <c r="B2726" t="s">
        <v>86</v>
      </c>
      <c r="C2726">
        <v>552</v>
      </c>
      <c r="D2726" t="s">
        <v>87</v>
      </c>
      <c r="E2726" t="s">
        <v>324</v>
      </c>
      <c r="F2726" t="s">
        <v>233</v>
      </c>
      <c r="G2726" t="s">
        <v>294</v>
      </c>
      <c r="H2726" t="s">
        <v>91</v>
      </c>
      <c r="I2726" t="s">
        <v>93</v>
      </c>
      <c r="J2726" t="s">
        <v>93</v>
      </c>
      <c r="K2726" t="s">
        <v>294</v>
      </c>
      <c r="L2726" t="s">
        <v>93</v>
      </c>
      <c r="M2726" t="s">
        <v>325</v>
      </c>
      <c r="O2726">
        <v>8820</v>
      </c>
      <c r="P2726" t="s">
        <v>140</v>
      </c>
      <c r="Q2726" t="s">
        <v>141</v>
      </c>
      <c r="R2726" t="s">
        <v>142</v>
      </c>
      <c r="S2726" t="s">
        <v>237</v>
      </c>
      <c r="T2726" t="s">
        <v>278</v>
      </c>
      <c r="U2726" t="s">
        <v>99</v>
      </c>
      <c r="V2726" t="s">
        <v>134</v>
      </c>
      <c r="W2726" t="s">
        <v>275</v>
      </c>
      <c r="X2726" t="s">
        <v>169</v>
      </c>
      <c r="Y2726" t="s">
        <v>211</v>
      </c>
      <c r="Z2726" t="s">
        <v>329</v>
      </c>
      <c r="AA2726">
        <v>2.2246540000000001</v>
      </c>
      <c r="AB2726">
        <v>8.4215110000000006</v>
      </c>
      <c r="AC2726">
        <v>29.864252</v>
      </c>
      <c r="AD2726">
        <v>3.0002520000000001</v>
      </c>
      <c r="AE2726">
        <v>5.0190060000000001</v>
      </c>
      <c r="AF2726">
        <v>76.357940999999997</v>
      </c>
      <c r="AG2726">
        <v>74.950980999999999</v>
      </c>
      <c r="AH2726" t="s">
        <v>117</v>
      </c>
      <c r="AI2726" t="s">
        <v>143</v>
      </c>
      <c r="AJ2726" t="s">
        <v>144</v>
      </c>
      <c r="AK2726" t="s">
        <v>104</v>
      </c>
      <c r="AL2726" t="s">
        <v>105</v>
      </c>
      <c r="AM2726" s="11">
        <v>45245.044444444444</v>
      </c>
      <c r="AN2726" t="s">
        <v>105</v>
      </c>
      <c r="AO2726" s="11">
        <v>45245.044444444444</v>
      </c>
      <c r="AP2726" t="s">
        <v>93</v>
      </c>
      <c r="AQ2726">
        <v>773.72668699999997</v>
      </c>
      <c r="AR2726">
        <v>22246.552492999999</v>
      </c>
      <c r="AS2726">
        <f t="shared" si="42"/>
        <v>2.2246552493</v>
      </c>
    </row>
    <row r="2727" spans="1:45" x14ac:dyDescent="0.25">
      <c r="A2727">
        <v>4559</v>
      </c>
      <c r="B2727" t="s">
        <v>86</v>
      </c>
      <c r="C2727">
        <v>552</v>
      </c>
      <c r="D2727" t="s">
        <v>87</v>
      </c>
      <c r="E2727" t="s">
        <v>324</v>
      </c>
      <c r="F2727" t="s">
        <v>233</v>
      </c>
      <c r="G2727" t="s">
        <v>294</v>
      </c>
      <c r="H2727" t="s">
        <v>91</v>
      </c>
      <c r="I2727" t="s">
        <v>93</v>
      </c>
      <c r="J2727" t="s">
        <v>93</v>
      </c>
      <c r="K2727" t="s">
        <v>294</v>
      </c>
      <c r="L2727" t="s">
        <v>93</v>
      </c>
      <c r="M2727" t="s">
        <v>325</v>
      </c>
      <c r="O2727">
        <v>8239</v>
      </c>
      <c r="P2727" t="s">
        <v>271</v>
      </c>
      <c r="Q2727" t="s">
        <v>272</v>
      </c>
      <c r="R2727" t="s">
        <v>154</v>
      </c>
      <c r="S2727" t="s">
        <v>237</v>
      </c>
      <c r="T2727" t="s">
        <v>93</v>
      </c>
      <c r="U2727" t="s">
        <v>168</v>
      </c>
      <c r="V2727" t="s">
        <v>99</v>
      </c>
      <c r="W2727" t="s">
        <v>136</v>
      </c>
      <c r="X2727" t="s">
        <v>276</v>
      </c>
      <c r="Y2727" t="s">
        <v>277</v>
      </c>
      <c r="Z2727" t="s">
        <v>136</v>
      </c>
      <c r="AA2727">
        <v>66.992928000000006</v>
      </c>
      <c r="AB2727">
        <v>10.33056</v>
      </c>
      <c r="AC2727">
        <v>41.626503</v>
      </c>
      <c r="AD2727">
        <v>3.0000230000000001</v>
      </c>
      <c r="AE2727">
        <v>6.4723379999999997</v>
      </c>
      <c r="AF2727">
        <v>75.318993000000006</v>
      </c>
      <c r="AG2727">
        <v>83.452690000000004</v>
      </c>
      <c r="AH2727" t="s">
        <v>117</v>
      </c>
      <c r="AI2727" t="s">
        <v>177</v>
      </c>
      <c r="AJ2727" t="s">
        <v>242</v>
      </c>
      <c r="AK2727" t="s">
        <v>104</v>
      </c>
      <c r="AL2727" t="s">
        <v>105</v>
      </c>
      <c r="AM2727" s="11">
        <v>45245.044444444444</v>
      </c>
      <c r="AN2727" t="s">
        <v>105</v>
      </c>
      <c r="AO2727" s="11">
        <v>45245.044444444444</v>
      </c>
      <c r="AP2727" t="s">
        <v>93</v>
      </c>
      <c r="AQ2727">
        <v>10714.617754000001</v>
      </c>
      <c r="AR2727">
        <v>624253.928204</v>
      </c>
      <c r="AS2727">
        <f t="shared" si="42"/>
        <v>62.425392820399999</v>
      </c>
    </row>
    <row r="2728" spans="1:45" x14ac:dyDescent="0.25">
      <c r="A2728">
        <v>4560</v>
      </c>
      <c r="B2728" t="s">
        <v>86</v>
      </c>
      <c r="C2728">
        <v>552</v>
      </c>
      <c r="D2728" t="s">
        <v>87</v>
      </c>
      <c r="E2728" t="s">
        <v>324</v>
      </c>
      <c r="F2728" t="s">
        <v>233</v>
      </c>
      <c r="G2728" t="s">
        <v>294</v>
      </c>
      <c r="H2728" t="s">
        <v>91</v>
      </c>
      <c r="I2728" t="s">
        <v>93</v>
      </c>
      <c r="J2728" t="s">
        <v>93</v>
      </c>
      <c r="K2728" t="s">
        <v>294</v>
      </c>
      <c r="L2728" t="s">
        <v>93</v>
      </c>
      <c r="M2728" t="s">
        <v>325</v>
      </c>
      <c r="O2728">
        <v>8929</v>
      </c>
      <c r="P2728" t="s">
        <v>287</v>
      </c>
      <c r="Q2728" t="s">
        <v>288</v>
      </c>
      <c r="R2728" t="s">
        <v>125</v>
      </c>
      <c r="S2728" t="s">
        <v>278</v>
      </c>
      <c r="T2728" t="s">
        <v>237</v>
      </c>
      <c r="U2728" t="s">
        <v>99</v>
      </c>
      <c r="V2728" t="s">
        <v>113</v>
      </c>
      <c r="W2728" t="s">
        <v>275</v>
      </c>
      <c r="X2728" t="s">
        <v>137</v>
      </c>
      <c r="Y2728" t="s">
        <v>484</v>
      </c>
      <c r="Z2728" t="s">
        <v>214</v>
      </c>
      <c r="AA2728">
        <v>28.742889000000002</v>
      </c>
      <c r="AB2728">
        <v>7.8670330000000002</v>
      </c>
      <c r="AC2728">
        <v>33.262756000000003</v>
      </c>
      <c r="AD2728">
        <v>3.000022</v>
      </c>
      <c r="AE2728">
        <v>4.0989990000000001</v>
      </c>
      <c r="AF2728">
        <v>80.461296000000004</v>
      </c>
      <c r="AG2728">
        <v>92.807304000000002</v>
      </c>
      <c r="AH2728" t="s">
        <v>117</v>
      </c>
      <c r="AI2728" t="s">
        <v>118</v>
      </c>
      <c r="AJ2728" t="s">
        <v>119</v>
      </c>
      <c r="AK2728" t="s">
        <v>104</v>
      </c>
      <c r="AL2728" t="s">
        <v>105</v>
      </c>
      <c r="AM2728" s="11">
        <v>45245.044444444444</v>
      </c>
      <c r="AN2728" t="s">
        <v>105</v>
      </c>
      <c r="AO2728" s="11">
        <v>45245.044444444444</v>
      </c>
      <c r="AP2728" t="s">
        <v>93</v>
      </c>
      <c r="AQ2728">
        <v>3102.6710069999999</v>
      </c>
      <c r="AR2728">
        <v>287429.13935200003</v>
      </c>
      <c r="AS2728">
        <f t="shared" si="42"/>
        <v>28.742913935200004</v>
      </c>
    </row>
    <row r="2729" spans="1:45" x14ac:dyDescent="0.25">
      <c r="A2729">
        <v>4561</v>
      </c>
      <c r="B2729" t="s">
        <v>86</v>
      </c>
      <c r="C2729">
        <v>552</v>
      </c>
      <c r="D2729" t="s">
        <v>87</v>
      </c>
      <c r="E2729" t="s">
        <v>324</v>
      </c>
      <c r="F2729" t="s">
        <v>233</v>
      </c>
      <c r="G2729" t="s">
        <v>294</v>
      </c>
      <c r="H2729" t="s">
        <v>91</v>
      </c>
      <c r="I2729" t="s">
        <v>93</v>
      </c>
      <c r="J2729" t="s">
        <v>93</v>
      </c>
      <c r="K2729" t="s">
        <v>294</v>
      </c>
      <c r="L2729" t="s">
        <v>93</v>
      </c>
      <c r="M2729" t="s">
        <v>325</v>
      </c>
      <c r="O2729">
        <v>8786</v>
      </c>
      <c r="P2729" t="s">
        <v>229</v>
      </c>
      <c r="Q2729" t="s">
        <v>230</v>
      </c>
      <c r="R2729" t="s">
        <v>125</v>
      </c>
      <c r="S2729" t="s">
        <v>174</v>
      </c>
      <c r="T2729" t="s">
        <v>93</v>
      </c>
      <c r="U2729" t="s">
        <v>124</v>
      </c>
      <c r="V2729" t="s">
        <v>113</v>
      </c>
      <c r="W2729" t="s">
        <v>306</v>
      </c>
      <c r="X2729" t="s">
        <v>175</v>
      </c>
      <c r="Y2729" t="s">
        <v>354</v>
      </c>
      <c r="Z2729" t="s">
        <v>130</v>
      </c>
      <c r="AA2729">
        <v>0.98808300000000004</v>
      </c>
      <c r="AB2729">
        <v>5.5130929999999996</v>
      </c>
      <c r="AC2729">
        <v>14.138543</v>
      </c>
      <c r="AD2729">
        <v>3.0002879999999998</v>
      </c>
      <c r="AE2729">
        <v>1.8864179999999999</v>
      </c>
      <c r="AF2729">
        <v>19.613731000000001</v>
      </c>
      <c r="AG2729">
        <v>36.059711</v>
      </c>
      <c r="AH2729" t="s">
        <v>117</v>
      </c>
      <c r="AI2729" t="s">
        <v>118</v>
      </c>
      <c r="AJ2729" t="s">
        <v>119</v>
      </c>
      <c r="AK2729" t="s">
        <v>104</v>
      </c>
      <c r="AL2729" t="s">
        <v>105</v>
      </c>
      <c r="AM2729" s="11">
        <v>45245.044444444444</v>
      </c>
      <c r="AN2729" t="s">
        <v>105</v>
      </c>
      <c r="AO2729" s="11">
        <v>45245.044444444444</v>
      </c>
      <c r="AP2729" t="s">
        <v>93</v>
      </c>
      <c r="AQ2729">
        <v>435.65701200000001</v>
      </c>
      <c r="AR2729">
        <v>1.5323059999999999</v>
      </c>
      <c r="AS2729">
        <f t="shared" si="42"/>
        <v>1.5323059999999998E-4</v>
      </c>
    </row>
    <row r="2730" spans="1:45" x14ac:dyDescent="0.25">
      <c r="A2730">
        <v>4562</v>
      </c>
      <c r="B2730" t="s">
        <v>86</v>
      </c>
      <c r="C2730">
        <v>552</v>
      </c>
      <c r="D2730" t="s">
        <v>87</v>
      </c>
      <c r="E2730" t="s">
        <v>324</v>
      </c>
      <c r="F2730" t="s">
        <v>233</v>
      </c>
      <c r="G2730" t="s">
        <v>294</v>
      </c>
      <c r="H2730" t="s">
        <v>91</v>
      </c>
      <c r="I2730" t="s">
        <v>93</v>
      </c>
      <c r="J2730" t="s">
        <v>93</v>
      </c>
      <c r="K2730" t="s">
        <v>294</v>
      </c>
      <c r="L2730" t="s">
        <v>93</v>
      </c>
      <c r="M2730" t="s">
        <v>325</v>
      </c>
      <c r="O2730">
        <v>8500</v>
      </c>
      <c r="P2730" t="s">
        <v>287</v>
      </c>
      <c r="Q2730" t="s">
        <v>288</v>
      </c>
      <c r="R2730" t="s">
        <v>278</v>
      </c>
      <c r="S2730" t="s">
        <v>125</v>
      </c>
      <c r="T2730" t="s">
        <v>93</v>
      </c>
      <c r="U2730" t="s">
        <v>148</v>
      </c>
      <c r="V2730" t="s">
        <v>99</v>
      </c>
      <c r="W2730" t="s">
        <v>93</v>
      </c>
      <c r="X2730" t="s">
        <v>290</v>
      </c>
      <c r="Y2730" t="s">
        <v>148</v>
      </c>
      <c r="Z2730" t="s">
        <v>139</v>
      </c>
      <c r="AA2730">
        <v>45.550615999999998</v>
      </c>
      <c r="AB2730">
        <v>6.695735</v>
      </c>
      <c r="AC2730">
        <v>22.185188</v>
      </c>
      <c r="AD2730">
        <v>3.0000070000000001</v>
      </c>
      <c r="AE2730">
        <v>2.857834</v>
      </c>
      <c r="AF2730">
        <v>41.855854000000001</v>
      </c>
      <c r="AG2730">
        <v>52.953181999999998</v>
      </c>
      <c r="AH2730" t="s">
        <v>117</v>
      </c>
      <c r="AI2730" t="s">
        <v>118</v>
      </c>
      <c r="AJ2730" t="s">
        <v>119</v>
      </c>
      <c r="AK2730" t="s">
        <v>104</v>
      </c>
      <c r="AL2730" t="s">
        <v>105</v>
      </c>
      <c r="AM2730" s="11">
        <v>45245.044444444444</v>
      </c>
      <c r="AN2730" t="s">
        <v>105</v>
      </c>
      <c r="AO2730" s="11">
        <v>45245.044444444444</v>
      </c>
      <c r="AP2730" t="s">
        <v>93</v>
      </c>
      <c r="AQ2730">
        <v>7033.6805329999997</v>
      </c>
      <c r="AR2730">
        <v>452785.53817999997</v>
      </c>
      <c r="AS2730">
        <f t="shared" si="42"/>
        <v>45.278553817999999</v>
      </c>
    </row>
    <row r="2731" spans="1:45" x14ac:dyDescent="0.25">
      <c r="A2731">
        <v>4563</v>
      </c>
      <c r="B2731" t="s">
        <v>86</v>
      </c>
      <c r="C2731">
        <v>552</v>
      </c>
      <c r="D2731" t="s">
        <v>87</v>
      </c>
      <c r="E2731" t="s">
        <v>324</v>
      </c>
      <c r="F2731" t="s">
        <v>233</v>
      </c>
      <c r="G2731" t="s">
        <v>294</v>
      </c>
      <c r="H2731" t="s">
        <v>91</v>
      </c>
      <c r="I2731" t="s">
        <v>93</v>
      </c>
      <c r="J2731" t="s">
        <v>93</v>
      </c>
      <c r="K2731" t="s">
        <v>294</v>
      </c>
      <c r="L2731" t="s">
        <v>93</v>
      </c>
      <c r="M2731" t="s">
        <v>325</v>
      </c>
      <c r="O2731">
        <v>8520</v>
      </c>
      <c r="P2731" t="s">
        <v>94</v>
      </c>
      <c r="Q2731" t="s">
        <v>95</v>
      </c>
      <c r="R2731" t="s">
        <v>160</v>
      </c>
      <c r="S2731" t="s">
        <v>125</v>
      </c>
      <c r="T2731" t="s">
        <v>93</v>
      </c>
      <c r="U2731" t="s">
        <v>148</v>
      </c>
      <c r="V2731" t="s">
        <v>99</v>
      </c>
      <c r="W2731" t="s">
        <v>93</v>
      </c>
      <c r="X2731" t="s">
        <v>93</v>
      </c>
      <c r="Y2731" t="s">
        <v>93</v>
      </c>
      <c r="Z2731" t="s">
        <v>93</v>
      </c>
      <c r="AA2731">
        <v>16.464032</v>
      </c>
      <c r="AB2731">
        <v>4.3682290000000004</v>
      </c>
      <c r="AC2731">
        <v>15.981907</v>
      </c>
      <c r="AD2731">
        <v>3.0000249999999999</v>
      </c>
      <c r="AE2731">
        <v>1.7146410000000001</v>
      </c>
      <c r="AF2731">
        <v>20.250204</v>
      </c>
      <c r="AG2731">
        <v>95.271927000000005</v>
      </c>
      <c r="AH2731" t="s">
        <v>102</v>
      </c>
      <c r="AI2731" t="s">
        <v>103</v>
      </c>
      <c r="AJ2731" t="s">
        <v>103</v>
      </c>
      <c r="AK2731" t="s">
        <v>104</v>
      </c>
      <c r="AL2731" t="s">
        <v>105</v>
      </c>
      <c r="AM2731" s="11">
        <v>45245.044444444444</v>
      </c>
      <c r="AN2731" t="s">
        <v>105</v>
      </c>
      <c r="AO2731" s="11">
        <v>45245.044444444444</v>
      </c>
      <c r="AP2731" t="s">
        <v>93</v>
      </c>
      <c r="AQ2731">
        <v>350.20693399999999</v>
      </c>
      <c r="AR2731">
        <v>547.60779500000001</v>
      </c>
      <c r="AS2731">
        <f t="shared" si="42"/>
        <v>5.4760779500000002E-2</v>
      </c>
    </row>
    <row r="2732" spans="1:45" x14ac:dyDescent="0.25">
      <c r="A2732">
        <v>4564</v>
      </c>
      <c r="B2732" t="s">
        <v>86</v>
      </c>
      <c r="C2732">
        <v>552</v>
      </c>
      <c r="D2732" t="s">
        <v>87</v>
      </c>
      <c r="E2732" t="s">
        <v>324</v>
      </c>
      <c r="F2732" t="s">
        <v>233</v>
      </c>
      <c r="G2732" t="s">
        <v>294</v>
      </c>
      <c r="H2732" t="s">
        <v>91</v>
      </c>
      <c r="I2732" t="s">
        <v>93</v>
      </c>
      <c r="J2732" t="s">
        <v>93</v>
      </c>
      <c r="K2732" t="s">
        <v>294</v>
      </c>
      <c r="L2732" t="s">
        <v>93</v>
      </c>
      <c r="M2732" t="s">
        <v>325</v>
      </c>
      <c r="O2732">
        <v>8998</v>
      </c>
      <c r="P2732" t="s">
        <v>140</v>
      </c>
      <c r="Q2732" t="s">
        <v>141</v>
      </c>
      <c r="R2732" t="s">
        <v>142</v>
      </c>
      <c r="S2732" t="s">
        <v>133</v>
      </c>
      <c r="T2732" t="s">
        <v>237</v>
      </c>
      <c r="U2732" t="s">
        <v>99</v>
      </c>
      <c r="V2732" t="s">
        <v>113</v>
      </c>
      <c r="W2732" t="s">
        <v>168</v>
      </c>
      <c r="X2732" t="s">
        <v>169</v>
      </c>
      <c r="Y2732" t="s">
        <v>256</v>
      </c>
      <c r="Z2732" t="s">
        <v>135</v>
      </c>
      <c r="AA2732">
        <v>29.490181</v>
      </c>
      <c r="AB2732">
        <v>11.959989</v>
      </c>
      <c r="AC2732">
        <v>42.622028</v>
      </c>
      <c r="AD2732">
        <v>3.0000439999999999</v>
      </c>
      <c r="AE2732">
        <v>7.6217709999999999</v>
      </c>
      <c r="AF2732">
        <v>79.387778999999995</v>
      </c>
      <c r="AG2732">
        <v>81.49221</v>
      </c>
      <c r="AH2732" t="s">
        <v>117</v>
      </c>
      <c r="AI2732" t="s">
        <v>143</v>
      </c>
      <c r="AJ2732" t="s">
        <v>144</v>
      </c>
      <c r="AK2732" t="s">
        <v>104</v>
      </c>
      <c r="AL2732" t="s">
        <v>105</v>
      </c>
      <c r="AM2732" s="11">
        <v>45245.044444444444</v>
      </c>
      <c r="AN2732" t="s">
        <v>105</v>
      </c>
      <c r="AO2732" s="11">
        <v>45245.044444444444</v>
      </c>
      <c r="AP2732" t="s">
        <v>93</v>
      </c>
      <c r="AQ2732">
        <v>5151.0618210000002</v>
      </c>
      <c r="AR2732">
        <v>294902.62286399998</v>
      </c>
      <c r="AS2732">
        <f t="shared" si="42"/>
        <v>29.490262286399997</v>
      </c>
    </row>
    <row r="2733" spans="1:45" x14ac:dyDescent="0.25">
      <c r="A2733">
        <v>4565</v>
      </c>
      <c r="B2733" t="s">
        <v>86</v>
      </c>
      <c r="C2733">
        <v>552</v>
      </c>
      <c r="D2733" t="s">
        <v>87</v>
      </c>
      <c r="E2733" t="s">
        <v>324</v>
      </c>
      <c r="F2733" t="s">
        <v>233</v>
      </c>
      <c r="G2733" t="s">
        <v>294</v>
      </c>
      <c r="H2733" t="s">
        <v>91</v>
      </c>
      <c r="I2733" t="s">
        <v>93</v>
      </c>
      <c r="J2733" t="s">
        <v>93</v>
      </c>
      <c r="K2733" t="s">
        <v>294</v>
      </c>
      <c r="L2733" t="s">
        <v>93</v>
      </c>
      <c r="M2733" t="s">
        <v>325</v>
      </c>
      <c r="O2733">
        <v>8537</v>
      </c>
      <c r="P2733" t="s">
        <v>287</v>
      </c>
      <c r="Q2733" t="s">
        <v>288</v>
      </c>
      <c r="R2733" t="s">
        <v>125</v>
      </c>
      <c r="S2733" t="s">
        <v>278</v>
      </c>
      <c r="T2733" t="s">
        <v>93</v>
      </c>
      <c r="U2733" t="s">
        <v>93</v>
      </c>
      <c r="V2733" t="s">
        <v>93</v>
      </c>
      <c r="W2733" t="s">
        <v>93</v>
      </c>
      <c r="X2733" t="s">
        <v>93</v>
      </c>
      <c r="Y2733" t="s">
        <v>93</v>
      </c>
      <c r="Z2733" t="s">
        <v>93</v>
      </c>
      <c r="AA2733">
        <v>8.4389009999999995</v>
      </c>
      <c r="AB2733">
        <v>5.9628839999999999</v>
      </c>
      <c r="AC2733">
        <v>24.915710000000001</v>
      </c>
      <c r="AD2733">
        <v>3.0000119999999999</v>
      </c>
      <c r="AE2733">
        <v>2.343086</v>
      </c>
      <c r="AF2733">
        <v>68.219787999999994</v>
      </c>
      <c r="AG2733">
        <v>69.545783999999998</v>
      </c>
      <c r="AH2733" t="s">
        <v>117</v>
      </c>
      <c r="AI2733" t="s">
        <v>118</v>
      </c>
      <c r="AJ2733" t="s">
        <v>119</v>
      </c>
      <c r="AK2733" t="s">
        <v>104</v>
      </c>
      <c r="AL2733" t="s">
        <v>105</v>
      </c>
      <c r="AM2733" s="11">
        <v>45245.044444444444</v>
      </c>
      <c r="AN2733" t="s">
        <v>105</v>
      </c>
      <c r="AO2733" s="11">
        <v>45245.044444444444</v>
      </c>
      <c r="AP2733" t="s">
        <v>93</v>
      </c>
      <c r="AQ2733">
        <v>1988.61949</v>
      </c>
      <c r="AR2733">
        <v>83252.659050000002</v>
      </c>
      <c r="AS2733">
        <f t="shared" si="42"/>
        <v>8.3252659050000002</v>
      </c>
    </row>
    <row r="2734" spans="1:45" x14ac:dyDescent="0.25">
      <c r="A2734">
        <v>4566</v>
      </c>
      <c r="B2734" t="s">
        <v>86</v>
      </c>
      <c r="C2734">
        <v>552</v>
      </c>
      <c r="D2734" t="s">
        <v>87</v>
      </c>
      <c r="E2734" t="s">
        <v>324</v>
      </c>
      <c r="F2734" t="s">
        <v>233</v>
      </c>
      <c r="G2734" t="s">
        <v>294</v>
      </c>
      <c r="H2734" t="s">
        <v>91</v>
      </c>
      <c r="I2734" t="s">
        <v>93</v>
      </c>
      <c r="J2734" t="s">
        <v>93</v>
      </c>
      <c r="K2734" t="s">
        <v>294</v>
      </c>
      <c r="L2734" t="s">
        <v>93</v>
      </c>
      <c r="M2734" t="s">
        <v>325</v>
      </c>
      <c r="O2734">
        <v>8397</v>
      </c>
      <c r="P2734" t="s">
        <v>271</v>
      </c>
      <c r="Q2734" t="s">
        <v>272</v>
      </c>
      <c r="R2734" t="s">
        <v>237</v>
      </c>
      <c r="S2734" t="s">
        <v>154</v>
      </c>
      <c r="T2734" t="s">
        <v>278</v>
      </c>
      <c r="U2734" t="s">
        <v>99</v>
      </c>
      <c r="V2734" t="s">
        <v>113</v>
      </c>
      <c r="W2734" t="s">
        <v>134</v>
      </c>
      <c r="X2734" t="s">
        <v>169</v>
      </c>
      <c r="Y2734" t="s">
        <v>136</v>
      </c>
      <c r="Z2734" t="s">
        <v>256</v>
      </c>
      <c r="AA2734">
        <v>59.059131000000001</v>
      </c>
      <c r="AB2734">
        <v>7.3517809999999999</v>
      </c>
      <c r="AC2734">
        <v>34.146374000000002</v>
      </c>
      <c r="AD2734">
        <v>3.000006</v>
      </c>
      <c r="AE2734">
        <v>4.4373279999999999</v>
      </c>
      <c r="AF2734">
        <v>76.311149999999998</v>
      </c>
      <c r="AG2734">
        <v>91.247703999999999</v>
      </c>
      <c r="AH2734" t="s">
        <v>117</v>
      </c>
      <c r="AI2734" t="s">
        <v>177</v>
      </c>
      <c r="AJ2734" t="s">
        <v>242</v>
      </c>
      <c r="AK2734" t="s">
        <v>104</v>
      </c>
      <c r="AL2734" t="s">
        <v>105</v>
      </c>
      <c r="AM2734" s="11">
        <v>45245.044444444444</v>
      </c>
      <c r="AN2734" t="s">
        <v>105</v>
      </c>
      <c r="AO2734" s="11">
        <v>45245.044444444444</v>
      </c>
      <c r="AP2734" t="s">
        <v>93</v>
      </c>
      <c r="AQ2734">
        <v>2182.9100149999999</v>
      </c>
      <c r="AR2734">
        <v>130901.22550099999</v>
      </c>
      <c r="AS2734">
        <f t="shared" si="42"/>
        <v>13.090122550099998</v>
      </c>
    </row>
    <row r="2735" spans="1:45" x14ac:dyDescent="0.25">
      <c r="A2735">
        <v>4567</v>
      </c>
      <c r="B2735" t="s">
        <v>86</v>
      </c>
      <c r="C2735">
        <v>552</v>
      </c>
      <c r="D2735" t="s">
        <v>87</v>
      </c>
      <c r="E2735" t="s">
        <v>324</v>
      </c>
      <c r="F2735" t="s">
        <v>233</v>
      </c>
      <c r="G2735" t="s">
        <v>294</v>
      </c>
      <c r="H2735" t="s">
        <v>91</v>
      </c>
      <c r="I2735" t="s">
        <v>93</v>
      </c>
      <c r="J2735" t="s">
        <v>93</v>
      </c>
      <c r="K2735" t="s">
        <v>294</v>
      </c>
      <c r="L2735" t="s">
        <v>93</v>
      </c>
      <c r="M2735" t="s">
        <v>325</v>
      </c>
      <c r="O2735">
        <v>8723</v>
      </c>
      <c r="P2735" t="s">
        <v>481</v>
      </c>
      <c r="Q2735" t="s">
        <v>482</v>
      </c>
      <c r="R2735" t="s">
        <v>483</v>
      </c>
      <c r="S2735" t="s">
        <v>160</v>
      </c>
      <c r="T2735" t="s">
        <v>93</v>
      </c>
      <c r="U2735" t="s">
        <v>138</v>
      </c>
      <c r="V2735" t="s">
        <v>148</v>
      </c>
      <c r="W2735" t="s">
        <v>113</v>
      </c>
      <c r="X2735" t="s">
        <v>453</v>
      </c>
      <c r="Y2735" t="s">
        <v>139</v>
      </c>
      <c r="Z2735" t="s">
        <v>93</v>
      </c>
      <c r="AA2735">
        <v>1.0664689999999999</v>
      </c>
      <c r="AB2735">
        <v>5.7282219999999997</v>
      </c>
      <c r="AC2735">
        <v>13.012672</v>
      </c>
      <c r="AD2735">
        <v>3.0017489999999998</v>
      </c>
      <c r="AE2735">
        <v>1.706796</v>
      </c>
      <c r="AF2735">
        <v>77.451819999999998</v>
      </c>
      <c r="AG2735">
        <v>92.932807999999994</v>
      </c>
      <c r="AH2735" t="s">
        <v>117</v>
      </c>
      <c r="AI2735" t="s">
        <v>118</v>
      </c>
      <c r="AJ2735" t="s">
        <v>119</v>
      </c>
      <c r="AK2735" t="s">
        <v>104</v>
      </c>
      <c r="AL2735" t="s">
        <v>105</v>
      </c>
      <c r="AM2735" s="11">
        <v>45245.044444444444</v>
      </c>
      <c r="AN2735" t="s">
        <v>105</v>
      </c>
      <c r="AO2735" s="11">
        <v>45245.044444444444</v>
      </c>
      <c r="AP2735" t="s">
        <v>93</v>
      </c>
      <c r="AQ2735">
        <v>442.85405300000002</v>
      </c>
      <c r="AR2735">
        <v>10664.697018999999</v>
      </c>
      <c r="AS2735">
        <f t="shared" si="42"/>
        <v>1.0664697019</v>
      </c>
    </row>
    <row r="2736" spans="1:45" x14ac:dyDescent="0.25">
      <c r="A2736">
        <v>4568</v>
      </c>
      <c r="B2736" t="s">
        <v>86</v>
      </c>
      <c r="C2736">
        <v>552</v>
      </c>
      <c r="D2736" t="s">
        <v>87</v>
      </c>
      <c r="E2736" t="s">
        <v>324</v>
      </c>
      <c r="F2736" t="s">
        <v>233</v>
      </c>
      <c r="G2736" t="s">
        <v>294</v>
      </c>
      <c r="H2736" t="s">
        <v>91</v>
      </c>
      <c r="I2736" t="s">
        <v>93</v>
      </c>
      <c r="J2736" t="s">
        <v>93</v>
      </c>
      <c r="K2736" t="s">
        <v>294</v>
      </c>
      <c r="L2736" t="s">
        <v>93</v>
      </c>
      <c r="M2736" t="s">
        <v>325</v>
      </c>
      <c r="O2736">
        <v>8740</v>
      </c>
      <c r="P2736" t="s">
        <v>229</v>
      </c>
      <c r="Q2736" t="s">
        <v>230</v>
      </c>
      <c r="R2736" t="s">
        <v>125</v>
      </c>
      <c r="S2736" t="s">
        <v>160</v>
      </c>
      <c r="T2736" t="s">
        <v>174</v>
      </c>
      <c r="U2736" t="s">
        <v>148</v>
      </c>
      <c r="V2736" t="s">
        <v>99</v>
      </c>
      <c r="W2736" t="s">
        <v>124</v>
      </c>
      <c r="X2736" t="s">
        <v>93</v>
      </c>
      <c r="Y2736" t="s">
        <v>93</v>
      </c>
      <c r="Z2736" t="s">
        <v>93</v>
      </c>
      <c r="AA2736">
        <v>14.455826999999999</v>
      </c>
      <c r="AB2736">
        <v>7.0699990000000001</v>
      </c>
      <c r="AC2736">
        <v>23.171987999999999</v>
      </c>
      <c r="AD2736">
        <v>3.000054</v>
      </c>
      <c r="AE2736">
        <v>3.1806329999999998</v>
      </c>
      <c r="AF2736">
        <v>43.884033000000002</v>
      </c>
      <c r="AG2736">
        <v>60.230384999999998</v>
      </c>
      <c r="AH2736" t="s">
        <v>117</v>
      </c>
      <c r="AI2736" t="s">
        <v>118</v>
      </c>
      <c r="AJ2736" t="s">
        <v>119</v>
      </c>
      <c r="AK2736" t="s">
        <v>104</v>
      </c>
      <c r="AL2736" t="s">
        <v>105</v>
      </c>
      <c r="AM2736" s="11">
        <v>45245.044444444444</v>
      </c>
      <c r="AN2736" t="s">
        <v>105</v>
      </c>
      <c r="AO2736" s="11">
        <v>45245.044444444444</v>
      </c>
      <c r="AP2736" t="s">
        <v>93</v>
      </c>
      <c r="AQ2736">
        <v>416.90844800000002</v>
      </c>
      <c r="AR2736">
        <v>418.68828999999999</v>
      </c>
      <c r="AS2736">
        <f t="shared" si="42"/>
        <v>4.1868828999999996E-2</v>
      </c>
    </row>
    <row r="2737" spans="1:45" x14ac:dyDescent="0.25">
      <c r="A2737">
        <v>4569</v>
      </c>
      <c r="B2737" t="s">
        <v>86</v>
      </c>
      <c r="C2737">
        <v>552</v>
      </c>
      <c r="D2737" t="s">
        <v>87</v>
      </c>
      <c r="E2737" t="s">
        <v>324</v>
      </c>
      <c r="F2737" t="s">
        <v>233</v>
      </c>
      <c r="G2737" t="s">
        <v>294</v>
      </c>
      <c r="H2737" t="s">
        <v>91</v>
      </c>
      <c r="I2737" t="s">
        <v>93</v>
      </c>
      <c r="J2737" t="s">
        <v>93</v>
      </c>
      <c r="K2737" t="s">
        <v>294</v>
      </c>
      <c r="L2737" t="s">
        <v>93</v>
      </c>
      <c r="M2737" t="s">
        <v>325</v>
      </c>
      <c r="O2737">
        <v>8789</v>
      </c>
      <c r="P2737" t="s">
        <v>300</v>
      </c>
      <c r="Q2737" t="s">
        <v>301</v>
      </c>
      <c r="R2737" t="s">
        <v>160</v>
      </c>
      <c r="S2737" t="s">
        <v>125</v>
      </c>
      <c r="T2737" t="s">
        <v>93</v>
      </c>
      <c r="U2737" t="s">
        <v>113</v>
      </c>
      <c r="V2737" t="s">
        <v>138</v>
      </c>
      <c r="W2737" t="s">
        <v>111</v>
      </c>
      <c r="X2737" t="s">
        <v>351</v>
      </c>
      <c r="Y2737" t="s">
        <v>205</v>
      </c>
      <c r="Z2737" t="s">
        <v>326</v>
      </c>
      <c r="AA2737">
        <v>1.0763940000000001</v>
      </c>
      <c r="AB2737">
        <v>7.0928180000000003</v>
      </c>
      <c r="AC2737">
        <v>16.442716999999998</v>
      </c>
      <c r="AD2737">
        <v>3.0042550000000001</v>
      </c>
      <c r="AE2737">
        <v>2.9746480000000002</v>
      </c>
      <c r="AF2737">
        <v>25.557549999999999</v>
      </c>
      <c r="AG2737">
        <v>33.147705000000002</v>
      </c>
      <c r="AH2737" t="s">
        <v>117</v>
      </c>
      <c r="AI2737" t="s">
        <v>118</v>
      </c>
      <c r="AJ2737" t="s">
        <v>119</v>
      </c>
      <c r="AK2737" t="s">
        <v>104</v>
      </c>
      <c r="AL2737" t="s">
        <v>105</v>
      </c>
      <c r="AM2737" s="11">
        <v>45245.044444444444</v>
      </c>
      <c r="AN2737" t="s">
        <v>105</v>
      </c>
      <c r="AO2737" s="11">
        <v>45245.044444444444</v>
      </c>
      <c r="AP2737" t="s">
        <v>93</v>
      </c>
      <c r="AQ2737">
        <v>504.82002699999998</v>
      </c>
      <c r="AR2737">
        <v>2.4017379999999999</v>
      </c>
      <c r="AS2737">
        <f t="shared" si="42"/>
        <v>2.4017379999999999E-4</v>
      </c>
    </row>
    <row r="2738" spans="1:45" x14ac:dyDescent="0.25">
      <c r="A2738">
        <v>4570</v>
      </c>
      <c r="B2738" t="s">
        <v>86</v>
      </c>
      <c r="C2738">
        <v>552</v>
      </c>
      <c r="D2738" t="s">
        <v>87</v>
      </c>
      <c r="E2738" t="s">
        <v>324</v>
      </c>
      <c r="F2738" t="s">
        <v>233</v>
      </c>
      <c r="G2738" t="s">
        <v>294</v>
      </c>
      <c r="H2738" t="s">
        <v>91</v>
      </c>
      <c r="I2738" t="s">
        <v>93</v>
      </c>
      <c r="J2738" t="s">
        <v>93</v>
      </c>
      <c r="K2738" t="s">
        <v>294</v>
      </c>
      <c r="L2738" t="s">
        <v>93</v>
      </c>
      <c r="M2738" t="s">
        <v>325</v>
      </c>
      <c r="O2738">
        <v>8709</v>
      </c>
      <c r="P2738" t="s">
        <v>300</v>
      </c>
      <c r="Q2738" t="s">
        <v>301</v>
      </c>
      <c r="R2738" t="s">
        <v>125</v>
      </c>
      <c r="S2738" t="s">
        <v>160</v>
      </c>
      <c r="T2738" t="s">
        <v>93</v>
      </c>
      <c r="U2738" t="s">
        <v>148</v>
      </c>
      <c r="V2738" t="s">
        <v>138</v>
      </c>
      <c r="W2738" t="s">
        <v>99</v>
      </c>
      <c r="X2738" t="s">
        <v>139</v>
      </c>
      <c r="Y2738" t="s">
        <v>302</v>
      </c>
      <c r="Z2738" t="s">
        <v>303</v>
      </c>
      <c r="AA2738">
        <v>31.890851999999999</v>
      </c>
      <c r="AB2738">
        <v>6.8637119999999996</v>
      </c>
      <c r="AC2738">
        <v>20.222715000000001</v>
      </c>
      <c r="AD2738">
        <v>3.000003</v>
      </c>
      <c r="AE2738">
        <v>2.3857360000000001</v>
      </c>
      <c r="AF2738">
        <v>82.232985999999997</v>
      </c>
      <c r="AG2738">
        <v>64.474602000000004</v>
      </c>
      <c r="AH2738" t="s">
        <v>117</v>
      </c>
      <c r="AI2738" t="s">
        <v>118</v>
      </c>
      <c r="AJ2738" t="s">
        <v>119</v>
      </c>
      <c r="AK2738" t="s">
        <v>104</v>
      </c>
      <c r="AL2738" t="s">
        <v>105</v>
      </c>
      <c r="AM2738" s="11">
        <v>45245.044444444444</v>
      </c>
      <c r="AN2738" t="s">
        <v>105</v>
      </c>
      <c r="AO2738" s="11">
        <v>45245.044444444444</v>
      </c>
      <c r="AP2738" t="s">
        <v>93</v>
      </c>
      <c r="AQ2738">
        <v>3665.062977</v>
      </c>
      <c r="AR2738">
        <v>318909.483404</v>
      </c>
      <c r="AS2738">
        <f t="shared" si="42"/>
        <v>31.890948340400001</v>
      </c>
    </row>
    <row r="2739" spans="1:45" x14ac:dyDescent="0.25">
      <c r="A2739">
        <v>4571</v>
      </c>
      <c r="B2739" t="s">
        <v>86</v>
      </c>
      <c r="C2739">
        <v>552</v>
      </c>
      <c r="D2739" t="s">
        <v>87</v>
      </c>
      <c r="E2739" t="s">
        <v>324</v>
      </c>
      <c r="F2739" t="s">
        <v>233</v>
      </c>
      <c r="G2739" t="s">
        <v>294</v>
      </c>
      <c r="H2739" t="s">
        <v>91</v>
      </c>
      <c r="I2739" t="s">
        <v>93</v>
      </c>
      <c r="J2739" t="s">
        <v>93</v>
      </c>
      <c r="K2739" t="s">
        <v>294</v>
      </c>
      <c r="L2739" t="s">
        <v>93</v>
      </c>
      <c r="M2739" t="s">
        <v>325</v>
      </c>
      <c r="O2739">
        <v>8168</v>
      </c>
      <c r="P2739" t="s">
        <v>271</v>
      </c>
      <c r="Q2739" t="s">
        <v>272</v>
      </c>
      <c r="R2739" t="s">
        <v>154</v>
      </c>
      <c r="S2739" t="s">
        <v>237</v>
      </c>
      <c r="T2739" t="s">
        <v>93</v>
      </c>
      <c r="U2739" t="s">
        <v>168</v>
      </c>
      <c r="V2739" t="s">
        <v>273</v>
      </c>
      <c r="W2739" t="s">
        <v>204</v>
      </c>
      <c r="X2739" t="s">
        <v>169</v>
      </c>
      <c r="Y2739" t="s">
        <v>136</v>
      </c>
      <c r="Z2739" t="s">
        <v>256</v>
      </c>
      <c r="AA2739">
        <v>184.88743600000001</v>
      </c>
      <c r="AB2739">
        <v>17.616619</v>
      </c>
      <c r="AC2739">
        <v>47.692405999999998</v>
      </c>
      <c r="AD2739">
        <v>3.0000279999999999</v>
      </c>
      <c r="AE2739">
        <v>9.4955990000000003</v>
      </c>
      <c r="AF2739">
        <v>76.521095000000003</v>
      </c>
      <c r="AG2739">
        <v>37.273345999999997</v>
      </c>
      <c r="AH2739" t="s">
        <v>117</v>
      </c>
      <c r="AI2739" t="s">
        <v>177</v>
      </c>
      <c r="AJ2739" t="s">
        <v>242</v>
      </c>
      <c r="AK2739" t="s">
        <v>104</v>
      </c>
      <c r="AL2739" t="s">
        <v>105</v>
      </c>
      <c r="AM2739" s="11">
        <v>45245.044444444444</v>
      </c>
      <c r="AN2739" t="s">
        <v>105</v>
      </c>
      <c r="AO2739" s="11">
        <v>45245.044444444444</v>
      </c>
      <c r="AP2739" t="s">
        <v>93</v>
      </c>
      <c r="AQ2739">
        <v>15654.17966</v>
      </c>
      <c r="AR2739">
        <v>1511388.329044</v>
      </c>
      <c r="AS2739">
        <f t="shared" si="42"/>
        <v>151.1388329044</v>
      </c>
    </row>
    <row r="2740" spans="1:45" x14ac:dyDescent="0.25">
      <c r="A2740">
        <v>4572</v>
      </c>
      <c r="B2740" t="s">
        <v>86</v>
      </c>
      <c r="C2740">
        <v>552</v>
      </c>
      <c r="D2740" t="s">
        <v>87</v>
      </c>
      <c r="E2740" t="s">
        <v>324</v>
      </c>
      <c r="F2740" t="s">
        <v>233</v>
      </c>
      <c r="G2740" t="s">
        <v>294</v>
      </c>
      <c r="H2740" t="s">
        <v>91</v>
      </c>
      <c r="I2740" t="s">
        <v>93</v>
      </c>
      <c r="J2740" t="s">
        <v>93</v>
      </c>
      <c r="K2740" t="s">
        <v>294</v>
      </c>
      <c r="L2740" t="s">
        <v>93</v>
      </c>
      <c r="M2740" t="s">
        <v>325</v>
      </c>
      <c r="O2740">
        <v>8980</v>
      </c>
      <c r="P2740" t="s">
        <v>140</v>
      </c>
      <c r="Q2740" t="s">
        <v>141</v>
      </c>
      <c r="R2740" t="s">
        <v>142</v>
      </c>
      <c r="S2740" t="s">
        <v>133</v>
      </c>
      <c r="T2740" t="s">
        <v>259</v>
      </c>
      <c r="U2740" t="s">
        <v>99</v>
      </c>
      <c r="V2740" t="s">
        <v>204</v>
      </c>
      <c r="W2740" t="s">
        <v>113</v>
      </c>
      <c r="X2740" t="s">
        <v>137</v>
      </c>
      <c r="Y2740" t="s">
        <v>136</v>
      </c>
      <c r="Z2740" t="s">
        <v>114</v>
      </c>
      <c r="AA2740">
        <v>10.257693</v>
      </c>
      <c r="AB2740">
        <v>12.123907000000001</v>
      </c>
      <c r="AC2740">
        <v>37.794497999999997</v>
      </c>
      <c r="AD2740">
        <v>3.000143</v>
      </c>
      <c r="AE2740">
        <v>7.7154350000000003</v>
      </c>
      <c r="AF2740">
        <v>58.696438000000001</v>
      </c>
      <c r="AG2740">
        <v>49.646644999999999</v>
      </c>
      <c r="AH2740" t="s">
        <v>117</v>
      </c>
      <c r="AI2740" t="s">
        <v>143</v>
      </c>
      <c r="AJ2740" t="s">
        <v>144</v>
      </c>
      <c r="AK2740" t="s">
        <v>104</v>
      </c>
      <c r="AL2740" t="s">
        <v>105</v>
      </c>
      <c r="AM2740" s="11">
        <v>45245.044444444444</v>
      </c>
      <c r="AN2740" t="s">
        <v>105</v>
      </c>
      <c r="AO2740" s="11">
        <v>45245.044444444444</v>
      </c>
      <c r="AP2740" t="s">
        <v>93</v>
      </c>
      <c r="AQ2740">
        <v>3119.6478090000001</v>
      </c>
      <c r="AR2740">
        <v>102577.195425</v>
      </c>
      <c r="AS2740">
        <f t="shared" si="42"/>
        <v>10.2577195425</v>
      </c>
    </row>
    <row r="2741" spans="1:45" x14ac:dyDescent="0.25">
      <c r="A2741">
        <v>4573</v>
      </c>
      <c r="B2741" t="s">
        <v>86</v>
      </c>
      <c r="C2741">
        <v>552</v>
      </c>
      <c r="D2741" t="s">
        <v>87</v>
      </c>
      <c r="E2741" t="s">
        <v>324</v>
      </c>
      <c r="F2741" t="s">
        <v>233</v>
      </c>
      <c r="G2741" t="s">
        <v>294</v>
      </c>
      <c r="H2741" t="s">
        <v>91</v>
      </c>
      <c r="I2741" t="s">
        <v>93</v>
      </c>
      <c r="J2741" t="s">
        <v>93</v>
      </c>
      <c r="K2741" t="s">
        <v>294</v>
      </c>
      <c r="L2741" t="s">
        <v>93</v>
      </c>
      <c r="M2741" t="s">
        <v>325</v>
      </c>
      <c r="O2741">
        <v>8599</v>
      </c>
      <c r="P2741" t="s">
        <v>339</v>
      </c>
      <c r="Q2741" t="s">
        <v>340</v>
      </c>
      <c r="R2741" t="s">
        <v>341</v>
      </c>
      <c r="S2741" t="s">
        <v>237</v>
      </c>
      <c r="T2741" t="s">
        <v>154</v>
      </c>
      <c r="U2741" t="s">
        <v>93</v>
      </c>
      <c r="V2741" t="s">
        <v>93</v>
      </c>
      <c r="W2741" t="s">
        <v>93</v>
      </c>
      <c r="X2741" t="s">
        <v>93</v>
      </c>
      <c r="Y2741" t="s">
        <v>93</v>
      </c>
      <c r="Z2741" t="s">
        <v>93</v>
      </c>
      <c r="AA2741">
        <v>18.373000999999999</v>
      </c>
      <c r="AB2741">
        <v>6.4311780000000001</v>
      </c>
      <c r="AC2741">
        <v>27.591598999999999</v>
      </c>
      <c r="AD2741">
        <v>3.000022</v>
      </c>
      <c r="AE2741">
        <v>2.5047670000000002</v>
      </c>
      <c r="AF2741">
        <v>82.158057999999997</v>
      </c>
      <c r="AG2741">
        <v>79.455719000000002</v>
      </c>
      <c r="AH2741" t="s">
        <v>117</v>
      </c>
      <c r="AI2741" t="s">
        <v>143</v>
      </c>
      <c r="AJ2741" t="s">
        <v>343</v>
      </c>
      <c r="AK2741" t="s">
        <v>104</v>
      </c>
      <c r="AL2741" t="s">
        <v>105</v>
      </c>
      <c r="AM2741" s="11">
        <v>45245.044444444444</v>
      </c>
      <c r="AN2741" t="s">
        <v>105</v>
      </c>
      <c r="AO2741" s="11">
        <v>45245.044444444444</v>
      </c>
      <c r="AP2741" t="s">
        <v>93</v>
      </c>
      <c r="AQ2741">
        <v>133.71522200000001</v>
      </c>
      <c r="AR2741">
        <v>36.611753</v>
      </c>
      <c r="AS2741">
        <f t="shared" si="42"/>
        <v>3.6611753000000001E-3</v>
      </c>
    </row>
    <row r="2742" spans="1:45" x14ac:dyDescent="0.25">
      <c r="A2742">
        <v>4574</v>
      </c>
      <c r="B2742" t="s">
        <v>86</v>
      </c>
      <c r="C2742">
        <v>552</v>
      </c>
      <c r="D2742" t="s">
        <v>87</v>
      </c>
      <c r="E2742" t="s">
        <v>324</v>
      </c>
      <c r="F2742" t="s">
        <v>233</v>
      </c>
      <c r="G2742" t="s">
        <v>294</v>
      </c>
      <c r="H2742" t="s">
        <v>91</v>
      </c>
      <c r="I2742" t="s">
        <v>93</v>
      </c>
      <c r="J2742" t="s">
        <v>93</v>
      </c>
      <c r="K2742" t="s">
        <v>294</v>
      </c>
      <c r="L2742" t="s">
        <v>93</v>
      </c>
      <c r="M2742" t="s">
        <v>325</v>
      </c>
      <c r="O2742">
        <v>8536</v>
      </c>
      <c r="P2742" t="s">
        <v>287</v>
      </c>
      <c r="Q2742" t="s">
        <v>288</v>
      </c>
      <c r="R2742" t="s">
        <v>278</v>
      </c>
      <c r="S2742" t="s">
        <v>125</v>
      </c>
      <c r="T2742" t="s">
        <v>93</v>
      </c>
      <c r="U2742" t="s">
        <v>148</v>
      </c>
      <c r="V2742" t="s">
        <v>99</v>
      </c>
      <c r="W2742" t="s">
        <v>93</v>
      </c>
      <c r="X2742" t="s">
        <v>290</v>
      </c>
      <c r="Y2742" t="s">
        <v>148</v>
      </c>
      <c r="Z2742" t="s">
        <v>139</v>
      </c>
      <c r="AA2742">
        <v>11.832644</v>
      </c>
      <c r="AB2742">
        <v>6.4975389999999997</v>
      </c>
      <c r="AC2742">
        <v>20.718433000000001</v>
      </c>
      <c r="AD2742">
        <v>3.000143</v>
      </c>
      <c r="AE2742">
        <v>2.6480450000000002</v>
      </c>
      <c r="AF2742">
        <v>49.947414000000002</v>
      </c>
      <c r="AG2742">
        <v>62.430675999999998</v>
      </c>
      <c r="AH2742" t="s">
        <v>117</v>
      </c>
      <c r="AI2742" t="s">
        <v>118</v>
      </c>
      <c r="AJ2742" t="s">
        <v>119</v>
      </c>
      <c r="AK2742" t="s">
        <v>104</v>
      </c>
      <c r="AL2742" t="s">
        <v>105</v>
      </c>
      <c r="AM2742" s="11">
        <v>45245.044444444444</v>
      </c>
      <c r="AN2742" t="s">
        <v>105</v>
      </c>
      <c r="AO2742" s="11">
        <v>45245.044444444444</v>
      </c>
      <c r="AP2742" t="s">
        <v>93</v>
      </c>
      <c r="AQ2742">
        <v>1717.047603</v>
      </c>
      <c r="AR2742">
        <v>118326.849348</v>
      </c>
      <c r="AS2742">
        <f t="shared" si="42"/>
        <v>11.8326849348</v>
      </c>
    </row>
    <row r="2743" spans="1:45" x14ac:dyDescent="0.25">
      <c r="A2743">
        <v>4575</v>
      </c>
      <c r="B2743" t="s">
        <v>86</v>
      </c>
      <c r="C2743">
        <v>552</v>
      </c>
      <c r="D2743" t="s">
        <v>87</v>
      </c>
      <c r="E2743" t="s">
        <v>324</v>
      </c>
      <c r="F2743" t="s">
        <v>233</v>
      </c>
      <c r="G2743" t="s">
        <v>294</v>
      </c>
      <c r="H2743" t="s">
        <v>91</v>
      </c>
      <c r="I2743" t="s">
        <v>93</v>
      </c>
      <c r="J2743" t="s">
        <v>93</v>
      </c>
      <c r="K2743" t="s">
        <v>294</v>
      </c>
      <c r="L2743" t="s">
        <v>93</v>
      </c>
      <c r="M2743" t="s">
        <v>325</v>
      </c>
      <c r="O2743">
        <v>8256</v>
      </c>
      <c r="P2743" t="s">
        <v>152</v>
      </c>
      <c r="Q2743" t="s">
        <v>153</v>
      </c>
      <c r="R2743" t="s">
        <v>125</v>
      </c>
      <c r="S2743" t="s">
        <v>154</v>
      </c>
      <c r="T2743" t="s">
        <v>93</v>
      </c>
      <c r="U2743" t="s">
        <v>93</v>
      </c>
      <c r="V2743" t="s">
        <v>93</v>
      </c>
      <c r="W2743" t="s">
        <v>93</v>
      </c>
      <c r="X2743" t="s">
        <v>93</v>
      </c>
      <c r="Y2743" t="s">
        <v>93</v>
      </c>
      <c r="Z2743" t="s">
        <v>93</v>
      </c>
      <c r="AA2743">
        <v>1.4291689999999999</v>
      </c>
      <c r="AB2743">
        <v>8.9720650000000006</v>
      </c>
      <c r="AC2743">
        <v>24.743010000000002</v>
      </c>
      <c r="AD2743">
        <v>3.0009619999999999</v>
      </c>
      <c r="AE2743">
        <v>4.2273560000000003</v>
      </c>
      <c r="AF2743">
        <v>73.616219000000001</v>
      </c>
      <c r="AG2743">
        <v>73.483269000000007</v>
      </c>
      <c r="AH2743" t="s">
        <v>117</v>
      </c>
      <c r="AI2743" t="s">
        <v>118</v>
      </c>
      <c r="AJ2743" t="s">
        <v>119</v>
      </c>
      <c r="AK2743" t="s">
        <v>104</v>
      </c>
      <c r="AL2743" t="s">
        <v>105</v>
      </c>
      <c r="AM2743" s="11">
        <v>45245.044444444444</v>
      </c>
      <c r="AN2743" t="s">
        <v>105</v>
      </c>
      <c r="AO2743" s="11">
        <v>45245.044444444444</v>
      </c>
      <c r="AP2743" t="s">
        <v>93</v>
      </c>
      <c r="AQ2743">
        <v>519.19649100000004</v>
      </c>
      <c r="AR2743">
        <v>14291.702653</v>
      </c>
      <c r="AS2743">
        <f t="shared" si="42"/>
        <v>1.4291702653</v>
      </c>
    </row>
    <row r="2744" spans="1:45" x14ac:dyDescent="0.25">
      <c r="A2744">
        <v>4576</v>
      </c>
      <c r="B2744" t="s">
        <v>86</v>
      </c>
      <c r="C2744">
        <v>552</v>
      </c>
      <c r="D2744" t="s">
        <v>87</v>
      </c>
      <c r="E2744" t="s">
        <v>324</v>
      </c>
      <c r="F2744" t="s">
        <v>233</v>
      </c>
      <c r="G2744" t="s">
        <v>294</v>
      </c>
      <c r="H2744" t="s">
        <v>91</v>
      </c>
      <c r="I2744" t="s">
        <v>93</v>
      </c>
      <c r="J2744" t="s">
        <v>93</v>
      </c>
      <c r="K2744" t="s">
        <v>294</v>
      </c>
      <c r="L2744" t="s">
        <v>93</v>
      </c>
      <c r="M2744" t="s">
        <v>325</v>
      </c>
      <c r="O2744">
        <v>8788</v>
      </c>
      <c r="P2744" t="s">
        <v>300</v>
      </c>
      <c r="Q2744" t="s">
        <v>301</v>
      </c>
      <c r="R2744" t="s">
        <v>160</v>
      </c>
      <c r="S2744" t="s">
        <v>125</v>
      </c>
      <c r="T2744" t="s">
        <v>93</v>
      </c>
      <c r="U2744" t="s">
        <v>113</v>
      </c>
      <c r="V2744" t="s">
        <v>138</v>
      </c>
      <c r="W2744" t="s">
        <v>111</v>
      </c>
      <c r="X2744" t="s">
        <v>351</v>
      </c>
      <c r="Y2744" t="s">
        <v>205</v>
      </c>
      <c r="Z2744" t="s">
        <v>326</v>
      </c>
      <c r="AA2744">
        <v>59.701456</v>
      </c>
      <c r="AB2744">
        <v>6.1884839999999999</v>
      </c>
      <c r="AC2744">
        <v>30.918780999999999</v>
      </c>
      <c r="AD2744">
        <v>3.0000010000000001</v>
      </c>
      <c r="AE2744">
        <v>2.1340750000000002</v>
      </c>
      <c r="AF2744">
        <v>58.746307000000002</v>
      </c>
      <c r="AG2744">
        <v>56.03096</v>
      </c>
      <c r="AH2744" t="s">
        <v>117</v>
      </c>
      <c r="AI2744" t="s">
        <v>118</v>
      </c>
      <c r="AJ2744" t="s">
        <v>119</v>
      </c>
      <c r="AK2744" t="s">
        <v>104</v>
      </c>
      <c r="AL2744" t="s">
        <v>105</v>
      </c>
      <c r="AM2744" s="11">
        <v>45245.044444444444</v>
      </c>
      <c r="AN2744" t="s">
        <v>105</v>
      </c>
      <c r="AO2744" s="11">
        <v>45245.044444444444</v>
      </c>
      <c r="AP2744" t="s">
        <v>93</v>
      </c>
      <c r="AQ2744">
        <v>5273.2201649999997</v>
      </c>
      <c r="AR2744">
        <v>573145.80626900005</v>
      </c>
      <c r="AS2744">
        <f t="shared" si="42"/>
        <v>57.314580626900003</v>
      </c>
    </row>
    <row r="2745" spans="1:45" x14ac:dyDescent="0.25">
      <c r="A2745">
        <v>4577</v>
      </c>
      <c r="B2745" t="s">
        <v>86</v>
      </c>
      <c r="C2745">
        <v>552</v>
      </c>
      <c r="D2745" t="s">
        <v>87</v>
      </c>
      <c r="E2745" t="s">
        <v>324</v>
      </c>
      <c r="F2745" t="s">
        <v>233</v>
      </c>
      <c r="G2745" t="s">
        <v>294</v>
      </c>
      <c r="H2745" t="s">
        <v>91</v>
      </c>
      <c r="I2745" t="s">
        <v>93</v>
      </c>
      <c r="J2745" t="s">
        <v>93</v>
      </c>
      <c r="K2745" t="s">
        <v>294</v>
      </c>
      <c r="L2745" t="s">
        <v>93</v>
      </c>
      <c r="M2745" t="s">
        <v>325</v>
      </c>
      <c r="O2745">
        <v>8047</v>
      </c>
      <c r="P2745" t="s">
        <v>251</v>
      </c>
      <c r="Q2745" t="s">
        <v>252</v>
      </c>
      <c r="R2745" t="s">
        <v>93</v>
      </c>
      <c r="S2745" t="s">
        <v>93</v>
      </c>
      <c r="T2745" t="s">
        <v>93</v>
      </c>
      <c r="U2745" t="s">
        <v>93</v>
      </c>
      <c r="V2745" t="s">
        <v>93</v>
      </c>
      <c r="W2745" t="s">
        <v>93</v>
      </c>
      <c r="X2745" t="s">
        <v>137</v>
      </c>
      <c r="Y2745" t="s">
        <v>175</v>
      </c>
      <c r="Z2745" t="s">
        <v>203</v>
      </c>
      <c r="AA2745">
        <v>0.74374300000000004</v>
      </c>
      <c r="AB2745">
        <v>4.9812649999999996</v>
      </c>
      <c r="AC2745">
        <v>8.6770530000000008</v>
      </c>
      <c r="AD2745">
        <v>3.014465</v>
      </c>
      <c r="AE2745">
        <v>1.4620439999999999</v>
      </c>
      <c r="AF2745">
        <v>3.9933139999999998</v>
      </c>
      <c r="AG2745">
        <v>2.473973</v>
      </c>
      <c r="AH2745" t="s">
        <v>255</v>
      </c>
      <c r="AI2745" t="s">
        <v>103</v>
      </c>
      <c r="AJ2745" t="s">
        <v>103</v>
      </c>
      <c r="AK2745" t="s">
        <v>104</v>
      </c>
      <c r="AL2745" t="s">
        <v>105</v>
      </c>
      <c r="AM2745" s="11">
        <v>45245.044444444444</v>
      </c>
      <c r="AN2745" t="s">
        <v>105</v>
      </c>
      <c r="AO2745" s="11">
        <v>45245.044444444444</v>
      </c>
      <c r="AP2745" t="s">
        <v>93</v>
      </c>
      <c r="AQ2745">
        <v>436.53350399999999</v>
      </c>
      <c r="AR2745">
        <v>7437.4548100000002</v>
      </c>
      <c r="AS2745">
        <f t="shared" si="42"/>
        <v>0.74374548100000004</v>
      </c>
    </row>
    <row r="2746" spans="1:45" x14ac:dyDescent="0.25">
      <c r="A2746">
        <v>4578</v>
      </c>
      <c r="B2746" t="s">
        <v>86</v>
      </c>
      <c r="C2746">
        <v>552</v>
      </c>
      <c r="D2746" t="s">
        <v>87</v>
      </c>
      <c r="E2746" t="s">
        <v>324</v>
      </c>
      <c r="F2746" t="s">
        <v>233</v>
      </c>
      <c r="G2746" t="s">
        <v>294</v>
      </c>
      <c r="H2746" t="s">
        <v>91</v>
      </c>
      <c r="I2746" t="s">
        <v>93</v>
      </c>
      <c r="J2746" t="s">
        <v>93</v>
      </c>
      <c r="K2746" t="s">
        <v>294</v>
      </c>
      <c r="L2746" t="s">
        <v>93</v>
      </c>
      <c r="M2746" t="s">
        <v>325</v>
      </c>
      <c r="O2746">
        <v>8493</v>
      </c>
      <c r="P2746" t="s">
        <v>268</v>
      </c>
      <c r="Q2746" t="s">
        <v>269</v>
      </c>
      <c r="R2746" t="s">
        <v>93</v>
      </c>
      <c r="S2746" t="s">
        <v>93</v>
      </c>
      <c r="T2746" t="s">
        <v>93</v>
      </c>
      <c r="U2746" t="s">
        <v>254</v>
      </c>
      <c r="V2746" t="s">
        <v>253</v>
      </c>
      <c r="W2746" t="s">
        <v>93</v>
      </c>
      <c r="X2746" t="s">
        <v>270</v>
      </c>
      <c r="Y2746" t="s">
        <v>203</v>
      </c>
      <c r="Z2746" t="s">
        <v>93</v>
      </c>
      <c r="AA2746">
        <v>0.42833199999999999</v>
      </c>
      <c r="AB2746">
        <v>6.8590980000000004</v>
      </c>
      <c r="AC2746">
        <v>26.833883</v>
      </c>
      <c r="AD2746">
        <v>3.0212850000000002</v>
      </c>
      <c r="AE2746">
        <v>3.9714049999999999</v>
      </c>
      <c r="AF2746">
        <v>13.937777000000001</v>
      </c>
      <c r="AG2746">
        <v>48.817238000000003</v>
      </c>
      <c r="AH2746" t="s">
        <v>248</v>
      </c>
      <c r="AI2746" t="s">
        <v>220</v>
      </c>
      <c r="AJ2746" t="s">
        <v>221</v>
      </c>
      <c r="AK2746" t="s">
        <v>104</v>
      </c>
      <c r="AL2746" t="s">
        <v>105</v>
      </c>
      <c r="AM2746" s="11">
        <v>45245.044444444444</v>
      </c>
      <c r="AN2746" t="s">
        <v>105</v>
      </c>
      <c r="AO2746" s="11">
        <v>45245.044444444444</v>
      </c>
      <c r="AP2746" t="s">
        <v>93</v>
      </c>
      <c r="AQ2746">
        <v>337.37120599999997</v>
      </c>
      <c r="AR2746">
        <v>4283.3309840000002</v>
      </c>
      <c r="AS2746">
        <f t="shared" si="42"/>
        <v>0.4283330984</v>
      </c>
    </row>
    <row r="2747" spans="1:45" x14ac:dyDescent="0.25">
      <c r="A2747">
        <v>4579</v>
      </c>
      <c r="B2747" t="s">
        <v>86</v>
      </c>
      <c r="C2747">
        <v>552</v>
      </c>
      <c r="D2747" t="s">
        <v>87</v>
      </c>
      <c r="E2747" t="s">
        <v>324</v>
      </c>
      <c r="F2747" t="s">
        <v>233</v>
      </c>
      <c r="G2747" t="s">
        <v>294</v>
      </c>
      <c r="H2747" t="s">
        <v>91</v>
      </c>
      <c r="I2747" t="s">
        <v>93</v>
      </c>
      <c r="J2747" t="s">
        <v>93</v>
      </c>
      <c r="K2747" t="s">
        <v>294</v>
      </c>
      <c r="L2747" t="s">
        <v>93</v>
      </c>
      <c r="M2747" t="s">
        <v>325</v>
      </c>
      <c r="O2747">
        <v>8725</v>
      </c>
      <c r="P2747" t="s">
        <v>271</v>
      </c>
      <c r="Q2747" t="s">
        <v>272</v>
      </c>
      <c r="R2747" t="s">
        <v>154</v>
      </c>
      <c r="S2747" t="s">
        <v>237</v>
      </c>
      <c r="T2747" t="s">
        <v>93</v>
      </c>
      <c r="U2747" t="s">
        <v>168</v>
      </c>
      <c r="V2747" t="s">
        <v>99</v>
      </c>
      <c r="W2747" t="s">
        <v>134</v>
      </c>
      <c r="X2747" t="s">
        <v>169</v>
      </c>
      <c r="Y2747" t="s">
        <v>135</v>
      </c>
      <c r="Z2747" t="s">
        <v>93</v>
      </c>
      <c r="AA2747">
        <v>31.504591000000001</v>
      </c>
      <c r="AB2747">
        <v>8.7663530000000005</v>
      </c>
      <c r="AC2747">
        <v>44.618136999999997</v>
      </c>
      <c r="AD2747">
        <v>3.000057</v>
      </c>
      <c r="AE2747">
        <v>5.4252380000000002</v>
      </c>
      <c r="AF2747">
        <v>79.753456</v>
      </c>
      <c r="AG2747">
        <v>70.665893999999994</v>
      </c>
      <c r="AH2747" t="s">
        <v>117</v>
      </c>
      <c r="AI2747" t="s">
        <v>177</v>
      </c>
      <c r="AJ2747" t="s">
        <v>242</v>
      </c>
      <c r="AK2747" t="s">
        <v>104</v>
      </c>
      <c r="AL2747" t="s">
        <v>105</v>
      </c>
      <c r="AM2747" s="11">
        <v>45245.044444444444</v>
      </c>
      <c r="AN2747" t="s">
        <v>105</v>
      </c>
      <c r="AO2747" s="11">
        <v>45245.044444444444</v>
      </c>
      <c r="AP2747" t="s">
        <v>93</v>
      </c>
      <c r="AQ2747">
        <v>363.37583799999999</v>
      </c>
      <c r="AR2747">
        <v>56.203178999999999</v>
      </c>
      <c r="AS2747">
        <f t="shared" si="42"/>
        <v>5.6203178999999995E-3</v>
      </c>
    </row>
    <row r="2748" spans="1:45" x14ac:dyDescent="0.25">
      <c r="A2748">
        <v>4580</v>
      </c>
      <c r="B2748" t="s">
        <v>86</v>
      </c>
      <c r="C2748">
        <v>552</v>
      </c>
      <c r="D2748" t="s">
        <v>87</v>
      </c>
      <c r="E2748" t="s">
        <v>324</v>
      </c>
      <c r="F2748" t="s">
        <v>233</v>
      </c>
      <c r="G2748" t="s">
        <v>294</v>
      </c>
      <c r="H2748" t="s">
        <v>91</v>
      </c>
      <c r="I2748" t="s">
        <v>93</v>
      </c>
      <c r="J2748" t="s">
        <v>93</v>
      </c>
      <c r="K2748" t="s">
        <v>294</v>
      </c>
      <c r="L2748" t="s">
        <v>93</v>
      </c>
      <c r="M2748" t="s">
        <v>325</v>
      </c>
      <c r="O2748">
        <v>8173</v>
      </c>
      <c r="P2748" t="s">
        <v>271</v>
      </c>
      <c r="Q2748" t="s">
        <v>272</v>
      </c>
      <c r="R2748" t="s">
        <v>154</v>
      </c>
      <c r="S2748" t="s">
        <v>237</v>
      </c>
      <c r="T2748" t="s">
        <v>93</v>
      </c>
      <c r="U2748" t="s">
        <v>168</v>
      </c>
      <c r="V2748" t="s">
        <v>273</v>
      </c>
      <c r="W2748" t="s">
        <v>204</v>
      </c>
      <c r="X2748" t="s">
        <v>169</v>
      </c>
      <c r="Y2748" t="s">
        <v>136</v>
      </c>
      <c r="Z2748" t="s">
        <v>256</v>
      </c>
      <c r="AA2748">
        <v>2.6941389999999998</v>
      </c>
      <c r="AB2748">
        <v>13.539485000000001</v>
      </c>
      <c r="AC2748">
        <v>47.131104000000001</v>
      </c>
      <c r="AD2748">
        <v>3.0005630000000001</v>
      </c>
      <c r="AE2748">
        <v>7.7455559999999997</v>
      </c>
      <c r="AF2748">
        <v>81.209625000000003</v>
      </c>
      <c r="AG2748">
        <v>87.423119</v>
      </c>
      <c r="AH2748" t="s">
        <v>117</v>
      </c>
      <c r="AI2748" t="s">
        <v>177</v>
      </c>
      <c r="AJ2748" t="s">
        <v>242</v>
      </c>
      <c r="AK2748" t="s">
        <v>104</v>
      </c>
      <c r="AL2748" t="s">
        <v>105</v>
      </c>
      <c r="AM2748" s="11">
        <v>45245.044444444444</v>
      </c>
      <c r="AN2748" t="s">
        <v>105</v>
      </c>
      <c r="AO2748" s="11">
        <v>45245.044444444444</v>
      </c>
      <c r="AP2748" t="s">
        <v>93</v>
      </c>
      <c r="AQ2748">
        <v>179.01682299999999</v>
      </c>
      <c r="AR2748">
        <v>35.334549000000003</v>
      </c>
      <c r="AS2748">
        <f t="shared" si="42"/>
        <v>3.5334549000000004E-3</v>
      </c>
    </row>
    <row r="2749" spans="1:45" x14ac:dyDescent="0.25">
      <c r="A2749">
        <v>4581</v>
      </c>
      <c r="B2749" t="s">
        <v>86</v>
      </c>
      <c r="C2749">
        <v>552</v>
      </c>
      <c r="D2749" t="s">
        <v>87</v>
      </c>
      <c r="E2749" t="s">
        <v>324</v>
      </c>
      <c r="F2749" t="s">
        <v>233</v>
      </c>
      <c r="G2749" t="s">
        <v>294</v>
      </c>
      <c r="H2749" t="s">
        <v>91</v>
      </c>
      <c r="I2749" t="s">
        <v>93</v>
      </c>
      <c r="J2749" t="s">
        <v>93</v>
      </c>
      <c r="K2749" t="s">
        <v>294</v>
      </c>
      <c r="L2749" t="s">
        <v>93</v>
      </c>
      <c r="M2749" t="s">
        <v>325</v>
      </c>
      <c r="O2749">
        <v>8722</v>
      </c>
      <c r="P2749" t="s">
        <v>481</v>
      </c>
      <c r="Q2749" t="s">
        <v>482</v>
      </c>
      <c r="R2749" t="s">
        <v>483</v>
      </c>
      <c r="S2749" t="s">
        <v>160</v>
      </c>
      <c r="T2749" t="s">
        <v>93</v>
      </c>
      <c r="U2749" t="s">
        <v>138</v>
      </c>
      <c r="V2749" t="s">
        <v>148</v>
      </c>
      <c r="W2749" t="s">
        <v>113</v>
      </c>
      <c r="X2749" t="s">
        <v>453</v>
      </c>
      <c r="Y2749" t="s">
        <v>139</v>
      </c>
      <c r="Z2749" t="s">
        <v>93</v>
      </c>
      <c r="AA2749">
        <v>5.4088690000000001</v>
      </c>
      <c r="AB2749">
        <v>7.3512430000000002</v>
      </c>
      <c r="AC2749">
        <v>19.032651999999999</v>
      </c>
      <c r="AD2749">
        <v>3.0002770000000001</v>
      </c>
      <c r="AE2749">
        <v>2.694858</v>
      </c>
      <c r="AF2749">
        <v>87.437866</v>
      </c>
      <c r="AG2749">
        <v>65.538651000000002</v>
      </c>
      <c r="AH2749" t="s">
        <v>117</v>
      </c>
      <c r="AI2749" t="s">
        <v>118</v>
      </c>
      <c r="AJ2749" t="s">
        <v>119</v>
      </c>
      <c r="AK2749" t="s">
        <v>104</v>
      </c>
      <c r="AL2749" t="s">
        <v>105</v>
      </c>
      <c r="AM2749" s="11">
        <v>45245.044444444444</v>
      </c>
      <c r="AN2749" t="s">
        <v>105</v>
      </c>
      <c r="AO2749" s="11">
        <v>45245.044444444444</v>
      </c>
      <c r="AP2749" t="s">
        <v>93</v>
      </c>
      <c r="AQ2749">
        <v>1084.231041</v>
      </c>
      <c r="AR2749">
        <v>36426.094882999998</v>
      </c>
      <c r="AS2749">
        <f t="shared" si="42"/>
        <v>3.6426094882999998</v>
      </c>
    </row>
    <row r="2750" spans="1:45" x14ac:dyDescent="0.25">
      <c r="A2750">
        <v>4582</v>
      </c>
      <c r="B2750" t="s">
        <v>86</v>
      </c>
      <c r="C2750">
        <v>552</v>
      </c>
      <c r="D2750" t="s">
        <v>87</v>
      </c>
      <c r="E2750" t="s">
        <v>324</v>
      </c>
      <c r="F2750" t="s">
        <v>233</v>
      </c>
      <c r="G2750" t="s">
        <v>294</v>
      </c>
      <c r="H2750" t="s">
        <v>91</v>
      </c>
      <c r="I2750" t="s">
        <v>93</v>
      </c>
      <c r="J2750" t="s">
        <v>93</v>
      </c>
      <c r="K2750" t="s">
        <v>294</v>
      </c>
      <c r="L2750" t="s">
        <v>93</v>
      </c>
      <c r="M2750" t="s">
        <v>325</v>
      </c>
      <c r="O2750">
        <v>8167</v>
      </c>
      <c r="P2750" t="s">
        <v>152</v>
      </c>
      <c r="Q2750" t="s">
        <v>153</v>
      </c>
      <c r="R2750" t="s">
        <v>154</v>
      </c>
      <c r="S2750" t="s">
        <v>125</v>
      </c>
      <c r="T2750" t="s">
        <v>237</v>
      </c>
      <c r="U2750" t="s">
        <v>168</v>
      </c>
      <c r="V2750" t="s">
        <v>355</v>
      </c>
      <c r="W2750" t="s">
        <v>99</v>
      </c>
      <c r="X2750" t="s">
        <v>169</v>
      </c>
      <c r="Y2750" t="s">
        <v>136</v>
      </c>
      <c r="Z2750" t="s">
        <v>93</v>
      </c>
      <c r="AA2750">
        <v>51.090971000000003</v>
      </c>
      <c r="AB2750">
        <v>15.205176</v>
      </c>
      <c r="AC2750">
        <v>47.80341</v>
      </c>
      <c r="AD2750">
        <v>2.999997</v>
      </c>
      <c r="AE2750">
        <v>8.7567430000000002</v>
      </c>
      <c r="AF2750">
        <v>74.727492999999996</v>
      </c>
      <c r="AG2750">
        <v>73.970107999999996</v>
      </c>
      <c r="AH2750" t="s">
        <v>117</v>
      </c>
      <c r="AI2750" t="s">
        <v>118</v>
      </c>
      <c r="AJ2750" t="s">
        <v>119</v>
      </c>
      <c r="AK2750" t="s">
        <v>104</v>
      </c>
      <c r="AL2750" t="s">
        <v>105</v>
      </c>
      <c r="AM2750" s="11">
        <v>45245.044444444444</v>
      </c>
      <c r="AN2750" t="s">
        <v>105</v>
      </c>
      <c r="AO2750" s="11">
        <v>45245.044444444444</v>
      </c>
      <c r="AP2750" t="s">
        <v>93</v>
      </c>
      <c r="AQ2750">
        <v>1249.4381960000001</v>
      </c>
      <c r="AR2750">
        <v>20440.052635</v>
      </c>
      <c r="AS2750">
        <f t="shared" si="42"/>
        <v>2.0440052634999999</v>
      </c>
    </row>
    <row r="2751" spans="1:45" x14ac:dyDescent="0.25">
      <c r="A2751">
        <v>4583</v>
      </c>
      <c r="B2751" t="s">
        <v>86</v>
      </c>
      <c r="C2751">
        <v>552</v>
      </c>
      <c r="D2751" t="s">
        <v>87</v>
      </c>
      <c r="E2751" t="s">
        <v>324</v>
      </c>
      <c r="F2751" t="s">
        <v>233</v>
      </c>
      <c r="G2751" t="s">
        <v>294</v>
      </c>
      <c r="H2751" t="s">
        <v>91</v>
      </c>
      <c r="I2751" t="s">
        <v>93</v>
      </c>
      <c r="J2751" t="s">
        <v>93</v>
      </c>
      <c r="K2751" t="s">
        <v>294</v>
      </c>
      <c r="L2751" t="s">
        <v>93</v>
      </c>
      <c r="M2751" t="s">
        <v>325</v>
      </c>
      <c r="O2751">
        <v>8422</v>
      </c>
      <c r="P2751" t="s">
        <v>229</v>
      </c>
      <c r="Q2751" t="s">
        <v>230</v>
      </c>
      <c r="R2751" t="s">
        <v>174</v>
      </c>
      <c r="S2751" t="s">
        <v>126</v>
      </c>
      <c r="T2751" t="s">
        <v>160</v>
      </c>
      <c r="U2751" t="s">
        <v>113</v>
      </c>
      <c r="V2751" t="s">
        <v>124</v>
      </c>
      <c r="W2751" t="s">
        <v>99</v>
      </c>
      <c r="X2751" t="s">
        <v>169</v>
      </c>
      <c r="Y2751" t="s">
        <v>187</v>
      </c>
      <c r="Z2751" t="s">
        <v>136</v>
      </c>
      <c r="AA2751">
        <v>32.121681000000002</v>
      </c>
      <c r="AB2751">
        <v>6.567469</v>
      </c>
      <c r="AC2751">
        <v>24.571604000000001</v>
      </c>
      <c r="AD2751">
        <v>3</v>
      </c>
      <c r="AE2751">
        <v>3.4407369999999999</v>
      </c>
      <c r="AF2751">
        <v>41.139502999999998</v>
      </c>
      <c r="AG2751">
        <v>81.995086999999998</v>
      </c>
      <c r="AH2751" t="s">
        <v>117</v>
      </c>
      <c r="AI2751" t="s">
        <v>118</v>
      </c>
      <c r="AJ2751" t="s">
        <v>119</v>
      </c>
      <c r="AK2751" t="s">
        <v>104</v>
      </c>
      <c r="AL2751" t="s">
        <v>105</v>
      </c>
      <c r="AM2751" s="11">
        <v>45245.044444444444</v>
      </c>
      <c r="AN2751" t="s">
        <v>105</v>
      </c>
      <c r="AO2751" s="11">
        <v>45245.044444444444</v>
      </c>
      <c r="AP2751" t="s">
        <v>93</v>
      </c>
      <c r="AQ2751">
        <v>325.28031800000002</v>
      </c>
      <c r="AR2751">
        <v>5440.8061280000002</v>
      </c>
      <c r="AS2751">
        <f t="shared" si="42"/>
        <v>0.54408061279999997</v>
      </c>
    </row>
    <row r="2752" spans="1:45" x14ac:dyDescent="0.25">
      <c r="A2752">
        <v>4584</v>
      </c>
      <c r="B2752" t="s">
        <v>86</v>
      </c>
      <c r="C2752">
        <v>552</v>
      </c>
      <c r="D2752" t="s">
        <v>87</v>
      </c>
      <c r="E2752" t="s">
        <v>324</v>
      </c>
      <c r="F2752" t="s">
        <v>233</v>
      </c>
      <c r="G2752" t="s">
        <v>294</v>
      </c>
      <c r="H2752" t="s">
        <v>91</v>
      </c>
      <c r="I2752" t="s">
        <v>93</v>
      </c>
      <c r="J2752" t="s">
        <v>93</v>
      </c>
      <c r="K2752" t="s">
        <v>294</v>
      </c>
      <c r="L2752" t="s">
        <v>93</v>
      </c>
      <c r="M2752" t="s">
        <v>325</v>
      </c>
      <c r="O2752">
        <v>8293</v>
      </c>
      <c r="P2752" t="s">
        <v>140</v>
      </c>
      <c r="Q2752" t="s">
        <v>141</v>
      </c>
      <c r="R2752" t="s">
        <v>142</v>
      </c>
      <c r="S2752" t="s">
        <v>133</v>
      </c>
      <c r="T2752" t="s">
        <v>174</v>
      </c>
      <c r="U2752" t="s">
        <v>113</v>
      </c>
      <c r="V2752" t="s">
        <v>204</v>
      </c>
      <c r="W2752" t="s">
        <v>134</v>
      </c>
      <c r="X2752" t="s">
        <v>137</v>
      </c>
      <c r="Y2752" t="s">
        <v>136</v>
      </c>
      <c r="Z2752" t="s">
        <v>310</v>
      </c>
      <c r="AA2752">
        <v>17.834835999999999</v>
      </c>
      <c r="AB2752">
        <v>8.1469550000000002</v>
      </c>
      <c r="AC2752">
        <v>31.383512</v>
      </c>
      <c r="AD2752">
        <v>3.0000209999999998</v>
      </c>
      <c r="AE2752">
        <v>4.4841300000000004</v>
      </c>
      <c r="AF2752">
        <v>73.087860000000006</v>
      </c>
      <c r="AG2752">
        <v>77.891379999999998</v>
      </c>
      <c r="AH2752" t="s">
        <v>117</v>
      </c>
      <c r="AI2752" t="s">
        <v>143</v>
      </c>
      <c r="AJ2752" t="s">
        <v>144</v>
      </c>
      <c r="AK2752" t="s">
        <v>104</v>
      </c>
      <c r="AL2752" t="s">
        <v>105</v>
      </c>
      <c r="AM2752" s="11">
        <v>45245.044444444444</v>
      </c>
      <c r="AN2752" t="s">
        <v>105</v>
      </c>
      <c r="AO2752" s="11">
        <v>45245.044444444444</v>
      </c>
      <c r="AP2752" t="s">
        <v>93</v>
      </c>
      <c r="AQ2752">
        <v>698.70423600000004</v>
      </c>
      <c r="AR2752">
        <v>13.59221</v>
      </c>
      <c r="AS2752">
        <f t="shared" si="42"/>
        <v>1.3592209999999999E-3</v>
      </c>
    </row>
    <row r="2753" spans="1:45" x14ac:dyDescent="0.25">
      <c r="A2753">
        <v>4585</v>
      </c>
      <c r="B2753" t="s">
        <v>86</v>
      </c>
      <c r="C2753">
        <v>552</v>
      </c>
      <c r="D2753" t="s">
        <v>87</v>
      </c>
      <c r="E2753" t="s">
        <v>324</v>
      </c>
      <c r="F2753" t="s">
        <v>233</v>
      </c>
      <c r="G2753" t="s">
        <v>294</v>
      </c>
      <c r="H2753" t="s">
        <v>91</v>
      </c>
      <c r="I2753" t="s">
        <v>93</v>
      </c>
      <c r="J2753" t="s">
        <v>93</v>
      </c>
      <c r="K2753" t="s">
        <v>294</v>
      </c>
      <c r="L2753" t="s">
        <v>93</v>
      </c>
      <c r="M2753" t="s">
        <v>325</v>
      </c>
      <c r="O2753">
        <v>8482</v>
      </c>
      <c r="P2753" t="s">
        <v>300</v>
      </c>
      <c r="Q2753" t="s">
        <v>301</v>
      </c>
      <c r="R2753" t="s">
        <v>125</v>
      </c>
      <c r="S2753" t="s">
        <v>160</v>
      </c>
      <c r="T2753" t="s">
        <v>93</v>
      </c>
      <c r="U2753" t="s">
        <v>148</v>
      </c>
      <c r="V2753" t="s">
        <v>138</v>
      </c>
      <c r="W2753" t="s">
        <v>99</v>
      </c>
      <c r="X2753" t="s">
        <v>139</v>
      </c>
      <c r="Y2753" t="s">
        <v>302</v>
      </c>
      <c r="Z2753" t="s">
        <v>303</v>
      </c>
      <c r="AA2753">
        <v>90.502291999999997</v>
      </c>
      <c r="AB2753">
        <v>5.7640159999999998</v>
      </c>
      <c r="AC2753">
        <v>19.976541999999998</v>
      </c>
      <c r="AD2753">
        <v>3.0000010000000001</v>
      </c>
      <c r="AE2753">
        <v>1.9841310000000001</v>
      </c>
      <c r="AF2753">
        <v>45.769114999999999</v>
      </c>
      <c r="AG2753">
        <v>16.392845000000001</v>
      </c>
      <c r="AH2753" t="s">
        <v>117</v>
      </c>
      <c r="AI2753" t="s">
        <v>118</v>
      </c>
      <c r="AJ2753" t="s">
        <v>119</v>
      </c>
      <c r="AK2753" t="s">
        <v>104</v>
      </c>
      <c r="AL2753" t="s">
        <v>105</v>
      </c>
      <c r="AM2753" s="11">
        <v>45245.044444444444</v>
      </c>
      <c r="AN2753" t="s">
        <v>105</v>
      </c>
      <c r="AO2753" s="11">
        <v>45245.044444444444</v>
      </c>
      <c r="AP2753" t="s">
        <v>93</v>
      </c>
      <c r="AQ2753">
        <v>5804.1957990000001</v>
      </c>
      <c r="AR2753">
        <v>905023.99886099994</v>
      </c>
      <c r="AS2753">
        <f t="shared" si="42"/>
        <v>90.502399886099994</v>
      </c>
    </row>
    <row r="2754" spans="1:45" x14ac:dyDescent="0.25">
      <c r="A2754">
        <v>4586</v>
      </c>
      <c r="B2754" t="s">
        <v>86</v>
      </c>
      <c r="C2754">
        <v>552</v>
      </c>
      <c r="D2754" t="s">
        <v>87</v>
      </c>
      <c r="E2754" t="s">
        <v>324</v>
      </c>
      <c r="F2754" t="s">
        <v>233</v>
      </c>
      <c r="G2754" t="s">
        <v>294</v>
      </c>
      <c r="H2754" t="s">
        <v>91</v>
      </c>
      <c r="I2754" t="s">
        <v>93</v>
      </c>
      <c r="J2754" t="s">
        <v>93</v>
      </c>
      <c r="K2754" t="s">
        <v>294</v>
      </c>
      <c r="L2754" t="s">
        <v>93</v>
      </c>
      <c r="M2754" t="s">
        <v>325</v>
      </c>
      <c r="O2754">
        <v>8565</v>
      </c>
      <c r="P2754" t="s">
        <v>120</v>
      </c>
      <c r="Q2754" t="s">
        <v>121</v>
      </c>
      <c r="R2754" t="s">
        <v>125</v>
      </c>
      <c r="S2754" t="s">
        <v>122</v>
      </c>
      <c r="T2754" t="s">
        <v>123</v>
      </c>
      <c r="U2754" t="s">
        <v>93</v>
      </c>
      <c r="V2754" t="s">
        <v>93</v>
      </c>
      <c r="W2754" t="s">
        <v>93</v>
      </c>
      <c r="X2754" t="s">
        <v>93</v>
      </c>
      <c r="Y2754" t="s">
        <v>93</v>
      </c>
      <c r="Z2754" t="s">
        <v>93</v>
      </c>
      <c r="AA2754">
        <v>11.199263999999999</v>
      </c>
      <c r="AB2754">
        <v>8.7418779999999998</v>
      </c>
      <c r="AC2754">
        <v>27.744689999999999</v>
      </c>
      <c r="AD2754">
        <v>3.0000789999999999</v>
      </c>
      <c r="AE2754">
        <v>4.450761</v>
      </c>
      <c r="AF2754">
        <v>72.409217999999996</v>
      </c>
      <c r="AG2754">
        <v>49.349670000000003</v>
      </c>
      <c r="AH2754" t="s">
        <v>117</v>
      </c>
      <c r="AI2754" t="s">
        <v>118</v>
      </c>
      <c r="AJ2754" t="s">
        <v>119</v>
      </c>
      <c r="AK2754" t="s">
        <v>104</v>
      </c>
      <c r="AL2754" t="s">
        <v>105</v>
      </c>
      <c r="AM2754" s="11">
        <v>45245.044444444444</v>
      </c>
      <c r="AN2754" t="s">
        <v>105</v>
      </c>
      <c r="AO2754" s="11">
        <v>45245.044444444444</v>
      </c>
      <c r="AP2754" t="s">
        <v>93</v>
      </c>
      <c r="AQ2754">
        <v>973.81060200000002</v>
      </c>
      <c r="AR2754">
        <v>2829.465447</v>
      </c>
      <c r="AS2754">
        <f t="shared" si="42"/>
        <v>0.28294654470000002</v>
      </c>
    </row>
    <row r="2755" spans="1:45" x14ac:dyDescent="0.25">
      <c r="A2755">
        <v>4587</v>
      </c>
      <c r="B2755" t="s">
        <v>86</v>
      </c>
      <c r="C2755">
        <v>552</v>
      </c>
      <c r="D2755" t="s">
        <v>87</v>
      </c>
      <c r="E2755" t="s">
        <v>324</v>
      </c>
      <c r="F2755" t="s">
        <v>233</v>
      </c>
      <c r="G2755" t="s">
        <v>294</v>
      </c>
      <c r="H2755" t="s">
        <v>91</v>
      </c>
      <c r="I2755" t="s">
        <v>93</v>
      </c>
      <c r="J2755" t="s">
        <v>93</v>
      </c>
      <c r="K2755" t="s">
        <v>294</v>
      </c>
      <c r="L2755" t="s">
        <v>93</v>
      </c>
      <c r="M2755" t="s">
        <v>325</v>
      </c>
      <c r="O2755">
        <v>8522</v>
      </c>
      <c r="P2755" t="s">
        <v>287</v>
      </c>
      <c r="Q2755" t="s">
        <v>288</v>
      </c>
      <c r="R2755" t="s">
        <v>278</v>
      </c>
      <c r="S2755" t="s">
        <v>125</v>
      </c>
      <c r="T2755" t="s">
        <v>93</v>
      </c>
      <c r="U2755" t="s">
        <v>148</v>
      </c>
      <c r="V2755" t="s">
        <v>99</v>
      </c>
      <c r="W2755" t="s">
        <v>93</v>
      </c>
      <c r="X2755" t="s">
        <v>290</v>
      </c>
      <c r="Y2755" t="s">
        <v>148</v>
      </c>
      <c r="Z2755" t="s">
        <v>139</v>
      </c>
      <c r="AA2755">
        <v>2.3963960000000002</v>
      </c>
      <c r="AB2755">
        <v>6.5087570000000001</v>
      </c>
      <c r="AC2755">
        <v>16.984117999999999</v>
      </c>
      <c r="AD2755">
        <v>3.0001190000000002</v>
      </c>
      <c r="AE2755">
        <v>2.324875</v>
      </c>
      <c r="AF2755">
        <v>59.176364999999997</v>
      </c>
      <c r="AG2755">
        <v>47.066513</v>
      </c>
      <c r="AH2755" t="s">
        <v>117</v>
      </c>
      <c r="AI2755" t="s">
        <v>118</v>
      </c>
      <c r="AJ2755" t="s">
        <v>119</v>
      </c>
      <c r="AK2755" t="s">
        <v>104</v>
      </c>
      <c r="AL2755" t="s">
        <v>105</v>
      </c>
      <c r="AM2755" s="11">
        <v>45245.044444444444</v>
      </c>
      <c r="AN2755" t="s">
        <v>105</v>
      </c>
      <c r="AO2755" s="11">
        <v>45245.044444444444</v>
      </c>
      <c r="AP2755" t="s">
        <v>93</v>
      </c>
      <c r="AQ2755">
        <v>665.98639000000003</v>
      </c>
      <c r="AR2755">
        <v>23963.980520000001</v>
      </c>
      <c r="AS2755">
        <f t="shared" ref="AS2755:AS2818" si="43">AR2755/10000</f>
        <v>2.3963980519999999</v>
      </c>
    </row>
    <row r="2756" spans="1:45" x14ac:dyDescent="0.25">
      <c r="A2756">
        <v>4588</v>
      </c>
      <c r="B2756" t="s">
        <v>86</v>
      </c>
      <c r="C2756">
        <v>552</v>
      </c>
      <c r="D2756" t="s">
        <v>87</v>
      </c>
      <c r="E2756" t="s">
        <v>324</v>
      </c>
      <c r="F2756" t="s">
        <v>233</v>
      </c>
      <c r="G2756" t="s">
        <v>294</v>
      </c>
      <c r="H2756" t="s">
        <v>91</v>
      </c>
      <c r="I2756" t="s">
        <v>93</v>
      </c>
      <c r="J2756" t="s">
        <v>93</v>
      </c>
      <c r="K2756" t="s">
        <v>294</v>
      </c>
      <c r="L2756" t="s">
        <v>93</v>
      </c>
      <c r="M2756" t="s">
        <v>325</v>
      </c>
      <c r="O2756">
        <v>8353</v>
      </c>
      <c r="P2756" t="s">
        <v>251</v>
      </c>
      <c r="Q2756" t="s">
        <v>252</v>
      </c>
      <c r="R2756" t="s">
        <v>93</v>
      </c>
      <c r="S2756" t="s">
        <v>93</v>
      </c>
      <c r="T2756" t="s">
        <v>93</v>
      </c>
      <c r="U2756" t="s">
        <v>93</v>
      </c>
      <c r="V2756" t="s">
        <v>93</v>
      </c>
      <c r="W2756" t="s">
        <v>93</v>
      </c>
      <c r="X2756" t="s">
        <v>175</v>
      </c>
      <c r="Y2756" t="s">
        <v>100</v>
      </c>
      <c r="Z2756" t="s">
        <v>129</v>
      </c>
      <c r="AA2756">
        <v>5.7692189999999997</v>
      </c>
      <c r="AB2756">
        <v>6.5949629999999999</v>
      </c>
      <c r="AC2756">
        <v>17.351579999999998</v>
      </c>
      <c r="AD2756">
        <v>3.0009790000000001</v>
      </c>
      <c r="AE2756">
        <v>3.0916299999999999</v>
      </c>
      <c r="AF2756">
        <v>8.9249519999999993</v>
      </c>
      <c r="AG2756">
        <v>8.5817510000000006</v>
      </c>
      <c r="AH2756" t="s">
        <v>255</v>
      </c>
      <c r="AI2756" t="s">
        <v>103</v>
      </c>
      <c r="AJ2756" t="s">
        <v>103</v>
      </c>
      <c r="AK2756" t="s">
        <v>104</v>
      </c>
      <c r="AL2756" t="s">
        <v>105</v>
      </c>
      <c r="AM2756" s="11">
        <v>45245.044444444444</v>
      </c>
      <c r="AN2756" t="s">
        <v>105</v>
      </c>
      <c r="AO2756" s="11">
        <v>45245.044444444444</v>
      </c>
      <c r="AP2756" t="s">
        <v>93</v>
      </c>
      <c r="AQ2756">
        <v>58.659517999999998</v>
      </c>
      <c r="AR2756">
        <v>0.84793499999999999</v>
      </c>
      <c r="AS2756">
        <f t="shared" si="43"/>
        <v>8.4793499999999994E-5</v>
      </c>
    </row>
    <row r="2757" spans="1:45" x14ac:dyDescent="0.25">
      <c r="A2757">
        <v>4589</v>
      </c>
      <c r="B2757" t="s">
        <v>86</v>
      </c>
      <c r="C2757">
        <v>552</v>
      </c>
      <c r="D2757" t="s">
        <v>87</v>
      </c>
      <c r="E2757" t="s">
        <v>324</v>
      </c>
      <c r="F2757" t="s">
        <v>233</v>
      </c>
      <c r="G2757" t="s">
        <v>294</v>
      </c>
      <c r="H2757" t="s">
        <v>91</v>
      </c>
      <c r="I2757" t="s">
        <v>93</v>
      </c>
      <c r="J2757" t="s">
        <v>93</v>
      </c>
      <c r="K2757" t="s">
        <v>294</v>
      </c>
      <c r="L2757" t="s">
        <v>93</v>
      </c>
      <c r="M2757" t="s">
        <v>325</v>
      </c>
      <c r="O2757">
        <v>8545</v>
      </c>
      <c r="P2757" t="s">
        <v>131</v>
      </c>
      <c r="Q2757" t="s">
        <v>132</v>
      </c>
      <c r="R2757" t="s">
        <v>133</v>
      </c>
      <c r="S2757" t="s">
        <v>125</v>
      </c>
      <c r="T2757" t="s">
        <v>142</v>
      </c>
      <c r="U2757" t="s">
        <v>93</v>
      </c>
      <c r="V2757" t="s">
        <v>93</v>
      </c>
      <c r="W2757" t="s">
        <v>93</v>
      </c>
      <c r="X2757" t="s">
        <v>93</v>
      </c>
      <c r="Y2757" t="s">
        <v>93</v>
      </c>
      <c r="Z2757" t="s">
        <v>93</v>
      </c>
      <c r="AA2757">
        <v>1.7189970000000001</v>
      </c>
      <c r="AB2757">
        <v>7.1173419999999998</v>
      </c>
      <c r="AC2757">
        <v>26.479620000000001</v>
      </c>
      <c r="AD2757">
        <v>3.0001820000000001</v>
      </c>
      <c r="AE2757">
        <v>3.6195110000000001</v>
      </c>
      <c r="AF2757">
        <v>70.901816999999994</v>
      </c>
      <c r="AG2757">
        <v>77.882628999999994</v>
      </c>
      <c r="AH2757" t="s">
        <v>117</v>
      </c>
      <c r="AI2757" t="s">
        <v>118</v>
      </c>
      <c r="AJ2757" t="s">
        <v>119</v>
      </c>
      <c r="AK2757" t="s">
        <v>104</v>
      </c>
      <c r="AL2757" t="s">
        <v>105</v>
      </c>
      <c r="AM2757" s="11">
        <v>45245.044444444444</v>
      </c>
      <c r="AN2757" t="s">
        <v>105</v>
      </c>
      <c r="AO2757" s="11">
        <v>45245.044444444444</v>
      </c>
      <c r="AP2757" t="s">
        <v>93</v>
      </c>
      <c r="AQ2757">
        <v>710.54790000000003</v>
      </c>
      <c r="AR2757">
        <v>17189.942824999998</v>
      </c>
      <c r="AS2757">
        <f t="shared" si="43"/>
        <v>1.7189942824999997</v>
      </c>
    </row>
    <row r="2758" spans="1:45" x14ac:dyDescent="0.25">
      <c r="A2758">
        <v>4590</v>
      </c>
      <c r="B2758" t="s">
        <v>86</v>
      </c>
      <c r="C2758">
        <v>552</v>
      </c>
      <c r="D2758" t="s">
        <v>87</v>
      </c>
      <c r="E2758" t="s">
        <v>324</v>
      </c>
      <c r="F2758" t="s">
        <v>233</v>
      </c>
      <c r="G2758" t="s">
        <v>294</v>
      </c>
      <c r="H2758" t="s">
        <v>91</v>
      </c>
      <c r="I2758" t="s">
        <v>93</v>
      </c>
      <c r="J2758" t="s">
        <v>93</v>
      </c>
      <c r="K2758" t="s">
        <v>294</v>
      </c>
      <c r="L2758" t="s">
        <v>93</v>
      </c>
      <c r="M2758" t="s">
        <v>325</v>
      </c>
      <c r="O2758">
        <v>8539</v>
      </c>
      <c r="P2758" t="s">
        <v>287</v>
      </c>
      <c r="Q2758" t="s">
        <v>288</v>
      </c>
      <c r="R2758" t="s">
        <v>125</v>
      </c>
      <c r="S2758" t="s">
        <v>278</v>
      </c>
      <c r="T2758" t="s">
        <v>93</v>
      </c>
      <c r="U2758" t="s">
        <v>93</v>
      </c>
      <c r="V2758" t="s">
        <v>93</v>
      </c>
      <c r="W2758" t="s">
        <v>93</v>
      </c>
      <c r="X2758" t="s">
        <v>93</v>
      </c>
      <c r="Y2758" t="s">
        <v>93</v>
      </c>
      <c r="Z2758" t="s">
        <v>93</v>
      </c>
      <c r="AA2758">
        <v>0.57297699999999996</v>
      </c>
      <c r="AB2758">
        <v>6.54101</v>
      </c>
      <c r="AC2758">
        <v>17.646723000000001</v>
      </c>
      <c r="AD2758">
        <v>3.0016929999999999</v>
      </c>
      <c r="AE2758">
        <v>2.7097500000000001</v>
      </c>
      <c r="AF2758">
        <v>78.205589000000003</v>
      </c>
      <c r="AG2758">
        <v>99.899306999999993</v>
      </c>
      <c r="AH2758" t="s">
        <v>117</v>
      </c>
      <c r="AI2758" t="s">
        <v>118</v>
      </c>
      <c r="AJ2758" t="s">
        <v>119</v>
      </c>
      <c r="AK2758" t="s">
        <v>104</v>
      </c>
      <c r="AL2758" t="s">
        <v>105</v>
      </c>
      <c r="AM2758" s="11">
        <v>45245.044444444444</v>
      </c>
      <c r="AN2758" t="s">
        <v>105</v>
      </c>
      <c r="AO2758" s="11">
        <v>45245.044444444444</v>
      </c>
      <c r="AP2758" t="s">
        <v>93</v>
      </c>
      <c r="AQ2758">
        <v>412.88343300000003</v>
      </c>
      <c r="AR2758">
        <v>5693.135757</v>
      </c>
      <c r="AS2758">
        <f t="shared" si="43"/>
        <v>0.56931357569999996</v>
      </c>
    </row>
    <row r="2759" spans="1:45" x14ac:dyDescent="0.25">
      <c r="A2759">
        <v>4591</v>
      </c>
      <c r="B2759" t="s">
        <v>86</v>
      </c>
      <c r="C2759">
        <v>552</v>
      </c>
      <c r="D2759" t="s">
        <v>87</v>
      </c>
      <c r="E2759" t="s">
        <v>324</v>
      </c>
      <c r="F2759" t="s">
        <v>233</v>
      </c>
      <c r="G2759" t="s">
        <v>294</v>
      </c>
      <c r="H2759" t="s">
        <v>91</v>
      </c>
      <c r="I2759" t="s">
        <v>93</v>
      </c>
      <c r="J2759" t="s">
        <v>93</v>
      </c>
      <c r="K2759" t="s">
        <v>294</v>
      </c>
      <c r="L2759" t="s">
        <v>93</v>
      </c>
      <c r="M2759" t="s">
        <v>325</v>
      </c>
      <c r="O2759">
        <v>8668</v>
      </c>
      <c r="P2759" t="s">
        <v>271</v>
      </c>
      <c r="Q2759" t="s">
        <v>272</v>
      </c>
      <c r="R2759" t="s">
        <v>237</v>
      </c>
      <c r="S2759" t="s">
        <v>154</v>
      </c>
      <c r="T2759" t="s">
        <v>93</v>
      </c>
      <c r="U2759" t="s">
        <v>168</v>
      </c>
      <c r="V2759" t="s">
        <v>93</v>
      </c>
      <c r="W2759" t="s">
        <v>93</v>
      </c>
      <c r="X2759" t="s">
        <v>169</v>
      </c>
      <c r="Y2759" t="s">
        <v>93</v>
      </c>
      <c r="Z2759" t="s">
        <v>93</v>
      </c>
      <c r="AA2759">
        <v>8.6538489999999992</v>
      </c>
      <c r="AB2759">
        <v>7.1200950000000001</v>
      </c>
      <c r="AC2759">
        <v>27.540443</v>
      </c>
      <c r="AD2759">
        <v>3.0001790000000002</v>
      </c>
      <c r="AE2759">
        <v>2.6182660000000002</v>
      </c>
      <c r="AF2759">
        <v>78.805396999999999</v>
      </c>
      <c r="AG2759">
        <v>64.199180999999996</v>
      </c>
      <c r="AH2759" t="s">
        <v>117</v>
      </c>
      <c r="AI2759" t="s">
        <v>177</v>
      </c>
      <c r="AJ2759" t="s">
        <v>242</v>
      </c>
      <c r="AK2759" t="s">
        <v>104</v>
      </c>
      <c r="AL2759" t="s">
        <v>105</v>
      </c>
      <c r="AM2759" s="11">
        <v>45245.044444444444</v>
      </c>
      <c r="AN2759" t="s">
        <v>105</v>
      </c>
      <c r="AO2759" s="11">
        <v>45245.044444444444</v>
      </c>
      <c r="AP2759" t="s">
        <v>93</v>
      </c>
      <c r="AQ2759">
        <v>1139.9871459999999</v>
      </c>
      <c r="AR2759">
        <v>186.84246300000001</v>
      </c>
      <c r="AS2759">
        <f t="shared" si="43"/>
        <v>1.8684246300000002E-2</v>
      </c>
    </row>
    <row r="2760" spans="1:45" x14ac:dyDescent="0.25">
      <c r="A2760">
        <v>4592</v>
      </c>
      <c r="B2760" t="s">
        <v>86</v>
      </c>
      <c r="C2760">
        <v>552</v>
      </c>
      <c r="D2760" t="s">
        <v>87</v>
      </c>
      <c r="E2760" t="s">
        <v>324</v>
      </c>
      <c r="F2760" t="s">
        <v>233</v>
      </c>
      <c r="G2760" t="s">
        <v>294</v>
      </c>
      <c r="H2760" t="s">
        <v>91</v>
      </c>
      <c r="I2760" t="s">
        <v>93</v>
      </c>
      <c r="J2760" t="s">
        <v>93</v>
      </c>
      <c r="K2760" t="s">
        <v>294</v>
      </c>
      <c r="L2760" t="s">
        <v>93</v>
      </c>
      <c r="M2760" t="s">
        <v>325</v>
      </c>
      <c r="O2760">
        <v>8708</v>
      </c>
      <c r="P2760" t="s">
        <v>300</v>
      </c>
      <c r="Q2760" t="s">
        <v>301</v>
      </c>
      <c r="R2760" t="s">
        <v>125</v>
      </c>
      <c r="S2760" t="s">
        <v>160</v>
      </c>
      <c r="T2760" t="s">
        <v>93</v>
      </c>
      <c r="U2760" t="s">
        <v>148</v>
      </c>
      <c r="V2760" t="s">
        <v>138</v>
      </c>
      <c r="W2760" t="s">
        <v>99</v>
      </c>
      <c r="X2760" t="s">
        <v>139</v>
      </c>
      <c r="Y2760" t="s">
        <v>302</v>
      </c>
      <c r="Z2760" t="s">
        <v>303</v>
      </c>
      <c r="AA2760">
        <v>77.431764999999999</v>
      </c>
      <c r="AB2760">
        <v>6.7149210000000004</v>
      </c>
      <c r="AC2760">
        <v>29.431319999999999</v>
      </c>
      <c r="AD2760">
        <v>2.9999980000000002</v>
      </c>
      <c r="AE2760">
        <v>2.6302289999999999</v>
      </c>
      <c r="AF2760">
        <v>78.524231</v>
      </c>
      <c r="AG2760">
        <v>84.220473999999996</v>
      </c>
      <c r="AH2760" t="s">
        <v>117</v>
      </c>
      <c r="AI2760" t="s">
        <v>118</v>
      </c>
      <c r="AJ2760" t="s">
        <v>119</v>
      </c>
      <c r="AK2760" t="s">
        <v>104</v>
      </c>
      <c r="AL2760" t="s">
        <v>105</v>
      </c>
      <c r="AM2760" s="11">
        <v>45245.044444444444</v>
      </c>
      <c r="AN2760" t="s">
        <v>105</v>
      </c>
      <c r="AO2760" s="11">
        <v>45245.044444444444</v>
      </c>
      <c r="AP2760" t="s">
        <v>93</v>
      </c>
      <c r="AQ2760">
        <v>8994.9270579999993</v>
      </c>
      <c r="AR2760">
        <v>764313.23089699994</v>
      </c>
      <c r="AS2760">
        <f t="shared" si="43"/>
        <v>76.431323089700001</v>
      </c>
    </row>
    <row r="2761" spans="1:45" x14ac:dyDescent="0.25">
      <c r="A2761">
        <v>4593</v>
      </c>
      <c r="B2761" t="s">
        <v>86</v>
      </c>
      <c r="C2761">
        <v>552</v>
      </c>
      <c r="D2761" t="s">
        <v>87</v>
      </c>
      <c r="E2761" t="s">
        <v>324</v>
      </c>
      <c r="F2761" t="s">
        <v>233</v>
      </c>
      <c r="G2761" t="s">
        <v>294</v>
      </c>
      <c r="H2761" t="s">
        <v>91</v>
      </c>
      <c r="I2761" t="s">
        <v>93</v>
      </c>
      <c r="J2761" t="s">
        <v>93</v>
      </c>
      <c r="K2761" t="s">
        <v>294</v>
      </c>
      <c r="L2761" t="s">
        <v>93</v>
      </c>
      <c r="M2761" t="s">
        <v>325</v>
      </c>
      <c r="O2761">
        <v>8496</v>
      </c>
      <c r="P2761" t="s">
        <v>152</v>
      </c>
      <c r="Q2761" t="s">
        <v>153</v>
      </c>
      <c r="R2761" t="s">
        <v>125</v>
      </c>
      <c r="S2761" t="s">
        <v>154</v>
      </c>
      <c r="T2761" t="s">
        <v>93</v>
      </c>
      <c r="U2761" t="s">
        <v>93</v>
      </c>
      <c r="V2761" t="s">
        <v>93</v>
      </c>
      <c r="W2761" t="s">
        <v>93</v>
      </c>
      <c r="X2761" t="s">
        <v>93</v>
      </c>
      <c r="Y2761" t="s">
        <v>93</v>
      </c>
      <c r="Z2761" t="s">
        <v>93</v>
      </c>
      <c r="AA2761">
        <v>21.815031999999999</v>
      </c>
      <c r="AB2761">
        <v>7.4137810000000002</v>
      </c>
      <c r="AC2761">
        <v>25.463868999999999</v>
      </c>
      <c r="AD2761">
        <v>3.0000040000000001</v>
      </c>
      <c r="AE2761">
        <v>3.251922</v>
      </c>
      <c r="AF2761">
        <v>73.796822000000006</v>
      </c>
      <c r="AG2761">
        <v>88.913460000000001</v>
      </c>
      <c r="AH2761" t="s">
        <v>117</v>
      </c>
      <c r="AI2761" t="s">
        <v>118</v>
      </c>
      <c r="AJ2761" t="s">
        <v>119</v>
      </c>
      <c r="AK2761" t="s">
        <v>104</v>
      </c>
      <c r="AL2761" t="s">
        <v>105</v>
      </c>
      <c r="AM2761" s="11">
        <v>45245.044444444444</v>
      </c>
      <c r="AN2761" t="s">
        <v>105</v>
      </c>
      <c r="AO2761" s="11">
        <v>45245.044444444444</v>
      </c>
      <c r="AP2761" t="s">
        <v>93</v>
      </c>
      <c r="AQ2761">
        <v>2373.971164</v>
      </c>
      <c r="AR2761">
        <v>218150.62256700001</v>
      </c>
      <c r="AS2761">
        <f t="shared" si="43"/>
        <v>21.815062256700003</v>
      </c>
    </row>
    <row r="2762" spans="1:45" x14ac:dyDescent="0.25">
      <c r="A2762">
        <v>4594</v>
      </c>
      <c r="B2762" t="s">
        <v>86</v>
      </c>
      <c r="C2762">
        <v>552</v>
      </c>
      <c r="D2762" t="s">
        <v>87</v>
      </c>
      <c r="E2762" t="s">
        <v>324</v>
      </c>
      <c r="F2762" t="s">
        <v>233</v>
      </c>
      <c r="G2762" t="s">
        <v>294</v>
      </c>
      <c r="H2762" t="s">
        <v>91</v>
      </c>
      <c r="I2762" t="s">
        <v>93</v>
      </c>
      <c r="J2762" t="s">
        <v>93</v>
      </c>
      <c r="K2762" t="s">
        <v>294</v>
      </c>
      <c r="L2762" t="s">
        <v>93</v>
      </c>
      <c r="M2762" t="s">
        <v>325</v>
      </c>
      <c r="O2762">
        <v>8499</v>
      </c>
      <c r="P2762" t="s">
        <v>287</v>
      </c>
      <c r="Q2762" t="s">
        <v>288</v>
      </c>
      <c r="R2762" t="s">
        <v>278</v>
      </c>
      <c r="S2762" t="s">
        <v>125</v>
      </c>
      <c r="T2762" t="s">
        <v>93</v>
      </c>
      <c r="U2762" t="s">
        <v>148</v>
      </c>
      <c r="V2762" t="s">
        <v>99</v>
      </c>
      <c r="W2762" t="s">
        <v>93</v>
      </c>
      <c r="X2762" t="s">
        <v>290</v>
      </c>
      <c r="Y2762" t="s">
        <v>148</v>
      </c>
      <c r="Z2762" t="s">
        <v>139</v>
      </c>
      <c r="AA2762">
        <v>1.1358090000000001</v>
      </c>
      <c r="AB2762">
        <v>6.3585459999999996</v>
      </c>
      <c r="AC2762">
        <v>15.133895000000001</v>
      </c>
      <c r="AD2762">
        <v>3.00474</v>
      </c>
      <c r="AE2762">
        <v>2.5239609999999999</v>
      </c>
      <c r="AF2762">
        <v>25.250729</v>
      </c>
      <c r="AG2762">
        <v>73.058075000000002</v>
      </c>
      <c r="AH2762" t="s">
        <v>117</v>
      </c>
      <c r="AI2762" t="s">
        <v>118</v>
      </c>
      <c r="AJ2762" t="s">
        <v>119</v>
      </c>
      <c r="AK2762" t="s">
        <v>104</v>
      </c>
      <c r="AL2762" t="s">
        <v>105</v>
      </c>
      <c r="AM2762" s="11">
        <v>45245.044444444444</v>
      </c>
      <c r="AN2762" t="s">
        <v>105</v>
      </c>
      <c r="AO2762" s="11">
        <v>45245.044444444444</v>
      </c>
      <c r="AP2762" t="s">
        <v>93</v>
      </c>
      <c r="AQ2762">
        <v>558.78265599999997</v>
      </c>
      <c r="AR2762">
        <v>11358.130160000001</v>
      </c>
      <c r="AS2762">
        <f t="shared" si="43"/>
        <v>1.135813016</v>
      </c>
    </row>
    <row r="2763" spans="1:45" x14ac:dyDescent="0.25">
      <c r="A2763">
        <v>4595</v>
      </c>
      <c r="B2763" t="s">
        <v>86</v>
      </c>
      <c r="C2763">
        <v>552</v>
      </c>
      <c r="D2763" t="s">
        <v>87</v>
      </c>
      <c r="E2763" t="s">
        <v>324</v>
      </c>
      <c r="F2763" t="s">
        <v>233</v>
      </c>
      <c r="G2763" t="s">
        <v>294</v>
      </c>
      <c r="H2763" t="s">
        <v>91</v>
      </c>
      <c r="I2763" t="s">
        <v>93</v>
      </c>
      <c r="J2763" t="s">
        <v>93</v>
      </c>
      <c r="K2763" t="s">
        <v>294</v>
      </c>
      <c r="L2763" t="s">
        <v>93</v>
      </c>
      <c r="M2763" t="s">
        <v>325</v>
      </c>
      <c r="O2763">
        <v>8602</v>
      </c>
      <c r="P2763" t="s">
        <v>120</v>
      </c>
      <c r="Q2763" t="s">
        <v>121</v>
      </c>
      <c r="R2763" t="s">
        <v>125</v>
      </c>
      <c r="S2763" t="s">
        <v>122</v>
      </c>
      <c r="T2763" t="s">
        <v>160</v>
      </c>
      <c r="U2763" t="s">
        <v>138</v>
      </c>
      <c r="V2763" t="s">
        <v>485</v>
      </c>
      <c r="W2763" t="s">
        <v>113</v>
      </c>
      <c r="X2763" t="s">
        <v>135</v>
      </c>
      <c r="Y2763" t="s">
        <v>137</v>
      </c>
      <c r="Z2763" t="s">
        <v>93</v>
      </c>
      <c r="AA2763">
        <v>3.8214480000000002</v>
      </c>
      <c r="AB2763">
        <v>8.9892230000000009</v>
      </c>
      <c r="AC2763">
        <v>28.706955000000001</v>
      </c>
      <c r="AD2763">
        <v>3.0005600000000001</v>
      </c>
      <c r="AE2763">
        <v>4.5182640000000003</v>
      </c>
      <c r="AF2763">
        <v>73.082251999999997</v>
      </c>
      <c r="AG2763">
        <v>16.760663999999998</v>
      </c>
      <c r="AH2763" t="s">
        <v>117</v>
      </c>
      <c r="AI2763" t="s">
        <v>118</v>
      </c>
      <c r="AJ2763" t="s">
        <v>119</v>
      </c>
      <c r="AK2763" t="s">
        <v>104</v>
      </c>
      <c r="AL2763" t="s">
        <v>105</v>
      </c>
      <c r="AM2763" s="11">
        <v>45245.044444444444</v>
      </c>
      <c r="AN2763" t="s">
        <v>105</v>
      </c>
      <c r="AO2763" s="11">
        <v>45245.044444444444</v>
      </c>
      <c r="AP2763" t="s">
        <v>93</v>
      </c>
      <c r="AQ2763">
        <v>639.24045699999999</v>
      </c>
      <c r="AR2763">
        <v>3.6972740000000002</v>
      </c>
      <c r="AS2763">
        <f t="shared" si="43"/>
        <v>3.6972740000000001E-4</v>
      </c>
    </row>
    <row r="2764" spans="1:45" x14ac:dyDescent="0.25">
      <c r="A2764">
        <v>4596</v>
      </c>
      <c r="B2764" t="s">
        <v>86</v>
      </c>
      <c r="C2764">
        <v>552</v>
      </c>
      <c r="D2764" t="s">
        <v>87</v>
      </c>
      <c r="E2764" t="s">
        <v>324</v>
      </c>
      <c r="F2764" t="s">
        <v>233</v>
      </c>
      <c r="G2764" t="s">
        <v>294</v>
      </c>
      <c r="H2764" t="s">
        <v>91</v>
      </c>
      <c r="I2764" t="s">
        <v>93</v>
      </c>
      <c r="J2764" t="s">
        <v>93</v>
      </c>
      <c r="K2764" t="s">
        <v>294</v>
      </c>
      <c r="L2764" t="s">
        <v>93</v>
      </c>
      <c r="M2764" t="s">
        <v>325</v>
      </c>
      <c r="O2764">
        <v>8774</v>
      </c>
      <c r="P2764" t="s">
        <v>131</v>
      </c>
      <c r="Q2764" t="s">
        <v>132</v>
      </c>
      <c r="R2764" t="s">
        <v>133</v>
      </c>
      <c r="S2764" t="s">
        <v>125</v>
      </c>
      <c r="T2764" t="s">
        <v>142</v>
      </c>
      <c r="U2764" t="s">
        <v>93</v>
      </c>
      <c r="V2764" t="s">
        <v>93</v>
      </c>
      <c r="W2764" t="s">
        <v>93</v>
      </c>
      <c r="X2764" t="s">
        <v>93</v>
      </c>
      <c r="Y2764" t="s">
        <v>93</v>
      </c>
      <c r="Z2764" t="s">
        <v>93</v>
      </c>
      <c r="AA2764">
        <v>3.7757040000000002</v>
      </c>
      <c r="AB2764">
        <v>9.4268260000000001</v>
      </c>
      <c r="AC2764">
        <v>35.917403999999998</v>
      </c>
      <c r="AD2764">
        <v>3.0000089999999999</v>
      </c>
      <c r="AE2764">
        <v>5.5312789999999996</v>
      </c>
      <c r="AF2764">
        <v>84.214752000000004</v>
      </c>
      <c r="AG2764">
        <v>74.950255999999996</v>
      </c>
      <c r="AH2764" t="s">
        <v>117</v>
      </c>
      <c r="AI2764" t="s">
        <v>118</v>
      </c>
      <c r="AJ2764" t="s">
        <v>119</v>
      </c>
      <c r="AK2764" t="s">
        <v>104</v>
      </c>
      <c r="AL2764" t="s">
        <v>105</v>
      </c>
      <c r="AM2764" s="11">
        <v>45245.044444444444</v>
      </c>
      <c r="AN2764" t="s">
        <v>105</v>
      </c>
      <c r="AO2764" s="11">
        <v>45245.044444444444</v>
      </c>
      <c r="AP2764" t="s">
        <v>93</v>
      </c>
      <c r="AQ2764">
        <v>133.07694599999999</v>
      </c>
      <c r="AR2764">
        <v>0.87530699999999995</v>
      </c>
      <c r="AS2764">
        <f t="shared" si="43"/>
        <v>8.7530699999999992E-5</v>
      </c>
    </row>
    <row r="2765" spans="1:45" x14ac:dyDescent="0.25">
      <c r="A2765">
        <v>4597</v>
      </c>
      <c r="B2765" t="s">
        <v>86</v>
      </c>
      <c r="C2765">
        <v>552</v>
      </c>
      <c r="D2765" t="s">
        <v>87</v>
      </c>
      <c r="E2765" t="s">
        <v>324</v>
      </c>
      <c r="F2765" t="s">
        <v>233</v>
      </c>
      <c r="G2765" t="s">
        <v>294</v>
      </c>
      <c r="H2765" t="s">
        <v>91</v>
      </c>
      <c r="I2765" t="s">
        <v>93</v>
      </c>
      <c r="J2765" t="s">
        <v>93</v>
      </c>
      <c r="K2765" t="s">
        <v>294</v>
      </c>
      <c r="L2765" t="s">
        <v>93</v>
      </c>
      <c r="M2765" t="s">
        <v>325</v>
      </c>
      <c r="O2765">
        <v>8562</v>
      </c>
      <c r="P2765" t="s">
        <v>140</v>
      </c>
      <c r="Q2765" t="s">
        <v>141</v>
      </c>
      <c r="R2765" t="s">
        <v>133</v>
      </c>
      <c r="S2765" t="s">
        <v>142</v>
      </c>
      <c r="T2765" t="s">
        <v>93</v>
      </c>
      <c r="U2765" t="s">
        <v>134</v>
      </c>
      <c r="V2765" t="s">
        <v>138</v>
      </c>
      <c r="W2765" t="s">
        <v>93</v>
      </c>
      <c r="X2765" t="s">
        <v>93</v>
      </c>
      <c r="Y2765" t="s">
        <v>93</v>
      </c>
      <c r="Z2765" t="s">
        <v>93</v>
      </c>
      <c r="AA2765">
        <v>51.614075</v>
      </c>
      <c r="AB2765">
        <v>10.620728</v>
      </c>
      <c r="AC2765">
        <v>43.816333999999998</v>
      </c>
      <c r="AD2765">
        <v>3.0000019999999998</v>
      </c>
      <c r="AE2765">
        <v>5.8625309999999997</v>
      </c>
      <c r="AF2765">
        <v>75.298843000000005</v>
      </c>
      <c r="AG2765">
        <v>51.830627</v>
      </c>
      <c r="AH2765" t="s">
        <v>117</v>
      </c>
      <c r="AI2765" t="s">
        <v>143</v>
      </c>
      <c r="AJ2765" t="s">
        <v>144</v>
      </c>
      <c r="AK2765" t="s">
        <v>104</v>
      </c>
      <c r="AL2765" t="s">
        <v>105</v>
      </c>
      <c r="AM2765" s="11">
        <v>45245.044444444444</v>
      </c>
      <c r="AN2765" t="s">
        <v>105</v>
      </c>
      <c r="AO2765" s="11">
        <v>45245.044444444444</v>
      </c>
      <c r="AP2765" t="s">
        <v>93</v>
      </c>
      <c r="AQ2765">
        <v>1792.7332409999999</v>
      </c>
      <c r="AR2765">
        <v>360.892312</v>
      </c>
      <c r="AS2765">
        <f t="shared" si="43"/>
        <v>3.6089231200000002E-2</v>
      </c>
    </row>
    <row r="2766" spans="1:45" x14ac:dyDescent="0.25">
      <c r="A2766">
        <v>4598</v>
      </c>
      <c r="B2766" t="s">
        <v>86</v>
      </c>
      <c r="C2766">
        <v>552</v>
      </c>
      <c r="D2766" t="s">
        <v>87</v>
      </c>
      <c r="E2766" t="s">
        <v>324</v>
      </c>
      <c r="F2766" t="s">
        <v>233</v>
      </c>
      <c r="G2766" t="s">
        <v>294</v>
      </c>
      <c r="H2766" t="s">
        <v>91</v>
      </c>
      <c r="I2766" t="s">
        <v>93</v>
      </c>
      <c r="J2766" t="s">
        <v>93</v>
      </c>
      <c r="K2766" t="s">
        <v>294</v>
      </c>
      <c r="L2766" t="s">
        <v>93</v>
      </c>
      <c r="M2766" t="s">
        <v>325</v>
      </c>
      <c r="O2766">
        <v>8817</v>
      </c>
      <c r="P2766" t="s">
        <v>251</v>
      </c>
      <c r="Q2766" t="s">
        <v>252</v>
      </c>
      <c r="R2766" t="s">
        <v>93</v>
      </c>
      <c r="S2766" t="s">
        <v>93</v>
      </c>
      <c r="T2766" t="s">
        <v>93</v>
      </c>
      <c r="U2766" t="s">
        <v>93</v>
      </c>
      <c r="V2766" t="s">
        <v>93</v>
      </c>
      <c r="W2766" t="s">
        <v>93</v>
      </c>
      <c r="X2766" t="s">
        <v>137</v>
      </c>
      <c r="Y2766" t="s">
        <v>323</v>
      </c>
      <c r="Z2766" t="s">
        <v>203</v>
      </c>
      <c r="AA2766">
        <v>1.7281010000000001</v>
      </c>
      <c r="AB2766">
        <v>7.0274080000000003</v>
      </c>
      <c r="AC2766">
        <v>16.204737000000002</v>
      </c>
      <c r="AD2766">
        <v>3.0098959999999999</v>
      </c>
      <c r="AE2766">
        <v>2.982885</v>
      </c>
      <c r="AF2766">
        <v>5.184882</v>
      </c>
      <c r="AG2766">
        <v>3.379432</v>
      </c>
      <c r="AH2766" t="s">
        <v>255</v>
      </c>
      <c r="AI2766" t="s">
        <v>103</v>
      </c>
      <c r="AJ2766" t="s">
        <v>103</v>
      </c>
      <c r="AK2766" t="s">
        <v>104</v>
      </c>
      <c r="AL2766" t="s">
        <v>105</v>
      </c>
      <c r="AM2766" s="11">
        <v>45245.044444444444</v>
      </c>
      <c r="AN2766" t="s">
        <v>105</v>
      </c>
      <c r="AO2766" s="11">
        <v>45245.044444444444</v>
      </c>
      <c r="AP2766" t="s">
        <v>93</v>
      </c>
      <c r="AQ2766">
        <v>955.124234</v>
      </c>
      <c r="AR2766">
        <v>17281.013779000001</v>
      </c>
      <c r="AS2766">
        <f t="shared" si="43"/>
        <v>1.7281013779000001</v>
      </c>
    </row>
    <row r="2767" spans="1:45" x14ac:dyDescent="0.25">
      <c r="A2767">
        <v>4599</v>
      </c>
      <c r="B2767" t="s">
        <v>86</v>
      </c>
      <c r="C2767">
        <v>552</v>
      </c>
      <c r="D2767" t="s">
        <v>87</v>
      </c>
      <c r="E2767" t="s">
        <v>324</v>
      </c>
      <c r="F2767" t="s">
        <v>233</v>
      </c>
      <c r="G2767" t="s">
        <v>294</v>
      </c>
      <c r="H2767" t="s">
        <v>91</v>
      </c>
      <c r="I2767" t="s">
        <v>93</v>
      </c>
      <c r="J2767" t="s">
        <v>93</v>
      </c>
      <c r="K2767" t="s">
        <v>294</v>
      </c>
      <c r="L2767" t="s">
        <v>93</v>
      </c>
      <c r="M2767" t="s">
        <v>325</v>
      </c>
      <c r="O2767">
        <v>8814</v>
      </c>
      <c r="P2767" t="s">
        <v>300</v>
      </c>
      <c r="Q2767" t="s">
        <v>301</v>
      </c>
      <c r="R2767" t="s">
        <v>125</v>
      </c>
      <c r="S2767" t="s">
        <v>160</v>
      </c>
      <c r="T2767" t="s">
        <v>93</v>
      </c>
      <c r="U2767" t="s">
        <v>148</v>
      </c>
      <c r="V2767" t="s">
        <v>138</v>
      </c>
      <c r="W2767" t="s">
        <v>99</v>
      </c>
      <c r="X2767" t="s">
        <v>139</v>
      </c>
      <c r="Y2767" t="s">
        <v>302</v>
      </c>
      <c r="Z2767" t="s">
        <v>303</v>
      </c>
      <c r="AA2767">
        <v>16.791516999999999</v>
      </c>
      <c r="AB2767">
        <v>6.7038140000000004</v>
      </c>
      <c r="AC2767">
        <v>18.643322000000001</v>
      </c>
      <c r="AD2767">
        <v>3.0000390000000001</v>
      </c>
      <c r="AE2767">
        <v>2.693673</v>
      </c>
      <c r="AF2767">
        <v>38.248477999999999</v>
      </c>
      <c r="AG2767">
        <v>29.788851000000001</v>
      </c>
      <c r="AH2767" t="s">
        <v>117</v>
      </c>
      <c r="AI2767" t="s">
        <v>118</v>
      </c>
      <c r="AJ2767" t="s">
        <v>119</v>
      </c>
      <c r="AK2767" t="s">
        <v>104</v>
      </c>
      <c r="AL2767" t="s">
        <v>105</v>
      </c>
      <c r="AM2767" s="11">
        <v>45245.044444444444</v>
      </c>
      <c r="AN2767" t="s">
        <v>105</v>
      </c>
      <c r="AO2767" s="11">
        <v>45245.044444444444</v>
      </c>
      <c r="AP2767" t="s">
        <v>93</v>
      </c>
      <c r="AQ2767">
        <v>2576.1863269999999</v>
      </c>
      <c r="AR2767">
        <v>167883.91216499999</v>
      </c>
      <c r="AS2767">
        <f t="shared" si="43"/>
        <v>16.788391216499999</v>
      </c>
    </row>
    <row r="2768" spans="1:45" x14ac:dyDescent="0.25">
      <c r="A2768">
        <v>4600</v>
      </c>
      <c r="B2768" t="s">
        <v>86</v>
      </c>
      <c r="C2768">
        <v>552</v>
      </c>
      <c r="D2768" t="s">
        <v>87</v>
      </c>
      <c r="E2768" t="s">
        <v>324</v>
      </c>
      <c r="F2768" t="s">
        <v>233</v>
      </c>
      <c r="G2768" t="s">
        <v>294</v>
      </c>
      <c r="H2768" t="s">
        <v>91</v>
      </c>
      <c r="I2768" t="s">
        <v>93</v>
      </c>
      <c r="J2768" t="s">
        <v>93</v>
      </c>
      <c r="K2768" t="s">
        <v>294</v>
      </c>
      <c r="L2768" t="s">
        <v>93</v>
      </c>
      <c r="M2768" t="s">
        <v>325</v>
      </c>
      <c r="O2768">
        <v>8648</v>
      </c>
      <c r="P2768" t="s">
        <v>339</v>
      </c>
      <c r="Q2768" t="s">
        <v>340</v>
      </c>
      <c r="R2768" t="s">
        <v>341</v>
      </c>
      <c r="S2768" t="s">
        <v>237</v>
      </c>
      <c r="T2768" t="s">
        <v>154</v>
      </c>
      <c r="U2768" t="s">
        <v>168</v>
      </c>
      <c r="V2768" t="s">
        <v>353</v>
      </c>
      <c r="W2768" t="s">
        <v>99</v>
      </c>
      <c r="X2768" t="s">
        <v>169</v>
      </c>
      <c r="Y2768" t="s">
        <v>135</v>
      </c>
      <c r="Z2768" t="s">
        <v>256</v>
      </c>
      <c r="AA2768">
        <v>128.512835</v>
      </c>
      <c r="AB2768">
        <v>10.860791000000001</v>
      </c>
      <c r="AC2768">
        <v>46.012318</v>
      </c>
      <c r="AD2768">
        <v>3.0000149999999999</v>
      </c>
      <c r="AE2768">
        <v>6.721311</v>
      </c>
      <c r="AF2768">
        <v>77.757835</v>
      </c>
      <c r="AG2768">
        <v>89.864020999999994</v>
      </c>
      <c r="AH2768" t="s">
        <v>117</v>
      </c>
      <c r="AI2768" t="s">
        <v>143</v>
      </c>
      <c r="AJ2768" t="s">
        <v>343</v>
      </c>
      <c r="AK2768" t="s">
        <v>104</v>
      </c>
      <c r="AL2768" t="s">
        <v>105</v>
      </c>
      <c r="AM2768" s="11">
        <v>45245.044444444444</v>
      </c>
      <c r="AN2768" t="s">
        <v>105</v>
      </c>
      <c r="AO2768" s="11">
        <v>45245.044444444444</v>
      </c>
      <c r="AP2768" t="s">
        <v>93</v>
      </c>
      <c r="AQ2768">
        <v>5289.1671189999997</v>
      </c>
      <c r="AR2768">
        <v>1007098.521867</v>
      </c>
      <c r="AS2768">
        <f t="shared" si="43"/>
        <v>100.7098521867</v>
      </c>
    </row>
    <row r="2769" spans="1:45" x14ac:dyDescent="0.25">
      <c r="A2769">
        <v>4601</v>
      </c>
      <c r="B2769" t="s">
        <v>86</v>
      </c>
      <c r="C2769">
        <v>552</v>
      </c>
      <c r="D2769" t="s">
        <v>87</v>
      </c>
      <c r="E2769" t="s">
        <v>324</v>
      </c>
      <c r="F2769" t="s">
        <v>233</v>
      </c>
      <c r="G2769" t="s">
        <v>294</v>
      </c>
      <c r="H2769" t="s">
        <v>91</v>
      </c>
      <c r="I2769" t="s">
        <v>93</v>
      </c>
      <c r="J2769" t="s">
        <v>93</v>
      </c>
      <c r="K2769" t="s">
        <v>294</v>
      </c>
      <c r="L2769" t="s">
        <v>93</v>
      </c>
      <c r="M2769" t="s">
        <v>325</v>
      </c>
      <c r="O2769">
        <v>8519</v>
      </c>
      <c r="P2769" t="s">
        <v>300</v>
      </c>
      <c r="Q2769" t="s">
        <v>301</v>
      </c>
      <c r="R2769" t="s">
        <v>125</v>
      </c>
      <c r="S2769" t="s">
        <v>160</v>
      </c>
      <c r="T2769" t="s">
        <v>93</v>
      </c>
      <c r="U2769" t="s">
        <v>148</v>
      </c>
      <c r="V2769" t="s">
        <v>138</v>
      </c>
      <c r="W2769" t="s">
        <v>99</v>
      </c>
      <c r="X2769" t="s">
        <v>139</v>
      </c>
      <c r="Y2769" t="s">
        <v>302</v>
      </c>
      <c r="Z2769" t="s">
        <v>303</v>
      </c>
      <c r="AA2769">
        <v>75.949653999999995</v>
      </c>
      <c r="AB2769">
        <v>6.4139949999999999</v>
      </c>
      <c r="AC2769">
        <v>18.496506</v>
      </c>
      <c r="AD2769">
        <v>3.0000230000000001</v>
      </c>
      <c r="AE2769">
        <v>2.6012949999999999</v>
      </c>
      <c r="AF2769">
        <v>27.577214999999999</v>
      </c>
      <c r="AG2769">
        <v>59.029499000000001</v>
      </c>
      <c r="AH2769" t="s">
        <v>117</v>
      </c>
      <c r="AI2769" t="s">
        <v>118</v>
      </c>
      <c r="AJ2769" t="s">
        <v>119</v>
      </c>
      <c r="AK2769" t="s">
        <v>104</v>
      </c>
      <c r="AL2769" t="s">
        <v>105</v>
      </c>
      <c r="AM2769" s="11">
        <v>45245.044444444444</v>
      </c>
      <c r="AN2769" t="s">
        <v>105</v>
      </c>
      <c r="AO2769" s="11">
        <v>45245.044444444444</v>
      </c>
      <c r="AP2769" t="s">
        <v>93</v>
      </c>
      <c r="AQ2769">
        <v>6336.9139679999998</v>
      </c>
      <c r="AR2769">
        <v>738356.56864900002</v>
      </c>
      <c r="AS2769">
        <f t="shared" si="43"/>
        <v>73.835656864900002</v>
      </c>
    </row>
    <row r="2770" spans="1:45" x14ac:dyDescent="0.25">
      <c r="A2770">
        <v>4602</v>
      </c>
      <c r="B2770" t="s">
        <v>86</v>
      </c>
      <c r="C2770">
        <v>552</v>
      </c>
      <c r="D2770" t="s">
        <v>87</v>
      </c>
      <c r="E2770" t="s">
        <v>324</v>
      </c>
      <c r="F2770" t="s">
        <v>233</v>
      </c>
      <c r="G2770" t="s">
        <v>294</v>
      </c>
      <c r="H2770" t="s">
        <v>91</v>
      </c>
      <c r="I2770" t="s">
        <v>93</v>
      </c>
      <c r="J2770" t="s">
        <v>93</v>
      </c>
      <c r="K2770" t="s">
        <v>294</v>
      </c>
      <c r="L2770" t="s">
        <v>93</v>
      </c>
      <c r="M2770" t="s">
        <v>325</v>
      </c>
      <c r="O2770">
        <v>9087</v>
      </c>
      <c r="P2770" t="s">
        <v>287</v>
      </c>
      <c r="Q2770" t="s">
        <v>288</v>
      </c>
      <c r="R2770" t="s">
        <v>125</v>
      </c>
      <c r="S2770" t="s">
        <v>278</v>
      </c>
      <c r="T2770" t="s">
        <v>237</v>
      </c>
      <c r="U2770" t="s">
        <v>99</v>
      </c>
      <c r="V2770" t="s">
        <v>113</v>
      </c>
      <c r="W2770" t="s">
        <v>275</v>
      </c>
      <c r="X2770" t="s">
        <v>137</v>
      </c>
      <c r="Y2770" t="s">
        <v>484</v>
      </c>
      <c r="Z2770" t="s">
        <v>214</v>
      </c>
      <c r="AA2770">
        <v>35.134295999999999</v>
      </c>
      <c r="AB2770">
        <v>7.8896249999999997</v>
      </c>
      <c r="AC2770">
        <v>27.580414000000001</v>
      </c>
      <c r="AD2770">
        <v>3.0000439999999999</v>
      </c>
      <c r="AE2770">
        <v>3.8733770000000001</v>
      </c>
      <c r="AF2770">
        <v>77.466758999999996</v>
      </c>
      <c r="AG2770">
        <v>81.806106999999997</v>
      </c>
      <c r="AH2770" t="s">
        <v>117</v>
      </c>
      <c r="AI2770" t="s">
        <v>118</v>
      </c>
      <c r="AJ2770" t="s">
        <v>119</v>
      </c>
      <c r="AK2770" t="s">
        <v>104</v>
      </c>
      <c r="AL2770" t="s">
        <v>105</v>
      </c>
      <c r="AM2770" s="11">
        <v>45245.044444444444</v>
      </c>
      <c r="AN2770" t="s">
        <v>105</v>
      </c>
      <c r="AO2770" s="11">
        <v>45245.044444444444</v>
      </c>
      <c r="AP2770" t="s">
        <v>93</v>
      </c>
      <c r="AQ2770">
        <v>3213.7510189999998</v>
      </c>
      <c r="AR2770">
        <v>351342.98482299998</v>
      </c>
      <c r="AS2770">
        <f t="shared" si="43"/>
        <v>35.134298482299997</v>
      </c>
    </row>
    <row r="2771" spans="1:45" x14ac:dyDescent="0.25">
      <c r="A2771">
        <v>4603</v>
      </c>
      <c r="B2771" t="s">
        <v>86</v>
      </c>
      <c r="C2771">
        <v>552</v>
      </c>
      <c r="D2771" t="s">
        <v>87</v>
      </c>
      <c r="E2771" t="s">
        <v>324</v>
      </c>
      <c r="F2771" t="s">
        <v>233</v>
      </c>
      <c r="G2771" t="s">
        <v>294</v>
      </c>
      <c r="H2771" t="s">
        <v>91</v>
      </c>
      <c r="I2771" t="s">
        <v>93</v>
      </c>
      <c r="J2771" t="s">
        <v>93</v>
      </c>
      <c r="K2771" t="s">
        <v>294</v>
      </c>
      <c r="L2771" t="s">
        <v>93</v>
      </c>
      <c r="M2771" t="s">
        <v>325</v>
      </c>
      <c r="O2771">
        <v>9110</v>
      </c>
      <c r="P2771" t="s">
        <v>331</v>
      </c>
      <c r="Q2771" t="s">
        <v>332</v>
      </c>
      <c r="R2771" t="s">
        <v>278</v>
      </c>
      <c r="S2771" t="s">
        <v>174</v>
      </c>
      <c r="T2771" t="s">
        <v>259</v>
      </c>
      <c r="U2771" t="s">
        <v>99</v>
      </c>
      <c r="V2771" t="s">
        <v>113</v>
      </c>
      <c r="W2771" t="s">
        <v>134</v>
      </c>
      <c r="X2771" t="s">
        <v>203</v>
      </c>
      <c r="Y2771" t="s">
        <v>169</v>
      </c>
      <c r="Z2771" t="s">
        <v>93</v>
      </c>
      <c r="AA2771">
        <v>14.556103999999999</v>
      </c>
      <c r="AB2771">
        <v>7.9047689999999999</v>
      </c>
      <c r="AC2771">
        <v>22.265225999999998</v>
      </c>
      <c r="AD2771">
        <v>3.0000230000000001</v>
      </c>
      <c r="AE2771">
        <v>3.6905359999999998</v>
      </c>
      <c r="AF2771">
        <v>41.982388</v>
      </c>
      <c r="AG2771">
        <v>18.70899</v>
      </c>
      <c r="AH2771" t="s">
        <v>167</v>
      </c>
      <c r="AI2771" t="s">
        <v>177</v>
      </c>
      <c r="AJ2771" t="s">
        <v>242</v>
      </c>
      <c r="AK2771" t="s">
        <v>104</v>
      </c>
      <c r="AL2771" t="s">
        <v>105</v>
      </c>
      <c r="AM2771" s="11">
        <v>45245.044444444444</v>
      </c>
      <c r="AN2771" t="s">
        <v>105</v>
      </c>
      <c r="AO2771" s="11">
        <v>45245.044444444444</v>
      </c>
      <c r="AP2771" t="s">
        <v>93</v>
      </c>
      <c r="AQ2771">
        <v>1366.7086650000001</v>
      </c>
      <c r="AR2771">
        <v>21652.933302000001</v>
      </c>
      <c r="AS2771">
        <f t="shared" si="43"/>
        <v>2.1652933301999999</v>
      </c>
    </row>
    <row r="2772" spans="1:45" x14ac:dyDescent="0.25">
      <c r="A2772">
        <v>4604</v>
      </c>
      <c r="B2772" t="s">
        <v>86</v>
      </c>
      <c r="C2772">
        <v>552</v>
      </c>
      <c r="D2772" t="s">
        <v>87</v>
      </c>
      <c r="E2772" t="s">
        <v>324</v>
      </c>
      <c r="F2772" t="s">
        <v>233</v>
      </c>
      <c r="G2772" t="s">
        <v>294</v>
      </c>
      <c r="H2772" t="s">
        <v>91</v>
      </c>
      <c r="I2772" t="s">
        <v>93</v>
      </c>
      <c r="J2772" t="s">
        <v>93</v>
      </c>
      <c r="K2772" t="s">
        <v>294</v>
      </c>
      <c r="L2772" t="s">
        <v>93</v>
      </c>
      <c r="M2772" t="s">
        <v>325</v>
      </c>
      <c r="O2772">
        <v>9193</v>
      </c>
      <c r="P2772" t="s">
        <v>140</v>
      </c>
      <c r="Q2772" t="s">
        <v>141</v>
      </c>
      <c r="R2772" t="s">
        <v>142</v>
      </c>
      <c r="S2772" t="s">
        <v>133</v>
      </c>
      <c r="T2772" t="s">
        <v>93</v>
      </c>
      <c r="U2772" t="s">
        <v>134</v>
      </c>
      <c r="V2772" t="s">
        <v>204</v>
      </c>
      <c r="W2772" t="s">
        <v>149</v>
      </c>
      <c r="X2772" t="s">
        <v>137</v>
      </c>
      <c r="Y2772" t="s">
        <v>93</v>
      </c>
      <c r="Z2772" t="s">
        <v>93</v>
      </c>
      <c r="AA2772">
        <v>0.34682499999999999</v>
      </c>
      <c r="AB2772">
        <v>9.0930520000000001</v>
      </c>
      <c r="AC2772">
        <v>26.346945000000002</v>
      </c>
      <c r="AD2772">
        <v>3.0085839999999999</v>
      </c>
      <c r="AE2772">
        <v>4.3921340000000004</v>
      </c>
      <c r="AF2772">
        <v>49.217903</v>
      </c>
      <c r="AG2772">
        <v>29.150145999999999</v>
      </c>
      <c r="AH2772" t="s">
        <v>117</v>
      </c>
      <c r="AI2772" t="s">
        <v>143</v>
      </c>
      <c r="AJ2772" t="s">
        <v>144</v>
      </c>
      <c r="AK2772" t="s">
        <v>104</v>
      </c>
      <c r="AL2772" t="s">
        <v>105</v>
      </c>
      <c r="AM2772" s="11">
        <v>45245.044444444444</v>
      </c>
      <c r="AN2772" t="s">
        <v>105</v>
      </c>
      <c r="AO2772" s="11">
        <v>45245.044444444444</v>
      </c>
      <c r="AP2772" t="s">
        <v>93</v>
      </c>
      <c r="AQ2772">
        <v>553.82696099999998</v>
      </c>
      <c r="AR2772">
        <v>3468.2478150000002</v>
      </c>
      <c r="AS2772">
        <f t="shared" si="43"/>
        <v>0.34682478150000001</v>
      </c>
    </row>
    <row r="2773" spans="1:45" x14ac:dyDescent="0.25">
      <c r="A2773">
        <v>4605</v>
      </c>
      <c r="B2773" t="s">
        <v>86</v>
      </c>
      <c r="C2773">
        <v>552</v>
      </c>
      <c r="D2773" t="s">
        <v>87</v>
      </c>
      <c r="E2773" t="s">
        <v>324</v>
      </c>
      <c r="F2773" t="s">
        <v>233</v>
      </c>
      <c r="G2773" t="s">
        <v>294</v>
      </c>
      <c r="H2773" t="s">
        <v>91</v>
      </c>
      <c r="I2773" t="s">
        <v>93</v>
      </c>
      <c r="J2773" t="s">
        <v>93</v>
      </c>
      <c r="K2773" t="s">
        <v>294</v>
      </c>
      <c r="L2773" t="s">
        <v>93</v>
      </c>
      <c r="M2773" t="s">
        <v>325</v>
      </c>
      <c r="O2773">
        <v>9194</v>
      </c>
      <c r="P2773" t="s">
        <v>229</v>
      </c>
      <c r="Q2773" t="s">
        <v>230</v>
      </c>
      <c r="R2773" t="s">
        <v>174</v>
      </c>
      <c r="S2773" t="s">
        <v>125</v>
      </c>
      <c r="T2773" t="s">
        <v>160</v>
      </c>
      <c r="U2773" t="s">
        <v>124</v>
      </c>
      <c r="V2773" t="s">
        <v>113</v>
      </c>
      <c r="W2773" t="s">
        <v>149</v>
      </c>
      <c r="X2773" t="s">
        <v>317</v>
      </c>
      <c r="Y2773" t="s">
        <v>187</v>
      </c>
      <c r="Z2773" t="s">
        <v>137</v>
      </c>
      <c r="AA2773">
        <v>96.633773000000005</v>
      </c>
      <c r="AB2773">
        <v>8.1000499999999995</v>
      </c>
      <c r="AC2773">
        <v>32.412562999999999</v>
      </c>
      <c r="AD2773">
        <v>3.0000019999999998</v>
      </c>
      <c r="AE2773">
        <v>4.1704869999999996</v>
      </c>
      <c r="AF2773">
        <v>58.387867</v>
      </c>
      <c r="AG2773">
        <v>83.127044999999995</v>
      </c>
      <c r="AH2773" t="s">
        <v>117</v>
      </c>
      <c r="AI2773" t="s">
        <v>118</v>
      </c>
      <c r="AJ2773" t="s">
        <v>119</v>
      </c>
      <c r="AK2773" t="s">
        <v>104</v>
      </c>
      <c r="AL2773" t="s">
        <v>105</v>
      </c>
      <c r="AM2773" s="11">
        <v>45245.044444444444</v>
      </c>
      <c r="AN2773" t="s">
        <v>105</v>
      </c>
      <c r="AO2773" s="11">
        <v>45245.044444444444</v>
      </c>
      <c r="AP2773" t="s">
        <v>93</v>
      </c>
      <c r="AQ2773">
        <v>9727.8377330000003</v>
      </c>
      <c r="AR2773">
        <v>815475.98773299996</v>
      </c>
      <c r="AS2773">
        <f t="shared" si="43"/>
        <v>81.547598773299995</v>
      </c>
    </row>
    <row r="2774" spans="1:45" x14ac:dyDescent="0.25">
      <c r="A2774">
        <v>4606</v>
      </c>
      <c r="B2774" t="s">
        <v>86</v>
      </c>
      <c r="C2774">
        <v>552</v>
      </c>
      <c r="D2774" t="s">
        <v>87</v>
      </c>
      <c r="E2774" t="s">
        <v>324</v>
      </c>
      <c r="F2774" t="s">
        <v>233</v>
      </c>
      <c r="G2774" t="s">
        <v>294</v>
      </c>
      <c r="H2774" t="s">
        <v>91</v>
      </c>
      <c r="I2774" t="s">
        <v>93</v>
      </c>
      <c r="J2774" t="s">
        <v>93</v>
      </c>
      <c r="K2774" t="s">
        <v>294</v>
      </c>
      <c r="L2774" t="s">
        <v>93</v>
      </c>
      <c r="M2774" t="s">
        <v>325</v>
      </c>
      <c r="O2774">
        <v>9228</v>
      </c>
      <c r="P2774" t="s">
        <v>229</v>
      </c>
      <c r="Q2774" t="s">
        <v>230</v>
      </c>
      <c r="R2774" t="s">
        <v>174</v>
      </c>
      <c r="S2774" t="s">
        <v>126</v>
      </c>
      <c r="T2774" t="s">
        <v>125</v>
      </c>
      <c r="U2774" t="s">
        <v>99</v>
      </c>
      <c r="V2774" t="s">
        <v>148</v>
      </c>
      <c r="W2774" t="s">
        <v>124</v>
      </c>
      <c r="X2774" t="s">
        <v>100</v>
      </c>
      <c r="Y2774" t="s">
        <v>175</v>
      </c>
      <c r="Z2774" t="s">
        <v>93</v>
      </c>
      <c r="AA2774">
        <v>28.024854000000001</v>
      </c>
      <c r="AB2774">
        <v>6.7324260000000002</v>
      </c>
      <c r="AC2774">
        <v>21.430941000000001</v>
      </c>
      <c r="AD2774">
        <v>3.0000179999999999</v>
      </c>
      <c r="AE2774">
        <v>3.2248890000000001</v>
      </c>
      <c r="AF2774">
        <v>33.423546000000002</v>
      </c>
      <c r="AG2774">
        <v>75.942238000000003</v>
      </c>
      <c r="AH2774" t="s">
        <v>117</v>
      </c>
      <c r="AI2774" t="s">
        <v>118</v>
      </c>
      <c r="AJ2774" t="s">
        <v>119</v>
      </c>
      <c r="AK2774" t="s">
        <v>104</v>
      </c>
      <c r="AL2774" t="s">
        <v>105</v>
      </c>
      <c r="AM2774" s="11">
        <v>45245.044444444444</v>
      </c>
      <c r="AN2774" t="s">
        <v>105</v>
      </c>
      <c r="AO2774" s="11">
        <v>45245.044444444444</v>
      </c>
      <c r="AP2774" t="s">
        <v>93</v>
      </c>
      <c r="AQ2774">
        <v>930.49519899999996</v>
      </c>
      <c r="AR2774">
        <v>39259.344516999998</v>
      </c>
      <c r="AS2774">
        <f t="shared" si="43"/>
        <v>3.9259344516999999</v>
      </c>
    </row>
    <row r="2775" spans="1:45" x14ac:dyDescent="0.25">
      <c r="A2775">
        <v>4607</v>
      </c>
      <c r="B2775" t="s">
        <v>86</v>
      </c>
      <c r="C2775">
        <v>552</v>
      </c>
      <c r="D2775" t="s">
        <v>87</v>
      </c>
      <c r="E2775" t="s">
        <v>324</v>
      </c>
      <c r="F2775" t="s">
        <v>233</v>
      </c>
      <c r="G2775" t="s">
        <v>294</v>
      </c>
      <c r="H2775" t="s">
        <v>91</v>
      </c>
      <c r="I2775" t="s">
        <v>93</v>
      </c>
      <c r="J2775" t="s">
        <v>93</v>
      </c>
      <c r="K2775" t="s">
        <v>294</v>
      </c>
      <c r="L2775" t="s">
        <v>93</v>
      </c>
      <c r="M2775" t="s">
        <v>325</v>
      </c>
      <c r="O2775">
        <v>9257</v>
      </c>
      <c r="P2775" t="s">
        <v>331</v>
      </c>
      <c r="Q2775" t="s">
        <v>332</v>
      </c>
      <c r="R2775" t="s">
        <v>278</v>
      </c>
      <c r="S2775" t="s">
        <v>125</v>
      </c>
      <c r="T2775" t="s">
        <v>237</v>
      </c>
      <c r="U2775" t="s">
        <v>134</v>
      </c>
      <c r="V2775" t="s">
        <v>186</v>
      </c>
      <c r="W2775" t="s">
        <v>99</v>
      </c>
      <c r="X2775" t="s">
        <v>137</v>
      </c>
      <c r="Y2775" t="s">
        <v>256</v>
      </c>
      <c r="Z2775" t="s">
        <v>187</v>
      </c>
      <c r="AA2775">
        <v>29.873256999999999</v>
      </c>
      <c r="AB2775">
        <v>7.2904179999999998</v>
      </c>
      <c r="AC2775">
        <v>21.109997</v>
      </c>
      <c r="AD2775">
        <v>3</v>
      </c>
      <c r="AE2775">
        <v>3.224593</v>
      </c>
      <c r="AF2775">
        <v>51.539073999999999</v>
      </c>
      <c r="AG2775">
        <v>51.780762000000003</v>
      </c>
      <c r="AH2775" t="s">
        <v>167</v>
      </c>
      <c r="AI2775" t="s">
        <v>177</v>
      </c>
      <c r="AJ2775" t="s">
        <v>242</v>
      </c>
      <c r="AK2775" t="s">
        <v>104</v>
      </c>
      <c r="AL2775" t="s">
        <v>105</v>
      </c>
      <c r="AM2775" s="11">
        <v>45245.044444444444</v>
      </c>
      <c r="AN2775" t="s">
        <v>105</v>
      </c>
      <c r="AO2775" s="11">
        <v>45245.044444444444</v>
      </c>
      <c r="AP2775" t="s">
        <v>93</v>
      </c>
      <c r="AQ2775">
        <v>2440.7254499999999</v>
      </c>
      <c r="AR2775">
        <v>125592.122755</v>
      </c>
      <c r="AS2775">
        <f t="shared" si="43"/>
        <v>12.5592122755</v>
      </c>
    </row>
    <row r="2776" spans="1:45" x14ac:dyDescent="0.25">
      <c r="A2776">
        <v>4608</v>
      </c>
      <c r="B2776" t="s">
        <v>86</v>
      </c>
      <c r="C2776">
        <v>552</v>
      </c>
      <c r="D2776" t="s">
        <v>87</v>
      </c>
      <c r="E2776" t="s">
        <v>324</v>
      </c>
      <c r="F2776" t="s">
        <v>233</v>
      </c>
      <c r="G2776" t="s">
        <v>294</v>
      </c>
      <c r="H2776" t="s">
        <v>91</v>
      </c>
      <c r="I2776" t="s">
        <v>93</v>
      </c>
      <c r="J2776" t="s">
        <v>93</v>
      </c>
      <c r="K2776" t="s">
        <v>294</v>
      </c>
      <c r="L2776" t="s">
        <v>93</v>
      </c>
      <c r="M2776" t="s">
        <v>325</v>
      </c>
      <c r="O2776">
        <v>9259</v>
      </c>
      <c r="P2776" t="s">
        <v>331</v>
      </c>
      <c r="Q2776" t="s">
        <v>332</v>
      </c>
      <c r="R2776" t="s">
        <v>278</v>
      </c>
      <c r="S2776" t="s">
        <v>237</v>
      </c>
      <c r="T2776" t="s">
        <v>142</v>
      </c>
      <c r="U2776" t="s">
        <v>99</v>
      </c>
      <c r="V2776" t="s">
        <v>124</v>
      </c>
      <c r="W2776" t="s">
        <v>113</v>
      </c>
      <c r="X2776" t="s">
        <v>169</v>
      </c>
      <c r="Y2776" t="s">
        <v>136</v>
      </c>
      <c r="Z2776" t="s">
        <v>93</v>
      </c>
      <c r="AA2776">
        <v>6.0470030000000001</v>
      </c>
      <c r="AB2776">
        <v>10.356202</v>
      </c>
      <c r="AC2776">
        <v>24.846243000000001</v>
      </c>
      <c r="AD2776">
        <v>3.0002399999999998</v>
      </c>
      <c r="AE2776">
        <v>4.4583240000000002</v>
      </c>
      <c r="AF2776">
        <v>71.450264000000004</v>
      </c>
      <c r="AG2776">
        <v>55.448951999999998</v>
      </c>
      <c r="AH2776" t="s">
        <v>167</v>
      </c>
      <c r="AI2776" t="s">
        <v>177</v>
      </c>
      <c r="AJ2776" t="s">
        <v>242</v>
      </c>
      <c r="AK2776" t="s">
        <v>104</v>
      </c>
      <c r="AL2776" t="s">
        <v>105</v>
      </c>
      <c r="AM2776" s="11">
        <v>45245.044444444444</v>
      </c>
      <c r="AN2776" t="s">
        <v>105</v>
      </c>
      <c r="AO2776" s="11">
        <v>45245.044444444444</v>
      </c>
      <c r="AP2776" t="s">
        <v>93</v>
      </c>
      <c r="AQ2776">
        <v>276.80937599999999</v>
      </c>
      <c r="AR2776">
        <v>3384.9974010000001</v>
      </c>
      <c r="AS2776">
        <f t="shared" si="43"/>
        <v>0.3384997401</v>
      </c>
    </row>
    <row r="2777" spans="1:45" x14ac:dyDescent="0.25">
      <c r="A2777">
        <v>4609</v>
      </c>
      <c r="B2777" t="s">
        <v>86</v>
      </c>
      <c r="C2777">
        <v>552</v>
      </c>
      <c r="D2777" t="s">
        <v>87</v>
      </c>
      <c r="E2777" t="s">
        <v>324</v>
      </c>
      <c r="F2777" t="s">
        <v>233</v>
      </c>
      <c r="G2777" t="s">
        <v>294</v>
      </c>
      <c r="H2777" t="s">
        <v>91</v>
      </c>
      <c r="I2777" t="s">
        <v>93</v>
      </c>
      <c r="J2777" t="s">
        <v>93</v>
      </c>
      <c r="K2777" t="s">
        <v>294</v>
      </c>
      <c r="L2777" t="s">
        <v>93</v>
      </c>
      <c r="M2777" t="s">
        <v>325</v>
      </c>
      <c r="O2777">
        <v>9293</v>
      </c>
      <c r="P2777" t="s">
        <v>251</v>
      </c>
      <c r="Q2777" t="s">
        <v>252</v>
      </c>
      <c r="R2777" t="s">
        <v>93</v>
      </c>
      <c r="S2777" t="s">
        <v>93</v>
      </c>
      <c r="T2777" t="s">
        <v>93</v>
      </c>
      <c r="U2777" t="s">
        <v>93</v>
      </c>
      <c r="V2777" t="s">
        <v>93</v>
      </c>
      <c r="W2777" t="s">
        <v>93</v>
      </c>
      <c r="X2777" t="s">
        <v>203</v>
      </c>
      <c r="Y2777" t="s">
        <v>176</v>
      </c>
      <c r="Z2777" t="s">
        <v>137</v>
      </c>
      <c r="AA2777">
        <v>18.477267000000001</v>
      </c>
      <c r="AB2777">
        <v>6.9390450000000001</v>
      </c>
      <c r="AC2777">
        <v>19.892378000000001</v>
      </c>
      <c r="AD2777">
        <v>3.0007000000000001</v>
      </c>
      <c r="AE2777">
        <v>3.3411050000000002</v>
      </c>
      <c r="AF2777">
        <v>0.58233699999999999</v>
      </c>
      <c r="AG2777">
        <v>0.17589199999999999</v>
      </c>
      <c r="AH2777" t="s">
        <v>255</v>
      </c>
      <c r="AI2777" t="s">
        <v>103</v>
      </c>
      <c r="AJ2777" t="s">
        <v>103</v>
      </c>
      <c r="AK2777" t="s">
        <v>104</v>
      </c>
      <c r="AL2777" t="s">
        <v>105</v>
      </c>
      <c r="AM2777" s="11">
        <v>45245.044444444444</v>
      </c>
      <c r="AN2777" t="s">
        <v>105</v>
      </c>
      <c r="AO2777" s="11">
        <v>45245.044444444444</v>
      </c>
      <c r="AP2777" t="s">
        <v>93</v>
      </c>
      <c r="AQ2777">
        <v>1791.1632079999999</v>
      </c>
      <c r="AR2777">
        <v>51373.677472000003</v>
      </c>
      <c r="AS2777">
        <f t="shared" si="43"/>
        <v>5.1373677471999999</v>
      </c>
    </row>
    <row r="2778" spans="1:45" x14ac:dyDescent="0.25">
      <c r="A2778">
        <v>4610</v>
      </c>
      <c r="B2778" t="s">
        <v>86</v>
      </c>
      <c r="C2778">
        <v>552</v>
      </c>
      <c r="D2778" t="s">
        <v>87</v>
      </c>
      <c r="E2778" t="s">
        <v>324</v>
      </c>
      <c r="F2778" t="s">
        <v>233</v>
      </c>
      <c r="G2778" t="s">
        <v>294</v>
      </c>
      <c r="H2778" t="s">
        <v>91</v>
      </c>
      <c r="I2778" t="s">
        <v>93</v>
      </c>
      <c r="J2778" t="s">
        <v>93</v>
      </c>
      <c r="K2778" t="s">
        <v>294</v>
      </c>
      <c r="L2778" t="s">
        <v>93</v>
      </c>
      <c r="M2778" t="s">
        <v>325</v>
      </c>
      <c r="O2778">
        <v>9294</v>
      </c>
      <c r="P2778" t="s">
        <v>385</v>
      </c>
      <c r="Q2778" t="s">
        <v>386</v>
      </c>
      <c r="R2778" t="s">
        <v>160</v>
      </c>
      <c r="S2778" t="s">
        <v>125</v>
      </c>
      <c r="T2778" t="s">
        <v>397</v>
      </c>
      <c r="U2778" t="s">
        <v>387</v>
      </c>
      <c r="V2778" t="s">
        <v>113</v>
      </c>
      <c r="W2778" t="s">
        <v>124</v>
      </c>
      <c r="X2778" t="s">
        <v>137</v>
      </c>
      <c r="Y2778" t="s">
        <v>187</v>
      </c>
      <c r="Z2778" t="s">
        <v>214</v>
      </c>
      <c r="AA2778">
        <v>2.3784040000000002</v>
      </c>
      <c r="AB2778">
        <v>4.3638539999999999</v>
      </c>
      <c r="AC2778">
        <v>14.146895000000001</v>
      </c>
      <c r="AD2778">
        <v>3.000006</v>
      </c>
      <c r="AE2778">
        <v>1.2808170000000001</v>
      </c>
      <c r="AF2778">
        <v>66.876778000000002</v>
      </c>
      <c r="AG2778">
        <v>98.086783999999994</v>
      </c>
      <c r="AH2778" t="s">
        <v>117</v>
      </c>
      <c r="AI2778" t="s">
        <v>118</v>
      </c>
      <c r="AJ2778" t="s">
        <v>119</v>
      </c>
      <c r="AK2778" t="s">
        <v>104</v>
      </c>
      <c r="AL2778" t="s">
        <v>105</v>
      </c>
      <c r="AM2778" s="11">
        <v>45245.044444444444</v>
      </c>
      <c r="AN2778" t="s">
        <v>105</v>
      </c>
      <c r="AO2778" s="11">
        <v>45245.044444444444</v>
      </c>
      <c r="AP2778" t="s">
        <v>93</v>
      </c>
      <c r="AQ2778">
        <v>495.024632</v>
      </c>
      <c r="AR2778">
        <v>14358.153523000001</v>
      </c>
      <c r="AS2778">
        <f t="shared" si="43"/>
        <v>1.4358153523000001</v>
      </c>
    </row>
    <row r="2779" spans="1:45" x14ac:dyDescent="0.25">
      <c r="A2779">
        <v>4611</v>
      </c>
      <c r="B2779" t="s">
        <v>86</v>
      </c>
      <c r="C2779">
        <v>552</v>
      </c>
      <c r="D2779" t="s">
        <v>87</v>
      </c>
      <c r="E2779" t="s">
        <v>324</v>
      </c>
      <c r="F2779" t="s">
        <v>233</v>
      </c>
      <c r="G2779" t="s">
        <v>294</v>
      </c>
      <c r="H2779" t="s">
        <v>91</v>
      </c>
      <c r="I2779" t="s">
        <v>93</v>
      </c>
      <c r="J2779" t="s">
        <v>93</v>
      </c>
      <c r="K2779" t="s">
        <v>294</v>
      </c>
      <c r="L2779" t="s">
        <v>93</v>
      </c>
      <c r="M2779" t="s">
        <v>325</v>
      </c>
      <c r="O2779">
        <v>9314</v>
      </c>
      <c r="P2779" t="s">
        <v>229</v>
      </c>
      <c r="Q2779" t="s">
        <v>230</v>
      </c>
      <c r="R2779" t="s">
        <v>174</v>
      </c>
      <c r="S2779" t="s">
        <v>125</v>
      </c>
      <c r="T2779" t="s">
        <v>93</v>
      </c>
      <c r="U2779" t="s">
        <v>113</v>
      </c>
      <c r="V2779" t="s">
        <v>124</v>
      </c>
      <c r="W2779" t="s">
        <v>93</v>
      </c>
      <c r="X2779" t="s">
        <v>175</v>
      </c>
      <c r="Y2779" t="s">
        <v>137</v>
      </c>
      <c r="Z2779" t="s">
        <v>323</v>
      </c>
      <c r="AA2779">
        <v>63.042150999999997</v>
      </c>
      <c r="AB2779">
        <v>8.795045</v>
      </c>
      <c r="AC2779">
        <v>27.957556</v>
      </c>
      <c r="AD2779">
        <v>3.0000100000000001</v>
      </c>
      <c r="AE2779">
        <v>4.3114509999999999</v>
      </c>
      <c r="AF2779">
        <v>45.804909000000002</v>
      </c>
      <c r="AG2779">
        <v>59.665160999999998</v>
      </c>
      <c r="AH2779" t="s">
        <v>117</v>
      </c>
      <c r="AI2779" t="s">
        <v>118</v>
      </c>
      <c r="AJ2779" t="s">
        <v>119</v>
      </c>
      <c r="AK2779" t="s">
        <v>104</v>
      </c>
      <c r="AL2779" t="s">
        <v>105</v>
      </c>
      <c r="AM2779" s="11">
        <v>45245.044444444444</v>
      </c>
      <c r="AN2779" t="s">
        <v>105</v>
      </c>
      <c r="AO2779" s="11">
        <v>45245.044444444444</v>
      </c>
      <c r="AP2779" t="s">
        <v>93</v>
      </c>
      <c r="AQ2779">
        <v>441.70653199999998</v>
      </c>
      <c r="AR2779">
        <v>4.5547060000000004</v>
      </c>
      <c r="AS2779">
        <f t="shared" si="43"/>
        <v>4.5547060000000002E-4</v>
      </c>
    </row>
    <row r="2780" spans="1:45" x14ac:dyDescent="0.25">
      <c r="A2780">
        <v>4612</v>
      </c>
      <c r="B2780" t="s">
        <v>86</v>
      </c>
      <c r="C2780">
        <v>552</v>
      </c>
      <c r="D2780" t="s">
        <v>87</v>
      </c>
      <c r="E2780" t="s">
        <v>324</v>
      </c>
      <c r="F2780" t="s">
        <v>233</v>
      </c>
      <c r="G2780" t="s">
        <v>294</v>
      </c>
      <c r="H2780" t="s">
        <v>91</v>
      </c>
      <c r="I2780" t="s">
        <v>93</v>
      </c>
      <c r="J2780" t="s">
        <v>93</v>
      </c>
      <c r="K2780" t="s">
        <v>294</v>
      </c>
      <c r="L2780" t="s">
        <v>93</v>
      </c>
      <c r="M2780" t="s">
        <v>325</v>
      </c>
      <c r="O2780">
        <v>9351</v>
      </c>
      <c r="P2780" t="s">
        <v>395</v>
      </c>
      <c r="Q2780" t="s">
        <v>396</v>
      </c>
      <c r="R2780" t="s">
        <v>174</v>
      </c>
      <c r="S2780" t="s">
        <v>126</v>
      </c>
      <c r="T2780" t="s">
        <v>93</v>
      </c>
      <c r="U2780" t="s">
        <v>134</v>
      </c>
      <c r="V2780" t="s">
        <v>99</v>
      </c>
      <c r="W2780" t="s">
        <v>113</v>
      </c>
      <c r="X2780" t="s">
        <v>93</v>
      </c>
      <c r="Y2780" t="s">
        <v>93</v>
      </c>
      <c r="Z2780" t="s">
        <v>93</v>
      </c>
      <c r="AA2780">
        <v>14.533981000000001</v>
      </c>
      <c r="AB2780">
        <v>10.095980000000001</v>
      </c>
      <c r="AC2780">
        <v>30.394686</v>
      </c>
      <c r="AD2780">
        <v>3.0000499999999999</v>
      </c>
      <c r="AE2780">
        <v>4.834625</v>
      </c>
      <c r="AF2780">
        <v>28.022606</v>
      </c>
      <c r="AG2780">
        <v>11.049967000000001</v>
      </c>
      <c r="AH2780" t="s">
        <v>167</v>
      </c>
      <c r="AI2780" t="s">
        <v>177</v>
      </c>
      <c r="AJ2780" t="s">
        <v>178</v>
      </c>
      <c r="AK2780" t="s">
        <v>104</v>
      </c>
      <c r="AL2780" t="s">
        <v>105</v>
      </c>
      <c r="AM2780" s="11">
        <v>45245.044444444444</v>
      </c>
      <c r="AN2780" t="s">
        <v>105</v>
      </c>
      <c r="AO2780" s="11">
        <v>45245.044444444444</v>
      </c>
      <c r="AP2780" t="s">
        <v>93</v>
      </c>
      <c r="AQ2780">
        <v>103.528458</v>
      </c>
      <c r="AR2780">
        <v>1.9422630000000001</v>
      </c>
      <c r="AS2780">
        <f t="shared" si="43"/>
        <v>1.942263E-4</v>
      </c>
    </row>
    <row r="2781" spans="1:45" x14ac:dyDescent="0.25">
      <c r="A2781">
        <v>4613</v>
      </c>
      <c r="B2781" t="s">
        <v>86</v>
      </c>
      <c r="C2781">
        <v>552</v>
      </c>
      <c r="D2781" t="s">
        <v>87</v>
      </c>
      <c r="E2781" t="s">
        <v>324</v>
      </c>
      <c r="F2781" t="s">
        <v>233</v>
      </c>
      <c r="G2781" t="s">
        <v>294</v>
      </c>
      <c r="H2781" t="s">
        <v>91</v>
      </c>
      <c r="I2781" t="s">
        <v>93</v>
      </c>
      <c r="J2781" t="s">
        <v>93</v>
      </c>
      <c r="K2781" t="s">
        <v>294</v>
      </c>
      <c r="L2781" t="s">
        <v>93</v>
      </c>
      <c r="M2781" t="s">
        <v>325</v>
      </c>
      <c r="O2781">
        <v>9388</v>
      </c>
      <c r="P2781" t="s">
        <v>244</v>
      </c>
      <c r="Q2781" t="s">
        <v>245</v>
      </c>
      <c r="R2781" t="s">
        <v>93</v>
      </c>
      <c r="S2781" t="s">
        <v>93</v>
      </c>
      <c r="T2781" t="s">
        <v>93</v>
      </c>
      <c r="U2781" t="s">
        <v>266</v>
      </c>
      <c r="V2781" t="s">
        <v>469</v>
      </c>
      <c r="W2781" t="s">
        <v>333</v>
      </c>
      <c r="X2781" t="s">
        <v>270</v>
      </c>
      <c r="Y2781" t="s">
        <v>260</v>
      </c>
      <c r="Z2781" t="s">
        <v>93</v>
      </c>
      <c r="AA2781">
        <v>2.94109</v>
      </c>
      <c r="AB2781">
        <v>5.3434879999999998</v>
      </c>
      <c r="AC2781">
        <v>24.144615000000002</v>
      </c>
      <c r="AD2781">
        <v>3.0010240000000001</v>
      </c>
      <c r="AE2781">
        <v>2.9143919999999999</v>
      </c>
      <c r="AF2781">
        <v>9.1768689999999999</v>
      </c>
      <c r="AG2781">
        <v>14.290620000000001</v>
      </c>
      <c r="AH2781" t="s">
        <v>248</v>
      </c>
      <c r="AI2781" t="s">
        <v>249</v>
      </c>
      <c r="AJ2781" t="s">
        <v>250</v>
      </c>
      <c r="AK2781" t="s">
        <v>104</v>
      </c>
      <c r="AL2781" t="s">
        <v>105</v>
      </c>
      <c r="AM2781" s="11">
        <v>45245.044444444444</v>
      </c>
      <c r="AN2781" t="s">
        <v>105</v>
      </c>
      <c r="AO2781" s="11">
        <v>45245.044444444444</v>
      </c>
      <c r="AP2781" t="s">
        <v>93</v>
      </c>
      <c r="AQ2781">
        <v>1918.848252</v>
      </c>
      <c r="AR2781">
        <v>29410.903103000001</v>
      </c>
      <c r="AS2781">
        <f t="shared" si="43"/>
        <v>2.9410903102999999</v>
      </c>
    </row>
    <row r="2782" spans="1:45" x14ac:dyDescent="0.25">
      <c r="A2782">
        <v>4614</v>
      </c>
      <c r="B2782" t="s">
        <v>86</v>
      </c>
      <c r="C2782">
        <v>552</v>
      </c>
      <c r="D2782" t="s">
        <v>87</v>
      </c>
      <c r="E2782" t="s">
        <v>324</v>
      </c>
      <c r="F2782" t="s">
        <v>233</v>
      </c>
      <c r="G2782" t="s">
        <v>294</v>
      </c>
      <c r="H2782" t="s">
        <v>91</v>
      </c>
      <c r="I2782" t="s">
        <v>93</v>
      </c>
      <c r="J2782" t="s">
        <v>93</v>
      </c>
      <c r="K2782" t="s">
        <v>294</v>
      </c>
      <c r="L2782" t="s">
        <v>93</v>
      </c>
      <c r="M2782" t="s">
        <v>325</v>
      </c>
      <c r="O2782">
        <v>9391</v>
      </c>
      <c r="P2782" t="s">
        <v>94</v>
      </c>
      <c r="Q2782" t="s">
        <v>95</v>
      </c>
      <c r="R2782" t="s">
        <v>237</v>
      </c>
      <c r="S2782" t="s">
        <v>341</v>
      </c>
      <c r="T2782" t="s">
        <v>486</v>
      </c>
      <c r="U2782" t="s">
        <v>355</v>
      </c>
      <c r="V2782" t="s">
        <v>168</v>
      </c>
      <c r="W2782" t="s">
        <v>487</v>
      </c>
      <c r="X2782" t="s">
        <v>169</v>
      </c>
      <c r="Y2782" t="s">
        <v>256</v>
      </c>
      <c r="Z2782" t="s">
        <v>342</v>
      </c>
      <c r="AA2782">
        <v>4.2450469999999996</v>
      </c>
      <c r="AB2782">
        <v>9.2711210000000008</v>
      </c>
      <c r="AC2782">
        <v>36.939922000000003</v>
      </c>
      <c r="AD2782">
        <v>3.0003150000000001</v>
      </c>
      <c r="AE2782">
        <v>7.0046309999999998</v>
      </c>
      <c r="AF2782">
        <v>51.655490999999998</v>
      </c>
      <c r="AG2782">
        <v>65.040503999999999</v>
      </c>
      <c r="AH2782" t="s">
        <v>102</v>
      </c>
      <c r="AI2782" t="s">
        <v>103</v>
      </c>
      <c r="AJ2782" t="s">
        <v>103</v>
      </c>
      <c r="AK2782" t="s">
        <v>104</v>
      </c>
      <c r="AL2782" t="s">
        <v>105</v>
      </c>
      <c r="AM2782" s="11">
        <v>45245.044444444444</v>
      </c>
      <c r="AN2782" t="s">
        <v>105</v>
      </c>
      <c r="AO2782" s="11">
        <v>45245.044444444444</v>
      </c>
      <c r="AP2782" t="s">
        <v>93</v>
      </c>
      <c r="AQ2782">
        <v>985.64892899999995</v>
      </c>
      <c r="AR2782">
        <v>42450.454075000001</v>
      </c>
      <c r="AS2782">
        <f t="shared" si="43"/>
        <v>4.2450454075000001</v>
      </c>
    </row>
    <row r="2783" spans="1:45" x14ac:dyDescent="0.25">
      <c r="A2783">
        <v>4615</v>
      </c>
      <c r="B2783" t="s">
        <v>86</v>
      </c>
      <c r="C2783">
        <v>552</v>
      </c>
      <c r="D2783" t="s">
        <v>87</v>
      </c>
      <c r="E2783" t="s">
        <v>324</v>
      </c>
      <c r="F2783" t="s">
        <v>233</v>
      </c>
      <c r="G2783" t="s">
        <v>294</v>
      </c>
      <c r="H2783" t="s">
        <v>91</v>
      </c>
      <c r="I2783" t="s">
        <v>93</v>
      </c>
      <c r="J2783" t="s">
        <v>93</v>
      </c>
      <c r="K2783" t="s">
        <v>294</v>
      </c>
      <c r="L2783" t="s">
        <v>93</v>
      </c>
      <c r="M2783" t="s">
        <v>325</v>
      </c>
      <c r="O2783">
        <v>9394</v>
      </c>
      <c r="P2783" t="s">
        <v>373</v>
      </c>
      <c r="Q2783" t="s">
        <v>374</v>
      </c>
      <c r="R2783" t="s">
        <v>133</v>
      </c>
      <c r="S2783" t="s">
        <v>154</v>
      </c>
      <c r="T2783" t="s">
        <v>237</v>
      </c>
      <c r="U2783" t="s">
        <v>168</v>
      </c>
      <c r="V2783" t="s">
        <v>355</v>
      </c>
      <c r="W2783" t="s">
        <v>99</v>
      </c>
      <c r="X2783" t="s">
        <v>169</v>
      </c>
      <c r="Y2783" t="s">
        <v>136</v>
      </c>
      <c r="Z2783" t="s">
        <v>139</v>
      </c>
      <c r="AA2783">
        <v>7.2968510000000002</v>
      </c>
      <c r="AB2783">
        <v>11.102118000000001</v>
      </c>
      <c r="AC2783">
        <v>31.325911000000001</v>
      </c>
      <c r="AD2783">
        <v>3.0001899999999999</v>
      </c>
      <c r="AE2783">
        <v>5.6580820000000003</v>
      </c>
      <c r="AF2783">
        <v>79.213622999999998</v>
      </c>
      <c r="AG2783">
        <v>93.314223999999996</v>
      </c>
      <c r="AH2783" t="s">
        <v>117</v>
      </c>
      <c r="AI2783" t="s">
        <v>118</v>
      </c>
      <c r="AJ2783" t="s">
        <v>119</v>
      </c>
      <c r="AK2783" t="s">
        <v>104</v>
      </c>
      <c r="AL2783" t="s">
        <v>105</v>
      </c>
      <c r="AM2783" s="11">
        <v>45245.044444444444</v>
      </c>
      <c r="AN2783" t="s">
        <v>105</v>
      </c>
      <c r="AO2783" s="11">
        <v>45245.044444444444</v>
      </c>
      <c r="AP2783" t="s">
        <v>93</v>
      </c>
      <c r="AQ2783">
        <v>2677.016815</v>
      </c>
      <c r="AR2783">
        <v>72968.502896000005</v>
      </c>
      <c r="AS2783">
        <f t="shared" si="43"/>
        <v>7.2968502896000009</v>
      </c>
    </row>
    <row r="2784" spans="1:45" x14ac:dyDescent="0.25">
      <c r="A2784">
        <v>4616</v>
      </c>
      <c r="B2784" t="s">
        <v>86</v>
      </c>
      <c r="C2784">
        <v>552</v>
      </c>
      <c r="D2784" t="s">
        <v>87</v>
      </c>
      <c r="E2784" t="s">
        <v>324</v>
      </c>
      <c r="F2784" t="s">
        <v>233</v>
      </c>
      <c r="G2784" t="s">
        <v>294</v>
      </c>
      <c r="H2784" t="s">
        <v>91</v>
      </c>
      <c r="I2784" t="s">
        <v>93</v>
      </c>
      <c r="J2784" t="s">
        <v>93</v>
      </c>
      <c r="K2784" t="s">
        <v>294</v>
      </c>
      <c r="L2784" t="s">
        <v>93</v>
      </c>
      <c r="M2784" t="s">
        <v>325</v>
      </c>
      <c r="O2784">
        <v>9396</v>
      </c>
      <c r="P2784" t="s">
        <v>287</v>
      </c>
      <c r="Q2784" t="s">
        <v>288</v>
      </c>
      <c r="R2784" t="s">
        <v>278</v>
      </c>
      <c r="S2784" t="s">
        <v>125</v>
      </c>
      <c r="T2784" t="s">
        <v>237</v>
      </c>
      <c r="U2784" t="s">
        <v>355</v>
      </c>
      <c r="V2784" t="s">
        <v>168</v>
      </c>
      <c r="W2784" t="s">
        <v>382</v>
      </c>
      <c r="X2784" t="s">
        <v>137</v>
      </c>
      <c r="Y2784" t="s">
        <v>136</v>
      </c>
      <c r="Z2784" t="s">
        <v>214</v>
      </c>
      <c r="AA2784">
        <v>2.0846840000000002</v>
      </c>
      <c r="AB2784">
        <v>11.326934</v>
      </c>
      <c r="AC2784">
        <v>36.999996000000003</v>
      </c>
      <c r="AD2784">
        <v>3.0003790000000001</v>
      </c>
      <c r="AE2784">
        <v>6.2415589999999996</v>
      </c>
      <c r="AF2784">
        <v>80.520591999999994</v>
      </c>
      <c r="AG2784">
        <v>98.105987999999996</v>
      </c>
      <c r="AH2784" t="s">
        <v>117</v>
      </c>
      <c r="AI2784" t="s">
        <v>118</v>
      </c>
      <c r="AJ2784" t="s">
        <v>119</v>
      </c>
      <c r="AK2784" t="s">
        <v>104</v>
      </c>
      <c r="AL2784" t="s">
        <v>105</v>
      </c>
      <c r="AM2784" s="11">
        <v>45245.044444444444</v>
      </c>
      <c r="AN2784" t="s">
        <v>105</v>
      </c>
      <c r="AO2784" s="11">
        <v>45245.044444444444</v>
      </c>
      <c r="AP2784" t="s">
        <v>93</v>
      </c>
      <c r="AQ2784">
        <v>686.90453400000001</v>
      </c>
      <c r="AR2784">
        <v>20846.707183999999</v>
      </c>
      <c r="AS2784">
        <f t="shared" si="43"/>
        <v>2.0846707184</v>
      </c>
    </row>
    <row r="2785" spans="1:45" x14ac:dyDescent="0.25">
      <c r="A2785">
        <v>4617</v>
      </c>
      <c r="B2785" t="s">
        <v>86</v>
      </c>
      <c r="C2785">
        <v>552</v>
      </c>
      <c r="D2785" t="s">
        <v>87</v>
      </c>
      <c r="E2785" t="s">
        <v>324</v>
      </c>
      <c r="F2785" t="s">
        <v>233</v>
      </c>
      <c r="G2785" t="s">
        <v>294</v>
      </c>
      <c r="H2785" t="s">
        <v>91</v>
      </c>
      <c r="I2785" t="s">
        <v>93</v>
      </c>
      <c r="J2785" t="s">
        <v>93</v>
      </c>
      <c r="K2785" t="s">
        <v>294</v>
      </c>
      <c r="L2785" t="s">
        <v>93</v>
      </c>
      <c r="M2785" t="s">
        <v>325</v>
      </c>
      <c r="O2785">
        <v>9397</v>
      </c>
      <c r="P2785" t="s">
        <v>455</v>
      </c>
      <c r="Q2785" t="s">
        <v>456</v>
      </c>
      <c r="R2785" t="s">
        <v>457</v>
      </c>
      <c r="S2785" t="s">
        <v>237</v>
      </c>
      <c r="T2785" t="s">
        <v>93</v>
      </c>
      <c r="U2785" t="s">
        <v>473</v>
      </c>
      <c r="V2785" t="s">
        <v>474</v>
      </c>
      <c r="W2785" t="s">
        <v>355</v>
      </c>
      <c r="X2785" t="s">
        <v>169</v>
      </c>
      <c r="Y2785" t="s">
        <v>411</v>
      </c>
      <c r="Z2785" t="s">
        <v>410</v>
      </c>
      <c r="AA2785">
        <v>6.7861969999999996</v>
      </c>
      <c r="AB2785">
        <v>9.1432099999999998</v>
      </c>
      <c r="AC2785">
        <v>24.636274</v>
      </c>
      <c r="AD2785">
        <v>3.000076</v>
      </c>
      <c r="AE2785">
        <v>4.7856160000000001</v>
      </c>
      <c r="AF2785">
        <v>73.908851999999996</v>
      </c>
      <c r="AG2785">
        <v>22.958368</v>
      </c>
      <c r="AH2785" t="s">
        <v>167</v>
      </c>
      <c r="AI2785" t="s">
        <v>177</v>
      </c>
      <c r="AJ2785" t="s">
        <v>242</v>
      </c>
      <c r="AK2785" t="s">
        <v>104</v>
      </c>
      <c r="AL2785" t="s">
        <v>105</v>
      </c>
      <c r="AM2785" s="11">
        <v>45245.044444444444</v>
      </c>
      <c r="AN2785" t="s">
        <v>105</v>
      </c>
      <c r="AO2785" s="11">
        <v>45245.044444444444</v>
      </c>
      <c r="AP2785" t="s">
        <v>93</v>
      </c>
      <c r="AQ2785">
        <v>1752.439437</v>
      </c>
      <c r="AR2785">
        <v>67862.140195</v>
      </c>
      <c r="AS2785">
        <f t="shared" si="43"/>
        <v>6.7862140195</v>
      </c>
    </row>
    <row r="2786" spans="1:45" x14ac:dyDescent="0.25">
      <c r="A2786">
        <v>4618</v>
      </c>
      <c r="B2786" t="s">
        <v>86</v>
      </c>
      <c r="C2786">
        <v>552</v>
      </c>
      <c r="D2786" t="s">
        <v>87</v>
      </c>
      <c r="E2786" t="s">
        <v>324</v>
      </c>
      <c r="F2786" t="s">
        <v>233</v>
      </c>
      <c r="G2786" t="s">
        <v>294</v>
      </c>
      <c r="H2786" t="s">
        <v>91</v>
      </c>
      <c r="I2786" t="s">
        <v>93</v>
      </c>
      <c r="J2786" t="s">
        <v>93</v>
      </c>
      <c r="K2786" t="s">
        <v>294</v>
      </c>
      <c r="L2786" t="s">
        <v>93</v>
      </c>
      <c r="M2786" t="s">
        <v>325</v>
      </c>
      <c r="O2786">
        <v>9399</v>
      </c>
      <c r="P2786" t="s">
        <v>339</v>
      </c>
      <c r="Q2786" t="s">
        <v>340</v>
      </c>
      <c r="R2786" t="s">
        <v>341</v>
      </c>
      <c r="S2786" t="s">
        <v>237</v>
      </c>
      <c r="T2786" t="s">
        <v>154</v>
      </c>
      <c r="U2786" t="s">
        <v>168</v>
      </c>
      <c r="V2786" t="s">
        <v>99</v>
      </c>
      <c r="W2786" t="s">
        <v>355</v>
      </c>
      <c r="X2786" t="s">
        <v>169</v>
      </c>
      <c r="Y2786" t="s">
        <v>342</v>
      </c>
      <c r="Z2786" t="s">
        <v>256</v>
      </c>
      <c r="AA2786">
        <v>5.3332569999999997</v>
      </c>
      <c r="AB2786">
        <v>13.693206999999999</v>
      </c>
      <c r="AC2786">
        <v>46.355136999999999</v>
      </c>
      <c r="AD2786">
        <v>3.0002040000000001</v>
      </c>
      <c r="AE2786">
        <v>9.4443239999999999</v>
      </c>
      <c r="AF2786">
        <v>74.967322999999993</v>
      </c>
      <c r="AG2786">
        <v>99.997055000000003</v>
      </c>
      <c r="AH2786" t="s">
        <v>117</v>
      </c>
      <c r="AI2786" t="s">
        <v>143</v>
      </c>
      <c r="AJ2786" t="s">
        <v>343</v>
      </c>
      <c r="AK2786" t="s">
        <v>104</v>
      </c>
      <c r="AL2786" t="s">
        <v>105</v>
      </c>
      <c r="AM2786" s="11">
        <v>45245.044444444444</v>
      </c>
      <c r="AN2786" t="s">
        <v>105</v>
      </c>
      <c r="AO2786" s="11">
        <v>45245.044444444444</v>
      </c>
      <c r="AP2786" t="s">
        <v>93</v>
      </c>
      <c r="AQ2786">
        <v>1310.953694</v>
      </c>
      <c r="AR2786">
        <v>53332.388029000002</v>
      </c>
      <c r="AS2786">
        <f t="shared" si="43"/>
        <v>5.3332388029000004</v>
      </c>
    </row>
    <row r="2787" spans="1:45" x14ac:dyDescent="0.25">
      <c r="A2787">
        <v>4619</v>
      </c>
      <c r="B2787" t="s">
        <v>86</v>
      </c>
      <c r="C2787">
        <v>552</v>
      </c>
      <c r="D2787" t="s">
        <v>87</v>
      </c>
      <c r="E2787" t="s">
        <v>324</v>
      </c>
      <c r="F2787" t="s">
        <v>233</v>
      </c>
      <c r="G2787" t="s">
        <v>294</v>
      </c>
      <c r="H2787" t="s">
        <v>91</v>
      </c>
      <c r="I2787" t="s">
        <v>93</v>
      </c>
      <c r="J2787" t="s">
        <v>93</v>
      </c>
      <c r="K2787" t="s">
        <v>294</v>
      </c>
      <c r="L2787" t="s">
        <v>93</v>
      </c>
      <c r="M2787" t="s">
        <v>325</v>
      </c>
      <c r="O2787">
        <v>9400</v>
      </c>
      <c r="P2787" t="s">
        <v>339</v>
      </c>
      <c r="Q2787" t="s">
        <v>340</v>
      </c>
      <c r="R2787" t="s">
        <v>341</v>
      </c>
      <c r="S2787" t="s">
        <v>237</v>
      </c>
      <c r="T2787" t="s">
        <v>154</v>
      </c>
      <c r="U2787" t="s">
        <v>168</v>
      </c>
      <c r="V2787" t="s">
        <v>99</v>
      </c>
      <c r="W2787" t="s">
        <v>355</v>
      </c>
      <c r="X2787" t="s">
        <v>169</v>
      </c>
      <c r="Y2787" t="s">
        <v>342</v>
      </c>
      <c r="Z2787" t="s">
        <v>256</v>
      </c>
      <c r="AA2787">
        <v>1.4565760000000001</v>
      </c>
      <c r="AB2787">
        <v>9.4376990000000003</v>
      </c>
      <c r="AC2787">
        <v>31.428039999999999</v>
      </c>
      <c r="AD2787">
        <v>3.0025810000000002</v>
      </c>
      <c r="AE2787">
        <v>4.5111809999999997</v>
      </c>
      <c r="AF2787">
        <v>91.200157000000004</v>
      </c>
      <c r="AG2787">
        <v>99.177764999999994</v>
      </c>
      <c r="AH2787" t="s">
        <v>117</v>
      </c>
      <c r="AI2787" t="s">
        <v>143</v>
      </c>
      <c r="AJ2787" t="s">
        <v>343</v>
      </c>
      <c r="AK2787" t="s">
        <v>104</v>
      </c>
      <c r="AL2787" t="s">
        <v>105</v>
      </c>
      <c r="AM2787" s="11">
        <v>45245.044444444444</v>
      </c>
      <c r="AN2787" t="s">
        <v>105</v>
      </c>
      <c r="AO2787" s="11">
        <v>45245.044444444444</v>
      </c>
      <c r="AP2787" t="s">
        <v>93</v>
      </c>
      <c r="AQ2787">
        <v>535.73382500000002</v>
      </c>
      <c r="AR2787">
        <v>14565.723995</v>
      </c>
      <c r="AS2787">
        <f t="shared" si="43"/>
        <v>1.4565723994999999</v>
      </c>
    </row>
    <row r="2788" spans="1:45" x14ac:dyDescent="0.25">
      <c r="A2788">
        <v>4620</v>
      </c>
      <c r="B2788" t="s">
        <v>86</v>
      </c>
      <c r="C2788">
        <v>552</v>
      </c>
      <c r="D2788" t="s">
        <v>87</v>
      </c>
      <c r="E2788" t="s">
        <v>324</v>
      </c>
      <c r="F2788" t="s">
        <v>233</v>
      </c>
      <c r="G2788" t="s">
        <v>294</v>
      </c>
      <c r="H2788" t="s">
        <v>91</v>
      </c>
      <c r="I2788" t="s">
        <v>93</v>
      </c>
      <c r="J2788" t="s">
        <v>93</v>
      </c>
      <c r="K2788" t="s">
        <v>294</v>
      </c>
      <c r="L2788" t="s">
        <v>93</v>
      </c>
      <c r="M2788" t="s">
        <v>325</v>
      </c>
      <c r="O2788">
        <v>9402</v>
      </c>
      <c r="P2788" t="s">
        <v>339</v>
      </c>
      <c r="Q2788" t="s">
        <v>340</v>
      </c>
      <c r="R2788" t="s">
        <v>341</v>
      </c>
      <c r="S2788" t="s">
        <v>154</v>
      </c>
      <c r="T2788" t="s">
        <v>237</v>
      </c>
      <c r="U2788" t="s">
        <v>168</v>
      </c>
      <c r="V2788" t="s">
        <v>99</v>
      </c>
      <c r="W2788" t="s">
        <v>355</v>
      </c>
      <c r="X2788" t="s">
        <v>169</v>
      </c>
      <c r="Y2788" t="s">
        <v>342</v>
      </c>
      <c r="Z2788" t="s">
        <v>256</v>
      </c>
      <c r="AA2788">
        <v>13.718636999999999</v>
      </c>
      <c r="AB2788">
        <v>20.728131999999999</v>
      </c>
      <c r="AC2788">
        <v>47.206017000000003</v>
      </c>
      <c r="AD2788">
        <v>3.0005419999999998</v>
      </c>
      <c r="AE2788">
        <v>9.125966</v>
      </c>
      <c r="AF2788">
        <v>91.368408000000002</v>
      </c>
      <c r="AG2788">
        <v>50.214900999999998</v>
      </c>
      <c r="AH2788" t="s">
        <v>117</v>
      </c>
      <c r="AI2788" t="s">
        <v>143</v>
      </c>
      <c r="AJ2788" t="s">
        <v>343</v>
      </c>
      <c r="AK2788" t="s">
        <v>104</v>
      </c>
      <c r="AL2788" t="s">
        <v>105</v>
      </c>
      <c r="AM2788" s="11">
        <v>45245.044444444444</v>
      </c>
      <c r="AN2788" t="s">
        <v>105</v>
      </c>
      <c r="AO2788" s="11">
        <v>45245.044444444444</v>
      </c>
      <c r="AP2788" t="s">
        <v>93</v>
      </c>
      <c r="AQ2788">
        <v>2119.9937660000001</v>
      </c>
      <c r="AR2788">
        <v>137186.34270800001</v>
      </c>
      <c r="AS2788">
        <f t="shared" si="43"/>
        <v>13.718634270800001</v>
      </c>
    </row>
    <row r="2789" spans="1:45" x14ac:dyDescent="0.25">
      <c r="A2789">
        <v>4621</v>
      </c>
      <c r="B2789" t="s">
        <v>86</v>
      </c>
      <c r="C2789">
        <v>552</v>
      </c>
      <c r="D2789" t="s">
        <v>87</v>
      </c>
      <c r="E2789" t="s">
        <v>324</v>
      </c>
      <c r="F2789" t="s">
        <v>233</v>
      </c>
      <c r="G2789" t="s">
        <v>294</v>
      </c>
      <c r="H2789" t="s">
        <v>91</v>
      </c>
      <c r="I2789" t="s">
        <v>93</v>
      </c>
      <c r="J2789" t="s">
        <v>93</v>
      </c>
      <c r="K2789" t="s">
        <v>294</v>
      </c>
      <c r="L2789" t="s">
        <v>93</v>
      </c>
      <c r="M2789" t="s">
        <v>325</v>
      </c>
      <c r="O2789">
        <v>9403</v>
      </c>
      <c r="P2789" t="s">
        <v>339</v>
      </c>
      <c r="Q2789" t="s">
        <v>340</v>
      </c>
      <c r="R2789" t="s">
        <v>341</v>
      </c>
      <c r="S2789" t="s">
        <v>154</v>
      </c>
      <c r="T2789" t="s">
        <v>237</v>
      </c>
      <c r="U2789" t="s">
        <v>168</v>
      </c>
      <c r="V2789" t="s">
        <v>99</v>
      </c>
      <c r="W2789" t="s">
        <v>355</v>
      </c>
      <c r="X2789" t="s">
        <v>169</v>
      </c>
      <c r="Y2789" t="s">
        <v>342</v>
      </c>
      <c r="Z2789" t="s">
        <v>256</v>
      </c>
      <c r="AA2789">
        <v>25.573205999999999</v>
      </c>
      <c r="AB2789">
        <v>22.621079999999999</v>
      </c>
      <c r="AC2789">
        <v>55.156792000000003</v>
      </c>
      <c r="AD2789">
        <v>3.0002499999999999</v>
      </c>
      <c r="AE2789">
        <v>9.0909449999999996</v>
      </c>
      <c r="AF2789">
        <v>90.664421000000004</v>
      </c>
      <c r="AG2789">
        <v>77.323120000000003</v>
      </c>
      <c r="AH2789" t="s">
        <v>117</v>
      </c>
      <c r="AI2789" t="s">
        <v>143</v>
      </c>
      <c r="AJ2789" t="s">
        <v>343</v>
      </c>
      <c r="AK2789" t="s">
        <v>104</v>
      </c>
      <c r="AL2789" t="s">
        <v>105</v>
      </c>
      <c r="AM2789" s="11">
        <v>45245.044444444444</v>
      </c>
      <c r="AN2789" t="s">
        <v>105</v>
      </c>
      <c r="AO2789" s="11">
        <v>45245.044444444444</v>
      </c>
      <c r="AP2789" t="s">
        <v>93</v>
      </c>
      <c r="AQ2789">
        <v>2922.024414</v>
      </c>
      <c r="AR2789">
        <v>255731.86527400001</v>
      </c>
      <c r="AS2789">
        <f t="shared" si="43"/>
        <v>25.573186527400001</v>
      </c>
    </row>
    <row r="2790" spans="1:45" x14ac:dyDescent="0.25">
      <c r="A2790">
        <v>4622</v>
      </c>
      <c r="B2790" t="s">
        <v>86</v>
      </c>
      <c r="C2790">
        <v>552</v>
      </c>
      <c r="D2790" t="s">
        <v>87</v>
      </c>
      <c r="E2790" t="s">
        <v>324</v>
      </c>
      <c r="F2790" t="s">
        <v>233</v>
      </c>
      <c r="G2790" t="s">
        <v>294</v>
      </c>
      <c r="H2790" t="s">
        <v>91</v>
      </c>
      <c r="I2790" t="s">
        <v>93</v>
      </c>
      <c r="J2790" t="s">
        <v>93</v>
      </c>
      <c r="K2790" t="s">
        <v>294</v>
      </c>
      <c r="L2790" t="s">
        <v>93</v>
      </c>
      <c r="M2790" t="s">
        <v>325</v>
      </c>
      <c r="O2790">
        <v>9405</v>
      </c>
      <c r="P2790" t="s">
        <v>240</v>
      </c>
      <c r="Q2790" t="s">
        <v>241</v>
      </c>
      <c r="R2790" t="s">
        <v>133</v>
      </c>
      <c r="S2790" t="s">
        <v>154</v>
      </c>
      <c r="T2790" t="s">
        <v>237</v>
      </c>
      <c r="U2790" t="s">
        <v>99</v>
      </c>
      <c r="V2790" t="s">
        <v>382</v>
      </c>
      <c r="W2790" t="s">
        <v>186</v>
      </c>
      <c r="X2790" t="s">
        <v>169</v>
      </c>
      <c r="Y2790" t="s">
        <v>136</v>
      </c>
      <c r="Z2790" t="s">
        <v>139</v>
      </c>
      <c r="AA2790">
        <v>9.9920840000000002</v>
      </c>
      <c r="AB2790">
        <v>18.71743</v>
      </c>
      <c r="AC2790">
        <v>39.794784999999997</v>
      </c>
      <c r="AD2790">
        <v>3.0001280000000001</v>
      </c>
      <c r="AE2790">
        <v>7.7485619999999997</v>
      </c>
      <c r="AF2790">
        <v>91.451385999999999</v>
      </c>
      <c r="AG2790">
        <v>92.805458000000002</v>
      </c>
      <c r="AH2790" t="s">
        <v>167</v>
      </c>
      <c r="AI2790" t="s">
        <v>177</v>
      </c>
      <c r="AJ2790" t="s">
        <v>242</v>
      </c>
      <c r="AK2790" t="s">
        <v>104</v>
      </c>
      <c r="AL2790" t="s">
        <v>105</v>
      </c>
      <c r="AM2790" s="11">
        <v>45245.044444444444</v>
      </c>
      <c r="AN2790" t="s">
        <v>105</v>
      </c>
      <c r="AO2790" s="11">
        <v>45245.044444444444</v>
      </c>
      <c r="AP2790" t="s">
        <v>93</v>
      </c>
      <c r="AQ2790">
        <v>1977.8382360000001</v>
      </c>
      <c r="AR2790">
        <v>99920.813729999994</v>
      </c>
      <c r="AS2790">
        <f t="shared" si="43"/>
        <v>9.9920813729999995</v>
      </c>
    </row>
    <row r="2791" spans="1:45" x14ac:dyDescent="0.25">
      <c r="A2791">
        <v>4623</v>
      </c>
      <c r="B2791" t="s">
        <v>86</v>
      </c>
      <c r="C2791">
        <v>552</v>
      </c>
      <c r="D2791" t="s">
        <v>87</v>
      </c>
      <c r="E2791" t="s">
        <v>324</v>
      </c>
      <c r="F2791" t="s">
        <v>233</v>
      </c>
      <c r="G2791" t="s">
        <v>294</v>
      </c>
      <c r="H2791" t="s">
        <v>91</v>
      </c>
      <c r="I2791" t="s">
        <v>93</v>
      </c>
      <c r="J2791" t="s">
        <v>93</v>
      </c>
      <c r="K2791" t="s">
        <v>294</v>
      </c>
      <c r="L2791" t="s">
        <v>93</v>
      </c>
      <c r="M2791" t="s">
        <v>325</v>
      </c>
      <c r="O2791">
        <v>9411</v>
      </c>
      <c r="P2791" t="s">
        <v>140</v>
      </c>
      <c r="Q2791" t="s">
        <v>141</v>
      </c>
      <c r="R2791" t="s">
        <v>142</v>
      </c>
      <c r="S2791" t="s">
        <v>133</v>
      </c>
      <c r="T2791" t="s">
        <v>278</v>
      </c>
      <c r="U2791" t="s">
        <v>99</v>
      </c>
      <c r="V2791" t="s">
        <v>186</v>
      </c>
      <c r="W2791" t="s">
        <v>209</v>
      </c>
      <c r="X2791" t="s">
        <v>137</v>
      </c>
      <c r="Y2791" t="s">
        <v>136</v>
      </c>
      <c r="Z2791" t="s">
        <v>282</v>
      </c>
      <c r="AA2791">
        <v>13.666752000000001</v>
      </c>
      <c r="AB2791">
        <v>12.406059000000001</v>
      </c>
      <c r="AC2791">
        <v>42.002040999999998</v>
      </c>
      <c r="AD2791">
        <v>3.0002420000000001</v>
      </c>
      <c r="AE2791">
        <v>7.6817799999999998</v>
      </c>
      <c r="AF2791">
        <v>84.558494999999994</v>
      </c>
      <c r="AG2791">
        <v>94.392578</v>
      </c>
      <c r="AH2791" t="s">
        <v>117</v>
      </c>
      <c r="AI2791" t="s">
        <v>143</v>
      </c>
      <c r="AJ2791" t="s">
        <v>144</v>
      </c>
      <c r="AK2791" t="s">
        <v>104</v>
      </c>
      <c r="AL2791" t="s">
        <v>105</v>
      </c>
      <c r="AM2791" s="11">
        <v>45245.044444444444</v>
      </c>
      <c r="AN2791" t="s">
        <v>105</v>
      </c>
      <c r="AO2791" s="11">
        <v>45245.044444444444</v>
      </c>
      <c r="AP2791" t="s">
        <v>93</v>
      </c>
      <c r="AQ2791">
        <v>5875.1938099999998</v>
      </c>
      <c r="AR2791">
        <v>136666.70809199999</v>
      </c>
      <c r="AS2791">
        <f t="shared" si="43"/>
        <v>13.666670809199999</v>
      </c>
    </row>
    <row r="2792" spans="1:45" x14ac:dyDescent="0.25">
      <c r="A2792">
        <v>4624</v>
      </c>
      <c r="B2792" t="s">
        <v>86</v>
      </c>
      <c r="C2792">
        <v>552</v>
      </c>
      <c r="D2792" t="s">
        <v>87</v>
      </c>
      <c r="E2792" t="s">
        <v>324</v>
      </c>
      <c r="F2792" t="s">
        <v>233</v>
      </c>
      <c r="G2792" t="s">
        <v>294</v>
      </c>
      <c r="H2792" t="s">
        <v>91</v>
      </c>
      <c r="I2792" t="s">
        <v>93</v>
      </c>
      <c r="J2792" t="s">
        <v>93</v>
      </c>
      <c r="K2792" t="s">
        <v>294</v>
      </c>
      <c r="L2792" t="s">
        <v>93</v>
      </c>
      <c r="M2792" t="s">
        <v>325</v>
      </c>
      <c r="O2792">
        <v>9414</v>
      </c>
      <c r="P2792" t="s">
        <v>140</v>
      </c>
      <c r="Q2792" t="s">
        <v>141</v>
      </c>
      <c r="R2792" t="s">
        <v>142</v>
      </c>
      <c r="S2792" t="s">
        <v>133</v>
      </c>
      <c r="T2792" t="s">
        <v>278</v>
      </c>
      <c r="U2792" t="s">
        <v>99</v>
      </c>
      <c r="V2792" t="s">
        <v>186</v>
      </c>
      <c r="W2792" t="s">
        <v>209</v>
      </c>
      <c r="X2792" t="s">
        <v>137</v>
      </c>
      <c r="Y2792" t="s">
        <v>136</v>
      </c>
      <c r="Z2792" t="s">
        <v>282</v>
      </c>
      <c r="AA2792">
        <v>1.982845</v>
      </c>
      <c r="AB2792">
        <v>12.798524</v>
      </c>
      <c r="AC2792">
        <v>27.30472</v>
      </c>
      <c r="AD2792">
        <v>3.001125</v>
      </c>
      <c r="AE2792">
        <v>5.4006340000000002</v>
      </c>
      <c r="AF2792">
        <v>80.465187</v>
      </c>
      <c r="AG2792">
        <v>97.763565</v>
      </c>
      <c r="AH2792" t="s">
        <v>117</v>
      </c>
      <c r="AI2792" t="s">
        <v>143</v>
      </c>
      <c r="AJ2792" t="s">
        <v>144</v>
      </c>
      <c r="AK2792" t="s">
        <v>104</v>
      </c>
      <c r="AL2792" t="s">
        <v>105</v>
      </c>
      <c r="AM2792" s="11">
        <v>45245.044444444444</v>
      </c>
      <c r="AN2792" t="s">
        <v>105</v>
      </c>
      <c r="AO2792" s="11">
        <v>45245.044444444444</v>
      </c>
      <c r="AP2792" t="s">
        <v>93</v>
      </c>
      <c r="AQ2792">
        <v>684.66689799999995</v>
      </c>
      <c r="AR2792">
        <v>19828.434576</v>
      </c>
      <c r="AS2792">
        <f t="shared" si="43"/>
        <v>1.9828434576</v>
      </c>
    </row>
    <row r="2793" spans="1:45" x14ac:dyDescent="0.25">
      <c r="A2793">
        <v>4625</v>
      </c>
      <c r="B2793" t="s">
        <v>86</v>
      </c>
      <c r="C2793">
        <v>552</v>
      </c>
      <c r="D2793" t="s">
        <v>87</v>
      </c>
      <c r="E2793" t="s">
        <v>324</v>
      </c>
      <c r="F2793" t="s">
        <v>233</v>
      </c>
      <c r="G2793" t="s">
        <v>294</v>
      </c>
      <c r="H2793" t="s">
        <v>91</v>
      </c>
      <c r="I2793" t="s">
        <v>93</v>
      </c>
      <c r="J2793" t="s">
        <v>93</v>
      </c>
      <c r="K2793" t="s">
        <v>294</v>
      </c>
      <c r="L2793" t="s">
        <v>93</v>
      </c>
      <c r="M2793" t="s">
        <v>325</v>
      </c>
      <c r="O2793">
        <v>9417</v>
      </c>
      <c r="P2793" t="s">
        <v>339</v>
      </c>
      <c r="Q2793" t="s">
        <v>340</v>
      </c>
      <c r="R2793" t="s">
        <v>341</v>
      </c>
      <c r="S2793" t="s">
        <v>237</v>
      </c>
      <c r="T2793" t="s">
        <v>154</v>
      </c>
      <c r="U2793" t="s">
        <v>168</v>
      </c>
      <c r="V2793" t="s">
        <v>99</v>
      </c>
      <c r="W2793" t="s">
        <v>355</v>
      </c>
      <c r="X2793" t="s">
        <v>169</v>
      </c>
      <c r="Y2793" t="s">
        <v>342</v>
      </c>
      <c r="Z2793" t="s">
        <v>256</v>
      </c>
      <c r="AA2793">
        <v>7.5530799999999996</v>
      </c>
      <c r="AB2793">
        <v>22.241467</v>
      </c>
      <c r="AC2793">
        <v>44.032524000000002</v>
      </c>
      <c r="AD2793">
        <v>3.0005250000000001</v>
      </c>
      <c r="AE2793">
        <v>11.324356</v>
      </c>
      <c r="AF2793">
        <v>89.783241000000004</v>
      </c>
      <c r="AG2793">
        <v>38.112929999999999</v>
      </c>
      <c r="AH2793" t="s">
        <v>117</v>
      </c>
      <c r="AI2793" t="s">
        <v>143</v>
      </c>
      <c r="AJ2793" t="s">
        <v>343</v>
      </c>
      <c r="AK2793" t="s">
        <v>104</v>
      </c>
      <c r="AL2793" t="s">
        <v>105</v>
      </c>
      <c r="AM2793" s="11">
        <v>45245.044444444444</v>
      </c>
      <c r="AN2793" t="s">
        <v>105</v>
      </c>
      <c r="AO2793" s="11">
        <v>45245.044444444444</v>
      </c>
      <c r="AP2793" t="s">
        <v>93</v>
      </c>
      <c r="AQ2793">
        <v>1507.55584</v>
      </c>
      <c r="AR2793">
        <v>75530.715590000007</v>
      </c>
      <c r="AS2793">
        <f t="shared" si="43"/>
        <v>7.553071559000001</v>
      </c>
    </row>
    <row r="2794" spans="1:45" x14ac:dyDescent="0.25">
      <c r="A2794">
        <v>4626</v>
      </c>
      <c r="B2794" t="s">
        <v>86</v>
      </c>
      <c r="C2794">
        <v>552</v>
      </c>
      <c r="D2794" t="s">
        <v>87</v>
      </c>
      <c r="E2794" t="s">
        <v>324</v>
      </c>
      <c r="F2794" t="s">
        <v>233</v>
      </c>
      <c r="G2794" t="s">
        <v>294</v>
      </c>
      <c r="H2794" t="s">
        <v>91</v>
      </c>
      <c r="I2794" t="s">
        <v>93</v>
      </c>
      <c r="J2794" t="s">
        <v>93</v>
      </c>
      <c r="K2794" t="s">
        <v>294</v>
      </c>
      <c r="L2794" t="s">
        <v>93</v>
      </c>
      <c r="M2794" t="s">
        <v>325</v>
      </c>
      <c r="O2794">
        <v>9419</v>
      </c>
      <c r="P2794" t="s">
        <v>339</v>
      </c>
      <c r="Q2794" t="s">
        <v>340</v>
      </c>
      <c r="R2794" t="s">
        <v>341</v>
      </c>
      <c r="S2794" t="s">
        <v>142</v>
      </c>
      <c r="T2794" t="s">
        <v>133</v>
      </c>
      <c r="U2794" t="s">
        <v>99</v>
      </c>
      <c r="V2794" t="s">
        <v>204</v>
      </c>
      <c r="W2794" t="s">
        <v>209</v>
      </c>
      <c r="X2794" t="s">
        <v>169</v>
      </c>
      <c r="Y2794" t="s">
        <v>476</v>
      </c>
      <c r="Z2794" t="s">
        <v>256</v>
      </c>
      <c r="AA2794">
        <v>22.476264</v>
      </c>
      <c r="AB2794">
        <v>20.963846</v>
      </c>
      <c r="AC2794">
        <v>63.579338</v>
      </c>
      <c r="AD2794">
        <v>3.0000490000000002</v>
      </c>
      <c r="AE2794">
        <v>12.170852</v>
      </c>
      <c r="AF2794">
        <v>71.572838000000004</v>
      </c>
      <c r="AG2794">
        <v>95.179077000000007</v>
      </c>
      <c r="AH2794" t="s">
        <v>117</v>
      </c>
      <c r="AI2794" t="s">
        <v>143</v>
      </c>
      <c r="AJ2794" t="s">
        <v>343</v>
      </c>
      <c r="AK2794" t="s">
        <v>104</v>
      </c>
      <c r="AL2794" t="s">
        <v>105</v>
      </c>
      <c r="AM2794" s="11">
        <v>45245.044444444444</v>
      </c>
      <c r="AN2794" t="s">
        <v>105</v>
      </c>
      <c r="AO2794" s="11">
        <v>45245.044444444444</v>
      </c>
      <c r="AP2794" t="s">
        <v>93</v>
      </c>
      <c r="AQ2794">
        <v>2492.3535870000001</v>
      </c>
      <c r="AR2794">
        <v>224762.37065600001</v>
      </c>
      <c r="AS2794">
        <f t="shared" si="43"/>
        <v>22.476237065600003</v>
      </c>
    </row>
    <row r="2795" spans="1:45" x14ac:dyDescent="0.25">
      <c r="A2795">
        <v>4627</v>
      </c>
      <c r="B2795" t="s">
        <v>86</v>
      </c>
      <c r="C2795">
        <v>552</v>
      </c>
      <c r="D2795" t="s">
        <v>87</v>
      </c>
      <c r="E2795" t="s">
        <v>324</v>
      </c>
      <c r="F2795" t="s">
        <v>233</v>
      </c>
      <c r="G2795" t="s">
        <v>294</v>
      </c>
      <c r="H2795" t="s">
        <v>91</v>
      </c>
      <c r="I2795" t="s">
        <v>93</v>
      </c>
      <c r="J2795" t="s">
        <v>93</v>
      </c>
      <c r="K2795" t="s">
        <v>294</v>
      </c>
      <c r="L2795" t="s">
        <v>93</v>
      </c>
      <c r="M2795" t="s">
        <v>325</v>
      </c>
      <c r="O2795">
        <v>9420</v>
      </c>
      <c r="P2795" t="s">
        <v>271</v>
      </c>
      <c r="Q2795" t="s">
        <v>272</v>
      </c>
      <c r="R2795" t="s">
        <v>237</v>
      </c>
      <c r="S2795" t="s">
        <v>154</v>
      </c>
      <c r="T2795" t="s">
        <v>93</v>
      </c>
      <c r="U2795" t="s">
        <v>355</v>
      </c>
      <c r="V2795" t="s">
        <v>168</v>
      </c>
      <c r="W2795" t="s">
        <v>99</v>
      </c>
      <c r="X2795" t="s">
        <v>169</v>
      </c>
      <c r="Y2795" t="s">
        <v>136</v>
      </c>
      <c r="Z2795" t="s">
        <v>357</v>
      </c>
      <c r="AA2795">
        <v>7.9267640000000004</v>
      </c>
      <c r="AB2795">
        <v>16.67765</v>
      </c>
      <c r="AC2795">
        <v>47.864536000000001</v>
      </c>
      <c r="AD2795">
        <v>3.0003419999999998</v>
      </c>
      <c r="AE2795">
        <v>8.7059599999999993</v>
      </c>
      <c r="AF2795">
        <v>76.198813999999999</v>
      </c>
      <c r="AG2795">
        <v>99.862945999999994</v>
      </c>
      <c r="AH2795" t="s">
        <v>117</v>
      </c>
      <c r="AI2795" t="s">
        <v>177</v>
      </c>
      <c r="AJ2795" t="s">
        <v>242</v>
      </c>
      <c r="AK2795" t="s">
        <v>104</v>
      </c>
      <c r="AL2795" t="s">
        <v>105</v>
      </c>
      <c r="AM2795" s="11">
        <v>45245.044444444444</v>
      </c>
      <c r="AN2795" t="s">
        <v>105</v>
      </c>
      <c r="AO2795" s="11">
        <v>45245.044444444444</v>
      </c>
      <c r="AP2795" t="s">
        <v>93</v>
      </c>
      <c r="AQ2795">
        <v>1399.8113169999999</v>
      </c>
      <c r="AR2795">
        <v>79267.528378000003</v>
      </c>
      <c r="AS2795">
        <f t="shared" si="43"/>
        <v>7.9267528378000005</v>
      </c>
    </row>
    <row r="2796" spans="1:45" x14ac:dyDescent="0.25">
      <c r="A2796">
        <v>4628</v>
      </c>
      <c r="B2796" t="s">
        <v>86</v>
      </c>
      <c r="C2796">
        <v>552</v>
      </c>
      <c r="D2796" t="s">
        <v>87</v>
      </c>
      <c r="E2796" t="s">
        <v>324</v>
      </c>
      <c r="F2796" t="s">
        <v>233</v>
      </c>
      <c r="G2796" t="s">
        <v>294</v>
      </c>
      <c r="H2796" t="s">
        <v>91</v>
      </c>
      <c r="I2796" t="s">
        <v>93</v>
      </c>
      <c r="J2796" t="s">
        <v>93</v>
      </c>
      <c r="K2796" t="s">
        <v>294</v>
      </c>
      <c r="L2796" t="s">
        <v>93</v>
      </c>
      <c r="M2796" t="s">
        <v>325</v>
      </c>
      <c r="O2796">
        <v>9422</v>
      </c>
      <c r="P2796" t="s">
        <v>240</v>
      </c>
      <c r="Q2796" t="s">
        <v>241</v>
      </c>
      <c r="R2796" t="s">
        <v>133</v>
      </c>
      <c r="S2796" t="s">
        <v>154</v>
      </c>
      <c r="T2796" t="s">
        <v>237</v>
      </c>
      <c r="U2796" t="s">
        <v>99</v>
      </c>
      <c r="V2796" t="s">
        <v>186</v>
      </c>
      <c r="W2796" t="s">
        <v>168</v>
      </c>
      <c r="X2796" t="s">
        <v>137</v>
      </c>
      <c r="Y2796" t="s">
        <v>136</v>
      </c>
      <c r="Z2796" t="s">
        <v>256</v>
      </c>
      <c r="AA2796">
        <v>9.9723360000000003</v>
      </c>
      <c r="AB2796">
        <v>14.621896</v>
      </c>
      <c r="AC2796">
        <v>49.279533000000001</v>
      </c>
      <c r="AD2796">
        <v>3.0001549999999999</v>
      </c>
      <c r="AE2796">
        <v>7.6226919999999998</v>
      </c>
      <c r="AF2796">
        <v>79.746612999999996</v>
      </c>
      <c r="AG2796">
        <v>99.560424999999995</v>
      </c>
      <c r="AH2796" t="s">
        <v>167</v>
      </c>
      <c r="AI2796" t="s">
        <v>177</v>
      </c>
      <c r="AJ2796" t="s">
        <v>242</v>
      </c>
      <c r="AK2796" t="s">
        <v>104</v>
      </c>
      <c r="AL2796" t="s">
        <v>105</v>
      </c>
      <c r="AM2796" s="11">
        <v>45245.044444444444</v>
      </c>
      <c r="AN2796" t="s">
        <v>105</v>
      </c>
      <c r="AO2796" s="11">
        <v>45245.044444444444</v>
      </c>
      <c r="AP2796" t="s">
        <v>93</v>
      </c>
      <c r="AQ2796">
        <v>2038.733054</v>
      </c>
      <c r="AR2796">
        <v>99723.256426000007</v>
      </c>
      <c r="AS2796">
        <f t="shared" si="43"/>
        <v>9.9723256426000013</v>
      </c>
    </row>
    <row r="2797" spans="1:45" x14ac:dyDescent="0.25">
      <c r="A2797">
        <v>4629</v>
      </c>
      <c r="B2797" t="s">
        <v>86</v>
      </c>
      <c r="C2797">
        <v>552</v>
      </c>
      <c r="D2797" t="s">
        <v>87</v>
      </c>
      <c r="E2797" t="s">
        <v>324</v>
      </c>
      <c r="F2797" t="s">
        <v>233</v>
      </c>
      <c r="G2797" t="s">
        <v>294</v>
      </c>
      <c r="H2797" t="s">
        <v>91</v>
      </c>
      <c r="I2797" t="s">
        <v>93</v>
      </c>
      <c r="J2797" t="s">
        <v>93</v>
      </c>
      <c r="K2797" t="s">
        <v>294</v>
      </c>
      <c r="L2797" t="s">
        <v>93</v>
      </c>
      <c r="M2797" t="s">
        <v>325</v>
      </c>
      <c r="O2797">
        <v>9423</v>
      </c>
      <c r="P2797" t="s">
        <v>240</v>
      </c>
      <c r="Q2797" t="s">
        <v>241</v>
      </c>
      <c r="R2797" t="s">
        <v>133</v>
      </c>
      <c r="S2797" t="s">
        <v>154</v>
      </c>
      <c r="T2797" t="s">
        <v>237</v>
      </c>
      <c r="U2797" t="s">
        <v>99</v>
      </c>
      <c r="V2797" t="s">
        <v>186</v>
      </c>
      <c r="W2797" t="s">
        <v>168</v>
      </c>
      <c r="X2797" t="s">
        <v>137</v>
      </c>
      <c r="Y2797" t="s">
        <v>136</v>
      </c>
      <c r="Z2797" t="s">
        <v>256</v>
      </c>
      <c r="AA2797">
        <v>12.524224</v>
      </c>
      <c r="AB2797">
        <v>18.917206</v>
      </c>
      <c r="AC2797">
        <v>51.027774999999998</v>
      </c>
      <c r="AD2797">
        <v>3.000146</v>
      </c>
      <c r="AE2797">
        <v>9.5643890000000003</v>
      </c>
      <c r="AF2797">
        <v>81.499656999999999</v>
      </c>
      <c r="AG2797">
        <v>99.427314999999993</v>
      </c>
      <c r="AH2797" t="s">
        <v>167</v>
      </c>
      <c r="AI2797" t="s">
        <v>177</v>
      </c>
      <c r="AJ2797" t="s">
        <v>242</v>
      </c>
      <c r="AK2797" t="s">
        <v>104</v>
      </c>
      <c r="AL2797" t="s">
        <v>105</v>
      </c>
      <c r="AM2797" s="11">
        <v>45245.044444444444</v>
      </c>
      <c r="AN2797" t="s">
        <v>105</v>
      </c>
      <c r="AO2797" s="11">
        <v>45245.044444444444</v>
      </c>
      <c r="AP2797" t="s">
        <v>93</v>
      </c>
      <c r="AQ2797">
        <v>1681.6139069999999</v>
      </c>
      <c r="AR2797">
        <v>125242.08001799999</v>
      </c>
      <c r="AS2797">
        <f t="shared" si="43"/>
        <v>12.5242080018</v>
      </c>
    </row>
    <row r="2798" spans="1:45" x14ac:dyDescent="0.25">
      <c r="A2798">
        <v>4630</v>
      </c>
      <c r="B2798" t="s">
        <v>86</v>
      </c>
      <c r="C2798">
        <v>552</v>
      </c>
      <c r="D2798" t="s">
        <v>87</v>
      </c>
      <c r="E2798" t="s">
        <v>324</v>
      </c>
      <c r="F2798" t="s">
        <v>233</v>
      </c>
      <c r="G2798" t="s">
        <v>294</v>
      </c>
      <c r="H2798" t="s">
        <v>91</v>
      </c>
      <c r="I2798" t="s">
        <v>93</v>
      </c>
      <c r="J2798" t="s">
        <v>93</v>
      </c>
      <c r="K2798" t="s">
        <v>294</v>
      </c>
      <c r="L2798" t="s">
        <v>93</v>
      </c>
      <c r="M2798" t="s">
        <v>325</v>
      </c>
      <c r="O2798">
        <v>9425</v>
      </c>
      <c r="P2798" t="s">
        <v>94</v>
      </c>
      <c r="Q2798" t="s">
        <v>95</v>
      </c>
      <c r="R2798" t="s">
        <v>237</v>
      </c>
      <c r="S2798" t="s">
        <v>93</v>
      </c>
      <c r="T2798" t="s">
        <v>93</v>
      </c>
      <c r="U2798" t="s">
        <v>148</v>
      </c>
      <c r="V2798" t="s">
        <v>99</v>
      </c>
      <c r="W2798" t="s">
        <v>355</v>
      </c>
      <c r="X2798" t="s">
        <v>169</v>
      </c>
      <c r="Y2798" t="s">
        <v>116</v>
      </c>
      <c r="Z2798" t="s">
        <v>214</v>
      </c>
      <c r="AA2798">
        <v>6.2783309999999997</v>
      </c>
      <c r="AB2798">
        <v>6.8058880000000004</v>
      </c>
      <c r="AC2798">
        <v>31.863709</v>
      </c>
      <c r="AD2798">
        <v>3.0000719999999998</v>
      </c>
      <c r="AE2798">
        <v>4.0808600000000004</v>
      </c>
      <c r="AF2798">
        <v>26.690214000000001</v>
      </c>
      <c r="AG2798">
        <v>40.498024000000001</v>
      </c>
      <c r="AH2798" t="s">
        <v>102</v>
      </c>
      <c r="AI2798" t="s">
        <v>103</v>
      </c>
      <c r="AJ2798" t="s">
        <v>103</v>
      </c>
      <c r="AK2798" t="s">
        <v>104</v>
      </c>
      <c r="AL2798" t="s">
        <v>105</v>
      </c>
      <c r="AM2798" s="11">
        <v>45245.044444444444</v>
      </c>
      <c r="AN2798" t="s">
        <v>105</v>
      </c>
      <c r="AO2798" s="11">
        <v>45245.044444444444</v>
      </c>
      <c r="AP2798" t="s">
        <v>93</v>
      </c>
      <c r="AQ2798">
        <v>1293.7375939999999</v>
      </c>
      <c r="AR2798">
        <v>38119.616585000003</v>
      </c>
      <c r="AS2798">
        <f t="shared" si="43"/>
        <v>3.8119616585000005</v>
      </c>
    </row>
    <row r="2799" spans="1:45" x14ac:dyDescent="0.25">
      <c r="A2799">
        <v>4631</v>
      </c>
      <c r="B2799" t="s">
        <v>86</v>
      </c>
      <c r="C2799">
        <v>552</v>
      </c>
      <c r="D2799" t="s">
        <v>87</v>
      </c>
      <c r="E2799" t="s">
        <v>324</v>
      </c>
      <c r="F2799" t="s">
        <v>233</v>
      </c>
      <c r="G2799" t="s">
        <v>294</v>
      </c>
      <c r="H2799" t="s">
        <v>91</v>
      </c>
      <c r="I2799" t="s">
        <v>93</v>
      </c>
      <c r="J2799" t="s">
        <v>93</v>
      </c>
      <c r="K2799" t="s">
        <v>294</v>
      </c>
      <c r="L2799" t="s">
        <v>93</v>
      </c>
      <c r="M2799" t="s">
        <v>325</v>
      </c>
      <c r="O2799">
        <v>9426</v>
      </c>
      <c r="P2799" t="s">
        <v>140</v>
      </c>
      <c r="Q2799" t="s">
        <v>141</v>
      </c>
      <c r="R2799" t="s">
        <v>142</v>
      </c>
      <c r="S2799" t="s">
        <v>133</v>
      </c>
      <c r="T2799" t="s">
        <v>237</v>
      </c>
      <c r="U2799" t="s">
        <v>99</v>
      </c>
      <c r="V2799" t="s">
        <v>113</v>
      </c>
      <c r="W2799" t="s">
        <v>168</v>
      </c>
      <c r="X2799" t="s">
        <v>169</v>
      </c>
      <c r="Y2799" t="s">
        <v>256</v>
      </c>
      <c r="Z2799" t="s">
        <v>135</v>
      </c>
      <c r="AA2799">
        <v>34.162387000000003</v>
      </c>
      <c r="AB2799">
        <v>15.966804</v>
      </c>
      <c r="AC2799">
        <v>46.244976000000001</v>
      </c>
      <c r="AD2799">
        <v>3.0000439999999999</v>
      </c>
      <c r="AE2799">
        <v>9.9292759999999998</v>
      </c>
      <c r="AF2799">
        <v>81.838836999999998</v>
      </c>
      <c r="AG2799">
        <v>90.078018</v>
      </c>
      <c r="AH2799" t="s">
        <v>117</v>
      </c>
      <c r="AI2799" t="s">
        <v>143</v>
      </c>
      <c r="AJ2799" t="s">
        <v>144</v>
      </c>
      <c r="AK2799" t="s">
        <v>104</v>
      </c>
      <c r="AL2799" t="s">
        <v>105</v>
      </c>
      <c r="AM2799" s="11">
        <v>45245.044444444444</v>
      </c>
      <c r="AN2799" t="s">
        <v>105</v>
      </c>
      <c r="AO2799" s="11">
        <v>45245.044444444444</v>
      </c>
      <c r="AP2799" t="s">
        <v>93</v>
      </c>
      <c r="AQ2799">
        <v>4502.4418020000003</v>
      </c>
      <c r="AR2799">
        <v>190944.02278</v>
      </c>
      <c r="AS2799">
        <f t="shared" si="43"/>
        <v>19.094402278</v>
      </c>
    </row>
    <row r="2800" spans="1:45" x14ac:dyDescent="0.25">
      <c r="A2800">
        <v>4632</v>
      </c>
      <c r="B2800" t="s">
        <v>86</v>
      </c>
      <c r="C2800">
        <v>552</v>
      </c>
      <c r="D2800" t="s">
        <v>87</v>
      </c>
      <c r="E2800" t="s">
        <v>324</v>
      </c>
      <c r="F2800" t="s">
        <v>233</v>
      </c>
      <c r="G2800" t="s">
        <v>294</v>
      </c>
      <c r="H2800" t="s">
        <v>91</v>
      </c>
      <c r="I2800" t="s">
        <v>93</v>
      </c>
      <c r="J2800" t="s">
        <v>93</v>
      </c>
      <c r="K2800" t="s">
        <v>294</v>
      </c>
      <c r="L2800" t="s">
        <v>93</v>
      </c>
      <c r="M2800" t="s">
        <v>325</v>
      </c>
      <c r="O2800">
        <v>9428</v>
      </c>
      <c r="P2800" t="s">
        <v>140</v>
      </c>
      <c r="Q2800" t="s">
        <v>141</v>
      </c>
      <c r="R2800" t="s">
        <v>142</v>
      </c>
      <c r="S2800" t="s">
        <v>133</v>
      </c>
      <c r="T2800" t="s">
        <v>278</v>
      </c>
      <c r="U2800" t="s">
        <v>99</v>
      </c>
      <c r="V2800" t="s">
        <v>186</v>
      </c>
      <c r="W2800" t="s">
        <v>209</v>
      </c>
      <c r="X2800" t="s">
        <v>137</v>
      </c>
      <c r="Y2800" t="s">
        <v>136</v>
      </c>
      <c r="Z2800" t="s">
        <v>282</v>
      </c>
      <c r="AA2800">
        <v>24.106347</v>
      </c>
      <c r="AB2800">
        <v>14.022214</v>
      </c>
      <c r="AC2800">
        <v>47.775238000000002</v>
      </c>
      <c r="AD2800">
        <v>3.0000279999999999</v>
      </c>
      <c r="AE2800">
        <v>6.9803899999999999</v>
      </c>
      <c r="AF2800">
        <v>74.853317000000004</v>
      </c>
      <c r="AG2800">
        <v>86.423293999999999</v>
      </c>
      <c r="AH2800" t="s">
        <v>117</v>
      </c>
      <c r="AI2800" t="s">
        <v>143</v>
      </c>
      <c r="AJ2800" t="s">
        <v>144</v>
      </c>
      <c r="AK2800" t="s">
        <v>104</v>
      </c>
      <c r="AL2800" t="s">
        <v>105</v>
      </c>
      <c r="AM2800" s="11">
        <v>45245.044444444444</v>
      </c>
      <c r="AN2800" t="s">
        <v>105</v>
      </c>
      <c r="AO2800" s="11">
        <v>45245.044444444444</v>
      </c>
      <c r="AP2800" t="s">
        <v>93</v>
      </c>
      <c r="AQ2800">
        <v>3088.53053</v>
      </c>
      <c r="AR2800">
        <v>241063.14722499999</v>
      </c>
      <c r="AS2800">
        <f t="shared" si="43"/>
        <v>24.106314722499999</v>
      </c>
    </row>
    <row r="2801" spans="1:45" x14ac:dyDescent="0.25">
      <c r="A2801">
        <v>4633</v>
      </c>
      <c r="B2801" t="s">
        <v>86</v>
      </c>
      <c r="C2801">
        <v>552</v>
      </c>
      <c r="D2801" t="s">
        <v>87</v>
      </c>
      <c r="E2801" t="s">
        <v>324</v>
      </c>
      <c r="F2801" t="s">
        <v>233</v>
      </c>
      <c r="G2801" t="s">
        <v>294</v>
      </c>
      <c r="H2801" t="s">
        <v>91</v>
      </c>
      <c r="I2801" t="s">
        <v>93</v>
      </c>
      <c r="J2801" t="s">
        <v>93</v>
      </c>
      <c r="K2801" t="s">
        <v>294</v>
      </c>
      <c r="L2801" t="s">
        <v>93</v>
      </c>
      <c r="M2801" t="s">
        <v>325</v>
      </c>
      <c r="O2801">
        <v>9431</v>
      </c>
      <c r="P2801" t="s">
        <v>94</v>
      </c>
      <c r="Q2801" t="s">
        <v>95</v>
      </c>
      <c r="R2801" t="s">
        <v>93</v>
      </c>
      <c r="S2801" t="s">
        <v>93</v>
      </c>
      <c r="T2801" t="s">
        <v>93</v>
      </c>
      <c r="U2801" t="s">
        <v>148</v>
      </c>
      <c r="V2801" t="s">
        <v>168</v>
      </c>
      <c r="W2801" t="s">
        <v>97</v>
      </c>
      <c r="X2801" t="s">
        <v>169</v>
      </c>
      <c r="Y2801" t="s">
        <v>114</v>
      </c>
      <c r="Z2801" t="s">
        <v>93</v>
      </c>
      <c r="AA2801">
        <v>0.14044699999999999</v>
      </c>
      <c r="AB2801">
        <v>4.2879889999999996</v>
      </c>
      <c r="AC2801">
        <v>9.4959209999999992</v>
      </c>
      <c r="AD2801">
        <v>3.0014530000000001</v>
      </c>
      <c r="AE2801">
        <v>1.1905699999999999</v>
      </c>
      <c r="AF2801">
        <v>9.8969400000000007</v>
      </c>
      <c r="AG2801">
        <v>11.890568999999999</v>
      </c>
      <c r="AH2801" t="s">
        <v>102</v>
      </c>
      <c r="AI2801" t="s">
        <v>103</v>
      </c>
      <c r="AJ2801" t="s">
        <v>103</v>
      </c>
      <c r="AK2801" t="s">
        <v>104</v>
      </c>
      <c r="AL2801" t="s">
        <v>105</v>
      </c>
      <c r="AM2801" s="11">
        <v>45245.044444444444</v>
      </c>
      <c r="AN2801" t="s">
        <v>105</v>
      </c>
      <c r="AO2801" s="11">
        <v>45245.044444444444</v>
      </c>
      <c r="AP2801" t="s">
        <v>93</v>
      </c>
      <c r="AQ2801">
        <v>191.17209800000001</v>
      </c>
      <c r="AR2801">
        <v>1399.9961370000001</v>
      </c>
      <c r="AS2801">
        <f t="shared" si="43"/>
        <v>0.1399996137</v>
      </c>
    </row>
    <row r="2802" spans="1:45" x14ac:dyDescent="0.25">
      <c r="A2802">
        <v>4634</v>
      </c>
      <c r="B2802" t="s">
        <v>86</v>
      </c>
      <c r="C2802">
        <v>552</v>
      </c>
      <c r="D2802" t="s">
        <v>87</v>
      </c>
      <c r="E2802" t="s">
        <v>324</v>
      </c>
      <c r="F2802" t="s">
        <v>233</v>
      </c>
      <c r="G2802" t="s">
        <v>294</v>
      </c>
      <c r="H2802" t="s">
        <v>91</v>
      </c>
      <c r="I2802" t="s">
        <v>93</v>
      </c>
      <c r="J2802" t="s">
        <v>93</v>
      </c>
      <c r="K2802" t="s">
        <v>294</v>
      </c>
      <c r="L2802" t="s">
        <v>93</v>
      </c>
      <c r="M2802" t="s">
        <v>325</v>
      </c>
      <c r="O2802">
        <v>9434</v>
      </c>
      <c r="P2802" t="s">
        <v>455</v>
      </c>
      <c r="Q2802" t="s">
        <v>456</v>
      </c>
      <c r="R2802" t="s">
        <v>457</v>
      </c>
      <c r="S2802" t="s">
        <v>237</v>
      </c>
      <c r="T2802" t="s">
        <v>93</v>
      </c>
      <c r="U2802" t="s">
        <v>473</v>
      </c>
      <c r="V2802" t="s">
        <v>474</v>
      </c>
      <c r="W2802" t="s">
        <v>355</v>
      </c>
      <c r="X2802" t="s">
        <v>169</v>
      </c>
      <c r="Y2802" t="s">
        <v>411</v>
      </c>
      <c r="Z2802" t="s">
        <v>410</v>
      </c>
      <c r="AA2802">
        <v>14.365218</v>
      </c>
      <c r="AB2802">
        <v>7.4448090000000002</v>
      </c>
      <c r="AC2802">
        <v>26.144158999999998</v>
      </c>
      <c r="AD2802">
        <v>3.0000559999999998</v>
      </c>
      <c r="AE2802">
        <v>3.759868</v>
      </c>
      <c r="AF2802">
        <v>62.406292000000001</v>
      </c>
      <c r="AG2802">
        <v>28.887830999999998</v>
      </c>
      <c r="AH2802" t="s">
        <v>167</v>
      </c>
      <c r="AI2802" t="s">
        <v>177</v>
      </c>
      <c r="AJ2802" t="s">
        <v>242</v>
      </c>
      <c r="AK2802" t="s">
        <v>104</v>
      </c>
      <c r="AL2802" t="s">
        <v>105</v>
      </c>
      <c r="AM2802" s="11">
        <v>45245.044444444444</v>
      </c>
      <c r="AN2802" t="s">
        <v>105</v>
      </c>
      <c r="AO2802" s="11">
        <v>45245.044444444444</v>
      </c>
      <c r="AP2802" t="s">
        <v>93</v>
      </c>
      <c r="AQ2802">
        <v>1649.6013740000001</v>
      </c>
      <c r="AR2802">
        <v>143652.17034499999</v>
      </c>
      <c r="AS2802">
        <f t="shared" si="43"/>
        <v>14.365217034499999</v>
      </c>
    </row>
    <row r="2803" spans="1:45" x14ac:dyDescent="0.25">
      <c r="A2803">
        <v>4635</v>
      </c>
      <c r="B2803" t="s">
        <v>86</v>
      </c>
      <c r="C2803">
        <v>552</v>
      </c>
      <c r="D2803" t="s">
        <v>87</v>
      </c>
      <c r="E2803" t="s">
        <v>324</v>
      </c>
      <c r="F2803" t="s">
        <v>233</v>
      </c>
      <c r="G2803" t="s">
        <v>294</v>
      </c>
      <c r="H2803" t="s">
        <v>91</v>
      </c>
      <c r="I2803" t="s">
        <v>93</v>
      </c>
      <c r="J2803" t="s">
        <v>93</v>
      </c>
      <c r="K2803" t="s">
        <v>294</v>
      </c>
      <c r="L2803" t="s">
        <v>93</v>
      </c>
      <c r="M2803" t="s">
        <v>325</v>
      </c>
      <c r="O2803">
        <v>9437</v>
      </c>
      <c r="P2803" t="s">
        <v>349</v>
      </c>
      <c r="Q2803" t="s">
        <v>350</v>
      </c>
      <c r="R2803" t="s">
        <v>125</v>
      </c>
      <c r="S2803" t="s">
        <v>237</v>
      </c>
      <c r="T2803" t="s">
        <v>93</v>
      </c>
      <c r="U2803" t="s">
        <v>355</v>
      </c>
      <c r="V2803" t="s">
        <v>99</v>
      </c>
      <c r="W2803" t="s">
        <v>168</v>
      </c>
      <c r="X2803" t="s">
        <v>116</v>
      </c>
      <c r="Y2803" t="s">
        <v>169</v>
      </c>
      <c r="Z2803" t="s">
        <v>214</v>
      </c>
      <c r="AA2803">
        <v>0.766872</v>
      </c>
      <c r="AB2803">
        <v>7.4177299999999997</v>
      </c>
      <c r="AC2803">
        <v>20.207657000000001</v>
      </c>
      <c r="AD2803">
        <v>3.0006949999999999</v>
      </c>
      <c r="AE2803">
        <v>4.0109110000000001</v>
      </c>
      <c r="AF2803">
        <v>29.613792</v>
      </c>
      <c r="AG2803">
        <v>48.665202999999998</v>
      </c>
      <c r="AH2803" t="s">
        <v>248</v>
      </c>
      <c r="AI2803" t="s">
        <v>249</v>
      </c>
      <c r="AJ2803" t="s">
        <v>352</v>
      </c>
      <c r="AK2803" t="s">
        <v>104</v>
      </c>
      <c r="AL2803" t="s">
        <v>105</v>
      </c>
      <c r="AM2803" s="11">
        <v>45245.044444444444</v>
      </c>
      <c r="AN2803" t="s">
        <v>105</v>
      </c>
      <c r="AO2803" s="11">
        <v>45245.044444444444</v>
      </c>
      <c r="AP2803" t="s">
        <v>93</v>
      </c>
      <c r="AQ2803">
        <v>423.94860199999999</v>
      </c>
      <c r="AR2803">
        <v>7668.7186460000003</v>
      </c>
      <c r="AS2803">
        <f t="shared" si="43"/>
        <v>0.76687186460000001</v>
      </c>
    </row>
    <row r="2804" spans="1:45" x14ac:dyDescent="0.25">
      <c r="A2804">
        <v>4636</v>
      </c>
      <c r="B2804" t="s">
        <v>86</v>
      </c>
      <c r="C2804">
        <v>552</v>
      </c>
      <c r="D2804" t="s">
        <v>87</v>
      </c>
      <c r="E2804" t="s">
        <v>324</v>
      </c>
      <c r="F2804" t="s">
        <v>233</v>
      </c>
      <c r="G2804" t="s">
        <v>294</v>
      </c>
      <c r="H2804" t="s">
        <v>91</v>
      </c>
      <c r="I2804" t="s">
        <v>93</v>
      </c>
      <c r="J2804" t="s">
        <v>93</v>
      </c>
      <c r="K2804" t="s">
        <v>294</v>
      </c>
      <c r="L2804" t="s">
        <v>93</v>
      </c>
      <c r="M2804" t="s">
        <v>325</v>
      </c>
      <c r="O2804">
        <v>9439</v>
      </c>
      <c r="P2804" t="s">
        <v>339</v>
      </c>
      <c r="Q2804" t="s">
        <v>340</v>
      </c>
      <c r="R2804" t="s">
        <v>341</v>
      </c>
      <c r="S2804" t="s">
        <v>142</v>
      </c>
      <c r="T2804" t="s">
        <v>133</v>
      </c>
      <c r="U2804" t="s">
        <v>168</v>
      </c>
      <c r="V2804" t="s">
        <v>99</v>
      </c>
      <c r="W2804" t="s">
        <v>355</v>
      </c>
      <c r="X2804" t="s">
        <v>169</v>
      </c>
      <c r="Y2804" t="s">
        <v>342</v>
      </c>
      <c r="Z2804" t="s">
        <v>256</v>
      </c>
      <c r="AA2804">
        <v>8.1501800000000006</v>
      </c>
      <c r="AB2804">
        <v>22.174612</v>
      </c>
      <c r="AC2804">
        <v>51.086875999999997</v>
      </c>
      <c r="AD2804">
        <v>2.999997</v>
      </c>
      <c r="AE2804">
        <v>10.455303000000001</v>
      </c>
      <c r="AF2804">
        <v>86.590728999999996</v>
      </c>
      <c r="AG2804">
        <v>99.913139000000001</v>
      </c>
      <c r="AH2804" t="s">
        <v>117</v>
      </c>
      <c r="AI2804" t="s">
        <v>143</v>
      </c>
      <c r="AJ2804" t="s">
        <v>343</v>
      </c>
      <c r="AK2804" t="s">
        <v>104</v>
      </c>
      <c r="AL2804" t="s">
        <v>105</v>
      </c>
      <c r="AM2804" s="11">
        <v>45245.044444444444</v>
      </c>
      <c r="AN2804" t="s">
        <v>105</v>
      </c>
      <c r="AO2804" s="11">
        <v>45245.044444444444</v>
      </c>
      <c r="AP2804" t="s">
        <v>93</v>
      </c>
      <c r="AQ2804">
        <v>1639.030841</v>
      </c>
      <c r="AR2804">
        <v>81501.683506999994</v>
      </c>
      <c r="AS2804">
        <f t="shared" si="43"/>
        <v>8.1501683506999996</v>
      </c>
    </row>
    <row r="2805" spans="1:45" x14ac:dyDescent="0.25">
      <c r="A2805">
        <v>4637</v>
      </c>
      <c r="B2805" t="s">
        <v>86</v>
      </c>
      <c r="C2805">
        <v>552</v>
      </c>
      <c r="D2805" t="s">
        <v>87</v>
      </c>
      <c r="E2805" t="s">
        <v>324</v>
      </c>
      <c r="F2805" t="s">
        <v>233</v>
      </c>
      <c r="G2805" t="s">
        <v>294</v>
      </c>
      <c r="H2805" t="s">
        <v>91</v>
      </c>
      <c r="I2805" t="s">
        <v>93</v>
      </c>
      <c r="J2805" t="s">
        <v>93</v>
      </c>
      <c r="K2805" t="s">
        <v>294</v>
      </c>
      <c r="L2805" t="s">
        <v>93</v>
      </c>
      <c r="M2805" t="s">
        <v>325</v>
      </c>
      <c r="O2805">
        <v>9440</v>
      </c>
      <c r="P2805" t="s">
        <v>339</v>
      </c>
      <c r="Q2805" t="s">
        <v>340</v>
      </c>
      <c r="R2805" t="s">
        <v>341</v>
      </c>
      <c r="S2805" t="s">
        <v>142</v>
      </c>
      <c r="T2805" t="s">
        <v>133</v>
      </c>
      <c r="U2805" t="s">
        <v>99</v>
      </c>
      <c r="V2805" t="s">
        <v>204</v>
      </c>
      <c r="W2805" t="s">
        <v>209</v>
      </c>
      <c r="X2805" t="s">
        <v>169</v>
      </c>
      <c r="Y2805" t="s">
        <v>476</v>
      </c>
      <c r="Z2805" t="s">
        <v>256</v>
      </c>
      <c r="AA2805">
        <v>2.9161480000000002</v>
      </c>
      <c r="AB2805">
        <v>14.393444000000001</v>
      </c>
      <c r="AC2805">
        <v>41.416350999999999</v>
      </c>
      <c r="AD2805">
        <v>3.000273</v>
      </c>
      <c r="AE2805">
        <v>9.2017799999999994</v>
      </c>
      <c r="AF2805">
        <v>72.609488999999996</v>
      </c>
      <c r="AG2805">
        <v>84.820801000000003</v>
      </c>
      <c r="AH2805" t="s">
        <v>117</v>
      </c>
      <c r="AI2805" t="s">
        <v>143</v>
      </c>
      <c r="AJ2805" t="s">
        <v>343</v>
      </c>
      <c r="AK2805" t="s">
        <v>104</v>
      </c>
      <c r="AL2805" t="s">
        <v>105</v>
      </c>
      <c r="AM2805" s="11">
        <v>45245.044444444444</v>
      </c>
      <c r="AN2805" t="s">
        <v>105</v>
      </c>
      <c r="AO2805" s="11">
        <v>45245.044444444444</v>
      </c>
      <c r="AP2805" t="s">
        <v>93</v>
      </c>
      <c r="AQ2805">
        <v>822.260763</v>
      </c>
      <c r="AR2805">
        <v>29161.458675999998</v>
      </c>
      <c r="AS2805">
        <f t="shared" si="43"/>
        <v>2.9161458676000001</v>
      </c>
    </row>
    <row r="2806" spans="1:45" x14ac:dyDescent="0.25">
      <c r="A2806">
        <v>4638</v>
      </c>
      <c r="B2806" t="s">
        <v>86</v>
      </c>
      <c r="C2806">
        <v>552</v>
      </c>
      <c r="D2806" t="s">
        <v>87</v>
      </c>
      <c r="E2806" t="s">
        <v>324</v>
      </c>
      <c r="F2806" t="s">
        <v>233</v>
      </c>
      <c r="G2806" t="s">
        <v>294</v>
      </c>
      <c r="H2806" t="s">
        <v>91</v>
      </c>
      <c r="I2806" t="s">
        <v>93</v>
      </c>
      <c r="J2806" t="s">
        <v>93</v>
      </c>
      <c r="K2806" t="s">
        <v>294</v>
      </c>
      <c r="L2806" t="s">
        <v>93</v>
      </c>
      <c r="M2806" t="s">
        <v>325</v>
      </c>
      <c r="O2806">
        <v>9442</v>
      </c>
      <c r="P2806" t="s">
        <v>240</v>
      </c>
      <c r="Q2806" t="s">
        <v>241</v>
      </c>
      <c r="R2806" t="s">
        <v>133</v>
      </c>
      <c r="S2806" t="s">
        <v>154</v>
      </c>
      <c r="T2806" t="s">
        <v>237</v>
      </c>
      <c r="U2806" t="s">
        <v>99</v>
      </c>
      <c r="V2806" t="s">
        <v>382</v>
      </c>
      <c r="W2806" t="s">
        <v>186</v>
      </c>
      <c r="X2806" t="s">
        <v>169</v>
      </c>
      <c r="Y2806" t="s">
        <v>136</v>
      </c>
      <c r="Z2806" t="s">
        <v>139</v>
      </c>
      <c r="AA2806">
        <v>35.319395</v>
      </c>
      <c r="AB2806">
        <v>19.284217999999999</v>
      </c>
      <c r="AC2806">
        <v>48.686874000000003</v>
      </c>
      <c r="AD2806">
        <v>3.0002369999999998</v>
      </c>
      <c r="AE2806">
        <v>8.693092</v>
      </c>
      <c r="AF2806">
        <v>91.621894999999995</v>
      </c>
      <c r="AG2806">
        <v>99.635627999999997</v>
      </c>
      <c r="AH2806" t="s">
        <v>167</v>
      </c>
      <c r="AI2806" t="s">
        <v>177</v>
      </c>
      <c r="AJ2806" t="s">
        <v>242</v>
      </c>
      <c r="AK2806" t="s">
        <v>104</v>
      </c>
      <c r="AL2806" t="s">
        <v>105</v>
      </c>
      <c r="AM2806" s="11">
        <v>45245.044444444444</v>
      </c>
      <c r="AN2806" t="s">
        <v>105</v>
      </c>
      <c r="AO2806" s="11">
        <v>45245.044444444444</v>
      </c>
      <c r="AP2806" t="s">
        <v>93</v>
      </c>
      <c r="AQ2806">
        <v>4512.2783499999996</v>
      </c>
      <c r="AR2806">
        <v>353193.55651700002</v>
      </c>
      <c r="AS2806">
        <f t="shared" si="43"/>
        <v>35.3193556517</v>
      </c>
    </row>
    <row r="2807" spans="1:45" x14ac:dyDescent="0.25">
      <c r="A2807">
        <v>4639</v>
      </c>
      <c r="B2807" t="s">
        <v>86</v>
      </c>
      <c r="C2807">
        <v>552</v>
      </c>
      <c r="D2807" t="s">
        <v>87</v>
      </c>
      <c r="E2807" t="s">
        <v>324</v>
      </c>
      <c r="F2807" t="s">
        <v>233</v>
      </c>
      <c r="G2807" t="s">
        <v>294</v>
      </c>
      <c r="H2807" t="s">
        <v>91</v>
      </c>
      <c r="I2807" t="s">
        <v>93</v>
      </c>
      <c r="J2807" t="s">
        <v>93</v>
      </c>
      <c r="K2807" t="s">
        <v>294</v>
      </c>
      <c r="L2807" t="s">
        <v>93</v>
      </c>
      <c r="M2807" t="s">
        <v>325</v>
      </c>
      <c r="O2807">
        <v>9443</v>
      </c>
      <c r="P2807" t="s">
        <v>271</v>
      </c>
      <c r="Q2807" t="s">
        <v>272</v>
      </c>
      <c r="R2807" t="s">
        <v>237</v>
      </c>
      <c r="S2807" t="s">
        <v>154</v>
      </c>
      <c r="T2807" t="s">
        <v>93</v>
      </c>
      <c r="U2807" t="s">
        <v>355</v>
      </c>
      <c r="V2807" t="s">
        <v>168</v>
      </c>
      <c r="W2807" t="s">
        <v>99</v>
      </c>
      <c r="X2807" t="s">
        <v>169</v>
      </c>
      <c r="Y2807" t="s">
        <v>136</v>
      </c>
      <c r="Z2807" t="s">
        <v>256</v>
      </c>
      <c r="AA2807">
        <v>7.6555720000000003</v>
      </c>
      <c r="AB2807">
        <v>12.999824</v>
      </c>
      <c r="AC2807">
        <v>38.442672999999999</v>
      </c>
      <c r="AD2807">
        <v>3.0000849999999999</v>
      </c>
      <c r="AE2807">
        <v>8.2355990000000006</v>
      </c>
      <c r="AF2807">
        <v>89.144217999999995</v>
      </c>
      <c r="AG2807">
        <v>99.854065000000006</v>
      </c>
      <c r="AH2807" t="s">
        <v>117</v>
      </c>
      <c r="AI2807" t="s">
        <v>177</v>
      </c>
      <c r="AJ2807" t="s">
        <v>242</v>
      </c>
      <c r="AK2807" t="s">
        <v>104</v>
      </c>
      <c r="AL2807" t="s">
        <v>105</v>
      </c>
      <c r="AM2807" s="11">
        <v>45245.044444444444</v>
      </c>
      <c r="AN2807" t="s">
        <v>105</v>
      </c>
      <c r="AO2807" s="11">
        <v>45245.044444444444</v>
      </c>
      <c r="AP2807" t="s">
        <v>93</v>
      </c>
      <c r="AQ2807">
        <v>1476.418811</v>
      </c>
      <c r="AR2807">
        <v>76555.191164000003</v>
      </c>
      <c r="AS2807">
        <f t="shared" si="43"/>
        <v>7.6555191164000007</v>
      </c>
    </row>
    <row r="2808" spans="1:45" x14ac:dyDescent="0.25">
      <c r="A2808">
        <v>4640</v>
      </c>
      <c r="B2808" t="s">
        <v>86</v>
      </c>
      <c r="C2808">
        <v>552</v>
      </c>
      <c r="D2808" t="s">
        <v>87</v>
      </c>
      <c r="E2808" t="s">
        <v>324</v>
      </c>
      <c r="F2808" t="s">
        <v>233</v>
      </c>
      <c r="G2808" t="s">
        <v>294</v>
      </c>
      <c r="H2808" t="s">
        <v>91</v>
      </c>
      <c r="I2808" t="s">
        <v>93</v>
      </c>
      <c r="J2808" t="s">
        <v>93</v>
      </c>
      <c r="K2808" t="s">
        <v>294</v>
      </c>
      <c r="L2808" t="s">
        <v>93</v>
      </c>
      <c r="M2808" t="s">
        <v>325</v>
      </c>
      <c r="O2808">
        <v>9445</v>
      </c>
      <c r="P2808" t="s">
        <v>339</v>
      </c>
      <c r="Q2808" t="s">
        <v>340</v>
      </c>
      <c r="R2808" t="s">
        <v>341</v>
      </c>
      <c r="S2808" t="s">
        <v>237</v>
      </c>
      <c r="T2808" t="s">
        <v>154</v>
      </c>
      <c r="U2808" t="s">
        <v>168</v>
      </c>
      <c r="V2808" t="s">
        <v>353</v>
      </c>
      <c r="W2808" t="s">
        <v>99</v>
      </c>
      <c r="X2808" t="s">
        <v>169</v>
      </c>
      <c r="Y2808" t="s">
        <v>225</v>
      </c>
      <c r="Z2808" t="s">
        <v>256</v>
      </c>
      <c r="AA2808">
        <v>2.9760939999999998</v>
      </c>
      <c r="AB2808">
        <v>10.522755999999999</v>
      </c>
      <c r="AC2808">
        <v>36.476134999999999</v>
      </c>
      <c r="AD2808">
        <v>3.0000640000000001</v>
      </c>
      <c r="AE2808">
        <v>6.2458819999999999</v>
      </c>
      <c r="AF2808">
        <v>81.066001999999997</v>
      </c>
      <c r="AG2808">
        <v>94.677802999999997</v>
      </c>
      <c r="AH2808" t="s">
        <v>117</v>
      </c>
      <c r="AI2808" t="s">
        <v>143</v>
      </c>
      <c r="AJ2808" t="s">
        <v>343</v>
      </c>
      <c r="AK2808" t="s">
        <v>104</v>
      </c>
      <c r="AL2808" t="s">
        <v>105</v>
      </c>
      <c r="AM2808" s="11">
        <v>45245.044444444444</v>
      </c>
      <c r="AN2808" t="s">
        <v>105</v>
      </c>
      <c r="AO2808" s="11">
        <v>45245.044444444444</v>
      </c>
      <c r="AP2808" t="s">
        <v>93</v>
      </c>
      <c r="AQ2808">
        <v>634.06941700000004</v>
      </c>
      <c r="AR2808">
        <v>29760.954942</v>
      </c>
      <c r="AS2808">
        <f t="shared" si="43"/>
        <v>2.9760954942</v>
      </c>
    </row>
    <row r="2809" spans="1:45" x14ac:dyDescent="0.25">
      <c r="A2809">
        <v>4641</v>
      </c>
      <c r="B2809" t="s">
        <v>86</v>
      </c>
      <c r="C2809">
        <v>552</v>
      </c>
      <c r="D2809" t="s">
        <v>87</v>
      </c>
      <c r="E2809" t="s">
        <v>324</v>
      </c>
      <c r="F2809" t="s">
        <v>233</v>
      </c>
      <c r="G2809" t="s">
        <v>294</v>
      </c>
      <c r="H2809" t="s">
        <v>91</v>
      </c>
      <c r="I2809" t="s">
        <v>93</v>
      </c>
      <c r="J2809" t="s">
        <v>93</v>
      </c>
      <c r="K2809" t="s">
        <v>294</v>
      </c>
      <c r="L2809" t="s">
        <v>93</v>
      </c>
      <c r="M2809" t="s">
        <v>325</v>
      </c>
      <c r="O2809">
        <v>9446</v>
      </c>
      <c r="P2809" t="s">
        <v>240</v>
      </c>
      <c r="Q2809" t="s">
        <v>241</v>
      </c>
      <c r="R2809" t="s">
        <v>154</v>
      </c>
      <c r="S2809" t="s">
        <v>133</v>
      </c>
      <c r="T2809" t="s">
        <v>237</v>
      </c>
      <c r="U2809" t="s">
        <v>99</v>
      </c>
      <c r="V2809" t="s">
        <v>295</v>
      </c>
      <c r="W2809" t="s">
        <v>204</v>
      </c>
      <c r="X2809" t="s">
        <v>137</v>
      </c>
      <c r="Y2809" t="s">
        <v>136</v>
      </c>
      <c r="Z2809" t="s">
        <v>310</v>
      </c>
      <c r="AA2809">
        <v>7.0852620000000002</v>
      </c>
      <c r="AB2809">
        <v>12.050901</v>
      </c>
      <c r="AC2809">
        <v>37.178173000000001</v>
      </c>
      <c r="AD2809">
        <v>3.0003950000000001</v>
      </c>
      <c r="AE2809">
        <v>7.5102589999999996</v>
      </c>
      <c r="AF2809">
        <v>77.954773000000003</v>
      </c>
      <c r="AG2809">
        <v>69.029205000000005</v>
      </c>
      <c r="AH2809" t="s">
        <v>167</v>
      </c>
      <c r="AI2809" t="s">
        <v>177</v>
      </c>
      <c r="AJ2809" t="s">
        <v>242</v>
      </c>
      <c r="AK2809" t="s">
        <v>104</v>
      </c>
      <c r="AL2809" t="s">
        <v>105</v>
      </c>
      <c r="AM2809" s="11">
        <v>45245.044444444444</v>
      </c>
      <c r="AN2809" t="s">
        <v>105</v>
      </c>
      <c r="AO2809" s="11">
        <v>45245.044444444444</v>
      </c>
      <c r="AP2809" t="s">
        <v>93</v>
      </c>
      <c r="AQ2809">
        <v>1083.8862750000001</v>
      </c>
      <c r="AR2809">
        <v>68828.841174000001</v>
      </c>
      <c r="AS2809">
        <f t="shared" si="43"/>
        <v>6.8828841173999997</v>
      </c>
    </row>
    <row r="2810" spans="1:45" x14ac:dyDescent="0.25">
      <c r="A2810">
        <v>4642</v>
      </c>
      <c r="B2810" t="s">
        <v>86</v>
      </c>
      <c r="C2810">
        <v>552</v>
      </c>
      <c r="D2810" t="s">
        <v>87</v>
      </c>
      <c r="E2810" t="s">
        <v>324</v>
      </c>
      <c r="F2810" t="s">
        <v>233</v>
      </c>
      <c r="G2810" t="s">
        <v>294</v>
      </c>
      <c r="H2810" t="s">
        <v>91</v>
      </c>
      <c r="I2810" t="s">
        <v>93</v>
      </c>
      <c r="J2810" t="s">
        <v>93</v>
      </c>
      <c r="K2810" t="s">
        <v>294</v>
      </c>
      <c r="L2810" t="s">
        <v>93</v>
      </c>
      <c r="M2810" t="s">
        <v>325</v>
      </c>
      <c r="O2810">
        <v>9448</v>
      </c>
      <c r="P2810" t="s">
        <v>140</v>
      </c>
      <c r="Q2810" t="s">
        <v>141</v>
      </c>
      <c r="R2810" t="s">
        <v>142</v>
      </c>
      <c r="S2810" t="s">
        <v>133</v>
      </c>
      <c r="T2810" t="s">
        <v>93</v>
      </c>
      <c r="U2810" t="s">
        <v>134</v>
      </c>
      <c r="V2810" t="s">
        <v>99</v>
      </c>
      <c r="W2810" t="s">
        <v>93</v>
      </c>
      <c r="X2810" t="s">
        <v>93</v>
      </c>
      <c r="Y2810" t="s">
        <v>93</v>
      </c>
      <c r="Z2810" t="s">
        <v>93</v>
      </c>
      <c r="AA2810">
        <v>0.33653899999999998</v>
      </c>
      <c r="AB2810">
        <v>10.878012</v>
      </c>
      <c r="AC2810">
        <v>27.388462000000001</v>
      </c>
      <c r="AD2810">
        <v>3.0145810000000002</v>
      </c>
      <c r="AE2810">
        <v>5.8791570000000002</v>
      </c>
      <c r="AF2810">
        <v>89.558814999999996</v>
      </c>
      <c r="AG2810">
        <v>93.302811000000005</v>
      </c>
      <c r="AH2810" t="s">
        <v>117</v>
      </c>
      <c r="AI2810" t="s">
        <v>143</v>
      </c>
      <c r="AJ2810" t="s">
        <v>144</v>
      </c>
      <c r="AK2810" t="s">
        <v>104</v>
      </c>
      <c r="AL2810" t="s">
        <v>105</v>
      </c>
      <c r="AM2810" s="11">
        <v>45245.044444444444</v>
      </c>
      <c r="AN2810" t="s">
        <v>105</v>
      </c>
      <c r="AO2810" s="11">
        <v>45245.044444444444</v>
      </c>
      <c r="AP2810" t="s">
        <v>93</v>
      </c>
      <c r="AQ2810">
        <v>257.783143</v>
      </c>
      <c r="AR2810">
        <v>3363.997883</v>
      </c>
      <c r="AS2810">
        <f t="shared" si="43"/>
        <v>0.3363997883</v>
      </c>
    </row>
    <row r="2811" spans="1:45" x14ac:dyDescent="0.25">
      <c r="A2811">
        <v>4643</v>
      </c>
      <c r="B2811" t="s">
        <v>86</v>
      </c>
      <c r="C2811">
        <v>552</v>
      </c>
      <c r="D2811" t="s">
        <v>87</v>
      </c>
      <c r="E2811" t="s">
        <v>324</v>
      </c>
      <c r="F2811" t="s">
        <v>233</v>
      </c>
      <c r="G2811" t="s">
        <v>294</v>
      </c>
      <c r="H2811" t="s">
        <v>91</v>
      </c>
      <c r="I2811" t="s">
        <v>93</v>
      </c>
      <c r="J2811" t="s">
        <v>93</v>
      </c>
      <c r="K2811" t="s">
        <v>294</v>
      </c>
      <c r="L2811" t="s">
        <v>93</v>
      </c>
      <c r="M2811" t="s">
        <v>325</v>
      </c>
      <c r="O2811">
        <v>9451</v>
      </c>
      <c r="P2811" t="s">
        <v>271</v>
      </c>
      <c r="Q2811" t="s">
        <v>272</v>
      </c>
      <c r="R2811" t="s">
        <v>237</v>
      </c>
      <c r="S2811" t="s">
        <v>154</v>
      </c>
      <c r="T2811" t="s">
        <v>93</v>
      </c>
      <c r="U2811" t="s">
        <v>355</v>
      </c>
      <c r="V2811" t="s">
        <v>474</v>
      </c>
      <c r="W2811" t="s">
        <v>487</v>
      </c>
      <c r="X2811" t="s">
        <v>169</v>
      </c>
      <c r="Y2811" t="s">
        <v>398</v>
      </c>
      <c r="Z2811" t="s">
        <v>357</v>
      </c>
      <c r="AA2811">
        <v>100.67612</v>
      </c>
      <c r="AB2811">
        <v>10.831588999999999</v>
      </c>
      <c r="AC2811">
        <v>38.198208000000001</v>
      </c>
      <c r="AD2811">
        <v>3.0000179999999999</v>
      </c>
      <c r="AE2811">
        <v>6.2202120000000001</v>
      </c>
      <c r="AF2811">
        <v>76.907211000000004</v>
      </c>
      <c r="AG2811">
        <v>47.105609999999999</v>
      </c>
      <c r="AH2811" t="s">
        <v>117</v>
      </c>
      <c r="AI2811" t="s">
        <v>177</v>
      </c>
      <c r="AJ2811" t="s">
        <v>242</v>
      </c>
      <c r="AK2811" t="s">
        <v>104</v>
      </c>
      <c r="AL2811" t="s">
        <v>105</v>
      </c>
      <c r="AM2811" s="11">
        <v>45245.044444444444</v>
      </c>
      <c r="AN2811" t="s">
        <v>105</v>
      </c>
      <c r="AO2811" s="11">
        <v>45245.044444444444</v>
      </c>
      <c r="AP2811" t="s">
        <v>93</v>
      </c>
      <c r="AQ2811">
        <v>13175.637321</v>
      </c>
      <c r="AR2811">
        <v>1006761.74492</v>
      </c>
      <c r="AS2811">
        <f t="shared" si="43"/>
        <v>100.676174492</v>
      </c>
    </row>
    <row r="2812" spans="1:45" x14ac:dyDescent="0.25">
      <c r="A2812">
        <v>4644</v>
      </c>
      <c r="B2812" t="s">
        <v>86</v>
      </c>
      <c r="C2812">
        <v>552</v>
      </c>
      <c r="D2812" t="s">
        <v>87</v>
      </c>
      <c r="E2812" t="s">
        <v>324</v>
      </c>
      <c r="F2812" t="s">
        <v>233</v>
      </c>
      <c r="G2812" t="s">
        <v>294</v>
      </c>
      <c r="H2812" t="s">
        <v>91</v>
      </c>
      <c r="I2812" t="s">
        <v>93</v>
      </c>
      <c r="J2812" t="s">
        <v>93</v>
      </c>
      <c r="K2812" t="s">
        <v>294</v>
      </c>
      <c r="L2812" t="s">
        <v>93</v>
      </c>
      <c r="M2812" t="s">
        <v>325</v>
      </c>
      <c r="O2812">
        <v>9454</v>
      </c>
      <c r="P2812" t="s">
        <v>477</v>
      </c>
      <c r="Q2812" t="s">
        <v>478</v>
      </c>
      <c r="R2812" t="s">
        <v>237</v>
      </c>
      <c r="S2812" t="s">
        <v>154</v>
      </c>
      <c r="T2812" t="s">
        <v>93</v>
      </c>
      <c r="U2812" t="s">
        <v>479</v>
      </c>
      <c r="V2812" t="s">
        <v>355</v>
      </c>
      <c r="W2812" t="s">
        <v>209</v>
      </c>
      <c r="X2812" t="s">
        <v>476</v>
      </c>
      <c r="Y2812" t="s">
        <v>169</v>
      </c>
      <c r="Z2812" t="s">
        <v>282</v>
      </c>
      <c r="AA2812">
        <v>0.74212400000000001</v>
      </c>
      <c r="AB2812">
        <v>16.362117999999999</v>
      </c>
      <c r="AC2812">
        <v>36.911133</v>
      </c>
      <c r="AD2812">
        <v>3.0051760000000001</v>
      </c>
      <c r="AE2812">
        <v>8.575367</v>
      </c>
      <c r="AF2812">
        <v>91.009071000000006</v>
      </c>
      <c r="AG2812">
        <v>43.469833000000001</v>
      </c>
      <c r="AH2812" t="s">
        <v>117</v>
      </c>
      <c r="AI2812" t="s">
        <v>143</v>
      </c>
      <c r="AJ2812" t="s">
        <v>343</v>
      </c>
      <c r="AK2812" t="s">
        <v>104</v>
      </c>
      <c r="AL2812" t="s">
        <v>105</v>
      </c>
      <c r="AM2812" s="11">
        <v>45245.044444444444</v>
      </c>
      <c r="AN2812" t="s">
        <v>105</v>
      </c>
      <c r="AO2812" s="11">
        <v>45245.044444444444</v>
      </c>
      <c r="AP2812" t="s">
        <v>93</v>
      </c>
      <c r="AQ2812">
        <v>364.67100299999998</v>
      </c>
      <c r="AR2812">
        <v>7421.246666</v>
      </c>
      <c r="AS2812">
        <f t="shared" si="43"/>
        <v>0.74212466659999998</v>
      </c>
    </row>
    <row r="2813" spans="1:45" x14ac:dyDescent="0.25">
      <c r="A2813">
        <v>4645</v>
      </c>
      <c r="B2813" t="s">
        <v>86</v>
      </c>
      <c r="C2813">
        <v>552</v>
      </c>
      <c r="D2813" t="s">
        <v>87</v>
      </c>
      <c r="E2813" t="s">
        <v>324</v>
      </c>
      <c r="F2813" t="s">
        <v>233</v>
      </c>
      <c r="G2813" t="s">
        <v>294</v>
      </c>
      <c r="H2813" t="s">
        <v>91</v>
      </c>
      <c r="I2813" t="s">
        <v>93</v>
      </c>
      <c r="J2813" t="s">
        <v>93</v>
      </c>
      <c r="K2813" t="s">
        <v>294</v>
      </c>
      <c r="L2813" t="s">
        <v>93</v>
      </c>
      <c r="M2813" t="s">
        <v>325</v>
      </c>
      <c r="O2813">
        <v>9457</v>
      </c>
      <c r="P2813" t="s">
        <v>240</v>
      </c>
      <c r="Q2813" t="s">
        <v>241</v>
      </c>
      <c r="R2813" t="s">
        <v>133</v>
      </c>
      <c r="S2813" t="s">
        <v>154</v>
      </c>
      <c r="T2813" t="s">
        <v>237</v>
      </c>
      <c r="U2813" t="s">
        <v>99</v>
      </c>
      <c r="V2813" t="s">
        <v>382</v>
      </c>
      <c r="W2813" t="s">
        <v>186</v>
      </c>
      <c r="X2813" t="s">
        <v>169</v>
      </c>
      <c r="Y2813" t="s">
        <v>136</v>
      </c>
      <c r="Z2813" t="s">
        <v>139</v>
      </c>
      <c r="AA2813">
        <v>6.4548839999999998</v>
      </c>
      <c r="AB2813">
        <v>15.885545</v>
      </c>
      <c r="AC2813">
        <v>35.516078999999998</v>
      </c>
      <c r="AD2813">
        <v>3.0000170000000002</v>
      </c>
      <c r="AE2813">
        <v>6.6090580000000001</v>
      </c>
      <c r="AF2813">
        <v>89.279685999999998</v>
      </c>
      <c r="AG2813">
        <v>78.095909000000006</v>
      </c>
      <c r="AH2813" t="s">
        <v>167</v>
      </c>
      <c r="AI2813" t="s">
        <v>177</v>
      </c>
      <c r="AJ2813" t="s">
        <v>242</v>
      </c>
      <c r="AK2813" t="s">
        <v>104</v>
      </c>
      <c r="AL2813" t="s">
        <v>105</v>
      </c>
      <c r="AM2813" s="11">
        <v>45245.044444444444</v>
      </c>
      <c r="AN2813" t="s">
        <v>105</v>
      </c>
      <c r="AO2813" s="11">
        <v>45245.044444444444</v>
      </c>
      <c r="AP2813" t="s">
        <v>93</v>
      </c>
      <c r="AQ2813">
        <v>1602.5223570000001</v>
      </c>
      <c r="AR2813">
        <v>64548.849387000002</v>
      </c>
      <c r="AS2813">
        <f t="shared" si="43"/>
        <v>6.4548849387000002</v>
      </c>
    </row>
    <row r="2814" spans="1:45" x14ac:dyDescent="0.25">
      <c r="A2814">
        <v>4646</v>
      </c>
      <c r="B2814" t="s">
        <v>86</v>
      </c>
      <c r="C2814">
        <v>552</v>
      </c>
      <c r="D2814" t="s">
        <v>87</v>
      </c>
      <c r="E2814" t="s">
        <v>324</v>
      </c>
      <c r="F2814" t="s">
        <v>233</v>
      </c>
      <c r="G2814" t="s">
        <v>294</v>
      </c>
      <c r="H2814" t="s">
        <v>91</v>
      </c>
      <c r="I2814" t="s">
        <v>93</v>
      </c>
      <c r="J2814" t="s">
        <v>93</v>
      </c>
      <c r="K2814" t="s">
        <v>294</v>
      </c>
      <c r="L2814" t="s">
        <v>93</v>
      </c>
      <c r="M2814" t="s">
        <v>325</v>
      </c>
      <c r="O2814">
        <v>9459</v>
      </c>
      <c r="P2814" t="s">
        <v>287</v>
      </c>
      <c r="Q2814" t="s">
        <v>288</v>
      </c>
      <c r="R2814" t="s">
        <v>125</v>
      </c>
      <c r="S2814" t="s">
        <v>278</v>
      </c>
      <c r="T2814" t="s">
        <v>237</v>
      </c>
      <c r="U2814" t="s">
        <v>204</v>
      </c>
      <c r="V2814" t="s">
        <v>295</v>
      </c>
      <c r="W2814" t="s">
        <v>99</v>
      </c>
      <c r="X2814" t="s">
        <v>137</v>
      </c>
      <c r="Y2814" t="s">
        <v>317</v>
      </c>
      <c r="Z2814" t="s">
        <v>93</v>
      </c>
      <c r="AA2814">
        <v>27.705249999999999</v>
      </c>
      <c r="AB2814">
        <v>9.5194910000000004</v>
      </c>
      <c r="AC2814">
        <v>36.846179999999997</v>
      </c>
      <c r="AD2814">
        <v>3.0000249999999999</v>
      </c>
      <c r="AE2814">
        <v>5.340014</v>
      </c>
      <c r="AF2814">
        <v>68.401473999999993</v>
      </c>
      <c r="AG2814">
        <v>49.278022999999997</v>
      </c>
      <c r="AH2814" t="s">
        <v>117</v>
      </c>
      <c r="AI2814" t="s">
        <v>118</v>
      </c>
      <c r="AJ2814" t="s">
        <v>119</v>
      </c>
      <c r="AK2814" t="s">
        <v>104</v>
      </c>
      <c r="AL2814" t="s">
        <v>105</v>
      </c>
      <c r="AM2814" s="11">
        <v>45245.044444444444</v>
      </c>
      <c r="AN2814" t="s">
        <v>105</v>
      </c>
      <c r="AO2814" s="11">
        <v>45245.044444444444</v>
      </c>
      <c r="AP2814" t="s">
        <v>93</v>
      </c>
      <c r="AQ2814">
        <v>4162.2409550000002</v>
      </c>
      <c r="AR2814">
        <v>277053.30670999998</v>
      </c>
      <c r="AS2814">
        <f t="shared" si="43"/>
        <v>27.705330670999999</v>
      </c>
    </row>
    <row r="2815" spans="1:45" x14ac:dyDescent="0.25">
      <c r="A2815">
        <v>4647</v>
      </c>
      <c r="B2815" t="s">
        <v>86</v>
      </c>
      <c r="C2815">
        <v>552</v>
      </c>
      <c r="D2815" t="s">
        <v>87</v>
      </c>
      <c r="E2815" t="s">
        <v>324</v>
      </c>
      <c r="F2815" t="s">
        <v>233</v>
      </c>
      <c r="G2815" t="s">
        <v>294</v>
      </c>
      <c r="H2815" t="s">
        <v>91</v>
      </c>
      <c r="I2815" t="s">
        <v>93</v>
      </c>
      <c r="J2815" t="s">
        <v>93</v>
      </c>
      <c r="K2815" t="s">
        <v>294</v>
      </c>
      <c r="L2815" t="s">
        <v>93</v>
      </c>
      <c r="M2815" t="s">
        <v>325</v>
      </c>
      <c r="O2815">
        <v>9460</v>
      </c>
      <c r="P2815" t="s">
        <v>287</v>
      </c>
      <c r="Q2815" t="s">
        <v>288</v>
      </c>
      <c r="R2815" t="s">
        <v>125</v>
      </c>
      <c r="S2815" t="s">
        <v>278</v>
      </c>
      <c r="T2815" t="s">
        <v>237</v>
      </c>
      <c r="U2815" t="s">
        <v>204</v>
      </c>
      <c r="V2815" t="s">
        <v>295</v>
      </c>
      <c r="W2815" t="s">
        <v>99</v>
      </c>
      <c r="X2815" t="s">
        <v>137</v>
      </c>
      <c r="Y2815" t="s">
        <v>317</v>
      </c>
      <c r="Z2815" t="s">
        <v>93</v>
      </c>
      <c r="AA2815">
        <v>48.067033000000002</v>
      </c>
      <c r="AB2815">
        <v>10.946956</v>
      </c>
      <c r="AC2815">
        <v>39.046970000000002</v>
      </c>
      <c r="AD2815">
        <v>3.0000070000000001</v>
      </c>
      <c r="AE2815">
        <v>6.5562389999999997</v>
      </c>
      <c r="AF2815">
        <v>70.979622000000006</v>
      </c>
      <c r="AG2815">
        <v>56.535839000000003</v>
      </c>
      <c r="AH2815" t="s">
        <v>117</v>
      </c>
      <c r="AI2815" t="s">
        <v>118</v>
      </c>
      <c r="AJ2815" t="s">
        <v>119</v>
      </c>
      <c r="AK2815" t="s">
        <v>104</v>
      </c>
      <c r="AL2815" t="s">
        <v>105</v>
      </c>
      <c r="AM2815" s="11">
        <v>45245.044444444444</v>
      </c>
      <c r="AN2815" t="s">
        <v>105</v>
      </c>
      <c r="AO2815" s="11">
        <v>45245.044444444444</v>
      </c>
      <c r="AP2815" t="s">
        <v>93</v>
      </c>
      <c r="AQ2815">
        <v>5397.6662509999996</v>
      </c>
      <c r="AR2815">
        <v>480671.64371099998</v>
      </c>
      <c r="AS2815">
        <f t="shared" si="43"/>
        <v>48.067164371099999</v>
      </c>
    </row>
    <row r="2816" spans="1:45" x14ac:dyDescent="0.25">
      <c r="A2816">
        <v>4648</v>
      </c>
      <c r="B2816" t="s">
        <v>86</v>
      </c>
      <c r="C2816">
        <v>552</v>
      </c>
      <c r="D2816" t="s">
        <v>87</v>
      </c>
      <c r="E2816" t="s">
        <v>324</v>
      </c>
      <c r="F2816" t="s">
        <v>233</v>
      </c>
      <c r="G2816" t="s">
        <v>294</v>
      </c>
      <c r="H2816" t="s">
        <v>91</v>
      </c>
      <c r="I2816" t="s">
        <v>93</v>
      </c>
      <c r="J2816" t="s">
        <v>93</v>
      </c>
      <c r="K2816" t="s">
        <v>294</v>
      </c>
      <c r="L2816" t="s">
        <v>93</v>
      </c>
      <c r="M2816" t="s">
        <v>325</v>
      </c>
      <c r="O2816">
        <v>9462</v>
      </c>
      <c r="P2816" t="s">
        <v>287</v>
      </c>
      <c r="Q2816" t="s">
        <v>288</v>
      </c>
      <c r="R2816" t="s">
        <v>125</v>
      </c>
      <c r="S2816" t="s">
        <v>278</v>
      </c>
      <c r="T2816" t="s">
        <v>237</v>
      </c>
      <c r="U2816" t="s">
        <v>204</v>
      </c>
      <c r="V2816" t="s">
        <v>295</v>
      </c>
      <c r="W2816" t="s">
        <v>99</v>
      </c>
      <c r="X2816" t="s">
        <v>137</v>
      </c>
      <c r="Y2816" t="s">
        <v>317</v>
      </c>
      <c r="Z2816" t="s">
        <v>93</v>
      </c>
      <c r="AA2816">
        <v>6.0498830000000003</v>
      </c>
      <c r="AB2816">
        <v>10.598789</v>
      </c>
      <c r="AC2816">
        <v>34.910235999999998</v>
      </c>
      <c r="AD2816">
        <v>3.0001760000000002</v>
      </c>
      <c r="AE2816">
        <v>5.9695390000000002</v>
      </c>
      <c r="AF2816">
        <v>67.571548000000007</v>
      </c>
      <c r="AG2816">
        <v>65.759949000000006</v>
      </c>
      <c r="AH2816" t="s">
        <v>117</v>
      </c>
      <c r="AI2816" t="s">
        <v>118</v>
      </c>
      <c r="AJ2816" t="s">
        <v>119</v>
      </c>
      <c r="AK2816" t="s">
        <v>104</v>
      </c>
      <c r="AL2816" t="s">
        <v>105</v>
      </c>
      <c r="AM2816" s="11">
        <v>45245.044444444444</v>
      </c>
      <c r="AN2816" t="s">
        <v>105</v>
      </c>
      <c r="AO2816" s="11">
        <v>45245.044444444444</v>
      </c>
      <c r="AP2816" t="s">
        <v>93</v>
      </c>
      <c r="AQ2816">
        <v>829.34250099999997</v>
      </c>
      <c r="AR2816">
        <v>38167.489070000003</v>
      </c>
      <c r="AS2816">
        <f t="shared" si="43"/>
        <v>3.8167489070000005</v>
      </c>
    </row>
    <row r="2817" spans="1:45" x14ac:dyDescent="0.25">
      <c r="A2817">
        <v>4649</v>
      </c>
      <c r="B2817" t="s">
        <v>86</v>
      </c>
      <c r="C2817">
        <v>552</v>
      </c>
      <c r="D2817" t="s">
        <v>87</v>
      </c>
      <c r="E2817" t="s">
        <v>324</v>
      </c>
      <c r="F2817" t="s">
        <v>233</v>
      </c>
      <c r="G2817" t="s">
        <v>294</v>
      </c>
      <c r="H2817" t="s">
        <v>91</v>
      </c>
      <c r="I2817" t="s">
        <v>93</v>
      </c>
      <c r="J2817" t="s">
        <v>93</v>
      </c>
      <c r="K2817" t="s">
        <v>294</v>
      </c>
      <c r="L2817" t="s">
        <v>93</v>
      </c>
      <c r="M2817" t="s">
        <v>325</v>
      </c>
      <c r="O2817">
        <v>9465</v>
      </c>
      <c r="P2817" t="s">
        <v>140</v>
      </c>
      <c r="Q2817" t="s">
        <v>141</v>
      </c>
      <c r="R2817" t="s">
        <v>142</v>
      </c>
      <c r="S2817" t="s">
        <v>133</v>
      </c>
      <c r="T2817" t="s">
        <v>237</v>
      </c>
      <c r="U2817" t="s">
        <v>99</v>
      </c>
      <c r="V2817" t="s">
        <v>186</v>
      </c>
      <c r="W2817" t="s">
        <v>134</v>
      </c>
      <c r="X2817" t="s">
        <v>137</v>
      </c>
      <c r="Y2817" t="s">
        <v>136</v>
      </c>
      <c r="Z2817" t="s">
        <v>476</v>
      </c>
      <c r="AA2817">
        <v>21.020116999999999</v>
      </c>
      <c r="AB2817">
        <v>14.663648</v>
      </c>
      <c r="AC2817">
        <v>53.706974000000002</v>
      </c>
      <c r="AD2817">
        <v>3.0000520000000002</v>
      </c>
      <c r="AE2817">
        <v>10.474005999999999</v>
      </c>
      <c r="AF2817">
        <v>70.129486</v>
      </c>
      <c r="AG2817">
        <v>92.386261000000005</v>
      </c>
      <c r="AH2817" t="s">
        <v>117</v>
      </c>
      <c r="AI2817" t="s">
        <v>143</v>
      </c>
      <c r="AJ2817" t="s">
        <v>144</v>
      </c>
      <c r="AK2817" t="s">
        <v>104</v>
      </c>
      <c r="AL2817" t="s">
        <v>105</v>
      </c>
      <c r="AM2817" s="11">
        <v>45245.044444444444</v>
      </c>
      <c r="AN2817" t="s">
        <v>105</v>
      </c>
      <c r="AO2817" s="11">
        <v>45245.044444444444</v>
      </c>
      <c r="AP2817" t="s">
        <v>93</v>
      </c>
      <c r="AQ2817">
        <v>6394.3189229999998</v>
      </c>
      <c r="AR2817">
        <v>210199.869913</v>
      </c>
      <c r="AS2817">
        <f t="shared" si="43"/>
        <v>21.019986991300001</v>
      </c>
    </row>
    <row r="2818" spans="1:45" x14ac:dyDescent="0.25">
      <c r="A2818">
        <v>4650</v>
      </c>
      <c r="B2818" t="s">
        <v>86</v>
      </c>
      <c r="C2818">
        <v>552</v>
      </c>
      <c r="D2818" t="s">
        <v>87</v>
      </c>
      <c r="E2818" t="s">
        <v>324</v>
      </c>
      <c r="F2818" t="s">
        <v>233</v>
      </c>
      <c r="G2818" t="s">
        <v>294</v>
      </c>
      <c r="H2818" t="s">
        <v>91</v>
      </c>
      <c r="I2818" t="s">
        <v>93</v>
      </c>
      <c r="J2818" t="s">
        <v>93</v>
      </c>
      <c r="K2818" t="s">
        <v>294</v>
      </c>
      <c r="L2818" t="s">
        <v>93</v>
      </c>
      <c r="M2818" t="s">
        <v>325</v>
      </c>
      <c r="O2818">
        <v>9466</v>
      </c>
      <c r="P2818" t="s">
        <v>477</v>
      </c>
      <c r="Q2818" t="s">
        <v>478</v>
      </c>
      <c r="R2818" t="s">
        <v>237</v>
      </c>
      <c r="S2818" t="s">
        <v>154</v>
      </c>
      <c r="T2818" t="s">
        <v>93</v>
      </c>
      <c r="U2818" t="s">
        <v>479</v>
      </c>
      <c r="V2818" t="s">
        <v>355</v>
      </c>
      <c r="W2818" t="s">
        <v>209</v>
      </c>
      <c r="X2818" t="s">
        <v>476</v>
      </c>
      <c r="Y2818" t="s">
        <v>169</v>
      </c>
      <c r="Z2818" t="s">
        <v>282</v>
      </c>
      <c r="AA2818">
        <v>1.506543</v>
      </c>
      <c r="AB2818">
        <v>18.066445999999999</v>
      </c>
      <c r="AC2818">
        <v>42.237324000000001</v>
      </c>
      <c r="AD2818">
        <v>3.0008710000000001</v>
      </c>
      <c r="AE2818">
        <v>10.623759</v>
      </c>
      <c r="AF2818">
        <v>82.135040000000004</v>
      </c>
      <c r="AG2818">
        <v>34.615665</v>
      </c>
      <c r="AH2818" t="s">
        <v>117</v>
      </c>
      <c r="AI2818" t="s">
        <v>143</v>
      </c>
      <c r="AJ2818" t="s">
        <v>343</v>
      </c>
      <c r="AK2818" t="s">
        <v>104</v>
      </c>
      <c r="AL2818" t="s">
        <v>105</v>
      </c>
      <c r="AM2818" s="11">
        <v>45245.044444444444</v>
      </c>
      <c r="AN2818" t="s">
        <v>105</v>
      </c>
      <c r="AO2818" s="11">
        <v>45245.044444444444</v>
      </c>
      <c r="AP2818" t="s">
        <v>93</v>
      </c>
      <c r="AQ2818">
        <v>1150.08557</v>
      </c>
      <c r="AR2818">
        <v>15065.472985</v>
      </c>
      <c r="AS2818">
        <f t="shared" si="43"/>
        <v>1.5065472985000001</v>
      </c>
    </row>
    <row r="2819" spans="1:45" x14ac:dyDescent="0.25">
      <c r="A2819">
        <v>4651</v>
      </c>
      <c r="B2819" t="s">
        <v>86</v>
      </c>
      <c r="C2819">
        <v>552</v>
      </c>
      <c r="D2819" t="s">
        <v>87</v>
      </c>
      <c r="E2819" t="s">
        <v>324</v>
      </c>
      <c r="F2819" t="s">
        <v>233</v>
      </c>
      <c r="G2819" t="s">
        <v>294</v>
      </c>
      <c r="H2819" t="s">
        <v>91</v>
      </c>
      <c r="I2819" t="s">
        <v>93</v>
      </c>
      <c r="J2819" t="s">
        <v>93</v>
      </c>
      <c r="K2819" t="s">
        <v>294</v>
      </c>
      <c r="L2819" t="s">
        <v>93</v>
      </c>
      <c r="M2819" t="s">
        <v>325</v>
      </c>
      <c r="O2819">
        <v>9468</v>
      </c>
      <c r="P2819" t="s">
        <v>279</v>
      </c>
      <c r="Q2819" t="s">
        <v>280</v>
      </c>
      <c r="R2819" t="s">
        <v>237</v>
      </c>
      <c r="S2819" t="s">
        <v>154</v>
      </c>
      <c r="T2819" t="s">
        <v>93</v>
      </c>
      <c r="U2819" t="s">
        <v>317</v>
      </c>
      <c r="V2819" t="s">
        <v>281</v>
      </c>
      <c r="W2819" t="s">
        <v>488</v>
      </c>
      <c r="X2819" t="s">
        <v>169</v>
      </c>
      <c r="Y2819" t="s">
        <v>136</v>
      </c>
      <c r="Z2819" t="s">
        <v>256</v>
      </c>
      <c r="AA2819">
        <v>2.4783979999999999</v>
      </c>
      <c r="AB2819">
        <v>11.429284000000001</v>
      </c>
      <c r="AC2819">
        <v>35.368279000000001</v>
      </c>
      <c r="AD2819">
        <v>3.0005899999999999</v>
      </c>
      <c r="AE2819">
        <v>5.6283969999999997</v>
      </c>
      <c r="AF2819">
        <v>84.627257999999998</v>
      </c>
      <c r="AG2819">
        <v>50.577033999999998</v>
      </c>
      <c r="AH2819" t="s">
        <v>167</v>
      </c>
      <c r="AI2819" t="s">
        <v>177</v>
      </c>
      <c r="AJ2819" t="s">
        <v>242</v>
      </c>
      <c r="AK2819" t="s">
        <v>104</v>
      </c>
      <c r="AL2819" t="s">
        <v>105</v>
      </c>
      <c r="AM2819" s="11">
        <v>45245.044444444444</v>
      </c>
      <c r="AN2819" t="s">
        <v>105</v>
      </c>
      <c r="AO2819" s="11">
        <v>45245.044444444444</v>
      </c>
      <c r="AP2819" t="s">
        <v>93</v>
      </c>
      <c r="AQ2819">
        <v>914.35979199999997</v>
      </c>
      <c r="AR2819">
        <v>24783.950504</v>
      </c>
      <c r="AS2819">
        <f t="shared" ref="AS2819:AS2882" si="44">AR2819/10000</f>
        <v>2.4783950504000001</v>
      </c>
    </row>
    <row r="2820" spans="1:45" x14ac:dyDescent="0.25">
      <c r="A2820">
        <v>4652</v>
      </c>
      <c r="B2820" t="s">
        <v>86</v>
      </c>
      <c r="C2820">
        <v>552</v>
      </c>
      <c r="D2820" t="s">
        <v>87</v>
      </c>
      <c r="E2820" t="s">
        <v>324</v>
      </c>
      <c r="F2820" t="s">
        <v>233</v>
      </c>
      <c r="G2820" t="s">
        <v>294</v>
      </c>
      <c r="H2820" t="s">
        <v>91</v>
      </c>
      <c r="I2820" t="s">
        <v>93</v>
      </c>
      <c r="J2820" t="s">
        <v>93</v>
      </c>
      <c r="K2820" t="s">
        <v>294</v>
      </c>
      <c r="L2820" t="s">
        <v>93</v>
      </c>
      <c r="M2820" t="s">
        <v>325</v>
      </c>
      <c r="O2820">
        <v>9471</v>
      </c>
      <c r="P2820" t="s">
        <v>271</v>
      </c>
      <c r="Q2820" t="s">
        <v>272</v>
      </c>
      <c r="R2820" t="s">
        <v>237</v>
      </c>
      <c r="S2820" t="s">
        <v>93</v>
      </c>
      <c r="T2820" t="s">
        <v>93</v>
      </c>
      <c r="U2820" t="s">
        <v>355</v>
      </c>
      <c r="V2820" t="s">
        <v>168</v>
      </c>
      <c r="W2820" t="s">
        <v>487</v>
      </c>
      <c r="X2820" t="s">
        <v>169</v>
      </c>
      <c r="Y2820" t="s">
        <v>398</v>
      </c>
      <c r="Z2820" t="s">
        <v>357</v>
      </c>
      <c r="AA2820">
        <v>3.3941569999999999</v>
      </c>
      <c r="AB2820">
        <v>7.0301530000000003</v>
      </c>
      <c r="AC2820">
        <v>41.506377999999998</v>
      </c>
      <c r="AD2820">
        <v>3.000467</v>
      </c>
      <c r="AE2820">
        <v>4.0043749999999996</v>
      </c>
      <c r="AF2820">
        <v>70.235405</v>
      </c>
      <c r="AG2820">
        <v>62.448493999999997</v>
      </c>
      <c r="AH2820" t="s">
        <v>117</v>
      </c>
      <c r="AI2820" t="s">
        <v>177</v>
      </c>
      <c r="AJ2820" t="s">
        <v>242</v>
      </c>
      <c r="AK2820" t="s">
        <v>104</v>
      </c>
      <c r="AL2820" t="s">
        <v>105</v>
      </c>
      <c r="AM2820" s="11">
        <v>45245.044444444444</v>
      </c>
      <c r="AN2820" t="s">
        <v>105</v>
      </c>
      <c r="AO2820" s="11">
        <v>45245.044444444444</v>
      </c>
      <c r="AP2820" t="s">
        <v>93</v>
      </c>
      <c r="AQ2820">
        <v>711.77830200000005</v>
      </c>
      <c r="AR2820">
        <v>33941.494862</v>
      </c>
      <c r="AS2820">
        <f t="shared" si="44"/>
        <v>3.3941494861999999</v>
      </c>
    </row>
    <row r="2821" spans="1:45" x14ac:dyDescent="0.25">
      <c r="A2821">
        <v>4653</v>
      </c>
      <c r="B2821" t="s">
        <v>86</v>
      </c>
      <c r="C2821">
        <v>552</v>
      </c>
      <c r="D2821" t="s">
        <v>87</v>
      </c>
      <c r="E2821" t="s">
        <v>324</v>
      </c>
      <c r="F2821" t="s">
        <v>233</v>
      </c>
      <c r="G2821" t="s">
        <v>294</v>
      </c>
      <c r="H2821" t="s">
        <v>91</v>
      </c>
      <c r="I2821" t="s">
        <v>93</v>
      </c>
      <c r="J2821" t="s">
        <v>93</v>
      </c>
      <c r="K2821" t="s">
        <v>294</v>
      </c>
      <c r="L2821" t="s">
        <v>93</v>
      </c>
      <c r="M2821" t="s">
        <v>325</v>
      </c>
      <c r="O2821">
        <v>9474</v>
      </c>
      <c r="P2821" t="s">
        <v>271</v>
      </c>
      <c r="Q2821" t="s">
        <v>272</v>
      </c>
      <c r="R2821" t="s">
        <v>237</v>
      </c>
      <c r="S2821" t="s">
        <v>154</v>
      </c>
      <c r="T2821" t="s">
        <v>93</v>
      </c>
      <c r="U2821" t="s">
        <v>99</v>
      </c>
      <c r="V2821" t="s">
        <v>355</v>
      </c>
      <c r="W2821" t="s">
        <v>168</v>
      </c>
      <c r="X2821" t="s">
        <v>169</v>
      </c>
      <c r="Y2821" t="s">
        <v>136</v>
      </c>
      <c r="Z2821" t="s">
        <v>93</v>
      </c>
      <c r="AA2821">
        <v>7.2833870000000003</v>
      </c>
      <c r="AB2821">
        <v>16.792546999999999</v>
      </c>
      <c r="AC2821">
        <v>36.299446000000003</v>
      </c>
      <c r="AD2821">
        <v>3.0002239999999998</v>
      </c>
      <c r="AE2821">
        <v>6.3476460000000001</v>
      </c>
      <c r="AF2821">
        <v>95.338890000000006</v>
      </c>
      <c r="AG2821">
        <v>67.390349999999998</v>
      </c>
      <c r="AH2821" t="s">
        <v>117</v>
      </c>
      <c r="AI2821" t="s">
        <v>177</v>
      </c>
      <c r="AJ2821" t="s">
        <v>242</v>
      </c>
      <c r="AK2821" t="s">
        <v>104</v>
      </c>
      <c r="AL2821" t="s">
        <v>105</v>
      </c>
      <c r="AM2821" s="11">
        <v>45245.044444444444</v>
      </c>
      <c r="AN2821" t="s">
        <v>105</v>
      </c>
      <c r="AO2821" s="11">
        <v>45245.044444444444</v>
      </c>
      <c r="AP2821" t="s">
        <v>93</v>
      </c>
      <c r="AQ2821">
        <v>1435.695481</v>
      </c>
      <c r="AR2821">
        <v>72833.842682999995</v>
      </c>
      <c r="AS2821">
        <f t="shared" si="44"/>
        <v>7.2833842682999999</v>
      </c>
    </row>
    <row r="2822" spans="1:45" x14ac:dyDescent="0.25">
      <c r="A2822">
        <v>4654</v>
      </c>
      <c r="B2822" t="s">
        <v>86</v>
      </c>
      <c r="C2822">
        <v>552</v>
      </c>
      <c r="D2822" t="s">
        <v>87</v>
      </c>
      <c r="E2822" t="s">
        <v>324</v>
      </c>
      <c r="F2822" t="s">
        <v>233</v>
      </c>
      <c r="G2822" t="s">
        <v>294</v>
      </c>
      <c r="H2822" t="s">
        <v>91</v>
      </c>
      <c r="I2822" t="s">
        <v>93</v>
      </c>
      <c r="J2822" t="s">
        <v>93</v>
      </c>
      <c r="K2822" t="s">
        <v>294</v>
      </c>
      <c r="L2822" t="s">
        <v>93</v>
      </c>
      <c r="M2822" t="s">
        <v>325</v>
      </c>
      <c r="O2822">
        <v>9477</v>
      </c>
      <c r="P2822" t="s">
        <v>287</v>
      </c>
      <c r="Q2822" t="s">
        <v>288</v>
      </c>
      <c r="R2822" t="s">
        <v>125</v>
      </c>
      <c r="S2822" t="s">
        <v>278</v>
      </c>
      <c r="T2822" t="s">
        <v>237</v>
      </c>
      <c r="U2822" t="s">
        <v>204</v>
      </c>
      <c r="V2822" t="s">
        <v>295</v>
      </c>
      <c r="W2822" t="s">
        <v>99</v>
      </c>
      <c r="X2822" t="s">
        <v>137</v>
      </c>
      <c r="Y2822" t="s">
        <v>317</v>
      </c>
      <c r="Z2822" t="s">
        <v>93</v>
      </c>
      <c r="AA2822">
        <v>7.6285740000000004</v>
      </c>
      <c r="AB2822">
        <v>12.501265999999999</v>
      </c>
      <c r="AC2822">
        <v>38.055618000000003</v>
      </c>
      <c r="AD2822">
        <v>3.000048</v>
      </c>
      <c r="AE2822">
        <v>7.6824820000000003</v>
      </c>
      <c r="AF2822">
        <v>74.730873000000003</v>
      </c>
      <c r="AG2822">
        <v>96.337799000000004</v>
      </c>
      <c r="AH2822" t="s">
        <v>117</v>
      </c>
      <c r="AI2822" t="s">
        <v>118</v>
      </c>
      <c r="AJ2822" t="s">
        <v>119</v>
      </c>
      <c r="AK2822" t="s">
        <v>104</v>
      </c>
      <c r="AL2822" t="s">
        <v>105</v>
      </c>
      <c r="AM2822" s="11">
        <v>45245.044444444444</v>
      </c>
      <c r="AN2822" t="s">
        <v>105</v>
      </c>
      <c r="AO2822" s="11">
        <v>45245.044444444444</v>
      </c>
      <c r="AP2822" t="s">
        <v>93</v>
      </c>
      <c r="AQ2822">
        <v>339.73603100000003</v>
      </c>
      <c r="AR2822">
        <v>7521.5280739999998</v>
      </c>
      <c r="AS2822">
        <f t="shared" si="44"/>
        <v>0.75215280740000001</v>
      </c>
    </row>
    <row r="2823" spans="1:45" x14ac:dyDescent="0.25">
      <c r="A2823">
        <v>4655</v>
      </c>
      <c r="B2823" t="s">
        <v>86</v>
      </c>
      <c r="C2823">
        <v>552</v>
      </c>
      <c r="D2823" t="s">
        <v>87</v>
      </c>
      <c r="E2823" t="s">
        <v>324</v>
      </c>
      <c r="F2823" t="s">
        <v>233</v>
      </c>
      <c r="G2823" t="s">
        <v>294</v>
      </c>
      <c r="H2823" t="s">
        <v>91</v>
      </c>
      <c r="I2823" t="s">
        <v>93</v>
      </c>
      <c r="J2823" t="s">
        <v>93</v>
      </c>
      <c r="K2823" t="s">
        <v>294</v>
      </c>
      <c r="L2823" t="s">
        <v>93</v>
      </c>
      <c r="M2823" t="s">
        <v>325</v>
      </c>
      <c r="O2823">
        <v>9480</v>
      </c>
      <c r="P2823" t="s">
        <v>287</v>
      </c>
      <c r="Q2823" t="s">
        <v>288</v>
      </c>
      <c r="R2823" t="s">
        <v>125</v>
      </c>
      <c r="S2823" t="s">
        <v>278</v>
      </c>
      <c r="T2823" t="s">
        <v>237</v>
      </c>
      <c r="U2823" t="s">
        <v>99</v>
      </c>
      <c r="V2823" t="s">
        <v>204</v>
      </c>
      <c r="W2823" t="s">
        <v>168</v>
      </c>
      <c r="X2823" t="s">
        <v>137</v>
      </c>
      <c r="Y2823" t="s">
        <v>136</v>
      </c>
      <c r="Z2823" t="s">
        <v>256</v>
      </c>
      <c r="AA2823">
        <v>8.1769420000000004</v>
      </c>
      <c r="AB2823">
        <v>12.519818000000001</v>
      </c>
      <c r="AC2823">
        <v>37.707836</v>
      </c>
      <c r="AD2823">
        <v>3.0000619999999998</v>
      </c>
      <c r="AE2823">
        <v>7.566554</v>
      </c>
      <c r="AF2823">
        <v>62.05254</v>
      </c>
      <c r="AG2823">
        <v>62.091675000000002</v>
      </c>
      <c r="AH2823" t="s">
        <v>117</v>
      </c>
      <c r="AI2823" t="s">
        <v>118</v>
      </c>
      <c r="AJ2823" t="s">
        <v>119</v>
      </c>
      <c r="AK2823" t="s">
        <v>104</v>
      </c>
      <c r="AL2823" t="s">
        <v>105</v>
      </c>
      <c r="AM2823" s="11">
        <v>45245.044444444444</v>
      </c>
      <c r="AN2823" t="s">
        <v>105</v>
      </c>
      <c r="AO2823" s="11">
        <v>45245.044444444444</v>
      </c>
      <c r="AP2823" t="s">
        <v>93</v>
      </c>
      <c r="AQ2823">
        <v>1862.560853</v>
      </c>
      <c r="AR2823">
        <v>81769.598048999993</v>
      </c>
      <c r="AS2823">
        <f t="shared" si="44"/>
        <v>8.1769598048999992</v>
      </c>
    </row>
    <row r="2824" spans="1:45" x14ac:dyDescent="0.25">
      <c r="A2824">
        <v>4656</v>
      </c>
      <c r="B2824" t="s">
        <v>86</v>
      </c>
      <c r="C2824">
        <v>552</v>
      </c>
      <c r="D2824" t="s">
        <v>87</v>
      </c>
      <c r="E2824" t="s">
        <v>324</v>
      </c>
      <c r="F2824" t="s">
        <v>233</v>
      </c>
      <c r="G2824" t="s">
        <v>294</v>
      </c>
      <c r="H2824" t="s">
        <v>91</v>
      </c>
      <c r="I2824" t="s">
        <v>93</v>
      </c>
      <c r="J2824" t="s">
        <v>93</v>
      </c>
      <c r="K2824" t="s">
        <v>294</v>
      </c>
      <c r="L2824" t="s">
        <v>93</v>
      </c>
      <c r="M2824" t="s">
        <v>325</v>
      </c>
      <c r="O2824">
        <v>9482</v>
      </c>
      <c r="P2824" t="s">
        <v>339</v>
      </c>
      <c r="Q2824" t="s">
        <v>340</v>
      </c>
      <c r="R2824" t="s">
        <v>341</v>
      </c>
      <c r="S2824" t="s">
        <v>237</v>
      </c>
      <c r="T2824" t="s">
        <v>142</v>
      </c>
      <c r="U2824" t="s">
        <v>355</v>
      </c>
      <c r="V2824" t="s">
        <v>99</v>
      </c>
      <c r="W2824" t="s">
        <v>209</v>
      </c>
      <c r="X2824" t="s">
        <v>169</v>
      </c>
      <c r="Y2824" t="s">
        <v>476</v>
      </c>
      <c r="Z2824" t="s">
        <v>256</v>
      </c>
      <c r="AA2824">
        <v>65.048556000000005</v>
      </c>
      <c r="AB2824">
        <v>13.002291</v>
      </c>
      <c r="AC2824">
        <v>58.445568000000002</v>
      </c>
      <c r="AD2824">
        <v>3.0000930000000001</v>
      </c>
      <c r="AE2824">
        <v>9.2960030000000007</v>
      </c>
      <c r="AF2824">
        <v>87.060349000000002</v>
      </c>
      <c r="AG2824">
        <v>94.525542999999999</v>
      </c>
      <c r="AH2824" t="s">
        <v>117</v>
      </c>
      <c r="AI2824" t="s">
        <v>143</v>
      </c>
      <c r="AJ2824" t="s">
        <v>343</v>
      </c>
      <c r="AK2824" t="s">
        <v>104</v>
      </c>
      <c r="AL2824" t="s">
        <v>105</v>
      </c>
      <c r="AM2824" s="11">
        <v>45245.044444444444</v>
      </c>
      <c r="AN2824" t="s">
        <v>105</v>
      </c>
      <c r="AO2824" s="11">
        <v>45245.044444444444</v>
      </c>
      <c r="AP2824" t="s">
        <v>93</v>
      </c>
      <c r="AQ2824">
        <v>4660.8798729999999</v>
      </c>
      <c r="AR2824">
        <v>650478.680115</v>
      </c>
      <c r="AS2824">
        <f t="shared" si="44"/>
        <v>65.0478680115</v>
      </c>
    </row>
    <row r="2825" spans="1:45" x14ac:dyDescent="0.25">
      <c r="A2825">
        <v>4657</v>
      </c>
      <c r="B2825" t="s">
        <v>86</v>
      </c>
      <c r="C2825">
        <v>552</v>
      </c>
      <c r="D2825" t="s">
        <v>87</v>
      </c>
      <c r="E2825" t="s">
        <v>324</v>
      </c>
      <c r="F2825" t="s">
        <v>233</v>
      </c>
      <c r="G2825" t="s">
        <v>294</v>
      </c>
      <c r="H2825" t="s">
        <v>91</v>
      </c>
      <c r="I2825" t="s">
        <v>93</v>
      </c>
      <c r="J2825" t="s">
        <v>93</v>
      </c>
      <c r="K2825" t="s">
        <v>294</v>
      </c>
      <c r="L2825" t="s">
        <v>93</v>
      </c>
      <c r="M2825" t="s">
        <v>325</v>
      </c>
      <c r="O2825">
        <v>9483</v>
      </c>
      <c r="P2825" t="s">
        <v>140</v>
      </c>
      <c r="Q2825" t="s">
        <v>141</v>
      </c>
      <c r="R2825" t="s">
        <v>142</v>
      </c>
      <c r="S2825" t="s">
        <v>133</v>
      </c>
      <c r="T2825" t="s">
        <v>237</v>
      </c>
      <c r="U2825" t="s">
        <v>99</v>
      </c>
      <c r="V2825" t="s">
        <v>168</v>
      </c>
      <c r="W2825" t="s">
        <v>355</v>
      </c>
      <c r="X2825" t="s">
        <v>137</v>
      </c>
      <c r="Y2825" t="s">
        <v>136</v>
      </c>
      <c r="Z2825" t="s">
        <v>476</v>
      </c>
      <c r="AA2825">
        <v>17.668918999999999</v>
      </c>
      <c r="AB2825">
        <v>10.578405999999999</v>
      </c>
      <c r="AC2825">
        <v>50.258319999999998</v>
      </c>
      <c r="AD2825">
        <v>3.0000070000000001</v>
      </c>
      <c r="AE2825">
        <v>7.5647719999999996</v>
      </c>
      <c r="AF2825">
        <v>86.995697000000007</v>
      </c>
      <c r="AG2825">
        <v>97.948265000000006</v>
      </c>
      <c r="AH2825" t="s">
        <v>117</v>
      </c>
      <c r="AI2825" t="s">
        <v>143</v>
      </c>
      <c r="AJ2825" t="s">
        <v>144</v>
      </c>
      <c r="AK2825" t="s">
        <v>104</v>
      </c>
      <c r="AL2825" t="s">
        <v>105</v>
      </c>
      <c r="AM2825" s="11">
        <v>45245.044444444444</v>
      </c>
      <c r="AN2825" t="s">
        <v>105</v>
      </c>
      <c r="AO2825" s="11">
        <v>45245.044444444444</v>
      </c>
      <c r="AP2825" t="s">
        <v>93</v>
      </c>
      <c r="AQ2825">
        <v>3600.5783959999999</v>
      </c>
      <c r="AR2825">
        <v>176687.90121099999</v>
      </c>
      <c r="AS2825">
        <f t="shared" si="44"/>
        <v>17.668790121099999</v>
      </c>
    </row>
    <row r="2826" spans="1:45" x14ac:dyDescent="0.25">
      <c r="A2826">
        <v>4658</v>
      </c>
      <c r="B2826" t="s">
        <v>86</v>
      </c>
      <c r="C2826">
        <v>552</v>
      </c>
      <c r="D2826" t="s">
        <v>87</v>
      </c>
      <c r="E2826" t="s">
        <v>324</v>
      </c>
      <c r="F2826" t="s">
        <v>233</v>
      </c>
      <c r="G2826" t="s">
        <v>294</v>
      </c>
      <c r="H2826" t="s">
        <v>91</v>
      </c>
      <c r="I2826" t="s">
        <v>93</v>
      </c>
      <c r="J2826" t="s">
        <v>93</v>
      </c>
      <c r="K2826" t="s">
        <v>294</v>
      </c>
      <c r="L2826" t="s">
        <v>93</v>
      </c>
      <c r="M2826" t="s">
        <v>325</v>
      </c>
      <c r="O2826">
        <v>9485</v>
      </c>
      <c r="P2826" t="s">
        <v>271</v>
      </c>
      <c r="Q2826" t="s">
        <v>272</v>
      </c>
      <c r="R2826" t="s">
        <v>237</v>
      </c>
      <c r="S2826" t="s">
        <v>154</v>
      </c>
      <c r="T2826" t="s">
        <v>93</v>
      </c>
      <c r="U2826" t="s">
        <v>355</v>
      </c>
      <c r="V2826" t="s">
        <v>474</v>
      </c>
      <c r="W2826" t="s">
        <v>487</v>
      </c>
      <c r="X2826" t="s">
        <v>169</v>
      </c>
      <c r="Y2826" t="s">
        <v>398</v>
      </c>
      <c r="Z2826" t="s">
        <v>357</v>
      </c>
      <c r="AA2826">
        <v>6.5797429999999997</v>
      </c>
      <c r="AB2826">
        <v>15.770944999999999</v>
      </c>
      <c r="AC2826">
        <v>44.667243999999997</v>
      </c>
      <c r="AD2826">
        <v>3.0002409999999999</v>
      </c>
      <c r="AE2826">
        <v>7.0084780000000002</v>
      </c>
      <c r="AF2826">
        <v>85.811867000000007</v>
      </c>
      <c r="AG2826">
        <v>71.615264999999994</v>
      </c>
      <c r="AH2826" t="s">
        <v>117</v>
      </c>
      <c r="AI2826" t="s">
        <v>177</v>
      </c>
      <c r="AJ2826" t="s">
        <v>242</v>
      </c>
      <c r="AK2826" t="s">
        <v>104</v>
      </c>
      <c r="AL2826" t="s">
        <v>105</v>
      </c>
      <c r="AM2826" s="11">
        <v>45245.044444444444</v>
      </c>
      <c r="AN2826" t="s">
        <v>105</v>
      </c>
      <c r="AO2826" s="11">
        <v>45245.044444444444</v>
      </c>
      <c r="AP2826" t="s">
        <v>93</v>
      </c>
      <c r="AQ2826">
        <v>1509.7548039999999</v>
      </c>
      <c r="AR2826">
        <v>65797.393471999996</v>
      </c>
      <c r="AS2826">
        <f t="shared" si="44"/>
        <v>6.5797393471999994</v>
      </c>
    </row>
    <row r="2827" spans="1:45" x14ac:dyDescent="0.25">
      <c r="A2827">
        <v>4659</v>
      </c>
      <c r="B2827" t="s">
        <v>86</v>
      </c>
      <c r="C2827">
        <v>552</v>
      </c>
      <c r="D2827" t="s">
        <v>87</v>
      </c>
      <c r="E2827" t="s">
        <v>324</v>
      </c>
      <c r="F2827" t="s">
        <v>233</v>
      </c>
      <c r="G2827" t="s">
        <v>294</v>
      </c>
      <c r="H2827" t="s">
        <v>91</v>
      </c>
      <c r="I2827" t="s">
        <v>93</v>
      </c>
      <c r="J2827" t="s">
        <v>93</v>
      </c>
      <c r="K2827" t="s">
        <v>294</v>
      </c>
      <c r="L2827" t="s">
        <v>93</v>
      </c>
      <c r="M2827" t="s">
        <v>325</v>
      </c>
      <c r="O2827">
        <v>9486</v>
      </c>
      <c r="P2827" t="s">
        <v>271</v>
      </c>
      <c r="Q2827" t="s">
        <v>272</v>
      </c>
      <c r="R2827" t="s">
        <v>237</v>
      </c>
      <c r="S2827" t="s">
        <v>154</v>
      </c>
      <c r="T2827" t="s">
        <v>93</v>
      </c>
      <c r="U2827" t="s">
        <v>355</v>
      </c>
      <c r="V2827" t="s">
        <v>474</v>
      </c>
      <c r="W2827" t="s">
        <v>487</v>
      </c>
      <c r="X2827" t="s">
        <v>169</v>
      </c>
      <c r="Y2827" t="s">
        <v>398</v>
      </c>
      <c r="Z2827" t="s">
        <v>357</v>
      </c>
      <c r="AA2827">
        <v>4.229349</v>
      </c>
      <c r="AB2827">
        <v>15.878746</v>
      </c>
      <c r="AC2827">
        <v>40.52787</v>
      </c>
      <c r="AD2827">
        <v>3.000073</v>
      </c>
      <c r="AE2827">
        <v>7.0638269999999999</v>
      </c>
      <c r="AF2827">
        <v>89.460571000000002</v>
      </c>
      <c r="AG2827">
        <v>85.020172000000002</v>
      </c>
      <c r="AH2827" t="s">
        <v>117</v>
      </c>
      <c r="AI2827" t="s">
        <v>177</v>
      </c>
      <c r="AJ2827" t="s">
        <v>242</v>
      </c>
      <c r="AK2827" t="s">
        <v>104</v>
      </c>
      <c r="AL2827" t="s">
        <v>105</v>
      </c>
      <c r="AM2827" s="11">
        <v>45245.044444444444</v>
      </c>
      <c r="AN2827" t="s">
        <v>105</v>
      </c>
      <c r="AO2827" s="11">
        <v>45245.044444444444</v>
      </c>
      <c r="AP2827" t="s">
        <v>93</v>
      </c>
      <c r="AQ2827">
        <v>1158.5557289999999</v>
      </c>
      <c r="AR2827">
        <v>42293.484132999998</v>
      </c>
      <c r="AS2827">
        <f t="shared" si="44"/>
        <v>4.2293484132999994</v>
      </c>
    </row>
    <row r="2828" spans="1:45" x14ac:dyDescent="0.25">
      <c r="A2828">
        <v>4660</v>
      </c>
      <c r="B2828" t="s">
        <v>86</v>
      </c>
      <c r="C2828">
        <v>552</v>
      </c>
      <c r="D2828" t="s">
        <v>87</v>
      </c>
      <c r="E2828" t="s">
        <v>324</v>
      </c>
      <c r="F2828" t="s">
        <v>233</v>
      </c>
      <c r="G2828" t="s">
        <v>294</v>
      </c>
      <c r="H2828" t="s">
        <v>91</v>
      </c>
      <c r="I2828" t="s">
        <v>93</v>
      </c>
      <c r="J2828" t="s">
        <v>93</v>
      </c>
      <c r="K2828" t="s">
        <v>294</v>
      </c>
      <c r="L2828" t="s">
        <v>93</v>
      </c>
      <c r="M2828" t="s">
        <v>325</v>
      </c>
      <c r="O2828">
        <v>9488</v>
      </c>
      <c r="P2828" t="s">
        <v>339</v>
      </c>
      <c r="Q2828" t="s">
        <v>340</v>
      </c>
      <c r="R2828" t="s">
        <v>341</v>
      </c>
      <c r="S2828" t="s">
        <v>154</v>
      </c>
      <c r="T2828" t="s">
        <v>237</v>
      </c>
      <c r="U2828" t="s">
        <v>355</v>
      </c>
      <c r="V2828" t="s">
        <v>168</v>
      </c>
      <c r="W2828" t="s">
        <v>274</v>
      </c>
      <c r="X2828" t="s">
        <v>169</v>
      </c>
      <c r="Y2828" t="s">
        <v>459</v>
      </c>
      <c r="Z2828" t="s">
        <v>388</v>
      </c>
      <c r="AA2828">
        <v>12.575324999999999</v>
      </c>
      <c r="AB2828">
        <v>14.491896000000001</v>
      </c>
      <c r="AC2828">
        <v>42.521000000000001</v>
      </c>
      <c r="AD2828">
        <v>3.000067</v>
      </c>
      <c r="AE2828">
        <v>10.634282000000001</v>
      </c>
      <c r="AF2828">
        <v>68.958061000000001</v>
      </c>
      <c r="AG2828">
        <v>61.988059999999997</v>
      </c>
      <c r="AH2828" t="s">
        <v>117</v>
      </c>
      <c r="AI2828" t="s">
        <v>143</v>
      </c>
      <c r="AJ2828" t="s">
        <v>343</v>
      </c>
      <c r="AK2828" t="s">
        <v>104</v>
      </c>
      <c r="AL2828" t="s">
        <v>105</v>
      </c>
      <c r="AM2828" s="11">
        <v>45245.044444444444</v>
      </c>
      <c r="AN2828" t="s">
        <v>105</v>
      </c>
      <c r="AO2828" s="11">
        <v>45245.044444444444</v>
      </c>
      <c r="AP2828" t="s">
        <v>93</v>
      </c>
      <c r="AQ2828">
        <v>1480.4190120000001</v>
      </c>
      <c r="AR2828">
        <v>125753.118151</v>
      </c>
      <c r="AS2828">
        <f t="shared" si="44"/>
        <v>12.575311815100001</v>
      </c>
    </row>
    <row r="2829" spans="1:45" x14ac:dyDescent="0.25">
      <c r="A2829">
        <v>4661</v>
      </c>
      <c r="B2829" t="s">
        <v>86</v>
      </c>
      <c r="C2829">
        <v>552</v>
      </c>
      <c r="D2829" t="s">
        <v>87</v>
      </c>
      <c r="E2829" t="s">
        <v>324</v>
      </c>
      <c r="F2829" t="s">
        <v>233</v>
      </c>
      <c r="G2829" t="s">
        <v>294</v>
      </c>
      <c r="H2829" t="s">
        <v>91</v>
      </c>
      <c r="I2829" t="s">
        <v>93</v>
      </c>
      <c r="J2829" t="s">
        <v>93</v>
      </c>
      <c r="K2829" t="s">
        <v>294</v>
      </c>
      <c r="L2829" t="s">
        <v>93</v>
      </c>
      <c r="M2829" t="s">
        <v>325</v>
      </c>
      <c r="O2829">
        <v>9489</v>
      </c>
      <c r="P2829" t="s">
        <v>339</v>
      </c>
      <c r="Q2829" t="s">
        <v>340</v>
      </c>
      <c r="R2829" t="s">
        <v>341</v>
      </c>
      <c r="S2829" t="s">
        <v>154</v>
      </c>
      <c r="T2829" t="s">
        <v>237</v>
      </c>
      <c r="U2829" t="s">
        <v>355</v>
      </c>
      <c r="V2829" t="s">
        <v>168</v>
      </c>
      <c r="W2829" t="s">
        <v>274</v>
      </c>
      <c r="X2829" t="s">
        <v>169</v>
      </c>
      <c r="Y2829" t="s">
        <v>459</v>
      </c>
      <c r="Z2829" t="s">
        <v>388</v>
      </c>
      <c r="AA2829">
        <v>7.1721550000000001</v>
      </c>
      <c r="AB2829">
        <v>18.186337000000002</v>
      </c>
      <c r="AC2829">
        <v>61.698177000000001</v>
      </c>
      <c r="AD2829">
        <v>3.000165</v>
      </c>
      <c r="AE2829">
        <v>14.147645000000001</v>
      </c>
      <c r="AF2829">
        <v>79.138000000000005</v>
      </c>
      <c r="AG2829">
        <v>98.009590000000003</v>
      </c>
      <c r="AH2829" t="s">
        <v>117</v>
      </c>
      <c r="AI2829" t="s">
        <v>143</v>
      </c>
      <c r="AJ2829" t="s">
        <v>343</v>
      </c>
      <c r="AK2829" t="s">
        <v>104</v>
      </c>
      <c r="AL2829" t="s">
        <v>105</v>
      </c>
      <c r="AM2829" s="11">
        <v>45245.044444444444</v>
      </c>
      <c r="AN2829" t="s">
        <v>105</v>
      </c>
      <c r="AO2829" s="11">
        <v>45245.044444444444</v>
      </c>
      <c r="AP2829" t="s">
        <v>93</v>
      </c>
      <c r="AQ2829">
        <v>1075.2728509999999</v>
      </c>
      <c r="AR2829">
        <v>71721.518192999996</v>
      </c>
      <c r="AS2829">
        <f t="shared" si="44"/>
        <v>7.1721518192999998</v>
      </c>
    </row>
    <row r="2830" spans="1:45" x14ac:dyDescent="0.25">
      <c r="A2830">
        <v>4662</v>
      </c>
      <c r="B2830" t="s">
        <v>86</v>
      </c>
      <c r="C2830">
        <v>552</v>
      </c>
      <c r="D2830" t="s">
        <v>87</v>
      </c>
      <c r="E2830" t="s">
        <v>324</v>
      </c>
      <c r="F2830" t="s">
        <v>233</v>
      </c>
      <c r="G2830" t="s">
        <v>294</v>
      </c>
      <c r="H2830" t="s">
        <v>91</v>
      </c>
      <c r="I2830" t="s">
        <v>93</v>
      </c>
      <c r="J2830" t="s">
        <v>93</v>
      </c>
      <c r="K2830" t="s">
        <v>294</v>
      </c>
      <c r="L2830" t="s">
        <v>93</v>
      </c>
      <c r="M2830" t="s">
        <v>325</v>
      </c>
      <c r="O2830">
        <v>9491</v>
      </c>
      <c r="P2830" t="s">
        <v>240</v>
      </c>
      <c r="Q2830" t="s">
        <v>241</v>
      </c>
      <c r="R2830" t="s">
        <v>133</v>
      </c>
      <c r="S2830" t="s">
        <v>154</v>
      </c>
      <c r="T2830" t="s">
        <v>237</v>
      </c>
      <c r="U2830" t="s">
        <v>355</v>
      </c>
      <c r="V2830" t="s">
        <v>168</v>
      </c>
      <c r="W2830" t="s">
        <v>99</v>
      </c>
      <c r="X2830" t="s">
        <v>169</v>
      </c>
      <c r="Y2830" t="s">
        <v>136</v>
      </c>
      <c r="Z2830" t="s">
        <v>256</v>
      </c>
      <c r="AA2830">
        <v>21.646526999999999</v>
      </c>
      <c r="AB2830">
        <v>18.730195999999999</v>
      </c>
      <c r="AC2830">
        <v>50.092627999999998</v>
      </c>
      <c r="AD2830">
        <v>3.0000100000000001</v>
      </c>
      <c r="AE2830">
        <v>8.4258749999999996</v>
      </c>
      <c r="AF2830">
        <v>87.525818000000001</v>
      </c>
      <c r="AG2830">
        <v>99.269042999999996</v>
      </c>
      <c r="AH2830" t="s">
        <v>167</v>
      </c>
      <c r="AI2830" t="s">
        <v>177</v>
      </c>
      <c r="AJ2830" t="s">
        <v>242</v>
      </c>
      <c r="AK2830" t="s">
        <v>104</v>
      </c>
      <c r="AL2830" t="s">
        <v>105</v>
      </c>
      <c r="AM2830" s="11">
        <v>45245.044444444444</v>
      </c>
      <c r="AN2830" t="s">
        <v>105</v>
      </c>
      <c r="AO2830" s="11">
        <v>45245.044444444444</v>
      </c>
      <c r="AP2830" t="s">
        <v>93</v>
      </c>
      <c r="AQ2830">
        <v>4682.8883820000001</v>
      </c>
      <c r="AR2830">
        <v>216465.016451</v>
      </c>
      <c r="AS2830">
        <f t="shared" si="44"/>
        <v>21.646501645099999</v>
      </c>
    </row>
    <row r="2831" spans="1:45" x14ac:dyDescent="0.25">
      <c r="A2831">
        <v>4663</v>
      </c>
      <c r="B2831" t="s">
        <v>86</v>
      </c>
      <c r="C2831">
        <v>552</v>
      </c>
      <c r="D2831" t="s">
        <v>87</v>
      </c>
      <c r="E2831" t="s">
        <v>324</v>
      </c>
      <c r="F2831" t="s">
        <v>233</v>
      </c>
      <c r="G2831" t="s">
        <v>294</v>
      </c>
      <c r="H2831" t="s">
        <v>91</v>
      </c>
      <c r="I2831" t="s">
        <v>93</v>
      </c>
      <c r="J2831" t="s">
        <v>93</v>
      </c>
      <c r="K2831" t="s">
        <v>294</v>
      </c>
      <c r="L2831" t="s">
        <v>93</v>
      </c>
      <c r="M2831" t="s">
        <v>325</v>
      </c>
      <c r="O2831">
        <v>9494</v>
      </c>
      <c r="P2831" t="s">
        <v>331</v>
      </c>
      <c r="Q2831" t="s">
        <v>332</v>
      </c>
      <c r="R2831" t="s">
        <v>278</v>
      </c>
      <c r="S2831" t="s">
        <v>237</v>
      </c>
      <c r="T2831" t="s">
        <v>93</v>
      </c>
      <c r="U2831" t="s">
        <v>99</v>
      </c>
      <c r="V2831" t="s">
        <v>204</v>
      </c>
      <c r="W2831" t="s">
        <v>295</v>
      </c>
      <c r="X2831" t="s">
        <v>137</v>
      </c>
      <c r="Y2831" t="s">
        <v>136</v>
      </c>
      <c r="Z2831" t="s">
        <v>93</v>
      </c>
      <c r="AA2831">
        <v>4.697972</v>
      </c>
      <c r="AB2831">
        <v>7.1898850000000003</v>
      </c>
      <c r="AC2831">
        <v>31.416931000000002</v>
      </c>
      <c r="AD2831">
        <v>3.0000360000000001</v>
      </c>
      <c r="AE2831">
        <v>4.0397780000000001</v>
      </c>
      <c r="AF2831">
        <v>57.114001999999999</v>
      </c>
      <c r="AG2831">
        <v>31.962724999999999</v>
      </c>
      <c r="AH2831" t="s">
        <v>167</v>
      </c>
      <c r="AI2831" t="s">
        <v>177</v>
      </c>
      <c r="AJ2831" t="s">
        <v>242</v>
      </c>
      <c r="AK2831" t="s">
        <v>104</v>
      </c>
      <c r="AL2831" t="s">
        <v>105</v>
      </c>
      <c r="AM2831" s="11">
        <v>45245.044444444444</v>
      </c>
      <c r="AN2831" t="s">
        <v>105</v>
      </c>
      <c r="AO2831" s="11">
        <v>45245.044444444444</v>
      </c>
      <c r="AP2831" t="s">
        <v>93</v>
      </c>
      <c r="AQ2831">
        <v>1545.6355120000001</v>
      </c>
      <c r="AR2831">
        <v>46979.867715</v>
      </c>
      <c r="AS2831">
        <f t="shared" si="44"/>
        <v>4.6979867715000001</v>
      </c>
    </row>
    <row r="2832" spans="1:45" x14ac:dyDescent="0.25">
      <c r="A2832">
        <v>4664</v>
      </c>
      <c r="B2832" t="s">
        <v>86</v>
      </c>
      <c r="C2832">
        <v>552</v>
      </c>
      <c r="D2832" t="s">
        <v>87</v>
      </c>
      <c r="E2832" t="s">
        <v>324</v>
      </c>
      <c r="F2832" t="s">
        <v>233</v>
      </c>
      <c r="G2832" t="s">
        <v>294</v>
      </c>
      <c r="H2832" t="s">
        <v>91</v>
      </c>
      <c r="I2832" t="s">
        <v>93</v>
      </c>
      <c r="J2832" t="s">
        <v>93</v>
      </c>
      <c r="K2832" t="s">
        <v>294</v>
      </c>
      <c r="L2832" t="s">
        <v>93</v>
      </c>
      <c r="M2832" t="s">
        <v>325</v>
      </c>
      <c r="O2832">
        <v>9497</v>
      </c>
      <c r="P2832" t="s">
        <v>287</v>
      </c>
      <c r="Q2832" t="s">
        <v>288</v>
      </c>
      <c r="R2832" t="s">
        <v>125</v>
      </c>
      <c r="S2832" t="s">
        <v>278</v>
      </c>
      <c r="T2832" t="s">
        <v>237</v>
      </c>
      <c r="U2832" t="s">
        <v>99</v>
      </c>
      <c r="V2832" t="s">
        <v>204</v>
      </c>
      <c r="W2832" t="s">
        <v>168</v>
      </c>
      <c r="X2832" t="s">
        <v>137</v>
      </c>
      <c r="Y2832" t="s">
        <v>136</v>
      </c>
      <c r="Z2832" t="s">
        <v>256</v>
      </c>
      <c r="AA2832">
        <v>4.767417</v>
      </c>
      <c r="AB2832">
        <v>13.293491</v>
      </c>
      <c r="AC2832">
        <v>41.374554000000003</v>
      </c>
      <c r="AD2832">
        <v>3.0000450000000001</v>
      </c>
      <c r="AE2832">
        <v>8.7542869999999997</v>
      </c>
      <c r="AF2832">
        <v>68.395522999999997</v>
      </c>
      <c r="AG2832">
        <v>98.134902999999994</v>
      </c>
      <c r="AH2832" t="s">
        <v>117</v>
      </c>
      <c r="AI2832" t="s">
        <v>118</v>
      </c>
      <c r="AJ2832" t="s">
        <v>119</v>
      </c>
      <c r="AK2832" t="s">
        <v>104</v>
      </c>
      <c r="AL2832" t="s">
        <v>105</v>
      </c>
      <c r="AM2832" s="11">
        <v>45245.044444444444</v>
      </c>
      <c r="AN2832" t="s">
        <v>105</v>
      </c>
      <c r="AO2832" s="11">
        <v>45245.044444444444</v>
      </c>
      <c r="AP2832" t="s">
        <v>93</v>
      </c>
      <c r="AQ2832">
        <v>1231.715291</v>
      </c>
      <c r="AR2832">
        <v>47674.407157000001</v>
      </c>
      <c r="AS2832">
        <f t="shared" si="44"/>
        <v>4.7674407157000003</v>
      </c>
    </row>
    <row r="2833" spans="1:45" x14ac:dyDescent="0.25">
      <c r="A2833">
        <v>4665</v>
      </c>
      <c r="B2833" t="s">
        <v>86</v>
      </c>
      <c r="C2833">
        <v>552</v>
      </c>
      <c r="D2833" t="s">
        <v>87</v>
      </c>
      <c r="E2833" t="s">
        <v>324</v>
      </c>
      <c r="F2833" t="s">
        <v>233</v>
      </c>
      <c r="G2833" t="s">
        <v>294</v>
      </c>
      <c r="H2833" t="s">
        <v>91</v>
      </c>
      <c r="I2833" t="s">
        <v>93</v>
      </c>
      <c r="J2833" t="s">
        <v>93</v>
      </c>
      <c r="K2833" t="s">
        <v>294</v>
      </c>
      <c r="L2833" t="s">
        <v>93</v>
      </c>
      <c r="M2833" t="s">
        <v>325</v>
      </c>
      <c r="O2833">
        <v>9500</v>
      </c>
      <c r="P2833" t="s">
        <v>131</v>
      </c>
      <c r="Q2833" t="s">
        <v>132</v>
      </c>
      <c r="R2833" t="s">
        <v>133</v>
      </c>
      <c r="S2833" t="s">
        <v>110</v>
      </c>
      <c r="T2833" t="s">
        <v>125</v>
      </c>
      <c r="U2833" t="s">
        <v>113</v>
      </c>
      <c r="V2833" t="s">
        <v>209</v>
      </c>
      <c r="W2833" t="s">
        <v>134</v>
      </c>
      <c r="X2833" t="s">
        <v>137</v>
      </c>
      <c r="Y2833" t="s">
        <v>135</v>
      </c>
      <c r="Z2833" t="s">
        <v>93</v>
      </c>
      <c r="AA2833">
        <v>8.0285440000000001</v>
      </c>
      <c r="AB2833">
        <v>10.26825</v>
      </c>
      <c r="AC2833">
        <v>34.825665000000001</v>
      </c>
      <c r="AD2833">
        <v>3.0005999999999999</v>
      </c>
      <c r="AE2833">
        <v>5.3622690000000004</v>
      </c>
      <c r="AF2833">
        <v>87.779303999999996</v>
      </c>
      <c r="AG2833">
        <v>48.003723000000001</v>
      </c>
      <c r="AH2833" t="s">
        <v>117</v>
      </c>
      <c r="AI2833" t="s">
        <v>118</v>
      </c>
      <c r="AJ2833" t="s">
        <v>119</v>
      </c>
      <c r="AK2833" t="s">
        <v>104</v>
      </c>
      <c r="AL2833" t="s">
        <v>105</v>
      </c>
      <c r="AM2833" s="11">
        <v>45245.044444444444</v>
      </c>
      <c r="AN2833" t="s">
        <v>105</v>
      </c>
      <c r="AO2833" s="11">
        <v>45245.044444444444</v>
      </c>
      <c r="AP2833" t="s">
        <v>93</v>
      </c>
      <c r="AQ2833">
        <v>2425.4475790000001</v>
      </c>
      <c r="AR2833">
        <v>80285.523113999996</v>
      </c>
      <c r="AS2833">
        <f t="shared" si="44"/>
        <v>8.0285523114000004</v>
      </c>
    </row>
    <row r="2834" spans="1:45" x14ac:dyDescent="0.25">
      <c r="A2834">
        <v>4666</v>
      </c>
      <c r="B2834" t="s">
        <v>86</v>
      </c>
      <c r="C2834">
        <v>552</v>
      </c>
      <c r="D2834" t="s">
        <v>87</v>
      </c>
      <c r="E2834" t="s">
        <v>324</v>
      </c>
      <c r="F2834" t="s">
        <v>233</v>
      </c>
      <c r="G2834" t="s">
        <v>294</v>
      </c>
      <c r="H2834" t="s">
        <v>91</v>
      </c>
      <c r="I2834" t="s">
        <v>93</v>
      </c>
      <c r="J2834" t="s">
        <v>93</v>
      </c>
      <c r="K2834" t="s">
        <v>294</v>
      </c>
      <c r="L2834" t="s">
        <v>93</v>
      </c>
      <c r="M2834" t="s">
        <v>325</v>
      </c>
      <c r="O2834">
        <v>9502</v>
      </c>
      <c r="P2834" t="s">
        <v>339</v>
      </c>
      <c r="Q2834" t="s">
        <v>340</v>
      </c>
      <c r="R2834" t="s">
        <v>341</v>
      </c>
      <c r="S2834" t="s">
        <v>154</v>
      </c>
      <c r="T2834" t="s">
        <v>237</v>
      </c>
      <c r="U2834" t="s">
        <v>355</v>
      </c>
      <c r="V2834" t="s">
        <v>168</v>
      </c>
      <c r="W2834" t="s">
        <v>274</v>
      </c>
      <c r="X2834" t="s">
        <v>169</v>
      </c>
      <c r="Y2834" t="s">
        <v>459</v>
      </c>
      <c r="Z2834" t="s">
        <v>388</v>
      </c>
      <c r="AA2834">
        <v>32.240039000000003</v>
      </c>
      <c r="AB2834">
        <v>12.36389</v>
      </c>
      <c r="AC2834">
        <v>60.784168000000001</v>
      </c>
      <c r="AD2834">
        <v>3.0000230000000001</v>
      </c>
      <c r="AE2834">
        <v>9.3010099999999998</v>
      </c>
      <c r="AF2834">
        <v>83.887305999999995</v>
      </c>
      <c r="AG2834">
        <v>98.701492000000002</v>
      </c>
      <c r="AH2834" t="s">
        <v>117</v>
      </c>
      <c r="AI2834" t="s">
        <v>143</v>
      </c>
      <c r="AJ2834" t="s">
        <v>343</v>
      </c>
      <c r="AK2834" t="s">
        <v>104</v>
      </c>
      <c r="AL2834" t="s">
        <v>105</v>
      </c>
      <c r="AM2834" s="11">
        <v>45245.044444444444</v>
      </c>
      <c r="AN2834" t="s">
        <v>105</v>
      </c>
      <c r="AO2834" s="11">
        <v>45245.044444444444</v>
      </c>
      <c r="AP2834" t="s">
        <v>93</v>
      </c>
      <c r="AQ2834">
        <v>2899.892922</v>
      </c>
      <c r="AR2834">
        <v>322400.08155100001</v>
      </c>
      <c r="AS2834">
        <f t="shared" si="44"/>
        <v>32.2400081551</v>
      </c>
    </row>
    <row r="2835" spans="1:45" x14ac:dyDescent="0.25">
      <c r="A2835">
        <v>4667</v>
      </c>
      <c r="B2835" t="s">
        <v>86</v>
      </c>
      <c r="C2835">
        <v>552</v>
      </c>
      <c r="D2835" t="s">
        <v>87</v>
      </c>
      <c r="E2835" t="s">
        <v>324</v>
      </c>
      <c r="F2835" t="s">
        <v>233</v>
      </c>
      <c r="G2835" t="s">
        <v>294</v>
      </c>
      <c r="H2835" t="s">
        <v>91</v>
      </c>
      <c r="I2835" t="s">
        <v>93</v>
      </c>
      <c r="J2835" t="s">
        <v>93</v>
      </c>
      <c r="K2835" t="s">
        <v>294</v>
      </c>
      <c r="L2835" t="s">
        <v>93</v>
      </c>
      <c r="M2835" t="s">
        <v>325</v>
      </c>
      <c r="O2835">
        <v>9503</v>
      </c>
      <c r="P2835" t="s">
        <v>271</v>
      </c>
      <c r="Q2835" t="s">
        <v>272</v>
      </c>
      <c r="R2835" t="s">
        <v>237</v>
      </c>
      <c r="S2835" t="s">
        <v>154</v>
      </c>
      <c r="T2835" t="s">
        <v>93</v>
      </c>
      <c r="U2835" t="s">
        <v>410</v>
      </c>
      <c r="V2835" t="s">
        <v>274</v>
      </c>
      <c r="W2835" t="s">
        <v>487</v>
      </c>
      <c r="X2835" t="s">
        <v>169</v>
      </c>
      <c r="Y2835" t="s">
        <v>398</v>
      </c>
      <c r="Z2835" t="s">
        <v>357</v>
      </c>
      <c r="AA2835">
        <v>11.990754000000001</v>
      </c>
      <c r="AB2835">
        <v>14.599447</v>
      </c>
      <c r="AC2835">
        <v>49.408324999999998</v>
      </c>
      <c r="AD2835">
        <v>3.0000810000000002</v>
      </c>
      <c r="AE2835">
        <v>8.8891910000000003</v>
      </c>
      <c r="AF2835">
        <v>78.874099999999999</v>
      </c>
      <c r="AG2835">
        <v>88.297195000000002</v>
      </c>
      <c r="AH2835" t="s">
        <v>117</v>
      </c>
      <c r="AI2835" t="s">
        <v>177</v>
      </c>
      <c r="AJ2835" t="s">
        <v>242</v>
      </c>
      <c r="AK2835" t="s">
        <v>104</v>
      </c>
      <c r="AL2835" t="s">
        <v>105</v>
      </c>
      <c r="AM2835" s="11">
        <v>45245.044444444444</v>
      </c>
      <c r="AN2835" t="s">
        <v>105</v>
      </c>
      <c r="AO2835" s="11">
        <v>45245.044444444444</v>
      </c>
      <c r="AP2835" t="s">
        <v>93</v>
      </c>
      <c r="AQ2835">
        <v>1909.7641309999999</v>
      </c>
      <c r="AR2835">
        <v>119906.997275</v>
      </c>
      <c r="AS2835">
        <f t="shared" si="44"/>
        <v>11.990699727500001</v>
      </c>
    </row>
    <row r="2836" spans="1:45" x14ac:dyDescent="0.25">
      <c r="A2836">
        <v>4668</v>
      </c>
      <c r="B2836" t="s">
        <v>86</v>
      </c>
      <c r="C2836">
        <v>552</v>
      </c>
      <c r="D2836" t="s">
        <v>87</v>
      </c>
      <c r="E2836" t="s">
        <v>324</v>
      </c>
      <c r="F2836" t="s">
        <v>233</v>
      </c>
      <c r="G2836" t="s">
        <v>294</v>
      </c>
      <c r="H2836" t="s">
        <v>91</v>
      </c>
      <c r="I2836" t="s">
        <v>93</v>
      </c>
      <c r="J2836" t="s">
        <v>93</v>
      </c>
      <c r="K2836" t="s">
        <v>294</v>
      </c>
      <c r="L2836" t="s">
        <v>93</v>
      </c>
      <c r="M2836" t="s">
        <v>325</v>
      </c>
      <c r="O2836">
        <v>9505</v>
      </c>
      <c r="P2836" t="s">
        <v>140</v>
      </c>
      <c r="Q2836" t="s">
        <v>141</v>
      </c>
      <c r="R2836" t="s">
        <v>142</v>
      </c>
      <c r="S2836" t="s">
        <v>133</v>
      </c>
      <c r="T2836" t="s">
        <v>237</v>
      </c>
      <c r="U2836" t="s">
        <v>99</v>
      </c>
      <c r="V2836" t="s">
        <v>186</v>
      </c>
      <c r="W2836" t="s">
        <v>134</v>
      </c>
      <c r="X2836" t="s">
        <v>137</v>
      </c>
      <c r="Y2836" t="s">
        <v>136</v>
      </c>
      <c r="Z2836" t="s">
        <v>476</v>
      </c>
      <c r="AA2836">
        <v>2.378425</v>
      </c>
      <c r="AB2836">
        <v>21.021322000000001</v>
      </c>
      <c r="AC2836">
        <v>50.432560000000002</v>
      </c>
      <c r="AD2836">
        <v>3.001306</v>
      </c>
      <c r="AE2836">
        <v>9.3704269999999994</v>
      </c>
      <c r="AF2836">
        <v>90.219352999999998</v>
      </c>
      <c r="AG2836">
        <v>97.408980999999997</v>
      </c>
      <c r="AH2836" t="s">
        <v>117</v>
      </c>
      <c r="AI2836" t="s">
        <v>143</v>
      </c>
      <c r="AJ2836" t="s">
        <v>144</v>
      </c>
      <c r="AK2836" t="s">
        <v>104</v>
      </c>
      <c r="AL2836" t="s">
        <v>105</v>
      </c>
      <c r="AM2836" s="11">
        <v>45245.044444444444</v>
      </c>
      <c r="AN2836" t="s">
        <v>105</v>
      </c>
      <c r="AO2836" s="11">
        <v>45245.044444444444</v>
      </c>
      <c r="AP2836" t="s">
        <v>93</v>
      </c>
      <c r="AQ2836">
        <v>723.19834300000002</v>
      </c>
      <c r="AR2836">
        <v>23784.242750000001</v>
      </c>
      <c r="AS2836">
        <f t="shared" si="44"/>
        <v>2.378424275</v>
      </c>
    </row>
    <row r="2837" spans="1:45" x14ac:dyDescent="0.25">
      <c r="A2837">
        <v>4669</v>
      </c>
      <c r="B2837" t="s">
        <v>86</v>
      </c>
      <c r="C2837">
        <v>552</v>
      </c>
      <c r="D2837" t="s">
        <v>87</v>
      </c>
      <c r="E2837" t="s">
        <v>324</v>
      </c>
      <c r="F2837" t="s">
        <v>233</v>
      </c>
      <c r="G2837" t="s">
        <v>294</v>
      </c>
      <c r="H2837" t="s">
        <v>91</v>
      </c>
      <c r="I2837" t="s">
        <v>93</v>
      </c>
      <c r="J2837" t="s">
        <v>93</v>
      </c>
      <c r="K2837" t="s">
        <v>294</v>
      </c>
      <c r="L2837" t="s">
        <v>93</v>
      </c>
      <c r="M2837" t="s">
        <v>325</v>
      </c>
      <c r="O2837">
        <v>9506</v>
      </c>
      <c r="P2837" t="s">
        <v>331</v>
      </c>
      <c r="Q2837" t="s">
        <v>332</v>
      </c>
      <c r="R2837" t="s">
        <v>237</v>
      </c>
      <c r="S2837" t="s">
        <v>278</v>
      </c>
      <c r="T2837" t="s">
        <v>154</v>
      </c>
      <c r="U2837" t="s">
        <v>99</v>
      </c>
      <c r="V2837" t="s">
        <v>281</v>
      </c>
      <c r="W2837" t="s">
        <v>488</v>
      </c>
      <c r="X2837" t="s">
        <v>169</v>
      </c>
      <c r="Y2837" t="s">
        <v>214</v>
      </c>
      <c r="Z2837" t="s">
        <v>282</v>
      </c>
      <c r="AA2837">
        <v>2.4128059999999998</v>
      </c>
      <c r="AB2837">
        <v>12.409314999999999</v>
      </c>
      <c r="AC2837">
        <v>42.074207000000001</v>
      </c>
      <c r="AD2837">
        <v>3.000823</v>
      </c>
      <c r="AE2837">
        <v>9.4101110000000006</v>
      </c>
      <c r="AF2837">
        <v>53.518611999999997</v>
      </c>
      <c r="AG2837">
        <v>83.007103000000001</v>
      </c>
      <c r="AH2837" t="s">
        <v>167</v>
      </c>
      <c r="AI2837" t="s">
        <v>177</v>
      </c>
      <c r="AJ2837" t="s">
        <v>242</v>
      </c>
      <c r="AK2837" t="s">
        <v>104</v>
      </c>
      <c r="AL2837" t="s">
        <v>105</v>
      </c>
      <c r="AM2837" s="11">
        <v>45245.044444444444</v>
      </c>
      <c r="AN2837" t="s">
        <v>105</v>
      </c>
      <c r="AO2837" s="11">
        <v>45245.044444444444</v>
      </c>
      <c r="AP2837" t="s">
        <v>93</v>
      </c>
      <c r="AQ2837">
        <v>641.96566600000006</v>
      </c>
      <c r="AR2837">
        <v>24127.964871</v>
      </c>
      <c r="AS2837">
        <f t="shared" si="44"/>
        <v>2.4127964871000001</v>
      </c>
    </row>
    <row r="2838" spans="1:45" x14ac:dyDescent="0.25">
      <c r="A2838">
        <v>4670</v>
      </c>
      <c r="B2838" t="s">
        <v>86</v>
      </c>
      <c r="C2838">
        <v>552</v>
      </c>
      <c r="D2838" t="s">
        <v>87</v>
      </c>
      <c r="E2838" t="s">
        <v>324</v>
      </c>
      <c r="F2838" t="s">
        <v>233</v>
      </c>
      <c r="G2838" t="s">
        <v>294</v>
      </c>
      <c r="H2838" t="s">
        <v>91</v>
      </c>
      <c r="I2838" t="s">
        <v>93</v>
      </c>
      <c r="J2838" t="s">
        <v>93</v>
      </c>
      <c r="K2838" t="s">
        <v>294</v>
      </c>
      <c r="L2838" t="s">
        <v>93</v>
      </c>
      <c r="M2838" t="s">
        <v>325</v>
      </c>
      <c r="O2838">
        <v>9508</v>
      </c>
      <c r="P2838" t="s">
        <v>240</v>
      </c>
      <c r="Q2838" t="s">
        <v>241</v>
      </c>
      <c r="R2838" t="s">
        <v>133</v>
      </c>
      <c r="S2838" t="s">
        <v>154</v>
      </c>
      <c r="T2838" t="s">
        <v>237</v>
      </c>
      <c r="U2838" t="s">
        <v>99</v>
      </c>
      <c r="V2838" t="s">
        <v>186</v>
      </c>
      <c r="W2838" t="s">
        <v>168</v>
      </c>
      <c r="X2838" t="s">
        <v>137</v>
      </c>
      <c r="Y2838" t="s">
        <v>136</v>
      </c>
      <c r="Z2838" t="s">
        <v>256</v>
      </c>
      <c r="AA2838">
        <v>4.141527</v>
      </c>
      <c r="AB2838">
        <v>18.644983</v>
      </c>
      <c r="AC2838">
        <v>40.365321999999999</v>
      </c>
      <c r="AD2838">
        <v>3.0010880000000002</v>
      </c>
      <c r="AE2838">
        <v>7.2213029999999998</v>
      </c>
      <c r="AF2838">
        <v>90.935058999999995</v>
      </c>
      <c r="AG2838">
        <v>99.576796999999999</v>
      </c>
      <c r="AH2838" t="s">
        <v>167</v>
      </c>
      <c r="AI2838" t="s">
        <v>177</v>
      </c>
      <c r="AJ2838" t="s">
        <v>242</v>
      </c>
      <c r="AK2838" t="s">
        <v>104</v>
      </c>
      <c r="AL2838" t="s">
        <v>105</v>
      </c>
      <c r="AM2838" s="11">
        <v>45245.044444444444</v>
      </c>
      <c r="AN2838" t="s">
        <v>105</v>
      </c>
      <c r="AO2838" s="11">
        <v>45245.044444444444</v>
      </c>
      <c r="AP2838" t="s">
        <v>93</v>
      </c>
      <c r="AQ2838">
        <v>1005.974743</v>
      </c>
      <c r="AR2838">
        <v>41415.236988999997</v>
      </c>
      <c r="AS2838">
        <f t="shared" si="44"/>
        <v>4.1415236988999995</v>
      </c>
    </row>
    <row r="2839" spans="1:45" x14ac:dyDescent="0.25">
      <c r="A2839">
        <v>4671</v>
      </c>
      <c r="B2839" t="s">
        <v>86</v>
      </c>
      <c r="C2839">
        <v>552</v>
      </c>
      <c r="D2839" t="s">
        <v>87</v>
      </c>
      <c r="E2839" t="s">
        <v>324</v>
      </c>
      <c r="F2839" t="s">
        <v>233</v>
      </c>
      <c r="G2839" t="s">
        <v>294</v>
      </c>
      <c r="H2839" t="s">
        <v>91</v>
      </c>
      <c r="I2839" t="s">
        <v>93</v>
      </c>
      <c r="J2839" t="s">
        <v>93</v>
      </c>
      <c r="K2839" t="s">
        <v>294</v>
      </c>
      <c r="L2839" t="s">
        <v>93</v>
      </c>
      <c r="M2839" t="s">
        <v>325</v>
      </c>
      <c r="O2839">
        <v>9509</v>
      </c>
      <c r="P2839" t="s">
        <v>240</v>
      </c>
      <c r="Q2839" t="s">
        <v>241</v>
      </c>
      <c r="R2839" t="s">
        <v>133</v>
      </c>
      <c r="S2839" t="s">
        <v>154</v>
      </c>
      <c r="T2839" t="s">
        <v>237</v>
      </c>
      <c r="U2839" t="s">
        <v>99</v>
      </c>
      <c r="V2839" t="s">
        <v>186</v>
      </c>
      <c r="W2839" t="s">
        <v>168</v>
      </c>
      <c r="X2839" t="s">
        <v>137</v>
      </c>
      <c r="Y2839" t="s">
        <v>136</v>
      </c>
      <c r="Z2839" t="s">
        <v>256</v>
      </c>
      <c r="AA2839">
        <v>12.187851999999999</v>
      </c>
      <c r="AB2839">
        <v>15.675051</v>
      </c>
      <c r="AC2839">
        <v>42.972560999999999</v>
      </c>
      <c r="AD2839">
        <v>3.0000450000000001</v>
      </c>
      <c r="AE2839">
        <v>9.0676830000000006</v>
      </c>
      <c r="AF2839">
        <v>90.677170000000004</v>
      </c>
      <c r="AG2839">
        <v>99.527786000000006</v>
      </c>
      <c r="AH2839" t="s">
        <v>167</v>
      </c>
      <c r="AI2839" t="s">
        <v>177</v>
      </c>
      <c r="AJ2839" t="s">
        <v>242</v>
      </c>
      <c r="AK2839" t="s">
        <v>104</v>
      </c>
      <c r="AL2839" t="s">
        <v>105</v>
      </c>
      <c r="AM2839" s="11">
        <v>45245.044444444444</v>
      </c>
      <c r="AN2839" t="s">
        <v>105</v>
      </c>
      <c r="AO2839" s="11">
        <v>45245.044444444444</v>
      </c>
      <c r="AP2839" t="s">
        <v>93</v>
      </c>
      <c r="AQ2839">
        <v>2544.1603660000001</v>
      </c>
      <c r="AR2839">
        <v>121877.58800800001</v>
      </c>
      <c r="AS2839">
        <f t="shared" si="44"/>
        <v>12.187758800800001</v>
      </c>
    </row>
    <row r="2840" spans="1:45" x14ac:dyDescent="0.25">
      <c r="A2840">
        <v>4672</v>
      </c>
      <c r="B2840" t="s">
        <v>86</v>
      </c>
      <c r="C2840">
        <v>552</v>
      </c>
      <c r="D2840" t="s">
        <v>87</v>
      </c>
      <c r="E2840" t="s">
        <v>324</v>
      </c>
      <c r="F2840" t="s">
        <v>233</v>
      </c>
      <c r="G2840" t="s">
        <v>294</v>
      </c>
      <c r="H2840" t="s">
        <v>91</v>
      </c>
      <c r="I2840" t="s">
        <v>93</v>
      </c>
      <c r="J2840" t="s">
        <v>93</v>
      </c>
      <c r="K2840" t="s">
        <v>294</v>
      </c>
      <c r="L2840" t="s">
        <v>93</v>
      </c>
      <c r="M2840" t="s">
        <v>325</v>
      </c>
      <c r="O2840">
        <v>9511</v>
      </c>
      <c r="P2840" t="s">
        <v>339</v>
      </c>
      <c r="Q2840" t="s">
        <v>340</v>
      </c>
      <c r="R2840" t="s">
        <v>341</v>
      </c>
      <c r="S2840" t="s">
        <v>237</v>
      </c>
      <c r="T2840" t="s">
        <v>142</v>
      </c>
      <c r="U2840" t="s">
        <v>355</v>
      </c>
      <c r="V2840" t="s">
        <v>99</v>
      </c>
      <c r="W2840" t="s">
        <v>209</v>
      </c>
      <c r="X2840" t="s">
        <v>169</v>
      </c>
      <c r="Y2840" t="s">
        <v>476</v>
      </c>
      <c r="Z2840" t="s">
        <v>256</v>
      </c>
      <c r="AA2840">
        <v>4.2314299999999996</v>
      </c>
      <c r="AB2840">
        <v>10.699581999999999</v>
      </c>
      <c r="AC2840">
        <v>39.976162000000002</v>
      </c>
      <c r="AD2840">
        <v>3.0001630000000001</v>
      </c>
      <c r="AE2840">
        <v>6.1010099999999996</v>
      </c>
      <c r="AF2840">
        <v>91.432449000000005</v>
      </c>
      <c r="AG2840">
        <v>90.851082000000005</v>
      </c>
      <c r="AH2840" t="s">
        <v>117</v>
      </c>
      <c r="AI2840" t="s">
        <v>143</v>
      </c>
      <c r="AJ2840" t="s">
        <v>343</v>
      </c>
      <c r="AK2840" t="s">
        <v>104</v>
      </c>
      <c r="AL2840" t="s">
        <v>105</v>
      </c>
      <c r="AM2840" s="11">
        <v>45245.044444444444</v>
      </c>
      <c r="AN2840" t="s">
        <v>105</v>
      </c>
      <c r="AO2840" s="11">
        <v>45245.044444444444</v>
      </c>
      <c r="AP2840" t="s">
        <v>93</v>
      </c>
      <c r="AQ2840">
        <v>1427.9760020000001</v>
      </c>
      <c r="AR2840">
        <v>42314.007448999997</v>
      </c>
      <c r="AS2840">
        <f t="shared" si="44"/>
        <v>4.2314007448999993</v>
      </c>
    </row>
    <row r="2841" spans="1:45" x14ac:dyDescent="0.25">
      <c r="A2841">
        <v>4673</v>
      </c>
      <c r="B2841" t="s">
        <v>86</v>
      </c>
      <c r="C2841">
        <v>552</v>
      </c>
      <c r="D2841" t="s">
        <v>87</v>
      </c>
      <c r="E2841" t="s">
        <v>324</v>
      </c>
      <c r="F2841" t="s">
        <v>233</v>
      </c>
      <c r="G2841" t="s">
        <v>294</v>
      </c>
      <c r="H2841" t="s">
        <v>91</v>
      </c>
      <c r="I2841" t="s">
        <v>93</v>
      </c>
      <c r="J2841" t="s">
        <v>93</v>
      </c>
      <c r="K2841" t="s">
        <v>294</v>
      </c>
      <c r="L2841" t="s">
        <v>93</v>
      </c>
      <c r="M2841" t="s">
        <v>325</v>
      </c>
      <c r="O2841">
        <v>9514</v>
      </c>
      <c r="P2841" t="s">
        <v>140</v>
      </c>
      <c r="Q2841" t="s">
        <v>141</v>
      </c>
      <c r="R2841" t="s">
        <v>133</v>
      </c>
      <c r="S2841" t="s">
        <v>142</v>
      </c>
      <c r="T2841" t="s">
        <v>154</v>
      </c>
      <c r="U2841" t="s">
        <v>99</v>
      </c>
      <c r="V2841" t="s">
        <v>204</v>
      </c>
      <c r="W2841" t="s">
        <v>113</v>
      </c>
      <c r="X2841" t="s">
        <v>137</v>
      </c>
      <c r="Y2841" t="s">
        <v>136</v>
      </c>
      <c r="Z2841" t="s">
        <v>256</v>
      </c>
      <c r="AA2841">
        <v>3.543946</v>
      </c>
      <c r="AB2841">
        <v>16.418513999999998</v>
      </c>
      <c r="AC2841">
        <v>44.385586000000004</v>
      </c>
      <c r="AD2841">
        <v>3.000089</v>
      </c>
      <c r="AE2841">
        <v>10.977995</v>
      </c>
      <c r="AF2841">
        <v>72.704262</v>
      </c>
      <c r="AG2841">
        <v>98.576545999999993</v>
      </c>
      <c r="AH2841" t="s">
        <v>117</v>
      </c>
      <c r="AI2841" t="s">
        <v>143</v>
      </c>
      <c r="AJ2841" t="s">
        <v>144</v>
      </c>
      <c r="AK2841" t="s">
        <v>104</v>
      </c>
      <c r="AL2841" t="s">
        <v>105</v>
      </c>
      <c r="AM2841" s="11">
        <v>45245.044444444444</v>
      </c>
      <c r="AN2841" t="s">
        <v>105</v>
      </c>
      <c r="AO2841" s="11">
        <v>45245.044444444444</v>
      </c>
      <c r="AP2841" t="s">
        <v>93</v>
      </c>
      <c r="AQ2841">
        <v>936.649361</v>
      </c>
      <c r="AR2841">
        <v>35439.523864000003</v>
      </c>
      <c r="AS2841">
        <f t="shared" si="44"/>
        <v>3.5439523864000004</v>
      </c>
    </row>
    <row r="2842" spans="1:45" x14ac:dyDescent="0.25">
      <c r="A2842">
        <v>4674</v>
      </c>
      <c r="B2842" t="s">
        <v>86</v>
      </c>
      <c r="C2842">
        <v>552</v>
      </c>
      <c r="D2842" t="s">
        <v>87</v>
      </c>
      <c r="E2842" t="s">
        <v>324</v>
      </c>
      <c r="F2842" t="s">
        <v>233</v>
      </c>
      <c r="G2842" t="s">
        <v>294</v>
      </c>
      <c r="H2842" t="s">
        <v>91</v>
      </c>
      <c r="I2842" t="s">
        <v>93</v>
      </c>
      <c r="J2842" t="s">
        <v>93</v>
      </c>
      <c r="K2842" t="s">
        <v>294</v>
      </c>
      <c r="L2842" t="s">
        <v>93</v>
      </c>
      <c r="M2842" t="s">
        <v>325</v>
      </c>
      <c r="O2842">
        <v>9517</v>
      </c>
      <c r="P2842" t="s">
        <v>339</v>
      </c>
      <c r="Q2842" t="s">
        <v>340</v>
      </c>
      <c r="R2842" t="s">
        <v>341</v>
      </c>
      <c r="S2842" t="s">
        <v>237</v>
      </c>
      <c r="T2842" t="s">
        <v>142</v>
      </c>
      <c r="U2842" t="s">
        <v>355</v>
      </c>
      <c r="V2842" t="s">
        <v>99</v>
      </c>
      <c r="W2842" t="s">
        <v>209</v>
      </c>
      <c r="X2842" t="s">
        <v>169</v>
      </c>
      <c r="Y2842" t="s">
        <v>476</v>
      </c>
      <c r="Z2842" t="s">
        <v>256</v>
      </c>
      <c r="AA2842">
        <v>2.463746</v>
      </c>
      <c r="AB2842">
        <v>11.343871999999999</v>
      </c>
      <c r="AC2842">
        <v>44.805641000000001</v>
      </c>
      <c r="AD2842">
        <v>3.0021819999999999</v>
      </c>
      <c r="AE2842">
        <v>5.7122380000000001</v>
      </c>
      <c r="AF2842">
        <v>94.027541999999997</v>
      </c>
      <c r="AG2842">
        <v>99.048347000000007</v>
      </c>
      <c r="AH2842" t="s">
        <v>117</v>
      </c>
      <c r="AI2842" t="s">
        <v>143</v>
      </c>
      <c r="AJ2842" t="s">
        <v>343</v>
      </c>
      <c r="AK2842" t="s">
        <v>104</v>
      </c>
      <c r="AL2842" t="s">
        <v>105</v>
      </c>
      <c r="AM2842" s="11">
        <v>45245.044444444444</v>
      </c>
      <c r="AN2842" t="s">
        <v>105</v>
      </c>
      <c r="AO2842" s="11">
        <v>45245.044444444444</v>
      </c>
      <c r="AP2842" t="s">
        <v>93</v>
      </c>
      <c r="AQ2842">
        <v>651.17728299999999</v>
      </c>
      <c r="AR2842">
        <v>24637.272663</v>
      </c>
      <c r="AS2842">
        <f t="shared" si="44"/>
        <v>2.4637272662999998</v>
      </c>
    </row>
    <row r="2843" spans="1:45" x14ac:dyDescent="0.25">
      <c r="A2843">
        <v>4675</v>
      </c>
      <c r="B2843" t="s">
        <v>86</v>
      </c>
      <c r="C2843">
        <v>552</v>
      </c>
      <c r="D2843" t="s">
        <v>87</v>
      </c>
      <c r="E2843" t="s">
        <v>324</v>
      </c>
      <c r="F2843" t="s">
        <v>233</v>
      </c>
      <c r="G2843" t="s">
        <v>294</v>
      </c>
      <c r="H2843" t="s">
        <v>91</v>
      </c>
      <c r="I2843" t="s">
        <v>93</v>
      </c>
      <c r="J2843" t="s">
        <v>93</v>
      </c>
      <c r="K2843" t="s">
        <v>294</v>
      </c>
      <c r="L2843" t="s">
        <v>93</v>
      </c>
      <c r="M2843" t="s">
        <v>325</v>
      </c>
      <c r="O2843">
        <v>9520</v>
      </c>
      <c r="P2843" t="s">
        <v>240</v>
      </c>
      <c r="Q2843" t="s">
        <v>241</v>
      </c>
      <c r="R2843" t="s">
        <v>133</v>
      </c>
      <c r="S2843" t="s">
        <v>154</v>
      </c>
      <c r="T2843" t="s">
        <v>237</v>
      </c>
      <c r="U2843" t="s">
        <v>99</v>
      </c>
      <c r="V2843" t="s">
        <v>186</v>
      </c>
      <c r="W2843" t="s">
        <v>168</v>
      </c>
      <c r="X2843" t="s">
        <v>137</v>
      </c>
      <c r="Y2843" t="s">
        <v>136</v>
      </c>
      <c r="Z2843" t="s">
        <v>256</v>
      </c>
      <c r="AA2843">
        <v>10.939287999999999</v>
      </c>
      <c r="AB2843">
        <v>20.416699999999999</v>
      </c>
      <c r="AC2843">
        <v>52.608826000000001</v>
      </c>
      <c r="AD2843">
        <v>3.000149</v>
      </c>
      <c r="AE2843">
        <v>9.4776740000000004</v>
      </c>
      <c r="AF2843">
        <v>84.954338000000007</v>
      </c>
      <c r="AG2843">
        <v>99.768828999999997</v>
      </c>
      <c r="AH2843" t="s">
        <v>167</v>
      </c>
      <c r="AI2843" t="s">
        <v>177</v>
      </c>
      <c r="AJ2843" t="s">
        <v>242</v>
      </c>
      <c r="AK2843" t="s">
        <v>104</v>
      </c>
      <c r="AL2843" t="s">
        <v>105</v>
      </c>
      <c r="AM2843" s="11">
        <v>45245.044444444444</v>
      </c>
      <c r="AN2843" t="s">
        <v>105</v>
      </c>
      <c r="AO2843" s="11">
        <v>45245.044444444444</v>
      </c>
      <c r="AP2843" t="s">
        <v>93</v>
      </c>
      <c r="AQ2843">
        <v>1689.955275</v>
      </c>
      <c r="AR2843">
        <v>109392.79361399999</v>
      </c>
      <c r="AS2843">
        <f t="shared" si="44"/>
        <v>10.939279361399999</v>
      </c>
    </row>
    <row r="2844" spans="1:45" x14ac:dyDescent="0.25">
      <c r="A2844">
        <v>4676</v>
      </c>
      <c r="B2844" t="s">
        <v>86</v>
      </c>
      <c r="C2844">
        <v>552</v>
      </c>
      <c r="D2844" t="s">
        <v>87</v>
      </c>
      <c r="E2844" t="s">
        <v>324</v>
      </c>
      <c r="F2844" t="s">
        <v>233</v>
      </c>
      <c r="G2844" t="s">
        <v>294</v>
      </c>
      <c r="H2844" t="s">
        <v>91</v>
      </c>
      <c r="I2844" t="s">
        <v>93</v>
      </c>
      <c r="J2844" t="s">
        <v>93</v>
      </c>
      <c r="K2844" t="s">
        <v>294</v>
      </c>
      <c r="L2844" t="s">
        <v>93</v>
      </c>
      <c r="M2844" t="s">
        <v>325</v>
      </c>
      <c r="O2844">
        <v>9522</v>
      </c>
      <c r="P2844" t="s">
        <v>339</v>
      </c>
      <c r="Q2844" t="s">
        <v>340</v>
      </c>
      <c r="R2844" t="s">
        <v>341</v>
      </c>
      <c r="S2844" t="s">
        <v>237</v>
      </c>
      <c r="T2844" t="s">
        <v>154</v>
      </c>
      <c r="U2844" t="s">
        <v>168</v>
      </c>
      <c r="V2844" t="s">
        <v>99</v>
      </c>
      <c r="W2844" t="s">
        <v>355</v>
      </c>
      <c r="X2844" t="s">
        <v>169</v>
      </c>
      <c r="Y2844" t="s">
        <v>342</v>
      </c>
      <c r="Z2844" t="s">
        <v>256</v>
      </c>
      <c r="AA2844">
        <v>6.3370939999999996</v>
      </c>
      <c r="AB2844">
        <v>10.476124</v>
      </c>
      <c r="AC2844">
        <v>43.672688000000001</v>
      </c>
      <c r="AD2844">
        <v>3.0002659999999999</v>
      </c>
      <c r="AE2844">
        <v>7.4077210000000004</v>
      </c>
      <c r="AF2844">
        <v>87.850998000000004</v>
      </c>
      <c r="AG2844">
        <v>99.406768999999997</v>
      </c>
      <c r="AH2844" t="s">
        <v>117</v>
      </c>
      <c r="AI2844" t="s">
        <v>143</v>
      </c>
      <c r="AJ2844" t="s">
        <v>343</v>
      </c>
      <c r="AK2844" t="s">
        <v>104</v>
      </c>
      <c r="AL2844" t="s">
        <v>105</v>
      </c>
      <c r="AM2844" s="11">
        <v>45245.044444444444</v>
      </c>
      <c r="AN2844" t="s">
        <v>105</v>
      </c>
      <c r="AO2844" s="11">
        <v>45245.044444444444</v>
      </c>
      <c r="AP2844" t="s">
        <v>93</v>
      </c>
      <c r="AQ2844">
        <v>1369.0546529999999</v>
      </c>
      <c r="AR2844">
        <v>63370.675620000002</v>
      </c>
      <c r="AS2844">
        <f t="shared" si="44"/>
        <v>6.3370675620000005</v>
      </c>
    </row>
    <row r="2845" spans="1:45" x14ac:dyDescent="0.25">
      <c r="A2845">
        <v>4677</v>
      </c>
      <c r="B2845" t="s">
        <v>86</v>
      </c>
      <c r="C2845">
        <v>552</v>
      </c>
      <c r="D2845" t="s">
        <v>87</v>
      </c>
      <c r="E2845" t="s">
        <v>324</v>
      </c>
      <c r="F2845" t="s">
        <v>233</v>
      </c>
      <c r="G2845" t="s">
        <v>294</v>
      </c>
      <c r="H2845" t="s">
        <v>91</v>
      </c>
      <c r="I2845" t="s">
        <v>93</v>
      </c>
      <c r="J2845" t="s">
        <v>93</v>
      </c>
      <c r="K2845" t="s">
        <v>294</v>
      </c>
      <c r="L2845" t="s">
        <v>93</v>
      </c>
      <c r="M2845" t="s">
        <v>325</v>
      </c>
      <c r="O2845">
        <v>9523</v>
      </c>
      <c r="P2845" t="s">
        <v>339</v>
      </c>
      <c r="Q2845" t="s">
        <v>340</v>
      </c>
      <c r="R2845" t="s">
        <v>341</v>
      </c>
      <c r="S2845" t="s">
        <v>237</v>
      </c>
      <c r="T2845" t="s">
        <v>154</v>
      </c>
      <c r="U2845" t="s">
        <v>168</v>
      </c>
      <c r="V2845" t="s">
        <v>99</v>
      </c>
      <c r="W2845" t="s">
        <v>355</v>
      </c>
      <c r="X2845" t="s">
        <v>169</v>
      </c>
      <c r="Y2845" t="s">
        <v>342</v>
      </c>
      <c r="Z2845" t="s">
        <v>256</v>
      </c>
      <c r="AA2845">
        <v>2.670687</v>
      </c>
      <c r="AB2845">
        <v>9.2927199999999992</v>
      </c>
      <c r="AC2845">
        <v>46.549529999999997</v>
      </c>
      <c r="AD2845">
        <v>3.0004780000000002</v>
      </c>
      <c r="AE2845">
        <v>6.9217940000000002</v>
      </c>
      <c r="AF2845">
        <v>75.531136000000004</v>
      </c>
      <c r="AG2845">
        <v>91.122635000000002</v>
      </c>
      <c r="AH2845" t="s">
        <v>117</v>
      </c>
      <c r="AI2845" t="s">
        <v>143</v>
      </c>
      <c r="AJ2845" t="s">
        <v>343</v>
      </c>
      <c r="AK2845" t="s">
        <v>104</v>
      </c>
      <c r="AL2845" t="s">
        <v>105</v>
      </c>
      <c r="AM2845" s="11">
        <v>45245.044444444444</v>
      </c>
      <c r="AN2845" t="s">
        <v>105</v>
      </c>
      <c r="AO2845" s="11">
        <v>45245.044444444444</v>
      </c>
      <c r="AP2845" t="s">
        <v>93</v>
      </c>
      <c r="AQ2845">
        <v>696.86529599999994</v>
      </c>
      <c r="AR2845">
        <v>26706.743188</v>
      </c>
      <c r="AS2845">
        <f t="shared" si="44"/>
        <v>2.6706743188000002</v>
      </c>
    </row>
    <row r="2846" spans="1:45" x14ac:dyDescent="0.25">
      <c r="A2846">
        <v>4678</v>
      </c>
      <c r="B2846" t="s">
        <v>86</v>
      </c>
      <c r="C2846">
        <v>552</v>
      </c>
      <c r="D2846" t="s">
        <v>87</v>
      </c>
      <c r="E2846" t="s">
        <v>324</v>
      </c>
      <c r="F2846" t="s">
        <v>233</v>
      </c>
      <c r="G2846" t="s">
        <v>294</v>
      </c>
      <c r="H2846" t="s">
        <v>91</v>
      </c>
      <c r="I2846" t="s">
        <v>93</v>
      </c>
      <c r="J2846" t="s">
        <v>93</v>
      </c>
      <c r="K2846" t="s">
        <v>294</v>
      </c>
      <c r="L2846" t="s">
        <v>93</v>
      </c>
      <c r="M2846" t="s">
        <v>325</v>
      </c>
      <c r="O2846">
        <v>9525</v>
      </c>
      <c r="P2846" t="s">
        <v>416</v>
      </c>
      <c r="Q2846" t="s">
        <v>417</v>
      </c>
      <c r="R2846" t="s">
        <v>93</v>
      </c>
      <c r="S2846" t="s">
        <v>93</v>
      </c>
      <c r="T2846" t="s">
        <v>93</v>
      </c>
      <c r="U2846" t="s">
        <v>93</v>
      </c>
      <c r="V2846" t="s">
        <v>93</v>
      </c>
      <c r="W2846" t="s">
        <v>93</v>
      </c>
      <c r="X2846" t="s">
        <v>217</v>
      </c>
      <c r="Y2846" t="s">
        <v>203</v>
      </c>
      <c r="Z2846" t="s">
        <v>489</v>
      </c>
      <c r="AA2846">
        <v>1.1842649999999999</v>
      </c>
      <c r="AB2846">
        <v>8.3947859999999999</v>
      </c>
      <c r="AC2846">
        <v>25.097908</v>
      </c>
      <c r="AD2846">
        <v>3.0003989999999998</v>
      </c>
      <c r="AE2846">
        <v>4.9060670000000002</v>
      </c>
      <c r="AF2846">
        <v>7.9458589999999996</v>
      </c>
      <c r="AG2846">
        <v>12.885633</v>
      </c>
      <c r="AH2846" t="s">
        <v>255</v>
      </c>
      <c r="AI2846" t="s">
        <v>419</v>
      </c>
      <c r="AJ2846" t="s">
        <v>420</v>
      </c>
      <c r="AK2846" t="s">
        <v>104</v>
      </c>
      <c r="AL2846" t="s">
        <v>105</v>
      </c>
      <c r="AM2846" s="11">
        <v>45245.044444444444</v>
      </c>
      <c r="AN2846" t="s">
        <v>105</v>
      </c>
      <c r="AO2846" s="11">
        <v>45245.044444444444</v>
      </c>
      <c r="AP2846" t="s">
        <v>93</v>
      </c>
      <c r="AQ2846">
        <v>579.52008899999998</v>
      </c>
      <c r="AR2846">
        <v>11842.552148999999</v>
      </c>
      <c r="AS2846">
        <f t="shared" si="44"/>
        <v>1.1842552148999999</v>
      </c>
    </row>
    <row r="2847" spans="1:45" x14ac:dyDescent="0.25">
      <c r="A2847">
        <v>4679</v>
      </c>
      <c r="B2847" t="s">
        <v>86</v>
      </c>
      <c r="C2847">
        <v>552</v>
      </c>
      <c r="D2847" t="s">
        <v>87</v>
      </c>
      <c r="E2847" t="s">
        <v>324</v>
      </c>
      <c r="F2847" t="s">
        <v>233</v>
      </c>
      <c r="G2847" t="s">
        <v>294</v>
      </c>
      <c r="H2847" t="s">
        <v>91</v>
      </c>
      <c r="I2847" t="s">
        <v>93</v>
      </c>
      <c r="J2847" t="s">
        <v>93</v>
      </c>
      <c r="K2847" t="s">
        <v>294</v>
      </c>
      <c r="L2847" t="s">
        <v>93</v>
      </c>
      <c r="M2847" t="s">
        <v>325</v>
      </c>
      <c r="O2847">
        <v>9526</v>
      </c>
      <c r="P2847" t="s">
        <v>240</v>
      </c>
      <c r="Q2847" t="s">
        <v>241</v>
      </c>
      <c r="R2847" t="s">
        <v>154</v>
      </c>
      <c r="S2847" t="s">
        <v>237</v>
      </c>
      <c r="T2847" t="s">
        <v>133</v>
      </c>
      <c r="U2847" t="s">
        <v>99</v>
      </c>
      <c r="V2847" t="s">
        <v>186</v>
      </c>
      <c r="W2847" t="s">
        <v>168</v>
      </c>
      <c r="X2847" t="s">
        <v>137</v>
      </c>
      <c r="Y2847" t="s">
        <v>136</v>
      </c>
      <c r="Z2847" t="s">
        <v>256</v>
      </c>
      <c r="AA2847">
        <v>23.687296</v>
      </c>
      <c r="AB2847">
        <v>15.809491</v>
      </c>
      <c r="AC2847">
        <v>51.581642000000002</v>
      </c>
      <c r="AD2847">
        <v>3.000143</v>
      </c>
      <c r="AE2847">
        <v>10.141683</v>
      </c>
      <c r="AF2847">
        <v>81.825721999999999</v>
      </c>
      <c r="AG2847">
        <v>99.648773000000006</v>
      </c>
      <c r="AH2847" t="s">
        <v>167</v>
      </c>
      <c r="AI2847" t="s">
        <v>177</v>
      </c>
      <c r="AJ2847" t="s">
        <v>242</v>
      </c>
      <c r="AK2847" t="s">
        <v>104</v>
      </c>
      <c r="AL2847" t="s">
        <v>105</v>
      </c>
      <c r="AM2847" s="11">
        <v>45245.044444444444</v>
      </c>
      <c r="AN2847" t="s">
        <v>105</v>
      </c>
      <c r="AO2847" s="11">
        <v>45245.044444444444</v>
      </c>
      <c r="AP2847" t="s">
        <v>93</v>
      </c>
      <c r="AQ2847">
        <v>3281.6142930000001</v>
      </c>
      <c r="AR2847">
        <v>236872.33872999999</v>
      </c>
      <c r="AS2847">
        <f t="shared" si="44"/>
        <v>23.687233873</v>
      </c>
    </row>
    <row r="2848" spans="1:45" x14ac:dyDescent="0.25">
      <c r="A2848">
        <v>4680</v>
      </c>
      <c r="B2848" t="s">
        <v>86</v>
      </c>
      <c r="C2848">
        <v>552</v>
      </c>
      <c r="D2848" t="s">
        <v>87</v>
      </c>
      <c r="E2848" t="s">
        <v>324</v>
      </c>
      <c r="F2848" t="s">
        <v>233</v>
      </c>
      <c r="G2848" t="s">
        <v>294</v>
      </c>
      <c r="H2848" t="s">
        <v>91</v>
      </c>
      <c r="I2848" t="s">
        <v>93</v>
      </c>
      <c r="J2848" t="s">
        <v>93</v>
      </c>
      <c r="K2848" t="s">
        <v>294</v>
      </c>
      <c r="L2848" t="s">
        <v>93</v>
      </c>
      <c r="M2848" t="s">
        <v>325</v>
      </c>
      <c r="O2848">
        <v>9528</v>
      </c>
      <c r="P2848" t="s">
        <v>287</v>
      </c>
      <c r="Q2848" t="s">
        <v>288</v>
      </c>
      <c r="R2848" t="s">
        <v>278</v>
      </c>
      <c r="S2848" t="s">
        <v>237</v>
      </c>
      <c r="T2848" t="s">
        <v>125</v>
      </c>
      <c r="U2848" t="s">
        <v>99</v>
      </c>
      <c r="V2848" t="s">
        <v>186</v>
      </c>
      <c r="W2848" t="s">
        <v>168</v>
      </c>
      <c r="X2848" t="s">
        <v>137</v>
      </c>
      <c r="Y2848" t="s">
        <v>136</v>
      </c>
      <c r="Z2848" t="s">
        <v>214</v>
      </c>
      <c r="AA2848">
        <v>13.304821</v>
      </c>
      <c r="AB2848">
        <v>14.087246</v>
      </c>
      <c r="AC2848">
        <v>47.645870000000002</v>
      </c>
      <c r="AD2848">
        <v>3.000232</v>
      </c>
      <c r="AE2848">
        <v>9.0882439999999995</v>
      </c>
      <c r="AF2848">
        <v>76.034842999999995</v>
      </c>
      <c r="AG2848">
        <v>99.421852000000001</v>
      </c>
      <c r="AH2848" t="s">
        <v>117</v>
      </c>
      <c r="AI2848" t="s">
        <v>118</v>
      </c>
      <c r="AJ2848" t="s">
        <v>119</v>
      </c>
      <c r="AK2848" t="s">
        <v>104</v>
      </c>
      <c r="AL2848" t="s">
        <v>105</v>
      </c>
      <c r="AM2848" s="11">
        <v>45245.044444444444</v>
      </c>
      <c r="AN2848" t="s">
        <v>105</v>
      </c>
      <c r="AO2848" s="11">
        <v>45245.044444444444</v>
      </c>
      <c r="AP2848" t="s">
        <v>93</v>
      </c>
      <c r="AQ2848">
        <v>2279.1503980000002</v>
      </c>
      <c r="AR2848">
        <v>133047.238725</v>
      </c>
      <c r="AS2848">
        <f t="shared" si="44"/>
        <v>13.3047238725</v>
      </c>
    </row>
    <row r="2849" spans="1:45" x14ac:dyDescent="0.25">
      <c r="A2849">
        <v>4681</v>
      </c>
      <c r="B2849" t="s">
        <v>86</v>
      </c>
      <c r="C2849">
        <v>552</v>
      </c>
      <c r="D2849" t="s">
        <v>87</v>
      </c>
      <c r="E2849" t="s">
        <v>324</v>
      </c>
      <c r="F2849" t="s">
        <v>233</v>
      </c>
      <c r="G2849" t="s">
        <v>294</v>
      </c>
      <c r="H2849" t="s">
        <v>91</v>
      </c>
      <c r="I2849" t="s">
        <v>93</v>
      </c>
      <c r="J2849" t="s">
        <v>93</v>
      </c>
      <c r="K2849" t="s">
        <v>294</v>
      </c>
      <c r="L2849" t="s">
        <v>93</v>
      </c>
      <c r="M2849" t="s">
        <v>325</v>
      </c>
      <c r="O2849">
        <v>9529</v>
      </c>
      <c r="P2849" t="s">
        <v>471</v>
      </c>
      <c r="Q2849" t="s">
        <v>472</v>
      </c>
      <c r="R2849" t="s">
        <v>457</v>
      </c>
      <c r="S2849" t="s">
        <v>93</v>
      </c>
      <c r="T2849" t="s">
        <v>93</v>
      </c>
      <c r="U2849" t="s">
        <v>355</v>
      </c>
      <c r="V2849" t="s">
        <v>474</v>
      </c>
      <c r="W2849" t="s">
        <v>411</v>
      </c>
      <c r="X2849" t="s">
        <v>169</v>
      </c>
      <c r="Y2849" t="s">
        <v>490</v>
      </c>
      <c r="Z2849" t="s">
        <v>434</v>
      </c>
      <c r="AA2849">
        <v>1.199152</v>
      </c>
      <c r="AB2849">
        <v>6.1715970000000002</v>
      </c>
      <c r="AC2849">
        <v>13.909095000000001</v>
      </c>
      <c r="AD2849">
        <v>3.0001259999999998</v>
      </c>
      <c r="AE2849">
        <v>2.5388570000000001</v>
      </c>
      <c r="AF2849">
        <v>8.0723710000000004</v>
      </c>
      <c r="AG2849">
        <v>20.456121</v>
      </c>
      <c r="AH2849" t="s">
        <v>248</v>
      </c>
      <c r="AI2849" t="s">
        <v>249</v>
      </c>
      <c r="AJ2849" t="s">
        <v>352</v>
      </c>
      <c r="AK2849" t="s">
        <v>104</v>
      </c>
      <c r="AL2849" t="s">
        <v>105</v>
      </c>
      <c r="AM2849" s="11">
        <v>45245.044444444444</v>
      </c>
      <c r="AN2849" t="s">
        <v>105</v>
      </c>
      <c r="AO2849" s="11">
        <v>45245.044444444444</v>
      </c>
      <c r="AP2849" t="s">
        <v>93</v>
      </c>
      <c r="AQ2849">
        <v>469.68770000000001</v>
      </c>
      <c r="AR2849">
        <v>11991.470206</v>
      </c>
      <c r="AS2849">
        <f t="shared" si="44"/>
        <v>1.1991470205999999</v>
      </c>
    </row>
    <row r="2850" spans="1:45" x14ac:dyDescent="0.25">
      <c r="A2850">
        <v>4682</v>
      </c>
      <c r="B2850" t="s">
        <v>86</v>
      </c>
      <c r="C2850">
        <v>552</v>
      </c>
      <c r="D2850" t="s">
        <v>87</v>
      </c>
      <c r="E2850" t="s">
        <v>324</v>
      </c>
      <c r="F2850" t="s">
        <v>233</v>
      </c>
      <c r="G2850" t="s">
        <v>294</v>
      </c>
      <c r="H2850" t="s">
        <v>91</v>
      </c>
      <c r="I2850" t="s">
        <v>93</v>
      </c>
      <c r="J2850" t="s">
        <v>93</v>
      </c>
      <c r="K2850" t="s">
        <v>294</v>
      </c>
      <c r="L2850" t="s">
        <v>93</v>
      </c>
      <c r="M2850" t="s">
        <v>325</v>
      </c>
      <c r="O2850">
        <v>9534</v>
      </c>
      <c r="P2850" t="s">
        <v>240</v>
      </c>
      <c r="Q2850" t="s">
        <v>241</v>
      </c>
      <c r="R2850" t="s">
        <v>133</v>
      </c>
      <c r="S2850" t="s">
        <v>154</v>
      </c>
      <c r="T2850" t="s">
        <v>237</v>
      </c>
      <c r="U2850" t="s">
        <v>99</v>
      </c>
      <c r="V2850" t="s">
        <v>186</v>
      </c>
      <c r="W2850" t="s">
        <v>99</v>
      </c>
      <c r="X2850" t="s">
        <v>169</v>
      </c>
      <c r="Y2850" t="s">
        <v>136</v>
      </c>
      <c r="Z2850" t="s">
        <v>214</v>
      </c>
      <c r="AA2850">
        <v>14.945105999999999</v>
      </c>
      <c r="AB2850">
        <v>13.202978999999999</v>
      </c>
      <c r="AC2850">
        <v>50.783859</v>
      </c>
      <c r="AD2850">
        <v>3.0001009999999999</v>
      </c>
      <c r="AE2850">
        <v>8.6954139999999995</v>
      </c>
      <c r="AF2850">
        <v>87.136887000000002</v>
      </c>
      <c r="AG2850">
        <v>97.510848999999993</v>
      </c>
      <c r="AH2850" t="s">
        <v>167</v>
      </c>
      <c r="AI2850" t="s">
        <v>177</v>
      </c>
      <c r="AJ2850" t="s">
        <v>242</v>
      </c>
      <c r="AK2850" t="s">
        <v>104</v>
      </c>
      <c r="AL2850" t="s">
        <v>105</v>
      </c>
      <c r="AM2850" s="11">
        <v>45245.044444444444</v>
      </c>
      <c r="AN2850" t="s">
        <v>105</v>
      </c>
      <c r="AO2850" s="11">
        <v>45245.044444444444</v>
      </c>
      <c r="AP2850" t="s">
        <v>93</v>
      </c>
      <c r="AQ2850">
        <v>2195.528558</v>
      </c>
      <c r="AR2850">
        <v>149450.18359</v>
      </c>
      <c r="AS2850">
        <f t="shared" si="44"/>
        <v>14.945018359000001</v>
      </c>
    </row>
    <row r="2851" spans="1:45" x14ac:dyDescent="0.25">
      <c r="A2851">
        <v>4683</v>
      </c>
      <c r="B2851" t="s">
        <v>86</v>
      </c>
      <c r="C2851">
        <v>552</v>
      </c>
      <c r="D2851" t="s">
        <v>87</v>
      </c>
      <c r="E2851" t="s">
        <v>324</v>
      </c>
      <c r="F2851" t="s">
        <v>233</v>
      </c>
      <c r="G2851" t="s">
        <v>294</v>
      </c>
      <c r="H2851" t="s">
        <v>91</v>
      </c>
      <c r="I2851" t="s">
        <v>93</v>
      </c>
      <c r="J2851" t="s">
        <v>93</v>
      </c>
      <c r="K2851" t="s">
        <v>294</v>
      </c>
      <c r="L2851" t="s">
        <v>93</v>
      </c>
      <c r="M2851" t="s">
        <v>325</v>
      </c>
      <c r="O2851">
        <v>9537</v>
      </c>
      <c r="P2851" t="s">
        <v>152</v>
      </c>
      <c r="Q2851" t="s">
        <v>153</v>
      </c>
      <c r="R2851" t="s">
        <v>154</v>
      </c>
      <c r="S2851" t="s">
        <v>125</v>
      </c>
      <c r="T2851" t="s">
        <v>237</v>
      </c>
      <c r="U2851" t="s">
        <v>168</v>
      </c>
      <c r="V2851" t="s">
        <v>99</v>
      </c>
      <c r="W2851" t="s">
        <v>204</v>
      </c>
      <c r="X2851" t="s">
        <v>169</v>
      </c>
      <c r="Y2851" t="s">
        <v>136</v>
      </c>
      <c r="Z2851" t="s">
        <v>139</v>
      </c>
      <c r="AA2851">
        <v>10.449411</v>
      </c>
      <c r="AB2851">
        <v>10.758649999999999</v>
      </c>
      <c r="AC2851">
        <v>47.662970999999999</v>
      </c>
      <c r="AD2851">
        <v>3.0002360000000001</v>
      </c>
      <c r="AE2851">
        <v>6.4934209999999997</v>
      </c>
      <c r="AF2851">
        <v>89.116028</v>
      </c>
      <c r="AG2851">
        <v>93.974670000000003</v>
      </c>
      <c r="AH2851" t="s">
        <v>117</v>
      </c>
      <c r="AI2851" t="s">
        <v>118</v>
      </c>
      <c r="AJ2851" t="s">
        <v>119</v>
      </c>
      <c r="AK2851" t="s">
        <v>104</v>
      </c>
      <c r="AL2851" t="s">
        <v>105</v>
      </c>
      <c r="AM2851" s="11">
        <v>45245.044444444444</v>
      </c>
      <c r="AN2851" t="s">
        <v>105</v>
      </c>
      <c r="AO2851" s="11">
        <v>45245.044444444444</v>
      </c>
      <c r="AP2851" t="s">
        <v>93</v>
      </c>
      <c r="AQ2851">
        <v>1379.029423</v>
      </c>
      <c r="AR2851">
        <v>104493.334716</v>
      </c>
      <c r="AS2851">
        <f t="shared" si="44"/>
        <v>10.449333471599999</v>
      </c>
    </row>
    <row r="2852" spans="1:45" x14ac:dyDescent="0.25">
      <c r="A2852">
        <v>4684</v>
      </c>
      <c r="B2852" t="s">
        <v>86</v>
      </c>
      <c r="C2852">
        <v>552</v>
      </c>
      <c r="D2852" t="s">
        <v>87</v>
      </c>
      <c r="E2852" t="s">
        <v>324</v>
      </c>
      <c r="F2852" t="s">
        <v>233</v>
      </c>
      <c r="G2852" t="s">
        <v>294</v>
      </c>
      <c r="H2852" t="s">
        <v>91</v>
      </c>
      <c r="I2852" t="s">
        <v>93</v>
      </c>
      <c r="J2852" t="s">
        <v>93</v>
      </c>
      <c r="K2852" t="s">
        <v>294</v>
      </c>
      <c r="L2852" t="s">
        <v>93</v>
      </c>
      <c r="M2852" t="s">
        <v>325</v>
      </c>
      <c r="O2852">
        <v>9540</v>
      </c>
      <c r="P2852" t="s">
        <v>477</v>
      </c>
      <c r="Q2852" t="s">
        <v>478</v>
      </c>
      <c r="R2852" t="s">
        <v>341</v>
      </c>
      <c r="S2852" t="s">
        <v>237</v>
      </c>
      <c r="T2852" t="s">
        <v>154</v>
      </c>
      <c r="U2852" t="s">
        <v>479</v>
      </c>
      <c r="V2852" t="s">
        <v>355</v>
      </c>
      <c r="W2852" t="s">
        <v>209</v>
      </c>
      <c r="X2852" t="s">
        <v>476</v>
      </c>
      <c r="Y2852" t="s">
        <v>203</v>
      </c>
      <c r="Z2852" t="s">
        <v>282</v>
      </c>
      <c r="AA2852">
        <v>2.0876220000000001</v>
      </c>
      <c r="AB2852">
        <v>19.676580000000001</v>
      </c>
      <c r="AC2852">
        <v>51.991095999999999</v>
      </c>
      <c r="AD2852">
        <v>3.0039899999999999</v>
      </c>
      <c r="AE2852">
        <v>10.863201</v>
      </c>
      <c r="AF2852">
        <v>88.344536000000005</v>
      </c>
      <c r="AG2852">
        <v>60.796447999999998</v>
      </c>
      <c r="AH2852" t="s">
        <v>117</v>
      </c>
      <c r="AI2852" t="s">
        <v>143</v>
      </c>
      <c r="AJ2852" t="s">
        <v>343</v>
      </c>
      <c r="AK2852" t="s">
        <v>104</v>
      </c>
      <c r="AL2852" t="s">
        <v>105</v>
      </c>
      <c r="AM2852" s="11">
        <v>45245.044444444444</v>
      </c>
      <c r="AN2852" t="s">
        <v>105</v>
      </c>
      <c r="AO2852" s="11">
        <v>45245.044444444444</v>
      </c>
      <c r="AP2852" t="s">
        <v>93</v>
      </c>
      <c r="AQ2852">
        <v>1118.8012630000001</v>
      </c>
      <c r="AR2852">
        <v>20876.253956</v>
      </c>
      <c r="AS2852">
        <f t="shared" si="44"/>
        <v>2.0876253955999999</v>
      </c>
    </row>
    <row r="2853" spans="1:45" x14ac:dyDescent="0.25">
      <c r="A2853">
        <v>4685</v>
      </c>
      <c r="B2853" t="s">
        <v>86</v>
      </c>
      <c r="C2853">
        <v>552</v>
      </c>
      <c r="D2853" t="s">
        <v>87</v>
      </c>
      <c r="E2853" t="s">
        <v>324</v>
      </c>
      <c r="F2853" t="s">
        <v>233</v>
      </c>
      <c r="G2853" t="s">
        <v>294</v>
      </c>
      <c r="H2853" t="s">
        <v>91</v>
      </c>
      <c r="I2853" t="s">
        <v>93</v>
      </c>
      <c r="J2853" t="s">
        <v>93</v>
      </c>
      <c r="K2853" t="s">
        <v>294</v>
      </c>
      <c r="L2853" t="s">
        <v>93</v>
      </c>
      <c r="M2853" t="s">
        <v>325</v>
      </c>
      <c r="O2853">
        <v>9542</v>
      </c>
      <c r="P2853" t="s">
        <v>471</v>
      </c>
      <c r="Q2853" t="s">
        <v>472</v>
      </c>
      <c r="R2853" t="s">
        <v>237</v>
      </c>
      <c r="S2853" t="s">
        <v>93</v>
      </c>
      <c r="T2853" t="s">
        <v>93</v>
      </c>
      <c r="U2853" t="s">
        <v>355</v>
      </c>
      <c r="V2853" t="s">
        <v>474</v>
      </c>
      <c r="W2853" t="s">
        <v>411</v>
      </c>
      <c r="X2853" t="s">
        <v>169</v>
      </c>
      <c r="Y2853" t="s">
        <v>490</v>
      </c>
      <c r="Z2853" t="s">
        <v>434</v>
      </c>
      <c r="AA2853">
        <v>2.0670820000000001</v>
      </c>
      <c r="AB2853">
        <v>5.4960630000000004</v>
      </c>
      <c r="AC2853">
        <v>18.006029000000002</v>
      </c>
      <c r="AD2853">
        <v>3.0004719999999998</v>
      </c>
      <c r="AE2853">
        <v>2.0593530000000002</v>
      </c>
      <c r="AF2853">
        <v>16.840160000000001</v>
      </c>
      <c r="AG2853">
        <v>38.213279999999997</v>
      </c>
      <c r="AH2853" t="s">
        <v>248</v>
      </c>
      <c r="AI2853" t="s">
        <v>249</v>
      </c>
      <c r="AJ2853" t="s">
        <v>352</v>
      </c>
      <c r="AK2853" t="s">
        <v>104</v>
      </c>
      <c r="AL2853" t="s">
        <v>105</v>
      </c>
      <c r="AM2853" s="11">
        <v>45245.044444444444</v>
      </c>
      <c r="AN2853" t="s">
        <v>105</v>
      </c>
      <c r="AO2853" s="11">
        <v>45245.044444444444</v>
      </c>
      <c r="AP2853" t="s">
        <v>93</v>
      </c>
      <c r="AQ2853">
        <v>1090.2905209999999</v>
      </c>
      <c r="AR2853">
        <v>20670.882168</v>
      </c>
      <c r="AS2853">
        <f t="shared" si="44"/>
        <v>2.0670882168000002</v>
      </c>
    </row>
    <row r="2854" spans="1:45" x14ac:dyDescent="0.25">
      <c r="A2854">
        <v>4686</v>
      </c>
      <c r="B2854" t="s">
        <v>86</v>
      </c>
      <c r="C2854">
        <v>552</v>
      </c>
      <c r="D2854" t="s">
        <v>87</v>
      </c>
      <c r="E2854" t="s">
        <v>324</v>
      </c>
      <c r="F2854" t="s">
        <v>233</v>
      </c>
      <c r="G2854" t="s">
        <v>294</v>
      </c>
      <c r="H2854" t="s">
        <v>91</v>
      </c>
      <c r="I2854" t="s">
        <v>93</v>
      </c>
      <c r="J2854" t="s">
        <v>93</v>
      </c>
      <c r="K2854" t="s">
        <v>294</v>
      </c>
      <c r="L2854" t="s">
        <v>93</v>
      </c>
      <c r="M2854" t="s">
        <v>325</v>
      </c>
      <c r="O2854">
        <v>9543</v>
      </c>
      <c r="P2854" t="s">
        <v>471</v>
      </c>
      <c r="Q2854" t="s">
        <v>472</v>
      </c>
      <c r="R2854" t="s">
        <v>457</v>
      </c>
      <c r="S2854" t="s">
        <v>93</v>
      </c>
      <c r="T2854" t="s">
        <v>93</v>
      </c>
      <c r="U2854" t="s">
        <v>355</v>
      </c>
      <c r="V2854" t="s">
        <v>474</v>
      </c>
      <c r="W2854" t="s">
        <v>411</v>
      </c>
      <c r="X2854" t="s">
        <v>169</v>
      </c>
      <c r="Y2854" t="s">
        <v>490</v>
      </c>
      <c r="Z2854" t="s">
        <v>434</v>
      </c>
      <c r="AA2854">
        <v>0.27691100000000002</v>
      </c>
      <c r="AB2854">
        <v>4.872808</v>
      </c>
      <c r="AC2854">
        <v>8.2519039999999997</v>
      </c>
      <c r="AD2854">
        <v>3.0059909999999999</v>
      </c>
      <c r="AE2854">
        <v>1.1786350000000001</v>
      </c>
      <c r="AF2854">
        <v>6.8252899999999999</v>
      </c>
      <c r="AG2854">
        <v>5.9946989999999998</v>
      </c>
      <c r="AH2854" t="s">
        <v>248</v>
      </c>
      <c r="AI2854" t="s">
        <v>249</v>
      </c>
      <c r="AJ2854" t="s">
        <v>352</v>
      </c>
      <c r="AK2854" t="s">
        <v>104</v>
      </c>
      <c r="AL2854" t="s">
        <v>105</v>
      </c>
      <c r="AM2854" s="11">
        <v>45245.044444444444</v>
      </c>
      <c r="AN2854" t="s">
        <v>105</v>
      </c>
      <c r="AO2854" s="11">
        <v>45245.044444444444</v>
      </c>
      <c r="AP2854" t="s">
        <v>93</v>
      </c>
      <c r="AQ2854">
        <v>330.90077200000002</v>
      </c>
      <c r="AR2854">
        <v>2769.0979229999998</v>
      </c>
      <c r="AS2854">
        <f t="shared" si="44"/>
        <v>0.27690979229999996</v>
      </c>
    </row>
    <row r="2855" spans="1:45" x14ac:dyDescent="0.25">
      <c r="A2855">
        <v>4687</v>
      </c>
      <c r="B2855" t="s">
        <v>86</v>
      </c>
      <c r="C2855">
        <v>552</v>
      </c>
      <c r="D2855" t="s">
        <v>87</v>
      </c>
      <c r="E2855" t="s">
        <v>324</v>
      </c>
      <c r="F2855" t="s">
        <v>233</v>
      </c>
      <c r="G2855" t="s">
        <v>294</v>
      </c>
      <c r="H2855" t="s">
        <v>91</v>
      </c>
      <c r="I2855" t="s">
        <v>93</v>
      </c>
      <c r="J2855" t="s">
        <v>93</v>
      </c>
      <c r="K2855" t="s">
        <v>294</v>
      </c>
      <c r="L2855" t="s">
        <v>93</v>
      </c>
      <c r="M2855" t="s">
        <v>325</v>
      </c>
      <c r="O2855">
        <v>9545</v>
      </c>
      <c r="P2855" t="s">
        <v>455</v>
      </c>
      <c r="Q2855" t="s">
        <v>456</v>
      </c>
      <c r="R2855" t="s">
        <v>457</v>
      </c>
      <c r="S2855" t="s">
        <v>237</v>
      </c>
      <c r="T2855" t="s">
        <v>93</v>
      </c>
      <c r="U2855" t="s">
        <v>473</v>
      </c>
      <c r="V2855" t="s">
        <v>474</v>
      </c>
      <c r="W2855" t="s">
        <v>355</v>
      </c>
      <c r="X2855" t="s">
        <v>169</v>
      </c>
      <c r="Y2855" t="s">
        <v>411</v>
      </c>
      <c r="Z2855" t="s">
        <v>410</v>
      </c>
      <c r="AA2855">
        <v>1.6170329999999999</v>
      </c>
      <c r="AB2855">
        <v>5.4246160000000003</v>
      </c>
      <c r="AC2855">
        <v>12.739312</v>
      </c>
      <c r="AD2855">
        <v>3.0023650000000002</v>
      </c>
      <c r="AE2855">
        <v>1.508127</v>
      </c>
      <c r="AF2855">
        <v>45.212448000000002</v>
      </c>
      <c r="AG2855">
        <v>74.605796999999995</v>
      </c>
      <c r="AH2855" t="s">
        <v>167</v>
      </c>
      <c r="AI2855" t="s">
        <v>177</v>
      </c>
      <c r="AJ2855" t="s">
        <v>242</v>
      </c>
      <c r="AK2855" t="s">
        <v>104</v>
      </c>
      <c r="AL2855" t="s">
        <v>105</v>
      </c>
      <c r="AM2855" s="11">
        <v>45245.044444444444</v>
      </c>
      <c r="AN2855" t="s">
        <v>105</v>
      </c>
      <c r="AO2855" s="11">
        <v>45245.044444444444</v>
      </c>
      <c r="AP2855" t="s">
        <v>93</v>
      </c>
      <c r="AQ2855">
        <v>792.53592200000003</v>
      </c>
      <c r="AR2855">
        <v>16170.233151</v>
      </c>
      <c r="AS2855">
        <f t="shared" si="44"/>
        <v>1.6170233151</v>
      </c>
    </row>
    <row r="2856" spans="1:45" x14ac:dyDescent="0.25">
      <c r="A2856">
        <v>4688</v>
      </c>
      <c r="B2856" t="s">
        <v>86</v>
      </c>
      <c r="C2856">
        <v>552</v>
      </c>
      <c r="D2856" t="s">
        <v>87</v>
      </c>
      <c r="E2856" t="s">
        <v>324</v>
      </c>
      <c r="F2856" t="s">
        <v>233</v>
      </c>
      <c r="G2856" t="s">
        <v>294</v>
      </c>
      <c r="H2856" t="s">
        <v>91</v>
      </c>
      <c r="I2856" t="s">
        <v>93</v>
      </c>
      <c r="J2856" t="s">
        <v>93</v>
      </c>
      <c r="K2856" t="s">
        <v>294</v>
      </c>
      <c r="L2856" t="s">
        <v>93</v>
      </c>
      <c r="M2856" t="s">
        <v>325</v>
      </c>
      <c r="O2856">
        <v>9546</v>
      </c>
      <c r="P2856" t="s">
        <v>271</v>
      </c>
      <c r="Q2856" t="s">
        <v>272</v>
      </c>
      <c r="R2856" t="s">
        <v>237</v>
      </c>
      <c r="S2856" t="s">
        <v>93</v>
      </c>
      <c r="T2856" t="s">
        <v>93</v>
      </c>
      <c r="U2856" t="s">
        <v>473</v>
      </c>
      <c r="V2856" t="s">
        <v>474</v>
      </c>
      <c r="W2856" t="s">
        <v>274</v>
      </c>
      <c r="X2856" t="s">
        <v>169</v>
      </c>
      <c r="Y2856" t="s">
        <v>411</v>
      </c>
      <c r="Z2856" t="s">
        <v>410</v>
      </c>
      <c r="AA2856">
        <v>113.501099</v>
      </c>
      <c r="AB2856">
        <v>7.0378170000000004</v>
      </c>
      <c r="AC2856">
        <v>38.554774999999999</v>
      </c>
      <c r="AD2856">
        <v>3.0000010000000001</v>
      </c>
      <c r="AE2856">
        <v>3.0167519999999999</v>
      </c>
      <c r="AF2856">
        <v>73.063789</v>
      </c>
      <c r="AG2856">
        <v>60.230431000000003</v>
      </c>
      <c r="AH2856" t="s">
        <v>117</v>
      </c>
      <c r="AI2856" t="s">
        <v>177</v>
      </c>
      <c r="AJ2856" t="s">
        <v>242</v>
      </c>
      <c r="AK2856" t="s">
        <v>104</v>
      </c>
      <c r="AL2856" t="s">
        <v>105</v>
      </c>
      <c r="AM2856" s="11">
        <v>45245.044444444444</v>
      </c>
      <c r="AN2856" t="s">
        <v>105</v>
      </c>
      <c r="AO2856" s="11">
        <v>45245.044444444444</v>
      </c>
      <c r="AP2856" t="s">
        <v>93</v>
      </c>
      <c r="AQ2856">
        <v>13303.380245</v>
      </c>
      <c r="AR2856">
        <v>1134828.910862</v>
      </c>
      <c r="AS2856">
        <f t="shared" si="44"/>
        <v>113.4828910862</v>
      </c>
    </row>
    <row r="2857" spans="1:45" x14ac:dyDescent="0.25">
      <c r="A2857">
        <v>4689</v>
      </c>
      <c r="B2857" t="s">
        <v>86</v>
      </c>
      <c r="C2857">
        <v>552</v>
      </c>
      <c r="D2857" t="s">
        <v>87</v>
      </c>
      <c r="E2857" t="s">
        <v>324</v>
      </c>
      <c r="F2857" t="s">
        <v>233</v>
      </c>
      <c r="G2857" t="s">
        <v>294</v>
      </c>
      <c r="H2857" t="s">
        <v>91</v>
      </c>
      <c r="I2857" t="s">
        <v>93</v>
      </c>
      <c r="J2857" t="s">
        <v>93</v>
      </c>
      <c r="K2857" t="s">
        <v>294</v>
      </c>
      <c r="L2857" t="s">
        <v>93</v>
      </c>
      <c r="M2857" t="s">
        <v>325</v>
      </c>
      <c r="O2857">
        <v>9549</v>
      </c>
      <c r="P2857" t="s">
        <v>140</v>
      </c>
      <c r="Q2857" t="s">
        <v>141</v>
      </c>
      <c r="R2857" t="s">
        <v>142</v>
      </c>
      <c r="S2857" t="s">
        <v>237</v>
      </c>
      <c r="T2857" t="s">
        <v>133</v>
      </c>
      <c r="U2857" t="s">
        <v>168</v>
      </c>
      <c r="V2857" t="s">
        <v>134</v>
      </c>
      <c r="W2857" t="s">
        <v>99</v>
      </c>
      <c r="X2857" t="s">
        <v>169</v>
      </c>
      <c r="Y2857" t="s">
        <v>136</v>
      </c>
      <c r="Z2857" t="s">
        <v>476</v>
      </c>
      <c r="AA2857">
        <v>67.731509000000003</v>
      </c>
      <c r="AB2857">
        <v>10.923012999999999</v>
      </c>
      <c r="AC2857">
        <v>46.778652000000001</v>
      </c>
      <c r="AD2857">
        <v>3</v>
      </c>
      <c r="AE2857">
        <v>7.0673870000000001</v>
      </c>
      <c r="AF2857">
        <v>68.079689000000002</v>
      </c>
      <c r="AG2857">
        <v>91.358215000000001</v>
      </c>
      <c r="AH2857" t="s">
        <v>117</v>
      </c>
      <c r="AI2857" t="s">
        <v>143</v>
      </c>
      <c r="AJ2857" t="s">
        <v>144</v>
      </c>
      <c r="AK2857" t="s">
        <v>104</v>
      </c>
      <c r="AL2857" t="s">
        <v>105</v>
      </c>
      <c r="AM2857" s="11">
        <v>45245.044444444444</v>
      </c>
      <c r="AN2857" t="s">
        <v>105</v>
      </c>
      <c r="AO2857" s="11">
        <v>45245.044444444444</v>
      </c>
      <c r="AP2857" t="s">
        <v>93</v>
      </c>
      <c r="AQ2857">
        <v>12321.006239</v>
      </c>
      <c r="AR2857">
        <v>613799.41827200004</v>
      </c>
      <c r="AS2857">
        <f t="shared" si="44"/>
        <v>61.379941827200007</v>
      </c>
    </row>
    <row r="2858" spans="1:45" x14ac:dyDescent="0.25">
      <c r="A2858">
        <v>4690</v>
      </c>
      <c r="B2858" t="s">
        <v>86</v>
      </c>
      <c r="C2858">
        <v>552</v>
      </c>
      <c r="D2858" t="s">
        <v>87</v>
      </c>
      <c r="E2858" t="s">
        <v>324</v>
      </c>
      <c r="F2858" t="s">
        <v>233</v>
      </c>
      <c r="G2858" t="s">
        <v>294</v>
      </c>
      <c r="H2858" t="s">
        <v>91</v>
      </c>
      <c r="I2858" t="s">
        <v>93</v>
      </c>
      <c r="J2858" t="s">
        <v>93</v>
      </c>
      <c r="K2858" t="s">
        <v>294</v>
      </c>
      <c r="L2858" t="s">
        <v>93</v>
      </c>
      <c r="M2858" t="s">
        <v>325</v>
      </c>
      <c r="O2858">
        <v>9551</v>
      </c>
      <c r="P2858" t="s">
        <v>140</v>
      </c>
      <c r="Q2858" t="s">
        <v>141</v>
      </c>
      <c r="R2858" t="s">
        <v>142</v>
      </c>
      <c r="S2858" t="s">
        <v>133</v>
      </c>
      <c r="T2858" t="s">
        <v>93</v>
      </c>
      <c r="U2858" t="s">
        <v>134</v>
      </c>
      <c r="V2858" t="s">
        <v>99</v>
      </c>
      <c r="W2858" t="s">
        <v>93</v>
      </c>
      <c r="X2858" t="s">
        <v>93</v>
      </c>
      <c r="Y2858" t="s">
        <v>93</v>
      </c>
      <c r="Z2858" t="s">
        <v>93</v>
      </c>
      <c r="AA2858">
        <v>67.344571999999999</v>
      </c>
      <c r="AB2858">
        <v>11.606934000000001</v>
      </c>
      <c r="AC2858">
        <v>44.158420999999997</v>
      </c>
      <c r="AD2858">
        <v>3.0000110000000002</v>
      </c>
      <c r="AE2858">
        <v>6.8943830000000004</v>
      </c>
      <c r="AF2858">
        <v>87.415215000000003</v>
      </c>
      <c r="AG2858">
        <v>77.232353000000003</v>
      </c>
      <c r="AH2858" t="s">
        <v>117</v>
      </c>
      <c r="AI2858" t="s">
        <v>143</v>
      </c>
      <c r="AJ2858" t="s">
        <v>144</v>
      </c>
      <c r="AK2858" t="s">
        <v>104</v>
      </c>
      <c r="AL2858" t="s">
        <v>105</v>
      </c>
      <c r="AM2858" s="11">
        <v>45245.044444444444</v>
      </c>
      <c r="AN2858" t="s">
        <v>105</v>
      </c>
      <c r="AO2858" s="11">
        <v>45245.044444444444</v>
      </c>
      <c r="AP2858" t="s">
        <v>93</v>
      </c>
      <c r="AQ2858">
        <v>10247.166614</v>
      </c>
      <c r="AR2858">
        <v>211282.00471899999</v>
      </c>
      <c r="AS2858">
        <f t="shared" si="44"/>
        <v>21.128200471899998</v>
      </c>
    </row>
    <row r="2859" spans="1:45" x14ac:dyDescent="0.25">
      <c r="A2859">
        <v>4691</v>
      </c>
      <c r="B2859" t="s">
        <v>86</v>
      </c>
      <c r="C2859">
        <v>552</v>
      </c>
      <c r="D2859" t="s">
        <v>87</v>
      </c>
      <c r="E2859" t="s">
        <v>324</v>
      </c>
      <c r="F2859" t="s">
        <v>233</v>
      </c>
      <c r="G2859" t="s">
        <v>294</v>
      </c>
      <c r="H2859" t="s">
        <v>91</v>
      </c>
      <c r="I2859" t="s">
        <v>93</v>
      </c>
      <c r="J2859" t="s">
        <v>93</v>
      </c>
      <c r="K2859" t="s">
        <v>294</v>
      </c>
      <c r="L2859" t="s">
        <v>93</v>
      </c>
      <c r="M2859" t="s">
        <v>325</v>
      </c>
      <c r="O2859">
        <v>9552</v>
      </c>
      <c r="P2859" t="s">
        <v>140</v>
      </c>
      <c r="Q2859" t="s">
        <v>141</v>
      </c>
      <c r="R2859" t="s">
        <v>142</v>
      </c>
      <c r="S2859" t="s">
        <v>133</v>
      </c>
      <c r="T2859" t="s">
        <v>93</v>
      </c>
      <c r="U2859" t="s">
        <v>134</v>
      </c>
      <c r="V2859" t="s">
        <v>99</v>
      </c>
      <c r="W2859" t="s">
        <v>93</v>
      </c>
      <c r="X2859" t="s">
        <v>93</v>
      </c>
      <c r="Y2859" t="s">
        <v>93</v>
      </c>
      <c r="Z2859" t="s">
        <v>93</v>
      </c>
      <c r="AA2859">
        <v>27.588885999999999</v>
      </c>
      <c r="AB2859">
        <v>12.248430000000001</v>
      </c>
      <c r="AC2859">
        <v>42.803801999999997</v>
      </c>
      <c r="AD2859">
        <v>3.0000450000000001</v>
      </c>
      <c r="AE2859">
        <v>7.4701029999999999</v>
      </c>
      <c r="AF2859">
        <v>87.896987999999993</v>
      </c>
      <c r="AG2859">
        <v>68.661704999999998</v>
      </c>
      <c r="AH2859" t="s">
        <v>117</v>
      </c>
      <c r="AI2859" t="s">
        <v>143</v>
      </c>
      <c r="AJ2859" t="s">
        <v>144</v>
      </c>
      <c r="AK2859" t="s">
        <v>104</v>
      </c>
      <c r="AL2859" t="s">
        <v>105</v>
      </c>
      <c r="AM2859" s="11">
        <v>45245.044444444444</v>
      </c>
      <c r="AN2859" t="s">
        <v>105</v>
      </c>
      <c r="AO2859" s="11">
        <v>45245.044444444444</v>
      </c>
      <c r="AP2859" t="s">
        <v>93</v>
      </c>
      <c r="AQ2859">
        <v>9090.3361600000007</v>
      </c>
      <c r="AR2859">
        <v>275870.59524</v>
      </c>
      <c r="AS2859">
        <f t="shared" si="44"/>
        <v>27.587059524000001</v>
      </c>
    </row>
    <row r="2860" spans="1:45" x14ac:dyDescent="0.25">
      <c r="A2860">
        <v>4692</v>
      </c>
      <c r="B2860" t="s">
        <v>86</v>
      </c>
      <c r="C2860">
        <v>552</v>
      </c>
      <c r="D2860" t="s">
        <v>87</v>
      </c>
      <c r="E2860" t="s">
        <v>324</v>
      </c>
      <c r="F2860" t="s">
        <v>233</v>
      </c>
      <c r="G2860" t="s">
        <v>294</v>
      </c>
      <c r="H2860" t="s">
        <v>91</v>
      </c>
      <c r="I2860" t="s">
        <v>93</v>
      </c>
      <c r="J2860" t="s">
        <v>93</v>
      </c>
      <c r="K2860" t="s">
        <v>294</v>
      </c>
      <c r="L2860" t="s">
        <v>93</v>
      </c>
      <c r="M2860" t="s">
        <v>325</v>
      </c>
      <c r="O2860">
        <v>9554</v>
      </c>
      <c r="P2860" t="s">
        <v>477</v>
      </c>
      <c r="Q2860" t="s">
        <v>478</v>
      </c>
      <c r="R2860" t="s">
        <v>237</v>
      </c>
      <c r="S2860" t="s">
        <v>154</v>
      </c>
      <c r="T2860" t="s">
        <v>93</v>
      </c>
      <c r="U2860" t="s">
        <v>479</v>
      </c>
      <c r="V2860" t="s">
        <v>355</v>
      </c>
      <c r="W2860" t="s">
        <v>209</v>
      </c>
      <c r="X2860" t="s">
        <v>476</v>
      </c>
      <c r="Y2860" t="s">
        <v>270</v>
      </c>
      <c r="Z2860" t="s">
        <v>282</v>
      </c>
      <c r="AA2860">
        <v>1.1685179999999999</v>
      </c>
      <c r="AB2860">
        <v>14.608824</v>
      </c>
      <c r="AC2860">
        <v>45.754852</v>
      </c>
      <c r="AD2860">
        <v>3.0000260000000001</v>
      </c>
      <c r="AE2860">
        <v>7.9258759999999997</v>
      </c>
      <c r="AF2860">
        <v>86.246016999999995</v>
      </c>
      <c r="AG2860">
        <v>81.376602000000005</v>
      </c>
      <c r="AH2860" t="s">
        <v>117</v>
      </c>
      <c r="AI2860" t="s">
        <v>143</v>
      </c>
      <c r="AJ2860" t="s">
        <v>343</v>
      </c>
      <c r="AK2860" t="s">
        <v>104</v>
      </c>
      <c r="AL2860" t="s">
        <v>105</v>
      </c>
      <c r="AM2860" s="11">
        <v>45245.044444444444</v>
      </c>
      <c r="AN2860" t="s">
        <v>105</v>
      </c>
      <c r="AO2860" s="11">
        <v>45245.044444444444</v>
      </c>
      <c r="AP2860" t="s">
        <v>93</v>
      </c>
      <c r="AQ2860">
        <v>991.44699600000001</v>
      </c>
      <c r="AR2860">
        <v>11685.204152</v>
      </c>
      <c r="AS2860">
        <f t="shared" si="44"/>
        <v>1.1685204151999999</v>
      </c>
    </row>
    <row r="2861" spans="1:45" x14ac:dyDescent="0.25">
      <c r="A2861">
        <v>4693</v>
      </c>
      <c r="B2861" t="s">
        <v>86</v>
      </c>
      <c r="C2861">
        <v>552</v>
      </c>
      <c r="D2861" t="s">
        <v>87</v>
      </c>
      <c r="E2861" t="s">
        <v>324</v>
      </c>
      <c r="F2861" t="s">
        <v>233</v>
      </c>
      <c r="G2861" t="s">
        <v>294</v>
      </c>
      <c r="H2861" t="s">
        <v>91</v>
      </c>
      <c r="I2861" t="s">
        <v>93</v>
      </c>
      <c r="J2861" t="s">
        <v>93</v>
      </c>
      <c r="K2861" t="s">
        <v>294</v>
      </c>
      <c r="L2861" t="s">
        <v>93</v>
      </c>
      <c r="M2861" t="s">
        <v>325</v>
      </c>
      <c r="O2861">
        <v>9557</v>
      </c>
      <c r="P2861" t="s">
        <v>271</v>
      </c>
      <c r="Q2861" t="s">
        <v>272</v>
      </c>
      <c r="R2861" t="s">
        <v>237</v>
      </c>
      <c r="S2861" t="s">
        <v>93</v>
      </c>
      <c r="T2861" t="s">
        <v>93</v>
      </c>
      <c r="U2861" t="s">
        <v>355</v>
      </c>
      <c r="V2861" t="s">
        <v>168</v>
      </c>
      <c r="W2861" t="s">
        <v>487</v>
      </c>
      <c r="X2861" t="s">
        <v>169</v>
      </c>
      <c r="Y2861" t="s">
        <v>398</v>
      </c>
      <c r="Z2861" t="s">
        <v>357</v>
      </c>
      <c r="AA2861">
        <v>20.112638</v>
      </c>
      <c r="AB2861">
        <v>12.196315999999999</v>
      </c>
      <c r="AC2861">
        <v>43.070351000000002</v>
      </c>
      <c r="AD2861">
        <v>3</v>
      </c>
      <c r="AE2861">
        <v>6.9788699999999997</v>
      </c>
      <c r="AF2861">
        <v>87.244643999999994</v>
      </c>
      <c r="AG2861">
        <v>98.358054999999993</v>
      </c>
      <c r="AH2861" t="s">
        <v>117</v>
      </c>
      <c r="AI2861" t="s">
        <v>177</v>
      </c>
      <c r="AJ2861" t="s">
        <v>242</v>
      </c>
      <c r="AK2861" t="s">
        <v>104</v>
      </c>
      <c r="AL2861" t="s">
        <v>105</v>
      </c>
      <c r="AM2861" s="11">
        <v>45245.044444444444</v>
      </c>
      <c r="AN2861" t="s">
        <v>105</v>
      </c>
      <c r="AO2861" s="11">
        <v>45245.044444444444</v>
      </c>
      <c r="AP2861" t="s">
        <v>93</v>
      </c>
      <c r="AQ2861">
        <v>2745.204448</v>
      </c>
      <c r="AR2861">
        <v>201125.58387900001</v>
      </c>
      <c r="AS2861">
        <f t="shared" si="44"/>
        <v>20.112558387900002</v>
      </c>
    </row>
    <row r="2862" spans="1:45" x14ac:dyDescent="0.25">
      <c r="A2862">
        <v>4694</v>
      </c>
      <c r="B2862" t="s">
        <v>86</v>
      </c>
      <c r="C2862">
        <v>552</v>
      </c>
      <c r="D2862" t="s">
        <v>87</v>
      </c>
      <c r="E2862" t="s">
        <v>324</v>
      </c>
      <c r="F2862" t="s">
        <v>233</v>
      </c>
      <c r="G2862" t="s">
        <v>294</v>
      </c>
      <c r="H2862" t="s">
        <v>91</v>
      </c>
      <c r="I2862" t="s">
        <v>93</v>
      </c>
      <c r="J2862" t="s">
        <v>93</v>
      </c>
      <c r="K2862" t="s">
        <v>294</v>
      </c>
      <c r="L2862" t="s">
        <v>93</v>
      </c>
      <c r="M2862" t="s">
        <v>325</v>
      </c>
      <c r="O2862">
        <v>9563</v>
      </c>
      <c r="P2862" t="s">
        <v>271</v>
      </c>
      <c r="Q2862" t="s">
        <v>272</v>
      </c>
      <c r="R2862" t="s">
        <v>237</v>
      </c>
      <c r="S2862" t="s">
        <v>154</v>
      </c>
      <c r="T2862" t="s">
        <v>93</v>
      </c>
      <c r="U2862" t="s">
        <v>99</v>
      </c>
      <c r="V2862" t="s">
        <v>353</v>
      </c>
      <c r="W2862" t="s">
        <v>274</v>
      </c>
      <c r="X2862" t="s">
        <v>169</v>
      </c>
      <c r="Y2862" t="s">
        <v>136</v>
      </c>
      <c r="Z2862" t="s">
        <v>256</v>
      </c>
      <c r="AA2862">
        <v>14.232433</v>
      </c>
      <c r="AB2862">
        <v>8.4312529999999999</v>
      </c>
      <c r="AC2862">
        <v>30.123194000000002</v>
      </c>
      <c r="AD2862">
        <v>3.0001220000000002</v>
      </c>
      <c r="AE2862">
        <v>4.4160880000000002</v>
      </c>
      <c r="AF2862">
        <v>65.198975000000004</v>
      </c>
      <c r="AG2862">
        <v>60.996597000000001</v>
      </c>
      <c r="AH2862" t="s">
        <v>117</v>
      </c>
      <c r="AI2862" t="s">
        <v>177</v>
      </c>
      <c r="AJ2862" t="s">
        <v>242</v>
      </c>
      <c r="AK2862" t="s">
        <v>104</v>
      </c>
      <c r="AL2862" t="s">
        <v>105</v>
      </c>
      <c r="AM2862" s="11">
        <v>45245.044444444444</v>
      </c>
      <c r="AN2862" t="s">
        <v>105</v>
      </c>
      <c r="AO2862" s="11">
        <v>45245.044444444444</v>
      </c>
      <c r="AP2862" t="s">
        <v>93</v>
      </c>
      <c r="AQ2862">
        <v>1273.2372720000001</v>
      </c>
      <c r="AR2862">
        <v>62983.269092000002</v>
      </c>
      <c r="AS2862">
        <f t="shared" si="44"/>
        <v>6.2983269092</v>
      </c>
    </row>
    <row r="2863" spans="1:45" x14ac:dyDescent="0.25">
      <c r="A2863">
        <v>4695</v>
      </c>
      <c r="B2863" t="s">
        <v>86</v>
      </c>
      <c r="C2863">
        <v>552</v>
      </c>
      <c r="D2863" t="s">
        <v>87</v>
      </c>
      <c r="E2863" t="s">
        <v>324</v>
      </c>
      <c r="F2863" t="s">
        <v>233</v>
      </c>
      <c r="G2863" t="s">
        <v>294</v>
      </c>
      <c r="H2863" t="s">
        <v>91</v>
      </c>
      <c r="I2863" t="s">
        <v>93</v>
      </c>
      <c r="J2863" t="s">
        <v>93</v>
      </c>
      <c r="K2863" t="s">
        <v>294</v>
      </c>
      <c r="L2863" t="s">
        <v>93</v>
      </c>
      <c r="M2863" t="s">
        <v>325</v>
      </c>
      <c r="O2863">
        <v>9565</v>
      </c>
      <c r="P2863" t="s">
        <v>240</v>
      </c>
      <c r="Q2863" t="s">
        <v>241</v>
      </c>
      <c r="R2863" t="s">
        <v>133</v>
      </c>
      <c r="S2863" t="s">
        <v>154</v>
      </c>
      <c r="T2863" t="s">
        <v>237</v>
      </c>
      <c r="U2863" t="s">
        <v>99</v>
      </c>
      <c r="V2863" t="s">
        <v>168</v>
      </c>
      <c r="W2863" t="s">
        <v>355</v>
      </c>
      <c r="X2863" t="s">
        <v>169</v>
      </c>
      <c r="Y2863" t="s">
        <v>136</v>
      </c>
      <c r="Z2863" t="s">
        <v>214</v>
      </c>
      <c r="AA2863">
        <v>7.4140949999999997</v>
      </c>
      <c r="AB2863">
        <v>18.871521000000001</v>
      </c>
      <c r="AC2863">
        <v>46.029594000000003</v>
      </c>
      <c r="AD2863">
        <v>3.0001570000000002</v>
      </c>
      <c r="AE2863">
        <v>7.1391799999999996</v>
      </c>
      <c r="AF2863">
        <v>91.830498000000006</v>
      </c>
      <c r="AG2863">
        <v>95.309005999999997</v>
      </c>
      <c r="AH2863" t="s">
        <v>167</v>
      </c>
      <c r="AI2863" t="s">
        <v>177</v>
      </c>
      <c r="AJ2863" t="s">
        <v>242</v>
      </c>
      <c r="AK2863" t="s">
        <v>104</v>
      </c>
      <c r="AL2863" t="s">
        <v>105</v>
      </c>
      <c r="AM2863" s="11">
        <v>45245.044444444444</v>
      </c>
      <c r="AN2863" t="s">
        <v>105</v>
      </c>
      <c r="AO2863" s="11">
        <v>45245.044444444444</v>
      </c>
      <c r="AP2863" t="s">
        <v>93</v>
      </c>
      <c r="AQ2863">
        <v>1588.4557259999999</v>
      </c>
      <c r="AR2863">
        <v>74140.841834000006</v>
      </c>
      <c r="AS2863">
        <f t="shared" si="44"/>
        <v>7.4140841834000009</v>
      </c>
    </row>
    <row r="2864" spans="1:45" x14ac:dyDescent="0.25">
      <c r="A2864">
        <v>4696</v>
      </c>
      <c r="B2864" t="s">
        <v>86</v>
      </c>
      <c r="C2864">
        <v>552</v>
      </c>
      <c r="D2864" t="s">
        <v>87</v>
      </c>
      <c r="E2864" t="s">
        <v>324</v>
      </c>
      <c r="F2864" t="s">
        <v>233</v>
      </c>
      <c r="G2864" t="s">
        <v>294</v>
      </c>
      <c r="H2864" t="s">
        <v>91</v>
      </c>
      <c r="I2864" t="s">
        <v>93</v>
      </c>
      <c r="J2864" t="s">
        <v>93</v>
      </c>
      <c r="K2864" t="s">
        <v>294</v>
      </c>
      <c r="L2864" t="s">
        <v>93</v>
      </c>
      <c r="M2864" t="s">
        <v>325</v>
      </c>
      <c r="O2864">
        <v>9566</v>
      </c>
      <c r="P2864" t="s">
        <v>331</v>
      </c>
      <c r="Q2864" t="s">
        <v>332</v>
      </c>
      <c r="R2864" t="s">
        <v>237</v>
      </c>
      <c r="S2864" t="s">
        <v>278</v>
      </c>
      <c r="T2864" t="s">
        <v>154</v>
      </c>
      <c r="U2864" t="s">
        <v>168</v>
      </c>
      <c r="V2864" t="s">
        <v>281</v>
      </c>
      <c r="W2864" t="s">
        <v>334</v>
      </c>
      <c r="X2864" t="s">
        <v>169</v>
      </c>
      <c r="Y2864" t="s">
        <v>282</v>
      </c>
      <c r="Z2864" t="s">
        <v>214</v>
      </c>
      <c r="AA2864">
        <v>12.007949</v>
      </c>
      <c r="AB2864">
        <v>11.331737</v>
      </c>
      <c r="AC2864">
        <v>36.296497000000002</v>
      </c>
      <c r="AD2864">
        <v>3.000016</v>
      </c>
      <c r="AE2864">
        <v>7.5450049999999997</v>
      </c>
      <c r="AF2864">
        <v>72.684348999999997</v>
      </c>
      <c r="AG2864">
        <v>98.155806999999996</v>
      </c>
      <c r="AH2864" t="s">
        <v>167</v>
      </c>
      <c r="AI2864" t="s">
        <v>177</v>
      </c>
      <c r="AJ2864" t="s">
        <v>242</v>
      </c>
      <c r="AK2864" t="s">
        <v>104</v>
      </c>
      <c r="AL2864" t="s">
        <v>105</v>
      </c>
      <c r="AM2864" s="11">
        <v>45245.044444444444</v>
      </c>
      <c r="AN2864" t="s">
        <v>105</v>
      </c>
      <c r="AO2864" s="11">
        <v>45245.044444444444</v>
      </c>
      <c r="AP2864" t="s">
        <v>93</v>
      </c>
      <c r="AQ2864">
        <v>2458.0468649999998</v>
      </c>
      <c r="AR2864">
        <v>120078.504504</v>
      </c>
      <c r="AS2864">
        <f t="shared" si="44"/>
        <v>12.007850450399999</v>
      </c>
    </row>
    <row r="2865" spans="1:45" x14ac:dyDescent="0.25">
      <c r="A2865">
        <v>4697</v>
      </c>
      <c r="B2865" t="s">
        <v>86</v>
      </c>
      <c r="C2865">
        <v>552</v>
      </c>
      <c r="D2865" t="s">
        <v>87</v>
      </c>
      <c r="E2865" t="s">
        <v>324</v>
      </c>
      <c r="F2865" t="s">
        <v>233</v>
      </c>
      <c r="G2865" t="s">
        <v>294</v>
      </c>
      <c r="H2865" t="s">
        <v>91</v>
      </c>
      <c r="I2865" t="s">
        <v>93</v>
      </c>
      <c r="J2865" t="s">
        <v>93</v>
      </c>
      <c r="K2865" t="s">
        <v>294</v>
      </c>
      <c r="L2865" t="s">
        <v>93</v>
      </c>
      <c r="M2865" t="s">
        <v>325</v>
      </c>
      <c r="O2865">
        <v>9568</v>
      </c>
      <c r="P2865" t="s">
        <v>339</v>
      </c>
      <c r="Q2865" t="s">
        <v>340</v>
      </c>
      <c r="R2865" t="s">
        <v>341</v>
      </c>
      <c r="S2865" t="s">
        <v>237</v>
      </c>
      <c r="T2865" t="s">
        <v>154</v>
      </c>
      <c r="U2865" t="s">
        <v>168</v>
      </c>
      <c r="V2865" t="s">
        <v>99</v>
      </c>
      <c r="W2865" t="s">
        <v>355</v>
      </c>
      <c r="X2865" t="s">
        <v>169</v>
      </c>
      <c r="Y2865" t="s">
        <v>342</v>
      </c>
      <c r="Z2865" t="s">
        <v>256</v>
      </c>
      <c r="AA2865">
        <v>30.347493</v>
      </c>
      <c r="AB2865">
        <v>24.445795</v>
      </c>
      <c r="AC2865">
        <v>63.572014000000003</v>
      </c>
      <c r="AD2865">
        <v>3.0000789999999999</v>
      </c>
      <c r="AE2865">
        <v>13.595319999999999</v>
      </c>
      <c r="AF2865">
        <v>81.839714000000001</v>
      </c>
      <c r="AG2865">
        <v>93.630142000000006</v>
      </c>
      <c r="AH2865" t="s">
        <v>117</v>
      </c>
      <c r="AI2865" t="s">
        <v>143</v>
      </c>
      <c r="AJ2865" t="s">
        <v>343</v>
      </c>
      <c r="AK2865" t="s">
        <v>104</v>
      </c>
      <c r="AL2865" t="s">
        <v>105</v>
      </c>
      <c r="AM2865" s="11">
        <v>45245.044444444444</v>
      </c>
      <c r="AN2865" t="s">
        <v>105</v>
      </c>
      <c r="AO2865" s="11">
        <v>45245.044444444444</v>
      </c>
      <c r="AP2865" t="s">
        <v>93</v>
      </c>
      <c r="AQ2865">
        <v>4060.6000490000001</v>
      </c>
      <c r="AR2865">
        <v>303474.83638300002</v>
      </c>
      <c r="AS2865">
        <f t="shared" si="44"/>
        <v>30.347483638300002</v>
      </c>
    </row>
    <row r="2866" spans="1:45" x14ac:dyDescent="0.25">
      <c r="A2866">
        <v>4698</v>
      </c>
      <c r="B2866" t="s">
        <v>86</v>
      </c>
      <c r="C2866">
        <v>552</v>
      </c>
      <c r="D2866" t="s">
        <v>87</v>
      </c>
      <c r="E2866" t="s">
        <v>324</v>
      </c>
      <c r="F2866" t="s">
        <v>233</v>
      </c>
      <c r="G2866" t="s">
        <v>294</v>
      </c>
      <c r="H2866" t="s">
        <v>91</v>
      </c>
      <c r="I2866" t="s">
        <v>93</v>
      </c>
      <c r="J2866" t="s">
        <v>93</v>
      </c>
      <c r="K2866" t="s">
        <v>294</v>
      </c>
      <c r="L2866" t="s">
        <v>93</v>
      </c>
      <c r="M2866" t="s">
        <v>325</v>
      </c>
      <c r="O2866">
        <v>9569</v>
      </c>
      <c r="P2866" t="s">
        <v>339</v>
      </c>
      <c r="Q2866" t="s">
        <v>340</v>
      </c>
      <c r="R2866" t="s">
        <v>341</v>
      </c>
      <c r="S2866" t="s">
        <v>237</v>
      </c>
      <c r="T2866" t="s">
        <v>154</v>
      </c>
      <c r="U2866" t="s">
        <v>168</v>
      </c>
      <c r="V2866" t="s">
        <v>99</v>
      </c>
      <c r="W2866" t="s">
        <v>355</v>
      </c>
      <c r="X2866" t="s">
        <v>169</v>
      </c>
      <c r="Y2866" t="s">
        <v>342</v>
      </c>
      <c r="Z2866" t="s">
        <v>256</v>
      </c>
      <c r="AA2866">
        <v>18.647082999999999</v>
      </c>
      <c r="AB2866">
        <v>21.719301000000002</v>
      </c>
      <c r="AC2866">
        <v>57.896614</v>
      </c>
      <c r="AD2866">
        <v>3.0001959999999999</v>
      </c>
      <c r="AE2866">
        <v>12.434018999999999</v>
      </c>
      <c r="AF2866">
        <v>73.833534</v>
      </c>
      <c r="AG2866">
        <v>87.656066999999993</v>
      </c>
      <c r="AH2866" t="s">
        <v>117</v>
      </c>
      <c r="AI2866" t="s">
        <v>143</v>
      </c>
      <c r="AJ2866" t="s">
        <v>343</v>
      </c>
      <c r="AK2866" t="s">
        <v>104</v>
      </c>
      <c r="AL2866" t="s">
        <v>105</v>
      </c>
      <c r="AM2866" s="11">
        <v>45245.044444444444</v>
      </c>
      <c r="AN2866" t="s">
        <v>105</v>
      </c>
      <c r="AO2866" s="11">
        <v>45245.044444444444</v>
      </c>
      <c r="AP2866" t="s">
        <v>93</v>
      </c>
      <c r="AQ2866">
        <v>2492.3108769999999</v>
      </c>
      <c r="AR2866">
        <v>186470.647061</v>
      </c>
      <c r="AS2866">
        <f t="shared" si="44"/>
        <v>18.6470647061</v>
      </c>
    </row>
    <row r="2867" spans="1:45" x14ac:dyDescent="0.25">
      <c r="A2867">
        <v>4699</v>
      </c>
      <c r="B2867" t="s">
        <v>86</v>
      </c>
      <c r="C2867">
        <v>552</v>
      </c>
      <c r="D2867" t="s">
        <v>87</v>
      </c>
      <c r="E2867" t="s">
        <v>324</v>
      </c>
      <c r="F2867" t="s">
        <v>233</v>
      </c>
      <c r="G2867" t="s">
        <v>294</v>
      </c>
      <c r="H2867" t="s">
        <v>91</v>
      </c>
      <c r="I2867" t="s">
        <v>93</v>
      </c>
      <c r="J2867" t="s">
        <v>93</v>
      </c>
      <c r="K2867" t="s">
        <v>294</v>
      </c>
      <c r="L2867" t="s">
        <v>93</v>
      </c>
      <c r="M2867" t="s">
        <v>325</v>
      </c>
      <c r="O2867">
        <v>9571</v>
      </c>
      <c r="P2867" t="s">
        <v>240</v>
      </c>
      <c r="Q2867" t="s">
        <v>241</v>
      </c>
      <c r="R2867" t="s">
        <v>133</v>
      </c>
      <c r="S2867" t="s">
        <v>154</v>
      </c>
      <c r="T2867" t="s">
        <v>237</v>
      </c>
      <c r="U2867" t="s">
        <v>99</v>
      </c>
      <c r="V2867" t="s">
        <v>355</v>
      </c>
      <c r="W2867" t="s">
        <v>168</v>
      </c>
      <c r="X2867" t="s">
        <v>169</v>
      </c>
      <c r="Y2867" t="s">
        <v>136</v>
      </c>
      <c r="Z2867" t="s">
        <v>214</v>
      </c>
      <c r="AA2867">
        <v>1.4278169999999999</v>
      </c>
      <c r="AB2867">
        <v>9.3670580000000001</v>
      </c>
      <c r="AC2867">
        <v>30.838920999999999</v>
      </c>
      <c r="AD2867">
        <v>3.0031110000000001</v>
      </c>
      <c r="AE2867">
        <v>3.2245309999999998</v>
      </c>
      <c r="AF2867">
        <v>98.317925000000002</v>
      </c>
      <c r="AG2867">
        <v>63.292427000000004</v>
      </c>
      <c r="AH2867" t="s">
        <v>167</v>
      </c>
      <c r="AI2867" t="s">
        <v>177</v>
      </c>
      <c r="AJ2867" t="s">
        <v>242</v>
      </c>
      <c r="AK2867" t="s">
        <v>104</v>
      </c>
      <c r="AL2867" t="s">
        <v>105</v>
      </c>
      <c r="AM2867" s="11">
        <v>45245.044444444444</v>
      </c>
      <c r="AN2867" t="s">
        <v>105</v>
      </c>
      <c r="AO2867" s="11">
        <v>45245.044444444444</v>
      </c>
      <c r="AP2867" t="s">
        <v>93</v>
      </c>
      <c r="AQ2867">
        <v>449.23039999999997</v>
      </c>
      <c r="AR2867">
        <v>6633.066468</v>
      </c>
      <c r="AS2867">
        <f t="shared" si="44"/>
        <v>0.66330664679999995</v>
      </c>
    </row>
    <row r="2868" spans="1:45" x14ac:dyDescent="0.25">
      <c r="A2868">
        <v>4700</v>
      </c>
      <c r="B2868" t="s">
        <v>86</v>
      </c>
      <c r="C2868">
        <v>552</v>
      </c>
      <c r="D2868" t="s">
        <v>87</v>
      </c>
      <c r="E2868" t="s">
        <v>324</v>
      </c>
      <c r="F2868" t="s">
        <v>233</v>
      </c>
      <c r="G2868" t="s">
        <v>294</v>
      </c>
      <c r="H2868" t="s">
        <v>91</v>
      </c>
      <c r="I2868" t="s">
        <v>93</v>
      </c>
      <c r="J2868" t="s">
        <v>93</v>
      </c>
      <c r="K2868" t="s">
        <v>294</v>
      </c>
      <c r="L2868" t="s">
        <v>93</v>
      </c>
      <c r="M2868" t="s">
        <v>325</v>
      </c>
      <c r="O2868">
        <v>9577</v>
      </c>
      <c r="P2868" t="s">
        <v>287</v>
      </c>
      <c r="Q2868" t="s">
        <v>288</v>
      </c>
      <c r="R2868" t="s">
        <v>125</v>
      </c>
      <c r="S2868" t="s">
        <v>278</v>
      </c>
      <c r="T2868" t="s">
        <v>237</v>
      </c>
      <c r="U2868" t="s">
        <v>355</v>
      </c>
      <c r="V2868" t="s">
        <v>168</v>
      </c>
      <c r="W2868" t="s">
        <v>345</v>
      </c>
      <c r="X2868" t="s">
        <v>137</v>
      </c>
      <c r="Y2868" t="s">
        <v>290</v>
      </c>
      <c r="Z2868" t="s">
        <v>214</v>
      </c>
      <c r="AA2868">
        <v>45.954233000000002</v>
      </c>
      <c r="AB2868">
        <v>8.3410430000000009</v>
      </c>
      <c r="AC2868">
        <v>35.187739999999998</v>
      </c>
      <c r="AD2868">
        <v>3.0000079999999998</v>
      </c>
      <c r="AE2868">
        <v>4.2229260000000002</v>
      </c>
      <c r="AF2868">
        <v>67.713454999999996</v>
      </c>
      <c r="AG2868">
        <v>64.5625</v>
      </c>
      <c r="AH2868" t="s">
        <v>117</v>
      </c>
      <c r="AI2868" t="s">
        <v>118</v>
      </c>
      <c r="AJ2868" t="s">
        <v>119</v>
      </c>
      <c r="AK2868" t="s">
        <v>104</v>
      </c>
      <c r="AL2868" t="s">
        <v>105</v>
      </c>
      <c r="AM2868" s="11">
        <v>45245.044444444444</v>
      </c>
      <c r="AN2868" t="s">
        <v>105</v>
      </c>
      <c r="AO2868" s="11">
        <v>45245.044444444444</v>
      </c>
      <c r="AP2868" t="s">
        <v>93</v>
      </c>
      <c r="AQ2868">
        <v>3901.6590139999998</v>
      </c>
      <c r="AR2868">
        <v>456117.61264100001</v>
      </c>
      <c r="AS2868">
        <f t="shared" si="44"/>
        <v>45.611761264100004</v>
      </c>
    </row>
    <row r="2869" spans="1:45" x14ac:dyDescent="0.25">
      <c r="A2869">
        <v>4701</v>
      </c>
      <c r="B2869" t="s">
        <v>86</v>
      </c>
      <c r="C2869">
        <v>552</v>
      </c>
      <c r="D2869" t="s">
        <v>87</v>
      </c>
      <c r="E2869" t="s">
        <v>324</v>
      </c>
      <c r="F2869" t="s">
        <v>233</v>
      </c>
      <c r="G2869" t="s">
        <v>294</v>
      </c>
      <c r="H2869" t="s">
        <v>91</v>
      </c>
      <c r="I2869" t="s">
        <v>93</v>
      </c>
      <c r="J2869" t="s">
        <v>93</v>
      </c>
      <c r="K2869" t="s">
        <v>294</v>
      </c>
      <c r="L2869" t="s">
        <v>93</v>
      </c>
      <c r="M2869" t="s">
        <v>325</v>
      </c>
      <c r="O2869">
        <v>9580</v>
      </c>
      <c r="P2869" t="s">
        <v>240</v>
      </c>
      <c r="Q2869" t="s">
        <v>241</v>
      </c>
      <c r="R2869" t="s">
        <v>133</v>
      </c>
      <c r="S2869" t="s">
        <v>154</v>
      </c>
      <c r="T2869" t="s">
        <v>341</v>
      </c>
      <c r="U2869" t="s">
        <v>168</v>
      </c>
      <c r="V2869" t="s">
        <v>355</v>
      </c>
      <c r="W2869" t="s">
        <v>99</v>
      </c>
      <c r="X2869" t="s">
        <v>169</v>
      </c>
      <c r="Y2869" t="s">
        <v>136</v>
      </c>
      <c r="Z2869" t="s">
        <v>256</v>
      </c>
      <c r="AA2869">
        <v>6.6973640000000003</v>
      </c>
      <c r="AB2869">
        <v>20.111864000000001</v>
      </c>
      <c r="AC2869">
        <v>44.121471</v>
      </c>
      <c r="AD2869">
        <v>3.000305</v>
      </c>
      <c r="AE2869">
        <v>8.8484730000000003</v>
      </c>
      <c r="AF2869">
        <v>89.239593999999997</v>
      </c>
      <c r="AG2869">
        <v>63.872894000000002</v>
      </c>
      <c r="AH2869" t="s">
        <v>167</v>
      </c>
      <c r="AI2869" t="s">
        <v>177</v>
      </c>
      <c r="AJ2869" t="s">
        <v>242</v>
      </c>
      <c r="AK2869" t="s">
        <v>104</v>
      </c>
      <c r="AL2869" t="s">
        <v>105</v>
      </c>
      <c r="AM2869" s="11">
        <v>45245.044444444444</v>
      </c>
      <c r="AN2869" t="s">
        <v>105</v>
      </c>
      <c r="AO2869" s="11">
        <v>45245.044444444444</v>
      </c>
      <c r="AP2869" t="s">
        <v>93</v>
      </c>
      <c r="AQ2869">
        <v>1418.575077</v>
      </c>
      <c r="AR2869">
        <v>66973.599466</v>
      </c>
      <c r="AS2869">
        <f t="shared" si="44"/>
        <v>6.6973599465999998</v>
      </c>
    </row>
    <row r="2870" spans="1:45" x14ac:dyDescent="0.25">
      <c r="A2870">
        <v>4702</v>
      </c>
      <c r="B2870" t="s">
        <v>86</v>
      </c>
      <c r="C2870">
        <v>552</v>
      </c>
      <c r="D2870" t="s">
        <v>87</v>
      </c>
      <c r="E2870" t="s">
        <v>324</v>
      </c>
      <c r="F2870" t="s">
        <v>233</v>
      </c>
      <c r="G2870" t="s">
        <v>294</v>
      </c>
      <c r="H2870" t="s">
        <v>91</v>
      </c>
      <c r="I2870" t="s">
        <v>93</v>
      </c>
      <c r="J2870" t="s">
        <v>93</v>
      </c>
      <c r="K2870" t="s">
        <v>294</v>
      </c>
      <c r="L2870" t="s">
        <v>93</v>
      </c>
      <c r="M2870" t="s">
        <v>325</v>
      </c>
      <c r="O2870">
        <v>9583</v>
      </c>
      <c r="P2870" t="s">
        <v>140</v>
      </c>
      <c r="Q2870" t="s">
        <v>141</v>
      </c>
      <c r="R2870" t="s">
        <v>142</v>
      </c>
      <c r="S2870" t="s">
        <v>133</v>
      </c>
      <c r="T2870" t="s">
        <v>237</v>
      </c>
      <c r="U2870" t="s">
        <v>99</v>
      </c>
      <c r="V2870" t="s">
        <v>186</v>
      </c>
      <c r="W2870" t="s">
        <v>134</v>
      </c>
      <c r="X2870" t="s">
        <v>137</v>
      </c>
      <c r="Y2870" t="s">
        <v>136</v>
      </c>
      <c r="Z2870" t="s">
        <v>476</v>
      </c>
      <c r="AA2870">
        <v>2.4767329999999999</v>
      </c>
      <c r="AB2870">
        <v>19.017862000000001</v>
      </c>
      <c r="AC2870">
        <v>48.098376999999999</v>
      </c>
      <c r="AD2870">
        <v>3.0012219999999998</v>
      </c>
      <c r="AE2870">
        <v>10.355193999999999</v>
      </c>
      <c r="AF2870">
        <v>90.845466999999999</v>
      </c>
      <c r="AG2870">
        <v>97.010840999999999</v>
      </c>
      <c r="AH2870" t="s">
        <v>117</v>
      </c>
      <c r="AI2870" t="s">
        <v>143</v>
      </c>
      <c r="AJ2870" t="s">
        <v>144</v>
      </c>
      <c r="AK2870" t="s">
        <v>104</v>
      </c>
      <c r="AL2870" t="s">
        <v>105</v>
      </c>
      <c r="AM2870" s="11">
        <v>45245.044444444444</v>
      </c>
      <c r="AN2870" t="s">
        <v>105</v>
      </c>
      <c r="AO2870" s="11">
        <v>45245.044444444444</v>
      </c>
      <c r="AP2870" t="s">
        <v>93</v>
      </c>
      <c r="AQ2870">
        <v>861.807096</v>
      </c>
      <c r="AR2870">
        <v>24767.254105</v>
      </c>
      <c r="AS2870">
        <f t="shared" si="44"/>
        <v>2.4767254104999998</v>
      </c>
    </row>
    <row r="2871" spans="1:45" x14ac:dyDescent="0.25">
      <c r="A2871">
        <v>4703</v>
      </c>
      <c r="B2871" t="s">
        <v>86</v>
      </c>
      <c r="C2871">
        <v>552</v>
      </c>
      <c r="D2871" t="s">
        <v>87</v>
      </c>
      <c r="E2871" t="s">
        <v>324</v>
      </c>
      <c r="F2871" t="s">
        <v>233</v>
      </c>
      <c r="G2871" t="s">
        <v>294</v>
      </c>
      <c r="H2871" t="s">
        <v>91</v>
      </c>
      <c r="I2871" t="s">
        <v>93</v>
      </c>
      <c r="J2871" t="s">
        <v>93</v>
      </c>
      <c r="K2871" t="s">
        <v>294</v>
      </c>
      <c r="L2871" t="s">
        <v>93</v>
      </c>
      <c r="M2871" t="s">
        <v>325</v>
      </c>
      <c r="O2871">
        <v>9585</v>
      </c>
      <c r="P2871" t="s">
        <v>251</v>
      </c>
      <c r="Q2871" t="s">
        <v>252</v>
      </c>
      <c r="R2871" t="s">
        <v>93</v>
      </c>
      <c r="S2871" t="s">
        <v>93</v>
      </c>
      <c r="T2871" t="s">
        <v>93</v>
      </c>
      <c r="U2871" t="s">
        <v>93</v>
      </c>
      <c r="V2871" t="s">
        <v>93</v>
      </c>
      <c r="W2871" t="s">
        <v>93</v>
      </c>
      <c r="X2871" t="s">
        <v>93</v>
      </c>
      <c r="Y2871" t="s">
        <v>93</v>
      </c>
      <c r="Z2871" t="s">
        <v>93</v>
      </c>
      <c r="AA2871">
        <v>2.6840280000000001</v>
      </c>
      <c r="AB2871">
        <v>8.0284960000000005</v>
      </c>
      <c r="AC2871">
        <v>20.043844</v>
      </c>
      <c r="AD2871">
        <v>3.0015969999999998</v>
      </c>
      <c r="AE2871">
        <v>3.7389410000000001</v>
      </c>
      <c r="AF2871">
        <v>20.234515999999999</v>
      </c>
      <c r="AG2871">
        <v>15.391049000000001</v>
      </c>
      <c r="AH2871" t="s">
        <v>255</v>
      </c>
      <c r="AI2871" t="s">
        <v>103</v>
      </c>
      <c r="AJ2871" t="s">
        <v>103</v>
      </c>
      <c r="AK2871" t="s">
        <v>104</v>
      </c>
      <c r="AL2871" t="s">
        <v>105</v>
      </c>
      <c r="AM2871" s="11">
        <v>45245.044444444444</v>
      </c>
      <c r="AN2871" t="s">
        <v>105</v>
      </c>
      <c r="AO2871" s="11">
        <v>45245.044444444444</v>
      </c>
      <c r="AP2871" t="s">
        <v>93</v>
      </c>
      <c r="AQ2871">
        <v>2369.345675</v>
      </c>
      <c r="AR2871">
        <v>26812.235049999999</v>
      </c>
      <c r="AS2871">
        <f t="shared" si="44"/>
        <v>2.6812235049999997</v>
      </c>
    </row>
    <row r="2872" spans="1:45" x14ac:dyDescent="0.25">
      <c r="A2872">
        <v>4704</v>
      </c>
      <c r="B2872" t="s">
        <v>86</v>
      </c>
      <c r="C2872">
        <v>552</v>
      </c>
      <c r="D2872" t="s">
        <v>87</v>
      </c>
      <c r="E2872" t="s">
        <v>324</v>
      </c>
      <c r="F2872" t="s">
        <v>233</v>
      </c>
      <c r="G2872" t="s">
        <v>294</v>
      </c>
      <c r="H2872" t="s">
        <v>91</v>
      </c>
      <c r="I2872" t="s">
        <v>93</v>
      </c>
      <c r="J2872" t="s">
        <v>93</v>
      </c>
      <c r="K2872" t="s">
        <v>294</v>
      </c>
      <c r="L2872" t="s">
        <v>93</v>
      </c>
      <c r="M2872" t="s">
        <v>325</v>
      </c>
      <c r="O2872">
        <v>9586</v>
      </c>
      <c r="P2872" t="s">
        <v>251</v>
      </c>
      <c r="Q2872" t="s">
        <v>252</v>
      </c>
      <c r="R2872" t="s">
        <v>93</v>
      </c>
      <c r="S2872" t="s">
        <v>93</v>
      </c>
      <c r="T2872" t="s">
        <v>93</v>
      </c>
      <c r="U2872" t="s">
        <v>93</v>
      </c>
      <c r="V2872" t="s">
        <v>93</v>
      </c>
      <c r="W2872" t="s">
        <v>93</v>
      </c>
      <c r="X2872" t="s">
        <v>93</v>
      </c>
      <c r="Y2872" t="s">
        <v>93</v>
      </c>
      <c r="Z2872" t="s">
        <v>93</v>
      </c>
      <c r="AA2872">
        <v>2.023746</v>
      </c>
      <c r="AB2872">
        <v>9.2531960000000009</v>
      </c>
      <c r="AC2872">
        <v>28.074128999999999</v>
      </c>
      <c r="AD2872">
        <v>3.000839</v>
      </c>
      <c r="AE2872">
        <v>5.567132</v>
      </c>
      <c r="AF2872">
        <v>11.671423000000001</v>
      </c>
      <c r="AG2872">
        <v>11.285997999999999</v>
      </c>
      <c r="AH2872" t="s">
        <v>255</v>
      </c>
      <c r="AI2872" t="s">
        <v>103</v>
      </c>
      <c r="AJ2872" t="s">
        <v>103</v>
      </c>
      <c r="AK2872" t="s">
        <v>104</v>
      </c>
      <c r="AL2872" t="s">
        <v>105</v>
      </c>
      <c r="AM2872" s="11">
        <v>45245.044444444444</v>
      </c>
      <c r="AN2872" t="s">
        <v>105</v>
      </c>
      <c r="AO2872" s="11">
        <v>45245.044444444444</v>
      </c>
      <c r="AP2872" t="s">
        <v>93</v>
      </c>
      <c r="AQ2872">
        <v>1797.8804359999999</v>
      </c>
      <c r="AR2872">
        <v>20226.185105</v>
      </c>
      <c r="AS2872">
        <f t="shared" si="44"/>
        <v>2.0226185105000001</v>
      </c>
    </row>
    <row r="2873" spans="1:45" x14ac:dyDescent="0.25">
      <c r="A2873">
        <v>4705</v>
      </c>
      <c r="B2873" t="s">
        <v>86</v>
      </c>
      <c r="C2873">
        <v>552</v>
      </c>
      <c r="D2873" t="s">
        <v>87</v>
      </c>
      <c r="E2873" t="s">
        <v>324</v>
      </c>
      <c r="F2873" t="s">
        <v>233</v>
      </c>
      <c r="G2873" t="s">
        <v>294</v>
      </c>
      <c r="H2873" t="s">
        <v>91</v>
      </c>
      <c r="I2873" t="s">
        <v>93</v>
      </c>
      <c r="J2873" t="s">
        <v>93</v>
      </c>
      <c r="K2873" t="s">
        <v>294</v>
      </c>
      <c r="L2873" t="s">
        <v>93</v>
      </c>
      <c r="M2873" t="s">
        <v>325</v>
      </c>
      <c r="O2873">
        <v>9588</v>
      </c>
      <c r="P2873" t="s">
        <v>339</v>
      </c>
      <c r="Q2873" t="s">
        <v>340</v>
      </c>
      <c r="R2873" t="s">
        <v>341</v>
      </c>
      <c r="S2873" t="s">
        <v>154</v>
      </c>
      <c r="T2873" t="s">
        <v>237</v>
      </c>
      <c r="U2873" t="s">
        <v>99</v>
      </c>
      <c r="V2873" t="s">
        <v>168</v>
      </c>
      <c r="W2873" t="s">
        <v>209</v>
      </c>
      <c r="X2873" t="s">
        <v>169</v>
      </c>
      <c r="Y2873" t="s">
        <v>381</v>
      </c>
      <c r="Z2873" t="s">
        <v>256</v>
      </c>
      <c r="AA2873">
        <v>20.995712000000001</v>
      </c>
      <c r="AB2873">
        <v>22.501877</v>
      </c>
      <c r="AC2873">
        <v>48.219287999999999</v>
      </c>
      <c r="AD2873">
        <v>3.000102</v>
      </c>
      <c r="AE2873">
        <v>10.283863999999999</v>
      </c>
      <c r="AF2873">
        <v>89.618301000000002</v>
      </c>
      <c r="AG2873">
        <v>46.670482999999997</v>
      </c>
      <c r="AH2873" t="s">
        <v>117</v>
      </c>
      <c r="AI2873" t="s">
        <v>143</v>
      </c>
      <c r="AJ2873" t="s">
        <v>343</v>
      </c>
      <c r="AK2873" t="s">
        <v>104</v>
      </c>
      <c r="AL2873" t="s">
        <v>105</v>
      </c>
      <c r="AM2873" s="11">
        <v>45245.044444444444</v>
      </c>
      <c r="AN2873" t="s">
        <v>105</v>
      </c>
      <c r="AO2873" s="11">
        <v>45245.044444444444</v>
      </c>
      <c r="AP2873" t="s">
        <v>93</v>
      </c>
      <c r="AQ2873">
        <v>3228.4135689999998</v>
      </c>
      <c r="AR2873">
        <v>209956.37197800001</v>
      </c>
      <c r="AS2873">
        <f t="shared" si="44"/>
        <v>20.995637197800001</v>
      </c>
    </row>
    <row r="2874" spans="1:45" x14ac:dyDescent="0.25">
      <c r="A2874">
        <v>4706</v>
      </c>
      <c r="B2874" t="s">
        <v>86</v>
      </c>
      <c r="C2874">
        <v>552</v>
      </c>
      <c r="D2874" t="s">
        <v>87</v>
      </c>
      <c r="E2874" t="s">
        <v>324</v>
      </c>
      <c r="F2874" t="s">
        <v>233</v>
      </c>
      <c r="G2874" t="s">
        <v>294</v>
      </c>
      <c r="H2874" t="s">
        <v>91</v>
      </c>
      <c r="I2874" t="s">
        <v>93</v>
      </c>
      <c r="J2874" t="s">
        <v>93</v>
      </c>
      <c r="K2874" t="s">
        <v>294</v>
      </c>
      <c r="L2874" t="s">
        <v>93</v>
      </c>
      <c r="M2874" t="s">
        <v>325</v>
      </c>
      <c r="O2874">
        <v>9589</v>
      </c>
      <c r="P2874" t="s">
        <v>271</v>
      </c>
      <c r="Q2874" t="s">
        <v>272</v>
      </c>
      <c r="R2874" t="s">
        <v>237</v>
      </c>
      <c r="S2874" t="s">
        <v>154</v>
      </c>
      <c r="T2874" t="s">
        <v>93</v>
      </c>
      <c r="U2874" t="s">
        <v>99</v>
      </c>
      <c r="V2874" t="s">
        <v>355</v>
      </c>
      <c r="W2874" t="s">
        <v>168</v>
      </c>
      <c r="X2874" t="s">
        <v>169</v>
      </c>
      <c r="Y2874" t="s">
        <v>136</v>
      </c>
      <c r="Z2874" t="s">
        <v>256</v>
      </c>
      <c r="AA2874">
        <v>7.9607380000000001</v>
      </c>
      <c r="AB2874">
        <v>10.831754999999999</v>
      </c>
      <c r="AC2874">
        <v>34.252097999999997</v>
      </c>
      <c r="AD2874">
        <v>3.0002460000000002</v>
      </c>
      <c r="AE2874">
        <v>4.6653060000000002</v>
      </c>
      <c r="AF2874">
        <v>93.763915999999995</v>
      </c>
      <c r="AG2874">
        <v>36.441344999999998</v>
      </c>
      <c r="AH2874" t="s">
        <v>117</v>
      </c>
      <c r="AI2874" t="s">
        <v>177</v>
      </c>
      <c r="AJ2874" t="s">
        <v>242</v>
      </c>
      <c r="AK2874" t="s">
        <v>104</v>
      </c>
      <c r="AL2874" t="s">
        <v>105</v>
      </c>
      <c r="AM2874" s="11">
        <v>45245.044444444444</v>
      </c>
      <c r="AN2874" t="s">
        <v>105</v>
      </c>
      <c r="AO2874" s="11">
        <v>45245.044444444444</v>
      </c>
      <c r="AP2874" t="s">
        <v>93</v>
      </c>
      <c r="AQ2874">
        <v>1110.939466</v>
      </c>
      <c r="AR2874">
        <v>79607.188278999995</v>
      </c>
      <c r="AS2874">
        <f t="shared" si="44"/>
        <v>7.9607188278999992</v>
      </c>
    </row>
    <row r="2875" spans="1:45" x14ac:dyDescent="0.25">
      <c r="A2875">
        <v>4707</v>
      </c>
      <c r="B2875" t="s">
        <v>86</v>
      </c>
      <c r="C2875">
        <v>552</v>
      </c>
      <c r="D2875" t="s">
        <v>87</v>
      </c>
      <c r="E2875" t="s">
        <v>324</v>
      </c>
      <c r="F2875" t="s">
        <v>233</v>
      </c>
      <c r="G2875" t="s">
        <v>294</v>
      </c>
      <c r="H2875" t="s">
        <v>91</v>
      </c>
      <c r="I2875" t="s">
        <v>93</v>
      </c>
      <c r="J2875" t="s">
        <v>93</v>
      </c>
      <c r="K2875" t="s">
        <v>294</v>
      </c>
      <c r="L2875" t="s">
        <v>93</v>
      </c>
      <c r="M2875" t="s">
        <v>325</v>
      </c>
      <c r="O2875">
        <v>9591</v>
      </c>
      <c r="P2875" t="s">
        <v>140</v>
      </c>
      <c r="Q2875" t="s">
        <v>141</v>
      </c>
      <c r="R2875" t="s">
        <v>142</v>
      </c>
      <c r="S2875" t="s">
        <v>133</v>
      </c>
      <c r="T2875" t="s">
        <v>237</v>
      </c>
      <c r="U2875" t="s">
        <v>168</v>
      </c>
      <c r="V2875" t="s">
        <v>355</v>
      </c>
      <c r="W2875" t="s">
        <v>382</v>
      </c>
      <c r="X2875" t="s">
        <v>169</v>
      </c>
      <c r="Y2875" t="s">
        <v>136</v>
      </c>
      <c r="Z2875" t="s">
        <v>139</v>
      </c>
      <c r="AA2875">
        <v>2.1244489999999998</v>
      </c>
      <c r="AB2875">
        <v>16.651178000000002</v>
      </c>
      <c r="AC2875">
        <v>42.919567000000001</v>
      </c>
      <c r="AD2875">
        <v>3.0006569999999999</v>
      </c>
      <c r="AE2875">
        <v>9.7231719999999999</v>
      </c>
      <c r="AF2875">
        <v>74.800583000000003</v>
      </c>
      <c r="AG2875">
        <v>99.301056000000003</v>
      </c>
      <c r="AH2875" t="s">
        <v>117</v>
      </c>
      <c r="AI2875" t="s">
        <v>143</v>
      </c>
      <c r="AJ2875" t="s">
        <v>144</v>
      </c>
      <c r="AK2875" t="s">
        <v>104</v>
      </c>
      <c r="AL2875" t="s">
        <v>105</v>
      </c>
      <c r="AM2875" s="11">
        <v>45245.044444444444</v>
      </c>
      <c r="AN2875" t="s">
        <v>105</v>
      </c>
      <c r="AO2875" s="11">
        <v>45245.044444444444</v>
      </c>
      <c r="AP2875" t="s">
        <v>93</v>
      </c>
      <c r="AQ2875">
        <v>772.36136599999998</v>
      </c>
      <c r="AR2875">
        <v>21244.480166000001</v>
      </c>
      <c r="AS2875">
        <f t="shared" si="44"/>
        <v>2.1244480166000002</v>
      </c>
    </row>
    <row r="2876" spans="1:45" x14ac:dyDescent="0.25">
      <c r="A2876">
        <v>4708</v>
      </c>
      <c r="B2876" t="s">
        <v>86</v>
      </c>
      <c r="C2876">
        <v>552</v>
      </c>
      <c r="D2876" t="s">
        <v>87</v>
      </c>
      <c r="E2876" t="s">
        <v>324</v>
      </c>
      <c r="F2876" t="s">
        <v>233</v>
      </c>
      <c r="G2876" t="s">
        <v>294</v>
      </c>
      <c r="H2876" t="s">
        <v>91</v>
      </c>
      <c r="I2876" t="s">
        <v>93</v>
      </c>
      <c r="J2876" t="s">
        <v>93</v>
      </c>
      <c r="K2876" t="s">
        <v>294</v>
      </c>
      <c r="L2876" t="s">
        <v>93</v>
      </c>
      <c r="M2876" t="s">
        <v>325</v>
      </c>
      <c r="O2876">
        <v>9597</v>
      </c>
      <c r="P2876" t="s">
        <v>336</v>
      </c>
      <c r="Q2876" t="s">
        <v>337</v>
      </c>
      <c r="R2876" t="s">
        <v>259</v>
      </c>
      <c r="S2876" t="s">
        <v>237</v>
      </c>
      <c r="T2876" t="s">
        <v>154</v>
      </c>
      <c r="U2876" t="s">
        <v>491</v>
      </c>
      <c r="V2876" t="s">
        <v>253</v>
      </c>
      <c r="W2876" t="s">
        <v>326</v>
      </c>
      <c r="X2876" t="s">
        <v>203</v>
      </c>
      <c r="Y2876" t="s">
        <v>137</v>
      </c>
      <c r="Z2876" t="s">
        <v>282</v>
      </c>
      <c r="AA2876">
        <v>1.6786970000000001</v>
      </c>
      <c r="AB2876">
        <v>8.0830140000000004</v>
      </c>
      <c r="AC2876">
        <v>31.623982999999999</v>
      </c>
      <c r="AD2876">
        <v>3.0021900000000001</v>
      </c>
      <c r="AE2876">
        <v>5.1109830000000001</v>
      </c>
      <c r="AF2876">
        <v>14.362334000000001</v>
      </c>
      <c r="AG2876">
        <v>21.272456999999999</v>
      </c>
      <c r="AH2876" t="s">
        <v>248</v>
      </c>
      <c r="AI2876" t="s">
        <v>220</v>
      </c>
      <c r="AJ2876" t="s">
        <v>221</v>
      </c>
      <c r="AK2876" t="s">
        <v>104</v>
      </c>
      <c r="AL2876" t="s">
        <v>105</v>
      </c>
      <c r="AM2876" s="11">
        <v>45245.044444444444</v>
      </c>
      <c r="AN2876" t="s">
        <v>105</v>
      </c>
      <c r="AO2876" s="11">
        <v>45245.044444444444</v>
      </c>
      <c r="AP2876" t="s">
        <v>93</v>
      </c>
      <c r="AQ2876">
        <v>915.90749900000003</v>
      </c>
      <c r="AR2876">
        <v>16786.966647000001</v>
      </c>
      <c r="AS2876">
        <f t="shared" si="44"/>
        <v>1.6786966647000001</v>
      </c>
    </row>
    <row r="2877" spans="1:45" x14ac:dyDescent="0.25">
      <c r="A2877">
        <v>4709</v>
      </c>
      <c r="B2877" t="s">
        <v>86</v>
      </c>
      <c r="C2877">
        <v>552</v>
      </c>
      <c r="D2877" t="s">
        <v>87</v>
      </c>
      <c r="E2877" t="s">
        <v>324</v>
      </c>
      <c r="F2877" t="s">
        <v>233</v>
      </c>
      <c r="G2877" t="s">
        <v>294</v>
      </c>
      <c r="H2877" t="s">
        <v>91</v>
      </c>
      <c r="I2877" t="s">
        <v>93</v>
      </c>
      <c r="J2877" t="s">
        <v>93</v>
      </c>
      <c r="K2877" t="s">
        <v>294</v>
      </c>
      <c r="L2877" t="s">
        <v>93</v>
      </c>
      <c r="M2877" t="s">
        <v>325</v>
      </c>
      <c r="O2877">
        <v>9600</v>
      </c>
      <c r="P2877" t="s">
        <v>339</v>
      </c>
      <c r="Q2877" t="s">
        <v>340</v>
      </c>
      <c r="R2877" t="s">
        <v>341</v>
      </c>
      <c r="S2877" t="s">
        <v>237</v>
      </c>
      <c r="T2877" t="s">
        <v>154</v>
      </c>
      <c r="U2877" t="s">
        <v>168</v>
      </c>
      <c r="V2877" t="s">
        <v>99</v>
      </c>
      <c r="W2877" t="s">
        <v>355</v>
      </c>
      <c r="X2877" t="s">
        <v>169</v>
      </c>
      <c r="Y2877" t="s">
        <v>342</v>
      </c>
      <c r="Z2877" t="s">
        <v>256</v>
      </c>
      <c r="AA2877">
        <v>4.556514</v>
      </c>
      <c r="AB2877">
        <v>10.636155</v>
      </c>
      <c r="AC2877">
        <v>46.234631</v>
      </c>
      <c r="AD2877">
        <v>3.00014</v>
      </c>
      <c r="AE2877">
        <v>8.0111779999999992</v>
      </c>
      <c r="AF2877">
        <v>75.338295000000002</v>
      </c>
      <c r="AG2877">
        <v>94.789574000000002</v>
      </c>
      <c r="AH2877" t="s">
        <v>117</v>
      </c>
      <c r="AI2877" t="s">
        <v>143</v>
      </c>
      <c r="AJ2877" t="s">
        <v>343</v>
      </c>
      <c r="AK2877" t="s">
        <v>104</v>
      </c>
      <c r="AL2877" t="s">
        <v>105</v>
      </c>
      <c r="AM2877" s="11">
        <v>45245.044444444444</v>
      </c>
      <c r="AN2877" t="s">
        <v>105</v>
      </c>
      <c r="AO2877" s="11">
        <v>45245.044444444444</v>
      </c>
      <c r="AP2877" t="s">
        <v>93</v>
      </c>
      <c r="AQ2877">
        <v>1020.251047</v>
      </c>
      <c r="AR2877">
        <v>45564.926917999997</v>
      </c>
      <c r="AS2877">
        <f t="shared" si="44"/>
        <v>4.5564926917999999</v>
      </c>
    </row>
    <row r="2878" spans="1:45" x14ac:dyDescent="0.25">
      <c r="A2878">
        <v>4710</v>
      </c>
      <c r="B2878" t="s">
        <v>86</v>
      </c>
      <c r="C2878">
        <v>552</v>
      </c>
      <c r="D2878" t="s">
        <v>87</v>
      </c>
      <c r="E2878" t="s">
        <v>324</v>
      </c>
      <c r="F2878" t="s">
        <v>233</v>
      </c>
      <c r="G2878" t="s">
        <v>294</v>
      </c>
      <c r="H2878" t="s">
        <v>91</v>
      </c>
      <c r="I2878" t="s">
        <v>93</v>
      </c>
      <c r="J2878" t="s">
        <v>93</v>
      </c>
      <c r="K2878" t="s">
        <v>294</v>
      </c>
      <c r="L2878" t="s">
        <v>93</v>
      </c>
      <c r="M2878" t="s">
        <v>325</v>
      </c>
      <c r="O2878">
        <v>9603</v>
      </c>
      <c r="P2878" t="s">
        <v>156</v>
      </c>
      <c r="Q2878" t="s">
        <v>157</v>
      </c>
      <c r="R2878" t="s">
        <v>93</v>
      </c>
      <c r="S2878" t="s">
        <v>93</v>
      </c>
      <c r="T2878" t="s">
        <v>93</v>
      </c>
      <c r="U2878" t="s">
        <v>93</v>
      </c>
      <c r="V2878" t="s">
        <v>93</v>
      </c>
      <c r="W2878" t="s">
        <v>93</v>
      </c>
      <c r="X2878" t="s">
        <v>93</v>
      </c>
      <c r="Y2878" t="s">
        <v>93</v>
      </c>
      <c r="Z2878" t="s">
        <v>93</v>
      </c>
      <c r="AA2878">
        <v>4.3685210000000003</v>
      </c>
      <c r="AB2878">
        <v>20.58353</v>
      </c>
      <c r="AC2878">
        <v>44.284702000000003</v>
      </c>
      <c r="AD2878">
        <v>3.0009920000000001</v>
      </c>
      <c r="AE2878">
        <v>8.4620929999999994</v>
      </c>
      <c r="AF2878">
        <v>79.486855000000006</v>
      </c>
      <c r="AG2878">
        <v>17.962600999999999</v>
      </c>
      <c r="AH2878" t="s">
        <v>158</v>
      </c>
      <c r="AI2878" t="s">
        <v>103</v>
      </c>
      <c r="AJ2878" t="s">
        <v>103</v>
      </c>
      <c r="AK2878" t="s">
        <v>104</v>
      </c>
      <c r="AL2878" t="s">
        <v>105</v>
      </c>
      <c r="AM2878" s="11">
        <v>45245.044444444444</v>
      </c>
      <c r="AN2878" t="s">
        <v>105</v>
      </c>
      <c r="AO2878" s="11">
        <v>45245.044444444444</v>
      </c>
      <c r="AP2878" t="s">
        <v>93</v>
      </c>
      <c r="AQ2878">
        <v>845.00836100000004</v>
      </c>
      <c r="AR2878">
        <v>43685.108738000003</v>
      </c>
      <c r="AS2878">
        <f t="shared" si="44"/>
        <v>4.3685108738</v>
      </c>
    </row>
    <row r="2879" spans="1:45" x14ac:dyDescent="0.25">
      <c r="A2879">
        <v>4711</v>
      </c>
      <c r="B2879" t="s">
        <v>86</v>
      </c>
      <c r="C2879">
        <v>552</v>
      </c>
      <c r="D2879" t="s">
        <v>87</v>
      </c>
      <c r="E2879" t="s">
        <v>324</v>
      </c>
      <c r="F2879" t="s">
        <v>233</v>
      </c>
      <c r="G2879" t="s">
        <v>294</v>
      </c>
      <c r="H2879" t="s">
        <v>91</v>
      </c>
      <c r="I2879" t="s">
        <v>93</v>
      </c>
      <c r="J2879" t="s">
        <v>93</v>
      </c>
      <c r="K2879" t="s">
        <v>294</v>
      </c>
      <c r="L2879" t="s">
        <v>93</v>
      </c>
      <c r="M2879" t="s">
        <v>325</v>
      </c>
      <c r="O2879">
        <v>9606</v>
      </c>
      <c r="P2879" t="s">
        <v>240</v>
      </c>
      <c r="Q2879" t="s">
        <v>241</v>
      </c>
      <c r="R2879" t="s">
        <v>154</v>
      </c>
      <c r="S2879" t="s">
        <v>237</v>
      </c>
      <c r="T2879" t="s">
        <v>133</v>
      </c>
      <c r="U2879" t="s">
        <v>355</v>
      </c>
      <c r="V2879" t="s">
        <v>168</v>
      </c>
      <c r="W2879" t="s">
        <v>382</v>
      </c>
      <c r="X2879" t="s">
        <v>169</v>
      </c>
      <c r="Y2879" t="s">
        <v>136</v>
      </c>
      <c r="Z2879" t="s">
        <v>139</v>
      </c>
      <c r="AA2879">
        <v>8.498678</v>
      </c>
      <c r="AB2879">
        <v>16.524032999999999</v>
      </c>
      <c r="AC2879">
        <v>40.869843000000003</v>
      </c>
      <c r="AD2879">
        <v>3.0000979999999999</v>
      </c>
      <c r="AE2879">
        <v>9.397297</v>
      </c>
      <c r="AF2879">
        <v>85.573311000000004</v>
      </c>
      <c r="AG2879">
        <v>96.465591000000003</v>
      </c>
      <c r="AH2879" t="s">
        <v>167</v>
      </c>
      <c r="AI2879" t="s">
        <v>177</v>
      </c>
      <c r="AJ2879" t="s">
        <v>242</v>
      </c>
      <c r="AK2879" t="s">
        <v>104</v>
      </c>
      <c r="AL2879" t="s">
        <v>105</v>
      </c>
      <c r="AM2879" s="11">
        <v>45245.044444444444</v>
      </c>
      <c r="AN2879" t="s">
        <v>105</v>
      </c>
      <c r="AO2879" s="11">
        <v>45245.044444444444</v>
      </c>
      <c r="AP2879" t="s">
        <v>93</v>
      </c>
      <c r="AQ2879">
        <v>1443.4182989999999</v>
      </c>
      <c r="AR2879">
        <v>84986.710365999999</v>
      </c>
      <c r="AS2879">
        <f t="shared" si="44"/>
        <v>8.4986710365999993</v>
      </c>
    </row>
    <row r="2880" spans="1:45" x14ac:dyDescent="0.25">
      <c r="A2880">
        <v>4712</v>
      </c>
      <c r="B2880" t="s">
        <v>86</v>
      </c>
      <c r="C2880">
        <v>552</v>
      </c>
      <c r="D2880" t="s">
        <v>87</v>
      </c>
      <c r="E2880" t="s">
        <v>324</v>
      </c>
      <c r="F2880" t="s">
        <v>233</v>
      </c>
      <c r="G2880" t="s">
        <v>294</v>
      </c>
      <c r="H2880" t="s">
        <v>91</v>
      </c>
      <c r="I2880" t="s">
        <v>93</v>
      </c>
      <c r="J2880" t="s">
        <v>93</v>
      </c>
      <c r="K2880" t="s">
        <v>294</v>
      </c>
      <c r="L2880" t="s">
        <v>93</v>
      </c>
      <c r="M2880" t="s">
        <v>325</v>
      </c>
      <c r="O2880">
        <v>9608</v>
      </c>
      <c r="P2880" t="s">
        <v>271</v>
      </c>
      <c r="Q2880" t="s">
        <v>272</v>
      </c>
      <c r="R2880" t="s">
        <v>237</v>
      </c>
      <c r="S2880" t="s">
        <v>154</v>
      </c>
      <c r="T2880" t="s">
        <v>93</v>
      </c>
      <c r="U2880" t="s">
        <v>355</v>
      </c>
      <c r="V2880" t="s">
        <v>474</v>
      </c>
      <c r="W2880" t="s">
        <v>487</v>
      </c>
      <c r="X2880" t="s">
        <v>169</v>
      </c>
      <c r="Y2880" t="s">
        <v>398</v>
      </c>
      <c r="Z2880" t="s">
        <v>357</v>
      </c>
      <c r="AA2880">
        <v>11.181438999999999</v>
      </c>
      <c r="AB2880">
        <v>16.527908</v>
      </c>
      <c r="AC2880">
        <v>41.174697999999999</v>
      </c>
      <c r="AD2880">
        <v>3.0001159999999998</v>
      </c>
      <c r="AE2880">
        <v>7.6518790000000001</v>
      </c>
      <c r="AF2880">
        <v>89.480430999999996</v>
      </c>
      <c r="AG2880">
        <v>93.550567999999998</v>
      </c>
      <c r="AH2880" t="s">
        <v>117</v>
      </c>
      <c r="AI2880" t="s">
        <v>177</v>
      </c>
      <c r="AJ2880" t="s">
        <v>242</v>
      </c>
      <c r="AK2880" t="s">
        <v>104</v>
      </c>
      <c r="AL2880" t="s">
        <v>105</v>
      </c>
      <c r="AM2880" s="11">
        <v>45245.044444444444</v>
      </c>
      <c r="AN2880" t="s">
        <v>105</v>
      </c>
      <c r="AO2880" s="11">
        <v>45245.044444444444</v>
      </c>
      <c r="AP2880" t="s">
        <v>93</v>
      </c>
      <c r="AQ2880">
        <v>1881.6207449999999</v>
      </c>
      <c r="AR2880">
        <v>111814.480557</v>
      </c>
      <c r="AS2880">
        <f t="shared" si="44"/>
        <v>11.181448055700001</v>
      </c>
    </row>
    <row r="2881" spans="1:45" x14ac:dyDescent="0.25">
      <c r="A2881">
        <v>4713</v>
      </c>
      <c r="B2881" t="s">
        <v>86</v>
      </c>
      <c r="C2881">
        <v>552</v>
      </c>
      <c r="D2881" t="s">
        <v>87</v>
      </c>
      <c r="E2881" t="s">
        <v>324</v>
      </c>
      <c r="F2881" t="s">
        <v>233</v>
      </c>
      <c r="G2881" t="s">
        <v>294</v>
      </c>
      <c r="H2881" t="s">
        <v>91</v>
      </c>
      <c r="I2881" t="s">
        <v>93</v>
      </c>
      <c r="J2881" t="s">
        <v>93</v>
      </c>
      <c r="K2881" t="s">
        <v>294</v>
      </c>
      <c r="L2881" t="s">
        <v>93</v>
      </c>
      <c r="M2881" t="s">
        <v>325</v>
      </c>
      <c r="O2881">
        <v>9609</v>
      </c>
      <c r="P2881" t="s">
        <v>140</v>
      </c>
      <c r="Q2881" t="s">
        <v>141</v>
      </c>
      <c r="R2881" t="s">
        <v>142</v>
      </c>
      <c r="S2881" t="s">
        <v>133</v>
      </c>
      <c r="T2881" t="s">
        <v>237</v>
      </c>
      <c r="U2881" t="s">
        <v>168</v>
      </c>
      <c r="V2881" t="s">
        <v>355</v>
      </c>
      <c r="W2881" t="s">
        <v>382</v>
      </c>
      <c r="X2881" t="s">
        <v>169</v>
      </c>
      <c r="Y2881" t="s">
        <v>136</v>
      </c>
      <c r="Z2881" t="s">
        <v>139</v>
      </c>
      <c r="AA2881">
        <v>4.5203959999999999</v>
      </c>
      <c r="AB2881">
        <v>18.520021</v>
      </c>
      <c r="AC2881">
        <v>47.790351999999999</v>
      </c>
      <c r="AD2881">
        <v>3.0000040000000001</v>
      </c>
      <c r="AE2881">
        <v>10.995194</v>
      </c>
      <c r="AF2881">
        <v>85.220405999999997</v>
      </c>
      <c r="AG2881">
        <v>98.223693999999995</v>
      </c>
      <c r="AH2881" t="s">
        <v>117</v>
      </c>
      <c r="AI2881" t="s">
        <v>143</v>
      </c>
      <c r="AJ2881" t="s">
        <v>144</v>
      </c>
      <c r="AK2881" t="s">
        <v>104</v>
      </c>
      <c r="AL2881" t="s">
        <v>105</v>
      </c>
      <c r="AM2881" s="11">
        <v>45245.044444444444</v>
      </c>
      <c r="AN2881" t="s">
        <v>105</v>
      </c>
      <c r="AO2881" s="11">
        <v>45245.044444444444</v>
      </c>
      <c r="AP2881" t="s">
        <v>93</v>
      </c>
      <c r="AQ2881">
        <v>1278.510037</v>
      </c>
      <c r="AR2881">
        <v>45203.981083999999</v>
      </c>
      <c r="AS2881">
        <f t="shared" si="44"/>
        <v>4.5203981084000002</v>
      </c>
    </row>
    <row r="2882" spans="1:45" x14ac:dyDescent="0.25">
      <c r="A2882">
        <v>4714</v>
      </c>
      <c r="B2882" t="s">
        <v>86</v>
      </c>
      <c r="C2882">
        <v>552</v>
      </c>
      <c r="D2882" t="s">
        <v>87</v>
      </c>
      <c r="E2882" t="s">
        <v>324</v>
      </c>
      <c r="F2882" t="s">
        <v>233</v>
      </c>
      <c r="G2882" t="s">
        <v>294</v>
      </c>
      <c r="H2882" t="s">
        <v>91</v>
      </c>
      <c r="I2882" t="s">
        <v>93</v>
      </c>
      <c r="J2882" t="s">
        <v>93</v>
      </c>
      <c r="K2882" t="s">
        <v>294</v>
      </c>
      <c r="L2882" t="s">
        <v>93</v>
      </c>
      <c r="M2882" t="s">
        <v>325</v>
      </c>
      <c r="O2882">
        <v>9612</v>
      </c>
      <c r="P2882" t="s">
        <v>373</v>
      </c>
      <c r="Q2882" t="s">
        <v>374</v>
      </c>
      <c r="R2882" t="s">
        <v>133</v>
      </c>
      <c r="S2882" t="s">
        <v>154</v>
      </c>
      <c r="T2882" t="s">
        <v>237</v>
      </c>
      <c r="U2882" t="s">
        <v>99</v>
      </c>
      <c r="V2882" t="s">
        <v>168</v>
      </c>
      <c r="W2882" t="s">
        <v>113</v>
      </c>
      <c r="X2882" t="s">
        <v>169</v>
      </c>
      <c r="Y2882" t="s">
        <v>136</v>
      </c>
      <c r="Z2882" t="s">
        <v>139</v>
      </c>
      <c r="AA2882">
        <v>2.4650349999999999</v>
      </c>
      <c r="AB2882">
        <v>9.2705979999999997</v>
      </c>
      <c r="AC2882">
        <v>25.767799</v>
      </c>
      <c r="AD2882">
        <v>3.0004569999999999</v>
      </c>
      <c r="AE2882">
        <v>4.7803360000000001</v>
      </c>
      <c r="AF2882">
        <v>77.236221</v>
      </c>
      <c r="AG2882">
        <v>98.720703</v>
      </c>
      <c r="AH2882" t="s">
        <v>117</v>
      </c>
      <c r="AI2882" t="s">
        <v>118</v>
      </c>
      <c r="AJ2882" t="s">
        <v>119</v>
      </c>
      <c r="AK2882" t="s">
        <v>104</v>
      </c>
      <c r="AL2882" t="s">
        <v>105</v>
      </c>
      <c r="AM2882" s="11">
        <v>45245.044444444444</v>
      </c>
      <c r="AN2882" t="s">
        <v>105</v>
      </c>
      <c r="AO2882" s="11">
        <v>45245.044444444444</v>
      </c>
      <c r="AP2882" t="s">
        <v>93</v>
      </c>
      <c r="AQ2882">
        <v>972.51003800000001</v>
      </c>
      <c r="AR2882">
        <v>24650.384931000001</v>
      </c>
      <c r="AS2882">
        <f t="shared" si="44"/>
        <v>2.4650384931000002</v>
      </c>
    </row>
    <row r="2883" spans="1:45" x14ac:dyDescent="0.25">
      <c r="A2883">
        <v>4715</v>
      </c>
      <c r="B2883" t="s">
        <v>86</v>
      </c>
      <c r="C2883">
        <v>552</v>
      </c>
      <c r="D2883" t="s">
        <v>87</v>
      </c>
      <c r="E2883" t="s">
        <v>324</v>
      </c>
      <c r="F2883" t="s">
        <v>233</v>
      </c>
      <c r="G2883" t="s">
        <v>294</v>
      </c>
      <c r="H2883" t="s">
        <v>91</v>
      </c>
      <c r="I2883" t="s">
        <v>93</v>
      </c>
      <c r="J2883" t="s">
        <v>93</v>
      </c>
      <c r="K2883" t="s">
        <v>294</v>
      </c>
      <c r="L2883" t="s">
        <v>93</v>
      </c>
      <c r="M2883" t="s">
        <v>325</v>
      </c>
      <c r="O2883">
        <v>9617</v>
      </c>
      <c r="P2883" t="s">
        <v>257</v>
      </c>
      <c r="Q2883" t="s">
        <v>258</v>
      </c>
      <c r="R2883" t="s">
        <v>93</v>
      </c>
      <c r="S2883" t="s">
        <v>93</v>
      </c>
      <c r="T2883" t="s">
        <v>93</v>
      </c>
      <c r="U2883" t="s">
        <v>491</v>
      </c>
      <c r="V2883" t="s">
        <v>253</v>
      </c>
      <c r="W2883" t="s">
        <v>326</v>
      </c>
      <c r="X2883" t="s">
        <v>203</v>
      </c>
      <c r="Y2883" t="s">
        <v>137</v>
      </c>
      <c r="Z2883" t="s">
        <v>282</v>
      </c>
      <c r="AA2883">
        <v>0.90501799999999999</v>
      </c>
      <c r="AB2883">
        <v>8.0118550000000006</v>
      </c>
      <c r="AC2883">
        <v>36.204926</v>
      </c>
      <c r="AD2883">
        <v>3.0002270000000002</v>
      </c>
      <c r="AE2883">
        <v>5.3171489999999997</v>
      </c>
      <c r="AF2883">
        <v>16.275925000000001</v>
      </c>
      <c r="AG2883">
        <v>14.762141</v>
      </c>
      <c r="AH2883" t="s">
        <v>255</v>
      </c>
      <c r="AI2883" t="s">
        <v>261</v>
      </c>
      <c r="AJ2883" t="s">
        <v>262</v>
      </c>
      <c r="AK2883" t="s">
        <v>104</v>
      </c>
      <c r="AL2883" t="s">
        <v>105</v>
      </c>
      <c r="AM2883" s="11">
        <v>45245.044444444444</v>
      </c>
      <c r="AN2883" t="s">
        <v>105</v>
      </c>
      <c r="AO2883" s="11">
        <v>45245.044444444444</v>
      </c>
      <c r="AP2883" t="s">
        <v>93</v>
      </c>
      <c r="AQ2883">
        <v>689.80395699999997</v>
      </c>
      <c r="AR2883">
        <v>9050.1822329999995</v>
      </c>
      <c r="AS2883">
        <f t="shared" ref="AS2883:AS2946" si="45">AR2883/10000</f>
        <v>0.90501822329999992</v>
      </c>
    </row>
    <row r="2884" spans="1:45" x14ac:dyDescent="0.25">
      <c r="A2884">
        <v>4716</v>
      </c>
      <c r="B2884" t="s">
        <v>86</v>
      </c>
      <c r="C2884">
        <v>552</v>
      </c>
      <c r="D2884" t="s">
        <v>87</v>
      </c>
      <c r="E2884" t="s">
        <v>324</v>
      </c>
      <c r="F2884" t="s">
        <v>233</v>
      </c>
      <c r="G2884" t="s">
        <v>294</v>
      </c>
      <c r="H2884" t="s">
        <v>91</v>
      </c>
      <c r="I2884" t="s">
        <v>93</v>
      </c>
      <c r="J2884" t="s">
        <v>93</v>
      </c>
      <c r="K2884" t="s">
        <v>294</v>
      </c>
      <c r="L2884" t="s">
        <v>93</v>
      </c>
      <c r="M2884" t="s">
        <v>325</v>
      </c>
      <c r="O2884">
        <v>9620</v>
      </c>
      <c r="P2884" t="s">
        <v>240</v>
      </c>
      <c r="Q2884" t="s">
        <v>241</v>
      </c>
      <c r="R2884" t="s">
        <v>133</v>
      </c>
      <c r="S2884" t="s">
        <v>154</v>
      </c>
      <c r="T2884" t="s">
        <v>237</v>
      </c>
      <c r="U2884" t="s">
        <v>168</v>
      </c>
      <c r="V2884" t="s">
        <v>355</v>
      </c>
      <c r="W2884" t="s">
        <v>99</v>
      </c>
      <c r="X2884" t="s">
        <v>169</v>
      </c>
      <c r="Y2884" t="s">
        <v>136</v>
      </c>
      <c r="Z2884" t="s">
        <v>214</v>
      </c>
      <c r="AA2884">
        <v>114.669766</v>
      </c>
      <c r="AB2884">
        <v>15.223488</v>
      </c>
      <c r="AC2884">
        <v>48.134082999999997</v>
      </c>
      <c r="AD2884">
        <v>3.000006</v>
      </c>
      <c r="AE2884">
        <v>8.911702</v>
      </c>
      <c r="AF2884">
        <v>80.293350000000004</v>
      </c>
      <c r="AG2884">
        <v>93.060974000000002</v>
      </c>
      <c r="AH2884" t="s">
        <v>167</v>
      </c>
      <c r="AI2884" t="s">
        <v>177</v>
      </c>
      <c r="AJ2884" t="s">
        <v>242</v>
      </c>
      <c r="AK2884" t="s">
        <v>104</v>
      </c>
      <c r="AL2884" t="s">
        <v>105</v>
      </c>
      <c r="AM2884" s="11">
        <v>45245.044444444444</v>
      </c>
      <c r="AN2884" t="s">
        <v>105</v>
      </c>
      <c r="AO2884" s="11">
        <v>45245.044444444444</v>
      </c>
      <c r="AP2884" t="s">
        <v>93</v>
      </c>
      <c r="AQ2884">
        <v>10048.427752</v>
      </c>
      <c r="AR2884">
        <v>1146690.9578450001</v>
      </c>
      <c r="AS2884">
        <f t="shared" si="45"/>
        <v>114.6690957845</v>
      </c>
    </row>
    <row r="2885" spans="1:45" x14ac:dyDescent="0.25">
      <c r="A2885">
        <v>4717</v>
      </c>
      <c r="B2885" t="s">
        <v>86</v>
      </c>
      <c r="C2885">
        <v>552</v>
      </c>
      <c r="D2885" t="s">
        <v>87</v>
      </c>
      <c r="E2885" t="s">
        <v>324</v>
      </c>
      <c r="F2885" t="s">
        <v>233</v>
      </c>
      <c r="G2885" t="s">
        <v>294</v>
      </c>
      <c r="H2885" t="s">
        <v>91</v>
      </c>
      <c r="I2885" t="s">
        <v>93</v>
      </c>
      <c r="J2885" t="s">
        <v>93</v>
      </c>
      <c r="K2885" t="s">
        <v>294</v>
      </c>
      <c r="L2885" t="s">
        <v>93</v>
      </c>
      <c r="M2885" t="s">
        <v>325</v>
      </c>
      <c r="O2885">
        <v>9623</v>
      </c>
      <c r="P2885" t="s">
        <v>271</v>
      </c>
      <c r="Q2885" t="s">
        <v>272</v>
      </c>
      <c r="R2885" t="s">
        <v>154</v>
      </c>
      <c r="S2885" t="s">
        <v>237</v>
      </c>
      <c r="T2885" t="s">
        <v>341</v>
      </c>
      <c r="U2885" t="s">
        <v>99</v>
      </c>
      <c r="V2885" t="s">
        <v>168</v>
      </c>
      <c r="W2885" t="s">
        <v>382</v>
      </c>
      <c r="X2885" t="s">
        <v>169</v>
      </c>
      <c r="Y2885" t="s">
        <v>136</v>
      </c>
      <c r="Z2885" t="s">
        <v>256</v>
      </c>
      <c r="AA2885">
        <v>6.8573409999999999</v>
      </c>
      <c r="AB2885">
        <v>19.118814</v>
      </c>
      <c r="AC2885">
        <v>44.207450999999999</v>
      </c>
      <c r="AD2885">
        <v>3.0003549999999999</v>
      </c>
      <c r="AE2885">
        <v>8.6046910000000008</v>
      </c>
      <c r="AF2885">
        <v>91.391113000000004</v>
      </c>
      <c r="AG2885">
        <v>76.156341999999995</v>
      </c>
      <c r="AH2885" t="s">
        <v>117</v>
      </c>
      <c r="AI2885" t="s">
        <v>177</v>
      </c>
      <c r="AJ2885" t="s">
        <v>242</v>
      </c>
      <c r="AK2885" t="s">
        <v>104</v>
      </c>
      <c r="AL2885" t="s">
        <v>105</v>
      </c>
      <c r="AM2885" s="11">
        <v>45245.044444444444</v>
      </c>
      <c r="AN2885" t="s">
        <v>105</v>
      </c>
      <c r="AO2885" s="11">
        <v>45245.044444444444</v>
      </c>
      <c r="AP2885" t="s">
        <v>93</v>
      </c>
      <c r="AQ2885">
        <v>1289.8521040000001</v>
      </c>
      <c r="AR2885">
        <v>68573.279349999997</v>
      </c>
      <c r="AS2885">
        <f t="shared" si="45"/>
        <v>6.8573279349999998</v>
      </c>
    </row>
    <row r="2886" spans="1:45" x14ac:dyDescent="0.25">
      <c r="A2886">
        <v>4718</v>
      </c>
      <c r="B2886" t="s">
        <v>86</v>
      </c>
      <c r="C2886">
        <v>552</v>
      </c>
      <c r="D2886" t="s">
        <v>87</v>
      </c>
      <c r="E2886" t="s">
        <v>324</v>
      </c>
      <c r="F2886" t="s">
        <v>233</v>
      </c>
      <c r="G2886" t="s">
        <v>294</v>
      </c>
      <c r="H2886" t="s">
        <v>91</v>
      </c>
      <c r="I2886" t="s">
        <v>93</v>
      </c>
      <c r="J2886" t="s">
        <v>93</v>
      </c>
      <c r="K2886" t="s">
        <v>294</v>
      </c>
      <c r="L2886" t="s">
        <v>93</v>
      </c>
      <c r="M2886" t="s">
        <v>325</v>
      </c>
      <c r="O2886">
        <v>9625</v>
      </c>
      <c r="P2886" t="s">
        <v>240</v>
      </c>
      <c r="Q2886" t="s">
        <v>241</v>
      </c>
      <c r="R2886" t="s">
        <v>154</v>
      </c>
      <c r="S2886" t="s">
        <v>237</v>
      </c>
      <c r="T2886" t="s">
        <v>133</v>
      </c>
      <c r="U2886" t="s">
        <v>355</v>
      </c>
      <c r="V2886" t="s">
        <v>168</v>
      </c>
      <c r="W2886" t="s">
        <v>382</v>
      </c>
      <c r="X2886" t="s">
        <v>169</v>
      </c>
      <c r="Y2886" t="s">
        <v>136</v>
      </c>
      <c r="Z2886" t="s">
        <v>139</v>
      </c>
      <c r="AA2886">
        <v>22.001018999999999</v>
      </c>
      <c r="AB2886">
        <v>15.864884999999999</v>
      </c>
      <c r="AC2886">
        <v>46.108063000000001</v>
      </c>
      <c r="AD2886">
        <v>3.0001039999999999</v>
      </c>
      <c r="AE2886">
        <v>9.0248869999999997</v>
      </c>
      <c r="AF2886">
        <v>89.343131999999997</v>
      </c>
      <c r="AG2886">
        <v>96.623253000000005</v>
      </c>
      <c r="AH2886" t="s">
        <v>167</v>
      </c>
      <c r="AI2886" t="s">
        <v>177</v>
      </c>
      <c r="AJ2886" t="s">
        <v>242</v>
      </c>
      <c r="AK2886" t="s">
        <v>104</v>
      </c>
      <c r="AL2886" t="s">
        <v>105</v>
      </c>
      <c r="AM2886" s="11">
        <v>45245.044444444444</v>
      </c>
      <c r="AN2886" t="s">
        <v>105</v>
      </c>
      <c r="AO2886" s="11">
        <v>45245.044444444444</v>
      </c>
      <c r="AP2886" t="s">
        <v>93</v>
      </c>
      <c r="AQ2886">
        <v>2101.996189</v>
      </c>
      <c r="AR2886">
        <v>220010.251708</v>
      </c>
      <c r="AS2886">
        <f t="shared" si="45"/>
        <v>22.001025170799998</v>
      </c>
    </row>
    <row r="2887" spans="1:45" x14ac:dyDescent="0.25">
      <c r="A2887">
        <v>4719</v>
      </c>
      <c r="B2887" t="s">
        <v>86</v>
      </c>
      <c r="C2887">
        <v>552</v>
      </c>
      <c r="D2887" t="s">
        <v>87</v>
      </c>
      <c r="E2887" t="s">
        <v>324</v>
      </c>
      <c r="F2887" t="s">
        <v>233</v>
      </c>
      <c r="G2887" t="s">
        <v>294</v>
      </c>
      <c r="H2887" t="s">
        <v>91</v>
      </c>
      <c r="I2887" t="s">
        <v>93</v>
      </c>
      <c r="J2887" t="s">
        <v>93</v>
      </c>
      <c r="K2887" t="s">
        <v>294</v>
      </c>
      <c r="L2887" t="s">
        <v>93</v>
      </c>
      <c r="M2887" t="s">
        <v>325</v>
      </c>
      <c r="O2887">
        <v>9626</v>
      </c>
      <c r="P2887" t="s">
        <v>240</v>
      </c>
      <c r="Q2887" t="s">
        <v>241</v>
      </c>
      <c r="R2887" t="s">
        <v>154</v>
      </c>
      <c r="S2887" t="s">
        <v>133</v>
      </c>
      <c r="T2887" t="s">
        <v>237</v>
      </c>
      <c r="U2887" t="s">
        <v>99</v>
      </c>
      <c r="V2887" t="s">
        <v>168</v>
      </c>
      <c r="W2887" t="s">
        <v>355</v>
      </c>
      <c r="X2887" t="s">
        <v>169</v>
      </c>
      <c r="Y2887" t="s">
        <v>136</v>
      </c>
      <c r="Z2887" t="s">
        <v>214</v>
      </c>
      <c r="AA2887">
        <v>3.1229749999999998</v>
      </c>
      <c r="AB2887">
        <v>8.9168830000000003</v>
      </c>
      <c r="AC2887">
        <v>35.902943</v>
      </c>
      <c r="AD2887">
        <v>3.0001980000000001</v>
      </c>
      <c r="AE2887">
        <v>5.3334130000000002</v>
      </c>
      <c r="AF2887">
        <v>84.073691999999994</v>
      </c>
      <c r="AG2887">
        <v>97.871437</v>
      </c>
      <c r="AH2887" t="s">
        <v>167</v>
      </c>
      <c r="AI2887" t="s">
        <v>177</v>
      </c>
      <c r="AJ2887" t="s">
        <v>242</v>
      </c>
      <c r="AK2887" t="s">
        <v>104</v>
      </c>
      <c r="AL2887" t="s">
        <v>105</v>
      </c>
      <c r="AM2887" s="11">
        <v>45245.044444444444</v>
      </c>
      <c r="AN2887" t="s">
        <v>105</v>
      </c>
      <c r="AO2887" s="11">
        <v>45245.044444444444</v>
      </c>
      <c r="AP2887" t="s">
        <v>93</v>
      </c>
      <c r="AQ2887">
        <v>966.68404499999997</v>
      </c>
      <c r="AR2887">
        <v>31229.743493000002</v>
      </c>
      <c r="AS2887">
        <f t="shared" si="45"/>
        <v>3.1229743493000002</v>
      </c>
    </row>
    <row r="2888" spans="1:45" x14ac:dyDescent="0.25">
      <c r="A2888">
        <v>4720</v>
      </c>
      <c r="B2888" t="s">
        <v>86</v>
      </c>
      <c r="C2888">
        <v>552</v>
      </c>
      <c r="D2888" t="s">
        <v>87</v>
      </c>
      <c r="E2888" t="s">
        <v>324</v>
      </c>
      <c r="F2888" t="s">
        <v>233</v>
      </c>
      <c r="G2888" t="s">
        <v>294</v>
      </c>
      <c r="H2888" t="s">
        <v>91</v>
      </c>
      <c r="I2888" t="s">
        <v>93</v>
      </c>
      <c r="J2888" t="s">
        <v>93</v>
      </c>
      <c r="K2888" t="s">
        <v>294</v>
      </c>
      <c r="L2888" t="s">
        <v>93</v>
      </c>
      <c r="M2888" t="s">
        <v>325</v>
      </c>
      <c r="O2888">
        <v>9631</v>
      </c>
      <c r="P2888" t="s">
        <v>257</v>
      </c>
      <c r="Q2888" t="s">
        <v>258</v>
      </c>
      <c r="R2888" t="s">
        <v>93</v>
      </c>
      <c r="S2888" t="s">
        <v>93</v>
      </c>
      <c r="T2888" t="s">
        <v>93</v>
      </c>
      <c r="U2888" t="s">
        <v>491</v>
      </c>
      <c r="V2888" t="s">
        <v>253</v>
      </c>
      <c r="W2888" t="s">
        <v>326</v>
      </c>
      <c r="X2888" t="s">
        <v>203</v>
      </c>
      <c r="Y2888" t="s">
        <v>137</v>
      </c>
      <c r="Z2888" t="s">
        <v>282</v>
      </c>
      <c r="AA2888">
        <v>2.852614</v>
      </c>
      <c r="AB2888">
        <v>8.8671240000000004</v>
      </c>
      <c r="AC2888">
        <v>39.907696000000001</v>
      </c>
      <c r="AD2888">
        <v>3.0014419999999999</v>
      </c>
      <c r="AE2888">
        <v>6.1383609999999997</v>
      </c>
      <c r="AF2888">
        <v>6.7166449999999998</v>
      </c>
      <c r="AG2888">
        <v>8.7884290000000007</v>
      </c>
      <c r="AH2888" t="s">
        <v>255</v>
      </c>
      <c r="AI2888" t="s">
        <v>261</v>
      </c>
      <c r="AJ2888" t="s">
        <v>262</v>
      </c>
      <c r="AK2888" t="s">
        <v>104</v>
      </c>
      <c r="AL2888" t="s">
        <v>105</v>
      </c>
      <c r="AM2888" s="11">
        <v>45245.044444444444</v>
      </c>
      <c r="AN2888" t="s">
        <v>105</v>
      </c>
      <c r="AO2888" s="11">
        <v>45245.044444444444</v>
      </c>
      <c r="AP2888" t="s">
        <v>93</v>
      </c>
      <c r="AQ2888">
        <v>1405.071848</v>
      </c>
      <c r="AR2888">
        <v>28526.147360999999</v>
      </c>
      <c r="AS2888">
        <f t="shared" si="45"/>
        <v>2.8526147361</v>
      </c>
    </row>
    <row r="2889" spans="1:45" x14ac:dyDescent="0.25">
      <c r="A2889">
        <v>4721</v>
      </c>
      <c r="B2889" t="s">
        <v>86</v>
      </c>
      <c r="C2889">
        <v>552</v>
      </c>
      <c r="D2889" t="s">
        <v>87</v>
      </c>
      <c r="E2889" t="s">
        <v>324</v>
      </c>
      <c r="F2889" t="s">
        <v>233</v>
      </c>
      <c r="G2889" t="s">
        <v>294</v>
      </c>
      <c r="H2889" t="s">
        <v>91</v>
      </c>
      <c r="I2889" t="s">
        <v>93</v>
      </c>
      <c r="J2889" t="s">
        <v>93</v>
      </c>
      <c r="K2889" t="s">
        <v>294</v>
      </c>
      <c r="L2889" t="s">
        <v>93</v>
      </c>
      <c r="M2889" t="s">
        <v>325</v>
      </c>
      <c r="O2889">
        <v>9632</v>
      </c>
      <c r="P2889" t="s">
        <v>257</v>
      </c>
      <c r="Q2889" t="s">
        <v>258</v>
      </c>
      <c r="R2889" t="s">
        <v>93</v>
      </c>
      <c r="S2889" t="s">
        <v>93</v>
      </c>
      <c r="T2889" t="s">
        <v>93</v>
      </c>
      <c r="U2889" t="s">
        <v>491</v>
      </c>
      <c r="V2889" t="s">
        <v>253</v>
      </c>
      <c r="W2889" t="s">
        <v>326</v>
      </c>
      <c r="X2889" t="s">
        <v>203</v>
      </c>
      <c r="Y2889" t="s">
        <v>137</v>
      </c>
      <c r="Z2889" t="s">
        <v>282</v>
      </c>
      <c r="AA2889">
        <v>2.6226669999999999</v>
      </c>
      <c r="AB2889">
        <v>9.3538910000000008</v>
      </c>
      <c r="AC2889">
        <v>27.566939999999999</v>
      </c>
      <c r="AD2889">
        <v>3.0032049999999999</v>
      </c>
      <c r="AE2889">
        <v>5.0014089999999998</v>
      </c>
      <c r="AF2889">
        <v>3.568886</v>
      </c>
      <c r="AG2889">
        <v>1.9941530000000001</v>
      </c>
      <c r="AH2889" t="s">
        <v>255</v>
      </c>
      <c r="AI2889" t="s">
        <v>261</v>
      </c>
      <c r="AJ2889" t="s">
        <v>262</v>
      </c>
      <c r="AK2889" t="s">
        <v>104</v>
      </c>
      <c r="AL2889" t="s">
        <v>105</v>
      </c>
      <c r="AM2889" s="11">
        <v>45245.044444444444</v>
      </c>
      <c r="AN2889" t="s">
        <v>105</v>
      </c>
      <c r="AO2889" s="11">
        <v>45245.044444444444</v>
      </c>
      <c r="AP2889" t="s">
        <v>93</v>
      </c>
      <c r="AQ2889">
        <v>716.93657499999995</v>
      </c>
      <c r="AR2889">
        <v>26226.675490000001</v>
      </c>
      <c r="AS2889">
        <f t="shared" si="45"/>
        <v>2.622667549</v>
      </c>
    </row>
    <row r="2890" spans="1:45" x14ac:dyDescent="0.25">
      <c r="A2890">
        <v>4722</v>
      </c>
      <c r="B2890" t="s">
        <v>86</v>
      </c>
      <c r="C2890">
        <v>552</v>
      </c>
      <c r="D2890" t="s">
        <v>87</v>
      </c>
      <c r="E2890" t="s">
        <v>324</v>
      </c>
      <c r="F2890" t="s">
        <v>233</v>
      </c>
      <c r="G2890" t="s">
        <v>294</v>
      </c>
      <c r="H2890" t="s">
        <v>91</v>
      </c>
      <c r="I2890" t="s">
        <v>93</v>
      </c>
      <c r="J2890" t="s">
        <v>93</v>
      </c>
      <c r="K2890" t="s">
        <v>294</v>
      </c>
      <c r="L2890" t="s">
        <v>93</v>
      </c>
      <c r="M2890" t="s">
        <v>325</v>
      </c>
      <c r="O2890">
        <v>9634</v>
      </c>
      <c r="P2890" t="s">
        <v>120</v>
      </c>
      <c r="Q2890" t="s">
        <v>121</v>
      </c>
      <c r="R2890" t="s">
        <v>125</v>
      </c>
      <c r="S2890" t="s">
        <v>122</v>
      </c>
      <c r="T2890" t="s">
        <v>133</v>
      </c>
      <c r="U2890" t="s">
        <v>98</v>
      </c>
      <c r="V2890" t="s">
        <v>113</v>
      </c>
      <c r="W2890" t="s">
        <v>168</v>
      </c>
      <c r="X2890" t="s">
        <v>169</v>
      </c>
      <c r="Y2890" t="s">
        <v>114</v>
      </c>
      <c r="Z2890" t="s">
        <v>214</v>
      </c>
      <c r="AA2890">
        <v>18.804297999999999</v>
      </c>
      <c r="AB2890">
        <v>7.5995030000000003</v>
      </c>
      <c r="AC2890">
        <v>27.192015000000001</v>
      </c>
      <c r="AD2890">
        <v>3.0000819999999999</v>
      </c>
      <c r="AE2890">
        <v>3.1694300000000002</v>
      </c>
      <c r="AF2890">
        <v>81.875961000000004</v>
      </c>
      <c r="AG2890">
        <v>67.348433999999997</v>
      </c>
      <c r="AH2890" t="s">
        <v>117</v>
      </c>
      <c r="AI2890" t="s">
        <v>118</v>
      </c>
      <c r="AJ2890" t="s">
        <v>119</v>
      </c>
      <c r="AK2890" t="s">
        <v>104</v>
      </c>
      <c r="AL2890" t="s">
        <v>105</v>
      </c>
      <c r="AM2890" s="11">
        <v>45245.044444444444</v>
      </c>
      <c r="AN2890" t="s">
        <v>105</v>
      </c>
      <c r="AO2890" s="11">
        <v>45245.044444444444</v>
      </c>
      <c r="AP2890" t="s">
        <v>93</v>
      </c>
      <c r="AQ2890">
        <v>2197.1384739999999</v>
      </c>
      <c r="AR2890">
        <v>188042.65774900001</v>
      </c>
      <c r="AS2890">
        <f t="shared" si="45"/>
        <v>18.804265774899999</v>
      </c>
    </row>
    <row r="2891" spans="1:45" x14ac:dyDescent="0.25">
      <c r="A2891">
        <v>4723</v>
      </c>
      <c r="B2891" t="s">
        <v>86</v>
      </c>
      <c r="C2891">
        <v>552</v>
      </c>
      <c r="D2891" t="s">
        <v>87</v>
      </c>
      <c r="E2891" t="s">
        <v>324</v>
      </c>
      <c r="F2891" t="s">
        <v>233</v>
      </c>
      <c r="G2891" t="s">
        <v>294</v>
      </c>
      <c r="H2891" t="s">
        <v>91</v>
      </c>
      <c r="I2891" t="s">
        <v>93</v>
      </c>
      <c r="J2891" t="s">
        <v>93</v>
      </c>
      <c r="K2891" t="s">
        <v>294</v>
      </c>
      <c r="L2891" t="s">
        <v>93</v>
      </c>
      <c r="M2891" t="s">
        <v>325</v>
      </c>
      <c r="O2891">
        <v>9635</v>
      </c>
      <c r="P2891" t="s">
        <v>271</v>
      </c>
      <c r="Q2891" t="s">
        <v>272</v>
      </c>
      <c r="R2891" t="s">
        <v>154</v>
      </c>
      <c r="S2891" t="s">
        <v>237</v>
      </c>
      <c r="T2891" t="s">
        <v>142</v>
      </c>
      <c r="U2891" t="s">
        <v>168</v>
      </c>
      <c r="V2891" t="s">
        <v>99</v>
      </c>
      <c r="W2891" t="s">
        <v>274</v>
      </c>
      <c r="X2891" t="s">
        <v>169</v>
      </c>
      <c r="Y2891" t="s">
        <v>135</v>
      </c>
      <c r="Z2891" t="s">
        <v>310</v>
      </c>
      <c r="AA2891">
        <v>77.514229</v>
      </c>
      <c r="AB2891">
        <v>9.5654009999999996</v>
      </c>
      <c r="AC2891">
        <v>38.900948</v>
      </c>
      <c r="AD2891">
        <v>2.9999989999999999</v>
      </c>
      <c r="AE2891">
        <v>5.3444779999999996</v>
      </c>
      <c r="AF2891">
        <v>78.289756999999994</v>
      </c>
      <c r="AG2891">
        <v>60.403492</v>
      </c>
      <c r="AH2891" t="s">
        <v>117</v>
      </c>
      <c r="AI2891" t="s">
        <v>177</v>
      </c>
      <c r="AJ2891" t="s">
        <v>242</v>
      </c>
      <c r="AK2891" t="s">
        <v>104</v>
      </c>
      <c r="AL2891" t="s">
        <v>105</v>
      </c>
      <c r="AM2891" s="11">
        <v>45245.044444444444</v>
      </c>
      <c r="AN2891" t="s">
        <v>105</v>
      </c>
      <c r="AO2891" s="11">
        <v>45245.044444444444</v>
      </c>
      <c r="AP2891" t="s">
        <v>93</v>
      </c>
      <c r="AQ2891">
        <v>5262.5098109999999</v>
      </c>
      <c r="AR2891">
        <v>409800.79484699998</v>
      </c>
      <c r="AS2891">
        <f t="shared" si="45"/>
        <v>40.980079484699999</v>
      </c>
    </row>
    <row r="2892" spans="1:45" x14ac:dyDescent="0.25">
      <c r="A2892">
        <v>4724</v>
      </c>
      <c r="B2892" t="s">
        <v>86</v>
      </c>
      <c r="C2892">
        <v>552</v>
      </c>
      <c r="D2892" t="s">
        <v>87</v>
      </c>
      <c r="E2892" t="s">
        <v>324</v>
      </c>
      <c r="F2892" t="s">
        <v>233</v>
      </c>
      <c r="G2892" t="s">
        <v>294</v>
      </c>
      <c r="H2892" t="s">
        <v>91</v>
      </c>
      <c r="I2892" t="s">
        <v>93</v>
      </c>
      <c r="J2892" t="s">
        <v>93</v>
      </c>
      <c r="K2892" t="s">
        <v>294</v>
      </c>
      <c r="L2892" t="s">
        <v>93</v>
      </c>
      <c r="M2892" t="s">
        <v>325</v>
      </c>
      <c r="O2892">
        <v>9637</v>
      </c>
      <c r="P2892" t="s">
        <v>120</v>
      </c>
      <c r="Q2892" t="s">
        <v>121</v>
      </c>
      <c r="R2892" t="s">
        <v>125</v>
      </c>
      <c r="S2892" t="s">
        <v>122</v>
      </c>
      <c r="T2892" t="s">
        <v>133</v>
      </c>
      <c r="U2892" t="s">
        <v>98</v>
      </c>
      <c r="V2892" t="s">
        <v>113</v>
      </c>
      <c r="W2892" t="s">
        <v>168</v>
      </c>
      <c r="X2892" t="s">
        <v>169</v>
      </c>
      <c r="Y2892" t="s">
        <v>114</v>
      </c>
      <c r="Z2892" t="s">
        <v>214</v>
      </c>
      <c r="AA2892">
        <v>19.427892</v>
      </c>
      <c r="AB2892">
        <v>7.771833</v>
      </c>
      <c r="AC2892">
        <v>30.660473</v>
      </c>
      <c r="AD2892">
        <v>3.000032</v>
      </c>
      <c r="AE2892">
        <v>3.584184</v>
      </c>
      <c r="AF2892">
        <v>81.319678999999994</v>
      </c>
      <c r="AG2892">
        <v>33.911037</v>
      </c>
      <c r="AH2892" t="s">
        <v>117</v>
      </c>
      <c r="AI2892" t="s">
        <v>118</v>
      </c>
      <c r="AJ2892" t="s">
        <v>119</v>
      </c>
      <c r="AK2892" t="s">
        <v>104</v>
      </c>
      <c r="AL2892" t="s">
        <v>105</v>
      </c>
      <c r="AM2892" s="11">
        <v>45245.044444444444</v>
      </c>
      <c r="AN2892" t="s">
        <v>105</v>
      </c>
      <c r="AO2892" s="11">
        <v>45245.044444444444</v>
      </c>
      <c r="AP2892" t="s">
        <v>93</v>
      </c>
      <c r="AQ2892">
        <v>3770.017636</v>
      </c>
      <c r="AR2892">
        <v>194279.107219</v>
      </c>
      <c r="AS2892">
        <f t="shared" si="45"/>
        <v>19.427910721899998</v>
      </c>
    </row>
    <row r="2893" spans="1:45" x14ac:dyDescent="0.25">
      <c r="A2893">
        <v>4725</v>
      </c>
      <c r="B2893" t="s">
        <v>86</v>
      </c>
      <c r="C2893">
        <v>552</v>
      </c>
      <c r="D2893" t="s">
        <v>87</v>
      </c>
      <c r="E2893" t="s">
        <v>324</v>
      </c>
      <c r="F2893" t="s">
        <v>233</v>
      </c>
      <c r="G2893" t="s">
        <v>294</v>
      </c>
      <c r="H2893" t="s">
        <v>91</v>
      </c>
      <c r="I2893" t="s">
        <v>93</v>
      </c>
      <c r="J2893" t="s">
        <v>93</v>
      </c>
      <c r="K2893" t="s">
        <v>294</v>
      </c>
      <c r="L2893" t="s">
        <v>93</v>
      </c>
      <c r="M2893" t="s">
        <v>325</v>
      </c>
      <c r="O2893">
        <v>9640</v>
      </c>
      <c r="P2893" t="s">
        <v>339</v>
      </c>
      <c r="Q2893" t="s">
        <v>340</v>
      </c>
      <c r="R2893" t="s">
        <v>341</v>
      </c>
      <c r="S2893" t="s">
        <v>142</v>
      </c>
      <c r="T2893" t="s">
        <v>237</v>
      </c>
      <c r="U2893" t="s">
        <v>168</v>
      </c>
      <c r="V2893" t="s">
        <v>99</v>
      </c>
      <c r="W2893" t="s">
        <v>355</v>
      </c>
      <c r="X2893" t="s">
        <v>169</v>
      </c>
      <c r="Y2893" t="s">
        <v>342</v>
      </c>
      <c r="Z2893" t="s">
        <v>256</v>
      </c>
      <c r="AA2893">
        <v>1.6322399999999999</v>
      </c>
      <c r="AB2893">
        <v>24.990492</v>
      </c>
      <c r="AC2893">
        <v>39.668914999999998</v>
      </c>
      <c r="AD2893">
        <v>3.0002740000000001</v>
      </c>
      <c r="AE2893">
        <v>8.0956309999999991</v>
      </c>
      <c r="AF2893">
        <v>94.459152000000003</v>
      </c>
      <c r="AG2893">
        <v>95.898887999999999</v>
      </c>
      <c r="AH2893" t="s">
        <v>117</v>
      </c>
      <c r="AI2893" t="s">
        <v>143</v>
      </c>
      <c r="AJ2893" t="s">
        <v>343</v>
      </c>
      <c r="AK2893" t="s">
        <v>104</v>
      </c>
      <c r="AL2893" t="s">
        <v>105</v>
      </c>
      <c r="AM2893" s="11">
        <v>45245.044444444444</v>
      </c>
      <c r="AN2893" t="s">
        <v>105</v>
      </c>
      <c r="AO2893" s="11">
        <v>45245.044444444444</v>
      </c>
      <c r="AP2893" t="s">
        <v>93</v>
      </c>
      <c r="AQ2893">
        <v>620.71092899999996</v>
      </c>
      <c r="AR2893">
        <v>16322.39761</v>
      </c>
      <c r="AS2893">
        <f t="shared" si="45"/>
        <v>1.6322397609999999</v>
      </c>
    </row>
    <row r="2894" spans="1:45" x14ac:dyDescent="0.25">
      <c r="A2894">
        <v>4726</v>
      </c>
      <c r="B2894" t="s">
        <v>86</v>
      </c>
      <c r="C2894">
        <v>552</v>
      </c>
      <c r="D2894" t="s">
        <v>87</v>
      </c>
      <c r="E2894" t="s">
        <v>324</v>
      </c>
      <c r="F2894" t="s">
        <v>233</v>
      </c>
      <c r="G2894" t="s">
        <v>294</v>
      </c>
      <c r="H2894" t="s">
        <v>91</v>
      </c>
      <c r="I2894" t="s">
        <v>93</v>
      </c>
      <c r="J2894" t="s">
        <v>93</v>
      </c>
      <c r="K2894" t="s">
        <v>294</v>
      </c>
      <c r="L2894" t="s">
        <v>93</v>
      </c>
      <c r="M2894" t="s">
        <v>325</v>
      </c>
      <c r="O2894">
        <v>9643</v>
      </c>
      <c r="P2894" t="s">
        <v>271</v>
      </c>
      <c r="Q2894" t="s">
        <v>272</v>
      </c>
      <c r="R2894" t="s">
        <v>237</v>
      </c>
      <c r="S2894" t="s">
        <v>154</v>
      </c>
      <c r="T2894" t="s">
        <v>93</v>
      </c>
      <c r="U2894" t="s">
        <v>99</v>
      </c>
      <c r="V2894" t="s">
        <v>355</v>
      </c>
      <c r="W2894" t="s">
        <v>168</v>
      </c>
      <c r="X2894" t="s">
        <v>169</v>
      </c>
      <c r="Y2894" t="s">
        <v>346</v>
      </c>
      <c r="Z2894" t="s">
        <v>214</v>
      </c>
      <c r="AA2894">
        <v>7.294937</v>
      </c>
      <c r="AB2894">
        <v>10.684735</v>
      </c>
      <c r="AC2894">
        <v>45.788631000000002</v>
      </c>
      <c r="AD2894">
        <v>3.0005890000000002</v>
      </c>
      <c r="AE2894">
        <v>7.2701950000000002</v>
      </c>
      <c r="AF2894">
        <v>75.727858999999995</v>
      </c>
      <c r="AG2894">
        <v>89.885620000000003</v>
      </c>
      <c r="AH2894" t="s">
        <v>117</v>
      </c>
      <c r="AI2894" t="s">
        <v>177</v>
      </c>
      <c r="AJ2894" t="s">
        <v>242</v>
      </c>
      <c r="AK2894" t="s">
        <v>104</v>
      </c>
      <c r="AL2894" t="s">
        <v>105</v>
      </c>
      <c r="AM2894" s="11">
        <v>45245.044444444444</v>
      </c>
      <c r="AN2894" t="s">
        <v>105</v>
      </c>
      <c r="AO2894" s="11">
        <v>45245.044444444444</v>
      </c>
      <c r="AP2894" t="s">
        <v>93</v>
      </c>
      <c r="AQ2894">
        <v>1478.6841380000001</v>
      </c>
      <c r="AR2894">
        <v>72949.060033000002</v>
      </c>
      <c r="AS2894">
        <f t="shared" si="45"/>
        <v>7.2949060033000004</v>
      </c>
    </row>
    <row r="2895" spans="1:45" x14ac:dyDescent="0.25">
      <c r="A2895">
        <v>4727</v>
      </c>
      <c r="B2895" t="s">
        <v>86</v>
      </c>
      <c r="C2895">
        <v>552</v>
      </c>
      <c r="D2895" t="s">
        <v>87</v>
      </c>
      <c r="E2895" t="s">
        <v>324</v>
      </c>
      <c r="F2895" t="s">
        <v>233</v>
      </c>
      <c r="G2895" t="s">
        <v>294</v>
      </c>
      <c r="H2895" t="s">
        <v>91</v>
      </c>
      <c r="I2895" t="s">
        <v>93</v>
      </c>
      <c r="J2895" t="s">
        <v>93</v>
      </c>
      <c r="K2895" t="s">
        <v>294</v>
      </c>
      <c r="L2895" t="s">
        <v>93</v>
      </c>
      <c r="M2895" t="s">
        <v>325</v>
      </c>
      <c r="O2895">
        <v>9646</v>
      </c>
      <c r="P2895" t="s">
        <v>455</v>
      </c>
      <c r="Q2895" t="s">
        <v>456</v>
      </c>
      <c r="R2895" t="s">
        <v>457</v>
      </c>
      <c r="S2895" t="s">
        <v>237</v>
      </c>
      <c r="T2895" t="s">
        <v>93</v>
      </c>
      <c r="U2895" t="s">
        <v>473</v>
      </c>
      <c r="V2895" t="s">
        <v>474</v>
      </c>
      <c r="W2895" t="s">
        <v>355</v>
      </c>
      <c r="X2895" t="s">
        <v>169</v>
      </c>
      <c r="Y2895" t="s">
        <v>411</v>
      </c>
      <c r="Z2895" t="s">
        <v>410</v>
      </c>
      <c r="AA2895">
        <v>1.496526</v>
      </c>
      <c r="AB2895">
        <v>6.1876309999999997</v>
      </c>
      <c r="AC2895">
        <v>15.693625000000001</v>
      </c>
      <c r="AD2895">
        <v>3.0000200000000001</v>
      </c>
      <c r="AE2895">
        <v>2.6962470000000001</v>
      </c>
      <c r="AF2895">
        <v>38.903430999999998</v>
      </c>
      <c r="AG2895">
        <v>13.137092000000001</v>
      </c>
      <c r="AH2895" t="s">
        <v>167</v>
      </c>
      <c r="AI2895" t="s">
        <v>177</v>
      </c>
      <c r="AJ2895" t="s">
        <v>242</v>
      </c>
      <c r="AK2895" t="s">
        <v>104</v>
      </c>
      <c r="AL2895" t="s">
        <v>105</v>
      </c>
      <c r="AM2895" s="11">
        <v>45245.044444444444</v>
      </c>
      <c r="AN2895" t="s">
        <v>105</v>
      </c>
      <c r="AO2895" s="11">
        <v>45245.044444444444</v>
      </c>
      <c r="AP2895" t="s">
        <v>93</v>
      </c>
      <c r="AQ2895">
        <v>557.04658300000006</v>
      </c>
      <c r="AR2895">
        <v>14965.186798000001</v>
      </c>
      <c r="AS2895">
        <f t="shared" si="45"/>
        <v>1.4965186798000001</v>
      </c>
    </row>
    <row r="2896" spans="1:45" x14ac:dyDescent="0.25">
      <c r="A2896">
        <v>4728</v>
      </c>
      <c r="B2896" t="s">
        <v>86</v>
      </c>
      <c r="C2896">
        <v>552</v>
      </c>
      <c r="D2896" t="s">
        <v>87</v>
      </c>
      <c r="E2896" t="s">
        <v>324</v>
      </c>
      <c r="F2896" t="s">
        <v>233</v>
      </c>
      <c r="G2896" t="s">
        <v>294</v>
      </c>
      <c r="H2896" t="s">
        <v>91</v>
      </c>
      <c r="I2896" t="s">
        <v>93</v>
      </c>
      <c r="J2896" t="s">
        <v>93</v>
      </c>
      <c r="K2896" t="s">
        <v>294</v>
      </c>
      <c r="L2896" t="s">
        <v>93</v>
      </c>
      <c r="M2896" t="s">
        <v>325</v>
      </c>
      <c r="O2896">
        <v>9648</v>
      </c>
      <c r="P2896" t="s">
        <v>257</v>
      </c>
      <c r="Q2896" t="s">
        <v>258</v>
      </c>
      <c r="R2896" t="s">
        <v>93</v>
      </c>
      <c r="S2896" t="s">
        <v>93</v>
      </c>
      <c r="T2896" t="s">
        <v>93</v>
      </c>
      <c r="U2896" t="s">
        <v>491</v>
      </c>
      <c r="V2896" t="s">
        <v>253</v>
      </c>
      <c r="W2896" t="s">
        <v>326</v>
      </c>
      <c r="X2896" t="s">
        <v>203</v>
      </c>
      <c r="Y2896" t="s">
        <v>137</v>
      </c>
      <c r="Z2896" t="s">
        <v>282</v>
      </c>
      <c r="AA2896">
        <v>1.0254700000000001</v>
      </c>
      <c r="AB2896">
        <v>7.0391969999999997</v>
      </c>
      <c r="AC2896">
        <v>15.612344</v>
      </c>
      <c r="AD2896">
        <v>3.0041289999999998</v>
      </c>
      <c r="AE2896">
        <v>2.8297479999999999</v>
      </c>
      <c r="AF2896">
        <v>3.0425080000000002</v>
      </c>
      <c r="AG2896">
        <v>2.086849</v>
      </c>
      <c r="AH2896" t="s">
        <v>255</v>
      </c>
      <c r="AI2896" t="s">
        <v>261</v>
      </c>
      <c r="AJ2896" t="s">
        <v>262</v>
      </c>
      <c r="AK2896" t="s">
        <v>104</v>
      </c>
      <c r="AL2896" t="s">
        <v>105</v>
      </c>
      <c r="AM2896" s="11">
        <v>45245.044444444444</v>
      </c>
      <c r="AN2896" t="s">
        <v>105</v>
      </c>
      <c r="AO2896" s="11">
        <v>45245.044444444444</v>
      </c>
      <c r="AP2896" t="s">
        <v>93</v>
      </c>
      <c r="AQ2896">
        <v>466.40420999999998</v>
      </c>
      <c r="AR2896">
        <v>10254.691352</v>
      </c>
      <c r="AS2896">
        <f t="shared" si="45"/>
        <v>1.0254691352</v>
      </c>
    </row>
    <row r="2897" spans="1:45" x14ac:dyDescent="0.25">
      <c r="A2897">
        <v>4729</v>
      </c>
      <c r="B2897" t="s">
        <v>86</v>
      </c>
      <c r="C2897">
        <v>552</v>
      </c>
      <c r="D2897" t="s">
        <v>87</v>
      </c>
      <c r="E2897" t="s">
        <v>324</v>
      </c>
      <c r="F2897" t="s">
        <v>233</v>
      </c>
      <c r="G2897" t="s">
        <v>294</v>
      </c>
      <c r="H2897" t="s">
        <v>91</v>
      </c>
      <c r="I2897" t="s">
        <v>93</v>
      </c>
      <c r="J2897" t="s">
        <v>93</v>
      </c>
      <c r="K2897" t="s">
        <v>294</v>
      </c>
      <c r="L2897" t="s">
        <v>93</v>
      </c>
      <c r="M2897" t="s">
        <v>325</v>
      </c>
      <c r="O2897">
        <v>9649</v>
      </c>
      <c r="P2897" t="s">
        <v>336</v>
      </c>
      <c r="Q2897" t="s">
        <v>337</v>
      </c>
      <c r="R2897" t="s">
        <v>259</v>
      </c>
      <c r="S2897" t="s">
        <v>237</v>
      </c>
      <c r="T2897" t="s">
        <v>154</v>
      </c>
      <c r="U2897" t="s">
        <v>491</v>
      </c>
      <c r="V2897" t="s">
        <v>253</v>
      </c>
      <c r="W2897" t="s">
        <v>326</v>
      </c>
      <c r="X2897" t="s">
        <v>203</v>
      </c>
      <c r="Y2897" t="s">
        <v>137</v>
      </c>
      <c r="Z2897" t="s">
        <v>282</v>
      </c>
      <c r="AA2897">
        <v>1.7935209999999999</v>
      </c>
      <c r="AB2897">
        <v>7.3843249999999996</v>
      </c>
      <c r="AC2897">
        <v>33.091911000000003</v>
      </c>
      <c r="AD2897">
        <v>3.0001980000000001</v>
      </c>
      <c r="AE2897">
        <v>5.0447670000000002</v>
      </c>
      <c r="AF2897">
        <v>14.518924999999999</v>
      </c>
      <c r="AG2897">
        <v>10.415265</v>
      </c>
      <c r="AH2897" t="s">
        <v>248</v>
      </c>
      <c r="AI2897" t="s">
        <v>220</v>
      </c>
      <c r="AJ2897" t="s">
        <v>221</v>
      </c>
      <c r="AK2897" t="s">
        <v>104</v>
      </c>
      <c r="AL2897" t="s">
        <v>105</v>
      </c>
      <c r="AM2897" s="11">
        <v>45245.044444444444</v>
      </c>
      <c r="AN2897" t="s">
        <v>105</v>
      </c>
      <c r="AO2897" s="11">
        <v>45245.044444444444</v>
      </c>
      <c r="AP2897" t="s">
        <v>93</v>
      </c>
      <c r="AQ2897">
        <v>1329.3826349999999</v>
      </c>
      <c r="AR2897">
        <v>17935.203443999999</v>
      </c>
      <c r="AS2897">
        <f t="shared" si="45"/>
        <v>1.7935203443999999</v>
      </c>
    </row>
    <row r="2898" spans="1:45" x14ac:dyDescent="0.25">
      <c r="A2898">
        <v>4730</v>
      </c>
      <c r="B2898" t="s">
        <v>86</v>
      </c>
      <c r="C2898">
        <v>552</v>
      </c>
      <c r="D2898" t="s">
        <v>87</v>
      </c>
      <c r="E2898" t="s">
        <v>324</v>
      </c>
      <c r="F2898" t="s">
        <v>233</v>
      </c>
      <c r="G2898" t="s">
        <v>294</v>
      </c>
      <c r="H2898" t="s">
        <v>91</v>
      </c>
      <c r="I2898" t="s">
        <v>93</v>
      </c>
      <c r="J2898" t="s">
        <v>93</v>
      </c>
      <c r="K2898" t="s">
        <v>294</v>
      </c>
      <c r="L2898" t="s">
        <v>93</v>
      </c>
      <c r="M2898" t="s">
        <v>325</v>
      </c>
      <c r="O2898">
        <v>9651</v>
      </c>
      <c r="P2898" t="s">
        <v>244</v>
      </c>
      <c r="Q2898" t="s">
        <v>245</v>
      </c>
      <c r="R2898" t="s">
        <v>93</v>
      </c>
      <c r="S2898" t="s">
        <v>93</v>
      </c>
      <c r="T2898" t="s">
        <v>93</v>
      </c>
      <c r="U2898" t="s">
        <v>266</v>
      </c>
      <c r="V2898" t="s">
        <v>469</v>
      </c>
      <c r="W2898" t="s">
        <v>333</v>
      </c>
      <c r="X2898" t="s">
        <v>270</v>
      </c>
      <c r="Y2898" t="s">
        <v>260</v>
      </c>
      <c r="Z2898" t="s">
        <v>93</v>
      </c>
      <c r="AA2898">
        <v>1.4283809999999999</v>
      </c>
      <c r="AB2898">
        <v>5.8467339999999997</v>
      </c>
      <c r="AC2898">
        <v>14.606336000000001</v>
      </c>
      <c r="AD2898">
        <v>3.0010720000000002</v>
      </c>
      <c r="AE2898">
        <v>2.4714640000000001</v>
      </c>
      <c r="AF2898">
        <v>6.9379249999999999</v>
      </c>
      <c r="AG2898">
        <v>18.181425000000001</v>
      </c>
      <c r="AH2898" t="s">
        <v>248</v>
      </c>
      <c r="AI2898" t="s">
        <v>249</v>
      </c>
      <c r="AJ2898" t="s">
        <v>250</v>
      </c>
      <c r="AK2898" t="s">
        <v>104</v>
      </c>
      <c r="AL2898" t="s">
        <v>105</v>
      </c>
      <c r="AM2898" s="11">
        <v>45245.044444444444</v>
      </c>
      <c r="AN2898" t="s">
        <v>105</v>
      </c>
      <c r="AO2898" s="11">
        <v>45245.044444444444</v>
      </c>
      <c r="AP2898" t="s">
        <v>93</v>
      </c>
      <c r="AQ2898">
        <v>721.613338</v>
      </c>
      <c r="AR2898">
        <v>14283.843912</v>
      </c>
      <c r="AS2898">
        <f t="shared" si="45"/>
        <v>1.4283843912</v>
      </c>
    </row>
    <row r="2899" spans="1:45" x14ac:dyDescent="0.25">
      <c r="A2899">
        <v>4731</v>
      </c>
      <c r="B2899" t="s">
        <v>86</v>
      </c>
      <c r="C2899">
        <v>552</v>
      </c>
      <c r="D2899" t="s">
        <v>87</v>
      </c>
      <c r="E2899" t="s">
        <v>324</v>
      </c>
      <c r="F2899" t="s">
        <v>233</v>
      </c>
      <c r="G2899" t="s">
        <v>294</v>
      </c>
      <c r="H2899" t="s">
        <v>91</v>
      </c>
      <c r="I2899" t="s">
        <v>93</v>
      </c>
      <c r="J2899" t="s">
        <v>93</v>
      </c>
      <c r="K2899" t="s">
        <v>294</v>
      </c>
      <c r="L2899" t="s">
        <v>93</v>
      </c>
      <c r="M2899" t="s">
        <v>325</v>
      </c>
      <c r="O2899">
        <v>9652</v>
      </c>
      <c r="P2899" t="s">
        <v>244</v>
      </c>
      <c r="Q2899" t="s">
        <v>245</v>
      </c>
      <c r="R2899" t="s">
        <v>93</v>
      </c>
      <c r="S2899" t="s">
        <v>93</v>
      </c>
      <c r="T2899" t="s">
        <v>93</v>
      </c>
      <c r="U2899" t="s">
        <v>266</v>
      </c>
      <c r="V2899" t="s">
        <v>469</v>
      </c>
      <c r="W2899" t="s">
        <v>333</v>
      </c>
      <c r="X2899" t="s">
        <v>270</v>
      </c>
      <c r="Y2899" t="s">
        <v>260</v>
      </c>
      <c r="Z2899" t="s">
        <v>93</v>
      </c>
      <c r="AA2899">
        <v>0.31757800000000003</v>
      </c>
      <c r="AB2899">
        <v>7.5941200000000002</v>
      </c>
      <c r="AC2899">
        <v>13.556910999999999</v>
      </c>
      <c r="AD2899">
        <v>3.0566339999999999</v>
      </c>
      <c r="AE2899">
        <v>3.0523889999999998</v>
      </c>
      <c r="AF2899">
        <v>6.3291599999999999</v>
      </c>
      <c r="AG2899">
        <v>12.469391</v>
      </c>
      <c r="AH2899" t="s">
        <v>248</v>
      </c>
      <c r="AI2899" t="s">
        <v>249</v>
      </c>
      <c r="AJ2899" t="s">
        <v>250</v>
      </c>
      <c r="AK2899" t="s">
        <v>104</v>
      </c>
      <c r="AL2899" t="s">
        <v>105</v>
      </c>
      <c r="AM2899" s="11">
        <v>45245.044444444444</v>
      </c>
      <c r="AN2899" t="s">
        <v>105</v>
      </c>
      <c r="AO2899" s="11">
        <v>45245.044444444444</v>
      </c>
      <c r="AP2899" t="s">
        <v>93</v>
      </c>
      <c r="AQ2899">
        <v>428.674395</v>
      </c>
      <c r="AR2899">
        <v>3175.7712459999998</v>
      </c>
      <c r="AS2899">
        <f t="shared" si="45"/>
        <v>0.31757712459999998</v>
      </c>
    </row>
    <row r="2900" spans="1:45" x14ac:dyDescent="0.25">
      <c r="A2900">
        <v>4732</v>
      </c>
      <c r="B2900" t="s">
        <v>86</v>
      </c>
      <c r="C2900">
        <v>552</v>
      </c>
      <c r="D2900" t="s">
        <v>87</v>
      </c>
      <c r="E2900" t="s">
        <v>324</v>
      </c>
      <c r="F2900" t="s">
        <v>233</v>
      </c>
      <c r="G2900" t="s">
        <v>294</v>
      </c>
      <c r="H2900" t="s">
        <v>91</v>
      </c>
      <c r="I2900" t="s">
        <v>93</v>
      </c>
      <c r="J2900" t="s">
        <v>93</v>
      </c>
      <c r="K2900" t="s">
        <v>294</v>
      </c>
      <c r="L2900" t="s">
        <v>93</v>
      </c>
      <c r="M2900" t="s">
        <v>325</v>
      </c>
      <c r="O2900">
        <v>9654</v>
      </c>
      <c r="P2900" t="s">
        <v>416</v>
      </c>
      <c r="Q2900" t="s">
        <v>417</v>
      </c>
      <c r="R2900" t="s">
        <v>93</v>
      </c>
      <c r="S2900" t="s">
        <v>93</v>
      </c>
      <c r="T2900" t="s">
        <v>93</v>
      </c>
      <c r="U2900" t="s">
        <v>93</v>
      </c>
      <c r="V2900" t="s">
        <v>93</v>
      </c>
      <c r="W2900" t="s">
        <v>93</v>
      </c>
      <c r="X2900" t="s">
        <v>217</v>
      </c>
      <c r="Y2900" t="s">
        <v>203</v>
      </c>
      <c r="Z2900" t="s">
        <v>489</v>
      </c>
      <c r="AA2900">
        <v>3.930879</v>
      </c>
      <c r="AB2900">
        <v>5.9140629999999996</v>
      </c>
      <c r="AC2900">
        <v>17.312449999999998</v>
      </c>
      <c r="AD2900">
        <v>3.0016509999999998</v>
      </c>
      <c r="AE2900">
        <v>3.1532079999999998</v>
      </c>
      <c r="AF2900">
        <v>4.1568310000000004</v>
      </c>
      <c r="AG2900">
        <v>3.2639010000000002</v>
      </c>
      <c r="AH2900" t="s">
        <v>255</v>
      </c>
      <c r="AI2900" t="s">
        <v>419</v>
      </c>
      <c r="AJ2900" t="s">
        <v>420</v>
      </c>
      <c r="AK2900" t="s">
        <v>104</v>
      </c>
      <c r="AL2900" t="s">
        <v>105</v>
      </c>
      <c r="AM2900" s="11">
        <v>45245.044444444444</v>
      </c>
      <c r="AN2900" t="s">
        <v>105</v>
      </c>
      <c r="AO2900" s="11">
        <v>45245.044444444444</v>
      </c>
      <c r="AP2900" t="s">
        <v>93</v>
      </c>
      <c r="AQ2900">
        <v>2614.643626</v>
      </c>
      <c r="AR2900">
        <v>39308.706168999997</v>
      </c>
      <c r="AS2900">
        <f t="shared" si="45"/>
        <v>3.9308706168999996</v>
      </c>
    </row>
    <row r="2901" spans="1:45" x14ac:dyDescent="0.25">
      <c r="A2901">
        <v>4733</v>
      </c>
      <c r="B2901" t="s">
        <v>86</v>
      </c>
      <c r="C2901">
        <v>552</v>
      </c>
      <c r="D2901" t="s">
        <v>87</v>
      </c>
      <c r="E2901" t="s">
        <v>324</v>
      </c>
      <c r="F2901" t="s">
        <v>233</v>
      </c>
      <c r="G2901" t="s">
        <v>294</v>
      </c>
      <c r="H2901" t="s">
        <v>91</v>
      </c>
      <c r="I2901" t="s">
        <v>93</v>
      </c>
      <c r="J2901" t="s">
        <v>93</v>
      </c>
      <c r="K2901" t="s">
        <v>294</v>
      </c>
      <c r="L2901" t="s">
        <v>93</v>
      </c>
      <c r="M2901" t="s">
        <v>325</v>
      </c>
      <c r="O2901">
        <v>9655</v>
      </c>
      <c r="P2901" t="s">
        <v>416</v>
      </c>
      <c r="Q2901" t="s">
        <v>417</v>
      </c>
      <c r="R2901" t="s">
        <v>93</v>
      </c>
      <c r="S2901" t="s">
        <v>93</v>
      </c>
      <c r="T2901" t="s">
        <v>93</v>
      </c>
      <c r="U2901" t="s">
        <v>93</v>
      </c>
      <c r="V2901" t="s">
        <v>93</v>
      </c>
      <c r="W2901" t="s">
        <v>93</v>
      </c>
      <c r="X2901" t="s">
        <v>217</v>
      </c>
      <c r="Y2901" t="s">
        <v>203</v>
      </c>
      <c r="Z2901" t="s">
        <v>489</v>
      </c>
      <c r="AA2901">
        <v>0.60830899999999999</v>
      </c>
      <c r="AB2901">
        <v>5.6655030000000002</v>
      </c>
      <c r="AC2901">
        <v>12.370528999999999</v>
      </c>
      <c r="AD2901">
        <v>3.004724</v>
      </c>
      <c r="AE2901">
        <v>2.3853140000000002</v>
      </c>
      <c r="AF2901">
        <v>4.257701</v>
      </c>
      <c r="AG2901">
        <v>2.679557</v>
      </c>
      <c r="AH2901" t="s">
        <v>255</v>
      </c>
      <c r="AI2901" t="s">
        <v>419</v>
      </c>
      <c r="AJ2901" t="s">
        <v>420</v>
      </c>
      <c r="AK2901" t="s">
        <v>104</v>
      </c>
      <c r="AL2901" t="s">
        <v>105</v>
      </c>
      <c r="AM2901" s="11">
        <v>45245.044444444444</v>
      </c>
      <c r="AN2901" t="s">
        <v>105</v>
      </c>
      <c r="AO2901" s="11">
        <v>45245.044444444444</v>
      </c>
      <c r="AP2901" t="s">
        <v>93</v>
      </c>
      <c r="AQ2901">
        <v>456.87695200000002</v>
      </c>
      <c r="AR2901">
        <v>6083.0819819999997</v>
      </c>
      <c r="AS2901">
        <f t="shared" si="45"/>
        <v>0.60830819819999993</v>
      </c>
    </row>
    <row r="2902" spans="1:45" x14ac:dyDescent="0.25">
      <c r="A2902">
        <v>4734</v>
      </c>
      <c r="B2902" t="s">
        <v>86</v>
      </c>
      <c r="C2902">
        <v>552</v>
      </c>
      <c r="D2902" t="s">
        <v>87</v>
      </c>
      <c r="E2902" t="s">
        <v>324</v>
      </c>
      <c r="F2902" t="s">
        <v>233</v>
      </c>
      <c r="G2902" t="s">
        <v>294</v>
      </c>
      <c r="H2902" t="s">
        <v>91</v>
      </c>
      <c r="I2902" t="s">
        <v>93</v>
      </c>
      <c r="J2902" t="s">
        <v>93</v>
      </c>
      <c r="K2902" t="s">
        <v>294</v>
      </c>
      <c r="L2902" t="s">
        <v>93</v>
      </c>
      <c r="M2902" t="s">
        <v>325</v>
      </c>
      <c r="O2902">
        <v>9657</v>
      </c>
      <c r="P2902" t="s">
        <v>240</v>
      </c>
      <c r="Q2902" t="s">
        <v>241</v>
      </c>
      <c r="R2902" t="s">
        <v>154</v>
      </c>
      <c r="S2902" t="s">
        <v>133</v>
      </c>
      <c r="T2902" t="s">
        <v>237</v>
      </c>
      <c r="U2902" t="s">
        <v>99</v>
      </c>
      <c r="V2902" t="s">
        <v>113</v>
      </c>
      <c r="W2902" t="s">
        <v>295</v>
      </c>
      <c r="X2902" t="s">
        <v>137</v>
      </c>
      <c r="Y2902" t="s">
        <v>136</v>
      </c>
      <c r="Z2902" t="s">
        <v>317</v>
      </c>
      <c r="AA2902">
        <v>11.265241</v>
      </c>
      <c r="AB2902">
        <v>9.9985510000000009</v>
      </c>
      <c r="AC2902">
        <v>30.946508000000001</v>
      </c>
      <c r="AD2902">
        <v>3.0000360000000001</v>
      </c>
      <c r="AE2902">
        <v>5.9534250000000002</v>
      </c>
      <c r="AF2902">
        <v>68.656326000000007</v>
      </c>
      <c r="AG2902">
        <v>86.410049000000001</v>
      </c>
      <c r="AH2902" t="s">
        <v>167</v>
      </c>
      <c r="AI2902" t="s">
        <v>177</v>
      </c>
      <c r="AJ2902" t="s">
        <v>242</v>
      </c>
      <c r="AK2902" t="s">
        <v>104</v>
      </c>
      <c r="AL2902" t="s">
        <v>105</v>
      </c>
      <c r="AM2902" s="11">
        <v>45245.044444444444</v>
      </c>
      <c r="AN2902" t="s">
        <v>105</v>
      </c>
      <c r="AO2902" s="11">
        <v>45245.044444444444</v>
      </c>
      <c r="AP2902" t="s">
        <v>93</v>
      </c>
      <c r="AQ2902">
        <v>1813.1717309999999</v>
      </c>
      <c r="AR2902">
        <v>112652.533415</v>
      </c>
      <c r="AS2902">
        <f t="shared" si="45"/>
        <v>11.265253341499999</v>
      </c>
    </row>
    <row r="2903" spans="1:45" x14ac:dyDescent="0.25">
      <c r="A2903">
        <v>4735</v>
      </c>
      <c r="B2903" t="s">
        <v>86</v>
      </c>
      <c r="C2903">
        <v>552</v>
      </c>
      <c r="D2903" t="s">
        <v>87</v>
      </c>
      <c r="E2903" t="s">
        <v>324</v>
      </c>
      <c r="F2903" t="s">
        <v>233</v>
      </c>
      <c r="G2903" t="s">
        <v>294</v>
      </c>
      <c r="H2903" t="s">
        <v>91</v>
      </c>
      <c r="I2903" t="s">
        <v>93</v>
      </c>
      <c r="J2903" t="s">
        <v>93</v>
      </c>
      <c r="K2903" t="s">
        <v>294</v>
      </c>
      <c r="L2903" t="s">
        <v>93</v>
      </c>
      <c r="M2903" t="s">
        <v>325</v>
      </c>
      <c r="O2903">
        <v>9660</v>
      </c>
      <c r="P2903" t="s">
        <v>240</v>
      </c>
      <c r="Q2903" t="s">
        <v>241</v>
      </c>
      <c r="R2903" t="s">
        <v>154</v>
      </c>
      <c r="S2903" t="s">
        <v>133</v>
      </c>
      <c r="T2903" t="s">
        <v>237</v>
      </c>
      <c r="U2903" t="s">
        <v>99</v>
      </c>
      <c r="V2903" t="s">
        <v>113</v>
      </c>
      <c r="W2903" t="s">
        <v>295</v>
      </c>
      <c r="X2903" t="s">
        <v>137</v>
      </c>
      <c r="Y2903" t="s">
        <v>136</v>
      </c>
      <c r="Z2903" t="s">
        <v>317</v>
      </c>
      <c r="AA2903">
        <v>13.770462999999999</v>
      </c>
      <c r="AB2903">
        <v>9.8708270000000002</v>
      </c>
      <c r="AC2903">
        <v>36.343983000000001</v>
      </c>
      <c r="AD2903">
        <v>3.0000249999999999</v>
      </c>
      <c r="AE2903">
        <v>5.922688</v>
      </c>
      <c r="AF2903">
        <v>86.859825000000001</v>
      </c>
      <c r="AG2903">
        <v>97.327156000000002</v>
      </c>
      <c r="AH2903" t="s">
        <v>167</v>
      </c>
      <c r="AI2903" t="s">
        <v>177</v>
      </c>
      <c r="AJ2903" t="s">
        <v>242</v>
      </c>
      <c r="AK2903" t="s">
        <v>104</v>
      </c>
      <c r="AL2903" t="s">
        <v>105</v>
      </c>
      <c r="AM2903" s="11">
        <v>45245.044444444444</v>
      </c>
      <c r="AN2903" t="s">
        <v>105</v>
      </c>
      <c r="AO2903" s="11">
        <v>45245.044444444444</v>
      </c>
      <c r="AP2903" t="s">
        <v>93</v>
      </c>
      <c r="AQ2903">
        <v>1929.021917</v>
      </c>
      <c r="AR2903">
        <v>137704.66618500001</v>
      </c>
      <c r="AS2903">
        <f t="shared" si="45"/>
        <v>13.7704666185</v>
      </c>
    </row>
    <row r="2904" spans="1:45" x14ac:dyDescent="0.25">
      <c r="A2904">
        <v>4736</v>
      </c>
      <c r="B2904" t="s">
        <v>86</v>
      </c>
      <c r="C2904">
        <v>552</v>
      </c>
      <c r="D2904" t="s">
        <v>87</v>
      </c>
      <c r="E2904" t="s">
        <v>324</v>
      </c>
      <c r="F2904" t="s">
        <v>233</v>
      </c>
      <c r="G2904" t="s">
        <v>294</v>
      </c>
      <c r="H2904" t="s">
        <v>91</v>
      </c>
      <c r="I2904" t="s">
        <v>93</v>
      </c>
      <c r="J2904" t="s">
        <v>93</v>
      </c>
      <c r="K2904" t="s">
        <v>294</v>
      </c>
      <c r="L2904" t="s">
        <v>93</v>
      </c>
      <c r="M2904" t="s">
        <v>325</v>
      </c>
      <c r="O2904">
        <v>9677</v>
      </c>
      <c r="P2904" t="s">
        <v>287</v>
      </c>
      <c r="Q2904" t="s">
        <v>288</v>
      </c>
      <c r="R2904" t="s">
        <v>125</v>
      </c>
      <c r="S2904" t="s">
        <v>278</v>
      </c>
      <c r="T2904" t="s">
        <v>237</v>
      </c>
      <c r="U2904" t="s">
        <v>99</v>
      </c>
      <c r="V2904" t="s">
        <v>113</v>
      </c>
      <c r="W2904" t="s">
        <v>275</v>
      </c>
      <c r="X2904" t="s">
        <v>137</v>
      </c>
      <c r="Y2904" t="s">
        <v>484</v>
      </c>
      <c r="Z2904" t="s">
        <v>214</v>
      </c>
      <c r="AA2904">
        <v>58.472549000000001</v>
      </c>
      <c r="AB2904">
        <v>7.6469760000000004</v>
      </c>
      <c r="AC2904">
        <v>32.524048000000001</v>
      </c>
      <c r="AD2904">
        <v>3.0000119999999999</v>
      </c>
      <c r="AE2904">
        <v>3.882123</v>
      </c>
      <c r="AF2904">
        <v>75.831649999999996</v>
      </c>
      <c r="AG2904">
        <v>93.149696000000006</v>
      </c>
      <c r="AH2904" t="s">
        <v>117</v>
      </c>
      <c r="AI2904" t="s">
        <v>118</v>
      </c>
      <c r="AJ2904" t="s">
        <v>119</v>
      </c>
      <c r="AK2904" t="s">
        <v>104</v>
      </c>
      <c r="AL2904" t="s">
        <v>105</v>
      </c>
      <c r="AM2904" s="11">
        <v>45245.044444444444</v>
      </c>
      <c r="AN2904" t="s">
        <v>105</v>
      </c>
      <c r="AO2904" s="11">
        <v>45245.044444444444</v>
      </c>
      <c r="AP2904" t="s">
        <v>93</v>
      </c>
      <c r="AQ2904">
        <v>4622.2550359999996</v>
      </c>
      <c r="AR2904">
        <v>584725.57452699996</v>
      </c>
      <c r="AS2904">
        <f t="shared" si="45"/>
        <v>58.472557452699995</v>
      </c>
    </row>
    <row r="2905" spans="1:45" x14ac:dyDescent="0.25">
      <c r="A2905">
        <v>4737</v>
      </c>
      <c r="B2905" t="s">
        <v>86</v>
      </c>
      <c r="C2905">
        <v>552</v>
      </c>
      <c r="D2905" t="s">
        <v>87</v>
      </c>
      <c r="E2905" t="s">
        <v>324</v>
      </c>
      <c r="F2905" t="s">
        <v>233</v>
      </c>
      <c r="G2905" t="s">
        <v>294</v>
      </c>
      <c r="H2905" t="s">
        <v>91</v>
      </c>
      <c r="I2905" t="s">
        <v>93</v>
      </c>
      <c r="J2905" t="s">
        <v>93</v>
      </c>
      <c r="K2905" t="s">
        <v>294</v>
      </c>
      <c r="L2905" t="s">
        <v>93</v>
      </c>
      <c r="M2905" t="s">
        <v>325</v>
      </c>
      <c r="O2905">
        <v>9680</v>
      </c>
      <c r="P2905" t="s">
        <v>152</v>
      </c>
      <c r="Q2905" t="s">
        <v>153</v>
      </c>
      <c r="R2905" t="s">
        <v>154</v>
      </c>
      <c r="S2905" t="s">
        <v>125</v>
      </c>
      <c r="T2905" t="s">
        <v>142</v>
      </c>
      <c r="U2905" t="s">
        <v>99</v>
      </c>
      <c r="V2905" t="s">
        <v>113</v>
      </c>
      <c r="W2905" t="s">
        <v>127</v>
      </c>
      <c r="X2905" t="s">
        <v>169</v>
      </c>
      <c r="Y2905" t="s">
        <v>136</v>
      </c>
      <c r="Z2905" t="s">
        <v>139</v>
      </c>
      <c r="AA2905">
        <v>6.3707839999999996</v>
      </c>
      <c r="AB2905">
        <v>7.5398820000000004</v>
      </c>
      <c r="AC2905">
        <v>24.3568</v>
      </c>
      <c r="AD2905">
        <v>3.0005480000000002</v>
      </c>
      <c r="AE2905">
        <v>3.251833</v>
      </c>
      <c r="AF2905">
        <v>84.298896999999997</v>
      </c>
      <c r="AG2905">
        <v>97.769760000000005</v>
      </c>
      <c r="AH2905" t="s">
        <v>117</v>
      </c>
      <c r="AI2905" t="s">
        <v>118</v>
      </c>
      <c r="AJ2905" t="s">
        <v>119</v>
      </c>
      <c r="AK2905" t="s">
        <v>104</v>
      </c>
      <c r="AL2905" t="s">
        <v>105</v>
      </c>
      <c r="AM2905" s="11">
        <v>45245.044444444444</v>
      </c>
      <c r="AN2905" t="s">
        <v>105</v>
      </c>
      <c r="AO2905" s="11">
        <v>45245.044444444444</v>
      </c>
      <c r="AP2905" t="s">
        <v>93</v>
      </c>
      <c r="AQ2905">
        <v>1162.002913</v>
      </c>
      <c r="AR2905">
        <v>63707.857600000003</v>
      </c>
      <c r="AS2905">
        <f t="shared" si="45"/>
        <v>6.3707857600000004</v>
      </c>
    </row>
    <row r="2906" spans="1:45" x14ac:dyDescent="0.25">
      <c r="A2906">
        <v>4738</v>
      </c>
      <c r="B2906" t="s">
        <v>86</v>
      </c>
      <c r="C2906">
        <v>552</v>
      </c>
      <c r="D2906" t="s">
        <v>87</v>
      </c>
      <c r="E2906" t="s">
        <v>324</v>
      </c>
      <c r="F2906" t="s">
        <v>233</v>
      </c>
      <c r="G2906" t="s">
        <v>294</v>
      </c>
      <c r="H2906" t="s">
        <v>91</v>
      </c>
      <c r="I2906" t="s">
        <v>93</v>
      </c>
      <c r="J2906" t="s">
        <v>93</v>
      </c>
      <c r="K2906" t="s">
        <v>294</v>
      </c>
      <c r="L2906" t="s">
        <v>93</v>
      </c>
      <c r="M2906" t="s">
        <v>325</v>
      </c>
      <c r="O2906">
        <v>9691</v>
      </c>
      <c r="P2906" t="s">
        <v>331</v>
      </c>
      <c r="Q2906" t="s">
        <v>332</v>
      </c>
      <c r="R2906" t="s">
        <v>278</v>
      </c>
      <c r="S2906" t="s">
        <v>237</v>
      </c>
      <c r="T2906" t="s">
        <v>93</v>
      </c>
      <c r="U2906" t="s">
        <v>99</v>
      </c>
      <c r="V2906" t="s">
        <v>204</v>
      </c>
      <c r="W2906" t="s">
        <v>295</v>
      </c>
      <c r="X2906" t="s">
        <v>137</v>
      </c>
      <c r="Y2906" t="s">
        <v>136</v>
      </c>
      <c r="Z2906" t="s">
        <v>93</v>
      </c>
      <c r="AA2906">
        <v>36.328802000000003</v>
      </c>
      <c r="AB2906">
        <v>10.071413</v>
      </c>
      <c r="AC2906">
        <v>37.159435000000002</v>
      </c>
      <c r="AD2906">
        <v>3.0000049999999998</v>
      </c>
      <c r="AE2906">
        <v>7.0942069999999999</v>
      </c>
      <c r="AF2906">
        <v>59.303635</v>
      </c>
      <c r="AG2906">
        <v>53.695411999999997</v>
      </c>
      <c r="AH2906" t="s">
        <v>167</v>
      </c>
      <c r="AI2906" t="s">
        <v>177</v>
      </c>
      <c r="AJ2906" t="s">
        <v>242</v>
      </c>
      <c r="AK2906" t="s">
        <v>104</v>
      </c>
      <c r="AL2906" t="s">
        <v>105</v>
      </c>
      <c r="AM2906" s="11">
        <v>45245.044444444444</v>
      </c>
      <c r="AN2906" t="s">
        <v>105</v>
      </c>
      <c r="AO2906" s="11">
        <v>45245.044444444444</v>
      </c>
      <c r="AP2906" t="s">
        <v>93</v>
      </c>
      <c r="AQ2906">
        <v>4977.3559269999996</v>
      </c>
      <c r="AR2906">
        <v>363288.944456</v>
      </c>
      <c r="AS2906">
        <f t="shared" si="45"/>
        <v>36.3288944456</v>
      </c>
    </row>
    <row r="2907" spans="1:45" x14ac:dyDescent="0.25">
      <c r="A2907">
        <v>4739</v>
      </c>
      <c r="B2907" t="s">
        <v>86</v>
      </c>
      <c r="C2907">
        <v>552</v>
      </c>
      <c r="D2907" t="s">
        <v>87</v>
      </c>
      <c r="E2907" t="s">
        <v>324</v>
      </c>
      <c r="F2907" t="s">
        <v>233</v>
      </c>
      <c r="G2907" t="s">
        <v>294</v>
      </c>
      <c r="H2907" t="s">
        <v>91</v>
      </c>
      <c r="I2907" t="s">
        <v>93</v>
      </c>
      <c r="J2907" t="s">
        <v>93</v>
      </c>
      <c r="K2907" t="s">
        <v>294</v>
      </c>
      <c r="L2907" t="s">
        <v>93</v>
      </c>
      <c r="M2907" t="s">
        <v>325</v>
      </c>
      <c r="O2907">
        <v>9692</v>
      </c>
      <c r="P2907" t="s">
        <v>287</v>
      </c>
      <c r="Q2907" t="s">
        <v>288</v>
      </c>
      <c r="R2907" t="s">
        <v>125</v>
      </c>
      <c r="S2907" t="s">
        <v>278</v>
      </c>
      <c r="T2907" t="s">
        <v>237</v>
      </c>
      <c r="U2907" t="s">
        <v>99</v>
      </c>
      <c r="V2907" t="s">
        <v>113</v>
      </c>
      <c r="W2907" t="s">
        <v>275</v>
      </c>
      <c r="X2907" t="s">
        <v>137</v>
      </c>
      <c r="Y2907" t="s">
        <v>484</v>
      </c>
      <c r="Z2907" t="s">
        <v>214</v>
      </c>
      <c r="AA2907">
        <v>27.080302</v>
      </c>
      <c r="AB2907">
        <v>8.0615330000000007</v>
      </c>
      <c r="AC2907">
        <v>34.694595</v>
      </c>
      <c r="AD2907">
        <v>3.000038</v>
      </c>
      <c r="AE2907">
        <v>4.3035550000000002</v>
      </c>
      <c r="AF2907">
        <v>82.848777999999996</v>
      </c>
      <c r="AG2907">
        <v>97.430228999999997</v>
      </c>
      <c r="AH2907" t="s">
        <v>117</v>
      </c>
      <c r="AI2907" t="s">
        <v>118</v>
      </c>
      <c r="AJ2907" t="s">
        <v>119</v>
      </c>
      <c r="AK2907" t="s">
        <v>104</v>
      </c>
      <c r="AL2907" t="s">
        <v>105</v>
      </c>
      <c r="AM2907" s="11">
        <v>45245.044444444444</v>
      </c>
      <c r="AN2907" t="s">
        <v>105</v>
      </c>
      <c r="AO2907" s="11">
        <v>45245.044444444444</v>
      </c>
      <c r="AP2907" t="s">
        <v>93</v>
      </c>
      <c r="AQ2907">
        <v>3793.6675580000001</v>
      </c>
      <c r="AR2907">
        <v>270803.05720799998</v>
      </c>
      <c r="AS2907">
        <f t="shared" si="45"/>
        <v>27.080305720799998</v>
      </c>
    </row>
    <row r="2908" spans="1:45" x14ac:dyDescent="0.25">
      <c r="A2908">
        <v>4740</v>
      </c>
      <c r="B2908" t="s">
        <v>86</v>
      </c>
      <c r="C2908">
        <v>552</v>
      </c>
      <c r="D2908" t="s">
        <v>87</v>
      </c>
      <c r="E2908" t="s">
        <v>324</v>
      </c>
      <c r="F2908" t="s">
        <v>233</v>
      </c>
      <c r="G2908" t="s">
        <v>294</v>
      </c>
      <c r="H2908" t="s">
        <v>91</v>
      </c>
      <c r="I2908" t="s">
        <v>93</v>
      </c>
      <c r="J2908" t="s">
        <v>93</v>
      </c>
      <c r="K2908" t="s">
        <v>294</v>
      </c>
      <c r="L2908" t="s">
        <v>93</v>
      </c>
      <c r="M2908" t="s">
        <v>325</v>
      </c>
      <c r="O2908">
        <v>9694</v>
      </c>
      <c r="P2908" t="s">
        <v>240</v>
      </c>
      <c r="Q2908" t="s">
        <v>241</v>
      </c>
      <c r="R2908" t="s">
        <v>237</v>
      </c>
      <c r="S2908" t="s">
        <v>154</v>
      </c>
      <c r="T2908" t="s">
        <v>133</v>
      </c>
      <c r="U2908" t="s">
        <v>99</v>
      </c>
      <c r="V2908" t="s">
        <v>168</v>
      </c>
      <c r="W2908" t="s">
        <v>334</v>
      </c>
      <c r="X2908" t="s">
        <v>137</v>
      </c>
      <c r="Y2908" t="s">
        <v>317</v>
      </c>
      <c r="Z2908" t="s">
        <v>93</v>
      </c>
      <c r="AA2908">
        <v>39.966867000000001</v>
      </c>
      <c r="AB2908">
        <v>10.849563</v>
      </c>
      <c r="AC2908">
        <v>37.144202999999997</v>
      </c>
      <c r="AD2908">
        <v>3.0000200000000001</v>
      </c>
      <c r="AE2908">
        <v>6.5267220000000004</v>
      </c>
      <c r="AF2908">
        <v>62.539555</v>
      </c>
      <c r="AG2908">
        <v>63.469574000000001</v>
      </c>
      <c r="AH2908" t="s">
        <v>167</v>
      </c>
      <c r="AI2908" t="s">
        <v>177</v>
      </c>
      <c r="AJ2908" t="s">
        <v>242</v>
      </c>
      <c r="AK2908" t="s">
        <v>104</v>
      </c>
      <c r="AL2908" t="s">
        <v>105</v>
      </c>
      <c r="AM2908" s="11">
        <v>45245.044444444444</v>
      </c>
      <c r="AN2908" t="s">
        <v>105</v>
      </c>
      <c r="AO2908" s="11">
        <v>45245.044444444444</v>
      </c>
      <c r="AP2908" t="s">
        <v>93</v>
      </c>
      <c r="AQ2908">
        <v>313.10366499999998</v>
      </c>
      <c r="AR2908">
        <v>5643.3332350000001</v>
      </c>
      <c r="AS2908">
        <f t="shared" si="45"/>
        <v>0.56433332349999998</v>
      </c>
    </row>
    <row r="2909" spans="1:45" x14ac:dyDescent="0.25">
      <c r="A2909">
        <v>4741</v>
      </c>
      <c r="B2909" t="s">
        <v>86</v>
      </c>
      <c r="C2909">
        <v>552</v>
      </c>
      <c r="D2909" t="s">
        <v>87</v>
      </c>
      <c r="E2909" t="s">
        <v>324</v>
      </c>
      <c r="F2909" t="s">
        <v>233</v>
      </c>
      <c r="G2909" t="s">
        <v>294</v>
      </c>
      <c r="H2909" t="s">
        <v>91</v>
      </c>
      <c r="I2909" t="s">
        <v>93</v>
      </c>
      <c r="J2909" t="s">
        <v>93</v>
      </c>
      <c r="K2909" t="s">
        <v>294</v>
      </c>
      <c r="L2909" t="s">
        <v>93</v>
      </c>
      <c r="M2909" t="s">
        <v>325</v>
      </c>
      <c r="O2909">
        <v>9697</v>
      </c>
      <c r="P2909" t="s">
        <v>240</v>
      </c>
      <c r="Q2909" t="s">
        <v>241</v>
      </c>
      <c r="R2909" t="s">
        <v>154</v>
      </c>
      <c r="S2909" t="s">
        <v>133</v>
      </c>
      <c r="T2909" t="s">
        <v>237</v>
      </c>
      <c r="U2909" t="s">
        <v>99</v>
      </c>
      <c r="V2909" t="s">
        <v>113</v>
      </c>
      <c r="W2909" t="s">
        <v>295</v>
      </c>
      <c r="X2909" t="s">
        <v>137</v>
      </c>
      <c r="Y2909" t="s">
        <v>136</v>
      </c>
      <c r="Z2909" t="s">
        <v>317</v>
      </c>
      <c r="AA2909">
        <v>28.378731999999999</v>
      </c>
      <c r="AB2909">
        <v>9.0392469999999996</v>
      </c>
      <c r="AC2909">
        <v>34.702156000000002</v>
      </c>
      <c r="AD2909">
        <v>3.0000650000000002</v>
      </c>
      <c r="AE2909">
        <v>4.7846159999999998</v>
      </c>
      <c r="AF2909">
        <v>65.042373999999995</v>
      </c>
      <c r="AG2909">
        <v>79.672691</v>
      </c>
      <c r="AH2909" t="s">
        <v>167</v>
      </c>
      <c r="AI2909" t="s">
        <v>177</v>
      </c>
      <c r="AJ2909" t="s">
        <v>242</v>
      </c>
      <c r="AK2909" t="s">
        <v>104</v>
      </c>
      <c r="AL2909" t="s">
        <v>105</v>
      </c>
      <c r="AM2909" s="11">
        <v>45245.044444444444</v>
      </c>
      <c r="AN2909" t="s">
        <v>105</v>
      </c>
      <c r="AO2909" s="11">
        <v>45245.044444444444</v>
      </c>
      <c r="AP2909" t="s">
        <v>93</v>
      </c>
      <c r="AQ2909">
        <v>856.80415300000004</v>
      </c>
      <c r="AR2909">
        <v>20908.215453000001</v>
      </c>
      <c r="AS2909">
        <f t="shared" si="45"/>
        <v>2.0908215452999999</v>
      </c>
    </row>
    <row r="2910" spans="1:45" x14ac:dyDescent="0.25">
      <c r="A2910">
        <v>4742</v>
      </c>
      <c r="B2910" t="s">
        <v>86</v>
      </c>
      <c r="C2910">
        <v>552</v>
      </c>
      <c r="D2910" t="s">
        <v>87</v>
      </c>
      <c r="E2910" t="s">
        <v>324</v>
      </c>
      <c r="F2910" t="s">
        <v>233</v>
      </c>
      <c r="G2910" t="s">
        <v>294</v>
      </c>
      <c r="H2910" t="s">
        <v>91</v>
      </c>
      <c r="I2910" t="s">
        <v>93</v>
      </c>
      <c r="J2910" t="s">
        <v>93</v>
      </c>
      <c r="K2910" t="s">
        <v>294</v>
      </c>
      <c r="L2910" t="s">
        <v>93</v>
      </c>
      <c r="M2910" t="s">
        <v>325</v>
      </c>
      <c r="O2910">
        <v>9734</v>
      </c>
      <c r="P2910" t="s">
        <v>244</v>
      </c>
      <c r="Q2910" t="s">
        <v>245</v>
      </c>
      <c r="R2910" t="s">
        <v>93</v>
      </c>
      <c r="S2910" t="s">
        <v>93</v>
      </c>
      <c r="T2910" t="s">
        <v>93</v>
      </c>
      <c r="U2910" t="s">
        <v>266</v>
      </c>
      <c r="V2910" t="s">
        <v>469</v>
      </c>
      <c r="W2910" t="s">
        <v>333</v>
      </c>
      <c r="X2910" t="s">
        <v>270</v>
      </c>
      <c r="Y2910" t="s">
        <v>260</v>
      </c>
      <c r="Z2910" t="s">
        <v>93</v>
      </c>
      <c r="AA2910">
        <v>1.724011</v>
      </c>
      <c r="AB2910">
        <v>9.0852199999999996</v>
      </c>
      <c r="AC2910">
        <v>25.846952000000002</v>
      </c>
      <c r="AD2910">
        <v>3.0011169999999998</v>
      </c>
      <c r="AE2910">
        <v>5.7507000000000001</v>
      </c>
      <c r="AF2910">
        <v>17.030049999999999</v>
      </c>
      <c r="AG2910">
        <v>23.224907000000002</v>
      </c>
      <c r="AH2910" t="s">
        <v>248</v>
      </c>
      <c r="AI2910" t="s">
        <v>249</v>
      </c>
      <c r="AJ2910" t="s">
        <v>250</v>
      </c>
      <c r="AK2910" t="s">
        <v>104</v>
      </c>
      <c r="AL2910" t="s">
        <v>105</v>
      </c>
      <c r="AM2910" s="11">
        <v>45245.044444444444</v>
      </c>
      <c r="AN2910" t="s">
        <v>105</v>
      </c>
      <c r="AO2910" s="11">
        <v>45245.044444444444</v>
      </c>
      <c r="AP2910" t="s">
        <v>93</v>
      </c>
      <c r="AQ2910">
        <v>2112.3071289999998</v>
      </c>
      <c r="AR2910">
        <v>17240.124036000001</v>
      </c>
      <c r="AS2910">
        <f t="shared" si="45"/>
        <v>1.7240124036000002</v>
      </c>
    </row>
    <row r="2911" spans="1:45" x14ac:dyDescent="0.25">
      <c r="A2911">
        <v>4743</v>
      </c>
      <c r="B2911" t="s">
        <v>86</v>
      </c>
      <c r="C2911">
        <v>552</v>
      </c>
      <c r="D2911" t="s">
        <v>87</v>
      </c>
      <c r="E2911" t="s">
        <v>324</v>
      </c>
      <c r="F2911" t="s">
        <v>233</v>
      </c>
      <c r="G2911" t="s">
        <v>294</v>
      </c>
      <c r="H2911" t="s">
        <v>91</v>
      </c>
      <c r="I2911" t="s">
        <v>93</v>
      </c>
      <c r="J2911" t="s">
        <v>93</v>
      </c>
      <c r="K2911" t="s">
        <v>294</v>
      </c>
      <c r="L2911" t="s">
        <v>93</v>
      </c>
      <c r="M2911" t="s">
        <v>325</v>
      </c>
      <c r="O2911">
        <v>9735</v>
      </c>
      <c r="P2911" t="s">
        <v>244</v>
      </c>
      <c r="Q2911" t="s">
        <v>245</v>
      </c>
      <c r="R2911" t="s">
        <v>457</v>
      </c>
      <c r="S2911" t="s">
        <v>93</v>
      </c>
      <c r="T2911" t="s">
        <v>93</v>
      </c>
      <c r="U2911" t="s">
        <v>266</v>
      </c>
      <c r="V2911" t="s">
        <v>469</v>
      </c>
      <c r="W2911" t="s">
        <v>333</v>
      </c>
      <c r="X2911" t="s">
        <v>270</v>
      </c>
      <c r="Y2911" t="s">
        <v>260</v>
      </c>
      <c r="Z2911" t="s">
        <v>93</v>
      </c>
      <c r="AA2911">
        <v>1.4927779999999999</v>
      </c>
      <c r="AB2911">
        <v>6.9836640000000001</v>
      </c>
      <c r="AC2911">
        <v>23.284051999999999</v>
      </c>
      <c r="AD2911">
        <v>3.0004529999999998</v>
      </c>
      <c r="AE2911">
        <v>4.2364540000000002</v>
      </c>
      <c r="AF2911">
        <v>15.012278</v>
      </c>
      <c r="AG2911">
        <v>22.642344999999999</v>
      </c>
      <c r="AH2911" t="s">
        <v>248</v>
      </c>
      <c r="AI2911" t="s">
        <v>249</v>
      </c>
      <c r="AJ2911" t="s">
        <v>250</v>
      </c>
      <c r="AK2911" t="s">
        <v>104</v>
      </c>
      <c r="AL2911" t="s">
        <v>105</v>
      </c>
      <c r="AM2911" s="11">
        <v>45245.044444444444</v>
      </c>
      <c r="AN2911" t="s">
        <v>105</v>
      </c>
      <c r="AO2911" s="11">
        <v>45245.044444444444</v>
      </c>
      <c r="AP2911" t="s">
        <v>93</v>
      </c>
      <c r="AQ2911">
        <v>1020.8866829999999</v>
      </c>
      <c r="AR2911">
        <v>14927.794156</v>
      </c>
      <c r="AS2911">
        <f t="shared" si="45"/>
        <v>1.4927794156</v>
      </c>
    </row>
    <row r="2912" spans="1:45" x14ac:dyDescent="0.25">
      <c r="A2912">
        <v>4744</v>
      </c>
      <c r="B2912" t="s">
        <v>86</v>
      </c>
      <c r="C2912">
        <v>552</v>
      </c>
      <c r="D2912" t="s">
        <v>87</v>
      </c>
      <c r="E2912" t="s">
        <v>324</v>
      </c>
      <c r="F2912" t="s">
        <v>233</v>
      </c>
      <c r="G2912" t="s">
        <v>294</v>
      </c>
      <c r="H2912" t="s">
        <v>91</v>
      </c>
      <c r="I2912" t="s">
        <v>93</v>
      </c>
      <c r="J2912" t="s">
        <v>93</v>
      </c>
      <c r="K2912" t="s">
        <v>294</v>
      </c>
      <c r="L2912" t="s">
        <v>93</v>
      </c>
      <c r="M2912" t="s">
        <v>325</v>
      </c>
      <c r="O2912">
        <v>9737</v>
      </c>
      <c r="P2912" t="s">
        <v>455</v>
      </c>
      <c r="Q2912" t="s">
        <v>456</v>
      </c>
      <c r="R2912" t="s">
        <v>457</v>
      </c>
      <c r="S2912" t="s">
        <v>93</v>
      </c>
      <c r="T2912" t="s">
        <v>93</v>
      </c>
      <c r="U2912" t="s">
        <v>473</v>
      </c>
      <c r="V2912" t="s">
        <v>474</v>
      </c>
      <c r="W2912" t="s">
        <v>355</v>
      </c>
      <c r="X2912" t="s">
        <v>169</v>
      </c>
      <c r="Y2912" t="s">
        <v>411</v>
      </c>
      <c r="Z2912" t="s">
        <v>410</v>
      </c>
      <c r="AA2912">
        <v>6.36991</v>
      </c>
      <c r="AB2912">
        <v>7.0306119999999996</v>
      </c>
      <c r="AC2912">
        <v>15.853832000000001</v>
      </c>
      <c r="AD2912">
        <v>3.0003829999999998</v>
      </c>
      <c r="AE2912">
        <v>2.7254510000000001</v>
      </c>
      <c r="AF2912">
        <v>26.089849000000001</v>
      </c>
      <c r="AG2912">
        <v>5.8587949999999998</v>
      </c>
      <c r="AH2912" t="s">
        <v>167</v>
      </c>
      <c r="AI2912" t="s">
        <v>177</v>
      </c>
      <c r="AJ2912" t="s">
        <v>242</v>
      </c>
      <c r="AK2912" t="s">
        <v>104</v>
      </c>
      <c r="AL2912" t="s">
        <v>105</v>
      </c>
      <c r="AM2912" s="11">
        <v>45245.044444444444</v>
      </c>
      <c r="AN2912" t="s">
        <v>105</v>
      </c>
      <c r="AO2912" s="11">
        <v>45245.044444444444</v>
      </c>
      <c r="AP2912" t="s">
        <v>93</v>
      </c>
      <c r="AQ2912">
        <v>1355.6863599999999</v>
      </c>
      <c r="AR2912">
        <v>63699.237433000002</v>
      </c>
      <c r="AS2912">
        <f t="shared" si="45"/>
        <v>6.3699237433000002</v>
      </c>
    </row>
    <row r="2913" spans="1:45" x14ac:dyDescent="0.25">
      <c r="A2913">
        <v>4745</v>
      </c>
      <c r="B2913" t="s">
        <v>86</v>
      </c>
      <c r="C2913">
        <v>552</v>
      </c>
      <c r="D2913" t="s">
        <v>87</v>
      </c>
      <c r="E2913" t="s">
        <v>324</v>
      </c>
      <c r="F2913" t="s">
        <v>233</v>
      </c>
      <c r="G2913" t="s">
        <v>294</v>
      </c>
      <c r="H2913" t="s">
        <v>91</v>
      </c>
      <c r="I2913" t="s">
        <v>93</v>
      </c>
      <c r="J2913" t="s">
        <v>93</v>
      </c>
      <c r="K2913" t="s">
        <v>294</v>
      </c>
      <c r="L2913" t="s">
        <v>93</v>
      </c>
      <c r="M2913" t="s">
        <v>325</v>
      </c>
      <c r="O2913">
        <v>9738</v>
      </c>
      <c r="P2913" t="s">
        <v>416</v>
      </c>
      <c r="Q2913" t="s">
        <v>417</v>
      </c>
      <c r="R2913" t="s">
        <v>93</v>
      </c>
      <c r="S2913" t="s">
        <v>93</v>
      </c>
      <c r="T2913" t="s">
        <v>93</v>
      </c>
      <c r="U2913" t="s">
        <v>93</v>
      </c>
      <c r="V2913" t="s">
        <v>93</v>
      </c>
      <c r="W2913" t="s">
        <v>93</v>
      </c>
      <c r="X2913" t="s">
        <v>217</v>
      </c>
      <c r="Y2913" t="s">
        <v>203</v>
      </c>
      <c r="Z2913" t="s">
        <v>489</v>
      </c>
      <c r="AA2913">
        <v>0.75750899999999999</v>
      </c>
      <c r="AB2913">
        <v>8.1905940000000008</v>
      </c>
      <c r="AC2913">
        <v>20.849768000000001</v>
      </c>
      <c r="AD2913">
        <v>3.0252140000000001</v>
      </c>
      <c r="AE2913">
        <v>3.6419100000000002</v>
      </c>
      <c r="AF2913">
        <v>7.6038670000000002</v>
      </c>
      <c r="AG2913">
        <v>1.518133</v>
      </c>
      <c r="AH2913" t="s">
        <v>255</v>
      </c>
      <c r="AI2913" t="s">
        <v>419</v>
      </c>
      <c r="AJ2913" t="s">
        <v>420</v>
      </c>
      <c r="AK2913" t="s">
        <v>104</v>
      </c>
      <c r="AL2913" t="s">
        <v>105</v>
      </c>
      <c r="AM2913" s="11">
        <v>45245.044444444444</v>
      </c>
      <c r="AN2913" t="s">
        <v>105</v>
      </c>
      <c r="AO2913" s="11">
        <v>45245.044444444444</v>
      </c>
      <c r="AP2913" t="s">
        <v>93</v>
      </c>
      <c r="AQ2913">
        <v>632.59745899999996</v>
      </c>
      <c r="AR2913">
        <v>7575.0789100000002</v>
      </c>
      <c r="AS2913">
        <f t="shared" si="45"/>
        <v>0.75750789100000004</v>
      </c>
    </row>
    <row r="2914" spans="1:45" x14ac:dyDescent="0.25">
      <c r="A2914">
        <v>4746</v>
      </c>
      <c r="B2914" t="s">
        <v>86</v>
      </c>
      <c r="C2914">
        <v>552</v>
      </c>
      <c r="D2914" t="s">
        <v>87</v>
      </c>
      <c r="E2914" t="s">
        <v>324</v>
      </c>
      <c r="F2914" t="s">
        <v>233</v>
      </c>
      <c r="G2914" t="s">
        <v>294</v>
      </c>
      <c r="H2914" t="s">
        <v>91</v>
      </c>
      <c r="I2914" t="s">
        <v>93</v>
      </c>
      <c r="J2914" t="s">
        <v>93</v>
      </c>
      <c r="K2914" t="s">
        <v>294</v>
      </c>
      <c r="L2914" t="s">
        <v>93</v>
      </c>
      <c r="M2914" t="s">
        <v>325</v>
      </c>
      <c r="O2914">
        <v>9757</v>
      </c>
      <c r="P2914" t="s">
        <v>300</v>
      </c>
      <c r="Q2914" t="s">
        <v>301</v>
      </c>
      <c r="R2914" t="s">
        <v>125</v>
      </c>
      <c r="S2914" t="s">
        <v>278</v>
      </c>
      <c r="T2914" t="s">
        <v>93</v>
      </c>
      <c r="U2914" t="s">
        <v>138</v>
      </c>
      <c r="V2914" t="s">
        <v>148</v>
      </c>
      <c r="W2914" t="s">
        <v>99</v>
      </c>
      <c r="X2914" t="s">
        <v>169</v>
      </c>
      <c r="Y2914" t="s">
        <v>116</v>
      </c>
      <c r="Z2914" t="s">
        <v>214</v>
      </c>
      <c r="AA2914">
        <v>0.700986</v>
      </c>
      <c r="AB2914">
        <v>6.0110330000000003</v>
      </c>
      <c r="AC2914">
        <v>23.069604999999999</v>
      </c>
      <c r="AD2914">
        <v>3.0004050000000002</v>
      </c>
      <c r="AE2914">
        <v>2.600651</v>
      </c>
      <c r="AF2914">
        <v>62.526218</v>
      </c>
      <c r="AG2914">
        <v>99.930672000000001</v>
      </c>
      <c r="AH2914" t="s">
        <v>117</v>
      </c>
      <c r="AI2914" t="s">
        <v>118</v>
      </c>
      <c r="AJ2914" t="s">
        <v>119</v>
      </c>
      <c r="AK2914" t="s">
        <v>104</v>
      </c>
      <c r="AL2914" t="s">
        <v>105</v>
      </c>
      <c r="AM2914" s="11">
        <v>45245.044444444444</v>
      </c>
      <c r="AN2914" t="s">
        <v>105</v>
      </c>
      <c r="AO2914" s="11">
        <v>45245.044444444444</v>
      </c>
      <c r="AP2914" t="s">
        <v>93</v>
      </c>
      <c r="AQ2914">
        <v>349.743064</v>
      </c>
      <c r="AR2914">
        <v>7009.8465470000001</v>
      </c>
      <c r="AS2914">
        <f t="shared" si="45"/>
        <v>0.70098465470000004</v>
      </c>
    </row>
    <row r="2915" spans="1:45" x14ac:dyDescent="0.25">
      <c r="A2915">
        <v>4747</v>
      </c>
      <c r="B2915" t="s">
        <v>86</v>
      </c>
      <c r="C2915">
        <v>552</v>
      </c>
      <c r="D2915" t="s">
        <v>87</v>
      </c>
      <c r="E2915" t="s">
        <v>324</v>
      </c>
      <c r="F2915" t="s">
        <v>233</v>
      </c>
      <c r="G2915" t="s">
        <v>294</v>
      </c>
      <c r="H2915" t="s">
        <v>91</v>
      </c>
      <c r="I2915" t="s">
        <v>93</v>
      </c>
      <c r="J2915" t="s">
        <v>93</v>
      </c>
      <c r="K2915" t="s">
        <v>294</v>
      </c>
      <c r="L2915" t="s">
        <v>93</v>
      </c>
      <c r="M2915" t="s">
        <v>325</v>
      </c>
      <c r="O2915">
        <v>9774</v>
      </c>
      <c r="P2915" t="s">
        <v>477</v>
      </c>
      <c r="Q2915" t="s">
        <v>478</v>
      </c>
      <c r="R2915" t="s">
        <v>457</v>
      </c>
      <c r="S2915" t="s">
        <v>237</v>
      </c>
      <c r="T2915" t="s">
        <v>154</v>
      </c>
      <c r="U2915" t="s">
        <v>479</v>
      </c>
      <c r="V2915" t="s">
        <v>355</v>
      </c>
      <c r="W2915" t="s">
        <v>209</v>
      </c>
      <c r="X2915" t="s">
        <v>476</v>
      </c>
      <c r="Y2915" t="s">
        <v>169</v>
      </c>
      <c r="Z2915" t="s">
        <v>282</v>
      </c>
      <c r="AA2915">
        <v>4.9142320000000002</v>
      </c>
      <c r="AB2915">
        <v>12.662362</v>
      </c>
      <c r="AC2915">
        <v>38.274726999999999</v>
      </c>
      <c r="AD2915">
        <v>3.0001890000000002</v>
      </c>
      <c r="AE2915">
        <v>7.3228710000000001</v>
      </c>
      <c r="AF2915">
        <v>81.980248000000003</v>
      </c>
      <c r="AG2915">
        <v>47.472316999999997</v>
      </c>
      <c r="AH2915" t="s">
        <v>117</v>
      </c>
      <c r="AI2915" t="s">
        <v>143</v>
      </c>
      <c r="AJ2915" t="s">
        <v>343</v>
      </c>
      <c r="AK2915" t="s">
        <v>104</v>
      </c>
      <c r="AL2915" t="s">
        <v>105</v>
      </c>
      <c r="AM2915" s="11">
        <v>45245.044444444444</v>
      </c>
      <c r="AN2915" t="s">
        <v>105</v>
      </c>
      <c r="AO2915" s="11">
        <v>45245.044444444444</v>
      </c>
      <c r="AP2915" t="s">
        <v>93</v>
      </c>
      <c r="AQ2915">
        <v>2796.8361439999999</v>
      </c>
      <c r="AR2915">
        <v>49142.265526000003</v>
      </c>
      <c r="AS2915">
        <f t="shared" si="45"/>
        <v>4.9142265526000006</v>
      </c>
    </row>
    <row r="2916" spans="1:45" x14ac:dyDescent="0.25">
      <c r="A2916">
        <v>4748</v>
      </c>
      <c r="B2916" t="s">
        <v>86</v>
      </c>
      <c r="C2916">
        <v>552</v>
      </c>
      <c r="D2916" t="s">
        <v>87</v>
      </c>
      <c r="E2916" t="s">
        <v>324</v>
      </c>
      <c r="F2916" t="s">
        <v>233</v>
      </c>
      <c r="G2916" t="s">
        <v>294</v>
      </c>
      <c r="H2916" t="s">
        <v>91</v>
      </c>
      <c r="I2916" t="s">
        <v>93</v>
      </c>
      <c r="J2916" t="s">
        <v>93</v>
      </c>
      <c r="K2916" t="s">
        <v>294</v>
      </c>
      <c r="L2916" t="s">
        <v>93</v>
      </c>
      <c r="M2916" t="s">
        <v>325</v>
      </c>
      <c r="O2916">
        <v>9775</v>
      </c>
      <c r="P2916" t="s">
        <v>416</v>
      </c>
      <c r="Q2916" t="s">
        <v>417</v>
      </c>
      <c r="R2916" t="s">
        <v>93</v>
      </c>
      <c r="S2916" t="s">
        <v>93</v>
      </c>
      <c r="T2916" t="s">
        <v>93</v>
      </c>
      <c r="U2916" t="s">
        <v>93</v>
      </c>
      <c r="V2916" t="s">
        <v>93</v>
      </c>
      <c r="W2916" t="s">
        <v>93</v>
      </c>
      <c r="X2916" t="s">
        <v>217</v>
      </c>
      <c r="Y2916" t="s">
        <v>203</v>
      </c>
      <c r="Z2916" t="s">
        <v>489</v>
      </c>
      <c r="AA2916">
        <v>0.75967300000000004</v>
      </c>
      <c r="AB2916">
        <v>4.8608130000000003</v>
      </c>
      <c r="AC2916">
        <v>10.900570999999999</v>
      </c>
      <c r="AD2916">
        <v>3.0030019999999999</v>
      </c>
      <c r="AE2916">
        <v>1.6362380000000001</v>
      </c>
      <c r="AF2916">
        <v>3.185581</v>
      </c>
      <c r="AG2916">
        <v>6.3843249999999996</v>
      </c>
      <c r="AH2916" t="s">
        <v>255</v>
      </c>
      <c r="AI2916" t="s">
        <v>419</v>
      </c>
      <c r="AJ2916" t="s">
        <v>420</v>
      </c>
      <c r="AK2916" t="s">
        <v>104</v>
      </c>
      <c r="AL2916" t="s">
        <v>105</v>
      </c>
      <c r="AM2916" s="11">
        <v>45245.044444444444</v>
      </c>
      <c r="AN2916" t="s">
        <v>105</v>
      </c>
      <c r="AO2916" s="11">
        <v>45245.044444444444</v>
      </c>
      <c r="AP2916" t="s">
        <v>93</v>
      </c>
      <c r="AQ2916">
        <v>972.07362899999998</v>
      </c>
      <c r="AR2916">
        <v>7596.714626</v>
      </c>
      <c r="AS2916">
        <f t="shared" si="45"/>
        <v>0.75967146259999996</v>
      </c>
    </row>
    <row r="2917" spans="1:45" x14ac:dyDescent="0.25">
      <c r="A2917">
        <v>4749</v>
      </c>
      <c r="B2917" t="s">
        <v>86</v>
      </c>
      <c r="C2917">
        <v>552</v>
      </c>
      <c r="D2917" t="s">
        <v>87</v>
      </c>
      <c r="E2917" t="s">
        <v>324</v>
      </c>
      <c r="F2917" t="s">
        <v>233</v>
      </c>
      <c r="G2917" t="s">
        <v>294</v>
      </c>
      <c r="H2917" t="s">
        <v>91</v>
      </c>
      <c r="I2917" t="s">
        <v>93</v>
      </c>
      <c r="J2917" t="s">
        <v>93</v>
      </c>
      <c r="K2917" t="s">
        <v>294</v>
      </c>
      <c r="L2917" t="s">
        <v>93</v>
      </c>
      <c r="M2917" t="s">
        <v>325</v>
      </c>
      <c r="O2917">
        <v>9777</v>
      </c>
      <c r="P2917" t="s">
        <v>477</v>
      </c>
      <c r="Q2917" t="s">
        <v>478</v>
      </c>
      <c r="R2917" t="s">
        <v>457</v>
      </c>
      <c r="S2917" t="s">
        <v>237</v>
      </c>
      <c r="T2917" t="s">
        <v>154</v>
      </c>
      <c r="U2917" t="s">
        <v>479</v>
      </c>
      <c r="V2917" t="s">
        <v>355</v>
      </c>
      <c r="W2917" t="s">
        <v>209</v>
      </c>
      <c r="X2917" t="s">
        <v>476</v>
      </c>
      <c r="Y2917" t="s">
        <v>169</v>
      </c>
      <c r="Z2917" t="s">
        <v>282</v>
      </c>
      <c r="AA2917">
        <v>0.53134999999999999</v>
      </c>
      <c r="AB2917">
        <v>13.832395999999999</v>
      </c>
      <c r="AC2917">
        <v>25.458803</v>
      </c>
      <c r="AD2917">
        <v>3.003603</v>
      </c>
      <c r="AE2917">
        <v>5.6439320000000004</v>
      </c>
      <c r="AF2917">
        <v>89.300858000000005</v>
      </c>
      <c r="AG2917">
        <v>36.266125000000002</v>
      </c>
      <c r="AH2917" t="s">
        <v>117</v>
      </c>
      <c r="AI2917" t="s">
        <v>143</v>
      </c>
      <c r="AJ2917" t="s">
        <v>343</v>
      </c>
      <c r="AK2917" t="s">
        <v>104</v>
      </c>
      <c r="AL2917" t="s">
        <v>105</v>
      </c>
      <c r="AM2917" s="11">
        <v>45245.044444444444</v>
      </c>
      <c r="AN2917" t="s">
        <v>105</v>
      </c>
      <c r="AO2917" s="11">
        <v>45245.044444444444</v>
      </c>
      <c r="AP2917" t="s">
        <v>93</v>
      </c>
      <c r="AQ2917">
        <v>477.26162900000003</v>
      </c>
      <c r="AR2917">
        <v>5313.4891420000004</v>
      </c>
      <c r="AS2917">
        <f t="shared" si="45"/>
        <v>0.53134891420000008</v>
      </c>
    </row>
    <row r="2918" spans="1:45" x14ac:dyDescent="0.25">
      <c r="A2918">
        <v>4750</v>
      </c>
      <c r="B2918" t="s">
        <v>86</v>
      </c>
      <c r="C2918">
        <v>552</v>
      </c>
      <c r="D2918" t="s">
        <v>87</v>
      </c>
      <c r="E2918" t="s">
        <v>324</v>
      </c>
      <c r="F2918" t="s">
        <v>233</v>
      </c>
      <c r="G2918" t="s">
        <v>294</v>
      </c>
      <c r="H2918" t="s">
        <v>91</v>
      </c>
      <c r="I2918" t="s">
        <v>93</v>
      </c>
      <c r="J2918" t="s">
        <v>93</v>
      </c>
      <c r="K2918" t="s">
        <v>294</v>
      </c>
      <c r="L2918" t="s">
        <v>93</v>
      </c>
      <c r="M2918" t="s">
        <v>325</v>
      </c>
      <c r="O2918">
        <v>9789</v>
      </c>
      <c r="P2918" t="s">
        <v>455</v>
      </c>
      <c r="Q2918" t="s">
        <v>456</v>
      </c>
      <c r="R2918" t="s">
        <v>457</v>
      </c>
      <c r="S2918" t="s">
        <v>237</v>
      </c>
      <c r="T2918" t="s">
        <v>93</v>
      </c>
      <c r="U2918" t="s">
        <v>473</v>
      </c>
      <c r="V2918" t="s">
        <v>474</v>
      </c>
      <c r="W2918" t="s">
        <v>355</v>
      </c>
      <c r="X2918" t="s">
        <v>169</v>
      </c>
      <c r="Y2918" t="s">
        <v>411</v>
      </c>
      <c r="Z2918" t="s">
        <v>410</v>
      </c>
      <c r="AA2918">
        <v>8.8648000000000007</v>
      </c>
      <c r="AB2918">
        <v>8.7708480000000009</v>
      </c>
      <c r="AC2918">
        <v>19.835829</v>
      </c>
      <c r="AD2918">
        <v>3.000022</v>
      </c>
      <c r="AE2918">
        <v>3.4556100000000001</v>
      </c>
      <c r="AF2918">
        <v>55.140560000000001</v>
      </c>
      <c r="AG2918">
        <v>8.4750929999999993</v>
      </c>
      <c r="AH2918" t="s">
        <v>167</v>
      </c>
      <c r="AI2918" t="s">
        <v>177</v>
      </c>
      <c r="AJ2918" t="s">
        <v>242</v>
      </c>
      <c r="AK2918" t="s">
        <v>104</v>
      </c>
      <c r="AL2918" t="s">
        <v>105</v>
      </c>
      <c r="AM2918" s="11">
        <v>45245.044444444444</v>
      </c>
      <c r="AN2918" t="s">
        <v>105</v>
      </c>
      <c r="AO2918" s="11">
        <v>45245.044444444444</v>
      </c>
      <c r="AP2918" t="s">
        <v>93</v>
      </c>
      <c r="AQ2918">
        <v>1649.764811</v>
      </c>
      <c r="AR2918">
        <v>88648.050560000003</v>
      </c>
      <c r="AS2918">
        <f t="shared" si="45"/>
        <v>8.8648050559999998</v>
      </c>
    </row>
    <row r="2919" spans="1:45" x14ac:dyDescent="0.25">
      <c r="A2919">
        <v>4751</v>
      </c>
      <c r="B2919" t="s">
        <v>86</v>
      </c>
      <c r="C2919">
        <v>552</v>
      </c>
      <c r="D2919" t="s">
        <v>87</v>
      </c>
      <c r="E2919" t="s">
        <v>324</v>
      </c>
      <c r="F2919" t="s">
        <v>233</v>
      </c>
      <c r="G2919" t="s">
        <v>294</v>
      </c>
      <c r="H2919" t="s">
        <v>91</v>
      </c>
      <c r="I2919" t="s">
        <v>93</v>
      </c>
      <c r="J2919" t="s">
        <v>93</v>
      </c>
      <c r="K2919" t="s">
        <v>294</v>
      </c>
      <c r="L2919" t="s">
        <v>93</v>
      </c>
      <c r="M2919" t="s">
        <v>325</v>
      </c>
      <c r="O2919">
        <v>9792</v>
      </c>
      <c r="P2919" t="s">
        <v>471</v>
      </c>
      <c r="Q2919" t="s">
        <v>472</v>
      </c>
      <c r="R2919" t="s">
        <v>457</v>
      </c>
      <c r="S2919" t="s">
        <v>93</v>
      </c>
      <c r="T2919" t="s">
        <v>93</v>
      </c>
      <c r="U2919" t="s">
        <v>355</v>
      </c>
      <c r="V2919" t="s">
        <v>474</v>
      </c>
      <c r="W2919" t="s">
        <v>411</v>
      </c>
      <c r="X2919" t="s">
        <v>169</v>
      </c>
      <c r="Y2919" t="s">
        <v>490</v>
      </c>
      <c r="Z2919" t="s">
        <v>434</v>
      </c>
      <c r="AA2919">
        <v>0.51176100000000002</v>
      </c>
      <c r="AB2919">
        <v>8.2547280000000001</v>
      </c>
      <c r="AC2919">
        <v>17.218461999999999</v>
      </c>
      <c r="AD2919">
        <v>3.0003820000000001</v>
      </c>
      <c r="AE2919">
        <v>3.0317850000000002</v>
      </c>
      <c r="AF2919">
        <v>41.89452</v>
      </c>
      <c r="AG2919">
        <v>34.332405000000001</v>
      </c>
      <c r="AH2919" t="s">
        <v>248</v>
      </c>
      <c r="AI2919" t="s">
        <v>249</v>
      </c>
      <c r="AJ2919" t="s">
        <v>352</v>
      </c>
      <c r="AK2919" t="s">
        <v>104</v>
      </c>
      <c r="AL2919" t="s">
        <v>105</v>
      </c>
      <c r="AM2919" s="11">
        <v>45245.044444444444</v>
      </c>
      <c r="AN2919" t="s">
        <v>105</v>
      </c>
      <c r="AO2919" s="11">
        <v>45245.044444444444</v>
      </c>
      <c r="AP2919" t="s">
        <v>93</v>
      </c>
      <c r="AQ2919">
        <v>384.48226299999999</v>
      </c>
      <c r="AR2919">
        <v>5117.5941069999999</v>
      </c>
      <c r="AS2919">
        <f t="shared" si="45"/>
        <v>0.51175941069999997</v>
      </c>
    </row>
    <row r="2920" spans="1:45" x14ac:dyDescent="0.25">
      <c r="A2920">
        <v>4752</v>
      </c>
      <c r="B2920" t="s">
        <v>86</v>
      </c>
      <c r="C2920">
        <v>552</v>
      </c>
      <c r="D2920" t="s">
        <v>87</v>
      </c>
      <c r="E2920" t="s">
        <v>324</v>
      </c>
      <c r="F2920" t="s">
        <v>233</v>
      </c>
      <c r="G2920" t="s">
        <v>294</v>
      </c>
      <c r="H2920" t="s">
        <v>91</v>
      </c>
      <c r="I2920" t="s">
        <v>93</v>
      </c>
      <c r="J2920" t="s">
        <v>93</v>
      </c>
      <c r="K2920" t="s">
        <v>294</v>
      </c>
      <c r="L2920" t="s">
        <v>93</v>
      </c>
      <c r="M2920" t="s">
        <v>325</v>
      </c>
      <c r="O2920">
        <v>9809</v>
      </c>
      <c r="P2920" t="s">
        <v>373</v>
      </c>
      <c r="Q2920" t="s">
        <v>374</v>
      </c>
      <c r="R2920" t="s">
        <v>133</v>
      </c>
      <c r="S2920" t="s">
        <v>154</v>
      </c>
      <c r="T2920" t="s">
        <v>237</v>
      </c>
      <c r="U2920" t="s">
        <v>99</v>
      </c>
      <c r="V2920" t="s">
        <v>168</v>
      </c>
      <c r="W2920" t="s">
        <v>113</v>
      </c>
      <c r="X2920" t="s">
        <v>169</v>
      </c>
      <c r="Y2920" t="s">
        <v>136</v>
      </c>
      <c r="Z2920" t="s">
        <v>139</v>
      </c>
      <c r="AA2920">
        <v>1.722947</v>
      </c>
      <c r="AB2920">
        <v>10.255818</v>
      </c>
      <c r="AC2920">
        <v>26.686191999999998</v>
      </c>
      <c r="AD2920">
        <v>3.001179</v>
      </c>
      <c r="AE2920">
        <v>4.8096629999999996</v>
      </c>
      <c r="AF2920">
        <v>77.001778000000002</v>
      </c>
      <c r="AG2920">
        <v>100.01467100000001</v>
      </c>
      <c r="AH2920" t="s">
        <v>117</v>
      </c>
      <c r="AI2920" t="s">
        <v>118</v>
      </c>
      <c r="AJ2920" t="s">
        <v>119</v>
      </c>
      <c r="AK2920" t="s">
        <v>104</v>
      </c>
      <c r="AL2920" t="s">
        <v>105</v>
      </c>
      <c r="AM2920" s="11">
        <v>45245.044444444444</v>
      </c>
      <c r="AN2920" t="s">
        <v>105</v>
      </c>
      <c r="AO2920" s="11">
        <v>45245.044444444444</v>
      </c>
      <c r="AP2920" t="s">
        <v>93</v>
      </c>
      <c r="AQ2920">
        <v>539.25157000000002</v>
      </c>
      <c r="AR2920">
        <v>9576.5182889999996</v>
      </c>
      <c r="AS2920">
        <f t="shared" si="45"/>
        <v>0.9576518289</v>
      </c>
    </row>
    <row r="2921" spans="1:45" x14ac:dyDescent="0.25">
      <c r="A2921">
        <v>4753</v>
      </c>
      <c r="B2921" t="s">
        <v>86</v>
      </c>
      <c r="C2921">
        <v>552</v>
      </c>
      <c r="D2921" t="s">
        <v>87</v>
      </c>
      <c r="E2921" t="s">
        <v>324</v>
      </c>
      <c r="F2921" t="s">
        <v>233</v>
      </c>
      <c r="G2921" t="s">
        <v>294</v>
      </c>
      <c r="H2921" t="s">
        <v>91</v>
      </c>
      <c r="I2921" t="s">
        <v>93</v>
      </c>
      <c r="J2921" t="s">
        <v>93</v>
      </c>
      <c r="K2921" t="s">
        <v>294</v>
      </c>
      <c r="L2921" t="s">
        <v>93</v>
      </c>
      <c r="M2921" t="s">
        <v>325</v>
      </c>
      <c r="O2921">
        <v>9823</v>
      </c>
      <c r="P2921" t="s">
        <v>339</v>
      </c>
      <c r="Q2921" t="s">
        <v>340</v>
      </c>
      <c r="R2921" t="s">
        <v>341</v>
      </c>
      <c r="S2921" t="s">
        <v>154</v>
      </c>
      <c r="T2921" t="s">
        <v>237</v>
      </c>
      <c r="U2921" t="s">
        <v>355</v>
      </c>
      <c r="V2921" t="s">
        <v>168</v>
      </c>
      <c r="W2921" t="s">
        <v>274</v>
      </c>
      <c r="X2921" t="s">
        <v>169</v>
      </c>
      <c r="Y2921" t="s">
        <v>459</v>
      </c>
      <c r="Z2921" t="s">
        <v>388</v>
      </c>
      <c r="AA2921">
        <v>4.9474679999999998</v>
      </c>
      <c r="AB2921">
        <v>9.2144569999999995</v>
      </c>
      <c r="AC2921">
        <v>39.912044999999999</v>
      </c>
      <c r="AD2921">
        <v>3.000184</v>
      </c>
      <c r="AE2921">
        <v>7.0056310000000002</v>
      </c>
      <c r="AF2921">
        <v>66.890777999999997</v>
      </c>
      <c r="AG2921">
        <v>72.728104000000002</v>
      </c>
      <c r="AH2921" t="s">
        <v>117</v>
      </c>
      <c r="AI2921" t="s">
        <v>143</v>
      </c>
      <c r="AJ2921" t="s">
        <v>343</v>
      </c>
      <c r="AK2921" t="s">
        <v>104</v>
      </c>
      <c r="AL2921" t="s">
        <v>105</v>
      </c>
      <c r="AM2921" s="11">
        <v>45245.044444444444</v>
      </c>
      <c r="AN2921" t="s">
        <v>105</v>
      </c>
      <c r="AO2921" s="11">
        <v>45245.044444444444</v>
      </c>
      <c r="AP2921" t="s">
        <v>93</v>
      </c>
      <c r="AQ2921">
        <v>1066.50406</v>
      </c>
      <c r="AR2921">
        <v>49474.670316000003</v>
      </c>
      <c r="AS2921">
        <f t="shared" si="45"/>
        <v>4.9474670316000005</v>
      </c>
    </row>
    <row r="2922" spans="1:45" x14ac:dyDescent="0.25">
      <c r="A2922">
        <v>4754</v>
      </c>
      <c r="B2922" t="s">
        <v>86</v>
      </c>
      <c r="C2922">
        <v>552</v>
      </c>
      <c r="D2922" t="s">
        <v>87</v>
      </c>
      <c r="E2922" t="s">
        <v>324</v>
      </c>
      <c r="F2922" t="s">
        <v>233</v>
      </c>
      <c r="G2922" t="s">
        <v>294</v>
      </c>
      <c r="H2922" t="s">
        <v>91</v>
      </c>
      <c r="I2922" t="s">
        <v>93</v>
      </c>
      <c r="J2922" t="s">
        <v>93</v>
      </c>
      <c r="K2922" t="s">
        <v>294</v>
      </c>
      <c r="L2922" t="s">
        <v>93</v>
      </c>
      <c r="M2922" t="s">
        <v>325</v>
      </c>
      <c r="O2922">
        <v>9826</v>
      </c>
      <c r="P2922" t="s">
        <v>416</v>
      </c>
      <c r="Q2922" t="s">
        <v>417</v>
      </c>
      <c r="R2922" t="s">
        <v>93</v>
      </c>
      <c r="S2922" t="s">
        <v>93</v>
      </c>
      <c r="T2922" t="s">
        <v>93</v>
      </c>
      <c r="U2922" t="s">
        <v>93</v>
      </c>
      <c r="V2922" t="s">
        <v>93</v>
      </c>
      <c r="W2922" t="s">
        <v>93</v>
      </c>
      <c r="X2922" t="s">
        <v>217</v>
      </c>
      <c r="Y2922" t="s">
        <v>203</v>
      </c>
      <c r="Z2922" t="s">
        <v>489</v>
      </c>
      <c r="AA2922">
        <v>0.46294400000000002</v>
      </c>
      <c r="AB2922">
        <v>5.8692539999999997</v>
      </c>
      <c r="AC2922">
        <v>13.634130000000001</v>
      </c>
      <c r="AD2922">
        <v>3.0508829999999998</v>
      </c>
      <c r="AE2922">
        <v>2.211033</v>
      </c>
      <c r="AF2922">
        <v>2.5921069999999999</v>
      </c>
      <c r="AG2922" t="s">
        <v>93</v>
      </c>
      <c r="AH2922" t="s">
        <v>255</v>
      </c>
      <c r="AI2922" t="s">
        <v>419</v>
      </c>
      <c r="AJ2922" t="s">
        <v>420</v>
      </c>
      <c r="AK2922" t="s">
        <v>104</v>
      </c>
      <c r="AL2922" t="s">
        <v>105</v>
      </c>
      <c r="AM2922" s="11">
        <v>45245.044444444444</v>
      </c>
      <c r="AN2922" t="s">
        <v>105</v>
      </c>
      <c r="AO2922" s="11">
        <v>45245.044444444444</v>
      </c>
      <c r="AP2922" t="s">
        <v>93</v>
      </c>
      <c r="AQ2922">
        <v>301.46266300000002</v>
      </c>
      <c r="AR2922">
        <v>4629.4238660000001</v>
      </c>
      <c r="AS2922">
        <f t="shared" si="45"/>
        <v>0.46294238660000003</v>
      </c>
    </row>
    <row r="2923" spans="1:45" x14ac:dyDescent="0.25">
      <c r="A2923">
        <v>4755</v>
      </c>
      <c r="B2923" t="s">
        <v>86</v>
      </c>
      <c r="C2923">
        <v>552</v>
      </c>
      <c r="D2923" t="s">
        <v>87</v>
      </c>
      <c r="E2923" t="s">
        <v>324</v>
      </c>
      <c r="F2923" t="s">
        <v>233</v>
      </c>
      <c r="G2923" t="s">
        <v>294</v>
      </c>
      <c r="H2923" t="s">
        <v>91</v>
      </c>
      <c r="I2923" t="s">
        <v>93</v>
      </c>
      <c r="J2923" t="s">
        <v>93</v>
      </c>
      <c r="K2923" t="s">
        <v>294</v>
      </c>
      <c r="L2923" t="s">
        <v>93</v>
      </c>
      <c r="M2923" t="s">
        <v>325</v>
      </c>
      <c r="O2923">
        <v>9840</v>
      </c>
      <c r="P2923" t="s">
        <v>244</v>
      </c>
      <c r="Q2923" t="s">
        <v>245</v>
      </c>
      <c r="R2923" t="s">
        <v>93</v>
      </c>
      <c r="S2923" t="s">
        <v>93</v>
      </c>
      <c r="T2923" t="s">
        <v>93</v>
      </c>
      <c r="U2923" t="s">
        <v>266</v>
      </c>
      <c r="V2923" t="s">
        <v>469</v>
      </c>
      <c r="W2923" t="s">
        <v>333</v>
      </c>
      <c r="X2923" t="s">
        <v>270</v>
      </c>
      <c r="Y2923" t="s">
        <v>260</v>
      </c>
      <c r="Z2923" t="s">
        <v>93</v>
      </c>
      <c r="AA2923">
        <v>10.006955</v>
      </c>
      <c r="AB2923">
        <v>7.1871039999999997</v>
      </c>
      <c r="AC2923">
        <v>20.972563000000001</v>
      </c>
      <c r="AD2923">
        <v>3.0050340000000002</v>
      </c>
      <c r="AE2923">
        <v>4.6420469999999998</v>
      </c>
      <c r="AF2923">
        <v>0.93335100000000004</v>
      </c>
      <c r="AG2923">
        <v>2.9339590000000002</v>
      </c>
      <c r="AH2923" t="s">
        <v>248</v>
      </c>
      <c r="AI2923" t="s">
        <v>249</v>
      </c>
      <c r="AJ2923" t="s">
        <v>250</v>
      </c>
      <c r="AK2923" t="s">
        <v>104</v>
      </c>
      <c r="AL2923" t="s">
        <v>105</v>
      </c>
      <c r="AM2923" s="11">
        <v>45245.044444444444</v>
      </c>
      <c r="AN2923" t="s">
        <v>105</v>
      </c>
      <c r="AO2923" s="11">
        <v>45245.044444444444</v>
      </c>
      <c r="AP2923" t="s">
        <v>93</v>
      </c>
      <c r="AQ2923">
        <v>2325.9714100000001</v>
      </c>
      <c r="AR2923">
        <v>100069.21771700001</v>
      </c>
      <c r="AS2923">
        <f t="shared" si="45"/>
        <v>10.0069217717</v>
      </c>
    </row>
    <row r="2924" spans="1:45" x14ac:dyDescent="0.25">
      <c r="A2924">
        <v>4756</v>
      </c>
      <c r="B2924" t="s">
        <v>86</v>
      </c>
      <c r="C2924">
        <v>552</v>
      </c>
      <c r="D2924" t="s">
        <v>87</v>
      </c>
      <c r="E2924" t="s">
        <v>324</v>
      </c>
      <c r="F2924" t="s">
        <v>233</v>
      </c>
      <c r="G2924" t="s">
        <v>294</v>
      </c>
      <c r="H2924" t="s">
        <v>91</v>
      </c>
      <c r="I2924" t="s">
        <v>93</v>
      </c>
      <c r="J2924" t="s">
        <v>93</v>
      </c>
      <c r="K2924" t="s">
        <v>294</v>
      </c>
      <c r="L2924" t="s">
        <v>93</v>
      </c>
      <c r="M2924" t="s">
        <v>325</v>
      </c>
      <c r="O2924">
        <v>9841</v>
      </c>
      <c r="P2924" t="s">
        <v>244</v>
      </c>
      <c r="Q2924" t="s">
        <v>245</v>
      </c>
      <c r="R2924" t="s">
        <v>93</v>
      </c>
      <c r="S2924" t="s">
        <v>93</v>
      </c>
      <c r="T2924" t="s">
        <v>93</v>
      </c>
      <c r="U2924" t="s">
        <v>266</v>
      </c>
      <c r="V2924" t="s">
        <v>469</v>
      </c>
      <c r="W2924" t="s">
        <v>333</v>
      </c>
      <c r="X2924" t="s">
        <v>270</v>
      </c>
      <c r="Y2924" t="s">
        <v>260</v>
      </c>
      <c r="Z2924" t="s">
        <v>93</v>
      </c>
      <c r="AA2924">
        <v>0.19096299999999999</v>
      </c>
      <c r="AB2924">
        <v>6.2661490000000004</v>
      </c>
      <c r="AC2924">
        <v>13.955119</v>
      </c>
      <c r="AD2924">
        <v>3.0910380000000002</v>
      </c>
      <c r="AE2924">
        <v>3.5135519999999998</v>
      </c>
      <c r="AF2924">
        <v>1.6233519999999999</v>
      </c>
      <c r="AG2924">
        <v>8.5880569999999992</v>
      </c>
      <c r="AH2924" t="s">
        <v>248</v>
      </c>
      <c r="AI2924" t="s">
        <v>249</v>
      </c>
      <c r="AJ2924" t="s">
        <v>250</v>
      </c>
      <c r="AK2924" t="s">
        <v>104</v>
      </c>
      <c r="AL2924" t="s">
        <v>105</v>
      </c>
      <c r="AM2924" s="11">
        <v>45245.044444444444</v>
      </c>
      <c r="AN2924" t="s">
        <v>105</v>
      </c>
      <c r="AO2924" s="11">
        <v>45245.044444444444</v>
      </c>
      <c r="AP2924" t="s">
        <v>93</v>
      </c>
      <c r="AQ2924">
        <v>196.37629100000001</v>
      </c>
      <c r="AR2924">
        <v>1909.619193</v>
      </c>
      <c r="AS2924">
        <f t="shared" si="45"/>
        <v>0.1909619193</v>
      </c>
    </row>
    <row r="2925" spans="1:45" x14ac:dyDescent="0.25">
      <c r="A2925">
        <v>4757</v>
      </c>
      <c r="B2925" t="s">
        <v>86</v>
      </c>
      <c r="C2925">
        <v>552</v>
      </c>
      <c r="D2925" t="s">
        <v>87</v>
      </c>
      <c r="E2925" t="s">
        <v>324</v>
      </c>
      <c r="F2925" t="s">
        <v>233</v>
      </c>
      <c r="G2925" t="s">
        <v>294</v>
      </c>
      <c r="H2925" t="s">
        <v>91</v>
      </c>
      <c r="I2925" t="s">
        <v>93</v>
      </c>
      <c r="J2925" t="s">
        <v>93</v>
      </c>
      <c r="K2925" t="s">
        <v>294</v>
      </c>
      <c r="L2925" t="s">
        <v>93</v>
      </c>
      <c r="M2925" t="s">
        <v>325</v>
      </c>
      <c r="O2925">
        <v>9843</v>
      </c>
      <c r="P2925" t="s">
        <v>455</v>
      </c>
      <c r="Q2925" t="s">
        <v>456</v>
      </c>
      <c r="R2925" t="s">
        <v>457</v>
      </c>
      <c r="S2925" t="s">
        <v>93</v>
      </c>
      <c r="T2925" t="s">
        <v>93</v>
      </c>
      <c r="U2925" t="s">
        <v>473</v>
      </c>
      <c r="V2925" t="s">
        <v>474</v>
      </c>
      <c r="W2925" t="s">
        <v>355</v>
      </c>
      <c r="X2925" t="s">
        <v>169</v>
      </c>
      <c r="Y2925" t="s">
        <v>411</v>
      </c>
      <c r="Z2925" t="s">
        <v>410</v>
      </c>
      <c r="AA2925">
        <v>2.5428989999999998</v>
      </c>
      <c r="AB2925">
        <v>4.6617230000000003</v>
      </c>
      <c r="AC2925">
        <v>11.887411999999999</v>
      </c>
      <c r="AD2925">
        <v>3.0016080000000001</v>
      </c>
      <c r="AE2925">
        <v>1.541747</v>
      </c>
      <c r="AF2925">
        <v>11.325654999999999</v>
      </c>
      <c r="AG2925">
        <v>5.0768820000000003</v>
      </c>
      <c r="AH2925" t="s">
        <v>167</v>
      </c>
      <c r="AI2925" t="s">
        <v>177</v>
      </c>
      <c r="AJ2925" t="s">
        <v>242</v>
      </c>
      <c r="AK2925" t="s">
        <v>104</v>
      </c>
      <c r="AL2925" t="s">
        <v>105</v>
      </c>
      <c r="AM2925" s="11">
        <v>45245.044444444444</v>
      </c>
      <c r="AN2925" t="s">
        <v>105</v>
      </c>
      <c r="AO2925" s="11">
        <v>45245.044444444444</v>
      </c>
      <c r="AP2925" t="s">
        <v>93</v>
      </c>
      <c r="AQ2925">
        <v>875.55980999999997</v>
      </c>
      <c r="AR2925">
        <v>25414.311529999999</v>
      </c>
      <c r="AS2925">
        <f t="shared" si="45"/>
        <v>2.541431153</v>
      </c>
    </row>
    <row r="2926" spans="1:45" x14ac:dyDescent="0.25">
      <c r="A2926">
        <v>4758</v>
      </c>
      <c r="B2926" t="s">
        <v>86</v>
      </c>
      <c r="C2926">
        <v>552</v>
      </c>
      <c r="D2926" t="s">
        <v>87</v>
      </c>
      <c r="E2926" t="s">
        <v>324</v>
      </c>
      <c r="F2926" t="s">
        <v>233</v>
      </c>
      <c r="G2926" t="s">
        <v>294</v>
      </c>
      <c r="H2926" t="s">
        <v>91</v>
      </c>
      <c r="I2926" t="s">
        <v>93</v>
      </c>
      <c r="J2926" t="s">
        <v>93</v>
      </c>
      <c r="K2926" t="s">
        <v>294</v>
      </c>
      <c r="L2926" t="s">
        <v>93</v>
      </c>
      <c r="M2926" t="s">
        <v>325</v>
      </c>
      <c r="O2926">
        <v>9860</v>
      </c>
      <c r="P2926" t="s">
        <v>477</v>
      </c>
      <c r="Q2926" t="s">
        <v>478</v>
      </c>
      <c r="R2926" t="s">
        <v>457</v>
      </c>
      <c r="S2926" t="s">
        <v>93</v>
      </c>
      <c r="T2926" t="s">
        <v>93</v>
      </c>
      <c r="U2926" t="s">
        <v>479</v>
      </c>
      <c r="V2926" t="s">
        <v>355</v>
      </c>
      <c r="W2926" t="s">
        <v>93</v>
      </c>
      <c r="X2926" t="s">
        <v>476</v>
      </c>
      <c r="Y2926" t="s">
        <v>169</v>
      </c>
      <c r="Z2926" t="s">
        <v>282</v>
      </c>
      <c r="AA2926">
        <v>0.15795600000000001</v>
      </c>
      <c r="AB2926">
        <v>10.730922</v>
      </c>
      <c r="AC2926">
        <v>23.729239</v>
      </c>
      <c r="AD2926">
        <v>3.004308</v>
      </c>
      <c r="AE2926">
        <v>5.4477789999999997</v>
      </c>
      <c r="AF2926">
        <v>79.959213000000005</v>
      </c>
      <c r="AG2926">
        <v>52.989597000000003</v>
      </c>
      <c r="AH2926" t="s">
        <v>117</v>
      </c>
      <c r="AI2926" t="s">
        <v>143</v>
      </c>
      <c r="AJ2926" t="s">
        <v>343</v>
      </c>
      <c r="AK2926" t="s">
        <v>104</v>
      </c>
      <c r="AL2926" t="s">
        <v>105</v>
      </c>
      <c r="AM2926" s="11">
        <v>45245.044444444444</v>
      </c>
      <c r="AN2926" t="s">
        <v>105</v>
      </c>
      <c r="AO2926" s="11">
        <v>45245.044444444444</v>
      </c>
      <c r="AP2926" t="s">
        <v>93</v>
      </c>
      <c r="AQ2926">
        <v>168.85054400000001</v>
      </c>
      <c r="AR2926">
        <v>1579.5660109999999</v>
      </c>
      <c r="AS2926">
        <f t="shared" si="45"/>
        <v>0.15795660109999998</v>
      </c>
    </row>
    <row r="2927" spans="1:45" x14ac:dyDescent="0.25">
      <c r="A2927">
        <v>4759</v>
      </c>
      <c r="B2927" t="s">
        <v>86</v>
      </c>
      <c r="C2927">
        <v>552</v>
      </c>
      <c r="D2927" t="s">
        <v>87</v>
      </c>
      <c r="E2927" t="s">
        <v>324</v>
      </c>
      <c r="F2927" t="s">
        <v>233</v>
      </c>
      <c r="G2927" t="s">
        <v>294</v>
      </c>
      <c r="H2927" t="s">
        <v>91</v>
      </c>
      <c r="I2927" t="s">
        <v>93</v>
      </c>
      <c r="J2927" t="s">
        <v>93</v>
      </c>
      <c r="K2927" t="s">
        <v>294</v>
      </c>
      <c r="L2927" t="s">
        <v>93</v>
      </c>
      <c r="M2927" t="s">
        <v>325</v>
      </c>
      <c r="O2927">
        <v>9861</v>
      </c>
      <c r="P2927" t="s">
        <v>477</v>
      </c>
      <c r="Q2927" t="s">
        <v>478</v>
      </c>
      <c r="R2927" t="s">
        <v>457</v>
      </c>
      <c r="S2927" t="s">
        <v>93</v>
      </c>
      <c r="T2927" t="s">
        <v>93</v>
      </c>
      <c r="U2927" t="s">
        <v>479</v>
      </c>
      <c r="V2927" t="s">
        <v>355</v>
      </c>
      <c r="W2927" t="s">
        <v>93</v>
      </c>
      <c r="X2927" t="s">
        <v>476</v>
      </c>
      <c r="Y2927" t="s">
        <v>169</v>
      </c>
      <c r="Z2927" t="s">
        <v>282</v>
      </c>
      <c r="AA2927">
        <v>0.28013199999999999</v>
      </c>
      <c r="AB2927">
        <v>10.360552999999999</v>
      </c>
      <c r="AC2927">
        <v>27.755081000000001</v>
      </c>
      <c r="AD2927">
        <v>3.0020820000000001</v>
      </c>
      <c r="AE2927">
        <v>5.6258759999999999</v>
      </c>
      <c r="AF2927">
        <v>93.456023999999999</v>
      </c>
      <c r="AG2927">
        <v>41.516177999999996</v>
      </c>
      <c r="AH2927" t="s">
        <v>117</v>
      </c>
      <c r="AI2927" t="s">
        <v>143</v>
      </c>
      <c r="AJ2927" t="s">
        <v>343</v>
      </c>
      <c r="AK2927" t="s">
        <v>104</v>
      </c>
      <c r="AL2927" t="s">
        <v>105</v>
      </c>
      <c r="AM2927" s="11">
        <v>45245.044444444444</v>
      </c>
      <c r="AN2927" t="s">
        <v>105</v>
      </c>
      <c r="AO2927" s="11">
        <v>45245.044444444444</v>
      </c>
      <c r="AP2927" t="s">
        <v>93</v>
      </c>
      <c r="AQ2927">
        <v>356.11636499999997</v>
      </c>
      <c r="AR2927">
        <v>2801.3306069999999</v>
      </c>
      <c r="AS2927">
        <f t="shared" si="45"/>
        <v>0.28013306069999999</v>
      </c>
    </row>
    <row r="2928" spans="1:45" x14ac:dyDescent="0.25">
      <c r="A2928">
        <v>4760</v>
      </c>
      <c r="B2928" t="s">
        <v>86</v>
      </c>
      <c r="C2928">
        <v>552</v>
      </c>
      <c r="D2928" t="s">
        <v>87</v>
      </c>
      <c r="E2928" t="s">
        <v>324</v>
      </c>
      <c r="F2928" t="s">
        <v>233</v>
      </c>
      <c r="G2928" t="s">
        <v>294</v>
      </c>
      <c r="H2928" t="s">
        <v>91</v>
      </c>
      <c r="I2928" t="s">
        <v>93</v>
      </c>
      <c r="J2928" t="s">
        <v>93</v>
      </c>
      <c r="K2928" t="s">
        <v>294</v>
      </c>
      <c r="L2928" t="s">
        <v>93</v>
      </c>
      <c r="M2928" t="s">
        <v>325</v>
      </c>
      <c r="O2928">
        <v>9863</v>
      </c>
      <c r="P2928" t="s">
        <v>477</v>
      </c>
      <c r="Q2928" t="s">
        <v>478</v>
      </c>
      <c r="R2928" t="s">
        <v>457</v>
      </c>
      <c r="S2928" t="s">
        <v>237</v>
      </c>
      <c r="T2928" t="s">
        <v>154</v>
      </c>
      <c r="U2928" t="s">
        <v>479</v>
      </c>
      <c r="V2928" t="s">
        <v>355</v>
      </c>
      <c r="W2928" t="s">
        <v>209</v>
      </c>
      <c r="X2928" t="s">
        <v>476</v>
      </c>
      <c r="Y2928" t="s">
        <v>169</v>
      </c>
      <c r="Z2928" t="s">
        <v>282</v>
      </c>
      <c r="AA2928">
        <v>3.4005529999999999</v>
      </c>
      <c r="AB2928">
        <v>11.185411</v>
      </c>
      <c r="AC2928">
        <v>27.461243</v>
      </c>
      <c r="AD2928">
        <v>3.0004430000000002</v>
      </c>
      <c r="AE2928">
        <v>5.8209939999999998</v>
      </c>
      <c r="AF2928">
        <v>81.351471000000004</v>
      </c>
      <c r="AG2928">
        <v>42.043159000000003</v>
      </c>
      <c r="AH2928" t="s">
        <v>117</v>
      </c>
      <c r="AI2928" t="s">
        <v>143</v>
      </c>
      <c r="AJ2928" t="s">
        <v>343</v>
      </c>
      <c r="AK2928" t="s">
        <v>104</v>
      </c>
      <c r="AL2928" t="s">
        <v>105</v>
      </c>
      <c r="AM2928" s="11">
        <v>45245.044444444444</v>
      </c>
      <c r="AN2928" t="s">
        <v>105</v>
      </c>
      <c r="AO2928" s="11">
        <v>45245.044444444444</v>
      </c>
      <c r="AP2928" t="s">
        <v>93</v>
      </c>
      <c r="AQ2928">
        <v>1688.5184079999999</v>
      </c>
      <c r="AR2928">
        <v>34005.606632000003</v>
      </c>
      <c r="AS2928">
        <f t="shared" si="45"/>
        <v>3.4005606632000003</v>
      </c>
    </row>
    <row r="2929" spans="1:45" x14ac:dyDescent="0.25">
      <c r="A2929">
        <v>4761</v>
      </c>
      <c r="B2929" t="s">
        <v>86</v>
      </c>
      <c r="C2929">
        <v>552</v>
      </c>
      <c r="D2929" t="s">
        <v>87</v>
      </c>
      <c r="E2929" t="s">
        <v>324</v>
      </c>
      <c r="F2929" t="s">
        <v>233</v>
      </c>
      <c r="G2929" t="s">
        <v>294</v>
      </c>
      <c r="H2929" t="s">
        <v>91</v>
      </c>
      <c r="I2929" t="s">
        <v>93</v>
      </c>
      <c r="J2929" t="s">
        <v>93</v>
      </c>
      <c r="K2929" t="s">
        <v>294</v>
      </c>
      <c r="L2929" t="s">
        <v>93</v>
      </c>
      <c r="M2929" t="s">
        <v>325</v>
      </c>
      <c r="O2929">
        <v>9872</v>
      </c>
      <c r="P2929" t="s">
        <v>349</v>
      </c>
      <c r="Q2929" t="s">
        <v>350</v>
      </c>
      <c r="R2929" t="s">
        <v>237</v>
      </c>
      <c r="S2929" t="s">
        <v>93</v>
      </c>
      <c r="T2929" t="s">
        <v>93</v>
      </c>
      <c r="U2929" t="s">
        <v>355</v>
      </c>
      <c r="V2929" t="s">
        <v>148</v>
      </c>
      <c r="W2929" t="s">
        <v>492</v>
      </c>
      <c r="X2929" t="s">
        <v>169</v>
      </c>
      <c r="Y2929" t="s">
        <v>116</v>
      </c>
      <c r="Z2929" t="s">
        <v>256</v>
      </c>
      <c r="AA2929">
        <v>2.1900949999999999</v>
      </c>
      <c r="AB2929">
        <v>6.2946090000000003</v>
      </c>
      <c r="AC2929">
        <v>22.165338999999999</v>
      </c>
      <c r="AD2929">
        <v>3.0001350000000002</v>
      </c>
      <c r="AE2929">
        <v>2.6228440000000002</v>
      </c>
      <c r="AF2929">
        <v>34.359240999999997</v>
      </c>
      <c r="AG2929">
        <v>50.011532000000003</v>
      </c>
      <c r="AH2929" t="s">
        <v>248</v>
      </c>
      <c r="AI2929" t="s">
        <v>249</v>
      </c>
      <c r="AJ2929" t="s">
        <v>352</v>
      </c>
      <c r="AK2929" t="s">
        <v>104</v>
      </c>
      <c r="AL2929" t="s">
        <v>105</v>
      </c>
      <c r="AM2929" s="11">
        <v>45245.044444444444</v>
      </c>
      <c r="AN2929" t="s">
        <v>105</v>
      </c>
      <c r="AO2929" s="11">
        <v>45245.044444444444</v>
      </c>
      <c r="AP2929" t="s">
        <v>93</v>
      </c>
      <c r="AQ2929">
        <v>273.73132399999997</v>
      </c>
      <c r="AR2929">
        <v>2584.822964</v>
      </c>
      <c r="AS2929">
        <f t="shared" si="45"/>
        <v>0.25848229639999998</v>
      </c>
    </row>
    <row r="2930" spans="1:45" x14ac:dyDescent="0.25">
      <c r="A2930">
        <v>4762</v>
      </c>
      <c r="B2930" t="s">
        <v>86</v>
      </c>
      <c r="C2930">
        <v>552</v>
      </c>
      <c r="D2930" t="s">
        <v>87</v>
      </c>
      <c r="E2930" t="s">
        <v>324</v>
      </c>
      <c r="F2930" t="s">
        <v>233</v>
      </c>
      <c r="G2930" t="s">
        <v>294</v>
      </c>
      <c r="H2930" t="s">
        <v>91</v>
      </c>
      <c r="I2930" t="s">
        <v>93</v>
      </c>
      <c r="J2930" t="s">
        <v>93</v>
      </c>
      <c r="K2930" t="s">
        <v>294</v>
      </c>
      <c r="L2930" t="s">
        <v>93</v>
      </c>
      <c r="M2930" t="s">
        <v>325</v>
      </c>
      <c r="O2930">
        <v>9880</v>
      </c>
      <c r="P2930" t="s">
        <v>244</v>
      </c>
      <c r="Q2930" t="s">
        <v>245</v>
      </c>
      <c r="R2930" t="s">
        <v>93</v>
      </c>
      <c r="S2930" t="s">
        <v>93</v>
      </c>
      <c r="T2930" t="s">
        <v>93</v>
      </c>
      <c r="U2930" t="s">
        <v>266</v>
      </c>
      <c r="V2930" t="s">
        <v>469</v>
      </c>
      <c r="W2930" t="s">
        <v>333</v>
      </c>
      <c r="X2930" t="s">
        <v>270</v>
      </c>
      <c r="Y2930" t="s">
        <v>260</v>
      </c>
      <c r="Z2930" t="s">
        <v>93</v>
      </c>
      <c r="AA2930">
        <v>1.3460939999999999</v>
      </c>
      <c r="AB2930">
        <v>6.0545020000000003</v>
      </c>
      <c r="AC2930">
        <v>20.280584000000001</v>
      </c>
      <c r="AD2930">
        <v>3.0100989999999999</v>
      </c>
      <c r="AE2930">
        <v>2.9393729999999998</v>
      </c>
      <c r="AF2930">
        <v>3.3950070000000001</v>
      </c>
      <c r="AG2930">
        <v>9.9547260000000009</v>
      </c>
      <c r="AH2930" t="s">
        <v>248</v>
      </c>
      <c r="AI2930" t="s">
        <v>249</v>
      </c>
      <c r="AJ2930" t="s">
        <v>250</v>
      </c>
      <c r="AK2930" t="s">
        <v>104</v>
      </c>
      <c r="AL2930" t="s">
        <v>105</v>
      </c>
      <c r="AM2930" s="11">
        <v>45245.044444444444</v>
      </c>
      <c r="AN2930" t="s">
        <v>105</v>
      </c>
      <c r="AO2930" s="11">
        <v>45245.044444444444</v>
      </c>
      <c r="AP2930" t="s">
        <v>93</v>
      </c>
      <c r="AQ2930">
        <v>691.15186200000005</v>
      </c>
      <c r="AR2930">
        <v>13460.891254</v>
      </c>
      <c r="AS2930">
        <f t="shared" si="45"/>
        <v>1.3460891254</v>
      </c>
    </row>
    <row r="2931" spans="1:45" x14ac:dyDescent="0.25">
      <c r="A2931">
        <v>4763</v>
      </c>
      <c r="B2931" t="s">
        <v>86</v>
      </c>
      <c r="C2931">
        <v>552</v>
      </c>
      <c r="D2931" t="s">
        <v>87</v>
      </c>
      <c r="E2931" t="s">
        <v>324</v>
      </c>
      <c r="F2931" t="s">
        <v>233</v>
      </c>
      <c r="G2931" t="s">
        <v>294</v>
      </c>
      <c r="H2931" t="s">
        <v>91</v>
      </c>
      <c r="I2931" t="s">
        <v>93</v>
      </c>
      <c r="J2931" t="s">
        <v>93</v>
      </c>
      <c r="K2931" t="s">
        <v>294</v>
      </c>
      <c r="L2931" t="s">
        <v>93</v>
      </c>
      <c r="M2931" t="s">
        <v>325</v>
      </c>
      <c r="O2931">
        <v>9881</v>
      </c>
      <c r="P2931" t="s">
        <v>244</v>
      </c>
      <c r="Q2931" t="s">
        <v>245</v>
      </c>
      <c r="R2931" t="s">
        <v>93</v>
      </c>
      <c r="S2931" t="s">
        <v>93</v>
      </c>
      <c r="T2931" t="s">
        <v>93</v>
      </c>
      <c r="U2931" t="s">
        <v>266</v>
      </c>
      <c r="V2931" t="s">
        <v>469</v>
      </c>
      <c r="W2931" t="s">
        <v>333</v>
      </c>
      <c r="X2931" t="s">
        <v>270</v>
      </c>
      <c r="Y2931" t="s">
        <v>260</v>
      </c>
      <c r="Z2931" t="s">
        <v>93</v>
      </c>
      <c r="AA2931">
        <v>0.280582</v>
      </c>
      <c r="AB2931">
        <v>5.703417</v>
      </c>
      <c r="AC2931">
        <v>15.081581999999999</v>
      </c>
      <c r="AD2931">
        <v>3.0022980000000001</v>
      </c>
      <c r="AE2931">
        <v>3.45587</v>
      </c>
      <c r="AF2931">
        <v>6.201397</v>
      </c>
      <c r="AG2931" t="s">
        <v>93</v>
      </c>
      <c r="AH2931" t="s">
        <v>248</v>
      </c>
      <c r="AI2931" t="s">
        <v>249</v>
      </c>
      <c r="AJ2931" t="s">
        <v>250</v>
      </c>
      <c r="AK2931" t="s">
        <v>104</v>
      </c>
      <c r="AL2931" t="s">
        <v>105</v>
      </c>
      <c r="AM2931" s="11">
        <v>45245.044444444444</v>
      </c>
      <c r="AN2931" t="s">
        <v>105</v>
      </c>
      <c r="AO2931" s="11">
        <v>45245.044444444444</v>
      </c>
      <c r="AP2931" t="s">
        <v>93</v>
      </c>
      <c r="AQ2931">
        <v>240.92746199999999</v>
      </c>
      <c r="AR2931">
        <v>2805.8053399999999</v>
      </c>
      <c r="AS2931">
        <f t="shared" si="45"/>
        <v>0.28058053399999999</v>
      </c>
    </row>
    <row r="2932" spans="1:45" x14ac:dyDescent="0.25">
      <c r="A2932">
        <v>4764</v>
      </c>
      <c r="B2932" t="s">
        <v>86</v>
      </c>
      <c r="C2932">
        <v>552</v>
      </c>
      <c r="D2932" t="s">
        <v>87</v>
      </c>
      <c r="E2932" t="s">
        <v>324</v>
      </c>
      <c r="F2932" t="s">
        <v>233</v>
      </c>
      <c r="G2932" t="s">
        <v>294</v>
      </c>
      <c r="H2932" t="s">
        <v>91</v>
      </c>
      <c r="I2932" t="s">
        <v>93</v>
      </c>
      <c r="J2932" t="s">
        <v>93</v>
      </c>
      <c r="K2932" t="s">
        <v>294</v>
      </c>
      <c r="L2932" t="s">
        <v>93</v>
      </c>
      <c r="M2932" t="s">
        <v>325</v>
      </c>
      <c r="O2932">
        <v>9883</v>
      </c>
      <c r="P2932" t="s">
        <v>471</v>
      </c>
      <c r="Q2932" t="s">
        <v>472</v>
      </c>
      <c r="R2932" t="s">
        <v>237</v>
      </c>
      <c r="S2932" t="s">
        <v>93</v>
      </c>
      <c r="T2932" t="s">
        <v>93</v>
      </c>
      <c r="U2932" t="s">
        <v>473</v>
      </c>
      <c r="V2932" t="s">
        <v>474</v>
      </c>
      <c r="W2932" t="s">
        <v>427</v>
      </c>
      <c r="X2932" t="s">
        <v>217</v>
      </c>
      <c r="Y2932" t="s">
        <v>203</v>
      </c>
      <c r="Z2932" t="s">
        <v>489</v>
      </c>
      <c r="AA2932">
        <v>1.001479</v>
      </c>
      <c r="AB2932">
        <v>4.4418230000000003</v>
      </c>
      <c r="AC2932">
        <v>7.154547</v>
      </c>
      <c r="AD2932">
        <v>3.001592</v>
      </c>
      <c r="AE2932">
        <v>1.045282</v>
      </c>
      <c r="AF2932">
        <v>1.248154</v>
      </c>
      <c r="AG2932" t="s">
        <v>93</v>
      </c>
      <c r="AH2932" t="s">
        <v>248</v>
      </c>
      <c r="AI2932" t="s">
        <v>249</v>
      </c>
      <c r="AJ2932" t="s">
        <v>352</v>
      </c>
      <c r="AK2932" t="s">
        <v>104</v>
      </c>
      <c r="AL2932" t="s">
        <v>105</v>
      </c>
      <c r="AM2932" s="11">
        <v>45245.044444444444</v>
      </c>
      <c r="AN2932" t="s">
        <v>105</v>
      </c>
      <c r="AO2932" s="11">
        <v>45245.044444444444</v>
      </c>
      <c r="AP2932" t="s">
        <v>93</v>
      </c>
      <c r="AQ2932">
        <v>393.818151</v>
      </c>
      <c r="AR2932">
        <v>10014.742972</v>
      </c>
      <c r="AS2932">
        <f t="shared" si="45"/>
        <v>1.0014742971999999</v>
      </c>
    </row>
    <row r="2933" spans="1:45" x14ac:dyDescent="0.25">
      <c r="A2933">
        <v>4765</v>
      </c>
      <c r="B2933" t="s">
        <v>86</v>
      </c>
      <c r="C2933">
        <v>552</v>
      </c>
      <c r="D2933" t="s">
        <v>87</v>
      </c>
      <c r="E2933" t="s">
        <v>324</v>
      </c>
      <c r="F2933" t="s">
        <v>233</v>
      </c>
      <c r="G2933" t="s">
        <v>294</v>
      </c>
      <c r="H2933" t="s">
        <v>91</v>
      </c>
      <c r="I2933" t="s">
        <v>93</v>
      </c>
      <c r="J2933" t="s">
        <v>93</v>
      </c>
      <c r="K2933" t="s">
        <v>294</v>
      </c>
      <c r="L2933" t="s">
        <v>93</v>
      </c>
      <c r="M2933" t="s">
        <v>325</v>
      </c>
      <c r="O2933">
        <v>9884</v>
      </c>
      <c r="P2933" t="s">
        <v>471</v>
      </c>
      <c r="Q2933" t="s">
        <v>472</v>
      </c>
      <c r="R2933" t="s">
        <v>237</v>
      </c>
      <c r="S2933" t="s">
        <v>93</v>
      </c>
      <c r="T2933" t="s">
        <v>93</v>
      </c>
      <c r="U2933" t="s">
        <v>473</v>
      </c>
      <c r="V2933" t="s">
        <v>474</v>
      </c>
      <c r="W2933" t="s">
        <v>427</v>
      </c>
      <c r="X2933" t="s">
        <v>217</v>
      </c>
      <c r="Y2933" t="s">
        <v>203</v>
      </c>
      <c r="Z2933" t="s">
        <v>489</v>
      </c>
      <c r="AA2933">
        <v>0.48572900000000002</v>
      </c>
      <c r="AB2933">
        <v>5.0966690000000003</v>
      </c>
      <c r="AC2933">
        <v>14.909689</v>
      </c>
      <c r="AD2933">
        <v>3.0051190000000001</v>
      </c>
      <c r="AE2933">
        <v>2.4009339999999999</v>
      </c>
      <c r="AF2933">
        <v>9.3879479999999997</v>
      </c>
      <c r="AG2933">
        <v>11.034955999999999</v>
      </c>
      <c r="AH2933" t="s">
        <v>248</v>
      </c>
      <c r="AI2933" t="s">
        <v>249</v>
      </c>
      <c r="AJ2933" t="s">
        <v>352</v>
      </c>
      <c r="AK2933" t="s">
        <v>104</v>
      </c>
      <c r="AL2933" t="s">
        <v>105</v>
      </c>
      <c r="AM2933" s="11">
        <v>45245.044444444444</v>
      </c>
      <c r="AN2933" t="s">
        <v>105</v>
      </c>
      <c r="AO2933" s="11">
        <v>45245.044444444444</v>
      </c>
      <c r="AP2933" t="s">
        <v>93</v>
      </c>
      <c r="AQ2933">
        <v>452.24290500000001</v>
      </c>
      <c r="AR2933">
        <v>4857.2674059999999</v>
      </c>
      <c r="AS2933">
        <f t="shared" si="45"/>
        <v>0.48572674059999998</v>
      </c>
    </row>
    <row r="2934" spans="1:45" x14ac:dyDescent="0.25">
      <c r="A2934">
        <v>4766</v>
      </c>
      <c r="B2934" t="s">
        <v>86</v>
      </c>
      <c r="C2934">
        <v>552</v>
      </c>
      <c r="D2934" t="s">
        <v>87</v>
      </c>
      <c r="E2934" t="s">
        <v>324</v>
      </c>
      <c r="F2934" t="s">
        <v>233</v>
      </c>
      <c r="G2934" t="s">
        <v>294</v>
      </c>
      <c r="H2934" t="s">
        <v>91</v>
      </c>
      <c r="I2934" t="s">
        <v>93</v>
      </c>
      <c r="J2934" t="s">
        <v>93</v>
      </c>
      <c r="K2934" t="s">
        <v>294</v>
      </c>
      <c r="L2934" t="s">
        <v>93</v>
      </c>
      <c r="M2934" t="s">
        <v>325</v>
      </c>
      <c r="O2934">
        <v>9886</v>
      </c>
      <c r="P2934" t="s">
        <v>161</v>
      </c>
      <c r="Q2934" t="s">
        <v>162</v>
      </c>
      <c r="R2934" t="s">
        <v>93</v>
      </c>
      <c r="S2934" t="s">
        <v>93</v>
      </c>
      <c r="T2934" t="s">
        <v>93</v>
      </c>
      <c r="U2934" t="s">
        <v>93</v>
      </c>
      <c r="V2934" t="s">
        <v>93</v>
      </c>
      <c r="W2934" t="s">
        <v>93</v>
      </c>
      <c r="X2934" t="s">
        <v>93</v>
      </c>
      <c r="Y2934" t="s">
        <v>93</v>
      </c>
      <c r="Z2934" t="s">
        <v>93</v>
      </c>
      <c r="AA2934">
        <v>0.212147</v>
      </c>
      <c r="AB2934">
        <v>5.5806839999999998</v>
      </c>
      <c r="AC2934">
        <v>12.181505</v>
      </c>
      <c r="AD2934">
        <v>3.0388269999999999</v>
      </c>
      <c r="AE2934">
        <v>2.2104370000000002</v>
      </c>
      <c r="AF2934">
        <v>10.464465000000001</v>
      </c>
      <c r="AG2934">
        <v>3.5352920000000001</v>
      </c>
      <c r="AH2934" t="s">
        <v>164</v>
      </c>
      <c r="AI2934" t="s">
        <v>103</v>
      </c>
      <c r="AJ2934" t="s">
        <v>103</v>
      </c>
      <c r="AK2934" t="s">
        <v>104</v>
      </c>
      <c r="AL2934" t="s">
        <v>105</v>
      </c>
      <c r="AM2934" s="11">
        <v>45245.044444444444</v>
      </c>
      <c r="AN2934" t="s">
        <v>105</v>
      </c>
      <c r="AO2934" s="11">
        <v>45245.044444444444</v>
      </c>
      <c r="AP2934" t="s">
        <v>93</v>
      </c>
      <c r="AQ2934">
        <v>216.57130699999999</v>
      </c>
      <c r="AR2934">
        <v>2119.4706409999999</v>
      </c>
      <c r="AS2934">
        <f t="shared" si="45"/>
        <v>0.2119470641</v>
      </c>
    </row>
    <row r="2935" spans="1:45" x14ac:dyDescent="0.25">
      <c r="A2935">
        <v>4767</v>
      </c>
      <c r="B2935" t="s">
        <v>86</v>
      </c>
      <c r="C2935">
        <v>552</v>
      </c>
      <c r="D2935" t="s">
        <v>87</v>
      </c>
      <c r="E2935" t="s">
        <v>324</v>
      </c>
      <c r="F2935" t="s">
        <v>233</v>
      </c>
      <c r="G2935" t="s">
        <v>294</v>
      </c>
      <c r="H2935" t="s">
        <v>91</v>
      </c>
      <c r="I2935" t="s">
        <v>93</v>
      </c>
      <c r="J2935" t="s">
        <v>93</v>
      </c>
      <c r="K2935" t="s">
        <v>294</v>
      </c>
      <c r="L2935" t="s">
        <v>93</v>
      </c>
      <c r="M2935" t="s">
        <v>325</v>
      </c>
      <c r="O2935">
        <v>9929</v>
      </c>
      <c r="P2935" t="s">
        <v>331</v>
      </c>
      <c r="Q2935" t="s">
        <v>332</v>
      </c>
      <c r="R2935" t="s">
        <v>237</v>
      </c>
      <c r="S2935" t="s">
        <v>278</v>
      </c>
      <c r="T2935" t="s">
        <v>125</v>
      </c>
      <c r="U2935" t="s">
        <v>113</v>
      </c>
      <c r="V2935" t="s">
        <v>99</v>
      </c>
      <c r="W2935" t="s">
        <v>265</v>
      </c>
      <c r="X2935" t="s">
        <v>169</v>
      </c>
      <c r="Y2935" t="s">
        <v>211</v>
      </c>
      <c r="Z2935" t="s">
        <v>329</v>
      </c>
      <c r="AA2935">
        <v>3.035787</v>
      </c>
      <c r="AB2935">
        <v>7.6403109999999996</v>
      </c>
      <c r="AC2935">
        <v>24.065062999999999</v>
      </c>
      <c r="AD2935">
        <v>3.0001310000000001</v>
      </c>
      <c r="AE2935">
        <v>3.37784</v>
      </c>
      <c r="AF2935">
        <v>59.407978</v>
      </c>
      <c r="AG2935">
        <v>47.753673999999997</v>
      </c>
      <c r="AH2935" t="s">
        <v>167</v>
      </c>
      <c r="AI2935" t="s">
        <v>177</v>
      </c>
      <c r="AJ2935" t="s">
        <v>242</v>
      </c>
      <c r="AK2935" t="s">
        <v>104</v>
      </c>
      <c r="AL2935" t="s">
        <v>105</v>
      </c>
      <c r="AM2935" s="11">
        <v>45245.044444444444</v>
      </c>
      <c r="AN2935" t="s">
        <v>105</v>
      </c>
      <c r="AO2935" s="11">
        <v>45245.044444444444</v>
      </c>
      <c r="AP2935" t="s">
        <v>93</v>
      </c>
      <c r="AQ2935">
        <v>1127.247273</v>
      </c>
      <c r="AR2935">
        <v>30357.887599999998</v>
      </c>
      <c r="AS2935">
        <f t="shared" si="45"/>
        <v>3.03578876</v>
      </c>
    </row>
    <row r="2936" spans="1:45" x14ac:dyDescent="0.25">
      <c r="A2936">
        <v>4768</v>
      </c>
      <c r="B2936" t="s">
        <v>86</v>
      </c>
      <c r="C2936">
        <v>552</v>
      </c>
      <c r="D2936" t="s">
        <v>87</v>
      </c>
      <c r="E2936" t="s">
        <v>324</v>
      </c>
      <c r="F2936" t="s">
        <v>233</v>
      </c>
      <c r="G2936" t="s">
        <v>294</v>
      </c>
      <c r="H2936" t="s">
        <v>91</v>
      </c>
      <c r="I2936" t="s">
        <v>93</v>
      </c>
      <c r="J2936" t="s">
        <v>93</v>
      </c>
      <c r="K2936" t="s">
        <v>294</v>
      </c>
      <c r="L2936" t="s">
        <v>93</v>
      </c>
      <c r="M2936" t="s">
        <v>325</v>
      </c>
      <c r="O2936">
        <v>9946</v>
      </c>
      <c r="P2936" t="s">
        <v>140</v>
      </c>
      <c r="Q2936" t="s">
        <v>141</v>
      </c>
      <c r="R2936" t="s">
        <v>142</v>
      </c>
      <c r="S2936" t="s">
        <v>133</v>
      </c>
      <c r="T2936" t="s">
        <v>237</v>
      </c>
      <c r="U2936" t="s">
        <v>134</v>
      </c>
      <c r="V2936" t="s">
        <v>113</v>
      </c>
      <c r="W2936" t="s">
        <v>127</v>
      </c>
      <c r="X2936" t="s">
        <v>203</v>
      </c>
      <c r="Y2936" t="s">
        <v>137</v>
      </c>
      <c r="Z2936" t="s">
        <v>135</v>
      </c>
      <c r="AA2936">
        <v>44.119166</v>
      </c>
      <c r="AB2936">
        <v>10.569963</v>
      </c>
      <c r="AC2936">
        <v>39.280045000000001</v>
      </c>
      <c r="AD2936">
        <v>3.0000209999999998</v>
      </c>
      <c r="AE2936">
        <v>6.5783120000000004</v>
      </c>
      <c r="AF2936">
        <v>81.193511999999998</v>
      </c>
      <c r="AG2936">
        <v>96.375122000000005</v>
      </c>
      <c r="AH2936" t="s">
        <v>117</v>
      </c>
      <c r="AI2936" t="s">
        <v>143</v>
      </c>
      <c r="AJ2936" t="s">
        <v>144</v>
      </c>
      <c r="AK2936" t="s">
        <v>104</v>
      </c>
      <c r="AL2936" t="s">
        <v>105</v>
      </c>
      <c r="AM2936" s="11">
        <v>45245.044444444444</v>
      </c>
      <c r="AN2936" t="s">
        <v>105</v>
      </c>
      <c r="AO2936" s="11">
        <v>45245.044444444444</v>
      </c>
      <c r="AP2936" t="s">
        <v>93</v>
      </c>
      <c r="AQ2936">
        <v>9068.8206310000005</v>
      </c>
      <c r="AR2936">
        <v>441191.81741800002</v>
      </c>
      <c r="AS2936">
        <f t="shared" si="45"/>
        <v>44.119181741799999</v>
      </c>
    </row>
    <row r="2937" spans="1:45" x14ac:dyDescent="0.25">
      <c r="A2937">
        <v>4769</v>
      </c>
      <c r="B2937" t="s">
        <v>86</v>
      </c>
      <c r="C2937">
        <v>552</v>
      </c>
      <c r="D2937" t="s">
        <v>87</v>
      </c>
      <c r="E2937" t="s">
        <v>324</v>
      </c>
      <c r="F2937" t="s">
        <v>233</v>
      </c>
      <c r="G2937" t="s">
        <v>294</v>
      </c>
      <c r="H2937" t="s">
        <v>91</v>
      </c>
      <c r="I2937" t="s">
        <v>93</v>
      </c>
      <c r="J2937" t="s">
        <v>93</v>
      </c>
      <c r="K2937" t="s">
        <v>294</v>
      </c>
      <c r="L2937" t="s">
        <v>93</v>
      </c>
      <c r="M2937" t="s">
        <v>325</v>
      </c>
      <c r="O2937">
        <v>9947</v>
      </c>
      <c r="P2937" t="s">
        <v>140</v>
      </c>
      <c r="Q2937" t="s">
        <v>141</v>
      </c>
      <c r="R2937" t="s">
        <v>142</v>
      </c>
      <c r="S2937" t="s">
        <v>125</v>
      </c>
      <c r="T2937" t="s">
        <v>278</v>
      </c>
      <c r="U2937" t="s">
        <v>134</v>
      </c>
      <c r="V2937" t="s">
        <v>113</v>
      </c>
      <c r="W2937" t="s">
        <v>124</v>
      </c>
      <c r="X2937" t="s">
        <v>137</v>
      </c>
      <c r="Y2937" t="s">
        <v>136</v>
      </c>
      <c r="Z2937" t="s">
        <v>256</v>
      </c>
      <c r="AA2937">
        <v>33.388987</v>
      </c>
      <c r="AB2937">
        <v>9.1968519999999998</v>
      </c>
      <c r="AC2937">
        <v>33.094169999999998</v>
      </c>
      <c r="AD2937">
        <v>3.000003</v>
      </c>
      <c r="AE2937">
        <v>5.1899389999999999</v>
      </c>
      <c r="AF2937">
        <v>78.442031999999998</v>
      </c>
      <c r="AG2937">
        <v>89.213249000000005</v>
      </c>
      <c r="AH2937" t="s">
        <v>117</v>
      </c>
      <c r="AI2937" t="s">
        <v>143</v>
      </c>
      <c r="AJ2937" t="s">
        <v>144</v>
      </c>
      <c r="AK2937" t="s">
        <v>104</v>
      </c>
      <c r="AL2937" t="s">
        <v>105</v>
      </c>
      <c r="AM2937" s="11">
        <v>45245.044444444444</v>
      </c>
      <c r="AN2937" t="s">
        <v>105</v>
      </c>
      <c r="AO2937" s="11">
        <v>45245.044444444444</v>
      </c>
      <c r="AP2937" t="s">
        <v>93</v>
      </c>
      <c r="AQ2937">
        <v>6012.5542990000004</v>
      </c>
      <c r="AR2937">
        <v>333890.00559000002</v>
      </c>
      <c r="AS2937">
        <f t="shared" si="45"/>
        <v>33.389000559000003</v>
      </c>
    </row>
    <row r="2938" spans="1:45" x14ac:dyDescent="0.25">
      <c r="A2938">
        <v>4770</v>
      </c>
      <c r="B2938" t="s">
        <v>86</v>
      </c>
      <c r="C2938">
        <v>552</v>
      </c>
      <c r="D2938" t="s">
        <v>87</v>
      </c>
      <c r="E2938" t="s">
        <v>324</v>
      </c>
      <c r="F2938" t="s">
        <v>233</v>
      </c>
      <c r="G2938" t="s">
        <v>294</v>
      </c>
      <c r="H2938" t="s">
        <v>91</v>
      </c>
      <c r="I2938" t="s">
        <v>93</v>
      </c>
      <c r="J2938" t="s">
        <v>93</v>
      </c>
      <c r="K2938" t="s">
        <v>294</v>
      </c>
      <c r="L2938" t="s">
        <v>93</v>
      </c>
      <c r="M2938" t="s">
        <v>325</v>
      </c>
      <c r="O2938">
        <v>9949</v>
      </c>
      <c r="P2938" t="s">
        <v>240</v>
      </c>
      <c r="Q2938" t="s">
        <v>241</v>
      </c>
      <c r="R2938" t="s">
        <v>154</v>
      </c>
      <c r="S2938" t="s">
        <v>133</v>
      </c>
      <c r="T2938" t="s">
        <v>237</v>
      </c>
      <c r="U2938" t="s">
        <v>99</v>
      </c>
      <c r="V2938" t="s">
        <v>113</v>
      </c>
      <c r="W2938" t="s">
        <v>295</v>
      </c>
      <c r="X2938" t="s">
        <v>137</v>
      </c>
      <c r="Y2938" t="s">
        <v>136</v>
      </c>
      <c r="Z2938" t="s">
        <v>317</v>
      </c>
      <c r="AA2938">
        <v>1.7894000000000001</v>
      </c>
      <c r="AB2938">
        <v>8.9414060000000006</v>
      </c>
      <c r="AC2938">
        <v>28.223303000000001</v>
      </c>
      <c r="AD2938">
        <v>3.0001359999999999</v>
      </c>
      <c r="AE2938">
        <v>4.5076510000000001</v>
      </c>
      <c r="AF2938">
        <v>82.698111999999995</v>
      </c>
      <c r="AG2938">
        <v>91.259643999999994</v>
      </c>
      <c r="AH2938" t="s">
        <v>167</v>
      </c>
      <c r="AI2938" t="s">
        <v>177</v>
      </c>
      <c r="AJ2938" t="s">
        <v>242</v>
      </c>
      <c r="AK2938" t="s">
        <v>104</v>
      </c>
      <c r="AL2938" t="s">
        <v>105</v>
      </c>
      <c r="AM2938" s="11">
        <v>45245.044444444444</v>
      </c>
      <c r="AN2938" t="s">
        <v>105</v>
      </c>
      <c r="AO2938" s="11">
        <v>45245.044444444444</v>
      </c>
      <c r="AP2938" t="s">
        <v>93</v>
      </c>
      <c r="AQ2938">
        <v>549.80641800000001</v>
      </c>
      <c r="AR2938">
        <v>17894.002547</v>
      </c>
      <c r="AS2938">
        <f t="shared" si="45"/>
        <v>1.7894002547000001</v>
      </c>
    </row>
    <row r="2939" spans="1:45" x14ac:dyDescent="0.25">
      <c r="A2939">
        <v>4771</v>
      </c>
      <c r="B2939" t="s">
        <v>86</v>
      </c>
      <c r="C2939">
        <v>552</v>
      </c>
      <c r="D2939" t="s">
        <v>87</v>
      </c>
      <c r="E2939" t="s">
        <v>324</v>
      </c>
      <c r="F2939" t="s">
        <v>233</v>
      </c>
      <c r="G2939" t="s">
        <v>294</v>
      </c>
      <c r="H2939" t="s">
        <v>91</v>
      </c>
      <c r="I2939" t="s">
        <v>93</v>
      </c>
      <c r="J2939" t="s">
        <v>93</v>
      </c>
      <c r="K2939" t="s">
        <v>294</v>
      </c>
      <c r="L2939" t="s">
        <v>93</v>
      </c>
      <c r="M2939" t="s">
        <v>325</v>
      </c>
      <c r="O2939">
        <v>9952</v>
      </c>
      <c r="P2939" t="s">
        <v>106</v>
      </c>
      <c r="Q2939" t="s">
        <v>107</v>
      </c>
      <c r="R2939" t="s">
        <v>108</v>
      </c>
      <c r="S2939" t="s">
        <v>109</v>
      </c>
      <c r="T2939" t="s">
        <v>110</v>
      </c>
      <c r="U2939" t="s">
        <v>111</v>
      </c>
      <c r="V2939" t="s">
        <v>112</v>
      </c>
      <c r="W2939" t="s">
        <v>113</v>
      </c>
      <c r="X2939" t="s">
        <v>114</v>
      </c>
      <c r="Y2939" t="s">
        <v>115</v>
      </c>
      <c r="Z2939" t="s">
        <v>116</v>
      </c>
      <c r="AA2939">
        <v>3.3664930000000002</v>
      </c>
      <c r="AB2939">
        <v>8.1891660000000002</v>
      </c>
      <c r="AC2939">
        <v>22.696871000000002</v>
      </c>
      <c r="AD2939">
        <v>3.0003630000000001</v>
      </c>
      <c r="AE2939">
        <v>3.8023509999999998</v>
      </c>
      <c r="AF2939">
        <v>72.285895999999994</v>
      </c>
      <c r="AG2939">
        <v>45.311241000000003</v>
      </c>
      <c r="AH2939" t="s">
        <v>117</v>
      </c>
      <c r="AI2939" t="s">
        <v>118</v>
      </c>
      <c r="AJ2939" t="s">
        <v>119</v>
      </c>
      <c r="AK2939" t="s">
        <v>104</v>
      </c>
      <c r="AL2939" t="s">
        <v>105</v>
      </c>
      <c r="AM2939" s="11">
        <v>45245.044444444444</v>
      </c>
      <c r="AN2939" t="s">
        <v>105</v>
      </c>
      <c r="AO2939" s="11">
        <v>45245.044444444444</v>
      </c>
      <c r="AP2939" t="s">
        <v>93</v>
      </c>
      <c r="AQ2939">
        <v>936.27646700000003</v>
      </c>
      <c r="AR2939">
        <v>33664.872336</v>
      </c>
      <c r="AS2939">
        <f t="shared" si="45"/>
        <v>3.3664872336</v>
      </c>
    </row>
    <row r="2940" spans="1:45" x14ac:dyDescent="0.25">
      <c r="A2940">
        <v>4772</v>
      </c>
      <c r="B2940" t="s">
        <v>86</v>
      </c>
      <c r="C2940">
        <v>552</v>
      </c>
      <c r="D2940" t="s">
        <v>87</v>
      </c>
      <c r="E2940" t="s">
        <v>324</v>
      </c>
      <c r="F2940" t="s">
        <v>233</v>
      </c>
      <c r="G2940" t="s">
        <v>294</v>
      </c>
      <c r="H2940" t="s">
        <v>91</v>
      </c>
      <c r="I2940" t="s">
        <v>93</v>
      </c>
      <c r="J2940" t="s">
        <v>93</v>
      </c>
      <c r="K2940" t="s">
        <v>294</v>
      </c>
      <c r="L2940" t="s">
        <v>93</v>
      </c>
      <c r="M2940" t="s">
        <v>325</v>
      </c>
      <c r="O2940">
        <v>9955</v>
      </c>
      <c r="P2940" t="s">
        <v>287</v>
      </c>
      <c r="Q2940" t="s">
        <v>288</v>
      </c>
      <c r="R2940" t="s">
        <v>125</v>
      </c>
      <c r="S2940" t="s">
        <v>278</v>
      </c>
      <c r="T2940" t="s">
        <v>154</v>
      </c>
      <c r="U2940" t="s">
        <v>168</v>
      </c>
      <c r="V2940" t="s">
        <v>113</v>
      </c>
      <c r="W2940" t="s">
        <v>295</v>
      </c>
      <c r="X2940" t="s">
        <v>137</v>
      </c>
      <c r="Y2940" t="s">
        <v>114</v>
      </c>
      <c r="Z2940" t="s">
        <v>214</v>
      </c>
      <c r="AA2940">
        <v>7.3198670000000003</v>
      </c>
      <c r="AB2940">
        <v>15.417187</v>
      </c>
      <c r="AC2940">
        <v>37.746352999999999</v>
      </c>
      <c r="AD2940">
        <v>3.0000089999999999</v>
      </c>
      <c r="AE2940">
        <v>8.0779359999999993</v>
      </c>
      <c r="AF2940">
        <v>79.520568999999995</v>
      </c>
      <c r="AG2940">
        <v>97.361052999999998</v>
      </c>
      <c r="AH2940" t="s">
        <v>117</v>
      </c>
      <c r="AI2940" t="s">
        <v>118</v>
      </c>
      <c r="AJ2940" t="s">
        <v>119</v>
      </c>
      <c r="AK2940" t="s">
        <v>104</v>
      </c>
      <c r="AL2940" t="s">
        <v>105</v>
      </c>
      <c r="AM2940" s="11">
        <v>45245.044444444444</v>
      </c>
      <c r="AN2940" t="s">
        <v>105</v>
      </c>
      <c r="AO2940" s="11">
        <v>45245.044444444444</v>
      </c>
      <c r="AP2940" t="s">
        <v>93</v>
      </c>
      <c r="AQ2940">
        <v>1163.269892</v>
      </c>
      <c r="AR2940">
        <v>73198.591348999995</v>
      </c>
      <c r="AS2940">
        <f t="shared" si="45"/>
        <v>7.3198591348999997</v>
      </c>
    </row>
    <row r="2941" spans="1:45" x14ac:dyDescent="0.25">
      <c r="A2941">
        <v>4773</v>
      </c>
      <c r="B2941" t="s">
        <v>86</v>
      </c>
      <c r="C2941">
        <v>552</v>
      </c>
      <c r="D2941" t="s">
        <v>87</v>
      </c>
      <c r="E2941" t="s">
        <v>324</v>
      </c>
      <c r="F2941" t="s">
        <v>233</v>
      </c>
      <c r="G2941" t="s">
        <v>294</v>
      </c>
      <c r="H2941" t="s">
        <v>91</v>
      </c>
      <c r="I2941" t="s">
        <v>93</v>
      </c>
      <c r="J2941" t="s">
        <v>93</v>
      </c>
      <c r="K2941" t="s">
        <v>294</v>
      </c>
      <c r="L2941" t="s">
        <v>93</v>
      </c>
      <c r="M2941" t="s">
        <v>325</v>
      </c>
      <c r="O2941">
        <v>9958</v>
      </c>
      <c r="P2941" t="s">
        <v>140</v>
      </c>
      <c r="Q2941" t="s">
        <v>141</v>
      </c>
      <c r="R2941" t="s">
        <v>210</v>
      </c>
      <c r="S2941" t="s">
        <v>142</v>
      </c>
      <c r="T2941" t="s">
        <v>93</v>
      </c>
      <c r="U2941" t="s">
        <v>134</v>
      </c>
      <c r="V2941" t="s">
        <v>222</v>
      </c>
      <c r="W2941" t="s">
        <v>168</v>
      </c>
      <c r="X2941" t="s">
        <v>169</v>
      </c>
      <c r="Y2941" t="s">
        <v>135</v>
      </c>
      <c r="Z2941" t="s">
        <v>256</v>
      </c>
      <c r="AA2941">
        <v>21.810472000000001</v>
      </c>
      <c r="AB2941">
        <v>8.5496029999999994</v>
      </c>
      <c r="AC2941">
        <v>43.215381999999998</v>
      </c>
      <c r="AD2941">
        <v>3.000035</v>
      </c>
      <c r="AE2941">
        <v>5.2790470000000003</v>
      </c>
      <c r="AF2941">
        <v>75.457786999999996</v>
      </c>
      <c r="AG2941">
        <v>73.554573000000005</v>
      </c>
      <c r="AH2941" t="s">
        <v>117</v>
      </c>
      <c r="AI2941" t="s">
        <v>143</v>
      </c>
      <c r="AJ2941" t="s">
        <v>144</v>
      </c>
      <c r="AK2941" t="s">
        <v>104</v>
      </c>
      <c r="AL2941" t="s">
        <v>105</v>
      </c>
      <c r="AM2941" s="11">
        <v>45245.044444444444</v>
      </c>
      <c r="AN2941" t="s">
        <v>105</v>
      </c>
      <c r="AO2941" s="11">
        <v>45245.044444444444</v>
      </c>
      <c r="AP2941" t="s">
        <v>93</v>
      </c>
      <c r="AQ2941">
        <v>4973.3600489999999</v>
      </c>
      <c r="AR2941">
        <v>218104.82021100001</v>
      </c>
      <c r="AS2941">
        <f t="shared" si="45"/>
        <v>21.8104820211</v>
      </c>
    </row>
    <row r="2942" spans="1:45" x14ac:dyDescent="0.25">
      <c r="A2942">
        <v>4774</v>
      </c>
      <c r="B2942" t="s">
        <v>86</v>
      </c>
      <c r="C2942">
        <v>552</v>
      </c>
      <c r="D2942" t="s">
        <v>87</v>
      </c>
      <c r="E2942" t="s">
        <v>324</v>
      </c>
      <c r="F2942" t="s">
        <v>233</v>
      </c>
      <c r="G2942" t="s">
        <v>294</v>
      </c>
      <c r="H2942" t="s">
        <v>91</v>
      </c>
      <c r="I2942" t="s">
        <v>93</v>
      </c>
      <c r="J2942" t="s">
        <v>93</v>
      </c>
      <c r="K2942" t="s">
        <v>294</v>
      </c>
      <c r="L2942" t="s">
        <v>93</v>
      </c>
      <c r="M2942" t="s">
        <v>325</v>
      </c>
      <c r="O2942">
        <v>9963</v>
      </c>
      <c r="P2942" t="s">
        <v>131</v>
      </c>
      <c r="Q2942" t="s">
        <v>132</v>
      </c>
      <c r="R2942" t="s">
        <v>174</v>
      </c>
      <c r="S2942" t="s">
        <v>133</v>
      </c>
      <c r="T2942" t="s">
        <v>122</v>
      </c>
      <c r="U2942" t="s">
        <v>113</v>
      </c>
      <c r="V2942" t="s">
        <v>238</v>
      </c>
      <c r="W2942" t="s">
        <v>99</v>
      </c>
      <c r="X2942" t="s">
        <v>169</v>
      </c>
      <c r="Y2942" t="s">
        <v>136</v>
      </c>
      <c r="Z2942" t="s">
        <v>93</v>
      </c>
      <c r="AA2942">
        <v>3.0181800000000001</v>
      </c>
      <c r="AB2942">
        <v>8.2107799999999997</v>
      </c>
      <c r="AC2942">
        <v>23.399096</v>
      </c>
      <c r="AD2942">
        <v>3.0002110000000002</v>
      </c>
      <c r="AE2942">
        <v>3.945649</v>
      </c>
      <c r="AF2942">
        <v>69.260292000000007</v>
      </c>
      <c r="AG2942">
        <v>54.834381</v>
      </c>
      <c r="AH2942" t="s">
        <v>117</v>
      </c>
      <c r="AI2942" t="s">
        <v>118</v>
      </c>
      <c r="AJ2942" t="s">
        <v>119</v>
      </c>
      <c r="AK2942" t="s">
        <v>104</v>
      </c>
      <c r="AL2942" t="s">
        <v>105</v>
      </c>
      <c r="AM2942" s="11">
        <v>45245.044444444444</v>
      </c>
      <c r="AN2942" t="s">
        <v>105</v>
      </c>
      <c r="AO2942" s="11">
        <v>45245.044444444444</v>
      </c>
      <c r="AP2942" t="s">
        <v>93</v>
      </c>
      <c r="AQ2942">
        <v>1306.161267</v>
      </c>
      <c r="AR2942">
        <v>30181.721947000002</v>
      </c>
      <c r="AS2942">
        <f t="shared" si="45"/>
        <v>3.0181721947</v>
      </c>
    </row>
    <row r="2943" spans="1:45" x14ac:dyDescent="0.25">
      <c r="A2943">
        <v>4775</v>
      </c>
      <c r="B2943" t="s">
        <v>86</v>
      </c>
      <c r="C2943">
        <v>552</v>
      </c>
      <c r="D2943" t="s">
        <v>87</v>
      </c>
      <c r="E2943" t="s">
        <v>324</v>
      </c>
      <c r="F2943" t="s">
        <v>233</v>
      </c>
      <c r="G2943" t="s">
        <v>294</v>
      </c>
      <c r="H2943" t="s">
        <v>91</v>
      </c>
      <c r="I2943" t="s">
        <v>93</v>
      </c>
      <c r="J2943" t="s">
        <v>93</v>
      </c>
      <c r="K2943" t="s">
        <v>294</v>
      </c>
      <c r="L2943" t="s">
        <v>93</v>
      </c>
      <c r="M2943" t="s">
        <v>325</v>
      </c>
      <c r="O2943">
        <v>9964</v>
      </c>
      <c r="P2943" t="s">
        <v>366</v>
      </c>
      <c r="Q2943" t="s">
        <v>367</v>
      </c>
      <c r="R2943" t="s">
        <v>364</v>
      </c>
      <c r="S2943" t="s">
        <v>493</v>
      </c>
      <c r="T2943" t="s">
        <v>210</v>
      </c>
      <c r="U2943" t="s">
        <v>222</v>
      </c>
      <c r="V2943" t="s">
        <v>356</v>
      </c>
      <c r="W2943" t="s">
        <v>355</v>
      </c>
      <c r="X2943" t="s">
        <v>93</v>
      </c>
      <c r="Y2943" t="s">
        <v>93</v>
      </c>
      <c r="Z2943" t="s">
        <v>93</v>
      </c>
      <c r="AA2943">
        <v>12.069876000000001</v>
      </c>
      <c r="AB2943">
        <v>7.9440559999999998</v>
      </c>
      <c r="AC2943">
        <v>34.65213</v>
      </c>
      <c r="AD2943">
        <v>3.0000040000000001</v>
      </c>
      <c r="AE2943">
        <v>4.6086510000000001</v>
      </c>
      <c r="AF2943">
        <v>55.967438000000001</v>
      </c>
      <c r="AG2943">
        <v>65.395042000000004</v>
      </c>
      <c r="AH2943" t="s">
        <v>167</v>
      </c>
      <c r="AI2943" t="s">
        <v>177</v>
      </c>
      <c r="AJ2943" t="s">
        <v>242</v>
      </c>
      <c r="AK2943" t="s">
        <v>104</v>
      </c>
      <c r="AL2943" t="s">
        <v>105</v>
      </c>
      <c r="AM2943" s="11">
        <v>45245.044444444444</v>
      </c>
      <c r="AN2943" t="s">
        <v>105</v>
      </c>
      <c r="AO2943" s="11">
        <v>45245.044444444444</v>
      </c>
      <c r="AP2943" t="s">
        <v>93</v>
      </c>
      <c r="AQ2943">
        <v>1784.0957330000001</v>
      </c>
      <c r="AR2943">
        <v>120698.91351499999</v>
      </c>
      <c r="AS2943">
        <f t="shared" si="45"/>
        <v>12.069891351499999</v>
      </c>
    </row>
    <row r="2944" spans="1:45" x14ac:dyDescent="0.25">
      <c r="A2944">
        <v>4776</v>
      </c>
      <c r="B2944" t="s">
        <v>86</v>
      </c>
      <c r="C2944">
        <v>552</v>
      </c>
      <c r="D2944" t="s">
        <v>87</v>
      </c>
      <c r="E2944" t="s">
        <v>324</v>
      </c>
      <c r="F2944" t="s">
        <v>233</v>
      </c>
      <c r="G2944" t="s">
        <v>294</v>
      </c>
      <c r="H2944" t="s">
        <v>91</v>
      </c>
      <c r="I2944" t="s">
        <v>93</v>
      </c>
      <c r="J2944" t="s">
        <v>93</v>
      </c>
      <c r="K2944" t="s">
        <v>294</v>
      </c>
      <c r="L2944" t="s">
        <v>93</v>
      </c>
      <c r="M2944" t="s">
        <v>325</v>
      </c>
      <c r="O2944">
        <v>9966</v>
      </c>
      <c r="P2944" t="s">
        <v>140</v>
      </c>
      <c r="Q2944" t="s">
        <v>141</v>
      </c>
      <c r="R2944" t="s">
        <v>133</v>
      </c>
      <c r="S2944" t="s">
        <v>142</v>
      </c>
      <c r="T2944" t="s">
        <v>125</v>
      </c>
      <c r="U2944" t="s">
        <v>168</v>
      </c>
      <c r="V2944" t="s">
        <v>99</v>
      </c>
      <c r="W2944" t="s">
        <v>355</v>
      </c>
      <c r="X2944" t="s">
        <v>169</v>
      </c>
      <c r="Y2944" t="s">
        <v>476</v>
      </c>
      <c r="Z2944" t="s">
        <v>256</v>
      </c>
      <c r="AA2944">
        <v>8.2876279999999998</v>
      </c>
      <c r="AB2944">
        <v>9.6793499999999995</v>
      </c>
      <c r="AC2944">
        <v>43.111130000000003</v>
      </c>
      <c r="AD2944">
        <v>3.000416</v>
      </c>
      <c r="AE2944">
        <v>5.8870680000000002</v>
      </c>
      <c r="AF2944">
        <v>80.960442</v>
      </c>
      <c r="AG2944">
        <v>51.060451999999998</v>
      </c>
      <c r="AH2944" t="s">
        <v>117</v>
      </c>
      <c r="AI2944" t="s">
        <v>143</v>
      </c>
      <c r="AJ2944" t="s">
        <v>144</v>
      </c>
      <c r="AK2944" t="s">
        <v>104</v>
      </c>
      <c r="AL2944" t="s">
        <v>105</v>
      </c>
      <c r="AM2944" s="11">
        <v>45245.044444444444</v>
      </c>
      <c r="AN2944" t="s">
        <v>105</v>
      </c>
      <c r="AO2944" s="11">
        <v>45245.044444444444</v>
      </c>
      <c r="AP2944" t="s">
        <v>93</v>
      </c>
      <c r="AQ2944">
        <v>1153.854476</v>
      </c>
      <c r="AR2944">
        <v>82876.291362999997</v>
      </c>
      <c r="AS2944">
        <f t="shared" si="45"/>
        <v>8.2876291362999996</v>
      </c>
    </row>
    <row r="2945" spans="1:45" x14ac:dyDescent="0.25">
      <c r="A2945">
        <v>4777</v>
      </c>
      <c r="B2945" t="s">
        <v>86</v>
      </c>
      <c r="C2945">
        <v>552</v>
      </c>
      <c r="D2945" t="s">
        <v>87</v>
      </c>
      <c r="E2945" t="s">
        <v>324</v>
      </c>
      <c r="F2945" t="s">
        <v>233</v>
      </c>
      <c r="G2945" t="s">
        <v>294</v>
      </c>
      <c r="H2945" t="s">
        <v>91</v>
      </c>
      <c r="I2945" t="s">
        <v>93</v>
      </c>
      <c r="J2945" t="s">
        <v>93</v>
      </c>
      <c r="K2945" t="s">
        <v>294</v>
      </c>
      <c r="L2945" t="s">
        <v>93</v>
      </c>
      <c r="M2945" t="s">
        <v>325</v>
      </c>
      <c r="O2945">
        <v>9967</v>
      </c>
      <c r="P2945" t="s">
        <v>140</v>
      </c>
      <c r="Q2945" t="s">
        <v>141</v>
      </c>
      <c r="R2945" t="s">
        <v>210</v>
      </c>
      <c r="S2945" t="s">
        <v>237</v>
      </c>
      <c r="T2945" t="s">
        <v>93</v>
      </c>
      <c r="U2945" t="s">
        <v>222</v>
      </c>
      <c r="V2945" t="s">
        <v>148</v>
      </c>
      <c r="W2945" t="s">
        <v>134</v>
      </c>
      <c r="X2945" t="s">
        <v>169</v>
      </c>
      <c r="Y2945" t="s">
        <v>135</v>
      </c>
      <c r="Z2945" t="s">
        <v>93</v>
      </c>
      <c r="AA2945">
        <v>31.40222</v>
      </c>
      <c r="AB2945">
        <v>8.8786210000000008</v>
      </c>
      <c r="AC2945">
        <v>48.112395999999997</v>
      </c>
      <c r="AD2945">
        <v>3.0000119999999999</v>
      </c>
      <c r="AE2945">
        <v>6.1276000000000002</v>
      </c>
      <c r="AF2945">
        <v>73.406272999999999</v>
      </c>
      <c r="AG2945">
        <v>84.818207000000001</v>
      </c>
      <c r="AH2945" t="s">
        <v>117</v>
      </c>
      <c r="AI2945" t="s">
        <v>143</v>
      </c>
      <c r="AJ2945" t="s">
        <v>144</v>
      </c>
      <c r="AK2945" t="s">
        <v>104</v>
      </c>
      <c r="AL2945" t="s">
        <v>105</v>
      </c>
      <c r="AM2945" s="11">
        <v>45245.044444444444</v>
      </c>
      <c r="AN2945" t="s">
        <v>105</v>
      </c>
      <c r="AO2945" s="11">
        <v>45245.044444444444</v>
      </c>
      <c r="AP2945" t="s">
        <v>93</v>
      </c>
      <c r="AQ2945">
        <v>4073.3746900000001</v>
      </c>
      <c r="AR2945">
        <v>314021.05458400003</v>
      </c>
      <c r="AS2945">
        <f t="shared" si="45"/>
        <v>31.402105458400001</v>
      </c>
    </row>
    <row r="2946" spans="1:45" x14ac:dyDescent="0.25">
      <c r="A2946">
        <v>4778</v>
      </c>
      <c r="B2946" t="s">
        <v>86</v>
      </c>
      <c r="C2946">
        <v>552</v>
      </c>
      <c r="D2946" t="s">
        <v>87</v>
      </c>
      <c r="E2946" t="s">
        <v>324</v>
      </c>
      <c r="F2946" t="s">
        <v>233</v>
      </c>
      <c r="G2946" t="s">
        <v>294</v>
      </c>
      <c r="H2946" t="s">
        <v>91</v>
      </c>
      <c r="I2946" t="s">
        <v>93</v>
      </c>
      <c r="J2946" t="s">
        <v>93</v>
      </c>
      <c r="K2946" t="s">
        <v>294</v>
      </c>
      <c r="L2946" t="s">
        <v>93</v>
      </c>
      <c r="M2946" t="s">
        <v>325</v>
      </c>
      <c r="O2946">
        <v>9969</v>
      </c>
      <c r="P2946" t="s">
        <v>339</v>
      </c>
      <c r="Q2946" t="s">
        <v>340</v>
      </c>
      <c r="R2946" t="s">
        <v>341</v>
      </c>
      <c r="S2946" t="s">
        <v>154</v>
      </c>
      <c r="T2946" t="s">
        <v>133</v>
      </c>
      <c r="U2946" t="s">
        <v>99</v>
      </c>
      <c r="V2946" t="s">
        <v>168</v>
      </c>
      <c r="W2946" t="s">
        <v>355</v>
      </c>
      <c r="X2946" t="s">
        <v>169</v>
      </c>
      <c r="Y2946" t="s">
        <v>357</v>
      </c>
      <c r="Z2946" t="s">
        <v>256</v>
      </c>
      <c r="AA2946">
        <v>1.6357010000000001</v>
      </c>
      <c r="AB2946">
        <v>13.553193</v>
      </c>
      <c r="AC2946">
        <v>41.544842000000003</v>
      </c>
      <c r="AD2946">
        <v>3.0004059999999999</v>
      </c>
      <c r="AE2946">
        <v>8.6769949999999998</v>
      </c>
      <c r="AF2946">
        <v>65.598800999999995</v>
      </c>
      <c r="AG2946">
        <v>95.494240000000005</v>
      </c>
      <c r="AH2946" t="s">
        <v>117</v>
      </c>
      <c r="AI2946" t="s">
        <v>143</v>
      </c>
      <c r="AJ2946" t="s">
        <v>343</v>
      </c>
      <c r="AK2946" t="s">
        <v>104</v>
      </c>
      <c r="AL2946" t="s">
        <v>105</v>
      </c>
      <c r="AM2946" s="11">
        <v>45245.044444444444</v>
      </c>
      <c r="AN2946" t="s">
        <v>105</v>
      </c>
      <c r="AO2946" s="11">
        <v>45245.044444444444</v>
      </c>
      <c r="AP2946" t="s">
        <v>93</v>
      </c>
      <c r="AQ2946">
        <v>550.53710699999999</v>
      </c>
      <c r="AR2946">
        <v>16356.991264</v>
      </c>
      <c r="AS2946">
        <f t="shared" si="45"/>
        <v>1.6356991264</v>
      </c>
    </row>
    <row r="2947" spans="1:45" x14ac:dyDescent="0.25">
      <c r="A2947">
        <v>4779</v>
      </c>
      <c r="B2947" t="s">
        <v>86</v>
      </c>
      <c r="C2947">
        <v>552</v>
      </c>
      <c r="D2947" t="s">
        <v>87</v>
      </c>
      <c r="E2947" t="s">
        <v>324</v>
      </c>
      <c r="F2947" t="s">
        <v>233</v>
      </c>
      <c r="G2947" t="s">
        <v>294</v>
      </c>
      <c r="H2947" t="s">
        <v>91</v>
      </c>
      <c r="I2947" t="s">
        <v>93</v>
      </c>
      <c r="J2947" t="s">
        <v>93</v>
      </c>
      <c r="K2947" t="s">
        <v>294</v>
      </c>
      <c r="L2947" t="s">
        <v>93</v>
      </c>
      <c r="M2947" t="s">
        <v>325</v>
      </c>
      <c r="O2947">
        <v>9972</v>
      </c>
      <c r="P2947" t="s">
        <v>471</v>
      </c>
      <c r="Q2947" t="s">
        <v>472</v>
      </c>
      <c r="R2947" t="s">
        <v>457</v>
      </c>
      <c r="S2947" t="s">
        <v>93</v>
      </c>
      <c r="T2947" t="s">
        <v>93</v>
      </c>
      <c r="U2947" t="s">
        <v>473</v>
      </c>
      <c r="V2947" t="s">
        <v>474</v>
      </c>
      <c r="W2947" t="s">
        <v>427</v>
      </c>
      <c r="X2947" t="s">
        <v>169</v>
      </c>
      <c r="Y2947" t="s">
        <v>243</v>
      </c>
      <c r="Z2947" t="s">
        <v>445</v>
      </c>
      <c r="AA2947">
        <v>6.2163069999999996</v>
      </c>
      <c r="AB2947">
        <v>5.1447229999999999</v>
      </c>
      <c r="AC2947">
        <v>17.090429</v>
      </c>
      <c r="AD2947">
        <v>3.000127</v>
      </c>
      <c r="AE2947">
        <v>1.712453</v>
      </c>
      <c r="AF2947">
        <v>32.886085999999999</v>
      </c>
      <c r="AG2947">
        <v>59.118701999999999</v>
      </c>
      <c r="AH2947" t="s">
        <v>248</v>
      </c>
      <c r="AI2947" t="s">
        <v>249</v>
      </c>
      <c r="AJ2947" t="s">
        <v>352</v>
      </c>
      <c r="AK2947" t="s">
        <v>104</v>
      </c>
      <c r="AL2947" t="s">
        <v>105</v>
      </c>
      <c r="AM2947" s="11">
        <v>45245.044444444444</v>
      </c>
      <c r="AN2947" t="s">
        <v>105</v>
      </c>
      <c r="AO2947" s="11">
        <v>45245.044444444444</v>
      </c>
      <c r="AP2947" t="s">
        <v>93</v>
      </c>
      <c r="AQ2947">
        <v>2068.346329</v>
      </c>
      <c r="AR2947">
        <v>62162.932161999997</v>
      </c>
      <c r="AS2947">
        <f t="shared" ref="AS2947:AS3010" si="46">AR2947/10000</f>
        <v>6.2162932161999995</v>
      </c>
    </row>
    <row r="2948" spans="1:45" x14ac:dyDescent="0.25">
      <c r="A2948">
        <v>4780</v>
      </c>
      <c r="B2948" t="s">
        <v>86</v>
      </c>
      <c r="C2948">
        <v>552</v>
      </c>
      <c r="D2948" t="s">
        <v>87</v>
      </c>
      <c r="E2948" t="s">
        <v>324</v>
      </c>
      <c r="F2948" t="s">
        <v>233</v>
      </c>
      <c r="G2948" t="s">
        <v>294</v>
      </c>
      <c r="H2948" t="s">
        <v>91</v>
      </c>
      <c r="I2948" t="s">
        <v>93</v>
      </c>
      <c r="J2948" t="s">
        <v>93</v>
      </c>
      <c r="K2948" t="s">
        <v>294</v>
      </c>
      <c r="L2948" t="s">
        <v>93</v>
      </c>
      <c r="M2948" t="s">
        <v>325</v>
      </c>
      <c r="O2948">
        <v>9975</v>
      </c>
      <c r="P2948" t="s">
        <v>140</v>
      </c>
      <c r="Q2948" t="s">
        <v>141</v>
      </c>
      <c r="R2948" t="s">
        <v>210</v>
      </c>
      <c r="S2948" t="s">
        <v>142</v>
      </c>
      <c r="T2948" t="s">
        <v>93</v>
      </c>
      <c r="U2948" t="s">
        <v>134</v>
      </c>
      <c r="V2948" t="s">
        <v>494</v>
      </c>
      <c r="W2948" t="s">
        <v>222</v>
      </c>
      <c r="X2948" t="s">
        <v>169</v>
      </c>
      <c r="Y2948" t="s">
        <v>135</v>
      </c>
      <c r="Z2948" t="s">
        <v>187</v>
      </c>
      <c r="AA2948">
        <v>2.5337339999999999</v>
      </c>
      <c r="AB2948">
        <v>8.7163989999999991</v>
      </c>
      <c r="AC2948">
        <v>30.556609999999999</v>
      </c>
      <c r="AD2948">
        <v>3.0012759999999998</v>
      </c>
      <c r="AE2948">
        <v>4.5414500000000002</v>
      </c>
      <c r="AF2948">
        <v>84.819480999999996</v>
      </c>
      <c r="AG2948">
        <v>82.273833999999994</v>
      </c>
      <c r="AH2948" t="s">
        <v>117</v>
      </c>
      <c r="AI2948" t="s">
        <v>143</v>
      </c>
      <c r="AJ2948" t="s">
        <v>144</v>
      </c>
      <c r="AK2948" t="s">
        <v>104</v>
      </c>
      <c r="AL2948" t="s">
        <v>105</v>
      </c>
      <c r="AM2948" s="11">
        <v>45245.044444444444</v>
      </c>
      <c r="AN2948" t="s">
        <v>105</v>
      </c>
      <c r="AO2948" s="11">
        <v>45245.044444444444</v>
      </c>
      <c r="AP2948" t="s">
        <v>93</v>
      </c>
      <c r="AQ2948">
        <v>1355.3160350000001</v>
      </c>
      <c r="AR2948">
        <v>25337.348739000001</v>
      </c>
      <c r="AS2948">
        <f t="shared" si="46"/>
        <v>2.5337348739000003</v>
      </c>
    </row>
    <row r="2949" spans="1:45" x14ac:dyDescent="0.25">
      <c r="A2949">
        <v>4781</v>
      </c>
      <c r="B2949" t="s">
        <v>86</v>
      </c>
      <c r="C2949">
        <v>552</v>
      </c>
      <c r="D2949" t="s">
        <v>87</v>
      </c>
      <c r="E2949" t="s">
        <v>324</v>
      </c>
      <c r="F2949" t="s">
        <v>233</v>
      </c>
      <c r="G2949" t="s">
        <v>294</v>
      </c>
      <c r="H2949" t="s">
        <v>91</v>
      </c>
      <c r="I2949" t="s">
        <v>93</v>
      </c>
      <c r="J2949" t="s">
        <v>93</v>
      </c>
      <c r="K2949" t="s">
        <v>294</v>
      </c>
      <c r="L2949" t="s">
        <v>93</v>
      </c>
      <c r="M2949" t="s">
        <v>325</v>
      </c>
      <c r="O2949">
        <v>9978</v>
      </c>
      <c r="P2949" t="s">
        <v>94</v>
      </c>
      <c r="Q2949" t="s">
        <v>95</v>
      </c>
      <c r="R2949" t="s">
        <v>125</v>
      </c>
      <c r="S2949" t="s">
        <v>93</v>
      </c>
      <c r="T2949" t="s">
        <v>93</v>
      </c>
      <c r="U2949" t="s">
        <v>148</v>
      </c>
      <c r="V2949" t="s">
        <v>222</v>
      </c>
      <c r="W2949" t="s">
        <v>111</v>
      </c>
      <c r="X2949" t="s">
        <v>114</v>
      </c>
      <c r="Y2949" t="s">
        <v>116</v>
      </c>
      <c r="Z2949" t="s">
        <v>214</v>
      </c>
      <c r="AA2949">
        <v>0.75217400000000001</v>
      </c>
      <c r="AB2949">
        <v>5.0856810000000001</v>
      </c>
      <c r="AC2949">
        <v>18.505566000000002</v>
      </c>
      <c r="AD2949">
        <v>3.0023089999999999</v>
      </c>
      <c r="AE2949">
        <v>2.124012</v>
      </c>
      <c r="AF2949">
        <v>12.284395</v>
      </c>
      <c r="AG2949">
        <v>25.393068</v>
      </c>
      <c r="AH2949" t="s">
        <v>102</v>
      </c>
      <c r="AI2949" t="s">
        <v>103</v>
      </c>
      <c r="AJ2949" t="s">
        <v>103</v>
      </c>
      <c r="AK2949" t="s">
        <v>104</v>
      </c>
      <c r="AL2949" t="s">
        <v>105</v>
      </c>
      <c r="AM2949" s="11">
        <v>45245.044444444444</v>
      </c>
      <c r="AN2949" t="s">
        <v>105</v>
      </c>
      <c r="AO2949" s="11">
        <v>45245.044444444444</v>
      </c>
      <c r="AP2949" t="s">
        <v>93</v>
      </c>
      <c r="AQ2949">
        <v>461.25986599999999</v>
      </c>
      <c r="AR2949">
        <v>7521.7143269999997</v>
      </c>
      <c r="AS2949">
        <f t="shared" si="46"/>
        <v>0.75217143269999998</v>
      </c>
    </row>
    <row r="2950" spans="1:45" x14ac:dyDescent="0.25">
      <c r="A2950">
        <v>4782</v>
      </c>
      <c r="B2950" t="s">
        <v>86</v>
      </c>
      <c r="C2950">
        <v>552</v>
      </c>
      <c r="D2950" t="s">
        <v>87</v>
      </c>
      <c r="E2950" t="s">
        <v>324</v>
      </c>
      <c r="F2950" t="s">
        <v>233</v>
      </c>
      <c r="G2950" t="s">
        <v>294</v>
      </c>
      <c r="H2950" t="s">
        <v>91</v>
      </c>
      <c r="I2950" t="s">
        <v>93</v>
      </c>
      <c r="J2950" t="s">
        <v>93</v>
      </c>
      <c r="K2950" t="s">
        <v>294</v>
      </c>
      <c r="L2950" t="s">
        <v>93</v>
      </c>
      <c r="M2950" t="s">
        <v>325</v>
      </c>
      <c r="O2950">
        <v>9980</v>
      </c>
      <c r="P2950" t="s">
        <v>140</v>
      </c>
      <c r="Q2950" t="s">
        <v>141</v>
      </c>
      <c r="R2950" t="s">
        <v>210</v>
      </c>
      <c r="S2950" t="s">
        <v>237</v>
      </c>
      <c r="T2950" t="s">
        <v>93</v>
      </c>
      <c r="U2950" t="s">
        <v>222</v>
      </c>
      <c r="V2950" t="s">
        <v>148</v>
      </c>
      <c r="W2950" t="s">
        <v>134</v>
      </c>
      <c r="X2950" t="s">
        <v>169</v>
      </c>
      <c r="Y2950" t="s">
        <v>135</v>
      </c>
      <c r="Z2950" t="s">
        <v>93</v>
      </c>
      <c r="AA2950">
        <v>33.500615000000003</v>
      </c>
      <c r="AB2950">
        <v>11.580532</v>
      </c>
      <c r="AC2950">
        <v>50.031689</v>
      </c>
      <c r="AD2950">
        <v>3.0000490000000002</v>
      </c>
      <c r="AE2950">
        <v>7.3599920000000001</v>
      </c>
      <c r="AF2950">
        <v>88.095696000000004</v>
      </c>
      <c r="AG2950">
        <v>88.455687999999995</v>
      </c>
      <c r="AH2950" t="s">
        <v>117</v>
      </c>
      <c r="AI2950" t="s">
        <v>143</v>
      </c>
      <c r="AJ2950" t="s">
        <v>144</v>
      </c>
      <c r="AK2950" t="s">
        <v>104</v>
      </c>
      <c r="AL2950" t="s">
        <v>105</v>
      </c>
      <c r="AM2950" s="11">
        <v>45245.044444444444</v>
      </c>
      <c r="AN2950" t="s">
        <v>105</v>
      </c>
      <c r="AO2950" s="11">
        <v>45245.044444444444</v>
      </c>
      <c r="AP2950" t="s">
        <v>93</v>
      </c>
      <c r="AQ2950">
        <v>4109.0353910000003</v>
      </c>
      <c r="AR2950">
        <v>335005.61615700001</v>
      </c>
      <c r="AS2950">
        <f t="shared" si="46"/>
        <v>33.500561615700001</v>
      </c>
    </row>
    <row r="2951" spans="1:45" x14ac:dyDescent="0.25">
      <c r="A2951">
        <v>4783</v>
      </c>
      <c r="B2951" t="s">
        <v>86</v>
      </c>
      <c r="C2951">
        <v>552</v>
      </c>
      <c r="D2951" t="s">
        <v>87</v>
      </c>
      <c r="E2951" t="s">
        <v>324</v>
      </c>
      <c r="F2951" t="s">
        <v>233</v>
      </c>
      <c r="G2951" t="s">
        <v>294</v>
      </c>
      <c r="H2951" t="s">
        <v>91</v>
      </c>
      <c r="I2951" t="s">
        <v>93</v>
      </c>
      <c r="J2951" t="s">
        <v>93</v>
      </c>
      <c r="K2951" t="s">
        <v>294</v>
      </c>
      <c r="L2951" t="s">
        <v>93</v>
      </c>
      <c r="M2951" t="s">
        <v>325</v>
      </c>
      <c r="O2951">
        <v>9981</v>
      </c>
      <c r="P2951" t="s">
        <v>140</v>
      </c>
      <c r="Q2951" t="s">
        <v>141</v>
      </c>
      <c r="R2951" t="s">
        <v>210</v>
      </c>
      <c r="S2951" t="s">
        <v>237</v>
      </c>
      <c r="T2951" t="s">
        <v>93</v>
      </c>
      <c r="U2951" t="s">
        <v>222</v>
      </c>
      <c r="V2951" t="s">
        <v>148</v>
      </c>
      <c r="W2951" t="s">
        <v>134</v>
      </c>
      <c r="X2951" t="s">
        <v>169</v>
      </c>
      <c r="Y2951" t="s">
        <v>135</v>
      </c>
      <c r="Z2951" t="s">
        <v>93</v>
      </c>
      <c r="AA2951">
        <v>12.899962</v>
      </c>
      <c r="AB2951">
        <v>7.5594590000000004</v>
      </c>
      <c r="AC2951">
        <v>36.281773000000001</v>
      </c>
      <c r="AD2951">
        <v>3.0000309999999999</v>
      </c>
      <c r="AE2951">
        <v>4.3624000000000001</v>
      </c>
      <c r="AF2951">
        <v>71.966881000000001</v>
      </c>
      <c r="AG2951">
        <v>93.946785000000006</v>
      </c>
      <c r="AH2951" t="s">
        <v>117</v>
      </c>
      <c r="AI2951" t="s">
        <v>143</v>
      </c>
      <c r="AJ2951" t="s">
        <v>144</v>
      </c>
      <c r="AK2951" t="s">
        <v>104</v>
      </c>
      <c r="AL2951" t="s">
        <v>105</v>
      </c>
      <c r="AM2951" s="11">
        <v>45245.044444444444</v>
      </c>
      <c r="AN2951" t="s">
        <v>105</v>
      </c>
      <c r="AO2951" s="11">
        <v>45245.044444444444</v>
      </c>
      <c r="AP2951" t="s">
        <v>93</v>
      </c>
      <c r="AQ2951">
        <v>3248.1735880000001</v>
      </c>
      <c r="AR2951">
        <v>128998.959413</v>
      </c>
      <c r="AS2951">
        <f t="shared" si="46"/>
        <v>12.899895941300001</v>
      </c>
    </row>
    <row r="2952" spans="1:45" x14ac:dyDescent="0.25">
      <c r="A2952">
        <v>4784</v>
      </c>
      <c r="B2952" t="s">
        <v>86</v>
      </c>
      <c r="C2952">
        <v>552</v>
      </c>
      <c r="D2952" t="s">
        <v>87</v>
      </c>
      <c r="E2952" t="s">
        <v>324</v>
      </c>
      <c r="F2952" t="s">
        <v>233</v>
      </c>
      <c r="G2952" t="s">
        <v>294</v>
      </c>
      <c r="H2952" t="s">
        <v>91</v>
      </c>
      <c r="I2952" t="s">
        <v>93</v>
      </c>
      <c r="J2952" t="s">
        <v>93</v>
      </c>
      <c r="K2952" t="s">
        <v>294</v>
      </c>
      <c r="L2952" t="s">
        <v>93</v>
      </c>
      <c r="M2952" t="s">
        <v>325</v>
      </c>
      <c r="O2952">
        <v>9983</v>
      </c>
      <c r="P2952" t="s">
        <v>349</v>
      </c>
      <c r="Q2952" t="s">
        <v>350</v>
      </c>
      <c r="R2952" t="s">
        <v>125</v>
      </c>
      <c r="S2952" t="s">
        <v>493</v>
      </c>
      <c r="T2952" t="s">
        <v>154</v>
      </c>
      <c r="U2952" t="s">
        <v>355</v>
      </c>
      <c r="V2952" t="s">
        <v>148</v>
      </c>
      <c r="W2952" t="s">
        <v>99</v>
      </c>
      <c r="X2952" t="s">
        <v>495</v>
      </c>
      <c r="Y2952" t="s">
        <v>317</v>
      </c>
      <c r="Z2952" t="s">
        <v>116</v>
      </c>
      <c r="AA2952">
        <v>0.40612999999999999</v>
      </c>
      <c r="AB2952">
        <v>4.7313450000000001</v>
      </c>
      <c r="AC2952">
        <v>10.027063</v>
      </c>
      <c r="AD2952">
        <v>3.0031669999999999</v>
      </c>
      <c r="AE2952">
        <v>1.451414</v>
      </c>
      <c r="AF2952">
        <v>5.2692480000000002</v>
      </c>
      <c r="AG2952">
        <v>58.651164999999999</v>
      </c>
      <c r="AH2952" t="s">
        <v>248</v>
      </c>
      <c r="AI2952" t="s">
        <v>249</v>
      </c>
      <c r="AJ2952" t="s">
        <v>352</v>
      </c>
      <c r="AK2952" t="s">
        <v>104</v>
      </c>
      <c r="AL2952" t="s">
        <v>105</v>
      </c>
      <c r="AM2952" s="11">
        <v>45245.044444444444</v>
      </c>
      <c r="AN2952" t="s">
        <v>105</v>
      </c>
      <c r="AO2952" s="11">
        <v>45245.044444444444</v>
      </c>
      <c r="AP2952" t="s">
        <v>93</v>
      </c>
      <c r="AQ2952">
        <v>335.430294</v>
      </c>
      <c r="AR2952">
        <v>4061.2940119999998</v>
      </c>
      <c r="AS2952">
        <f t="shared" si="46"/>
        <v>0.40612940119999996</v>
      </c>
    </row>
    <row r="2953" spans="1:45" x14ac:dyDescent="0.25">
      <c r="A2953">
        <v>4785</v>
      </c>
      <c r="B2953" t="s">
        <v>86</v>
      </c>
      <c r="C2953">
        <v>552</v>
      </c>
      <c r="D2953" t="s">
        <v>87</v>
      </c>
      <c r="E2953" t="s">
        <v>324</v>
      </c>
      <c r="F2953" t="s">
        <v>233</v>
      </c>
      <c r="G2953" t="s">
        <v>294</v>
      </c>
      <c r="H2953" t="s">
        <v>91</v>
      </c>
      <c r="I2953" t="s">
        <v>93</v>
      </c>
      <c r="J2953" t="s">
        <v>93</v>
      </c>
      <c r="K2953" t="s">
        <v>294</v>
      </c>
      <c r="L2953" t="s">
        <v>93</v>
      </c>
      <c r="M2953" t="s">
        <v>325</v>
      </c>
      <c r="O2953">
        <v>9984</v>
      </c>
      <c r="P2953" t="s">
        <v>140</v>
      </c>
      <c r="Q2953" t="s">
        <v>141</v>
      </c>
      <c r="R2953" t="s">
        <v>142</v>
      </c>
      <c r="S2953" t="s">
        <v>133</v>
      </c>
      <c r="T2953" t="s">
        <v>93</v>
      </c>
      <c r="U2953" t="s">
        <v>222</v>
      </c>
      <c r="V2953" t="s">
        <v>148</v>
      </c>
      <c r="W2953" t="s">
        <v>134</v>
      </c>
      <c r="X2953" t="s">
        <v>169</v>
      </c>
      <c r="Y2953" t="s">
        <v>135</v>
      </c>
      <c r="Z2953" t="s">
        <v>93</v>
      </c>
      <c r="AA2953">
        <v>12.342846</v>
      </c>
      <c r="AB2953">
        <v>11.204485999999999</v>
      </c>
      <c r="AC2953">
        <v>50.435478000000003</v>
      </c>
      <c r="AD2953">
        <v>2.9999980000000002</v>
      </c>
      <c r="AE2953">
        <v>8.2382249999999999</v>
      </c>
      <c r="AF2953">
        <v>68.883628999999999</v>
      </c>
      <c r="AG2953">
        <v>89.051581999999996</v>
      </c>
      <c r="AH2953" t="s">
        <v>117</v>
      </c>
      <c r="AI2953" t="s">
        <v>143</v>
      </c>
      <c r="AJ2953" t="s">
        <v>144</v>
      </c>
      <c r="AK2953" t="s">
        <v>104</v>
      </c>
      <c r="AL2953" t="s">
        <v>105</v>
      </c>
      <c r="AM2953" s="11">
        <v>45245.044444444444</v>
      </c>
      <c r="AN2953" t="s">
        <v>105</v>
      </c>
      <c r="AO2953" s="11">
        <v>45245.044444444444</v>
      </c>
      <c r="AP2953" t="s">
        <v>93</v>
      </c>
      <c r="AQ2953">
        <v>3138.4545159999998</v>
      </c>
      <c r="AR2953">
        <v>123428.193111</v>
      </c>
      <c r="AS2953">
        <f t="shared" si="46"/>
        <v>12.3428193111</v>
      </c>
    </row>
    <row r="2954" spans="1:45" x14ac:dyDescent="0.25">
      <c r="A2954">
        <v>4786</v>
      </c>
      <c r="B2954" t="s">
        <v>86</v>
      </c>
      <c r="C2954">
        <v>552</v>
      </c>
      <c r="D2954" t="s">
        <v>87</v>
      </c>
      <c r="E2954" t="s">
        <v>324</v>
      </c>
      <c r="F2954" t="s">
        <v>233</v>
      </c>
      <c r="G2954" t="s">
        <v>294</v>
      </c>
      <c r="H2954" t="s">
        <v>91</v>
      </c>
      <c r="I2954" t="s">
        <v>93</v>
      </c>
      <c r="J2954" t="s">
        <v>93</v>
      </c>
      <c r="K2954" t="s">
        <v>294</v>
      </c>
      <c r="L2954" t="s">
        <v>93</v>
      </c>
      <c r="M2954" t="s">
        <v>325</v>
      </c>
      <c r="O2954">
        <v>9986</v>
      </c>
      <c r="P2954" t="s">
        <v>140</v>
      </c>
      <c r="Q2954" t="s">
        <v>141</v>
      </c>
      <c r="R2954" t="s">
        <v>142</v>
      </c>
      <c r="S2954" t="s">
        <v>133</v>
      </c>
      <c r="T2954" t="s">
        <v>237</v>
      </c>
      <c r="U2954" t="s">
        <v>222</v>
      </c>
      <c r="V2954" t="s">
        <v>148</v>
      </c>
      <c r="W2954" t="s">
        <v>134</v>
      </c>
      <c r="X2954" t="s">
        <v>169</v>
      </c>
      <c r="Y2954" t="s">
        <v>135</v>
      </c>
      <c r="Z2954" t="s">
        <v>93</v>
      </c>
      <c r="AA2954">
        <v>11.404069</v>
      </c>
      <c r="AB2954">
        <v>7.6412699999999996</v>
      </c>
      <c r="AC2954">
        <v>33.684413999999997</v>
      </c>
      <c r="AD2954">
        <v>3.000041</v>
      </c>
      <c r="AE2954">
        <v>4.0324109999999997</v>
      </c>
      <c r="AF2954">
        <v>77.016364999999993</v>
      </c>
      <c r="AG2954">
        <v>95.477317999999997</v>
      </c>
      <c r="AH2954" t="s">
        <v>117</v>
      </c>
      <c r="AI2954" t="s">
        <v>143</v>
      </c>
      <c r="AJ2954" t="s">
        <v>144</v>
      </c>
      <c r="AK2954" t="s">
        <v>104</v>
      </c>
      <c r="AL2954" t="s">
        <v>105</v>
      </c>
      <c r="AM2954" s="11">
        <v>45245.044444444444</v>
      </c>
      <c r="AN2954" t="s">
        <v>105</v>
      </c>
      <c r="AO2954" s="11">
        <v>45245.044444444444</v>
      </c>
      <c r="AP2954" t="s">
        <v>93</v>
      </c>
      <c r="AQ2954">
        <v>2147.1100940000001</v>
      </c>
      <c r="AR2954">
        <v>114040.504137</v>
      </c>
      <c r="AS2954">
        <f t="shared" si="46"/>
        <v>11.4040504137</v>
      </c>
    </row>
    <row r="2955" spans="1:45" x14ac:dyDescent="0.25">
      <c r="A2955">
        <v>4787</v>
      </c>
      <c r="B2955" t="s">
        <v>86</v>
      </c>
      <c r="C2955">
        <v>552</v>
      </c>
      <c r="D2955" t="s">
        <v>87</v>
      </c>
      <c r="E2955" t="s">
        <v>324</v>
      </c>
      <c r="F2955" t="s">
        <v>233</v>
      </c>
      <c r="G2955" t="s">
        <v>294</v>
      </c>
      <c r="H2955" t="s">
        <v>91</v>
      </c>
      <c r="I2955" t="s">
        <v>93</v>
      </c>
      <c r="J2955" t="s">
        <v>93</v>
      </c>
      <c r="K2955" t="s">
        <v>294</v>
      </c>
      <c r="L2955" t="s">
        <v>93</v>
      </c>
      <c r="M2955" t="s">
        <v>325</v>
      </c>
      <c r="O2955">
        <v>9987</v>
      </c>
      <c r="P2955" t="s">
        <v>106</v>
      </c>
      <c r="Q2955" t="s">
        <v>107</v>
      </c>
      <c r="R2955" t="s">
        <v>108</v>
      </c>
      <c r="S2955" t="s">
        <v>109</v>
      </c>
      <c r="T2955" t="s">
        <v>110</v>
      </c>
      <c r="U2955" t="s">
        <v>111</v>
      </c>
      <c r="V2955" t="s">
        <v>112</v>
      </c>
      <c r="W2955" t="s">
        <v>113</v>
      </c>
      <c r="X2955" t="s">
        <v>114</v>
      </c>
      <c r="Y2955" t="s">
        <v>115</v>
      </c>
      <c r="Z2955" t="s">
        <v>116</v>
      </c>
      <c r="AA2955">
        <v>12.777386</v>
      </c>
      <c r="AB2955">
        <v>7.794111</v>
      </c>
      <c r="AC2955">
        <v>27.219926999999998</v>
      </c>
      <c r="AD2955">
        <v>3.0002840000000002</v>
      </c>
      <c r="AE2955">
        <v>3.320513</v>
      </c>
      <c r="AF2955">
        <v>75.729881000000006</v>
      </c>
      <c r="AG2955">
        <v>52.227424999999997</v>
      </c>
      <c r="AH2955" t="s">
        <v>117</v>
      </c>
      <c r="AI2955" t="s">
        <v>118</v>
      </c>
      <c r="AJ2955" t="s">
        <v>119</v>
      </c>
      <c r="AK2955" t="s">
        <v>104</v>
      </c>
      <c r="AL2955" t="s">
        <v>105</v>
      </c>
      <c r="AM2955" s="11">
        <v>45245.044444444444</v>
      </c>
      <c r="AN2955" t="s">
        <v>105</v>
      </c>
      <c r="AO2955" s="11">
        <v>45245.044444444444</v>
      </c>
      <c r="AP2955" t="s">
        <v>93</v>
      </c>
      <c r="AQ2955">
        <v>1881.548906</v>
      </c>
      <c r="AR2955">
        <v>127773.72604199999</v>
      </c>
      <c r="AS2955">
        <f t="shared" si="46"/>
        <v>12.7773726042</v>
      </c>
    </row>
    <row r="2956" spans="1:45" x14ac:dyDescent="0.25">
      <c r="A2956">
        <v>4788</v>
      </c>
      <c r="B2956" t="s">
        <v>86</v>
      </c>
      <c r="C2956">
        <v>552</v>
      </c>
      <c r="D2956" t="s">
        <v>87</v>
      </c>
      <c r="E2956" t="s">
        <v>324</v>
      </c>
      <c r="F2956" t="s">
        <v>233</v>
      </c>
      <c r="G2956" t="s">
        <v>294</v>
      </c>
      <c r="H2956" t="s">
        <v>91</v>
      </c>
      <c r="I2956" t="s">
        <v>93</v>
      </c>
      <c r="J2956" t="s">
        <v>93</v>
      </c>
      <c r="K2956" t="s">
        <v>294</v>
      </c>
      <c r="L2956" t="s">
        <v>93</v>
      </c>
      <c r="M2956" t="s">
        <v>325</v>
      </c>
      <c r="O2956">
        <v>9989</v>
      </c>
      <c r="P2956" t="s">
        <v>287</v>
      </c>
      <c r="Q2956" t="s">
        <v>288</v>
      </c>
      <c r="R2956" t="s">
        <v>125</v>
      </c>
      <c r="S2956" t="s">
        <v>278</v>
      </c>
      <c r="T2956" t="s">
        <v>133</v>
      </c>
      <c r="U2956" t="s">
        <v>168</v>
      </c>
      <c r="V2956" t="s">
        <v>148</v>
      </c>
      <c r="W2956" t="s">
        <v>113</v>
      </c>
      <c r="X2956" t="s">
        <v>137</v>
      </c>
      <c r="Y2956" t="s">
        <v>114</v>
      </c>
      <c r="Z2956" t="s">
        <v>214</v>
      </c>
      <c r="AA2956">
        <v>6.5859779999999999</v>
      </c>
      <c r="AB2956">
        <v>7.1506869999999996</v>
      </c>
      <c r="AC2956">
        <v>23.105924999999999</v>
      </c>
      <c r="AD2956">
        <v>3.0002059999999999</v>
      </c>
      <c r="AE2956">
        <v>2.8847649999999998</v>
      </c>
      <c r="AF2956">
        <v>78.486442999999994</v>
      </c>
      <c r="AG2956">
        <v>71.568718000000004</v>
      </c>
      <c r="AH2956" t="s">
        <v>117</v>
      </c>
      <c r="AI2956" t="s">
        <v>118</v>
      </c>
      <c r="AJ2956" t="s">
        <v>119</v>
      </c>
      <c r="AK2956" t="s">
        <v>104</v>
      </c>
      <c r="AL2956" t="s">
        <v>105</v>
      </c>
      <c r="AM2956" s="11">
        <v>45245.044444444444</v>
      </c>
      <c r="AN2956" t="s">
        <v>105</v>
      </c>
      <c r="AO2956" s="11">
        <v>45245.044444444444</v>
      </c>
      <c r="AP2956" t="s">
        <v>93</v>
      </c>
      <c r="AQ2956">
        <v>1001.836738</v>
      </c>
      <c r="AR2956">
        <v>65859.599482999998</v>
      </c>
      <c r="AS2956">
        <f t="shared" si="46"/>
        <v>6.5859599483000002</v>
      </c>
    </row>
    <row r="2957" spans="1:45" x14ac:dyDescent="0.25">
      <c r="A2957">
        <v>4789</v>
      </c>
      <c r="B2957" t="s">
        <v>86</v>
      </c>
      <c r="C2957">
        <v>552</v>
      </c>
      <c r="D2957" t="s">
        <v>87</v>
      </c>
      <c r="E2957" t="s">
        <v>324</v>
      </c>
      <c r="F2957" t="s">
        <v>233</v>
      </c>
      <c r="G2957" t="s">
        <v>294</v>
      </c>
      <c r="H2957" t="s">
        <v>91</v>
      </c>
      <c r="I2957" t="s">
        <v>93</v>
      </c>
      <c r="J2957" t="s">
        <v>93</v>
      </c>
      <c r="K2957" t="s">
        <v>294</v>
      </c>
      <c r="L2957" t="s">
        <v>93</v>
      </c>
      <c r="M2957" t="s">
        <v>325</v>
      </c>
      <c r="O2957">
        <v>9992</v>
      </c>
      <c r="P2957" t="s">
        <v>140</v>
      </c>
      <c r="Q2957" t="s">
        <v>141</v>
      </c>
      <c r="R2957" t="s">
        <v>142</v>
      </c>
      <c r="S2957" t="s">
        <v>133</v>
      </c>
      <c r="T2957" t="s">
        <v>93</v>
      </c>
      <c r="U2957" t="s">
        <v>222</v>
      </c>
      <c r="V2957" t="s">
        <v>113</v>
      </c>
      <c r="W2957" t="s">
        <v>134</v>
      </c>
      <c r="X2957" t="s">
        <v>169</v>
      </c>
      <c r="Y2957" t="s">
        <v>213</v>
      </c>
      <c r="Z2957" t="s">
        <v>135</v>
      </c>
      <c r="AA2957">
        <v>7.3226199999999997</v>
      </c>
      <c r="AB2957">
        <v>8.0520010000000006</v>
      </c>
      <c r="AC2957">
        <v>31.972708000000001</v>
      </c>
      <c r="AD2957">
        <v>3.000038</v>
      </c>
      <c r="AE2957">
        <v>4.0830380000000002</v>
      </c>
      <c r="AF2957">
        <v>87.815567000000001</v>
      </c>
      <c r="AG2957">
        <v>97.284858999999997</v>
      </c>
      <c r="AH2957" t="s">
        <v>117</v>
      </c>
      <c r="AI2957" t="s">
        <v>143</v>
      </c>
      <c r="AJ2957" t="s">
        <v>144</v>
      </c>
      <c r="AK2957" t="s">
        <v>104</v>
      </c>
      <c r="AL2957" t="s">
        <v>105</v>
      </c>
      <c r="AM2957" s="11">
        <v>45245.044444444444</v>
      </c>
      <c r="AN2957" t="s">
        <v>105</v>
      </c>
      <c r="AO2957" s="11">
        <v>45245.044444444444</v>
      </c>
      <c r="AP2957" t="s">
        <v>93</v>
      </c>
      <c r="AQ2957">
        <v>1532.9128069999999</v>
      </c>
      <c r="AR2957">
        <v>73225.967436999999</v>
      </c>
      <c r="AS2957">
        <f t="shared" si="46"/>
        <v>7.3225967437000001</v>
      </c>
    </row>
    <row r="2958" spans="1:45" x14ac:dyDescent="0.25">
      <c r="A2958">
        <v>4790</v>
      </c>
      <c r="B2958" t="s">
        <v>86</v>
      </c>
      <c r="C2958">
        <v>552</v>
      </c>
      <c r="D2958" t="s">
        <v>87</v>
      </c>
      <c r="E2958" t="s">
        <v>324</v>
      </c>
      <c r="F2958" t="s">
        <v>233</v>
      </c>
      <c r="G2958" t="s">
        <v>294</v>
      </c>
      <c r="H2958" t="s">
        <v>91</v>
      </c>
      <c r="I2958" t="s">
        <v>93</v>
      </c>
      <c r="J2958" t="s">
        <v>93</v>
      </c>
      <c r="K2958" t="s">
        <v>294</v>
      </c>
      <c r="L2958" t="s">
        <v>93</v>
      </c>
      <c r="M2958" t="s">
        <v>325</v>
      </c>
      <c r="O2958">
        <v>9995</v>
      </c>
      <c r="P2958" t="s">
        <v>287</v>
      </c>
      <c r="Q2958" t="s">
        <v>288</v>
      </c>
      <c r="R2958" t="s">
        <v>125</v>
      </c>
      <c r="S2958" t="s">
        <v>278</v>
      </c>
      <c r="T2958" t="s">
        <v>93</v>
      </c>
      <c r="U2958" t="s">
        <v>222</v>
      </c>
      <c r="V2958" t="s">
        <v>113</v>
      </c>
      <c r="W2958" t="s">
        <v>168</v>
      </c>
      <c r="X2958" t="s">
        <v>137</v>
      </c>
      <c r="Y2958" t="s">
        <v>114</v>
      </c>
      <c r="Z2958" t="s">
        <v>214</v>
      </c>
      <c r="AA2958">
        <v>7.6288029999999996</v>
      </c>
      <c r="AB2958">
        <v>6.865691</v>
      </c>
      <c r="AC2958">
        <v>25.92577</v>
      </c>
      <c r="AD2958">
        <v>3.0000010000000001</v>
      </c>
      <c r="AE2958">
        <v>2.9205869999999998</v>
      </c>
      <c r="AF2958">
        <v>63.652191000000002</v>
      </c>
      <c r="AG2958">
        <v>63.682338999999999</v>
      </c>
      <c r="AH2958" t="s">
        <v>117</v>
      </c>
      <c r="AI2958" t="s">
        <v>118</v>
      </c>
      <c r="AJ2958" t="s">
        <v>119</v>
      </c>
      <c r="AK2958" t="s">
        <v>104</v>
      </c>
      <c r="AL2958" t="s">
        <v>105</v>
      </c>
      <c r="AM2958" s="11">
        <v>45245.044444444444</v>
      </c>
      <c r="AN2958" t="s">
        <v>105</v>
      </c>
      <c r="AO2958" s="11">
        <v>45245.044444444444</v>
      </c>
      <c r="AP2958" t="s">
        <v>93</v>
      </c>
      <c r="AQ2958">
        <v>1792.0631579999999</v>
      </c>
      <c r="AR2958">
        <v>76287.813760000005</v>
      </c>
      <c r="AS2958">
        <f t="shared" si="46"/>
        <v>7.6287813760000001</v>
      </c>
    </row>
    <row r="2959" spans="1:45" x14ac:dyDescent="0.25">
      <c r="A2959">
        <v>4791</v>
      </c>
      <c r="B2959" t="s">
        <v>86</v>
      </c>
      <c r="C2959">
        <v>552</v>
      </c>
      <c r="D2959" t="s">
        <v>87</v>
      </c>
      <c r="E2959" t="s">
        <v>324</v>
      </c>
      <c r="F2959" t="s">
        <v>233</v>
      </c>
      <c r="G2959" t="s">
        <v>294</v>
      </c>
      <c r="H2959" t="s">
        <v>91</v>
      </c>
      <c r="I2959" t="s">
        <v>93</v>
      </c>
      <c r="J2959" t="s">
        <v>93</v>
      </c>
      <c r="K2959" t="s">
        <v>294</v>
      </c>
      <c r="L2959" t="s">
        <v>93</v>
      </c>
      <c r="M2959" t="s">
        <v>325</v>
      </c>
      <c r="O2959">
        <v>9998</v>
      </c>
      <c r="P2959" t="s">
        <v>349</v>
      </c>
      <c r="Q2959" t="s">
        <v>350</v>
      </c>
      <c r="R2959" t="s">
        <v>364</v>
      </c>
      <c r="S2959" t="s">
        <v>493</v>
      </c>
      <c r="T2959" t="s">
        <v>237</v>
      </c>
      <c r="U2959" t="s">
        <v>496</v>
      </c>
      <c r="V2959" t="s">
        <v>497</v>
      </c>
      <c r="W2959" t="s">
        <v>168</v>
      </c>
      <c r="X2959" t="s">
        <v>93</v>
      </c>
      <c r="Y2959" t="s">
        <v>93</v>
      </c>
      <c r="Z2959" t="s">
        <v>93</v>
      </c>
      <c r="AA2959">
        <v>1.5608599999999999</v>
      </c>
      <c r="AB2959">
        <v>5.030017</v>
      </c>
      <c r="AC2959">
        <v>11.904233</v>
      </c>
      <c r="AD2959">
        <v>3.0005579999999998</v>
      </c>
      <c r="AE2959">
        <v>1.675362</v>
      </c>
      <c r="AF2959">
        <v>24.601821999999999</v>
      </c>
      <c r="AG2959">
        <v>50.850174000000003</v>
      </c>
      <c r="AH2959" t="s">
        <v>248</v>
      </c>
      <c r="AI2959" t="s">
        <v>249</v>
      </c>
      <c r="AJ2959" t="s">
        <v>352</v>
      </c>
      <c r="AK2959" t="s">
        <v>104</v>
      </c>
      <c r="AL2959" t="s">
        <v>105</v>
      </c>
      <c r="AM2959" s="11">
        <v>45245.044444444444</v>
      </c>
      <c r="AN2959" t="s">
        <v>105</v>
      </c>
      <c r="AO2959" s="11">
        <v>45245.044444444444</v>
      </c>
      <c r="AP2959" t="s">
        <v>93</v>
      </c>
      <c r="AQ2959">
        <v>716.05264299999999</v>
      </c>
      <c r="AR2959">
        <v>15608.574334999999</v>
      </c>
      <c r="AS2959">
        <f t="shared" si="46"/>
        <v>1.5608574334999998</v>
      </c>
    </row>
    <row r="2960" spans="1:45" x14ac:dyDescent="0.25">
      <c r="A2960">
        <v>4792</v>
      </c>
      <c r="B2960" t="s">
        <v>86</v>
      </c>
      <c r="C2960">
        <v>552</v>
      </c>
      <c r="D2960" t="s">
        <v>87</v>
      </c>
      <c r="E2960" t="s">
        <v>324</v>
      </c>
      <c r="F2960" t="s">
        <v>233</v>
      </c>
      <c r="G2960" t="s">
        <v>294</v>
      </c>
      <c r="H2960" t="s">
        <v>91</v>
      </c>
      <c r="I2960" t="s">
        <v>93</v>
      </c>
      <c r="J2960" t="s">
        <v>93</v>
      </c>
      <c r="K2960" t="s">
        <v>294</v>
      </c>
      <c r="L2960" t="s">
        <v>93</v>
      </c>
      <c r="M2960" t="s">
        <v>325</v>
      </c>
      <c r="O2960">
        <v>10000</v>
      </c>
      <c r="P2960" t="s">
        <v>140</v>
      </c>
      <c r="Q2960" t="s">
        <v>141</v>
      </c>
      <c r="R2960" t="s">
        <v>142</v>
      </c>
      <c r="S2960" t="s">
        <v>133</v>
      </c>
      <c r="T2960" t="s">
        <v>93</v>
      </c>
      <c r="U2960" t="s">
        <v>222</v>
      </c>
      <c r="V2960" t="s">
        <v>186</v>
      </c>
      <c r="W2960" t="s">
        <v>134</v>
      </c>
      <c r="X2960" t="s">
        <v>137</v>
      </c>
      <c r="Y2960" t="s">
        <v>136</v>
      </c>
      <c r="Z2960" t="s">
        <v>476</v>
      </c>
      <c r="AA2960">
        <v>24.170366000000001</v>
      </c>
      <c r="AB2960">
        <v>9.0125879999999992</v>
      </c>
      <c r="AC2960">
        <v>36.956589000000001</v>
      </c>
      <c r="AD2960">
        <v>3.0000019999999998</v>
      </c>
      <c r="AE2960">
        <v>5.5388799999999998</v>
      </c>
      <c r="AF2960">
        <v>65.569550000000007</v>
      </c>
      <c r="AG2960">
        <v>94.145454000000001</v>
      </c>
      <c r="AH2960" t="s">
        <v>117</v>
      </c>
      <c r="AI2960" t="s">
        <v>143</v>
      </c>
      <c r="AJ2960" t="s">
        <v>144</v>
      </c>
      <c r="AK2960" t="s">
        <v>104</v>
      </c>
      <c r="AL2960" t="s">
        <v>105</v>
      </c>
      <c r="AM2960" s="11">
        <v>45245.044444444444</v>
      </c>
      <c r="AN2960" t="s">
        <v>105</v>
      </c>
      <c r="AO2960" s="11">
        <v>45245.044444444444</v>
      </c>
      <c r="AP2960" t="s">
        <v>93</v>
      </c>
      <c r="AQ2960">
        <v>3650.3412090000002</v>
      </c>
      <c r="AR2960">
        <v>241702.251338</v>
      </c>
      <c r="AS2960">
        <f t="shared" si="46"/>
        <v>24.170225133799999</v>
      </c>
    </row>
    <row r="2961" spans="1:45" x14ac:dyDescent="0.25">
      <c r="A2961">
        <v>4793</v>
      </c>
      <c r="B2961" t="s">
        <v>86</v>
      </c>
      <c r="C2961">
        <v>552</v>
      </c>
      <c r="D2961" t="s">
        <v>87</v>
      </c>
      <c r="E2961" t="s">
        <v>324</v>
      </c>
      <c r="F2961" t="s">
        <v>233</v>
      </c>
      <c r="G2961" t="s">
        <v>294</v>
      </c>
      <c r="H2961" t="s">
        <v>91</v>
      </c>
      <c r="I2961" t="s">
        <v>93</v>
      </c>
      <c r="J2961" t="s">
        <v>93</v>
      </c>
      <c r="K2961" t="s">
        <v>294</v>
      </c>
      <c r="L2961" t="s">
        <v>93</v>
      </c>
      <c r="M2961" t="s">
        <v>325</v>
      </c>
      <c r="O2961">
        <v>9582</v>
      </c>
      <c r="P2961" t="s">
        <v>140</v>
      </c>
      <c r="Q2961" t="s">
        <v>141</v>
      </c>
      <c r="R2961" t="s">
        <v>142</v>
      </c>
      <c r="S2961" t="s">
        <v>133</v>
      </c>
      <c r="T2961" t="s">
        <v>237</v>
      </c>
      <c r="U2961" t="s">
        <v>99</v>
      </c>
      <c r="V2961" t="s">
        <v>186</v>
      </c>
      <c r="W2961" t="s">
        <v>134</v>
      </c>
      <c r="X2961" t="s">
        <v>137</v>
      </c>
      <c r="Y2961" t="s">
        <v>136</v>
      </c>
      <c r="Z2961" t="s">
        <v>476</v>
      </c>
      <c r="AA2961">
        <v>3.612676</v>
      </c>
      <c r="AB2961">
        <v>20.592265999999999</v>
      </c>
      <c r="AC2961">
        <v>45.354343</v>
      </c>
      <c r="AD2961">
        <v>3.0003489999999999</v>
      </c>
      <c r="AE2961">
        <v>10.037808999999999</v>
      </c>
      <c r="AF2961">
        <v>93.523467999999994</v>
      </c>
      <c r="AG2961">
        <v>97.019485000000003</v>
      </c>
      <c r="AH2961" t="s">
        <v>117</v>
      </c>
      <c r="AI2961" t="s">
        <v>143</v>
      </c>
      <c r="AJ2961" t="s">
        <v>144</v>
      </c>
      <c r="AK2961" t="s">
        <v>104</v>
      </c>
      <c r="AL2961" t="s">
        <v>105</v>
      </c>
      <c r="AM2961" s="11">
        <v>45245.044444444444</v>
      </c>
      <c r="AN2961" t="s">
        <v>105</v>
      </c>
      <c r="AO2961" s="11">
        <v>45245.044444444444</v>
      </c>
      <c r="AP2961" t="s">
        <v>93</v>
      </c>
      <c r="AQ2961">
        <v>1124.8844859999999</v>
      </c>
      <c r="AR2961">
        <v>36126.587528999997</v>
      </c>
      <c r="AS2961">
        <f t="shared" si="46"/>
        <v>3.6126587528999998</v>
      </c>
    </row>
    <row r="2962" spans="1:45" x14ac:dyDescent="0.25">
      <c r="A2962">
        <v>4794</v>
      </c>
      <c r="B2962" t="s">
        <v>86</v>
      </c>
      <c r="C2962">
        <v>552</v>
      </c>
      <c r="D2962" t="s">
        <v>87</v>
      </c>
      <c r="E2962" t="s">
        <v>324</v>
      </c>
      <c r="F2962" t="s">
        <v>233</v>
      </c>
      <c r="G2962" t="s">
        <v>294</v>
      </c>
      <c r="H2962" t="s">
        <v>91</v>
      </c>
      <c r="I2962" t="s">
        <v>93</v>
      </c>
      <c r="J2962" t="s">
        <v>93</v>
      </c>
      <c r="K2962" t="s">
        <v>294</v>
      </c>
      <c r="L2962" t="s">
        <v>93</v>
      </c>
      <c r="M2962" t="s">
        <v>325</v>
      </c>
      <c r="O2962">
        <v>9914</v>
      </c>
      <c r="P2962" t="s">
        <v>140</v>
      </c>
      <c r="Q2962" t="s">
        <v>141</v>
      </c>
      <c r="R2962" t="s">
        <v>142</v>
      </c>
      <c r="S2962" t="s">
        <v>133</v>
      </c>
      <c r="T2962" t="s">
        <v>237</v>
      </c>
      <c r="U2962" t="s">
        <v>99</v>
      </c>
      <c r="V2962" t="s">
        <v>113</v>
      </c>
      <c r="W2962" t="s">
        <v>168</v>
      </c>
      <c r="X2962" t="s">
        <v>169</v>
      </c>
      <c r="Y2962" t="s">
        <v>256</v>
      </c>
      <c r="Z2962" t="s">
        <v>135</v>
      </c>
      <c r="AA2962">
        <v>5.716126</v>
      </c>
      <c r="AB2962">
        <v>14.872304</v>
      </c>
      <c r="AC2962">
        <v>41.829666000000003</v>
      </c>
      <c r="AD2962">
        <v>3.0002230000000001</v>
      </c>
      <c r="AE2962">
        <v>8.566395</v>
      </c>
      <c r="AF2962">
        <v>79.398178000000001</v>
      </c>
      <c r="AG2962">
        <v>96.803321999999994</v>
      </c>
      <c r="AH2962" t="s">
        <v>117</v>
      </c>
      <c r="AI2962" t="s">
        <v>143</v>
      </c>
      <c r="AJ2962" t="s">
        <v>144</v>
      </c>
      <c r="AK2962" t="s">
        <v>104</v>
      </c>
      <c r="AL2962" t="s">
        <v>105</v>
      </c>
      <c r="AM2962" s="11">
        <v>45245.044444444444</v>
      </c>
      <c r="AN2962" t="s">
        <v>105</v>
      </c>
      <c r="AO2962" s="11">
        <v>45245.044444444444</v>
      </c>
      <c r="AP2962" t="s">
        <v>93</v>
      </c>
      <c r="AQ2962">
        <v>179.992615</v>
      </c>
      <c r="AR2962">
        <v>1575.738443</v>
      </c>
      <c r="AS2962">
        <f t="shared" si="46"/>
        <v>0.15757384429999999</v>
      </c>
    </row>
    <row r="2963" spans="1:45" x14ac:dyDescent="0.25">
      <c r="A2963">
        <v>4795</v>
      </c>
      <c r="B2963" t="s">
        <v>86</v>
      </c>
      <c r="C2963">
        <v>552</v>
      </c>
      <c r="D2963" t="s">
        <v>87</v>
      </c>
      <c r="E2963" t="s">
        <v>324</v>
      </c>
      <c r="F2963" t="s">
        <v>233</v>
      </c>
      <c r="G2963" t="s">
        <v>294</v>
      </c>
      <c r="H2963" t="s">
        <v>91</v>
      </c>
      <c r="I2963" t="s">
        <v>93</v>
      </c>
      <c r="J2963" t="s">
        <v>93</v>
      </c>
      <c r="K2963" t="s">
        <v>294</v>
      </c>
      <c r="L2963" t="s">
        <v>93</v>
      </c>
      <c r="M2963" t="s">
        <v>325</v>
      </c>
      <c r="O2963">
        <v>9390</v>
      </c>
      <c r="P2963" t="s">
        <v>416</v>
      </c>
      <c r="Q2963" t="s">
        <v>417</v>
      </c>
      <c r="R2963" t="s">
        <v>93</v>
      </c>
      <c r="S2963" t="s">
        <v>93</v>
      </c>
      <c r="T2963" t="s">
        <v>93</v>
      </c>
      <c r="U2963" t="s">
        <v>93</v>
      </c>
      <c r="V2963" t="s">
        <v>93</v>
      </c>
      <c r="W2963" t="s">
        <v>93</v>
      </c>
      <c r="X2963" t="s">
        <v>217</v>
      </c>
      <c r="Y2963" t="s">
        <v>203</v>
      </c>
      <c r="Z2963" t="s">
        <v>489</v>
      </c>
      <c r="AA2963">
        <v>0.36125099999999999</v>
      </c>
      <c r="AB2963">
        <v>8.2385800000000007</v>
      </c>
      <c r="AC2963">
        <v>17.219469</v>
      </c>
      <c r="AD2963">
        <v>3.0248170000000001</v>
      </c>
      <c r="AE2963">
        <v>3.8466939999999998</v>
      </c>
      <c r="AF2963">
        <v>9.937697</v>
      </c>
      <c r="AG2963">
        <v>10.380604</v>
      </c>
      <c r="AH2963" t="s">
        <v>255</v>
      </c>
      <c r="AI2963" t="s">
        <v>419</v>
      </c>
      <c r="AJ2963" t="s">
        <v>420</v>
      </c>
      <c r="AK2963" t="s">
        <v>104</v>
      </c>
      <c r="AL2963" t="s">
        <v>105</v>
      </c>
      <c r="AM2963" s="11">
        <v>45245.044444444444</v>
      </c>
      <c r="AN2963" t="s">
        <v>105</v>
      </c>
      <c r="AO2963" s="11">
        <v>45245.044444444444</v>
      </c>
      <c r="AP2963" t="s">
        <v>93</v>
      </c>
      <c r="AQ2963">
        <v>361.63472400000001</v>
      </c>
      <c r="AR2963">
        <v>3612.5046649999999</v>
      </c>
      <c r="AS2963">
        <f t="shared" si="46"/>
        <v>0.36125046649999998</v>
      </c>
    </row>
    <row r="2964" spans="1:45" x14ac:dyDescent="0.25">
      <c r="A2964">
        <v>4796</v>
      </c>
      <c r="B2964" t="s">
        <v>86</v>
      </c>
      <c r="C2964">
        <v>552</v>
      </c>
      <c r="D2964" t="s">
        <v>87</v>
      </c>
      <c r="E2964" t="s">
        <v>324</v>
      </c>
      <c r="F2964" t="s">
        <v>233</v>
      </c>
      <c r="G2964" t="s">
        <v>294</v>
      </c>
      <c r="H2964" t="s">
        <v>91</v>
      </c>
      <c r="I2964" t="s">
        <v>93</v>
      </c>
      <c r="J2964" t="s">
        <v>93</v>
      </c>
      <c r="K2964" t="s">
        <v>294</v>
      </c>
      <c r="L2964" t="s">
        <v>93</v>
      </c>
      <c r="M2964" t="s">
        <v>325</v>
      </c>
      <c r="O2964">
        <v>9559</v>
      </c>
      <c r="P2964" t="s">
        <v>271</v>
      </c>
      <c r="Q2964" t="s">
        <v>272</v>
      </c>
      <c r="R2964" t="s">
        <v>237</v>
      </c>
      <c r="S2964" t="s">
        <v>154</v>
      </c>
      <c r="T2964" t="s">
        <v>93</v>
      </c>
      <c r="U2964" t="s">
        <v>355</v>
      </c>
      <c r="V2964" t="s">
        <v>168</v>
      </c>
      <c r="W2964" t="s">
        <v>99</v>
      </c>
      <c r="X2964" t="s">
        <v>169</v>
      </c>
      <c r="Y2964" t="s">
        <v>398</v>
      </c>
      <c r="Z2964" t="s">
        <v>357</v>
      </c>
      <c r="AA2964">
        <v>38.252001</v>
      </c>
      <c r="AB2964">
        <v>9.1322310000000009</v>
      </c>
      <c r="AC2964">
        <v>49.372017</v>
      </c>
      <c r="AD2964">
        <v>2.9999989999999999</v>
      </c>
      <c r="AE2964">
        <v>5.8814469999999996</v>
      </c>
      <c r="AF2964">
        <v>67.773444999999995</v>
      </c>
      <c r="AG2964">
        <v>83.749602999999993</v>
      </c>
      <c r="AH2964" t="s">
        <v>117</v>
      </c>
      <c r="AI2964" t="s">
        <v>177</v>
      </c>
      <c r="AJ2964" t="s">
        <v>242</v>
      </c>
      <c r="AK2964" t="s">
        <v>104</v>
      </c>
      <c r="AL2964" t="s">
        <v>105</v>
      </c>
      <c r="AM2964" s="11">
        <v>45245.044444444444</v>
      </c>
      <c r="AN2964" t="s">
        <v>105</v>
      </c>
      <c r="AO2964" s="11">
        <v>45245.044444444444</v>
      </c>
      <c r="AP2964" t="s">
        <v>93</v>
      </c>
      <c r="AQ2964">
        <v>5173.506531</v>
      </c>
      <c r="AR2964">
        <v>382519.42920000001</v>
      </c>
      <c r="AS2964">
        <f t="shared" si="46"/>
        <v>38.251942920000005</v>
      </c>
    </row>
    <row r="2965" spans="1:45" x14ac:dyDescent="0.25">
      <c r="A2965">
        <v>4797</v>
      </c>
      <c r="B2965" t="s">
        <v>86</v>
      </c>
      <c r="C2965">
        <v>552</v>
      </c>
      <c r="D2965" t="s">
        <v>87</v>
      </c>
      <c r="E2965" t="s">
        <v>324</v>
      </c>
      <c r="F2965" t="s">
        <v>233</v>
      </c>
      <c r="G2965" t="s">
        <v>294</v>
      </c>
      <c r="H2965" t="s">
        <v>91</v>
      </c>
      <c r="I2965" t="s">
        <v>93</v>
      </c>
      <c r="J2965" t="s">
        <v>93</v>
      </c>
      <c r="K2965" t="s">
        <v>294</v>
      </c>
      <c r="L2965" t="s">
        <v>93</v>
      </c>
      <c r="M2965" t="s">
        <v>325</v>
      </c>
      <c r="O2965">
        <v>9536</v>
      </c>
      <c r="P2965" t="s">
        <v>240</v>
      </c>
      <c r="Q2965" t="s">
        <v>241</v>
      </c>
      <c r="R2965" t="s">
        <v>133</v>
      </c>
      <c r="S2965" t="s">
        <v>154</v>
      </c>
      <c r="T2965" t="s">
        <v>237</v>
      </c>
      <c r="U2965" t="s">
        <v>99</v>
      </c>
      <c r="V2965" t="s">
        <v>186</v>
      </c>
      <c r="W2965" t="s">
        <v>99</v>
      </c>
      <c r="X2965" t="s">
        <v>169</v>
      </c>
      <c r="Y2965" t="s">
        <v>136</v>
      </c>
      <c r="Z2965" t="s">
        <v>214</v>
      </c>
      <c r="AA2965">
        <v>209.49261300000001</v>
      </c>
      <c r="AB2965">
        <v>13.102836</v>
      </c>
      <c r="AC2965">
        <v>56.185909000000002</v>
      </c>
      <c r="AD2965">
        <v>3</v>
      </c>
      <c r="AE2965">
        <v>8.6088090000000008</v>
      </c>
      <c r="AF2965">
        <v>82.611121999999995</v>
      </c>
      <c r="AG2965">
        <v>93.283339999999995</v>
      </c>
      <c r="AH2965" t="s">
        <v>167</v>
      </c>
      <c r="AI2965" t="s">
        <v>177</v>
      </c>
      <c r="AJ2965" t="s">
        <v>242</v>
      </c>
      <c r="AK2965" t="s">
        <v>104</v>
      </c>
      <c r="AL2965" t="s">
        <v>105</v>
      </c>
      <c r="AM2965" s="11">
        <v>45245.044444444444</v>
      </c>
      <c r="AN2965" t="s">
        <v>105</v>
      </c>
      <c r="AO2965" s="11">
        <v>45245.044444444444</v>
      </c>
      <c r="AP2965" t="s">
        <v>93</v>
      </c>
      <c r="AQ2965">
        <v>15601.975596</v>
      </c>
      <c r="AR2965">
        <v>2094907.870226</v>
      </c>
      <c r="AS2965">
        <f t="shared" si="46"/>
        <v>209.49078702259999</v>
      </c>
    </row>
    <row r="2966" spans="1:45" x14ac:dyDescent="0.25">
      <c r="A2966">
        <v>4798</v>
      </c>
      <c r="B2966" t="s">
        <v>86</v>
      </c>
      <c r="C2966">
        <v>552</v>
      </c>
      <c r="D2966" t="s">
        <v>87</v>
      </c>
      <c r="E2966" t="s">
        <v>324</v>
      </c>
      <c r="F2966" t="s">
        <v>233</v>
      </c>
      <c r="G2966" t="s">
        <v>294</v>
      </c>
      <c r="H2966" t="s">
        <v>91</v>
      </c>
      <c r="I2966" t="s">
        <v>93</v>
      </c>
      <c r="J2966" t="s">
        <v>93</v>
      </c>
      <c r="K2966" t="s">
        <v>294</v>
      </c>
      <c r="L2966" t="s">
        <v>93</v>
      </c>
      <c r="M2966" t="s">
        <v>325</v>
      </c>
      <c r="O2966">
        <v>9413</v>
      </c>
      <c r="P2966" t="s">
        <v>140</v>
      </c>
      <c r="Q2966" t="s">
        <v>141</v>
      </c>
      <c r="R2966" t="s">
        <v>142</v>
      </c>
      <c r="S2966" t="s">
        <v>133</v>
      </c>
      <c r="T2966" t="s">
        <v>278</v>
      </c>
      <c r="U2966" t="s">
        <v>99</v>
      </c>
      <c r="V2966" t="s">
        <v>186</v>
      </c>
      <c r="W2966" t="s">
        <v>209</v>
      </c>
      <c r="X2966" t="s">
        <v>137</v>
      </c>
      <c r="Y2966" t="s">
        <v>136</v>
      </c>
      <c r="Z2966" t="s">
        <v>282</v>
      </c>
      <c r="AA2966">
        <v>0.84299900000000005</v>
      </c>
      <c r="AB2966">
        <v>15.675528999999999</v>
      </c>
      <c r="AC2966">
        <v>35.367058</v>
      </c>
      <c r="AD2966">
        <v>3.0008270000000001</v>
      </c>
      <c r="AE2966">
        <v>6.8999259999999998</v>
      </c>
      <c r="AF2966">
        <v>90.154303999999996</v>
      </c>
      <c r="AG2966">
        <v>89.145995999999997</v>
      </c>
      <c r="AH2966" t="s">
        <v>117</v>
      </c>
      <c r="AI2966" t="s">
        <v>143</v>
      </c>
      <c r="AJ2966" t="s">
        <v>144</v>
      </c>
      <c r="AK2966" t="s">
        <v>104</v>
      </c>
      <c r="AL2966" t="s">
        <v>105</v>
      </c>
      <c r="AM2966" s="11">
        <v>45245.044444444444</v>
      </c>
      <c r="AN2966" t="s">
        <v>105</v>
      </c>
      <c r="AO2966" s="11">
        <v>45245.044444444444</v>
      </c>
      <c r="AP2966" t="s">
        <v>93</v>
      </c>
      <c r="AQ2966">
        <v>408.844382</v>
      </c>
      <c r="AR2966">
        <v>8429.9496469999995</v>
      </c>
      <c r="AS2966">
        <f t="shared" si="46"/>
        <v>0.8429949646999999</v>
      </c>
    </row>
    <row r="2967" spans="1:45" x14ac:dyDescent="0.25">
      <c r="A2967">
        <v>4799</v>
      </c>
      <c r="B2967" t="s">
        <v>86</v>
      </c>
      <c r="C2967">
        <v>552</v>
      </c>
      <c r="D2967" t="s">
        <v>87</v>
      </c>
      <c r="E2967" t="s">
        <v>324</v>
      </c>
      <c r="F2967" t="s">
        <v>233</v>
      </c>
      <c r="G2967" t="s">
        <v>294</v>
      </c>
      <c r="H2967" t="s">
        <v>91</v>
      </c>
      <c r="I2967" t="s">
        <v>93</v>
      </c>
      <c r="J2967" t="s">
        <v>93</v>
      </c>
      <c r="K2967" t="s">
        <v>294</v>
      </c>
      <c r="L2967" t="s">
        <v>93</v>
      </c>
      <c r="M2967" t="s">
        <v>325</v>
      </c>
      <c r="O2967">
        <v>9436</v>
      </c>
      <c r="P2967" t="s">
        <v>339</v>
      </c>
      <c r="Q2967" t="s">
        <v>340</v>
      </c>
      <c r="R2967" t="s">
        <v>341</v>
      </c>
      <c r="S2967" t="s">
        <v>142</v>
      </c>
      <c r="T2967" t="s">
        <v>133</v>
      </c>
      <c r="U2967" t="s">
        <v>99</v>
      </c>
      <c r="V2967" t="s">
        <v>204</v>
      </c>
      <c r="W2967" t="s">
        <v>209</v>
      </c>
      <c r="X2967" t="s">
        <v>169</v>
      </c>
      <c r="Y2967" t="s">
        <v>476</v>
      </c>
      <c r="Z2967" t="s">
        <v>256</v>
      </c>
      <c r="AA2967">
        <v>0.89732900000000004</v>
      </c>
      <c r="AB2967">
        <v>23.997515</v>
      </c>
      <c r="AC2967">
        <v>44.974491</v>
      </c>
      <c r="AD2967">
        <v>3.0025590000000002</v>
      </c>
      <c r="AE2967">
        <v>10.196738</v>
      </c>
      <c r="AF2967">
        <v>88.261985999999993</v>
      </c>
      <c r="AG2967">
        <v>99.974532999999994</v>
      </c>
      <c r="AH2967" t="s">
        <v>117</v>
      </c>
      <c r="AI2967" t="s">
        <v>143</v>
      </c>
      <c r="AJ2967" t="s">
        <v>343</v>
      </c>
      <c r="AK2967" t="s">
        <v>104</v>
      </c>
      <c r="AL2967" t="s">
        <v>105</v>
      </c>
      <c r="AM2967" s="11">
        <v>45245.044444444444</v>
      </c>
      <c r="AN2967" t="s">
        <v>105</v>
      </c>
      <c r="AO2967" s="11">
        <v>45245.044444444444</v>
      </c>
      <c r="AP2967" t="s">
        <v>93</v>
      </c>
      <c r="AQ2967">
        <v>362.29569900000001</v>
      </c>
      <c r="AR2967">
        <v>8973.2753990000001</v>
      </c>
      <c r="AS2967">
        <f t="shared" si="46"/>
        <v>0.89732753990000003</v>
      </c>
    </row>
    <row r="2968" spans="1:45" x14ac:dyDescent="0.25">
      <c r="A2968">
        <v>4800</v>
      </c>
      <c r="B2968" t="s">
        <v>86</v>
      </c>
      <c r="C2968">
        <v>552</v>
      </c>
      <c r="D2968" t="s">
        <v>87</v>
      </c>
      <c r="E2968" t="s">
        <v>324</v>
      </c>
      <c r="F2968" t="s">
        <v>233</v>
      </c>
      <c r="G2968" t="s">
        <v>294</v>
      </c>
      <c r="H2968" t="s">
        <v>91</v>
      </c>
      <c r="I2968" t="s">
        <v>93</v>
      </c>
      <c r="J2968" t="s">
        <v>93</v>
      </c>
      <c r="K2968" t="s">
        <v>294</v>
      </c>
      <c r="L2968" t="s">
        <v>93</v>
      </c>
      <c r="M2968" t="s">
        <v>325</v>
      </c>
      <c r="O2968">
        <v>9507</v>
      </c>
      <c r="P2968" t="s">
        <v>271</v>
      </c>
      <c r="Q2968" t="s">
        <v>272</v>
      </c>
      <c r="R2968" t="s">
        <v>237</v>
      </c>
      <c r="S2968" t="s">
        <v>154</v>
      </c>
      <c r="T2968" t="s">
        <v>93</v>
      </c>
      <c r="U2968" t="s">
        <v>99</v>
      </c>
      <c r="V2968" t="s">
        <v>355</v>
      </c>
      <c r="W2968" t="s">
        <v>168</v>
      </c>
      <c r="X2968" t="s">
        <v>169</v>
      </c>
      <c r="Y2968" t="s">
        <v>136</v>
      </c>
      <c r="Z2968" t="s">
        <v>93</v>
      </c>
      <c r="AA2968">
        <v>20.466175</v>
      </c>
      <c r="AB2968">
        <v>14.941238</v>
      </c>
      <c r="AC2968">
        <v>34.878784000000003</v>
      </c>
      <c r="AD2968">
        <v>3.0007619999999999</v>
      </c>
      <c r="AE2968">
        <v>5.5217390000000002</v>
      </c>
      <c r="AF2968">
        <v>93.430260000000004</v>
      </c>
      <c r="AG2968">
        <v>20.278337000000001</v>
      </c>
      <c r="AH2968" t="s">
        <v>117</v>
      </c>
      <c r="AI2968" t="s">
        <v>177</v>
      </c>
      <c r="AJ2968" t="s">
        <v>242</v>
      </c>
      <c r="AK2968" t="s">
        <v>104</v>
      </c>
      <c r="AL2968" t="s">
        <v>105</v>
      </c>
      <c r="AM2968" s="11">
        <v>45245.044444444444</v>
      </c>
      <c r="AN2968" t="s">
        <v>105</v>
      </c>
      <c r="AO2968" s="11">
        <v>45245.044444444444</v>
      </c>
      <c r="AP2968" t="s">
        <v>93</v>
      </c>
      <c r="AQ2968">
        <v>2236.6640430000002</v>
      </c>
      <c r="AR2968">
        <v>204661.763461</v>
      </c>
      <c r="AS2968">
        <f t="shared" si="46"/>
        <v>20.466176346099999</v>
      </c>
    </row>
    <row r="2969" spans="1:45" x14ac:dyDescent="0.25">
      <c r="A2969">
        <v>4801</v>
      </c>
      <c r="B2969" t="s">
        <v>86</v>
      </c>
      <c r="C2969">
        <v>552</v>
      </c>
      <c r="D2969" t="s">
        <v>87</v>
      </c>
      <c r="E2969" t="s">
        <v>324</v>
      </c>
      <c r="F2969" t="s">
        <v>233</v>
      </c>
      <c r="G2969" t="s">
        <v>294</v>
      </c>
      <c r="H2969" t="s">
        <v>91</v>
      </c>
      <c r="I2969" t="s">
        <v>93</v>
      </c>
      <c r="J2969" t="s">
        <v>93</v>
      </c>
      <c r="K2969" t="s">
        <v>294</v>
      </c>
      <c r="L2969" t="s">
        <v>93</v>
      </c>
      <c r="M2969" t="s">
        <v>325</v>
      </c>
      <c r="O2969">
        <v>9653</v>
      </c>
      <c r="P2969" t="s">
        <v>244</v>
      </c>
      <c r="Q2969" t="s">
        <v>245</v>
      </c>
      <c r="R2969" t="s">
        <v>93</v>
      </c>
      <c r="S2969" t="s">
        <v>93</v>
      </c>
      <c r="T2969" t="s">
        <v>93</v>
      </c>
      <c r="U2969" t="s">
        <v>266</v>
      </c>
      <c r="V2969" t="s">
        <v>469</v>
      </c>
      <c r="W2969" t="s">
        <v>333</v>
      </c>
      <c r="X2969" t="s">
        <v>270</v>
      </c>
      <c r="Y2969" t="s">
        <v>260</v>
      </c>
      <c r="Z2969" t="s">
        <v>93</v>
      </c>
      <c r="AA2969">
        <v>16.038924000000002</v>
      </c>
      <c r="AB2969">
        <v>5.6646989999999997</v>
      </c>
      <c r="AC2969">
        <v>16.862577000000002</v>
      </c>
      <c r="AD2969">
        <v>3.0001359999999999</v>
      </c>
      <c r="AE2969">
        <v>2.6760730000000001</v>
      </c>
      <c r="AF2969">
        <v>2.5768559999999998</v>
      </c>
      <c r="AG2969">
        <v>3.8431510000000002</v>
      </c>
      <c r="AH2969" t="s">
        <v>248</v>
      </c>
      <c r="AI2969" t="s">
        <v>249</v>
      </c>
      <c r="AJ2969" t="s">
        <v>250</v>
      </c>
      <c r="AK2969" t="s">
        <v>104</v>
      </c>
      <c r="AL2969" t="s">
        <v>105</v>
      </c>
      <c r="AM2969" s="11">
        <v>45245.044444444444</v>
      </c>
      <c r="AN2969" t="s">
        <v>105</v>
      </c>
      <c r="AO2969" s="11">
        <v>45245.044444444444</v>
      </c>
      <c r="AP2969" t="s">
        <v>93</v>
      </c>
      <c r="AQ2969">
        <v>8130.1026650000003</v>
      </c>
      <c r="AR2969">
        <v>160388.84082300001</v>
      </c>
      <c r="AS2969">
        <f t="shared" si="46"/>
        <v>16.038884082300001</v>
      </c>
    </row>
    <row r="2970" spans="1:45" x14ac:dyDescent="0.25">
      <c r="A2970">
        <v>4802</v>
      </c>
      <c r="B2970" t="s">
        <v>86</v>
      </c>
      <c r="C2970">
        <v>552</v>
      </c>
      <c r="D2970" t="s">
        <v>87</v>
      </c>
      <c r="E2970" t="s">
        <v>324</v>
      </c>
      <c r="F2970" t="s">
        <v>233</v>
      </c>
      <c r="G2970" t="s">
        <v>294</v>
      </c>
      <c r="H2970" t="s">
        <v>91</v>
      </c>
      <c r="I2970" t="s">
        <v>93</v>
      </c>
      <c r="J2970" t="s">
        <v>93</v>
      </c>
      <c r="K2970" t="s">
        <v>294</v>
      </c>
      <c r="L2970" t="s">
        <v>93</v>
      </c>
      <c r="M2970" t="s">
        <v>325</v>
      </c>
      <c r="O2970">
        <v>9776</v>
      </c>
      <c r="P2970" t="s">
        <v>477</v>
      </c>
      <c r="Q2970" t="s">
        <v>478</v>
      </c>
      <c r="R2970" t="s">
        <v>457</v>
      </c>
      <c r="S2970" t="s">
        <v>237</v>
      </c>
      <c r="T2970" t="s">
        <v>154</v>
      </c>
      <c r="U2970" t="s">
        <v>479</v>
      </c>
      <c r="V2970" t="s">
        <v>355</v>
      </c>
      <c r="W2970" t="s">
        <v>209</v>
      </c>
      <c r="X2970" t="s">
        <v>476</v>
      </c>
      <c r="Y2970" t="s">
        <v>169</v>
      </c>
      <c r="Z2970" t="s">
        <v>282</v>
      </c>
      <c r="AA2970">
        <v>2.1772640000000001</v>
      </c>
      <c r="AB2970">
        <v>9.8487039999999997</v>
      </c>
      <c r="AC2970">
        <v>26.296896</v>
      </c>
      <c r="AD2970">
        <v>3.0000079999999998</v>
      </c>
      <c r="AE2970">
        <v>5.4276359999999997</v>
      </c>
      <c r="AF2970">
        <v>74.414512999999999</v>
      </c>
      <c r="AG2970">
        <v>64.438689999999994</v>
      </c>
      <c r="AH2970" t="s">
        <v>117</v>
      </c>
      <c r="AI2970" t="s">
        <v>143</v>
      </c>
      <c r="AJ2970" t="s">
        <v>343</v>
      </c>
      <c r="AK2970" t="s">
        <v>104</v>
      </c>
      <c r="AL2970" t="s">
        <v>105</v>
      </c>
      <c r="AM2970" s="11">
        <v>45245.044444444444</v>
      </c>
      <c r="AN2970" t="s">
        <v>105</v>
      </c>
      <c r="AO2970" s="11">
        <v>45245.044444444444</v>
      </c>
      <c r="AP2970" t="s">
        <v>93</v>
      </c>
      <c r="AQ2970">
        <v>1745.1032680000001</v>
      </c>
      <c r="AR2970">
        <v>21772.588879999999</v>
      </c>
      <c r="AS2970">
        <f t="shared" si="46"/>
        <v>2.1772588879999999</v>
      </c>
    </row>
    <row r="2971" spans="1:45" x14ac:dyDescent="0.25">
      <c r="A2971">
        <v>4803</v>
      </c>
      <c r="B2971" t="s">
        <v>86</v>
      </c>
      <c r="C2971">
        <v>552</v>
      </c>
      <c r="D2971" t="s">
        <v>87</v>
      </c>
      <c r="E2971" t="s">
        <v>324</v>
      </c>
      <c r="F2971" t="s">
        <v>233</v>
      </c>
      <c r="G2971" t="s">
        <v>294</v>
      </c>
      <c r="H2971" t="s">
        <v>91</v>
      </c>
      <c r="I2971" t="s">
        <v>93</v>
      </c>
      <c r="J2971" t="s">
        <v>93</v>
      </c>
      <c r="K2971" t="s">
        <v>294</v>
      </c>
      <c r="L2971" t="s">
        <v>93</v>
      </c>
      <c r="M2971" t="s">
        <v>325</v>
      </c>
      <c r="O2971">
        <v>9530</v>
      </c>
      <c r="P2971" t="s">
        <v>287</v>
      </c>
      <c r="Q2971" t="s">
        <v>288</v>
      </c>
      <c r="R2971" t="s">
        <v>125</v>
      </c>
      <c r="S2971" t="s">
        <v>278</v>
      </c>
      <c r="T2971" t="s">
        <v>237</v>
      </c>
      <c r="U2971" t="s">
        <v>204</v>
      </c>
      <c r="V2971" t="s">
        <v>295</v>
      </c>
      <c r="W2971" t="s">
        <v>99</v>
      </c>
      <c r="X2971" t="s">
        <v>137</v>
      </c>
      <c r="Y2971" t="s">
        <v>317</v>
      </c>
      <c r="Z2971" t="s">
        <v>93</v>
      </c>
      <c r="AA2971">
        <v>29.611740999999999</v>
      </c>
      <c r="AB2971">
        <v>12.359131</v>
      </c>
      <c r="AC2971">
        <v>41.052028999999997</v>
      </c>
      <c r="AD2971">
        <v>3.0000469999999999</v>
      </c>
      <c r="AE2971">
        <v>7.5058879999999997</v>
      </c>
      <c r="AF2971">
        <v>71.685753000000005</v>
      </c>
      <c r="AG2971">
        <v>83.653640999999993</v>
      </c>
      <c r="AH2971" t="s">
        <v>117</v>
      </c>
      <c r="AI2971" t="s">
        <v>118</v>
      </c>
      <c r="AJ2971" t="s">
        <v>119</v>
      </c>
      <c r="AK2971" t="s">
        <v>104</v>
      </c>
      <c r="AL2971" t="s">
        <v>105</v>
      </c>
      <c r="AM2971" s="11">
        <v>45245.044444444444</v>
      </c>
      <c r="AN2971" t="s">
        <v>105</v>
      </c>
      <c r="AO2971" s="11">
        <v>45245.044444444444</v>
      </c>
      <c r="AP2971" t="s">
        <v>93</v>
      </c>
      <c r="AQ2971">
        <v>3327.4691640000001</v>
      </c>
      <c r="AR2971">
        <v>296118.71062299999</v>
      </c>
      <c r="AS2971">
        <f t="shared" si="46"/>
        <v>29.611871062300001</v>
      </c>
    </row>
    <row r="2972" spans="1:45" x14ac:dyDescent="0.25">
      <c r="A2972">
        <v>4804</v>
      </c>
      <c r="B2972" t="s">
        <v>86</v>
      </c>
      <c r="C2972">
        <v>552</v>
      </c>
      <c r="D2972" t="s">
        <v>87</v>
      </c>
      <c r="E2972" t="s">
        <v>324</v>
      </c>
      <c r="F2972" t="s">
        <v>233</v>
      </c>
      <c r="G2972" t="s">
        <v>294</v>
      </c>
      <c r="H2972" t="s">
        <v>91</v>
      </c>
      <c r="I2972" t="s">
        <v>93</v>
      </c>
      <c r="J2972" t="s">
        <v>93</v>
      </c>
      <c r="K2972" t="s">
        <v>294</v>
      </c>
      <c r="L2972" t="s">
        <v>93</v>
      </c>
      <c r="M2972" t="s">
        <v>325</v>
      </c>
      <c r="O2972">
        <v>9373</v>
      </c>
      <c r="P2972" t="s">
        <v>140</v>
      </c>
      <c r="Q2972" t="s">
        <v>141</v>
      </c>
      <c r="R2972" t="s">
        <v>142</v>
      </c>
      <c r="S2972" t="s">
        <v>133</v>
      </c>
      <c r="T2972" t="s">
        <v>93</v>
      </c>
      <c r="U2972" t="s">
        <v>113</v>
      </c>
      <c r="V2972" t="s">
        <v>204</v>
      </c>
      <c r="W2972" t="s">
        <v>134</v>
      </c>
      <c r="X2972" t="s">
        <v>137</v>
      </c>
      <c r="Y2972" t="s">
        <v>310</v>
      </c>
      <c r="Z2972" t="s">
        <v>135</v>
      </c>
      <c r="AA2972">
        <v>0.10825799999999999</v>
      </c>
      <c r="AB2972">
        <v>7.4602969999999997</v>
      </c>
      <c r="AC2972">
        <v>19.288643</v>
      </c>
      <c r="AD2972">
        <v>3.002983</v>
      </c>
      <c r="AE2972">
        <v>3.9121260000000002</v>
      </c>
      <c r="AF2972">
        <v>63.736626000000001</v>
      </c>
      <c r="AG2972">
        <v>84.058448999999996</v>
      </c>
      <c r="AH2972" t="s">
        <v>117</v>
      </c>
      <c r="AI2972" t="s">
        <v>143</v>
      </c>
      <c r="AJ2972" t="s">
        <v>144</v>
      </c>
      <c r="AK2972" t="s">
        <v>104</v>
      </c>
      <c r="AL2972" t="s">
        <v>105</v>
      </c>
      <c r="AM2972" s="11">
        <v>45245.044444444444</v>
      </c>
      <c r="AN2972" t="s">
        <v>105</v>
      </c>
      <c r="AO2972" s="11">
        <v>45245.044444444444</v>
      </c>
      <c r="AP2972" t="s">
        <v>93</v>
      </c>
      <c r="AQ2972">
        <v>218.59799000000001</v>
      </c>
      <c r="AR2972">
        <v>1082.5802739999999</v>
      </c>
      <c r="AS2972">
        <f t="shared" si="46"/>
        <v>0.1082580274</v>
      </c>
    </row>
    <row r="2973" spans="1:45" x14ac:dyDescent="0.25">
      <c r="A2973">
        <v>4805</v>
      </c>
      <c r="B2973" t="s">
        <v>86</v>
      </c>
      <c r="C2973">
        <v>552</v>
      </c>
      <c r="D2973" t="s">
        <v>87</v>
      </c>
      <c r="E2973" t="s">
        <v>324</v>
      </c>
      <c r="F2973" t="s">
        <v>233</v>
      </c>
      <c r="G2973" t="s">
        <v>294</v>
      </c>
      <c r="H2973" t="s">
        <v>91</v>
      </c>
      <c r="I2973" t="s">
        <v>93</v>
      </c>
      <c r="J2973" t="s">
        <v>93</v>
      </c>
      <c r="K2973" t="s">
        <v>294</v>
      </c>
      <c r="L2973" t="s">
        <v>93</v>
      </c>
      <c r="M2973" t="s">
        <v>325</v>
      </c>
      <c r="O2973">
        <v>9968</v>
      </c>
      <c r="P2973" t="s">
        <v>339</v>
      </c>
      <c r="Q2973" t="s">
        <v>340</v>
      </c>
      <c r="R2973" t="s">
        <v>341</v>
      </c>
      <c r="S2973" t="s">
        <v>154</v>
      </c>
      <c r="T2973" t="s">
        <v>237</v>
      </c>
      <c r="U2973" t="s">
        <v>99</v>
      </c>
      <c r="V2973" t="s">
        <v>168</v>
      </c>
      <c r="W2973" t="s">
        <v>355</v>
      </c>
      <c r="X2973" t="s">
        <v>169</v>
      </c>
      <c r="Y2973" t="s">
        <v>357</v>
      </c>
      <c r="Z2973" t="s">
        <v>256</v>
      </c>
      <c r="AA2973">
        <v>9.1267329999999998</v>
      </c>
      <c r="AB2973">
        <v>14.006246000000001</v>
      </c>
      <c r="AC2973">
        <v>48.807751000000003</v>
      </c>
      <c r="AD2973">
        <v>3.0000960000000001</v>
      </c>
      <c r="AE2973">
        <v>9.4565809999999999</v>
      </c>
      <c r="AF2973">
        <v>79.418342999999993</v>
      </c>
      <c r="AG2973">
        <v>98.742889000000005</v>
      </c>
      <c r="AH2973" t="s">
        <v>117</v>
      </c>
      <c r="AI2973" t="s">
        <v>143</v>
      </c>
      <c r="AJ2973" t="s">
        <v>343</v>
      </c>
      <c r="AK2973" t="s">
        <v>104</v>
      </c>
      <c r="AL2973" t="s">
        <v>105</v>
      </c>
      <c r="AM2973" s="11">
        <v>45245.044444444444</v>
      </c>
      <c r="AN2973" t="s">
        <v>105</v>
      </c>
      <c r="AO2973" s="11">
        <v>45245.044444444444</v>
      </c>
      <c r="AP2973" t="s">
        <v>93</v>
      </c>
      <c r="AQ2973">
        <v>1235.398635</v>
      </c>
      <c r="AR2973">
        <v>91267.237764999998</v>
      </c>
      <c r="AS2973">
        <f t="shared" si="46"/>
        <v>9.1267237765000004</v>
      </c>
    </row>
    <row r="2974" spans="1:45" x14ac:dyDescent="0.25">
      <c r="A2974">
        <v>4806</v>
      </c>
      <c r="B2974" t="s">
        <v>86</v>
      </c>
      <c r="C2974">
        <v>552</v>
      </c>
      <c r="D2974" t="s">
        <v>87</v>
      </c>
      <c r="E2974" t="s">
        <v>324</v>
      </c>
      <c r="F2974" t="s">
        <v>233</v>
      </c>
      <c r="G2974" t="s">
        <v>294</v>
      </c>
      <c r="H2974" t="s">
        <v>91</v>
      </c>
      <c r="I2974" t="s">
        <v>93</v>
      </c>
      <c r="J2974" t="s">
        <v>93</v>
      </c>
      <c r="K2974" t="s">
        <v>294</v>
      </c>
      <c r="L2974" t="s">
        <v>93</v>
      </c>
      <c r="M2974" t="s">
        <v>325</v>
      </c>
      <c r="O2974">
        <v>9622</v>
      </c>
      <c r="P2974" t="s">
        <v>240</v>
      </c>
      <c r="Q2974" t="s">
        <v>241</v>
      </c>
      <c r="R2974" t="s">
        <v>154</v>
      </c>
      <c r="S2974" t="s">
        <v>237</v>
      </c>
      <c r="T2974" t="s">
        <v>133</v>
      </c>
      <c r="U2974" t="s">
        <v>355</v>
      </c>
      <c r="V2974" t="s">
        <v>168</v>
      </c>
      <c r="W2974" t="s">
        <v>382</v>
      </c>
      <c r="X2974" t="s">
        <v>169</v>
      </c>
      <c r="Y2974" t="s">
        <v>136</v>
      </c>
      <c r="Z2974" t="s">
        <v>139</v>
      </c>
      <c r="AA2974">
        <v>3.614741</v>
      </c>
      <c r="AB2974">
        <v>16.929091</v>
      </c>
      <c r="AC2974">
        <v>46.692753000000003</v>
      </c>
      <c r="AD2974">
        <v>3.0001150000000001</v>
      </c>
      <c r="AE2974">
        <v>9.1831150000000008</v>
      </c>
      <c r="AF2974">
        <v>90.980225000000004</v>
      </c>
      <c r="AG2974">
        <v>96.186684</v>
      </c>
      <c r="AH2974" t="s">
        <v>167</v>
      </c>
      <c r="AI2974" t="s">
        <v>177</v>
      </c>
      <c r="AJ2974" t="s">
        <v>242</v>
      </c>
      <c r="AK2974" t="s">
        <v>104</v>
      </c>
      <c r="AL2974" t="s">
        <v>105</v>
      </c>
      <c r="AM2974" s="11">
        <v>45245.044444444444</v>
      </c>
      <c r="AN2974" t="s">
        <v>105</v>
      </c>
      <c r="AO2974" s="11">
        <v>45245.044444444444</v>
      </c>
      <c r="AP2974" t="s">
        <v>93</v>
      </c>
      <c r="AQ2974">
        <v>857.966632</v>
      </c>
      <c r="AR2974">
        <v>36147.427228</v>
      </c>
      <c r="AS2974">
        <f t="shared" si="46"/>
        <v>3.6147427228</v>
      </c>
    </row>
    <row r="2975" spans="1:45" x14ac:dyDescent="0.25">
      <c r="A2975">
        <v>4807</v>
      </c>
      <c r="B2975" t="s">
        <v>86</v>
      </c>
      <c r="C2975">
        <v>552</v>
      </c>
      <c r="D2975" t="s">
        <v>87</v>
      </c>
      <c r="E2975" t="s">
        <v>324</v>
      </c>
      <c r="F2975" t="s">
        <v>233</v>
      </c>
      <c r="G2975" t="s">
        <v>294</v>
      </c>
      <c r="H2975" t="s">
        <v>91</v>
      </c>
      <c r="I2975" t="s">
        <v>93</v>
      </c>
      <c r="J2975" t="s">
        <v>93</v>
      </c>
      <c r="K2975" t="s">
        <v>294</v>
      </c>
      <c r="L2975" t="s">
        <v>93</v>
      </c>
      <c r="M2975" t="s">
        <v>325</v>
      </c>
      <c r="O2975">
        <v>9954</v>
      </c>
      <c r="P2975" t="s">
        <v>287</v>
      </c>
      <c r="Q2975" t="s">
        <v>288</v>
      </c>
      <c r="R2975" t="s">
        <v>125</v>
      </c>
      <c r="S2975" t="s">
        <v>278</v>
      </c>
      <c r="T2975" t="s">
        <v>154</v>
      </c>
      <c r="U2975" t="s">
        <v>168</v>
      </c>
      <c r="V2975" t="s">
        <v>113</v>
      </c>
      <c r="W2975" t="s">
        <v>295</v>
      </c>
      <c r="X2975" t="s">
        <v>137</v>
      </c>
      <c r="Y2975" t="s">
        <v>114</v>
      </c>
      <c r="Z2975" t="s">
        <v>214</v>
      </c>
      <c r="AA2975">
        <v>30.020959000000001</v>
      </c>
      <c r="AB2975">
        <v>9.140288</v>
      </c>
      <c r="AC2975">
        <v>30.761461000000001</v>
      </c>
      <c r="AD2975">
        <v>3.0000260000000001</v>
      </c>
      <c r="AE2975">
        <v>3.9520390000000001</v>
      </c>
      <c r="AF2975">
        <v>80.125022999999999</v>
      </c>
      <c r="AG2975">
        <v>92.684578000000002</v>
      </c>
      <c r="AH2975" t="s">
        <v>117</v>
      </c>
      <c r="AI2975" t="s">
        <v>118</v>
      </c>
      <c r="AJ2975" t="s">
        <v>119</v>
      </c>
      <c r="AK2975" t="s">
        <v>104</v>
      </c>
      <c r="AL2975" t="s">
        <v>105</v>
      </c>
      <c r="AM2975" s="11">
        <v>45245.044444444444</v>
      </c>
      <c r="AN2975" t="s">
        <v>105</v>
      </c>
      <c r="AO2975" s="11">
        <v>45245.044444444444</v>
      </c>
      <c r="AP2975" t="s">
        <v>93</v>
      </c>
      <c r="AQ2975">
        <v>3873.1980359999998</v>
      </c>
      <c r="AR2975">
        <v>300209.22891599999</v>
      </c>
      <c r="AS2975">
        <f t="shared" si="46"/>
        <v>30.020922891599998</v>
      </c>
    </row>
    <row r="2976" spans="1:45" x14ac:dyDescent="0.25">
      <c r="A2976">
        <v>4808</v>
      </c>
      <c r="B2976" t="s">
        <v>86</v>
      </c>
      <c r="C2976">
        <v>552</v>
      </c>
      <c r="D2976" t="s">
        <v>87</v>
      </c>
      <c r="E2976" t="s">
        <v>324</v>
      </c>
      <c r="F2976" t="s">
        <v>233</v>
      </c>
      <c r="G2976" t="s">
        <v>294</v>
      </c>
      <c r="H2976" t="s">
        <v>91</v>
      </c>
      <c r="I2976" t="s">
        <v>93</v>
      </c>
      <c r="J2976" t="s">
        <v>93</v>
      </c>
      <c r="K2976" t="s">
        <v>294</v>
      </c>
      <c r="L2976" t="s">
        <v>93</v>
      </c>
      <c r="M2976" t="s">
        <v>325</v>
      </c>
      <c r="O2976">
        <v>9659</v>
      </c>
      <c r="P2976" t="s">
        <v>240</v>
      </c>
      <c r="Q2976" t="s">
        <v>241</v>
      </c>
      <c r="R2976" t="s">
        <v>154</v>
      </c>
      <c r="S2976" t="s">
        <v>133</v>
      </c>
      <c r="T2976" t="s">
        <v>237</v>
      </c>
      <c r="U2976" t="s">
        <v>99</v>
      </c>
      <c r="V2976" t="s">
        <v>113</v>
      </c>
      <c r="W2976" t="s">
        <v>295</v>
      </c>
      <c r="X2976" t="s">
        <v>137</v>
      </c>
      <c r="Y2976" t="s">
        <v>136</v>
      </c>
      <c r="Z2976" t="s">
        <v>317</v>
      </c>
      <c r="AA2976">
        <v>9.9473909999999997</v>
      </c>
      <c r="AB2976">
        <v>9.7175360000000008</v>
      </c>
      <c r="AC2976">
        <v>31.444997999999998</v>
      </c>
      <c r="AD2976">
        <v>3.0000450000000001</v>
      </c>
      <c r="AE2976">
        <v>5.4675570000000002</v>
      </c>
      <c r="AF2976">
        <v>75.429824999999994</v>
      </c>
      <c r="AG2976">
        <v>86.683029000000005</v>
      </c>
      <c r="AH2976" t="s">
        <v>167</v>
      </c>
      <c r="AI2976" t="s">
        <v>177</v>
      </c>
      <c r="AJ2976" t="s">
        <v>242</v>
      </c>
      <c r="AK2976" t="s">
        <v>104</v>
      </c>
      <c r="AL2976" t="s">
        <v>105</v>
      </c>
      <c r="AM2976" s="11">
        <v>45245.044444444444</v>
      </c>
      <c r="AN2976" t="s">
        <v>105</v>
      </c>
      <c r="AO2976" s="11">
        <v>45245.044444444444</v>
      </c>
      <c r="AP2976" t="s">
        <v>93</v>
      </c>
      <c r="AQ2976">
        <v>1713.6507630000001</v>
      </c>
      <c r="AR2976">
        <v>99473.944564999998</v>
      </c>
      <c r="AS2976">
        <f t="shared" si="46"/>
        <v>9.9473944564999996</v>
      </c>
    </row>
    <row r="2977" spans="1:45" x14ac:dyDescent="0.25">
      <c r="A2977">
        <v>4809</v>
      </c>
      <c r="B2977" t="s">
        <v>86</v>
      </c>
      <c r="C2977">
        <v>552</v>
      </c>
      <c r="D2977" t="s">
        <v>87</v>
      </c>
      <c r="E2977" t="s">
        <v>324</v>
      </c>
      <c r="F2977" t="s">
        <v>233</v>
      </c>
      <c r="G2977" t="s">
        <v>294</v>
      </c>
      <c r="H2977" t="s">
        <v>91</v>
      </c>
      <c r="I2977" t="s">
        <v>93</v>
      </c>
      <c r="J2977" t="s">
        <v>93</v>
      </c>
      <c r="K2977" t="s">
        <v>294</v>
      </c>
      <c r="L2977" t="s">
        <v>93</v>
      </c>
      <c r="M2977" t="s">
        <v>325</v>
      </c>
      <c r="O2977">
        <v>9519</v>
      </c>
      <c r="P2977" t="s">
        <v>271</v>
      </c>
      <c r="Q2977" t="s">
        <v>272</v>
      </c>
      <c r="R2977" t="s">
        <v>237</v>
      </c>
      <c r="S2977" t="s">
        <v>154</v>
      </c>
      <c r="T2977" t="s">
        <v>93</v>
      </c>
      <c r="U2977" t="s">
        <v>134</v>
      </c>
      <c r="V2977" t="s">
        <v>474</v>
      </c>
      <c r="W2977" t="s">
        <v>274</v>
      </c>
      <c r="X2977" t="s">
        <v>169</v>
      </c>
      <c r="Y2977" t="s">
        <v>411</v>
      </c>
      <c r="Z2977" t="s">
        <v>410</v>
      </c>
      <c r="AA2977">
        <v>14.371013</v>
      </c>
      <c r="AB2977">
        <v>12.242525000000001</v>
      </c>
      <c r="AC2977">
        <v>34.900455000000001</v>
      </c>
      <c r="AD2977">
        <v>3.0000900000000001</v>
      </c>
      <c r="AE2977">
        <v>5.5496629999999998</v>
      </c>
      <c r="AF2977">
        <v>81.650475</v>
      </c>
      <c r="AG2977">
        <v>59.922012000000002</v>
      </c>
      <c r="AH2977" t="s">
        <v>117</v>
      </c>
      <c r="AI2977" t="s">
        <v>177</v>
      </c>
      <c r="AJ2977" t="s">
        <v>242</v>
      </c>
      <c r="AK2977" t="s">
        <v>104</v>
      </c>
      <c r="AL2977" t="s">
        <v>105</v>
      </c>
      <c r="AM2977" s="11">
        <v>45245.044444444444</v>
      </c>
      <c r="AN2977" t="s">
        <v>105</v>
      </c>
      <c r="AO2977" s="11">
        <v>45245.044444444444</v>
      </c>
      <c r="AP2977" t="s">
        <v>93</v>
      </c>
      <c r="AQ2977">
        <v>1881.13454</v>
      </c>
      <c r="AR2977">
        <v>143709.52538599999</v>
      </c>
      <c r="AS2977">
        <f t="shared" si="46"/>
        <v>14.370952538599999</v>
      </c>
    </row>
    <row r="2978" spans="1:45" x14ac:dyDescent="0.25">
      <c r="A2978">
        <v>4810</v>
      </c>
      <c r="B2978" t="s">
        <v>86</v>
      </c>
      <c r="C2978">
        <v>552</v>
      </c>
      <c r="D2978" t="s">
        <v>87</v>
      </c>
      <c r="E2978" t="s">
        <v>324</v>
      </c>
      <c r="F2978" t="s">
        <v>233</v>
      </c>
      <c r="G2978" t="s">
        <v>294</v>
      </c>
      <c r="H2978" t="s">
        <v>91</v>
      </c>
      <c r="I2978" t="s">
        <v>93</v>
      </c>
      <c r="J2978" t="s">
        <v>93</v>
      </c>
      <c r="K2978" t="s">
        <v>294</v>
      </c>
      <c r="L2978" t="s">
        <v>93</v>
      </c>
      <c r="M2978" t="s">
        <v>325</v>
      </c>
      <c r="O2978">
        <v>9513</v>
      </c>
      <c r="P2978" t="s">
        <v>140</v>
      </c>
      <c r="Q2978" t="s">
        <v>141</v>
      </c>
      <c r="R2978" t="s">
        <v>133</v>
      </c>
      <c r="S2978" t="s">
        <v>142</v>
      </c>
      <c r="T2978" t="s">
        <v>154</v>
      </c>
      <c r="U2978" t="s">
        <v>99</v>
      </c>
      <c r="V2978" t="s">
        <v>204</v>
      </c>
      <c r="W2978" t="s">
        <v>113</v>
      </c>
      <c r="X2978" t="s">
        <v>137</v>
      </c>
      <c r="Y2978" t="s">
        <v>136</v>
      </c>
      <c r="Z2978" t="s">
        <v>256</v>
      </c>
      <c r="AA2978">
        <v>9.6809469999999997</v>
      </c>
      <c r="AB2978">
        <v>14.365313</v>
      </c>
      <c r="AC2978">
        <v>45.534306000000001</v>
      </c>
      <c r="AD2978">
        <v>3.0001509999999998</v>
      </c>
      <c r="AE2978">
        <v>9.4618389999999994</v>
      </c>
      <c r="AF2978">
        <v>78.553268000000003</v>
      </c>
      <c r="AG2978">
        <v>93.891639999999995</v>
      </c>
      <c r="AH2978" t="s">
        <v>117</v>
      </c>
      <c r="AI2978" t="s">
        <v>143</v>
      </c>
      <c r="AJ2978" t="s">
        <v>144</v>
      </c>
      <c r="AK2978" t="s">
        <v>104</v>
      </c>
      <c r="AL2978" t="s">
        <v>105</v>
      </c>
      <c r="AM2978" s="11">
        <v>45245.044444444444</v>
      </c>
      <c r="AN2978" t="s">
        <v>105</v>
      </c>
      <c r="AO2978" s="11">
        <v>45245.044444444444</v>
      </c>
      <c r="AP2978" t="s">
        <v>93</v>
      </c>
      <c r="AQ2978">
        <v>2563.5781350000002</v>
      </c>
      <c r="AR2978">
        <v>96810.009967999998</v>
      </c>
      <c r="AS2978">
        <f t="shared" si="46"/>
        <v>9.6810009967999999</v>
      </c>
    </row>
    <row r="2979" spans="1:45" x14ac:dyDescent="0.25">
      <c r="A2979">
        <v>4811</v>
      </c>
      <c r="B2979" t="s">
        <v>86</v>
      </c>
      <c r="C2979">
        <v>552</v>
      </c>
      <c r="D2979" t="s">
        <v>87</v>
      </c>
      <c r="E2979" t="s">
        <v>324</v>
      </c>
      <c r="F2979" t="s">
        <v>233</v>
      </c>
      <c r="G2979" t="s">
        <v>294</v>
      </c>
      <c r="H2979" t="s">
        <v>91</v>
      </c>
      <c r="I2979" t="s">
        <v>93</v>
      </c>
      <c r="J2979" t="s">
        <v>93</v>
      </c>
      <c r="K2979" t="s">
        <v>294</v>
      </c>
      <c r="L2979" t="s">
        <v>93</v>
      </c>
      <c r="M2979" t="s">
        <v>325</v>
      </c>
      <c r="O2979">
        <v>9613</v>
      </c>
      <c r="P2979" t="s">
        <v>373</v>
      </c>
      <c r="Q2979" t="s">
        <v>374</v>
      </c>
      <c r="R2979" t="s">
        <v>133</v>
      </c>
      <c r="S2979" t="s">
        <v>154</v>
      </c>
      <c r="T2979" t="s">
        <v>237</v>
      </c>
      <c r="U2979" t="s">
        <v>99</v>
      </c>
      <c r="V2979" t="s">
        <v>168</v>
      </c>
      <c r="W2979" t="s">
        <v>113</v>
      </c>
      <c r="X2979" t="s">
        <v>169</v>
      </c>
      <c r="Y2979" t="s">
        <v>136</v>
      </c>
      <c r="Z2979" t="s">
        <v>139</v>
      </c>
      <c r="AA2979">
        <v>6.7177639999999998</v>
      </c>
      <c r="AB2979">
        <v>9.2598289999999999</v>
      </c>
      <c r="AC2979">
        <v>40.314919000000003</v>
      </c>
      <c r="AD2979">
        <v>3.0000309999999999</v>
      </c>
      <c r="AE2979">
        <v>5.4413910000000003</v>
      </c>
      <c r="AF2979">
        <v>68.430503999999999</v>
      </c>
      <c r="AG2979">
        <v>89.989761000000001</v>
      </c>
      <c r="AH2979" t="s">
        <v>117</v>
      </c>
      <c r="AI2979" t="s">
        <v>118</v>
      </c>
      <c r="AJ2979" t="s">
        <v>119</v>
      </c>
      <c r="AK2979" t="s">
        <v>104</v>
      </c>
      <c r="AL2979" t="s">
        <v>105</v>
      </c>
      <c r="AM2979" s="11">
        <v>45245.044444444444</v>
      </c>
      <c r="AN2979" t="s">
        <v>105</v>
      </c>
      <c r="AO2979" s="11">
        <v>45245.044444444444</v>
      </c>
      <c r="AP2979" t="s">
        <v>93</v>
      </c>
      <c r="AQ2979">
        <v>1544.4418209999999</v>
      </c>
      <c r="AR2979">
        <v>67177.632001000005</v>
      </c>
      <c r="AS2979">
        <f t="shared" si="46"/>
        <v>6.7177632001000003</v>
      </c>
    </row>
    <row r="2980" spans="1:45" x14ac:dyDescent="0.25">
      <c r="A2980">
        <v>4812</v>
      </c>
      <c r="B2980" t="s">
        <v>86</v>
      </c>
      <c r="C2980">
        <v>552</v>
      </c>
      <c r="D2980" t="s">
        <v>87</v>
      </c>
      <c r="E2980" t="s">
        <v>324</v>
      </c>
      <c r="F2980" t="s">
        <v>233</v>
      </c>
      <c r="G2980" t="s">
        <v>294</v>
      </c>
      <c r="H2980" t="s">
        <v>91</v>
      </c>
      <c r="I2980" t="s">
        <v>93</v>
      </c>
      <c r="J2980" t="s">
        <v>93</v>
      </c>
      <c r="K2980" t="s">
        <v>294</v>
      </c>
      <c r="L2980" t="s">
        <v>93</v>
      </c>
      <c r="M2980" t="s">
        <v>325</v>
      </c>
      <c r="O2980">
        <v>9467</v>
      </c>
      <c r="P2980" t="s">
        <v>271</v>
      </c>
      <c r="Q2980" t="s">
        <v>272</v>
      </c>
      <c r="R2980" t="s">
        <v>237</v>
      </c>
      <c r="S2980" t="s">
        <v>154</v>
      </c>
      <c r="T2980" t="s">
        <v>93</v>
      </c>
      <c r="U2980" t="s">
        <v>355</v>
      </c>
      <c r="V2980" t="s">
        <v>474</v>
      </c>
      <c r="W2980" t="s">
        <v>487</v>
      </c>
      <c r="X2980" t="s">
        <v>169</v>
      </c>
      <c r="Y2980" t="s">
        <v>398</v>
      </c>
      <c r="Z2980" t="s">
        <v>357</v>
      </c>
      <c r="AA2980">
        <v>6.9543619999999997</v>
      </c>
      <c r="AB2980">
        <v>13.918291</v>
      </c>
      <c r="AC2980">
        <v>25.905607</v>
      </c>
      <c r="AD2980">
        <v>3.0002800000000001</v>
      </c>
      <c r="AE2980">
        <v>5.1824180000000002</v>
      </c>
      <c r="AF2980">
        <v>90.385002</v>
      </c>
      <c r="AG2980">
        <v>8.0769450000000003</v>
      </c>
      <c r="AH2980" t="s">
        <v>117</v>
      </c>
      <c r="AI2980" t="s">
        <v>177</v>
      </c>
      <c r="AJ2980" t="s">
        <v>242</v>
      </c>
      <c r="AK2980" t="s">
        <v>104</v>
      </c>
      <c r="AL2980" t="s">
        <v>105</v>
      </c>
      <c r="AM2980" s="11">
        <v>45245.044444444444</v>
      </c>
      <c r="AN2980" t="s">
        <v>105</v>
      </c>
      <c r="AO2980" s="11">
        <v>45245.044444444444</v>
      </c>
      <c r="AP2980" t="s">
        <v>93</v>
      </c>
      <c r="AQ2980">
        <v>1504.238347</v>
      </c>
      <c r="AR2980">
        <v>69543.463785</v>
      </c>
      <c r="AS2980">
        <f t="shared" si="46"/>
        <v>6.9543463785000004</v>
      </c>
    </row>
    <row r="2981" spans="1:45" x14ac:dyDescent="0.25">
      <c r="A2981">
        <v>4813</v>
      </c>
      <c r="B2981" t="s">
        <v>86</v>
      </c>
      <c r="C2981">
        <v>552</v>
      </c>
      <c r="D2981" t="s">
        <v>87</v>
      </c>
      <c r="E2981" t="s">
        <v>324</v>
      </c>
      <c r="F2981" t="s">
        <v>233</v>
      </c>
      <c r="G2981" t="s">
        <v>294</v>
      </c>
      <c r="H2981" t="s">
        <v>91</v>
      </c>
      <c r="I2981" t="s">
        <v>93</v>
      </c>
      <c r="J2981" t="s">
        <v>93</v>
      </c>
      <c r="K2981" t="s">
        <v>294</v>
      </c>
      <c r="L2981" t="s">
        <v>93</v>
      </c>
      <c r="M2981" t="s">
        <v>325</v>
      </c>
      <c r="O2981">
        <v>9862</v>
      </c>
      <c r="P2981" t="s">
        <v>477</v>
      </c>
      <c r="Q2981" t="s">
        <v>478</v>
      </c>
      <c r="R2981" t="s">
        <v>457</v>
      </c>
      <c r="S2981" t="s">
        <v>93</v>
      </c>
      <c r="T2981" t="s">
        <v>93</v>
      </c>
      <c r="U2981" t="s">
        <v>479</v>
      </c>
      <c r="V2981" t="s">
        <v>355</v>
      </c>
      <c r="W2981" t="s">
        <v>93</v>
      </c>
      <c r="X2981" t="s">
        <v>476</v>
      </c>
      <c r="Y2981" t="s">
        <v>169</v>
      </c>
      <c r="Z2981" t="s">
        <v>282</v>
      </c>
      <c r="AA2981">
        <v>0.86030600000000002</v>
      </c>
      <c r="AB2981">
        <v>14.099462000000001</v>
      </c>
      <c r="AC2981">
        <v>27.807682</v>
      </c>
      <c r="AD2981">
        <v>3.0010859999999999</v>
      </c>
      <c r="AE2981">
        <v>6.8554430000000002</v>
      </c>
      <c r="AF2981">
        <v>88.177925000000002</v>
      </c>
      <c r="AG2981">
        <v>43.949474000000002</v>
      </c>
      <c r="AH2981" t="s">
        <v>117</v>
      </c>
      <c r="AI2981" t="s">
        <v>143</v>
      </c>
      <c r="AJ2981" t="s">
        <v>343</v>
      </c>
      <c r="AK2981" t="s">
        <v>104</v>
      </c>
      <c r="AL2981" t="s">
        <v>105</v>
      </c>
      <c r="AM2981" s="11">
        <v>45245.044444444444</v>
      </c>
      <c r="AN2981" t="s">
        <v>105</v>
      </c>
      <c r="AO2981" s="11">
        <v>45245.044444444444</v>
      </c>
      <c r="AP2981" t="s">
        <v>93</v>
      </c>
      <c r="AQ2981">
        <v>716.59175700000003</v>
      </c>
      <c r="AR2981">
        <v>8603.0843440000008</v>
      </c>
      <c r="AS2981">
        <f t="shared" si="46"/>
        <v>0.86030843440000004</v>
      </c>
    </row>
    <row r="2982" spans="1:45" x14ac:dyDescent="0.25">
      <c r="A2982">
        <v>4814</v>
      </c>
      <c r="B2982" t="s">
        <v>86</v>
      </c>
      <c r="C2982">
        <v>552</v>
      </c>
      <c r="D2982" t="s">
        <v>87</v>
      </c>
      <c r="E2982" t="s">
        <v>324</v>
      </c>
      <c r="F2982" t="s">
        <v>233</v>
      </c>
      <c r="G2982" t="s">
        <v>294</v>
      </c>
      <c r="H2982" t="s">
        <v>91</v>
      </c>
      <c r="I2982" t="s">
        <v>93</v>
      </c>
      <c r="J2982" t="s">
        <v>93</v>
      </c>
      <c r="K2982" t="s">
        <v>294</v>
      </c>
      <c r="L2982" t="s">
        <v>93</v>
      </c>
      <c r="M2982" t="s">
        <v>325</v>
      </c>
      <c r="O2982">
        <v>9427</v>
      </c>
      <c r="P2982" t="s">
        <v>240</v>
      </c>
      <c r="Q2982" t="s">
        <v>241</v>
      </c>
      <c r="R2982" t="s">
        <v>133</v>
      </c>
      <c r="S2982" t="s">
        <v>154</v>
      </c>
      <c r="T2982" t="s">
        <v>237</v>
      </c>
      <c r="U2982" t="s">
        <v>99</v>
      </c>
      <c r="V2982" t="s">
        <v>382</v>
      </c>
      <c r="W2982" t="s">
        <v>186</v>
      </c>
      <c r="X2982" t="s">
        <v>169</v>
      </c>
      <c r="Y2982" t="s">
        <v>136</v>
      </c>
      <c r="Z2982" t="s">
        <v>139</v>
      </c>
      <c r="AA2982">
        <v>20.193878000000002</v>
      </c>
      <c r="AB2982">
        <v>17.989547999999999</v>
      </c>
      <c r="AC2982">
        <v>48.143588999999999</v>
      </c>
      <c r="AD2982">
        <v>3.0006539999999999</v>
      </c>
      <c r="AE2982">
        <v>8.2205290000000009</v>
      </c>
      <c r="AF2982">
        <v>90.504165999999998</v>
      </c>
      <c r="AG2982">
        <v>77.979575999999994</v>
      </c>
      <c r="AH2982" t="s">
        <v>167</v>
      </c>
      <c r="AI2982" t="s">
        <v>177</v>
      </c>
      <c r="AJ2982" t="s">
        <v>242</v>
      </c>
      <c r="AK2982" t="s">
        <v>104</v>
      </c>
      <c r="AL2982" t="s">
        <v>105</v>
      </c>
      <c r="AM2982" s="11">
        <v>45245.044444444444</v>
      </c>
      <c r="AN2982" t="s">
        <v>105</v>
      </c>
      <c r="AO2982" s="11">
        <v>45245.044444444444</v>
      </c>
      <c r="AP2982" t="s">
        <v>93</v>
      </c>
      <c r="AQ2982">
        <v>3819.3403969999999</v>
      </c>
      <c r="AR2982">
        <v>201938.53524500001</v>
      </c>
      <c r="AS2982">
        <f t="shared" si="46"/>
        <v>20.1938535245</v>
      </c>
    </row>
    <row r="2983" spans="1:45" x14ac:dyDescent="0.25">
      <c r="A2983">
        <v>4815</v>
      </c>
      <c r="B2983" t="s">
        <v>86</v>
      </c>
      <c r="C2983">
        <v>552</v>
      </c>
      <c r="D2983" t="s">
        <v>87</v>
      </c>
      <c r="E2983" t="s">
        <v>324</v>
      </c>
      <c r="F2983" t="s">
        <v>233</v>
      </c>
      <c r="G2983" t="s">
        <v>294</v>
      </c>
      <c r="H2983" t="s">
        <v>91</v>
      </c>
      <c r="I2983" t="s">
        <v>93</v>
      </c>
      <c r="J2983" t="s">
        <v>93</v>
      </c>
      <c r="K2983" t="s">
        <v>294</v>
      </c>
      <c r="L2983" t="s">
        <v>93</v>
      </c>
      <c r="M2983" t="s">
        <v>325</v>
      </c>
      <c r="O2983">
        <v>9570</v>
      </c>
      <c r="P2983" t="s">
        <v>339</v>
      </c>
      <c r="Q2983" t="s">
        <v>340</v>
      </c>
      <c r="R2983" t="s">
        <v>341</v>
      </c>
      <c r="S2983" t="s">
        <v>237</v>
      </c>
      <c r="T2983" t="s">
        <v>154</v>
      </c>
      <c r="U2983" t="s">
        <v>168</v>
      </c>
      <c r="V2983" t="s">
        <v>99</v>
      </c>
      <c r="W2983" t="s">
        <v>355</v>
      </c>
      <c r="X2983" t="s">
        <v>169</v>
      </c>
      <c r="Y2983" t="s">
        <v>342</v>
      </c>
      <c r="Z2983" t="s">
        <v>256</v>
      </c>
      <c r="AA2983">
        <v>11.411178</v>
      </c>
      <c r="AB2983">
        <v>24.197409</v>
      </c>
      <c r="AC2983">
        <v>50.277794</v>
      </c>
      <c r="AD2983">
        <v>3.0000200000000001</v>
      </c>
      <c r="AE2983">
        <v>11.912162</v>
      </c>
      <c r="AF2983">
        <v>87.206596000000005</v>
      </c>
      <c r="AG2983">
        <v>89.248451000000003</v>
      </c>
      <c r="AH2983" t="s">
        <v>117</v>
      </c>
      <c r="AI2983" t="s">
        <v>143</v>
      </c>
      <c r="AJ2983" t="s">
        <v>343</v>
      </c>
      <c r="AK2983" t="s">
        <v>104</v>
      </c>
      <c r="AL2983" t="s">
        <v>105</v>
      </c>
      <c r="AM2983" s="11">
        <v>45245.044444444444</v>
      </c>
      <c r="AN2983" t="s">
        <v>105</v>
      </c>
      <c r="AO2983" s="11">
        <v>45245.044444444444</v>
      </c>
      <c r="AP2983" t="s">
        <v>93</v>
      </c>
      <c r="AQ2983">
        <v>1376.4171449999999</v>
      </c>
      <c r="AR2983">
        <v>114111.65379900001</v>
      </c>
      <c r="AS2983">
        <f t="shared" si="46"/>
        <v>11.4111653799</v>
      </c>
    </row>
    <row r="2984" spans="1:45" x14ac:dyDescent="0.25">
      <c r="A2984">
        <v>4816</v>
      </c>
      <c r="B2984" t="s">
        <v>86</v>
      </c>
      <c r="C2984">
        <v>552</v>
      </c>
      <c r="D2984" t="s">
        <v>87</v>
      </c>
      <c r="E2984" t="s">
        <v>324</v>
      </c>
      <c r="F2984" t="s">
        <v>233</v>
      </c>
      <c r="G2984" t="s">
        <v>294</v>
      </c>
      <c r="H2984" t="s">
        <v>91</v>
      </c>
      <c r="I2984" t="s">
        <v>93</v>
      </c>
      <c r="J2984" t="s">
        <v>93</v>
      </c>
      <c r="K2984" t="s">
        <v>294</v>
      </c>
      <c r="L2984" t="s">
        <v>93</v>
      </c>
      <c r="M2984" t="s">
        <v>325</v>
      </c>
      <c r="O2984">
        <v>9404</v>
      </c>
      <c r="P2984" t="s">
        <v>140</v>
      </c>
      <c r="Q2984" t="s">
        <v>141</v>
      </c>
      <c r="R2984" t="s">
        <v>142</v>
      </c>
      <c r="S2984" t="s">
        <v>133</v>
      </c>
      <c r="T2984" t="s">
        <v>237</v>
      </c>
      <c r="U2984" t="s">
        <v>168</v>
      </c>
      <c r="V2984" t="s">
        <v>382</v>
      </c>
      <c r="W2984" t="s">
        <v>209</v>
      </c>
      <c r="X2984" t="s">
        <v>169</v>
      </c>
      <c r="Y2984" t="s">
        <v>136</v>
      </c>
      <c r="Z2984" t="s">
        <v>139</v>
      </c>
      <c r="AA2984">
        <v>10.599607000000001</v>
      </c>
      <c r="AB2984">
        <v>18.169056000000001</v>
      </c>
      <c r="AC2984">
        <v>48.788601</v>
      </c>
      <c r="AD2984">
        <v>2.9999980000000002</v>
      </c>
      <c r="AE2984">
        <v>9.6204009999999993</v>
      </c>
      <c r="AF2984">
        <v>80.370902999999998</v>
      </c>
      <c r="AG2984">
        <v>93.974243000000001</v>
      </c>
      <c r="AH2984" t="s">
        <v>117</v>
      </c>
      <c r="AI2984" t="s">
        <v>143</v>
      </c>
      <c r="AJ2984" t="s">
        <v>144</v>
      </c>
      <c r="AK2984" t="s">
        <v>104</v>
      </c>
      <c r="AL2984" t="s">
        <v>105</v>
      </c>
      <c r="AM2984" s="11">
        <v>45245.044444444444</v>
      </c>
      <c r="AN2984" t="s">
        <v>105</v>
      </c>
      <c r="AO2984" s="11">
        <v>45245.044444444444</v>
      </c>
      <c r="AP2984" t="s">
        <v>93</v>
      </c>
      <c r="AQ2984">
        <v>1868.8852489999999</v>
      </c>
      <c r="AR2984">
        <v>105996.05843400001</v>
      </c>
      <c r="AS2984">
        <f t="shared" si="46"/>
        <v>10.599605843400001</v>
      </c>
    </row>
    <row r="2985" spans="1:45" x14ac:dyDescent="0.25">
      <c r="A2985">
        <v>4817</v>
      </c>
      <c r="B2985" t="s">
        <v>86</v>
      </c>
      <c r="C2985">
        <v>552</v>
      </c>
      <c r="D2985" t="s">
        <v>87</v>
      </c>
      <c r="E2985" t="s">
        <v>324</v>
      </c>
      <c r="F2985" t="s">
        <v>233</v>
      </c>
      <c r="G2985" t="s">
        <v>294</v>
      </c>
      <c r="H2985" t="s">
        <v>91</v>
      </c>
      <c r="I2985" t="s">
        <v>93</v>
      </c>
      <c r="J2985" t="s">
        <v>93</v>
      </c>
      <c r="K2985" t="s">
        <v>294</v>
      </c>
      <c r="L2985" t="s">
        <v>93</v>
      </c>
      <c r="M2985" t="s">
        <v>325</v>
      </c>
      <c r="O2985">
        <v>9547</v>
      </c>
      <c r="P2985" t="s">
        <v>339</v>
      </c>
      <c r="Q2985" t="s">
        <v>340</v>
      </c>
      <c r="R2985" t="s">
        <v>341</v>
      </c>
      <c r="S2985" t="s">
        <v>237</v>
      </c>
      <c r="T2985" t="s">
        <v>142</v>
      </c>
      <c r="U2985" t="s">
        <v>99</v>
      </c>
      <c r="V2985" t="s">
        <v>134</v>
      </c>
      <c r="W2985" t="s">
        <v>113</v>
      </c>
      <c r="X2985" t="s">
        <v>169</v>
      </c>
      <c r="Y2985" t="s">
        <v>476</v>
      </c>
      <c r="Z2985" t="s">
        <v>498</v>
      </c>
      <c r="AA2985">
        <v>47.240661000000003</v>
      </c>
      <c r="AB2985">
        <v>10.558384</v>
      </c>
      <c r="AC2985">
        <v>46.575232999999997</v>
      </c>
      <c r="AD2985">
        <v>3.0000010000000001</v>
      </c>
      <c r="AE2985">
        <v>7.1639299999999997</v>
      </c>
      <c r="AF2985">
        <v>68.358695999999995</v>
      </c>
      <c r="AG2985">
        <v>83.208190999999999</v>
      </c>
      <c r="AH2985" t="s">
        <v>117</v>
      </c>
      <c r="AI2985" t="s">
        <v>143</v>
      </c>
      <c r="AJ2985" t="s">
        <v>343</v>
      </c>
      <c r="AK2985" t="s">
        <v>104</v>
      </c>
      <c r="AL2985" t="s">
        <v>105</v>
      </c>
      <c r="AM2985" s="11">
        <v>45245.044444444444</v>
      </c>
      <c r="AN2985" t="s">
        <v>105</v>
      </c>
      <c r="AO2985" s="11">
        <v>45245.044444444444</v>
      </c>
      <c r="AP2985" t="s">
        <v>93</v>
      </c>
      <c r="AQ2985">
        <v>3601.483538</v>
      </c>
      <c r="AR2985">
        <v>472406.08919199998</v>
      </c>
      <c r="AS2985">
        <f t="shared" si="46"/>
        <v>47.2406089192</v>
      </c>
    </row>
    <row r="2986" spans="1:45" x14ac:dyDescent="0.25">
      <c r="A2986">
        <v>4818</v>
      </c>
      <c r="B2986" t="s">
        <v>86</v>
      </c>
      <c r="C2986">
        <v>552</v>
      </c>
      <c r="D2986" t="s">
        <v>87</v>
      </c>
      <c r="E2986" t="s">
        <v>324</v>
      </c>
      <c r="F2986" t="s">
        <v>233</v>
      </c>
      <c r="G2986" t="s">
        <v>294</v>
      </c>
      <c r="H2986" t="s">
        <v>91</v>
      </c>
      <c r="I2986" t="s">
        <v>93</v>
      </c>
      <c r="J2986" t="s">
        <v>93</v>
      </c>
      <c r="K2986" t="s">
        <v>294</v>
      </c>
      <c r="L2986" t="s">
        <v>93</v>
      </c>
      <c r="M2986" t="s">
        <v>325</v>
      </c>
      <c r="O2986">
        <v>9476</v>
      </c>
      <c r="P2986" t="s">
        <v>240</v>
      </c>
      <c r="Q2986" t="s">
        <v>241</v>
      </c>
      <c r="R2986" t="s">
        <v>133</v>
      </c>
      <c r="S2986" t="s">
        <v>154</v>
      </c>
      <c r="T2986" t="s">
        <v>237</v>
      </c>
      <c r="U2986" t="s">
        <v>355</v>
      </c>
      <c r="V2986" t="s">
        <v>168</v>
      </c>
      <c r="W2986" t="s">
        <v>99</v>
      </c>
      <c r="X2986" t="s">
        <v>169</v>
      </c>
      <c r="Y2986" t="s">
        <v>136</v>
      </c>
      <c r="Z2986" t="s">
        <v>256</v>
      </c>
      <c r="AA2986">
        <v>2.8297219999999998</v>
      </c>
      <c r="AB2986">
        <v>22.03285</v>
      </c>
      <c r="AC2986">
        <v>46.180366999999997</v>
      </c>
      <c r="AD2986">
        <v>3.000721</v>
      </c>
      <c r="AE2986">
        <v>8.4788429999999995</v>
      </c>
      <c r="AF2986">
        <v>94.726630999999998</v>
      </c>
      <c r="AG2986">
        <v>60.974193999999997</v>
      </c>
      <c r="AH2986" t="s">
        <v>167</v>
      </c>
      <c r="AI2986" t="s">
        <v>177</v>
      </c>
      <c r="AJ2986" t="s">
        <v>242</v>
      </c>
      <c r="AK2986" t="s">
        <v>104</v>
      </c>
      <c r="AL2986" t="s">
        <v>105</v>
      </c>
      <c r="AM2986" s="11">
        <v>45245.044444444444</v>
      </c>
      <c r="AN2986" t="s">
        <v>105</v>
      </c>
      <c r="AO2986" s="11">
        <v>45245.044444444444</v>
      </c>
      <c r="AP2986" t="s">
        <v>93</v>
      </c>
      <c r="AQ2986">
        <v>820.724333</v>
      </c>
      <c r="AR2986">
        <v>28297.173879999998</v>
      </c>
      <c r="AS2986">
        <f t="shared" si="46"/>
        <v>2.8297173879999997</v>
      </c>
    </row>
    <row r="2987" spans="1:45" x14ac:dyDescent="0.25">
      <c r="A2987">
        <v>4819</v>
      </c>
      <c r="B2987" t="s">
        <v>86</v>
      </c>
      <c r="C2987">
        <v>552</v>
      </c>
      <c r="D2987" t="s">
        <v>87</v>
      </c>
      <c r="E2987" t="s">
        <v>324</v>
      </c>
      <c r="F2987" t="s">
        <v>233</v>
      </c>
      <c r="G2987" t="s">
        <v>294</v>
      </c>
      <c r="H2987" t="s">
        <v>91</v>
      </c>
      <c r="I2987" t="s">
        <v>93</v>
      </c>
      <c r="J2987" t="s">
        <v>93</v>
      </c>
      <c r="K2987" t="s">
        <v>294</v>
      </c>
      <c r="L2987" t="s">
        <v>93</v>
      </c>
      <c r="M2987" t="s">
        <v>325</v>
      </c>
      <c r="O2987">
        <v>9353</v>
      </c>
      <c r="P2987" t="s">
        <v>251</v>
      </c>
      <c r="Q2987" t="s">
        <v>252</v>
      </c>
      <c r="R2987" t="s">
        <v>93</v>
      </c>
      <c r="S2987" t="s">
        <v>93</v>
      </c>
      <c r="T2987" t="s">
        <v>93</v>
      </c>
      <c r="U2987" t="s">
        <v>93</v>
      </c>
      <c r="V2987" t="s">
        <v>93</v>
      </c>
      <c r="W2987" t="s">
        <v>93</v>
      </c>
      <c r="X2987" t="s">
        <v>100</v>
      </c>
      <c r="Y2987" t="s">
        <v>313</v>
      </c>
      <c r="Z2987" t="s">
        <v>137</v>
      </c>
      <c r="AA2987">
        <v>187.34281899999999</v>
      </c>
      <c r="AB2987">
        <v>6.7928740000000003</v>
      </c>
      <c r="AC2987">
        <v>19.450876000000001</v>
      </c>
      <c r="AD2987">
        <v>3.0000369999999998</v>
      </c>
      <c r="AE2987">
        <v>3.2119080000000002</v>
      </c>
      <c r="AF2987">
        <v>1.2911090000000001</v>
      </c>
      <c r="AG2987">
        <v>1.10877</v>
      </c>
      <c r="AH2987" t="s">
        <v>255</v>
      </c>
      <c r="AI2987" t="s">
        <v>103</v>
      </c>
      <c r="AJ2987" t="s">
        <v>103</v>
      </c>
      <c r="AK2987" t="s">
        <v>104</v>
      </c>
      <c r="AL2987" t="s">
        <v>105</v>
      </c>
      <c r="AM2987" s="11">
        <v>45245.044444444444</v>
      </c>
      <c r="AN2987" t="s">
        <v>105</v>
      </c>
      <c r="AO2987" s="11">
        <v>45245.044444444444</v>
      </c>
      <c r="AP2987" t="s">
        <v>93</v>
      </c>
      <c r="AQ2987">
        <v>825.79712099999995</v>
      </c>
      <c r="AR2987">
        <v>7423.5782360000003</v>
      </c>
      <c r="AS2987">
        <f t="shared" si="46"/>
        <v>0.74235782360000002</v>
      </c>
    </row>
    <row r="2988" spans="1:45" x14ac:dyDescent="0.25">
      <c r="A2988">
        <v>4820</v>
      </c>
      <c r="B2988" t="s">
        <v>86</v>
      </c>
      <c r="C2988">
        <v>552</v>
      </c>
      <c r="D2988" t="s">
        <v>87</v>
      </c>
      <c r="E2988" t="s">
        <v>324</v>
      </c>
      <c r="F2988" t="s">
        <v>233</v>
      </c>
      <c r="G2988" t="s">
        <v>294</v>
      </c>
      <c r="H2988" t="s">
        <v>91</v>
      </c>
      <c r="I2988" t="s">
        <v>93</v>
      </c>
      <c r="J2988" t="s">
        <v>93</v>
      </c>
      <c r="K2988" t="s">
        <v>294</v>
      </c>
      <c r="L2988" t="s">
        <v>93</v>
      </c>
      <c r="M2988" t="s">
        <v>325</v>
      </c>
      <c r="O2988">
        <v>9951</v>
      </c>
      <c r="P2988" t="s">
        <v>120</v>
      </c>
      <c r="Q2988" t="s">
        <v>121</v>
      </c>
      <c r="R2988" t="s">
        <v>110</v>
      </c>
      <c r="S2988" t="s">
        <v>122</v>
      </c>
      <c r="T2988" t="s">
        <v>93</v>
      </c>
      <c r="U2988" t="s">
        <v>138</v>
      </c>
      <c r="V2988" t="s">
        <v>127</v>
      </c>
      <c r="W2988" t="s">
        <v>113</v>
      </c>
      <c r="X2988" t="s">
        <v>114</v>
      </c>
      <c r="Y2988" t="s">
        <v>116</v>
      </c>
      <c r="Z2988" t="s">
        <v>214</v>
      </c>
      <c r="AA2988">
        <v>3.7123520000000001</v>
      </c>
      <c r="AB2988">
        <v>7.7295049999999996</v>
      </c>
      <c r="AC2988">
        <v>29.056604</v>
      </c>
      <c r="AD2988">
        <v>3.0002309999999999</v>
      </c>
      <c r="AE2988">
        <v>4.0695430000000004</v>
      </c>
      <c r="AF2988">
        <v>74.615761000000006</v>
      </c>
      <c r="AG2988">
        <v>82.268592999999996</v>
      </c>
      <c r="AH2988" t="s">
        <v>117</v>
      </c>
      <c r="AI2988" t="s">
        <v>118</v>
      </c>
      <c r="AJ2988" t="s">
        <v>119</v>
      </c>
      <c r="AK2988" t="s">
        <v>104</v>
      </c>
      <c r="AL2988" t="s">
        <v>105</v>
      </c>
      <c r="AM2988" s="11">
        <v>45245.044444444444</v>
      </c>
      <c r="AN2988" t="s">
        <v>105</v>
      </c>
      <c r="AO2988" s="11">
        <v>45245.044444444444</v>
      </c>
      <c r="AP2988" t="s">
        <v>93</v>
      </c>
      <c r="AQ2988">
        <v>967.61934299999996</v>
      </c>
      <c r="AR2988">
        <v>37123.452166000003</v>
      </c>
      <c r="AS2988">
        <f t="shared" si="46"/>
        <v>3.7123452166000002</v>
      </c>
    </row>
    <row r="2989" spans="1:45" x14ac:dyDescent="0.25">
      <c r="A2989">
        <v>4821</v>
      </c>
      <c r="B2989" t="s">
        <v>86</v>
      </c>
      <c r="C2989">
        <v>552</v>
      </c>
      <c r="D2989" t="s">
        <v>87</v>
      </c>
      <c r="E2989" t="s">
        <v>324</v>
      </c>
      <c r="F2989" t="s">
        <v>233</v>
      </c>
      <c r="G2989" t="s">
        <v>294</v>
      </c>
      <c r="H2989" t="s">
        <v>91</v>
      </c>
      <c r="I2989" t="s">
        <v>93</v>
      </c>
      <c r="J2989" t="s">
        <v>93</v>
      </c>
      <c r="K2989" t="s">
        <v>294</v>
      </c>
      <c r="L2989" t="s">
        <v>93</v>
      </c>
      <c r="M2989" t="s">
        <v>325</v>
      </c>
      <c r="O2989">
        <v>9994</v>
      </c>
      <c r="P2989" t="s">
        <v>152</v>
      </c>
      <c r="Q2989" t="s">
        <v>153</v>
      </c>
      <c r="R2989" t="s">
        <v>125</v>
      </c>
      <c r="S2989" t="s">
        <v>154</v>
      </c>
      <c r="T2989" t="s">
        <v>237</v>
      </c>
      <c r="U2989" t="s">
        <v>222</v>
      </c>
      <c r="V2989" t="s">
        <v>168</v>
      </c>
      <c r="W2989" t="s">
        <v>93</v>
      </c>
      <c r="X2989" t="s">
        <v>169</v>
      </c>
      <c r="Y2989" t="s">
        <v>116</v>
      </c>
      <c r="Z2989" t="s">
        <v>214</v>
      </c>
      <c r="AA2989">
        <v>18.268563</v>
      </c>
      <c r="AB2989">
        <v>6.2005499999999998</v>
      </c>
      <c r="AC2989">
        <v>21.944893</v>
      </c>
      <c r="AD2989">
        <v>3.0000089999999999</v>
      </c>
      <c r="AE2989">
        <v>2.2621630000000001</v>
      </c>
      <c r="AF2989">
        <v>76.645874000000006</v>
      </c>
      <c r="AG2989">
        <v>73.351692</v>
      </c>
      <c r="AH2989" t="s">
        <v>117</v>
      </c>
      <c r="AI2989" t="s">
        <v>118</v>
      </c>
      <c r="AJ2989" t="s">
        <v>119</v>
      </c>
      <c r="AK2989" t="s">
        <v>104</v>
      </c>
      <c r="AL2989" t="s">
        <v>105</v>
      </c>
      <c r="AM2989" s="11">
        <v>45245.044444444444</v>
      </c>
      <c r="AN2989" t="s">
        <v>105</v>
      </c>
      <c r="AO2989" s="11">
        <v>45245.044444444444</v>
      </c>
      <c r="AP2989" t="s">
        <v>93</v>
      </c>
      <c r="AQ2989">
        <v>2428.4795410000002</v>
      </c>
      <c r="AR2989">
        <v>182685.466572</v>
      </c>
      <c r="AS2989">
        <f t="shared" si="46"/>
        <v>18.268546657200002</v>
      </c>
    </row>
    <row r="2990" spans="1:45" x14ac:dyDescent="0.25">
      <c r="A2990">
        <v>4822</v>
      </c>
      <c r="B2990" t="s">
        <v>86</v>
      </c>
      <c r="C2990">
        <v>552</v>
      </c>
      <c r="D2990" t="s">
        <v>87</v>
      </c>
      <c r="E2990" t="s">
        <v>324</v>
      </c>
      <c r="F2990" t="s">
        <v>233</v>
      </c>
      <c r="G2990" t="s">
        <v>294</v>
      </c>
      <c r="H2990" t="s">
        <v>91</v>
      </c>
      <c r="I2990" t="s">
        <v>93</v>
      </c>
      <c r="J2990" t="s">
        <v>93</v>
      </c>
      <c r="K2990" t="s">
        <v>294</v>
      </c>
      <c r="L2990" t="s">
        <v>93</v>
      </c>
      <c r="M2990" t="s">
        <v>325</v>
      </c>
      <c r="O2990">
        <v>9453</v>
      </c>
      <c r="P2990" t="s">
        <v>279</v>
      </c>
      <c r="Q2990" t="s">
        <v>280</v>
      </c>
      <c r="R2990" t="s">
        <v>237</v>
      </c>
      <c r="S2990" t="s">
        <v>154</v>
      </c>
      <c r="T2990" t="s">
        <v>93</v>
      </c>
      <c r="U2990" t="s">
        <v>317</v>
      </c>
      <c r="V2990" t="s">
        <v>281</v>
      </c>
      <c r="W2990" t="s">
        <v>488</v>
      </c>
      <c r="X2990" t="s">
        <v>169</v>
      </c>
      <c r="Y2990" t="s">
        <v>136</v>
      </c>
      <c r="Z2990" t="s">
        <v>256</v>
      </c>
      <c r="AA2990">
        <v>0.91393500000000005</v>
      </c>
      <c r="AB2990">
        <v>7.2796089999999998</v>
      </c>
      <c r="AC2990">
        <v>23.257346999999999</v>
      </c>
      <c r="AD2990">
        <v>3.0006529999999998</v>
      </c>
      <c r="AE2990">
        <v>4.1328699999999996</v>
      </c>
      <c r="AF2990">
        <v>66.142578</v>
      </c>
      <c r="AG2990">
        <v>49.850388000000002</v>
      </c>
      <c r="AH2990" t="s">
        <v>167</v>
      </c>
      <c r="AI2990" t="s">
        <v>177</v>
      </c>
      <c r="AJ2990" t="s">
        <v>242</v>
      </c>
      <c r="AK2990" t="s">
        <v>104</v>
      </c>
      <c r="AL2990" t="s">
        <v>105</v>
      </c>
      <c r="AM2990" s="11">
        <v>45245.044444444444</v>
      </c>
      <c r="AN2990" t="s">
        <v>105</v>
      </c>
      <c r="AO2990" s="11">
        <v>45245.044444444444</v>
      </c>
      <c r="AP2990" t="s">
        <v>93</v>
      </c>
      <c r="AQ2990">
        <v>720.82276999999999</v>
      </c>
      <c r="AR2990">
        <v>9139.3280699999996</v>
      </c>
      <c r="AS2990">
        <f t="shared" si="46"/>
        <v>0.9139328069999999</v>
      </c>
    </row>
    <row r="2991" spans="1:45" x14ac:dyDescent="0.25">
      <c r="A2991">
        <v>4823</v>
      </c>
      <c r="B2991" t="s">
        <v>86</v>
      </c>
      <c r="C2991">
        <v>552</v>
      </c>
      <c r="D2991" t="s">
        <v>87</v>
      </c>
      <c r="E2991" t="s">
        <v>324</v>
      </c>
      <c r="F2991" t="s">
        <v>233</v>
      </c>
      <c r="G2991" t="s">
        <v>294</v>
      </c>
      <c r="H2991" t="s">
        <v>91</v>
      </c>
      <c r="I2991" t="s">
        <v>93</v>
      </c>
      <c r="J2991" t="s">
        <v>93</v>
      </c>
      <c r="K2991" t="s">
        <v>294</v>
      </c>
      <c r="L2991" t="s">
        <v>93</v>
      </c>
      <c r="M2991" t="s">
        <v>325</v>
      </c>
      <c r="O2991">
        <v>9974</v>
      </c>
      <c r="P2991" t="s">
        <v>140</v>
      </c>
      <c r="Q2991" t="s">
        <v>141</v>
      </c>
      <c r="R2991" t="s">
        <v>210</v>
      </c>
      <c r="S2991" t="s">
        <v>142</v>
      </c>
      <c r="T2991" t="s">
        <v>93</v>
      </c>
      <c r="U2991" t="s">
        <v>134</v>
      </c>
      <c r="V2991" t="s">
        <v>494</v>
      </c>
      <c r="W2991" t="s">
        <v>222</v>
      </c>
      <c r="X2991" t="s">
        <v>169</v>
      </c>
      <c r="Y2991" t="s">
        <v>135</v>
      </c>
      <c r="Z2991" t="s">
        <v>187</v>
      </c>
      <c r="AA2991">
        <v>5.6227150000000004</v>
      </c>
      <c r="AB2991">
        <v>11.118429000000001</v>
      </c>
      <c r="AC2991">
        <v>40.655506000000003</v>
      </c>
      <c r="AD2991">
        <v>3.0001329999999999</v>
      </c>
      <c r="AE2991">
        <v>7.1955549999999997</v>
      </c>
      <c r="AF2991">
        <v>68.941788000000003</v>
      </c>
      <c r="AG2991">
        <v>37.213341</v>
      </c>
      <c r="AH2991" t="s">
        <v>117</v>
      </c>
      <c r="AI2991" t="s">
        <v>143</v>
      </c>
      <c r="AJ2991" t="s">
        <v>144</v>
      </c>
      <c r="AK2991" t="s">
        <v>104</v>
      </c>
      <c r="AL2991" t="s">
        <v>105</v>
      </c>
      <c r="AM2991" s="11">
        <v>45245.044444444444</v>
      </c>
      <c r="AN2991" t="s">
        <v>105</v>
      </c>
      <c r="AO2991" s="11">
        <v>45245.044444444444</v>
      </c>
      <c r="AP2991" t="s">
        <v>93</v>
      </c>
      <c r="AQ2991">
        <v>1621.470016</v>
      </c>
      <c r="AR2991">
        <v>56227.128210000003</v>
      </c>
      <c r="AS2991">
        <f t="shared" si="46"/>
        <v>5.6227128210000004</v>
      </c>
    </row>
    <row r="2992" spans="1:45" x14ac:dyDescent="0.25">
      <c r="A2992">
        <v>4824</v>
      </c>
      <c r="B2992" t="s">
        <v>86</v>
      </c>
      <c r="C2992">
        <v>552</v>
      </c>
      <c r="D2992" t="s">
        <v>87</v>
      </c>
      <c r="E2992" t="s">
        <v>324</v>
      </c>
      <c r="F2992" t="s">
        <v>233</v>
      </c>
      <c r="G2992" t="s">
        <v>294</v>
      </c>
      <c r="H2992" t="s">
        <v>91</v>
      </c>
      <c r="I2992" t="s">
        <v>93</v>
      </c>
      <c r="J2992" t="s">
        <v>93</v>
      </c>
      <c r="K2992" t="s">
        <v>294</v>
      </c>
      <c r="L2992" t="s">
        <v>93</v>
      </c>
      <c r="M2992" t="s">
        <v>325</v>
      </c>
      <c r="O2992">
        <v>9825</v>
      </c>
      <c r="P2992" t="s">
        <v>339</v>
      </c>
      <c r="Q2992" t="s">
        <v>340</v>
      </c>
      <c r="R2992" t="s">
        <v>341</v>
      </c>
      <c r="S2992" t="s">
        <v>154</v>
      </c>
      <c r="T2992" t="s">
        <v>237</v>
      </c>
      <c r="U2992" t="s">
        <v>355</v>
      </c>
      <c r="V2992" t="s">
        <v>168</v>
      </c>
      <c r="W2992" t="s">
        <v>479</v>
      </c>
      <c r="X2992" t="s">
        <v>169</v>
      </c>
      <c r="Y2992" t="s">
        <v>459</v>
      </c>
      <c r="Z2992" t="s">
        <v>388</v>
      </c>
      <c r="AA2992">
        <v>4.8219370000000001</v>
      </c>
      <c r="AB2992">
        <v>19.702677000000001</v>
      </c>
      <c r="AC2992">
        <v>41.758209000000001</v>
      </c>
      <c r="AD2992">
        <v>3.0001899999999999</v>
      </c>
      <c r="AE2992">
        <v>8.6269050000000007</v>
      </c>
      <c r="AF2992">
        <v>90.818268000000003</v>
      </c>
      <c r="AG2992">
        <v>9.0834860000000006</v>
      </c>
      <c r="AH2992" t="s">
        <v>117</v>
      </c>
      <c r="AI2992" t="s">
        <v>143</v>
      </c>
      <c r="AJ2992" t="s">
        <v>343</v>
      </c>
      <c r="AK2992" t="s">
        <v>104</v>
      </c>
      <c r="AL2992" t="s">
        <v>105</v>
      </c>
      <c r="AM2992" s="11">
        <v>45245.044444444444</v>
      </c>
      <c r="AN2992" t="s">
        <v>105</v>
      </c>
      <c r="AO2992" s="11">
        <v>45245.044444444444</v>
      </c>
      <c r="AP2992" t="s">
        <v>93</v>
      </c>
      <c r="AQ2992">
        <v>1252.4638090000001</v>
      </c>
      <c r="AR2992">
        <v>48219.317934999999</v>
      </c>
      <c r="AS2992">
        <f t="shared" si="46"/>
        <v>4.8219317935000001</v>
      </c>
    </row>
    <row r="2993" spans="1:45" x14ac:dyDescent="0.25">
      <c r="A2993">
        <v>4825</v>
      </c>
      <c r="B2993" t="s">
        <v>86</v>
      </c>
      <c r="C2993">
        <v>552</v>
      </c>
      <c r="D2993" t="s">
        <v>87</v>
      </c>
      <c r="E2993" t="s">
        <v>324</v>
      </c>
      <c r="F2993" t="s">
        <v>233</v>
      </c>
      <c r="G2993" t="s">
        <v>294</v>
      </c>
      <c r="H2993" t="s">
        <v>91</v>
      </c>
      <c r="I2993" t="s">
        <v>93</v>
      </c>
      <c r="J2993" t="s">
        <v>93</v>
      </c>
      <c r="K2993" t="s">
        <v>294</v>
      </c>
      <c r="L2993" t="s">
        <v>93</v>
      </c>
      <c r="M2993" t="s">
        <v>325</v>
      </c>
      <c r="O2993">
        <v>9433</v>
      </c>
      <c r="P2993" t="s">
        <v>244</v>
      </c>
      <c r="Q2993" t="s">
        <v>245</v>
      </c>
      <c r="R2993" t="s">
        <v>93</v>
      </c>
      <c r="S2993" t="s">
        <v>93</v>
      </c>
      <c r="T2993" t="s">
        <v>93</v>
      </c>
      <c r="U2993" t="s">
        <v>266</v>
      </c>
      <c r="V2993" t="s">
        <v>469</v>
      </c>
      <c r="W2993" t="s">
        <v>333</v>
      </c>
      <c r="X2993" t="s">
        <v>270</v>
      </c>
      <c r="Y2993" t="s">
        <v>260</v>
      </c>
      <c r="Z2993" t="s">
        <v>93</v>
      </c>
      <c r="AA2993">
        <v>0.35948799999999997</v>
      </c>
      <c r="AB2993">
        <v>5.9671190000000003</v>
      </c>
      <c r="AC2993">
        <v>13.263166</v>
      </c>
      <c r="AD2993">
        <v>3.0081500000000001</v>
      </c>
      <c r="AE2993">
        <v>2.7916219999999998</v>
      </c>
      <c r="AF2993">
        <v>4.6733159999999998</v>
      </c>
      <c r="AG2993">
        <v>4.8402200000000004</v>
      </c>
      <c r="AH2993" t="s">
        <v>248</v>
      </c>
      <c r="AI2993" t="s">
        <v>249</v>
      </c>
      <c r="AJ2993" t="s">
        <v>250</v>
      </c>
      <c r="AK2993" t="s">
        <v>104</v>
      </c>
      <c r="AL2993" t="s">
        <v>105</v>
      </c>
      <c r="AM2993" s="11">
        <v>45245.044444444444</v>
      </c>
      <c r="AN2993" t="s">
        <v>105</v>
      </c>
      <c r="AO2993" s="11">
        <v>45245.044444444444</v>
      </c>
      <c r="AP2993" t="s">
        <v>93</v>
      </c>
      <c r="AQ2993">
        <v>428.81398100000001</v>
      </c>
      <c r="AR2993">
        <v>3594.8663740000002</v>
      </c>
      <c r="AS2993">
        <f t="shared" si="46"/>
        <v>0.35948663740000003</v>
      </c>
    </row>
    <row r="2994" spans="1:45" x14ac:dyDescent="0.25">
      <c r="A2994">
        <v>4826</v>
      </c>
      <c r="B2994" t="s">
        <v>86</v>
      </c>
      <c r="C2994">
        <v>552</v>
      </c>
      <c r="D2994" t="s">
        <v>87</v>
      </c>
      <c r="E2994" t="s">
        <v>324</v>
      </c>
      <c r="F2994" t="s">
        <v>233</v>
      </c>
      <c r="G2994" t="s">
        <v>294</v>
      </c>
      <c r="H2994" t="s">
        <v>91</v>
      </c>
      <c r="I2994" t="s">
        <v>93</v>
      </c>
      <c r="J2994" t="s">
        <v>93</v>
      </c>
      <c r="K2994" t="s">
        <v>294</v>
      </c>
      <c r="L2994" t="s">
        <v>93</v>
      </c>
      <c r="M2994" t="s">
        <v>325</v>
      </c>
      <c r="O2994">
        <v>9539</v>
      </c>
      <c r="P2994" t="s">
        <v>339</v>
      </c>
      <c r="Q2994" t="s">
        <v>340</v>
      </c>
      <c r="R2994" t="s">
        <v>341</v>
      </c>
      <c r="S2994" t="s">
        <v>237</v>
      </c>
      <c r="T2994" t="s">
        <v>154</v>
      </c>
      <c r="U2994" t="s">
        <v>168</v>
      </c>
      <c r="V2994" t="s">
        <v>99</v>
      </c>
      <c r="W2994" t="s">
        <v>355</v>
      </c>
      <c r="X2994" t="s">
        <v>169</v>
      </c>
      <c r="Y2994" t="s">
        <v>342</v>
      </c>
      <c r="Z2994" t="s">
        <v>256</v>
      </c>
      <c r="AA2994">
        <v>29.148229000000001</v>
      </c>
      <c r="AB2994">
        <v>10.756876</v>
      </c>
      <c r="AC2994">
        <v>58.752158999999999</v>
      </c>
      <c r="AD2994">
        <v>3</v>
      </c>
      <c r="AE2994">
        <v>8.1708320000000008</v>
      </c>
      <c r="AF2994">
        <v>80.363715999999997</v>
      </c>
      <c r="AG2994">
        <v>99.541550000000001</v>
      </c>
      <c r="AH2994" t="s">
        <v>117</v>
      </c>
      <c r="AI2994" t="s">
        <v>143</v>
      </c>
      <c r="AJ2994" t="s">
        <v>343</v>
      </c>
      <c r="AK2994" t="s">
        <v>104</v>
      </c>
      <c r="AL2994" t="s">
        <v>105</v>
      </c>
      <c r="AM2994" s="11">
        <v>45245.044444444444</v>
      </c>
      <c r="AN2994" t="s">
        <v>105</v>
      </c>
      <c r="AO2994" s="11">
        <v>45245.044444444444</v>
      </c>
      <c r="AP2994" t="s">
        <v>93</v>
      </c>
      <c r="AQ2994">
        <v>2702.2340279999999</v>
      </c>
      <c r="AR2994">
        <v>291481.24200700002</v>
      </c>
      <c r="AS2994">
        <f t="shared" si="46"/>
        <v>29.148124200700003</v>
      </c>
    </row>
    <row r="2995" spans="1:45" x14ac:dyDescent="0.25">
      <c r="A2995">
        <v>4827</v>
      </c>
      <c r="B2995" t="s">
        <v>86</v>
      </c>
      <c r="C2995">
        <v>552</v>
      </c>
      <c r="D2995" t="s">
        <v>87</v>
      </c>
      <c r="E2995" t="s">
        <v>324</v>
      </c>
      <c r="F2995" t="s">
        <v>233</v>
      </c>
      <c r="G2995" t="s">
        <v>294</v>
      </c>
      <c r="H2995" t="s">
        <v>91</v>
      </c>
      <c r="I2995" t="s">
        <v>93</v>
      </c>
      <c r="J2995" t="s">
        <v>93</v>
      </c>
      <c r="K2995" t="s">
        <v>294</v>
      </c>
      <c r="L2995" t="s">
        <v>93</v>
      </c>
      <c r="M2995" t="s">
        <v>325</v>
      </c>
      <c r="O2995">
        <v>9645</v>
      </c>
      <c r="P2995" t="s">
        <v>455</v>
      </c>
      <c r="Q2995" t="s">
        <v>456</v>
      </c>
      <c r="R2995" t="s">
        <v>457</v>
      </c>
      <c r="S2995" t="s">
        <v>237</v>
      </c>
      <c r="T2995" t="s">
        <v>93</v>
      </c>
      <c r="U2995" t="s">
        <v>473</v>
      </c>
      <c r="V2995" t="s">
        <v>474</v>
      </c>
      <c r="W2995" t="s">
        <v>355</v>
      </c>
      <c r="X2995" t="s">
        <v>169</v>
      </c>
      <c r="Y2995" t="s">
        <v>411</v>
      </c>
      <c r="Z2995" t="s">
        <v>410</v>
      </c>
      <c r="AA2995">
        <v>1.017557</v>
      </c>
      <c r="AB2995">
        <v>8.1678689999999996</v>
      </c>
      <c r="AC2995">
        <v>17.70393</v>
      </c>
      <c r="AD2995">
        <v>3.000067</v>
      </c>
      <c r="AE2995">
        <v>3.397024</v>
      </c>
      <c r="AF2995">
        <v>28.479990000000001</v>
      </c>
      <c r="AG2995">
        <v>1.916355</v>
      </c>
      <c r="AH2995" t="s">
        <v>167</v>
      </c>
      <c r="AI2995" t="s">
        <v>177</v>
      </c>
      <c r="AJ2995" t="s">
        <v>242</v>
      </c>
      <c r="AK2995" t="s">
        <v>104</v>
      </c>
      <c r="AL2995" t="s">
        <v>105</v>
      </c>
      <c r="AM2995" s="11">
        <v>45245.044444444444</v>
      </c>
      <c r="AN2995" t="s">
        <v>105</v>
      </c>
      <c r="AO2995" s="11">
        <v>45245.044444444444</v>
      </c>
      <c r="AP2995" t="s">
        <v>93</v>
      </c>
      <c r="AQ2995">
        <v>453.91845000000001</v>
      </c>
      <c r="AR2995">
        <v>10175.612585999999</v>
      </c>
      <c r="AS2995">
        <f t="shared" si="46"/>
        <v>1.0175612586</v>
      </c>
    </row>
    <row r="2996" spans="1:45" x14ac:dyDescent="0.25">
      <c r="A2996">
        <v>4828</v>
      </c>
      <c r="B2996" t="s">
        <v>86</v>
      </c>
      <c r="C2996">
        <v>552</v>
      </c>
      <c r="D2996" t="s">
        <v>87</v>
      </c>
      <c r="E2996" t="s">
        <v>324</v>
      </c>
      <c r="F2996" t="s">
        <v>233</v>
      </c>
      <c r="G2996" t="s">
        <v>294</v>
      </c>
      <c r="H2996" t="s">
        <v>91</v>
      </c>
      <c r="I2996" t="s">
        <v>93</v>
      </c>
      <c r="J2996" t="s">
        <v>93</v>
      </c>
      <c r="K2996" t="s">
        <v>294</v>
      </c>
      <c r="L2996" t="s">
        <v>93</v>
      </c>
      <c r="M2996" t="s">
        <v>325</v>
      </c>
      <c r="O2996">
        <v>9882</v>
      </c>
      <c r="P2996" t="s">
        <v>336</v>
      </c>
      <c r="Q2996" t="s">
        <v>337</v>
      </c>
      <c r="R2996" t="s">
        <v>237</v>
      </c>
      <c r="S2996" t="s">
        <v>93</v>
      </c>
      <c r="T2996" t="s">
        <v>93</v>
      </c>
      <c r="U2996" t="s">
        <v>473</v>
      </c>
      <c r="V2996" t="s">
        <v>474</v>
      </c>
      <c r="W2996" t="s">
        <v>427</v>
      </c>
      <c r="X2996" t="s">
        <v>217</v>
      </c>
      <c r="Y2996" t="s">
        <v>203</v>
      </c>
      <c r="Z2996" t="s">
        <v>489</v>
      </c>
      <c r="AA2996">
        <v>0.15363099999999999</v>
      </c>
      <c r="AB2996">
        <v>4.1841989999999996</v>
      </c>
      <c r="AC2996">
        <v>7.2156770000000003</v>
      </c>
      <c r="AD2996">
        <v>3.133375</v>
      </c>
      <c r="AE2996">
        <v>0.91784100000000002</v>
      </c>
      <c r="AF2996">
        <v>3.51491</v>
      </c>
      <c r="AG2996">
        <v>6.3789110000000004</v>
      </c>
      <c r="AH2996" t="s">
        <v>248</v>
      </c>
      <c r="AI2996" t="s">
        <v>220</v>
      </c>
      <c r="AJ2996" t="s">
        <v>221</v>
      </c>
      <c r="AK2996" t="s">
        <v>104</v>
      </c>
      <c r="AL2996" t="s">
        <v>105</v>
      </c>
      <c r="AM2996" s="11">
        <v>45245.044444444444</v>
      </c>
      <c r="AN2996" t="s">
        <v>105</v>
      </c>
      <c r="AO2996" s="11">
        <v>45245.044444444444</v>
      </c>
      <c r="AP2996" t="s">
        <v>93</v>
      </c>
      <c r="AQ2996">
        <v>253.79345599999999</v>
      </c>
      <c r="AR2996">
        <v>1536.308593</v>
      </c>
      <c r="AS2996">
        <f t="shared" si="46"/>
        <v>0.15363085930000001</v>
      </c>
    </row>
    <row r="2997" spans="1:45" x14ac:dyDescent="0.25">
      <c r="A2997">
        <v>4829</v>
      </c>
      <c r="B2997" t="s">
        <v>86</v>
      </c>
      <c r="C2997">
        <v>552</v>
      </c>
      <c r="D2997" t="s">
        <v>87</v>
      </c>
      <c r="E2997" t="s">
        <v>324</v>
      </c>
      <c r="F2997" t="s">
        <v>233</v>
      </c>
      <c r="G2997" t="s">
        <v>294</v>
      </c>
      <c r="H2997" t="s">
        <v>91</v>
      </c>
      <c r="I2997" t="s">
        <v>93</v>
      </c>
      <c r="J2997" t="s">
        <v>93</v>
      </c>
      <c r="K2997" t="s">
        <v>294</v>
      </c>
      <c r="L2997" t="s">
        <v>93</v>
      </c>
      <c r="M2997" t="s">
        <v>325</v>
      </c>
      <c r="O2997">
        <v>9633</v>
      </c>
      <c r="P2997" t="s">
        <v>429</v>
      </c>
      <c r="Q2997" t="s">
        <v>429</v>
      </c>
      <c r="R2997" t="s">
        <v>93</v>
      </c>
      <c r="S2997" t="s">
        <v>93</v>
      </c>
      <c r="T2997" t="s">
        <v>93</v>
      </c>
      <c r="U2997" t="s">
        <v>93</v>
      </c>
      <c r="V2997" t="s">
        <v>93</v>
      </c>
      <c r="W2997" t="s">
        <v>93</v>
      </c>
      <c r="X2997" t="s">
        <v>93</v>
      </c>
      <c r="Y2997" t="s">
        <v>93</v>
      </c>
      <c r="Z2997" t="s">
        <v>93</v>
      </c>
      <c r="AA2997">
        <v>1.603451</v>
      </c>
      <c r="AB2997">
        <v>7.1519060000000003</v>
      </c>
      <c r="AC2997">
        <v>22.878699999999998</v>
      </c>
      <c r="AD2997">
        <v>3.0046469999999998</v>
      </c>
      <c r="AE2997">
        <v>3.997925</v>
      </c>
      <c r="AF2997">
        <v>10.570951000000001</v>
      </c>
      <c r="AG2997">
        <v>9.0866530000000001</v>
      </c>
      <c r="AH2997" t="s">
        <v>429</v>
      </c>
      <c r="AI2997" t="s">
        <v>103</v>
      </c>
      <c r="AJ2997" t="s">
        <v>103</v>
      </c>
      <c r="AK2997" t="s">
        <v>104</v>
      </c>
      <c r="AL2997" t="s">
        <v>105</v>
      </c>
      <c r="AM2997" s="11">
        <v>45245.044444444444</v>
      </c>
      <c r="AN2997" t="s">
        <v>105</v>
      </c>
      <c r="AO2997" s="11">
        <v>45245.044444444444</v>
      </c>
      <c r="AP2997" t="s">
        <v>93</v>
      </c>
      <c r="AQ2997">
        <v>860.51085599999999</v>
      </c>
      <c r="AR2997">
        <v>16034.412474999999</v>
      </c>
      <c r="AS2997">
        <f t="shared" si="46"/>
        <v>1.6034412474999999</v>
      </c>
    </row>
    <row r="2998" spans="1:45" x14ac:dyDescent="0.25">
      <c r="A2998">
        <v>4830</v>
      </c>
      <c r="B2998" t="s">
        <v>86</v>
      </c>
      <c r="C2998">
        <v>552</v>
      </c>
      <c r="D2998" t="s">
        <v>87</v>
      </c>
      <c r="E2998" t="s">
        <v>324</v>
      </c>
      <c r="F2998" t="s">
        <v>233</v>
      </c>
      <c r="G2998" t="s">
        <v>294</v>
      </c>
      <c r="H2998" t="s">
        <v>91</v>
      </c>
      <c r="I2998" t="s">
        <v>93</v>
      </c>
      <c r="J2998" t="s">
        <v>93</v>
      </c>
      <c r="K2998" t="s">
        <v>294</v>
      </c>
      <c r="L2998" t="s">
        <v>93</v>
      </c>
      <c r="M2998" t="s">
        <v>325</v>
      </c>
      <c r="O2998">
        <v>9590</v>
      </c>
      <c r="P2998" t="s">
        <v>271</v>
      </c>
      <c r="Q2998" t="s">
        <v>272</v>
      </c>
      <c r="R2998" t="s">
        <v>237</v>
      </c>
      <c r="S2998" t="s">
        <v>154</v>
      </c>
      <c r="T2998" t="s">
        <v>93</v>
      </c>
      <c r="U2998" t="s">
        <v>99</v>
      </c>
      <c r="V2998" t="s">
        <v>168</v>
      </c>
      <c r="W2998" t="s">
        <v>355</v>
      </c>
      <c r="X2998" t="s">
        <v>169</v>
      </c>
      <c r="Y2998" t="s">
        <v>398</v>
      </c>
      <c r="Z2998" t="s">
        <v>357</v>
      </c>
      <c r="AA2998">
        <v>3.4174549999999999</v>
      </c>
      <c r="AB2998">
        <v>17.149376</v>
      </c>
      <c r="AC2998">
        <v>45.920883000000003</v>
      </c>
      <c r="AD2998">
        <v>3.0006930000000001</v>
      </c>
      <c r="AE2998">
        <v>7.8848409999999998</v>
      </c>
      <c r="AF2998">
        <v>84.431244000000007</v>
      </c>
      <c r="AG2998">
        <v>60.229022999999998</v>
      </c>
      <c r="AH2998" t="s">
        <v>117</v>
      </c>
      <c r="AI2998" t="s">
        <v>177</v>
      </c>
      <c r="AJ2998" t="s">
        <v>242</v>
      </c>
      <c r="AK2998" t="s">
        <v>104</v>
      </c>
      <c r="AL2998" t="s">
        <v>105</v>
      </c>
      <c r="AM2998" s="11">
        <v>45245.044444444444</v>
      </c>
      <c r="AN2998" t="s">
        <v>105</v>
      </c>
      <c r="AO2998" s="11">
        <v>45245.044444444444</v>
      </c>
      <c r="AP2998" t="s">
        <v>93</v>
      </c>
      <c r="AQ2998">
        <v>794.73812599999997</v>
      </c>
      <c r="AR2998">
        <v>34174.438634999999</v>
      </c>
      <c r="AS2998">
        <f t="shared" si="46"/>
        <v>3.4174438635</v>
      </c>
    </row>
    <row r="2999" spans="1:45" x14ac:dyDescent="0.25">
      <c r="A2999">
        <v>4831</v>
      </c>
      <c r="B2999" t="s">
        <v>86</v>
      </c>
      <c r="C2999">
        <v>552</v>
      </c>
      <c r="D2999" t="s">
        <v>87</v>
      </c>
      <c r="E2999" t="s">
        <v>324</v>
      </c>
      <c r="F2999" t="s">
        <v>233</v>
      </c>
      <c r="G2999" t="s">
        <v>294</v>
      </c>
      <c r="H2999" t="s">
        <v>91</v>
      </c>
      <c r="I2999" t="s">
        <v>93</v>
      </c>
      <c r="J2999" t="s">
        <v>93</v>
      </c>
      <c r="K2999" t="s">
        <v>294</v>
      </c>
      <c r="L2999" t="s">
        <v>93</v>
      </c>
      <c r="M2999" t="s">
        <v>325</v>
      </c>
      <c r="O2999">
        <v>9596</v>
      </c>
      <c r="P2999" t="s">
        <v>336</v>
      </c>
      <c r="Q2999" t="s">
        <v>337</v>
      </c>
      <c r="R2999" t="s">
        <v>259</v>
      </c>
      <c r="S2999" t="s">
        <v>237</v>
      </c>
      <c r="T2999" t="s">
        <v>154</v>
      </c>
      <c r="U2999" t="s">
        <v>491</v>
      </c>
      <c r="V2999" t="s">
        <v>253</v>
      </c>
      <c r="W2999" t="s">
        <v>326</v>
      </c>
      <c r="X2999" t="s">
        <v>203</v>
      </c>
      <c r="Y2999" t="s">
        <v>137</v>
      </c>
      <c r="Z2999" t="s">
        <v>282</v>
      </c>
      <c r="AA2999">
        <v>4.6932489999999998</v>
      </c>
      <c r="AB2999">
        <v>8.4381160000000008</v>
      </c>
      <c r="AC2999">
        <v>37.883040999999999</v>
      </c>
      <c r="AD2999">
        <v>3.0004089999999999</v>
      </c>
      <c r="AE2999">
        <v>5.6829729999999996</v>
      </c>
      <c r="AF2999">
        <v>25.455712999999999</v>
      </c>
      <c r="AG2999">
        <v>31.581533</v>
      </c>
      <c r="AH2999" t="s">
        <v>248</v>
      </c>
      <c r="AI2999" t="s">
        <v>220</v>
      </c>
      <c r="AJ2999" t="s">
        <v>221</v>
      </c>
      <c r="AK2999" t="s">
        <v>104</v>
      </c>
      <c r="AL2999" t="s">
        <v>105</v>
      </c>
      <c r="AM2999" s="11">
        <v>45245.044444444444</v>
      </c>
      <c r="AN2999" t="s">
        <v>105</v>
      </c>
      <c r="AO2999" s="11">
        <v>45245.044444444444</v>
      </c>
      <c r="AP2999" t="s">
        <v>93</v>
      </c>
      <c r="AQ2999">
        <v>3009.9768349999999</v>
      </c>
      <c r="AR2999">
        <v>46932.434542000003</v>
      </c>
      <c r="AS2999">
        <f t="shared" si="46"/>
        <v>4.6932434542000001</v>
      </c>
    </row>
    <row r="3000" spans="1:45" x14ac:dyDescent="0.25">
      <c r="A3000">
        <v>4832</v>
      </c>
      <c r="B3000" t="s">
        <v>86</v>
      </c>
      <c r="C3000">
        <v>552</v>
      </c>
      <c r="D3000" t="s">
        <v>87</v>
      </c>
      <c r="E3000" t="s">
        <v>324</v>
      </c>
      <c r="F3000" t="s">
        <v>233</v>
      </c>
      <c r="G3000" t="s">
        <v>294</v>
      </c>
      <c r="H3000" t="s">
        <v>91</v>
      </c>
      <c r="I3000" t="s">
        <v>93</v>
      </c>
      <c r="J3000" t="s">
        <v>93</v>
      </c>
      <c r="K3000" t="s">
        <v>294</v>
      </c>
      <c r="L3000" t="s">
        <v>93</v>
      </c>
      <c r="M3000" t="s">
        <v>325</v>
      </c>
      <c r="O3000">
        <v>9447</v>
      </c>
      <c r="P3000" t="s">
        <v>120</v>
      </c>
      <c r="Q3000" t="s">
        <v>121</v>
      </c>
      <c r="R3000" t="s">
        <v>125</v>
      </c>
      <c r="S3000" t="s">
        <v>122</v>
      </c>
      <c r="T3000" t="s">
        <v>133</v>
      </c>
      <c r="U3000" t="s">
        <v>98</v>
      </c>
      <c r="V3000" t="s">
        <v>113</v>
      </c>
      <c r="W3000" t="s">
        <v>168</v>
      </c>
      <c r="X3000" t="s">
        <v>169</v>
      </c>
      <c r="Y3000" t="s">
        <v>114</v>
      </c>
      <c r="Z3000" t="s">
        <v>214</v>
      </c>
      <c r="AA3000">
        <v>13.137510000000001</v>
      </c>
      <c r="AB3000">
        <v>7.6526139999999998</v>
      </c>
      <c r="AC3000">
        <v>28.872143000000001</v>
      </c>
      <c r="AD3000">
        <v>3.0000779999999998</v>
      </c>
      <c r="AE3000">
        <v>3.500178</v>
      </c>
      <c r="AF3000">
        <v>71.399376000000004</v>
      </c>
      <c r="AG3000">
        <v>23.512827000000001</v>
      </c>
      <c r="AH3000" t="s">
        <v>117</v>
      </c>
      <c r="AI3000" t="s">
        <v>118</v>
      </c>
      <c r="AJ3000" t="s">
        <v>119</v>
      </c>
      <c r="AK3000" t="s">
        <v>104</v>
      </c>
      <c r="AL3000" t="s">
        <v>105</v>
      </c>
      <c r="AM3000" s="11">
        <v>45245.044444444444</v>
      </c>
      <c r="AN3000" t="s">
        <v>105</v>
      </c>
      <c r="AO3000" s="11">
        <v>45245.044444444444</v>
      </c>
      <c r="AP3000" t="s">
        <v>93</v>
      </c>
      <c r="AQ3000">
        <v>3981.4802300000001</v>
      </c>
      <c r="AR3000">
        <v>131372.210551</v>
      </c>
      <c r="AS3000">
        <f t="shared" si="46"/>
        <v>13.137221055099999</v>
      </c>
    </row>
    <row r="3001" spans="1:45" x14ac:dyDescent="0.25">
      <c r="A3001">
        <v>4833</v>
      </c>
      <c r="B3001" t="s">
        <v>86</v>
      </c>
      <c r="C3001">
        <v>552</v>
      </c>
      <c r="D3001" t="s">
        <v>87</v>
      </c>
      <c r="E3001" t="s">
        <v>324</v>
      </c>
      <c r="F3001" t="s">
        <v>233</v>
      </c>
      <c r="G3001" t="s">
        <v>294</v>
      </c>
      <c r="H3001" t="s">
        <v>91</v>
      </c>
      <c r="I3001" t="s">
        <v>93</v>
      </c>
      <c r="J3001" t="s">
        <v>93</v>
      </c>
      <c r="K3001" t="s">
        <v>294</v>
      </c>
      <c r="L3001" t="s">
        <v>93</v>
      </c>
      <c r="M3001" t="s">
        <v>325</v>
      </c>
      <c r="O3001">
        <v>9988</v>
      </c>
      <c r="P3001" t="s">
        <v>366</v>
      </c>
      <c r="Q3001" t="s">
        <v>367</v>
      </c>
      <c r="R3001" t="s">
        <v>364</v>
      </c>
      <c r="S3001" t="s">
        <v>493</v>
      </c>
      <c r="T3001" t="s">
        <v>237</v>
      </c>
      <c r="U3001" t="s">
        <v>222</v>
      </c>
      <c r="V3001" t="s">
        <v>168</v>
      </c>
      <c r="W3001" t="s">
        <v>355</v>
      </c>
      <c r="X3001" t="s">
        <v>93</v>
      </c>
      <c r="Y3001" t="s">
        <v>93</v>
      </c>
      <c r="Z3001" t="s">
        <v>93</v>
      </c>
      <c r="AA3001">
        <v>2.9949789999999998</v>
      </c>
      <c r="AB3001">
        <v>7.4056129999999998</v>
      </c>
      <c r="AC3001">
        <v>27.498332999999999</v>
      </c>
      <c r="AD3001">
        <v>3.0002260000000001</v>
      </c>
      <c r="AE3001">
        <v>3.8196140000000001</v>
      </c>
      <c r="AF3001">
        <v>54.671505000000003</v>
      </c>
      <c r="AG3001">
        <v>71.269287000000006</v>
      </c>
      <c r="AH3001" t="s">
        <v>167</v>
      </c>
      <c r="AI3001" t="s">
        <v>177</v>
      </c>
      <c r="AJ3001" t="s">
        <v>242</v>
      </c>
      <c r="AK3001" t="s">
        <v>104</v>
      </c>
      <c r="AL3001" t="s">
        <v>105</v>
      </c>
      <c r="AM3001" s="11">
        <v>45245.044444444444</v>
      </c>
      <c r="AN3001" t="s">
        <v>105</v>
      </c>
      <c r="AO3001" s="11">
        <v>45245.044444444444</v>
      </c>
      <c r="AP3001" t="s">
        <v>93</v>
      </c>
      <c r="AQ3001">
        <v>928.89226699999995</v>
      </c>
      <c r="AR3001">
        <v>29949.842194000001</v>
      </c>
      <c r="AS3001">
        <f t="shared" si="46"/>
        <v>2.9949842194</v>
      </c>
    </row>
    <row r="3002" spans="1:45" x14ac:dyDescent="0.25">
      <c r="A3002">
        <v>4834</v>
      </c>
      <c r="B3002" t="s">
        <v>86</v>
      </c>
      <c r="C3002">
        <v>552</v>
      </c>
      <c r="D3002" t="s">
        <v>87</v>
      </c>
      <c r="E3002" t="s">
        <v>324</v>
      </c>
      <c r="F3002" t="s">
        <v>233</v>
      </c>
      <c r="G3002" t="s">
        <v>294</v>
      </c>
      <c r="H3002" t="s">
        <v>91</v>
      </c>
      <c r="I3002" t="s">
        <v>93</v>
      </c>
      <c r="J3002" t="s">
        <v>93</v>
      </c>
      <c r="K3002" t="s">
        <v>294</v>
      </c>
      <c r="L3002" t="s">
        <v>93</v>
      </c>
      <c r="M3002" t="s">
        <v>325</v>
      </c>
      <c r="O3002">
        <v>9490</v>
      </c>
      <c r="P3002" t="s">
        <v>240</v>
      </c>
      <c r="Q3002" t="s">
        <v>241</v>
      </c>
      <c r="R3002" t="s">
        <v>133</v>
      </c>
      <c r="S3002" t="s">
        <v>154</v>
      </c>
      <c r="T3002" t="s">
        <v>237</v>
      </c>
      <c r="U3002" t="s">
        <v>355</v>
      </c>
      <c r="V3002" t="s">
        <v>168</v>
      </c>
      <c r="W3002" t="s">
        <v>99</v>
      </c>
      <c r="X3002" t="s">
        <v>169</v>
      </c>
      <c r="Y3002" t="s">
        <v>136</v>
      </c>
      <c r="Z3002" t="s">
        <v>256</v>
      </c>
      <c r="AA3002">
        <v>10.235652</v>
      </c>
      <c r="AB3002">
        <v>22.077598999999999</v>
      </c>
      <c r="AC3002">
        <v>45.614941000000002</v>
      </c>
      <c r="AD3002">
        <v>3.0002260000000001</v>
      </c>
      <c r="AE3002">
        <v>8.1308260000000008</v>
      </c>
      <c r="AF3002">
        <v>96.880004999999997</v>
      </c>
      <c r="AG3002">
        <v>88.602074000000002</v>
      </c>
      <c r="AH3002" t="s">
        <v>167</v>
      </c>
      <c r="AI3002" t="s">
        <v>177</v>
      </c>
      <c r="AJ3002" t="s">
        <v>242</v>
      </c>
      <c r="AK3002" t="s">
        <v>104</v>
      </c>
      <c r="AL3002" t="s">
        <v>105</v>
      </c>
      <c r="AM3002" s="11">
        <v>45245.044444444444</v>
      </c>
      <c r="AN3002" t="s">
        <v>105</v>
      </c>
      <c r="AO3002" s="11">
        <v>45245.044444444444</v>
      </c>
      <c r="AP3002" t="s">
        <v>93</v>
      </c>
      <c r="AQ3002">
        <v>1552.3640379999999</v>
      </c>
      <c r="AR3002">
        <v>102356.42026100001</v>
      </c>
      <c r="AS3002">
        <f t="shared" si="46"/>
        <v>10.235642026100001</v>
      </c>
    </row>
    <row r="3003" spans="1:45" x14ac:dyDescent="0.25">
      <c r="A3003">
        <v>4835</v>
      </c>
      <c r="B3003" t="s">
        <v>86</v>
      </c>
      <c r="C3003">
        <v>552</v>
      </c>
      <c r="D3003" t="s">
        <v>87</v>
      </c>
      <c r="E3003" t="s">
        <v>324</v>
      </c>
      <c r="F3003" t="s">
        <v>233</v>
      </c>
      <c r="G3003" t="s">
        <v>294</v>
      </c>
      <c r="H3003" t="s">
        <v>91</v>
      </c>
      <c r="I3003" t="s">
        <v>93</v>
      </c>
      <c r="J3003" t="s">
        <v>93</v>
      </c>
      <c r="K3003" t="s">
        <v>294</v>
      </c>
      <c r="L3003" t="s">
        <v>93</v>
      </c>
      <c r="M3003" t="s">
        <v>325</v>
      </c>
      <c r="O3003">
        <v>9496</v>
      </c>
      <c r="P3003" t="s">
        <v>287</v>
      </c>
      <c r="Q3003" t="s">
        <v>288</v>
      </c>
      <c r="R3003" t="s">
        <v>278</v>
      </c>
      <c r="S3003" t="s">
        <v>237</v>
      </c>
      <c r="T3003" t="s">
        <v>142</v>
      </c>
      <c r="U3003" t="s">
        <v>99</v>
      </c>
      <c r="V3003" t="s">
        <v>204</v>
      </c>
      <c r="W3003" t="s">
        <v>168</v>
      </c>
      <c r="X3003" t="s">
        <v>137</v>
      </c>
      <c r="Y3003" t="s">
        <v>136</v>
      </c>
      <c r="Z3003" t="s">
        <v>256</v>
      </c>
      <c r="AA3003">
        <v>11.219488</v>
      </c>
      <c r="AB3003">
        <v>12.475422999999999</v>
      </c>
      <c r="AC3003">
        <v>39.068885999999999</v>
      </c>
      <c r="AD3003">
        <v>3.0000990000000001</v>
      </c>
      <c r="AE3003">
        <v>7.8790969999999998</v>
      </c>
      <c r="AF3003">
        <v>73.908005000000003</v>
      </c>
      <c r="AG3003">
        <v>92.196715999999995</v>
      </c>
      <c r="AH3003" t="s">
        <v>117</v>
      </c>
      <c r="AI3003" t="s">
        <v>118</v>
      </c>
      <c r="AJ3003" t="s">
        <v>119</v>
      </c>
      <c r="AK3003" t="s">
        <v>104</v>
      </c>
      <c r="AL3003" t="s">
        <v>105</v>
      </c>
      <c r="AM3003" s="11">
        <v>45245.044444444444</v>
      </c>
      <c r="AN3003" t="s">
        <v>105</v>
      </c>
      <c r="AO3003" s="11">
        <v>45245.044444444444</v>
      </c>
      <c r="AP3003" t="s">
        <v>93</v>
      </c>
      <c r="AQ3003">
        <v>1901.158913</v>
      </c>
      <c r="AR3003">
        <v>112195.47713699999</v>
      </c>
      <c r="AS3003">
        <f t="shared" si="46"/>
        <v>11.219547713699999</v>
      </c>
    </row>
    <row r="3004" spans="1:45" x14ac:dyDescent="0.25">
      <c r="A3004">
        <v>4836</v>
      </c>
      <c r="B3004" t="s">
        <v>86</v>
      </c>
      <c r="C3004">
        <v>552</v>
      </c>
      <c r="D3004" t="s">
        <v>87</v>
      </c>
      <c r="E3004" t="s">
        <v>324</v>
      </c>
      <c r="F3004" t="s">
        <v>233</v>
      </c>
      <c r="G3004" t="s">
        <v>294</v>
      </c>
      <c r="H3004" t="s">
        <v>91</v>
      </c>
      <c r="I3004" t="s">
        <v>93</v>
      </c>
      <c r="J3004" t="s">
        <v>93</v>
      </c>
      <c r="K3004" t="s">
        <v>294</v>
      </c>
      <c r="L3004" t="s">
        <v>93</v>
      </c>
      <c r="M3004" t="s">
        <v>325</v>
      </c>
      <c r="O3004">
        <v>9639</v>
      </c>
      <c r="P3004" t="s">
        <v>240</v>
      </c>
      <c r="Q3004" t="s">
        <v>241</v>
      </c>
      <c r="R3004" t="s">
        <v>154</v>
      </c>
      <c r="S3004" t="s">
        <v>237</v>
      </c>
      <c r="T3004" t="s">
        <v>133</v>
      </c>
      <c r="U3004" t="s">
        <v>355</v>
      </c>
      <c r="V3004" t="s">
        <v>168</v>
      </c>
      <c r="W3004" t="s">
        <v>382</v>
      </c>
      <c r="X3004" t="s">
        <v>169</v>
      </c>
      <c r="Y3004" t="s">
        <v>136</v>
      </c>
      <c r="Z3004" t="s">
        <v>139</v>
      </c>
      <c r="AA3004">
        <v>43.540640000000003</v>
      </c>
      <c r="AB3004">
        <v>17.90896</v>
      </c>
      <c r="AC3004">
        <v>46.454566999999997</v>
      </c>
      <c r="AD3004">
        <v>3.0000230000000001</v>
      </c>
      <c r="AE3004">
        <v>9.2308649999999997</v>
      </c>
      <c r="AF3004">
        <v>90.470878999999996</v>
      </c>
      <c r="AG3004">
        <v>98.007744000000002</v>
      </c>
      <c r="AH3004" t="s">
        <v>167</v>
      </c>
      <c r="AI3004" t="s">
        <v>177</v>
      </c>
      <c r="AJ3004" t="s">
        <v>242</v>
      </c>
      <c r="AK3004" t="s">
        <v>104</v>
      </c>
      <c r="AL3004" t="s">
        <v>105</v>
      </c>
      <c r="AM3004" s="11">
        <v>45245.044444444444</v>
      </c>
      <c r="AN3004" t="s">
        <v>105</v>
      </c>
      <c r="AO3004" s="11">
        <v>45245.044444444444</v>
      </c>
      <c r="AP3004" t="s">
        <v>93</v>
      </c>
      <c r="AQ3004">
        <v>5987.1124600000003</v>
      </c>
      <c r="AR3004">
        <v>435406.69432200002</v>
      </c>
      <c r="AS3004">
        <f t="shared" si="46"/>
        <v>43.540669432200005</v>
      </c>
    </row>
    <row r="3005" spans="1:45" x14ac:dyDescent="0.25">
      <c r="A3005">
        <v>4837</v>
      </c>
      <c r="B3005" t="s">
        <v>86</v>
      </c>
      <c r="C3005">
        <v>552</v>
      </c>
      <c r="D3005" t="s">
        <v>87</v>
      </c>
      <c r="E3005" t="s">
        <v>324</v>
      </c>
      <c r="F3005" t="s">
        <v>233</v>
      </c>
      <c r="G3005" t="s">
        <v>294</v>
      </c>
      <c r="H3005" t="s">
        <v>91</v>
      </c>
      <c r="I3005" t="s">
        <v>93</v>
      </c>
      <c r="J3005" t="s">
        <v>93</v>
      </c>
      <c r="K3005" t="s">
        <v>294</v>
      </c>
      <c r="L3005" t="s">
        <v>93</v>
      </c>
      <c r="M3005" t="s">
        <v>325</v>
      </c>
      <c r="O3005">
        <v>9739</v>
      </c>
      <c r="P3005" t="s">
        <v>416</v>
      </c>
      <c r="Q3005" t="s">
        <v>417</v>
      </c>
      <c r="R3005" t="s">
        <v>93</v>
      </c>
      <c r="S3005" t="s">
        <v>93</v>
      </c>
      <c r="T3005" t="s">
        <v>93</v>
      </c>
      <c r="U3005" t="s">
        <v>93</v>
      </c>
      <c r="V3005" t="s">
        <v>93</v>
      </c>
      <c r="W3005" t="s">
        <v>93</v>
      </c>
      <c r="X3005" t="s">
        <v>217</v>
      </c>
      <c r="Y3005" t="s">
        <v>203</v>
      </c>
      <c r="Z3005" t="s">
        <v>489</v>
      </c>
      <c r="AA3005">
        <v>0.32727699999999998</v>
      </c>
      <c r="AB3005">
        <v>4.5458480000000003</v>
      </c>
      <c r="AC3005">
        <v>10.123188000000001</v>
      </c>
      <c r="AD3005">
        <v>3.0334310000000002</v>
      </c>
      <c r="AE3005">
        <v>2.1755900000000001</v>
      </c>
      <c r="AF3005">
        <v>1.0999859999999999</v>
      </c>
      <c r="AG3005" t="s">
        <v>93</v>
      </c>
      <c r="AH3005" t="s">
        <v>255</v>
      </c>
      <c r="AI3005" t="s">
        <v>419</v>
      </c>
      <c r="AJ3005" t="s">
        <v>420</v>
      </c>
      <c r="AK3005" t="s">
        <v>104</v>
      </c>
      <c r="AL3005" t="s">
        <v>105</v>
      </c>
      <c r="AM3005" s="11">
        <v>45245.044444444444</v>
      </c>
      <c r="AN3005" t="s">
        <v>105</v>
      </c>
      <c r="AO3005" s="11">
        <v>45245.044444444444</v>
      </c>
      <c r="AP3005" t="s">
        <v>93</v>
      </c>
      <c r="AQ3005">
        <v>402.83960500000001</v>
      </c>
      <c r="AR3005">
        <v>3272.7828119999999</v>
      </c>
      <c r="AS3005">
        <f t="shared" si="46"/>
        <v>0.32727828119999997</v>
      </c>
    </row>
    <row r="3006" spans="1:45" x14ac:dyDescent="0.25">
      <c r="A3006">
        <v>4838</v>
      </c>
      <c r="B3006" t="s">
        <v>86</v>
      </c>
      <c r="C3006">
        <v>552</v>
      </c>
      <c r="D3006" t="s">
        <v>87</v>
      </c>
      <c r="E3006" t="s">
        <v>324</v>
      </c>
      <c r="F3006" t="s">
        <v>233</v>
      </c>
      <c r="G3006" t="s">
        <v>294</v>
      </c>
      <c r="H3006" t="s">
        <v>91</v>
      </c>
      <c r="I3006" t="s">
        <v>93</v>
      </c>
      <c r="J3006" t="s">
        <v>93</v>
      </c>
      <c r="K3006" t="s">
        <v>294</v>
      </c>
      <c r="L3006" t="s">
        <v>93</v>
      </c>
      <c r="M3006" t="s">
        <v>325</v>
      </c>
      <c r="O3006">
        <v>9788</v>
      </c>
      <c r="P3006" t="s">
        <v>416</v>
      </c>
      <c r="Q3006" t="s">
        <v>417</v>
      </c>
      <c r="R3006" t="s">
        <v>93</v>
      </c>
      <c r="S3006" t="s">
        <v>93</v>
      </c>
      <c r="T3006" t="s">
        <v>93</v>
      </c>
      <c r="U3006" t="s">
        <v>93</v>
      </c>
      <c r="V3006" t="s">
        <v>93</v>
      </c>
      <c r="W3006" t="s">
        <v>93</v>
      </c>
      <c r="X3006" t="s">
        <v>217</v>
      </c>
      <c r="Y3006" t="s">
        <v>203</v>
      </c>
      <c r="Z3006" t="s">
        <v>489</v>
      </c>
      <c r="AA3006">
        <v>0.31303999999999998</v>
      </c>
      <c r="AB3006">
        <v>5.7984330000000002</v>
      </c>
      <c r="AC3006">
        <v>10.796583999999999</v>
      </c>
      <c r="AD3006">
        <v>3.0145930000000001</v>
      </c>
      <c r="AE3006">
        <v>2.366943</v>
      </c>
      <c r="AF3006">
        <v>1.309736</v>
      </c>
      <c r="AG3006" t="s">
        <v>93</v>
      </c>
      <c r="AH3006" t="s">
        <v>255</v>
      </c>
      <c r="AI3006" t="s">
        <v>419</v>
      </c>
      <c r="AJ3006" t="s">
        <v>420</v>
      </c>
      <c r="AK3006" t="s">
        <v>104</v>
      </c>
      <c r="AL3006" t="s">
        <v>105</v>
      </c>
      <c r="AM3006" s="11">
        <v>45245.044444444444</v>
      </c>
      <c r="AN3006" t="s">
        <v>105</v>
      </c>
      <c r="AO3006" s="11">
        <v>45245.044444444444</v>
      </c>
      <c r="AP3006" t="s">
        <v>93</v>
      </c>
      <c r="AQ3006">
        <v>340.95727699999998</v>
      </c>
      <c r="AR3006">
        <v>3130.4088069999998</v>
      </c>
      <c r="AS3006">
        <f t="shared" si="46"/>
        <v>0.31304088069999997</v>
      </c>
    </row>
    <row r="3007" spans="1:45" x14ac:dyDescent="0.25">
      <c r="A3007">
        <v>4839</v>
      </c>
      <c r="B3007" t="s">
        <v>86</v>
      </c>
      <c r="C3007">
        <v>552</v>
      </c>
      <c r="D3007" t="s">
        <v>87</v>
      </c>
      <c r="E3007" t="s">
        <v>324</v>
      </c>
      <c r="F3007" t="s">
        <v>233</v>
      </c>
      <c r="G3007" t="s">
        <v>294</v>
      </c>
      <c r="H3007" t="s">
        <v>91</v>
      </c>
      <c r="I3007" t="s">
        <v>93</v>
      </c>
      <c r="J3007" t="s">
        <v>93</v>
      </c>
      <c r="K3007" t="s">
        <v>294</v>
      </c>
      <c r="L3007" t="s">
        <v>93</v>
      </c>
      <c r="M3007" t="s">
        <v>325</v>
      </c>
      <c r="O3007">
        <v>9510</v>
      </c>
      <c r="P3007" t="s">
        <v>229</v>
      </c>
      <c r="Q3007" t="s">
        <v>230</v>
      </c>
      <c r="R3007" t="s">
        <v>125</v>
      </c>
      <c r="S3007" t="s">
        <v>174</v>
      </c>
      <c r="T3007" t="s">
        <v>278</v>
      </c>
      <c r="U3007" t="s">
        <v>138</v>
      </c>
      <c r="V3007" t="s">
        <v>99</v>
      </c>
      <c r="W3007" t="s">
        <v>148</v>
      </c>
      <c r="X3007" t="s">
        <v>169</v>
      </c>
      <c r="Y3007" t="s">
        <v>116</v>
      </c>
      <c r="Z3007" t="s">
        <v>214</v>
      </c>
      <c r="AA3007">
        <v>3.2849629999999999</v>
      </c>
      <c r="AB3007">
        <v>11.303637999999999</v>
      </c>
      <c r="AC3007">
        <v>59.370350000000002</v>
      </c>
      <c r="AD3007">
        <v>3.0000520000000002</v>
      </c>
      <c r="AE3007">
        <v>8.2880339999999997</v>
      </c>
      <c r="AF3007">
        <v>78.923264000000003</v>
      </c>
      <c r="AG3007">
        <v>96.332892999999999</v>
      </c>
      <c r="AH3007" t="s">
        <v>117</v>
      </c>
      <c r="AI3007" t="s">
        <v>118</v>
      </c>
      <c r="AJ3007" t="s">
        <v>119</v>
      </c>
      <c r="AK3007" t="s">
        <v>104</v>
      </c>
      <c r="AL3007" t="s">
        <v>105</v>
      </c>
      <c r="AM3007" s="11">
        <v>45245.044444444444</v>
      </c>
      <c r="AN3007" t="s">
        <v>105</v>
      </c>
      <c r="AO3007" s="11">
        <v>45245.044444444444</v>
      </c>
      <c r="AP3007" t="s">
        <v>93</v>
      </c>
      <c r="AQ3007">
        <v>903.72965499999998</v>
      </c>
      <c r="AR3007">
        <v>32849.611986999997</v>
      </c>
      <c r="AS3007">
        <f t="shared" si="46"/>
        <v>3.2849611986999996</v>
      </c>
    </row>
    <row r="3008" spans="1:45" x14ac:dyDescent="0.25">
      <c r="A3008">
        <v>4840</v>
      </c>
      <c r="B3008" t="s">
        <v>86</v>
      </c>
      <c r="C3008">
        <v>552</v>
      </c>
      <c r="D3008" t="s">
        <v>87</v>
      </c>
      <c r="E3008" t="s">
        <v>324</v>
      </c>
      <c r="F3008" t="s">
        <v>233</v>
      </c>
      <c r="G3008" t="s">
        <v>294</v>
      </c>
      <c r="H3008" t="s">
        <v>91</v>
      </c>
      <c r="I3008" t="s">
        <v>93</v>
      </c>
      <c r="J3008" t="s">
        <v>93</v>
      </c>
      <c r="K3008" t="s">
        <v>294</v>
      </c>
      <c r="L3008" t="s">
        <v>93</v>
      </c>
      <c r="M3008" t="s">
        <v>325</v>
      </c>
      <c r="O3008">
        <v>9842</v>
      </c>
      <c r="P3008" t="s">
        <v>455</v>
      </c>
      <c r="Q3008" t="s">
        <v>456</v>
      </c>
      <c r="R3008" t="s">
        <v>457</v>
      </c>
      <c r="S3008" t="s">
        <v>93</v>
      </c>
      <c r="T3008" t="s">
        <v>93</v>
      </c>
      <c r="U3008" t="s">
        <v>473</v>
      </c>
      <c r="V3008" t="s">
        <v>474</v>
      </c>
      <c r="W3008" t="s">
        <v>355</v>
      </c>
      <c r="X3008" t="s">
        <v>169</v>
      </c>
      <c r="Y3008" t="s">
        <v>411</v>
      </c>
      <c r="Z3008" t="s">
        <v>410</v>
      </c>
      <c r="AA3008">
        <v>5.124485</v>
      </c>
      <c r="AB3008">
        <v>5.7998399999999997</v>
      </c>
      <c r="AC3008">
        <v>16.649660000000001</v>
      </c>
      <c r="AD3008">
        <v>3.000006</v>
      </c>
      <c r="AE3008">
        <v>2.707662</v>
      </c>
      <c r="AF3008">
        <v>24.697116999999999</v>
      </c>
      <c r="AG3008">
        <v>24.240486000000001</v>
      </c>
      <c r="AH3008" t="s">
        <v>167</v>
      </c>
      <c r="AI3008" t="s">
        <v>177</v>
      </c>
      <c r="AJ3008" t="s">
        <v>242</v>
      </c>
      <c r="AK3008" t="s">
        <v>104</v>
      </c>
      <c r="AL3008" t="s">
        <v>105</v>
      </c>
      <c r="AM3008" s="11">
        <v>45245.044444444444</v>
      </c>
      <c r="AN3008" t="s">
        <v>105</v>
      </c>
      <c r="AO3008" s="11">
        <v>45245.044444444444</v>
      </c>
      <c r="AP3008" t="s">
        <v>93</v>
      </c>
      <c r="AQ3008">
        <v>1090.028448</v>
      </c>
      <c r="AR3008">
        <v>51244.775969000002</v>
      </c>
      <c r="AS3008">
        <f t="shared" si="46"/>
        <v>5.1244775969000003</v>
      </c>
    </row>
    <row r="3009" spans="1:45" x14ac:dyDescent="0.25">
      <c r="A3009">
        <v>4841</v>
      </c>
      <c r="B3009" t="s">
        <v>86</v>
      </c>
      <c r="C3009">
        <v>552</v>
      </c>
      <c r="D3009" t="s">
        <v>87</v>
      </c>
      <c r="E3009" t="s">
        <v>324</v>
      </c>
      <c r="F3009" t="s">
        <v>233</v>
      </c>
      <c r="G3009" t="s">
        <v>294</v>
      </c>
      <c r="H3009" t="s">
        <v>91</v>
      </c>
      <c r="I3009" t="s">
        <v>93</v>
      </c>
      <c r="J3009" t="s">
        <v>93</v>
      </c>
      <c r="K3009" t="s">
        <v>294</v>
      </c>
      <c r="L3009" t="s">
        <v>93</v>
      </c>
      <c r="M3009" t="s">
        <v>325</v>
      </c>
      <c r="O3009">
        <v>9533</v>
      </c>
      <c r="P3009" t="s">
        <v>240</v>
      </c>
      <c r="Q3009" t="s">
        <v>241</v>
      </c>
      <c r="R3009" t="s">
        <v>133</v>
      </c>
      <c r="S3009" t="s">
        <v>154</v>
      </c>
      <c r="T3009" t="s">
        <v>237</v>
      </c>
      <c r="U3009" t="s">
        <v>99</v>
      </c>
      <c r="V3009" t="s">
        <v>186</v>
      </c>
      <c r="W3009" t="s">
        <v>99</v>
      </c>
      <c r="X3009" t="s">
        <v>169</v>
      </c>
      <c r="Y3009" t="s">
        <v>136</v>
      </c>
      <c r="Z3009" t="s">
        <v>214</v>
      </c>
      <c r="AA3009">
        <v>23.181191999999999</v>
      </c>
      <c r="AB3009">
        <v>11.869698</v>
      </c>
      <c r="AC3009">
        <v>46.242919999999998</v>
      </c>
      <c r="AD3009">
        <v>3.0000019999999998</v>
      </c>
      <c r="AE3009">
        <v>8.3301110000000005</v>
      </c>
      <c r="AF3009">
        <v>88.870322999999999</v>
      </c>
      <c r="AG3009">
        <v>99.668296999999995</v>
      </c>
      <c r="AH3009" t="s">
        <v>167</v>
      </c>
      <c r="AI3009" t="s">
        <v>177</v>
      </c>
      <c r="AJ3009" t="s">
        <v>242</v>
      </c>
      <c r="AK3009" t="s">
        <v>104</v>
      </c>
      <c r="AL3009" t="s">
        <v>105</v>
      </c>
      <c r="AM3009" s="11">
        <v>45245.044444444444</v>
      </c>
      <c r="AN3009" t="s">
        <v>105</v>
      </c>
      <c r="AO3009" s="11">
        <v>45245.044444444444</v>
      </c>
      <c r="AP3009" t="s">
        <v>93</v>
      </c>
      <c r="AQ3009">
        <v>2500.7296270000002</v>
      </c>
      <c r="AR3009">
        <v>231810.98694800001</v>
      </c>
      <c r="AS3009">
        <f t="shared" si="46"/>
        <v>23.181098694799999</v>
      </c>
    </row>
    <row r="3010" spans="1:45" x14ac:dyDescent="0.25">
      <c r="A3010">
        <v>4842</v>
      </c>
      <c r="B3010" t="s">
        <v>86</v>
      </c>
      <c r="C3010">
        <v>552</v>
      </c>
      <c r="D3010" t="s">
        <v>87</v>
      </c>
      <c r="E3010" t="s">
        <v>324</v>
      </c>
      <c r="F3010" t="s">
        <v>233</v>
      </c>
      <c r="G3010" t="s">
        <v>294</v>
      </c>
      <c r="H3010" t="s">
        <v>91</v>
      </c>
      <c r="I3010" t="s">
        <v>93</v>
      </c>
      <c r="J3010" t="s">
        <v>93</v>
      </c>
      <c r="K3010" t="s">
        <v>294</v>
      </c>
      <c r="L3010" t="s">
        <v>93</v>
      </c>
      <c r="M3010" t="s">
        <v>325</v>
      </c>
      <c r="O3010">
        <v>9416</v>
      </c>
      <c r="P3010" t="s">
        <v>339</v>
      </c>
      <c r="Q3010" t="s">
        <v>340</v>
      </c>
      <c r="R3010" t="s">
        <v>341</v>
      </c>
      <c r="S3010" t="s">
        <v>237</v>
      </c>
      <c r="T3010" t="s">
        <v>154</v>
      </c>
      <c r="U3010" t="s">
        <v>168</v>
      </c>
      <c r="V3010" t="s">
        <v>99</v>
      </c>
      <c r="W3010" t="s">
        <v>355</v>
      </c>
      <c r="X3010" t="s">
        <v>169</v>
      </c>
      <c r="Y3010" t="s">
        <v>342</v>
      </c>
      <c r="Z3010" t="s">
        <v>256</v>
      </c>
      <c r="AA3010">
        <v>13.381907</v>
      </c>
      <c r="AB3010">
        <v>11.574248000000001</v>
      </c>
      <c r="AC3010">
        <v>49.752220000000001</v>
      </c>
      <c r="AD3010">
        <v>3.0001009999999999</v>
      </c>
      <c r="AE3010">
        <v>9.7616800000000001</v>
      </c>
      <c r="AF3010">
        <v>84.559700000000007</v>
      </c>
      <c r="AG3010">
        <v>98.686233999999999</v>
      </c>
      <c r="AH3010" t="s">
        <v>117</v>
      </c>
      <c r="AI3010" t="s">
        <v>143</v>
      </c>
      <c r="AJ3010" t="s">
        <v>343</v>
      </c>
      <c r="AK3010" t="s">
        <v>104</v>
      </c>
      <c r="AL3010" t="s">
        <v>105</v>
      </c>
      <c r="AM3010" s="11">
        <v>45245.044444444444</v>
      </c>
      <c r="AN3010" t="s">
        <v>105</v>
      </c>
      <c r="AO3010" s="11">
        <v>45245.044444444444</v>
      </c>
      <c r="AP3010" t="s">
        <v>93</v>
      </c>
      <c r="AQ3010">
        <v>2669.471955</v>
      </c>
      <c r="AR3010">
        <v>133818.41104000001</v>
      </c>
      <c r="AS3010">
        <f t="shared" si="46"/>
        <v>13.381841104000001</v>
      </c>
    </row>
    <row r="3011" spans="1:45" x14ac:dyDescent="0.25">
      <c r="A3011">
        <v>4843</v>
      </c>
      <c r="B3011" t="s">
        <v>86</v>
      </c>
      <c r="C3011">
        <v>552</v>
      </c>
      <c r="D3011" t="s">
        <v>87</v>
      </c>
      <c r="E3011" t="s">
        <v>324</v>
      </c>
      <c r="F3011" t="s">
        <v>233</v>
      </c>
      <c r="G3011" t="s">
        <v>294</v>
      </c>
      <c r="H3011" t="s">
        <v>91</v>
      </c>
      <c r="I3011" t="s">
        <v>93</v>
      </c>
      <c r="J3011" t="s">
        <v>93</v>
      </c>
      <c r="K3011" t="s">
        <v>294</v>
      </c>
      <c r="L3011" t="s">
        <v>93</v>
      </c>
      <c r="M3011" t="s">
        <v>325</v>
      </c>
      <c r="O3011">
        <v>9748</v>
      </c>
      <c r="P3011" t="s">
        <v>268</v>
      </c>
      <c r="Q3011" t="s">
        <v>269</v>
      </c>
      <c r="R3011" t="s">
        <v>93</v>
      </c>
      <c r="S3011" t="s">
        <v>93</v>
      </c>
      <c r="T3011" t="s">
        <v>93</v>
      </c>
      <c r="U3011" t="s">
        <v>266</v>
      </c>
      <c r="V3011" t="s">
        <v>253</v>
      </c>
      <c r="W3011" t="s">
        <v>499</v>
      </c>
      <c r="X3011" t="s">
        <v>217</v>
      </c>
      <c r="Y3011" t="s">
        <v>93</v>
      </c>
      <c r="Z3011" t="s">
        <v>93</v>
      </c>
      <c r="AA3011">
        <v>0.59491099999999997</v>
      </c>
      <c r="AB3011">
        <v>6.4312579999999997</v>
      </c>
      <c r="AC3011">
        <v>21.742311000000001</v>
      </c>
      <c r="AD3011">
        <v>3.0010159999999999</v>
      </c>
      <c r="AE3011">
        <v>3.8004660000000001</v>
      </c>
      <c r="AF3011">
        <v>12.522881999999999</v>
      </c>
      <c r="AG3011">
        <v>28.542088</v>
      </c>
      <c r="AH3011" t="s">
        <v>248</v>
      </c>
      <c r="AI3011" t="s">
        <v>220</v>
      </c>
      <c r="AJ3011" t="s">
        <v>221</v>
      </c>
      <c r="AK3011" t="s">
        <v>104</v>
      </c>
      <c r="AL3011" t="s">
        <v>105</v>
      </c>
      <c r="AM3011" s="11">
        <v>45245.044444444444</v>
      </c>
      <c r="AN3011" t="s">
        <v>105</v>
      </c>
      <c r="AO3011" s="11">
        <v>45245.044444444444</v>
      </c>
      <c r="AP3011" t="s">
        <v>93</v>
      </c>
      <c r="AQ3011">
        <v>471.77851399999997</v>
      </c>
      <c r="AR3011">
        <v>5949.1115669999999</v>
      </c>
      <c r="AS3011">
        <f t="shared" ref="AS3011:AS3074" si="47">AR3011/10000</f>
        <v>0.59491115669999994</v>
      </c>
    </row>
    <row r="3012" spans="1:45" x14ac:dyDescent="0.25">
      <c r="A3012">
        <v>4844</v>
      </c>
      <c r="B3012" t="s">
        <v>86</v>
      </c>
      <c r="C3012">
        <v>552</v>
      </c>
      <c r="D3012" t="s">
        <v>87</v>
      </c>
      <c r="E3012" t="s">
        <v>324</v>
      </c>
      <c r="F3012" t="s">
        <v>233</v>
      </c>
      <c r="G3012" t="s">
        <v>294</v>
      </c>
      <c r="H3012" t="s">
        <v>91</v>
      </c>
      <c r="I3012" t="s">
        <v>93</v>
      </c>
      <c r="J3012" t="s">
        <v>93</v>
      </c>
      <c r="K3012" t="s">
        <v>294</v>
      </c>
      <c r="L3012" t="s">
        <v>93</v>
      </c>
      <c r="M3012" t="s">
        <v>325</v>
      </c>
      <c r="O3012">
        <v>9464</v>
      </c>
      <c r="P3012" t="s">
        <v>152</v>
      </c>
      <c r="Q3012" t="s">
        <v>153</v>
      </c>
      <c r="R3012" t="s">
        <v>154</v>
      </c>
      <c r="S3012" t="s">
        <v>125</v>
      </c>
      <c r="T3012" t="s">
        <v>237</v>
      </c>
      <c r="U3012" t="s">
        <v>168</v>
      </c>
      <c r="V3012" t="s">
        <v>99</v>
      </c>
      <c r="W3012" t="s">
        <v>204</v>
      </c>
      <c r="X3012" t="s">
        <v>169</v>
      </c>
      <c r="Y3012" t="s">
        <v>114</v>
      </c>
      <c r="Z3012" t="s">
        <v>214</v>
      </c>
      <c r="AA3012">
        <v>3.5514070000000002</v>
      </c>
      <c r="AB3012">
        <v>14.165469</v>
      </c>
      <c r="AC3012">
        <v>44.621730999999997</v>
      </c>
      <c r="AD3012">
        <v>3.0000939999999998</v>
      </c>
      <c r="AE3012">
        <v>8.310829</v>
      </c>
      <c r="AF3012">
        <v>71.520943000000003</v>
      </c>
      <c r="AG3012">
        <v>99.414116000000007</v>
      </c>
      <c r="AH3012" t="s">
        <v>117</v>
      </c>
      <c r="AI3012" t="s">
        <v>118</v>
      </c>
      <c r="AJ3012" t="s">
        <v>119</v>
      </c>
      <c r="AK3012" t="s">
        <v>104</v>
      </c>
      <c r="AL3012" t="s">
        <v>105</v>
      </c>
      <c r="AM3012" s="11">
        <v>45245.044444444444</v>
      </c>
      <c r="AN3012" t="s">
        <v>105</v>
      </c>
      <c r="AO3012" s="11">
        <v>45245.044444444444</v>
      </c>
      <c r="AP3012" t="s">
        <v>93</v>
      </c>
      <c r="AQ3012">
        <v>824.79648199999997</v>
      </c>
      <c r="AR3012">
        <v>35513.880679000002</v>
      </c>
      <c r="AS3012">
        <f t="shared" si="47"/>
        <v>3.5513880679000001</v>
      </c>
    </row>
    <row r="3013" spans="1:45" x14ac:dyDescent="0.25">
      <c r="A3013">
        <v>4845</v>
      </c>
      <c r="B3013" t="s">
        <v>86</v>
      </c>
      <c r="C3013">
        <v>552</v>
      </c>
      <c r="D3013" t="s">
        <v>87</v>
      </c>
      <c r="E3013" t="s">
        <v>324</v>
      </c>
      <c r="F3013" t="s">
        <v>233</v>
      </c>
      <c r="G3013" t="s">
        <v>294</v>
      </c>
      <c r="H3013" t="s">
        <v>91</v>
      </c>
      <c r="I3013" t="s">
        <v>93</v>
      </c>
      <c r="J3013" t="s">
        <v>93</v>
      </c>
      <c r="K3013" t="s">
        <v>294</v>
      </c>
      <c r="L3013" t="s">
        <v>93</v>
      </c>
      <c r="M3013" t="s">
        <v>325</v>
      </c>
      <c r="O3013">
        <v>9487</v>
      </c>
      <c r="P3013" t="s">
        <v>339</v>
      </c>
      <c r="Q3013" t="s">
        <v>340</v>
      </c>
      <c r="R3013" t="s">
        <v>341</v>
      </c>
      <c r="S3013" t="s">
        <v>237</v>
      </c>
      <c r="T3013" t="s">
        <v>154</v>
      </c>
      <c r="U3013" t="s">
        <v>168</v>
      </c>
      <c r="V3013" t="s">
        <v>99</v>
      </c>
      <c r="W3013" t="s">
        <v>355</v>
      </c>
      <c r="X3013" t="s">
        <v>169</v>
      </c>
      <c r="Y3013" t="s">
        <v>342</v>
      </c>
      <c r="Z3013" t="s">
        <v>256</v>
      </c>
      <c r="AA3013">
        <v>11.895955000000001</v>
      </c>
      <c r="AB3013">
        <v>20.420908000000001</v>
      </c>
      <c r="AC3013">
        <v>50.469043999999997</v>
      </c>
      <c r="AD3013">
        <v>3.0002390000000001</v>
      </c>
      <c r="AE3013">
        <v>11.358789</v>
      </c>
      <c r="AF3013">
        <v>81.974922000000007</v>
      </c>
      <c r="AG3013">
        <v>95.320640999999995</v>
      </c>
      <c r="AH3013" t="s">
        <v>117</v>
      </c>
      <c r="AI3013" t="s">
        <v>143</v>
      </c>
      <c r="AJ3013" t="s">
        <v>343</v>
      </c>
      <c r="AK3013" t="s">
        <v>104</v>
      </c>
      <c r="AL3013" t="s">
        <v>105</v>
      </c>
      <c r="AM3013" s="11">
        <v>45245.044444444444</v>
      </c>
      <c r="AN3013" t="s">
        <v>105</v>
      </c>
      <c r="AO3013" s="11">
        <v>45245.044444444444</v>
      </c>
      <c r="AP3013" t="s">
        <v>93</v>
      </c>
      <c r="AQ3013">
        <v>2055.105114</v>
      </c>
      <c r="AR3013">
        <v>118959.500766</v>
      </c>
      <c r="AS3013">
        <f t="shared" si="47"/>
        <v>11.8959500766</v>
      </c>
    </row>
    <row r="3014" spans="1:45" x14ac:dyDescent="0.25">
      <c r="A3014">
        <v>4846</v>
      </c>
      <c r="B3014" t="s">
        <v>86</v>
      </c>
      <c r="C3014">
        <v>552</v>
      </c>
      <c r="D3014" t="s">
        <v>87</v>
      </c>
      <c r="E3014" t="s">
        <v>324</v>
      </c>
      <c r="F3014" t="s">
        <v>233</v>
      </c>
      <c r="G3014" t="s">
        <v>294</v>
      </c>
      <c r="H3014" t="s">
        <v>91</v>
      </c>
      <c r="I3014" t="s">
        <v>93</v>
      </c>
      <c r="J3014" t="s">
        <v>93</v>
      </c>
      <c r="K3014" t="s">
        <v>294</v>
      </c>
      <c r="L3014" t="s">
        <v>93</v>
      </c>
      <c r="M3014" t="s">
        <v>325</v>
      </c>
      <c r="O3014">
        <v>9602</v>
      </c>
      <c r="P3014" t="s">
        <v>339</v>
      </c>
      <c r="Q3014" t="s">
        <v>340</v>
      </c>
      <c r="R3014" t="s">
        <v>341</v>
      </c>
      <c r="S3014" t="s">
        <v>237</v>
      </c>
      <c r="T3014" t="s">
        <v>154</v>
      </c>
      <c r="U3014" t="s">
        <v>168</v>
      </c>
      <c r="V3014" t="s">
        <v>99</v>
      </c>
      <c r="W3014" t="s">
        <v>355</v>
      </c>
      <c r="X3014" t="s">
        <v>169</v>
      </c>
      <c r="Y3014" t="s">
        <v>342</v>
      </c>
      <c r="Z3014" t="s">
        <v>256</v>
      </c>
      <c r="AA3014">
        <v>18.921562000000002</v>
      </c>
      <c r="AB3014">
        <v>9.7182490000000001</v>
      </c>
      <c r="AC3014">
        <v>42.250622</v>
      </c>
      <c r="AD3014">
        <v>3.000048</v>
      </c>
      <c r="AE3014">
        <v>6.8322630000000002</v>
      </c>
      <c r="AF3014">
        <v>80.488067999999998</v>
      </c>
      <c r="AG3014">
        <v>90.846619000000004</v>
      </c>
      <c r="AH3014" t="s">
        <v>117</v>
      </c>
      <c r="AI3014" t="s">
        <v>143</v>
      </c>
      <c r="AJ3014" t="s">
        <v>343</v>
      </c>
      <c r="AK3014" t="s">
        <v>104</v>
      </c>
      <c r="AL3014" t="s">
        <v>105</v>
      </c>
      <c r="AM3014" s="11">
        <v>45245.044444444444</v>
      </c>
      <c r="AN3014" t="s">
        <v>105</v>
      </c>
      <c r="AO3014" s="11">
        <v>45245.044444444444</v>
      </c>
      <c r="AP3014" t="s">
        <v>93</v>
      </c>
      <c r="AQ3014">
        <v>4256.2705690000003</v>
      </c>
      <c r="AR3014">
        <v>189215.512254</v>
      </c>
      <c r="AS3014">
        <f t="shared" si="47"/>
        <v>18.921551225400002</v>
      </c>
    </row>
    <row r="3015" spans="1:45" x14ac:dyDescent="0.25">
      <c r="A3015">
        <v>4847</v>
      </c>
      <c r="B3015" t="s">
        <v>86</v>
      </c>
      <c r="C3015">
        <v>552</v>
      </c>
      <c r="D3015" t="s">
        <v>87</v>
      </c>
      <c r="E3015" t="s">
        <v>324</v>
      </c>
      <c r="F3015" t="s">
        <v>233</v>
      </c>
      <c r="G3015" t="s">
        <v>294</v>
      </c>
      <c r="H3015" t="s">
        <v>91</v>
      </c>
      <c r="I3015" t="s">
        <v>93</v>
      </c>
      <c r="J3015" t="s">
        <v>93</v>
      </c>
      <c r="K3015" t="s">
        <v>294</v>
      </c>
      <c r="L3015" t="s">
        <v>93</v>
      </c>
      <c r="M3015" t="s">
        <v>325</v>
      </c>
      <c r="O3015">
        <v>9679</v>
      </c>
      <c r="P3015" t="s">
        <v>152</v>
      </c>
      <c r="Q3015" t="s">
        <v>153</v>
      </c>
      <c r="R3015" t="s">
        <v>154</v>
      </c>
      <c r="S3015" t="s">
        <v>125</v>
      </c>
      <c r="T3015" t="s">
        <v>142</v>
      </c>
      <c r="U3015" t="s">
        <v>99</v>
      </c>
      <c r="V3015" t="s">
        <v>113</v>
      </c>
      <c r="W3015" t="s">
        <v>127</v>
      </c>
      <c r="X3015" t="s">
        <v>169</v>
      </c>
      <c r="Y3015" t="s">
        <v>136</v>
      </c>
      <c r="Z3015" t="s">
        <v>139</v>
      </c>
      <c r="AA3015">
        <v>51.219394000000001</v>
      </c>
      <c r="AB3015">
        <v>10.552948000000001</v>
      </c>
      <c r="AC3015">
        <v>37.534472999999998</v>
      </c>
      <c r="AD3015">
        <v>3.000006</v>
      </c>
      <c r="AE3015">
        <v>6.6760279999999996</v>
      </c>
      <c r="AF3015">
        <v>80.275452000000001</v>
      </c>
      <c r="AG3015">
        <v>93.609070000000003</v>
      </c>
      <c r="AH3015" t="s">
        <v>117</v>
      </c>
      <c r="AI3015" t="s">
        <v>118</v>
      </c>
      <c r="AJ3015" t="s">
        <v>119</v>
      </c>
      <c r="AK3015" t="s">
        <v>104</v>
      </c>
      <c r="AL3015" t="s">
        <v>105</v>
      </c>
      <c r="AM3015" s="11">
        <v>45245.044444444444</v>
      </c>
      <c r="AN3015" t="s">
        <v>105</v>
      </c>
      <c r="AO3015" s="11">
        <v>45245.044444444444</v>
      </c>
      <c r="AP3015" t="s">
        <v>93</v>
      </c>
      <c r="AQ3015">
        <v>4028.314241</v>
      </c>
      <c r="AR3015">
        <v>488699.82049999997</v>
      </c>
      <c r="AS3015">
        <f t="shared" si="47"/>
        <v>48.869982049999997</v>
      </c>
    </row>
    <row r="3016" spans="1:45" x14ac:dyDescent="0.25">
      <c r="A3016">
        <v>4848</v>
      </c>
      <c r="B3016" t="s">
        <v>86</v>
      </c>
      <c r="C3016">
        <v>552</v>
      </c>
      <c r="D3016" t="s">
        <v>87</v>
      </c>
      <c r="E3016" t="s">
        <v>324</v>
      </c>
      <c r="F3016" t="s">
        <v>233</v>
      </c>
      <c r="G3016" t="s">
        <v>294</v>
      </c>
      <c r="H3016" t="s">
        <v>91</v>
      </c>
      <c r="I3016" t="s">
        <v>93</v>
      </c>
      <c r="J3016" t="s">
        <v>93</v>
      </c>
      <c r="K3016" t="s">
        <v>294</v>
      </c>
      <c r="L3016" t="s">
        <v>93</v>
      </c>
      <c r="M3016" t="s">
        <v>325</v>
      </c>
      <c r="O3016">
        <v>9656</v>
      </c>
      <c r="P3016" t="s">
        <v>244</v>
      </c>
      <c r="Q3016" t="s">
        <v>245</v>
      </c>
      <c r="R3016" t="s">
        <v>93</v>
      </c>
      <c r="S3016" t="s">
        <v>93</v>
      </c>
      <c r="T3016" t="s">
        <v>93</v>
      </c>
      <c r="U3016" t="s">
        <v>266</v>
      </c>
      <c r="V3016" t="s">
        <v>469</v>
      </c>
      <c r="W3016" t="s">
        <v>333</v>
      </c>
      <c r="X3016" t="s">
        <v>270</v>
      </c>
      <c r="Y3016" t="s">
        <v>260</v>
      </c>
      <c r="Z3016" t="s">
        <v>93</v>
      </c>
      <c r="AA3016">
        <v>0.47319800000000001</v>
      </c>
      <c r="AB3016">
        <v>5.4085799999999997</v>
      </c>
      <c r="AC3016">
        <v>15.407029</v>
      </c>
      <c r="AD3016">
        <v>3.0009929999999998</v>
      </c>
      <c r="AE3016">
        <v>2.1232229999999999</v>
      </c>
      <c r="AF3016">
        <v>14.137845</v>
      </c>
      <c r="AG3016">
        <v>59.129584999999999</v>
      </c>
      <c r="AH3016" t="s">
        <v>248</v>
      </c>
      <c r="AI3016" t="s">
        <v>249</v>
      </c>
      <c r="AJ3016" t="s">
        <v>250</v>
      </c>
      <c r="AK3016" t="s">
        <v>104</v>
      </c>
      <c r="AL3016" t="s">
        <v>105</v>
      </c>
      <c r="AM3016" s="11">
        <v>45245.044444444444</v>
      </c>
      <c r="AN3016" t="s">
        <v>105</v>
      </c>
      <c r="AO3016" s="11">
        <v>45245.044444444444</v>
      </c>
      <c r="AP3016" t="s">
        <v>93</v>
      </c>
      <c r="AQ3016">
        <v>323.86919499999999</v>
      </c>
      <c r="AR3016">
        <v>4731.9895489999999</v>
      </c>
      <c r="AS3016">
        <f t="shared" si="47"/>
        <v>0.47319895489999997</v>
      </c>
    </row>
    <row r="3017" spans="1:45" x14ac:dyDescent="0.25">
      <c r="A3017">
        <v>4849</v>
      </c>
      <c r="B3017" t="s">
        <v>86</v>
      </c>
      <c r="C3017">
        <v>552</v>
      </c>
      <c r="D3017" t="s">
        <v>87</v>
      </c>
      <c r="E3017" t="s">
        <v>324</v>
      </c>
      <c r="F3017" t="s">
        <v>233</v>
      </c>
      <c r="G3017" t="s">
        <v>294</v>
      </c>
      <c r="H3017" t="s">
        <v>91</v>
      </c>
      <c r="I3017" t="s">
        <v>93</v>
      </c>
      <c r="J3017" t="s">
        <v>93</v>
      </c>
      <c r="K3017" t="s">
        <v>294</v>
      </c>
      <c r="L3017" t="s">
        <v>93</v>
      </c>
      <c r="M3017" t="s">
        <v>325</v>
      </c>
      <c r="O3017">
        <v>9556</v>
      </c>
      <c r="P3017" t="s">
        <v>339</v>
      </c>
      <c r="Q3017" t="s">
        <v>340</v>
      </c>
      <c r="R3017" t="s">
        <v>341</v>
      </c>
      <c r="S3017" t="s">
        <v>237</v>
      </c>
      <c r="T3017" t="s">
        <v>154</v>
      </c>
      <c r="U3017" t="s">
        <v>168</v>
      </c>
      <c r="V3017" t="s">
        <v>99</v>
      </c>
      <c r="W3017" t="s">
        <v>355</v>
      </c>
      <c r="X3017" t="s">
        <v>169</v>
      </c>
      <c r="Y3017" t="s">
        <v>342</v>
      </c>
      <c r="Z3017" t="s">
        <v>256</v>
      </c>
      <c r="AA3017">
        <v>3.5906959999999999</v>
      </c>
      <c r="AB3017">
        <v>18.541340000000002</v>
      </c>
      <c r="AC3017">
        <v>45.045628000000001</v>
      </c>
      <c r="AD3017">
        <v>3.0009739999999998</v>
      </c>
      <c r="AE3017">
        <v>9.9786009999999994</v>
      </c>
      <c r="AF3017">
        <v>81.761313999999999</v>
      </c>
      <c r="AG3017">
        <v>81.190398999999999</v>
      </c>
      <c r="AH3017" t="s">
        <v>117</v>
      </c>
      <c r="AI3017" t="s">
        <v>143</v>
      </c>
      <c r="AJ3017" t="s">
        <v>343</v>
      </c>
      <c r="AK3017" t="s">
        <v>104</v>
      </c>
      <c r="AL3017" t="s">
        <v>105</v>
      </c>
      <c r="AM3017" s="11">
        <v>45245.044444444444</v>
      </c>
      <c r="AN3017" t="s">
        <v>105</v>
      </c>
      <c r="AO3017" s="11">
        <v>45245.044444444444</v>
      </c>
      <c r="AP3017" t="s">
        <v>93</v>
      </c>
      <c r="AQ3017">
        <v>736.60995800000001</v>
      </c>
      <c r="AR3017">
        <v>35907.037831000001</v>
      </c>
      <c r="AS3017">
        <f t="shared" si="47"/>
        <v>3.5907037830999999</v>
      </c>
    </row>
    <row r="3018" spans="1:45" x14ac:dyDescent="0.25">
      <c r="A3018">
        <v>4850</v>
      </c>
      <c r="B3018" t="s">
        <v>86</v>
      </c>
      <c r="C3018">
        <v>552</v>
      </c>
      <c r="D3018" t="s">
        <v>87</v>
      </c>
      <c r="E3018" t="s">
        <v>324</v>
      </c>
      <c r="F3018" t="s">
        <v>233</v>
      </c>
      <c r="G3018" t="s">
        <v>294</v>
      </c>
      <c r="H3018" t="s">
        <v>91</v>
      </c>
      <c r="I3018" t="s">
        <v>93</v>
      </c>
      <c r="J3018" t="s">
        <v>93</v>
      </c>
      <c r="K3018" t="s">
        <v>294</v>
      </c>
      <c r="L3018" t="s">
        <v>93</v>
      </c>
      <c r="M3018" t="s">
        <v>325</v>
      </c>
      <c r="O3018">
        <v>9579</v>
      </c>
      <c r="P3018" t="s">
        <v>336</v>
      </c>
      <c r="Q3018" t="s">
        <v>337</v>
      </c>
      <c r="R3018" t="s">
        <v>259</v>
      </c>
      <c r="S3018" t="s">
        <v>237</v>
      </c>
      <c r="T3018" t="s">
        <v>154</v>
      </c>
      <c r="U3018" t="s">
        <v>491</v>
      </c>
      <c r="V3018" t="s">
        <v>253</v>
      </c>
      <c r="W3018" t="s">
        <v>326</v>
      </c>
      <c r="X3018" t="s">
        <v>203</v>
      </c>
      <c r="Y3018" t="s">
        <v>137</v>
      </c>
      <c r="Z3018" t="s">
        <v>282</v>
      </c>
      <c r="AA3018">
        <v>0.36769299999999999</v>
      </c>
      <c r="AB3018">
        <v>7.0071349999999999</v>
      </c>
      <c r="AC3018">
        <v>25.653790000000001</v>
      </c>
      <c r="AD3018">
        <v>3.0107089999999999</v>
      </c>
      <c r="AE3018">
        <v>3.7253560000000001</v>
      </c>
      <c r="AF3018">
        <v>19.907924999999999</v>
      </c>
      <c r="AG3018">
        <v>22.518801</v>
      </c>
      <c r="AH3018" t="s">
        <v>248</v>
      </c>
      <c r="AI3018" t="s">
        <v>220</v>
      </c>
      <c r="AJ3018" t="s">
        <v>221</v>
      </c>
      <c r="AK3018" t="s">
        <v>104</v>
      </c>
      <c r="AL3018" t="s">
        <v>105</v>
      </c>
      <c r="AM3018" s="11">
        <v>45245.044444444444</v>
      </c>
      <c r="AN3018" t="s">
        <v>105</v>
      </c>
      <c r="AO3018" s="11">
        <v>45245.044444444444</v>
      </c>
      <c r="AP3018" t="s">
        <v>93</v>
      </c>
      <c r="AQ3018">
        <v>346.85190399999999</v>
      </c>
      <c r="AR3018">
        <v>3676.9270940000001</v>
      </c>
      <c r="AS3018">
        <f t="shared" si="47"/>
        <v>0.36769270940000004</v>
      </c>
    </row>
    <row r="3019" spans="1:45" x14ac:dyDescent="0.25">
      <c r="A3019">
        <v>4851</v>
      </c>
      <c r="B3019" t="s">
        <v>86</v>
      </c>
      <c r="C3019">
        <v>552</v>
      </c>
      <c r="D3019" t="s">
        <v>87</v>
      </c>
      <c r="E3019" t="s">
        <v>324</v>
      </c>
      <c r="F3019" t="s">
        <v>233</v>
      </c>
      <c r="G3019" t="s">
        <v>294</v>
      </c>
      <c r="H3019" t="s">
        <v>91</v>
      </c>
      <c r="I3019" t="s">
        <v>93</v>
      </c>
      <c r="J3019" t="s">
        <v>93</v>
      </c>
      <c r="K3019" t="s">
        <v>294</v>
      </c>
      <c r="L3019" t="s">
        <v>93</v>
      </c>
      <c r="M3019" t="s">
        <v>325</v>
      </c>
      <c r="O3019">
        <v>9516</v>
      </c>
      <c r="P3019" t="s">
        <v>339</v>
      </c>
      <c r="Q3019" t="s">
        <v>340</v>
      </c>
      <c r="R3019" t="s">
        <v>341</v>
      </c>
      <c r="S3019" t="s">
        <v>237</v>
      </c>
      <c r="T3019" t="s">
        <v>154</v>
      </c>
      <c r="U3019" t="s">
        <v>168</v>
      </c>
      <c r="V3019" t="s">
        <v>99</v>
      </c>
      <c r="W3019" t="s">
        <v>355</v>
      </c>
      <c r="X3019" t="s">
        <v>169</v>
      </c>
      <c r="Y3019" t="s">
        <v>342</v>
      </c>
      <c r="Z3019" t="s">
        <v>256</v>
      </c>
      <c r="AA3019">
        <v>114.67176000000001</v>
      </c>
      <c r="AB3019">
        <v>9.3371969999999997</v>
      </c>
      <c r="AC3019">
        <v>62.288708</v>
      </c>
      <c r="AD3019">
        <v>3</v>
      </c>
      <c r="AE3019">
        <v>6.4519299999999999</v>
      </c>
      <c r="AF3019">
        <v>80.954369</v>
      </c>
      <c r="AG3019">
        <v>94.871398999999997</v>
      </c>
      <c r="AH3019" t="s">
        <v>117</v>
      </c>
      <c r="AI3019" t="s">
        <v>143</v>
      </c>
      <c r="AJ3019" t="s">
        <v>343</v>
      </c>
      <c r="AK3019" t="s">
        <v>104</v>
      </c>
      <c r="AL3019" t="s">
        <v>105</v>
      </c>
      <c r="AM3019" s="11">
        <v>45245.044444444444</v>
      </c>
      <c r="AN3019" t="s">
        <v>105</v>
      </c>
      <c r="AO3019" s="11">
        <v>45245.044444444444</v>
      </c>
      <c r="AP3019" t="s">
        <v>93</v>
      </c>
      <c r="AQ3019">
        <v>9254.7449469999992</v>
      </c>
      <c r="AR3019">
        <v>1146713.1089669999</v>
      </c>
      <c r="AS3019">
        <f t="shared" si="47"/>
        <v>114.67131089669999</v>
      </c>
    </row>
    <row r="3020" spans="1:45" x14ac:dyDescent="0.25">
      <c r="A3020">
        <v>4852</v>
      </c>
      <c r="B3020" t="s">
        <v>86</v>
      </c>
      <c r="C3020">
        <v>552</v>
      </c>
      <c r="D3020" t="s">
        <v>87</v>
      </c>
      <c r="E3020" t="s">
        <v>324</v>
      </c>
      <c r="F3020" t="s">
        <v>233</v>
      </c>
      <c r="G3020" t="s">
        <v>294</v>
      </c>
      <c r="H3020" t="s">
        <v>91</v>
      </c>
      <c r="I3020" t="s">
        <v>93</v>
      </c>
      <c r="J3020" t="s">
        <v>93</v>
      </c>
      <c r="K3020" t="s">
        <v>294</v>
      </c>
      <c r="L3020" t="s">
        <v>93</v>
      </c>
      <c r="M3020" t="s">
        <v>325</v>
      </c>
      <c r="O3020">
        <v>9527</v>
      </c>
      <c r="P3020" t="s">
        <v>240</v>
      </c>
      <c r="Q3020" t="s">
        <v>241</v>
      </c>
      <c r="R3020" t="s">
        <v>154</v>
      </c>
      <c r="S3020" t="s">
        <v>237</v>
      </c>
      <c r="T3020" t="s">
        <v>133</v>
      </c>
      <c r="U3020" t="s">
        <v>99</v>
      </c>
      <c r="V3020" t="s">
        <v>186</v>
      </c>
      <c r="W3020" t="s">
        <v>168</v>
      </c>
      <c r="X3020" t="s">
        <v>137</v>
      </c>
      <c r="Y3020" t="s">
        <v>136</v>
      </c>
      <c r="Z3020" t="s">
        <v>256</v>
      </c>
      <c r="AA3020">
        <v>9.5348830000000007</v>
      </c>
      <c r="AB3020">
        <v>12.318702</v>
      </c>
      <c r="AC3020">
        <v>35.091282</v>
      </c>
      <c r="AD3020">
        <v>3.0000830000000001</v>
      </c>
      <c r="AE3020">
        <v>6.9581759999999999</v>
      </c>
      <c r="AF3020">
        <v>87.860550000000003</v>
      </c>
      <c r="AG3020">
        <v>99.926765000000003</v>
      </c>
      <c r="AH3020" t="s">
        <v>167</v>
      </c>
      <c r="AI3020" t="s">
        <v>177</v>
      </c>
      <c r="AJ3020" t="s">
        <v>242</v>
      </c>
      <c r="AK3020" t="s">
        <v>104</v>
      </c>
      <c r="AL3020" t="s">
        <v>105</v>
      </c>
      <c r="AM3020" s="11">
        <v>45245.044444444444</v>
      </c>
      <c r="AN3020" t="s">
        <v>105</v>
      </c>
      <c r="AO3020" s="11">
        <v>45245.044444444444</v>
      </c>
      <c r="AP3020" t="s">
        <v>93</v>
      </c>
      <c r="AQ3020">
        <v>2117.6694299999999</v>
      </c>
      <c r="AR3020">
        <v>95348.302664999996</v>
      </c>
      <c r="AS3020">
        <f t="shared" si="47"/>
        <v>9.5348302665000002</v>
      </c>
    </row>
    <row r="3021" spans="1:45" x14ac:dyDescent="0.25">
      <c r="A3021">
        <v>4853</v>
      </c>
      <c r="B3021" t="s">
        <v>86</v>
      </c>
      <c r="C3021">
        <v>552</v>
      </c>
      <c r="D3021" t="s">
        <v>87</v>
      </c>
      <c r="E3021" t="s">
        <v>324</v>
      </c>
      <c r="F3021" t="s">
        <v>233</v>
      </c>
      <c r="G3021" t="s">
        <v>294</v>
      </c>
      <c r="H3021" t="s">
        <v>91</v>
      </c>
      <c r="I3021" t="s">
        <v>93</v>
      </c>
      <c r="J3021" t="s">
        <v>93</v>
      </c>
      <c r="K3021" t="s">
        <v>294</v>
      </c>
      <c r="L3021" t="s">
        <v>93</v>
      </c>
      <c r="M3021" t="s">
        <v>325</v>
      </c>
      <c r="O3021">
        <v>9965</v>
      </c>
      <c r="P3021" t="s">
        <v>140</v>
      </c>
      <c r="Q3021" t="s">
        <v>141</v>
      </c>
      <c r="R3021" t="s">
        <v>133</v>
      </c>
      <c r="S3021" t="s">
        <v>142</v>
      </c>
      <c r="T3021" t="s">
        <v>125</v>
      </c>
      <c r="U3021" t="s">
        <v>168</v>
      </c>
      <c r="V3021" t="s">
        <v>99</v>
      </c>
      <c r="W3021" t="s">
        <v>355</v>
      </c>
      <c r="X3021" t="s">
        <v>169</v>
      </c>
      <c r="Y3021" t="s">
        <v>476</v>
      </c>
      <c r="Z3021" t="s">
        <v>256</v>
      </c>
      <c r="AA3021">
        <v>21.628627999999999</v>
      </c>
      <c r="AB3021">
        <v>9.3481140000000007</v>
      </c>
      <c r="AC3021">
        <v>45.986865999999999</v>
      </c>
      <c r="AD3021">
        <v>3.0000840000000002</v>
      </c>
      <c r="AE3021">
        <v>5.7539720000000001</v>
      </c>
      <c r="AF3021">
        <v>63.097855000000003</v>
      </c>
      <c r="AG3021">
        <v>47.905025000000002</v>
      </c>
      <c r="AH3021" t="s">
        <v>117</v>
      </c>
      <c r="AI3021" t="s">
        <v>143</v>
      </c>
      <c r="AJ3021" t="s">
        <v>144</v>
      </c>
      <c r="AK3021" t="s">
        <v>104</v>
      </c>
      <c r="AL3021" t="s">
        <v>105</v>
      </c>
      <c r="AM3021" s="11">
        <v>45245.044444444444</v>
      </c>
      <c r="AN3021" t="s">
        <v>105</v>
      </c>
      <c r="AO3021" s="11">
        <v>45245.044444444444</v>
      </c>
      <c r="AP3021" t="s">
        <v>93</v>
      </c>
      <c r="AQ3021">
        <v>2780.3972370000001</v>
      </c>
      <c r="AR3021">
        <v>216286.171328</v>
      </c>
      <c r="AS3021">
        <f t="shared" si="47"/>
        <v>21.628617132799999</v>
      </c>
    </row>
    <row r="3022" spans="1:45" x14ac:dyDescent="0.25">
      <c r="A3022">
        <v>4854</v>
      </c>
      <c r="B3022" t="s">
        <v>86</v>
      </c>
      <c r="C3022">
        <v>552</v>
      </c>
      <c r="D3022" t="s">
        <v>87</v>
      </c>
      <c r="E3022" t="s">
        <v>324</v>
      </c>
      <c r="F3022" t="s">
        <v>233</v>
      </c>
      <c r="G3022" t="s">
        <v>294</v>
      </c>
      <c r="H3022" t="s">
        <v>91</v>
      </c>
      <c r="I3022" t="s">
        <v>93</v>
      </c>
      <c r="J3022" t="s">
        <v>93</v>
      </c>
      <c r="K3022" t="s">
        <v>294</v>
      </c>
      <c r="L3022" t="s">
        <v>93</v>
      </c>
      <c r="M3022" t="s">
        <v>325</v>
      </c>
      <c r="O3022">
        <v>9610</v>
      </c>
      <c r="P3022" t="s">
        <v>140</v>
      </c>
      <c r="Q3022" t="s">
        <v>141</v>
      </c>
      <c r="R3022" t="s">
        <v>142</v>
      </c>
      <c r="S3022" t="s">
        <v>133</v>
      </c>
      <c r="T3022" t="s">
        <v>237</v>
      </c>
      <c r="U3022" t="s">
        <v>168</v>
      </c>
      <c r="V3022" t="s">
        <v>355</v>
      </c>
      <c r="W3022" t="s">
        <v>382</v>
      </c>
      <c r="X3022" t="s">
        <v>169</v>
      </c>
      <c r="Y3022" t="s">
        <v>136</v>
      </c>
      <c r="Z3022" t="s">
        <v>476</v>
      </c>
      <c r="AA3022">
        <v>8.8760490000000001</v>
      </c>
      <c r="AB3022">
        <v>20.303825</v>
      </c>
      <c r="AC3022">
        <v>53.353808999999998</v>
      </c>
      <c r="AD3022">
        <v>3.0001410000000002</v>
      </c>
      <c r="AE3022">
        <v>11.117334</v>
      </c>
      <c r="AF3022">
        <v>85.829857000000004</v>
      </c>
      <c r="AG3022">
        <v>97.310187999999997</v>
      </c>
      <c r="AH3022" t="s">
        <v>117</v>
      </c>
      <c r="AI3022" t="s">
        <v>143</v>
      </c>
      <c r="AJ3022" t="s">
        <v>144</v>
      </c>
      <c r="AK3022" t="s">
        <v>104</v>
      </c>
      <c r="AL3022" t="s">
        <v>105</v>
      </c>
      <c r="AM3022" s="11">
        <v>45245.044444444444</v>
      </c>
      <c r="AN3022" t="s">
        <v>105</v>
      </c>
      <c r="AO3022" s="11">
        <v>45245.044444444444</v>
      </c>
      <c r="AP3022" t="s">
        <v>93</v>
      </c>
      <c r="AQ3022">
        <v>1955.574611</v>
      </c>
      <c r="AR3022">
        <v>88760.535696999999</v>
      </c>
      <c r="AS3022">
        <f t="shared" si="47"/>
        <v>8.8760535696999998</v>
      </c>
    </row>
    <row r="3023" spans="1:45" x14ac:dyDescent="0.25">
      <c r="A3023">
        <v>4855</v>
      </c>
      <c r="B3023" t="s">
        <v>86</v>
      </c>
      <c r="C3023">
        <v>552</v>
      </c>
      <c r="D3023" t="s">
        <v>87</v>
      </c>
      <c r="E3023" t="s">
        <v>324</v>
      </c>
      <c r="F3023" t="s">
        <v>233</v>
      </c>
      <c r="G3023" t="s">
        <v>294</v>
      </c>
      <c r="H3023" t="s">
        <v>91</v>
      </c>
      <c r="I3023" t="s">
        <v>93</v>
      </c>
      <c r="J3023" t="s">
        <v>93</v>
      </c>
      <c r="K3023" t="s">
        <v>294</v>
      </c>
      <c r="L3023" t="s">
        <v>93</v>
      </c>
      <c r="M3023" t="s">
        <v>325</v>
      </c>
      <c r="O3023">
        <v>9957</v>
      </c>
      <c r="P3023" t="s">
        <v>131</v>
      </c>
      <c r="Q3023" t="s">
        <v>132</v>
      </c>
      <c r="R3023" t="s">
        <v>133</v>
      </c>
      <c r="S3023" t="s">
        <v>125</v>
      </c>
      <c r="T3023" t="s">
        <v>174</v>
      </c>
      <c r="U3023" t="s">
        <v>113</v>
      </c>
      <c r="V3023" t="s">
        <v>238</v>
      </c>
      <c r="W3023" t="s">
        <v>99</v>
      </c>
      <c r="X3023" t="s">
        <v>169</v>
      </c>
      <c r="Y3023" t="s">
        <v>136</v>
      </c>
      <c r="Z3023" t="s">
        <v>93</v>
      </c>
      <c r="AA3023">
        <v>2.7095159999999998</v>
      </c>
      <c r="AB3023">
        <v>13.164611000000001</v>
      </c>
      <c r="AC3023">
        <v>39.720356000000002</v>
      </c>
      <c r="AD3023">
        <v>3.0000279999999999</v>
      </c>
      <c r="AE3023">
        <v>7.6221969999999999</v>
      </c>
      <c r="AF3023">
        <v>80.390732</v>
      </c>
      <c r="AG3023">
        <v>100.05107099999999</v>
      </c>
      <c r="AH3023" t="s">
        <v>117</v>
      </c>
      <c r="AI3023" t="s">
        <v>118</v>
      </c>
      <c r="AJ3023" t="s">
        <v>119</v>
      </c>
      <c r="AK3023" t="s">
        <v>104</v>
      </c>
      <c r="AL3023" t="s">
        <v>105</v>
      </c>
      <c r="AM3023" s="11">
        <v>45245.044444444444</v>
      </c>
      <c r="AN3023" t="s">
        <v>105</v>
      </c>
      <c r="AO3023" s="11">
        <v>45245.044444444444</v>
      </c>
      <c r="AP3023" t="s">
        <v>93</v>
      </c>
      <c r="AQ3023">
        <v>1216.587358</v>
      </c>
      <c r="AR3023">
        <v>27095.140479999998</v>
      </c>
      <c r="AS3023">
        <f t="shared" si="47"/>
        <v>2.709514048</v>
      </c>
    </row>
    <row r="3024" spans="1:45" x14ac:dyDescent="0.25">
      <c r="A3024">
        <v>4856</v>
      </c>
      <c r="B3024" t="s">
        <v>86</v>
      </c>
      <c r="C3024">
        <v>552</v>
      </c>
      <c r="D3024" t="s">
        <v>87</v>
      </c>
      <c r="E3024" t="s">
        <v>324</v>
      </c>
      <c r="F3024" t="s">
        <v>233</v>
      </c>
      <c r="G3024" t="s">
        <v>294</v>
      </c>
      <c r="H3024" t="s">
        <v>91</v>
      </c>
      <c r="I3024" t="s">
        <v>93</v>
      </c>
      <c r="J3024" t="s">
        <v>93</v>
      </c>
      <c r="K3024" t="s">
        <v>294</v>
      </c>
      <c r="L3024" t="s">
        <v>93</v>
      </c>
      <c r="M3024" t="s">
        <v>325</v>
      </c>
      <c r="O3024">
        <v>9619</v>
      </c>
      <c r="P3024" t="s">
        <v>336</v>
      </c>
      <c r="Q3024" t="s">
        <v>337</v>
      </c>
      <c r="R3024" t="s">
        <v>259</v>
      </c>
      <c r="S3024" t="s">
        <v>237</v>
      </c>
      <c r="T3024" t="s">
        <v>154</v>
      </c>
      <c r="U3024" t="s">
        <v>491</v>
      </c>
      <c r="V3024" t="s">
        <v>253</v>
      </c>
      <c r="W3024" t="s">
        <v>326</v>
      </c>
      <c r="X3024" t="s">
        <v>203</v>
      </c>
      <c r="Y3024" t="s">
        <v>137</v>
      </c>
      <c r="Z3024" t="s">
        <v>282</v>
      </c>
      <c r="AA3024">
        <v>1.0962860000000001</v>
      </c>
      <c r="AB3024">
        <v>8.4528599999999994</v>
      </c>
      <c r="AC3024">
        <v>28.589973000000001</v>
      </c>
      <c r="AD3024">
        <v>3.0000640000000001</v>
      </c>
      <c r="AE3024">
        <v>5.9850370000000002</v>
      </c>
      <c r="AF3024">
        <v>12.359914</v>
      </c>
      <c r="AG3024">
        <v>28.961421999999999</v>
      </c>
      <c r="AH3024" t="s">
        <v>248</v>
      </c>
      <c r="AI3024" t="s">
        <v>220</v>
      </c>
      <c r="AJ3024" t="s">
        <v>221</v>
      </c>
      <c r="AK3024" t="s">
        <v>104</v>
      </c>
      <c r="AL3024" t="s">
        <v>105</v>
      </c>
      <c r="AM3024" s="11">
        <v>45245.044444444444</v>
      </c>
      <c r="AN3024" t="s">
        <v>105</v>
      </c>
      <c r="AO3024" s="11">
        <v>45245.044444444444</v>
      </c>
      <c r="AP3024" t="s">
        <v>93</v>
      </c>
      <c r="AQ3024">
        <v>749.80658700000004</v>
      </c>
      <c r="AR3024">
        <v>10962.866868999999</v>
      </c>
      <c r="AS3024">
        <f t="shared" si="47"/>
        <v>1.0962866868999999</v>
      </c>
    </row>
    <row r="3025" spans="1:45" x14ac:dyDescent="0.25">
      <c r="A3025">
        <v>4857</v>
      </c>
      <c r="B3025" t="s">
        <v>86</v>
      </c>
      <c r="C3025">
        <v>552</v>
      </c>
      <c r="D3025" t="s">
        <v>87</v>
      </c>
      <c r="E3025" t="s">
        <v>324</v>
      </c>
      <c r="F3025" t="s">
        <v>233</v>
      </c>
      <c r="G3025" t="s">
        <v>294</v>
      </c>
      <c r="H3025" t="s">
        <v>91</v>
      </c>
      <c r="I3025" t="s">
        <v>93</v>
      </c>
      <c r="J3025" t="s">
        <v>93</v>
      </c>
      <c r="K3025" t="s">
        <v>294</v>
      </c>
      <c r="L3025" t="s">
        <v>93</v>
      </c>
      <c r="M3025" t="s">
        <v>325</v>
      </c>
      <c r="O3025">
        <v>9470</v>
      </c>
      <c r="P3025" t="s">
        <v>271</v>
      </c>
      <c r="Q3025" t="s">
        <v>272</v>
      </c>
      <c r="R3025" t="s">
        <v>237</v>
      </c>
      <c r="S3025" t="s">
        <v>93</v>
      </c>
      <c r="T3025" t="s">
        <v>93</v>
      </c>
      <c r="U3025" t="s">
        <v>355</v>
      </c>
      <c r="V3025" t="s">
        <v>168</v>
      </c>
      <c r="W3025" t="s">
        <v>487</v>
      </c>
      <c r="X3025" t="s">
        <v>169</v>
      </c>
      <c r="Y3025" t="s">
        <v>398</v>
      </c>
      <c r="Z3025" t="s">
        <v>357</v>
      </c>
      <c r="AA3025">
        <v>7.6779229999999998</v>
      </c>
      <c r="AB3025">
        <v>10.575692</v>
      </c>
      <c r="AC3025">
        <v>38.928210999999997</v>
      </c>
      <c r="AD3025">
        <v>3.0013779999999999</v>
      </c>
      <c r="AE3025">
        <v>5.9509080000000001</v>
      </c>
      <c r="AF3025">
        <v>68.667015000000006</v>
      </c>
      <c r="AG3025">
        <v>38.916778999999998</v>
      </c>
      <c r="AH3025" t="s">
        <v>117</v>
      </c>
      <c r="AI3025" t="s">
        <v>177</v>
      </c>
      <c r="AJ3025" t="s">
        <v>242</v>
      </c>
      <c r="AK3025" t="s">
        <v>104</v>
      </c>
      <c r="AL3025" t="s">
        <v>105</v>
      </c>
      <c r="AM3025" s="11">
        <v>45245.044444444444</v>
      </c>
      <c r="AN3025" t="s">
        <v>105</v>
      </c>
      <c r="AO3025" s="11">
        <v>45245.044444444444</v>
      </c>
      <c r="AP3025" t="s">
        <v>93</v>
      </c>
      <c r="AQ3025">
        <v>1441.8985949999999</v>
      </c>
      <c r="AR3025">
        <v>76779.214009000003</v>
      </c>
      <c r="AS3025">
        <f t="shared" si="47"/>
        <v>7.6779214008999999</v>
      </c>
    </row>
    <row r="3026" spans="1:45" x14ac:dyDescent="0.25">
      <c r="A3026">
        <v>4858</v>
      </c>
      <c r="B3026" t="s">
        <v>86</v>
      </c>
      <c r="C3026">
        <v>552</v>
      </c>
      <c r="D3026" t="s">
        <v>87</v>
      </c>
      <c r="E3026" t="s">
        <v>324</v>
      </c>
      <c r="F3026" t="s">
        <v>233</v>
      </c>
      <c r="G3026" t="s">
        <v>294</v>
      </c>
      <c r="H3026" t="s">
        <v>91</v>
      </c>
      <c r="I3026" t="s">
        <v>93</v>
      </c>
      <c r="J3026" t="s">
        <v>93</v>
      </c>
      <c r="K3026" t="s">
        <v>294</v>
      </c>
      <c r="L3026" t="s">
        <v>93</v>
      </c>
      <c r="M3026" t="s">
        <v>325</v>
      </c>
      <c r="O3026">
        <v>9616</v>
      </c>
      <c r="P3026" t="s">
        <v>257</v>
      </c>
      <c r="Q3026" t="s">
        <v>258</v>
      </c>
      <c r="R3026" t="s">
        <v>93</v>
      </c>
      <c r="S3026" t="s">
        <v>93</v>
      </c>
      <c r="T3026" t="s">
        <v>93</v>
      </c>
      <c r="U3026" t="s">
        <v>491</v>
      </c>
      <c r="V3026" t="s">
        <v>253</v>
      </c>
      <c r="W3026" t="s">
        <v>326</v>
      </c>
      <c r="X3026" t="s">
        <v>203</v>
      </c>
      <c r="Y3026" t="s">
        <v>137</v>
      </c>
      <c r="Z3026" t="s">
        <v>282</v>
      </c>
      <c r="AA3026">
        <v>0.36288300000000001</v>
      </c>
      <c r="AB3026">
        <v>5.12643</v>
      </c>
      <c r="AC3026">
        <v>11.041665999999999</v>
      </c>
      <c r="AD3026">
        <v>3.0433409999999999</v>
      </c>
      <c r="AE3026">
        <v>1.6359950000000001</v>
      </c>
      <c r="AF3026">
        <v>8.9009470000000004</v>
      </c>
      <c r="AG3026">
        <v>20.309588999999999</v>
      </c>
      <c r="AH3026" t="s">
        <v>255</v>
      </c>
      <c r="AI3026" t="s">
        <v>261</v>
      </c>
      <c r="AJ3026" t="s">
        <v>262</v>
      </c>
      <c r="AK3026" t="s">
        <v>104</v>
      </c>
      <c r="AL3026" t="s">
        <v>105</v>
      </c>
      <c r="AM3026" s="11">
        <v>45245.044444444444</v>
      </c>
      <c r="AN3026" t="s">
        <v>105</v>
      </c>
      <c r="AO3026" s="11">
        <v>45245.044444444444</v>
      </c>
      <c r="AP3026" t="s">
        <v>93</v>
      </c>
      <c r="AQ3026">
        <v>338.40053799999998</v>
      </c>
      <c r="AR3026">
        <v>3628.8253829999999</v>
      </c>
      <c r="AS3026">
        <f t="shared" si="47"/>
        <v>0.3628825383</v>
      </c>
    </row>
    <row r="3027" spans="1:45" x14ac:dyDescent="0.25">
      <c r="A3027">
        <v>4859</v>
      </c>
      <c r="B3027" t="s">
        <v>86</v>
      </c>
      <c r="C3027">
        <v>552</v>
      </c>
      <c r="D3027" t="s">
        <v>87</v>
      </c>
      <c r="E3027" t="s">
        <v>324</v>
      </c>
      <c r="F3027" t="s">
        <v>233</v>
      </c>
      <c r="G3027" t="s">
        <v>294</v>
      </c>
      <c r="H3027" t="s">
        <v>91</v>
      </c>
      <c r="I3027" t="s">
        <v>93</v>
      </c>
      <c r="J3027" t="s">
        <v>93</v>
      </c>
      <c r="K3027" t="s">
        <v>294</v>
      </c>
      <c r="L3027" t="s">
        <v>93</v>
      </c>
      <c r="M3027" t="s">
        <v>325</v>
      </c>
      <c r="O3027">
        <v>9736</v>
      </c>
      <c r="P3027" t="s">
        <v>244</v>
      </c>
      <c r="Q3027" t="s">
        <v>245</v>
      </c>
      <c r="R3027" t="s">
        <v>93</v>
      </c>
      <c r="S3027" t="s">
        <v>93</v>
      </c>
      <c r="T3027" t="s">
        <v>93</v>
      </c>
      <c r="U3027" t="s">
        <v>266</v>
      </c>
      <c r="V3027" t="s">
        <v>469</v>
      </c>
      <c r="W3027" t="s">
        <v>333</v>
      </c>
      <c r="X3027" t="s">
        <v>270</v>
      </c>
      <c r="Y3027" t="s">
        <v>260</v>
      </c>
      <c r="Z3027" t="s">
        <v>93</v>
      </c>
      <c r="AA3027">
        <v>11.052421000000001</v>
      </c>
      <c r="AB3027">
        <v>5.66092</v>
      </c>
      <c r="AC3027">
        <v>18.207182</v>
      </c>
      <c r="AD3027">
        <v>3.000804</v>
      </c>
      <c r="AE3027">
        <v>2.629775</v>
      </c>
      <c r="AF3027">
        <v>3.5232100000000002</v>
      </c>
      <c r="AG3027">
        <v>3.7077849999999999</v>
      </c>
      <c r="AH3027" t="s">
        <v>248</v>
      </c>
      <c r="AI3027" t="s">
        <v>249</v>
      </c>
      <c r="AJ3027" t="s">
        <v>250</v>
      </c>
      <c r="AK3027" t="s">
        <v>104</v>
      </c>
      <c r="AL3027" t="s">
        <v>105</v>
      </c>
      <c r="AM3027" s="11">
        <v>45245.044444444444</v>
      </c>
      <c r="AN3027" t="s">
        <v>105</v>
      </c>
      <c r="AO3027" s="11">
        <v>45245.044444444444</v>
      </c>
      <c r="AP3027" t="s">
        <v>93</v>
      </c>
      <c r="AQ3027">
        <v>5221.3103259999998</v>
      </c>
      <c r="AR3027">
        <v>110524.371845</v>
      </c>
      <c r="AS3027">
        <f t="shared" si="47"/>
        <v>11.0524371845</v>
      </c>
    </row>
    <row r="3028" spans="1:45" x14ac:dyDescent="0.25">
      <c r="A3028">
        <v>4860</v>
      </c>
      <c r="B3028" t="s">
        <v>86</v>
      </c>
      <c r="C3028">
        <v>552</v>
      </c>
      <c r="D3028" t="s">
        <v>87</v>
      </c>
      <c r="E3028" t="s">
        <v>324</v>
      </c>
      <c r="F3028" t="s">
        <v>233</v>
      </c>
      <c r="G3028" t="s">
        <v>294</v>
      </c>
      <c r="H3028" t="s">
        <v>91</v>
      </c>
      <c r="I3028" t="s">
        <v>93</v>
      </c>
      <c r="J3028" t="s">
        <v>93</v>
      </c>
      <c r="K3028" t="s">
        <v>294</v>
      </c>
      <c r="L3028" t="s">
        <v>93</v>
      </c>
      <c r="M3028" t="s">
        <v>325</v>
      </c>
      <c r="O3028">
        <v>9238</v>
      </c>
      <c r="P3028" t="s">
        <v>287</v>
      </c>
      <c r="Q3028" t="s">
        <v>288</v>
      </c>
      <c r="R3028" t="s">
        <v>278</v>
      </c>
      <c r="S3028" t="s">
        <v>125</v>
      </c>
      <c r="T3028" t="s">
        <v>174</v>
      </c>
      <c r="U3028" t="s">
        <v>99</v>
      </c>
      <c r="V3028" t="s">
        <v>113</v>
      </c>
      <c r="W3028" t="s">
        <v>124</v>
      </c>
      <c r="X3028" t="s">
        <v>175</v>
      </c>
      <c r="Y3028" t="s">
        <v>137</v>
      </c>
      <c r="Z3028" t="s">
        <v>323</v>
      </c>
      <c r="AA3028">
        <v>93.880855999999994</v>
      </c>
      <c r="AB3028">
        <v>8.7992810000000006</v>
      </c>
      <c r="AC3028">
        <v>28.705971000000002</v>
      </c>
      <c r="AD3028">
        <v>3.0000049999999998</v>
      </c>
      <c r="AE3028">
        <v>3.9735930000000002</v>
      </c>
      <c r="AF3028">
        <v>52.393856</v>
      </c>
      <c r="AG3028">
        <v>47.596072999999997</v>
      </c>
      <c r="AH3028" t="s">
        <v>117</v>
      </c>
      <c r="AI3028" t="s">
        <v>118</v>
      </c>
      <c r="AJ3028" t="s">
        <v>119</v>
      </c>
      <c r="AK3028" t="s">
        <v>104</v>
      </c>
      <c r="AL3028" t="s">
        <v>105</v>
      </c>
      <c r="AM3028" s="11">
        <v>45245.044444444444</v>
      </c>
      <c r="AN3028" t="s">
        <v>105</v>
      </c>
      <c r="AO3028" s="11">
        <v>45245.044444444444</v>
      </c>
      <c r="AP3028" t="s">
        <v>93</v>
      </c>
      <c r="AQ3028">
        <v>1428.5801200000001</v>
      </c>
      <c r="AR3028">
        <v>47281.054818999997</v>
      </c>
      <c r="AS3028">
        <f t="shared" si="47"/>
        <v>4.7281054819000001</v>
      </c>
    </row>
    <row r="3029" spans="1:45" x14ac:dyDescent="0.25">
      <c r="A3029">
        <v>4861</v>
      </c>
      <c r="B3029" t="s">
        <v>86</v>
      </c>
      <c r="C3029">
        <v>552</v>
      </c>
      <c r="D3029" t="s">
        <v>87</v>
      </c>
      <c r="E3029" t="s">
        <v>324</v>
      </c>
      <c r="F3029" t="s">
        <v>233</v>
      </c>
      <c r="G3029" t="s">
        <v>294</v>
      </c>
      <c r="H3029" t="s">
        <v>91</v>
      </c>
      <c r="I3029" t="s">
        <v>93</v>
      </c>
      <c r="J3029" t="s">
        <v>93</v>
      </c>
      <c r="K3029" t="s">
        <v>294</v>
      </c>
      <c r="L3029" t="s">
        <v>93</v>
      </c>
      <c r="M3029" t="s">
        <v>325</v>
      </c>
      <c r="O3029">
        <v>9215</v>
      </c>
      <c r="P3029" t="s">
        <v>251</v>
      </c>
      <c r="Q3029" t="s">
        <v>252</v>
      </c>
      <c r="R3029" t="s">
        <v>93</v>
      </c>
      <c r="S3029" t="s">
        <v>93</v>
      </c>
      <c r="T3029" t="s">
        <v>93</v>
      </c>
      <c r="U3029" t="s">
        <v>93</v>
      </c>
      <c r="V3029" t="s">
        <v>93</v>
      </c>
      <c r="W3029" t="s">
        <v>93</v>
      </c>
      <c r="X3029" t="s">
        <v>323</v>
      </c>
      <c r="Y3029" t="s">
        <v>93</v>
      </c>
      <c r="Z3029" t="s">
        <v>93</v>
      </c>
      <c r="AA3029">
        <v>0.31318000000000001</v>
      </c>
      <c r="AB3029">
        <v>6.1127310000000001</v>
      </c>
      <c r="AC3029">
        <v>13.208890999999999</v>
      </c>
      <c r="AD3029">
        <v>3.0155979999999998</v>
      </c>
      <c r="AE3029">
        <v>2.3938470000000001</v>
      </c>
      <c r="AF3029">
        <v>13.825908</v>
      </c>
      <c r="AG3029">
        <v>22.223631000000001</v>
      </c>
      <c r="AH3029" t="s">
        <v>255</v>
      </c>
      <c r="AI3029" t="s">
        <v>103</v>
      </c>
      <c r="AJ3029" t="s">
        <v>103</v>
      </c>
      <c r="AK3029" t="s">
        <v>104</v>
      </c>
      <c r="AL3029" t="s">
        <v>105</v>
      </c>
      <c r="AM3029" s="11">
        <v>45245.044444444444</v>
      </c>
      <c r="AN3029" t="s">
        <v>105</v>
      </c>
      <c r="AO3029" s="11">
        <v>45245.044444444444</v>
      </c>
      <c r="AP3029" t="s">
        <v>93</v>
      </c>
      <c r="AQ3029">
        <v>247.25356500000001</v>
      </c>
      <c r="AR3029">
        <v>3131.7929330000002</v>
      </c>
      <c r="AS3029">
        <f t="shared" si="47"/>
        <v>0.31317929329999999</v>
      </c>
    </row>
    <row r="3030" spans="1:45" x14ac:dyDescent="0.25">
      <c r="A3030">
        <v>4862</v>
      </c>
      <c r="B3030" t="s">
        <v>86</v>
      </c>
      <c r="C3030">
        <v>552</v>
      </c>
      <c r="D3030" t="s">
        <v>87</v>
      </c>
      <c r="E3030" t="s">
        <v>324</v>
      </c>
      <c r="F3030" t="s">
        <v>233</v>
      </c>
      <c r="G3030" t="s">
        <v>294</v>
      </c>
      <c r="H3030" t="s">
        <v>91</v>
      </c>
      <c r="I3030" t="s">
        <v>93</v>
      </c>
      <c r="J3030" t="s">
        <v>93</v>
      </c>
      <c r="K3030" t="s">
        <v>294</v>
      </c>
      <c r="L3030" t="s">
        <v>93</v>
      </c>
      <c r="M3030" t="s">
        <v>325</v>
      </c>
      <c r="O3030">
        <v>9473</v>
      </c>
      <c r="P3030" t="s">
        <v>240</v>
      </c>
      <c r="Q3030" t="s">
        <v>241</v>
      </c>
      <c r="R3030" t="s">
        <v>133</v>
      </c>
      <c r="S3030" t="s">
        <v>154</v>
      </c>
      <c r="T3030" t="s">
        <v>237</v>
      </c>
      <c r="U3030" t="s">
        <v>99</v>
      </c>
      <c r="V3030" t="s">
        <v>382</v>
      </c>
      <c r="W3030" t="s">
        <v>186</v>
      </c>
      <c r="X3030" t="s">
        <v>169</v>
      </c>
      <c r="Y3030" t="s">
        <v>136</v>
      </c>
      <c r="Z3030" t="s">
        <v>139</v>
      </c>
      <c r="AA3030">
        <v>6.3593630000000001</v>
      </c>
      <c r="AB3030">
        <v>19.149104999999999</v>
      </c>
      <c r="AC3030">
        <v>39.775306999999998</v>
      </c>
      <c r="AD3030">
        <v>3.0005920000000001</v>
      </c>
      <c r="AE3030">
        <v>7.9563819999999996</v>
      </c>
      <c r="AF3030">
        <v>93.521941999999996</v>
      </c>
      <c r="AG3030">
        <v>99.848044999999999</v>
      </c>
      <c r="AH3030" t="s">
        <v>167</v>
      </c>
      <c r="AI3030" t="s">
        <v>177</v>
      </c>
      <c r="AJ3030" t="s">
        <v>242</v>
      </c>
      <c r="AK3030" t="s">
        <v>104</v>
      </c>
      <c r="AL3030" t="s">
        <v>105</v>
      </c>
      <c r="AM3030" s="11">
        <v>45245.044444444444</v>
      </c>
      <c r="AN3030" t="s">
        <v>105</v>
      </c>
      <c r="AO3030" s="11">
        <v>45245.044444444444</v>
      </c>
      <c r="AP3030" t="s">
        <v>93</v>
      </c>
      <c r="AQ3030">
        <v>1117.0690070000001</v>
      </c>
      <c r="AR3030">
        <v>63593.586587999998</v>
      </c>
      <c r="AS3030">
        <f t="shared" si="47"/>
        <v>6.3593586587999997</v>
      </c>
    </row>
    <row r="3031" spans="1:45" x14ac:dyDescent="0.25">
      <c r="A3031">
        <v>4863</v>
      </c>
      <c r="B3031" t="s">
        <v>86</v>
      </c>
      <c r="C3031">
        <v>552</v>
      </c>
      <c r="D3031" t="s">
        <v>87</v>
      </c>
      <c r="E3031" t="s">
        <v>324</v>
      </c>
      <c r="F3031" t="s">
        <v>233</v>
      </c>
      <c r="G3031" t="s">
        <v>294</v>
      </c>
      <c r="H3031" t="s">
        <v>91</v>
      </c>
      <c r="I3031" t="s">
        <v>93</v>
      </c>
      <c r="J3031" t="s">
        <v>93</v>
      </c>
      <c r="K3031" t="s">
        <v>294</v>
      </c>
      <c r="L3031" t="s">
        <v>93</v>
      </c>
      <c r="M3031" t="s">
        <v>325</v>
      </c>
      <c r="O3031">
        <v>9499</v>
      </c>
      <c r="P3031" t="s">
        <v>131</v>
      </c>
      <c r="Q3031" t="s">
        <v>132</v>
      </c>
      <c r="R3031" t="s">
        <v>133</v>
      </c>
      <c r="S3031" t="s">
        <v>110</v>
      </c>
      <c r="T3031" t="s">
        <v>125</v>
      </c>
      <c r="U3031" t="s">
        <v>113</v>
      </c>
      <c r="V3031" t="s">
        <v>209</v>
      </c>
      <c r="W3031" t="s">
        <v>134</v>
      </c>
      <c r="X3031" t="s">
        <v>137</v>
      </c>
      <c r="Y3031" t="s">
        <v>135</v>
      </c>
      <c r="Z3031" t="s">
        <v>93</v>
      </c>
      <c r="AA3031">
        <v>7.4303419999999996</v>
      </c>
      <c r="AB3031">
        <v>10.836062999999999</v>
      </c>
      <c r="AC3031">
        <v>34.183197</v>
      </c>
      <c r="AD3031">
        <v>3.0002599999999999</v>
      </c>
      <c r="AE3031">
        <v>6.1180089999999998</v>
      </c>
      <c r="AF3031">
        <v>82.962531999999996</v>
      </c>
      <c r="AG3031">
        <v>56.511532000000003</v>
      </c>
      <c r="AH3031" t="s">
        <v>117</v>
      </c>
      <c r="AI3031" t="s">
        <v>118</v>
      </c>
      <c r="AJ3031" t="s">
        <v>119</v>
      </c>
      <c r="AK3031" t="s">
        <v>104</v>
      </c>
      <c r="AL3031" t="s">
        <v>105</v>
      </c>
      <c r="AM3031" s="11">
        <v>45245.044444444444</v>
      </c>
      <c r="AN3031" t="s">
        <v>105</v>
      </c>
      <c r="AO3031" s="11">
        <v>45245.044444444444</v>
      </c>
      <c r="AP3031" t="s">
        <v>93</v>
      </c>
      <c r="AQ3031">
        <v>1732.876884</v>
      </c>
      <c r="AR3031">
        <v>74303.479615999997</v>
      </c>
      <c r="AS3031">
        <f t="shared" si="47"/>
        <v>7.4303479615999999</v>
      </c>
    </row>
    <row r="3032" spans="1:45" x14ac:dyDescent="0.25">
      <c r="A3032">
        <v>4864</v>
      </c>
      <c r="B3032" t="s">
        <v>86</v>
      </c>
      <c r="C3032">
        <v>552</v>
      </c>
      <c r="D3032" t="s">
        <v>87</v>
      </c>
      <c r="E3032" t="s">
        <v>324</v>
      </c>
      <c r="F3032" t="s">
        <v>233</v>
      </c>
      <c r="G3032" t="s">
        <v>294</v>
      </c>
      <c r="H3032" t="s">
        <v>91</v>
      </c>
      <c r="I3032" t="s">
        <v>93</v>
      </c>
      <c r="J3032" t="s">
        <v>93</v>
      </c>
      <c r="K3032" t="s">
        <v>294</v>
      </c>
      <c r="L3032" t="s">
        <v>93</v>
      </c>
      <c r="M3032" t="s">
        <v>325</v>
      </c>
      <c r="O3032">
        <v>9450</v>
      </c>
      <c r="P3032" t="s">
        <v>229</v>
      </c>
      <c r="Q3032" t="s">
        <v>230</v>
      </c>
      <c r="R3032" t="s">
        <v>125</v>
      </c>
      <c r="S3032" t="s">
        <v>174</v>
      </c>
      <c r="T3032" t="s">
        <v>133</v>
      </c>
      <c r="U3032" t="s">
        <v>99</v>
      </c>
      <c r="V3032" t="s">
        <v>168</v>
      </c>
      <c r="W3032" t="s">
        <v>186</v>
      </c>
      <c r="X3032" t="s">
        <v>137</v>
      </c>
      <c r="Y3032" t="s">
        <v>136</v>
      </c>
      <c r="Z3032" t="s">
        <v>214</v>
      </c>
      <c r="AA3032">
        <v>12.186667</v>
      </c>
      <c r="AB3032">
        <v>10.357163999999999</v>
      </c>
      <c r="AC3032">
        <v>37.616909</v>
      </c>
      <c r="AD3032">
        <v>3.0001099999999998</v>
      </c>
      <c r="AE3032">
        <v>5.5833300000000001</v>
      </c>
      <c r="AF3032">
        <v>91.471275000000006</v>
      </c>
      <c r="AG3032">
        <v>98.781723</v>
      </c>
      <c r="AH3032" t="s">
        <v>117</v>
      </c>
      <c r="AI3032" t="s">
        <v>118</v>
      </c>
      <c r="AJ3032" t="s">
        <v>119</v>
      </c>
      <c r="AK3032" t="s">
        <v>104</v>
      </c>
      <c r="AL3032" t="s">
        <v>105</v>
      </c>
      <c r="AM3032" s="11">
        <v>45245.044444444444</v>
      </c>
      <c r="AN3032" t="s">
        <v>105</v>
      </c>
      <c r="AO3032" s="11">
        <v>45245.044444444444</v>
      </c>
      <c r="AP3032" t="s">
        <v>93</v>
      </c>
      <c r="AQ3032">
        <v>1512.3712169999999</v>
      </c>
      <c r="AR3032">
        <v>121866.807703</v>
      </c>
      <c r="AS3032">
        <f t="shared" si="47"/>
        <v>12.186680770300001</v>
      </c>
    </row>
    <row r="3033" spans="1:45" x14ac:dyDescent="0.25">
      <c r="A3033">
        <v>4865</v>
      </c>
      <c r="B3033" t="s">
        <v>86</v>
      </c>
      <c r="C3033">
        <v>552</v>
      </c>
      <c r="D3033" t="s">
        <v>87</v>
      </c>
      <c r="E3033" t="s">
        <v>324</v>
      </c>
      <c r="F3033" t="s">
        <v>233</v>
      </c>
      <c r="G3033" t="s">
        <v>294</v>
      </c>
      <c r="H3033" t="s">
        <v>91</v>
      </c>
      <c r="I3033" t="s">
        <v>93</v>
      </c>
      <c r="J3033" t="s">
        <v>93</v>
      </c>
      <c r="K3033" t="s">
        <v>294</v>
      </c>
      <c r="L3033" t="s">
        <v>93</v>
      </c>
      <c r="M3033" t="s">
        <v>325</v>
      </c>
      <c r="O3033">
        <v>9430</v>
      </c>
      <c r="P3033" t="s">
        <v>140</v>
      </c>
      <c r="Q3033" t="s">
        <v>141</v>
      </c>
      <c r="R3033" t="s">
        <v>142</v>
      </c>
      <c r="S3033" t="s">
        <v>133</v>
      </c>
      <c r="T3033" t="s">
        <v>93</v>
      </c>
      <c r="U3033" t="s">
        <v>134</v>
      </c>
      <c r="V3033" t="s">
        <v>99</v>
      </c>
      <c r="W3033" t="s">
        <v>93</v>
      </c>
      <c r="X3033" t="s">
        <v>93</v>
      </c>
      <c r="Y3033" t="s">
        <v>93</v>
      </c>
      <c r="Z3033" t="s">
        <v>93</v>
      </c>
      <c r="AA3033">
        <v>19.732778</v>
      </c>
      <c r="AB3033">
        <v>9.3095759999999999</v>
      </c>
      <c r="AC3033">
        <v>36.211886999999997</v>
      </c>
      <c r="AD3033">
        <v>3.0000119999999999</v>
      </c>
      <c r="AE3033">
        <v>4.9230989999999997</v>
      </c>
      <c r="AF3033">
        <v>86.031981999999999</v>
      </c>
      <c r="AG3033">
        <v>71.811477999999994</v>
      </c>
      <c r="AH3033" t="s">
        <v>117</v>
      </c>
      <c r="AI3033" t="s">
        <v>143</v>
      </c>
      <c r="AJ3033" t="s">
        <v>144</v>
      </c>
      <c r="AK3033" t="s">
        <v>104</v>
      </c>
      <c r="AL3033" t="s">
        <v>105</v>
      </c>
      <c r="AM3033" s="11">
        <v>45245.044444444444</v>
      </c>
      <c r="AN3033" t="s">
        <v>105</v>
      </c>
      <c r="AO3033" s="11">
        <v>45245.044444444444</v>
      </c>
      <c r="AP3033" t="s">
        <v>93</v>
      </c>
      <c r="AQ3033">
        <v>5805.06322</v>
      </c>
      <c r="AR3033">
        <v>197309.51764000001</v>
      </c>
      <c r="AS3033">
        <f t="shared" si="47"/>
        <v>19.730951764</v>
      </c>
    </row>
    <row r="3034" spans="1:45" x14ac:dyDescent="0.25">
      <c r="A3034">
        <v>4866</v>
      </c>
      <c r="B3034" t="s">
        <v>86</v>
      </c>
      <c r="C3034">
        <v>552</v>
      </c>
      <c r="D3034" t="s">
        <v>87</v>
      </c>
      <c r="E3034" t="s">
        <v>324</v>
      </c>
      <c r="F3034" t="s">
        <v>233</v>
      </c>
      <c r="G3034" t="s">
        <v>294</v>
      </c>
      <c r="H3034" t="s">
        <v>91</v>
      </c>
      <c r="I3034" t="s">
        <v>93</v>
      </c>
      <c r="J3034" t="s">
        <v>93</v>
      </c>
      <c r="K3034" t="s">
        <v>294</v>
      </c>
      <c r="L3034" t="s">
        <v>93</v>
      </c>
      <c r="M3034" t="s">
        <v>325</v>
      </c>
      <c r="O3034">
        <v>9928</v>
      </c>
      <c r="P3034" t="s">
        <v>140</v>
      </c>
      <c r="Q3034" t="s">
        <v>141</v>
      </c>
      <c r="R3034" t="s">
        <v>142</v>
      </c>
      <c r="S3034" t="s">
        <v>125</v>
      </c>
      <c r="T3034" t="s">
        <v>278</v>
      </c>
      <c r="U3034" t="s">
        <v>134</v>
      </c>
      <c r="V3034" t="s">
        <v>113</v>
      </c>
      <c r="W3034" t="s">
        <v>124</v>
      </c>
      <c r="X3034" t="s">
        <v>137</v>
      </c>
      <c r="Y3034" t="s">
        <v>136</v>
      </c>
      <c r="Z3034" t="s">
        <v>256</v>
      </c>
      <c r="AA3034">
        <v>18.022286999999999</v>
      </c>
      <c r="AB3034">
        <v>9.8574819999999992</v>
      </c>
      <c r="AC3034">
        <v>38.526797999999999</v>
      </c>
      <c r="AD3034">
        <v>3.0000420000000001</v>
      </c>
      <c r="AE3034">
        <v>5.9879009999999999</v>
      </c>
      <c r="AF3034">
        <v>72.564598000000004</v>
      </c>
      <c r="AG3034">
        <v>84.055367000000004</v>
      </c>
      <c r="AH3034" t="s">
        <v>117</v>
      </c>
      <c r="AI3034" t="s">
        <v>143</v>
      </c>
      <c r="AJ3034" t="s">
        <v>144</v>
      </c>
      <c r="AK3034" t="s">
        <v>104</v>
      </c>
      <c r="AL3034" t="s">
        <v>105</v>
      </c>
      <c r="AM3034" s="11">
        <v>45245.044444444444</v>
      </c>
      <c r="AN3034" t="s">
        <v>105</v>
      </c>
      <c r="AO3034" s="11">
        <v>45245.044444444444</v>
      </c>
      <c r="AP3034" t="s">
        <v>93</v>
      </c>
      <c r="AQ3034">
        <v>4901.8526439999996</v>
      </c>
      <c r="AR3034">
        <v>180222.89774399999</v>
      </c>
      <c r="AS3034">
        <f t="shared" si="47"/>
        <v>18.022289774399997</v>
      </c>
    </row>
    <row r="3035" spans="1:45" x14ac:dyDescent="0.25">
      <c r="A3035">
        <v>4867</v>
      </c>
      <c r="B3035" t="s">
        <v>86</v>
      </c>
      <c r="C3035">
        <v>552</v>
      </c>
      <c r="D3035" t="s">
        <v>87</v>
      </c>
      <c r="E3035" t="s">
        <v>324</v>
      </c>
      <c r="F3035" t="s">
        <v>233</v>
      </c>
      <c r="G3035" t="s">
        <v>294</v>
      </c>
      <c r="H3035" t="s">
        <v>91</v>
      </c>
      <c r="I3035" t="s">
        <v>93</v>
      </c>
      <c r="J3035" t="s">
        <v>93</v>
      </c>
      <c r="K3035" t="s">
        <v>294</v>
      </c>
      <c r="L3035" t="s">
        <v>93</v>
      </c>
      <c r="M3035" t="s">
        <v>325</v>
      </c>
      <c r="O3035">
        <v>9971</v>
      </c>
      <c r="P3035" t="s">
        <v>140</v>
      </c>
      <c r="Q3035" t="s">
        <v>141</v>
      </c>
      <c r="R3035" t="s">
        <v>142</v>
      </c>
      <c r="S3035" t="s">
        <v>133</v>
      </c>
      <c r="T3035" t="s">
        <v>154</v>
      </c>
      <c r="U3035" t="s">
        <v>99</v>
      </c>
      <c r="V3035" t="s">
        <v>186</v>
      </c>
      <c r="W3035" t="s">
        <v>209</v>
      </c>
      <c r="X3035" t="s">
        <v>137</v>
      </c>
      <c r="Y3035" t="s">
        <v>136</v>
      </c>
      <c r="Z3035" t="s">
        <v>282</v>
      </c>
      <c r="AA3035">
        <v>13.533992</v>
      </c>
      <c r="AB3035">
        <v>11.131045</v>
      </c>
      <c r="AC3035">
        <v>39.832611</v>
      </c>
      <c r="AD3035">
        <v>3.000232</v>
      </c>
      <c r="AE3035">
        <v>6.583609</v>
      </c>
      <c r="AF3035">
        <v>68.157272000000006</v>
      </c>
      <c r="AG3035">
        <v>97.756080999999995</v>
      </c>
      <c r="AH3035" t="s">
        <v>117</v>
      </c>
      <c r="AI3035" t="s">
        <v>143</v>
      </c>
      <c r="AJ3035" t="s">
        <v>144</v>
      </c>
      <c r="AK3035" t="s">
        <v>104</v>
      </c>
      <c r="AL3035" t="s">
        <v>105</v>
      </c>
      <c r="AM3035" s="11">
        <v>45245.044444444444</v>
      </c>
      <c r="AN3035" t="s">
        <v>105</v>
      </c>
      <c r="AO3035" s="11">
        <v>45245.044444444444</v>
      </c>
      <c r="AP3035" t="s">
        <v>93</v>
      </c>
      <c r="AQ3035">
        <v>3864.074513</v>
      </c>
      <c r="AR3035">
        <v>135339.70422000001</v>
      </c>
      <c r="AS3035">
        <f t="shared" si="47"/>
        <v>13.533970422000001</v>
      </c>
    </row>
    <row r="3036" spans="1:45" x14ac:dyDescent="0.25">
      <c r="A3036">
        <v>4868</v>
      </c>
      <c r="B3036" t="s">
        <v>86</v>
      </c>
      <c r="C3036">
        <v>552</v>
      </c>
      <c r="D3036" t="s">
        <v>87</v>
      </c>
      <c r="E3036" t="s">
        <v>324</v>
      </c>
      <c r="F3036" t="s">
        <v>233</v>
      </c>
      <c r="G3036" t="s">
        <v>294</v>
      </c>
      <c r="H3036" t="s">
        <v>91</v>
      </c>
      <c r="I3036" t="s">
        <v>93</v>
      </c>
      <c r="J3036" t="s">
        <v>93</v>
      </c>
      <c r="K3036" t="s">
        <v>294</v>
      </c>
      <c r="L3036" t="s">
        <v>93</v>
      </c>
      <c r="M3036" t="s">
        <v>325</v>
      </c>
      <c r="O3036">
        <v>9479</v>
      </c>
      <c r="P3036" t="s">
        <v>140</v>
      </c>
      <c r="Q3036" t="s">
        <v>141</v>
      </c>
      <c r="R3036" t="s">
        <v>142</v>
      </c>
      <c r="S3036" t="s">
        <v>133</v>
      </c>
      <c r="T3036" t="s">
        <v>154</v>
      </c>
      <c r="U3036" t="s">
        <v>99</v>
      </c>
      <c r="V3036" t="s">
        <v>204</v>
      </c>
      <c r="W3036" t="s">
        <v>168</v>
      </c>
      <c r="X3036" t="s">
        <v>137</v>
      </c>
      <c r="Y3036" t="s">
        <v>136</v>
      </c>
      <c r="Z3036" t="s">
        <v>256</v>
      </c>
      <c r="AA3036">
        <v>34.471164999999999</v>
      </c>
      <c r="AB3036">
        <v>14.090020000000001</v>
      </c>
      <c r="AC3036">
        <v>51.723151999999999</v>
      </c>
      <c r="AD3036">
        <v>2.9999980000000002</v>
      </c>
      <c r="AE3036">
        <v>8.9420610000000007</v>
      </c>
      <c r="AF3036">
        <v>73.537987000000001</v>
      </c>
      <c r="AG3036">
        <v>98.413559000000006</v>
      </c>
      <c r="AH3036" t="s">
        <v>117</v>
      </c>
      <c r="AI3036" t="s">
        <v>143</v>
      </c>
      <c r="AJ3036" t="s">
        <v>144</v>
      </c>
      <c r="AK3036" t="s">
        <v>104</v>
      </c>
      <c r="AL3036" t="s">
        <v>105</v>
      </c>
      <c r="AM3036" s="11">
        <v>45245.044444444444</v>
      </c>
      <c r="AN3036" t="s">
        <v>105</v>
      </c>
      <c r="AO3036" s="11">
        <v>45245.044444444444</v>
      </c>
      <c r="AP3036" t="s">
        <v>93</v>
      </c>
      <c r="AQ3036">
        <v>4401.4729960000004</v>
      </c>
      <c r="AR3036">
        <v>344712.063502</v>
      </c>
      <c r="AS3036">
        <f t="shared" si="47"/>
        <v>34.471206350199999</v>
      </c>
    </row>
    <row r="3037" spans="1:45" x14ac:dyDescent="0.25">
      <c r="A3037">
        <v>4869</v>
      </c>
      <c r="B3037" t="s">
        <v>86</v>
      </c>
      <c r="C3037">
        <v>552</v>
      </c>
      <c r="D3037" t="s">
        <v>87</v>
      </c>
      <c r="E3037" t="s">
        <v>324</v>
      </c>
      <c r="F3037" t="s">
        <v>233</v>
      </c>
      <c r="G3037" t="s">
        <v>294</v>
      </c>
      <c r="H3037" t="s">
        <v>91</v>
      </c>
      <c r="I3037" t="s">
        <v>93</v>
      </c>
      <c r="J3037" t="s">
        <v>93</v>
      </c>
      <c r="K3037" t="s">
        <v>294</v>
      </c>
      <c r="L3037" t="s">
        <v>93</v>
      </c>
      <c r="M3037" t="s">
        <v>325</v>
      </c>
      <c r="O3037">
        <v>9997</v>
      </c>
      <c r="P3037" t="s">
        <v>349</v>
      </c>
      <c r="Q3037" t="s">
        <v>350</v>
      </c>
      <c r="R3037" t="s">
        <v>364</v>
      </c>
      <c r="S3037" t="s">
        <v>493</v>
      </c>
      <c r="T3037" t="s">
        <v>237</v>
      </c>
      <c r="U3037" t="s">
        <v>496</v>
      </c>
      <c r="V3037" t="s">
        <v>497</v>
      </c>
      <c r="W3037" t="s">
        <v>168</v>
      </c>
      <c r="X3037" t="s">
        <v>93</v>
      </c>
      <c r="Y3037" t="s">
        <v>93</v>
      </c>
      <c r="Z3037" t="s">
        <v>93</v>
      </c>
      <c r="AA3037">
        <v>1.1404399999999999</v>
      </c>
      <c r="AB3037">
        <v>5.7830690000000002</v>
      </c>
      <c r="AC3037">
        <v>28.942481999999998</v>
      </c>
      <c r="AD3037">
        <v>3.000292</v>
      </c>
      <c r="AE3037">
        <v>3.3373390000000001</v>
      </c>
      <c r="AF3037">
        <v>29.962111</v>
      </c>
      <c r="AG3037">
        <v>73.164719000000005</v>
      </c>
      <c r="AH3037" t="s">
        <v>248</v>
      </c>
      <c r="AI3037" t="s">
        <v>249</v>
      </c>
      <c r="AJ3037" t="s">
        <v>352</v>
      </c>
      <c r="AK3037" t="s">
        <v>104</v>
      </c>
      <c r="AL3037" t="s">
        <v>105</v>
      </c>
      <c r="AM3037" s="11">
        <v>45245.044444444444</v>
      </c>
      <c r="AN3037" t="s">
        <v>105</v>
      </c>
      <c r="AO3037" s="11">
        <v>45245.044444444444</v>
      </c>
      <c r="AP3037" t="s">
        <v>93</v>
      </c>
      <c r="AQ3037">
        <v>410.68485199999998</v>
      </c>
      <c r="AR3037">
        <v>11404.376737000001</v>
      </c>
      <c r="AS3037">
        <f t="shared" si="47"/>
        <v>1.1404376737000002</v>
      </c>
    </row>
    <row r="3038" spans="1:45" x14ac:dyDescent="0.25">
      <c r="A3038">
        <v>4870</v>
      </c>
      <c r="B3038" t="s">
        <v>86</v>
      </c>
      <c r="C3038">
        <v>552</v>
      </c>
      <c r="D3038" t="s">
        <v>87</v>
      </c>
      <c r="E3038" t="s">
        <v>324</v>
      </c>
      <c r="F3038" t="s">
        <v>233</v>
      </c>
      <c r="G3038" t="s">
        <v>294</v>
      </c>
      <c r="H3038" t="s">
        <v>91</v>
      </c>
      <c r="I3038" t="s">
        <v>93</v>
      </c>
      <c r="J3038" t="s">
        <v>93</v>
      </c>
      <c r="K3038" t="s">
        <v>294</v>
      </c>
      <c r="L3038" t="s">
        <v>93</v>
      </c>
      <c r="M3038" t="s">
        <v>325</v>
      </c>
      <c r="O3038">
        <v>9456</v>
      </c>
      <c r="P3038" t="s">
        <v>373</v>
      </c>
      <c r="Q3038" t="s">
        <v>374</v>
      </c>
      <c r="R3038" t="s">
        <v>133</v>
      </c>
      <c r="S3038" t="s">
        <v>142</v>
      </c>
      <c r="T3038" t="s">
        <v>237</v>
      </c>
      <c r="U3038" t="s">
        <v>99</v>
      </c>
      <c r="V3038" t="s">
        <v>168</v>
      </c>
      <c r="W3038" t="s">
        <v>355</v>
      </c>
      <c r="X3038" t="s">
        <v>169</v>
      </c>
      <c r="Y3038" t="s">
        <v>136</v>
      </c>
      <c r="Z3038" t="s">
        <v>139</v>
      </c>
      <c r="AA3038">
        <v>34.188079000000002</v>
      </c>
      <c r="AB3038">
        <v>16.951084000000002</v>
      </c>
      <c r="AC3038">
        <v>44.323974999999997</v>
      </c>
      <c r="AD3038">
        <v>3.0000110000000002</v>
      </c>
      <c r="AE3038">
        <v>8.8828490000000002</v>
      </c>
      <c r="AF3038">
        <v>88.838279999999997</v>
      </c>
      <c r="AG3038">
        <v>99.170822000000001</v>
      </c>
      <c r="AH3038" t="s">
        <v>117</v>
      </c>
      <c r="AI3038" t="s">
        <v>118</v>
      </c>
      <c r="AJ3038" t="s">
        <v>119</v>
      </c>
      <c r="AK3038" t="s">
        <v>104</v>
      </c>
      <c r="AL3038" t="s">
        <v>105</v>
      </c>
      <c r="AM3038" s="11">
        <v>45245.044444444444</v>
      </c>
      <c r="AN3038" t="s">
        <v>105</v>
      </c>
      <c r="AO3038" s="11">
        <v>45245.044444444444</v>
      </c>
      <c r="AP3038" t="s">
        <v>93</v>
      </c>
      <c r="AQ3038">
        <v>4048.4071640000002</v>
      </c>
      <c r="AR3038">
        <v>341880.85103800002</v>
      </c>
      <c r="AS3038">
        <f t="shared" si="47"/>
        <v>34.188085103799999</v>
      </c>
    </row>
    <row r="3039" spans="1:45" x14ac:dyDescent="0.25">
      <c r="A3039">
        <v>4871</v>
      </c>
      <c r="B3039" t="s">
        <v>86</v>
      </c>
      <c r="C3039">
        <v>552</v>
      </c>
      <c r="D3039" t="s">
        <v>87</v>
      </c>
      <c r="E3039" t="s">
        <v>324</v>
      </c>
      <c r="F3039" t="s">
        <v>233</v>
      </c>
      <c r="G3039" t="s">
        <v>294</v>
      </c>
      <c r="H3039" t="s">
        <v>91</v>
      </c>
      <c r="I3039" t="s">
        <v>93</v>
      </c>
      <c r="J3039" t="s">
        <v>93</v>
      </c>
      <c r="K3039" t="s">
        <v>294</v>
      </c>
      <c r="L3039" t="s">
        <v>93</v>
      </c>
      <c r="M3039" t="s">
        <v>325</v>
      </c>
      <c r="O3039">
        <v>9948</v>
      </c>
      <c r="P3039" t="s">
        <v>140</v>
      </c>
      <c r="Q3039" t="s">
        <v>141</v>
      </c>
      <c r="R3039" t="s">
        <v>142</v>
      </c>
      <c r="S3039" t="s">
        <v>237</v>
      </c>
      <c r="T3039" t="s">
        <v>278</v>
      </c>
      <c r="U3039" t="s">
        <v>134</v>
      </c>
      <c r="V3039" t="s">
        <v>113</v>
      </c>
      <c r="W3039" t="s">
        <v>124</v>
      </c>
      <c r="X3039" t="s">
        <v>137</v>
      </c>
      <c r="Y3039" t="s">
        <v>136</v>
      </c>
      <c r="Z3039" t="s">
        <v>256</v>
      </c>
      <c r="AA3039">
        <v>2.3100299999999998</v>
      </c>
      <c r="AB3039">
        <v>10.530718</v>
      </c>
      <c r="AC3039">
        <v>34.857208</v>
      </c>
      <c r="AD3039">
        <v>3.0003769999999998</v>
      </c>
      <c r="AE3039">
        <v>5.849888</v>
      </c>
      <c r="AF3039">
        <v>88.509688999999995</v>
      </c>
      <c r="AG3039">
        <v>99.150238000000002</v>
      </c>
      <c r="AH3039" t="s">
        <v>117</v>
      </c>
      <c r="AI3039" t="s">
        <v>143</v>
      </c>
      <c r="AJ3039" t="s">
        <v>144</v>
      </c>
      <c r="AK3039" t="s">
        <v>104</v>
      </c>
      <c r="AL3039" t="s">
        <v>105</v>
      </c>
      <c r="AM3039" s="11">
        <v>45245.044444444444</v>
      </c>
      <c r="AN3039" t="s">
        <v>105</v>
      </c>
      <c r="AO3039" s="11">
        <v>45245.044444444444</v>
      </c>
      <c r="AP3039" t="s">
        <v>93</v>
      </c>
      <c r="AQ3039">
        <v>878.58989899999995</v>
      </c>
      <c r="AR3039">
        <v>23100.300396999999</v>
      </c>
      <c r="AS3039">
        <f t="shared" si="47"/>
        <v>2.3100300397</v>
      </c>
    </row>
    <row r="3040" spans="1:45" x14ac:dyDescent="0.25">
      <c r="A3040">
        <v>4872</v>
      </c>
      <c r="B3040" t="s">
        <v>86</v>
      </c>
      <c r="C3040">
        <v>552</v>
      </c>
      <c r="D3040" t="s">
        <v>87</v>
      </c>
      <c r="E3040" t="s">
        <v>324</v>
      </c>
      <c r="F3040" t="s">
        <v>233</v>
      </c>
      <c r="G3040" t="s">
        <v>294</v>
      </c>
      <c r="H3040" t="s">
        <v>91</v>
      </c>
      <c r="I3040" t="s">
        <v>93</v>
      </c>
      <c r="J3040" t="s">
        <v>93</v>
      </c>
      <c r="K3040" t="s">
        <v>294</v>
      </c>
      <c r="L3040" t="s">
        <v>93</v>
      </c>
      <c r="M3040" t="s">
        <v>325</v>
      </c>
      <c r="O3040">
        <v>9599</v>
      </c>
      <c r="P3040" t="s">
        <v>257</v>
      </c>
      <c r="Q3040" t="s">
        <v>258</v>
      </c>
      <c r="R3040" t="s">
        <v>93</v>
      </c>
      <c r="S3040" t="s">
        <v>93</v>
      </c>
      <c r="T3040" t="s">
        <v>93</v>
      </c>
      <c r="U3040" t="s">
        <v>491</v>
      </c>
      <c r="V3040" t="s">
        <v>253</v>
      </c>
      <c r="W3040" t="s">
        <v>326</v>
      </c>
      <c r="X3040" t="s">
        <v>203</v>
      </c>
      <c r="Y3040" t="s">
        <v>137</v>
      </c>
      <c r="Z3040" t="s">
        <v>282</v>
      </c>
      <c r="AA3040">
        <v>0.45872200000000002</v>
      </c>
      <c r="AB3040">
        <v>7.8373920000000004</v>
      </c>
      <c r="AC3040">
        <v>24.634653</v>
      </c>
      <c r="AD3040">
        <v>3.0017839999999998</v>
      </c>
      <c r="AE3040">
        <v>4.3954110000000002</v>
      </c>
      <c r="AF3040">
        <v>12.338634000000001</v>
      </c>
      <c r="AG3040">
        <v>5.9295200000000001</v>
      </c>
      <c r="AH3040" t="s">
        <v>255</v>
      </c>
      <c r="AI3040" t="s">
        <v>261</v>
      </c>
      <c r="AJ3040" t="s">
        <v>262</v>
      </c>
      <c r="AK3040" t="s">
        <v>104</v>
      </c>
      <c r="AL3040" t="s">
        <v>105</v>
      </c>
      <c r="AM3040" s="11">
        <v>45245.044444444444</v>
      </c>
      <c r="AN3040" t="s">
        <v>105</v>
      </c>
      <c r="AO3040" s="11">
        <v>45245.044444444444</v>
      </c>
      <c r="AP3040" t="s">
        <v>93</v>
      </c>
      <c r="AQ3040">
        <v>294.86217099999999</v>
      </c>
      <c r="AR3040">
        <v>4587.2169670000003</v>
      </c>
      <c r="AS3040">
        <f t="shared" si="47"/>
        <v>0.45872169670000001</v>
      </c>
    </row>
    <row r="3041" spans="1:45" x14ac:dyDescent="0.25">
      <c r="A3041">
        <v>4873</v>
      </c>
      <c r="B3041" t="s">
        <v>86</v>
      </c>
      <c r="C3041">
        <v>552</v>
      </c>
      <c r="D3041" t="s">
        <v>87</v>
      </c>
      <c r="E3041" t="s">
        <v>324</v>
      </c>
      <c r="F3041" t="s">
        <v>233</v>
      </c>
      <c r="G3041" t="s">
        <v>294</v>
      </c>
      <c r="H3041" t="s">
        <v>91</v>
      </c>
      <c r="I3041" t="s">
        <v>93</v>
      </c>
      <c r="J3041" t="s">
        <v>93</v>
      </c>
      <c r="K3041" t="s">
        <v>294</v>
      </c>
      <c r="L3041" t="s">
        <v>93</v>
      </c>
      <c r="M3041" t="s">
        <v>325</v>
      </c>
      <c r="O3041">
        <v>9693</v>
      </c>
      <c r="P3041" t="s">
        <v>287</v>
      </c>
      <c r="Q3041" t="s">
        <v>288</v>
      </c>
      <c r="R3041" t="s">
        <v>125</v>
      </c>
      <c r="S3041" t="s">
        <v>278</v>
      </c>
      <c r="T3041" t="s">
        <v>237</v>
      </c>
      <c r="U3041" t="s">
        <v>99</v>
      </c>
      <c r="V3041" t="s">
        <v>113</v>
      </c>
      <c r="W3041" t="s">
        <v>275</v>
      </c>
      <c r="X3041" t="s">
        <v>137</v>
      </c>
      <c r="Y3041" t="s">
        <v>484</v>
      </c>
      <c r="Z3041" t="s">
        <v>214</v>
      </c>
      <c r="AA3041">
        <v>24.906988999999999</v>
      </c>
      <c r="AB3041">
        <v>11.388802999999999</v>
      </c>
      <c r="AC3041">
        <v>35.467627999999998</v>
      </c>
      <c r="AD3041">
        <v>3.000003</v>
      </c>
      <c r="AE3041">
        <v>6.6727619999999996</v>
      </c>
      <c r="AF3041">
        <v>73.162598000000003</v>
      </c>
      <c r="AG3041">
        <v>96.778060999999994</v>
      </c>
      <c r="AH3041" t="s">
        <v>117</v>
      </c>
      <c r="AI3041" t="s">
        <v>118</v>
      </c>
      <c r="AJ3041" t="s">
        <v>119</v>
      </c>
      <c r="AK3041" t="s">
        <v>104</v>
      </c>
      <c r="AL3041" t="s">
        <v>105</v>
      </c>
      <c r="AM3041" s="11">
        <v>45245.044444444444</v>
      </c>
      <c r="AN3041" t="s">
        <v>105</v>
      </c>
      <c r="AO3041" s="11">
        <v>45245.044444444444</v>
      </c>
      <c r="AP3041" t="s">
        <v>93</v>
      </c>
      <c r="AQ3041">
        <v>2778.5834610000002</v>
      </c>
      <c r="AR3041">
        <v>243506.277936</v>
      </c>
      <c r="AS3041">
        <f t="shared" si="47"/>
        <v>24.350627793600001</v>
      </c>
    </row>
    <row r="3042" spans="1:45" x14ac:dyDescent="0.25">
      <c r="A3042">
        <v>4874</v>
      </c>
      <c r="B3042" t="s">
        <v>86</v>
      </c>
      <c r="C3042">
        <v>552</v>
      </c>
      <c r="D3042" t="s">
        <v>87</v>
      </c>
      <c r="E3042" t="s">
        <v>324</v>
      </c>
      <c r="F3042" t="s">
        <v>233</v>
      </c>
      <c r="G3042" t="s">
        <v>294</v>
      </c>
      <c r="H3042" t="s">
        <v>91</v>
      </c>
      <c r="I3042" t="s">
        <v>93</v>
      </c>
      <c r="J3042" t="s">
        <v>93</v>
      </c>
      <c r="K3042" t="s">
        <v>294</v>
      </c>
      <c r="L3042" t="s">
        <v>93</v>
      </c>
      <c r="M3042" t="s">
        <v>325</v>
      </c>
      <c r="O3042">
        <v>9550</v>
      </c>
      <c r="P3042" t="s">
        <v>271</v>
      </c>
      <c r="Q3042" t="s">
        <v>272</v>
      </c>
      <c r="R3042" t="s">
        <v>154</v>
      </c>
      <c r="S3042" t="s">
        <v>237</v>
      </c>
      <c r="T3042" t="s">
        <v>142</v>
      </c>
      <c r="U3042" t="s">
        <v>168</v>
      </c>
      <c r="V3042" t="s">
        <v>99</v>
      </c>
      <c r="W3042" t="s">
        <v>274</v>
      </c>
      <c r="X3042" t="s">
        <v>169</v>
      </c>
      <c r="Y3042" t="s">
        <v>135</v>
      </c>
      <c r="Z3042" t="s">
        <v>310</v>
      </c>
      <c r="AA3042">
        <v>4.1188779999999996</v>
      </c>
      <c r="AB3042">
        <v>10.578646000000001</v>
      </c>
      <c r="AC3042">
        <v>33.864136000000002</v>
      </c>
      <c r="AD3042">
        <v>3.0002529999999998</v>
      </c>
      <c r="AE3042">
        <v>6.1677479999999996</v>
      </c>
      <c r="AF3042">
        <v>72.371651</v>
      </c>
      <c r="AG3042">
        <v>45.089947000000002</v>
      </c>
      <c r="AH3042" t="s">
        <v>117</v>
      </c>
      <c r="AI3042" t="s">
        <v>177</v>
      </c>
      <c r="AJ3042" t="s">
        <v>242</v>
      </c>
      <c r="AK3042" t="s">
        <v>104</v>
      </c>
      <c r="AL3042" t="s">
        <v>105</v>
      </c>
      <c r="AM3042" s="11">
        <v>45245.044444444444</v>
      </c>
      <c r="AN3042" t="s">
        <v>105</v>
      </c>
      <c r="AO3042" s="11">
        <v>45245.044444444444</v>
      </c>
      <c r="AP3042" t="s">
        <v>93</v>
      </c>
      <c r="AQ3042">
        <v>827.28391599999998</v>
      </c>
      <c r="AR3042">
        <v>41188.822292999997</v>
      </c>
      <c r="AS3042">
        <f t="shared" si="47"/>
        <v>4.1188822292999996</v>
      </c>
    </row>
    <row r="3043" spans="1:45" x14ac:dyDescent="0.25">
      <c r="A3043">
        <v>4875</v>
      </c>
      <c r="B3043" t="s">
        <v>86</v>
      </c>
      <c r="C3043">
        <v>552</v>
      </c>
      <c r="D3043" t="s">
        <v>87</v>
      </c>
      <c r="E3043" t="s">
        <v>324</v>
      </c>
      <c r="F3043" t="s">
        <v>233</v>
      </c>
      <c r="G3043" t="s">
        <v>294</v>
      </c>
      <c r="H3043" t="s">
        <v>91</v>
      </c>
      <c r="I3043" t="s">
        <v>93</v>
      </c>
      <c r="J3043" t="s">
        <v>93</v>
      </c>
      <c r="K3043" t="s">
        <v>294</v>
      </c>
      <c r="L3043" t="s">
        <v>93</v>
      </c>
      <c r="M3043" t="s">
        <v>325</v>
      </c>
      <c r="O3043">
        <v>9636</v>
      </c>
      <c r="P3043" t="s">
        <v>120</v>
      </c>
      <c r="Q3043" t="s">
        <v>121</v>
      </c>
      <c r="R3043" t="s">
        <v>125</v>
      </c>
      <c r="S3043" t="s">
        <v>122</v>
      </c>
      <c r="T3043" t="s">
        <v>133</v>
      </c>
      <c r="U3043" t="s">
        <v>98</v>
      </c>
      <c r="V3043" t="s">
        <v>113</v>
      </c>
      <c r="W3043" t="s">
        <v>168</v>
      </c>
      <c r="X3043" t="s">
        <v>169</v>
      </c>
      <c r="Y3043" t="s">
        <v>114</v>
      </c>
      <c r="Z3043" t="s">
        <v>214</v>
      </c>
      <c r="AA3043">
        <v>5.9130409999999998</v>
      </c>
      <c r="AB3043">
        <v>7.2371169999999996</v>
      </c>
      <c r="AC3043">
        <v>31.493732000000001</v>
      </c>
      <c r="AD3043">
        <v>3.0008979999999998</v>
      </c>
      <c r="AE3043">
        <v>3.272491</v>
      </c>
      <c r="AF3043">
        <v>77.826285999999996</v>
      </c>
      <c r="AG3043">
        <v>28.756779000000002</v>
      </c>
      <c r="AH3043" t="s">
        <v>117</v>
      </c>
      <c r="AI3043" t="s">
        <v>118</v>
      </c>
      <c r="AJ3043" t="s">
        <v>119</v>
      </c>
      <c r="AK3043" t="s">
        <v>104</v>
      </c>
      <c r="AL3043" t="s">
        <v>105</v>
      </c>
      <c r="AM3043" s="11">
        <v>45245.044444444444</v>
      </c>
      <c r="AN3043" t="s">
        <v>105</v>
      </c>
      <c r="AO3043" s="11">
        <v>45245.044444444444</v>
      </c>
      <c r="AP3043" t="s">
        <v>93</v>
      </c>
      <c r="AQ3043">
        <v>1321.8412949999999</v>
      </c>
      <c r="AR3043">
        <v>59130.460792999998</v>
      </c>
      <c r="AS3043">
        <f t="shared" si="47"/>
        <v>5.9130460792999999</v>
      </c>
    </row>
    <row r="3044" spans="1:45" x14ac:dyDescent="0.25">
      <c r="A3044">
        <v>4876</v>
      </c>
      <c r="B3044" t="s">
        <v>86</v>
      </c>
      <c r="C3044">
        <v>552</v>
      </c>
      <c r="D3044" t="s">
        <v>87</v>
      </c>
      <c r="E3044" t="s">
        <v>324</v>
      </c>
      <c r="F3044" t="s">
        <v>233</v>
      </c>
      <c r="G3044" t="s">
        <v>294</v>
      </c>
      <c r="H3044" t="s">
        <v>91</v>
      </c>
      <c r="I3044" t="s">
        <v>93</v>
      </c>
      <c r="J3044" t="s">
        <v>93</v>
      </c>
      <c r="K3044" t="s">
        <v>294</v>
      </c>
      <c r="L3044" t="s">
        <v>93</v>
      </c>
      <c r="M3044" t="s">
        <v>325</v>
      </c>
      <c r="O3044">
        <v>9977</v>
      </c>
      <c r="P3044" t="s">
        <v>140</v>
      </c>
      <c r="Q3044" t="s">
        <v>141</v>
      </c>
      <c r="R3044" t="s">
        <v>210</v>
      </c>
      <c r="S3044" t="s">
        <v>142</v>
      </c>
      <c r="T3044" t="s">
        <v>493</v>
      </c>
      <c r="U3044" t="s">
        <v>222</v>
      </c>
      <c r="V3044" t="s">
        <v>148</v>
      </c>
      <c r="W3044" t="s">
        <v>168</v>
      </c>
      <c r="X3044" t="s">
        <v>169</v>
      </c>
      <c r="Y3044" t="s">
        <v>135</v>
      </c>
      <c r="Z3044" t="s">
        <v>187</v>
      </c>
      <c r="AA3044">
        <v>37.549697999999999</v>
      </c>
      <c r="AB3044">
        <v>9.8766660000000002</v>
      </c>
      <c r="AC3044">
        <v>45.023186000000003</v>
      </c>
      <c r="AD3044">
        <v>3.0000529999999999</v>
      </c>
      <c r="AE3044">
        <v>6.0984699999999998</v>
      </c>
      <c r="AF3044">
        <v>75.505797999999999</v>
      </c>
      <c r="AG3044">
        <v>70.748908999999998</v>
      </c>
      <c r="AH3044" t="s">
        <v>117</v>
      </c>
      <c r="AI3044" t="s">
        <v>143</v>
      </c>
      <c r="AJ3044" t="s">
        <v>144</v>
      </c>
      <c r="AK3044" t="s">
        <v>104</v>
      </c>
      <c r="AL3044" t="s">
        <v>105</v>
      </c>
      <c r="AM3044" s="11">
        <v>45245.044444444444</v>
      </c>
      <c r="AN3044" t="s">
        <v>105</v>
      </c>
      <c r="AO3044" s="11">
        <v>45245.044444444444</v>
      </c>
      <c r="AP3044" t="s">
        <v>93</v>
      </c>
      <c r="AQ3044">
        <v>4721.8367470000003</v>
      </c>
      <c r="AR3044">
        <v>375496.90582799999</v>
      </c>
      <c r="AS3044">
        <f t="shared" si="47"/>
        <v>37.549690582799997</v>
      </c>
    </row>
    <row r="3045" spans="1:45" x14ac:dyDescent="0.25">
      <c r="A3045">
        <v>4877</v>
      </c>
      <c r="B3045" t="s">
        <v>86</v>
      </c>
      <c r="C3045">
        <v>552</v>
      </c>
      <c r="D3045" t="s">
        <v>87</v>
      </c>
      <c r="E3045" t="s">
        <v>324</v>
      </c>
      <c r="F3045" t="s">
        <v>233</v>
      </c>
      <c r="G3045" t="s">
        <v>294</v>
      </c>
      <c r="H3045" t="s">
        <v>91</v>
      </c>
      <c r="I3045" t="s">
        <v>93</v>
      </c>
      <c r="J3045" t="s">
        <v>93</v>
      </c>
      <c r="K3045" t="s">
        <v>294</v>
      </c>
      <c r="L3045" t="s">
        <v>93</v>
      </c>
      <c r="M3045" t="s">
        <v>325</v>
      </c>
      <c r="O3045">
        <v>9991</v>
      </c>
      <c r="P3045" t="s">
        <v>271</v>
      </c>
      <c r="Q3045" t="s">
        <v>272</v>
      </c>
      <c r="R3045" t="s">
        <v>237</v>
      </c>
      <c r="S3045" t="s">
        <v>154</v>
      </c>
      <c r="T3045" t="s">
        <v>93</v>
      </c>
      <c r="U3045" t="s">
        <v>168</v>
      </c>
      <c r="V3045" t="s">
        <v>148</v>
      </c>
      <c r="W3045" t="s">
        <v>222</v>
      </c>
      <c r="X3045" t="s">
        <v>169</v>
      </c>
      <c r="Y3045" t="s">
        <v>136</v>
      </c>
      <c r="Z3045" t="s">
        <v>256</v>
      </c>
      <c r="AA3045">
        <v>10.479163</v>
      </c>
      <c r="AB3045">
        <v>6.6281150000000002</v>
      </c>
      <c r="AC3045">
        <v>25.37632</v>
      </c>
      <c r="AD3045">
        <v>3.000035</v>
      </c>
      <c r="AE3045">
        <v>2.7769110000000001</v>
      </c>
      <c r="AF3045">
        <v>70.123917000000006</v>
      </c>
      <c r="AG3045">
        <v>94.621100999999996</v>
      </c>
      <c r="AH3045" t="s">
        <v>117</v>
      </c>
      <c r="AI3045" t="s">
        <v>177</v>
      </c>
      <c r="AJ3045" t="s">
        <v>242</v>
      </c>
      <c r="AK3045" t="s">
        <v>104</v>
      </c>
      <c r="AL3045" t="s">
        <v>105</v>
      </c>
      <c r="AM3045" s="11">
        <v>45245.044444444444</v>
      </c>
      <c r="AN3045" t="s">
        <v>105</v>
      </c>
      <c r="AO3045" s="11">
        <v>45245.044444444444</v>
      </c>
      <c r="AP3045" t="s">
        <v>93</v>
      </c>
      <c r="AQ3045">
        <v>2097.2472969999999</v>
      </c>
      <c r="AR3045">
        <v>104791.58250999999</v>
      </c>
      <c r="AS3045">
        <f t="shared" si="47"/>
        <v>10.479158250999999</v>
      </c>
    </row>
    <row r="3046" spans="1:45" x14ac:dyDescent="0.25">
      <c r="A3046">
        <v>4878</v>
      </c>
      <c r="B3046" t="s">
        <v>86</v>
      </c>
      <c r="C3046">
        <v>552</v>
      </c>
      <c r="D3046" t="s">
        <v>87</v>
      </c>
      <c r="E3046" t="s">
        <v>324</v>
      </c>
      <c r="F3046" t="s">
        <v>233</v>
      </c>
      <c r="G3046" t="s">
        <v>294</v>
      </c>
      <c r="H3046" t="s">
        <v>91</v>
      </c>
      <c r="I3046" t="s">
        <v>93</v>
      </c>
      <c r="J3046" t="s">
        <v>93</v>
      </c>
      <c r="K3046" t="s">
        <v>294</v>
      </c>
      <c r="L3046" t="s">
        <v>93</v>
      </c>
      <c r="M3046" t="s">
        <v>325</v>
      </c>
      <c r="O3046">
        <v>9885</v>
      </c>
      <c r="P3046" t="s">
        <v>161</v>
      </c>
      <c r="Q3046" t="s">
        <v>162</v>
      </c>
      <c r="R3046" t="s">
        <v>93</v>
      </c>
      <c r="S3046" t="s">
        <v>93</v>
      </c>
      <c r="T3046" t="s">
        <v>93</v>
      </c>
      <c r="U3046" t="s">
        <v>93</v>
      </c>
      <c r="V3046" t="s">
        <v>93</v>
      </c>
      <c r="W3046" t="s">
        <v>93</v>
      </c>
      <c r="X3046" t="s">
        <v>93</v>
      </c>
      <c r="Y3046" t="s">
        <v>93</v>
      </c>
      <c r="Z3046" t="s">
        <v>93</v>
      </c>
      <c r="AA3046">
        <v>0.38999400000000001</v>
      </c>
      <c r="AB3046">
        <v>5.8350739999999996</v>
      </c>
      <c r="AC3046">
        <v>12.86037</v>
      </c>
      <c r="AD3046">
        <v>3.0758700000000001</v>
      </c>
      <c r="AE3046">
        <v>2.2684609999999998</v>
      </c>
      <c r="AF3046">
        <v>5.2308479999999999</v>
      </c>
      <c r="AG3046">
        <v>0.58975299999999997</v>
      </c>
      <c r="AH3046" t="s">
        <v>164</v>
      </c>
      <c r="AI3046" t="s">
        <v>103</v>
      </c>
      <c r="AJ3046" t="s">
        <v>103</v>
      </c>
      <c r="AK3046" t="s">
        <v>104</v>
      </c>
      <c r="AL3046" t="s">
        <v>105</v>
      </c>
      <c r="AM3046" s="11">
        <v>45245.044444444444</v>
      </c>
      <c r="AN3046" t="s">
        <v>105</v>
      </c>
      <c r="AO3046" s="11">
        <v>45245.044444444444</v>
      </c>
      <c r="AP3046" t="s">
        <v>93</v>
      </c>
      <c r="AQ3046">
        <v>291.16653400000001</v>
      </c>
      <c r="AR3046">
        <v>3896.8996459999998</v>
      </c>
      <c r="AS3046">
        <f t="shared" si="47"/>
        <v>0.38968996459999999</v>
      </c>
    </row>
    <row r="3047" spans="1:45" x14ac:dyDescent="0.25">
      <c r="A3047">
        <v>4879</v>
      </c>
      <c r="B3047" t="s">
        <v>86</v>
      </c>
      <c r="C3047">
        <v>552</v>
      </c>
      <c r="D3047" t="s">
        <v>87</v>
      </c>
      <c r="E3047" t="s">
        <v>324</v>
      </c>
      <c r="F3047" t="s">
        <v>233</v>
      </c>
      <c r="G3047" t="s">
        <v>294</v>
      </c>
      <c r="H3047" t="s">
        <v>91</v>
      </c>
      <c r="I3047" t="s">
        <v>93</v>
      </c>
      <c r="J3047" t="s">
        <v>93</v>
      </c>
      <c r="K3047" t="s">
        <v>294</v>
      </c>
      <c r="L3047" t="s">
        <v>93</v>
      </c>
      <c r="M3047" t="s">
        <v>325</v>
      </c>
      <c r="O3047">
        <v>9642</v>
      </c>
      <c r="P3047" t="s">
        <v>471</v>
      </c>
      <c r="Q3047" t="s">
        <v>472</v>
      </c>
      <c r="R3047" t="s">
        <v>457</v>
      </c>
      <c r="S3047" t="s">
        <v>93</v>
      </c>
      <c r="T3047" t="s">
        <v>93</v>
      </c>
      <c r="U3047" t="s">
        <v>355</v>
      </c>
      <c r="V3047" t="s">
        <v>474</v>
      </c>
      <c r="W3047" t="s">
        <v>411</v>
      </c>
      <c r="X3047" t="s">
        <v>169</v>
      </c>
      <c r="Y3047" t="s">
        <v>490</v>
      </c>
      <c r="Z3047" t="s">
        <v>434</v>
      </c>
      <c r="AA3047">
        <v>1.0326679999999999</v>
      </c>
      <c r="AB3047">
        <v>7.2870670000000004</v>
      </c>
      <c r="AC3047">
        <v>16.547937000000001</v>
      </c>
      <c r="AD3047">
        <v>3.002005</v>
      </c>
      <c r="AE3047">
        <v>3.0999539999999999</v>
      </c>
      <c r="AF3047">
        <v>13.421550999999999</v>
      </c>
      <c r="AG3047">
        <v>35.829535999999997</v>
      </c>
      <c r="AH3047" t="s">
        <v>248</v>
      </c>
      <c r="AI3047" t="s">
        <v>249</v>
      </c>
      <c r="AJ3047" t="s">
        <v>352</v>
      </c>
      <c r="AK3047" t="s">
        <v>104</v>
      </c>
      <c r="AL3047" t="s">
        <v>105</v>
      </c>
      <c r="AM3047" s="11">
        <v>45245.044444444444</v>
      </c>
      <c r="AN3047" t="s">
        <v>105</v>
      </c>
      <c r="AO3047" s="11">
        <v>45245.044444444444</v>
      </c>
      <c r="AP3047" t="s">
        <v>93</v>
      </c>
      <c r="AQ3047">
        <v>404.62587100000002</v>
      </c>
      <c r="AR3047">
        <v>10326.631896000001</v>
      </c>
      <c r="AS3047">
        <f t="shared" si="47"/>
        <v>1.0326631896</v>
      </c>
    </row>
    <row r="3048" spans="1:45" x14ac:dyDescent="0.25">
      <c r="A3048">
        <v>4880</v>
      </c>
      <c r="B3048" t="s">
        <v>86</v>
      </c>
      <c r="C3048">
        <v>552</v>
      </c>
      <c r="D3048" t="s">
        <v>87</v>
      </c>
      <c r="E3048" t="s">
        <v>324</v>
      </c>
      <c r="F3048" t="s">
        <v>233</v>
      </c>
      <c r="G3048" t="s">
        <v>294</v>
      </c>
      <c r="H3048" t="s">
        <v>91</v>
      </c>
      <c r="I3048" t="s">
        <v>93</v>
      </c>
      <c r="J3048" t="s">
        <v>93</v>
      </c>
      <c r="K3048" t="s">
        <v>294</v>
      </c>
      <c r="L3048" t="s">
        <v>93</v>
      </c>
      <c r="M3048" t="s">
        <v>325</v>
      </c>
      <c r="O3048">
        <v>9393</v>
      </c>
      <c r="P3048" t="s">
        <v>339</v>
      </c>
      <c r="Q3048" t="s">
        <v>340</v>
      </c>
      <c r="R3048" t="s">
        <v>341</v>
      </c>
      <c r="S3048" t="s">
        <v>237</v>
      </c>
      <c r="T3048" t="s">
        <v>154</v>
      </c>
      <c r="U3048" t="s">
        <v>168</v>
      </c>
      <c r="V3048" t="s">
        <v>353</v>
      </c>
      <c r="W3048" t="s">
        <v>99</v>
      </c>
      <c r="X3048" t="s">
        <v>169</v>
      </c>
      <c r="Y3048" t="s">
        <v>225</v>
      </c>
      <c r="Z3048" t="s">
        <v>256</v>
      </c>
      <c r="AA3048">
        <v>28.115663000000001</v>
      </c>
      <c r="AB3048">
        <v>10.632091000000001</v>
      </c>
      <c r="AC3048">
        <v>58.629897999999997</v>
      </c>
      <c r="AD3048">
        <v>3.0000270000000002</v>
      </c>
      <c r="AE3048">
        <v>7.8975340000000003</v>
      </c>
      <c r="AF3048">
        <v>72.826667999999998</v>
      </c>
      <c r="AG3048">
        <v>84.618668</v>
      </c>
      <c r="AH3048" t="s">
        <v>117</v>
      </c>
      <c r="AI3048" t="s">
        <v>143</v>
      </c>
      <c r="AJ3048" t="s">
        <v>343</v>
      </c>
      <c r="AK3048" t="s">
        <v>104</v>
      </c>
      <c r="AL3048" t="s">
        <v>105</v>
      </c>
      <c r="AM3048" s="11">
        <v>45245.044444444444</v>
      </c>
      <c r="AN3048" t="s">
        <v>105</v>
      </c>
      <c r="AO3048" s="11">
        <v>45245.044444444444</v>
      </c>
      <c r="AP3048" t="s">
        <v>93</v>
      </c>
      <c r="AQ3048">
        <v>2966.458196</v>
      </c>
      <c r="AR3048">
        <v>238486.50031100001</v>
      </c>
      <c r="AS3048">
        <f t="shared" si="47"/>
        <v>23.8486500311</v>
      </c>
    </row>
    <row r="3049" spans="1:45" x14ac:dyDescent="0.25">
      <c r="A3049">
        <v>4881</v>
      </c>
      <c r="B3049" t="s">
        <v>86</v>
      </c>
      <c r="C3049">
        <v>552</v>
      </c>
      <c r="D3049" t="s">
        <v>87</v>
      </c>
      <c r="E3049" t="s">
        <v>324</v>
      </c>
      <c r="F3049" t="s">
        <v>233</v>
      </c>
      <c r="G3049" t="s">
        <v>294</v>
      </c>
      <c r="H3049" t="s">
        <v>91</v>
      </c>
      <c r="I3049" t="s">
        <v>93</v>
      </c>
      <c r="J3049" t="s">
        <v>93</v>
      </c>
      <c r="K3049" t="s">
        <v>294</v>
      </c>
      <c r="L3049" t="s">
        <v>93</v>
      </c>
      <c r="M3049" t="s">
        <v>325</v>
      </c>
      <c r="O3049">
        <v>9985</v>
      </c>
      <c r="P3049" t="s">
        <v>140</v>
      </c>
      <c r="Q3049" t="s">
        <v>141</v>
      </c>
      <c r="R3049" t="s">
        <v>142</v>
      </c>
      <c r="S3049" t="s">
        <v>133</v>
      </c>
      <c r="T3049" t="s">
        <v>93</v>
      </c>
      <c r="U3049" t="s">
        <v>222</v>
      </c>
      <c r="V3049" t="s">
        <v>148</v>
      </c>
      <c r="W3049" t="s">
        <v>134</v>
      </c>
      <c r="X3049" t="s">
        <v>169</v>
      </c>
      <c r="Y3049" t="s">
        <v>135</v>
      </c>
      <c r="Z3049" t="s">
        <v>93</v>
      </c>
      <c r="AA3049">
        <v>2.9823369999999998</v>
      </c>
      <c r="AB3049">
        <v>9.4402950000000008</v>
      </c>
      <c r="AC3049">
        <v>45.948878999999998</v>
      </c>
      <c r="AD3049">
        <v>3.0003129999999998</v>
      </c>
      <c r="AE3049">
        <v>7.254874</v>
      </c>
      <c r="AF3049">
        <v>64.147675000000007</v>
      </c>
      <c r="AG3049">
        <v>99.616493000000006</v>
      </c>
      <c r="AH3049" t="s">
        <v>117</v>
      </c>
      <c r="AI3049" t="s">
        <v>143</v>
      </c>
      <c r="AJ3049" t="s">
        <v>144</v>
      </c>
      <c r="AK3049" t="s">
        <v>104</v>
      </c>
      <c r="AL3049" t="s">
        <v>105</v>
      </c>
      <c r="AM3049" s="11">
        <v>45245.044444444444</v>
      </c>
      <c r="AN3049" t="s">
        <v>105</v>
      </c>
      <c r="AO3049" s="11">
        <v>45245.044444444444</v>
      </c>
      <c r="AP3049" t="s">
        <v>93</v>
      </c>
      <c r="AQ3049">
        <v>1049.0828750000001</v>
      </c>
      <c r="AR3049">
        <v>29823.282936</v>
      </c>
      <c r="AS3049">
        <f t="shared" si="47"/>
        <v>2.9823282936000002</v>
      </c>
    </row>
    <row r="3050" spans="1:45" x14ac:dyDescent="0.25">
      <c r="A3050">
        <v>4882</v>
      </c>
      <c r="B3050" t="s">
        <v>86</v>
      </c>
      <c r="C3050">
        <v>552</v>
      </c>
      <c r="D3050" t="s">
        <v>87</v>
      </c>
      <c r="E3050" t="s">
        <v>324</v>
      </c>
      <c r="F3050" t="s">
        <v>233</v>
      </c>
      <c r="G3050" t="s">
        <v>294</v>
      </c>
      <c r="H3050" t="s">
        <v>91</v>
      </c>
      <c r="I3050" t="s">
        <v>93</v>
      </c>
      <c r="J3050" t="s">
        <v>93</v>
      </c>
      <c r="K3050" t="s">
        <v>294</v>
      </c>
      <c r="L3050" t="s">
        <v>93</v>
      </c>
      <c r="M3050" t="s">
        <v>325</v>
      </c>
      <c r="O3050">
        <v>9444</v>
      </c>
      <c r="P3050" t="s">
        <v>140</v>
      </c>
      <c r="Q3050" t="s">
        <v>141</v>
      </c>
      <c r="R3050" t="s">
        <v>142</v>
      </c>
      <c r="S3050" t="s">
        <v>133</v>
      </c>
      <c r="T3050" t="s">
        <v>93</v>
      </c>
      <c r="U3050" t="s">
        <v>186</v>
      </c>
      <c r="V3050" t="s">
        <v>134</v>
      </c>
      <c r="W3050" t="s">
        <v>99</v>
      </c>
      <c r="X3050" t="s">
        <v>137</v>
      </c>
      <c r="Y3050" t="s">
        <v>136</v>
      </c>
      <c r="Z3050" t="s">
        <v>310</v>
      </c>
      <c r="AA3050">
        <v>2.785498</v>
      </c>
      <c r="AB3050">
        <v>14.146205</v>
      </c>
      <c r="AC3050">
        <v>43.691848999999998</v>
      </c>
      <c r="AD3050">
        <v>3.0000089999999999</v>
      </c>
      <c r="AE3050">
        <v>9.6592819999999993</v>
      </c>
      <c r="AF3050">
        <v>81.288887000000003</v>
      </c>
      <c r="AG3050">
        <v>82.362305000000006</v>
      </c>
      <c r="AH3050" t="s">
        <v>117</v>
      </c>
      <c r="AI3050" t="s">
        <v>143</v>
      </c>
      <c r="AJ3050" t="s">
        <v>144</v>
      </c>
      <c r="AK3050" t="s">
        <v>104</v>
      </c>
      <c r="AL3050" t="s">
        <v>105</v>
      </c>
      <c r="AM3050" s="11">
        <v>45245.044444444444</v>
      </c>
      <c r="AN3050" t="s">
        <v>105</v>
      </c>
      <c r="AO3050" s="11">
        <v>45245.044444444444</v>
      </c>
      <c r="AP3050" t="s">
        <v>93</v>
      </c>
      <c r="AQ3050">
        <v>955.270847</v>
      </c>
      <c r="AR3050">
        <v>27854.997024</v>
      </c>
      <c r="AS3050">
        <f t="shared" si="47"/>
        <v>2.7854997024000001</v>
      </c>
    </row>
    <row r="3051" spans="1:45" x14ac:dyDescent="0.25">
      <c r="A3051">
        <v>4883</v>
      </c>
      <c r="B3051" t="s">
        <v>86</v>
      </c>
      <c r="C3051">
        <v>552</v>
      </c>
      <c r="D3051" t="s">
        <v>87</v>
      </c>
      <c r="E3051" t="s">
        <v>324</v>
      </c>
      <c r="F3051" t="s">
        <v>233</v>
      </c>
      <c r="G3051" t="s">
        <v>294</v>
      </c>
      <c r="H3051" t="s">
        <v>91</v>
      </c>
      <c r="I3051" t="s">
        <v>93</v>
      </c>
      <c r="J3051" t="s">
        <v>93</v>
      </c>
      <c r="K3051" t="s">
        <v>294</v>
      </c>
      <c r="L3051" t="s">
        <v>93</v>
      </c>
      <c r="M3051" t="s">
        <v>325</v>
      </c>
      <c r="O3051">
        <v>9493</v>
      </c>
      <c r="P3051" t="s">
        <v>287</v>
      </c>
      <c r="Q3051" t="s">
        <v>288</v>
      </c>
      <c r="R3051" t="s">
        <v>237</v>
      </c>
      <c r="S3051" t="s">
        <v>125</v>
      </c>
      <c r="T3051" t="s">
        <v>278</v>
      </c>
      <c r="U3051" t="s">
        <v>355</v>
      </c>
      <c r="V3051" t="s">
        <v>168</v>
      </c>
      <c r="W3051" t="s">
        <v>345</v>
      </c>
      <c r="X3051" t="s">
        <v>137</v>
      </c>
      <c r="Y3051" t="s">
        <v>290</v>
      </c>
      <c r="Z3051" t="s">
        <v>214</v>
      </c>
      <c r="AA3051">
        <v>15.034048</v>
      </c>
      <c r="AB3051">
        <v>7.8864450000000001</v>
      </c>
      <c r="AC3051">
        <v>31.966733999999999</v>
      </c>
      <c r="AD3051">
        <v>3.0000390000000001</v>
      </c>
      <c r="AE3051">
        <v>3.5484300000000002</v>
      </c>
      <c r="AF3051">
        <v>59.171688000000003</v>
      </c>
      <c r="AG3051">
        <v>48.396811999999997</v>
      </c>
      <c r="AH3051" t="s">
        <v>117</v>
      </c>
      <c r="AI3051" t="s">
        <v>118</v>
      </c>
      <c r="AJ3051" t="s">
        <v>119</v>
      </c>
      <c r="AK3051" t="s">
        <v>104</v>
      </c>
      <c r="AL3051" t="s">
        <v>105</v>
      </c>
      <c r="AM3051" s="11">
        <v>45245.044444444444</v>
      </c>
      <c r="AN3051" t="s">
        <v>105</v>
      </c>
      <c r="AO3051" s="11">
        <v>45245.044444444444</v>
      </c>
      <c r="AP3051" t="s">
        <v>93</v>
      </c>
      <c r="AQ3051">
        <v>1431.036155</v>
      </c>
      <c r="AR3051">
        <v>99136.389758999998</v>
      </c>
      <c r="AS3051">
        <f t="shared" si="47"/>
        <v>9.9136389758999997</v>
      </c>
    </row>
    <row r="3052" spans="1:45" x14ac:dyDescent="0.25">
      <c r="A3052">
        <v>4884</v>
      </c>
      <c r="B3052" t="s">
        <v>86</v>
      </c>
      <c r="C3052">
        <v>552</v>
      </c>
      <c r="D3052" t="s">
        <v>87</v>
      </c>
      <c r="E3052" t="s">
        <v>324</v>
      </c>
      <c r="F3052" t="s">
        <v>233</v>
      </c>
      <c r="G3052" t="s">
        <v>294</v>
      </c>
      <c r="H3052" t="s">
        <v>91</v>
      </c>
      <c r="I3052" t="s">
        <v>93</v>
      </c>
      <c r="J3052" t="s">
        <v>93</v>
      </c>
      <c r="K3052" t="s">
        <v>294</v>
      </c>
      <c r="L3052" t="s">
        <v>93</v>
      </c>
      <c r="M3052" t="s">
        <v>325</v>
      </c>
      <c r="O3052">
        <v>9930</v>
      </c>
      <c r="P3052" t="s">
        <v>140</v>
      </c>
      <c r="Q3052" t="s">
        <v>141</v>
      </c>
      <c r="R3052" t="s">
        <v>142</v>
      </c>
      <c r="S3052" t="s">
        <v>133</v>
      </c>
      <c r="T3052" t="s">
        <v>237</v>
      </c>
      <c r="U3052" t="s">
        <v>134</v>
      </c>
      <c r="V3052" t="s">
        <v>113</v>
      </c>
      <c r="W3052" t="s">
        <v>127</v>
      </c>
      <c r="X3052" t="s">
        <v>203</v>
      </c>
      <c r="Y3052" t="s">
        <v>137</v>
      </c>
      <c r="Z3052" t="s">
        <v>135</v>
      </c>
      <c r="AA3052">
        <v>10.415431999999999</v>
      </c>
      <c r="AB3052">
        <v>8.2193959999999997</v>
      </c>
      <c r="AC3052">
        <v>31.030239000000002</v>
      </c>
      <c r="AD3052">
        <v>3.0000770000000001</v>
      </c>
      <c r="AE3052">
        <v>4.4183729999999999</v>
      </c>
      <c r="AF3052">
        <v>76.810058999999995</v>
      </c>
      <c r="AG3052">
        <v>82.107971000000006</v>
      </c>
      <c r="AH3052" t="s">
        <v>117</v>
      </c>
      <c r="AI3052" t="s">
        <v>143</v>
      </c>
      <c r="AJ3052" t="s">
        <v>144</v>
      </c>
      <c r="AK3052" t="s">
        <v>104</v>
      </c>
      <c r="AL3052" t="s">
        <v>105</v>
      </c>
      <c r="AM3052" s="11">
        <v>45245.044444444444</v>
      </c>
      <c r="AN3052" t="s">
        <v>105</v>
      </c>
      <c r="AO3052" s="11">
        <v>45245.044444444444</v>
      </c>
      <c r="AP3052" t="s">
        <v>93</v>
      </c>
      <c r="AQ3052">
        <v>1381.9440179999999</v>
      </c>
      <c r="AR3052">
        <v>104154.346363</v>
      </c>
      <c r="AS3052">
        <f t="shared" si="47"/>
        <v>10.415434636300001</v>
      </c>
    </row>
    <row r="3053" spans="1:45" x14ac:dyDescent="0.25">
      <c r="A3053">
        <v>4885</v>
      </c>
      <c r="B3053" t="s">
        <v>86</v>
      </c>
      <c r="C3053">
        <v>552</v>
      </c>
      <c r="D3053" t="s">
        <v>87</v>
      </c>
      <c r="E3053" t="s">
        <v>324</v>
      </c>
      <c r="F3053" t="s">
        <v>233</v>
      </c>
      <c r="G3053" t="s">
        <v>294</v>
      </c>
      <c r="H3053" t="s">
        <v>91</v>
      </c>
      <c r="I3053" t="s">
        <v>93</v>
      </c>
      <c r="J3053" t="s">
        <v>93</v>
      </c>
      <c r="K3053" t="s">
        <v>294</v>
      </c>
      <c r="L3053" t="s">
        <v>93</v>
      </c>
      <c r="M3053" t="s">
        <v>325</v>
      </c>
      <c r="O3053">
        <v>9973</v>
      </c>
      <c r="P3053" t="s">
        <v>471</v>
      </c>
      <c r="Q3053" t="s">
        <v>472</v>
      </c>
      <c r="R3053" t="s">
        <v>457</v>
      </c>
      <c r="S3053" t="s">
        <v>93</v>
      </c>
      <c r="T3053" t="s">
        <v>93</v>
      </c>
      <c r="U3053" t="s">
        <v>473</v>
      </c>
      <c r="V3053" t="s">
        <v>474</v>
      </c>
      <c r="W3053" t="s">
        <v>427</v>
      </c>
      <c r="X3053" t="s">
        <v>169</v>
      </c>
      <c r="Y3053" t="s">
        <v>243</v>
      </c>
      <c r="Z3053" t="s">
        <v>445</v>
      </c>
      <c r="AA3053">
        <v>0.67544499999999996</v>
      </c>
      <c r="AB3053">
        <v>4.7556219999999998</v>
      </c>
      <c r="AC3053">
        <v>11.514689000000001</v>
      </c>
      <c r="AD3053">
        <v>3.0030230000000002</v>
      </c>
      <c r="AE3053">
        <v>1.2807170000000001</v>
      </c>
      <c r="AF3053">
        <v>32.245387999999998</v>
      </c>
      <c r="AG3053">
        <v>58.035778000000001</v>
      </c>
      <c r="AH3053" t="s">
        <v>248</v>
      </c>
      <c r="AI3053" t="s">
        <v>249</v>
      </c>
      <c r="AJ3053" t="s">
        <v>352</v>
      </c>
      <c r="AK3053" t="s">
        <v>104</v>
      </c>
      <c r="AL3053" t="s">
        <v>105</v>
      </c>
      <c r="AM3053" s="11">
        <v>45245.044444444444</v>
      </c>
      <c r="AN3053" t="s">
        <v>105</v>
      </c>
      <c r="AO3053" s="11">
        <v>45245.044444444444</v>
      </c>
      <c r="AP3053" t="s">
        <v>93</v>
      </c>
      <c r="AQ3053">
        <v>400.74417699999998</v>
      </c>
      <c r="AR3053">
        <v>6754.4370449999997</v>
      </c>
      <c r="AS3053">
        <f t="shared" si="47"/>
        <v>0.67544370450000002</v>
      </c>
    </row>
    <row r="3054" spans="1:45" x14ac:dyDescent="0.25">
      <c r="A3054">
        <v>4886</v>
      </c>
      <c r="B3054" t="s">
        <v>86</v>
      </c>
      <c r="C3054">
        <v>552</v>
      </c>
      <c r="D3054" t="s">
        <v>87</v>
      </c>
      <c r="E3054" t="s">
        <v>324</v>
      </c>
      <c r="F3054" t="s">
        <v>233</v>
      </c>
      <c r="G3054" t="s">
        <v>294</v>
      </c>
      <c r="H3054" t="s">
        <v>91</v>
      </c>
      <c r="I3054" t="s">
        <v>93</v>
      </c>
      <c r="J3054" t="s">
        <v>93</v>
      </c>
      <c r="K3054" t="s">
        <v>294</v>
      </c>
      <c r="L3054" t="s">
        <v>93</v>
      </c>
      <c r="M3054" t="s">
        <v>325</v>
      </c>
      <c r="O3054">
        <v>9080</v>
      </c>
      <c r="P3054" t="s">
        <v>94</v>
      </c>
      <c r="Q3054" t="s">
        <v>95</v>
      </c>
      <c r="R3054" t="s">
        <v>237</v>
      </c>
      <c r="S3054" t="s">
        <v>278</v>
      </c>
      <c r="T3054" t="s">
        <v>142</v>
      </c>
      <c r="U3054" t="s">
        <v>265</v>
      </c>
      <c r="V3054" t="s">
        <v>93</v>
      </c>
      <c r="W3054" t="s">
        <v>93</v>
      </c>
      <c r="X3054" t="s">
        <v>137</v>
      </c>
      <c r="Y3054" t="s">
        <v>93</v>
      </c>
      <c r="Z3054" t="s">
        <v>93</v>
      </c>
      <c r="AA3054">
        <v>0.34035799999999999</v>
      </c>
      <c r="AB3054">
        <v>5.3785980000000002</v>
      </c>
      <c r="AC3054">
        <v>12.471807</v>
      </c>
      <c r="AD3054">
        <v>3.0057200000000002</v>
      </c>
      <c r="AE3054">
        <v>1.9703059999999999</v>
      </c>
      <c r="AF3054">
        <v>18.010453999999999</v>
      </c>
      <c r="AG3054">
        <v>69.897011000000006</v>
      </c>
      <c r="AH3054" t="s">
        <v>102</v>
      </c>
      <c r="AI3054" t="s">
        <v>103</v>
      </c>
      <c r="AJ3054" t="s">
        <v>103</v>
      </c>
      <c r="AK3054" t="s">
        <v>104</v>
      </c>
      <c r="AL3054" t="s">
        <v>105</v>
      </c>
      <c r="AM3054" s="11">
        <v>45245.044444444444</v>
      </c>
      <c r="AN3054" t="s">
        <v>105</v>
      </c>
      <c r="AO3054" s="11">
        <v>45245.044444444444</v>
      </c>
      <c r="AP3054" t="s">
        <v>93</v>
      </c>
      <c r="AQ3054">
        <v>291.05242500000003</v>
      </c>
      <c r="AR3054">
        <v>3403.5800920000001</v>
      </c>
      <c r="AS3054">
        <f t="shared" si="47"/>
        <v>0.34035800920000003</v>
      </c>
    </row>
    <row r="3055" spans="1:45" x14ac:dyDescent="0.25">
      <c r="A3055">
        <v>4887</v>
      </c>
      <c r="B3055" t="s">
        <v>86</v>
      </c>
      <c r="C3055">
        <v>552</v>
      </c>
      <c r="D3055" t="s">
        <v>87</v>
      </c>
      <c r="E3055" t="s">
        <v>324</v>
      </c>
      <c r="F3055" t="s">
        <v>233</v>
      </c>
      <c r="G3055" t="s">
        <v>294</v>
      </c>
      <c r="H3055" t="s">
        <v>91</v>
      </c>
      <c r="I3055" t="s">
        <v>93</v>
      </c>
      <c r="J3055" t="s">
        <v>93</v>
      </c>
      <c r="K3055" t="s">
        <v>294</v>
      </c>
      <c r="L3055" t="s">
        <v>93</v>
      </c>
      <c r="M3055" t="s">
        <v>325</v>
      </c>
      <c r="O3055">
        <v>9421</v>
      </c>
      <c r="P3055" t="s">
        <v>271</v>
      </c>
      <c r="Q3055" t="s">
        <v>272</v>
      </c>
      <c r="R3055" t="s">
        <v>237</v>
      </c>
      <c r="S3055" t="s">
        <v>154</v>
      </c>
      <c r="T3055" t="s">
        <v>93</v>
      </c>
      <c r="U3055" t="s">
        <v>355</v>
      </c>
      <c r="V3055" t="s">
        <v>168</v>
      </c>
      <c r="W3055" t="s">
        <v>99</v>
      </c>
      <c r="X3055" t="s">
        <v>169</v>
      </c>
      <c r="Y3055" t="s">
        <v>398</v>
      </c>
      <c r="Z3055" t="s">
        <v>357</v>
      </c>
      <c r="AA3055">
        <v>38.194619000000003</v>
      </c>
      <c r="AB3055">
        <v>17.986269</v>
      </c>
      <c r="AC3055">
        <v>57.623145999999998</v>
      </c>
      <c r="AD3055">
        <v>3.000111</v>
      </c>
      <c r="AE3055">
        <v>8.331626</v>
      </c>
      <c r="AF3055">
        <v>83.629845000000003</v>
      </c>
      <c r="AG3055">
        <v>98.984099999999998</v>
      </c>
      <c r="AH3055" t="s">
        <v>117</v>
      </c>
      <c r="AI3055" t="s">
        <v>177</v>
      </c>
      <c r="AJ3055" t="s">
        <v>242</v>
      </c>
      <c r="AK3055" t="s">
        <v>104</v>
      </c>
      <c r="AL3055" t="s">
        <v>105</v>
      </c>
      <c r="AM3055" s="11">
        <v>45245.044444444444</v>
      </c>
      <c r="AN3055" t="s">
        <v>105</v>
      </c>
      <c r="AO3055" s="11">
        <v>45245.044444444444</v>
      </c>
      <c r="AP3055" t="s">
        <v>93</v>
      </c>
      <c r="AQ3055">
        <v>3433.4121890000001</v>
      </c>
      <c r="AR3055">
        <v>381945.89557599998</v>
      </c>
      <c r="AS3055">
        <f t="shared" si="47"/>
        <v>38.194589557599997</v>
      </c>
    </row>
    <row r="3056" spans="1:45" x14ac:dyDescent="0.25">
      <c r="A3056">
        <v>4888</v>
      </c>
      <c r="B3056" t="s">
        <v>86</v>
      </c>
      <c r="C3056">
        <v>552</v>
      </c>
      <c r="D3056" t="s">
        <v>87</v>
      </c>
      <c r="E3056" t="s">
        <v>324</v>
      </c>
      <c r="F3056" t="s">
        <v>233</v>
      </c>
      <c r="G3056" t="s">
        <v>294</v>
      </c>
      <c r="H3056" t="s">
        <v>91</v>
      </c>
      <c r="I3056" t="s">
        <v>93</v>
      </c>
      <c r="J3056" t="s">
        <v>93</v>
      </c>
      <c r="K3056" t="s">
        <v>294</v>
      </c>
      <c r="L3056" t="s">
        <v>93</v>
      </c>
      <c r="M3056" t="s">
        <v>325</v>
      </c>
      <c r="O3056">
        <v>9658</v>
      </c>
      <c r="P3056" t="s">
        <v>287</v>
      </c>
      <c r="Q3056" t="s">
        <v>288</v>
      </c>
      <c r="R3056" t="s">
        <v>125</v>
      </c>
      <c r="S3056" t="s">
        <v>278</v>
      </c>
      <c r="T3056" t="s">
        <v>237</v>
      </c>
      <c r="U3056" t="s">
        <v>99</v>
      </c>
      <c r="V3056" t="s">
        <v>113</v>
      </c>
      <c r="W3056" t="s">
        <v>138</v>
      </c>
      <c r="X3056" t="s">
        <v>137</v>
      </c>
      <c r="Y3056" t="s">
        <v>136</v>
      </c>
      <c r="Z3056" t="s">
        <v>214</v>
      </c>
      <c r="AA3056">
        <v>19.935314000000002</v>
      </c>
      <c r="AB3056">
        <v>7.2248510000000001</v>
      </c>
      <c r="AC3056">
        <v>26.101324000000002</v>
      </c>
      <c r="AD3056">
        <v>3.0000249999999999</v>
      </c>
      <c r="AE3056">
        <v>3.3214739999999998</v>
      </c>
      <c r="AF3056">
        <v>77.108894000000006</v>
      </c>
      <c r="AG3056">
        <v>97.143187999999995</v>
      </c>
      <c r="AH3056" t="s">
        <v>117</v>
      </c>
      <c r="AI3056" t="s">
        <v>118</v>
      </c>
      <c r="AJ3056" t="s">
        <v>119</v>
      </c>
      <c r="AK3056" t="s">
        <v>104</v>
      </c>
      <c r="AL3056" t="s">
        <v>105</v>
      </c>
      <c r="AM3056" s="11">
        <v>45245.044444444444</v>
      </c>
      <c r="AN3056" t="s">
        <v>105</v>
      </c>
      <c r="AO3056" s="11">
        <v>45245.044444444444</v>
      </c>
      <c r="AP3056" t="s">
        <v>93</v>
      </c>
      <c r="AQ3056">
        <v>1814.533377</v>
      </c>
      <c r="AR3056">
        <v>199353.22155799999</v>
      </c>
      <c r="AS3056">
        <f t="shared" si="47"/>
        <v>19.935322155799998</v>
      </c>
    </row>
    <row r="3057" spans="1:45" x14ac:dyDescent="0.25">
      <c r="A3057">
        <v>4889</v>
      </c>
      <c r="B3057" t="s">
        <v>86</v>
      </c>
      <c r="C3057">
        <v>552</v>
      </c>
      <c r="D3057" t="s">
        <v>87</v>
      </c>
      <c r="E3057" t="s">
        <v>324</v>
      </c>
      <c r="F3057" t="s">
        <v>233</v>
      </c>
      <c r="G3057" t="s">
        <v>294</v>
      </c>
      <c r="H3057" t="s">
        <v>91</v>
      </c>
      <c r="I3057" t="s">
        <v>93</v>
      </c>
      <c r="J3057" t="s">
        <v>93</v>
      </c>
      <c r="K3057" t="s">
        <v>294</v>
      </c>
      <c r="L3057" t="s">
        <v>93</v>
      </c>
      <c r="M3057" t="s">
        <v>325</v>
      </c>
      <c r="O3057">
        <v>9401</v>
      </c>
      <c r="P3057" t="s">
        <v>271</v>
      </c>
      <c r="Q3057" t="s">
        <v>272</v>
      </c>
      <c r="R3057" t="s">
        <v>237</v>
      </c>
      <c r="S3057" t="s">
        <v>154</v>
      </c>
      <c r="T3057" t="s">
        <v>93</v>
      </c>
      <c r="U3057" t="s">
        <v>410</v>
      </c>
      <c r="V3057" t="s">
        <v>274</v>
      </c>
      <c r="W3057" t="s">
        <v>487</v>
      </c>
      <c r="X3057" t="s">
        <v>169</v>
      </c>
      <c r="Y3057" t="s">
        <v>398</v>
      </c>
      <c r="Z3057" t="s">
        <v>357</v>
      </c>
      <c r="AA3057">
        <v>5.3928589999999996</v>
      </c>
      <c r="AB3057">
        <v>11.610875999999999</v>
      </c>
      <c r="AC3057">
        <v>45.278854000000003</v>
      </c>
      <c r="AD3057">
        <v>3.0001850000000001</v>
      </c>
      <c r="AE3057">
        <v>7.8921599999999996</v>
      </c>
      <c r="AF3057">
        <v>68.349648000000002</v>
      </c>
      <c r="AG3057">
        <v>99.333213999999998</v>
      </c>
      <c r="AH3057" t="s">
        <v>117</v>
      </c>
      <c r="AI3057" t="s">
        <v>177</v>
      </c>
      <c r="AJ3057" t="s">
        <v>242</v>
      </c>
      <c r="AK3057" t="s">
        <v>104</v>
      </c>
      <c r="AL3057" t="s">
        <v>105</v>
      </c>
      <c r="AM3057" s="11">
        <v>45245.044444444444</v>
      </c>
      <c r="AN3057" t="s">
        <v>105</v>
      </c>
      <c r="AO3057" s="11">
        <v>45245.044444444444</v>
      </c>
      <c r="AP3057" t="s">
        <v>93</v>
      </c>
      <c r="AQ3057">
        <v>994.67126199999996</v>
      </c>
      <c r="AR3057">
        <v>53928.574978999997</v>
      </c>
      <c r="AS3057">
        <f t="shared" si="47"/>
        <v>5.3928574978999997</v>
      </c>
    </row>
    <row r="3058" spans="1:45" x14ac:dyDescent="0.25">
      <c r="A3058">
        <v>4890</v>
      </c>
      <c r="B3058" t="s">
        <v>86</v>
      </c>
      <c r="C3058">
        <v>552</v>
      </c>
      <c r="D3058" t="s">
        <v>87</v>
      </c>
      <c r="E3058" t="s">
        <v>324</v>
      </c>
      <c r="F3058" t="s">
        <v>233</v>
      </c>
      <c r="G3058" t="s">
        <v>294</v>
      </c>
      <c r="H3058" t="s">
        <v>91</v>
      </c>
      <c r="I3058" t="s">
        <v>93</v>
      </c>
      <c r="J3058" t="s">
        <v>93</v>
      </c>
      <c r="K3058" t="s">
        <v>294</v>
      </c>
      <c r="L3058" t="s">
        <v>93</v>
      </c>
      <c r="M3058" t="s">
        <v>325</v>
      </c>
      <c r="O3058">
        <v>9295</v>
      </c>
      <c r="P3058" t="s">
        <v>385</v>
      </c>
      <c r="Q3058" t="s">
        <v>386</v>
      </c>
      <c r="R3058" t="s">
        <v>160</v>
      </c>
      <c r="S3058" t="s">
        <v>125</v>
      </c>
      <c r="T3058" t="s">
        <v>397</v>
      </c>
      <c r="U3058" t="s">
        <v>387</v>
      </c>
      <c r="V3058" t="s">
        <v>113</v>
      </c>
      <c r="W3058" t="s">
        <v>124</v>
      </c>
      <c r="X3058" t="s">
        <v>137</v>
      </c>
      <c r="Y3058" t="s">
        <v>187</v>
      </c>
      <c r="Z3058" t="s">
        <v>214</v>
      </c>
      <c r="AA3058">
        <v>6.1923050000000002</v>
      </c>
      <c r="AB3058">
        <v>4.7097899999999999</v>
      </c>
      <c r="AC3058">
        <v>16.543066</v>
      </c>
      <c r="AD3058">
        <v>3.0000270000000002</v>
      </c>
      <c r="AE3058">
        <v>1.4529110000000001</v>
      </c>
      <c r="AF3058">
        <v>64.378281000000001</v>
      </c>
      <c r="AG3058">
        <v>99.134322999999995</v>
      </c>
      <c r="AH3058" t="s">
        <v>117</v>
      </c>
      <c r="AI3058" t="s">
        <v>118</v>
      </c>
      <c r="AJ3058" t="s">
        <v>119</v>
      </c>
      <c r="AK3058" t="s">
        <v>104</v>
      </c>
      <c r="AL3058" t="s">
        <v>105</v>
      </c>
      <c r="AM3058" s="11">
        <v>45245.044444444444</v>
      </c>
      <c r="AN3058" t="s">
        <v>105</v>
      </c>
      <c r="AO3058" s="11">
        <v>45245.044444444444</v>
      </c>
      <c r="AP3058" t="s">
        <v>93</v>
      </c>
      <c r="AQ3058">
        <v>453.92831000000001</v>
      </c>
      <c r="AR3058">
        <v>10208.464801</v>
      </c>
      <c r="AS3058">
        <f t="shared" si="47"/>
        <v>1.0208464800999999</v>
      </c>
    </row>
    <row r="3059" spans="1:45" x14ac:dyDescent="0.25">
      <c r="A3059">
        <v>4891</v>
      </c>
      <c r="B3059" t="s">
        <v>86</v>
      </c>
      <c r="C3059">
        <v>552</v>
      </c>
      <c r="D3059" t="s">
        <v>87</v>
      </c>
      <c r="E3059" t="s">
        <v>324</v>
      </c>
      <c r="F3059" t="s">
        <v>233</v>
      </c>
      <c r="G3059" t="s">
        <v>294</v>
      </c>
      <c r="H3059" t="s">
        <v>91</v>
      </c>
      <c r="I3059" t="s">
        <v>93</v>
      </c>
      <c r="J3059" t="s">
        <v>93</v>
      </c>
      <c r="K3059" t="s">
        <v>294</v>
      </c>
      <c r="L3059" t="s">
        <v>93</v>
      </c>
      <c r="M3059" t="s">
        <v>325</v>
      </c>
      <c r="O3059">
        <v>9976</v>
      </c>
      <c r="P3059" t="s">
        <v>304</v>
      </c>
      <c r="Q3059" t="s">
        <v>305</v>
      </c>
      <c r="R3059" t="s">
        <v>108</v>
      </c>
      <c r="S3059" t="s">
        <v>160</v>
      </c>
      <c r="T3059" t="s">
        <v>125</v>
      </c>
      <c r="U3059" t="s">
        <v>148</v>
      </c>
      <c r="V3059" t="s">
        <v>124</v>
      </c>
      <c r="W3059" t="s">
        <v>113</v>
      </c>
      <c r="X3059" t="s">
        <v>175</v>
      </c>
      <c r="Y3059" t="s">
        <v>116</v>
      </c>
      <c r="Z3059" t="s">
        <v>214</v>
      </c>
      <c r="AA3059">
        <v>1.8713070000000001</v>
      </c>
      <c r="AB3059">
        <v>6.6069339999999999</v>
      </c>
      <c r="AC3059">
        <v>17.294191000000001</v>
      </c>
      <c r="AD3059">
        <v>3.0002390000000001</v>
      </c>
      <c r="AE3059">
        <v>2.7981699999999998</v>
      </c>
      <c r="AF3059">
        <v>73.606316000000007</v>
      </c>
      <c r="AG3059">
        <v>39.304085000000001</v>
      </c>
      <c r="AH3059" t="s">
        <v>117</v>
      </c>
      <c r="AI3059" t="s">
        <v>118</v>
      </c>
      <c r="AJ3059" t="s">
        <v>307</v>
      </c>
      <c r="AK3059" t="s">
        <v>104</v>
      </c>
      <c r="AL3059" t="s">
        <v>105</v>
      </c>
      <c r="AM3059" s="11">
        <v>45245.044444444444</v>
      </c>
      <c r="AN3059" t="s">
        <v>105</v>
      </c>
      <c r="AO3059" s="11">
        <v>45245.044444444444</v>
      </c>
      <c r="AP3059" t="s">
        <v>93</v>
      </c>
      <c r="AQ3059">
        <v>722.61166000000003</v>
      </c>
      <c r="AR3059">
        <v>18713.051103999998</v>
      </c>
      <c r="AS3059">
        <f t="shared" si="47"/>
        <v>1.8713051103999998</v>
      </c>
    </row>
    <row r="3060" spans="1:45" x14ac:dyDescent="0.25">
      <c r="A3060">
        <v>4892</v>
      </c>
      <c r="B3060" t="s">
        <v>86</v>
      </c>
      <c r="C3060">
        <v>552</v>
      </c>
      <c r="D3060" t="s">
        <v>87</v>
      </c>
      <c r="E3060" t="s">
        <v>324</v>
      </c>
      <c r="F3060" t="s">
        <v>233</v>
      </c>
      <c r="G3060" t="s">
        <v>294</v>
      </c>
      <c r="H3060" t="s">
        <v>91</v>
      </c>
      <c r="I3060" t="s">
        <v>93</v>
      </c>
      <c r="J3060" t="s">
        <v>93</v>
      </c>
      <c r="K3060" t="s">
        <v>294</v>
      </c>
      <c r="L3060" t="s">
        <v>93</v>
      </c>
      <c r="M3060" t="s">
        <v>325</v>
      </c>
      <c r="O3060">
        <v>9678</v>
      </c>
      <c r="P3060" t="s">
        <v>287</v>
      </c>
      <c r="Q3060" t="s">
        <v>288</v>
      </c>
      <c r="R3060" t="s">
        <v>125</v>
      </c>
      <c r="S3060" t="s">
        <v>278</v>
      </c>
      <c r="T3060" t="s">
        <v>237</v>
      </c>
      <c r="U3060" t="s">
        <v>99</v>
      </c>
      <c r="V3060" t="s">
        <v>113</v>
      </c>
      <c r="W3060" t="s">
        <v>275</v>
      </c>
      <c r="X3060" t="s">
        <v>137</v>
      </c>
      <c r="Y3060" t="s">
        <v>484</v>
      </c>
      <c r="Z3060" t="s">
        <v>214</v>
      </c>
      <c r="AA3060">
        <v>8.4478810000000006</v>
      </c>
      <c r="AB3060">
        <v>6.8375159999999999</v>
      </c>
      <c r="AC3060">
        <v>26.795850999999999</v>
      </c>
      <c r="AD3060">
        <v>3.000149</v>
      </c>
      <c r="AE3060">
        <v>3.1367060000000002</v>
      </c>
      <c r="AF3060">
        <v>66.136107999999993</v>
      </c>
      <c r="AG3060">
        <v>87.000511000000003</v>
      </c>
      <c r="AH3060" t="s">
        <v>117</v>
      </c>
      <c r="AI3060" t="s">
        <v>118</v>
      </c>
      <c r="AJ3060" t="s">
        <v>119</v>
      </c>
      <c r="AK3060" t="s">
        <v>104</v>
      </c>
      <c r="AL3060" t="s">
        <v>105</v>
      </c>
      <c r="AM3060" s="11">
        <v>45245.044444444444</v>
      </c>
      <c r="AN3060" t="s">
        <v>105</v>
      </c>
      <c r="AO3060" s="11">
        <v>45245.044444444444</v>
      </c>
      <c r="AP3060" t="s">
        <v>93</v>
      </c>
      <c r="AQ3060">
        <v>1425.90615</v>
      </c>
      <c r="AR3060">
        <v>84478.822526000004</v>
      </c>
      <c r="AS3060">
        <f t="shared" si="47"/>
        <v>8.4478822525999995</v>
      </c>
    </row>
    <row r="3061" spans="1:45" x14ac:dyDescent="0.25">
      <c r="A3061">
        <v>4893</v>
      </c>
      <c r="B3061" t="s">
        <v>86</v>
      </c>
      <c r="C3061">
        <v>552</v>
      </c>
      <c r="D3061" t="s">
        <v>87</v>
      </c>
      <c r="E3061" t="s">
        <v>324</v>
      </c>
      <c r="F3061" t="s">
        <v>233</v>
      </c>
      <c r="G3061" t="s">
        <v>294</v>
      </c>
      <c r="H3061" t="s">
        <v>91</v>
      </c>
      <c r="I3061" t="s">
        <v>93</v>
      </c>
      <c r="J3061" t="s">
        <v>93</v>
      </c>
      <c r="K3061" t="s">
        <v>294</v>
      </c>
      <c r="L3061" t="s">
        <v>93</v>
      </c>
      <c r="M3061" t="s">
        <v>325</v>
      </c>
      <c r="O3061">
        <v>9615</v>
      </c>
      <c r="P3061" t="s">
        <v>240</v>
      </c>
      <c r="Q3061" t="s">
        <v>241</v>
      </c>
      <c r="R3061" t="s">
        <v>154</v>
      </c>
      <c r="S3061" t="s">
        <v>133</v>
      </c>
      <c r="T3061" t="s">
        <v>237</v>
      </c>
      <c r="U3061" t="s">
        <v>168</v>
      </c>
      <c r="V3061" t="s">
        <v>113</v>
      </c>
      <c r="W3061" t="s">
        <v>99</v>
      </c>
      <c r="X3061" t="s">
        <v>169</v>
      </c>
      <c r="Y3061" t="s">
        <v>136</v>
      </c>
      <c r="Z3061" t="s">
        <v>214</v>
      </c>
      <c r="AA3061">
        <v>3.6535519999999999</v>
      </c>
      <c r="AB3061">
        <v>11.360403</v>
      </c>
      <c r="AC3061">
        <v>31.722469</v>
      </c>
      <c r="AD3061">
        <v>3.000067</v>
      </c>
      <c r="AE3061">
        <v>6.3852479999999998</v>
      </c>
      <c r="AF3061">
        <v>83.515975999999995</v>
      </c>
      <c r="AG3061">
        <v>95.356505999999996</v>
      </c>
      <c r="AH3061" t="s">
        <v>167</v>
      </c>
      <c r="AI3061" t="s">
        <v>177</v>
      </c>
      <c r="AJ3061" t="s">
        <v>242</v>
      </c>
      <c r="AK3061" t="s">
        <v>104</v>
      </c>
      <c r="AL3061" t="s">
        <v>105</v>
      </c>
      <c r="AM3061" s="11">
        <v>45245.044444444444</v>
      </c>
      <c r="AN3061" t="s">
        <v>105</v>
      </c>
      <c r="AO3061" s="11">
        <v>45245.044444444444</v>
      </c>
      <c r="AP3061" t="s">
        <v>93</v>
      </c>
      <c r="AQ3061">
        <v>1620.1376190000001</v>
      </c>
      <c r="AR3061">
        <v>36535.524397000001</v>
      </c>
      <c r="AS3061">
        <f t="shared" si="47"/>
        <v>3.6535524397000003</v>
      </c>
    </row>
    <row r="3062" spans="1:45" x14ac:dyDescent="0.25">
      <c r="A3062">
        <v>4894</v>
      </c>
      <c r="B3062" t="s">
        <v>86</v>
      </c>
      <c r="C3062">
        <v>552</v>
      </c>
      <c r="D3062" t="s">
        <v>87</v>
      </c>
      <c r="E3062" t="s">
        <v>324</v>
      </c>
      <c r="F3062" t="s">
        <v>233</v>
      </c>
      <c r="G3062" t="s">
        <v>294</v>
      </c>
      <c r="H3062" t="s">
        <v>91</v>
      </c>
      <c r="I3062" t="s">
        <v>93</v>
      </c>
      <c r="J3062" t="s">
        <v>93</v>
      </c>
      <c r="K3062" t="s">
        <v>294</v>
      </c>
      <c r="L3062" t="s">
        <v>93</v>
      </c>
      <c r="M3062" t="s">
        <v>325</v>
      </c>
      <c r="O3062">
        <v>9807</v>
      </c>
      <c r="P3062" t="s">
        <v>140</v>
      </c>
      <c r="Q3062" t="s">
        <v>141</v>
      </c>
      <c r="R3062" t="s">
        <v>133</v>
      </c>
      <c r="S3062" t="s">
        <v>142</v>
      </c>
      <c r="T3062" t="s">
        <v>237</v>
      </c>
      <c r="U3062" t="s">
        <v>355</v>
      </c>
      <c r="V3062" t="s">
        <v>168</v>
      </c>
      <c r="W3062" t="s">
        <v>347</v>
      </c>
      <c r="X3062" t="s">
        <v>169</v>
      </c>
      <c r="Y3062" t="s">
        <v>459</v>
      </c>
      <c r="Z3062" t="s">
        <v>225</v>
      </c>
      <c r="AA3062">
        <v>3.6421869999999998</v>
      </c>
      <c r="AB3062">
        <v>10.927011</v>
      </c>
      <c r="AC3062">
        <v>30.454685000000001</v>
      </c>
      <c r="AD3062">
        <v>3.00013</v>
      </c>
      <c r="AE3062">
        <v>6.0757589999999997</v>
      </c>
      <c r="AF3062">
        <v>70.287436999999997</v>
      </c>
      <c r="AG3062">
        <v>85.819312999999994</v>
      </c>
      <c r="AH3062" t="s">
        <v>117</v>
      </c>
      <c r="AI3062" t="s">
        <v>143</v>
      </c>
      <c r="AJ3062" t="s">
        <v>144</v>
      </c>
      <c r="AK3062" t="s">
        <v>104</v>
      </c>
      <c r="AL3062" t="s">
        <v>105</v>
      </c>
      <c r="AM3062" s="11">
        <v>45245.044444444444</v>
      </c>
      <c r="AN3062" t="s">
        <v>105</v>
      </c>
      <c r="AO3062" s="11">
        <v>45245.044444444444</v>
      </c>
      <c r="AP3062" t="s">
        <v>93</v>
      </c>
      <c r="AQ3062">
        <v>1410.5196189999999</v>
      </c>
      <c r="AR3062">
        <v>32438.339275999999</v>
      </c>
      <c r="AS3062">
        <f t="shared" si="47"/>
        <v>3.2438339275999999</v>
      </c>
    </row>
    <row r="3063" spans="1:45" x14ac:dyDescent="0.25">
      <c r="A3063">
        <v>4895</v>
      </c>
      <c r="B3063" t="s">
        <v>86</v>
      </c>
      <c r="C3063">
        <v>552</v>
      </c>
      <c r="D3063" t="s">
        <v>87</v>
      </c>
      <c r="E3063" t="s">
        <v>324</v>
      </c>
      <c r="F3063" t="s">
        <v>233</v>
      </c>
      <c r="G3063" t="s">
        <v>294</v>
      </c>
      <c r="H3063" t="s">
        <v>91</v>
      </c>
      <c r="I3063" t="s">
        <v>93</v>
      </c>
      <c r="J3063" t="s">
        <v>93</v>
      </c>
      <c r="K3063" t="s">
        <v>294</v>
      </c>
      <c r="L3063" t="s">
        <v>93</v>
      </c>
      <c r="M3063" t="s">
        <v>325</v>
      </c>
      <c r="O3063">
        <v>9398</v>
      </c>
      <c r="P3063" t="s">
        <v>455</v>
      </c>
      <c r="Q3063" t="s">
        <v>456</v>
      </c>
      <c r="R3063" t="s">
        <v>457</v>
      </c>
      <c r="S3063" t="s">
        <v>237</v>
      </c>
      <c r="T3063" t="s">
        <v>93</v>
      </c>
      <c r="U3063" t="s">
        <v>473</v>
      </c>
      <c r="V3063" t="s">
        <v>474</v>
      </c>
      <c r="W3063" t="s">
        <v>355</v>
      </c>
      <c r="X3063" t="s">
        <v>169</v>
      </c>
      <c r="Y3063" t="s">
        <v>411</v>
      </c>
      <c r="Z3063" t="s">
        <v>410</v>
      </c>
      <c r="AA3063">
        <v>16.482192000000001</v>
      </c>
      <c r="AB3063">
        <v>8.8376479999999997</v>
      </c>
      <c r="AC3063">
        <v>24.558729</v>
      </c>
      <c r="AD3063">
        <v>3.0000170000000002</v>
      </c>
      <c r="AE3063">
        <v>4.3257560000000002</v>
      </c>
      <c r="AF3063">
        <v>66.070701999999997</v>
      </c>
      <c r="AG3063">
        <v>12.752552</v>
      </c>
      <c r="AH3063" t="s">
        <v>167</v>
      </c>
      <c r="AI3063" t="s">
        <v>177</v>
      </c>
      <c r="AJ3063" t="s">
        <v>242</v>
      </c>
      <c r="AK3063" t="s">
        <v>104</v>
      </c>
      <c r="AL3063" t="s">
        <v>105</v>
      </c>
      <c r="AM3063" s="11">
        <v>45245.044444444444</v>
      </c>
      <c r="AN3063" t="s">
        <v>105</v>
      </c>
      <c r="AO3063" s="11">
        <v>45245.044444444444</v>
      </c>
      <c r="AP3063" t="s">
        <v>93</v>
      </c>
      <c r="AQ3063">
        <v>1974.1356599999999</v>
      </c>
      <c r="AR3063">
        <v>164822.236451</v>
      </c>
      <c r="AS3063">
        <f t="shared" si="47"/>
        <v>16.482223645099999</v>
      </c>
    </row>
    <row r="3064" spans="1:45" x14ac:dyDescent="0.25">
      <c r="A3064">
        <v>4896</v>
      </c>
      <c r="B3064" t="s">
        <v>86</v>
      </c>
      <c r="C3064">
        <v>552</v>
      </c>
      <c r="D3064" t="s">
        <v>87</v>
      </c>
      <c r="E3064" t="s">
        <v>324</v>
      </c>
      <c r="F3064" t="s">
        <v>233</v>
      </c>
      <c r="G3064" t="s">
        <v>294</v>
      </c>
      <c r="H3064" t="s">
        <v>91</v>
      </c>
      <c r="I3064" t="s">
        <v>93</v>
      </c>
      <c r="J3064" t="s">
        <v>93</v>
      </c>
      <c r="K3064" t="s">
        <v>294</v>
      </c>
      <c r="L3064" t="s">
        <v>93</v>
      </c>
      <c r="M3064" t="s">
        <v>325</v>
      </c>
      <c r="O3064">
        <v>9441</v>
      </c>
      <c r="P3064" t="s">
        <v>429</v>
      </c>
      <c r="Q3064" t="s">
        <v>429</v>
      </c>
      <c r="R3064" t="s">
        <v>93</v>
      </c>
      <c r="S3064" t="s">
        <v>93</v>
      </c>
      <c r="T3064" t="s">
        <v>93</v>
      </c>
      <c r="U3064" t="s">
        <v>93</v>
      </c>
      <c r="V3064" t="s">
        <v>93</v>
      </c>
      <c r="W3064" t="s">
        <v>93</v>
      </c>
      <c r="X3064" t="s">
        <v>93</v>
      </c>
      <c r="Y3064" t="s">
        <v>93</v>
      </c>
      <c r="Z3064" t="s">
        <v>93</v>
      </c>
      <c r="AA3064">
        <v>0.54161700000000002</v>
      </c>
      <c r="AB3064">
        <v>8.1740110000000001</v>
      </c>
      <c r="AC3064">
        <v>23.491665000000001</v>
      </c>
      <c r="AD3064">
        <v>3.0019040000000001</v>
      </c>
      <c r="AE3064">
        <v>3.796103</v>
      </c>
      <c r="AF3064">
        <v>32.476832999999999</v>
      </c>
      <c r="AG3064">
        <v>15.564508</v>
      </c>
      <c r="AH3064" t="s">
        <v>429</v>
      </c>
      <c r="AI3064" t="s">
        <v>103</v>
      </c>
      <c r="AJ3064" t="s">
        <v>103</v>
      </c>
      <c r="AK3064" t="s">
        <v>104</v>
      </c>
      <c r="AL3064" t="s">
        <v>105</v>
      </c>
      <c r="AM3064" s="11">
        <v>45245.044444444444</v>
      </c>
      <c r="AN3064" t="s">
        <v>105</v>
      </c>
      <c r="AO3064" s="11">
        <v>45245.044444444444</v>
      </c>
      <c r="AP3064" t="s">
        <v>93</v>
      </c>
      <c r="AQ3064">
        <v>718.00277100000005</v>
      </c>
      <c r="AR3064">
        <v>5416.1686659999996</v>
      </c>
      <c r="AS3064">
        <f t="shared" si="47"/>
        <v>0.54161686659999997</v>
      </c>
    </row>
    <row r="3065" spans="1:45" x14ac:dyDescent="0.25">
      <c r="A3065">
        <v>4897</v>
      </c>
      <c r="B3065" t="s">
        <v>86</v>
      </c>
      <c r="C3065">
        <v>552</v>
      </c>
      <c r="D3065" t="s">
        <v>87</v>
      </c>
      <c r="E3065" t="s">
        <v>324</v>
      </c>
      <c r="F3065" t="s">
        <v>233</v>
      </c>
      <c r="G3065" t="s">
        <v>294</v>
      </c>
      <c r="H3065" t="s">
        <v>91</v>
      </c>
      <c r="I3065" t="s">
        <v>93</v>
      </c>
      <c r="J3065" t="s">
        <v>93</v>
      </c>
      <c r="K3065" t="s">
        <v>294</v>
      </c>
      <c r="L3065" t="s">
        <v>93</v>
      </c>
      <c r="M3065" t="s">
        <v>325</v>
      </c>
      <c r="O3065">
        <v>9017</v>
      </c>
      <c r="P3065" t="s">
        <v>287</v>
      </c>
      <c r="Q3065" t="s">
        <v>288</v>
      </c>
      <c r="R3065" t="s">
        <v>125</v>
      </c>
      <c r="S3065" t="s">
        <v>278</v>
      </c>
      <c r="T3065" t="s">
        <v>174</v>
      </c>
      <c r="U3065" t="s">
        <v>204</v>
      </c>
      <c r="V3065" t="s">
        <v>295</v>
      </c>
      <c r="W3065" t="s">
        <v>99</v>
      </c>
      <c r="X3065" t="s">
        <v>137</v>
      </c>
      <c r="Y3065" t="s">
        <v>317</v>
      </c>
      <c r="Z3065" t="s">
        <v>93</v>
      </c>
      <c r="AA3065">
        <v>6.669327</v>
      </c>
      <c r="AB3065">
        <v>10.193994</v>
      </c>
      <c r="AC3065">
        <v>29.422079</v>
      </c>
      <c r="AD3065">
        <v>3.0003030000000002</v>
      </c>
      <c r="AE3065">
        <v>5.875934</v>
      </c>
      <c r="AF3065">
        <v>61.012157000000002</v>
      </c>
      <c r="AG3065">
        <v>21.939247000000002</v>
      </c>
      <c r="AH3065" t="s">
        <v>117</v>
      </c>
      <c r="AI3065" t="s">
        <v>118</v>
      </c>
      <c r="AJ3065" t="s">
        <v>119</v>
      </c>
      <c r="AK3065" t="s">
        <v>104</v>
      </c>
      <c r="AL3065" t="s">
        <v>105</v>
      </c>
      <c r="AM3065" s="11">
        <v>45245.044444444444</v>
      </c>
      <c r="AN3065" t="s">
        <v>105</v>
      </c>
      <c r="AO3065" s="11">
        <v>45245.044444444444</v>
      </c>
      <c r="AP3065" t="s">
        <v>93</v>
      </c>
      <c r="AQ3065">
        <v>1607.3782220000001</v>
      </c>
      <c r="AR3065">
        <v>66693.435922999997</v>
      </c>
      <c r="AS3065">
        <f t="shared" si="47"/>
        <v>6.6693435922999997</v>
      </c>
    </row>
    <row r="3066" spans="1:45" x14ac:dyDescent="0.25">
      <c r="A3066">
        <v>4898</v>
      </c>
      <c r="B3066" t="s">
        <v>86</v>
      </c>
      <c r="C3066">
        <v>552</v>
      </c>
      <c r="D3066" t="s">
        <v>87</v>
      </c>
      <c r="E3066" t="s">
        <v>324</v>
      </c>
      <c r="F3066" t="s">
        <v>233</v>
      </c>
      <c r="G3066" t="s">
        <v>294</v>
      </c>
      <c r="H3066" t="s">
        <v>91</v>
      </c>
      <c r="I3066" t="s">
        <v>93</v>
      </c>
      <c r="J3066" t="s">
        <v>93</v>
      </c>
      <c r="K3066" t="s">
        <v>294</v>
      </c>
      <c r="L3066" t="s">
        <v>93</v>
      </c>
      <c r="M3066" t="s">
        <v>325</v>
      </c>
      <c r="O3066">
        <v>9824</v>
      </c>
      <c r="P3066" t="s">
        <v>339</v>
      </c>
      <c r="Q3066" t="s">
        <v>340</v>
      </c>
      <c r="R3066" t="s">
        <v>341</v>
      </c>
      <c r="S3066" t="s">
        <v>154</v>
      </c>
      <c r="T3066" t="s">
        <v>237</v>
      </c>
      <c r="U3066" t="s">
        <v>355</v>
      </c>
      <c r="V3066" t="s">
        <v>168</v>
      </c>
      <c r="W3066" t="s">
        <v>274</v>
      </c>
      <c r="X3066" t="s">
        <v>169</v>
      </c>
      <c r="Y3066" t="s">
        <v>459</v>
      </c>
      <c r="Z3066" t="s">
        <v>388</v>
      </c>
      <c r="AA3066">
        <v>8.0554249999999996</v>
      </c>
      <c r="AB3066">
        <v>16.740299</v>
      </c>
      <c r="AC3066">
        <v>42.991183999999997</v>
      </c>
      <c r="AD3066">
        <v>3.0003989999999998</v>
      </c>
      <c r="AE3066">
        <v>10.303656</v>
      </c>
      <c r="AF3066">
        <v>78.010779999999997</v>
      </c>
      <c r="AG3066">
        <v>36.097411999999998</v>
      </c>
      <c r="AH3066" t="s">
        <v>117</v>
      </c>
      <c r="AI3066" t="s">
        <v>143</v>
      </c>
      <c r="AJ3066" t="s">
        <v>343</v>
      </c>
      <c r="AK3066" t="s">
        <v>104</v>
      </c>
      <c r="AL3066" t="s">
        <v>105</v>
      </c>
      <c r="AM3066" s="11">
        <v>45245.044444444444</v>
      </c>
      <c r="AN3066" t="s">
        <v>105</v>
      </c>
      <c r="AO3066" s="11">
        <v>45245.044444444444</v>
      </c>
      <c r="AP3066" t="s">
        <v>93</v>
      </c>
      <c r="AQ3066">
        <v>1695.1869569999999</v>
      </c>
      <c r="AR3066">
        <v>80554.180548000004</v>
      </c>
      <c r="AS3066">
        <f t="shared" si="47"/>
        <v>8.0554180548000005</v>
      </c>
    </row>
    <row r="3067" spans="1:45" x14ac:dyDescent="0.25">
      <c r="A3067">
        <v>4899</v>
      </c>
      <c r="B3067" t="s">
        <v>86</v>
      </c>
      <c r="C3067">
        <v>552</v>
      </c>
      <c r="D3067" t="s">
        <v>87</v>
      </c>
      <c r="E3067" t="s">
        <v>324</v>
      </c>
      <c r="F3067" t="s">
        <v>233</v>
      </c>
      <c r="G3067" t="s">
        <v>294</v>
      </c>
      <c r="H3067" t="s">
        <v>91</v>
      </c>
      <c r="I3067" t="s">
        <v>93</v>
      </c>
      <c r="J3067" t="s">
        <v>93</v>
      </c>
      <c r="K3067" t="s">
        <v>294</v>
      </c>
      <c r="L3067" t="s">
        <v>93</v>
      </c>
      <c r="M3067" t="s">
        <v>325</v>
      </c>
      <c r="O3067">
        <v>9953</v>
      </c>
      <c r="P3067" t="s">
        <v>120</v>
      </c>
      <c r="Q3067" t="s">
        <v>121</v>
      </c>
      <c r="R3067" t="s">
        <v>110</v>
      </c>
      <c r="S3067" t="s">
        <v>122</v>
      </c>
      <c r="T3067" t="s">
        <v>93</v>
      </c>
      <c r="U3067" t="s">
        <v>138</v>
      </c>
      <c r="V3067" t="s">
        <v>127</v>
      </c>
      <c r="W3067" t="s">
        <v>113</v>
      </c>
      <c r="X3067" t="s">
        <v>114</v>
      </c>
      <c r="Y3067" t="s">
        <v>116</v>
      </c>
      <c r="Z3067" t="s">
        <v>214</v>
      </c>
      <c r="AA3067">
        <v>4.8578159999999997</v>
      </c>
      <c r="AB3067">
        <v>5.6287060000000002</v>
      </c>
      <c r="AC3067">
        <v>21.246766999999998</v>
      </c>
      <c r="AD3067">
        <v>3.0001039999999999</v>
      </c>
      <c r="AE3067">
        <v>2.3532799999999998</v>
      </c>
      <c r="AF3067">
        <v>59.292079999999999</v>
      </c>
      <c r="AG3067">
        <v>91.067679999999996</v>
      </c>
      <c r="AH3067" t="s">
        <v>117</v>
      </c>
      <c r="AI3067" t="s">
        <v>118</v>
      </c>
      <c r="AJ3067" t="s">
        <v>119</v>
      </c>
      <c r="AK3067" t="s">
        <v>104</v>
      </c>
      <c r="AL3067" t="s">
        <v>105</v>
      </c>
      <c r="AM3067" s="11">
        <v>45245.044444444444</v>
      </c>
      <c r="AN3067" t="s">
        <v>105</v>
      </c>
      <c r="AO3067" s="11">
        <v>45245.044444444444</v>
      </c>
      <c r="AP3067" t="s">
        <v>93</v>
      </c>
      <c r="AQ3067">
        <v>1253.7281250000001</v>
      </c>
      <c r="AR3067">
        <v>48578.058015000002</v>
      </c>
      <c r="AS3067">
        <f t="shared" si="47"/>
        <v>4.8578058015000005</v>
      </c>
    </row>
    <row r="3068" spans="1:45" x14ac:dyDescent="0.25">
      <c r="A3068">
        <v>4900</v>
      </c>
      <c r="B3068" t="s">
        <v>86</v>
      </c>
      <c r="C3068">
        <v>552</v>
      </c>
      <c r="D3068" t="s">
        <v>87</v>
      </c>
      <c r="E3068" t="s">
        <v>324</v>
      </c>
      <c r="F3068" t="s">
        <v>233</v>
      </c>
      <c r="G3068" t="s">
        <v>294</v>
      </c>
      <c r="H3068" t="s">
        <v>91</v>
      </c>
      <c r="I3068" t="s">
        <v>93</v>
      </c>
      <c r="J3068" t="s">
        <v>93</v>
      </c>
      <c r="K3068" t="s">
        <v>294</v>
      </c>
      <c r="L3068" t="s">
        <v>93</v>
      </c>
      <c r="M3068" t="s">
        <v>325</v>
      </c>
      <c r="O3068">
        <v>9996</v>
      </c>
      <c r="P3068" t="s">
        <v>349</v>
      </c>
      <c r="Q3068" t="s">
        <v>350</v>
      </c>
      <c r="R3068" t="s">
        <v>364</v>
      </c>
      <c r="S3068" t="s">
        <v>493</v>
      </c>
      <c r="T3068" t="s">
        <v>237</v>
      </c>
      <c r="U3068" t="s">
        <v>496</v>
      </c>
      <c r="V3068" t="s">
        <v>497</v>
      </c>
      <c r="W3068" t="s">
        <v>168</v>
      </c>
      <c r="X3068" t="s">
        <v>93</v>
      </c>
      <c r="Y3068" t="s">
        <v>93</v>
      </c>
      <c r="Z3068" t="s">
        <v>93</v>
      </c>
      <c r="AA3068">
        <v>1.4975430000000001</v>
      </c>
      <c r="AB3068">
        <v>5.7001160000000004</v>
      </c>
      <c r="AC3068">
        <v>23.268988</v>
      </c>
      <c r="AD3068">
        <v>3.000273</v>
      </c>
      <c r="AE3068">
        <v>2.2949130000000002</v>
      </c>
      <c r="AF3068">
        <v>43.898560000000003</v>
      </c>
      <c r="AG3068">
        <v>71.216628999999998</v>
      </c>
      <c r="AH3068" t="s">
        <v>248</v>
      </c>
      <c r="AI3068" t="s">
        <v>249</v>
      </c>
      <c r="AJ3068" t="s">
        <v>352</v>
      </c>
      <c r="AK3068" t="s">
        <v>104</v>
      </c>
      <c r="AL3068" t="s">
        <v>105</v>
      </c>
      <c r="AM3068" s="11">
        <v>45245.044444444444</v>
      </c>
      <c r="AN3068" t="s">
        <v>105</v>
      </c>
      <c r="AO3068" s="11">
        <v>45245.044444444444</v>
      </c>
      <c r="AP3068" t="s">
        <v>93</v>
      </c>
      <c r="AQ3068">
        <v>952.449344</v>
      </c>
      <c r="AR3068">
        <v>14975.400259</v>
      </c>
      <c r="AS3068">
        <f t="shared" si="47"/>
        <v>1.4975400259</v>
      </c>
    </row>
    <row r="3069" spans="1:45" x14ac:dyDescent="0.25">
      <c r="A3069">
        <v>4901</v>
      </c>
      <c r="B3069" t="s">
        <v>86</v>
      </c>
      <c r="C3069">
        <v>552</v>
      </c>
      <c r="D3069" t="s">
        <v>87</v>
      </c>
      <c r="E3069" t="s">
        <v>324</v>
      </c>
      <c r="F3069" t="s">
        <v>233</v>
      </c>
      <c r="G3069" t="s">
        <v>294</v>
      </c>
      <c r="H3069" t="s">
        <v>91</v>
      </c>
      <c r="I3069" t="s">
        <v>93</v>
      </c>
      <c r="J3069" t="s">
        <v>93</v>
      </c>
      <c r="K3069" t="s">
        <v>294</v>
      </c>
      <c r="L3069" t="s">
        <v>93</v>
      </c>
      <c r="M3069" t="s">
        <v>325</v>
      </c>
      <c r="O3069">
        <v>9956</v>
      </c>
      <c r="P3069" t="s">
        <v>131</v>
      </c>
      <c r="Q3069" t="s">
        <v>132</v>
      </c>
      <c r="R3069" t="s">
        <v>133</v>
      </c>
      <c r="S3069" t="s">
        <v>125</v>
      </c>
      <c r="T3069" t="s">
        <v>174</v>
      </c>
      <c r="U3069" t="s">
        <v>113</v>
      </c>
      <c r="V3069" t="s">
        <v>238</v>
      </c>
      <c r="W3069" t="s">
        <v>99</v>
      </c>
      <c r="X3069" t="s">
        <v>169</v>
      </c>
      <c r="Y3069" t="s">
        <v>136</v>
      </c>
      <c r="Z3069" t="s">
        <v>93</v>
      </c>
      <c r="AA3069">
        <v>13.333693999999999</v>
      </c>
      <c r="AB3069">
        <v>11.740546999999999</v>
      </c>
      <c r="AC3069">
        <v>45.295513</v>
      </c>
      <c r="AD3069">
        <v>3.0000079999999998</v>
      </c>
      <c r="AE3069">
        <v>7.2509490000000003</v>
      </c>
      <c r="AF3069">
        <v>75.321213</v>
      </c>
      <c r="AG3069">
        <v>99.706055000000006</v>
      </c>
      <c r="AH3069" t="s">
        <v>117</v>
      </c>
      <c r="AI3069" t="s">
        <v>118</v>
      </c>
      <c r="AJ3069" t="s">
        <v>119</v>
      </c>
      <c r="AK3069" t="s">
        <v>104</v>
      </c>
      <c r="AL3069" t="s">
        <v>105</v>
      </c>
      <c r="AM3069" s="11">
        <v>45245.044444444444</v>
      </c>
      <c r="AN3069" t="s">
        <v>105</v>
      </c>
      <c r="AO3069" s="11">
        <v>45245.044444444444</v>
      </c>
      <c r="AP3069" t="s">
        <v>93</v>
      </c>
      <c r="AQ3069">
        <v>2967.9327899999998</v>
      </c>
      <c r="AR3069">
        <v>133336.806499</v>
      </c>
      <c r="AS3069">
        <f t="shared" si="47"/>
        <v>13.3336806499</v>
      </c>
    </row>
    <row r="3070" spans="1:45" x14ac:dyDescent="0.25">
      <c r="A3070">
        <v>4902</v>
      </c>
      <c r="B3070" t="s">
        <v>86</v>
      </c>
      <c r="C3070">
        <v>552</v>
      </c>
      <c r="D3070" t="s">
        <v>87</v>
      </c>
      <c r="E3070" t="s">
        <v>324</v>
      </c>
      <c r="F3070" t="s">
        <v>233</v>
      </c>
      <c r="G3070" t="s">
        <v>294</v>
      </c>
      <c r="H3070" t="s">
        <v>91</v>
      </c>
      <c r="I3070" t="s">
        <v>93</v>
      </c>
      <c r="J3070" t="s">
        <v>93</v>
      </c>
      <c r="K3070" t="s">
        <v>294</v>
      </c>
      <c r="L3070" t="s">
        <v>93</v>
      </c>
      <c r="M3070" t="s">
        <v>325</v>
      </c>
      <c r="O3070">
        <v>9887</v>
      </c>
      <c r="P3070" t="s">
        <v>161</v>
      </c>
      <c r="Q3070" t="s">
        <v>162</v>
      </c>
      <c r="R3070" t="s">
        <v>93</v>
      </c>
      <c r="S3070" t="s">
        <v>93</v>
      </c>
      <c r="T3070" t="s">
        <v>93</v>
      </c>
      <c r="U3070" t="s">
        <v>93</v>
      </c>
      <c r="V3070" t="s">
        <v>93</v>
      </c>
      <c r="W3070" t="s">
        <v>93</v>
      </c>
      <c r="X3070" t="s">
        <v>93</v>
      </c>
      <c r="Y3070" t="s">
        <v>93</v>
      </c>
      <c r="Z3070" t="s">
        <v>93</v>
      </c>
      <c r="AA3070">
        <v>9.7968E-2</v>
      </c>
      <c r="AB3070">
        <v>5.8655650000000001</v>
      </c>
      <c r="AC3070">
        <v>10.000404</v>
      </c>
      <c r="AD3070">
        <v>3.0118299999999998</v>
      </c>
      <c r="AE3070">
        <v>1.6069150000000001</v>
      </c>
      <c r="AF3070">
        <v>13.371748</v>
      </c>
      <c r="AG3070" t="s">
        <v>93</v>
      </c>
      <c r="AH3070" t="s">
        <v>164</v>
      </c>
      <c r="AI3070" t="s">
        <v>103</v>
      </c>
      <c r="AJ3070" t="s">
        <v>103</v>
      </c>
      <c r="AK3070" t="s">
        <v>104</v>
      </c>
      <c r="AL3070" t="s">
        <v>105</v>
      </c>
      <c r="AM3070" s="11">
        <v>45245.044444444444</v>
      </c>
      <c r="AN3070" t="s">
        <v>105</v>
      </c>
      <c r="AO3070" s="11">
        <v>45245.044444444444</v>
      </c>
      <c r="AP3070" t="s">
        <v>93</v>
      </c>
      <c r="AQ3070">
        <v>127.541573</v>
      </c>
      <c r="AR3070">
        <v>978.36931400000003</v>
      </c>
      <c r="AS3070">
        <f t="shared" si="47"/>
        <v>9.7836931400000007E-2</v>
      </c>
    </row>
    <row r="3071" spans="1:45" x14ac:dyDescent="0.25">
      <c r="A3071">
        <v>4903</v>
      </c>
      <c r="B3071" t="s">
        <v>86</v>
      </c>
      <c r="C3071">
        <v>552</v>
      </c>
      <c r="D3071" t="s">
        <v>87</v>
      </c>
      <c r="E3071" t="s">
        <v>324</v>
      </c>
      <c r="F3071" t="s">
        <v>233</v>
      </c>
      <c r="G3071" t="s">
        <v>294</v>
      </c>
      <c r="H3071" t="s">
        <v>91</v>
      </c>
      <c r="I3071" t="s">
        <v>93</v>
      </c>
      <c r="J3071" t="s">
        <v>93</v>
      </c>
      <c r="K3071" t="s">
        <v>294</v>
      </c>
      <c r="L3071" t="s">
        <v>93</v>
      </c>
      <c r="M3071" t="s">
        <v>325</v>
      </c>
      <c r="O3071">
        <v>9461</v>
      </c>
      <c r="P3071" t="s">
        <v>287</v>
      </c>
      <c r="Q3071" t="s">
        <v>288</v>
      </c>
      <c r="R3071" t="s">
        <v>125</v>
      </c>
      <c r="S3071" t="s">
        <v>278</v>
      </c>
      <c r="T3071" t="s">
        <v>237</v>
      </c>
      <c r="U3071" t="s">
        <v>204</v>
      </c>
      <c r="V3071" t="s">
        <v>295</v>
      </c>
      <c r="W3071" t="s">
        <v>99</v>
      </c>
      <c r="X3071" t="s">
        <v>137</v>
      </c>
      <c r="Y3071" t="s">
        <v>317</v>
      </c>
      <c r="Z3071" t="s">
        <v>93</v>
      </c>
      <c r="AA3071">
        <v>5.2184499999999998</v>
      </c>
      <c r="AB3071">
        <v>11.662272</v>
      </c>
      <c r="AC3071">
        <v>35.322296000000001</v>
      </c>
      <c r="AD3071">
        <v>3.0007990000000002</v>
      </c>
      <c r="AE3071">
        <v>6.9040609999999996</v>
      </c>
      <c r="AF3071">
        <v>74.205948000000006</v>
      </c>
      <c r="AG3071">
        <v>77.480864999999994</v>
      </c>
      <c r="AH3071" t="s">
        <v>117</v>
      </c>
      <c r="AI3071" t="s">
        <v>118</v>
      </c>
      <c r="AJ3071" t="s">
        <v>119</v>
      </c>
      <c r="AK3071" t="s">
        <v>104</v>
      </c>
      <c r="AL3071" t="s">
        <v>105</v>
      </c>
      <c r="AM3071" s="11">
        <v>45245.044444444444</v>
      </c>
      <c r="AN3071" t="s">
        <v>105</v>
      </c>
      <c r="AO3071" s="11">
        <v>45245.044444444444</v>
      </c>
      <c r="AP3071" t="s">
        <v>93</v>
      </c>
      <c r="AQ3071">
        <v>965.87804600000004</v>
      </c>
      <c r="AR3071">
        <v>52184.685705999997</v>
      </c>
      <c r="AS3071">
        <f t="shared" si="47"/>
        <v>5.2184685705999998</v>
      </c>
    </row>
    <row r="3072" spans="1:45" x14ac:dyDescent="0.25">
      <c r="A3072">
        <v>4904</v>
      </c>
      <c r="B3072" t="s">
        <v>86</v>
      </c>
      <c r="C3072">
        <v>552</v>
      </c>
      <c r="D3072" t="s">
        <v>87</v>
      </c>
      <c r="E3072" t="s">
        <v>324</v>
      </c>
      <c r="F3072" t="s">
        <v>233</v>
      </c>
      <c r="G3072" t="s">
        <v>294</v>
      </c>
      <c r="H3072" t="s">
        <v>91</v>
      </c>
      <c r="I3072" t="s">
        <v>93</v>
      </c>
      <c r="J3072" t="s">
        <v>93</v>
      </c>
      <c r="K3072" t="s">
        <v>294</v>
      </c>
      <c r="L3072" t="s">
        <v>93</v>
      </c>
      <c r="M3072" t="s">
        <v>325</v>
      </c>
      <c r="O3072">
        <v>9927</v>
      </c>
      <c r="P3072" t="s">
        <v>331</v>
      </c>
      <c r="Q3072" t="s">
        <v>332</v>
      </c>
      <c r="R3072" t="s">
        <v>237</v>
      </c>
      <c r="S3072" t="s">
        <v>278</v>
      </c>
      <c r="T3072" t="s">
        <v>142</v>
      </c>
      <c r="U3072" t="s">
        <v>113</v>
      </c>
      <c r="V3072" t="s">
        <v>127</v>
      </c>
      <c r="W3072" t="s">
        <v>134</v>
      </c>
      <c r="X3072" t="s">
        <v>137</v>
      </c>
      <c r="Y3072" t="s">
        <v>175</v>
      </c>
      <c r="Z3072" t="s">
        <v>290</v>
      </c>
      <c r="AA3072">
        <v>1.4294119999999999</v>
      </c>
      <c r="AB3072">
        <v>7.6070739999999999</v>
      </c>
      <c r="AC3072">
        <v>24.627628000000001</v>
      </c>
      <c r="AD3072">
        <v>3.0004879999999998</v>
      </c>
      <c r="AE3072">
        <v>3.9331640000000001</v>
      </c>
      <c r="AF3072">
        <v>64.446067999999997</v>
      </c>
      <c r="AG3072">
        <v>84.139472999999995</v>
      </c>
      <c r="AH3072" t="s">
        <v>167</v>
      </c>
      <c r="AI3072" t="s">
        <v>177</v>
      </c>
      <c r="AJ3072" t="s">
        <v>242</v>
      </c>
      <c r="AK3072" t="s">
        <v>104</v>
      </c>
      <c r="AL3072" t="s">
        <v>105</v>
      </c>
      <c r="AM3072" s="11">
        <v>45245.044444444444</v>
      </c>
      <c r="AN3072" t="s">
        <v>105</v>
      </c>
      <c r="AO3072" s="11">
        <v>45245.044444444444</v>
      </c>
      <c r="AP3072" t="s">
        <v>93</v>
      </c>
      <c r="AQ3072">
        <v>804.47919100000001</v>
      </c>
      <c r="AR3072">
        <v>14294.123756999999</v>
      </c>
      <c r="AS3072">
        <f t="shared" si="47"/>
        <v>1.4294123756999999</v>
      </c>
    </row>
    <row r="3073" spans="1:45" x14ac:dyDescent="0.25">
      <c r="A3073">
        <v>4905</v>
      </c>
      <c r="B3073" t="s">
        <v>86</v>
      </c>
      <c r="C3073">
        <v>552</v>
      </c>
      <c r="D3073" t="s">
        <v>87</v>
      </c>
      <c r="E3073" t="s">
        <v>324</v>
      </c>
      <c r="F3073" t="s">
        <v>233</v>
      </c>
      <c r="G3073" t="s">
        <v>294</v>
      </c>
      <c r="H3073" t="s">
        <v>91</v>
      </c>
      <c r="I3073" t="s">
        <v>93</v>
      </c>
      <c r="J3073" t="s">
        <v>93</v>
      </c>
      <c r="K3073" t="s">
        <v>294</v>
      </c>
      <c r="L3073" t="s">
        <v>93</v>
      </c>
      <c r="M3073" t="s">
        <v>325</v>
      </c>
      <c r="O3073">
        <v>9587</v>
      </c>
      <c r="P3073" t="s">
        <v>373</v>
      </c>
      <c r="Q3073" t="s">
        <v>374</v>
      </c>
      <c r="R3073" t="s">
        <v>133</v>
      </c>
      <c r="S3073" t="s">
        <v>154</v>
      </c>
      <c r="T3073" t="s">
        <v>237</v>
      </c>
      <c r="U3073" t="s">
        <v>99</v>
      </c>
      <c r="V3073" t="s">
        <v>204</v>
      </c>
      <c r="W3073" t="s">
        <v>355</v>
      </c>
      <c r="X3073" t="s">
        <v>169</v>
      </c>
      <c r="Y3073" t="s">
        <v>136</v>
      </c>
      <c r="Z3073" t="s">
        <v>139</v>
      </c>
      <c r="AA3073">
        <v>0.64761000000000002</v>
      </c>
      <c r="AB3073">
        <v>15.663994000000001</v>
      </c>
      <c r="AC3073">
        <v>41.436484999999998</v>
      </c>
      <c r="AD3073">
        <v>3.0000339999999999</v>
      </c>
      <c r="AE3073">
        <v>9.2716100000000008</v>
      </c>
      <c r="AF3073">
        <v>67.864891</v>
      </c>
      <c r="AG3073">
        <v>65.533241000000004</v>
      </c>
      <c r="AH3073" t="s">
        <v>117</v>
      </c>
      <c r="AI3073" t="s">
        <v>118</v>
      </c>
      <c r="AJ3073" t="s">
        <v>119</v>
      </c>
      <c r="AK3073" t="s">
        <v>104</v>
      </c>
      <c r="AL3073" t="s">
        <v>105</v>
      </c>
      <c r="AM3073" s="11">
        <v>45245.044444444444</v>
      </c>
      <c r="AN3073" t="s">
        <v>105</v>
      </c>
      <c r="AO3073" s="11">
        <v>45245.044444444444</v>
      </c>
      <c r="AP3073" t="s">
        <v>93</v>
      </c>
      <c r="AQ3073">
        <v>363.31841100000003</v>
      </c>
      <c r="AR3073">
        <v>6476.0810849999998</v>
      </c>
      <c r="AS3073">
        <f t="shared" si="47"/>
        <v>0.64760810849999995</v>
      </c>
    </row>
    <row r="3074" spans="1:45" x14ac:dyDescent="0.25">
      <c r="A3074">
        <v>4906</v>
      </c>
      <c r="B3074" t="s">
        <v>86</v>
      </c>
      <c r="C3074">
        <v>552</v>
      </c>
      <c r="D3074" t="s">
        <v>87</v>
      </c>
      <c r="E3074" t="s">
        <v>324</v>
      </c>
      <c r="F3074" t="s">
        <v>233</v>
      </c>
      <c r="G3074" t="s">
        <v>294</v>
      </c>
      <c r="H3074" t="s">
        <v>91</v>
      </c>
      <c r="I3074" t="s">
        <v>93</v>
      </c>
      <c r="J3074" t="s">
        <v>93</v>
      </c>
      <c r="K3074" t="s">
        <v>294</v>
      </c>
      <c r="L3074" t="s">
        <v>93</v>
      </c>
      <c r="M3074" t="s">
        <v>325</v>
      </c>
      <c r="O3074">
        <v>9844</v>
      </c>
      <c r="P3074" t="s">
        <v>271</v>
      </c>
      <c r="Q3074" t="s">
        <v>272</v>
      </c>
      <c r="R3074" t="s">
        <v>237</v>
      </c>
      <c r="S3074" t="s">
        <v>93</v>
      </c>
      <c r="T3074" t="s">
        <v>93</v>
      </c>
      <c r="U3074" t="s">
        <v>355</v>
      </c>
      <c r="V3074" t="s">
        <v>168</v>
      </c>
      <c r="W3074" t="s">
        <v>487</v>
      </c>
      <c r="X3074" t="s">
        <v>169</v>
      </c>
      <c r="Y3074" t="s">
        <v>398</v>
      </c>
      <c r="Z3074" t="s">
        <v>357</v>
      </c>
      <c r="AA3074">
        <v>0.82530599999999998</v>
      </c>
      <c r="AB3074">
        <v>7.5131610000000002</v>
      </c>
      <c r="AC3074">
        <v>23.252835999999999</v>
      </c>
      <c r="AD3074">
        <v>3.0008620000000001</v>
      </c>
      <c r="AE3074">
        <v>3.9203960000000002</v>
      </c>
      <c r="AF3074">
        <v>76.977469999999997</v>
      </c>
      <c r="AG3074">
        <v>89.760597000000004</v>
      </c>
      <c r="AH3074" t="s">
        <v>117</v>
      </c>
      <c r="AI3074" t="s">
        <v>177</v>
      </c>
      <c r="AJ3074" t="s">
        <v>242</v>
      </c>
      <c r="AK3074" t="s">
        <v>104</v>
      </c>
      <c r="AL3074" t="s">
        <v>105</v>
      </c>
      <c r="AM3074" s="11">
        <v>45245.044444444444</v>
      </c>
      <c r="AN3074" t="s">
        <v>105</v>
      </c>
      <c r="AO3074" s="11">
        <v>45245.044444444444</v>
      </c>
      <c r="AP3074" t="s">
        <v>93</v>
      </c>
      <c r="AQ3074">
        <v>351.423362</v>
      </c>
      <c r="AR3074">
        <v>8253.0297159999991</v>
      </c>
      <c r="AS3074">
        <f t="shared" si="47"/>
        <v>0.82530297159999988</v>
      </c>
    </row>
    <row r="3075" spans="1:45" x14ac:dyDescent="0.25">
      <c r="A3075">
        <v>4907</v>
      </c>
      <c r="B3075" t="s">
        <v>86</v>
      </c>
      <c r="C3075">
        <v>552</v>
      </c>
      <c r="D3075" t="s">
        <v>87</v>
      </c>
      <c r="E3075" t="s">
        <v>324</v>
      </c>
      <c r="F3075" t="s">
        <v>233</v>
      </c>
      <c r="G3075" t="s">
        <v>294</v>
      </c>
      <c r="H3075" t="s">
        <v>91</v>
      </c>
      <c r="I3075" t="s">
        <v>93</v>
      </c>
      <c r="J3075" t="s">
        <v>93</v>
      </c>
      <c r="K3075" t="s">
        <v>294</v>
      </c>
      <c r="L3075" t="s">
        <v>93</v>
      </c>
      <c r="M3075" t="s">
        <v>325</v>
      </c>
      <c r="O3075">
        <v>9478</v>
      </c>
      <c r="P3075" t="s">
        <v>287</v>
      </c>
      <c r="Q3075" t="s">
        <v>288</v>
      </c>
      <c r="R3075" t="s">
        <v>125</v>
      </c>
      <c r="S3075" t="s">
        <v>278</v>
      </c>
      <c r="T3075" t="s">
        <v>237</v>
      </c>
      <c r="U3075" t="s">
        <v>204</v>
      </c>
      <c r="V3075" t="s">
        <v>295</v>
      </c>
      <c r="W3075" t="s">
        <v>99</v>
      </c>
      <c r="X3075" t="s">
        <v>137</v>
      </c>
      <c r="Y3075" t="s">
        <v>317</v>
      </c>
      <c r="Z3075" t="s">
        <v>93</v>
      </c>
      <c r="AA3075">
        <v>3.355979</v>
      </c>
      <c r="AB3075">
        <v>9.8150949999999995</v>
      </c>
      <c r="AC3075">
        <v>35.321671000000002</v>
      </c>
      <c r="AD3075">
        <v>3.0005120000000001</v>
      </c>
      <c r="AE3075">
        <v>5.9259230000000001</v>
      </c>
      <c r="AF3075">
        <v>66.999825000000001</v>
      </c>
      <c r="AG3075">
        <v>84.833663999999999</v>
      </c>
      <c r="AH3075" t="s">
        <v>117</v>
      </c>
      <c r="AI3075" t="s">
        <v>118</v>
      </c>
      <c r="AJ3075" t="s">
        <v>119</v>
      </c>
      <c r="AK3075" t="s">
        <v>104</v>
      </c>
      <c r="AL3075" t="s">
        <v>105</v>
      </c>
      <c r="AM3075" s="11">
        <v>45245.044444444444</v>
      </c>
      <c r="AN3075" t="s">
        <v>105</v>
      </c>
      <c r="AO3075" s="11">
        <v>45245.044444444444</v>
      </c>
      <c r="AP3075" t="s">
        <v>93</v>
      </c>
      <c r="AQ3075">
        <v>818.62970700000005</v>
      </c>
      <c r="AR3075">
        <v>33559.963112999998</v>
      </c>
      <c r="AS3075">
        <f t="shared" ref="AS3075:AS3138" si="48">AR3075/10000</f>
        <v>3.3559963112999998</v>
      </c>
    </row>
    <row r="3076" spans="1:45" x14ac:dyDescent="0.25">
      <c r="A3076">
        <v>4908</v>
      </c>
      <c r="B3076" t="s">
        <v>86</v>
      </c>
      <c r="C3076">
        <v>552</v>
      </c>
      <c r="D3076" t="s">
        <v>87</v>
      </c>
      <c r="E3076" t="s">
        <v>324</v>
      </c>
      <c r="F3076" t="s">
        <v>233</v>
      </c>
      <c r="G3076" t="s">
        <v>294</v>
      </c>
      <c r="H3076" t="s">
        <v>91</v>
      </c>
      <c r="I3076" t="s">
        <v>93</v>
      </c>
      <c r="J3076" t="s">
        <v>93</v>
      </c>
      <c r="K3076" t="s">
        <v>294</v>
      </c>
      <c r="L3076" t="s">
        <v>93</v>
      </c>
      <c r="M3076" t="s">
        <v>325</v>
      </c>
      <c r="O3076">
        <v>9990</v>
      </c>
      <c r="P3076" t="s">
        <v>152</v>
      </c>
      <c r="Q3076" t="s">
        <v>153</v>
      </c>
      <c r="R3076" t="s">
        <v>154</v>
      </c>
      <c r="S3076" t="s">
        <v>125</v>
      </c>
      <c r="T3076" t="s">
        <v>237</v>
      </c>
      <c r="U3076" t="s">
        <v>222</v>
      </c>
      <c r="V3076" t="s">
        <v>168</v>
      </c>
      <c r="W3076" t="s">
        <v>355</v>
      </c>
      <c r="X3076" t="s">
        <v>169</v>
      </c>
      <c r="Y3076" t="s">
        <v>116</v>
      </c>
      <c r="Z3076" t="s">
        <v>214</v>
      </c>
      <c r="AA3076">
        <v>2.880201</v>
      </c>
      <c r="AB3076">
        <v>5.5581659999999999</v>
      </c>
      <c r="AC3076">
        <v>22.675545</v>
      </c>
      <c r="AD3076">
        <v>3.000019</v>
      </c>
      <c r="AE3076">
        <v>2.2651379999999999</v>
      </c>
      <c r="AF3076">
        <v>58.857002000000001</v>
      </c>
      <c r="AG3076">
        <v>86.577286000000001</v>
      </c>
      <c r="AH3076" t="s">
        <v>117</v>
      </c>
      <c r="AI3076" t="s">
        <v>118</v>
      </c>
      <c r="AJ3076" t="s">
        <v>119</v>
      </c>
      <c r="AK3076" t="s">
        <v>104</v>
      </c>
      <c r="AL3076" t="s">
        <v>105</v>
      </c>
      <c r="AM3076" s="11">
        <v>45245.044444444444</v>
      </c>
      <c r="AN3076" t="s">
        <v>105</v>
      </c>
      <c r="AO3076" s="11">
        <v>45245.044444444444</v>
      </c>
      <c r="AP3076" t="s">
        <v>93</v>
      </c>
      <c r="AQ3076">
        <v>819.40973599999995</v>
      </c>
      <c r="AR3076">
        <v>28802.025900000001</v>
      </c>
      <c r="AS3076">
        <f t="shared" si="48"/>
        <v>2.8802025900000001</v>
      </c>
    </row>
    <row r="3077" spans="1:45" x14ac:dyDescent="0.25">
      <c r="A3077">
        <v>4909</v>
      </c>
      <c r="B3077" t="s">
        <v>86</v>
      </c>
      <c r="C3077">
        <v>552</v>
      </c>
      <c r="D3077" t="s">
        <v>87</v>
      </c>
      <c r="E3077" t="s">
        <v>324</v>
      </c>
      <c r="F3077" t="s">
        <v>233</v>
      </c>
      <c r="G3077" t="s">
        <v>294</v>
      </c>
      <c r="H3077" t="s">
        <v>91</v>
      </c>
      <c r="I3077" t="s">
        <v>93</v>
      </c>
      <c r="J3077" t="s">
        <v>93</v>
      </c>
      <c r="K3077" t="s">
        <v>294</v>
      </c>
      <c r="L3077" t="s">
        <v>93</v>
      </c>
      <c r="M3077" t="s">
        <v>325</v>
      </c>
      <c r="O3077">
        <v>9564</v>
      </c>
      <c r="P3077" t="s">
        <v>336</v>
      </c>
      <c r="Q3077" t="s">
        <v>337</v>
      </c>
      <c r="R3077" t="s">
        <v>237</v>
      </c>
      <c r="S3077" t="s">
        <v>154</v>
      </c>
      <c r="T3077" t="s">
        <v>93</v>
      </c>
      <c r="U3077" t="s">
        <v>253</v>
      </c>
      <c r="V3077" t="s">
        <v>214</v>
      </c>
      <c r="W3077" t="s">
        <v>254</v>
      </c>
      <c r="X3077" t="s">
        <v>203</v>
      </c>
      <c r="Y3077" t="s">
        <v>217</v>
      </c>
      <c r="Z3077" t="s">
        <v>260</v>
      </c>
      <c r="AA3077">
        <v>1.4045669999999999</v>
      </c>
      <c r="AB3077">
        <v>8.9832450000000001</v>
      </c>
      <c r="AC3077">
        <v>35.694603000000001</v>
      </c>
      <c r="AD3077">
        <v>3.0001760000000002</v>
      </c>
      <c r="AE3077">
        <v>6.0751280000000003</v>
      </c>
      <c r="AF3077">
        <v>49.047142000000001</v>
      </c>
      <c r="AG3077">
        <v>80.715262999999993</v>
      </c>
      <c r="AH3077" t="s">
        <v>248</v>
      </c>
      <c r="AI3077" t="s">
        <v>220</v>
      </c>
      <c r="AJ3077" t="s">
        <v>221</v>
      </c>
      <c r="AK3077" t="s">
        <v>104</v>
      </c>
      <c r="AL3077" t="s">
        <v>105</v>
      </c>
      <c r="AM3077" s="11">
        <v>45245.044444444444</v>
      </c>
      <c r="AN3077" t="s">
        <v>105</v>
      </c>
      <c r="AO3077" s="11">
        <v>45245.044444444444</v>
      </c>
      <c r="AP3077" t="s">
        <v>93</v>
      </c>
      <c r="AQ3077">
        <v>95.241196000000002</v>
      </c>
      <c r="AR3077">
        <v>284.95137699999998</v>
      </c>
      <c r="AS3077">
        <f t="shared" si="48"/>
        <v>2.8495137699999999E-2</v>
      </c>
    </row>
    <row r="3078" spans="1:45" x14ac:dyDescent="0.25">
      <c r="A3078">
        <v>4910</v>
      </c>
      <c r="B3078" t="s">
        <v>86</v>
      </c>
      <c r="C3078">
        <v>552</v>
      </c>
      <c r="D3078" t="s">
        <v>87</v>
      </c>
      <c r="E3078" t="s">
        <v>324</v>
      </c>
      <c r="F3078" t="s">
        <v>233</v>
      </c>
      <c r="G3078" t="s">
        <v>294</v>
      </c>
      <c r="H3078" t="s">
        <v>91</v>
      </c>
      <c r="I3078" t="s">
        <v>93</v>
      </c>
      <c r="J3078" t="s">
        <v>93</v>
      </c>
      <c r="K3078" t="s">
        <v>294</v>
      </c>
      <c r="L3078" t="s">
        <v>93</v>
      </c>
      <c r="M3078" t="s">
        <v>325</v>
      </c>
      <c r="O3078">
        <v>9627</v>
      </c>
      <c r="P3078" t="s">
        <v>339</v>
      </c>
      <c r="Q3078" t="s">
        <v>340</v>
      </c>
      <c r="R3078" t="s">
        <v>341</v>
      </c>
      <c r="S3078" t="s">
        <v>237</v>
      </c>
      <c r="T3078" t="s">
        <v>154</v>
      </c>
      <c r="U3078" t="s">
        <v>168</v>
      </c>
      <c r="V3078" t="s">
        <v>353</v>
      </c>
      <c r="W3078" t="s">
        <v>99</v>
      </c>
      <c r="X3078" t="s">
        <v>169</v>
      </c>
      <c r="Y3078" t="s">
        <v>225</v>
      </c>
      <c r="Z3078" t="s">
        <v>256</v>
      </c>
      <c r="AA3078">
        <v>66.839421000000002</v>
      </c>
      <c r="AB3078">
        <v>13.608255</v>
      </c>
      <c r="AC3078">
        <v>51.483142999999998</v>
      </c>
      <c r="AD3078">
        <v>3</v>
      </c>
      <c r="AE3078">
        <v>9.5226310000000005</v>
      </c>
      <c r="AF3078">
        <v>75.92765</v>
      </c>
      <c r="AG3078">
        <v>90.153687000000005</v>
      </c>
      <c r="AH3078" t="s">
        <v>117</v>
      </c>
      <c r="AI3078" t="s">
        <v>143</v>
      </c>
      <c r="AJ3078" t="s">
        <v>343</v>
      </c>
      <c r="AK3078" t="s">
        <v>104</v>
      </c>
      <c r="AL3078" t="s">
        <v>105</v>
      </c>
      <c r="AM3078" s="11">
        <v>45245.044444444444</v>
      </c>
      <c r="AN3078" t="s">
        <v>105</v>
      </c>
      <c r="AO3078" s="11">
        <v>45245.044444444444</v>
      </c>
      <c r="AP3078" t="s">
        <v>93</v>
      </c>
      <c r="AQ3078">
        <v>1426.317499</v>
      </c>
      <c r="AR3078">
        <v>85995.870089999997</v>
      </c>
      <c r="AS3078">
        <f t="shared" si="48"/>
        <v>8.5995870090000004</v>
      </c>
    </row>
    <row r="3079" spans="1:45" x14ac:dyDescent="0.25">
      <c r="A3079">
        <v>4911</v>
      </c>
      <c r="B3079" t="s">
        <v>86</v>
      </c>
      <c r="C3079">
        <v>552</v>
      </c>
      <c r="D3079" t="s">
        <v>87</v>
      </c>
      <c r="E3079" t="s">
        <v>324</v>
      </c>
      <c r="F3079" t="s">
        <v>233</v>
      </c>
      <c r="G3079" t="s">
        <v>294</v>
      </c>
      <c r="H3079" t="s">
        <v>91</v>
      </c>
      <c r="I3079" t="s">
        <v>93</v>
      </c>
      <c r="J3079" t="s">
        <v>93</v>
      </c>
      <c r="K3079" t="s">
        <v>294</v>
      </c>
      <c r="L3079" t="s">
        <v>93</v>
      </c>
      <c r="M3079" t="s">
        <v>325</v>
      </c>
      <c r="O3079">
        <v>9438</v>
      </c>
      <c r="P3079" t="s">
        <v>161</v>
      </c>
      <c r="Q3079" t="s">
        <v>162</v>
      </c>
      <c r="R3079" t="s">
        <v>93</v>
      </c>
      <c r="S3079" t="s">
        <v>93</v>
      </c>
      <c r="T3079" t="s">
        <v>93</v>
      </c>
      <c r="U3079" t="s">
        <v>93</v>
      </c>
      <c r="V3079" t="s">
        <v>93</v>
      </c>
      <c r="W3079" t="s">
        <v>93</v>
      </c>
      <c r="X3079" t="s">
        <v>93</v>
      </c>
      <c r="Y3079" t="s">
        <v>93</v>
      </c>
      <c r="Z3079" t="s">
        <v>93</v>
      </c>
      <c r="AA3079">
        <v>6.1956069999999999</v>
      </c>
      <c r="AB3079">
        <v>8.6991350000000001</v>
      </c>
      <c r="AC3079">
        <v>28.413698</v>
      </c>
      <c r="AD3079">
        <v>3.0001350000000002</v>
      </c>
      <c r="AE3079">
        <v>4.9154109999999998</v>
      </c>
      <c r="AF3079">
        <v>15.086494999999999</v>
      </c>
      <c r="AG3079">
        <v>21.452297000000002</v>
      </c>
      <c r="AH3079" t="s">
        <v>164</v>
      </c>
      <c r="AI3079" t="s">
        <v>103</v>
      </c>
      <c r="AJ3079" t="s">
        <v>103</v>
      </c>
      <c r="AK3079" t="s">
        <v>104</v>
      </c>
      <c r="AL3079" t="s">
        <v>105</v>
      </c>
      <c r="AM3079" s="11">
        <v>45245.044444444444</v>
      </c>
      <c r="AN3079" t="s">
        <v>105</v>
      </c>
      <c r="AO3079" s="11">
        <v>45245.044444444444</v>
      </c>
      <c r="AP3079" t="s">
        <v>93</v>
      </c>
      <c r="AQ3079">
        <v>1708.1653779999999</v>
      </c>
      <c r="AR3079">
        <v>61955.967409999997</v>
      </c>
      <c r="AS3079">
        <f t="shared" si="48"/>
        <v>6.1955967410000001</v>
      </c>
    </row>
    <row r="3080" spans="1:45" x14ac:dyDescent="0.25">
      <c r="A3080">
        <v>4912</v>
      </c>
      <c r="B3080" t="s">
        <v>86</v>
      </c>
      <c r="C3080">
        <v>552</v>
      </c>
      <c r="D3080" t="s">
        <v>87</v>
      </c>
      <c r="E3080" t="s">
        <v>324</v>
      </c>
      <c r="F3080" t="s">
        <v>233</v>
      </c>
      <c r="G3080" t="s">
        <v>294</v>
      </c>
      <c r="H3080" t="s">
        <v>91</v>
      </c>
      <c r="I3080" t="s">
        <v>93</v>
      </c>
      <c r="J3080" t="s">
        <v>93</v>
      </c>
      <c r="K3080" t="s">
        <v>294</v>
      </c>
      <c r="L3080" t="s">
        <v>93</v>
      </c>
      <c r="M3080" t="s">
        <v>325</v>
      </c>
      <c r="O3080">
        <v>9630</v>
      </c>
      <c r="P3080" t="s">
        <v>339</v>
      </c>
      <c r="Q3080" t="s">
        <v>340</v>
      </c>
      <c r="R3080" t="s">
        <v>341</v>
      </c>
      <c r="S3080" t="s">
        <v>237</v>
      </c>
      <c r="T3080" t="s">
        <v>154</v>
      </c>
      <c r="U3080" t="s">
        <v>168</v>
      </c>
      <c r="V3080" t="s">
        <v>99</v>
      </c>
      <c r="W3080" t="s">
        <v>206</v>
      </c>
      <c r="X3080" t="s">
        <v>169</v>
      </c>
      <c r="Y3080" t="s">
        <v>388</v>
      </c>
      <c r="Z3080" t="s">
        <v>357</v>
      </c>
      <c r="AA3080">
        <v>72.303854000000001</v>
      </c>
      <c r="AB3080">
        <v>9.7798169999999995</v>
      </c>
      <c r="AC3080">
        <v>44.473205999999998</v>
      </c>
      <c r="AD3080">
        <v>3.000095</v>
      </c>
      <c r="AE3080">
        <v>5.8919689999999996</v>
      </c>
      <c r="AF3080">
        <v>79.588286999999994</v>
      </c>
      <c r="AG3080">
        <v>84.174767000000003</v>
      </c>
      <c r="AH3080" t="s">
        <v>117</v>
      </c>
      <c r="AI3080" t="s">
        <v>143</v>
      </c>
      <c r="AJ3080" t="s">
        <v>343</v>
      </c>
      <c r="AK3080" t="s">
        <v>104</v>
      </c>
      <c r="AL3080" t="s">
        <v>105</v>
      </c>
      <c r="AM3080" s="11">
        <v>45245.044444444444</v>
      </c>
      <c r="AN3080" t="s">
        <v>105</v>
      </c>
      <c r="AO3080" s="11">
        <v>45245.044444444444</v>
      </c>
      <c r="AP3080" t="s">
        <v>93</v>
      </c>
      <c r="AQ3080">
        <v>7591.6442930000003</v>
      </c>
      <c r="AR3080">
        <v>723038.21806999994</v>
      </c>
      <c r="AS3080">
        <f t="shared" si="48"/>
        <v>72.303821806999991</v>
      </c>
    </row>
    <row r="3081" spans="1:45" x14ac:dyDescent="0.25">
      <c r="A3081">
        <v>4913</v>
      </c>
      <c r="B3081" t="s">
        <v>86</v>
      </c>
      <c r="C3081">
        <v>552</v>
      </c>
      <c r="D3081" t="s">
        <v>87</v>
      </c>
      <c r="E3081" t="s">
        <v>324</v>
      </c>
      <c r="F3081" t="s">
        <v>233</v>
      </c>
      <c r="G3081" t="s">
        <v>294</v>
      </c>
      <c r="H3081" t="s">
        <v>91</v>
      </c>
      <c r="I3081" t="s">
        <v>93</v>
      </c>
      <c r="J3081" t="s">
        <v>93</v>
      </c>
      <c r="K3081" t="s">
        <v>294</v>
      </c>
      <c r="L3081" t="s">
        <v>93</v>
      </c>
      <c r="M3081" t="s">
        <v>325</v>
      </c>
      <c r="O3081">
        <v>9950</v>
      </c>
      <c r="P3081" t="s">
        <v>106</v>
      </c>
      <c r="Q3081" t="s">
        <v>107</v>
      </c>
      <c r="R3081" t="s">
        <v>108</v>
      </c>
      <c r="S3081" t="s">
        <v>109</v>
      </c>
      <c r="T3081" t="s">
        <v>110</v>
      </c>
      <c r="U3081" t="s">
        <v>111</v>
      </c>
      <c r="V3081" t="s">
        <v>112</v>
      </c>
      <c r="W3081" t="s">
        <v>113</v>
      </c>
      <c r="X3081" t="s">
        <v>114</v>
      </c>
      <c r="Y3081" t="s">
        <v>115</v>
      </c>
      <c r="Z3081" t="s">
        <v>116</v>
      </c>
      <c r="AA3081">
        <v>42.152330999999997</v>
      </c>
      <c r="AB3081">
        <v>7.1025559999999999</v>
      </c>
      <c r="AC3081">
        <v>26.374945</v>
      </c>
      <c r="AD3081">
        <v>3.0000110000000002</v>
      </c>
      <c r="AE3081">
        <v>3.3746360000000002</v>
      </c>
      <c r="AF3081">
        <v>65.288207999999997</v>
      </c>
      <c r="AG3081">
        <v>60.969817999999997</v>
      </c>
      <c r="AH3081" t="s">
        <v>117</v>
      </c>
      <c r="AI3081" t="s">
        <v>118</v>
      </c>
      <c r="AJ3081" t="s">
        <v>119</v>
      </c>
      <c r="AK3081" t="s">
        <v>104</v>
      </c>
      <c r="AL3081" t="s">
        <v>105</v>
      </c>
      <c r="AM3081" s="11">
        <v>45245.044444444444</v>
      </c>
      <c r="AN3081" t="s">
        <v>105</v>
      </c>
      <c r="AO3081" s="11">
        <v>45245.044444444444</v>
      </c>
      <c r="AP3081" t="s">
        <v>93</v>
      </c>
      <c r="AQ3081">
        <v>5152.2356440000003</v>
      </c>
      <c r="AR3081">
        <v>421521.90042100003</v>
      </c>
      <c r="AS3081">
        <f t="shared" si="48"/>
        <v>42.152190042100003</v>
      </c>
    </row>
    <row r="3082" spans="1:45" x14ac:dyDescent="0.25">
      <c r="A3082">
        <v>4914</v>
      </c>
      <c r="B3082" t="s">
        <v>86</v>
      </c>
      <c r="C3082">
        <v>552</v>
      </c>
      <c r="D3082" t="s">
        <v>87</v>
      </c>
      <c r="E3082" t="s">
        <v>324</v>
      </c>
      <c r="F3082" t="s">
        <v>233</v>
      </c>
      <c r="G3082" t="s">
        <v>294</v>
      </c>
      <c r="H3082" t="s">
        <v>91</v>
      </c>
      <c r="I3082" t="s">
        <v>93</v>
      </c>
      <c r="J3082" t="s">
        <v>93</v>
      </c>
      <c r="K3082" t="s">
        <v>294</v>
      </c>
      <c r="L3082" t="s">
        <v>93</v>
      </c>
      <c r="M3082" t="s">
        <v>325</v>
      </c>
      <c r="O3082">
        <v>9372</v>
      </c>
      <c r="P3082" t="s">
        <v>229</v>
      </c>
      <c r="Q3082" t="s">
        <v>230</v>
      </c>
      <c r="R3082" t="s">
        <v>174</v>
      </c>
      <c r="S3082" t="s">
        <v>125</v>
      </c>
      <c r="T3082" t="s">
        <v>93</v>
      </c>
      <c r="U3082" t="s">
        <v>113</v>
      </c>
      <c r="V3082" t="s">
        <v>124</v>
      </c>
      <c r="W3082" t="s">
        <v>134</v>
      </c>
      <c r="X3082" t="s">
        <v>175</v>
      </c>
      <c r="Y3082" t="s">
        <v>136</v>
      </c>
      <c r="Z3082" t="s">
        <v>137</v>
      </c>
      <c r="AA3082">
        <v>47.997689999999999</v>
      </c>
      <c r="AB3082">
        <v>9.1092969999999998</v>
      </c>
      <c r="AC3082">
        <v>33.758403999999999</v>
      </c>
      <c r="AD3082">
        <v>3.0000170000000002</v>
      </c>
      <c r="AE3082">
        <v>4.4392500000000004</v>
      </c>
      <c r="AF3082">
        <v>61.057105999999997</v>
      </c>
      <c r="AG3082">
        <v>83.204216000000002</v>
      </c>
      <c r="AH3082" t="s">
        <v>117</v>
      </c>
      <c r="AI3082" t="s">
        <v>118</v>
      </c>
      <c r="AJ3082" t="s">
        <v>119</v>
      </c>
      <c r="AK3082" t="s">
        <v>104</v>
      </c>
      <c r="AL3082" t="s">
        <v>105</v>
      </c>
      <c r="AM3082" s="11">
        <v>45245.044444444444</v>
      </c>
      <c r="AN3082" t="s">
        <v>105</v>
      </c>
      <c r="AO3082" s="11">
        <v>45245.044444444444</v>
      </c>
      <c r="AP3082" t="s">
        <v>93</v>
      </c>
      <c r="AQ3082">
        <v>1645.57438</v>
      </c>
      <c r="AR3082">
        <v>137847.03853399999</v>
      </c>
      <c r="AS3082">
        <f t="shared" si="48"/>
        <v>13.7847038534</v>
      </c>
    </row>
    <row r="3083" spans="1:45" x14ac:dyDescent="0.25">
      <c r="A3083">
        <v>4915</v>
      </c>
      <c r="B3083" t="s">
        <v>86</v>
      </c>
      <c r="C3083">
        <v>552</v>
      </c>
      <c r="D3083" t="s">
        <v>87</v>
      </c>
      <c r="E3083" t="s">
        <v>324</v>
      </c>
      <c r="F3083" t="s">
        <v>233</v>
      </c>
      <c r="G3083" t="s">
        <v>294</v>
      </c>
      <c r="H3083" t="s">
        <v>91</v>
      </c>
      <c r="I3083" t="s">
        <v>93</v>
      </c>
      <c r="J3083" t="s">
        <v>93</v>
      </c>
      <c r="K3083" t="s">
        <v>294</v>
      </c>
      <c r="L3083" t="s">
        <v>93</v>
      </c>
      <c r="M3083" t="s">
        <v>325</v>
      </c>
      <c r="O3083">
        <v>9501</v>
      </c>
      <c r="P3083" t="s">
        <v>131</v>
      </c>
      <c r="Q3083" t="s">
        <v>132</v>
      </c>
      <c r="R3083" t="s">
        <v>133</v>
      </c>
      <c r="S3083" t="s">
        <v>110</v>
      </c>
      <c r="T3083" t="s">
        <v>125</v>
      </c>
      <c r="U3083" t="s">
        <v>113</v>
      </c>
      <c r="V3083" t="s">
        <v>209</v>
      </c>
      <c r="W3083" t="s">
        <v>134</v>
      </c>
      <c r="X3083" t="s">
        <v>137</v>
      </c>
      <c r="Y3083" t="s">
        <v>135</v>
      </c>
      <c r="Z3083" t="s">
        <v>93</v>
      </c>
      <c r="AA3083">
        <v>21.034067</v>
      </c>
      <c r="AB3083">
        <v>9.1770630000000004</v>
      </c>
      <c r="AC3083">
        <v>36.912230999999998</v>
      </c>
      <c r="AD3083">
        <v>3.0000439999999999</v>
      </c>
      <c r="AE3083">
        <v>4.6892009999999997</v>
      </c>
      <c r="AF3083">
        <v>89.462967000000006</v>
      </c>
      <c r="AG3083">
        <v>74.120232000000001</v>
      </c>
      <c r="AH3083" t="s">
        <v>117</v>
      </c>
      <c r="AI3083" t="s">
        <v>118</v>
      </c>
      <c r="AJ3083" t="s">
        <v>119</v>
      </c>
      <c r="AK3083" t="s">
        <v>104</v>
      </c>
      <c r="AL3083" t="s">
        <v>105</v>
      </c>
      <c r="AM3083" s="11">
        <v>45245.044444444444</v>
      </c>
      <c r="AN3083" t="s">
        <v>105</v>
      </c>
      <c r="AO3083" s="11">
        <v>45245.044444444444</v>
      </c>
      <c r="AP3083" t="s">
        <v>93</v>
      </c>
      <c r="AQ3083">
        <v>4004.6249069999999</v>
      </c>
      <c r="AR3083">
        <v>210340.69957500001</v>
      </c>
      <c r="AS3083">
        <f t="shared" si="48"/>
        <v>21.034069957500002</v>
      </c>
    </row>
    <row r="3084" spans="1:45" x14ac:dyDescent="0.25">
      <c r="A3084">
        <v>4916</v>
      </c>
      <c r="B3084" t="s">
        <v>86</v>
      </c>
      <c r="C3084">
        <v>552</v>
      </c>
      <c r="D3084" t="s">
        <v>87</v>
      </c>
      <c r="E3084" t="s">
        <v>324</v>
      </c>
      <c r="F3084" t="s">
        <v>233</v>
      </c>
      <c r="G3084" t="s">
        <v>294</v>
      </c>
      <c r="H3084" t="s">
        <v>91</v>
      </c>
      <c r="I3084" t="s">
        <v>93</v>
      </c>
      <c r="J3084" t="s">
        <v>93</v>
      </c>
      <c r="K3084" t="s">
        <v>294</v>
      </c>
      <c r="L3084" t="s">
        <v>93</v>
      </c>
      <c r="M3084" t="s">
        <v>325</v>
      </c>
      <c r="O3084">
        <v>9567</v>
      </c>
      <c r="P3084" t="s">
        <v>331</v>
      </c>
      <c r="Q3084" t="s">
        <v>332</v>
      </c>
      <c r="R3084" t="s">
        <v>237</v>
      </c>
      <c r="S3084" t="s">
        <v>278</v>
      </c>
      <c r="T3084" t="s">
        <v>154</v>
      </c>
      <c r="U3084" t="s">
        <v>488</v>
      </c>
      <c r="V3084" t="s">
        <v>281</v>
      </c>
      <c r="W3084" t="s">
        <v>334</v>
      </c>
      <c r="X3084" t="s">
        <v>169</v>
      </c>
      <c r="Y3084" t="s">
        <v>282</v>
      </c>
      <c r="Z3084" t="s">
        <v>214</v>
      </c>
      <c r="AA3084">
        <v>24.205373999999999</v>
      </c>
      <c r="AB3084">
        <v>11.225063</v>
      </c>
      <c r="AC3084">
        <v>41.446938000000003</v>
      </c>
      <c r="AD3084">
        <v>3.000022</v>
      </c>
      <c r="AE3084">
        <v>7.998488</v>
      </c>
      <c r="AF3084">
        <v>60.027991999999998</v>
      </c>
      <c r="AG3084">
        <v>76.679665</v>
      </c>
      <c r="AH3084" t="s">
        <v>167</v>
      </c>
      <c r="AI3084" t="s">
        <v>177</v>
      </c>
      <c r="AJ3084" t="s">
        <v>242</v>
      </c>
      <c r="AK3084" t="s">
        <v>104</v>
      </c>
      <c r="AL3084" t="s">
        <v>105</v>
      </c>
      <c r="AM3084" s="11">
        <v>45245.044444444444</v>
      </c>
      <c r="AN3084" t="s">
        <v>105</v>
      </c>
      <c r="AO3084" s="11">
        <v>45245.044444444444</v>
      </c>
      <c r="AP3084" t="s">
        <v>93</v>
      </c>
      <c r="AQ3084">
        <v>4063.905538</v>
      </c>
      <c r="AR3084">
        <v>242051.708511</v>
      </c>
      <c r="AS3084">
        <f t="shared" si="48"/>
        <v>24.2051708511</v>
      </c>
    </row>
    <row r="3085" spans="1:45" x14ac:dyDescent="0.25">
      <c r="A3085">
        <v>4917</v>
      </c>
      <c r="B3085" t="s">
        <v>86</v>
      </c>
      <c r="C3085">
        <v>552</v>
      </c>
      <c r="D3085" t="s">
        <v>87</v>
      </c>
      <c r="E3085" t="s">
        <v>324</v>
      </c>
      <c r="F3085" t="s">
        <v>233</v>
      </c>
      <c r="G3085" t="s">
        <v>294</v>
      </c>
      <c r="H3085" t="s">
        <v>91</v>
      </c>
      <c r="I3085" t="s">
        <v>93</v>
      </c>
      <c r="J3085" t="s">
        <v>93</v>
      </c>
      <c r="K3085" t="s">
        <v>294</v>
      </c>
      <c r="L3085" t="s">
        <v>93</v>
      </c>
      <c r="M3085" t="s">
        <v>325</v>
      </c>
      <c r="O3085">
        <v>9993</v>
      </c>
      <c r="P3085" t="s">
        <v>140</v>
      </c>
      <c r="Q3085" t="s">
        <v>141</v>
      </c>
      <c r="R3085" t="s">
        <v>210</v>
      </c>
      <c r="S3085" t="s">
        <v>237</v>
      </c>
      <c r="T3085" t="s">
        <v>93</v>
      </c>
      <c r="U3085" t="s">
        <v>222</v>
      </c>
      <c r="V3085" t="s">
        <v>148</v>
      </c>
      <c r="W3085" t="s">
        <v>134</v>
      </c>
      <c r="X3085" t="s">
        <v>169</v>
      </c>
      <c r="Y3085" t="s">
        <v>135</v>
      </c>
      <c r="Z3085" t="s">
        <v>93</v>
      </c>
      <c r="AA3085">
        <v>4.1992520000000004</v>
      </c>
      <c r="AB3085">
        <v>11.140476</v>
      </c>
      <c r="AC3085">
        <v>35.096508</v>
      </c>
      <c r="AD3085">
        <v>3.0012880000000002</v>
      </c>
      <c r="AE3085">
        <v>6.5063810000000002</v>
      </c>
      <c r="AF3085">
        <v>84.636498000000003</v>
      </c>
      <c r="AG3085">
        <v>85.965301999999994</v>
      </c>
      <c r="AH3085" t="s">
        <v>117</v>
      </c>
      <c r="AI3085" t="s">
        <v>143</v>
      </c>
      <c r="AJ3085" t="s">
        <v>144</v>
      </c>
      <c r="AK3085" t="s">
        <v>104</v>
      </c>
      <c r="AL3085" t="s">
        <v>105</v>
      </c>
      <c r="AM3085" s="11">
        <v>45245.044444444444</v>
      </c>
      <c r="AN3085" t="s">
        <v>105</v>
      </c>
      <c r="AO3085" s="11">
        <v>45245.044444444444</v>
      </c>
      <c r="AP3085" t="s">
        <v>93</v>
      </c>
      <c r="AQ3085">
        <v>1545.6984560000001</v>
      </c>
      <c r="AR3085">
        <v>41992.411893999997</v>
      </c>
      <c r="AS3085">
        <f t="shared" si="48"/>
        <v>4.1992411893999995</v>
      </c>
    </row>
    <row r="3086" spans="1:45" x14ac:dyDescent="0.25">
      <c r="A3086">
        <v>4918</v>
      </c>
      <c r="B3086" t="s">
        <v>86</v>
      </c>
      <c r="C3086">
        <v>552</v>
      </c>
      <c r="D3086" t="s">
        <v>87</v>
      </c>
      <c r="E3086" t="s">
        <v>324</v>
      </c>
      <c r="F3086" t="s">
        <v>233</v>
      </c>
      <c r="G3086" t="s">
        <v>294</v>
      </c>
      <c r="H3086" t="s">
        <v>91</v>
      </c>
      <c r="I3086" t="s">
        <v>93</v>
      </c>
      <c r="J3086" t="s">
        <v>93</v>
      </c>
      <c r="K3086" t="s">
        <v>294</v>
      </c>
      <c r="L3086" t="s">
        <v>93</v>
      </c>
      <c r="M3086" t="s">
        <v>325</v>
      </c>
      <c r="O3086">
        <v>9524</v>
      </c>
      <c r="P3086" t="s">
        <v>416</v>
      </c>
      <c r="Q3086" t="s">
        <v>417</v>
      </c>
      <c r="R3086" t="s">
        <v>93</v>
      </c>
      <c r="S3086" t="s">
        <v>93</v>
      </c>
      <c r="T3086" t="s">
        <v>93</v>
      </c>
      <c r="U3086" t="s">
        <v>93</v>
      </c>
      <c r="V3086" t="s">
        <v>93</v>
      </c>
      <c r="W3086" t="s">
        <v>93</v>
      </c>
      <c r="X3086" t="s">
        <v>217</v>
      </c>
      <c r="Y3086" t="s">
        <v>203</v>
      </c>
      <c r="Z3086" t="s">
        <v>489</v>
      </c>
      <c r="AA3086">
        <v>4.300935</v>
      </c>
      <c r="AB3086">
        <v>5.7657239999999996</v>
      </c>
      <c r="AC3086">
        <v>12.801335999999999</v>
      </c>
      <c r="AD3086">
        <v>3.008229</v>
      </c>
      <c r="AE3086">
        <v>2.0994410000000001</v>
      </c>
      <c r="AF3086">
        <v>2.1762709999999998</v>
      </c>
      <c r="AG3086">
        <v>2.3878529999999998</v>
      </c>
      <c r="AH3086" t="s">
        <v>255</v>
      </c>
      <c r="AI3086" t="s">
        <v>419</v>
      </c>
      <c r="AJ3086" t="s">
        <v>420</v>
      </c>
      <c r="AK3086" t="s">
        <v>104</v>
      </c>
      <c r="AL3086" t="s">
        <v>105</v>
      </c>
      <c r="AM3086" s="11">
        <v>45245.044444444444</v>
      </c>
      <c r="AN3086" t="s">
        <v>105</v>
      </c>
      <c r="AO3086" s="11">
        <v>45245.044444444444</v>
      </c>
      <c r="AP3086" t="s">
        <v>93</v>
      </c>
      <c r="AQ3086">
        <v>2346.0726060000002</v>
      </c>
      <c r="AR3086">
        <v>43009.199698999997</v>
      </c>
      <c r="AS3086">
        <f t="shared" si="48"/>
        <v>4.3009199698999998</v>
      </c>
    </row>
    <row r="3087" spans="1:45" x14ac:dyDescent="0.25">
      <c r="A3087">
        <v>4919</v>
      </c>
      <c r="B3087" t="s">
        <v>86</v>
      </c>
      <c r="C3087">
        <v>552</v>
      </c>
      <c r="D3087" t="s">
        <v>87</v>
      </c>
      <c r="E3087" t="s">
        <v>324</v>
      </c>
      <c r="F3087" t="s">
        <v>233</v>
      </c>
      <c r="G3087" t="s">
        <v>294</v>
      </c>
      <c r="H3087" t="s">
        <v>91</v>
      </c>
      <c r="I3087" t="s">
        <v>93</v>
      </c>
      <c r="J3087" t="s">
        <v>93</v>
      </c>
      <c r="K3087" t="s">
        <v>294</v>
      </c>
      <c r="L3087" t="s">
        <v>93</v>
      </c>
      <c r="M3087" t="s">
        <v>325</v>
      </c>
      <c r="O3087">
        <v>9395</v>
      </c>
      <c r="P3087" t="s">
        <v>287</v>
      </c>
      <c r="Q3087" t="s">
        <v>288</v>
      </c>
      <c r="R3087" t="s">
        <v>278</v>
      </c>
      <c r="S3087" t="s">
        <v>125</v>
      </c>
      <c r="T3087" t="s">
        <v>237</v>
      </c>
      <c r="U3087" t="s">
        <v>355</v>
      </c>
      <c r="V3087" t="s">
        <v>168</v>
      </c>
      <c r="W3087" t="s">
        <v>382</v>
      </c>
      <c r="X3087" t="s">
        <v>137</v>
      </c>
      <c r="Y3087" t="s">
        <v>136</v>
      </c>
      <c r="Z3087" t="s">
        <v>214</v>
      </c>
      <c r="AA3087">
        <v>12.026494</v>
      </c>
      <c r="AB3087">
        <v>9.5254220000000007</v>
      </c>
      <c r="AC3087">
        <v>27.566735999999999</v>
      </c>
      <c r="AD3087">
        <v>3.0000619999999998</v>
      </c>
      <c r="AE3087">
        <v>4.4421679999999997</v>
      </c>
      <c r="AF3087">
        <v>70.693091999999993</v>
      </c>
      <c r="AG3087">
        <v>68.521216999999993</v>
      </c>
      <c r="AH3087" t="s">
        <v>117</v>
      </c>
      <c r="AI3087" t="s">
        <v>118</v>
      </c>
      <c r="AJ3087" t="s">
        <v>119</v>
      </c>
      <c r="AK3087" t="s">
        <v>104</v>
      </c>
      <c r="AL3087" t="s">
        <v>105</v>
      </c>
      <c r="AM3087" s="11">
        <v>45245.044444444444</v>
      </c>
      <c r="AN3087" t="s">
        <v>105</v>
      </c>
      <c r="AO3087" s="11">
        <v>45245.044444444444</v>
      </c>
      <c r="AP3087" t="s">
        <v>93</v>
      </c>
      <c r="AQ3087">
        <v>2826.6901929999999</v>
      </c>
      <c r="AR3087">
        <v>120264.92690999999</v>
      </c>
      <c r="AS3087">
        <f t="shared" si="48"/>
        <v>12.026492691</v>
      </c>
    </row>
    <row r="3088" spans="1:45" x14ac:dyDescent="0.25">
      <c r="A3088">
        <v>4920</v>
      </c>
      <c r="B3088" t="s">
        <v>86</v>
      </c>
      <c r="C3088">
        <v>552</v>
      </c>
      <c r="D3088" t="s">
        <v>87</v>
      </c>
      <c r="E3088" t="s">
        <v>324</v>
      </c>
      <c r="F3088" t="s">
        <v>233</v>
      </c>
      <c r="G3088" t="s">
        <v>294</v>
      </c>
      <c r="H3088" t="s">
        <v>91</v>
      </c>
      <c r="I3088" t="s">
        <v>93</v>
      </c>
      <c r="J3088" t="s">
        <v>93</v>
      </c>
      <c r="K3088" t="s">
        <v>294</v>
      </c>
      <c r="L3088" t="s">
        <v>93</v>
      </c>
      <c r="M3088" t="s">
        <v>325</v>
      </c>
      <c r="O3088">
        <v>9458</v>
      </c>
      <c r="P3088" t="s">
        <v>373</v>
      </c>
      <c r="Q3088" t="s">
        <v>374</v>
      </c>
      <c r="R3088" t="s">
        <v>133</v>
      </c>
      <c r="S3088" t="s">
        <v>142</v>
      </c>
      <c r="T3088" t="s">
        <v>237</v>
      </c>
      <c r="U3088" t="s">
        <v>99</v>
      </c>
      <c r="V3088" t="s">
        <v>168</v>
      </c>
      <c r="W3088" t="s">
        <v>355</v>
      </c>
      <c r="X3088" t="s">
        <v>169</v>
      </c>
      <c r="Y3088" t="s">
        <v>136</v>
      </c>
      <c r="Z3088" t="s">
        <v>139</v>
      </c>
      <c r="AA3088">
        <v>11.452279000000001</v>
      </c>
      <c r="AB3088">
        <v>16.623594000000001</v>
      </c>
      <c r="AC3088">
        <v>46.541255999999997</v>
      </c>
      <c r="AD3088">
        <v>3.0000170000000002</v>
      </c>
      <c r="AE3088">
        <v>7.9926950000000003</v>
      </c>
      <c r="AF3088">
        <v>93.244324000000006</v>
      </c>
      <c r="AG3088">
        <v>98.513144999999994</v>
      </c>
      <c r="AH3088" t="s">
        <v>117</v>
      </c>
      <c r="AI3088" t="s">
        <v>118</v>
      </c>
      <c r="AJ3088" t="s">
        <v>119</v>
      </c>
      <c r="AK3088" t="s">
        <v>104</v>
      </c>
      <c r="AL3088" t="s">
        <v>105</v>
      </c>
      <c r="AM3088" s="11">
        <v>45245.044444444444</v>
      </c>
      <c r="AN3088" t="s">
        <v>105</v>
      </c>
      <c r="AO3088" s="11">
        <v>45245.044444444444</v>
      </c>
      <c r="AP3088" t="s">
        <v>93</v>
      </c>
      <c r="AQ3088">
        <v>2008.814218</v>
      </c>
      <c r="AR3088">
        <v>114522.80347300001</v>
      </c>
      <c r="AS3088">
        <f t="shared" si="48"/>
        <v>11.4522803473</v>
      </c>
    </row>
    <row r="3089" spans="1:45" x14ac:dyDescent="0.25">
      <c r="A3089">
        <v>4921</v>
      </c>
      <c r="B3089" t="s">
        <v>86</v>
      </c>
      <c r="C3089">
        <v>552</v>
      </c>
      <c r="D3089" t="s">
        <v>87</v>
      </c>
      <c r="E3089" t="s">
        <v>324</v>
      </c>
      <c r="F3089" t="s">
        <v>233</v>
      </c>
      <c r="G3089" t="s">
        <v>294</v>
      </c>
      <c r="H3089" t="s">
        <v>91</v>
      </c>
      <c r="I3089" t="s">
        <v>93</v>
      </c>
      <c r="J3089" t="s">
        <v>93</v>
      </c>
      <c r="K3089" t="s">
        <v>294</v>
      </c>
      <c r="L3089" t="s">
        <v>93</v>
      </c>
      <c r="M3089" t="s">
        <v>325</v>
      </c>
      <c r="O3089">
        <v>9607</v>
      </c>
      <c r="P3089" t="s">
        <v>140</v>
      </c>
      <c r="Q3089" t="s">
        <v>141</v>
      </c>
      <c r="R3089" t="s">
        <v>142</v>
      </c>
      <c r="S3089" t="s">
        <v>133</v>
      </c>
      <c r="T3089" t="s">
        <v>237</v>
      </c>
      <c r="U3089" t="s">
        <v>168</v>
      </c>
      <c r="V3089" t="s">
        <v>355</v>
      </c>
      <c r="W3089" t="s">
        <v>382</v>
      </c>
      <c r="X3089" t="s">
        <v>169</v>
      </c>
      <c r="Y3089" t="s">
        <v>136</v>
      </c>
      <c r="Z3089" t="s">
        <v>139</v>
      </c>
      <c r="AA3089">
        <v>6.9496739999999999</v>
      </c>
      <c r="AB3089">
        <v>18.771958999999999</v>
      </c>
      <c r="AC3089">
        <v>51.236656000000004</v>
      </c>
      <c r="AD3089">
        <v>3.00007</v>
      </c>
      <c r="AE3089">
        <v>11.540754</v>
      </c>
      <c r="AF3089">
        <v>83.006766999999996</v>
      </c>
      <c r="AG3089">
        <v>94.919556</v>
      </c>
      <c r="AH3089" t="s">
        <v>117</v>
      </c>
      <c r="AI3089" t="s">
        <v>143</v>
      </c>
      <c r="AJ3089" t="s">
        <v>144</v>
      </c>
      <c r="AK3089" t="s">
        <v>104</v>
      </c>
      <c r="AL3089" t="s">
        <v>105</v>
      </c>
      <c r="AM3089" s="11">
        <v>45245.044444444444</v>
      </c>
      <c r="AN3089" t="s">
        <v>105</v>
      </c>
      <c r="AO3089" s="11">
        <v>45245.044444444444</v>
      </c>
      <c r="AP3089" t="s">
        <v>93</v>
      </c>
      <c r="AQ3089">
        <v>1633.208674</v>
      </c>
      <c r="AR3089">
        <v>69496.676349000001</v>
      </c>
      <c r="AS3089">
        <f t="shared" si="48"/>
        <v>6.9496676348999999</v>
      </c>
    </row>
    <row r="3090" spans="1:45" x14ac:dyDescent="0.25">
      <c r="A3090">
        <v>4922</v>
      </c>
      <c r="B3090" t="s">
        <v>86</v>
      </c>
      <c r="C3090">
        <v>552</v>
      </c>
      <c r="D3090" t="s">
        <v>87</v>
      </c>
      <c r="E3090" t="s">
        <v>324</v>
      </c>
      <c r="F3090" t="s">
        <v>233</v>
      </c>
      <c r="G3090" t="s">
        <v>294</v>
      </c>
      <c r="H3090" t="s">
        <v>91</v>
      </c>
      <c r="I3090" t="s">
        <v>93</v>
      </c>
      <c r="J3090" t="s">
        <v>93</v>
      </c>
      <c r="K3090" t="s">
        <v>294</v>
      </c>
      <c r="L3090" t="s">
        <v>93</v>
      </c>
      <c r="M3090" t="s">
        <v>325</v>
      </c>
      <c r="O3090">
        <v>9415</v>
      </c>
      <c r="P3090" t="s">
        <v>339</v>
      </c>
      <c r="Q3090" t="s">
        <v>340</v>
      </c>
      <c r="R3090" t="s">
        <v>341</v>
      </c>
      <c r="S3090" t="s">
        <v>237</v>
      </c>
      <c r="T3090" t="s">
        <v>154</v>
      </c>
      <c r="U3090" t="s">
        <v>168</v>
      </c>
      <c r="V3090" t="s">
        <v>99</v>
      </c>
      <c r="W3090" t="s">
        <v>355</v>
      </c>
      <c r="X3090" t="s">
        <v>169</v>
      </c>
      <c r="Y3090" t="s">
        <v>342</v>
      </c>
      <c r="Z3090" t="s">
        <v>256</v>
      </c>
      <c r="AA3090">
        <v>6.6744260000000004</v>
      </c>
      <c r="AB3090">
        <v>10.589003999999999</v>
      </c>
      <c r="AC3090">
        <v>53.938034000000002</v>
      </c>
      <c r="AD3090">
        <v>3.0001139999999999</v>
      </c>
      <c r="AE3090">
        <v>7.8299269999999996</v>
      </c>
      <c r="AF3090">
        <v>88.651816999999994</v>
      </c>
      <c r="AG3090">
        <v>99.926201000000006</v>
      </c>
      <c r="AH3090" t="s">
        <v>117</v>
      </c>
      <c r="AI3090" t="s">
        <v>143</v>
      </c>
      <c r="AJ3090" t="s">
        <v>343</v>
      </c>
      <c r="AK3090" t="s">
        <v>104</v>
      </c>
      <c r="AL3090" t="s">
        <v>105</v>
      </c>
      <c r="AM3090" s="11">
        <v>45245.044444444444</v>
      </c>
      <c r="AN3090" t="s">
        <v>105</v>
      </c>
      <c r="AO3090" s="11">
        <v>45245.044444444444</v>
      </c>
      <c r="AP3090" t="s">
        <v>93</v>
      </c>
      <c r="AQ3090">
        <v>1177.5154990000001</v>
      </c>
      <c r="AR3090">
        <v>66743.962734000001</v>
      </c>
      <c r="AS3090">
        <f t="shared" si="48"/>
        <v>6.6743962734000002</v>
      </c>
    </row>
    <row r="3091" spans="1:45" x14ac:dyDescent="0.25">
      <c r="A3091">
        <v>4923</v>
      </c>
      <c r="B3091" t="s">
        <v>86</v>
      </c>
      <c r="C3091">
        <v>552</v>
      </c>
      <c r="D3091" t="s">
        <v>87</v>
      </c>
      <c r="E3091" t="s">
        <v>324</v>
      </c>
      <c r="F3091" t="s">
        <v>233</v>
      </c>
      <c r="G3091" t="s">
        <v>294</v>
      </c>
      <c r="H3091" t="s">
        <v>91</v>
      </c>
      <c r="I3091" t="s">
        <v>93</v>
      </c>
      <c r="J3091" t="s">
        <v>93</v>
      </c>
      <c r="K3091" t="s">
        <v>294</v>
      </c>
      <c r="L3091" t="s">
        <v>93</v>
      </c>
      <c r="M3091" t="s">
        <v>325</v>
      </c>
      <c r="O3091">
        <v>9521</v>
      </c>
      <c r="P3091" t="s">
        <v>159</v>
      </c>
      <c r="Q3091" t="s">
        <v>159</v>
      </c>
      <c r="R3091" t="s">
        <v>93</v>
      </c>
      <c r="S3091" t="s">
        <v>93</v>
      </c>
      <c r="T3091" t="s">
        <v>93</v>
      </c>
      <c r="U3091" t="s">
        <v>93</v>
      </c>
      <c r="V3091" t="s">
        <v>93</v>
      </c>
      <c r="W3091" t="s">
        <v>93</v>
      </c>
      <c r="X3091" t="s">
        <v>93</v>
      </c>
      <c r="Y3091" t="s">
        <v>93</v>
      </c>
      <c r="Z3091" t="s">
        <v>93</v>
      </c>
      <c r="AA3091">
        <v>83.002266000000006</v>
      </c>
      <c r="AB3091" t="s">
        <v>93</v>
      </c>
      <c r="AC3091" t="s">
        <v>93</v>
      </c>
      <c r="AD3091" t="s">
        <v>93</v>
      </c>
      <c r="AE3091" t="s">
        <v>93</v>
      </c>
      <c r="AF3091" t="s">
        <v>93</v>
      </c>
      <c r="AG3091" t="s">
        <v>93</v>
      </c>
      <c r="AH3091" t="s">
        <v>159</v>
      </c>
      <c r="AI3091" t="s">
        <v>103</v>
      </c>
      <c r="AJ3091" t="s">
        <v>103</v>
      </c>
      <c r="AK3091" t="s">
        <v>104</v>
      </c>
      <c r="AL3091" t="s">
        <v>105</v>
      </c>
      <c r="AM3091" s="11">
        <v>45245.044444444444</v>
      </c>
      <c r="AN3091" t="s">
        <v>105</v>
      </c>
      <c r="AO3091" s="11">
        <v>45245.044444444444</v>
      </c>
      <c r="AP3091" t="s">
        <v>93</v>
      </c>
      <c r="AQ3091">
        <v>12912.527649</v>
      </c>
      <c r="AR3091">
        <v>830020.311781</v>
      </c>
      <c r="AS3091">
        <f t="shared" si="48"/>
        <v>83.002031178099998</v>
      </c>
    </row>
    <row r="3092" spans="1:45" x14ac:dyDescent="0.25">
      <c r="A3092">
        <v>4924</v>
      </c>
      <c r="B3092" t="s">
        <v>86</v>
      </c>
      <c r="C3092">
        <v>552</v>
      </c>
      <c r="D3092" t="s">
        <v>87</v>
      </c>
      <c r="E3092" t="s">
        <v>324</v>
      </c>
      <c r="F3092" t="s">
        <v>233</v>
      </c>
      <c r="G3092" t="s">
        <v>294</v>
      </c>
      <c r="H3092" t="s">
        <v>91</v>
      </c>
      <c r="I3092" t="s">
        <v>93</v>
      </c>
      <c r="J3092" t="s">
        <v>93</v>
      </c>
      <c r="K3092" t="s">
        <v>294</v>
      </c>
      <c r="L3092" t="s">
        <v>93</v>
      </c>
      <c r="M3092" t="s">
        <v>325</v>
      </c>
      <c r="O3092">
        <v>9329</v>
      </c>
      <c r="P3092" t="s">
        <v>229</v>
      </c>
      <c r="Q3092" t="s">
        <v>230</v>
      </c>
      <c r="R3092" t="s">
        <v>174</v>
      </c>
      <c r="S3092" t="s">
        <v>126</v>
      </c>
      <c r="T3092" t="s">
        <v>160</v>
      </c>
      <c r="U3092" t="s">
        <v>99</v>
      </c>
      <c r="V3092" t="s">
        <v>124</v>
      </c>
      <c r="W3092" t="s">
        <v>113</v>
      </c>
      <c r="X3092" t="s">
        <v>137</v>
      </c>
      <c r="Y3092" t="s">
        <v>136</v>
      </c>
      <c r="Z3092" t="s">
        <v>354</v>
      </c>
      <c r="AA3092">
        <v>55.009974999999997</v>
      </c>
      <c r="AB3092">
        <v>6.5917399999999997</v>
      </c>
      <c r="AC3092">
        <v>24.22438</v>
      </c>
      <c r="AD3092">
        <v>3.0000040000000001</v>
      </c>
      <c r="AE3092">
        <v>3.1166659999999999</v>
      </c>
      <c r="AF3092">
        <v>42.772789000000003</v>
      </c>
      <c r="AG3092">
        <v>63.158000999999999</v>
      </c>
      <c r="AH3092" t="s">
        <v>117</v>
      </c>
      <c r="AI3092" t="s">
        <v>118</v>
      </c>
      <c r="AJ3092" t="s">
        <v>119</v>
      </c>
      <c r="AK3092" t="s">
        <v>104</v>
      </c>
      <c r="AL3092" t="s">
        <v>105</v>
      </c>
      <c r="AM3092" s="11">
        <v>45245.044444444444</v>
      </c>
      <c r="AN3092" t="s">
        <v>105</v>
      </c>
      <c r="AO3092" s="11">
        <v>45245.044444444444</v>
      </c>
      <c r="AP3092" t="s">
        <v>93</v>
      </c>
      <c r="AQ3092">
        <v>411.76049499999999</v>
      </c>
      <c r="AR3092">
        <v>4.9385079999999997</v>
      </c>
      <c r="AS3092">
        <f t="shared" si="48"/>
        <v>4.9385079999999994E-4</v>
      </c>
    </row>
    <row r="3093" spans="1:45" x14ac:dyDescent="0.25">
      <c r="A3093">
        <v>4925</v>
      </c>
      <c r="B3093" t="s">
        <v>86</v>
      </c>
      <c r="C3093">
        <v>552</v>
      </c>
      <c r="D3093" t="s">
        <v>87</v>
      </c>
      <c r="E3093" t="s">
        <v>324</v>
      </c>
      <c r="F3093" t="s">
        <v>233</v>
      </c>
      <c r="G3093" t="s">
        <v>294</v>
      </c>
      <c r="H3093" t="s">
        <v>91</v>
      </c>
      <c r="I3093" t="s">
        <v>93</v>
      </c>
      <c r="J3093" t="s">
        <v>93</v>
      </c>
      <c r="K3093" t="s">
        <v>294</v>
      </c>
      <c r="L3093" t="s">
        <v>93</v>
      </c>
      <c r="M3093" t="s">
        <v>325</v>
      </c>
      <c r="O3093">
        <v>9650</v>
      </c>
      <c r="P3093" t="s">
        <v>339</v>
      </c>
      <c r="Q3093" t="s">
        <v>340</v>
      </c>
      <c r="R3093" t="s">
        <v>341</v>
      </c>
      <c r="S3093" t="s">
        <v>237</v>
      </c>
      <c r="T3093" t="s">
        <v>154</v>
      </c>
      <c r="U3093" t="s">
        <v>168</v>
      </c>
      <c r="V3093" t="s">
        <v>353</v>
      </c>
      <c r="W3093" t="s">
        <v>99</v>
      </c>
      <c r="X3093" t="s">
        <v>169</v>
      </c>
      <c r="Y3093" t="s">
        <v>225</v>
      </c>
      <c r="Z3093" t="s">
        <v>256</v>
      </c>
      <c r="AA3093">
        <v>6.1185729999999996</v>
      </c>
      <c r="AB3093">
        <v>11.666098</v>
      </c>
      <c r="AC3093">
        <v>46.822738999999999</v>
      </c>
      <c r="AD3093">
        <v>3.0007079999999999</v>
      </c>
      <c r="AE3093">
        <v>8.2820429999999998</v>
      </c>
      <c r="AF3093">
        <v>79.791481000000005</v>
      </c>
      <c r="AG3093">
        <v>87.173919999999995</v>
      </c>
      <c r="AH3093" t="s">
        <v>117</v>
      </c>
      <c r="AI3093" t="s">
        <v>143</v>
      </c>
      <c r="AJ3093" t="s">
        <v>343</v>
      </c>
      <c r="AK3093" t="s">
        <v>104</v>
      </c>
      <c r="AL3093" t="s">
        <v>105</v>
      </c>
      <c r="AM3093" s="11">
        <v>45245.044444444444</v>
      </c>
      <c r="AN3093" t="s">
        <v>105</v>
      </c>
      <c r="AO3093" s="11">
        <v>45245.044444444444</v>
      </c>
      <c r="AP3093" t="s">
        <v>93</v>
      </c>
      <c r="AQ3093">
        <v>1136.0427219999999</v>
      </c>
      <c r="AR3093">
        <v>61185.123396000003</v>
      </c>
      <c r="AS3093">
        <f t="shared" si="48"/>
        <v>6.1185123396000005</v>
      </c>
    </row>
    <row r="3094" spans="1:45" x14ac:dyDescent="0.25">
      <c r="A3094">
        <v>4926</v>
      </c>
      <c r="B3094" t="s">
        <v>86</v>
      </c>
      <c r="C3094">
        <v>552</v>
      </c>
      <c r="D3094" t="s">
        <v>87</v>
      </c>
      <c r="E3094" t="s">
        <v>324</v>
      </c>
      <c r="F3094" t="s">
        <v>233</v>
      </c>
      <c r="G3094" t="s">
        <v>294</v>
      </c>
      <c r="H3094" t="s">
        <v>91</v>
      </c>
      <c r="I3094" t="s">
        <v>93</v>
      </c>
      <c r="J3094" t="s">
        <v>93</v>
      </c>
      <c r="K3094" t="s">
        <v>294</v>
      </c>
      <c r="L3094" t="s">
        <v>93</v>
      </c>
      <c r="M3094" t="s">
        <v>325</v>
      </c>
      <c r="O3094">
        <v>9544</v>
      </c>
      <c r="P3094" t="s">
        <v>455</v>
      </c>
      <c r="Q3094" t="s">
        <v>456</v>
      </c>
      <c r="R3094" t="s">
        <v>457</v>
      </c>
      <c r="S3094" t="s">
        <v>93</v>
      </c>
      <c r="T3094" t="s">
        <v>93</v>
      </c>
      <c r="U3094" t="s">
        <v>473</v>
      </c>
      <c r="V3094" t="s">
        <v>474</v>
      </c>
      <c r="W3094" t="s">
        <v>355</v>
      </c>
      <c r="X3094" t="s">
        <v>169</v>
      </c>
      <c r="Y3094" t="s">
        <v>411</v>
      </c>
      <c r="Z3094" t="s">
        <v>410</v>
      </c>
      <c r="AA3094">
        <v>3.8186580000000001</v>
      </c>
      <c r="AB3094">
        <v>5.1394339999999996</v>
      </c>
      <c r="AC3094">
        <v>14.178668</v>
      </c>
      <c r="AD3094">
        <v>3.0007830000000002</v>
      </c>
      <c r="AE3094">
        <v>1.2934129999999999</v>
      </c>
      <c r="AF3094">
        <v>41.459586999999999</v>
      </c>
      <c r="AG3094">
        <v>28.496918000000001</v>
      </c>
      <c r="AH3094" t="s">
        <v>167</v>
      </c>
      <c r="AI3094" t="s">
        <v>177</v>
      </c>
      <c r="AJ3094" t="s">
        <v>242</v>
      </c>
      <c r="AK3094" t="s">
        <v>104</v>
      </c>
      <c r="AL3094" t="s">
        <v>105</v>
      </c>
      <c r="AM3094" s="11">
        <v>45245.044444444444</v>
      </c>
      <c r="AN3094" t="s">
        <v>105</v>
      </c>
      <c r="AO3094" s="11">
        <v>45245.044444444444</v>
      </c>
      <c r="AP3094" t="s">
        <v>93</v>
      </c>
      <c r="AQ3094">
        <v>1626.963935</v>
      </c>
      <c r="AR3094">
        <v>38186.360630000003</v>
      </c>
      <c r="AS3094">
        <f t="shared" si="48"/>
        <v>3.8186360630000005</v>
      </c>
    </row>
    <row r="3095" spans="1:45" x14ac:dyDescent="0.25">
      <c r="A3095">
        <v>4927</v>
      </c>
      <c r="B3095" t="s">
        <v>86</v>
      </c>
      <c r="C3095">
        <v>552</v>
      </c>
      <c r="D3095" t="s">
        <v>87</v>
      </c>
      <c r="E3095" t="s">
        <v>324</v>
      </c>
      <c r="F3095" t="s">
        <v>233</v>
      </c>
      <c r="G3095" t="s">
        <v>294</v>
      </c>
      <c r="H3095" t="s">
        <v>91</v>
      </c>
      <c r="I3095" t="s">
        <v>93</v>
      </c>
      <c r="J3095" t="s">
        <v>93</v>
      </c>
      <c r="K3095" t="s">
        <v>294</v>
      </c>
      <c r="L3095" t="s">
        <v>93</v>
      </c>
      <c r="M3095" t="s">
        <v>325</v>
      </c>
      <c r="O3095">
        <v>9481</v>
      </c>
      <c r="P3095" t="s">
        <v>339</v>
      </c>
      <c r="Q3095" t="s">
        <v>340</v>
      </c>
      <c r="R3095" t="s">
        <v>341</v>
      </c>
      <c r="S3095" t="s">
        <v>237</v>
      </c>
      <c r="T3095" t="s">
        <v>142</v>
      </c>
      <c r="U3095" t="s">
        <v>355</v>
      </c>
      <c r="V3095" t="s">
        <v>99</v>
      </c>
      <c r="W3095" t="s">
        <v>209</v>
      </c>
      <c r="X3095" t="s">
        <v>169</v>
      </c>
      <c r="Y3095" t="s">
        <v>476</v>
      </c>
      <c r="Z3095" t="s">
        <v>256</v>
      </c>
      <c r="AA3095">
        <v>38.473047000000001</v>
      </c>
      <c r="AB3095">
        <v>11.013662999999999</v>
      </c>
      <c r="AC3095">
        <v>53.639758999999998</v>
      </c>
      <c r="AD3095">
        <v>3.000022</v>
      </c>
      <c r="AE3095">
        <v>7.871238</v>
      </c>
      <c r="AF3095">
        <v>84.225716000000006</v>
      </c>
      <c r="AG3095">
        <v>98.122459000000006</v>
      </c>
      <c r="AH3095" t="s">
        <v>117</v>
      </c>
      <c r="AI3095" t="s">
        <v>143</v>
      </c>
      <c r="AJ3095" t="s">
        <v>343</v>
      </c>
      <c r="AK3095" t="s">
        <v>104</v>
      </c>
      <c r="AL3095" t="s">
        <v>105</v>
      </c>
      <c r="AM3095" s="11">
        <v>45245.044444444444</v>
      </c>
      <c r="AN3095" t="s">
        <v>105</v>
      </c>
      <c r="AO3095" s="11">
        <v>45245.044444444444</v>
      </c>
      <c r="AP3095" t="s">
        <v>93</v>
      </c>
      <c r="AQ3095">
        <v>4219.0255239999997</v>
      </c>
      <c r="AR3095">
        <v>384727.575403</v>
      </c>
      <c r="AS3095">
        <f t="shared" si="48"/>
        <v>38.472757540300002</v>
      </c>
    </row>
    <row r="3096" spans="1:45" x14ac:dyDescent="0.25">
      <c r="A3096">
        <v>4928</v>
      </c>
      <c r="B3096" t="s">
        <v>86</v>
      </c>
      <c r="C3096">
        <v>552</v>
      </c>
      <c r="D3096" t="s">
        <v>87</v>
      </c>
      <c r="E3096" t="s">
        <v>324</v>
      </c>
      <c r="F3096" t="s">
        <v>233</v>
      </c>
      <c r="G3096" t="s">
        <v>294</v>
      </c>
      <c r="H3096" t="s">
        <v>91</v>
      </c>
      <c r="I3096" t="s">
        <v>93</v>
      </c>
      <c r="J3096" t="s">
        <v>93</v>
      </c>
      <c r="K3096" t="s">
        <v>294</v>
      </c>
      <c r="L3096" t="s">
        <v>93</v>
      </c>
      <c r="M3096" t="s">
        <v>325</v>
      </c>
      <c r="O3096">
        <v>9970</v>
      </c>
      <c r="P3096" t="s">
        <v>140</v>
      </c>
      <c r="Q3096" t="s">
        <v>141</v>
      </c>
      <c r="R3096" t="s">
        <v>142</v>
      </c>
      <c r="S3096" t="s">
        <v>133</v>
      </c>
      <c r="T3096" t="s">
        <v>93</v>
      </c>
      <c r="U3096" t="s">
        <v>222</v>
      </c>
      <c r="V3096" t="s">
        <v>186</v>
      </c>
      <c r="W3096" t="s">
        <v>134</v>
      </c>
      <c r="X3096" t="s">
        <v>137</v>
      </c>
      <c r="Y3096" t="s">
        <v>136</v>
      </c>
      <c r="Z3096" t="s">
        <v>476</v>
      </c>
      <c r="AA3096">
        <v>29.222321999999998</v>
      </c>
      <c r="AB3096">
        <v>15.141584999999999</v>
      </c>
      <c r="AC3096">
        <v>55.020958</v>
      </c>
      <c r="AD3096">
        <v>3.0000079999999998</v>
      </c>
      <c r="AE3096">
        <v>9.1268209999999996</v>
      </c>
      <c r="AF3096">
        <v>74.482787999999999</v>
      </c>
      <c r="AG3096">
        <v>97.092560000000006</v>
      </c>
      <c r="AH3096" t="s">
        <v>117</v>
      </c>
      <c r="AI3096" t="s">
        <v>143</v>
      </c>
      <c r="AJ3096" t="s">
        <v>144</v>
      </c>
      <c r="AK3096" t="s">
        <v>104</v>
      </c>
      <c r="AL3096" t="s">
        <v>105</v>
      </c>
      <c r="AM3096" s="11">
        <v>45245.044444444444</v>
      </c>
      <c r="AN3096" t="s">
        <v>105</v>
      </c>
      <c r="AO3096" s="11">
        <v>45245.044444444444</v>
      </c>
      <c r="AP3096" t="s">
        <v>93</v>
      </c>
      <c r="AQ3096">
        <v>3303.9377989999998</v>
      </c>
      <c r="AR3096">
        <v>292222.81040399999</v>
      </c>
      <c r="AS3096">
        <f t="shared" si="48"/>
        <v>29.222281040399999</v>
      </c>
    </row>
    <row r="3097" spans="1:45" x14ac:dyDescent="0.25">
      <c r="A3097">
        <v>4929</v>
      </c>
      <c r="B3097" t="s">
        <v>86</v>
      </c>
      <c r="C3097">
        <v>552</v>
      </c>
      <c r="D3097" t="s">
        <v>87</v>
      </c>
      <c r="E3097" t="s">
        <v>324</v>
      </c>
      <c r="F3097" t="s">
        <v>233</v>
      </c>
      <c r="G3097" t="s">
        <v>294</v>
      </c>
      <c r="H3097" t="s">
        <v>91</v>
      </c>
      <c r="I3097" t="s">
        <v>93</v>
      </c>
      <c r="J3097" t="s">
        <v>93</v>
      </c>
      <c r="K3097" t="s">
        <v>294</v>
      </c>
      <c r="L3097" t="s">
        <v>93</v>
      </c>
      <c r="M3097" t="s">
        <v>325</v>
      </c>
      <c r="O3097">
        <v>9418</v>
      </c>
      <c r="P3097" t="s">
        <v>339</v>
      </c>
      <c r="Q3097" t="s">
        <v>340</v>
      </c>
      <c r="R3097" t="s">
        <v>341</v>
      </c>
      <c r="S3097" t="s">
        <v>237</v>
      </c>
      <c r="T3097" t="s">
        <v>154</v>
      </c>
      <c r="U3097" t="s">
        <v>168</v>
      </c>
      <c r="V3097" t="s">
        <v>99</v>
      </c>
      <c r="W3097" t="s">
        <v>355</v>
      </c>
      <c r="X3097" t="s">
        <v>169</v>
      </c>
      <c r="Y3097" t="s">
        <v>342</v>
      </c>
      <c r="Z3097" t="s">
        <v>256</v>
      </c>
      <c r="AA3097">
        <v>47.939933000000003</v>
      </c>
      <c r="AB3097">
        <v>21.228397000000001</v>
      </c>
      <c r="AC3097">
        <v>56.200896999999998</v>
      </c>
      <c r="AD3097">
        <v>3.000022</v>
      </c>
      <c r="AE3097">
        <v>12.585664</v>
      </c>
      <c r="AF3097">
        <v>82.179503999999994</v>
      </c>
      <c r="AG3097">
        <v>93.048728999999994</v>
      </c>
      <c r="AH3097" t="s">
        <v>117</v>
      </c>
      <c r="AI3097" t="s">
        <v>143</v>
      </c>
      <c r="AJ3097" t="s">
        <v>343</v>
      </c>
      <c r="AK3097" t="s">
        <v>104</v>
      </c>
      <c r="AL3097" t="s">
        <v>105</v>
      </c>
      <c r="AM3097" s="11">
        <v>45245.044444444444</v>
      </c>
      <c r="AN3097" t="s">
        <v>105</v>
      </c>
      <c r="AO3097" s="11">
        <v>45245.044444444444</v>
      </c>
      <c r="AP3097" t="s">
        <v>93</v>
      </c>
      <c r="AQ3097">
        <v>7071.8608610000001</v>
      </c>
      <c r="AR3097">
        <v>479397.15705600003</v>
      </c>
      <c r="AS3097">
        <f t="shared" si="48"/>
        <v>47.939715705600001</v>
      </c>
    </row>
    <row r="3098" spans="1:45" x14ac:dyDescent="0.25">
      <c r="A3098">
        <v>4930</v>
      </c>
      <c r="B3098" t="s">
        <v>86</v>
      </c>
      <c r="C3098">
        <v>552</v>
      </c>
      <c r="D3098" t="s">
        <v>87</v>
      </c>
      <c r="E3098" t="s">
        <v>324</v>
      </c>
      <c r="F3098" t="s">
        <v>233</v>
      </c>
      <c r="G3098" t="s">
        <v>294</v>
      </c>
      <c r="H3098" t="s">
        <v>91</v>
      </c>
      <c r="I3098" t="s">
        <v>93</v>
      </c>
      <c r="J3098" t="s">
        <v>93</v>
      </c>
      <c r="K3098" t="s">
        <v>294</v>
      </c>
      <c r="L3098" t="s">
        <v>93</v>
      </c>
      <c r="M3098" t="s">
        <v>325</v>
      </c>
      <c r="O3098">
        <v>9518</v>
      </c>
      <c r="P3098" t="s">
        <v>140</v>
      </c>
      <c r="Q3098" t="s">
        <v>141</v>
      </c>
      <c r="R3098" t="s">
        <v>142</v>
      </c>
      <c r="S3098" t="s">
        <v>133</v>
      </c>
      <c r="T3098" t="s">
        <v>237</v>
      </c>
      <c r="U3098" t="s">
        <v>355</v>
      </c>
      <c r="V3098" t="s">
        <v>99</v>
      </c>
      <c r="W3098" t="s">
        <v>134</v>
      </c>
      <c r="X3098" t="s">
        <v>169</v>
      </c>
      <c r="Y3098" t="s">
        <v>476</v>
      </c>
      <c r="Z3098" t="s">
        <v>136</v>
      </c>
      <c r="AA3098">
        <v>4.987889</v>
      </c>
      <c r="AB3098">
        <v>14.473055</v>
      </c>
      <c r="AC3098">
        <v>42.967132999999997</v>
      </c>
      <c r="AD3098">
        <v>3.0000490000000002</v>
      </c>
      <c r="AE3098">
        <v>10.045747</v>
      </c>
      <c r="AF3098">
        <v>82.427657999999994</v>
      </c>
      <c r="AG3098">
        <v>96.870636000000005</v>
      </c>
      <c r="AH3098" t="s">
        <v>117</v>
      </c>
      <c r="AI3098" t="s">
        <v>143</v>
      </c>
      <c r="AJ3098" t="s">
        <v>144</v>
      </c>
      <c r="AK3098" t="s">
        <v>104</v>
      </c>
      <c r="AL3098" t="s">
        <v>105</v>
      </c>
      <c r="AM3098" s="11">
        <v>45245.044444444444</v>
      </c>
      <c r="AN3098" t="s">
        <v>105</v>
      </c>
      <c r="AO3098" s="11">
        <v>45245.044444444444</v>
      </c>
      <c r="AP3098" t="s">
        <v>93</v>
      </c>
      <c r="AQ3098">
        <v>1066.739542</v>
      </c>
      <c r="AR3098">
        <v>49878.630689999998</v>
      </c>
      <c r="AS3098">
        <f t="shared" si="48"/>
        <v>4.9878630689999994</v>
      </c>
    </row>
    <row r="3099" spans="1:45" x14ac:dyDescent="0.25">
      <c r="A3099">
        <v>4931</v>
      </c>
      <c r="B3099" t="s">
        <v>86</v>
      </c>
      <c r="C3099">
        <v>552</v>
      </c>
      <c r="D3099" t="s">
        <v>87</v>
      </c>
      <c r="E3099" t="s">
        <v>324</v>
      </c>
      <c r="F3099" t="s">
        <v>233</v>
      </c>
      <c r="G3099" t="s">
        <v>294</v>
      </c>
      <c r="H3099" t="s">
        <v>91</v>
      </c>
      <c r="I3099" t="s">
        <v>93</v>
      </c>
      <c r="J3099" t="s">
        <v>93</v>
      </c>
      <c r="K3099" t="s">
        <v>294</v>
      </c>
      <c r="L3099" t="s">
        <v>93</v>
      </c>
      <c r="M3099" t="s">
        <v>325</v>
      </c>
      <c r="O3099">
        <v>9561</v>
      </c>
      <c r="P3099" t="s">
        <v>287</v>
      </c>
      <c r="Q3099" t="s">
        <v>288</v>
      </c>
      <c r="R3099" t="s">
        <v>125</v>
      </c>
      <c r="S3099" t="s">
        <v>278</v>
      </c>
      <c r="T3099" t="s">
        <v>154</v>
      </c>
      <c r="U3099" t="s">
        <v>355</v>
      </c>
      <c r="V3099" t="s">
        <v>168</v>
      </c>
      <c r="W3099" t="s">
        <v>345</v>
      </c>
      <c r="X3099" t="s">
        <v>137</v>
      </c>
      <c r="Y3099" t="s">
        <v>290</v>
      </c>
      <c r="Z3099" t="s">
        <v>214</v>
      </c>
      <c r="AA3099">
        <v>28.736256999999998</v>
      </c>
      <c r="AB3099">
        <v>7.5365130000000002</v>
      </c>
      <c r="AC3099">
        <v>28.419032999999999</v>
      </c>
      <c r="AD3099">
        <v>3.000016</v>
      </c>
      <c r="AE3099">
        <v>3.2283569999999999</v>
      </c>
      <c r="AF3099">
        <v>69.476341000000005</v>
      </c>
      <c r="AG3099">
        <v>61.722721</v>
      </c>
      <c r="AH3099" t="s">
        <v>117</v>
      </c>
      <c r="AI3099" t="s">
        <v>118</v>
      </c>
      <c r="AJ3099" t="s">
        <v>119</v>
      </c>
      <c r="AK3099" t="s">
        <v>104</v>
      </c>
      <c r="AL3099" t="s">
        <v>105</v>
      </c>
      <c r="AM3099" s="11">
        <v>45245.044444444444</v>
      </c>
      <c r="AN3099" t="s">
        <v>105</v>
      </c>
      <c r="AO3099" s="11">
        <v>45245.044444444444</v>
      </c>
      <c r="AP3099" t="s">
        <v>93</v>
      </c>
      <c r="AQ3099">
        <v>4501.5515519999999</v>
      </c>
      <c r="AR3099">
        <v>287362.845516</v>
      </c>
      <c r="AS3099">
        <f t="shared" si="48"/>
        <v>28.736284551600001</v>
      </c>
    </row>
    <row r="3100" spans="1:45" x14ac:dyDescent="0.25">
      <c r="A3100">
        <v>4932</v>
      </c>
      <c r="B3100" t="s">
        <v>86</v>
      </c>
      <c r="C3100">
        <v>552</v>
      </c>
      <c r="D3100" t="s">
        <v>87</v>
      </c>
      <c r="E3100" t="s">
        <v>324</v>
      </c>
      <c r="F3100" t="s">
        <v>233</v>
      </c>
      <c r="G3100" t="s">
        <v>294</v>
      </c>
      <c r="H3100" t="s">
        <v>91</v>
      </c>
      <c r="I3100" t="s">
        <v>93</v>
      </c>
      <c r="J3100" t="s">
        <v>93</v>
      </c>
      <c r="K3100" t="s">
        <v>294</v>
      </c>
      <c r="L3100" t="s">
        <v>93</v>
      </c>
      <c r="M3100" t="s">
        <v>325</v>
      </c>
      <c r="O3100">
        <v>9604</v>
      </c>
      <c r="P3100" t="s">
        <v>94</v>
      </c>
      <c r="Q3100" t="s">
        <v>95</v>
      </c>
      <c r="R3100" t="s">
        <v>93</v>
      </c>
      <c r="S3100" t="s">
        <v>93</v>
      </c>
      <c r="T3100" t="s">
        <v>93</v>
      </c>
      <c r="U3100" t="s">
        <v>148</v>
      </c>
      <c r="V3100" t="s">
        <v>474</v>
      </c>
      <c r="W3100" t="s">
        <v>204</v>
      </c>
      <c r="X3100" t="s">
        <v>169</v>
      </c>
      <c r="Y3100" t="s">
        <v>411</v>
      </c>
      <c r="Z3100" t="s">
        <v>410</v>
      </c>
      <c r="AA3100">
        <v>1.0583579999999999</v>
      </c>
      <c r="AB3100">
        <v>7.9153010000000004</v>
      </c>
      <c r="AC3100">
        <v>22.246221999999999</v>
      </c>
      <c r="AD3100">
        <v>3.0005269999999999</v>
      </c>
      <c r="AE3100">
        <v>3.8701479999999999</v>
      </c>
      <c r="AF3100">
        <v>29.498524</v>
      </c>
      <c r="AG3100">
        <v>7.8801310000000004</v>
      </c>
      <c r="AH3100" t="s">
        <v>102</v>
      </c>
      <c r="AI3100" t="s">
        <v>103</v>
      </c>
      <c r="AJ3100" t="s">
        <v>103</v>
      </c>
      <c r="AK3100" t="s">
        <v>104</v>
      </c>
      <c r="AL3100" t="s">
        <v>105</v>
      </c>
      <c r="AM3100" s="11">
        <v>45245.044444444444</v>
      </c>
      <c r="AN3100" t="s">
        <v>105</v>
      </c>
      <c r="AO3100" s="11">
        <v>45245.044444444444</v>
      </c>
      <c r="AP3100" t="s">
        <v>93</v>
      </c>
      <c r="AQ3100">
        <v>471.15215899999998</v>
      </c>
      <c r="AR3100">
        <v>10583.553755000001</v>
      </c>
      <c r="AS3100">
        <f t="shared" si="48"/>
        <v>1.0583553755000001</v>
      </c>
    </row>
    <row r="3101" spans="1:45" x14ac:dyDescent="0.25">
      <c r="A3101">
        <v>4933</v>
      </c>
      <c r="B3101" t="s">
        <v>86</v>
      </c>
      <c r="C3101">
        <v>552</v>
      </c>
      <c r="D3101" t="s">
        <v>87</v>
      </c>
      <c r="E3101" t="s">
        <v>324</v>
      </c>
      <c r="F3101" t="s">
        <v>233</v>
      </c>
      <c r="G3101" t="s">
        <v>294</v>
      </c>
      <c r="H3101" t="s">
        <v>91</v>
      </c>
      <c r="I3101" t="s">
        <v>93</v>
      </c>
      <c r="J3101" t="s">
        <v>93</v>
      </c>
      <c r="K3101" t="s">
        <v>294</v>
      </c>
      <c r="L3101" t="s">
        <v>93</v>
      </c>
      <c r="M3101" t="s">
        <v>325</v>
      </c>
      <c r="O3101">
        <v>9432</v>
      </c>
      <c r="P3101" t="s">
        <v>477</v>
      </c>
      <c r="Q3101" t="s">
        <v>478</v>
      </c>
      <c r="R3101" t="s">
        <v>457</v>
      </c>
      <c r="S3101" t="s">
        <v>237</v>
      </c>
      <c r="T3101" t="s">
        <v>154</v>
      </c>
      <c r="U3101" t="s">
        <v>479</v>
      </c>
      <c r="V3101" t="s">
        <v>355</v>
      </c>
      <c r="W3101" t="s">
        <v>209</v>
      </c>
      <c r="X3101" t="s">
        <v>476</v>
      </c>
      <c r="Y3101" t="s">
        <v>169</v>
      </c>
      <c r="Z3101" t="s">
        <v>282</v>
      </c>
      <c r="AA3101">
        <v>0.44128000000000001</v>
      </c>
      <c r="AB3101">
        <v>11.703075</v>
      </c>
      <c r="AC3101">
        <v>26.995208999999999</v>
      </c>
      <c r="AD3101">
        <v>3.0056060000000002</v>
      </c>
      <c r="AE3101">
        <v>5.6470000000000002</v>
      </c>
      <c r="AF3101">
        <v>83.960303999999994</v>
      </c>
      <c r="AG3101">
        <v>32.360408999999997</v>
      </c>
      <c r="AH3101" t="s">
        <v>117</v>
      </c>
      <c r="AI3101" t="s">
        <v>143</v>
      </c>
      <c r="AJ3101" t="s">
        <v>343</v>
      </c>
      <c r="AK3101" t="s">
        <v>104</v>
      </c>
      <c r="AL3101" t="s">
        <v>105</v>
      </c>
      <c r="AM3101" s="11">
        <v>45245.044444444444</v>
      </c>
      <c r="AN3101" t="s">
        <v>105</v>
      </c>
      <c r="AO3101" s="11">
        <v>45245.044444444444</v>
      </c>
      <c r="AP3101" t="s">
        <v>93</v>
      </c>
      <c r="AQ3101">
        <v>419.49364300000002</v>
      </c>
      <c r="AR3101">
        <v>4412.7873010000003</v>
      </c>
      <c r="AS3101">
        <f t="shared" si="48"/>
        <v>0.44127873010000002</v>
      </c>
    </row>
    <row r="3102" spans="1:45" x14ac:dyDescent="0.25">
      <c r="A3102">
        <v>4934</v>
      </c>
      <c r="B3102" t="s">
        <v>86</v>
      </c>
      <c r="C3102">
        <v>552</v>
      </c>
      <c r="D3102" t="s">
        <v>87</v>
      </c>
      <c r="E3102" t="s">
        <v>324</v>
      </c>
      <c r="F3102" t="s">
        <v>233</v>
      </c>
      <c r="G3102" t="s">
        <v>294</v>
      </c>
      <c r="H3102" t="s">
        <v>91</v>
      </c>
      <c r="I3102" t="s">
        <v>93</v>
      </c>
      <c r="J3102" t="s">
        <v>93</v>
      </c>
      <c r="K3102" t="s">
        <v>294</v>
      </c>
      <c r="L3102" t="s">
        <v>93</v>
      </c>
      <c r="M3102" t="s">
        <v>325</v>
      </c>
      <c r="O3102">
        <v>9647</v>
      </c>
      <c r="P3102" t="s">
        <v>257</v>
      </c>
      <c r="Q3102" t="s">
        <v>258</v>
      </c>
      <c r="R3102" t="s">
        <v>93</v>
      </c>
      <c r="S3102" t="s">
        <v>93</v>
      </c>
      <c r="T3102" t="s">
        <v>93</v>
      </c>
      <c r="U3102" t="s">
        <v>491</v>
      </c>
      <c r="V3102" t="s">
        <v>253</v>
      </c>
      <c r="W3102" t="s">
        <v>326</v>
      </c>
      <c r="X3102" t="s">
        <v>203</v>
      </c>
      <c r="Y3102" t="s">
        <v>137</v>
      </c>
      <c r="Z3102" t="s">
        <v>282</v>
      </c>
      <c r="AA3102">
        <v>0.679118</v>
      </c>
      <c r="AB3102">
        <v>6.9644680000000001</v>
      </c>
      <c r="AC3102">
        <v>15.823923000000001</v>
      </c>
      <c r="AD3102">
        <v>3.0102980000000001</v>
      </c>
      <c r="AE3102">
        <v>3.0233180000000002</v>
      </c>
      <c r="AF3102">
        <v>7.627542</v>
      </c>
      <c r="AG3102">
        <v>3.6370710000000002</v>
      </c>
      <c r="AH3102" t="s">
        <v>255</v>
      </c>
      <c r="AI3102" t="s">
        <v>261</v>
      </c>
      <c r="AJ3102" t="s">
        <v>262</v>
      </c>
      <c r="AK3102" t="s">
        <v>104</v>
      </c>
      <c r="AL3102" t="s">
        <v>105</v>
      </c>
      <c r="AM3102" s="11">
        <v>45245.044444444444</v>
      </c>
      <c r="AN3102" t="s">
        <v>105</v>
      </c>
      <c r="AO3102" s="11">
        <v>45245.044444444444</v>
      </c>
      <c r="AP3102" t="s">
        <v>93</v>
      </c>
      <c r="AQ3102">
        <v>470.10100999999997</v>
      </c>
      <c r="AR3102">
        <v>6791.1942230000004</v>
      </c>
      <c r="AS3102">
        <f t="shared" si="48"/>
        <v>0.6791194223</v>
      </c>
    </row>
    <row r="3103" spans="1:45" x14ac:dyDescent="0.25">
      <c r="A3103">
        <v>4935</v>
      </c>
      <c r="B3103" t="s">
        <v>86</v>
      </c>
      <c r="C3103">
        <v>552</v>
      </c>
      <c r="D3103" t="s">
        <v>87</v>
      </c>
      <c r="E3103" t="s">
        <v>324</v>
      </c>
      <c r="F3103" t="s">
        <v>233</v>
      </c>
      <c r="G3103" t="s">
        <v>294</v>
      </c>
      <c r="H3103" t="s">
        <v>91</v>
      </c>
      <c r="I3103" t="s">
        <v>93</v>
      </c>
      <c r="J3103" t="s">
        <v>93</v>
      </c>
      <c r="K3103" t="s">
        <v>294</v>
      </c>
      <c r="L3103" t="s">
        <v>93</v>
      </c>
      <c r="M3103" t="s">
        <v>325</v>
      </c>
      <c r="O3103">
        <v>9389</v>
      </c>
      <c r="P3103" t="s">
        <v>244</v>
      </c>
      <c r="Q3103" t="s">
        <v>245</v>
      </c>
      <c r="R3103" t="s">
        <v>93</v>
      </c>
      <c r="S3103" t="s">
        <v>93</v>
      </c>
      <c r="T3103" t="s">
        <v>93</v>
      </c>
      <c r="U3103" t="s">
        <v>266</v>
      </c>
      <c r="V3103" t="s">
        <v>469</v>
      </c>
      <c r="W3103" t="s">
        <v>333</v>
      </c>
      <c r="X3103" t="s">
        <v>270</v>
      </c>
      <c r="Y3103" t="s">
        <v>260</v>
      </c>
      <c r="Z3103" t="s">
        <v>93</v>
      </c>
      <c r="AA3103">
        <v>0.34845700000000002</v>
      </c>
      <c r="AB3103">
        <v>6.6766069999999997</v>
      </c>
      <c r="AC3103">
        <v>16.072126000000001</v>
      </c>
      <c r="AD3103">
        <v>3.0012470000000002</v>
      </c>
      <c r="AE3103">
        <v>3.9447549999999998</v>
      </c>
      <c r="AF3103">
        <v>6.9736029999999998</v>
      </c>
      <c r="AG3103">
        <v>16.243041999999999</v>
      </c>
      <c r="AH3103" t="s">
        <v>248</v>
      </c>
      <c r="AI3103" t="s">
        <v>249</v>
      </c>
      <c r="AJ3103" t="s">
        <v>250</v>
      </c>
      <c r="AK3103" t="s">
        <v>104</v>
      </c>
      <c r="AL3103" t="s">
        <v>105</v>
      </c>
      <c r="AM3103" s="11">
        <v>45245.044444444444</v>
      </c>
      <c r="AN3103" t="s">
        <v>105</v>
      </c>
      <c r="AO3103" s="11">
        <v>45245.044444444444</v>
      </c>
      <c r="AP3103" t="s">
        <v>93</v>
      </c>
      <c r="AQ3103">
        <v>330.68295799999999</v>
      </c>
      <c r="AR3103">
        <v>3484.5670700000001</v>
      </c>
      <c r="AS3103">
        <f t="shared" si="48"/>
        <v>0.34845670700000003</v>
      </c>
    </row>
    <row r="3104" spans="1:45" x14ac:dyDescent="0.25">
      <c r="A3104">
        <v>4936</v>
      </c>
      <c r="B3104" t="s">
        <v>86</v>
      </c>
      <c r="C3104">
        <v>552</v>
      </c>
      <c r="D3104" t="s">
        <v>87</v>
      </c>
      <c r="E3104" t="s">
        <v>324</v>
      </c>
      <c r="F3104" t="s">
        <v>233</v>
      </c>
      <c r="G3104" t="s">
        <v>294</v>
      </c>
      <c r="H3104" t="s">
        <v>91</v>
      </c>
      <c r="I3104" t="s">
        <v>93</v>
      </c>
      <c r="J3104" t="s">
        <v>93</v>
      </c>
      <c r="K3104" t="s">
        <v>294</v>
      </c>
      <c r="L3104" t="s">
        <v>93</v>
      </c>
      <c r="M3104" t="s">
        <v>325</v>
      </c>
      <c r="O3104">
        <v>9601</v>
      </c>
      <c r="P3104" t="s">
        <v>339</v>
      </c>
      <c r="Q3104" t="s">
        <v>340</v>
      </c>
      <c r="R3104" t="s">
        <v>341</v>
      </c>
      <c r="S3104" t="s">
        <v>237</v>
      </c>
      <c r="T3104" t="s">
        <v>154</v>
      </c>
      <c r="U3104" t="s">
        <v>168</v>
      </c>
      <c r="V3104" t="s">
        <v>99</v>
      </c>
      <c r="W3104" t="s">
        <v>355</v>
      </c>
      <c r="X3104" t="s">
        <v>169</v>
      </c>
      <c r="Y3104" t="s">
        <v>342</v>
      </c>
      <c r="Z3104" t="s">
        <v>256</v>
      </c>
      <c r="AA3104">
        <v>4.0993529999999998</v>
      </c>
      <c r="AB3104">
        <v>11.350376000000001</v>
      </c>
      <c r="AC3104">
        <v>40.314765999999999</v>
      </c>
      <c r="AD3104">
        <v>3.000451</v>
      </c>
      <c r="AE3104">
        <v>9.1029870000000006</v>
      </c>
      <c r="AF3104">
        <v>63.580765</v>
      </c>
      <c r="AG3104">
        <v>57.087059000000004</v>
      </c>
      <c r="AH3104" t="s">
        <v>117</v>
      </c>
      <c r="AI3104" t="s">
        <v>143</v>
      </c>
      <c r="AJ3104" t="s">
        <v>343</v>
      </c>
      <c r="AK3104" t="s">
        <v>104</v>
      </c>
      <c r="AL3104" t="s">
        <v>105</v>
      </c>
      <c r="AM3104" s="11">
        <v>45245.044444444444</v>
      </c>
      <c r="AN3104" t="s">
        <v>105</v>
      </c>
      <c r="AO3104" s="11">
        <v>45245.044444444444</v>
      </c>
      <c r="AP3104" t="s">
        <v>93</v>
      </c>
      <c r="AQ3104">
        <v>950.51575600000001</v>
      </c>
      <c r="AR3104">
        <v>40993.504091000003</v>
      </c>
      <c r="AS3104">
        <f t="shared" si="48"/>
        <v>4.0993504091000004</v>
      </c>
    </row>
    <row r="3105" spans="1:45" x14ac:dyDescent="0.25">
      <c r="A3105">
        <v>4937</v>
      </c>
      <c r="B3105" t="s">
        <v>86</v>
      </c>
      <c r="C3105">
        <v>552</v>
      </c>
      <c r="D3105" t="s">
        <v>87</v>
      </c>
      <c r="E3105" t="s">
        <v>324</v>
      </c>
      <c r="F3105" t="s">
        <v>233</v>
      </c>
      <c r="G3105" t="s">
        <v>294</v>
      </c>
      <c r="H3105" t="s">
        <v>91</v>
      </c>
      <c r="I3105" t="s">
        <v>93</v>
      </c>
      <c r="J3105" t="s">
        <v>93</v>
      </c>
      <c r="K3105" t="s">
        <v>294</v>
      </c>
      <c r="L3105" t="s">
        <v>93</v>
      </c>
      <c r="M3105" t="s">
        <v>325</v>
      </c>
      <c r="O3105">
        <v>9773</v>
      </c>
      <c r="P3105" t="s">
        <v>244</v>
      </c>
      <c r="Q3105" t="s">
        <v>245</v>
      </c>
      <c r="R3105" t="s">
        <v>93</v>
      </c>
      <c r="S3105" t="s">
        <v>93</v>
      </c>
      <c r="T3105" t="s">
        <v>93</v>
      </c>
      <c r="U3105" t="s">
        <v>266</v>
      </c>
      <c r="V3105" t="s">
        <v>469</v>
      </c>
      <c r="W3105" t="s">
        <v>333</v>
      </c>
      <c r="X3105" t="s">
        <v>270</v>
      </c>
      <c r="Y3105" t="s">
        <v>260</v>
      </c>
      <c r="Z3105" t="s">
        <v>93</v>
      </c>
      <c r="AA3105">
        <v>0.305562</v>
      </c>
      <c r="AB3105">
        <v>7.6013279999999996</v>
      </c>
      <c r="AC3105">
        <v>18.718133999999999</v>
      </c>
      <c r="AD3105">
        <v>3.0148990000000002</v>
      </c>
      <c r="AE3105">
        <v>3.5957560000000002</v>
      </c>
      <c r="AF3105">
        <v>17.508711000000002</v>
      </c>
      <c r="AG3105">
        <v>20.028656000000002</v>
      </c>
      <c r="AH3105" t="s">
        <v>248</v>
      </c>
      <c r="AI3105" t="s">
        <v>249</v>
      </c>
      <c r="AJ3105" t="s">
        <v>250</v>
      </c>
      <c r="AK3105" t="s">
        <v>104</v>
      </c>
      <c r="AL3105" t="s">
        <v>105</v>
      </c>
      <c r="AM3105" s="11">
        <v>45245.044444444444</v>
      </c>
      <c r="AN3105" t="s">
        <v>105</v>
      </c>
      <c r="AO3105" s="11">
        <v>45245.044444444444</v>
      </c>
      <c r="AP3105" t="s">
        <v>93</v>
      </c>
      <c r="AQ3105">
        <v>307.05359600000003</v>
      </c>
      <c r="AR3105">
        <v>3055.6168939999998</v>
      </c>
      <c r="AS3105">
        <f t="shared" si="48"/>
        <v>0.3055616894</v>
      </c>
    </row>
    <row r="3106" spans="1:45" x14ac:dyDescent="0.25">
      <c r="A3106">
        <v>4938</v>
      </c>
      <c r="B3106" t="s">
        <v>86</v>
      </c>
      <c r="C3106">
        <v>552</v>
      </c>
      <c r="D3106" t="s">
        <v>87</v>
      </c>
      <c r="E3106" t="s">
        <v>324</v>
      </c>
      <c r="F3106" t="s">
        <v>233</v>
      </c>
      <c r="G3106" t="s">
        <v>294</v>
      </c>
      <c r="H3106" t="s">
        <v>91</v>
      </c>
      <c r="I3106" t="s">
        <v>93</v>
      </c>
      <c r="J3106" t="s">
        <v>93</v>
      </c>
      <c r="K3106" t="s">
        <v>294</v>
      </c>
      <c r="L3106" t="s">
        <v>93</v>
      </c>
      <c r="M3106" t="s">
        <v>325</v>
      </c>
      <c r="O3106">
        <v>9690</v>
      </c>
      <c r="P3106" t="s">
        <v>331</v>
      </c>
      <c r="Q3106" t="s">
        <v>332</v>
      </c>
      <c r="R3106" t="s">
        <v>278</v>
      </c>
      <c r="S3106" t="s">
        <v>237</v>
      </c>
      <c r="T3106" t="s">
        <v>93</v>
      </c>
      <c r="U3106" t="s">
        <v>99</v>
      </c>
      <c r="V3106" t="s">
        <v>204</v>
      </c>
      <c r="W3106" t="s">
        <v>295</v>
      </c>
      <c r="X3106" t="s">
        <v>137</v>
      </c>
      <c r="Y3106" t="s">
        <v>136</v>
      </c>
      <c r="Z3106" t="s">
        <v>93</v>
      </c>
      <c r="AA3106">
        <v>89.962694999999997</v>
      </c>
      <c r="AB3106">
        <v>10.355991</v>
      </c>
      <c r="AC3106">
        <v>39.649315000000001</v>
      </c>
      <c r="AD3106">
        <v>3.0000149999999999</v>
      </c>
      <c r="AE3106">
        <v>6.799582</v>
      </c>
      <c r="AF3106">
        <v>62.132708999999998</v>
      </c>
      <c r="AG3106">
        <v>58.066181</v>
      </c>
      <c r="AH3106" t="s">
        <v>167</v>
      </c>
      <c r="AI3106" t="s">
        <v>177</v>
      </c>
      <c r="AJ3106" t="s">
        <v>242</v>
      </c>
      <c r="AK3106" t="s">
        <v>104</v>
      </c>
      <c r="AL3106" t="s">
        <v>105</v>
      </c>
      <c r="AM3106" s="11">
        <v>45245.044444444444</v>
      </c>
      <c r="AN3106" t="s">
        <v>105</v>
      </c>
      <c r="AO3106" s="11">
        <v>45245.044444444444</v>
      </c>
      <c r="AP3106" t="s">
        <v>93</v>
      </c>
      <c r="AQ3106">
        <v>4675.8671450000002</v>
      </c>
      <c r="AR3106">
        <v>195228.32728200001</v>
      </c>
      <c r="AS3106">
        <f t="shared" si="48"/>
        <v>19.522832728200001</v>
      </c>
    </row>
    <row r="3107" spans="1:45" x14ac:dyDescent="0.25">
      <c r="A3107">
        <v>4939</v>
      </c>
      <c r="B3107" t="s">
        <v>86</v>
      </c>
      <c r="C3107">
        <v>552</v>
      </c>
      <c r="D3107" t="s">
        <v>87</v>
      </c>
      <c r="E3107" t="s">
        <v>324</v>
      </c>
      <c r="F3107" t="s">
        <v>233</v>
      </c>
      <c r="G3107" t="s">
        <v>294</v>
      </c>
      <c r="H3107" t="s">
        <v>91</v>
      </c>
      <c r="I3107" t="s">
        <v>93</v>
      </c>
      <c r="J3107" t="s">
        <v>93</v>
      </c>
      <c r="K3107" t="s">
        <v>294</v>
      </c>
      <c r="L3107" t="s">
        <v>93</v>
      </c>
      <c r="M3107" t="s">
        <v>325</v>
      </c>
      <c r="O3107">
        <v>9962</v>
      </c>
      <c r="P3107" t="s">
        <v>120</v>
      </c>
      <c r="Q3107" t="s">
        <v>121</v>
      </c>
      <c r="R3107" t="s">
        <v>125</v>
      </c>
      <c r="S3107" t="s">
        <v>122</v>
      </c>
      <c r="T3107" t="s">
        <v>110</v>
      </c>
      <c r="U3107" t="s">
        <v>222</v>
      </c>
      <c r="V3107" t="s">
        <v>111</v>
      </c>
      <c r="W3107" t="s">
        <v>127</v>
      </c>
      <c r="X3107" t="s">
        <v>114</v>
      </c>
      <c r="Y3107" t="s">
        <v>205</v>
      </c>
      <c r="Z3107" t="s">
        <v>214</v>
      </c>
      <c r="AA3107">
        <v>66.630619999999993</v>
      </c>
      <c r="AB3107">
        <v>9.5217500000000008</v>
      </c>
      <c r="AC3107">
        <v>38.314731999999999</v>
      </c>
      <c r="AD3107">
        <v>2.999997</v>
      </c>
      <c r="AE3107">
        <v>5.0737589999999999</v>
      </c>
      <c r="AF3107">
        <v>70.243683000000004</v>
      </c>
      <c r="AG3107">
        <v>41.629207999999998</v>
      </c>
      <c r="AH3107" t="s">
        <v>117</v>
      </c>
      <c r="AI3107" t="s">
        <v>118</v>
      </c>
      <c r="AJ3107" t="s">
        <v>119</v>
      </c>
      <c r="AK3107" t="s">
        <v>104</v>
      </c>
      <c r="AL3107" t="s">
        <v>105</v>
      </c>
      <c r="AM3107" s="11">
        <v>45245.044444444444</v>
      </c>
      <c r="AN3107" t="s">
        <v>105</v>
      </c>
      <c r="AO3107" s="11">
        <v>45245.044444444444</v>
      </c>
      <c r="AP3107" t="s">
        <v>93</v>
      </c>
      <c r="AQ3107">
        <v>9469.9100720000006</v>
      </c>
      <c r="AR3107">
        <v>666303.44927999994</v>
      </c>
      <c r="AS3107">
        <f t="shared" si="48"/>
        <v>66.630344928</v>
      </c>
    </row>
    <row r="3108" spans="1:45" x14ac:dyDescent="0.25">
      <c r="A3108">
        <v>4940</v>
      </c>
      <c r="B3108" t="s">
        <v>86</v>
      </c>
      <c r="C3108">
        <v>552</v>
      </c>
      <c r="D3108" t="s">
        <v>87</v>
      </c>
      <c r="E3108" t="s">
        <v>324</v>
      </c>
      <c r="F3108" t="s">
        <v>233</v>
      </c>
      <c r="G3108" t="s">
        <v>294</v>
      </c>
      <c r="H3108" t="s">
        <v>91</v>
      </c>
      <c r="I3108" t="s">
        <v>93</v>
      </c>
      <c r="J3108" t="s">
        <v>93</v>
      </c>
      <c r="K3108" t="s">
        <v>294</v>
      </c>
      <c r="L3108" t="s">
        <v>93</v>
      </c>
      <c r="M3108" t="s">
        <v>325</v>
      </c>
      <c r="O3108">
        <v>9707</v>
      </c>
      <c r="P3108" t="s">
        <v>331</v>
      </c>
      <c r="Q3108" t="s">
        <v>332</v>
      </c>
      <c r="R3108" t="s">
        <v>237</v>
      </c>
      <c r="S3108" t="s">
        <v>278</v>
      </c>
      <c r="T3108" t="s">
        <v>142</v>
      </c>
      <c r="U3108" t="s">
        <v>113</v>
      </c>
      <c r="V3108" t="s">
        <v>127</v>
      </c>
      <c r="W3108" t="s">
        <v>134</v>
      </c>
      <c r="X3108" t="s">
        <v>137</v>
      </c>
      <c r="Y3108" t="s">
        <v>175</v>
      </c>
      <c r="Z3108" t="s">
        <v>290</v>
      </c>
      <c r="AA3108">
        <v>5.3120329999999996</v>
      </c>
      <c r="AB3108">
        <v>7.6917929999999997</v>
      </c>
      <c r="AC3108">
        <v>30.8414</v>
      </c>
      <c r="AD3108">
        <v>3.0001389999999999</v>
      </c>
      <c r="AE3108">
        <v>4.1298729999999999</v>
      </c>
      <c r="AF3108">
        <v>66.087692000000004</v>
      </c>
      <c r="AG3108">
        <v>59.350158999999998</v>
      </c>
      <c r="AH3108" t="s">
        <v>167</v>
      </c>
      <c r="AI3108" t="s">
        <v>177</v>
      </c>
      <c r="AJ3108" t="s">
        <v>242</v>
      </c>
      <c r="AK3108" t="s">
        <v>104</v>
      </c>
      <c r="AL3108" t="s">
        <v>105</v>
      </c>
      <c r="AM3108" s="11">
        <v>45245.044444444444</v>
      </c>
      <c r="AN3108" t="s">
        <v>105</v>
      </c>
      <c r="AO3108" s="11">
        <v>45245.044444444444</v>
      </c>
      <c r="AP3108" t="s">
        <v>93</v>
      </c>
      <c r="AQ3108">
        <v>2004.981845</v>
      </c>
      <c r="AR3108">
        <v>53120.313226999999</v>
      </c>
      <c r="AS3108">
        <f t="shared" si="48"/>
        <v>5.3120313227000002</v>
      </c>
    </row>
    <row r="3109" spans="1:45" x14ac:dyDescent="0.25">
      <c r="A3109">
        <v>4941</v>
      </c>
      <c r="B3109" t="s">
        <v>86</v>
      </c>
      <c r="C3109">
        <v>552</v>
      </c>
      <c r="D3109" t="s">
        <v>87</v>
      </c>
      <c r="E3109" t="s">
        <v>324</v>
      </c>
      <c r="F3109" t="s">
        <v>233</v>
      </c>
      <c r="G3109" t="s">
        <v>294</v>
      </c>
      <c r="H3109" t="s">
        <v>91</v>
      </c>
      <c r="I3109" t="s">
        <v>93</v>
      </c>
      <c r="J3109" t="s">
        <v>93</v>
      </c>
      <c r="K3109" t="s">
        <v>294</v>
      </c>
      <c r="L3109" t="s">
        <v>93</v>
      </c>
      <c r="M3109" t="s">
        <v>325</v>
      </c>
      <c r="O3109">
        <v>9515</v>
      </c>
      <c r="P3109" t="s">
        <v>287</v>
      </c>
      <c r="Q3109" t="s">
        <v>288</v>
      </c>
      <c r="R3109" t="s">
        <v>125</v>
      </c>
      <c r="S3109" t="s">
        <v>278</v>
      </c>
      <c r="T3109" t="s">
        <v>237</v>
      </c>
      <c r="U3109" t="s">
        <v>204</v>
      </c>
      <c r="V3109" t="s">
        <v>295</v>
      </c>
      <c r="W3109" t="s">
        <v>99</v>
      </c>
      <c r="X3109" t="s">
        <v>137</v>
      </c>
      <c r="Y3109" t="s">
        <v>317</v>
      </c>
      <c r="Z3109" t="s">
        <v>93</v>
      </c>
      <c r="AA3109">
        <v>47.987315000000002</v>
      </c>
      <c r="AB3109">
        <v>11.410913000000001</v>
      </c>
      <c r="AC3109">
        <v>40.371665999999998</v>
      </c>
      <c r="AD3109">
        <v>3.0000810000000002</v>
      </c>
      <c r="AE3109">
        <v>6.934628</v>
      </c>
      <c r="AF3109">
        <v>66.366493000000006</v>
      </c>
      <c r="AG3109">
        <v>59.870612999999999</v>
      </c>
      <c r="AH3109" t="s">
        <v>117</v>
      </c>
      <c r="AI3109" t="s">
        <v>118</v>
      </c>
      <c r="AJ3109" t="s">
        <v>119</v>
      </c>
      <c r="AK3109" t="s">
        <v>104</v>
      </c>
      <c r="AL3109" t="s">
        <v>105</v>
      </c>
      <c r="AM3109" s="11">
        <v>45245.044444444444</v>
      </c>
      <c r="AN3109" t="s">
        <v>105</v>
      </c>
      <c r="AO3109" s="11">
        <v>45245.044444444444</v>
      </c>
      <c r="AP3109" t="s">
        <v>93</v>
      </c>
      <c r="AQ3109">
        <v>4948.9638260000002</v>
      </c>
      <c r="AR3109">
        <v>479874.807126</v>
      </c>
      <c r="AS3109">
        <f t="shared" si="48"/>
        <v>47.987480712599996</v>
      </c>
    </row>
    <row r="3110" spans="1:45" x14ac:dyDescent="0.25">
      <c r="A3110">
        <v>4942</v>
      </c>
      <c r="B3110" t="s">
        <v>86</v>
      </c>
      <c r="C3110">
        <v>552</v>
      </c>
      <c r="D3110" t="s">
        <v>87</v>
      </c>
      <c r="E3110" t="s">
        <v>324</v>
      </c>
      <c r="F3110" t="s">
        <v>233</v>
      </c>
      <c r="G3110" t="s">
        <v>294</v>
      </c>
      <c r="H3110" t="s">
        <v>91</v>
      </c>
      <c r="I3110" t="s">
        <v>93</v>
      </c>
      <c r="J3110" t="s">
        <v>93</v>
      </c>
      <c r="K3110" t="s">
        <v>294</v>
      </c>
      <c r="L3110" t="s">
        <v>93</v>
      </c>
      <c r="M3110" t="s">
        <v>325</v>
      </c>
      <c r="O3110">
        <v>9435</v>
      </c>
      <c r="P3110" t="s">
        <v>279</v>
      </c>
      <c r="Q3110" t="s">
        <v>280</v>
      </c>
      <c r="R3110" t="s">
        <v>237</v>
      </c>
      <c r="S3110" t="s">
        <v>154</v>
      </c>
      <c r="T3110" t="s">
        <v>93</v>
      </c>
      <c r="U3110" t="s">
        <v>317</v>
      </c>
      <c r="V3110" t="s">
        <v>281</v>
      </c>
      <c r="W3110" t="s">
        <v>488</v>
      </c>
      <c r="X3110" t="s">
        <v>169</v>
      </c>
      <c r="Y3110" t="s">
        <v>136</v>
      </c>
      <c r="Z3110" t="s">
        <v>256</v>
      </c>
      <c r="AA3110">
        <v>3.0260820000000002</v>
      </c>
      <c r="AB3110">
        <v>12.196062</v>
      </c>
      <c r="AC3110">
        <v>27.523958</v>
      </c>
      <c r="AD3110">
        <v>3.000343</v>
      </c>
      <c r="AE3110">
        <v>5.5980379999999998</v>
      </c>
      <c r="AF3110">
        <v>77.178993000000006</v>
      </c>
      <c r="AG3110">
        <v>29.989269</v>
      </c>
      <c r="AH3110" t="s">
        <v>167</v>
      </c>
      <c r="AI3110" t="s">
        <v>177</v>
      </c>
      <c r="AJ3110" t="s">
        <v>242</v>
      </c>
      <c r="AK3110" t="s">
        <v>104</v>
      </c>
      <c r="AL3110" t="s">
        <v>105</v>
      </c>
      <c r="AM3110" s="11">
        <v>45245.044444444444</v>
      </c>
      <c r="AN3110" t="s">
        <v>105</v>
      </c>
      <c r="AO3110" s="11">
        <v>45245.044444444444</v>
      </c>
      <c r="AP3110" t="s">
        <v>93</v>
      </c>
      <c r="AQ3110">
        <v>1471.436105</v>
      </c>
      <c r="AR3110">
        <v>30260.752240999998</v>
      </c>
      <c r="AS3110">
        <f t="shared" si="48"/>
        <v>3.0260752241</v>
      </c>
    </row>
    <row r="3111" spans="1:45" x14ac:dyDescent="0.25">
      <c r="A3111">
        <v>4943</v>
      </c>
      <c r="B3111" t="s">
        <v>86</v>
      </c>
      <c r="C3111">
        <v>552</v>
      </c>
      <c r="D3111" t="s">
        <v>87</v>
      </c>
      <c r="E3111" t="s">
        <v>324</v>
      </c>
      <c r="F3111" t="s">
        <v>233</v>
      </c>
      <c r="G3111" t="s">
        <v>294</v>
      </c>
      <c r="H3111" t="s">
        <v>91</v>
      </c>
      <c r="I3111" t="s">
        <v>93</v>
      </c>
      <c r="J3111" t="s">
        <v>93</v>
      </c>
      <c r="K3111" t="s">
        <v>294</v>
      </c>
      <c r="L3111" t="s">
        <v>93</v>
      </c>
      <c r="M3111" t="s">
        <v>325</v>
      </c>
      <c r="O3111">
        <v>9538</v>
      </c>
      <c r="P3111" t="s">
        <v>271</v>
      </c>
      <c r="Q3111" t="s">
        <v>272</v>
      </c>
      <c r="R3111" t="s">
        <v>237</v>
      </c>
      <c r="S3111" t="s">
        <v>154</v>
      </c>
      <c r="T3111" t="s">
        <v>93</v>
      </c>
      <c r="U3111" t="s">
        <v>355</v>
      </c>
      <c r="V3111" t="s">
        <v>168</v>
      </c>
      <c r="W3111" t="s">
        <v>99</v>
      </c>
      <c r="X3111" t="s">
        <v>169</v>
      </c>
      <c r="Y3111" t="s">
        <v>398</v>
      </c>
      <c r="Z3111" t="s">
        <v>357</v>
      </c>
      <c r="AA3111">
        <v>1.275323</v>
      </c>
      <c r="AB3111">
        <v>8.6243350000000003</v>
      </c>
      <c r="AC3111">
        <v>28.321179999999998</v>
      </c>
      <c r="AD3111">
        <v>3.0005039999999998</v>
      </c>
      <c r="AE3111">
        <v>4.2236190000000002</v>
      </c>
      <c r="AF3111">
        <v>80.999061999999995</v>
      </c>
      <c r="AG3111">
        <v>21.422015999999999</v>
      </c>
      <c r="AH3111" t="s">
        <v>117</v>
      </c>
      <c r="AI3111" t="s">
        <v>177</v>
      </c>
      <c r="AJ3111" t="s">
        <v>242</v>
      </c>
      <c r="AK3111" t="s">
        <v>104</v>
      </c>
      <c r="AL3111" t="s">
        <v>105</v>
      </c>
      <c r="AM3111" s="11">
        <v>45245.044444444444</v>
      </c>
      <c r="AN3111" t="s">
        <v>105</v>
      </c>
      <c r="AO3111" s="11">
        <v>45245.044444444444</v>
      </c>
      <c r="AP3111" t="s">
        <v>93</v>
      </c>
      <c r="AQ3111">
        <v>451.64998600000001</v>
      </c>
      <c r="AR3111">
        <v>12753.163875</v>
      </c>
      <c r="AS3111">
        <f t="shared" si="48"/>
        <v>1.2753163875</v>
      </c>
    </row>
    <row r="3112" spans="1:45" x14ac:dyDescent="0.25">
      <c r="A3112">
        <v>4944</v>
      </c>
      <c r="B3112" t="s">
        <v>86</v>
      </c>
      <c r="C3112">
        <v>552</v>
      </c>
      <c r="D3112" t="s">
        <v>87</v>
      </c>
      <c r="E3112" t="s">
        <v>324</v>
      </c>
      <c r="F3112" t="s">
        <v>233</v>
      </c>
      <c r="G3112" t="s">
        <v>294</v>
      </c>
      <c r="H3112" t="s">
        <v>91</v>
      </c>
      <c r="I3112" t="s">
        <v>93</v>
      </c>
      <c r="J3112" t="s">
        <v>93</v>
      </c>
      <c r="K3112" t="s">
        <v>294</v>
      </c>
      <c r="L3112" t="s">
        <v>93</v>
      </c>
      <c r="M3112" t="s">
        <v>325</v>
      </c>
      <c r="O3112">
        <v>9475</v>
      </c>
      <c r="P3112" t="s">
        <v>271</v>
      </c>
      <c r="Q3112" t="s">
        <v>272</v>
      </c>
      <c r="R3112" t="s">
        <v>237</v>
      </c>
      <c r="S3112" t="s">
        <v>154</v>
      </c>
      <c r="T3112" t="s">
        <v>93</v>
      </c>
      <c r="U3112" t="s">
        <v>99</v>
      </c>
      <c r="V3112" t="s">
        <v>355</v>
      </c>
      <c r="W3112" t="s">
        <v>168</v>
      </c>
      <c r="X3112" t="s">
        <v>169</v>
      </c>
      <c r="Y3112" t="s">
        <v>136</v>
      </c>
      <c r="Z3112" t="s">
        <v>256</v>
      </c>
      <c r="AA3112">
        <v>27.867833999999998</v>
      </c>
      <c r="AB3112">
        <v>15.100790999999999</v>
      </c>
      <c r="AC3112">
        <v>36.336146999999997</v>
      </c>
      <c r="AD3112">
        <v>3.0001060000000002</v>
      </c>
      <c r="AE3112">
        <v>5.8019360000000004</v>
      </c>
      <c r="AF3112">
        <v>92.222449999999995</v>
      </c>
      <c r="AG3112">
        <v>24.911158</v>
      </c>
      <c r="AH3112" t="s">
        <v>117</v>
      </c>
      <c r="AI3112" t="s">
        <v>177</v>
      </c>
      <c r="AJ3112" t="s">
        <v>242</v>
      </c>
      <c r="AK3112" t="s">
        <v>104</v>
      </c>
      <c r="AL3112" t="s">
        <v>105</v>
      </c>
      <c r="AM3112" s="11">
        <v>45245.044444444444</v>
      </c>
      <c r="AN3112" t="s">
        <v>105</v>
      </c>
      <c r="AO3112" s="11">
        <v>45245.044444444444</v>
      </c>
      <c r="AP3112" t="s">
        <v>93</v>
      </c>
      <c r="AQ3112">
        <v>4715.4310480000004</v>
      </c>
      <c r="AR3112">
        <v>278678.03453200002</v>
      </c>
      <c r="AS3112">
        <f t="shared" si="48"/>
        <v>27.867803453200001</v>
      </c>
    </row>
    <row r="3113" spans="1:45" x14ac:dyDescent="0.25">
      <c r="A3113">
        <v>4945</v>
      </c>
      <c r="B3113" t="s">
        <v>86</v>
      </c>
      <c r="C3113">
        <v>552</v>
      </c>
      <c r="D3113" t="s">
        <v>87</v>
      </c>
      <c r="E3113" t="s">
        <v>324</v>
      </c>
      <c r="F3113" t="s">
        <v>233</v>
      </c>
      <c r="G3113" t="s">
        <v>294</v>
      </c>
      <c r="H3113" t="s">
        <v>91</v>
      </c>
      <c r="I3113" t="s">
        <v>93</v>
      </c>
      <c r="J3113" t="s">
        <v>93</v>
      </c>
      <c r="K3113" t="s">
        <v>294</v>
      </c>
      <c r="L3113" t="s">
        <v>93</v>
      </c>
      <c r="M3113" t="s">
        <v>325</v>
      </c>
      <c r="O3113">
        <v>9412</v>
      </c>
      <c r="P3113" t="s">
        <v>140</v>
      </c>
      <c r="Q3113" t="s">
        <v>141</v>
      </c>
      <c r="R3113" t="s">
        <v>142</v>
      </c>
      <c r="S3113" t="s">
        <v>133</v>
      </c>
      <c r="T3113" t="s">
        <v>278</v>
      </c>
      <c r="U3113" t="s">
        <v>99</v>
      </c>
      <c r="V3113" t="s">
        <v>186</v>
      </c>
      <c r="W3113" t="s">
        <v>209</v>
      </c>
      <c r="X3113" t="s">
        <v>137</v>
      </c>
      <c r="Y3113" t="s">
        <v>136</v>
      </c>
      <c r="Z3113" t="s">
        <v>282</v>
      </c>
      <c r="AA3113">
        <v>2.6432280000000001</v>
      </c>
      <c r="AB3113">
        <v>12.492677</v>
      </c>
      <c r="AC3113">
        <v>32.865414000000001</v>
      </c>
      <c r="AD3113">
        <v>3.0004949999999999</v>
      </c>
      <c r="AE3113">
        <v>5.9072969999999998</v>
      </c>
      <c r="AF3113">
        <v>73.822624000000005</v>
      </c>
      <c r="AG3113">
        <v>90.094397999999998</v>
      </c>
      <c r="AH3113" t="s">
        <v>117</v>
      </c>
      <c r="AI3113" t="s">
        <v>143</v>
      </c>
      <c r="AJ3113" t="s">
        <v>144</v>
      </c>
      <c r="AK3113" t="s">
        <v>104</v>
      </c>
      <c r="AL3113" t="s">
        <v>105</v>
      </c>
      <c r="AM3113" s="11">
        <v>45245.044444444444</v>
      </c>
      <c r="AN3113" t="s">
        <v>105</v>
      </c>
      <c r="AO3113" s="11">
        <v>45245.044444444444</v>
      </c>
      <c r="AP3113" t="s">
        <v>93</v>
      </c>
      <c r="AQ3113">
        <v>1101.403172</v>
      </c>
      <c r="AR3113">
        <v>26432.133496999999</v>
      </c>
      <c r="AS3113">
        <f t="shared" si="48"/>
        <v>2.6432133496999999</v>
      </c>
    </row>
    <row r="3114" spans="1:45" x14ac:dyDescent="0.25">
      <c r="A3114">
        <v>4946</v>
      </c>
      <c r="B3114" t="s">
        <v>86</v>
      </c>
      <c r="C3114">
        <v>552</v>
      </c>
      <c r="D3114" t="s">
        <v>87</v>
      </c>
      <c r="E3114" t="s">
        <v>324</v>
      </c>
      <c r="F3114" t="s">
        <v>233</v>
      </c>
      <c r="G3114" t="s">
        <v>294</v>
      </c>
      <c r="H3114" t="s">
        <v>91</v>
      </c>
      <c r="I3114" t="s">
        <v>93</v>
      </c>
      <c r="J3114" t="s">
        <v>93</v>
      </c>
      <c r="K3114" t="s">
        <v>294</v>
      </c>
      <c r="L3114" t="s">
        <v>93</v>
      </c>
      <c r="M3114" t="s">
        <v>325</v>
      </c>
      <c r="O3114">
        <v>9455</v>
      </c>
      <c r="P3114" t="s">
        <v>140</v>
      </c>
      <c r="Q3114" t="s">
        <v>141</v>
      </c>
      <c r="R3114" t="s">
        <v>142</v>
      </c>
      <c r="S3114" t="s">
        <v>133</v>
      </c>
      <c r="T3114" t="s">
        <v>93</v>
      </c>
      <c r="U3114" t="s">
        <v>99</v>
      </c>
      <c r="V3114" t="s">
        <v>204</v>
      </c>
      <c r="W3114" t="s">
        <v>209</v>
      </c>
      <c r="X3114" t="s">
        <v>137</v>
      </c>
      <c r="Y3114" t="s">
        <v>136</v>
      </c>
      <c r="Z3114" t="s">
        <v>476</v>
      </c>
      <c r="AA3114">
        <v>17.683679000000001</v>
      </c>
      <c r="AB3114">
        <v>21.588267999999999</v>
      </c>
      <c r="AC3114">
        <v>56.309288000000002</v>
      </c>
      <c r="AD3114">
        <v>3</v>
      </c>
      <c r="AE3114">
        <v>10.657071</v>
      </c>
      <c r="AF3114">
        <v>87.169075000000007</v>
      </c>
      <c r="AG3114">
        <v>98.743026999999998</v>
      </c>
      <c r="AH3114" t="s">
        <v>117</v>
      </c>
      <c r="AI3114" t="s">
        <v>143</v>
      </c>
      <c r="AJ3114" t="s">
        <v>144</v>
      </c>
      <c r="AK3114" t="s">
        <v>104</v>
      </c>
      <c r="AL3114" t="s">
        <v>105</v>
      </c>
      <c r="AM3114" s="11">
        <v>45245.044444444444</v>
      </c>
      <c r="AN3114" t="s">
        <v>105</v>
      </c>
      <c r="AO3114" s="11">
        <v>45245.044444444444</v>
      </c>
      <c r="AP3114" t="s">
        <v>93</v>
      </c>
      <c r="AQ3114">
        <v>4644.9215519999998</v>
      </c>
      <c r="AR3114">
        <v>176836.58515599999</v>
      </c>
      <c r="AS3114">
        <f t="shared" si="48"/>
        <v>17.683658515599998</v>
      </c>
    </row>
    <row r="3115" spans="1:45" x14ac:dyDescent="0.25">
      <c r="A3115">
        <v>4947</v>
      </c>
      <c r="B3115" t="s">
        <v>86</v>
      </c>
      <c r="C3115">
        <v>552</v>
      </c>
      <c r="D3115" t="s">
        <v>87</v>
      </c>
      <c r="E3115" t="s">
        <v>324</v>
      </c>
      <c r="F3115" t="s">
        <v>233</v>
      </c>
      <c r="G3115" t="s">
        <v>294</v>
      </c>
      <c r="H3115" t="s">
        <v>91</v>
      </c>
      <c r="I3115" t="s">
        <v>93</v>
      </c>
      <c r="J3115" t="s">
        <v>93</v>
      </c>
      <c r="K3115" t="s">
        <v>294</v>
      </c>
      <c r="L3115" t="s">
        <v>93</v>
      </c>
      <c r="M3115" t="s">
        <v>325</v>
      </c>
      <c r="O3115">
        <v>9624</v>
      </c>
      <c r="P3115" t="s">
        <v>271</v>
      </c>
      <c r="Q3115" t="s">
        <v>272</v>
      </c>
      <c r="R3115" t="s">
        <v>237</v>
      </c>
      <c r="S3115" t="s">
        <v>154</v>
      </c>
      <c r="T3115" t="s">
        <v>93</v>
      </c>
      <c r="U3115" t="s">
        <v>355</v>
      </c>
      <c r="V3115" t="s">
        <v>168</v>
      </c>
      <c r="W3115" t="s">
        <v>99</v>
      </c>
      <c r="X3115" t="s">
        <v>169</v>
      </c>
      <c r="Y3115" t="s">
        <v>398</v>
      </c>
      <c r="Z3115" t="s">
        <v>357</v>
      </c>
      <c r="AA3115">
        <v>65.325001</v>
      </c>
      <c r="AB3115">
        <v>15.442498000000001</v>
      </c>
      <c r="AC3115">
        <v>40.689655000000002</v>
      </c>
      <c r="AD3115">
        <v>3.0000529999999999</v>
      </c>
      <c r="AE3115">
        <v>7.0330719999999998</v>
      </c>
      <c r="AF3115">
        <v>83.631225999999998</v>
      </c>
      <c r="AG3115">
        <v>44.076537999999999</v>
      </c>
      <c r="AH3115" t="s">
        <v>117</v>
      </c>
      <c r="AI3115" t="s">
        <v>177</v>
      </c>
      <c r="AJ3115" t="s">
        <v>242</v>
      </c>
      <c r="AK3115" t="s">
        <v>104</v>
      </c>
      <c r="AL3115" t="s">
        <v>105</v>
      </c>
      <c r="AM3115" s="11">
        <v>45245.044444444444</v>
      </c>
      <c r="AN3115" t="s">
        <v>105</v>
      </c>
      <c r="AO3115" s="11">
        <v>45245.044444444444</v>
      </c>
      <c r="AP3115" t="s">
        <v>93</v>
      </c>
      <c r="AQ3115">
        <v>8019.656019</v>
      </c>
      <c r="AR3115">
        <v>653250.72165299999</v>
      </c>
      <c r="AS3115">
        <f t="shared" si="48"/>
        <v>65.3250721653</v>
      </c>
    </row>
    <row r="3116" spans="1:45" x14ac:dyDescent="0.25">
      <c r="A3116">
        <v>4948</v>
      </c>
      <c r="B3116" t="s">
        <v>86</v>
      </c>
      <c r="C3116">
        <v>552</v>
      </c>
      <c r="D3116" t="s">
        <v>87</v>
      </c>
      <c r="E3116" t="s">
        <v>324</v>
      </c>
      <c r="F3116" t="s">
        <v>233</v>
      </c>
      <c r="G3116" t="s">
        <v>294</v>
      </c>
      <c r="H3116" t="s">
        <v>91</v>
      </c>
      <c r="I3116" t="s">
        <v>93</v>
      </c>
      <c r="J3116" t="s">
        <v>93</v>
      </c>
      <c r="K3116" t="s">
        <v>294</v>
      </c>
      <c r="L3116" t="s">
        <v>93</v>
      </c>
      <c r="M3116" t="s">
        <v>325</v>
      </c>
      <c r="O3116">
        <v>9541</v>
      </c>
      <c r="P3116" t="s">
        <v>477</v>
      </c>
      <c r="Q3116" t="s">
        <v>478</v>
      </c>
      <c r="R3116" t="s">
        <v>237</v>
      </c>
      <c r="S3116" t="s">
        <v>154</v>
      </c>
      <c r="T3116" t="s">
        <v>93</v>
      </c>
      <c r="U3116" t="s">
        <v>479</v>
      </c>
      <c r="V3116" t="s">
        <v>355</v>
      </c>
      <c r="W3116" t="s">
        <v>209</v>
      </c>
      <c r="X3116" t="s">
        <v>476</v>
      </c>
      <c r="Y3116" t="s">
        <v>270</v>
      </c>
      <c r="Z3116" t="s">
        <v>282</v>
      </c>
      <c r="AA3116">
        <v>6.173368</v>
      </c>
      <c r="AB3116">
        <v>13.989433</v>
      </c>
      <c r="AC3116">
        <v>47.685360000000003</v>
      </c>
      <c r="AD3116">
        <v>3.000194</v>
      </c>
      <c r="AE3116">
        <v>9.1733550000000008</v>
      </c>
      <c r="AF3116">
        <v>76.784667999999996</v>
      </c>
      <c r="AG3116">
        <v>76.899673000000007</v>
      </c>
      <c r="AH3116" t="s">
        <v>117</v>
      </c>
      <c r="AI3116" t="s">
        <v>143</v>
      </c>
      <c r="AJ3116" t="s">
        <v>343</v>
      </c>
      <c r="AK3116" t="s">
        <v>104</v>
      </c>
      <c r="AL3116" t="s">
        <v>105</v>
      </c>
      <c r="AM3116" s="11">
        <v>45245.044444444444</v>
      </c>
      <c r="AN3116" t="s">
        <v>105</v>
      </c>
      <c r="AO3116" s="11">
        <v>45245.044444444444</v>
      </c>
      <c r="AP3116" t="s">
        <v>93</v>
      </c>
      <c r="AQ3116">
        <v>2268.5309229999998</v>
      </c>
      <c r="AR3116">
        <v>61733.803805000003</v>
      </c>
      <c r="AS3116">
        <f t="shared" si="48"/>
        <v>6.1733803805000003</v>
      </c>
    </row>
    <row r="3117" spans="1:45" x14ac:dyDescent="0.25">
      <c r="A3117">
        <v>4949</v>
      </c>
      <c r="B3117" t="s">
        <v>86</v>
      </c>
      <c r="C3117">
        <v>552</v>
      </c>
      <c r="D3117" t="s">
        <v>87</v>
      </c>
      <c r="E3117" t="s">
        <v>324</v>
      </c>
      <c r="F3117" t="s">
        <v>233</v>
      </c>
      <c r="G3117" t="s">
        <v>294</v>
      </c>
      <c r="H3117" t="s">
        <v>91</v>
      </c>
      <c r="I3117" t="s">
        <v>93</v>
      </c>
      <c r="J3117" t="s">
        <v>93</v>
      </c>
      <c r="K3117" t="s">
        <v>294</v>
      </c>
      <c r="L3117" t="s">
        <v>93</v>
      </c>
      <c r="M3117" t="s">
        <v>325</v>
      </c>
      <c r="O3117">
        <v>9452</v>
      </c>
      <c r="P3117" t="s">
        <v>271</v>
      </c>
      <c r="Q3117" t="s">
        <v>272</v>
      </c>
      <c r="R3117" t="s">
        <v>237</v>
      </c>
      <c r="S3117" t="s">
        <v>154</v>
      </c>
      <c r="T3117" t="s">
        <v>93</v>
      </c>
      <c r="U3117" t="s">
        <v>355</v>
      </c>
      <c r="V3117" t="s">
        <v>474</v>
      </c>
      <c r="W3117" t="s">
        <v>487</v>
      </c>
      <c r="X3117" t="s">
        <v>169</v>
      </c>
      <c r="Y3117" t="s">
        <v>398</v>
      </c>
      <c r="Z3117" t="s">
        <v>357</v>
      </c>
      <c r="AA3117">
        <v>2.435422</v>
      </c>
      <c r="AB3117">
        <v>12.943033</v>
      </c>
      <c r="AC3117">
        <v>25.379256999999999</v>
      </c>
      <c r="AD3117">
        <v>3.000311</v>
      </c>
      <c r="AE3117">
        <v>5.4202459999999997</v>
      </c>
      <c r="AF3117">
        <v>89.397232000000002</v>
      </c>
      <c r="AG3117">
        <v>56.963428</v>
      </c>
      <c r="AH3117" t="s">
        <v>117</v>
      </c>
      <c r="AI3117" t="s">
        <v>177</v>
      </c>
      <c r="AJ3117" t="s">
        <v>242</v>
      </c>
      <c r="AK3117" t="s">
        <v>104</v>
      </c>
      <c r="AL3117" t="s">
        <v>105</v>
      </c>
      <c r="AM3117" s="11">
        <v>45245.044444444444</v>
      </c>
      <c r="AN3117" t="s">
        <v>105</v>
      </c>
      <c r="AO3117" s="11">
        <v>45245.044444444444</v>
      </c>
      <c r="AP3117" t="s">
        <v>93</v>
      </c>
      <c r="AQ3117">
        <v>882.75442299999997</v>
      </c>
      <c r="AR3117">
        <v>24354.209951000001</v>
      </c>
      <c r="AS3117">
        <f t="shared" si="48"/>
        <v>2.4354209950999999</v>
      </c>
    </row>
    <row r="3118" spans="1:45" x14ac:dyDescent="0.25">
      <c r="A3118">
        <v>4950</v>
      </c>
      <c r="B3118" t="s">
        <v>86</v>
      </c>
      <c r="C3118">
        <v>552</v>
      </c>
      <c r="D3118" t="s">
        <v>87</v>
      </c>
      <c r="E3118" t="s">
        <v>324</v>
      </c>
      <c r="F3118" t="s">
        <v>233</v>
      </c>
      <c r="G3118" t="s">
        <v>294</v>
      </c>
      <c r="H3118" t="s">
        <v>91</v>
      </c>
      <c r="I3118" t="s">
        <v>93</v>
      </c>
      <c r="J3118" t="s">
        <v>93</v>
      </c>
      <c r="K3118" t="s">
        <v>294</v>
      </c>
      <c r="L3118" t="s">
        <v>93</v>
      </c>
      <c r="M3118" t="s">
        <v>325</v>
      </c>
      <c r="O3118">
        <v>9498</v>
      </c>
      <c r="P3118" t="s">
        <v>131</v>
      </c>
      <c r="Q3118" t="s">
        <v>132</v>
      </c>
      <c r="R3118" t="s">
        <v>133</v>
      </c>
      <c r="S3118" t="s">
        <v>110</v>
      </c>
      <c r="T3118" t="s">
        <v>125</v>
      </c>
      <c r="U3118" t="s">
        <v>113</v>
      </c>
      <c r="V3118" t="s">
        <v>209</v>
      </c>
      <c r="W3118" t="s">
        <v>134</v>
      </c>
      <c r="X3118" t="s">
        <v>137</v>
      </c>
      <c r="Y3118" t="s">
        <v>135</v>
      </c>
      <c r="Z3118" t="s">
        <v>93</v>
      </c>
      <c r="AA3118">
        <v>3.3059310000000002</v>
      </c>
      <c r="AB3118">
        <v>11.904503</v>
      </c>
      <c r="AC3118">
        <v>30.555876000000001</v>
      </c>
      <c r="AD3118">
        <v>3.0008919999999999</v>
      </c>
      <c r="AE3118">
        <v>6.4616990000000003</v>
      </c>
      <c r="AF3118">
        <v>87.887489000000002</v>
      </c>
      <c r="AG3118">
        <v>68.101837000000003</v>
      </c>
      <c r="AH3118" t="s">
        <v>117</v>
      </c>
      <c r="AI3118" t="s">
        <v>118</v>
      </c>
      <c r="AJ3118" t="s">
        <v>119</v>
      </c>
      <c r="AK3118" t="s">
        <v>104</v>
      </c>
      <c r="AL3118" t="s">
        <v>105</v>
      </c>
      <c r="AM3118" s="11">
        <v>45245.044444444444</v>
      </c>
      <c r="AN3118" t="s">
        <v>105</v>
      </c>
      <c r="AO3118" s="11">
        <v>45245.044444444444</v>
      </c>
      <c r="AP3118" t="s">
        <v>93</v>
      </c>
      <c r="AQ3118">
        <v>1117.309923</v>
      </c>
      <c r="AR3118">
        <v>33057.704439000001</v>
      </c>
      <c r="AS3118">
        <f t="shared" si="48"/>
        <v>3.3057704439000002</v>
      </c>
    </row>
    <row r="3119" spans="1:45" x14ac:dyDescent="0.25">
      <c r="A3119">
        <v>4951</v>
      </c>
      <c r="B3119" t="s">
        <v>86</v>
      </c>
      <c r="C3119">
        <v>552</v>
      </c>
      <c r="D3119" t="s">
        <v>87</v>
      </c>
      <c r="E3119" t="s">
        <v>324</v>
      </c>
      <c r="F3119" t="s">
        <v>233</v>
      </c>
      <c r="G3119" t="s">
        <v>294</v>
      </c>
      <c r="H3119" t="s">
        <v>91</v>
      </c>
      <c r="I3119" t="s">
        <v>93</v>
      </c>
      <c r="J3119" t="s">
        <v>93</v>
      </c>
      <c r="K3119" t="s">
        <v>294</v>
      </c>
      <c r="L3119" t="s">
        <v>93</v>
      </c>
      <c r="M3119" t="s">
        <v>325</v>
      </c>
      <c r="O3119">
        <v>9581</v>
      </c>
      <c r="P3119" t="s">
        <v>240</v>
      </c>
      <c r="Q3119" t="s">
        <v>241</v>
      </c>
      <c r="R3119" t="s">
        <v>133</v>
      </c>
      <c r="S3119" t="s">
        <v>154</v>
      </c>
      <c r="T3119" t="s">
        <v>341</v>
      </c>
      <c r="U3119" t="s">
        <v>168</v>
      </c>
      <c r="V3119" t="s">
        <v>355</v>
      </c>
      <c r="W3119" t="s">
        <v>99</v>
      </c>
      <c r="X3119" t="s">
        <v>169</v>
      </c>
      <c r="Y3119" t="s">
        <v>136</v>
      </c>
      <c r="Z3119" t="s">
        <v>256</v>
      </c>
      <c r="AA3119">
        <v>9.241358</v>
      </c>
      <c r="AB3119">
        <v>20.177782000000001</v>
      </c>
      <c r="AC3119">
        <v>46.601463000000003</v>
      </c>
      <c r="AD3119">
        <v>3.000194</v>
      </c>
      <c r="AE3119">
        <v>8.9360879999999998</v>
      </c>
      <c r="AF3119">
        <v>88.126662999999994</v>
      </c>
      <c r="AG3119">
        <v>84.562247999999997</v>
      </c>
      <c r="AH3119" t="s">
        <v>167</v>
      </c>
      <c r="AI3119" t="s">
        <v>177</v>
      </c>
      <c r="AJ3119" t="s">
        <v>242</v>
      </c>
      <c r="AK3119" t="s">
        <v>104</v>
      </c>
      <c r="AL3119" t="s">
        <v>105</v>
      </c>
      <c r="AM3119" s="11">
        <v>45245.044444444444</v>
      </c>
      <c r="AN3119" t="s">
        <v>105</v>
      </c>
      <c r="AO3119" s="11">
        <v>45245.044444444444</v>
      </c>
      <c r="AP3119" t="s">
        <v>93</v>
      </c>
      <c r="AQ3119">
        <v>1414.20742</v>
      </c>
      <c r="AR3119">
        <v>92413.414602999997</v>
      </c>
      <c r="AS3119">
        <f t="shared" si="48"/>
        <v>9.2413414602999993</v>
      </c>
    </row>
    <row r="3120" spans="1:45" x14ac:dyDescent="0.25">
      <c r="A3120">
        <v>4952</v>
      </c>
      <c r="B3120" t="s">
        <v>86</v>
      </c>
      <c r="C3120">
        <v>552</v>
      </c>
      <c r="D3120" t="s">
        <v>87</v>
      </c>
      <c r="E3120" t="s">
        <v>324</v>
      </c>
      <c r="F3120" t="s">
        <v>233</v>
      </c>
      <c r="G3120" t="s">
        <v>294</v>
      </c>
      <c r="H3120" t="s">
        <v>91</v>
      </c>
      <c r="I3120" t="s">
        <v>93</v>
      </c>
      <c r="J3120" t="s">
        <v>93</v>
      </c>
      <c r="K3120" t="s">
        <v>294</v>
      </c>
      <c r="L3120" t="s">
        <v>93</v>
      </c>
      <c r="M3120" t="s">
        <v>325</v>
      </c>
      <c r="O3120">
        <v>9392</v>
      </c>
      <c r="P3120" t="s">
        <v>477</v>
      </c>
      <c r="Q3120" t="s">
        <v>478</v>
      </c>
      <c r="R3120" t="s">
        <v>237</v>
      </c>
      <c r="S3120" t="s">
        <v>154</v>
      </c>
      <c r="T3120" t="s">
        <v>341</v>
      </c>
      <c r="U3120" t="s">
        <v>479</v>
      </c>
      <c r="V3120" t="s">
        <v>355</v>
      </c>
      <c r="W3120" t="s">
        <v>209</v>
      </c>
      <c r="X3120" t="s">
        <v>476</v>
      </c>
      <c r="Y3120" t="s">
        <v>169</v>
      </c>
      <c r="Z3120" t="s">
        <v>282</v>
      </c>
      <c r="AA3120">
        <v>1.1886680000000001</v>
      </c>
      <c r="AB3120">
        <v>9.2582430000000002</v>
      </c>
      <c r="AC3120">
        <v>32.354664</v>
      </c>
      <c r="AD3120">
        <v>3.0016470000000002</v>
      </c>
      <c r="AE3120">
        <v>4.8545400000000001</v>
      </c>
      <c r="AF3120">
        <v>79.290420999999995</v>
      </c>
      <c r="AG3120">
        <v>59.957858999999999</v>
      </c>
      <c r="AH3120" t="s">
        <v>117</v>
      </c>
      <c r="AI3120" t="s">
        <v>143</v>
      </c>
      <c r="AJ3120" t="s">
        <v>343</v>
      </c>
      <c r="AK3120" t="s">
        <v>104</v>
      </c>
      <c r="AL3120" t="s">
        <v>105</v>
      </c>
      <c r="AM3120" s="11">
        <v>45245.044444444444</v>
      </c>
      <c r="AN3120" t="s">
        <v>105</v>
      </c>
      <c r="AO3120" s="11">
        <v>45245.044444444444</v>
      </c>
      <c r="AP3120" t="s">
        <v>93</v>
      </c>
      <c r="AQ3120">
        <v>961.26472999999999</v>
      </c>
      <c r="AR3120">
        <v>11886.660986000001</v>
      </c>
      <c r="AS3120">
        <f t="shared" si="48"/>
        <v>1.1886660986000002</v>
      </c>
    </row>
    <row r="3121" spans="1:45" x14ac:dyDescent="0.25">
      <c r="A3121">
        <v>4953</v>
      </c>
      <c r="B3121" t="s">
        <v>86</v>
      </c>
      <c r="C3121">
        <v>552</v>
      </c>
      <c r="D3121" t="s">
        <v>87</v>
      </c>
      <c r="E3121" t="s">
        <v>324</v>
      </c>
      <c r="F3121" t="s">
        <v>233</v>
      </c>
      <c r="G3121" t="s">
        <v>294</v>
      </c>
      <c r="H3121" t="s">
        <v>91</v>
      </c>
      <c r="I3121" t="s">
        <v>93</v>
      </c>
      <c r="J3121" t="s">
        <v>93</v>
      </c>
      <c r="K3121" t="s">
        <v>294</v>
      </c>
      <c r="L3121" t="s">
        <v>93</v>
      </c>
      <c r="M3121" t="s">
        <v>325</v>
      </c>
      <c r="O3121">
        <v>9495</v>
      </c>
      <c r="P3121" t="s">
        <v>331</v>
      </c>
      <c r="Q3121" t="s">
        <v>332</v>
      </c>
      <c r="R3121" t="s">
        <v>278</v>
      </c>
      <c r="S3121" t="s">
        <v>237</v>
      </c>
      <c r="T3121" t="s">
        <v>142</v>
      </c>
      <c r="U3121" t="s">
        <v>99</v>
      </c>
      <c r="V3121" t="s">
        <v>204</v>
      </c>
      <c r="W3121" t="s">
        <v>168</v>
      </c>
      <c r="X3121" t="s">
        <v>137</v>
      </c>
      <c r="Y3121" t="s">
        <v>136</v>
      </c>
      <c r="Z3121" t="s">
        <v>256</v>
      </c>
      <c r="AA3121">
        <v>46.417777999999998</v>
      </c>
      <c r="AB3121">
        <v>13.816281</v>
      </c>
      <c r="AC3121">
        <v>43.270138000000003</v>
      </c>
      <c r="AD3121">
        <v>3.000003</v>
      </c>
      <c r="AE3121">
        <v>9.1843509999999995</v>
      </c>
      <c r="AF3121">
        <v>69.926010000000005</v>
      </c>
      <c r="AG3121">
        <v>94.858917000000005</v>
      </c>
      <c r="AH3121" t="s">
        <v>167</v>
      </c>
      <c r="AI3121" t="s">
        <v>177</v>
      </c>
      <c r="AJ3121" t="s">
        <v>242</v>
      </c>
      <c r="AK3121" t="s">
        <v>104</v>
      </c>
      <c r="AL3121" t="s">
        <v>105</v>
      </c>
      <c r="AM3121" s="11">
        <v>45245.044444444444</v>
      </c>
      <c r="AN3121" t="s">
        <v>105</v>
      </c>
      <c r="AO3121" s="11">
        <v>45245.044444444444</v>
      </c>
      <c r="AP3121" t="s">
        <v>93</v>
      </c>
      <c r="AQ3121">
        <v>8275.8930270000001</v>
      </c>
      <c r="AR3121">
        <v>464179.95062999998</v>
      </c>
      <c r="AS3121">
        <f t="shared" si="48"/>
        <v>46.417995062999999</v>
      </c>
    </row>
    <row r="3122" spans="1:45" x14ac:dyDescent="0.25">
      <c r="A3122">
        <v>4954</v>
      </c>
      <c r="B3122" t="s">
        <v>86</v>
      </c>
      <c r="C3122">
        <v>552</v>
      </c>
      <c r="D3122" t="s">
        <v>87</v>
      </c>
      <c r="E3122" t="s">
        <v>324</v>
      </c>
      <c r="F3122" t="s">
        <v>233</v>
      </c>
      <c r="G3122" t="s">
        <v>294</v>
      </c>
      <c r="H3122" t="s">
        <v>91</v>
      </c>
      <c r="I3122" t="s">
        <v>93</v>
      </c>
      <c r="J3122" t="s">
        <v>93</v>
      </c>
      <c r="K3122" t="s">
        <v>294</v>
      </c>
      <c r="L3122" t="s">
        <v>93</v>
      </c>
      <c r="M3122" t="s">
        <v>325</v>
      </c>
      <c r="O3122">
        <v>9558</v>
      </c>
      <c r="P3122" t="s">
        <v>271</v>
      </c>
      <c r="Q3122" t="s">
        <v>272</v>
      </c>
      <c r="R3122" t="s">
        <v>237</v>
      </c>
      <c r="S3122" t="s">
        <v>154</v>
      </c>
      <c r="T3122" t="s">
        <v>93</v>
      </c>
      <c r="U3122" t="s">
        <v>355</v>
      </c>
      <c r="V3122" t="s">
        <v>168</v>
      </c>
      <c r="W3122" t="s">
        <v>99</v>
      </c>
      <c r="X3122" t="s">
        <v>169</v>
      </c>
      <c r="Y3122" t="s">
        <v>398</v>
      </c>
      <c r="Z3122" t="s">
        <v>357</v>
      </c>
      <c r="AA3122">
        <v>65.936672999999999</v>
      </c>
      <c r="AB3122">
        <v>9.5837509999999995</v>
      </c>
      <c r="AC3122">
        <v>38.600093999999999</v>
      </c>
      <c r="AD3122">
        <v>2.999997</v>
      </c>
      <c r="AE3122">
        <v>5.7123780000000002</v>
      </c>
      <c r="AF3122">
        <v>75.757842999999994</v>
      </c>
      <c r="AG3122">
        <v>75.729477000000003</v>
      </c>
      <c r="AH3122" t="s">
        <v>117</v>
      </c>
      <c r="AI3122" t="s">
        <v>177</v>
      </c>
      <c r="AJ3122" t="s">
        <v>242</v>
      </c>
      <c r="AK3122" t="s">
        <v>104</v>
      </c>
      <c r="AL3122" t="s">
        <v>105</v>
      </c>
      <c r="AM3122" s="11">
        <v>45245.044444444444</v>
      </c>
      <c r="AN3122" t="s">
        <v>105</v>
      </c>
      <c r="AO3122" s="11">
        <v>45245.044444444444</v>
      </c>
      <c r="AP3122" t="s">
        <v>93</v>
      </c>
      <c r="AQ3122">
        <v>6682.2588930000002</v>
      </c>
      <c r="AR3122">
        <v>659363.16208200005</v>
      </c>
      <c r="AS3122">
        <f t="shared" si="48"/>
        <v>65.936316208200012</v>
      </c>
    </row>
    <row r="3123" spans="1:45" x14ac:dyDescent="0.25">
      <c r="A3123">
        <v>4955</v>
      </c>
      <c r="B3123" t="s">
        <v>86</v>
      </c>
      <c r="C3123">
        <v>552</v>
      </c>
      <c r="D3123" t="s">
        <v>87</v>
      </c>
      <c r="E3123" t="s">
        <v>324</v>
      </c>
      <c r="F3123" t="s">
        <v>233</v>
      </c>
      <c r="G3123" t="s">
        <v>294</v>
      </c>
      <c r="H3123" t="s">
        <v>91</v>
      </c>
      <c r="I3123" t="s">
        <v>93</v>
      </c>
      <c r="J3123" t="s">
        <v>93</v>
      </c>
      <c r="K3123" t="s">
        <v>294</v>
      </c>
      <c r="L3123" t="s">
        <v>93</v>
      </c>
      <c r="M3123" t="s">
        <v>325</v>
      </c>
      <c r="O3123">
        <v>9584</v>
      </c>
      <c r="P3123" t="s">
        <v>240</v>
      </c>
      <c r="Q3123" t="s">
        <v>241</v>
      </c>
      <c r="R3123" t="s">
        <v>133</v>
      </c>
      <c r="S3123" t="s">
        <v>154</v>
      </c>
      <c r="T3123" t="s">
        <v>341</v>
      </c>
      <c r="U3123" t="s">
        <v>168</v>
      </c>
      <c r="V3123" t="s">
        <v>355</v>
      </c>
      <c r="W3123" t="s">
        <v>99</v>
      </c>
      <c r="X3123" t="s">
        <v>169</v>
      </c>
      <c r="Y3123" t="s">
        <v>136</v>
      </c>
      <c r="Z3123" t="s">
        <v>214</v>
      </c>
      <c r="AA3123">
        <v>5.4755839999999996</v>
      </c>
      <c r="AB3123">
        <v>17.541717999999999</v>
      </c>
      <c r="AC3123">
        <v>46.565868000000002</v>
      </c>
      <c r="AD3123">
        <v>3.000464</v>
      </c>
      <c r="AE3123">
        <v>9.3478560000000002</v>
      </c>
      <c r="AF3123">
        <v>82.347381999999996</v>
      </c>
      <c r="AG3123">
        <v>56.370243000000002</v>
      </c>
      <c r="AH3123" t="s">
        <v>167</v>
      </c>
      <c r="AI3123" t="s">
        <v>177</v>
      </c>
      <c r="AJ3123" t="s">
        <v>242</v>
      </c>
      <c r="AK3123" t="s">
        <v>104</v>
      </c>
      <c r="AL3123" t="s">
        <v>105</v>
      </c>
      <c r="AM3123" s="11">
        <v>45245.044444444444</v>
      </c>
      <c r="AN3123" t="s">
        <v>105</v>
      </c>
      <c r="AO3123" s="11">
        <v>45245.044444444444</v>
      </c>
      <c r="AP3123" t="s">
        <v>93</v>
      </c>
      <c r="AQ3123">
        <v>970.02543800000001</v>
      </c>
      <c r="AR3123">
        <v>54755.708016999997</v>
      </c>
      <c r="AS3123">
        <f t="shared" si="48"/>
        <v>5.4755708017</v>
      </c>
    </row>
    <row r="3124" spans="1:45" x14ac:dyDescent="0.25">
      <c r="A3124">
        <v>4956</v>
      </c>
      <c r="B3124" t="s">
        <v>86</v>
      </c>
      <c r="C3124">
        <v>552</v>
      </c>
      <c r="D3124" t="s">
        <v>87</v>
      </c>
      <c r="E3124" t="s">
        <v>324</v>
      </c>
      <c r="F3124" t="s">
        <v>233</v>
      </c>
      <c r="G3124" t="s">
        <v>294</v>
      </c>
      <c r="H3124" t="s">
        <v>91</v>
      </c>
      <c r="I3124" t="s">
        <v>93</v>
      </c>
      <c r="J3124" t="s">
        <v>93</v>
      </c>
      <c r="K3124" t="s">
        <v>294</v>
      </c>
      <c r="L3124" t="s">
        <v>93</v>
      </c>
      <c r="M3124" t="s">
        <v>325</v>
      </c>
      <c r="O3124">
        <v>9532</v>
      </c>
      <c r="P3124" t="s">
        <v>339</v>
      </c>
      <c r="Q3124" t="s">
        <v>340</v>
      </c>
      <c r="R3124" t="s">
        <v>341</v>
      </c>
      <c r="S3124" t="s">
        <v>237</v>
      </c>
      <c r="T3124" t="s">
        <v>142</v>
      </c>
      <c r="U3124" t="s">
        <v>99</v>
      </c>
      <c r="V3124" t="s">
        <v>134</v>
      </c>
      <c r="W3124" t="s">
        <v>113</v>
      </c>
      <c r="X3124" t="s">
        <v>169</v>
      </c>
      <c r="Y3124" t="s">
        <v>476</v>
      </c>
      <c r="Z3124" t="s">
        <v>498</v>
      </c>
      <c r="AA3124">
        <v>7.1295590000000004</v>
      </c>
      <c r="AB3124">
        <v>9.9054599999999997</v>
      </c>
      <c r="AC3124">
        <v>33.932330999999998</v>
      </c>
      <c r="AD3124">
        <v>3.000159</v>
      </c>
      <c r="AE3124">
        <v>6.3635330000000003</v>
      </c>
      <c r="AF3124">
        <v>67.716667000000001</v>
      </c>
      <c r="AG3124">
        <v>98.679314000000005</v>
      </c>
      <c r="AH3124" t="s">
        <v>117</v>
      </c>
      <c r="AI3124" t="s">
        <v>143</v>
      </c>
      <c r="AJ3124" t="s">
        <v>343</v>
      </c>
      <c r="AK3124" t="s">
        <v>104</v>
      </c>
      <c r="AL3124" t="s">
        <v>105</v>
      </c>
      <c r="AM3124" s="11">
        <v>45245.044444444444</v>
      </c>
      <c r="AN3124" t="s">
        <v>105</v>
      </c>
      <c r="AO3124" s="11">
        <v>45245.044444444444</v>
      </c>
      <c r="AP3124" t="s">
        <v>93</v>
      </c>
      <c r="AQ3124">
        <v>1144.9260340000001</v>
      </c>
      <c r="AR3124">
        <v>71295.555582000001</v>
      </c>
      <c r="AS3124">
        <f t="shared" si="48"/>
        <v>7.1295555581999999</v>
      </c>
    </row>
    <row r="3125" spans="1:45" x14ac:dyDescent="0.25">
      <c r="A3125">
        <v>4957</v>
      </c>
      <c r="B3125" t="s">
        <v>86</v>
      </c>
      <c r="C3125">
        <v>552</v>
      </c>
      <c r="D3125" t="s">
        <v>87</v>
      </c>
      <c r="E3125" t="s">
        <v>324</v>
      </c>
      <c r="F3125" t="s">
        <v>233</v>
      </c>
      <c r="G3125" t="s">
        <v>294</v>
      </c>
      <c r="H3125" t="s">
        <v>91</v>
      </c>
      <c r="I3125" t="s">
        <v>93</v>
      </c>
      <c r="J3125" t="s">
        <v>93</v>
      </c>
      <c r="K3125" t="s">
        <v>294</v>
      </c>
      <c r="L3125" t="s">
        <v>93</v>
      </c>
      <c r="M3125" t="s">
        <v>325</v>
      </c>
      <c r="O3125">
        <v>9787</v>
      </c>
      <c r="P3125" t="s">
        <v>416</v>
      </c>
      <c r="Q3125" t="s">
        <v>417</v>
      </c>
      <c r="R3125" t="s">
        <v>93</v>
      </c>
      <c r="S3125" t="s">
        <v>93</v>
      </c>
      <c r="T3125" t="s">
        <v>93</v>
      </c>
      <c r="U3125" t="s">
        <v>93</v>
      </c>
      <c r="V3125" t="s">
        <v>93</v>
      </c>
      <c r="W3125" t="s">
        <v>93</v>
      </c>
      <c r="X3125" t="s">
        <v>217</v>
      </c>
      <c r="Y3125" t="s">
        <v>203</v>
      </c>
      <c r="Z3125" t="s">
        <v>489</v>
      </c>
      <c r="AA3125">
        <v>0.62028499999999998</v>
      </c>
      <c r="AB3125">
        <v>7.06386</v>
      </c>
      <c r="AC3125">
        <v>15.421830999999999</v>
      </c>
      <c r="AD3125">
        <v>3.0000110000000002</v>
      </c>
      <c r="AE3125">
        <v>3.105356</v>
      </c>
      <c r="AF3125">
        <v>4.7720000000000002</v>
      </c>
      <c r="AG3125" t="s">
        <v>93</v>
      </c>
      <c r="AH3125" t="s">
        <v>255</v>
      </c>
      <c r="AI3125" t="s">
        <v>419</v>
      </c>
      <c r="AJ3125" t="s">
        <v>420</v>
      </c>
      <c r="AK3125" t="s">
        <v>104</v>
      </c>
      <c r="AL3125" t="s">
        <v>105</v>
      </c>
      <c r="AM3125" s="11">
        <v>45245.044444444444</v>
      </c>
      <c r="AN3125" t="s">
        <v>105</v>
      </c>
      <c r="AO3125" s="11">
        <v>45245.044444444444</v>
      </c>
      <c r="AP3125" t="s">
        <v>93</v>
      </c>
      <c r="AQ3125">
        <v>613.54556500000001</v>
      </c>
      <c r="AR3125">
        <v>6202.8339640000004</v>
      </c>
      <c r="AS3125">
        <f t="shared" si="48"/>
        <v>0.62028339640000008</v>
      </c>
    </row>
    <row r="3126" spans="1:45" x14ac:dyDescent="0.25">
      <c r="A3126">
        <v>4958</v>
      </c>
      <c r="B3126" t="s">
        <v>86</v>
      </c>
      <c r="C3126">
        <v>552</v>
      </c>
      <c r="D3126" t="s">
        <v>87</v>
      </c>
      <c r="E3126" t="s">
        <v>324</v>
      </c>
      <c r="F3126" t="s">
        <v>233</v>
      </c>
      <c r="G3126" t="s">
        <v>294</v>
      </c>
      <c r="H3126" t="s">
        <v>91</v>
      </c>
      <c r="I3126" t="s">
        <v>93</v>
      </c>
      <c r="J3126" t="s">
        <v>93</v>
      </c>
      <c r="K3126" t="s">
        <v>294</v>
      </c>
      <c r="L3126" t="s">
        <v>93</v>
      </c>
      <c r="M3126" t="s">
        <v>325</v>
      </c>
      <c r="O3126">
        <v>9618</v>
      </c>
      <c r="P3126" t="s">
        <v>336</v>
      </c>
      <c r="Q3126" t="s">
        <v>337</v>
      </c>
      <c r="R3126" t="s">
        <v>259</v>
      </c>
      <c r="S3126" t="s">
        <v>237</v>
      </c>
      <c r="T3126" t="s">
        <v>154</v>
      </c>
      <c r="U3126" t="s">
        <v>491</v>
      </c>
      <c r="V3126" t="s">
        <v>253</v>
      </c>
      <c r="W3126" t="s">
        <v>326</v>
      </c>
      <c r="X3126" t="s">
        <v>203</v>
      </c>
      <c r="Y3126" t="s">
        <v>137</v>
      </c>
      <c r="Z3126" t="s">
        <v>282</v>
      </c>
      <c r="AA3126">
        <v>2.5391780000000002</v>
      </c>
      <c r="AB3126">
        <v>8.8906969999999994</v>
      </c>
      <c r="AC3126">
        <v>39.009338</v>
      </c>
      <c r="AD3126">
        <v>3.0018720000000001</v>
      </c>
      <c r="AE3126">
        <v>6.9206190000000003</v>
      </c>
      <c r="AF3126">
        <v>21.329739</v>
      </c>
      <c r="AG3126">
        <v>32.471142</v>
      </c>
      <c r="AH3126" t="s">
        <v>248</v>
      </c>
      <c r="AI3126" t="s">
        <v>220</v>
      </c>
      <c r="AJ3126" t="s">
        <v>221</v>
      </c>
      <c r="AK3126" t="s">
        <v>104</v>
      </c>
      <c r="AL3126" t="s">
        <v>105</v>
      </c>
      <c r="AM3126" s="11">
        <v>45245.044444444444</v>
      </c>
      <c r="AN3126" t="s">
        <v>105</v>
      </c>
      <c r="AO3126" s="11">
        <v>45245.044444444444</v>
      </c>
      <c r="AP3126" t="s">
        <v>93</v>
      </c>
      <c r="AQ3126">
        <v>1738.3105640000001</v>
      </c>
      <c r="AR3126">
        <v>25391.768744000001</v>
      </c>
      <c r="AS3126">
        <f t="shared" si="48"/>
        <v>2.5391768744000003</v>
      </c>
    </row>
    <row r="3127" spans="1:45" x14ac:dyDescent="0.25">
      <c r="A3127">
        <v>4959</v>
      </c>
      <c r="B3127" t="s">
        <v>86</v>
      </c>
      <c r="C3127">
        <v>552</v>
      </c>
      <c r="D3127" t="s">
        <v>87</v>
      </c>
      <c r="E3127" t="s">
        <v>324</v>
      </c>
      <c r="F3127" t="s">
        <v>233</v>
      </c>
      <c r="G3127" t="s">
        <v>294</v>
      </c>
      <c r="H3127" t="s">
        <v>91</v>
      </c>
      <c r="I3127" t="s">
        <v>93</v>
      </c>
      <c r="J3127" t="s">
        <v>93</v>
      </c>
      <c r="K3127" t="s">
        <v>294</v>
      </c>
      <c r="L3127" t="s">
        <v>93</v>
      </c>
      <c r="M3127" t="s">
        <v>325</v>
      </c>
      <c r="O3127">
        <v>9747</v>
      </c>
      <c r="P3127" t="s">
        <v>416</v>
      </c>
      <c r="Q3127" t="s">
        <v>417</v>
      </c>
      <c r="R3127" t="s">
        <v>93</v>
      </c>
      <c r="S3127" t="s">
        <v>93</v>
      </c>
      <c r="T3127" t="s">
        <v>93</v>
      </c>
      <c r="U3127" t="s">
        <v>93</v>
      </c>
      <c r="V3127" t="s">
        <v>93</v>
      </c>
      <c r="W3127" t="s">
        <v>93</v>
      </c>
      <c r="X3127" t="s">
        <v>217</v>
      </c>
      <c r="Y3127" t="s">
        <v>203</v>
      </c>
      <c r="Z3127" t="s">
        <v>489</v>
      </c>
      <c r="AA3127">
        <v>1.199946</v>
      </c>
      <c r="AB3127">
        <v>9.1290580000000006</v>
      </c>
      <c r="AC3127">
        <v>28.552204</v>
      </c>
      <c r="AD3127">
        <v>3.001118</v>
      </c>
      <c r="AE3127">
        <v>5.7591989999999997</v>
      </c>
      <c r="AF3127">
        <v>31.309752</v>
      </c>
      <c r="AG3127">
        <v>31.576429000000001</v>
      </c>
      <c r="AH3127" t="s">
        <v>255</v>
      </c>
      <c r="AI3127" t="s">
        <v>419</v>
      </c>
      <c r="AJ3127" t="s">
        <v>420</v>
      </c>
      <c r="AK3127" t="s">
        <v>104</v>
      </c>
      <c r="AL3127" t="s">
        <v>105</v>
      </c>
      <c r="AM3127" s="11">
        <v>45245.044444444444</v>
      </c>
      <c r="AN3127" t="s">
        <v>105</v>
      </c>
      <c r="AO3127" s="11">
        <v>45245.044444444444</v>
      </c>
      <c r="AP3127" t="s">
        <v>93</v>
      </c>
      <c r="AQ3127">
        <v>943.37438499999996</v>
      </c>
      <c r="AR3127">
        <v>11999.461503</v>
      </c>
      <c r="AS3127">
        <f t="shared" si="48"/>
        <v>1.1999461503</v>
      </c>
    </row>
    <row r="3128" spans="1:45" x14ac:dyDescent="0.25">
      <c r="A3128">
        <v>4960</v>
      </c>
      <c r="B3128" t="s">
        <v>86</v>
      </c>
      <c r="C3128">
        <v>552</v>
      </c>
      <c r="D3128" t="s">
        <v>87</v>
      </c>
      <c r="E3128" t="s">
        <v>324</v>
      </c>
      <c r="F3128" t="s">
        <v>233</v>
      </c>
      <c r="G3128" t="s">
        <v>294</v>
      </c>
      <c r="H3128" t="s">
        <v>91</v>
      </c>
      <c r="I3128" t="s">
        <v>93</v>
      </c>
      <c r="J3128" t="s">
        <v>93</v>
      </c>
      <c r="K3128" t="s">
        <v>294</v>
      </c>
      <c r="L3128" t="s">
        <v>93</v>
      </c>
      <c r="M3128" t="s">
        <v>325</v>
      </c>
      <c r="O3128">
        <v>9999</v>
      </c>
      <c r="P3128" t="s">
        <v>349</v>
      </c>
      <c r="Q3128" t="s">
        <v>350</v>
      </c>
      <c r="R3128" t="s">
        <v>364</v>
      </c>
      <c r="S3128" t="s">
        <v>493</v>
      </c>
      <c r="T3128" t="s">
        <v>237</v>
      </c>
      <c r="U3128" t="s">
        <v>496</v>
      </c>
      <c r="V3128" t="s">
        <v>497</v>
      </c>
      <c r="W3128" t="s">
        <v>168</v>
      </c>
      <c r="X3128" t="s">
        <v>93</v>
      </c>
      <c r="Y3128" t="s">
        <v>93</v>
      </c>
      <c r="Z3128" t="s">
        <v>93</v>
      </c>
      <c r="AA3128">
        <v>9.3400619999999996</v>
      </c>
      <c r="AB3128">
        <v>5.2248450000000002</v>
      </c>
      <c r="AC3128">
        <v>29.994133000000001</v>
      </c>
      <c r="AD3128">
        <v>3.0001709999999999</v>
      </c>
      <c r="AE3128">
        <v>2.4421249999999999</v>
      </c>
      <c r="AF3128">
        <v>42.630336999999997</v>
      </c>
      <c r="AG3128">
        <v>80.623665000000003</v>
      </c>
      <c r="AH3128" t="s">
        <v>248</v>
      </c>
      <c r="AI3128" t="s">
        <v>249</v>
      </c>
      <c r="AJ3128" t="s">
        <v>352</v>
      </c>
      <c r="AK3128" t="s">
        <v>104</v>
      </c>
      <c r="AL3128" t="s">
        <v>105</v>
      </c>
      <c r="AM3128" s="11">
        <v>45245.044444444444</v>
      </c>
      <c r="AN3128" t="s">
        <v>105</v>
      </c>
      <c r="AO3128" s="11">
        <v>45245.044444444444</v>
      </c>
      <c r="AP3128" t="s">
        <v>93</v>
      </c>
      <c r="AQ3128">
        <v>1565.2445769999999</v>
      </c>
      <c r="AR3128">
        <v>93400.347863999996</v>
      </c>
      <c r="AS3128">
        <f t="shared" si="48"/>
        <v>9.3400347864000004</v>
      </c>
    </row>
    <row r="3129" spans="1:45" x14ac:dyDescent="0.25">
      <c r="A3129">
        <v>4961</v>
      </c>
      <c r="B3129" t="s">
        <v>86</v>
      </c>
      <c r="C3129">
        <v>552</v>
      </c>
      <c r="D3129" t="s">
        <v>87</v>
      </c>
      <c r="E3129" t="s">
        <v>324</v>
      </c>
      <c r="F3129" t="s">
        <v>233</v>
      </c>
      <c r="G3129" t="s">
        <v>294</v>
      </c>
      <c r="H3129" t="s">
        <v>91</v>
      </c>
      <c r="I3129" t="s">
        <v>93</v>
      </c>
      <c r="J3129" t="s">
        <v>93</v>
      </c>
      <c r="K3129" t="s">
        <v>294</v>
      </c>
      <c r="L3129" t="s">
        <v>93</v>
      </c>
      <c r="M3129" t="s">
        <v>325</v>
      </c>
      <c r="O3129">
        <v>9492</v>
      </c>
      <c r="P3129" t="s">
        <v>287</v>
      </c>
      <c r="Q3129" t="s">
        <v>288</v>
      </c>
      <c r="R3129" t="s">
        <v>278</v>
      </c>
      <c r="S3129" t="s">
        <v>133</v>
      </c>
      <c r="T3129" t="s">
        <v>125</v>
      </c>
      <c r="U3129" t="s">
        <v>99</v>
      </c>
      <c r="V3129" t="s">
        <v>168</v>
      </c>
      <c r="W3129" t="s">
        <v>204</v>
      </c>
      <c r="X3129" t="s">
        <v>169</v>
      </c>
      <c r="Y3129" t="s">
        <v>136</v>
      </c>
      <c r="Z3129" t="s">
        <v>214</v>
      </c>
      <c r="AA3129">
        <v>2.599653</v>
      </c>
      <c r="AB3129">
        <v>14.592985000000001</v>
      </c>
      <c r="AC3129">
        <v>37.660007</v>
      </c>
      <c r="AD3129">
        <v>3.0006819999999998</v>
      </c>
      <c r="AE3129">
        <v>6.541639</v>
      </c>
      <c r="AF3129">
        <v>85.642212000000001</v>
      </c>
      <c r="AG3129">
        <v>100.00952100000001</v>
      </c>
      <c r="AH3129" t="s">
        <v>117</v>
      </c>
      <c r="AI3129" t="s">
        <v>118</v>
      </c>
      <c r="AJ3129" t="s">
        <v>119</v>
      </c>
      <c r="AK3129" t="s">
        <v>104</v>
      </c>
      <c r="AL3129" t="s">
        <v>105</v>
      </c>
      <c r="AM3129" s="11">
        <v>45245.044444444444</v>
      </c>
      <c r="AN3129" t="s">
        <v>105</v>
      </c>
      <c r="AO3129" s="11">
        <v>45245.044444444444</v>
      </c>
      <c r="AP3129" t="s">
        <v>93</v>
      </c>
      <c r="AQ3129">
        <v>600.37387899999999</v>
      </c>
      <c r="AR3129">
        <v>25996.491263</v>
      </c>
      <c r="AS3129">
        <f t="shared" si="48"/>
        <v>2.5996491263000001</v>
      </c>
    </row>
    <row r="3130" spans="1:45" x14ac:dyDescent="0.25">
      <c r="A3130">
        <v>4962</v>
      </c>
      <c r="B3130" t="s">
        <v>86</v>
      </c>
      <c r="C3130">
        <v>552</v>
      </c>
      <c r="D3130" t="s">
        <v>87</v>
      </c>
      <c r="E3130" t="s">
        <v>324</v>
      </c>
      <c r="F3130" t="s">
        <v>233</v>
      </c>
      <c r="G3130" t="s">
        <v>294</v>
      </c>
      <c r="H3130" t="s">
        <v>91</v>
      </c>
      <c r="I3130" t="s">
        <v>93</v>
      </c>
      <c r="J3130" t="s">
        <v>93</v>
      </c>
      <c r="K3130" t="s">
        <v>294</v>
      </c>
      <c r="L3130" t="s">
        <v>93</v>
      </c>
      <c r="M3130" t="s">
        <v>325</v>
      </c>
      <c r="O3130">
        <v>9472</v>
      </c>
      <c r="P3130" t="s">
        <v>373</v>
      </c>
      <c r="Q3130" t="s">
        <v>374</v>
      </c>
      <c r="R3130" t="s">
        <v>133</v>
      </c>
      <c r="S3130" t="s">
        <v>142</v>
      </c>
      <c r="T3130" t="s">
        <v>237</v>
      </c>
      <c r="U3130" t="s">
        <v>99</v>
      </c>
      <c r="V3130" t="s">
        <v>168</v>
      </c>
      <c r="W3130" t="s">
        <v>355</v>
      </c>
      <c r="X3130" t="s">
        <v>169</v>
      </c>
      <c r="Y3130" t="s">
        <v>136</v>
      </c>
      <c r="Z3130" t="s">
        <v>139</v>
      </c>
      <c r="AA3130">
        <v>12.503201000000001</v>
      </c>
      <c r="AB3130">
        <v>18.851966999999998</v>
      </c>
      <c r="AC3130">
        <v>48.122928999999999</v>
      </c>
      <c r="AD3130">
        <v>3.0001220000000002</v>
      </c>
      <c r="AE3130">
        <v>7.7734610000000002</v>
      </c>
      <c r="AF3130">
        <v>92.78904</v>
      </c>
      <c r="AG3130">
        <v>97.067939999999993</v>
      </c>
      <c r="AH3130" t="s">
        <v>117</v>
      </c>
      <c r="AI3130" t="s">
        <v>118</v>
      </c>
      <c r="AJ3130" t="s">
        <v>119</v>
      </c>
      <c r="AK3130" t="s">
        <v>104</v>
      </c>
      <c r="AL3130" t="s">
        <v>105</v>
      </c>
      <c r="AM3130" s="11">
        <v>45245.044444444444</v>
      </c>
      <c r="AN3130" t="s">
        <v>105</v>
      </c>
      <c r="AO3130" s="11">
        <v>45245.044444444444</v>
      </c>
      <c r="AP3130" t="s">
        <v>93</v>
      </c>
      <c r="AQ3130">
        <v>2288.8033460000001</v>
      </c>
      <c r="AR3130">
        <v>125031.967965</v>
      </c>
      <c r="AS3130">
        <f t="shared" si="48"/>
        <v>12.503196796500001</v>
      </c>
    </row>
    <row r="3131" spans="1:45" x14ac:dyDescent="0.25">
      <c r="A3131">
        <v>4963</v>
      </c>
      <c r="B3131" t="s">
        <v>86</v>
      </c>
      <c r="C3131">
        <v>552</v>
      </c>
      <c r="D3131" t="s">
        <v>87</v>
      </c>
      <c r="E3131" t="s">
        <v>324</v>
      </c>
      <c r="F3131" t="s">
        <v>233</v>
      </c>
      <c r="G3131" t="s">
        <v>294</v>
      </c>
      <c r="H3131" t="s">
        <v>91</v>
      </c>
      <c r="I3131" t="s">
        <v>93</v>
      </c>
      <c r="J3131" t="s">
        <v>93</v>
      </c>
      <c r="K3131" t="s">
        <v>294</v>
      </c>
      <c r="L3131" t="s">
        <v>93</v>
      </c>
      <c r="M3131" t="s">
        <v>325</v>
      </c>
      <c r="O3131">
        <v>9449</v>
      </c>
      <c r="P3131" t="s">
        <v>140</v>
      </c>
      <c r="Q3131" t="s">
        <v>141</v>
      </c>
      <c r="R3131" t="s">
        <v>210</v>
      </c>
      <c r="S3131" t="s">
        <v>142</v>
      </c>
      <c r="T3131" t="s">
        <v>237</v>
      </c>
      <c r="U3131" t="s">
        <v>238</v>
      </c>
      <c r="V3131" t="s">
        <v>500</v>
      </c>
      <c r="W3131" t="s">
        <v>134</v>
      </c>
      <c r="X3131" t="s">
        <v>135</v>
      </c>
      <c r="Y3131" t="s">
        <v>169</v>
      </c>
      <c r="Z3131" t="s">
        <v>93</v>
      </c>
      <c r="AA3131">
        <v>3.0813139999999999</v>
      </c>
      <c r="AB3131">
        <v>10.031556999999999</v>
      </c>
      <c r="AC3131">
        <v>32.155574999999999</v>
      </c>
      <c r="AD3131">
        <v>3.000003</v>
      </c>
      <c r="AE3131">
        <v>5.8451370000000002</v>
      </c>
      <c r="AF3131">
        <v>74.387084999999999</v>
      </c>
      <c r="AG3131">
        <v>63.164603999999997</v>
      </c>
      <c r="AH3131" t="s">
        <v>117</v>
      </c>
      <c r="AI3131" t="s">
        <v>143</v>
      </c>
      <c r="AJ3131" t="s">
        <v>144</v>
      </c>
      <c r="AK3131" t="s">
        <v>104</v>
      </c>
      <c r="AL3131" t="s">
        <v>105</v>
      </c>
      <c r="AM3131" s="11">
        <v>45245.044444444444</v>
      </c>
      <c r="AN3131" t="s">
        <v>105</v>
      </c>
      <c r="AO3131" s="11">
        <v>45245.044444444444</v>
      </c>
      <c r="AP3131" t="s">
        <v>93</v>
      </c>
      <c r="AQ3131">
        <v>858.81510100000003</v>
      </c>
      <c r="AR3131">
        <v>30813.145045000001</v>
      </c>
      <c r="AS3131">
        <f t="shared" si="48"/>
        <v>3.0813145045000003</v>
      </c>
    </row>
    <row r="3132" spans="1:45" x14ac:dyDescent="0.25">
      <c r="A3132">
        <v>4964</v>
      </c>
      <c r="B3132" t="s">
        <v>86</v>
      </c>
      <c r="C3132">
        <v>552</v>
      </c>
      <c r="D3132" t="s">
        <v>87</v>
      </c>
      <c r="E3132" t="s">
        <v>324</v>
      </c>
      <c r="F3132" t="s">
        <v>233</v>
      </c>
      <c r="G3132" t="s">
        <v>294</v>
      </c>
      <c r="H3132" t="s">
        <v>91</v>
      </c>
      <c r="I3132" t="s">
        <v>93</v>
      </c>
      <c r="J3132" t="s">
        <v>93</v>
      </c>
      <c r="K3132" t="s">
        <v>294</v>
      </c>
      <c r="L3132" t="s">
        <v>93</v>
      </c>
      <c r="M3132" t="s">
        <v>325</v>
      </c>
      <c r="O3132">
        <v>9641</v>
      </c>
      <c r="P3132" t="s">
        <v>471</v>
      </c>
      <c r="Q3132" t="s">
        <v>472</v>
      </c>
      <c r="R3132" t="s">
        <v>457</v>
      </c>
      <c r="S3132" t="s">
        <v>93</v>
      </c>
      <c r="T3132" t="s">
        <v>93</v>
      </c>
      <c r="U3132" t="s">
        <v>355</v>
      </c>
      <c r="V3132" t="s">
        <v>168</v>
      </c>
      <c r="W3132" t="s">
        <v>99</v>
      </c>
      <c r="X3132" t="s">
        <v>169</v>
      </c>
      <c r="Y3132" t="s">
        <v>490</v>
      </c>
      <c r="Z3132" t="s">
        <v>434</v>
      </c>
      <c r="AA3132">
        <v>0.65425100000000003</v>
      </c>
      <c r="AB3132">
        <v>7.7136800000000001</v>
      </c>
      <c r="AC3132">
        <v>17.717898999999999</v>
      </c>
      <c r="AD3132">
        <v>3.001099</v>
      </c>
      <c r="AE3132">
        <v>3.7718470000000002</v>
      </c>
      <c r="AF3132">
        <v>24.990421000000001</v>
      </c>
      <c r="AG3132">
        <v>62.957520000000002</v>
      </c>
      <c r="AH3132" t="s">
        <v>248</v>
      </c>
      <c r="AI3132" t="s">
        <v>249</v>
      </c>
      <c r="AJ3132" t="s">
        <v>352</v>
      </c>
      <c r="AK3132" t="s">
        <v>104</v>
      </c>
      <c r="AL3132" t="s">
        <v>105</v>
      </c>
      <c r="AM3132" s="11">
        <v>45245.044444444444</v>
      </c>
      <c r="AN3132" t="s">
        <v>105</v>
      </c>
      <c r="AO3132" s="11">
        <v>45245.044444444444</v>
      </c>
      <c r="AP3132" t="s">
        <v>93</v>
      </c>
      <c r="AQ3132">
        <v>615.82266800000002</v>
      </c>
      <c r="AR3132">
        <v>6542.4814850000002</v>
      </c>
      <c r="AS3132">
        <f t="shared" si="48"/>
        <v>0.65424814850000002</v>
      </c>
    </row>
    <row r="3133" spans="1:45" x14ac:dyDescent="0.25">
      <c r="A3133">
        <v>4965</v>
      </c>
      <c r="B3133" t="s">
        <v>86</v>
      </c>
      <c r="C3133">
        <v>552</v>
      </c>
      <c r="D3133" t="s">
        <v>87</v>
      </c>
      <c r="E3133" t="s">
        <v>324</v>
      </c>
      <c r="F3133" t="s">
        <v>233</v>
      </c>
      <c r="G3133" t="s">
        <v>294</v>
      </c>
      <c r="H3133" t="s">
        <v>91</v>
      </c>
      <c r="I3133" t="s">
        <v>93</v>
      </c>
      <c r="J3133" t="s">
        <v>93</v>
      </c>
      <c r="K3133" t="s">
        <v>294</v>
      </c>
      <c r="L3133" t="s">
        <v>93</v>
      </c>
      <c r="M3133" t="s">
        <v>325</v>
      </c>
      <c r="O3133">
        <v>9578</v>
      </c>
      <c r="P3133" t="s">
        <v>336</v>
      </c>
      <c r="Q3133" t="s">
        <v>337</v>
      </c>
      <c r="R3133" t="s">
        <v>259</v>
      </c>
      <c r="S3133" t="s">
        <v>237</v>
      </c>
      <c r="T3133" t="s">
        <v>154</v>
      </c>
      <c r="U3133" t="s">
        <v>491</v>
      </c>
      <c r="V3133" t="s">
        <v>253</v>
      </c>
      <c r="W3133" t="s">
        <v>326</v>
      </c>
      <c r="X3133" t="s">
        <v>203</v>
      </c>
      <c r="Y3133" t="s">
        <v>137</v>
      </c>
      <c r="Z3133" t="s">
        <v>282</v>
      </c>
      <c r="AA3133">
        <v>0.721831</v>
      </c>
      <c r="AB3133">
        <v>12.085528</v>
      </c>
      <c r="AC3133">
        <v>37.536900000000003</v>
      </c>
      <c r="AD3133">
        <v>3.001795</v>
      </c>
      <c r="AE3133">
        <v>8.483117</v>
      </c>
      <c r="AF3133">
        <v>26.723690000000001</v>
      </c>
      <c r="AG3133">
        <v>22.207401000000001</v>
      </c>
      <c r="AH3133" t="s">
        <v>248</v>
      </c>
      <c r="AI3133" t="s">
        <v>220</v>
      </c>
      <c r="AJ3133" t="s">
        <v>221</v>
      </c>
      <c r="AK3133" t="s">
        <v>104</v>
      </c>
      <c r="AL3133" t="s">
        <v>105</v>
      </c>
      <c r="AM3133" s="11">
        <v>45245.044444444444</v>
      </c>
      <c r="AN3133" t="s">
        <v>105</v>
      </c>
      <c r="AO3133" s="11">
        <v>45245.044444444444</v>
      </c>
      <c r="AP3133" t="s">
        <v>93</v>
      </c>
      <c r="AQ3133">
        <v>423.03499599999998</v>
      </c>
      <c r="AR3133">
        <v>7218.3181910000003</v>
      </c>
      <c r="AS3133">
        <f t="shared" si="48"/>
        <v>0.72183181910000005</v>
      </c>
    </row>
    <row r="3134" spans="1:45" x14ac:dyDescent="0.25">
      <c r="A3134">
        <v>4966</v>
      </c>
      <c r="B3134" t="s">
        <v>86</v>
      </c>
      <c r="C3134">
        <v>552</v>
      </c>
      <c r="D3134" t="s">
        <v>87</v>
      </c>
      <c r="E3134" t="s">
        <v>324</v>
      </c>
      <c r="F3134" t="s">
        <v>233</v>
      </c>
      <c r="G3134" t="s">
        <v>294</v>
      </c>
      <c r="H3134" t="s">
        <v>91</v>
      </c>
      <c r="I3134" t="s">
        <v>93</v>
      </c>
      <c r="J3134" t="s">
        <v>93</v>
      </c>
      <c r="K3134" t="s">
        <v>294</v>
      </c>
      <c r="L3134" t="s">
        <v>93</v>
      </c>
      <c r="M3134" t="s">
        <v>325</v>
      </c>
      <c r="O3134">
        <v>9979</v>
      </c>
      <c r="P3134" t="s">
        <v>287</v>
      </c>
      <c r="Q3134" t="s">
        <v>288</v>
      </c>
      <c r="R3134" t="s">
        <v>125</v>
      </c>
      <c r="S3134" t="s">
        <v>278</v>
      </c>
      <c r="T3134" t="s">
        <v>237</v>
      </c>
      <c r="U3134" t="s">
        <v>222</v>
      </c>
      <c r="V3134" t="s">
        <v>148</v>
      </c>
      <c r="W3134" t="s">
        <v>168</v>
      </c>
      <c r="X3134" t="s">
        <v>116</v>
      </c>
      <c r="Y3134" t="s">
        <v>114</v>
      </c>
      <c r="Z3134" t="s">
        <v>214</v>
      </c>
      <c r="AA3134">
        <v>0.94645800000000002</v>
      </c>
      <c r="AB3134">
        <v>6.4411930000000002</v>
      </c>
      <c r="AC3134">
        <v>18.809985999999999</v>
      </c>
      <c r="AD3134">
        <v>3.0011019999999999</v>
      </c>
      <c r="AE3134">
        <v>2.6152660000000001</v>
      </c>
      <c r="AF3134">
        <v>40.730803999999999</v>
      </c>
      <c r="AG3134">
        <v>27.217264</v>
      </c>
      <c r="AH3134" t="s">
        <v>117</v>
      </c>
      <c r="AI3134" t="s">
        <v>118</v>
      </c>
      <c r="AJ3134" t="s">
        <v>119</v>
      </c>
      <c r="AK3134" t="s">
        <v>104</v>
      </c>
      <c r="AL3134" t="s">
        <v>105</v>
      </c>
      <c r="AM3134" s="11">
        <v>45245.044444444444</v>
      </c>
      <c r="AN3134" t="s">
        <v>105</v>
      </c>
      <c r="AO3134" s="11">
        <v>45245.044444444444</v>
      </c>
      <c r="AP3134" t="s">
        <v>93</v>
      </c>
      <c r="AQ3134">
        <v>486.95740000000001</v>
      </c>
      <c r="AR3134">
        <v>9464.5511860000006</v>
      </c>
      <c r="AS3134">
        <f t="shared" si="48"/>
        <v>0.94645511860000009</v>
      </c>
    </row>
    <row r="3135" spans="1:45" x14ac:dyDescent="0.25">
      <c r="A3135">
        <v>4967</v>
      </c>
      <c r="B3135" t="s">
        <v>86</v>
      </c>
      <c r="C3135">
        <v>552</v>
      </c>
      <c r="D3135" t="s">
        <v>87</v>
      </c>
      <c r="E3135" t="s">
        <v>324</v>
      </c>
      <c r="F3135" t="s">
        <v>233</v>
      </c>
      <c r="G3135" t="s">
        <v>294</v>
      </c>
      <c r="H3135" t="s">
        <v>91</v>
      </c>
      <c r="I3135" t="s">
        <v>93</v>
      </c>
      <c r="J3135" t="s">
        <v>93</v>
      </c>
      <c r="K3135" t="s">
        <v>294</v>
      </c>
      <c r="L3135" t="s">
        <v>93</v>
      </c>
      <c r="M3135" t="s">
        <v>325</v>
      </c>
      <c r="O3135">
        <v>9512</v>
      </c>
      <c r="P3135" t="s">
        <v>152</v>
      </c>
      <c r="Q3135" t="s">
        <v>153</v>
      </c>
      <c r="R3135" t="s">
        <v>125</v>
      </c>
      <c r="S3135" t="s">
        <v>154</v>
      </c>
      <c r="T3135" t="s">
        <v>133</v>
      </c>
      <c r="U3135" t="s">
        <v>99</v>
      </c>
      <c r="V3135" t="s">
        <v>127</v>
      </c>
      <c r="W3135" t="s">
        <v>113</v>
      </c>
      <c r="X3135" t="s">
        <v>137</v>
      </c>
      <c r="Y3135" t="s">
        <v>484</v>
      </c>
      <c r="Z3135" t="s">
        <v>214</v>
      </c>
      <c r="AA3135">
        <v>5.9523440000000001</v>
      </c>
      <c r="AB3135">
        <v>14.323722</v>
      </c>
      <c r="AC3135">
        <v>45.905262</v>
      </c>
      <c r="AD3135">
        <v>3.0002010000000001</v>
      </c>
      <c r="AE3135">
        <v>8.5800169999999998</v>
      </c>
      <c r="AF3135">
        <v>78.029762000000005</v>
      </c>
      <c r="AG3135">
        <v>91.547127000000003</v>
      </c>
      <c r="AH3135" t="s">
        <v>117</v>
      </c>
      <c r="AI3135" t="s">
        <v>118</v>
      </c>
      <c r="AJ3135" t="s">
        <v>119</v>
      </c>
      <c r="AK3135" t="s">
        <v>104</v>
      </c>
      <c r="AL3135" t="s">
        <v>105</v>
      </c>
      <c r="AM3135" s="11">
        <v>45245.044444444444</v>
      </c>
      <c r="AN3135" t="s">
        <v>105</v>
      </c>
      <c r="AO3135" s="11">
        <v>45245.044444444444</v>
      </c>
      <c r="AP3135" t="s">
        <v>93</v>
      </c>
      <c r="AQ3135">
        <v>978.18423600000006</v>
      </c>
      <c r="AR3135">
        <v>59523.820160000003</v>
      </c>
      <c r="AS3135">
        <f t="shared" si="48"/>
        <v>5.9523820160000005</v>
      </c>
    </row>
    <row r="3136" spans="1:45" x14ac:dyDescent="0.25">
      <c r="A3136">
        <v>4968</v>
      </c>
      <c r="B3136" t="s">
        <v>86</v>
      </c>
      <c r="C3136">
        <v>552</v>
      </c>
      <c r="D3136" t="s">
        <v>87</v>
      </c>
      <c r="E3136" t="s">
        <v>324</v>
      </c>
      <c r="F3136" t="s">
        <v>233</v>
      </c>
      <c r="G3136" t="s">
        <v>294</v>
      </c>
      <c r="H3136" t="s">
        <v>91</v>
      </c>
      <c r="I3136" t="s">
        <v>93</v>
      </c>
      <c r="J3136" t="s">
        <v>93</v>
      </c>
      <c r="K3136" t="s">
        <v>294</v>
      </c>
      <c r="L3136" t="s">
        <v>93</v>
      </c>
      <c r="M3136" t="s">
        <v>325</v>
      </c>
      <c r="O3136">
        <v>9638</v>
      </c>
      <c r="P3136" t="s">
        <v>140</v>
      </c>
      <c r="Q3136" t="s">
        <v>141</v>
      </c>
      <c r="R3136" t="s">
        <v>142</v>
      </c>
      <c r="S3136" t="s">
        <v>133</v>
      </c>
      <c r="T3136" t="s">
        <v>237</v>
      </c>
      <c r="U3136" t="s">
        <v>168</v>
      </c>
      <c r="V3136" t="s">
        <v>382</v>
      </c>
      <c r="W3136" t="s">
        <v>209</v>
      </c>
      <c r="X3136" t="s">
        <v>169</v>
      </c>
      <c r="Y3136" t="s">
        <v>136</v>
      </c>
      <c r="Z3136" t="s">
        <v>139</v>
      </c>
      <c r="AA3136">
        <v>40.493867999999999</v>
      </c>
      <c r="AB3136">
        <v>22.056301000000001</v>
      </c>
      <c r="AC3136">
        <v>56.400149999999996</v>
      </c>
      <c r="AD3136">
        <v>3.0000469999999999</v>
      </c>
      <c r="AE3136">
        <v>11.206393</v>
      </c>
      <c r="AF3136">
        <v>84.391541000000004</v>
      </c>
      <c r="AG3136">
        <v>96.995429999999999</v>
      </c>
      <c r="AH3136" t="s">
        <v>117</v>
      </c>
      <c r="AI3136" t="s">
        <v>143</v>
      </c>
      <c r="AJ3136" t="s">
        <v>144</v>
      </c>
      <c r="AK3136" t="s">
        <v>104</v>
      </c>
      <c r="AL3136" t="s">
        <v>105</v>
      </c>
      <c r="AM3136" s="11">
        <v>45245.044444444444</v>
      </c>
      <c r="AN3136" t="s">
        <v>105</v>
      </c>
      <c r="AO3136" s="11">
        <v>45245.044444444444</v>
      </c>
      <c r="AP3136" t="s">
        <v>93</v>
      </c>
      <c r="AQ3136">
        <v>6195.4915080000001</v>
      </c>
      <c r="AR3136">
        <v>404938.89811299997</v>
      </c>
      <c r="AS3136">
        <f t="shared" si="48"/>
        <v>40.493889811300001</v>
      </c>
    </row>
    <row r="3137" spans="1:45" x14ac:dyDescent="0.25">
      <c r="A3137">
        <v>4969</v>
      </c>
      <c r="B3137" t="s">
        <v>86</v>
      </c>
      <c r="C3137">
        <v>552</v>
      </c>
      <c r="D3137" t="s">
        <v>87</v>
      </c>
      <c r="E3137" t="s">
        <v>324</v>
      </c>
      <c r="F3137" t="s">
        <v>233</v>
      </c>
      <c r="G3137" t="s">
        <v>294</v>
      </c>
      <c r="H3137" t="s">
        <v>91</v>
      </c>
      <c r="I3137" t="s">
        <v>93</v>
      </c>
      <c r="J3137" t="s">
        <v>93</v>
      </c>
      <c r="K3137" t="s">
        <v>294</v>
      </c>
      <c r="L3137" t="s">
        <v>93</v>
      </c>
      <c r="M3137" t="s">
        <v>325</v>
      </c>
      <c r="O3137">
        <v>9555</v>
      </c>
      <c r="P3137" t="s">
        <v>339</v>
      </c>
      <c r="Q3137" t="s">
        <v>340</v>
      </c>
      <c r="R3137" t="s">
        <v>341</v>
      </c>
      <c r="S3137" t="s">
        <v>154</v>
      </c>
      <c r="T3137" t="s">
        <v>237</v>
      </c>
      <c r="U3137" t="s">
        <v>168</v>
      </c>
      <c r="V3137" t="s">
        <v>99</v>
      </c>
      <c r="W3137" t="s">
        <v>355</v>
      </c>
      <c r="X3137" t="s">
        <v>169</v>
      </c>
      <c r="Y3137" t="s">
        <v>342</v>
      </c>
      <c r="Z3137" t="s">
        <v>256</v>
      </c>
      <c r="AA3137">
        <v>1.8005040000000001</v>
      </c>
      <c r="AB3137">
        <v>21.329916000000001</v>
      </c>
      <c r="AC3137">
        <v>47.974269999999997</v>
      </c>
      <c r="AD3137">
        <v>3.0001199999999999</v>
      </c>
      <c r="AE3137">
        <v>14.366028</v>
      </c>
      <c r="AF3137">
        <v>87.697661999999994</v>
      </c>
      <c r="AG3137">
        <v>85.937042000000005</v>
      </c>
      <c r="AH3137" t="s">
        <v>117</v>
      </c>
      <c r="AI3137" t="s">
        <v>143</v>
      </c>
      <c r="AJ3137" t="s">
        <v>343</v>
      </c>
      <c r="AK3137" t="s">
        <v>104</v>
      </c>
      <c r="AL3137" t="s">
        <v>105</v>
      </c>
      <c r="AM3137" s="11">
        <v>45245.044444444444</v>
      </c>
      <c r="AN3137" t="s">
        <v>105</v>
      </c>
      <c r="AO3137" s="11">
        <v>45245.044444444444</v>
      </c>
      <c r="AP3137" t="s">
        <v>93</v>
      </c>
      <c r="AQ3137">
        <v>498.70061500000003</v>
      </c>
      <c r="AR3137">
        <v>18005.031728999998</v>
      </c>
      <c r="AS3137">
        <f t="shared" si="48"/>
        <v>1.8005031728999998</v>
      </c>
    </row>
    <row r="3138" spans="1:45" x14ac:dyDescent="0.25">
      <c r="A3138">
        <v>4970</v>
      </c>
      <c r="B3138" t="s">
        <v>86</v>
      </c>
      <c r="C3138">
        <v>552</v>
      </c>
      <c r="D3138" t="s">
        <v>87</v>
      </c>
      <c r="E3138" t="s">
        <v>324</v>
      </c>
      <c r="F3138" t="s">
        <v>233</v>
      </c>
      <c r="G3138" t="s">
        <v>294</v>
      </c>
      <c r="H3138" t="s">
        <v>91</v>
      </c>
      <c r="I3138" t="s">
        <v>93</v>
      </c>
      <c r="J3138" t="s">
        <v>93</v>
      </c>
      <c r="K3138" t="s">
        <v>294</v>
      </c>
      <c r="L3138" t="s">
        <v>93</v>
      </c>
      <c r="M3138" t="s">
        <v>325</v>
      </c>
      <c r="O3138">
        <v>9535</v>
      </c>
      <c r="P3138" t="s">
        <v>240</v>
      </c>
      <c r="Q3138" t="s">
        <v>241</v>
      </c>
      <c r="R3138" t="s">
        <v>133</v>
      </c>
      <c r="S3138" t="s">
        <v>154</v>
      </c>
      <c r="T3138" t="s">
        <v>237</v>
      </c>
      <c r="U3138" t="s">
        <v>99</v>
      </c>
      <c r="V3138" t="s">
        <v>186</v>
      </c>
      <c r="W3138" t="s">
        <v>99</v>
      </c>
      <c r="X3138" t="s">
        <v>169</v>
      </c>
      <c r="Y3138" t="s">
        <v>136</v>
      </c>
      <c r="Z3138" t="s">
        <v>214</v>
      </c>
      <c r="AA3138">
        <v>3.9061870000000001</v>
      </c>
      <c r="AB3138">
        <v>11.989539000000001</v>
      </c>
      <c r="AC3138">
        <v>40.40361</v>
      </c>
      <c r="AD3138">
        <v>3.0004719999999998</v>
      </c>
      <c r="AE3138">
        <v>7.6944160000000004</v>
      </c>
      <c r="AF3138">
        <v>86.562668000000002</v>
      </c>
      <c r="AG3138">
        <v>99.252791999999999</v>
      </c>
      <c r="AH3138" t="s">
        <v>167</v>
      </c>
      <c r="AI3138" t="s">
        <v>177</v>
      </c>
      <c r="AJ3138" t="s">
        <v>242</v>
      </c>
      <c r="AK3138" t="s">
        <v>104</v>
      </c>
      <c r="AL3138" t="s">
        <v>105</v>
      </c>
      <c r="AM3138" s="11">
        <v>45245.044444444444</v>
      </c>
      <c r="AN3138" t="s">
        <v>105</v>
      </c>
      <c r="AO3138" s="11">
        <v>45245.044444444444</v>
      </c>
      <c r="AP3138" t="s">
        <v>93</v>
      </c>
      <c r="AQ3138">
        <v>828.64342799999997</v>
      </c>
      <c r="AR3138">
        <v>39061.624405000002</v>
      </c>
      <c r="AS3138">
        <f t="shared" si="48"/>
        <v>3.9061624405000002</v>
      </c>
    </row>
    <row r="3139" spans="1:45" x14ac:dyDescent="0.25">
      <c r="A3139">
        <v>4971</v>
      </c>
      <c r="B3139" t="s">
        <v>86</v>
      </c>
      <c r="C3139">
        <v>552</v>
      </c>
      <c r="D3139" t="s">
        <v>87</v>
      </c>
      <c r="E3139" t="s">
        <v>324</v>
      </c>
      <c r="F3139" t="s">
        <v>233</v>
      </c>
      <c r="G3139" t="s">
        <v>294</v>
      </c>
      <c r="H3139" t="s">
        <v>91</v>
      </c>
      <c r="I3139" t="s">
        <v>93</v>
      </c>
      <c r="J3139" t="s">
        <v>93</v>
      </c>
      <c r="K3139" t="s">
        <v>294</v>
      </c>
      <c r="L3139" t="s">
        <v>93</v>
      </c>
      <c r="M3139" t="s">
        <v>325</v>
      </c>
      <c r="O3139">
        <v>9429</v>
      </c>
      <c r="P3139" t="s">
        <v>140</v>
      </c>
      <c r="Q3139" t="s">
        <v>141</v>
      </c>
      <c r="R3139" t="s">
        <v>142</v>
      </c>
      <c r="S3139" t="s">
        <v>133</v>
      </c>
      <c r="T3139" t="s">
        <v>93</v>
      </c>
      <c r="U3139" t="s">
        <v>134</v>
      </c>
      <c r="V3139" t="s">
        <v>99</v>
      </c>
      <c r="W3139" t="s">
        <v>93</v>
      </c>
      <c r="X3139" t="s">
        <v>93</v>
      </c>
      <c r="Y3139" t="s">
        <v>93</v>
      </c>
      <c r="Z3139" t="s">
        <v>93</v>
      </c>
      <c r="AA3139">
        <v>0.66131799999999996</v>
      </c>
      <c r="AB3139">
        <v>10.609375</v>
      </c>
      <c r="AC3139">
        <v>28.333939000000001</v>
      </c>
      <c r="AD3139">
        <v>3.0039980000000002</v>
      </c>
      <c r="AE3139">
        <v>5.0489649999999999</v>
      </c>
      <c r="AF3139">
        <v>67.410827999999995</v>
      </c>
      <c r="AG3139">
        <v>56.841025999999999</v>
      </c>
      <c r="AH3139" t="s">
        <v>117</v>
      </c>
      <c r="AI3139" t="s">
        <v>143</v>
      </c>
      <c r="AJ3139" t="s">
        <v>144</v>
      </c>
      <c r="AK3139" t="s">
        <v>104</v>
      </c>
      <c r="AL3139" t="s">
        <v>105</v>
      </c>
      <c r="AM3139" s="11">
        <v>45245.044444444444</v>
      </c>
      <c r="AN3139" t="s">
        <v>105</v>
      </c>
      <c r="AO3139" s="11">
        <v>45245.044444444444</v>
      </c>
      <c r="AP3139" t="s">
        <v>93</v>
      </c>
      <c r="AQ3139">
        <v>487.36843699999997</v>
      </c>
      <c r="AR3139">
        <v>6612.7515409999996</v>
      </c>
      <c r="AS3139">
        <f t="shared" ref="AS3139:AS3202" si="49">AR3139/10000</f>
        <v>0.66127515409999993</v>
      </c>
    </row>
    <row r="3140" spans="1:45" x14ac:dyDescent="0.25">
      <c r="A3140">
        <v>4972</v>
      </c>
      <c r="B3140" t="s">
        <v>86</v>
      </c>
      <c r="C3140">
        <v>552</v>
      </c>
      <c r="D3140" t="s">
        <v>87</v>
      </c>
      <c r="E3140" t="s">
        <v>324</v>
      </c>
      <c r="F3140" t="s">
        <v>233</v>
      </c>
      <c r="G3140" t="s">
        <v>294</v>
      </c>
      <c r="H3140" t="s">
        <v>91</v>
      </c>
      <c r="I3140" t="s">
        <v>93</v>
      </c>
      <c r="J3140" t="s">
        <v>93</v>
      </c>
      <c r="K3140" t="s">
        <v>294</v>
      </c>
      <c r="L3140" t="s">
        <v>93</v>
      </c>
      <c r="M3140" t="s">
        <v>325</v>
      </c>
      <c r="O3140">
        <v>9621</v>
      </c>
      <c r="P3140" t="s">
        <v>240</v>
      </c>
      <c r="Q3140" t="s">
        <v>241</v>
      </c>
      <c r="R3140" t="s">
        <v>154</v>
      </c>
      <c r="S3140" t="s">
        <v>237</v>
      </c>
      <c r="T3140" t="s">
        <v>133</v>
      </c>
      <c r="U3140" t="s">
        <v>355</v>
      </c>
      <c r="V3140" t="s">
        <v>168</v>
      </c>
      <c r="W3140" t="s">
        <v>382</v>
      </c>
      <c r="X3140" t="s">
        <v>169</v>
      </c>
      <c r="Y3140" t="s">
        <v>136</v>
      </c>
      <c r="Z3140" t="s">
        <v>139</v>
      </c>
      <c r="AA3140">
        <v>4.5240020000000003</v>
      </c>
      <c r="AB3140">
        <v>20.539041999999998</v>
      </c>
      <c r="AC3140">
        <v>51.505516</v>
      </c>
      <c r="AD3140">
        <v>3.0004810000000002</v>
      </c>
      <c r="AE3140">
        <v>9.4563539999999993</v>
      </c>
      <c r="AF3140">
        <v>93.644959</v>
      </c>
      <c r="AG3140">
        <v>95.422141999999994</v>
      </c>
      <c r="AH3140" t="s">
        <v>167</v>
      </c>
      <c r="AI3140" t="s">
        <v>177</v>
      </c>
      <c r="AJ3140" t="s">
        <v>242</v>
      </c>
      <c r="AK3140" t="s">
        <v>104</v>
      </c>
      <c r="AL3140" t="s">
        <v>105</v>
      </c>
      <c r="AM3140" s="11">
        <v>45245.044444444444</v>
      </c>
      <c r="AN3140" t="s">
        <v>105</v>
      </c>
      <c r="AO3140" s="11">
        <v>45245.044444444444</v>
      </c>
      <c r="AP3140" t="s">
        <v>93</v>
      </c>
      <c r="AQ3140">
        <v>932.97927200000004</v>
      </c>
      <c r="AR3140">
        <v>45239.998139000003</v>
      </c>
      <c r="AS3140">
        <f t="shared" si="49"/>
        <v>4.5239998139000006</v>
      </c>
    </row>
    <row r="3141" spans="1:45" x14ac:dyDescent="0.25">
      <c r="A3141">
        <v>4973</v>
      </c>
      <c r="B3141" t="s">
        <v>86</v>
      </c>
      <c r="C3141">
        <v>552</v>
      </c>
      <c r="D3141" t="s">
        <v>87</v>
      </c>
      <c r="E3141" t="s">
        <v>324</v>
      </c>
      <c r="F3141" t="s">
        <v>233</v>
      </c>
      <c r="G3141" t="s">
        <v>294</v>
      </c>
      <c r="H3141" t="s">
        <v>91</v>
      </c>
      <c r="I3141" t="s">
        <v>93</v>
      </c>
      <c r="J3141" t="s">
        <v>93</v>
      </c>
      <c r="K3141" t="s">
        <v>294</v>
      </c>
      <c r="L3141" t="s">
        <v>93</v>
      </c>
      <c r="M3141" t="s">
        <v>325</v>
      </c>
      <c r="O3141">
        <v>9598</v>
      </c>
      <c r="P3141" t="s">
        <v>336</v>
      </c>
      <c r="Q3141" t="s">
        <v>337</v>
      </c>
      <c r="R3141" t="s">
        <v>259</v>
      </c>
      <c r="S3141" t="s">
        <v>237</v>
      </c>
      <c r="T3141" t="s">
        <v>154</v>
      </c>
      <c r="U3141" t="s">
        <v>491</v>
      </c>
      <c r="V3141" t="s">
        <v>253</v>
      </c>
      <c r="W3141" t="s">
        <v>326</v>
      </c>
      <c r="X3141" t="s">
        <v>203</v>
      </c>
      <c r="Y3141" t="s">
        <v>137</v>
      </c>
      <c r="Z3141" t="s">
        <v>282</v>
      </c>
      <c r="AA3141">
        <v>0.58307699999999996</v>
      </c>
      <c r="AB3141">
        <v>6.0211079999999999</v>
      </c>
      <c r="AC3141">
        <v>14.664311</v>
      </c>
      <c r="AD3141">
        <v>3.0030060000000001</v>
      </c>
      <c r="AE3141">
        <v>2.6803080000000001</v>
      </c>
      <c r="AF3141">
        <v>7.9749299999999996</v>
      </c>
      <c r="AG3141">
        <v>25.554076999999999</v>
      </c>
      <c r="AH3141" t="s">
        <v>248</v>
      </c>
      <c r="AI3141" t="s">
        <v>220</v>
      </c>
      <c r="AJ3141" t="s">
        <v>221</v>
      </c>
      <c r="AK3141" t="s">
        <v>104</v>
      </c>
      <c r="AL3141" t="s">
        <v>105</v>
      </c>
      <c r="AM3141" s="11">
        <v>45245.044444444444</v>
      </c>
      <c r="AN3141" t="s">
        <v>105</v>
      </c>
      <c r="AO3141" s="11">
        <v>45245.044444444444</v>
      </c>
      <c r="AP3141" t="s">
        <v>93</v>
      </c>
      <c r="AQ3141">
        <v>452.14387399999998</v>
      </c>
      <c r="AR3141">
        <v>5830.7715509999998</v>
      </c>
      <c r="AS3141">
        <f t="shared" si="49"/>
        <v>0.58307715510000002</v>
      </c>
    </row>
    <row r="3142" spans="1:45" x14ac:dyDescent="0.25">
      <c r="A3142">
        <v>4974</v>
      </c>
      <c r="B3142" t="s">
        <v>86</v>
      </c>
      <c r="C3142">
        <v>552</v>
      </c>
      <c r="D3142" t="s">
        <v>87</v>
      </c>
      <c r="E3142" t="s">
        <v>324</v>
      </c>
      <c r="F3142" t="s">
        <v>233</v>
      </c>
      <c r="G3142" t="s">
        <v>294</v>
      </c>
      <c r="H3142" t="s">
        <v>91</v>
      </c>
      <c r="I3142" t="s">
        <v>93</v>
      </c>
      <c r="J3142" t="s">
        <v>93</v>
      </c>
      <c r="K3142" t="s">
        <v>294</v>
      </c>
      <c r="L3142" t="s">
        <v>93</v>
      </c>
      <c r="M3142" t="s">
        <v>325</v>
      </c>
      <c r="O3142">
        <v>9790</v>
      </c>
      <c r="P3142" t="s">
        <v>455</v>
      </c>
      <c r="Q3142" t="s">
        <v>456</v>
      </c>
      <c r="R3142" t="s">
        <v>457</v>
      </c>
      <c r="S3142" t="s">
        <v>237</v>
      </c>
      <c r="T3142" t="s">
        <v>93</v>
      </c>
      <c r="U3142" t="s">
        <v>473</v>
      </c>
      <c r="V3142" t="s">
        <v>474</v>
      </c>
      <c r="W3142" t="s">
        <v>355</v>
      </c>
      <c r="X3142" t="s">
        <v>169</v>
      </c>
      <c r="Y3142" t="s">
        <v>411</v>
      </c>
      <c r="Z3142" t="s">
        <v>410</v>
      </c>
      <c r="AA3142">
        <v>18.841669</v>
      </c>
      <c r="AB3142">
        <v>5.9453509999999996</v>
      </c>
      <c r="AC3142">
        <v>21.345844</v>
      </c>
      <c r="AD3142">
        <v>3.0000390000000001</v>
      </c>
      <c r="AE3142">
        <v>2.90063</v>
      </c>
      <c r="AF3142">
        <v>39.818129999999996</v>
      </c>
      <c r="AG3142">
        <v>26.909506</v>
      </c>
      <c r="AH3142" t="s">
        <v>167</v>
      </c>
      <c r="AI3142" t="s">
        <v>177</v>
      </c>
      <c r="AJ3142" t="s">
        <v>242</v>
      </c>
      <c r="AK3142" t="s">
        <v>104</v>
      </c>
      <c r="AL3142" t="s">
        <v>105</v>
      </c>
      <c r="AM3142" s="11">
        <v>45245.044444444444</v>
      </c>
      <c r="AN3142" t="s">
        <v>105</v>
      </c>
      <c r="AO3142" s="11">
        <v>45245.044444444444</v>
      </c>
      <c r="AP3142" t="s">
        <v>93</v>
      </c>
      <c r="AQ3142">
        <v>2852.3417199999999</v>
      </c>
      <c r="AR3142">
        <v>188399.080005</v>
      </c>
      <c r="AS3142">
        <f t="shared" si="49"/>
        <v>18.839908000499999</v>
      </c>
    </row>
    <row r="3143" spans="1:45" x14ac:dyDescent="0.25">
      <c r="A3143">
        <v>4975</v>
      </c>
      <c r="B3143" t="s">
        <v>86</v>
      </c>
      <c r="C3143">
        <v>552</v>
      </c>
      <c r="D3143" t="s">
        <v>87</v>
      </c>
      <c r="E3143" t="s">
        <v>324</v>
      </c>
      <c r="F3143" t="s">
        <v>233</v>
      </c>
      <c r="G3143" t="s">
        <v>294</v>
      </c>
      <c r="H3143" t="s">
        <v>91</v>
      </c>
      <c r="I3143" t="s">
        <v>93</v>
      </c>
      <c r="J3143" t="s">
        <v>93</v>
      </c>
      <c r="K3143" t="s">
        <v>294</v>
      </c>
      <c r="L3143" t="s">
        <v>93</v>
      </c>
      <c r="M3143" t="s">
        <v>325</v>
      </c>
      <c r="O3143">
        <v>9661</v>
      </c>
      <c r="P3143" t="s">
        <v>240</v>
      </c>
      <c r="Q3143" t="s">
        <v>241</v>
      </c>
      <c r="R3143" t="s">
        <v>154</v>
      </c>
      <c r="S3143" t="s">
        <v>133</v>
      </c>
      <c r="T3143" t="s">
        <v>237</v>
      </c>
      <c r="U3143" t="s">
        <v>99</v>
      </c>
      <c r="V3143" t="s">
        <v>113</v>
      </c>
      <c r="W3143" t="s">
        <v>295</v>
      </c>
      <c r="X3143" t="s">
        <v>137</v>
      </c>
      <c r="Y3143" t="s">
        <v>136</v>
      </c>
      <c r="Z3143" t="s">
        <v>317</v>
      </c>
      <c r="AA3143">
        <v>3.2745639999999998</v>
      </c>
      <c r="AB3143">
        <v>8.955463</v>
      </c>
      <c r="AC3143">
        <v>34.449016999999998</v>
      </c>
      <c r="AD3143">
        <v>3.000219</v>
      </c>
      <c r="AE3143">
        <v>4.8562709999999996</v>
      </c>
      <c r="AF3143">
        <v>86.579453000000001</v>
      </c>
      <c r="AG3143">
        <v>99.414749</v>
      </c>
      <c r="AH3143" t="s">
        <v>167</v>
      </c>
      <c r="AI3143" t="s">
        <v>177</v>
      </c>
      <c r="AJ3143" t="s">
        <v>242</v>
      </c>
      <c r="AK3143" t="s">
        <v>104</v>
      </c>
      <c r="AL3143" t="s">
        <v>105</v>
      </c>
      <c r="AM3143" s="11">
        <v>45245.044444444444</v>
      </c>
      <c r="AN3143" t="s">
        <v>105</v>
      </c>
      <c r="AO3143" s="11">
        <v>45245.044444444444</v>
      </c>
      <c r="AP3143" t="s">
        <v>93</v>
      </c>
      <c r="AQ3143">
        <v>754.78165899999999</v>
      </c>
      <c r="AR3143">
        <v>32745.651094000001</v>
      </c>
      <c r="AS3143">
        <f t="shared" si="49"/>
        <v>3.2745651094000001</v>
      </c>
    </row>
    <row r="3144" spans="1:45" x14ac:dyDescent="0.25">
      <c r="A3144">
        <v>4976</v>
      </c>
      <c r="B3144" t="s">
        <v>86</v>
      </c>
      <c r="C3144">
        <v>552</v>
      </c>
      <c r="D3144" t="s">
        <v>87</v>
      </c>
      <c r="E3144" t="s">
        <v>324</v>
      </c>
      <c r="F3144" t="s">
        <v>233</v>
      </c>
      <c r="G3144" t="s">
        <v>294</v>
      </c>
      <c r="H3144" t="s">
        <v>91</v>
      </c>
      <c r="I3144" t="s">
        <v>93</v>
      </c>
      <c r="J3144" t="s">
        <v>93</v>
      </c>
      <c r="K3144" t="s">
        <v>294</v>
      </c>
      <c r="L3144" t="s">
        <v>93</v>
      </c>
      <c r="M3144" t="s">
        <v>325</v>
      </c>
      <c r="O3144">
        <v>9982</v>
      </c>
      <c r="P3144" t="s">
        <v>349</v>
      </c>
      <c r="Q3144" t="s">
        <v>350</v>
      </c>
      <c r="R3144" t="s">
        <v>125</v>
      </c>
      <c r="S3144" t="s">
        <v>493</v>
      </c>
      <c r="T3144" t="s">
        <v>154</v>
      </c>
      <c r="U3144" t="s">
        <v>355</v>
      </c>
      <c r="V3144" t="s">
        <v>148</v>
      </c>
      <c r="W3144" t="s">
        <v>99</v>
      </c>
      <c r="X3144" t="s">
        <v>495</v>
      </c>
      <c r="Y3144" t="s">
        <v>317</v>
      </c>
      <c r="Z3144" t="s">
        <v>116</v>
      </c>
      <c r="AA3144">
        <v>5.4906730000000001</v>
      </c>
      <c r="AB3144">
        <v>5.732297</v>
      </c>
      <c r="AC3144">
        <v>22.119057000000002</v>
      </c>
      <c r="AD3144">
        <v>3.0001359999999999</v>
      </c>
      <c r="AE3144">
        <v>2.4909460000000001</v>
      </c>
      <c r="AF3144">
        <v>39.080821999999998</v>
      </c>
      <c r="AG3144">
        <v>71.481223999999997</v>
      </c>
      <c r="AH3144" t="s">
        <v>248</v>
      </c>
      <c r="AI3144" t="s">
        <v>249</v>
      </c>
      <c r="AJ3144" t="s">
        <v>352</v>
      </c>
      <c r="AK3144" t="s">
        <v>104</v>
      </c>
      <c r="AL3144" t="s">
        <v>105</v>
      </c>
      <c r="AM3144" s="11">
        <v>45245.044444444444</v>
      </c>
      <c r="AN3144" t="s">
        <v>105</v>
      </c>
      <c r="AO3144" s="11">
        <v>45245.044444444444</v>
      </c>
      <c r="AP3144" t="s">
        <v>93</v>
      </c>
      <c r="AQ3144">
        <v>1845.7159380000001</v>
      </c>
      <c r="AR3144">
        <v>54906.697663999999</v>
      </c>
      <c r="AS3144">
        <f t="shared" si="49"/>
        <v>5.4906697663999999</v>
      </c>
    </row>
    <row r="3145" spans="1:45" x14ac:dyDescent="0.25">
      <c r="A3145">
        <v>4977</v>
      </c>
      <c r="B3145" t="s">
        <v>86</v>
      </c>
      <c r="C3145">
        <v>552</v>
      </c>
      <c r="D3145" t="s">
        <v>87</v>
      </c>
      <c r="E3145" t="s">
        <v>324</v>
      </c>
      <c r="F3145" t="s">
        <v>233</v>
      </c>
      <c r="G3145" t="s">
        <v>294</v>
      </c>
      <c r="H3145" t="s">
        <v>91</v>
      </c>
      <c r="I3145" t="s">
        <v>93</v>
      </c>
      <c r="J3145" t="s">
        <v>93</v>
      </c>
      <c r="K3145" t="s">
        <v>294</v>
      </c>
      <c r="L3145" t="s">
        <v>93</v>
      </c>
      <c r="M3145" t="s">
        <v>325</v>
      </c>
      <c r="O3145">
        <v>9469</v>
      </c>
      <c r="P3145" t="s">
        <v>271</v>
      </c>
      <c r="Q3145" t="s">
        <v>272</v>
      </c>
      <c r="R3145" t="s">
        <v>237</v>
      </c>
      <c r="S3145" t="s">
        <v>154</v>
      </c>
      <c r="T3145" t="s">
        <v>93</v>
      </c>
      <c r="U3145" t="s">
        <v>355</v>
      </c>
      <c r="V3145" t="s">
        <v>474</v>
      </c>
      <c r="W3145" t="s">
        <v>487</v>
      </c>
      <c r="X3145" t="s">
        <v>169</v>
      </c>
      <c r="Y3145" t="s">
        <v>398</v>
      </c>
      <c r="Z3145" t="s">
        <v>357</v>
      </c>
      <c r="AA3145">
        <v>15.318415999999999</v>
      </c>
      <c r="AB3145">
        <v>14.780203</v>
      </c>
      <c r="AC3145">
        <v>38.825099999999999</v>
      </c>
      <c r="AD3145">
        <v>3.000178</v>
      </c>
      <c r="AE3145">
        <v>6.7268489999999996</v>
      </c>
      <c r="AF3145">
        <v>89.383919000000006</v>
      </c>
      <c r="AG3145">
        <v>25.578363</v>
      </c>
      <c r="AH3145" t="s">
        <v>117</v>
      </c>
      <c r="AI3145" t="s">
        <v>177</v>
      </c>
      <c r="AJ3145" t="s">
        <v>242</v>
      </c>
      <c r="AK3145" t="s">
        <v>104</v>
      </c>
      <c r="AL3145" t="s">
        <v>105</v>
      </c>
      <c r="AM3145" s="11">
        <v>45245.044444444444</v>
      </c>
      <c r="AN3145" t="s">
        <v>105</v>
      </c>
      <c r="AO3145" s="11">
        <v>45245.044444444444</v>
      </c>
      <c r="AP3145" t="s">
        <v>93</v>
      </c>
      <c r="AQ3145">
        <v>2183.3117000000002</v>
      </c>
      <c r="AR3145">
        <v>153184.02325100001</v>
      </c>
      <c r="AS3145">
        <f t="shared" si="49"/>
        <v>15.318402325100001</v>
      </c>
    </row>
    <row r="3146" spans="1:45" x14ac:dyDescent="0.25">
      <c r="A3146">
        <v>4978</v>
      </c>
      <c r="B3146" t="s">
        <v>86</v>
      </c>
      <c r="C3146">
        <v>552</v>
      </c>
      <c r="D3146" t="s">
        <v>87</v>
      </c>
      <c r="E3146" t="s">
        <v>324</v>
      </c>
      <c r="F3146" t="s">
        <v>233</v>
      </c>
      <c r="G3146" t="s">
        <v>294</v>
      </c>
      <c r="H3146" t="s">
        <v>91</v>
      </c>
      <c r="I3146" t="s">
        <v>93</v>
      </c>
      <c r="J3146" t="s">
        <v>93</v>
      </c>
      <c r="K3146" t="s">
        <v>294</v>
      </c>
      <c r="L3146" t="s">
        <v>93</v>
      </c>
      <c r="M3146" t="s">
        <v>325</v>
      </c>
      <c r="O3146">
        <v>10001</v>
      </c>
      <c r="P3146" t="s">
        <v>373</v>
      </c>
      <c r="Q3146" t="s">
        <v>374</v>
      </c>
      <c r="R3146" t="s">
        <v>133</v>
      </c>
      <c r="S3146" t="s">
        <v>142</v>
      </c>
      <c r="T3146" t="s">
        <v>237</v>
      </c>
      <c r="U3146" t="s">
        <v>99</v>
      </c>
      <c r="V3146" t="s">
        <v>168</v>
      </c>
      <c r="W3146" t="s">
        <v>355</v>
      </c>
      <c r="X3146" t="s">
        <v>169</v>
      </c>
      <c r="Y3146" t="s">
        <v>136</v>
      </c>
      <c r="Z3146" t="s">
        <v>139</v>
      </c>
      <c r="AA3146">
        <v>3.474755</v>
      </c>
      <c r="AB3146">
        <v>16.555336</v>
      </c>
      <c r="AC3146">
        <v>45.900660999999999</v>
      </c>
      <c r="AD3146">
        <v>3.0000789999999999</v>
      </c>
      <c r="AE3146">
        <v>8.5858319999999999</v>
      </c>
      <c r="AF3146">
        <v>82.748283000000001</v>
      </c>
      <c r="AG3146">
        <v>99.503417999999996</v>
      </c>
      <c r="AH3146" t="s">
        <v>117</v>
      </c>
      <c r="AI3146" t="s">
        <v>118</v>
      </c>
      <c r="AJ3146" t="s">
        <v>119</v>
      </c>
      <c r="AK3146" t="s">
        <v>104</v>
      </c>
      <c r="AL3146" t="s">
        <v>105</v>
      </c>
      <c r="AM3146" s="11">
        <v>45245.044444444444</v>
      </c>
      <c r="AN3146" t="s">
        <v>105</v>
      </c>
      <c r="AO3146" s="11">
        <v>45245.044444444444</v>
      </c>
      <c r="AP3146" t="s">
        <v>93</v>
      </c>
      <c r="AQ3146">
        <v>1259.992964</v>
      </c>
      <c r="AR3146">
        <v>34747.509703000003</v>
      </c>
      <c r="AS3146">
        <f t="shared" si="49"/>
        <v>3.4747509703000001</v>
      </c>
    </row>
    <row r="3147" spans="1:45" x14ac:dyDescent="0.25">
      <c r="A3147">
        <v>4979</v>
      </c>
      <c r="B3147" t="s">
        <v>86</v>
      </c>
      <c r="C3147">
        <v>552</v>
      </c>
      <c r="D3147" t="s">
        <v>87</v>
      </c>
      <c r="E3147" t="s">
        <v>324</v>
      </c>
      <c r="F3147" t="s">
        <v>233</v>
      </c>
      <c r="G3147" t="s">
        <v>294</v>
      </c>
      <c r="H3147" t="s">
        <v>91</v>
      </c>
      <c r="I3147" t="s">
        <v>93</v>
      </c>
      <c r="J3147" t="s">
        <v>93</v>
      </c>
      <c r="K3147" t="s">
        <v>294</v>
      </c>
      <c r="L3147" t="s">
        <v>93</v>
      </c>
      <c r="M3147" t="s">
        <v>325</v>
      </c>
      <c r="O3147">
        <v>10003</v>
      </c>
      <c r="P3147" t="s">
        <v>131</v>
      </c>
      <c r="Q3147" t="s">
        <v>132</v>
      </c>
      <c r="R3147" t="s">
        <v>133</v>
      </c>
      <c r="S3147" t="s">
        <v>110</v>
      </c>
      <c r="T3147" t="s">
        <v>174</v>
      </c>
      <c r="U3147" t="s">
        <v>113</v>
      </c>
      <c r="V3147" t="s">
        <v>124</v>
      </c>
      <c r="W3147" t="s">
        <v>99</v>
      </c>
      <c r="X3147" t="s">
        <v>169</v>
      </c>
      <c r="Y3147" t="s">
        <v>136</v>
      </c>
      <c r="Z3147" t="s">
        <v>93</v>
      </c>
      <c r="AA3147">
        <v>15.161117000000001</v>
      </c>
      <c r="AB3147">
        <v>10.552987999999999</v>
      </c>
      <c r="AC3147">
        <v>39.686568999999999</v>
      </c>
      <c r="AD3147">
        <v>2.999997</v>
      </c>
      <c r="AE3147">
        <v>6.8722529999999997</v>
      </c>
      <c r="AF3147">
        <v>75.123749000000004</v>
      </c>
      <c r="AG3147">
        <v>99.848845999999995</v>
      </c>
      <c r="AH3147" t="s">
        <v>117</v>
      </c>
      <c r="AI3147" t="s">
        <v>118</v>
      </c>
      <c r="AJ3147" t="s">
        <v>119</v>
      </c>
      <c r="AK3147" t="s">
        <v>104</v>
      </c>
      <c r="AL3147" t="s">
        <v>105</v>
      </c>
      <c r="AM3147" s="11">
        <v>45245.044444444444</v>
      </c>
      <c r="AN3147" t="s">
        <v>105</v>
      </c>
      <c r="AO3147" s="11">
        <v>45245.044444444444</v>
      </c>
      <c r="AP3147" t="s">
        <v>93</v>
      </c>
      <c r="AQ3147">
        <v>1752.5677149999999</v>
      </c>
      <c r="AR3147">
        <v>151610.96486099999</v>
      </c>
      <c r="AS3147">
        <f t="shared" si="49"/>
        <v>15.161096486099998</v>
      </c>
    </row>
    <row r="3148" spans="1:45" x14ac:dyDescent="0.25">
      <c r="A3148">
        <v>4980</v>
      </c>
      <c r="B3148" t="s">
        <v>86</v>
      </c>
      <c r="C3148">
        <v>552</v>
      </c>
      <c r="D3148" t="s">
        <v>87</v>
      </c>
      <c r="E3148" t="s">
        <v>324</v>
      </c>
      <c r="F3148" t="s">
        <v>233</v>
      </c>
      <c r="G3148" t="s">
        <v>294</v>
      </c>
      <c r="H3148" t="s">
        <v>91</v>
      </c>
      <c r="I3148" t="s">
        <v>93</v>
      </c>
      <c r="J3148" t="s">
        <v>93</v>
      </c>
      <c r="K3148" t="s">
        <v>294</v>
      </c>
      <c r="L3148" t="s">
        <v>93</v>
      </c>
      <c r="M3148" t="s">
        <v>325</v>
      </c>
      <c r="O3148">
        <v>10004</v>
      </c>
      <c r="P3148" t="s">
        <v>271</v>
      </c>
      <c r="Q3148" t="s">
        <v>272</v>
      </c>
      <c r="R3148" t="s">
        <v>237</v>
      </c>
      <c r="S3148" t="s">
        <v>154</v>
      </c>
      <c r="T3148" t="s">
        <v>93</v>
      </c>
      <c r="U3148" t="s">
        <v>168</v>
      </c>
      <c r="V3148" t="s">
        <v>148</v>
      </c>
      <c r="W3148" t="s">
        <v>222</v>
      </c>
      <c r="X3148" t="s">
        <v>169</v>
      </c>
      <c r="Y3148" t="s">
        <v>136</v>
      </c>
      <c r="Z3148" t="s">
        <v>256</v>
      </c>
      <c r="AA3148">
        <v>9.6871729999999996</v>
      </c>
      <c r="AB3148">
        <v>6.469563</v>
      </c>
      <c r="AC3148">
        <v>19.409617999999998</v>
      </c>
      <c r="AD3148">
        <v>3.0000779999999998</v>
      </c>
      <c r="AE3148">
        <v>2.7033900000000002</v>
      </c>
      <c r="AF3148">
        <v>57.820793000000002</v>
      </c>
      <c r="AG3148">
        <v>37.018023999999997</v>
      </c>
      <c r="AH3148" t="s">
        <v>117</v>
      </c>
      <c r="AI3148" t="s">
        <v>177</v>
      </c>
      <c r="AJ3148" t="s">
        <v>242</v>
      </c>
      <c r="AK3148" t="s">
        <v>104</v>
      </c>
      <c r="AL3148" t="s">
        <v>105</v>
      </c>
      <c r="AM3148" s="11">
        <v>45245.044444444444</v>
      </c>
      <c r="AN3148" t="s">
        <v>105</v>
      </c>
      <c r="AO3148" s="11">
        <v>45245.044444444444</v>
      </c>
      <c r="AP3148" t="s">
        <v>93</v>
      </c>
      <c r="AQ3148">
        <v>1786.1302109999999</v>
      </c>
      <c r="AR3148">
        <v>96871.660533000002</v>
      </c>
      <c r="AS3148">
        <f t="shared" si="49"/>
        <v>9.6871660533000004</v>
      </c>
    </row>
    <row r="3149" spans="1:45" x14ac:dyDescent="0.25">
      <c r="A3149">
        <v>4981</v>
      </c>
      <c r="B3149" t="s">
        <v>86</v>
      </c>
      <c r="C3149">
        <v>552</v>
      </c>
      <c r="D3149" t="s">
        <v>87</v>
      </c>
      <c r="E3149" t="s">
        <v>324</v>
      </c>
      <c r="F3149" t="s">
        <v>233</v>
      </c>
      <c r="G3149" t="s">
        <v>294</v>
      </c>
      <c r="H3149" t="s">
        <v>91</v>
      </c>
      <c r="I3149" t="s">
        <v>93</v>
      </c>
      <c r="J3149" t="s">
        <v>93</v>
      </c>
      <c r="K3149" t="s">
        <v>294</v>
      </c>
      <c r="L3149" t="s">
        <v>93</v>
      </c>
      <c r="M3149" t="s">
        <v>325</v>
      </c>
      <c r="O3149">
        <v>10006</v>
      </c>
      <c r="P3149" t="s">
        <v>240</v>
      </c>
      <c r="Q3149" t="s">
        <v>241</v>
      </c>
      <c r="R3149" t="s">
        <v>133</v>
      </c>
      <c r="S3149" t="s">
        <v>154</v>
      </c>
      <c r="T3149" t="s">
        <v>125</v>
      </c>
      <c r="U3149" t="s">
        <v>168</v>
      </c>
      <c r="V3149" t="s">
        <v>113</v>
      </c>
      <c r="W3149" t="s">
        <v>138</v>
      </c>
      <c r="X3149" t="s">
        <v>169</v>
      </c>
      <c r="Y3149" t="s">
        <v>136</v>
      </c>
      <c r="Z3149" t="s">
        <v>214</v>
      </c>
      <c r="AA3149">
        <v>3.8176130000000001</v>
      </c>
      <c r="AB3149">
        <v>10.997456</v>
      </c>
      <c r="AC3149">
        <v>35.345481999999997</v>
      </c>
      <c r="AD3149">
        <v>3.0000390000000001</v>
      </c>
      <c r="AE3149">
        <v>5.387003</v>
      </c>
      <c r="AF3149">
        <v>89.495720000000006</v>
      </c>
      <c r="AG3149">
        <v>94.883910999999998</v>
      </c>
      <c r="AH3149" t="s">
        <v>167</v>
      </c>
      <c r="AI3149" t="s">
        <v>177</v>
      </c>
      <c r="AJ3149" t="s">
        <v>242</v>
      </c>
      <c r="AK3149" t="s">
        <v>104</v>
      </c>
      <c r="AL3149" t="s">
        <v>105</v>
      </c>
      <c r="AM3149" s="11">
        <v>45245.044444444444</v>
      </c>
      <c r="AN3149" t="s">
        <v>105</v>
      </c>
      <c r="AO3149" s="11">
        <v>45245.044444444444</v>
      </c>
      <c r="AP3149" t="s">
        <v>93</v>
      </c>
      <c r="AQ3149">
        <v>1216.90229</v>
      </c>
      <c r="AR3149">
        <v>38176.045632000001</v>
      </c>
      <c r="AS3149">
        <f t="shared" si="49"/>
        <v>3.8176045632000002</v>
      </c>
    </row>
    <row r="3150" spans="1:45" x14ac:dyDescent="0.25">
      <c r="A3150">
        <v>4982</v>
      </c>
      <c r="B3150" t="s">
        <v>86</v>
      </c>
      <c r="C3150">
        <v>552</v>
      </c>
      <c r="D3150" t="s">
        <v>87</v>
      </c>
      <c r="E3150" t="s">
        <v>324</v>
      </c>
      <c r="F3150" t="s">
        <v>233</v>
      </c>
      <c r="G3150" t="s">
        <v>294</v>
      </c>
      <c r="H3150" t="s">
        <v>91</v>
      </c>
      <c r="I3150" t="s">
        <v>93</v>
      </c>
      <c r="J3150" t="s">
        <v>93</v>
      </c>
      <c r="K3150" t="s">
        <v>294</v>
      </c>
      <c r="L3150" t="s">
        <v>93</v>
      </c>
      <c r="M3150" t="s">
        <v>325</v>
      </c>
      <c r="O3150">
        <v>10007</v>
      </c>
      <c r="P3150" t="s">
        <v>240</v>
      </c>
      <c r="Q3150" t="s">
        <v>241</v>
      </c>
      <c r="R3150" t="s">
        <v>133</v>
      </c>
      <c r="S3150" t="s">
        <v>154</v>
      </c>
      <c r="T3150" t="s">
        <v>125</v>
      </c>
      <c r="U3150" t="s">
        <v>168</v>
      </c>
      <c r="V3150" t="s">
        <v>113</v>
      </c>
      <c r="W3150" t="s">
        <v>138</v>
      </c>
      <c r="X3150" t="s">
        <v>169</v>
      </c>
      <c r="Y3150" t="s">
        <v>136</v>
      </c>
      <c r="Z3150" t="s">
        <v>214</v>
      </c>
      <c r="AA3150">
        <v>4.2257959999999999</v>
      </c>
      <c r="AB3150">
        <v>10.233090000000001</v>
      </c>
      <c r="AC3150">
        <v>26.358021000000001</v>
      </c>
      <c r="AD3150">
        <v>3.000184</v>
      </c>
      <c r="AE3150">
        <v>4.6027449999999996</v>
      </c>
      <c r="AF3150">
        <v>89.807937999999993</v>
      </c>
      <c r="AG3150">
        <v>94.543143999999998</v>
      </c>
      <c r="AH3150" t="s">
        <v>167</v>
      </c>
      <c r="AI3150" t="s">
        <v>177</v>
      </c>
      <c r="AJ3150" t="s">
        <v>242</v>
      </c>
      <c r="AK3150" t="s">
        <v>104</v>
      </c>
      <c r="AL3150" t="s">
        <v>105</v>
      </c>
      <c r="AM3150" s="11">
        <v>45245.044444444444</v>
      </c>
      <c r="AN3150" t="s">
        <v>105</v>
      </c>
      <c r="AO3150" s="11">
        <v>45245.044444444444</v>
      </c>
      <c r="AP3150" t="s">
        <v>93</v>
      </c>
      <c r="AQ3150">
        <v>1059.5911739999999</v>
      </c>
      <c r="AR3150">
        <v>42257.897666999997</v>
      </c>
      <c r="AS3150">
        <f t="shared" si="49"/>
        <v>4.2257897667000002</v>
      </c>
    </row>
    <row r="3151" spans="1:45" x14ac:dyDescent="0.25">
      <c r="A3151">
        <v>4983</v>
      </c>
      <c r="B3151" t="s">
        <v>86</v>
      </c>
      <c r="C3151">
        <v>552</v>
      </c>
      <c r="D3151" t="s">
        <v>87</v>
      </c>
      <c r="E3151" t="s">
        <v>324</v>
      </c>
      <c r="F3151" t="s">
        <v>233</v>
      </c>
      <c r="G3151" t="s">
        <v>294</v>
      </c>
      <c r="H3151" t="s">
        <v>91</v>
      </c>
      <c r="I3151" t="s">
        <v>93</v>
      </c>
      <c r="J3151" t="s">
        <v>93</v>
      </c>
      <c r="K3151" t="s">
        <v>294</v>
      </c>
      <c r="L3151" t="s">
        <v>93</v>
      </c>
      <c r="M3151" t="s">
        <v>325</v>
      </c>
      <c r="O3151">
        <v>10009</v>
      </c>
      <c r="P3151" t="s">
        <v>373</v>
      </c>
      <c r="Q3151" t="s">
        <v>374</v>
      </c>
      <c r="R3151" t="s">
        <v>133</v>
      </c>
      <c r="S3151" t="s">
        <v>154</v>
      </c>
      <c r="T3151" t="s">
        <v>142</v>
      </c>
      <c r="U3151" t="s">
        <v>99</v>
      </c>
      <c r="V3151" t="s">
        <v>186</v>
      </c>
      <c r="W3151" t="s">
        <v>355</v>
      </c>
      <c r="X3151" t="s">
        <v>169</v>
      </c>
      <c r="Y3151" t="s">
        <v>136</v>
      </c>
      <c r="Z3151" t="s">
        <v>139</v>
      </c>
      <c r="AA3151">
        <v>7.2594539999999999</v>
      </c>
      <c r="AB3151">
        <v>14.154346</v>
      </c>
      <c r="AC3151">
        <v>41.017356999999997</v>
      </c>
      <c r="AD3151">
        <v>3.0008279999999998</v>
      </c>
      <c r="AE3151">
        <v>8.1158909999999995</v>
      </c>
      <c r="AF3151">
        <v>93.440917999999996</v>
      </c>
      <c r="AG3151">
        <v>89.834586999999999</v>
      </c>
      <c r="AH3151" t="s">
        <v>117</v>
      </c>
      <c r="AI3151" t="s">
        <v>118</v>
      </c>
      <c r="AJ3151" t="s">
        <v>119</v>
      </c>
      <c r="AK3151" t="s">
        <v>104</v>
      </c>
      <c r="AL3151" t="s">
        <v>105</v>
      </c>
      <c r="AM3151" s="11">
        <v>45245.044444444444</v>
      </c>
      <c r="AN3151" t="s">
        <v>105</v>
      </c>
      <c r="AO3151" s="11">
        <v>45245.044444444444</v>
      </c>
      <c r="AP3151" t="s">
        <v>93</v>
      </c>
      <c r="AQ3151">
        <v>1228.439558</v>
      </c>
      <c r="AR3151">
        <v>72594.733573000005</v>
      </c>
      <c r="AS3151">
        <f t="shared" si="49"/>
        <v>7.2594733573000001</v>
      </c>
    </row>
    <row r="3152" spans="1:45" x14ac:dyDescent="0.25">
      <c r="A3152">
        <v>4984</v>
      </c>
      <c r="B3152" t="s">
        <v>86</v>
      </c>
      <c r="C3152">
        <v>552</v>
      </c>
      <c r="D3152" t="s">
        <v>87</v>
      </c>
      <c r="E3152" t="s">
        <v>324</v>
      </c>
      <c r="F3152" t="s">
        <v>233</v>
      </c>
      <c r="G3152" t="s">
        <v>294</v>
      </c>
      <c r="H3152" t="s">
        <v>91</v>
      </c>
      <c r="I3152" t="s">
        <v>93</v>
      </c>
      <c r="J3152" t="s">
        <v>93</v>
      </c>
      <c r="K3152" t="s">
        <v>294</v>
      </c>
      <c r="L3152" t="s">
        <v>93</v>
      </c>
      <c r="M3152" t="s">
        <v>325</v>
      </c>
      <c r="O3152">
        <v>10012</v>
      </c>
      <c r="P3152" t="s">
        <v>152</v>
      </c>
      <c r="Q3152" t="s">
        <v>153</v>
      </c>
      <c r="R3152" t="s">
        <v>125</v>
      </c>
      <c r="S3152" t="s">
        <v>154</v>
      </c>
      <c r="T3152" t="s">
        <v>237</v>
      </c>
      <c r="U3152" t="s">
        <v>134</v>
      </c>
      <c r="V3152" t="s">
        <v>168</v>
      </c>
      <c r="W3152" t="s">
        <v>186</v>
      </c>
      <c r="X3152" t="s">
        <v>169</v>
      </c>
      <c r="Y3152" t="s">
        <v>136</v>
      </c>
      <c r="Z3152" t="s">
        <v>214</v>
      </c>
      <c r="AA3152">
        <v>21.772953999999999</v>
      </c>
      <c r="AB3152">
        <v>12.060053</v>
      </c>
      <c r="AC3152">
        <v>40.137123000000003</v>
      </c>
      <c r="AD3152">
        <v>3.0000230000000001</v>
      </c>
      <c r="AE3152">
        <v>6.2601550000000001</v>
      </c>
      <c r="AF3152">
        <v>89.491302000000005</v>
      </c>
      <c r="AG3152">
        <v>79.276793999999995</v>
      </c>
      <c r="AH3152" t="s">
        <v>117</v>
      </c>
      <c r="AI3152" t="s">
        <v>118</v>
      </c>
      <c r="AJ3152" t="s">
        <v>119</v>
      </c>
      <c r="AK3152" t="s">
        <v>104</v>
      </c>
      <c r="AL3152" t="s">
        <v>105</v>
      </c>
      <c r="AM3152" s="11">
        <v>45245.044444444444</v>
      </c>
      <c r="AN3152" t="s">
        <v>105</v>
      </c>
      <c r="AO3152" s="11">
        <v>45245.044444444444</v>
      </c>
      <c r="AP3152" t="s">
        <v>93</v>
      </c>
      <c r="AQ3152">
        <v>2896.7287620000002</v>
      </c>
      <c r="AR3152">
        <v>217729.787687</v>
      </c>
      <c r="AS3152">
        <f t="shared" si="49"/>
        <v>21.7729787687</v>
      </c>
    </row>
    <row r="3153" spans="1:45" x14ac:dyDescent="0.25">
      <c r="A3153">
        <v>4985</v>
      </c>
      <c r="B3153" t="s">
        <v>86</v>
      </c>
      <c r="C3153">
        <v>552</v>
      </c>
      <c r="D3153" t="s">
        <v>87</v>
      </c>
      <c r="E3153" t="s">
        <v>324</v>
      </c>
      <c r="F3153" t="s">
        <v>233</v>
      </c>
      <c r="G3153" t="s">
        <v>294</v>
      </c>
      <c r="H3153" t="s">
        <v>91</v>
      </c>
      <c r="I3153" t="s">
        <v>93</v>
      </c>
      <c r="J3153" t="s">
        <v>93</v>
      </c>
      <c r="K3153" t="s">
        <v>294</v>
      </c>
      <c r="L3153" t="s">
        <v>93</v>
      </c>
      <c r="M3153" t="s">
        <v>325</v>
      </c>
      <c r="O3153">
        <v>10015</v>
      </c>
      <c r="P3153" t="s">
        <v>349</v>
      </c>
      <c r="Q3153" t="s">
        <v>350</v>
      </c>
      <c r="R3153" t="s">
        <v>364</v>
      </c>
      <c r="S3153" t="s">
        <v>493</v>
      </c>
      <c r="T3153" t="s">
        <v>237</v>
      </c>
      <c r="U3153" t="s">
        <v>496</v>
      </c>
      <c r="V3153" t="s">
        <v>497</v>
      </c>
      <c r="W3153" t="s">
        <v>168</v>
      </c>
      <c r="X3153" t="s">
        <v>93</v>
      </c>
      <c r="Y3153" t="s">
        <v>93</v>
      </c>
      <c r="Z3153" t="s">
        <v>93</v>
      </c>
      <c r="AA3153">
        <v>4.2192179999999997</v>
      </c>
      <c r="AB3153">
        <v>5.783569</v>
      </c>
      <c r="AC3153">
        <v>27.109539000000002</v>
      </c>
      <c r="AD3153">
        <v>3.000054</v>
      </c>
      <c r="AE3153">
        <v>3.3495629999999998</v>
      </c>
      <c r="AF3153">
        <v>31.631454000000002</v>
      </c>
      <c r="AG3153">
        <v>86.942656999999997</v>
      </c>
      <c r="AH3153" t="s">
        <v>248</v>
      </c>
      <c r="AI3153" t="s">
        <v>249</v>
      </c>
      <c r="AJ3153" t="s">
        <v>352</v>
      </c>
      <c r="AK3153" t="s">
        <v>104</v>
      </c>
      <c r="AL3153" t="s">
        <v>105</v>
      </c>
      <c r="AM3153" s="11">
        <v>45245.044444444444</v>
      </c>
      <c r="AN3153" t="s">
        <v>105</v>
      </c>
      <c r="AO3153" s="11">
        <v>45245.044444444444</v>
      </c>
      <c r="AP3153" t="s">
        <v>93</v>
      </c>
      <c r="AQ3153">
        <v>1670.6845169999999</v>
      </c>
      <c r="AR3153">
        <v>42192.062555999997</v>
      </c>
      <c r="AS3153">
        <f t="shared" si="49"/>
        <v>4.2192062555999996</v>
      </c>
    </row>
    <row r="3154" spans="1:45" x14ac:dyDescent="0.25">
      <c r="A3154">
        <v>4986</v>
      </c>
      <c r="B3154" t="s">
        <v>86</v>
      </c>
      <c r="C3154">
        <v>552</v>
      </c>
      <c r="D3154" t="s">
        <v>87</v>
      </c>
      <c r="E3154" t="s">
        <v>324</v>
      </c>
      <c r="F3154" t="s">
        <v>233</v>
      </c>
      <c r="G3154" t="s">
        <v>294</v>
      </c>
      <c r="H3154" t="s">
        <v>91</v>
      </c>
      <c r="I3154" t="s">
        <v>93</v>
      </c>
      <c r="J3154" t="s">
        <v>93</v>
      </c>
      <c r="K3154" t="s">
        <v>294</v>
      </c>
      <c r="L3154" t="s">
        <v>93</v>
      </c>
      <c r="M3154" t="s">
        <v>325</v>
      </c>
      <c r="O3154">
        <v>10018</v>
      </c>
      <c r="P3154" t="s">
        <v>287</v>
      </c>
      <c r="Q3154" t="s">
        <v>288</v>
      </c>
      <c r="R3154" t="s">
        <v>125</v>
      </c>
      <c r="S3154" t="s">
        <v>278</v>
      </c>
      <c r="T3154" t="s">
        <v>133</v>
      </c>
      <c r="U3154" t="s">
        <v>168</v>
      </c>
      <c r="V3154" t="s">
        <v>222</v>
      </c>
      <c r="W3154" t="s">
        <v>113</v>
      </c>
      <c r="X3154" t="s">
        <v>169</v>
      </c>
      <c r="Y3154" t="s">
        <v>136</v>
      </c>
      <c r="Z3154" t="s">
        <v>214</v>
      </c>
      <c r="AA3154">
        <v>16.166074999999999</v>
      </c>
      <c r="AB3154">
        <v>6.98977</v>
      </c>
      <c r="AC3154">
        <v>31.316292000000001</v>
      </c>
      <c r="AD3154">
        <v>3.0000909999999998</v>
      </c>
      <c r="AE3154">
        <v>2.9890180000000002</v>
      </c>
      <c r="AF3154">
        <v>58.392032999999998</v>
      </c>
      <c r="AG3154">
        <v>28.671151999999999</v>
      </c>
      <c r="AH3154" t="s">
        <v>117</v>
      </c>
      <c r="AI3154" t="s">
        <v>118</v>
      </c>
      <c r="AJ3154" t="s">
        <v>119</v>
      </c>
      <c r="AK3154" t="s">
        <v>104</v>
      </c>
      <c r="AL3154" t="s">
        <v>105</v>
      </c>
      <c r="AM3154" s="11">
        <v>45245.044444444444</v>
      </c>
      <c r="AN3154" t="s">
        <v>105</v>
      </c>
      <c r="AO3154" s="11">
        <v>45245.044444444444</v>
      </c>
      <c r="AP3154" t="s">
        <v>93</v>
      </c>
      <c r="AQ3154">
        <v>1842.894211</v>
      </c>
      <c r="AR3154">
        <v>161660.16902100001</v>
      </c>
      <c r="AS3154">
        <f t="shared" si="49"/>
        <v>16.166016902100001</v>
      </c>
    </row>
    <row r="3155" spans="1:45" x14ac:dyDescent="0.25">
      <c r="A3155">
        <v>4987</v>
      </c>
      <c r="B3155" t="s">
        <v>86</v>
      </c>
      <c r="C3155">
        <v>552</v>
      </c>
      <c r="D3155" t="s">
        <v>87</v>
      </c>
      <c r="E3155" t="s">
        <v>324</v>
      </c>
      <c r="F3155" t="s">
        <v>233</v>
      </c>
      <c r="G3155" t="s">
        <v>294</v>
      </c>
      <c r="H3155" t="s">
        <v>91</v>
      </c>
      <c r="I3155" t="s">
        <v>93</v>
      </c>
      <c r="J3155" t="s">
        <v>93</v>
      </c>
      <c r="K3155" t="s">
        <v>294</v>
      </c>
      <c r="L3155" t="s">
        <v>93</v>
      </c>
      <c r="M3155" t="s">
        <v>325</v>
      </c>
      <c r="O3155">
        <v>10021</v>
      </c>
      <c r="P3155" t="s">
        <v>106</v>
      </c>
      <c r="Q3155" t="s">
        <v>107</v>
      </c>
      <c r="R3155" t="s">
        <v>108</v>
      </c>
      <c r="S3155" t="s">
        <v>109</v>
      </c>
      <c r="T3155" t="s">
        <v>110</v>
      </c>
      <c r="U3155" t="s">
        <v>111</v>
      </c>
      <c r="V3155" t="s">
        <v>112</v>
      </c>
      <c r="W3155" t="s">
        <v>113</v>
      </c>
      <c r="X3155" t="s">
        <v>114</v>
      </c>
      <c r="Y3155" t="s">
        <v>115</v>
      </c>
      <c r="Z3155" t="s">
        <v>116</v>
      </c>
      <c r="AA3155">
        <v>6.6273030000000004</v>
      </c>
      <c r="AB3155">
        <v>6.5703040000000001</v>
      </c>
      <c r="AC3155">
        <v>22.482472999999999</v>
      </c>
      <c r="AD3155">
        <v>3.0000209999999998</v>
      </c>
      <c r="AE3155">
        <v>2.8265210000000001</v>
      </c>
      <c r="AF3155">
        <v>52.953667000000003</v>
      </c>
      <c r="AG3155">
        <v>48.561230000000002</v>
      </c>
      <c r="AH3155" t="s">
        <v>117</v>
      </c>
      <c r="AI3155" t="s">
        <v>118</v>
      </c>
      <c r="AJ3155" t="s">
        <v>119</v>
      </c>
      <c r="AK3155" t="s">
        <v>104</v>
      </c>
      <c r="AL3155" t="s">
        <v>105</v>
      </c>
      <c r="AM3155" s="11">
        <v>45245.044444444444</v>
      </c>
      <c r="AN3155" t="s">
        <v>105</v>
      </c>
      <c r="AO3155" s="11">
        <v>45245.044444444444</v>
      </c>
      <c r="AP3155" t="s">
        <v>93</v>
      </c>
      <c r="AQ3155">
        <v>1152.2745440000001</v>
      </c>
      <c r="AR3155">
        <v>66272.877403999999</v>
      </c>
      <c r="AS3155">
        <f t="shared" si="49"/>
        <v>6.6272877403999999</v>
      </c>
    </row>
    <row r="3156" spans="1:45" x14ac:dyDescent="0.25">
      <c r="A3156">
        <v>4988</v>
      </c>
      <c r="B3156" t="s">
        <v>86</v>
      </c>
      <c r="C3156">
        <v>552</v>
      </c>
      <c r="D3156" t="s">
        <v>87</v>
      </c>
      <c r="E3156" t="s">
        <v>324</v>
      </c>
      <c r="F3156" t="s">
        <v>233</v>
      </c>
      <c r="G3156" t="s">
        <v>294</v>
      </c>
      <c r="H3156" t="s">
        <v>91</v>
      </c>
      <c r="I3156" t="s">
        <v>93</v>
      </c>
      <c r="J3156" t="s">
        <v>93</v>
      </c>
      <c r="K3156" t="s">
        <v>294</v>
      </c>
      <c r="L3156" t="s">
        <v>93</v>
      </c>
      <c r="M3156" t="s">
        <v>325</v>
      </c>
      <c r="O3156">
        <v>10023</v>
      </c>
      <c r="P3156" t="s">
        <v>287</v>
      </c>
      <c r="Q3156" t="s">
        <v>288</v>
      </c>
      <c r="R3156" t="s">
        <v>125</v>
      </c>
      <c r="S3156" t="s">
        <v>278</v>
      </c>
      <c r="T3156" t="s">
        <v>133</v>
      </c>
      <c r="U3156" t="s">
        <v>168</v>
      </c>
      <c r="V3156" t="s">
        <v>148</v>
      </c>
      <c r="W3156" t="s">
        <v>113</v>
      </c>
      <c r="X3156" t="s">
        <v>137</v>
      </c>
      <c r="Y3156" t="s">
        <v>114</v>
      </c>
      <c r="Z3156" t="s">
        <v>214</v>
      </c>
      <c r="AA3156">
        <v>17.412434000000001</v>
      </c>
      <c r="AB3156">
        <v>6.6533100000000003</v>
      </c>
      <c r="AC3156">
        <v>26.809151</v>
      </c>
      <c r="AD3156">
        <v>3.0000200000000001</v>
      </c>
      <c r="AE3156">
        <v>2.6317430000000002</v>
      </c>
      <c r="AF3156">
        <v>73.885711999999998</v>
      </c>
      <c r="AG3156">
        <v>73.368835000000004</v>
      </c>
      <c r="AH3156" t="s">
        <v>117</v>
      </c>
      <c r="AI3156" t="s">
        <v>118</v>
      </c>
      <c r="AJ3156" t="s">
        <v>119</v>
      </c>
      <c r="AK3156" t="s">
        <v>104</v>
      </c>
      <c r="AL3156" t="s">
        <v>105</v>
      </c>
      <c r="AM3156" s="11">
        <v>45245.044444444444</v>
      </c>
      <c r="AN3156" t="s">
        <v>105</v>
      </c>
      <c r="AO3156" s="11">
        <v>45245.044444444444</v>
      </c>
      <c r="AP3156" t="s">
        <v>93</v>
      </c>
      <c r="AQ3156">
        <v>2471.3554140000001</v>
      </c>
      <c r="AR3156">
        <v>174123.96775899999</v>
      </c>
      <c r="AS3156">
        <f t="shared" si="49"/>
        <v>17.4123967759</v>
      </c>
    </row>
    <row r="3157" spans="1:45" x14ac:dyDescent="0.25">
      <c r="A3157">
        <v>4989</v>
      </c>
      <c r="B3157" t="s">
        <v>86</v>
      </c>
      <c r="C3157">
        <v>552</v>
      </c>
      <c r="D3157" t="s">
        <v>87</v>
      </c>
      <c r="E3157" t="s">
        <v>324</v>
      </c>
      <c r="F3157" t="s">
        <v>233</v>
      </c>
      <c r="G3157" t="s">
        <v>294</v>
      </c>
      <c r="H3157" t="s">
        <v>91</v>
      </c>
      <c r="I3157" t="s">
        <v>93</v>
      </c>
      <c r="J3157" t="s">
        <v>93</v>
      </c>
      <c r="K3157" t="s">
        <v>294</v>
      </c>
      <c r="L3157" t="s">
        <v>93</v>
      </c>
      <c r="M3157" t="s">
        <v>325</v>
      </c>
      <c r="O3157">
        <v>10024</v>
      </c>
      <c r="P3157" t="s">
        <v>304</v>
      </c>
      <c r="Q3157" t="s">
        <v>305</v>
      </c>
      <c r="R3157" t="s">
        <v>108</v>
      </c>
      <c r="S3157" t="s">
        <v>160</v>
      </c>
      <c r="T3157" t="s">
        <v>125</v>
      </c>
      <c r="U3157" t="s">
        <v>148</v>
      </c>
      <c r="V3157" t="s">
        <v>124</v>
      </c>
      <c r="W3157" t="s">
        <v>113</v>
      </c>
      <c r="X3157" t="s">
        <v>175</v>
      </c>
      <c r="Y3157" t="s">
        <v>116</v>
      </c>
      <c r="Z3157" t="s">
        <v>214</v>
      </c>
      <c r="AA3157">
        <v>3.3847939999999999</v>
      </c>
      <c r="AB3157">
        <v>6.8802390000000004</v>
      </c>
      <c r="AC3157">
        <v>23.378188999999999</v>
      </c>
      <c r="AD3157">
        <v>3.0000789999999999</v>
      </c>
      <c r="AE3157">
        <v>2.634366</v>
      </c>
      <c r="AF3157">
        <v>66.128097999999994</v>
      </c>
      <c r="AG3157">
        <v>15.09693</v>
      </c>
      <c r="AH3157" t="s">
        <v>117</v>
      </c>
      <c r="AI3157" t="s">
        <v>118</v>
      </c>
      <c r="AJ3157" t="s">
        <v>307</v>
      </c>
      <c r="AK3157" t="s">
        <v>104</v>
      </c>
      <c r="AL3157" t="s">
        <v>105</v>
      </c>
      <c r="AM3157" s="11">
        <v>45245.044444444444</v>
      </c>
      <c r="AN3157" t="s">
        <v>105</v>
      </c>
      <c r="AO3157" s="11">
        <v>45245.044444444444</v>
      </c>
      <c r="AP3157" t="s">
        <v>93</v>
      </c>
      <c r="AQ3157">
        <v>935.445198</v>
      </c>
      <c r="AR3157">
        <v>33847.877932000003</v>
      </c>
      <c r="AS3157">
        <f t="shared" si="49"/>
        <v>3.3847877932000001</v>
      </c>
    </row>
    <row r="3158" spans="1:45" x14ac:dyDescent="0.25">
      <c r="A3158">
        <v>4990</v>
      </c>
      <c r="B3158" t="s">
        <v>86</v>
      </c>
      <c r="C3158">
        <v>552</v>
      </c>
      <c r="D3158" t="s">
        <v>87</v>
      </c>
      <c r="E3158" t="s">
        <v>324</v>
      </c>
      <c r="F3158" t="s">
        <v>233</v>
      </c>
      <c r="G3158" t="s">
        <v>294</v>
      </c>
      <c r="H3158" t="s">
        <v>91</v>
      </c>
      <c r="I3158" t="s">
        <v>93</v>
      </c>
      <c r="J3158" t="s">
        <v>93</v>
      </c>
      <c r="K3158" t="s">
        <v>294</v>
      </c>
      <c r="L3158" t="s">
        <v>93</v>
      </c>
      <c r="M3158" t="s">
        <v>325</v>
      </c>
      <c r="O3158">
        <v>10026</v>
      </c>
      <c r="P3158" t="s">
        <v>140</v>
      </c>
      <c r="Q3158" t="s">
        <v>141</v>
      </c>
      <c r="R3158" t="s">
        <v>142</v>
      </c>
      <c r="S3158" t="s">
        <v>133</v>
      </c>
      <c r="T3158" t="s">
        <v>93</v>
      </c>
      <c r="U3158" t="s">
        <v>99</v>
      </c>
      <c r="V3158" t="s">
        <v>186</v>
      </c>
      <c r="W3158" t="s">
        <v>134</v>
      </c>
      <c r="X3158" t="s">
        <v>137</v>
      </c>
      <c r="Y3158" t="s">
        <v>136</v>
      </c>
      <c r="Z3158" t="s">
        <v>476</v>
      </c>
      <c r="AA3158">
        <v>7.1995829999999996</v>
      </c>
      <c r="AB3158">
        <v>15.330275</v>
      </c>
      <c r="AC3158">
        <v>55.826687</v>
      </c>
      <c r="AD3158">
        <v>3.0005790000000001</v>
      </c>
      <c r="AE3158">
        <v>11.054986</v>
      </c>
      <c r="AF3158">
        <v>90.181610000000006</v>
      </c>
      <c r="AG3158">
        <v>86.773078999999996</v>
      </c>
      <c r="AH3158" t="s">
        <v>117</v>
      </c>
      <c r="AI3158" t="s">
        <v>143</v>
      </c>
      <c r="AJ3158" t="s">
        <v>144</v>
      </c>
      <c r="AK3158" t="s">
        <v>104</v>
      </c>
      <c r="AL3158" t="s">
        <v>105</v>
      </c>
      <c r="AM3158" s="11">
        <v>45245.044444444444</v>
      </c>
      <c r="AN3158" t="s">
        <v>105</v>
      </c>
      <c r="AO3158" s="11">
        <v>45245.044444444444</v>
      </c>
      <c r="AP3158" t="s">
        <v>93</v>
      </c>
      <c r="AQ3158">
        <v>2238.3813329999998</v>
      </c>
      <c r="AR3158">
        <v>71995.892670000001</v>
      </c>
      <c r="AS3158">
        <f t="shared" si="49"/>
        <v>7.1995892670000003</v>
      </c>
    </row>
    <row r="3159" spans="1:45" x14ac:dyDescent="0.25">
      <c r="A3159">
        <v>4991</v>
      </c>
      <c r="B3159" t="s">
        <v>86</v>
      </c>
      <c r="C3159">
        <v>552</v>
      </c>
      <c r="D3159" t="s">
        <v>87</v>
      </c>
      <c r="E3159" t="s">
        <v>324</v>
      </c>
      <c r="F3159" t="s">
        <v>233</v>
      </c>
      <c r="G3159" t="s">
        <v>294</v>
      </c>
      <c r="H3159" t="s">
        <v>91</v>
      </c>
      <c r="I3159" t="s">
        <v>93</v>
      </c>
      <c r="J3159" t="s">
        <v>93</v>
      </c>
      <c r="K3159" t="s">
        <v>294</v>
      </c>
      <c r="L3159" t="s">
        <v>93</v>
      </c>
      <c r="M3159" t="s">
        <v>325</v>
      </c>
      <c r="O3159">
        <v>10027</v>
      </c>
      <c r="P3159" t="s">
        <v>140</v>
      </c>
      <c r="Q3159" t="s">
        <v>141</v>
      </c>
      <c r="R3159" t="s">
        <v>142</v>
      </c>
      <c r="S3159" t="s">
        <v>133</v>
      </c>
      <c r="T3159" t="s">
        <v>93</v>
      </c>
      <c r="U3159" t="s">
        <v>99</v>
      </c>
      <c r="V3159" t="s">
        <v>186</v>
      </c>
      <c r="W3159" t="s">
        <v>134</v>
      </c>
      <c r="X3159" t="s">
        <v>137</v>
      </c>
      <c r="Y3159" t="s">
        <v>136</v>
      </c>
      <c r="Z3159" t="s">
        <v>476</v>
      </c>
      <c r="AA3159">
        <v>13.806032999999999</v>
      </c>
      <c r="AB3159">
        <v>15.78424</v>
      </c>
      <c r="AC3159">
        <v>55.796847999999997</v>
      </c>
      <c r="AD3159">
        <v>3.000121</v>
      </c>
      <c r="AE3159">
        <v>10.164129000000001</v>
      </c>
      <c r="AF3159">
        <v>81.633156</v>
      </c>
      <c r="AG3159">
        <v>78.613456999999997</v>
      </c>
      <c r="AH3159" t="s">
        <v>117</v>
      </c>
      <c r="AI3159" t="s">
        <v>143</v>
      </c>
      <c r="AJ3159" t="s">
        <v>144</v>
      </c>
      <c r="AK3159" t="s">
        <v>104</v>
      </c>
      <c r="AL3159" t="s">
        <v>105</v>
      </c>
      <c r="AM3159" s="11">
        <v>45245.044444444444</v>
      </c>
      <c r="AN3159" t="s">
        <v>105</v>
      </c>
      <c r="AO3159" s="11">
        <v>45245.044444444444</v>
      </c>
      <c r="AP3159" t="s">
        <v>93</v>
      </c>
      <c r="AQ3159">
        <v>4102.4907309999999</v>
      </c>
      <c r="AR3159">
        <v>138060.86378099999</v>
      </c>
      <c r="AS3159">
        <f t="shared" si="49"/>
        <v>13.8060863781</v>
      </c>
    </row>
    <row r="3160" spans="1:45" x14ac:dyDescent="0.25">
      <c r="A3160">
        <v>4992</v>
      </c>
      <c r="B3160" t="s">
        <v>86</v>
      </c>
      <c r="C3160">
        <v>552</v>
      </c>
      <c r="D3160" t="s">
        <v>87</v>
      </c>
      <c r="E3160" t="s">
        <v>324</v>
      </c>
      <c r="F3160" t="s">
        <v>233</v>
      </c>
      <c r="G3160" t="s">
        <v>294</v>
      </c>
      <c r="H3160" t="s">
        <v>91</v>
      </c>
      <c r="I3160" t="s">
        <v>93</v>
      </c>
      <c r="J3160" t="s">
        <v>93</v>
      </c>
      <c r="K3160" t="s">
        <v>294</v>
      </c>
      <c r="L3160" t="s">
        <v>93</v>
      </c>
      <c r="M3160" t="s">
        <v>325</v>
      </c>
      <c r="O3160">
        <v>10029</v>
      </c>
      <c r="P3160" t="s">
        <v>349</v>
      </c>
      <c r="Q3160" t="s">
        <v>350</v>
      </c>
      <c r="R3160" t="s">
        <v>364</v>
      </c>
      <c r="S3160" t="s">
        <v>493</v>
      </c>
      <c r="T3160" t="s">
        <v>237</v>
      </c>
      <c r="U3160" t="s">
        <v>496</v>
      </c>
      <c r="V3160" t="s">
        <v>497</v>
      </c>
      <c r="W3160" t="s">
        <v>168</v>
      </c>
      <c r="X3160" t="s">
        <v>93</v>
      </c>
      <c r="Y3160" t="s">
        <v>93</v>
      </c>
      <c r="Z3160" t="s">
        <v>93</v>
      </c>
      <c r="AA3160">
        <v>0.66415100000000005</v>
      </c>
      <c r="AB3160">
        <v>4.4911570000000003</v>
      </c>
      <c r="AC3160">
        <v>12.783484</v>
      </c>
      <c r="AD3160">
        <v>3.001039</v>
      </c>
      <c r="AE3160">
        <v>1.467935</v>
      </c>
      <c r="AF3160">
        <v>4.4718770000000001</v>
      </c>
      <c r="AG3160">
        <v>37.340922999999997</v>
      </c>
      <c r="AH3160" t="s">
        <v>248</v>
      </c>
      <c r="AI3160" t="s">
        <v>249</v>
      </c>
      <c r="AJ3160" t="s">
        <v>352</v>
      </c>
      <c r="AK3160" t="s">
        <v>104</v>
      </c>
      <c r="AL3160" t="s">
        <v>105</v>
      </c>
      <c r="AM3160" s="11">
        <v>45245.044444444444</v>
      </c>
      <c r="AN3160" t="s">
        <v>105</v>
      </c>
      <c r="AO3160" s="11">
        <v>45245.044444444444</v>
      </c>
      <c r="AP3160" t="s">
        <v>93</v>
      </c>
      <c r="AQ3160">
        <v>324.23731400000003</v>
      </c>
      <c r="AR3160">
        <v>6641.4898469999998</v>
      </c>
      <c r="AS3160">
        <f t="shared" si="49"/>
        <v>0.66414898469999994</v>
      </c>
    </row>
    <row r="3161" spans="1:45" x14ac:dyDescent="0.25">
      <c r="A3161">
        <v>4993</v>
      </c>
      <c r="B3161" t="s">
        <v>86</v>
      </c>
      <c r="C3161">
        <v>552</v>
      </c>
      <c r="D3161" t="s">
        <v>87</v>
      </c>
      <c r="E3161" t="s">
        <v>324</v>
      </c>
      <c r="F3161" t="s">
        <v>233</v>
      </c>
      <c r="G3161" t="s">
        <v>294</v>
      </c>
      <c r="H3161" t="s">
        <v>91</v>
      </c>
      <c r="I3161" t="s">
        <v>93</v>
      </c>
      <c r="J3161" t="s">
        <v>93</v>
      </c>
      <c r="K3161" t="s">
        <v>294</v>
      </c>
      <c r="L3161" t="s">
        <v>93</v>
      </c>
      <c r="M3161" t="s">
        <v>325</v>
      </c>
      <c r="O3161">
        <v>10030</v>
      </c>
      <c r="P3161" t="s">
        <v>349</v>
      </c>
      <c r="Q3161" t="s">
        <v>350</v>
      </c>
      <c r="R3161" t="s">
        <v>364</v>
      </c>
      <c r="S3161" t="s">
        <v>493</v>
      </c>
      <c r="T3161" t="s">
        <v>237</v>
      </c>
      <c r="U3161" t="s">
        <v>496</v>
      </c>
      <c r="V3161" t="s">
        <v>497</v>
      </c>
      <c r="W3161" t="s">
        <v>168</v>
      </c>
      <c r="X3161" t="s">
        <v>93</v>
      </c>
      <c r="Y3161" t="s">
        <v>93</v>
      </c>
      <c r="Z3161" t="s">
        <v>93</v>
      </c>
      <c r="AA3161">
        <v>1.698636</v>
      </c>
      <c r="AB3161">
        <v>5.4175230000000001</v>
      </c>
      <c r="AC3161">
        <v>22.796755000000001</v>
      </c>
      <c r="AD3161">
        <v>3.000645</v>
      </c>
      <c r="AE3161">
        <v>2.4416509999999998</v>
      </c>
      <c r="AF3161">
        <v>56.351109000000001</v>
      </c>
      <c r="AG3161">
        <v>88.435676999999998</v>
      </c>
      <c r="AH3161" t="s">
        <v>248</v>
      </c>
      <c r="AI3161" t="s">
        <v>249</v>
      </c>
      <c r="AJ3161" t="s">
        <v>352</v>
      </c>
      <c r="AK3161" t="s">
        <v>104</v>
      </c>
      <c r="AL3161" t="s">
        <v>105</v>
      </c>
      <c r="AM3161" s="11">
        <v>45245.044444444444</v>
      </c>
      <c r="AN3161" t="s">
        <v>105</v>
      </c>
      <c r="AO3161" s="11">
        <v>45245.044444444444</v>
      </c>
      <c r="AP3161" t="s">
        <v>93</v>
      </c>
      <c r="AQ3161">
        <v>786.22337100000004</v>
      </c>
      <c r="AR3161">
        <v>16986.325390999998</v>
      </c>
      <c r="AS3161">
        <f t="shared" si="49"/>
        <v>1.6986325390999999</v>
      </c>
    </row>
    <row r="3162" spans="1:45" x14ac:dyDescent="0.25">
      <c r="A3162">
        <v>4994</v>
      </c>
      <c r="B3162" t="s">
        <v>86</v>
      </c>
      <c r="C3162">
        <v>552</v>
      </c>
      <c r="D3162" t="s">
        <v>87</v>
      </c>
      <c r="E3162" t="s">
        <v>324</v>
      </c>
      <c r="F3162" t="s">
        <v>233</v>
      </c>
      <c r="G3162" t="s">
        <v>294</v>
      </c>
      <c r="H3162" t="s">
        <v>91</v>
      </c>
      <c r="I3162" t="s">
        <v>93</v>
      </c>
      <c r="J3162" t="s">
        <v>93</v>
      </c>
      <c r="K3162" t="s">
        <v>294</v>
      </c>
      <c r="L3162" t="s">
        <v>93</v>
      </c>
      <c r="M3162" t="s">
        <v>325</v>
      </c>
      <c r="O3162">
        <v>10032</v>
      </c>
      <c r="P3162" t="s">
        <v>349</v>
      </c>
      <c r="Q3162" t="s">
        <v>350</v>
      </c>
      <c r="R3162" t="s">
        <v>364</v>
      </c>
      <c r="S3162" t="s">
        <v>493</v>
      </c>
      <c r="T3162" t="s">
        <v>237</v>
      </c>
      <c r="U3162" t="s">
        <v>496</v>
      </c>
      <c r="V3162" t="s">
        <v>497</v>
      </c>
      <c r="W3162" t="s">
        <v>168</v>
      </c>
      <c r="X3162" t="s">
        <v>93</v>
      </c>
      <c r="Y3162" t="s">
        <v>93</v>
      </c>
      <c r="Z3162" t="s">
        <v>93</v>
      </c>
      <c r="AA3162">
        <v>1.535412</v>
      </c>
      <c r="AB3162">
        <v>4.4038599999999999</v>
      </c>
      <c r="AC3162">
        <v>8.9886289999999995</v>
      </c>
      <c r="AD3162">
        <v>3.0024600000000001</v>
      </c>
      <c r="AE3162">
        <v>1.043871</v>
      </c>
      <c r="AF3162">
        <v>11.38457</v>
      </c>
      <c r="AG3162">
        <v>27.406331999999999</v>
      </c>
      <c r="AH3162" t="s">
        <v>248</v>
      </c>
      <c r="AI3162" t="s">
        <v>249</v>
      </c>
      <c r="AJ3162" t="s">
        <v>352</v>
      </c>
      <c r="AK3162" t="s">
        <v>104</v>
      </c>
      <c r="AL3162" t="s">
        <v>105</v>
      </c>
      <c r="AM3162" s="11">
        <v>45245.044444444444</v>
      </c>
      <c r="AN3162" t="s">
        <v>105</v>
      </c>
      <c r="AO3162" s="11">
        <v>45245.044444444444</v>
      </c>
      <c r="AP3162" t="s">
        <v>93</v>
      </c>
      <c r="AQ3162">
        <v>633.16414799999995</v>
      </c>
      <c r="AR3162">
        <v>10112.119936999999</v>
      </c>
      <c r="AS3162">
        <f t="shared" si="49"/>
        <v>1.0112119936999999</v>
      </c>
    </row>
    <row r="3163" spans="1:45" x14ac:dyDescent="0.25">
      <c r="A3163">
        <v>4995</v>
      </c>
      <c r="B3163" t="s">
        <v>86</v>
      </c>
      <c r="C3163">
        <v>552</v>
      </c>
      <c r="D3163" t="s">
        <v>87</v>
      </c>
      <c r="E3163" t="s">
        <v>324</v>
      </c>
      <c r="F3163" t="s">
        <v>233</v>
      </c>
      <c r="G3163" t="s">
        <v>294</v>
      </c>
      <c r="H3163" t="s">
        <v>91</v>
      </c>
      <c r="I3163" t="s">
        <v>93</v>
      </c>
      <c r="J3163" t="s">
        <v>93</v>
      </c>
      <c r="K3163" t="s">
        <v>294</v>
      </c>
      <c r="L3163" t="s">
        <v>93</v>
      </c>
      <c r="M3163" t="s">
        <v>325</v>
      </c>
      <c r="O3163">
        <v>10035</v>
      </c>
      <c r="P3163" t="s">
        <v>373</v>
      </c>
      <c r="Q3163" t="s">
        <v>374</v>
      </c>
      <c r="R3163" t="s">
        <v>133</v>
      </c>
      <c r="S3163" t="s">
        <v>125</v>
      </c>
      <c r="T3163" t="s">
        <v>278</v>
      </c>
      <c r="U3163" t="s">
        <v>99</v>
      </c>
      <c r="V3163" t="s">
        <v>168</v>
      </c>
      <c r="W3163" t="s">
        <v>355</v>
      </c>
      <c r="X3163" t="s">
        <v>169</v>
      </c>
      <c r="Y3163" t="s">
        <v>136</v>
      </c>
      <c r="Z3163" t="s">
        <v>139</v>
      </c>
      <c r="AA3163">
        <v>4.5623570000000004</v>
      </c>
      <c r="AB3163">
        <v>14.887079</v>
      </c>
      <c r="AC3163">
        <v>43.890605999999998</v>
      </c>
      <c r="AD3163">
        <v>3.0000589999999998</v>
      </c>
      <c r="AE3163">
        <v>7.5908429999999996</v>
      </c>
      <c r="AF3163">
        <v>79.726333999999994</v>
      </c>
      <c r="AG3163">
        <v>100.033821</v>
      </c>
      <c r="AH3163" t="s">
        <v>117</v>
      </c>
      <c r="AI3163" t="s">
        <v>118</v>
      </c>
      <c r="AJ3163" t="s">
        <v>119</v>
      </c>
      <c r="AK3163" t="s">
        <v>104</v>
      </c>
      <c r="AL3163" t="s">
        <v>105</v>
      </c>
      <c r="AM3163" s="11">
        <v>45245.044444444444</v>
      </c>
      <c r="AN3163" t="s">
        <v>105</v>
      </c>
      <c r="AO3163" s="11">
        <v>45245.044444444444</v>
      </c>
      <c r="AP3163" t="s">
        <v>93</v>
      </c>
      <c r="AQ3163">
        <v>996.47628899999995</v>
      </c>
      <c r="AR3163">
        <v>45623.494282</v>
      </c>
      <c r="AS3163">
        <f t="shared" si="49"/>
        <v>4.5623494282000001</v>
      </c>
    </row>
    <row r="3164" spans="1:45" x14ac:dyDescent="0.25">
      <c r="A3164">
        <v>4996</v>
      </c>
      <c r="B3164" t="s">
        <v>86</v>
      </c>
      <c r="C3164">
        <v>552</v>
      </c>
      <c r="D3164" t="s">
        <v>87</v>
      </c>
      <c r="E3164" t="s">
        <v>324</v>
      </c>
      <c r="F3164" t="s">
        <v>233</v>
      </c>
      <c r="G3164" t="s">
        <v>294</v>
      </c>
      <c r="H3164" t="s">
        <v>91</v>
      </c>
      <c r="I3164" t="s">
        <v>93</v>
      </c>
      <c r="J3164" t="s">
        <v>93</v>
      </c>
      <c r="K3164" t="s">
        <v>294</v>
      </c>
      <c r="L3164" t="s">
        <v>93</v>
      </c>
      <c r="M3164" t="s">
        <v>325</v>
      </c>
      <c r="O3164">
        <v>10038</v>
      </c>
      <c r="P3164" t="s">
        <v>152</v>
      </c>
      <c r="Q3164" t="s">
        <v>153</v>
      </c>
      <c r="R3164" t="s">
        <v>125</v>
      </c>
      <c r="S3164" t="s">
        <v>154</v>
      </c>
      <c r="T3164" t="s">
        <v>237</v>
      </c>
      <c r="U3164" t="s">
        <v>222</v>
      </c>
      <c r="V3164" t="s">
        <v>168</v>
      </c>
      <c r="W3164" t="s">
        <v>93</v>
      </c>
      <c r="X3164" t="s">
        <v>169</v>
      </c>
      <c r="Y3164" t="s">
        <v>116</v>
      </c>
      <c r="Z3164" t="s">
        <v>214</v>
      </c>
      <c r="AA3164">
        <v>4.1011579999999999</v>
      </c>
      <c r="AB3164">
        <v>5.4776920000000002</v>
      </c>
      <c r="AC3164">
        <v>18.563472999999998</v>
      </c>
      <c r="AD3164">
        <v>3.000311</v>
      </c>
      <c r="AE3164">
        <v>2.0149900000000001</v>
      </c>
      <c r="AF3164">
        <v>58.071404000000001</v>
      </c>
      <c r="AG3164">
        <v>59.836758000000003</v>
      </c>
      <c r="AH3164" t="s">
        <v>117</v>
      </c>
      <c r="AI3164" t="s">
        <v>118</v>
      </c>
      <c r="AJ3164" t="s">
        <v>119</v>
      </c>
      <c r="AK3164" t="s">
        <v>104</v>
      </c>
      <c r="AL3164" t="s">
        <v>105</v>
      </c>
      <c r="AM3164" s="11">
        <v>45245.044444444444</v>
      </c>
      <c r="AN3164" t="s">
        <v>105</v>
      </c>
      <c r="AO3164" s="11">
        <v>45245.044444444444</v>
      </c>
      <c r="AP3164" t="s">
        <v>93</v>
      </c>
      <c r="AQ3164">
        <v>1100.5573340000001</v>
      </c>
      <c r="AR3164">
        <v>41011.562600999998</v>
      </c>
      <c r="AS3164">
        <f t="shared" si="49"/>
        <v>4.1011562600999998</v>
      </c>
    </row>
    <row r="3165" spans="1:45" x14ac:dyDescent="0.25">
      <c r="A3165">
        <v>4997</v>
      </c>
      <c r="B3165" t="s">
        <v>86</v>
      </c>
      <c r="C3165">
        <v>552</v>
      </c>
      <c r="D3165" t="s">
        <v>87</v>
      </c>
      <c r="E3165" t="s">
        <v>324</v>
      </c>
      <c r="F3165" t="s">
        <v>233</v>
      </c>
      <c r="G3165" t="s">
        <v>294</v>
      </c>
      <c r="H3165" t="s">
        <v>91</v>
      </c>
      <c r="I3165" t="s">
        <v>93</v>
      </c>
      <c r="J3165" t="s">
        <v>93</v>
      </c>
      <c r="K3165" t="s">
        <v>294</v>
      </c>
      <c r="L3165" t="s">
        <v>93</v>
      </c>
      <c r="M3165" t="s">
        <v>325</v>
      </c>
      <c r="O3165">
        <v>10041</v>
      </c>
      <c r="P3165" t="s">
        <v>120</v>
      </c>
      <c r="Q3165" t="s">
        <v>121</v>
      </c>
      <c r="R3165" t="s">
        <v>110</v>
      </c>
      <c r="S3165" t="s">
        <v>122</v>
      </c>
      <c r="T3165" t="s">
        <v>93</v>
      </c>
      <c r="U3165" t="s">
        <v>138</v>
      </c>
      <c r="V3165" t="s">
        <v>127</v>
      </c>
      <c r="W3165" t="s">
        <v>113</v>
      </c>
      <c r="X3165" t="s">
        <v>114</v>
      </c>
      <c r="Y3165" t="s">
        <v>116</v>
      </c>
      <c r="Z3165" t="s">
        <v>214</v>
      </c>
      <c r="AA3165">
        <v>3.2844509999999998</v>
      </c>
      <c r="AB3165">
        <v>6.2095320000000003</v>
      </c>
      <c r="AC3165">
        <v>27.421375000000001</v>
      </c>
      <c r="AD3165">
        <v>3.0002800000000001</v>
      </c>
      <c r="AE3165">
        <v>2.7897349999999999</v>
      </c>
      <c r="AF3165">
        <v>63.301296000000001</v>
      </c>
      <c r="AG3165">
        <v>85.469391000000002</v>
      </c>
      <c r="AH3165" t="s">
        <v>117</v>
      </c>
      <c r="AI3165" t="s">
        <v>118</v>
      </c>
      <c r="AJ3165" t="s">
        <v>119</v>
      </c>
      <c r="AK3165" t="s">
        <v>104</v>
      </c>
      <c r="AL3165" t="s">
        <v>105</v>
      </c>
      <c r="AM3165" s="11">
        <v>45245.044444444444</v>
      </c>
      <c r="AN3165" t="s">
        <v>105</v>
      </c>
      <c r="AO3165" s="11">
        <v>45245.044444444444</v>
      </c>
      <c r="AP3165" t="s">
        <v>93</v>
      </c>
      <c r="AQ3165">
        <v>961.65162599999996</v>
      </c>
      <c r="AR3165">
        <v>32844.486556999997</v>
      </c>
      <c r="AS3165">
        <f t="shared" si="49"/>
        <v>3.2844486556999994</v>
      </c>
    </row>
    <row r="3166" spans="1:45" x14ac:dyDescent="0.25">
      <c r="A3166">
        <v>4998</v>
      </c>
      <c r="B3166" t="s">
        <v>86</v>
      </c>
      <c r="C3166">
        <v>552</v>
      </c>
      <c r="D3166" t="s">
        <v>87</v>
      </c>
      <c r="E3166" t="s">
        <v>324</v>
      </c>
      <c r="F3166" t="s">
        <v>233</v>
      </c>
      <c r="G3166" t="s">
        <v>294</v>
      </c>
      <c r="H3166" t="s">
        <v>91</v>
      </c>
      <c r="I3166" t="s">
        <v>93</v>
      </c>
      <c r="J3166" t="s">
        <v>93</v>
      </c>
      <c r="K3166" t="s">
        <v>294</v>
      </c>
      <c r="L3166" t="s">
        <v>93</v>
      </c>
      <c r="M3166" t="s">
        <v>325</v>
      </c>
      <c r="O3166">
        <v>10043</v>
      </c>
      <c r="P3166" t="s">
        <v>240</v>
      </c>
      <c r="Q3166" t="s">
        <v>241</v>
      </c>
      <c r="R3166" t="s">
        <v>133</v>
      </c>
      <c r="S3166" t="s">
        <v>154</v>
      </c>
      <c r="T3166" t="s">
        <v>341</v>
      </c>
      <c r="U3166" t="s">
        <v>168</v>
      </c>
      <c r="V3166" t="s">
        <v>355</v>
      </c>
      <c r="W3166" t="s">
        <v>99</v>
      </c>
      <c r="X3166" t="s">
        <v>169</v>
      </c>
      <c r="Y3166" t="s">
        <v>136</v>
      </c>
      <c r="Z3166" t="s">
        <v>214</v>
      </c>
      <c r="AA3166">
        <v>110.416149</v>
      </c>
      <c r="AB3166">
        <v>13.409825</v>
      </c>
      <c r="AC3166">
        <v>47.436134000000003</v>
      </c>
      <c r="AD3166">
        <v>3.000035</v>
      </c>
      <c r="AE3166">
        <v>7.323804</v>
      </c>
      <c r="AF3166">
        <v>88.524101000000002</v>
      </c>
      <c r="AG3166">
        <v>86.621750000000006</v>
      </c>
      <c r="AH3166" t="s">
        <v>167</v>
      </c>
      <c r="AI3166" t="s">
        <v>177</v>
      </c>
      <c r="AJ3166" t="s">
        <v>242</v>
      </c>
      <c r="AK3166" t="s">
        <v>104</v>
      </c>
      <c r="AL3166" t="s">
        <v>105</v>
      </c>
      <c r="AM3166" s="11">
        <v>45245.044444444444</v>
      </c>
      <c r="AN3166" t="s">
        <v>105</v>
      </c>
      <c r="AO3166" s="11">
        <v>45245.044444444444</v>
      </c>
      <c r="AP3166" t="s">
        <v>93</v>
      </c>
      <c r="AQ3166">
        <v>10893.713519000001</v>
      </c>
      <c r="AR3166">
        <v>1104162.0278700001</v>
      </c>
      <c r="AS3166">
        <f t="shared" si="49"/>
        <v>110.41620278700002</v>
      </c>
    </row>
    <row r="3167" spans="1:45" x14ac:dyDescent="0.25">
      <c r="A3167">
        <v>4999</v>
      </c>
      <c r="B3167" t="s">
        <v>86</v>
      </c>
      <c r="C3167">
        <v>552</v>
      </c>
      <c r="D3167" t="s">
        <v>87</v>
      </c>
      <c r="E3167" t="s">
        <v>324</v>
      </c>
      <c r="F3167" t="s">
        <v>233</v>
      </c>
      <c r="G3167" t="s">
        <v>294</v>
      </c>
      <c r="H3167" t="s">
        <v>91</v>
      </c>
      <c r="I3167" t="s">
        <v>93</v>
      </c>
      <c r="J3167" t="s">
        <v>93</v>
      </c>
      <c r="K3167" t="s">
        <v>294</v>
      </c>
      <c r="L3167" t="s">
        <v>93</v>
      </c>
      <c r="M3167" t="s">
        <v>325</v>
      </c>
      <c r="O3167">
        <v>10044</v>
      </c>
      <c r="P3167" t="s">
        <v>140</v>
      </c>
      <c r="Q3167" t="s">
        <v>141</v>
      </c>
      <c r="R3167" t="s">
        <v>142</v>
      </c>
      <c r="S3167" t="s">
        <v>133</v>
      </c>
      <c r="T3167" t="s">
        <v>93</v>
      </c>
      <c r="U3167" t="s">
        <v>99</v>
      </c>
      <c r="V3167" t="s">
        <v>186</v>
      </c>
      <c r="W3167" t="s">
        <v>134</v>
      </c>
      <c r="X3167" t="s">
        <v>137</v>
      </c>
      <c r="Y3167" t="s">
        <v>136</v>
      </c>
      <c r="Z3167" t="s">
        <v>476</v>
      </c>
      <c r="AA3167">
        <v>23.151250999999998</v>
      </c>
      <c r="AB3167">
        <v>17.354880999999999</v>
      </c>
      <c r="AC3167">
        <v>54.979069000000003</v>
      </c>
      <c r="AD3167">
        <v>3.0000149999999999</v>
      </c>
      <c r="AE3167">
        <v>10.675182</v>
      </c>
      <c r="AF3167">
        <v>84.740127999999999</v>
      </c>
      <c r="AG3167">
        <v>96.380104000000003</v>
      </c>
      <c r="AH3167" t="s">
        <v>117</v>
      </c>
      <c r="AI3167" t="s">
        <v>143</v>
      </c>
      <c r="AJ3167" t="s">
        <v>144</v>
      </c>
      <c r="AK3167" t="s">
        <v>104</v>
      </c>
      <c r="AL3167" t="s">
        <v>105</v>
      </c>
      <c r="AM3167" s="11">
        <v>45245.044444444444</v>
      </c>
      <c r="AN3167" t="s">
        <v>105</v>
      </c>
      <c r="AO3167" s="11">
        <v>45245.044444444444</v>
      </c>
      <c r="AP3167" t="s">
        <v>93</v>
      </c>
      <c r="AQ3167">
        <v>4426.9643830000005</v>
      </c>
      <c r="AR3167">
        <v>231511.91347199999</v>
      </c>
      <c r="AS3167">
        <f t="shared" si="49"/>
        <v>23.151191347199997</v>
      </c>
    </row>
    <row r="3168" spans="1:45" x14ac:dyDescent="0.25">
      <c r="A3168">
        <v>5000</v>
      </c>
      <c r="B3168" t="s">
        <v>86</v>
      </c>
      <c r="C3168">
        <v>552</v>
      </c>
      <c r="D3168" t="s">
        <v>87</v>
      </c>
      <c r="E3168" t="s">
        <v>324</v>
      </c>
      <c r="F3168" t="s">
        <v>233</v>
      </c>
      <c r="G3168" t="s">
        <v>294</v>
      </c>
      <c r="H3168" t="s">
        <v>91</v>
      </c>
      <c r="I3168" t="s">
        <v>93</v>
      </c>
      <c r="J3168" t="s">
        <v>93</v>
      </c>
      <c r="K3168" t="s">
        <v>294</v>
      </c>
      <c r="L3168" t="s">
        <v>93</v>
      </c>
      <c r="M3168" t="s">
        <v>325</v>
      </c>
      <c r="O3168">
        <v>10046</v>
      </c>
      <c r="P3168" t="s">
        <v>271</v>
      </c>
      <c r="Q3168" t="s">
        <v>272</v>
      </c>
      <c r="R3168" t="s">
        <v>237</v>
      </c>
      <c r="S3168" t="s">
        <v>154</v>
      </c>
      <c r="T3168" t="s">
        <v>93</v>
      </c>
      <c r="U3168" t="s">
        <v>168</v>
      </c>
      <c r="V3168" t="s">
        <v>222</v>
      </c>
      <c r="W3168" t="s">
        <v>274</v>
      </c>
      <c r="X3168" t="s">
        <v>169</v>
      </c>
      <c r="Y3168" t="s">
        <v>136</v>
      </c>
      <c r="Z3168" t="s">
        <v>256</v>
      </c>
      <c r="AA3168">
        <v>8.4150519999999993</v>
      </c>
      <c r="AB3168">
        <v>6.5639450000000004</v>
      </c>
      <c r="AC3168">
        <v>29.866968</v>
      </c>
      <c r="AD3168">
        <v>3.0000300000000002</v>
      </c>
      <c r="AE3168">
        <v>3.1875390000000001</v>
      </c>
      <c r="AF3168">
        <v>78.332260000000005</v>
      </c>
      <c r="AG3168">
        <v>96.585266000000004</v>
      </c>
      <c r="AH3168" t="s">
        <v>117</v>
      </c>
      <c r="AI3168" t="s">
        <v>177</v>
      </c>
      <c r="AJ3168" t="s">
        <v>242</v>
      </c>
      <c r="AK3168" t="s">
        <v>104</v>
      </c>
      <c r="AL3168" t="s">
        <v>105</v>
      </c>
      <c r="AM3168" s="11">
        <v>45245.044444444444</v>
      </c>
      <c r="AN3168" t="s">
        <v>105</v>
      </c>
      <c r="AO3168" s="11">
        <v>45245.044444444444</v>
      </c>
      <c r="AP3168" t="s">
        <v>93</v>
      </c>
      <c r="AQ3168">
        <v>2623.6585060000002</v>
      </c>
      <c r="AR3168">
        <v>84150.218242999996</v>
      </c>
      <c r="AS3168">
        <f t="shared" si="49"/>
        <v>8.4150218243000001</v>
      </c>
    </row>
    <row r="3169" spans="1:45" x14ac:dyDescent="0.25">
      <c r="A3169">
        <v>5001</v>
      </c>
      <c r="B3169" t="s">
        <v>86</v>
      </c>
      <c r="C3169">
        <v>552</v>
      </c>
      <c r="D3169" t="s">
        <v>87</v>
      </c>
      <c r="E3169" t="s">
        <v>324</v>
      </c>
      <c r="F3169" t="s">
        <v>233</v>
      </c>
      <c r="G3169" t="s">
        <v>294</v>
      </c>
      <c r="H3169" t="s">
        <v>91</v>
      </c>
      <c r="I3169" t="s">
        <v>93</v>
      </c>
      <c r="J3169" t="s">
        <v>93</v>
      </c>
      <c r="K3169" t="s">
        <v>294</v>
      </c>
      <c r="L3169" t="s">
        <v>93</v>
      </c>
      <c r="M3169" t="s">
        <v>325</v>
      </c>
      <c r="O3169">
        <v>10047</v>
      </c>
      <c r="P3169" t="s">
        <v>349</v>
      </c>
      <c r="Q3169" t="s">
        <v>350</v>
      </c>
      <c r="R3169" t="s">
        <v>364</v>
      </c>
      <c r="S3169" t="s">
        <v>493</v>
      </c>
      <c r="T3169" t="s">
        <v>237</v>
      </c>
      <c r="U3169" t="s">
        <v>496</v>
      </c>
      <c r="V3169" t="s">
        <v>497</v>
      </c>
      <c r="W3169" t="s">
        <v>168</v>
      </c>
      <c r="X3169" t="s">
        <v>93</v>
      </c>
      <c r="Y3169" t="s">
        <v>93</v>
      </c>
      <c r="Z3169" t="s">
        <v>93</v>
      </c>
      <c r="AA3169">
        <v>1.4796339999999999</v>
      </c>
      <c r="AB3169">
        <v>4.3796419999999996</v>
      </c>
      <c r="AC3169">
        <v>16.851838999999998</v>
      </c>
      <c r="AD3169">
        <v>3.0002469999999999</v>
      </c>
      <c r="AE3169">
        <v>1.4427509999999999</v>
      </c>
      <c r="AF3169">
        <v>31.906534000000001</v>
      </c>
      <c r="AG3169">
        <v>82.081100000000006</v>
      </c>
      <c r="AH3169" t="s">
        <v>248</v>
      </c>
      <c r="AI3169" t="s">
        <v>249</v>
      </c>
      <c r="AJ3169" t="s">
        <v>352</v>
      </c>
      <c r="AK3169" t="s">
        <v>104</v>
      </c>
      <c r="AL3169" t="s">
        <v>105</v>
      </c>
      <c r="AM3169" s="11">
        <v>45245.044444444444</v>
      </c>
      <c r="AN3169" t="s">
        <v>105</v>
      </c>
      <c r="AO3169" s="11">
        <v>45245.044444444444</v>
      </c>
      <c r="AP3169" t="s">
        <v>93</v>
      </c>
      <c r="AQ3169">
        <v>498.77953200000002</v>
      </c>
      <c r="AR3169">
        <v>14796.30184</v>
      </c>
      <c r="AS3169">
        <f t="shared" si="49"/>
        <v>1.4796301839999999</v>
      </c>
    </row>
    <row r="3170" spans="1:45" x14ac:dyDescent="0.25">
      <c r="A3170">
        <v>5002</v>
      </c>
      <c r="B3170" t="s">
        <v>86</v>
      </c>
      <c r="C3170">
        <v>552</v>
      </c>
      <c r="D3170" t="s">
        <v>87</v>
      </c>
      <c r="E3170" t="s">
        <v>324</v>
      </c>
      <c r="F3170" t="s">
        <v>233</v>
      </c>
      <c r="G3170" t="s">
        <v>294</v>
      </c>
      <c r="H3170" t="s">
        <v>91</v>
      </c>
      <c r="I3170" t="s">
        <v>93</v>
      </c>
      <c r="J3170" t="s">
        <v>93</v>
      </c>
      <c r="K3170" t="s">
        <v>294</v>
      </c>
      <c r="L3170" t="s">
        <v>93</v>
      </c>
      <c r="M3170" t="s">
        <v>325</v>
      </c>
      <c r="O3170">
        <v>10049</v>
      </c>
      <c r="P3170" t="s">
        <v>140</v>
      </c>
      <c r="Q3170" t="s">
        <v>141</v>
      </c>
      <c r="R3170" t="s">
        <v>142</v>
      </c>
      <c r="S3170" t="s">
        <v>237</v>
      </c>
      <c r="T3170" t="s">
        <v>278</v>
      </c>
      <c r="U3170" t="s">
        <v>99</v>
      </c>
      <c r="V3170" t="s">
        <v>113</v>
      </c>
      <c r="W3170" t="s">
        <v>134</v>
      </c>
      <c r="X3170" t="s">
        <v>203</v>
      </c>
      <c r="Y3170" t="s">
        <v>323</v>
      </c>
      <c r="Z3170" t="s">
        <v>256</v>
      </c>
      <c r="AA3170">
        <v>5.9576880000000001</v>
      </c>
      <c r="AB3170">
        <v>11.720807000000001</v>
      </c>
      <c r="AC3170">
        <v>29.645620000000001</v>
      </c>
      <c r="AD3170">
        <v>3.0002089999999999</v>
      </c>
      <c r="AE3170">
        <v>6.4631439999999998</v>
      </c>
      <c r="AF3170">
        <v>70.626396</v>
      </c>
      <c r="AG3170">
        <v>73.021621999999994</v>
      </c>
      <c r="AH3170" t="s">
        <v>117</v>
      </c>
      <c r="AI3170" t="s">
        <v>143</v>
      </c>
      <c r="AJ3170" t="s">
        <v>144</v>
      </c>
      <c r="AK3170" t="s">
        <v>104</v>
      </c>
      <c r="AL3170" t="s">
        <v>105</v>
      </c>
      <c r="AM3170" s="11">
        <v>45245.044444444444</v>
      </c>
      <c r="AN3170" t="s">
        <v>105</v>
      </c>
      <c r="AO3170" s="11">
        <v>45245.044444444444</v>
      </c>
      <c r="AP3170" t="s">
        <v>93</v>
      </c>
      <c r="AQ3170">
        <v>1100.163834</v>
      </c>
      <c r="AR3170">
        <v>59576.693029000002</v>
      </c>
      <c r="AS3170">
        <f t="shared" si="49"/>
        <v>5.9576693029000003</v>
      </c>
    </row>
    <row r="3171" spans="1:45" x14ac:dyDescent="0.25">
      <c r="A3171">
        <v>5003</v>
      </c>
      <c r="B3171" t="s">
        <v>86</v>
      </c>
      <c r="C3171">
        <v>552</v>
      </c>
      <c r="D3171" t="s">
        <v>87</v>
      </c>
      <c r="E3171" t="s">
        <v>324</v>
      </c>
      <c r="F3171" t="s">
        <v>233</v>
      </c>
      <c r="G3171" t="s">
        <v>294</v>
      </c>
      <c r="H3171" t="s">
        <v>91</v>
      </c>
      <c r="I3171" t="s">
        <v>93</v>
      </c>
      <c r="J3171" t="s">
        <v>93</v>
      </c>
      <c r="K3171" t="s">
        <v>294</v>
      </c>
      <c r="L3171" t="s">
        <v>93</v>
      </c>
      <c r="M3171" t="s">
        <v>325</v>
      </c>
      <c r="O3171">
        <v>10050</v>
      </c>
      <c r="P3171" t="s">
        <v>240</v>
      </c>
      <c r="Q3171" t="s">
        <v>241</v>
      </c>
      <c r="R3171" t="s">
        <v>133</v>
      </c>
      <c r="S3171" t="s">
        <v>154</v>
      </c>
      <c r="T3171" t="s">
        <v>237</v>
      </c>
      <c r="U3171" t="s">
        <v>99</v>
      </c>
      <c r="V3171" t="s">
        <v>382</v>
      </c>
      <c r="W3171" t="s">
        <v>186</v>
      </c>
      <c r="X3171" t="s">
        <v>169</v>
      </c>
      <c r="Y3171" t="s">
        <v>136</v>
      </c>
      <c r="Z3171" t="s">
        <v>139</v>
      </c>
      <c r="AA3171">
        <v>32.352677</v>
      </c>
      <c r="AB3171">
        <v>19.804354</v>
      </c>
      <c r="AC3171">
        <v>63.191803</v>
      </c>
      <c r="AD3171">
        <v>3.0000800000000001</v>
      </c>
      <c r="AE3171">
        <v>9.9015140000000006</v>
      </c>
      <c r="AF3171">
        <v>84.024887000000007</v>
      </c>
      <c r="AG3171">
        <v>98.844368000000003</v>
      </c>
      <c r="AH3171" t="s">
        <v>167</v>
      </c>
      <c r="AI3171" t="s">
        <v>177</v>
      </c>
      <c r="AJ3171" t="s">
        <v>242</v>
      </c>
      <c r="AK3171" t="s">
        <v>104</v>
      </c>
      <c r="AL3171" t="s">
        <v>105</v>
      </c>
      <c r="AM3171" s="11">
        <v>45245.044444444444</v>
      </c>
      <c r="AN3171" t="s">
        <v>105</v>
      </c>
      <c r="AO3171" s="11">
        <v>45245.044444444444</v>
      </c>
      <c r="AP3171" t="s">
        <v>93</v>
      </c>
      <c r="AQ3171">
        <v>5574.3289299999997</v>
      </c>
      <c r="AR3171">
        <v>323526.38064599998</v>
      </c>
      <c r="AS3171">
        <f t="shared" si="49"/>
        <v>32.352638064600001</v>
      </c>
    </row>
    <row r="3172" spans="1:45" x14ac:dyDescent="0.25">
      <c r="A3172">
        <v>5004</v>
      </c>
      <c r="B3172" t="s">
        <v>86</v>
      </c>
      <c r="C3172">
        <v>552</v>
      </c>
      <c r="D3172" t="s">
        <v>87</v>
      </c>
      <c r="E3172" t="s">
        <v>324</v>
      </c>
      <c r="F3172" t="s">
        <v>233</v>
      </c>
      <c r="G3172" t="s">
        <v>294</v>
      </c>
      <c r="H3172" t="s">
        <v>91</v>
      </c>
      <c r="I3172" t="s">
        <v>93</v>
      </c>
      <c r="J3172" t="s">
        <v>93</v>
      </c>
      <c r="K3172" t="s">
        <v>294</v>
      </c>
      <c r="L3172" t="s">
        <v>93</v>
      </c>
      <c r="M3172" t="s">
        <v>325</v>
      </c>
      <c r="O3172">
        <v>10052</v>
      </c>
      <c r="P3172" t="s">
        <v>152</v>
      </c>
      <c r="Q3172" t="s">
        <v>153</v>
      </c>
      <c r="R3172" t="s">
        <v>154</v>
      </c>
      <c r="S3172" t="s">
        <v>125</v>
      </c>
      <c r="T3172" t="s">
        <v>237</v>
      </c>
      <c r="U3172" t="s">
        <v>168</v>
      </c>
      <c r="V3172" t="s">
        <v>99</v>
      </c>
      <c r="W3172" t="s">
        <v>204</v>
      </c>
      <c r="X3172" t="s">
        <v>169</v>
      </c>
      <c r="Y3172" t="s">
        <v>136</v>
      </c>
      <c r="Z3172" t="s">
        <v>139</v>
      </c>
      <c r="AA3172">
        <v>79.528486000000001</v>
      </c>
      <c r="AB3172">
        <v>13.584581</v>
      </c>
      <c r="AC3172">
        <v>51.741467</v>
      </c>
      <c r="AD3172">
        <v>3.0000019999999998</v>
      </c>
      <c r="AE3172">
        <v>9.0510769999999994</v>
      </c>
      <c r="AF3172">
        <v>78.756682999999995</v>
      </c>
      <c r="AG3172">
        <v>98.111510999999993</v>
      </c>
      <c r="AH3172" t="s">
        <v>117</v>
      </c>
      <c r="AI3172" t="s">
        <v>118</v>
      </c>
      <c r="AJ3172" t="s">
        <v>119</v>
      </c>
      <c r="AK3172" t="s">
        <v>104</v>
      </c>
      <c r="AL3172" t="s">
        <v>105</v>
      </c>
      <c r="AM3172" s="11">
        <v>45245.044444444444</v>
      </c>
      <c r="AN3172" t="s">
        <v>105</v>
      </c>
      <c r="AO3172" s="11">
        <v>45245.044444444444</v>
      </c>
      <c r="AP3172" t="s">
        <v>93</v>
      </c>
      <c r="AQ3172">
        <v>9618.9404269999995</v>
      </c>
      <c r="AR3172">
        <v>795284.00628099998</v>
      </c>
      <c r="AS3172">
        <f t="shared" si="49"/>
        <v>79.528400628100002</v>
      </c>
    </row>
    <row r="3173" spans="1:45" x14ac:dyDescent="0.25">
      <c r="A3173">
        <v>5005</v>
      </c>
      <c r="B3173" t="s">
        <v>86</v>
      </c>
      <c r="C3173">
        <v>552</v>
      </c>
      <c r="D3173" t="s">
        <v>87</v>
      </c>
      <c r="E3173" t="s">
        <v>324</v>
      </c>
      <c r="F3173" t="s">
        <v>233</v>
      </c>
      <c r="G3173" t="s">
        <v>294</v>
      </c>
      <c r="H3173" t="s">
        <v>91</v>
      </c>
      <c r="I3173" t="s">
        <v>93</v>
      </c>
      <c r="J3173" t="s">
        <v>93</v>
      </c>
      <c r="K3173" t="s">
        <v>294</v>
      </c>
      <c r="L3173" t="s">
        <v>93</v>
      </c>
      <c r="M3173" t="s">
        <v>325</v>
      </c>
      <c r="O3173">
        <v>10055</v>
      </c>
      <c r="P3173" t="s">
        <v>106</v>
      </c>
      <c r="Q3173" t="s">
        <v>107</v>
      </c>
      <c r="R3173" t="s">
        <v>108</v>
      </c>
      <c r="S3173" t="s">
        <v>109</v>
      </c>
      <c r="T3173" t="s">
        <v>110</v>
      </c>
      <c r="U3173" t="s">
        <v>111</v>
      </c>
      <c r="V3173" t="s">
        <v>112</v>
      </c>
      <c r="W3173" t="s">
        <v>113</v>
      </c>
      <c r="X3173" t="s">
        <v>114</v>
      </c>
      <c r="Y3173" t="s">
        <v>115</v>
      </c>
      <c r="Z3173" t="s">
        <v>116</v>
      </c>
      <c r="AA3173">
        <v>1.063375</v>
      </c>
      <c r="AB3173">
        <v>6.8416969999999999</v>
      </c>
      <c r="AC3173">
        <v>25.612729999999999</v>
      </c>
      <c r="AD3173">
        <v>3.0017990000000001</v>
      </c>
      <c r="AE3173">
        <v>3.129343</v>
      </c>
      <c r="AF3173">
        <v>48.129761000000002</v>
      </c>
      <c r="AG3173">
        <v>1.4482189999999999</v>
      </c>
      <c r="AH3173" t="s">
        <v>117</v>
      </c>
      <c r="AI3173" t="s">
        <v>118</v>
      </c>
      <c r="AJ3173" t="s">
        <v>119</v>
      </c>
      <c r="AK3173" t="s">
        <v>104</v>
      </c>
      <c r="AL3173" t="s">
        <v>105</v>
      </c>
      <c r="AM3173" s="11">
        <v>45245.044444444444</v>
      </c>
      <c r="AN3173" t="s">
        <v>105</v>
      </c>
      <c r="AO3173" s="11">
        <v>45245.044444444444</v>
      </c>
      <c r="AP3173" t="s">
        <v>93</v>
      </c>
      <c r="AQ3173">
        <v>406.12806</v>
      </c>
      <c r="AR3173">
        <v>10633.742361000001</v>
      </c>
      <c r="AS3173">
        <f t="shared" si="49"/>
        <v>1.0633742361</v>
      </c>
    </row>
    <row r="3174" spans="1:45" x14ac:dyDescent="0.25">
      <c r="A3174">
        <v>5006</v>
      </c>
      <c r="B3174" t="s">
        <v>86</v>
      </c>
      <c r="C3174">
        <v>552</v>
      </c>
      <c r="D3174" t="s">
        <v>87</v>
      </c>
      <c r="E3174" t="s">
        <v>324</v>
      </c>
      <c r="F3174" t="s">
        <v>233</v>
      </c>
      <c r="G3174" t="s">
        <v>294</v>
      </c>
      <c r="H3174" t="s">
        <v>91</v>
      </c>
      <c r="I3174" t="s">
        <v>93</v>
      </c>
      <c r="J3174" t="s">
        <v>93</v>
      </c>
      <c r="K3174" t="s">
        <v>294</v>
      </c>
      <c r="L3174" t="s">
        <v>93</v>
      </c>
      <c r="M3174" t="s">
        <v>325</v>
      </c>
      <c r="O3174">
        <v>10058</v>
      </c>
      <c r="P3174" t="s">
        <v>106</v>
      </c>
      <c r="Q3174" t="s">
        <v>107</v>
      </c>
      <c r="R3174" t="s">
        <v>109</v>
      </c>
      <c r="S3174" t="s">
        <v>110</v>
      </c>
      <c r="T3174" t="s">
        <v>125</v>
      </c>
      <c r="U3174" t="s">
        <v>111</v>
      </c>
      <c r="V3174" t="s">
        <v>112</v>
      </c>
      <c r="W3174" t="s">
        <v>113</v>
      </c>
      <c r="X3174" t="s">
        <v>114</v>
      </c>
      <c r="Y3174" t="s">
        <v>115</v>
      </c>
      <c r="Z3174" t="s">
        <v>116</v>
      </c>
      <c r="AA3174">
        <v>24.916457000000001</v>
      </c>
      <c r="AB3174">
        <v>8.0738020000000006</v>
      </c>
      <c r="AC3174">
        <v>39.417121999999999</v>
      </c>
      <c r="AD3174">
        <v>3.00014</v>
      </c>
      <c r="AE3174">
        <v>4.3762800000000004</v>
      </c>
      <c r="AF3174">
        <v>82.759354000000002</v>
      </c>
      <c r="AG3174">
        <v>88.310310000000001</v>
      </c>
      <c r="AH3174" t="s">
        <v>117</v>
      </c>
      <c r="AI3174" t="s">
        <v>118</v>
      </c>
      <c r="AJ3174" t="s">
        <v>119</v>
      </c>
      <c r="AK3174" t="s">
        <v>104</v>
      </c>
      <c r="AL3174" t="s">
        <v>105</v>
      </c>
      <c r="AM3174" s="11">
        <v>45245.044444444444</v>
      </c>
      <c r="AN3174" t="s">
        <v>105</v>
      </c>
      <c r="AO3174" s="11">
        <v>45245.044444444444</v>
      </c>
      <c r="AP3174" t="s">
        <v>93</v>
      </c>
      <c r="AQ3174">
        <v>2758.5982450000001</v>
      </c>
      <c r="AR3174">
        <v>249163.84357500001</v>
      </c>
      <c r="AS3174">
        <f t="shared" si="49"/>
        <v>24.9163843575</v>
      </c>
    </row>
    <row r="3175" spans="1:45" x14ac:dyDescent="0.25">
      <c r="A3175">
        <v>5007</v>
      </c>
      <c r="B3175" t="s">
        <v>86</v>
      </c>
      <c r="C3175">
        <v>552</v>
      </c>
      <c r="D3175" t="s">
        <v>87</v>
      </c>
      <c r="E3175" t="s">
        <v>324</v>
      </c>
      <c r="F3175" t="s">
        <v>233</v>
      </c>
      <c r="G3175" t="s">
        <v>294</v>
      </c>
      <c r="H3175" t="s">
        <v>91</v>
      </c>
      <c r="I3175" t="s">
        <v>93</v>
      </c>
      <c r="J3175" t="s">
        <v>93</v>
      </c>
      <c r="K3175" t="s">
        <v>294</v>
      </c>
      <c r="L3175" t="s">
        <v>93</v>
      </c>
      <c r="M3175" t="s">
        <v>325</v>
      </c>
      <c r="O3175">
        <v>10061</v>
      </c>
      <c r="P3175" t="s">
        <v>120</v>
      </c>
      <c r="Q3175" t="s">
        <v>121</v>
      </c>
      <c r="R3175" t="s">
        <v>125</v>
      </c>
      <c r="S3175" t="s">
        <v>122</v>
      </c>
      <c r="T3175" t="s">
        <v>110</v>
      </c>
      <c r="U3175" t="s">
        <v>222</v>
      </c>
      <c r="V3175" t="s">
        <v>111</v>
      </c>
      <c r="W3175" t="s">
        <v>127</v>
      </c>
      <c r="X3175" t="s">
        <v>114</v>
      </c>
      <c r="Y3175" t="s">
        <v>205</v>
      </c>
      <c r="Z3175" t="s">
        <v>214</v>
      </c>
      <c r="AA3175">
        <v>5.9808880000000002</v>
      </c>
      <c r="AB3175">
        <v>13.11154</v>
      </c>
      <c r="AC3175">
        <v>44.209358000000002</v>
      </c>
      <c r="AD3175">
        <v>3.0001329999999999</v>
      </c>
      <c r="AE3175">
        <v>7.6447599999999998</v>
      </c>
      <c r="AF3175">
        <v>78.618767000000005</v>
      </c>
      <c r="AG3175">
        <v>90.571838</v>
      </c>
      <c r="AH3175" t="s">
        <v>117</v>
      </c>
      <c r="AI3175" t="s">
        <v>118</v>
      </c>
      <c r="AJ3175" t="s">
        <v>119</v>
      </c>
      <c r="AK3175" t="s">
        <v>104</v>
      </c>
      <c r="AL3175" t="s">
        <v>105</v>
      </c>
      <c r="AM3175" s="11">
        <v>45245.044444444444</v>
      </c>
      <c r="AN3175" t="s">
        <v>105</v>
      </c>
      <c r="AO3175" s="11">
        <v>45245.044444444444</v>
      </c>
      <c r="AP3175" t="s">
        <v>93</v>
      </c>
      <c r="AQ3175">
        <v>1059.546188</v>
      </c>
      <c r="AR3175">
        <v>59808.813543999997</v>
      </c>
      <c r="AS3175">
        <f t="shared" si="49"/>
        <v>5.9808813544000001</v>
      </c>
    </row>
    <row r="3176" spans="1:45" x14ac:dyDescent="0.25">
      <c r="A3176">
        <v>5008</v>
      </c>
      <c r="B3176" t="s">
        <v>86</v>
      </c>
      <c r="C3176">
        <v>552</v>
      </c>
      <c r="D3176" t="s">
        <v>87</v>
      </c>
      <c r="E3176" t="s">
        <v>324</v>
      </c>
      <c r="F3176" t="s">
        <v>233</v>
      </c>
      <c r="G3176" t="s">
        <v>294</v>
      </c>
      <c r="H3176" t="s">
        <v>91</v>
      </c>
      <c r="I3176" t="s">
        <v>93</v>
      </c>
      <c r="J3176" t="s">
        <v>93</v>
      </c>
      <c r="K3176" t="s">
        <v>294</v>
      </c>
      <c r="L3176" t="s">
        <v>93</v>
      </c>
      <c r="M3176" t="s">
        <v>325</v>
      </c>
      <c r="O3176">
        <v>10063</v>
      </c>
      <c r="P3176" t="s">
        <v>373</v>
      </c>
      <c r="Q3176" t="s">
        <v>374</v>
      </c>
      <c r="R3176" t="s">
        <v>133</v>
      </c>
      <c r="S3176" t="s">
        <v>278</v>
      </c>
      <c r="T3176" t="s">
        <v>142</v>
      </c>
      <c r="U3176" t="s">
        <v>168</v>
      </c>
      <c r="V3176" t="s">
        <v>355</v>
      </c>
      <c r="W3176" t="s">
        <v>295</v>
      </c>
      <c r="X3176" t="s">
        <v>169</v>
      </c>
      <c r="Y3176" t="s">
        <v>136</v>
      </c>
      <c r="Z3176" t="s">
        <v>139</v>
      </c>
      <c r="AA3176">
        <v>2.7686829999999998</v>
      </c>
      <c r="AB3176">
        <v>14.632614</v>
      </c>
      <c r="AC3176">
        <v>33.373131000000001</v>
      </c>
      <c r="AD3176">
        <v>3.000194</v>
      </c>
      <c r="AE3176">
        <v>7.5369679999999999</v>
      </c>
      <c r="AF3176">
        <v>76.285362000000006</v>
      </c>
      <c r="AG3176">
        <v>46.408344</v>
      </c>
      <c r="AH3176" t="s">
        <v>117</v>
      </c>
      <c r="AI3176" t="s">
        <v>118</v>
      </c>
      <c r="AJ3176" t="s">
        <v>119</v>
      </c>
      <c r="AK3176" t="s">
        <v>104</v>
      </c>
      <c r="AL3176" t="s">
        <v>105</v>
      </c>
      <c r="AM3176" s="11">
        <v>45245.044444444444</v>
      </c>
      <c r="AN3176" t="s">
        <v>105</v>
      </c>
      <c r="AO3176" s="11">
        <v>45245.044444444444</v>
      </c>
      <c r="AP3176" t="s">
        <v>93</v>
      </c>
      <c r="AQ3176">
        <v>937.78141800000003</v>
      </c>
      <c r="AR3176">
        <v>27686.703560999998</v>
      </c>
      <c r="AS3176">
        <f t="shared" si="49"/>
        <v>2.7686703560999999</v>
      </c>
    </row>
    <row r="3177" spans="1:45" x14ac:dyDescent="0.25">
      <c r="A3177">
        <v>5009</v>
      </c>
      <c r="B3177" t="s">
        <v>86</v>
      </c>
      <c r="C3177">
        <v>552</v>
      </c>
      <c r="D3177" t="s">
        <v>87</v>
      </c>
      <c r="E3177" t="s">
        <v>324</v>
      </c>
      <c r="F3177" t="s">
        <v>233</v>
      </c>
      <c r="G3177" t="s">
        <v>294</v>
      </c>
      <c r="H3177" t="s">
        <v>91</v>
      </c>
      <c r="I3177" t="s">
        <v>93</v>
      </c>
      <c r="J3177" t="s">
        <v>93</v>
      </c>
      <c r="K3177" t="s">
        <v>294</v>
      </c>
      <c r="L3177" t="s">
        <v>93</v>
      </c>
      <c r="M3177" t="s">
        <v>325</v>
      </c>
      <c r="O3177">
        <v>10064</v>
      </c>
      <c r="P3177" t="s">
        <v>373</v>
      </c>
      <c r="Q3177" t="s">
        <v>374</v>
      </c>
      <c r="R3177" t="s">
        <v>133</v>
      </c>
      <c r="S3177" t="s">
        <v>278</v>
      </c>
      <c r="T3177" t="s">
        <v>142</v>
      </c>
      <c r="U3177" t="s">
        <v>168</v>
      </c>
      <c r="V3177" t="s">
        <v>355</v>
      </c>
      <c r="W3177" t="s">
        <v>295</v>
      </c>
      <c r="X3177" t="s">
        <v>169</v>
      </c>
      <c r="Y3177" t="s">
        <v>136</v>
      </c>
      <c r="Z3177" t="s">
        <v>139</v>
      </c>
      <c r="AA3177">
        <v>1.023728</v>
      </c>
      <c r="AB3177">
        <v>13.480718</v>
      </c>
      <c r="AC3177">
        <v>27.151997000000001</v>
      </c>
      <c r="AD3177">
        <v>3.0076520000000002</v>
      </c>
      <c r="AE3177">
        <v>5.542624</v>
      </c>
      <c r="AF3177">
        <v>90.815155000000004</v>
      </c>
      <c r="AG3177">
        <v>93.462340999999995</v>
      </c>
      <c r="AH3177" t="s">
        <v>117</v>
      </c>
      <c r="AI3177" t="s">
        <v>118</v>
      </c>
      <c r="AJ3177" t="s">
        <v>119</v>
      </c>
      <c r="AK3177" t="s">
        <v>104</v>
      </c>
      <c r="AL3177" t="s">
        <v>105</v>
      </c>
      <c r="AM3177" s="11">
        <v>45245.044444444444</v>
      </c>
      <c r="AN3177" t="s">
        <v>105</v>
      </c>
      <c r="AO3177" s="11">
        <v>45245.044444444444</v>
      </c>
      <c r="AP3177" t="s">
        <v>93</v>
      </c>
      <c r="AQ3177">
        <v>580.12620300000003</v>
      </c>
      <c r="AR3177">
        <v>10237.235812999999</v>
      </c>
      <c r="AS3177">
        <f t="shared" si="49"/>
        <v>1.0237235812999999</v>
      </c>
    </row>
    <row r="3178" spans="1:45" x14ac:dyDescent="0.25">
      <c r="A3178">
        <v>5010</v>
      </c>
      <c r="B3178" t="s">
        <v>86</v>
      </c>
      <c r="C3178">
        <v>552</v>
      </c>
      <c r="D3178" t="s">
        <v>87</v>
      </c>
      <c r="E3178" t="s">
        <v>324</v>
      </c>
      <c r="F3178" t="s">
        <v>233</v>
      </c>
      <c r="G3178" t="s">
        <v>294</v>
      </c>
      <c r="H3178" t="s">
        <v>91</v>
      </c>
      <c r="I3178" t="s">
        <v>93</v>
      </c>
      <c r="J3178" t="s">
        <v>93</v>
      </c>
      <c r="K3178" t="s">
        <v>294</v>
      </c>
      <c r="L3178" t="s">
        <v>93</v>
      </c>
      <c r="M3178" t="s">
        <v>325</v>
      </c>
      <c r="O3178">
        <v>10066</v>
      </c>
      <c r="P3178" t="s">
        <v>373</v>
      </c>
      <c r="Q3178" t="s">
        <v>374</v>
      </c>
      <c r="R3178" t="s">
        <v>133</v>
      </c>
      <c r="S3178" t="s">
        <v>278</v>
      </c>
      <c r="T3178" t="s">
        <v>142</v>
      </c>
      <c r="U3178" t="s">
        <v>168</v>
      </c>
      <c r="V3178" t="s">
        <v>355</v>
      </c>
      <c r="W3178" t="s">
        <v>295</v>
      </c>
      <c r="X3178" t="s">
        <v>169</v>
      </c>
      <c r="Y3178" t="s">
        <v>136</v>
      </c>
      <c r="Z3178" t="s">
        <v>139</v>
      </c>
      <c r="AA3178">
        <v>2.4667970000000001</v>
      </c>
      <c r="AB3178">
        <v>13.620842</v>
      </c>
      <c r="AC3178">
        <v>29.967472000000001</v>
      </c>
      <c r="AD3178">
        <v>3.0008780000000002</v>
      </c>
      <c r="AE3178">
        <v>6.0242959999999997</v>
      </c>
      <c r="AF3178">
        <v>85.406288000000004</v>
      </c>
      <c r="AG3178">
        <v>97.121887000000001</v>
      </c>
      <c r="AH3178" t="s">
        <v>117</v>
      </c>
      <c r="AI3178" t="s">
        <v>118</v>
      </c>
      <c r="AJ3178" t="s">
        <v>119</v>
      </c>
      <c r="AK3178" t="s">
        <v>104</v>
      </c>
      <c r="AL3178" t="s">
        <v>105</v>
      </c>
      <c r="AM3178" s="11">
        <v>45245.044444444444</v>
      </c>
      <c r="AN3178" t="s">
        <v>105</v>
      </c>
      <c r="AO3178" s="11">
        <v>45245.044444444444</v>
      </c>
      <c r="AP3178" t="s">
        <v>93</v>
      </c>
      <c r="AQ3178">
        <v>793.11376099999995</v>
      </c>
      <c r="AR3178">
        <v>24667.936387999998</v>
      </c>
      <c r="AS3178">
        <f t="shared" si="49"/>
        <v>2.4667936388</v>
      </c>
    </row>
    <row r="3179" spans="1:45" x14ac:dyDescent="0.25">
      <c r="A3179">
        <v>5011</v>
      </c>
      <c r="B3179" t="s">
        <v>86</v>
      </c>
      <c r="C3179">
        <v>552</v>
      </c>
      <c r="D3179" t="s">
        <v>87</v>
      </c>
      <c r="E3179" t="s">
        <v>324</v>
      </c>
      <c r="F3179" t="s">
        <v>233</v>
      </c>
      <c r="G3179" t="s">
        <v>294</v>
      </c>
      <c r="H3179" t="s">
        <v>91</v>
      </c>
      <c r="I3179" t="s">
        <v>93</v>
      </c>
      <c r="J3179" t="s">
        <v>93</v>
      </c>
      <c r="K3179" t="s">
        <v>294</v>
      </c>
      <c r="L3179" t="s">
        <v>93</v>
      </c>
      <c r="M3179" t="s">
        <v>325</v>
      </c>
      <c r="O3179">
        <v>10067</v>
      </c>
      <c r="P3179" t="s">
        <v>152</v>
      </c>
      <c r="Q3179" t="s">
        <v>153</v>
      </c>
      <c r="R3179" t="s">
        <v>154</v>
      </c>
      <c r="S3179" t="s">
        <v>125</v>
      </c>
      <c r="T3179" t="s">
        <v>237</v>
      </c>
      <c r="U3179" t="s">
        <v>168</v>
      </c>
      <c r="V3179" t="s">
        <v>355</v>
      </c>
      <c r="W3179" t="s">
        <v>99</v>
      </c>
      <c r="X3179" t="s">
        <v>169</v>
      </c>
      <c r="Y3179" t="s">
        <v>136</v>
      </c>
      <c r="Z3179" t="s">
        <v>214</v>
      </c>
      <c r="AA3179">
        <v>5.6060910000000002</v>
      </c>
      <c r="AB3179">
        <v>12.388719</v>
      </c>
      <c r="AC3179">
        <v>43.570141</v>
      </c>
      <c r="AD3179">
        <v>3.0001540000000002</v>
      </c>
      <c r="AE3179">
        <v>6.4390830000000001</v>
      </c>
      <c r="AF3179">
        <v>85.542670999999999</v>
      </c>
      <c r="AG3179">
        <v>99.588111999999995</v>
      </c>
      <c r="AH3179" t="s">
        <v>117</v>
      </c>
      <c r="AI3179" t="s">
        <v>118</v>
      </c>
      <c r="AJ3179" t="s">
        <v>119</v>
      </c>
      <c r="AK3179" t="s">
        <v>104</v>
      </c>
      <c r="AL3179" t="s">
        <v>105</v>
      </c>
      <c r="AM3179" s="11">
        <v>45245.044444444444</v>
      </c>
      <c r="AN3179" t="s">
        <v>105</v>
      </c>
      <c r="AO3179" s="11">
        <v>45245.044444444444</v>
      </c>
      <c r="AP3179" t="s">
        <v>93</v>
      </c>
      <c r="AQ3179">
        <v>990.83088299999997</v>
      </c>
      <c r="AR3179">
        <v>56060.844962000003</v>
      </c>
      <c r="AS3179">
        <f t="shared" si="49"/>
        <v>5.6060844962000003</v>
      </c>
    </row>
    <row r="3180" spans="1:45" x14ac:dyDescent="0.25">
      <c r="A3180">
        <v>5012</v>
      </c>
      <c r="B3180" t="s">
        <v>86</v>
      </c>
      <c r="C3180">
        <v>552</v>
      </c>
      <c r="D3180" t="s">
        <v>87</v>
      </c>
      <c r="E3180" t="s">
        <v>324</v>
      </c>
      <c r="F3180" t="s">
        <v>233</v>
      </c>
      <c r="G3180" t="s">
        <v>294</v>
      </c>
      <c r="H3180" t="s">
        <v>91</v>
      </c>
      <c r="I3180" t="s">
        <v>93</v>
      </c>
      <c r="J3180" t="s">
        <v>93</v>
      </c>
      <c r="K3180" t="s">
        <v>294</v>
      </c>
      <c r="L3180" t="s">
        <v>93</v>
      </c>
      <c r="M3180" t="s">
        <v>325</v>
      </c>
      <c r="O3180">
        <v>10069</v>
      </c>
      <c r="P3180" t="s">
        <v>152</v>
      </c>
      <c r="Q3180" t="s">
        <v>153</v>
      </c>
      <c r="R3180" t="s">
        <v>154</v>
      </c>
      <c r="S3180" t="s">
        <v>125</v>
      </c>
      <c r="T3180" t="s">
        <v>237</v>
      </c>
      <c r="U3180" t="s">
        <v>168</v>
      </c>
      <c r="V3180" t="s">
        <v>355</v>
      </c>
      <c r="W3180" t="s">
        <v>99</v>
      </c>
      <c r="X3180" t="s">
        <v>169</v>
      </c>
      <c r="Y3180" t="s">
        <v>136</v>
      </c>
      <c r="Z3180" t="s">
        <v>214</v>
      </c>
      <c r="AA3180">
        <v>76.362902000000005</v>
      </c>
      <c r="AB3180">
        <v>10.662622000000001</v>
      </c>
      <c r="AC3180">
        <v>49.216022000000002</v>
      </c>
      <c r="AD3180">
        <v>3.0000040000000001</v>
      </c>
      <c r="AE3180">
        <v>6.2978189999999996</v>
      </c>
      <c r="AF3180">
        <v>79.754958999999999</v>
      </c>
      <c r="AG3180">
        <v>89.681503000000006</v>
      </c>
      <c r="AH3180" t="s">
        <v>117</v>
      </c>
      <c r="AI3180" t="s">
        <v>118</v>
      </c>
      <c r="AJ3180" t="s">
        <v>119</v>
      </c>
      <c r="AK3180" t="s">
        <v>104</v>
      </c>
      <c r="AL3180" t="s">
        <v>105</v>
      </c>
      <c r="AM3180" s="11">
        <v>45245.044444444444</v>
      </c>
      <c r="AN3180" t="s">
        <v>105</v>
      </c>
      <c r="AO3180" s="11">
        <v>45245.044444444444</v>
      </c>
      <c r="AP3180" t="s">
        <v>93</v>
      </c>
      <c r="AQ3180">
        <v>6464.7173629999998</v>
      </c>
      <c r="AR3180">
        <v>763627.81518100004</v>
      </c>
      <c r="AS3180">
        <f t="shared" si="49"/>
        <v>76.362781518100007</v>
      </c>
    </row>
    <row r="3181" spans="1:45" x14ac:dyDescent="0.25">
      <c r="A3181">
        <v>5013</v>
      </c>
      <c r="B3181" t="s">
        <v>86</v>
      </c>
      <c r="C3181">
        <v>552</v>
      </c>
      <c r="D3181" t="s">
        <v>87</v>
      </c>
      <c r="E3181" t="s">
        <v>324</v>
      </c>
      <c r="F3181" t="s">
        <v>233</v>
      </c>
      <c r="G3181" t="s">
        <v>294</v>
      </c>
      <c r="H3181" t="s">
        <v>91</v>
      </c>
      <c r="I3181" t="s">
        <v>93</v>
      </c>
      <c r="J3181" t="s">
        <v>93</v>
      </c>
      <c r="K3181" t="s">
        <v>294</v>
      </c>
      <c r="L3181" t="s">
        <v>93</v>
      </c>
      <c r="M3181" t="s">
        <v>325</v>
      </c>
      <c r="O3181">
        <v>10070</v>
      </c>
      <c r="P3181" t="s">
        <v>131</v>
      </c>
      <c r="Q3181" t="s">
        <v>132</v>
      </c>
      <c r="R3181" t="s">
        <v>133</v>
      </c>
      <c r="S3181" t="s">
        <v>110</v>
      </c>
      <c r="T3181" t="s">
        <v>125</v>
      </c>
      <c r="U3181" t="s">
        <v>113</v>
      </c>
      <c r="V3181" t="s">
        <v>124</v>
      </c>
      <c r="W3181" t="s">
        <v>99</v>
      </c>
      <c r="X3181" t="s">
        <v>169</v>
      </c>
      <c r="Y3181" t="s">
        <v>136</v>
      </c>
      <c r="Z3181" t="s">
        <v>93</v>
      </c>
      <c r="AA3181">
        <v>2.5322580000000001</v>
      </c>
      <c r="AB3181">
        <v>9.2969639999999991</v>
      </c>
      <c r="AC3181">
        <v>38.237006999999998</v>
      </c>
      <c r="AD3181">
        <v>3.000146</v>
      </c>
      <c r="AE3181">
        <v>5.225943</v>
      </c>
      <c r="AF3181">
        <v>83.380134999999996</v>
      </c>
      <c r="AG3181">
        <v>99.436950999999993</v>
      </c>
      <c r="AH3181" t="s">
        <v>117</v>
      </c>
      <c r="AI3181" t="s">
        <v>118</v>
      </c>
      <c r="AJ3181" t="s">
        <v>119</v>
      </c>
      <c r="AK3181" t="s">
        <v>104</v>
      </c>
      <c r="AL3181" t="s">
        <v>105</v>
      </c>
      <c r="AM3181" s="11">
        <v>45245.044444444444</v>
      </c>
      <c r="AN3181" t="s">
        <v>105</v>
      </c>
      <c r="AO3181" s="11">
        <v>45245.044444444444</v>
      </c>
      <c r="AP3181" t="s">
        <v>93</v>
      </c>
      <c r="AQ3181">
        <v>946.37924599999997</v>
      </c>
      <c r="AR3181">
        <v>25322.509941</v>
      </c>
      <c r="AS3181">
        <f t="shared" si="49"/>
        <v>2.5322509941</v>
      </c>
    </row>
    <row r="3182" spans="1:45" x14ac:dyDescent="0.25">
      <c r="A3182">
        <v>5014</v>
      </c>
      <c r="B3182" t="s">
        <v>86</v>
      </c>
      <c r="C3182">
        <v>552</v>
      </c>
      <c r="D3182" t="s">
        <v>87</v>
      </c>
      <c r="E3182" t="s">
        <v>324</v>
      </c>
      <c r="F3182" t="s">
        <v>233</v>
      </c>
      <c r="G3182" t="s">
        <v>294</v>
      </c>
      <c r="H3182" t="s">
        <v>91</v>
      </c>
      <c r="I3182" t="s">
        <v>93</v>
      </c>
      <c r="J3182" t="s">
        <v>93</v>
      </c>
      <c r="K3182" t="s">
        <v>294</v>
      </c>
      <c r="L3182" t="s">
        <v>93</v>
      </c>
      <c r="M3182" t="s">
        <v>325</v>
      </c>
      <c r="O3182">
        <v>10072</v>
      </c>
      <c r="P3182" t="s">
        <v>287</v>
      </c>
      <c r="Q3182" t="s">
        <v>288</v>
      </c>
      <c r="R3182" t="s">
        <v>125</v>
      </c>
      <c r="S3182" t="s">
        <v>278</v>
      </c>
      <c r="T3182" t="s">
        <v>133</v>
      </c>
      <c r="U3182" t="s">
        <v>168</v>
      </c>
      <c r="V3182" t="s">
        <v>148</v>
      </c>
      <c r="W3182" t="s">
        <v>113</v>
      </c>
      <c r="X3182" t="s">
        <v>137</v>
      </c>
      <c r="Y3182" t="s">
        <v>114</v>
      </c>
      <c r="Z3182" t="s">
        <v>214</v>
      </c>
      <c r="AA3182">
        <v>4.0705900000000002</v>
      </c>
      <c r="AB3182">
        <v>5.8755129999999998</v>
      </c>
      <c r="AC3182">
        <v>22.246834</v>
      </c>
      <c r="AD3182">
        <v>3.0000170000000002</v>
      </c>
      <c r="AE3182">
        <v>2.5041380000000002</v>
      </c>
      <c r="AF3182">
        <v>70.653144999999995</v>
      </c>
      <c r="AG3182">
        <v>25.482792</v>
      </c>
      <c r="AH3182" t="s">
        <v>117</v>
      </c>
      <c r="AI3182" t="s">
        <v>118</v>
      </c>
      <c r="AJ3182" t="s">
        <v>119</v>
      </c>
      <c r="AK3182" t="s">
        <v>104</v>
      </c>
      <c r="AL3182" t="s">
        <v>105</v>
      </c>
      <c r="AM3182" s="11">
        <v>45245.044444444444</v>
      </c>
      <c r="AN3182" t="s">
        <v>105</v>
      </c>
      <c r="AO3182" s="11">
        <v>45245.044444444444</v>
      </c>
      <c r="AP3182" t="s">
        <v>93</v>
      </c>
      <c r="AQ3182">
        <v>950.30816700000003</v>
      </c>
      <c r="AR3182">
        <v>40705.872101000001</v>
      </c>
      <c r="AS3182">
        <f t="shared" si="49"/>
        <v>4.0705872101000002</v>
      </c>
    </row>
    <row r="3183" spans="1:45" x14ac:dyDescent="0.25">
      <c r="A3183">
        <v>5015</v>
      </c>
      <c r="B3183" t="s">
        <v>86</v>
      </c>
      <c r="C3183">
        <v>552</v>
      </c>
      <c r="D3183" t="s">
        <v>87</v>
      </c>
      <c r="E3183" t="s">
        <v>324</v>
      </c>
      <c r="F3183" t="s">
        <v>233</v>
      </c>
      <c r="G3183" t="s">
        <v>294</v>
      </c>
      <c r="H3183" t="s">
        <v>91</v>
      </c>
      <c r="I3183" t="s">
        <v>93</v>
      </c>
      <c r="J3183" t="s">
        <v>93</v>
      </c>
      <c r="K3183" t="s">
        <v>294</v>
      </c>
      <c r="L3183" t="s">
        <v>93</v>
      </c>
      <c r="M3183" t="s">
        <v>325</v>
      </c>
      <c r="O3183">
        <v>10075</v>
      </c>
      <c r="P3183" t="s">
        <v>339</v>
      </c>
      <c r="Q3183" t="s">
        <v>340</v>
      </c>
      <c r="R3183" t="s">
        <v>341</v>
      </c>
      <c r="S3183" t="s">
        <v>237</v>
      </c>
      <c r="T3183" t="s">
        <v>154</v>
      </c>
      <c r="U3183" t="s">
        <v>168</v>
      </c>
      <c r="V3183" t="s">
        <v>353</v>
      </c>
      <c r="W3183" t="s">
        <v>99</v>
      </c>
      <c r="X3183" t="s">
        <v>169</v>
      </c>
      <c r="Y3183" t="s">
        <v>225</v>
      </c>
      <c r="Z3183" t="s">
        <v>256</v>
      </c>
      <c r="AA3183">
        <v>1.2576620000000001</v>
      </c>
      <c r="AB3183">
        <v>7.6721550000000001</v>
      </c>
      <c r="AC3183">
        <v>36.457512000000001</v>
      </c>
      <c r="AD3183">
        <v>3.0006940000000002</v>
      </c>
      <c r="AE3183">
        <v>4.1822140000000001</v>
      </c>
      <c r="AF3183">
        <v>70.535651999999999</v>
      </c>
      <c r="AG3183">
        <v>95.995598000000001</v>
      </c>
      <c r="AH3183" t="s">
        <v>117</v>
      </c>
      <c r="AI3183" t="s">
        <v>143</v>
      </c>
      <c r="AJ3183" t="s">
        <v>343</v>
      </c>
      <c r="AK3183" t="s">
        <v>104</v>
      </c>
      <c r="AL3183" t="s">
        <v>105</v>
      </c>
      <c r="AM3183" s="11">
        <v>45245.044444444444</v>
      </c>
      <c r="AN3183" t="s">
        <v>105</v>
      </c>
      <c r="AO3183" s="11">
        <v>45245.044444444444</v>
      </c>
      <c r="AP3183" t="s">
        <v>93</v>
      </c>
      <c r="AQ3183">
        <v>476.65033699999998</v>
      </c>
      <c r="AR3183">
        <v>12576.610710999999</v>
      </c>
      <c r="AS3183">
        <f t="shared" si="49"/>
        <v>1.2576610711</v>
      </c>
    </row>
    <row r="3184" spans="1:45" x14ac:dyDescent="0.25">
      <c r="A3184">
        <v>5016</v>
      </c>
      <c r="B3184" t="s">
        <v>86</v>
      </c>
      <c r="C3184">
        <v>552</v>
      </c>
      <c r="D3184" t="s">
        <v>87</v>
      </c>
      <c r="E3184" t="s">
        <v>324</v>
      </c>
      <c r="F3184" t="s">
        <v>233</v>
      </c>
      <c r="G3184" t="s">
        <v>294</v>
      </c>
      <c r="H3184" t="s">
        <v>91</v>
      </c>
      <c r="I3184" t="s">
        <v>93</v>
      </c>
      <c r="J3184" t="s">
        <v>93</v>
      </c>
      <c r="K3184" t="s">
        <v>294</v>
      </c>
      <c r="L3184" t="s">
        <v>93</v>
      </c>
      <c r="M3184" t="s">
        <v>325</v>
      </c>
      <c r="O3184">
        <v>10078</v>
      </c>
      <c r="P3184" t="s">
        <v>131</v>
      </c>
      <c r="Q3184" t="s">
        <v>132</v>
      </c>
      <c r="R3184" t="s">
        <v>133</v>
      </c>
      <c r="S3184" t="s">
        <v>110</v>
      </c>
      <c r="T3184" t="s">
        <v>174</v>
      </c>
      <c r="U3184" t="s">
        <v>113</v>
      </c>
      <c r="V3184" t="s">
        <v>124</v>
      </c>
      <c r="W3184" t="s">
        <v>99</v>
      </c>
      <c r="X3184" t="s">
        <v>169</v>
      </c>
      <c r="Y3184" t="s">
        <v>136</v>
      </c>
      <c r="Z3184" t="s">
        <v>93</v>
      </c>
      <c r="AA3184">
        <v>1.2025600000000001</v>
      </c>
      <c r="AB3184">
        <v>10.658346</v>
      </c>
      <c r="AC3184">
        <v>32.611961000000001</v>
      </c>
      <c r="AD3184">
        <v>3.0004840000000002</v>
      </c>
      <c r="AE3184">
        <v>5.0070920000000001</v>
      </c>
      <c r="AF3184">
        <v>85.442695999999998</v>
      </c>
      <c r="AG3184">
        <v>73.859076999999999</v>
      </c>
      <c r="AH3184" t="s">
        <v>117</v>
      </c>
      <c r="AI3184" t="s">
        <v>118</v>
      </c>
      <c r="AJ3184" t="s">
        <v>119</v>
      </c>
      <c r="AK3184" t="s">
        <v>104</v>
      </c>
      <c r="AL3184" t="s">
        <v>105</v>
      </c>
      <c r="AM3184" s="11">
        <v>45245.044444444444</v>
      </c>
      <c r="AN3184" t="s">
        <v>105</v>
      </c>
      <c r="AO3184" s="11">
        <v>45245.044444444444</v>
      </c>
      <c r="AP3184" t="s">
        <v>93</v>
      </c>
      <c r="AQ3184">
        <v>705.385763</v>
      </c>
      <c r="AR3184">
        <v>12025.577023</v>
      </c>
      <c r="AS3184">
        <f t="shared" si="49"/>
        <v>1.2025577023</v>
      </c>
    </row>
    <row r="3185" spans="1:45" x14ac:dyDescent="0.25">
      <c r="A3185">
        <v>5017</v>
      </c>
      <c r="B3185" t="s">
        <v>86</v>
      </c>
      <c r="C3185">
        <v>552</v>
      </c>
      <c r="D3185" t="s">
        <v>87</v>
      </c>
      <c r="E3185" t="s">
        <v>324</v>
      </c>
      <c r="F3185" t="s">
        <v>233</v>
      </c>
      <c r="G3185" t="s">
        <v>294</v>
      </c>
      <c r="H3185" t="s">
        <v>91</v>
      </c>
      <c r="I3185" t="s">
        <v>93</v>
      </c>
      <c r="J3185" t="s">
        <v>93</v>
      </c>
      <c r="K3185" t="s">
        <v>294</v>
      </c>
      <c r="L3185" t="s">
        <v>93</v>
      </c>
      <c r="M3185" t="s">
        <v>325</v>
      </c>
      <c r="O3185">
        <v>10081</v>
      </c>
      <c r="P3185" t="s">
        <v>106</v>
      </c>
      <c r="Q3185" t="s">
        <v>107</v>
      </c>
      <c r="R3185" t="s">
        <v>108</v>
      </c>
      <c r="S3185" t="s">
        <v>109</v>
      </c>
      <c r="T3185" t="s">
        <v>110</v>
      </c>
      <c r="U3185" t="s">
        <v>111</v>
      </c>
      <c r="V3185" t="s">
        <v>112</v>
      </c>
      <c r="W3185" t="s">
        <v>113</v>
      </c>
      <c r="X3185" t="s">
        <v>114</v>
      </c>
      <c r="Y3185" t="s">
        <v>115</v>
      </c>
      <c r="Z3185" t="s">
        <v>116</v>
      </c>
      <c r="AA3185">
        <v>14.931808999999999</v>
      </c>
      <c r="AB3185">
        <v>9.028753</v>
      </c>
      <c r="AC3185">
        <v>32.472541999999997</v>
      </c>
      <c r="AD3185">
        <v>3.000035</v>
      </c>
      <c r="AE3185">
        <v>4.620501</v>
      </c>
      <c r="AF3185">
        <v>68.921988999999996</v>
      </c>
      <c r="AG3185">
        <v>39.012687999999997</v>
      </c>
      <c r="AH3185" t="s">
        <v>117</v>
      </c>
      <c r="AI3185" t="s">
        <v>118</v>
      </c>
      <c r="AJ3185" t="s">
        <v>119</v>
      </c>
      <c r="AK3185" t="s">
        <v>104</v>
      </c>
      <c r="AL3185" t="s">
        <v>105</v>
      </c>
      <c r="AM3185" s="11">
        <v>45245.044444444444</v>
      </c>
      <c r="AN3185" t="s">
        <v>105</v>
      </c>
      <c r="AO3185" s="11">
        <v>45245.044444444444</v>
      </c>
      <c r="AP3185" t="s">
        <v>93</v>
      </c>
      <c r="AQ3185">
        <v>2849.3380739999998</v>
      </c>
      <c r="AR3185">
        <v>149317.168576</v>
      </c>
      <c r="AS3185">
        <f t="shared" si="49"/>
        <v>14.9317168576</v>
      </c>
    </row>
    <row r="3186" spans="1:45" x14ac:dyDescent="0.25">
      <c r="A3186">
        <v>5018</v>
      </c>
      <c r="B3186" t="s">
        <v>86</v>
      </c>
      <c r="C3186">
        <v>552</v>
      </c>
      <c r="D3186" t="s">
        <v>87</v>
      </c>
      <c r="E3186" t="s">
        <v>324</v>
      </c>
      <c r="F3186" t="s">
        <v>233</v>
      </c>
      <c r="G3186" t="s">
        <v>294</v>
      </c>
      <c r="H3186" t="s">
        <v>91</v>
      </c>
      <c r="I3186" t="s">
        <v>93</v>
      </c>
      <c r="J3186" t="s">
        <v>93</v>
      </c>
      <c r="K3186" t="s">
        <v>294</v>
      </c>
      <c r="L3186" t="s">
        <v>93</v>
      </c>
      <c r="M3186" t="s">
        <v>325</v>
      </c>
      <c r="O3186">
        <v>10083</v>
      </c>
      <c r="P3186" t="s">
        <v>271</v>
      </c>
      <c r="Q3186" t="s">
        <v>272</v>
      </c>
      <c r="R3186" t="s">
        <v>237</v>
      </c>
      <c r="S3186" t="s">
        <v>154</v>
      </c>
      <c r="T3186" t="s">
        <v>93</v>
      </c>
      <c r="U3186" t="s">
        <v>168</v>
      </c>
      <c r="V3186" t="s">
        <v>99</v>
      </c>
      <c r="W3186" t="s">
        <v>113</v>
      </c>
      <c r="X3186" t="s">
        <v>169</v>
      </c>
      <c r="Y3186" t="s">
        <v>136</v>
      </c>
      <c r="Z3186" t="s">
        <v>256</v>
      </c>
      <c r="AA3186">
        <v>3.407769</v>
      </c>
      <c r="AB3186">
        <v>8.2105599999999992</v>
      </c>
      <c r="AC3186">
        <v>20.551324999999999</v>
      </c>
      <c r="AD3186">
        <v>3.0000879999999999</v>
      </c>
      <c r="AE3186">
        <v>3.3641169999999998</v>
      </c>
      <c r="AF3186">
        <v>73.936935000000005</v>
      </c>
      <c r="AG3186">
        <v>99.860054000000005</v>
      </c>
      <c r="AH3186" t="s">
        <v>117</v>
      </c>
      <c r="AI3186" t="s">
        <v>177</v>
      </c>
      <c r="AJ3186" t="s">
        <v>242</v>
      </c>
      <c r="AK3186" t="s">
        <v>104</v>
      </c>
      <c r="AL3186" t="s">
        <v>105</v>
      </c>
      <c r="AM3186" s="11">
        <v>45245.044444444444</v>
      </c>
      <c r="AN3186" t="s">
        <v>105</v>
      </c>
      <c r="AO3186" s="11">
        <v>45245.044444444444</v>
      </c>
      <c r="AP3186" t="s">
        <v>93</v>
      </c>
      <c r="AQ3186">
        <v>852.11090200000001</v>
      </c>
      <c r="AR3186">
        <v>34077.641199999998</v>
      </c>
      <c r="AS3186">
        <f t="shared" si="49"/>
        <v>3.40776412</v>
      </c>
    </row>
    <row r="3187" spans="1:45" x14ac:dyDescent="0.25">
      <c r="A3187">
        <v>5019</v>
      </c>
      <c r="B3187" t="s">
        <v>86</v>
      </c>
      <c r="C3187">
        <v>552</v>
      </c>
      <c r="D3187" t="s">
        <v>87</v>
      </c>
      <c r="E3187" t="s">
        <v>324</v>
      </c>
      <c r="F3187" t="s">
        <v>233</v>
      </c>
      <c r="G3187" t="s">
        <v>294</v>
      </c>
      <c r="H3187" t="s">
        <v>91</v>
      </c>
      <c r="I3187" t="s">
        <v>93</v>
      </c>
      <c r="J3187" t="s">
        <v>93</v>
      </c>
      <c r="K3187" t="s">
        <v>294</v>
      </c>
      <c r="L3187" t="s">
        <v>93</v>
      </c>
      <c r="M3187" t="s">
        <v>325</v>
      </c>
      <c r="O3187">
        <v>10084</v>
      </c>
      <c r="P3187" t="s">
        <v>240</v>
      </c>
      <c r="Q3187" t="s">
        <v>241</v>
      </c>
      <c r="R3187" t="s">
        <v>133</v>
      </c>
      <c r="S3187" t="s">
        <v>154</v>
      </c>
      <c r="T3187" t="s">
        <v>237</v>
      </c>
      <c r="U3187" t="s">
        <v>168</v>
      </c>
      <c r="V3187" t="s">
        <v>382</v>
      </c>
      <c r="W3187" t="s">
        <v>99</v>
      </c>
      <c r="X3187" t="s">
        <v>169</v>
      </c>
      <c r="Y3187" t="s">
        <v>136</v>
      </c>
      <c r="Z3187" t="s">
        <v>256</v>
      </c>
      <c r="AA3187">
        <v>8.0762149999999995</v>
      </c>
      <c r="AB3187">
        <v>17.626847999999999</v>
      </c>
      <c r="AC3187">
        <v>53.411282</v>
      </c>
      <c r="AD3187">
        <v>3.0002610000000001</v>
      </c>
      <c r="AE3187">
        <v>9.6586730000000003</v>
      </c>
      <c r="AF3187">
        <v>77.073234999999997</v>
      </c>
      <c r="AG3187">
        <v>85.802566999999996</v>
      </c>
      <c r="AH3187" t="s">
        <v>167</v>
      </c>
      <c r="AI3187" t="s">
        <v>177</v>
      </c>
      <c r="AJ3187" t="s">
        <v>242</v>
      </c>
      <c r="AK3187" t="s">
        <v>104</v>
      </c>
      <c r="AL3187" t="s">
        <v>105</v>
      </c>
      <c r="AM3187" s="11">
        <v>45245.044444444444</v>
      </c>
      <c r="AN3187" t="s">
        <v>105</v>
      </c>
      <c r="AO3187" s="11">
        <v>45245.044444444444</v>
      </c>
      <c r="AP3187" t="s">
        <v>93</v>
      </c>
      <c r="AQ3187">
        <v>1389.8726730000001</v>
      </c>
      <c r="AR3187">
        <v>80762.035740000007</v>
      </c>
      <c r="AS3187">
        <f t="shared" si="49"/>
        <v>8.0762035740000009</v>
      </c>
    </row>
    <row r="3188" spans="1:45" x14ac:dyDescent="0.25">
      <c r="A3188">
        <v>5020</v>
      </c>
      <c r="B3188" t="s">
        <v>86</v>
      </c>
      <c r="C3188">
        <v>552</v>
      </c>
      <c r="D3188" t="s">
        <v>87</v>
      </c>
      <c r="E3188" t="s">
        <v>324</v>
      </c>
      <c r="F3188" t="s">
        <v>233</v>
      </c>
      <c r="G3188" t="s">
        <v>294</v>
      </c>
      <c r="H3188" t="s">
        <v>91</v>
      </c>
      <c r="I3188" t="s">
        <v>93</v>
      </c>
      <c r="J3188" t="s">
        <v>93</v>
      </c>
      <c r="K3188" t="s">
        <v>294</v>
      </c>
      <c r="L3188" t="s">
        <v>93</v>
      </c>
      <c r="M3188" t="s">
        <v>325</v>
      </c>
      <c r="O3188">
        <v>10086</v>
      </c>
      <c r="P3188" t="s">
        <v>366</v>
      </c>
      <c r="Q3188" t="s">
        <v>367</v>
      </c>
      <c r="R3188" t="s">
        <v>364</v>
      </c>
      <c r="S3188" t="s">
        <v>237</v>
      </c>
      <c r="T3188" t="s">
        <v>93</v>
      </c>
      <c r="U3188" t="s">
        <v>222</v>
      </c>
      <c r="V3188" t="s">
        <v>168</v>
      </c>
      <c r="W3188" t="s">
        <v>355</v>
      </c>
      <c r="X3188" t="s">
        <v>93</v>
      </c>
      <c r="Y3188" t="s">
        <v>93</v>
      </c>
      <c r="Z3188" t="s">
        <v>93</v>
      </c>
      <c r="AA3188">
        <v>11.492609</v>
      </c>
      <c r="AB3188">
        <v>5.9766890000000004</v>
      </c>
      <c r="AC3188">
        <v>24.401385999999999</v>
      </c>
      <c r="AD3188">
        <v>3.000013</v>
      </c>
      <c r="AE3188">
        <v>2.1826430000000001</v>
      </c>
      <c r="AF3188">
        <v>54.709076000000003</v>
      </c>
      <c r="AG3188">
        <v>96.254043999999993</v>
      </c>
      <c r="AH3188" t="s">
        <v>167</v>
      </c>
      <c r="AI3188" t="s">
        <v>177</v>
      </c>
      <c r="AJ3188" t="s">
        <v>242</v>
      </c>
      <c r="AK3188" t="s">
        <v>104</v>
      </c>
      <c r="AL3188" t="s">
        <v>105</v>
      </c>
      <c r="AM3188" s="11">
        <v>45245.044444444444</v>
      </c>
      <c r="AN3188" t="s">
        <v>105</v>
      </c>
      <c r="AO3188" s="11">
        <v>45245.044444444444</v>
      </c>
      <c r="AP3188" t="s">
        <v>93</v>
      </c>
      <c r="AQ3188">
        <v>1836.7393609999999</v>
      </c>
      <c r="AR3188">
        <v>114925.855412</v>
      </c>
      <c r="AS3188">
        <f t="shared" si="49"/>
        <v>11.4925855412</v>
      </c>
    </row>
    <row r="3189" spans="1:45" x14ac:dyDescent="0.25">
      <c r="A3189">
        <v>5021</v>
      </c>
      <c r="B3189" t="s">
        <v>86</v>
      </c>
      <c r="C3189">
        <v>552</v>
      </c>
      <c r="D3189" t="s">
        <v>87</v>
      </c>
      <c r="E3189" t="s">
        <v>324</v>
      </c>
      <c r="F3189" t="s">
        <v>233</v>
      </c>
      <c r="G3189" t="s">
        <v>294</v>
      </c>
      <c r="H3189" t="s">
        <v>91</v>
      </c>
      <c r="I3189" t="s">
        <v>93</v>
      </c>
      <c r="J3189" t="s">
        <v>93</v>
      </c>
      <c r="K3189" t="s">
        <v>294</v>
      </c>
      <c r="L3189" t="s">
        <v>93</v>
      </c>
      <c r="M3189" t="s">
        <v>325</v>
      </c>
      <c r="O3189">
        <v>10087</v>
      </c>
      <c r="P3189" t="s">
        <v>140</v>
      </c>
      <c r="Q3189" t="s">
        <v>141</v>
      </c>
      <c r="R3189" t="s">
        <v>142</v>
      </c>
      <c r="S3189" t="s">
        <v>133</v>
      </c>
      <c r="T3189" t="s">
        <v>93</v>
      </c>
      <c r="U3189" t="s">
        <v>222</v>
      </c>
      <c r="V3189" t="s">
        <v>186</v>
      </c>
      <c r="W3189" t="s">
        <v>134</v>
      </c>
      <c r="X3189" t="s">
        <v>137</v>
      </c>
      <c r="Y3189" t="s">
        <v>136</v>
      </c>
      <c r="Z3189" t="s">
        <v>476</v>
      </c>
      <c r="AA3189">
        <v>10.869446</v>
      </c>
      <c r="AB3189">
        <v>10.079727999999999</v>
      </c>
      <c r="AC3189">
        <v>40.293346</v>
      </c>
      <c r="AD3189">
        <v>3.0002939999999998</v>
      </c>
      <c r="AE3189">
        <v>5.7877400000000003</v>
      </c>
      <c r="AF3189">
        <v>86.22242</v>
      </c>
      <c r="AG3189">
        <v>82.522141000000005</v>
      </c>
      <c r="AH3189" t="s">
        <v>117</v>
      </c>
      <c r="AI3189" t="s">
        <v>143</v>
      </c>
      <c r="AJ3189" t="s">
        <v>144</v>
      </c>
      <c r="AK3189" t="s">
        <v>104</v>
      </c>
      <c r="AL3189" t="s">
        <v>105</v>
      </c>
      <c r="AM3189" s="11">
        <v>45245.044444444444</v>
      </c>
      <c r="AN3189" t="s">
        <v>105</v>
      </c>
      <c r="AO3189" s="11">
        <v>45245.044444444444</v>
      </c>
      <c r="AP3189" t="s">
        <v>93</v>
      </c>
      <c r="AQ3189">
        <v>3491.0880350000002</v>
      </c>
      <c r="AR3189">
        <v>108694.583917</v>
      </c>
      <c r="AS3189">
        <f t="shared" si="49"/>
        <v>10.8694583917</v>
      </c>
    </row>
    <row r="3190" spans="1:45" x14ac:dyDescent="0.25">
      <c r="A3190">
        <v>5022</v>
      </c>
      <c r="B3190" t="s">
        <v>86</v>
      </c>
      <c r="C3190">
        <v>552</v>
      </c>
      <c r="D3190" t="s">
        <v>87</v>
      </c>
      <c r="E3190" t="s">
        <v>324</v>
      </c>
      <c r="F3190" t="s">
        <v>233</v>
      </c>
      <c r="G3190" t="s">
        <v>294</v>
      </c>
      <c r="H3190" t="s">
        <v>91</v>
      </c>
      <c r="I3190" t="s">
        <v>93</v>
      </c>
      <c r="J3190" t="s">
        <v>93</v>
      </c>
      <c r="K3190" t="s">
        <v>294</v>
      </c>
      <c r="L3190" t="s">
        <v>93</v>
      </c>
      <c r="M3190" t="s">
        <v>325</v>
      </c>
      <c r="O3190">
        <v>10089</v>
      </c>
      <c r="P3190" t="s">
        <v>287</v>
      </c>
      <c r="Q3190" t="s">
        <v>288</v>
      </c>
      <c r="R3190" t="s">
        <v>125</v>
      </c>
      <c r="S3190" t="s">
        <v>278</v>
      </c>
      <c r="T3190" t="s">
        <v>154</v>
      </c>
      <c r="U3190" t="s">
        <v>138</v>
      </c>
      <c r="V3190" t="s">
        <v>113</v>
      </c>
      <c r="W3190" t="s">
        <v>168</v>
      </c>
      <c r="X3190" t="s">
        <v>137</v>
      </c>
      <c r="Y3190" t="s">
        <v>136</v>
      </c>
      <c r="Z3190" t="s">
        <v>214</v>
      </c>
      <c r="AA3190">
        <v>43.194972</v>
      </c>
      <c r="AB3190">
        <v>10.456842999999999</v>
      </c>
      <c r="AC3190">
        <v>42.229678999999997</v>
      </c>
      <c r="AD3190">
        <v>3.000003</v>
      </c>
      <c r="AE3190">
        <v>5.7271130000000001</v>
      </c>
      <c r="AF3190">
        <v>76.775604000000001</v>
      </c>
      <c r="AG3190">
        <v>96.529983999999999</v>
      </c>
      <c r="AH3190" t="s">
        <v>117</v>
      </c>
      <c r="AI3190" t="s">
        <v>118</v>
      </c>
      <c r="AJ3190" t="s">
        <v>119</v>
      </c>
      <c r="AK3190" t="s">
        <v>104</v>
      </c>
      <c r="AL3190" t="s">
        <v>105</v>
      </c>
      <c r="AM3190" s="11">
        <v>45245.044444444444</v>
      </c>
      <c r="AN3190" t="s">
        <v>105</v>
      </c>
      <c r="AO3190" s="11">
        <v>45245.044444444444</v>
      </c>
      <c r="AP3190" t="s">
        <v>93</v>
      </c>
      <c r="AQ3190">
        <v>5219.4311049999997</v>
      </c>
      <c r="AR3190">
        <v>431949.06015199999</v>
      </c>
      <c r="AS3190">
        <f t="shared" si="49"/>
        <v>43.194906015199997</v>
      </c>
    </row>
    <row r="3191" spans="1:45" x14ac:dyDescent="0.25">
      <c r="A3191">
        <v>5023</v>
      </c>
      <c r="B3191" t="s">
        <v>86</v>
      </c>
      <c r="C3191">
        <v>552</v>
      </c>
      <c r="D3191" t="s">
        <v>87</v>
      </c>
      <c r="E3191" t="s">
        <v>324</v>
      </c>
      <c r="F3191" t="s">
        <v>233</v>
      </c>
      <c r="G3191" t="s">
        <v>294</v>
      </c>
      <c r="H3191" t="s">
        <v>91</v>
      </c>
      <c r="I3191" t="s">
        <v>93</v>
      </c>
      <c r="J3191" t="s">
        <v>93</v>
      </c>
      <c r="K3191" t="s">
        <v>294</v>
      </c>
      <c r="L3191" t="s">
        <v>93</v>
      </c>
      <c r="M3191" t="s">
        <v>325</v>
      </c>
      <c r="O3191">
        <v>10090</v>
      </c>
      <c r="P3191" t="s">
        <v>339</v>
      </c>
      <c r="Q3191" t="s">
        <v>340</v>
      </c>
      <c r="R3191" t="s">
        <v>341</v>
      </c>
      <c r="S3191" t="s">
        <v>237</v>
      </c>
      <c r="T3191" t="s">
        <v>154</v>
      </c>
      <c r="U3191" t="s">
        <v>168</v>
      </c>
      <c r="V3191" t="s">
        <v>353</v>
      </c>
      <c r="W3191" t="s">
        <v>99</v>
      </c>
      <c r="X3191" t="s">
        <v>169</v>
      </c>
      <c r="Y3191" t="s">
        <v>225</v>
      </c>
      <c r="Z3191" t="s">
        <v>256</v>
      </c>
      <c r="AA3191">
        <v>234.38179</v>
      </c>
      <c r="AB3191">
        <v>9.7019369999999991</v>
      </c>
      <c r="AC3191">
        <v>52.325980999999999</v>
      </c>
      <c r="AD3191">
        <v>3.000016</v>
      </c>
      <c r="AE3191">
        <v>6.7796839999999996</v>
      </c>
      <c r="AF3191">
        <v>70.184296000000003</v>
      </c>
      <c r="AG3191">
        <v>86.704346000000001</v>
      </c>
      <c r="AH3191" t="s">
        <v>117</v>
      </c>
      <c r="AI3191" t="s">
        <v>143</v>
      </c>
      <c r="AJ3191" t="s">
        <v>343</v>
      </c>
      <c r="AK3191" t="s">
        <v>104</v>
      </c>
      <c r="AL3191" t="s">
        <v>105</v>
      </c>
      <c r="AM3191" s="11">
        <v>45245.044444444444</v>
      </c>
      <c r="AN3191" t="s">
        <v>105</v>
      </c>
      <c r="AO3191" s="11">
        <v>45245.044444444444</v>
      </c>
      <c r="AP3191" t="s">
        <v>93</v>
      </c>
      <c r="AQ3191">
        <v>16610.229383000002</v>
      </c>
      <c r="AR3191">
        <v>2343811.2417649999</v>
      </c>
      <c r="AS3191">
        <f t="shared" si="49"/>
        <v>234.38112417649998</v>
      </c>
    </row>
    <row r="3192" spans="1:45" x14ac:dyDescent="0.25">
      <c r="A3192">
        <v>5024</v>
      </c>
      <c r="B3192" t="s">
        <v>86</v>
      </c>
      <c r="C3192">
        <v>552</v>
      </c>
      <c r="D3192" t="s">
        <v>87</v>
      </c>
      <c r="E3192" t="s">
        <v>324</v>
      </c>
      <c r="F3192" t="s">
        <v>233</v>
      </c>
      <c r="G3192" t="s">
        <v>294</v>
      </c>
      <c r="H3192" t="s">
        <v>91</v>
      </c>
      <c r="I3192" t="s">
        <v>93</v>
      </c>
      <c r="J3192" t="s">
        <v>93</v>
      </c>
      <c r="K3192" t="s">
        <v>294</v>
      </c>
      <c r="L3192" t="s">
        <v>93</v>
      </c>
      <c r="M3192" t="s">
        <v>325</v>
      </c>
      <c r="O3192">
        <v>10092</v>
      </c>
      <c r="P3192" t="s">
        <v>271</v>
      </c>
      <c r="Q3192" t="s">
        <v>272</v>
      </c>
      <c r="R3192" t="s">
        <v>154</v>
      </c>
      <c r="S3192" t="s">
        <v>237</v>
      </c>
      <c r="T3192" t="s">
        <v>93</v>
      </c>
      <c r="U3192" t="s">
        <v>168</v>
      </c>
      <c r="V3192" t="s">
        <v>273</v>
      </c>
      <c r="W3192" t="s">
        <v>204</v>
      </c>
      <c r="X3192" t="s">
        <v>169</v>
      </c>
      <c r="Y3192" t="s">
        <v>136</v>
      </c>
      <c r="Z3192" t="s">
        <v>256</v>
      </c>
      <c r="AA3192">
        <v>9.6397049999999993</v>
      </c>
      <c r="AB3192">
        <v>16.448502000000001</v>
      </c>
      <c r="AC3192">
        <v>45.091594999999998</v>
      </c>
      <c r="AD3192">
        <v>3.0000779999999998</v>
      </c>
      <c r="AE3192">
        <v>10.078754999999999</v>
      </c>
      <c r="AF3192">
        <v>71.679580999999999</v>
      </c>
      <c r="AG3192">
        <v>57.60342</v>
      </c>
      <c r="AH3192" t="s">
        <v>117</v>
      </c>
      <c r="AI3192" t="s">
        <v>177</v>
      </c>
      <c r="AJ3192" t="s">
        <v>242</v>
      </c>
      <c r="AK3192" t="s">
        <v>104</v>
      </c>
      <c r="AL3192" t="s">
        <v>105</v>
      </c>
      <c r="AM3192" s="11">
        <v>45245.044444444444</v>
      </c>
      <c r="AN3192" t="s">
        <v>105</v>
      </c>
      <c r="AO3192" s="11">
        <v>45245.044444444444</v>
      </c>
      <c r="AP3192" t="s">
        <v>93</v>
      </c>
      <c r="AQ3192">
        <v>1276.629946</v>
      </c>
      <c r="AR3192">
        <v>96397.013168999998</v>
      </c>
      <c r="AS3192">
        <f t="shared" si="49"/>
        <v>9.6397013169000001</v>
      </c>
    </row>
    <row r="3193" spans="1:45" x14ac:dyDescent="0.25">
      <c r="A3193">
        <v>5025</v>
      </c>
      <c r="B3193" t="s">
        <v>86</v>
      </c>
      <c r="C3193">
        <v>552</v>
      </c>
      <c r="D3193" t="s">
        <v>87</v>
      </c>
      <c r="E3193" t="s">
        <v>324</v>
      </c>
      <c r="F3193" t="s">
        <v>233</v>
      </c>
      <c r="G3193" t="s">
        <v>294</v>
      </c>
      <c r="H3193" t="s">
        <v>91</v>
      </c>
      <c r="I3193" t="s">
        <v>93</v>
      </c>
      <c r="J3193" t="s">
        <v>93</v>
      </c>
      <c r="K3193" t="s">
        <v>294</v>
      </c>
      <c r="L3193" t="s">
        <v>93</v>
      </c>
      <c r="M3193" t="s">
        <v>325</v>
      </c>
      <c r="O3193">
        <v>10093</v>
      </c>
      <c r="P3193" t="s">
        <v>271</v>
      </c>
      <c r="Q3193" t="s">
        <v>272</v>
      </c>
      <c r="R3193" t="s">
        <v>154</v>
      </c>
      <c r="S3193" t="s">
        <v>237</v>
      </c>
      <c r="T3193" t="s">
        <v>93</v>
      </c>
      <c r="U3193" t="s">
        <v>168</v>
      </c>
      <c r="V3193" t="s">
        <v>273</v>
      </c>
      <c r="W3193" t="s">
        <v>204</v>
      </c>
      <c r="X3193" t="s">
        <v>169</v>
      </c>
      <c r="Y3193" t="s">
        <v>136</v>
      </c>
      <c r="Z3193" t="s">
        <v>256</v>
      </c>
      <c r="AA3193">
        <v>1.3237300000000001</v>
      </c>
      <c r="AB3193">
        <v>14.979637</v>
      </c>
      <c r="AC3193">
        <v>40.89246</v>
      </c>
      <c r="AD3193">
        <v>3.00013</v>
      </c>
      <c r="AE3193">
        <v>9.2405039999999996</v>
      </c>
      <c r="AF3193">
        <v>57.564590000000003</v>
      </c>
      <c r="AG3193">
        <v>55.864845000000003</v>
      </c>
      <c r="AH3193" t="s">
        <v>117</v>
      </c>
      <c r="AI3193" t="s">
        <v>177</v>
      </c>
      <c r="AJ3193" t="s">
        <v>242</v>
      </c>
      <c r="AK3193" t="s">
        <v>104</v>
      </c>
      <c r="AL3193" t="s">
        <v>105</v>
      </c>
      <c r="AM3193" s="11">
        <v>45245.044444444444</v>
      </c>
      <c r="AN3193" t="s">
        <v>105</v>
      </c>
      <c r="AO3193" s="11">
        <v>45245.044444444444</v>
      </c>
      <c r="AP3193" t="s">
        <v>93</v>
      </c>
      <c r="AQ3193">
        <v>761.73526100000004</v>
      </c>
      <c r="AR3193">
        <v>13237.297845999999</v>
      </c>
      <c r="AS3193">
        <f t="shared" si="49"/>
        <v>1.3237297846</v>
      </c>
    </row>
    <row r="3194" spans="1:45" x14ac:dyDescent="0.25">
      <c r="A3194">
        <v>5026</v>
      </c>
      <c r="B3194" t="s">
        <v>86</v>
      </c>
      <c r="C3194">
        <v>552</v>
      </c>
      <c r="D3194" t="s">
        <v>87</v>
      </c>
      <c r="E3194" t="s">
        <v>324</v>
      </c>
      <c r="F3194" t="s">
        <v>233</v>
      </c>
      <c r="G3194" t="s">
        <v>294</v>
      </c>
      <c r="H3194" t="s">
        <v>91</v>
      </c>
      <c r="I3194" t="s">
        <v>93</v>
      </c>
      <c r="J3194" t="s">
        <v>93</v>
      </c>
      <c r="K3194" t="s">
        <v>294</v>
      </c>
      <c r="L3194" t="s">
        <v>93</v>
      </c>
      <c r="M3194" t="s">
        <v>325</v>
      </c>
      <c r="O3194">
        <v>10095</v>
      </c>
      <c r="P3194" t="s">
        <v>140</v>
      </c>
      <c r="Q3194" t="s">
        <v>141</v>
      </c>
      <c r="R3194" t="s">
        <v>142</v>
      </c>
      <c r="S3194" t="s">
        <v>133</v>
      </c>
      <c r="T3194" t="s">
        <v>278</v>
      </c>
      <c r="U3194" t="s">
        <v>99</v>
      </c>
      <c r="V3194" t="s">
        <v>186</v>
      </c>
      <c r="W3194" t="s">
        <v>209</v>
      </c>
      <c r="X3194" t="s">
        <v>137</v>
      </c>
      <c r="Y3194" t="s">
        <v>136</v>
      </c>
      <c r="Z3194" t="s">
        <v>282</v>
      </c>
      <c r="AA3194">
        <v>41.195675000000001</v>
      </c>
      <c r="AB3194">
        <v>12.204053999999999</v>
      </c>
      <c r="AC3194">
        <v>46.415210999999999</v>
      </c>
      <c r="AD3194">
        <v>3.0000550000000001</v>
      </c>
      <c r="AE3194">
        <v>8.0180389999999999</v>
      </c>
      <c r="AF3194">
        <v>71.208443000000003</v>
      </c>
      <c r="AG3194">
        <v>91.649910000000006</v>
      </c>
      <c r="AH3194" t="s">
        <v>117</v>
      </c>
      <c r="AI3194" t="s">
        <v>143</v>
      </c>
      <c r="AJ3194" t="s">
        <v>144</v>
      </c>
      <c r="AK3194" t="s">
        <v>104</v>
      </c>
      <c r="AL3194" t="s">
        <v>105</v>
      </c>
      <c r="AM3194" s="11">
        <v>45245.044444444444</v>
      </c>
      <c r="AN3194" t="s">
        <v>105</v>
      </c>
      <c r="AO3194" s="11">
        <v>45245.044444444444</v>
      </c>
      <c r="AP3194" t="s">
        <v>93</v>
      </c>
      <c r="AQ3194">
        <v>14373.825526000001</v>
      </c>
      <c r="AR3194">
        <v>411956.18166900001</v>
      </c>
      <c r="AS3194">
        <f t="shared" si="49"/>
        <v>41.195618166900005</v>
      </c>
    </row>
    <row r="3195" spans="1:45" x14ac:dyDescent="0.25">
      <c r="A3195">
        <v>5027</v>
      </c>
      <c r="B3195" t="s">
        <v>86</v>
      </c>
      <c r="C3195">
        <v>552</v>
      </c>
      <c r="D3195" t="s">
        <v>87</v>
      </c>
      <c r="E3195" t="s">
        <v>324</v>
      </c>
      <c r="F3195" t="s">
        <v>233</v>
      </c>
      <c r="G3195" t="s">
        <v>294</v>
      </c>
      <c r="H3195" t="s">
        <v>91</v>
      </c>
      <c r="I3195" t="s">
        <v>93</v>
      </c>
      <c r="J3195" t="s">
        <v>93</v>
      </c>
      <c r="K3195" t="s">
        <v>294</v>
      </c>
      <c r="L3195" t="s">
        <v>93</v>
      </c>
      <c r="M3195" t="s">
        <v>325</v>
      </c>
      <c r="O3195">
        <v>10098</v>
      </c>
      <c r="P3195" t="s">
        <v>120</v>
      </c>
      <c r="Q3195" t="s">
        <v>121</v>
      </c>
      <c r="R3195" t="s">
        <v>125</v>
      </c>
      <c r="S3195" t="s">
        <v>122</v>
      </c>
      <c r="T3195" t="s">
        <v>110</v>
      </c>
      <c r="U3195" t="s">
        <v>222</v>
      </c>
      <c r="V3195" t="s">
        <v>111</v>
      </c>
      <c r="W3195" t="s">
        <v>127</v>
      </c>
      <c r="X3195" t="s">
        <v>114</v>
      </c>
      <c r="Y3195" t="s">
        <v>205</v>
      </c>
      <c r="Z3195" t="s">
        <v>214</v>
      </c>
      <c r="AA3195">
        <v>25.547124</v>
      </c>
      <c r="AB3195">
        <v>9.0476120000000009</v>
      </c>
      <c r="AC3195">
        <v>43.496226999999998</v>
      </c>
      <c r="AD3195">
        <v>3.0000279999999999</v>
      </c>
      <c r="AE3195">
        <v>5.7491339999999997</v>
      </c>
      <c r="AF3195">
        <v>81.677300000000002</v>
      </c>
      <c r="AG3195">
        <v>94.504570000000001</v>
      </c>
      <c r="AH3195" t="s">
        <v>117</v>
      </c>
      <c r="AI3195" t="s">
        <v>118</v>
      </c>
      <c r="AJ3195" t="s">
        <v>119</v>
      </c>
      <c r="AK3195" t="s">
        <v>104</v>
      </c>
      <c r="AL3195" t="s">
        <v>105</v>
      </c>
      <c r="AM3195" s="11">
        <v>45245.044444444444</v>
      </c>
      <c r="AN3195" t="s">
        <v>105</v>
      </c>
      <c r="AO3195" s="11">
        <v>45245.044444444444</v>
      </c>
      <c r="AP3195" t="s">
        <v>93</v>
      </c>
      <c r="AQ3195">
        <v>3092.4145840000001</v>
      </c>
      <c r="AR3195">
        <v>255470.90414999999</v>
      </c>
      <c r="AS3195">
        <f t="shared" si="49"/>
        <v>25.547090415</v>
      </c>
    </row>
    <row r="3196" spans="1:45" x14ac:dyDescent="0.25">
      <c r="A3196">
        <v>5028</v>
      </c>
      <c r="B3196" t="s">
        <v>86</v>
      </c>
      <c r="C3196">
        <v>552</v>
      </c>
      <c r="D3196" t="s">
        <v>87</v>
      </c>
      <c r="E3196" t="s">
        <v>324</v>
      </c>
      <c r="F3196" t="s">
        <v>233</v>
      </c>
      <c r="G3196" t="s">
        <v>294</v>
      </c>
      <c r="H3196" t="s">
        <v>91</v>
      </c>
      <c r="I3196" t="s">
        <v>93</v>
      </c>
      <c r="J3196" t="s">
        <v>93</v>
      </c>
      <c r="K3196" t="s">
        <v>294</v>
      </c>
      <c r="L3196" t="s">
        <v>93</v>
      </c>
      <c r="M3196" t="s">
        <v>325</v>
      </c>
      <c r="O3196">
        <v>10101</v>
      </c>
      <c r="P3196" t="s">
        <v>373</v>
      </c>
      <c r="Q3196" t="s">
        <v>374</v>
      </c>
      <c r="R3196" t="s">
        <v>133</v>
      </c>
      <c r="S3196" t="s">
        <v>142</v>
      </c>
      <c r="T3196" t="s">
        <v>237</v>
      </c>
      <c r="U3196" t="s">
        <v>168</v>
      </c>
      <c r="V3196" t="s">
        <v>355</v>
      </c>
      <c r="W3196" t="s">
        <v>295</v>
      </c>
      <c r="X3196" t="s">
        <v>169</v>
      </c>
      <c r="Y3196" t="s">
        <v>136</v>
      </c>
      <c r="Z3196" t="s">
        <v>139</v>
      </c>
      <c r="AA3196">
        <v>2.0750099999999998</v>
      </c>
      <c r="AB3196">
        <v>10.262579000000001</v>
      </c>
      <c r="AC3196">
        <v>40.089706</v>
      </c>
      <c r="AD3196">
        <v>3.0001099999999998</v>
      </c>
      <c r="AE3196">
        <v>6.5562180000000003</v>
      </c>
      <c r="AF3196">
        <v>72.534606999999994</v>
      </c>
      <c r="AG3196">
        <v>95.623656999999994</v>
      </c>
      <c r="AH3196" t="s">
        <v>117</v>
      </c>
      <c r="AI3196" t="s">
        <v>118</v>
      </c>
      <c r="AJ3196" t="s">
        <v>119</v>
      </c>
      <c r="AK3196" t="s">
        <v>104</v>
      </c>
      <c r="AL3196" t="s">
        <v>105</v>
      </c>
      <c r="AM3196" s="11">
        <v>45245.044444444444</v>
      </c>
      <c r="AN3196" t="s">
        <v>105</v>
      </c>
      <c r="AO3196" s="11">
        <v>45245.044444444444</v>
      </c>
      <c r="AP3196" t="s">
        <v>93</v>
      </c>
      <c r="AQ3196">
        <v>805.27268500000002</v>
      </c>
      <c r="AR3196">
        <v>20750.013863</v>
      </c>
      <c r="AS3196">
        <f t="shared" si="49"/>
        <v>2.0750013862999999</v>
      </c>
    </row>
    <row r="3197" spans="1:45" x14ac:dyDescent="0.25">
      <c r="A3197">
        <v>5029</v>
      </c>
      <c r="B3197" t="s">
        <v>86</v>
      </c>
      <c r="C3197">
        <v>552</v>
      </c>
      <c r="D3197" t="s">
        <v>87</v>
      </c>
      <c r="E3197" t="s">
        <v>324</v>
      </c>
      <c r="F3197" t="s">
        <v>233</v>
      </c>
      <c r="G3197" t="s">
        <v>294</v>
      </c>
      <c r="H3197" t="s">
        <v>91</v>
      </c>
      <c r="I3197" t="s">
        <v>93</v>
      </c>
      <c r="J3197" t="s">
        <v>93</v>
      </c>
      <c r="K3197" t="s">
        <v>294</v>
      </c>
      <c r="L3197" t="s">
        <v>93</v>
      </c>
      <c r="M3197" t="s">
        <v>325</v>
      </c>
      <c r="O3197">
        <v>10104</v>
      </c>
      <c r="P3197" t="s">
        <v>152</v>
      </c>
      <c r="Q3197" t="s">
        <v>153</v>
      </c>
      <c r="R3197" t="s">
        <v>154</v>
      </c>
      <c r="S3197" t="s">
        <v>125</v>
      </c>
      <c r="T3197" t="s">
        <v>237</v>
      </c>
      <c r="U3197" t="s">
        <v>168</v>
      </c>
      <c r="V3197" t="s">
        <v>99</v>
      </c>
      <c r="W3197" t="s">
        <v>204</v>
      </c>
      <c r="X3197" t="s">
        <v>169</v>
      </c>
      <c r="Y3197" t="s">
        <v>136</v>
      </c>
      <c r="Z3197" t="s">
        <v>139</v>
      </c>
      <c r="AA3197">
        <v>30.238047000000002</v>
      </c>
      <c r="AB3197">
        <v>9.3529800000000005</v>
      </c>
      <c r="AC3197">
        <v>45.031917999999997</v>
      </c>
      <c r="AD3197">
        <v>3.0000619999999998</v>
      </c>
      <c r="AE3197">
        <v>5.3838189999999999</v>
      </c>
      <c r="AF3197">
        <v>90.938416000000004</v>
      </c>
      <c r="AG3197">
        <v>98.432945000000004</v>
      </c>
      <c r="AH3197" t="s">
        <v>117</v>
      </c>
      <c r="AI3197" t="s">
        <v>118</v>
      </c>
      <c r="AJ3197" t="s">
        <v>119</v>
      </c>
      <c r="AK3197" t="s">
        <v>104</v>
      </c>
      <c r="AL3197" t="s">
        <v>105</v>
      </c>
      <c r="AM3197" s="11">
        <v>45245.044444444444</v>
      </c>
      <c r="AN3197" t="s">
        <v>105</v>
      </c>
      <c r="AO3197" s="11">
        <v>45245.044444444444</v>
      </c>
      <c r="AP3197" t="s">
        <v>93</v>
      </c>
      <c r="AQ3197">
        <v>3054.117659</v>
      </c>
      <c r="AR3197">
        <v>302378.18434600002</v>
      </c>
      <c r="AS3197">
        <f t="shared" si="49"/>
        <v>30.237818434600001</v>
      </c>
    </row>
    <row r="3198" spans="1:45" x14ac:dyDescent="0.25">
      <c r="A3198">
        <v>5030</v>
      </c>
      <c r="B3198" t="s">
        <v>86</v>
      </c>
      <c r="C3198">
        <v>552</v>
      </c>
      <c r="D3198" t="s">
        <v>87</v>
      </c>
      <c r="E3198" t="s">
        <v>324</v>
      </c>
      <c r="F3198" t="s">
        <v>233</v>
      </c>
      <c r="G3198" t="s">
        <v>294</v>
      </c>
      <c r="H3198" t="s">
        <v>91</v>
      </c>
      <c r="I3198" t="s">
        <v>93</v>
      </c>
      <c r="J3198" t="s">
        <v>93</v>
      </c>
      <c r="K3198" t="s">
        <v>294</v>
      </c>
      <c r="L3198" t="s">
        <v>93</v>
      </c>
      <c r="M3198" t="s">
        <v>325</v>
      </c>
      <c r="O3198">
        <v>10106</v>
      </c>
      <c r="P3198" t="s">
        <v>287</v>
      </c>
      <c r="Q3198" t="s">
        <v>288</v>
      </c>
      <c r="R3198" t="s">
        <v>125</v>
      </c>
      <c r="S3198" t="s">
        <v>278</v>
      </c>
      <c r="T3198" t="s">
        <v>154</v>
      </c>
      <c r="U3198" t="s">
        <v>168</v>
      </c>
      <c r="V3198" t="s">
        <v>113</v>
      </c>
      <c r="W3198" t="s">
        <v>295</v>
      </c>
      <c r="X3198" t="s">
        <v>137</v>
      </c>
      <c r="Y3198" t="s">
        <v>114</v>
      </c>
      <c r="Z3198" t="s">
        <v>214</v>
      </c>
      <c r="AA3198">
        <v>8.2672989999999995</v>
      </c>
      <c r="AB3198">
        <v>6.082382</v>
      </c>
      <c r="AC3198">
        <v>23.646522999999998</v>
      </c>
      <c r="AD3198">
        <v>3.000076</v>
      </c>
      <c r="AE3198">
        <v>2.5969470000000001</v>
      </c>
      <c r="AF3198">
        <v>53.064490999999997</v>
      </c>
      <c r="AG3198">
        <v>85.060432000000006</v>
      </c>
      <c r="AH3198" t="s">
        <v>117</v>
      </c>
      <c r="AI3198" t="s">
        <v>118</v>
      </c>
      <c r="AJ3198" t="s">
        <v>119</v>
      </c>
      <c r="AK3198" t="s">
        <v>104</v>
      </c>
      <c r="AL3198" t="s">
        <v>105</v>
      </c>
      <c r="AM3198" s="11">
        <v>45245.044444444444</v>
      </c>
      <c r="AN3198" t="s">
        <v>105</v>
      </c>
      <c r="AO3198" s="11">
        <v>45245.044444444444</v>
      </c>
      <c r="AP3198" t="s">
        <v>93</v>
      </c>
      <c r="AQ3198">
        <v>1776.182045</v>
      </c>
      <c r="AR3198">
        <v>82672.697673000002</v>
      </c>
      <c r="AS3198">
        <f t="shared" si="49"/>
        <v>8.2672697673000002</v>
      </c>
    </row>
    <row r="3199" spans="1:45" x14ac:dyDescent="0.25">
      <c r="A3199">
        <v>5031</v>
      </c>
      <c r="B3199" t="s">
        <v>86</v>
      </c>
      <c r="C3199">
        <v>552</v>
      </c>
      <c r="D3199" t="s">
        <v>87</v>
      </c>
      <c r="E3199" t="s">
        <v>324</v>
      </c>
      <c r="F3199" t="s">
        <v>233</v>
      </c>
      <c r="G3199" t="s">
        <v>294</v>
      </c>
      <c r="H3199" t="s">
        <v>91</v>
      </c>
      <c r="I3199" t="s">
        <v>93</v>
      </c>
      <c r="J3199" t="s">
        <v>93</v>
      </c>
      <c r="K3199" t="s">
        <v>294</v>
      </c>
      <c r="L3199" t="s">
        <v>93</v>
      </c>
      <c r="M3199" t="s">
        <v>325</v>
      </c>
      <c r="O3199">
        <v>10107</v>
      </c>
      <c r="P3199" t="s">
        <v>140</v>
      </c>
      <c r="Q3199" t="s">
        <v>141</v>
      </c>
      <c r="R3199" t="s">
        <v>142</v>
      </c>
      <c r="S3199" t="s">
        <v>210</v>
      </c>
      <c r="T3199" t="s">
        <v>237</v>
      </c>
      <c r="U3199" t="s">
        <v>99</v>
      </c>
      <c r="V3199" t="s">
        <v>186</v>
      </c>
      <c r="W3199" t="s">
        <v>209</v>
      </c>
      <c r="X3199" t="s">
        <v>137</v>
      </c>
      <c r="Y3199" t="s">
        <v>136</v>
      </c>
      <c r="Z3199" t="s">
        <v>282</v>
      </c>
      <c r="AA3199">
        <v>36.278275000000001</v>
      </c>
      <c r="AB3199">
        <v>12.756652000000001</v>
      </c>
      <c r="AC3199">
        <v>56.728844000000002</v>
      </c>
      <c r="AD3199">
        <v>3.0000019999999998</v>
      </c>
      <c r="AE3199">
        <v>9.1039239999999992</v>
      </c>
      <c r="AF3199">
        <v>68.878967000000003</v>
      </c>
      <c r="AG3199">
        <v>84.619788999999997</v>
      </c>
      <c r="AH3199" t="s">
        <v>117</v>
      </c>
      <c r="AI3199" t="s">
        <v>143</v>
      </c>
      <c r="AJ3199" t="s">
        <v>144</v>
      </c>
      <c r="AK3199" t="s">
        <v>104</v>
      </c>
      <c r="AL3199" t="s">
        <v>105</v>
      </c>
      <c r="AM3199" s="11">
        <v>45245.044444444444</v>
      </c>
      <c r="AN3199" t="s">
        <v>105</v>
      </c>
      <c r="AO3199" s="11">
        <v>45245.044444444444</v>
      </c>
      <c r="AP3199" t="s">
        <v>93</v>
      </c>
      <c r="AQ3199">
        <v>8601.3274500000007</v>
      </c>
      <c r="AR3199">
        <v>362782.06548599998</v>
      </c>
      <c r="AS3199">
        <f t="shared" si="49"/>
        <v>36.278206548599996</v>
      </c>
    </row>
    <row r="3200" spans="1:45" x14ac:dyDescent="0.25">
      <c r="A3200">
        <v>5032</v>
      </c>
      <c r="B3200" t="s">
        <v>86</v>
      </c>
      <c r="C3200">
        <v>552</v>
      </c>
      <c r="D3200" t="s">
        <v>87</v>
      </c>
      <c r="E3200" t="s">
        <v>324</v>
      </c>
      <c r="F3200" t="s">
        <v>233</v>
      </c>
      <c r="G3200" t="s">
        <v>294</v>
      </c>
      <c r="H3200" t="s">
        <v>91</v>
      </c>
      <c r="I3200" t="s">
        <v>93</v>
      </c>
      <c r="J3200" t="s">
        <v>93</v>
      </c>
      <c r="K3200" t="s">
        <v>294</v>
      </c>
      <c r="L3200" t="s">
        <v>93</v>
      </c>
      <c r="M3200" t="s">
        <v>325</v>
      </c>
      <c r="O3200">
        <v>10109</v>
      </c>
      <c r="P3200" t="s">
        <v>287</v>
      </c>
      <c r="Q3200" t="s">
        <v>288</v>
      </c>
      <c r="R3200" t="s">
        <v>125</v>
      </c>
      <c r="S3200" t="s">
        <v>278</v>
      </c>
      <c r="T3200" t="s">
        <v>237</v>
      </c>
      <c r="U3200" t="s">
        <v>222</v>
      </c>
      <c r="V3200" t="s">
        <v>148</v>
      </c>
      <c r="W3200" t="s">
        <v>168</v>
      </c>
      <c r="X3200" t="s">
        <v>137</v>
      </c>
      <c r="Y3200" t="s">
        <v>114</v>
      </c>
      <c r="Z3200" t="s">
        <v>214</v>
      </c>
      <c r="AA3200">
        <v>2.0319989999999999</v>
      </c>
      <c r="AB3200">
        <v>6.3310029999999999</v>
      </c>
      <c r="AC3200">
        <v>28.657184999999998</v>
      </c>
      <c r="AD3200">
        <v>3.0001609999999999</v>
      </c>
      <c r="AE3200">
        <v>2.9063889999999999</v>
      </c>
      <c r="AF3200">
        <v>58.789394000000001</v>
      </c>
      <c r="AG3200">
        <v>94.817947000000004</v>
      </c>
      <c r="AH3200" t="s">
        <v>117</v>
      </c>
      <c r="AI3200" t="s">
        <v>118</v>
      </c>
      <c r="AJ3200" t="s">
        <v>119</v>
      </c>
      <c r="AK3200" t="s">
        <v>104</v>
      </c>
      <c r="AL3200" t="s">
        <v>105</v>
      </c>
      <c r="AM3200" s="11">
        <v>45245.044444444444</v>
      </c>
      <c r="AN3200" t="s">
        <v>105</v>
      </c>
      <c r="AO3200" s="11">
        <v>45245.044444444444</v>
      </c>
      <c r="AP3200" t="s">
        <v>93</v>
      </c>
      <c r="AQ3200">
        <v>634.54251699999998</v>
      </c>
      <c r="AR3200">
        <v>20319.933637999999</v>
      </c>
      <c r="AS3200">
        <f t="shared" si="49"/>
        <v>2.0319933637999998</v>
      </c>
    </row>
    <row r="3201" spans="1:45" x14ac:dyDescent="0.25">
      <c r="A3201">
        <v>5033</v>
      </c>
      <c r="B3201" t="s">
        <v>86</v>
      </c>
      <c r="C3201">
        <v>552</v>
      </c>
      <c r="D3201" t="s">
        <v>87</v>
      </c>
      <c r="E3201" t="s">
        <v>324</v>
      </c>
      <c r="F3201" t="s">
        <v>233</v>
      </c>
      <c r="G3201" t="s">
        <v>294</v>
      </c>
      <c r="H3201" t="s">
        <v>91</v>
      </c>
      <c r="I3201" t="s">
        <v>93</v>
      </c>
      <c r="J3201" t="s">
        <v>93</v>
      </c>
      <c r="K3201" t="s">
        <v>294</v>
      </c>
      <c r="L3201" t="s">
        <v>93</v>
      </c>
      <c r="M3201" t="s">
        <v>325</v>
      </c>
      <c r="O3201">
        <v>10110</v>
      </c>
      <c r="P3201" t="s">
        <v>287</v>
      </c>
      <c r="Q3201" t="s">
        <v>288</v>
      </c>
      <c r="R3201" t="s">
        <v>125</v>
      </c>
      <c r="S3201" t="s">
        <v>278</v>
      </c>
      <c r="T3201" t="s">
        <v>237</v>
      </c>
      <c r="U3201" t="s">
        <v>222</v>
      </c>
      <c r="V3201" t="s">
        <v>148</v>
      </c>
      <c r="W3201" t="s">
        <v>168</v>
      </c>
      <c r="X3201" t="s">
        <v>137</v>
      </c>
      <c r="Y3201" t="s">
        <v>114</v>
      </c>
      <c r="Z3201" t="s">
        <v>214</v>
      </c>
      <c r="AA3201">
        <v>2.4818739999999999</v>
      </c>
      <c r="AB3201">
        <v>7.415413</v>
      </c>
      <c r="AC3201">
        <v>23.441469000000001</v>
      </c>
      <c r="AD3201">
        <v>3.001722</v>
      </c>
      <c r="AE3201">
        <v>3.4924040000000001</v>
      </c>
      <c r="AF3201">
        <v>75.414779999999993</v>
      </c>
      <c r="AG3201">
        <v>98.502173999999997</v>
      </c>
      <c r="AH3201" t="s">
        <v>117</v>
      </c>
      <c r="AI3201" t="s">
        <v>118</v>
      </c>
      <c r="AJ3201" t="s">
        <v>119</v>
      </c>
      <c r="AK3201" t="s">
        <v>104</v>
      </c>
      <c r="AL3201" t="s">
        <v>105</v>
      </c>
      <c r="AM3201" s="11">
        <v>45245.044444444444</v>
      </c>
      <c r="AN3201" t="s">
        <v>105</v>
      </c>
      <c r="AO3201" s="11">
        <v>45245.044444444444</v>
      </c>
      <c r="AP3201" t="s">
        <v>93</v>
      </c>
      <c r="AQ3201">
        <v>670.15984600000002</v>
      </c>
      <c r="AR3201">
        <v>24818.678467000002</v>
      </c>
      <c r="AS3201">
        <f t="shared" si="49"/>
        <v>2.4818678467000002</v>
      </c>
    </row>
    <row r="3202" spans="1:45" x14ac:dyDescent="0.25">
      <c r="A3202">
        <v>5034</v>
      </c>
      <c r="B3202" t="s">
        <v>86</v>
      </c>
      <c r="C3202">
        <v>552</v>
      </c>
      <c r="D3202" t="s">
        <v>87</v>
      </c>
      <c r="E3202" t="s">
        <v>324</v>
      </c>
      <c r="F3202" t="s">
        <v>233</v>
      </c>
      <c r="G3202" t="s">
        <v>294</v>
      </c>
      <c r="H3202" t="s">
        <v>91</v>
      </c>
      <c r="I3202" t="s">
        <v>93</v>
      </c>
      <c r="J3202" t="s">
        <v>93</v>
      </c>
      <c r="K3202" t="s">
        <v>294</v>
      </c>
      <c r="L3202" t="s">
        <v>93</v>
      </c>
      <c r="M3202" t="s">
        <v>325</v>
      </c>
      <c r="O3202">
        <v>10112</v>
      </c>
      <c r="P3202" t="s">
        <v>94</v>
      </c>
      <c r="Q3202" t="s">
        <v>95</v>
      </c>
      <c r="R3202" t="s">
        <v>125</v>
      </c>
      <c r="S3202" t="s">
        <v>93</v>
      </c>
      <c r="T3202" t="s">
        <v>93</v>
      </c>
      <c r="U3202" t="s">
        <v>148</v>
      </c>
      <c r="V3202" t="s">
        <v>222</v>
      </c>
      <c r="W3202" t="s">
        <v>111</v>
      </c>
      <c r="X3202" t="s">
        <v>114</v>
      </c>
      <c r="Y3202" t="s">
        <v>116</v>
      </c>
      <c r="Z3202" t="s">
        <v>214</v>
      </c>
      <c r="AA3202">
        <v>5.5278049999999999</v>
      </c>
      <c r="AB3202">
        <v>5.3560829999999999</v>
      </c>
      <c r="AC3202">
        <v>35.311829000000003</v>
      </c>
      <c r="AD3202">
        <v>3.0001139999999999</v>
      </c>
      <c r="AE3202">
        <v>2.32978</v>
      </c>
      <c r="AF3202">
        <v>24.405709999999999</v>
      </c>
      <c r="AG3202">
        <v>71.757239999999996</v>
      </c>
      <c r="AH3202" t="s">
        <v>102</v>
      </c>
      <c r="AI3202" t="s">
        <v>103</v>
      </c>
      <c r="AJ3202" t="s">
        <v>103</v>
      </c>
      <c r="AK3202" t="s">
        <v>104</v>
      </c>
      <c r="AL3202" t="s">
        <v>105</v>
      </c>
      <c r="AM3202" s="11">
        <v>45245.044444444444</v>
      </c>
      <c r="AN3202" t="s">
        <v>105</v>
      </c>
      <c r="AO3202" s="11">
        <v>45245.044444444444</v>
      </c>
      <c r="AP3202" t="s">
        <v>93</v>
      </c>
      <c r="AQ3202">
        <v>2618.1337370000001</v>
      </c>
      <c r="AR3202">
        <v>55277.875306000002</v>
      </c>
      <c r="AS3202">
        <f t="shared" si="49"/>
        <v>5.5277875306000004</v>
      </c>
    </row>
    <row r="3203" spans="1:45" x14ac:dyDescent="0.25">
      <c r="A3203">
        <v>5035</v>
      </c>
      <c r="B3203" t="s">
        <v>86</v>
      </c>
      <c r="C3203">
        <v>552</v>
      </c>
      <c r="D3203" t="s">
        <v>87</v>
      </c>
      <c r="E3203" t="s">
        <v>324</v>
      </c>
      <c r="F3203" t="s">
        <v>233</v>
      </c>
      <c r="G3203" t="s">
        <v>294</v>
      </c>
      <c r="H3203" t="s">
        <v>91</v>
      </c>
      <c r="I3203" t="s">
        <v>93</v>
      </c>
      <c r="J3203" t="s">
        <v>93</v>
      </c>
      <c r="K3203" t="s">
        <v>294</v>
      </c>
      <c r="L3203" t="s">
        <v>93</v>
      </c>
      <c r="M3203" t="s">
        <v>325</v>
      </c>
      <c r="O3203">
        <v>10113</v>
      </c>
      <c r="P3203" t="s">
        <v>287</v>
      </c>
      <c r="Q3203" t="s">
        <v>288</v>
      </c>
      <c r="R3203" t="s">
        <v>278</v>
      </c>
      <c r="S3203" t="s">
        <v>125</v>
      </c>
      <c r="T3203" t="s">
        <v>237</v>
      </c>
      <c r="U3203" t="s">
        <v>168</v>
      </c>
      <c r="V3203" t="s">
        <v>113</v>
      </c>
      <c r="W3203" t="s">
        <v>127</v>
      </c>
      <c r="X3203" t="s">
        <v>137</v>
      </c>
      <c r="Y3203" t="s">
        <v>114</v>
      </c>
      <c r="Z3203" t="s">
        <v>214</v>
      </c>
      <c r="AA3203">
        <v>4.1359669999999999</v>
      </c>
      <c r="AB3203">
        <v>5.8453090000000003</v>
      </c>
      <c r="AC3203">
        <v>24.368417999999998</v>
      </c>
      <c r="AD3203">
        <v>3.000086</v>
      </c>
      <c r="AE3203">
        <v>2.6751809999999998</v>
      </c>
      <c r="AF3203">
        <v>41.985348000000002</v>
      </c>
      <c r="AG3203">
        <v>92.653060999999994</v>
      </c>
      <c r="AH3203" t="s">
        <v>117</v>
      </c>
      <c r="AI3203" t="s">
        <v>118</v>
      </c>
      <c r="AJ3203" t="s">
        <v>119</v>
      </c>
      <c r="AK3203" t="s">
        <v>104</v>
      </c>
      <c r="AL3203" t="s">
        <v>105</v>
      </c>
      <c r="AM3203" s="11">
        <v>45245.044444444444</v>
      </c>
      <c r="AN3203" t="s">
        <v>105</v>
      </c>
      <c r="AO3203" s="11">
        <v>45245.044444444444</v>
      </c>
      <c r="AP3203" t="s">
        <v>93</v>
      </c>
      <c r="AQ3203">
        <v>1214.1149640000001</v>
      </c>
      <c r="AR3203">
        <v>41359.544077999999</v>
      </c>
      <c r="AS3203">
        <f t="shared" ref="AS3203:AS3266" si="50">AR3203/10000</f>
        <v>4.1359544077999999</v>
      </c>
    </row>
    <row r="3204" spans="1:45" x14ac:dyDescent="0.25">
      <c r="A3204">
        <v>5036</v>
      </c>
      <c r="B3204" t="s">
        <v>86</v>
      </c>
      <c r="C3204">
        <v>552</v>
      </c>
      <c r="D3204" t="s">
        <v>87</v>
      </c>
      <c r="E3204" t="s">
        <v>324</v>
      </c>
      <c r="F3204" t="s">
        <v>233</v>
      </c>
      <c r="G3204" t="s">
        <v>294</v>
      </c>
      <c r="H3204" t="s">
        <v>91</v>
      </c>
      <c r="I3204" t="s">
        <v>93</v>
      </c>
      <c r="J3204" t="s">
        <v>93</v>
      </c>
      <c r="K3204" t="s">
        <v>294</v>
      </c>
      <c r="L3204" t="s">
        <v>93</v>
      </c>
      <c r="M3204" t="s">
        <v>325</v>
      </c>
      <c r="O3204">
        <v>10115</v>
      </c>
      <c r="P3204" t="s">
        <v>300</v>
      </c>
      <c r="Q3204" t="s">
        <v>301</v>
      </c>
      <c r="R3204" t="s">
        <v>125</v>
      </c>
      <c r="S3204" t="s">
        <v>160</v>
      </c>
      <c r="T3204" t="s">
        <v>93</v>
      </c>
      <c r="U3204" t="s">
        <v>148</v>
      </c>
      <c r="V3204" t="s">
        <v>138</v>
      </c>
      <c r="W3204" t="s">
        <v>113</v>
      </c>
      <c r="X3204" t="s">
        <v>169</v>
      </c>
      <c r="Y3204" t="s">
        <v>438</v>
      </c>
      <c r="Z3204" t="s">
        <v>214</v>
      </c>
      <c r="AA3204">
        <v>5.9604990000000004</v>
      </c>
      <c r="AB3204">
        <v>6.3021690000000001</v>
      </c>
      <c r="AC3204">
        <v>33.720027999999999</v>
      </c>
      <c r="AD3204">
        <v>3.0001229999999999</v>
      </c>
      <c r="AE3204">
        <v>3.365907</v>
      </c>
      <c r="AF3204">
        <v>37.406261000000001</v>
      </c>
      <c r="AG3204">
        <v>62.642403000000002</v>
      </c>
      <c r="AH3204" t="s">
        <v>117</v>
      </c>
      <c r="AI3204" t="s">
        <v>118</v>
      </c>
      <c r="AJ3204" t="s">
        <v>119</v>
      </c>
      <c r="AK3204" t="s">
        <v>104</v>
      </c>
      <c r="AL3204" t="s">
        <v>105</v>
      </c>
      <c r="AM3204" s="11">
        <v>45245.044444444444</v>
      </c>
      <c r="AN3204" t="s">
        <v>105</v>
      </c>
      <c r="AO3204" s="11">
        <v>45245.044444444444</v>
      </c>
      <c r="AP3204" t="s">
        <v>93</v>
      </c>
      <c r="AQ3204">
        <v>1061.2990850000001</v>
      </c>
      <c r="AR3204">
        <v>59604.797230999997</v>
      </c>
      <c r="AS3204">
        <f t="shared" si="50"/>
        <v>5.9604797230999997</v>
      </c>
    </row>
    <row r="3205" spans="1:45" x14ac:dyDescent="0.25">
      <c r="A3205">
        <v>5037</v>
      </c>
      <c r="B3205" t="s">
        <v>86</v>
      </c>
      <c r="C3205">
        <v>552</v>
      </c>
      <c r="D3205" t="s">
        <v>87</v>
      </c>
      <c r="E3205" t="s">
        <v>324</v>
      </c>
      <c r="F3205" t="s">
        <v>233</v>
      </c>
      <c r="G3205" t="s">
        <v>294</v>
      </c>
      <c r="H3205" t="s">
        <v>91</v>
      </c>
      <c r="I3205" t="s">
        <v>93</v>
      </c>
      <c r="J3205" t="s">
        <v>93</v>
      </c>
      <c r="K3205" t="s">
        <v>294</v>
      </c>
      <c r="L3205" t="s">
        <v>93</v>
      </c>
      <c r="M3205" t="s">
        <v>325</v>
      </c>
      <c r="O3205">
        <v>10118</v>
      </c>
      <c r="P3205" t="s">
        <v>131</v>
      </c>
      <c r="Q3205" t="s">
        <v>132</v>
      </c>
      <c r="R3205" t="s">
        <v>133</v>
      </c>
      <c r="S3205" t="s">
        <v>110</v>
      </c>
      <c r="T3205" t="s">
        <v>125</v>
      </c>
      <c r="U3205" t="s">
        <v>113</v>
      </c>
      <c r="V3205" t="s">
        <v>124</v>
      </c>
      <c r="W3205" t="s">
        <v>99</v>
      </c>
      <c r="X3205" t="s">
        <v>169</v>
      </c>
      <c r="Y3205" t="s">
        <v>136</v>
      </c>
      <c r="Z3205" t="s">
        <v>93</v>
      </c>
      <c r="AA3205">
        <v>5.8345840000000004</v>
      </c>
      <c r="AB3205">
        <v>6.7405390000000001</v>
      </c>
      <c r="AC3205">
        <v>30.137492999999999</v>
      </c>
      <c r="AD3205">
        <v>3.0000230000000001</v>
      </c>
      <c r="AE3205">
        <v>3.4503010000000001</v>
      </c>
      <c r="AF3205">
        <v>66.337204</v>
      </c>
      <c r="AG3205">
        <v>99.484375</v>
      </c>
      <c r="AH3205" t="s">
        <v>117</v>
      </c>
      <c r="AI3205" t="s">
        <v>118</v>
      </c>
      <c r="AJ3205" t="s">
        <v>119</v>
      </c>
      <c r="AK3205" t="s">
        <v>104</v>
      </c>
      <c r="AL3205" t="s">
        <v>105</v>
      </c>
      <c r="AM3205" s="11">
        <v>45245.044444444444</v>
      </c>
      <c r="AN3205" t="s">
        <v>105</v>
      </c>
      <c r="AO3205" s="11">
        <v>45245.044444444444</v>
      </c>
      <c r="AP3205" t="s">
        <v>93</v>
      </c>
      <c r="AQ3205">
        <v>1588.074707</v>
      </c>
      <c r="AR3205">
        <v>58345.704421000002</v>
      </c>
      <c r="AS3205">
        <f t="shared" si="50"/>
        <v>5.8345704421000004</v>
      </c>
    </row>
    <row r="3206" spans="1:45" x14ac:dyDescent="0.25">
      <c r="A3206">
        <v>5038</v>
      </c>
      <c r="B3206" t="s">
        <v>86</v>
      </c>
      <c r="C3206">
        <v>552</v>
      </c>
      <c r="D3206" t="s">
        <v>87</v>
      </c>
      <c r="E3206" t="s">
        <v>324</v>
      </c>
      <c r="F3206" t="s">
        <v>233</v>
      </c>
      <c r="G3206" t="s">
        <v>294</v>
      </c>
      <c r="H3206" t="s">
        <v>91</v>
      </c>
      <c r="I3206" t="s">
        <v>93</v>
      </c>
      <c r="J3206" t="s">
        <v>93</v>
      </c>
      <c r="K3206" t="s">
        <v>294</v>
      </c>
      <c r="L3206" t="s">
        <v>93</v>
      </c>
      <c r="M3206" t="s">
        <v>325</v>
      </c>
      <c r="O3206">
        <v>10121</v>
      </c>
      <c r="P3206" t="s">
        <v>349</v>
      </c>
      <c r="Q3206" t="s">
        <v>350</v>
      </c>
      <c r="R3206" t="s">
        <v>125</v>
      </c>
      <c r="S3206" t="s">
        <v>237</v>
      </c>
      <c r="T3206" t="s">
        <v>154</v>
      </c>
      <c r="U3206" t="s">
        <v>355</v>
      </c>
      <c r="V3206" t="s">
        <v>148</v>
      </c>
      <c r="W3206" t="s">
        <v>99</v>
      </c>
      <c r="X3206" t="s">
        <v>495</v>
      </c>
      <c r="Y3206" t="s">
        <v>317</v>
      </c>
      <c r="Z3206" t="s">
        <v>116</v>
      </c>
      <c r="AA3206">
        <v>3.045439</v>
      </c>
      <c r="AB3206">
        <v>6.079917</v>
      </c>
      <c r="AC3206">
        <v>32.034241000000002</v>
      </c>
      <c r="AD3206">
        <v>3.0004529999999998</v>
      </c>
      <c r="AE3206">
        <v>3.0794130000000002</v>
      </c>
      <c r="AF3206">
        <v>42.417526000000002</v>
      </c>
      <c r="AG3206">
        <v>68.417061000000004</v>
      </c>
      <c r="AH3206" t="s">
        <v>248</v>
      </c>
      <c r="AI3206" t="s">
        <v>249</v>
      </c>
      <c r="AJ3206" t="s">
        <v>352</v>
      </c>
      <c r="AK3206" t="s">
        <v>104</v>
      </c>
      <c r="AL3206" t="s">
        <v>105</v>
      </c>
      <c r="AM3206" s="11">
        <v>45245.044444444444</v>
      </c>
      <c r="AN3206" t="s">
        <v>105</v>
      </c>
      <c r="AO3206" s="11">
        <v>45245.044444444444</v>
      </c>
      <c r="AP3206" t="s">
        <v>93</v>
      </c>
      <c r="AQ3206">
        <v>833.19415600000002</v>
      </c>
      <c r="AR3206">
        <v>30454.363459</v>
      </c>
      <c r="AS3206">
        <f t="shared" si="50"/>
        <v>3.0454363459000002</v>
      </c>
    </row>
    <row r="3207" spans="1:45" x14ac:dyDescent="0.25">
      <c r="A3207">
        <v>5039</v>
      </c>
      <c r="B3207" t="s">
        <v>86</v>
      </c>
      <c r="C3207">
        <v>552</v>
      </c>
      <c r="D3207" t="s">
        <v>87</v>
      </c>
      <c r="E3207" t="s">
        <v>324</v>
      </c>
      <c r="F3207" t="s">
        <v>233</v>
      </c>
      <c r="G3207" t="s">
        <v>294</v>
      </c>
      <c r="H3207" t="s">
        <v>91</v>
      </c>
      <c r="I3207" t="s">
        <v>93</v>
      </c>
      <c r="J3207" t="s">
        <v>93</v>
      </c>
      <c r="K3207" t="s">
        <v>294</v>
      </c>
      <c r="L3207" t="s">
        <v>93</v>
      </c>
      <c r="M3207" t="s">
        <v>325</v>
      </c>
      <c r="O3207">
        <v>10124</v>
      </c>
      <c r="P3207" t="s">
        <v>287</v>
      </c>
      <c r="Q3207" t="s">
        <v>288</v>
      </c>
      <c r="R3207" t="s">
        <v>125</v>
      </c>
      <c r="S3207" t="s">
        <v>278</v>
      </c>
      <c r="T3207" t="s">
        <v>93</v>
      </c>
      <c r="U3207" t="s">
        <v>222</v>
      </c>
      <c r="V3207" t="s">
        <v>113</v>
      </c>
      <c r="W3207" t="s">
        <v>168</v>
      </c>
      <c r="X3207" t="s">
        <v>137</v>
      </c>
      <c r="Y3207" t="s">
        <v>114</v>
      </c>
      <c r="Z3207" t="s">
        <v>214</v>
      </c>
      <c r="AA3207">
        <v>9.1726810000000008</v>
      </c>
      <c r="AB3207">
        <v>5.6938199999999997</v>
      </c>
      <c r="AC3207">
        <v>25.973438000000002</v>
      </c>
      <c r="AD3207">
        <v>3.0000089999999999</v>
      </c>
      <c r="AE3207">
        <v>2.3548360000000002</v>
      </c>
      <c r="AF3207">
        <v>53.259234999999997</v>
      </c>
      <c r="AG3207">
        <v>84.928275999999997</v>
      </c>
      <c r="AH3207" t="s">
        <v>117</v>
      </c>
      <c r="AI3207" t="s">
        <v>118</v>
      </c>
      <c r="AJ3207" t="s">
        <v>119</v>
      </c>
      <c r="AK3207" t="s">
        <v>104</v>
      </c>
      <c r="AL3207" t="s">
        <v>105</v>
      </c>
      <c r="AM3207" s="11">
        <v>45245.044444444444</v>
      </c>
      <c r="AN3207" t="s">
        <v>105</v>
      </c>
      <c r="AO3207" s="11">
        <v>45245.044444444444</v>
      </c>
      <c r="AP3207" t="s">
        <v>93</v>
      </c>
      <c r="AQ3207">
        <v>2007.526998</v>
      </c>
      <c r="AR3207">
        <v>91726.557073000004</v>
      </c>
      <c r="AS3207">
        <f t="shared" si="50"/>
        <v>9.1726557073000006</v>
      </c>
    </row>
    <row r="3208" spans="1:45" x14ac:dyDescent="0.25">
      <c r="A3208">
        <v>5040</v>
      </c>
      <c r="B3208" t="s">
        <v>86</v>
      </c>
      <c r="C3208">
        <v>552</v>
      </c>
      <c r="D3208" t="s">
        <v>87</v>
      </c>
      <c r="E3208" t="s">
        <v>324</v>
      </c>
      <c r="F3208" t="s">
        <v>233</v>
      </c>
      <c r="G3208" t="s">
        <v>294</v>
      </c>
      <c r="H3208" t="s">
        <v>91</v>
      </c>
      <c r="I3208" t="s">
        <v>93</v>
      </c>
      <c r="J3208" t="s">
        <v>93</v>
      </c>
      <c r="K3208" t="s">
        <v>294</v>
      </c>
      <c r="L3208" t="s">
        <v>93</v>
      </c>
      <c r="M3208" t="s">
        <v>325</v>
      </c>
      <c r="O3208">
        <v>10126</v>
      </c>
      <c r="P3208" t="s">
        <v>152</v>
      </c>
      <c r="Q3208" t="s">
        <v>153</v>
      </c>
      <c r="R3208" t="s">
        <v>125</v>
      </c>
      <c r="S3208" t="s">
        <v>154</v>
      </c>
      <c r="T3208" t="s">
        <v>237</v>
      </c>
      <c r="U3208" t="s">
        <v>222</v>
      </c>
      <c r="V3208" t="s">
        <v>168</v>
      </c>
      <c r="W3208" t="s">
        <v>93</v>
      </c>
      <c r="X3208" t="s">
        <v>169</v>
      </c>
      <c r="Y3208" t="s">
        <v>116</v>
      </c>
      <c r="Z3208" t="s">
        <v>214</v>
      </c>
      <c r="AA3208">
        <v>4.3591059999999997</v>
      </c>
      <c r="AB3208">
        <v>8.0707880000000003</v>
      </c>
      <c r="AC3208">
        <v>28.763684999999999</v>
      </c>
      <c r="AD3208">
        <v>3.0005639999999998</v>
      </c>
      <c r="AE3208">
        <v>4.1378440000000003</v>
      </c>
      <c r="AF3208">
        <v>81.135909999999996</v>
      </c>
      <c r="AG3208">
        <v>96.935019999999994</v>
      </c>
      <c r="AH3208" t="s">
        <v>117</v>
      </c>
      <c r="AI3208" t="s">
        <v>118</v>
      </c>
      <c r="AJ3208" t="s">
        <v>119</v>
      </c>
      <c r="AK3208" t="s">
        <v>104</v>
      </c>
      <c r="AL3208" t="s">
        <v>105</v>
      </c>
      <c r="AM3208" s="11">
        <v>45245.044444444444</v>
      </c>
      <c r="AN3208" t="s">
        <v>105</v>
      </c>
      <c r="AO3208" s="11">
        <v>45245.044444444444</v>
      </c>
      <c r="AP3208" t="s">
        <v>93</v>
      </c>
      <c r="AQ3208">
        <v>854.104198</v>
      </c>
      <c r="AR3208">
        <v>43590.931682000002</v>
      </c>
      <c r="AS3208">
        <f t="shared" si="50"/>
        <v>4.3590931682000003</v>
      </c>
    </row>
    <row r="3209" spans="1:45" x14ac:dyDescent="0.25">
      <c r="A3209">
        <v>5041</v>
      </c>
      <c r="B3209" t="s">
        <v>86</v>
      </c>
      <c r="C3209">
        <v>552</v>
      </c>
      <c r="D3209" t="s">
        <v>87</v>
      </c>
      <c r="E3209" t="s">
        <v>324</v>
      </c>
      <c r="F3209" t="s">
        <v>233</v>
      </c>
      <c r="G3209" t="s">
        <v>294</v>
      </c>
      <c r="H3209" t="s">
        <v>91</v>
      </c>
      <c r="I3209" t="s">
        <v>93</v>
      </c>
      <c r="J3209" t="s">
        <v>93</v>
      </c>
      <c r="K3209" t="s">
        <v>294</v>
      </c>
      <c r="L3209" t="s">
        <v>93</v>
      </c>
      <c r="M3209" t="s">
        <v>325</v>
      </c>
      <c r="O3209">
        <v>10127</v>
      </c>
      <c r="P3209" t="s">
        <v>94</v>
      </c>
      <c r="Q3209" t="s">
        <v>95</v>
      </c>
      <c r="R3209" t="s">
        <v>125</v>
      </c>
      <c r="S3209" t="s">
        <v>93</v>
      </c>
      <c r="T3209" t="s">
        <v>93</v>
      </c>
      <c r="U3209" t="s">
        <v>148</v>
      </c>
      <c r="V3209" t="s">
        <v>222</v>
      </c>
      <c r="W3209" t="s">
        <v>111</v>
      </c>
      <c r="X3209" t="s">
        <v>114</v>
      </c>
      <c r="Y3209" t="s">
        <v>116</v>
      </c>
      <c r="Z3209" t="s">
        <v>214</v>
      </c>
      <c r="AA3209">
        <v>4.00929</v>
      </c>
      <c r="AB3209">
        <v>5.2790609999999996</v>
      </c>
      <c r="AC3209">
        <v>20.295359000000001</v>
      </c>
      <c r="AD3209">
        <v>3.0000420000000001</v>
      </c>
      <c r="AE3209">
        <v>1.969055</v>
      </c>
      <c r="AF3209">
        <v>59.506793999999999</v>
      </c>
      <c r="AG3209">
        <v>87.160065000000003</v>
      </c>
      <c r="AH3209" t="s">
        <v>102</v>
      </c>
      <c r="AI3209" t="s">
        <v>103</v>
      </c>
      <c r="AJ3209" t="s">
        <v>103</v>
      </c>
      <c r="AK3209" t="s">
        <v>104</v>
      </c>
      <c r="AL3209" t="s">
        <v>105</v>
      </c>
      <c r="AM3209" s="11">
        <v>45245.044444444444</v>
      </c>
      <c r="AN3209" t="s">
        <v>105</v>
      </c>
      <c r="AO3209" s="11">
        <v>45245.044444444444</v>
      </c>
      <c r="AP3209" t="s">
        <v>93</v>
      </c>
      <c r="AQ3209">
        <v>1479.4507349999999</v>
      </c>
      <c r="AR3209">
        <v>40092.808229000002</v>
      </c>
      <c r="AS3209">
        <f t="shared" si="50"/>
        <v>4.0092808229000001</v>
      </c>
    </row>
    <row r="3210" spans="1:45" x14ac:dyDescent="0.25">
      <c r="A3210">
        <v>5042</v>
      </c>
      <c r="B3210" t="s">
        <v>86</v>
      </c>
      <c r="C3210">
        <v>552</v>
      </c>
      <c r="D3210" t="s">
        <v>87</v>
      </c>
      <c r="E3210" t="s">
        <v>324</v>
      </c>
      <c r="F3210" t="s">
        <v>233</v>
      </c>
      <c r="G3210" t="s">
        <v>294</v>
      </c>
      <c r="H3210" t="s">
        <v>91</v>
      </c>
      <c r="I3210" t="s">
        <v>93</v>
      </c>
      <c r="J3210" t="s">
        <v>93</v>
      </c>
      <c r="K3210" t="s">
        <v>294</v>
      </c>
      <c r="L3210" t="s">
        <v>93</v>
      </c>
      <c r="M3210" t="s">
        <v>325</v>
      </c>
      <c r="O3210">
        <v>10129</v>
      </c>
      <c r="P3210" t="s">
        <v>366</v>
      </c>
      <c r="Q3210" t="s">
        <v>367</v>
      </c>
      <c r="R3210" t="s">
        <v>364</v>
      </c>
      <c r="S3210" t="s">
        <v>493</v>
      </c>
      <c r="T3210" t="s">
        <v>237</v>
      </c>
      <c r="U3210" t="s">
        <v>222</v>
      </c>
      <c r="V3210" t="s">
        <v>148</v>
      </c>
      <c r="W3210" t="s">
        <v>355</v>
      </c>
      <c r="X3210" t="s">
        <v>495</v>
      </c>
      <c r="Y3210" t="s">
        <v>317</v>
      </c>
      <c r="Z3210" t="s">
        <v>116</v>
      </c>
      <c r="AA3210">
        <v>6.9181350000000004</v>
      </c>
      <c r="AB3210">
        <v>7.0230899999999998</v>
      </c>
      <c r="AC3210">
        <v>35.335121000000001</v>
      </c>
      <c r="AD3210">
        <v>3.0003609999999998</v>
      </c>
      <c r="AE3210">
        <v>4.3048010000000003</v>
      </c>
      <c r="AF3210">
        <v>24.953257000000001</v>
      </c>
      <c r="AG3210">
        <v>61.627879999999998</v>
      </c>
      <c r="AH3210" t="s">
        <v>167</v>
      </c>
      <c r="AI3210" t="s">
        <v>177</v>
      </c>
      <c r="AJ3210" t="s">
        <v>242</v>
      </c>
      <c r="AK3210" t="s">
        <v>104</v>
      </c>
      <c r="AL3210" t="s">
        <v>105</v>
      </c>
      <c r="AM3210" s="11">
        <v>45245.044444444444</v>
      </c>
      <c r="AN3210" t="s">
        <v>105</v>
      </c>
      <c r="AO3210" s="11">
        <v>45245.044444444444</v>
      </c>
      <c r="AP3210" t="s">
        <v>93</v>
      </c>
      <c r="AQ3210">
        <v>2145.9584620000001</v>
      </c>
      <c r="AR3210">
        <v>69181.191791000005</v>
      </c>
      <c r="AS3210">
        <f t="shared" si="50"/>
        <v>6.9181191791000005</v>
      </c>
    </row>
    <row r="3211" spans="1:45" x14ac:dyDescent="0.25">
      <c r="A3211">
        <v>5043</v>
      </c>
      <c r="B3211" t="s">
        <v>86</v>
      </c>
      <c r="C3211">
        <v>552</v>
      </c>
      <c r="D3211" t="s">
        <v>87</v>
      </c>
      <c r="E3211" t="s">
        <v>324</v>
      </c>
      <c r="F3211" t="s">
        <v>233</v>
      </c>
      <c r="G3211" t="s">
        <v>294</v>
      </c>
      <c r="H3211" t="s">
        <v>91</v>
      </c>
      <c r="I3211" t="s">
        <v>93</v>
      </c>
      <c r="J3211" t="s">
        <v>93</v>
      </c>
      <c r="K3211" t="s">
        <v>294</v>
      </c>
      <c r="L3211" t="s">
        <v>93</v>
      </c>
      <c r="M3211" t="s">
        <v>325</v>
      </c>
      <c r="O3211">
        <v>10130</v>
      </c>
      <c r="P3211" t="s">
        <v>366</v>
      </c>
      <c r="Q3211" t="s">
        <v>367</v>
      </c>
      <c r="R3211" t="s">
        <v>364</v>
      </c>
      <c r="S3211" t="s">
        <v>493</v>
      </c>
      <c r="T3211" t="s">
        <v>237</v>
      </c>
      <c r="U3211" t="s">
        <v>222</v>
      </c>
      <c r="V3211" t="s">
        <v>148</v>
      </c>
      <c r="W3211" t="s">
        <v>355</v>
      </c>
      <c r="X3211" t="s">
        <v>495</v>
      </c>
      <c r="Y3211" t="s">
        <v>317</v>
      </c>
      <c r="Z3211" t="s">
        <v>116</v>
      </c>
      <c r="AA3211">
        <v>0.88253199999999998</v>
      </c>
      <c r="AB3211">
        <v>4.5911039999999996</v>
      </c>
      <c r="AC3211">
        <v>10.33141</v>
      </c>
      <c r="AD3211">
        <v>3.0001950000000002</v>
      </c>
      <c r="AE3211">
        <v>1.2447589999999999</v>
      </c>
      <c r="AF3211">
        <v>25.438171000000001</v>
      </c>
      <c r="AG3211">
        <v>78.626045000000005</v>
      </c>
      <c r="AH3211" t="s">
        <v>167</v>
      </c>
      <c r="AI3211" t="s">
        <v>177</v>
      </c>
      <c r="AJ3211" t="s">
        <v>242</v>
      </c>
      <c r="AK3211" t="s">
        <v>104</v>
      </c>
      <c r="AL3211" t="s">
        <v>105</v>
      </c>
      <c r="AM3211" s="11">
        <v>45245.044444444444</v>
      </c>
      <c r="AN3211" t="s">
        <v>105</v>
      </c>
      <c r="AO3211" s="11">
        <v>45245.044444444444</v>
      </c>
      <c r="AP3211" t="s">
        <v>93</v>
      </c>
      <c r="AQ3211">
        <v>398.13011</v>
      </c>
      <c r="AR3211">
        <v>8825.2931850000004</v>
      </c>
      <c r="AS3211">
        <f t="shared" si="50"/>
        <v>0.88252931850000005</v>
      </c>
    </row>
    <row r="3212" spans="1:45" x14ac:dyDescent="0.25">
      <c r="A3212">
        <v>5044</v>
      </c>
      <c r="B3212" t="s">
        <v>86</v>
      </c>
      <c r="C3212">
        <v>552</v>
      </c>
      <c r="D3212" t="s">
        <v>87</v>
      </c>
      <c r="E3212" t="s">
        <v>324</v>
      </c>
      <c r="F3212" t="s">
        <v>233</v>
      </c>
      <c r="G3212" t="s">
        <v>294</v>
      </c>
      <c r="H3212" t="s">
        <v>91</v>
      </c>
      <c r="I3212" t="s">
        <v>93</v>
      </c>
      <c r="J3212" t="s">
        <v>93</v>
      </c>
      <c r="K3212" t="s">
        <v>294</v>
      </c>
      <c r="L3212" t="s">
        <v>93</v>
      </c>
      <c r="M3212" t="s">
        <v>325</v>
      </c>
      <c r="O3212">
        <v>10132</v>
      </c>
      <c r="P3212" t="s">
        <v>152</v>
      </c>
      <c r="Q3212" t="s">
        <v>153</v>
      </c>
      <c r="R3212" t="s">
        <v>154</v>
      </c>
      <c r="S3212" t="s">
        <v>125</v>
      </c>
      <c r="T3212" t="s">
        <v>237</v>
      </c>
      <c r="U3212" t="s">
        <v>222</v>
      </c>
      <c r="V3212" t="s">
        <v>148</v>
      </c>
      <c r="W3212" t="s">
        <v>99</v>
      </c>
      <c r="X3212" t="s">
        <v>116</v>
      </c>
      <c r="Y3212" t="s">
        <v>317</v>
      </c>
      <c r="Z3212" t="s">
        <v>93</v>
      </c>
      <c r="AA3212">
        <v>8.664593</v>
      </c>
      <c r="AB3212">
        <v>6.1553129999999996</v>
      </c>
      <c r="AC3212">
        <v>19.962616000000001</v>
      </c>
      <c r="AD3212">
        <v>3.0000100000000001</v>
      </c>
      <c r="AE3212">
        <v>2.3053720000000002</v>
      </c>
      <c r="AF3212">
        <v>71.771407999999994</v>
      </c>
      <c r="AG3212">
        <v>98.474334999999996</v>
      </c>
      <c r="AH3212" t="s">
        <v>117</v>
      </c>
      <c r="AI3212" t="s">
        <v>118</v>
      </c>
      <c r="AJ3212" t="s">
        <v>119</v>
      </c>
      <c r="AK3212" t="s">
        <v>104</v>
      </c>
      <c r="AL3212" t="s">
        <v>105</v>
      </c>
      <c r="AM3212" s="11">
        <v>45245.044444444444</v>
      </c>
      <c r="AN3212" t="s">
        <v>105</v>
      </c>
      <c r="AO3212" s="11">
        <v>45245.044444444444</v>
      </c>
      <c r="AP3212" t="s">
        <v>93</v>
      </c>
      <c r="AQ3212">
        <v>1801.7614759999999</v>
      </c>
      <c r="AR3212">
        <v>86645.702812000003</v>
      </c>
      <c r="AS3212">
        <f t="shared" si="50"/>
        <v>8.6645702811999996</v>
      </c>
    </row>
    <row r="3213" spans="1:45" x14ac:dyDescent="0.25">
      <c r="A3213">
        <v>5045</v>
      </c>
      <c r="B3213" t="s">
        <v>86</v>
      </c>
      <c r="C3213">
        <v>552</v>
      </c>
      <c r="D3213" t="s">
        <v>87</v>
      </c>
      <c r="E3213" t="s">
        <v>324</v>
      </c>
      <c r="F3213" t="s">
        <v>233</v>
      </c>
      <c r="G3213" t="s">
        <v>294</v>
      </c>
      <c r="H3213" t="s">
        <v>91</v>
      </c>
      <c r="I3213" t="s">
        <v>93</v>
      </c>
      <c r="J3213" t="s">
        <v>93</v>
      </c>
      <c r="K3213" t="s">
        <v>294</v>
      </c>
      <c r="L3213" t="s">
        <v>93</v>
      </c>
      <c r="M3213" t="s">
        <v>325</v>
      </c>
      <c r="O3213">
        <v>10133</v>
      </c>
      <c r="P3213" t="s">
        <v>287</v>
      </c>
      <c r="Q3213" t="s">
        <v>288</v>
      </c>
      <c r="R3213" t="s">
        <v>125</v>
      </c>
      <c r="S3213" t="s">
        <v>278</v>
      </c>
      <c r="T3213" t="s">
        <v>154</v>
      </c>
      <c r="U3213" t="s">
        <v>138</v>
      </c>
      <c r="V3213" t="s">
        <v>113</v>
      </c>
      <c r="W3213" t="s">
        <v>168</v>
      </c>
      <c r="X3213" t="s">
        <v>137</v>
      </c>
      <c r="Y3213" t="s">
        <v>136</v>
      </c>
      <c r="Z3213" t="s">
        <v>214</v>
      </c>
      <c r="AA3213">
        <v>4.7368480000000002</v>
      </c>
      <c r="AB3213">
        <v>11.494306999999999</v>
      </c>
      <c r="AC3213">
        <v>50.198238000000003</v>
      </c>
      <c r="AD3213">
        <v>3.0001060000000002</v>
      </c>
      <c r="AE3213">
        <v>7.4329710000000002</v>
      </c>
      <c r="AF3213">
        <v>74.940124999999995</v>
      </c>
      <c r="AG3213">
        <v>99.602097000000001</v>
      </c>
      <c r="AH3213" t="s">
        <v>117</v>
      </c>
      <c r="AI3213" t="s">
        <v>118</v>
      </c>
      <c r="AJ3213" t="s">
        <v>119</v>
      </c>
      <c r="AK3213" t="s">
        <v>104</v>
      </c>
      <c r="AL3213" t="s">
        <v>105</v>
      </c>
      <c r="AM3213" s="11">
        <v>45245.044444444444</v>
      </c>
      <c r="AN3213" t="s">
        <v>105</v>
      </c>
      <c r="AO3213" s="11">
        <v>45245.044444444444</v>
      </c>
      <c r="AP3213" t="s">
        <v>93</v>
      </c>
      <c r="AQ3213">
        <v>1217.0318850000001</v>
      </c>
      <c r="AR3213">
        <v>47368.427559000003</v>
      </c>
      <c r="AS3213">
        <f t="shared" si="50"/>
        <v>4.7368427559000006</v>
      </c>
    </row>
    <row r="3214" spans="1:45" x14ac:dyDescent="0.25">
      <c r="A3214">
        <v>5046</v>
      </c>
      <c r="B3214" t="s">
        <v>86</v>
      </c>
      <c r="C3214">
        <v>552</v>
      </c>
      <c r="D3214" t="s">
        <v>87</v>
      </c>
      <c r="E3214" t="s">
        <v>324</v>
      </c>
      <c r="F3214" t="s">
        <v>233</v>
      </c>
      <c r="G3214" t="s">
        <v>294</v>
      </c>
      <c r="H3214" t="s">
        <v>91</v>
      </c>
      <c r="I3214" t="s">
        <v>93</v>
      </c>
      <c r="J3214" t="s">
        <v>93</v>
      </c>
      <c r="K3214" t="s">
        <v>294</v>
      </c>
      <c r="L3214" t="s">
        <v>93</v>
      </c>
      <c r="M3214" t="s">
        <v>325</v>
      </c>
      <c r="O3214">
        <v>10135</v>
      </c>
      <c r="P3214" t="s">
        <v>287</v>
      </c>
      <c r="Q3214" t="s">
        <v>288</v>
      </c>
      <c r="R3214" t="s">
        <v>125</v>
      </c>
      <c r="S3214" t="s">
        <v>278</v>
      </c>
      <c r="T3214" t="s">
        <v>154</v>
      </c>
      <c r="U3214" t="s">
        <v>138</v>
      </c>
      <c r="V3214" t="s">
        <v>113</v>
      </c>
      <c r="W3214" t="s">
        <v>168</v>
      </c>
      <c r="X3214" t="s">
        <v>137</v>
      </c>
      <c r="Y3214" t="s">
        <v>136</v>
      </c>
      <c r="Z3214" t="s">
        <v>214</v>
      </c>
      <c r="AA3214">
        <v>140.667632</v>
      </c>
      <c r="AB3214">
        <v>9.0887290000000007</v>
      </c>
      <c r="AC3214">
        <v>49.461716000000003</v>
      </c>
      <c r="AD3214">
        <v>3.0000049999999998</v>
      </c>
      <c r="AE3214">
        <v>4.7718129999999999</v>
      </c>
      <c r="AF3214">
        <v>74.921143000000001</v>
      </c>
      <c r="AG3214">
        <v>87.912834000000004</v>
      </c>
      <c r="AH3214" t="s">
        <v>117</v>
      </c>
      <c r="AI3214" t="s">
        <v>118</v>
      </c>
      <c r="AJ3214" t="s">
        <v>119</v>
      </c>
      <c r="AK3214" t="s">
        <v>104</v>
      </c>
      <c r="AL3214" t="s">
        <v>105</v>
      </c>
      <c r="AM3214" s="11">
        <v>45245.044444444444</v>
      </c>
      <c r="AN3214" t="s">
        <v>105</v>
      </c>
      <c r="AO3214" s="11">
        <v>45245.044444444444</v>
      </c>
      <c r="AP3214" t="s">
        <v>93</v>
      </c>
      <c r="AQ3214">
        <v>14063.847111999999</v>
      </c>
      <c r="AR3214">
        <v>1406674.0164089999</v>
      </c>
      <c r="AS3214">
        <f t="shared" si="50"/>
        <v>140.66740164089998</v>
      </c>
    </row>
    <row r="3215" spans="1:45" x14ac:dyDescent="0.25">
      <c r="A3215">
        <v>5047</v>
      </c>
      <c r="B3215" t="s">
        <v>86</v>
      </c>
      <c r="C3215">
        <v>552</v>
      </c>
      <c r="D3215" t="s">
        <v>87</v>
      </c>
      <c r="E3215" t="s">
        <v>324</v>
      </c>
      <c r="F3215" t="s">
        <v>233</v>
      </c>
      <c r="G3215" t="s">
        <v>294</v>
      </c>
      <c r="H3215" t="s">
        <v>91</v>
      </c>
      <c r="I3215" t="s">
        <v>93</v>
      </c>
      <c r="J3215" t="s">
        <v>93</v>
      </c>
      <c r="K3215" t="s">
        <v>294</v>
      </c>
      <c r="L3215" t="s">
        <v>93</v>
      </c>
      <c r="M3215" t="s">
        <v>325</v>
      </c>
      <c r="O3215">
        <v>10138</v>
      </c>
      <c r="P3215" t="s">
        <v>152</v>
      </c>
      <c r="Q3215" t="s">
        <v>153</v>
      </c>
      <c r="R3215" t="s">
        <v>154</v>
      </c>
      <c r="S3215" t="s">
        <v>125</v>
      </c>
      <c r="T3215" t="s">
        <v>237</v>
      </c>
      <c r="U3215" t="s">
        <v>168</v>
      </c>
      <c r="V3215" t="s">
        <v>382</v>
      </c>
      <c r="W3215" t="s">
        <v>99</v>
      </c>
      <c r="X3215" t="s">
        <v>116</v>
      </c>
      <c r="Y3215" t="s">
        <v>317</v>
      </c>
      <c r="Z3215" t="s">
        <v>93</v>
      </c>
      <c r="AA3215">
        <v>55.736685999999999</v>
      </c>
      <c r="AB3215">
        <v>11.646324</v>
      </c>
      <c r="AC3215">
        <v>38.468876000000002</v>
      </c>
      <c r="AD3215">
        <v>3.0000079999999998</v>
      </c>
      <c r="AE3215">
        <v>6.1029749999999998</v>
      </c>
      <c r="AF3215">
        <v>82.216048999999998</v>
      </c>
      <c r="AG3215">
        <v>89.409514999999999</v>
      </c>
      <c r="AH3215" t="s">
        <v>117</v>
      </c>
      <c r="AI3215" t="s">
        <v>118</v>
      </c>
      <c r="AJ3215" t="s">
        <v>119</v>
      </c>
      <c r="AK3215" t="s">
        <v>104</v>
      </c>
      <c r="AL3215" t="s">
        <v>105</v>
      </c>
      <c r="AM3215" s="11">
        <v>45245.044444444444</v>
      </c>
      <c r="AN3215" t="s">
        <v>105</v>
      </c>
      <c r="AO3215" s="11">
        <v>45245.044444444444</v>
      </c>
      <c r="AP3215" t="s">
        <v>93</v>
      </c>
      <c r="AQ3215">
        <v>5343.0976449999998</v>
      </c>
      <c r="AR3215">
        <v>557365.66552399995</v>
      </c>
      <c r="AS3215">
        <f t="shared" si="50"/>
        <v>55.736566552399992</v>
      </c>
    </row>
    <row r="3216" spans="1:45" x14ac:dyDescent="0.25">
      <c r="A3216">
        <v>5048</v>
      </c>
      <c r="B3216" t="s">
        <v>86</v>
      </c>
      <c r="C3216">
        <v>552</v>
      </c>
      <c r="D3216" t="s">
        <v>87</v>
      </c>
      <c r="E3216" t="s">
        <v>324</v>
      </c>
      <c r="F3216" t="s">
        <v>233</v>
      </c>
      <c r="G3216" t="s">
        <v>294</v>
      </c>
      <c r="H3216" t="s">
        <v>91</v>
      </c>
      <c r="I3216" t="s">
        <v>93</v>
      </c>
      <c r="J3216" t="s">
        <v>93</v>
      </c>
      <c r="K3216" t="s">
        <v>294</v>
      </c>
      <c r="L3216" t="s">
        <v>93</v>
      </c>
      <c r="M3216" t="s">
        <v>325</v>
      </c>
      <c r="O3216">
        <v>10141</v>
      </c>
      <c r="P3216" t="s">
        <v>94</v>
      </c>
      <c r="Q3216" t="s">
        <v>95</v>
      </c>
      <c r="R3216" t="s">
        <v>125</v>
      </c>
      <c r="S3216" t="s">
        <v>93</v>
      </c>
      <c r="T3216" t="s">
        <v>93</v>
      </c>
      <c r="U3216" t="s">
        <v>148</v>
      </c>
      <c r="V3216" t="s">
        <v>222</v>
      </c>
      <c r="W3216" t="s">
        <v>111</v>
      </c>
      <c r="X3216" t="s">
        <v>114</v>
      </c>
      <c r="Y3216" t="s">
        <v>116</v>
      </c>
      <c r="Z3216" t="s">
        <v>214</v>
      </c>
      <c r="AA3216">
        <v>2.7753480000000001</v>
      </c>
      <c r="AB3216">
        <v>6.1796610000000003</v>
      </c>
      <c r="AC3216">
        <v>19.10445</v>
      </c>
      <c r="AD3216">
        <v>3.0000420000000001</v>
      </c>
      <c r="AE3216">
        <v>2.4034409999999999</v>
      </c>
      <c r="AF3216">
        <v>71.825226000000001</v>
      </c>
      <c r="AG3216">
        <v>95.382628999999994</v>
      </c>
      <c r="AH3216" t="s">
        <v>102</v>
      </c>
      <c r="AI3216" t="s">
        <v>103</v>
      </c>
      <c r="AJ3216" t="s">
        <v>103</v>
      </c>
      <c r="AK3216" t="s">
        <v>104</v>
      </c>
      <c r="AL3216" t="s">
        <v>105</v>
      </c>
      <c r="AM3216" s="11">
        <v>45245.044444444444</v>
      </c>
      <c r="AN3216" t="s">
        <v>105</v>
      </c>
      <c r="AO3216" s="11">
        <v>45245.044444444444</v>
      </c>
      <c r="AP3216" t="s">
        <v>93</v>
      </c>
      <c r="AQ3216">
        <v>780.33089500000006</v>
      </c>
      <c r="AR3216">
        <v>27753.396895000002</v>
      </c>
      <c r="AS3216">
        <f t="shared" si="50"/>
        <v>2.7753396895</v>
      </c>
    </row>
    <row r="3217" spans="1:45" x14ac:dyDescent="0.25">
      <c r="A3217">
        <v>5049</v>
      </c>
      <c r="B3217" t="s">
        <v>86</v>
      </c>
      <c r="C3217">
        <v>552</v>
      </c>
      <c r="D3217" t="s">
        <v>87</v>
      </c>
      <c r="E3217" t="s">
        <v>324</v>
      </c>
      <c r="F3217" t="s">
        <v>233</v>
      </c>
      <c r="G3217" t="s">
        <v>294</v>
      </c>
      <c r="H3217" t="s">
        <v>91</v>
      </c>
      <c r="I3217" t="s">
        <v>93</v>
      </c>
      <c r="J3217" t="s">
        <v>93</v>
      </c>
      <c r="K3217" t="s">
        <v>294</v>
      </c>
      <c r="L3217" t="s">
        <v>93</v>
      </c>
      <c r="M3217" t="s">
        <v>325</v>
      </c>
      <c r="O3217">
        <v>10144</v>
      </c>
      <c r="P3217" t="s">
        <v>140</v>
      </c>
      <c r="Q3217" t="s">
        <v>141</v>
      </c>
      <c r="R3217" t="s">
        <v>210</v>
      </c>
      <c r="S3217" t="s">
        <v>237</v>
      </c>
      <c r="T3217" t="s">
        <v>93</v>
      </c>
      <c r="U3217" t="s">
        <v>222</v>
      </c>
      <c r="V3217" t="s">
        <v>148</v>
      </c>
      <c r="W3217" t="s">
        <v>134</v>
      </c>
      <c r="X3217" t="s">
        <v>169</v>
      </c>
      <c r="Y3217" t="s">
        <v>135</v>
      </c>
      <c r="Z3217" t="s">
        <v>93</v>
      </c>
      <c r="AA3217">
        <v>46.961092000000001</v>
      </c>
      <c r="AB3217">
        <v>9.7256440000000008</v>
      </c>
      <c r="AC3217">
        <v>41.786720000000003</v>
      </c>
      <c r="AD3217">
        <v>3.0000330000000002</v>
      </c>
      <c r="AE3217">
        <v>6.1514730000000002</v>
      </c>
      <c r="AF3217">
        <v>83.820876999999996</v>
      </c>
      <c r="AG3217">
        <v>92.512328999999994</v>
      </c>
      <c r="AH3217" t="s">
        <v>117</v>
      </c>
      <c r="AI3217" t="s">
        <v>143</v>
      </c>
      <c r="AJ3217" t="s">
        <v>144</v>
      </c>
      <c r="AK3217" t="s">
        <v>104</v>
      </c>
      <c r="AL3217" t="s">
        <v>105</v>
      </c>
      <c r="AM3217" s="11">
        <v>45245.044444444444</v>
      </c>
      <c r="AN3217" t="s">
        <v>105</v>
      </c>
      <c r="AO3217" s="11">
        <v>45245.044444444444</v>
      </c>
      <c r="AP3217" t="s">
        <v>93</v>
      </c>
      <c r="AQ3217">
        <v>11207.649162</v>
      </c>
      <c r="AR3217">
        <v>469609.79733199999</v>
      </c>
      <c r="AS3217">
        <f t="shared" si="50"/>
        <v>46.960979733199999</v>
      </c>
    </row>
    <row r="3218" spans="1:45" x14ac:dyDescent="0.25">
      <c r="A3218">
        <v>5050</v>
      </c>
      <c r="B3218" t="s">
        <v>86</v>
      </c>
      <c r="C3218">
        <v>552</v>
      </c>
      <c r="D3218" t="s">
        <v>87</v>
      </c>
      <c r="E3218" t="s">
        <v>324</v>
      </c>
      <c r="F3218" t="s">
        <v>233</v>
      </c>
      <c r="G3218" t="s">
        <v>294</v>
      </c>
      <c r="H3218" t="s">
        <v>91</v>
      </c>
      <c r="I3218" t="s">
        <v>93</v>
      </c>
      <c r="J3218" t="s">
        <v>93</v>
      </c>
      <c r="K3218" t="s">
        <v>294</v>
      </c>
      <c r="L3218" t="s">
        <v>93</v>
      </c>
      <c r="M3218" t="s">
        <v>325</v>
      </c>
      <c r="O3218">
        <v>10146</v>
      </c>
      <c r="P3218" t="s">
        <v>287</v>
      </c>
      <c r="Q3218" t="s">
        <v>288</v>
      </c>
      <c r="R3218" t="s">
        <v>125</v>
      </c>
      <c r="S3218" t="s">
        <v>278</v>
      </c>
      <c r="T3218" t="s">
        <v>133</v>
      </c>
      <c r="U3218" t="s">
        <v>168</v>
      </c>
      <c r="V3218" t="s">
        <v>148</v>
      </c>
      <c r="W3218" t="s">
        <v>113</v>
      </c>
      <c r="X3218" t="s">
        <v>137</v>
      </c>
      <c r="Y3218" t="s">
        <v>114</v>
      </c>
      <c r="Z3218" t="s">
        <v>214</v>
      </c>
      <c r="AA3218">
        <v>18.309657999999999</v>
      </c>
      <c r="AB3218">
        <v>9.9387070000000008</v>
      </c>
      <c r="AC3218">
        <v>37.660392999999999</v>
      </c>
      <c r="AD3218">
        <v>3.0000100000000001</v>
      </c>
      <c r="AE3218">
        <v>5.4569039999999998</v>
      </c>
      <c r="AF3218">
        <v>80.231978999999995</v>
      </c>
      <c r="AG3218">
        <v>83.695723999999998</v>
      </c>
      <c r="AH3218" t="s">
        <v>117</v>
      </c>
      <c r="AI3218" t="s">
        <v>118</v>
      </c>
      <c r="AJ3218" t="s">
        <v>119</v>
      </c>
      <c r="AK3218" t="s">
        <v>104</v>
      </c>
      <c r="AL3218" t="s">
        <v>105</v>
      </c>
      <c r="AM3218" s="11">
        <v>45245.044444444444</v>
      </c>
      <c r="AN3218" t="s">
        <v>105</v>
      </c>
      <c r="AO3218" s="11">
        <v>45245.044444444444</v>
      </c>
      <c r="AP3218" t="s">
        <v>93</v>
      </c>
      <c r="AQ3218">
        <v>2441.765954</v>
      </c>
      <c r="AR3218">
        <v>183096.05515500001</v>
      </c>
      <c r="AS3218">
        <f t="shared" si="50"/>
        <v>18.309605515499999</v>
      </c>
    </row>
    <row r="3219" spans="1:45" x14ac:dyDescent="0.25">
      <c r="A3219">
        <v>5051</v>
      </c>
      <c r="B3219" t="s">
        <v>86</v>
      </c>
      <c r="C3219">
        <v>552</v>
      </c>
      <c r="D3219" t="s">
        <v>87</v>
      </c>
      <c r="E3219" t="s">
        <v>324</v>
      </c>
      <c r="F3219" t="s">
        <v>233</v>
      </c>
      <c r="G3219" t="s">
        <v>294</v>
      </c>
      <c r="H3219" t="s">
        <v>91</v>
      </c>
      <c r="I3219" t="s">
        <v>93</v>
      </c>
      <c r="J3219" t="s">
        <v>93</v>
      </c>
      <c r="K3219" t="s">
        <v>294</v>
      </c>
      <c r="L3219" t="s">
        <v>93</v>
      </c>
      <c r="M3219" t="s">
        <v>325</v>
      </c>
      <c r="O3219">
        <v>10147</v>
      </c>
      <c r="P3219" t="s">
        <v>131</v>
      </c>
      <c r="Q3219" t="s">
        <v>132</v>
      </c>
      <c r="R3219" t="s">
        <v>133</v>
      </c>
      <c r="S3219" t="s">
        <v>142</v>
      </c>
      <c r="T3219" t="s">
        <v>174</v>
      </c>
      <c r="U3219" t="s">
        <v>113</v>
      </c>
      <c r="V3219" t="s">
        <v>238</v>
      </c>
      <c r="W3219" t="s">
        <v>99</v>
      </c>
      <c r="X3219" t="s">
        <v>169</v>
      </c>
      <c r="Y3219" t="s">
        <v>136</v>
      </c>
      <c r="Z3219" t="s">
        <v>93</v>
      </c>
      <c r="AA3219">
        <v>1.833582</v>
      </c>
      <c r="AB3219">
        <v>7.6971980000000002</v>
      </c>
      <c r="AC3219">
        <v>29.287842000000001</v>
      </c>
      <c r="AD3219">
        <v>3.0014150000000002</v>
      </c>
      <c r="AE3219">
        <v>4.0004299999999997</v>
      </c>
      <c r="AF3219">
        <v>78.589340000000007</v>
      </c>
      <c r="AG3219">
        <v>91.825728999999995</v>
      </c>
      <c r="AH3219" t="s">
        <v>117</v>
      </c>
      <c r="AI3219" t="s">
        <v>118</v>
      </c>
      <c r="AJ3219" t="s">
        <v>119</v>
      </c>
      <c r="AK3219" t="s">
        <v>104</v>
      </c>
      <c r="AL3219" t="s">
        <v>105</v>
      </c>
      <c r="AM3219" s="11">
        <v>45245.044444444444</v>
      </c>
      <c r="AN3219" t="s">
        <v>105</v>
      </c>
      <c r="AO3219" s="11">
        <v>45245.044444444444</v>
      </c>
      <c r="AP3219" t="s">
        <v>93</v>
      </c>
      <c r="AQ3219">
        <v>1123.151689</v>
      </c>
      <c r="AR3219">
        <v>18335.796064999999</v>
      </c>
      <c r="AS3219">
        <f t="shared" si="50"/>
        <v>1.8335796064999998</v>
      </c>
    </row>
    <row r="3220" spans="1:45" x14ac:dyDescent="0.25">
      <c r="A3220">
        <v>5052</v>
      </c>
      <c r="B3220" t="s">
        <v>86</v>
      </c>
      <c r="C3220">
        <v>552</v>
      </c>
      <c r="D3220" t="s">
        <v>87</v>
      </c>
      <c r="E3220" t="s">
        <v>324</v>
      </c>
      <c r="F3220" t="s">
        <v>233</v>
      </c>
      <c r="G3220" t="s">
        <v>294</v>
      </c>
      <c r="H3220" t="s">
        <v>91</v>
      </c>
      <c r="I3220" t="s">
        <v>93</v>
      </c>
      <c r="J3220" t="s">
        <v>93</v>
      </c>
      <c r="K3220" t="s">
        <v>294</v>
      </c>
      <c r="L3220" t="s">
        <v>93</v>
      </c>
      <c r="M3220" t="s">
        <v>325</v>
      </c>
      <c r="O3220">
        <v>10149</v>
      </c>
      <c r="P3220" t="s">
        <v>131</v>
      </c>
      <c r="Q3220" t="s">
        <v>132</v>
      </c>
      <c r="R3220" t="s">
        <v>133</v>
      </c>
      <c r="S3220" t="s">
        <v>142</v>
      </c>
      <c r="T3220" t="s">
        <v>174</v>
      </c>
      <c r="U3220" t="s">
        <v>113</v>
      </c>
      <c r="V3220" t="s">
        <v>238</v>
      </c>
      <c r="W3220" t="s">
        <v>99</v>
      </c>
      <c r="X3220" t="s">
        <v>169</v>
      </c>
      <c r="Y3220" t="s">
        <v>136</v>
      </c>
      <c r="Z3220" t="s">
        <v>93</v>
      </c>
      <c r="AA3220">
        <v>5.1623089999999996</v>
      </c>
      <c r="AB3220">
        <v>14.778637</v>
      </c>
      <c r="AC3220">
        <v>48.480103</v>
      </c>
      <c r="AD3220">
        <v>3.0004010000000001</v>
      </c>
      <c r="AE3220">
        <v>8.1392790000000002</v>
      </c>
      <c r="AF3220">
        <v>79.421829000000002</v>
      </c>
      <c r="AG3220">
        <v>98.856933999999995</v>
      </c>
      <c r="AH3220" t="s">
        <v>117</v>
      </c>
      <c r="AI3220" t="s">
        <v>118</v>
      </c>
      <c r="AJ3220" t="s">
        <v>119</v>
      </c>
      <c r="AK3220" t="s">
        <v>104</v>
      </c>
      <c r="AL3220" t="s">
        <v>105</v>
      </c>
      <c r="AM3220" s="11">
        <v>45245.044444444444</v>
      </c>
      <c r="AN3220" t="s">
        <v>105</v>
      </c>
      <c r="AO3220" s="11">
        <v>45245.044444444444</v>
      </c>
      <c r="AP3220" t="s">
        <v>93</v>
      </c>
      <c r="AQ3220">
        <v>1598.107246</v>
      </c>
      <c r="AR3220">
        <v>51623.006888999997</v>
      </c>
      <c r="AS3220">
        <f t="shared" si="50"/>
        <v>5.1623006888999994</v>
      </c>
    </row>
    <row r="3221" spans="1:45" x14ac:dyDescent="0.25">
      <c r="A3221">
        <v>5053</v>
      </c>
      <c r="B3221" t="s">
        <v>86</v>
      </c>
      <c r="C3221">
        <v>552</v>
      </c>
      <c r="D3221" t="s">
        <v>87</v>
      </c>
      <c r="E3221" t="s">
        <v>324</v>
      </c>
      <c r="F3221" t="s">
        <v>233</v>
      </c>
      <c r="G3221" t="s">
        <v>294</v>
      </c>
      <c r="H3221" t="s">
        <v>91</v>
      </c>
      <c r="I3221" t="s">
        <v>93</v>
      </c>
      <c r="J3221" t="s">
        <v>93</v>
      </c>
      <c r="K3221" t="s">
        <v>294</v>
      </c>
      <c r="L3221" t="s">
        <v>93</v>
      </c>
      <c r="M3221" t="s">
        <v>325</v>
      </c>
      <c r="O3221">
        <v>10150</v>
      </c>
      <c r="P3221" t="s">
        <v>152</v>
      </c>
      <c r="Q3221" t="s">
        <v>153</v>
      </c>
      <c r="R3221" t="s">
        <v>154</v>
      </c>
      <c r="S3221" t="s">
        <v>125</v>
      </c>
      <c r="T3221" t="s">
        <v>237</v>
      </c>
      <c r="U3221" t="s">
        <v>222</v>
      </c>
      <c r="V3221" t="s">
        <v>148</v>
      </c>
      <c r="W3221" t="s">
        <v>99</v>
      </c>
      <c r="X3221" t="s">
        <v>116</v>
      </c>
      <c r="Y3221" t="s">
        <v>317</v>
      </c>
      <c r="Z3221" t="s">
        <v>93</v>
      </c>
      <c r="AA3221">
        <v>20.509910999999999</v>
      </c>
      <c r="AB3221">
        <v>7.2961939999999998</v>
      </c>
      <c r="AC3221">
        <v>26.44866</v>
      </c>
      <c r="AD3221">
        <v>3.0000070000000001</v>
      </c>
      <c r="AE3221">
        <v>3.162007</v>
      </c>
      <c r="AF3221">
        <v>64.257225000000005</v>
      </c>
      <c r="AG3221">
        <v>95.379256999999996</v>
      </c>
      <c r="AH3221" t="s">
        <v>117</v>
      </c>
      <c r="AI3221" t="s">
        <v>118</v>
      </c>
      <c r="AJ3221" t="s">
        <v>119</v>
      </c>
      <c r="AK3221" t="s">
        <v>104</v>
      </c>
      <c r="AL3221" t="s">
        <v>105</v>
      </c>
      <c r="AM3221" s="11">
        <v>45245.044444444444</v>
      </c>
      <c r="AN3221" t="s">
        <v>105</v>
      </c>
      <c r="AO3221" s="11">
        <v>45245.044444444444</v>
      </c>
      <c r="AP3221" t="s">
        <v>93</v>
      </c>
      <c r="AQ3221">
        <v>3127.7528630000002</v>
      </c>
      <c r="AR3221">
        <v>205098.78853200001</v>
      </c>
      <c r="AS3221">
        <f t="shared" si="50"/>
        <v>20.5098788532</v>
      </c>
    </row>
    <row r="3222" spans="1:45" x14ac:dyDescent="0.25">
      <c r="A3222">
        <v>5054</v>
      </c>
      <c r="B3222" t="s">
        <v>86</v>
      </c>
      <c r="C3222">
        <v>552</v>
      </c>
      <c r="D3222" t="s">
        <v>87</v>
      </c>
      <c r="E3222" t="s">
        <v>324</v>
      </c>
      <c r="F3222" t="s">
        <v>233</v>
      </c>
      <c r="G3222" t="s">
        <v>294</v>
      </c>
      <c r="H3222" t="s">
        <v>91</v>
      </c>
      <c r="I3222" t="s">
        <v>93</v>
      </c>
      <c r="J3222" t="s">
        <v>93</v>
      </c>
      <c r="K3222" t="s">
        <v>294</v>
      </c>
      <c r="L3222" t="s">
        <v>93</v>
      </c>
      <c r="M3222" t="s">
        <v>325</v>
      </c>
      <c r="O3222">
        <v>10152</v>
      </c>
      <c r="P3222" t="s">
        <v>271</v>
      </c>
      <c r="Q3222" t="s">
        <v>272</v>
      </c>
      <c r="R3222" t="s">
        <v>237</v>
      </c>
      <c r="S3222" t="s">
        <v>93</v>
      </c>
      <c r="T3222" t="s">
        <v>93</v>
      </c>
      <c r="U3222" t="s">
        <v>168</v>
      </c>
      <c r="V3222" t="s">
        <v>155</v>
      </c>
      <c r="W3222" t="s">
        <v>93</v>
      </c>
      <c r="X3222" t="s">
        <v>169</v>
      </c>
      <c r="Y3222" t="s">
        <v>93</v>
      </c>
      <c r="Z3222" t="s">
        <v>93</v>
      </c>
      <c r="AA3222">
        <v>1.4566429999999999</v>
      </c>
      <c r="AB3222">
        <v>6.4060800000000002</v>
      </c>
      <c r="AC3222">
        <v>23.557261</v>
      </c>
      <c r="AD3222">
        <v>3.0002810000000002</v>
      </c>
      <c r="AE3222">
        <v>2.7078150000000001</v>
      </c>
      <c r="AF3222">
        <v>72.797531000000006</v>
      </c>
      <c r="AG3222">
        <v>92.740654000000006</v>
      </c>
      <c r="AH3222" t="s">
        <v>117</v>
      </c>
      <c r="AI3222" t="s">
        <v>177</v>
      </c>
      <c r="AJ3222" t="s">
        <v>242</v>
      </c>
      <c r="AK3222" t="s">
        <v>104</v>
      </c>
      <c r="AL3222" t="s">
        <v>105</v>
      </c>
      <c r="AM3222" s="11">
        <v>45245.044444444444</v>
      </c>
      <c r="AN3222" t="s">
        <v>105</v>
      </c>
      <c r="AO3222" s="11">
        <v>45245.044444444444</v>
      </c>
      <c r="AP3222" t="s">
        <v>93</v>
      </c>
      <c r="AQ3222">
        <v>516.15370099999996</v>
      </c>
      <c r="AR3222">
        <v>14566.394242</v>
      </c>
      <c r="AS3222">
        <f t="shared" si="50"/>
        <v>1.4566394242</v>
      </c>
    </row>
    <row r="3223" spans="1:45" x14ac:dyDescent="0.25">
      <c r="A3223">
        <v>5055</v>
      </c>
      <c r="B3223" t="s">
        <v>86</v>
      </c>
      <c r="C3223">
        <v>552</v>
      </c>
      <c r="D3223" t="s">
        <v>87</v>
      </c>
      <c r="E3223" t="s">
        <v>324</v>
      </c>
      <c r="F3223" t="s">
        <v>233</v>
      </c>
      <c r="G3223" t="s">
        <v>294</v>
      </c>
      <c r="H3223" t="s">
        <v>91</v>
      </c>
      <c r="I3223" t="s">
        <v>93</v>
      </c>
      <c r="J3223" t="s">
        <v>93</v>
      </c>
      <c r="K3223" t="s">
        <v>294</v>
      </c>
      <c r="L3223" t="s">
        <v>93</v>
      </c>
      <c r="M3223" t="s">
        <v>325</v>
      </c>
      <c r="O3223">
        <v>10153</v>
      </c>
      <c r="P3223" t="s">
        <v>271</v>
      </c>
      <c r="Q3223" t="s">
        <v>272</v>
      </c>
      <c r="R3223" t="s">
        <v>154</v>
      </c>
      <c r="S3223" t="s">
        <v>237</v>
      </c>
      <c r="T3223" t="s">
        <v>93</v>
      </c>
      <c r="U3223" t="s">
        <v>168</v>
      </c>
      <c r="V3223" t="s">
        <v>273</v>
      </c>
      <c r="W3223" t="s">
        <v>274</v>
      </c>
      <c r="X3223" t="s">
        <v>169</v>
      </c>
      <c r="Y3223" t="s">
        <v>136</v>
      </c>
      <c r="Z3223" t="s">
        <v>256</v>
      </c>
      <c r="AA3223">
        <v>24.179514000000001</v>
      </c>
      <c r="AB3223">
        <v>8.0855650000000008</v>
      </c>
      <c r="AC3223">
        <v>41.703690000000002</v>
      </c>
      <c r="AD3223">
        <v>3.0000840000000002</v>
      </c>
      <c r="AE3223">
        <v>4.7055179999999996</v>
      </c>
      <c r="AF3223">
        <v>75.293487999999996</v>
      </c>
      <c r="AG3223">
        <v>94.044075000000007</v>
      </c>
      <c r="AH3223" t="s">
        <v>117</v>
      </c>
      <c r="AI3223" t="s">
        <v>177</v>
      </c>
      <c r="AJ3223" t="s">
        <v>242</v>
      </c>
      <c r="AK3223" t="s">
        <v>104</v>
      </c>
      <c r="AL3223" t="s">
        <v>105</v>
      </c>
      <c r="AM3223" s="11">
        <v>45245.044444444444</v>
      </c>
      <c r="AN3223" t="s">
        <v>105</v>
      </c>
      <c r="AO3223" s="11">
        <v>45245.044444444444</v>
      </c>
      <c r="AP3223" t="s">
        <v>93</v>
      </c>
      <c r="AQ3223">
        <v>3747.409631</v>
      </c>
      <c r="AR3223">
        <v>241763.389035</v>
      </c>
      <c r="AS3223">
        <f t="shared" si="50"/>
        <v>24.1763389035</v>
      </c>
    </row>
    <row r="3224" spans="1:45" x14ac:dyDescent="0.25">
      <c r="A3224">
        <v>5056</v>
      </c>
      <c r="B3224" t="s">
        <v>86</v>
      </c>
      <c r="C3224">
        <v>552</v>
      </c>
      <c r="D3224" t="s">
        <v>87</v>
      </c>
      <c r="E3224" t="s">
        <v>324</v>
      </c>
      <c r="F3224" t="s">
        <v>233</v>
      </c>
      <c r="G3224" t="s">
        <v>294</v>
      </c>
      <c r="H3224" t="s">
        <v>91</v>
      </c>
      <c r="I3224" t="s">
        <v>93</v>
      </c>
      <c r="J3224" t="s">
        <v>93</v>
      </c>
      <c r="K3224" t="s">
        <v>294</v>
      </c>
      <c r="L3224" t="s">
        <v>93</v>
      </c>
      <c r="M3224" t="s">
        <v>325</v>
      </c>
      <c r="O3224">
        <v>10155</v>
      </c>
      <c r="P3224" t="s">
        <v>373</v>
      </c>
      <c r="Q3224" t="s">
        <v>374</v>
      </c>
      <c r="R3224" t="s">
        <v>133</v>
      </c>
      <c r="S3224" t="s">
        <v>154</v>
      </c>
      <c r="T3224" t="s">
        <v>142</v>
      </c>
      <c r="U3224" t="s">
        <v>99</v>
      </c>
      <c r="V3224" t="s">
        <v>186</v>
      </c>
      <c r="W3224" t="s">
        <v>355</v>
      </c>
      <c r="X3224" t="s">
        <v>169</v>
      </c>
      <c r="Y3224" t="s">
        <v>136</v>
      </c>
      <c r="Z3224" t="s">
        <v>139</v>
      </c>
      <c r="AA3224">
        <v>8.5802139999999998</v>
      </c>
      <c r="AB3224">
        <v>13.685815</v>
      </c>
      <c r="AC3224">
        <v>43.270415999999997</v>
      </c>
      <c r="AD3224">
        <v>3.0000789999999999</v>
      </c>
      <c r="AE3224">
        <v>6.879105</v>
      </c>
      <c r="AF3224">
        <v>80.267227000000005</v>
      </c>
      <c r="AG3224">
        <v>38.056159999999998</v>
      </c>
      <c r="AH3224" t="s">
        <v>117</v>
      </c>
      <c r="AI3224" t="s">
        <v>118</v>
      </c>
      <c r="AJ3224" t="s">
        <v>119</v>
      </c>
      <c r="AK3224" t="s">
        <v>104</v>
      </c>
      <c r="AL3224" t="s">
        <v>105</v>
      </c>
      <c r="AM3224" s="11">
        <v>45245.044444444444</v>
      </c>
      <c r="AN3224" t="s">
        <v>105</v>
      </c>
      <c r="AO3224" s="11">
        <v>45245.044444444444</v>
      </c>
      <c r="AP3224" t="s">
        <v>93</v>
      </c>
      <c r="AQ3224">
        <v>1727.8995649999999</v>
      </c>
      <c r="AR3224">
        <v>85802.559504999997</v>
      </c>
      <c r="AS3224">
        <f t="shared" si="50"/>
        <v>8.5802559504999998</v>
      </c>
    </row>
    <row r="3225" spans="1:45" x14ac:dyDescent="0.25">
      <c r="A3225">
        <v>5057</v>
      </c>
      <c r="B3225" t="s">
        <v>86</v>
      </c>
      <c r="C3225">
        <v>552</v>
      </c>
      <c r="D3225" t="s">
        <v>87</v>
      </c>
      <c r="E3225" t="s">
        <v>324</v>
      </c>
      <c r="F3225" t="s">
        <v>233</v>
      </c>
      <c r="G3225" t="s">
        <v>294</v>
      </c>
      <c r="H3225" t="s">
        <v>91</v>
      </c>
      <c r="I3225" t="s">
        <v>93</v>
      </c>
      <c r="J3225" t="s">
        <v>93</v>
      </c>
      <c r="K3225" t="s">
        <v>294</v>
      </c>
      <c r="L3225" t="s">
        <v>93</v>
      </c>
      <c r="M3225" t="s">
        <v>325</v>
      </c>
      <c r="O3225">
        <v>10158</v>
      </c>
      <c r="P3225" t="s">
        <v>152</v>
      </c>
      <c r="Q3225" t="s">
        <v>153</v>
      </c>
      <c r="R3225" t="s">
        <v>125</v>
      </c>
      <c r="S3225" t="s">
        <v>154</v>
      </c>
      <c r="T3225" t="s">
        <v>493</v>
      </c>
      <c r="U3225" t="s">
        <v>222</v>
      </c>
      <c r="V3225" t="s">
        <v>168</v>
      </c>
      <c r="W3225" t="s">
        <v>113</v>
      </c>
      <c r="X3225" t="s">
        <v>169</v>
      </c>
      <c r="Y3225" t="s">
        <v>116</v>
      </c>
      <c r="Z3225" t="s">
        <v>214</v>
      </c>
      <c r="AA3225">
        <v>4.5392669999999997</v>
      </c>
      <c r="AB3225">
        <v>7.097626</v>
      </c>
      <c r="AC3225">
        <v>23.775244000000001</v>
      </c>
      <c r="AD3225">
        <v>2.9999980000000002</v>
      </c>
      <c r="AE3225">
        <v>3.1706099999999999</v>
      </c>
      <c r="AF3225">
        <v>61.871223000000001</v>
      </c>
      <c r="AG3225">
        <v>74.119895999999997</v>
      </c>
      <c r="AH3225" t="s">
        <v>117</v>
      </c>
      <c r="AI3225" t="s">
        <v>118</v>
      </c>
      <c r="AJ3225" t="s">
        <v>119</v>
      </c>
      <c r="AK3225" t="s">
        <v>104</v>
      </c>
      <c r="AL3225" t="s">
        <v>105</v>
      </c>
      <c r="AM3225" s="11">
        <v>45245.044444444444</v>
      </c>
      <c r="AN3225" t="s">
        <v>105</v>
      </c>
      <c r="AO3225" s="11">
        <v>45245.044444444444</v>
      </c>
      <c r="AP3225" t="s">
        <v>93</v>
      </c>
      <c r="AQ3225">
        <v>1166.4003909999999</v>
      </c>
      <c r="AR3225">
        <v>45392.510348999996</v>
      </c>
      <c r="AS3225">
        <f t="shared" si="50"/>
        <v>4.5392510348999995</v>
      </c>
    </row>
    <row r="3226" spans="1:45" x14ac:dyDescent="0.25">
      <c r="A3226">
        <v>5058</v>
      </c>
      <c r="B3226" t="s">
        <v>86</v>
      </c>
      <c r="C3226">
        <v>552</v>
      </c>
      <c r="D3226" t="s">
        <v>87</v>
      </c>
      <c r="E3226" t="s">
        <v>324</v>
      </c>
      <c r="F3226" t="s">
        <v>233</v>
      </c>
      <c r="G3226" t="s">
        <v>294</v>
      </c>
      <c r="H3226" t="s">
        <v>91</v>
      </c>
      <c r="I3226" t="s">
        <v>93</v>
      </c>
      <c r="J3226" t="s">
        <v>93</v>
      </c>
      <c r="K3226" t="s">
        <v>294</v>
      </c>
      <c r="L3226" t="s">
        <v>93</v>
      </c>
      <c r="M3226" t="s">
        <v>325</v>
      </c>
      <c r="O3226">
        <v>10161</v>
      </c>
      <c r="P3226" t="s">
        <v>287</v>
      </c>
      <c r="Q3226" t="s">
        <v>288</v>
      </c>
      <c r="R3226" t="s">
        <v>125</v>
      </c>
      <c r="S3226" t="s">
        <v>278</v>
      </c>
      <c r="T3226" t="s">
        <v>237</v>
      </c>
      <c r="U3226" t="s">
        <v>168</v>
      </c>
      <c r="V3226" t="s">
        <v>222</v>
      </c>
      <c r="W3226" t="s">
        <v>113</v>
      </c>
      <c r="X3226" t="s">
        <v>169</v>
      </c>
      <c r="Y3226" t="s">
        <v>136</v>
      </c>
      <c r="Z3226" t="s">
        <v>214</v>
      </c>
      <c r="AA3226">
        <v>2.0666540000000002</v>
      </c>
      <c r="AB3226">
        <v>8.585369</v>
      </c>
      <c r="AC3226">
        <v>34.907077999999998</v>
      </c>
      <c r="AD3226">
        <v>3.000184</v>
      </c>
      <c r="AE3226">
        <v>4.7503159999999998</v>
      </c>
      <c r="AF3226">
        <v>65.245566999999994</v>
      </c>
      <c r="AG3226">
        <v>77.081123000000005</v>
      </c>
      <c r="AH3226" t="s">
        <v>117</v>
      </c>
      <c r="AI3226" t="s">
        <v>118</v>
      </c>
      <c r="AJ3226" t="s">
        <v>119</v>
      </c>
      <c r="AK3226" t="s">
        <v>104</v>
      </c>
      <c r="AL3226" t="s">
        <v>105</v>
      </c>
      <c r="AM3226" s="11">
        <v>45245.044444444444</v>
      </c>
      <c r="AN3226" t="s">
        <v>105</v>
      </c>
      <c r="AO3226" s="11">
        <v>45245.044444444444</v>
      </c>
      <c r="AP3226" t="s">
        <v>93</v>
      </c>
      <c r="AQ3226">
        <v>716.30171499999994</v>
      </c>
      <c r="AR3226">
        <v>20666.39285</v>
      </c>
      <c r="AS3226">
        <f t="shared" si="50"/>
        <v>2.0666392849999999</v>
      </c>
    </row>
    <row r="3227" spans="1:45" x14ac:dyDescent="0.25">
      <c r="A3227">
        <v>5059</v>
      </c>
      <c r="B3227" t="s">
        <v>86</v>
      </c>
      <c r="C3227">
        <v>552</v>
      </c>
      <c r="D3227" t="s">
        <v>87</v>
      </c>
      <c r="E3227" t="s">
        <v>324</v>
      </c>
      <c r="F3227" t="s">
        <v>233</v>
      </c>
      <c r="G3227" t="s">
        <v>294</v>
      </c>
      <c r="H3227" t="s">
        <v>91</v>
      </c>
      <c r="I3227" t="s">
        <v>93</v>
      </c>
      <c r="J3227" t="s">
        <v>93</v>
      </c>
      <c r="K3227" t="s">
        <v>294</v>
      </c>
      <c r="L3227" t="s">
        <v>93</v>
      </c>
      <c r="M3227" t="s">
        <v>325</v>
      </c>
      <c r="O3227">
        <v>10164</v>
      </c>
      <c r="P3227" t="s">
        <v>373</v>
      </c>
      <c r="Q3227" t="s">
        <v>374</v>
      </c>
      <c r="R3227" t="s">
        <v>133</v>
      </c>
      <c r="S3227" t="s">
        <v>125</v>
      </c>
      <c r="T3227" t="s">
        <v>142</v>
      </c>
      <c r="U3227" t="s">
        <v>168</v>
      </c>
      <c r="V3227" t="s">
        <v>204</v>
      </c>
      <c r="W3227" t="s">
        <v>295</v>
      </c>
      <c r="X3227" t="s">
        <v>169</v>
      </c>
      <c r="Y3227" t="s">
        <v>136</v>
      </c>
      <c r="Z3227" t="s">
        <v>214</v>
      </c>
      <c r="AA3227">
        <v>5.2230809999999996</v>
      </c>
      <c r="AB3227">
        <v>10.449621</v>
      </c>
      <c r="AC3227">
        <v>26.883548999999999</v>
      </c>
      <c r="AD3227">
        <v>3.0001329999999999</v>
      </c>
      <c r="AE3227">
        <v>4.2091690000000002</v>
      </c>
      <c r="AF3227">
        <v>77.779762000000005</v>
      </c>
      <c r="AG3227">
        <v>98.834389000000002</v>
      </c>
      <c r="AH3227" t="s">
        <v>117</v>
      </c>
      <c r="AI3227" t="s">
        <v>118</v>
      </c>
      <c r="AJ3227" t="s">
        <v>119</v>
      </c>
      <c r="AK3227" t="s">
        <v>104</v>
      </c>
      <c r="AL3227" t="s">
        <v>105</v>
      </c>
      <c r="AM3227" s="11">
        <v>45245.044444444444</v>
      </c>
      <c r="AN3227" t="s">
        <v>105</v>
      </c>
      <c r="AO3227" s="11">
        <v>45245.044444444444</v>
      </c>
      <c r="AP3227" t="s">
        <v>93</v>
      </c>
      <c r="AQ3227">
        <v>1584.3579810000001</v>
      </c>
      <c r="AR3227">
        <v>52230.784089000001</v>
      </c>
      <c r="AS3227">
        <f t="shared" si="50"/>
        <v>5.2230784089000002</v>
      </c>
    </row>
    <row r="3228" spans="1:45" x14ac:dyDescent="0.25">
      <c r="A3228">
        <v>5060</v>
      </c>
      <c r="B3228" t="s">
        <v>86</v>
      </c>
      <c r="C3228">
        <v>552</v>
      </c>
      <c r="D3228" t="s">
        <v>87</v>
      </c>
      <c r="E3228" t="s">
        <v>324</v>
      </c>
      <c r="F3228" t="s">
        <v>233</v>
      </c>
      <c r="G3228" t="s">
        <v>294</v>
      </c>
      <c r="H3228" t="s">
        <v>91</v>
      </c>
      <c r="I3228" t="s">
        <v>93</v>
      </c>
      <c r="J3228" t="s">
        <v>93</v>
      </c>
      <c r="K3228" t="s">
        <v>294</v>
      </c>
      <c r="L3228" t="s">
        <v>93</v>
      </c>
      <c r="M3228" t="s">
        <v>325</v>
      </c>
      <c r="O3228">
        <v>10166</v>
      </c>
      <c r="P3228" t="s">
        <v>373</v>
      </c>
      <c r="Q3228" t="s">
        <v>374</v>
      </c>
      <c r="R3228" t="s">
        <v>133</v>
      </c>
      <c r="S3228" t="s">
        <v>125</v>
      </c>
      <c r="T3228" t="s">
        <v>142</v>
      </c>
      <c r="U3228" t="s">
        <v>168</v>
      </c>
      <c r="V3228" t="s">
        <v>204</v>
      </c>
      <c r="W3228" t="s">
        <v>295</v>
      </c>
      <c r="X3228" t="s">
        <v>169</v>
      </c>
      <c r="Y3228" t="s">
        <v>136</v>
      </c>
      <c r="Z3228" t="s">
        <v>214</v>
      </c>
      <c r="AA3228">
        <v>5.4483360000000003</v>
      </c>
      <c r="AB3228">
        <v>11.043293</v>
      </c>
      <c r="AC3228">
        <v>31.999362999999999</v>
      </c>
      <c r="AD3228">
        <v>3.0003690000000001</v>
      </c>
      <c r="AE3228">
        <v>5.1264370000000001</v>
      </c>
      <c r="AF3228">
        <v>73.130584999999996</v>
      </c>
      <c r="AG3228">
        <v>90.227553999999998</v>
      </c>
      <c r="AH3228" t="s">
        <v>117</v>
      </c>
      <c r="AI3228" t="s">
        <v>118</v>
      </c>
      <c r="AJ3228" t="s">
        <v>119</v>
      </c>
      <c r="AK3228" t="s">
        <v>104</v>
      </c>
      <c r="AL3228" t="s">
        <v>105</v>
      </c>
      <c r="AM3228" s="11">
        <v>45245.044444444444</v>
      </c>
      <c r="AN3228" t="s">
        <v>105</v>
      </c>
      <c r="AO3228" s="11">
        <v>45245.044444444444</v>
      </c>
      <c r="AP3228" t="s">
        <v>93</v>
      </c>
      <c r="AQ3228">
        <v>1157.073529</v>
      </c>
      <c r="AR3228">
        <v>54483.312896000003</v>
      </c>
      <c r="AS3228">
        <f t="shared" si="50"/>
        <v>5.4483312896000005</v>
      </c>
    </row>
    <row r="3229" spans="1:45" x14ac:dyDescent="0.25">
      <c r="A3229">
        <v>5061</v>
      </c>
      <c r="B3229" t="s">
        <v>86</v>
      </c>
      <c r="C3229">
        <v>552</v>
      </c>
      <c r="D3229" t="s">
        <v>87</v>
      </c>
      <c r="E3229" t="s">
        <v>324</v>
      </c>
      <c r="F3229" t="s">
        <v>233</v>
      </c>
      <c r="G3229" t="s">
        <v>294</v>
      </c>
      <c r="H3229" t="s">
        <v>91</v>
      </c>
      <c r="I3229" t="s">
        <v>93</v>
      </c>
      <c r="J3229" t="s">
        <v>93</v>
      </c>
      <c r="K3229" t="s">
        <v>294</v>
      </c>
      <c r="L3229" t="s">
        <v>93</v>
      </c>
      <c r="M3229" t="s">
        <v>325</v>
      </c>
      <c r="O3229">
        <v>10167</v>
      </c>
      <c r="P3229" t="s">
        <v>287</v>
      </c>
      <c r="Q3229" t="s">
        <v>288</v>
      </c>
      <c r="R3229" t="s">
        <v>125</v>
      </c>
      <c r="S3229" t="s">
        <v>278</v>
      </c>
      <c r="T3229" t="s">
        <v>154</v>
      </c>
      <c r="U3229" t="s">
        <v>168</v>
      </c>
      <c r="V3229" t="s">
        <v>113</v>
      </c>
      <c r="W3229" t="s">
        <v>295</v>
      </c>
      <c r="X3229" t="s">
        <v>137</v>
      </c>
      <c r="Y3229" t="s">
        <v>114</v>
      </c>
      <c r="Z3229" t="s">
        <v>214</v>
      </c>
      <c r="AA3229">
        <v>168.19071299999999</v>
      </c>
      <c r="AB3229">
        <v>10.296381</v>
      </c>
      <c r="AC3229">
        <v>33.136738000000001</v>
      </c>
      <c r="AD3229">
        <v>3.0000010000000001</v>
      </c>
      <c r="AE3229">
        <v>4.8142639999999997</v>
      </c>
      <c r="AF3229">
        <v>76.786049000000006</v>
      </c>
      <c r="AG3229">
        <v>47.381748000000002</v>
      </c>
      <c r="AH3229" t="s">
        <v>117</v>
      </c>
      <c r="AI3229" t="s">
        <v>118</v>
      </c>
      <c r="AJ3229" t="s">
        <v>119</v>
      </c>
      <c r="AK3229" t="s">
        <v>104</v>
      </c>
      <c r="AL3229" t="s">
        <v>105</v>
      </c>
      <c r="AM3229" s="11">
        <v>45245.044444444444</v>
      </c>
      <c r="AN3229" t="s">
        <v>105</v>
      </c>
      <c r="AO3229" s="11">
        <v>45245.044444444444</v>
      </c>
      <c r="AP3229" t="s">
        <v>93</v>
      </c>
      <c r="AQ3229">
        <v>15247.551011</v>
      </c>
      <c r="AR3229">
        <v>1681898.3903630001</v>
      </c>
      <c r="AS3229">
        <f t="shared" si="50"/>
        <v>168.18983903630001</v>
      </c>
    </row>
    <row r="3230" spans="1:45" x14ac:dyDescent="0.25">
      <c r="A3230">
        <v>5062</v>
      </c>
      <c r="B3230" t="s">
        <v>86</v>
      </c>
      <c r="C3230">
        <v>552</v>
      </c>
      <c r="D3230" t="s">
        <v>87</v>
      </c>
      <c r="E3230" t="s">
        <v>324</v>
      </c>
      <c r="F3230" t="s">
        <v>233</v>
      </c>
      <c r="G3230" t="s">
        <v>294</v>
      </c>
      <c r="H3230" t="s">
        <v>91</v>
      </c>
      <c r="I3230" t="s">
        <v>93</v>
      </c>
      <c r="J3230" t="s">
        <v>93</v>
      </c>
      <c r="K3230" t="s">
        <v>294</v>
      </c>
      <c r="L3230" t="s">
        <v>93</v>
      </c>
      <c r="M3230" t="s">
        <v>325</v>
      </c>
      <c r="O3230">
        <v>10169</v>
      </c>
      <c r="P3230" t="s">
        <v>373</v>
      </c>
      <c r="Q3230" t="s">
        <v>374</v>
      </c>
      <c r="R3230" t="s">
        <v>133</v>
      </c>
      <c r="S3230" t="s">
        <v>125</v>
      </c>
      <c r="T3230" t="s">
        <v>278</v>
      </c>
      <c r="U3230" t="s">
        <v>99</v>
      </c>
      <c r="V3230" t="s">
        <v>168</v>
      </c>
      <c r="W3230" t="s">
        <v>355</v>
      </c>
      <c r="X3230" t="s">
        <v>169</v>
      </c>
      <c r="Y3230" t="s">
        <v>136</v>
      </c>
      <c r="Z3230" t="s">
        <v>139</v>
      </c>
      <c r="AA3230">
        <v>1.0963229999999999</v>
      </c>
      <c r="AB3230">
        <v>12.021476</v>
      </c>
      <c r="AC3230">
        <v>43.493079999999999</v>
      </c>
      <c r="AD3230">
        <v>3.0006910000000002</v>
      </c>
      <c r="AE3230">
        <v>7.0500910000000001</v>
      </c>
      <c r="AF3230">
        <v>80.459891999999996</v>
      </c>
      <c r="AG3230">
        <v>99.012825000000007</v>
      </c>
      <c r="AH3230" t="s">
        <v>117</v>
      </c>
      <c r="AI3230" t="s">
        <v>118</v>
      </c>
      <c r="AJ3230" t="s">
        <v>119</v>
      </c>
      <c r="AK3230" t="s">
        <v>104</v>
      </c>
      <c r="AL3230" t="s">
        <v>105</v>
      </c>
      <c r="AM3230" s="11">
        <v>45245.044444444444</v>
      </c>
      <c r="AN3230" t="s">
        <v>105</v>
      </c>
      <c r="AO3230" s="11">
        <v>45245.044444444444</v>
      </c>
      <c r="AP3230" t="s">
        <v>93</v>
      </c>
      <c r="AQ3230">
        <v>519.23004600000002</v>
      </c>
      <c r="AR3230">
        <v>10963.208979999999</v>
      </c>
      <c r="AS3230">
        <f t="shared" si="50"/>
        <v>1.0963208979999999</v>
      </c>
    </row>
    <row r="3231" spans="1:45" x14ac:dyDescent="0.25">
      <c r="A3231">
        <v>5063</v>
      </c>
      <c r="B3231" t="s">
        <v>86</v>
      </c>
      <c r="C3231">
        <v>552</v>
      </c>
      <c r="D3231" t="s">
        <v>87</v>
      </c>
      <c r="E3231" t="s">
        <v>324</v>
      </c>
      <c r="F3231" t="s">
        <v>233</v>
      </c>
      <c r="G3231" t="s">
        <v>294</v>
      </c>
      <c r="H3231" t="s">
        <v>91</v>
      </c>
      <c r="I3231" t="s">
        <v>93</v>
      </c>
      <c r="J3231" t="s">
        <v>93</v>
      </c>
      <c r="K3231" t="s">
        <v>294</v>
      </c>
      <c r="L3231" t="s">
        <v>93</v>
      </c>
      <c r="M3231" t="s">
        <v>325</v>
      </c>
      <c r="O3231">
        <v>10170</v>
      </c>
      <c r="P3231" t="s">
        <v>373</v>
      </c>
      <c r="Q3231" t="s">
        <v>374</v>
      </c>
      <c r="R3231" t="s">
        <v>133</v>
      </c>
      <c r="S3231" t="s">
        <v>125</v>
      </c>
      <c r="T3231" t="s">
        <v>278</v>
      </c>
      <c r="U3231" t="s">
        <v>99</v>
      </c>
      <c r="V3231" t="s">
        <v>168</v>
      </c>
      <c r="W3231" t="s">
        <v>355</v>
      </c>
      <c r="X3231" t="s">
        <v>169</v>
      </c>
      <c r="Y3231" t="s">
        <v>136</v>
      </c>
      <c r="Z3231" t="s">
        <v>139</v>
      </c>
      <c r="AA3231">
        <v>2.569556</v>
      </c>
      <c r="AB3231">
        <v>9.2861809999999991</v>
      </c>
      <c r="AC3231">
        <v>37.476573999999999</v>
      </c>
      <c r="AD3231">
        <v>3.0005989999999998</v>
      </c>
      <c r="AE3231">
        <v>5.5385720000000003</v>
      </c>
      <c r="AF3231">
        <v>85.933127999999996</v>
      </c>
      <c r="AG3231">
        <v>97.834023000000002</v>
      </c>
      <c r="AH3231" t="s">
        <v>117</v>
      </c>
      <c r="AI3231" t="s">
        <v>118</v>
      </c>
      <c r="AJ3231" t="s">
        <v>119</v>
      </c>
      <c r="AK3231" t="s">
        <v>104</v>
      </c>
      <c r="AL3231" t="s">
        <v>105</v>
      </c>
      <c r="AM3231" s="11">
        <v>45245.044444444444</v>
      </c>
      <c r="AN3231" t="s">
        <v>105</v>
      </c>
      <c r="AO3231" s="11">
        <v>45245.044444444444</v>
      </c>
      <c r="AP3231" t="s">
        <v>93</v>
      </c>
      <c r="AQ3231">
        <v>971.74839099999997</v>
      </c>
      <c r="AR3231">
        <v>25695.508655000001</v>
      </c>
      <c r="AS3231">
        <f t="shared" si="50"/>
        <v>2.5695508655000001</v>
      </c>
    </row>
    <row r="3232" spans="1:45" x14ac:dyDescent="0.25">
      <c r="A3232">
        <v>5064</v>
      </c>
      <c r="B3232" t="s">
        <v>86</v>
      </c>
      <c r="C3232">
        <v>552</v>
      </c>
      <c r="D3232" t="s">
        <v>87</v>
      </c>
      <c r="E3232" t="s">
        <v>324</v>
      </c>
      <c r="F3232" t="s">
        <v>233</v>
      </c>
      <c r="G3232" t="s">
        <v>294</v>
      </c>
      <c r="H3232" t="s">
        <v>91</v>
      </c>
      <c r="I3232" t="s">
        <v>93</v>
      </c>
      <c r="J3232" t="s">
        <v>93</v>
      </c>
      <c r="K3232" t="s">
        <v>294</v>
      </c>
      <c r="L3232" t="s">
        <v>93</v>
      </c>
      <c r="M3232" t="s">
        <v>325</v>
      </c>
      <c r="O3232">
        <v>10172</v>
      </c>
      <c r="P3232" t="s">
        <v>373</v>
      </c>
      <c r="Q3232" t="s">
        <v>374</v>
      </c>
      <c r="R3232" t="s">
        <v>133</v>
      </c>
      <c r="S3232" t="s">
        <v>154</v>
      </c>
      <c r="T3232" t="s">
        <v>142</v>
      </c>
      <c r="U3232" t="s">
        <v>99</v>
      </c>
      <c r="V3232" t="s">
        <v>186</v>
      </c>
      <c r="W3232" t="s">
        <v>355</v>
      </c>
      <c r="X3232" t="s">
        <v>169</v>
      </c>
      <c r="Y3232" t="s">
        <v>136</v>
      </c>
      <c r="Z3232" t="s">
        <v>139</v>
      </c>
      <c r="AA3232">
        <v>2.8125399999999998</v>
      </c>
      <c r="AB3232">
        <v>13.755857000000001</v>
      </c>
      <c r="AC3232">
        <v>37.921398000000003</v>
      </c>
      <c r="AD3232">
        <v>3.001131</v>
      </c>
      <c r="AE3232">
        <v>7.1893500000000001</v>
      </c>
      <c r="AF3232">
        <v>85.108115999999995</v>
      </c>
      <c r="AG3232">
        <v>86.868088</v>
      </c>
      <c r="AH3232" t="s">
        <v>117</v>
      </c>
      <c r="AI3232" t="s">
        <v>118</v>
      </c>
      <c r="AJ3232" t="s">
        <v>119</v>
      </c>
      <c r="AK3232" t="s">
        <v>104</v>
      </c>
      <c r="AL3232" t="s">
        <v>105</v>
      </c>
      <c r="AM3232" s="11">
        <v>45245.044444444444</v>
      </c>
      <c r="AN3232" t="s">
        <v>105</v>
      </c>
      <c r="AO3232" s="11">
        <v>45245.044444444444</v>
      </c>
      <c r="AP3232" t="s">
        <v>93</v>
      </c>
      <c r="AQ3232">
        <v>667.51272700000004</v>
      </c>
      <c r="AR3232">
        <v>28125.494348</v>
      </c>
      <c r="AS3232">
        <f t="shared" si="50"/>
        <v>2.8125494348000002</v>
      </c>
    </row>
    <row r="3233" spans="1:45" x14ac:dyDescent="0.25">
      <c r="A3233">
        <v>5065</v>
      </c>
      <c r="B3233" t="s">
        <v>86</v>
      </c>
      <c r="C3233">
        <v>552</v>
      </c>
      <c r="D3233" t="s">
        <v>87</v>
      </c>
      <c r="E3233" t="s">
        <v>324</v>
      </c>
      <c r="F3233" t="s">
        <v>233</v>
      </c>
      <c r="G3233" t="s">
        <v>294</v>
      </c>
      <c r="H3233" t="s">
        <v>91</v>
      </c>
      <c r="I3233" t="s">
        <v>93</v>
      </c>
      <c r="J3233" t="s">
        <v>93</v>
      </c>
      <c r="K3233" t="s">
        <v>294</v>
      </c>
      <c r="L3233" t="s">
        <v>93</v>
      </c>
      <c r="M3233" t="s">
        <v>325</v>
      </c>
      <c r="O3233">
        <v>10173</v>
      </c>
      <c r="P3233" t="s">
        <v>373</v>
      </c>
      <c r="Q3233" t="s">
        <v>374</v>
      </c>
      <c r="R3233" t="s">
        <v>133</v>
      </c>
      <c r="S3233" t="s">
        <v>154</v>
      </c>
      <c r="T3233" t="s">
        <v>142</v>
      </c>
      <c r="U3233" t="s">
        <v>99</v>
      </c>
      <c r="V3233" t="s">
        <v>186</v>
      </c>
      <c r="W3233" t="s">
        <v>355</v>
      </c>
      <c r="X3233" t="s">
        <v>169</v>
      </c>
      <c r="Y3233" t="s">
        <v>136</v>
      </c>
      <c r="Z3233" t="s">
        <v>139</v>
      </c>
      <c r="AA3233">
        <v>2.3233869999999999</v>
      </c>
      <c r="AB3233">
        <v>13.905559</v>
      </c>
      <c r="AC3233">
        <v>35.625008000000001</v>
      </c>
      <c r="AD3233">
        <v>3.0002529999999998</v>
      </c>
      <c r="AE3233">
        <v>7.0356779999999999</v>
      </c>
      <c r="AF3233">
        <v>86.657982000000004</v>
      </c>
      <c r="AG3233">
        <v>75.523375999999999</v>
      </c>
      <c r="AH3233" t="s">
        <v>117</v>
      </c>
      <c r="AI3233" t="s">
        <v>118</v>
      </c>
      <c r="AJ3233" t="s">
        <v>119</v>
      </c>
      <c r="AK3233" t="s">
        <v>104</v>
      </c>
      <c r="AL3233" t="s">
        <v>105</v>
      </c>
      <c r="AM3233" s="11">
        <v>45245.044444444444</v>
      </c>
      <c r="AN3233" t="s">
        <v>105</v>
      </c>
      <c r="AO3233" s="11">
        <v>45245.044444444444</v>
      </c>
      <c r="AP3233" t="s">
        <v>93</v>
      </c>
      <c r="AQ3233">
        <v>675.23354700000004</v>
      </c>
      <c r="AR3233">
        <v>23234.020234</v>
      </c>
      <c r="AS3233">
        <f t="shared" si="50"/>
        <v>2.3234020233999999</v>
      </c>
    </row>
    <row r="3234" spans="1:45" x14ac:dyDescent="0.25">
      <c r="A3234">
        <v>5066</v>
      </c>
      <c r="B3234" t="s">
        <v>86</v>
      </c>
      <c r="C3234">
        <v>552</v>
      </c>
      <c r="D3234" t="s">
        <v>87</v>
      </c>
      <c r="E3234" t="s">
        <v>324</v>
      </c>
      <c r="F3234" t="s">
        <v>233</v>
      </c>
      <c r="G3234" t="s">
        <v>294</v>
      </c>
      <c r="H3234" t="s">
        <v>91</v>
      </c>
      <c r="I3234" t="s">
        <v>93</v>
      </c>
      <c r="J3234" t="s">
        <v>93</v>
      </c>
      <c r="K3234" t="s">
        <v>294</v>
      </c>
      <c r="L3234" t="s">
        <v>93</v>
      </c>
      <c r="M3234" t="s">
        <v>325</v>
      </c>
      <c r="O3234">
        <v>10175</v>
      </c>
      <c r="P3234" t="s">
        <v>131</v>
      </c>
      <c r="Q3234" t="s">
        <v>132</v>
      </c>
      <c r="R3234" t="s">
        <v>174</v>
      </c>
      <c r="S3234" t="s">
        <v>133</v>
      </c>
      <c r="T3234" t="s">
        <v>122</v>
      </c>
      <c r="U3234" t="s">
        <v>113</v>
      </c>
      <c r="V3234" t="s">
        <v>238</v>
      </c>
      <c r="W3234" t="s">
        <v>99</v>
      </c>
      <c r="X3234" t="s">
        <v>169</v>
      </c>
      <c r="Y3234" t="s">
        <v>136</v>
      </c>
      <c r="Z3234" t="s">
        <v>93</v>
      </c>
      <c r="AA3234">
        <v>0.64607400000000004</v>
      </c>
      <c r="AB3234">
        <v>9.9231689999999997</v>
      </c>
      <c r="AC3234">
        <v>24.695909</v>
      </c>
      <c r="AD3234">
        <v>3.0016790000000002</v>
      </c>
      <c r="AE3234">
        <v>5.3754429999999997</v>
      </c>
      <c r="AF3234">
        <v>85.887978000000004</v>
      </c>
      <c r="AG3234">
        <v>97.868026999999998</v>
      </c>
      <c r="AH3234" t="s">
        <v>117</v>
      </c>
      <c r="AI3234" t="s">
        <v>118</v>
      </c>
      <c r="AJ3234" t="s">
        <v>119</v>
      </c>
      <c r="AK3234" t="s">
        <v>104</v>
      </c>
      <c r="AL3234" t="s">
        <v>105</v>
      </c>
      <c r="AM3234" s="11">
        <v>45245.044444444444</v>
      </c>
      <c r="AN3234" t="s">
        <v>105</v>
      </c>
      <c r="AO3234" s="11">
        <v>45245.044444444444</v>
      </c>
      <c r="AP3234" t="s">
        <v>93</v>
      </c>
      <c r="AQ3234">
        <v>421.95119099999999</v>
      </c>
      <c r="AR3234">
        <v>6460.7025229999999</v>
      </c>
      <c r="AS3234">
        <f t="shared" si="50"/>
        <v>0.64607025230000004</v>
      </c>
    </row>
    <row r="3235" spans="1:45" x14ac:dyDescent="0.25">
      <c r="A3235">
        <v>5067</v>
      </c>
      <c r="B3235" t="s">
        <v>86</v>
      </c>
      <c r="C3235">
        <v>552</v>
      </c>
      <c r="D3235" t="s">
        <v>87</v>
      </c>
      <c r="E3235" t="s">
        <v>324</v>
      </c>
      <c r="F3235" t="s">
        <v>233</v>
      </c>
      <c r="G3235" t="s">
        <v>294</v>
      </c>
      <c r="H3235" t="s">
        <v>91</v>
      </c>
      <c r="I3235" t="s">
        <v>93</v>
      </c>
      <c r="J3235" t="s">
        <v>93</v>
      </c>
      <c r="K3235" t="s">
        <v>294</v>
      </c>
      <c r="L3235" t="s">
        <v>93</v>
      </c>
      <c r="M3235" t="s">
        <v>325</v>
      </c>
      <c r="O3235">
        <v>10176</v>
      </c>
      <c r="P3235" t="s">
        <v>94</v>
      </c>
      <c r="Q3235" t="s">
        <v>95</v>
      </c>
      <c r="R3235" t="s">
        <v>125</v>
      </c>
      <c r="S3235" t="s">
        <v>93</v>
      </c>
      <c r="T3235" t="s">
        <v>93</v>
      </c>
      <c r="U3235" t="s">
        <v>148</v>
      </c>
      <c r="V3235" t="s">
        <v>222</v>
      </c>
      <c r="W3235" t="s">
        <v>111</v>
      </c>
      <c r="X3235" t="s">
        <v>114</v>
      </c>
      <c r="Y3235" t="s">
        <v>116</v>
      </c>
      <c r="Z3235" t="s">
        <v>214</v>
      </c>
      <c r="AA3235">
        <v>10.223993999999999</v>
      </c>
      <c r="AB3235">
        <v>5.2627930000000003</v>
      </c>
      <c r="AC3235">
        <v>25.206911000000002</v>
      </c>
      <c r="AD3235">
        <v>3.000016</v>
      </c>
      <c r="AE3235">
        <v>1.968175</v>
      </c>
      <c r="AF3235">
        <v>50.319865999999998</v>
      </c>
      <c r="AG3235">
        <v>85.418671000000003</v>
      </c>
      <c r="AH3235" t="s">
        <v>102</v>
      </c>
      <c r="AI3235" t="s">
        <v>103</v>
      </c>
      <c r="AJ3235" t="s">
        <v>103</v>
      </c>
      <c r="AK3235" t="s">
        <v>104</v>
      </c>
      <c r="AL3235" t="s">
        <v>105</v>
      </c>
      <c r="AM3235" s="11">
        <v>45245.044444444444</v>
      </c>
      <c r="AN3235" t="s">
        <v>105</v>
      </c>
      <c r="AO3235" s="11">
        <v>45245.044444444444</v>
      </c>
      <c r="AP3235" t="s">
        <v>93</v>
      </c>
      <c r="AQ3235">
        <v>3499.6908579999999</v>
      </c>
      <c r="AR3235">
        <v>102239.60974699999</v>
      </c>
      <c r="AS3235">
        <f t="shared" si="50"/>
        <v>10.223960974699999</v>
      </c>
    </row>
    <row r="3236" spans="1:45" x14ac:dyDescent="0.25">
      <c r="A3236">
        <v>5068</v>
      </c>
      <c r="B3236" t="s">
        <v>86</v>
      </c>
      <c r="C3236">
        <v>552</v>
      </c>
      <c r="D3236" t="s">
        <v>87</v>
      </c>
      <c r="E3236" t="s">
        <v>324</v>
      </c>
      <c r="F3236" t="s">
        <v>233</v>
      </c>
      <c r="G3236" t="s">
        <v>294</v>
      </c>
      <c r="H3236" t="s">
        <v>91</v>
      </c>
      <c r="I3236" t="s">
        <v>93</v>
      </c>
      <c r="J3236" t="s">
        <v>93</v>
      </c>
      <c r="K3236" t="s">
        <v>294</v>
      </c>
      <c r="L3236" t="s">
        <v>93</v>
      </c>
      <c r="M3236" t="s">
        <v>325</v>
      </c>
      <c r="O3236">
        <v>10178</v>
      </c>
      <c r="P3236" t="s">
        <v>94</v>
      </c>
      <c r="Q3236" t="s">
        <v>95</v>
      </c>
      <c r="R3236" t="s">
        <v>125</v>
      </c>
      <c r="S3236" t="s">
        <v>93</v>
      </c>
      <c r="T3236" t="s">
        <v>93</v>
      </c>
      <c r="U3236" t="s">
        <v>148</v>
      </c>
      <c r="V3236" t="s">
        <v>222</v>
      </c>
      <c r="W3236" t="s">
        <v>111</v>
      </c>
      <c r="X3236" t="s">
        <v>114</v>
      </c>
      <c r="Y3236" t="s">
        <v>116</v>
      </c>
      <c r="Z3236" t="s">
        <v>214</v>
      </c>
      <c r="AA3236">
        <v>2.334292</v>
      </c>
      <c r="AB3236">
        <v>6.5934119999999998</v>
      </c>
      <c r="AC3236">
        <v>23.152124000000001</v>
      </c>
      <c r="AD3236">
        <v>3.0004439999999999</v>
      </c>
      <c r="AE3236">
        <v>2.8767640000000001</v>
      </c>
      <c r="AF3236">
        <v>74.857810999999998</v>
      </c>
      <c r="AG3236">
        <v>87.439780999999996</v>
      </c>
      <c r="AH3236" t="s">
        <v>102</v>
      </c>
      <c r="AI3236" t="s">
        <v>103</v>
      </c>
      <c r="AJ3236" t="s">
        <v>103</v>
      </c>
      <c r="AK3236" t="s">
        <v>104</v>
      </c>
      <c r="AL3236" t="s">
        <v>105</v>
      </c>
      <c r="AM3236" s="11">
        <v>45245.044444444444</v>
      </c>
      <c r="AN3236" t="s">
        <v>105</v>
      </c>
      <c r="AO3236" s="11">
        <v>45245.044444444444</v>
      </c>
      <c r="AP3236" t="s">
        <v>93</v>
      </c>
      <c r="AQ3236">
        <v>797.62514799999997</v>
      </c>
      <c r="AR3236">
        <v>23342.852176</v>
      </c>
      <c r="AS3236">
        <f t="shared" si="50"/>
        <v>2.3342852176000002</v>
      </c>
    </row>
    <row r="3237" spans="1:45" x14ac:dyDescent="0.25">
      <c r="A3237">
        <v>5069</v>
      </c>
      <c r="B3237" t="s">
        <v>86</v>
      </c>
      <c r="C3237">
        <v>552</v>
      </c>
      <c r="D3237" t="s">
        <v>87</v>
      </c>
      <c r="E3237" t="s">
        <v>324</v>
      </c>
      <c r="F3237" t="s">
        <v>233</v>
      </c>
      <c r="G3237" t="s">
        <v>294</v>
      </c>
      <c r="H3237" t="s">
        <v>91</v>
      </c>
      <c r="I3237" t="s">
        <v>93</v>
      </c>
      <c r="J3237" t="s">
        <v>93</v>
      </c>
      <c r="K3237" t="s">
        <v>294</v>
      </c>
      <c r="L3237" t="s">
        <v>93</v>
      </c>
      <c r="M3237" t="s">
        <v>325</v>
      </c>
      <c r="O3237">
        <v>10181</v>
      </c>
      <c r="P3237" t="s">
        <v>287</v>
      </c>
      <c r="Q3237" t="s">
        <v>288</v>
      </c>
      <c r="R3237" t="s">
        <v>125</v>
      </c>
      <c r="S3237" t="s">
        <v>278</v>
      </c>
      <c r="T3237" t="s">
        <v>154</v>
      </c>
      <c r="U3237" t="s">
        <v>168</v>
      </c>
      <c r="V3237" t="s">
        <v>113</v>
      </c>
      <c r="W3237" t="s">
        <v>295</v>
      </c>
      <c r="X3237" t="s">
        <v>137</v>
      </c>
      <c r="Y3237" t="s">
        <v>114</v>
      </c>
      <c r="Z3237" t="s">
        <v>214</v>
      </c>
      <c r="AA3237">
        <v>60.000695</v>
      </c>
      <c r="AB3237">
        <v>7.8161529999999999</v>
      </c>
      <c r="AC3237">
        <v>35.440444999999997</v>
      </c>
      <c r="AD3237">
        <v>3.0000049999999998</v>
      </c>
      <c r="AE3237">
        <v>3.4845130000000002</v>
      </c>
      <c r="AF3237">
        <v>70.070189999999997</v>
      </c>
      <c r="AG3237">
        <v>81.020561000000001</v>
      </c>
      <c r="AH3237" t="s">
        <v>117</v>
      </c>
      <c r="AI3237" t="s">
        <v>118</v>
      </c>
      <c r="AJ3237" t="s">
        <v>119</v>
      </c>
      <c r="AK3237" t="s">
        <v>104</v>
      </c>
      <c r="AL3237" t="s">
        <v>105</v>
      </c>
      <c r="AM3237" s="11">
        <v>45245.044444444444</v>
      </c>
      <c r="AN3237" t="s">
        <v>105</v>
      </c>
      <c r="AO3237" s="11">
        <v>45245.044444444444</v>
      </c>
      <c r="AP3237" t="s">
        <v>93</v>
      </c>
      <c r="AQ3237">
        <v>6474.2776530000001</v>
      </c>
      <c r="AR3237">
        <v>600006.25431700004</v>
      </c>
      <c r="AS3237">
        <f t="shared" si="50"/>
        <v>60.000625431700001</v>
      </c>
    </row>
    <row r="3238" spans="1:45" x14ac:dyDescent="0.25">
      <c r="A3238">
        <v>5070</v>
      </c>
      <c r="B3238" t="s">
        <v>86</v>
      </c>
      <c r="C3238">
        <v>552</v>
      </c>
      <c r="D3238" t="s">
        <v>87</v>
      </c>
      <c r="E3238" t="s">
        <v>324</v>
      </c>
      <c r="F3238" t="s">
        <v>233</v>
      </c>
      <c r="G3238" t="s">
        <v>294</v>
      </c>
      <c r="H3238" t="s">
        <v>91</v>
      </c>
      <c r="I3238" t="s">
        <v>93</v>
      </c>
      <c r="J3238" t="s">
        <v>93</v>
      </c>
      <c r="K3238" t="s">
        <v>294</v>
      </c>
      <c r="L3238" t="s">
        <v>93</v>
      </c>
      <c r="M3238" t="s">
        <v>325</v>
      </c>
      <c r="O3238">
        <v>10184</v>
      </c>
      <c r="P3238" t="s">
        <v>300</v>
      </c>
      <c r="Q3238" t="s">
        <v>301</v>
      </c>
      <c r="R3238" t="s">
        <v>125</v>
      </c>
      <c r="S3238" t="s">
        <v>160</v>
      </c>
      <c r="T3238" t="s">
        <v>108</v>
      </c>
      <c r="U3238" t="s">
        <v>113</v>
      </c>
      <c r="V3238" t="s">
        <v>124</v>
      </c>
      <c r="W3238" t="s">
        <v>148</v>
      </c>
      <c r="X3238" t="s">
        <v>169</v>
      </c>
      <c r="Y3238" t="s">
        <v>116</v>
      </c>
      <c r="Z3238" t="s">
        <v>214</v>
      </c>
      <c r="AA3238">
        <v>1.9282090000000001</v>
      </c>
      <c r="AB3238">
        <v>8.3534109999999995</v>
      </c>
      <c r="AC3238">
        <v>36.496203999999999</v>
      </c>
      <c r="AD3238">
        <v>3.0000490000000002</v>
      </c>
      <c r="AE3238">
        <v>5.540019</v>
      </c>
      <c r="AF3238">
        <v>77.185599999999994</v>
      </c>
      <c r="AG3238">
        <v>99.994324000000006</v>
      </c>
      <c r="AH3238" t="s">
        <v>117</v>
      </c>
      <c r="AI3238" t="s">
        <v>118</v>
      </c>
      <c r="AJ3238" t="s">
        <v>119</v>
      </c>
      <c r="AK3238" t="s">
        <v>104</v>
      </c>
      <c r="AL3238" t="s">
        <v>105</v>
      </c>
      <c r="AM3238" s="11">
        <v>45245.044444444444</v>
      </c>
      <c r="AN3238" t="s">
        <v>105</v>
      </c>
      <c r="AO3238" s="11">
        <v>45245.044444444444</v>
      </c>
      <c r="AP3238" t="s">
        <v>93</v>
      </c>
      <c r="AQ3238">
        <v>645.70317999999997</v>
      </c>
      <c r="AR3238">
        <v>19282.066518</v>
      </c>
      <c r="AS3238">
        <f t="shared" si="50"/>
        <v>1.9282066518000001</v>
      </c>
    </row>
    <row r="3239" spans="1:45" x14ac:dyDescent="0.25">
      <c r="A3239">
        <v>5071</v>
      </c>
      <c r="B3239" t="s">
        <v>86</v>
      </c>
      <c r="C3239">
        <v>552</v>
      </c>
      <c r="D3239" t="s">
        <v>87</v>
      </c>
      <c r="E3239" t="s">
        <v>324</v>
      </c>
      <c r="F3239" t="s">
        <v>233</v>
      </c>
      <c r="G3239" t="s">
        <v>294</v>
      </c>
      <c r="H3239" t="s">
        <v>91</v>
      </c>
      <c r="I3239" t="s">
        <v>93</v>
      </c>
      <c r="J3239" t="s">
        <v>93</v>
      </c>
      <c r="K3239" t="s">
        <v>294</v>
      </c>
      <c r="L3239" t="s">
        <v>93</v>
      </c>
      <c r="M3239" t="s">
        <v>325</v>
      </c>
      <c r="O3239">
        <v>10187</v>
      </c>
      <c r="P3239" t="s">
        <v>120</v>
      </c>
      <c r="Q3239" t="s">
        <v>121</v>
      </c>
      <c r="R3239" t="s">
        <v>125</v>
      </c>
      <c r="S3239" t="s">
        <v>122</v>
      </c>
      <c r="T3239" t="s">
        <v>110</v>
      </c>
      <c r="U3239" t="s">
        <v>222</v>
      </c>
      <c r="V3239" t="s">
        <v>111</v>
      </c>
      <c r="W3239" t="s">
        <v>127</v>
      </c>
      <c r="X3239" t="s">
        <v>114</v>
      </c>
      <c r="Y3239" t="s">
        <v>205</v>
      </c>
      <c r="Z3239" t="s">
        <v>214</v>
      </c>
      <c r="AA3239">
        <v>8.8488720000000001</v>
      </c>
      <c r="AB3239">
        <v>10.028415000000001</v>
      </c>
      <c r="AC3239">
        <v>32.867966000000003</v>
      </c>
      <c r="AD3239">
        <v>3.0000149999999999</v>
      </c>
      <c r="AE3239">
        <v>5.3095860000000004</v>
      </c>
      <c r="AF3239">
        <v>70.055251999999996</v>
      </c>
      <c r="AG3239">
        <v>13.600603</v>
      </c>
      <c r="AH3239" t="s">
        <v>117</v>
      </c>
      <c r="AI3239" t="s">
        <v>118</v>
      </c>
      <c r="AJ3239" t="s">
        <v>119</v>
      </c>
      <c r="AK3239" t="s">
        <v>104</v>
      </c>
      <c r="AL3239" t="s">
        <v>105</v>
      </c>
      <c r="AM3239" s="11">
        <v>45245.044444444444</v>
      </c>
      <c r="AN3239" t="s">
        <v>105</v>
      </c>
      <c r="AO3239" s="11">
        <v>45245.044444444444</v>
      </c>
      <c r="AP3239" t="s">
        <v>93</v>
      </c>
      <c r="AQ3239">
        <v>2004.830782</v>
      </c>
      <c r="AR3239">
        <v>88489.039736000006</v>
      </c>
      <c r="AS3239">
        <f t="shared" si="50"/>
        <v>8.8489039736000006</v>
      </c>
    </row>
    <row r="3240" spans="1:45" x14ac:dyDescent="0.25">
      <c r="A3240">
        <v>5072</v>
      </c>
      <c r="B3240" t="s">
        <v>86</v>
      </c>
      <c r="C3240">
        <v>552</v>
      </c>
      <c r="D3240" t="s">
        <v>87</v>
      </c>
      <c r="E3240" t="s">
        <v>324</v>
      </c>
      <c r="F3240" t="s">
        <v>233</v>
      </c>
      <c r="G3240" t="s">
        <v>294</v>
      </c>
      <c r="H3240" t="s">
        <v>91</v>
      </c>
      <c r="I3240" t="s">
        <v>93</v>
      </c>
      <c r="J3240" t="s">
        <v>93</v>
      </c>
      <c r="K3240" t="s">
        <v>294</v>
      </c>
      <c r="L3240" t="s">
        <v>93</v>
      </c>
      <c r="M3240" t="s">
        <v>325</v>
      </c>
      <c r="O3240">
        <v>10189</v>
      </c>
      <c r="P3240" t="s">
        <v>304</v>
      </c>
      <c r="Q3240" t="s">
        <v>305</v>
      </c>
      <c r="R3240" t="s">
        <v>108</v>
      </c>
      <c r="S3240" t="s">
        <v>160</v>
      </c>
      <c r="T3240" t="s">
        <v>125</v>
      </c>
      <c r="U3240" t="s">
        <v>148</v>
      </c>
      <c r="V3240" t="s">
        <v>124</v>
      </c>
      <c r="W3240" t="s">
        <v>113</v>
      </c>
      <c r="X3240" t="s">
        <v>175</v>
      </c>
      <c r="Y3240" t="s">
        <v>116</v>
      </c>
      <c r="Z3240" t="s">
        <v>214</v>
      </c>
      <c r="AA3240">
        <v>3.5423740000000001</v>
      </c>
      <c r="AB3240">
        <v>7.4364080000000001</v>
      </c>
      <c r="AC3240">
        <v>24.389095000000001</v>
      </c>
      <c r="AD3240">
        <v>3.0000110000000002</v>
      </c>
      <c r="AE3240">
        <v>3.533496</v>
      </c>
      <c r="AF3240">
        <v>70.243842999999998</v>
      </c>
      <c r="AG3240">
        <v>70.593895000000003</v>
      </c>
      <c r="AH3240" t="s">
        <v>117</v>
      </c>
      <c r="AI3240" t="s">
        <v>118</v>
      </c>
      <c r="AJ3240" t="s">
        <v>307</v>
      </c>
      <c r="AK3240" t="s">
        <v>104</v>
      </c>
      <c r="AL3240" t="s">
        <v>105</v>
      </c>
      <c r="AM3240" s="11">
        <v>45245.044444444444</v>
      </c>
      <c r="AN3240" t="s">
        <v>105</v>
      </c>
      <c r="AO3240" s="11">
        <v>45245.044444444444</v>
      </c>
      <c r="AP3240" t="s">
        <v>93</v>
      </c>
      <c r="AQ3240">
        <v>954.03009999999995</v>
      </c>
      <c r="AR3240">
        <v>35423.482806</v>
      </c>
      <c r="AS3240">
        <f t="shared" si="50"/>
        <v>3.5423482806000002</v>
      </c>
    </row>
    <row r="3241" spans="1:45" x14ac:dyDescent="0.25">
      <c r="A3241">
        <v>5073</v>
      </c>
      <c r="B3241" t="s">
        <v>86</v>
      </c>
      <c r="C3241">
        <v>552</v>
      </c>
      <c r="D3241" t="s">
        <v>87</v>
      </c>
      <c r="E3241" t="s">
        <v>324</v>
      </c>
      <c r="F3241" t="s">
        <v>233</v>
      </c>
      <c r="G3241" t="s">
        <v>294</v>
      </c>
      <c r="H3241" t="s">
        <v>91</v>
      </c>
      <c r="I3241" t="s">
        <v>93</v>
      </c>
      <c r="J3241" t="s">
        <v>93</v>
      </c>
      <c r="K3241" t="s">
        <v>294</v>
      </c>
      <c r="L3241" t="s">
        <v>93</v>
      </c>
      <c r="M3241" t="s">
        <v>325</v>
      </c>
      <c r="O3241">
        <v>10190</v>
      </c>
      <c r="P3241" t="s">
        <v>304</v>
      </c>
      <c r="Q3241" t="s">
        <v>305</v>
      </c>
      <c r="R3241" t="s">
        <v>108</v>
      </c>
      <c r="S3241" t="s">
        <v>160</v>
      </c>
      <c r="T3241" t="s">
        <v>125</v>
      </c>
      <c r="U3241" t="s">
        <v>148</v>
      </c>
      <c r="V3241" t="s">
        <v>124</v>
      </c>
      <c r="W3241" t="s">
        <v>113</v>
      </c>
      <c r="X3241" t="s">
        <v>175</v>
      </c>
      <c r="Y3241" t="s">
        <v>116</v>
      </c>
      <c r="Z3241" t="s">
        <v>214</v>
      </c>
      <c r="AA3241">
        <v>5.9879550000000004</v>
      </c>
      <c r="AB3241">
        <v>8.5072609999999997</v>
      </c>
      <c r="AC3241">
        <v>29.745456999999998</v>
      </c>
      <c r="AD3241">
        <v>3.0003760000000002</v>
      </c>
      <c r="AE3241">
        <v>4.2233010000000002</v>
      </c>
      <c r="AF3241">
        <v>83.183661999999998</v>
      </c>
      <c r="AG3241">
        <v>85.671988999999996</v>
      </c>
      <c r="AH3241" t="s">
        <v>117</v>
      </c>
      <c r="AI3241" t="s">
        <v>118</v>
      </c>
      <c r="AJ3241" t="s">
        <v>307</v>
      </c>
      <c r="AK3241" t="s">
        <v>104</v>
      </c>
      <c r="AL3241" t="s">
        <v>105</v>
      </c>
      <c r="AM3241" s="11">
        <v>45245.044444444444</v>
      </c>
      <c r="AN3241" t="s">
        <v>105</v>
      </c>
      <c r="AO3241" s="11">
        <v>45245.044444444444</v>
      </c>
      <c r="AP3241" t="s">
        <v>93</v>
      </c>
      <c r="AQ3241">
        <v>1626.2604409999999</v>
      </c>
      <c r="AR3241">
        <v>59879.393611</v>
      </c>
      <c r="AS3241">
        <f t="shared" si="50"/>
        <v>5.9879393610999996</v>
      </c>
    </row>
    <row r="3242" spans="1:45" x14ac:dyDescent="0.25">
      <c r="A3242">
        <v>5074</v>
      </c>
      <c r="B3242" t="s">
        <v>86</v>
      </c>
      <c r="C3242">
        <v>552</v>
      </c>
      <c r="D3242" t="s">
        <v>87</v>
      </c>
      <c r="E3242" t="s">
        <v>324</v>
      </c>
      <c r="F3242" t="s">
        <v>233</v>
      </c>
      <c r="G3242" t="s">
        <v>294</v>
      </c>
      <c r="H3242" t="s">
        <v>91</v>
      </c>
      <c r="I3242" t="s">
        <v>93</v>
      </c>
      <c r="J3242" t="s">
        <v>93</v>
      </c>
      <c r="K3242" t="s">
        <v>294</v>
      </c>
      <c r="L3242" t="s">
        <v>93</v>
      </c>
      <c r="M3242" t="s">
        <v>325</v>
      </c>
      <c r="O3242">
        <v>10192</v>
      </c>
      <c r="P3242" t="s">
        <v>120</v>
      </c>
      <c r="Q3242" t="s">
        <v>121</v>
      </c>
      <c r="R3242" t="s">
        <v>110</v>
      </c>
      <c r="S3242" t="s">
        <v>122</v>
      </c>
      <c r="T3242" t="s">
        <v>93</v>
      </c>
      <c r="U3242" t="s">
        <v>138</v>
      </c>
      <c r="V3242" t="s">
        <v>127</v>
      </c>
      <c r="W3242" t="s">
        <v>113</v>
      </c>
      <c r="X3242" t="s">
        <v>114</v>
      </c>
      <c r="Y3242" t="s">
        <v>116</v>
      </c>
      <c r="Z3242" t="s">
        <v>214</v>
      </c>
      <c r="AA3242">
        <v>16.382484000000002</v>
      </c>
      <c r="AB3242">
        <v>7.9506620000000003</v>
      </c>
      <c r="AC3242">
        <v>26.695481999999998</v>
      </c>
      <c r="AD3242">
        <v>3.0000779999999998</v>
      </c>
      <c r="AE3242">
        <v>3.71089</v>
      </c>
      <c r="AF3242">
        <v>70.105971999999994</v>
      </c>
      <c r="AG3242">
        <v>52.907119999999999</v>
      </c>
      <c r="AH3242" t="s">
        <v>117</v>
      </c>
      <c r="AI3242" t="s">
        <v>118</v>
      </c>
      <c r="AJ3242" t="s">
        <v>119</v>
      </c>
      <c r="AK3242" t="s">
        <v>104</v>
      </c>
      <c r="AL3242" t="s">
        <v>105</v>
      </c>
      <c r="AM3242" s="11">
        <v>45245.044444444444</v>
      </c>
      <c r="AN3242" t="s">
        <v>105</v>
      </c>
      <c r="AO3242" s="11">
        <v>45245.044444444444</v>
      </c>
      <c r="AP3242" t="s">
        <v>93</v>
      </c>
      <c r="AQ3242">
        <v>2653.6070249999998</v>
      </c>
      <c r="AR3242">
        <v>163824.24341900001</v>
      </c>
      <c r="AS3242">
        <f t="shared" si="50"/>
        <v>16.382424341900002</v>
      </c>
    </row>
    <row r="3243" spans="1:45" x14ac:dyDescent="0.25">
      <c r="A3243">
        <v>5075</v>
      </c>
      <c r="B3243" t="s">
        <v>86</v>
      </c>
      <c r="C3243">
        <v>552</v>
      </c>
      <c r="D3243" t="s">
        <v>87</v>
      </c>
      <c r="E3243" t="s">
        <v>324</v>
      </c>
      <c r="F3243" t="s">
        <v>233</v>
      </c>
      <c r="G3243" t="s">
        <v>294</v>
      </c>
      <c r="H3243" t="s">
        <v>91</v>
      </c>
      <c r="I3243" t="s">
        <v>93</v>
      </c>
      <c r="J3243" t="s">
        <v>93</v>
      </c>
      <c r="K3243" t="s">
        <v>294</v>
      </c>
      <c r="L3243" t="s">
        <v>93</v>
      </c>
      <c r="M3243" t="s">
        <v>325</v>
      </c>
      <c r="O3243">
        <v>10193</v>
      </c>
      <c r="P3243" t="s">
        <v>140</v>
      </c>
      <c r="Q3243" t="s">
        <v>141</v>
      </c>
      <c r="R3243" t="s">
        <v>142</v>
      </c>
      <c r="S3243" t="s">
        <v>133</v>
      </c>
      <c r="T3243" t="s">
        <v>278</v>
      </c>
      <c r="U3243" t="s">
        <v>168</v>
      </c>
      <c r="V3243" t="s">
        <v>186</v>
      </c>
      <c r="W3243" t="s">
        <v>99</v>
      </c>
      <c r="X3243" t="s">
        <v>169</v>
      </c>
      <c r="Y3243" t="s">
        <v>93</v>
      </c>
      <c r="Z3243" t="s">
        <v>93</v>
      </c>
      <c r="AA3243">
        <v>30.667933000000001</v>
      </c>
      <c r="AB3243">
        <v>13.629117000000001</v>
      </c>
      <c r="AC3243">
        <v>45.774684999999998</v>
      </c>
      <c r="AD3243">
        <v>3.0000290000000001</v>
      </c>
      <c r="AE3243">
        <v>8.3104739999999993</v>
      </c>
      <c r="AF3243">
        <v>71.443680000000001</v>
      </c>
      <c r="AG3243">
        <v>79.187927000000002</v>
      </c>
      <c r="AH3243" t="s">
        <v>117</v>
      </c>
      <c r="AI3243" t="s">
        <v>143</v>
      </c>
      <c r="AJ3243" t="s">
        <v>144</v>
      </c>
      <c r="AK3243" t="s">
        <v>104</v>
      </c>
      <c r="AL3243" t="s">
        <v>105</v>
      </c>
      <c r="AM3243" s="11">
        <v>45245.044444444444</v>
      </c>
      <c r="AN3243" t="s">
        <v>105</v>
      </c>
      <c r="AO3243" s="11">
        <v>45245.044444444444</v>
      </c>
      <c r="AP3243" t="s">
        <v>93</v>
      </c>
      <c r="AQ3243">
        <v>7542.3092150000002</v>
      </c>
      <c r="AR3243">
        <v>306678.77667400002</v>
      </c>
      <c r="AS3243">
        <f t="shared" si="50"/>
        <v>30.667877667400003</v>
      </c>
    </row>
    <row r="3244" spans="1:45" x14ac:dyDescent="0.25">
      <c r="A3244">
        <v>5076</v>
      </c>
      <c r="B3244" t="s">
        <v>86</v>
      </c>
      <c r="C3244">
        <v>552</v>
      </c>
      <c r="D3244" t="s">
        <v>87</v>
      </c>
      <c r="E3244" t="s">
        <v>324</v>
      </c>
      <c r="F3244" t="s">
        <v>233</v>
      </c>
      <c r="G3244" t="s">
        <v>294</v>
      </c>
      <c r="H3244" t="s">
        <v>91</v>
      </c>
      <c r="I3244" t="s">
        <v>93</v>
      </c>
      <c r="J3244" t="s">
        <v>93</v>
      </c>
      <c r="K3244" t="s">
        <v>294</v>
      </c>
      <c r="L3244" t="s">
        <v>93</v>
      </c>
      <c r="M3244" t="s">
        <v>325</v>
      </c>
      <c r="O3244">
        <v>10195</v>
      </c>
      <c r="P3244" t="s">
        <v>287</v>
      </c>
      <c r="Q3244" t="s">
        <v>288</v>
      </c>
      <c r="R3244" t="s">
        <v>125</v>
      </c>
      <c r="S3244" t="s">
        <v>278</v>
      </c>
      <c r="T3244" t="s">
        <v>154</v>
      </c>
      <c r="U3244" t="s">
        <v>168</v>
      </c>
      <c r="V3244" t="s">
        <v>113</v>
      </c>
      <c r="W3244" t="s">
        <v>295</v>
      </c>
      <c r="X3244" t="s">
        <v>137</v>
      </c>
      <c r="Y3244" t="s">
        <v>114</v>
      </c>
      <c r="Z3244" t="s">
        <v>214</v>
      </c>
      <c r="AA3244">
        <v>22.826163999999999</v>
      </c>
      <c r="AB3244">
        <v>12.384763</v>
      </c>
      <c r="AC3244">
        <v>38.621178</v>
      </c>
      <c r="AD3244">
        <v>3.0000239999999998</v>
      </c>
      <c r="AE3244">
        <v>7.3020670000000001</v>
      </c>
      <c r="AF3244">
        <v>74.775154000000001</v>
      </c>
      <c r="AG3244">
        <v>81.685210999999995</v>
      </c>
      <c r="AH3244" t="s">
        <v>117</v>
      </c>
      <c r="AI3244" t="s">
        <v>118</v>
      </c>
      <c r="AJ3244" t="s">
        <v>119</v>
      </c>
      <c r="AK3244" t="s">
        <v>104</v>
      </c>
      <c r="AL3244" t="s">
        <v>105</v>
      </c>
      <c r="AM3244" s="11">
        <v>45245.044444444444</v>
      </c>
      <c r="AN3244" t="s">
        <v>105</v>
      </c>
      <c r="AO3244" s="11">
        <v>45245.044444444444</v>
      </c>
      <c r="AP3244" t="s">
        <v>93</v>
      </c>
      <c r="AQ3244">
        <v>2806.5168180000001</v>
      </c>
      <c r="AR3244">
        <v>228261.49740600001</v>
      </c>
      <c r="AS3244">
        <f t="shared" si="50"/>
        <v>22.826149740600002</v>
      </c>
    </row>
    <row r="3245" spans="1:45" x14ac:dyDescent="0.25">
      <c r="A3245">
        <v>5077</v>
      </c>
      <c r="B3245" t="s">
        <v>86</v>
      </c>
      <c r="C3245">
        <v>552</v>
      </c>
      <c r="D3245" t="s">
        <v>87</v>
      </c>
      <c r="E3245" t="s">
        <v>324</v>
      </c>
      <c r="F3245" t="s">
        <v>233</v>
      </c>
      <c r="G3245" t="s">
        <v>294</v>
      </c>
      <c r="H3245" t="s">
        <v>91</v>
      </c>
      <c r="I3245" t="s">
        <v>93</v>
      </c>
      <c r="J3245" t="s">
        <v>93</v>
      </c>
      <c r="K3245" t="s">
        <v>294</v>
      </c>
      <c r="L3245" t="s">
        <v>93</v>
      </c>
      <c r="M3245" t="s">
        <v>325</v>
      </c>
      <c r="O3245">
        <v>10196</v>
      </c>
      <c r="P3245" t="s">
        <v>120</v>
      </c>
      <c r="Q3245" t="s">
        <v>121</v>
      </c>
      <c r="R3245" t="s">
        <v>110</v>
      </c>
      <c r="S3245" t="s">
        <v>122</v>
      </c>
      <c r="T3245" t="s">
        <v>93</v>
      </c>
      <c r="U3245" t="s">
        <v>138</v>
      </c>
      <c r="V3245" t="s">
        <v>127</v>
      </c>
      <c r="W3245" t="s">
        <v>113</v>
      </c>
      <c r="X3245" t="s">
        <v>114</v>
      </c>
      <c r="Y3245" t="s">
        <v>116</v>
      </c>
      <c r="Z3245" t="s">
        <v>214</v>
      </c>
      <c r="AA3245">
        <v>29.680592000000001</v>
      </c>
      <c r="AB3245">
        <v>7.3844719999999997</v>
      </c>
      <c r="AC3245">
        <v>30.141929999999999</v>
      </c>
      <c r="AD3245">
        <v>2.9999989999999999</v>
      </c>
      <c r="AE3245">
        <v>3.664568</v>
      </c>
      <c r="AF3245">
        <v>68.923491999999996</v>
      </c>
      <c r="AG3245">
        <v>74.619468999999995</v>
      </c>
      <c r="AH3245" t="s">
        <v>117</v>
      </c>
      <c r="AI3245" t="s">
        <v>118</v>
      </c>
      <c r="AJ3245" t="s">
        <v>119</v>
      </c>
      <c r="AK3245" t="s">
        <v>104</v>
      </c>
      <c r="AL3245" t="s">
        <v>105</v>
      </c>
      <c r="AM3245" s="11">
        <v>45245.044444444444</v>
      </c>
      <c r="AN3245" t="s">
        <v>105</v>
      </c>
      <c r="AO3245" s="11">
        <v>45245.044444444444</v>
      </c>
      <c r="AP3245" t="s">
        <v>93</v>
      </c>
      <c r="AQ3245">
        <v>3441.0027260000002</v>
      </c>
      <c r="AR3245">
        <v>296805.16553499998</v>
      </c>
      <c r="AS3245">
        <f t="shared" si="50"/>
        <v>29.680516553499999</v>
      </c>
    </row>
    <row r="3246" spans="1:45" x14ac:dyDescent="0.25">
      <c r="A3246">
        <v>5078</v>
      </c>
      <c r="B3246" t="s">
        <v>86</v>
      </c>
      <c r="C3246">
        <v>552</v>
      </c>
      <c r="D3246" t="s">
        <v>87</v>
      </c>
      <c r="E3246" t="s">
        <v>324</v>
      </c>
      <c r="F3246" t="s">
        <v>233</v>
      </c>
      <c r="G3246" t="s">
        <v>294</v>
      </c>
      <c r="H3246" t="s">
        <v>91</v>
      </c>
      <c r="I3246" t="s">
        <v>93</v>
      </c>
      <c r="J3246" t="s">
        <v>93</v>
      </c>
      <c r="K3246" t="s">
        <v>294</v>
      </c>
      <c r="L3246" t="s">
        <v>93</v>
      </c>
      <c r="M3246" t="s">
        <v>325</v>
      </c>
      <c r="O3246">
        <v>10198</v>
      </c>
      <c r="P3246" t="s">
        <v>140</v>
      </c>
      <c r="Q3246" t="s">
        <v>141</v>
      </c>
      <c r="R3246" t="s">
        <v>210</v>
      </c>
      <c r="S3246" t="s">
        <v>142</v>
      </c>
      <c r="T3246" t="s">
        <v>93</v>
      </c>
      <c r="U3246" t="s">
        <v>134</v>
      </c>
      <c r="V3246" t="s">
        <v>222</v>
      </c>
      <c r="W3246" t="s">
        <v>168</v>
      </c>
      <c r="X3246" t="s">
        <v>169</v>
      </c>
      <c r="Y3246" t="s">
        <v>135</v>
      </c>
      <c r="Z3246" t="s">
        <v>256</v>
      </c>
      <c r="AA3246">
        <v>9.2933590000000006</v>
      </c>
      <c r="AB3246">
        <v>8.4580570000000002</v>
      </c>
      <c r="AC3246">
        <v>39.820667</v>
      </c>
      <c r="AD3246">
        <v>3.000089</v>
      </c>
      <c r="AE3246">
        <v>5.1868790000000002</v>
      </c>
      <c r="AF3246">
        <v>72.301094000000006</v>
      </c>
      <c r="AG3246">
        <v>53.128261999999999</v>
      </c>
      <c r="AH3246" t="s">
        <v>117</v>
      </c>
      <c r="AI3246" t="s">
        <v>143</v>
      </c>
      <c r="AJ3246" t="s">
        <v>144</v>
      </c>
      <c r="AK3246" t="s">
        <v>104</v>
      </c>
      <c r="AL3246" t="s">
        <v>105</v>
      </c>
      <c r="AM3246" s="11">
        <v>45245.044444444444</v>
      </c>
      <c r="AN3246" t="s">
        <v>105</v>
      </c>
      <c r="AO3246" s="11">
        <v>45245.044444444444</v>
      </c>
      <c r="AP3246" t="s">
        <v>93</v>
      </c>
      <c r="AQ3246">
        <v>1844.091435</v>
      </c>
      <c r="AR3246">
        <v>92933.555980000005</v>
      </c>
      <c r="AS3246">
        <f t="shared" si="50"/>
        <v>9.2933555979999998</v>
      </c>
    </row>
    <row r="3247" spans="1:45" x14ac:dyDescent="0.25">
      <c r="A3247">
        <v>5079</v>
      </c>
      <c r="B3247" t="s">
        <v>86</v>
      </c>
      <c r="C3247">
        <v>552</v>
      </c>
      <c r="D3247" t="s">
        <v>87</v>
      </c>
      <c r="E3247" t="s">
        <v>324</v>
      </c>
      <c r="F3247" t="s">
        <v>233</v>
      </c>
      <c r="G3247" t="s">
        <v>294</v>
      </c>
      <c r="H3247" t="s">
        <v>91</v>
      </c>
      <c r="I3247" t="s">
        <v>93</v>
      </c>
      <c r="J3247" t="s">
        <v>93</v>
      </c>
      <c r="K3247" t="s">
        <v>294</v>
      </c>
      <c r="L3247" t="s">
        <v>93</v>
      </c>
      <c r="M3247" t="s">
        <v>325</v>
      </c>
      <c r="O3247">
        <v>10201</v>
      </c>
      <c r="P3247" t="s">
        <v>131</v>
      </c>
      <c r="Q3247" t="s">
        <v>132</v>
      </c>
      <c r="R3247" t="s">
        <v>125</v>
      </c>
      <c r="S3247" t="s">
        <v>110</v>
      </c>
      <c r="T3247" t="s">
        <v>93</v>
      </c>
      <c r="U3247" t="s">
        <v>155</v>
      </c>
      <c r="V3247" t="s">
        <v>93</v>
      </c>
      <c r="W3247" t="s">
        <v>93</v>
      </c>
      <c r="X3247" t="s">
        <v>135</v>
      </c>
      <c r="Y3247" t="s">
        <v>93</v>
      </c>
      <c r="Z3247" t="s">
        <v>93</v>
      </c>
      <c r="AA3247">
        <v>36.050755000000002</v>
      </c>
      <c r="AB3247">
        <v>10.991621</v>
      </c>
      <c r="AC3247">
        <v>41.368876999999998</v>
      </c>
      <c r="AD3247">
        <v>3.0000140000000002</v>
      </c>
      <c r="AE3247">
        <v>6.1249750000000001</v>
      </c>
      <c r="AF3247">
        <v>89.262764000000004</v>
      </c>
      <c r="AG3247">
        <v>57.396858000000002</v>
      </c>
      <c r="AH3247" t="s">
        <v>117</v>
      </c>
      <c r="AI3247" t="s">
        <v>118</v>
      </c>
      <c r="AJ3247" t="s">
        <v>119</v>
      </c>
      <c r="AK3247" t="s">
        <v>104</v>
      </c>
      <c r="AL3247" t="s">
        <v>105</v>
      </c>
      <c r="AM3247" s="11">
        <v>45245.044444444444</v>
      </c>
      <c r="AN3247" t="s">
        <v>105</v>
      </c>
      <c r="AO3247" s="11">
        <v>45245.044444444444</v>
      </c>
      <c r="AP3247" t="s">
        <v>93</v>
      </c>
      <c r="AQ3247">
        <v>4713.1822039999997</v>
      </c>
      <c r="AR3247">
        <v>360507.74174999999</v>
      </c>
      <c r="AS3247">
        <f t="shared" si="50"/>
        <v>36.050774175000001</v>
      </c>
    </row>
    <row r="3248" spans="1:45" x14ac:dyDescent="0.25">
      <c r="A3248">
        <v>5080</v>
      </c>
      <c r="B3248" t="s">
        <v>86</v>
      </c>
      <c r="C3248">
        <v>552</v>
      </c>
      <c r="D3248" t="s">
        <v>87</v>
      </c>
      <c r="E3248" t="s">
        <v>324</v>
      </c>
      <c r="F3248" t="s">
        <v>233</v>
      </c>
      <c r="G3248" t="s">
        <v>294</v>
      </c>
      <c r="H3248" t="s">
        <v>91</v>
      </c>
      <c r="I3248" t="s">
        <v>93</v>
      </c>
      <c r="J3248" t="s">
        <v>93</v>
      </c>
      <c r="K3248" t="s">
        <v>294</v>
      </c>
      <c r="L3248" t="s">
        <v>93</v>
      </c>
      <c r="M3248" t="s">
        <v>325</v>
      </c>
      <c r="O3248">
        <v>10204</v>
      </c>
      <c r="P3248" t="s">
        <v>140</v>
      </c>
      <c r="Q3248" t="s">
        <v>141</v>
      </c>
      <c r="R3248" t="s">
        <v>142</v>
      </c>
      <c r="S3248" t="s">
        <v>237</v>
      </c>
      <c r="T3248" t="s">
        <v>133</v>
      </c>
      <c r="U3248" t="s">
        <v>134</v>
      </c>
      <c r="V3248" t="s">
        <v>168</v>
      </c>
      <c r="W3248" t="s">
        <v>113</v>
      </c>
      <c r="X3248" t="s">
        <v>137</v>
      </c>
      <c r="Y3248" t="s">
        <v>136</v>
      </c>
      <c r="Z3248" t="s">
        <v>256</v>
      </c>
      <c r="AA3248">
        <v>7.4375590000000003</v>
      </c>
      <c r="AB3248">
        <v>11.730517000000001</v>
      </c>
      <c r="AC3248">
        <v>39.408653000000001</v>
      </c>
      <c r="AD3248">
        <v>3.0000079999999998</v>
      </c>
      <c r="AE3248">
        <v>7.3467890000000002</v>
      </c>
      <c r="AF3248">
        <v>76.824944000000002</v>
      </c>
      <c r="AG3248">
        <v>85.891090000000005</v>
      </c>
      <c r="AH3248" t="s">
        <v>117</v>
      </c>
      <c r="AI3248" t="s">
        <v>143</v>
      </c>
      <c r="AJ3248" t="s">
        <v>144</v>
      </c>
      <c r="AK3248" t="s">
        <v>104</v>
      </c>
      <c r="AL3248" t="s">
        <v>105</v>
      </c>
      <c r="AM3248" s="11">
        <v>45245.044444444444</v>
      </c>
      <c r="AN3248" t="s">
        <v>105</v>
      </c>
      <c r="AO3248" s="11">
        <v>45245.044444444444</v>
      </c>
      <c r="AP3248" t="s">
        <v>93</v>
      </c>
      <c r="AQ3248">
        <v>2533.7871759999998</v>
      </c>
      <c r="AR3248">
        <v>74375.399302999998</v>
      </c>
      <c r="AS3248">
        <f t="shared" si="50"/>
        <v>7.4375399302999998</v>
      </c>
    </row>
    <row r="3249" spans="1:45" x14ac:dyDescent="0.25">
      <c r="A3249">
        <v>5081</v>
      </c>
      <c r="B3249" t="s">
        <v>86</v>
      </c>
      <c r="C3249">
        <v>552</v>
      </c>
      <c r="D3249" t="s">
        <v>87</v>
      </c>
      <c r="E3249" t="s">
        <v>324</v>
      </c>
      <c r="F3249" t="s">
        <v>233</v>
      </c>
      <c r="G3249" t="s">
        <v>294</v>
      </c>
      <c r="H3249" t="s">
        <v>91</v>
      </c>
      <c r="I3249" t="s">
        <v>93</v>
      </c>
      <c r="J3249" t="s">
        <v>93</v>
      </c>
      <c r="K3249" t="s">
        <v>294</v>
      </c>
      <c r="L3249" t="s">
        <v>93</v>
      </c>
      <c r="M3249" t="s">
        <v>325</v>
      </c>
      <c r="O3249">
        <v>10207</v>
      </c>
      <c r="P3249" t="s">
        <v>287</v>
      </c>
      <c r="Q3249" t="s">
        <v>288</v>
      </c>
      <c r="R3249" t="s">
        <v>125</v>
      </c>
      <c r="S3249" t="s">
        <v>278</v>
      </c>
      <c r="T3249" t="s">
        <v>133</v>
      </c>
      <c r="U3249" t="s">
        <v>168</v>
      </c>
      <c r="V3249" t="s">
        <v>148</v>
      </c>
      <c r="W3249" t="s">
        <v>113</v>
      </c>
      <c r="X3249" t="s">
        <v>137</v>
      </c>
      <c r="Y3249" t="s">
        <v>114</v>
      </c>
      <c r="Z3249" t="s">
        <v>214</v>
      </c>
      <c r="AA3249">
        <v>5.6975319999999998</v>
      </c>
      <c r="AB3249">
        <v>5.7148500000000002</v>
      </c>
      <c r="AC3249">
        <v>19.312099</v>
      </c>
      <c r="AD3249">
        <v>3.0001180000000001</v>
      </c>
      <c r="AE3249">
        <v>2.374193</v>
      </c>
      <c r="AF3249">
        <v>55.885601000000001</v>
      </c>
      <c r="AG3249">
        <v>89.603706000000003</v>
      </c>
      <c r="AH3249" t="s">
        <v>117</v>
      </c>
      <c r="AI3249" t="s">
        <v>118</v>
      </c>
      <c r="AJ3249" t="s">
        <v>119</v>
      </c>
      <c r="AK3249" t="s">
        <v>104</v>
      </c>
      <c r="AL3249" t="s">
        <v>105</v>
      </c>
      <c r="AM3249" s="11">
        <v>45245.044444444444</v>
      </c>
      <c r="AN3249" t="s">
        <v>105</v>
      </c>
      <c r="AO3249" s="11">
        <v>45245.044444444444</v>
      </c>
      <c r="AP3249" t="s">
        <v>93</v>
      </c>
      <c r="AQ3249">
        <v>1366.8710579999999</v>
      </c>
      <c r="AR3249">
        <v>56975.235349000002</v>
      </c>
      <c r="AS3249">
        <f t="shared" si="50"/>
        <v>5.6975235349000002</v>
      </c>
    </row>
    <row r="3250" spans="1:45" x14ac:dyDescent="0.25">
      <c r="A3250">
        <v>5082</v>
      </c>
      <c r="B3250" t="s">
        <v>86</v>
      </c>
      <c r="C3250">
        <v>552</v>
      </c>
      <c r="D3250" t="s">
        <v>87</v>
      </c>
      <c r="E3250" t="s">
        <v>324</v>
      </c>
      <c r="F3250" t="s">
        <v>233</v>
      </c>
      <c r="G3250" t="s">
        <v>294</v>
      </c>
      <c r="H3250" t="s">
        <v>91</v>
      </c>
      <c r="I3250" t="s">
        <v>93</v>
      </c>
      <c r="J3250" t="s">
        <v>93</v>
      </c>
      <c r="K3250" t="s">
        <v>294</v>
      </c>
      <c r="L3250" t="s">
        <v>93</v>
      </c>
      <c r="M3250" t="s">
        <v>325</v>
      </c>
      <c r="O3250">
        <v>10209</v>
      </c>
      <c r="P3250" t="s">
        <v>339</v>
      </c>
      <c r="Q3250" t="s">
        <v>340</v>
      </c>
      <c r="R3250" t="s">
        <v>341</v>
      </c>
      <c r="S3250" t="s">
        <v>237</v>
      </c>
      <c r="T3250" t="s">
        <v>154</v>
      </c>
      <c r="U3250" t="s">
        <v>168</v>
      </c>
      <c r="V3250" t="s">
        <v>99</v>
      </c>
      <c r="W3250" t="s">
        <v>134</v>
      </c>
      <c r="X3250" t="s">
        <v>169</v>
      </c>
      <c r="Y3250" t="s">
        <v>342</v>
      </c>
      <c r="Z3250" t="s">
        <v>256</v>
      </c>
      <c r="AA3250">
        <v>2.1894019999999998</v>
      </c>
      <c r="AB3250">
        <v>11.044615</v>
      </c>
      <c r="AC3250">
        <v>40.067253000000001</v>
      </c>
      <c r="AD3250">
        <v>2.9999989999999999</v>
      </c>
      <c r="AE3250">
        <v>5.9224589999999999</v>
      </c>
      <c r="AF3250">
        <v>91.723693999999995</v>
      </c>
      <c r="AG3250">
        <v>96.003403000000006</v>
      </c>
      <c r="AH3250" t="s">
        <v>117</v>
      </c>
      <c r="AI3250" t="s">
        <v>143</v>
      </c>
      <c r="AJ3250" t="s">
        <v>343</v>
      </c>
      <c r="AK3250" t="s">
        <v>104</v>
      </c>
      <c r="AL3250" t="s">
        <v>105</v>
      </c>
      <c r="AM3250" s="11">
        <v>45245.044444444444</v>
      </c>
      <c r="AN3250" t="s">
        <v>105</v>
      </c>
      <c r="AO3250" s="11">
        <v>45245.044444444444</v>
      </c>
      <c r="AP3250" t="s">
        <v>93</v>
      </c>
      <c r="AQ3250">
        <v>539.73184600000002</v>
      </c>
      <c r="AR3250">
        <v>21894.034250000001</v>
      </c>
      <c r="AS3250">
        <f t="shared" si="50"/>
        <v>2.1894034250000001</v>
      </c>
    </row>
    <row r="3251" spans="1:45" x14ac:dyDescent="0.25">
      <c r="A3251">
        <v>5083</v>
      </c>
      <c r="B3251" t="s">
        <v>86</v>
      </c>
      <c r="C3251">
        <v>552</v>
      </c>
      <c r="D3251" t="s">
        <v>87</v>
      </c>
      <c r="E3251" t="s">
        <v>324</v>
      </c>
      <c r="F3251" t="s">
        <v>233</v>
      </c>
      <c r="G3251" t="s">
        <v>294</v>
      </c>
      <c r="H3251" t="s">
        <v>91</v>
      </c>
      <c r="I3251" t="s">
        <v>93</v>
      </c>
      <c r="J3251" t="s">
        <v>93</v>
      </c>
      <c r="K3251" t="s">
        <v>294</v>
      </c>
      <c r="L3251" t="s">
        <v>93</v>
      </c>
      <c r="M3251" t="s">
        <v>325</v>
      </c>
      <c r="O3251">
        <v>10210</v>
      </c>
      <c r="P3251" t="s">
        <v>339</v>
      </c>
      <c r="Q3251" t="s">
        <v>340</v>
      </c>
      <c r="R3251" t="s">
        <v>341</v>
      </c>
      <c r="S3251" t="s">
        <v>237</v>
      </c>
      <c r="T3251" t="s">
        <v>154</v>
      </c>
      <c r="U3251" t="s">
        <v>168</v>
      </c>
      <c r="V3251" t="s">
        <v>99</v>
      </c>
      <c r="W3251" t="s">
        <v>134</v>
      </c>
      <c r="X3251" t="s">
        <v>169</v>
      </c>
      <c r="Y3251" t="s">
        <v>342</v>
      </c>
      <c r="Z3251" t="s">
        <v>256</v>
      </c>
      <c r="AA3251">
        <v>389.48850399999998</v>
      </c>
      <c r="AB3251">
        <v>18.306835</v>
      </c>
      <c r="AC3251">
        <v>51.442954999999998</v>
      </c>
      <c r="AD3251">
        <v>2.9999989999999999</v>
      </c>
      <c r="AE3251">
        <v>11.016685000000001</v>
      </c>
      <c r="AF3251">
        <v>86.441756999999996</v>
      </c>
      <c r="AG3251">
        <v>86.150452000000001</v>
      </c>
      <c r="AH3251" t="s">
        <v>117</v>
      </c>
      <c r="AI3251" t="s">
        <v>143</v>
      </c>
      <c r="AJ3251" t="s">
        <v>343</v>
      </c>
      <c r="AK3251" t="s">
        <v>104</v>
      </c>
      <c r="AL3251" t="s">
        <v>105</v>
      </c>
      <c r="AM3251" s="11">
        <v>45245.044444444444</v>
      </c>
      <c r="AN3251" t="s">
        <v>105</v>
      </c>
      <c r="AO3251" s="11">
        <v>45245.044444444444</v>
      </c>
      <c r="AP3251" t="s">
        <v>93</v>
      </c>
      <c r="AQ3251">
        <v>32243.968659999999</v>
      </c>
      <c r="AR3251">
        <v>3894880.6559299999</v>
      </c>
      <c r="AS3251">
        <f t="shared" si="50"/>
        <v>389.48806559299999</v>
      </c>
    </row>
    <row r="3252" spans="1:45" x14ac:dyDescent="0.25">
      <c r="A3252">
        <v>5084</v>
      </c>
      <c r="B3252" t="s">
        <v>86</v>
      </c>
      <c r="C3252">
        <v>552</v>
      </c>
      <c r="D3252" t="s">
        <v>87</v>
      </c>
      <c r="E3252" t="s">
        <v>324</v>
      </c>
      <c r="F3252" t="s">
        <v>233</v>
      </c>
      <c r="G3252" t="s">
        <v>294</v>
      </c>
      <c r="H3252" t="s">
        <v>91</v>
      </c>
      <c r="I3252" t="s">
        <v>93</v>
      </c>
      <c r="J3252" t="s">
        <v>93</v>
      </c>
      <c r="K3252" t="s">
        <v>294</v>
      </c>
      <c r="L3252" t="s">
        <v>93</v>
      </c>
      <c r="M3252" t="s">
        <v>325</v>
      </c>
      <c r="O3252">
        <v>10212</v>
      </c>
      <c r="P3252" t="s">
        <v>339</v>
      </c>
      <c r="Q3252" t="s">
        <v>340</v>
      </c>
      <c r="R3252" t="s">
        <v>341</v>
      </c>
      <c r="S3252" t="s">
        <v>237</v>
      </c>
      <c r="T3252" t="s">
        <v>154</v>
      </c>
      <c r="U3252" t="s">
        <v>168</v>
      </c>
      <c r="V3252" t="s">
        <v>99</v>
      </c>
      <c r="W3252" t="s">
        <v>355</v>
      </c>
      <c r="X3252" t="s">
        <v>169</v>
      </c>
      <c r="Y3252" t="s">
        <v>342</v>
      </c>
      <c r="Z3252" t="s">
        <v>256</v>
      </c>
      <c r="AA3252">
        <v>12.146148999999999</v>
      </c>
      <c r="AB3252">
        <v>10.358252999999999</v>
      </c>
      <c r="AC3252">
        <v>44.190075</v>
      </c>
      <c r="AD3252">
        <v>3.0001639999999998</v>
      </c>
      <c r="AE3252">
        <v>7.6584070000000004</v>
      </c>
      <c r="AF3252">
        <v>86.634040999999996</v>
      </c>
      <c r="AG3252">
        <v>99.195221000000004</v>
      </c>
      <c r="AH3252" t="s">
        <v>117</v>
      </c>
      <c r="AI3252" t="s">
        <v>143</v>
      </c>
      <c r="AJ3252" t="s">
        <v>343</v>
      </c>
      <c r="AK3252" t="s">
        <v>104</v>
      </c>
      <c r="AL3252" t="s">
        <v>105</v>
      </c>
      <c r="AM3252" s="11">
        <v>45245.044444444444</v>
      </c>
      <c r="AN3252" t="s">
        <v>105</v>
      </c>
      <c r="AO3252" s="11">
        <v>45245.044444444444</v>
      </c>
      <c r="AP3252" t="s">
        <v>93</v>
      </c>
      <c r="AQ3252">
        <v>1628.8082489999999</v>
      </c>
      <c r="AR3252">
        <v>121461.348186</v>
      </c>
      <c r="AS3252">
        <f t="shared" si="50"/>
        <v>12.1461348186</v>
      </c>
    </row>
    <row r="3253" spans="1:45" x14ac:dyDescent="0.25">
      <c r="A3253">
        <v>5085</v>
      </c>
      <c r="B3253" t="s">
        <v>86</v>
      </c>
      <c r="C3253">
        <v>552</v>
      </c>
      <c r="D3253" t="s">
        <v>87</v>
      </c>
      <c r="E3253" t="s">
        <v>324</v>
      </c>
      <c r="F3253" t="s">
        <v>233</v>
      </c>
      <c r="G3253" t="s">
        <v>294</v>
      </c>
      <c r="H3253" t="s">
        <v>91</v>
      </c>
      <c r="I3253" t="s">
        <v>93</v>
      </c>
      <c r="J3253" t="s">
        <v>93</v>
      </c>
      <c r="K3253" t="s">
        <v>294</v>
      </c>
      <c r="L3253" t="s">
        <v>93</v>
      </c>
      <c r="M3253" t="s">
        <v>325</v>
      </c>
      <c r="O3253">
        <v>10213</v>
      </c>
      <c r="P3253" t="s">
        <v>152</v>
      </c>
      <c r="Q3253" t="s">
        <v>153</v>
      </c>
      <c r="R3253" t="s">
        <v>125</v>
      </c>
      <c r="S3253" t="s">
        <v>110</v>
      </c>
      <c r="T3253" t="s">
        <v>154</v>
      </c>
      <c r="U3253" t="s">
        <v>155</v>
      </c>
      <c r="V3253" t="s">
        <v>93</v>
      </c>
      <c r="W3253" t="s">
        <v>93</v>
      </c>
      <c r="X3253" t="s">
        <v>93</v>
      </c>
      <c r="Y3253" t="s">
        <v>93</v>
      </c>
      <c r="Z3253" t="s">
        <v>93</v>
      </c>
      <c r="AA3253">
        <v>1.3249580000000001</v>
      </c>
      <c r="AB3253">
        <v>10.183062</v>
      </c>
      <c r="AC3253">
        <v>29.690442999999998</v>
      </c>
      <c r="AD3253">
        <v>3.000594</v>
      </c>
      <c r="AE3253">
        <v>4.5744720000000001</v>
      </c>
      <c r="AF3253">
        <v>91.806656000000004</v>
      </c>
      <c r="AG3253">
        <v>65.971878000000004</v>
      </c>
      <c r="AH3253" t="s">
        <v>117</v>
      </c>
      <c r="AI3253" t="s">
        <v>118</v>
      </c>
      <c r="AJ3253" t="s">
        <v>119</v>
      </c>
      <c r="AK3253" t="s">
        <v>104</v>
      </c>
      <c r="AL3253" t="s">
        <v>105</v>
      </c>
      <c r="AM3253" s="11">
        <v>45245.044444444444</v>
      </c>
      <c r="AN3253" t="s">
        <v>105</v>
      </c>
      <c r="AO3253" s="11">
        <v>45245.044444444444</v>
      </c>
      <c r="AP3253" t="s">
        <v>93</v>
      </c>
      <c r="AQ3253">
        <v>661.52504099999999</v>
      </c>
      <c r="AR3253">
        <v>13211.985084</v>
      </c>
      <c r="AS3253">
        <f t="shared" si="50"/>
        <v>1.3211985084</v>
      </c>
    </row>
    <row r="3254" spans="1:45" x14ac:dyDescent="0.25">
      <c r="A3254">
        <v>5086</v>
      </c>
      <c r="B3254" t="s">
        <v>86</v>
      </c>
      <c r="C3254">
        <v>552</v>
      </c>
      <c r="D3254" t="s">
        <v>87</v>
      </c>
      <c r="E3254" t="s">
        <v>324</v>
      </c>
      <c r="F3254" t="s">
        <v>233</v>
      </c>
      <c r="G3254" t="s">
        <v>294</v>
      </c>
      <c r="H3254" t="s">
        <v>91</v>
      </c>
      <c r="I3254" t="s">
        <v>93</v>
      </c>
      <c r="J3254" t="s">
        <v>93</v>
      </c>
      <c r="K3254" t="s">
        <v>294</v>
      </c>
      <c r="L3254" t="s">
        <v>93</v>
      </c>
      <c r="M3254" t="s">
        <v>325</v>
      </c>
      <c r="O3254">
        <v>10215</v>
      </c>
      <c r="P3254" t="s">
        <v>240</v>
      </c>
      <c r="Q3254" t="s">
        <v>241</v>
      </c>
      <c r="R3254" t="s">
        <v>133</v>
      </c>
      <c r="S3254" t="s">
        <v>154</v>
      </c>
      <c r="T3254" t="s">
        <v>125</v>
      </c>
      <c r="U3254" t="s">
        <v>168</v>
      </c>
      <c r="V3254" t="s">
        <v>355</v>
      </c>
      <c r="W3254" t="s">
        <v>99</v>
      </c>
      <c r="X3254" t="s">
        <v>169</v>
      </c>
      <c r="Y3254" t="s">
        <v>136</v>
      </c>
      <c r="Z3254" t="s">
        <v>214</v>
      </c>
      <c r="AA3254">
        <v>96.876232999999999</v>
      </c>
      <c r="AB3254">
        <v>16.906103000000002</v>
      </c>
      <c r="AC3254">
        <v>48.879649999999998</v>
      </c>
      <c r="AD3254">
        <v>2.999997</v>
      </c>
      <c r="AE3254">
        <v>8.3120550000000009</v>
      </c>
      <c r="AF3254">
        <v>85.391945000000007</v>
      </c>
      <c r="AG3254">
        <v>65.585953000000003</v>
      </c>
      <c r="AH3254" t="s">
        <v>167</v>
      </c>
      <c r="AI3254" t="s">
        <v>177</v>
      </c>
      <c r="AJ3254" t="s">
        <v>242</v>
      </c>
      <c r="AK3254" t="s">
        <v>104</v>
      </c>
      <c r="AL3254" t="s">
        <v>105</v>
      </c>
      <c r="AM3254" s="11">
        <v>45245.044444444444</v>
      </c>
      <c r="AN3254" t="s">
        <v>105</v>
      </c>
      <c r="AO3254" s="11">
        <v>45245.044444444444</v>
      </c>
      <c r="AP3254" t="s">
        <v>93</v>
      </c>
      <c r="AQ3254">
        <v>5533.4389419999998</v>
      </c>
      <c r="AR3254">
        <v>968760.73234600003</v>
      </c>
      <c r="AS3254">
        <f t="shared" si="50"/>
        <v>96.8760732346</v>
      </c>
    </row>
    <row r="3255" spans="1:45" x14ac:dyDescent="0.25">
      <c r="A3255">
        <v>5087</v>
      </c>
      <c r="B3255" t="s">
        <v>86</v>
      </c>
      <c r="C3255">
        <v>552</v>
      </c>
      <c r="D3255" t="s">
        <v>87</v>
      </c>
      <c r="E3255" t="s">
        <v>324</v>
      </c>
      <c r="F3255" t="s">
        <v>233</v>
      </c>
      <c r="G3255" t="s">
        <v>294</v>
      </c>
      <c r="H3255" t="s">
        <v>91</v>
      </c>
      <c r="I3255" t="s">
        <v>93</v>
      </c>
      <c r="J3255" t="s">
        <v>93</v>
      </c>
      <c r="K3255" t="s">
        <v>294</v>
      </c>
      <c r="L3255" t="s">
        <v>93</v>
      </c>
      <c r="M3255" t="s">
        <v>325</v>
      </c>
      <c r="O3255">
        <v>10216</v>
      </c>
      <c r="P3255" t="s">
        <v>140</v>
      </c>
      <c r="Q3255" t="s">
        <v>141</v>
      </c>
      <c r="R3255" t="s">
        <v>142</v>
      </c>
      <c r="S3255" t="s">
        <v>133</v>
      </c>
      <c r="T3255" t="s">
        <v>125</v>
      </c>
      <c r="U3255" t="s">
        <v>134</v>
      </c>
      <c r="V3255" t="s">
        <v>99</v>
      </c>
      <c r="W3255" t="s">
        <v>209</v>
      </c>
      <c r="X3255" t="s">
        <v>169</v>
      </c>
      <c r="Y3255" t="s">
        <v>135</v>
      </c>
      <c r="Z3255" t="s">
        <v>93</v>
      </c>
      <c r="AA3255">
        <v>59.925020000000004</v>
      </c>
      <c r="AB3255">
        <v>12.53673</v>
      </c>
      <c r="AC3255">
        <v>51.629447999999996</v>
      </c>
      <c r="AD3255">
        <v>3.000067</v>
      </c>
      <c r="AE3255">
        <v>8.0862269999999992</v>
      </c>
      <c r="AF3255">
        <v>92.910270999999995</v>
      </c>
      <c r="AG3255">
        <v>92.266136000000003</v>
      </c>
      <c r="AH3255" t="s">
        <v>117</v>
      </c>
      <c r="AI3255" t="s">
        <v>143</v>
      </c>
      <c r="AJ3255" t="s">
        <v>144</v>
      </c>
      <c r="AK3255" t="s">
        <v>104</v>
      </c>
      <c r="AL3255" t="s">
        <v>105</v>
      </c>
      <c r="AM3255" s="11">
        <v>45245.044444444444</v>
      </c>
      <c r="AN3255" t="s">
        <v>105</v>
      </c>
      <c r="AO3255" s="11">
        <v>45245.044444444444</v>
      </c>
      <c r="AP3255" t="s">
        <v>93</v>
      </c>
      <c r="AQ3255">
        <v>7233.9777770000001</v>
      </c>
      <c r="AR3255">
        <v>599250.15189600002</v>
      </c>
      <c r="AS3255">
        <f t="shared" si="50"/>
        <v>59.925015189600003</v>
      </c>
    </row>
    <row r="3256" spans="1:45" x14ac:dyDescent="0.25">
      <c r="A3256">
        <v>5088</v>
      </c>
      <c r="B3256" t="s">
        <v>86</v>
      </c>
      <c r="C3256">
        <v>552</v>
      </c>
      <c r="D3256" t="s">
        <v>87</v>
      </c>
      <c r="E3256" t="s">
        <v>324</v>
      </c>
      <c r="F3256" t="s">
        <v>233</v>
      </c>
      <c r="G3256" t="s">
        <v>294</v>
      </c>
      <c r="H3256" t="s">
        <v>91</v>
      </c>
      <c r="I3256" t="s">
        <v>93</v>
      </c>
      <c r="J3256" t="s">
        <v>93</v>
      </c>
      <c r="K3256" t="s">
        <v>294</v>
      </c>
      <c r="L3256" t="s">
        <v>93</v>
      </c>
      <c r="M3256" t="s">
        <v>325</v>
      </c>
      <c r="O3256">
        <v>10218</v>
      </c>
      <c r="P3256" t="s">
        <v>120</v>
      </c>
      <c r="Q3256" t="s">
        <v>121</v>
      </c>
      <c r="R3256" t="s">
        <v>110</v>
      </c>
      <c r="S3256" t="s">
        <v>125</v>
      </c>
      <c r="T3256" t="s">
        <v>122</v>
      </c>
      <c r="U3256" t="s">
        <v>113</v>
      </c>
      <c r="V3256" t="s">
        <v>138</v>
      </c>
      <c r="W3256" t="s">
        <v>93</v>
      </c>
      <c r="X3256" t="s">
        <v>93</v>
      </c>
      <c r="Y3256" t="s">
        <v>93</v>
      </c>
      <c r="Z3256" t="s">
        <v>93</v>
      </c>
      <c r="AA3256">
        <v>6.0274679999999998</v>
      </c>
      <c r="AB3256">
        <v>7.9515320000000003</v>
      </c>
      <c r="AC3256">
        <v>26.217848</v>
      </c>
      <c r="AD3256">
        <v>3.0000309999999999</v>
      </c>
      <c r="AE3256">
        <v>3.2292519999999998</v>
      </c>
      <c r="AF3256">
        <v>80.640831000000006</v>
      </c>
      <c r="AG3256">
        <v>22.380875</v>
      </c>
      <c r="AH3256" t="s">
        <v>117</v>
      </c>
      <c r="AI3256" t="s">
        <v>118</v>
      </c>
      <c r="AJ3256" t="s">
        <v>119</v>
      </c>
      <c r="AK3256" t="s">
        <v>104</v>
      </c>
      <c r="AL3256" t="s">
        <v>105</v>
      </c>
      <c r="AM3256" s="11">
        <v>45245.044444444444</v>
      </c>
      <c r="AN3256" t="s">
        <v>105</v>
      </c>
      <c r="AO3256" s="11">
        <v>45245.044444444444</v>
      </c>
      <c r="AP3256" t="s">
        <v>93</v>
      </c>
      <c r="AQ3256">
        <v>1357.394812</v>
      </c>
      <c r="AR3256">
        <v>60274.706651</v>
      </c>
      <c r="AS3256">
        <f t="shared" si="50"/>
        <v>6.0274706651000001</v>
      </c>
    </row>
    <row r="3257" spans="1:45" x14ac:dyDescent="0.25">
      <c r="A3257">
        <v>5089</v>
      </c>
      <c r="B3257" t="s">
        <v>86</v>
      </c>
      <c r="C3257">
        <v>552</v>
      </c>
      <c r="D3257" t="s">
        <v>87</v>
      </c>
      <c r="E3257" t="s">
        <v>324</v>
      </c>
      <c r="F3257" t="s">
        <v>233</v>
      </c>
      <c r="G3257" t="s">
        <v>294</v>
      </c>
      <c r="H3257" t="s">
        <v>91</v>
      </c>
      <c r="I3257" t="s">
        <v>93</v>
      </c>
      <c r="J3257" t="s">
        <v>93</v>
      </c>
      <c r="K3257" t="s">
        <v>294</v>
      </c>
      <c r="L3257" t="s">
        <v>93</v>
      </c>
      <c r="M3257" t="s">
        <v>325</v>
      </c>
      <c r="O3257">
        <v>10221</v>
      </c>
      <c r="P3257" t="s">
        <v>331</v>
      </c>
      <c r="Q3257" t="s">
        <v>332</v>
      </c>
      <c r="R3257" t="s">
        <v>237</v>
      </c>
      <c r="S3257" t="s">
        <v>278</v>
      </c>
      <c r="T3257" t="s">
        <v>142</v>
      </c>
      <c r="U3257" t="s">
        <v>345</v>
      </c>
      <c r="V3257" t="s">
        <v>281</v>
      </c>
      <c r="W3257" t="s">
        <v>209</v>
      </c>
      <c r="X3257" t="s">
        <v>137</v>
      </c>
      <c r="Y3257" t="s">
        <v>203</v>
      </c>
      <c r="Z3257" t="s">
        <v>256</v>
      </c>
      <c r="AA3257">
        <v>3.8600150000000002</v>
      </c>
      <c r="AB3257">
        <v>9.0430010000000003</v>
      </c>
      <c r="AC3257">
        <v>32.828636000000003</v>
      </c>
      <c r="AD3257">
        <v>3.0006020000000002</v>
      </c>
      <c r="AE3257">
        <v>5.3561759999999996</v>
      </c>
      <c r="AF3257">
        <v>69.717338999999996</v>
      </c>
      <c r="AG3257">
        <v>85.02816</v>
      </c>
      <c r="AH3257" t="s">
        <v>167</v>
      </c>
      <c r="AI3257" t="s">
        <v>177</v>
      </c>
      <c r="AJ3257" t="s">
        <v>242</v>
      </c>
      <c r="AK3257" t="s">
        <v>104</v>
      </c>
      <c r="AL3257" t="s">
        <v>105</v>
      </c>
      <c r="AM3257" s="11">
        <v>45245.044444444444</v>
      </c>
      <c r="AN3257" t="s">
        <v>105</v>
      </c>
      <c r="AO3257" s="11">
        <v>45245.044444444444</v>
      </c>
      <c r="AP3257" t="s">
        <v>93</v>
      </c>
      <c r="AQ3257">
        <v>1442.4900580000001</v>
      </c>
      <c r="AR3257">
        <v>38600.068639999998</v>
      </c>
      <c r="AS3257">
        <f t="shared" si="50"/>
        <v>3.8600068639999998</v>
      </c>
    </row>
    <row r="3258" spans="1:45" x14ac:dyDescent="0.25">
      <c r="A3258">
        <v>5090</v>
      </c>
      <c r="B3258" t="s">
        <v>86</v>
      </c>
      <c r="C3258">
        <v>552</v>
      </c>
      <c r="D3258" t="s">
        <v>87</v>
      </c>
      <c r="E3258" t="s">
        <v>324</v>
      </c>
      <c r="F3258" t="s">
        <v>233</v>
      </c>
      <c r="G3258" t="s">
        <v>294</v>
      </c>
      <c r="H3258" t="s">
        <v>91</v>
      </c>
      <c r="I3258" t="s">
        <v>93</v>
      </c>
      <c r="J3258" t="s">
        <v>93</v>
      </c>
      <c r="K3258" t="s">
        <v>294</v>
      </c>
      <c r="L3258" t="s">
        <v>93</v>
      </c>
      <c r="M3258" t="s">
        <v>325</v>
      </c>
      <c r="O3258">
        <v>10224</v>
      </c>
      <c r="P3258" t="s">
        <v>152</v>
      </c>
      <c r="Q3258" t="s">
        <v>153</v>
      </c>
      <c r="R3258" t="s">
        <v>125</v>
      </c>
      <c r="S3258" t="s">
        <v>154</v>
      </c>
      <c r="T3258" t="s">
        <v>237</v>
      </c>
      <c r="U3258" t="s">
        <v>134</v>
      </c>
      <c r="V3258" t="s">
        <v>168</v>
      </c>
      <c r="W3258" t="s">
        <v>186</v>
      </c>
      <c r="X3258" t="s">
        <v>169</v>
      </c>
      <c r="Y3258" t="s">
        <v>136</v>
      </c>
      <c r="Z3258" t="s">
        <v>214</v>
      </c>
      <c r="AA3258">
        <v>4.9485330000000003</v>
      </c>
      <c r="AB3258">
        <v>9.1553979999999999</v>
      </c>
      <c r="AC3258">
        <v>29.419294000000001</v>
      </c>
      <c r="AD3258">
        <v>3.0000270000000002</v>
      </c>
      <c r="AE3258">
        <v>4.8499040000000004</v>
      </c>
      <c r="AF3258">
        <v>85.465728999999996</v>
      </c>
      <c r="AG3258">
        <v>96.341682000000006</v>
      </c>
      <c r="AH3258" t="s">
        <v>117</v>
      </c>
      <c r="AI3258" t="s">
        <v>118</v>
      </c>
      <c r="AJ3258" t="s">
        <v>119</v>
      </c>
      <c r="AK3258" t="s">
        <v>104</v>
      </c>
      <c r="AL3258" t="s">
        <v>105</v>
      </c>
      <c r="AM3258" s="11">
        <v>45245.044444444444</v>
      </c>
      <c r="AN3258" t="s">
        <v>105</v>
      </c>
      <c r="AO3258" s="11">
        <v>45245.044444444444</v>
      </c>
      <c r="AP3258" t="s">
        <v>93</v>
      </c>
      <c r="AQ3258">
        <v>973.00210100000004</v>
      </c>
      <c r="AR3258">
        <v>49485.406081000001</v>
      </c>
      <c r="AS3258">
        <f t="shared" si="50"/>
        <v>4.9485406081000001</v>
      </c>
    </row>
    <row r="3259" spans="1:45" x14ac:dyDescent="0.25">
      <c r="A3259">
        <v>5091</v>
      </c>
      <c r="B3259" t="s">
        <v>86</v>
      </c>
      <c r="C3259">
        <v>552</v>
      </c>
      <c r="D3259" t="s">
        <v>87</v>
      </c>
      <c r="E3259" t="s">
        <v>324</v>
      </c>
      <c r="F3259" t="s">
        <v>233</v>
      </c>
      <c r="G3259" t="s">
        <v>294</v>
      </c>
      <c r="H3259" t="s">
        <v>91</v>
      </c>
      <c r="I3259" t="s">
        <v>93</v>
      </c>
      <c r="J3259" t="s">
        <v>93</v>
      </c>
      <c r="K3259" t="s">
        <v>294</v>
      </c>
      <c r="L3259" t="s">
        <v>93</v>
      </c>
      <c r="M3259" t="s">
        <v>325</v>
      </c>
      <c r="O3259">
        <v>10227</v>
      </c>
      <c r="P3259" t="s">
        <v>240</v>
      </c>
      <c r="Q3259" t="s">
        <v>241</v>
      </c>
      <c r="R3259" t="s">
        <v>133</v>
      </c>
      <c r="S3259" t="s">
        <v>154</v>
      </c>
      <c r="T3259" t="s">
        <v>341</v>
      </c>
      <c r="U3259" t="s">
        <v>168</v>
      </c>
      <c r="V3259" t="s">
        <v>355</v>
      </c>
      <c r="W3259" t="s">
        <v>99</v>
      </c>
      <c r="X3259" t="s">
        <v>169</v>
      </c>
      <c r="Y3259" t="s">
        <v>136</v>
      </c>
      <c r="Z3259" t="s">
        <v>214</v>
      </c>
      <c r="AA3259">
        <v>77.548134000000005</v>
      </c>
      <c r="AB3259">
        <v>18.295888999999999</v>
      </c>
      <c r="AC3259">
        <v>52.125511000000003</v>
      </c>
      <c r="AD3259">
        <v>3.0000650000000002</v>
      </c>
      <c r="AE3259">
        <v>8.6364839999999994</v>
      </c>
      <c r="AF3259">
        <v>88.318054000000004</v>
      </c>
      <c r="AG3259">
        <v>63.878906000000001</v>
      </c>
      <c r="AH3259" t="s">
        <v>167</v>
      </c>
      <c r="AI3259" t="s">
        <v>177</v>
      </c>
      <c r="AJ3259" t="s">
        <v>242</v>
      </c>
      <c r="AK3259" t="s">
        <v>104</v>
      </c>
      <c r="AL3259" t="s">
        <v>105</v>
      </c>
      <c r="AM3259" s="11">
        <v>45245.044444444444</v>
      </c>
      <c r="AN3259" t="s">
        <v>105</v>
      </c>
      <c r="AO3259" s="11">
        <v>45245.044444444444</v>
      </c>
      <c r="AP3259" t="s">
        <v>93</v>
      </c>
      <c r="AQ3259">
        <v>6271.4112869999999</v>
      </c>
      <c r="AR3259">
        <v>775479.48739000002</v>
      </c>
      <c r="AS3259">
        <f t="shared" si="50"/>
        <v>77.547948739000006</v>
      </c>
    </row>
    <row r="3260" spans="1:45" x14ac:dyDescent="0.25">
      <c r="A3260">
        <v>5092</v>
      </c>
      <c r="B3260" t="s">
        <v>86</v>
      </c>
      <c r="C3260">
        <v>552</v>
      </c>
      <c r="D3260" t="s">
        <v>87</v>
      </c>
      <c r="E3260" t="s">
        <v>324</v>
      </c>
      <c r="F3260" t="s">
        <v>233</v>
      </c>
      <c r="G3260" t="s">
        <v>294</v>
      </c>
      <c r="H3260" t="s">
        <v>91</v>
      </c>
      <c r="I3260" t="s">
        <v>93</v>
      </c>
      <c r="J3260" t="s">
        <v>93</v>
      </c>
      <c r="K3260" t="s">
        <v>294</v>
      </c>
      <c r="L3260" t="s">
        <v>93</v>
      </c>
      <c r="M3260" t="s">
        <v>325</v>
      </c>
      <c r="O3260">
        <v>10229</v>
      </c>
      <c r="P3260" t="s">
        <v>240</v>
      </c>
      <c r="Q3260" t="s">
        <v>241</v>
      </c>
      <c r="R3260" t="s">
        <v>133</v>
      </c>
      <c r="S3260" t="s">
        <v>154</v>
      </c>
      <c r="T3260" t="s">
        <v>341</v>
      </c>
      <c r="U3260" t="s">
        <v>168</v>
      </c>
      <c r="V3260" t="s">
        <v>355</v>
      </c>
      <c r="W3260" t="s">
        <v>99</v>
      </c>
      <c r="X3260" t="s">
        <v>169</v>
      </c>
      <c r="Y3260" t="s">
        <v>136</v>
      </c>
      <c r="Z3260" t="s">
        <v>214</v>
      </c>
      <c r="AA3260">
        <v>6.9854459999999996</v>
      </c>
      <c r="AB3260">
        <v>12.211138</v>
      </c>
      <c r="AC3260">
        <v>33.768996999999999</v>
      </c>
      <c r="AD3260">
        <v>3.0008210000000002</v>
      </c>
      <c r="AE3260">
        <v>5.6453639999999998</v>
      </c>
      <c r="AF3260">
        <v>90.191811000000001</v>
      </c>
      <c r="AG3260">
        <v>64.008797000000001</v>
      </c>
      <c r="AH3260" t="s">
        <v>167</v>
      </c>
      <c r="AI3260" t="s">
        <v>177</v>
      </c>
      <c r="AJ3260" t="s">
        <v>242</v>
      </c>
      <c r="AK3260" t="s">
        <v>104</v>
      </c>
      <c r="AL3260" t="s">
        <v>105</v>
      </c>
      <c r="AM3260" s="11">
        <v>45245.044444444444</v>
      </c>
      <c r="AN3260" t="s">
        <v>105</v>
      </c>
      <c r="AO3260" s="11">
        <v>45245.044444444444</v>
      </c>
      <c r="AP3260" t="s">
        <v>93</v>
      </c>
      <c r="AQ3260">
        <v>1672.0321180000001</v>
      </c>
      <c r="AR3260">
        <v>69854.557335999998</v>
      </c>
      <c r="AS3260">
        <f t="shared" si="50"/>
        <v>6.9854557335999994</v>
      </c>
    </row>
    <row r="3261" spans="1:45" x14ac:dyDescent="0.25">
      <c r="A3261">
        <v>5093</v>
      </c>
      <c r="B3261" t="s">
        <v>86</v>
      </c>
      <c r="C3261">
        <v>552</v>
      </c>
      <c r="D3261" t="s">
        <v>87</v>
      </c>
      <c r="E3261" t="s">
        <v>324</v>
      </c>
      <c r="F3261" t="s">
        <v>233</v>
      </c>
      <c r="G3261" t="s">
        <v>294</v>
      </c>
      <c r="H3261" t="s">
        <v>91</v>
      </c>
      <c r="I3261" t="s">
        <v>93</v>
      </c>
      <c r="J3261" t="s">
        <v>93</v>
      </c>
      <c r="K3261" t="s">
        <v>294</v>
      </c>
      <c r="L3261" t="s">
        <v>93</v>
      </c>
      <c r="M3261" t="s">
        <v>325</v>
      </c>
      <c r="O3261">
        <v>10230</v>
      </c>
      <c r="P3261" t="s">
        <v>152</v>
      </c>
      <c r="Q3261" t="s">
        <v>153</v>
      </c>
      <c r="R3261" t="s">
        <v>154</v>
      </c>
      <c r="S3261" t="s">
        <v>125</v>
      </c>
      <c r="T3261" t="s">
        <v>237</v>
      </c>
      <c r="U3261" t="s">
        <v>99</v>
      </c>
      <c r="V3261" t="s">
        <v>168</v>
      </c>
      <c r="W3261" t="s">
        <v>138</v>
      </c>
      <c r="X3261" t="s">
        <v>169</v>
      </c>
      <c r="Y3261" t="s">
        <v>114</v>
      </c>
      <c r="Z3261" t="s">
        <v>214</v>
      </c>
      <c r="AA3261">
        <v>13.112498</v>
      </c>
      <c r="AB3261">
        <v>6.8627289999999999</v>
      </c>
      <c r="AC3261">
        <v>24.786100000000001</v>
      </c>
      <c r="AD3261">
        <v>3.000213</v>
      </c>
      <c r="AE3261">
        <v>2.9942419999999998</v>
      </c>
      <c r="AF3261">
        <v>55.328892000000003</v>
      </c>
      <c r="AG3261">
        <v>49.657966999999999</v>
      </c>
      <c r="AH3261" t="s">
        <v>117</v>
      </c>
      <c r="AI3261" t="s">
        <v>118</v>
      </c>
      <c r="AJ3261" t="s">
        <v>119</v>
      </c>
      <c r="AK3261" t="s">
        <v>104</v>
      </c>
      <c r="AL3261" t="s">
        <v>105</v>
      </c>
      <c r="AM3261" s="11">
        <v>45245.044444444444</v>
      </c>
      <c r="AN3261" t="s">
        <v>105</v>
      </c>
      <c r="AO3261" s="11">
        <v>45245.044444444444</v>
      </c>
      <c r="AP3261" t="s">
        <v>93</v>
      </c>
      <c r="AQ3261">
        <v>1824.453745</v>
      </c>
      <c r="AR3261">
        <v>120079.00391299999</v>
      </c>
      <c r="AS3261">
        <f t="shared" si="50"/>
        <v>12.0079003913</v>
      </c>
    </row>
    <row r="3262" spans="1:45" x14ac:dyDescent="0.25">
      <c r="A3262">
        <v>5094</v>
      </c>
      <c r="B3262" t="s">
        <v>86</v>
      </c>
      <c r="C3262">
        <v>552</v>
      </c>
      <c r="D3262" t="s">
        <v>87</v>
      </c>
      <c r="E3262" t="s">
        <v>324</v>
      </c>
      <c r="F3262" t="s">
        <v>233</v>
      </c>
      <c r="G3262" t="s">
        <v>294</v>
      </c>
      <c r="H3262" t="s">
        <v>91</v>
      </c>
      <c r="I3262" t="s">
        <v>93</v>
      </c>
      <c r="J3262" t="s">
        <v>93</v>
      </c>
      <c r="K3262" t="s">
        <v>294</v>
      </c>
      <c r="L3262" t="s">
        <v>93</v>
      </c>
      <c r="M3262" t="s">
        <v>325</v>
      </c>
      <c r="O3262">
        <v>10232</v>
      </c>
      <c r="P3262" t="s">
        <v>131</v>
      </c>
      <c r="Q3262" t="s">
        <v>132</v>
      </c>
      <c r="R3262" t="s">
        <v>125</v>
      </c>
      <c r="S3262" t="s">
        <v>110</v>
      </c>
      <c r="T3262" t="s">
        <v>93</v>
      </c>
      <c r="U3262" t="s">
        <v>155</v>
      </c>
      <c r="V3262" t="s">
        <v>93</v>
      </c>
      <c r="W3262" t="s">
        <v>93</v>
      </c>
      <c r="X3262" t="s">
        <v>135</v>
      </c>
      <c r="Y3262" t="s">
        <v>93</v>
      </c>
      <c r="Z3262" t="s">
        <v>93</v>
      </c>
      <c r="AA3262">
        <v>32.104277000000003</v>
      </c>
      <c r="AB3262">
        <v>10.209018</v>
      </c>
      <c r="AC3262">
        <v>39.262698999999998</v>
      </c>
      <c r="AD3262">
        <v>3.0000249999999999</v>
      </c>
      <c r="AE3262">
        <v>5.1136470000000003</v>
      </c>
      <c r="AF3262">
        <v>96.384354000000002</v>
      </c>
      <c r="AG3262">
        <v>95.777893000000006</v>
      </c>
      <c r="AH3262" t="s">
        <v>117</v>
      </c>
      <c r="AI3262" t="s">
        <v>118</v>
      </c>
      <c r="AJ3262" t="s">
        <v>119</v>
      </c>
      <c r="AK3262" t="s">
        <v>104</v>
      </c>
      <c r="AL3262" t="s">
        <v>105</v>
      </c>
      <c r="AM3262" s="11">
        <v>45245.044444444444</v>
      </c>
      <c r="AN3262" t="s">
        <v>105</v>
      </c>
      <c r="AO3262" s="11">
        <v>45245.044444444444</v>
      </c>
      <c r="AP3262" t="s">
        <v>93</v>
      </c>
      <c r="AQ3262">
        <v>4303.7550259999998</v>
      </c>
      <c r="AR3262">
        <v>321042.56673199998</v>
      </c>
      <c r="AS3262">
        <f t="shared" si="50"/>
        <v>32.104256673199998</v>
      </c>
    </row>
    <row r="3263" spans="1:45" x14ac:dyDescent="0.25">
      <c r="A3263">
        <v>5095</v>
      </c>
      <c r="B3263" t="s">
        <v>86</v>
      </c>
      <c r="C3263">
        <v>552</v>
      </c>
      <c r="D3263" t="s">
        <v>87</v>
      </c>
      <c r="E3263" t="s">
        <v>324</v>
      </c>
      <c r="F3263" t="s">
        <v>233</v>
      </c>
      <c r="G3263" t="s">
        <v>294</v>
      </c>
      <c r="H3263" t="s">
        <v>91</v>
      </c>
      <c r="I3263" t="s">
        <v>93</v>
      </c>
      <c r="J3263" t="s">
        <v>93</v>
      </c>
      <c r="K3263" t="s">
        <v>294</v>
      </c>
      <c r="L3263" t="s">
        <v>93</v>
      </c>
      <c r="M3263" t="s">
        <v>325</v>
      </c>
      <c r="O3263">
        <v>10233</v>
      </c>
      <c r="P3263" t="s">
        <v>131</v>
      </c>
      <c r="Q3263" t="s">
        <v>132</v>
      </c>
      <c r="R3263" t="s">
        <v>125</v>
      </c>
      <c r="S3263" t="s">
        <v>110</v>
      </c>
      <c r="T3263" t="s">
        <v>93</v>
      </c>
      <c r="U3263" t="s">
        <v>155</v>
      </c>
      <c r="V3263" t="s">
        <v>93</v>
      </c>
      <c r="W3263" t="s">
        <v>93</v>
      </c>
      <c r="X3263" t="s">
        <v>135</v>
      </c>
      <c r="Y3263" t="s">
        <v>93</v>
      </c>
      <c r="Z3263" t="s">
        <v>93</v>
      </c>
      <c r="AA3263">
        <v>18.516206</v>
      </c>
      <c r="AB3263">
        <v>10.018522000000001</v>
      </c>
      <c r="AC3263">
        <v>41.132247999999997</v>
      </c>
      <c r="AD3263">
        <v>3.0000249999999999</v>
      </c>
      <c r="AE3263">
        <v>5.5342539999999998</v>
      </c>
      <c r="AF3263">
        <v>83.492805000000004</v>
      </c>
      <c r="AG3263">
        <v>52.279068000000002</v>
      </c>
      <c r="AH3263" t="s">
        <v>117</v>
      </c>
      <c r="AI3263" t="s">
        <v>118</v>
      </c>
      <c r="AJ3263" t="s">
        <v>119</v>
      </c>
      <c r="AK3263" t="s">
        <v>104</v>
      </c>
      <c r="AL3263" t="s">
        <v>105</v>
      </c>
      <c r="AM3263" s="11">
        <v>45245.044444444444</v>
      </c>
      <c r="AN3263" t="s">
        <v>105</v>
      </c>
      <c r="AO3263" s="11">
        <v>45245.044444444444</v>
      </c>
      <c r="AP3263" t="s">
        <v>93</v>
      </c>
      <c r="AQ3263">
        <v>2746.798405</v>
      </c>
      <c r="AR3263">
        <v>185162.28434799999</v>
      </c>
      <c r="AS3263">
        <f t="shared" si="50"/>
        <v>18.516228434799999</v>
      </c>
    </row>
    <row r="3264" spans="1:45" x14ac:dyDescent="0.25">
      <c r="A3264">
        <v>5096</v>
      </c>
      <c r="B3264" t="s">
        <v>86</v>
      </c>
      <c r="C3264">
        <v>552</v>
      </c>
      <c r="D3264" t="s">
        <v>87</v>
      </c>
      <c r="E3264" t="s">
        <v>324</v>
      </c>
      <c r="F3264" t="s">
        <v>233</v>
      </c>
      <c r="G3264" t="s">
        <v>294</v>
      </c>
      <c r="H3264" t="s">
        <v>91</v>
      </c>
      <c r="I3264" t="s">
        <v>93</v>
      </c>
      <c r="J3264" t="s">
        <v>93</v>
      </c>
      <c r="K3264" t="s">
        <v>294</v>
      </c>
      <c r="L3264" t="s">
        <v>93</v>
      </c>
      <c r="M3264" t="s">
        <v>325</v>
      </c>
      <c r="O3264">
        <v>10235</v>
      </c>
      <c r="P3264" t="s">
        <v>152</v>
      </c>
      <c r="Q3264" t="s">
        <v>153</v>
      </c>
      <c r="R3264" t="s">
        <v>125</v>
      </c>
      <c r="S3264" t="s">
        <v>154</v>
      </c>
      <c r="T3264" t="s">
        <v>278</v>
      </c>
      <c r="U3264" t="s">
        <v>138</v>
      </c>
      <c r="V3264" t="s">
        <v>113</v>
      </c>
      <c r="W3264" t="s">
        <v>168</v>
      </c>
      <c r="X3264" t="s">
        <v>169</v>
      </c>
      <c r="Y3264" t="s">
        <v>136</v>
      </c>
      <c r="Z3264" t="s">
        <v>214</v>
      </c>
      <c r="AA3264">
        <v>51.678902000000001</v>
      </c>
      <c r="AB3264">
        <v>7.1913520000000002</v>
      </c>
      <c r="AC3264">
        <v>32.238894999999999</v>
      </c>
      <c r="AD3264">
        <v>3.0000019999999998</v>
      </c>
      <c r="AE3264">
        <v>3.1313490000000002</v>
      </c>
      <c r="AF3264">
        <v>68.670578000000006</v>
      </c>
      <c r="AG3264">
        <v>67.552711000000002</v>
      </c>
      <c r="AH3264" t="s">
        <v>117</v>
      </c>
      <c r="AI3264" t="s">
        <v>118</v>
      </c>
      <c r="AJ3264" t="s">
        <v>119</v>
      </c>
      <c r="AK3264" t="s">
        <v>104</v>
      </c>
      <c r="AL3264" t="s">
        <v>105</v>
      </c>
      <c r="AM3264" s="11">
        <v>45245.044444444444</v>
      </c>
      <c r="AN3264" t="s">
        <v>105</v>
      </c>
      <c r="AO3264" s="11">
        <v>45245.044444444444</v>
      </c>
      <c r="AP3264" t="s">
        <v>93</v>
      </c>
      <c r="AQ3264">
        <v>5801.9264990000001</v>
      </c>
      <c r="AR3264">
        <v>516787.97150599997</v>
      </c>
      <c r="AS3264">
        <f t="shared" si="50"/>
        <v>51.678797150599998</v>
      </c>
    </row>
    <row r="3265" spans="1:45" x14ac:dyDescent="0.25">
      <c r="A3265">
        <v>5097</v>
      </c>
      <c r="B3265" t="s">
        <v>86</v>
      </c>
      <c r="C3265">
        <v>552</v>
      </c>
      <c r="D3265" t="s">
        <v>87</v>
      </c>
      <c r="E3265" t="s">
        <v>324</v>
      </c>
      <c r="F3265" t="s">
        <v>233</v>
      </c>
      <c r="G3265" t="s">
        <v>294</v>
      </c>
      <c r="H3265" t="s">
        <v>91</v>
      </c>
      <c r="I3265" t="s">
        <v>93</v>
      </c>
      <c r="J3265" t="s">
        <v>93</v>
      </c>
      <c r="K3265" t="s">
        <v>294</v>
      </c>
      <c r="L3265" t="s">
        <v>93</v>
      </c>
      <c r="M3265" t="s">
        <v>325</v>
      </c>
      <c r="O3265">
        <v>10236</v>
      </c>
      <c r="P3265" t="s">
        <v>331</v>
      </c>
      <c r="Q3265" t="s">
        <v>332</v>
      </c>
      <c r="R3265" t="s">
        <v>237</v>
      </c>
      <c r="S3265" t="s">
        <v>278</v>
      </c>
      <c r="T3265" t="s">
        <v>142</v>
      </c>
      <c r="U3265" t="s">
        <v>134</v>
      </c>
      <c r="V3265" t="s">
        <v>168</v>
      </c>
      <c r="W3265" t="s">
        <v>113</v>
      </c>
      <c r="X3265" t="s">
        <v>137</v>
      </c>
      <c r="Y3265" t="s">
        <v>136</v>
      </c>
      <c r="Z3265" t="s">
        <v>256</v>
      </c>
      <c r="AA3265">
        <v>3.9065409999999998</v>
      </c>
      <c r="AB3265">
        <v>8.5085610000000003</v>
      </c>
      <c r="AC3265">
        <v>25.899070999999999</v>
      </c>
      <c r="AD3265">
        <v>3.000257</v>
      </c>
      <c r="AE3265">
        <v>3.980836</v>
      </c>
      <c r="AF3265">
        <v>65.446640000000002</v>
      </c>
      <c r="AG3265">
        <v>49.962353</v>
      </c>
      <c r="AH3265" t="s">
        <v>167</v>
      </c>
      <c r="AI3265" t="s">
        <v>177</v>
      </c>
      <c r="AJ3265" t="s">
        <v>242</v>
      </c>
      <c r="AK3265" t="s">
        <v>104</v>
      </c>
      <c r="AL3265" t="s">
        <v>105</v>
      </c>
      <c r="AM3265" s="11">
        <v>45245.044444444444</v>
      </c>
      <c r="AN3265" t="s">
        <v>105</v>
      </c>
      <c r="AO3265" s="11">
        <v>45245.044444444444</v>
      </c>
      <c r="AP3265" t="s">
        <v>93</v>
      </c>
      <c r="AQ3265">
        <v>913.34985900000004</v>
      </c>
      <c r="AR3265">
        <v>39065.368186</v>
      </c>
      <c r="AS3265">
        <f t="shared" si="50"/>
        <v>3.9065368185999998</v>
      </c>
    </row>
    <row r="3266" spans="1:45" x14ac:dyDescent="0.25">
      <c r="A3266">
        <v>5098</v>
      </c>
      <c r="B3266" t="s">
        <v>86</v>
      </c>
      <c r="C3266">
        <v>552</v>
      </c>
      <c r="D3266" t="s">
        <v>87</v>
      </c>
      <c r="E3266" t="s">
        <v>324</v>
      </c>
      <c r="F3266" t="s">
        <v>233</v>
      </c>
      <c r="G3266" t="s">
        <v>294</v>
      </c>
      <c r="H3266" t="s">
        <v>91</v>
      </c>
      <c r="I3266" t="s">
        <v>93</v>
      </c>
      <c r="J3266" t="s">
        <v>93</v>
      </c>
      <c r="K3266" t="s">
        <v>294</v>
      </c>
      <c r="L3266" t="s">
        <v>93</v>
      </c>
      <c r="M3266" t="s">
        <v>325</v>
      </c>
      <c r="O3266">
        <v>10238</v>
      </c>
      <c r="P3266" t="s">
        <v>229</v>
      </c>
      <c r="Q3266" t="s">
        <v>230</v>
      </c>
      <c r="R3266" t="s">
        <v>125</v>
      </c>
      <c r="S3266" t="s">
        <v>174</v>
      </c>
      <c r="T3266" t="s">
        <v>278</v>
      </c>
      <c r="U3266" t="s">
        <v>222</v>
      </c>
      <c r="V3266" t="s">
        <v>113</v>
      </c>
      <c r="W3266" t="s">
        <v>124</v>
      </c>
      <c r="X3266" t="s">
        <v>169</v>
      </c>
      <c r="Y3266" t="s">
        <v>136</v>
      </c>
      <c r="Z3266" t="s">
        <v>214</v>
      </c>
      <c r="AA3266">
        <v>5.6630440000000002</v>
      </c>
      <c r="AB3266">
        <v>7.3807780000000003</v>
      </c>
      <c r="AC3266">
        <v>33.247860000000003</v>
      </c>
      <c r="AD3266">
        <v>3.0000330000000002</v>
      </c>
      <c r="AE3266">
        <v>4.0345719999999998</v>
      </c>
      <c r="AF3266">
        <v>84.816574000000003</v>
      </c>
      <c r="AG3266">
        <v>98.351699999999994</v>
      </c>
      <c r="AH3266" t="s">
        <v>117</v>
      </c>
      <c r="AI3266" t="s">
        <v>118</v>
      </c>
      <c r="AJ3266" t="s">
        <v>119</v>
      </c>
      <c r="AK3266" t="s">
        <v>104</v>
      </c>
      <c r="AL3266" t="s">
        <v>105</v>
      </c>
      <c r="AM3266" s="11">
        <v>45245.044444444444</v>
      </c>
      <c r="AN3266" t="s">
        <v>105</v>
      </c>
      <c r="AO3266" s="11">
        <v>45245.044444444444</v>
      </c>
      <c r="AP3266" t="s">
        <v>93</v>
      </c>
      <c r="AQ3266">
        <v>1735.6069440000001</v>
      </c>
      <c r="AR3266">
        <v>56630.335282</v>
      </c>
      <c r="AS3266">
        <f t="shared" si="50"/>
        <v>5.6630335281999997</v>
      </c>
    </row>
    <row r="3267" spans="1:45" x14ac:dyDescent="0.25">
      <c r="A3267">
        <v>5099</v>
      </c>
      <c r="B3267" t="s">
        <v>86</v>
      </c>
      <c r="C3267">
        <v>552</v>
      </c>
      <c r="D3267" t="s">
        <v>87</v>
      </c>
      <c r="E3267" t="s">
        <v>324</v>
      </c>
      <c r="F3267" t="s">
        <v>233</v>
      </c>
      <c r="G3267" t="s">
        <v>294</v>
      </c>
      <c r="H3267" t="s">
        <v>91</v>
      </c>
      <c r="I3267" t="s">
        <v>93</v>
      </c>
      <c r="J3267" t="s">
        <v>93</v>
      </c>
      <c r="K3267" t="s">
        <v>294</v>
      </c>
      <c r="L3267" t="s">
        <v>93</v>
      </c>
      <c r="M3267" t="s">
        <v>325</v>
      </c>
      <c r="O3267">
        <v>10241</v>
      </c>
      <c r="P3267" t="s">
        <v>240</v>
      </c>
      <c r="Q3267" t="s">
        <v>241</v>
      </c>
      <c r="R3267" t="s">
        <v>133</v>
      </c>
      <c r="S3267" t="s">
        <v>154</v>
      </c>
      <c r="T3267" t="s">
        <v>237</v>
      </c>
      <c r="U3267" t="s">
        <v>168</v>
      </c>
      <c r="V3267" t="s">
        <v>355</v>
      </c>
      <c r="W3267" t="s">
        <v>99</v>
      </c>
      <c r="X3267" t="s">
        <v>169</v>
      </c>
      <c r="Y3267" t="s">
        <v>136</v>
      </c>
      <c r="Z3267" t="s">
        <v>256</v>
      </c>
      <c r="AA3267">
        <v>6.4452530000000001</v>
      </c>
      <c r="AB3267">
        <v>14.979575000000001</v>
      </c>
      <c r="AC3267">
        <v>39.656559000000001</v>
      </c>
      <c r="AD3267">
        <v>3.0005000000000002</v>
      </c>
      <c r="AE3267">
        <v>7.3705860000000003</v>
      </c>
      <c r="AF3267">
        <v>86.432602000000003</v>
      </c>
      <c r="AG3267">
        <v>91.301299999999998</v>
      </c>
      <c r="AH3267" t="s">
        <v>167</v>
      </c>
      <c r="AI3267" t="s">
        <v>177</v>
      </c>
      <c r="AJ3267" t="s">
        <v>242</v>
      </c>
      <c r="AK3267" t="s">
        <v>104</v>
      </c>
      <c r="AL3267" t="s">
        <v>105</v>
      </c>
      <c r="AM3267" s="11">
        <v>45245.044444444444</v>
      </c>
      <c r="AN3267" t="s">
        <v>105</v>
      </c>
      <c r="AO3267" s="11">
        <v>45245.044444444444</v>
      </c>
      <c r="AP3267" t="s">
        <v>93</v>
      </c>
      <c r="AQ3267">
        <v>1114.5067670000001</v>
      </c>
      <c r="AR3267">
        <v>64452.654496000003</v>
      </c>
      <c r="AS3267">
        <f t="shared" ref="AS3267:AS3330" si="51">AR3267/10000</f>
        <v>6.4452654495999999</v>
      </c>
    </row>
    <row r="3268" spans="1:45" x14ac:dyDescent="0.25">
      <c r="A3268">
        <v>5100</v>
      </c>
      <c r="B3268" t="s">
        <v>86</v>
      </c>
      <c r="C3268">
        <v>552</v>
      </c>
      <c r="D3268" t="s">
        <v>87</v>
      </c>
      <c r="E3268" t="s">
        <v>324</v>
      </c>
      <c r="F3268" t="s">
        <v>233</v>
      </c>
      <c r="G3268" t="s">
        <v>294</v>
      </c>
      <c r="H3268" t="s">
        <v>91</v>
      </c>
      <c r="I3268" t="s">
        <v>93</v>
      </c>
      <c r="J3268" t="s">
        <v>93</v>
      </c>
      <c r="K3268" t="s">
        <v>294</v>
      </c>
      <c r="L3268" t="s">
        <v>93</v>
      </c>
      <c r="M3268" t="s">
        <v>325</v>
      </c>
      <c r="O3268">
        <v>10244</v>
      </c>
      <c r="P3268" t="s">
        <v>373</v>
      </c>
      <c r="Q3268" t="s">
        <v>374</v>
      </c>
      <c r="R3268" t="s">
        <v>133</v>
      </c>
      <c r="S3268" t="s">
        <v>154</v>
      </c>
      <c r="T3268" t="s">
        <v>237</v>
      </c>
      <c r="U3268" t="s">
        <v>168</v>
      </c>
      <c r="V3268" t="s">
        <v>355</v>
      </c>
      <c r="W3268" t="s">
        <v>382</v>
      </c>
      <c r="X3268" t="s">
        <v>169</v>
      </c>
      <c r="Y3268" t="s">
        <v>136</v>
      </c>
      <c r="Z3268" t="s">
        <v>139</v>
      </c>
      <c r="AA3268">
        <v>3.0019710000000002</v>
      </c>
      <c r="AB3268">
        <v>9.871245</v>
      </c>
      <c r="AC3268">
        <v>34.552059</v>
      </c>
      <c r="AD3268">
        <v>3.0000239999999998</v>
      </c>
      <c r="AE3268">
        <v>5.7285389999999996</v>
      </c>
      <c r="AF3268">
        <v>72.918755000000004</v>
      </c>
      <c r="AG3268">
        <v>74.267868000000007</v>
      </c>
      <c r="AH3268" t="s">
        <v>117</v>
      </c>
      <c r="AI3268" t="s">
        <v>118</v>
      </c>
      <c r="AJ3268" t="s">
        <v>119</v>
      </c>
      <c r="AK3268" t="s">
        <v>104</v>
      </c>
      <c r="AL3268" t="s">
        <v>105</v>
      </c>
      <c r="AM3268" s="11">
        <v>45245.044444444444</v>
      </c>
      <c r="AN3268" t="s">
        <v>105</v>
      </c>
      <c r="AO3268" s="11">
        <v>45245.044444444444</v>
      </c>
      <c r="AP3268" t="s">
        <v>93</v>
      </c>
      <c r="AQ3268">
        <v>886.94536500000004</v>
      </c>
      <c r="AR3268">
        <v>30019.702924000001</v>
      </c>
      <c r="AS3268">
        <f t="shared" si="51"/>
        <v>3.0019702924000002</v>
      </c>
    </row>
    <row r="3269" spans="1:45" x14ac:dyDescent="0.25">
      <c r="A3269">
        <v>5101</v>
      </c>
      <c r="B3269" t="s">
        <v>86</v>
      </c>
      <c r="C3269">
        <v>552</v>
      </c>
      <c r="D3269" t="s">
        <v>87</v>
      </c>
      <c r="E3269" t="s">
        <v>324</v>
      </c>
      <c r="F3269" t="s">
        <v>233</v>
      </c>
      <c r="G3269" t="s">
        <v>294</v>
      </c>
      <c r="H3269" t="s">
        <v>91</v>
      </c>
      <c r="I3269" t="s">
        <v>93</v>
      </c>
      <c r="J3269" t="s">
        <v>93</v>
      </c>
      <c r="K3269" t="s">
        <v>294</v>
      </c>
      <c r="L3269" t="s">
        <v>93</v>
      </c>
      <c r="M3269" t="s">
        <v>325</v>
      </c>
      <c r="O3269">
        <v>10250</v>
      </c>
      <c r="P3269" t="s">
        <v>287</v>
      </c>
      <c r="Q3269" t="s">
        <v>288</v>
      </c>
      <c r="R3269" t="s">
        <v>278</v>
      </c>
      <c r="S3269" t="s">
        <v>125</v>
      </c>
      <c r="T3269" t="s">
        <v>237</v>
      </c>
      <c r="U3269" t="s">
        <v>168</v>
      </c>
      <c r="V3269" t="s">
        <v>113</v>
      </c>
      <c r="W3269" t="s">
        <v>127</v>
      </c>
      <c r="X3269" t="s">
        <v>137</v>
      </c>
      <c r="Y3269" t="s">
        <v>114</v>
      </c>
      <c r="Z3269" t="s">
        <v>214</v>
      </c>
      <c r="AA3269">
        <v>17.705158000000001</v>
      </c>
      <c r="AB3269">
        <v>7.9005919999999996</v>
      </c>
      <c r="AC3269">
        <v>48.998187999999999</v>
      </c>
      <c r="AD3269">
        <v>3.0000420000000001</v>
      </c>
      <c r="AE3269">
        <v>4.2227550000000003</v>
      </c>
      <c r="AF3269">
        <v>90.457251999999997</v>
      </c>
      <c r="AG3269">
        <v>99.521843000000004</v>
      </c>
      <c r="AH3269" t="s">
        <v>117</v>
      </c>
      <c r="AI3269" t="s">
        <v>118</v>
      </c>
      <c r="AJ3269" t="s">
        <v>119</v>
      </c>
      <c r="AK3269" t="s">
        <v>104</v>
      </c>
      <c r="AL3269" t="s">
        <v>105</v>
      </c>
      <c r="AM3269" s="11">
        <v>45245.044444444444</v>
      </c>
      <c r="AN3269" t="s">
        <v>105</v>
      </c>
      <c r="AO3269" s="11">
        <v>45245.044444444444</v>
      </c>
      <c r="AP3269" t="s">
        <v>93</v>
      </c>
      <c r="AQ3269">
        <v>2118.594161</v>
      </c>
      <c r="AR3269">
        <v>177050.25197499999</v>
      </c>
      <c r="AS3269">
        <f t="shared" si="51"/>
        <v>17.705025197499999</v>
      </c>
    </row>
    <row r="3270" spans="1:45" x14ac:dyDescent="0.25">
      <c r="A3270">
        <v>5102</v>
      </c>
      <c r="B3270" t="s">
        <v>86</v>
      </c>
      <c r="C3270">
        <v>552</v>
      </c>
      <c r="D3270" t="s">
        <v>87</v>
      </c>
      <c r="E3270" t="s">
        <v>324</v>
      </c>
      <c r="F3270" t="s">
        <v>233</v>
      </c>
      <c r="G3270" t="s">
        <v>294</v>
      </c>
      <c r="H3270" t="s">
        <v>91</v>
      </c>
      <c r="I3270" t="s">
        <v>93</v>
      </c>
      <c r="J3270" t="s">
        <v>93</v>
      </c>
      <c r="K3270" t="s">
        <v>294</v>
      </c>
      <c r="L3270" t="s">
        <v>93</v>
      </c>
      <c r="M3270" t="s">
        <v>325</v>
      </c>
      <c r="O3270">
        <v>10252</v>
      </c>
      <c r="P3270" t="s">
        <v>401</v>
      </c>
      <c r="Q3270" t="s">
        <v>402</v>
      </c>
      <c r="R3270" t="s">
        <v>142</v>
      </c>
      <c r="S3270" t="s">
        <v>278</v>
      </c>
      <c r="T3270" t="s">
        <v>93</v>
      </c>
      <c r="U3270" t="s">
        <v>98</v>
      </c>
      <c r="V3270" t="s">
        <v>134</v>
      </c>
      <c r="W3270" t="s">
        <v>93</v>
      </c>
      <c r="X3270" t="s">
        <v>203</v>
      </c>
      <c r="Y3270" t="s">
        <v>211</v>
      </c>
      <c r="Z3270" t="s">
        <v>282</v>
      </c>
      <c r="AA3270">
        <v>0.55758300000000005</v>
      </c>
      <c r="AB3270">
        <v>8.7841489999999993</v>
      </c>
      <c r="AC3270">
        <v>32.801765000000003</v>
      </c>
      <c r="AD3270">
        <v>3.0006400000000002</v>
      </c>
      <c r="AE3270">
        <v>5.2138739999999997</v>
      </c>
      <c r="AF3270">
        <v>50.736880999999997</v>
      </c>
      <c r="AG3270">
        <v>2.116279</v>
      </c>
      <c r="AH3270" t="s">
        <v>167</v>
      </c>
      <c r="AI3270" t="s">
        <v>177</v>
      </c>
      <c r="AJ3270" t="s">
        <v>403</v>
      </c>
      <c r="AK3270" t="s">
        <v>104</v>
      </c>
      <c r="AL3270" t="s">
        <v>105</v>
      </c>
      <c r="AM3270" s="11">
        <v>45245.044444444444</v>
      </c>
      <c r="AN3270" t="s">
        <v>105</v>
      </c>
      <c r="AO3270" s="11">
        <v>45245.044444444444</v>
      </c>
      <c r="AP3270" t="s">
        <v>93</v>
      </c>
      <c r="AQ3270">
        <v>372.15130799999997</v>
      </c>
      <c r="AR3270">
        <v>5575.8021289999997</v>
      </c>
      <c r="AS3270">
        <f t="shared" si="51"/>
        <v>0.55758021289999993</v>
      </c>
    </row>
    <row r="3271" spans="1:45" x14ac:dyDescent="0.25">
      <c r="A3271">
        <v>5103</v>
      </c>
      <c r="B3271" t="s">
        <v>86</v>
      </c>
      <c r="C3271">
        <v>552</v>
      </c>
      <c r="D3271" t="s">
        <v>87</v>
      </c>
      <c r="E3271" t="s">
        <v>324</v>
      </c>
      <c r="F3271" t="s">
        <v>233</v>
      </c>
      <c r="G3271" t="s">
        <v>294</v>
      </c>
      <c r="H3271" t="s">
        <v>91</v>
      </c>
      <c r="I3271" t="s">
        <v>93</v>
      </c>
      <c r="J3271" t="s">
        <v>93</v>
      </c>
      <c r="K3271" t="s">
        <v>294</v>
      </c>
      <c r="L3271" t="s">
        <v>93</v>
      </c>
      <c r="M3271" t="s">
        <v>325</v>
      </c>
      <c r="O3271">
        <v>10253</v>
      </c>
      <c r="P3271" t="s">
        <v>106</v>
      </c>
      <c r="Q3271" t="s">
        <v>107</v>
      </c>
      <c r="R3271" t="s">
        <v>108</v>
      </c>
      <c r="S3271" t="s">
        <v>109</v>
      </c>
      <c r="T3271" t="s">
        <v>110</v>
      </c>
      <c r="U3271" t="s">
        <v>111</v>
      </c>
      <c r="V3271" t="s">
        <v>112</v>
      </c>
      <c r="W3271" t="s">
        <v>113</v>
      </c>
      <c r="X3271" t="s">
        <v>114</v>
      </c>
      <c r="Y3271" t="s">
        <v>115</v>
      </c>
      <c r="Z3271" t="s">
        <v>116</v>
      </c>
      <c r="AA3271">
        <v>52.339846999999999</v>
      </c>
      <c r="AB3271">
        <v>6.5591939999999997</v>
      </c>
      <c r="AC3271">
        <v>29.793959000000001</v>
      </c>
      <c r="AD3271">
        <v>3.000003</v>
      </c>
      <c r="AE3271">
        <v>2.7428819999999998</v>
      </c>
      <c r="AF3271">
        <v>64.994843000000003</v>
      </c>
      <c r="AG3271">
        <v>63.234039000000003</v>
      </c>
      <c r="AH3271" t="s">
        <v>117</v>
      </c>
      <c r="AI3271" t="s">
        <v>118</v>
      </c>
      <c r="AJ3271" t="s">
        <v>119</v>
      </c>
      <c r="AK3271" t="s">
        <v>104</v>
      </c>
      <c r="AL3271" t="s">
        <v>105</v>
      </c>
      <c r="AM3271" s="11">
        <v>45245.044444444444</v>
      </c>
      <c r="AN3271" t="s">
        <v>105</v>
      </c>
      <c r="AO3271" s="11">
        <v>45245.044444444444</v>
      </c>
      <c r="AP3271" t="s">
        <v>93</v>
      </c>
      <c r="AQ3271">
        <v>7298.500524</v>
      </c>
      <c r="AR3271">
        <v>523397.77523899998</v>
      </c>
      <c r="AS3271">
        <f t="shared" si="51"/>
        <v>52.339777523899997</v>
      </c>
    </row>
    <row r="3272" spans="1:45" x14ac:dyDescent="0.25">
      <c r="A3272">
        <v>5104</v>
      </c>
      <c r="B3272" t="s">
        <v>86</v>
      </c>
      <c r="C3272">
        <v>552</v>
      </c>
      <c r="D3272" t="s">
        <v>87</v>
      </c>
      <c r="E3272" t="s">
        <v>324</v>
      </c>
      <c r="F3272" t="s">
        <v>233</v>
      </c>
      <c r="G3272" t="s">
        <v>294</v>
      </c>
      <c r="H3272" t="s">
        <v>91</v>
      </c>
      <c r="I3272" t="s">
        <v>93</v>
      </c>
      <c r="J3272" t="s">
        <v>93</v>
      </c>
      <c r="K3272" t="s">
        <v>294</v>
      </c>
      <c r="L3272" t="s">
        <v>93</v>
      </c>
      <c r="M3272" t="s">
        <v>325</v>
      </c>
      <c r="O3272">
        <v>10255</v>
      </c>
      <c r="P3272" t="s">
        <v>131</v>
      </c>
      <c r="Q3272" t="s">
        <v>132</v>
      </c>
      <c r="R3272" t="s">
        <v>174</v>
      </c>
      <c r="S3272" t="s">
        <v>133</v>
      </c>
      <c r="T3272" t="s">
        <v>122</v>
      </c>
      <c r="U3272" t="s">
        <v>113</v>
      </c>
      <c r="V3272" t="s">
        <v>238</v>
      </c>
      <c r="W3272" t="s">
        <v>99</v>
      </c>
      <c r="X3272" t="s">
        <v>169</v>
      </c>
      <c r="Y3272" t="s">
        <v>136</v>
      </c>
      <c r="Z3272" t="s">
        <v>93</v>
      </c>
      <c r="AA3272">
        <v>8.4302200000000003</v>
      </c>
      <c r="AB3272">
        <v>11.085243999999999</v>
      </c>
      <c r="AC3272">
        <v>36.415382000000001</v>
      </c>
      <c r="AD3272">
        <v>3.0000369999999998</v>
      </c>
      <c r="AE3272">
        <v>6.3421430000000001</v>
      </c>
      <c r="AF3272">
        <v>85.945556999999994</v>
      </c>
      <c r="AG3272">
        <v>82.985969999999995</v>
      </c>
      <c r="AH3272" t="s">
        <v>117</v>
      </c>
      <c r="AI3272" t="s">
        <v>118</v>
      </c>
      <c r="AJ3272" t="s">
        <v>119</v>
      </c>
      <c r="AK3272" t="s">
        <v>104</v>
      </c>
      <c r="AL3272" t="s">
        <v>105</v>
      </c>
      <c r="AM3272" s="11">
        <v>45245.044444444444</v>
      </c>
      <c r="AN3272" t="s">
        <v>105</v>
      </c>
      <c r="AO3272" s="11">
        <v>45245.044444444444</v>
      </c>
      <c r="AP3272" t="s">
        <v>93</v>
      </c>
      <c r="AQ3272">
        <v>1808.0521590000001</v>
      </c>
      <c r="AR3272">
        <v>84302.074525000004</v>
      </c>
      <c r="AS3272">
        <f t="shared" si="51"/>
        <v>8.4302074524999995</v>
      </c>
    </row>
    <row r="3273" spans="1:45" x14ac:dyDescent="0.25">
      <c r="A3273">
        <v>5105</v>
      </c>
      <c r="B3273" t="s">
        <v>86</v>
      </c>
      <c r="C3273">
        <v>552</v>
      </c>
      <c r="D3273" t="s">
        <v>87</v>
      </c>
      <c r="E3273" t="s">
        <v>324</v>
      </c>
      <c r="F3273" t="s">
        <v>233</v>
      </c>
      <c r="G3273" t="s">
        <v>294</v>
      </c>
      <c r="H3273" t="s">
        <v>91</v>
      </c>
      <c r="I3273" t="s">
        <v>93</v>
      </c>
      <c r="J3273" t="s">
        <v>93</v>
      </c>
      <c r="K3273" t="s">
        <v>294</v>
      </c>
      <c r="L3273" t="s">
        <v>93</v>
      </c>
      <c r="M3273" t="s">
        <v>325</v>
      </c>
      <c r="O3273">
        <v>10256</v>
      </c>
      <c r="P3273" t="s">
        <v>120</v>
      </c>
      <c r="Q3273" t="s">
        <v>121</v>
      </c>
      <c r="R3273" t="s">
        <v>110</v>
      </c>
      <c r="S3273" t="s">
        <v>122</v>
      </c>
      <c r="T3273" t="s">
        <v>93</v>
      </c>
      <c r="U3273" t="s">
        <v>138</v>
      </c>
      <c r="V3273" t="s">
        <v>127</v>
      </c>
      <c r="W3273" t="s">
        <v>113</v>
      </c>
      <c r="X3273" t="s">
        <v>114</v>
      </c>
      <c r="Y3273" t="s">
        <v>116</v>
      </c>
      <c r="Z3273" t="s">
        <v>214</v>
      </c>
      <c r="AA3273">
        <v>4.7868620000000002</v>
      </c>
      <c r="AB3273">
        <v>6.0795269999999997</v>
      </c>
      <c r="AC3273">
        <v>22.595821000000001</v>
      </c>
      <c r="AD3273">
        <v>3.000038</v>
      </c>
      <c r="AE3273">
        <v>2.4543080000000002</v>
      </c>
      <c r="AF3273">
        <v>76.69117</v>
      </c>
      <c r="AG3273">
        <v>88.611289999999997</v>
      </c>
      <c r="AH3273" t="s">
        <v>117</v>
      </c>
      <c r="AI3273" t="s">
        <v>118</v>
      </c>
      <c r="AJ3273" t="s">
        <v>119</v>
      </c>
      <c r="AK3273" t="s">
        <v>104</v>
      </c>
      <c r="AL3273" t="s">
        <v>105</v>
      </c>
      <c r="AM3273" s="11">
        <v>45245.044444444444</v>
      </c>
      <c r="AN3273" t="s">
        <v>105</v>
      </c>
      <c r="AO3273" s="11">
        <v>45245.044444444444</v>
      </c>
      <c r="AP3273" t="s">
        <v>93</v>
      </c>
      <c r="AQ3273">
        <v>1279.8753079999999</v>
      </c>
      <c r="AR3273">
        <v>47868.556342999997</v>
      </c>
      <c r="AS3273">
        <f t="shared" si="51"/>
        <v>4.7868556342999993</v>
      </c>
    </row>
    <row r="3274" spans="1:45" x14ac:dyDescent="0.25">
      <c r="A3274">
        <v>5106</v>
      </c>
      <c r="B3274" t="s">
        <v>86</v>
      </c>
      <c r="C3274">
        <v>552</v>
      </c>
      <c r="D3274" t="s">
        <v>87</v>
      </c>
      <c r="E3274" t="s">
        <v>324</v>
      </c>
      <c r="F3274" t="s">
        <v>233</v>
      </c>
      <c r="G3274" t="s">
        <v>294</v>
      </c>
      <c r="H3274" t="s">
        <v>91</v>
      </c>
      <c r="I3274" t="s">
        <v>93</v>
      </c>
      <c r="J3274" t="s">
        <v>93</v>
      </c>
      <c r="K3274" t="s">
        <v>294</v>
      </c>
      <c r="L3274" t="s">
        <v>93</v>
      </c>
      <c r="M3274" t="s">
        <v>325</v>
      </c>
      <c r="O3274">
        <v>10258</v>
      </c>
      <c r="P3274" t="s">
        <v>339</v>
      </c>
      <c r="Q3274" t="s">
        <v>340</v>
      </c>
      <c r="R3274" t="s">
        <v>341</v>
      </c>
      <c r="S3274" t="s">
        <v>237</v>
      </c>
      <c r="T3274" t="s">
        <v>154</v>
      </c>
      <c r="U3274" t="s">
        <v>168</v>
      </c>
      <c r="V3274" t="s">
        <v>99</v>
      </c>
      <c r="W3274" t="s">
        <v>134</v>
      </c>
      <c r="X3274" t="s">
        <v>169</v>
      </c>
      <c r="Y3274" t="s">
        <v>342</v>
      </c>
      <c r="Z3274" t="s">
        <v>256</v>
      </c>
      <c r="AA3274">
        <v>16.430527000000001</v>
      </c>
      <c r="AB3274">
        <v>14.242607</v>
      </c>
      <c r="AC3274">
        <v>40.279839000000003</v>
      </c>
      <c r="AD3274">
        <v>3.0001989999999998</v>
      </c>
      <c r="AE3274">
        <v>8.9961020000000005</v>
      </c>
      <c r="AF3274">
        <v>79.49897</v>
      </c>
      <c r="AG3274">
        <v>86.094620000000006</v>
      </c>
      <c r="AH3274" t="s">
        <v>117</v>
      </c>
      <c r="AI3274" t="s">
        <v>143</v>
      </c>
      <c r="AJ3274" t="s">
        <v>343</v>
      </c>
      <c r="AK3274" t="s">
        <v>104</v>
      </c>
      <c r="AL3274" t="s">
        <v>105</v>
      </c>
      <c r="AM3274" s="11">
        <v>45245.044444444444</v>
      </c>
      <c r="AN3274" t="s">
        <v>105</v>
      </c>
      <c r="AO3274" s="11">
        <v>45245.044444444444</v>
      </c>
      <c r="AP3274" t="s">
        <v>93</v>
      </c>
      <c r="AQ3274">
        <v>2003.2721240000001</v>
      </c>
      <c r="AR3274">
        <v>164305.567847</v>
      </c>
      <c r="AS3274">
        <f t="shared" si="51"/>
        <v>16.430556784699998</v>
      </c>
    </row>
    <row r="3275" spans="1:45" x14ac:dyDescent="0.25">
      <c r="A3275">
        <v>5107</v>
      </c>
      <c r="B3275" t="s">
        <v>86</v>
      </c>
      <c r="C3275">
        <v>552</v>
      </c>
      <c r="D3275" t="s">
        <v>87</v>
      </c>
      <c r="E3275" t="s">
        <v>324</v>
      </c>
      <c r="F3275" t="s">
        <v>233</v>
      </c>
      <c r="G3275" t="s">
        <v>294</v>
      </c>
      <c r="H3275" t="s">
        <v>91</v>
      </c>
      <c r="I3275" t="s">
        <v>93</v>
      </c>
      <c r="J3275" t="s">
        <v>93</v>
      </c>
      <c r="K3275" t="s">
        <v>294</v>
      </c>
      <c r="L3275" t="s">
        <v>93</v>
      </c>
      <c r="M3275" t="s">
        <v>325</v>
      </c>
      <c r="O3275">
        <v>10259</v>
      </c>
      <c r="P3275" t="s">
        <v>339</v>
      </c>
      <c r="Q3275" t="s">
        <v>340</v>
      </c>
      <c r="R3275" t="s">
        <v>341</v>
      </c>
      <c r="S3275" t="s">
        <v>237</v>
      </c>
      <c r="T3275" t="s">
        <v>154</v>
      </c>
      <c r="U3275" t="s">
        <v>168</v>
      </c>
      <c r="V3275" t="s">
        <v>99</v>
      </c>
      <c r="W3275" t="s">
        <v>134</v>
      </c>
      <c r="X3275" t="s">
        <v>169</v>
      </c>
      <c r="Y3275" t="s">
        <v>342</v>
      </c>
      <c r="Z3275" t="s">
        <v>256</v>
      </c>
      <c r="AA3275">
        <v>9.4122679999999992</v>
      </c>
      <c r="AB3275">
        <v>13.284153</v>
      </c>
      <c r="AC3275">
        <v>39.701973000000002</v>
      </c>
      <c r="AD3275">
        <v>3.0000279999999999</v>
      </c>
      <c r="AE3275">
        <v>8.0020279999999993</v>
      </c>
      <c r="AF3275">
        <v>75.279410999999996</v>
      </c>
      <c r="AG3275">
        <v>92.959525999999997</v>
      </c>
      <c r="AH3275" t="s">
        <v>117</v>
      </c>
      <c r="AI3275" t="s">
        <v>143</v>
      </c>
      <c r="AJ3275" t="s">
        <v>343</v>
      </c>
      <c r="AK3275" t="s">
        <v>104</v>
      </c>
      <c r="AL3275" t="s">
        <v>105</v>
      </c>
      <c r="AM3275" s="11">
        <v>45245.044444444444</v>
      </c>
      <c r="AN3275" t="s">
        <v>105</v>
      </c>
      <c r="AO3275" s="11">
        <v>45245.044444444444</v>
      </c>
      <c r="AP3275" t="s">
        <v>93</v>
      </c>
      <c r="AQ3275">
        <v>1289.6503279999999</v>
      </c>
      <c r="AR3275">
        <v>94122.859035000001</v>
      </c>
      <c r="AS3275">
        <f t="shared" si="51"/>
        <v>9.4122859035000008</v>
      </c>
    </row>
    <row r="3276" spans="1:45" x14ac:dyDescent="0.25">
      <c r="A3276">
        <v>5108</v>
      </c>
      <c r="B3276" t="s">
        <v>86</v>
      </c>
      <c r="C3276">
        <v>552</v>
      </c>
      <c r="D3276" t="s">
        <v>87</v>
      </c>
      <c r="E3276" t="s">
        <v>324</v>
      </c>
      <c r="F3276" t="s">
        <v>233</v>
      </c>
      <c r="G3276" t="s">
        <v>294</v>
      </c>
      <c r="H3276" t="s">
        <v>91</v>
      </c>
      <c r="I3276" t="s">
        <v>93</v>
      </c>
      <c r="J3276" t="s">
        <v>93</v>
      </c>
      <c r="K3276" t="s">
        <v>294</v>
      </c>
      <c r="L3276" t="s">
        <v>93</v>
      </c>
      <c r="M3276" t="s">
        <v>325</v>
      </c>
      <c r="O3276">
        <v>10261</v>
      </c>
      <c r="P3276" t="s">
        <v>152</v>
      </c>
      <c r="Q3276" t="s">
        <v>153</v>
      </c>
      <c r="R3276" t="s">
        <v>125</v>
      </c>
      <c r="S3276" t="s">
        <v>154</v>
      </c>
      <c r="T3276" t="s">
        <v>122</v>
      </c>
      <c r="U3276" t="s">
        <v>138</v>
      </c>
      <c r="V3276" t="s">
        <v>168</v>
      </c>
      <c r="W3276" t="s">
        <v>113</v>
      </c>
      <c r="X3276" t="s">
        <v>169</v>
      </c>
      <c r="Y3276" t="s">
        <v>136</v>
      </c>
      <c r="Z3276" t="s">
        <v>214</v>
      </c>
      <c r="AA3276">
        <v>3.6340919999999999</v>
      </c>
      <c r="AB3276">
        <v>11.573231</v>
      </c>
      <c r="AC3276">
        <v>34.156609000000003</v>
      </c>
      <c r="AD3276">
        <v>3.000902</v>
      </c>
      <c r="AE3276">
        <v>5.6008139999999997</v>
      </c>
      <c r="AF3276">
        <v>95.151687999999993</v>
      </c>
      <c r="AG3276">
        <v>53.105423000000002</v>
      </c>
      <c r="AH3276" t="s">
        <v>117</v>
      </c>
      <c r="AI3276" t="s">
        <v>118</v>
      </c>
      <c r="AJ3276" t="s">
        <v>119</v>
      </c>
      <c r="AK3276" t="s">
        <v>104</v>
      </c>
      <c r="AL3276" t="s">
        <v>105</v>
      </c>
      <c r="AM3276" s="11">
        <v>45245.044444444444</v>
      </c>
      <c r="AN3276" t="s">
        <v>105</v>
      </c>
      <c r="AO3276" s="11">
        <v>45245.044444444444</v>
      </c>
      <c r="AP3276" t="s">
        <v>93</v>
      </c>
      <c r="AQ3276">
        <v>784.57031600000005</v>
      </c>
      <c r="AR3276">
        <v>36340.903357000003</v>
      </c>
      <c r="AS3276">
        <f t="shared" si="51"/>
        <v>3.6340903357000003</v>
      </c>
    </row>
    <row r="3277" spans="1:45" x14ac:dyDescent="0.25">
      <c r="A3277">
        <v>5109</v>
      </c>
      <c r="B3277" t="s">
        <v>86</v>
      </c>
      <c r="C3277">
        <v>552</v>
      </c>
      <c r="D3277" t="s">
        <v>87</v>
      </c>
      <c r="E3277" t="s">
        <v>324</v>
      </c>
      <c r="F3277" t="s">
        <v>233</v>
      </c>
      <c r="G3277" t="s">
        <v>294</v>
      </c>
      <c r="H3277" t="s">
        <v>91</v>
      </c>
      <c r="I3277" t="s">
        <v>93</v>
      </c>
      <c r="J3277" t="s">
        <v>93</v>
      </c>
      <c r="K3277" t="s">
        <v>294</v>
      </c>
      <c r="L3277" t="s">
        <v>93</v>
      </c>
      <c r="M3277" t="s">
        <v>325</v>
      </c>
      <c r="O3277">
        <v>10264</v>
      </c>
      <c r="P3277" t="s">
        <v>120</v>
      </c>
      <c r="Q3277" t="s">
        <v>121</v>
      </c>
      <c r="R3277" t="s">
        <v>110</v>
      </c>
      <c r="S3277" t="s">
        <v>122</v>
      </c>
      <c r="T3277" t="s">
        <v>125</v>
      </c>
      <c r="U3277" t="s">
        <v>113</v>
      </c>
      <c r="V3277" t="s">
        <v>124</v>
      </c>
      <c r="W3277" t="s">
        <v>138</v>
      </c>
      <c r="X3277" t="s">
        <v>114</v>
      </c>
      <c r="Y3277" t="s">
        <v>116</v>
      </c>
      <c r="Z3277" t="s">
        <v>205</v>
      </c>
      <c r="AA3277">
        <v>3.2756280000000002</v>
      </c>
      <c r="AB3277">
        <v>6.0455779999999999</v>
      </c>
      <c r="AC3277">
        <v>18.027339999999999</v>
      </c>
      <c r="AD3277">
        <v>3.0006949999999999</v>
      </c>
      <c r="AE3277">
        <v>2.4927769999999998</v>
      </c>
      <c r="AF3277">
        <v>45.017319000000001</v>
      </c>
      <c r="AG3277">
        <v>74.654381000000001</v>
      </c>
      <c r="AH3277" t="s">
        <v>117</v>
      </c>
      <c r="AI3277" t="s">
        <v>118</v>
      </c>
      <c r="AJ3277" t="s">
        <v>119</v>
      </c>
      <c r="AK3277" t="s">
        <v>104</v>
      </c>
      <c r="AL3277" t="s">
        <v>105</v>
      </c>
      <c r="AM3277" s="11">
        <v>45245.044444444444</v>
      </c>
      <c r="AN3277" t="s">
        <v>105</v>
      </c>
      <c r="AO3277" s="11">
        <v>45245.044444444444</v>
      </c>
      <c r="AP3277" t="s">
        <v>93</v>
      </c>
      <c r="AQ3277">
        <v>996.40654500000005</v>
      </c>
      <c r="AR3277">
        <v>25465.558529000002</v>
      </c>
      <c r="AS3277">
        <f t="shared" si="51"/>
        <v>2.5465558529000001</v>
      </c>
    </row>
    <row r="3278" spans="1:45" x14ac:dyDescent="0.25">
      <c r="A3278">
        <v>5110</v>
      </c>
      <c r="B3278" t="s">
        <v>86</v>
      </c>
      <c r="C3278">
        <v>552</v>
      </c>
      <c r="D3278" t="s">
        <v>87</v>
      </c>
      <c r="E3278" t="s">
        <v>324</v>
      </c>
      <c r="F3278" t="s">
        <v>233</v>
      </c>
      <c r="G3278" t="s">
        <v>294</v>
      </c>
      <c r="H3278" t="s">
        <v>91</v>
      </c>
      <c r="I3278" t="s">
        <v>93</v>
      </c>
      <c r="J3278" t="s">
        <v>93</v>
      </c>
      <c r="K3278" t="s">
        <v>294</v>
      </c>
      <c r="L3278" t="s">
        <v>93</v>
      </c>
      <c r="M3278" t="s">
        <v>325</v>
      </c>
      <c r="O3278">
        <v>10270</v>
      </c>
      <c r="P3278" t="s">
        <v>120</v>
      </c>
      <c r="Q3278" t="s">
        <v>121</v>
      </c>
      <c r="R3278" t="s">
        <v>110</v>
      </c>
      <c r="S3278" t="s">
        <v>125</v>
      </c>
      <c r="T3278" t="s">
        <v>122</v>
      </c>
      <c r="U3278" t="s">
        <v>113</v>
      </c>
      <c r="V3278" t="s">
        <v>138</v>
      </c>
      <c r="W3278" t="s">
        <v>93</v>
      </c>
      <c r="X3278" t="s">
        <v>93</v>
      </c>
      <c r="Y3278" t="s">
        <v>93</v>
      </c>
      <c r="Z3278" t="s">
        <v>93</v>
      </c>
      <c r="AA3278">
        <v>22.368463999999999</v>
      </c>
      <c r="AB3278">
        <v>7.7466759999999999</v>
      </c>
      <c r="AC3278">
        <v>34.240814</v>
      </c>
      <c r="AD3278">
        <v>3.0000209999999998</v>
      </c>
      <c r="AE3278">
        <v>3.3830650000000002</v>
      </c>
      <c r="AF3278">
        <v>90.200203000000002</v>
      </c>
      <c r="AG3278">
        <v>48.778049000000003</v>
      </c>
      <c r="AH3278" t="s">
        <v>117</v>
      </c>
      <c r="AI3278" t="s">
        <v>118</v>
      </c>
      <c r="AJ3278" t="s">
        <v>119</v>
      </c>
      <c r="AK3278" t="s">
        <v>104</v>
      </c>
      <c r="AL3278" t="s">
        <v>105</v>
      </c>
      <c r="AM3278" s="11">
        <v>45245.044444444444</v>
      </c>
      <c r="AN3278" t="s">
        <v>105</v>
      </c>
      <c r="AO3278" s="11">
        <v>45245.044444444444</v>
      </c>
      <c r="AP3278" t="s">
        <v>93</v>
      </c>
      <c r="AQ3278">
        <v>2631.363261</v>
      </c>
      <c r="AR3278">
        <v>223684.53555100001</v>
      </c>
      <c r="AS3278">
        <f t="shared" si="51"/>
        <v>22.3684535551</v>
      </c>
    </row>
    <row r="3279" spans="1:45" x14ac:dyDescent="0.25">
      <c r="A3279">
        <v>5111</v>
      </c>
      <c r="B3279" t="s">
        <v>86</v>
      </c>
      <c r="C3279">
        <v>552</v>
      </c>
      <c r="D3279" t="s">
        <v>87</v>
      </c>
      <c r="E3279" t="s">
        <v>324</v>
      </c>
      <c r="F3279" t="s">
        <v>233</v>
      </c>
      <c r="G3279" t="s">
        <v>294</v>
      </c>
      <c r="H3279" t="s">
        <v>91</v>
      </c>
      <c r="I3279" t="s">
        <v>93</v>
      </c>
      <c r="J3279" t="s">
        <v>93</v>
      </c>
      <c r="K3279" t="s">
        <v>294</v>
      </c>
      <c r="L3279" t="s">
        <v>93</v>
      </c>
      <c r="M3279" t="s">
        <v>325</v>
      </c>
      <c r="O3279">
        <v>10272</v>
      </c>
      <c r="P3279" t="s">
        <v>120</v>
      </c>
      <c r="Q3279" t="s">
        <v>121</v>
      </c>
      <c r="R3279" t="s">
        <v>110</v>
      </c>
      <c r="S3279" t="s">
        <v>125</v>
      </c>
      <c r="T3279" t="s">
        <v>122</v>
      </c>
      <c r="U3279" t="s">
        <v>113</v>
      </c>
      <c r="V3279" t="s">
        <v>138</v>
      </c>
      <c r="W3279" t="s">
        <v>93</v>
      </c>
      <c r="X3279" t="s">
        <v>93</v>
      </c>
      <c r="Y3279" t="s">
        <v>93</v>
      </c>
      <c r="Z3279" t="s">
        <v>93</v>
      </c>
      <c r="AA3279">
        <v>10.715121999999999</v>
      </c>
      <c r="AB3279">
        <v>8.5602909999999994</v>
      </c>
      <c r="AC3279">
        <v>40.464806000000003</v>
      </c>
      <c r="AD3279">
        <v>3.0000830000000001</v>
      </c>
      <c r="AE3279">
        <v>4.292503</v>
      </c>
      <c r="AF3279">
        <v>89.734855999999994</v>
      </c>
      <c r="AG3279">
        <v>67.157425000000003</v>
      </c>
      <c r="AH3279" t="s">
        <v>117</v>
      </c>
      <c r="AI3279" t="s">
        <v>118</v>
      </c>
      <c r="AJ3279" t="s">
        <v>119</v>
      </c>
      <c r="AK3279" t="s">
        <v>104</v>
      </c>
      <c r="AL3279" t="s">
        <v>105</v>
      </c>
      <c r="AM3279" s="11">
        <v>45245.044444444444</v>
      </c>
      <c r="AN3279" t="s">
        <v>105</v>
      </c>
      <c r="AO3279" s="11">
        <v>45245.044444444444</v>
      </c>
      <c r="AP3279" t="s">
        <v>93</v>
      </c>
      <c r="AQ3279">
        <v>1912.5473079999999</v>
      </c>
      <c r="AR3279">
        <v>107151.141093</v>
      </c>
      <c r="AS3279">
        <f t="shared" si="51"/>
        <v>10.7151141093</v>
      </c>
    </row>
    <row r="3280" spans="1:45" x14ac:dyDescent="0.25">
      <c r="A3280">
        <v>5112</v>
      </c>
      <c r="B3280" t="s">
        <v>86</v>
      </c>
      <c r="C3280">
        <v>552</v>
      </c>
      <c r="D3280" t="s">
        <v>87</v>
      </c>
      <c r="E3280" t="s">
        <v>324</v>
      </c>
      <c r="F3280" t="s">
        <v>233</v>
      </c>
      <c r="G3280" t="s">
        <v>294</v>
      </c>
      <c r="H3280" t="s">
        <v>91</v>
      </c>
      <c r="I3280" t="s">
        <v>93</v>
      </c>
      <c r="J3280" t="s">
        <v>93</v>
      </c>
      <c r="K3280" t="s">
        <v>294</v>
      </c>
      <c r="L3280" t="s">
        <v>93</v>
      </c>
      <c r="M3280" t="s">
        <v>325</v>
      </c>
      <c r="O3280">
        <v>10273</v>
      </c>
      <c r="P3280" t="s">
        <v>279</v>
      </c>
      <c r="Q3280" t="s">
        <v>280</v>
      </c>
      <c r="R3280" t="s">
        <v>237</v>
      </c>
      <c r="S3280" t="s">
        <v>154</v>
      </c>
      <c r="T3280" t="s">
        <v>93</v>
      </c>
      <c r="U3280" t="s">
        <v>168</v>
      </c>
      <c r="V3280" t="s">
        <v>134</v>
      </c>
      <c r="W3280" t="s">
        <v>488</v>
      </c>
      <c r="X3280" t="s">
        <v>203</v>
      </c>
      <c r="Y3280" t="s">
        <v>282</v>
      </c>
      <c r="Z3280" t="s">
        <v>214</v>
      </c>
      <c r="AA3280">
        <v>12.919962999999999</v>
      </c>
      <c r="AB3280">
        <v>10.092248</v>
      </c>
      <c r="AC3280">
        <v>39.213496999999997</v>
      </c>
      <c r="AD3280">
        <v>3.0000529999999999</v>
      </c>
      <c r="AE3280">
        <v>6.6694399999999998</v>
      </c>
      <c r="AF3280">
        <v>73.699905000000001</v>
      </c>
      <c r="AG3280">
        <v>81.018805999999998</v>
      </c>
      <c r="AH3280" t="s">
        <v>167</v>
      </c>
      <c r="AI3280" t="s">
        <v>177</v>
      </c>
      <c r="AJ3280" t="s">
        <v>242</v>
      </c>
      <c r="AK3280" t="s">
        <v>104</v>
      </c>
      <c r="AL3280" t="s">
        <v>105</v>
      </c>
      <c r="AM3280" s="11">
        <v>45245.044444444444</v>
      </c>
      <c r="AN3280" t="s">
        <v>105</v>
      </c>
      <c r="AO3280" s="11">
        <v>45245.044444444444</v>
      </c>
      <c r="AP3280" t="s">
        <v>93</v>
      </c>
      <c r="AQ3280">
        <v>1772.080555</v>
      </c>
      <c r="AR3280">
        <v>129199.657267</v>
      </c>
      <c r="AS3280">
        <f t="shared" si="51"/>
        <v>12.919965726700001</v>
      </c>
    </row>
    <row r="3281" spans="1:45" x14ac:dyDescent="0.25">
      <c r="A3281">
        <v>5113</v>
      </c>
      <c r="B3281" t="s">
        <v>86</v>
      </c>
      <c r="C3281">
        <v>552</v>
      </c>
      <c r="D3281" t="s">
        <v>87</v>
      </c>
      <c r="E3281" t="s">
        <v>324</v>
      </c>
      <c r="F3281" t="s">
        <v>233</v>
      </c>
      <c r="G3281" t="s">
        <v>294</v>
      </c>
      <c r="H3281" t="s">
        <v>91</v>
      </c>
      <c r="I3281" t="s">
        <v>93</v>
      </c>
      <c r="J3281" t="s">
        <v>93</v>
      </c>
      <c r="K3281" t="s">
        <v>294</v>
      </c>
      <c r="L3281" t="s">
        <v>93</v>
      </c>
      <c r="M3281" t="s">
        <v>325</v>
      </c>
      <c r="O3281">
        <v>10275</v>
      </c>
      <c r="P3281" t="s">
        <v>331</v>
      </c>
      <c r="Q3281" t="s">
        <v>332</v>
      </c>
      <c r="R3281" t="s">
        <v>278</v>
      </c>
      <c r="S3281" t="s">
        <v>237</v>
      </c>
      <c r="T3281" t="s">
        <v>142</v>
      </c>
      <c r="U3281" t="s">
        <v>99</v>
      </c>
      <c r="V3281" t="s">
        <v>204</v>
      </c>
      <c r="W3281" t="s">
        <v>209</v>
      </c>
      <c r="X3281" t="s">
        <v>137</v>
      </c>
      <c r="Y3281" t="s">
        <v>136</v>
      </c>
      <c r="Z3281" t="s">
        <v>282</v>
      </c>
      <c r="AA3281">
        <v>1.877583</v>
      </c>
      <c r="AB3281">
        <v>9.1224319999999999</v>
      </c>
      <c r="AC3281">
        <v>30.408548</v>
      </c>
      <c r="AD3281">
        <v>3.0000110000000002</v>
      </c>
      <c r="AE3281">
        <v>5.2946419999999996</v>
      </c>
      <c r="AF3281">
        <v>78.302795000000003</v>
      </c>
      <c r="AG3281">
        <v>97.423125999999996</v>
      </c>
      <c r="AH3281" t="s">
        <v>167</v>
      </c>
      <c r="AI3281" t="s">
        <v>177</v>
      </c>
      <c r="AJ3281" t="s">
        <v>242</v>
      </c>
      <c r="AK3281" t="s">
        <v>104</v>
      </c>
      <c r="AL3281" t="s">
        <v>105</v>
      </c>
      <c r="AM3281" s="11">
        <v>45245.044444444444</v>
      </c>
      <c r="AN3281" t="s">
        <v>105</v>
      </c>
      <c r="AO3281" s="11">
        <v>45245.044444444444</v>
      </c>
      <c r="AP3281" t="s">
        <v>93</v>
      </c>
      <c r="AQ3281">
        <v>569.67000299999995</v>
      </c>
      <c r="AR3281">
        <v>18775.703304999999</v>
      </c>
      <c r="AS3281">
        <f t="shared" si="51"/>
        <v>1.8775703305</v>
      </c>
    </row>
    <row r="3282" spans="1:45" x14ac:dyDescent="0.25">
      <c r="A3282">
        <v>5114</v>
      </c>
      <c r="B3282" t="s">
        <v>86</v>
      </c>
      <c r="C3282">
        <v>552</v>
      </c>
      <c r="D3282" t="s">
        <v>87</v>
      </c>
      <c r="E3282" t="s">
        <v>324</v>
      </c>
      <c r="F3282" t="s">
        <v>233</v>
      </c>
      <c r="G3282" t="s">
        <v>294</v>
      </c>
      <c r="H3282" t="s">
        <v>91</v>
      </c>
      <c r="I3282" t="s">
        <v>93</v>
      </c>
      <c r="J3282" t="s">
        <v>93</v>
      </c>
      <c r="K3282" t="s">
        <v>294</v>
      </c>
      <c r="L3282" t="s">
        <v>93</v>
      </c>
      <c r="M3282" t="s">
        <v>325</v>
      </c>
      <c r="O3282">
        <v>10276</v>
      </c>
      <c r="P3282" t="s">
        <v>271</v>
      </c>
      <c r="Q3282" t="s">
        <v>272</v>
      </c>
      <c r="R3282" t="s">
        <v>237</v>
      </c>
      <c r="S3282" t="s">
        <v>154</v>
      </c>
      <c r="T3282" t="s">
        <v>93</v>
      </c>
      <c r="U3282" t="s">
        <v>168</v>
      </c>
      <c r="V3282" t="s">
        <v>355</v>
      </c>
      <c r="W3282" t="s">
        <v>295</v>
      </c>
      <c r="X3282" t="s">
        <v>169</v>
      </c>
      <c r="Y3282" t="s">
        <v>136</v>
      </c>
      <c r="Z3282" t="s">
        <v>256</v>
      </c>
      <c r="AA3282">
        <v>13.206675000000001</v>
      </c>
      <c r="AB3282">
        <v>12.060822</v>
      </c>
      <c r="AC3282">
        <v>30.412410999999999</v>
      </c>
      <c r="AD3282">
        <v>3.000372</v>
      </c>
      <c r="AE3282">
        <v>4.8893570000000004</v>
      </c>
      <c r="AF3282">
        <v>89.259415000000004</v>
      </c>
      <c r="AG3282">
        <v>59.410110000000003</v>
      </c>
      <c r="AH3282" t="s">
        <v>117</v>
      </c>
      <c r="AI3282" t="s">
        <v>177</v>
      </c>
      <c r="AJ3282" t="s">
        <v>242</v>
      </c>
      <c r="AK3282" t="s">
        <v>104</v>
      </c>
      <c r="AL3282" t="s">
        <v>105</v>
      </c>
      <c r="AM3282" s="11">
        <v>45245.044444444444</v>
      </c>
      <c r="AN3282" t="s">
        <v>105</v>
      </c>
      <c r="AO3282" s="11">
        <v>45245.044444444444</v>
      </c>
      <c r="AP3282" t="s">
        <v>93</v>
      </c>
      <c r="AQ3282">
        <v>1844.4232</v>
      </c>
      <c r="AR3282">
        <v>132065.78486499999</v>
      </c>
      <c r="AS3282">
        <f t="shared" si="51"/>
        <v>13.2065784865</v>
      </c>
    </row>
    <row r="3283" spans="1:45" x14ac:dyDescent="0.25">
      <c r="A3283">
        <v>5115</v>
      </c>
      <c r="B3283" t="s">
        <v>86</v>
      </c>
      <c r="C3283">
        <v>552</v>
      </c>
      <c r="D3283" t="s">
        <v>87</v>
      </c>
      <c r="E3283" t="s">
        <v>324</v>
      </c>
      <c r="F3283" t="s">
        <v>233</v>
      </c>
      <c r="G3283" t="s">
        <v>294</v>
      </c>
      <c r="H3283" t="s">
        <v>91</v>
      </c>
      <c r="I3283" t="s">
        <v>93</v>
      </c>
      <c r="J3283" t="s">
        <v>93</v>
      </c>
      <c r="K3283" t="s">
        <v>294</v>
      </c>
      <c r="L3283" t="s">
        <v>93</v>
      </c>
      <c r="M3283" t="s">
        <v>325</v>
      </c>
      <c r="O3283">
        <v>10278</v>
      </c>
      <c r="P3283" t="s">
        <v>373</v>
      </c>
      <c r="Q3283" t="s">
        <v>374</v>
      </c>
      <c r="R3283" t="s">
        <v>133</v>
      </c>
      <c r="S3283" t="s">
        <v>278</v>
      </c>
      <c r="T3283" t="s">
        <v>142</v>
      </c>
      <c r="U3283" t="s">
        <v>168</v>
      </c>
      <c r="V3283" t="s">
        <v>355</v>
      </c>
      <c r="W3283" t="s">
        <v>295</v>
      </c>
      <c r="X3283" t="s">
        <v>169</v>
      </c>
      <c r="Y3283" t="s">
        <v>136</v>
      </c>
      <c r="Z3283" t="s">
        <v>139</v>
      </c>
      <c r="AA3283">
        <v>4.2824929999999997</v>
      </c>
      <c r="AB3283">
        <v>14.546144999999999</v>
      </c>
      <c r="AC3283">
        <v>37.118651999999997</v>
      </c>
      <c r="AD3283">
        <v>3.0002680000000002</v>
      </c>
      <c r="AE3283">
        <v>5.7756540000000003</v>
      </c>
      <c r="AF3283">
        <v>92.976212000000004</v>
      </c>
      <c r="AG3283">
        <v>96.207977</v>
      </c>
      <c r="AH3283" t="s">
        <v>117</v>
      </c>
      <c r="AI3283" t="s">
        <v>118</v>
      </c>
      <c r="AJ3283" t="s">
        <v>119</v>
      </c>
      <c r="AK3283" t="s">
        <v>104</v>
      </c>
      <c r="AL3283" t="s">
        <v>105</v>
      </c>
      <c r="AM3283" s="11">
        <v>45245.044444444444</v>
      </c>
      <c r="AN3283" t="s">
        <v>105</v>
      </c>
      <c r="AO3283" s="11">
        <v>45245.044444444444</v>
      </c>
      <c r="AP3283" t="s">
        <v>93</v>
      </c>
      <c r="AQ3283">
        <v>1547.3461809999999</v>
      </c>
      <c r="AR3283">
        <v>42824.708971</v>
      </c>
      <c r="AS3283">
        <f t="shared" si="51"/>
        <v>4.2824708970999996</v>
      </c>
    </row>
    <row r="3284" spans="1:45" x14ac:dyDescent="0.25">
      <c r="A3284">
        <v>5116</v>
      </c>
      <c r="B3284" t="s">
        <v>86</v>
      </c>
      <c r="C3284">
        <v>552</v>
      </c>
      <c r="D3284" t="s">
        <v>87</v>
      </c>
      <c r="E3284" t="s">
        <v>324</v>
      </c>
      <c r="F3284" t="s">
        <v>233</v>
      </c>
      <c r="G3284" t="s">
        <v>294</v>
      </c>
      <c r="H3284" t="s">
        <v>91</v>
      </c>
      <c r="I3284" t="s">
        <v>93</v>
      </c>
      <c r="J3284" t="s">
        <v>93</v>
      </c>
      <c r="K3284" t="s">
        <v>294</v>
      </c>
      <c r="L3284" t="s">
        <v>93</v>
      </c>
      <c r="M3284" t="s">
        <v>325</v>
      </c>
      <c r="O3284">
        <v>10279</v>
      </c>
      <c r="P3284" t="s">
        <v>373</v>
      </c>
      <c r="Q3284" t="s">
        <v>374</v>
      </c>
      <c r="R3284" t="s">
        <v>133</v>
      </c>
      <c r="S3284" t="s">
        <v>278</v>
      </c>
      <c r="T3284" t="s">
        <v>142</v>
      </c>
      <c r="U3284" t="s">
        <v>168</v>
      </c>
      <c r="V3284" t="s">
        <v>355</v>
      </c>
      <c r="W3284" t="s">
        <v>295</v>
      </c>
      <c r="X3284" t="s">
        <v>169</v>
      </c>
      <c r="Y3284" t="s">
        <v>136</v>
      </c>
      <c r="Z3284" t="s">
        <v>139</v>
      </c>
      <c r="AA3284">
        <v>0.486425</v>
      </c>
      <c r="AB3284">
        <v>12.178293</v>
      </c>
      <c r="AC3284">
        <v>25.767613999999998</v>
      </c>
      <c r="AD3284">
        <v>3.0078290000000001</v>
      </c>
      <c r="AE3284">
        <v>5.1080819999999996</v>
      </c>
      <c r="AF3284">
        <v>89.859718000000001</v>
      </c>
      <c r="AG3284">
        <v>79.066681000000003</v>
      </c>
      <c r="AH3284" t="s">
        <v>117</v>
      </c>
      <c r="AI3284" t="s">
        <v>118</v>
      </c>
      <c r="AJ3284" t="s">
        <v>119</v>
      </c>
      <c r="AK3284" t="s">
        <v>104</v>
      </c>
      <c r="AL3284" t="s">
        <v>105</v>
      </c>
      <c r="AM3284" s="11">
        <v>45245.044444444444</v>
      </c>
      <c r="AN3284" t="s">
        <v>105</v>
      </c>
      <c r="AO3284" s="11">
        <v>45245.044444444444</v>
      </c>
      <c r="AP3284" t="s">
        <v>93</v>
      </c>
      <c r="AQ3284">
        <v>332.11774800000001</v>
      </c>
      <c r="AR3284">
        <v>4864.2319360000001</v>
      </c>
      <c r="AS3284">
        <f t="shared" si="51"/>
        <v>0.48642319360000003</v>
      </c>
    </row>
    <row r="3285" spans="1:45" x14ac:dyDescent="0.25">
      <c r="A3285">
        <v>5117</v>
      </c>
      <c r="B3285" t="s">
        <v>86</v>
      </c>
      <c r="C3285">
        <v>552</v>
      </c>
      <c r="D3285" t="s">
        <v>87</v>
      </c>
      <c r="E3285" t="s">
        <v>324</v>
      </c>
      <c r="F3285" t="s">
        <v>233</v>
      </c>
      <c r="G3285" t="s">
        <v>294</v>
      </c>
      <c r="H3285" t="s">
        <v>91</v>
      </c>
      <c r="I3285" t="s">
        <v>93</v>
      </c>
      <c r="J3285" t="s">
        <v>93</v>
      </c>
      <c r="K3285" t="s">
        <v>294</v>
      </c>
      <c r="L3285" t="s">
        <v>93</v>
      </c>
      <c r="M3285" t="s">
        <v>325</v>
      </c>
      <c r="O3285">
        <v>10281</v>
      </c>
      <c r="P3285" t="s">
        <v>140</v>
      </c>
      <c r="Q3285" t="s">
        <v>141</v>
      </c>
      <c r="R3285" t="s">
        <v>174</v>
      </c>
      <c r="S3285" t="s">
        <v>142</v>
      </c>
      <c r="T3285" t="s">
        <v>133</v>
      </c>
      <c r="U3285" t="s">
        <v>99</v>
      </c>
      <c r="V3285" t="s">
        <v>138</v>
      </c>
      <c r="W3285" t="s">
        <v>113</v>
      </c>
      <c r="X3285" t="s">
        <v>169</v>
      </c>
      <c r="Y3285" t="s">
        <v>116</v>
      </c>
      <c r="Z3285" t="s">
        <v>151</v>
      </c>
      <c r="AA3285">
        <v>5.3014159999999997</v>
      </c>
      <c r="AB3285">
        <v>8.6952479999999994</v>
      </c>
      <c r="AC3285">
        <v>29.436308</v>
      </c>
      <c r="AD3285">
        <v>3.000302</v>
      </c>
      <c r="AE3285">
        <v>4.3537629999999998</v>
      </c>
      <c r="AF3285">
        <v>84.198256999999998</v>
      </c>
      <c r="AG3285">
        <v>81.208495999999997</v>
      </c>
      <c r="AH3285" t="s">
        <v>117</v>
      </c>
      <c r="AI3285" t="s">
        <v>143</v>
      </c>
      <c r="AJ3285" t="s">
        <v>144</v>
      </c>
      <c r="AK3285" t="s">
        <v>104</v>
      </c>
      <c r="AL3285" t="s">
        <v>105</v>
      </c>
      <c r="AM3285" s="11">
        <v>45245.044444444444</v>
      </c>
      <c r="AN3285" t="s">
        <v>105</v>
      </c>
      <c r="AO3285" s="11">
        <v>45245.044444444444</v>
      </c>
      <c r="AP3285" t="s">
        <v>93</v>
      </c>
      <c r="AQ3285">
        <v>2386.1624069999998</v>
      </c>
      <c r="AR3285">
        <v>53014.036551999998</v>
      </c>
      <c r="AS3285">
        <f t="shared" si="51"/>
        <v>5.3014036551999997</v>
      </c>
    </row>
    <row r="3286" spans="1:45" x14ac:dyDescent="0.25">
      <c r="A3286">
        <v>5118</v>
      </c>
      <c r="B3286" t="s">
        <v>86</v>
      </c>
      <c r="C3286">
        <v>552</v>
      </c>
      <c r="D3286" t="s">
        <v>87</v>
      </c>
      <c r="E3286" t="s">
        <v>324</v>
      </c>
      <c r="F3286" t="s">
        <v>233</v>
      </c>
      <c r="G3286" t="s">
        <v>294</v>
      </c>
      <c r="H3286" t="s">
        <v>91</v>
      </c>
      <c r="I3286" t="s">
        <v>93</v>
      </c>
      <c r="J3286" t="s">
        <v>93</v>
      </c>
      <c r="K3286" t="s">
        <v>294</v>
      </c>
      <c r="L3286" t="s">
        <v>93</v>
      </c>
      <c r="M3286" t="s">
        <v>325</v>
      </c>
      <c r="O3286">
        <v>10284</v>
      </c>
      <c r="P3286" t="s">
        <v>287</v>
      </c>
      <c r="Q3286" t="s">
        <v>288</v>
      </c>
      <c r="R3286" t="s">
        <v>125</v>
      </c>
      <c r="S3286" t="s">
        <v>278</v>
      </c>
      <c r="T3286" t="s">
        <v>133</v>
      </c>
      <c r="U3286" t="s">
        <v>168</v>
      </c>
      <c r="V3286" t="s">
        <v>148</v>
      </c>
      <c r="W3286" t="s">
        <v>113</v>
      </c>
      <c r="X3286" t="s">
        <v>137</v>
      </c>
      <c r="Y3286" t="s">
        <v>114</v>
      </c>
      <c r="Z3286" t="s">
        <v>214</v>
      </c>
      <c r="AA3286">
        <v>14.006031999999999</v>
      </c>
      <c r="AB3286">
        <v>8.2746300000000002</v>
      </c>
      <c r="AC3286">
        <v>28.878592999999999</v>
      </c>
      <c r="AD3286">
        <v>3.0000309999999999</v>
      </c>
      <c r="AE3286">
        <v>3.770356</v>
      </c>
      <c r="AF3286">
        <v>70.881607000000002</v>
      </c>
      <c r="AG3286">
        <v>64.532195999999999</v>
      </c>
      <c r="AH3286" t="s">
        <v>117</v>
      </c>
      <c r="AI3286" t="s">
        <v>118</v>
      </c>
      <c r="AJ3286" t="s">
        <v>119</v>
      </c>
      <c r="AK3286" t="s">
        <v>104</v>
      </c>
      <c r="AL3286" t="s">
        <v>105</v>
      </c>
      <c r="AM3286" s="11">
        <v>45245.044444444444</v>
      </c>
      <c r="AN3286" t="s">
        <v>105</v>
      </c>
      <c r="AO3286" s="11">
        <v>45245.044444444444</v>
      </c>
      <c r="AP3286" t="s">
        <v>93</v>
      </c>
      <c r="AQ3286">
        <v>1973.2590760000001</v>
      </c>
      <c r="AR3286">
        <v>140059.89707499999</v>
      </c>
      <c r="AS3286">
        <f t="shared" si="51"/>
        <v>14.005989707499999</v>
      </c>
    </row>
    <row r="3287" spans="1:45" x14ac:dyDescent="0.25">
      <c r="A3287">
        <v>5119</v>
      </c>
      <c r="B3287" t="s">
        <v>86</v>
      </c>
      <c r="C3287">
        <v>552</v>
      </c>
      <c r="D3287" t="s">
        <v>87</v>
      </c>
      <c r="E3287" t="s">
        <v>324</v>
      </c>
      <c r="F3287" t="s">
        <v>233</v>
      </c>
      <c r="G3287" t="s">
        <v>294</v>
      </c>
      <c r="H3287" t="s">
        <v>91</v>
      </c>
      <c r="I3287" t="s">
        <v>93</v>
      </c>
      <c r="J3287" t="s">
        <v>93</v>
      </c>
      <c r="K3287" t="s">
        <v>294</v>
      </c>
      <c r="L3287" t="s">
        <v>93</v>
      </c>
      <c r="M3287" t="s">
        <v>325</v>
      </c>
      <c r="O3287">
        <v>10287</v>
      </c>
      <c r="P3287" t="s">
        <v>106</v>
      </c>
      <c r="Q3287" t="s">
        <v>107</v>
      </c>
      <c r="R3287" t="s">
        <v>108</v>
      </c>
      <c r="S3287" t="s">
        <v>109</v>
      </c>
      <c r="T3287" t="s">
        <v>110</v>
      </c>
      <c r="U3287" t="s">
        <v>111</v>
      </c>
      <c r="V3287" t="s">
        <v>112</v>
      </c>
      <c r="W3287" t="s">
        <v>113</v>
      </c>
      <c r="X3287" t="s">
        <v>114</v>
      </c>
      <c r="Y3287" t="s">
        <v>115</v>
      </c>
      <c r="Z3287" t="s">
        <v>116</v>
      </c>
      <c r="AA3287">
        <v>4.0729449999999998</v>
      </c>
      <c r="AB3287">
        <v>7.9344359999999998</v>
      </c>
      <c r="AC3287">
        <v>20.490694000000001</v>
      </c>
      <c r="AD3287">
        <v>3.0000710000000002</v>
      </c>
      <c r="AE3287">
        <v>3.1732269999999998</v>
      </c>
      <c r="AF3287">
        <v>78.088454999999996</v>
      </c>
      <c r="AG3287">
        <v>48.760779999999997</v>
      </c>
      <c r="AH3287" t="s">
        <v>117</v>
      </c>
      <c r="AI3287" t="s">
        <v>118</v>
      </c>
      <c r="AJ3287" t="s">
        <v>119</v>
      </c>
      <c r="AK3287" t="s">
        <v>104</v>
      </c>
      <c r="AL3287" t="s">
        <v>105</v>
      </c>
      <c r="AM3287" s="11">
        <v>45245.044444444444</v>
      </c>
      <c r="AN3287" t="s">
        <v>105</v>
      </c>
      <c r="AO3287" s="11">
        <v>45245.044444444444</v>
      </c>
      <c r="AP3287" t="s">
        <v>93</v>
      </c>
      <c r="AQ3287">
        <v>1209.256142</v>
      </c>
      <c r="AR3287">
        <v>40729.383676999998</v>
      </c>
      <c r="AS3287">
        <f t="shared" si="51"/>
        <v>4.0729383677</v>
      </c>
    </row>
    <row r="3288" spans="1:45" x14ac:dyDescent="0.25">
      <c r="A3288">
        <v>5120</v>
      </c>
      <c r="B3288" t="s">
        <v>86</v>
      </c>
      <c r="C3288">
        <v>552</v>
      </c>
      <c r="D3288" t="s">
        <v>87</v>
      </c>
      <c r="E3288" t="s">
        <v>324</v>
      </c>
      <c r="F3288" t="s">
        <v>233</v>
      </c>
      <c r="G3288" t="s">
        <v>294</v>
      </c>
      <c r="H3288" t="s">
        <v>91</v>
      </c>
      <c r="I3288" t="s">
        <v>93</v>
      </c>
      <c r="J3288" t="s">
        <v>93</v>
      </c>
      <c r="K3288" t="s">
        <v>294</v>
      </c>
      <c r="L3288" t="s">
        <v>93</v>
      </c>
      <c r="M3288" t="s">
        <v>325</v>
      </c>
      <c r="O3288">
        <v>10290</v>
      </c>
      <c r="P3288" t="s">
        <v>152</v>
      </c>
      <c r="Q3288" t="s">
        <v>153</v>
      </c>
      <c r="R3288" t="s">
        <v>125</v>
      </c>
      <c r="S3288" t="s">
        <v>154</v>
      </c>
      <c r="T3288" t="s">
        <v>237</v>
      </c>
      <c r="U3288" t="s">
        <v>138</v>
      </c>
      <c r="V3288" t="s">
        <v>113</v>
      </c>
      <c r="W3288" t="s">
        <v>127</v>
      </c>
      <c r="X3288" t="s">
        <v>169</v>
      </c>
      <c r="Y3288" t="s">
        <v>136</v>
      </c>
      <c r="Z3288" t="s">
        <v>214</v>
      </c>
      <c r="AA3288">
        <v>71.699313000000004</v>
      </c>
      <c r="AB3288">
        <v>8.8977950000000003</v>
      </c>
      <c r="AC3288">
        <v>39.247208000000001</v>
      </c>
      <c r="AD3288">
        <v>3.0000559999999998</v>
      </c>
      <c r="AE3288">
        <v>4.2383040000000003</v>
      </c>
      <c r="AF3288">
        <v>88.438086999999996</v>
      </c>
      <c r="AG3288">
        <v>85.521880999999993</v>
      </c>
      <c r="AH3288" t="s">
        <v>117</v>
      </c>
      <c r="AI3288" t="s">
        <v>118</v>
      </c>
      <c r="AJ3288" t="s">
        <v>119</v>
      </c>
      <c r="AK3288" t="s">
        <v>104</v>
      </c>
      <c r="AL3288" t="s">
        <v>105</v>
      </c>
      <c r="AM3288" s="11">
        <v>45245.044444444444</v>
      </c>
      <c r="AN3288" t="s">
        <v>105</v>
      </c>
      <c r="AO3288" s="11">
        <v>45245.044444444444</v>
      </c>
      <c r="AP3288" t="s">
        <v>93</v>
      </c>
      <c r="AQ3288">
        <v>5693.787155</v>
      </c>
      <c r="AR3288">
        <v>716994.05890599999</v>
      </c>
      <c r="AS3288">
        <f t="shared" si="51"/>
        <v>71.699405890600005</v>
      </c>
    </row>
    <row r="3289" spans="1:45" x14ac:dyDescent="0.25">
      <c r="A3289">
        <v>5121</v>
      </c>
      <c r="B3289" t="s">
        <v>86</v>
      </c>
      <c r="C3289">
        <v>552</v>
      </c>
      <c r="D3289" t="s">
        <v>87</v>
      </c>
      <c r="E3289" t="s">
        <v>324</v>
      </c>
      <c r="F3289" t="s">
        <v>233</v>
      </c>
      <c r="G3289" t="s">
        <v>294</v>
      </c>
      <c r="H3289" t="s">
        <v>91</v>
      </c>
      <c r="I3289" t="s">
        <v>93</v>
      </c>
      <c r="J3289" t="s">
        <v>93</v>
      </c>
      <c r="K3289" t="s">
        <v>294</v>
      </c>
      <c r="L3289" t="s">
        <v>93</v>
      </c>
      <c r="M3289" t="s">
        <v>325</v>
      </c>
      <c r="O3289">
        <v>10292</v>
      </c>
      <c r="P3289" t="s">
        <v>373</v>
      </c>
      <c r="Q3289" t="s">
        <v>374</v>
      </c>
      <c r="R3289" t="s">
        <v>133</v>
      </c>
      <c r="S3289" t="s">
        <v>154</v>
      </c>
      <c r="T3289" t="s">
        <v>237</v>
      </c>
      <c r="U3289" t="s">
        <v>168</v>
      </c>
      <c r="V3289" t="s">
        <v>113</v>
      </c>
      <c r="W3289" t="s">
        <v>295</v>
      </c>
      <c r="X3289" t="s">
        <v>169</v>
      </c>
      <c r="Y3289" t="s">
        <v>136</v>
      </c>
      <c r="Z3289" t="s">
        <v>139</v>
      </c>
      <c r="AA3289">
        <v>2.0697299999999998</v>
      </c>
      <c r="AB3289">
        <v>10.922025</v>
      </c>
      <c r="AC3289">
        <v>28.267710000000001</v>
      </c>
      <c r="AD3289">
        <v>3.0004659999999999</v>
      </c>
      <c r="AE3289">
        <v>5.8162789999999998</v>
      </c>
      <c r="AF3289">
        <v>77.261275999999995</v>
      </c>
      <c r="AG3289">
        <v>99.839104000000006</v>
      </c>
      <c r="AH3289" t="s">
        <v>117</v>
      </c>
      <c r="AI3289" t="s">
        <v>118</v>
      </c>
      <c r="AJ3289" t="s">
        <v>119</v>
      </c>
      <c r="AK3289" t="s">
        <v>104</v>
      </c>
      <c r="AL3289" t="s">
        <v>105</v>
      </c>
      <c r="AM3289" s="11">
        <v>45245.044444444444</v>
      </c>
      <c r="AN3289" t="s">
        <v>105</v>
      </c>
      <c r="AO3289" s="11">
        <v>45245.044444444444</v>
      </c>
      <c r="AP3289" t="s">
        <v>93</v>
      </c>
      <c r="AQ3289">
        <v>742.75899800000002</v>
      </c>
      <c r="AR3289">
        <v>20697.219556</v>
      </c>
      <c r="AS3289">
        <f t="shared" si="51"/>
        <v>2.0697219555999999</v>
      </c>
    </row>
    <row r="3290" spans="1:45" x14ac:dyDescent="0.25">
      <c r="A3290">
        <v>5122</v>
      </c>
      <c r="B3290" t="s">
        <v>86</v>
      </c>
      <c r="C3290">
        <v>552</v>
      </c>
      <c r="D3290" t="s">
        <v>87</v>
      </c>
      <c r="E3290" t="s">
        <v>324</v>
      </c>
      <c r="F3290" t="s">
        <v>233</v>
      </c>
      <c r="G3290" t="s">
        <v>294</v>
      </c>
      <c r="H3290" t="s">
        <v>91</v>
      </c>
      <c r="I3290" t="s">
        <v>93</v>
      </c>
      <c r="J3290" t="s">
        <v>93</v>
      </c>
      <c r="K3290" t="s">
        <v>294</v>
      </c>
      <c r="L3290" t="s">
        <v>93</v>
      </c>
      <c r="M3290" t="s">
        <v>325</v>
      </c>
      <c r="O3290">
        <v>10295</v>
      </c>
      <c r="P3290" t="s">
        <v>268</v>
      </c>
      <c r="Q3290" t="s">
        <v>269</v>
      </c>
      <c r="R3290" t="s">
        <v>237</v>
      </c>
      <c r="S3290" t="s">
        <v>154</v>
      </c>
      <c r="T3290" t="s">
        <v>278</v>
      </c>
      <c r="U3290" t="s">
        <v>281</v>
      </c>
      <c r="V3290" t="s">
        <v>253</v>
      </c>
      <c r="W3290" t="s">
        <v>214</v>
      </c>
      <c r="X3290" t="s">
        <v>203</v>
      </c>
      <c r="Y3290" t="s">
        <v>270</v>
      </c>
      <c r="Z3290" t="s">
        <v>260</v>
      </c>
      <c r="AA3290">
        <v>1.082128</v>
      </c>
      <c r="AB3290">
        <v>6.8056020000000004</v>
      </c>
      <c r="AC3290">
        <v>20.712226999999999</v>
      </c>
      <c r="AD3290">
        <v>3.0031639999999999</v>
      </c>
      <c r="AE3290">
        <v>3.6098490000000001</v>
      </c>
      <c r="AF3290">
        <v>20.866292999999999</v>
      </c>
      <c r="AG3290">
        <v>11.948679</v>
      </c>
      <c r="AH3290" t="s">
        <v>248</v>
      </c>
      <c r="AI3290" t="s">
        <v>220</v>
      </c>
      <c r="AJ3290" t="s">
        <v>221</v>
      </c>
      <c r="AK3290" t="s">
        <v>104</v>
      </c>
      <c r="AL3290" t="s">
        <v>105</v>
      </c>
      <c r="AM3290" s="11">
        <v>45245.044444444444</v>
      </c>
      <c r="AN3290" t="s">
        <v>105</v>
      </c>
      <c r="AO3290" s="11">
        <v>45245.044444444444</v>
      </c>
      <c r="AP3290" t="s">
        <v>93</v>
      </c>
      <c r="AQ3290">
        <v>889.94294200000002</v>
      </c>
      <c r="AR3290">
        <v>10821.256278999999</v>
      </c>
      <c r="AS3290">
        <f t="shared" si="51"/>
        <v>1.0821256279</v>
      </c>
    </row>
    <row r="3291" spans="1:45" x14ac:dyDescent="0.25">
      <c r="A3291">
        <v>5123</v>
      </c>
      <c r="B3291" t="s">
        <v>86</v>
      </c>
      <c r="C3291">
        <v>552</v>
      </c>
      <c r="D3291" t="s">
        <v>87</v>
      </c>
      <c r="E3291" t="s">
        <v>324</v>
      </c>
      <c r="F3291" t="s">
        <v>233</v>
      </c>
      <c r="G3291" t="s">
        <v>294</v>
      </c>
      <c r="H3291" t="s">
        <v>91</v>
      </c>
      <c r="I3291" t="s">
        <v>93</v>
      </c>
      <c r="J3291" t="s">
        <v>93</v>
      </c>
      <c r="K3291" t="s">
        <v>294</v>
      </c>
      <c r="L3291" t="s">
        <v>93</v>
      </c>
      <c r="M3291" t="s">
        <v>325</v>
      </c>
      <c r="O3291">
        <v>10296</v>
      </c>
      <c r="P3291" t="s">
        <v>279</v>
      </c>
      <c r="Q3291" t="s">
        <v>280</v>
      </c>
      <c r="R3291" t="s">
        <v>154</v>
      </c>
      <c r="S3291" t="s">
        <v>237</v>
      </c>
      <c r="T3291" t="s">
        <v>93</v>
      </c>
      <c r="U3291" t="s">
        <v>253</v>
      </c>
      <c r="V3291" t="s">
        <v>214</v>
      </c>
      <c r="W3291" t="s">
        <v>281</v>
      </c>
      <c r="X3291" t="s">
        <v>203</v>
      </c>
      <c r="Y3291" t="s">
        <v>282</v>
      </c>
      <c r="Z3291" t="s">
        <v>489</v>
      </c>
      <c r="AA3291">
        <v>1.9300930000000001</v>
      </c>
      <c r="AB3291">
        <v>10.434244</v>
      </c>
      <c r="AC3291">
        <v>35.073386999999997</v>
      </c>
      <c r="AD3291">
        <v>3.0017619999999998</v>
      </c>
      <c r="AE3291">
        <v>6.3224720000000003</v>
      </c>
      <c r="AF3291">
        <v>68.804985000000002</v>
      </c>
      <c r="AG3291">
        <v>83.897530000000003</v>
      </c>
      <c r="AH3291" t="s">
        <v>167</v>
      </c>
      <c r="AI3291" t="s">
        <v>177</v>
      </c>
      <c r="AJ3291" t="s">
        <v>242</v>
      </c>
      <c r="AK3291" t="s">
        <v>104</v>
      </c>
      <c r="AL3291" t="s">
        <v>105</v>
      </c>
      <c r="AM3291" s="11">
        <v>45245.044444444444</v>
      </c>
      <c r="AN3291" t="s">
        <v>105</v>
      </c>
      <c r="AO3291" s="11">
        <v>45245.044444444444</v>
      </c>
      <c r="AP3291" t="s">
        <v>93</v>
      </c>
      <c r="AQ3291">
        <v>633.74763700000005</v>
      </c>
      <c r="AR3291">
        <v>19300.876484</v>
      </c>
      <c r="AS3291">
        <f t="shared" si="51"/>
        <v>1.9300876484</v>
      </c>
    </row>
    <row r="3292" spans="1:45" x14ac:dyDescent="0.25">
      <c r="A3292">
        <v>5124</v>
      </c>
      <c r="B3292" t="s">
        <v>86</v>
      </c>
      <c r="C3292">
        <v>552</v>
      </c>
      <c r="D3292" t="s">
        <v>87</v>
      </c>
      <c r="E3292" t="s">
        <v>324</v>
      </c>
      <c r="F3292" t="s">
        <v>233</v>
      </c>
      <c r="G3292" t="s">
        <v>294</v>
      </c>
      <c r="H3292" t="s">
        <v>91</v>
      </c>
      <c r="I3292" t="s">
        <v>93</v>
      </c>
      <c r="J3292" t="s">
        <v>93</v>
      </c>
      <c r="K3292" t="s">
        <v>294</v>
      </c>
      <c r="L3292" t="s">
        <v>93</v>
      </c>
      <c r="M3292" t="s">
        <v>325</v>
      </c>
      <c r="O3292">
        <v>10298</v>
      </c>
      <c r="P3292" t="s">
        <v>106</v>
      </c>
      <c r="Q3292" t="s">
        <v>107</v>
      </c>
      <c r="R3292" t="s">
        <v>108</v>
      </c>
      <c r="S3292" t="s">
        <v>109</v>
      </c>
      <c r="T3292" t="s">
        <v>110</v>
      </c>
      <c r="U3292" t="s">
        <v>111</v>
      </c>
      <c r="V3292" t="s">
        <v>112</v>
      </c>
      <c r="W3292" t="s">
        <v>113</v>
      </c>
      <c r="X3292" t="s">
        <v>114</v>
      </c>
      <c r="Y3292" t="s">
        <v>115</v>
      </c>
      <c r="Z3292" t="s">
        <v>116</v>
      </c>
      <c r="AA3292">
        <v>39.767437999999999</v>
      </c>
      <c r="AB3292">
        <v>6.8528180000000001</v>
      </c>
      <c r="AC3292">
        <v>24.319769000000001</v>
      </c>
      <c r="AD3292">
        <v>3.0001419999999999</v>
      </c>
      <c r="AE3292">
        <v>2.77494</v>
      </c>
      <c r="AF3292">
        <v>62.023860999999997</v>
      </c>
      <c r="AG3292">
        <v>28.574383000000001</v>
      </c>
      <c r="AH3292" t="s">
        <v>117</v>
      </c>
      <c r="AI3292" t="s">
        <v>118</v>
      </c>
      <c r="AJ3292" t="s">
        <v>119</v>
      </c>
      <c r="AK3292" t="s">
        <v>104</v>
      </c>
      <c r="AL3292" t="s">
        <v>105</v>
      </c>
      <c r="AM3292" s="11">
        <v>45245.044444444444</v>
      </c>
      <c r="AN3292" t="s">
        <v>105</v>
      </c>
      <c r="AO3292" s="11">
        <v>45245.044444444444</v>
      </c>
      <c r="AP3292" t="s">
        <v>93</v>
      </c>
      <c r="AQ3292">
        <v>5754.2518840000002</v>
      </c>
      <c r="AR3292">
        <v>397673.77607299999</v>
      </c>
      <c r="AS3292">
        <f t="shared" si="51"/>
        <v>39.767377607299998</v>
      </c>
    </row>
    <row r="3293" spans="1:45" x14ac:dyDescent="0.25">
      <c r="A3293">
        <v>5125</v>
      </c>
      <c r="B3293" t="s">
        <v>86</v>
      </c>
      <c r="C3293">
        <v>552</v>
      </c>
      <c r="D3293" t="s">
        <v>87</v>
      </c>
      <c r="E3293" t="s">
        <v>324</v>
      </c>
      <c r="F3293" t="s">
        <v>233</v>
      </c>
      <c r="G3293" t="s">
        <v>294</v>
      </c>
      <c r="H3293" t="s">
        <v>91</v>
      </c>
      <c r="I3293" t="s">
        <v>93</v>
      </c>
      <c r="J3293" t="s">
        <v>93</v>
      </c>
      <c r="K3293" t="s">
        <v>294</v>
      </c>
      <c r="L3293" t="s">
        <v>93</v>
      </c>
      <c r="M3293" t="s">
        <v>325</v>
      </c>
      <c r="O3293">
        <v>10299</v>
      </c>
      <c r="P3293" t="s">
        <v>106</v>
      </c>
      <c r="Q3293" t="s">
        <v>107</v>
      </c>
      <c r="R3293" t="s">
        <v>108</v>
      </c>
      <c r="S3293" t="s">
        <v>109</v>
      </c>
      <c r="T3293" t="s">
        <v>110</v>
      </c>
      <c r="U3293" t="s">
        <v>111</v>
      </c>
      <c r="V3293" t="s">
        <v>112</v>
      </c>
      <c r="W3293" t="s">
        <v>113</v>
      </c>
      <c r="X3293" t="s">
        <v>114</v>
      </c>
      <c r="Y3293" t="s">
        <v>115</v>
      </c>
      <c r="Z3293" t="s">
        <v>116</v>
      </c>
      <c r="AA3293">
        <v>178.84681800000001</v>
      </c>
      <c r="AB3293">
        <v>6.6916549999999999</v>
      </c>
      <c r="AC3293">
        <v>27.520009999999999</v>
      </c>
      <c r="AD3293">
        <v>3.0000100000000001</v>
      </c>
      <c r="AE3293">
        <v>2.8018079999999999</v>
      </c>
      <c r="AF3293">
        <v>63.176521000000001</v>
      </c>
      <c r="AG3293">
        <v>45.008460999999997</v>
      </c>
      <c r="AH3293" t="s">
        <v>117</v>
      </c>
      <c r="AI3293" t="s">
        <v>118</v>
      </c>
      <c r="AJ3293" t="s">
        <v>119</v>
      </c>
      <c r="AK3293" t="s">
        <v>104</v>
      </c>
      <c r="AL3293" t="s">
        <v>105</v>
      </c>
      <c r="AM3293" s="11">
        <v>45245.044444444444</v>
      </c>
      <c r="AN3293" t="s">
        <v>105</v>
      </c>
      <c r="AO3293" s="11">
        <v>45245.044444444444</v>
      </c>
      <c r="AP3293" t="s">
        <v>93</v>
      </c>
      <c r="AQ3293">
        <v>22972.98631</v>
      </c>
      <c r="AR3293">
        <v>1788465.5242920001</v>
      </c>
      <c r="AS3293">
        <f t="shared" si="51"/>
        <v>178.84655242920002</v>
      </c>
    </row>
    <row r="3294" spans="1:45" x14ac:dyDescent="0.25">
      <c r="A3294">
        <v>5126</v>
      </c>
      <c r="B3294" t="s">
        <v>86</v>
      </c>
      <c r="C3294">
        <v>552</v>
      </c>
      <c r="D3294" t="s">
        <v>87</v>
      </c>
      <c r="E3294" t="s">
        <v>324</v>
      </c>
      <c r="F3294" t="s">
        <v>233</v>
      </c>
      <c r="G3294" t="s">
        <v>294</v>
      </c>
      <c r="H3294" t="s">
        <v>91</v>
      </c>
      <c r="I3294" t="s">
        <v>93</v>
      </c>
      <c r="J3294" t="s">
        <v>93</v>
      </c>
      <c r="K3294" t="s">
        <v>294</v>
      </c>
      <c r="L3294" t="s">
        <v>93</v>
      </c>
      <c r="M3294" t="s">
        <v>325</v>
      </c>
      <c r="O3294">
        <v>10301</v>
      </c>
      <c r="P3294" t="s">
        <v>106</v>
      </c>
      <c r="Q3294" t="s">
        <v>107</v>
      </c>
      <c r="R3294" t="s">
        <v>108</v>
      </c>
      <c r="S3294" t="s">
        <v>109</v>
      </c>
      <c r="T3294" t="s">
        <v>110</v>
      </c>
      <c r="U3294" t="s">
        <v>111</v>
      </c>
      <c r="V3294" t="s">
        <v>112</v>
      </c>
      <c r="W3294" t="s">
        <v>113</v>
      </c>
      <c r="X3294" t="s">
        <v>114</v>
      </c>
      <c r="Y3294" t="s">
        <v>115</v>
      </c>
      <c r="Z3294" t="s">
        <v>116</v>
      </c>
      <c r="AA3294">
        <v>59.569958999999997</v>
      </c>
      <c r="AB3294">
        <v>6.4356850000000003</v>
      </c>
      <c r="AC3294">
        <v>24.505444000000001</v>
      </c>
      <c r="AD3294">
        <v>3.000022</v>
      </c>
      <c r="AE3294">
        <v>2.5291950000000001</v>
      </c>
      <c r="AF3294">
        <v>60.798599000000003</v>
      </c>
      <c r="AG3294">
        <v>57.461849000000001</v>
      </c>
      <c r="AH3294" t="s">
        <v>117</v>
      </c>
      <c r="AI3294" t="s">
        <v>118</v>
      </c>
      <c r="AJ3294" t="s">
        <v>119</v>
      </c>
      <c r="AK3294" t="s">
        <v>104</v>
      </c>
      <c r="AL3294" t="s">
        <v>105</v>
      </c>
      <c r="AM3294" s="11">
        <v>45245.044444444444</v>
      </c>
      <c r="AN3294" t="s">
        <v>105</v>
      </c>
      <c r="AO3294" s="11">
        <v>45245.044444444444</v>
      </c>
      <c r="AP3294" t="s">
        <v>93</v>
      </c>
      <c r="AQ3294">
        <v>7506.3820889999997</v>
      </c>
      <c r="AR3294">
        <v>525842.16554800002</v>
      </c>
      <c r="AS3294">
        <f t="shared" si="51"/>
        <v>52.584216554800001</v>
      </c>
    </row>
    <row r="3295" spans="1:45" x14ac:dyDescent="0.25">
      <c r="A3295">
        <v>5127</v>
      </c>
      <c r="B3295" t="s">
        <v>86</v>
      </c>
      <c r="C3295">
        <v>552</v>
      </c>
      <c r="D3295" t="s">
        <v>87</v>
      </c>
      <c r="E3295" t="s">
        <v>324</v>
      </c>
      <c r="F3295" t="s">
        <v>233</v>
      </c>
      <c r="G3295" t="s">
        <v>294</v>
      </c>
      <c r="H3295" t="s">
        <v>91</v>
      </c>
      <c r="I3295" t="s">
        <v>93</v>
      </c>
      <c r="J3295" t="s">
        <v>93</v>
      </c>
      <c r="K3295" t="s">
        <v>294</v>
      </c>
      <c r="L3295" t="s">
        <v>93</v>
      </c>
      <c r="M3295" t="s">
        <v>325</v>
      </c>
      <c r="O3295">
        <v>10304</v>
      </c>
      <c r="P3295" t="s">
        <v>120</v>
      </c>
      <c r="Q3295" t="s">
        <v>121</v>
      </c>
      <c r="R3295" t="s">
        <v>110</v>
      </c>
      <c r="S3295" t="s">
        <v>122</v>
      </c>
      <c r="T3295" t="s">
        <v>93</v>
      </c>
      <c r="U3295" t="s">
        <v>138</v>
      </c>
      <c r="V3295" t="s">
        <v>127</v>
      </c>
      <c r="W3295" t="s">
        <v>113</v>
      </c>
      <c r="X3295" t="s">
        <v>114</v>
      </c>
      <c r="Y3295" t="s">
        <v>116</v>
      </c>
      <c r="Z3295" t="s">
        <v>214</v>
      </c>
      <c r="AA3295">
        <v>4.9670019999999999</v>
      </c>
      <c r="AB3295">
        <v>9.3544509999999992</v>
      </c>
      <c r="AC3295">
        <v>26.234261</v>
      </c>
      <c r="AD3295">
        <v>3.0000719999999998</v>
      </c>
      <c r="AE3295">
        <v>4.2026529999999998</v>
      </c>
      <c r="AF3295">
        <v>73.249413000000004</v>
      </c>
      <c r="AG3295">
        <v>24.344664000000002</v>
      </c>
      <c r="AH3295" t="s">
        <v>117</v>
      </c>
      <c r="AI3295" t="s">
        <v>118</v>
      </c>
      <c r="AJ3295" t="s">
        <v>119</v>
      </c>
      <c r="AK3295" t="s">
        <v>104</v>
      </c>
      <c r="AL3295" t="s">
        <v>105</v>
      </c>
      <c r="AM3295" s="11">
        <v>45245.044444444444</v>
      </c>
      <c r="AN3295" t="s">
        <v>105</v>
      </c>
      <c r="AO3295" s="11">
        <v>45245.044444444444</v>
      </c>
      <c r="AP3295" t="s">
        <v>93</v>
      </c>
      <c r="AQ3295">
        <v>1120.9123589999999</v>
      </c>
      <c r="AR3295">
        <v>49670.02418</v>
      </c>
      <c r="AS3295">
        <f t="shared" si="51"/>
        <v>4.9670024179999999</v>
      </c>
    </row>
    <row r="3296" spans="1:45" x14ac:dyDescent="0.25">
      <c r="A3296">
        <v>5128</v>
      </c>
      <c r="B3296" t="s">
        <v>86</v>
      </c>
      <c r="C3296">
        <v>552</v>
      </c>
      <c r="D3296" t="s">
        <v>87</v>
      </c>
      <c r="E3296" t="s">
        <v>324</v>
      </c>
      <c r="F3296" t="s">
        <v>233</v>
      </c>
      <c r="G3296" t="s">
        <v>294</v>
      </c>
      <c r="H3296" t="s">
        <v>91</v>
      </c>
      <c r="I3296" t="s">
        <v>93</v>
      </c>
      <c r="J3296" t="s">
        <v>93</v>
      </c>
      <c r="K3296" t="s">
        <v>294</v>
      </c>
      <c r="L3296" t="s">
        <v>93</v>
      </c>
      <c r="M3296" t="s">
        <v>325</v>
      </c>
      <c r="O3296">
        <v>10307</v>
      </c>
      <c r="P3296" t="s">
        <v>152</v>
      </c>
      <c r="Q3296" t="s">
        <v>153</v>
      </c>
      <c r="R3296" t="s">
        <v>125</v>
      </c>
      <c r="S3296" t="s">
        <v>154</v>
      </c>
      <c r="T3296" t="s">
        <v>237</v>
      </c>
      <c r="U3296" t="s">
        <v>138</v>
      </c>
      <c r="V3296" t="s">
        <v>113</v>
      </c>
      <c r="W3296" t="s">
        <v>127</v>
      </c>
      <c r="X3296" t="s">
        <v>169</v>
      </c>
      <c r="Y3296" t="s">
        <v>136</v>
      </c>
      <c r="Z3296" t="s">
        <v>214</v>
      </c>
      <c r="AA3296">
        <v>19.550699000000002</v>
      </c>
      <c r="AB3296">
        <v>9.6234280000000005</v>
      </c>
      <c r="AC3296">
        <v>38.762039000000001</v>
      </c>
      <c r="AD3296">
        <v>3.000013</v>
      </c>
      <c r="AE3296">
        <v>5.0592230000000002</v>
      </c>
      <c r="AF3296">
        <v>84.739174000000006</v>
      </c>
      <c r="AG3296">
        <v>96.795006000000001</v>
      </c>
      <c r="AH3296" t="s">
        <v>117</v>
      </c>
      <c r="AI3296" t="s">
        <v>118</v>
      </c>
      <c r="AJ3296" t="s">
        <v>119</v>
      </c>
      <c r="AK3296" t="s">
        <v>104</v>
      </c>
      <c r="AL3296" t="s">
        <v>105</v>
      </c>
      <c r="AM3296" s="11">
        <v>45245.044444444444</v>
      </c>
      <c r="AN3296" t="s">
        <v>105</v>
      </c>
      <c r="AO3296" s="11">
        <v>45245.044444444444</v>
      </c>
      <c r="AP3296" t="s">
        <v>93</v>
      </c>
      <c r="AQ3296">
        <v>2466.2857650000001</v>
      </c>
      <c r="AR3296">
        <v>195507.13229199999</v>
      </c>
      <c r="AS3296">
        <f t="shared" si="51"/>
        <v>19.550713229199999</v>
      </c>
    </row>
    <row r="3297" spans="1:45" x14ac:dyDescent="0.25">
      <c r="A3297">
        <v>5129</v>
      </c>
      <c r="B3297" t="s">
        <v>86</v>
      </c>
      <c r="C3297">
        <v>552</v>
      </c>
      <c r="D3297" t="s">
        <v>87</v>
      </c>
      <c r="E3297" t="s">
        <v>324</v>
      </c>
      <c r="F3297" t="s">
        <v>233</v>
      </c>
      <c r="G3297" t="s">
        <v>294</v>
      </c>
      <c r="H3297" t="s">
        <v>91</v>
      </c>
      <c r="I3297" t="s">
        <v>93</v>
      </c>
      <c r="J3297" t="s">
        <v>93</v>
      </c>
      <c r="K3297" t="s">
        <v>294</v>
      </c>
      <c r="L3297" t="s">
        <v>93</v>
      </c>
      <c r="M3297" t="s">
        <v>325</v>
      </c>
      <c r="O3297">
        <v>10310</v>
      </c>
      <c r="P3297" t="s">
        <v>120</v>
      </c>
      <c r="Q3297" t="s">
        <v>121</v>
      </c>
      <c r="R3297" t="s">
        <v>110</v>
      </c>
      <c r="S3297" t="s">
        <v>125</v>
      </c>
      <c r="T3297" t="s">
        <v>122</v>
      </c>
      <c r="U3297" t="s">
        <v>113</v>
      </c>
      <c r="V3297" t="s">
        <v>138</v>
      </c>
      <c r="W3297" t="s">
        <v>93</v>
      </c>
      <c r="X3297" t="s">
        <v>93</v>
      </c>
      <c r="Y3297" t="s">
        <v>93</v>
      </c>
      <c r="Z3297" t="s">
        <v>93</v>
      </c>
      <c r="AA3297">
        <v>10.615878</v>
      </c>
      <c r="AB3297">
        <v>8.2558089999999993</v>
      </c>
      <c r="AC3297">
        <v>31.479123999999999</v>
      </c>
      <c r="AD3297">
        <v>3.000076</v>
      </c>
      <c r="AE3297">
        <v>3.8455249999999999</v>
      </c>
      <c r="AF3297">
        <v>82.094954999999999</v>
      </c>
      <c r="AG3297">
        <v>80.260909999999996</v>
      </c>
      <c r="AH3297" t="s">
        <v>117</v>
      </c>
      <c r="AI3297" t="s">
        <v>118</v>
      </c>
      <c r="AJ3297" t="s">
        <v>119</v>
      </c>
      <c r="AK3297" t="s">
        <v>104</v>
      </c>
      <c r="AL3297" t="s">
        <v>105</v>
      </c>
      <c r="AM3297" s="11">
        <v>45245.044444444444</v>
      </c>
      <c r="AN3297" t="s">
        <v>105</v>
      </c>
      <c r="AO3297" s="11">
        <v>45245.044444444444</v>
      </c>
      <c r="AP3297" t="s">
        <v>93</v>
      </c>
      <c r="AQ3297">
        <v>1646.8838989999999</v>
      </c>
      <c r="AR3297">
        <v>106158.936967</v>
      </c>
      <c r="AS3297">
        <f t="shared" si="51"/>
        <v>10.615893696700001</v>
      </c>
    </row>
    <row r="3298" spans="1:45" x14ac:dyDescent="0.25">
      <c r="A3298">
        <v>5130</v>
      </c>
      <c r="B3298" t="s">
        <v>86</v>
      </c>
      <c r="C3298">
        <v>552</v>
      </c>
      <c r="D3298" t="s">
        <v>87</v>
      </c>
      <c r="E3298" t="s">
        <v>324</v>
      </c>
      <c r="F3298" t="s">
        <v>233</v>
      </c>
      <c r="G3298" t="s">
        <v>294</v>
      </c>
      <c r="H3298" t="s">
        <v>91</v>
      </c>
      <c r="I3298" t="s">
        <v>93</v>
      </c>
      <c r="J3298" t="s">
        <v>93</v>
      </c>
      <c r="K3298" t="s">
        <v>294</v>
      </c>
      <c r="L3298" t="s">
        <v>93</v>
      </c>
      <c r="M3298" t="s">
        <v>325</v>
      </c>
      <c r="O3298">
        <v>10315</v>
      </c>
      <c r="P3298" t="s">
        <v>268</v>
      </c>
      <c r="Q3298" t="s">
        <v>269</v>
      </c>
      <c r="R3298" t="s">
        <v>237</v>
      </c>
      <c r="S3298" t="s">
        <v>154</v>
      </c>
      <c r="T3298" t="s">
        <v>278</v>
      </c>
      <c r="U3298" t="s">
        <v>281</v>
      </c>
      <c r="V3298" t="s">
        <v>253</v>
      </c>
      <c r="W3298" t="s">
        <v>214</v>
      </c>
      <c r="X3298" t="s">
        <v>203</v>
      </c>
      <c r="Y3298" t="s">
        <v>270</v>
      </c>
      <c r="Z3298" t="s">
        <v>260</v>
      </c>
      <c r="AA3298">
        <v>0.67842400000000003</v>
      </c>
      <c r="AB3298">
        <v>6.4135689999999999</v>
      </c>
      <c r="AC3298">
        <v>26.134705</v>
      </c>
      <c r="AD3298">
        <v>3.000648</v>
      </c>
      <c r="AE3298">
        <v>3.2507959999999998</v>
      </c>
      <c r="AF3298">
        <v>48.450530999999998</v>
      </c>
      <c r="AG3298">
        <v>54.184406000000003</v>
      </c>
      <c r="AH3298" t="s">
        <v>248</v>
      </c>
      <c r="AI3298" t="s">
        <v>220</v>
      </c>
      <c r="AJ3298" t="s">
        <v>221</v>
      </c>
      <c r="AK3298" t="s">
        <v>104</v>
      </c>
      <c r="AL3298" t="s">
        <v>105</v>
      </c>
      <c r="AM3298" s="11">
        <v>45245.044444444444</v>
      </c>
      <c r="AN3298" t="s">
        <v>105</v>
      </c>
      <c r="AO3298" s="11">
        <v>45245.044444444444</v>
      </c>
      <c r="AP3298" t="s">
        <v>93</v>
      </c>
      <c r="AQ3298">
        <v>606.64590399999997</v>
      </c>
      <c r="AR3298">
        <v>6784.2668839999997</v>
      </c>
      <c r="AS3298">
        <f t="shared" si="51"/>
        <v>0.67842668839999998</v>
      </c>
    </row>
    <row r="3299" spans="1:45" x14ac:dyDescent="0.25">
      <c r="A3299">
        <v>5131</v>
      </c>
      <c r="B3299" t="s">
        <v>86</v>
      </c>
      <c r="C3299">
        <v>552</v>
      </c>
      <c r="D3299" t="s">
        <v>87</v>
      </c>
      <c r="E3299" t="s">
        <v>324</v>
      </c>
      <c r="F3299" t="s">
        <v>233</v>
      </c>
      <c r="G3299" t="s">
        <v>294</v>
      </c>
      <c r="H3299" t="s">
        <v>91</v>
      </c>
      <c r="I3299" t="s">
        <v>93</v>
      </c>
      <c r="J3299" t="s">
        <v>93</v>
      </c>
      <c r="K3299" t="s">
        <v>294</v>
      </c>
      <c r="L3299" t="s">
        <v>93</v>
      </c>
      <c r="M3299" t="s">
        <v>325</v>
      </c>
      <c r="O3299">
        <v>10316</v>
      </c>
      <c r="P3299" t="s">
        <v>94</v>
      </c>
      <c r="Q3299" t="s">
        <v>95</v>
      </c>
      <c r="R3299" t="s">
        <v>125</v>
      </c>
      <c r="S3299" t="s">
        <v>160</v>
      </c>
      <c r="T3299" t="s">
        <v>93</v>
      </c>
      <c r="U3299" t="s">
        <v>222</v>
      </c>
      <c r="V3299" t="s">
        <v>148</v>
      </c>
      <c r="W3299" t="s">
        <v>124</v>
      </c>
      <c r="X3299" t="s">
        <v>116</v>
      </c>
      <c r="Y3299" t="s">
        <v>317</v>
      </c>
      <c r="Z3299" t="s">
        <v>93</v>
      </c>
      <c r="AA3299">
        <v>2.0768689999999999</v>
      </c>
      <c r="AB3299">
        <v>5.8183049999999996</v>
      </c>
      <c r="AC3299">
        <v>18.005023999999999</v>
      </c>
      <c r="AD3299">
        <v>3.0008020000000002</v>
      </c>
      <c r="AE3299">
        <v>2.5989420000000001</v>
      </c>
      <c r="AF3299">
        <v>33.150860000000002</v>
      </c>
      <c r="AG3299">
        <v>69.816626999999997</v>
      </c>
      <c r="AH3299" t="s">
        <v>102</v>
      </c>
      <c r="AI3299" t="s">
        <v>103</v>
      </c>
      <c r="AJ3299" t="s">
        <v>103</v>
      </c>
      <c r="AK3299" t="s">
        <v>104</v>
      </c>
      <c r="AL3299" t="s">
        <v>105</v>
      </c>
      <c r="AM3299" s="11">
        <v>45245.044444444444</v>
      </c>
      <c r="AN3299" t="s">
        <v>105</v>
      </c>
      <c r="AO3299" s="11">
        <v>45245.044444444444</v>
      </c>
      <c r="AP3299" t="s">
        <v>93</v>
      </c>
      <c r="AQ3299">
        <v>791.21011199999998</v>
      </c>
      <c r="AR3299">
        <v>20768.690930000001</v>
      </c>
      <c r="AS3299">
        <f t="shared" si="51"/>
        <v>2.076869093</v>
      </c>
    </row>
    <row r="3300" spans="1:45" x14ac:dyDescent="0.25">
      <c r="A3300">
        <v>5132</v>
      </c>
      <c r="B3300" t="s">
        <v>86</v>
      </c>
      <c r="C3300">
        <v>552</v>
      </c>
      <c r="D3300" t="s">
        <v>87</v>
      </c>
      <c r="E3300" t="s">
        <v>324</v>
      </c>
      <c r="F3300" t="s">
        <v>233</v>
      </c>
      <c r="G3300" t="s">
        <v>294</v>
      </c>
      <c r="H3300" t="s">
        <v>91</v>
      </c>
      <c r="I3300" t="s">
        <v>93</v>
      </c>
      <c r="J3300" t="s">
        <v>93</v>
      </c>
      <c r="K3300" t="s">
        <v>294</v>
      </c>
      <c r="L3300" t="s">
        <v>93</v>
      </c>
      <c r="M3300" t="s">
        <v>325</v>
      </c>
      <c r="O3300">
        <v>10318</v>
      </c>
      <c r="P3300" t="s">
        <v>152</v>
      </c>
      <c r="Q3300" t="s">
        <v>153</v>
      </c>
      <c r="R3300" t="s">
        <v>125</v>
      </c>
      <c r="S3300" t="s">
        <v>110</v>
      </c>
      <c r="T3300" t="s">
        <v>154</v>
      </c>
      <c r="U3300" t="s">
        <v>155</v>
      </c>
      <c r="V3300" t="s">
        <v>93</v>
      </c>
      <c r="W3300" t="s">
        <v>93</v>
      </c>
      <c r="X3300" t="s">
        <v>93</v>
      </c>
      <c r="Y3300" t="s">
        <v>93</v>
      </c>
      <c r="Z3300" t="s">
        <v>93</v>
      </c>
      <c r="AA3300">
        <v>38.385410999999998</v>
      </c>
      <c r="AB3300">
        <v>9.3193459999999995</v>
      </c>
      <c r="AC3300">
        <v>32.222397000000001</v>
      </c>
      <c r="AD3300">
        <v>3.0000450000000001</v>
      </c>
      <c r="AE3300">
        <v>5.0062150000000001</v>
      </c>
      <c r="AF3300">
        <v>84.187973</v>
      </c>
      <c r="AG3300">
        <v>74.426970999999995</v>
      </c>
      <c r="AH3300" t="s">
        <v>117</v>
      </c>
      <c r="AI3300" t="s">
        <v>118</v>
      </c>
      <c r="AJ3300" t="s">
        <v>119</v>
      </c>
      <c r="AK3300" t="s">
        <v>104</v>
      </c>
      <c r="AL3300" t="s">
        <v>105</v>
      </c>
      <c r="AM3300" s="11">
        <v>45245.044444444444</v>
      </c>
      <c r="AN3300" t="s">
        <v>105</v>
      </c>
      <c r="AO3300" s="11">
        <v>45245.044444444444</v>
      </c>
      <c r="AP3300" t="s">
        <v>93</v>
      </c>
      <c r="AQ3300">
        <v>4639.0060970000004</v>
      </c>
      <c r="AR3300">
        <v>383852.786953</v>
      </c>
      <c r="AS3300">
        <f t="shared" si="51"/>
        <v>38.385278695300002</v>
      </c>
    </row>
    <row r="3301" spans="1:45" x14ac:dyDescent="0.25">
      <c r="A3301">
        <v>5133</v>
      </c>
      <c r="B3301" t="s">
        <v>86</v>
      </c>
      <c r="C3301">
        <v>552</v>
      </c>
      <c r="D3301" t="s">
        <v>87</v>
      </c>
      <c r="E3301" t="s">
        <v>324</v>
      </c>
      <c r="F3301" t="s">
        <v>233</v>
      </c>
      <c r="G3301" t="s">
        <v>294</v>
      </c>
      <c r="H3301" t="s">
        <v>91</v>
      </c>
      <c r="I3301" t="s">
        <v>93</v>
      </c>
      <c r="J3301" t="s">
        <v>93</v>
      </c>
      <c r="K3301" t="s">
        <v>294</v>
      </c>
      <c r="L3301" t="s">
        <v>93</v>
      </c>
      <c r="M3301" t="s">
        <v>325</v>
      </c>
      <c r="O3301">
        <v>10319</v>
      </c>
      <c r="P3301" t="s">
        <v>240</v>
      </c>
      <c r="Q3301" t="s">
        <v>241</v>
      </c>
      <c r="R3301" t="s">
        <v>133</v>
      </c>
      <c r="S3301" t="s">
        <v>154</v>
      </c>
      <c r="T3301" t="s">
        <v>341</v>
      </c>
      <c r="U3301" t="s">
        <v>168</v>
      </c>
      <c r="V3301" t="s">
        <v>355</v>
      </c>
      <c r="W3301" t="s">
        <v>99</v>
      </c>
      <c r="X3301" t="s">
        <v>169</v>
      </c>
      <c r="Y3301" t="s">
        <v>136</v>
      </c>
      <c r="Z3301" t="s">
        <v>214</v>
      </c>
      <c r="AA3301">
        <v>3.661689</v>
      </c>
      <c r="AB3301">
        <v>19.356157</v>
      </c>
      <c r="AC3301">
        <v>42.096415999999998</v>
      </c>
      <c r="AD3301">
        <v>3.0003199999999999</v>
      </c>
      <c r="AE3301">
        <v>9.3602989999999995</v>
      </c>
      <c r="AF3301">
        <v>92.197890999999998</v>
      </c>
      <c r="AG3301">
        <v>72.450171999999995</v>
      </c>
      <c r="AH3301" t="s">
        <v>167</v>
      </c>
      <c r="AI3301" t="s">
        <v>177</v>
      </c>
      <c r="AJ3301" t="s">
        <v>242</v>
      </c>
      <c r="AK3301" t="s">
        <v>104</v>
      </c>
      <c r="AL3301" t="s">
        <v>105</v>
      </c>
      <c r="AM3301" s="11">
        <v>45245.044444444444</v>
      </c>
      <c r="AN3301" t="s">
        <v>105</v>
      </c>
      <c r="AO3301" s="11">
        <v>45245.044444444444</v>
      </c>
      <c r="AP3301" t="s">
        <v>93</v>
      </c>
      <c r="AQ3301">
        <v>937.85459400000002</v>
      </c>
      <c r="AR3301">
        <v>36616.910559999997</v>
      </c>
      <c r="AS3301">
        <f t="shared" si="51"/>
        <v>3.6616910559999996</v>
      </c>
    </row>
    <row r="3302" spans="1:45" x14ac:dyDescent="0.25">
      <c r="A3302">
        <v>5134</v>
      </c>
      <c r="B3302" t="s">
        <v>86</v>
      </c>
      <c r="C3302">
        <v>552</v>
      </c>
      <c r="D3302" t="s">
        <v>87</v>
      </c>
      <c r="E3302" t="s">
        <v>324</v>
      </c>
      <c r="F3302" t="s">
        <v>233</v>
      </c>
      <c r="G3302" t="s">
        <v>294</v>
      </c>
      <c r="H3302" t="s">
        <v>91</v>
      </c>
      <c r="I3302" t="s">
        <v>93</v>
      </c>
      <c r="J3302" t="s">
        <v>93</v>
      </c>
      <c r="K3302" t="s">
        <v>294</v>
      </c>
      <c r="L3302" t="s">
        <v>93</v>
      </c>
      <c r="M3302" t="s">
        <v>325</v>
      </c>
      <c r="O3302">
        <v>10321</v>
      </c>
      <c r="P3302" t="s">
        <v>140</v>
      </c>
      <c r="Q3302" t="s">
        <v>141</v>
      </c>
      <c r="R3302" t="s">
        <v>142</v>
      </c>
      <c r="S3302" t="s">
        <v>133</v>
      </c>
      <c r="T3302" t="s">
        <v>125</v>
      </c>
      <c r="U3302" t="s">
        <v>134</v>
      </c>
      <c r="V3302" t="s">
        <v>99</v>
      </c>
      <c r="W3302" t="s">
        <v>209</v>
      </c>
      <c r="X3302" t="s">
        <v>169</v>
      </c>
      <c r="Y3302" t="s">
        <v>135</v>
      </c>
      <c r="Z3302" t="s">
        <v>93</v>
      </c>
      <c r="AA3302">
        <v>37.049956999999999</v>
      </c>
      <c r="AB3302">
        <v>14.022167</v>
      </c>
      <c r="AC3302">
        <v>58.267254000000001</v>
      </c>
      <c r="AD3302">
        <v>2.999997</v>
      </c>
      <c r="AE3302">
        <v>9.8488240000000005</v>
      </c>
      <c r="AF3302">
        <v>87.565826000000001</v>
      </c>
      <c r="AG3302">
        <v>94.208472999999998</v>
      </c>
      <c r="AH3302" t="s">
        <v>117</v>
      </c>
      <c r="AI3302" t="s">
        <v>143</v>
      </c>
      <c r="AJ3302" t="s">
        <v>144</v>
      </c>
      <c r="AK3302" t="s">
        <v>104</v>
      </c>
      <c r="AL3302" t="s">
        <v>105</v>
      </c>
      <c r="AM3302" s="11">
        <v>45245.044444444444</v>
      </c>
      <c r="AN3302" t="s">
        <v>105</v>
      </c>
      <c r="AO3302" s="11">
        <v>45245.044444444444</v>
      </c>
      <c r="AP3302" t="s">
        <v>93</v>
      </c>
      <c r="AQ3302">
        <v>8152.4273059999996</v>
      </c>
      <c r="AR3302">
        <v>370500.50997399999</v>
      </c>
      <c r="AS3302">
        <f t="shared" si="51"/>
        <v>37.0500509974</v>
      </c>
    </row>
    <row r="3303" spans="1:45" x14ac:dyDescent="0.25">
      <c r="A3303">
        <v>5135</v>
      </c>
      <c r="B3303" t="s">
        <v>86</v>
      </c>
      <c r="C3303">
        <v>552</v>
      </c>
      <c r="D3303" t="s">
        <v>87</v>
      </c>
      <c r="E3303" t="s">
        <v>324</v>
      </c>
      <c r="F3303" t="s">
        <v>233</v>
      </c>
      <c r="G3303" t="s">
        <v>294</v>
      </c>
      <c r="H3303" t="s">
        <v>91</v>
      </c>
      <c r="I3303" t="s">
        <v>93</v>
      </c>
      <c r="J3303" t="s">
        <v>93</v>
      </c>
      <c r="K3303" t="s">
        <v>294</v>
      </c>
      <c r="L3303" t="s">
        <v>93</v>
      </c>
      <c r="M3303" t="s">
        <v>325</v>
      </c>
      <c r="O3303">
        <v>10322</v>
      </c>
      <c r="P3303" t="s">
        <v>140</v>
      </c>
      <c r="Q3303" t="s">
        <v>141</v>
      </c>
      <c r="R3303" t="s">
        <v>142</v>
      </c>
      <c r="S3303" t="s">
        <v>133</v>
      </c>
      <c r="T3303" t="s">
        <v>93</v>
      </c>
      <c r="U3303" t="s">
        <v>222</v>
      </c>
      <c r="V3303" t="s">
        <v>113</v>
      </c>
      <c r="W3303" t="s">
        <v>111</v>
      </c>
      <c r="X3303" t="s">
        <v>137</v>
      </c>
      <c r="Y3303" t="s">
        <v>213</v>
      </c>
      <c r="Z3303" t="s">
        <v>93</v>
      </c>
      <c r="AA3303">
        <v>9.1357099999999996</v>
      </c>
      <c r="AB3303">
        <v>10.094963999999999</v>
      </c>
      <c r="AC3303">
        <v>45.559390999999998</v>
      </c>
      <c r="AD3303">
        <v>3.0000789999999999</v>
      </c>
      <c r="AE3303">
        <v>6.2226759999999999</v>
      </c>
      <c r="AF3303">
        <v>76.823807000000002</v>
      </c>
      <c r="AG3303">
        <v>82.752189999999999</v>
      </c>
      <c r="AH3303" t="s">
        <v>117</v>
      </c>
      <c r="AI3303" t="s">
        <v>143</v>
      </c>
      <c r="AJ3303" t="s">
        <v>144</v>
      </c>
      <c r="AK3303" t="s">
        <v>104</v>
      </c>
      <c r="AL3303" t="s">
        <v>105</v>
      </c>
      <c r="AM3303" s="11">
        <v>45245.044444444444</v>
      </c>
      <c r="AN3303" t="s">
        <v>105</v>
      </c>
      <c r="AO3303" s="11">
        <v>45245.044444444444</v>
      </c>
      <c r="AP3303" t="s">
        <v>93</v>
      </c>
      <c r="AQ3303">
        <v>2776.9023149999998</v>
      </c>
      <c r="AR3303">
        <v>91356.637659999993</v>
      </c>
      <c r="AS3303">
        <f t="shared" si="51"/>
        <v>9.1356637659999986</v>
      </c>
    </row>
    <row r="3304" spans="1:45" x14ac:dyDescent="0.25">
      <c r="A3304">
        <v>5136</v>
      </c>
      <c r="B3304" t="s">
        <v>86</v>
      </c>
      <c r="C3304">
        <v>552</v>
      </c>
      <c r="D3304" t="s">
        <v>87</v>
      </c>
      <c r="E3304" t="s">
        <v>324</v>
      </c>
      <c r="F3304" t="s">
        <v>233</v>
      </c>
      <c r="G3304" t="s">
        <v>294</v>
      </c>
      <c r="H3304" t="s">
        <v>91</v>
      </c>
      <c r="I3304" t="s">
        <v>93</v>
      </c>
      <c r="J3304" t="s">
        <v>93</v>
      </c>
      <c r="K3304" t="s">
        <v>294</v>
      </c>
      <c r="L3304" t="s">
        <v>93</v>
      </c>
      <c r="M3304" t="s">
        <v>325</v>
      </c>
      <c r="O3304">
        <v>10324</v>
      </c>
      <c r="P3304" t="s">
        <v>120</v>
      </c>
      <c r="Q3304" t="s">
        <v>121</v>
      </c>
      <c r="R3304" t="s">
        <v>110</v>
      </c>
      <c r="S3304" t="s">
        <v>125</v>
      </c>
      <c r="T3304" t="s">
        <v>122</v>
      </c>
      <c r="U3304" t="s">
        <v>113</v>
      </c>
      <c r="V3304" t="s">
        <v>138</v>
      </c>
      <c r="W3304" t="s">
        <v>93</v>
      </c>
      <c r="X3304" t="s">
        <v>93</v>
      </c>
      <c r="Y3304" t="s">
        <v>93</v>
      </c>
      <c r="Z3304" t="s">
        <v>93</v>
      </c>
      <c r="AA3304">
        <v>71.867131000000001</v>
      </c>
      <c r="AB3304">
        <v>8.5035089999999993</v>
      </c>
      <c r="AC3304">
        <v>38.752589999999998</v>
      </c>
      <c r="AD3304">
        <v>3.0000119999999999</v>
      </c>
      <c r="AE3304">
        <v>3.8290639999999998</v>
      </c>
      <c r="AF3304">
        <v>86.786545000000004</v>
      </c>
      <c r="AG3304">
        <v>66.113112999999998</v>
      </c>
      <c r="AH3304" t="s">
        <v>117</v>
      </c>
      <c r="AI3304" t="s">
        <v>118</v>
      </c>
      <c r="AJ3304" t="s">
        <v>119</v>
      </c>
      <c r="AK3304" t="s">
        <v>104</v>
      </c>
      <c r="AL3304" t="s">
        <v>105</v>
      </c>
      <c r="AM3304" s="11">
        <v>45245.044444444444</v>
      </c>
      <c r="AN3304" t="s">
        <v>105</v>
      </c>
      <c r="AO3304" s="11">
        <v>45245.044444444444</v>
      </c>
      <c r="AP3304" t="s">
        <v>93</v>
      </c>
      <c r="AQ3304">
        <v>6539.6862840000003</v>
      </c>
      <c r="AR3304">
        <v>718671.51356800005</v>
      </c>
      <c r="AS3304">
        <f t="shared" si="51"/>
        <v>71.867151356800008</v>
      </c>
    </row>
    <row r="3305" spans="1:45" x14ac:dyDescent="0.25">
      <c r="A3305">
        <v>5137</v>
      </c>
      <c r="B3305" t="s">
        <v>86</v>
      </c>
      <c r="C3305">
        <v>552</v>
      </c>
      <c r="D3305" t="s">
        <v>87</v>
      </c>
      <c r="E3305" t="s">
        <v>324</v>
      </c>
      <c r="F3305" t="s">
        <v>233</v>
      </c>
      <c r="G3305" t="s">
        <v>294</v>
      </c>
      <c r="H3305" t="s">
        <v>91</v>
      </c>
      <c r="I3305" t="s">
        <v>93</v>
      </c>
      <c r="J3305" t="s">
        <v>93</v>
      </c>
      <c r="K3305" t="s">
        <v>294</v>
      </c>
      <c r="L3305" t="s">
        <v>93</v>
      </c>
      <c r="M3305" t="s">
        <v>325</v>
      </c>
      <c r="O3305">
        <v>10327</v>
      </c>
      <c r="P3305" t="s">
        <v>279</v>
      </c>
      <c r="Q3305" t="s">
        <v>280</v>
      </c>
      <c r="R3305" t="s">
        <v>154</v>
      </c>
      <c r="S3305" t="s">
        <v>237</v>
      </c>
      <c r="T3305" t="s">
        <v>93</v>
      </c>
      <c r="U3305" t="s">
        <v>253</v>
      </c>
      <c r="V3305" t="s">
        <v>214</v>
      </c>
      <c r="W3305" t="s">
        <v>281</v>
      </c>
      <c r="X3305" t="s">
        <v>203</v>
      </c>
      <c r="Y3305" t="s">
        <v>282</v>
      </c>
      <c r="Z3305" t="s">
        <v>489</v>
      </c>
      <c r="AA3305">
        <v>8.3453280000000003</v>
      </c>
      <c r="AB3305">
        <v>9.2676569999999998</v>
      </c>
      <c r="AC3305">
        <v>35.384289000000003</v>
      </c>
      <c r="AD3305">
        <v>3.0000360000000001</v>
      </c>
      <c r="AE3305">
        <v>6.1098179999999997</v>
      </c>
      <c r="AF3305">
        <v>66.546218999999994</v>
      </c>
      <c r="AG3305">
        <v>91.339729000000005</v>
      </c>
      <c r="AH3305" t="s">
        <v>167</v>
      </c>
      <c r="AI3305" t="s">
        <v>177</v>
      </c>
      <c r="AJ3305" t="s">
        <v>242</v>
      </c>
      <c r="AK3305" t="s">
        <v>104</v>
      </c>
      <c r="AL3305" t="s">
        <v>105</v>
      </c>
      <c r="AM3305" s="11">
        <v>45245.044444444444</v>
      </c>
      <c r="AN3305" t="s">
        <v>105</v>
      </c>
      <c r="AO3305" s="11">
        <v>45245.044444444444</v>
      </c>
      <c r="AP3305" t="s">
        <v>93</v>
      </c>
      <c r="AQ3305">
        <v>405.671087</v>
      </c>
      <c r="AR3305">
        <v>3557.5451739999999</v>
      </c>
      <c r="AS3305">
        <f t="shared" si="51"/>
        <v>0.35575451739999997</v>
      </c>
    </row>
    <row r="3306" spans="1:45" x14ac:dyDescent="0.25">
      <c r="A3306">
        <v>5138</v>
      </c>
      <c r="B3306" t="s">
        <v>86</v>
      </c>
      <c r="C3306">
        <v>552</v>
      </c>
      <c r="D3306" t="s">
        <v>87</v>
      </c>
      <c r="E3306" t="s">
        <v>324</v>
      </c>
      <c r="F3306" t="s">
        <v>233</v>
      </c>
      <c r="G3306" t="s">
        <v>294</v>
      </c>
      <c r="H3306" t="s">
        <v>91</v>
      </c>
      <c r="I3306" t="s">
        <v>93</v>
      </c>
      <c r="J3306" t="s">
        <v>93</v>
      </c>
      <c r="K3306" t="s">
        <v>294</v>
      </c>
      <c r="L3306" t="s">
        <v>93</v>
      </c>
      <c r="M3306" t="s">
        <v>325</v>
      </c>
      <c r="O3306">
        <v>10330</v>
      </c>
      <c r="P3306" t="s">
        <v>131</v>
      </c>
      <c r="Q3306" t="s">
        <v>132</v>
      </c>
      <c r="R3306" t="s">
        <v>174</v>
      </c>
      <c r="S3306" t="s">
        <v>133</v>
      </c>
      <c r="T3306" t="s">
        <v>122</v>
      </c>
      <c r="U3306" t="s">
        <v>113</v>
      </c>
      <c r="V3306" t="s">
        <v>238</v>
      </c>
      <c r="W3306" t="s">
        <v>99</v>
      </c>
      <c r="X3306" t="s">
        <v>169</v>
      </c>
      <c r="Y3306" t="s">
        <v>136</v>
      </c>
      <c r="Z3306" t="s">
        <v>93</v>
      </c>
      <c r="AA3306">
        <v>1.276624</v>
      </c>
      <c r="AB3306">
        <v>11.137486000000001</v>
      </c>
      <c r="AC3306">
        <v>29.311913000000001</v>
      </c>
      <c r="AD3306">
        <v>3.0016069999999999</v>
      </c>
      <c r="AE3306">
        <v>5.8200620000000001</v>
      </c>
      <c r="AF3306">
        <v>70.545440999999997</v>
      </c>
      <c r="AG3306">
        <v>47.414116</v>
      </c>
      <c r="AH3306" t="s">
        <v>117</v>
      </c>
      <c r="AI3306" t="s">
        <v>118</v>
      </c>
      <c r="AJ3306" t="s">
        <v>119</v>
      </c>
      <c r="AK3306" t="s">
        <v>104</v>
      </c>
      <c r="AL3306" t="s">
        <v>105</v>
      </c>
      <c r="AM3306" s="11">
        <v>45245.044444444444</v>
      </c>
      <c r="AN3306" t="s">
        <v>105</v>
      </c>
      <c r="AO3306" s="11">
        <v>45245.044444444444</v>
      </c>
      <c r="AP3306" t="s">
        <v>93</v>
      </c>
      <c r="AQ3306">
        <v>730.88116300000002</v>
      </c>
      <c r="AR3306">
        <v>12766.172979999999</v>
      </c>
      <c r="AS3306">
        <f t="shared" si="51"/>
        <v>1.2766172979999999</v>
      </c>
    </row>
    <row r="3307" spans="1:45" x14ac:dyDescent="0.25">
      <c r="A3307">
        <v>5139</v>
      </c>
      <c r="B3307" t="s">
        <v>86</v>
      </c>
      <c r="C3307">
        <v>552</v>
      </c>
      <c r="D3307" t="s">
        <v>87</v>
      </c>
      <c r="E3307" t="s">
        <v>324</v>
      </c>
      <c r="F3307" t="s">
        <v>233</v>
      </c>
      <c r="G3307" t="s">
        <v>294</v>
      </c>
      <c r="H3307" t="s">
        <v>91</v>
      </c>
      <c r="I3307" t="s">
        <v>93</v>
      </c>
      <c r="J3307" t="s">
        <v>93</v>
      </c>
      <c r="K3307" t="s">
        <v>294</v>
      </c>
      <c r="L3307" t="s">
        <v>93</v>
      </c>
      <c r="M3307" t="s">
        <v>325</v>
      </c>
      <c r="O3307">
        <v>10333</v>
      </c>
      <c r="P3307" t="s">
        <v>373</v>
      </c>
      <c r="Q3307" t="s">
        <v>374</v>
      </c>
      <c r="R3307" t="s">
        <v>133</v>
      </c>
      <c r="S3307" t="s">
        <v>154</v>
      </c>
      <c r="T3307" t="s">
        <v>142</v>
      </c>
      <c r="U3307" t="s">
        <v>99</v>
      </c>
      <c r="V3307" t="s">
        <v>186</v>
      </c>
      <c r="W3307" t="s">
        <v>355</v>
      </c>
      <c r="X3307" t="s">
        <v>169</v>
      </c>
      <c r="Y3307" t="s">
        <v>136</v>
      </c>
      <c r="Z3307" t="s">
        <v>139</v>
      </c>
      <c r="AA3307">
        <v>1.7898369999999999</v>
      </c>
      <c r="AB3307">
        <v>10.783491</v>
      </c>
      <c r="AC3307">
        <v>39.118343000000003</v>
      </c>
      <c r="AD3307">
        <v>3.0001899999999999</v>
      </c>
      <c r="AE3307">
        <v>6.4374169999999999</v>
      </c>
      <c r="AF3307">
        <v>88.136505</v>
      </c>
      <c r="AG3307">
        <v>90.108749000000003</v>
      </c>
      <c r="AH3307" t="s">
        <v>117</v>
      </c>
      <c r="AI3307" t="s">
        <v>118</v>
      </c>
      <c r="AJ3307" t="s">
        <v>119</v>
      </c>
      <c r="AK3307" t="s">
        <v>104</v>
      </c>
      <c r="AL3307" t="s">
        <v>105</v>
      </c>
      <c r="AM3307" s="11">
        <v>45245.044444444444</v>
      </c>
      <c r="AN3307" t="s">
        <v>105</v>
      </c>
      <c r="AO3307" s="11">
        <v>45245.044444444444</v>
      </c>
      <c r="AP3307" t="s">
        <v>93</v>
      </c>
      <c r="AQ3307">
        <v>659.29395999999997</v>
      </c>
      <c r="AR3307">
        <v>17898.421512000001</v>
      </c>
      <c r="AS3307">
        <f t="shared" si="51"/>
        <v>1.7898421512</v>
      </c>
    </row>
    <row r="3308" spans="1:45" x14ac:dyDescent="0.25">
      <c r="A3308">
        <v>5140</v>
      </c>
      <c r="B3308" t="s">
        <v>86</v>
      </c>
      <c r="C3308">
        <v>552</v>
      </c>
      <c r="D3308" t="s">
        <v>87</v>
      </c>
      <c r="E3308" t="s">
        <v>324</v>
      </c>
      <c r="F3308" t="s">
        <v>233</v>
      </c>
      <c r="G3308" t="s">
        <v>294</v>
      </c>
      <c r="H3308" t="s">
        <v>91</v>
      </c>
      <c r="I3308" t="s">
        <v>93</v>
      </c>
      <c r="J3308" t="s">
        <v>93</v>
      </c>
      <c r="K3308" t="s">
        <v>294</v>
      </c>
      <c r="L3308" t="s">
        <v>93</v>
      </c>
      <c r="M3308" t="s">
        <v>325</v>
      </c>
      <c r="O3308">
        <v>10335</v>
      </c>
      <c r="P3308" t="s">
        <v>106</v>
      </c>
      <c r="Q3308" t="s">
        <v>107</v>
      </c>
      <c r="R3308" t="s">
        <v>108</v>
      </c>
      <c r="S3308" t="s">
        <v>109</v>
      </c>
      <c r="T3308" t="s">
        <v>110</v>
      </c>
      <c r="U3308" t="s">
        <v>111</v>
      </c>
      <c r="V3308" t="s">
        <v>112</v>
      </c>
      <c r="W3308" t="s">
        <v>113</v>
      </c>
      <c r="X3308" t="s">
        <v>114</v>
      </c>
      <c r="Y3308" t="s">
        <v>115</v>
      </c>
      <c r="Z3308" t="s">
        <v>116</v>
      </c>
      <c r="AA3308">
        <v>2.208574</v>
      </c>
      <c r="AB3308">
        <v>7.7725200000000001</v>
      </c>
      <c r="AC3308">
        <v>22.337738000000002</v>
      </c>
      <c r="AD3308">
        <v>3.0003660000000001</v>
      </c>
      <c r="AE3308">
        <v>3.2451140000000001</v>
      </c>
      <c r="AF3308">
        <v>77.986969000000002</v>
      </c>
      <c r="AG3308">
        <v>58.195914999999999</v>
      </c>
      <c r="AH3308" t="s">
        <v>117</v>
      </c>
      <c r="AI3308" t="s">
        <v>118</v>
      </c>
      <c r="AJ3308" t="s">
        <v>119</v>
      </c>
      <c r="AK3308" t="s">
        <v>104</v>
      </c>
      <c r="AL3308" t="s">
        <v>105</v>
      </c>
      <c r="AM3308" s="11">
        <v>45245.044444444444</v>
      </c>
      <c r="AN3308" t="s">
        <v>105</v>
      </c>
      <c r="AO3308" s="11">
        <v>45245.044444444444</v>
      </c>
      <c r="AP3308" t="s">
        <v>93</v>
      </c>
      <c r="AQ3308">
        <v>980.94896900000003</v>
      </c>
      <c r="AR3308">
        <v>22085.702064000001</v>
      </c>
      <c r="AS3308">
        <f t="shared" si="51"/>
        <v>2.2085702064000001</v>
      </c>
    </row>
    <row r="3309" spans="1:45" x14ac:dyDescent="0.25">
      <c r="A3309">
        <v>5141</v>
      </c>
      <c r="B3309" t="s">
        <v>86</v>
      </c>
      <c r="C3309">
        <v>552</v>
      </c>
      <c r="D3309" t="s">
        <v>87</v>
      </c>
      <c r="E3309" t="s">
        <v>324</v>
      </c>
      <c r="F3309" t="s">
        <v>233</v>
      </c>
      <c r="G3309" t="s">
        <v>294</v>
      </c>
      <c r="H3309" t="s">
        <v>91</v>
      </c>
      <c r="I3309" t="s">
        <v>93</v>
      </c>
      <c r="J3309" t="s">
        <v>93</v>
      </c>
      <c r="K3309" t="s">
        <v>294</v>
      </c>
      <c r="L3309" t="s">
        <v>93</v>
      </c>
      <c r="M3309" t="s">
        <v>325</v>
      </c>
      <c r="O3309">
        <v>10336</v>
      </c>
      <c r="P3309" t="s">
        <v>106</v>
      </c>
      <c r="Q3309" t="s">
        <v>107</v>
      </c>
      <c r="R3309" t="s">
        <v>108</v>
      </c>
      <c r="S3309" t="s">
        <v>109</v>
      </c>
      <c r="T3309" t="s">
        <v>110</v>
      </c>
      <c r="U3309" t="s">
        <v>111</v>
      </c>
      <c r="V3309" t="s">
        <v>112</v>
      </c>
      <c r="W3309" t="s">
        <v>113</v>
      </c>
      <c r="X3309" t="s">
        <v>114</v>
      </c>
      <c r="Y3309" t="s">
        <v>115</v>
      </c>
      <c r="Z3309" t="s">
        <v>116</v>
      </c>
      <c r="AA3309">
        <v>2.0424470000000001</v>
      </c>
      <c r="AB3309">
        <v>6.7028210000000001</v>
      </c>
      <c r="AC3309">
        <v>17.537609</v>
      </c>
      <c r="AD3309">
        <v>3.000899</v>
      </c>
      <c r="AE3309">
        <v>2.516702</v>
      </c>
      <c r="AF3309">
        <v>67.644340999999997</v>
      </c>
      <c r="AG3309">
        <v>41.347458000000003</v>
      </c>
      <c r="AH3309" t="s">
        <v>117</v>
      </c>
      <c r="AI3309" t="s">
        <v>118</v>
      </c>
      <c r="AJ3309" t="s">
        <v>119</v>
      </c>
      <c r="AK3309" t="s">
        <v>104</v>
      </c>
      <c r="AL3309" t="s">
        <v>105</v>
      </c>
      <c r="AM3309" s="11">
        <v>45245.044444444444</v>
      </c>
      <c r="AN3309" t="s">
        <v>105</v>
      </c>
      <c r="AO3309" s="11">
        <v>45245.044444444444</v>
      </c>
      <c r="AP3309" t="s">
        <v>93</v>
      </c>
      <c r="AQ3309">
        <v>810.87502800000004</v>
      </c>
      <c r="AR3309">
        <v>20424.42972</v>
      </c>
      <c r="AS3309">
        <f t="shared" si="51"/>
        <v>2.0424429719999999</v>
      </c>
    </row>
    <row r="3310" spans="1:45" x14ac:dyDescent="0.25">
      <c r="A3310">
        <v>5142</v>
      </c>
      <c r="B3310" t="s">
        <v>86</v>
      </c>
      <c r="C3310">
        <v>552</v>
      </c>
      <c r="D3310" t="s">
        <v>87</v>
      </c>
      <c r="E3310" t="s">
        <v>324</v>
      </c>
      <c r="F3310" t="s">
        <v>233</v>
      </c>
      <c r="G3310" t="s">
        <v>294</v>
      </c>
      <c r="H3310" t="s">
        <v>91</v>
      </c>
      <c r="I3310" t="s">
        <v>93</v>
      </c>
      <c r="J3310" t="s">
        <v>93</v>
      </c>
      <c r="K3310" t="s">
        <v>294</v>
      </c>
      <c r="L3310" t="s">
        <v>93</v>
      </c>
      <c r="M3310" t="s">
        <v>325</v>
      </c>
      <c r="O3310">
        <v>10338</v>
      </c>
      <c r="P3310" t="s">
        <v>120</v>
      </c>
      <c r="Q3310" t="s">
        <v>121</v>
      </c>
      <c r="R3310" t="s">
        <v>110</v>
      </c>
      <c r="S3310" t="s">
        <v>122</v>
      </c>
      <c r="T3310" t="s">
        <v>93</v>
      </c>
      <c r="U3310" t="s">
        <v>138</v>
      </c>
      <c r="V3310" t="s">
        <v>127</v>
      </c>
      <c r="W3310" t="s">
        <v>113</v>
      </c>
      <c r="X3310" t="s">
        <v>114</v>
      </c>
      <c r="Y3310" t="s">
        <v>116</v>
      </c>
      <c r="Z3310" t="s">
        <v>214</v>
      </c>
      <c r="AA3310">
        <v>9.3758160000000004</v>
      </c>
      <c r="AB3310">
        <v>10.226689</v>
      </c>
      <c r="AC3310">
        <v>33.853245000000001</v>
      </c>
      <c r="AD3310">
        <v>3.000184</v>
      </c>
      <c r="AE3310">
        <v>4.8995199999999999</v>
      </c>
      <c r="AF3310">
        <v>81.708083999999999</v>
      </c>
      <c r="AG3310">
        <v>84.277457999999996</v>
      </c>
      <c r="AH3310" t="s">
        <v>117</v>
      </c>
      <c r="AI3310" t="s">
        <v>118</v>
      </c>
      <c r="AJ3310" t="s">
        <v>119</v>
      </c>
      <c r="AK3310" t="s">
        <v>104</v>
      </c>
      <c r="AL3310" t="s">
        <v>105</v>
      </c>
      <c r="AM3310" s="11">
        <v>45245.044444444444</v>
      </c>
      <c r="AN3310" t="s">
        <v>105</v>
      </c>
      <c r="AO3310" s="11">
        <v>45245.044444444444</v>
      </c>
      <c r="AP3310" t="s">
        <v>93</v>
      </c>
      <c r="AQ3310">
        <v>2383.2834539999999</v>
      </c>
      <c r="AR3310">
        <v>93757.992194000006</v>
      </c>
      <c r="AS3310">
        <f t="shared" si="51"/>
        <v>9.375799219400001</v>
      </c>
    </row>
    <row r="3311" spans="1:45" x14ac:dyDescent="0.25">
      <c r="A3311">
        <v>5143</v>
      </c>
      <c r="B3311" t="s">
        <v>86</v>
      </c>
      <c r="C3311">
        <v>552</v>
      </c>
      <c r="D3311" t="s">
        <v>87</v>
      </c>
      <c r="E3311" t="s">
        <v>324</v>
      </c>
      <c r="F3311" t="s">
        <v>233</v>
      </c>
      <c r="G3311" t="s">
        <v>294</v>
      </c>
      <c r="H3311" t="s">
        <v>91</v>
      </c>
      <c r="I3311" t="s">
        <v>93</v>
      </c>
      <c r="J3311" t="s">
        <v>93</v>
      </c>
      <c r="K3311" t="s">
        <v>294</v>
      </c>
      <c r="L3311" t="s">
        <v>93</v>
      </c>
      <c r="M3311" t="s">
        <v>325</v>
      </c>
      <c r="O3311">
        <v>10339</v>
      </c>
      <c r="P3311" t="s">
        <v>120</v>
      </c>
      <c r="Q3311" t="s">
        <v>121</v>
      </c>
      <c r="R3311" t="s">
        <v>110</v>
      </c>
      <c r="S3311" t="s">
        <v>122</v>
      </c>
      <c r="T3311" t="s">
        <v>93</v>
      </c>
      <c r="U3311" t="s">
        <v>138</v>
      </c>
      <c r="V3311" t="s">
        <v>127</v>
      </c>
      <c r="W3311" t="s">
        <v>113</v>
      </c>
      <c r="X3311" t="s">
        <v>114</v>
      </c>
      <c r="Y3311" t="s">
        <v>116</v>
      </c>
      <c r="Z3311" t="s">
        <v>214</v>
      </c>
      <c r="AA3311">
        <v>4.171157</v>
      </c>
      <c r="AB3311">
        <v>7.810346</v>
      </c>
      <c r="AC3311">
        <v>23.551102</v>
      </c>
      <c r="AD3311">
        <v>3.0000149999999999</v>
      </c>
      <c r="AE3311">
        <v>3.4974539999999998</v>
      </c>
      <c r="AF3311">
        <v>75.700812999999997</v>
      </c>
      <c r="AG3311">
        <v>76.515938000000006</v>
      </c>
      <c r="AH3311" t="s">
        <v>117</v>
      </c>
      <c r="AI3311" t="s">
        <v>118</v>
      </c>
      <c r="AJ3311" t="s">
        <v>119</v>
      </c>
      <c r="AK3311" t="s">
        <v>104</v>
      </c>
      <c r="AL3311" t="s">
        <v>105</v>
      </c>
      <c r="AM3311" s="11">
        <v>45245.044444444444</v>
      </c>
      <c r="AN3311" t="s">
        <v>105</v>
      </c>
      <c r="AO3311" s="11">
        <v>45245.044444444444</v>
      </c>
      <c r="AP3311" t="s">
        <v>93</v>
      </c>
      <c r="AQ3311">
        <v>1675.1132319999999</v>
      </c>
      <c r="AR3311">
        <v>41711.506637999999</v>
      </c>
      <c r="AS3311">
        <f t="shared" si="51"/>
        <v>4.1711506637999998</v>
      </c>
    </row>
    <row r="3312" spans="1:45" x14ac:dyDescent="0.25">
      <c r="A3312">
        <v>5144</v>
      </c>
      <c r="B3312" t="s">
        <v>86</v>
      </c>
      <c r="C3312">
        <v>552</v>
      </c>
      <c r="D3312" t="s">
        <v>87</v>
      </c>
      <c r="E3312" t="s">
        <v>324</v>
      </c>
      <c r="F3312" t="s">
        <v>233</v>
      </c>
      <c r="G3312" t="s">
        <v>294</v>
      </c>
      <c r="H3312" t="s">
        <v>91</v>
      </c>
      <c r="I3312" t="s">
        <v>93</v>
      </c>
      <c r="J3312" t="s">
        <v>93</v>
      </c>
      <c r="K3312" t="s">
        <v>294</v>
      </c>
      <c r="L3312" t="s">
        <v>93</v>
      </c>
      <c r="M3312" t="s">
        <v>325</v>
      </c>
      <c r="O3312">
        <v>10341</v>
      </c>
      <c r="P3312" t="s">
        <v>349</v>
      </c>
      <c r="Q3312" t="s">
        <v>350</v>
      </c>
      <c r="R3312" t="s">
        <v>237</v>
      </c>
      <c r="S3312" t="s">
        <v>154</v>
      </c>
      <c r="T3312" t="s">
        <v>93</v>
      </c>
      <c r="U3312" t="s">
        <v>355</v>
      </c>
      <c r="V3312" t="s">
        <v>148</v>
      </c>
      <c r="W3312" t="s">
        <v>168</v>
      </c>
      <c r="X3312" t="s">
        <v>169</v>
      </c>
      <c r="Y3312" t="s">
        <v>116</v>
      </c>
      <c r="Z3312" t="s">
        <v>214</v>
      </c>
      <c r="AA3312">
        <v>2.2067670000000001</v>
      </c>
      <c r="AB3312">
        <v>5.4630809999999999</v>
      </c>
      <c r="AC3312">
        <v>14.5258</v>
      </c>
      <c r="AD3312">
        <v>3.0000680000000002</v>
      </c>
      <c r="AE3312">
        <v>1.8757189999999999</v>
      </c>
      <c r="AF3312">
        <v>26.808451000000002</v>
      </c>
      <c r="AG3312">
        <v>59.362864999999999</v>
      </c>
      <c r="AH3312" t="s">
        <v>248</v>
      </c>
      <c r="AI3312" t="s">
        <v>249</v>
      </c>
      <c r="AJ3312" t="s">
        <v>352</v>
      </c>
      <c r="AK3312" t="s">
        <v>104</v>
      </c>
      <c r="AL3312" t="s">
        <v>105</v>
      </c>
      <c r="AM3312" s="11">
        <v>45245.044444444444</v>
      </c>
      <c r="AN3312" t="s">
        <v>105</v>
      </c>
      <c r="AO3312" s="11">
        <v>45245.044444444444</v>
      </c>
      <c r="AP3312" t="s">
        <v>93</v>
      </c>
      <c r="AQ3312">
        <v>1151.4884649999999</v>
      </c>
      <c r="AR3312">
        <v>22067.690331999998</v>
      </c>
      <c r="AS3312">
        <f t="shared" si="51"/>
        <v>2.2067690331999996</v>
      </c>
    </row>
    <row r="3313" spans="1:45" x14ac:dyDescent="0.25">
      <c r="A3313">
        <v>5145</v>
      </c>
      <c r="B3313" t="s">
        <v>86</v>
      </c>
      <c r="C3313">
        <v>552</v>
      </c>
      <c r="D3313" t="s">
        <v>87</v>
      </c>
      <c r="E3313" t="s">
        <v>324</v>
      </c>
      <c r="F3313" t="s">
        <v>233</v>
      </c>
      <c r="G3313" t="s">
        <v>294</v>
      </c>
      <c r="H3313" t="s">
        <v>91</v>
      </c>
      <c r="I3313" t="s">
        <v>93</v>
      </c>
      <c r="J3313" t="s">
        <v>93</v>
      </c>
      <c r="K3313" t="s">
        <v>294</v>
      </c>
      <c r="L3313" t="s">
        <v>93</v>
      </c>
      <c r="M3313" t="s">
        <v>325</v>
      </c>
      <c r="O3313">
        <v>10342</v>
      </c>
      <c r="P3313" t="s">
        <v>349</v>
      </c>
      <c r="Q3313" t="s">
        <v>350</v>
      </c>
      <c r="R3313" t="s">
        <v>237</v>
      </c>
      <c r="S3313" t="s">
        <v>154</v>
      </c>
      <c r="T3313" t="s">
        <v>93</v>
      </c>
      <c r="U3313" t="s">
        <v>355</v>
      </c>
      <c r="V3313" t="s">
        <v>148</v>
      </c>
      <c r="W3313" t="s">
        <v>168</v>
      </c>
      <c r="X3313" t="s">
        <v>169</v>
      </c>
      <c r="Y3313" t="s">
        <v>116</v>
      </c>
      <c r="Z3313" t="s">
        <v>214</v>
      </c>
      <c r="AA3313">
        <v>3.5028630000000001</v>
      </c>
      <c r="AB3313">
        <v>5.4257980000000003</v>
      </c>
      <c r="AC3313">
        <v>18.785655999999999</v>
      </c>
      <c r="AD3313">
        <v>3.0002909999999998</v>
      </c>
      <c r="AE3313">
        <v>2.5836929999999998</v>
      </c>
      <c r="AF3313">
        <v>18.279330999999999</v>
      </c>
      <c r="AG3313">
        <v>70.222549000000001</v>
      </c>
      <c r="AH3313" t="s">
        <v>248</v>
      </c>
      <c r="AI3313" t="s">
        <v>249</v>
      </c>
      <c r="AJ3313" t="s">
        <v>352</v>
      </c>
      <c r="AK3313" t="s">
        <v>104</v>
      </c>
      <c r="AL3313" t="s">
        <v>105</v>
      </c>
      <c r="AM3313" s="11">
        <v>45245.044444444444</v>
      </c>
      <c r="AN3313" t="s">
        <v>105</v>
      </c>
      <c r="AO3313" s="11">
        <v>45245.044444444444</v>
      </c>
      <c r="AP3313" t="s">
        <v>93</v>
      </c>
      <c r="AQ3313">
        <v>1005.869606</v>
      </c>
      <c r="AR3313">
        <v>35028.657364999999</v>
      </c>
      <c r="AS3313">
        <f t="shared" si="51"/>
        <v>3.5028657365</v>
      </c>
    </row>
    <row r="3314" spans="1:45" x14ac:dyDescent="0.25">
      <c r="A3314">
        <v>5146</v>
      </c>
      <c r="B3314" t="s">
        <v>86</v>
      </c>
      <c r="C3314">
        <v>552</v>
      </c>
      <c r="D3314" t="s">
        <v>87</v>
      </c>
      <c r="E3314" t="s">
        <v>324</v>
      </c>
      <c r="F3314" t="s">
        <v>233</v>
      </c>
      <c r="G3314" t="s">
        <v>294</v>
      </c>
      <c r="H3314" t="s">
        <v>91</v>
      </c>
      <c r="I3314" t="s">
        <v>93</v>
      </c>
      <c r="J3314" t="s">
        <v>93</v>
      </c>
      <c r="K3314" t="s">
        <v>294</v>
      </c>
      <c r="L3314" t="s">
        <v>93</v>
      </c>
      <c r="M3314" t="s">
        <v>325</v>
      </c>
      <c r="O3314">
        <v>10344</v>
      </c>
      <c r="P3314" t="s">
        <v>349</v>
      </c>
      <c r="Q3314" t="s">
        <v>350</v>
      </c>
      <c r="R3314" t="s">
        <v>237</v>
      </c>
      <c r="S3314" t="s">
        <v>154</v>
      </c>
      <c r="T3314" t="s">
        <v>93</v>
      </c>
      <c r="U3314" t="s">
        <v>355</v>
      </c>
      <c r="V3314" t="s">
        <v>148</v>
      </c>
      <c r="W3314" t="s">
        <v>168</v>
      </c>
      <c r="X3314" t="s">
        <v>169</v>
      </c>
      <c r="Y3314" t="s">
        <v>116</v>
      </c>
      <c r="Z3314" t="s">
        <v>214</v>
      </c>
      <c r="AA3314">
        <v>1.6333899999999999</v>
      </c>
      <c r="AB3314">
        <v>7.6509809999999998</v>
      </c>
      <c r="AC3314">
        <v>24.366288999999998</v>
      </c>
      <c r="AD3314">
        <v>3.0002749999999998</v>
      </c>
      <c r="AE3314">
        <v>4.4370690000000002</v>
      </c>
      <c r="AF3314">
        <v>37.406875999999997</v>
      </c>
      <c r="AG3314">
        <v>69.750656000000006</v>
      </c>
      <c r="AH3314" t="s">
        <v>248</v>
      </c>
      <c r="AI3314" t="s">
        <v>249</v>
      </c>
      <c r="AJ3314" t="s">
        <v>352</v>
      </c>
      <c r="AK3314" t="s">
        <v>104</v>
      </c>
      <c r="AL3314" t="s">
        <v>105</v>
      </c>
      <c r="AM3314" s="11">
        <v>45245.044444444444</v>
      </c>
      <c r="AN3314" t="s">
        <v>105</v>
      </c>
      <c r="AO3314" s="11">
        <v>45245.044444444444</v>
      </c>
      <c r="AP3314" t="s">
        <v>93</v>
      </c>
      <c r="AQ3314">
        <v>518.78464499999995</v>
      </c>
      <c r="AR3314">
        <v>16333.895305</v>
      </c>
      <c r="AS3314">
        <f t="shared" si="51"/>
        <v>1.6333895304999999</v>
      </c>
    </row>
    <row r="3315" spans="1:45" x14ac:dyDescent="0.25">
      <c r="A3315">
        <v>5147</v>
      </c>
      <c r="B3315" t="s">
        <v>86</v>
      </c>
      <c r="C3315">
        <v>552</v>
      </c>
      <c r="D3315" t="s">
        <v>87</v>
      </c>
      <c r="E3315" t="s">
        <v>324</v>
      </c>
      <c r="F3315" t="s">
        <v>233</v>
      </c>
      <c r="G3315" t="s">
        <v>294</v>
      </c>
      <c r="H3315" t="s">
        <v>91</v>
      </c>
      <c r="I3315" t="s">
        <v>93</v>
      </c>
      <c r="J3315" t="s">
        <v>93</v>
      </c>
      <c r="K3315" t="s">
        <v>294</v>
      </c>
      <c r="L3315" t="s">
        <v>93</v>
      </c>
      <c r="M3315" t="s">
        <v>325</v>
      </c>
      <c r="O3315">
        <v>10347</v>
      </c>
      <c r="P3315" t="s">
        <v>271</v>
      </c>
      <c r="Q3315" t="s">
        <v>272</v>
      </c>
      <c r="R3315" t="s">
        <v>154</v>
      </c>
      <c r="S3315" t="s">
        <v>237</v>
      </c>
      <c r="T3315" t="s">
        <v>93</v>
      </c>
      <c r="U3315" t="s">
        <v>99</v>
      </c>
      <c r="V3315" t="s">
        <v>168</v>
      </c>
      <c r="W3315" t="s">
        <v>355</v>
      </c>
      <c r="X3315" t="s">
        <v>169</v>
      </c>
      <c r="Y3315" t="s">
        <v>357</v>
      </c>
      <c r="Z3315" t="s">
        <v>214</v>
      </c>
      <c r="AA3315">
        <v>2.1452360000000001</v>
      </c>
      <c r="AB3315">
        <v>8.6345010000000002</v>
      </c>
      <c r="AC3315">
        <v>27.773104</v>
      </c>
      <c r="AD3315">
        <v>3.0009649999999999</v>
      </c>
      <c r="AE3315">
        <v>4.5565189999999998</v>
      </c>
      <c r="AF3315">
        <v>69.404961</v>
      </c>
      <c r="AG3315">
        <v>91.290665000000004</v>
      </c>
      <c r="AH3315" t="s">
        <v>117</v>
      </c>
      <c r="AI3315" t="s">
        <v>177</v>
      </c>
      <c r="AJ3315" t="s">
        <v>242</v>
      </c>
      <c r="AK3315" t="s">
        <v>104</v>
      </c>
      <c r="AL3315" t="s">
        <v>105</v>
      </c>
      <c r="AM3315" s="11">
        <v>45245.044444444444</v>
      </c>
      <c r="AN3315" t="s">
        <v>105</v>
      </c>
      <c r="AO3315" s="11">
        <v>45245.044444444444</v>
      </c>
      <c r="AP3315" t="s">
        <v>93</v>
      </c>
      <c r="AQ3315">
        <v>617.92745400000001</v>
      </c>
      <c r="AR3315">
        <v>21452.348720000002</v>
      </c>
      <c r="AS3315">
        <f t="shared" si="51"/>
        <v>2.1452348720000001</v>
      </c>
    </row>
    <row r="3316" spans="1:45" x14ac:dyDescent="0.25">
      <c r="A3316">
        <v>5148</v>
      </c>
      <c r="B3316" t="s">
        <v>86</v>
      </c>
      <c r="C3316">
        <v>552</v>
      </c>
      <c r="D3316" t="s">
        <v>87</v>
      </c>
      <c r="E3316" t="s">
        <v>324</v>
      </c>
      <c r="F3316" t="s">
        <v>233</v>
      </c>
      <c r="G3316" t="s">
        <v>294</v>
      </c>
      <c r="H3316" t="s">
        <v>91</v>
      </c>
      <c r="I3316" t="s">
        <v>93</v>
      </c>
      <c r="J3316" t="s">
        <v>93</v>
      </c>
      <c r="K3316" t="s">
        <v>294</v>
      </c>
      <c r="L3316" t="s">
        <v>93</v>
      </c>
      <c r="M3316" t="s">
        <v>325</v>
      </c>
      <c r="O3316">
        <v>10350</v>
      </c>
      <c r="P3316" t="s">
        <v>120</v>
      </c>
      <c r="Q3316" t="s">
        <v>121</v>
      </c>
      <c r="R3316" t="s">
        <v>125</v>
      </c>
      <c r="S3316" t="s">
        <v>122</v>
      </c>
      <c r="T3316" t="s">
        <v>110</v>
      </c>
      <c r="U3316" t="s">
        <v>222</v>
      </c>
      <c r="V3316" t="s">
        <v>111</v>
      </c>
      <c r="W3316" t="s">
        <v>127</v>
      </c>
      <c r="X3316" t="s">
        <v>114</v>
      </c>
      <c r="Y3316" t="s">
        <v>205</v>
      </c>
      <c r="Z3316" t="s">
        <v>214</v>
      </c>
      <c r="AA3316">
        <v>38.610256999999997</v>
      </c>
      <c r="AB3316">
        <v>8.260078</v>
      </c>
      <c r="AC3316">
        <v>35.807774000000002</v>
      </c>
      <c r="AD3316">
        <v>3</v>
      </c>
      <c r="AE3316">
        <v>3.8545389999999999</v>
      </c>
      <c r="AF3316">
        <v>87.320319999999995</v>
      </c>
      <c r="AG3316">
        <v>89.839859000000004</v>
      </c>
      <c r="AH3316" t="s">
        <v>117</v>
      </c>
      <c r="AI3316" t="s">
        <v>118</v>
      </c>
      <c r="AJ3316" t="s">
        <v>119</v>
      </c>
      <c r="AK3316" t="s">
        <v>104</v>
      </c>
      <c r="AL3316" t="s">
        <v>105</v>
      </c>
      <c r="AM3316" s="11">
        <v>45245.044444444444</v>
      </c>
      <c r="AN3316" t="s">
        <v>105</v>
      </c>
      <c r="AO3316" s="11">
        <v>45245.044444444444</v>
      </c>
      <c r="AP3316" t="s">
        <v>93</v>
      </c>
      <c r="AQ3316">
        <v>3653.7240489999999</v>
      </c>
      <c r="AR3316">
        <v>386102.07035300002</v>
      </c>
      <c r="AS3316">
        <f t="shared" si="51"/>
        <v>38.6102070353</v>
      </c>
    </row>
    <row r="3317" spans="1:45" x14ac:dyDescent="0.25">
      <c r="A3317">
        <v>5149</v>
      </c>
      <c r="B3317" t="s">
        <v>86</v>
      </c>
      <c r="C3317">
        <v>552</v>
      </c>
      <c r="D3317" t="s">
        <v>87</v>
      </c>
      <c r="E3317" t="s">
        <v>324</v>
      </c>
      <c r="F3317" t="s">
        <v>233</v>
      </c>
      <c r="G3317" t="s">
        <v>294</v>
      </c>
      <c r="H3317" t="s">
        <v>91</v>
      </c>
      <c r="I3317" t="s">
        <v>93</v>
      </c>
      <c r="J3317" t="s">
        <v>93</v>
      </c>
      <c r="K3317" t="s">
        <v>294</v>
      </c>
      <c r="L3317" t="s">
        <v>93</v>
      </c>
      <c r="M3317" t="s">
        <v>325</v>
      </c>
      <c r="O3317">
        <v>10353</v>
      </c>
      <c r="P3317" t="s">
        <v>373</v>
      </c>
      <c r="Q3317" t="s">
        <v>374</v>
      </c>
      <c r="R3317" t="s">
        <v>133</v>
      </c>
      <c r="S3317" t="s">
        <v>154</v>
      </c>
      <c r="T3317" t="s">
        <v>125</v>
      </c>
      <c r="U3317" t="s">
        <v>99</v>
      </c>
      <c r="V3317" t="s">
        <v>186</v>
      </c>
      <c r="W3317" t="s">
        <v>355</v>
      </c>
      <c r="X3317" t="s">
        <v>169</v>
      </c>
      <c r="Y3317" t="s">
        <v>136</v>
      </c>
      <c r="Z3317" t="s">
        <v>139</v>
      </c>
      <c r="AA3317">
        <v>2.8136510000000001</v>
      </c>
      <c r="AB3317">
        <v>16.123847999999999</v>
      </c>
      <c r="AC3317">
        <v>43.609240999999997</v>
      </c>
      <c r="AD3317">
        <v>3.0002339999999998</v>
      </c>
      <c r="AE3317">
        <v>7.437265</v>
      </c>
      <c r="AF3317">
        <v>89.03022</v>
      </c>
      <c r="AG3317">
        <v>66.596733</v>
      </c>
      <c r="AH3317" t="s">
        <v>117</v>
      </c>
      <c r="AI3317" t="s">
        <v>118</v>
      </c>
      <c r="AJ3317" t="s">
        <v>119</v>
      </c>
      <c r="AK3317" t="s">
        <v>104</v>
      </c>
      <c r="AL3317" t="s">
        <v>105</v>
      </c>
      <c r="AM3317" s="11">
        <v>45245.044444444444</v>
      </c>
      <c r="AN3317" t="s">
        <v>105</v>
      </c>
      <c r="AO3317" s="11">
        <v>45245.044444444444</v>
      </c>
      <c r="AP3317" t="s">
        <v>93</v>
      </c>
      <c r="AQ3317">
        <v>691.08905800000002</v>
      </c>
      <c r="AR3317">
        <v>28136.434814</v>
      </c>
      <c r="AS3317">
        <f t="shared" si="51"/>
        <v>2.8136434814000002</v>
      </c>
    </row>
    <row r="3318" spans="1:45" x14ac:dyDescent="0.25">
      <c r="A3318">
        <v>5150</v>
      </c>
      <c r="B3318" t="s">
        <v>86</v>
      </c>
      <c r="C3318">
        <v>552</v>
      </c>
      <c r="D3318" t="s">
        <v>87</v>
      </c>
      <c r="E3318" t="s">
        <v>324</v>
      </c>
      <c r="F3318" t="s">
        <v>233</v>
      </c>
      <c r="G3318" t="s">
        <v>294</v>
      </c>
      <c r="H3318" t="s">
        <v>91</v>
      </c>
      <c r="I3318" t="s">
        <v>93</v>
      </c>
      <c r="J3318" t="s">
        <v>93</v>
      </c>
      <c r="K3318" t="s">
        <v>294</v>
      </c>
      <c r="L3318" t="s">
        <v>93</v>
      </c>
      <c r="M3318" t="s">
        <v>325</v>
      </c>
      <c r="O3318">
        <v>10355</v>
      </c>
      <c r="P3318" t="s">
        <v>240</v>
      </c>
      <c r="Q3318" t="s">
        <v>241</v>
      </c>
      <c r="R3318" t="s">
        <v>133</v>
      </c>
      <c r="S3318" t="s">
        <v>154</v>
      </c>
      <c r="T3318" t="s">
        <v>341</v>
      </c>
      <c r="U3318" t="s">
        <v>168</v>
      </c>
      <c r="V3318" t="s">
        <v>355</v>
      </c>
      <c r="W3318" t="s">
        <v>99</v>
      </c>
      <c r="X3318" t="s">
        <v>169</v>
      </c>
      <c r="Y3318" t="s">
        <v>136</v>
      </c>
      <c r="Z3318" t="s">
        <v>214</v>
      </c>
      <c r="AA3318">
        <v>21.921099000000002</v>
      </c>
      <c r="AB3318">
        <v>14.346738999999999</v>
      </c>
      <c r="AC3318">
        <v>41.239615999999998</v>
      </c>
      <c r="AD3318">
        <v>3.0000710000000002</v>
      </c>
      <c r="AE3318">
        <v>7.6466409999999998</v>
      </c>
      <c r="AF3318">
        <v>89.598609999999994</v>
      </c>
      <c r="AG3318">
        <v>64.322502</v>
      </c>
      <c r="AH3318" t="s">
        <v>167</v>
      </c>
      <c r="AI3318" t="s">
        <v>177</v>
      </c>
      <c r="AJ3318" t="s">
        <v>242</v>
      </c>
      <c r="AK3318" t="s">
        <v>104</v>
      </c>
      <c r="AL3318" t="s">
        <v>105</v>
      </c>
      <c r="AM3318" s="11">
        <v>45245.044444444444</v>
      </c>
      <c r="AN3318" t="s">
        <v>105</v>
      </c>
      <c r="AO3318" s="11">
        <v>45245.044444444444</v>
      </c>
      <c r="AP3318" t="s">
        <v>93</v>
      </c>
      <c r="AQ3318">
        <v>2670.8187240000002</v>
      </c>
      <c r="AR3318">
        <v>219211.25877399999</v>
      </c>
      <c r="AS3318">
        <f t="shared" si="51"/>
        <v>21.921125877399998</v>
      </c>
    </row>
    <row r="3319" spans="1:45" x14ac:dyDescent="0.25">
      <c r="A3319">
        <v>5151</v>
      </c>
      <c r="B3319" t="s">
        <v>86</v>
      </c>
      <c r="C3319">
        <v>552</v>
      </c>
      <c r="D3319" t="s">
        <v>87</v>
      </c>
      <c r="E3319" t="s">
        <v>324</v>
      </c>
      <c r="F3319" t="s">
        <v>233</v>
      </c>
      <c r="G3319" t="s">
        <v>294</v>
      </c>
      <c r="H3319" t="s">
        <v>91</v>
      </c>
      <c r="I3319" t="s">
        <v>93</v>
      </c>
      <c r="J3319" t="s">
        <v>93</v>
      </c>
      <c r="K3319" t="s">
        <v>294</v>
      </c>
      <c r="L3319" t="s">
        <v>93</v>
      </c>
      <c r="M3319" t="s">
        <v>325</v>
      </c>
      <c r="O3319">
        <v>10356</v>
      </c>
      <c r="P3319" t="s">
        <v>287</v>
      </c>
      <c r="Q3319" t="s">
        <v>288</v>
      </c>
      <c r="R3319" t="s">
        <v>125</v>
      </c>
      <c r="S3319" t="s">
        <v>278</v>
      </c>
      <c r="T3319" t="s">
        <v>133</v>
      </c>
      <c r="U3319" t="s">
        <v>168</v>
      </c>
      <c r="V3319" t="s">
        <v>148</v>
      </c>
      <c r="W3319" t="s">
        <v>113</v>
      </c>
      <c r="X3319" t="s">
        <v>137</v>
      </c>
      <c r="Y3319" t="s">
        <v>114</v>
      </c>
      <c r="Z3319" t="s">
        <v>214</v>
      </c>
      <c r="AA3319">
        <v>33.563187999999997</v>
      </c>
      <c r="AB3319">
        <v>7.6848130000000001</v>
      </c>
      <c r="AC3319">
        <v>23.930937</v>
      </c>
      <c r="AD3319">
        <v>3.000016</v>
      </c>
      <c r="AE3319">
        <v>3.328665</v>
      </c>
      <c r="AF3319">
        <v>75.071235999999999</v>
      </c>
      <c r="AG3319">
        <v>58.122608</v>
      </c>
      <c r="AH3319" t="s">
        <v>117</v>
      </c>
      <c r="AI3319" t="s">
        <v>118</v>
      </c>
      <c r="AJ3319" t="s">
        <v>119</v>
      </c>
      <c r="AK3319" t="s">
        <v>104</v>
      </c>
      <c r="AL3319" t="s">
        <v>105</v>
      </c>
      <c r="AM3319" s="11">
        <v>45245.044444444444</v>
      </c>
      <c r="AN3319" t="s">
        <v>105</v>
      </c>
      <c r="AO3319" s="11">
        <v>45245.044444444444</v>
      </c>
      <c r="AP3319" t="s">
        <v>93</v>
      </c>
      <c r="AQ3319">
        <v>4351.4471409999996</v>
      </c>
      <c r="AR3319">
        <v>335631.463743</v>
      </c>
      <c r="AS3319">
        <f t="shared" si="51"/>
        <v>33.563146374299997</v>
      </c>
    </row>
    <row r="3320" spans="1:45" x14ac:dyDescent="0.25">
      <c r="A3320">
        <v>5152</v>
      </c>
      <c r="B3320" t="s">
        <v>86</v>
      </c>
      <c r="C3320">
        <v>552</v>
      </c>
      <c r="D3320" t="s">
        <v>87</v>
      </c>
      <c r="E3320" t="s">
        <v>324</v>
      </c>
      <c r="F3320" t="s">
        <v>233</v>
      </c>
      <c r="G3320" t="s">
        <v>294</v>
      </c>
      <c r="H3320" t="s">
        <v>91</v>
      </c>
      <c r="I3320" t="s">
        <v>93</v>
      </c>
      <c r="J3320" t="s">
        <v>93</v>
      </c>
      <c r="K3320" t="s">
        <v>294</v>
      </c>
      <c r="L3320" t="s">
        <v>93</v>
      </c>
      <c r="M3320" t="s">
        <v>325</v>
      </c>
      <c r="O3320">
        <v>10358</v>
      </c>
      <c r="P3320" t="s">
        <v>349</v>
      </c>
      <c r="Q3320" t="s">
        <v>350</v>
      </c>
      <c r="R3320" t="s">
        <v>237</v>
      </c>
      <c r="S3320" t="s">
        <v>154</v>
      </c>
      <c r="T3320" t="s">
        <v>93</v>
      </c>
      <c r="U3320" t="s">
        <v>355</v>
      </c>
      <c r="V3320" t="s">
        <v>148</v>
      </c>
      <c r="W3320" t="s">
        <v>168</v>
      </c>
      <c r="X3320" t="s">
        <v>169</v>
      </c>
      <c r="Y3320" t="s">
        <v>116</v>
      </c>
      <c r="Z3320" t="s">
        <v>214</v>
      </c>
      <c r="AA3320">
        <v>1.0030129999999999</v>
      </c>
      <c r="AB3320">
        <v>8.1426730000000003</v>
      </c>
      <c r="AC3320">
        <v>30.093086</v>
      </c>
      <c r="AD3320">
        <v>3.0014029999999998</v>
      </c>
      <c r="AE3320">
        <v>4.7196899999999999</v>
      </c>
      <c r="AF3320">
        <v>59.02216</v>
      </c>
      <c r="AG3320">
        <v>79.121596999999994</v>
      </c>
      <c r="AH3320" t="s">
        <v>248</v>
      </c>
      <c r="AI3320" t="s">
        <v>249</v>
      </c>
      <c r="AJ3320" t="s">
        <v>352</v>
      </c>
      <c r="AK3320" t="s">
        <v>104</v>
      </c>
      <c r="AL3320" t="s">
        <v>105</v>
      </c>
      <c r="AM3320" s="11">
        <v>45245.044444444444</v>
      </c>
      <c r="AN3320" t="s">
        <v>105</v>
      </c>
      <c r="AO3320" s="11">
        <v>45245.044444444444</v>
      </c>
      <c r="AP3320" t="s">
        <v>93</v>
      </c>
      <c r="AQ3320">
        <v>407.64106700000002</v>
      </c>
      <c r="AR3320">
        <v>10029.168924</v>
      </c>
      <c r="AS3320">
        <f t="shared" si="51"/>
        <v>1.0029168924</v>
      </c>
    </row>
    <row r="3321" spans="1:45" x14ac:dyDescent="0.25">
      <c r="A3321">
        <v>5153</v>
      </c>
      <c r="B3321" t="s">
        <v>86</v>
      </c>
      <c r="C3321">
        <v>552</v>
      </c>
      <c r="D3321" t="s">
        <v>87</v>
      </c>
      <c r="E3321" t="s">
        <v>324</v>
      </c>
      <c r="F3321" t="s">
        <v>233</v>
      </c>
      <c r="G3321" t="s">
        <v>294</v>
      </c>
      <c r="H3321" t="s">
        <v>91</v>
      </c>
      <c r="I3321" t="s">
        <v>93</v>
      </c>
      <c r="J3321" t="s">
        <v>93</v>
      </c>
      <c r="K3321" t="s">
        <v>294</v>
      </c>
      <c r="L3321" t="s">
        <v>93</v>
      </c>
      <c r="M3321" t="s">
        <v>325</v>
      </c>
      <c r="O3321">
        <v>10359</v>
      </c>
      <c r="P3321" t="s">
        <v>349</v>
      </c>
      <c r="Q3321" t="s">
        <v>350</v>
      </c>
      <c r="R3321" t="s">
        <v>237</v>
      </c>
      <c r="S3321" t="s">
        <v>154</v>
      </c>
      <c r="T3321" t="s">
        <v>93</v>
      </c>
      <c r="U3321" t="s">
        <v>355</v>
      </c>
      <c r="V3321" t="s">
        <v>148</v>
      </c>
      <c r="W3321" t="s">
        <v>168</v>
      </c>
      <c r="X3321" t="s">
        <v>169</v>
      </c>
      <c r="Y3321" t="s">
        <v>116</v>
      </c>
      <c r="Z3321" t="s">
        <v>214</v>
      </c>
      <c r="AA3321">
        <v>4.9174870000000004</v>
      </c>
      <c r="AB3321">
        <v>5.3297499999999998</v>
      </c>
      <c r="AC3321">
        <v>15.723996</v>
      </c>
      <c r="AD3321">
        <v>3.0001899999999999</v>
      </c>
      <c r="AE3321">
        <v>2.1683539999999999</v>
      </c>
      <c r="AF3321">
        <v>23.373726000000001</v>
      </c>
      <c r="AG3321">
        <v>59.872044000000002</v>
      </c>
      <c r="AH3321" t="s">
        <v>248</v>
      </c>
      <c r="AI3321" t="s">
        <v>249</v>
      </c>
      <c r="AJ3321" t="s">
        <v>352</v>
      </c>
      <c r="AK3321" t="s">
        <v>104</v>
      </c>
      <c r="AL3321" t="s">
        <v>105</v>
      </c>
      <c r="AM3321" s="11">
        <v>45245.044444444444</v>
      </c>
      <c r="AN3321" t="s">
        <v>105</v>
      </c>
      <c r="AO3321" s="11">
        <v>45245.044444444444</v>
      </c>
      <c r="AP3321" t="s">
        <v>93</v>
      </c>
      <c r="AQ3321">
        <v>1686.3952650000001</v>
      </c>
      <c r="AR3321">
        <v>49174.880624999998</v>
      </c>
      <c r="AS3321">
        <f t="shared" si="51"/>
        <v>4.9174880624999995</v>
      </c>
    </row>
    <row r="3322" spans="1:45" x14ac:dyDescent="0.25">
      <c r="A3322">
        <v>5154</v>
      </c>
      <c r="B3322" t="s">
        <v>86</v>
      </c>
      <c r="C3322">
        <v>552</v>
      </c>
      <c r="D3322" t="s">
        <v>87</v>
      </c>
      <c r="E3322" t="s">
        <v>324</v>
      </c>
      <c r="F3322" t="s">
        <v>233</v>
      </c>
      <c r="G3322" t="s">
        <v>294</v>
      </c>
      <c r="H3322" t="s">
        <v>91</v>
      </c>
      <c r="I3322" t="s">
        <v>93</v>
      </c>
      <c r="J3322" t="s">
        <v>93</v>
      </c>
      <c r="K3322" t="s">
        <v>294</v>
      </c>
      <c r="L3322" t="s">
        <v>93</v>
      </c>
      <c r="M3322" t="s">
        <v>325</v>
      </c>
      <c r="O3322">
        <v>10361</v>
      </c>
      <c r="P3322" t="s">
        <v>120</v>
      </c>
      <c r="Q3322" t="s">
        <v>121</v>
      </c>
      <c r="R3322" t="s">
        <v>110</v>
      </c>
      <c r="S3322" t="s">
        <v>125</v>
      </c>
      <c r="T3322" t="s">
        <v>122</v>
      </c>
      <c r="U3322" t="s">
        <v>113</v>
      </c>
      <c r="V3322" t="s">
        <v>138</v>
      </c>
      <c r="W3322" t="s">
        <v>93</v>
      </c>
      <c r="X3322" t="s">
        <v>93</v>
      </c>
      <c r="Y3322" t="s">
        <v>93</v>
      </c>
      <c r="Z3322" t="s">
        <v>93</v>
      </c>
      <c r="AA3322">
        <v>5.3613910000000002</v>
      </c>
      <c r="AB3322">
        <v>8.677028</v>
      </c>
      <c r="AC3322">
        <v>28.421766000000002</v>
      </c>
      <c r="AD3322">
        <v>3.0005229999999998</v>
      </c>
      <c r="AE3322">
        <v>3.3592979999999999</v>
      </c>
      <c r="AF3322">
        <v>93.701424000000003</v>
      </c>
      <c r="AG3322">
        <v>47.006453999999998</v>
      </c>
      <c r="AH3322" t="s">
        <v>117</v>
      </c>
      <c r="AI3322" t="s">
        <v>118</v>
      </c>
      <c r="AJ3322" t="s">
        <v>119</v>
      </c>
      <c r="AK3322" t="s">
        <v>104</v>
      </c>
      <c r="AL3322" t="s">
        <v>105</v>
      </c>
      <c r="AM3322" s="11">
        <v>45245.044444444444</v>
      </c>
      <c r="AN3322" t="s">
        <v>105</v>
      </c>
      <c r="AO3322" s="11">
        <v>45245.044444444444</v>
      </c>
      <c r="AP3322" t="s">
        <v>93</v>
      </c>
      <c r="AQ3322">
        <v>1024.7198800000001</v>
      </c>
      <c r="AR3322">
        <v>53613.917100999999</v>
      </c>
      <c r="AS3322">
        <f t="shared" si="51"/>
        <v>5.3613917100999995</v>
      </c>
    </row>
    <row r="3323" spans="1:45" x14ac:dyDescent="0.25">
      <c r="A3323">
        <v>5155</v>
      </c>
      <c r="B3323" t="s">
        <v>86</v>
      </c>
      <c r="C3323">
        <v>552</v>
      </c>
      <c r="D3323" t="s">
        <v>87</v>
      </c>
      <c r="E3323" t="s">
        <v>324</v>
      </c>
      <c r="F3323" t="s">
        <v>233</v>
      </c>
      <c r="G3323" t="s">
        <v>294</v>
      </c>
      <c r="H3323" t="s">
        <v>91</v>
      </c>
      <c r="I3323" t="s">
        <v>93</v>
      </c>
      <c r="J3323" t="s">
        <v>93</v>
      </c>
      <c r="K3323" t="s">
        <v>294</v>
      </c>
      <c r="L3323" t="s">
        <v>93</v>
      </c>
      <c r="M3323" t="s">
        <v>325</v>
      </c>
      <c r="O3323">
        <v>10362</v>
      </c>
      <c r="P3323" t="s">
        <v>279</v>
      </c>
      <c r="Q3323" t="s">
        <v>280</v>
      </c>
      <c r="R3323" t="s">
        <v>154</v>
      </c>
      <c r="S3323" t="s">
        <v>237</v>
      </c>
      <c r="T3323" t="s">
        <v>93</v>
      </c>
      <c r="U3323" t="s">
        <v>253</v>
      </c>
      <c r="V3323" t="s">
        <v>214</v>
      </c>
      <c r="W3323" t="s">
        <v>281</v>
      </c>
      <c r="X3323" t="s">
        <v>203</v>
      </c>
      <c r="Y3323" t="s">
        <v>282</v>
      </c>
      <c r="Z3323" t="s">
        <v>489</v>
      </c>
      <c r="AA3323">
        <v>1.6743589999999999</v>
      </c>
      <c r="AB3323">
        <v>9.2322869999999995</v>
      </c>
      <c r="AC3323">
        <v>33.080638999999998</v>
      </c>
      <c r="AD3323">
        <v>3.000121</v>
      </c>
      <c r="AE3323">
        <v>5.0645110000000004</v>
      </c>
      <c r="AF3323">
        <v>60.357430000000001</v>
      </c>
      <c r="AG3323">
        <v>80.615928999999994</v>
      </c>
      <c r="AH3323" t="s">
        <v>167</v>
      </c>
      <c r="AI3323" t="s">
        <v>177</v>
      </c>
      <c r="AJ3323" t="s">
        <v>242</v>
      </c>
      <c r="AK3323" t="s">
        <v>104</v>
      </c>
      <c r="AL3323" t="s">
        <v>105</v>
      </c>
      <c r="AM3323" s="11">
        <v>45245.044444444444</v>
      </c>
      <c r="AN3323" t="s">
        <v>105</v>
      </c>
      <c r="AO3323" s="11">
        <v>45245.044444444444</v>
      </c>
      <c r="AP3323" t="s">
        <v>93</v>
      </c>
      <c r="AQ3323">
        <v>820.44849999999997</v>
      </c>
      <c r="AR3323">
        <v>16743.578075000001</v>
      </c>
      <c r="AS3323">
        <f t="shared" si="51"/>
        <v>1.6743578075000001</v>
      </c>
    </row>
    <row r="3324" spans="1:45" x14ac:dyDescent="0.25">
      <c r="A3324">
        <v>5156</v>
      </c>
      <c r="B3324" t="s">
        <v>86</v>
      </c>
      <c r="C3324">
        <v>552</v>
      </c>
      <c r="D3324" t="s">
        <v>87</v>
      </c>
      <c r="E3324" t="s">
        <v>324</v>
      </c>
      <c r="F3324" t="s">
        <v>233</v>
      </c>
      <c r="G3324" t="s">
        <v>294</v>
      </c>
      <c r="H3324" t="s">
        <v>91</v>
      </c>
      <c r="I3324" t="s">
        <v>93</v>
      </c>
      <c r="J3324" t="s">
        <v>93</v>
      </c>
      <c r="K3324" t="s">
        <v>294</v>
      </c>
      <c r="L3324" t="s">
        <v>93</v>
      </c>
      <c r="M3324" t="s">
        <v>325</v>
      </c>
      <c r="O3324">
        <v>10364</v>
      </c>
      <c r="P3324" t="s">
        <v>268</v>
      </c>
      <c r="Q3324" t="s">
        <v>269</v>
      </c>
      <c r="R3324" t="s">
        <v>237</v>
      </c>
      <c r="S3324" t="s">
        <v>154</v>
      </c>
      <c r="T3324" t="s">
        <v>278</v>
      </c>
      <c r="U3324" t="s">
        <v>281</v>
      </c>
      <c r="V3324" t="s">
        <v>253</v>
      </c>
      <c r="W3324" t="s">
        <v>214</v>
      </c>
      <c r="X3324" t="s">
        <v>203</v>
      </c>
      <c r="Y3324" t="s">
        <v>270</v>
      </c>
      <c r="Z3324" t="s">
        <v>260</v>
      </c>
      <c r="AA3324">
        <v>0.42985099999999998</v>
      </c>
      <c r="AB3324">
        <v>6.5438460000000003</v>
      </c>
      <c r="AC3324">
        <v>21.307976</v>
      </c>
      <c r="AD3324">
        <v>3.0096090000000002</v>
      </c>
      <c r="AE3324">
        <v>3.0031159999999999</v>
      </c>
      <c r="AF3324">
        <v>12.562493</v>
      </c>
      <c r="AG3324">
        <v>32.104149</v>
      </c>
      <c r="AH3324" t="s">
        <v>248</v>
      </c>
      <c r="AI3324" t="s">
        <v>220</v>
      </c>
      <c r="AJ3324" t="s">
        <v>221</v>
      </c>
      <c r="AK3324" t="s">
        <v>104</v>
      </c>
      <c r="AL3324" t="s">
        <v>105</v>
      </c>
      <c r="AM3324" s="11">
        <v>45245.044444444444</v>
      </c>
      <c r="AN3324" t="s">
        <v>105</v>
      </c>
      <c r="AO3324" s="11">
        <v>45245.044444444444</v>
      </c>
      <c r="AP3324" t="s">
        <v>93</v>
      </c>
      <c r="AQ3324">
        <v>388.50113900000002</v>
      </c>
      <c r="AR3324">
        <v>4298.5259569999998</v>
      </c>
      <c r="AS3324">
        <f t="shared" si="51"/>
        <v>0.42985259570000001</v>
      </c>
    </row>
    <row r="3325" spans="1:45" x14ac:dyDescent="0.25">
      <c r="A3325">
        <v>5157</v>
      </c>
      <c r="B3325" t="s">
        <v>86</v>
      </c>
      <c r="C3325">
        <v>552</v>
      </c>
      <c r="D3325" t="s">
        <v>87</v>
      </c>
      <c r="E3325" t="s">
        <v>324</v>
      </c>
      <c r="F3325" t="s">
        <v>233</v>
      </c>
      <c r="G3325" t="s">
        <v>294</v>
      </c>
      <c r="H3325" t="s">
        <v>91</v>
      </c>
      <c r="I3325" t="s">
        <v>93</v>
      </c>
      <c r="J3325" t="s">
        <v>93</v>
      </c>
      <c r="K3325" t="s">
        <v>294</v>
      </c>
      <c r="L3325" t="s">
        <v>93</v>
      </c>
      <c r="M3325" t="s">
        <v>325</v>
      </c>
      <c r="O3325">
        <v>10367</v>
      </c>
      <c r="P3325" t="s">
        <v>287</v>
      </c>
      <c r="Q3325" t="s">
        <v>288</v>
      </c>
      <c r="R3325" t="s">
        <v>125</v>
      </c>
      <c r="S3325" t="s">
        <v>278</v>
      </c>
      <c r="T3325" t="s">
        <v>133</v>
      </c>
      <c r="U3325" t="s">
        <v>168</v>
      </c>
      <c r="V3325" t="s">
        <v>148</v>
      </c>
      <c r="W3325" t="s">
        <v>345</v>
      </c>
      <c r="X3325" t="s">
        <v>137</v>
      </c>
      <c r="Y3325" t="s">
        <v>114</v>
      </c>
      <c r="Z3325" t="s">
        <v>214</v>
      </c>
      <c r="AA3325">
        <v>1.479908</v>
      </c>
      <c r="AB3325">
        <v>9.881691</v>
      </c>
      <c r="AC3325">
        <v>42.735241000000002</v>
      </c>
      <c r="AD3325">
        <v>3.0013830000000001</v>
      </c>
      <c r="AE3325">
        <v>5.8173579999999996</v>
      </c>
      <c r="AF3325">
        <v>89.370429999999999</v>
      </c>
      <c r="AG3325">
        <v>99.999465999999998</v>
      </c>
      <c r="AH3325" t="s">
        <v>117</v>
      </c>
      <c r="AI3325" t="s">
        <v>118</v>
      </c>
      <c r="AJ3325" t="s">
        <v>119</v>
      </c>
      <c r="AK3325" t="s">
        <v>104</v>
      </c>
      <c r="AL3325" t="s">
        <v>105</v>
      </c>
      <c r="AM3325" s="11">
        <v>45245.044444444444</v>
      </c>
      <c r="AN3325" t="s">
        <v>105</v>
      </c>
      <c r="AO3325" s="11">
        <v>45245.044444444444</v>
      </c>
      <c r="AP3325" t="s">
        <v>93</v>
      </c>
      <c r="AQ3325">
        <v>526.19080899999994</v>
      </c>
      <c r="AR3325">
        <v>14799.029918</v>
      </c>
      <c r="AS3325">
        <f t="shared" si="51"/>
        <v>1.4799029918</v>
      </c>
    </row>
    <row r="3326" spans="1:45" x14ac:dyDescent="0.25">
      <c r="A3326">
        <v>5158</v>
      </c>
      <c r="B3326" t="s">
        <v>86</v>
      </c>
      <c r="C3326">
        <v>552</v>
      </c>
      <c r="D3326" t="s">
        <v>87</v>
      </c>
      <c r="E3326" t="s">
        <v>324</v>
      </c>
      <c r="F3326" t="s">
        <v>233</v>
      </c>
      <c r="G3326" t="s">
        <v>294</v>
      </c>
      <c r="H3326" t="s">
        <v>91</v>
      </c>
      <c r="I3326" t="s">
        <v>93</v>
      </c>
      <c r="J3326" t="s">
        <v>93</v>
      </c>
      <c r="K3326" t="s">
        <v>294</v>
      </c>
      <c r="L3326" t="s">
        <v>93</v>
      </c>
      <c r="M3326" t="s">
        <v>325</v>
      </c>
      <c r="O3326">
        <v>10370</v>
      </c>
      <c r="P3326" t="s">
        <v>140</v>
      </c>
      <c r="Q3326" t="s">
        <v>141</v>
      </c>
      <c r="R3326" t="s">
        <v>142</v>
      </c>
      <c r="S3326" t="s">
        <v>174</v>
      </c>
      <c r="T3326" t="s">
        <v>133</v>
      </c>
      <c r="U3326" t="s">
        <v>99</v>
      </c>
      <c r="V3326" t="s">
        <v>113</v>
      </c>
      <c r="W3326" t="s">
        <v>111</v>
      </c>
      <c r="X3326" t="s">
        <v>137</v>
      </c>
      <c r="Y3326" t="s">
        <v>213</v>
      </c>
      <c r="Z3326" t="s">
        <v>93</v>
      </c>
      <c r="AA3326">
        <v>3.3175569999999999</v>
      </c>
      <c r="AB3326">
        <v>10.243463999999999</v>
      </c>
      <c r="AC3326">
        <v>45.384014000000001</v>
      </c>
      <c r="AD3326">
        <v>3.0003039999999999</v>
      </c>
      <c r="AE3326">
        <v>6.4534029999999998</v>
      </c>
      <c r="AF3326">
        <v>84.435615999999996</v>
      </c>
      <c r="AG3326">
        <v>85.020386000000002</v>
      </c>
      <c r="AH3326" t="s">
        <v>117</v>
      </c>
      <c r="AI3326" t="s">
        <v>143</v>
      </c>
      <c r="AJ3326" t="s">
        <v>144</v>
      </c>
      <c r="AK3326" t="s">
        <v>104</v>
      </c>
      <c r="AL3326" t="s">
        <v>105</v>
      </c>
      <c r="AM3326" s="11">
        <v>45245.044444444444</v>
      </c>
      <c r="AN3326" t="s">
        <v>105</v>
      </c>
      <c r="AO3326" s="11">
        <v>45245.044444444444</v>
      </c>
      <c r="AP3326" t="s">
        <v>93</v>
      </c>
      <c r="AQ3326">
        <v>2071.3502440000002</v>
      </c>
      <c r="AR3326">
        <v>33175.436025000003</v>
      </c>
      <c r="AS3326">
        <f t="shared" si="51"/>
        <v>3.3175436025000002</v>
      </c>
    </row>
    <row r="3327" spans="1:45" x14ac:dyDescent="0.25">
      <c r="A3327">
        <v>5159</v>
      </c>
      <c r="B3327" t="s">
        <v>86</v>
      </c>
      <c r="C3327">
        <v>552</v>
      </c>
      <c r="D3327" t="s">
        <v>87</v>
      </c>
      <c r="E3327" t="s">
        <v>324</v>
      </c>
      <c r="F3327" t="s">
        <v>233</v>
      </c>
      <c r="G3327" t="s">
        <v>294</v>
      </c>
      <c r="H3327" t="s">
        <v>91</v>
      </c>
      <c r="I3327" t="s">
        <v>93</v>
      </c>
      <c r="J3327" t="s">
        <v>93</v>
      </c>
      <c r="K3327" t="s">
        <v>294</v>
      </c>
      <c r="L3327" t="s">
        <v>93</v>
      </c>
      <c r="M3327" t="s">
        <v>325</v>
      </c>
      <c r="O3327">
        <v>10375</v>
      </c>
      <c r="P3327" t="s">
        <v>140</v>
      </c>
      <c r="Q3327" t="s">
        <v>141</v>
      </c>
      <c r="R3327" t="s">
        <v>142</v>
      </c>
      <c r="S3327" t="s">
        <v>237</v>
      </c>
      <c r="T3327" t="s">
        <v>154</v>
      </c>
      <c r="U3327" t="s">
        <v>168</v>
      </c>
      <c r="V3327" t="s">
        <v>186</v>
      </c>
      <c r="W3327" t="s">
        <v>99</v>
      </c>
      <c r="X3327" t="s">
        <v>169</v>
      </c>
      <c r="Y3327" t="s">
        <v>93</v>
      </c>
      <c r="Z3327" t="s">
        <v>93</v>
      </c>
      <c r="AA3327">
        <v>7.6822369999999998</v>
      </c>
      <c r="AB3327">
        <v>14.508095000000001</v>
      </c>
      <c r="AC3327">
        <v>46.456046999999998</v>
      </c>
      <c r="AD3327">
        <v>3.0002</v>
      </c>
      <c r="AE3327">
        <v>8.3039470000000009</v>
      </c>
      <c r="AF3327">
        <v>70.635673999999995</v>
      </c>
      <c r="AG3327">
        <v>82.390060000000005</v>
      </c>
      <c r="AH3327" t="s">
        <v>117</v>
      </c>
      <c r="AI3327" t="s">
        <v>143</v>
      </c>
      <c r="AJ3327" t="s">
        <v>144</v>
      </c>
      <c r="AK3327" t="s">
        <v>104</v>
      </c>
      <c r="AL3327" t="s">
        <v>105</v>
      </c>
      <c r="AM3327" s="11">
        <v>45245.044444444444</v>
      </c>
      <c r="AN3327" t="s">
        <v>105</v>
      </c>
      <c r="AO3327" s="11">
        <v>45245.044444444444</v>
      </c>
      <c r="AP3327" t="s">
        <v>93</v>
      </c>
      <c r="AQ3327">
        <v>1313.1102739999999</v>
      </c>
      <c r="AR3327">
        <v>76822.489814999994</v>
      </c>
      <c r="AS3327">
        <f t="shared" si="51"/>
        <v>7.682248981499999</v>
      </c>
    </row>
    <row r="3328" spans="1:45" x14ac:dyDescent="0.25">
      <c r="A3328">
        <v>5160</v>
      </c>
      <c r="B3328" t="s">
        <v>86</v>
      </c>
      <c r="C3328">
        <v>552</v>
      </c>
      <c r="D3328" t="s">
        <v>87</v>
      </c>
      <c r="E3328" t="s">
        <v>324</v>
      </c>
      <c r="F3328" t="s">
        <v>233</v>
      </c>
      <c r="G3328" t="s">
        <v>294</v>
      </c>
      <c r="H3328" t="s">
        <v>91</v>
      </c>
      <c r="I3328" t="s">
        <v>93</v>
      </c>
      <c r="J3328" t="s">
        <v>93</v>
      </c>
      <c r="K3328" t="s">
        <v>294</v>
      </c>
      <c r="L3328" t="s">
        <v>93</v>
      </c>
      <c r="M3328" t="s">
        <v>325</v>
      </c>
      <c r="O3328">
        <v>10376</v>
      </c>
      <c r="P3328" t="s">
        <v>287</v>
      </c>
      <c r="Q3328" t="s">
        <v>288</v>
      </c>
      <c r="R3328" t="s">
        <v>125</v>
      </c>
      <c r="S3328" t="s">
        <v>278</v>
      </c>
      <c r="T3328" t="s">
        <v>237</v>
      </c>
      <c r="U3328" t="s">
        <v>204</v>
      </c>
      <c r="V3328" t="s">
        <v>295</v>
      </c>
      <c r="W3328" t="s">
        <v>99</v>
      </c>
      <c r="X3328" t="s">
        <v>137</v>
      </c>
      <c r="Y3328" t="s">
        <v>317</v>
      </c>
      <c r="Z3328" t="s">
        <v>93</v>
      </c>
      <c r="AA3328">
        <v>33.379787</v>
      </c>
      <c r="AB3328">
        <v>13.291219</v>
      </c>
      <c r="AC3328">
        <v>45.844372</v>
      </c>
      <c r="AD3328">
        <v>3.000006</v>
      </c>
      <c r="AE3328">
        <v>8.0674430000000008</v>
      </c>
      <c r="AF3328">
        <v>75.408507999999998</v>
      </c>
      <c r="AG3328">
        <v>94.369986999999995</v>
      </c>
      <c r="AH3328" t="s">
        <v>117</v>
      </c>
      <c r="AI3328" t="s">
        <v>118</v>
      </c>
      <c r="AJ3328" t="s">
        <v>119</v>
      </c>
      <c r="AK3328" t="s">
        <v>104</v>
      </c>
      <c r="AL3328" t="s">
        <v>105</v>
      </c>
      <c r="AM3328" s="11">
        <v>45245.044444444444</v>
      </c>
      <c r="AN3328" t="s">
        <v>105</v>
      </c>
      <c r="AO3328" s="11">
        <v>45245.044444444444</v>
      </c>
      <c r="AP3328" t="s">
        <v>93</v>
      </c>
      <c r="AQ3328">
        <v>3824.1099829999998</v>
      </c>
      <c r="AR3328">
        <v>333799.87350699998</v>
      </c>
      <c r="AS3328">
        <f t="shared" si="51"/>
        <v>33.379987350699999</v>
      </c>
    </row>
    <row r="3329" spans="1:45" x14ac:dyDescent="0.25">
      <c r="A3329">
        <v>5161</v>
      </c>
      <c r="B3329" t="s">
        <v>86</v>
      </c>
      <c r="C3329">
        <v>552</v>
      </c>
      <c r="D3329" t="s">
        <v>87</v>
      </c>
      <c r="E3329" t="s">
        <v>324</v>
      </c>
      <c r="F3329" t="s">
        <v>233</v>
      </c>
      <c r="G3329" t="s">
        <v>294</v>
      </c>
      <c r="H3329" t="s">
        <v>91</v>
      </c>
      <c r="I3329" t="s">
        <v>93</v>
      </c>
      <c r="J3329" t="s">
        <v>93</v>
      </c>
      <c r="K3329" t="s">
        <v>294</v>
      </c>
      <c r="L3329" t="s">
        <v>93</v>
      </c>
      <c r="M3329" t="s">
        <v>325</v>
      </c>
      <c r="O3329">
        <v>10378</v>
      </c>
      <c r="P3329" t="s">
        <v>287</v>
      </c>
      <c r="Q3329" t="s">
        <v>288</v>
      </c>
      <c r="R3329" t="s">
        <v>125</v>
      </c>
      <c r="S3329" t="s">
        <v>278</v>
      </c>
      <c r="T3329" t="s">
        <v>237</v>
      </c>
      <c r="U3329" t="s">
        <v>204</v>
      </c>
      <c r="V3329" t="s">
        <v>295</v>
      </c>
      <c r="W3329" t="s">
        <v>99</v>
      </c>
      <c r="X3329" t="s">
        <v>137</v>
      </c>
      <c r="Y3329" t="s">
        <v>317</v>
      </c>
      <c r="Z3329" t="s">
        <v>93</v>
      </c>
      <c r="AA3329">
        <v>13.737513</v>
      </c>
      <c r="AB3329">
        <v>14.966022000000001</v>
      </c>
      <c r="AC3329">
        <v>44.715674999999997</v>
      </c>
      <c r="AD3329">
        <v>3.0001229999999999</v>
      </c>
      <c r="AE3329">
        <v>8.490437</v>
      </c>
      <c r="AF3329">
        <v>60.639068999999999</v>
      </c>
      <c r="AG3329">
        <v>51.395038999999997</v>
      </c>
      <c r="AH3329" t="s">
        <v>117</v>
      </c>
      <c r="AI3329" t="s">
        <v>118</v>
      </c>
      <c r="AJ3329" t="s">
        <v>119</v>
      </c>
      <c r="AK3329" t="s">
        <v>104</v>
      </c>
      <c r="AL3329" t="s">
        <v>105</v>
      </c>
      <c r="AM3329" s="11">
        <v>45245.044444444444</v>
      </c>
      <c r="AN3329" t="s">
        <v>105</v>
      </c>
      <c r="AO3329" s="11">
        <v>45245.044444444444</v>
      </c>
      <c r="AP3329" t="s">
        <v>93</v>
      </c>
      <c r="AQ3329">
        <v>1947.1710310000001</v>
      </c>
      <c r="AR3329">
        <v>137375.08764300001</v>
      </c>
      <c r="AS3329">
        <f t="shared" si="51"/>
        <v>13.737508764300001</v>
      </c>
    </row>
    <row r="3330" spans="1:45" x14ac:dyDescent="0.25">
      <c r="A3330">
        <v>5162</v>
      </c>
      <c r="B3330" t="s">
        <v>86</v>
      </c>
      <c r="C3330">
        <v>552</v>
      </c>
      <c r="D3330" t="s">
        <v>87</v>
      </c>
      <c r="E3330" t="s">
        <v>324</v>
      </c>
      <c r="F3330" t="s">
        <v>233</v>
      </c>
      <c r="G3330" t="s">
        <v>294</v>
      </c>
      <c r="H3330" t="s">
        <v>91</v>
      </c>
      <c r="I3330" t="s">
        <v>93</v>
      </c>
      <c r="J3330" t="s">
        <v>93</v>
      </c>
      <c r="K3330" t="s">
        <v>294</v>
      </c>
      <c r="L3330" t="s">
        <v>93</v>
      </c>
      <c r="M3330" t="s">
        <v>325</v>
      </c>
      <c r="O3330">
        <v>10379</v>
      </c>
      <c r="P3330" t="s">
        <v>336</v>
      </c>
      <c r="Q3330" t="s">
        <v>337</v>
      </c>
      <c r="R3330" t="s">
        <v>259</v>
      </c>
      <c r="S3330" t="s">
        <v>278</v>
      </c>
      <c r="T3330" t="s">
        <v>93</v>
      </c>
      <c r="U3330" t="s">
        <v>491</v>
      </c>
      <c r="V3330" t="s">
        <v>253</v>
      </c>
      <c r="W3330" t="s">
        <v>326</v>
      </c>
      <c r="X3330" t="s">
        <v>203</v>
      </c>
      <c r="Y3330" t="s">
        <v>137</v>
      </c>
      <c r="Z3330" t="s">
        <v>282</v>
      </c>
      <c r="AA3330">
        <v>1.269142</v>
      </c>
      <c r="AB3330">
        <v>7.6015309999999996</v>
      </c>
      <c r="AC3330">
        <v>23.512139999999999</v>
      </c>
      <c r="AD3330">
        <v>3.0064090000000001</v>
      </c>
      <c r="AE3330">
        <v>3.7586499999999998</v>
      </c>
      <c r="AF3330">
        <v>11.488077000000001</v>
      </c>
      <c r="AG3330">
        <v>7.5799250000000002</v>
      </c>
      <c r="AH3330" t="s">
        <v>248</v>
      </c>
      <c r="AI3330" t="s">
        <v>220</v>
      </c>
      <c r="AJ3330" t="s">
        <v>221</v>
      </c>
      <c r="AK3330" t="s">
        <v>104</v>
      </c>
      <c r="AL3330" t="s">
        <v>105</v>
      </c>
      <c r="AM3330" s="11">
        <v>45245.044444444444</v>
      </c>
      <c r="AN3330" t="s">
        <v>105</v>
      </c>
      <c r="AO3330" s="11">
        <v>45245.044444444444</v>
      </c>
      <c r="AP3330" t="s">
        <v>93</v>
      </c>
      <c r="AQ3330">
        <v>833.10146299999997</v>
      </c>
      <c r="AR3330">
        <v>12691.409152</v>
      </c>
      <c r="AS3330">
        <f t="shared" si="51"/>
        <v>1.2691409151999999</v>
      </c>
    </row>
    <row r="3331" spans="1:45" x14ac:dyDescent="0.25">
      <c r="A3331">
        <v>5163</v>
      </c>
      <c r="B3331" t="s">
        <v>86</v>
      </c>
      <c r="C3331">
        <v>552</v>
      </c>
      <c r="D3331" t="s">
        <v>87</v>
      </c>
      <c r="E3331" t="s">
        <v>324</v>
      </c>
      <c r="F3331" t="s">
        <v>233</v>
      </c>
      <c r="G3331" t="s">
        <v>294</v>
      </c>
      <c r="H3331" t="s">
        <v>91</v>
      </c>
      <c r="I3331" t="s">
        <v>93</v>
      </c>
      <c r="J3331" t="s">
        <v>93</v>
      </c>
      <c r="K3331" t="s">
        <v>294</v>
      </c>
      <c r="L3331" t="s">
        <v>93</v>
      </c>
      <c r="M3331" t="s">
        <v>325</v>
      </c>
      <c r="O3331">
        <v>10381</v>
      </c>
      <c r="P3331" t="s">
        <v>287</v>
      </c>
      <c r="Q3331" t="s">
        <v>288</v>
      </c>
      <c r="R3331" t="s">
        <v>125</v>
      </c>
      <c r="S3331" t="s">
        <v>278</v>
      </c>
      <c r="T3331" t="s">
        <v>237</v>
      </c>
      <c r="U3331" t="s">
        <v>168</v>
      </c>
      <c r="V3331" t="s">
        <v>148</v>
      </c>
      <c r="W3331" t="s">
        <v>345</v>
      </c>
      <c r="X3331" t="s">
        <v>137</v>
      </c>
      <c r="Y3331" t="s">
        <v>114</v>
      </c>
      <c r="Z3331" t="s">
        <v>214</v>
      </c>
      <c r="AA3331">
        <v>39.618676000000001</v>
      </c>
      <c r="AB3331">
        <v>8.3068650000000002</v>
      </c>
      <c r="AC3331">
        <v>38.034652999999999</v>
      </c>
      <c r="AD3331">
        <v>3.000041</v>
      </c>
      <c r="AE3331">
        <v>4.3330209999999996</v>
      </c>
      <c r="AF3331">
        <v>88.121063000000007</v>
      </c>
      <c r="AG3331">
        <v>98.616118999999998</v>
      </c>
      <c r="AH3331" t="s">
        <v>117</v>
      </c>
      <c r="AI3331" t="s">
        <v>118</v>
      </c>
      <c r="AJ3331" t="s">
        <v>119</v>
      </c>
      <c r="AK3331" t="s">
        <v>104</v>
      </c>
      <c r="AL3331" t="s">
        <v>105</v>
      </c>
      <c r="AM3331" s="11">
        <v>45245.044444444444</v>
      </c>
      <c r="AN3331" t="s">
        <v>105</v>
      </c>
      <c r="AO3331" s="11">
        <v>45245.044444444444</v>
      </c>
      <c r="AP3331" t="s">
        <v>93</v>
      </c>
      <c r="AQ3331">
        <v>4221.85358</v>
      </c>
      <c r="AR3331">
        <v>396184.36641100002</v>
      </c>
      <c r="AS3331">
        <f t="shared" ref="AS3331:AS3394" si="52">AR3331/10000</f>
        <v>39.618436641100004</v>
      </c>
    </row>
    <row r="3332" spans="1:45" x14ac:dyDescent="0.25">
      <c r="A3332">
        <v>5164</v>
      </c>
      <c r="B3332" t="s">
        <v>86</v>
      </c>
      <c r="C3332">
        <v>552</v>
      </c>
      <c r="D3332" t="s">
        <v>87</v>
      </c>
      <c r="E3332" t="s">
        <v>324</v>
      </c>
      <c r="F3332" t="s">
        <v>233</v>
      </c>
      <c r="G3332" t="s">
        <v>294</v>
      </c>
      <c r="H3332" t="s">
        <v>91</v>
      </c>
      <c r="I3332" t="s">
        <v>93</v>
      </c>
      <c r="J3332" t="s">
        <v>93</v>
      </c>
      <c r="K3332" t="s">
        <v>294</v>
      </c>
      <c r="L3332" t="s">
        <v>93</v>
      </c>
      <c r="M3332" t="s">
        <v>325</v>
      </c>
      <c r="O3332">
        <v>10382</v>
      </c>
      <c r="P3332" t="s">
        <v>287</v>
      </c>
      <c r="Q3332" t="s">
        <v>288</v>
      </c>
      <c r="R3332" t="s">
        <v>125</v>
      </c>
      <c r="S3332" t="s">
        <v>278</v>
      </c>
      <c r="T3332" t="s">
        <v>133</v>
      </c>
      <c r="U3332" t="s">
        <v>168</v>
      </c>
      <c r="V3332" t="s">
        <v>148</v>
      </c>
      <c r="W3332" t="s">
        <v>113</v>
      </c>
      <c r="X3332" t="s">
        <v>137</v>
      </c>
      <c r="Y3332" t="s">
        <v>114</v>
      </c>
      <c r="Z3332" t="s">
        <v>214</v>
      </c>
      <c r="AA3332">
        <v>1.16886</v>
      </c>
      <c r="AB3332">
        <v>8.0939409999999992</v>
      </c>
      <c r="AC3332">
        <v>25.230204000000001</v>
      </c>
      <c r="AD3332">
        <v>3.0020739999999999</v>
      </c>
      <c r="AE3332">
        <v>3.7792759999999999</v>
      </c>
      <c r="AF3332">
        <v>80.856598000000005</v>
      </c>
      <c r="AG3332">
        <v>86.263572999999994</v>
      </c>
      <c r="AH3332" t="s">
        <v>117</v>
      </c>
      <c r="AI3332" t="s">
        <v>118</v>
      </c>
      <c r="AJ3332" t="s">
        <v>119</v>
      </c>
      <c r="AK3332" t="s">
        <v>104</v>
      </c>
      <c r="AL3332" t="s">
        <v>105</v>
      </c>
      <c r="AM3332" s="11">
        <v>45245.044444444444</v>
      </c>
      <c r="AN3332" t="s">
        <v>105</v>
      </c>
      <c r="AO3332" s="11">
        <v>45245.044444444444</v>
      </c>
      <c r="AP3332" t="s">
        <v>93</v>
      </c>
      <c r="AQ3332">
        <v>656.25106300000004</v>
      </c>
      <c r="AR3332">
        <v>11688.583745</v>
      </c>
      <c r="AS3332">
        <f t="shared" si="52"/>
        <v>1.1688583745000001</v>
      </c>
    </row>
    <row r="3333" spans="1:45" x14ac:dyDescent="0.25">
      <c r="A3333">
        <v>5165</v>
      </c>
      <c r="B3333" t="s">
        <v>86</v>
      </c>
      <c r="C3333">
        <v>552</v>
      </c>
      <c r="D3333" t="s">
        <v>87</v>
      </c>
      <c r="E3333" t="s">
        <v>324</v>
      </c>
      <c r="F3333" t="s">
        <v>233</v>
      </c>
      <c r="G3333" t="s">
        <v>294</v>
      </c>
      <c r="H3333" t="s">
        <v>91</v>
      </c>
      <c r="I3333" t="s">
        <v>93</v>
      </c>
      <c r="J3333" t="s">
        <v>93</v>
      </c>
      <c r="K3333" t="s">
        <v>294</v>
      </c>
      <c r="L3333" t="s">
        <v>93</v>
      </c>
      <c r="M3333" t="s">
        <v>325</v>
      </c>
      <c r="O3333">
        <v>10384</v>
      </c>
      <c r="P3333" t="s">
        <v>140</v>
      </c>
      <c r="Q3333" t="s">
        <v>141</v>
      </c>
      <c r="R3333" t="s">
        <v>133</v>
      </c>
      <c r="S3333" t="s">
        <v>142</v>
      </c>
      <c r="T3333" t="s">
        <v>125</v>
      </c>
      <c r="U3333" t="s">
        <v>168</v>
      </c>
      <c r="V3333" t="s">
        <v>99</v>
      </c>
      <c r="W3333" t="s">
        <v>355</v>
      </c>
      <c r="X3333" t="s">
        <v>169</v>
      </c>
      <c r="Y3333" t="s">
        <v>476</v>
      </c>
      <c r="Z3333" t="s">
        <v>256</v>
      </c>
      <c r="AA3333">
        <v>2.37365</v>
      </c>
      <c r="AB3333">
        <v>8.9190050000000003</v>
      </c>
      <c r="AC3333">
        <v>39.589897000000001</v>
      </c>
      <c r="AD3333">
        <v>3.000032</v>
      </c>
      <c r="AE3333">
        <v>6.2744030000000004</v>
      </c>
      <c r="AF3333">
        <v>75.145874000000006</v>
      </c>
      <c r="AG3333">
        <v>95.279426999999998</v>
      </c>
      <c r="AH3333" t="s">
        <v>117</v>
      </c>
      <c r="AI3333" t="s">
        <v>143</v>
      </c>
      <c r="AJ3333" t="s">
        <v>144</v>
      </c>
      <c r="AK3333" t="s">
        <v>104</v>
      </c>
      <c r="AL3333" t="s">
        <v>105</v>
      </c>
      <c r="AM3333" s="11">
        <v>45245.044444444444</v>
      </c>
      <c r="AN3333" t="s">
        <v>105</v>
      </c>
      <c r="AO3333" s="11">
        <v>45245.044444444444</v>
      </c>
      <c r="AP3333" t="s">
        <v>93</v>
      </c>
      <c r="AQ3333">
        <v>718.46326899999997</v>
      </c>
      <c r="AR3333">
        <v>23736.448842000002</v>
      </c>
      <c r="AS3333">
        <f t="shared" si="52"/>
        <v>2.3736448842</v>
      </c>
    </row>
    <row r="3334" spans="1:45" x14ac:dyDescent="0.25">
      <c r="A3334">
        <v>5166</v>
      </c>
      <c r="B3334" t="s">
        <v>86</v>
      </c>
      <c r="C3334">
        <v>552</v>
      </c>
      <c r="D3334" t="s">
        <v>87</v>
      </c>
      <c r="E3334" t="s">
        <v>324</v>
      </c>
      <c r="F3334" t="s">
        <v>233</v>
      </c>
      <c r="G3334" t="s">
        <v>294</v>
      </c>
      <c r="H3334" t="s">
        <v>91</v>
      </c>
      <c r="I3334" t="s">
        <v>93</v>
      </c>
      <c r="J3334" t="s">
        <v>93</v>
      </c>
      <c r="K3334" t="s">
        <v>294</v>
      </c>
      <c r="L3334" t="s">
        <v>93</v>
      </c>
      <c r="M3334" t="s">
        <v>325</v>
      </c>
      <c r="O3334">
        <v>10387</v>
      </c>
      <c r="P3334" t="s">
        <v>106</v>
      </c>
      <c r="Q3334" t="s">
        <v>107</v>
      </c>
      <c r="R3334" t="s">
        <v>108</v>
      </c>
      <c r="S3334" t="s">
        <v>109</v>
      </c>
      <c r="T3334" t="s">
        <v>110</v>
      </c>
      <c r="U3334" t="s">
        <v>111</v>
      </c>
      <c r="V3334" t="s">
        <v>112</v>
      </c>
      <c r="W3334" t="s">
        <v>113</v>
      </c>
      <c r="X3334" t="s">
        <v>114</v>
      </c>
      <c r="Y3334" t="s">
        <v>115</v>
      </c>
      <c r="Z3334" t="s">
        <v>116</v>
      </c>
      <c r="AA3334">
        <v>11.132395000000001</v>
      </c>
      <c r="AB3334">
        <v>8.1047469999999997</v>
      </c>
      <c r="AC3334">
        <v>21.902930999999999</v>
      </c>
      <c r="AD3334">
        <v>3.0001890000000002</v>
      </c>
      <c r="AE3334">
        <v>3.4550269999999998</v>
      </c>
      <c r="AF3334">
        <v>69.654373000000007</v>
      </c>
      <c r="AG3334">
        <v>19.739687</v>
      </c>
      <c r="AH3334" t="s">
        <v>117</v>
      </c>
      <c r="AI3334" t="s">
        <v>118</v>
      </c>
      <c r="AJ3334" t="s">
        <v>119</v>
      </c>
      <c r="AK3334" t="s">
        <v>104</v>
      </c>
      <c r="AL3334" t="s">
        <v>105</v>
      </c>
      <c r="AM3334" s="11">
        <v>45245.044444444444</v>
      </c>
      <c r="AN3334" t="s">
        <v>105</v>
      </c>
      <c r="AO3334" s="11">
        <v>45245.044444444444</v>
      </c>
      <c r="AP3334" t="s">
        <v>93</v>
      </c>
      <c r="AQ3334">
        <v>2154.8915299999999</v>
      </c>
      <c r="AR3334">
        <v>111323.813178</v>
      </c>
      <c r="AS3334">
        <f t="shared" si="52"/>
        <v>11.1323813178</v>
      </c>
    </row>
    <row r="3335" spans="1:45" x14ac:dyDescent="0.25">
      <c r="A3335">
        <v>5167</v>
      </c>
      <c r="B3335" t="s">
        <v>86</v>
      </c>
      <c r="C3335">
        <v>552</v>
      </c>
      <c r="D3335" t="s">
        <v>87</v>
      </c>
      <c r="E3335" t="s">
        <v>324</v>
      </c>
      <c r="F3335" t="s">
        <v>233</v>
      </c>
      <c r="G3335" t="s">
        <v>294</v>
      </c>
      <c r="H3335" t="s">
        <v>91</v>
      </c>
      <c r="I3335" t="s">
        <v>93</v>
      </c>
      <c r="J3335" t="s">
        <v>93</v>
      </c>
      <c r="K3335" t="s">
        <v>294</v>
      </c>
      <c r="L3335" t="s">
        <v>93</v>
      </c>
      <c r="M3335" t="s">
        <v>325</v>
      </c>
      <c r="O3335">
        <v>10390</v>
      </c>
      <c r="P3335" t="s">
        <v>349</v>
      </c>
      <c r="Q3335" t="s">
        <v>350</v>
      </c>
      <c r="R3335" t="s">
        <v>237</v>
      </c>
      <c r="S3335" t="s">
        <v>154</v>
      </c>
      <c r="T3335" t="s">
        <v>93</v>
      </c>
      <c r="U3335" t="s">
        <v>355</v>
      </c>
      <c r="V3335" t="s">
        <v>148</v>
      </c>
      <c r="W3335" t="s">
        <v>168</v>
      </c>
      <c r="X3335" t="s">
        <v>169</v>
      </c>
      <c r="Y3335" t="s">
        <v>116</v>
      </c>
      <c r="Z3335" t="s">
        <v>214</v>
      </c>
      <c r="AA3335">
        <v>0.840364</v>
      </c>
      <c r="AB3335">
        <v>7.6713719999999999</v>
      </c>
      <c r="AC3335">
        <v>31.601224999999999</v>
      </c>
      <c r="AD3335">
        <v>3.0021339999999999</v>
      </c>
      <c r="AE3335">
        <v>4.8981139999999996</v>
      </c>
      <c r="AF3335">
        <v>25.429468</v>
      </c>
      <c r="AG3335">
        <v>50.989829999999998</v>
      </c>
      <c r="AH3335" t="s">
        <v>248</v>
      </c>
      <c r="AI3335" t="s">
        <v>249</v>
      </c>
      <c r="AJ3335" t="s">
        <v>352</v>
      </c>
      <c r="AK3335" t="s">
        <v>104</v>
      </c>
      <c r="AL3335" t="s">
        <v>105</v>
      </c>
      <c r="AM3335" s="11">
        <v>45245.044444444444</v>
      </c>
      <c r="AN3335" t="s">
        <v>105</v>
      </c>
      <c r="AO3335" s="11">
        <v>45245.044444444444</v>
      </c>
      <c r="AP3335" t="s">
        <v>93</v>
      </c>
      <c r="AQ3335">
        <v>500.792798</v>
      </c>
      <c r="AR3335">
        <v>8403.6381590000001</v>
      </c>
      <c r="AS3335">
        <f t="shared" si="52"/>
        <v>0.84036381589999998</v>
      </c>
    </row>
    <row r="3336" spans="1:45" x14ac:dyDescent="0.25">
      <c r="A3336">
        <v>5168</v>
      </c>
      <c r="B3336" t="s">
        <v>86</v>
      </c>
      <c r="C3336">
        <v>552</v>
      </c>
      <c r="D3336" t="s">
        <v>87</v>
      </c>
      <c r="E3336" t="s">
        <v>324</v>
      </c>
      <c r="F3336" t="s">
        <v>233</v>
      </c>
      <c r="G3336" t="s">
        <v>294</v>
      </c>
      <c r="H3336" t="s">
        <v>91</v>
      </c>
      <c r="I3336" t="s">
        <v>93</v>
      </c>
      <c r="J3336" t="s">
        <v>93</v>
      </c>
      <c r="K3336" t="s">
        <v>294</v>
      </c>
      <c r="L3336" t="s">
        <v>93</v>
      </c>
      <c r="M3336" t="s">
        <v>325</v>
      </c>
      <c r="O3336">
        <v>10393</v>
      </c>
      <c r="P3336" t="s">
        <v>263</v>
      </c>
      <c r="Q3336" t="s">
        <v>264</v>
      </c>
      <c r="R3336" t="s">
        <v>259</v>
      </c>
      <c r="S3336" t="s">
        <v>237</v>
      </c>
      <c r="T3336" t="s">
        <v>278</v>
      </c>
      <c r="U3336" t="s">
        <v>281</v>
      </c>
      <c r="V3336" t="s">
        <v>488</v>
      </c>
      <c r="W3336" t="s">
        <v>214</v>
      </c>
      <c r="X3336" t="s">
        <v>203</v>
      </c>
      <c r="Y3336" t="s">
        <v>282</v>
      </c>
      <c r="Z3336" t="s">
        <v>93</v>
      </c>
      <c r="AA3336">
        <v>1.0534399999999999</v>
      </c>
      <c r="AB3336">
        <v>7.6815939999999996</v>
      </c>
      <c r="AC3336">
        <v>32.419303999999997</v>
      </c>
      <c r="AD3336">
        <v>3.0002219999999999</v>
      </c>
      <c r="AE3336">
        <v>4.1949880000000004</v>
      </c>
      <c r="AF3336">
        <v>37.743023000000001</v>
      </c>
      <c r="AG3336">
        <v>61.560237999999998</v>
      </c>
      <c r="AH3336" t="s">
        <v>167</v>
      </c>
      <c r="AI3336" t="s">
        <v>177</v>
      </c>
      <c r="AJ3336" t="s">
        <v>242</v>
      </c>
      <c r="AK3336" t="s">
        <v>104</v>
      </c>
      <c r="AL3336" t="s">
        <v>105</v>
      </c>
      <c r="AM3336" s="11">
        <v>45245.044444444444</v>
      </c>
      <c r="AN3336" t="s">
        <v>105</v>
      </c>
      <c r="AO3336" s="11">
        <v>45245.044444444444</v>
      </c>
      <c r="AP3336" t="s">
        <v>93</v>
      </c>
      <c r="AQ3336">
        <v>482.81601799999999</v>
      </c>
      <c r="AR3336">
        <v>10534.392014999999</v>
      </c>
      <c r="AS3336">
        <f t="shared" si="52"/>
        <v>1.0534392015</v>
      </c>
    </row>
    <row r="3337" spans="1:45" x14ac:dyDescent="0.25">
      <c r="A3337">
        <v>5169</v>
      </c>
      <c r="B3337" t="s">
        <v>86</v>
      </c>
      <c r="C3337">
        <v>552</v>
      </c>
      <c r="D3337" t="s">
        <v>87</v>
      </c>
      <c r="E3337" t="s">
        <v>324</v>
      </c>
      <c r="F3337" t="s">
        <v>233</v>
      </c>
      <c r="G3337" t="s">
        <v>294</v>
      </c>
      <c r="H3337" t="s">
        <v>91</v>
      </c>
      <c r="I3337" t="s">
        <v>93</v>
      </c>
      <c r="J3337" t="s">
        <v>93</v>
      </c>
      <c r="K3337" t="s">
        <v>294</v>
      </c>
      <c r="L3337" t="s">
        <v>93</v>
      </c>
      <c r="M3337" t="s">
        <v>325</v>
      </c>
      <c r="O3337">
        <v>10395</v>
      </c>
      <c r="P3337" t="s">
        <v>263</v>
      </c>
      <c r="Q3337" t="s">
        <v>264</v>
      </c>
      <c r="R3337" t="s">
        <v>259</v>
      </c>
      <c r="S3337" t="s">
        <v>237</v>
      </c>
      <c r="T3337" t="s">
        <v>154</v>
      </c>
      <c r="U3337" t="s">
        <v>281</v>
      </c>
      <c r="V3337" t="s">
        <v>488</v>
      </c>
      <c r="W3337" t="s">
        <v>214</v>
      </c>
      <c r="X3337" t="s">
        <v>203</v>
      </c>
      <c r="Y3337" t="s">
        <v>282</v>
      </c>
      <c r="Z3337" t="s">
        <v>93</v>
      </c>
      <c r="AA3337">
        <v>5.1065290000000001</v>
      </c>
      <c r="AB3337">
        <v>10.624102000000001</v>
      </c>
      <c r="AC3337">
        <v>48.641185999999998</v>
      </c>
      <c r="AD3337">
        <v>3.0000939999999998</v>
      </c>
      <c r="AE3337">
        <v>7.9601629999999997</v>
      </c>
      <c r="AF3337">
        <v>51.467444999999998</v>
      </c>
      <c r="AG3337">
        <v>84.113883999999999</v>
      </c>
      <c r="AH3337" t="s">
        <v>167</v>
      </c>
      <c r="AI3337" t="s">
        <v>177</v>
      </c>
      <c r="AJ3337" t="s">
        <v>242</v>
      </c>
      <c r="AK3337" t="s">
        <v>104</v>
      </c>
      <c r="AL3337" t="s">
        <v>105</v>
      </c>
      <c r="AM3337" s="11">
        <v>45245.044444444444</v>
      </c>
      <c r="AN3337" t="s">
        <v>105</v>
      </c>
      <c r="AO3337" s="11">
        <v>45245.044444444444</v>
      </c>
      <c r="AP3337" t="s">
        <v>93</v>
      </c>
      <c r="AQ3337">
        <v>1681.4075620000001</v>
      </c>
      <c r="AR3337">
        <v>51065.259385999998</v>
      </c>
      <c r="AS3337">
        <f t="shared" si="52"/>
        <v>5.1065259385999999</v>
      </c>
    </row>
    <row r="3338" spans="1:45" x14ac:dyDescent="0.25">
      <c r="A3338">
        <v>5170</v>
      </c>
      <c r="B3338" t="s">
        <v>86</v>
      </c>
      <c r="C3338">
        <v>552</v>
      </c>
      <c r="D3338" t="s">
        <v>87</v>
      </c>
      <c r="E3338" t="s">
        <v>324</v>
      </c>
      <c r="F3338" t="s">
        <v>233</v>
      </c>
      <c r="G3338" t="s">
        <v>294</v>
      </c>
      <c r="H3338" t="s">
        <v>91</v>
      </c>
      <c r="I3338" t="s">
        <v>93</v>
      </c>
      <c r="J3338" t="s">
        <v>93</v>
      </c>
      <c r="K3338" t="s">
        <v>294</v>
      </c>
      <c r="L3338" t="s">
        <v>93</v>
      </c>
      <c r="M3338" t="s">
        <v>325</v>
      </c>
      <c r="O3338">
        <v>10396</v>
      </c>
      <c r="P3338" t="s">
        <v>263</v>
      </c>
      <c r="Q3338" t="s">
        <v>264</v>
      </c>
      <c r="R3338" t="s">
        <v>259</v>
      </c>
      <c r="S3338" t="s">
        <v>237</v>
      </c>
      <c r="T3338" t="s">
        <v>154</v>
      </c>
      <c r="U3338" t="s">
        <v>281</v>
      </c>
      <c r="V3338" t="s">
        <v>488</v>
      </c>
      <c r="W3338" t="s">
        <v>214</v>
      </c>
      <c r="X3338" t="s">
        <v>203</v>
      </c>
      <c r="Y3338" t="s">
        <v>282</v>
      </c>
      <c r="Z3338" t="s">
        <v>93</v>
      </c>
      <c r="AA3338">
        <v>3.567161</v>
      </c>
      <c r="AB3338">
        <v>11.851806</v>
      </c>
      <c r="AC3338">
        <v>40.586165999999999</v>
      </c>
      <c r="AD3338">
        <v>3.0001549999999999</v>
      </c>
      <c r="AE3338">
        <v>7.1985549999999998</v>
      </c>
      <c r="AF3338">
        <v>61.766196999999998</v>
      </c>
      <c r="AG3338">
        <v>41.926895000000002</v>
      </c>
      <c r="AH3338" t="s">
        <v>167</v>
      </c>
      <c r="AI3338" t="s">
        <v>177</v>
      </c>
      <c r="AJ3338" t="s">
        <v>242</v>
      </c>
      <c r="AK3338" t="s">
        <v>104</v>
      </c>
      <c r="AL3338" t="s">
        <v>105</v>
      </c>
      <c r="AM3338" s="11">
        <v>45245.044444444444</v>
      </c>
      <c r="AN3338" t="s">
        <v>105</v>
      </c>
      <c r="AO3338" s="11">
        <v>45245.044444444444</v>
      </c>
      <c r="AP3338" t="s">
        <v>93</v>
      </c>
      <c r="AQ3338">
        <v>2110.636532</v>
      </c>
      <c r="AR3338">
        <v>35671.593688000001</v>
      </c>
      <c r="AS3338">
        <f t="shared" si="52"/>
        <v>3.5671593688000001</v>
      </c>
    </row>
    <row r="3339" spans="1:45" x14ac:dyDescent="0.25">
      <c r="A3339">
        <v>5171</v>
      </c>
      <c r="B3339" t="s">
        <v>86</v>
      </c>
      <c r="C3339">
        <v>552</v>
      </c>
      <c r="D3339" t="s">
        <v>87</v>
      </c>
      <c r="E3339" t="s">
        <v>324</v>
      </c>
      <c r="F3339" t="s">
        <v>233</v>
      </c>
      <c r="G3339" t="s">
        <v>294</v>
      </c>
      <c r="H3339" t="s">
        <v>91</v>
      </c>
      <c r="I3339" t="s">
        <v>93</v>
      </c>
      <c r="J3339" t="s">
        <v>93</v>
      </c>
      <c r="K3339" t="s">
        <v>294</v>
      </c>
      <c r="L3339" t="s">
        <v>93</v>
      </c>
      <c r="M3339" t="s">
        <v>325</v>
      </c>
      <c r="O3339">
        <v>10398</v>
      </c>
      <c r="P3339" t="s">
        <v>140</v>
      </c>
      <c r="Q3339" t="s">
        <v>141</v>
      </c>
      <c r="R3339" t="s">
        <v>133</v>
      </c>
      <c r="S3339" t="s">
        <v>142</v>
      </c>
      <c r="T3339" t="s">
        <v>125</v>
      </c>
      <c r="U3339" t="s">
        <v>138</v>
      </c>
      <c r="V3339" t="s">
        <v>124</v>
      </c>
      <c r="W3339" t="s">
        <v>168</v>
      </c>
      <c r="X3339" t="s">
        <v>169</v>
      </c>
      <c r="Y3339" t="s">
        <v>476</v>
      </c>
      <c r="Z3339" t="s">
        <v>256</v>
      </c>
      <c r="AA3339">
        <v>5.6443940000000001</v>
      </c>
      <c r="AB3339">
        <v>9.9713340000000006</v>
      </c>
      <c r="AC3339">
        <v>42.623123</v>
      </c>
      <c r="AD3339">
        <v>3.0000089999999999</v>
      </c>
      <c r="AE3339">
        <v>6.5804669999999996</v>
      </c>
      <c r="AF3339">
        <v>81.714714000000001</v>
      </c>
      <c r="AG3339">
        <v>93.067573999999993</v>
      </c>
      <c r="AH3339" t="s">
        <v>117</v>
      </c>
      <c r="AI3339" t="s">
        <v>143</v>
      </c>
      <c r="AJ3339" t="s">
        <v>144</v>
      </c>
      <c r="AK3339" t="s">
        <v>104</v>
      </c>
      <c r="AL3339" t="s">
        <v>105</v>
      </c>
      <c r="AM3339" s="11">
        <v>45245.044444444444</v>
      </c>
      <c r="AN3339" t="s">
        <v>105</v>
      </c>
      <c r="AO3339" s="11">
        <v>45245.044444444444</v>
      </c>
      <c r="AP3339" t="s">
        <v>93</v>
      </c>
      <c r="AQ3339">
        <v>1580.9848870000001</v>
      </c>
      <c r="AR3339">
        <v>56443.856920999999</v>
      </c>
      <c r="AS3339">
        <f t="shared" si="52"/>
        <v>5.6443856921000002</v>
      </c>
    </row>
    <row r="3340" spans="1:45" x14ac:dyDescent="0.25">
      <c r="A3340">
        <v>5172</v>
      </c>
      <c r="B3340" t="s">
        <v>86</v>
      </c>
      <c r="C3340">
        <v>552</v>
      </c>
      <c r="D3340" t="s">
        <v>87</v>
      </c>
      <c r="E3340" t="s">
        <v>324</v>
      </c>
      <c r="F3340" t="s">
        <v>233</v>
      </c>
      <c r="G3340" t="s">
        <v>294</v>
      </c>
      <c r="H3340" t="s">
        <v>91</v>
      </c>
      <c r="I3340" t="s">
        <v>93</v>
      </c>
      <c r="J3340" t="s">
        <v>93</v>
      </c>
      <c r="K3340" t="s">
        <v>294</v>
      </c>
      <c r="L3340" t="s">
        <v>93</v>
      </c>
      <c r="M3340" t="s">
        <v>325</v>
      </c>
      <c r="O3340">
        <v>10399</v>
      </c>
      <c r="P3340" t="s">
        <v>140</v>
      </c>
      <c r="Q3340" t="s">
        <v>141</v>
      </c>
      <c r="R3340" t="s">
        <v>133</v>
      </c>
      <c r="S3340" t="s">
        <v>142</v>
      </c>
      <c r="T3340" t="s">
        <v>125</v>
      </c>
      <c r="U3340" t="s">
        <v>168</v>
      </c>
      <c r="V3340" t="s">
        <v>99</v>
      </c>
      <c r="W3340" t="s">
        <v>355</v>
      </c>
      <c r="X3340" t="s">
        <v>169</v>
      </c>
      <c r="Y3340" t="s">
        <v>476</v>
      </c>
      <c r="Z3340" t="s">
        <v>256</v>
      </c>
      <c r="AA3340">
        <v>1.2037629999999999</v>
      </c>
      <c r="AB3340">
        <v>10.114860999999999</v>
      </c>
      <c r="AC3340">
        <v>34.792167999999997</v>
      </c>
      <c r="AD3340">
        <v>3.0002260000000001</v>
      </c>
      <c r="AE3340">
        <v>6.5480989999999997</v>
      </c>
      <c r="AF3340">
        <v>83.878615999999994</v>
      </c>
      <c r="AG3340">
        <v>97.303184999999999</v>
      </c>
      <c r="AH3340" t="s">
        <v>117</v>
      </c>
      <c r="AI3340" t="s">
        <v>143</v>
      </c>
      <c r="AJ3340" t="s">
        <v>144</v>
      </c>
      <c r="AK3340" t="s">
        <v>104</v>
      </c>
      <c r="AL3340" t="s">
        <v>105</v>
      </c>
      <c r="AM3340" s="11">
        <v>45245.044444444444</v>
      </c>
      <c r="AN3340" t="s">
        <v>105</v>
      </c>
      <c r="AO3340" s="11">
        <v>45245.044444444444</v>
      </c>
      <c r="AP3340" t="s">
        <v>93</v>
      </c>
      <c r="AQ3340">
        <v>615.75323400000002</v>
      </c>
      <c r="AR3340">
        <v>12037.607354</v>
      </c>
      <c r="AS3340">
        <f t="shared" si="52"/>
        <v>1.2037607353999999</v>
      </c>
    </row>
    <row r="3341" spans="1:45" x14ac:dyDescent="0.25">
      <c r="A3341">
        <v>5173</v>
      </c>
      <c r="B3341" t="s">
        <v>86</v>
      </c>
      <c r="C3341">
        <v>552</v>
      </c>
      <c r="D3341" t="s">
        <v>87</v>
      </c>
      <c r="E3341" t="s">
        <v>324</v>
      </c>
      <c r="F3341" t="s">
        <v>233</v>
      </c>
      <c r="G3341" t="s">
        <v>294</v>
      </c>
      <c r="H3341" t="s">
        <v>91</v>
      </c>
      <c r="I3341" t="s">
        <v>93</v>
      </c>
      <c r="J3341" t="s">
        <v>93</v>
      </c>
      <c r="K3341" t="s">
        <v>294</v>
      </c>
      <c r="L3341" t="s">
        <v>93</v>
      </c>
      <c r="M3341" t="s">
        <v>325</v>
      </c>
      <c r="O3341">
        <v>10401</v>
      </c>
      <c r="P3341" t="s">
        <v>287</v>
      </c>
      <c r="Q3341" t="s">
        <v>288</v>
      </c>
      <c r="R3341" t="s">
        <v>125</v>
      </c>
      <c r="S3341" t="s">
        <v>278</v>
      </c>
      <c r="T3341" t="s">
        <v>237</v>
      </c>
      <c r="U3341" t="s">
        <v>168</v>
      </c>
      <c r="V3341" t="s">
        <v>222</v>
      </c>
      <c r="W3341" t="s">
        <v>113</v>
      </c>
      <c r="X3341" t="s">
        <v>169</v>
      </c>
      <c r="Y3341" t="s">
        <v>136</v>
      </c>
      <c r="Z3341" t="s">
        <v>214</v>
      </c>
      <c r="AA3341">
        <v>1.6856530000000001</v>
      </c>
      <c r="AB3341">
        <v>6.9389139999999996</v>
      </c>
      <c r="AC3341">
        <v>22.475245999999999</v>
      </c>
      <c r="AD3341">
        <v>3.0002239999999998</v>
      </c>
      <c r="AE3341">
        <v>2.982199</v>
      </c>
      <c r="AF3341">
        <v>76.415503999999999</v>
      </c>
      <c r="AG3341">
        <v>98.940903000000006</v>
      </c>
      <c r="AH3341" t="s">
        <v>117</v>
      </c>
      <c r="AI3341" t="s">
        <v>118</v>
      </c>
      <c r="AJ3341" t="s">
        <v>119</v>
      </c>
      <c r="AK3341" t="s">
        <v>104</v>
      </c>
      <c r="AL3341" t="s">
        <v>105</v>
      </c>
      <c r="AM3341" s="11">
        <v>45245.044444444444</v>
      </c>
      <c r="AN3341" t="s">
        <v>105</v>
      </c>
      <c r="AO3341" s="11">
        <v>45245.044444444444</v>
      </c>
      <c r="AP3341" t="s">
        <v>93</v>
      </c>
      <c r="AQ3341">
        <v>508.53073599999999</v>
      </c>
      <c r="AR3341">
        <v>16856.526426</v>
      </c>
      <c r="AS3341">
        <f t="shared" si="52"/>
        <v>1.6856526426</v>
      </c>
    </row>
    <row r="3342" spans="1:45" x14ac:dyDescent="0.25">
      <c r="A3342">
        <v>5174</v>
      </c>
      <c r="B3342" t="s">
        <v>86</v>
      </c>
      <c r="C3342">
        <v>552</v>
      </c>
      <c r="D3342" t="s">
        <v>87</v>
      </c>
      <c r="E3342" t="s">
        <v>324</v>
      </c>
      <c r="F3342" t="s">
        <v>233</v>
      </c>
      <c r="G3342" t="s">
        <v>294</v>
      </c>
      <c r="H3342" t="s">
        <v>91</v>
      </c>
      <c r="I3342" t="s">
        <v>93</v>
      </c>
      <c r="J3342" t="s">
        <v>93</v>
      </c>
      <c r="K3342" t="s">
        <v>294</v>
      </c>
      <c r="L3342" t="s">
        <v>93</v>
      </c>
      <c r="M3342" t="s">
        <v>325</v>
      </c>
      <c r="O3342">
        <v>10402</v>
      </c>
      <c r="P3342" t="s">
        <v>349</v>
      </c>
      <c r="Q3342" t="s">
        <v>350</v>
      </c>
      <c r="R3342" t="s">
        <v>125</v>
      </c>
      <c r="S3342" t="s">
        <v>237</v>
      </c>
      <c r="T3342" t="s">
        <v>93</v>
      </c>
      <c r="U3342" t="s">
        <v>148</v>
      </c>
      <c r="V3342" t="s">
        <v>99</v>
      </c>
      <c r="W3342" t="s">
        <v>168</v>
      </c>
      <c r="X3342" t="s">
        <v>93</v>
      </c>
      <c r="Y3342" t="s">
        <v>93</v>
      </c>
      <c r="Z3342" t="s">
        <v>93</v>
      </c>
      <c r="AA3342">
        <v>1.873146</v>
      </c>
      <c r="AB3342">
        <v>7.1417659999999996</v>
      </c>
      <c r="AC3342">
        <v>56.572825999999999</v>
      </c>
      <c r="AD3342">
        <v>3.0003959999999998</v>
      </c>
      <c r="AE3342">
        <v>5.9495430000000002</v>
      </c>
      <c r="AF3342">
        <v>40.477359999999997</v>
      </c>
      <c r="AG3342">
        <v>61.367351999999997</v>
      </c>
      <c r="AH3342" t="s">
        <v>248</v>
      </c>
      <c r="AI3342" t="s">
        <v>249</v>
      </c>
      <c r="AJ3342" t="s">
        <v>352</v>
      </c>
      <c r="AK3342" t="s">
        <v>104</v>
      </c>
      <c r="AL3342" t="s">
        <v>105</v>
      </c>
      <c r="AM3342" s="11">
        <v>45245.044444444444</v>
      </c>
      <c r="AN3342" t="s">
        <v>105</v>
      </c>
      <c r="AO3342" s="11">
        <v>45245.044444444444</v>
      </c>
      <c r="AP3342" t="s">
        <v>93</v>
      </c>
      <c r="AQ3342">
        <v>1381.5639570000001</v>
      </c>
      <c r="AR3342">
        <v>18731.410830000001</v>
      </c>
      <c r="AS3342">
        <f t="shared" si="52"/>
        <v>1.8731410830000002</v>
      </c>
    </row>
    <row r="3343" spans="1:45" x14ac:dyDescent="0.25">
      <c r="A3343">
        <v>5175</v>
      </c>
      <c r="B3343" t="s">
        <v>86</v>
      </c>
      <c r="C3343">
        <v>552</v>
      </c>
      <c r="D3343" t="s">
        <v>87</v>
      </c>
      <c r="E3343" t="s">
        <v>324</v>
      </c>
      <c r="F3343" t="s">
        <v>233</v>
      </c>
      <c r="G3343" t="s">
        <v>294</v>
      </c>
      <c r="H3343" t="s">
        <v>91</v>
      </c>
      <c r="I3343" t="s">
        <v>93</v>
      </c>
      <c r="J3343" t="s">
        <v>93</v>
      </c>
      <c r="K3343" t="s">
        <v>294</v>
      </c>
      <c r="L3343" t="s">
        <v>93</v>
      </c>
      <c r="M3343" t="s">
        <v>325</v>
      </c>
      <c r="O3343">
        <v>10404</v>
      </c>
      <c r="P3343" t="s">
        <v>131</v>
      </c>
      <c r="Q3343" t="s">
        <v>132</v>
      </c>
      <c r="R3343" t="s">
        <v>174</v>
      </c>
      <c r="S3343" t="s">
        <v>133</v>
      </c>
      <c r="T3343" t="s">
        <v>122</v>
      </c>
      <c r="U3343" t="s">
        <v>113</v>
      </c>
      <c r="V3343" t="s">
        <v>238</v>
      </c>
      <c r="W3343" t="s">
        <v>99</v>
      </c>
      <c r="X3343" t="s">
        <v>169</v>
      </c>
      <c r="Y3343" t="s">
        <v>136</v>
      </c>
      <c r="Z3343" t="s">
        <v>93</v>
      </c>
      <c r="AA3343">
        <v>5.7111369999999999</v>
      </c>
      <c r="AB3343">
        <v>7.7984489999999997</v>
      </c>
      <c r="AC3343">
        <v>29.110120999999999</v>
      </c>
      <c r="AD3343">
        <v>3.000051</v>
      </c>
      <c r="AE3343">
        <v>3.9796209999999999</v>
      </c>
      <c r="AF3343">
        <v>84.916542000000007</v>
      </c>
      <c r="AG3343">
        <v>88.588318000000001</v>
      </c>
      <c r="AH3343" t="s">
        <v>117</v>
      </c>
      <c r="AI3343" t="s">
        <v>118</v>
      </c>
      <c r="AJ3343" t="s">
        <v>119</v>
      </c>
      <c r="AK3343" t="s">
        <v>104</v>
      </c>
      <c r="AL3343" t="s">
        <v>105</v>
      </c>
      <c r="AM3343" s="11">
        <v>45245.044444444444</v>
      </c>
      <c r="AN3343" t="s">
        <v>105</v>
      </c>
      <c r="AO3343" s="11">
        <v>45245.044444444444</v>
      </c>
      <c r="AP3343" t="s">
        <v>93</v>
      </c>
      <c r="AQ3343">
        <v>1885.2188619999999</v>
      </c>
      <c r="AR3343">
        <v>57111.304952999999</v>
      </c>
      <c r="AS3343">
        <f t="shared" si="52"/>
        <v>5.7111304952999999</v>
      </c>
    </row>
    <row r="3344" spans="1:45" x14ac:dyDescent="0.25">
      <c r="A3344">
        <v>5176</v>
      </c>
      <c r="B3344" t="s">
        <v>86</v>
      </c>
      <c r="C3344">
        <v>552</v>
      </c>
      <c r="D3344" t="s">
        <v>87</v>
      </c>
      <c r="E3344" t="s">
        <v>324</v>
      </c>
      <c r="F3344" t="s">
        <v>233</v>
      </c>
      <c r="G3344" t="s">
        <v>294</v>
      </c>
      <c r="H3344" t="s">
        <v>91</v>
      </c>
      <c r="I3344" t="s">
        <v>93</v>
      </c>
      <c r="J3344" t="s">
        <v>93</v>
      </c>
      <c r="K3344" t="s">
        <v>294</v>
      </c>
      <c r="L3344" t="s">
        <v>93</v>
      </c>
      <c r="M3344" t="s">
        <v>325</v>
      </c>
      <c r="O3344">
        <v>10405</v>
      </c>
      <c r="P3344" t="s">
        <v>131</v>
      </c>
      <c r="Q3344" t="s">
        <v>132</v>
      </c>
      <c r="R3344" t="s">
        <v>174</v>
      </c>
      <c r="S3344" t="s">
        <v>133</v>
      </c>
      <c r="T3344" t="s">
        <v>122</v>
      </c>
      <c r="U3344" t="s">
        <v>113</v>
      </c>
      <c r="V3344" t="s">
        <v>238</v>
      </c>
      <c r="W3344" t="s">
        <v>99</v>
      </c>
      <c r="X3344" t="s">
        <v>169</v>
      </c>
      <c r="Y3344" t="s">
        <v>136</v>
      </c>
      <c r="Z3344" t="s">
        <v>93</v>
      </c>
      <c r="AA3344">
        <v>5.9626219999999996</v>
      </c>
      <c r="AB3344">
        <v>8.0512230000000002</v>
      </c>
      <c r="AC3344">
        <v>24.587817999999999</v>
      </c>
      <c r="AD3344">
        <v>3.0002409999999999</v>
      </c>
      <c r="AE3344">
        <v>3.9502320000000002</v>
      </c>
      <c r="AF3344">
        <v>62.720730000000003</v>
      </c>
      <c r="AG3344">
        <v>64.516921999999994</v>
      </c>
      <c r="AH3344" t="s">
        <v>117</v>
      </c>
      <c r="AI3344" t="s">
        <v>118</v>
      </c>
      <c r="AJ3344" t="s">
        <v>119</v>
      </c>
      <c r="AK3344" t="s">
        <v>104</v>
      </c>
      <c r="AL3344" t="s">
        <v>105</v>
      </c>
      <c r="AM3344" s="11">
        <v>45245.044444444444</v>
      </c>
      <c r="AN3344" t="s">
        <v>105</v>
      </c>
      <c r="AO3344" s="11">
        <v>45245.044444444444</v>
      </c>
      <c r="AP3344" t="s">
        <v>93</v>
      </c>
      <c r="AQ3344">
        <v>1164.0811140000001</v>
      </c>
      <c r="AR3344">
        <v>59625.876515999997</v>
      </c>
      <c r="AS3344">
        <f t="shared" si="52"/>
        <v>5.9625876515999998</v>
      </c>
    </row>
    <row r="3345" spans="1:45" x14ac:dyDescent="0.25">
      <c r="A3345">
        <v>5177</v>
      </c>
      <c r="B3345" t="s">
        <v>86</v>
      </c>
      <c r="C3345">
        <v>552</v>
      </c>
      <c r="D3345" t="s">
        <v>87</v>
      </c>
      <c r="E3345" t="s">
        <v>324</v>
      </c>
      <c r="F3345" t="s">
        <v>233</v>
      </c>
      <c r="G3345" t="s">
        <v>294</v>
      </c>
      <c r="H3345" t="s">
        <v>91</v>
      </c>
      <c r="I3345" t="s">
        <v>93</v>
      </c>
      <c r="J3345" t="s">
        <v>93</v>
      </c>
      <c r="K3345" t="s">
        <v>294</v>
      </c>
      <c r="L3345" t="s">
        <v>93</v>
      </c>
      <c r="M3345" t="s">
        <v>325</v>
      </c>
      <c r="O3345">
        <v>10407</v>
      </c>
      <c r="P3345" t="s">
        <v>131</v>
      </c>
      <c r="Q3345" t="s">
        <v>132</v>
      </c>
      <c r="R3345" t="s">
        <v>174</v>
      </c>
      <c r="S3345" t="s">
        <v>133</v>
      </c>
      <c r="T3345" t="s">
        <v>122</v>
      </c>
      <c r="U3345" t="s">
        <v>113</v>
      </c>
      <c r="V3345" t="s">
        <v>238</v>
      </c>
      <c r="W3345" t="s">
        <v>99</v>
      </c>
      <c r="X3345" t="s">
        <v>169</v>
      </c>
      <c r="Y3345" t="s">
        <v>136</v>
      </c>
      <c r="Z3345" t="s">
        <v>93</v>
      </c>
      <c r="AA3345">
        <v>3.4055909999999998</v>
      </c>
      <c r="AB3345">
        <v>7.0155880000000002</v>
      </c>
      <c r="AC3345">
        <v>21.383904999999999</v>
      </c>
      <c r="AD3345">
        <v>3.0000110000000002</v>
      </c>
      <c r="AE3345">
        <v>3.4727890000000001</v>
      </c>
      <c r="AF3345">
        <v>79.384170999999995</v>
      </c>
      <c r="AG3345">
        <v>92.409813</v>
      </c>
      <c r="AH3345" t="s">
        <v>117</v>
      </c>
      <c r="AI3345" t="s">
        <v>118</v>
      </c>
      <c r="AJ3345" t="s">
        <v>119</v>
      </c>
      <c r="AK3345" t="s">
        <v>104</v>
      </c>
      <c r="AL3345" t="s">
        <v>105</v>
      </c>
      <c r="AM3345" s="11">
        <v>45245.044444444444</v>
      </c>
      <c r="AN3345" t="s">
        <v>105</v>
      </c>
      <c r="AO3345" s="11">
        <v>45245.044444444444</v>
      </c>
      <c r="AP3345" t="s">
        <v>93</v>
      </c>
      <c r="AQ3345">
        <v>880.50498300000004</v>
      </c>
      <c r="AR3345">
        <v>34055.679960000001</v>
      </c>
      <c r="AS3345">
        <f t="shared" si="52"/>
        <v>3.4055679960000003</v>
      </c>
    </row>
    <row r="3346" spans="1:45" x14ac:dyDescent="0.25">
      <c r="A3346">
        <v>5178</v>
      </c>
      <c r="B3346" t="s">
        <v>86</v>
      </c>
      <c r="C3346">
        <v>552</v>
      </c>
      <c r="D3346" t="s">
        <v>87</v>
      </c>
      <c r="E3346" t="s">
        <v>324</v>
      </c>
      <c r="F3346" t="s">
        <v>233</v>
      </c>
      <c r="G3346" t="s">
        <v>294</v>
      </c>
      <c r="H3346" t="s">
        <v>91</v>
      </c>
      <c r="I3346" t="s">
        <v>93</v>
      </c>
      <c r="J3346" t="s">
        <v>93</v>
      </c>
      <c r="K3346" t="s">
        <v>294</v>
      </c>
      <c r="L3346" t="s">
        <v>93</v>
      </c>
      <c r="M3346" t="s">
        <v>325</v>
      </c>
      <c r="O3346">
        <v>10410</v>
      </c>
      <c r="P3346" t="s">
        <v>229</v>
      </c>
      <c r="Q3346" t="s">
        <v>230</v>
      </c>
      <c r="R3346" t="s">
        <v>125</v>
      </c>
      <c r="S3346" t="s">
        <v>174</v>
      </c>
      <c r="T3346" t="s">
        <v>133</v>
      </c>
      <c r="U3346" t="s">
        <v>138</v>
      </c>
      <c r="V3346" t="s">
        <v>148</v>
      </c>
      <c r="W3346" t="s">
        <v>124</v>
      </c>
      <c r="X3346" t="s">
        <v>169</v>
      </c>
      <c r="Y3346" t="s">
        <v>116</v>
      </c>
      <c r="Z3346" t="s">
        <v>214</v>
      </c>
      <c r="AA3346">
        <v>18.783366999999998</v>
      </c>
      <c r="AB3346">
        <v>8.5801839999999991</v>
      </c>
      <c r="AC3346">
        <v>34.755470000000003</v>
      </c>
      <c r="AD3346">
        <v>3.0000749999999998</v>
      </c>
      <c r="AE3346">
        <v>3.7823129999999998</v>
      </c>
      <c r="AF3346">
        <v>91.548018999999996</v>
      </c>
      <c r="AG3346">
        <v>91.129562000000007</v>
      </c>
      <c r="AH3346" t="s">
        <v>117</v>
      </c>
      <c r="AI3346" t="s">
        <v>118</v>
      </c>
      <c r="AJ3346" t="s">
        <v>119</v>
      </c>
      <c r="AK3346" t="s">
        <v>104</v>
      </c>
      <c r="AL3346" t="s">
        <v>105</v>
      </c>
      <c r="AM3346" s="11">
        <v>45245.044444444444</v>
      </c>
      <c r="AN3346" t="s">
        <v>105</v>
      </c>
      <c r="AO3346" s="11">
        <v>45245.044444444444</v>
      </c>
      <c r="AP3346" t="s">
        <v>93</v>
      </c>
      <c r="AQ3346">
        <v>3754.7194209999998</v>
      </c>
      <c r="AR3346">
        <v>187832.96685500001</v>
      </c>
      <c r="AS3346">
        <f t="shared" si="52"/>
        <v>18.783296685500002</v>
      </c>
    </row>
    <row r="3347" spans="1:45" x14ac:dyDescent="0.25">
      <c r="A3347">
        <v>5179</v>
      </c>
      <c r="B3347" t="s">
        <v>86</v>
      </c>
      <c r="C3347">
        <v>552</v>
      </c>
      <c r="D3347" t="s">
        <v>87</v>
      </c>
      <c r="E3347" t="s">
        <v>324</v>
      </c>
      <c r="F3347" t="s">
        <v>233</v>
      </c>
      <c r="G3347" t="s">
        <v>294</v>
      </c>
      <c r="H3347" t="s">
        <v>91</v>
      </c>
      <c r="I3347" t="s">
        <v>93</v>
      </c>
      <c r="J3347" t="s">
        <v>93</v>
      </c>
      <c r="K3347" t="s">
        <v>294</v>
      </c>
      <c r="L3347" t="s">
        <v>93</v>
      </c>
      <c r="M3347" t="s">
        <v>325</v>
      </c>
      <c r="O3347">
        <v>10413</v>
      </c>
      <c r="P3347" t="s">
        <v>140</v>
      </c>
      <c r="Q3347" t="s">
        <v>141</v>
      </c>
      <c r="R3347" t="s">
        <v>142</v>
      </c>
      <c r="S3347" t="s">
        <v>133</v>
      </c>
      <c r="T3347" t="s">
        <v>237</v>
      </c>
      <c r="U3347" t="s">
        <v>168</v>
      </c>
      <c r="V3347" t="s">
        <v>99</v>
      </c>
      <c r="W3347" t="s">
        <v>209</v>
      </c>
      <c r="X3347" t="s">
        <v>137</v>
      </c>
      <c r="Y3347" t="s">
        <v>136</v>
      </c>
      <c r="Z3347" t="s">
        <v>256</v>
      </c>
      <c r="AA3347">
        <v>0.191748</v>
      </c>
      <c r="AB3347">
        <v>8.837059</v>
      </c>
      <c r="AC3347">
        <v>33.177177</v>
      </c>
      <c r="AD3347">
        <v>3.0007079999999999</v>
      </c>
      <c r="AE3347">
        <v>6.561248</v>
      </c>
      <c r="AF3347">
        <v>86.624260000000007</v>
      </c>
      <c r="AG3347">
        <v>99.975143000000003</v>
      </c>
      <c r="AH3347" t="s">
        <v>117</v>
      </c>
      <c r="AI3347" t="s">
        <v>143</v>
      </c>
      <c r="AJ3347" t="s">
        <v>144</v>
      </c>
      <c r="AK3347" t="s">
        <v>104</v>
      </c>
      <c r="AL3347" t="s">
        <v>105</v>
      </c>
      <c r="AM3347" s="11">
        <v>45245.044444444444</v>
      </c>
      <c r="AN3347" t="s">
        <v>105</v>
      </c>
      <c r="AO3347" s="11">
        <v>45245.044444444444</v>
      </c>
      <c r="AP3347" t="s">
        <v>93</v>
      </c>
      <c r="AQ3347">
        <v>190.08724100000001</v>
      </c>
      <c r="AR3347">
        <v>1917.477384</v>
      </c>
      <c r="AS3347">
        <f t="shared" si="52"/>
        <v>0.19174773840000001</v>
      </c>
    </row>
    <row r="3348" spans="1:45" x14ac:dyDescent="0.25">
      <c r="A3348">
        <v>5180</v>
      </c>
      <c r="B3348" t="s">
        <v>86</v>
      </c>
      <c r="C3348">
        <v>552</v>
      </c>
      <c r="D3348" t="s">
        <v>87</v>
      </c>
      <c r="E3348" t="s">
        <v>324</v>
      </c>
      <c r="F3348" t="s">
        <v>233</v>
      </c>
      <c r="G3348" t="s">
        <v>294</v>
      </c>
      <c r="H3348" t="s">
        <v>91</v>
      </c>
      <c r="I3348" t="s">
        <v>93</v>
      </c>
      <c r="J3348" t="s">
        <v>93</v>
      </c>
      <c r="K3348" t="s">
        <v>294</v>
      </c>
      <c r="L3348" t="s">
        <v>93</v>
      </c>
      <c r="M3348" t="s">
        <v>325</v>
      </c>
      <c r="O3348">
        <v>10416</v>
      </c>
      <c r="P3348" t="s">
        <v>140</v>
      </c>
      <c r="Q3348" t="s">
        <v>141</v>
      </c>
      <c r="R3348" t="s">
        <v>133</v>
      </c>
      <c r="S3348" t="s">
        <v>142</v>
      </c>
      <c r="T3348" t="s">
        <v>125</v>
      </c>
      <c r="U3348" t="s">
        <v>168</v>
      </c>
      <c r="V3348" t="s">
        <v>99</v>
      </c>
      <c r="W3348" t="s">
        <v>355</v>
      </c>
      <c r="X3348" t="s">
        <v>169</v>
      </c>
      <c r="Y3348" t="s">
        <v>476</v>
      </c>
      <c r="Z3348" t="s">
        <v>256</v>
      </c>
      <c r="AA3348">
        <v>9.5012229999999995</v>
      </c>
      <c r="AB3348">
        <v>8.6004430000000003</v>
      </c>
      <c r="AC3348">
        <v>42.144801999999999</v>
      </c>
      <c r="AD3348">
        <v>3.0003890000000002</v>
      </c>
      <c r="AE3348">
        <v>5.3364830000000003</v>
      </c>
      <c r="AF3348">
        <v>84.049178999999995</v>
      </c>
      <c r="AG3348">
        <v>91.308243000000004</v>
      </c>
      <c r="AH3348" t="s">
        <v>117</v>
      </c>
      <c r="AI3348" t="s">
        <v>143</v>
      </c>
      <c r="AJ3348" t="s">
        <v>144</v>
      </c>
      <c r="AK3348" t="s">
        <v>104</v>
      </c>
      <c r="AL3348" t="s">
        <v>105</v>
      </c>
      <c r="AM3348" s="11">
        <v>45245.044444444444</v>
      </c>
      <c r="AN3348" t="s">
        <v>105</v>
      </c>
      <c r="AO3348" s="11">
        <v>45245.044444444444</v>
      </c>
      <c r="AP3348" t="s">
        <v>93</v>
      </c>
      <c r="AQ3348">
        <v>1949.747973</v>
      </c>
      <c r="AR3348">
        <v>95012.063611000005</v>
      </c>
      <c r="AS3348">
        <f t="shared" si="52"/>
        <v>9.5012063611000013</v>
      </c>
    </row>
    <row r="3349" spans="1:45" x14ac:dyDescent="0.25">
      <c r="A3349">
        <v>5181</v>
      </c>
      <c r="B3349" t="s">
        <v>86</v>
      </c>
      <c r="C3349">
        <v>552</v>
      </c>
      <c r="D3349" t="s">
        <v>87</v>
      </c>
      <c r="E3349" t="s">
        <v>324</v>
      </c>
      <c r="F3349" t="s">
        <v>233</v>
      </c>
      <c r="G3349" t="s">
        <v>294</v>
      </c>
      <c r="H3349" t="s">
        <v>91</v>
      </c>
      <c r="I3349" t="s">
        <v>93</v>
      </c>
      <c r="J3349" t="s">
        <v>93</v>
      </c>
      <c r="K3349" t="s">
        <v>294</v>
      </c>
      <c r="L3349" t="s">
        <v>93</v>
      </c>
      <c r="M3349" t="s">
        <v>325</v>
      </c>
      <c r="O3349">
        <v>10419</v>
      </c>
      <c r="P3349" t="s">
        <v>120</v>
      </c>
      <c r="Q3349" t="s">
        <v>121</v>
      </c>
      <c r="R3349" t="s">
        <v>110</v>
      </c>
      <c r="S3349" t="s">
        <v>122</v>
      </c>
      <c r="T3349" t="s">
        <v>93</v>
      </c>
      <c r="U3349" t="s">
        <v>138</v>
      </c>
      <c r="V3349" t="s">
        <v>127</v>
      </c>
      <c r="W3349" t="s">
        <v>113</v>
      </c>
      <c r="X3349" t="s">
        <v>114</v>
      </c>
      <c r="Y3349" t="s">
        <v>116</v>
      </c>
      <c r="Z3349" t="s">
        <v>214</v>
      </c>
      <c r="AA3349">
        <v>97.371804999999995</v>
      </c>
      <c r="AB3349">
        <v>7.8411249999999999</v>
      </c>
      <c r="AC3349">
        <v>34.564861000000001</v>
      </c>
      <c r="AD3349">
        <v>3.0000079999999998</v>
      </c>
      <c r="AE3349">
        <v>3.8231619999999999</v>
      </c>
      <c r="AF3349">
        <v>86.712165999999996</v>
      </c>
      <c r="AG3349">
        <v>94.041801000000007</v>
      </c>
      <c r="AH3349" t="s">
        <v>117</v>
      </c>
      <c r="AI3349" t="s">
        <v>118</v>
      </c>
      <c r="AJ3349" t="s">
        <v>119</v>
      </c>
      <c r="AK3349" t="s">
        <v>104</v>
      </c>
      <c r="AL3349" t="s">
        <v>105</v>
      </c>
      <c r="AM3349" s="11">
        <v>45245.044444444444</v>
      </c>
      <c r="AN3349" t="s">
        <v>105</v>
      </c>
      <c r="AO3349" s="11">
        <v>45245.044444444444</v>
      </c>
      <c r="AP3349" t="s">
        <v>93</v>
      </c>
      <c r="AQ3349">
        <v>10287.757028</v>
      </c>
      <c r="AR3349">
        <v>973716.44211499998</v>
      </c>
      <c r="AS3349">
        <f t="shared" si="52"/>
        <v>97.371644211499998</v>
      </c>
    </row>
    <row r="3350" spans="1:45" x14ac:dyDescent="0.25">
      <c r="A3350">
        <v>5182</v>
      </c>
      <c r="B3350" t="s">
        <v>86</v>
      </c>
      <c r="C3350">
        <v>552</v>
      </c>
      <c r="D3350" t="s">
        <v>87</v>
      </c>
      <c r="E3350" t="s">
        <v>324</v>
      </c>
      <c r="F3350" t="s">
        <v>233</v>
      </c>
      <c r="G3350" t="s">
        <v>294</v>
      </c>
      <c r="H3350" t="s">
        <v>91</v>
      </c>
      <c r="I3350" t="s">
        <v>93</v>
      </c>
      <c r="J3350" t="s">
        <v>93</v>
      </c>
      <c r="K3350" t="s">
        <v>294</v>
      </c>
      <c r="L3350" t="s">
        <v>93</v>
      </c>
      <c r="M3350" t="s">
        <v>325</v>
      </c>
      <c r="O3350">
        <v>10421</v>
      </c>
      <c r="P3350" t="s">
        <v>331</v>
      </c>
      <c r="Q3350" t="s">
        <v>332</v>
      </c>
      <c r="R3350" t="s">
        <v>278</v>
      </c>
      <c r="S3350" t="s">
        <v>237</v>
      </c>
      <c r="T3350" t="s">
        <v>125</v>
      </c>
      <c r="U3350" t="s">
        <v>168</v>
      </c>
      <c r="V3350" t="s">
        <v>99</v>
      </c>
      <c r="W3350" t="s">
        <v>113</v>
      </c>
      <c r="X3350" t="s">
        <v>169</v>
      </c>
      <c r="Y3350" t="s">
        <v>136</v>
      </c>
      <c r="Z3350" t="s">
        <v>256</v>
      </c>
      <c r="AA3350">
        <v>2.2267429999999999</v>
      </c>
      <c r="AB3350">
        <v>11.460683</v>
      </c>
      <c r="AC3350">
        <v>31.678463000000001</v>
      </c>
      <c r="AD3350">
        <v>3.0023279999999999</v>
      </c>
      <c r="AE3350">
        <v>5.177022</v>
      </c>
      <c r="AF3350">
        <v>96.602988999999994</v>
      </c>
      <c r="AG3350">
        <v>84.998596000000006</v>
      </c>
      <c r="AH3350" t="s">
        <v>167</v>
      </c>
      <c r="AI3350" t="s">
        <v>177</v>
      </c>
      <c r="AJ3350" t="s">
        <v>242</v>
      </c>
      <c r="AK3350" t="s">
        <v>104</v>
      </c>
      <c r="AL3350" t="s">
        <v>105</v>
      </c>
      <c r="AM3350" s="11">
        <v>45245.044444444444</v>
      </c>
      <c r="AN3350" t="s">
        <v>105</v>
      </c>
      <c r="AO3350" s="11">
        <v>45245.044444444444</v>
      </c>
      <c r="AP3350" t="s">
        <v>93</v>
      </c>
      <c r="AQ3350">
        <v>836.93558099999996</v>
      </c>
      <c r="AR3350">
        <v>22267.436629</v>
      </c>
      <c r="AS3350">
        <f t="shared" si="52"/>
        <v>2.2267436629000001</v>
      </c>
    </row>
    <row r="3351" spans="1:45" x14ac:dyDescent="0.25">
      <c r="A3351">
        <v>5183</v>
      </c>
      <c r="B3351" t="s">
        <v>86</v>
      </c>
      <c r="C3351">
        <v>552</v>
      </c>
      <c r="D3351" t="s">
        <v>87</v>
      </c>
      <c r="E3351" t="s">
        <v>324</v>
      </c>
      <c r="F3351" t="s">
        <v>233</v>
      </c>
      <c r="G3351" t="s">
        <v>294</v>
      </c>
      <c r="H3351" t="s">
        <v>91</v>
      </c>
      <c r="I3351" t="s">
        <v>93</v>
      </c>
      <c r="J3351" t="s">
        <v>93</v>
      </c>
      <c r="K3351" t="s">
        <v>294</v>
      </c>
      <c r="L3351" t="s">
        <v>93</v>
      </c>
      <c r="M3351" t="s">
        <v>325</v>
      </c>
      <c r="O3351">
        <v>10422</v>
      </c>
      <c r="P3351" t="s">
        <v>152</v>
      </c>
      <c r="Q3351" t="s">
        <v>153</v>
      </c>
      <c r="R3351" t="s">
        <v>125</v>
      </c>
      <c r="S3351" t="s">
        <v>110</v>
      </c>
      <c r="T3351" t="s">
        <v>154</v>
      </c>
      <c r="U3351" t="s">
        <v>155</v>
      </c>
      <c r="V3351" t="s">
        <v>93</v>
      </c>
      <c r="W3351" t="s">
        <v>93</v>
      </c>
      <c r="X3351" t="s">
        <v>93</v>
      </c>
      <c r="Y3351" t="s">
        <v>93</v>
      </c>
      <c r="Z3351" t="s">
        <v>93</v>
      </c>
      <c r="AA3351">
        <v>2.7307869999999999</v>
      </c>
      <c r="AB3351">
        <v>8.9581049999999998</v>
      </c>
      <c r="AC3351">
        <v>29.538454000000002</v>
      </c>
      <c r="AD3351">
        <v>3.0001120000000001</v>
      </c>
      <c r="AE3351">
        <v>3.7637429999999998</v>
      </c>
      <c r="AF3351">
        <v>92.746155000000002</v>
      </c>
      <c r="AG3351">
        <v>96.038239000000004</v>
      </c>
      <c r="AH3351" t="s">
        <v>117</v>
      </c>
      <c r="AI3351" t="s">
        <v>118</v>
      </c>
      <c r="AJ3351" t="s">
        <v>119</v>
      </c>
      <c r="AK3351" t="s">
        <v>104</v>
      </c>
      <c r="AL3351" t="s">
        <v>105</v>
      </c>
      <c r="AM3351" s="11">
        <v>45245.044444444444</v>
      </c>
      <c r="AN3351" t="s">
        <v>105</v>
      </c>
      <c r="AO3351" s="11">
        <v>45245.044444444444</v>
      </c>
      <c r="AP3351" t="s">
        <v>93</v>
      </c>
      <c r="AQ3351">
        <v>794.85040700000002</v>
      </c>
      <c r="AR3351">
        <v>27290.085804999999</v>
      </c>
      <c r="AS3351">
        <f t="shared" si="52"/>
        <v>2.7290085804999999</v>
      </c>
    </row>
    <row r="3352" spans="1:45" x14ac:dyDescent="0.25">
      <c r="A3352">
        <v>5184</v>
      </c>
      <c r="B3352" t="s">
        <v>86</v>
      </c>
      <c r="C3352">
        <v>552</v>
      </c>
      <c r="D3352" t="s">
        <v>87</v>
      </c>
      <c r="E3352" t="s">
        <v>324</v>
      </c>
      <c r="F3352" t="s">
        <v>233</v>
      </c>
      <c r="G3352" t="s">
        <v>294</v>
      </c>
      <c r="H3352" t="s">
        <v>91</v>
      </c>
      <c r="I3352" t="s">
        <v>93</v>
      </c>
      <c r="J3352" t="s">
        <v>93</v>
      </c>
      <c r="K3352" t="s">
        <v>294</v>
      </c>
      <c r="L3352" t="s">
        <v>93</v>
      </c>
      <c r="M3352" t="s">
        <v>325</v>
      </c>
      <c r="O3352">
        <v>10424</v>
      </c>
      <c r="P3352" t="s">
        <v>120</v>
      </c>
      <c r="Q3352" t="s">
        <v>121</v>
      </c>
      <c r="R3352" t="s">
        <v>110</v>
      </c>
      <c r="S3352" t="s">
        <v>125</v>
      </c>
      <c r="T3352" t="s">
        <v>122</v>
      </c>
      <c r="U3352" t="s">
        <v>113</v>
      </c>
      <c r="V3352" t="s">
        <v>138</v>
      </c>
      <c r="W3352" t="s">
        <v>93</v>
      </c>
      <c r="X3352" t="s">
        <v>93</v>
      </c>
      <c r="Y3352" t="s">
        <v>93</v>
      </c>
      <c r="Z3352" t="s">
        <v>93</v>
      </c>
      <c r="AA3352">
        <v>3.954393</v>
      </c>
      <c r="AB3352">
        <v>7.8772359999999999</v>
      </c>
      <c r="AC3352">
        <v>23.0868</v>
      </c>
      <c r="AD3352">
        <v>3.0015149999999999</v>
      </c>
      <c r="AE3352">
        <v>2.8752450000000001</v>
      </c>
      <c r="AF3352">
        <v>88.817665000000005</v>
      </c>
      <c r="AG3352">
        <v>78.517730999999998</v>
      </c>
      <c r="AH3352" t="s">
        <v>117</v>
      </c>
      <c r="AI3352" t="s">
        <v>118</v>
      </c>
      <c r="AJ3352" t="s">
        <v>119</v>
      </c>
      <c r="AK3352" t="s">
        <v>104</v>
      </c>
      <c r="AL3352" t="s">
        <v>105</v>
      </c>
      <c r="AM3352" s="11">
        <v>45245.044444444444</v>
      </c>
      <c r="AN3352" t="s">
        <v>105</v>
      </c>
      <c r="AO3352" s="11">
        <v>45245.044444444444</v>
      </c>
      <c r="AP3352" t="s">
        <v>93</v>
      </c>
      <c r="AQ3352">
        <v>910.30636500000003</v>
      </c>
      <c r="AR3352">
        <v>39515.091258</v>
      </c>
      <c r="AS3352">
        <f t="shared" si="52"/>
        <v>3.9515091257999999</v>
      </c>
    </row>
    <row r="3353" spans="1:45" x14ac:dyDescent="0.25">
      <c r="A3353">
        <v>5185</v>
      </c>
      <c r="B3353" t="s">
        <v>86</v>
      </c>
      <c r="C3353">
        <v>552</v>
      </c>
      <c r="D3353" t="s">
        <v>87</v>
      </c>
      <c r="E3353" t="s">
        <v>324</v>
      </c>
      <c r="F3353" t="s">
        <v>233</v>
      </c>
      <c r="G3353" t="s">
        <v>294</v>
      </c>
      <c r="H3353" t="s">
        <v>91</v>
      </c>
      <c r="I3353" t="s">
        <v>93</v>
      </c>
      <c r="J3353" t="s">
        <v>93</v>
      </c>
      <c r="K3353" t="s">
        <v>294</v>
      </c>
      <c r="L3353" t="s">
        <v>93</v>
      </c>
      <c r="M3353" t="s">
        <v>325</v>
      </c>
      <c r="O3353">
        <v>10425</v>
      </c>
      <c r="P3353" t="s">
        <v>120</v>
      </c>
      <c r="Q3353" t="s">
        <v>121</v>
      </c>
      <c r="R3353" t="s">
        <v>110</v>
      </c>
      <c r="S3353" t="s">
        <v>125</v>
      </c>
      <c r="T3353" t="s">
        <v>122</v>
      </c>
      <c r="U3353" t="s">
        <v>113</v>
      </c>
      <c r="V3353" t="s">
        <v>138</v>
      </c>
      <c r="W3353" t="s">
        <v>93</v>
      </c>
      <c r="X3353" t="s">
        <v>93</v>
      </c>
      <c r="Y3353" t="s">
        <v>93</v>
      </c>
      <c r="Z3353" t="s">
        <v>93</v>
      </c>
      <c r="AA3353">
        <v>7.0306990000000003</v>
      </c>
      <c r="AB3353">
        <v>8.251925</v>
      </c>
      <c r="AC3353">
        <v>26.537348000000001</v>
      </c>
      <c r="AD3353">
        <v>3.000251</v>
      </c>
      <c r="AE3353">
        <v>3.1564190000000001</v>
      </c>
      <c r="AF3353">
        <v>88.398041000000006</v>
      </c>
      <c r="AG3353">
        <v>61.550072</v>
      </c>
      <c r="AH3353" t="s">
        <v>117</v>
      </c>
      <c r="AI3353" t="s">
        <v>118</v>
      </c>
      <c r="AJ3353" t="s">
        <v>119</v>
      </c>
      <c r="AK3353" t="s">
        <v>104</v>
      </c>
      <c r="AL3353" t="s">
        <v>105</v>
      </c>
      <c r="AM3353" s="11">
        <v>45245.044444444444</v>
      </c>
      <c r="AN3353" t="s">
        <v>105</v>
      </c>
      <c r="AO3353" s="11">
        <v>45245.044444444444</v>
      </c>
      <c r="AP3353" t="s">
        <v>93</v>
      </c>
      <c r="AQ3353">
        <v>1191.540115</v>
      </c>
      <c r="AR3353">
        <v>70076.656291000007</v>
      </c>
      <c r="AS3353">
        <f t="shared" si="52"/>
        <v>7.0076656291000008</v>
      </c>
    </row>
    <row r="3354" spans="1:45" x14ac:dyDescent="0.25">
      <c r="A3354">
        <v>5186</v>
      </c>
      <c r="B3354" t="s">
        <v>86</v>
      </c>
      <c r="C3354">
        <v>552</v>
      </c>
      <c r="D3354" t="s">
        <v>87</v>
      </c>
      <c r="E3354" t="s">
        <v>324</v>
      </c>
      <c r="F3354" t="s">
        <v>233</v>
      </c>
      <c r="G3354" t="s">
        <v>294</v>
      </c>
      <c r="H3354" t="s">
        <v>91</v>
      </c>
      <c r="I3354" t="s">
        <v>93</v>
      </c>
      <c r="J3354" t="s">
        <v>93</v>
      </c>
      <c r="K3354" t="s">
        <v>294</v>
      </c>
      <c r="L3354" t="s">
        <v>93</v>
      </c>
      <c r="M3354" t="s">
        <v>325</v>
      </c>
      <c r="O3354">
        <v>10427</v>
      </c>
      <c r="P3354" t="s">
        <v>339</v>
      </c>
      <c r="Q3354" t="s">
        <v>340</v>
      </c>
      <c r="R3354" t="s">
        <v>341</v>
      </c>
      <c r="S3354" t="s">
        <v>237</v>
      </c>
      <c r="T3354" t="s">
        <v>154</v>
      </c>
      <c r="U3354" t="s">
        <v>168</v>
      </c>
      <c r="V3354" t="s">
        <v>353</v>
      </c>
      <c r="W3354" t="s">
        <v>99</v>
      </c>
      <c r="X3354" t="s">
        <v>169</v>
      </c>
      <c r="Y3354" t="s">
        <v>225</v>
      </c>
      <c r="Z3354" t="s">
        <v>256</v>
      </c>
      <c r="AA3354">
        <v>39.066966000000001</v>
      </c>
      <c r="AB3354">
        <v>10.99541</v>
      </c>
      <c r="AC3354">
        <v>54.635178000000003</v>
      </c>
      <c r="AD3354">
        <v>3.000013</v>
      </c>
      <c r="AE3354">
        <v>7.593229</v>
      </c>
      <c r="AF3354">
        <v>71.783669000000003</v>
      </c>
      <c r="AG3354">
        <v>94.108153999999999</v>
      </c>
      <c r="AH3354" t="s">
        <v>117</v>
      </c>
      <c r="AI3354" t="s">
        <v>143</v>
      </c>
      <c r="AJ3354" t="s">
        <v>343</v>
      </c>
      <c r="AK3354" t="s">
        <v>104</v>
      </c>
      <c r="AL3354" t="s">
        <v>105</v>
      </c>
      <c r="AM3354" s="11">
        <v>45245.044444444444</v>
      </c>
      <c r="AN3354" t="s">
        <v>105</v>
      </c>
      <c r="AO3354" s="11">
        <v>45245.044444444444</v>
      </c>
      <c r="AP3354" t="s">
        <v>93</v>
      </c>
      <c r="AQ3354">
        <v>4626.7317700000003</v>
      </c>
      <c r="AR3354">
        <v>390668.28700900002</v>
      </c>
      <c r="AS3354">
        <f t="shared" si="52"/>
        <v>39.066828700900004</v>
      </c>
    </row>
    <row r="3355" spans="1:45" x14ac:dyDescent="0.25">
      <c r="A3355">
        <v>5187</v>
      </c>
      <c r="B3355" t="s">
        <v>86</v>
      </c>
      <c r="C3355">
        <v>552</v>
      </c>
      <c r="D3355" t="s">
        <v>87</v>
      </c>
      <c r="E3355" t="s">
        <v>324</v>
      </c>
      <c r="F3355" t="s">
        <v>233</v>
      </c>
      <c r="G3355" t="s">
        <v>294</v>
      </c>
      <c r="H3355" t="s">
        <v>91</v>
      </c>
      <c r="I3355" t="s">
        <v>93</v>
      </c>
      <c r="J3355" t="s">
        <v>93</v>
      </c>
      <c r="K3355" t="s">
        <v>294</v>
      </c>
      <c r="L3355" t="s">
        <v>93</v>
      </c>
      <c r="M3355" t="s">
        <v>325</v>
      </c>
      <c r="O3355">
        <v>10430</v>
      </c>
      <c r="P3355" t="s">
        <v>263</v>
      </c>
      <c r="Q3355" t="s">
        <v>264</v>
      </c>
      <c r="R3355" t="s">
        <v>259</v>
      </c>
      <c r="S3355" t="s">
        <v>237</v>
      </c>
      <c r="T3355" t="s">
        <v>154</v>
      </c>
      <c r="U3355" t="s">
        <v>281</v>
      </c>
      <c r="V3355" t="s">
        <v>488</v>
      </c>
      <c r="W3355" t="s">
        <v>214</v>
      </c>
      <c r="X3355" t="s">
        <v>203</v>
      </c>
      <c r="Y3355" t="s">
        <v>282</v>
      </c>
      <c r="Z3355" t="s">
        <v>93</v>
      </c>
      <c r="AA3355">
        <v>7.438377</v>
      </c>
      <c r="AB3355">
        <v>10.560102000000001</v>
      </c>
      <c r="AC3355">
        <v>43.780968000000001</v>
      </c>
      <c r="AD3355">
        <v>3.0004759999999999</v>
      </c>
      <c r="AE3355">
        <v>7.2015710000000004</v>
      </c>
      <c r="AF3355">
        <v>48.490417000000001</v>
      </c>
      <c r="AG3355">
        <v>55.533619000000002</v>
      </c>
      <c r="AH3355" t="s">
        <v>167</v>
      </c>
      <c r="AI3355" t="s">
        <v>177</v>
      </c>
      <c r="AJ3355" t="s">
        <v>242</v>
      </c>
      <c r="AK3355" t="s">
        <v>104</v>
      </c>
      <c r="AL3355" t="s">
        <v>105</v>
      </c>
      <c r="AM3355" s="11">
        <v>45245.044444444444</v>
      </c>
      <c r="AN3355" t="s">
        <v>105</v>
      </c>
      <c r="AO3355" s="11">
        <v>45245.044444444444</v>
      </c>
      <c r="AP3355" t="s">
        <v>93</v>
      </c>
      <c r="AQ3355">
        <v>2394.7136260000002</v>
      </c>
      <c r="AR3355">
        <v>74383.726913000006</v>
      </c>
      <c r="AS3355">
        <f t="shared" si="52"/>
        <v>7.4383726913000006</v>
      </c>
    </row>
    <row r="3356" spans="1:45" x14ac:dyDescent="0.25">
      <c r="A3356">
        <v>5188</v>
      </c>
      <c r="B3356" t="s">
        <v>86</v>
      </c>
      <c r="C3356">
        <v>552</v>
      </c>
      <c r="D3356" t="s">
        <v>87</v>
      </c>
      <c r="E3356" t="s">
        <v>324</v>
      </c>
      <c r="F3356" t="s">
        <v>233</v>
      </c>
      <c r="G3356" t="s">
        <v>294</v>
      </c>
      <c r="H3356" t="s">
        <v>91</v>
      </c>
      <c r="I3356" t="s">
        <v>93</v>
      </c>
      <c r="J3356" t="s">
        <v>93</v>
      </c>
      <c r="K3356" t="s">
        <v>294</v>
      </c>
      <c r="L3356" t="s">
        <v>93</v>
      </c>
      <c r="M3356" t="s">
        <v>325</v>
      </c>
      <c r="O3356">
        <v>10433</v>
      </c>
      <c r="P3356" t="s">
        <v>145</v>
      </c>
      <c r="Q3356" t="s">
        <v>146</v>
      </c>
      <c r="R3356" t="s">
        <v>93</v>
      </c>
      <c r="S3356" t="s">
        <v>93</v>
      </c>
      <c r="T3356" t="s">
        <v>93</v>
      </c>
      <c r="U3356" t="s">
        <v>93</v>
      </c>
      <c r="V3356" t="s">
        <v>93</v>
      </c>
      <c r="W3356" t="s">
        <v>93</v>
      </c>
      <c r="X3356" t="s">
        <v>93</v>
      </c>
      <c r="Y3356" t="s">
        <v>93</v>
      </c>
      <c r="Z3356" t="s">
        <v>93</v>
      </c>
      <c r="AA3356">
        <v>2.2196259999999999</v>
      </c>
      <c r="AB3356">
        <v>6.5485360000000004</v>
      </c>
      <c r="AC3356">
        <v>26.163281999999999</v>
      </c>
      <c r="AD3356">
        <v>3.0003139999999999</v>
      </c>
      <c r="AE3356">
        <v>3.4366819999999998</v>
      </c>
      <c r="AF3356">
        <v>37.938831</v>
      </c>
      <c r="AG3356">
        <v>30.775459000000001</v>
      </c>
      <c r="AH3356" t="s">
        <v>147</v>
      </c>
      <c r="AI3356" t="s">
        <v>103</v>
      </c>
      <c r="AJ3356" t="s">
        <v>103</v>
      </c>
      <c r="AK3356" t="s">
        <v>104</v>
      </c>
      <c r="AL3356" t="s">
        <v>105</v>
      </c>
      <c r="AM3356" s="11">
        <v>45245.044444444444</v>
      </c>
      <c r="AN3356" t="s">
        <v>105</v>
      </c>
      <c r="AO3356" s="11">
        <v>45245.044444444444</v>
      </c>
      <c r="AP3356" t="s">
        <v>93</v>
      </c>
      <c r="AQ3356">
        <v>584.55482700000005</v>
      </c>
      <c r="AR3356">
        <v>22196.286826</v>
      </c>
      <c r="AS3356">
        <f t="shared" si="52"/>
        <v>2.2196286825999998</v>
      </c>
    </row>
    <row r="3357" spans="1:45" x14ac:dyDescent="0.25">
      <c r="A3357">
        <v>5189</v>
      </c>
      <c r="B3357" t="s">
        <v>86</v>
      </c>
      <c r="C3357">
        <v>552</v>
      </c>
      <c r="D3357" t="s">
        <v>87</v>
      </c>
      <c r="E3357" t="s">
        <v>324</v>
      </c>
      <c r="F3357" t="s">
        <v>233</v>
      </c>
      <c r="G3357" t="s">
        <v>294</v>
      </c>
      <c r="H3357" t="s">
        <v>91</v>
      </c>
      <c r="I3357" t="s">
        <v>93</v>
      </c>
      <c r="J3357" t="s">
        <v>93</v>
      </c>
      <c r="K3357" t="s">
        <v>294</v>
      </c>
      <c r="L3357" t="s">
        <v>93</v>
      </c>
      <c r="M3357" t="s">
        <v>325</v>
      </c>
      <c r="O3357">
        <v>10436</v>
      </c>
      <c r="P3357" t="s">
        <v>94</v>
      </c>
      <c r="Q3357" t="s">
        <v>95</v>
      </c>
      <c r="R3357" t="s">
        <v>93</v>
      </c>
      <c r="S3357" t="s">
        <v>93</v>
      </c>
      <c r="T3357" t="s">
        <v>93</v>
      </c>
      <c r="U3357" t="s">
        <v>93</v>
      </c>
      <c r="V3357" t="s">
        <v>93</v>
      </c>
      <c r="W3357" t="s">
        <v>93</v>
      </c>
      <c r="X3357" t="s">
        <v>93</v>
      </c>
      <c r="Y3357" t="s">
        <v>93</v>
      </c>
      <c r="Z3357" t="s">
        <v>93</v>
      </c>
      <c r="AA3357">
        <v>15.477748</v>
      </c>
      <c r="AB3357">
        <v>6.03552</v>
      </c>
      <c r="AC3357">
        <v>26.528790999999998</v>
      </c>
      <c r="AD3357">
        <v>3.0003829999999998</v>
      </c>
      <c r="AE3357">
        <v>3.4265469999999998</v>
      </c>
      <c r="AF3357">
        <v>14.524723</v>
      </c>
      <c r="AG3357">
        <v>39.275737999999997</v>
      </c>
      <c r="AH3357" t="s">
        <v>102</v>
      </c>
      <c r="AI3357" t="s">
        <v>103</v>
      </c>
      <c r="AJ3357" t="s">
        <v>103</v>
      </c>
      <c r="AK3357" t="s">
        <v>104</v>
      </c>
      <c r="AL3357" t="s">
        <v>105</v>
      </c>
      <c r="AM3357" s="11">
        <v>45245.044444444444</v>
      </c>
      <c r="AN3357" t="s">
        <v>105</v>
      </c>
      <c r="AO3357" s="11">
        <v>45245.044444444444</v>
      </c>
      <c r="AP3357" t="s">
        <v>93</v>
      </c>
      <c r="AQ3357">
        <v>5676.0599620000003</v>
      </c>
      <c r="AR3357">
        <v>154776.226528</v>
      </c>
      <c r="AS3357">
        <f t="shared" si="52"/>
        <v>15.477622652799999</v>
      </c>
    </row>
    <row r="3358" spans="1:45" x14ac:dyDescent="0.25">
      <c r="A3358">
        <v>5190</v>
      </c>
      <c r="B3358" t="s">
        <v>86</v>
      </c>
      <c r="C3358">
        <v>552</v>
      </c>
      <c r="D3358" t="s">
        <v>87</v>
      </c>
      <c r="E3358" t="s">
        <v>324</v>
      </c>
      <c r="F3358" t="s">
        <v>233</v>
      </c>
      <c r="G3358" t="s">
        <v>294</v>
      </c>
      <c r="H3358" t="s">
        <v>91</v>
      </c>
      <c r="I3358" t="s">
        <v>93</v>
      </c>
      <c r="J3358" t="s">
        <v>93</v>
      </c>
      <c r="K3358" t="s">
        <v>294</v>
      </c>
      <c r="L3358" t="s">
        <v>93</v>
      </c>
      <c r="M3358" t="s">
        <v>325</v>
      </c>
      <c r="O3358">
        <v>10438</v>
      </c>
      <c r="P3358" t="s">
        <v>271</v>
      </c>
      <c r="Q3358" t="s">
        <v>272</v>
      </c>
      <c r="R3358" t="s">
        <v>237</v>
      </c>
      <c r="S3358" t="s">
        <v>154</v>
      </c>
      <c r="T3358" t="s">
        <v>93</v>
      </c>
      <c r="U3358" t="s">
        <v>134</v>
      </c>
      <c r="V3358" t="s">
        <v>474</v>
      </c>
      <c r="W3358" t="s">
        <v>274</v>
      </c>
      <c r="X3358" t="s">
        <v>169</v>
      </c>
      <c r="Y3358" t="s">
        <v>411</v>
      </c>
      <c r="Z3358" t="s">
        <v>410</v>
      </c>
      <c r="AA3358">
        <v>2.143799</v>
      </c>
      <c r="AB3358">
        <v>7.8633980000000001</v>
      </c>
      <c r="AC3358">
        <v>28.385735</v>
      </c>
      <c r="AD3358">
        <v>3.0017770000000001</v>
      </c>
      <c r="AE3358">
        <v>3.9031470000000001</v>
      </c>
      <c r="AF3358">
        <v>77.194739999999996</v>
      </c>
      <c r="AG3358">
        <v>70.715591000000003</v>
      </c>
      <c r="AH3358" t="s">
        <v>117</v>
      </c>
      <c r="AI3358" t="s">
        <v>177</v>
      </c>
      <c r="AJ3358" t="s">
        <v>242</v>
      </c>
      <c r="AK3358" t="s">
        <v>104</v>
      </c>
      <c r="AL3358" t="s">
        <v>105</v>
      </c>
      <c r="AM3358" s="11">
        <v>45245.044444444444</v>
      </c>
      <c r="AN3358" t="s">
        <v>105</v>
      </c>
      <c r="AO3358" s="11">
        <v>45245.044444444444</v>
      </c>
      <c r="AP3358" t="s">
        <v>93</v>
      </c>
      <c r="AQ3358">
        <v>801.33812899999998</v>
      </c>
      <c r="AR3358">
        <v>21428.459991</v>
      </c>
      <c r="AS3358">
        <f t="shared" si="52"/>
        <v>2.1428459991</v>
      </c>
    </row>
    <row r="3359" spans="1:45" x14ac:dyDescent="0.25">
      <c r="A3359">
        <v>5191</v>
      </c>
      <c r="B3359" t="s">
        <v>86</v>
      </c>
      <c r="C3359">
        <v>552</v>
      </c>
      <c r="D3359" t="s">
        <v>87</v>
      </c>
      <c r="E3359" t="s">
        <v>324</v>
      </c>
      <c r="F3359" t="s">
        <v>233</v>
      </c>
      <c r="G3359" t="s">
        <v>294</v>
      </c>
      <c r="H3359" t="s">
        <v>91</v>
      </c>
      <c r="I3359" t="s">
        <v>93</v>
      </c>
      <c r="J3359" t="s">
        <v>93</v>
      </c>
      <c r="K3359" t="s">
        <v>294</v>
      </c>
      <c r="L3359" t="s">
        <v>93</v>
      </c>
      <c r="M3359" t="s">
        <v>325</v>
      </c>
      <c r="O3359">
        <v>10439</v>
      </c>
      <c r="P3359" t="s">
        <v>271</v>
      </c>
      <c r="Q3359" t="s">
        <v>272</v>
      </c>
      <c r="R3359" t="s">
        <v>237</v>
      </c>
      <c r="S3359" t="s">
        <v>154</v>
      </c>
      <c r="T3359" t="s">
        <v>142</v>
      </c>
      <c r="U3359" t="s">
        <v>355</v>
      </c>
      <c r="V3359" t="s">
        <v>168</v>
      </c>
      <c r="W3359" t="s">
        <v>99</v>
      </c>
      <c r="X3359" t="s">
        <v>169</v>
      </c>
      <c r="Y3359" t="s">
        <v>398</v>
      </c>
      <c r="Z3359" t="s">
        <v>357</v>
      </c>
      <c r="AA3359">
        <v>13.842965</v>
      </c>
      <c r="AB3359">
        <v>11.896756999999999</v>
      </c>
      <c r="AC3359">
        <v>48.706054999999999</v>
      </c>
      <c r="AD3359">
        <v>3.0000439999999999</v>
      </c>
      <c r="AE3359">
        <v>7.4307499999999997</v>
      </c>
      <c r="AF3359">
        <v>89.522728000000001</v>
      </c>
      <c r="AG3359">
        <v>86.784874000000002</v>
      </c>
      <c r="AH3359" t="s">
        <v>117</v>
      </c>
      <c r="AI3359" t="s">
        <v>177</v>
      </c>
      <c r="AJ3359" t="s">
        <v>242</v>
      </c>
      <c r="AK3359" t="s">
        <v>104</v>
      </c>
      <c r="AL3359" t="s">
        <v>105</v>
      </c>
      <c r="AM3359" s="11">
        <v>45245.044444444444</v>
      </c>
      <c r="AN3359" t="s">
        <v>105</v>
      </c>
      <c r="AO3359" s="11">
        <v>45245.044444444444</v>
      </c>
      <c r="AP3359" t="s">
        <v>93</v>
      </c>
      <c r="AQ3359">
        <v>2121.2894390000001</v>
      </c>
      <c r="AR3359">
        <v>138428.33519099999</v>
      </c>
      <c r="AS3359">
        <f t="shared" si="52"/>
        <v>13.842833519099999</v>
      </c>
    </row>
    <row r="3360" spans="1:45" x14ac:dyDescent="0.25">
      <c r="A3360">
        <v>5192</v>
      </c>
      <c r="B3360" t="s">
        <v>86</v>
      </c>
      <c r="C3360">
        <v>552</v>
      </c>
      <c r="D3360" t="s">
        <v>87</v>
      </c>
      <c r="E3360" t="s">
        <v>324</v>
      </c>
      <c r="F3360" t="s">
        <v>233</v>
      </c>
      <c r="G3360" t="s">
        <v>294</v>
      </c>
      <c r="H3360" t="s">
        <v>91</v>
      </c>
      <c r="I3360" t="s">
        <v>93</v>
      </c>
      <c r="J3360" t="s">
        <v>93</v>
      </c>
      <c r="K3360" t="s">
        <v>294</v>
      </c>
      <c r="L3360" t="s">
        <v>93</v>
      </c>
      <c r="M3360" t="s">
        <v>325</v>
      </c>
      <c r="O3360">
        <v>10441</v>
      </c>
      <c r="P3360" t="s">
        <v>120</v>
      </c>
      <c r="Q3360" t="s">
        <v>121</v>
      </c>
      <c r="R3360" t="s">
        <v>110</v>
      </c>
      <c r="S3360" t="s">
        <v>125</v>
      </c>
      <c r="T3360" t="s">
        <v>122</v>
      </c>
      <c r="U3360" t="s">
        <v>113</v>
      </c>
      <c r="V3360" t="s">
        <v>138</v>
      </c>
      <c r="W3360" t="s">
        <v>93</v>
      </c>
      <c r="X3360" t="s">
        <v>93</v>
      </c>
      <c r="Y3360" t="s">
        <v>93</v>
      </c>
      <c r="Z3360" t="s">
        <v>93</v>
      </c>
      <c r="AA3360">
        <v>18.757245999999999</v>
      </c>
      <c r="AB3360">
        <v>10.944068</v>
      </c>
      <c r="AC3360">
        <v>33.244759000000002</v>
      </c>
      <c r="AD3360">
        <v>3.0000550000000001</v>
      </c>
      <c r="AE3360">
        <v>5.3855690000000003</v>
      </c>
      <c r="AF3360">
        <v>90.948318</v>
      </c>
      <c r="AG3360">
        <v>34.637282999999996</v>
      </c>
      <c r="AH3360" t="s">
        <v>117</v>
      </c>
      <c r="AI3360" t="s">
        <v>118</v>
      </c>
      <c r="AJ3360" t="s">
        <v>119</v>
      </c>
      <c r="AK3360" t="s">
        <v>104</v>
      </c>
      <c r="AL3360" t="s">
        <v>105</v>
      </c>
      <c r="AM3360" s="11">
        <v>45245.044444444444</v>
      </c>
      <c r="AN3360" t="s">
        <v>105</v>
      </c>
      <c r="AO3360" s="11">
        <v>45245.044444444444</v>
      </c>
      <c r="AP3360" t="s">
        <v>93</v>
      </c>
      <c r="AQ3360">
        <v>2846.8718709999998</v>
      </c>
      <c r="AR3360">
        <v>187572.677363</v>
      </c>
      <c r="AS3360">
        <f t="shared" si="52"/>
        <v>18.757267736300001</v>
      </c>
    </row>
    <row r="3361" spans="1:45" x14ac:dyDescent="0.25">
      <c r="A3361">
        <v>5193</v>
      </c>
      <c r="B3361" t="s">
        <v>86</v>
      </c>
      <c r="C3361">
        <v>552</v>
      </c>
      <c r="D3361" t="s">
        <v>87</v>
      </c>
      <c r="E3361" t="s">
        <v>324</v>
      </c>
      <c r="F3361" t="s">
        <v>233</v>
      </c>
      <c r="G3361" t="s">
        <v>294</v>
      </c>
      <c r="H3361" t="s">
        <v>91</v>
      </c>
      <c r="I3361" t="s">
        <v>93</v>
      </c>
      <c r="J3361" t="s">
        <v>93</v>
      </c>
      <c r="K3361" t="s">
        <v>294</v>
      </c>
      <c r="L3361" t="s">
        <v>93</v>
      </c>
      <c r="M3361" t="s">
        <v>325</v>
      </c>
      <c r="O3361">
        <v>10442</v>
      </c>
      <c r="P3361" t="s">
        <v>131</v>
      </c>
      <c r="Q3361" t="s">
        <v>132</v>
      </c>
      <c r="R3361" t="s">
        <v>125</v>
      </c>
      <c r="S3361" t="s">
        <v>110</v>
      </c>
      <c r="T3361" t="s">
        <v>93</v>
      </c>
      <c r="U3361" t="s">
        <v>155</v>
      </c>
      <c r="V3361" t="s">
        <v>93</v>
      </c>
      <c r="W3361" t="s">
        <v>93</v>
      </c>
      <c r="X3361" t="s">
        <v>135</v>
      </c>
      <c r="Y3361" t="s">
        <v>93</v>
      </c>
      <c r="Z3361" t="s">
        <v>93</v>
      </c>
      <c r="AA3361">
        <v>13.033049</v>
      </c>
      <c r="AB3361">
        <v>10.343341000000001</v>
      </c>
      <c r="AC3361">
        <v>38.996657999999996</v>
      </c>
      <c r="AD3361">
        <v>3.0000360000000001</v>
      </c>
      <c r="AE3361">
        <v>5.25101</v>
      </c>
      <c r="AF3361">
        <v>91.053909000000004</v>
      </c>
      <c r="AG3361">
        <v>53.803989000000001</v>
      </c>
      <c r="AH3361" t="s">
        <v>117</v>
      </c>
      <c r="AI3361" t="s">
        <v>118</v>
      </c>
      <c r="AJ3361" t="s">
        <v>119</v>
      </c>
      <c r="AK3361" t="s">
        <v>104</v>
      </c>
      <c r="AL3361" t="s">
        <v>105</v>
      </c>
      <c r="AM3361" s="11">
        <v>45245.044444444444</v>
      </c>
      <c r="AN3361" t="s">
        <v>105</v>
      </c>
      <c r="AO3361" s="11">
        <v>45245.044444444444</v>
      </c>
      <c r="AP3361" t="s">
        <v>93</v>
      </c>
      <c r="AQ3361">
        <v>2633.974827</v>
      </c>
      <c r="AR3361">
        <v>130330.49821400001</v>
      </c>
      <c r="AS3361">
        <f t="shared" si="52"/>
        <v>13.033049821400001</v>
      </c>
    </row>
    <row r="3362" spans="1:45" x14ac:dyDescent="0.25">
      <c r="A3362">
        <v>5194</v>
      </c>
      <c r="B3362" t="s">
        <v>86</v>
      </c>
      <c r="C3362">
        <v>552</v>
      </c>
      <c r="D3362" t="s">
        <v>87</v>
      </c>
      <c r="E3362" t="s">
        <v>324</v>
      </c>
      <c r="F3362" t="s">
        <v>233</v>
      </c>
      <c r="G3362" t="s">
        <v>294</v>
      </c>
      <c r="H3362" t="s">
        <v>91</v>
      </c>
      <c r="I3362" t="s">
        <v>93</v>
      </c>
      <c r="J3362" t="s">
        <v>93</v>
      </c>
      <c r="K3362" t="s">
        <v>294</v>
      </c>
      <c r="L3362" t="s">
        <v>93</v>
      </c>
      <c r="M3362" t="s">
        <v>325</v>
      </c>
      <c r="O3362">
        <v>10444</v>
      </c>
      <c r="P3362" t="s">
        <v>287</v>
      </c>
      <c r="Q3362" t="s">
        <v>288</v>
      </c>
      <c r="R3362" t="s">
        <v>125</v>
      </c>
      <c r="S3362" t="s">
        <v>278</v>
      </c>
      <c r="T3362" t="s">
        <v>237</v>
      </c>
      <c r="U3362" t="s">
        <v>204</v>
      </c>
      <c r="V3362" t="s">
        <v>295</v>
      </c>
      <c r="W3362" t="s">
        <v>99</v>
      </c>
      <c r="X3362" t="s">
        <v>137</v>
      </c>
      <c r="Y3362" t="s">
        <v>317</v>
      </c>
      <c r="Z3362" t="s">
        <v>93</v>
      </c>
      <c r="AA3362">
        <v>142.676626</v>
      </c>
      <c r="AB3362">
        <v>11.828620000000001</v>
      </c>
      <c r="AC3362">
        <v>47.412827</v>
      </c>
      <c r="AD3362">
        <v>2.9999989999999999</v>
      </c>
      <c r="AE3362">
        <v>6.9694240000000001</v>
      </c>
      <c r="AF3362">
        <v>66.846267999999995</v>
      </c>
      <c r="AG3362">
        <v>40.867451000000003</v>
      </c>
      <c r="AH3362" t="s">
        <v>117</v>
      </c>
      <c r="AI3362" t="s">
        <v>118</v>
      </c>
      <c r="AJ3362" t="s">
        <v>119</v>
      </c>
      <c r="AK3362" t="s">
        <v>104</v>
      </c>
      <c r="AL3362" t="s">
        <v>105</v>
      </c>
      <c r="AM3362" s="11">
        <v>45245.044444444444</v>
      </c>
      <c r="AN3362" t="s">
        <v>105</v>
      </c>
      <c r="AO3362" s="11">
        <v>45245.044444444444</v>
      </c>
      <c r="AP3362" t="s">
        <v>93</v>
      </c>
      <c r="AQ3362">
        <v>10463.980229999999</v>
      </c>
      <c r="AR3362">
        <v>1426764.5045980001</v>
      </c>
      <c r="AS3362">
        <f t="shared" si="52"/>
        <v>142.67645045980001</v>
      </c>
    </row>
    <row r="3363" spans="1:45" x14ac:dyDescent="0.25">
      <c r="A3363">
        <v>5195</v>
      </c>
      <c r="B3363" t="s">
        <v>86</v>
      </c>
      <c r="C3363">
        <v>552</v>
      </c>
      <c r="D3363" t="s">
        <v>87</v>
      </c>
      <c r="E3363" t="s">
        <v>324</v>
      </c>
      <c r="F3363" t="s">
        <v>233</v>
      </c>
      <c r="G3363" t="s">
        <v>294</v>
      </c>
      <c r="H3363" t="s">
        <v>91</v>
      </c>
      <c r="I3363" t="s">
        <v>93</v>
      </c>
      <c r="J3363" t="s">
        <v>93</v>
      </c>
      <c r="K3363" t="s">
        <v>294</v>
      </c>
      <c r="L3363" t="s">
        <v>93</v>
      </c>
      <c r="M3363" t="s">
        <v>325</v>
      </c>
      <c r="O3363">
        <v>10445</v>
      </c>
      <c r="P3363" t="s">
        <v>287</v>
      </c>
      <c r="Q3363" t="s">
        <v>288</v>
      </c>
      <c r="R3363" t="s">
        <v>125</v>
      </c>
      <c r="S3363" t="s">
        <v>278</v>
      </c>
      <c r="T3363" t="s">
        <v>237</v>
      </c>
      <c r="U3363" t="s">
        <v>204</v>
      </c>
      <c r="V3363" t="s">
        <v>295</v>
      </c>
      <c r="W3363" t="s">
        <v>99</v>
      </c>
      <c r="X3363" t="s">
        <v>137</v>
      </c>
      <c r="Y3363" t="s">
        <v>317</v>
      </c>
      <c r="Z3363" t="s">
        <v>93</v>
      </c>
      <c r="AA3363">
        <v>20.452258</v>
      </c>
      <c r="AB3363">
        <v>14.525155</v>
      </c>
      <c r="AC3363">
        <v>40.061484999999998</v>
      </c>
      <c r="AD3363">
        <v>3.0001850000000001</v>
      </c>
      <c r="AE3363">
        <v>8.029833</v>
      </c>
      <c r="AF3363">
        <v>68.696571000000006</v>
      </c>
      <c r="AG3363">
        <v>71.296288000000004</v>
      </c>
      <c r="AH3363" t="s">
        <v>117</v>
      </c>
      <c r="AI3363" t="s">
        <v>118</v>
      </c>
      <c r="AJ3363" t="s">
        <v>119</v>
      </c>
      <c r="AK3363" t="s">
        <v>104</v>
      </c>
      <c r="AL3363" t="s">
        <v>105</v>
      </c>
      <c r="AM3363" s="11">
        <v>45245.044444444444</v>
      </c>
      <c r="AN3363" t="s">
        <v>105</v>
      </c>
      <c r="AO3363" s="11">
        <v>45245.044444444444</v>
      </c>
      <c r="AP3363" t="s">
        <v>93</v>
      </c>
      <c r="AQ3363">
        <v>2030.806135</v>
      </c>
      <c r="AR3363">
        <v>204522.38285299999</v>
      </c>
      <c r="AS3363">
        <f t="shared" si="52"/>
        <v>20.452238285299998</v>
      </c>
    </row>
    <row r="3364" spans="1:45" x14ac:dyDescent="0.25">
      <c r="A3364">
        <v>5196</v>
      </c>
      <c r="B3364" t="s">
        <v>86</v>
      </c>
      <c r="C3364">
        <v>552</v>
      </c>
      <c r="D3364" t="s">
        <v>87</v>
      </c>
      <c r="E3364" t="s">
        <v>324</v>
      </c>
      <c r="F3364" t="s">
        <v>233</v>
      </c>
      <c r="G3364" t="s">
        <v>294</v>
      </c>
      <c r="H3364" t="s">
        <v>91</v>
      </c>
      <c r="I3364" t="s">
        <v>93</v>
      </c>
      <c r="J3364" t="s">
        <v>93</v>
      </c>
      <c r="K3364" t="s">
        <v>294</v>
      </c>
      <c r="L3364" t="s">
        <v>93</v>
      </c>
      <c r="M3364" t="s">
        <v>325</v>
      </c>
      <c r="O3364">
        <v>10447</v>
      </c>
      <c r="P3364" t="s">
        <v>287</v>
      </c>
      <c r="Q3364" t="s">
        <v>288</v>
      </c>
      <c r="R3364" t="s">
        <v>125</v>
      </c>
      <c r="S3364" t="s">
        <v>278</v>
      </c>
      <c r="T3364" t="s">
        <v>133</v>
      </c>
      <c r="U3364" t="s">
        <v>168</v>
      </c>
      <c r="V3364" t="s">
        <v>148</v>
      </c>
      <c r="W3364" t="s">
        <v>113</v>
      </c>
      <c r="X3364" t="s">
        <v>137</v>
      </c>
      <c r="Y3364" t="s">
        <v>114</v>
      </c>
      <c r="Z3364" t="s">
        <v>214</v>
      </c>
      <c r="AA3364">
        <v>3.9933489999999998</v>
      </c>
      <c r="AB3364">
        <v>5.6032890000000002</v>
      </c>
      <c r="AC3364">
        <v>18.984791000000001</v>
      </c>
      <c r="AD3364">
        <v>3.0000840000000002</v>
      </c>
      <c r="AE3364">
        <v>2.21997</v>
      </c>
      <c r="AF3364">
        <v>46.372107999999997</v>
      </c>
      <c r="AG3364">
        <v>11.984928</v>
      </c>
      <c r="AH3364" t="s">
        <v>117</v>
      </c>
      <c r="AI3364" t="s">
        <v>118</v>
      </c>
      <c r="AJ3364" t="s">
        <v>119</v>
      </c>
      <c r="AK3364" t="s">
        <v>104</v>
      </c>
      <c r="AL3364" t="s">
        <v>105</v>
      </c>
      <c r="AM3364" s="11">
        <v>45245.044444444444</v>
      </c>
      <c r="AN3364" t="s">
        <v>105</v>
      </c>
      <c r="AO3364" s="11">
        <v>45245.044444444444</v>
      </c>
      <c r="AP3364" t="s">
        <v>93</v>
      </c>
      <c r="AQ3364">
        <v>1153.6376290000001</v>
      </c>
      <c r="AR3364">
        <v>39933.441975000002</v>
      </c>
      <c r="AS3364">
        <f t="shared" si="52"/>
        <v>3.9933441975000004</v>
      </c>
    </row>
    <row r="3365" spans="1:45" x14ac:dyDescent="0.25">
      <c r="A3365">
        <v>5197</v>
      </c>
      <c r="B3365" t="s">
        <v>86</v>
      </c>
      <c r="C3365">
        <v>552</v>
      </c>
      <c r="D3365" t="s">
        <v>87</v>
      </c>
      <c r="E3365" t="s">
        <v>324</v>
      </c>
      <c r="F3365" t="s">
        <v>233</v>
      </c>
      <c r="G3365" t="s">
        <v>294</v>
      </c>
      <c r="H3365" t="s">
        <v>91</v>
      </c>
      <c r="I3365" t="s">
        <v>93</v>
      </c>
      <c r="J3365" t="s">
        <v>93</v>
      </c>
      <c r="K3365" t="s">
        <v>294</v>
      </c>
      <c r="L3365" t="s">
        <v>93</v>
      </c>
      <c r="M3365" t="s">
        <v>325</v>
      </c>
      <c r="O3365">
        <v>10450</v>
      </c>
      <c r="P3365" t="s">
        <v>287</v>
      </c>
      <c r="Q3365" t="s">
        <v>288</v>
      </c>
      <c r="R3365" t="s">
        <v>125</v>
      </c>
      <c r="S3365" t="s">
        <v>278</v>
      </c>
      <c r="T3365" t="s">
        <v>133</v>
      </c>
      <c r="U3365" t="s">
        <v>168</v>
      </c>
      <c r="V3365" t="s">
        <v>148</v>
      </c>
      <c r="W3365" t="s">
        <v>113</v>
      </c>
      <c r="X3365" t="s">
        <v>137</v>
      </c>
      <c r="Y3365" t="s">
        <v>114</v>
      </c>
      <c r="Z3365" t="s">
        <v>214</v>
      </c>
      <c r="AA3365">
        <v>2.949951</v>
      </c>
      <c r="AB3365">
        <v>6.1892199999999997</v>
      </c>
      <c r="AC3365">
        <v>18.885746000000001</v>
      </c>
      <c r="AD3365">
        <v>3.0002200000000001</v>
      </c>
      <c r="AE3365">
        <v>2.2913109999999999</v>
      </c>
      <c r="AF3365">
        <v>69.706253000000004</v>
      </c>
      <c r="AG3365">
        <v>53.451740000000001</v>
      </c>
      <c r="AH3365" t="s">
        <v>117</v>
      </c>
      <c r="AI3365" t="s">
        <v>118</v>
      </c>
      <c r="AJ3365" t="s">
        <v>119</v>
      </c>
      <c r="AK3365" t="s">
        <v>104</v>
      </c>
      <c r="AL3365" t="s">
        <v>105</v>
      </c>
      <c r="AM3365" s="11">
        <v>45245.044444444444</v>
      </c>
      <c r="AN3365" t="s">
        <v>105</v>
      </c>
      <c r="AO3365" s="11">
        <v>45245.044444444444</v>
      </c>
      <c r="AP3365" t="s">
        <v>93</v>
      </c>
      <c r="AQ3365">
        <v>823.69070299999998</v>
      </c>
      <c r="AR3365">
        <v>29499.437115000001</v>
      </c>
      <c r="AS3365">
        <f t="shared" si="52"/>
        <v>2.9499437115</v>
      </c>
    </row>
    <row r="3366" spans="1:45" x14ac:dyDescent="0.25">
      <c r="A3366">
        <v>5198</v>
      </c>
      <c r="B3366" t="s">
        <v>86</v>
      </c>
      <c r="C3366">
        <v>552</v>
      </c>
      <c r="D3366" t="s">
        <v>87</v>
      </c>
      <c r="E3366" t="s">
        <v>324</v>
      </c>
      <c r="F3366" t="s">
        <v>233</v>
      </c>
      <c r="G3366" t="s">
        <v>294</v>
      </c>
      <c r="H3366" t="s">
        <v>91</v>
      </c>
      <c r="I3366" t="s">
        <v>93</v>
      </c>
      <c r="J3366" t="s">
        <v>93</v>
      </c>
      <c r="K3366" t="s">
        <v>294</v>
      </c>
      <c r="L3366" t="s">
        <v>93</v>
      </c>
      <c r="M3366" t="s">
        <v>325</v>
      </c>
      <c r="O3366">
        <v>10453</v>
      </c>
      <c r="P3366" t="s">
        <v>373</v>
      </c>
      <c r="Q3366" t="s">
        <v>374</v>
      </c>
      <c r="R3366" t="s">
        <v>133</v>
      </c>
      <c r="S3366" t="s">
        <v>154</v>
      </c>
      <c r="T3366" t="s">
        <v>237</v>
      </c>
      <c r="U3366" t="s">
        <v>99</v>
      </c>
      <c r="V3366" t="s">
        <v>186</v>
      </c>
      <c r="W3366" t="s">
        <v>355</v>
      </c>
      <c r="X3366" t="s">
        <v>169</v>
      </c>
      <c r="Y3366" t="s">
        <v>136</v>
      </c>
      <c r="Z3366" t="s">
        <v>139</v>
      </c>
      <c r="AA3366">
        <v>13.836626000000001</v>
      </c>
      <c r="AB3366">
        <v>19.337757</v>
      </c>
      <c r="AC3366">
        <v>55.928382999999997</v>
      </c>
      <c r="AD3366">
        <v>3.00007</v>
      </c>
      <c r="AE3366">
        <v>9.0584340000000001</v>
      </c>
      <c r="AF3366">
        <v>89.654083</v>
      </c>
      <c r="AG3366">
        <v>70.768699999999995</v>
      </c>
      <c r="AH3366" t="s">
        <v>117</v>
      </c>
      <c r="AI3366" t="s">
        <v>118</v>
      </c>
      <c r="AJ3366" t="s">
        <v>119</v>
      </c>
      <c r="AK3366" t="s">
        <v>104</v>
      </c>
      <c r="AL3366" t="s">
        <v>105</v>
      </c>
      <c r="AM3366" s="11">
        <v>45245.044444444444</v>
      </c>
      <c r="AN3366" t="s">
        <v>105</v>
      </c>
      <c r="AO3366" s="11">
        <v>45245.044444444444</v>
      </c>
      <c r="AP3366" t="s">
        <v>93</v>
      </c>
      <c r="AQ3366">
        <v>1860.6359010000001</v>
      </c>
      <c r="AR3366">
        <v>138366.24056100001</v>
      </c>
      <c r="AS3366">
        <f t="shared" si="52"/>
        <v>13.836624056100002</v>
      </c>
    </row>
    <row r="3367" spans="1:45" x14ac:dyDescent="0.25">
      <c r="A3367">
        <v>5199</v>
      </c>
      <c r="B3367" t="s">
        <v>86</v>
      </c>
      <c r="C3367">
        <v>552</v>
      </c>
      <c r="D3367" t="s">
        <v>87</v>
      </c>
      <c r="E3367" t="s">
        <v>324</v>
      </c>
      <c r="F3367" t="s">
        <v>233</v>
      </c>
      <c r="G3367" t="s">
        <v>294</v>
      </c>
      <c r="H3367" t="s">
        <v>91</v>
      </c>
      <c r="I3367" t="s">
        <v>93</v>
      </c>
      <c r="J3367" t="s">
        <v>93</v>
      </c>
      <c r="K3367" t="s">
        <v>294</v>
      </c>
      <c r="L3367" t="s">
        <v>93</v>
      </c>
      <c r="M3367" t="s">
        <v>325</v>
      </c>
      <c r="O3367">
        <v>10456</v>
      </c>
      <c r="P3367" t="s">
        <v>120</v>
      </c>
      <c r="Q3367" t="s">
        <v>121</v>
      </c>
      <c r="R3367" t="s">
        <v>110</v>
      </c>
      <c r="S3367" t="s">
        <v>125</v>
      </c>
      <c r="T3367" t="s">
        <v>122</v>
      </c>
      <c r="U3367" t="s">
        <v>113</v>
      </c>
      <c r="V3367" t="s">
        <v>138</v>
      </c>
      <c r="W3367" t="s">
        <v>93</v>
      </c>
      <c r="X3367" t="s">
        <v>93</v>
      </c>
      <c r="Y3367" t="s">
        <v>93</v>
      </c>
      <c r="Z3367" t="s">
        <v>93</v>
      </c>
      <c r="AA3367">
        <v>37.748823999999999</v>
      </c>
      <c r="AB3367">
        <v>9.6942699999999995</v>
      </c>
      <c r="AC3367">
        <v>44.631042000000001</v>
      </c>
      <c r="AD3367">
        <v>3.0000469999999999</v>
      </c>
      <c r="AE3367">
        <v>5.5665560000000003</v>
      </c>
      <c r="AF3367">
        <v>90.089691000000002</v>
      </c>
      <c r="AG3367">
        <v>54.711109</v>
      </c>
      <c r="AH3367" t="s">
        <v>117</v>
      </c>
      <c r="AI3367" t="s">
        <v>118</v>
      </c>
      <c r="AJ3367" t="s">
        <v>119</v>
      </c>
      <c r="AK3367" t="s">
        <v>104</v>
      </c>
      <c r="AL3367" t="s">
        <v>105</v>
      </c>
      <c r="AM3367" s="11">
        <v>45245.044444444444</v>
      </c>
      <c r="AN3367" t="s">
        <v>105</v>
      </c>
      <c r="AO3367" s="11">
        <v>45245.044444444444</v>
      </c>
      <c r="AP3367" t="s">
        <v>93</v>
      </c>
      <c r="AQ3367">
        <v>3684.4875360000001</v>
      </c>
      <c r="AR3367">
        <v>377488.29329200002</v>
      </c>
      <c r="AS3367">
        <f t="shared" si="52"/>
        <v>37.748829329199999</v>
      </c>
    </row>
    <row r="3368" spans="1:45" x14ac:dyDescent="0.25">
      <c r="A3368">
        <v>5200</v>
      </c>
      <c r="B3368" t="s">
        <v>86</v>
      </c>
      <c r="C3368">
        <v>552</v>
      </c>
      <c r="D3368" t="s">
        <v>87</v>
      </c>
      <c r="E3368" t="s">
        <v>324</v>
      </c>
      <c r="F3368" t="s">
        <v>233</v>
      </c>
      <c r="G3368" t="s">
        <v>294</v>
      </c>
      <c r="H3368" t="s">
        <v>91</v>
      </c>
      <c r="I3368" t="s">
        <v>93</v>
      </c>
      <c r="J3368" t="s">
        <v>93</v>
      </c>
      <c r="K3368" t="s">
        <v>294</v>
      </c>
      <c r="L3368" t="s">
        <v>93</v>
      </c>
      <c r="M3368" t="s">
        <v>325</v>
      </c>
      <c r="O3368">
        <v>10458</v>
      </c>
      <c r="P3368" t="s">
        <v>152</v>
      </c>
      <c r="Q3368" t="s">
        <v>153</v>
      </c>
      <c r="R3368" t="s">
        <v>125</v>
      </c>
      <c r="S3368" t="s">
        <v>154</v>
      </c>
      <c r="T3368" t="s">
        <v>237</v>
      </c>
      <c r="U3368" t="s">
        <v>134</v>
      </c>
      <c r="V3368" t="s">
        <v>168</v>
      </c>
      <c r="W3368" t="s">
        <v>186</v>
      </c>
      <c r="X3368" t="s">
        <v>169</v>
      </c>
      <c r="Y3368" t="s">
        <v>136</v>
      </c>
      <c r="Z3368" t="s">
        <v>214</v>
      </c>
      <c r="AA3368">
        <v>47.037779</v>
      </c>
      <c r="AB3368">
        <v>10.884388</v>
      </c>
      <c r="AC3368">
        <v>42.332943</v>
      </c>
      <c r="AD3368">
        <v>3.0000740000000001</v>
      </c>
      <c r="AE3368">
        <v>6.0981100000000001</v>
      </c>
      <c r="AF3368">
        <v>86.125450000000001</v>
      </c>
      <c r="AG3368">
        <v>94.220855999999998</v>
      </c>
      <c r="AH3368" t="s">
        <v>117</v>
      </c>
      <c r="AI3368" t="s">
        <v>118</v>
      </c>
      <c r="AJ3368" t="s">
        <v>119</v>
      </c>
      <c r="AK3368" t="s">
        <v>104</v>
      </c>
      <c r="AL3368" t="s">
        <v>105</v>
      </c>
      <c r="AM3368" s="11">
        <v>45245.044444444444</v>
      </c>
      <c r="AN3368" t="s">
        <v>105</v>
      </c>
      <c r="AO3368" s="11">
        <v>45245.044444444444</v>
      </c>
      <c r="AP3368" t="s">
        <v>93</v>
      </c>
      <c r="AQ3368">
        <v>5282.1360430000004</v>
      </c>
      <c r="AR3368">
        <v>470378.381024</v>
      </c>
      <c r="AS3368">
        <f t="shared" si="52"/>
        <v>47.037838102400002</v>
      </c>
    </row>
    <row r="3369" spans="1:45" x14ac:dyDescent="0.25">
      <c r="A3369">
        <v>5201</v>
      </c>
      <c r="B3369" t="s">
        <v>86</v>
      </c>
      <c r="C3369">
        <v>552</v>
      </c>
      <c r="D3369" t="s">
        <v>87</v>
      </c>
      <c r="E3369" t="s">
        <v>324</v>
      </c>
      <c r="F3369" t="s">
        <v>233</v>
      </c>
      <c r="G3369" t="s">
        <v>294</v>
      </c>
      <c r="H3369" t="s">
        <v>91</v>
      </c>
      <c r="I3369" t="s">
        <v>93</v>
      </c>
      <c r="J3369" t="s">
        <v>93</v>
      </c>
      <c r="K3369" t="s">
        <v>294</v>
      </c>
      <c r="L3369" t="s">
        <v>93</v>
      </c>
      <c r="M3369" t="s">
        <v>325</v>
      </c>
      <c r="O3369">
        <v>10459</v>
      </c>
      <c r="P3369" t="s">
        <v>331</v>
      </c>
      <c r="Q3369" t="s">
        <v>332</v>
      </c>
      <c r="R3369" t="s">
        <v>237</v>
      </c>
      <c r="S3369" t="s">
        <v>278</v>
      </c>
      <c r="T3369" t="s">
        <v>125</v>
      </c>
      <c r="U3369" t="s">
        <v>113</v>
      </c>
      <c r="V3369" t="s">
        <v>99</v>
      </c>
      <c r="W3369" t="s">
        <v>275</v>
      </c>
      <c r="X3369" t="s">
        <v>169</v>
      </c>
      <c r="Y3369" t="s">
        <v>139</v>
      </c>
      <c r="Z3369" t="s">
        <v>290</v>
      </c>
      <c r="AA3369">
        <v>7.298235</v>
      </c>
      <c r="AB3369">
        <v>11.084716999999999</v>
      </c>
      <c r="AC3369">
        <v>34.249737000000003</v>
      </c>
      <c r="AD3369">
        <v>3.0004919999999999</v>
      </c>
      <c r="AE3369">
        <v>7.054767</v>
      </c>
      <c r="AF3369">
        <v>49.575001</v>
      </c>
      <c r="AG3369">
        <v>23.571453000000002</v>
      </c>
      <c r="AH3369" t="s">
        <v>167</v>
      </c>
      <c r="AI3369" t="s">
        <v>177</v>
      </c>
      <c r="AJ3369" t="s">
        <v>242</v>
      </c>
      <c r="AK3369" t="s">
        <v>104</v>
      </c>
      <c r="AL3369" t="s">
        <v>105</v>
      </c>
      <c r="AM3369" s="11">
        <v>45245.044444444444</v>
      </c>
      <c r="AN3369" t="s">
        <v>105</v>
      </c>
      <c r="AO3369" s="11">
        <v>45245.044444444444</v>
      </c>
      <c r="AP3369" t="s">
        <v>93</v>
      </c>
      <c r="AQ3369">
        <v>1546.1550110000001</v>
      </c>
      <c r="AR3369">
        <v>72982.245534999995</v>
      </c>
      <c r="AS3369">
        <f t="shared" si="52"/>
        <v>7.2982245534999999</v>
      </c>
    </row>
    <row r="3370" spans="1:45" x14ac:dyDescent="0.25">
      <c r="A3370">
        <v>5202</v>
      </c>
      <c r="B3370" t="s">
        <v>86</v>
      </c>
      <c r="C3370">
        <v>552</v>
      </c>
      <c r="D3370" t="s">
        <v>87</v>
      </c>
      <c r="E3370" t="s">
        <v>324</v>
      </c>
      <c r="F3370" t="s">
        <v>233</v>
      </c>
      <c r="G3370" t="s">
        <v>294</v>
      </c>
      <c r="H3370" t="s">
        <v>91</v>
      </c>
      <c r="I3370" t="s">
        <v>93</v>
      </c>
      <c r="J3370" t="s">
        <v>93</v>
      </c>
      <c r="K3370" t="s">
        <v>294</v>
      </c>
      <c r="L3370" t="s">
        <v>93</v>
      </c>
      <c r="M3370" t="s">
        <v>325</v>
      </c>
      <c r="O3370">
        <v>10461</v>
      </c>
      <c r="P3370" t="s">
        <v>140</v>
      </c>
      <c r="Q3370" t="s">
        <v>141</v>
      </c>
      <c r="R3370" t="s">
        <v>142</v>
      </c>
      <c r="S3370" t="s">
        <v>133</v>
      </c>
      <c r="T3370" t="s">
        <v>93</v>
      </c>
      <c r="U3370" t="s">
        <v>99</v>
      </c>
      <c r="V3370" t="s">
        <v>186</v>
      </c>
      <c r="W3370" t="s">
        <v>134</v>
      </c>
      <c r="X3370" t="s">
        <v>137</v>
      </c>
      <c r="Y3370" t="s">
        <v>136</v>
      </c>
      <c r="Z3370" t="s">
        <v>476</v>
      </c>
      <c r="AA3370">
        <v>14.081557</v>
      </c>
      <c r="AB3370">
        <v>19.993162000000002</v>
      </c>
      <c r="AC3370">
        <v>57.840007999999997</v>
      </c>
      <c r="AD3370">
        <v>3.0000719999999998</v>
      </c>
      <c r="AE3370">
        <v>12.540487000000001</v>
      </c>
      <c r="AF3370">
        <v>85.775313999999995</v>
      </c>
      <c r="AG3370">
        <v>93.478301999999999</v>
      </c>
      <c r="AH3370" t="s">
        <v>117</v>
      </c>
      <c r="AI3370" t="s">
        <v>143</v>
      </c>
      <c r="AJ3370" t="s">
        <v>144</v>
      </c>
      <c r="AK3370" t="s">
        <v>104</v>
      </c>
      <c r="AL3370" t="s">
        <v>105</v>
      </c>
      <c r="AM3370" s="11">
        <v>45245.044444444444</v>
      </c>
      <c r="AN3370" t="s">
        <v>105</v>
      </c>
      <c r="AO3370" s="11">
        <v>45245.044444444444</v>
      </c>
      <c r="AP3370" t="s">
        <v>93</v>
      </c>
      <c r="AQ3370">
        <v>1828.2999569999999</v>
      </c>
      <c r="AR3370">
        <v>140815.379308</v>
      </c>
      <c r="AS3370">
        <f t="shared" si="52"/>
        <v>14.0815379308</v>
      </c>
    </row>
    <row r="3371" spans="1:45" x14ac:dyDescent="0.25">
      <c r="A3371">
        <v>5203</v>
      </c>
      <c r="B3371" t="s">
        <v>86</v>
      </c>
      <c r="C3371">
        <v>552</v>
      </c>
      <c r="D3371" t="s">
        <v>87</v>
      </c>
      <c r="E3371" t="s">
        <v>324</v>
      </c>
      <c r="F3371" t="s">
        <v>233</v>
      </c>
      <c r="G3371" t="s">
        <v>294</v>
      </c>
      <c r="H3371" t="s">
        <v>91</v>
      </c>
      <c r="I3371" t="s">
        <v>93</v>
      </c>
      <c r="J3371" t="s">
        <v>93</v>
      </c>
      <c r="K3371" t="s">
        <v>294</v>
      </c>
      <c r="L3371" t="s">
        <v>93</v>
      </c>
      <c r="M3371" t="s">
        <v>325</v>
      </c>
      <c r="O3371">
        <v>10462</v>
      </c>
      <c r="P3371" t="s">
        <v>373</v>
      </c>
      <c r="Q3371" t="s">
        <v>374</v>
      </c>
      <c r="R3371" t="s">
        <v>133</v>
      </c>
      <c r="S3371" t="s">
        <v>154</v>
      </c>
      <c r="T3371" t="s">
        <v>237</v>
      </c>
      <c r="U3371" t="s">
        <v>99</v>
      </c>
      <c r="V3371" t="s">
        <v>186</v>
      </c>
      <c r="W3371" t="s">
        <v>355</v>
      </c>
      <c r="X3371" t="s">
        <v>169</v>
      </c>
      <c r="Y3371" t="s">
        <v>136</v>
      </c>
      <c r="Z3371" t="s">
        <v>139</v>
      </c>
      <c r="AA3371">
        <v>10.923832000000001</v>
      </c>
      <c r="AB3371">
        <v>16.055149</v>
      </c>
      <c r="AC3371">
        <v>47.285305000000001</v>
      </c>
      <c r="AD3371">
        <v>3.0000390000000001</v>
      </c>
      <c r="AE3371">
        <v>9.0063680000000002</v>
      </c>
      <c r="AF3371">
        <v>87.703659000000002</v>
      </c>
      <c r="AG3371">
        <v>98.611915999999994</v>
      </c>
      <c r="AH3371" t="s">
        <v>117</v>
      </c>
      <c r="AI3371" t="s">
        <v>118</v>
      </c>
      <c r="AJ3371" t="s">
        <v>119</v>
      </c>
      <c r="AK3371" t="s">
        <v>104</v>
      </c>
      <c r="AL3371" t="s">
        <v>105</v>
      </c>
      <c r="AM3371" s="11">
        <v>45245.044444444444</v>
      </c>
      <c r="AN3371" t="s">
        <v>105</v>
      </c>
      <c r="AO3371" s="11">
        <v>45245.044444444444</v>
      </c>
      <c r="AP3371" t="s">
        <v>93</v>
      </c>
      <c r="AQ3371">
        <v>1895.836922</v>
      </c>
      <c r="AR3371">
        <v>109238.01329</v>
      </c>
      <c r="AS3371">
        <f t="shared" si="52"/>
        <v>10.923801329</v>
      </c>
    </row>
    <row r="3372" spans="1:45" x14ac:dyDescent="0.25">
      <c r="A3372">
        <v>5204</v>
      </c>
      <c r="B3372" t="s">
        <v>86</v>
      </c>
      <c r="C3372">
        <v>552</v>
      </c>
      <c r="D3372" t="s">
        <v>87</v>
      </c>
      <c r="E3372" t="s">
        <v>324</v>
      </c>
      <c r="F3372" t="s">
        <v>233</v>
      </c>
      <c r="G3372" t="s">
        <v>294</v>
      </c>
      <c r="H3372" t="s">
        <v>91</v>
      </c>
      <c r="I3372" t="s">
        <v>93</v>
      </c>
      <c r="J3372" t="s">
        <v>93</v>
      </c>
      <c r="K3372" t="s">
        <v>294</v>
      </c>
      <c r="L3372" t="s">
        <v>93</v>
      </c>
      <c r="M3372" t="s">
        <v>325</v>
      </c>
      <c r="O3372">
        <v>10464</v>
      </c>
      <c r="P3372" t="s">
        <v>455</v>
      </c>
      <c r="Q3372" t="s">
        <v>456</v>
      </c>
      <c r="R3372" t="s">
        <v>457</v>
      </c>
      <c r="S3372" t="s">
        <v>237</v>
      </c>
      <c r="T3372" t="s">
        <v>93</v>
      </c>
      <c r="U3372" t="s">
        <v>473</v>
      </c>
      <c r="V3372" t="s">
        <v>474</v>
      </c>
      <c r="W3372" t="s">
        <v>355</v>
      </c>
      <c r="X3372" t="s">
        <v>169</v>
      </c>
      <c r="Y3372" t="s">
        <v>411</v>
      </c>
      <c r="Z3372" t="s">
        <v>410</v>
      </c>
      <c r="AA3372">
        <v>145.73926800000001</v>
      </c>
      <c r="AB3372">
        <v>6.8405719999999999</v>
      </c>
      <c r="AC3372">
        <v>35.906013000000002</v>
      </c>
      <c r="AD3372">
        <v>2.9999980000000002</v>
      </c>
      <c r="AE3372">
        <v>2.6910419999999999</v>
      </c>
      <c r="AF3372">
        <v>74.356826999999996</v>
      </c>
      <c r="AG3372">
        <v>67.393707000000006</v>
      </c>
      <c r="AH3372" t="s">
        <v>167</v>
      </c>
      <c r="AI3372" t="s">
        <v>177</v>
      </c>
      <c r="AJ3372" t="s">
        <v>242</v>
      </c>
      <c r="AK3372" t="s">
        <v>104</v>
      </c>
      <c r="AL3372" t="s">
        <v>105</v>
      </c>
      <c r="AM3372" s="11">
        <v>45245.044444444444</v>
      </c>
      <c r="AN3372" t="s">
        <v>105</v>
      </c>
      <c r="AO3372" s="11">
        <v>45245.044444444444</v>
      </c>
      <c r="AP3372" t="s">
        <v>93</v>
      </c>
      <c r="AQ3372">
        <v>9092.9616150000002</v>
      </c>
      <c r="AR3372">
        <v>1457371.6011409999</v>
      </c>
      <c r="AS3372">
        <f t="shared" si="52"/>
        <v>145.73716011409999</v>
      </c>
    </row>
    <row r="3373" spans="1:45" x14ac:dyDescent="0.25">
      <c r="A3373">
        <v>5205</v>
      </c>
      <c r="B3373" t="s">
        <v>86</v>
      </c>
      <c r="C3373">
        <v>552</v>
      </c>
      <c r="D3373" t="s">
        <v>87</v>
      </c>
      <c r="E3373" t="s">
        <v>324</v>
      </c>
      <c r="F3373" t="s">
        <v>233</v>
      </c>
      <c r="G3373" t="s">
        <v>294</v>
      </c>
      <c r="H3373" t="s">
        <v>91</v>
      </c>
      <c r="I3373" t="s">
        <v>93</v>
      </c>
      <c r="J3373" t="s">
        <v>93</v>
      </c>
      <c r="K3373" t="s">
        <v>294</v>
      </c>
      <c r="L3373" t="s">
        <v>93</v>
      </c>
      <c r="M3373" t="s">
        <v>325</v>
      </c>
      <c r="O3373">
        <v>10465</v>
      </c>
      <c r="P3373" t="s">
        <v>279</v>
      </c>
      <c r="Q3373" t="s">
        <v>280</v>
      </c>
      <c r="R3373" t="s">
        <v>154</v>
      </c>
      <c r="S3373" t="s">
        <v>237</v>
      </c>
      <c r="T3373" t="s">
        <v>93</v>
      </c>
      <c r="U3373" t="s">
        <v>253</v>
      </c>
      <c r="V3373" t="s">
        <v>214</v>
      </c>
      <c r="W3373" t="s">
        <v>281</v>
      </c>
      <c r="X3373" t="s">
        <v>203</v>
      </c>
      <c r="Y3373" t="s">
        <v>282</v>
      </c>
      <c r="Z3373" t="s">
        <v>489</v>
      </c>
      <c r="AA3373">
        <v>2.1902339999999998</v>
      </c>
      <c r="AB3373">
        <v>14.186223</v>
      </c>
      <c r="AC3373">
        <v>40.349086999999997</v>
      </c>
      <c r="AD3373">
        <v>3.0010050000000001</v>
      </c>
      <c r="AE3373">
        <v>8.5451350000000001</v>
      </c>
      <c r="AF3373">
        <v>71.58596</v>
      </c>
      <c r="AG3373">
        <v>86.059296000000003</v>
      </c>
      <c r="AH3373" t="s">
        <v>167</v>
      </c>
      <c r="AI3373" t="s">
        <v>177</v>
      </c>
      <c r="AJ3373" t="s">
        <v>242</v>
      </c>
      <c r="AK3373" t="s">
        <v>104</v>
      </c>
      <c r="AL3373" t="s">
        <v>105</v>
      </c>
      <c r="AM3373" s="11">
        <v>45245.044444444444</v>
      </c>
      <c r="AN3373" t="s">
        <v>105</v>
      </c>
      <c r="AO3373" s="11">
        <v>45245.044444444444</v>
      </c>
      <c r="AP3373" t="s">
        <v>93</v>
      </c>
      <c r="AQ3373">
        <v>1207.4229909999999</v>
      </c>
      <c r="AR3373">
        <v>21902.320148999999</v>
      </c>
      <c r="AS3373">
        <f t="shared" si="52"/>
        <v>2.1902320148999999</v>
      </c>
    </row>
    <row r="3374" spans="1:45" x14ac:dyDescent="0.25">
      <c r="A3374">
        <v>5206</v>
      </c>
      <c r="B3374" t="s">
        <v>86</v>
      </c>
      <c r="C3374">
        <v>552</v>
      </c>
      <c r="D3374" t="s">
        <v>87</v>
      </c>
      <c r="E3374" t="s">
        <v>324</v>
      </c>
      <c r="F3374" t="s">
        <v>233</v>
      </c>
      <c r="G3374" t="s">
        <v>294</v>
      </c>
      <c r="H3374" t="s">
        <v>91</v>
      </c>
      <c r="I3374" t="s">
        <v>93</v>
      </c>
      <c r="J3374" t="s">
        <v>93</v>
      </c>
      <c r="K3374" t="s">
        <v>294</v>
      </c>
      <c r="L3374" t="s">
        <v>93</v>
      </c>
      <c r="M3374" t="s">
        <v>325</v>
      </c>
      <c r="O3374">
        <v>10476</v>
      </c>
      <c r="P3374" t="s">
        <v>131</v>
      </c>
      <c r="Q3374" t="s">
        <v>132</v>
      </c>
      <c r="R3374" t="s">
        <v>133</v>
      </c>
      <c r="S3374" t="s">
        <v>110</v>
      </c>
      <c r="T3374" t="s">
        <v>125</v>
      </c>
      <c r="U3374" t="s">
        <v>113</v>
      </c>
      <c r="V3374" t="s">
        <v>124</v>
      </c>
      <c r="W3374" t="s">
        <v>99</v>
      </c>
      <c r="X3374" t="s">
        <v>169</v>
      </c>
      <c r="Y3374" t="s">
        <v>136</v>
      </c>
      <c r="Z3374" t="s">
        <v>93</v>
      </c>
      <c r="AA3374">
        <v>19.313647</v>
      </c>
      <c r="AB3374">
        <v>8.566478</v>
      </c>
      <c r="AC3374">
        <v>39.127932999999999</v>
      </c>
      <c r="AD3374">
        <v>2.999997</v>
      </c>
      <c r="AE3374">
        <v>4.8229509999999998</v>
      </c>
      <c r="AF3374">
        <v>72.524887000000007</v>
      </c>
      <c r="AG3374">
        <v>84.707465999999997</v>
      </c>
      <c r="AH3374" t="s">
        <v>117</v>
      </c>
      <c r="AI3374" t="s">
        <v>118</v>
      </c>
      <c r="AJ3374" t="s">
        <v>119</v>
      </c>
      <c r="AK3374" t="s">
        <v>104</v>
      </c>
      <c r="AL3374" t="s">
        <v>105</v>
      </c>
      <c r="AM3374" s="11">
        <v>45245.044444444444</v>
      </c>
      <c r="AN3374" t="s">
        <v>105</v>
      </c>
      <c r="AO3374" s="11">
        <v>45245.044444444444</v>
      </c>
      <c r="AP3374" t="s">
        <v>93</v>
      </c>
      <c r="AQ3374">
        <v>2698.0422610000001</v>
      </c>
      <c r="AR3374">
        <v>193136.26170900001</v>
      </c>
      <c r="AS3374">
        <f t="shared" si="52"/>
        <v>19.313626170900001</v>
      </c>
    </row>
    <row r="3375" spans="1:45" x14ac:dyDescent="0.25">
      <c r="A3375">
        <v>5207</v>
      </c>
      <c r="B3375" t="s">
        <v>86</v>
      </c>
      <c r="C3375">
        <v>552</v>
      </c>
      <c r="D3375" t="s">
        <v>87</v>
      </c>
      <c r="E3375" t="s">
        <v>324</v>
      </c>
      <c r="F3375" t="s">
        <v>233</v>
      </c>
      <c r="G3375" t="s">
        <v>294</v>
      </c>
      <c r="H3375" t="s">
        <v>91</v>
      </c>
      <c r="I3375" t="s">
        <v>93</v>
      </c>
      <c r="J3375" t="s">
        <v>93</v>
      </c>
      <c r="K3375" t="s">
        <v>294</v>
      </c>
      <c r="L3375" t="s">
        <v>93</v>
      </c>
      <c r="M3375" t="s">
        <v>325</v>
      </c>
      <c r="O3375">
        <v>10493</v>
      </c>
      <c r="P3375" t="s">
        <v>131</v>
      </c>
      <c r="Q3375" t="s">
        <v>132</v>
      </c>
      <c r="R3375" t="s">
        <v>133</v>
      </c>
      <c r="S3375" t="s">
        <v>110</v>
      </c>
      <c r="T3375" t="s">
        <v>125</v>
      </c>
      <c r="U3375" t="s">
        <v>113</v>
      </c>
      <c r="V3375" t="s">
        <v>124</v>
      </c>
      <c r="W3375" t="s">
        <v>99</v>
      </c>
      <c r="X3375" t="s">
        <v>169</v>
      </c>
      <c r="Y3375" t="s">
        <v>136</v>
      </c>
      <c r="Z3375" t="s">
        <v>93</v>
      </c>
      <c r="AA3375">
        <v>7.7571370000000002</v>
      </c>
      <c r="AB3375">
        <v>7.0956530000000004</v>
      </c>
      <c r="AC3375">
        <v>23.918227999999999</v>
      </c>
      <c r="AD3375">
        <v>3.000219</v>
      </c>
      <c r="AE3375">
        <v>3.312392</v>
      </c>
      <c r="AF3375">
        <v>71.032653999999994</v>
      </c>
      <c r="AG3375">
        <v>91.991416999999998</v>
      </c>
      <c r="AH3375" t="s">
        <v>117</v>
      </c>
      <c r="AI3375" t="s">
        <v>118</v>
      </c>
      <c r="AJ3375" t="s">
        <v>119</v>
      </c>
      <c r="AK3375" t="s">
        <v>104</v>
      </c>
      <c r="AL3375" t="s">
        <v>105</v>
      </c>
      <c r="AM3375" s="11">
        <v>45245.044444444444</v>
      </c>
      <c r="AN3375" t="s">
        <v>105</v>
      </c>
      <c r="AO3375" s="11">
        <v>45245.044444444444</v>
      </c>
      <c r="AP3375" t="s">
        <v>93</v>
      </c>
      <c r="AQ3375">
        <v>3187.5043270000001</v>
      </c>
      <c r="AR3375">
        <v>77570.856228000004</v>
      </c>
      <c r="AS3375">
        <f t="shared" si="52"/>
        <v>7.7570856228</v>
      </c>
    </row>
    <row r="3376" spans="1:45" x14ac:dyDescent="0.25">
      <c r="A3376">
        <v>5208</v>
      </c>
      <c r="B3376" t="s">
        <v>86</v>
      </c>
      <c r="C3376">
        <v>552</v>
      </c>
      <c r="D3376" t="s">
        <v>87</v>
      </c>
      <c r="E3376" t="s">
        <v>324</v>
      </c>
      <c r="F3376" t="s">
        <v>233</v>
      </c>
      <c r="G3376" t="s">
        <v>294</v>
      </c>
      <c r="H3376" t="s">
        <v>91</v>
      </c>
      <c r="I3376" t="s">
        <v>93</v>
      </c>
      <c r="J3376" t="s">
        <v>93</v>
      </c>
      <c r="K3376" t="s">
        <v>294</v>
      </c>
      <c r="L3376" t="s">
        <v>93</v>
      </c>
      <c r="M3376" t="s">
        <v>325</v>
      </c>
      <c r="O3376">
        <v>10508</v>
      </c>
      <c r="P3376" t="s">
        <v>106</v>
      </c>
      <c r="Q3376" t="s">
        <v>107</v>
      </c>
      <c r="R3376" t="s">
        <v>109</v>
      </c>
      <c r="S3376" t="s">
        <v>110</v>
      </c>
      <c r="T3376" t="s">
        <v>125</v>
      </c>
      <c r="U3376" t="s">
        <v>111</v>
      </c>
      <c r="V3376" t="s">
        <v>112</v>
      </c>
      <c r="W3376" t="s">
        <v>113</v>
      </c>
      <c r="X3376" t="s">
        <v>114</v>
      </c>
      <c r="Y3376" t="s">
        <v>115</v>
      </c>
      <c r="Z3376" t="s">
        <v>116</v>
      </c>
      <c r="AA3376">
        <v>7.2260989999999996</v>
      </c>
      <c r="AB3376">
        <v>7.2209680000000001</v>
      </c>
      <c r="AC3376">
        <v>22.824864999999999</v>
      </c>
      <c r="AD3376">
        <v>3.0002439999999999</v>
      </c>
      <c r="AE3376">
        <v>3.0414110000000001</v>
      </c>
      <c r="AF3376">
        <v>68.817215000000004</v>
      </c>
      <c r="AG3376">
        <v>62.995261999999997</v>
      </c>
      <c r="AH3376" t="s">
        <v>117</v>
      </c>
      <c r="AI3376" t="s">
        <v>118</v>
      </c>
      <c r="AJ3376" t="s">
        <v>119</v>
      </c>
      <c r="AK3376" t="s">
        <v>104</v>
      </c>
      <c r="AL3376" t="s">
        <v>105</v>
      </c>
      <c r="AM3376" s="11">
        <v>45245.044444444444</v>
      </c>
      <c r="AN3376" t="s">
        <v>105</v>
      </c>
      <c r="AO3376" s="11">
        <v>45245.044444444444</v>
      </c>
      <c r="AP3376" t="s">
        <v>93</v>
      </c>
      <c r="AQ3376">
        <v>1624.200855</v>
      </c>
      <c r="AR3376">
        <v>72260.920224000001</v>
      </c>
      <c r="AS3376">
        <f t="shared" si="52"/>
        <v>7.2260920224000005</v>
      </c>
    </row>
    <row r="3377" spans="1:45" x14ac:dyDescent="0.25">
      <c r="A3377">
        <v>5209</v>
      </c>
      <c r="B3377" t="s">
        <v>86</v>
      </c>
      <c r="C3377">
        <v>552</v>
      </c>
      <c r="D3377" t="s">
        <v>87</v>
      </c>
      <c r="E3377" t="s">
        <v>324</v>
      </c>
      <c r="F3377" t="s">
        <v>233</v>
      </c>
      <c r="G3377" t="s">
        <v>294</v>
      </c>
      <c r="H3377" t="s">
        <v>91</v>
      </c>
      <c r="I3377" t="s">
        <v>93</v>
      </c>
      <c r="J3377" t="s">
        <v>93</v>
      </c>
      <c r="K3377" t="s">
        <v>294</v>
      </c>
      <c r="L3377" t="s">
        <v>93</v>
      </c>
      <c r="M3377" t="s">
        <v>325</v>
      </c>
      <c r="O3377">
        <v>10770</v>
      </c>
      <c r="P3377" t="s">
        <v>271</v>
      </c>
      <c r="Q3377" t="s">
        <v>272</v>
      </c>
      <c r="R3377" t="s">
        <v>237</v>
      </c>
      <c r="S3377" t="s">
        <v>364</v>
      </c>
      <c r="T3377" t="s">
        <v>493</v>
      </c>
      <c r="U3377" t="s">
        <v>222</v>
      </c>
      <c r="V3377" t="s">
        <v>168</v>
      </c>
      <c r="W3377" t="s">
        <v>496</v>
      </c>
      <c r="X3377" t="s">
        <v>169</v>
      </c>
      <c r="Y3377" t="s">
        <v>317</v>
      </c>
      <c r="Z3377" t="s">
        <v>93</v>
      </c>
      <c r="AA3377">
        <v>29.255755000000001</v>
      </c>
      <c r="AB3377">
        <v>6.4649799999999997</v>
      </c>
      <c r="AC3377">
        <v>30.964618999999999</v>
      </c>
      <c r="AD3377">
        <v>3.0000110000000002</v>
      </c>
      <c r="AE3377">
        <v>2.2091919999999998</v>
      </c>
      <c r="AF3377">
        <v>86.734047000000004</v>
      </c>
      <c r="AG3377">
        <v>93.177566999999996</v>
      </c>
      <c r="AH3377" t="s">
        <v>117</v>
      </c>
      <c r="AI3377" t="s">
        <v>177</v>
      </c>
      <c r="AJ3377" t="s">
        <v>242</v>
      </c>
      <c r="AK3377" t="s">
        <v>104</v>
      </c>
      <c r="AL3377" t="s">
        <v>105</v>
      </c>
      <c r="AM3377" s="11">
        <v>45245.044444444444</v>
      </c>
      <c r="AN3377" t="s">
        <v>105</v>
      </c>
      <c r="AO3377" s="11">
        <v>45245.044444444444</v>
      </c>
      <c r="AP3377" t="s">
        <v>93</v>
      </c>
      <c r="AQ3377">
        <v>4142.7457050000003</v>
      </c>
      <c r="AR3377">
        <v>292443.37646300002</v>
      </c>
      <c r="AS3377">
        <f t="shared" si="52"/>
        <v>29.244337646300004</v>
      </c>
    </row>
    <row r="3378" spans="1:45" x14ac:dyDescent="0.25">
      <c r="A3378">
        <v>5210</v>
      </c>
      <c r="B3378" t="s">
        <v>86</v>
      </c>
      <c r="C3378">
        <v>552</v>
      </c>
      <c r="D3378" t="s">
        <v>87</v>
      </c>
      <c r="E3378" t="s">
        <v>324</v>
      </c>
      <c r="F3378" t="s">
        <v>233</v>
      </c>
      <c r="G3378" t="s">
        <v>294</v>
      </c>
      <c r="H3378" t="s">
        <v>91</v>
      </c>
      <c r="I3378" t="s">
        <v>93</v>
      </c>
      <c r="J3378" t="s">
        <v>93</v>
      </c>
      <c r="K3378" t="s">
        <v>294</v>
      </c>
      <c r="L3378" t="s">
        <v>93</v>
      </c>
      <c r="M3378" t="s">
        <v>325</v>
      </c>
      <c r="O3378">
        <v>10771</v>
      </c>
      <c r="P3378" t="s">
        <v>106</v>
      </c>
      <c r="Q3378" t="s">
        <v>107</v>
      </c>
      <c r="R3378" t="s">
        <v>109</v>
      </c>
      <c r="S3378" t="s">
        <v>110</v>
      </c>
      <c r="T3378" t="s">
        <v>125</v>
      </c>
      <c r="U3378" t="s">
        <v>99</v>
      </c>
      <c r="V3378" t="s">
        <v>113</v>
      </c>
      <c r="W3378" t="s">
        <v>124</v>
      </c>
      <c r="X3378" t="s">
        <v>114</v>
      </c>
      <c r="Y3378" t="s">
        <v>116</v>
      </c>
      <c r="Z3378" t="s">
        <v>214</v>
      </c>
      <c r="AA3378">
        <v>3.7134179999999999</v>
      </c>
      <c r="AB3378">
        <v>8.0715489999999992</v>
      </c>
      <c r="AC3378">
        <v>33.680064999999999</v>
      </c>
      <c r="AD3378">
        <v>3.000149</v>
      </c>
      <c r="AE3378">
        <v>4.252599</v>
      </c>
      <c r="AF3378">
        <v>74.618576000000004</v>
      </c>
      <c r="AG3378">
        <v>83.257523000000006</v>
      </c>
      <c r="AH3378" t="s">
        <v>117</v>
      </c>
      <c r="AI3378" t="s">
        <v>118</v>
      </c>
      <c r="AJ3378" t="s">
        <v>119</v>
      </c>
      <c r="AK3378" t="s">
        <v>104</v>
      </c>
      <c r="AL3378" t="s">
        <v>105</v>
      </c>
      <c r="AM3378" s="11">
        <v>45245.044444444444</v>
      </c>
      <c r="AN3378" t="s">
        <v>105</v>
      </c>
      <c r="AO3378" s="11">
        <v>45245.044444444444</v>
      </c>
      <c r="AP3378" t="s">
        <v>93</v>
      </c>
      <c r="AQ3378">
        <v>915.80699000000004</v>
      </c>
      <c r="AR3378">
        <v>37134.028365999999</v>
      </c>
      <c r="AS3378">
        <f t="shared" si="52"/>
        <v>3.7134028365999998</v>
      </c>
    </row>
    <row r="3379" spans="1:45" x14ac:dyDescent="0.25">
      <c r="A3379">
        <v>5211</v>
      </c>
      <c r="B3379" t="s">
        <v>86</v>
      </c>
      <c r="C3379">
        <v>552</v>
      </c>
      <c r="D3379" t="s">
        <v>87</v>
      </c>
      <c r="E3379" t="s">
        <v>324</v>
      </c>
      <c r="F3379" t="s">
        <v>233</v>
      </c>
      <c r="G3379" t="s">
        <v>294</v>
      </c>
      <c r="H3379" t="s">
        <v>91</v>
      </c>
      <c r="I3379" t="s">
        <v>93</v>
      </c>
      <c r="J3379" t="s">
        <v>93</v>
      </c>
      <c r="K3379" t="s">
        <v>294</v>
      </c>
      <c r="L3379" t="s">
        <v>93</v>
      </c>
      <c r="M3379" t="s">
        <v>325</v>
      </c>
      <c r="O3379">
        <v>10773</v>
      </c>
      <c r="P3379" t="s">
        <v>287</v>
      </c>
      <c r="Q3379" t="s">
        <v>288</v>
      </c>
      <c r="R3379" t="s">
        <v>125</v>
      </c>
      <c r="S3379" t="s">
        <v>278</v>
      </c>
      <c r="T3379" t="s">
        <v>133</v>
      </c>
      <c r="U3379" t="s">
        <v>168</v>
      </c>
      <c r="V3379" t="s">
        <v>148</v>
      </c>
      <c r="W3379" t="s">
        <v>113</v>
      </c>
      <c r="X3379" t="s">
        <v>137</v>
      </c>
      <c r="Y3379" t="s">
        <v>114</v>
      </c>
      <c r="Z3379" t="s">
        <v>214</v>
      </c>
      <c r="AA3379">
        <v>4.0482100000000001</v>
      </c>
      <c r="AB3379">
        <v>6.2962319999999998</v>
      </c>
      <c r="AC3379">
        <v>19.505880000000001</v>
      </c>
      <c r="AD3379">
        <v>3.0002010000000001</v>
      </c>
      <c r="AE3379">
        <v>2.4535279999999999</v>
      </c>
      <c r="AF3379">
        <v>56.486694</v>
      </c>
      <c r="AG3379">
        <v>33.585217</v>
      </c>
      <c r="AH3379" t="s">
        <v>117</v>
      </c>
      <c r="AI3379" t="s">
        <v>118</v>
      </c>
      <c r="AJ3379" t="s">
        <v>119</v>
      </c>
      <c r="AK3379" t="s">
        <v>104</v>
      </c>
      <c r="AL3379" t="s">
        <v>105</v>
      </c>
      <c r="AM3379" s="11">
        <v>45245.044444444444</v>
      </c>
      <c r="AN3379" t="s">
        <v>105</v>
      </c>
      <c r="AO3379" s="11">
        <v>45245.044444444444</v>
      </c>
      <c r="AP3379" t="s">
        <v>93</v>
      </c>
      <c r="AQ3379">
        <v>966.02036899999996</v>
      </c>
      <c r="AR3379">
        <v>40482.011162000003</v>
      </c>
      <c r="AS3379">
        <f t="shared" si="52"/>
        <v>4.0482011162000004</v>
      </c>
    </row>
    <row r="3380" spans="1:45" x14ac:dyDescent="0.25">
      <c r="A3380">
        <v>5212</v>
      </c>
      <c r="B3380" t="s">
        <v>86</v>
      </c>
      <c r="C3380">
        <v>552</v>
      </c>
      <c r="D3380" t="s">
        <v>87</v>
      </c>
      <c r="E3380" t="s">
        <v>324</v>
      </c>
      <c r="F3380" t="s">
        <v>233</v>
      </c>
      <c r="G3380" t="s">
        <v>294</v>
      </c>
      <c r="H3380" t="s">
        <v>91</v>
      </c>
      <c r="I3380" t="s">
        <v>93</v>
      </c>
      <c r="J3380" t="s">
        <v>93</v>
      </c>
      <c r="K3380" t="s">
        <v>294</v>
      </c>
      <c r="L3380" t="s">
        <v>93</v>
      </c>
      <c r="M3380" t="s">
        <v>325</v>
      </c>
      <c r="O3380">
        <v>10779</v>
      </c>
      <c r="P3380" t="s">
        <v>120</v>
      </c>
      <c r="Q3380" t="s">
        <v>121</v>
      </c>
      <c r="R3380" t="s">
        <v>110</v>
      </c>
      <c r="S3380" t="s">
        <v>122</v>
      </c>
      <c r="T3380" t="s">
        <v>93</v>
      </c>
      <c r="U3380" t="s">
        <v>138</v>
      </c>
      <c r="V3380" t="s">
        <v>127</v>
      </c>
      <c r="W3380" t="s">
        <v>113</v>
      </c>
      <c r="X3380" t="s">
        <v>114</v>
      </c>
      <c r="Y3380" t="s">
        <v>116</v>
      </c>
      <c r="Z3380" t="s">
        <v>214</v>
      </c>
      <c r="AA3380">
        <v>2.9889019999999999</v>
      </c>
      <c r="AB3380">
        <v>8.2828549999999996</v>
      </c>
      <c r="AC3380">
        <v>24.791924000000002</v>
      </c>
      <c r="AD3380">
        <v>3.0001579999999999</v>
      </c>
      <c r="AE3380">
        <v>3.8233269999999999</v>
      </c>
      <c r="AF3380">
        <v>66.241714000000002</v>
      </c>
      <c r="AG3380">
        <v>44.738833999999997</v>
      </c>
      <c r="AH3380" t="s">
        <v>117</v>
      </c>
      <c r="AI3380" t="s">
        <v>118</v>
      </c>
      <c r="AJ3380" t="s">
        <v>119</v>
      </c>
      <c r="AK3380" t="s">
        <v>104</v>
      </c>
      <c r="AL3380" t="s">
        <v>105</v>
      </c>
      <c r="AM3380" s="11">
        <v>45245.044444444444</v>
      </c>
      <c r="AN3380" t="s">
        <v>105</v>
      </c>
      <c r="AO3380" s="11">
        <v>45245.044444444444</v>
      </c>
      <c r="AP3380" t="s">
        <v>93</v>
      </c>
      <c r="AQ3380">
        <v>1019.197091</v>
      </c>
      <c r="AR3380">
        <v>29888.964780999999</v>
      </c>
      <c r="AS3380">
        <f t="shared" si="52"/>
        <v>2.9888964781</v>
      </c>
    </row>
    <row r="3381" spans="1:45" x14ac:dyDescent="0.25">
      <c r="A3381">
        <v>5213</v>
      </c>
      <c r="B3381" t="s">
        <v>86</v>
      </c>
      <c r="C3381">
        <v>552</v>
      </c>
      <c r="D3381" t="s">
        <v>87</v>
      </c>
      <c r="E3381" t="s">
        <v>324</v>
      </c>
      <c r="F3381" t="s">
        <v>233</v>
      </c>
      <c r="G3381" t="s">
        <v>294</v>
      </c>
      <c r="H3381" t="s">
        <v>91</v>
      </c>
      <c r="I3381" t="s">
        <v>93</v>
      </c>
      <c r="J3381" t="s">
        <v>93</v>
      </c>
      <c r="K3381" t="s">
        <v>294</v>
      </c>
      <c r="L3381" t="s">
        <v>93</v>
      </c>
      <c r="M3381" t="s">
        <v>325</v>
      </c>
      <c r="O3381">
        <v>10782</v>
      </c>
      <c r="P3381" t="s">
        <v>287</v>
      </c>
      <c r="Q3381" t="s">
        <v>288</v>
      </c>
      <c r="R3381" t="s">
        <v>125</v>
      </c>
      <c r="S3381" t="s">
        <v>278</v>
      </c>
      <c r="T3381" t="s">
        <v>133</v>
      </c>
      <c r="U3381" t="s">
        <v>168</v>
      </c>
      <c r="V3381" t="s">
        <v>148</v>
      </c>
      <c r="W3381" t="s">
        <v>113</v>
      </c>
      <c r="X3381" t="s">
        <v>137</v>
      </c>
      <c r="Y3381" t="s">
        <v>114</v>
      </c>
      <c r="Z3381" t="s">
        <v>214</v>
      </c>
      <c r="AA3381">
        <v>232.39523600000001</v>
      </c>
      <c r="AB3381">
        <v>7.7886360000000003</v>
      </c>
      <c r="AC3381">
        <v>40.379063000000002</v>
      </c>
      <c r="AD3381">
        <v>2.999997</v>
      </c>
      <c r="AE3381">
        <v>3.9933649999999998</v>
      </c>
      <c r="AF3381">
        <v>78.883330999999998</v>
      </c>
      <c r="AG3381">
        <v>87.468315000000004</v>
      </c>
      <c r="AH3381" t="s">
        <v>117</v>
      </c>
      <c r="AI3381" t="s">
        <v>118</v>
      </c>
      <c r="AJ3381" t="s">
        <v>119</v>
      </c>
      <c r="AK3381" t="s">
        <v>104</v>
      </c>
      <c r="AL3381" t="s">
        <v>105</v>
      </c>
      <c r="AM3381" s="11">
        <v>45245.044444444444</v>
      </c>
      <c r="AN3381" t="s">
        <v>105</v>
      </c>
      <c r="AO3381" s="11">
        <v>45245.044444444444</v>
      </c>
      <c r="AP3381" t="s">
        <v>93</v>
      </c>
      <c r="AQ3381">
        <v>28021.413478999999</v>
      </c>
      <c r="AR3381">
        <v>2323948.8805089998</v>
      </c>
      <c r="AS3381">
        <f t="shared" si="52"/>
        <v>232.39488805089999</v>
      </c>
    </row>
    <row r="3382" spans="1:45" x14ac:dyDescent="0.25">
      <c r="A3382">
        <v>5214</v>
      </c>
      <c r="B3382" t="s">
        <v>86</v>
      </c>
      <c r="C3382">
        <v>552</v>
      </c>
      <c r="D3382" t="s">
        <v>87</v>
      </c>
      <c r="E3382" t="s">
        <v>324</v>
      </c>
      <c r="F3382" t="s">
        <v>233</v>
      </c>
      <c r="G3382" t="s">
        <v>294</v>
      </c>
      <c r="H3382" t="s">
        <v>91</v>
      </c>
      <c r="I3382" t="s">
        <v>93</v>
      </c>
      <c r="J3382" t="s">
        <v>93</v>
      </c>
      <c r="K3382" t="s">
        <v>294</v>
      </c>
      <c r="L3382" t="s">
        <v>93</v>
      </c>
      <c r="M3382" t="s">
        <v>325</v>
      </c>
      <c r="O3382">
        <v>10785</v>
      </c>
      <c r="P3382" t="s">
        <v>455</v>
      </c>
      <c r="Q3382" t="s">
        <v>456</v>
      </c>
      <c r="R3382" t="s">
        <v>457</v>
      </c>
      <c r="S3382" t="s">
        <v>237</v>
      </c>
      <c r="T3382" t="s">
        <v>93</v>
      </c>
      <c r="U3382" t="s">
        <v>473</v>
      </c>
      <c r="V3382" t="s">
        <v>474</v>
      </c>
      <c r="W3382" t="s">
        <v>355</v>
      </c>
      <c r="X3382" t="s">
        <v>169</v>
      </c>
      <c r="Y3382" t="s">
        <v>411</v>
      </c>
      <c r="Z3382" t="s">
        <v>410</v>
      </c>
      <c r="AA3382">
        <v>0.19072500000000001</v>
      </c>
      <c r="AB3382">
        <v>4.8548439999999999</v>
      </c>
      <c r="AC3382">
        <v>8.7619089999999993</v>
      </c>
      <c r="AD3382">
        <v>3.0192459999999999</v>
      </c>
      <c r="AE3382">
        <v>1.265099</v>
      </c>
      <c r="AF3382">
        <v>28.942157999999999</v>
      </c>
      <c r="AG3382">
        <v>11.115467000000001</v>
      </c>
      <c r="AH3382" t="s">
        <v>167</v>
      </c>
      <c r="AI3382" t="s">
        <v>177</v>
      </c>
      <c r="AJ3382" t="s">
        <v>242</v>
      </c>
      <c r="AK3382" t="s">
        <v>104</v>
      </c>
      <c r="AL3382" t="s">
        <v>105</v>
      </c>
      <c r="AM3382" s="11">
        <v>45245.044444444444</v>
      </c>
      <c r="AN3382" t="s">
        <v>105</v>
      </c>
      <c r="AO3382" s="11">
        <v>45245.044444444444</v>
      </c>
      <c r="AP3382" t="s">
        <v>93</v>
      </c>
      <c r="AQ3382">
        <v>229.24235899999999</v>
      </c>
      <c r="AR3382">
        <v>1903.163712</v>
      </c>
      <c r="AS3382">
        <f t="shared" si="52"/>
        <v>0.1903163712</v>
      </c>
    </row>
    <row r="3383" spans="1:45" x14ac:dyDescent="0.25">
      <c r="A3383">
        <v>5215</v>
      </c>
      <c r="B3383" t="s">
        <v>86</v>
      </c>
      <c r="C3383">
        <v>552</v>
      </c>
      <c r="D3383" t="s">
        <v>87</v>
      </c>
      <c r="E3383" t="s">
        <v>324</v>
      </c>
      <c r="F3383" t="s">
        <v>233</v>
      </c>
      <c r="G3383" t="s">
        <v>294</v>
      </c>
      <c r="H3383" t="s">
        <v>91</v>
      </c>
      <c r="I3383" t="s">
        <v>93</v>
      </c>
      <c r="J3383" t="s">
        <v>93</v>
      </c>
      <c r="K3383" t="s">
        <v>294</v>
      </c>
      <c r="L3383" t="s">
        <v>93</v>
      </c>
      <c r="M3383" t="s">
        <v>325</v>
      </c>
      <c r="O3383">
        <v>10788</v>
      </c>
      <c r="P3383" t="s">
        <v>287</v>
      </c>
      <c r="Q3383" t="s">
        <v>288</v>
      </c>
      <c r="R3383" t="s">
        <v>278</v>
      </c>
      <c r="S3383" t="s">
        <v>125</v>
      </c>
      <c r="T3383" t="s">
        <v>93</v>
      </c>
      <c r="U3383" t="s">
        <v>168</v>
      </c>
      <c r="V3383" t="s">
        <v>113</v>
      </c>
      <c r="W3383" t="s">
        <v>127</v>
      </c>
      <c r="X3383" t="s">
        <v>137</v>
      </c>
      <c r="Y3383" t="s">
        <v>114</v>
      </c>
      <c r="Z3383" t="s">
        <v>214</v>
      </c>
      <c r="AA3383">
        <v>26.466633000000002</v>
      </c>
      <c r="AB3383">
        <v>10.267204</v>
      </c>
      <c r="AC3383">
        <v>52.320456999999998</v>
      </c>
      <c r="AD3383">
        <v>3.0000070000000001</v>
      </c>
      <c r="AE3383">
        <v>7.2410449999999997</v>
      </c>
      <c r="AF3383">
        <v>67.567336999999995</v>
      </c>
      <c r="AG3383">
        <v>96.816246000000007</v>
      </c>
      <c r="AH3383" t="s">
        <v>117</v>
      </c>
      <c r="AI3383" t="s">
        <v>118</v>
      </c>
      <c r="AJ3383" t="s">
        <v>119</v>
      </c>
      <c r="AK3383" t="s">
        <v>104</v>
      </c>
      <c r="AL3383" t="s">
        <v>105</v>
      </c>
      <c r="AM3383" s="11">
        <v>45245.044444444444</v>
      </c>
      <c r="AN3383" t="s">
        <v>105</v>
      </c>
      <c r="AO3383" s="11">
        <v>45245.044444444444</v>
      </c>
      <c r="AP3383" t="s">
        <v>93</v>
      </c>
      <c r="AQ3383">
        <v>3903.6555920000001</v>
      </c>
      <c r="AR3383">
        <v>264666.31155899999</v>
      </c>
      <c r="AS3383">
        <f t="shared" si="52"/>
        <v>26.4666311559</v>
      </c>
    </row>
    <row r="3384" spans="1:45" x14ac:dyDescent="0.25">
      <c r="A3384">
        <v>5216</v>
      </c>
      <c r="B3384" t="s">
        <v>86</v>
      </c>
      <c r="C3384">
        <v>552</v>
      </c>
      <c r="D3384" t="s">
        <v>87</v>
      </c>
      <c r="E3384" t="s">
        <v>324</v>
      </c>
      <c r="F3384" t="s">
        <v>233</v>
      </c>
      <c r="G3384" t="s">
        <v>294</v>
      </c>
      <c r="H3384" t="s">
        <v>91</v>
      </c>
      <c r="I3384" t="s">
        <v>93</v>
      </c>
      <c r="J3384" t="s">
        <v>93</v>
      </c>
      <c r="K3384" t="s">
        <v>294</v>
      </c>
      <c r="L3384" t="s">
        <v>93</v>
      </c>
      <c r="M3384" t="s">
        <v>325</v>
      </c>
      <c r="O3384">
        <v>10791</v>
      </c>
      <c r="P3384" t="s">
        <v>152</v>
      </c>
      <c r="Q3384" t="s">
        <v>153</v>
      </c>
      <c r="R3384" t="s">
        <v>154</v>
      </c>
      <c r="S3384" t="s">
        <v>125</v>
      </c>
      <c r="T3384" t="s">
        <v>237</v>
      </c>
      <c r="U3384" t="s">
        <v>222</v>
      </c>
      <c r="V3384" t="s">
        <v>148</v>
      </c>
      <c r="W3384" t="s">
        <v>99</v>
      </c>
      <c r="X3384" t="s">
        <v>116</v>
      </c>
      <c r="Y3384" t="s">
        <v>317</v>
      </c>
      <c r="Z3384" t="s">
        <v>93</v>
      </c>
      <c r="AA3384">
        <v>14.48122</v>
      </c>
      <c r="AB3384">
        <v>7.8123880000000003</v>
      </c>
      <c r="AC3384">
        <v>33.873671999999999</v>
      </c>
      <c r="AD3384">
        <v>3.000102</v>
      </c>
      <c r="AE3384">
        <v>3.7637839999999998</v>
      </c>
      <c r="AF3384">
        <v>68.606093999999999</v>
      </c>
      <c r="AG3384">
        <v>97.685828999999998</v>
      </c>
      <c r="AH3384" t="s">
        <v>117</v>
      </c>
      <c r="AI3384" t="s">
        <v>118</v>
      </c>
      <c r="AJ3384" t="s">
        <v>119</v>
      </c>
      <c r="AK3384" t="s">
        <v>104</v>
      </c>
      <c r="AL3384" t="s">
        <v>105</v>
      </c>
      <c r="AM3384" s="11">
        <v>45245.044444444444</v>
      </c>
      <c r="AN3384" t="s">
        <v>105</v>
      </c>
      <c r="AO3384" s="11">
        <v>45245.044444444444</v>
      </c>
      <c r="AP3384" t="s">
        <v>93</v>
      </c>
      <c r="AQ3384">
        <v>2123.4706860000001</v>
      </c>
      <c r="AR3384">
        <v>144812.07183</v>
      </c>
      <c r="AS3384">
        <f t="shared" si="52"/>
        <v>14.481207183</v>
      </c>
    </row>
    <row r="3385" spans="1:45" x14ac:dyDescent="0.25">
      <c r="A3385">
        <v>5217</v>
      </c>
      <c r="B3385" t="s">
        <v>86</v>
      </c>
      <c r="C3385">
        <v>552</v>
      </c>
      <c r="D3385" t="s">
        <v>87</v>
      </c>
      <c r="E3385" t="s">
        <v>324</v>
      </c>
      <c r="F3385" t="s">
        <v>233</v>
      </c>
      <c r="G3385" t="s">
        <v>294</v>
      </c>
      <c r="H3385" t="s">
        <v>91</v>
      </c>
      <c r="I3385" t="s">
        <v>93</v>
      </c>
      <c r="J3385" t="s">
        <v>93</v>
      </c>
      <c r="K3385" t="s">
        <v>294</v>
      </c>
      <c r="L3385" t="s">
        <v>93</v>
      </c>
      <c r="M3385" t="s">
        <v>325</v>
      </c>
      <c r="O3385">
        <v>10793</v>
      </c>
      <c r="P3385" t="s">
        <v>287</v>
      </c>
      <c r="Q3385" t="s">
        <v>288</v>
      </c>
      <c r="R3385" t="s">
        <v>278</v>
      </c>
      <c r="S3385" t="s">
        <v>125</v>
      </c>
      <c r="T3385" t="s">
        <v>237</v>
      </c>
      <c r="U3385" t="s">
        <v>168</v>
      </c>
      <c r="V3385" t="s">
        <v>113</v>
      </c>
      <c r="W3385" t="s">
        <v>127</v>
      </c>
      <c r="X3385" t="s">
        <v>137</v>
      </c>
      <c r="Y3385" t="s">
        <v>114</v>
      </c>
      <c r="Z3385" t="s">
        <v>214</v>
      </c>
      <c r="AA3385">
        <v>5.1652199999999997</v>
      </c>
      <c r="AB3385">
        <v>6.225924</v>
      </c>
      <c r="AC3385">
        <v>24.305112999999999</v>
      </c>
      <c r="AD3385">
        <v>3.0001980000000001</v>
      </c>
      <c r="AE3385">
        <v>2.5505819999999999</v>
      </c>
      <c r="AF3385">
        <v>62.814365000000002</v>
      </c>
      <c r="AG3385">
        <v>88.143394000000001</v>
      </c>
      <c r="AH3385" t="s">
        <v>117</v>
      </c>
      <c r="AI3385" t="s">
        <v>118</v>
      </c>
      <c r="AJ3385" t="s">
        <v>119</v>
      </c>
      <c r="AK3385" t="s">
        <v>104</v>
      </c>
      <c r="AL3385" t="s">
        <v>105</v>
      </c>
      <c r="AM3385" s="11">
        <v>45245.044444444444</v>
      </c>
      <c r="AN3385" t="s">
        <v>105</v>
      </c>
      <c r="AO3385" s="11">
        <v>45245.044444444444</v>
      </c>
      <c r="AP3385" t="s">
        <v>93</v>
      </c>
      <c r="AQ3385">
        <v>1316.334744</v>
      </c>
      <c r="AR3385">
        <v>51652.185395</v>
      </c>
      <c r="AS3385">
        <f t="shared" si="52"/>
        <v>5.1652185394999997</v>
      </c>
    </row>
    <row r="3386" spans="1:45" x14ac:dyDescent="0.25">
      <c r="A3386">
        <v>5218</v>
      </c>
      <c r="B3386" t="s">
        <v>86</v>
      </c>
      <c r="C3386">
        <v>552</v>
      </c>
      <c r="D3386" t="s">
        <v>87</v>
      </c>
      <c r="E3386" t="s">
        <v>324</v>
      </c>
      <c r="F3386" t="s">
        <v>233</v>
      </c>
      <c r="G3386" t="s">
        <v>294</v>
      </c>
      <c r="H3386" t="s">
        <v>91</v>
      </c>
      <c r="I3386" t="s">
        <v>93</v>
      </c>
      <c r="J3386" t="s">
        <v>93</v>
      </c>
      <c r="K3386" t="s">
        <v>294</v>
      </c>
      <c r="L3386" t="s">
        <v>93</v>
      </c>
      <c r="M3386" t="s">
        <v>325</v>
      </c>
      <c r="O3386">
        <v>10794</v>
      </c>
      <c r="P3386" t="s">
        <v>287</v>
      </c>
      <c r="Q3386" t="s">
        <v>288</v>
      </c>
      <c r="R3386" t="s">
        <v>278</v>
      </c>
      <c r="S3386" t="s">
        <v>125</v>
      </c>
      <c r="T3386" t="s">
        <v>237</v>
      </c>
      <c r="U3386" t="s">
        <v>168</v>
      </c>
      <c r="V3386" t="s">
        <v>113</v>
      </c>
      <c r="W3386" t="s">
        <v>127</v>
      </c>
      <c r="X3386" t="s">
        <v>137</v>
      </c>
      <c r="Y3386" t="s">
        <v>114</v>
      </c>
      <c r="Z3386" t="s">
        <v>214</v>
      </c>
      <c r="AA3386">
        <v>7.8950360000000002</v>
      </c>
      <c r="AB3386">
        <v>8.7490059999999996</v>
      </c>
      <c r="AC3386">
        <v>33.022891999999999</v>
      </c>
      <c r="AD3386">
        <v>3.000194</v>
      </c>
      <c r="AE3386">
        <v>4.8107280000000001</v>
      </c>
      <c r="AF3386">
        <v>72.208663999999999</v>
      </c>
      <c r="AG3386">
        <v>81.385315000000006</v>
      </c>
      <c r="AH3386" t="s">
        <v>117</v>
      </c>
      <c r="AI3386" t="s">
        <v>118</v>
      </c>
      <c r="AJ3386" t="s">
        <v>119</v>
      </c>
      <c r="AK3386" t="s">
        <v>104</v>
      </c>
      <c r="AL3386" t="s">
        <v>105</v>
      </c>
      <c r="AM3386" s="11">
        <v>45245.044444444444</v>
      </c>
      <c r="AN3386" t="s">
        <v>105</v>
      </c>
      <c r="AO3386" s="11">
        <v>45245.044444444444</v>
      </c>
      <c r="AP3386" t="s">
        <v>93</v>
      </c>
      <c r="AQ3386">
        <v>1385.7702999999999</v>
      </c>
      <c r="AR3386">
        <v>78755.332976000005</v>
      </c>
      <c r="AS3386">
        <f t="shared" si="52"/>
        <v>7.8755332976000005</v>
      </c>
    </row>
    <row r="3387" spans="1:45" x14ac:dyDescent="0.25">
      <c r="A3387">
        <v>5219</v>
      </c>
      <c r="B3387" t="s">
        <v>86</v>
      </c>
      <c r="C3387">
        <v>552</v>
      </c>
      <c r="D3387" t="s">
        <v>87</v>
      </c>
      <c r="E3387" t="s">
        <v>324</v>
      </c>
      <c r="F3387" t="s">
        <v>233</v>
      </c>
      <c r="G3387" t="s">
        <v>294</v>
      </c>
      <c r="H3387" t="s">
        <v>91</v>
      </c>
      <c r="I3387" t="s">
        <v>93</v>
      </c>
      <c r="J3387" t="s">
        <v>93</v>
      </c>
      <c r="K3387" t="s">
        <v>294</v>
      </c>
      <c r="L3387" t="s">
        <v>93</v>
      </c>
      <c r="M3387" t="s">
        <v>325</v>
      </c>
      <c r="O3387">
        <v>10796</v>
      </c>
      <c r="P3387" t="s">
        <v>120</v>
      </c>
      <c r="Q3387" t="s">
        <v>121</v>
      </c>
      <c r="R3387" t="s">
        <v>125</v>
      </c>
      <c r="S3387" t="s">
        <v>122</v>
      </c>
      <c r="T3387" t="s">
        <v>110</v>
      </c>
      <c r="U3387" t="s">
        <v>222</v>
      </c>
      <c r="V3387" t="s">
        <v>111</v>
      </c>
      <c r="W3387" t="s">
        <v>127</v>
      </c>
      <c r="X3387" t="s">
        <v>114</v>
      </c>
      <c r="Y3387" t="s">
        <v>205</v>
      </c>
      <c r="Z3387" t="s">
        <v>214</v>
      </c>
      <c r="AA3387">
        <v>11.302447000000001</v>
      </c>
      <c r="AB3387">
        <v>8.1694080000000007</v>
      </c>
      <c r="AC3387">
        <v>25.145824000000001</v>
      </c>
      <c r="AD3387">
        <v>3.000057</v>
      </c>
      <c r="AE3387">
        <v>3.6705950000000001</v>
      </c>
      <c r="AF3387">
        <v>72.838211000000001</v>
      </c>
      <c r="AG3387">
        <v>44.377116999999998</v>
      </c>
      <c r="AH3387" t="s">
        <v>117</v>
      </c>
      <c r="AI3387" t="s">
        <v>118</v>
      </c>
      <c r="AJ3387" t="s">
        <v>119</v>
      </c>
      <c r="AK3387" t="s">
        <v>104</v>
      </c>
      <c r="AL3387" t="s">
        <v>105</v>
      </c>
      <c r="AM3387" s="11">
        <v>45245.044444444444</v>
      </c>
      <c r="AN3387" t="s">
        <v>105</v>
      </c>
      <c r="AO3387" s="11">
        <v>45245.044444444444</v>
      </c>
      <c r="AP3387" t="s">
        <v>93</v>
      </c>
      <c r="AQ3387">
        <v>2539.2158049999998</v>
      </c>
      <c r="AR3387">
        <v>113023.959154</v>
      </c>
      <c r="AS3387">
        <f t="shared" si="52"/>
        <v>11.3023959154</v>
      </c>
    </row>
    <row r="3388" spans="1:45" x14ac:dyDescent="0.25">
      <c r="A3388">
        <v>5220</v>
      </c>
      <c r="B3388" t="s">
        <v>86</v>
      </c>
      <c r="C3388">
        <v>552</v>
      </c>
      <c r="D3388" t="s">
        <v>87</v>
      </c>
      <c r="E3388" t="s">
        <v>324</v>
      </c>
      <c r="F3388" t="s">
        <v>233</v>
      </c>
      <c r="G3388" t="s">
        <v>294</v>
      </c>
      <c r="H3388" t="s">
        <v>91</v>
      </c>
      <c r="I3388" t="s">
        <v>93</v>
      </c>
      <c r="J3388" t="s">
        <v>93</v>
      </c>
      <c r="K3388" t="s">
        <v>294</v>
      </c>
      <c r="L3388" t="s">
        <v>93</v>
      </c>
      <c r="M3388" t="s">
        <v>325</v>
      </c>
      <c r="O3388">
        <v>10797</v>
      </c>
      <c r="P3388" t="s">
        <v>287</v>
      </c>
      <c r="Q3388" t="s">
        <v>288</v>
      </c>
      <c r="R3388" t="s">
        <v>125</v>
      </c>
      <c r="S3388" t="s">
        <v>278</v>
      </c>
      <c r="T3388" t="s">
        <v>133</v>
      </c>
      <c r="U3388" t="s">
        <v>138</v>
      </c>
      <c r="V3388" t="s">
        <v>113</v>
      </c>
      <c r="W3388" t="s">
        <v>124</v>
      </c>
      <c r="X3388" t="s">
        <v>137</v>
      </c>
      <c r="Y3388" t="s">
        <v>114</v>
      </c>
      <c r="Z3388" t="s">
        <v>214</v>
      </c>
      <c r="AA3388">
        <v>33.045293999999998</v>
      </c>
      <c r="AB3388">
        <v>7.2521699999999996</v>
      </c>
      <c r="AC3388">
        <v>36.140403999999997</v>
      </c>
      <c r="AD3388">
        <v>3.0000300000000002</v>
      </c>
      <c r="AE3388">
        <v>2.9829599999999998</v>
      </c>
      <c r="AF3388">
        <v>89.368553000000006</v>
      </c>
      <c r="AG3388">
        <v>89.661179000000004</v>
      </c>
      <c r="AH3388" t="s">
        <v>117</v>
      </c>
      <c r="AI3388" t="s">
        <v>118</v>
      </c>
      <c r="AJ3388" t="s">
        <v>119</v>
      </c>
      <c r="AK3388" t="s">
        <v>104</v>
      </c>
      <c r="AL3388" t="s">
        <v>105</v>
      </c>
      <c r="AM3388" s="11">
        <v>45245.044444444444</v>
      </c>
      <c r="AN3388" t="s">
        <v>105</v>
      </c>
      <c r="AO3388" s="11">
        <v>45245.044444444444</v>
      </c>
      <c r="AP3388" t="s">
        <v>93</v>
      </c>
      <c r="AQ3388">
        <v>4404.9779339999995</v>
      </c>
      <c r="AR3388">
        <v>330452.61082100001</v>
      </c>
      <c r="AS3388">
        <f t="shared" si="52"/>
        <v>33.045261082099998</v>
      </c>
    </row>
    <row r="3389" spans="1:45" x14ac:dyDescent="0.25">
      <c r="A3389">
        <v>5221</v>
      </c>
      <c r="B3389" t="s">
        <v>86</v>
      </c>
      <c r="C3389">
        <v>552</v>
      </c>
      <c r="D3389" t="s">
        <v>87</v>
      </c>
      <c r="E3389" t="s">
        <v>324</v>
      </c>
      <c r="F3389" t="s">
        <v>233</v>
      </c>
      <c r="G3389" t="s">
        <v>294</v>
      </c>
      <c r="H3389" t="s">
        <v>91</v>
      </c>
      <c r="I3389" t="s">
        <v>93</v>
      </c>
      <c r="J3389" t="s">
        <v>93</v>
      </c>
      <c r="K3389" t="s">
        <v>294</v>
      </c>
      <c r="L3389" t="s">
        <v>93</v>
      </c>
      <c r="M3389" t="s">
        <v>325</v>
      </c>
      <c r="O3389">
        <v>10799</v>
      </c>
      <c r="P3389" t="s">
        <v>140</v>
      </c>
      <c r="Q3389" t="s">
        <v>141</v>
      </c>
      <c r="R3389" t="s">
        <v>142</v>
      </c>
      <c r="S3389" t="s">
        <v>237</v>
      </c>
      <c r="T3389" t="s">
        <v>125</v>
      </c>
      <c r="U3389" t="s">
        <v>222</v>
      </c>
      <c r="V3389" t="s">
        <v>113</v>
      </c>
      <c r="W3389" t="s">
        <v>148</v>
      </c>
      <c r="X3389" t="s">
        <v>169</v>
      </c>
      <c r="Y3389" t="s">
        <v>135</v>
      </c>
      <c r="Z3389" t="s">
        <v>93</v>
      </c>
      <c r="AA3389">
        <v>3.8282989999999999</v>
      </c>
      <c r="AB3389">
        <v>11.136881000000001</v>
      </c>
      <c r="AC3389">
        <v>34.038021000000001</v>
      </c>
      <c r="AD3389">
        <v>3.0002339999999998</v>
      </c>
      <c r="AE3389">
        <v>6.242356</v>
      </c>
      <c r="AF3389">
        <v>77.606269999999995</v>
      </c>
      <c r="AG3389">
        <v>60.295712000000002</v>
      </c>
      <c r="AH3389" t="s">
        <v>117</v>
      </c>
      <c r="AI3389" t="s">
        <v>143</v>
      </c>
      <c r="AJ3389" t="s">
        <v>144</v>
      </c>
      <c r="AK3389" t="s">
        <v>104</v>
      </c>
      <c r="AL3389" t="s">
        <v>105</v>
      </c>
      <c r="AM3389" s="11">
        <v>45245.044444444444</v>
      </c>
      <c r="AN3389" t="s">
        <v>105</v>
      </c>
      <c r="AO3389" s="11">
        <v>45245.044444444444</v>
      </c>
      <c r="AP3389" t="s">
        <v>93</v>
      </c>
      <c r="AQ3389">
        <v>909.19658100000004</v>
      </c>
      <c r="AR3389">
        <v>38282.945100999998</v>
      </c>
      <c r="AS3389">
        <f t="shared" si="52"/>
        <v>3.8282945100999997</v>
      </c>
    </row>
    <row r="3390" spans="1:45" x14ac:dyDescent="0.25">
      <c r="A3390">
        <v>5222</v>
      </c>
      <c r="B3390" t="s">
        <v>86</v>
      </c>
      <c r="C3390">
        <v>552</v>
      </c>
      <c r="D3390" t="s">
        <v>87</v>
      </c>
      <c r="E3390" t="s">
        <v>324</v>
      </c>
      <c r="F3390" t="s">
        <v>233</v>
      </c>
      <c r="G3390" t="s">
        <v>294</v>
      </c>
      <c r="H3390" t="s">
        <v>91</v>
      </c>
      <c r="I3390" t="s">
        <v>93</v>
      </c>
      <c r="J3390" t="s">
        <v>93</v>
      </c>
      <c r="K3390" t="s">
        <v>294</v>
      </c>
      <c r="L3390" t="s">
        <v>93</v>
      </c>
      <c r="M3390" t="s">
        <v>325</v>
      </c>
      <c r="O3390">
        <v>10802</v>
      </c>
      <c r="P3390" t="s">
        <v>287</v>
      </c>
      <c r="Q3390" t="s">
        <v>288</v>
      </c>
      <c r="R3390" t="s">
        <v>125</v>
      </c>
      <c r="S3390" t="s">
        <v>278</v>
      </c>
      <c r="T3390" t="s">
        <v>237</v>
      </c>
      <c r="U3390" t="s">
        <v>99</v>
      </c>
      <c r="V3390" t="s">
        <v>113</v>
      </c>
      <c r="W3390" t="s">
        <v>138</v>
      </c>
      <c r="X3390" t="s">
        <v>137</v>
      </c>
      <c r="Y3390" t="s">
        <v>136</v>
      </c>
      <c r="Z3390" t="s">
        <v>214</v>
      </c>
      <c r="AA3390">
        <v>18.681524</v>
      </c>
      <c r="AB3390">
        <v>7.8693229999999996</v>
      </c>
      <c r="AC3390">
        <v>33.073340999999999</v>
      </c>
      <c r="AD3390">
        <v>3.0000070000000001</v>
      </c>
      <c r="AE3390">
        <v>3.7694990000000002</v>
      </c>
      <c r="AF3390">
        <v>77.154838999999996</v>
      </c>
      <c r="AG3390">
        <v>92.139702</v>
      </c>
      <c r="AH3390" t="s">
        <v>117</v>
      </c>
      <c r="AI3390" t="s">
        <v>118</v>
      </c>
      <c r="AJ3390" t="s">
        <v>119</v>
      </c>
      <c r="AK3390" t="s">
        <v>104</v>
      </c>
      <c r="AL3390" t="s">
        <v>105</v>
      </c>
      <c r="AM3390" s="11">
        <v>45245.044444444444</v>
      </c>
      <c r="AN3390" t="s">
        <v>105</v>
      </c>
      <c r="AO3390" s="11">
        <v>45245.044444444444</v>
      </c>
      <c r="AP3390" t="s">
        <v>93</v>
      </c>
      <c r="AQ3390">
        <v>3667.4566279999999</v>
      </c>
      <c r="AR3390">
        <v>186815.303549</v>
      </c>
      <c r="AS3390">
        <f t="shared" si="52"/>
        <v>18.681530354900001</v>
      </c>
    </row>
    <row r="3391" spans="1:45" x14ac:dyDescent="0.25">
      <c r="A3391">
        <v>5223</v>
      </c>
      <c r="B3391" t="s">
        <v>86</v>
      </c>
      <c r="C3391">
        <v>552</v>
      </c>
      <c r="D3391" t="s">
        <v>87</v>
      </c>
      <c r="E3391" t="s">
        <v>324</v>
      </c>
      <c r="F3391" t="s">
        <v>233</v>
      </c>
      <c r="G3391" t="s">
        <v>294</v>
      </c>
      <c r="H3391" t="s">
        <v>91</v>
      </c>
      <c r="I3391" t="s">
        <v>93</v>
      </c>
      <c r="J3391" t="s">
        <v>93</v>
      </c>
      <c r="K3391" t="s">
        <v>294</v>
      </c>
      <c r="L3391" t="s">
        <v>93</v>
      </c>
      <c r="M3391" t="s">
        <v>325</v>
      </c>
      <c r="O3391">
        <v>10805</v>
      </c>
      <c r="P3391" t="s">
        <v>120</v>
      </c>
      <c r="Q3391" t="s">
        <v>121</v>
      </c>
      <c r="R3391" t="s">
        <v>110</v>
      </c>
      <c r="S3391" t="s">
        <v>122</v>
      </c>
      <c r="T3391" t="s">
        <v>93</v>
      </c>
      <c r="U3391" t="s">
        <v>138</v>
      </c>
      <c r="V3391" t="s">
        <v>127</v>
      </c>
      <c r="W3391" t="s">
        <v>113</v>
      </c>
      <c r="X3391" t="s">
        <v>114</v>
      </c>
      <c r="Y3391" t="s">
        <v>116</v>
      </c>
      <c r="Z3391" t="s">
        <v>214</v>
      </c>
      <c r="AA3391">
        <v>33.512220999999997</v>
      </c>
      <c r="AB3391">
        <v>7.3582689999999999</v>
      </c>
      <c r="AC3391">
        <v>26.048845</v>
      </c>
      <c r="AD3391">
        <v>3.0000309999999999</v>
      </c>
      <c r="AE3391">
        <v>3.3127119999999999</v>
      </c>
      <c r="AF3391">
        <v>72.912505999999993</v>
      </c>
      <c r="AG3391">
        <v>67.877028999999993</v>
      </c>
      <c r="AH3391" t="s">
        <v>117</v>
      </c>
      <c r="AI3391" t="s">
        <v>118</v>
      </c>
      <c r="AJ3391" t="s">
        <v>119</v>
      </c>
      <c r="AK3391" t="s">
        <v>104</v>
      </c>
      <c r="AL3391" t="s">
        <v>105</v>
      </c>
      <c r="AM3391" s="11">
        <v>45245.044444444444</v>
      </c>
      <c r="AN3391" t="s">
        <v>105</v>
      </c>
      <c r="AO3391" s="11">
        <v>45245.044444444444</v>
      </c>
      <c r="AP3391" t="s">
        <v>93</v>
      </c>
      <c r="AQ3391">
        <v>6544.6634860000004</v>
      </c>
      <c r="AR3391">
        <v>335121.671875</v>
      </c>
      <c r="AS3391">
        <f t="shared" si="52"/>
        <v>33.512167187499998</v>
      </c>
    </row>
    <row r="3392" spans="1:45" x14ac:dyDescent="0.25">
      <c r="A3392">
        <v>5224</v>
      </c>
      <c r="B3392" t="s">
        <v>86</v>
      </c>
      <c r="C3392">
        <v>552</v>
      </c>
      <c r="D3392" t="s">
        <v>87</v>
      </c>
      <c r="E3392" t="s">
        <v>324</v>
      </c>
      <c r="F3392" t="s">
        <v>233</v>
      </c>
      <c r="G3392" t="s">
        <v>294</v>
      </c>
      <c r="H3392" t="s">
        <v>91</v>
      </c>
      <c r="I3392" t="s">
        <v>93</v>
      </c>
      <c r="J3392" t="s">
        <v>93</v>
      </c>
      <c r="K3392" t="s">
        <v>294</v>
      </c>
      <c r="L3392" t="s">
        <v>93</v>
      </c>
      <c r="M3392" t="s">
        <v>325</v>
      </c>
      <c r="O3392">
        <v>10811</v>
      </c>
      <c r="P3392" t="s">
        <v>140</v>
      </c>
      <c r="Q3392" t="s">
        <v>141</v>
      </c>
      <c r="R3392" t="s">
        <v>142</v>
      </c>
      <c r="S3392" t="s">
        <v>133</v>
      </c>
      <c r="T3392" t="s">
        <v>93</v>
      </c>
      <c r="U3392" t="s">
        <v>222</v>
      </c>
      <c r="V3392" t="s">
        <v>113</v>
      </c>
      <c r="W3392" t="s">
        <v>111</v>
      </c>
      <c r="X3392" t="s">
        <v>137</v>
      </c>
      <c r="Y3392" t="s">
        <v>213</v>
      </c>
      <c r="Z3392" t="s">
        <v>93</v>
      </c>
      <c r="AA3392">
        <v>39.374048000000002</v>
      </c>
      <c r="AB3392">
        <v>9.9362119999999994</v>
      </c>
      <c r="AC3392">
        <v>42.880802000000003</v>
      </c>
      <c r="AD3392">
        <v>3.0000049999999998</v>
      </c>
      <c r="AE3392">
        <v>6.2612189999999996</v>
      </c>
      <c r="AF3392">
        <v>79.402045999999999</v>
      </c>
      <c r="AG3392">
        <v>84.216896000000006</v>
      </c>
      <c r="AH3392" t="s">
        <v>117</v>
      </c>
      <c r="AI3392" t="s">
        <v>143</v>
      </c>
      <c r="AJ3392" t="s">
        <v>144</v>
      </c>
      <c r="AK3392" t="s">
        <v>104</v>
      </c>
      <c r="AL3392" t="s">
        <v>105</v>
      </c>
      <c r="AM3392" s="11">
        <v>45245.044444444444</v>
      </c>
      <c r="AN3392" t="s">
        <v>105</v>
      </c>
      <c r="AO3392" s="11">
        <v>45245.044444444444</v>
      </c>
      <c r="AP3392" t="s">
        <v>93</v>
      </c>
      <c r="AQ3392">
        <v>10461.343883</v>
      </c>
      <c r="AR3392">
        <v>393739.16417499998</v>
      </c>
      <c r="AS3392">
        <f t="shared" si="52"/>
        <v>39.373916417499998</v>
      </c>
    </row>
    <row r="3393" spans="1:45" x14ac:dyDescent="0.25">
      <c r="A3393">
        <v>5225</v>
      </c>
      <c r="B3393" t="s">
        <v>86</v>
      </c>
      <c r="C3393">
        <v>552</v>
      </c>
      <c r="D3393" t="s">
        <v>87</v>
      </c>
      <c r="E3393" t="s">
        <v>324</v>
      </c>
      <c r="F3393" t="s">
        <v>233</v>
      </c>
      <c r="G3393" t="s">
        <v>294</v>
      </c>
      <c r="H3393" t="s">
        <v>91</v>
      </c>
      <c r="I3393" t="s">
        <v>93</v>
      </c>
      <c r="J3393" t="s">
        <v>93</v>
      </c>
      <c r="K3393" t="s">
        <v>294</v>
      </c>
      <c r="L3393" t="s">
        <v>93</v>
      </c>
      <c r="M3393" t="s">
        <v>325</v>
      </c>
      <c r="O3393">
        <v>10819</v>
      </c>
      <c r="P3393" t="s">
        <v>287</v>
      </c>
      <c r="Q3393" t="s">
        <v>288</v>
      </c>
      <c r="R3393" t="s">
        <v>125</v>
      </c>
      <c r="S3393" t="s">
        <v>278</v>
      </c>
      <c r="T3393" t="s">
        <v>237</v>
      </c>
      <c r="U3393" t="s">
        <v>168</v>
      </c>
      <c r="V3393" t="s">
        <v>148</v>
      </c>
      <c r="W3393" t="s">
        <v>113</v>
      </c>
      <c r="X3393" t="s">
        <v>137</v>
      </c>
      <c r="Y3393" t="s">
        <v>114</v>
      </c>
      <c r="Z3393" t="s">
        <v>214</v>
      </c>
      <c r="AA3393">
        <v>9.8241160000000001</v>
      </c>
      <c r="AB3393">
        <v>5.8632109999999997</v>
      </c>
      <c r="AC3393">
        <v>24.784803</v>
      </c>
      <c r="AD3393">
        <v>3.0001190000000002</v>
      </c>
      <c r="AE3393">
        <v>2.3281779999999999</v>
      </c>
      <c r="AF3393">
        <v>62.690627999999997</v>
      </c>
      <c r="AG3393">
        <v>4.9948519999999998</v>
      </c>
      <c r="AH3393" t="s">
        <v>117</v>
      </c>
      <c r="AI3393" t="s">
        <v>118</v>
      </c>
      <c r="AJ3393" t="s">
        <v>119</v>
      </c>
      <c r="AK3393" t="s">
        <v>104</v>
      </c>
      <c r="AL3393" t="s">
        <v>105</v>
      </c>
      <c r="AM3393" s="11">
        <v>45245.044444444444</v>
      </c>
      <c r="AN3393" t="s">
        <v>105</v>
      </c>
      <c r="AO3393" s="11">
        <v>45245.044444444444</v>
      </c>
      <c r="AP3393" t="s">
        <v>93</v>
      </c>
      <c r="AQ3393">
        <v>1472.1547089999999</v>
      </c>
      <c r="AR3393">
        <v>98241.070609000002</v>
      </c>
      <c r="AS3393">
        <f t="shared" si="52"/>
        <v>9.8241070608999994</v>
      </c>
    </row>
    <row r="3394" spans="1:45" x14ac:dyDescent="0.25">
      <c r="A3394">
        <v>5226</v>
      </c>
      <c r="B3394" t="s">
        <v>86</v>
      </c>
      <c r="C3394">
        <v>552</v>
      </c>
      <c r="D3394" t="s">
        <v>87</v>
      </c>
      <c r="E3394" t="s">
        <v>324</v>
      </c>
      <c r="F3394" t="s">
        <v>233</v>
      </c>
      <c r="G3394" t="s">
        <v>294</v>
      </c>
      <c r="H3394" t="s">
        <v>91</v>
      </c>
      <c r="I3394" t="s">
        <v>93</v>
      </c>
      <c r="J3394" t="s">
        <v>93</v>
      </c>
      <c r="K3394" t="s">
        <v>294</v>
      </c>
      <c r="L3394" t="s">
        <v>93</v>
      </c>
      <c r="M3394" t="s">
        <v>325</v>
      </c>
      <c r="O3394">
        <v>10820</v>
      </c>
      <c r="P3394" t="s">
        <v>120</v>
      </c>
      <c r="Q3394" t="s">
        <v>121</v>
      </c>
      <c r="R3394" t="s">
        <v>110</v>
      </c>
      <c r="S3394" t="s">
        <v>122</v>
      </c>
      <c r="T3394" t="s">
        <v>93</v>
      </c>
      <c r="U3394" t="s">
        <v>138</v>
      </c>
      <c r="V3394" t="s">
        <v>127</v>
      </c>
      <c r="W3394" t="s">
        <v>113</v>
      </c>
      <c r="X3394" t="s">
        <v>114</v>
      </c>
      <c r="Y3394" t="s">
        <v>116</v>
      </c>
      <c r="Z3394" t="s">
        <v>214</v>
      </c>
      <c r="AA3394">
        <v>37.207202000000002</v>
      </c>
      <c r="AB3394">
        <v>6.9154080000000002</v>
      </c>
      <c r="AC3394">
        <v>27.732817000000001</v>
      </c>
      <c r="AD3394">
        <v>3.0000040000000001</v>
      </c>
      <c r="AE3394">
        <v>3.200466</v>
      </c>
      <c r="AF3394">
        <v>65.797477999999998</v>
      </c>
      <c r="AG3394">
        <v>53.036236000000002</v>
      </c>
      <c r="AH3394" t="s">
        <v>117</v>
      </c>
      <c r="AI3394" t="s">
        <v>118</v>
      </c>
      <c r="AJ3394" t="s">
        <v>119</v>
      </c>
      <c r="AK3394" t="s">
        <v>104</v>
      </c>
      <c r="AL3394" t="s">
        <v>105</v>
      </c>
      <c r="AM3394" s="11">
        <v>45245.044444444444</v>
      </c>
      <c r="AN3394" t="s">
        <v>105</v>
      </c>
      <c r="AO3394" s="11">
        <v>45245.044444444444</v>
      </c>
      <c r="AP3394" t="s">
        <v>93</v>
      </c>
      <c r="AQ3394">
        <v>5268.4289939999999</v>
      </c>
      <c r="AR3394">
        <v>372071.71016000002</v>
      </c>
      <c r="AS3394">
        <f t="shared" si="52"/>
        <v>37.207171016000004</v>
      </c>
    </row>
    <row r="3395" spans="1:45" x14ac:dyDescent="0.25">
      <c r="A3395">
        <v>5227</v>
      </c>
      <c r="B3395" t="s">
        <v>86</v>
      </c>
      <c r="C3395">
        <v>552</v>
      </c>
      <c r="D3395" t="s">
        <v>87</v>
      </c>
      <c r="E3395" t="s">
        <v>324</v>
      </c>
      <c r="F3395" t="s">
        <v>233</v>
      </c>
      <c r="G3395" t="s">
        <v>294</v>
      </c>
      <c r="H3395" t="s">
        <v>91</v>
      </c>
      <c r="I3395" t="s">
        <v>93</v>
      </c>
      <c r="J3395" t="s">
        <v>93</v>
      </c>
      <c r="K3395" t="s">
        <v>294</v>
      </c>
      <c r="L3395" t="s">
        <v>93</v>
      </c>
      <c r="M3395" t="s">
        <v>325</v>
      </c>
      <c r="O3395">
        <v>10822</v>
      </c>
      <c r="P3395" t="s">
        <v>287</v>
      </c>
      <c r="Q3395" t="s">
        <v>288</v>
      </c>
      <c r="R3395" t="s">
        <v>278</v>
      </c>
      <c r="S3395" t="s">
        <v>125</v>
      </c>
      <c r="T3395" t="s">
        <v>237</v>
      </c>
      <c r="U3395" t="s">
        <v>168</v>
      </c>
      <c r="V3395" t="s">
        <v>113</v>
      </c>
      <c r="W3395" t="s">
        <v>127</v>
      </c>
      <c r="X3395" t="s">
        <v>137</v>
      </c>
      <c r="Y3395" t="s">
        <v>114</v>
      </c>
      <c r="Z3395" t="s">
        <v>214</v>
      </c>
      <c r="AA3395">
        <v>10.351569</v>
      </c>
      <c r="AB3395">
        <v>7.153861</v>
      </c>
      <c r="AC3395">
        <v>25.106370999999999</v>
      </c>
      <c r="AD3395">
        <v>3.0000439999999999</v>
      </c>
      <c r="AE3395">
        <v>3.4399950000000001</v>
      </c>
      <c r="AF3395">
        <v>51.798912000000001</v>
      </c>
      <c r="AG3395">
        <v>94.175094999999999</v>
      </c>
      <c r="AH3395" t="s">
        <v>117</v>
      </c>
      <c r="AI3395" t="s">
        <v>118</v>
      </c>
      <c r="AJ3395" t="s">
        <v>119</v>
      </c>
      <c r="AK3395" t="s">
        <v>104</v>
      </c>
      <c r="AL3395" t="s">
        <v>105</v>
      </c>
      <c r="AM3395" s="11">
        <v>45245.044444444444</v>
      </c>
      <c r="AN3395" t="s">
        <v>105</v>
      </c>
      <c r="AO3395" s="11">
        <v>45245.044444444444</v>
      </c>
      <c r="AP3395" t="s">
        <v>93</v>
      </c>
      <c r="AQ3395">
        <v>2801.1736940000001</v>
      </c>
      <c r="AR3395">
        <v>103515.35800599999</v>
      </c>
      <c r="AS3395">
        <f t="shared" ref="AS3395:AS3458" si="53">AR3395/10000</f>
        <v>10.351535800599999</v>
      </c>
    </row>
    <row r="3396" spans="1:45" x14ac:dyDescent="0.25">
      <c r="A3396">
        <v>5228</v>
      </c>
      <c r="B3396" t="s">
        <v>86</v>
      </c>
      <c r="C3396">
        <v>552</v>
      </c>
      <c r="D3396" t="s">
        <v>87</v>
      </c>
      <c r="E3396" t="s">
        <v>324</v>
      </c>
      <c r="F3396" t="s">
        <v>233</v>
      </c>
      <c r="G3396" t="s">
        <v>294</v>
      </c>
      <c r="H3396" t="s">
        <v>91</v>
      </c>
      <c r="I3396" t="s">
        <v>93</v>
      </c>
      <c r="J3396" t="s">
        <v>93</v>
      </c>
      <c r="K3396" t="s">
        <v>294</v>
      </c>
      <c r="L3396" t="s">
        <v>93</v>
      </c>
      <c r="M3396" t="s">
        <v>325</v>
      </c>
      <c r="O3396">
        <v>10825</v>
      </c>
      <c r="P3396" t="s">
        <v>366</v>
      </c>
      <c r="Q3396" t="s">
        <v>367</v>
      </c>
      <c r="R3396" t="s">
        <v>364</v>
      </c>
      <c r="S3396" t="s">
        <v>493</v>
      </c>
      <c r="T3396" t="s">
        <v>210</v>
      </c>
      <c r="U3396" t="s">
        <v>222</v>
      </c>
      <c r="V3396" t="s">
        <v>356</v>
      </c>
      <c r="W3396" t="s">
        <v>355</v>
      </c>
      <c r="X3396" t="s">
        <v>93</v>
      </c>
      <c r="Y3396" t="s">
        <v>93</v>
      </c>
      <c r="Z3396" t="s">
        <v>93</v>
      </c>
      <c r="AA3396">
        <v>5.8641120000000004</v>
      </c>
      <c r="AB3396">
        <v>7.972594</v>
      </c>
      <c r="AC3396">
        <v>30.084232</v>
      </c>
      <c r="AD3396">
        <v>3.0001910000000001</v>
      </c>
      <c r="AE3396">
        <v>3.7065899999999998</v>
      </c>
      <c r="AF3396">
        <v>79.831351999999995</v>
      </c>
      <c r="AG3396">
        <v>87.900772000000003</v>
      </c>
      <c r="AH3396" t="s">
        <v>167</v>
      </c>
      <c r="AI3396" t="s">
        <v>177</v>
      </c>
      <c r="AJ3396" t="s">
        <v>242</v>
      </c>
      <c r="AK3396" t="s">
        <v>104</v>
      </c>
      <c r="AL3396" t="s">
        <v>105</v>
      </c>
      <c r="AM3396" s="11">
        <v>45245.044444444444</v>
      </c>
      <c r="AN3396" t="s">
        <v>105</v>
      </c>
      <c r="AO3396" s="11">
        <v>45245.044444444444</v>
      </c>
      <c r="AP3396" t="s">
        <v>93</v>
      </c>
      <c r="AQ3396">
        <v>1522.1689699999999</v>
      </c>
      <c r="AR3396">
        <v>58641.003873000001</v>
      </c>
      <c r="AS3396">
        <f t="shared" si="53"/>
        <v>5.8641003872999997</v>
      </c>
    </row>
    <row r="3397" spans="1:45" x14ac:dyDescent="0.25">
      <c r="A3397">
        <v>5229</v>
      </c>
      <c r="B3397" t="s">
        <v>86</v>
      </c>
      <c r="C3397">
        <v>552</v>
      </c>
      <c r="D3397" t="s">
        <v>87</v>
      </c>
      <c r="E3397" t="s">
        <v>324</v>
      </c>
      <c r="F3397" t="s">
        <v>233</v>
      </c>
      <c r="G3397" t="s">
        <v>294</v>
      </c>
      <c r="H3397" t="s">
        <v>91</v>
      </c>
      <c r="I3397" t="s">
        <v>93</v>
      </c>
      <c r="J3397" t="s">
        <v>93</v>
      </c>
      <c r="K3397" t="s">
        <v>294</v>
      </c>
      <c r="L3397" t="s">
        <v>93</v>
      </c>
      <c r="M3397" t="s">
        <v>325</v>
      </c>
      <c r="O3397">
        <v>10831</v>
      </c>
      <c r="P3397" t="s">
        <v>140</v>
      </c>
      <c r="Q3397" t="s">
        <v>141</v>
      </c>
      <c r="R3397" t="s">
        <v>142</v>
      </c>
      <c r="S3397" t="s">
        <v>133</v>
      </c>
      <c r="T3397" t="s">
        <v>174</v>
      </c>
      <c r="U3397" t="s">
        <v>99</v>
      </c>
      <c r="V3397" t="s">
        <v>113</v>
      </c>
      <c r="W3397" t="s">
        <v>111</v>
      </c>
      <c r="X3397" t="s">
        <v>137</v>
      </c>
      <c r="Y3397" t="s">
        <v>213</v>
      </c>
      <c r="Z3397" t="s">
        <v>93</v>
      </c>
      <c r="AA3397">
        <v>35.312643000000001</v>
      </c>
      <c r="AB3397">
        <v>9.9302150000000005</v>
      </c>
      <c r="AC3397">
        <v>49.450436000000003</v>
      </c>
      <c r="AD3397">
        <v>2.999997</v>
      </c>
      <c r="AE3397">
        <v>6.0927579999999999</v>
      </c>
      <c r="AF3397">
        <v>85.951935000000006</v>
      </c>
      <c r="AG3397">
        <v>83.702599000000006</v>
      </c>
      <c r="AH3397" t="s">
        <v>117</v>
      </c>
      <c r="AI3397" t="s">
        <v>143</v>
      </c>
      <c r="AJ3397" t="s">
        <v>144</v>
      </c>
      <c r="AK3397" t="s">
        <v>104</v>
      </c>
      <c r="AL3397" t="s">
        <v>105</v>
      </c>
      <c r="AM3397" s="11">
        <v>45245.044444444444</v>
      </c>
      <c r="AN3397" t="s">
        <v>105</v>
      </c>
      <c r="AO3397" s="11">
        <v>45245.044444444444</v>
      </c>
      <c r="AP3397" t="s">
        <v>93</v>
      </c>
      <c r="AQ3397">
        <v>10486.281198000001</v>
      </c>
      <c r="AR3397">
        <v>353125.74195499998</v>
      </c>
      <c r="AS3397">
        <f t="shared" si="53"/>
        <v>35.312574195499998</v>
      </c>
    </row>
    <row r="3398" spans="1:45" x14ac:dyDescent="0.25">
      <c r="A3398">
        <v>5230</v>
      </c>
      <c r="B3398" t="s">
        <v>86</v>
      </c>
      <c r="C3398">
        <v>552</v>
      </c>
      <c r="D3398" t="s">
        <v>87</v>
      </c>
      <c r="E3398" t="s">
        <v>324</v>
      </c>
      <c r="F3398" t="s">
        <v>233</v>
      </c>
      <c r="G3398" t="s">
        <v>294</v>
      </c>
      <c r="H3398" t="s">
        <v>91</v>
      </c>
      <c r="I3398" t="s">
        <v>93</v>
      </c>
      <c r="J3398" t="s">
        <v>93</v>
      </c>
      <c r="K3398" t="s">
        <v>294</v>
      </c>
      <c r="L3398" t="s">
        <v>93</v>
      </c>
      <c r="M3398" t="s">
        <v>325</v>
      </c>
      <c r="O3398">
        <v>10833</v>
      </c>
      <c r="P3398" t="s">
        <v>106</v>
      </c>
      <c r="Q3398" t="s">
        <v>107</v>
      </c>
      <c r="R3398" t="s">
        <v>108</v>
      </c>
      <c r="S3398" t="s">
        <v>109</v>
      </c>
      <c r="T3398" t="s">
        <v>110</v>
      </c>
      <c r="U3398" t="s">
        <v>111</v>
      </c>
      <c r="V3398" t="s">
        <v>112</v>
      </c>
      <c r="W3398" t="s">
        <v>113</v>
      </c>
      <c r="X3398" t="s">
        <v>114</v>
      </c>
      <c r="Y3398" t="s">
        <v>115</v>
      </c>
      <c r="Z3398" t="s">
        <v>116</v>
      </c>
      <c r="AA3398">
        <v>5.1864020000000002</v>
      </c>
      <c r="AB3398">
        <v>7.7526330000000003</v>
      </c>
      <c r="AC3398">
        <v>30.360624000000001</v>
      </c>
      <c r="AD3398">
        <v>3.0000740000000001</v>
      </c>
      <c r="AE3398">
        <v>3.4033660000000001</v>
      </c>
      <c r="AF3398">
        <v>70.752326999999994</v>
      </c>
      <c r="AG3398">
        <v>34.440060000000003</v>
      </c>
      <c r="AH3398" t="s">
        <v>117</v>
      </c>
      <c r="AI3398" t="s">
        <v>118</v>
      </c>
      <c r="AJ3398" t="s">
        <v>119</v>
      </c>
      <c r="AK3398" t="s">
        <v>104</v>
      </c>
      <c r="AL3398" t="s">
        <v>105</v>
      </c>
      <c r="AM3398" s="11">
        <v>45245.044444444444</v>
      </c>
      <c r="AN3398" t="s">
        <v>105</v>
      </c>
      <c r="AO3398" s="11">
        <v>45245.044444444444</v>
      </c>
      <c r="AP3398" t="s">
        <v>93</v>
      </c>
      <c r="AQ3398">
        <v>1022.951442</v>
      </c>
      <c r="AR3398">
        <v>51863.969772999997</v>
      </c>
      <c r="AS3398">
        <f t="shared" si="53"/>
        <v>5.1863969772999994</v>
      </c>
    </row>
    <row r="3399" spans="1:45" x14ac:dyDescent="0.25">
      <c r="A3399">
        <v>5231</v>
      </c>
      <c r="B3399" t="s">
        <v>86</v>
      </c>
      <c r="C3399">
        <v>552</v>
      </c>
      <c r="D3399" t="s">
        <v>87</v>
      </c>
      <c r="E3399" t="s">
        <v>324</v>
      </c>
      <c r="F3399" t="s">
        <v>233</v>
      </c>
      <c r="G3399" t="s">
        <v>294</v>
      </c>
      <c r="H3399" t="s">
        <v>91</v>
      </c>
      <c r="I3399" t="s">
        <v>93</v>
      </c>
      <c r="J3399" t="s">
        <v>93</v>
      </c>
      <c r="K3399" t="s">
        <v>294</v>
      </c>
      <c r="L3399" t="s">
        <v>93</v>
      </c>
      <c r="M3399" t="s">
        <v>325</v>
      </c>
      <c r="O3399">
        <v>10834</v>
      </c>
      <c r="P3399" t="s">
        <v>366</v>
      </c>
      <c r="Q3399" t="s">
        <v>367</v>
      </c>
      <c r="R3399" t="s">
        <v>364</v>
      </c>
      <c r="S3399" t="s">
        <v>493</v>
      </c>
      <c r="T3399" t="s">
        <v>237</v>
      </c>
      <c r="U3399" t="s">
        <v>222</v>
      </c>
      <c r="V3399" t="s">
        <v>168</v>
      </c>
      <c r="W3399" t="s">
        <v>355</v>
      </c>
      <c r="X3399" t="s">
        <v>93</v>
      </c>
      <c r="Y3399" t="s">
        <v>93</v>
      </c>
      <c r="Z3399" t="s">
        <v>93</v>
      </c>
      <c r="AA3399">
        <v>19.021166999999998</v>
      </c>
      <c r="AB3399">
        <v>6.6166559999999999</v>
      </c>
      <c r="AC3399">
        <v>27.555973000000002</v>
      </c>
      <c r="AD3399">
        <v>3.0000209999999998</v>
      </c>
      <c r="AE3399">
        <v>3.2619189999999998</v>
      </c>
      <c r="AF3399">
        <v>61.232311000000003</v>
      </c>
      <c r="AG3399">
        <v>87.414192</v>
      </c>
      <c r="AH3399" t="s">
        <v>167</v>
      </c>
      <c r="AI3399" t="s">
        <v>177</v>
      </c>
      <c r="AJ3399" t="s">
        <v>242</v>
      </c>
      <c r="AK3399" t="s">
        <v>104</v>
      </c>
      <c r="AL3399" t="s">
        <v>105</v>
      </c>
      <c r="AM3399" s="11">
        <v>45245.044444444444</v>
      </c>
      <c r="AN3399" t="s">
        <v>105</v>
      </c>
      <c r="AO3399" s="11">
        <v>45245.044444444444</v>
      </c>
      <c r="AP3399" t="s">
        <v>93</v>
      </c>
      <c r="AQ3399">
        <v>4127.0876070000004</v>
      </c>
      <c r="AR3399">
        <v>189421.069701</v>
      </c>
      <c r="AS3399">
        <f t="shared" si="53"/>
        <v>18.942106970099999</v>
      </c>
    </row>
    <row r="3400" spans="1:45" x14ac:dyDescent="0.25">
      <c r="A3400">
        <v>5232</v>
      </c>
      <c r="B3400" t="s">
        <v>86</v>
      </c>
      <c r="C3400">
        <v>552</v>
      </c>
      <c r="D3400" t="s">
        <v>87</v>
      </c>
      <c r="E3400" t="s">
        <v>324</v>
      </c>
      <c r="F3400" t="s">
        <v>233</v>
      </c>
      <c r="G3400" t="s">
        <v>294</v>
      </c>
      <c r="H3400" t="s">
        <v>91</v>
      </c>
      <c r="I3400" t="s">
        <v>93</v>
      </c>
      <c r="J3400" t="s">
        <v>93</v>
      </c>
      <c r="K3400" t="s">
        <v>294</v>
      </c>
      <c r="L3400" t="s">
        <v>93</v>
      </c>
      <c r="M3400" t="s">
        <v>325</v>
      </c>
      <c r="O3400">
        <v>10836</v>
      </c>
      <c r="P3400" t="s">
        <v>300</v>
      </c>
      <c r="Q3400" t="s">
        <v>301</v>
      </c>
      <c r="R3400" t="s">
        <v>125</v>
      </c>
      <c r="S3400" t="s">
        <v>160</v>
      </c>
      <c r="T3400" t="s">
        <v>93</v>
      </c>
      <c r="U3400" t="s">
        <v>148</v>
      </c>
      <c r="V3400" t="s">
        <v>138</v>
      </c>
      <c r="W3400" t="s">
        <v>113</v>
      </c>
      <c r="X3400" t="s">
        <v>169</v>
      </c>
      <c r="Y3400" t="s">
        <v>438</v>
      </c>
      <c r="Z3400" t="s">
        <v>214</v>
      </c>
      <c r="AA3400">
        <v>1.440636</v>
      </c>
      <c r="AB3400">
        <v>6.1501429999999999</v>
      </c>
      <c r="AC3400">
        <v>17.678749</v>
      </c>
      <c r="AD3400">
        <v>3.00021</v>
      </c>
      <c r="AE3400">
        <v>2.3095979999999998</v>
      </c>
      <c r="AF3400">
        <v>34.415362999999999</v>
      </c>
      <c r="AG3400">
        <v>39.232680999999999</v>
      </c>
      <c r="AH3400" t="s">
        <v>117</v>
      </c>
      <c r="AI3400" t="s">
        <v>118</v>
      </c>
      <c r="AJ3400" t="s">
        <v>119</v>
      </c>
      <c r="AK3400" t="s">
        <v>104</v>
      </c>
      <c r="AL3400" t="s">
        <v>105</v>
      </c>
      <c r="AM3400" s="11">
        <v>45245.044444444444</v>
      </c>
      <c r="AN3400" t="s">
        <v>105</v>
      </c>
      <c r="AO3400" s="11">
        <v>45245.044444444444</v>
      </c>
      <c r="AP3400" t="s">
        <v>93</v>
      </c>
      <c r="AQ3400">
        <v>625.48208499999998</v>
      </c>
      <c r="AR3400">
        <v>14406.314350000001</v>
      </c>
      <c r="AS3400">
        <f t="shared" si="53"/>
        <v>1.440631435</v>
      </c>
    </row>
    <row r="3401" spans="1:45" x14ac:dyDescent="0.25">
      <c r="A3401">
        <v>5233</v>
      </c>
      <c r="B3401" t="s">
        <v>86</v>
      </c>
      <c r="C3401">
        <v>552</v>
      </c>
      <c r="D3401" t="s">
        <v>87</v>
      </c>
      <c r="E3401" t="s">
        <v>324</v>
      </c>
      <c r="F3401" t="s">
        <v>233</v>
      </c>
      <c r="G3401" t="s">
        <v>294</v>
      </c>
      <c r="H3401" t="s">
        <v>91</v>
      </c>
      <c r="I3401" t="s">
        <v>93</v>
      </c>
      <c r="J3401" t="s">
        <v>93</v>
      </c>
      <c r="K3401" t="s">
        <v>294</v>
      </c>
      <c r="L3401" t="s">
        <v>93</v>
      </c>
      <c r="M3401" t="s">
        <v>325</v>
      </c>
      <c r="O3401">
        <v>10837</v>
      </c>
      <c r="P3401" t="s">
        <v>271</v>
      </c>
      <c r="Q3401" t="s">
        <v>272</v>
      </c>
      <c r="R3401" t="s">
        <v>237</v>
      </c>
      <c r="S3401" t="s">
        <v>154</v>
      </c>
      <c r="T3401" t="s">
        <v>93</v>
      </c>
      <c r="U3401" t="s">
        <v>99</v>
      </c>
      <c r="V3401" t="s">
        <v>204</v>
      </c>
      <c r="W3401" t="s">
        <v>168</v>
      </c>
      <c r="X3401" t="s">
        <v>169</v>
      </c>
      <c r="Y3401" t="s">
        <v>135</v>
      </c>
      <c r="Z3401" t="s">
        <v>93</v>
      </c>
      <c r="AA3401">
        <v>4.8099639999999999</v>
      </c>
      <c r="AB3401">
        <v>9.1211579999999994</v>
      </c>
      <c r="AC3401">
        <v>31.137953</v>
      </c>
      <c r="AD3401">
        <v>3.000299</v>
      </c>
      <c r="AE3401">
        <v>5.5856640000000004</v>
      </c>
      <c r="AF3401">
        <v>72.561867000000007</v>
      </c>
      <c r="AG3401">
        <v>80.863380000000006</v>
      </c>
      <c r="AH3401" t="s">
        <v>117</v>
      </c>
      <c r="AI3401" t="s">
        <v>177</v>
      </c>
      <c r="AJ3401" t="s">
        <v>242</v>
      </c>
      <c r="AK3401" t="s">
        <v>104</v>
      </c>
      <c r="AL3401" t="s">
        <v>105</v>
      </c>
      <c r="AM3401" s="11">
        <v>45245.044444444444</v>
      </c>
      <c r="AN3401" t="s">
        <v>105</v>
      </c>
      <c r="AO3401" s="11">
        <v>45245.044444444444</v>
      </c>
      <c r="AP3401" t="s">
        <v>93</v>
      </c>
      <c r="AQ3401">
        <v>1056.2421039999999</v>
      </c>
      <c r="AR3401">
        <v>48099.554206000001</v>
      </c>
      <c r="AS3401">
        <f t="shared" si="53"/>
        <v>4.8099554205999997</v>
      </c>
    </row>
    <row r="3402" spans="1:45" x14ac:dyDescent="0.25">
      <c r="A3402">
        <v>5234</v>
      </c>
      <c r="B3402" t="s">
        <v>86</v>
      </c>
      <c r="C3402">
        <v>552</v>
      </c>
      <c r="D3402" t="s">
        <v>87</v>
      </c>
      <c r="E3402" t="s">
        <v>324</v>
      </c>
      <c r="F3402" t="s">
        <v>233</v>
      </c>
      <c r="G3402" t="s">
        <v>294</v>
      </c>
      <c r="H3402" t="s">
        <v>91</v>
      </c>
      <c r="I3402" t="s">
        <v>93</v>
      </c>
      <c r="J3402" t="s">
        <v>93</v>
      </c>
      <c r="K3402" t="s">
        <v>294</v>
      </c>
      <c r="L3402" t="s">
        <v>93</v>
      </c>
      <c r="M3402" t="s">
        <v>325</v>
      </c>
      <c r="O3402">
        <v>10839</v>
      </c>
      <c r="P3402" t="s">
        <v>152</v>
      </c>
      <c r="Q3402" t="s">
        <v>153</v>
      </c>
      <c r="R3402" t="s">
        <v>125</v>
      </c>
      <c r="S3402" t="s">
        <v>154</v>
      </c>
      <c r="T3402" t="s">
        <v>237</v>
      </c>
      <c r="U3402" t="s">
        <v>222</v>
      </c>
      <c r="V3402" t="s">
        <v>168</v>
      </c>
      <c r="W3402" t="s">
        <v>93</v>
      </c>
      <c r="X3402" t="s">
        <v>169</v>
      </c>
      <c r="Y3402" t="s">
        <v>116</v>
      </c>
      <c r="Z3402" t="s">
        <v>214</v>
      </c>
      <c r="AA3402">
        <v>28.129384999999999</v>
      </c>
      <c r="AB3402">
        <v>10.578438999999999</v>
      </c>
      <c r="AC3402">
        <v>38.139983999999998</v>
      </c>
      <c r="AD3402">
        <v>3.0000840000000002</v>
      </c>
      <c r="AE3402">
        <v>5.6952920000000002</v>
      </c>
      <c r="AF3402">
        <v>86.306899999999999</v>
      </c>
      <c r="AG3402">
        <v>88.070175000000006</v>
      </c>
      <c r="AH3402" t="s">
        <v>117</v>
      </c>
      <c r="AI3402" t="s">
        <v>118</v>
      </c>
      <c r="AJ3402" t="s">
        <v>119</v>
      </c>
      <c r="AK3402" t="s">
        <v>104</v>
      </c>
      <c r="AL3402" t="s">
        <v>105</v>
      </c>
      <c r="AM3402" s="11">
        <v>45245.044444444444</v>
      </c>
      <c r="AN3402" t="s">
        <v>105</v>
      </c>
      <c r="AO3402" s="11">
        <v>45245.044444444444</v>
      </c>
      <c r="AP3402" t="s">
        <v>93</v>
      </c>
      <c r="AQ3402">
        <v>3307.8606669999999</v>
      </c>
      <c r="AR3402">
        <v>281293.19530899997</v>
      </c>
      <c r="AS3402">
        <f t="shared" si="53"/>
        <v>28.129319530899998</v>
      </c>
    </row>
    <row r="3403" spans="1:45" x14ac:dyDescent="0.25">
      <c r="A3403">
        <v>5235</v>
      </c>
      <c r="B3403" t="s">
        <v>86</v>
      </c>
      <c r="C3403">
        <v>552</v>
      </c>
      <c r="D3403" t="s">
        <v>87</v>
      </c>
      <c r="E3403" t="s">
        <v>324</v>
      </c>
      <c r="F3403" t="s">
        <v>233</v>
      </c>
      <c r="G3403" t="s">
        <v>294</v>
      </c>
      <c r="H3403" t="s">
        <v>91</v>
      </c>
      <c r="I3403" t="s">
        <v>93</v>
      </c>
      <c r="J3403" t="s">
        <v>93</v>
      </c>
      <c r="K3403" t="s">
        <v>294</v>
      </c>
      <c r="L3403" t="s">
        <v>93</v>
      </c>
      <c r="M3403" t="s">
        <v>325</v>
      </c>
      <c r="O3403">
        <v>10840</v>
      </c>
      <c r="P3403" t="s">
        <v>152</v>
      </c>
      <c r="Q3403" t="s">
        <v>153</v>
      </c>
      <c r="R3403" t="s">
        <v>125</v>
      </c>
      <c r="S3403" t="s">
        <v>154</v>
      </c>
      <c r="T3403" t="s">
        <v>237</v>
      </c>
      <c r="U3403" t="s">
        <v>222</v>
      </c>
      <c r="V3403" t="s">
        <v>168</v>
      </c>
      <c r="W3403" t="s">
        <v>93</v>
      </c>
      <c r="X3403" t="s">
        <v>169</v>
      </c>
      <c r="Y3403" t="s">
        <v>116</v>
      </c>
      <c r="Z3403" t="s">
        <v>214</v>
      </c>
      <c r="AA3403">
        <v>4.8451380000000004</v>
      </c>
      <c r="AB3403">
        <v>9.5043629999999997</v>
      </c>
      <c r="AC3403">
        <v>42.166248000000003</v>
      </c>
      <c r="AD3403">
        <v>3.0003890000000002</v>
      </c>
      <c r="AE3403">
        <v>5.304297</v>
      </c>
      <c r="AF3403">
        <v>91.361687000000003</v>
      </c>
      <c r="AG3403">
        <v>94.488524999999996</v>
      </c>
      <c r="AH3403" t="s">
        <v>117</v>
      </c>
      <c r="AI3403" t="s">
        <v>118</v>
      </c>
      <c r="AJ3403" t="s">
        <v>119</v>
      </c>
      <c r="AK3403" t="s">
        <v>104</v>
      </c>
      <c r="AL3403" t="s">
        <v>105</v>
      </c>
      <c r="AM3403" s="11">
        <v>45245.044444444444</v>
      </c>
      <c r="AN3403" t="s">
        <v>105</v>
      </c>
      <c r="AO3403" s="11">
        <v>45245.044444444444</v>
      </c>
      <c r="AP3403" t="s">
        <v>93</v>
      </c>
      <c r="AQ3403">
        <v>1462.141288</v>
      </c>
      <c r="AR3403">
        <v>48451.341280000001</v>
      </c>
      <c r="AS3403">
        <f t="shared" si="53"/>
        <v>4.8451341279999998</v>
      </c>
    </row>
    <row r="3404" spans="1:45" x14ac:dyDescent="0.25">
      <c r="A3404">
        <v>5236</v>
      </c>
      <c r="B3404" t="s">
        <v>86</v>
      </c>
      <c r="C3404">
        <v>552</v>
      </c>
      <c r="D3404" t="s">
        <v>87</v>
      </c>
      <c r="E3404" t="s">
        <v>324</v>
      </c>
      <c r="F3404" t="s">
        <v>233</v>
      </c>
      <c r="G3404" t="s">
        <v>294</v>
      </c>
      <c r="H3404" t="s">
        <v>91</v>
      </c>
      <c r="I3404" t="s">
        <v>93</v>
      </c>
      <c r="J3404" t="s">
        <v>93</v>
      </c>
      <c r="K3404" t="s">
        <v>294</v>
      </c>
      <c r="L3404" t="s">
        <v>93</v>
      </c>
      <c r="M3404" t="s">
        <v>325</v>
      </c>
      <c r="O3404">
        <v>10842</v>
      </c>
      <c r="P3404" t="s">
        <v>366</v>
      </c>
      <c r="Q3404" t="s">
        <v>367</v>
      </c>
      <c r="R3404" t="s">
        <v>364</v>
      </c>
      <c r="S3404" t="s">
        <v>493</v>
      </c>
      <c r="T3404" t="s">
        <v>210</v>
      </c>
      <c r="U3404" t="s">
        <v>222</v>
      </c>
      <c r="V3404" t="s">
        <v>168</v>
      </c>
      <c r="W3404" t="s">
        <v>355</v>
      </c>
      <c r="X3404" t="s">
        <v>93</v>
      </c>
      <c r="Y3404" t="s">
        <v>93</v>
      </c>
      <c r="Z3404" t="s">
        <v>93</v>
      </c>
      <c r="AA3404">
        <v>1.779606</v>
      </c>
      <c r="AB3404">
        <v>7.3276199999999996</v>
      </c>
      <c r="AC3404">
        <v>44.564919000000003</v>
      </c>
      <c r="AD3404">
        <v>3.0000849999999999</v>
      </c>
      <c r="AE3404">
        <v>4.156828</v>
      </c>
      <c r="AF3404">
        <v>75.527968999999999</v>
      </c>
      <c r="AG3404">
        <v>83.265632999999994</v>
      </c>
      <c r="AH3404" t="s">
        <v>167</v>
      </c>
      <c r="AI3404" t="s">
        <v>177</v>
      </c>
      <c r="AJ3404" t="s">
        <v>242</v>
      </c>
      <c r="AK3404" t="s">
        <v>104</v>
      </c>
      <c r="AL3404" t="s">
        <v>105</v>
      </c>
      <c r="AM3404" s="11">
        <v>45245.044444444444</v>
      </c>
      <c r="AN3404" t="s">
        <v>105</v>
      </c>
      <c r="AO3404" s="11">
        <v>45245.044444444444</v>
      </c>
      <c r="AP3404" t="s">
        <v>93</v>
      </c>
      <c r="AQ3404">
        <v>1212.6541970000001</v>
      </c>
      <c r="AR3404">
        <v>17796.038058999999</v>
      </c>
      <c r="AS3404">
        <f t="shared" si="53"/>
        <v>1.7796038058999999</v>
      </c>
    </row>
    <row r="3405" spans="1:45" x14ac:dyDescent="0.25">
      <c r="A3405">
        <v>5237</v>
      </c>
      <c r="B3405" t="s">
        <v>86</v>
      </c>
      <c r="C3405">
        <v>552</v>
      </c>
      <c r="D3405" t="s">
        <v>87</v>
      </c>
      <c r="E3405" t="s">
        <v>324</v>
      </c>
      <c r="F3405" t="s">
        <v>233</v>
      </c>
      <c r="G3405" t="s">
        <v>294</v>
      </c>
      <c r="H3405" t="s">
        <v>91</v>
      </c>
      <c r="I3405" t="s">
        <v>93</v>
      </c>
      <c r="J3405" t="s">
        <v>93</v>
      </c>
      <c r="K3405" t="s">
        <v>294</v>
      </c>
      <c r="L3405" t="s">
        <v>93</v>
      </c>
      <c r="M3405" t="s">
        <v>325</v>
      </c>
      <c r="O3405">
        <v>10851</v>
      </c>
      <c r="P3405" t="s">
        <v>366</v>
      </c>
      <c r="Q3405" t="s">
        <v>367</v>
      </c>
      <c r="R3405" t="s">
        <v>364</v>
      </c>
      <c r="S3405" t="s">
        <v>493</v>
      </c>
      <c r="T3405" t="s">
        <v>154</v>
      </c>
      <c r="U3405" t="s">
        <v>222</v>
      </c>
      <c r="V3405" t="s">
        <v>168</v>
      </c>
      <c r="W3405" t="s">
        <v>355</v>
      </c>
      <c r="X3405" t="s">
        <v>93</v>
      </c>
      <c r="Y3405" t="s">
        <v>93</v>
      </c>
      <c r="Z3405" t="s">
        <v>93</v>
      </c>
      <c r="AA3405">
        <v>24.256589999999999</v>
      </c>
      <c r="AB3405">
        <v>5.7412450000000002</v>
      </c>
      <c r="AC3405">
        <v>32.997748999999999</v>
      </c>
      <c r="AD3405">
        <v>3.000032</v>
      </c>
      <c r="AE3405">
        <v>2.5446040000000001</v>
      </c>
      <c r="AF3405">
        <v>45.274292000000003</v>
      </c>
      <c r="AG3405">
        <v>63.416992</v>
      </c>
      <c r="AH3405" t="s">
        <v>167</v>
      </c>
      <c r="AI3405" t="s">
        <v>177</v>
      </c>
      <c r="AJ3405" t="s">
        <v>242</v>
      </c>
      <c r="AK3405" t="s">
        <v>104</v>
      </c>
      <c r="AL3405" t="s">
        <v>105</v>
      </c>
      <c r="AM3405" s="11">
        <v>45245.044444444444</v>
      </c>
      <c r="AN3405" t="s">
        <v>105</v>
      </c>
      <c r="AO3405" s="11">
        <v>45245.044444444444</v>
      </c>
      <c r="AP3405" t="s">
        <v>93</v>
      </c>
      <c r="AQ3405">
        <v>4805.0544490000002</v>
      </c>
      <c r="AR3405">
        <v>241630.40497800001</v>
      </c>
      <c r="AS3405">
        <f t="shared" si="53"/>
        <v>24.163040497800001</v>
      </c>
    </row>
    <row r="3406" spans="1:45" x14ac:dyDescent="0.25">
      <c r="A3406">
        <v>5238</v>
      </c>
      <c r="B3406" t="s">
        <v>86</v>
      </c>
      <c r="C3406">
        <v>552</v>
      </c>
      <c r="D3406" t="s">
        <v>87</v>
      </c>
      <c r="E3406" t="s">
        <v>324</v>
      </c>
      <c r="F3406" t="s">
        <v>233</v>
      </c>
      <c r="G3406" t="s">
        <v>294</v>
      </c>
      <c r="H3406" t="s">
        <v>91</v>
      </c>
      <c r="I3406" t="s">
        <v>93</v>
      </c>
      <c r="J3406" t="s">
        <v>93</v>
      </c>
      <c r="K3406" t="s">
        <v>294</v>
      </c>
      <c r="L3406" t="s">
        <v>93</v>
      </c>
      <c r="M3406" t="s">
        <v>325</v>
      </c>
      <c r="O3406">
        <v>10853</v>
      </c>
      <c r="P3406" t="s">
        <v>152</v>
      </c>
      <c r="Q3406" t="s">
        <v>153</v>
      </c>
      <c r="R3406" t="s">
        <v>125</v>
      </c>
      <c r="S3406" t="s">
        <v>493</v>
      </c>
      <c r="T3406" t="s">
        <v>237</v>
      </c>
      <c r="U3406" t="s">
        <v>222</v>
      </c>
      <c r="V3406" t="s">
        <v>168</v>
      </c>
      <c r="W3406" t="s">
        <v>355</v>
      </c>
      <c r="X3406" t="s">
        <v>169</v>
      </c>
      <c r="Y3406" t="s">
        <v>289</v>
      </c>
      <c r="Z3406" t="s">
        <v>214</v>
      </c>
      <c r="AA3406">
        <v>5.3305939999999996</v>
      </c>
      <c r="AB3406">
        <v>8.045674</v>
      </c>
      <c r="AC3406">
        <v>26.840648999999999</v>
      </c>
      <c r="AD3406">
        <v>3.0001389999999999</v>
      </c>
      <c r="AE3406">
        <v>3.6022810000000001</v>
      </c>
      <c r="AF3406">
        <v>83.410965000000004</v>
      </c>
      <c r="AG3406">
        <v>87.639388999999994</v>
      </c>
      <c r="AH3406" t="s">
        <v>117</v>
      </c>
      <c r="AI3406" t="s">
        <v>118</v>
      </c>
      <c r="AJ3406" t="s">
        <v>119</v>
      </c>
      <c r="AK3406" t="s">
        <v>104</v>
      </c>
      <c r="AL3406" t="s">
        <v>105</v>
      </c>
      <c r="AM3406" s="11">
        <v>45245.044444444444</v>
      </c>
      <c r="AN3406" t="s">
        <v>105</v>
      </c>
      <c r="AO3406" s="11">
        <v>45245.044444444444</v>
      </c>
      <c r="AP3406" t="s">
        <v>93</v>
      </c>
      <c r="AQ3406">
        <v>1759.404593</v>
      </c>
      <c r="AR3406">
        <v>53305.884408999998</v>
      </c>
      <c r="AS3406">
        <f t="shared" si="53"/>
        <v>5.3305884408999997</v>
      </c>
    </row>
    <row r="3407" spans="1:45" x14ac:dyDescent="0.25">
      <c r="A3407">
        <v>5239</v>
      </c>
      <c r="B3407" t="s">
        <v>86</v>
      </c>
      <c r="C3407">
        <v>552</v>
      </c>
      <c r="D3407" t="s">
        <v>87</v>
      </c>
      <c r="E3407" t="s">
        <v>324</v>
      </c>
      <c r="F3407" t="s">
        <v>233</v>
      </c>
      <c r="G3407" t="s">
        <v>294</v>
      </c>
      <c r="H3407" t="s">
        <v>91</v>
      </c>
      <c r="I3407" t="s">
        <v>93</v>
      </c>
      <c r="J3407" t="s">
        <v>93</v>
      </c>
      <c r="K3407" t="s">
        <v>294</v>
      </c>
      <c r="L3407" t="s">
        <v>93</v>
      </c>
      <c r="M3407" t="s">
        <v>325</v>
      </c>
      <c r="O3407">
        <v>10857</v>
      </c>
      <c r="P3407" t="s">
        <v>287</v>
      </c>
      <c r="Q3407" t="s">
        <v>288</v>
      </c>
      <c r="R3407" t="s">
        <v>125</v>
      </c>
      <c r="S3407" t="s">
        <v>278</v>
      </c>
      <c r="T3407" t="s">
        <v>133</v>
      </c>
      <c r="U3407" t="s">
        <v>168</v>
      </c>
      <c r="V3407" t="s">
        <v>148</v>
      </c>
      <c r="W3407" t="s">
        <v>113</v>
      </c>
      <c r="X3407" t="s">
        <v>137</v>
      </c>
      <c r="Y3407" t="s">
        <v>114</v>
      </c>
      <c r="Z3407" t="s">
        <v>214</v>
      </c>
      <c r="AA3407">
        <v>128.72115400000001</v>
      </c>
      <c r="AB3407">
        <v>7.0028550000000003</v>
      </c>
      <c r="AC3407">
        <v>36.489994000000003</v>
      </c>
      <c r="AD3407">
        <v>3.0000010000000001</v>
      </c>
      <c r="AE3407">
        <v>3.068937</v>
      </c>
      <c r="AF3407">
        <v>79.391457000000003</v>
      </c>
      <c r="AG3407">
        <v>78.252173999999997</v>
      </c>
      <c r="AH3407" t="s">
        <v>117</v>
      </c>
      <c r="AI3407" t="s">
        <v>118</v>
      </c>
      <c r="AJ3407" t="s">
        <v>119</v>
      </c>
      <c r="AK3407" t="s">
        <v>104</v>
      </c>
      <c r="AL3407" t="s">
        <v>105</v>
      </c>
      <c r="AM3407" s="11">
        <v>45245.044444444444</v>
      </c>
      <c r="AN3407" t="s">
        <v>105</v>
      </c>
      <c r="AO3407" s="11">
        <v>45245.044444444444</v>
      </c>
      <c r="AP3407" t="s">
        <v>93</v>
      </c>
      <c r="AQ3407">
        <v>9832.3041009999997</v>
      </c>
      <c r="AR3407">
        <v>1287209.257891</v>
      </c>
      <c r="AS3407">
        <f t="shared" si="53"/>
        <v>128.72092578909999</v>
      </c>
    </row>
    <row r="3408" spans="1:45" x14ac:dyDescent="0.25">
      <c r="A3408">
        <v>5240</v>
      </c>
      <c r="B3408" t="s">
        <v>86</v>
      </c>
      <c r="C3408">
        <v>552</v>
      </c>
      <c r="D3408" t="s">
        <v>87</v>
      </c>
      <c r="E3408" t="s">
        <v>324</v>
      </c>
      <c r="F3408" t="s">
        <v>233</v>
      </c>
      <c r="G3408" t="s">
        <v>294</v>
      </c>
      <c r="H3408" t="s">
        <v>91</v>
      </c>
      <c r="I3408" t="s">
        <v>93</v>
      </c>
      <c r="J3408" t="s">
        <v>93</v>
      </c>
      <c r="K3408" t="s">
        <v>294</v>
      </c>
      <c r="L3408" t="s">
        <v>93</v>
      </c>
      <c r="M3408" t="s">
        <v>325</v>
      </c>
      <c r="O3408">
        <v>10859</v>
      </c>
      <c r="P3408" t="s">
        <v>304</v>
      </c>
      <c r="Q3408" t="s">
        <v>305</v>
      </c>
      <c r="R3408" t="s">
        <v>108</v>
      </c>
      <c r="S3408" t="s">
        <v>160</v>
      </c>
      <c r="T3408" t="s">
        <v>125</v>
      </c>
      <c r="U3408" t="s">
        <v>148</v>
      </c>
      <c r="V3408" t="s">
        <v>124</v>
      </c>
      <c r="W3408" t="s">
        <v>113</v>
      </c>
      <c r="X3408" t="s">
        <v>175</v>
      </c>
      <c r="Y3408" t="s">
        <v>116</v>
      </c>
      <c r="Z3408" t="s">
        <v>214</v>
      </c>
      <c r="AA3408">
        <v>3.6588379999999998</v>
      </c>
      <c r="AB3408">
        <v>7.2733990000000004</v>
      </c>
      <c r="AC3408">
        <v>20.659541999999998</v>
      </c>
      <c r="AD3408">
        <v>3.0001410000000002</v>
      </c>
      <c r="AE3408">
        <v>2.9956170000000002</v>
      </c>
      <c r="AF3408">
        <v>65.436072999999993</v>
      </c>
      <c r="AG3408">
        <v>12.842874999999999</v>
      </c>
      <c r="AH3408" t="s">
        <v>117</v>
      </c>
      <c r="AI3408" t="s">
        <v>118</v>
      </c>
      <c r="AJ3408" t="s">
        <v>307</v>
      </c>
      <c r="AK3408" t="s">
        <v>104</v>
      </c>
      <c r="AL3408" t="s">
        <v>105</v>
      </c>
      <c r="AM3408" s="11">
        <v>45245.044444444444</v>
      </c>
      <c r="AN3408" t="s">
        <v>105</v>
      </c>
      <c r="AO3408" s="11">
        <v>45245.044444444444</v>
      </c>
      <c r="AP3408" t="s">
        <v>93</v>
      </c>
      <c r="AQ3408">
        <v>984.37289799999996</v>
      </c>
      <c r="AR3408">
        <v>36588.351362000001</v>
      </c>
      <c r="AS3408">
        <f t="shared" si="53"/>
        <v>3.6588351362</v>
      </c>
    </row>
    <row r="3409" spans="1:45" x14ac:dyDescent="0.25">
      <c r="A3409">
        <v>5241</v>
      </c>
      <c r="B3409" t="s">
        <v>86</v>
      </c>
      <c r="C3409">
        <v>552</v>
      </c>
      <c r="D3409" t="s">
        <v>87</v>
      </c>
      <c r="E3409" t="s">
        <v>324</v>
      </c>
      <c r="F3409" t="s">
        <v>233</v>
      </c>
      <c r="G3409" t="s">
        <v>294</v>
      </c>
      <c r="H3409" t="s">
        <v>91</v>
      </c>
      <c r="I3409" t="s">
        <v>93</v>
      </c>
      <c r="J3409" t="s">
        <v>93</v>
      </c>
      <c r="K3409" t="s">
        <v>294</v>
      </c>
      <c r="L3409" t="s">
        <v>93</v>
      </c>
      <c r="M3409" t="s">
        <v>325</v>
      </c>
      <c r="O3409">
        <v>10860</v>
      </c>
      <c r="P3409" t="s">
        <v>271</v>
      </c>
      <c r="Q3409" t="s">
        <v>272</v>
      </c>
      <c r="R3409" t="s">
        <v>237</v>
      </c>
      <c r="S3409" t="s">
        <v>154</v>
      </c>
      <c r="T3409" t="s">
        <v>93</v>
      </c>
      <c r="U3409" t="s">
        <v>99</v>
      </c>
      <c r="V3409" t="s">
        <v>204</v>
      </c>
      <c r="W3409" t="s">
        <v>168</v>
      </c>
      <c r="X3409" t="s">
        <v>169</v>
      </c>
      <c r="Y3409" t="s">
        <v>135</v>
      </c>
      <c r="Z3409" t="s">
        <v>93</v>
      </c>
      <c r="AA3409">
        <v>6.9214149999999997</v>
      </c>
      <c r="AB3409">
        <v>5.9722439999999999</v>
      </c>
      <c r="AC3409">
        <v>25.104838999999998</v>
      </c>
      <c r="AD3409">
        <v>3.00007</v>
      </c>
      <c r="AE3409">
        <v>2.5865330000000002</v>
      </c>
      <c r="AF3409">
        <v>63.25441</v>
      </c>
      <c r="AG3409">
        <v>95.663962999999995</v>
      </c>
      <c r="AH3409" t="s">
        <v>117</v>
      </c>
      <c r="AI3409" t="s">
        <v>177</v>
      </c>
      <c r="AJ3409" t="s">
        <v>242</v>
      </c>
      <c r="AK3409" t="s">
        <v>104</v>
      </c>
      <c r="AL3409" t="s">
        <v>105</v>
      </c>
      <c r="AM3409" s="11">
        <v>45245.044444444444</v>
      </c>
      <c r="AN3409" t="s">
        <v>105</v>
      </c>
      <c r="AO3409" s="11">
        <v>45245.044444444444</v>
      </c>
      <c r="AP3409" t="s">
        <v>93</v>
      </c>
      <c r="AQ3409">
        <v>2199.635178</v>
      </c>
      <c r="AR3409">
        <v>69213.907795000006</v>
      </c>
      <c r="AS3409">
        <f t="shared" si="53"/>
        <v>6.9213907795000003</v>
      </c>
    </row>
    <row r="3410" spans="1:45" x14ac:dyDescent="0.25">
      <c r="A3410">
        <v>5242</v>
      </c>
      <c r="B3410" t="s">
        <v>86</v>
      </c>
      <c r="C3410">
        <v>552</v>
      </c>
      <c r="D3410" t="s">
        <v>87</v>
      </c>
      <c r="E3410" t="s">
        <v>324</v>
      </c>
      <c r="F3410" t="s">
        <v>233</v>
      </c>
      <c r="G3410" t="s">
        <v>294</v>
      </c>
      <c r="H3410" t="s">
        <v>91</v>
      </c>
      <c r="I3410" t="s">
        <v>93</v>
      </c>
      <c r="J3410" t="s">
        <v>93</v>
      </c>
      <c r="K3410" t="s">
        <v>294</v>
      </c>
      <c r="L3410" t="s">
        <v>93</v>
      </c>
      <c r="M3410" t="s">
        <v>325</v>
      </c>
      <c r="O3410">
        <v>10862</v>
      </c>
      <c r="P3410" t="s">
        <v>152</v>
      </c>
      <c r="Q3410" t="s">
        <v>153</v>
      </c>
      <c r="R3410" t="s">
        <v>125</v>
      </c>
      <c r="S3410" t="s">
        <v>154</v>
      </c>
      <c r="T3410" t="s">
        <v>237</v>
      </c>
      <c r="U3410" t="s">
        <v>138</v>
      </c>
      <c r="V3410" t="s">
        <v>99</v>
      </c>
      <c r="W3410" t="s">
        <v>148</v>
      </c>
      <c r="X3410" t="s">
        <v>169</v>
      </c>
      <c r="Y3410" t="s">
        <v>289</v>
      </c>
      <c r="Z3410" t="s">
        <v>214</v>
      </c>
      <c r="AA3410">
        <v>1.371251</v>
      </c>
      <c r="AB3410">
        <v>4.9473599999999998</v>
      </c>
      <c r="AC3410">
        <v>17.809383</v>
      </c>
      <c r="AD3410">
        <v>3.0000810000000002</v>
      </c>
      <c r="AE3410">
        <v>1.712318</v>
      </c>
      <c r="AF3410">
        <v>45.498607999999997</v>
      </c>
      <c r="AG3410">
        <v>96.517723000000004</v>
      </c>
      <c r="AH3410" t="s">
        <v>117</v>
      </c>
      <c r="AI3410" t="s">
        <v>118</v>
      </c>
      <c r="AJ3410" t="s">
        <v>119</v>
      </c>
      <c r="AK3410" t="s">
        <v>104</v>
      </c>
      <c r="AL3410" t="s">
        <v>105</v>
      </c>
      <c r="AM3410" s="11">
        <v>45245.044444444444</v>
      </c>
      <c r="AN3410" t="s">
        <v>105</v>
      </c>
      <c r="AO3410" s="11">
        <v>45245.044444444444</v>
      </c>
      <c r="AP3410" t="s">
        <v>93</v>
      </c>
      <c r="AQ3410">
        <v>673.87920199999996</v>
      </c>
      <c r="AR3410">
        <v>13712.444395</v>
      </c>
      <c r="AS3410">
        <f t="shared" si="53"/>
        <v>1.3712444395000001</v>
      </c>
    </row>
    <row r="3411" spans="1:45" x14ac:dyDescent="0.25">
      <c r="A3411">
        <v>5243</v>
      </c>
      <c r="B3411" t="s">
        <v>86</v>
      </c>
      <c r="C3411">
        <v>552</v>
      </c>
      <c r="D3411" t="s">
        <v>87</v>
      </c>
      <c r="E3411" t="s">
        <v>324</v>
      </c>
      <c r="F3411" t="s">
        <v>233</v>
      </c>
      <c r="G3411" t="s">
        <v>294</v>
      </c>
      <c r="H3411" t="s">
        <v>91</v>
      </c>
      <c r="I3411" t="s">
        <v>93</v>
      </c>
      <c r="J3411" t="s">
        <v>93</v>
      </c>
      <c r="K3411" t="s">
        <v>294</v>
      </c>
      <c r="L3411" t="s">
        <v>93</v>
      </c>
      <c r="M3411" t="s">
        <v>325</v>
      </c>
      <c r="O3411">
        <v>10863</v>
      </c>
      <c r="P3411" t="s">
        <v>152</v>
      </c>
      <c r="Q3411" t="s">
        <v>153</v>
      </c>
      <c r="R3411" t="s">
        <v>125</v>
      </c>
      <c r="S3411" t="s">
        <v>154</v>
      </c>
      <c r="T3411" t="s">
        <v>237</v>
      </c>
      <c r="U3411" t="s">
        <v>138</v>
      </c>
      <c r="V3411" t="s">
        <v>99</v>
      </c>
      <c r="W3411" t="s">
        <v>148</v>
      </c>
      <c r="X3411" t="s">
        <v>169</v>
      </c>
      <c r="Y3411" t="s">
        <v>289</v>
      </c>
      <c r="Z3411" t="s">
        <v>214</v>
      </c>
      <c r="AA3411">
        <v>0.19481899999999999</v>
      </c>
      <c r="AB3411">
        <v>5.7461539999999998</v>
      </c>
      <c r="AC3411">
        <v>11.759931999999999</v>
      </c>
      <c r="AD3411">
        <v>3.0010880000000002</v>
      </c>
      <c r="AE3411">
        <v>1.816325</v>
      </c>
      <c r="AF3411">
        <v>75.711158999999995</v>
      </c>
      <c r="AG3411">
        <v>97.680228999999997</v>
      </c>
      <c r="AH3411" t="s">
        <v>117</v>
      </c>
      <c r="AI3411" t="s">
        <v>118</v>
      </c>
      <c r="AJ3411" t="s">
        <v>119</v>
      </c>
      <c r="AK3411" t="s">
        <v>104</v>
      </c>
      <c r="AL3411" t="s">
        <v>105</v>
      </c>
      <c r="AM3411" s="11">
        <v>45245.044444444444</v>
      </c>
      <c r="AN3411" t="s">
        <v>105</v>
      </c>
      <c r="AO3411" s="11">
        <v>45245.044444444444</v>
      </c>
      <c r="AP3411" t="s">
        <v>93</v>
      </c>
      <c r="AQ3411">
        <v>223.53803400000001</v>
      </c>
      <c r="AR3411">
        <v>1948.1817120000001</v>
      </c>
      <c r="AS3411">
        <f t="shared" si="53"/>
        <v>0.1948181712</v>
      </c>
    </row>
    <row r="3412" spans="1:45" x14ac:dyDescent="0.25">
      <c r="A3412">
        <v>5244</v>
      </c>
      <c r="B3412" t="s">
        <v>86</v>
      </c>
      <c r="C3412">
        <v>552</v>
      </c>
      <c r="D3412" t="s">
        <v>87</v>
      </c>
      <c r="E3412" t="s">
        <v>324</v>
      </c>
      <c r="F3412" t="s">
        <v>233</v>
      </c>
      <c r="G3412" t="s">
        <v>294</v>
      </c>
      <c r="H3412" t="s">
        <v>91</v>
      </c>
      <c r="I3412" t="s">
        <v>93</v>
      </c>
      <c r="J3412" t="s">
        <v>93</v>
      </c>
      <c r="K3412" t="s">
        <v>294</v>
      </c>
      <c r="L3412" t="s">
        <v>93</v>
      </c>
      <c r="M3412" t="s">
        <v>325</v>
      </c>
      <c r="O3412">
        <v>10865</v>
      </c>
      <c r="P3412" t="s">
        <v>120</v>
      </c>
      <c r="Q3412" t="s">
        <v>121</v>
      </c>
      <c r="R3412" t="s">
        <v>125</v>
      </c>
      <c r="S3412" t="s">
        <v>122</v>
      </c>
      <c r="T3412" t="s">
        <v>110</v>
      </c>
      <c r="U3412" t="s">
        <v>222</v>
      </c>
      <c r="V3412" t="s">
        <v>111</v>
      </c>
      <c r="W3412" t="s">
        <v>127</v>
      </c>
      <c r="X3412" t="s">
        <v>114</v>
      </c>
      <c r="Y3412" t="s">
        <v>205</v>
      </c>
      <c r="Z3412" t="s">
        <v>214</v>
      </c>
      <c r="AA3412">
        <v>8.6430969999999991</v>
      </c>
      <c r="AB3412">
        <v>7.7613960000000004</v>
      </c>
      <c r="AC3412">
        <v>28.027763</v>
      </c>
      <c r="AD3412">
        <v>3.0000249999999999</v>
      </c>
      <c r="AE3412">
        <v>3.429157</v>
      </c>
      <c r="AF3412">
        <v>67.301102</v>
      </c>
      <c r="AG3412">
        <v>36.718319000000001</v>
      </c>
      <c r="AH3412" t="s">
        <v>117</v>
      </c>
      <c r="AI3412" t="s">
        <v>118</v>
      </c>
      <c r="AJ3412" t="s">
        <v>119</v>
      </c>
      <c r="AK3412" t="s">
        <v>104</v>
      </c>
      <c r="AL3412" t="s">
        <v>105</v>
      </c>
      <c r="AM3412" s="11">
        <v>45245.044444444444</v>
      </c>
      <c r="AN3412" t="s">
        <v>105</v>
      </c>
      <c r="AO3412" s="11">
        <v>45245.044444444444</v>
      </c>
      <c r="AP3412" t="s">
        <v>93</v>
      </c>
      <c r="AQ3412">
        <v>2073.4895310000002</v>
      </c>
      <c r="AR3412">
        <v>86430.815650999997</v>
      </c>
      <c r="AS3412">
        <f t="shared" si="53"/>
        <v>8.6430815650999993</v>
      </c>
    </row>
    <row r="3413" spans="1:45" x14ac:dyDescent="0.25">
      <c r="A3413">
        <v>5245</v>
      </c>
      <c r="B3413" t="s">
        <v>86</v>
      </c>
      <c r="C3413">
        <v>552</v>
      </c>
      <c r="D3413" t="s">
        <v>87</v>
      </c>
      <c r="E3413" t="s">
        <v>324</v>
      </c>
      <c r="F3413" t="s">
        <v>233</v>
      </c>
      <c r="G3413" t="s">
        <v>294</v>
      </c>
      <c r="H3413" t="s">
        <v>91</v>
      </c>
      <c r="I3413" t="s">
        <v>93</v>
      </c>
      <c r="J3413" t="s">
        <v>93</v>
      </c>
      <c r="K3413" t="s">
        <v>294</v>
      </c>
      <c r="L3413" t="s">
        <v>93</v>
      </c>
      <c r="M3413" t="s">
        <v>325</v>
      </c>
      <c r="O3413">
        <v>10868</v>
      </c>
      <c r="P3413" t="s">
        <v>339</v>
      </c>
      <c r="Q3413" t="s">
        <v>340</v>
      </c>
      <c r="R3413" t="s">
        <v>341</v>
      </c>
      <c r="S3413" t="s">
        <v>142</v>
      </c>
      <c r="T3413" t="s">
        <v>210</v>
      </c>
      <c r="U3413" t="s">
        <v>134</v>
      </c>
      <c r="V3413" t="s">
        <v>274</v>
      </c>
      <c r="W3413" t="s">
        <v>168</v>
      </c>
      <c r="X3413" t="s">
        <v>169</v>
      </c>
      <c r="Y3413" t="s">
        <v>135</v>
      </c>
      <c r="Z3413" t="s">
        <v>357</v>
      </c>
      <c r="AA3413">
        <v>0.82192799999999999</v>
      </c>
      <c r="AB3413">
        <v>8.7368260000000006</v>
      </c>
      <c r="AC3413">
        <v>32.597588000000002</v>
      </c>
      <c r="AD3413">
        <v>3.003644</v>
      </c>
      <c r="AE3413">
        <v>4.5379170000000002</v>
      </c>
      <c r="AF3413">
        <v>94.181015000000002</v>
      </c>
      <c r="AG3413">
        <v>81.576508000000004</v>
      </c>
      <c r="AH3413" t="s">
        <v>117</v>
      </c>
      <c r="AI3413" t="s">
        <v>143</v>
      </c>
      <c r="AJ3413" t="s">
        <v>343</v>
      </c>
      <c r="AK3413" t="s">
        <v>104</v>
      </c>
      <c r="AL3413" t="s">
        <v>105</v>
      </c>
      <c r="AM3413" s="11">
        <v>45245.044444444444</v>
      </c>
      <c r="AN3413" t="s">
        <v>105</v>
      </c>
      <c r="AO3413" s="11">
        <v>45245.044444444444</v>
      </c>
      <c r="AP3413" t="s">
        <v>93</v>
      </c>
      <c r="AQ3413">
        <v>372.81420300000002</v>
      </c>
      <c r="AR3413">
        <v>8219.2745610000002</v>
      </c>
      <c r="AS3413">
        <f t="shared" si="53"/>
        <v>0.82192745610000006</v>
      </c>
    </row>
    <row r="3414" spans="1:45" x14ac:dyDescent="0.25">
      <c r="A3414">
        <v>5246</v>
      </c>
      <c r="B3414" t="s">
        <v>86</v>
      </c>
      <c r="C3414">
        <v>552</v>
      </c>
      <c r="D3414" t="s">
        <v>87</v>
      </c>
      <c r="E3414" t="s">
        <v>324</v>
      </c>
      <c r="F3414" t="s">
        <v>233</v>
      </c>
      <c r="G3414" t="s">
        <v>294</v>
      </c>
      <c r="H3414" t="s">
        <v>91</v>
      </c>
      <c r="I3414" t="s">
        <v>93</v>
      </c>
      <c r="J3414" t="s">
        <v>93</v>
      </c>
      <c r="K3414" t="s">
        <v>294</v>
      </c>
      <c r="L3414" t="s">
        <v>93</v>
      </c>
      <c r="M3414" t="s">
        <v>325</v>
      </c>
      <c r="O3414">
        <v>10874</v>
      </c>
      <c r="P3414" t="s">
        <v>287</v>
      </c>
      <c r="Q3414" t="s">
        <v>288</v>
      </c>
      <c r="R3414" t="s">
        <v>125</v>
      </c>
      <c r="S3414" t="s">
        <v>278</v>
      </c>
      <c r="T3414" t="s">
        <v>133</v>
      </c>
      <c r="U3414" t="s">
        <v>168</v>
      </c>
      <c r="V3414" t="s">
        <v>148</v>
      </c>
      <c r="W3414" t="s">
        <v>113</v>
      </c>
      <c r="X3414" t="s">
        <v>137</v>
      </c>
      <c r="Y3414" t="s">
        <v>114</v>
      </c>
      <c r="Z3414" t="s">
        <v>214</v>
      </c>
      <c r="AA3414">
        <v>3.05775</v>
      </c>
      <c r="AB3414">
        <v>6.2964900000000004</v>
      </c>
      <c r="AC3414">
        <v>25.411852</v>
      </c>
      <c r="AD3414">
        <v>3.0000680000000002</v>
      </c>
      <c r="AE3414">
        <v>3.0498980000000002</v>
      </c>
      <c r="AF3414">
        <v>72.487930000000006</v>
      </c>
      <c r="AG3414">
        <v>92.953957000000003</v>
      </c>
      <c r="AH3414" t="s">
        <v>117</v>
      </c>
      <c r="AI3414" t="s">
        <v>118</v>
      </c>
      <c r="AJ3414" t="s">
        <v>119</v>
      </c>
      <c r="AK3414" t="s">
        <v>104</v>
      </c>
      <c r="AL3414" t="s">
        <v>105</v>
      </c>
      <c r="AM3414" s="11">
        <v>45245.044444444444</v>
      </c>
      <c r="AN3414" t="s">
        <v>105</v>
      </c>
      <c r="AO3414" s="11">
        <v>45245.044444444444</v>
      </c>
      <c r="AP3414" t="s">
        <v>93</v>
      </c>
      <c r="AQ3414">
        <v>1100.5797399999999</v>
      </c>
      <c r="AR3414">
        <v>30577.428965999999</v>
      </c>
      <c r="AS3414">
        <f t="shared" si="53"/>
        <v>3.0577428965999998</v>
      </c>
    </row>
    <row r="3415" spans="1:45" x14ac:dyDescent="0.25">
      <c r="A3415">
        <v>5247</v>
      </c>
      <c r="B3415" t="s">
        <v>86</v>
      </c>
      <c r="C3415">
        <v>552</v>
      </c>
      <c r="D3415" t="s">
        <v>87</v>
      </c>
      <c r="E3415" t="s">
        <v>324</v>
      </c>
      <c r="F3415" t="s">
        <v>233</v>
      </c>
      <c r="G3415" t="s">
        <v>294</v>
      </c>
      <c r="H3415" t="s">
        <v>91</v>
      </c>
      <c r="I3415" t="s">
        <v>93</v>
      </c>
      <c r="J3415" t="s">
        <v>93</v>
      </c>
      <c r="K3415" t="s">
        <v>294</v>
      </c>
      <c r="L3415" t="s">
        <v>93</v>
      </c>
      <c r="M3415" t="s">
        <v>325</v>
      </c>
      <c r="O3415">
        <v>10876</v>
      </c>
      <c r="P3415" t="s">
        <v>300</v>
      </c>
      <c r="Q3415" t="s">
        <v>301</v>
      </c>
      <c r="R3415" t="s">
        <v>125</v>
      </c>
      <c r="S3415" t="s">
        <v>278</v>
      </c>
      <c r="T3415" t="s">
        <v>93</v>
      </c>
      <c r="U3415" t="s">
        <v>138</v>
      </c>
      <c r="V3415" t="s">
        <v>148</v>
      </c>
      <c r="W3415" t="s">
        <v>124</v>
      </c>
      <c r="X3415" t="s">
        <v>169</v>
      </c>
      <c r="Y3415" t="s">
        <v>116</v>
      </c>
      <c r="Z3415" t="s">
        <v>214</v>
      </c>
      <c r="AA3415">
        <v>7.4978980000000002</v>
      </c>
      <c r="AB3415">
        <v>5.3907889999999998</v>
      </c>
      <c r="AC3415">
        <v>23.223241999999999</v>
      </c>
      <c r="AD3415">
        <v>3.0000939999999998</v>
      </c>
      <c r="AE3415">
        <v>2.1890350000000001</v>
      </c>
      <c r="AF3415">
        <v>58.739128000000001</v>
      </c>
      <c r="AG3415">
        <v>76.282714999999996</v>
      </c>
      <c r="AH3415" t="s">
        <v>117</v>
      </c>
      <c r="AI3415" t="s">
        <v>118</v>
      </c>
      <c r="AJ3415" t="s">
        <v>119</v>
      </c>
      <c r="AK3415" t="s">
        <v>104</v>
      </c>
      <c r="AL3415" t="s">
        <v>105</v>
      </c>
      <c r="AM3415" s="11">
        <v>45245.044444444444</v>
      </c>
      <c r="AN3415" t="s">
        <v>105</v>
      </c>
      <c r="AO3415" s="11">
        <v>45245.044444444444</v>
      </c>
      <c r="AP3415" t="s">
        <v>93</v>
      </c>
      <c r="AQ3415">
        <v>2171.0255510000002</v>
      </c>
      <c r="AR3415">
        <v>74978.799564000001</v>
      </c>
      <c r="AS3415">
        <f t="shared" si="53"/>
        <v>7.4978799564000003</v>
      </c>
    </row>
    <row r="3416" spans="1:45" x14ac:dyDescent="0.25">
      <c r="A3416">
        <v>5248</v>
      </c>
      <c r="B3416" t="s">
        <v>86</v>
      </c>
      <c r="C3416">
        <v>552</v>
      </c>
      <c r="D3416" t="s">
        <v>87</v>
      </c>
      <c r="E3416" t="s">
        <v>324</v>
      </c>
      <c r="F3416" t="s">
        <v>233</v>
      </c>
      <c r="G3416" t="s">
        <v>294</v>
      </c>
      <c r="H3416" t="s">
        <v>91</v>
      </c>
      <c r="I3416" t="s">
        <v>93</v>
      </c>
      <c r="J3416" t="s">
        <v>93</v>
      </c>
      <c r="K3416" t="s">
        <v>294</v>
      </c>
      <c r="L3416" t="s">
        <v>93</v>
      </c>
      <c r="M3416" t="s">
        <v>325</v>
      </c>
      <c r="O3416">
        <v>10877</v>
      </c>
      <c r="P3416" t="s">
        <v>300</v>
      </c>
      <c r="Q3416" t="s">
        <v>301</v>
      </c>
      <c r="R3416" t="s">
        <v>125</v>
      </c>
      <c r="S3416" t="s">
        <v>278</v>
      </c>
      <c r="T3416" t="s">
        <v>93</v>
      </c>
      <c r="U3416" t="s">
        <v>138</v>
      </c>
      <c r="V3416" t="s">
        <v>148</v>
      </c>
      <c r="W3416" t="s">
        <v>124</v>
      </c>
      <c r="X3416" t="s">
        <v>169</v>
      </c>
      <c r="Y3416" t="s">
        <v>116</v>
      </c>
      <c r="Z3416" t="s">
        <v>214</v>
      </c>
      <c r="AA3416">
        <v>2.6916380000000002</v>
      </c>
      <c r="AB3416">
        <v>6.0715859999999999</v>
      </c>
      <c r="AC3416">
        <v>24.051441000000001</v>
      </c>
      <c r="AD3416">
        <v>3.000556</v>
      </c>
      <c r="AE3416">
        <v>2.2513800000000002</v>
      </c>
      <c r="AF3416">
        <v>86.092567000000003</v>
      </c>
      <c r="AG3416">
        <v>94.767585999999994</v>
      </c>
      <c r="AH3416" t="s">
        <v>117</v>
      </c>
      <c r="AI3416" t="s">
        <v>118</v>
      </c>
      <c r="AJ3416" t="s">
        <v>119</v>
      </c>
      <c r="AK3416" t="s">
        <v>104</v>
      </c>
      <c r="AL3416" t="s">
        <v>105</v>
      </c>
      <c r="AM3416" s="11">
        <v>45245.044444444444</v>
      </c>
      <c r="AN3416" t="s">
        <v>105</v>
      </c>
      <c r="AO3416" s="11">
        <v>45245.044444444444</v>
      </c>
      <c r="AP3416" t="s">
        <v>93</v>
      </c>
      <c r="AQ3416">
        <v>888.32943299999999</v>
      </c>
      <c r="AR3416">
        <v>26916.287487000001</v>
      </c>
      <c r="AS3416">
        <f t="shared" si="53"/>
        <v>2.6916287487000004</v>
      </c>
    </row>
    <row r="3417" spans="1:45" x14ac:dyDescent="0.25">
      <c r="A3417">
        <v>5249</v>
      </c>
      <c r="B3417" t="s">
        <v>86</v>
      </c>
      <c r="C3417">
        <v>552</v>
      </c>
      <c r="D3417" t="s">
        <v>87</v>
      </c>
      <c r="E3417" t="s">
        <v>324</v>
      </c>
      <c r="F3417" t="s">
        <v>233</v>
      </c>
      <c r="G3417" t="s">
        <v>294</v>
      </c>
      <c r="H3417" t="s">
        <v>91</v>
      </c>
      <c r="I3417" t="s">
        <v>93</v>
      </c>
      <c r="J3417" t="s">
        <v>93</v>
      </c>
      <c r="K3417" t="s">
        <v>294</v>
      </c>
      <c r="L3417" t="s">
        <v>93</v>
      </c>
      <c r="M3417" t="s">
        <v>325</v>
      </c>
      <c r="O3417">
        <v>10879</v>
      </c>
      <c r="P3417" t="s">
        <v>152</v>
      </c>
      <c r="Q3417" t="s">
        <v>153</v>
      </c>
      <c r="R3417" t="s">
        <v>154</v>
      </c>
      <c r="S3417" t="s">
        <v>125</v>
      </c>
      <c r="T3417" t="s">
        <v>237</v>
      </c>
      <c r="U3417" t="s">
        <v>222</v>
      </c>
      <c r="V3417" t="s">
        <v>168</v>
      </c>
      <c r="W3417" t="s">
        <v>113</v>
      </c>
      <c r="X3417" t="s">
        <v>169</v>
      </c>
      <c r="Y3417" t="s">
        <v>116</v>
      </c>
      <c r="Z3417" t="s">
        <v>214</v>
      </c>
      <c r="AA3417">
        <v>8.1112990000000007</v>
      </c>
      <c r="AB3417">
        <v>10.617409</v>
      </c>
      <c r="AC3417">
        <v>33.171570000000003</v>
      </c>
      <c r="AD3417">
        <v>3.000159</v>
      </c>
      <c r="AE3417">
        <v>5.7039629999999999</v>
      </c>
      <c r="AF3417">
        <v>84.414344999999997</v>
      </c>
      <c r="AG3417">
        <v>83.117385999999996</v>
      </c>
      <c r="AH3417" t="s">
        <v>117</v>
      </c>
      <c r="AI3417" t="s">
        <v>118</v>
      </c>
      <c r="AJ3417" t="s">
        <v>119</v>
      </c>
      <c r="AK3417" t="s">
        <v>104</v>
      </c>
      <c r="AL3417" t="s">
        <v>105</v>
      </c>
      <c r="AM3417" s="11">
        <v>45245.044444444444</v>
      </c>
      <c r="AN3417" t="s">
        <v>105</v>
      </c>
      <c r="AO3417" s="11">
        <v>45245.044444444444</v>
      </c>
      <c r="AP3417" t="s">
        <v>93</v>
      </c>
      <c r="AQ3417">
        <v>1332.299152</v>
      </c>
      <c r="AR3417">
        <v>81112.948088000005</v>
      </c>
      <c r="AS3417">
        <f t="shared" si="53"/>
        <v>8.1112948088000003</v>
      </c>
    </row>
    <row r="3418" spans="1:45" x14ac:dyDescent="0.25">
      <c r="A3418">
        <v>5250</v>
      </c>
      <c r="B3418" t="s">
        <v>86</v>
      </c>
      <c r="C3418">
        <v>552</v>
      </c>
      <c r="D3418" t="s">
        <v>87</v>
      </c>
      <c r="E3418" t="s">
        <v>324</v>
      </c>
      <c r="F3418" t="s">
        <v>233</v>
      </c>
      <c r="G3418" t="s">
        <v>294</v>
      </c>
      <c r="H3418" t="s">
        <v>91</v>
      </c>
      <c r="I3418" t="s">
        <v>93</v>
      </c>
      <c r="J3418" t="s">
        <v>93</v>
      </c>
      <c r="K3418" t="s">
        <v>294</v>
      </c>
      <c r="L3418" t="s">
        <v>93</v>
      </c>
      <c r="M3418" t="s">
        <v>325</v>
      </c>
      <c r="O3418">
        <v>10880</v>
      </c>
      <c r="P3418" t="s">
        <v>152</v>
      </c>
      <c r="Q3418" t="s">
        <v>153</v>
      </c>
      <c r="R3418" t="s">
        <v>154</v>
      </c>
      <c r="S3418" t="s">
        <v>125</v>
      </c>
      <c r="T3418" t="s">
        <v>237</v>
      </c>
      <c r="U3418" t="s">
        <v>222</v>
      </c>
      <c r="V3418" t="s">
        <v>168</v>
      </c>
      <c r="W3418" t="s">
        <v>113</v>
      </c>
      <c r="X3418" t="s">
        <v>169</v>
      </c>
      <c r="Y3418" t="s">
        <v>116</v>
      </c>
      <c r="Z3418" t="s">
        <v>214</v>
      </c>
      <c r="AA3418">
        <v>4.490888</v>
      </c>
      <c r="AB3418">
        <v>8.8183030000000002</v>
      </c>
      <c r="AC3418">
        <v>31.068460000000002</v>
      </c>
      <c r="AD3418">
        <v>3.0003329999999999</v>
      </c>
      <c r="AE3418">
        <v>4.2213620000000001</v>
      </c>
      <c r="AF3418">
        <v>87.265602000000001</v>
      </c>
      <c r="AG3418">
        <v>71.671798999999993</v>
      </c>
      <c r="AH3418" t="s">
        <v>117</v>
      </c>
      <c r="AI3418" t="s">
        <v>118</v>
      </c>
      <c r="AJ3418" t="s">
        <v>119</v>
      </c>
      <c r="AK3418" t="s">
        <v>104</v>
      </c>
      <c r="AL3418" t="s">
        <v>105</v>
      </c>
      <c r="AM3418" s="11">
        <v>45245.044444444444</v>
      </c>
      <c r="AN3418" t="s">
        <v>105</v>
      </c>
      <c r="AO3418" s="11">
        <v>45245.044444444444</v>
      </c>
      <c r="AP3418" t="s">
        <v>93</v>
      </c>
      <c r="AQ3418">
        <v>860.65476699999999</v>
      </c>
      <c r="AR3418">
        <v>44908.867104999998</v>
      </c>
      <c r="AS3418">
        <f t="shared" si="53"/>
        <v>4.4908867104999999</v>
      </c>
    </row>
    <row r="3419" spans="1:45" x14ac:dyDescent="0.25">
      <c r="A3419">
        <v>5251</v>
      </c>
      <c r="B3419" t="s">
        <v>86</v>
      </c>
      <c r="C3419">
        <v>552</v>
      </c>
      <c r="D3419" t="s">
        <v>87</v>
      </c>
      <c r="E3419" t="s">
        <v>324</v>
      </c>
      <c r="F3419" t="s">
        <v>233</v>
      </c>
      <c r="G3419" t="s">
        <v>294</v>
      </c>
      <c r="H3419" t="s">
        <v>91</v>
      </c>
      <c r="I3419" t="s">
        <v>93</v>
      </c>
      <c r="J3419" t="s">
        <v>93</v>
      </c>
      <c r="K3419" t="s">
        <v>294</v>
      </c>
      <c r="L3419" t="s">
        <v>93</v>
      </c>
      <c r="M3419" t="s">
        <v>325</v>
      </c>
      <c r="O3419">
        <v>10882</v>
      </c>
      <c r="P3419" t="s">
        <v>366</v>
      </c>
      <c r="Q3419" t="s">
        <v>367</v>
      </c>
      <c r="R3419" t="s">
        <v>364</v>
      </c>
      <c r="S3419" t="s">
        <v>493</v>
      </c>
      <c r="T3419" t="s">
        <v>237</v>
      </c>
      <c r="U3419" t="s">
        <v>168</v>
      </c>
      <c r="V3419" t="s">
        <v>222</v>
      </c>
      <c r="W3419" t="s">
        <v>204</v>
      </c>
      <c r="X3419" t="s">
        <v>93</v>
      </c>
      <c r="Y3419" t="s">
        <v>93</v>
      </c>
      <c r="Z3419" t="s">
        <v>93</v>
      </c>
      <c r="AA3419">
        <v>2.2335639999999999</v>
      </c>
      <c r="AB3419">
        <v>5.6316610000000003</v>
      </c>
      <c r="AC3419">
        <v>22.222086000000001</v>
      </c>
      <c r="AD3419">
        <v>3.0003649999999999</v>
      </c>
      <c r="AE3419">
        <v>2.4469280000000002</v>
      </c>
      <c r="AF3419">
        <v>46.620564000000002</v>
      </c>
      <c r="AG3419">
        <v>93.070999</v>
      </c>
      <c r="AH3419" t="s">
        <v>167</v>
      </c>
      <c r="AI3419" t="s">
        <v>177</v>
      </c>
      <c r="AJ3419" t="s">
        <v>242</v>
      </c>
      <c r="AK3419" t="s">
        <v>104</v>
      </c>
      <c r="AL3419" t="s">
        <v>105</v>
      </c>
      <c r="AM3419" s="11">
        <v>45245.044444444444</v>
      </c>
      <c r="AN3419" t="s">
        <v>105</v>
      </c>
      <c r="AO3419" s="11">
        <v>45245.044444444444</v>
      </c>
      <c r="AP3419" t="s">
        <v>93</v>
      </c>
      <c r="AQ3419">
        <v>808.69639800000004</v>
      </c>
      <c r="AR3419">
        <v>22335.576183000001</v>
      </c>
      <c r="AS3419">
        <f t="shared" si="53"/>
        <v>2.2335576183000003</v>
      </c>
    </row>
    <row r="3420" spans="1:45" x14ac:dyDescent="0.25">
      <c r="A3420">
        <v>5252</v>
      </c>
      <c r="B3420" t="s">
        <v>86</v>
      </c>
      <c r="C3420">
        <v>552</v>
      </c>
      <c r="D3420" t="s">
        <v>87</v>
      </c>
      <c r="E3420" t="s">
        <v>324</v>
      </c>
      <c r="F3420" t="s">
        <v>233</v>
      </c>
      <c r="G3420" t="s">
        <v>294</v>
      </c>
      <c r="H3420" t="s">
        <v>91</v>
      </c>
      <c r="I3420" t="s">
        <v>93</v>
      </c>
      <c r="J3420" t="s">
        <v>93</v>
      </c>
      <c r="K3420" t="s">
        <v>294</v>
      </c>
      <c r="L3420" t="s">
        <v>93</v>
      </c>
      <c r="M3420" t="s">
        <v>325</v>
      </c>
      <c r="O3420">
        <v>10883</v>
      </c>
      <c r="P3420" t="s">
        <v>331</v>
      </c>
      <c r="Q3420" t="s">
        <v>332</v>
      </c>
      <c r="R3420" t="s">
        <v>237</v>
      </c>
      <c r="S3420" t="s">
        <v>278</v>
      </c>
      <c r="T3420" t="s">
        <v>125</v>
      </c>
      <c r="U3420" t="s">
        <v>113</v>
      </c>
      <c r="V3420" t="s">
        <v>99</v>
      </c>
      <c r="W3420" t="s">
        <v>265</v>
      </c>
      <c r="X3420" t="s">
        <v>137</v>
      </c>
      <c r="Y3420" t="s">
        <v>323</v>
      </c>
      <c r="Z3420" t="s">
        <v>211</v>
      </c>
      <c r="AA3420">
        <v>7.9739969999999998</v>
      </c>
      <c r="AB3420">
        <v>7.4343089999999998</v>
      </c>
      <c r="AC3420">
        <v>22.149978999999998</v>
      </c>
      <c r="AD3420">
        <v>3.0000019999999998</v>
      </c>
      <c r="AE3420">
        <v>2.9553850000000002</v>
      </c>
      <c r="AF3420">
        <v>46.299239999999998</v>
      </c>
      <c r="AG3420">
        <v>23.896422999999999</v>
      </c>
      <c r="AH3420" t="s">
        <v>167</v>
      </c>
      <c r="AI3420" t="s">
        <v>177</v>
      </c>
      <c r="AJ3420" t="s">
        <v>242</v>
      </c>
      <c r="AK3420" t="s">
        <v>104</v>
      </c>
      <c r="AL3420" t="s">
        <v>105</v>
      </c>
      <c r="AM3420" s="11">
        <v>45245.044444444444</v>
      </c>
      <c r="AN3420" t="s">
        <v>105</v>
      </c>
      <c r="AO3420" s="11">
        <v>45245.044444444444</v>
      </c>
      <c r="AP3420" t="s">
        <v>93</v>
      </c>
      <c r="AQ3420">
        <v>2462.1211320000002</v>
      </c>
      <c r="AR3420">
        <v>79739.982841000005</v>
      </c>
      <c r="AS3420">
        <f t="shared" si="53"/>
        <v>7.9739982841000003</v>
      </c>
    </row>
    <row r="3421" spans="1:45" x14ac:dyDescent="0.25">
      <c r="A3421">
        <v>5253</v>
      </c>
      <c r="B3421" t="s">
        <v>86</v>
      </c>
      <c r="C3421">
        <v>552</v>
      </c>
      <c r="D3421" t="s">
        <v>87</v>
      </c>
      <c r="E3421" t="s">
        <v>324</v>
      </c>
      <c r="F3421" t="s">
        <v>233</v>
      </c>
      <c r="G3421" t="s">
        <v>294</v>
      </c>
      <c r="H3421" t="s">
        <v>91</v>
      </c>
      <c r="I3421" t="s">
        <v>93</v>
      </c>
      <c r="J3421" t="s">
        <v>93</v>
      </c>
      <c r="K3421" t="s">
        <v>294</v>
      </c>
      <c r="L3421" t="s">
        <v>93</v>
      </c>
      <c r="M3421" t="s">
        <v>325</v>
      </c>
      <c r="O3421">
        <v>10885</v>
      </c>
      <c r="P3421" t="s">
        <v>140</v>
      </c>
      <c r="Q3421" t="s">
        <v>141</v>
      </c>
      <c r="R3421" t="s">
        <v>142</v>
      </c>
      <c r="S3421" t="s">
        <v>133</v>
      </c>
      <c r="T3421" t="s">
        <v>237</v>
      </c>
      <c r="U3421" t="s">
        <v>134</v>
      </c>
      <c r="V3421" t="s">
        <v>113</v>
      </c>
      <c r="W3421" t="s">
        <v>127</v>
      </c>
      <c r="X3421" t="s">
        <v>203</v>
      </c>
      <c r="Y3421" t="s">
        <v>137</v>
      </c>
      <c r="Z3421" t="s">
        <v>135</v>
      </c>
      <c r="AA3421">
        <v>29.317696999999999</v>
      </c>
      <c r="AB3421">
        <v>9.1263640000000006</v>
      </c>
      <c r="AC3421">
        <v>36.475189</v>
      </c>
      <c r="AD3421">
        <v>3.0000390000000001</v>
      </c>
      <c r="AE3421">
        <v>5.5858309999999998</v>
      </c>
      <c r="AF3421">
        <v>72.623367000000002</v>
      </c>
      <c r="AG3421">
        <v>84.296524000000005</v>
      </c>
      <c r="AH3421" t="s">
        <v>117</v>
      </c>
      <c r="AI3421" t="s">
        <v>143</v>
      </c>
      <c r="AJ3421" t="s">
        <v>144</v>
      </c>
      <c r="AK3421" t="s">
        <v>104</v>
      </c>
      <c r="AL3421" t="s">
        <v>105</v>
      </c>
      <c r="AM3421" s="11">
        <v>45245.044444444444</v>
      </c>
      <c r="AN3421" t="s">
        <v>105</v>
      </c>
      <c r="AO3421" s="11">
        <v>45245.044444444444</v>
      </c>
      <c r="AP3421" t="s">
        <v>93</v>
      </c>
      <c r="AQ3421">
        <v>7583.5510379999996</v>
      </c>
      <c r="AR3421">
        <v>293177.02074800001</v>
      </c>
      <c r="AS3421">
        <f t="shared" si="53"/>
        <v>29.3177020748</v>
      </c>
    </row>
    <row r="3422" spans="1:45" x14ac:dyDescent="0.25">
      <c r="A3422">
        <v>5254</v>
      </c>
      <c r="B3422" t="s">
        <v>86</v>
      </c>
      <c r="C3422">
        <v>552</v>
      </c>
      <c r="D3422" t="s">
        <v>87</v>
      </c>
      <c r="E3422" t="s">
        <v>324</v>
      </c>
      <c r="F3422" t="s">
        <v>233</v>
      </c>
      <c r="G3422" t="s">
        <v>294</v>
      </c>
      <c r="H3422" t="s">
        <v>91</v>
      </c>
      <c r="I3422" t="s">
        <v>93</v>
      </c>
      <c r="J3422" t="s">
        <v>93</v>
      </c>
      <c r="K3422" t="s">
        <v>294</v>
      </c>
      <c r="L3422" t="s">
        <v>93</v>
      </c>
      <c r="M3422" t="s">
        <v>325</v>
      </c>
      <c r="O3422">
        <v>10888</v>
      </c>
      <c r="P3422" t="s">
        <v>300</v>
      </c>
      <c r="Q3422" t="s">
        <v>301</v>
      </c>
      <c r="R3422" t="s">
        <v>125</v>
      </c>
      <c r="S3422" t="s">
        <v>278</v>
      </c>
      <c r="T3422" t="s">
        <v>93</v>
      </c>
      <c r="U3422" t="s">
        <v>138</v>
      </c>
      <c r="V3422" t="s">
        <v>148</v>
      </c>
      <c r="W3422" t="s">
        <v>124</v>
      </c>
      <c r="X3422" t="s">
        <v>169</v>
      </c>
      <c r="Y3422" t="s">
        <v>116</v>
      </c>
      <c r="Z3422" t="s">
        <v>214</v>
      </c>
      <c r="AA3422">
        <v>12.844303</v>
      </c>
      <c r="AB3422">
        <v>6.0639729999999998</v>
      </c>
      <c r="AC3422">
        <v>28.039750999999999</v>
      </c>
      <c r="AD3422">
        <v>3.0000230000000001</v>
      </c>
      <c r="AE3422">
        <v>2.3747630000000002</v>
      </c>
      <c r="AF3422">
        <v>79.137032000000005</v>
      </c>
      <c r="AG3422">
        <v>97.449432000000002</v>
      </c>
      <c r="AH3422" t="s">
        <v>117</v>
      </c>
      <c r="AI3422" t="s">
        <v>118</v>
      </c>
      <c r="AJ3422" t="s">
        <v>119</v>
      </c>
      <c r="AK3422" t="s">
        <v>104</v>
      </c>
      <c r="AL3422" t="s">
        <v>105</v>
      </c>
      <c r="AM3422" s="11">
        <v>45245.044444444444</v>
      </c>
      <c r="AN3422" t="s">
        <v>105</v>
      </c>
      <c r="AO3422" s="11">
        <v>45245.044444444444</v>
      </c>
      <c r="AP3422" t="s">
        <v>93</v>
      </c>
      <c r="AQ3422">
        <v>1845.1054329999999</v>
      </c>
      <c r="AR3422">
        <v>128442.408798</v>
      </c>
      <c r="AS3422">
        <f t="shared" si="53"/>
        <v>12.844240879800001</v>
      </c>
    </row>
    <row r="3423" spans="1:45" x14ac:dyDescent="0.25">
      <c r="A3423">
        <v>5255</v>
      </c>
      <c r="B3423" t="s">
        <v>86</v>
      </c>
      <c r="C3423">
        <v>552</v>
      </c>
      <c r="D3423" t="s">
        <v>87</v>
      </c>
      <c r="E3423" t="s">
        <v>324</v>
      </c>
      <c r="F3423" t="s">
        <v>233</v>
      </c>
      <c r="G3423" t="s">
        <v>294</v>
      </c>
      <c r="H3423" t="s">
        <v>91</v>
      </c>
      <c r="I3423" t="s">
        <v>93</v>
      </c>
      <c r="J3423" t="s">
        <v>93</v>
      </c>
      <c r="K3423" t="s">
        <v>294</v>
      </c>
      <c r="L3423" t="s">
        <v>93</v>
      </c>
      <c r="M3423" t="s">
        <v>325</v>
      </c>
      <c r="O3423">
        <v>10891</v>
      </c>
      <c r="P3423" t="s">
        <v>300</v>
      </c>
      <c r="Q3423" t="s">
        <v>301</v>
      </c>
      <c r="R3423" t="s">
        <v>125</v>
      </c>
      <c r="S3423" t="s">
        <v>278</v>
      </c>
      <c r="T3423" t="s">
        <v>93</v>
      </c>
      <c r="U3423" t="s">
        <v>138</v>
      </c>
      <c r="V3423" t="s">
        <v>148</v>
      </c>
      <c r="W3423" t="s">
        <v>124</v>
      </c>
      <c r="X3423" t="s">
        <v>169</v>
      </c>
      <c r="Y3423" t="s">
        <v>116</v>
      </c>
      <c r="Z3423" t="s">
        <v>214</v>
      </c>
      <c r="AA3423">
        <v>1.4039189999999999</v>
      </c>
      <c r="AB3423">
        <v>5.9356949999999999</v>
      </c>
      <c r="AC3423">
        <v>17.061007</v>
      </c>
      <c r="AD3423">
        <v>3.0000960000000001</v>
      </c>
      <c r="AE3423">
        <v>2.258721</v>
      </c>
      <c r="AF3423">
        <v>70.573875000000001</v>
      </c>
      <c r="AG3423">
        <v>90.290108000000004</v>
      </c>
      <c r="AH3423" t="s">
        <v>117</v>
      </c>
      <c r="AI3423" t="s">
        <v>118</v>
      </c>
      <c r="AJ3423" t="s">
        <v>119</v>
      </c>
      <c r="AK3423" t="s">
        <v>104</v>
      </c>
      <c r="AL3423" t="s">
        <v>105</v>
      </c>
      <c r="AM3423" s="11">
        <v>45245.044444444444</v>
      </c>
      <c r="AN3423" t="s">
        <v>105</v>
      </c>
      <c r="AO3423" s="11">
        <v>45245.044444444444</v>
      </c>
      <c r="AP3423" t="s">
        <v>93</v>
      </c>
      <c r="AQ3423">
        <v>656.99575700000003</v>
      </c>
      <c r="AR3423">
        <v>14039.15509</v>
      </c>
      <c r="AS3423">
        <f t="shared" si="53"/>
        <v>1.403915509</v>
      </c>
    </row>
    <row r="3424" spans="1:45" x14ac:dyDescent="0.25">
      <c r="A3424">
        <v>5256</v>
      </c>
      <c r="B3424" t="s">
        <v>86</v>
      </c>
      <c r="C3424">
        <v>552</v>
      </c>
      <c r="D3424" t="s">
        <v>87</v>
      </c>
      <c r="E3424" t="s">
        <v>324</v>
      </c>
      <c r="F3424" t="s">
        <v>233</v>
      </c>
      <c r="G3424" t="s">
        <v>294</v>
      </c>
      <c r="H3424" t="s">
        <v>91</v>
      </c>
      <c r="I3424" t="s">
        <v>93</v>
      </c>
      <c r="J3424" t="s">
        <v>93</v>
      </c>
      <c r="K3424" t="s">
        <v>294</v>
      </c>
      <c r="L3424" t="s">
        <v>93</v>
      </c>
      <c r="M3424" t="s">
        <v>325</v>
      </c>
      <c r="O3424">
        <v>10894</v>
      </c>
      <c r="P3424" t="s">
        <v>271</v>
      </c>
      <c r="Q3424" t="s">
        <v>272</v>
      </c>
      <c r="R3424" t="s">
        <v>237</v>
      </c>
      <c r="S3424" t="s">
        <v>154</v>
      </c>
      <c r="T3424" t="s">
        <v>93</v>
      </c>
      <c r="U3424" t="s">
        <v>168</v>
      </c>
      <c r="V3424" t="s">
        <v>355</v>
      </c>
      <c r="W3424" t="s">
        <v>222</v>
      </c>
      <c r="X3424" t="s">
        <v>169</v>
      </c>
      <c r="Y3424" t="s">
        <v>93</v>
      </c>
      <c r="Z3424" t="s">
        <v>93</v>
      </c>
      <c r="AA3424">
        <v>46.346882999999998</v>
      </c>
      <c r="AB3424">
        <v>9.7644129999999993</v>
      </c>
      <c r="AC3424">
        <v>48.378653999999997</v>
      </c>
      <c r="AD3424">
        <v>3.0000339999999999</v>
      </c>
      <c r="AE3424">
        <v>6.1425919999999996</v>
      </c>
      <c r="AF3424">
        <v>80.131172000000007</v>
      </c>
      <c r="AG3424">
        <v>89.879829000000001</v>
      </c>
      <c r="AH3424" t="s">
        <v>117</v>
      </c>
      <c r="AI3424" t="s">
        <v>177</v>
      </c>
      <c r="AJ3424" t="s">
        <v>242</v>
      </c>
      <c r="AK3424" t="s">
        <v>104</v>
      </c>
      <c r="AL3424" t="s">
        <v>105</v>
      </c>
      <c r="AM3424" s="11">
        <v>45245.044444444444</v>
      </c>
      <c r="AN3424" t="s">
        <v>105</v>
      </c>
      <c r="AO3424" s="11">
        <v>45245.044444444444</v>
      </c>
      <c r="AP3424" t="s">
        <v>93</v>
      </c>
      <c r="AQ3424">
        <v>4135.0663910000003</v>
      </c>
      <c r="AR3424">
        <v>463469.488434</v>
      </c>
      <c r="AS3424">
        <f t="shared" si="53"/>
        <v>46.3469488434</v>
      </c>
    </row>
    <row r="3425" spans="1:45" x14ac:dyDescent="0.25">
      <c r="A3425">
        <v>5257</v>
      </c>
      <c r="B3425" t="s">
        <v>86</v>
      </c>
      <c r="C3425">
        <v>552</v>
      </c>
      <c r="D3425" t="s">
        <v>87</v>
      </c>
      <c r="E3425" t="s">
        <v>324</v>
      </c>
      <c r="F3425" t="s">
        <v>233</v>
      </c>
      <c r="G3425" t="s">
        <v>294</v>
      </c>
      <c r="H3425" t="s">
        <v>91</v>
      </c>
      <c r="I3425" t="s">
        <v>93</v>
      </c>
      <c r="J3425" t="s">
        <v>93</v>
      </c>
      <c r="K3425" t="s">
        <v>294</v>
      </c>
      <c r="L3425" t="s">
        <v>93</v>
      </c>
      <c r="M3425" t="s">
        <v>325</v>
      </c>
      <c r="O3425">
        <v>10896</v>
      </c>
      <c r="P3425" t="s">
        <v>455</v>
      </c>
      <c r="Q3425" t="s">
        <v>456</v>
      </c>
      <c r="R3425" t="s">
        <v>457</v>
      </c>
      <c r="S3425" t="s">
        <v>364</v>
      </c>
      <c r="T3425" t="s">
        <v>493</v>
      </c>
      <c r="U3425" t="s">
        <v>473</v>
      </c>
      <c r="V3425" t="s">
        <v>474</v>
      </c>
      <c r="W3425" t="s">
        <v>93</v>
      </c>
      <c r="X3425" t="s">
        <v>169</v>
      </c>
      <c r="Y3425" t="s">
        <v>411</v>
      </c>
      <c r="Z3425" t="s">
        <v>93</v>
      </c>
      <c r="AA3425">
        <v>0.73718300000000003</v>
      </c>
      <c r="AB3425">
        <v>5.2473429999999999</v>
      </c>
      <c r="AC3425">
        <v>13.835979999999999</v>
      </c>
      <c r="AD3425">
        <v>3.0010270000000001</v>
      </c>
      <c r="AE3425">
        <v>1.6028009999999999</v>
      </c>
      <c r="AF3425">
        <v>41.550091000000002</v>
      </c>
      <c r="AG3425">
        <v>73.916565000000006</v>
      </c>
      <c r="AH3425" t="s">
        <v>167</v>
      </c>
      <c r="AI3425" t="s">
        <v>177</v>
      </c>
      <c r="AJ3425" t="s">
        <v>242</v>
      </c>
      <c r="AK3425" t="s">
        <v>104</v>
      </c>
      <c r="AL3425" t="s">
        <v>105</v>
      </c>
      <c r="AM3425" s="11">
        <v>45245.044444444444</v>
      </c>
      <c r="AN3425" t="s">
        <v>105</v>
      </c>
      <c r="AO3425" s="11">
        <v>45245.044444444444</v>
      </c>
      <c r="AP3425" t="s">
        <v>93</v>
      </c>
      <c r="AQ3425">
        <v>439.22336999999999</v>
      </c>
      <c r="AR3425">
        <v>7371.8170270000001</v>
      </c>
      <c r="AS3425">
        <f t="shared" si="53"/>
        <v>0.73718170270000005</v>
      </c>
    </row>
    <row r="3426" spans="1:45" x14ac:dyDescent="0.25">
      <c r="A3426">
        <v>5258</v>
      </c>
      <c r="B3426" t="s">
        <v>86</v>
      </c>
      <c r="C3426">
        <v>552</v>
      </c>
      <c r="D3426" t="s">
        <v>87</v>
      </c>
      <c r="E3426" t="s">
        <v>324</v>
      </c>
      <c r="F3426" t="s">
        <v>233</v>
      </c>
      <c r="G3426" t="s">
        <v>294</v>
      </c>
      <c r="H3426" t="s">
        <v>91</v>
      </c>
      <c r="I3426" t="s">
        <v>93</v>
      </c>
      <c r="J3426" t="s">
        <v>93</v>
      </c>
      <c r="K3426" t="s">
        <v>294</v>
      </c>
      <c r="L3426" t="s">
        <v>93</v>
      </c>
      <c r="M3426" t="s">
        <v>325</v>
      </c>
      <c r="O3426">
        <v>10902</v>
      </c>
      <c r="P3426" t="s">
        <v>271</v>
      </c>
      <c r="Q3426" t="s">
        <v>272</v>
      </c>
      <c r="R3426" t="s">
        <v>154</v>
      </c>
      <c r="S3426" t="s">
        <v>237</v>
      </c>
      <c r="T3426" t="s">
        <v>93</v>
      </c>
      <c r="U3426" t="s">
        <v>168</v>
      </c>
      <c r="V3426" t="s">
        <v>273</v>
      </c>
      <c r="W3426" t="s">
        <v>204</v>
      </c>
      <c r="X3426" t="s">
        <v>169</v>
      </c>
      <c r="Y3426" t="s">
        <v>136</v>
      </c>
      <c r="Z3426" t="s">
        <v>256</v>
      </c>
      <c r="AA3426">
        <v>770.40984100000003</v>
      </c>
      <c r="AB3426">
        <v>11.554586</v>
      </c>
      <c r="AC3426">
        <v>47.646903999999999</v>
      </c>
      <c r="AD3426">
        <v>2.999997</v>
      </c>
      <c r="AE3426">
        <v>7.4755969999999996</v>
      </c>
      <c r="AF3426">
        <v>72.949157999999997</v>
      </c>
      <c r="AG3426">
        <v>69.583106999999998</v>
      </c>
      <c r="AH3426" t="s">
        <v>117</v>
      </c>
      <c r="AI3426" t="s">
        <v>177</v>
      </c>
      <c r="AJ3426" t="s">
        <v>242</v>
      </c>
      <c r="AK3426" t="s">
        <v>104</v>
      </c>
      <c r="AL3426" t="s">
        <v>105</v>
      </c>
      <c r="AM3426" s="11">
        <v>45245.044444444444</v>
      </c>
      <c r="AN3426" t="s">
        <v>105</v>
      </c>
      <c r="AO3426" s="11">
        <v>45245.044444444444</v>
      </c>
      <c r="AP3426" t="s">
        <v>93</v>
      </c>
      <c r="AQ3426">
        <v>48903.149049</v>
      </c>
      <c r="AR3426">
        <v>7699485.2215290004</v>
      </c>
      <c r="AS3426">
        <f t="shared" si="53"/>
        <v>769.94852215290007</v>
      </c>
    </row>
    <row r="3427" spans="1:45" x14ac:dyDescent="0.25">
      <c r="A3427">
        <v>5259</v>
      </c>
      <c r="B3427" t="s">
        <v>86</v>
      </c>
      <c r="C3427">
        <v>552</v>
      </c>
      <c r="D3427" t="s">
        <v>87</v>
      </c>
      <c r="E3427" t="s">
        <v>324</v>
      </c>
      <c r="F3427" t="s">
        <v>233</v>
      </c>
      <c r="G3427" t="s">
        <v>294</v>
      </c>
      <c r="H3427" t="s">
        <v>91</v>
      </c>
      <c r="I3427" t="s">
        <v>93</v>
      </c>
      <c r="J3427" t="s">
        <v>93</v>
      </c>
      <c r="K3427" t="s">
        <v>294</v>
      </c>
      <c r="L3427" t="s">
        <v>93</v>
      </c>
      <c r="M3427" t="s">
        <v>325</v>
      </c>
      <c r="O3427">
        <v>10903</v>
      </c>
      <c r="P3427" t="s">
        <v>140</v>
      </c>
      <c r="Q3427" t="s">
        <v>141</v>
      </c>
      <c r="R3427" t="s">
        <v>142</v>
      </c>
      <c r="S3427" t="s">
        <v>133</v>
      </c>
      <c r="T3427" t="s">
        <v>93</v>
      </c>
      <c r="U3427" t="s">
        <v>99</v>
      </c>
      <c r="V3427" t="s">
        <v>186</v>
      </c>
      <c r="W3427" t="s">
        <v>134</v>
      </c>
      <c r="X3427" t="s">
        <v>137</v>
      </c>
      <c r="Y3427" t="s">
        <v>136</v>
      </c>
      <c r="Z3427" t="s">
        <v>476</v>
      </c>
      <c r="AA3427">
        <v>409.49146500000001</v>
      </c>
      <c r="AB3427">
        <v>19.700191</v>
      </c>
      <c r="AC3427">
        <v>58.109974000000001</v>
      </c>
      <c r="AD3427">
        <v>3</v>
      </c>
      <c r="AE3427">
        <v>11.320036</v>
      </c>
      <c r="AF3427">
        <v>91.059089999999998</v>
      </c>
      <c r="AG3427">
        <v>90.932250999999994</v>
      </c>
      <c r="AH3427" t="s">
        <v>117</v>
      </c>
      <c r="AI3427" t="s">
        <v>143</v>
      </c>
      <c r="AJ3427" t="s">
        <v>144</v>
      </c>
      <c r="AK3427" t="s">
        <v>104</v>
      </c>
      <c r="AL3427" t="s">
        <v>105</v>
      </c>
      <c r="AM3427" s="11">
        <v>45245.044444444444</v>
      </c>
      <c r="AN3427" t="s">
        <v>105</v>
      </c>
      <c r="AO3427" s="11">
        <v>45245.044444444444</v>
      </c>
      <c r="AP3427" t="s">
        <v>93</v>
      </c>
      <c r="AQ3427">
        <v>43375.404665000002</v>
      </c>
      <c r="AR3427">
        <v>4094907.8315389999</v>
      </c>
      <c r="AS3427">
        <f t="shared" si="53"/>
        <v>409.4907831539</v>
      </c>
    </row>
    <row r="3428" spans="1:45" x14ac:dyDescent="0.25">
      <c r="A3428">
        <v>5260</v>
      </c>
      <c r="B3428" t="s">
        <v>86</v>
      </c>
      <c r="C3428">
        <v>552</v>
      </c>
      <c r="D3428" t="s">
        <v>87</v>
      </c>
      <c r="E3428" t="s">
        <v>324</v>
      </c>
      <c r="F3428" t="s">
        <v>233</v>
      </c>
      <c r="G3428" t="s">
        <v>294</v>
      </c>
      <c r="H3428" t="s">
        <v>91</v>
      </c>
      <c r="I3428" t="s">
        <v>93</v>
      </c>
      <c r="J3428" t="s">
        <v>93</v>
      </c>
      <c r="K3428" t="s">
        <v>294</v>
      </c>
      <c r="L3428" t="s">
        <v>93</v>
      </c>
      <c r="M3428" t="s">
        <v>325</v>
      </c>
      <c r="O3428">
        <v>10905</v>
      </c>
      <c r="P3428" t="s">
        <v>152</v>
      </c>
      <c r="Q3428" t="s">
        <v>153</v>
      </c>
      <c r="R3428" t="s">
        <v>125</v>
      </c>
      <c r="S3428" t="s">
        <v>154</v>
      </c>
      <c r="T3428" t="s">
        <v>237</v>
      </c>
      <c r="U3428" t="s">
        <v>138</v>
      </c>
      <c r="V3428" t="s">
        <v>204</v>
      </c>
      <c r="W3428" t="s">
        <v>295</v>
      </c>
      <c r="X3428" t="s">
        <v>169</v>
      </c>
      <c r="Y3428" t="s">
        <v>289</v>
      </c>
      <c r="Z3428" t="s">
        <v>214</v>
      </c>
      <c r="AA3428">
        <v>9.5181299999999993</v>
      </c>
      <c r="AB3428">
        <v>5.9115700000000002</v>
      </c>
      <c r="AC3428">
        <v>20.164724</v>
      </c>
      <c r="AD3428">
        <v>3.0000849999999999</v>
      </c>
      <c r="AE3428">
        <v>2.2648869999999999</v>
      </c>
      <c r="AF3428">
        <v>62.757072000000001</v>
      </c>
      <c r="AG3428">
        <v>97.799666999999999</v>
      </c>
      <c r="AH3428" t="s">
        <v>117</v>
      </c>
      <c r="AI3428" t="s">
        <v>118</v>
      </c>
      <c r="AJ3428" t="s">
        <v>119</v>
      </c>
      <c r="AK3428" t="s">
        <v>104</v>
      </c>
      <c r="AL3428" t="s">
        <v>105</v>
      </c>
      <c r="AM3428" s="11">
        <v>45245.044444444444</v>
      </c>
      <c r="AN3428" t="s">
        <v>105</v>
      </c>
      <c r="AO3428" s="11">
        <v>45245.044444444444</v>
      </c>
      <c r="AP3428" t="s">
        <v>93</v>
      </c>
      <c r="AQ3428">
        <v>2231.9071990000002</v>
      </c>
      <c r="AR3428">
        <v>95180.853038000001</v>
      </c>
      <c r="AS3428">
        <f t="shared" si="53"/>
        <v>9.5180853037999995</v>
      </c>
    </row>
    <row r="3429" spans="1:45" x14ac:dyDescent="0.25">
      <c r="A3429">
        <v>5261</v>
      </c>
      <c r="B3429" t="s">
        <v>86</v>
      </c>
      <c r="C3429">
        <v>552</v>
      </c>
      <c r="D3429" t="s">
        <v>87</v>
      </c>
      <c r="E3429" t="s">
        <v>324</v>
      </c>
      <c r="F3429" t="s">
        <v>233</v>
      </c>
      <c r="G3429" t="s">
        <v>294</v>
      </c>
      <c r="H3429" t="s">
        <v>91</v>
      </c>
      <c r="I3429" t="s">
        <v>93</v>
      </c>
      <c r="J3429" t="s">
        <v>93</v>
      </c>
      <c r="K3429" t="s">
        <v>294</v>
      </c>
      <c r="L3429" t="s">
        <v>93</v>
      </c>
      <c r="M3429" t="s">
        <v>325</v>
      </c>
      <c r="O3429">
        <v>10908</v>
      </c>
      <c r="P3429" t="s">
        <v>455</v>
      </c>
      <c r="Q3429" t="s">
        <v>456</v>
      </c>
      <c r="R3429" t="s">
        <v>237</v>
      </c>
      <c r="S3429" t="s">
        <v>364</v>
      </c>
      <c r="T3429" t="s">
        <v>457</v>
      </c>
      <c r="U3429" t="s">
        <v>473</v>
      </c>
      <c r="V3429" t="s">
        <v>474</v>
      </c>
      <c r="W3429" t="s">
        <v>93</v>
      </c>
      <c r="X3429" t="s">
        <v>169</v>
      </c>
      <c r="Y3429" t="s">
        <v>93</v>
      </c>
      <c r="Z3429" t="s">
        <v>93</v>
      </c>
      <c r="AA3429">
        <v>0.64796799999999999</v>
      </c>
      <c r="AB3429">
        <v>4.4605139999999999</v>
      </c>
      <c r="AC3429">
        <v>8.8904580000000006</v>
      </c>
      <c r="AD3429">
        <v>3.0000239999999998</v>
      </c>
      <c r="AE3429">
        <v>1.1680159999999999</v>
      </c>
      <c r="AF3429">
        <v>35.381377999999998</v>
      </c>
      <c r="AG3429">
        <v>83.620757999999995</v>
      </c>
      <c r="AH3429" t="s">
        <v>167</v>
      </c>
      <c r="AI3429" t="s">
        <v>177</v>
      </c>
      <c r="AJ3429" t="s">
        <v>242</v>
      </c>
      <c r="AK3429" t="s">
        <v>104</v>
      </c>
      <c r="AL3429" t="s">
        <v>105</v>
      </c>
      <c r="AM3429" s="11">
        <v>45245.044444444444</v>
      </c>
      <c r="AN3429" t="s">
        <v>105</v>
      </c>
      <c r="AO3429" s="11">
        <v>45245.044444444444</v>
      </c>
      <c r="AP3429" t="s">
        <v>93</v>
      </c>
      <c r="AQ3429">
        <v>534.32561199999998</v>
      </c>
      <c r="AR3429">
        <v>4577.5832810000002</v>
      </c>
      <c r="AS3429">
        <f t="shared" si="53"/>
        <v>0.4577583281</v>
      </c>
    </row>
    <row r="3430" spans="1:45" x14ac:dyDescent="0.25">
      <c r="A3430">
        <v>5262</v>
      </c>
      <c r="B3430" t="s">
        <v>86</v>
      </c>
      <c r="C3430">
        <v>552</v>
      </c>
      <c r="D3430" t="s">
        <v>87</v>
      </c>
      <c r="E3430" t="s">
        <v>324</v>
      </c>
      <c r="F3430" t="s">
        <v>233</v>
      </c>
      <c r="G3430" t="s">
        <v>294</v>
      </c>
      <c r="H3430" t="s">
        <v>91</v>
      </c>
      <c r="I3430" t="s">
        <v>93</v>
      </c>
      <c r="J3430" t="s">
        <v>93</v>
      </c>
      <c r="K3430" t="s">
        <v>294</v>
      </c>
      <c r="L3430" t="s">
        <v>93</v>
      </c>
      <c r="M3430" t="s">
        <v>325</v>
      </c>
      <c r="O3430">
        <v>10911</v>
      </c>
      <c r="P3430" t="s">
        <v>287</v>
      </c>
      <c r="Q3430" t="s">
        <v>288</v>
      </c>
      <c r="R3430" t="s">
        <v>125</v>
      </c>
      <c r="S3430" t="s">
        <v>278</v>
      </c>
      <c r="T3430" t="s">
        <v>237</v>
      </c>
      <c r="U3430" t="s">
        <v>168</v>
      </c>
      <c r="V3430" t="s">
        <v>222</v>
      </c>
      <c r="W3430" t="s">
        <v>113</v>
      </c>
      <c r="X3430" t="s">
        <v>169</v>
      </c>
      <c r="Y3430" t="s">
        <v>136</v>
      </c>
      <c r="Z3430" t="s">
        <v>214</v>
      </c>
      <c r="AA3430">
        <v>2.87066</v>
      </c>
      <c r="AB3430">
        <v>7.4792769999999997</v>
      </c>
      <c r="AC3430">
        <v>27.301378</v>
      </c>
      <c r="AD3430">
        <v>3.0003739999999999</v>
      </c>
      <c r="AE3430">
        <v>4.0324520000000001</v>
      </c>
      <c r="AF3430">
        <v>62.839218000000002</v>
      </c>
      <c r="AG3430">
        <v>97.134467999999998</v>
      </c>
      <c r="AH3430" t="s">
        <v>117</v>
      </c>
      <c r="AI3430" t="s">
        <v>118</v>
      </c>
      <c r="AJ3430" t="s">
        <v>119</v>
      </c>
      <c r="AK3430" t="s">
        <v>104</v>
      </c>
      <c r="AL3430" t="s">
        <v>105</v>
      </c>
      <c r="AM3430" s="11">
        <v>45245.044444444444</v>
      </c>
      <c r="AN3430" t="s">
        <v>105</v>
      </c>
      <c r="AO3430" s="11">
        <v>45245.044444444444</v>
      </c>
      <c r="AP3430" t="s">
        <v>93</v>
      </c>
      <c r="AQ3430">
        <v>757.23990300000003</v>
      </c>
      <c r="AR3430">
        <v>28706.545579000001</v>
      </c>
      <c r="AS3430">
        <f t="shared" si="53"/>
        <v>2.8706545579</v>
      </c>
    </row>
    <row r="3431" spans="1:45" x14ac:dyDescent="0.25">
      <c r="A3431">
        <v>5263</v>
      </c>
      <c r="B3431" t="s">
        <v>86</v>
      </c>
      <c r="C3431">
        <v>552</v>
      </c>
      <c r="D3431" t="s">
        <v>87</v>
      </c>
      <c r="E3431" t="s">
        <v>324</v>
      </c>
      <c r="F3431" t="s">
        <v>233</v>
      </c>
      <c r="G3431" t="s">
        <v>294</v>
      </c>
      <c r="H3431" t="s">
        <v>91</v>
      </c>
      <c r="I3431" t="s">
        <v>93</v>
      </c>
      <c r="J3431" t="s">
        <v>93</v>
      </c>
      <c r="K3431" t="s">
        <v>294</v>
      </c>
      <c r="L3431" t="s">
        <v>93</v>
      </c>
      <c r="M3431" t="s">
        <v>325</v>
      </c>
      <c r="O3431">
        <v>10914</v>
      </c>
      <c r="P3431" t="s">
        <v>331</v>
      </c>
      <c r="Q3431" t="s">
        <v>332</v>
      </c>
      <c r="R3431" t="s">
        <v>237</v>
      </c>
      <c r="S3431" t="s">
        <v>278</v>
      </c>
      <c r="T3431" t="s">
        <v>154</v>
      </c>
      <c r="U3431" t="s">
        <v>355</v>
      </c>
      <c r="V3431" t="s">
        <v>168</v>
      </c>
      <c r="W3431" t="s">
        <v>204</v>
      </c>
      <c r="X3431" t="s">
        <v>137</v>
      </c>
      <c r="Y3431" t="s">
        <v>136</v>
      </c>
      <c r="Z3431" t="s">
        <v>369</v>
      </c>
      <c r="AA3431">
        <v>25.437611</v>
      </c>
      <c r="AB3431">
        <v>11.707712000000001</v>
      </c>
      <c r="AC3431">
        <v>46.570900000000002</v>
      </c>
      <c r="AD3431">
        <v>3.0000079999999998</v>
      </c>
      <c r="AE3431">
        <v>7.7613539999999999</v>
      </c>
      <c r="AF3431">
        <v>66.771598999999995</v>
      </c>
      <c r="AG3431">
        <v>89.480103</v>
      </c>
      <c r="AH3431" t="s">
        <v>167</v>
      </c>
      <c r="AI3431" t="s">
        <v>177</v>
      </c>
      <c r="AJ3431" t="s">
        <v>242</v>
      </c>
      <c r="AK3431" t="s">
        <v>104</v>
      </c>
      <c r="AL3431" t="s">
        <v>105</v>
      </c>
      <c r="AM3431" s="11">
        <v>45245.044444444444</v>
      </c>
      <c r="AN3431" t="s">
        <v>105</v>
      </c>
      <c r="AO3431" s="11">
        <v>45245.044444444444</v>
      </c>
      <c r="AP3431" t="s">
        <v>93</v>
      </c>
      <c r="AQ3431">
        <v>5597.6111650000003</v>
      </c>
      <c r="AR3431">
        <v>254374.27841100001</v>
      </c>
      <c r="AS3431">
        <f t="shared" si="53"/>
        <v>25.4374278411</v>
      </c>
    </row>
    <row r="3432" spans="1:45" x14ac:dyDescent="0.25">
      <c r="A3432">
        <v>5264</v>
      </c>
      <c r="B3432" t="s">
        <v>86</v>
      </c>
      <c r="C3432">
        <v>552</v>
      </c>
      <c r="D3432" t="s">
        <v>87</v>
      </c>
      <c r="E3432" t="s">
        <v>324</v>
      </c>
      <c r="F3432" t="s">
        <v>233</v>
      </c>
      <c r="G3432" t="s">
        <v>294</v>
      </c>
      <c r="H3432" t="s">
        <v>91</v>
      </c>
      <c r="I3432" t="s">
        <v>93</v>
      </c>
      <c r="J3432" t="s">
        <v>93</v>
      </c>
      <c r="K3432" t="s">
        <v>294</v>
      </c>
      <c r="L3432" t="s">
        <v>93</v>
      </c>
      <c r="M3432" t="s">
        <v>325</v>
      </c>
      <c r="O3432">
        <v>10916</v>
      </c>
      <c r="P3432" t="s">
        <v>349</v>
      </c>
      <c r="Q3432" t="s">
        <v>350</v>
      </c>
      <c r="R3432" t="s">
        <v>364</v>
      </c>
      <c r="S3432" t="s">
        <v>493</v>
      </c>
      <c r="T3432" t="s">
        <v>237</v>
      </c>
      <c r="U3432" t="s">
        <v>222</v>
      </c>
      <c r="V3432" t="s">
        <v>148</v>
      </c>
      <c r="W3432" t="s">
        <v>168</v>
      </c>
      <c r="X3432" t="s">
        <v>169</v>
      </c>
      <c r="Y3432" t="s">
        <v>289</v>
      </c>
      <c r="Z3432" t="s">
        <v>214</v>
      </c>
      <c r="AA3432">
        <v>7.4147400000000001</v>
      </c>
      <c r="AB3432">
        <v>5.9431260000000004</v>
      </c>
      <c r="AC3432">
        <v>31.569429</v>
      </c>
      <c r="AD3432">
        <v>3.0000490000000002</v>
      </c>
      <c r="AE3432">
        <v>2.5538150000000002</v>
      </c>
      <c r="AF3432">
        <v>44.514034000000002</v>
      </c>
      <c r="AG3432">
        <v>82.051429999999996</v>
      </c>
      <c r="AH3432" t="s">
        <v>248</v>
      </c>
      <c r="AI3432" t="s">
        <v>249</v>
      </c>
      <c r="AJ3432" t="s">
        <v>352</v>
      </c>
      <c r="AK3432" t="s">
        <v>104</v>
      </c>
      <c r="AL3432" t="s">
        <v>105</v>
      </c>
      <c r="AM3432" s="11">
        <v>45245.044444444444</v>
      </c>
      <c r="AN3432" t="s">
        <v>105</v>
      </c>
      <c r="AO3432" s="11">
        <v>45245.044444444444</v>
      </c>
      <c r="AP3432" t="s">
        <v>93</v>
      </c>
      <c r="AQ3432">
        <v>2858.890727</v>
      </c>
      <c r="AR3432">
        <v>74147.064486999996</v>
      </c>
      <c r="AS3432">
        <f t="shared" si="53"/>
        <v>7.4147064486999996</v>
      </c>
    </row>
    <row r="3433" spans="1:45" x14ac:dyDescent="0.25">
      <c r="A3433">
        <v>5265</v>
      </c>
      <c r="B3433" t="s">
        <v>86</v>
      </c>
      <c r="C3433">
        <v>552</v>
      </c>
      <c r="D3433" t="s">
        <v>87</v>
      </c>
      <c r="E3433" t="s">
        <v>324</v>
      </c>
      <c r="F3433" t="s">
        <v>233</v>
      </c>
      <c r="G3433" t="s">
        <v>294</v>
      </c>
      <c r="H3433" t="s">
        <v>91</v>
      </c>
      <c r="I3433" t="s">
        <v>93</v>
      </c>
      <c r="J3433" t="s">
        <v>93</v>
      </c>
      <c r="K3433" t="s">
        <v>294</v>
      </c>
      <c r="L3433" t="s">
        <v>93</v>
      </c>
      <c r="M3433" t="s">
        <v>325</v>
      </c>
      <c r="O3433">
        <v>10917</v>
      </c>
      <c r="P3433" t="s">
        <v>287</v>
      </c>
      <c r="Q3433" t="s">
        <v>288</v>
      </c>
      <c r="R3433" t="s">
        <v>125</v>
      </c>
      <c r="S3433" t="s">
        <v>278</v>
      </c>
      <c r="T3433" t="s">
        <v>133</v>
      </c>
      <c r="U3433" t="s">
        <v>168</v>
      </c>
      <c r="V3433" t="s">
        <v>148</v>
      </c>
      <c r="W3433" t="s">
        <v>113</v>
      </c>
      <c r="X3433" t="s">
        <v>137</v>
      </c>
      <c r="Y3433" t="s">
        <v>114</v>
      </c>
      <c r="Z3433" t="s">
        <v>214</v>
      </c>
      <c r="AA3433">
        <v>1.4987980000000001</v>
      </c>
      <c r="AB3433">
        <v>9.9800839999999997</v>
      </c>
      <c r="AC3433">
        <v>38.727386000000003</v>
      </c>
      <c r="AD3433">
        <v>3.0000900000000001</v>
      </c>
      <c r="AE3433">
        <v>6.2788310000000003</v>
      </c>
      <c r="AF3433">
        <v>86.789535999999998</v>
      </c>
      <c r="AG3433">
        <v>97.398032999999998</v>
      </c>
      <c r="AH3433" t="s">
        <v>117</v>
      </c>
      <c r="AI3433" t="s">
        <v>118</v>
      </c>
      <c r="AJ3433" t="s">
        <v>119</v>
      </c>
      <c r="AK3433" t="s">
        <v>104</v>
      </c>
      <c r="AL3433" t="s">
        <v>105</v>
      </c>
      <c r="AM3433" s="11">
        <v>45245.044444444444</v>
      </c>
      <c r="AN3433" t="s">
        <v>105</v>
      </c>
      <c r="AO3433" s="11">
        <v>45245.044444444444</v>
      </c>
      <c r="AP3433" t="s">
        <v>93</v>
      </c>
      <c r="AQ3433">
        <v>697.02652399999999</v>
      </c>
      <c r="AR3433">
        <v>14987.966872999999</v>
      </c>
      <c r="AS3433">
        <f t="shared" si="53"/>
        <v>1.4987966873</v>
      </c>
    </row>
    <row r="3434" spans="1:45" x14ac:dyDescent="0.25">
      <c r="A3434">
        <v>5266</v>
      </c>
      <c r="B3434" t="s">
        <v>86</v>
      </c>
      <c r="C3434">
        <v>552</v>
      </c>
      <c r="D3434" t="s">
        <v>87</v>
      </c>
      <c r="E3434" t="s">
        <v>324</v>
      </c>
      <c r="F3434" t="s">
        <v>233</v>
      </c>
      <c r="G3434" t="s">
        <v>294</v>
      </c>
      <c r="H3434" t="s">
        <v>91</v>
      </c>
      <c r="I3434" t="s">
        <v>93</v>
      </c>
      <c r="J3434" t="s">
        <v>93</v>
      </c>
      <c r="K3434" t="s">
        <v>294</v>
      </c>
      <c r="L3434" t="s">
        <v>93</v>
      </c>
      <c r="M3434" t="s">
        <v>325</v>
      </c>
      <c r="O3434">
        <v>10919</v>
      </c>
      <c r="P3434" t="s">
        <v>140</v>
      </c>
      <c r="Q3434" t="s">
        <v>141</v>
      </c>
      <c r="R3434" t="s">
        <v>133</v>
      </c>
      <c r="S3434" t="s">
        <v>142</v>
      </c>
      <c r="T3434" t="s">
        <v>125</v>
      </c>
      <c r="U3434" t="s">
        <v>168</v>
      </c>
      <c r="V3434" t="s">
        <v>99</v>
      </c>
      <c r="W3434" t="s">
        <v>355</v>
      </c>
      <c r="X3434" t="s">
        <v>169</v>
      </c>
      <c r="Y3434" t="s">
        <v>476</v>
      </c>
      <c r="Z3434" t="s">
        <v>256</v>
      </c>
      <c r="AA3434">
        <v>13.039897</v>
      </c>
      <c r="AB3434">
        <v>8.7448379999999997</v>
      </c>
      <c r="AC3434">
        <v>38.779941999999998</v>
      </c>
      <c r="AD3434">
        <v>3.000054</v>
      </c>
      <c r="AE3434">
        <v>4.6207269999999996</v>
      </c>
      <c r="AF3434">
        <v>89.703925999999996</v>
      </c>
      <c r="AG3434">
        <v>91.415595999999994</v>
      </c>
      <c r="AH3434" t="s">
        <v>117</v>
      </c>
      <c r="AI3434" t="s">
        <v>143</v>
      </c>
      <c r="AJ3434" t="s">
        <v>144</v>
      </c>
      <c r="AK3434" t="s">
        <v>104</v>
      </c>
      <c r="AL3434" t="s">
        <v>105</v>
      </c>
      <c r="AM3434" s="11">
        <v>45245.044444444444</v>
      </c>
      <c r="AN3434" t="s">
        <v>105</v>
      </c>
      <c r="AO3434" s="11">
        <v>45245.044444444444</v>
      </c>
      <c r="AP3434" t="s">
        <v>93</v>
      </c>
      <c r="AQ3434">
        <v>2634.4866160000001</v>
      </c>
      <c r="AR3434">
        <v>130398.75275699999</v>
      </c>
      <c r="AS3434">
        <f t="shared" si="53"/>
        <v>13.0398752757</v>
      </c>
    </row>
    <row r="3435" spans="1:45" x14ac:dyDescent="0.25">
      <c r="A3435">
        <v>5267</v>
      </c>
      <c r="B3435" t="s">
        <v>86</v>
      </c>
      <c r="C3435">
        <v>552</v>
      </c>
      <c r="D3435" t="s">
        <v>87</v>
      </c>
      <c r="E3435" t="s">
        <v>324</v>
      </c>
      <c r="F3435" t="s">
        <v>233</v>
      </c>
      <c r="G3435" t="s">
        <v>294</v>
      </c>
      <c r="H3435" t="s">
        <v>91</v>
      </c>
      <c r="I3435" t="s">
        <v>93</v>
      </c>
      <c r="J3435" t="s">
        <v>93</v>
      </c>
      <c r="K3435" t="s">
        <v>294</v>
      </c>
      <c r="L3435" t="s">
        <v>93</v>
      </c>
      <c r="M3435" t="s">
        <v>325</v>
      </c>
      <c r="O3435">
        <v>10920</v>
      </c>
      <c r="P3435" t="s">
        <v>140</v>
      </c>
      <c r="Q3435" t="s">
        <v>141</v>
      </c>
      <c r="R3435" t="s">
        <v>142</v>
      </c>
      <c r="S3435" t="s">
        <v>133</v>
      </c>
      <c r="T3435" t="s">
        <v>93</v>
      </c>
      <c r="U3435" t="s">
        <v>222</v>
      </c>
      <c r="V3435" t="s">
        <v>113</v>
      </c>
      <c r="W3435" t="s">
        <v>134</v>
      </c>
      <c r="X3435" t="s">
        <v>169</v>
      </c>
      <c r="Y3435" t="s">
        <v>213</v>
      </c>
      <c r="Z3435" t="s">
        <v>135</v>
      </c>
      <c r="AA3435">
        <v>1.9656659999999999</v>
      </c>
      <c r="AB3435">
        <v>9.116161</v>
      </c>
      <c r="AC3435">
        <v>28.754026</v>
      </c>
      <c r="AD3435">
        <v>3.0001920000000002</v>
      </c>
      <c r="AE3435">
        <v>4.4213500000000003</v>
      </c>
      <c r="AF3435">
        <v>85.390891999999994</v>
      </c>
      <c r="AG3435">
        <v>95.051743000000002</v>
      </c>
      <c r="AH3435" t="s">
        <v>117</v>
      </c>
      <c r="AI3435" t="s">
        <v>143</v>
      </c>
      <c r="AJ3435" t="s">
        <v>144</v>
      </c>
      <c r="AK3435" t="s">
        <v>104</v>
      </c>
      <c r="AL3435" t="s">
        <v>105</v>
      </c>
      <c r="AM3435" s="11">
        <v>45245.044444444444</v>
      </c>
      <c r="AN3435" t="s">
        <v>105</v>
      </c>
      <c r="AO3435" s="11">
        <v>45245.044444444444</v>
      </c>
      <c r="AP3435" t="s">
        <v>93</v>
      </c>
      <c r="AQ3435">
        <v>756.62297899999999</v>
      </c>
      <c r="AR3435">
        <v>19656.591466000002</v>
      </c>
      <c r="AS3435">
        <f t="shared" si="53"/>
        <v>1.9656591466000002</v>
      </c>
    </row>
    <row r="3436" spans="1:45" x14ac:dyDescent="0.25">
      <c r="A3436">
        <v>5268</v>
      </c>
      <c r="B3436" t="s">
        <v>86</v>
      </c>
      <c r="C3436">
        <v>552</v>
      </c>
      <c r="D3436" t="s">
        <v>87</v>
      </c>
      <c r="E3436" t="s">
        <v>324</v>
      </c>
      <c r="F3436" t="s">
        <v>233</v>
      </c>
      <c r="G3436" t="s">
        <v>294</v>
      </c>
      <c r="H3436" t="s">
        <v>91</v>
      </c>
      <c r="I3436" t="s">
        <v>93</v>
      </c>
      <c r="J3436" t="s">
        <v>93</v>
      </c>
      <c r="K3436" t="s">
        <v>294</v>
      </c>
      <c r="L3436" t="s">
        <v>93</v>
      </c>
      <c r="M3436" t="s">
        <v>325</v>
      </c>
      <c r="O3436">
        <v>10922</v>
      </c>
      <c r="P3436" t="s">
        <v>366</v>
      </c>
      <c r="Q3436" t="s">
        <v>367</v>
      </c>
      <c r="R3436" t="s">
        <v>364</v>
      </c>
      <c r="S3436" t="s">
        <v>237</v>
      </c>
      <c r="T3436" t="s">
        <v>493</v>
      </c>
      <c r="U3436" t="s">
        <v>496</v>
      </c>
      <c r="V3436" t="s">
        <v>497</v>
      </c>
      <c r="W3436" t="s">
        <v>222</v>
      </c>
      <c r="X3436" t="s">
        <v>93</v>
      </c>
      <c r="Y3436" t="s">
        <v>93</v>
      </c>
      <c r="Z3436" t="s">
        <v>93</v>
      </c>
      <c r="AA3436">
        <v>30.195084000000001</v>
      </c>
      <c r="AB3436">
        <v>5.9932129999999999</v>
      </c>
      <c r="AC3436">
        <v>29.453772000000001</v>
      </c>
      <c r="AD3436">
        <v>3.000003</v>
      </c>
      <c r="AE3436">
        <v>2.0668030000000002</v>
      </c>
      <c r="AF3436">
        <v>74.213074000000006</v>
      </c>
      <c r="AG3436">
        <v>94.743567999999996</v>
      </c>
      <c r="AH3436" t="s">
        <v>167</v>
      </c>
      <c r="AI3436" t="s">
        <v>177</v>
      </c>
      <c r="AJ3436" t="s">
        <v>242</v>
      </c>
      <c r="AK3436" t="s">
        <v>104</v>
      </c>
      <c r="AL3436" t="s">
        <v>105</v>
      </c>
      <c r="AM3436" s="11">
        <v>45245.044444444444</v>
      </c>
      <c r="AN3436" t="s">
        <v>105</v>
      </c>
      <c r="AO3436" s="11">
        <v>45245.044444444444</v>
      </c>
      <c r="AP3436" t="s">
        <v>93</v>
      </c>
      <c r="AQ3436">
        <v>6142.9226420000005</v>
      </c>
      <c r="AR3436">
        <v>281640.94672299997</v>
      </c>
      <c r="AS3436">
        <f t="shared" si="53"/>
        <v>28.164094672299996</v>
      </c>
    </row>
    <row r="3437" spans="1:45" x14ac:dyDescent="0.25">
      <c r="A3437">
        <v>5269</v>
      </c>
      <c r="B3437" t="s">
        <v>86</v>
      </c>
      <c r="C3437">
        <v>552</v>
      </c>
      <c r="D3437" t="s">
        <v>87</v>
      </c>
      <c r="E3437" t="s">
        <v>324</v>
      </c>
      <c r="F3437" t="s">
        <v>233</v>
      </c>
      <c r="G3437" t="s">
        <v>294</v>
      </c>
      <c r="H3437" t="s">
        <v>91</v>
      </c>
      <c r="I3437" t="s">
        <v>93</v>
      </c>
      <c r="J3437" t="s">
        <v>93</v>
      </c>
      <c r="K3437" t="s">
        <v>294</v>
      </c>
      <c r="L3437" t="s">
        <v>93</v>
      </c>
      <c r="M3437" t="s">
        <v>325</v>
      </c>
      <c r="O3437">
        <v>10923</v>
      </c>
      <c r="P3437" t="s">
        <v>339</v>
      </c>
      <c r="Q3437" t="s">
        <v>340</v>
      </c>
      <c r="R3437" t="s">
        <v>341</v>
      </c>
      <c r="S3437" t="s">
        <v>142</v>
      </c>
      <c r="T3437" t="s">
        <v>133</v>
      </c>
      <c r="U3437" t="s">
        <v>99</v>
      </c>
      <c r="V3437" t="s">
        <v>204</v>
      </c>
      <c r="W3437" t="s">
        <v>209</v>
      </c>
      <c r="X3437" t="s">
        <v>169</v>
      </c>
      <c r="Y3437" t="s">
        <v>476</v>
      </c>
      <c r="Z3437" t="s">
        <v>256</v>
      </c>
      <c r="AA3437">
        <v>0.57504299999999997</v>
      </c>
      <c r="AB3437">
        <v>16.455683000000001</v>
      </c>
      <c r="AC3437">
        <v>38.352862999999999</v>
      </c>
      <c r="AD3437">
        <v>3.004073</v>
      </c>
      <c r="AE3437">
        <v>10.037462</v>
      </c>
      <c r="AF3437">
        <v>81.280899000000005</v>
      </c>
      <c r="AG3437">
        <v>70.307807999999994</v>
      </c>
      <c r="AH3437" t="s">
        <v>117</v>
      </c>
      <c r="AI3437" t="s">
        <v>143</v>
      </c>
      <c r="AJ3437" t="s">
        <v>343</v>
      </c>
      <c r="AK3437" t="s">
        <v>104</v>
      </c>
      <c r="AL3437" t="s">
        <v>105</v>
      </c>
      <c r="AM3437" s="11">
        <v>45245.044444444444</v>
      </c>
      <c r="AN3437" t="s">
        <v>105</v>
      </c>
      <c r="AO3437" s="11">
        <v>45245.044444444444</v>
      </c>
      <c r="AP3437" t="s">
        <v>93</v>
      </c>
      <c r="AQ3437">
        <v>341.58552100000003</v>
      </c>
      <c r="AR3437">
        <v>5750.4065469999996</v>
      </c>
      <c r="AS3437">
        <f t="shared" si="53"/>
        <v>0.57504065469999999</v>
      </c>
    </row>
    <row r="3438" spans="1:45" x14ac:dyDescent="0.25">
      <c r="A3438">
        <v>5270</v>
      </c>
      <c r="B3438" t="s">
        <v>86</v>
      </c>
      <c r="C3438">
        <v>552</v>
      </c>
      <c r="D3438" t="s">
        <v>87</v>
      </c>
      <c r="E3438" t="s">
        <v>324</v>
      </c>
      <c r="F3438" t="s">
        <v>233</v>
      </c>
      <c r="G3438" t="s">
        <v>294</v>
      </c>
      <c r="H3438" t="s">
        <v>91</v>
      </c>
      <c r="I3438" t="s">
        <v>93</v>
      </c>
      <c r="J3438" t="s">
        <v>93</v>
      </c>
      <c r="K3438" t="s">
        <v>294</v>
      </c>
      <c r="L3438" t="s">
        <v>93</v>
      </c>
      <c r="M3438" t="s">
        <v>325</v>
      </c>
      <c r="O3438">
        <v>10925</v>
      </c>
      <c r="P3438" t="s">
        <v>339</v>
      </c>
      <c r="Q3438" t="s">
        <v>340</v>
      </c>
      <c r="R3438" t="s">
        <v>341</v>
      </c>
      <c r="S3438" t="s">
        <v>154</v>
      </c>
      <c r="T3438" t="s">
        <v>237</v>
      </c>
      <c r="U3438" t="s">
        <v>168</v>
      </c>
      <c r="V3438" t="s">
        <v>99</v>
      </c>
      <c r="W3438" t="s">
        <v>355</v>
      </c>
      <c r="X3438" t="s">
        <v>169</v>
      </c>
      <c r="Y3438" t="s">
        <v>342</v>
      </c>
      <c r="Z3438" t="s">
        <v>256</v>
      </c>
      <c r="AA3438">
        <v>214.97784300000001</v>
      </c>
      <c r="AB3438">
        <v>24.108021000000001</v>
      </c>
      <c r="AC3438">
        <v>57.298718000000001</v>
      </c>
      <c r="AD3438">
        <v>2.9999980000000002</v>
      </c>
      <c r="AE3438">
        <v>11.059894999999999</v>
      </c>
      <c r="AF3438">
        <v>90.478438999999995</v>
      </c>
      <c r="AG3438">
        <v>53.273536999999997</v>
      </c>
      <c r="AH3438" t="s">
        <v>117</v>
      </c>
      <c r="AI3438" t="s">
        <v>143</v>
      </c>
      <c r="AJ3438" t="s">
        <v>343</v>
      </c>
      <c r="AK3438" t="s">
        <v>104</v>
      </c>
      <c r="AL3438" t="s">
        <v>105</v>
      </c>
      <c r="AM3438" s="11">
        <v>45245.044444444444</v>
      </c>
      <c r="AN3438" t="s">
        <v>105</v>
      </c>
      <c r="AO3438" s="11">
        <v>45245.044444444444</v>
      </c>
      <c r="AP3438" t="s">
        <v>93</v>
      </c>
      <c r="AQ3438">
        <v>12970.763315</v>
      </c>
      <c r="AR3438">
        <v>2149779.5150230001</v>
      </c>
      <c r="AS3438">
        <f t="shared" si="53"/>
        <v>214.97795150230002</v>
      </c>
    </row>
    <row r="3439" spans="1:45" x14ac:dyDescent="0.25">
      <c r="A3439">
        <v>5271</v>
      </c>
      <c r="B3439" t="s">
        <v>86</v>
      </c>
      <c r="C3439">
        <v>552</v>
      </c>
      <c r="D3439" t="s">
        <v>87</v>
      </c>
      <c r="E3439" t="s">
        <v>324</v>
      </c>
      <c r="F3439" t="s">
        <v>233</v>
      </c>
      <c r="G3439" t="s">
        <v>294</v>
      </c>
      <c r="H3439" t="s">
        <v>91</v>
      </c>
      <c r="I3439" t="s">
        <v>93</v>
      </c>
      <c r="J3439" t="s">
        <v>93</v>
      </c>
      <c r="K3439" t="s">
        <v>294</v>
      </c>
      <c r="L3439" t="s">
        <v>93</v>
      </c>
      <c r="M3439" t="s">
        <v>325</v>
      </c>
      <c r="O3439">
        <v>10928</v>
      </c>
      <c r="P3439" t="s">
        <v>366</v>
      </c>
      <c r="Q3439" t="s">
        <v>367</v>
      </c>
      <c r="R3439" t="s">
        <v>364</v>
      </c>
      <c r="S3439" t="s">
        <v>493</v>
      </c>
      <c r="T3439" t="s">
        <v>154</v>
      </c>
      <c r="U3439" t="s">
        <v>496</v>
      </c>
      <c r="V3439" t="s">
        <v>497</v>
      </c>
      <c r="W3439" t="s">
        <v>222</v>
      </c>
      <c r="X3439" t="s">
        <v>93</v>
      </c>
      <c r="Y3439" t="s">
        <v>93</v>
      </c>
      <c r="Z3439" t="s">
        <v>93</v>
      </c>
      <c r="AA3439">
        <v>42.663983999999999</v>
      </c>
      <c r="AB3439">
        <v>5.6625949999999996</v>
      </c>
      <c r="AC3439">
        <v>21.869541000000002</v>
      </c>
      <c r="AD3439">
        <v>3.0000019999999998</v>
      </c>
      <c r="AE3439">
        <v>1.9276329999999999</v>
      </c>
      <c r="AF3439">
        <v>63.151394000000003</v>
      </c>
      <c r="AG3439">
        <v>96.335823000000005</v>
      </c>
      <c r="AH3439" t="s">
        <v>167</v>
      </c>
      <c r="AI3439" t="s">
        <v>177</v>
      </c>
      <c r="AJ3439" t="s">
        <v>242</v>
      </c>
      <c r="AK3439" t="s">
        <v>104</v>
      </c>
      <c r="AL3439" t="s">
        <v>105</v>
      </c>
      <c r="AM3439" s="11">
        <v>45245.044444444444</v>
      </c>
      <c r="AN3439" t="s">
        <v>105</v>
      </c>
      <c r="AO3439" s="11">
        <v>45245.044444444444</v>
      </c>
      <c r="AP3439" t="s">
        <v>93</v>
      </c>
      <c r="AQ3439">
        <v>6530.4377459999996</v>
      </c>
      <c r="AR3439">
        <v>419965.905876</v>
      </c>
      <c r="AS3439">
        <f t="shared" si="53"/>
        <v>41.996590587600004</v>
      </c>
    </row>
    <row r="3440" spans="1:45" x14ac:dyDescent="0.25">
      <c r="A3440">
        <v>5272</v>
      </c>
      <c r="B3440" t="s">
        <v>86</v>
      </c>
      <c r="C3440">
        <v>552</v>
      </c>
      <c r="D3440" t="s">
        <v>87</v>
      </c>
      <c r="E3440" t="s">
        <v>324</v>
      </c>
      <c r="F3440" t="s">
        <v>233</v>
      </c>
      <c r="G3440" t="s">
        <v>294</v>
      </c>
      <c r="H3440" t="s">
        <v>91</v>
      </c>
      <c r="I3440" t="s">
        <v>93</v>
      </c>
      <c r="J3440" t="s">
        <v>93</v>
      </c>
      <c r="K3440" t="s">
        <v>294</v>
      </c>
      <c r="L3440" t="s">
        <v>93</v>
      </c>
      <c r="M3440" t="s">
        <v>325</v>
      </c>
      <c r="O3440">
        <v>10931</v>
      </c>
      <c r="P3440" t="s">
        <v>94</v>
      </c>
      <c r="Q3440" t="s">
        <v>95</v>
      </c>
      <c r="R3440" t="s">
        <v>125</v>
      </c>
      <c r="S3440" t="s">
        <v>93</v>
      </c>
      <c r="T3440" t="s">
        <v>93</v>
      </c>
      <c r="U3440" t="s">
        <v>124</v>
      </c>
      <c r="V3440" t="s">
        <v>113</v>
      </c>
      <c r="W3440" t="s">
        <v>138</v>
      </c>
      <c r="X3440" t="s">
        <v>169</v>
      </c>
      <c r="Y3440" t="s">
        <v>114</v>
      </c>
      <c r="Z3440" t="s">
        <v>214</v>
      </c>
      <c r="AA3440">
        <v>0.58455999999999997</v>
      </c>
      <c r="AB3440">
        <v>6.2289599999999998</v>
      </c>
      <c r="AC3440">
        <v>21.287119000000001</v>
      </c>
      <c r="AD3440">
        <v>3.003479</v>
      </c>
      <c r="AE3440">
        <v>2.9372989999999999</v>
      </c>
      <c r="AF3440">
        <v>40.543315999999997</v>
      </c>
      <c r="AG3440">
        <v>83.190772999999993</v>
      </c>
      <c r="AH3440" t="s">
        <v>102</v>
      </c>
      <c r="AI3440" t="s">
        <v>103</v>
      </c>
      <c r="AJ3440" t="s">
        <v>103</v>
      </c>
      <c r="AK3440" t="s">
        <v>104</v>
      </c>
      <c r="AL3440" t="s">
        <v>105</v>
      </c>
      <c r="AM3440" s="11">
        <v>45245.044444444444</v>
      </c>
      <c r="AN3440" t="s">
        <v>105</v>
      </c>
      <c r="AO3440" s="11">
        <v>45245.044444444444</v>
      </c>
      <c r="AP3440" t="s">
        <v>93</v>
      </c>
      <c r="AQ3440">
        <v>318.04747200000003</v>
      </c>
      <c r="AR3440">
        <v>5845.5805490000002</v>
      </c>
      <c r="AS3440">
        <f t="shared" si="53"/>
        <v>0.58455805490000001</v>
      </c>
    </row>
    <row r="3441" spans="1:45" x14ac:dyDescent="0.25">
      <c r="A3441">
        <v>5273</v>
      </c>
      <c r="B3441" t="s">
        <v>86</v>
      </c>
      <c r="C3441">
        <v>552</v>
      </c>
      <c r="D3441" t="s">
        <v>87</v>
      </c>
      <c r="E3441" t="s">
        <v>324</v>
      </c>
      <c r="F3441" t="s">
        <v>233</v>
      </c>
      <c r="G3441" t="s">
        <v>294</v>
      </c>
      <c r="H3441" t="s">
        <v>91</v>
      </c>
      <c r="I3441" t="s">
        <v>93</v>
      </c>
      <c r="J3441" t="s">
        <v>93</v>
      </c>
      <c r="K3441" t="s">
        <v>294</v>
      </c>
      <c r="L3441" t="s">
        <v>93</v>
      </c>
      <c r="M3441" t="s">
        <v>325</v>
      </c>
      <c r="O3441">
        <v>10934</v>
      </c>
      <c r="P3441" t="s">
        <v>106</v>
      </c>
      <c r="Q3441" t="s">
        <v>107</v>
      </c>
      <c r="R3441" t="s">
        <v>109</v>
      </c>
      <c r="S3441" t="s">
        <v>110</v>
      </c>
      <c r="T3441" t="s">
        <v>125</v>
      </c>
      <c r="U3441" t="s">
        <v>111</v>
      </c>
      <c r="V3441" t="s">
        <v>112</v>
      </c>
      <c r="W3441" t="s">
        <v>113</v>
      </c>
      <c r="X3441" t="s">
        <v>114</v>
      </c>
      <c r="Y3441" t="s">
        <v>115</v>
      </c>
      <c r="Z3441" t="s">
        <v>116</v>
      </c>
      <c r="AA3441">
        <v>3.3015300000000001</v>
      </c>
      <c r="AB3441">
        <v>9.0433990000000009</v>
      </c>
      <c r="AC3441">
        <v>25.384197</v>
      </c>
      <c r="AD3441">
        <v>3.0001340000000001</v>
      </c>
      <c r="AE3441">
        <v>3.87845</v>
      </c>
      <c r="AF3441">
        <v>76.927978999999993</v>
      </c>
      <c r="AG3441">
        <v>31.403624000000001</v>
      </c>
      <c r="AH3441" t="s">
        <v>117</v>
      </c>
      <c r="AI3441" t="s">
        <v>118</v>
      </c>
      <c r="AJ3441" t="s">
        <v>119</v>
      </c>
      <c r="AK3441" t="s">
        <v>104</v>
      </c>
      <c r="AL3441" t="s">
        <v>105</v>
      </c>
      <c r="AM3441" s="11">
        <v>45245.044444444444</v>
      </c>
      <c r="AN3441" t="s">
        <v>105</v>
      </c>
      <c r="AO3441" s="11">
        <v>45245.044444444444</v>
      </c>
      <c r="AP3441" t="s">
        <v>93</v>
      </c>
      <c r="AQ3441">
        <v>686.10664099999997</v>
      </c>
      <c r="AR3441">
        <v>33015.176546000002</v>
      </c>
      <c r="AS3441">
        <f t="shared" si="53"/>
        <v>3.3015176546000005</v>
      </c>
    </row>
    <row r="3442" spans="1:45" x14ac:dyDescent="0.25">
      <c r="A3442">
        <v>5274</v>
      </c>
      <c r="B3442" t="s">
        <v>86</v>
      </c>
      <c r="C3442">
        <v>552</v>
      </c>
      <c r="D3442" t="s">
        <v>87</v>
      </c>
      <c r="E3442" t="s">
        <v>324</v>
      </c>
      <c r="F3442" t="s">
        <v>233</v>
      </c>
      <c r="G3442" t="s">
        <v>294</v>
      </c>
      <c r="H3442" t="s">
        <v>91</v>
      </c>
      <c r="I3442" t="s">
        <v>93</v>
      </c>
      <c r="J3442" t="s">
        <v>93</v>
      </c>
      <c r="K3442" t="s">
        <v>294</v>
      </c>
      <c r="L3442" t="s">
        <v>93</v>
      </c>
      <c r="M3442" t="s">
        <v>325</v>
      </c>
      <c r="O3442">
        <v>10936</v>
      </c>
      <c r="P3442" t="s">
        <v>271</v>
      </c>
      <c r="Q3442" t="s">
        <v>272</v>
      </c>
      <c r="R3442" t="s">
        <v>237</v>
      </c>
      <c r="S3442" t="s">
        <v>364</v>
      </c>
      <c r="T3442" t="s">
        <v>93</v>
      </c>
      <c r="U3442" t="s">
        <v>222</v>
      </c>
      <c r="V3442" t="s">
        <v>168</v>
      </c>
      <c r="W3442" t="s">
        <v>496</v>
      </c>
      <c r="X3442" t="s">
        <v>169</v>
      </c>
      <c r="Y3442" t="s">
        <v>317</v>
      </c>
      <c r="Z3442" t="s">
        <v>93</v>
      </c>
      <c r="AA3442">
        <v>12.249852000000001</v>
      </c>
      <c r="AB3442">
        <v>6.3939300000000001</v>
      </c>
      <c r="AC3442">
        <v>22.946560000000002</v>
      </c>
      <c r="AD3442">
        <v>3.0000300000000002</v>
      </c>
      <c r="AE3442">
        <v>2.3031090000000001</v>
      </c>
      <c r="AF3442">
        <v>78.785438999999997</v>
      </c>
      <c r="AG3442">
        <v>98.806090999999995</v>
      </c>
      <c r="AH3442" t="s">
        <v>117</v>
      </c>
      <c r="AI3442" t="s">
        <v>177</v>
      </c>
      <c r="AJ3442" t="s">
        <v>242</v>
      </c>
      <c r="AK3442" t="s">
        <v>104</v>
      </c>
      <c r="AL3442" t="s">
        <v>105</v>
      </c>
      <c r="AM3442" s="11">
        <v>45245.044444444444</v>
      </c>
      <c r="AN3442" t="s">
        <v>105</v>
      </c>
      <c r="AO3442" s="11">
        <v>45245.044444444444</v>
      </c>
      <c r="AP3442" t="s">
        <v>93</v>
      </c>
      <c r="AQ3442">
        <v>1668.923904</v>
      </c>
      <c r="AR3442">
        <v>122498.30914300001</v>
      </c>
      <c r="AS3442">
        <f t="shared" si="53"/>
        <v>12.2498309143</v>
      </c>
    </row>
    <row r="3443" spans="1:45" x14ac:dyDescent="0.25">
      <c r="A3443">
        <v>5275</v>
      </c>
      <c r="B3443" t="s">
        <v>86</v>
      </c>
      <c r="C3443">
        <v>552</v>
      </c>
      <c r="D3443" t="s">
        <v>87</v>
      </c>
      <c r="E3443" t="s">
        <v>324</v>
      </c>
      <c r="F3443" t="s">
        <v>233</v>
      </c>
      <c r="G3443" t="s">
        <v>294</v>
      </c>
      <c r="H3443" t="s">
        <v>91</v>
      </c>
      <c r="I3443" t="s">
        <v>93</v>
      </c>
      <c r="J3443" t="s">
        <v>93</v>
      </c>
      <c r="K3443" t="s">
        <v>294</v>
      </c>
      <c r="L3443" t="s">
        <v>93</v>
      </c>
      <c r="M3443" t="s">
        <v>325</v>
      </c>
      <c r="O3443">
        <v>10937</v>
      </c>
      <c r="P3443" t="s">
        <v>106</v>
      </c>
      <c r="Q3443" t="s">
        <v>107</v>
      </c>
      <c r="R3443" t="s">
        <v>109</v>
      </c>
      <c r="S3443" t="s">
        <v>110</v>
      </c>
      <c r="T3443" t="s">
        <v>125</v>
      </c>
      <c r="U3443" t="s">
        <v>111</v>
      </c>
      <c r="V3443" t="s">
        <v>112</v>
      </c>
      <c r="W3443" t="s">
        <v>113</v>
      </c>
      <c r="X3443" t="s">
        <v>114</v>
      </c>
      <c r="Y3443" t="s">
        <v>115</v>
      </c>
      <c r="Z3443" t="s">
        <v>116</v>
      </c>
      <c r="AA3443">
        <v>22.467158999999999</v>
      </c>
      <c r="AB3443">
        <v>8.2947830000000007</v>
      </c>
      <c r="AC3443">
        <v>30.504448</v>
      </c>
      <c r="AD3443">
        <v>3.0001069999999999</v>
      </c>
      <c r="AE3443">
        <v>3.7342</v>
      </c>
      <c r="AF3443">
        <v>84.791313000000002</v>
      </c>
      <c r="AG3443">
        <v>66.350623999999996</v>
      </c>
      <c r="AH3443" t="s">
        <v>117</v>
      </c>
      <c r="AI3443" t="s">
        <v>118</v>
      </c>
      <c r="AJ3443" t="s">
        <v>119</v>
      </c>
      <c r="AK3443" t="s">
        <v>104</v>
      </c>
      <c r="AL3443" t="s">
        <v>105</v>
      </c>
      <c r="AM3443" s="11">
        <v>45245.044444444444</v>
      </c>
      <c r="AN3443" t="s">
        <v>105</v>
      </c>
      <c r="AO3443" s="11">
        <v>45245.044444444444</v>
      </c>
      <c r="AP3443" t="s">
        <v>93</v>
      </c>
      <c r="AQ3443">
        <v>3633.812066</v>
      </c>
      <c r="AR3443">
        <v>224671.09661499999</v>
      </c>
      <c r="AS3443">
        <f t="shared" si="53"/>
        <v>22.4671096615</v>
      </c>
    </row>
    <row r="3444" spans="1:45" x14ac:dyDescent="0.25">
      <c r="A3444">
        <v>5276</v>
      </c>
      <c r="B3444" t="s">
        <v>86</v>
      </c>
      <c r="C3444">
        <v>552</v>
      </c>
      <c r="D3444" t="s">
        <v>87</v>
      </c>
      <c r="E3444" t="s">
        <v>324</v>
      </c>
      <c r="F3444" t="s">
        <v>233</v>
      </c>
      <c r="G3444" t="s">
        <v>294</v>
      </c>
      <c r="H3444" t="s">
        <v>91</v>
      </c>
      <c r="I3444" t="s">
        <v>93</v>
      </c>
      <c r="J3444" t="s">
        <v>93</v>
      </c>
      <c r="K3444" t="s">
        <v>294</v>
      </c>
      <c r="L3444" t="s">
        <v>93</v>
      </c>
      <c r="M3444" t="s">
        <v>325</v>
      </c>
      <c r="O3444">
        <v>10939</v>
      </c>
      <c r="P3444" t="s">
        <v>339</v>
      </c>
      <c r="Q3444" t="s">
        <v>340</v>
      </c>
      <c r="R3444" t="s">
        <v>341</v>
      </c>
      <c r="S3444" t="s">
        <v>237</v>
      </c>
      <c r="T3444" t="s">
        <v>154</v>
      </c>
      <c r="U3444" t="s">
        <v>168</v>
      </c>
      <c r="V3444" t="s">
        <v>99</v>
      </c>
      <c r="W3444" t="s">
        <v>355</v>
      </c>
      <c r="X3444" t="s">
        <v>169</v>
      </c>
      <c r="Y3444" t="s">
        <v>342</v>
      </c>
      <c r="Z3444" t="s">
        <v>256</v>
      </c>
      <c r="AA3444">
        <v>436.74586699999998</v>
      </c>
      <c r="AB3444">
        <v>9.4936989999999994</v>
      </c>
      <c r="AC3444">
        <v>62.540286999999999</v>
      </c>
      <c r="AD3444">
        <v>3.000003</v>
      </c>
      <c r="AE3444">
        <v>6.7035030000000004</v>
      </c>
      <c r="AF3444">
        <v>80.918266000000003</v>
      </c>
      <c r="AG3444">
        <v>96.726982000000007</v>
      </c>
      <c r="AH3444" t="s">
        <v>117</v>
      </c>
      <c r="AI3444" t="s">
        <v>143</v>
      </c>
      <c r="AJ3444" t="s">
        <v>343</v>
      </c>
      <c r="AK3444" t="s">
        <v>104</v>
      </c>
      <c r="AL3444" t="s">
        <v>105</v>
      </c>
      <c r="AM3444" s="11">
        <v>45245.044444444444</v>
      </c>
      <c r="AN3444" t="s">
        <v>105</v>
      </c>
      <c r="AO3444" s="11">
        <v>45245.044444444444</v>
      </c>
      <c r="AP3444" t="s">
        <v>93</v>
      </c>
      <c r="AQ3444">
        <v>19508.959276000001</v>
      </c>
      <c r="AR3444">
        <v>4367447.1560869999</v>
      </c>
      <c r="AS3444">
        <f t="shared" si="53"/>
        <v>436.74471560870001</v>
      </c>
    </row>
    <row r="3445" spans="1:45" x14ac:dyDescent="0.25">
      <c r="A3445">
        <v>5277</v>
      </c>
      <c r="B3445" t="s">
        <v>86</v>
      </c>
      <c r="C3445">
        <v>552</v>
      </c>
      <c r="D3445" t="s">
        <v>87</v>
      </c>
      <c r="E3445" t="s">
        <v>324</v>
      </c>
      <c r="F3445" t="s">
        <v>233</v>
      </c>
      <c r="G3445" t="s">
        <v>294</v>
      </c>
      <c r="H3445" t="s">
        <v>91</v>
      </c>
      <c r="I3445" t="s">
        <v>93</v>
      </c>
      <c r="J3445" t="s">
        <v>93</v>
      </c>
      <c r="K3445" t="s">
        <v>294</v>
      </c>
      <c r="L3445" t="s">
        <v>93</v>
      </c>
      <c r="M3445" t="s">
        <v>325</v>
      </c>
      <c r="O3445">
        <v>10940</v>
      </c>
      <c r="P3445" t="s">
        <v>140</v>
      </c>
      <c r="Q3445" t="s">
        <v>141</v>
      </c>
      <c r="R3445" t="s">
        <v>142</v>
      </c>
      <c r="S3445" t="s">
        <v>133</v>
      </c>
      <c r="T3445" t="s">
        <v>237</v>
      </c>
      <c r="U3445" t="s">
        <v>99</v>
      </c>
      <c r="V3445" t="s">
        <v>113</v>
      </c>
      <c r="W3445" t="s">
        <v>168</v>
      </c>
      <c r="X3445" t="s">
        <v>169</v>
      </c>
      <c r="Y3445" t="s">
        <v>256</v>
      </c>
      <c r="Z3445" t="s">
        <v>135</v>
      </c>
      <c r="AA3445">
        <v>51.438014000000003</v>
      </c>
      <c r="AB3445">
        <v>13.501939</v>
      </c>
      <c r="AC3445">
        <v>45.158962000000002</v>
      </c>
      <c r="AD3445">
        <v>3.0000490000000002</v>
      </c>
      <c r="AE3445">
        <v>8.574408</v>
      </c>
      <c r="AF3445">
        <v>78.225418000000005</v>
      </c>
      <c r="AG3445">
        <v>96.304259999999999</v>
      </c>
      <c r="AH3445" t="s">
        <v>117</v>
      </c>
      <c r="AI3445" t="s">
        <v>143</v>
      </c>
      <c r="AJ3445" t="s">
        <v>144</v>
      </c>
      <c r="AK3445" t="s">
        <v>104</v>
      </c>
      <c r="AL3445" t="s">
        <v>105</v>
      </c>
      <c r="AM3445" s="11">
        <v>45245.044444444444</v>
      </c>
      <c r="AN3445" t="s">
        <v>105</v>
      </c>
      <c r="AO3445" s="11">
        <v>45245.044444444444</v>
      </c>
      <c r="AP3445" t="s">
        <v>93</v>
      </c>
      <c r="AQ3445">
        <v>5307.5158570000003</v>
      </c>
      <c r="AR3445">
        <v>363501.908628</v>
      </c>
      <c r="AS3445">
        <f t="shared" si="53"/>
        <v>36.350190862799998</v>
      </c>
    </row>
    <row r="3446" spans="1:45" x14ac:dyDescent="0.25">
      <c r="A3446">
        <v>5278</v>
      </c>
      <c r="B3446" t="s">
        <v>86</v>
      </c>
      <c r="C3446">
        <v>552</v>
      </c>
      <c r="D3446" t="s">
        <v>87</v>
      </c>
      <c r="E3446" t="s">
        <v>324</v>
      </c>
      <c r="F3446" t="s">
        <v>233</v>
      </c>
      <c r="G3446" t="s">
        <v>294</v>
      </c>
      <c r="H3446" t="s">
        <v>91</v>
      </c>
      <c r="I3446" t="s">
        <v>93</v>
      </c>
      <c r="J3446" t="s">
        <v>93</v>
      </c>
      <c r="K3446" t="s">
        <v>294</v>
      </c>
      <c r="L3446" t="s">
        <v>93</v>
      </c>
      <c r="M3446" t="s">
        <v>325</v>
      </c>
      <c r="O3446">
        <v>10942</v>
      </c>
      <c r="P3446" t="s">
        <v>140</v>
      </c>
      <c r="Q3446" t="s">
        <v>141</v>
      </c>
      <c r="R3446" t="s">
        <v>142</v>
      </c>
      <c r="S3446" t="s">
        <v>133</v>
      </c>
      <c r="T3446" t="s">
        <v>93</v>
      </c>
      <c r="U3446" t="s">
        <v>222</v>
      </c>
      <c r="V3446" t="s">
        <v>113</v>
      </c>
      <c r="W3446" t="s">
        <v>134</v>
      </c>
      <c r="X3446" t="s">
        <v>169</v>
      </c>
      <c r="Y3446" t="s">
        <v>213</v>
      </c>
      <c r="Z3446" t="s">
        <v>135</v>
      </c>
      <c r="AA3446">
        <v>53.389071999999999</v>
      </c>
      <c r="AB3446">
        <v>8.1715099999999996</v>
      </c>
      <c r="AC3446">
        <v>42.918564000000003</v>
      </c>
      <c r="AD3446">
        <v>3</v>
      </c>
      <c r="AE3446">
        <v>4.9204030000000003</v>
      </c>
      <c r="AF3446">
        <v>75.095146</v>
      </c>
      <c r="AG3446">
        <v>90.050453000000005</v>
      </c>
      <c r="AH3446" t="s">
        <v>117</v>
      </c>
      <c r="AI3446" t="s">
        <v>143</v>
      </c>
      <c r="AJ3446" t="s">
        <v>144</v>
      </c>
      <c r="AK3446" t="s">
        <v>104</v>
      </c>
      <c r="AL3446" t="s">
        <v>105</v>
      </c>
      <c r="AM3446" s="11">
        <v>45245.044444444444</v>
      </c>
      <c r="AN3446" t="s">
        <v>105</v>
      </c>
      <c r="AO3446" s="11">
        <v>45245.044444444444</v>
      </c>
      <c r="AP3446" t="s">
        <v>93</v>
      </c>
      <c r="AQ3446">
        <v>10085.39962</v>
      </c>
      <c r="AR3446">
        <v>533889.273927</v>
      </c>
      <c r="AS3446">
        <f t="shared" si="53"/>
        <v>53.388927392699998</v>
      </c>
    </row>
    <row r="3447" spans="1:45" x14ac:dyDescent="0.25">
      <c r="A3447">
        <v>5279</v>
      </c>
      <c r="B3447" t="s">
        <v>86</v>
      </c>
      <c r="C3447">
        <v>552</v>
      </c>
      <c r="D3447" t="s">
        <v>87</v>
      </c>
      <c r="E3447" t="s">
        <v>324</v>
      </c>
      <c r="F3447" t="s">
        <v>233</v>
      </c>
      <c r="G3447" t="s">
        <v>294</v>
      </c>
      <c r="H3447" t="s">
        <v>91</v>
      </c>
      <c r="I3447" t="s">
        <v>93</v>
      </c>
      <c r="J3447" t="s">
        <v>93</v>
      </c>
      <c r="K3447" t="s">
        <v>294</v>
      </c>
      <c r="L3447" t="s">
        <v>93</v>
      </c>
      <c r="M3447" t="s">
        <v>325</v>
      </c>
      <c r="O3447">
        <v>10943</v>
      </c>
      <c r="P3447" t="s">
        <v>140</v>
      </c>
      <c r="Q3447" t="s">
        <v>141</v>
      </c>
      <c r="R3447" t="s">
        <v>210</v>
      </c>
      <c r="S3447" t="s">
        <v>237</v>
      </c>
      <c r="T3447" t="s">
        <v>93</v>
      </c>
      <c r="U3447" t="s">
        <v>222</v>
      </c>
      <c r="V3447" t="s">
        <v>148</v>
      </c>
      <c r="W3447" t="s">
        <v>134</v>
      </c>
      <c r="X3447" t="s">
        <v>169</v>
      </c>
      <c r="Y3447" t="s">
        <v>135</v>
      </c>
      <c r="Z3447" t="s">
        <v>93</v>
      </c>
      <c r="AA3447">
        <v>25.478114000000001</v>
      </c>
      <c r="AB3447">
        <v>9.3906639999999992</v>
      </c>
      <c r="AC3447">
        <v>45.579746</v>
      </c>
      <c r="AD3447">
        <v>3.0000179999999999</v>
      </c>
      <c r="AE3447">
        <v>6.3735049999999998</v>
      </c>
      <c r="AF3447">
        <v>77.196060000000003</v>
      </c>
      <c r="AG3447">
        <v>87.063346999999993</v>
      </c>
      <c r="AH3447" t="s">
        <v>117</v>
      </c>
      <c r="AI3447" t="s">
        <v>143</v>
      </c>
      <c r="AJ3447" t="s">
        <v>144</v>
      </c>
      <c r="AK3447" t="s">
        <v>104</v>
      </c>
      <c r="AL3447" t="s">
        <v>105</v>
      </c>
      <c r="AM3447" s="11">
        <v>45245.044444444444</v>
      </c>
      <c r="AN3447" t="s">
        <v>105</v>
      </c>
      <c r="AO3447" s="11">
        <v>45245.044444444444</v>
      </c>
      <c r="AP3447" t="s">
        <v>93</v>
      </c>
      <c r="AQ3447">
        <v>4615.5998630000004</v>
      </c>
      <c r="AR3447">
        <v>254780.44505000001</v>
      </c>
      <c r="AS3447">
        <f t="shared" si="53"/>
        <v>25.478044505</v>
      </c>
    </row>
    <row r="3448" spans="1:45" x14ac:dyDescent="0.25">
      <c r="A3448">
        <v>5280</v>
      </c>
      <c r="B3448" t="s">
        <v>86</v>
      </c>
      <c r="C3448">
        <v>552</v>
      </c>
      <c r="D3448" t="s">
        <v>87</v>
      </c>
      <c r="E3448" t="s">
        <v>324</v>
      </c>
      <c r="F3448" t="s">
        <v>233</v>
      </c>
      <c r="G3448" t="s">
        <v>294</v>
      </c>
      <c r="H3448" t="s">
        <v>91</v>
      </c>
      <c r="I3448" t="s">
        <v>93</v>
      </c>
      <c r="J3448" t="s">
        <v>93</v>
      </c>
      <c r="K3448" t="s">
        <v>294</v>
      </c>
      <c r="L3448" t="s">
        <v>93</v>
      </c>
      <c r="M3448" t="s">
        <v>325</v>
      </c>
      <c r="O3448">
        <v>10945</v>
      </c>
      <c r="P3448" t="s">
        <v>120</v>
      </c>
      <c r="Q3448" t="s">
        <v>121</v>
      </c>
      <c r="R3448" t="s">
        <v>125</v>
      </c>
      <c r="S3448" t="s">
        <v>122</v>
      </c>
      <c r="T3448" t="s">
        <v>110</v>
      </c>
      <c r="U3448" t="s">
        <v>222</v>
      </c>
      <c r="V3448" t="s">
        <v>111</v>
      </c>
      <c r="W3448" t="s">
        <v>127</v>
      </c>
      <c r="X3448" t="s">
        <v>114</v>
      </c>
      <c r="Y3448" t="s">
        <v>205</v>
      </c>
      <c r="Z3448" t="s">
        <v>214</v>
      </c>
      <c r="AA3448">
        <v>1.0915980000000001</v>
      </c>
      <c r="AB3448">
        <v>5.5475729999999999</v>
      </c>
      <c r="AC3448">
        <v>19.965769000000002</v>
      </c>
      <c r="AD3448">
        <v>3.0001720000000001</v>
      </c>
      <c r="AE3448">
        <v>2.0983230000000002</v>
      </c>
      <c r="AF3448">
        <v>36.927504999999996</v>
      </c>
      <c r="AG3448">
        <v>34.802180999999997</v>
      </c>
      <c r="AH3448" t="s">
        <v>117</v>
      </c>
      <c r="AI3448" t="s">
        <v>118</v>
      </c>
      <c r="AJ3448" t="s">
        <v>119</v>
      </c>
      <c r="AK3448" t="s">
        <v>104</v>
      </c>
      <c r="AL3448" t="s">
        <v>105</v>
      </c>
      <c r="AM3448" s="11">
        <v>45245.044444444444</v>
      </c>
      <c r="AN3448" t="s">
        <v>105</v>
      </c>
      <c r="AO3448" s="11">
        <v>45245.044444444444</v>
      </c>
      <c r="AP3448" t="s">
        <v>93</v>
      </c>
      <c r="AQ3448">
        <v>445.19596899999999</v>
      </c>
      <c r="AR3448">
        <v>10915.97646</v>
      </c>
      <c r="AS3448">
        <f t="shared" si="53"/>
        <v>1.0915976460000001</v>
      </c>
    </row>
    <row r="3449" spans="1:45" x14ac:dyDescent="0.25">
      <c r="A3449">
        <v>5281</v>
      </c>
      <c r="B3449" t="s">
        <v>86</v>
      </c>
      <c r="C3449">
        <v>552</v>
      </c>
      <c r="D3449" t="s">
        <v>87</v>
      </c>
      <c r="E3449" t="s">
        <v>324</v>
      </c>
      <c r="F3449" t="s">
        <v>233</v>
      </c>
      <c r="G3449" t="s">
        <v>294</v>
      </c>
      <c r="H3449" t="s">
        <v>91</v>
      </c>
      <c r="I3449" t="s">
        <v>93</v>
      </c>
      <c r="J3449" t="s">
        <v>93</v>
      </c>
      <c r="K3449" t="s">
        <v>294</v>
      </c>
      <c r="L3449" t="s">
        <v>93</v>
      </c>
      <c r="M3449" t="s">
        <v>325</v>
      </c>
      <c r="O3449">
        <v>10946</v>
      </c>
      <c r="P3449" t="s">
        <v>300</v>
      </c>
      <c r="Q3449" t="s">
        <v>301</v>
      </c>
      <c r="R3449" t="s">
        <v>125</v>
      </c>
      <c r="S3449" t="s">
        <v>278</v>
      </c>
      <c r="T3449" t="s">
        <v>93</v>
      </c>
      <c r="U3449" t="s">
        <v>138</v>
      </c>
      <c r="V3449" t="s">
        <v>148</v>
      </c>
      <c r="W3449" t="s">
        <v>99</v>
      </c>
      <c r="X3449" t="s">
        <v>169</v>
      </c>
      <c r="Y3449" t="s">
        <v>116</v>
      </c>
      <c r="Z3449" t="s">
        <v>214</v>
      </c>
      <c r="AA3449">
        <v>2.1748810000000001</v>
      </c>
      <c r="AB3449">
        <v>6.5662339999999997</v>
      </c>
      <c r="AC3449">
        <v>29.864799999999999</v>
      </c>
      <c r="AD3449">
        <v>3.0005570000000001</v>
      </c>
      <c r="AE3449">
        <v>3.2775569999999998</v>
      </c>
      <c r="AF3449">
        <v>61.722915999999998</v>
      </c>
      <c r="AG3449">
        <v>88.073784000000003</v>
      </c>
      <c r="AH3449" t="s">
        <v>117</v>
      </c>
      <c r="AI3449" t="s">
        <v>118</v>
      </c>
      <c r="AJ3449" t="s">
        <v>119</v>
      </c>
      <c r="AK3449" t="s">
        <v>104</v>
      </c>
      <c r="AL3449" t="s">
        <v>105</v>
      </c>
      <c r="AM3449" s="11">
        <v>45245.044444444444</v>
      </c>
      <c r="AN3449" t="s">
        <v>105</v>
      </c>
      <c r="AO3449" s="11">
        <v>45245.044444444444</v>
      </c>
      <c r="AP3449" t="s">
        <v>93</v>
      </c>
      <c r="AQ3449">
        <v>772.01877899999999</v>
      </c>
      <c r="AR3449">
        <v>21748.766556999999</v>
      </c>
      <c r="AS3449">
        <f t="shared" si="53"/>
        <v>2.1748766556999999</v>
      </c>
    </row>
    <row r="3450" spans="1:45" x14ac:dyDescent="0.25">
      <c r="A3450">
        <v>5282</v>
      </c>
      <c r="B3450" t="s">
        <v>86</v>
      </c>
      <c r="C3450">
        <v>552</v>
      </c>
      <c r="D3450" t="s">
        <v>87</v>
      </c>
      <c r="E3450" t="s">
        <v>324</v>
      </c>
      <c r="F3450" t="s">
        <v>233</v>
      </c>
      <c r="G3450" t="s">
        <v>294</v>
      </c>
      <c r="H3450" t="s">
        <v>91</v>
      </c>
      <c r="I3450" t="s">
        <v>93</v>
      </c>
      <c r="J3450" t="s">
        <v>93</v>
      </c>
      <c r="K3450" t="s">
        <v>294</v>
      </c>
      <c r="L3450" t="s">
        <v>93</v>
      </c>
      <c r="M3450" t="s">
        <v>325</v>
      </c>
      <c r="O3450">
        <v>10948</v>
      </c>
      <c r="P3450" t="s">
        <v>287</v>
      </c>
      <c r="Q3450" t="s">
        <v>288</v>
      </c>
      <c r="R3450" t="s">
        <v>125</v>
      </c>
      <c r="S3450" t="s">
        <v>278</v>
      </c>
      <c r="T3450" t="s">
        <v>93</v>
      </c>
      <c r="U3450" t="s">
        <v>222</v>
      </c>
      <c r="V3450" t="s">
        <v>113</v>
      </c>
      <c r="W3450" t="s">
        <v>168</v>
      </c>
      <c r="X3450" t="s">
        <v>137</v>
      </c>
      <c r="Y3450" t="s">
        <v>114</v>
      </c>
      <c r="Z3450" t="s">
        <v>214</v>
      </c>
      <c r="AA3450">
        <v>3.3348680000000002</v>
      </c>
      <c r="AB3450">
        <v>6.7980960000000001</v>
      </c>
      <c r="AC3450">
        <v>24.965458000000002</v>
      </c>
      <c r="AD3450">
        <v>3.0008159999999999</v>
      </c>
      <c r="AE3450">
        <v>3.2308319999999999</v>
      </c>
      <c r="AF3450">
        <v>68.440483</v>
      </c>
      <c r="AG3450">
        <v>88.702156000000002</v>
      </c>
      <c r="AH3450" t="s">
        <v>117</v>
      </c>
      <c r="AI3450" t="s">
        <v>118</v>
      </c>
      <c r="AJ3450" t="s">
        <v>119</v>
      </c>
      <c r="AK3450" t="s">
        <v>104</v>
      </c>
      <c r="AL3450" t="s">
        <v>105</v>
      </c>
      <c r="AM3450" s="11">
        <v>45245.044444444444</v>
      </c>
      <c r="AN3450" t="s">
        <v>105</v>
      </c>
      <c r="AO3450" s="11">
        <v>45245.044444444444</v>
      </c>
      <c r="AP3450" t="s">
        <v>93</v>
      </c>
      <c r="AQ3450">
        <v>782.36380099999997</v>
      </c>
      <c r="AR3450">
        <v>33348.594381000003</v>
      </c>
      <c r="AS3450">
        <f t="shared" si="53"/>
        <v>3.3348594381000001</v>
      </c>
    </row>
    <row r="3451" spans="1:45" x14ac:dyDescent="0.25">
      <c r="A3451">
        <v>5283</v>
      </c>
      <c r="B3451" t="s">
        <v>86</v>
      </c>
      <c r="C3451">
        <v>552</v>
      </c>
      <c r="D3451" t="s">
        <v>87</v>
      </c>
      <c r="E3451" t="s">
        <v>324</v>
      </c>
      <c r="F3451" t="s">
        <v>233</v>
      </c>
      <c r="G3451" t="s">
        <v>294</v>
      </c>
      <c r="H3451" t="s">
        <v>91</v>
      </c>
      <c r="I3451" t="s">
        <v>93</v>
      </c>
      <c r="J3451" t="s">
        <v>93</v>
      </c>
      <c r="K3451" t="s">
        <v>294</v>
      </c>
      <c r="L3451" t="s">
        <v>93</v>
      </c>
      <c r="M3451" t="s">
        <v>325</v>
      </c>
      <c r="O3451">
        <v>10951</v>
      </c>
      <c r="P3451" t="s">
        <v>131</v>
      </c>
      <c r="Q3451" t="s">
        <v>132</v>
      </c>
      <c r="R3451" t="s">
        <v>133</v>
      </c>
      <c r="S3451" t="s">
        <v>174</v>
      </c>
      <c r="T3451" t="s">
        <v>142</v>
      </c>
      <c r="U3451" t="s">
        <v>113</v>
      </c>
      <c r="V3451" t="s">
        <v>124</v>
      </c>
      <c r="W3451" t="s">
        <v>99</v>
      </c>
      <c r="X3451" t="s">
        <v>169</v>
      </c>
      <c r="Y3451" t="s">
        <v>136</v>
      </c>
      <c r="Z3451" t="s">
        <v>93</v>
      </c>
      <c r="AA3451">
        <v>4.2585059999999997</v>
      </c>
      <c r="AB3451">
        <v>9.4661690000000007</v>
      </c>
      <c r="AC3451">
        <v>34.960098000000002</v>
      </c>
      <c r="AD3451">
        <v>3.0001760000000002</v>
      </c>
      <c r="AE3451">
        <v>5.4446349999999999</v>
      </c>
      <c r="AF3451">
        <v>82.350470999999999</v>
      </c>
      <c r="AG3451">
        <v>92.384506000000002</v>
      </c>
      <c r="AH3451" t="s">
        <v>117</v>
      </c>
      <c r="AI3451" t="s">
        <v>118</v>
      </c>
      <c r="AJ3451" t="s">
        <v>119</v>
      </c>
      <c r="AK3451" t="s">
        <v>104</v>
      </c>
      <c r="AL3451" t="s">
        <v>105</v>
      </c>
      <c r="AM3451" s="11">
        <v>45245.044444444444</v>
      </c>
      <c r="AN3451" t="s">
        <v>105</v>
      </c>
      <c r="AO3451" s="11">
        <v>45245.044444444444</v>
      </c>
      <c r="AP3451" t="s">
        <v>93</v>
      </c>
      <c r="AQ3451">
        <v>1200.451583</v>
      </c>
      <c r="AR3451">
        <v>42584.912109999997</v>
      </c>
      <c r="AS3451">
        <f t="shared" si="53"/>
        <v>4.2584912109999999</v>
      </c>
    </row>
    <row r="3452" spans="1:45" x14ac:dyDescent="0.25">
      <c r="A3452">
        <v>5284</v>
      </c>
      <c r="B3452" t="s">
        <v>86</v>
      </c>
      <c r="C3452">
        <v>552</v>
      </c>
      <c r="D3452" t="s">
        <v>87</v>
      </c>
      <c r="E3452" t="s">
        <v>324</v>
      </c>
      <c r="F3452" t="s">
        <v>233</v>
      </c>
      <c r="G3452" t="s">
        <v>294</v>
      </c>
      <c r="H3452" t="s">
        <v>91</v>
      </c>
      <c r="I3452" t="s">
        <v>93</v>
      </c>
      <c r="J3452" t="s">
        <v>93</v>
      </c>
      <c r="K3452" t="s">
        <v>294</v>
      </c>
      <c r="L3452" t="s">
        <v>93</v>
      </c>
      <c r="M3452" t="s">
        <v>325</v>
      </c>
      <c r="O3452">
        <v>10954</v>
      </c>
      <c r="P3452" t="s">
        <v>152</v>
      </c>
      <c r="Q3452" t="s">
        <v>153</v>
      </c>
      <c r="R3452" t="s">
        <v>154</v>
      </c>
      <c r="S3452" t="s">
        <v>125</v>
      </c>
      <c r="T3452" t="s">
        <v>237</v>
      </c>
      <c r="U3452" t="s">
        <v>99</v>
      </c>
      <c r="V3452" t="s">
        <v>168</v>
      </c>
      <c r="W3452" t="s">
        <v>138</v>
      </c>
      <c r="X3452" t="s">
        <v>169</v>
      </c>
      <c r="Y3452" t="s">
        <v>114</v>
      </c>
      <c r="Z3452" t="s">
        <v>214</v>
      </c>
      <c r="AA3452">
        <v>95.169224999999997</v>
      </c>
      <c r="AB3452">
        <v>10.35904</v>
      </c>
      <c r="AC3452">
        <v>39.352043000000002</v>
      </c>
      <c r="AD3452">
        <v>2.999997</v>
      </c>
      <c r="AE3452">
        <v>6.038958</v>
      </c>
      <c r="AF3452">
        <v>77.961547999999993</v>
      </c>
      <c r="AG3452">
        <v>82.707306000000003</v>
      </c>
      <c r="AH3452" t="s">
        <v>117</v>
      </c>
      <c r="AI3452" t="s">
        <v>118</v>
      </c>
      <c r="AJ3452" t="s">
        <v>119</v>
      </c>
      <c r="AK3452" t="s">
        <v>104</v>
      </c>
      <c r="AL3452" t="s">
        <v>105</v>
      </c>
      <c r="AM3452" s="11">
        <v>45245.044444444444</v>
      </c>
      <c r="AN3452" t="s">
        <v>105</v>
      </c>
      <c r="AO3452" s="11">
        <v>45245.044444444444</v>
      </c>
      <c r="AP3452" t="s">
        <v>93</v>
      </c>
      <c r="AQ3452">
        <v>354.66774199999998</v>
      </c>
      <c r="AR3452">
        <v>2197.716958</v>
      </c>
      <c r="AS3452">
        <f t="shared" si="53"/>
        <v>0.2197716958</v>
      </c>
    </row>
    <row r="3453" spans="1:45" x14ac:dyDescent="0.25">
      <c r="A3453">
        <v>5285</v>
      </c>
      <c r="B3453" t="s">
        <v>86</v>
      </c>
      <c r="C3453">
        <v>552</v>
      </c>
      <c r="D3453" t="s">
        <v>87</v>
      </c>
      <c r="E3453" t="s">
        <v>324</v>
      </c>
      <c r="F3453" t="s">
        <v>233</v>
      </c>
      <c r="G3453" t="s">
        <v>294</v>
      </c>
      <c r="H3453" t="s">
        <v>91</v>
      </c>
      <c r="I3453" t="s">
        <v>93</v>
      </c>
      <c r="J3453" t="s">
        <v>93</v>
      </c>
      <c r="K3453" t="s">
        <v>294</v>
      </c>
      <c r="L3453" t="s">
        <v>93</v>
      </c>
      <c r="M3453" t="s">
        <v>325</v>
      </c>
      <c r="O3453">
        <v>10957</v>
      </c>
      <c r="P3453" t="s">
        <v>455</v>
      </c>
      <c r="Q3453" t="s">
        <v>456</v>
      </c>
      <c r="R3453" t="s">
        <v>457</v>
      </c>
      <c r="S3453" t="s">
        <v>364</v>
      </c>
      <c r="T3453" t="s">
        <v>493</v>
      </c>
      <c r="U3453" t="s">
        <v>473</v>
      </c>
      <c r="V3453" t="s">
        <v>474</v>
      </c>
      <c r="W3453" t="s">
        <v>93</v>
      </c>
      <c r="X3453" t="s">
        <v>169</v>
      </c>
      <c r="Y3453" t="s">
        <v>411</v>
      </c>
      <c r="Z3453" t="s">
        <v>93</v>
      </c>
      <c r="AA3453">
        <v>65.342183000000006</v>
      </c>
      <c r="AB3453">
        <v>6.3598309999999998</v>
      </c>
      <c r="AC3453">
        <v>22.226192000000001</v>
      </c>
      <c r="AD3453">
        <v>3</v>
      </c>
      <c r="AE3453">
        <v>2.0070709999999998</v>
      </c>
      <c r="AF3453">
        <v>75.363738999999995</v>
      </c>
      <c r="AG3453">
        <v>82.204734999999999</v>
      </c>
      <c r="AH3453" t="s">
        <v>167</v>
      </c>
      <c r="AI3453" t="s">
        <v>177</v>
      </c>
      <c r="AJ3453" t="s">
        <v>242</v>
      </c>
      <c r="AK3453" t="s">
        <v>104</v>
      </c>
      <c r="AL3453" t="s">
        <v>105</v>
      </c>
      <c r="AM3453" s="11">
        <v>45245.044444444444</v>
      </c>
      <c r="AN3453" t="s">
        <v>105</v>
      </c>
      <c r="AO3453" s="11">
        <v>45245.044444444444</v>
      </c>
      <c r="AP3453" t="s">
        <v>93</v>
      </c>
      <c r="AQ3453">
        <v>8644.7538800000002</v>
      </c>
      <c r="AR3453">
        <v>634652.28017899999</v>
      </c>
      <c r="AS3453">
        <f t="shared" si="53"/>
        <v>63.465228017899996</v>
      </c>
    </row>
    <row r="3454" spans="1:45" x14ac:dyDescent="0.25">
      <c r="A3454">
        <v>5286</v>
      </c>
      <c r="B3454" t="s">
        <v>86</v>
      </c>
      <c r="C3454">
        <v>552</v>
      </c>
      <c r="D3454" t="s">
        <v>87</v>
      </c>
      <c r="E3454" t="s">
        <v>324</v>
      </c>
      <c r="F3454" t="s">
        <v>233</v>
      </c>
      <c r="G3454" t="s">
        <v>294</v>
      </c>
      <c r="H3454" t="s">
        <v>91</v>
      </c>
      <c r="I3454" t="s">
        <v>93</v>
      </c>
      <c r="J3454" t="s">
        <v>93</v>
      </c>
      <c r="K3454" t="s">
        <v>294</v>
      </c>
      <c r="L3454" t="s">
        <v>93</v>
      </c>
      <c r="M3454" t="s">
        <v>325</v>
      </c>
      <c r="O3454">
        <v>10959</v>
      </c>
      <c r="P3454" t="s">
        <v>94</v>
      </c>
      <c r="Q3454" t="s">
        <v>95</v>
      </c>
      <c r="R3454" t="s">
        <v>125</v>
      </c>
      <c r="S3454" t="s">
        <v>93</v>
      </c>
      <c r="T3454" t="s">
        <v>93</v>
      </c>
      <c r="U3454" t="s">
        <v>148</v>
      </c>
      <c r="V3454" t="s">
        <v>222</v>
      </c>
      <c r="W3454" t="s">
        <v>111</v>
      </c>
      <c r="X3454" t="s">
        <v>169</v>
      </c>
      <c r="Y3454" t="s">
        <v>438</v>
      </c>
      <c r="Z3454" t="s">
        <v>214</v>
      </c>
      <c r="AA3454">
        <v>0.72621400000000003</v>
      </c>
      <c r="AB3454">
        <v>5.1206529999999999</v>
      </c>
      <c r="AC3454">
        <v>15.047347</v>
      </c>
      <c r="AD3454">
        <v>3.000607</v>
      </c>
      <c r="AE3454">
        <v>1.9429419999999999</v>
      </c>
      <c r="AF3454">
        <v>23.47794</v>
      </c>
      <c r="AG3454">
        <v>76.478874000000005</v>
      </c>
      <c r="AH3454" t="s">
        <v>102</v>
      </c>
      <c r="AI3454" t="s">
        <v>103</v>
      </c>
      <c r="AJ3454" t="s">
        <v>103</v>
      </c>
      <c r="AK3454" t="s">
        <v>104</v>
      </c>
      <c r="AL3454" t="s">
        <v>105</v>
      </c>
      <c r="AM3454" s="11">
        <v>45245.044444444444</v>
      </c>
      <c r="AN3454" t="s">
        <v>105</v>
      </c>
      <c r="AO3454" s="11">
        <v>45245.044444444444</v>
      </c>
      <c r="AP3454" t="s">
        <v>93</v>
      </c>
      <c r="AQ3454">
        <v>401.30856599999998</v>
      </c>
      <c r="AR3454">
        <v>7262.1225690000001</v>
      </c>
      <c r="AS3454">
        <f t="shared" si="53"/>
        <v>0.72621225690000002</v>
      </c>
    </row>
    <row r="3455" spans="1:45" x14ac:dyDescent="0.25">
      <c r="A3455">
        <v>5287</v>
      </c>
      <c r="B3455" t="s">
        <v>86</v>
      </c>
      <c r="C3455">
        <v>552</v>
      </c>
      <c r="D3455" t="s">
        <v>87</v>
      </c>
      <c r="E3455" t="s">
        <v>324</v>
      </c>
      <c r="F3455" t="s">
        <v>233</v>
      </c>
      <c r="G3455" t="s">
        <v>294</v>
      </c>
      <c r="H3455" t="s">
        <v>91</v>
      </c>
      <c r="I3455" t="s">
        <v>93</v>
      </c>
      <c r="J3455" t="s">
        <v>93</v>
      </c>
      <c r="K3455" t="s">
        <v>294</v>
      </c>
      <c r="L3455" t="s">
        <v>93</v>
      </c>
      <c r="M3455" t="s">
        <v>325</v>
      </c>
      <c r="O3455">
        <v>10960</v>
      </c>
      <c r="P3455" t="s">
        <v>140</v>
      </c>
      <c r="Q3455" t="s">
        <v>141</v>
      </c>
      <c r="R3455" t="s">
        <v>142</v>
      </c>
      <c r="S3455" t="s">
        <v>133</v>
      </c>
      <c r="T3455" t="s">
        <v>174</v>
      </c>
      <c r="U3455" t="s">
        <v>99</v>
      </c>
      <c r="V3455" t="s">
        <v>186</v>
      </c>
      <c r="W3455" t="s">
        <v>209</v>
      </c>
      <c r="X3455" t="s">
        <v>137</v>
      </c>
      <c r="Y3455" t="s">
        <v>136</v>
      </c>
      <c r="Z3455" t="s">
        <v>282</v>
      </c>
      <c r="AA3455">
        <v>589.64696900000001</v>
      </c>
      <c r="AB3455">
        <v>12.960186999999999</v>
      </c>
      <c r="AC3455">
        <v>67.399162000000004</v>
      </c>
      <c r="AD3455">
        <v>2.9999980000000002</v>
      </c>
      <c r="AE3455">
        <v>9.5826049999999992</v>
      </c>
      <c r="AF3455">
        <v>75.246925000000005</v>
      </c>
      <c r="AG3455">
        <v>90.903580000000005</v>
      </c>
      <c r="AH3455" t="s">
        <v>117</v>
      </c>
      <c r="AI3455" t="s">
        <v>143</v>
      </c>
      <c r="AJ3455" t="s">
        <v>144</v>
      </c>
      <c r="AK3455" t="s">
        <v>104</v>
      </c>
      <c r="AL3455" t="s">
        <v>105</v>
      </c>
      <c r="AM3455" s="11">
        <v>45245.044444444444</v>
      </c>
      <c r="AN3455" t="s">
        <v>105</v>
      </c>
      <c r="AO3455" s="11">
        <v>45245.044444444444</v>
      </c>
      <c r="AP3455" t="s">
        <v>93</v>
      </c>
      <c r="AQ3455">
        <v>119751.733652</v>
      </c>
      <c r="AR3455">
        <v>5896453.8681939999</v>
      </c>
      <c r="AS3455">
        <f t="shared" si="53"/>
        <v>589.64538681939996</v>
      </c>
    </row>
    <row r="3456" spans="1:45" x14ac:dyDescent="0.25">
      <c r="A3456">
        <v>5288</v>
      </c>
      <c r="B3456" t="s">
        <v>86</v>
      </c>
      <c r="C3456">
        <v>552</v>
      </c>
      <c r="D3456" t="s">
        <v>87</v>
      </c>
      <c r="E3456" t="s">
        <v>324</v>
      </c>
      <c r="F3456" t="s">
        <v>233</v>
      </c>
      <c r="G3456" t="s">
        <v>294</v>
      </c>
      <c r="H3456" t="s">
        <v>91</v>
      </c>
      <c r="I3456" t="s">
        <v>93</v>
      </c>
      <c r="J3456" t="s">
        <v>93</v>
      </c>
      <c r="K3456" t="s">
        <v>294</v>
      </c>
      <c r="L3456" t="s">
        <v>93</v>
      </c>
      <c r="M3456" t="s">
        <v>325</v>
      </c>
      <c r="O3456">
        <v>10962</v>
      </c>
      <c r="P3456" t="s">
        <v>131</v>
      </c>
      <c r="Q3456" t="s">
        <v>132</v>
      </c>
      <c r="R3456" t="s">
        <v>174</v>
      </c>
      <c r="S3456" t="s">
        <v>133</v>
      </c>
      <c r="T3456" t="s">
        <v>122</v>
      </c>
      <c r="U3456" t="s">
        <v>113</v>
      </c>
      <c r="V3456" t="s">
        <v>238</v>
      </c>
      <c r="W3456" t="s">
        <v>99</v>
      </c>
      <c r="X3456" t="s">
        <v>169</v>
      </c>
      <c r="Y3456" t="s">
        <v>136</v>
      </c>
      <c r="Z3456" t="s">
        <v>93</v>
      </c>
      <c r="AA3456">
        <v>3.6320139999999999</v>
      </c>
      <c r="AB3456">
        <v>9.4048890000000007</v>
      </c>
      <c r="AC3456">
        <v>30.765701</v>
      </c>
      <c r="AD3456">
        <v>3.0009320000000002</v>
      </c>
      <c r="AE3456">
        <v>5.1938839999999997</v>
      </c>
      <c r="AF3456">
        <v>84.732596999999998</v>
      </c>
      <c r="AG3456">
        <v>86.723228000000006</v>
      </c>
      <c r="AH3456" t="s">
        <v>117</v>
      </c>
      <c r="AI3456" t="s">
        <v>118</v>
      </c>
      <c r="AJ3456" t="s">
        <v>119</v>
      </c>
      <c r="AK3456" t="s">
        <v>104</v>
      </c>
      <c r="AL3456" t="s">
        <v>105</v>
      </c>
      <c r="AM3456" s="11">
        <v>45245.044444444444</v>
      </c>
      <c r="AN3456" t="s">
        <v>105</v>
      </c>
      <c r="AO3456" s="11">
        <v>45245.044444444444</v>
      </c>
      <c r="AP3456" t="s">
        <v>93</v>
      </c>
      <c r="AQ3456">
        <v>937.41034200000001</v>
      </c>
      <c r="AR3456">
        <v>36319.911781000003</v>
      </c>
      <c r="AS3456">
        <f t="shared" si="53"/>
        <v>3.6319911781000003</v>
      </c>
    </row>
    <row r="3457" spans="1:45" x14ac:dyDescent="0.25">
      <c r="A3457">
        <v>5289</v>
      </c>
      <c r="B3457" t="s">
        <v>86</v>
      </c>
      <c r="C3457">
        <v>552</v>
      </c>
      <c r="D3457" t="s">
        <v>87</v>
      </c>
      <c r="E3457" t="s">
        <v>324</v>
      </c>
      <c r="F3457" t="s">
        <v>233</v>
      </c>
      <c r="G3457" t="s">
        <v>294</v>
      </c>
      <c r="H3457" t="s">
        <v>91</v>
      </c>
      <c r="I3457" t="s">
        <v>93</v>
      </c>
      <c r="J3457" t="s">
        <v>93</v>
      </c>
      <c r="K3457" t="s">
        <v>294</v>
      </c>
      <c r="L3457" t="s">
        <v>93</v>
      </c>
      <c r="M3457" t="s">
        <v>325</v>
      </c>
      <c r="O3457">
        <v>10963</v>
      </c>
      <c r="P3457" t="s">
        <v>304</v>
      </c>
      <c r="Q3457" t="s">
        <v>305</v>
      </c>
      <c r="R3457" t="s">
        <v>108</v>
      </c>
      <c r="S3457" t="s">
        <v>160</v>
      </c>
      <c r="T3457" t="s">
        <v>125</v>
      </c>
      <c r="U3457" t="s">
        <v>148</v>
      </c>
      <c r="V3457" t="s">
        <v>124</v>
      </c>
      <c r="W3457" t="s">
        <v>113</v>
      </c>
      <c r="X3457" t="s">
        <v>175</v>
      </c>
      <c r="Y3457" t="s">
        <v>116</v>
      </c>
      <c r="Z3457" t="s">
        <v>214</v>
      </c>
      <c r="AA3457">
        <v>1.303434</v>
      </c>
      <c r="AB3457">
        <v>6.9144069999999997</v>
      </c>
      <c r="AC3457">
        <v>21.578582999999998</v>
      </c>
      <c r="AD3457">
        <v>3.0000200000000001</v>
      </c>
      <c r="AE3457">
        <v>3.0903429999999998</v>
      </c>
      <c r="AF3457">
        <v>67.099677999999997</v>
      </c>
      <c r="AG3457">
        <v>76.267769000000001</v>
      </c>
      <c r="AH3457" t="s">
        <v>117</v>
      </c>
      <c r="AI3457" t="s">
        <v>118</v>
      </c>
      <c r="AJ3457" t="s">
        <v>307</v>
      </c>
      <c r="AK3457" t="s">
        <v>104</v>
      </c>
      <c r="AL3457" t="s">
        <v>105</v>
      </c>
      <c r="AM3457" s="11">
        <v>45245.044444444444</v>
      </c>
      <c r="AN3457" t="s">
        <v>105</v>
      </c>
      <c r="AO3457" s="11">
        <v>45245.044444444444</v>
      </c>
      <c r="AP3457" t="s">
        <v>93</v>
      </c>
      <c r="AQ3457">
        <v>664.81162800000004</v>
      </c>
      <c r="AR3457">
        <v>13034.256368</v>
      </c>
      <c r="AS3457">
        <f t="shared" si="53"/>
        <v>1.3034256368000001</v>
      </c>
    </row>
    <row r="3458" spans="1:45" x14ac:dyDescent="0.25">
      <c r="A3458">
        <v>5290</v>
      </c>
      <c r="B3458" t="s">
        <v>86</v>
      </c>
      <c r="C3458">
        <v>552</v>
      </c>
      <c r="D3458" t="s">
        <v>87</v>
      </c>
      <c r="E3458" t="s">
        <v>324</v>
      </c>
      <c r="F3458" t="s">
        <v>233</v>
      </c>
      <c r="G3458" t="s">
        <v>294</v>
      </c>
      <c r="H3458" t="s">
        <v>91</v>
      </c>
      <c r="I3458" t="s">
        <v>93</v>
      </c>
      <c r="J3458" t="s">
        <v>93</v>
      </c>
      <c r="K3458" t="s">
        <v>294</v>
      </c>
      <c r="L3458" t="s">
        <v>93</v>
      </c>
      <c r="M3458" t="s">
        <v>325</v>
      </c>
      <c r="O3458">
        <v>10965</v>
      </c>
      <c r="P3458" t="s">
        <v>120</v>
      </c>
      <c r="Q3458" t="s">
        <v>121</v>
      </c>
      <c r="R3458" t="s">
        <v>125</v>
      </c>
      <c r="S3458" t="s">
        <v>122</v>
      </c>
      <c r="T3458" t="s">
        <v>278</v>
      </c>
      <c r="U3458" t="s">
        <v>113</v>
      </c>
      <c r="V3458" t="s">
        <v>111</v>
      </c>
      <c r="W3458" t="s">
        <v>124</v>
      </c>
      <c r="X3458" t="s">
        <v>114</v>
      </c>
      <c r="Y3458" t="s">
        <v>169</v>
      </c>
      <c r="Z3458" t="s">
        <v>214</v>
      </c>
      <c r="AA3458">
        <v>28.465989</v>
      </c>
      <c r="AB3458">
        <v>8.6670870000000004</v>
      </c>
      <c r="AC3458">
        <v>34.888603000000003</v>
      </c>
      <c r="AD3458">
        <v>3.0000110000000002</v>
      </c>
      <c r="AE3458">
        <v>4.4648479999999999</v>
      </c>
      <c r="AF3458">
        <v>71.597724999999997</v>
      </c>
      <c r="AG3458">
        <v>75.425094999999999</v>
      </c>
      <c r="AH3458" t="s">
        <v>117</v>
      </c>
      <c r="AI3458" t="s">
        <v>118</v>
      </c>
      <c r="AJ3458" t="s">
        <v>119</v>
      </c>
      <c r="AK3458" t="s">
        <v>104</v>
      </c>
      <c r="AL3458" t="s">
        <v>105</v>
      </c>
      <c r="AM3458" s="11">
        <v>45245.044444444444</v>
      </c>
      <c r="AN3458" t="s">
        <v>105</v>
      </c>
      <c r="AO3458" s="11">
        <v>45245.044444444444</v>
      </c>
      <c r="AP3458" t="s">
        <v>93</v>
      </c>
      <c r="AQ3458">
        <v>3240.393521</v>
      </c>
      <c r="AR3458">
        <v>284658.92001300002</v>
      </c>
      <c r="AS3458">
        <f t="shared" si="53"/>
        <v>28.465892001300002</v>
      </c>
    </row>
    <row r="3459" spans="1:45" x14ac:dyDescent="0.25">
      <c r="A3459">
        <v>5291</v>
      </c>
      <c r="B3459" t="s">
        <v>86</v>
      </c>
      <c r="C3459">
        <v>552</v>
      </c>
      <c r="D3459" t="s">
        <v>87</v>
      </c>
      <c r="E3459" t="s">
        <v>324</v>
      </c>
      <c r="F3459" t="s">
        <v>233</v>
      </c>
      <c r="G3459" t="s">
        <v>294</v>
      </c>
      <c r="H3459" t="s">
        <v>91</v>
      </c>
      <c r="I3459" t="s">
        <v>93</v>
      </c>
      <c r="J3459" t="s">
        <v>93</v>
      </c>
      <c r="K3459" t="s">
        <v>294</v>
      </c>
      <c r="L3459" t="s">
        <v>93</v>
      </c>
      <c r="M3459" t="s">
        <v>325</v>
      </c>
      <c r="O3459">
        <v>10966</v>
      </c>
      <c r="P3459" t="s">
        <v>120</v>
      </c>
      <c r="Q3459" t="s">
        <v>121</v>
      </c>
      <c r="R3459" t="s">
        <v>125</v>
      </c>
      <c r="S3459" t="s">
        <v>122</v>
      </c>
      <c r="T3459" t="s">
        <v>278</v>
      </c>
      <c r="U3459" t="s">
        <v>113</v>
      </c>
      <c r="V3459" t="s">
        <v>111</v>
      </c>
      <c r="W3459" t="s">
        <v>124</v>
      </c>
      <c r="X3459" t="s">
        <v>114</v>
      </c>
      <c r="Y3459" t="s">
        <v>169</v>
      </c>
      <c r="Z3459" t="s">
        <v>214</v>
      </c>
      <c r="AA3459">
        <v>1.707965</v>
      </c>
      <c r="AB3459">
        <v>8.8259460000000001</v>
      </c>
      <c r="AC3459">
        <v>25.739307</v>
      </c>
      <c r="AD3459">
        <v>3.0002430000000002</v>
      </c>
      <c r="AE3459">
        <v>4.4723540000000002</v>
      </c>
      <c r="AF3459">
        <v>79.919655000000006</v>
      </c>
      <c r="AG3459">
        <v>95.189293000000006</v>
      </c>
      <c r="AH3459" t="s">
        <v>117</v>
      </c>
      <c r="AI3459" t="s">
        <v>118</v>
      </c>
      <c r="AJ3459" t="s">
        <v>119</v>
      </c>
      <c r="AK3459" t="s">
        <v>104</v>
      </c>
      <c r="AL3459" t="s">
        <v>105</v>
      </c>
      <c r="AM3459" s="11">
        <v>45245.044444444444</v>
      </c>
      <c r="AN3459" t="s">
        <v>105</v>
      </c>
      <c r="AO3459" s="11">
        <v>45245.044444444444</v>
      </c>
      <c r="AP3459" t="s">
        <v>93</v>
      </c>
      <c r="AQ3459">
        <v>726.18240700000001</v>
      </c>
      <c r="AR3459">
        <v>17079.586671000001</v>
      </c>
      <c r="AS3459">
        <f t="shared" ref="AS3459:AS3522" si="54">AR3459/10000</f>
        <v>1.7079586671</v>
      </c>
    </row>
    <row r="3460" spans="1:45" x14ac:dyDescent="0.25">
      <c r="A3460">
        <v>5292</v>
      </c>
      <c r="B3460" t="s">
        <v>86</v>
      </c>
      <c r="C3460">
        <v>552</v>
      </c>
      <c r="D3460" t="s">
        <v>87</v>
      </c>
      <c r="E3460" t="s">
        <v>324</v>
      </c>
      <c r="F3460" t="s">
        <v>233</v>
      </c>
      <c r="G3460" t="s">
        <v>294</v>
      </c>
      <c r="H3460" t="s">
        <v>91</v>
      </c>
      <c r="I3460" t="s">
        <v>93</v>
      </c>
      <c r="J3460" t="s">
        <v>93</v>
      </c>
      <c r="K3460" t="s">
        <v>294</v>
      </c>
      <c r="L3460" t="s">
        <v>93</v>
      </c>
      <c r="M3460" t="s">
        <v>325</v>
      </c>
      <c r="O3460">
        <v>10968</v>
      </c>
      <c r="P3460" t="s">
        <v>94</v>
      </c>
      <c r="Q3460" t="s">
        <v>95</v>
      </c>
      <c r="R3460" t="s">
        <v>125</v>
      </c>
      <c r="S3460" t="s">
        <v>93</v>
      </c>
      <c r="T3460" t="s">
        <v>93</v>
      </c>
      <c r="U3460" t="s">
        <v>124</v>
      </c>
      <c r="V3460" t="s">
        <v>113</v>
      </c>
      <c r="W3460" t="s">
        <v>138</v>
      </c>
      <c r="X3460" t="s">
        <v>169</v>
      </c>
      <c r="Y3460" t="s">
        <v>114</v>
      </c>
      <c r="Z3460" t="s">
        <v>214</v>
      </c>
      <c r="AA3460">
        <v>1.066452</v>
      </c>
      <c r="AB3460">
        <v>5.5674900000000003</v>
      </c>
      <c r="AC3460">
        <v>17.246765</v>
      </c>
      <c r="AD3460">
        <v>3.0014810000000001</v>
      </c>
      <c r="AE3460">
        <v>2.39859</v>
      </c>
      <c r="AF3460">
        <v>30.474883999999999</v>
      </c>
      <c r="AG3460">
        <v>81.888358999999994</v>
      </c>
      <c r="AH3460" t="s">
        <v>102</v>
      </c>
      <c r="AI3460" t="s">
        <v>103</v>
      </c>
      <c r="AJ3460" t="s">
        <v>103</v>
      </c>
      <c r="AK3460" t="s">
        <v>104</v>
      </c>
      <c r="AL3460" t="s">
        <v>105</v>
      </c>
      <c r="AM3460" s="11">
        <v>45245.044444444444</v>
      </c>
      <c r="AN3460" t="s">
        <v>105</v>
      </c>
      <c r="AO3460" s="11">
        <v>45245.044444444444</v>
      </c>
      <c r="AP3460" t="s">
        <v>93</v>
      </c>
      <c r="AQ3460">
        <v>437.994506</v>
      </c>
      <c r="AR3460">
        <v>10664.484927</v>
      </c>
      <c r="AS3460">
        <f t="shared" si="54"/>
        <v>1.0664484927</v>
      </c>
    </row>
    <row r="3461" spans="1:45" x14ac:dyDescent="0.25">
      <c r="A3461">
        <v>5293</v>
      </c>
      <c r="B3461" t="s">
        <v>86</v>
      </c>
      <c r="C3461">
        <v>552</v>
      </c>
      <c r="D3461" t="s">
        <v>87</v>
      </c>
      <c r="E3461" t="s">
        <v>324</v>
      </c>
      <c r="F3461" t="s">
        <v>233</v>
      </c>
      <c r="G3461" t="s">
        <v>294</v>
      </c>
      <c r="H3461" t="s">
        <v>91</v>
      </c>
      <c r="I3461" t="s">
        <v>93</v>
      </c>
      <c r="J3461" t="s">
        <v>93</v>
      </c>
      <c r="K3461" t="s">
        <v>294</v>
      </c>
      <c r="L3461" t="s">
        <v>93</v>
      </c>
      <c r="M3461" t="s">
        <v>325</v>
      </c>
      <c r="O3461">
        <v>10971</v>
      </c>
      <c r="P3461" t="s">
        <v>140</v>
      </c>
      <c r="Q3461" t="s">
        <v>141</v>
      </c>
      <c r="R3461" t="s">
        <v>142</v>
      </c>
      <c r="S3461" t="s">
        <v>210</v>
      </c>
      <c r="T3461" t="s">
        <v>133</v>
      </c>
      <c r="U3461" t="s">
        <v>134</v>
      </c>
      <c r="V3461" t="s">
        <v>99</v>
      </c>
      <c r="W3461" t="s">
        <v>204</v>
      </c>
      <c r="X3461" t="s">
        <v>169</v>
      </c>
      <c r="Y3461" t="s">
        <v>211</v>
      </c>
      <c r="Z3461" t="s">
        <v>212</v>
      </c>
      <c r="AA3461">
        <v>188.26807400000001</v>
      </c>
      <c r="AB3461">
        <v>12.620618</v>
      </c>
      <c r="AC3461">
        <v>47.409816999999997</v>
      </c>
      <c r="AD3461">
        <v>3.0000249999999999</v>
      </c>
      <c r="AE3461">
        <v>7.5083650000000004</v>
      </c>
      <c r="AF3461">
        <v>89.172424000000007</v>
      </c>
      <c r="AG3461">
        <v>81.923873999999998</v>
      </c>
      <c r="AH3461" t="s">
        <v>117</v>
      </c>
      <c r="AI3461" t="s">
        <v>143</v>
      </c>
      <c r="AJ3461" t="s">
        <v>144</v>
      </c>
      <c r="AK3461" t="s">
        <v>104</v>
      </c>
      <c r="AL3461" t="s">
        <v>105</v>
      </c>
      <c r="AM3461" s="11">
        <v>45245.044444444444</v>
      </c>
      <c r="AN3461" t="s">
        <v>105</v>
      </c>
      <c r="AO3461" s="11">
        <v>45245.044444444444</v>
      </c>
      <c r="AP3461" t="s">
        <v>93</v>
      </c>
      <c r="AQ3461">
        <v>13928.748442</v>
      </c>
      <c r="AR3461">
        <v>1746797.103997</v>
      </c>
      <c r="AS3461">
        <f t="shared" si="54"/>
        <v>174.67971039970001</v>
      </c>
    </row>
    <row r="3462" spans="1:45" x14ac:dyDescent="0.25">
      <c r="A3462">
        <v>5294</v>
      </c>
      <c r="B3462" t="s">
        <v>86</v>
      </c>
      <c r="C3462">
        <v>552</v>
      </c>
      <c r="D3462" t="s">
        <v>87</v>
      </c>
      <c r="E3462" t="s">
        <v>324</v>
      </c>
      <c r="F3462" t="s">
        <v>233</v>
      </c>
      <c r="G3462" t="s">
        <v>294</v>
      </c>
      <c r="H3462" t="s">
        <v>91</v>
      </c>
      <c r="I3462" t="s">
        <v>93</v>
      </c>
      <c r="J3462" t="s">
        <v>93</v>
      </c>
      <c r="K3462" t="s">
        <v>294</v>
      </c>
      <c r="L3462" t="s">
        <v>93</v>
      </c>
      <c r="M3462" t="s">
        <v>325</v>
      </c>
      <c r="O3462">
        <v>10974</v>
      </c>
      <c r="P3462" t="s">
        <v>366</v>
      </c>
      <c r="Q3462" t="s">
        <v>367</v>
      </c>
      <c r="R3462" t="s">
        <v>364</v>
      </c>
      <c r="S3462" t="s">
        <v>493</v>
      </c>
      <c r="T3462" t="s">
        <v>237</v>
      </c>
      <c r="U3462" t="s">
        <v>222</v>
      </c>
      <c r="V3462" t="s">
        <v>168</v>
      </c>
      <c r="W3462" t="s">
        <v>355</v>
      </c>
      <c r="X3462" t="s">
        <v>93</v>
      </c>
      <c r="Y3462" t="s">
        <v>93</v>
      </c>
      <c r="Z3462" t="s">
        <v>93</v>
      </c>
      <c r="AA3462">
        <v>18.604745999999999</v>
      </c>
      <c r="AB3462">
        <v>5.5679369999999997</v>
      </c>
      <c r="AC3462">
        <v>33.095654000000003</v>
      </c>
      <c r="AD3462">
        <v>3.0000089999999999</v>
      </c>
      <c r="AE3462">
        <v>2.2094450000000001</v>
      </c>
      <c r="AF3462">
        <v>58.806499000000002</v>
      </c>
      <c r="AG3462">
        <v>91.827644000000006</v>
      </c>
      <c r="AH3462" t="s">
        <v>167</v>
      </c>
      <c r="AI3462" t="s">
        <v>177</v>
      </c>
      <c r="AJ3462" t="s">
        <v>242</v>
      </c>
      <c r="AK3462" t="s">
        <v>104</v>
      </c>
      <c r="AL3462" t="s">
        <v>105</v>
      </c>
      <c r="AM3462" s="11">
        <v>45245.044444444444</v>
      </c>
      <c r="AN3462" t="s">
        <v>105</v>
      </c>
      <c r="AO3462" s="11">
        <v>45245.044444444444</v>
      </c>
      <c r="AP3462" t="s">
        <v>93</v>
      </c>
      <c r="AQ3462">
        <v>2888.4059189999998</v>
      </c>
      <c r="AR3462">
        <v>186047.13279599999</v>
      </c>
      <c r="AS3462">
        <f t="shared" si="54"/>
        <v>18.604713279599999</v>
      </c>
    </row>
    <row r="3463" spans="1:45" x14ac:dyDescent="0.25">
      <c r="A3463">
        <v>5295</v>
      </c>
      <c r="B3463" t="s">
        <v>86</v>
      </c>
      <c r="C3463">
        <v>552</v>
      </c>
      <c r="D3463" t="s">
        <v>87</v>
      </c>
      <c r="E3463" t="s">
        <v>324</v>
      </c>
      <c r="F3463" t="s">
        <v>233</v>
      </c>
      <c r="G3463" t="s">
        <v>294</v>
      </c>
      <c r="H3463" t="s">
        <v>91</v>
      </c>
      <c r="I3463" t="s">
        <v>93</v>
      </c>
      <c r="J3463" t="s">
        <v>93</v>
      </c>
      <c r="K3463" t="s">
        <v>294</v>
      </c>
      <c r="L3463" t="s">
        <v>93</v>
      </c>
      <c r="M3463" t="s">
        <v>325</v>
      </c>
      <c r="O3463">
        <v>10977</v>
      </c>
      <c r="P3463" t="s">
        <v>140</v>
      </c>
      <c r="Q3463" t="s">
        <v>141</v>
      </c>
      <c r="R3463" t="s">
        <v>210</v>
      </c>
      <c r="S3463" t="s">
        <v>142</v>
      </c>
      <c r="T3463" t="s">
        <v>133</v>
      </c>
      <c r="U3463" t="s">
        <v>134</v>
      </c>
      <c r="V3463" t="s">
        <v>222</v>
      </c>
      <c r="W3463" t="s">
        <v>168</v>
      </c>
      <c r="X3463" t="s">
        <v>169</v>
      </c>
      <c r="Y3463" t="s">
        <v>135</v>
      </c>
      <c r="Z3463" t="s">
        <v>256</v>
      </c>
      <c r="AA3463">
        <v>6.8410739999999999</v>
      </c>
      <c r="AB3463">
        <v>8.5149340000000002</v>
      </c>
      <c r="AC3463">
        <v>44.829093999999998</v>
      </c>
      <c r="AD3463">
        <v>3.000073</v>
      </c>
      <c r="AE3463">
        <v>5.7005819999999998</v>
      </c>
      <c r="AF3463">
        <v>76.381279000000006</v>
      </c>
      <c r="AG3463">
        <v>88.396934999999999</v>
      </c>
      <c r="AH3463" t="s">
        <v>117</v>
      </c>
      <c r="AI3463" t="s">
        <v>143</v>
      </c>
      <c r="AJ3463" t="s">
        <v>144</v>
      </c>
      <c r="AK3463" t="s">
        <v>104</v>
      </c>
      <c r="AL3463" t="s">
        <v>105</v>
      </c>
      <c r="AM3463" s="11">
        <v>45245.044444444444</v>
      </c>
      <c r="AN3463" t="s">
        <v>105</v>
      </c>
      <c r="AO3463" s="11">
        <v>45245.044444444444</v>
      </c>
      <c r="AP3463" t="s">
        <v>93</v>
      </c>
      <c r="AQ3463">
        <v>2185.2679819999998</v>
      </c>
      <c r="AR3463">
        <v>68410.749395999999</v>
      </c>
      <c r="AS3463">
        <f t="shared" si="54"/>
        <v>6.8410749396000003</v>
      </c>
    </row>
    <row r="3464" spans="1:45" x14ac:dyDescent="0.25">
      <c r="A3464">
        <v>5296</v>
      </c>
      <c r="B3464" t="s">
        <v>86</v>
      </c>
      <c r="C3464">
        <v>552</v>
      </c>
      <c r="D3464" t="s">
        <v>87</v>
      </c>
      <c r="E3464" t="s">
        <v>324</v>
      </c>
      <c r="F3464" t="s">
        <v>233</v>
      </c>
      <c r="G3464" t="s">
        <v>294</v>
      </c>
      <c r="H3464" t="s">
        <v>91</v>
      </c>
      <c r="I3464" t="s">
        <v>93</v>
      </c>
      <c r="J3464" t="s">
        <v>93</v>
      </c>
      <c r="K3464" t="s">
        <v>294</v>
      </c>
      <c r="L3464" t="s">
        <v>93</v>
      </c>
      <c r="M3464" t="s">
        <v>325</v>
      </c>
      <c r="O3464">
        <v>10979</v>
      </c>
      <c r="P3464" t="s">
        <v>106</v>
      </c>
      <c r="Q3464" t="s">
        <v>107</v>
      </c>
      <c r="R3464" t="s">
        <v>108</v>
      </c>
      <c r="S3464" t="s">
        <v>109</v>
      </c>
      <c r="T3464" t="s">
        <v>110</v>
      </c>
      <c r="U3464" t="s">
        <v>111</v>
      </c>
      <c r="V3464" t="s">
        <v>112</v>
      </c>
      <c r="W3464" t="s">
        <v>113</v>
      </c>
      <c r="X3464" t="s">
        <v>114</v>
      </c>
      <c r="Y3464" t="s">
        <v>115</v>
      </c>
      <c r="Z3464" t="s">
        <v>116</v>
      </c>
      <c r="AA3464">
        <v>3.0332300000000001</v>
      </c>
      <c r="AB3464">
        <v>7.3038749999999997</v>
      </c>
      <c r="AC3464">
        <v>23.719132999999999</v>
      </c>
      <c r="AD3464">
        <v>3.0000749999999998</v>
      </c>
      <c r="AE3464">
        <v>2.9910399999999999</v>
      </c>
      <c r="AF3464">
        <v>71.095825000000005</v>
      </c>
      <c r="AG3464">
        <v>37.797989000000001</v>
      </c>
      <c r="AH3464" t="s">
        <v>117</v>
      </c>
      <c r="AI3464" t="s">
        <v>118</v>
      </c>
      <c r="AJ3464" t="s">
        <v>119</v>
      </c>
      <c r="AK3464" t="s">
        <v>104</v>
      </c>
      <c r="AL3464" t="s">
        <v>105</v>
      </c>
      <c r="AM3464" s="11">
        <v>45245.044444444444</v>
      </c>
      <c r="AN3464" t="s">
        <v>105</v>
      </c>
      <c r="AO3464" s="11">
        <v>45245.044444444444</v>
      </c>
      <c r="AP3464" t="s">
        <v>93</v>
      </c>
      <c r="AQ3464">
        <v>865.12089600000002</v>
      </c>
      <c r="AR3464">
        <v>30332.274197999999</v>
      </c>
      <c r="AS3464">
        <f t="shared" si="54"/>
        <v>3.0332274197999998</v>
      </c>
    </row>
    <row r="3465" spans="1:45" x14ac:dyDescent="0.25">
      <c r="A3465">
        <v>5297</v>
      </c>
      <c r="B3465" t="s">
        <v>86</v>
      </c>
      <c r="C3465">
        <v>552</v>
      </c>
      <c r="D3465" t="s">
        <v>87</v>
      </c>
      <c r="E3465" t="s">
        <v>324</v>
      </c>
      <c r="F3465" t="s">
        <v>233</v>
      </c>
      <c r="G3465" t="s">
        <v>294</v>
      </c>
      <c r="H3465" t="s">
        <v>91</v>
      </c>
      <c r="I3465" t="s">
        <v>93</v>
      </c>
      <c r="J3465" t="s">
        <v>93</v>
      </c>
      <c r="K3465" t="s">
        <v>294</v>
      </c>
      <c r="L3465" t="s">
        <v>93</v>
      </c>
      <c r="M3465" t="s">
        <v>325</v>
      </c>
      <c r="O3465">
        <v>10980</v>
      </c>
      <c r="P3465" t="s">
        <v>120</v>
      </c>
      <c r="Q3465" t="s">
        <v>121</v>
      </c>
      <c r="R3465" t="s">
        <v>125</v>
      </c>
      <c r="S3465" t="s">
        <v>122</v>
      </c>
      <c r="T3465" t="s">
        <v>110</v>
      </c>
      <c r="U3465" t="s">
        <v>222</v>
      </c>
      <c r="V3465" t="s">
        <v>111</v>
      </c>
      <c r="W3465" t="s">
        <v>127</v>
      </c>
      <c r="X3465" t="s">
        <v>114</v>
      </c>
      <c r="Y3465" t="s">
        <v>205</v>
      </c>
      <c r="Z3465" t="s">
        <v>214</v>
      </c>
      <c r="AA3465">
        <v>17.212931000000001</v>
      </c>
      <c r="AB3465">
        <v>8.8859449999999995</v>
      </c>
      <c r="AC3465">
        <v>31.163005999999999</v>
      </c>
      <c r="AD3465">
        <v>3.0000399999999998</v>
      </c>
      <c r="AE3465">
        <v>4.8430980000000003</v>
      </c>
      <c r="AF3465">
        <v>74.962829999999997</v>
      </c>
      <c r="AG3465">
        <v>65.912650999999997</v>
      </c>
      <c r="AH3465" t="s">
        <v>117</v>
      </c>
      <c r="AI3465" t="s">
        <v>118</v>
      </c>
      <c r="AJ3465" t="s">
        <v>119</v>
      </c>
      <c r="AK3465" t="s">
        <v>104</v>
      </c>
      <c r="AL3465" t="s">
        <v>105</v>
      </c>
      <c r="AM3465" s="11">
        <v>45245.044444444444</v>
      </c>
      <c r="AN3465" t="s">
        <v>105</v>
      </c>
      <c r="AO3465" s="11">
        <v>45245.044444444444</v>
      </c>
      <c r="AP3465" t="s">
        <v>93</v>
      </c>
      <c r="AQ3465">
        <v>3724.8874209999999</v>
      </c>
      <c r="AR3465">
        <v>172128.933643</v>
      </c>
      <c r="AS3465">
        <f t="shared" si="54"/>
        <v>17.212893364300001</v>
      </c>
    </row>
    <row r="3466" spans="1:45" x14ac:dyDescent="0.25">
      <c r="A3466">
        <v>5298</v>
      </c>
      <c r="B3466" t="s">
        <v>86</v>
      </c>
      <c r="C3466">
        <v>552</v>
      </c>
      <c r="D3466" t="s">
        <v>87</v>
      </c>
      <c r="E3466" t="s">
        <v>324</v>
      </c>
      <c r="F3466" t="s">
        <v>233</v>
      </c>
      <c r="G3466" t="s">
        <v>294</v>
      </c>
      <c r="H3466" t="s">
        <v>91</v>
      </c>
      <c r="I3466" t="s">
        <v>93</v>
      </c>
      <c r="J3466" t="s">
        <v>93</v>
      </c>
      <c r="K3466" t="s">
        <v>294</v>
      </c>
      <c r="L3466" t="s">
        <v>93</v>
      </c>
      <c r="M3466" t="s">
        <v>325</v>
      </c>
      <c r="O3466">
        <v>10982</v>
      </c>
      <c r="P3466" t="s">
        <v>106</v>
      </c>
      <c r="Q3466" t="s">
        <v>107</v>
      </c>
      <c r="R3466" t="s">
        <v>108</v>
      </c>
      <c r="S3466" t="s">
        <v>109</v>
      </c>
      <c r="T3466" t="s">
        <v>110</v>
      </c>
      <c r="U3466" t="s">
        <v>111</v>
      </c>
      <c r="V3466" t="s">
        <v>112</v>
      </c>
      <c r="W3466" t="s">
        <v>113</v>
      </c>
      <c r="X3466" t="s">
        <v>114</v>
      </c>
      <c r="Y3466" t="s">
        <v>116</v>
      </c>
      <c r="Z3466" t="s">
        <v>214</v>
      </c>
      <c r="AA3466">
        <v>27.499188</v>
      </c>
      <c r="AB3466">
        <v>7.9669650000000001</v>
      </c>
      <c r="AC3466">
        <v>30.897724</v>
      </c>
      <c r="AD3466">
        <v>3.000041</v>
      </c>
      <c r="AE3466">
        <v>3.6614200000000001</v>
      </c>
      <c r="AF3466">
        <v>78.201942000000003</v>
      </c>
      <c r="AG3466">
        <v>55.254359999999998</v>
      </c>
      <c r="AH3466" t="s">
        <v>117</v>
      </c>
      <c r="AI3466" t="s">
        <v>118</v>
      </c>
      <c r="AJ3466" t="s">
        <v>119</v>
      </c>
      <c r="AK3466" t="s">
        <v>104</v>
      </c>
      <c r="AL3466" t="s">
        <v>105</v>
      </c>
      <c r="AM3466" s="11">
        <v>45245.044444444444</v>
      </c>
      <c r="AN3466" t="s">
        <v>105</v>
      </c>
      <c r="AO3466" s="11">
        <v>45245.044444444444</v>
      </c>
      <c r="AP3466" t="s">
        <v>93</v>
      </c>
      <c r="AQ3466">
        <v>3323.7996600000001</v>
      </c>
      <c r="AR3466">
        <v>274991.300025</v>
      </c>
      <c r="AS3466">
        <f t="shared" si="54"/>
        <v>27.499130002499999</v>
      </c>
    </row>
    <row r="3467" spans="1:45" x14ac:dyDescent="0.25">
      <c r="A3467">
        <v>5299</v>
      </c>
      <c r="B3467" t="s">
        <v>86</v>
      </c>
      <c r="C3467">
        <v>552</v>
      </c>
      <c r="D3467" t="s">
        <v>87</v>
      </c>
      <c r="E3467" t="s">
        <v>324</v>
      </c>
      <c r="F3467" t="s">
        <v>233</v>
      </c>
      <c r="G3467" t="s">
        <v>294</v>
      </c>
      <c r="H3467" t="s">
        <v>91</v>
      </c>
      <c r="I3467" t="s">
        <v>93</v>
      </c>
      <c r="J3467" t="s">
        <v>93</v>
      </c>
      <c r="K3467" t="s">
        <v>294</v>
      </c>
      <c r="L3467" t="s">
        <v>93</v>
      </c>
      <c r="M3467" t="s">
        <v>325</v>
      </c>
      <c r="O3467">
        <v>10983</v>
      </c>
      <c r="P3467" t="s">
        <v>229</v>
      </c>
      <c r="Q3467" t="s">
        <v>230</v>
      </c>
      <c r="R3467" t="s">
        <v>125</v>
      </c>
      <c r="S3467" t="s">
        <v>174</v>
      </c>
      <c r="T3467" t="s">
        <v>133</v>
      </c>
      <c r="U3467" t="s">
        <v>138</v>
      </c>
      <c r="V3467" t="s">
        <v>148</v>
      </c>
      <c r="W3467" t="s">
        <v>124</v>
      </c>
      <c r="X3467" t="s">
        <v>169</v>
      </c>
      <c r="Y3467" t="s">
        <v>116</v>
      </c>
      <c r="Z3467" t="s">
        <v>214</v>
      </c>
      <c r="AA3467">
        <v>26.684396</v>
      </c>
      <c r="AB3467">
        <v>9.6657679999999999</v>
      </c>
      <c r="AC3467">
        <v>41.755138000000002</v>
      </c>
      <c r="AD3467">
        <v>3.000175</v>
      </c>
      <c r="AE3467">
        <v>4.8821389999999996</v>
      </c>
      <c r="AF3467">
        <v>93.793014999999997</v>
      </c>
      <c r="AG3467">
        <v>88.272186000000005</v>
      </c>
      <c r="AH3467" t="s">
        <v>117</v>
      </c>
      <c r="AI3467" t="s">
        <v>118</v>
      </c>
      <c r="AJ3467" t="s">
        <v>119</v>
      </c>
      <c r="AK3467" t="s">
        <v>104</v>
      </c>
      <c r="AL3467" t="s">
        <v>105</v>
      </c>
      <c r="AM3467" s="11">
        <v>45245.044444444444</v>
      </c>
      <c r="AN3467" t="s">
        <v>105</v>
      </c>
      <c r="AO3467" s="11">
        <v>45245.044444444444</v>
      </c>
      <c r="AP3467" t="s">
        <v>93</v>
      </c>
      <c r="AQ3467">
        <v>4864.0744610000002</v>
      </c>
      <c r="AR3467">
        <v>266840.12440999999</v>
      </c>
      <c r="AS3467">
        <f t="shared" si="54"/>
        <v>26.684012441</v>
      </c>
    </row>
    <row r="3468" spans="1:45" x14ac:dyDescent="0.25">
      <c r="A3468">
        <v>5300</v>
      </c>
      <c r="B3468" t="s">
        <v>86</v>
      </c>
      <c r="C3468">
        <v>552</v>
      </c>
      <c r="D3468" t="s">
        <v>87</v>
      </c>
      <c r="E3468" t="s">
        <v>324</v>
      </c>
      <c r="F3468" t="s">
        <v>233</v>
      </c>
      <c r="G3468" t="s">
        <v>294</v>
      </c>
      <c r="H3468" t="s">
        <v>91</v>
      </c>
      <c r="I3468" t="s">
        <v>93</v>
      </c>
      <c r="J3468" t="s">
        <v>93</v>
      </c>
      <c r="K3468" t="s">
        <v>294</v>
      </c>
      <c r="L3468" t="s">
        <v>93</v>
      </c>
      <c r="M3468" t="s">
        <v>325</v>
      </c>
      <c r="O3468">
        <v>10985</v>
      </c>
      <c r="P3468" t="s">
        <v>271</v>
      </c>
      <c r="Q3468" t="s">
        <v>272</v>
      </c>
      <c r="R3468" t="s">
        <v>237</v>
      </c>
      <c r="S3468" t="s">
        <v>93</v>
      </c>
      <c r="T3468" t="s">
        <v>93</v>
      </c>
      <c r="U3468" t="s">
        <v>99</v>
      </c>
      <c r="V3468" t="s">
        <v>353</v>
      </c>
      <c r="W3468" t="s">
        <v>274</v>
      </c>
      <c r="X3468" t="s">
        <v>169</v>
      </c>
      <c r="Y3468" t="s">
        <v>357</v>
      </c>
      <c r="Z3468" t="s">
        <v>398</v>
      </c>
      <c r="AA3468">
        <v>174.713347</v>
      </c>
      <c r="AB3468">
        <v>6.800643</v>
      </c>
      <c r="AC3468">
        <v>38.148772999999998</v>
      </c>
      <c r="AD3468">
        <v>2.9999989999999999</v>
      </c>
      <c r="AE3468">
        <v>2.854346</v>
      </c>
      <c r="AF3468">
        <v>72.902045999999999</v>
      </c>
      <c r="AG3468">
        <v>69.866271999999995</v>
      </c>
      <c r="AH3468" t="s">
        <v>117</v>
      </c>
      <c r="AI3468" t="s">
        <v>177</v>
      </c>
      <c r="AJ3468" t="s">
        <v>242</v>
      </c>
      <c r="AK3468" t="s">
        <v>104</v>
      </c>
      <c r="AL3468" t="s">
        <v>105</v>
      </c>
      <c r="AM3468" s="11">
        <v>45245.044444444444</v>
      </c>
      <c r="AN3468" t="s">
        <v>105</v>
      </c>
      <c r="AO3468" s="11">
        <v>45245.044444444444</v>
      </c>
      <c r="AP3468" t="s">
        <v>93</v>
      </c>
      <c r="AQ3468">
        <v>744.74017900000001</v>
      </c>
      <c r="AR3468">
        <v>14815.136309</v>
      </c>
      <c r="AS3468">
        <f t="shared" si="54"/>
        <v>1.4815136308999999</v>
      </c>
    </row>
    <row r="3469" spans="1:45" x14ac:dyDescent="0.25">
      <c r="A3469">
        <v>5301</v>
      </c>
      <c r="B3469" t="s">
        <v>86</v>
      </c>
      <c r="C3469">
        <v>552</v>
      </c>
      <c r="D3469" t="s">
        <v>87</v>
      </c>
      <c r="E3469" t="s">
        <v>324</v>
      </c>
      <c r="F3469" t="s">
        <v>233</v>
      </c>
      <c r="G3469" t="s">
        <v>294</v>
      </c>
      <c r="H3469" t="s">
        <v>91</v>
      </c>
      <c r="I3469" t="s">
        <v>93</v>
      </c>
      <c r="J3469" t="s">
        <v>93</v>
      </c>
      <c r="K3469" t="s">
        <v>294</v>
      </c>
      <c r="L3469" t="s">
        <v>93</v>
      </c>
      <c r="M3469" t="s">
        <v>325</v>
      </c>
      <c r="O3469">
        <v>10986</v>
      </c>
      <c r="P3469" t="s">
        <v>240</v>
      </c>
      <c r="Q3469" t="s">
        <v>241</v>
      </c>
      <c r="R3469" t="s">
        <v>154</v>
      </c>
      <c r="S3469" t="s">
        <v>133</v>
      </c>
      <c r="T3469" t="s">
        <v>237</v>
      </c>
      <c r="U3469" t="s">
        <v>99</v>
      </c>
      <c r="V3469" t="s">
        <v>168</v>
      </c>
      <c r="W3469" t="s">
        <v>382</v>
      </c>
      <c r="X3469" t="s">
        <v>137</v>
      </c>
      <c r="Y3469" t="s">
        <v>136</v>
      </c>
      <c r="Z3469" t="s">
        <v>310</v>
      </c>
      <c r="AA3469">
        <v>162.628029</v>
      </c>
      <c r="AB3469">
        <v>12.389681</v>
      </c>
      <c r="AC3469">
        <v>42.420197000000002</v>
      </c>
      <c r="AD3469">
        <v>3.0000040000000001</v>
      </c>
      <c r="AE3469">
        <v>7.5651830000000002</v>
      </c>
      <c r="AF3469">
        <v>71.554207000000005</v>
      </c>
      <c r="AG3469">
        <v>78.163955999999999</v>
      </c>
      <c r="AH3469" t="s">
        <v>167</v>
      </c>
      <c r="AI3469" t="s">
        <v>177</v>
      </c>
      <c r="AJ3469" t="s">
        <v>242</v>
      </c>
      <c r="AK3469" t="s">
        <v>104</v>
      </c>
      <c r="AL3469" t="s">
        <v>105</v>
      </c>
      <c r="AM3469" s="11">
        <v>45245.044444444444</v>
      </c>
      <c r="AN3469" t="s">
        <v>105</v>
      </c>
      <c r="AO3469" s="11">
        <v>45245.044444444444</v>
      </c>
      <c r="AP3469" t="s">
        <v>93</v>
      </c>
      <c r="AQ3469">
        <v>13539.928623</v>
      </c>
      <c r="AR3469">
        <v>1626281.696552</v>
      </c>
      <c r="AS3469">
        <f t="shared" si="54"/>
        <v>162.6281696552</v>
      </c>
    </row>
    <row r="3470" spans="1:45" x14ac:dyDescent="0.25">
      <c r="A3470">
        <v>5302</v>
      </c>
      <c r="B3470" t="s">
        <v>86</v>
      </c>
      <c r="C3470">
        <v>552</v>
      </c>
      <c r="D3470" t="s">
        <v>87</v>
      </c>
      <c r="E3470" t="s">
        <v>324</v>
      </c>
      <c r="F3470" t="s">
        <v>233</v>
      </c>
      <c r="G3470" t="s">
        <v>294</v>
      </c>
      <c r="H3470" t="s">
        <v>91</v>
      </c>
      <c r="I3470" t="s">
        <v>93</v>
      </c>
      <c r="J3470" t="s">
        <v>93</v>
      </c>
      <c r="K3470" t="s">
        <v>294</v>
      </c>
      <c r="L3470" t="s">
        <v>93</v>
      </c>
      <c r="M3470" t="s">
        <v>325</v>
      </c>
      <c r="O3470">
        <v>10988</v>
      </c>
      <c r="P3470" t="s">
        <v>287</v>
      </c>
      <c r="Q3470" t="s">
        <v>288</v>
      </c>
      <c r="R3470" t="s">
        <v>278</v>
      </c>
      <c r="S3470" t="s">
        <v>125</v>
      </c>
      <c r="T3470" t="s">
        <v>237</v>
      </c>
      <c r="U3470" t="s">
        <v>168</v>
      </c>
      <c r="V3470" t="s">
        <v>113</v>
      </c>
      <c r="W3470" t="s">
        <v>127</v>
      </c>
      <c r="X3470" t="s">
        <v>137</v>
      </c>
      <c r="Y3470" t="s">
        <v>114</v>
      </c>
      <c r="Z3470" t="s">
        <v>214</v>
      </c>
      <c r="AA3470">
        <v>22.862030000000001</v>
      </c>
      <c r="AB3470">
        <v>6.141629</v>
      </c>
      <c r="AC3470">
        <v>27.744935999999999</v>
      </c>
      <c r="AD3470">
        <v>3.0000580000000001</v>
      </c>
      <c r="AE3470">
        <v>2.3729969999999998</v>
      </c>
      <c r="AF3470">
        <v>58.982512999999997</v>
      </c>
      <c r="AG3470">
        <v>65.829239000000001</v>
      </c>
      <c r="AH3470" t="s">
        <v>117</v>
      </c>
      <c r="AI3470" t="s">
        <v>118</v>
      </c>
      <c r="AJ3470" t="s">
        <v>119</v>
      </c>
      <c r="AK3470" t="s">
        <v>104</v>
      </c>
      <c r="AL3470" t="s">
        <v>105</v>
      </c>
      <c r="AM3470" s="11">
        <v>45245.044444444444</v>
      </c>
      <c r="AN3470" t="s">
        <v>105</v>
      </c>
      <c r="AO3470" s="11">
        <v>45245.044444444444</v>
      </c>
      <c r="AP3470" t="s">
        <v>93</v>
      </c>
      <c r="AQ3470">
        <v>2886.9139180000002</v>
      </c>
      <c r="AR3470">
        <v>228619.86865600001</v>
      </c>
      <c r="AS3470">
        <f t="shared" si="54"/>
        <v>22.861986865600002</v>
      </c>
    </row>
    <row r="3471" spans="1:45" x14ac:dyDescent="0.25">
      <c r="A3471">
        <v>5303</v>
      </c>
      <c r="B3471" t="s">
        <v>86</v>
      </c>
      <c r="C3471">
        <v>552</v>
      </c>
      <c r="D3471" t="s">
        <v>87</v>
      </c>
      <c r="E3471" t="s">
        <v>324</v>
      </c>
      <c r="F3471" t="s">
        <v>233</v>
      </c>
      <c r="G3471" t="s">
        <v>294</v>
      </c>
      <c r="H3471" t="s">
        <v>91</v>
      </c>
      <c r="I3471" t="s">
        <v>93</v>
      </c>
      <c r="J3471" t="s">
        <v>93</v>
      </c>
      <c r="K3471" t="s">
        <v>294</v>
      </c>
      <c r="L3471" t="s">
        <v>93</v>
      </c>
      <c r="M3471" t="s">
        <v>325</v>
      </c>
      <c r="O3471">
        <v>10991</v>
      </c>
      <c r="P3471" t="s">
        <v>120</v>
      </c>
      <c r="Q3471" t="s">
        <v>121</v>
      </c>
      <c r="R3471" t="s">
        <v>110</v>
      </c>
      <c r="S3471" t="s">
        <v>122</v>
      </c>
      <c r="T3471" t="s">
        <v>93</v>
      </c>
      <c r="U3471" t="s">
        <v>138</v>
      </c>
      <c r="V3471" t="s">
        <v>127</v>
      </c>
      <c r="W3471" t="s">
        <v>113</v>
      </c>
      <c r="X3471" t="s">
        <v>114</v>
      </c>
      <c r="Y3471" t="s">
        <v>116</v>
      </c>
      <c r="Z3471" t="s">
        <v>214</v>
      </c>
      <c r="AA3471">
        <v>2.3089780000000002</v>
      </c>
      <c r="AB3471">
        <v>7.812481</v>
      </c>
      <c r="AC3471">
        <v>33.057040999999998</v>
      </c>
      <c r="AD3471">
        <v>3.000235</v>
      </c>
      <c r="AE3471">
        <v>3.3735569999999999</v>
      </c>
      <c r="AF3471">
        <v>88.900818000000001</v>
      </c>
      <c r="AG3471">
        <v>97.874481000000003</v>
      </c>
      <c r="AH3471" t="s">
        <v>117</v>
      </c>
      <c r="AI3471" t="s">
        <v>118</v>
      </c>
      <c r="AJ3471" t="s">
        <v>119</v>
      </c>
      <c r="AK3471" t="s">
        <v>104</v>
      </c>
      <c r="AL3471" t="s">
        <v>105</v>
      </c>
      <c r="AM3471" s="11">
        <v>45245.044444444444</v>
      </c>
      <c r="AN3471" t="s">
        <v>105</v>
      </c>
      <c r="AO3471" s="11">
        <v>45245.044444444444</v>
      </c>
      <c r="AP3471" t="s">
        <v>93</v>
      </c>
      <c r="AQ3471">
        <v>612.06888300000003</v>
      </c>
      <c r="AR3471">
        <v>23089.754641</v>
      </c>
      <c r="AS3471">
        <f t="shared" si="54"/>
        <v>2.3089754641</v>
      </c>
    </row>
    <row r="3472" spans="1:45" x14ac:dyDescent="0.25">
      <c r="A3472">
        <v>5304</v>
      </c>
      <c r="B3472" t="s">
        <v>86</v>
      </c>
      <c r="C3472">
        <v>552</v>
      </c>
      <c r="D3472" t="s">
        <v>87</v>
      </c>
      <c r="E3472" t="s">
        <v>324</v>
      </c>
      <c r="F3472" t="s">
        <v>233</v>
      </c>
      <c r="G3472" t="s">
        <v>294</v>
      </c>
      <c r="H3472" t="s">
        <v>91</v>
      </c>
      <c r="I3472" t="s">
        <v>93</v>
      </c>
      <c r="J3472" t="s">
        <v>93</v>
      </c>
      <c r="K3472" t="s">
        <v>294</v>
      </c>
      <c r="L3472" t="s">
        <v>93</v>
      </c>
      <c r="M3472" t="s">
        <v>325</v>
      </c>
      <c r="O3472">
        <v>10994</v>
      </c>
      <c r="P3472" t="s">
        <v>287</v>
      </c>
      <c r="Q3472" t="s">
        <v>288</v>
      </c>
      <c r="R3472" t="s">
        <v>125</v>
      </c>
      <c r="S3472" t="s">
        <v>278</v>
      </c>
      <c r="T3472" t="s">
        <v>93</v>
      </c>
      <c r="U3472" t="s">
        <v>222</v>
      </c>
      <c r="V3472" t="s">
        <v>113</v>
      </c>
      <c r="W3472" t="s">
        <v>124</v>
      </c>
      <c r="X3472" t="s">
        <v>137</v>
      </c>
      <c r="Y3472" t="s">
        <v>114</v>
      </c>
      <c r="Z3472" t="s">
        <v>214</v>
      </c>
      <c r="AA3472">
        <v>5.6225560000000003</v>
      </c>
      <c r="AB3472">
        <v>7.3638070000000004</v>
      </c>
      <c r="AC3472">
        <v>32.284697999999999</v>
      </c>
      <c r="AD3472">
        <v>3.0002900000000001</v>
      </c>
      <c r="AE3472">
        <v>3.2802370000000001</v>
      </c>
      <c r="AF3472">
        <v>81.133919000000006</v>
      </c>
      <c r="AG3472">
        <v>70.156707999999995</v>
      </c>
      <c r="AH3472" t="s">
        <v>117</v>
      </c>
      <c r="AI3472" t="s">
        <v>118</v>
      </c>
      <c r="AJ3472" t="s">
        <v>119</v>
      </c>
      <c r="AK3472" t="s">
        <v>104</v>
      </c>
      <c r="AL3472" t="s">
        <v>105</v>
      </c>
      <c r="AM3472" s="11">
        <v>45245.044444444444</v>
      </c>
      <c r="AN3472" t="s">
        <v>105</v>
      </c>
      <c r="AO3472" s="11">
        <v>45245.044444444444</v>
      </c>
      <c r="AP3472" t="s">
        <v>93</v>
      </c>
      <c r="AQ3472">
        <v>1221.102169</v>
      </c>
      <c r="AR3472">
        <v>56225.465771000003</v>
      </c>
      <c r="AS3472">
        <f t="shared" si="54"/>
        <v>5.6225465771000005</v>
      </c>
    </row>
    <row r="3473" spans="1:45" x14ac:dyDescent="0.25">
      <c r="A3473">
        <v>5305</v>
      </c>
      <c r="B3473" t="s">
        <v>86</v>
      </c>
      <c r="C3473">
        <v>552</v>
      </c>
      <c r="D3473" t="s">
        <v>87</v>
      </c>
      <c r="E3473" t="s">
        <v>324</v>
      </c>
      <c r="F3473" t="s">
        <v>233</v>
      </c>
      <c r="G3473" t="s">
        <v>294</v>
      </c>
      <c r="H3473" t="s">
        <v>91</v>
      </c>
      <c r="I3473" t="s">
        <v>93</v>
      </c>
      <c r="J3473" t="s">
        <v>93</v>
      </c>
      <c r="K3473" t="s">
        <v>294</v>
      </c>
      <c r="L3473" t="s">
        <v>93</v>
      </c>
      <c r="M3473" t="s">
        <v>325</v>
      </c>
      <c r="O3473">
        <v>10997</v>
      </c>
      <c r="P3473" t="s">
        <v>287</v>
      </c>
      <c r="Q3473" t="s">
        <v>288</v>
      </c>
      <c r="R3473" t="s">
        <v>125</v>
      </c>
      <c r="S3473" t="s">
        <v>278</v>
      </c>
      <c r="T3473" t="s">
        <v>237</v>
      </c>
      <c r="U3473" t="s">
        <v>222</v>
      </c>
      <c r="V3473" t="s">
        <v>168</v>
      </c>
      <c r="W3473" t="s">
        <v>113</v>
      </c>
      <c r="X3473" t="s">
        <v>137</v>
      </c>
      <c r="Y3473" t="s">
        <v>114</v>
      </c>
      <c r="Z3473" t="s">
        <v>214</v>
      </c>
      <c r="AA3473">
        <v>1.913883</v>
      </c>
      <c r="AB3473">
        <v>9.6277329999999992</v>
      </c>
      <c r="AC3473">
        <v>27.863648999999999</v>
      </c>
      <c r="AD3473">
        <v>3.0001350000000002</v>
      </c>
      <c r="AE3473">
        <v>4.2487709999999996</v>
      </c>
      <c r="AF3473">
        <v>93.720466999999999</v>
      </c>
      <c r="AG3473">
        <v>97.080132000000006</v>
      </c>
      <c r="AH3473" t="s">
        <v>117</v>
      </c>
      <c r="AI3473" t="s">
        <v>118</v>
      </c>
      <c r="AJ3473" t="s">
        <v>119</v>
      </c>
      <c r="AK3473" t="s">
        <v>104</v>
      </c>
      <c r="AL3473" t="s">
        <v>105</v>
      </c>
      <c r="AM3473" s="11">
        <v>45245.044444444444</v>
      </c>
      <c r="AN3473" t="s">
        <v>105</v>
      </c>
      <c r="AO3473" s="11">
        <v>45245.044444444444</v>
      </c>
      <c r="AP3473" t="s">
        <v>93</v>
      </c>
      <c r="AQ3473">
        <v>653.18125599999996</v>
      </c>
      <c r="AR3473">
        <v>19138.801923999999</v>
      </c>
      <c r="AS3473">
        <f t="shared" si="54"/>
        <v>1.9138801924</v>
      </c>
    </row>
    <row r="3474" spans="1:45" x14ac:dyDescent="0.25">
      <c r="A3474">
        <v>5306</v>
      </c>
      <c r="B3474" t="s">
        <v>86</v>
      </c>
      <c r="C3474">
        <v>552</v>
      </c>
      <c r="D3474" t="s">
        <v>87</v>
      </c>
      <c r="E3474" t="s">
        <v>324</v>
      </c>
      <c r="F3474" t="s">
        <v>233</v>
      </c>
      <c r="G3474" t="s">
        <v>294</v>
      </c>
      <c r="H3474" t="s">
        <v>91</v>
      </c>
      <c r="I3474" t="s">
        <v>93</v>
      </c>
      <c r="J3474" t="s">
        <v>93</v>
      </c>
      <c r="K3474" t="s">
        <v>294</v>
      </c>
      <c r="L3474" t="s">
        <v>93</v>
      </c>
      <c r="M3474" t="s">
        <v>325</v>
      </c>
      <c r="O3474">
        <v>10999</v>
      </c>
      <c r="P3474" t="s">
        <v>271</v>
      </c>
      <c r="Q3474" t="s">
        <v>272</v>
      </c>
      <c r="R3474" t="s">
        <v>154</v>
      </c>
      <c r="S3474" t="s">
        <v>237</v>
      </c>
      <c r="T3474" t="s">
        <v>93</v>
      </c>
      <c r="U3474" t="s">
        <v>168</v>
      </c>
      <c r="V3474" t="s">
        <v>355</v>
      </c>
      <c r="W3474" t="s">
        <v>99</v>
      </c>
      <c r="X3474" t="s">
        <v>169</v>
      </c>
      <c r="Y3474" t="s">
        <v>136</v>
      </c>
      <c r="Z3474" t="s">
        <v>256</v>
      </c>
      <c r="AA3474">
        <v>14.717790000000001</v>
      </c>
      <c r="AB3474">
        <v>17.487492</v>
      </c>
      <c r="AC3474">
        <v>44.312424</v>
      </c>
      <c r="AD3474">
        <v>3.0001359999999999</v>
      </c>
      <c r="AE3474">
        <v>9.4441389999999998</v>
      </c>
      <c r="AF3474">
        <v>80.618758999999997</v>
      </c>
      <c r="AG3474">
        <v>91.533446999999995</v>
      </c>
      <c r="AH3474" t="s">
        <v>117</v>
      </c>
      <c r="AI3474" t="s">
        <v>177</v>
      </c>
      <c r="AJ3474" t="s">
        <v>242</v>
      </c>
      <c r="AK3474" t="s">
        <v>104</v>
      </c>
      <c r="AL3474" t="s">
        <v>105</v>
      </c>
      <c r="AM3474" s="11">
        <v>45245.044444444444</v>
      </c>
      <c r="AN3474" t="s">
        <v>105</v>
      </c>
      <c r="AO3474" s="11">
        <v>45245.044444444444</v>
      </c>
      <c r="AP3474" t="s">
        <v>93</v>
      </c>
      <c r="AQ3474">
        <v>3008.554678</v>
      </c>
      <c r="AR3474">
        <v>147177.51511499999</v>
      </c>
      <c r="AS3474">
        <f t="shared" si="54"/>
        <v>14.717751511499999</v>
      </c>
    </row>
    <row r="3475" spans="1:45" x14ac:dyDescent="0.25">
      <c r="A3475">
        <v>5307</v>
      </c>
      <c r="B3475" t="s">
        <v>86</v>
      </c>
      <c r="C3475">
        <v>552</v>
      </c>
      <c r="D3475" t="s">
        <v>87</v>
      </c>
      <c r="E3475" t="s">
        <v>324</v>
      </c>
      <c r="F3475" t="s">
        <v>233</v>
      </c>
      <c r="G3475" t="s">
        <v>294</v>
      </c>
      <c r="H3475" t="s">
        <v>91</v>
      </c>
      <c r="I3475" t="s">
        <v>93</v>
      </c>
      <c r="J3475" t="s">
        <v>93</v>
      </c>
      <c r="K3475" t="s">
        <v>294</v>
      </c>
      <c r="L3475" t="s">
        <v>93</v>
      </c>
      <c r="M3475" t="s">
        <v>325</v>
      </c>
      <c r="O3475">
        <v>10340</v>
      </c>
      <c r="P3475" t="s">
        <v>349</v>
      </c>
      <c r="Q3475" t="s">
        <v>350</v>
      </c>
      <c r="R3475" t="s">
        <v>237</v>
      </c>
      <c r="S3475" t="s">
        <v>154</v>
      </c>
      <c r="T3475" t="s">
        <v>93</v>
      </c>
      <c r="U3475" t="s">
        <v>355</v>
      </c>
      <c r="V3475" t="s">
        <v>148</v>
      </c>
      <c r="W3475" t="s">
        <v>168</v>
      </c>
      <c r="X3475" t="s">
        <v>169</v>
      </c>
      <c r="Y3475" t="s">
        <v>116</v>
      </c>
      <c r="Z3475" t="s">
        <v>214</v>
      </c>
      <c r="AA3475">
        <v>1.618255</v>
      </c>
      <c r="AB3475">
        <v>5.5450679999999997</v>
      </c>
      <c r="AC3475">
        <v>20.427631000000002</v>
      </c>
      <c r="AD3475">
        <v>3.0000689999999999</v>
      </c>
      <c r="AE3475">
        <v>2.588079</v>
      </c>
      <c r="AF3475">
        <v>37.293255000000002</v>
      </c>
      <c r="AG3475">
        <v>72.633788999999993</v>
      </c>
      <c r="AH3475" t="s">
        <v>248</v>
      </c>
      <c r="AI3475" t="s">
        <v>249</v>
      </c>
      <c r="AJ3475" t="s">
        <v>352</v>
      </c>
      <c r="AK3475" t="s">
        <v>104</v>
      </c>
      <c r="AL3475" t="s">
        <v>105</v>
      </c>
      <c r="AM3475" s="11">
        <v>45245.044444444444</v>
      </c>
      <c r="AN3475" t="s">
        <v>105</v>
      </c>
      <c r="AO3475" s="11">
        <v>45245.044444444444</v>
      </c>
      <c r="AP3475" t="s">
        <v>93</v>
      </c>
      <c r="AQ3475">
        <v>723.28262199999995</v>
      </c>
      <c r="AR3475">
        <v>16182.553786</v>
      </c>
      <c r="AS3475">
        <f t="shared" si="54"/>
        <v>1.6182553786</v>
      </c>
    </row>
    <row r="3476" spans="1:45" x14ac:dyDescent="0.25">
      <c r="A3476">
        <v>5308</v>
      </c>
      <c r="B3476" t="s">
        <v>86</v>
      </c>
      <c r="C3476">
        <v>552</v>
      </c>
      <c r="D3476" t="s">
        <v>87</v>
      </c>
      <c r="E3476" t="s">
        <v>324</v>
      </c>
      <c r="F3476" t="s">
        <v>233</v>
      </c>
      <c r="G3476" t="s">
        <v>294</v>
      </c>
      <c r="H3476" t="s">
        <v>91</v>
      </c>
      <c r="I3476" t="s">
        <v>93</v>
      </c>
      <c r="J3476" t="s">
        <v>93</v>
      </c>
      <c r="K3476" t="s">
        <v>294</v>
      </c>
      <c r="L3476" t="s">
        <v>93</v>
      </c>
      <c r="M3476" t="s">
        <v>325</v>
      </c>
      <c r="O3476">
        <v>10269</v>
      </c>
      <c r="P3476" t="s">
        <v>140</v>
      </c>
      <c r="Q3476" t="s">
        <v>141</v>
      </c>
      <c r="R3476" t="s">
        <v>142</v>
      </c>
      <c r="S3476" t="s">
        <v>210</v>
      </c>
      <c r="T3476" t="s">
        <v>133</v>
      </c>
      <c r="U3476" t="s">
        <v>134</v>
      </c>
      <c r="V3476" t="s">
        <v>99</v>
      </c>
      <c r="W3476" t="s">
        <v>204</v>
      </c>
      <c r="X3476" t="s">
        <v>169</v>
      </c>
      <c r="Y3476" t="s">
        <v>211</v>
      </c>
      <c r="Z3476" t="s">
        <v>212</v>
      </c>
      <c r="AA3476">
        <v>41.397739000000001</v>
      </c>
      <c r="AB3476">
        <v>11.715726999999999</v>
      </c>
      <c r="AC3476">
        <v>47.342644</v>
      </c>
      <c r="AD3476">
        <v>3.000054</v>
      </c>
      <c r="AE3476">
        <v>7.5727820000000001</v>
      </c>
      <c r="AF3476">
        <v>86.535163999999995</v>
      </c>
      <c r="AG3476">
        <v>89.939696999999995</v>
      </c>
      <c r="AH3476" t="s">
        <v>117</v>
      </c>
      <c r="AI3476" t="s">
        <v>143</v>
      </c>
      <c r="AJ3476" t="s">
        <v>144</v>
      </c>
      <c r="AK3476" t="s">
        <v>104</v>
      </c>
      <c r="AL3476" t="s">
        <v>105</v>
      </c>
      <c r="AM3476" s="11">
        <v>45245.044444444444</v>
      </c>
      <c r="AN3476" t="s">
        <v>105</v>
      </c>
      <c r="AO3476" s="11">
        <v>45245.044444444444</v>
      </c>
      <c r="AP3476" t="s">
        <v>93</v>
      </c>
      <c r="AQ3476">
        <v>3924.902959</v>
      </c>
      <c r="AR3476">
        <v>413977.53303599998</v>
      </c>
      <c r="AS3476">
        <f t="shared" si="54"/>
        <v>41.397753303599998</v>
      </c>
    </row>
    <row r="3477" spans="1:45" x14ac:dyDescent="0.25">
      <c r="A3477">
        <v>5309</v>
      </c>
      <c r="B3477" t="s">
        <v>86</v>
      </c>
      <c r="C3477">
        <v>552</v>
      </c>
      <c r="D3477" t="s">
        <v>87</v>
      </c>
      <c r="E3477" t="s">
        <v>324</v>
      </c>
      <c r="F3477" t="s">
        <v>233</v>
      </c>
      <c r="G3477" t="s">
        <v>294</v>
      </c>
      <c r="H3477" t="s">
        <v>91</v>
      </c>
      <c r="I3477" t="s">
        <v>93</v>
      </c>
      <c r="J3477" t="s">
        <v>93</v>
      </c>
      <c r="K3477" t="s">
        <v>294</v>
      </c>
      <c r="L3477" t="s">
        <v>93</v>
      </c>
      <c r="M3477" t="s">
        <v>325</v>
      </c>
      <c r="O3477">
        <v>10008</v>
      </c>
      <c r="P3477" t="s">
        <v>287</v>
      </c>
      <c r="Q3477" t="s">
        <v>288</v>
      </c>
      <c r="R3477" t="s">
        <v>125</v>
      </c>
      <c r="S3477" t="s">
        <v>278</v>
      </c>
      <c r="T3477" t="s">
        <v>133</v>
      </c>
      <c r="U3477" t="s">
        <v>168</v>
      </c>
      <c r="V3477" t="s">
        <v>148</v>
      </c>
      <c r="W3477" t="s">
        <v>113</v>
      </c>
      <c r="X3477" t="s">
        <v>137</v>
      </c>
      <c r="Y3477" t="s">
        <v>114</v>
      </c>
      <c r="Z3477" t="s">
        <v>214</v>
      </c>
      <c r="AA3477">
        <v>29.133973000000001</v>
      </c>
      <c r="AB3477">
        <v>7.4409770000000002</v>
      </c>
      <c r="AC3477">
        <v>34.027633999999999</v>
      </c>
      <c r="AD3477">
        <v>3.0000200000000001</v>
      </c>
      <c r="AE3477">
        <v>3.5366759999999999</v>
      </c>
      <c r="AF3477">
        <v>68.538887000000003</v>
      </c>
      <c r="AG3477">
        <v>65.257835</v>
      </c>
      <c r="AH3477" t="s">
        <v>117</v>
      </c>
      <c r="AI3477" t="s">
        <v>118</v>
      </c>
      <c r="AJ3477" t="s">
        <v>119</v>
      </c>
      <c r="AK3477" t="s">
        <v>104</v>
      </c>
      <c r="AL3477" t="s">
        <v>105</v>
      </c>
      <c r="AM3477" s="11">
        <v>45245.044444444444</v>
      </c>
      <c r="AN3477" t="s">
        <v>105</v>
      </c>
      <c r="AO3477" s="11">
        <v>45245.044444444444</v>
      </c>
      <c r="AP3477" t="s">
        <v>93</v>
      </c>
      <c r="AQ3477">
        <v>3869.8409190000002</v>
      </c>
      <c r="AR3477">
        <v>291339.08854299999</v>
      </c>
      <c r="AS3477">
        <f t="shared" si="54"/>
        <v>29.1339088543</v>
      </c>
    </row>
    <row r="3478" spans="1:45" x14ac:dyDescent="0.25">
      <c r="A3478">
        <v>5310</v>
      </c>
      <c r="B3478" t="s">
        <v>86</v>
      </c>
      <c r="C3478">
        <v>552</v>
      </c>
      <c r="D3478" t="s">
        <v>87</v>
      </c>
      <c r="E3478" t="s">
        <v>324</v>
      </c>
      <c r="F3478" t="s">
        <v>233</v>
      </c>
      <c r="G3478" t="s">
        <v>294</v>
      </c>
      <c r="H3478" t="s">
        <v>91</v>
      </c>
      <c r="I3478" t="s">
        <v>93</v>
      </c>
      <c r="J3478" t="s">
        <v>93</v>
      </c>
      <c r="K3478" t="s">
        <v>294</v>
      </c>
      <c r="L3478" t="s">
        <v>93</v>
      </c>
      <c r="M3478" t="s">
        <v>325</v>
      </c>
      <c r="O3478">
        <v>10933</v>
      </c>
      <c r="P3478" t="s">
        <v>131</v>
      </c>
      <c r="Q3478" t="s">
        <v>132</v>
      </c>
      <c r="R3478" t="s">
        <v>133</v>
      </c>
      <c r="S3478" t="s">
        <v>110</v>
      </c>
      <c r="T3478" t="s">
        <v>125</v>
      </c>
      <c r="U3478" t="s">
        <v>113</v>
      </c>
      <c r="V3478" t="s">
        <v>124</v>
      </c>
      <c r="W3478" t="s">
        <v>99</v>
      </c>
      <c r="X3478" t="s">
        <v>169</v>
      </c>
      <c r="Y3478" t="s">
        <v>136</v>
      </c>
      <c r="Z3478" t="s">
        <v>93</v>
      </c>
      <c r="AA3478">
        <v>15.551958000000001</v>
      </c>
      <c r="AB3478">
        <v>9.1672619999999991</v>
      </c>
      <c r="AC3478">
        <v>37.696472</v>
      </c>
      <c r="AD3478">
        <v>3.000032</v>
      </c>
      <c r="AE3478">
        <v>4.771325</v>
      </c>
      <c r="AF3478">
        <v>79.689644000000001</v>
      </c>
      <c r="AG3478">
        <v>78.372123999999999</v>
      </c>
      <c r="AH3478" t="s">
        <v>117</v>
      </c>
      <c r="AI3478" t="s">
        <v>118</v>
      </c>
      <c r="AJ3478" t="s">
        <v>119</v>
      </c>
      <c r="AK3478" t="s">
        <v>104</v>
      </c>
      <c r="AL3478" t="s">
        <v>105</v>
      </c>
      <c r="AM3478" s="11">
        <v>45245.044444444444</v>
      </c>
      <c r="AN3478" t="s">
        <v>105</v>
      </c>
      <c r="AO3478" s="11">
        <v>45245.044444444444</v>
      </c>
      <c r="AP3478" t="s">
        <v>93</v>
      </c>
      <c r="AQ3478">
        <v>3259.5960239999999</v>
      </c>
      <c r="AR3478">
        <v>155519.331072</v>
      </c>
      <c r="AS3478">
        <f t="shared" si="54"/>
        <v>15.5519331072</v>
      </c>
    </row>
    <row r="3479" spans="1:45" x14ac:dyDescent="0.25">
      <c r="A3479">
        <v>5311</v>
      </c>
      <c r="B3479" t="s">
        <v>86</v>
      </c>
      <c r="C3479">
        <v>552</v>
      </c>
      <c r="D3479" t="s">
        <v>87</v>
      </c>
      <c r="E3479" t="s">
        <v>324</v>
      </c>
      <c r="F3479" t="s">
        <v>233</v>
      </c>
      <c r="G3479" t="s">
        <v>294</v>
      </c>
      <c r="H3479" t="s">
        <v>91</v>
      </c>
      <c r="I3479" t="s">
        <v>93</v>
      </c>
      <c r="J3479" t="s">
        <v>93</v>
      </c>
      <c r="K3479" t="s">
        <v>294</v>
      </c>
      <c r="L3479" t="s">
        <v>93</v>
      </c>
      <c r="M3479" t="s">
        <v>325</v>
      </c>
      <c r="O3479">
        <v>10910</v>
      </c>
      <c r="P3479" t="s">
        <v>287</v>
      </c>
      <c r="Q3479" t="s">
        <v>288</v>
      </c>
      <c r="R3479" t="s">
        <v>125</v>
      </c>
      <c r="S3479" t="s">
        <v>278</v>
      </c>
      <c r="T3479" t="s">
        <v>237</v>
      </c>
      <c r="U3479" t="s">
        <v>168</v>
      </c>
      <c r="V3479" t="s">
        <v>222</v>
      </c>
      <c r="W3479" t="s">
        <v>113</v>
      </c>
      <c r="X3479" t="s">
        <v>169</v>
      </c>
      <c r="Y3479" t="s">
        <v>136</v>
      </c>
      <c r="Z3479" t="s">
        <v>214</v>
      </c>
      <c r="AA3479">
        <v>3.5294310000000002</v>
      </c>
      <c r="AB3479">
        <v>7.873532</v>
      </c>
      <c r="AC3479">
        <v>31.966529999999999</v>
      </c>
      <c r="AD3479">
        <v>3.0000840000000002</v>
      </c>
      <c r="AE3479">
        <v>3.741142</v>
      </c>
      <c r="AF3479">
        <v>86.237694000000005</v>
      </c>
      <c r="AG3479">
        <v>96.412139999999994</v>
      </c>
      <c r="AH3479" t="s">
        <v>117</v>
      </c>
      <c r="AI3479" t="s">
        <v>118</v>
      </c>
      <c r="AJ3479" t="s">
        <v>119</v>
      </c>
      <c r="AK3479" t="s">
        <v>104</v>
      </c>
      <c r="AL3479" t="s">
        <v>105</v>
      </c>
      <c r="AM3479" s="11">
        <v>45245.044444444444</v>
      </c>
      <c r="AN3479" t="s">
        <v>105</v>
      </c>
      <c r="AO3479" s="11">
        <v>45245.044444444444</v>
      </c>
      <c r="AP3479" t="s">
        <v>93</v>
      </c>
      <c r="AQ3479">
        <v>735.19735500000002</v>
      </c>
      <c r="AR3479">
        <v>35294.261607</v>
      </c>
      <c r="AS3479">
        <f t="shared" si="54"/>
        <v>3.5294261606999999</v>
      </c>
    </row>
    <row r="3480" spans="1:45" x14ac:dyDescent="0.25">
      <c r="A3480">
        <v>5312</v>
      </c>
      <c r="B3480" t="s">
        <v>86</v>
      </c>
      <c r="C3480">
        <v>552</v>
      </c>
      <c r="D3480" t="s">
        <v>87</v>
      </c>
      <c r="E3480" t="s">
        <v>324</v>
      </c>
      <c r="F3480" t="s">
        <v>233</v>
      </c>
      <c r="G3480" t="s">
        <v>294</v>
      </c>
      <c r="H3480" t="s">
        <v>91</v>
      </c>
      <c r="I3480" t="s">
        <v>93</v>
      </c>
      <c r="J3480" t="s">
        <v>93</v>
      </c>
      <c r="K3480" t="s">
        <v>294</v>
      </c>
      <c r="L3480" t="s">
        <v>93</v>
      </c>
      <c r="M3480" t="s">
        <v>325</v>
      </c>
      <c r="O3480">
        <v>10031</v>
      </c>
      <c r="P3480" t="s">
        <v>349</v>
      </c>
      <c r="Q3480" t="s">
        <v>350</v>
      </c>
      <c r="R3480" t="s">
        <v>364</v>
      </c>
      <c r="S3480" t="s">
        <v>493</v>
      </c>
      <c r="T3480" t="s">
        <v>237</v>
      </c>
      <c r="U3480" t="s">
        <v>496</v>
      </c>
      <c r="V3480" t="s">
        <v>497</v>
      </c>
      <c r="W3480" t="s">
        <v>99</v>
      </c>
      <c r="X3480" t="s">
        <v>93</v>
      </c>
      <c r="Y3480" t="s">
        <v>93</v>
      </c>
      <c r="Z3480" t="s">
        <v>93</v>
      </c>
      <c r="AA3480">
        <v>1.8129010000000001</v>
      </c>
      <c r="AB3480">
        <v>5.083367</v>
      </c>
      <c r="AC3480">
        <v>17.447498</v>
      </c>
      <c r="AD3480">
        <v>3.0003549999999999</v>
      </c>
      <c r="AE3480">
        <v>1.731851</v>
      </c>
      <c r="AF3480">
        <v>51.447926000000002</v>
      </c>
      <c r="AG3480">
        <v>86.353301999999999</v>
      </c>
      <c r="AH3480" t="s">
        <v>248</v>
      </c>
      <c r="AI3480" t="s">
        <v>249</v>
      </c>
      <c r="AJ3480" t="s">
        <v>352</v>
      </c>
      <c r="AK3480" t="s">
        <v>104</v>
      </c>
      <c r="AL3480" t="s">
        <v>105</v>
      </c>
      <c r="AM3480" s="11">
        <v>45245.044444444444</v>
      </c>
      <c r="AN3480" t="s">
        <v>105</v>
      </c>
      <c r="AO3480" s="11">
        <v>45245.044444444444</v>
      </c>
      <c r="AP3480" t="s">
        <v>93</v>
      </c>
      <c r="AQ3480">
        <v>666.54030299999999</v>
      </c>
      <c r="AR3480">
        <v>18128.985948000001</v>
      </c>
      <c r="AS3480">
        <f t="shared" si="54"/>
        <v>1.8128985948</v>
      </c>
    </row>
    <row r="3481" spans="1:45" x14ac:dyDescent="0.25">
      <c r="A3481">
        <v>5313</v>
      </c>
      <c r="B3481" t="s">
        <v>86</v>
      </c>
      <c r="C3481">
        <v>552</v>
      </c>
      <c r="D3481" t="s">
        <v>87</v>
      </c>
      <c r="E3481" t="s">
        <v>324</v>
      </c>
      <c r="F3481" t="s">
        <v>233</v>
      </c>
      <c r="G3481" t="s">
        <v>294</v>
      </c>
      <c r="H3481" t="s">
        <v>91</v>
      </c>
      <c r="I3481" t="s">
        <v>93</v>
      </c>
      <c r="J3481" t="s">
        <v>93</v>
      </c>
      <c r="K3481" t="s">
        <v>294</v>
      </c>
      <c r="L3481" t="s">
        <v>93</v>
      </c>
      <c r="M3481" t="s">
        <v>325</v>
      </c>
      <c r="O3481">
        <v>10246</v>
      </c>
      <c r="P3481" t="s">
        <v>271</v>
      </c>
      <c r="Q3481" t="s">
        <v>272</v>
      </c>
      <c r="R3481" t="s">
        <v>237</v>
      </c>
      <c r="S3481" t="s">
        <v>154</v>
      </c>
      <c r="T3481" t="s">
        <v>93</v>
      </c>
      <c r="U3481" t="s">
        <v>99</v>
      </c>
      <c r="V3481" t="s">
        <v>355</v>
      </c>
      <c r="W3481" t="s">
        <v>168</v>
      </c>
      <c r="X3481" t="s">
        <v>169</v>
      </c>
      <c r="Y3481" t="s">
        <v>136</v>
      </c>
      <c r="Z3481" t="s">
        <v>256</v>
      </c>
      <c r="AA3481">
        <v>9.4554569999999991</v>
      </c>
      <c r="AB3481">
        <v>6.7113370000000003</v>
      </c>
      <c r="AC3481">
        <v>21.651593999999999</v>
      </c>
      <c r="AD3481">
        <v>3.0000279999999999</v>
      </c>
      <c r="AE3481">
        <v>2.6676169999999999</v>
      </c>
      <c r="AF3481">
        <v>64.483397999999994</v>
      </c>
      <c r="AG3481">
        <v>52.044021999999998</v>
      </c>
      <c r="AH3481" t="s">
        <v>117</v>
      </c>
      <c r="AI3481" t="s">
        <v>177</v>
      </c>
      <c r="AJ3481" t="s">
        <v>242</v>
      </c>
      <c r="AK3481" t="s">
        <v>104</v>
      </c>
      <c r="AL3481" t="s">
        <v>105</v>
      </c>
      <c r="AM3481" s="11">
        <v>45245.044444444444</v>
      </c>
      <c r="AN3481" t="s">
        <v>105</v>
      </c>
      <c r="AO3481" s="11">
        <v>45245.044444444444</v>
      </c>
      <c r="AP3481" t="s">
        <v>93</v>
      </c>
      <c r="AQ3481">
        <v>1868.2755420000001</v>
      </c>
      <c r="AR3481">
        <v>68332.884757000007</v>
      </c>
      <c r="AS3481">
        <f t="shared" si="54"/>
        <v>6.8332884757000008</v>
      </c>
    </row>
    <row r="3482" spans="1:45" x14ac:dyDescent="0.25">
      <c r="A3482">
        <v>5314</v>
      </c>
      <c r="B3482" t="s">
        <v>86</v>
      </c>
      <c r="C3482">
        <v>552</v>
      </c>
      <c r="D3482" t="s">
        <v>87</v>
      </c>
      <c r="E3482" t="s">
        <v>324</v>
      </c>
      <c r="F3482" t="s">
        <v>233</v>
      </c>
      <c r="G3482" t="s">
        <v>294</v>
      </c>
      <c r="H3482" t="s">
        <v>91</v>
      </c>
      <c r="I3482" t="s">
        <v>93</v>
      </c>
      <c r="J3482" t="s">
        <v>93</v>
      </c>
      <c r="K3482" t="s">
        <v>294</v>
      </c>
      <c r="L3482" t="s">
        <v>93</v>
      </c>
      <c r="M3482" t="s">
        <v>325</v>
      </c>
      <c r="O3482">
        <v>10363</v>
      </c>
      <c r="P3482" t="s">
        <v>268</v>
      </c>
      <c r="Q3482" t="s">
        <v>269</v>
      </c>
      <c r="R3482" t="s">
        <v>237</v>
      </c>
      <c r="S3482" t="s">
        <v>154</v>
      </c>
      <c r="T3482" t="s">
        <v>278</v>
      </c>
      <c r="U3482" t="s">
        <v>281</v>
      </c>
      <c r="V3482" t="s">
        <v>253</v>
      </c>
      <c r="W3482" t="s">
        <v>214</v>
      </c>
      <c r="X3482" t="s">
        <v>203</v>
      </c>
      <c r="Y3482" t="s">
        <v>270</v>
      </c>
      <c r="Z3482" t="s">
        <v>260</v>
      </c>
      <c r="AA3482">
        <v>0.30165999999999998</v>
      </c>
      <c r="AB3482">
        <v>6.5290160000000004</v>
      </c>
      <c r="AC3482">
        <v>17.611248</v>
      </c>
      <c r="AD3482">
        <v>3.012645</v>
      </c>
      <c r="AE3482">
        <v>2.870495</v>
      </c>
      <c r="AF3482">
        <v>29.669187999999998</v>
      </c>
      <c r="AG3482">
        <v>29.205089999999998</v>
      </c>
      <c r="AH3482" t="s">
        <v>248</v>
      </c>
      <c r="AI3482" t="s">
        <v>220</v>
      </c>
      <c r="AJ3482" t="s">
        <v>221</v>
      </c>
      <c r="AK3482" t="s">
        <v>104</v>
      </c>
      <c r="AL3482" t="s">
        <v>105</v>
      </c>
      <c r="AM3482" s="11">
        <v>45245.044444444444</v>
      </c>
      <c r="AN3482" t="s">
        <v>105</v>
      </c>
      <c r="AO3482" s="11">
        <v>45245.044444444444</v>
      </c>
      <c r="AP3482" t="s">
        <v>93</v>
      </c>
      <c r="AQ3482">
        <v>274.18525399999999</v>
      </c>
      <c r="AR3482">
        <v>3016.5911620000002</v>
      </c>
      <c r="AS3482">
        <f t="shared" si="54"/>
        <v>0.30165911620000002</v>
      </c>
    </row>
    <row r="3483" spans="1:45" x14ac:dyDescent="0.25">
      <c r="A3483">
        <v>5315</v>
      </c>
      <c r="B3483" t="s">
        <v>86</v>
      </c>
      <c r="C3483">
        <v>552</v>
      </c>
      <c r="D3483" t="s">
        <v>87</v>
      </c>
      <c r="E3483" t="s">
        <v>324</v>
      </c>
      <c r="F3483" t="s">
        <v>233</v>
      </c>
      <c r="G3483" t="s">
        <v>294</v>
      </c>
      <c r="H3483" t="s">
        <v>91</v>
      </c>
      <c r="I3483" t="s">
        <v>93</v>
      </c>
      <c r="J3483" t="s">
        <v>93</v>
      </c>
      <c r="K3483" t="s">
        <v>294</v>
      </c>
      <c r="L3483" t="s">
        <v>93</v>
      </c>
      <c r="M3483" t="s">
        <v>325</v>
      </c>
      <c r="O3483">
        <v>10386</v>
      </c>
      <c r="P3483" t="s">
        <v>106</v>
      </c>
      <c r="Q3483" t="s">
        <v>107</v>
      </c>
      <c r="R3483" t="s">
        <v>108</v>
      </c>
      <c r="S3483" t="s">
        <v>109</v>
      </c>
      <c r="T3483" t="s">
        <v>110</v>
      </c>
      <c r="U3483" t="s">
        <v>111</v>
      </c>
      <c r="V3483" t="s">
        <v>112</v>
      </c>
      <c r="W3483" t="s">
        <v>113</v>
      </c>
      <c r="X3483" t="s">
        <v>114</v>
      </c>
      <c r="Y3483" t="s">
        <v>115</v>
      </c>
      <c r="Z3483" t="s">
        <v>116</v>
      </c>
      <c r="AA3483">
        <v>27.874372999999999</v>
      </c>
      <c r="AB3483">
        <v>8.0079809999999991</v>
      </c>
      <c r="AC3483">
        <v>23.678159999999998</v>
      </c>
      <c r="AD3483">
        <v>3.0000270000000002</v>
      </c>
      <c r="AE3483">
        <v>3.5178340000000001</v>
      </c>
      <c r="AF3483">
        <v>67.896056999999999</v>
      </c>
      <c r="AG3483">
        <v>18.743382</v>
      </c>
      <c r="AH3483" t="s">
        <v>117</v>
      </c>
      <c r="AI3483" t="s">
        <v>118</v>
      </c>
      <c r="AJ3483" t="s">
        <v>119</v>
      </c>
      <c r="AK3483" t="s">
        <v>104</v>
      </c>
      <c r="AL3483" t="s">
        <v>105</v>
      </c>
      <c r="AM3483" s="11">
        <v>45245.044444444444</v>
      </c>
      <c r="AN3483" t="s">
        <v>105</v>
      </c>
      <c r="AO3483" s="11">
        <v>45245.044444444444</v>
      </c>
      <c r="AP3483" t="s">
        <v>93</v>
      </c>
      <c r="AQ3483">
        <v>3396.6270060000002</v>
      </c>
      <c r="AR3483">
        <v>278743.65636299999</v>
      </c>
      <c r="AS3483">
        <f t="shared" si="54"/>
        <v>27.874365636299999</v>
      </c>
    </row>
    <row r="3484" spans="1:45" x14ac:dyDescent="0.25">
      <c r="A3484">
        <v>5316</v>
      </c>
      <c r="B3484" t="s">
        <v>86</v>
      </c>
      <c r="C3484">
        <v>552</v>
      </c>
      <c r="D3484" t="s">
        <v>87</v>
      </c>
      <c r="E3484" t="s">
        <v>324</v>
      </c>
      <c r="F3484" t="s">
        <v>233</v>
      </c>
      <c r="G3484" t="s">
        <v>294</v>
      </c>
      <c r="H3484" t="s">
        <v>91</v>
      </c>
      <c r="I3484" t="s">
        <v>93</v>
      </c>
      <c r="J3484" t="s">
        <v>93</v>
      </c>
      <c r="K3484" t="s">
        <v>294</v>
      </c>
      <c r="L3484" t="s">
        <v>93</v>
      </c>
      <c r="M3484" t="s">
        <v>325</v>
      </c>
      <c r="O3484">
        <v>10054</v>
      </c>
      <c r="P3484" t="s">
        <v>106</v>
      </c>
      <c r="Q3484" t="s">
        <v>107</v>
      </c>
      <c r="R3484" t="s">
        <v>108</v>
      </c>
      <c r="S3484" t="s">
        <v>109</v>
      </c>
      <c r="T3484" t="s">
        <v>110</v>
      </c>
      <c r="U3484" t="s">
        <v>111</v>
      </c>
      <c r="V3484" t="s">
        <v>112</v>
      </c>
      <c r="W3484" t="s">
        <v>113</v>
      </c>
      <c r="X3484" t="s">
        <v>114</v>
      </c>
      <c r="Y3484" t="s">
        <v>115</v>
      </c>
      <c r="Z3484" t="s">
        <v>116</v>
      </c>
      <c r="AA3484">
        <v>9.2259729999999998</v>
      </c>
      <c r="AB3484">
        <v>6.9108010000000002</v>
      </c>
      <c r="AC3484">
        <v>19.248851999999999</v>
      </c>
      <c r="AD3484">
        <v>3.0000330000000002</v>
      </c>
      <c r="AE3484">
        <v>2.805215</v>
      </c>
      <c r="AF3484">
        <v>64.494011</v>
      </c>
      <c r="AG3484">
        <v>29.125382999999999</v>
      </c>
      <c r="AH3484" t="s">
        <v>117</v>
      </c>
      <c r="AI3484" t="s">
        <v>118</v>
      </c>
      <c r="AJ3484" t="s">
        <v>119</v>
      </c>
      <c r="AK3484" t="s">
        <v>104</v>
      </c>
      <c r="AL3484" t="s">
        <v>105</v>
      </c>
      <c r="AM3484" s="11">
        <v>45245.044444444444</v>
      </c>
      <c r="AN3484" t="s">
        <v>105</v>
      </c>
      <c r="AO3484" s="11">
        <v>45245.044444444444</v>
      </c>
      <c r="AP3484" t="s">
        <v>93</v>
      </c>
      <c r="AQ3484">
        <v>1443.529994</v>
      </c>
      <c r="AR3484">
        <v>92259.429885000005</v>
      </c>
      <c r="AS3484">
        <f t="shared" si="54"/>
        <v>9.2259429884999999</v>
      </c>
    </row>
    <row r="3485" spans="1:45" x14ac:dyDescent="0.25">
      <c r="A3485">
        <v>5317</v>
      </c>
      <c r="B3485" t="s">
        <v>86</v>
      </c>
      <c r="C3485">
        <v>552</v>
      </c>
      <c r="D3485" t="s">
        <v>87</v>
      </c>
      <c r="E3485" t="s">
        <v>324</v>
      </c>
      <c r="F3485" t="s">
        <v>233</v>
      </c>
      <c r="G3485" t="s">
        <v>294</v>
      </c>
      <c r="H3485" t="s">
        <v>91</v>
      </c>
      <c r="I3485" t="s">
        <v>93</v>
      </c>
      <c r="J3485" t="s">
        <v>93</v>
      </c>
      <c r="K3485" t="s">
        <v>294</v>
      </c>
      <c r="L3485" t="s">
        <v>93</v>
      </c>
      <c r="M3485" t="s">
        <v>325</v>
      </c>
      <c r="O3485">
        <v>10223</v>
      </c>
      <c r="P3485" t="s">
        <v>152</v>
      </c>
      <c r="Q3485" t="s">
        <v>153</v>
      </c>
      <c r="R3485" t="s">
        <v>125</v>
      </c>
      <c r="S3485" t="s">
        <v>154</v>
      </c>
      <c r="T3485" t="s">
        <v>278</v>
      </c>
      <c r="U3485" t="s">
        <v>138</v>
      </c>
      <c r="V3485" t="s">
        <v>113</v>
      </c>
      <c r="W3485" t="s">
        <v>168</v>
      </c>
      <c r="X3485" t="s">
        <v>169</v>
      </c>
      <c r="Y3485" t="s">
        <v>136</v>
      </c>
      <c r="Z3485" t="s">
        <v>214</v>
      </c>
      <c r="AA3485">
        <v>34.324697</v>
      </c>
      <c r="AB3485">
        <v>7.5467110000000002</v>
      </c>
      <c r="AC3485">
        <v>26.972943999999998</v>
      </c>
      <c r="AD3485">
        <v>3.0000990000000001</v>
      </c>
      <c r="AE3485">
        <v>3.2078440000000001</v>
      </c>
      <c r="AF3485">
        <v>72.477844000000005</v>
      </c>
      <c r="AG3485">
        <v>75.029938000000001</v>
      </c>
      <c r="AH3485" t="s">
        <v>117</v>
      </c>
      <c r="AI3485" t="s">
        <v>118</v>
      </c>
      <c r="AJ3485" t="s">
        <v>119</v>
      </c>
      <c r="AK3485" t="s">
        <v>104</v>
      </c>
      <c r="AL3485" t="s">
        <v>105</v>
      </c>
      <c r="AM3485" s="11">
        <v>45245.044444444444</v>
      </c>
      <c r="AN3485" t="s">
        <v>105</v>
      </c>
      <c r="AO3485" s="11">
        <v>45245.044444444444</v>
      </c>
      <c r="AP3485" t="s">
        <v>93</v>
      </c>
      <c r="AQ3485">
        <v>3651.5451240000002</v>
      </c>
      <c r="AR3485">
        <v>343246.30802</v>
      </c>
      <c r="AS3485">
        <f t="shared" si="54"/>
        <v>34.324630802000001</v>
      </c>
    </row>
    <row r="3486" spans="1:45" x14ac:dyDescent="0.25">
      <c r="A3486">
        <v>5318</v>
      </c>
      <c r="B3486" t="s">
        <v>86</v>
      </c>
      <c r="C3486">
        <v>552</v>
      </c>
      <c r="D3486" t="s">
        <v>87</v>
      </c>
      <c r="E3486" t="s">
        <v>324</v>
      </c>
      <c r="F3486" t="s">
        <v>233</v>
      </c>
      <c r="G3486" t="s">
        <v>294</v>
      </c>
      <c r="H3486" t="s">
        <v>91</v>
      </c>
      <c r="I3486" t="s">
        <v>93</v>
      </c>
      <c r="J3486" t="s">
        <v>93</v>
      </c>
      <c r="K3486" t="s">
        <v>294</v>
      </c>
      <c r="L3486" t="s">
        <v>93</v>
      </c>
      <c r="M3486" t="s">
        <v>325</v>
      </c>
      <c r="O3486">
        <v>10887</v>
      </c>
      <c r="P3486" t="s">
        <v>140</v>
      </c>
      <c r="Q3486" t="s">
        <v>141</v>
      </c>
      <c r="R3486" t="s">
        <v>142</v>
      </c>
      <c r="S3486" t="s">
        <v>237</v>
      </c>
      <c r="T3486" t="s">
        <v>133</v>
      </c>
      <c r="U3486" t="s">
        <v>222</v>
      </c>
      <c r="V3486" t="s">
        <v>168</v>
      </c>
      <c r="W3486" t="s">
        <v>134</v>
      </c>
      <c r="X3486" t="s">
        <v>169</v>
      </c>
      <c r="Y3486" t="s">
        <v>135</v>
      </c>
      <c r="Z3486" t="s">
        <v>256</v>
      </c>
      <c r="AA3486">
        <v>112.82189200000001</v>
      </c>
      <c r="AB3486">
        <v>7.3149749999999996</v>
      </c>
      <c r="AC3486">
        <v>36.653336000000003</v>
      </c>
      <c r="AD3486">
        <v>2.999997</v>
      </c>
      <c r="AE3486">
        <v>3.9285899999999998</v>
      </c>
      <c r="AF3486">
        <v>70.798850999999999</v>
      </c>
      <c r="AG3486">
        <v>55.451031</v>
      </c>
      <c r="AH3486" t="s">
        <v>117</v>
      </c>
      <c r="AI3486" t="s">
        <v>143</v>
      </c>
      <c r="AJ3486" t="s">
        <v>144</v>
      </c>
      <c r="AK3486" t="s">
        <v>104</v>
      </c>
      <c r="AL3486" t="s">
        <v>105</v>
      </c>
      <c r="AM3486" s="11">
        <v>45245.044444444444</v>
      </c>
      <c r="AN3486" t="s">
        <v>105</v>
      </c>
      <c r="AO3486" s="11">
        <v>45245.044444444444</v>
      </c>
      <c r="AP3486" t="s">
        <v>93</v>
      </c>
      <c r="AQ3486">
        <v>15001.652474</v>
      </c>
      <c r="AR3486">
        <v>1128216.9246449999</v>
      </c>
      <c r="AS3486">
        <f t="shared" si="54"/>
        <v>112.82169246449999</v>
      </c>
    </row>
    <row r="3487" spans="1:45" x14ac:dyDescent="0.25">
      <c r="A3487">
        <v>5319</v>
      </c>
      <c r="B3487" t="s">
        <v>86</v>
      </c>
      <c r="C3487">
        <v>552</v>
      </c>
      <c r="D3487" t="s">
        <v>87</v>
      </c>
      <c r="E3487" t="s">
        <v>324</v>
      </c>
      <c r="F3487" t="s">
        <v>233</v>
      </c>
      <c r="G3487" t="s">
        <v>294</v>
      </c>
      <c r="H3487" t="s">
        <v>91</v>
      </c>
      <c r="I3487" t="s">
        <v>93</v>
      </c>
      <c r="J3487" t="s">
        <v>93</v>
      </c>
      <c r="K3487" t="s">
        <v>294</v>
      </c>
      <c r="L3487" t="s">
        <v>93</v>
      </c>
      <c r="M3487" t="s">
        <v>325</v>
      </c>
      <c r="O3487">
        <v>10409</v>
      </c>
      <c r="P3487" t="s">
        <v>229</v>
      </c>
      <c r="Q3487" t="s">
        <v>230</v>
      </c>
      <c r="R3487" t="s">
        <v>125</v>
      </c>
      <c r="S3487" t="s">
        <v>174</v>
      </c>
      <c r="T3487" t="s">
        <v>133</v>
      </c>
      <c r="U3487" t="s">
        <v>138</v>
      </c>
      <c r="V3487" t="s">
        <v>148</v>
      </c>
      <c r="W3487" t="s">
        <v>124</v>
      </c>
      <c r="X3487" t="s">
        <v>169</v>
      </c>
      <c r="Y3487" t="s">
        <v>116</v>
      </c>
      <c r="Z3487" t="s">
        <v>214</v>
      </c>
      <c r="AA3487">
        <v>3.4416289999999998</v>
      </c>
      <c r="AB3487">
        <v>6.8829750000000001</v>
      </c>
      <c r="AC3487">
        <v>28.427510999999999</v>
      </c>
      <c r="AD3487">
        <v>3.0000049999999998</v>
      </c>
      <c r="AE3487">
        <v>3.3245290000000001</v>
      </c>
      <c r="AF3487">
        <v>85.97963</v>
      </c>
      <c r="AG3487">
        <v>97.267891000000006</v>
      </c>
      <c r="AH3487" t="s">
        <v>117</v>
      </c>
      <c r="AI3487" t="s">
        <v>118</v>
      </c>
      <c r="AJ3487" t="s">
        <v>119</v>
      </c>
      <c r="AK3487" t="s">
        <v>104</v>
      </c>
      <c r="AL3487" t="s">
        <v>105</v>
      </c>
      <c r="AM3487" s="11">
        <v>45245.044444444444</v>
      </c>
      <c r="AN3487" t="s">
        <v>105</v>
      </c>
      <c r="AO3487" s="11">
        <v>45245.044444444444</v>
      </c>
      <c r="AP3487" t="s">
        <v>93</v>
      </c>
      <c r="AQ3487">
        <v>1080.4277360000001</v>
      </c>
      <c r="AR3487">
        <v>34416.298705000001</v>
      </c>
      <c r="AS3487">
        <f t="shared" si="54"/>
        <v>3.4416298704999999</v>
      </c>
    </row>
    <row r="3488" spans="1:45" x14ac:dyDescent="0.25">
      <c r="A3488">
        <v>5320</v>
      </c>
      <c r="B3488" t="s">
        <v>86</v>
      </c>
      <c r="C3488">
        <v>552</v>
      </c>
      <c r="D3488" t="s">
        <v>87</v>
      </c>
      <c r="E3488" t="s">
        <v>324</v>
      </c>
      <c r="F3488" t="s">
        <v>233</v>
      </c>
      <c r="G3488" t="s">
        <v>294</v>
      </c>
      <c r="H3488" t="s">
        <v>91</v>
      </c>
      <c r="I3488" t="s">
        <v>93</v>
      </c>
      <c r="J3488" t="s">
        <v>93</v>
      </c>
      <c r="K3488" t="s">
        <v>294</v>
      </c>
      <c r="L3488" t="s">
        <v>93</v>
      </c>
      <c r="M3488" t="s">
        <v>325</v>
      </c>
      <c r="O3488">
        <v>10200</v>
      </c>
      <c r="P3488" t="s">
        <v>131</v>
      </c>
      <c r="Q3488" t="s">
        <v>132</v>
      </c>
      <c r="R3488" t="s">
        <v>125</v>
      </c>
      <c r="S3488" t="s">
        <v>110</v>
      </c>
      <c r="T3488" t="s">
        <v>93</v>
      </c>
      <c r="U3488" t="s">
        <v>155</v>
      </c>
      <c r="V3488" t="s">
        <v>93</v>
      </c>
      <c r="W3488" t="s">
        <v>93</v>
      </c>
      <c r="X3488" t="s">
        <v>135</v>
      </c>
      <c r="Y3488" t="s">
        <v>93</v>
      </c>
      <c r="Z3488" t="s">
        <v>93</v>
      </c>
      <c r="AA3488">
        <v>12.970352999999999</v>
      </c>
      <c r="AB3488">
        <v>12.380267</v>
      </c>
      <c r="AC3488">
        <v>44.850895000000001</v>
      </c>
      <c r="AD3488">
        <v>3.0001099999999998</v>
      </c>
      <c r="AE3488">
        <v>8.0004919999999995</v>
      </c>
      <c r="AF3488">
        <v>79.634688999999995</v>
      </c>
      <c r="AG3488">
        <v>61.102424999999997</v>
      </c>
      <c r="AH3488" t="s">
        <v>117</v>
      </c>
      <c r="AI3488" t="s">
        <v>118</v>
      </c>
      <c r="AJ3488" t="s">
        <v>119</v>
      </c>
      <c r="AK3488" t="s">
        <v>104</v>
      </c>
      <c r="AL3488" t="s">
        <v>105</v>
      </c>
      <c r="AM3488" s="11">
        <v>45245.044444444444</v>
      </c>
      <c r="AN3488" t="s">
        <v>105</v>
      </c>
      <c r="AO3488" s="11">
        <v>45245.044444444444</v>
      </c>
      <c r="AP3488" t="s">
        <v>93</v>
      </c>
      <c r="AQ3488">
        <v>1588.84545</v>
      </c>
      <c r="AR3488">
        <v>129703.664214</v>
      </c>
      <c r="AS3488">
        <f t="shared" si="54"/>
        <v>12.9703664214</v>
      </c>
    </row>
    <row r="3489" spans="1:45" x14ac:dyDescent="0.25">
      <c r="A3489">
        <v>5321</v>
      </c>
      <c r="B3489" t="s">
        <v>86</v>
      </c>
      <c r="C3489">
        <v>552</v>
      </c>
      <c r="D3489" t="s">
        <v>87</v>
      </c>
      <c r="E3489" t="s">
        <v>324</v>
      </c>
      <c r="F3489" t="s">
        <v>233</v>
      </c>
      <c r="G3489" t="s">
        <v>294</v>
      </c>
      <c r="H3489" t="s">
        <v>91</v>
      </c>
      <c r="I3489" t="s">
        <v>93</v>
      </c>
      <c r="J3489" t="s">
        <v>93</v>
      </c>
      <c r="K3489" t="s">
        <v>294</v>
      </c>
      <c r="L3489" t="s">
        <v>93</v>
      </c>
      <c r="M3489" t="s">
        <v>325</v>
      </c>
      <c r="O3489">
        <v>10077</v>
      </c>
      <c r="P3489" t="s">
        <v>152</v>
      </c>
      <c r="Q3489" t="s">
        <v>153</v>
      </c>
      <c r="R3489" t="s">
        <v>154</v>
      </c>
      <c r="S3489" t="s">
        <v>125</v>
      </c>
      <c r="T3489" t="s">
        <v>237</v>
      </c>
      <c r="U3489" t="s">
        <v>168</v>
      </c>
      <c r="V3489" t="s">
        <v>99</v>
      </c>
      <c r="W3489" t="s">
        <v>204</v>
      </c>
      <c r="X3489" t="s">
        <v>169</v>
      </c>
      <c r="Y3489" t="s">
        <v>136</v>
      </c>
      <c r="Z3489" t="s">
        <v>139</v>
      </c>
      <c r="AA3489">
        <v>4.074179</v>
      </c>
      <c r="AB3489">
        <v>15.255445</v>
      </c>
      <c r="AC3489">
        <v>48.068634000000003</v>
      </c>
      <c r="AD3489">
        <v>3.0004089999999999</v>
      </c>
      <c r="AE3489">
        <v>9.6740729999999999</v>
      </c>
      <c r="AF3489">
        <v>78.779067999999995</v>
      </c>
      <c r="AG3489">
        <v>96.294257999999999</v>
      </c>
      <c r="AH3489" t="s">
        <v>117</v>
      </c>
      <c r="AI3489" t="s">
        <v>118</v>
      </c>
      <c r="AJ3489" t="s">
        <v>119</v>
      </c>
      <c r="AK3489" t="s">
        <v>104</v>
      </c>
      <c r="AL3489" t="s">
        <v>105</v>
      </c>
      <c r="AM3489" s="11">
        <v>45245.044444444444</v>
      </c>
      <c r="AN3489" t="s">
        <v>105</v>
      </c>
      <c r="AO3489" s="11">
        <v>45245.044444444444</v>
      </c>
      <c r="AP3489" t="s">
        <v>93</v>
      </c>
      <c r="AQ3489">
        <v>1014.699782</v>
      </c>
      <c r="AR3489">
        <v>40741.755526000001</v>
      </c>
      <c r="AS3489">
        <f t="shared" si="54"/>
        <v>4.0741755525999999</v>
      </c>
    </row>
    <row r="3490" spans="1:45" x14ac:dyDescent="0.25">
      <c r="A3490">
        <v>5322</v>
      </c>
      <c r="B3490" t="s">
        <v>86</v>
      </c>
      <c r="C3490">
        <v>552</v>
      </c>
      <c r="D3490" t="s">
        <v>87</v>
      </c>
      <c r="E3490" t="s">
        <v>324</v>
      </c>
      <c r="F3490" t="s">
        <v>233</v>
      </c>
      <c r="G3490" t="s">
        <v>294</v>
      </c>
      <c r="H3490" t="s">
        <v>91</v>
      </c>
      <c r="I3490" t="s">
        <v>93</v>
      </c>
      <c r="J3490" t="s">
        <v>93</v>
      </c>
      <c r="K3490" t="s">
        <v>294</v>
      </c>
      <c r="L3490" t="s">
        <v>93</v>
      </c>
      <c r="M3490" t="s">
        <v>325</v>
      </c>
      <c r="O3490">
        <v>10864</v>
      </c>
      <c r="P3490" t="s">
        <v>152</v>
      </c>
      <c r="Q3490" t="s">
        <v>153</v>
      </c>
      <c r="R3490" t="s">
        <v>125</v>
      </c>
      <c r="S3490" t="s">
        <v>154</v>
      </c>
      <c r="T3490" t="s">
        <v>237</v>
      </c>
      <c r="U3490" t="s">
        <v>138</v>
      </c>
      <c r="V3490" t="s">
        <v>99</v>
      </c>
      <c r="W3490" t="s">
        <v>148</v>
      </c>
      <c r="X3490" t="s">
        <v>169</v>
      </c>
      <c r="Y3490" t="s">
        <v>289</v>
      </c>
      <c r="Z3490" t="s">
        <v>214</v>
      </c>
      <c r="AA3490">
        <v>0.47067700000000001</v>
      </c>
      <c r="AB3490">
        <v>6.4106290000000001</v>
      </c>
      <c r="AC3490">
        <v>20.035527999999999</v>
      </c>
      <c r="AD3490">
        <v>3.0002460000000002</v>
      </c>
      <c r="AE3490">
        <v>2.358781</v>
      </c>
      <c r="AF3490">
        <v>79.672424000000007</v>
      </c>
      <c r="AG3490">
        <v>100.06856500000001</v>
      </c>
      <c r="AH3490" t="s">
        <v>117</v>
      </c>
      <c r="AI3490" t="s">
        <v>118</v>
      </c>
      <c r="AJ3490" t="s">
        <v>119</v>
      </c>
      <c r="AK3490" t="s">
        <v>104</v>
      </c>
      <c r="AL3490" t="s">
        <v>105</v>
      </c>
      <c r="AM3490" s="11">
        <v>45245.044444444444</v>
      </c>
      <c r="AN3490" t="s">
        <v>105</v>
      </c>
      <c r="AO3490" s="11">
        <v>45245.044444444444</v>
      </c>
      <c r="AP3490" t="s">
        <v>93</v>
      </c>
      <c r="AQ3490">
        <v>311.92281600000001</v>
      </c>
      <c r="AR3490">
        <v>4706.7485720000004</v>
      </c>
      <c r="AS3490">
        <f t="shared" si="54"/>
        <v>0.47067485720000002</v>
      </c>
    </row>
    <row r="3491" spans="1:45" x14ac:dyDescent="0.25">
      <c r="A3491">
        <v>5323</v>
      </c>
      <c r="B3491" t="s">
        <v>86</v>
      </c>
      <c r="C3491">
        <v>552</v>
      </c>
      <c r="D3491" t="s">
        <v>87</v>
      </c>
      <c r="E3491" t="s">
        <v>324</v>
      </c>
      <c r="F3491" t="s">
        <v>233</v>
      </c>
      <c r="G3491" t="s">
        <v>294</v>
      </c>
      <c r="H3491" t="s">
        <v>91</v>
      </c>
      <c r="I3491" t="s">
        <v>93</v>
      </c>
      <c r="J3491" t="s">
        <v>93</v>
      </c>
      <c r="K3491" t="s">
        <v>294</v>
      </c>
      <c r="L3491" t="s">
        <v>93</v>
      </c>
      <c r="M3491" t="s">
        <v>325</v>
      </c>
      <c r="O3491">
        <v>10509</v>
      </c>
      <c r="P3491" t="s">
        <v>287</v>
      </c>
      <c r="Q3491" t="s">
        <v>288</v>
      </c>
      <c r="R3491" t="s">
        <v>278</v>
      </c>
      <c r="S3491" t="s">
        <v>125</v>
      </c>
      <c r="T3491" t="s">
        <v>237</v>
      </c>
      <c r="U3491" t="s">
        <v>168</v>
      </c>
      <c r="V3491" t="s">
        <v>113</v>
      </c>
      <c r="W3491" t="s">
        <v>127</v>
      </c>
      <c r="X3491" t="s">
        <v>137</v>
      </c>
      <c r="Y3491" t="s">
        <v>114</v>
      </c>
      <c r="Z3491" t="s">
        <v>214</v>
      </c>
      <c r="AA3491">
        <v>33.625734999999999</v>
      </c>
      <c r="AB3491">
        <v>6.8729550000000001</v>
      </c>
      <c r="AC3491">
        <v>26.689219999999999</v>
      </c>
      <c r="AD3491">
        <v>3.0000490000000002</v>
      </c>
      <c r="AE3491">
        <v>2.8568570000000002</v>
      </c>
      <c r="AF3491">
        <v>68.623031999999995</v>
      </c>
      <c r="AG3491">
        <v>71.150863999999999</v>
      </c>
      <c r="AH3491" t="s">
        <v>117</v>
      </c>
      <c r="AI3491" t="s">
        <v>118</v>
      </c>
      <c r="AJ3491" t="s">
        <v>119</v>
      </c>
      <c r="AK3491" t="s">
        <v>104</v>
      </c>
      <c r="AL3491" t="s">
        <v>105</v>
      </c>
      <c r="AM3491" s="11">
        <v>45245.044444444444</v>
      </c>
      <c r="AN3491" t="s">
        <v>105</v>
      </c>
      <c r="AO3491" s="11">
        <v>45245.044444444444</v>
      </c>
      <c r="AP3491" t="s">
        <v>93</v>
      </c>
      <c r="AQ3491">
        <v>3551.1554689999998</v>
      </c>
      <c r="AR3491">
        <v>336255.40602499997</v>
      </c>
      <c r="AS3491">
        <f t="shared" si="54"/>
        <v>33.625540602499996</v>
      </c>
    </row>
    <row r="3492" spans="1:45" x14ac:dyDescent="0.25">
      <c r="A3492">
        <v>5324</v>
      </c>
      <c r="B3492" t="s">
        <v>86</v>
      </c>
      <c r="C3492">
        <v>552</v>
      </c>
      <c r="D3492" t="s">
        <v>87</v>
      </c>
      <c r="E3492" t="s">
        <v>324</v>
      </c>
      <c r="F3492" t="s">
        <v>233</v>
      </c>
      <c r="G3492" t="s">
        <v>294</v>
      </c>
      <c r="H3492" t="s">
        <v>91</v>
      </c>
      <c r="I3492" t="s">
        <v>93</v>
      </c>
      <c r="J3492" t="s">
        <v>93</v>
      </c>
      <c r="K3492" t="s">
        <v>294</v>
      </c>
      <c r="L3492" t="s">
        <v>93</v>
      </c>
      <c r="M3492" t="s">
        <v>325</v>
      </c>
      <c r="O3492">
        <v>10100</v>
      </c>
      <c r="P3492" t="s">
        <v>373</v>
      </c>
      <c r="Q3492" t="s">
        <v>374</v>
      </c>
      <c r="R3492" t="s">
        <v>133</v>
      </c>
      <c r="S3492" t="s">
        <v>142</v>
      </c>
      <c r="T3492" t="s">
        <v>237</v>
      </c>
      <c r="U3492" t="s">
        <v>168</v>
      </c>
      <c r="V3492" t="s">
        <v>355</v>
      </c>
      <c r="W3492" t="s">
        <v>295</v>
      </c>
      <c r="X3492" t="s">
        <v>169</v>
      </c>
      <c r="Y3492" t="s">
        <v>136</v>
      </c>
      <c r="Z3492" t="s">
        <v>139</v>
      </c>
      <c r="AA3492">
        <v>8.9273399999999992</v>
      </c>
      <c r="AB3492">
        <v>10.847331000000001</v>
      </c>
      <c r="AC3492">
        <v>38.099518000000003</v>
      </c>
      <c r="AD3492">
        <v>3.0000420000000001</v>
      </c>
      <c r="AE3492">
        <v>5.8673909999999996</v>
      </c>
      <c r="AF3492">
        <v>66.926986999999997</v>
      </c>
      <c r="AG3492">
        <v>99.084380999999993</v>
      </c>
      <c r="AH3492" t="s">
        <v>117</v>
      </c>
      <c r="AI3492" t="s">
        <v>118</v>
      </c>
      <c r="AJ3492" t="s">
        <v>119</v>
      </c>
      <c r="AK3492" t="s">
        <v>104</v>
      </c>
      <c r="AL3492" t="s">
        <v>105</v>
      </c>
      <c r="AM3492" s="11">
        <v>45245.044444444444</v>
      </c>
      <c r="AN3492" t="s">
        <v>105</v>
      </c>
      <c r="AO3492" s="11">
        <v>45245.044444444444</v>
      </c>
      <c r="AP3492" t="s">
        <v>93</v>
      </c>
      <c r="AQ3492">
        <v>2230.4546759999998</v>
      </c>
      <c r="AR3492">
        <v>89273.229336999997</v>
      </c>
      <c r="AS3492">
        <f t="shared" si="54"/>
        <v>8.9273229336999993</v>
      </c>
    </row>
    <row r="3493" spans="1:45" x14ac:dyDescent="0.25">
      <c r="A3493">
        <v>5325</v>
      </c>
      <c r="B3493" t="s">
        <v>86</v>
      </c>
      <c r="C3493">
        <v>552</v>
      </c>
      <c r="D3493" t="s">
        <v>87</v>
      </c>
      <c r="E3493" t="s">
        <v>324</v>
      </c>
      <c r="F3493" t="s">
        <v>233</v>
      </c>
      <c r="G3493" t="s">
        <v>294</v>
      </c>
      <c r="H3493" t="s">
        <v>91</v>
      </c>
      <c r="I3493" t="s">
        <v>93</v>
      </c>
      <c r="J3493" t="s">
        <v>93</v>
      </c>
      <c r="K3493" t="s">
        <v>294</v>
      </c>
      <c r="L3493" t="s">
        <v>93</v>
      </c>
      <c r="M3493" t="s">
        <v>325</v>
      </c>
      <c r="O3493">
        <v>10123</v>
      </c>
      <c r="P3493" t="s">
        <v>140</v>
      </c>
      <c r="Q3493" t="s">
        <v>141</v>
      </c>
      <c r="R3493" t="s">
        <v>142</v>
      </c>
      <c r="S3493" t="s">
        <v>133</v>
      </c>
      <c r="T3493" t="s">
        <v>154</v>
      </c>
      <c r="U3493" t="s">
        <v>99</v>
      </c>
      <c r="V3493" t="s">
        <v>186</v>
      </c>
      <c r="W3493" t="s">
        <v>209</v>
      </c>
      <c r="X3493" t="s">
        <v>137</v>
      </c>
      <c r="Y3493" t="s">
        <v>136</v>
      </c>
      <c r="Z3493" t="s">
        <v>282</v>
      </c>
      <c r="AA3493">
        <v>3.3240530000000001</v>
      </c>
      <c r="AB3493">
        <v>13.489036</v>
      </c>
      <c r="AC3493">
        <v>35.849400000000003</v>
      </c>
      <c r="AD3493">
        <v>3.0005679999999999</v>
      </c>
      <c r="AE3493">
        <v>7.599024</v>
      </c>
      <c r="AF3493">
        <v>71.175156000000001</v>
      </c>
      <c r="AG3493">
        <v>92.663978999999998</v>
      </c>
      <c r="AH3493" t="s">
        <v>117</v>
      </c>
      <c r="AI3493" t="s">
        <v>143</v>
      </c>
      <c r="AJ3493" t="s">
        <v>144</v>
      </c>
      <c r="AK3493" t="s">
        <v>104</v>
      </c>
      <c r="AL3493" t="s">
        <v>105</v>
      </c>
      <c r="AM3493" s="11">
        <v>45245.044444444444</v>
      </c>
      <c r="AN3493" t="s">
        <v>105</v>
      </c>
      <c r="AO3493" s="11">
        <v>45245.044444444444</v>
      </c>
      <c r="AP3493" t="s">
        <v>93</v>
      </c>
      <c r="AQ3493">
        <v>1162.9520299999999</v>
      </c>
      <c r="AR3493">
        <v>33240.405746999997</v>
      </c>
      <c r="AS3493">
        <f t="shared" si="54"/>
        <v>3.3240405746999997</v>
      </c>
    </row>
    <row r="3494" spans="1:45" x14ac:dyDescent="0.25">
      <c r="A3494">
        <v>5326</v>
      </c>
      <c r="B3494" t="s">
        <v>86</v>
      </c>
      <c r="C3494">
        <v>552</v>
      </c>
      <c r="D3494" t="s">
        <v>87</v>
      </c>
      <c r="E3494" t="s">
        <v>324</v>
      </c>
      <c r="F3494" t="s">
        <v>233</v>
      </c>
      <c r="G3494" t="s">
        <v>294</v>
      </c>
      <c r="H3494" t="s">
        <v>91</v>
      </c>
      <c r="I3494" t="s">
        <v>93</v>
      </c>
      <c r="J3494" t="s">
        <v>93</v>
      </c>
      <c r="K3494" t="s">
        <v>294</v>
      </c>
      <c r="L3494" t="s">
        <v>93</v>
      </c>
      <c r="M3494" t="s">
        <v>325</v>
      </c>
      <c r="O3494">
        <v>10392</v>
      </c>
      <c r="P3494" t="s">
        <v>140</v>
      </c>
      <c r="Q3494" t="s">
        <v>141</v>
      </c>
      <c r="R3494" t="s">
        <v>142</v>
      </c>
      <c r="S3494" t="s">
        <v>133</v>
      </c>
      <c r="T3494" t="s">
        <v>237</v>
      </c>
      <c r="U3494" t="s">
        <v>134</v>
      </c>
      <c r="V3494" t="s">
        <v>274</v>
      </c>
      <c r="W3494" t="s">
        <v>168</v>
      </c>
      <c r="X3494" t="s">
        <v>169</v>
      </c>
      <c r="Y3494" t="s">
        <v>135</v>
      </c>
      <c r="Z3494" t="s">
        <v>256</v>
      </c>
      <c r="AA3494">
        <v>4.2690919999999997</v>
      </c>
      <c r="AB3494">
        <v>12.894031</v>
      </c>
      <c r="AC3494">
        <v>41.641136000000003</v>
      </c>
      <c r="AD3494">
        <v>3.000823</v>
      </c>
      <c r="AE3494">
        <v>6.9794400000000003</v>
      </c>
      <c r="AF3494">
        <v>90.073029000000005</v>
      </c>
      <c r="AG3494">
        <v>57.386916999999997</v>
      </c>
      <c r="AH3494" t="s">
        <v>117</v>
      </c>
      <c r="AI3494" t="s">
        <v>143</v>
      </c>
      <c r="AJ3494" t="s">
        <v>144</v>
      </c>
      <c r="AK3494" t="s">
        <v>104</v>
      </c>
      <c r="AL3494" t="s">
        <v>105</v>
      </c>
      <c r="AM3494" s="11">
        <v>45245.044444444444</v>
      </c>
      <c r="AN3494" t="s">
        <v>105</v>
      </c>
      <c r="AO3494" s="11">
        <v>45245.044444444444</v>
      </c>
      <c r="AP3494" t="s">
        <v>93</v>
      </c>
      <c r="AQ3494">
        <v>1176.9594770000001</v>
      </c>
      <c r="AR3494">
        <v>42690.944752000003</v>
      </c>
      <c r="AS3494">
        <f t="shared" si="54"/>
        <v>4.2690944752000002</v>
      </c>
    </row>
    <row r="3495" spans="1:45" x14ac:dyDescent="0.25">
      <c r="A3495">
        <v>5327</v>
      </c>
      <c r="B3495" t="s">
        <v>86</v>
      </c>
      <c r="C3495">
        <v>552</v>
      </c>
      <c r="D3495" t="s">
        <v>87</v>
      </c>
      <c r="E3495" t="s">
        <v>324</v>
      </c>
      <c r="F3495" t="s">
        <v>233</v>
      </c>
      <c r="G3495" t="s">
        <v>294</v>
      </c>
      <c r="H3495" t="s">
        <v>91</v>
      </c>
      <c r="I3495" t="s">
        <v>93</v>
      </c>
      <c r="J3495" t="s">
        <v>93</v>
      </c>
      <c r="K3495" t="s">
        <v>294</v>
      </c>
      <c r="L3495" t="s">
        <v>93</v>
      </c>
      <c r="M3495" t="s">
        <v>325</v>
      </c>
      <c r="O3495">
        <v>10217</v>
      </c>
      <c r="P3495" t="s">
        <v>120</v>
      </c>
      <c r="Q3495" t="s">
        <v>121</v>
      </c>
      <c r="R3495" t="s">
        <v>110</v>
      </c>
      <c r="S3495" t="s">
        <v>125</v>
      </c>
      <c r="T3495" t="s">
        <v>122</v>
      </c>
      <c r="U3495" t="s">
        <v>113</v>
      </c>
      <c r="V3495" t="s">
        <v>138</v>
      </c>
      <c r="W3495" t="s">
        <v>93</v>
      </c>
      <c r="X3495" t="s">
        <v>93</v>
      </c>
      <c r="Y3495" t="s">
        <v>93</v>
      </c>
      <c r="Z3495" t="s">
        <v>93</v>
      </c>
      <c r="AA3495">
        <v>22.383410999999999</v>
      </c>
      <c r="AB3495">
        <v>7.6975800000000003</v>
      </c>
      <c r="AC3495">
        <v>29.449722000000001</v>
      </c>
      <c r="AD3495">
        <v>2.999997</v>
      </c>
      <c r="AE3495">
        <v>3.4324460000000001</v>
      </c>
      <c r="AF3495">
        <v>79.319016000000005</v>
      </c>
      <c r="AG3495">
        <v>63.301346000000002</v>
      </c>
      <c r="AH3495" t="s">
        <v>117</v>
      </c>
      <c r="AI3495" t="s">
        <v>118</v>
      </c>
      <c r="AJ3495" t="s">
        <v>119</v>
      </c>
      <c r="AK3495" t="s">
        <v>104</v>
      </c>
      <c r="AL3495" t="s">
        <v>105</v>
      </c>
      <c r="AM3495" s="11">
        <v>45245.044444444444</v>
      </c>
      <c r="AN3495" t="s">
        <v>105</v>
      </c>
      <c r="AO3495" s="11">
        <v>45245.044444444444</v>
      </c>
      <c r="AP3495" t="s">
        <v>93</v>
      </c>
      <c r="AQ3495">
        <v>2358.6103969999999</v>
      </c>
      <c r="AR3495">
        <v>141908.65181800001</v>
      </c>
      <c r="AS3495">
        <f t="shared" si="54"/>
        <v>14.190865181800001</v>
      </c>
    </row>
    <row r="3496" spans="1:45" x14ac:dyDescent="0.25">
      <c r="A3496">
        <v>5328</v>
      </c>
      <c r="B3496" t="s">
        <v>86</v>
      </c>
      <c r="C3496">
        <v>552</v>
      </c>
      <c r="D3496" t="s">
        <v>87</v>
      </c>
      <c r="E3496" t="s">
        <v>324</v>
      </c>
      <c r="F3496" t="s">
        <v>233</v>
      </c>
      <c r="G3496" t="s">
        <v>294</v>
      </c>
      <c r="H3496" t="s">
        <v>91</v>
      </c>
      <c r="I3496" t="s">
        <v>93</v>
      </c>
      <c r="J3496" t="s">
        <v>93</v>
      </c>
      <c r="K3496" t="s">
        <v>294</v>
      </c>
      <c r="L3496" t="s">
        <v>93</v>
      </c>
      <c r="M3496" t="s">
        <v>325</v>
      </c>
      <c r="O3496">
        <v>10463</v>
      </c>
      <c r="P3496" t="s">
        <v>373</v>
      </c>
      <c r="Q3496" t="s">
        <v>374</v>
      </c>
      <c r="R3496" t="s">
        <v>133</v>
      </c>
      <c r="S3496" t="s">
        <v>154</v>
      </c>
      <c r="T3496" t="s">
        <v>142</v>
      </c>
      <c r="U3496" t="s">
        <v>99</v>
      </c>
      <c r="V3496" t="s">
        <v>186</v>
      </c>
      <c r="W3496" t="s">
        <v>355</v>
      </c>
      <c r="X3496" t="s">
        <v>169</v>
      </c>
      <c r="Y3496" t="s">
        <v>136</v>
      </c>
      <c r="Z3496" t="s">
        <v>139</v>
      </c>
      <c r="AA3496">
        <v>23.854564</v>
      </c>
      <c r="AB3496">
        <v>17.563573999999999</v>
      </c>
      <c r="AC3496">
        <v>49.081974000000002</v>
      </c>
      <c r="AD3496">
        <v>3.0001039999999999</v>
      </c>
      <c r="AE3496">
        <v>8.1688600000000005</v>
      </c>
      <c r="AF3496">
        <v>90.570510999999996</v>
      </c>
      <c r="AG3496">
        <v>77.303032000000002</v>
      </c>
      <c r="AH3496" t="s">
        <v>117</v>
      </c>
      <c r="AI3496" t="s">
        <v>118</v>
      </c>
      <c r="AJ3496" t="s">
        <v>119</v>
      </c>
      <c r="AK3496" t="s">
        <v>104</v>
      </c>
      <c r="AL3496" t="s">
        <v>105</v>
      </c>
      <c r="AM3496" s="11">
        <v>45245.044444444444</v>
      </c>
      <c r="AN3496" t="s">
        <v>105</v>
      </c>
      <c r="AO3496" s="11">
        <v>45245.044444444444</v>
      </c>
      <c r="AP3496" t="s">
        <v>93</v>
      </c>
      <c r="AQ3496">
        <v>2546.9790560000001</v>
      </c>
      <c r="AR3496">
        <v>238545.17417799999</v>
      </c>
      <c r="AS3496">
        <f t="shared" si="54"/>
        <v>23.8545174178</v>
      </c>
    </row>
    <row r="3497" spans="1:45" x14ac:dyDescent="0.25">
      <c r="A3497">
        <v>5329</v>
      </c>
      <c r="B3497" t="s">
        <v>86</v>
      </c>
      <c r="C3497">
        <v>552</v>
      </c>
      <c r="D3497" t="s">
        <v>87</v>
      </c>
      <c r="E3497" t="s">
        <v>324</v>
      </c>
      <c r="F3497" t="s">
        <v>233</v>
      </c>
      <c r="G3497" t="s">
        <v>294</v>
      </c>
      <c r="H3497" t="s">
        <v>91</v>
      </c>
      <c r="I3497" t="s">
        <v>93</v>
      </c>
      <c r="J3497" t="s">
        <v>93</v>
      </c>
      <c r="K3497" t="s">
        <v>294</v>
      </c>
      <c r="L3497" t="s">
        <v>93</v>
      </c>
      <c r="M3497" t="s">
        <v>325</v>
      </c>
      <c r="O3497">
        <v>10881</v>
      </c>
      <c r="P3497" t="s">
        <v>94</v>
      </c>
      <c r="Q3497" t="s">
        <v>95</v>
      </c>
      <c r="R3497" t="s">
        <v>125</v>
      </c>
      <c r="S3497" t="s">
        <v>93</v>
      </c>
      <c r="T3497" t="s">
        <v>93</v>
      </c>
      <c r="U3497" t="s">
        <v>222</v>
      </c>
      <c r="V3497" t="s">
        <v>113</v>
      </c>
      <c r="W3497" t="s">
        <v>124</v>
      </c>
      <c r="X3497" t="s">
        <v>169</v>
      </c>
      <c r="Y3497" t="s">
        <v>114</v>
      </c>
      <c r="Z3497" t="s">
        <v>214</v>
      </c>
      <c r="AA3497">
        <v>0.95506899999999995</v>
      </c>
      <c r="AB3497">
        <v>7.7923330000000002</v>
      </c>
      <c r="AC3497">
        <v>17.130043000000001</v>
      </c>
      <c r="AD3497">
        <v>3.0027970000000002</v>
      </c>
      <c r="AE3497">
        <v>2.55627</v>
      </c>
      <c r="AF3497">
        <v>92.087615999999997</v>
      </c>
      <c r="AG3497">
        <v>97.584602000000004</v>
      </c>
      <c r="AH3497" t="s">
        <v>102</v>
      </c>
      <c r="AI3497" t="s">
        <v>103</v>
      </c>
      <c r="AJ3497" t="s">
        <v>103</v>
      </c>
      <c r="AK3497" t="s">
        <v>104</v>
      </c>
      <c r="AL3497" t="s">
        <v>105</v>
      </c>
      <c r="AM3497" s="11">
        <v>45245.044444444444</v>
      </c>
      <c r="AN3497" t="s">
        <v>105</v>
      </c>
      <c r="AO3497" s="11">
        <v>45245.044444444444</v>
      </c>
      <c r="AP3497" t="s">
        <v>93</v>
      </c>
      <c r="AQ3497">
        <v>454.59166099999999</v>
      </c>
      <c r="AR3497">
        <v>9550.67101</v>
      </c>
      <c r="AS3497">
        <f t="shared" si="54"/>
        <v>0.95506710100000003</v>
      </c>
    </row>
    <row r="3498" spans="1:45" x14ac:dyDescent="0.25">
      <c r="A3498">
        <v>5330</v>
      </c>
      <c r="B3498" t="s">
        <v>86</v>
      </c>
      <c r="C3498">
        <v>552</v>
      </c>
      <c r="D3498" t="s">
        <v>87</v>
      </c>
      <c r="E3498" t="s">
        <v>324</v>
      </c>
      <c r="F3498" t="s">
        <v>233</v>
      </c>
      <c r="G3498" t="s">
        <v>294</v>
      </c>
      <c r="H3498" t="s">
        <v>91</v>
      </c>
      <c r="I3498" t="s">
        <v>93</v>
      </c>
      <c r="J3498" t="s">
        <v>93</v>
      </c>
      <c r="K3498" t="s">
        <v>294</v>
      </c>
      <c r="L3498" t="s">
        <v>93</v>
      </c>
      <c r="M3498" t="s">
        <v>325</v>
      </c>
      <c r="O3498">
        <v>10810</v>
      </c>
      <c r="P3498" t="s">
        <v>287</v>
      </c>
      <c r="Q3498" t="s">
        <v>288</v>
      </c>
      <c r="R3498" t="s">
        <v>278</v>
      </c>
      <c r="S3498" t="s">
        <v>125</v>
      </c>
      <c r="T3498" t="s">
        <v>237</v>
      </c>
      <c r="U3498" t="s">
        <v>168</v>
      </c>
      <c r="V3498" t="s">
        <v>113</v>
      </c>
      <c r="W3498" t="s">
        <v>127</v>
      </c>
      <c r="X3498" t="s">
        <v>137</v>
      </c>
      <c r="Y3498" t="s">
        <v>114</v>
      </c>
      <c r="Z3498" t="s">
        <v>214</v>
      </c>
      <c r="AA3498">
        <v>78.759545000000003</v>
      </c>
      <c r="AB3498">
        <v>7.1293410000000002</v>
      </c>
      <c r="AC3498">
        <v>30.072775</v>
      </c>
      <c r="AD3498">
        <v>3.0000239999999998</v>
      </c>
      <c r="AE3498">
        <v>3.0986129999999998</v>
      </c>
      <c r="AF3498">
        <v>66.633956999999995</v>
      </c>
      <c r="AG3498">
        <v>66.652618000000004</v>
      </c>
      <c r="AH3498" t="s">
        <v>117</v>
      </c>
      <c r="AI3498" t="s">
        <v>118</v>
      </c>
      <c r="AJ3498" t="s">
        <v>119</v>
      </c>
      <c r="AK3498" t="s">
        <v>104</v>
      </c>
      <c r="AL3498" t="s">
        <v>105</v>
      </c>
      <c r="AM3498" s="11">
        <v>45245.044444444444</v>
      </c>
      <c r="AN3498" t="s">
        <v>105</v>
      </c>
      <c r="AO3498" s="11">
        <v>45245.044444444444</v>
      </c>
      <c r="AP3498" t="s">
        <v>93</v>
      </c>
      <c r="AQ3498">
        <v>8550.4494400000003</v>
      </c>
      <c r="AR3498">
        <v>787593.80581699999</v>
      </c>
      <c r="AS3498">
        <f t="shared" si="54"/>
        <v>78.7593805817</v>
      </c>
    </row>
    <row r="3499" spans="1:45" x14ac:dyDescent="0.25">
      <c r="A3499">
        <v>5331</v>
      </c>
      <c r="B3499" t="s">
        <v>86</v>
      </c>
      <c r="C3499">
        <v>552</v>
      </c>
      <c r="D3499" t="s">
        <v>87</v>
      </c>
      <c r="E3499" t="s">
        <v>324</v>
      </c>
      <c r="F3499" t="s">
        <v>233</v>
      </c>
      <c r="G3499" t="s">
        <v>294</v>
      </c>
      <c r="H3499" t="s">
        <v>91</v>
      </c>
      <c r="I3499" t="s">
        <v>93</v>
      </c>
      <c r="J3499" t="s">
        <v>93</v>
      </c>
      <c r="K3499" t="s">
        <v>294</v>
      </c>
      <c r="L3499" t="s">
        <v>93</v>
      </c>
      <c r="M3499" t="s">
        <v>325</v>
      </c>
      <c r="O3499">
        <v>10956</v>
      </c>
      <c r="P3499" t="s">
        <v>140</v>
      </c>
      <c r="Q3499" t="s">
        <v>141</v>
      </c>
      <c r="R3499" t="s">
        <v>142</v>
      </c>
      <c r="S3499" t="s">
        <v>133</v>
      </c>
      <c r="T3499" t="s">
        <v>125</v>
      </c>
      <c r="U3499" t="s">
        <v>134</v>
      </c>
      <c r="V3499" t="s">
        <v>99</v>
      </c>
      <c r="W3499" t="s">
        <v>204</v>
      </c>
      <c r="X3499" t="s">
        <v>169</v>
      </c>
      <c r="Y3499" t="s">
        <v>211</v>
      </c>
      <c r="Z3499" t="s">
        <v>212</v>
      </c>
      <c r="AA3499">
        <v>244.721958</v>
      </c>
      <c r="AB3499">
        <v>10.956644000000001</v>
      </c>
      <c r="AC3499">
        <v>47.731056000000002</v>
      </c>
      <c r="AD3499">
        <v>3.0000100000000001</v>
      </c>
      <c r="AE3499">
        <v>6.3819970000000001</v>
      </c>
      <c r="AF3499">
        <v>91.404999000000004</v>
      </c>
      <c r="AG3499">
        <v>83.728165000000004</v>
      </c>
      <c r="AH3499" t="s">
        <v>117</v>
      </c>
      <c r="AI3499" t="s">
        <v>143</v>
      </c>
      <c r="AJ3499" t="s">
        <v>144</v>
      </c>
      <c r="AK3499" t="s">
        <v>104</v>
      </c>
      <c r="AL3499" t="s">
        <v>105</v>
      </c>
      <c r="AM3499" s="11">
        <v>45245.044444444444</v>
      </c>
      <c r="AN3499" t="s">
        <v>105</v>
      </c>
      <c r="AO3499" s="11">
        <v>45245.044444444444</v>
      </c>
      <c r="AP3499" t="s">
        <v>93</v>
      </c>
      <c r="AQ3499">
        <v>38476.616891999998</v>
      </c>
      <c r="AR3499">
        <v>2421977.9143610001</v>
      </c>
      <c r="AS3499">
        <f t="shared" si="54"/>
        <v>242.1977914361</v>
      </c>
    </row>
    <row r="3500" spans="1:45" x14ac:dyDescent="0.25">
      <c r="A3500">
        <v>5332</v>
      </c>
      <c r="B3500" t="s">
        <v>86</v>
      </c>
      <c r="C3500">
        <v>552</v>
      </c>
      <c r="D3500" t="s">
        <v>87</v>
      </c>
      <c r="E3500" t="s">
        <v>324</v>
      </c>
      <c r="F3500" t="s">
        <v>233</v>
      </c>
      <c r="G3500" t="s">
        <v>294</v>
      </c>
      <c r="H3500" t="s">
        <v>91</v>
      </c>
      <c r="I3500" t="s">
        <v>93</v>
      </c>
      <c r="J3500" t="s">
        <v>93</v>
      </c>
      <c r="K3500" t="s">
        <v>294</v>
      </c>
      <c r="L3500" t="s">
        <v>93</v>
      </c>
      <c r="M3500" t="s">
        <v>325</v>
      </c>
      <c r="O3500">
        <v>10317</v>
      </c>
      <c r="P3500" t="s">
        <v>152</v>
      </c>
      <c r="Q3500" t="s">
        <v>153</v>
      </c>
      <c r="R3500" t="s">
        <v>125</v>
      </c>
      <c r="S3500" t="s">
        <v>110</v>
      </c>
      <c r="T3500" t="s">
        <v>154</v>
      </c>
      <c r="U3500" t="s">
        <v>155</v>
      </c>
      <c r="V3500" t="s">
        <v>93</v>
      </c>
      <c r="W3500" t="s">
        <v>93</v>
      </c>
      <c r="X3500" t="s">
        <v>93</v>
      </c>
      <c r="Y3500" t="s">
        <v>93</v>
      </c>
      <c r="Z3500" t="s">
        <v>93</v>
      </c>
      <c r="AA3500">
        <v>8.9483119999999996</v>
      </c>
      <c r="AB3500">
        <v>7.606293</v>
      </c>
      <c r="AC3500">
        <v>34.261294999999997</v>
      </c>
      <c r="AD3500">
        <v>3.0000719999999998</v>
      </c>
      <c r="AE3500">
        <v>3.520702</v>
      </c>
      <c r="AF3500">
        <v>93.332687000000007</v>
      </c>
      <c r="AG3500">
        <v>97.173630000000003</v>
      </c>
      <c r="AH3500" t="s">
        <v>117</v>
      </c>
      <c r="AI3500" t="s">
        <v>118</v>
      </c>
      <c r="AJ3500" t="s">
        <v>119</v>
      </c>
      <c r="AK3500" t="s">
        <v>104</v>
      </c>
      <c r="AL3500" t="s">
        <v>105</v>
      </c>
      <c r="AM3500" s="11">
        <v>45245.044444444444</v>
      </c>
      <c r="AN3500" t="s">
        <v>105</v>
      </c>
      <c r="AO3500" s="11">
        <v>45245.044444444444</v>
      </c>
      <c r="AP3500" t="s">
        <v>93</v>
      </c>
      <c r="AQ3500">
        <v>1359.9817840000001</v>
      </c>
      <c r="AR3500">
        <v>89483.163323999994</v>
      </c>
      <c r="AS3500">
        <f t="shared" si="54"/>
        <v>8.9483163323999992</v>
      </c>
    </row>
    <row r="3501" spans="1:45" x14ac:dyDescent="0.25">
      <c r="A3501">
        <v>5333</v>
      </c>
      <c r="B3501" t="s">
        <v>86</v>
      </c>
      <c r="C3501">
        <v>552</v>
      </c>
      <c r="D3501" t="s">
        <v>87</v>
      </c>
      <c r="E3501" t="s">
        <v>324</v>
      </c>
      <c r="F3501" t="s">
        <v>233</v>
      </c>
      <c r="G3501" t="s">
        <v>294</v>
      </c>
      <c r="H3501" t="s">
        <v>91</v>
      </c>
      <c r="I3501" t="s">
        <v>93</v>
      </c>
      <c r="J3501" t="s">
        <v>93</v>
      </c>
      <c r="K3501" t="s">
        <v>294</v>
      </c>
      <c r="L3501" t="s">
        <v>93</v>
      </c>
      <c r="M3501" t="s">
        <v>325</v>
      </c>
      <c r="O3501">
        <v>10858</v>
      </c>
      <c r="P3501" t="s">
        <v>304</v>
      </c>
      <c r="Q3501" t="s">
        <v>305</v>
      </c>
      <c r="R3501" t="s">
        <v>108</v>
      </c>
      <c r="S3501" t="s">
        <v>160</v>
      </c>
      <c r="T3501" t="s">
        <v>125</v>
      </c>
      <c r="U3501" t="s">
        <v>148</v>
      </c>
      <c r="V3501" t="s">
        <v>124</v>
      </c>
      <c r="W3501" t="s">
        <v>113</v>
      </c>
      <c r="X3501" t="s">
        <v>175</v>
      </c>
      <c r="Y3501" t="s">
        <v>116</v>
      </c>
      <c r="Z3501" t="s">
        <v>214</v>
      </c>
      <c r="AA3501">
        <v>1.3462689999999999</v>
      </c>
      <c r="AB3501">
        <v>5.9757530000000001</v>
      </c>
      <c r="AC3501">
        <v>15.970789999999999</v>
      </c>
      <c r="AD3501">
        <v>3.0008080000000001</v>
      </c>
      <c r="AE3501">
        <v>2.3363420000000001</v>
      </c>
      <c r="AF3501">
        <v>65.098456999999996</v>
      </c>
      <c r="AG3501">
        <v>67.735373999999993</v>
      </c>
      <c r="AH3501" t="s">
        <v>117</v>
      </c>
      <c r="AI3501" t="s">
        <v>118</v>
      </c>
      <c r="AJ3501" t="s">
        <v>307</v>
      </c>
      <c r="AK3501" t="s">
        <v>104</v>
      </c>
      <c r="AL3501" t="s">
        <v>105</v>
      </c>
      <c r="AM3501" s="11">
        <v>45245.044444444444</v>
      </c>
      <c r="AN3501" t="s">
        <v>105</v>
      </c>
      <c r="AO3501" s="11">
        <v>45245.044444444444</v>
      </c>
      <c r="AP3501" t="s">
        <v>93</v>
      </c>
      <c r="AQ3501">
        <v>583.81804799999998</v>
      </c>
      <c r="AR3501">
        <v>13462.674430999999</v>
      </c>
      <c r="AS3501">
        <f t="shared" si="54"/>
        <v>1.3462674430999999</v>
      </c>
    </row>
    <row r="3502" spans="1:45" x14ac:dyDescent="0.25">
      <c r="A3502">
        <v>5334</v>
      </c>
      <c r="B3502" t="s">
        <v>86</v>
      </c>
      <c r="C3502">
        <v>552</v>
      </c>
      <c r="D3502" t="s">
        <v>87</v>
      </c>
      <c r="E3502" t="s">
        <v>324</v>
      </c>
      <c r="F3502" t="s">
        <v>233</v>
      </c>
      <c r="G3502" t="s">
        <v>294</v>
      </c>
      <c r="H3502" t="s">
        <v>91</v>
      </c>
      <c r="I3502" t="s">
        <v>93</v>
      </c>
      <c r="J3502" t="s">
        <v>93</v>
      </c>
      <c r="K3502" t="s">
        <v>294</v>
      </c>
      <c r="L3502" t="s">
        <v>93</v>
      </c>
      <c r="M3502" t="s">
        <v>325</v>
      </c>
      <c r="O3502">
        <v>10194</v>
      </c>
      <c r="P3502" t="s">
        <v>140</v>
      </c>
      <c r="Q3502" t="s">
        <v>141</v>
      </c>
      <c r="R3502" t="s">
        <v>142</v>
      </c>
      <c r="S3502" t="s">
        <v>133</v>
      </c>
      <c r="T3502" t="s">
        <v>278</v>
      </c>
      <c r="U3502" t="s">
        <v>168</v>
      </c>
      <c r="V3502" t="s">
        <v>186</v>
      </c>
      <c r="W3502" t="s">
        <v>99</v>
      </c>
      <c r="X3502" t="s">
        <v>169</v>
      </c>
      <c r="Y3502" t="s">
        <v>93</v>
      </c>
      <c r="Z3502" t="s">
        <v>93</v>
      </c>
      <c r="AA3502">
        <v>25.020192999999999</v>
      </c>
      <c r="AB3502">
        <v>17.542164</v>
      </c>
      <c r="AC3502">
        <v>49.529212999999999</v>
      </c>
      <c r="AD3502">
        <v>3.0000010000000001</v>
      </c>
      <c r="AE3502">
        <v>10.905525000000001</v>
      </c>
      <c r="AF3502">
        <v>74.929077000000007</v>
      </c>
      <c r="AG3502">
        <v>92.916945999999996</v>
      </c>
      <c r="AH3502" t="s">
        <v>117</v>
      </c>
      <c r="AI3502" t="s">
        <v>143</v>
      </c>
      <c r="AJ3502" t="s">
        <v>144</v>
      </c>
      <c r="AK3502" t="s">
        <v>104</v>
      </c>
      <c r="AL3502" t="s">
        <v>105</v>
      </c>
      <c r="AM3502" s="11">
        <v>45245.044444444444</v>
      </c>
      <c r="AN3502" t="s">
        <v>105</v>
      </c>
      <c r="AO3502" s="11">
        <v>45245.044444444444</v>
      </c>
      <c r="AP3502" t="s">
        <v>93</v>
      </c>
      <c r="AQ3502">
        <v>3606.4251920000002</v>
      </c>
      <c r="AR3502">
        <v>250201.720921</v>
      </c>
      <c r="AS3502">
        <f t="shared" si="54"/>
        <v>25.020172092100001</v>
      </c>
    </row>
    <row r="3503" spans="1:45" x14ac:dyDescent="0.25">
      <c r="A3503">
        <v>5335</v>
      </c>
      <c r="B3503" t="s">
        <v>86</v>
      </c>
      <c r="C3503">
        <v>552</v>
      </c>
      <c r="D3503" t="s">
        <v>87</v>
      </c>
      <c r="E3503" t="s">
        <v>324</v>
      </c>
      <c r="F3503" t="s">
        <v>233</v>
      </c>
      <c r="G3503" t="s">
        <v>294</v>
      </c>
      <c r="H3503" t="s">
        <v>91</v>
      </c>
      <c r="I3503" t="s">
        <v>93</v>
      </c>
      <c r="J3503" t="s">
        <v>93</v>
      </c>
      <c r="K3503" t="s">
        <v>294</v>
      </c>
      <c r="L3503" t="s">
        <v>93</v>
      </c>
      <c r="M3503" t="s">
        <v>325</v>
      </c>
      <c r="O3503">
        <v>10415</v>
      </c>
      <c r="P3503" t="s">
        <v>339</v>
      </c>
      <c r="Q3503" t="s">
        <v>340</v>
      </c>
      <c r="R3503" t="s">
        <v>341</v>
      </c>
      <c r="S3503" t="s">
        <v>237</v>
      </c>
      <c r="T3503" t="s">
        <v>154</v>
      </c>
      <c r="U3503" t="s">
        <v>168</v>
      </c>
      <c r="V3503" t="s">
        <v>353</v>
      </c>
      <c r="W3503" t="s">
        <v>99</v>
      </c>
      <c r="X3503" t="s">
        <v>169</v>
      </c>
      <c r="Y3503" t="s">
        <v>225</v>
      </c>
      <c r="Z3503" t="s">
        <v>256</v>
      </c>
      <c r="AA3503">
        <v>8.4602120000000003</v>
      </c>
      <c r="AB3503">
        <v>11.360405</v>
      </c>
      <c r="AC3503">
        <v>42.451709999999999</v>
      </c>
      <c r="AD3503">
        <v>3.0001690000000001</v>
      </c>
      <c r="AE3503">
        <v>7.3625870000000004</v>
      </c>
      <c r="AF3503">
        <v>79.845511999999999</v>
      </c>
      <c r="AG3503">
        <v>97.555473000000006</v>
      </c>
      <c r="AH3503" t="s">
        <v>117</v>
      </c>
      <c r="AI3503" t="s">
        <v>143</v>
      </c>
      <c r="AJ3503" t="s">
        <v>343</v>
      </c>
      <c r="AK3503" t="s">
        <v>104</v>
      </c>
      <c r="AL3503" t="s">
        <v>105</v>
      </c>
      <c r="AM3503" s="11">
        <v>45245.044444444444</v>
      </c>
      <c r="AN3503" t="s">
        <v>105</v>
      </c>
      <c r="AO3503" s="11">
        <v>45245.044444444444</v>
      </c>
      <c r="AP3503" t="s">
        <v>93</v>
      </c>
      <c r="AQ3503">
        <v>1117.1462329999999</v>
      </c>
      <c r="AR3503">
        <v>84602.024776000006</v>
      </c>
      <c r="AS3503">
        <f t="shared" si="54"/>
        <v>8.4602024776000011</v>
      </c>
    </row>
    <row r="3504" spans="1:45" x14ac:dyDescent="0.25">
      <c r="A3504">
        <v>5336</v>
      </c>
      <c r="B3504" t="s">
        <v>86</v>
      </c>
      <c r="C3504">
        <v>552</v>
      </c>
      <c r="D3504" t="s">
        <v>87</v>
      </c>
      <c r="E3504" t="s">
        <v>324</v>
      </c>
      <c r="F3504" t="s">
        <v>233</v>
      </c>
      <c r="G3504" t="s">
        <v>294</v>
      </c>
      <c r="H3504" t="s">
        <v>91</v>
      </c>
      <c r="I3504" t="s">
        <v>93</v>
      </c>
      <c r="J3504" t="s">
        <v>93</v>
      </c>
      <c r="K3504" t="s">
        <v>294</v>
      </c>
      <c r="L3504" t="s">
        <v>93</v>
      </c>
      <c r="M3504" t="s">
        <v>325</v>
      </c>
      <c r="O3504">
        <v>10263</v>
      </c>
      <c r="P3504" t="s">
        <v>94</v>
      </c>
      <c r="Q3504" t="s">
        <v>95</v>
      </c>
      <c r="R3504" t="s">
        <v>125</v>
      </c>
      <c r="S3504" t="s">
        <v>160</v>
      </c>
      <c r="T3504" t="s">
        <v>93</v>
      </c>
      <c r="U3504" t="s">
        <v>222</v>
      </c>
      <c r="V3504" t="s">
        <v>148</v>
      </c>
      <c r="W3504" t="s">
        <v>124</v>
      </c>
      <c r="X3504" t="s">
        <v>116</v>
      </c>
      <c r="Y3504" t="s">
        <v>317</v>
      </c>
      <c r="Z3504" t="s">
        <v>93</v>
      </c>
      <c r="AA3504">
        <v>2.7616420000000002</v>
      </c>
      <c r="AB3504">
        <v>5.932302</v>
      </c>
      <c r="AC3504">
        <v>21.463894</v>
      </c>
      <c r="AD3504">
        <v>3.0013570000000001</v>
      </c>
      <c r="AE3504">
        <v>2.7203560000000002</v>
      </c>
      <c r="AF3504">
        <v>30.246504000000002</v>
      </c>
      <c r="AG3504">
        <v>68.187706000000006</v>
      </c>
      <c r="AH3504" t="s">
        <v>102</v>
      </c>
      <c r="AI3504" t="s">
        <v>103</v>
      </c>
      <c r="AJ3504" t="s">
        <v>103</v>
      </c>
      <c r="AK3504" t="s">
        <v>104</v>
      </c>
      <c r="AL3504" t="s">
        <v>105</v>
      </c>
      <c r="AM3504" s="11">
        <v>45245.044444444444</v>
      </c>
      <c r="AN3504" t="s">
        <v>105</v>
      </c>
      <c r="AO3504" s="11">
        <v>45245.044444444444</v>
      </c>
      <c r="AP3504" t="s">
        <v>93</v>
      </c>
      <c r="AQ3504">
        <v>1799.4025770000001</v>
      </c>
      <c r="AR3504">
        <v>27616.360908999999</v>
      </c>
      <c r="AS3504">
        <f t="shared" si="54"/>
        <v>2.7616360908999997</v>
      </c>
    </row>
    <row r="3505" spans="1:45" x14ac:dyDescent="0.25">
      <c r="A3505">
        <v>5337</v>
      </c>
      <c r="B3505" t="s">
        <v>86</v>
      </c>
      <c r="C3505">
        <v>552</v>
      </c>
      <c r="D3505" t="s">
        <v>87</v>
      </c>
      <c r="E3505" t="s">
        <v>324</v>
      </c>
      <c r="F3505" t="s">
        <v>233</v>
      </c>
      <c r="G3505" t="s">
        <v>294</v>
      </c>
      <c r="H3505" t="s">
        <v>91</v>
      </c>
      <c r="I3505" t="s">
        <v>93</v>
      </c>
      <c r="J3505" t="s">
        <v>93</v>
      </c>
      <c r="K3505" t="s">
        <v>294</v>
      </c>
      <c r="L3505" t="s">
        <v>93</v>
      </c>
      <c r="M3505" t="s">
        <v>325</v>
      </c>
      <c r="O3505">
        <v>10014</v>
      </c>
      <c r="P3505" t="s">
        <v>349</v>
      </c>
      <c r="Q3505" t="s">
        <v>350</v>
      </c>
      <c r="R3505" t="s">
        <v>364</v>
      </c>
      <c r="S3505" t="s">
        <v>493</v>
      </c>
      <c r="T3505" t="s">
        <v>237</v>
      </c>
      <c r="U3505" t="s">
        <v>496</v>
      </c>
      <c r="V3505" t="s">
        <v>497</v>
      </c>
      <c r="W3505" t="s">
        <v>168</v>
      </c>
      <c r="X3505" t="s">
        <v>93</v>
      </c>
      <c r="Y3505" t="s">
        <v>93</v>
      </c>
      <c r="Z3505" t="s">
        <v>93</v>
      </c>
      <c r="AA3505">
        <v>0.66091299999999997</v>
      </c>
      <c r="AB3505">
        <v>5.4596470000000004</v>
      </c>
      <c r="AC3505">
        <v>24.883178999999998</v>
      </c>
      <c r="AD3505">
        <v>3.0000119999999999</v>
      </c>
      <c r="AE3505">
        <v>2.9398900000000001</v>
      </c>
      <c r="AF3505">
        <v>36.737034000000001</v>
      </c>
      <c r="AG3505">
        <v>91.918235999999993</v>
      </c>
      <c r="AH3505" t="s">
        <v>248</v>
      </c>
      <c r="AI3505" t="s">
        <v>249</v>
      </c>
      <c r="AJ3505" t="s">
        <v>352</v>
      </c>
      <c r="AK3505" t="s">
        <v>104</v>
      </c>
      <c r="AL3505" t="s">
        <v>105</v>
      </c>
      <c r="AM3505" s="11">
        <v>45245.044444444444</v>
      </c>
      <c r="AN3505" t="s">
        <v>105</v>
      </c>
      <c r="AO3505" s="11">
        <v>45245.044444444444</v>
      </c>
      <c r="AP3505" t="s">
        <v>93</v>
      </c>
      <c r="AQ3505">
        <v>356.52305899999999</v>
      </c>
      <c r="AR3505">
        <v>6609.1185249999999</v>
      </c>
      <c r="AS3505">
        <f t="shared" si="54"/>
        <v>0.66091185249999995</v>
      </c>
    </row>
    <row r="3506" spans="1:45" x14ac:dyDescent="0.25">
      <c r="A3506">
        <v>5338</v>
      </c>
      <c r="B3506" t="s">
        <v>86</v>
      </c>
      <c r="C3506">
        <v>552</v>
      </c>
      <c r="D3506" t="s">
        <v>87</v>
      </c>
      <c r="E3506" t="s">
        <v>324</v>
      </c>
      <c r="F3506" t="s">
        <v>233</v>
      </c>
      <c r="G3506" t="s">
        <v>294</v>
      </c>
      <c r="H3506" t="s">
        <v>91</v>
      </c>
      <c r="I3506" t="s">
        <v>93</v>
      </c>
      <c r="J3506" t="s">
        <v>93</v>
      </c>
      <c r="K3506" t="s">
        <v>294</v>
      </c>
      <c r="L3506" t="s">
        <v>93</v>
      </c>
      <c r="M3506" t="s">
        <v>325</v>
      </c>
      <c r="O3506">
        <v>10346</v>
      </c>
      <c r="P3506" t="s">
        <v>271</v>
      </c>
      <c r="Q3506" t="s">
        <v>272</v>
      </c>
      <c r="R3506" t="s">
        <v>237</v>
      </c>
      <c r="S3506" t="s">
        <v>154</v>
      </c>
      <c r="T3506" t="s">
        <v>93</v>
      </c>
      <c r="U3506" t="s">
        <v>99</v>
      </c>
      <c r="V3506" t="s">
        <v>355</v>
      </c>
      <c r="W3506" t="s">
        <v>168</v>
      </c>
      <c r="X3506" t="s">
        <v>169</v>
      </c>
      <c r="Y3506" t="s">
        <v>136</v>
      </c>
      <c r="Z3506" t="s">
        <v>256</v>
      </c>
      <c r="AA3506">
        <v>6.9996340000000004</v>
      </c>
      <c r="AB3506">
        <v>11.191865</v>
      </c>
      <c r="AC3506">
        <v>34.806106999999997</v>
      </c>
      <c r="AD3506">
        <v>3.0004529999999998</v>
      </c>
      <c r="AE3506">
        <v>7.47844</v>
      </c>
      <c r="AF3506">
        <v>75.853972999999996</v>
      </c>
      <c r="AG3506">
        <v>85.268744999999996</v>
      </c>
      <c r="AH3506" t="s">
        <v>117</v>
      </c>
      <c r="AI3506" t="s">
        <v>177</v>
      </c>
      <c r="AJ3506" t="s">
        <v>242</v>
      </c>
      <c r="AK3506" t="s">
        <v>104</v>
      </c>
      <c r="AL3506" t="s">
        <v>105</v>
      </c>
      <c r="AM3506" s="11">
        <v>45245.044444444444</v>
      </c>
      <c r="AN3506" t="s">
        <v>105</v>
      </c>
      <c r="AO3506" s="11">
        <v>45245.044444444444</v>
      </c>
      <c r="AP3506" t="s">
        <v>93</v>
      </c>
      <c r="AQ3506">
        <v>1771.5550780000001</v>
      </c>
      <c r="AR3506">
        <v>69996.170800000007</v>
      </c>
      <c r="AS3506">
        <f t="shared" si="54"/>
        <v>6.999617080000001</v>
      </c>
    </row>
    <row r="3507" spans="1:45" x14ac:dyDescent="0.25">
      <c r="A3507">
        <v>5339</v>
      </c>
      <c r="B3507" t="s">
        <v>86</v>
      </c>
      <c r="C3507">
        <v>552</v>
      </c>
      <c r="D3507" t="s">
        <v>87</v>
      </c>
      <c r="E3507" t="s">
        <v>324</v>
      </c>
      <c r="F3507" t="s">
        <v>233</v>
      </c>
      <c r="G3507" t="s">
        <v>294</v>
      </c>
      <c r="H3507" t="s">
        <v>91</v>
      </c>
      <c r="I3507" t="s">
        <v>93</v>
      </c>
      <c r="J3507" t="s">
        <v>93</v>
      </c>
      <c r="K3507" t="s">
        <v>294</v>
      </c>
      <c r="L3507" t="s">
        <v>93</v>
      </c>
      <c r="M3507" t="s">
        <v>325</v>
      </c>
      <c r="O3507">
        <v>10904</v>
      </c>
      <c r="P3507" t="s">
        <v>300</v>
      </c>
      <c r="Q3507" t="s">
        <v>301</v>
      </c>
      <c r="R3507" t="s">
        <v>125</v>
      </c>
      <c r="S3507" t="s">
        <v>278</v>
      </c>
      <c r="T3507" t="s">
        <v>93</v>
      </c>
      <c r="U3507" t="s">
        <v>138</v>
      </c>
      <c r="V3507" t="s">
        <v>148</v>
      </c>
      <c r="W3507" t="s">
        <v>124</v>
      </c>
      <c r="X3507" t="s">
        <v>169</v>
      </c>
      <c r="Y3507" t="s">
        <v>116</v>
      </c>
      <c r="Z3507" t="s">
        <v>214</v>
      </c>
      <c r="AA3507">
        <v>1.344312</v>
      </c>
      <c r="AB3507">
        <v>7.1239660000000002</v>
      </c>
      <c r="AC3507">
        <v>21.754781999999999</v>
      </c>
      <c r="AD3507">
        <v>3.0012919999999998</v>
      </c>
      <c r="AE3507">
        <v>2.7985549999999999</v>
      </c>
      <c r="AF3507">
        <v>92.366958999999994</v>
      </c>
      <c r="AG3507">
        <v>97.336044000000001</v>
      </c>
      <c r="AH3507" t="s">
        <v>117</v>
      </c>
      <c r="AI3507" t="s">
        <v>118</v>
      </c>
      <c r="AJ3507" t="s">
        <v>119</v>
      </c>
      <c r="AK3507" t="s">
        <v>104</v>
      </c>
      <c r="AL3507" t="s">
        <v>105</v>
      </c>
      <c r="AM3507" s="11">
        <v>45245.044444444444</v>
      </c>
      <c r="AN3507" t="s">
        <v>105</v>
      </c>
      <c r="AO3507" s="11">
        <v>45245.044444444444</v>
      </c>
      <c r="AP3507" t="s">
        <v>93</v>
      </c>
      <c r="AQ3507">
        <v>513.51541299999997</v>
      </c>
      <c r="AR3507">
        <v>13443.084188999999</v>
      </c>
      <c r="AS3507">
        <f t="shared" si="54"/>
        <v>1.3443084188999999</v>
      </c>
    </row>
    <row r="3508" spans="1:45" x14ac:dyDescent="0.25">
      <c r="A3508">
        <v>5340</v>
      </c>
      <c r="B3508" t="s">
        <v>86</v>
      </c>
      <c r="C3508">
        <v>552</v>
      </c>
      <c r="D3508" t="s">
        <v>87</v>
      </c>
      <c r="E3508" t="s">
        <v>324</v>
      </c>
      <c r="F3508" t="s">
        <v>233</v>
      </c>
      <c r="G3508" t="s">
        <v>294</v>
      </c>
      <c r="H3508" t="s">
        <v>91</v>
      </c>
      <c r="I3508" t="s">
        <v>93</v>
      </c>
      <c r="J3508" t="s">
        <v>93</v>
      </c>
      <c r="K3508" t="s">
        <v>294</v>
      </c>
      <c r="L3508" t="s">
        <v>93</v>
      </c>
      <c r="M3508" t="s">
        <v>325</v>
      </c>
      <c r="O3508">
        <v>10309</v>
      </c>
      <c r="P3508" t="s">
        <v>120</v>
      </c>
      <c r="Q3508" t="s">
        <v>121</v>
      </c>
      <c r="R3508" t="s">
        <v>110</v>
      </c>
      <c r="S3508" t="s">
        <v>125</v>
      </c>
      <c r="T3508" t="s">
        <v>122</v>
      </c>
      <c r="U3508" t="s">
        <v>113</v>
      </c>
      <c r="V3508" t="s">
        <v>138</v>
      </c>
      <c r="W3508" t="s">
        <v>93</v>
      </c>
      <c r="X3508" t="s">
        <v>93</v>
      </c>
      <c r="Y3508" t="s">
        <v>93</v>
      </c>
      <c r="Z3508" t="s">
        <v>93</v>
      </c>
      <c r="AA3508">
        <v>8.2294429999999998</v>
      </c>
      <c r="AB3508">
        <v>8.4257380000000008</v>
      </c>
      <c r="AC3508">
        <v>33.071224000000001</v>
      </c>
      <c r="AD3508">
        <v>3.0004729999999999</v>
      </c>
      <c r="AE3508">
        <v>3.6703250000000001</v>
      </c>
      <c r="AF3508">
        <v>87.185730000000007</v>
      </c>
      <c r="AG3508">
        <v>69.211250000000007</v>
      </c>
      <c r="AH3508" t="s">
        <v>117</v>
      </c>
      <c r="AI3508" t="s">
        <v>118</v>
      </c>
      <c r="AJ3508" t="s">
        <v>119</v>
      </c>
      <c r="AK3508" t="s">
        <v>104</v>
      </c>
      <c r="AL3508" t="s">
        <v>105</v>
      </c>
      <c r="AM3508" s="11">
        <v>45245.044444444444</v>
      </c>
      <c r="AN3508" t="s">
        <v>105</v>
      </c>
      <c r="AO3508" s="11">
        <v>45245.044444444444</v>
      </c>
      <c r="AP3508" t="s">
        <v>93</v>
      </c>
      <c r="AQ3508">
        <v>1175.273629</v>
      </c>
      <c r="AR3508">
        <v>82294.544328999997</v>
      </c>
      <c r="AS3508">
        <f t="shared" si="54"/>
        <v>8.229454432899999</v>
      </c>
    </row>
    <row r="3509" spans="1:45" x14ac:dyDescent="0.25">
      <c r="A3509">
        <v>5341</v>
      </c>
      <c r="B3509" t="s">
        <v>86</v>
      </c>
      <c r="C3509">
        <v>552</v>
      </c>
      <c r="D3509" t="s">
        <v>87</v>
      </c>
      <c r="E3509" t="s">
        <v>324</v>
      </c>
      <c r="F3509" t="s">
        <v>233</v>
      </c>
      <c r="G3509" t="s">
        <v>294</v>
      </c>
      <c r="H3509" t="s">
        <v>91</v>
      </c>
      <c r="I3509" t="s">
        <v>93</v>
      </c>
      <c r="J3509" t="s">
        <v>93</v>
      </c>
      <c r="K3509" t="s">
        <v>294</v>
      </c>
      <c r="L3509" t="s">
        <v>93</v>
      </c>
      <c r="M3509" t="s">
        <v>325</v>
      </c>
      <c r="O3509">
        <v>10300</v>
      </c>
      <c r="P3509" t="s">
        <v>94</v>
      </c>
      <c r="Q3509" t="s">
        <v>95</v>
      </c>
      <c r="R3509" t="s">
        <v>125</v>
      </c>
      <c r="S3509" t="s">
        <v>160</v>
      </c>
      <c r="T3509" t="s">
        <v>93</v>
      </c>
      <c r="U3509" t="s">
        <v>222</v>
      </c>
      <c r="V3509" t="s">
        <v>148</v>
      </c>
      <c r="W3509" t="s">
        <v>124</v>
      </c>
      <c r="X3509" t="s">
        <v>116</v>
      </c>
      <c r="Y3509" t="s">
        <v>317</v>
      </c>
      <c r="Z3509" t="s">
        <v>93</v>
      </c>
      <c r="AA3509">
        <v>0.50090500000000004</v>
      </c>
      <c r="AB3509">
        <v>5.1124580000000002</v>
      </c>
      <c r="AC3509">
        <v>12.979391</v>
      </c>
      <c r="AD3509">
        <v>3.001118</v>
      </c>
      <c r="AE3509">
        <v>2.1089769999999999</v>
      </c>
      <c r="AF3509">
        <v>9.8421889999999994</v>
      </c>
      <c r="AG3509">
        <v>59.412483000000002</v>
      </c>
      <c r="AH3509" t="s">
        <v>102</v>
      </c>
      <c r="AI3509" t="s">
        <v>103</v>
      </c>
      <c r="AJ3509" t="s">
        <v>103</v>
      </c>
      <c r="AK3509" t="s">
        <v>104</v>
      </c>
      <c r="AL3509" t="s">
        <v>105</v>
      </c>
      <c r="AM3509" s="11">
        <v>45245.044444444444</v>
      </c>
      <c r="AN3509" t="s">
        <v>105</v>
      </c>
      <c r="AO3509" s="11">
        <v>45245.044444444444</v>
      </c>
      <c r="AP3509" t="s">
        <v>93</v>
      </c>
      <c r="AQ3509">
        <v>294.490925</v>
      </c>
      <c r="AR3509">
        <v>5009.0413189999999</v>
      </c>
      <c r="AS3509">
        <f t="shared" si="54"/>
        <v>0.50090413189999994</v>
      </c>
    </row>
    <row r="3510" spans="1:45" x14ac:dyDescent="0.25">
      <c r="A3510">
        <v>5342</v>
      </c>
      <c r="B3510" t="s">
        <v>86</v>
      </c>
      <c r="C3510">
        <v>552</v>
      </c>
      <c r="D3510" t="s">
        <v>87</v>
      </c>
      <c r="E3510" t="s">
        <v>324</v>
      </c>
      <c r="F3510" t="s">
        <v>233</v>
      </c>
      <c r="G3510" t="s">
        <v>294</v>
      </c>
      <c r="H3510" t="s">
        <v>91</v>
      </c>
      <c r="I3510" t="s">
        <v>93</v>
      </c>
      <c r="J3510" t="s">
        <v>93</v>
      </c>
      <c r="K3510" t="s">
        <v>294</v>
      </c>
      <c r="L3510" t="s">
        <v>93</v>
      </c>
      <c r="M3510" t="s">
        <v>325</v>
      </c>
      <c r="O3510">
        <v>10950</v>
      </c>
      <c r="P3510" t="s">
        <v>131</v>
      </c>
      <c r="Q3510" t="s">
        <v>132</v>
      </c>
      <c r="R3510" t="s">
        <v>133</v>
      </c>
      <c r="S3510" t="s">
        <v>110</v>
      </c>
      <c r="T3510" t="s">
        <v>174</v>
      </c>
      <c r="U3510" t="s">
        <v>113</v>
      </c>
      <c r="V3510" t="s">
        <v>124</v>
      </c>
      <c r="W3510" t="s">
        <v>99</v>
      </c>
      <c r="X3510" t="s">
        <v>169</v>
      </c>
      <c r="Y3510" t="s">
        <v>136</v>
      </c>
      <c r="Z3510" t="s">
        <v>93</v>
      </c>
      <c r="AA3510">
        <v>3.3484150000000001</v>
      </c>
      <c r="AB3510">
        <v>9.9723100000000002</v>
      </c>
      <c r="AC3510">
        <v>31.673013999999998</v>
      </c>
      <c r="AD3510">
        <v>3.0007779999999999</v>
      </c>
      <c r="AE3510">
        <v>5.7997540000000001</v>
      </c>
      <c r="AF3510">
        <v>86.635024999999999</v>
      </c>
      <c r="AG3510">
        <v>88.883849999999995</v>
      </c>
      <c r="AH3510" t="s">
        <v>117</v>
      </c>
      <c r="AI3510" t="s">
        <v>118</v>
      </c>
      <c r="AJ3510" t="s">
        <v>119</v>
      </c>
      <c r="AK3510" t="s">
        <v>104</v>
      </c>
      <c r="AL3510" t="s">
        <v>105</v>
      </c>
      <c r="AM3510" s="11">
        <v>45245.044444444444</v>
      </c>
      <c r="AN3510" t="s">
        <v>105</v>
      </c>
      <c r="AO3510" s="11">
        <v>45245.044444444444</v>
      </c>
      <c r="AP3510" t="s">
        <v>93</v>
      </c>
      <c r="AQ3510">
        <v>1113.417271</v>
      </c>
      <c r="AR3510">
        <v>33484.054439</v>
      </c>
      <c r="AS3510">
        <f t="shared" si="54"/>
        <v>3.3484054438999999</v>
      </c>
    </row>
    <row r="3511" spans="1:45" x14ac:dyDescent="0.25">
      <c r="A3511">
        <v>5343</v>
      </c>
      <c r="B3511" t="s">
        <v>86</v>
      </c>
      <c r="C3511">
        <v>552</v>
      </c>
      <c r="D3511" t="s">
        <v>87</v>
      </c>
      <c r="E3511" t="s">
        <v>324</v>
      </c>
      <c r="F3511" t="s">
        <v>233</v>
      </c>
      <c r="G3511" t="s">
        <v>294</v>
      </c>
      <c r="H3511" t="s">
        <v>91</v>
      </c>
      <c r="I3511" t="s">
        <v>93</v>
      </c>
      <c r="J3511" t="s">
        <v>93</v>
      </c>
      <c r="K3511" t="s">
        <v>294</v>
      </c>
      <c r="L3511" t="s">
        <v>93</v>
      </c>
      <c r="M3511" t="s">
        <v>325</v>
      </c>
      <c r="O3511">
        <v>10987</v>
      </c>
      <c r="P3511" t="s">
        <v>140</v>
      </c>
      <c r="Q3511" t="s">
        <v>141</v>
      </c>
      <c r="R3511" t="s">
        <v>142</v>
      </c>
      <c r="S3511" t="s">
        <v>133</v>
      </c>
      <c r="T3511" t="s">
        <v>93</v>
      </c>
      <c r="U3511" t="s">
        <v>222</v>
      </c>
      <c r="V3511" t="s">
        <v>148</v>
      </c>
      <c r="W3511" t="s">
        <v>134</v>
      </c>
      <c r="X3511" t="s">
        <v>169</v>
      </c>
      <c r="Y3511" t="s">
        <v>135</v>
      </c>
      <c r="Z3511" t="s">
        <v>93</v>
      </c>
      <c r="AA3511">
        <v>16.449870000000001</v>
      </c>
      <c r="AB3511">
        <v>7.2738519999999998</v>
      </c>
      <c r="AC3511">
        <v>33.153317000000001</v>
      </c>
      <c r="AD3511">
        <v>3.0001000000000002</v>
      </c>
      <c r="AE3511">
        <v>4.0338419999999999</v>
      </c>
      <c r="AF3511">
        <v>71.071074999999993</v>
      </c>
      <c r="AG3511">
        <v>97.819618000000006</v>
      </c>
      <c r="AH3511" t="s">
        <v>117</v>
      </c>
      <c r="AI3511" t="s">
        <v>143</v>
      </c>
      <c r="AJ3511" t="s">
        <v>144</v>
      </c>
      <c r="AK3511" t="s">
        <v>104</v>
      </c>
      <c r="AL3511" t="s">
        <v>105</v>
      </c>
      <c r="AM3511" s="11">
        <v>45245.044444444444</v>
      </c>
      <c r="AN3511" t="s">
        <v>105</v>
      </c>
      <c r="AO3511" s="11">
        <v>45245.044444444444</v>
      </c>
      <c r="AP3511" t="s">
        <v>93</v>
      </c>
      <c r="AQ3511">
        <v>3591.9598470000001</v>
      </c>
      <c r="AR3511">
        <v>164498.313685</v>
      </c>
      <c r="AS3511">
        <f t="shared" si="54"/>
        <v>16.4498313685</v>
      </c>
    </row>
    <row r="3512" spans="1:45" x14ac:dyDescent="0.25">
      <c r="A3512">
        <v>5344</v>
      </c>
      <c r="B3512" t="s">
        <v>86</v>
      </c>
      <c r="C3512">
        <v>552</v>
      </c>
      <c r="D3512" t="s">
        <v>87</v>
      </c>
      <c r="E3512" t="s">
        <v>324</v>
      </c>
      <c r="F3512" t="s">
        <v>233</v>
      </c>
      <c r="G3512" t="s">
        <v>294</v>
      </c>
      <c r="H3512" t="s">
        <v>91</v>
      </c>
      <c r="I3512" t="s">
        <v>93</v>
      </c>
      <c r="J3512" t="s">
        <v>93</v>
      </c>
      <c r="K3512" t="s">
        <v>294</v>
      </c>
      <c r="L3512" t="s">
        <v>93</v>
      </c>
      <c r="M3512" t="s">
        <v>325</v>
      </c>
      <c r="O3512">
        <v>10841</v>
      </c>
      <c r="P3512" t="s">
        <v>366</v>
      </c>
      <c r="Q3512" t="s">
        <v>367</v>
      </c>
      <c r="R3512" t="s">
        <v>364</v>
      </c>
      <c r="S3512" t="s">
        <v>493</v>
      </c>
      <c r="T3512" t="s">
        <v>210</v>
      </c>
      <c r="U3512" t="s">
        <v>222</v>
      </c>
      <c r="V3512" t="s">
        <v>168</v>
      </c>
      <c r="W3512" t="s">
        <v>355</v>
      </c>
      <c r="X3512" t="s">
        <v>93</v>
      </c>
      <c r="Y3512" t="s">
        <v>93</v>
      </c>
      <c r="Z3512" t="s">
        <v>93</v>
      </c>
      <c r="AA3512">
        <v>6.8226399999999998</v>
      </c>
      <c r="AB3512">
        <v>7.2858260000000001</v>
      </c>
      <c r="AC3512">
        <v>42.704109000000003</v>
      </c>
      <c r="AD3512">
        <v>3.0000339999999999</v>
      </c>
      <c r="AE3512">
        <v>4.130897</v>
      </c>
      <c r="AF3512">
        <v>58.634197</v>
      </c>
      <c r="AG3512">
        <v>76.288657999999998</v>
      </c>
      <c r="AH3512" t="s">
        <v>167</v>
      </c>
      <c r="AI3512" t="s">
        <v>177</v>
      </c>
      <c r="AJ3512" t="s">
        <v>242</v>
      </c>
      <c r="AK3512" t="s">
        <v>104</v>
      </c>
      <c r="AL3512" t="s">
        <v>105</v>
      </c>
      <c r="AM3512" s="11">
        <v>45245.044444444444</v>
      </c>
      <c r="AN3512" t="s">
        <v>105</v>
      </c>
      <c r="AO3512" s="11">
        <v>45245.044444444444</v>
      </c>
      <c r="AP3512" t="s">
        <v>93</v>
      </c>
      <c r="AQ3512">
        <v>1859.0197009999999</v>
      </c>
      <c r="AR3512">
        <v>68226.416821999999</v>
      </c>
      <c r="AS3512">
        <f t="shared" si="54"/>
        <v>6.8226416821999996</v>
      </c>
    </row>
    <row r="3513" spans="1:45" x14ac:dyDescent="0.25">
      <c r="A3513">
        <v>5345</v>
      </c>
      <c r="B3513" t="s">
        <v>86</v>
      </c>
      <c r="C3513">
        <v>552</v>
      </c>
      <c r="D3513" t="s">
        <v>87</v>
      </c>
      <c r="E3513" t="s">
        <v>324</v>
      </c>
      <c r="F3513" t="s">
        <v>233</v>
      </c>
      <c r="G3513" t="s">
        <v>294</v>
      </c>
      <c r="H3513" t="s">
        <v>91</v>
      </c>
      <c r="I3513" t="s">
        <v>93</v>
      </c>
      <c r="J3513" t="s">
        <v>93</v>
      </c>
      <c r="K3513" t="s">
        <v>294</v>
      </c>
      <c r="L3513" t="s">
        <v>93</v>
      </c>
      <c r="M3513" t="s">
        <v>325</v>
      </c>
      <c r="O3513">
        <v>10847</v>
      </c>
      <c r="P3513" t="s">
        <v>131</v>
      </c>
      <c r="Q3513" t="s">
        <v>132</v>
      </c>
      <c r="R3513" t="s">
        <v>133</v>
      </c>
      <c r="S3513" t="s">
        <v>110</v>
      </c>
      <c r="T3513" t="s">
        <v>125</v>
      </c>
      <c r="U3513" t="s">
        <v>113</v>
      </c>
      <c r="V3513" t="s">
        <v>124</v>
      </c>
      <c r="W3513" t="s">
        <v>99</v>
      </c>
      <c r="X3513" t="s">
        <v>169</v>
      </c>
      <c r="Y3513" t="s">
        <v>136</v>
      </c>
      <c r="Z3513" t="s">
        <v>93</v>
      </c>
      <c r="AA3513">
        <v>17.723853999999999</v>
      </c>
      <c r="AB3513">
        <v>8.0318699999999996</v>
      </c>
      <c r="AC3513">
        <v>43.125323999999999</v>
      </c>
      <c r="AD3513">
        <v>3.0000279999999999</v>
      </c>
      <c r="AE3513">
        <v>4.6139479999999997</v>
      </c>
      <c r="AF3513">
        <v>78.635268999999994</v>
      </c>
      <c r="AG3513">
        <v>99.705742000000001</v>
      </c>
      <c r="AH3513" t="s">
        <v>117</v>
      </c>
      <c r="AI3513" t="s">
        <v>118</v>
      </c>
      <c r="AJ3513" t="s">
        <v>119</v>
      </c>
      <c r="AK3513" t="s">
        <v>104</v>
      </c>
      <c r="AL3513" t="s">
        <v>105</v>
      </c>
      <c r="AM3513" s="11">
        <v>45245.044444444444</v>
      </c>
      <c r="AN3513" t="s">
        <v>105</v>
      </c>
      <c r="AO3513" s="11">
        <v>45245.044444444444</v>
      </c>
      <c r="AP3513" t="s">
        <v>93</v>
      </c>
      <c r="AQ3513">
        <v>2209.800373</v>
      </c>
      <c r="AR3513">
        <v>177238.15242599999</v>
      </c>
      <c r="AS3513">
        <f t="shared" si="54"/>
        <v>17.723815242599997</v>
      </c>
    </row>
    <row r="3514" spans="1:45" x14ac:dyDescent="0.25">
      <c r="A3514">
        <v>5346</v>
      </c>
      <c r="B3514" t="s">
        <v>86</v>
      </c>
      <c r="C3514">
        <v>552</v>
      </c>
      <c r="D3514" t="s">
        <v>87</v>
      </c>
      <c r="E3514" t="s">
        <v>324</v>
      </c>
      <c r="F3514" t="s">
        <v>233</v>
      </c>
      <c r="G3514" t="s">
        <v>294</v>
      </c>
      <c r="H3514" t="s">
        <v>91</v>
      </c>
      <c r="I3514" t="s">
        <v>93</v>
      </c>
      <c r="J3514" t="s">
        <v>93</v>
      </c>
      <c r="K3514" t="s">
        <v>294</v>
      </c>
      <c r="L3514" t="s">
        <v>93</v>
      </c>
      <c r="M3514" t="s">
        <v>325</v>
      </c>
      <c r="O3514">
        <v>10154</v>
      </c>
      <c r="P3514" t="s">
        <v>140</v>
      </c>
      <c r="Q3514" t="s">
        <v>141</v>
      </c>
      <c r="R3514" t="s">
        <v>142</v>
      </c>
      <c r="S3514" t="s">
        <v>133</v>
      </c>
      <c r="T3514" t="s">
        <v>93</v>
      </c>
      <c r="U3514" t="s">
        <v>222</v>
      </c>
      <c r="V3514" t="s">
        <v>113</v>
      </c>
      <c r="W3514" t="s">
        <v>111</v>
      </c>
      <c r="X3514" t="s">
        <v>137</v>
      </c>
      <c r="Y3514" t="s">
        <v>213</v>
      </c>
      <c r="Z3514" t="s">
        <v>93</v>
      </c>
      <c r="AA3514">
        <v>6.3892720000000001</v>
      </c>
      <c r="AB3514">
        <v>11.458769999999999</v>
      </c>
      <c r="AC3514">
        <v>36.340958000000001</v>
      </c>
      <c r="AD3514">
        <v>3.0006699999999999</v>
      </c>
      <c r="AE3514">
        <v>6.7714840000000001</v>
      </c>
      <c r="AF3514">
        <v>72.213226000000006</v>
      </c>
      <c r="AG3514">
        <v>40.624344000000001</v>
      </c>
      <c r="AH3514" t="s">
        <v>117</v>
      </c>
      <c r="AI3514" t="s">
        <v>143</v>
      </c>
      <c r="AJ3514" t="s">
        <v>144</v>
      </c>
      <c r="AK3514" t="s">
        <v>104</v>
      </c>
      <c r="AL3514" t="s">
        <v>105</v>
      </c>
      <c r="AM3514" s="11">
        <v>45245.044444444444</v>
      </c>
      <c r="AN3514" t="s">
        <v>105</v>
      </c>
      <c r="AO3514" s="11">
        <v>45245.044444444444</v>
      </c>
      <c r="AP3514" t="s">
        <v>93</v>
      </c>
      <c r="AQ3514">
        <v>2259.5624130000001</v>
      </c>
      <c r="AR3514">
        <v>63892.280579999999</v>
      </c>
      <c r="AS3514">
        <f t="shared" si="54"/>
        <v>6.3892280579999996</v>
      </c>
    </row>
    <row r="3515" spans="1:45" x14ac:dyDescent="0.25">
      <c r="A3515">
        <v>5347</v>
      </c>
      <c r="B3515" t="s">
        <v>86</v>
      </c>
      <c r="C3515">
        <v>552</v>
      </c>
      <c r="D3515" t="s">
        <v>87</v>
      </c>
      <c r="E3515" t="s">
        <v>324</v>
      </c>
      <c r="F3515" t="s">
        <v>233</v>
      </c>
      <c r="G3515" t="s">
        <v>294</v>
      </c>
      <c r="H3515" t="s">
        <v>91</v>
      </c>
      <c r="I3515" t="s">
        <v>93</v>
      </c>
      <c r="J3515" t="s">
        <v>93</v>
      </c>
      <c r="K3515" t="s">
        <v>294</v>
      </c>
      <c r="L3515" t="s">
        <v>93</v>
      </c>
      <c r="M3515" t="s">
        <v>325</v>
      </c>
      <c r="O3515">
        <v>10455</v>
      </c>
      <c r="P3515" t="s">
        <v>373</v>
      </c>
      <c r="Q3515" t="s">
        <v>374</v>
      </c>
      <c r="R3515" t="s">
        <v>133</v>
      </c>
      <c r="S3515" t="s">
        <v>154</v>
      </c>
      <c r="T3515" t="s">
        <v>237</v>
      </c>
      <c r="U3515" t="s">
        <v>99</v>
      </c>
      <c r="V3515" t="s">
        <v>186</v>
      </c>
      <c r="W3515" t="s">
        <v>355</v>
      </c>
      <c r="X3515" t="s">
        <v>169</v>
      </c>
      <c r="Y3515" t="s">
        <v>136</v>
      </c>
      <c r="Z3515" t="s">
        <v>139</v>
      </c>
      <c r="AA3515">
        <v>8.9170160000000003</v>
      </c>
      <c r="AB3515">
        <v>19.49258</v>
      </c>
      <c r="AC3515">
        <v>44.903553000000002</v>
      </c>
      <c r="AD3515">
        <v>3.0004460000000002</v>
      </c>
      <c r="AE3515">
        <v>9.5682329999999993</v>
      </c>
      <c r="AF3515">
        <v>88.657463000000007</v>
      </c>
      <c r="AG3515">
        <v>96.109504999999999</v>
      </c>
      <c r="AH3515" t="s">
        <v>117</v>
      </c>
      <c r="AI3515" t="s">
        <v>118</v>
      </c>
      <c r="AJ3515" t="s">
        <v>119</v>
      </c>
      <c r="AK3515" t="s">
        <v>104</v>
      </c>
      <c r="AL3515" t="s">
        <v>105</v>
      </c>
      <c r="AM3515" s="11">
        <v>45245.044444444444</v>
      </c>
      <c r="AN3515" t="s">
        <v>105</v>
      </c>
      <c r="AO3515" s="11">
        <v>45245.044444444444</v>
      </c>
      <c r="AP3515" t="s">
        <v>93</v>
      </c>
      <c r="AQ3515">
        <v>1266.9853000000001</v>
      </c>
      <c r="AR3515">
        <v>89170.194915999993</v>
      </c>
      <c r="AS3515">
        <f t="shared" si="54"/>
        <v>8.9170194915999996</v>
      </c>
    </row>
    <row r="3516" spans="1:45" x14ac:dyDescent="0.25">
      <c r="A3516">
        <v>5348</v>
      </c>
      <c r="B3516" t="s">
        <v>86</v>
      </c>
      <c r="C3516">
        <v>552</v>
      </c>
      <c r="D3516" t="s">
        <v>87</v>
      </c>
      <c r="E3516" t="s">
        <v>324</v>
      </c>
      <c r="F3516" t="s">
        <v>233</v>
      </c>
      <c r="G3516" t="s">
        <v>294</v>
      </c>
      <c r="H3516" t="s">
        <v>91</v>
      </c>
      <c r="I3516" t="s">
        <v>93</v>
      </c>
      <c r="J3516" t="s">
        <v>93</v>
      </c>
      <c r="K3516" t="s">
        <v>294</v>
      </c>
      <c r="L3516" t="s">
        <v>93</v>
      </c>
      <c r="M3516" t="s">
        <v>325</v>
      </c>
      <c r="O3516">
        <v>10996</v>
      </c>
      <c r="P3516" t="s">
        <v>287</v>
      </c>
      <c r="Q3516" t="s">
        <v>288</v>
      </c>
      <c r="R3516" t="s">
        <v>125</v>
      </c>
      <c r="S3516" t="s">
        <v>278</v>
      </c>
      <c r="T3516" t="s">
        <v>237</v>
      </c>
      <c r="U3516" t="s">
        <v>222</v>
      </c>
      <c r="V3516" t="s">
        <v>168</v>
      </c>
      <c r="W3516" t="s">
        <v>113</v>
      </c>
      <c r="X3516" t="s">
        <v>137</v>
      </c>
      <c r="Y3516" t="s">
        <v>114</v>
      </c>
      <c r="Z3516" t="s">
        <v>214</v>
      </c>
      <c r="AA3516">
        <v>28.405145000000001</v>
      </c>
      <c r="AB3516">
        <v>6.8249149999999998</v>
      </c>
      <c r="AC3516">
        <v>26.905443000000002</v>
      </c>
      <c r="AD3516">
        <v>2.9999980000000002</v>
      </c>
      <c r="AE3516">
        <v>2.7017639999999998</v>
      </c>
      <c r="AF3516">
        <v>79.243033999999994</v>
      </c>
      <c r="AG3516">
        <v>77.027244999999994</v>
      </c>
      <c r="AH3516" t="s">
        <v>117</v>
      </c>
      <c r="AI3516" t="s">
        <v>118</v>
      </c>
      <c r="AJ3516" t="s">
        <v>119</v>
      </c>
      <c r="AK3516" t="s">
        <v>104</v>
      </c>
      <c r="AL3516" t="s">
        <v>105</v>
      </c>
      <c r="AM3516" s="11">
        <v>45245.044444444444</v>
      </c>
      <c r="AN3516" t="s">
        <v>105</v>
      </c>
      <c r="AO3516" s="11">
        <v>45245.044444444444</v>
      </c>
      <c r="AP3516" t="s">
        <v>93</v>
      </c>
      <c r="AQ3516">
        <v>2891.3391590000001</v>
      </c>
      <c r="AR3516">
        <v>284051.03550900001</v>
      </c>
      <c r="AS3516">
        <f t="shared" si="54"/>
        <v>28.405103550900002</v>
      </c>
    </row>
    <row r="3517" spans="1:45" x14ac:dyDescent="0.25">
      <c r="A3517">
        <v>5349</v>
      </c>
      <c r="B3517" t="s">
        <v>86</v>
      </c>
      <c r="C3517">
        <v>552</v>
      </c>
      <c r="D3517" t="s">
        <v>87</v>
      </c>
      <c r="E3517" t="s">
        <v>324</v>
      </c>
      <c r="F3517" t="s">
        <v>233</v>
      </c>
      <c r="G3517" t="s">
        <v>294</v>
      </c>
      <c r="H3517" t="s">
        <v>91</v>
      </c>
      <c r="I3517" t="s">
        <v>93</v>
      </c>
      <c r="J3517" t="s">
        <v>93</v>
      </c>
      <c r="K3517" t="s">
        <v>294</v>
      </c>
      <c r="L3517" t="s">
        <v>93</v>
      </c>
      <c r="M3517" t="s">
        <v>325</v>
      </c>
      <c r="O3517">
        <v>10160</v>
      </c>
      <c r="P3517" t="s">
        <v>106</v>
      </c>
      <c r="Q3517" t="s">
        <v>107</v>
      </c>
      <c r="R3517" t="s">
        <v>109</v>
      </c>
      <c r="S3517" t="s">
        <v>110</v>
      </c>
      <c r="T3517" t="s">
        <v>125</v>
      </c>
      <c r="U3517" t="s">
        <v>111</v>
      </c>
      <c r="V3517" t="s">
        <v>112</v>
      </c>
      <c r="W3517" t="s">
        <v>113</v>
      </c>
      <c r="X3517" t="s">
        <v>114</v>
      </c>
      <c r="Y3517" t="s">
        <v>115</v>
      </c>
      <c r="Z3517" t="s">
        <v>116</v>
      </c>
      <c r="AA3517">
        <v>1.916809</v>
      </c>
      <c r="AB3517">
        <v>9.419162</v>
      </c>
      <c r="AC3517">
        <v>26.036604000000001</v>
      </c>
      <c r="AD3517">
        <v>3.0003519999999999</v>
      </c>
      <c r="AE3517">
        <v>4.7372620000000003</v>
      </c>
      <c r="AF3517">
        <v>82.073898</v>
      </c>
      <c r="AG3517">
        <v>82.251273999999995</v>
      </c>
      <c r="AH3517" t="s">
        <v>117</v>
      </c>
      <c r="AI3517" t="s">
        <v>118</v>
      </c>
      <c r="AJ3517" t="s">
        <v>119</v>
      </c>
      <c r="AK3517" t="s">
        <v>104</v>
      </c>
      <c r="AL3517" t="s">
        <v>105</v>
      </c>
      <c r="AM3517" s="11">
        <v>45245.044444444444</v>
      </c>
      <c r="AN3517" t="s">
        <v>105</v>
      </c>
      <c r="AO3517" s="11">
        <v>45245.044444444444</v>
      </c>
      <c r="AP3517" t="s">
        <v>93</v>
      </c>
      <c r="AQ3517">
        <v>557.53109199999994</v>
      </c>
      <c r="AR3517">
        <v>19168.005295999999</v>
      </c>
      <c r="AS3517">
        <f t="shared" si="54"/>
        <v>1.9168005295999999</v>
      </c>
    </row>
    <row r="3518" spans="1:45" x14ac:dyDescent="0.25">
      <c r="A3518">
        <v>5350</v>
      </c>
      <c r="B3518" t="s">
        <v>86</v>
      </c>
      <c r="C3518">
        <v>552</v>
      </c>
      <c r="D3518" t="s">
        <v>87</v>
      </c>
      <c r="E3518" t="s">
        <v>324</v>
      </c>
      <c r="F3518" t="s">
        <v>233</v>
      </c>
      <c r="G3518" t="s">
        <v>294</v>
      </c>
      <c r="H3518" t="s">
        <v>91</v>
      </c>
      <c r="I3518" t="s">
        <v>93</v>
      </c>
      <c r="J3518" t="s">
        <v>93</v>
      </c>
      <c r="K3518" t="s">
        <v>294</v>
      </c>
      <c r="L3518" t="s">
        <v>93</v>
      </c>
      <c r="M3518" t="s">
        <v>325</v>
      </c>
      <c r="O3518">
        <v>10449</v>
      </c>
      <c r="P3518" t="s">
        <v>140</v>
      </c>
      <c r="Q3518" t="s">
        <v>141</v>
      </c>
      <c r="R3518" t="s">
        <v>210</v>
      </c>
      <c r="S3518" t="s">
        <v>142</v>
      </c>
      <c r="T3518" t="s">
        <v>93</v>
      </c>
      <c r="U3518" t="s">
        <v>134</v>
      </c>
      <c r="V3518" t="s">
        <v>494</v>
      </c>
      <c r="W3518" t="s">
        <v>222</v>
      </c>
      <c r="X3518" t="s">
        <v>169</v>
      </c>
      <c r="Y3518" t="s">
        <v>135</v>
      </c>
      <c r="Z3518" t="s">
        <v>187</v>
      </c>
      <c r="AA3518">
        <v>4.5073100000000004</v>
      </c>
      <c r="AB3518">
        <v>7.5879060000000003</v>
      </c>
      <c r="AC3518">
        <v>31.044905</v>
      </c>
      <c r="AD3518">
        <v>3.0001500000000001</v>
      </c>
      <c r="AE3518">
        <v>4.7494379999999996</v>
      </c>
      <c r="AF3518">
        <v>59.490028000000002</v>
      </c>
      <c r="AG3518">
        <v>60.122334000000002</v>
      </c>
      <c r="AH3518" t="s">
        <v>117</v>
      </c>
      <c r="AI3518" t="s">
        <v>143</v>
      </c>
      <c r="AJ3518" t="s">
        <v>144</v>
      </c>
      <c r="AK3518" t="s">
        <v>104</v>
      </c>
      <c r="AL3518" t="s">
        <v>105</v>
      </c>
      <c r="AM3518" s="11">
        <v>45245.044444444444</v>
      </c>
      <c r="AN3518" t="s">
        <v>105</v>
      </c>
      <c r="AO3518" s="11">
        <v>45245.044444444444</v>
      </c>
      <c r="AP3518" t="s">
        <v>93</v>
      </c>
      <c r="AQ3518">
        <v>1438.1178130000001</v>
      </c>
      <c r="AR3518">
        <v>45073.075525</v>
      </c>
      <c r="AS3518">
        <f t="shared" si="54"/>
        <v>4.5073075525000004</v>
      </c>
    </row>
    <row r="3519" spans="1:45" x14ac:dyDescent="0.25">
      <c r="A3519">
        <v>5351</v>
      </c>
      <c r="B3519" t="s">
        <v>86</v>
      </c>
      <c r="C3519">
        <v>552</v>
      </c>
      <c r="D3519" t="s">
        <v>87</v>
      </c>
      <c r="E3519" t="s">
        <v>324</v>
      </c>
      <c r="F3519" t="s">
        <v>233</v>
      </c>
      <c r="G3519" t="s">
        <v>294</v>
      </c>
      <c r="H3519" t="s">
        <v>91</v>
      </c>
      <c r="I3519" t="s">
        <v>93</v>
      </c>
      <c r="J3519" t="s">
        <v>93</v>
      </c>
      <c r="K3519" t="s">
        <v>294</v>
      </c>
      <c r="L3519" t="s">
        <v>93</v>
      </c>
      <c r="M3519" t="s">
        <v>325</v>
      </c>
      <c r="O3519">
        <v>10060</v>
      </c>
      <c r="P3519" t="s">
        <v>120</v>
      </c>
      <c r="Q3519" t="s">
        <v>121</v>
      </c>
      <c r="R3519" t="s">
        <v>125</v>
      </c>
      <c r="S3519" t="s">
        <v>122</v>
      </c>
      <c r="T3519" t="s">
        <v>110</v>
      </c>
      <c r="U3519" t="s">
        <v>222</v>
      </c>
      <c r="V3519" t="s">
        <v>111</v>
      </c>
      <c r="W3519" t="s">
        <v>127</v>
      </c>
      <c r="X3519" t="s">
        <v>114</v>
      </c>
      <c r="Y3519" t="s">
        <v>205</v>
      </c>
      <c r="Z3519" t="s">
        <v>214</v>
      </c>
      <c r="AA3519">
        <v>3.13876</v>
      </c>
      <c r="AB3519">
        <v>11.021183000000001</v>
      </c>
      <c r="AC3519">
        <v>38.709915000000002</v>
      </c>
      <c r="AD3519">
        <v>3.0003540000000002</v>
      </c>
      <c r="AE3519">
        <v>6.7391990000000002</v>
      </c>
      <c r="AF3519">
        <v>78.272948999999997</v>
      </c>
      <c r="AG3519">
        <v>92.644867000000005</v>
      </c>
      <c r="AH3519" t="s">
        <v>117</v>
      </c>
      <c r="AI3519" t="s">
        <v>118</v>
      </c>
      <c r="AJ3519" t="s">
        <v>119</v>
      </c>
      <c r="AK3519" t="s">
        <v>104</v>
      </c>
      <c r="AL3519" t="s">
        <v>105</v>
      </c>
      <c r="AM3519" s="11">
        <v>45245.044444444444</v>
      </c>
      <c r="AN3519" t="s">
        <v>105</v>
      </c>
      <c r="AO3519" s="11">
        <v>45245.044444444444</v>
      </c>
      <c r="AP3519" t="s">
        <v>93</v>
      </c>
      <c r="AQ3519">
        <v>793.41772200000003</v>
      </c>
      <c r="AR3519">
        <v>31387.471530999999</v>
      </c>
      <c r="AS3519">
        <f t="shared" si="54"/>
        <v>3.1387471530999997</v>
      </c>
    </row>
    <row r="3520" spans="1:45" x14ac:dyDescent="0.25">
      <c r="A3520">
        <v>5352</v>
      </c>
      <c r="B3520" t="s">
        <v>86</v>
      </c>
      <c r="C3520">
        <v>552</v>
      </c>
      <c r="D3520" t="s">
        <v>87</v>
      </c>
      <c r="E3520" t="s">
        <v>324</v>
      </c>
      <c r="F3520" t="s">
        <v>233</v>
      </c>
      <c r="G3520" t="s">
        <v>294</v>
      </c>
      <c r="H3520" t="s">
        <v>91</v>
      </c>
      <c r="I3520" t="s">
        <v>93</v>
      </c>
      <c r="J3520" t="s">
        <v>93</v>
      </c>
      <c r="K3520" t="s">
        <v>294</v>
      </c>
      <c r="L3520" t="s">
        <v>93</v>
      </c>
      <c r="M3520" t="s">
        <v>325</v>
      </c>
      <c r="O3520">
        <v>10893</v>
      </c>
      <c r="P3520" t="s">
        <v>271</v>
      </c>
      <c r="Q3520" t="s">
        <v>272</v>
      </c>
      <c r="R3520" t="s">
        <v>237</v>
      </c>
      <c r="S3520" t="s">
        <v>154</v>
      </c>
      <c r="T3520" t="s">
        <v>93</v>
      </c>
      <c r="U3520" t="s">
        <v>222</v>
      </c>
      <c r="V3520" t="s">
        <v>168</v>
      </c>
      <c r="W3520" t="s">
        <v>99</v>
      </c>
      <c r="X3520" t="s">
        <v>169</v>
      </c>
      <c r="Y3520" t="s">
        <v>93</v>
      </c>
      <c r="Z3520" t="s">
        <v>93</v>
      </c>
      <c r="AA3520">
        <v>21.840284</v>
      </c>
      <c r="AB3520">
        <v>8.0854529999999993</v>
      </c>
      <c r="AC3520">
        <v>34.886059000000003</v>
      </c>
      <c r="AD3520">
        <v>3.0000580000000001</v>
      </c>
      <c r="AE3520">
        <v>4.8301759999999998</v>
      </c>
      <c r="AF3520">
        <v>81.725586000000007</v>
      </c>
      <c r="AG3520">
        <v>91.608238</v>
      </c>
      <c r="AH3520" t="s">
        <v>117</v>
      </c>
      <c r="AI3520" t="s">
        <v>177</v>
      </c>
      <c r="AJ3520" t="s">
        <v>242</v>
      </c>
      <c r="AK3520" t="s">
        <v>104</v>
      </c>
      <c r="AL3520" t="s">
        <v>105</v>
      </c>
      <c r="AM3520" s="11">
        <v>45245.044444444444</v>
      </c>
      <c r="AN3520" t="s">
        <v>105</v>
      </c>
      <c r="AO3520" s="11">
        <v>45245.044444444444</v>
      </c>
      <c r="AP3520" t="s">
        <v>93</v>
      </c>
      <c r="AQ3520">
        <v>4499.3209639999995</v>
      </c>
      <c r="AR3520">
        <v>218402.317576</v>
      </c>
      <c r="AS3520">
        <f t="shared" si="54"/>
        <v>21.840231757600002</v>
      </c>
    </row>
    <row r="3521" spans="1:45" x14ac:dyDescent="0.25">
      <c r="A3521">
        <v>5353</v>
      </c>
      <c r="B3521" t="s">
        <v>86</v>
      </c>
      <c r="C3521">
        <v>552</v>
      </c>
      <c r="D3521" t="s">
        <v>87</v>
      </c>
      <c r="E3521" t="s">
        <v>324</v>
      </c>
      <c r="F3521" t="s">
        <v>233</v>
      </c>
      <c r="G3521" t="s">
        <v>294</v>
      </c>
      <c r="H3521" t="s">
        <v>91</v>
      </c>
      <c r="I3521" t="s">
        <v>93</v>
      </c>
      <c r="J3521" t="s">
        <v>93</v>
      </c>
      <c r="K3521" t="s">
        <v>294</v>
      </c>
      <c r="L3521" t="s">
        <v>93</v>
      </c>
      <c r="M3521" t="s">
        <v>325</v>
      </c>
      <c r="O3521">
        <v>10403</v>
      </c>
      <c r="P3521" t="s">
        <v>131</v>
      </c>
      <c r="Q3521" t="s">
        <v>132</v>
      </c>
      <c r="R3521" t="s">
        <v>174</v>
      </c>
      <c r="S3521" t="s">
        <v>133</v>
      </c>
      <c r="T3521" t="s">
        <v>122</v>
      </c>
      <c r="U3521" t="s">
        <v>113</v>
      </c>
      <c r="V3521" t="s">
        <v>238</v>
      </c>
      <c r="W3521" t="s">
        <v>99</v>
      </c>
      <c r="X3521" t="s">
        <v>169</v>
      </c>
      <c r="Y3521" t="s">
        <v>136</v>
      </c>
      <c r="Z3521" t="s">
        <v>93</v>
      </c>
      <c r="AA3521">
        <v>1.593137</v>
      </c>
      <c r="AB3521">
        <v>9.6173479999999998</v>
      </c>
      <c r="AC3521">
        <v>30.085501000000001</v>
      </c>
      <c r="AD3521">
        <v>3.0005980000000001</v>
      </c>
      <c r="AE3521">
        <v>5.4164029999999999</v>
      </c>
      <c r="AF3521">
        <v>87.431281999999996</v>
      </c>
      <c r="AG3521">
        <v>91.743530000000007</v>
      </c>
      <c r="AH3521" t="s">
        <v>117</v>
      </c>
      <c r="AI3521" t="s">
        <v>118</v>
      </c>
      <c r="AJ3521" t="s">
        <v>119</v>
      </c>
      <c r="AK3521" t="s">
        <v>104</v>
      </c>
      <c r="AL3521" t="s">
        <v>105</v>
      </c>
      <c r="AM3521" s="11">
        <v>45245.044444444444</v>
      </c>
      <c r="AN3521" t="s">
        <v>105</v>
      </c>
      <c r="AO3521" s="11">
        <v>45245.044444444444</v>
      </c>
      <c r="AP3521" t="s">
        <v>93</v>
      </c>
      <c r="AQ3521">
        <v>904.41682700000001</v>
      </c>
      <c r="AR3521">
        <v>15931.254913999999</v>
      </c>
      <c r="AS3521">
        <f t="shared" si="54"/>
        <v>1.5931254913999999</v>
      </c>
    </row>
    <row r="3522" spans="1:45" x14ac:dyDescent="0.25">
      <c r="A3522">
        <v>5354</v>
      </c>
      <c r="B3522" t="s">
        <v>86</v>
      </c>
      <c r="C3522">
        <v>552</v>
      </c>
      <c r="D3522" t="s">
        <v>87</v>
      </c>
      <c r="E3522" t="s">
        <v>324</v>
      </c>
      <c r="F3522" t="s">
        <v>233</v>
      </c>
      <c r="G3522" t="s">
        <v>294</v>
      </c>
      <c r="H3522" t="s">
        <v>91</v>
      </c>
      <c r="I3522" t="s">
        <v>93</v>
      </c>
      <c r="J3522" t="s">
        <v>93</v>
      </c>
      <c r="K3522" t="s">
        <v>294</v>
      </c>
      <c r="L3522" t="s">
        <v>93</v>
      </c>
      <c r="M3522" t="s">
        <v>325</v>
      </c>
      <c r="O3522">
        <v>10206</v>
      </c>
      <c r="P3522" t="s">
        <v>120</v>
      </c>
      <c r="Q3522" t="s">
        <v>121</v>
      </c>
      <c r="R3522" t="s">
        <v>110</v>
      </c>
      <c r="S3522" t="s">
        <v>122</v>
      </c>
      <c r="T3522" t="s">
        <v>93</v>
      </c>
      <c r="U3522" t="s">
        <v>138</v>
      </c>
      <c r="V3522" t="s">
        <v>127</v>
      </c>
      <c r="W3522" t="s">
        <v>113</v>
      </c>
      <c r="X3522" t="s">
        <v>114</v>
      </c>
      <c r="Y3522" t="s">
        <v>116</v>
      </c>
      <c r="Z3522" t="s">
        <v>214</v>
      </c>
      <c r="AA3522">
        <v>4.718102</v>
      </c>
      <c r="AB3522">
        <v>7.3352680000000001</v>
      </c>
      <c r="AC3522">
        <v>31.964766000000001</v>
      </c>
      <c r="AD3522">
        <v>3.0000589999999998</v>
      </c>
      <c r="AE3522">
        <v>3.8984160000000001</v>
      </c>
      <c r="AF3522">
        <v>65.842147999999995</v>
      </c>
      <c r="AG3522">
        <v>94.103508000000005</v>
      </c>
      <c r="AH3522" t="s">
        <v>117</v>
      </c>
      <c r="AI3522" t="s">
        <v>118</v>
      </c>
      <c r="AJ3522" t="s">
        <v>119</v>
      </c>
      <c r="AK3522" t="s">
        <v>104</v>
      </c>
      <c r="AL3522" t="s">
        <v>105</v>
      </c>
      <c r="AM3522" s="11">
        <v>45245.044444444444</v>
      </c>
      <c r="AN3522" t="s">
        <v>105</v>
      </c>
      <c r="AO3522" s="11">
        <v>45245.044444444444</v>
      </c>
      <c r="AP3522" t="s">
        <v>93</v>
      </c>
      <c r="AQ3522">
        <v>1212.8359800000001</v>
      </c>
      <c r="AR3522">
        <v>47180.932670000002</v>
      </c>
      <c r="AS3522">
        <f t="shared" si="54"/>
        <v>4.7180932670000004</v>
      </c>
    </row>
    <row r="3523" spans="1:45" x14ac:dyDescent="0.25">
      <c r="A3523">
        <v>5355</v>
      </c>
      <c r="B3523" t="s">
        <v>86</v>
      </c>
      <c r="C3523">
        <v>552</v>
      </c>
      <c r="D3523" t="s">
        <v>87</v>
      </c>
      <c r="E3523" t="s">
        <v>324</v>
      </c>
      <c r="F3523" t="s">
        <v>233</v>
      </c>
      <c r="G3523" t="s">
        <v>294</v>
      </c>
      <c r="H3523" t="s">
        <v>91</v>
      </c>
      <c r="I3523" t="s">
        <v>93</v>
      </c>
      <c r="J3523" t="s">
        <v>93</v>
      </c>
      <c r="K3523" t="s">
        <v>294</v>
      </c>
      <c r="L3523" t="s">
        <v>93</v>
      </c>
      <c r="M3523" t="s">
        <v>325</v>
      </c>
      <c r="O3523">
        <v>10423</v>
      </c>
      <c r="P3523" t="s">
        <v>152</v>
      </c>
      <c r="Q3523" t="s">
        <v>153</v>
      </c>
      <c r="R3523" t="s">
        <v>125</v>
      </c>
      <c r="S3523" t="s">
        <v>110</v>
      </c>
      <c r="T3523" t="s">
        <v>154</v>
      </c>
      <c r="U3523" t="s">
        <v>155</v>
      </c>
      <c r="V3523" t="s">
        <v>93</v>
      </c>
      <c r="W3523" t="s">
        <v>93</v>
      </c>
      <c r="X3523" t="s">
        <v>93</v>
      </c>
      <c r="Y3523" t="s">
        <v>93</v>
      </c>
      <c r="Z3523" t="s">
        <v>93</v>
      </c>
      <c r="AA3523">
        <v>4.2808999999999999</v>
      </c>
      <c r="AB3523">
        <v>9.2104269999999993</v>
      </c>
      <c r="AC3523">
        <v>26.100878000000002</v>
      </c>
      <c r="AD3523">
        <v>3.000426</v>
      </c>
      <c r="AE3523">
        <v>3.8502450000000001</v>
      </c>
      <c r="AF3523">
        <v>87.736221</v>
      </c>
      <c r="AG3523">
        <v>52.414206999999998</v>
      </c>
      <c r="AH3523" t="s">
        <v>117</v>
      </c>
      <c r="AI3523" t="s">
        <v>118</v>
      </c>
      <c r="AJ3523" t="s">
        <v>119</v>
      </c>
      <c r="AK3523" t="s">
        <v>104</v>
      </c>
      <c r="AL3523" t="s">
        <v>105</v>
      </c>
      <c r="AM3523" s="11">
        <v>45245.044444444444</v>
      </c>
      <c r="AN3523" t="s">
        <v>105</v>
      </c>
      <c r="AO3523" s="11">
        <v>45245.044444444444</v>
      </c>
      <c r="AP3523" t="s">
        <v>93</v>
      </c>
      <c r="AQ3523">
        <v>978.55466000000001</v>
      </c>
      <c r="AR3523">
        <v>42809.023923000001</v>
      </c>
      <c r="AS3523">
        <f t="shared" ref="AS3523:AS3586" si="55">AR3523/10000</f>
        <v>4.2809023922999998</v>
      </c>
    </row>
    <row r="3524" spans="1:45" x14ac:dyDescent="0.25">
      <c r="A3524">
        <v>5356</v>
      </c>
      <c r="B3524" t="s">
        <v>86</v>
      </c>
      <c r="C3524">
        <v>552</v>
      </c>
      <c r="D3524" t="s">
        <v>87</v>
      </c>
      <c r="E3524" t="s">
        <v>324</v>
      </c>
      <c r="F3524" t="s">
        <v>233</v>
      </c>
      <c r="G3524" t="s">
        <v>294</v>
      </c>
      <c r="H3524" t="s">
        <v>91</v>
      </c>
      <c r="I3524" t="s">
        <v>93</v>
      </c>
      <c r="J3524" t="s">
        <v>93</v>
      </c>
      <c r="K3524" t="s">
        <v>294</v>
      </c>
      <c r="L3524" t="s">
        <v>93</v>
      </c>
      <c r="M3524" t="s">
        <v>325</v>
      </c>
      <c r="O3524">
        <v>10186</v>
      </c>
      <c r="P3524" t="s">
        <v>106</v>
      </c>
      <c r="Q3524" t="s">
        <v>107</v>
      </c>
      <c r="R3524" t="s">
        <v>108</v>
      </c>
      <c r="S3524" t="s">
        <v>109</v>
      </c>
      <c r="T3524" t="s">
        <v>110</v>
      </c>
      <c r="U3524" t="s">
        <v>111</v>
      </c>
      <c r="V3524" t="s">
        <v>112</v>
      </c>
      <c r="W3524" t="s">
        <v>113</v>
      </c>
      <c r="X3524" t="s">
        <v>114</v>
      </c>
      <c r="Y3524" t="s">
        <v>115</v>
      </c>
      <c r="Z3524" t="s">
        <v>116</v>
      </c>
      <c r="AA3524">
        <v>47.809775999999999</v>
      </c>
      <c r="AB3524">
        <v>8.1097830000000002</v>
      </c>
      <c r="AC3524">
        <v>26.605004999999998</v>
      </c>
      <c r="AD3524">
        <v>3.0000149999999999</v>
      </c>
      <c r="AE3524">
        <v>3.6903800000000002</v>
      </c>
      <c r="AF3524">
        <v>71.305503999999999</v>
      </c>
      <c r="AG3524">
        <v>37.623268000000003</v>
      </c>
      <c r="AH3524" t="s">
        <v>117</v>
      </c>
      <c r="AI3524" t="s">
        <v>118</v>
      </c>
      <c r="AJ3524" t="s">
        <v>119</v>
      </c>
      <c r="AK3524" t="s">
        <v>104</v>
      </c>
      <c r="AL3524" t="s">
        <v>105</v>
      </c>
      <c r="AM3524" s="11">
        <v>45245.044444444444</v>
      </c>
      <c r="AN3524" t="s">
        <v>105</v>
      </c>
      <c r="AO3524" s="11">
        <v>45245.044444444444</v>
      </c>
      <c r="AP3524" t="s">
        <v>93</v>
      </c>
      <c r="AQ3524">
        <v>7028.4074010000004</v>
      </c>
      <c r="AR3524">
        <v>478095.36219700001</v>
      </c>
      <c r="AS3524">
        <f t="shared" si="55"/>
        <v>47.8095362197</v>
      </c>
    </row>
    <row r="3525" spans="1:45" x14ac:dyDescent="0.25">
      <c r="A3525">
        <v>5357</v>
      </c>
      <c r="B3525" t="s">
        <v>86</v>
      </c>
      <c r="C3525">
        <v>552</v>
      </c>
      <c r="D3525" t="s">
        <v>87</v>
      </c>
      <c r="E3525" t="s">
        <v>324</v>
      </c>
      <c r="F3525" t="s">
        <v>233</v>
      </c>
      <c r="G3525" t="s">
        <v>294</v>
      </c>
      <c r="H3525" t="s">
        <v>91</v>
      </c>
      <c r="I3525" t="s">
        <v>93</v>
      </c>
      <c r="J3525" t="s">
        <v>93</v>
      </c>
      <c r="K3525" t="s">
        <v>294</v>
      </c>
      <c r="L3525" t="s">
        <v>93</v>
      </c>
      <c r="M3525" t="s">
        <v>325</v>
      </c>
      <c r="O3525">
        <v>10921</v>
      </c>
      <c r="P3525" t="s">
        <v>94</v>
      </c>
      <c r="Q3525" t="s">
        <v>95</v>
      </c>
      <c r="R3525" t="s">
        <v>93</v>
      </c>
      <c r="S3525" t="s">
        <v>93</v>
      </c>
      <c r="T3525" t="s">
        <v>93</v>
      </c>
      <c r="U3525" t="s">
        <v>99</v>
      </c>
      <c r="V3525" t="s">
        <v>113</v>
      </c>
      <c r="W3525" t="s">
        <v>124</v>
      </c>
      <c r="X3525" t="s">
        <v>169</v>
      </c>
      <c r="Y3525" t="s">
        <v>114</v>
      </c>
      <c r="Z3525" t="s">
        <v>214</v>
      </c>
      <c r="AA3525">
        <v>0.93390700000000004</v>
      </c>
      <c r="AB3525">
        <v>4.9037319999999998</v>
      </c>
      <c r="AC3525">
        <v>16.869330999999999</v>
      </c>
      <c r="AD3525">
        <v>3.0007929999999998</v>
      </c>
      <c r="AE3525">
        <v>2.2321849999999999</v>
      </c>
      <c r="AF3525">
        <v>41.278213000000001</v>
      </c>
      <c r="AG3525">
        <v>99.463898</v>
      </c>
      <c r="AH3525" t="s">
        <v>102</v>
      </c>
      <c r="AI3525" t="s">
        <v>103</v>
      </c>
      <c r="AJ3525" t="s">
        <v>103</v>
      </c>
      <c r="AK3525" t="s">
        <v>104</v>
      </c>
      <c r="AL3525" t="s">
        <v>105</v>
      </c>
      <c r="AM3525" s="11">
        <v>45245.044444444444</v>
      </c>
      <c r="AN3525" t="s">
        <v>105</v>
      </c>
      <c r="AO3525" s="11">
        <v>45245.044444444444</v>
      </c>
      <c r="AP3525" t="s">
        <v>93</v>
      </c>
      <c r="AQ3525">
        <v>654.00836400000003</v>
      </c>
      <c r="AR3525">
        <v>9339.0272199999999</v>
      </c>
      <c r="AS3525">
        <f t="shared" si="55"/>
        <v>0.93390272200000002</v>
      </c>
    </row>
    <row r="3526" spans="1:45" x14ac:dyDescent="0.25">
      <c r="A3526">
        <v>5358</v>
      </c>
      <c r="B3526" t="s">
        <v>86</v>
      </c>
      <c r="C3526">
        <v>552</v>
      </c>
      <c r="D3526" t="s">
        <v>87</v>
      </c>
      <c r="E3526" t="s">
        <v>324</v>
      </c>
      <c r="F3526" t="s">
        <v>233</v>
      </c>
      <c r="G3526" t="s">
        <v>294</v>
      </c>
      <c r="H3526" t="s">
        <v>91</v>
      </c>
      <c r="I3526" t="s">
        <v>93</v>
      </c>
      <c r="J3526" t="s">
        <v>93</v>
      </c>
      <c r="K3526" t="s">
        <v>294</v>
      </c>
      <c r="L3526" t="s">
        <v>93</v>
      </c>
      <c r="M3526" t="s">
        <v>325</v>
      </c>
      <c r="O3526">
        <v>10850</v>
      </c>
      <c r="P3526" t="s">
        <v>152</v>
      </c>
      <c r="Q3526" t="s">
        <v>153</v>
      </c>
      <c r="R3526" t="s">
        <v>125</v>
      </c>
      <c r="S3526" t="s">
        <v>154</v>
      </c>
      <c r="T3526" t="s">
        <v>237</v>
      </c>
      <c r="U3526" t="s">
        <v>138</v>
      </c>
      <c r="V3526" t="s">
        <v>204</v>
      </c>
      <c r="W3526" t="s">
        <v>295</v>
      </c>
      <c r="X3526" t="s">
        <v>169</v>
      </c>
      <c r="Y3526" t="s">
        <v>289</v>
      </c>
      <c r="Z3526" t="s">
        <v>214</v>
      </c>
      <c r="AA3526">
        <v>13.609912</v>
      </c>
      <c r="AB3526">
        <v>6.4335789999999999</v>
      </c>
      <c r="AC3526">
        <v>22.420902000000002</v>
      </c>
      <c r="AD3526">
        <v>3.000095</v>
      </c>
      <c r="AE3526">
        <v>2.6691240000000001</v>
      </c>
      <c r="AF3526">
        <v>63.428035999999999</v>
      </c>
      <c r="AG3526">
        <v>96.855141000000003</v>
      </c>
      <c r="AH3526" t="s">
        <v>117</v>
      </c>
      <c r="AI3526" t="s">
        <v>118</v>
      </c>
      <c r="AJ3526" t="s">
        <v>119</v>
      </c>
      <c r="AK3526" t="s">
        <v>104</v>
      </c>
      <c r="AL3526" t="s">
        <v>105</v>
      </c>
      <c r="AM3526" s="11">
        <v>45245.044444444444</v>
      </c>
      <c r="AN3526" t="s">
        <v>105</v>
      </c>
      <c r="AO3526" s="11">
        <v>45245.044444444444</v>
      </c>
      <c r="AP3526" t="s">
        <v>93</v>
      </c>
      <c r="AQ3526">
        <v>2923.765613</v>
      </c>
      <c r="AR3526">
        <v>136098.58981800001</v>
      </c>
      <c r="AS3526">
        <f t="shared" si="55"/>
        <v>13.6098589818</v>
      </c>
    </row>
    <row r="3527" spans="1:45" x14ac:dyDescent="0.25">
      <c r="A3527">
        <v>5359</v>
      </c>
      <c r="B3527" t="s">
        <v>86</v>
      </c>
      <c r="C3527">
        <v>552</v>
      </c>
      <c r="D3527" t="s">
        <v>87</v>
      </c>
      <c r="E3527" t="s">
        <v>324</v>
      </c>
      <c r="F3527" t="s">
        <v>233</v>
      </c>
      <c r="G3527" t="s">
        <v>294</v>
      </c>
      <c r="H3527" t="s">
        <v>91</v>
      </c>
      <c r="I3527" t="s">
        <v>93</v>
      </c>
      <c r="J3527" t="s">
        <v>93</v>
      </c>
      <c r="K3527" t="s">
        <v>294</v>
      </c>
      <c r="L3527" t="s">
        <v>93</v>
      </c>
      <c r="M3527" t="s">
        <v>325</v>
      </c>
      <c r="O3527">
        <v>10068</v>
      </c>
      <c r="P3527" t="s">
        <v>152</v>
      </c>
      <c r="Q3527" t="s">
        <v>153</v>
      </c>
      <c r="R3527" t="s">
        <v>154</v>
      </c>
      <c r="S3527" t="s">
        <v>125</v>
      </c>
      <c r="T3527" t="s">
        <v>237</v>
      </c>
      <c r="U3527" t="s">
        <v>168</v>
      </c>
      <c r="V3527" t="s">
        <v>355</v>
      </c>
      <c r="W3527" t="s">
        <v>99</v>
      </c>
      <c r="X3527" t="s">
        <v>169</v>
      </c>
      <c r="Y3527" t="s">
        <v>136</v>
      </c>
      <c r="Z3527" t="s">
        <v>214</v>
      </c>
      <c r="AA3527">
        <v>5.2025449999999998</v>
      </c>
      <c r="AB3527">
        <v>13.342437</v>
      </c>
      <c r="AC3527">
        <v>41.611237000000003</v>
      </c>
      <c r="AD3527">
        <v>3.0004240000000002</v>
      </c>
      <c r="AE3527">
        <v>7.5137929999999997</v>
      </c>
      <c r="AF3527">
        <v>80.862350000000006</v>
      </c>
      <c r="AG3527">
        <v>99.566658000000004</v>
      </c>
      <c r="AH3527" t="s">
        <v>117</v>
      </c>
      <c r="AI3527" t="s">
        <v>118</v>
      </c>
      <c r="AJ3527" t="s">
        <v>119</v>
      </c>
      <c r="AK3527" t="s">
        <v>104</v>
      </c>
      <c r="AL3527" t="s">
        <v>105</v>
      </c>
      <c r="AM3527" s="11">
        <v>45245.044444444444</v>
      </c>
      <c r="AN3527" t="s">
        <v>105</v>
      </c>
      <c r="AO3527" s="11">
        <v>45245.044444444444</v>
      </c>
      <c r="AP3527" t="s">
        <v>93</v>
      </c>
      <c r="AQ3527">
        <v>1375.295672</v>
      </c>
      <c r="AR3527">
        <v>52025.382404999997</v>
      </c>
      <c r="AS3527">
        <f t="shared" si="55"/>
        <v>5.2025382405</v>
      </c>
    </row>
    <row r="3528" spans="1:45" x14ac:dyDescent="0.25">
      <c r="A3528">
        <v>5360</v>
      </c>
      <c r="B3528" t="s">
        <v>86</v>
      </c>
      <c r="C3528">
        <v>552</v>
      </c>
      <c r="D3528" t="s">
        <v>87</v>
      </c>
      <c r="E3528" t="s">
        <v>324</v>
      </c>
      <c r="F3528" t="s">
        <v>233</v>
      </c>
      <c r="G3528" t="s">
        <v>294</v>
      </c>
      <c r="H3528" t="s">
        <v>91</v>
      </c>
      <c r="I3528" t="s">
        <v>93</v>
      </c>
      <c r="J3528" t="s">
        <v>93</v>
      </c>
      <c r="K3528" t="s">
        <v>294</v>
      </c>
      <c r="L3528" t="s">
        <v>93</v>
      </c>
      <c r="M3528" t="s">
        <v>325</v>
      </c>
      <c r="O3528">
        <v>10137</v>
      </c>
      <c r="P3528" t="s">
        <v>300</v>
      </c>
      <c r="Q3528" t="s">
        <v>301</v>
      </c>
      <c r="R3528" t="s">
        <v>125</v>
      </c>
      <c r="S3528" t="s">
        <v>160</v>
      </c>
      <c r="T3528" t="s">
        <v>93</v>
      </c>
      <c r="U3528" t="s">
        <v>148</v>
      </c>
      <c r="V3528" t="s">
        <v>138</v>
      </c>
      <c r="W3528" t="s">
        <v>113</v>
      </c>
      <c r="X3528" t="s">
        <v>169</v>
      </c>
      <c r="Y3528" t="s">
        <v>438</v>
      </c>
      <c r="Z3528" t="s">
        <v>214</v>
      </c>
      <c r="AA3528">
        <v>0.723244</v>
      </c>
      <c r="AB3528">
        <v>6.032896</v>
      </c>
      <c r="AC3528">
        <v>18.582139999999999</v>
      </c>
      <c r="AD3528">
        <v>3.0024510000000002</v>
      </c>
      <c r="AE3528">
        <v>2.4591880000000002</v>
      </c>
      <c r="AF3528">
        <v>41.147964000000002</v>
      </c>
      <c r="AG3528">
        <v>84.881507999999997</v>
      </c>
      <c r="AH3528" t="s">
        <v>117</v>
      </c>
      <c r="AI3528" t="s">
        <v>118</v>
      </c>
      <c r="AJ3528" t="s">
        <v>119</v>
      </c>
      <c r="AK3528" t="s">
        <v>104</v>
      </c>
      <c r="AL3528" t="s">
        <v>105</v>
      </c>
      <c r="AM3528" s="11">
        <v>45245.044444444444</v>
      </c>
      <c r="AN3528" t="s">
        <v>105</v>
      </c>
      <c r="AO3528" s="11">
        <v>45245.044444444444</v>
      </c>
      <c r="AP3528" t="s">
        <v>93</v>
      </c>
      <c r="AQ3528">
        <v>505.59857699999998</v>
      </c>
      <c r="AR3528">
        <v>7232.4183290000001</v>
      </c>
      <c r="AS3528">
        <f t="shared" si="55"/>
        <v>0.72324183289999999</v>
      </c>
    </row>
    <row r="3529" spans="1:45" x14ac:dyDescent="0.25">
      <c r="A3529">
        <v>5361</v>
      </c>
      <c r="B3529" t="s">
        <v>86</v>
      </c>
      <c r="C3529">
        <v>552</v>
      </c>
      <c r="D3529" t="s">
        <v>87</v>
      </c>
      <c r="E3529" t="s">
        <v>324</v>
      </c>
      <c r="F3529" t="s">
        <v>233</v>
      </c>
      <c r="G3529" t="s">
        <v>294</v>
      </c>
      <c r="H3529" t="s">
        <v>91</v>
      </c>
      <c r="I3529" t="s">
        <v>93</v>
      </c>
      <c r="J3529" t="s">
        <v>93</v>
      </c>
      <c r="K3529" t="s">
        <v>294</v>
      </c>
      <c r="L3529" t="s">
        <v>93</v>
      </c>
      <c r="M3529" t="s">
        <v>325</v>
      </c>
      <c r="O3529">
        <v>10801</v>
      </c>
      <c r="P3529" t="s">
        <v>140</v>
      </c>
      <c r="Q3529" t="s">
        <v>141</v>
      </c>
      <c r="R3529" t="s">
        <v>142</v>
      </c>
      <c r="S3529" t="s">
        <v>133</v>
      </c>
      <c r="T3529" t="s">
        <v>237</v>
      </c>
      <c r="U3529" t="s">
        <v>134</v>
      </c>
      <c r="V3529" t="s">
        <v>113</v>
      </c>
      <c r="W3529" t="s">
        <v>127</v>
      </c>
      <c r="X3529" t="s">
        <v>203</v>
      </c>
      <c r="Y3529" t="s">
        <v>137</v>
      </c>
      <c r="Z3529" t="s">
        <v>135</v>
      </c>
      <c r="AA3529">
        <v>5.3937429999999997</v>
      </c>
      <c r="AB3529">
        <v>8.9611429999999999</v>
      </c>
      <c r="AC3529">
        <v>34.713169000000001</v>
      </c>
      <c r="AD3529">
        <v>3.000006</v>
      </c>
      <c r="AE3529">
        <v>4.682766</v>
      </c>
      <c r="AF3529">
        <v>84.369979999999998</v>
      </c>
      <c r="AG3529">
        <v>96.597106999999994</v>
      </c>
      <c r="AH3529" t="s">
        <v>117</v>
      </c>
      <c r="AI3529" t="s">
        <v>143</v>
      </c>
      <c r="AJ3529" t="s">
        <v>144</v>
      </c>
      <c r="AK3529" t="s">
        <v>104</v>
      </c>
      <c r="AL3529" t="s">
        <v>105</v>
      </c>
      <c r="AM3529" s="11">
        <v>45245.044444444444</v>
      </c>
      <c r="AN3529" t="s">
        <v>105</v>
      </c>
      <c r="AO3529" s="11">
        <v>45245.044444444444</v>
      </c>
      <c r="AP3529" t="s">
        <v>93</v>
      </c>
      <c r="AQ3529">
        <v>1946.4543739999999</v>
      </c>
      <c r="AR3529">
        <v>53937.459747000001</v>
      </c>
      <c r="AS3529">
        <f t="shared" si="55"/>
        <v>5.3937459746999998</v>
      </c>
    </row>
    <row r="3530" spans="1:45" x14ac:dyDescent="0.25">
      <c r="A3530">
        <v>5362</v>
      </c>
      <c r="B3530" t="s">
        <v>86</v>
      </c>
      <c r="C3530">
        <v>552</v>
      </c>
      <c r="D3530" t="s">
        <v>87</v>
      </c>
      <c r="E3530" t="s">
        <v>324</v>
      </c>
      <c r="F3530" t="s">
        <v>233</v>
      </c>
      <c r="G3530" t="s">
        <v>294</v>
      </c>
      <c r="H3530" t="s">
        <v>91</v>
      </c>
      <c r="I3530" t="s">
        <v>93</v>
      </c>
      <c r="J3530" t="s">
        <v>93</v>
      </c>
      <c r="K3530" t="s">
        <v>294</v>
      </c>
      <c r="L3530" t="s">
        <v>93</v>
      </c>
      <c r="M3530" t="s">
        <v>325</v>
      </c>
      <c r="O3530">
        <v>10094</v>
      </c>
      <c r="P3530" t="s">
        <v>152</v>
      </c>
      <c r="Q3530" t="s">
        <v>153</v>
      </c>
      <c r="R3530" t="s">
        <v>154</v>
      </c>
      <c r="S3530" t="s">
        <v>125</v>
      </c>
      <c r="T3530" t="s">
        <v>237</v>
      </c>
      <c r="U3530" t="s">
        <v>168</v>
      </c>
      <c r="V3530" t="s">
        <v>355</v>
      </c>
      <c r="W3530" t="s">
        <v>99</v>
      </c>
      <c r="X3530" t="s">
        <v>169</v>
      </c>
      <c r="Y3530" t="s">
        <v>136</v>
      </c>
      <c r="Z3530" t="s">
        <v>214</v>
      </c>
      <c r="AA3530">
        <v>12.250176</v>
      </c>
      <c r="AB3530">
        <v>12.989905</v>
      </c>
      <c r="AC3530">
        <v>38.790908999999999</v>
      </c>
      <c r="AD3530">
        <v>3.000111</v>
      </c>
      <c r="AE3530">
        <v>6.4579529999999998</v>
      </c>
      <c r="AF3530">
        <v>83.189010999999994</v>
      </c>
      <c r="AG3530">
        <v>99.897339000000002</v>
      </c>
      <c r="AH3530" t="s">
        <v>117</v>
      </c>
      <c r="AI3530" t="s">
        <v>118</v>
      </c>
      <c r="AJ3530" t="s">
        <v>119</v>
      </c>
      <c r="AK3530" t="s">
        <v>104</v>
      </c>
      <c r="AL3530" t="s">
        <v>105</v>
      </c>
      <c r="AM3530" s="11">
        <v>45245.044444444444</v>
      </c>
      <c r="AN3530" t="s">
        <v>105</v>
      </c>
      <c r="AO3530" s="11">
        <v>45245.044444444444</v>
      </c>
      <c r="AP3530" t="s">
        <v>93</v>
      </c>
      <c r="AQ3530">
        <v>1438.8075960000001</v>
      </c>
      <c r="AR3530">
        <v>122501.601948</v>
      </c>
      <c r="AS3530">
        <f t="shared" si="55"/>
        <v>12.250160194799999</v>
      </c>
    </row>
    <row r="3531" spans="1:45" x14ac:dyDescent="0.25">
      <c r="A3531">
        <v>5363</v>
      </c>
      <c r="B3531" t="s">
        <v>86</v>
      </c>
      <c r="C3531">
        <v>552</v>
      </c>
      <c r="D3531" t="s">
        <v>87</v>
      </c>
      <c r="E3531" t="s">
        <v>324</v>
      </c>
      <c r="F3531" t="s">
        <v>233</v>
      </c>
      <c r="G3531" t="s">
        <v>294</v>
      </c>
      <c r="H3531" t="s">
        <v>91</v>
      </c>
      <c r="I3531" t="s">
        <v>93</v>
      </c>
      <c r="J3531" t="s">
        <v>93</v>
      </c>
      <c r="K3531" t="s">
        <v>294</v>
      </c>
      <c r="L3531" t="s">
        <v>93</v>
      </c>
      <c r="M3531" t="s">
        <v>325</v>
      </c>
      <c r="O3531">
        <v>10017</v>
      </c>
      <c r="P3531" t="s">
        <v>271</v>
      </c>
      <c r="Q3531" t="s">
        <v>272</v>
      </c>
      <c r="R3531" t="s">
        <v>237</v>
      </c>
      <c r="S3531" t="s">
        <v>93</v>
      </c>
      <c r="T3531" t="s">
        <v>93</v>
      </c>
      <c r="U3531" t="s">
        <v>168</v>
      </c>
      <c r="V3531" t="s">
        <v>222</v>
      </c>
      <c r="W3531" t="s">
        <v>355</v>
      </c>
      <c r="X3531" t="s">
        <v>169</v>
      </c>
      <c r="Y3531" t="s">
        <v>93</v>
      </c>
      <c r="Z3531" t="s">
        <v>93</v>
      </c>
      <c r="AA3531">
        <v>2.945471</v>
      </c>
      <c r="AB3531">
        <v>5.682169</v>
      </c>
      <c r="AC3531">
        <v>22.405332999999999</v>
      </c>
      <c r="AD3531">
        <v>3.000124</v>
      </c>
      <c r="AE3531">
        <v>2.336735</v>
      </c>
      <c r="AF3531">
        <v>60.384231999999997</v>
      </c>
      <c r="AG3531">
        <v>98.235564999999994</v>
      </c>
      <c r="AH3531" t="s">
        <v>117</v>
      </c>
      <c r="AI3531" t="s">
        <v>177</v>
      </c>
      <c r="AJ3531" t="s">
        <v>242</v>
      </c>
      <c r="AK3531" t="s">
        <v>104</v>
      </c>
      <c r="AL3531" t="s">
        <v>105</v>
      </c>
      <c r="AM3531" s="11">
        <v>45245.044444444444</v>
      </c>
      <c r="AN3531" t="s">
        <v>105</v>
      </c>
      <c r="AO3531" s="11">
        <v>45245.044444444444</v>
      </c>
      <c r="AP3531" t="s">
        <v>93</v>
      </c>
      <c r="AQ3531">
        <v>983.95188700000006</v>
      </c>
      <c r="AR3531">
        <v>29454.651288000001</v>
      </c>
      <c r="AS3531">
        <f t="shared" si="55"/>
        <v>2.9454651288</v>
      </c>
    </row>
    <row r="3532" spans="1:45" x14ac:dyDescent="0.25">
      <c r="A3532">
        <v>5364</v>
      </c>
      <c r="B3532" t="s">
        <v>86</v>
      </c>
      <c r="C3532">
        <v>552</v>
      </c>
      <c r="D3532" t="s">
        <v>87</v>
      </c>
      <c r="E3532" t="s">
        <v>324</v>
      </c>
      <c r="F3532" t="s">
        <v>233</v>
      </c>
      <c r="G3532" t="s">
        <v>294</v>
      </c>
      <c r="H3532" t="s">
        <v>91</v>
      </c>
      <c r="I3532" t="s">
        <v>93</v>
      </c>
      <c r="J3532" t="s">
        <v>93</v>
      </c>
      <c r="K3532" t="s">
        <v>294</v>
      </c>
      <c r="L3532" t="s">
        <v>93</v>
      </c>
      <c r="M3532" t="s">
        <v>325</v>
      </c>
      <c r="O3532">
        <v>10492</v>
      </c>
      <c r="P3532" t="s">
        <v>131</v>
      </c>
      <c r="Q3532" t="s">
        <v>132</v>
      </c>
      <c r="R3532" t="s">
        <v>133</v>
      </c>
      <c r="S3532" t="s">
        <v>110</v>
      </c>
      <c r="T3532" t="s">
        <v>125</v>
      </c>
      <c r="U3532" t="s">
        <v>113</v>
      </c>
      <c r="V3532" t="s">
        <v>124</v>
      </c>
      <c r="W3532" t="s">
        <v>99</v>
      </c>
      <c r="X3532" t="s">
        <v>169</v>
      </c>
      <c r="Y3532" t="s">
        <v>136</v>
      </c>
      <c r="Z3532" t="s">
        <v>93</v>
      </c>
      <c r="AA3532">
        <v>53.819747</v>
      </c>
      <c r="AB3532">
        <v>8.4763129999999993</v>
      </c>
      <c r="AC3532">
        <v>43.451526999999999</v>
      </c>
      <c r="AD3532">
        <v>3.0000070000000001</v>
      </c>
      <c r="AE3532">
        <v>4.7604059999999997</v>
      </c>
      <c r="AF3532">
        <v>67.696899000000002</v>
      </c>
      <c r="AG3532">
        <v>82.074707000000004</v>
      </c>
      <c r="AH3532" t="s">
        <v>117</v>
      </c>
      <c r="AI3532" t="s">
        <v>118</v>
      </c>
      <c r="AJ3532" t="s">
        <v>119</v>
      </c>
      <c r="AK3532" t="s">
        <v>104</v>
      </c>
      <c r="AL3532" t="s">
        <v>105</v>
      </c>
      <c r="AM3532" s="11">
        <v>45245.044444444444</v>
      </c>
      <c r="AN3532" t="s">
        <v>105</v>
      </c>
      <c r="AO3532" s="11">
        <v>45245.044444444444</v>
      </c>
      <c r="AP3532" t="s">
        <v>93</v>
      </c>
      <c r="AQ3532">
        <v>10848.500706999999</v>
      </c>
      <c r="AR3532">
        <v>538195.80998500006</v>
      </c>
      <c r="AS3532">
        <f t="shared" si="55"/>
        <v>53.819580998500008</v>
      </c>
    </row>
    <row r="3533" spans="1:45" x14ac:dyDescent="0.25">
      <c r="A3533">
        <v>5365</v>
      </c>
      <c r="B3533" t="s">
        <v>86</v>
      </c>
      <c r="C3533">
        <v>552</v>
      </c>
      <c r="D3533" t="s">
        <v>87</v>
      </c>
      <c r="E3533" t="s">
        <v>324</v>
      </c>
      <c r="F3533" t="s">
        <v>233</v>
      </c>
      <c r="G3533" t="s">
        <v>294</v>
      </c>
      <c r="H3533" t="s">
        <v>91</v>
      </c>
      <c r="I3533" t="s">
        <v>93</v>
      </c>
      <c r="J3533" t="s">
        <v>93</v>
      </c>
      <c r="K3533" t="s">
        <v>294</v>
      </c>
      <c r="L3533" t="s">
        <v>93</v>
      </c>
      <c r="M3533" t="s">
        <v>325</v>
      </c>
      <c r="O3533">
        <v>10117</v>
      </c>
      <c r="P3533" t="s">
        <v>131</v>
      </c>
      <c r="Q3533" t="s">
        <v>132</v>
      </c>
      <c r="R3533" t="s">
        <v>133</v>
      </c>
      <c r="S3533" t="s">
        <v>110</v>
      </c>
      <c r="T3533" t="s">
        <v>125</v>
      </c>
      <c r="U3533" t="s">
        <v>113</v>
      </c>
      <c r="V3533" t="s">
        <v>124</v>
      </c>
      <c r="W3533" t="s">
        <v>99</v>
      </c>
      <c r="X3533" t="s">
        <v>169</v>
      </c>
      <c r="Y3533" t="s">
        <v>136</v>
      </c>
      <c r="Z3533" t="s">
        <v>93</v>
      </c>
      <c r="AA3533">
        <v>17.349603999999999</v>
      </c>
      <c r="AB3533">
        <v>7.439565</v>
      </c>
      <c r="AC3533">
        <v>36.064036999999999</v>
      </c>
      <c r="AD3533">
        <v>3.0000010000000001</v>
      </c>
      <c r="AE3533">
        <v>3.8498589999999999</v>
      </c>
      <c r="AF3533">
        <v>81.653739999999999</v>
      </c>
      <c r="AG3533">
        <v>98.523285000000001</v>
      </c>
      <c r="AH3533" t="s">
        <v>117</v>
      </c>
      <c r="AI3533" t="s">
        <v>118</v>
      </c>
      <c r="AJ3533" t="s">
        <v>119</v>
      </c>
      <c r="AK3533" t="s">
        <v>104</v>
      </c>
      <c r="AL3533" t="s">
        <v>105</v>
      </c>
      <c r="AM3533" s="11">
        <v>45245.044444444444</v>
      </c>
      <c r="AN3533" t="s">
        <v>105</v>
      </c>
      <c r="AO3533" s="11">
        <v>45245.044444444444</v>
      </c>
      <c r="AP3533" t="s">
        <v>93</v>
      </c>
      <c r="AQ3533">
        <v>2757.6060739999998</v>
      </c>
      <c r="AR3533">
        <v>173495.255015</v>
      </c>
      <c r="AS3533">
        <f t="shared" si="55"/>
        <v>17.349525501500001</v>
      </c>
    </row>
    <row r="3534" spans="1:45" x14ac:dyDescent="0.25">
      <c r="A3534">
        <v>5366</v>
      </c>
      <c r="B3534" t="s">
        <v>86</v>
      </c>
      <c r="C3534">
        <v>552</v>
      </c>
      <c r="D3534" t="s">
        <v>87</v>
      </c>
      <c r="E3534" t="s">
        <v>324</v>
      </c>
      <c r="F3534" t="s">
        <v>233</v>
      </c>
      <c r="G3534" t="s">
        <v>294</v>
      </c>
      <c r="H3534" t="s">
        <v>91</v>
      </c>
      <c r="I3534" t="s">
        <v>93</v>
      </c>
      <c r="J3534" t="s">
        <v>93</v>
      </c>
      <c r="K3534" t="s">
        <v>294</v>
      </c>
      <c r="L3534" t="s">
        <v>93</v>
      </c>
      <c r="M3534" t="s">
        <v>325</v>
      </c>
      <c r="O3534">
        <v>10443</v>
      </c>
      <c r="P3534" t="s">
        <v>287</v>
      </c>
      <c r="Q3534" t="s">
        <v>288</v>
      </c>
      <c r="R3534" t="s">
        <v>125</v>
      </c>
      <c r="S3534" t="s">
        <v>278</v>
      </c>
      <c r="T3534" t="s">
        <v>237</v>
      </c>
      <c r="U3534" t="s">
        <v>204</v>
      </c>
      <c r="V3534" t="s">
        <v>295</v>
      </c>
      <c r="W3534" t="s">
        <v>99</v>
      </c>
      <c r="X3534" t="s">
        <v>137</v>
      </c>
      <c r="Y3534" t="s">
        <v>317</v>
      </c>
      <c r="Z3534" t="s">
        <v>93</v>
      </c>
      <c r="AA3534">
        <v>22.539823999999999</v>
      </c>
      <c r="AB3534">
        <v>10.587565</v>
      </c>
      <c r="AC3534">
        <v>37.164535999999998</v>
      </c>
      <c r="AD3534">
        <v>3.0000149999999999</v>
      </c>
      <c r="AE3534">
        <v>5.8740550000000002</v>
      </c>
      <c r="AF3534">
        <v>69.201072999999994</v>
      </c>
      <c r="AG3534">
        <v>34.379593</v>
      </c>
      <c r="AH3534" t="s">
        <v>117</v>
      </c>
      <c r="AI3534" t="s">
        <v>118</v>
      </c>
      <c r="AJ3534" t="s">
        <v>119</v>
      </c>
      <c r="AK3534" t="s">
        <v>104</v>
      </c>
      <c r="AL3534" t="s">
        <v>105</v>
      </c>
      <c r="AM3534" s="11">
        <v>45245.044444444444</v>
      </c>
      <c r="AN3534" t="s">
        <v>105</v>
      </c>
      <c r="AO3534" s="11">
        <v>45245.044444444444</v>
      </c>
      <c r="AP3534" t="s">
        <v>93</v>
      </c>
      <c r="AQ3534">
        <v>2885.9870820000001</v>
      </c>
      <c r="AR3534">
        <v>225398.17904700001</v>
      </c>
      <c r="AS3534">
        <f t="shared" si="55"/>
        <v>22.539817904700001</v>
      </c>
    </row>
    <row r="3535" spans="1:45" x14ac:dyDescent="0.25">
      <c r="A3535">
        <v>5367</v>
      </c>
      <c r="B3535" t="s">
        <v>86</v>
      </c>
      <c r="C3535">
        <v>552</v>
      </c>
      <c r="D3535" t="s">
        <v>87</v>
      </c>
      <c r="E3535" t="s">
        <v>324</v>
      </c>
      <c r="F3535" t="s">
        <v>233</v>
      </c>
      <c r="G3535" t="s">
        <v>294</v>
      </c>
      <c r="H3535" t="s">
        <v>91</v>
      </c>
      <c r="I3535" t="s">
        <v>93</v>
      </c>
      <c r="J3535" t="s">
        <v>93</v>
      </c>
      <c r="K3535" t="s">
        <v>294</v>
      </c>
      <c r="L3535" t="s">
        <v>93</v>
      </c>
      <c r="M3535" t="s">
        <v>325</v>
      </c>
      <c r="O3535">
        <v>10466</v>
      </c>
      <c r="P3535" t="s">
        <v>120</v>
      </c>
      <c r="Q3535" t="s">
        <v>121</v>
      </c>
      <c r="R3535" t="s">
        <v>110</v>
      </c>
      <c r="S3535" t="s">
        <v>122</v>
      </c>
      <c r="T3535" t="s">
        <v>93</v>
      </c>
      <c r="U3535" t="s">
        <v>138</v>
      </c>
      <c r="V3535" t="s">
        <v>127</v>
      </c>
      <c r="W3535" t="s">
        <v>113</v>
      </c>
      <c r="X3535" t="s">
        <v>114</v>
      </c>
      <c r="Y3535" t="s">
        <v>116</v>
      </c>
      <c r="Z3535" t="s">
        <v>214</v>
      </c>
      <c r="AA3535">
        <v>11.020208999999999</v>
      </c>
      <c r="AB3535">
        <v>8.1147270000000002</v>
      </c>
      <c r="AC3535">
        <v>24.361750000000001</v>
      </c>
      <c r="AD3535">
        <v>3.0002239999999998</v>
      </c>
      <c r="AE3535">
        <v>3.739614</v>
      </c>
      <c r="AF3535">
        <v>61.747467</v>
      </c>
      <c r="AG3535">
        <v>27.243586000000001</v>
      </c>
      <c r="AH3535" t="s">
        <v>117</v>
      </c>
      <c r="AI3535" t="s">
        <v>118</v>
      </c>
      <c r="AJ3535" t="s">
        <v>119</v>
      </c>
      <c r="AK3535" t="s">
        <v>104</v>
      </c>
      <c r="AL3535" t="s">
        <v>105</v>
      </c>
      <c r="AM3535" s="11">
        <v>45245.044444444444</v>
      </c>
      <c r="AN3535" t="s">
        <v>105</v>
      </c>
      <c r="AO3535" s="11">
        <v>45245.044444444444</v>
      </c>
      <c r="AP3535" t="s">
        <v>93</v>
      </c>
      <c r="AQ3535">
        <v>3390.8768169999998</v>
      </c>
      <c r="AR3535">
        <v>110201.868991</v>
      </c>
      <c r="AS3535">
        <f t="shared" si="55"/>
        <v>11.020186899099999</v>
      </c>
    </row>
    <row r="3536" spans="1:45" x14ac:dyDescent="0.25">
      <c r="A3536">
        <v>5368</v>
      </c>
      <c r="B3536" t="s">
        <v>86</v>
      </c>
      <c r="C3536">
        <v>552</v>
      </c>
      <c r="D3536" t="s">
        <v>87</v>
      </c>
      <c r="E3536" t="s">
        <v>324</v>
      </c>
      <c r="F3536" t="s">
        <v>233</v>
      </c>
      <c r="G3536" t="s">
        <v>294</v>
      </c>
      <c r="H3536" t="s">
        <v>91</v>
      </c>
      <c r="I3536" t="s">
        <v>93</v>
      </c>
      <c r="J3536" t="s">
        <v>93</v>
      </c>
      <c r="K3536" t="s">
        <v>294</v>
      </c>
      <c r="L3536" t="s">
        <v>93</v>
      </c>
      <c r="M3536" t="s">
        <v>325</v>
      </c>
      <c r="O3536">
        <v>10807</v>
      </c>
      <c r="P3536" t="s">
        <v>287</v>
      </c>
      <c r="Q3536" t="s">
        <v>288</v>
      </c>
      <c r="R3536" t="s">
        <v>125</v>
      </c>
      <c r="S3536" t="s">
        <v>278</v>
      </c>
      <c r="T3536" t="s">
        <v>237</v>
      </c>
      <c r="U3536" t="s">
        <v>168</v>
      </c>
      <c r="V3536" t="s">
        <v>148</v>
      </c>
      <c r="W3536" t="s">
        <v>113</v>
      </c>
      <c r="X3536" t="s">
        <v>137</v>
      </c>
      <c r="Y3536" t="s">
        <v>114</v>
      </c>
      <c r="Z3536" t="s">
        <v>214</v>
      </c>
      <c r="AA3536">
        <v>2.7913510000000001</v>
      </c>
      <c r="AB3536">
        <v>5.7087409999999998</v>
      </c>
      <c r="AC3536">
        <v>18.884398000000001</v>
      </c>
      <c r="AD3536">
        <v>3.000003</v>
      </c>
      <c r="AE3536">
        <v>2.2797260000000001</v>
      </c>
      <c r="AF3536">
        <v>53.633526000000003</v>
      </c>
      <c r="AG3536">
        <v>7.4587539999999999</v>
      </c>
      <c r="AH3536" t="s">
        <v>117</v>
      </c>
      <c r="AI3536" t="s">
        <v>118</v>
      </c>
      <c r="AJ3536" t="s">
        <v>119</v>
      </c>
      <c r="AK3536" t="s">
        <v>104</v>
      </c>
      <c r="AL3536" t="s">
        <v>105</v>
      </c>
      <c r="AM3536" s="11">
        <v>45245.044444444444</v>
      </c>
      <c r="AN3536" t="s">
        <v>105</v>
      </c>
      <c r="AO3536" s="11">
        <v>45245.044444444444</v>
      </c>
      <c r="AP3536" t="s">
        <v>93</v>
      </c>
      <c r="AQ3536">
        <v>804.46516099999997</v>
      </c>
      <c r="AR3536">
        <v>27913.491712999999</v>
      </c>
      <c r="AS3536">
        <f t="shared" si="55"/>
        <v>2.7913491712999998</v>
      </c>
    </row>
    <row r="3537" spans="1:45" x14ac:dyDescent="0.25">
      <c r="A3537">
        <v>5369</v>
      </c>
      <c r="B3537" t="s">
        <v>86</v>
      </c>
      <c r="C3537">
        <v>552</v>
      </c>
      <c r="D3537" t="s">
        <v>87</v>
      </c>
      <c r="E3537" t="s">
        <v>324</v>
      </c>
      <c r="F3537" t="s">
        <v>233</v>
      </c>
      <c r="G3537" t="s">
        <v>294</v>
      </c>
      <c r="H3537" t="s">
        <v>91</v>
      </c>
      <c r="I3537" t="s">
        <v>93</v>
      </c>
      <c r="J3537" t="s">
        <v>93</v>
      </c>
      <c r="K3537" t="s">
        <v>294</v>
      </c>
      <c r="L3537" t="s">
        <v>93</v>
      </c>
      <c r="M3537" t="s">
        <v>325</v>
      </c>
      <c r="O3537">
        <v>10143</v>
      </c>
      <c r="P3537" t="s">
        <v>94</v>
      </c>
      <c r="Q3537" t="s">
        <v>95</v>
      </c>
      <c r="R3537" t="s">
        <v>125</v>
      </c>
      <c r="S3537" t="s">
        <v>93</v>
      </c>
      <c r="T3537" t="s">
        <v>93</v>
      </c>
      <c r="U3537" t="s">
        <v>148</v>
      </c>
      <c r="V3537" t="s">
        <v>222</v>
      </c>
      <c r="W3537" t="s">
        <v>111</v>
      </c>
      <c r="X3537" t="s">
        <v>114</v>
      </c>
      <c r="Y3537" t="s">
        <v>116</v>
      </c>
      <c r="Z3537" t="s">
        <v>214</v>
      </c>
      <c r="AA3537">
        <v>0.89658400000000005</v>
      </c>
      <c r="AB3537">
        <v>5.2321410000000004</v>
      </c>
      <c r="AC3537">
        <v>29.004349000000001</v>
      </c>
      <c r="AD3537">
        <v>3.000203</v>
      </c>
      <c r="AE3537">
        <v>3.0375519999999998</v>
      </c>
      <c r="AF3537">
        <v>63.898066999999998</v>
      </c>
      <c r="AG3537">
        <v>99.890220999999997</v>
      </c>
      <c r="AH3537" t="s">
        <v>102</v>
      </c>
      <c r="AI3537" t="s">
        <v>103</v>
      </c>
      <c r="AJ3537" t="s">
        <v>103</v>
      </c>
      <c r="AK3537" t="s">
        <v>104</v>
      </c>
      <c r="AL3537" t="s">
        <v>105</v>
      </c>
      <c r="AM3537" s="11">
        <v>45245.044444444444</v>
      </c>
      <c r="AN3537" t="s">
        <v>105</v>
      </c>
      <c r="AO3537" s="11">
        <v>45245.044444444444</v>
      </c>
      <c r="AP3537" t="s">
        <v>93</v>
      </c>
      <c r="AQ3537">
        <v>537.45166300000005</v>
      </c>
      <c r="AR3537">
        <v>8965.7848570000006</v>
      </c>
      <c r="AS3537">
        <f t="shared" si="55"/>
        <v>0.89657848570000009</v>
      </c>
    </row>
    <row r="3538" spans="1:45" x14ac:dyDescent="0.25">
      <c r="A3538">
        <v>5370</v>
      </c>
      <c r="B3538" t="s">
        <v>86</v>
      </c>
      <c r="C3538">
        <v>552</v>
      </c>
      <c r="D3538" t="s">
        <v>87</v>
      </c>
      <c r="E3538" t="s">
        <v>324</v>
      </c>
      <c r="F3538" t="s">
        <v>233</v>
      </c>
      <c r="G3538" t="s">
        <v>294</v>
      </c>
      <c r="H3538" t="s">
        <v>91</v>
      </c>
      <c r="I3538" t="s">
        <v>93</v>
      </c>
      <c r="J3538" t="s">
        <v>93</v>
      </c>
      <c r="K3538" t="s">
        <v>294</v>
      </c>
      <c r="L3538" t="s">
        <v>93</v>
      </c>
      <c r="M3538" t="s">
        <v>325</v>
      </c>
      <c r="O3538">
        <v>10784</v>
      </c>
      <c r="P3538" t="s">
        <v>287</v>
      </c>
      <c r="Q3538" t="s">
        <v>288</v>
      </c>
      <c r="R3538" t="s">
        <v>125</v>
      </c>
      <c r="S3538" t="s">
        <v>278</v>
      </c>
      <c r="T3538" t="s">
        <v>237</v>
      </c>
      <c r="U3538" t="s">
        <v>222</v>
      </c>
      <c r="V3538" t="s">
        <v>168</v>
      </c>
      <c r="W3538" t="s">
        <v>113</v>
      </c>
      <c r="X3538" t="s">
        <v>137</v>
      </c>
      <c r="Y3538" t="s">
        <v>114</v>
      </c>
      <c r="Z3538" t="s">
        <v>214</v>
      </c>
      <c r="AA3538">
        <v>57.970024000000002</v>
      </c>
      <c r="AB3538">
        <v>7.3350590000000002</v>
      </c>
      <c r="AC3538">
        <v>38.170807000000003</v>
      </c>
      <c r="AD3538">
        <v>3</v>
      </c>
      <c r="AE3538">
        <v>3.2805460000000002</v>
      </c>
      <c r="AF3538">
        <v>81.275452000000001</v>
      </c>
      <c r="AG3538">
        <v>86.349975999999998</v>
      </c>
      <c r="AH3538" t="s">
        <v>117</v>
      </c>
      <c r="AI3538" t="s">
        <v>118</v>
      </c>
      <c r="AJ3538" t="s">
        <v>119</v>
      </c>
      <c r="AK3538" t="s">
        <v>104</v>
      </c>
      <c r="AL3538" t="s">
        <v>105</v>
      </c>
      <c r="AM3538" s="11">
        <v>45245.044444444444</v>
      </c>
      <c r="AN3538" t="s">
        <v>105</v>
      </c>
      <c r="AO3538" s="11">
        <v>45245.044444444444</v>
      </c>
      <c r="AP3538" t="s">
        <v>93</v>
      </c>
      <c r="AQ3538">
        <v>7236.1669339999999</v>
      </c>
      <c r="AR3538">
        <v>579698.59323300002</v>
      </c>
      <c r="AS3538">
        <f t="shared" si="55"/>
        <v>57.9698593233</v>
      </c>
    </row>
    <row r="3539" spans="1:45" x14ac:dyDescent="0.25">
      <c r="A3539">
        <v>5371</v>
      </c>
      <c r="B3539" t="s">
        <v>86</v>
      </c>
      <c r="C3539">
        <v>552</v>
      </c>
      <c r="D3539" t="s">
        <v>87</v>
      </c>
      <c r="E3539" t="s">
        <v>324</v>
      </c>
      <c r="F3539" t="s">
        <v>233</v>
      </c>
      <c r="G3539" t="s">
        <v>294</v>
      </c>
      <c r="H3539" t="s">
        <v>91</v>
      </c>
      <c r="I3539" t="s">
        <v>93</v>
      </c>
      <c r="J3539" t="s">
        <v>93</v>
      </c>
      <c r="K3539" t="s">
        <v>294</v>
      </c>
      <c r="L3539" t="s">
        <v>93</v>
      </c>
      <c r="M3539" t="s">
        <v>325</v>
      </c>
      <c r="O3539">
        <v>10927</v>
      </c>
      <c r="P3539" t="s">
        <v>366</v>
      </c>
      <c r="Q3539" t="s">
        <v>367</v>
      </c>
      <c r="R3539" t="s">
        <v>364</v>
      </c>
      <c r="S3539" t="s">
        <v>493</v>
      </c>
      <c r="T3539" t="s">
        <v>210</v>
      </c>
      <c r="U3539" t="s">
        <v>496</v>
      </c>
      <c r="V3539" t="s">
        <v>497</v>
      </c>
      <c r="W3539" t="s">
        <v>222</v>
      </c>
      <c r="X3539" t="s">
        <v>93</v>
      </c>
      <c r="Y3539" t="s">
        <v>93</v>
      </c>
      <c r="Z3539" t="s">
        <v>93</v>
      </c>
      <c r="AA3539">
        <v>103.92425299999999</v>
      </c>
      <c r="AB3539">
        <v>8.6842839999999999</v>
      </c>
      <c r="AC3539">
        <v>64.438477000000006</v>
      </c>
      <c r="AD3539">
        <v>3.0000070000000001</v>
      </c>
      <c r="AE3539">
        <v>5.3133439999999998</v>
      </c>
      <c r="AF3539">
        <v>65.748367000000002</v>
      </c>
      <c r="AG3539">
        <v>74.906868000000003</v>
      </c>
      <c r="AH3539" t="s">
        <v>167</v>
      </c>
      <c r="AI3539" t="s">
        <v>177</v>
      </c>
      <c r="AJ3539" t="s">
        <v>242</v>
      </c>
      <c r="AK3539" t="s">
        <v>104</v>
      </c>
      <c r="AL3539" t="s">
        <v>105</v>
      </c>
      <c r="AM3539" s="11">
        <v>45245.044444444444</v>
      </c>
      <c r="AN3539" t="s">
        <v>105</v>
      </c>
      <c r="AO3539" s="11">
        <v>45245.044444444444</v>
      </c>
      <c r="AP3539" t="s">
        <v>93</v>
      </c>
      <c r="AQ3539">
        <v>7607.0134070000004</v>
      </c>
      <c r="AR3539">
        <v>1039242.012693</v>
      </c>
      <c r="AS3539">
        <f t="shared" si="55"/>
        <v>103.9242012693</v>
      </c>
    </row>
    <row r="3540" spans="1:45" x14ac:dyDescent="0.25">
      <c r="A3540">
        <v>5372</v>
      </c>
      <c r="B3540" t="s">
        <v>86</v>
      </c>
      <c r="C3540">
        <v>552</v>
      </c>
      <c r="D3540" t="s">
        <v>87</v>
      </c>
      <c r="E3540" t="s">
        <v>324</v>
      </c>
      <c r="F3540" t="s">
        <v>233</v>
      </c>
      <c r="G3540" t="s">
        <v>294</v>
      </c>
      <c r="H3540" t="s">
        <v>91</v>
      </c>
      <c r="I3540" t="s">
        <v>93</v>
      </c>
      <c r="J3540" t="s">
        <v>93</v>
      </c>
      <c r="K3540" t="s">
        <v>294</v>
      </c>
      <c r="L3540" t="s">
        <v>93</v>
      </c>
      <c r="M3540" t="s">
        <v>325</v>
      </c>
      <c r="O3540">
        <v>10180</v>
      </c>
      <c r="P3540" t="s">
        <v>287</v>
      </c>
      <c r="Q3540" t="s">
        <v>288</v>
      </c>
      <c r="R3540" t="s">
        <v>125</v>
      </c>
      <c r="S3540" t="s">
        <v>278</v>
      </c>
      <c r="T3540" t="s">
        <v>154</v>
      </c>
      <c r="U3540" t="s">
        <v>168</v>
      </c>
      <c r="V3540" t="s">
        <v>113</v>
      </c>
      <c r="W3540" t="s">
        <v>295</v>
      </c>
      <c r="X3540" t="s">
        <v>137</v>
      </c>
      <c r="Y3540" t="s">
        <v>114</v>
      </c>
      <c r="Z3540" t="s">
        <v>214</v>
      </c>
      <c r="AA3540">
        <v>42.474584</v>
      </c>
      <c r="AB3540">
        <v>8.139443</v>
      </c>
      <c r="AC3540">
        <v>33.136772000000001</v>
      </c>
      <c r="AD3540">
        <v>3.000013</v>
      </c>
      <c r="AE3540">
        <v>3.9605589999999999</v>
      </c>
      <c r="AF3540">
        <v>75.413100999999997</v>
      </c>
      <c r="AG3540">
        <v>71.447906000000003</v>
      </c>
      <c r="AH3540" t="s">
        <v>117</v>
      </c>
      <c r="AI3540" t="s">
        <v>118</v>
      </c>
      <c r="AJ3540" t="s">
        <v>119</v>
      </c>
      <c r="AK3540" t="s">
        <v>104</v>
      </c>
      <c r="AL3540" t="s">
        <v>105</v>
      </c>
      <c r="AM3540" s="11">
        <v>45245.044444444444</v>
      </c>
      <c r="AN3540" t="s">
        <v>105</v>
      </c>
      <c r="AO3540" s="11">
        <v>45245.044444444444</v>
      </c>
      <c r="AP3540" t="s">
        <v>93</v>
      </c>
      <c r="AQ3540">
        <v>3681.4369630000001</v>
      </c>
      <c r="AR3540">
        <v>424745.31852600002</v>
      </c>
      <c r="AS3540">
        <f t="shared" si="55"/>
        <v>42.474531852600002</v>
      </c>
    </row>
    <row r="3541" spans="1:45" x14ac:dyDescent="0.25">
      <c r="A3541">
        <v>5373</v>
      </c>
      <c r="B3541" t="s">
        <v>86</v>
      </c>
      <c r="C3541">
        <v>552</v>
      </c>
      <c r="D3541" t="s">
        <v>87</v>
      </c>
      <c r="E3541" t="s">
        <v>324</v>
      </c>
      <c r="F3541" t="s">
        <v>233</v>
      </c>
      <c r="G3541" t="s">
        <v>294</v>
      </c>
      <c r="H3541" t="s">
        <v>91</v>
      </c>
      <c r="I3541" t="s">
        <v>93</v>
      </c>
      <c r="J3541" t="s">
        <v>93</v>
      </c>
      <c r="K3541" t="s">
        <v>294</v>
      </c>
      <c r="L3541" t="s">
        <v>93</v>
      </c>
      <c r="M3541" t="s">
        <v>325</v>
      </c>
      <c r="O3541">
        <v>10429</v>
      </c>
      <c r="P3541" t="s">
        <v>373</v>
      </c>
      <c r="Q3541" t="s">
        <v>374</v>
      </c>
      <c r="R3541" t="s">
        <v>133</v>
      </c>
      <c r="S3541" t="s">
        <v>154</v>
      </c>
      <c r="T3541" t="s">
        <v>237</v>
      </c>
      <c r="U3541" t="s">
        <v>168</v>
      </c>
      <c r="V3541" t="s">
        <v>113</v>
      </c>
      <c r="W3541" t="s">
        <v>295</v>
      </c>
      <c r="X3541" t="s">
        <v>169</v>
      </c>
      <c r="Y3541" t="s">
        <v>136</v>
      </c>
      <c r="Z3541" t="s">
        <v>139</v>
      </c>
      <c r="AA3541">
        <v>4.1428390000000004</v>
      </c>
      <c r="AB3541">
        <v>11.792263</v>
      </c>
      <c r="AC3541">
        <v>33.752701000000002</v>
      </c>
      <c r="AD3541">
        <v>3.000178</v>
      </c>
      <c r="AE3541">
        <v>6.3891400000000003</v>
      </c>
      <c r="AF3541">
        <v>84.685890000000001</v>
      </c>
      <c r="AG3541">
        <v>88.557631999999998</v>
      </c>
      <c r="AH3541" t="s">
        <v>117</v>
      </c>
      <c r="AI3541" t="s">
        <v>118</v>
      </c>
      <c r="AJ3541" t="s">
        <v>119</v>
      </c>
      <c r="AK3541" t="s">
        <v>104</v>
      </c>
      <c r="AL3541" t="s">
        <v>105</v>
      </c>
      <c r="AM3541" s="11">
        <v>45245.044444444444</v>
      </c>
      <c r="AN3541" t="s">
        <v>105</v>
      </c>
      <c r="AO3541" s="11">
        <v>45245.044444444444</v>
      </c>
      <c r="AP3541" t="s">
        <v>93</v>
      </c>
      <c r="AQ3541">
        <v>916.52569500000004</v>
      </c>
      <c r="AR3541">
        <v>41428.089232999999</v>
      </c>
      <c r="AS3541">
        <f t="shared" si="55"/>
        <v>4.1428089232999996</v>
      </c>
    </row>
    <row r="3542" spans="1:45" x14ac:dyDescent="0.25">
      <c r="A3542">
        <v>5374</v>
      </c>
      <c r="B3542" t="s">
        <v>86</v>
      </c>
      <c r="C3542">
        <v>552</v>
      </c>
      <c r="D3542" t="s">
        <v>87</v>
      </c>
      <c r="E3542" t="s">
        <v>324</v>
      </c>
      <c r="F3542" t="s">
        <v>233</v>
      </c>
      <c r="G3542" t="s">
        <v>294</v>
      </c>
      <c r="H3542" t="s">
        <v>91</v>
      </c>
      <c r="I3542" t="s">
        <v>93</v>
      </c>
      <c r="J3542" t="s">
        <v>93</v>
      </c>
      <c r="K3542" t="s">
        <v>294</v>
      </c>
      <c r="L3542" t="s">
        <v>93</v>
      </c>
      <c r="M3542" t="s">
        <v>325</v>
      </c>
      <c r="O3542">
        <v>10074</v>
      </c>
      <c r="P3542" t="s">
        <v>271</v>
      </c>
      <c r="Q3542" t="s">
        <v>272</v>
      </c>
      <c r="R3542" t="s">
        <v>154</v>
      </c>
      <c r="S3542" t="s">
        <v>237</v>
      </c>
      <c r="T3542" t="s">
        <v>93</v>
      </c>
      <c r="U3542" t="s">
        <v>168</v>
      </c>
      <c r="V3542" t="s">
        <v>273</v>
      </c>
      <c r="W3542" t="s">
        <v>204</v>
      </c>
      <c r="X3542" t="s">
        <v>169</v>
      </c>
      <c r="Y3542" t="s">
        <v>136</v>
      </c>
      <c r="Z3542" t="s">
        <v>256</v>
      </c>
      <c r="AA3542">
        <v>8.1781889999999997</v>
      </c>
      <c r="AB3542">
        <v>15.051631</v>
      </c>
      <c r="AC3542">
        <v>42.182236000000003</v>
      </c>
      <c r="AD3542">
        <v>3.0001769999999999</v>
      </c>
      <c r="AE3542">
        <v>8.5411020000000004</v>
      </c>
      <c r="AF3542">
        <v>74.698691999999994</v>
      </c>
      <c r="AG3542">
        <v>60.234608000000001</v>
      </c>
      <c r="AH3542" t="s">
        <v>117</v>
      </c>
      <c r="AI3542" t="s">
        <v>177</v>
      </c>
      <c r="AJ3542" t="s">
        <v>242</v>
      </c>
      <c r="AK3542" t="s">
        <v>104</v>
      </c>
      <c r="AL3542" t="s">
        <v>105</v>
      </c>
      <c r="AM3542" s="11">
        <v>45245.044444444444</v>
      </c>
      <c r="AN3542" t="s">
        <v>105</v>
      </c>
      <c r="AO3542" s="11">
        <v>45245.044444444444</v>
      </c>
      <c r="AP3542" t="s">
        <v>93</v>
      </c>
      <c r="AQ3542">
        <v>1397.3304619999999</v>
      </c>
      <c r="AR3542">
        <v>81767.940713000004</v>
      </c>
      <c r="AS3542">
        <f t="shared" si="55"/>
        <v>8.1767940712999998</v>
      </c>
    </row>
    <row r="3543" spans="1:45" x14ac:dyDescent="0.25">
      <c r="A3543">
        <v>5375</v>
      </c>
      <c r="B3543" t="s">
        <v>86</v>
      </c>
      <c r="C3543">
        <v>552</v>
      </c>
      <c r="D3543" t="s">
        <v>87</v>
      </c>
      <c r="E3543" t="s">
        <v>324</v>
      </c>
      <c r="F3543" t="s">
        <v>233</v>
      </c>
      <c r="G3543" t="s">
        <v>294</v>
      </c>
      <c r="H3543" t="s">
        <v>91</v>
      </c>
      <c r="I3543" t="s">
        <v>93</v>
      </c>
      <c r="J3543" t="s">
        <v>93</v>
      </c>
      <c r="K3543" t="s">
        <v>294</v>
      </c>
      <c r="L3543" t="s">
        <v>93</v>
      </c>
      <c r="M3543" t="s">
        <v>325</v>
      </c>
      <c r="O3543">
        <v>10037</v>
      </c>
      <c r="P3543" t="s">
        <v>373</v>
      </c>
      <c r="Q3543" t="s">
        <v>374</v>
      </c>
      <c r="R3543" t="s">
        <v>133</v>
      </c>
      <c r="S3543" t="s">
        <v>125</v>
      </c>
      <c r="T3543" t="s">
        <v>278</v>
      </c>
      <c r="U3543" t="s">
        <v>99</v>
      </c>
      <c r="V3543" t="s">
        <v>168</v>
      </c>
      <c r="W3543" t="s">
        <v>355</v>
      </c>
      <c r="X3543" t="s">
        <v>169</v>
      </c>
      <c r="Y3543" t="s">
        <v>136</v>
      </c>
      <c r="Z3543" t="s">
        <v>139</v>
      </c>
      <c r="AA3543">
        <v>3.2938480000000001</v>
      </c>
      <c r="AB3543">
        <v>10.12087</v>
      </c>
      <c r="AC3543">
        <v>36.878360999999998</v>
      </c>
      <c r="AD3543">
        <v>3.0000439999999999</v>
      </c>
      <c r="AE3543">
        <v>5.441535</v>
      </c>
      <c r="AF3543">
        <v>84.609238000000005</v>
      </c>
      <c r="AG3543">
        <v>99.995498999999995</v>
      </c>
      <c r="AH3543" t="s">
        <v>117</v>
      </c>
      <c r="AI3543" t="s">
        <v>118</v>
      </c>
      <c r="AJ3543" t="s">
        <v>119</v>
      </c>
      <c r="AK3543" t="s">
        <v>104</v>
      </c>
      <c r="AL3543" t="s">
        <v>105</v>
      </c>
      <c r="AM3543" s="11">
        <v>45245.044444444444</v>
      </c>
      <c r="AN3543" t="s">
        <v>105</v>
      </c>
      <c r="AO3543" s="11">
        <v>45245.044444444444</v>
      </c>
      <c r="AP3543" t="s">
        <v>93</v>
      </c>
      <c r="AQ3543">
        <v>974.94768799999997</v>
      </c>
      <c r="AR3543">
        <v>32938.381297</v>
      </c>
      <c r="AS3543">
        <f t="shared" si="55"/>
        <v>3.2938381297000001</v>
      </c>
    </row>
    <row r="3544" spans="1:45" x14ac:dyDescent="0.25">
      <c r="A3544">
        <v>5376</v>
      </c>
      <c r="B3544" t="s">
        <v>86</v>
      </c>
      <c r="C3544">
        <v>552</v>
      </c>
      <c r="D3544" t="s">
        <v>87</v>
      </c>
      <c r="E3544" t="s">
        <v>324</v>
      </c>
      <c r="F3544" t="s">
        <v>233</v>
      </c>
      <c r="G3544" t="s">
        <v>294</v>
      </c>
      <c r="H3544" t="s">
        <v>91</v>
      </c>
      <c r="I3544" t="s">
        <v>93</v>
      </c>
      <c r="J3544" t="s">
        <v>93</v>
      </c>
      <c r="K3544" t="s">
        <v>294</v>
      </c>
      <c r="L3544" t="s">
        <v>93</v>
      </c>
      <c r="M3544" t="s">
        <v>325</v>
      </c>
      <c r="O3544">
        <v>10964</v>
      </c>
      <c r="P3544" t="s">
        <v>304</v>
      </c>
      <c r="Q3544" t="s">
        <v>305</v>
      </c>
      <c r="R3544" t="s">
        <v>108</v>
      </c>
      <c r="S3544" t="s">
        <v>160</v>
      </c>
      <c r="T3544" t="s">
        <v>125</v>
      </c>
      <c r="U3544" t="s">
        <v>148</v>
      </c>
      <c r="V3544" t="s">
        <v>124</v>
      </c>
      <c r="W3544" t="s">
        <v>113</v>
      </c>
      <c r="X3544" t="s">
        <v>175</v>
      </c>
      <c r="Y3544" t="s">
        <v>116</v>
      </c>
      <c r="Z3544" t="s">
        <v>214</v>
      </c>
      <c r="AA3544">
        <v>3.0783779999999998</v>
      </c>
      <c r="AB3544">
        <v>7.845656</v>
      </c>
      <c r="AC3544">
        <v>25.505713</v>
      </c>
      <c r="AD3544">
        <v>3.0001289999999998</v>
      </c>
      <c r="AE3544">
        <v>3.5408870000000001</v>
      </c>
      <c r="AF3544">
        <v>82.407021</v>
      </c>
      <c r="AG3544">
        <v>48.444336</v>
      </c>
      <c r="AH3544" t="s">
        <v>117</v>
      </c>
      <c r="AI3544" t="s">
        <v>118</v>
      </c>
      <c r="AJ3544" t="s">
        <v>307</v>
      </c>
      <c r="AK3544" t="s">
        <v>104</v>
      </c>
      <c r="AL3544" t="s">
        <v>105</v>
      </c>
      <c r="AM3544" s="11">
        <v>45245.044444444444</v>
      </c>
      <c r="AN3544" t="s">
        <v>105</v>
      </c>
      <c r="AO3544" s="11">
        <v>45245.044444444444</v>
      </c>
      <c r="AP3544" t="s">
        <v>93</v>
      </c>
      <c r="AQ3544">
        <v>1110.6578219999999</v>
      </c>
      <c r="AR3544">
        <v>30783.760846000001</v>
      </c>
      <c r="AS3544">
        <f t="shared" si="55"/>
        <v>3.0783760845999999</v>
      </c>
    </row>
    <row r="3545" spans="1:45" x14ac:dyDescent="0.25">
      <c r="A3545">
        <v>5377</v>
      </c>
      <c r="B3545" t="s">
        <v>86</v>
      </c>
      <c r="C3545">
        <v>552</v>
      </c>
      <c r="D3545" t="s">
        <v>87</v>
      </c>
      <c r="E3545" t="s">
        <v>324</v>
      </c>
      <c r="F3545" t="s">
        <v>233</v>
      </c>
      <c r="G3545" t="s">
        <v>294</v>
      </c>
      <c r="H3545" t="s">
        <v>91</v>
      </c>
      <c r="I3545" t="s">
        <v>93</v>
      </c>
      <c r="J3545" t="s">
        <v>93</v>
      </c>
      <c r="K3545" t="s">
        <v>294</v>
      </c>
      <c r="L3545" t="s">
        <v>93</v>
      </c>
      <c r="M3545" t="s">
        <v>325</v>
      </c>
      <c r="O3545">
        <v>10976</v>
      </c>
      <c r="P3545" t="s">
        <v>152</v>
      </c>
      <c r="Q3545" t="s">
        <v>153</v>
      </c>
      <c r="R3545" t="s">
        <v>125</v>
      </c>
      <c r="S3545" t="s">
        <v>154</v>
      </c>
      <c r="T3545" t="s">
        <v>237</v>
      </c>
      <c r="U3545" t="s">
        <v>138</v>
      </c>
      <c r="V3545" t="s">
        <v>204</v>
      </c>
      <c r="W3545" t="s">
        <v>295</v>
      </c>
      <c r="X3545" t="s">
        <v>169</v>
      </c>
      <c r="Y3545" t="s">
        <v>289</v>
      </c>
      <c r="Z3545" t="s">
        <v>214</v>
      </c>
      <c r="AA3545">
        <v>11.554259</v>
      </c>
      <c r="AB3545">
        <v>8.8045720000000003</v>
      </c>
      <c r="AC3545">
        <v>36.125660000000003</v>
      </c>
      <c r="AD3545">
        <v>3.0002409999999999</v>
      </c>
      <c r="AE3545">
        <v>5.9052800000000003</v>
      </c>
      <c r="AF3545">
        <v>67.625281999999999</v>
      </c>
      <c r="AG3545">
        <v>86.798293999999999</v>
      </c>
      <c r="AH3545" t="s">
        <v>117</v>
      </c>
      <c r="AI3545" t="s">
        <v>118</v>
      </c>
      <c r="AJ3545" t="s">
        <v>119</v>
      </c>
      <c r="AK3545" t="s">
        <v>104</v>
      </c>
      <c r="AL3545" t="s">
        <v>105</v>
      </c>
      <c r="AM3545" s="11">
        <v>45245.044444444444</v>
      </c>
      <c r="AN3545" t="s">
        <v>105</v>
      </c>
      <c r="AO3545" s="11">
        <v>45245.044444444444</v>
      </c>
      <c r="AP3545" t="s">
        <v>93</v>
      </c>
      <c r="AQ3545">
        <v>1658.610079</v>
      </c>
      <c r="AR3545">
        <v>115542.33739299999</v>
      </c>
      <c r="AS3545">
        <f t="shared" si="55"/>
        <v>11.554233739299999</v>
      </c>
    </row>
    <row r="3546" spans="1:45" x14ac:dyDescent="0.25">
      <c r="A3546">
        <v>5378</v>
      </c>
      <c r="B3546" t="s">
        <v>86</v>
      </c>
      <c r="C3546">
        <v>552</v>
      </c>
      <c r="D3546" t="s">
        <v>87</v>
      </c>
      <c r="E3546" t="s">
        <v>324</v>
      </c>
      <c r="F3546" t="s">
        <v>233</v>
      </c>
      <c r="G3546" t="s">
        <v>294</v>
      </c>
      <c r="H3546" t="s">
        <v>91</v>
      </c>
      <c r="I3546" t="s">
        <v>93</v>
      </c>
      <c r="J3546" t="s">
        <v>93</v>
      </c>
      <c r="K3546" t="s">
        <v>294</v>
      </c>
      <c r="L3546" t="s">
        <v>93</v>
      </c>
      <c r="M3546" t="s">
        <v>325</v>
      </c>
      <c r="O3546">
        <v>10372</v>
      </c>
      <c r="P3546" t="s">
        <v>120</v>
      </c>
      <c r="Q3546" t="s">
        <v>121</v>
      </c>
      <c r="R3546" t="s">
        <v>110</v>
      </c>
      <c r="S3546" t="s">
        <v>125</v>
      </c>
      <c r="T3546" t="s">
        <v>122</v>
      </c>
      <c r="U3546" t="s">
        <v>113</v>
      </c>
      <c r="V3546" t="s">
        <v>138</v>
      </c>
      <c r="W3546" t="s">
        <v>93</v>
      </c>
      <c r="X3546" t="s">
        <v>93</v>
      </c>
      <c r="Y3546" t="s">
        <v>93</v>
      </c>
      <c r="Z3546" t="s">
        <v>93</v>
      </c>
      <c r="AA3546">
        <v>25.183783999999999</v>
      </c>
      <c r="AB3546">
        <v>10.547741</v>
      </c>
      <c r="AC3546">
        <v>43.415424000000002</v>
      </c>
      <c r="AD3546">
        <v>3.0000279999999999</v>
      </c>
      <c r="AE3546">
        <v>5.2639950000000004</v>
      </c>
      <c r="AF3546">
        <v>90.491562000000002</v>
      </c>
      <c r="AG3546">
        <v>70.296028000000007</v>
      </c>
      <c r="AH3546" t="s">
        <v>117</v>
      </c>
      <c r="AI3546" t="s">
        <v>118</v>
      </c>
      <c r="AJ3546" t="s">
        <v>119</v>
      </c>
      <c r="AK3546" t="s">
        <v>104</v>
      </c>
      <c r="AL3546" t="s">
        <v>105</v>
      </c>
      <c r="AM3546" s="11">
        <v>45245.044444444444</v>
      </c>
      <c r="AN3546" t="s">
        <v>105</v>
      </c>
      <c r="AO3546" s="11">
        <v>45245.044444444444</v>
      </c>
      <c r="AP3546" t="s">
        <v>93</v>
      </c>
      <c r="AQ3546">
        <v>2129.6615430000002</v>
      </c>
      <c r="AR3546">
        <v>184312.766153</v>
      </c>
      <c r="AS3546">
        <f t="shared" si="55"/>
        <v>18.4312766153</v>
      </c>
    </row>
    <row r="3547" spans="1:45" x14ac:dyDescent="0.25">
      <c r="A3547">
        <v>5379</v>
      </c>
      <c r="B3547" t="s">
        <v>86</v>
      </c>
      <c r="C3547">
        <v>552</v>
      </c>
      <c r="D3547" t="s">
        <v>87</v>
      </c>
      <c r="E3547" t="s">
        <v>324</v>
      </c>
      <c r="F3547" t="s">
        <v>233</v>
      </c>
      <c r="G3547" t="s">
        <v>294</v>
      </c>
      <c r="H3547" t="s">
        <v>91</v>
      </c>
      <c r="I3547" t="s">
        <v>93</v>
      </c>
      <c r="J3547" t="s">
        <v>93</v>
      </c>
      <c r="K3547" t="s">
        <v>294</v>
      </c>
      <c r="L3547" t="s">
        <v>93</v>
      </c>
      <c r="M3547" t="s">
        <v>325</v>
      </c>
      <c r="O3547">
        <v>10323</v>
      </c>
      <c r="P3547" t="s">
        <v>304</v>
      </c>
      <c r="Q3547" t="s">
        <v>305</v>
      </c>
      <c r="R3547" t="s">
        <v>108</v>
      </c>
      <c r="S3547" t="s">
        <v>160</v>
      </c>
      <c r="T3547" t="s">
        <v>125</v>
      </c>
      <c r="U3547" t="s">
        <v>148</v>
      </c>
      <c r="V3547" t="s">
        <v>124</v>
      </c>
      <c r="W3547" t="s">
        <v>113</v>
      </c>
      <c r="X3547" t="s">
        <v>175</v>
      </c>
      <c r="Y3547" t="s">
        <v>116</v>
      </c>
      <c r="Z3547" t="s">
        <v>214</v>
      </c>
      <c r="AA3547">
        <v>3.0048219999999999</v>
      </c>
      <c r="AB3547">
        <v>9.0035749999999997</v>
      </c>
      <c r="AC3547">
        <v>29.415694999999999</v>
      </c>
      <c r="AD3547">
        <v>3.0007969999999999</v>
      </c>
      <c r="AE3547">
        <v>4.5685609999999999</v>
      </c>
      <c r="AF3547">
        <v>74.353820999999996</v>
      </c>
      <c r="AG3547">
        <v>50.322448999999999</v>
      </c>
      <c r="AH3547" t="s">
        <v>117</v>
      </c>
      <c r="AI3547" t="s">
        <v>118</v>
      </c>
      <c r="AJ3547" t="s">
        <v>307</v>
      </c>
      <c r="AK3547" t="s">
        <v>104</v>
      </c>
      <c r="AL3547" t="s">
        <v>105</v>
      </c>
      <c r="AM3547" s="11">
        <v>45245.044444444444</v>
      </c>
      <c r="AN3547" t="s">
        <v>105</v>
      </c>
      <c r="AO3547" s="11">
        <v>45245.044444444444</v>
      </c>
      <c r="AP3547" t="s">
        <v>93</v>
      </c>
      <c r="AQ3547">
        <v>949.09940099999994</v>
      </c>
      <c r="AR3547">
        <v>30048.041134999999</v>
      </c>
      <c r="AS3547">
        <f t="shared" si="55"/>
        <v>3.0048041135000001</v>
      </c>
    </row>
    <row r="3548" spans="1:45" x14ac:dyDescent="0.25">
      <c r="A3548">
        <v>5380</v>
      </c>
      <c r="B3548" t="s">
        <v>86</v>
      </c>
      <c r="C3548">
        <v>552</v>
      </c>
      <c r="D3548" t="s">
        <v>87</v>
      </c>
      <c r="E3548" t="s">
        <v>324</v>
      </c>
      <c r="F3548" t="s">
        <v>233</v>
      </c>
      <c r="G3548" t="s">
        <v>294</v>
      </c>
      <c r="H3548" t="s">
        <v>91</v>
      </c>
      <c r="I3548" t="s">
        <v>93</v>
      </c>
      <c r="J3548" t="s">
        <v>93</v>
      </c>
      <c r="K3548" t="s">
        <v>294</v>
      </c>
      <c r="L3548" t="s">
        <v>93</v>
      </c>
      <c r="M3548" t="s">
        <v>325</v>
      </c>
      <c r="O3548">
        <v>10237</v>
      </c>
      <c r="P3548" t="s">
        <v>287</v>
      </c>
      <c r="Q3548" t="s">
        <v>288</v>
      </c>
      <c r="R3548" t="s">
        <v>125</v>
      </c>
      <c r="S3548" t="s">
        <v>278</v>
      </c>
      <c r="T3548" t="s">
        <v>133</v>
      </c>
      <c r="U3548" t="s">
        <v>168</v>
      </c>
      <c r="V3548" t="s">
        <v>148</v>
      </c>
      <c r="W3548" t="s">
        <v>113</v>
      </c>
      <c r="X3548" t="s">
        <v>137</v>
      </c>
      <c r="Y3548" t="s">
        <v>114</v>
      </c>
      <c r="Z3548" t="s">
        <v>214</v>
      </c>
      <c r="AA3548">
        <v>17.190581000000002</v>
      </c>
      <c r="AB3548">
        <v>6.3897250000000003</v>
      </c>
      <c r="AC3548">
        <v>26.813934</v>
      </c>
      <c r="AD3548">
        <v>3.0002490000000002</v>
      </c>
      <c r="AE3548">
        <v>2.7898689999999999</v>
      </c>
      <c r="AF3548">
        <v>65.614418000000001</v>
      </c>
      <c r="AG3548">
        <v>86.738776999999999</v>
      </c>
      <c r="AH3548" t="s">
        <v>117</v>
      </c>
      <c r="AI3548" t="s">
        <v>118</v>
      </c>
      <c r="AJ3548" t="s">
        <v>119</v>
      </c>
      <c r="AK3548" t="s">
        <v>104</v>
      </c>
      <c r="AL3548" t="s">
        <v>105</v>
      </c>
      <c r="AM3548" s="11">
        <v>45245.044444444444</v>
      </c>
      <c r="AN3548" t="s">
        <v>105</v>
      </c>
      <c r="AO3548" s="11">
        <v>45245.044444444444</v>
      </c>
      <c r="AP3548" t="s">
        <v>93</v>
      </c>
      <c r="AQ3548">
        <v>2569.3713480000001</v>
      </c>
      <c r="AR3548">
        <v>171905.59812400001</v>
      </c>
      <c r="AS3548">
        <f t="shared" si="55"/>
        <v>17.1905598124</v>
      </c>
    </row>
    <row r="3549" spans="1:45" x14ac:dyDescent="0.25">
      <c r="A3549">
        <v>5381</v>
      </c>
      <c r="B3549" t="s">
        <v>86</v>
      </c>
      <c r="C3549">
        <v>552</v>
      </c>
      <c r="D3549" t="s">
        <v>87</v>
      </c>
      <c r="E3549" t="s">
        <v>324</v>
      </c>
      <c r="F3549" t="s">
        <v>233</v>
      </c>
      <c r="G3549" t="s">
        <v>294</v>
      </c>
      <c r="H3549" t="s">
        <v>91</v>
      </c>
      <c r="I3549" t="s">
        <v>93</v>
      </c>
      <c r="J3549" t="s">
        <v>93</v>
      </c>
      <c r="K3549" t="s">
        <v>294</v>
      </c>
      <c r="L3549" t="s">
        <v>93</v>
      </c>
      <c r="M3549" t="s">
        <v>325</v>
      </c>
      <c r="O3549">
        <v>10286</v>
      </c>
      <c r="P3549" t="s">
        <v>106</v>
      </c>
      <c r="Q3549" t="s">
        <v>107</v>
      </c>
      <c r="R3549" t="s">
        <v>108</v>
      </c>
      <c r="S3549" t="s">
        <v>109</v>
      </c>
      <c r="T3549" t="s">
        <v>110</v>
      </c>
      <c r="U3549" t="s">
        <v>111</v>
      </c>
      <c r="V3549" t="s">
        <v>112</v>
      </c>
      <c r="W3549" t="s">
        <v>113</v>
      </c>
      <c r="X3549" t="s">
        <v>114</v>
      </c>
      <c r="Y3549" t="s">
        <v>115</v>
      </c>
      <c r="Z3549" t="s">
        <v>116</v>
      </c>
      <c r="AA3549">
        <v>2.4630899999999998</v>
      </c>
      <c r="AB3549">
        <v>8.3786959999999997</v>
      </c>
      <c r="AC3549">
        <v>23.052112999999999</v>
      </c>
      <c r="AD3549">
        <v>3.000645</v>
      </c>
      <c r="AE3549">
        <v>3.5149379999999999</v>
      </c>
      <c r="AF3549">
        <v>73.899055000000004</v>
      </c>
      <c r="AG3549">
        <v>58.731113000000001</v>
      </c>
      <c r="AH3549" t="s">
        <v>117</v>
      </c>
      <c r="AI3549" t="s">
        <v>118</v>
      </c>
      <c r="AJ3549" t="s">
        <v>119</v>
      </c>
      <c r="AK3549" t="s">
        <v>104</v>
      </c>
      <c r="AL3549" t="s">
        <v>105</v>
      </c>
      <c r="AM3549" s="11">
        <v>45245.044444444444</v>
      </c>
      <c r="AN3549" t="s">
        <v>105</v>
      </c>
      <c r="AO3549" s="11">
        <v>45245.044444444444</v>
      </c>
      <c r="AP3549" t="s">
        <v>93</v>
      </c>
      <c r="AQ3549">
        <v>629.07278399999996</v>
      </c>
      <c r="AR3549">
        <v>24630.852333999999</v>
      </c>
      <c r="AS3549">
        <f t="shared" si="55"/>
        <v>2.4630852333999997</v>
      </c>
    </row>
    <row r="3550" spans="1:45" x14ac:dyDescent="0.25">
      <c r="A3550">
        <v>5382</v>
      </c>
      <c r="B3550" t="s">
        <v>86</v>
      </c>
      <c r="C3550">
        <v>552</v>
      </c>
      <c r="D3550" t="s">
        <v>87</v>
      </c>
      <c r="E3550" t="s">
        <v>324</v>
      </c>
      <c r="F3550" t="s">
        <v>233</v>
      </c>
      <c r="G3550" t="s">
        <v>294</v>
      </c>
      <c r="H3550" t="s">
        <v>91</v>
      </c>
      <c r="I3550" t="s">
        <v>93</v>
      </c>
      <c r="J3550" t="s">
        <v>93</v>
      </c>
      <c r="K3550" t="s">
        <v>294</v>
      </c>
      <c r="L3550" t="s">
        <v>93</v>
      </c>
      <c r="M3550" t="s">
        <v>325</v>
      </c>
      <c r="O3550">
        <v>10913</v>
      </c>
      <c r="P3550" t="s">
        <v>455</v>
      </c>
      <c r="Q3550" t="s">
        <v>456</v>
      </c>
      <c r="R3550" t="s">
        <v>457</v>
      </c>
      <c r="S3550" t="s">
        <v>237</v>
      </c>
      <c r="T3550" t="s">
        <v>93</v>
      </c>
      <c r="U3550" t="s">
        <v>473</v>
      </c>
      <c r="V3550" t="s">
        <v>474</v>
      </c>
      <c r="W3550" t="s">
        <v>355</v>
      </c>
      <c r="X3550" t="s">
        <v>169</v>
      </c>
      <c r="Y3550" t="s">
        <v>411</v>
      </c>
      <c r="Z3550" t="s">
        <v>410</v>
      </c>
      <c r="AA3550">
        <v>446.43345399999998</v>
      </c>
      <c r="AB3550">
        <v>11.570122</v>
      </c>
      <c r="AC3550">
        <v>37.730105999999999</v>
      </c>
      <c r="AD3550">
        <v>3.0000049999999998</v>
      </c>
      <c r="AE3550">
        <v>5.4480719999999998</v>
      </c>
      <c r="AF3550">
        <v>81.520949999999999</v>
      </c>
      <c r="AG3550">
        <v>25.442962999999999</v>
      </c>
      <c r="AH3550" t="s">
        <v>167</v>
      </c>
      <c r="AI3550" t="s">
        <v>177</v>
      </c>
      <c r="AJ3550" t="s">
        <v>242</v>
      </c>
      <c r="AK3550" t="s">
        <v>104</v>
      </c>
      <c r="AL3550" t="s">
        <v>105</v>
      </c>
      <c r="AM3550" s="11">
        <v>45245.044444444444</v>
      </c>
      <c r="AN3550" t="s">
        <v>105</v>
      </c>
      <c r="AO3550" s="11">
        <v>45245.044444444444</v>
      </c>
      <c r="AP3550" t="s">
        <v>93</v>
      </c>
      <c r="AQ3550">
        <v>34419.772862999998</v>
      </c>
      <c r="AR3550">
        <v>4464293.761992</v>
      </c>
      <c r="AS3550">
        <f t="shared" si="55"/>
        <v>446.42937619920002</v>
      </c>
    </row>
    <row r="3551" spans="1:45" x14ac:dyDescent="0.25">
      <c r="A3551">
        <v>5383</v>
      </c>
      <c r="B3551" t="s">
        <v>86</v>
      </c>
      <c r="C3551">
        <v>552</v>
      </c>
      <c r="D3551" t="s">
        <v>87</v>
      </c>
      <c r="E3551" t="s">
        <v>324</v>
      </c>
      <c r="F3551" t="s">
        <v>233</v>
      </c>
      <c r="G3551" t="s">
        <v>294</v>
      </c>
      <c r="H3551" t="s">
        <v>91</v>
      </c>
      <c r="I3551" t="s">
        <v>93</v>
      </c>
      <c r="J3551" t="s">
        <v>93</v>
      </c>
      <c r="K3551" t="s">
        <v>294</v>
      </c>
      <c r="L3551" t="s">
        <v>93</v>
      </c>
      <c r="M3551" t="s">
        <v>325</v>
      </c>
      <c r="O3551">
        <v>10088</v>
      </c>
      <c r="P3551" t="s">
        <v>140</v>
      </c>
      <c r="Q3551" t="s">
        <v>141</v>
      </c>
      <c r="R3551" t="s">
        <v>142</v>
      </c>
      <c r="S3551" t="s">
        <v>133</v>
      </c>
      <c r="T3551" t="s">
        <v>237</v>
      </c>
      <c r="U3551" t="s">
        <v>99</v>
      </c>
      <c r="V3551" t="s">
        <v>186</v>
      </c>
      <c r="W3551" t="s">
        <v>134</v>
      </c>
      <c r="X3551" t="s">
        <v>137</v>
      </c>
      <c r="Y3551" t="s">
        <v>136</v>
      </c>
      <c r="Z3551" t="s">
        <v>476</v>
      </c>
      <c r="AA3551">
        <v>10.396171000000001</v>
      </c>
      <c r="AB3551">
        <v>11.209987</v>
      </c>
      <c r="AC3551">
        <v>48.907082000000003</v>
      </c>
      <c r="AD3551">
        <v>3.000073</v>
      </c>
      <c r="AE3551">
        <v>7.7340460000000002</v>
      </c>
      <c r="AF3551">
        <v>92.242615000000001</v>
      </c>
      <c r="AG3551">
        <v>99.832909000000001</v>
      </c>
      <c r="AH3551" t="s">
        <v>117</v>
      </c>
      <c r="AI3551" t="s">
        <v>143</v>
      </c>
      <c r="AJ3551" t="s">
        <v>144</v>
      </c>
      <c r="AK3551" t="s">
        <v>104</v>
      </c>
      <c r="AL3551" t="s">
        <v>105</v>
      </c>
      <c r="AM3551" s="11">
        <v>45245.044444444444</v>
      </c>
      <c r="AN3551" t="s">
        <v>105</v>
      </c>
      <c r="AO3551" s="11">
        <v>45245.044444444444</v>
      </c>
      <c r="AP3551" t="s">
        <v>93</v>
      </c>
      <c r="AQ3551">
        <v>1882.9301370000001</v>
      </c>
      <c r="AR3551">
        <v>103961.338835</v>
      </c>
      <c r="AS3551">
        <f t="shared" si="55"/>
        <v>10.396133883500001</v>
      </c>
    </row>
    <row r="3552" spans="1:45" x14ac:dyDescent="0.25">
      <c r="A3552">
        <v>5384</v>
      </c>
      <c r="B3552" t="s">
        <v>86</v>
      </c>
      <c r="C3552">
        <v>552</v>
      </c>
      <c r="D3552" t="s">
        <v>87</v>
      </c>
      <c r="E3552" t="s">
        <v>324</v>
      </c>
      <c r="F3552" t="s">
        <v>233</v>
      </c>
      <c r="G3552" t="s">
        <v>294</v>
      </c>
      <c r="H3552" t="s">
        <v>91</v>
      </c>
      <c r="I3552" t="s">
        <v>93</v>
      </c>
      <c r="J3552" t="s">
        <v>93</v>
      </c>
      <c r="K3552" t="s">
        <v>294</v>
      </c>
      <c r="L3552" t="s">
        <v>93</v>
      </c>
      <c r="M3552" t="s">
        <v>325</v>
      </c>
      <c r="O3552">
        <v>10970</v>
      </c>
      <c r="P3552" t="s">
        <v>271</v>
      </c>
      <c r="Q3552" t="s">
        <v>272</v>
      </c>
      <c r="R3552" t="s">
        <v>237</v>
      </c>
      <c r="S3552" t="s">
        <v>154</v>
      </c>
      <c r="T3552" t="s">
        <v>93</v>
      </c>
      <c r="U3552" t="s">
        <v>134</v>
      </c>
      <c r="V3552" t="s">
        <v>168</v>
      </c>
      <c r="W3552" t="s">
        <v>186</v>
      </c>
      <c r="X3552" t="s">
        <v>169</v>
      </c>
      <c r="Y3552" t="s">
        <v>411</v>
      </c>
      <c r="Z3552" t="s">
        <v>410</v>
      </c>
      <c r="AA3552">
        <v>241.91672199999999</v>
      </c>
      <c r="AB3552">
        <v>12.236592</v>
      </c>
      <c r="AC3552">
        <v>45.340148999999997</v>
      </c>
      <c r="AD3552">
        <v>3</v>
      </c>
      <c r="AE3552">
        <v>7.2014990000000001</v>
      </c>
      <c r="AF3552">
        <v>82.230446000000001</v>
      </c>
      <c r="AG3552">
        <v>81.675713000000002</v>
      </c>
      <c r="AH3552" t="s">
        <v>117</v>
      </c>
      <c r="AI3552" t="s">
        <v>177</v>
      </c>
      <c r="AJ3552" t="s">
        <v>242</v>
      </c>
      <c r="AK3552" t="s">
        <v>104</v>
      </c>
      <c r="AL3552" t="s">
        <v>105</v>
      </c>
      <c r="AM3552" s="11">
        <v>45245.044444444444</v>
      </c>
      <c r="AN3552" t="s">
        <v>105</v>
      </c>
      <c r="AO3552" s="11">
        <v>45245.044444444444</v>
      </c>
      <c r="AP3552" t="s">
        <v>93</v>
      </c>
      <c r="AQ3552">
        <v>23442.529117999999</v>
      </c>
      <c r="AR3552">
        <v>2419145.1868980001</v>
      </c>
      <c r="AS3552">
        <f t="shared" si="55"/>
        <v>241.91451868980002</v>
      </c>
    </row>
    <row r="3553" spans="1:45" x14ac:dyDescent="0.25">
      <c r="A3553">
        <v>5385</v>
      </c>
      <c r="B3553" t="s">
        <v>86</v>
      </c>
      <c r="C3553">
        <v>552</v>
      </c>
      <c r="D3553" t="s">
        <v>87</v>
      </c>
      <c r="E3553" t="s">
        <v>324</v>
      </c>
      <c r="F3553" t="s">
        <v>233</v>
      </c>
      <c r="G3553" t="s">
        <v>294</v>
      </c>
      <c r="H3553" t="s">
        <v>91</v>
      </c>
      <c r="I3553" t="s">
        <v>93</v>
      </c>
      <c r="J3553" t="s">
        <v>93</v>
      </c>
      <c r="K3553" t="s">
        <v>294</v>
      </c>
      <c r="L3553" t="s">
        <v>93</v>
      </c>
      <c r="M3553" t="s">
        <v>325</v>
      </c>
      <c r="O3553">
        <v>10380</v>
      </c>
      <c r="P3553" t="s">
        <v>349</v>
      </c>
      <c r="Q3553" t="s">
        <v>350</v>
      </c>
      <c r="R3553" t="s">
        <v>125</v>
      </c>
      <c r="S3553" t="s">
        <v>237</v>
      </c>
      <c r="T3553" t="s">
        <v>93</v>
      </c>
      <c r="U3553" t="s">
        <v>148</v>
      </c>
      <c r="V3553" t="s">
        <v>99</v>
      </c>
      <c r="W3553" t="s">
        <v>168</v>
      </c>
      <c r="X3553" t="s">
        <v>93</v>
      </c>
      <c r="Y3553" t="s">
        <v>93</v>
      </c>
      <c r="Z3553" t="s">
        <v>93</v>
      </c>
      <c r="AA3553">
        <v>1.332357</v>
      </c>
      <c r="AB3553">
        <v>6.8576129999999997</v>
      </c>
      <c r="AC3553">
        <v>27.278126</v>
      </c>
      <c r="AD3553">
        <v>3.0006810000000002</v>
      </c>
      <c r="AE3553">
        <v>3.707586</v>
      </c>
      <c r="AF3553">
        <v>30.067015000000001</v>
      </c>
      <c r="AG3553">
        <v>67.444382000000004</v>
      </c>
      <c r="AH3553" t="s">
        <v>248</v>
      </c>
      <c r="AI3553" t="s">
        <v>249</v>
      </c>
      <c r="AJ3553" t="s">
        <v>352</v>
      </c>
      <c r="AK3553" t="s">
        <v>104</v>
      </c>
      <c r="AL3553" t="s">
        <v>105</v>
      </c>
      <c r="AM3553" s="11">
        <v>45245.044444444444</v>
      </c>
      <c r="AN3553" t="s">
        <v>105</v>
      </c>
      <c r="AO3553" s="11">
        <v>45245.044444444444</v>
      </c>
      <c r="AP3553" t="s">
        <v>93</v>
      </c>
      <c r="AQ3553">
        <v>678.33261100000004</v>
      </c>
      <c r="AR3553">
        <v>13323.559536999999</v>
      </c>
      <c r="AS3553">
        <f t="shared" si="55"/>
        <v>1.3323559536999998</v>
      </c>
    </row>
    <row r="3554" spans="1:45" x14ac:dyDescent="0.25">
      <c r="A3554">
        <v>5386</v>
      </c>
      <c r="B3554" t="s">
        <v>86</v>
      </c>
      <c r="C3554">
        <v>552</v>
      </c>
      <c r="D3554" t="s">
        <v>87</v>
      </c>
      <c r="E3554" t="s">
        <v>324</v>
      </c>
      <c r="F3554" t="s">
        <v>233</v>
      </c>
      <c r="G3554" t="s">
        <v>294</v>
      </c>
      <c r="H3554" t="s">
        <v>91</v>
      </c>
      <c r="I3554" t="s">
        <v>93</v>
      </c>
      <c r="J3554" t="s">
        <v>93</v>
      </c>
      <c r="K3554" t="s">
        <v>294</v>
      </c>
      <c r="L3554" t="s">
        <v>93</v>
      </c>
      <c r="M3554" t="s">
        <v>325</v>
      </c>
      <c r="O3554">
        <v>10131</v>
      </c>
      <c r="P3554" t="s">
        <v>152</v>
      </c>
      <c r="Q3554" t="s">
        <v>153</v>
      </c>
      <c r="R3554" t="s">
        <v>154</v>
      </c>
      <c r="S3554" t="s">
        <v>125</v>
      </c>
      <c r="T3554" t="s">
        <v>237</v>
      </c>
      <c r="U3554" t="s">
        <v>222</v>
      </c>
      <c r="V3554" t="s">
        <v>148</v>
      </c>
      <c r="W3554" t="s">
        <v>99</v>
      </c>
      <c r="X3554" t="s">
        <v>116</v>
      </c>
      <c r="Y3554" t="s">
        <v>317</v>
      </c>
      <c r="Z3554" t="s">
        <v>93</v>
      </c>
      <c r="AA3554">
        <v>9.4944400000000009</v>
      </c>
      <c r="AB3554">
        <v>6.4966010000000001</v>
      </c>
      <c r="AC3554">
        <v>31.107786000000001</v>
      </c>
      <c r="AD3554">
        <v>3.0004219999999999</v>
      </c>
      <c r="AE3554">
        <v>3.0356719999999999</v>
      </c>
      <c r="AF3554">
        <v>63.408687999999998</v>
      </c>
      <c r="AG3554">
        <v>96.064644000000001</v>
      </c>
      <c r="AH3554" t="s">
        <v>117</v>
      </c>
      <c r="AI3554" t="s">
        <v>118</v>
      </c>
      <c r="AJ3554" t="s">
        <v>119</v>
      </c>
      <c r="AK3554" t="s">
        <v>104</v>
      </c>
      <c r="AL3554" t="s">
        <v>105</v>
      </c>
      <c r="AM3554" s="11">
        <v>45245.044444444444</v>
      </c>
      <c r="AN3554" t="s">
        <v>105</v>
      </c>
      <c r="AO3554" s="11">
        <v>45245.044444444444</v>
      </c>
      <c r="AP3554" t="s">
        <v>93</v>
      </c>
      <c r="AQ3554">
        <v>2188.5406200000002</v>
      </c>
      <c r="AR3554">
        <v>94944.132375999994</v>
      </c>
      <c r="AS3554">
        <f t="shared" si="55"/>
        <v>9.4944132375999999</v>
      </c>
    </row>
    <row r="3555" spans="1:45" x14ac:dyDescent="0.25">
      <c r="A3555">
        <v>5387</v>
      </c>
      <c r="B3555" t="s">
        <v>86</v>
      </c>
      <c r="C3555">
        <v>552</v>
      </c>
      <c r="D3555" t="s">
        <v>87</v>
      </c>
      <c r="E3555" t="s">
        <v>324</v>
      </c>
      <c r="F3555" t="s">
        <v>233</v>
      </c>
      <c r="G3555" t="s">
        <v>294</v>
      </c>
      <c r="H3555" t="s">
        <v>91</v>
      </c>
      <c r="I3555" t="s">
        <v>93</v>
      </c>
      <c r="J3555" t="s">
        <v>93</v>
      </c>
      <c r="K3555" t="s">
        <v>294</v>
      </c>
      <c r="L3555" t="s">
        <v>93</v>
      </c>
      <c r="M3555" t="s">
        <v>325</v>
      </c>
      <c r="O3555">
        <v>10821</v>
      </c>
      <c r="P3555" t="s">
        <v>120</v>
      </c>
      <c r="Q3555" t="s">
        <v>121</v>
      </c>
      <c r="R3555" t="s">
        <v>110</v>
      </c>
      <c r="S3555" t="s">
        <v>122</v>
      </c>
      <c r="T3555" t="s">
        <v>93</v>
      </c>
      <c r="U3555" t="s">
        <v>138</v>
      </c>
      <c r="V3555" t="s">
        <v>127</v>
      </c>
      <c r="W3555" t="s">
        <v>113</v>
      </c>
      <c r="X3555" t="s">
        <v>114</v>
      </c>
      <c r="Y3555" t="s">
        <v>116</v>
      </c>
      <c r="Z3555" t="s">
        <v>214</v>
      </c>
      <c r="AA3555">
        <v>42.130209000000001</v>
      </c>
      <c r="AB3555">
        <v>6.6536569999999999</v>
      </c>
      <c r="AC3555">
        <v>27.902950000000001</v>
      </c>
      <c r="AD3555">
        <v>3.000013</v>
      </c>
      <c r="AE3555">
        <v>2.9273720000000001</v>
      </c>
      <c r="AF3555">
        <v>62.424090999999997</v>
      </c>
      <c r="AG3555">
        <v>64.909958000000003</v>
      </c>
      <c r="AH3555" t="s">
        <v>117</v>
      </c>
      <c r="AI3555" t="s">
        <v>118</v>
      </c>
      <c r="AJ3555" t="s">
        <v>119</v>
      </c>
      <c r="AK3555" t="s">
        <v>104</v>
      </c>
      <c r="AL3555" t="s">
        <v>105</v>
      </c>
      <c r="AM3555" s="11">
        <v>45245.044444444444</v>
      </c>
      <c r="AN3555" t="s">
        <v>105</v>
      </c>
      <c r="AO3555" s="11">
        <v>45245.044444444444</v>
      </c>
      <c r="AP3555" t="s">
        <v>93</v>
      </c>
      <c r="AQ3555">
        <v>7391.5906109999996</v>
      </c>
      <c r="AR3555">
        <v>421301.52346</v>
      </c>
      <c r="AS3555">
        <f t="shared" si="55"/>
        <v>42.130152346000003</v>
      </c>
    </row>
    <row r="3556" spans="1:45" x14ac:dyDescent="0.25">
      <c r="A3556">
        <v>5388</v>
      </c>
      <c r="B3556" t="s">
        <v>86</v>
      </c>
      <c r="C3556">
        <v>552</v>
      </c>
      <c r="D3556" t="s">
        <v>87</v>
      </c>
      <c r="E3556" t="s">
        <v>324</v>
      </c>
      <c r="F3556" t="s">
        <v>233</v>
      </c>
      <c r="G3556" t="s">
        <v>294</v>
      </c>
      <c r="H3556" t="s">
        <v>91</v>
      </c>
      <c r="I3556" t="s">
        <v>93</v>
      </c>
      <c r="J3556" t="s">
        <v>93</v>
      </c>
      <c r="K3556" t="s">
        <v>294</v>
      </c>
      <c r="L3556" t="s">
        <v>93</v>
      </c>
      <c r="M3556" t="s">
        <v>325</v>
      </c>
      <c r="O3556">
        <v>10280</v>
      </c>
      <c r="P3556" t="s">
        <v>140</v>
      </c>
      <c r="Q3556" t="s">
        <v>141</v>
      </c>
      <c r="R3556" t="s">
        <v>142</v>
      </c>
      <c r="S3556" t="s">
        <v>174</v>
      </c>
      <c r="T3556" t="s">
        <v>133</v>
      </c>
      <c r="U3556" t="s">
        <v>99</v>
      </c>
      <c r="V3556" t="s">
        <v>113</v>
      </c>
      <c r="W3556" t="s">
        <v>111</v>
      </c>
      <c r="X3556" t="s">
        <v>137</v>
      </c>
      <c r="Y3556" t="s">
        <v>213</v>
      </c>
      <c r="Z3556" t="s">
        <v>93</v>
      </c>
      <c r="AA3556">
        <v>0.45908100000000002</v>
      </c>
      <c r="AB3556">
        <v>9.4286619999999992</v>
      </c>
      <c r="AC3556">
        <v>24.985299999999999</v>
      </c>
      <c r="AD3556">
        <v>3.0022600000000002</v>
      </c>
      <c r="AE3556">
        <v>5.5739190000000001</v>
      </c>
      <c r="AF3556">
        <v>48.706004999999998</v>
      </c>
      <c r="AG3556">
        <v>48.967396000000001</v>
      </c>
      <c r="AH3556" t="s">
        <v>117</v>
      </c>
      <c r="AI3556" t="s">
        <v>143</v>
      </c>
      <c r="AJ3556" t="s">
        <v>144</v>
      </c>
      <c r="AK3556" t="s">
        <v>104</v>
      </c>
      <c r="AL3556" t="s">
        <v>105</v>
      </c>
      <c r="AM3556" s="11">
        <v>45245.044444444444</v>
      </c>
      <c r="AN3556" t="s">
        <v>105</v>
      </c>
      <c r="AO3556" s="11">
        <v>45245.044444444444</v>
      </c>
      <c r="AP3556" t="s">
        <v>93</v>
      </c>
      <c r="AQ3556">
        <v>440.83871199999999</v>
      </c>
      <c r="AR3556">
        <v>4590.7785439999998</v>
      </c>
      <c r="AS3556">
        <f t="shared" si="55"/>
        <v>0.45907785439999999</v>
      </c>
    </row>
    <row r="3557" spans="1:45" x14ac:dyDescent="0.25">
      <c r="A3557">
        <v>5389</v>
      </c>
      <c r="B3557" t="s">
        <v>86</v>
      </c>
      <c r="C3557">
        <v>552</v>
      </c>
      <c r="D3557" t="s">
        <v>87</v>
      </c>
      <c r="E3557" t="s">
        <v>324</v>
      </c>
      <c r="F3557" t="s">
        <v>233</v>
      </c>
      <c r="G3557" t="s">
        <v>294</v>
      </c>
      <c r="H3557" t="s">
        <v>91</v>
      </c>
      <c r="I3557" t="s">
        <v>93</v>
      </c>
      <c r="J3557" t="s">
        <v>93</v>
      </c>
      <c r="K3557" t="s">
        <v>294</v>
      </c>
      <c r="L3557" t="s">
        <v>93</v>
      </c>
      <c r="M3557" t="s">
        <v>325</v>
      </c>
      <c r="O3557">
        <v>10329</v>
      </c>
      <c r="P3557" t="s">
        <v>152</v>
      </c>
      <c r="Q3557" t="s">
        <v>153</v>
      </c>
      <c r="R3557" t="s">
        <v>154</v>
      </c>
      <c r="S3557" t="s">
        <v>125</v>
      </c>
      <c r="T3557" t="s">
        <v>237</v>
      </c>
      <c r="U3557" t="s">
        <v>99</v>
      </c>
      <c r="V3557" t="s">
        <v>168</v>
      </c>
      <c r="W3557" t="s">
        <v>355</v>
      </c>
      <c r="X3557" t="s">
        <v>169</v>
      </c>
      <c r="Y3557" t="s">
        <v>136</v>
      </c>
      <c r="Z3557" t="s">
        <v>214</v>
      </c>
      <c r="AA3557">
        <v>40.830345000000001</v>
      </c>
      <c r="AB3557">
        <v>9.1084340000000008</v>
      </c>
      <c r="AC3557">
        <v>35.431950000000001</v>
      </c>
      <c r="AD3557">
        <v>3.0000079999999998</v>
      </c>
      <c r="AE3557">
        <v>4.6120409999999996</v>
      </c>
      <c r="AF3557">
        <v>78.051749999999998</v>
      </c>
      <c r="AG3557">
        <v>71.769904999999994</v>
      </c>
      <c r="AH3557" t="s">
        <v>117</v>
      </c>
      <c r="AI3557" t="s">
        <v>118</v>
      </c>
      <c r="AJ3557" t="s">
        <v>119</v>
      </c>
      <c r="AK3557" t="s">
        <v>104</v>
      </c>
      <c r="AL3557" t="s">
        <v>105</v>
      </c>
      <c r="AM3557" s="11">
        <v>45245.044444444444</v>
      </c>
      <c r="AN3557" t="s">
        <v>105</v>
      </c>
      <c r="AO3557" s="11">
        <v>45245.044444444444</v>
      </c>
      <c r="AP3557" t="s">
        <v>93</v>
      </c>
      <c r="AQ3557">
        <v>4159.8035570000002</v>
      </c>
      <c r="AR3557">
        <v>379319.428656</v>
      </c>
      <c r="AS3557">
        <f t="shared" si="55"/>
        <v>37.9319428656</v>
      </c>
    </row>
    <row r="3558" spans="1:45" x14ac:dyDescent="0.25">
      <c r="A3558">
        <v>5390</v>
      </c>
      <c r="B3558" t="s">
        <v>86</v>
      </c>
      <c r="C3558">
        <v>552</v>
      </c>
      <c r="D3558" t="s">
        <v>87</v>
      </c>
      <c r="E3558" t="s">
        <v>324</v>
      </c>
      <c r="F3558" t="s">
        <v>233</v>
      </c>
      <c r="G3558" t="s">
        <v>294</v>
      </c>
      <c r="H3558" t="s">
        <v>91</v>
      </c>
      <c r="I3558" t="s">
        <v>93</v>
      </c>
      <c r="J3558" t="s">
        <v>93</v>
      </c>
      <c r="K3558" t="s">
        <v>294</v>
      </c>
      <c r="L3558" t="s">
        <v>93</v>
      </c>
      <c r="M3558" t="s">
        <v>325</v>
      </c>
      <c r="O3558">
        <v>10435</v>
      </c>
      <c r="P3558" t="s">
        <v>94</v>
      </c>
      <c r="Q3558" t="s">
        <v>95</v>
      </c>
      <c r="R3558" t="s">
        <v>93</v>
      </c>
      <c r="S3558" t="s">
        <v>93</v>
      </c>
      <c r="T3558" t="s">
        <v>93</v>
      </c>
      <c r="U3558" t="s">
        <v>93</v>
      </c>
      <c r="V3558" t="s">
        <v>93</v>
      </c>
      <c r="W3558" t="s">
        <v>93</v>
      </c>
      <c r="X3558" t="s">
        <v>93</v>
      </c>
      <c r="Y3558" t="s">
        <v>93</v>
      </c>
      <c r="Z3558" t="s">
        <v>93</v>
      </c>
      <c r="AA3558">
        <v>3.501563</v>
      </c>
      <c r="AB3558">
        <v>6.4666600000000001</v>
      </c>
      <c r="AC3558">
        <v>25.479652000000002</v>
      </c>
      <c r="AD3558">
        <v>3.0007229999999998</v>
      </c>
      <c r="AE3558">
        <v>3.2286380000000001</v>
      </c>
      <c r="AF3558">
        <v>23.349572999999999</v>
      </c>
      <c r="AG3558">
        <v>40.210616999999999</v>
      </c>
      <c r="AH3558" t="s">
        <v>102</v>
      </c>
      <c r="AI3558" t="s">
        <v>103</v>
      </c>
      <c r="AJ3558" t="s">
        <v>103</v>
      </c>
      <c r="AK3558" t="s">
        <v>104</v>
      </c>
      <c r="AL3558" t="s">
        <v>105</v>
      </c>
      <c r="AM3558" s="11">
        <v>45245.044444444444</v>
      </c>
      <c r="AN3558" t="s">
        <v>105</v>
      </c>
      <c r="AO3558" s="11">
        <v>45245.044444444444</v>
      </c>
      <c r="AP3558" t="s">
        <v>93</v>
      </c>
      <c r="AQ3558">
        <v>1510.069485</v>
      </c>
      <c r="AR3558">
        <v>35015.634752999998</v>
      </c>
      <c r="AS3558">
        <f t="shared" si="55"/>
        <v>3.5015634752999998</v>
      </c>
    </row>
    <row r="3559" spans="1:45" x14ac:dyDescent="0.25">
      <c r="A3559">
        <v>5391</v>
      </c>
      <c r="B3559" t="s">
        <v>86</v>
      </c>
      <c r="C3559">
        <v>552</v>
      </c>
      <c r="D3559" t="s">
        <v>87</v>
      </c>
      <c r="E3559" t="s">
        <v>324</v>
      </c>
      <c r="F3559" t="s">
        <v>233</v>
      </c>
      <c r="G3559" t="s">
        <v>294</v>
      </c>
      <c r="H3559" t="s">
        <v>91</v>
      </c>
      <c r="I3559" t="s">
        <v>93</v>
      </c>
      <c r="J3559" t="s">
        <v>93</v>
      </c>
      <c r="K3559" t="s">
        <v>294</v>
      </c>
      <c r="L3559" t="s">
        <v>93</v>
      </c>
      <c r="M3559" t="s">
        <v>325</v>
      </c>
      <c r="O3559">
        <v>10174</v>
      </c>
      <c r="P3559" t="s">
        <v>373</v>
      </c>
      <c r="Q3559" t="s">
        <v>374</v>
      </c>
      <c r="R3559" t="s">
        <v>133</v>
      </c>
      <c r="S3559" t="s">
        <v>154</v>
      </c>
      <c r="T3559" t="s">
        <v>142</v>
      </c>
      <c r="U3559" t="s">
        <v>99</v>
      </c>
      <c r="V3559" t="s">
        <v>186</v>
      </c>
      <c r="W3559" t="s">
        <v>355</v>
      </c>
      <c r="X3559" t="s">
        <v>169</v>
      </c>
      <c r="Y3559" t="s">
        <v>136</v>
      </c>
      <c r="Z3559" t="s">
        <v>139</v>
      </c>
      <c r="AA3559">
        <v>5.1861819999999996</v>
      </c>
      <c r="AB3559">
        <v>12.536809999999999</v>
      </c>
      <c r="AC3559">
        <v>38.532584999999997</v>
      </c>
      <c r="AD3559">
        <v>3.0011990000000002</v>
      </c>
      <c r="AE3559">
        <v>6.5850200000000001</v>
      </c>
      <c r="AF3559">
        <v>77.862671000000006</v>
      </c>
      <c r="AG3559">
        <v>49.564399999999999</v>
      </c>
      <c r="AH3559" t="s">
        <v>117</v>
      </c>
      <c r="AI3559" t="s">
        <v>118</v>
      </c>
      <c r="AJ3559" t="s">
        <v>119</v>
      </c>
      <c r="AK3559" t="s">
        <v>104</v>
      </c>
      <c r="AL3559" t="s">
        <v>105</v>
      </c>
      <c r="AM3559" s="11">
        <v>45245.044444444444</v>
      </c>
      <c r="AN3559" t="s">
        <v>105</v>
      </c>
      <c r="AO3559" s="11">
        <v>45245.044444444444</v>
      </c>
      <c r="AP3559" t="s">
        <v>93</v>
      </c>
      <c r="AQ3559">
        <v>1555.5292959999999</v>
      </c>
      <c r="AR3559">
        <v>51862.285436999999</v>
      </c>
      <c r="AS3559">
        <f t="shared" si="55"/>
        <v>5.1862285436999995</v>
      </c>
    </row>
    <row r="3560" spans="1:45" x14ac:dyDescent="0.25">
      <c r="A3560">
        <v>5392</v>
      </c>
      <c r="B3560" t="s">
        <v>86</v>
      </c>
      <c r="C3560">
        <v>552</v>
      </c>
      <c r="D3560" t="s">
        <v>87</v>
      </c>
      <c r="E3560" t="s">
        <v>324</v>
      </c>
      <c r="F3560" t="s">
        <v>233</v>
      </c>
      <c r="G3560" t="s">
        <v>294</v>
      </c>
      <c r="H3560" t="s">
        <v>91</v>
      </c>
      <c r="I3560" t="s">
        <v>93</v>
      </c>
      <c r="J3560" t="s">
        <v>93</v>
      </c>
      <c r="K3560" t="s">
        <v>294</v>
      </c>
      <c r="L3560" t="s">
        <v>93</v>
      </c>
      <c r="M3560" t="s">
        <v>325</v>
      </c>
      <c r="O3560">
        <v>10838</v>
      </c>
      <c r="P3560" t="s">
        <v>300</v>
      </c>
      <c r="Q3560" t="s">
        <v>301</v>
      </c>
      <c r="R3560" t="s">
        <v>125</v>
      </c>
      <c r="S3560" t="s">
        <v>278</v>
      </c>
      <c r="T3560" t="s">
        <v>93</v>
      </c>
      <c r="U3560" t="s">
        <v>138</v>
      </c>
      <c r="V3560" t="s">
        <v>148</v>
      </c>
      <c r="W3560" t="s">
        <v>124</v>
      </c>
      <c r="X3560" t="s">
        <v>169</v>
      </c>
      <c r="Y3560" t="s">
        <v>116</v>
      </c>
      <c r="Z3560" t="s">
        <v>214</v>
      </c>
      <c r="AA3560">
        <v>2.8228260000000001</v>
      </c>
      <c r="AB3560">
        <v>4.9070130000000001</v>
      </c>
      <c r="AC3560">
        <v>15.907989000000001</v>
      </c>
      <c r="AD3560">
        <v>3.000108</v>
      </c>
      <c r="AE3560">
        <v>1.577218</v>
      </c>
      <c r="AF3560">
        <v>36.651218</v>
      </c>
      <c r="AG3560">
        <v>91.985847000000007</v>
      </c>
      <c r="AH3560" t="s">
        <v>117</v>
      </c>
      <c r="AI3560" t="s">
        <v>118</v>
      </c>
      <c r="AJ3560" t="s">
        <v>119</v>
      </c>
      <c r="AK3560" t="s">
        <v>104</v>
      </c>
      <c r="AL3560" t="s">
        <v>105</v>
      </c>
      <c r="AM3560" s="11">
        <v>45245.044444444444</v>
      </c>
      <c r="AN3560" t="s">
        <v>105</v>
      </c>
      <c r="AO3560" s="11">
        <v>45245.044444444444</v>
      </c>
      <c r="AP3560" t="s">
        <v>93</v>
      </c>
      <c r="AQ3560">
        <v>1052.4159910000001</v>
      </c>
      <c r="AR3560">
        <v>28228.151804000001</v>
      </c>
      <c r="AS3560">
        <f t="shared" si="55"/>
        <v>2.8228151804000001</v>
      </c>
    </row>
    <row r="3561" spans="1:45" x14ac:dyDescent="0.25">
      <c r="A3561">
        <v>5393</v>
      </c>
      <c r="B3561" t="s">
        <v>86</v>
      </c>
      <c r="C3561">
        <v>552</v>
      </c>
      <c r="D3561" t="s">
        <v>87</v>
      </c>
      <c r="E3561" t="s">
        <v>324</v>
      </c>
      <c r="F3561" t="s">
        <v>233</v>
      </c>
      <c r="G3561" t="s">
        <v>294</v>
      </c>
      <c r="H3561" t="s">
        <v>91</v>
      </c>
      <c r="I3561" t="s">
        <v>93</v>
      </c>
      <c r="J3561" t="s">
        <v>93</v>
      </c>
      <c r="K3561" t="s">
        <v>294</v>
      </c>
      <c r="L3561" t="s">
        <v>93</v>
      </c>
      <c r="M3561" t="s">
        <v>325</v>
      </c>
      <c r="O3561">
        <v>10103</v>
      </c>
      <c r="P3561" t="s">
        <v>240</v>
      </c>
      <c r="Q3561" t="s">
        <v>241</v>
      </c>
      <c r="R3561" t="s">
        <v>133</v>
      </c>
      <c r="S3561" t="s">
        <v>154</v>
      </c>
      <c r="T3561" t="s">
        <v>237</v>
      </c>
      <c r="U3561" t="s">
        <v>222</v>
      </c>
      <c r="V3561" t="s">
        <v>168</v>
      </c>
      <c r="W3561" t="s">
        <v>99</v>
      </c>
      <c r="X3561" t="s">
        <v>169</v>
      </c>
      <c r="Y3561" t="s">
        <v>136</v>
      </c>
      <c r="Z3561" t="s">
        <v>135</v>
      </c>
      <c r="AA3561">
        <v>11.767948000000001</v>
      </c>
      <c r="AB3561">
        <v>7.8984579999999998</v>
      </c>
      <c r="AC3561">
        <v>40.264614000000002</v>
      </c>
      <c r="AD3561">
        <v>3.0000049999999998</v>
      </c>
      <c r="AE3561">
        <v>4.5139139999999998</v>
      </c>
      <c r="AF3561">
        <v>82.220794999999995</v>
      </c>
      <c r="AG3561">
        <v>97.514030000000005</v>
      </c>
      <c r="AH3561" t="s">
        <v>167</v>
      </c>
      <c r="AI3561" t="s">
        <v>177</v>
      </c>
      <c r="AJ3561" t="s">
        <v>242</v>
      </c>
      <c r="AK3561" t="s">
        <v>104</v>
      </c>
      <c r="AL3561" t="s">
        <v>105</v>
      </c>
      <c r="AM3561" s="11">
        <v>45245.044444444444</v>
      </c>
      <c r="AN3561" t="s">
        <v>105</v>
      </c>
      <c r="AO3561" s="11">
        <v>45245.044444444444</v>
      </c>
      <c r="AP3561" t="s">
        <v>93</v>
      </c>
      <c r="AQ3561">
        <v>1803.9880519999999</v>
      </c>
      <c r="AR3561">
        <v>117679.061949</v>
      </c>
      <c r="AS3561">
        <f t="shared" si="55"/>
        <v>11.7679061949</v>
      </c>
    </row>
    <row r="3562" spans="1:45" x14ac:dyDescent="0.25">
      <c r="A3562">
        <v>5394</v>
      </c>
      <c r="B3562" t="s">
        <v>86</v>
      </c>
      <c r="C3562">
        <v>552</v>
      </c>
      <c r="D3562" t="s">
        <v>87</v>
      </c>
      <c r="E3562" t="s">
        <v>324</v>
      </c>
      <c r="F3562" t="s">
        <v>233</v>
      </c>
      <c r="G3562" t="s">
        <v>294</v>
      </c>
      <c r="H3562" t="s">
        <v>91</v>
      </c>
      <c r="I3562" t="s">
        <v>93</v>
      </c>
      <c r="J3562" t="s">
        <v>93</v>
      </c>
      <c r="K3562" t="s">
        <v>294</v>
      </c>
      <c r="L3562" t="s">
        <v>93</v>
      </c>
      <c r="M3562" t="s">
        <v>325</v>
      </c>
      <c r="O3562">
        <v>10412</v>
      </c>
      <c r="P3562" t="s">
        <v>287</v>
      </c>
      <c r="Q3562" t="s">
        <v>288</v>
      </c>
      <c r="R3562" t="s">
        <v>125</v>
      </c>
      <c r="S3562" t="s">
        <v>278</v>
      </c>
      <c r="T3562" t="s">
        <v>237</v>
      </c>
      <c r="U3562" t="s">
        <v>138</v>
      </c>
      <c r="V3562" t="s">
        <v>127</v>
      </c>
      <c r="W3562" t="s">
        <v>93</v>
      </c>
      <c r="X3562" t="s">
        <v>137</v>
      </c>
      <c r="Y3562" t="s">
        <v>175</v>
      </c>
      <c r="Z3562" t="s">
        <v>290</v>
      </c>
      <c r="AA3562">
        <v>25.449024000000001</v>
      </c>
      <c r="AB3562">
        <v>9.9093599999999995</v>
      </c>
      <c r="AC3562">
        <v>42.67812</v>
      </c>
      <c r="AD3562">
        <v>3.000051</v>
      </c>
      <c r="AE3562">
        <v>5.0848930000000001</v>
      </c>
      <c r="AF3562">
        <v>92.189391999999998</v>
      </c>
      <c r="AG3562">
        <v>69.361794000000003</v>
      </c>
      <c r="AH3562" t="s">
        <v>117</v>
      </c>
      <c r="AI3562" t="s">
        <v>118</v>
      </c>
      <c r="AJ3562" t="s">
        <v>119</v>
      </c>
      <c r="AK3562" t="s">
        <v>104</v>
      </c>
      <c r="AL3562" t="s">
        <v>105</v>
      </c>
      <c r="AM3562" s="11">
        <v>45245.044444444444</v>
      </c>
      <c r="AN3562" t="s">
        <v>105</v>
      </c>
      <c r="AO3562" s="11">
        <v>45245.044444444444</v>
      </c>
      <c r="AP3562" t="s">
        <v>93</v>
      </c>
      <c r="AQ3562">
        <v>4164.0517829999999</v>
      </c>
      <c r="AR3562">
        <v>254485.82455200001</v>
      </c>
      <c r="AS3562">
        <f t="shared" si="55"/>
        <v>25.4485824552</v>
      </c>
    </row>
    <row r="3563" spans="1:45" x14ac:dyDescent="0.25">
      <c r="A3563">
        <v>5395</v>
      </c>
      <c r="B3563" t="s">
        <v>86</v>
      </c>
      <c r="C3563">
        <v>552</v>
      </c>
      <c r="D3563" t="s">
        <v>87</v>
      </c>
      <c r="E3563" t="s">
        <v>324</v>
      </c>
      <c r="F3563" t="s">
        <v>233</v>
      </c>
      <c r="G3563" t="s">
        <v>294</v>
      </c>
      <c r="H3563" t="s">
        <v>91</v>
      </c>
      <c r="I3563" t="s">
        <v>93</v>
      </c>
      <c r="J3563" t="s">
        <v>93</v>
      </c>
      <c r="K3563" t="s">
        <v>294</v>
      </c>
      <c r="L3563" t="s">
        <v>93</v>
      </c>
      <c r="M3563" t="s">
        <v>325</v>
      </c>
      <c r="O3563">
        <v>10080</v>
      </c>
      <c r="P3563" t="s">
        <v>106</v>
      </c>
      <c r="Q3563" t="s">
        <v>107</v>
      </c>
      <c r="R3563" t="s">
        <v>108</v>
      </c>
      <c r="S3563" t="s">
        <v>109</v>
      </c>
      <c r="T3563" t="s">
        <v>110</v>
      </c>
      <c r="U3563" t="s">
        <v>111</v>
      </c>
      <c r="V3563" t="s">
        <v>112</v>
      </c>
      <c r="W3563" t="s">
        <v>113</v>
      </c>
      <c r="X3563" t="s">
        <v>114</v>
      </c>
      <c r="Y3563" t="s">
        <v>115</v>
      </c>
      <c r="Z3563" t="s">
        <v>116</v>
      </c>
      <c r="AA3563">
        <v>8.1765000000000008</v>
      </c>
      <c r="AB3563">
        <v>8.2128499999999995</v>
      </c>
      <c r="AC3563">
        <v>45.085273999999998</v>
      </c>
      <c r="AD3563">
        <v>3.0000360000000001</v>
      </c>
      <c r="AE3563">
        <v>4.6566539999999996</v>
      </c>
      <c r="AF3563">
        <v>79.704032999999995</v>
      </c>
      <c r="AG3563">
        <v>58.873604</v>
      </c>
      <c r="AH3563" t="s">
        <v>117</v>
      </c>
      <c r="AI3563" t="s">
        <v>118</v>
      </c>
      <c r="AJ3563" t="s">
        <v>119</v>
      </c>
      <c r="AK3563" t="s">
        <v>104</v>
      </c>
      <c r="AL3563" t="s">
        <v>105</v>
      </c>
      <c r="AM3563" s="11">
        <v>45245.044444444444</v>
      </c>
      <c r="AN3563" t="s">
        <v>105</v>
      </c>
      <c r="AO3563" s="11">
        <v>45245.044444444444</v>
      </c>
      <c r="AP3563" t="s">
        <v>93</v>
      </c>
      <c r="AQ3563">
        <v>1880.885632</v>
      </c>
      <c r="AR3563">
        <v>81764.989904999995</v>
      </c>
      <c r="AS3563">
        <f t="shared" si="55"/>
        <v>8.176498990499999</v>
      </c>
    </row>
    <row r="3564" spans="1:45" x14ac:dyDescent="0.25">
      <c r="A3564">
        <v>5396</v>
      </c>
      <c r="B3564" t="s">
        <v>86</v>
      </c>
      <c r="C3564">
        <v>552</v>
      </c>
      <c r="D3564" t="s">
        <v>87</v>
      </c>
      <c r="E3564" t="s">
        <v>324</v>
      </c>
      <c r="F3564" t="s">
        <v>233</v>
      </c>
      <c r="G3564" t="s">
        <v>294</v>
      </c>
      <c r="H3564" t="s">
        <v>91</v>
      </c>
      <c r="I3564" t="s">
        <v>93</v>
      </c>
      <c r="J3564" t="s">
        <v>93</v>
      </c>
      <c r="K3564" t="s">
        <v>294</v>
      </c>
      <c r="L3564" t="s">
        <v>93</v>
      </c>
      <c r="M3564" t="s">
        <v>325</v>
      </c>
      <c r="O3564">
        <v>10197</v>
      </c>
      <c r="P3564" t="s">
        <v>140</v>
      </c>
      <c r="Q3564" t="s">
        <v>141</v>
      </c>
      <c r="R3564" t="s">
        <v>210</v>
      </c>
      <c r="S3564" t="s">
        <v>142</v>
      </c>
      <c r="T3564" t="s">
        <v>93</v>
      </c>
      <c r="U3564" t="s">
        <v>134</v>
      </c>
      <c r="V3564" t="s">
        <v>222</v>
      </c>
      <c r="W3564" t="s">
        <v>168</v>
      </c>
      <c r="X3564" t="s">
        <v>169</v>
      </c>
      <c r="Y3564" t="s">
        <v>135</v>
      </c>
      <c r="Z3564" t="s">
        <v>256</v>
      </c>
      <c r="AA3564">
        <v>63.935406</v>
      </c>
      <c r="AB3564">
        <v>8.436655</v>
      </c>
      <c r="AC3564">
        <v>41.832714000000003</v>
      </c>
      <c r="AD3564">
        <v>3.0000040000000001</v>
      </c>
      <c r="AE3564">
        <v>5.2768230000000003</v>
      </c>
      <c r="AF3564">
        <v>66.686211</v>
      </c>
      <c r="AG3564">
        <v>44.314883999999999</v>
      </c>
      <c r="AH3564" t="s">
        <v>117</v>
      </c>
      <c r="AI3564" t="s">
        <v>143</v>
      </c>
      <c r="AJ3564" t="s">
        <v>144</v>
      </c>
      <c r="AK3564" t="s">
        <v>104</v>
      </c>
      <c r="AL3564" t="s">
        <v>105</v>
      </c>
      <c r="AM3564" s="11">
        <v>45245.044444444444</v>
      </c>
      <c r="AN3564" t="s">
        <v>105</v>
      </c>
      <c r="AO3564" s="11">
        <v>45245.044444444444</v>
      </c>
      <c r="AP3564" t="s">
        <v>93</v>
      </c>
      <c r="AQ3564">
        <v>6181.6543320000001</v>
      </c>
      <c r="AR3564">
        <v>639353.09551400004</v>
      </c>
      <c r="AS3564">
        <f t="shared" si="55"/>
        <v>63.935309551400003</v>
      </c>
    </row>
    <row r="3565" spans="1:45" x14ac:dyDescent="0.25">
      <c r="A3565">
        <v>5397</v>
      </c>
      <c r="B3565" t="s">
        <v>86</v>
      </c>
      <c r="C3565">
        <v>552</v>
      </c>
      <c r="D3565" t="s">
        <v>87</v>
      </c>
      <c r="E3565" t="s">
        <v>324</v>
      </c>
      <c r="F3565" t="s">
        <v>233</v>
      </c>
      <c r="G3565" t="s">
        <v>294</v>
      </c>
      <c r="H3565" t="s">
        <v>91</v>
      </c>
      <c r="I3565" t="s">
        <v>93</v>
      </c>
      <c r="J3565" t="s">
        <v>93</v>
      </c>
      <c r="K3565" t="s">
        <v>294</v>
      </c>
      <c r="L3565" t="s">
        <v>93</v>
      </c>
      <c r="M3565" t="s">
        <v>325</v>
      </c>
      <c r="O3565">
        <v>10861</v>
      </c>
      <c r="P3565" t="s">
        <v>152</v>
      </c>
      <c r="Q3565" t="s">
        <v>153</v>
      </c>
      <c r="R3565" t="s">
        <v>125</v>
      </c>
      <c r="S3565" t="s">
        <v>154</v>
      </c>
      <c r="T3565" t="s">
        <v>237</v>
      </c>
      <c r="U3565" t="s">
        <v>138</v>
      </c>
      <c r="V3565" t="s">
        <v>204</v>
      </c>
      <c r="W3565" t="s">
        <v>295</v>
      </c>
      <c r="X3565" t="s">
        <v>169</v>
      </c>
      <c r="Y3565" t="s">
        <v>289</v>
      </c>
      <c r="Z3565" t="s">
        <v>214</v>
      </c>
      <c r="AA3565">
        <v>2.1688079999999998</v>
      </c>
      <c r="AB3565">
        <v>6.63002</v>
      </c>
      <c r="AC3565">
        <v>22.668635999999999</v>
      </c>
      <c r="AD3565">
        <v>3.000731</v>
      </c>
      <c r="AE3565">
        <v>2.5945100000000001</v>
      </c>
      <c r="AF3565">
        <v>83.686531000000002</v>
      </c>
      <c r="AG3565">
        <v>92.834412</v>
      </c>
      <c r="AH3565" t="s">
        <v>117</v>
      </c>
      <c r="AI3565" t="s">
        <v>118</v>
      </c>
      <c r="AJ3565" t="s">
        <v>119</v>
      </c>
      <c r="AK3565" t="s">
        <v>104</v>
      </c>
      <c r="AL3565" t="s">
        <v>105</v>
      </c>
      <c r="AM3565" s="11">
        <v>45245.044444444444</v>
      </c>
      <c r="AN3565" t="s">
        <v>105</v>
      </c>
      <c r="AO3565" s="11">
        <v>45245.044444444444</v>
      </c>
      <c r="AP3565" t="s">
        <v>93</v>
      </c>
      <c r="AQ3565">
        <v>717.26111200000003</v>
      </c>
      <c r="AR3565">
        <v>21687.959500000001</v>
      </c>
      <c r="AS3565">
        <f t="shared" si="55"/>
        <v>2.1687959500000002</v>
      </c>
    </row>
    <row r="3566" spans="1:45" x14ac:dyDescent="0.25">
      <c r="A3566">
        <v>5398</v>
      </c>
      <c r="B3566" t="s">
        <v>86</v>
      </c>
      <c r="C3566">
        <v>552</v>
      </c>
      <c r="D3566" t="s">
        <v>87</v>
      </c>
      <c r="E3566" t="s">
        <v>324</v>
      </c>
      <c r="F3566" t="s">
        <v>233</v>
      </c>
      <c r="G3566" t="s">
        <v>294</v>
      </c>
      <c r="H3566" t="s">
        <v>91</v>
      </c>
      <c r="I3566" t="s">
        <v>93</v>
      </c>
      <c r="J3566" t="s">
        <v>93</v>
      </c>
      <c r="K3566" t="s">
        <v>294</v>
      </c>
      <c r="L3566" t="s">
        <v>93</v>
      </c>
      <c r="M3566" t="s">
        <v>325</v>
      </c>
      <c r="O3566">
        <v>10790</v>
      </c>
      <c r="P3566" t="s">
        <v>140</v>
      </c>
      <c r="Q3566" t="s">
        <v>141</v>
      </c>
      <c r="R3566" t="s">
        <v>142</v>
      </c>
      <c r="S3566" t="s">
        <v>133</v>
      </c>
      <c r="T3566" t="s">
        <v>174</v>
      </c>
      <c r="U3566" t="s">
        <v>168</v>
      </c>
      <c r="V3566" t="s">
        <v>99</v>
      </c>
      <c r="W3566" t="s">
        <v>355</v>
      </c>
      <c r="X3566" t="s">
        <v>169</v>
      </c>
      <c r="Y3566" t="s">
        <v>476</v>
      </c>
      <c r="Z3566" t="s">
        <v>256</v>
      </c>
      <c r="AA3566">
        <v>1.2643310000000001</v>
      </c>
      <c r="AB3566">
        <v>7.2404219999999997</v>
      </c>
      <c r="AC3566">
        <v>30.086677999999999</v>
      </c>
      <c r="AD3566">
        <v>3.0013749999999999</v>
      </c>
      <c r="AE3566">
        <v>3.6857540000000002</v>
      </c>
      <c r="AF3566">
        <v>80.912330999999995</v>
      </c>
      <c r="AG3566">
        <v>99.546683999999999</v>
      </c>
      <c r="AH3566" t="s">
        <v>117</v>
      </c>
      <c r="AI3566" t="s">
        <v>143</v>
      </c>
      <c r="AJ3566" t="s">
        <v>144</v>
      </c>
      <c r="AK3566" t="s">
        <v>104</v>
      </c>
      <c r="AL3566" t="s">
        <v>105</v>
      </c>
      <c r="AM3566" s="11">
        <v>45245.044444444444</v>
      </c>
      <c r="AN3566" t="s">
        <v>105</v>
      </c>
      <c r="AO3566" s="11">
        <v>45245.044444444444</v>
      </c>
      <c r="AP3566" t="s">
        <v>93</v>
      </c>
      <c r="AQ3566">
        <v>809.456366</v>
      </c>
      <c r="AR3566">
        <v>12643.269719</v>
      </c>
      <c r="AS3566">
        <f t="shared" si="55"/>
        <v>1.2643269719000001</v>
      </c>
    </row>
    <row r="3567" spans="1:45" x14ac:dyDescent="0.25">
      <c r="A3567">
        <v>5399</v>
      </c>
      <c r="B3567" t="s">
        <v>86</v>
      </c>
      <c r="C3567">
        <v>552</v>
      </c>
      <c r="D3567" t="s">
        <v>87</v>
      </c>
      <c r="E3567" t="s">
        <v>324</v>
      </c>
      <c r="F3567" t="s">
        <v>233</v>
      </c>
      <c r="G3567" t="s">
        <v>294</v>
      </c>
      <c r="H3567" t="s">
        <v>91</v>
      </c>
      <c r="I3567" t="s">
        <v>93</v>
      </c>
      <c r="J3567" t="s">
        <v>93</v>
      </c>
      <c r="K3567" t="s">
        <v>294</v>
      </c>
      <c r="L3567" t="s">
        <v>93</v>
      </c>
      <c r="M3567" t="s">
        <v>325</v>
      </c>
      <c r="O3567">
        <v>10151</v>
      </c>
      <c r="P3567" t="s">
        <v>271</v>
      </c>
      <c r="Q3567" t="s">
        <v>272</v>
      </c>
      <c r="R3567" t="s">
        <v>154</v>
      </c>
      <c r="S3567" t="s">
        <v>237</v>
      </c>
      <c r="T3567" t="s">
        <v>93</v>
      </c>
      <c r="U3567" t="s">
        <v>168</v>
      </c>
      <c r="V3567" t="s">
        <v>273</v>
      </c>
      <c r="W3567" t="s">
        <v>274</v>
      </c>
      <c r="X3567" t="s">
        <v>169</v>
      </c>
      <c r="Y3567" t="s">
        <v>136</v>
      </c>
      <c r="Z3567" t="s">
        <v>256</v>
      </c>
      <c r="AA3567">
        <v>100.416583</v>
      </c>
      <c r="AB3567">
        <v>11.822288</v>
      </c>
      <c r="AC3567">
        <v>44.191082000000002</v>
      </c>
      <c r="AD3567">
        <v>3.0000019999999998</v>
      </c>
      <c r="AE3567">
        <v>7.0278999999999998</v>
      </c>
      <c r="AF3567">
        <v>72.225616000000002</v>
      </c>
      <c r="AG3567">
        <v>86.317413000000002</v>
      </c>
      <c r="AH3567" t="s">
        <v>117</v>
      </c>
      <c r="AI3567" t="s">
        <v>177</v>
      </c>
      <c r="AJ3567" t="s">
        <v>242</v>
      </c>
      <c r="AK3567" t="s">
        <v>104</v>
      </c>
      <c r="AL3567" t="s">
        <v>105</v>
      </c>
      <c r="AM3567" s="11">
        <v>45245.044444444444</v>
      </c>
      <c r="AN3567" t="s">
        <v>105</v>
      </c>
      <c r="AO3567" s="11">
        <v>45245.044444444444</v>
      </c>
      <c r="AP3567" t="s">
        <v>93</v>
      </c>
      <c r="AQ3567">
        <v>7881.8127469999999</v>
      </c>
      <c r="AR3567">
        <v>1004164.066802</v>
      </c>
      <c r="AS3567">
        <f t="shared" si="55"/>
        <v>100.4164066802</v>
      </c>
    </row>
    <row r="3568" spans="1:45" x14ac:dyDescent="0.25">
      <c r="A3568">
        <v>5400</v>
      </c>
      <c r="B3568" t="s">
        <v>86</v>
      </c>
      <c r="C3568">
        <v>552</v>
      </c>
      <c r="D3568" t="s">
        <v>87</v>
      </c>
      <c r="E3568" t="s">
        <v>324</v>
      </c>
      <c r="F3568" t="s">
        <v>233</v>
      </c>
      <c r="G3568" t="s">
        <v>294</v>
      </c>
      <c r="H3568" t="s">
        <v>91</v>
      </c>
      <c r="I3568" t="s">
        <v>93</v>
      </c>
      <c r="J3568" t="s">
        <v>93</v>
      </c>
      <c r="K3568" t="s">
        <v>294</v>
      </c>
      <c r="L3568" t="s">
        <v>93</v>
      </c>
      <c r="M3568" t="s">
        <v>325</v>
      </c>
      <c r="O3568">
        <v>10343</v>
      </c>
      <c r="P3568" t="s">
        <v>120</v>
      </c>
      <c r="Q3568" t="s">
        <v>121</v>
      </c>
      <c r="R3568" t="s">
        <v>110</v>
      </c>
      <c r="S3568" t="s">
        <v>125</v>
      </c>
      <c r="T3568" t="s">
        <v>122</v>
      </c>
      <c r="U3568" t="s">
        <v>113</v>
      </c>
      <c r="V3568" t="s">
        <v>138</v>
      </c>
      <c r="W3568" t="s">
        <v>93</v>
      </c>
      <c r="X3568" t="s">
        <v>93</v>
      </c>
      <c r="Y3568" t="s">
        <v>93</v>
      </c>
      <c r="Z3568" t="s">
        <v>93</v>
      </c>
      <c r="AA3568">
        <v>45.699407000000001</v>
      </c>
      <c r="AB3568">
        <v>10.41253</v>
      </c>
      <c r="AC3568">
        <v>39.238788999999997</v>
      </c>
      <c r="AD3568">
        <v>3.0000779999999998</v>
      </c>
      <c r="AE3568">
        <v>5.2321119999999999</v>
      </c>
      <c r="AF3568">
        <v>91.807320000000004</v>
      </c>
      <c r="AG3568">
        <v>76.098358000000005</v>
      </c>
      <c r="AH3568" t="s">
        <v>117</v>
      </c>
      <c r="AI3568" t="s">
        <v>118</v>
      </c>
      <c r="AJ3568" t="s">
        <v>119</v>
      </c>
      <c r="AK3568" t="s">
        <v>104</v>
      </c>
      <c r="AL3568" t="s">
        <v>105</v>
      </c>
      <c r="AM3568" s="11">
        <v>45245.044444444444</v>
      </c>
      <c r="AN3568" t="s">
        <v>105</v>
      </c>
      <c r="AO3568" s="11">
        <v>45245.044444444444</v>
      </c>
      <c r="AP3568" t="s">
        <v>93</v>
      </c>
      <c r="AQ3568">
        <v>3259.9593020000002</v>
      </c>
      <c r="AR3568">
        <v>274364.325465</v>
      </c>
      <c r="AS3568">
        <f t="shared" si="55"/>
        <v>27.436432546500001</v>
      </c>
    </row>
    <row r="3569" spans="1:45" x14ac:dyDescent="0.25">
      <c r="A3569">
        <v>5401</v>
      </c>
      <c r="B3569" t="s">
        <v>86</v>
      </c>
      <c r="C3569">
        <v>552</v>
      </c>
      <c r="D3569" t="s">
        <v>87</v>
      </c>
      <c r="E3569" t="s">
        <v>324</v>
      </c>
      <c r="F3569" t="s">
        <v>233</v>
      </c>
      <c r="G3569" t="s">
        <v>294</v>
      </c>
      <c r="H3569" t="s">
        <v>91</v>
      </c>
      <c r="I3569" t="s">
        <v>93</v>
      </c>
      <c r="J3569" t="s">
        <v>93</v>
      </c>
      <c r="K3569" t="s">
        <v>294</v>
      </c>
      <c r="L3569" t="s">
        <v>93</v>
      </c>
      <c r="M3569" t="s">
        <v>325</v>
      </c>
      <c r="O3569">
        <v>10266</v>
      </c>
      <c r="P3569" t="s">
        <v>131</v>
      </c>
      <c r="Q3569" t="s">
        <v>132</v>
      </c>
      <c r="R3569" t="s">
        <v>174</v>
      </c>
      <c r="S3569" t="s">
        <v>133</v>
      </c>
      <c r="T3569" t="s">
        <v>122</v>
      </c>
      <c r="U3569" t="s">
        <v>113</v>
      </c>
      <c r="V3569" t="s">
        <v>238</v>
      </c>
      <c r="W3569" t="s">
        <v>99</v>
      </c>
      <c r="X3569" t="s">
        <v>169</v>
      </c>
      <c r="Y3569" t="s">
        <v>136</v>
      </c>
      <c r="Z3569" t="s">
        <v>93</v>
      </c>
      <c r="AA3569">
        <v>2.8051400000000002</v>
      </c>
      <c r="AB3569">
        <v>10.126977</v>
      </c>
      <c r="AC3569">
        <v>32.190182</v>
      </c>
      <c r="AD3569">
        <v>3.0010949999999998</v>
      </c>
      <c r="AE3569">
        <v>5.6343769999999997</v>
      </c>
      <c r="AF3569">
        <v>85.336196999999999</v>
      </c>
      <c r="AG3569">
        <v>71.821724000000003</v>
      </c>
      <c r="AH3569" t="s">
        <v>117</v>
      </c>
      <c r="AI3569" t="s">
        <v>118</v>
      </c>
      <c r="AJ3569" t="s">
        <v>119</v>
      </c>
      <c r="AK3569" t="s">
        <v>104</v>
      </c>
      <c r="AL3569" t="s">
        <v>105</v>
      </c>
      <c r="AM3569" s="11">
        <v>45245.044444444444</v>
      </c>
      <c r="AN3569" t="s">
        <v>105</v>
      </c>
      <c r="AO3569" s="11">
        <v>45245.044444444444</v>
      </c>
      <c r="AP3569" t="s">
        <v>93</v>
      </c>
      <c r="AQ3569">
        <v>825.39493300000004</v>
      </c>
      <c r="AR3569">
        <v>28051.246435000001</v>
      </c>
      <c r="AS3569">
        <f t="shared" si="55"/>
        <v>2.8051246435000001</v>
      </c>
    </row>
    <row r="3570" spans="1:45" x14ac:dyDescent="0.25">
      <c r="A3570">
        <v>5402</v>
      </c>
      <c r="B3570" t="s">
        <v>86</v>
      </c>
      <c r="C3570">
        <v>552</v>
      </c>
      <c r="D3570" t="s">
        <v>87</v>
      </c>
      <c r="E3570" t="s">
        <v>324</v>
      </c>
      <c r="F3570" t="s">
        <v>233</v>
      </c>
      <c r="G3570" t="s">
        <v>294</v>
      </c>
      <c r="H3570" t="s">
        <v>91</v>
      </c>
      <c r="I3570" t="s">
        <v>93</v>
      </c>
      <c r="J3570" t="s">
        <v>93</v>
      </c>
      <c r="K3570" t="s">
        <v>294</v>
      </c>
      <c r="L3570" t="s">
        <v>93</v>
      </c>
      <c r="M3570" t="s">
        <v>325</v>
      </c>
      <c r="O3570">
        <v>10930</v>
      </c>
      <c r="P3570" t="s">
        <v>271</v>
      </c>
      <c r="Q3570" t="s">
        <v>272</v>
      </c>
      <c r="R3570" t="s">
        <v>237</v>
      </c>
      <c r="S3570" t="s">
        <v>364</v>
      </c>
      <c r="T3570" t="s">
        <v>493</v>
      </c>
      <c r="U3570" t="s">
        <v>222</v>
      </c>
      <c r="V3570" t="s">
        <v>168</v>
      </c>
      <c r="W3570" t="s">
        <v>496</v>
      </c>
      <c r="X3570" t="s">
        <v>169</v>
      </c>
      <c r="Y3570" t="s">
        <v>317</v>
      </c>
      <c r="Z3570" t="s">
        <v>93</v>
      </c>
      <c r="AA3570">
        <v>5.0032620000000003</v>
      </c>
      <c r="AB3570">
        <v>6.2513769999999997</v>
      </c>
      <c r="AC3570">
        <v>32.245902999999998</v>
      </c>
      <c r="AD3570">
        <v>3.0001449999999998</v>
      </c>
      <c r="AE3570">
        <v>2.414504</v>
      </c>
      <c r="AF3570">
        <v>79.400192000000004</v>
      </c>
      <c r="AG3570">
        <v>96.944748000000004</v>
      </c>
      <c r="AH3570" t="s">
        <v>117</v>
      </c>
      <c r="AI3570" t="s">
        <v>177</v>
      </c>
      <c r="AJ3570" t="s">
        <v>242</v>
      </c>
      <c r="AK3570" t="s">
        <v>104</v>
      </c>
      <c r="AL3570" t="s">
        <v>105</v>
      </c>
      <c r="AM3570" s="11">
        <v>45245.044444444444</v>
      </c>
      <c r="AN3570" t="s">
        <v>105</v>
      </c>
      <c r="AO3570" s="11">
        <v>45245.044444444444</v>
      </c>
      <c r="AP3570" t="s">
        <v>93</v>
      </c>
      <c r="AQ3570">
        <v>969.53328499999998</v>
      </c>
      <c r="AR3570">
        <v>50032.544649000003</v>
      </c>
      <c r="AS3570">
        <f t="shared" si="55"/>
        <v>5.0032544649000004</v>
      </c>
    </row>
    <row r="3571" spans="1:45" x14ac:dyDescent="0.25">
      <c r="A3571">
        <v>5403</v>
      </c>
      <c r="B3571" t="s">
        <v>86</v>
      </c>
      <c r="C3571">
        <v>552</v>
      </c>
      <c r="D3571" t="s">
        <v>87</v>
      </c>
      <c r="E3571" t="s">
        <v>324</v>
      </c>
      <c r="F3571" t="s">
        <v>233</v>
      </c>
      <c r="G3571" t="s">
        <v>294</v>
      </c>
      <c r="H3571" t="s">
        <v>91</v>
      </c>
      <c r="I3571" t="s">
        <v>93</v>
      </c>
      <c r="J3571" t="s">
        <v>93</v>
      </c>
      <c r="K3571" t="s">
        <v>294</v>
      </c>
      <c r="L3571" t="s">
        <v>93</v>
      </c>
      <c r="M3571" t="s">
        <v>325</v>
      </c>
      <c r="O3571">
        <v>10289</v>
      </c>
      <c r="P3571" t="s">
        <v>152</v>
      </c>
      <c r="Q3571" t="s">
        <v>153</v>
      </c>
      <c r="R3571" t="s">
        <v>125</v>
      </c>
      <c r="S3571" t="s">
        <v>154</v>
      </c>
      <c r="T3571" t="s">
        <v>237</v>
      </c>
      <c r="U3571" t="s">
        <v>134</v>
      </c>
      <c r="V3571" t="s">
        <v>168</v>
      </c>
      <c r="W3571" t="s">
        <v>186</v>
      </c>
      <c r="X3571" t="s">
        <v>169</v>
      </c>
      <c r="Y3571" t="s">
        <v>136</v>
      </c>
      <c r="Z3571" t="s">
        <v>214</v>
      </c>
      <c r="AA3571">
        <v>12.990644</v>
      </c>
      <c r="AB3571">
        <v>10.897444</v>
      </c>
      <c r="AC3571">
        <v>37.194122</v>
      </c>
      <c r="AD3571">
        <v>3.000146</v>
      </c>
      <c r="AE3571">
        <v>5.4159100000000002</v>
      </c>
      <c r="AF3571">
        <v>86.09581</v>
      </c>
      <c r="AG3571">
        <v>94.751266000000001</v>
      </c>
      <c r="AH3571" t="s">
        <v>117</v>
      </c>
      <c r="AI3571" t="s">
        <v>118</v>
      </c>
      <c r="AJ3571" t="s">
        <v>119</v>
      </c>
      <c r="AK3571" t="s">
        <v>104</v>
      </c>
      <c r="AL3571" t="s">
        <v>105</v>
      </c>
      <c r="AM3571" s="11">
        <v>45245.044444444444</v>
      </c>
      <c r="AN3571" t="s">
        <v>105</v>
      </c>
      <c r="AO3571" s="11">
        <v>45245.044444444444</v>
      </c>
      <c r="AP3571" t="s">
        <v>93</v>
      </c>
      <c r="AQ3571">
        <v>2136.494635</v>
      </c>
      <c r="AR3571">
        <v>129906.61311799999</v>
      </c>
      <c r="AS3571">
        <f t="shared" si="55"/>
        <v>12.990661311799999</v>
      </c>
    </row>
    <row r="3572" spans="1:45" x14ac:dyDescent="0.25">
      <c r="A3572">
        <v>5404</v>
      </c>
      <c r="B3572" t="s">
        <v>86</v>
      </c>
      <c r="C3572">
        <v>552</v>
      </c>
      <c r="D3572" t="s">
        <v>87</v>
      </c>
      <c r="E3572" t="s">
        <v>324</v>
      </c>
      <c r="F3572" t="s">
        <v>233</v>
      </c>
      <c r="G3572" t="s">
        <v>294</v>
      </c>
      <c r="H3572" t="s">
        <v>91</v>
      </c>
      <c r="I3572" t="s">
        <v>93</v>
      </c>
      <c r="J3572" t="s">
        <v>93</v>
      </c>
      <c r="K3572" t="s">
        <v>294</v>
      </c>
      <c r="L3572" t="s">
        <v>93</v>
      </c>
      <c r="M3572" t="s">
        <v>325</v>
      </c>
      <c r="O3572">
        <v>10320</v>
      </c>
      <c r="P3572" t="s">
        <v>140</v>
      </c>
      <c r="Q3572" t="s">
        <v>141</v>
      </c>
      <c r="R3572" t="s">
        <v>142</v>
      </c>
      <c r="S3572" t="s">
        <v>133</v>
      </c>
      <c r="T3572" t="s">
        <v>125</v>
      </c>
      <c r="U3572" t="s">
        <v>134</v>
      </c>
      <c r="V3572" t="s">
        <v>99</v>
      </c>
      <c r="W3572" t="s">
        <v>209</v>
      </c>
      <c r="X3572" t="s">
        <v>169</v>
      </c>
      <c r="Y3572" t="s">
        <v>135</v>
      </c>
      <c r="Z3572" t="s">
        <v>93</v>
      </c>
      <c r="AA3572">
        <v>20.490701000000001</v>
      </c>
      <c r="AB3572">
        <v>16.047481999999999</v>
      </c>
      <c r="AC3572">
        <v>56.05547</v>
      </c>
      <c r="AD3572">
        <v>3.0000900000000001</v>
      </c>
      <c r="AE3572">
        <v>9.7929010000000005</v>
      </c>
      <c r="AF3572">
        <v>92.229156000000003</v>
      </c>
      <c r="AG3572">
        <v>96.304665</v>
      </c>
      <c r="AH3572" t="s">
        <v>117</v>
      </c>
      <c r="AI3572" t="s">
        <v>143</v>
      </c>
      <c r="AJ3572" t="s">
        <v>144</v>
      </c>
      <c r="AK3572" t="s">
        <v>104</v>
      </c>
      <c r="AL3572" t="s">
        <v>105</v>
      </c>
      <c r="AM3572" s="11">
        <v>45245.044444444444</v>
      </c>
      <c r="AN3572" t="s">
        <v>105</v>
      </c>
      <c r="AO3572" s="11">
        <v>45245.044444444444</v>
      </c>
      <c r="AP3572" t="s">
        <v>93</v>
      </c>
      <c r="AQ3572">
        <v>2182.7069540000002</v>
      </c>
      <c r="AR3572">
        <v>204907.25900799999</v>
      </c>
      <c r="AS3572">
        <f t="shared" si="55"/>
        <v>20.490725900800001</v>
      </c>
    </row>
    <row r="3573" spans="1:45" x14ac:dyDescent="0.25">
      <c r="A3573">
        <v>5405</v>
      </c>
      <c r="B3573" t="s">
        <v>86</v>
      </c>
      <c r="C3573">
        <v>552</v>
      </c>
      <c r="D3573" t="s">
        <v>87</v>
      </c>
      <c r="E3573" t="s">
        <v>324</v>
      </c>
      <c r="F3573" t="s">
        <v>233</v>
      </c>
      <c r="G3573" t="s">
        <v>294</v>
      </c>
      <c r="H3573" t="s">
        <v>91</v>
      </c>
      <c r="I3573" t="s">
        <v>93</v>
      </c>
      <c r="J3573" t="s">
        <v>93</v>
      </c>
      <c r="K3573" t="s">
        <v>294</v>
      </c>
      <c r="L3573" t="s">
        <v>93</v>
      </c>
      <c r="M3573" t="s">
        <v>325</v>
      </c>
      <c r="O3573">
        <v>10984</v>
      </c>
      <c r="P3573" t="s">
        <v>140</v>
      </c>
      <c r="Q3573" t="s">
        <v>141</v>
      </c>
      <c r="R3573" t="s">
        <v>142</v>
      </c>
      <c r="S3573" t="s">
        <v>133</v>
      </c>
      <c r="T3573" t="s">
        <v>125</v>
      </c>
      <c r="U3573" t="s">
        <v>134</v>
      </c>
      <c r="V3573" t="s">
        <v>99</v>
      </c>
      <c r="W3573" t="s">
        <v>209</v>
      </c>
      <c r="X3573" t="s">
        <v>169</v>
      </c>
      <c r="Y3573" t="s">
        <v>135</v>
      </c>
      <c r="Z3573" t="s">
        <v>93</v>
      </c>
      <c r="AA3573">
        <v>4.537922</v>
      </c>
      <c r="AB3573">
        <v>11.440116</v>
      </c>
      <c r="AC3573">
        <v>38.943291000000002</v>
      </c>
      <c r="AD3573">
        <v>3.0000270000000002</v>
      </c>
      <c r="AE3573">
        <v>6.5642139999999998</v>
      </c>
      <c r="AF3573">
        <v>87.773643000000007</v>
      </c>
      <c r="AG3573">
        <v>72.843902999999997</v>
      </c>
      <c r="AH3573" t="s">
        <v>117</v>
      </c>
      <c r="AI3573" t="s">
        <v>143</v>
      </c>
      <c r="AJ3573" t="s">
        <v>144</v>
      </c>
      <c r="AK3573" t="s">
        <v>104</v>
      </c>
      <c r="AL3573" t="s">
        <v>105</v>
      </c>
      <c r="AM3573" s="11">
        <v>45245.044444444444</v>
      </c>
      <c r="AN3573" t="s">
        <v>105</v>
      </c>
      <c r="AO3573" s="11">
        <v>45245.044444444444</v>
      </c>
      <c r="AP3573" t="s">
        <v>93</v>
      </c>
      <c r="AQ3573">
        <v>1298.0309749999999</v>
      </c>
      <c r="AR3573">
        <v>45379.280985999998</v>
      </c>
      <c r="AS3573">
        <f t="shared" si="55"/>
        <v>4.5379280986000001</v>
      </c>
    </row>
    <row r="3574" spans="1:45" x14ac:dyDescent="0.25">
      <c r="A3574">
        <v>5406</v>
      </c>
      <c r="B3574" t="s">
        <v>86</v>
      </c>
      <c r="C3574">
        <v>552</v>
      </c>
      <c r="D3574" t="s">
        <v>87</v>
      </c>
      <c r="E3574" t="s">
        <v>324</v>
      </c>
      <c r="F3574" t="s">
        <v>233</v>
      </c>
      <c r="G3574" t="s">
        <v>294</v>
      </c>
      <c r="H3574" t="s">
        <v>91</v>
      </c>
      <c r="I3574" t="s">
        <v>93</v>
      </c>
      <c r="J3574" t="s">
        <v>93</v>
      </c>
      <c r="K3574" t="s">
        <v>294</v>
      </c>
      <c r="L3574" t="s">
        <v>93</v>
      </c>
      <c r="M3574" t="s">
        <v>325</v>
      </c>
      <c r="O3574">
        <v>10953</v>
      </c>
      <c r="P3574" t="s">
        <v>120</v>
      </c>
      <c r="Q3574" t="s">
        <v>121</v>
      </c>
      <c r="R3574" t="s">
        <v>125</v>
      </c>
      <c r="S3574" t="s">
        <v>122</v>
      </c>
      <c r="T3574" t="s">
        <v>110</v>
      </c>
      <c r="U3574" t="s">
        <v>222</v>
      </c>
      <c r="V3574" t="s">
        <v>111</v>
      </c>
      <c r="W3574" t="s">
        <v>127</v>
      </c>
      <c r="X3574" t="s">
        <v>114</v>
      </c>
      <c r="Y3574" t="s">
        <v>205</v>
      </c>
      <c r="Z3574" t="s">
        <v>214</v>
      </c>
      <c r="AA3574">
        <v>9.6816449999999996</v>
      </c>
      <c r="AB3574">
        <v>9.3575660000000003</v>
      </c>
      <c r="AC3574">
        <v>35.496986</v>
      </c>
      <c r="AD3574">
        <v>3.0000840000000002</v>
      </c>
      <c r="AE3574">
        <v>5.1561190000000003</v>
      </c>
      <c r="AF3574">
        <v>79.025824999999998</v>
      </c>
      <c r="AG3574">
        <v>72.250122000000005</v>
      </c>
      <c r="AH3574" t="s">
        <v>117</v>
      </c>
      <c r="AI3574" t="s">
        <v>118</v>
      </c>
      <c r="AJ3574" t="s">
        <v>119</v>
      </c>
      <c r="AK3574" t="s">
        <v>104</v>
      </c>
      <c r="AL3574" t="s">
        <v>105</v>
      </c>
      <c r="AM3574" s="11">
        <v>45245.044444444444</v>
      </c>
      <c r="AN3574" t="s">
        <v>105</v>
      </c>
      <c r="AO3574" s="11">
        <v>45245.044444444444</v>
      </c>
      <c r="AP3574" t="s">
        <v>93</v>
      </c>
      <c r="AQ3574">
        <v>1922.1751710000001</v>
      </c>
      <c r="AR3574">
        <v>96816.227983000004</v>
      </c>
      <c r="AS3574">
        <f t="shared" si="55"/>
        <v>9.6816227983000012</v>
      </c>
    </row>
    <row r="3575" spans="1:45" x14ac:dyDescent="0.25">
      <c r="A3575">
        <v>5407</v>
      </c>
      <c r="B3575" t="s">
        <v>86</v>
      </c>
      <c r="C3575">
        <v>552</v>
      </c>
      <c r="D3575" t="s">
        <v>87</v>
      </c>
      <c r="E3575" t="s">
        <v>324</v>
      </c>
      <c r="F3575" t="s">
        <v>233</v>
      </c>
      <c r="G3575" t="s">
        <v>294</v>
      </c>
      <c r="H3575" t="s">
        <v>91</v>
      </c>
      <c r="I3575" t="s">
        <v>93</v>
      </c>
      <c r="J3575" t="s">
        <v>93</v>
      </c>
      <c r="K3575" t="s">
        <v>294</v>
      </c>
      <c r="L3575" t="s">
        <v>93</v>
      </c>
      <c r="M3575" t="s">
        <v>325</v>
      </c>
      <c r="O3575">
        <v>10220</v>
      </c>
      <c r="P3575" t="s">
        <v>331</v>
      </c>
      <c r="Q3575" t="s">
        <v>332</v>
      </c>
      <c r="R3575" t="s">
        <v>237</v>
      </c>
      <c r="S3575" t="s">
        <v>278</v>
      </c>
      <c r="T3575" t="s">
        <v>142</v>
      </c>
      <c r="U3575" t="s">
        <v>345</v>
      </c>
      <c r="V3575" t="s">
        <v>281</v>
      </c>
      <c r="W3575" t="s">
        <v>209</v>
      </c>
      <c r="X3575" t="s">
        <v>137</v>
      </c>
      <c r="Y3575" t="s">
        <v>203</v>
      </c>
      <c r="Z3575" t="s">
        <v>256</v>
      </c>
      <c r="AA3575">
        <v>5.1479689999999998</v>
      </c>
      <c r="AB3575">
        <v>9.0601929999999999</v>
      </c>
      <c r="AC3575">
        <v>31.236418</v>
      </c>
      <c r="AD3575">
        <v>3.0005839999999999</v>
      </c>
      <c r="AE3575">
        <v>5.0660069999999999</v>
      </c>
      <c r="AF3575">
        <v>82.529633000000004</v>
      </c>
      <c r="AG3575">
        <v>69.516739000000001</v>
      </c>
      <c r="AH3575" t="s">
        <v>167</v>
      </c>
      <c r="AI3575" t="s">
        <v>177</v>
      </c>
      <c r="AJ3575" t="s">
        <v>242</v>
      </c>
      <c r="AK3575" t="s">
        <v>104</v>
      </c>
      <c r="AL3575" t="s">
        <v>105</v>
      </c>
      <c r="AM3575" s="11">
        <v>45245.044444444444</v>
      </c>
      <c r="AN3575" t="s">
        <v>105</v>
      </c>
      <c r="AO3575" s="11">
        <v>45245.044444444444</v>
      </c>
      <c r="AP3575" t="s">
        <v>93</v>
      </c>
      <c r="AQ3575">
        <v>1459.386004</v>
      </c>
      <c r="AR3575">
        <v>51479.593868999997</v>
      </c>
      <c r="AS3575">
        <f t="shared" si="55"/>
        <v>5.1479593868999993</v>
      </c>
    </row>
    <row r="3576" spans="1:45" x14ac:dyDescent="0.25">
      <c r="A3576">
        <v>5408</v>
      </c>
      <c r="B3576" t="s">
        <v>86</v>
      </c>
      <c r="C3576">
        <v>552</v>
      </c>
      <c r="D3576" t="s">
        <v>87</v>
      </c>
      <c r="E3576" t="s">
        <v>324</v>
      </c>
      <c r="F3576" t="s">
        <v>233</v>
      </c>
      <c r="G3576" t="s">
        <v>294</v>
      </c>
      <c r="H3576" t="s">
        <v>91</v>
      </c>
      <c r="I3576" t="s">
        <v>93</v>
      </c>
      <c r="J3576" t="s">
        <v>93</v>
      </c>
      <c r="K3576" t="s">
        <v>294</v>
      </c>
      <c r="L3576" t="s">
        <v>93</v>
      </c>
      <c r="M3576" t="s">
        <v>325</v>
      </c>
      <c r="O3576">
        <v>10884</v>
      </c>
      <c r="P3576" t="s">
        <v>287</v>
      </c>
      <c r="Q3576" t="s">
        <v>288</v>
      </c>
      <c r="R3576" t="s">
        <v>125</v>
      </c>
      <c r="S3576" t="s">
        <v>278</v>
      </c>
      <c r="T3576" t="s">
        <v>237</v>
      </c>
      <c r="U3576" t="s">
        <v>99</v>
      </c>
      <c r="V3576" t="s">
        <v>113</v>
      </c>
      <c r="W3576" t="s">
        <v>275</v>
      </c>
      <c r="X3576" t="s">
        <v>137</v>
      </c>
      <c r="Y3576" t="s">
        <v>484</v>
      </c>
      <c r="Z3576" t="s">
        <v>214</v>
      </c>
      <c r="AA3576">
        <v>79.580372999999994</v>
      </c>
      <c r="AB3576">
        <v>7.3037489999999998</v>
      </c>
      <c r="AC3576">
        <v>27.953617000000001</v>
      </c>
      <c r="AD3576">
        <v>3</v>
      </c>
      <c r="AE3576">
        <v>3.3768950000000002</v>
      </c>
      <c r="AF3576">
        <v>71.931556999999998</v>
      </c>
      <c r="AG3576">
        <v>78.455399</v>
      </c>
      <c r="AH3576" t="s">
        <v>117</v>
      </c>
      <c r="AI3576" t="s">
        <v>118</v>
      </c>
      <c r="AJ3576" t="s">
        <v>119</v>
      </c>
      <c r="AK3576" t="s">
        <v>104</v>
      </c>
      <c r="AL3576" t="s">
        <v>105</v>
      </c>
      <c r="AM3576" s="11">
        <v>45245.044444444444</v>
      </c>
      <c r="AN3576" t="s">
        <v>105</v>
      </c>
      <c r="AO3576" s="11">
        <v>45245.044444444444</v>
      </c>
      <c r="AP3576" t="s">
        <v>93</v>
      </c>
      <c r="AQ3576">
        <v>7379.7729049999998</v>
      </c>
      <c r="AR3576">
        <v>795803.67897300003</v>
      </c>
      <c r="AS3576">
        <f t="shared" si="55"/>
        <v>79.580367897300007</v>
      </c>
    </row>
    <row r="3577" spans="1:45" x14ac:dyDescent="0.25">
      <c r="A3577">
        <v>5409</v>
      </c>
      <c r="B3577" t="s">
        <v>86</v>
      </c>
      <c r="C3577">
        <v>552</v>
      </c>
      <c r="D3577" t="s">
        <v>87</v>
      </c>
      <c r="E3577" t="s">
        <v>324</v>
      </c>
      <c r="F3577" t="s">
        <v>233</v>
      </c>
      <c r="G3577" t="s">
        <v>294</v>
      </c>
      <c r="H3577" t="s">
        <v>91</v>
      </c>
      <c r="I3577" t="s">
        <v>93</v>
      </c>
      <c r="J3577" t="s">
        <v>93</v>
      </c>
      <c r="K3577" t="s">
        <v>294</v>
      </c>
      <c r="L3577" t="s">
        <v>93</v>
      </c>
      <c r="M3577" t="s">
        <v>325</v>
      </c>
      <c r="O3577">
        <v>10389</v>
      </c>
      <c r="P3577" t="s">
        <v>287</v>
      </c>
      <c r="Q3577" t="s">
        <v>288</v>
      </c>
      <c r="R3577" t="s">
        <v>125</v>
      </c>
      <c r="S3577" t="s">
        <v>278</v>
      </c>
      <c r="T3577" t="s">
        <v>237</v>
      </c>
      <c r="U3577" t="s">
        <v>113</v>
      </c>
      <c r="V3577" t="s">
        <v>127</v>
      </c>
      <c r="W3577" t="s">
        <v>134</v>
      </c>
      <c r="X3577" t="s">
        <v>137</v>
      </c>
      <c r="Y3577" t="s">
        <v>175</v>
      </c>
      <c r="Z3577" t="s">
        <v>290</v>
      </c>
      <c r="AA3577">
        <v>0.80164500000000005</v>
      </c>
      <c r="AB3577">
        <v>7.3919750000000004</v>
      </c>
      <c r="AC3577">
        <v>18.943655</v>
      </c>
      <c r="AD3577">
        <v>3.0011939999999999</v>
      </c>
      <c r="AE3577">
        <v>3.0665589999999998</v>
      </c>
      <c r="AF3577">
        <v>53.702041999999999</v>
      </c>
      <c r="AG3577">
        <v>34.491554000000001</v>
      </c>
      <c r="AH3577" t="s">
        <v>117</v>
      </c>
      <c r="AI3577" t="s">
        <v>118</v>
      </c>
      <c r="AJ3577" t="s">
        <v>119</v>
      </c>
      <c r="AK3577" t="s">
        <v>104</v>
      </c>
      <c r="AL3577" t="s">
        <v>105</v>
      </c>
      <c r="AM3577" s="11">
        <v>45245.044444444444</v>
      </c>
      <c r="AN3577" t="s">
        <v>105</v>
      </c>
      <c r="AO3577" s="11">
        <v>45245.044444444444</v>
      </c>
      <c r="AP3577" t="s">
        <v>93</v>
      </c>
      <c r="AQ3577">
        <v>413.76177100000001</v>
      </c>
      <c r="AR3577">
        <v>8016.4619650000004</v>
      </c>
      <c r="AS3577">
        <f t="shared" si="55"/>
        <v>0.80164619650000002</v>
      </c>
    </row>
    <row r="3578" spans="1:45" x14ac:dyDescent="0.25">
      <c r="A3578">
        <v>5410</v>
      </c>
      <c r="B3578" t="s">
        <v>86</v>
      </c>
      <c r="C3578">
        <v>552</v>
      </c>
      <c r="D3578" t="s">
        <v>87</v>
      </c>
      <c r="E3578" t="s">
        <v>324</v>
      </c>
      <c r="F3578" t="s">
        <v>233</v>
      </c>
      <c r="G3578" t="s">
        <v>294</v>
      </c>
      <c r="H3578" t="s">
        <v>91</v>
      </c>
      <c r="I3578" t="s">
        <v>93</v>
      </c>
      <c r="J3578" t="s">
        <v>93</v>
      </c>
      <c r="K3578" t="s">
        <v>294</v>
      </c>
      <c r="L3578" t="s">
        <v>93</v>
      </c>
      <c r="M3578" t="s">
        <v>325</v>
      </c>
      <c r="O3578">
        <v>10366</v>
      </c>
      <c r="P3578" t="s">
        <v>287</v>
      </c>
      <c r="Q3578" t="s">
        <v>288</v>
      </c>
      <c r="R3578" t="s">
        <v>125</v>
      </c>
      <c r="S3578" t="s">
        <v>278</v>
      </c>
      <c r="T3578" t="s">
        <v>133</v>
      </c>
      <c r="U3578" t="s">
        <v>168</v>
      </c>
      <c r="V3578" t="s">
        <v>148</v>
      </c>
      <c r="W3578" t="s">
        <v>345</v>
      </c>
      <c r="X3578" t="s">
        <v>137</v>
      </c>
      <c r="Y3578" t="s">
        <v>114</v>
      </c>
      <c r="Z3578" t="s">
        <v>214</v>
      </c>
      <c r="AA3578">
        <v>14.132261</v>
      </c>
      <c r="AB3578">
        <v>8.4805119999999992</v>
      </c>
      <c r="AC3578">
        <v>33.020397000000003</v>
      </c>
      <c r="AD3578">
        <v>3.0001419999999999</v>
      </c>
      <c r="AE3578">
        <v>4.6707049999999999</v>
      </c>
      <c r="AF3578">
        <v>82.521118000000001</v>
      </c>
      <c r="AG3578">
        <v>99.884224000000003</v>
      </c>
      <c r="AH3578" t="s">
        <v>117</v>
      </c>
      <c r="AI3578" t="s">
        <v>118</v>
      </c>
      <c r="AJ3578" t="s">
        <v>119</v>
      </c>
      <c r="AK3578" t="s">
        <v>104</v>
      </c>
      <c r="AL3578" t="s">
        <v>105</v>
      </c>
      <c r="AM3578" s="11">
        <v>45245.044444444444</v>
      </c>
      <c r="AN3578" t="s">
        <v>105</v>
      </c>
      <c r="AO3578" s="11">
        <v>45245.044444444444</v>
      </c>
      <c r="AP3578" t="s">
        <v>93</v>
      </c>
      <c r="AQ3578">
        <v>2047.154299</v>
      </c>
      <c r="AR3578">
        <v>141322.047341</v>
      </c>
      <c r="AS3578">
        <f t="shared" si="55"/>
        <v>14.1322047341</v>
      </c>
    </row>
    <row r="3579" spans="1:45" x14ac:dyDescent="0.25">
      <c r="A3579">
        <v>5411</v>
      </c>
      <c r="B3579" t="s">
        <v>86</v>
      </c>
      <c r="C3579">
        <v>552</v>
      </c>
      <c r="D3579" t="s">
        <v>87</v>
      </c>
      <c r="E3579" t="s">
        <v>324</v>
      </c>
      <c r="F3579" t="s">
        <v>233</v>
      </c>
      <c r="G3579" t="s">
        <v>294</v>
      </c>
      <c r="H3579" t="s">
        <v>91</v>
      </c>
      <c r="I3579" t="s">
        <v>93</v>
      </c>
      <c r="J3579" t="s">
        <v>93</v>
      </c>
      <c r="K3579" t="s">
        <v>294</v>
      </c>
      <c r="L3579" t="s">
        <v>93</v>
      </c>
      <c r="M3579" t="s">
        <v>325</v>
      </c>
      <c r="O3579">
        <v>10907</v>
      </c>
      <c r="P3579" t="s">
        <v>300</v>
      </c>
      <c r="Q3579" t="s">
        <v>301</v>
      </c>
      <c r="R3579" t="s">
        <v>125</v>
      </c>
      <c r="S3579" t="s">
        <v>278</v>
      </c>
      <c r="T3579" t="s">
        <v>93</v>
      </c>
      <c r="U3579" t="s">
        <v>138</v>
      </c>
      <c r="V3579" t="s">
        <v>148</v>
      </c>
      <c r="W3579" t="s">
        <v>124</v>
      </c>
      <c r="X3579" t="s">
        <v>169</v>
      </c>
      <c r="Y3579" t="s">
        <v>116</v>
      </c>
      <c r="Z3579" t="s">
        <v>214</v>
      </c>
      <c r="AA3579">
        <v>3.157359</v>
      </c>
      <c r="AB3579">
        <v>6.5004660000000003</v>
      </c>
      <c r="AC3579">
        <v>33.896225000000001</v>
      </c>
      <c r="AD3579">
        <v>3.0003839999999999</v>
      </c>
      <c r="AE3579">
        <v>2.9010699999999998</v>
      </c>
      <c r="AF3579">
        <v>68.858170000000001</v>
      </c>
      <c r="AG3579">
        <v>91.323143000000002</v>
      </c>
      <c r="AH3579" t="s">
        <v>117</v>
      </c>
      <c r="AI3579" t="s">
        <v>118</v>
      </c>
      <c r="AJ3579" t="s">
        <v>119</v>
      </c>
      <c r="AK3579" t="s">
        <v>104</v>
      </c>
      <c r="AL3579" t="s">
        <v>105</v>
      </c>
      <c r="AM3579" s="11">
        <v>45245.044444444444</v>
      </c>
      <c r="AN3579" t="s">
        <v>105</v>
      </c>
      <c r="AO3579" s="11">
        <v>45245.044444444444</v>
      </c>
      <c r="AP3579" t="s">
        <v>93</v>
      </c>
      <c r="AQ3579">
        <v>725.14971100000002</v>
      </c>
      <c r="AR3579">
        <v>31573.453141999998</v>
      </c>
      <c r="AS3579">
        <f t="shared" si="55"/>
        <v>3.1573453141999996</v>
      </c>
    </row>
    <row r="3580" spans="1:45" x14ac:dyDescent="0.25">
      <c r="A3580">
        <v>5412</v>
      </c>
      <c r="B3580" t="s">
        <v>86</v>
      </c>
      <c r="C3580">
        <v>552</v>
      </c>
      <c r="D3580" t="s">
        <v>87</v>
      </c>
      <c r="E3580" t="s">
        <v>324</v>
      </c>
      <c r="F3580" t="s">
        <v>233</v>
      </c>
      <c r="G3580" t="s">
        <v>294</v>
      </c>
      <c r="H3580" t="s">
        <v>91</v>
      </c>
      <c r="I3580" t="s">
        <v>93</v>
      </c>
      <c r="J3580" t="s">
        <v>93</v>
      </c>
      <c r="K3580" t="s">
        <v>294</v>
      </c>
      <c r="L3580" t="s">
        <v>93</v>
      </c>
      <c r="M3580" t="s">
        <v>325</v>
      </c>
      <c r="O3580">
        <v>10243</v>
      </c>
      <c r="P3580" t="s">
        <v>140</v>
      </c>
      <c r="Q3580" t="s">
        <v>141</v>
      </c>
      <c r="R3580" t="s">
        <v>142</v>
      </c>
      <c r="S3580" t="s">
        <v>133</v>
      </c>
      <c r="T3580" t="s">
        <v>278</v>
      </c>
      <c r="U3580" t="s">
        <v>99</v>
      </c>
      <c r="V3580" t="s">
        <v>186</v>
      </c>
      <c r="W3580" t="s">
        <v>209</v>
      </c>
      <c r="X3580" t="s">
        <v>137</v>
      </c>
      <c r="Y3580" t="s">
        <v>136</v>
      </c>
      <c r="Z3580" t="s">
        <v>282</v>
      </c>
      <c r="AA3580">
        <v>5.5638639999999997</v>
      </c>
      <c r="AB3580">
        <v>12.386682</v>
      </c>
      <c r="AC3580">
        <v>37.544739</v>
      </c>
      <c r="AD3580">
        <v>3.0002140000000002</v>
      </c>
      <c r="AE3580">
        <v>7.711417</v>
      </c>
      <c r="AF3580">
        <v>82.343857</v>
      </c>
      <c r="AG3580">
        <v>96.449157999999997</v>
      </c>
      <c r="AH3580" t="s">
        <v>117</v>
      </c>
      <c r="AI3580" t="s">
        <v>143</v>
      </c>
      <c r="AJ3580" t="s">
        <v>144</v>
      </c>
      <c r="AK3580" t="s">
        <v>104</v>
      </c>
      <c r="AL3580" t="s">
        <v>105</v>
      </c>
      <c r="AM3580" s="11">
        <v>45245.044444444444</v>
      </c>
      <c r="AN3580" t="s">
        <v>105</v>
      </c>
      <c r="AO3580" s="11">
        <v>45245.044444444444</v>
      </c>
      <c r="AP3580" t="s">
        <v>93</v>
      </c>
      <c r="AQ3580">
        <v>2010.9728540000001</v>
      </c>
      <c r="AR3580">
        <v>55638.503754999998</v>
      </c>
      <c r="AS3580">
        <f t="shared" si="55"/>
        <v>5.5638503754999995</v>
      </c>
    </row>
    <row r="3581" spans="1:45" x14ac:dyDescent="0.25">
      <c r="A3581">
        <v>5413</v>
      </c>
      <c r="B3581" t="s">
        <v>86</v>
      </c>
      <c r="C3581">
        <v>552</v>
      </c>
      <c r="D3581" t="s">
        <v>87</v>
      </c>
      <c r="E3581" t="s">
        <v>324</v>
      </c>
      <c r="F3581" t="s">
        <v>233</v>
      </c>
      <c r="G3581" t="s">
        <v>294</v>
      </c>
      <c r="H3581" t="s">
        <v>91</v>
      </c>
      <c r="I3581" t="s">
        <v>93</v>
      </c>
      <c r="J3581" t="s">
        <v>93</v>
      </c>
      <c r="K3581" t="s">
        <v>294</v>
      </c>
      <c r="L3581" t="s">
        <v>93</v>
      </c>
      <c r="M3581" t="s">
        <v>325</v>
      </c>
      <c r="O3581">
        <v>10097</v>
      </c>
      <c r="P3581" t="s">
        <v>106</v>
      </c>
      <c r="Q3581" t="s">
        <v>107</v>
      </c>
      <c r="R3581" t="s">
        <v>109</v>
      </c>
      <c r="S3581" t="s">
        <v>110</v>
      </c>
      <c r="T3581" t="s">
        <v>125</v>
      </c>
      <c r="U3581" t="s">
        <v>111</v>
      </c>
      <c r="V3581" t="s">
        <v>112</v>
      </c>
      <c r="W3581" t="s">
        <v>113</v>
      </c>
      <c r="X3581" t="s">
        <v>114</v>
      </c>
      <c r="Y3581" t="s">
        <v>115</v>
      </c>
      <c r="Z3581" t="s">
        <v>116</v>
      </c>
      <c r="AA3581">
        <v>3.7402359999999999</v>
      </c>
      <c r="AB3581">
        <v>8.0951070000000005</v>
      </c>
      <c r="AC3581">
        <v>29.291872000000001</v>
      </c>
      <c r="AD3581">
        <v>3.0005850000000001</v>
      </c>
      <c r="AE3581">
        <v>3.6651889999999998</v>
      </c>
      <c r="AF3581">
        <v>66.573334000000003</v>
      </c>
      <c r="AG3581">
        <v>10.221278999999999</v>
      </c>
      <c r="AH3581" t="s">
        <v>117</v>
      </c>
      <c r="AI3581" t="s">
        <v>118</v>
      </c>
      <c r="AJ3581" t="s">
        <v>119</v>
      </c>
      <c r="AK3581" t="s">
        <v>104</v>
      </c>
      <c r="AL3581" t="s">
        <v>105</v>
      </c>
      <c r="AM3581" s="11">
        <v>45245.044444444444</v>
      </c>
      <c r="AN3581" t="s">
        <v>105</v>
      </c>
      <c r="AO3581" s="11">
        <v>45245.044444444444</v>
      </c>
      <c r="AP3581" t="s">
        <v>93</v>
      </c>
      <c r="AQ3581">
        <v>770.94450400000005</v>
      </c>
      <c r="AR3581">
        <v>37402.483454000001</v>
      </c>
      <c r="AS3581">
        <f t="shared" si="55"/>
        <v>3.7402483454</v>
      </c>
    </row>
    <row r="3582" spans="1:45" x14ac:dyDescent="0.25">
      <c r="A3582">
        <v>5414</v>
      </c>
      <c r="B3582" t="s">
        <v>86</v>
      </c>
      <c r="C3582">
        <v>552</v>
      </c>
      <c r="D3582" t="s">
        <v>87</v>
      </c>
      <c r="E3582" t="s">
        <v>324</v>
      </c>
      <c r="F3582" t="s">
        <v>233</v>
      </c>
      <c r="G3582" t="s">
        <v>294</v>
      </c>
      <c r="H3582" t="s">
        <v>91</v>
      </c>
      <c r="I3582" t="s">
        <v>93</v>
      </c>
      <c r="J3582" t="s">
        <v>93</v>
      </c>
      <c r="K3582" t="s">
        <v>294</v>
      </c>
      <c r="L3582" t="s">
        <v>93</v>
      </c>
      <c r="M3582" t="s">
        <v>325</v>
      </c>
      <c r="O3582">
        <v>10406</v>
      </c>
      <c r="P3582" t="s">
        <v>131</v>
      </c>
      <c r="Q3582" t="s">
        <v>132</v>
      </c>
      <c r="R3582" t="s">
        <v>174</v>
      </c>
      <c r="S3582" t="s">
        <v>133</v>
      </c>
      <c r="T3582" t="s">
        <v>122</v>
      </c>
      <c r="U3582" t="s">
        <v>113</v>
      </c>
      <c r="V3582" t="s">
        <v>238</v>
      </c>
      <c r="W3582" t="s">
        <v>99</v>
      </c>
      <c r="X3582" t="s">
        <v>169</v>
      </c>
      <c r="Y3582" t="s">
        <v>136</v>
      </c>
      <c r="Z3582" t="s">
        <v>93</v>
      </c>
      <c r="AA3582">
        <v>12.489070999999999</v>
      </c>
      <c r="AB3582">
        <v>8.6352949999999993</v>
      </c>
      <c r="AC3582">
        <v>36.688136999999998</v>
      </c>
      <c r="AD3582">
        <v>2.9999989999999999</v>
      </c>
      <c r="AE3582">
        <v>4.6477570000000004</v>
      </c>
      <c r="AF3582">
        <v>76.552536000000003</v>
      </c>
      <c r="AG3582">
        <v>73.384163000000001</v>
      </c>
      <c r="AH3582" t="s">
        <v>117</v>
      </c>
      <c r="AI3582" t="s">
        <v>118</v>
      </c>
      <c r="AJ3582" t="s">
        <v>119</v>
      </c>
      <c r="AK3582" t="s">
        <v>104</v>
      </c>
      <c r="AL3582" t="s">
        <v>105</v>
      </c>
      <c r="AM3582" s="11">
        <v>45245.044444444444</v>
      </c>
      <c r="AN3582" t="s">
        <v>105</v>
      </c>
      <c r="AO3582" s="11">
        <v>45245.044444444444</v>
      </c>
      <c r="AP3582" t="s">
        <v>93</v>
      </c>
      <c r="AQ3582">
        <v>2224.5906319999999</v>
      </c>
      <c r="AR3582">
        <v>124890.203066</v>
      </c>
      <c r="AS3582">
        <f t="shared" si="55"/>
        <v>12.489020306600001</v>
      </c>
    </row>
    <row r="3583" spans="1:45" x14ac:dyDescent="0.25">
      <c r="A3583">
        <v>5415</v>
      </c>
      <c r="B3583" t="s">
        <v>86</v>
      </c>
      <c r="C3583">
        <v>552</v>
      </c>
      <c r="D3583" t="s">
        <v>87</v>
      </c>
      <c r="E3583" t="s">
        <v>324</v>
      </c>
      <c r="F3583" t="s">
        <v>233</v>
      </c>
      <c r="G3583" t="s">
        <v>294</v>
      </c>
      <c r="H3583" t="s">
        <v>91</v>
      </c>
      <c r="I3583" t="s">
        <v>93</v>
      </c>
      <c r="J3583" t="s">
        <v>93</v>
      </c>
      <c r="K3583" t="s">
        <v>294</v>
      </c>
      <c r="L3583" t="s">
        <v>93</v>
      </c>
      <c r="M3583" t="s">
        <v>325</v>
      </c>
      <c r="O3583">
        <v>10203</v>
      </c>
      <c r="P3583" t="s">
        <v>140</v>
      </c>
      <c r="Q3583" t="s">
        <v>141</v>
      </c>
      <c r="R3583" t="s">
        <v>142</v>
      </c>
      <c r="S3583" t="s">
        <v>154</v>
      </c>
      <c r="T3583" t="s">
        <v>237</v>
      </c>
      <c r="U3583" t="s">
        <v>134</v>
      </c>
      <c r="V3583" t="s">
        <v>168</v>
      </c>
      <c r="W3583" t="s">
        <v>353</v>
      </c>
      <c r="X3583" t="s">
        <v>137</v>
      </c>
      <c r="Y3583" t="s">
        <v>136</v>
      </c>
      <c r="Z3583" t="s">
        <v>256</v>
      </c>
      <c r="AA3583">
        <v>2.668631</v>
      </c>
      <c r="AB3583">
        <v>11.738263999999999</v>
      </c>
      <c r="AC3583">
        <v>28.955359000000001</v>
      </c>
      <c r="AD3583">
        <v>3.0001449999999998</v>
      </c>
      <c r="AE3583">
        <v>5.8033910000000004</v>
      </c>
      <c r="AF3583">
        <v>76.983292000000006</v>
      </c>
      <c r="AG3583">
        <v>72.692702999999995</v>
      </c>
      <c r="AH3583" t="s">
        <v>117</v>
      </c>
      <c r="AI3583" t="s">
        <v>143</v>
      </c>
      <c r="AJ3583" t="s">
        <v>144</v>
      </c>
      <c r="AK3583" t="s">
        <v>104</v>
      </c>
      <c r="AL3583" t="s">
        <v>105</v>
      </c>
      <c r="AM3583" s="11">
        <v>45245.044444444444</v>
      </c>
      <c r="AN3583" t="s">
        <v>105</v>
      </c>
      <c r="AO3583" s="11">
        <v>45245.044444444444</v>
      </c>
      <c r="AP3583" t="s">
        <v>93</v>
      </c>
      <c r="AQ3583">
        <v>892.94975499999998</v>
      </c>
      <c r="AR3583">
        <v>26686.297114000001</v>
      </c>
      <c r="AS3583">
        <f t="shared" si="55"/>
        <v>2.6686297113999999</v>
      </c>
    </row>
    <row r="3584" spans="1:45" x14ac:dyDescent="0.25">
      <c r="A3584">
        <v>5416</v>
      </c>
      <c r="B3584" t="s">
        <v>86</v>
      </c>
      <c r="C3584">
        <v>552</v>
      </c>
      <c r="D3584" t="s">
        <v>87</v>
      </c>
      <c r="E3584" t="s">
        <v>324</v>
      </c>
      <c r="F3584" t="s">
        <v>233</v>
      </c>
      <c r="G3584" t="s">
        <v>294</v>
      </c>
      <c r="H3584" t="s">
        <v>91</v>
      </c>
      <c r="I3584" t="s">
        <v>93</v>
      </c>
      <c r="J3584" t="s">
        <v>93</v>
      </c>
      <c r="K3584" t="s">
        <v>294</v>
      </c>
      <c r="L3584" t="s">
        <v>93</v>
      </c>
      <c r="M3584" t="s">
        <v>325</v>
      </c>
      <c r="O3584">
        <v>10214</v>
      </c>
      <c r="P3584" t="s">
        <v>120</v>
      </c>
      <c r="Q3584" t="s">
        <v>121</v>
      </c>
      <c r="R3584" t="s">
        <v>110</v>
      </c>
      <c r="S3584" t="s">
        <v>125</v>
      </c>
      <c r="T3584" t="s">
        <v>122</v>
      </c>
      <c r="U3584" t="s">
        <v>113</v>
      </c>
      <c r="V3584" t="s">
        <v>138</v>
      </c>
      <c r="W3584" t="s">
        <v>93</v>
      </c>
      <c r="X3584" t="s">
        <v>93</v>
      </c>
      <c r="Y3584" t="s">
        <v>93</v>
      </c>
      <c r="Z3584" t="s">
        <v>93</v>
      </c>
      <c r="AA3584">
        <v>3.08541</v>
      </c>
      <c r="AB3584">
        <v>8.9681669999999993</v>
      </c>
      <c r="AC3584">
        <v>27.863962000000001</v>
      </c>
      <c r="AD3584">
        <v>3.0001829999999998</v>
      </c>
      <c r="AE3584">
        <v>3.546916</v>
      </c>
      <c r="AF3584">
        <v>87.907272000000006</v>
      </c>
      <c r="AG3584">
        <v>76.268623000000005</v>
      </c>
      <c r="AH3584" t="s">
        <v>117</v>
      </c>
      <c r="AI3584" t="s">
        <v>118</v>
      </c>
      <c r="AJ3584" t="s">
        <v>119</v>
      </c>
      <c r="AK3584" t="s">
        <v>104</v>
      </c>
      <c r="AL3584" t="s">
        <v>105</v>
      </c>
      <c r="AM3584" s="11">
        <v>45245.044444444444</v>
      </c>
      <c r="AN3584" t="s">
        <v>105</v>
      </c>
      <c r="AO3584" s="11">
        <v>45245.044444444444</v>
      </c>
      <c r="AP3584" t="s">
        <v>93</v>
      </c>
      <c r="AQ3584">
        <v>905.62371099999996</v>
      </c>
      <c r="AR3584">
        <v>30832.674004</v>
      </c>
      <c r="AS3584">
        <f t="shared" si="55"/>
        <v>3.0832674004</v>
      </c>
    </row>
    <row r="3585" spans="1:45" x14ac:dyDescent="0.25">
      <c r="A3585">
        <v>5417</v>
      </c>
      <c r="B3585" t="s">
        <v>86</v>
      </c>
      <c r="C3585">
        <v>552</v>
      </c>
      <c r="D3585" t="s">
        <v>87</v>
      </c>
      <c r="E3585" t="s">
        <v>324</v>
      </c>
      <c r="F3585" t="s">
        <v>233</v>
      </c>
      <c r="G3585" t="s">
        <v>294</v>
      </c>
      <c r="H3585" t="s">
        <v>91</v>
      </c>
      <c r="I3585" t="s">
        <v>93</v>
      </c>
      <c r="J3585" t="s">
        <v>93</v>
      </c>
      <c r="K3585" t="s">
        <v>294</v>
      </c>
      <c r="L3585" t="s">
        <v>93</v>
      </c>
      <c r="M3585" t="s">
        <v>325</v>
      </c>
      <c r="O3585">
        <v>10297</v>
      </c>
      <c r="P3585" t="s">
        <v>120</v>
      </c>
      <c r="Q3585" t="s">
        <v>121</v>
      </c>
      <c r="R3585" t="s">
        <v>110</v>
      </c>
      <c r="S3585" t="s">
        <v>122</v>
      </c>
      <c r="T3585" t="s">
        <v>93</v>
      </c>
      <c r="U3585" t="s">
        <v>138</v>
      </c>
      <c r="V3585" t="s">
        <v>127</v>
      </c>
      <c r="W3585" t="s">
        <v>113</v>
      </c>
      <c r="X3585" t="s">
        <v>114</v>
      </c>
      <c r="Y3585" t="s">
        <v>116</v>
      </c>
      <c r="Z3585" t="s">
        <v>214</v>
      </c>
      <c r="AA3585">
        <v>29.015090000000001</v>
      </c>
      <c r="AB3585">
        <v>6.307499</v>
      </c>
      <c r="AC3585">
        <v>21.463194000000001</v>
      </c>
      <c r="AD3585">
        <v>2.9999989999999999</v>
      </c>
      <c r="AE3585">
        <v>2.55376</v>
      </c>
      <c r="AF3585">
        <v>65.642052000000007</v>
      </c>
      <c r="AG3585">
        <v>74.067322000000004</v>
      </c>
      <c r="AH3585" t="s">
        <v>117</v>
      </c>
      <c r="AI3585" t="s">
        <v>118</v>
      </c>
      <c r="AJ3585" t="s">
        <v>119</v>
      </c>
      <c r="AK3585" t="s">
        <v>104</v>
      </c>
      <c r="AL3585" t="s">
        <v>105</v>
      </c>
      <c r="AM3585" s="11">
        <v>45245.044444444444</v>
      </c>
      <c r="AN3585" t="s">
        <v>105</v>
      </c>
      <c r="AO3585" s="11">
        <v>45245.044444444444</v>
      </c>
      <c r="AP3585" t="s">
        <v>93</v>
      </c>
      <c r="AQ3585">
        <v>4634.2004850000003</v>
      </c>
      <c r="AR3585">
        <v>290150.17945200001</v>
      </c>
      <c r="AS3585">
        <f t="shared" si="55"/>
        <v>29.0150179452</v>
      </c>
    </row>
    <row r="3586" spans="1:45" x14ac:dyDescent="0.25">
      <c r="A3586">
        <v>5418</v>
      </c>
      <c r="B3586" t="s">
        <v>86</v>
      </c>
      <c r="C3586">
        <v>552</v>
      </c>
      <c r="D3586" t="s">
        <v>87</v>
      </c>
      <c r="E3586" t="s">
        <v>324</v>
      </c>
      <c r="F3586" t="s">
        <v>233</v>
      </c>
      <c r="G3586" t="s">
        <v>294</v>
      </c>
      <c r="H3586" t="s">
        <v>91</v>
      </c>
      <c r="I3586" t="s">
        <v>93</v>
      </c>
      <c r="J3586" t="s">
        <v>93</v>
      </c>
      <c r="K3586" t="s">
        <v>294</v>
      </c>
      <c r="L3586" t="s">
        <v>93</v>
      </c>
      <c r="M3586" t="s">
        <v>325</v>
      </c>
      <c r="O3586">
        <v>10890</v>
      </c>
      <c r="P3586" t="s">
        <v>300</v>
      </c>
      <c r="Q3586" t="s">
        <v>301</v>
      </c>
      <c r="R3586" t="s">
        <v>125</v>
      </c>
      <c r="S3586" t="s">
        <v>278</v>
      </c>
      <c r="T3586" t="s">
        <v>93</v>
      </c>
      <c r="U3586" t="s">
        <v>138</v>
      </c>
      <c r="V3586" t="s">
        <v>148</v>
      </c>
      <c r="W3586" t="s">
        <v>124</v>
      </c>
      <c r="X3586" t="s">
        <v>169</v>
      </c>
      <c r="Y3586" t="s">
        <v>116</v>
      </c>
      <c r="Z3586" t="s">
        <v>214</v>
      </c>
      <c r="AA3586">
        <v>1.606187</v>
      </c>
      <c r="AB3586">
        <v>4.8016199999999998</v>
      </c>
      <c r="AC3586">
        <v>12.886032</v>
      </c>
      <c r="AD3586">
        <v>3.0001869999999999</v>
      </c>
      <c r="AE3586">
        <v>1.4872840000000001</v>
      </c>
      <c r="AF3586">
        <v>53.81691</v>
      </c>
      <c r="AG3586">
        <v>96.028694000000002</v>
      </c>
      <c r="AH3586" t="s">
        <v>117</v>
      </c>
      <c r="AI3586" t="s">
        <v>118</v>
      </c>
      <c r="AJ3586" t="s">
        <v>119</v>
      </c>
      <c r="AK3586" t="s">
        <v>104</v>
      </c>
      <c r="AL3586" t="s">
        <v>105</v>
      </c>
      <c r="AM3586" s="11">
        <v>45245.044444444444</v>
      </c>
      <c r="AN3586" t="s">
        <v>105</v>
      </c>
      <c r="AO3586" s="11">
        <v>45245.044444444444</v>
      </c>
      <c r="AP3586" t="s">
        <v>93</v>
      </c>
      <c r="AQ3586">
        <v>633.51222900000005</v>
      </c>
      <c r="AR3586">
        <v>16061.813623</v>
      </c>
      <c r="AS3586">
        <f t="shared" si="55"/>
        <v>1.6061813623000001</v>
      </c>
    </row>
    <row r="3587" spans="1:45" x14ac:dyDescent="0.25">
      <c r="A3587">
        <v>5419</v>
      </c>
      <c r="B3587" t="s">
        <v>86</v>
      </c>
      <c r="C3587">
        <v>552</v>
      </c>
      <c r="D3587" t="s">
        <v>87</v>
      </c>
      <c r="E3587" t="s">
        <v>324</v>
      </c>
      <c r="F3587" t="s">
        <v>233</v>
      </c>
      <c r="G3587" t="s">
        <v>294</v>
      </c>
      <c r="H3587" t="s">
        <v>91</v>
      </c>
      <c r="I3587" t="s">
        <v>93</v>
      </c>
      <c r="J3587" t="s">
        <v>93</v>
      </c>
      <c r="K3587" t="s">
        <v>294</v>
      </c>
      <c r="L3587" t="s">
        <v>93</v>
      </c>
      <c r="M3587" t="s">
        <v>325</v>
      </c>
      <c r="O3587">
        <v>10051</v>
      </c>
      <c r="P3587" t="s">
        <v>287</v>
      </c>
      <c r="Q3587" t="s">
        <v>288</v>
      </c>
      <c r="R3587" t="s">
        <v>278</v>
      </c>
      <c r="S3587" t="s">
        <v>237</v>
      </c>
      <c r="T3587" t="s">
        <v>125</v>
      </c>
      <c r="U3587" t="s">
        <v>99</v>
      </c>
      <c r="V3587" t="s">
        <v>186</v>
      </c>
      <c r="W3587" t="s">
        <v>168</v>
      </c>
      <c r="X3587" t="s">
        <v>137</v>
      </c>
      <c r="Y3587" t="s">
        <v>136</v>
      </c>
      <c r="Z3587" t="s">
        <v>214</v>
      </c>
      <c r="AA3587">
        <v>12.606369000000001</v>
      </c>
      <c r="AB3587">
        <v>10.013540000000001</v>
      </c>
      <c r="AC3587">
        <v>50.761859999999999</v>
      </c>
      <c r="AD3587">
        <v>3.0000629999999999</v>
      </c>
      <c r="AE3587">
        <v>7.0842960000000001</v>
      </c>
      <c r="AF3587">
        <v>75.329384000000005</v>
      </c>
      <c r="AG3587">
        <v>98.810371000000004</v>
      </c>
      <c r="AH3587" t="s">
        <v>117</v>
      </c>
      <c r="AI3587" t="s">
        <v>118</v>
      </c>
      <c r="AJ3587" t="s">
        <v>119</v>
      </c>
      <c r="AK3587" t="s">
        <v>104</v>
      </c>
      <c r="AL3587" t="s">
        <v>105</v>
      </c>
      <c r="AM3587" s="11">
        <v>45245.044444444444</v>
      </c>
      <c r="AN3587" t="s">
        <v>105</v>
      </c>
      <c r="AO3587" s="11">
        <v>45245.044444444444</v>
      </c>
      <c r="AP3587" t="s">
        <v>93</v>
      </c>
      <c r="AQ3587">
        <v>2108.8428610000001</v>
      </c>
      <c r="AR3587">
        <v>126063.652441</v>
      </c>
      <c r="AS3587">
        <f t="shared" ref="AS3587:AS3650" si="56">AR3587/10000</f>
        <v>12.606365244099999</v>
      </c>
    </row>
    <row r="3588" spans="1:45" x14ac:dyDescent="0.25">
      <c r="A3588">
        <v>5420</v>
      </c>
      <c r="B3588" t="s">
        <v>86</v>
      </c>
      <c r="C3588">
        <v>552</v>
      </c>
      <c r="D3588" t="s">
        <v>87</v>
      </c>
      <c r="E3588" t="s">
        <v>324</v>
      </c>
      <c r="F3588" t="s">
        <v>233</v>
      </c>
      <c r="G3588" t="s">
        <v>294</v>
      </c>
      <c r="H3588" t="s">
        <v>91</v>
      </c>
      <c r="I3588" t="s">
        <v>93</v>
      </c>
      <c r="J3588" t="s">
        <v>93</v>
      </c>
      <c r="K3588" t="s">
        <v>294</v>
      </c>
      <c r="L3588" t="s">
        <v>93</v>
      </c>
      <c r="M3588" t="s">
        <v>325</v>
      </c>
      <c r="O3588">
        <v>10360</v>
      </c>
      <c r="P3588" t="s">
        <v>131</v>
      </c>
      <c r="Q3588" t="s">
        <v>132</v>
      </c>
      <c r="R3588" t="s">
        <v>133</v>
      </c>
      <c r="S3588" t="s">
        <v>110</v>
      </c>
      <c r="T3588" t="s">
        <v>125</v>
      </c>
      <c r="U3588" t="s">
        <v>113</v>
      </c>
      <c r="V3588" t="s">
        <v>209</v>
      </c>
      <c r="W3588" t="s">
        <v>134</v>
      </c>
      <c r="X3588" t="s">
        <v>137</v>
      </c>
      <c r="Y3588" t="s">
        <v>135</v>
      </c>
      <c r="Z3588" t="s">
        <v>93</v>
      </c>
      <c r="AA3588">
        <v>49.667326000000003</v>
      </c>
      <c r="AB3588">
        <v>10.640662000000001</v>
      </c>
      <c r="AC3588">
        <v>40.521816000000001</v>
      </c>
      <c r="AD3588">
        <v>3.0000330000000002</v>
      </c>
      <c r="AE3588">
        <v>6.0665709999999997</v>
      </c>
      <c r="AF3588">
        <v>82.391593999999998</v>
      </c>
      <c r="AG3588">
        <v>48.928547000000002</v>
      </c>
      <c r="AH3588" t="s">
        <v>117</v>
      </c>
      <c r="AI3588" t="s">
        <v>118</v>
      </c>
      <c r="AJ3588" t="s">
        <v>119</v>
      </c>
      <c r="AK3588" t="s">
        <v>104</v>
      </c>
      <c r="AL3588" t="s">
        <v>105</v>
      </c>
      <c r="AM3588" s="11">
        <v>45245.044444444444</v>
      </c>
      <c r="AN3588" t="s">
        <v>105</v>
      </c>
      <c r="AO3588" s="11">
        <v>45245.044444444444</v>
      </c>
      <c r="AP3588" t="s">
        <v>93</v>
      </c>
      <c r="AQ3588">
        <v>6025.8004739999997</v>
      </c>
      <c r="AR3588">
        <v>487878.31039499998</v>
      </c>
      <c r="AS3588">
        <f t="shared" si="56"/>
        <v>48.787831039499999</v>
      </c>
    </row>
    <row r="3589" spans="1:45" x14ac:dyDescent="0.25">
      <c r="A3589">
        <v>5421</v>
      </c>
      <c r="B3589" t="s">
        <v>86</v>
      </c>
      <c r="C3589">
        <v>552</v>
      </c>
      <c r="D3589" t="s">
        <v>87</v>
      </c>
      <c r="E3589" t="s">
        <v>324</v>
      </c>
      <c r="F3589" t="s">
        <v>233</v>
      </c>
      <c r="G3589" t="s">
        <v>294</v>
      </c>
      <c r="H3589" t="s">
        <v>91</v>
      </c>
      <c r="I3589" t="s">
        <v>93</v>
      </c>
      <c r="J3589" t="s">
        <v>93</v>
      </c>
      <c r="K3589" t="s">
        <v>294</v>
      </c>
      <c r="L3589" t="s">
        <v>93</v>
      </c>
      <c r="M3589" t="s">
        <v>325</v>
      </c>
      <c r="O3589">
        <v>10901</v>
      </c>
      <c r="P3589" t="s">
        <v>271</v>
      </c>
      <c r="Q3589" t="s">
        <v>272</v>
      </c>
      <c r="R3589" t="s">
        <v>154</v>
      </c>
      <c r="S3589" t="s">
        <v>237</v>
      </c>
      <c r="T3589" t="s">
        <v>93</v>
      </c>
      <c r="U3589" t="s">
        <v>168</v>
      </c>
      <c r="V3589" t="s">
        <v>273</v>
      </c>
      <c r="W3589" t="s">
        <v>204</v>
      </c>
      <c r="X3589" t="s">
        <v>169</v>
      </c>
      <c r="Y3589" t="s">
        <v>136</v>
      </c>
      <c r="Z3589" t="s">
        <v>256</v>
      </c>
      <c r="AA3589">
        <v>63.226802999999997</v>
      </c>
      <c r="AB3589">
        <v>11.101217</v>
      </c>
      <c r="AC3589">
        <v>46.687229000000002</v>
      </c>
      <c r="AD3589">
        <v>3.0000200000000001</v>
      </c>
      <c r="AE3589">
        <v>6.7064399999999997</v>
      </c>
      <c r="AF3589">
        <v>73.997253000000001</v>
      </c>
      <c r="AG3589">
        <v>92.987144000000001</v>
      </c>
      <c r="AH3589" t="s">
        <v>117</v>
      </c>
      <c r="AI3589" t="s">
        <v>177</v>
      </c>
      <c r="AJ3589" t="s">
        <v>242</v>
      </c>
      <c r="AK3589" t="s">
        <v>104</v>
      </c>
      <c r="AL3589" t="s">
        <v>105</v>
      </c>
      <c r="AM3589" s="11">
        <v>45245.044444444444</v>
      </c>
      <c r="AN3589" t="s">
        <v>105</v>
      </c>
      <c r="AO3589" s="11">
        <v>45245.044444444444</v>
      </c>
      <c r="AP3589" t="s">
        <v>93</v>
      </c>
      <c r="AQ3589">
        <v>6292.6702359999999</v>
      </c>
      <c r="AR3589">
        <v>632266.77427499997</v>
      </c>
      <c r="AS3589">
        <f t="shared" si="56"/>
        <v>63.2266774275</v>
      </c>
    </row>
    <row r="3590" spans="1:45" x14ac:dyDescent="0.25">
      <c r="A3590">
        <v>5422</v>
      </c>
      <c r="B3590" t="s">
        <v>86</v>
      </c>
      <c r="C3590">
        <v>552</v>
      </c>
      <c r="D3590" t="s">
        <v>87</v>
      </c>
      <c r="E3590" t="s">
        <v>324</v>
      </c>
      <c r="F3590" t="s">
        <v>233</v>
      </c>
      <c r="G3590" t="s">
        <v>294</v>
      </c>
      <c r="H3590" t="s">
        <v>91</v>
      </c>
      <c r="I3590" t="s">
        <v>93</v>
      </c>
      <c r="J3590" t="s">
        <v>93</v>
      </c>
      <c r="K3590" t="s">
        <v>294</v>
      </c>
      <c r="L3590" t="s">
        <v>93</v>
      </c>
      <c r="M3590" t="s">
        <v>325</v>
      </c>
      <c r="O3590">
        <v>10249</v>
      </c>
      <c r="P3590" t="s">
        <v>287</v>
      </c>
      <c r="Q3590" t="s">
        <v>288</v>
      </c>
      <c r="R3590" t="s">
        <v>278</v>
      </c>
      <c r="S3590" t="s">
        <v>125</v>
      </c>
      <c r="T3590" t="s">
        <v>237</v>
      </c>
      <c r="U3590" t="s">
        <v>168</v>
      </c>
      <c r="V3590" t="s">
        <v>113</v>
      </c>
      <c r="W3590" t="s">
        <v>127</v>
      </c>
      <c r="X3590" t="s">
        <v>137</v>
      </c>
      <c r="Y3590" t="s">
        <v>114</v>
      </c>
      <c r="Z3590" t="s">
        <v>214</v>
      </c>
      <c r="AA3590">
        <v>6.3099020000000001</v>
      </c>
      <c r="AB3590">
        <v>10.708829</v>
      </c>
      <c r="AC3590">
        <v>39.642052</v>
      </c>
      <c r="AD3590">
        <v>3.000006</v>
      </c>
      <c r="AE3590">
        <v>6.7539230000000003</v>
      </c>
      <c r="AF3590">
        <v>89.765259</v>
      </c>
      <c r="AG3590">
        <v>99.895363000000003</v>
      </c>
      <c r="AH3590" t="s">
        <v>117</v>
      </c>
      <c r="AI3590" t="s">
        <v>118</v>
      </c>
      <c r="AJ3590" t="s">
        <v>119</v>
      </c>
      <c r="AK3590" t="s">
        <v>104</v>
      </c>
      <c r="AL3590" t="s">
        <v>105</v>
      </c>
      <c r="AM3590" s="11">
        <v>45245.044444444444</v>
      </c>
      <c r="AN3590" t="s">
        <v>105</v>
      </c>
      <c r="AO3590" s="11">
        <v>45245.044444444444</v>
      </c>
      <c r="AP3590" t="s">
        <v>93</v>
      </c>
      <c r="AQ3590">
        <v>1261.153227</v>
      </c>
      <c r="AR3590">
        <v>63098.761546000002</v>
      </c>
      <c r="AS3590">
        <f t="shared" si="56"/>
        <v>6.3098761546000004</v>
      </c>
    </row>
    <row r="3591" spans="1:45" x14ac:dyDescent="0.25">
      <c r="A3591">
        <v>5423</v>
      </c>
      <c r="B3591" t="s">
        <v>86</v>
      </c>
      <c r="C3591">
        <v>552</v>
      </c>
      <c r="D3591" t="s">
        <v>87</v>
      </c>
      <c r="E3591" t="s">
        <v>324</v>
      </c>
      <c r="F3591" t="s">
        <v>233</v>
      </c>
      <c r="G3591" t="s">
        <v>294</v>
      </c>
      <c r="H3591" t="s">
        <v>91</v>
      </c>
      <c r="I3591" t="s">
        <v>93</v>
      </c>
      <c r="J3591" t="s">
        <v>93</v>
      </c>
      <c r="K3591" t="s">
        <v>294</v>
      </c>
      <c r="L3591" t="s">
        <v>93</v>
      </c>
      <c r="M3591" t="s">
        <v>325</v>
      </c>
      <c r="O3591">
        <v>10260</v>
      </c>
      <c r="P3591" t="s">
        <v>271</v>
      </c>
      <c r="Q3591" t="s">
        <v>272</v>
      </c>
      <c r="R3591" t="s">
        <v>237</v>
      </c>
      <c r="S3591" t="s">
        <v>154</v>
      </c>
      <c r="T3591" t="s">
        <v>93</v>
      </c>
      <c r="U3591" t="s">
        <v>134</v>
      </c>
      <c r="V3591" t="s">
        <v>168</v>
      </c>
      <c r="W3591" t="s">
        <v>186</v>
      </c>
      <c r="X3591" t="s">
        <v>169</v>
      </c>
      <c r="Y3591" t="s">
        <v>411</v>
      </c>
      <c r="Z3591" t="s">
        <v>410</v>
      </c>
      <c r="AA3591">
        <v>40.366267999999998</v>
      </c>
      <c r="AB3591">
        <v>9.4923970000000004</v>
      </c>
      <c r="AC3591">
        <v>38.062472999999997</v>
      </c>
      <c r="AD3591">
        <v>3.0000019999999998</v>
      </c>
      <c r="AE3591">
        <v>5.6814080000000002</v>
      </c>
      <c r="AF3591">
        <v>74.069023000000001</v>
      </c>
      <c r="AG3591">
        <v>64.226151000000002</v>
      </c>
      <c r="AH3591" t="s">
        <v>117</v>
      </c>
      <c r="AI3591" t="s">
        <v>177</v>
      </c>
      <c r="AJ3591" t="s">
        <v>242</v>
      </c>
      <c r="AK3591" t="s">
        <v>104</v>
      </c>
      <c r="AL3591" t="s">
        <v>105</v>
      </c>
      <c r="AM3591" s="11">
        <v>45245.044444444444</v>
      </c>
      <c r="AN3591" t="s">
        <v>105</v>
      </c>
      <c r="AO3591" s="11">
        <v>45245.044444444444</v>
      </c>
      <c r="AP3591" t="s">
        <v>93</v>
      </c>
      <c r="AQ3591">
        <v>3247.8763330000002</v>
      </c>
      <c r="AR3591">
        <v>403648.853366</v>
      </c>
      <c r="AS3591">
        <f t="shared" si="56"/>
        <v>40.364885336599997</v>
      </c>
    </row>
    <row r="3592" spans="1:45" x14ac:dyDescent="0.25">
      <c r="A3592">
        <v>5424</v>
      </c>
      <c r="B3592" t="s">
        <v>86</v>
      </c>
      <c r="C3592">
        <v>552</v>
      </c>
      <c r="D3592" t="s">
        <v>87</v>
      </c>
      <c r="E3592" t="s">
        <v>324</v>
      </c>
      <c r="F3592" t="s">
        <v>233</v>
      </c>
      <c r="G3592" t="s">
        <v>294</v>
      </c>
      <c r="H3592" t="s">
        <v>91</v>
      </c>
      <c r="I3592" t="s">
        <v>93</v>
      </c>
      <c r="J3592" t="s">
        <v>93</v>
      </c>
      <c r="K3592" t="s">
        <v>294</v>
      </c>
      <c r="L3592" t="s">
        <v>93</v>
      </c>
      <c r="M3592" t="s">
        <v>325</v>
      </c>
      <c r="O3592">
        <v>10011</v>
      </c>
      <c r="P3592" t="s">
        <v>152</v>
      </c>
      <c r="Q3592" t="s">
        <v>153</v>
      </c>
      <c r="R3592" t="s">
        <v>125</v>
      </c>
      <c r="S3592" t="s">
        <v>154</v>
      </c>
      <c r="T3592" t="s">
        <v>237</v>
      </c>
      <c r="U3592" t="s">
        <v>134</v>
      </c>
      <c r="V3592" t="s">
        <v>168</v>
      </c>
      <c r="W3592" t="s">
        <v>186</v>
      </c>
      <c r="X3592" t="s">
        <v>169</v>
      </c>
      <c r="Y3592" t="s">
        <v>136</v>
      </c>
      <c r="Z3592" t="s">
        <v>214</v>
      </c>
      <c r="AA3592">
        <v>80.066749000000002</v>
      </c>
      <c r="AB3592">
        <v>12.108193999999999</v>
      </c>
      <c r="AC3592">
        <v>42.533405000000002</v>
      </c>
      <c r="AD3592">
        <v>3.0000019999999998</v>
      </c>
      <c r="AE3592">
        <v>6.8717949999999997</v>
      </c>
      <c r="AF3592">
        <v>89.724013999999997</v>
      </c>
      <c r="AG3592">
        <v>63.716839</v>
      </c>
      <c r="AH3592" t="s">
        <v>117</v>
      </c>
      <c r="AI3592" t="s">
        <v>118</v>
      </c>
      <c r="AJ3592" t="s">
        <v>119</v>
      </c>
      <c r="AK3592" t="s">
        <v>104</v>
      </c>
      <c r="AL3592" t="s">
        <v>105</v>
      </c>
      <c r="AM3592" s="11">
        <v>45245.044444444444</v>
      </c>
      <c r="AN3592" t="s">
        <v>105</v>
      </c>
      <c r="AO3592" s="11">
        <v>45245.044444444444</v>
      </c>
      <c r="AP3592" t="s">
        <v>93</v>
      </c>
      <c r="AQ3592">
        <v>7489.4787640000004</v>
      </c>
      <c r="AR3592">
        <v>800669.83643899998</v>
      </c>
      <c r="AS3592">
        <f t="shared" si="56"/>
        <v>80.066983643900002</v>
      </c>
    </row>
    <row r="3593" spans="1:45" x14ac:dyDescent="0.25">
      <c r="A3593">
        <v>5425</v>
      </c>
      <c r="B3593" t="s">
        <v>86</v>
      </c>
      <c r="C3593">
        <v>552</v>
      </c>
      <c r="D3593" t="s">
        <v>87</v>
      </c>
      <c r="E3593" t="s">
        <v>324</v>
      </c>
      <c r="F3593" t="s">
        <v>233</v>
      </c>
      <c r="G3593" t="s">
        <v>294</v>
      </c>
      <c r="H3593" t="s">
        <v>91</v>
      </c>
      <c r="I3593" t="s">
        <v>93</v>
      </c>
      <c r="J3593" t="s">
        <v>93</v>
      </c>
      <c r="K3593" t="s">
        <v>294</v>
      </c>
      <c r="L3593" t="s">
        <v>93</v>
      </c>
      <c r="M3593" t="s">
        <v>325</v>
      </c>
      <c r="O3593">
        <v>10005</v>
      </c>
      <c r="P3593" t="s">
        <v>287</v>
      </c>
      <c r="Q3593" t="s">
        <v>288</v>
      </c>
      <c r="R3593" t="s">
        <v>125</v>
      </c>
      <c r="S3593" t="s">
        <v>278</v>
      </c>
      <c r="T3593" t="s">
        <v>133</v>
      </c>
      <c r="U3593" t="s">
        <v>168</v>
      </c>
      <c r="V3593" t="s">
        <v>148</v>
      </c>
      <c r="W3593" t="s">
        <v>113</v>
      </c>
      <c r="X3593" t="s">
        <v>137</v>
      </c>
      <c r="Y3593" t="s">
        <v>114</v>
      </c>
      <c r="Z3593" t="s">
        <v>214</v>
      </c>
      <c r="AA3593">
        <v>5.7040430000000004</v>
      </c>
      <c r="AB3593">
        <v>6.4966480000000004</v>
      </c>
      <c r="AC3593">
        <v>31.398112999999999</v>
      </c>
      <c r="AD3593">
        <v>3.0001310000000001</v>
      </c>
      <c r="AE3593">
        <v>2.8328129999999998</v>
      </c>
      <c r="AF3593">
        <v>78.358452</v>
      </c>
      <c r="AG3593">
        <v>94.960716000000005</v>
      </c>
      <c r="AH3593" t="s">
        <v>117</v>
      </c>
      <c r="AI3593" t="s">
        <v>118</v>
      </c>
      <c r="AJ3593" t="s">
        <v>119</v>
      </c>
      <c r="AK3593" t="s">
        <v>104</v>
      </c>
      <c r="AL3593" t="s">
        <v>105</v>
      </c>
      <c r="AM3593" s="11">
        <v>45245.044444444444</v>
      </c>
      <c r="AN3593" t="s">
        <v>105</v>
      </c>
      <c r="AO3593" s="11">
        <v>45245.044444444444</v>
      </c>
      <c r="AP3593" t="s">
        <v>93</v>
      </c>
      <c r="AQ3593">
        <v>1202.9891009999999</v>
      </c>
      <c r="AR3593">
        <v>57040.350859999999</v>
      </c>
      <c r="AS3593">
        <f t="shared" si="56"/>
        <v>5.7040350860000002</v>
      </c>
    </row>
    <row r="3594" spans="1:45" x14ac:dyDescent="0.25">
      <c r="A3594">
        <v>5426</v>
      </c>
      <c r="B3594" t="s">
        <v>86</v>
      </c>
      <c r="C3594">
        <v>552</v>
      </c>
      <c r="D3594" t="s">
        <v>87</v>
      </c>
      <c r="E3594" t="s">
        <v>324</v>
      </c>
      <c r="F3594" t="s">
        <v>233</v>
      </c>
      <c r="G3594" t="s">
        <v>294</v>
      </c>
      <c r="H3594" t="s">
        <v>91</v>
      </c>
      <c r="I3594" t="s">
        <v>93</v>
      </c>
      <c r="J3594" t="s">
        <v>93</v>
      </c>
      <c r="K3594" t="s">
        <v>294</v>
      </c>
      <c r="L3594" t="s">
        <v>93</v>
      </c>
      <c r="M3594" t="s">
        <v>325</v>
      </c>
      <c r="O3594">
        <v>10349</v>
      </c>
      <c r="P3594" t="s">
        <v>229</v>
      </c>
      <c r="Q3594" t="s">
        <v>230</v>
      </c>
      <c r="R3594" t="s">
        <v>174</v>
      </c>
      <c r="S3594" t="s">
        <v>125</v>
      </c>
      <c r="T3594" t="s">
        <v>110</v>
      </c>
      <c r="U3594" t="s">
        <v>99</v>
      </c>
      <c r="V3594" t="s">
        <v>113</v>
      </c>
      <c r="W3594" t="s">
        <v>124</v>
      </c>
      <c r="X3594" t="s">
        <v>169</v>
      </c>
      <c r="Y3594" t="s">
        <v>130</v>
      </c>
      <c r="Z3594" t="s">
        <v>93</v>
      </c>
      <c r="AA3594">
        <v>221.04742999999999</v>
      </c>
      <c r="AB3594">
        <v>7.5810510000000004</v>
      </c>
      <c r="AC3594">
        <v>28.349627999999999</v>
      </c>
      <c r="AD3594">
        <v>3.0000100000000001</v>
      </c>
      <c r="AE3594">
        <v>3.5731679999999999</v>
      </c>
      <c r="AF3594">
        <v>60.557774000000002</v>
      </c>
      <c r="AG3594">
        <v>85.736075999999997</v>
      </c>
      <c r="AH3594" t="s">
        <v>117</v>
      </c>
      <c r="AI3594" t="s">
        <v>118</v>
      </c>
      <c r="AJ3594" t="s">
        <v>119</v>
      </c>
      <c r="AK3594" t="s">
        <v>104</v>
      </c>
      <c r="AL3594" t="s">
        <v>105</v>
      </c>
      <c r="AM3594" s="11">
        <v>45245.044444444444</v>
      </c>
      <c r="AN3594" t="s">
        <v>105</v>
      </c>
      <c r="AO3594" s="11">
        <v>45245.044444444444</v>
      </c>
      <c r="AP3594" t="s">
        <v>93</v>
      </c>
      <c r="AQ3594">
        <v>17605.451005999999</v>
      </c>
      <c r="AR3594">
        <v>2210330.702205</v>
      </c>
      <c r="AS3594">
        <f t="shared" si="56"/>
        <v>221.03307022050001</v>
      </c>
    </row>
    <row r="3595" spans="1:45" x14ac:dyDescent="0.25">
      <c r="A3595">
        <v>5427</v>
      </c>
      <c r="B3595" t="s">
        <v>86</v>
      </c>
      <c r="C3595">
        <v>552</v>
      </c>
      <c r="D3595" t="s">
        <v>87</v>
      </c>
      <c r="E3595" t="s">
        <v>324</v>
      </c>
      <c r="F3595" t="s">
        <v>233</v>
      </c>
      <c r="G3595" t="s">
        <v>294</v>
      </c>
      <c r="H3595" t="s">
        <v>91</v>
      </c>
      <c r="I3595" t="s">
        <v>93</v>
      </c>
      <c r="J3595" t="s">
        <v>93</v>
      </c>
      <c r="K3595" t="s">
        <v>294</v>
      </c>
      <c r="L3595" t="s">
        <v>93</v>
      </c>
      <c r="M3595" t="s">
        <v>325</v>
      </c>
      <c r="O3595">
        <v>10990</v>
      </c>
      <c r="P3595" t="s">
        <v>373</v>
      </c>
      <c r="Q3595" t="s">
        <v>374</v>
      </c>
      <c r="R3595" t="s">
        <v>133</v>
      </c>
      <c r="S3595" t="s">
        <v>154</v>
      </c>
      <c r="T3595" t="s">
        <v>142</v>
      </c>
      <c r="U3595" t="s">
        <v>99</v>
      </c>
      <c r="V3595" t="s">
        <v>186</v>
      </c>
      <c r="W3595" t="s">
        <v>355</v>
      </c>
      <c r="X3595" t="s">
        <v>169</v>
      </c>
      <c r="Y3595" t="s">
        <v>136</v>
      </c>
      <c r="Z3595" t="s">
        <v>139</v>
      </c>
      <c r="AA3595">
        <v>4.0328520000000001</v>
      </c>
      <c r="AB3595">
        <v>13.600584</v>
      </c>
      <c r="AC3595">
        <v>35.113315999999998</v>
      </c>
      <c r="AD3595">
        <v>3.0001920000000002</v>
      </c>
      <c r="AE3595">
        <v>7.4780360000000003</v>
      </c>
      <c r="AF3595">
        <v>83.846359000000007</v>
      </c>
      <c r="AG3595">
        <v>81.818016</v>
      </c>
      <c r="AH3595" t="s">
        <v>117</v>
      </c>
      <c r="AI3595" t="s">
        <v>118</v>
      </c>
      <c r="AJ3595" t="s">
        <v>119</v>
      </c>
      <c r="AK3595" t="s">
        <v>104</v>
      </c>
      <c r="AL3595" t="s">
        <v>105</v>
      </c>
      <c r="AM3595" s="11">
        <v>45245.044444444444</v>
      </c>
      <c r="AN3595" t="s">
        <v>105</v>
      </c>
      <c r="AO3595" s="11">
        <v>45245.044444444444</v>
      </c>
      <c r="AP3595" t="s">
        <v>93</v>
      </c>
      <c r="AQ3595">
        <v>1135.2274070000001</v>
      </c>
      <c r="AR3595">
        <v>40328.704857999997</v>
      </c>
      <c r="AS3595">
        <f t="shared" si="56"/>
        <v>4.0328704857999993</v>
      </c>
    </row>
    <row r="3596" spans="1:45" x14ac:dyDescent="0.25">
      <c r="A3596">
        <v>5428</v>
      </c>
      <c r="B3596" t="s">
        <v>86</v>
      </c>
      <c r="C3596">
        <v>552</v>
      </c>
      <c r="D3596" t="s">
        <v>87</v>
      </c>
      <c r="E3596" t="s">
        <v>324</v>
      </c>
      <c r="F3596" t="s">
        <v>233</v>
      </c>
      <c r="G3596" t="s">
        <v>294</v>
      </c>
      <c r="H3596" t="s">
        <v>91</v>
      </c>
      <c r="I3596" t="s">
        <v>93</v>
      </c>
      <c r="J3596" t="s">
        <v>93</v>
      </c>
      <c r="K3596" t="s">
        <v>294</v>
      </c>
      <c r="L3596" t="s">
        <v>93</v>
      </c>
      <c r="M3596" t="s">
        <v>325</v>
      </c>
      <c r="O3596">
        <v>10947</v>
      </c>
      <c r="P3596" t="s">
        <v>300</v>
      </c>
      <c r="Q3596" t="s">
        <v>301</v>
      </c>
      <c r="R3596" t="s">
        <v>125</v>
      </c>
      <c r="S3596" t="s">
        <v>278</v>
      </c>
      <c r="T3596" t="s">
        <v>93</v>
      </c>
      <c r="U3596" t="s">
        <v>138</v>
      </c>
      <c r="V3596" t="s">
        <v>148</v>
      </c>
      <c r="W3596" t="s">
        <v>124</v>
      </c>
      <c r="X3596" t="s">
        <v>169</v>
      </c>
      <c r="Y3596" t="s">
        <v>116</v>
      </c>
      <c r="Z3596" t="s">
        <v>214</v>
      </c>
      <c r="AA3596">
        <v>2.9817879999999999</v>
      </c>
      <c r="AB3596">
        <v>5.8209359999999997</v>
      </c>
      <c r="AC3596">
        <v>33.948875000000001</v>
      </c>
      <c r="AD3596">
        <v>3.000184</v>
      </c>
      <c r="AE3596">
        <v>3.2058230000000001</v>
      </c>
      <c r="AF3596">
        <v>34.418948999999998</v>
      </c>
      <c r="AG3596">
        <v>76.175781000000001</v>
      </c>
      <c r="AH3596" t="s">
        <v>117</v>
      </c>
      <c r="AI3596" t="s">
        <v>118</v>
      </c>
      <c r="AJ3596" t="s">
        <v>119</v>
      </c>
      <c r="AK3596" t="s">
        <v>104</v>
      </c>
      <c r="AL3596" t="s">
        <v>105</v>
      </c>
      <c r="AM3596" s="11">
        <v>45245.044444444444</v>
      </c>
      <c r="AN3596" t="s">
        <v>105</v>
      </c>
      <c r="AO3596" s="11">
        <v>45245.044444444444</v>
      </c>
      <c r="AP3596" t="s">
        <v>93</v>
      </c>
      <c r="AQ3596">
        <v>1379.765746</v>
      </c>
      <c r="AR3596">
        <v>29817.846355999998</v>
      </c>
      <c r="AS3596">
        <f t="shared" si="56"/>
        <v>2.9817846356</v>
      </c>
    </row>
    <row r="3597" spans="1:45" x14ac:dyDescent="0.25">
      <c r="A3597">
        <v>5429</v>
      </c>
      <c r="B3597" t="s">
        <v>86</v>
      </c>
      <c r="C3597">
        <v>552</v>
      </c>
      <c r="D3597" t="s">
        <v>87</v>
      </c>
      <c r="E3597" t="s">
        <v>324</v>
      </c>
      <c r="F3597" t="s">
        <v>233</v>
      </c>
      <c r="G3597" t="s">
        <v>294</v>
      </c>
      <c r="H3597" t="s">
        <v>91</v>
      </c>
      <c r="I3597" t="s">
        <v>93</v>
      </c>
      <c r="J3597" t="s">
        <v>93</v>
      </c>
      <c r="K3597" t="s">
        <v>294</v>
      </c>
      <c r="L3597" t="s">
        <v>93</v>
      </c>
      <c r="M3597" t="s">
        <v>325</v>
      </c>
      <c r="O3597">
        <v>10111</v>
      </c>
      <c r="P3597" t="s">
        <v>94</v>
      </c>
      <c r="Q3597" t="s">
        <v>95</v>
      </c>
      <c r="R3597" t="s">
        <v>125</v>
      </c>
      <c r="S3597" t="s">
        <v>93</v>
      </c>
      <c r="T3597" t="s">
        <v>93</v>
      </c>
      <c r="U3597" t="s">
        <v>148</v>
      </c>
      <c r="V3597" t="s">
        <v>222</v>
      </c>
      <c r="W3597" t="s">
        <v>111</v>
      </c>
      <c r="X3597" t="s">
        <v>114</v>
      </c>
      <c r="Y3597" t="s">
        <v>116</v>
      </c>
      <c r="Z3597" t="s">
        <v>214</v>
      </c>
      <c r="AA3597">
        <v>0.60628899999999997</v>
      </c>
      <c r="AB3597">
        <v>5.8639390000000002</v>
      </c>
      <c r="AC3597">
        <v>22.023432</v>
      </c>
      <c r="AD3597">
        <v>3.003371</v>
      </c>
      <c r="AE3597">
        <v>2.796427</v>
      </c>
      <c r="AF3597">
        <v>18.209146</v>
      </c>
      <c r="AG3597">
        <v>64.094871999999995</v>
      </c>
      <c r="AH3597" t="s">
        <v>102</v>
      </c>
      <c r="AI3597" t="s">
        <v>103</v>
      </c>
      <c r="AJ3597" t="s">
        <v>103</v>
      </c>
      <c r="AK3597" t="s">
        <v>104</v>
      </c>
      <c r="AL3597" t="s">
        <v>105</v>
      </c>
      <c r="AM3597" s="11">
        <v>45245.044444444444</v>
      </c>
      <c r="AN3597" t="s">
        <v>105</v>
      </c>
      <c r="AO3597" s="11">
        <v>45245.044444444444</v>
      </c>
      <c r="AP3597" t="s">
        <v>93</v>
      </c>
      <c r="AQ3597">
        <v>315.407646</v>
      </c>
      <c r="AR3597">
        <v>6062.8668340000004</v>
      </c>
      <c r="AS3597">
        <f t="shared" si="56"/>
        <v>0.60628668340000003</v>
      </c>
    </row>
    <row r="3598" spans="1:45" x14ac:dyDescent="0.25">
      <c r="A3598">
        <v>5430</v>
      </c>
      <c r="B3598" t="s">
        <v>86</v>
      </c>
      <c r="C3598">
        <v>552</v>
      </c>
      <c r="D3598" t="s">
        <v>87</v>
      </c>
      <c r="E3598" t="s">
        <v>324</v>
      </c>
      <c r="F3598" t="s">
        <v>233</v>
      </c>
      <c r="G3598" t="s">
        <v>294</v>
      </c>
      <c r="H3598" t="s">
        <v>91</v>
      </c>
      <c r="I3598" t="s">
        <v>93</v>
      </c>
      <c r="J3598" t="s">
        <v>93</v>
      </c>
      <c r="K3598" t="s">
        <v>294</v>
      </c>
      <c r="L3598" t="s">
        <v>93</v>
      </c>
      <c r="M3598" t="s">
        <v>325</v>
      </c>
      <c r="O3598">
        <v>10306</v>
      </c>
      <c r="P3598" t="s">
        <v>152</v>
      </c>
      <c r="Q3598" t="s">
        <v>153</v>
      </c>
      <c r="R3598" t="s">
        <v>125</v>
      </c>
      <c r="S3598" t="s">
        <v>154</v>
      </c>
      <c r="T3598" t="s">
        <v>237</v>
      </c>
      <c r="U3598" t="s">
        <v>138</v>
      </c>
      <c r="V3598" t="s">
        <v>113</v>
      </c>
      <c r="W3598" t="s">
        <v>127</v>
      </c>
      <c r="X3598" t="s">
        <v>169</v>
      </c>
      <c r="Y3598" t="s">
        <v>136</v>
      </c>
      <c r="Z3598" t="s">
        <v>214</v>
      </c>
      <c r="AA3598">
        <v>33.165512</v>
      </c>
      <c r="AB3598">
        <v>9.0924099999999992</v>
      </c>
      <c r="AC3598">
        <v>39.419643000000001</v>
      </c>
      <c r="AD3598">
        <v>3.0000249999999999</v>
      </c>
      <c r="AE3598">
        <v>4.8545449999999999</v>
      </c>
      <c r="AF3598">
        <v>85.374527</v>
      </c>
      <c r="AG3598">
        <v>95.926758000000007</v>
      </c>
      <c r="AH3598" t="s">
        <v>117</v>
      </c>
      <c r="AI3598" t="s">
        <v>118</v>
      </c>
      <c r="AJ3598" t="s">
        <v>119</v>
      </c>
      <c r="AK3598" t="s">
        <v>104</v>
      </c>
      <c r="AL3598" t="s">
        <v>105</v>
      </c>
      <c r="AM3598" s="11">
        <v>45245.044444444444</v>
      </c>
      <c r="AN3598" t="s">
        <v>105</v>
      </c>
      <c r="AO3598" s="11">
        <v>45245.044444444444</v>
      </c>
      <c r="AP3598" t="s">
        <v>93</v>
      </c>
      <c r="AQ3598">
        <v>3864.464888</v>
      </c>
      <c r="AR3598">
        <v>331655.41414900002</v>
      </c>
      <c r="AS3598">
        <f t="shared" si="56"/>
        <v>33.165541414900005</v>
      </c>
    </row>
    <row r="3599" spans="1:45" x14ac:dyDescent="0.25">
      <c r="A3599">
        <v>5431</v>
      </c>
      <c r="B3599" t="s">
        <v>86</v>
      </c>
      <c r="C3599">
        <v>552</v>
      </c>
      <c r="D3599" t="s">
        <v>87</v>
      </c>
      <c r="E3599" t="s">
        <v>324</v>
      </c>
      <c r="F3599" t="s">
        <v>233</v>
      </c>
      <c r="G3599" t="s">
        <v>294</v>
      </c>
      <c r="H3599" t="s">
        <v>91</v>
      </c>
      <c r="I3599" t="s">
        <v>93</v>
      </c>
      <c r="J3599" t="s">
        <v>93</v>
      </c>
      <c r="K3599" t="s">
        <v>294</v>
      </c>
      <c r="L3599" t="s">
        <v>93</v>
      </c>
      <c r="M3599" t="s">
        <v>325</v>
      </c>
      <c r="O3599">
        <v>10303</v>
      </c>
      <c r="P3599" t="s">
        <v>373</v>
      </c>
      <c r="Q3599" t="s">
        <v>374</v>
      </c>
      <c r="R3599" t="s">
        <v>133</v>
      </c>
      <c r="S3599" t="s">
        <v>142</v>
      </c>
      <c r="T3599" t="s">
        <v>237</v>
      </c>
      <c r="U3599" t="s">
        <v>99</v>
      </c>
      <c r="V3599" t="s">
        <v>168</v>
      </c>
      <c r="W3599" t="s">
        <v>113</v>
      </c>
      <c r="X3599" t="s">
        <v>169</v>
      </c>
      <c r="Y3599" t="s">
        <v>136</v>
      </c>
      <c r="Z3599" t="s">
        <v>139</v>
      </c>
      <c r="AA3599">
        <v>4.21394</v>
      </c>
      <c r="AB3599">
        <v>10.458098</v>
      </c>
      <c r="AC3599">
        <v>26.774557000000001</v>
      </c>
      <c r="AD3599">
        <v>3.0000279999999999</v>
      </c>
      <c r="AE3599">
        <v>5.0710660000000001</v>
      </c>
      <c r="AF3599">
        <v>80.319137999999995</v>
      </c>
      <c r="AG3599">
        <v>87.965194999999994</v>
      </c>
      <c r="AH3599" t="s">
        <v>117</v>
      </c>
      <c r="AI3599" t="s">
        <v>118</v>
      </c>
      <c r="AJ3599" t="s">
        <v>119</v>
      </c>
      <c r="AK3599" t="s">
        <v>104</v>
      </c>
      <c r="AL3599" t="s">
        <v>105</v>
      </c>
      <c r="AM3599" s="11">
        <v>45245.044444444444</v>
      </c>
      <c r="AN3599" t="s">
        <v>105</v>
      </c>
      <c r="AO3599" s="11">
        <v>45245.044444444444</v>
      </c>
      <c r="AP3599" t="s">
        <v>93</v>
      </c>
      <c r="AQ3599">
        <v>915.78392199999996</v>
      </c>
      <c r="AR3599">
        <v>42139.322662999999</v>
      </c>
      <c r="AS3599">
        <f t="shared" si="56"/>
        <v>4.2139322662999996</v>
      </c>
    </row>
    <row r="3600" spans="1:45" x14ac:dyDescent="0.25">
      <c r="A3600">
        <v>5432</v>
      </c>
      <c r="B3600" t="s">
        <v>86</v>
      </c>
      <c r="C3600">
        <v>552</v>
      </c>
      <c r="D3600" t="s">
        <v>87</v>
      </c>
      <c r="E3600" t="s">
        <v>324</v>
      </c>
      <c r="F3600" t="s">
        <v>233</v>
      </c>
      <c r="G3600" t="s">
        <v>294</v>
      </c>
      <c r="H3600" t="s">
        <v>91</v>
      </c>
      <c r="I3600" t="s">
        <v>93</v>
      </c>
      <c r="J3600" t="s">
        <v>93</v>
      </c>
      <c r="K3600" t="s">
        <v>294</v>
      </c>
      <c r="L3600" t="s">
        <v>93</v>
      </c>
      <c r="M3600" t="s">
        <v>325</v>
      </c>
      <c r="O3600">
        <v>10798</v>
      </c>
      <c r="P3600" t="s">
        <v>140</v>
      </c>
      <c r="Q3600" t="s">
        <v>141</v>
      </c>
      <c r="R3600" t="s">
        <v>142</v>
      </c>
      <c r="S3600" t="s">
        <v>133</v>
      </c>
      <c r="T3600" t="s">
        <v>174</v>
      </c>
      <c r="U3600" t="s">
        <v>168</v>
      </c>
      <c r="V3600" t="s">
        <v>99</v>
      </c>
      <c r="W3600" t="s">
        <v>355</v>
      </c>
      <c r="X3600" t="s">
        <v>169</v>
      </c>
      <c r="Y3600" t="s">
        <v>476</v>
      </c>
      <c r="Z3600" t="s">
        <v>256</v>
      </c>
      <c r="AA3600">
        <v>5.6661320000000002</v>
      </c>
      <c r="AB3600">
        <v>8.3508089999999999</v>
      </c>
      <c r="AC3600">
        <v>36.177883000000001</v>
      </c>
      <c r="AD3600">
        <v>3.0002909999999998</v>
      </c>
      <c r="AE3600">
        <v>4.5125970000000004</v>
      </c>
      <c r="AF3600">
        <v>79.738692999999998</v>
      </c>
      <c r="AG3600">
        <v>85.245093999999995</v>
      </c>
      <c r="AH3600" t="s">
        <v>117</v>
      </c>
      <c r="AI3600" t="s">
        <v>143</v>
      </c>
      <c r="AJ3600" t="s">
        <v>144</v>
      </c>
      <c r="AK3600" t="s">
        <v>104</v>
      </c>
      <c r="AL3600" t="s">
        <v>105</v>
      </c>
      <c r="AM3600" s="11">
        <v>45245.044444444444</v>
      </c>
      <c r="AN3600" t="s">
        <v>105</v>
      </c>
      <c r="AO3600" s="11">
        <v>45245.044444444444</v>
      </c>
      <c r="AP3600" t="s">
        <v>93</v>
      </c>
      <c r="AQ3600">
        <v>2757.8051009999999</v>
      </c>
      <c r="AR3600">
        <v>56661.227531999997</v>
      </c>
      <c r="AS3600">
        <f t="shared" si="56"/>
        <v>5.6661227531999998</v>
      </c>
    </row>
    <row r="3601" spans="1:45" x14ac:dyDescent="0.25">
      <c r="A3601">
        <v>5433</v>
      </c>
      <c r="B3601" t="s">
        <v>86</v>
      </c>
      <c r="C3601">
        <v>552</v>
      </c>
      <c r="D3601" t="s">
        <v>87</v>
      </c>
      <c r="E3601" t="s">
        <v>324</v>
      </c>
      <c r="F3601" t="s">
        <v>233</v>
      </c>
      <c r="G3601" t="s">
        <v>294</v>
      </c>
      <c r="H3601" t="s">
        <v>91</v>
      </c>
      <c r="I3601" t="s">
        <v>93</v>
      </c>
      <c r="J3601" t="s">
        <v>93</v>
      </c>
      <c r="K3601" t="s">
        <v>294</v>
      </c>
      <c r="L3601" t="s">
        <v>93</v>
      </c>
      <c r="M3601" t="s">
        <v>325</v>
      </c>
      <c r="O3601">
        <v>10057</v>
      </c>
      <c r="P3601" t="s">
        <v>152</v>
      </c>
      <c r="Q3601" t="s">
        <v>153</v>
      </c>
      <c r="R3601" t="s">
        <v>125</v>
      </c>
      <c r="S3601" t="s">
        <v>154</v>
      </c>
      <c r="T3601" t="s">
        <v>237</v>
      </c>
      <c r="U3601" t="s">
        <v>222</v>
      </c>
      <c r="V3601" t="s">
        <v>168</v>
      </c>
      <c r="W3601" t="s">
        <v>93</v>
      </c>
      <c r="X3601" t="s">
        <v>169</v>
      </c>
      <c r="Y3601" t="s">
        <v>116</v>
      </c>
      <c r="Z3601" t="s">
        <v>214</v>
      </c>
      <c r="AA3601">
        <v>7.6829330000000002</v>
      </c>
      <c r="AB3601">
        <v>5.4883689999999996</v>
      </c>
      <c r="AC3601">
        <v>21.244517999999999</v>
      </c>
      <c r="AD3601">
        <v>3.000035</v>
      </c>
      <c r="AE3601">
        <v>1.999412</v>
      </c>
      <c r="AF3601">
        <v>61.210994999999997</v>
      </c>
      <c r="AG3601">
        <v>73.537018000000003</v>
      </c>
      <c r="AH3601" t="s">
        <v>117</v>
      </c>
      <c r="AI3601" t="s">
        <v>118</v>
      </c>
      <c r="AJ3601" t="s">
        <v>119</v>
      </c>
      <c r="AK3601" t="s">
        <v>104</v>
      </c>
      <c r="AL3601" t="s">
        <v>105</v>
      </c>
      <c r="AM3601" s="11">
        <v>45245.044444444444</v>
      </c>
      <c r="AN3601" t="s">
        <v>105</v>
      </c>
      <c r="AO3601" s="11">
        <v>45245.044444444444</v>
      </c>
      <c r="AP3601" t="s">
        <v>93</v>
      </c>
      <c r="AQ3601">
        <v>1274.7789299999999</v>
      </c>
      <c r="AR3601">
        <v>76829.278831000003</v>
      </c>
      <c r="AS3601">
        <f t="shared" si="56"/>
        <v>7.6829278831000005</v>
      </c>
    </row>
    <row r="3602" spans="1:45" x14ac:dyDescent="0.25">
      <c r="A3602">
        <v>5434</v>
      </c>
      <c r="B3602" t="s">
        <v>86</v>
      </c>
      <c r="C3602">
        <v>552</v>
      </c>
      <c r="D3602" t="s">
        <v>87</v>
      </c>
      <c r="E3602" t="s">
        <v>324</v>
      </c>
      <c r="F3602" t="s">
        <v>233</v>
      </c>
      <c r="G3602" t="s">
        <v>294</v>
      </c>
      <c r="H3602" t="s">
        <v>91</v>
      </c>
      <c r="I3602" t="s">
        <v>93</v>
      </c>
      <c r="J3602" t="s">
        <v>93</v>
      </c>
      <c r="K3602" t="s">
        <v>294</v>
      </c>
      <c r="L3602" t="s">
        <v>93</v>
      </c>
      <c r="M3602" t="s">
        <v>325</v>
      </c>
      <c r="O3602">
        <v>10157</v>
      </c>
      <c r="P3602" t="s">
        <v>373</v>
      </c>
      <c r="Q3602" t="s">
        <v>374</v>
      </c>
      <c r="R3602" t="s">
        <v>133</v>
      </c>
      <c r="S3602" t="s">
        <v>154</v>
      </c>
      <c r="T3602" t="s">
        <v>142</v>
      </c>
      <c r="U3602" t="s">
        <v>99</v>
      </c>
      <c r="V3602" t="s">
        <v>186</v>
      </c>
      <c r="W3602" t="s">
        <v>355</v>
      </c>
      <c r="X3602" t="s">
        <v>169</v>
      </c>
      <c r="Y3602" t="s">
        <v>136</v>
      </c>
      <c r="Z3602" t="s">
        <v>139</v>
      </c>
      <c r="AA3602">
        <v>24.417290999999999</v>
      </c>
      <c r="AB3602">
        <v>14.423048</v>
      </c>
      <c r="AC3602">
        <v>40.281283999999999</v>
      </c>
      <c r="AD3602">
        <v>3.0000450000000001</v>
      </c>
      <c r="AE3602">
        <v>6.7952300000000001</v>
      </c>
      <c r="AF3602">
        <v>86.564064000000002</v>
      </c>
      <c r="AG3602">
        <v>50.046092999999999</v>
      </c>
      <c r="AH3602" t="s">
        <v>117</v>
      </c>
      <c r="AI3602" t="s">
        <v>118</v>
      </c>
      <c r="AJ3602" t="s">
        <v>119</v>
      </c>
      <c r="AK3602" t="s">
        <v>104</v>
      </c>
      <c r="AL3602" t="s">
        <v>105</v>
      </c>
      <c r="AM3602" s="11">
        <v>45245.044444444444</v>
      </c>
      <c r="AN3602" t="s">
        <v>105</v>
      </c>
      <c r="AO3602" s="11">
        <v>45245.044444444444</v>
      </c>
      <c r="AP3602" t="s">
        <v>93</v>
      </c>
      <c r="AQ3602">
        <v>3032.8724900000002</v>
      </c>
      <c r="AR3602">
        <v>244172.84828999999</v>
      </c>
      <c r="AS3602">
        <f t="shared" si="56"/>
        <v>24.417284829</v>
      </c>
    </row>
    <row r="3603" spans="1:45" x14ac:dyDescent="0.25">
      <c r="A3603">
        <v>5435</v>
      </c>
      <c r="B3603" t="s">
        <v>86</v>
      </c>
      <c r="C3603">
        <v>552</v>
      </c>
      <c r="D3603" t="s">
        <v>87</v>
      </c>
      <c r="E3603" t="s">
        <v>324</v>
      </c>
      <c r="F3603" t="s">
        <v>233</v>
      </c>
      <c r="G3603" t="s">
        <v>294</v>
      </c>
      <c r="H3603" t="s">
        <v>91</v>
      </c>
      <c r="I3603" t="s">
        <v>93</v>
      </c>
      <c r="J3603" t="s">
        <v>93</v>
      </c>
      <c r="K3603" t="s">
        <v>294</v>
      </c>
      <c r="L3603" t="s">
        <v>93</v>
      </c>
      <c r="M3603" t="s">
        <v>325</v>
      </c>
      <c r="O3603">
        <v>10993</v>
      </c>
      <c r="P3603" t="s">
        <v>120</v>
      </c>
      <c r="Q3603" t="s">
        <v>121</v>
      </c>
      <c r="R3603" t="s">
        <v>110</v>
      </c>
      <c r="S3603" t="s">
        <v>122</v>
      </c>
      <c r="T3603" t="s">
        <v>93</v>
      </c>
      <c r="U3603" t="s">
        <v>138</v>
      </c>
      <c r="V3603" t="s">
        <v>127</v>
      </c>
      <c r="W3603" t="s">
        <v>113</v>
      </c>
      <c r="X3603" t="s">
        <v>114</v>
      </c>
      <c r="Y3603" t="s">
        <v>116</v>
      </c>
      <c r="Z3603" t="s">
        <v>214</v>
      </c>
      <c r="AA3603">
        <v>18.528117999999999</v>
      </c>
      <c r="AB3603">
        <v>7.4446300000000001</v>
      </c>
      <c r="AC3603">
        <v>28.401146000000001</v>
      </c>
      <c r="AD3603">
        <v>3.000048</v>
      </c>
      <c r="AE3603">
        <v>3.1485970000000001</v>
      </c>
      <c r="AF3603">
        <v>80.125786000000005</v>
      </c>
      <c r="AG3603">
        <v>75.100448999999998</v>
      </c>
      <c r="AH3603" t="s">
        <v>117</v>
      </c>
      <c r="AI3603" t="s">
        <v>118</v>
      </c>
      <c r="AJ3603" t="s">
        <v>119</v>
      </c>
      <c r="AK3603" t="s">
        <v>104</v>
      </c>
      <c r="AL3603" t="s">
        <v>105</v>
      </c>
      <c r="AM3603" s="11">
        <v>45245.044444444444</v>
      </c>
      <c r="AN3603" t="s">
        <v>105</v>
      </c>
      <c r="AO3603" s="11">
        <v>45245.044444444444</v>
      </c>
      <c r="AP3603" t="s">
        <v>93</v>
      </c>
      <c r="AQ3603">
        <v>3175.1048900000001</v>
      </c>
      <c r="AR3603">
        <v>185281.00698999999</v>
      </c>
      <c r="AS3603">
        <f t="shared" si="56"/>
        <v>18.528100698999999</v>
      </c>
    </row>
    <row r="3604" spans="1:45" x14ac:dyDescent="0.25">
      <c r="A3604">
        <v>5436</v>
      </c>
      <c r="B3604" t="s">
        <v>86</v>
      </c>
      <c r="C3604">
        <v>552</v>
      </c>
      <c r="D3604" t="s">
        <v>87</v>
      </c>
      <c r="E3604" t="s">
        <v>324</v>
      </c>
      <c r="F3604" t="s">
        <v>233</v>
      </c>
      <c r="G3604" t="s">
        <v>294</v>
      </c>
      <c r="H3604" t="s">
        <v>91</v>
      </c>
      <c r="I3604" t="s">
        <v>93</v>
      </c>
      <c r="J3604" t="s">
        <v>93</v>
      </c>
      <c r="K3604" t="s">
        <v>294</v>
      </c>
      <c r="L3604" t="s">
        <v>93</v>
      </c>
      <c r="M3604" t="s">
        <v>325</v>
      </c>
      <c r="O3604">
        <v>10944</v>
      </c>
      <c r="P3604" t="s">
        <v>106</v>
      </c>
      <c r="Q3604" t="s">
        <v>107</v>
      </c>
      <c r="R3604" t="s">
        <v>109</v>
      </c>
      <c r="S3604" t="s">
        <v>110</v>
      </c>
      <c r="T3604" t="s">
        <v>125</v>
      </c>
      <c r="U3604" t="s">
        <v>111</v>
      </c>
      <c r="V3604" t="s">
        <v>112</v>
      </c>
      <c r="W3604" t="s">
        <v>113</v>
      </c>
      <c r="X3604" t="s">
        <v>114</v>
      </c>
      <c r="Y3604" t="s">
        <v>115</v>
      </c>
      <c r="Z3604" t="s">
        <v>116</v>
      </c>
      <c r="AA3604">
        <v>1.5719559999999999</v>
      </c>
      <c r="AB3604">
        <v>8.1824359999999992</v>
      </c>
      <c r="AC3604">
        <v>24.512326999999999</v>
      </c>
      <c r="AD3604">
        <v>3.0001739999999999</v>
      </c>
      <c r="AE3604">
        <v>3.8448370000000001</v>
      </c>
      <c r="AF3604">
        <v>77.120498999999995</v>
      </c>
      <c r="AG3604">
        <v>95.568854999999999</v>
      </c>
      <c r="AH3604" t="s">
        <v>117</v>
      </c>
      <c r="AI3604" t="s">
        <v>118</v>
      </c>
      <c r="AJ3604" t="s">
        <v>119</v>
      </c>
      <c r="AK3604" t="s">
        <v>104</v>
      </c>
      <c r="AL3604" t="s">
        <v>105</v>
      </c>
      <c r="AM3604" s="11">
        <v>45245.044444444444</v>
      </c>
      <c r="AN3604" t="s">
        <v>105</v>
      </c>
      <c r="AO3604" s="11">
        <v>45245.044444444444</v>
      </c>
      <c r="AP3604" t="s">
        <v>93</v>
      </c>
      <c r="AQ3604">
        <v>544.99572799999999</v>
      </c>
      <c r="AR3604">
        <v>15719.495500999999</v>
      </c>
      <c r="AS3604">
        <f t="shared" si="56"/>
        <v>1.5719495501</v>
      </c>
    </row>
    <row r="3605" spans="1:45" x14ac:dyDescent="0.25">
      <c r="A3605">
        <v>5437</v>
      </c>
      <c r="B3605" t="s">
        <v>86</v>
      </c>
      <c r="C3605">
        <v>552</v>
      </c>
      <c r="D3605" t="s">
        <v>87</v>
      </c>
      <c r="E3605" t="s">
        <v>324</v>
      </c>
      <c r="F3605" t="s">
        <v>233</v>
      </c>
      <c r="G3605" t="s">
        <v>294</v>
      </c>
      <c r="H3605" t="s">
        <v>91</v>
      </c>
      <c r="I3605" t="s">
        <v>93</v>
      </c>
      <c r="J3605" t="s">
        <v>93</v>
      </c>
      <c r="K3605" t="s">
        <v>294</v>
      </c>
      <c r="L3605" t="s">
        <v>93</v>
      </c>
      <c r="M3605" t="s">
        <v>325</v>
      </c>
      <c r="O3605">
        <v>10452</v>
      </c>
      <c r="P3605" t="s">
        <v>373</v>
      </c>
      <c r="Q3605" t="s">
        <v>374</v>
      </c>
      <c r="R3605" t="s">
        <v>133</v>
      </c>
      <c r="S3605" t="s">
        <v>154</v>
      </c>
      <c r="T3605" t="s">
        <v>237</v>
      </c>
      <c r="U3605" t="s">
        <v>99</v>
      </c>
      <c r="V3605" t="s">
        <v>186</v>
      </c>
      <c r="W3605" t="s">
        <v>355</v>
      </c>
      <c r="X3605" t="s">
        <v>169</v>
      </c>
      <c r="Y3605" t="s">
        <v>136</v>
      </c>
      <c r="Z3605" t="s">
        <v>139</v>
      </c>
      <c r="AA3605">
        <v>7.2298859999999996</v>
      </c>
      <c r="AB3605">
        <v>16.506844000000001</v>
      </c>
      <c r="AC3605">
        <v>48.232067000000001</v>
      </c>
      <c r="AD3605">
        <v>3.0000450000000001</v>
      </c>
      <c r="AE3605">
        <v>9.210051</v>
      </c>
      <c r="AF3605">
        <v>78.504692000000006</v>
      </c>
      <c r="AG3605">
        <v>99.423416000000003</v>
      </c>
      <c r="AH3605" t="s">
        <v>117</v>
      </c>
      <c r="AI3605" t="s">
        <v>118</v>
      </c>
      <c r="AJ3605" t="s">
        <v>119</v>
      </c>
      <c r="AK3605" t="s">
        <v>104</v>
      </c>
      <c r="AL3605" t="s">
        <v>105</v>
      </c>
      <c r="AM3605" s="11">
        <v>45245.044444444444</v>
      </c>
      <c r="AN3605" t="s">
        <v>105</v>
      </c>
      <c r="AO3605" s="11">
        <v>45245.044444444444</v>
      </c>
      <c r="AP3605" t="s">
        <v>93</v>
      </c>
      <c r="AQ3605">
        <v>1234.0389749999999</v>
      </c>
      <c r="AR3605">
        <v>72298.756806999998</v>
      </c>
      <c r="AS3605">
        <f t="shared" si="56"/>
        <v>7.2298756807000002</v>
      </c>
    </row>
    <row r="3606" spans="1:45" x14ac:dyDescent="0.25">
      <c r="A3606">
        <v>5438</v>
      </c>
      <c r="B3606" t="s">
        <v>86</v>
      </c>
      <c r="C3606">
        <v>552</v>
      </c>
      <c r="D3606" t="s">
        <v>87</v>
      </c>
      <c r="E3606" t="s">
        <v>324</v>
      </c>
      <c r="F3606" t="s">
        <v>233</v>
      </c>
      <c r="G3606" t="s">
        <v>294</v>
      </c>
      <c r="H3606" t="s">
        <v>91</v>
      </c>
      <c r="I3606" t="s">
        <v>93</v>
      </c>
      <c r="J3606" t="s">
        <v>93</v>
      </c>
      <c r="K3606" t="s">
        <v>294</v>
      </c>
      <c r="L3606" t="s">
        <v>93</v>
      </c>
      <c r="M3606" t="s">
        <v>325</v>
      </c>
      <c r="O3606">
        <v>10257</v>
      </c>
      <c r="P3606" t="s">
        <v>339</v>
      </c>
      <c r="Q3606" t="s">
        <v>340</v>
      </c>
      <c r="R3606" t="s">
        <v>341</v>
      </c>
      <c r="S3606" t="s">
        <v>237</v>
      </c>
      <c r="T3606" t="s">
        <v>154</v>
      </c>
      <c r="U3606" t="s">
        <v>168</v>
      </c>
      <c r="V3606" t="s">
        <v>99</v>
      </c>
      <c r="W3606" t="s">
        <v>355</v>
      </c>
      <c r="X3606" t="s">
        <v>169</v>
      </c>
      <c r="Y3606" t="s">
        <v>342</v>
      </c>
      <c r="Z3606" t="s">
        <v>256</v>
      </c>
      <c r="AA3606">
        <v>13.469101</v>
      </c>
      <c r="AB3606">
        <v>20.256779000000002</v>
      </c>
      <c r="AC3606">
        <v>48.854683000000001</v>
      </c>
      <c r="AD3606">
        <v>3.0000610000000001</v>
      </c>
      <c r="AE3606">
        <v>11.009712</v>
      </c>
      <c r="AF3606">
        <v>84.817093</v>
      </c>
      <c r="AG3606">
        <v>91.105559999999997</v>
      </c>
      <c r="AH3606" t="s">
        <v>117</v>
      </c>
      <c r="AI3606" t="s">
        <v>143</v>
      </c>
      <c r="AJ3606" t="s">
        <v>343</v>
      </c>
      <c r="AK3606" t="s">
        <v>104</v>
      </c>
      <c r="AL3606" t="s">
        <v>105</v>
      </c>
      <c r="AM3606" s="11">
        <v>45245.044444444444</v>
      </c>
      <c r="AN3606" t="s">
        <v>105</v>
      </c>
      <c r="AO3606" s="11">
        <v>45245.044444444444</v>
      </c>
      <c r="AP3606" t="s">
        <v>93</v>
      </c>
      <c r="AQ3606">
        <v>2343.4279339999998</v>
      </c>
      <c r="AR3606">
        <v>134691.29379900001</v>
      </c>
      <c r="AS3606">
        <f t="shared" si="56"/>
        <v>13.4691293799</v>
      </c>
    </row>
    <row r="3607" spans="1:45" x14ac:dyDescent="0.25">
      <c r="A3607">
        <v>5439</v>
      </c>
      <c r="B3607" t="s">
        <v>86</v>
      </c>
      <c r="C3607">
        <v>552</v>
      </c>
      <c r="D3607" t="s">
        <v>87</v>
      </c>
      <c r="E3607" t="s">
        <v>324</v>
      </c>
      <c r="F3607" t="s">
        <v>233</v>
      </c>
      <c r="G3607" t="s">
        <v>294</v>
      </c>
      <c r="H3607" t="s">
        <v>91</v>
      </c>
      <c r="I3607" t="s">
        <v>93</v>
      </c>
      <c r="J3607" t="s">
        <v>93</v>
      </c>
      <c r="K3607" t="s">
        <v>294</v>
      </c>
      <c r="L3607" t="s">
        <v>93</v>
      </c>
      <c r="M3607" t="s">
        <v>325</v>
      </c>
      <c r="O3607">
        <v>10352</v>
      </c>
      <c r="P3607" t="s">
        <v>240</v>
      </c>
      <c r="Q3607" t="s">
        <v>241</v>
      </c>
      <c r="R3607" t="s">
        <v>133</v>
      </c>
      <c r="S3607" t="s">
        <v>154</v>
      </c>
      <c r="T3607" t="s">
        <v>125</v>
      </c>
      <c r="U3607" t="s">
        <v>168</v>
      </c>
      <c r="V3607" t="s">
        <v>355</v>
      </c>
      <c r="W3607" t="s">
        <v>99</v>
      </c>
      <c r="X3607" t="s">
        <v>169</v>
      </c>
      <c r="Y3607" t="s">
        <v>136</v>
      </c>
      <c r="Z3607" t="s">
        <v>214</v>
      </c>
      <c r="AA3607">
        <v>19.799026000000001</v>
      </c>
      <c r="AB3607">
        <v>13.362803</v>
      </c>
      <c r="AC3607">
        <v>53.286617</v>
      </c>
      <c r="AD3607">
        <v>3.0000439999999999</v>
      </c>
      <c r="AE3607">
        <v>8.62331</v>
      </c>
      <c r="AF3607">
        <v>84.779929999999993</v>
      </c>
      <c r="AG3607">
        <v>73.972328000000005</v>
      </c>
      <c r="AH3607" t="s">
        <v>167</v>
      </c>
      <c r="AI3607" t="s">
        <v>177</v>
      </c>
      <c r="AJ3607" t="s">
        <v>242</v>
      </c>
      <c r="AK3607" t="s">
        <v>104</v>
      </c>
      <c r="AL3607" t="s">
        <v>105</v>
      </c>
      <c r="AM3607" s="11">
        <v>45245.044444444444</v>
      </c>
      <c r="AN3607" t="s">
        <v>105</v>
      </c>
      <c r="AO3607" s="11">
        <v>45245.044444444444</v>
      </c>
      <c r="AP3607" t="s">
        <v>93</v>
      </c>
      <c r="AQ3607">
        <v>2532.2518789999999</v>
      </c>
      <c r="AR3607">
        <v>197989.819043</v>
      </c>
      <c r="AS3607">
        <f t="shared" si="56"/>
        <v>19.7989819043</v>
      </c>
    </row>
    <row r="3608" spans="1:45" x14ac:dyDescent="0.25">
      <c r="A3608">
        <v>5440</v>
      </c>
      <c r="B3608" t="s">
        <v>86</v>
      </c>
      <c r="C3608">
        <v>552</v>
      </c>
      <c r="D3608" t="s">
        <v>87</v>
      </c>
      <c r="E3608" t="s">
        <v>324</v>
      </c>
      <c r="F3608" t="s">
        <v>233</v>
      </c>
      <c r="G3608" t="s">
        <v>294</v>
      </c>
      <c r="H3608" t="s">
        <v>91</v>
      </c>
      <c r="I3608" t="s">
        <v>93</v>
      </c>
      <c r="J3608" t="s">
        <v>93</v>
      </c>
      <c r="K3608" t="s">
        <v>294</v>
      </c>
      <c r="L3608" t="s">
        <v>93</v>
      </c>
      <c r="M3608" t="s">
        <v>325</v>
      </c>
      <c r="O3608">
        <v>10020</v>
      </c>
      <c r="P3608" t="s">
        <v>373</v>
      </c>
      <c r="Q3608" t="s">
        <v>374</v>
      </c>
      <c r="R3608" t="s">
        <v>133</v>
      </c>
      <c r="S3608" t="s">
        <v>142</v>
      </c>
      <c r="T3608" t="s">
        <v>237</v>
      </c>
      <c r="U3608" t="s">
        <v>99</v>
      </c>
      <c r="V3608" t="s">
        <v>168</v>
      </c>
      <c r="W3608" t="s">
        <v>355</v>
      </c>
      <c r="X3608" t="s">
        <v>169</v>
      </c>
      <c r="Y3608" t="s">
        <v>136</v>
      </c>
      <c r="Z3608" t="s">
        <v>139</v>
      </c>
      <c r="AA3608">
        <v>34.344127999999998</v>
      </c>
      <c r="AB3608">
        <v>17.257746000000001</v>
      </c>
      <c r="AC3608">
        <v>50.650517000000001</v>
      </c>
      <c r="AD3608">
        <v>3.0000300000000002</v>
      </c>
      <c r="AE3608">
        <v>8.9678470000000008</v>
      </c>
      <c r="AF3608">
        <v>81.408676</v>
      </c>
      <c r="AG3608">
        <v>98.482917999999998</v>
      </c>
      <c r="AH3608" t="s">
        <v>117</v>
      </c>
      <c r="AI3608" t="s">
        <v>118</v>
      </c>
      <c r="AJ3608" t="s">
        <v>119</v>
      </c>
      <c r="AK3608" t="s">
        <v>104</v>
      </c>
      <c r="AL3608" t="s">
        <v>105</v>
      </c>
      <c r="AM3608" s="11">
        <v>45245.044444444444</v>
      </c>
      <c r="AN3608" t="s">
        <v>105</v>
      </c>
      <c r="AO3608" s="11">
        <v>45245.044444444444</v>
      </c>
      <c r="AP3608" t="s">
        <v>93</v>
      </c>
      <c r="AQ3608">
        <v>4301.38076</v>
      </c>
      <c r="AR3608">
        <v>343440.803747</v>
      </c>
      <c r="AS3608">
        <f t="shared" si="56"/>
        <v>34.344080374699999</v>
      </c>
    </row>
    <row r="3609" spans="1:45" x14ac:dyDescent="0.25">
      <c r="A3609">
        <v>5441</v>
      </c>
      <c r="B3609" t="s">
        <v>86</v>
      </c>
      <c r="C3609">
        <v>552</v>
      </c>
      <c r="D3609" t="s">
        <v>87</v>
      </c>
      <c r="E3609" t="s">
        <v>324</v>
      </c>
      <c r="F3609" t="s">
        <v>233</v>
      </c>
      <c r="G3609" t="s">
        <v>294</v>
      </c>
      <c r="H3609" t="s">
        <v>91</v>
      </c>
      <c r="I3609" t="s">
        <v>93</v>
      </c>
      <c r="J3609" t="s">
        <v>93</v>
      </c>
      <c r="K3609" t="s">
        <v>294</v>
      </c>
      <c r="L3609" t="s">
        <v>93</v>
      </c>
      <c r="M3609" t="s">
        <v>325</v>
      </c>
      <c r="O3609">
        <v>10091</v>
      </c>
      <c r="P3609" t="s">
        <v>152</v>
      </c>
      <c r="Q3609" t="s">
        <v>153</v>
      </c>
      <c r="R3609" t="s">
        <v>154</v>
      </c>
      <c r="S3609" t="s">
        <v>125</v>
      </c>
      <c r="T3609" t="s">
        <v>237</v>
      </c>
      <c r="U3609" t="s">
        <v>168</v>
      </c>
      <c r="V3609" t="s">
        <v>355</v>
      </c>
      <c r="W3609" t="s">
        <v>99</v>
      </c>
      <c r="X3609" t="s">
        <v>169</v>
      </c>
      <c r="Y3609" t="s">
        <v>136</v>
      </c>
      <c r="Z3609" t="s">
        <v>214</v>
      </c>
      <c r="AA3609">
        <v>20.332863</v>
      </c>
      <c r="AB3609">
        <v>11.062844999999999</v>
      </c>
      <c r="AC3609">
        <v>43.028373999999999</v>
      </c>
      <c r="AD3609">
        <v>3.0000270000000002</v>
      </c>
      <c r="AE3609">
        <v>7.3251489999999997</v>
      </c>
      <c r="AF3609">
        <v>70.325569000000002</v>
      </c>
      <c r="AG3609">
        <v>91.140450000000001</v>
      </c>
      <c r="AH3609" t="s">
        <v>117</v>
      </c>
      <c r="AI3609" t="s">
        <v>118</v>
      </c>
      <c r="AJ3609" t="s">
        <v>119</v>
      </c>
      <c r="AK3609" t="s">
        <v>104</v>
      </c>
      <c r="AL3609" t="s">
        <v>105</v>
      </c>
      <c r="AM3609" s="11">
        <v>45245.044444444444</v>
      </c>
      <c r="AN3609" t="s">
        <v>105</v>
      </c>
      <c r="AO3609" s="11">
        <v>45245.044444444444</v>
      </c>
      <c r="AP3609" t="s">
        <v>93</v>
      </c>
      <c r="AQ3609">
        <v>1073.7263270000001</v>
      </c>
      <c r="AR3609">
        <v>44822.146896999999</v>
      </c>
      <c r="AS3609">
        <f t="shared" si="56"/>
        <v>4.4822146897000001</v>
      </c>
    </row>
    <row r="3610" spans="1:45" x14ac:dyDescent="0.25">
      <c r="A3610">
        <v>5442</v>
      </c>
      <c r="B3610" t="s">
        <v>86</v>
      </c>
      <c r="C3610">
        <v>552</v>
      </c>
      <c r="D3610" t="s">
        <v>87</v>
      </c>
      <c r="E3610" t="s">
        <v>324</v>
      </c>
      <c r="F3610" t="s">
        <v>233</v>
      </c>
      <c r="G3610" t="s">
        <v>294</v>
      </c>
      <c r="H3610" t="s">
        <v>91</v>
      </c>
      <c r="I3610" t="s">
        <v>93</v>
      </c>
      <c r="J3610" t="s">
        <v>93</v>
      </c>
      <c r="K3610" t="s">
        <v>294</v>
      </c>
      <c r="L3610" t="s">
        <v>93</v>
      </c>
      <c r="M3610" t="s">
        <v>325</v>
      </c>
      <c r="O3610">
        <v>10873</v>
      </c>
      <c r="P3610" t="s">
        <v>152</v>
      </c>
      <c r="Q3610" t="s">
        <v>153</v>
      </c>
      <c r="R3610" t="s">
        <v>125</v>
      </c>
      <c r="S3610" t="s">
        <v>154</v>
      </c>
      <c r="T3610" t="s">
        <v>237</v>
      </c>
      <c r="U3610" t="s">
        <v>222</v>
      </c>
      <c r="V3610" t="s">
        <v>168</v>
      </c>
      <c r="W3610" t="s">
        <v>93</v>
      </c>
      <c r="X3610" t="s">
        <v>169</v>
      </c>
      <c r="Y3610" t="s">
        <v>116</v>
      </c>
      <c r="Z3610" t="s">
        <v>214</v>
      </c>
      <c r="AA3610">
        <v>30.714414999999999</v>
      </c>
      <c r="AB3610">
        <v>5.603529</v>
      </c>
      <c r="AC3610">
        <v>25.709378999999998</v>
      </c>
      <c r="AD3610">
        <v>3.0000119999999999</v>
      </c>
      <c r="AE3610">
        <v>2.3636699999999999</v>
      </c>
      <c r="AF3610">
        <v>56.010508999999999</v>
      </c>
      <c r="AG3610">
        <v>95.611785999999995</v>
      </c>
      <c r="AH3610" t="s">
        <v>117</v>
      </c>
      <c r="AI3610" t="s">
        <v>118</v>
      </c>
      <c r="AJ3610" t="s">
        <v>119</v>
      </c>
      <c r="AK3610" t="s">
        <v>104</v>
      </c>
      <c r="AL3610" t="s">
        <v>105</v>
      </c>
      <c r="AM3610" s="11">
        <v>45245.044444444444</v>
      </c>
      <c r="AN3610" t="s">
        <v>105</v>
      </c>
      <c r="AO3610" s="11">
        <v>45245.044444444444</v>
      </c>
      <c r="AP3610" t="s">
        <v>93</v>
      </c>
      <c r="AQ3610">
        <v>4326.8112769999998</v>
      </c>
      <c r="AR3610">
        <v>307143.32796199998</v>
      </c>
      <c r="AS3610">
        <f t="shared" si="56"/>
        <v>30.714332796199997</v>
      </c>
    </row>
    <row r="3611" spans="1:45" x14ac:dyDescent="0.25">
      <c r="A3611">
        <v>5443</v>
      </c>
      <c r="B3611" t="s">
        <v>86</v>
      </c>
      <c r="C3611">
        <v>552</v>
      </c>
      <c r="D3611" t="s">
        <v>87</v>
      </c>
      <c r="E3611" t="s">
        <v>324</v>
      </c>
      <c r="F3611" t="s">
        <v>233</v>
      </c>
      <c r="G3611" t="s">
        <v>294</v>
      </c>
      <c r="H3611" t="s">
        <v>91</v>
      </c>
      <c r="I3611" t="s">
        <v>93</v>
      </c>
      <c r="J3611" t="s">
        <v>93</v>
      </c>
      <c r="K3611" t="s">
        <v>294</v>
      </c>
      <c r="L3611" t="s">
        <v>93</v>
      </c>
      <c r="M3611" t="s">
        <v>325</v>
      </c>
      <c r="O3611">
        <v>10234</v>
      </c>
      <c r="P3611" t="s">
        <v>271</v>
      </c>
      <c r="Q3611" t="s">
        <v>272</v>
      </c>
      <c r="R3611" t="s">
        <v>237</v>
      </c>
      <c r="S3611" t="s">
        <v>154</v>
      </c>
      <c r="T3611" t="s">
        <v>142</v>
      </c>
      <c r="U3611" t="s">
        <v>355</v>
      </c>
      <c r="V3611" t="s">
        <v>168</v>
      </c>
      <c r="W3611" t="s">
        <v>99</v>
      </c>
      <c r="X3611" t="s">
        <v>169</v>
      </c>
      <c r="Y3611" t="s">
        <v>136</v>
      </c>
      <c r="Z3611" t="s">
        <v>214</v>
      </c>
      <c r="AA3611">
        <v>5.8921140000000003</v>
      </c>
      <c r="AB3611">
        <v>10.556483</v>
      </c>
      <c r="AC3611">
        <v>36.793934</v>
      </c>
      <c r="AD3611">
        <v>3.000067</v>
      </c>
      <c r="AE3611">
        <v>6.1534490000000002</v>
      </c>
      <c r="AF3611">
        <v>88.584502999999998</v>
      </c>
      <c r="AG3611">
        <v>94.063011000000003</v>
      </c>
      <c r="AH3611" t="s">
        <v>117</v>
      </c>
      <c r="AI3611" t="s">
        <v>177</v>
      </c>
      <c r="AJ3611" t="s">
        <v>242</v>
      </c>
      <c r="AK3611" t="s">
        <v>104</v>
      </c>
      <c r="AL3611" t="s">
        <v>105</v>
      </c>
      <c r="AM3611" s="11">
        <v>45245.044444444444</v>
      </c>
      <c r="AN3611" t="s">
        <v>105</v>
      </c>
      <c r="AO3611" s="11">
        <v>45245.044444444444</v>
      </c>
      <c r="AP3611" t="s">
        <v>93</v>
      </c>
      <c r="AQ3611">
        <v>932.48233000000005</v>
      </c>
      <c r="AR3611">
        <v>58920.624503999999</v>
      </c>
      <c r="AS3611">
        <f t="shared" si="56"/>
        <v>5.8920624504000001</v>
      </c>
    </row>
    <row r="3612" spans="1:45" x14ac:dyDescent="0.25">
      <c r="A3612">
        <v>5444</v>
      </c>
      <c r="B3612" t="s">
        <v>86</v>
      </c>
      <c r="C3612">
        <v>552</v>
      </c>
      <c r="D3612" t="s">
        <v>87</v>
      </c>
      <c r="E3612" t="s">
        <v>324</v>
      </c>
      <c r="F3612" t="s">
        <v>233</v>
      </c>
      <c r="G3612" t="s">
        <v>294</v>
      </c>
      <c r="H3612" t="s">
        <v>91</v>
      </c>
      <c r="I3612" t="s">
        <v>93</v>
      </c>
      <c r="J3612" t="s">
        <v>93</v>
      </c>
      <c r="K3612" t="s">
        <v>294</v>
      </c>
      <c r="L3612" t="s">
        <v>93</v>
      </c>
      <c r="M3612" t="s">
        <v>325</v>
      </c>
      <c r="O3612">
        <v>10140</v>
      </c>
      <c r="P3612" t="s">
        <v>120</v>
      </c>
      <c r="Q3612" t="s">
        <v>121</v>
      </c>
      <c r="R3612" t="s">
        <v>125</v>
      </c>
      <c r="S3612" t="s">
        <v>122</v>
      </c>
      <c r="T3612" t="s">
        <v>110</v>
      </c>
      <c r="U3612" t="s">
        <v>222</v>
      </c>
      <c r="V3612" t="s">
        <v>111</v>
      </c>
      <c r="W3612" t="s">
        <v>127</v>
      </c>
      <c r="X3612" t="s">
        <v>114</v>
      </c>
      <c r="Y3612" t="s">
        <v>205</v>
      </c>
      <c r="Z3612" t="s">
        <v>214</v>
      </c>
      <c r="AA3612">
        <v>13.14251</v>
      </c>
      <c r="AB3612">
        <v>9.7204060000000005</v>
      </c>
      <c r="AC3612">
        <v>34.921925000000002</v>
      </c>
      <c r="AD3612">
        <v>3.0000830000000001</v>
      </c>
      <c r="AE3612">
        <v>4.932455</v>
      </c>
      <c r="AF3612">
        <v>83.469596999999993</v>
      </c>
      <c r="AG3612">
        <v>80.604843000000002</v>
      </c>
      <c r="AH3612" t="s">
        <v>117</v>
      </c>
      <c r="AI3612" t="s">
        <v>118</v>
      </c>
      <c r="AJ3612" t="s">
        <v>119</v>
      </c>
      <c r="AK3612" t="s">
        <v>104</v>
      </c>
      <c r="AL3612" t="s">
        <v>105</v>
      </c>
      <c r="AM3612" s="11">
        <v>45245.044444444444</v>
      </c>
      <c r="AN3612" t="s">
        <v>105</v>
      </c>
      <c r="AO3612" s="11">
        <v>45245.044444444444</v>
      </c>
      <c r="AP3612" t="s">
        <v>93</v>
      </c>
      <c r="AQ3612">
        <v>3209.320326</v>
      </c>
      <c r="AR3612">
        <v>131424.64460199999</v>
      </c>
      <c r="AS3612">
        <f t="shared" si="56"/>
        <v>13.142464460199999</v>
      </c>
    </row>
    <row r="3613" spans="1:45" x14ac:dyDescent="0.25">
      <c r="A3613">
        <v>5445</v>
      </c>
      <c r="B3613" t="s">
        <v>86</v>
      </c>
      <c r="C3613">
        <v>552</v>
      </c>
      <c r="D3613" t="s">
        <v>87</v>
      </c>
      <c r="E3613" t="s">
        <v>324</v>
      </c>
      <c r="F3613" t="s">
        <v>233</v>
      </c>
      <c r="G3613" t="s">
        <v>294</v>
      </c>
      <c r="H3613" t="s">
        <v>91</v>
      </c>
      <c r="I3613" t="s">
        <v>93</v>
      </c>
      <c r="J3613" t="s">
        <v>93</v>
      </c>
      <c r="K3613" t="s">
        <v>294</v>
      </c>
      <c r="L3613" t="s">
        <v>93</v>
      </c>
      <c r="M3613" t="s">
        <v>325</v>
      </c>
      <c r="O3613">
        <v>10804</v>
      </c>
      <c r="P3613" t="s">
        <v>140</v>
      </c>
      <c r="Q3613" t="s">
        <v>141</v>
      </c>
      <c r="R3613" t="s">
        <v>142</v>
      </c>
      <c r="S3613" t="s">
        <v>133</v>
      </c>
      <c r="T3613" t="s">
        <v>174</v>
      </c>
      <c r="U3613" t="s">
        <v>168</v>
      </c>
      <c r="V3613" t="s">
        <v>99</v>
      </c>
      <c r="W3613" t="s">
        <v>355</v>
      </c>
      <c r="X3613" t="s">
        <v>169</v>
      </c>
      <c r="Y3613" t="s">
        <v>476</v>
      </c>
      <c r="Z3613" t="s">
        <v>256</v>
      </c>
      <c r="AA3613">
        <v>3.3371590000000002</v>
      </c>
      <c r="AB3613">
        <v>8.6667670000000001</v>
      </c>
      <c r="AC3613">
        <v>40.365203999999999</v>
      </c>
      <c r="AD3613">
        <v>3.0005269999999999</v>
      </c>
      <c r="AE3613">
        <v>5.8152619999999997</v>
      </c>
      <c r="AF3613">
        <v>84.604889</v>
      </c>
      <c r="AG3613">
        <v>88.629265000000004</v>
      </c>
      <c r="AH3613" t="s">
        <v>117</v>
      </c>
      <c r="AI3613" t="s">
        <v>143</v>
      </c>
      <c r="AJ3613" t="s">
        <v>144</v>
      </c>
      <c r="AK3613" t="s">
        <v>104</v>
      </c>
      <c r="AL3613" t="s">
        <v>105</v>
      </c>
      <c r="AM3613" s="11">
        <v>45245.044444444444</v>
      </c>
      <c r="AN3613" t="s">
        <v>105</v>
      </c>
      <c r="AO3613" s="11">
        <v>45245.044444444444</v>
      </c>
      <c r="AP3613" t="s">
        <v>93</v>
      </c>
      <c r="AQ3613">
        <v>1608.5984330000001</v>
      </c>
      <c r="AR3613">
        <v>33371.513700000003</v>
      </c>
      <c r="AS3613">
        <f t="shared" si="56"/>
        <v>3.3371513700000004</v>
      </c>
    </row>
    <row r="3614" spans="1:45" x14ac:dyDescent="0.25">
      <c r="A3614">
        <v>5446</v>
      </c>
      <c r="B3614" t="s">
        <v>86</v>
      </c>
      <c r="C3614">
        <v>552</v>
      </c>
      <c r="D3614" t="s">
        <v>87</v>
      </c>
      <c r="E3614" t="s">
        <v>324</v>
      </c>
      <c r="F3614" t="s">
        <v>233</v>
      </c>
      <c r="G3614" t="s">
        <v>294</v>
      </c>
      <c r="H3614" t="s">
        <v>91</v>
      </c>
      <c r="I3614" t="s">
        <v>93</v>
      </c>
      <c r="J3614" t="s">
        <v>93</v>
      </c>
      <c r="K3614" t="s">
        <v>294</v>
      </c>
      <c r="L3614" t="s">
        <v>93</v>
      </c>
      <c r="M3614" t="s">
        <v>325</v>
      </c>
      <c r="O3614">
        <v>10446</v>
      </c>
      <c r="P3614" t="s">
        <v>120</v>
      </c>
      <c r="Q3614" t="s">
        <v>121</v>
      </c>
      <c r="R3614" t="s">
        <v>110</v>
      </c>
      <c r="S3614" t="s">
        <v>122</v>
      </c>
      <c r="T3614" t="s">
        <v>93</v>
      </c>
      <c r="U3614" t="s">
        <v>138</v>
      </c>
      <c r="V3614" t="s">
        <v>127</v>
      </c>
      <c r="W3614" t="s">
        <v>113</v>
      </c>
      <c r="X3614" t="s">
        <v>114</v>
      </c>
      <c r="Y3614" t="s">
        <v>116</v>
      </c>
      <c r="Z3614" t="s">
        <v>214</v>
      </c>
      <c r="AA3614">
        <v>13.333985</v>
      </c>
      <c r="AB3614">
        <v>7.2195029999999996</v>
      </c>
      <c r="AC3614">
        <v>28.118297999999999</v>
      </c>
      <c r="AD3614">
        <v>3.0000119999999999</v>
      </c>
      <c r="AE3614">
        <v>3.1575579999999999</v>
      </c>
      <c r="AF3614">
        <v>73.385413999999997</v>
      </c>
      <c r="AG3614">
        <v>82.289726000000002</v>
      </c>
      <c r="AH3614" t="s">
        <v>117</v>
      </c>
      <c r="AI3614" t="s">
        <v>118</v>
      </c>
      <c r="AJ3614" t="s">
        <v>119</v>
      </c>
      <c r="AK3614" t="s">
        <v>104</v>
      </c>
      <c r="AL3614" t="s">
        <v>105</v>
      </c>
      <c r="AM3614" s="11">
        <v>45245.044444444444</v>
      </c>
      <c r="AN3614" t="s">
        <v>105</v>
      </c>
      <c r="AO3614" s="11">
        <v>45245.044444444444</v>
      </c>
      <c r="AP3614" t="s">
        <v>93</v>
      </c>
      <c r="AQ3614">
        <v>2946.8175670000001</v>
      </c>
      <c r="AR3614">
        <v>133339.50108399999</v>
      </c>
      <c r="AS3614">
        <f t="shared" si="56"/>
        <v>13.333950108399998</v>
      </c>
    </row>
    <row r="3615" spans="1:45" x14ac:dyDescent="0.25">
      <c r="A3615">
        <v>5447</v>
      </c>
      <c r="B3615" t="s">
        <v>86</v>
      </c>
      <c r="C3615">
        <v>552</v>
      </c>
      <c r="D3615" t="s">
        <v>87</v>
      </c>
      <c r="E3615" t="s">
        <v>324</v>
      </c>
      <c r="F3615" t="s">
        <v>233</v>
      </c>
      <c r="G3615" t="s">
        <v>294</v>
      </c>
      <c r="H3615" t="s">
        <v>91</v>
      </c>
      <c r="I3615" t="s">
        <v>93</v>
      </c>
      <c r="J3615" t="s">
        <v>93</v>
      </c>
      <c r="K3615" t="s">
        <v>294</v>
      </c>
      <c r="L3615" t="s">
        <v>93</v>
      </c>
      <c r="M3615" t="s">
        <v>325</v>
      </c>
      <c r="O3615">
        <v>10114</v>
      </c>
      <c r="P3615" t="s">
        <v>300</v>
      </c>
      <c r="Q3615" t="s">
        <v>301</v>
      </c>
      <c r="R3615" t="s">
        <v>125</v>
      </c>
      <c r="S3615" t="s">
        <v>160</v>
      </c>
      <c r="T3615" t="s">
        <v>93</v>
      </c>
      <c r="U3615" t="s">
        <v>148</v>
      </c>
      <c r="V3615" t="s">
        <v>138</v>
      </c>
      <c r="W3615" t="s">
        <v>113</v>
      </c>
      <c r="X3615" t="s">
        <v>169</v>
      </c>
      <c r="Y3615" t="s">
        <v>438</v>
      </c>
      <c r="Z3615" t="s">
        <v>214</v>
      </c>
      <c r="AA3615">
        <v>1.951155</v>
      </c>
      <c r="AB3615">
        <v>7.1170600000000004</v>
      </c>
      <c r="AC3615">
        <v>33.275382999999998</v>
      </c>
      <c r="AD3615">
        <v>3.000848</v>
      </c>
      <c r="AE3615">
        <v>3.801399</v>
      </c>
      <c r="AF3615">
        <v>46.198276999999997</v>
      </c>
      <c r="AG3615">
        <v>93.862350000000006</v>
      </c>
      <c r="AH3615" t="s">
        <v>117</v>
      </c>
      <c r="AI3615" t="s">
        <v>118</v>
      </c>
      <c r="AJ3615" t="s">
        <v>119</v>
      </c>
      <c r="AK3615" t="s">
        <v>104</v>
      </c>
      <c r="AL3615" t="s">
        <v>105</v>
      </c>
      <c r="AM3615" s="11">
        <v>45245.044444444444</v>
      </c>
      <c r="AN3615" t="s">
        <v>105</v>
      </c>
      <c r="AO3615" s="11">
        <v>45245.044444444444</v>
      </c>
      <c r="AP3615" t="s">
        <v>93</v>
      </c>
      <c r="AQ3615">
        <v>987.15127800000005</v>
      </c>
      <c r="AR3615">
        <v>19511.487837000001</v>
      </c>
      <c r="AS3615">
        <f t="shared" si="56"/>
        <v>1.9511487837000001</v>
      </c>
    </row>
    <row r="3616" spans="1:45" x14ac:dyDescent="0.25">
      <c r="A3616">
        <v>5448</v>
      </c>
      <c r="B3616" t="s">
        <v>86</v>
      </c>
      <c r="C3616">
        <v>552</v>
      </c>
      <c r="D3616" t="s">
        <v>87</v>
      </c>
      <c r="E3616" t="s">
        <v>324</v>
      </c>
      <c r="F3616" t="s">
        <v>233</v>
      </c>
      <c r="G3616" t="s">
        <v>294</v>
      </c>
      <c r="H3616" t="s">
        <v>91</v>
      </c>
      <c r="I3616" t="s">
        <v>93</v>
      </c>
      <c r="J3616" t="s">
        <v>93</v>
      </c>
      <c r="K3616" t="s">
        <v>294</v>
      </c>
      <c r="L3616" t="s">
        <v>93</v>
      </c>
      <c r="M3616" t="s">
        <v>325</v>
      </c>
      <c r="O3616">
        <v>10163</v>
      </c>
      <c r="P3616" t="s">
        <v>373</v>
      </c>
      <c r="Q3616" t="s">
        <v>374</v>
      </c>
      <c r="R3616" t="s">
        <v>133</v>
      </c>
      <c r="S3616" t="s">
        <v>278</v>
      </c>
      <c r="T3616" t="s">
        <v>142</v>
      </c>
      <c r="U3616" t="s">
        <v>168</v>
      </c>
      <c r="V3616" t="s">
        <v>355</v>
      </c>
      <c r="W3616" t="s">
        <v>295</v>
      </c>
      <c r="X3616" t="s">
        <v>169</v>
      </c>
      <c r="Y3616" t="s">
        <v>136</v>
      </c>
      <c r="Z3616" t="s">
        <v>139</v>
      </c>
      <c r="AA3616">
        <v>0.74451699999999998</v>
      </c>
      <c r="AB3616">
        <v>11.844715000000001</v>
      </c>
      <c r="AC3616">
        <v>28.217396000000001</v>
      </c>
      <c r="AD3616">
        <v>3.0002559999999998</v>
      </c>
      <c r="AE3616">
        <v>5.7869279999999996</v>
      </c>
      <c r="AF3616">
        <v>71.415428000000006</v>
      </c>
      <c r="AG3616">
        <v>37.688862</v>
      </c>
      <c r="AH3616" t="s">
        <v>117</v>
      </c>
      <c r="AI3616" t="s">
        <v>118</v>
      </c>
      <c r="AJ3616" t="s">
        <v>119</v>
      </c>
      <c r="AK3616" t="s">
        <v>104</v>
      </c>
      <c r="AL3616" t="s">
        <v>105</v>
      </c>
      <c r="AM3616" s="11">
        <v>45245.044444444444</v>
      </c>
      <c r="AN3616" t="s">
        <v>105</v>
      </c>
      <c r="AO3616" s="11">
        <v>45245.044444444444</v>
      </c>
      <c r="AP3616" t="s">
        <v>93</v>
      </c>
      <c r="AQ3616">
        <v>447.15642800000001</v>
      </c>
      <c r="AR3616">
        <v>7445.146874</v>
      </c>
      <c r="AS3616">
        <f t="shared" si="56"/>
        <v>0.74451468740000004</v>
      </c>
    </row>
    <row r="3617" spans="1:45" x14ac:dyDescent="0.25">
      <c r="A3617">
        <v>5449</v>
      </c>
      <c r="B3617" t="s">
        <v>86</v>
      </c>
      <c r="C3617">
        <v>552</v>
      </c>
      <c r="D3617" t="s">
        <v>87</v>
      </c>
      <c r="E3617" t="s">
        <v>324</v>
      </c>
      <c r="F3617" t="s">
        <v>233</v>
      </c>
      <c r="G3617" t="s">
        <v>294</v>
      </c>
      <c r="H3617" t="s">
        <v>91</v>
      </c>
      <c r="I3617" t="s">
        <v>93</v>
      </c>
      <c r="J3617" t="s">
        <v>93</v>
      </c>
      <c r="K3617" t="s">
        <v>294</v>
      </c>
      <c r="L3617" t="s">
        <v>93</v>
      </c>
      <c r="M3617" t="s">
        <v>325</v>
      </c>
      <c r="O3617">
        <v>10781</v>
      </c>
      <c r="P3617" t="s">
        <v>120</v>
      </c>
      <c r="Q3617" t="s">
        <v>121</v>
      </c>
      <c r="R3617" t="s">
        <v>110</v>
      </c>
      <c r="S3617" t="s">
        <v>122</v>
      </c>
      <c r="T3617" t="s">
        <v>93</v>
      </c>
      <c r="U3617" t="s">
        <v>138</v>
      </c>
      <c r="V3617" t="s">
        <v>127</v>
      </c>
      <c r="W3617" t="s">
        <v>113</v>
      </c>
      <c r="X3617" t="s">
        <v>114</v>
      </c>
      <c r="Y3617" t="s">
        <v>116</v>
      </c>
      <c r="Z3617" t="s">
        <v>214</v>
      </c>
      <c r="AA3617">
        <v>16.738461000000001</v>
      </c>
      <c r="AB3617">
        <v>8.14194</v>
      </c>
      <c r="AC3617">
        <v>36.597999999999999</v>
      </c>
      <c r="AD3617">
        <v>3.0000629999999999</v>
      </c>
      <c r="AE3617">
        <v>3.912798</v>
      </c>
      <c r="AF3617">
        <v>69.015304999999998</v>
      </c>
      <c r="AG3617">
        <v>65.989341999999994</v>
      </c>
      <c r="AH3617" t="s">
        <v>117</v>
      </c>
      <c r="AI3617" t="s">
        <v>118</v>
      </c>
      <c r="AJ3617" t="s">
        <v>119</v>
      </c>
      <c r="AK3617" t="s">
        <v>104</v>
      </c>
      <c r="AL3617" t="s">
        <v>105</v>
      </c>
      <c r="AM3617" s="11">
        <v>45245.044444444444</v>
      </c>
      <c r="AN3617" t="s">
        <v>105</v>
      </c>
      <c r="AO3617" s="11">
        <v>45245.044444444444</v>
      </c>
      <c r="AP3617" t="s">
        <v>93</v>
      </c>
      <c r="AQ3617">
        <v>2827.382247</v>
      </c>
      <c r="AR3617">
        <v>167384.33867</v>
      </c>
      <c r="AS3617">
        <f t="shared" si="56"/>
        <v>16.738433867000001</v>
      </c>
    </row>
    <row r="3618" spans="1:45" x14ac:dyDescent="0.25">
      <c r="A3618">
        <v>5450</v>
      </c>
      <c r="B3618" t="s">
        <v>86</v>
      </c>
      <c r="C3618">
        <v>552</v>
      </c>
      <c r="D3618" t="s">
        <v>87</v>
      </c>
      <c r="E3618" t="s">
        <v>324</v>
      </c>
      <c r="F3618" t="s">
        <v>233</v>
      </c>
      <c r="G3618" t="s">
        <v>294</v>
      </c>
      <c r="H3618" t="s">
        <v>91</v>
      </c>
      <c r="I3618" t="s">
        <v>93</v>
      </c>
      <c r="J3618" t="s">
        <v>93</v>
      </c>
      <c r="K3618" t="s">
        <v>294</v>
      </c>
      <c r="L3618" t="s">
        <v>93</v>
      </c>
      <c r="M3618" t="s">
        <v>325</v>
      </c>
      <c r="O3618">
        <v>10830</v>
      </c>
      <c r="P3618" t="s">
        <v>140</v>
      </c>
      <c r="Q3618" t="s">
        <v>141</v>
      </c>
      <c r="R3618" t="s">
        <v>142</v>
      </c>
      <c r="S3618" t="s">
        <v>133</v>
      </c>
      <c r="T3618" t="s">
        <v>174</v>
      </c>
      <c r="U3618" t="s">
        <v>99</v>
      </c>
      <c r="V3618" t="s">
        <v>113</v>
      </c>
      <c r="W3618" t="s">
        <v>111</v>
      </c>
      <c r="X3618" t="s">
        <v>137</v>
      </c>
      <c r="Y3618" t="s">
        <v>213</v>
      </c>
      <c r="Z3618" t="s">
        <v>93</v>
      </c>
      <c r="AA3618">
        <v>4.2544219999999999</v>
      </c>
      <c r="AB3618">
        <v>8.5579199999999993</v>
      </c>
      <c r="AC3618">
        <v>34.782390999999997</v>
      </c>
      <c r="AD3618">
        <v>3.0001829999999998</v>
      </c>
      <c r="AE3618">
        <v>4.5291569999999997</v>
      </c>
      <c r="AF3618">
        <v>85.482826000000003</v>
      </c>
      <c r="AG3618">
        <v>92.416793999999996</v>
      </c>
      <c r="AH3618" t="s">
        <v>117</v>
      </c>
      <c r="AI3618" t="s">
        <v>143</v>
      </c>
      <c r="AJ3618" t="s">
        <v>144</v>
      </c>
      <c r="AK3618" t="s">
        <v>104</v>
      </c>
      <c r="AL3618" t="s">
        <v>105</v>
      </c>
      <c r="AM3618" s="11">
        <v>45245.044444444444</v>
      </c>
      <c r="AN3618" t="s">
        <v>105</v>
      </c>
      <c r="AO3618" s="11">
        <v>45245.044444444444</v>
      </c>
      <c r="AP3618" t="s">
        <v>93</v>
      </c>
      <c r="AQ3618">
        <v>2862.0925569999999</v>
      </c>
      <c r="AR3618">
        <v>42544.104255999999</v>
      </c>
      <c r="AS3618">
        <f t="shared" si="56"/>
        <v>4.2544104255999997</v>
      </c>
    </row>
    <row r="3619" spans="1:45" x14ac:dyDescent="0.25">
      <c r="A3619">
        <v>5451</v>
      </c>
      <c r="B3619" t="s">
        <v>86</v>
      </c>
      <c r="C3619">
        <v>552</v>
      </c>
      <c r="D3619" t="s">
        <v>87</v>
      </c>
      <c r="E3619" t="s">
        <v>324</v>
      </c>
      <c r="F3619" t="s">
        <v>233</v>
      </c>
      <c r="G3619" t="s">
        <v>294</v>
      </c>
      <c r="H3619" t="s">
        <v>91</v>
      </c>
      <c r="I3619" t="s">
        <v>93</v>
      </c>
      <c r="J3619" t="s">
        <v>93</v>
      </c>
      <c r="K3619" t="s">
        <v>294</v>
      </c>
      <c r="L3619" t="s">
        <v>93</v>
      </c>
      <c r="M3619" t="s">
        <v>325</v>
      </c>
      <c r="O3619">
        <v>10048</v>
      </c>
      <c r="P3619" t="s">
        <v>140</v>
      </c>
      <c r="Q3619" t="s">
        <v>141</v>
      </c>
      <c r="R3619" t="s">
        <v>133</v>
      </c>
      <c r="S3619" t="s">
        <v>142</v>
      </c>
      <c r="T3619" t="s">
        <v>154</v>
      </c>
      <c r="U3619" t="s">
        <v>99</v>
      </c>
      <c r="V3619" t="s">
        <v>204</v>
      </c>
      <c r="W3619" t="s">
        <v>168</v>
      </c>
      <c r="X3619" t="s">
        <v>137</v>
      </c>
      <c r="Y3619" t="s">
        <v>136</v>
      </c>
      <c r="Z3619" t="s">
        <v>256</v>
      </c>
      <c r="AA3619">
        <v>50.569087000000003</v>
      </c>
      <c r="AB3619">
        <v>15.159471999999999</v>
      </c>
      <c r="AC3619">
        <v>48.666313000000002</v>
      </c>
      <c r="AD3619">
        <v>3.000016</v>
      </c>
      <c r="AE3619">
        <v>9.9394709999999993</v>
      </c>
      <c r="AF3619">
        <v>80.928291000000002</v>
      </c>
      <c r="AG3619">
        <v>97.703757999999993</v>
      </c>
      <c r="AH3619" t="s">
        <v>117</v>
      </c>
      <c r="AI3619" t="s">
        <v>143</v>
      </c>
      <c r="AJ3619" t="s">
        <v>144</v>
      </c>
      <c r="AK3619" t="s">
        <v>104</v>
      </c>
      <c r="AL3619" t="s">
        <v>105</v>
      </c>
      <c r="AM3619" s="11">
        <v>45245.044444444444</v>
      </c>
      <c r="AN3619" t="s">
        <v>105</v>
      </c>
      <c r="AO3619" s="11">
        <v>45245.044444444444</v>
      </c>
      <c r="AP3619" t="s">
        <v>93</v>
      </c>
      <c r="AQ3619">
        <v>5749.9443929999998</v>
      </c>
      <c r="AR3619">
        <v>505694.19242400001</v>
      </c>
      <c r="AS3619">
        <f t="shared" si="56"/>
        <v>50.569419242400002</v>
      </c>
    </row>
    <row r="3620" spans="1:45" x14ac:dyDescent="0.25">
      <c r="A3620">
        <v>5452</v>
      </c>
      <c r="B3620" t="s">
        <v>86</v>
      </c>
      <c r="C3620">
        <v>552</v>
      </c>
      <c r="D3620" t="s">
        <v>87</v>
      </c>
      <c r="E3620" t="s">
        <v>324</v>
      </c>
      <c r="F3620" t="s">
        <v>233</v>
      </c>
      <c r="G3620" t="s">
        <v>294</v>
      </c>
      <c r="H3620" t="s">
        <v>91</v>
      </c>
      <c r="I3620" t="s">
        <v>93</v>
      </c>
      <c r="J3620" t="s">
        <v>93</v>
      </c>
      <c r="K3620" t="s">
        <v>294</v>
      </c>
      <c r="L3620" t="s">
        <v>93</v>
      </c>
      <c r="M3620" t="s">
        <v>325</v>
      </c>
      <c r="O3620">
        <v>10071</v>
      </c>
      <c r="P3620" t="s">
        <v>131</v>
      </c>
      <c r="Q3620" t="s">
        <v>132</v>
      </c>
      <c r="R3620" t="s">
        <v>133</v>
      </c>
      <c r="S3620" t="s">
        <v>110</v>
      </c>
      <c r="T3620" t="s">
        <v>125</v>
      </c>
      <c r="U3620" t="s">
        <v>113</v>
      </c>
      <c r="V3620" t="s">
        <v>124</v>
      </c>
      <c r="W3620" t="s">
        <v>99</v>
      </c>
      <c r="X3620" t="s">
        <v>169</v>
      </c>
      <c r="Y3620" t="s">
        <v>136</v>
      </c>
      <c r="Z3620" t="s">
        <v>93</v>
      </c>
      <c r="AA3620">
        <v>0.87565300000000001</v>
      </c>
      <c r="AB3620">
        <v>5.9220959999999998</v>
      </c>
      <c r="AC3620">
        <v>24.342517999999998</v>
      </c>
      <c r="AD3620">
        <v>3.0006010000000001</v>
      </c>
      <c r="AE3620">
        <v>3.0687769999999999</v>
      </c>
      <c r="AF3620">
        <v>70.610168000000002</v>
      </c>
      <c r="AG3620">
        <v>99.594254000000006</v>
      </c>
      <c r="AH3620" t="s">
        <v>117</v>
      </c>
      <c r="AI3620" t="s">
        <v>118</v>
      </c>
      <c r="AJ3620" t="s">
        <v>119</v>
      </c>
      <c r="AK3620" t="s">
        <v>104</v>
      </c>
      <c r="AL3620" t="s">
        <v>105</v>
      </c>
      <c r="AM3620" s="11">
        <v>45245.044444444444</v>
      </c>
      <c r="AN3620" t="s">
        <v>105</v>
      </c>
      <c r="AO3620" s="11">
        <v>45245.044444444444</v>
      </c>
      <c r="AP3620" t="s">
        <v>93</v>
      </c>
      <c r="AQ3620">
        <v>526.09891900000002</v>
      </c>
      <c r="AR3620">
        <v>8756.5028889999994</v>
      </c>
      <c r="AS3620">
        <f t="shared" si="56"/>
        <v>0.87565028889999996</v>
      </c>
    </row>
    <row r="3621" spans="1:45" x14ac:dyDescent="0.25">
      <c r="A3621">
        <v>5453</v>
      </c>
      <c r="B3621" t="s">
        <v>86</v>
      </c>
      <c r="C3621">
        <v>552</v>
      </c>
      <c r="D3621" t="s">
        <v>87</v>
      </c>
      <c r="E3621" t="s">
        <v>324</v>
      </c>
      <c r="F3621" t="s">
        <v>233</v>
      </c>
      <c r="G3621" t="s">
        <v>294</v>
      </c>
      <c r="H3621" t="s">
        <v>91</v>
      </c>
      <c r="I3621" t="s">
        <v>93</v>
      </c>
      <c r="J3621" t="s">
        <v>93</v>
      </c>
      <c r="K3621" t="s">
        <v>294</v>
      </c>
      <c r="L3621" t="s">
        <v>93</v>
      </c>
      <c r="M3621" t="s">
        <v>325</v>
      </c>
      <c r="O3621">
        <v>10120</v>
      </c>
      <c r="P3621" t="s">
        <v>271</v>
      </c>
      <c r="Q3621" t="s">
        <v>272</v>
      </c>
      <c r="R3621" t="s">
        <v>237</v>
      </c>
      <c r="S3621" t="s">
        <v>93</v>
      </c>
      <c r="T3621" t="s">
        <v>93</v>
      </c>
      <c r="U3621" t="s">
        <v>99</v>
      </c>
      <c r="V3621" t="s">
        <v>353</v>
      </c>
      <c r="W3621" t="s">
        <v>274</v>
      </c>
      <c r="X3621" t="s">
        <v>169</v>
      </c>
      <c r="Y3621" t="s">
        <v>357</v>
      </c>
      <c r="Z3621" t="s">
        <v>398</v>
      </c>
      <c r="AA3621">
        <v>3.4305919999999999</v>
      </c>
      <c r="AB3621">
        <v>7.2758710000000004</v>
      </c>
      <c r="AC3621">
        <v>20.61232</v>
      </c>
      <c r="AD3621">
        <v>3.0025729999999999</v>
      </c>
      <c r="AE3621">
        <v>2.9772099999999999</v>
      </c>
      <c r="AF3621">
        <v>54.449199999999998</v>
      </c>
      <c r="AG3621">
        <v>72.638535000000005</v>
      </c>
      <c r="AH3621" t="s">
        <v>117</v>
      </c>
      <c r="AI3621" t="s">
        <v>177</v>
      </c>
      <c r="AJ3621" t="s">
        <v>242</v>
      </c>
      <c r="AK3621" t="s">
        <v>104</v>
      </c>
      <c r="AL3621" t="s">
        <v>105</v>
      </c>
      <c r="AM3621" s="11">
        <v>45245.044444444444</v>
      </c>
      <c r="AN3621" t="s">
        <v>105</v>
      </c>
      <c r="AO3621" s="11">
        <v>45245.044444444444</v>
      </c>
      <c r="AP3621" t="s">
        <v>93</v>
      </c>
      <c r="AQ3621">
        <v>708.09446400000002</v>
      </c>
      <c r="AR3621">
        <v>22731.695659000001</v>
      </c>
      <c r="AS3621">
        <f t="shared" si="56"/>
        <v>2.2731695659</v>
      </c>
    </row>
    <row r="3622" spans="1:45" x14ac:dyDescent="0.25">
      <c r="A3622">
        <v>5454</v>
      </c>
      <c r="B3622" t="s">
        <v>86</v>
      </c>
      <c r="C3622">
        <v>552</v>
      </c>
      <c r="D3622" t="s">
        <v>87</v>
      </c>
      <c r="E3622" t="s">
        <v>324</v>
      </c>
      <c r="F3622" t="s">
        <v>233</v>
      </c>
      <c r="G3622" t="s">
        <v>294</v>
      </c>
      <c r="H3622" t="s">
        <v>91</v>
      </c>
      <c r="I3622" t="s">
        <v>93</v>
      </c>
      <c r="J3622" t="s">
        <v>93</v>
      </c>
      <c r="K3622" t="s">
        <v>294</v>
      </c>
      <c r="L3622" t="s">
        <v>93</v>
      </c>
      <c r="M3622" t="s">
        <v>325</v>
      </c>
      <c r="O3622">
        <v>10240</v>
      </c>
      <c r="P3622" t="s">
        <v>140</v>
      </c>
      <c r="Q3622" t="s">
        <v>141</v>
      </c>
      <c r="R3622" t="s">
        <v>142</v>
      </c>
      <c r="S3622" t="s">
        <v>133</v>
      </c>
      <c r="T3622" t="s">
        <v>341</v>
      </c>
      <c r="U3622" t="s">
        <v>134</v>
      </c>
      <c r="V3622" t="s">
        <v>99</v>
      </c>
      <c r="W3622" t="s">
        <v>209</v>
      </c>
      <c r="X3622" t="s">
        <v>169</v>
      </c>
      <c r="Y3622" t="s">
        <v>135</v>
      </c>
      <c r="Z3622" t="s">
        <v>93</v>
      </c>
      <c r="AA3622">
        <v>13.232298999999999</v>
      </c>
      <c r="AB3622">
        <v>14.02341</v>
      </c>
      <c r="AC3622">
        <v>59.522652000000001</v>
      </c>
      <c r="AD3622">
        <v>3.0000650000000002</v>
      </c>
      <c r="AE3622">
        <v>9.4922079999999998</v>
      </c>
      <c r="AF3622">
        <v>85.889838999999995</v>
      </c>
      <c r="AG3622">
        <v>94.316947999999996</v>
      </c>
      <c r="AH3622" t="s">
        <v>117</v>
      </c>
      <c r="AI3622" t="s">
        <v>143</v>
      </c>
      <c r="AJ3622" t="s">
        <v>144</v>
      </c>
      <c r="AK3622" t="s">
        <v>104</v>
      </c>
      <c r="AL3622" t="s">
        <v>105</v>
      </c>
      <c r="AM3622" s="11">
        <v>45245.044444444444</v>
      </c>
      <c r="AN3622" t="s">
        <v>105</v>
      </c>
      <c r="AO3622" s="11">
        <v>45245.044444444444</v>
      </c>
      <c r="AP3622" t="s">
        <v>93</v>
      </c>
      <c r="AQ3622">
        <v>3911.2230300000001</v>
      </c>
      <c r="AR3622">
        <v>132323.201807</v>
      </c>
      <c r="AS3622">
        <f t="shared" si="56"/>
        <v>13.2323201807</v>
      </c>
    </row>
    <row r="3623" spans="1:45" x14ac:dyDescent="0.25">
      <c r="A3623">
        <v>5455</v>
      </c>
      <c r="B3623" t="s">
        <v>86</v>
      </c>
      <c r="C3623">
        <v>552</v>
      </c>
      <c r="D3623" t="s">
        <v>87</v>
      </c>
      <c r="E3623" t="s">
        <v>324</v>
      </c>
      <c r="F3623" t="s">
        <v>233</v>
      </c>
      <c r="G3623" t="s">
        <v>294</v>
      </c>
      <c r="H3623" t="s">
        <v>91</v>
      </c>
      <c r="I3623" t="s">
        <v>93</v>
      </c>
      <c r="J3623" t="s">
        <v>93</v>
      </c>
      <c r="K3623" t="s">
        <v>294</v>
      </c>
      <c r="L3623" t="s">
        <v>93</v>
      </c>
      <c r="M3623" t="s">
        <v>325</v>
      </c>
      <c r="O3623">
        <v>10867</v>
      </c>
      <c r="P3623" t="s">
        <v>152</v>
      </c>
      <c r="Q3623" t="s">
        <v>153</v>
      </c>
      <c r="R3623" t="s">
        <v>154</v>
      </c>
      <c r="S3623" t="s">
        <v>125</v>
      </c>
      <c r="T3623" t="s">
        <v>237</v>
      </c>
      <c r="U3623" t="s">
        <v>222</v>
      </c>
      <c r="V3623" t="s">
        <v>168</v>
      </c>
      <c r="W3623" t="s">
        <v>113</v>
      </c>
      <c r="X3623" t="s">
        <v>169</v>
      </c>
      <c r="Y3623" t="s">
        <v>116</v>
      </c>
      <c r="Z3623" t="s">
        <v>214</v>
      </c>
      <c r="AA3623">
        <v>3.0736180000000002</v>
      </c>
      <c r="AB3623">
        <v>9.3336039999999993</v>
      </c>
      <c r="AC3623">
        <v>30.573367999999999</v>
      </c>
      <c r="AD3623">
        <v>3.0000789999999999</v>
      </c>
      <c r="AE3623">
        <v>4.4229440000000002</v>
      </c>
      <c r="AF3623">
        <v>88.117637999999999</v>
      </c>
      <c r="AG3623">
        <v>65.899529000000001</v>
      </c>
      <c r="AH3623" t="s">
        <v>117</v>
      </c>
      <c r="AI3623" t="s">
        <v>118</v>
      </c>
      <c r="AJ3623" t="s">
        <v>119</v>
      </c>
      <c r="AK3623" t="s">
        <v>104</v>
      </c>
      <c r="AL3623" t="s">
        <v>105</v>
      </c>
      <c r="AM3623" s="11">
        <v>45245.044444444444</v>
      </c>
      <c r="AN3623" t="s">
        <v>105</v>
      </c>
      <c r="AO3623" s="11">
        <v>45245.044444444444</v>
      </c>
      <c r="AP3623" t="s">
        <v>93</v>
      </c>
      <c r="AQ3623">
        <v>884.44047699999999</v>
      </c>
      <c r="AR3623">
        <v>30736.160741</v>
      </c>
      <c r="AS3623">
        <f t="shared" si="56"/>
        <v>3.0736160740999998</v>
      </c>
    </row>
    <row r="3624" spans="1:45" x14ac:dyDescent="0.25">
      <c r="A3624">
        <v>5456</v>
      </c>
      <c r="B3624" t="s">
        <v>86</v>
      </c>
      <c r="C3624">
        <v>552</v>
      </c>
      <c r="D3624" t="s">
        <v>87</v>
      </c>
      <c r="E3624" t="s">
        <v>324</v>
      </c>
      <c r="F3624" t="s">
        <v>233</v>
      </c>
      <c r="G3624" t="s">
        <v>294</v>
      </c>
      <c r="H3624" t="s">
        <v>91</v>
      </c>
      <c r="I3624" t="s">
        <v>93</v>
      </c>
      <c r="J3624" t="s">
        <v>93</v>
      </c>
      <c r="K3624" t="s">
        <v>294</v>
      </c>
      <c r="L3624" t="s">
        <v>93</v>
      </c>
      <c r="M3624" t="s">
        <v>325</v>
      </c>
      <c r="O3624">
        <v>10369</v>
      </c>
      <c r="P3624" t="s">
        <v>349</v>
      </c>
      <c r="Q3624" t="s">
        <v>350</v>
      </c>
      <c r="R3624" t="s">
        <v>125</v>
      </c>
      <c r="S3624" t="s">
        <v>237</v>
      </c>
      <c r="T3624" t="s">
        <v>93</v>
      </c>
      <c r="U3624" t="s">
        <v>148</v>
      </c>
      <c r="V3624" t="s">
        <v>99</v>
      </c>
      <c r="W3624" t="s">
        <v>168</v>
      </c>
      <c r="X3624" t="s">
        <v>93</v>
      </c>
      <c r="Y3624" t="s">
        <v>93</v>
      </c>
      <c r="Z3624" t="s">
        <v>93</v>
      </c>
      <c r="AA3624">
        <v>0.26690700000000001</v>
      </c>
      <c r="AB3624">
        <v>5.3349349999999998</v>
      </c>
      <c r="AC3624">
        <v>14.447050000000001</v>
      </c>
      <c r="AD3624">
        <v>3.004362</v>
      </c>
      <c r="AE3624">
        <v>2.1994359999999999</v>
      </c>
      <c r="AF3624">
        <v>24.427983999999999</v>
      </c>
      <c r="AG3624">
        <v>58.784523</v>
      </c>
      <c r="AH3624" t="s">
        <v>248</v>
      </c>
      <c r="AI3624" t="s">
        <v>249</v>
      </c>
      <c r="AJ3624" t="s">
        <v>352</v>
      </c>
      <c r="AK3624" t="s">
        <v>104</v>
      </c>
      <c r="AL3624" t="s">
        <v>105</v>
      </c>
      <c r="AM3624" s="11">
        <v>45245.044444444444</v>
      </c>
      <c r="AN3624" t="s">
        <v>105</v>
      </c>
      <c r="AO3624" s="11">
        <v>45245.044444444444</v>
      </c>
      <c r="AP3624" t="s">
        <v>93</v>
      </c>
      <c r="AQ3624">
        <v>296.27045199999998</v>
      </c>
      <c r="AR3624">
        <v>2669.0673919999999</v>
      </c>
      <c r="AS3624">
        <f t="shared" si="56"/>
        <v>0.26690673919999996</v>
      </c>
    </row>
    <row r="3625" spans="1:45" x14ac:dyDescent="0.25">
      <c r="A3625">
        <v>5457</v>
      </c>
      <c r="B3625" t="s">
        <v>86</v>
      </c>
      <c r="C3625">
        <v>552</v>
      </c>
      <c r="D3625" t="s">
        <v>87</v>
      </c>
      <c r="E3625" t="s">
        <v>324</v>
      </c>
      <c r="F3625" t="s">
        <v>233</v>
      </c>
      <c r="G3625" t="s">
        <v>294</v>
      </c>
      <c r="H3625" t="s">
        <v>91</v>
      </c>
      <c r="I3625" t="s">
        <v>93</v>
      </c>
      <c r="J3625" t="s">
        <v>93</v>
      </c>
      <c r="K3625" t="s">
        <v>294</v>
      </c>
      <c r="L3625" t="s">
        <v>93</v>
      </c>
      <c r="M3625" t="s">
        <v>325</v>
      </c>
      <c r="O3625">
        <v>10973</v>
      </c>
      <c r="P3625" t="s">
        <v>131</v>
      </c>
      <c r="Q3625" t="s">
        <v>132</v>
      </c>
      <c r="R3625" t="s">
        <v>133</v>
      </c>
      <c r="S3625" t="s">
        <v>110</v>
      </c>
      <c r="T3625" t="s">
        <v>125</v>
      </c>
      <c r="U3625" t="s">
        <v>113</v>
      </c>
      <c r="V3625" t="s">
        <v>209</v>
      </c>
      <c r="W3625" t="s">
        <v>134</v>
      </c>
      <c r="X3625" t="s">
        <v>137</v>
      </c>
      <c r="Y3625" t="s">
        <v>135</v>
      </c>
      <c r="Z3625" t="s">
        <v>93</v>
      </c>
      <c r="AA3625">
        <v>11.389678</v>
      </c>
      <c r="AB3625">
        <v>13.299087999999999</v>
      </c>
      <c r="AC3625">
        <v>44.555366999999997</v>
      </c>
      <c r="AD3625">
        <v>3.0000969999999998</v>
      </c>
      <c r="AE3625">
        <v>7.9604670000000004</v>
      </c>
      <c r="AF3625">
        <v>90.343208000000004</v>
      </c>
      <c r="AG3625">
        <v>86.920806999999996</v>
      </c>
      <c r="AH3625" t="s">
        <v>117</v>
      </c>
      <c r="AI3625" t="s">
        <v>118</v>
      </c>
      <c r="AJ3625" t="s">
        <v>119</v>
      </c>
      <c r="AK3625" t="s">
        <v>104</v>
      </c>
      <c r="AL3625" t="s">
        <v>105</v>
      </c>
      <c r="AM3625" s="11">
        <v>45245.044444444444</v>
      </c>
      <c r="AN3625" t="s">
        <v>105</v>
      </c>
      <c r="AO3625" s="11">
        <v>45245.044444444444</v>
      </c>
      <c r="AP3625" t="s">
        <v>93</v>
      </c>
      <c r="AQ3625">
        <v>1990.3031739999999</v>
      </c>
      <c r="AR3625">
        <v>113892.902201</v>
      </c>
      <c r="AS3625">
        <f t="shared" si="56"/>
        <v>11.389290220100001</v>
      </c>
    </row>
    <row r="3626" spans="1:45" x14ac:dyDescent="0.25">
      <c r="A3626">
        <v>5458</v>
      </c>
      <c r="B3626" t="s">
        <v>86</v>
      </c>
      <c r="C3626">
        <v>552</v>
      </c>
      <c r="D3626" t="s">
        <v>87</v>
      </c>
      <c r="E3626" t="s">
        <v>324</v>
      </c>
      <c r="F3626" t="s">
        <v>233</v>
      </c>
      <c r="G3626" t="s">
        <v>294</v>
      </c>
      <c r="H3626" t="s">
        <v>91</v>
      </c>
      <c r="I3626" t="s">
        <v>93</v>
      </c>
      <c r="J3626" t="s">
        <v>93</v>
      </c>
      <c r="K3626" t="s">
        <v>294</v>
      </c>
      <c r="L3626" t="s">
        <v>93</v>
      </c>
      <c r="M3626" t="s">
        <v>325</v>
      </c>
      <c r="O3626">
        <v>10226</v>
      </c>
      <c r="P3626" t="s">
        <v>339</v>
      </c>
      <c r="Q3626" t="s">
        <v>340</v>
      </c>
      <c r="R3626" t="s">
        <v>341</v>
      </c>
      <c r="S3626" t="s">
        <v>237</v>
      </c>
      <c r="T3626" t="s">
        <v>142</v>
      </c>
      <c r="U3626" t="s">
        <v>168</v>
      </c>
      <c r="V3626" t="s">
        <v>99</v>
      </c>
      <c r="W3626" t="s">
        <v>355</v>
      </c>
      <c r="X3626" t="s">
        <v>169</v>
      </c>
      <c r="Y3626" t="s">
        <v>342</v>
      </c>
      <c r="Z3626" t="s">
        <v>256</v>
      </c>
      <c r="AA3626">
        <v>8.6147770000000001</v>
      </c>
      <c r="AB3626">
        <v>13.651202</v>
      </c>
      <c r="AC3626">
        <v>38.197704000000002</v>
      </c>
      <c r="AD3626">
        <v>3.0000599999999999</v>
      </c>
      <c r="AE3626">
        <v>8.3860299999999999</v>
      </c>
      <c r="AF3626">
        <v>80.248160999999996</v>
      </c>
      <c r="AG3626">
        <v>99.365311000000005</v>
      </c>
      <c r="AH3626" t="s">
        <v>117</v>
      </c>
      <c r="AI3626" t="s">
        <v>143</v>
      </c>
      <c r="AJ3626" t="s">
        <v>343</v>
      </c>
      <c r="AK3626" t="s">
        <v>104</v>
      </c>
      <c r="AL3626" t="s">
        <v>105</v>
      </c>
      <c r="AM3626" s="11">
        <v>45245.044444444444</v>
      </c>
      <c r="AN3626" t="s">
        <v>105</v>
      </c>
      <c r="AO3626" s="11">
        <v>45245.044444444444</v>
      </c>
      <c r="AP3626" t="s">
        <v>93</v>
      </c>
      <c r="AQ3626">
        <v>1685.178795</v>
      </c>
      <c r="AR3626">
        <v>86147.926181000003</v>
      </c>
      <c r="AS3626">
        <f t="shared" si="56"/>
        <v>8.614792618100001</v>
      </c>
    </row>
    <row r="3627" spans="1:45" x14ac:dyDescent="0.25">
      <c r="A3627">
        <v>5459</v>
      </c>
      <c r="B3627" t="s">
        <v>86</v>
      </c>
      <c r="C3627">
        <v>552</v>
      </c>
      <c r="D3627" t="s">
        <v>87</v>
      </c>
      <c r="E3627" t="s">
        <v>324</v>
      </c>
      <c r="F3627" t="s">
        <v>233</v>
      </c>
      <c r="G3627" t="s">
        <v>294</v>
      </c>
      <c r="H3627" t="s">
        <v>91</v>
      </c>
      <c r="I3627" t="s">
        <v>93</v>
      </c>
      <c r="J3627" t="s">
        <v>93</v>
      </c>
      <c r="K3627" t="s">
        <v>294</v>
      </c>
      <c r="L3627" t="s">
        <v>93</v>
      </c>
      <c r="M3627" t="s">
        <v>325</v>
      </c>
      <c r="O3627">
        <v>10383</v>
      </c>
      <c r="P3627" t="s">
        <v>140</v>
      </c>
      <c r="Q3627" t="s">
        <v>141</v>
      </c>
      <c r="R3627" t="s">
        <v>133</v>
      </c>
      <c r="S3627" t="s">
        <v>142</v>
      </c>
      <c r="T3627" t="s">
        <v>125</v>
      </c>
      <c r="U3627" t="s">
        <v>168</v>
      </c>
      <c r="V3627" t="s">
        <v>99</v>
      </c>
      <c r="W3627" t="s">
        <v>355</v>
      </c>
      <c r="X3627" t="s">
        <v>169</v>
      </c>
      <c r="Y3627" t="s">
        <v>476</v>
      </c>
      <c r="Z3627" t="s">
        <v>256</v>
      </c>
      <c r="AA3627">
        <v>1.097108</v>
      </c>
      <c r="AB3627">
        <v>6.6459489999999999</v>
      </c>
      <c r="AC3627">
        <v>25.910418</v>
      </c>
      <c r="AD3627">
        <v>3.0001609999999999</v>
      </c>
      <c r="AE3627">
        <v>3.6596790000000001</v>
      </c>
      <c r="AF3627">
        <v>67.577659999999995</v>
      </c>
      <c r="AG3627">
        <v>94.010795999999999</v>
      </c>
      <c r="AH3627" t="s">
        <v>117</v>
      </c>
      <c r="AI3627" t="s">
        <v>143</v>
      </c>
      <c r="AJ3627" t="s">
        <v>144</v>
      </c>
      <c r="AK3627" t="s">
        <v>104</v>
      </c>
      <c r="AL3627" t="s">
        <v>105</v>
      </c>
      <c r="AM3627" s="11">
        <v>45245.044444444444</v>
      </c>
      <c r="AN3627" t="s">
        <v>105</v>
      </c>
      <c r="AO3627" s="11">
        <v>45245.044444444444</v>
      </c>
      <c r="AP3627" t="s">
        <v>93</v>
      </c>
      <c r="AQ3627">
        <v>505.53344399999997</v>
      </c>
      <c r="AR3627">
        <v>10971.049628000001</v>
      </c>
      <c r="AS3627">
        <f t="shared" si="56"/>
        <v>1.0971049628</v>
      </c>
    </row>
    <row r="3628" spans="1:45" x14ac:dyDescent="0.25">
      <c r="A3628">
        <v>5460</v>
      </c>
      <c r="B3628" t="s">
        <v>86</v>
      </c>
      <c r="C3628">
        <v>552</v>
      </c>
      <c r="D3628" t="s">
        <v>87</v>
      </c>
      <c r="E3628" t="s">
        <v>324</v>
      </c>
      <c r="F3628" t="s">
        <v>233</v>
      </c>
      <c r="G3628" t="s">
        <v>294</v>
      </c>
      <c r="H3628" t="s">
        <v>91</v>
      </c>
      <c r="I3628" t="s">
        <v>93</v>
      </c>
      <c r="J3628" t="s">
        <v>93</v>
      </c>
      <c r="K3628" t="s">
        <v>294</v>
      </c>
      <c r="L3628" t="s">
        <v>93</v>
      </c>
      <c r="M3628" t="s">
        <v>325</v>
      </c>
      <c r="O3628">
        <v>10028</v>
      </c>
      <c r="P3628" t="s">
        <v>140</v>
      </c>
      <c r="Q3628" t="s">
        <v>141</v>
      </c>
      <c r="R3628" t="s">
        <v>142</v>
      </c>
      <c r="S3628" t="s">
        <v>133</v>
      </c>
      <c r="T3628" t="s">
        <v>93</v>
      </c>
      <c r="U3628" t="s">
        <v>99</v>
      </c>
      <c r="V3628" t="s">
        <v>186</v>
      </c>
      <c r="W3628" t="s">
        <v>134</v>
      </c>
      <c r="X3628" t="s">
        <v>137</v>
      </c>
      <c r="Y3628" t="s">
        <v>136</v>
      </c>
      <c r="Z3628" t="s">
        <v>476</v>
      </c>
      <c r="AA3628">
        <v>24.604692</v>
      </c>
      <c r="AB3628">
        <v>14.621021000000001</v>
      </c>
      <c r="AC3628">
        <v>50.135136000000003</v>
      </c>
      <c r="AD3628">
        <v>3.0000040000000001</v>
      </c>
      <c r="AE3628">
        <v>8.7966660000000001</v>
      </c>
      <c r="AF3628">
        <v>78.409842999999995</v>
      </c>
      <c r="AG3628">
        <v>58.487625000000001</v>
      </c>
      <c r="AH3628" t="s">
        <v>117</v>
      </c>
      <c r="AI3628" t="s">
        <v>143</v>
      </c>
      <c r="AJ3628" t="s">
        <v>144</v>
      </c>
      <c r="AK3628" t="s">
        <v>104</v>
      </c>
      <c r="AL3628" t="s">
        <v>105</v>
      </c>
      <c r="AM3628" s="11">
        <v>45245.044444444444</v>
      </c>
      <c r="AN3628" t="s">
        <v>105</v>
      </c>
      <c r="AO3628" s="11">
        <v>45245.044444444444</v>
      </c>
      <c r="AP3628" t="s">
        <v>93</v>
      </c>
      <c r="AQ3628">
        <v>4690.0517110000001</v>
      </c>
      <c r="AR3628">
        <v>246048.58180700001</v>
      </c>
      <c r="AS3628">
        <f t="shared" si="56"/>
        <v>24.604858180700003</v>
      </c>
    </row>
    <row r="3629" spans="1:45" x14ac:dyDescent="0.25">
      <c r="A3629">
        <v>5461</v>
      </c>
      <c r="B3629" t="s">
        <v>86</v>
      </c>
      <c r="C3629">
        <v>552</v>
      </c>
      <c r="D3629" t="s">
        <v>87</v>
      </c>
      <c r="E3629" t="s">
        <v>324</v>
      </c>
      <c r="F3629" t="s">
        <v>233</v>
      </c>
      <c r="G3629" t="s">
        <v>294</v>
      </c>
      <c r="H3629" t="s">
        <v>91</v>
      </c>
      <c r="I3629" t="s">
        <v>93</v>
      </c>
      <c r="J3629" t="s">
        <v>93</v>
      </c>
      <c r="K3629" t="s">
        <v>294</v>
      </c>
      <c r="L3629" t="s">
        <v>93</v>
      </c>
      <c r="M3629" t="s">
        <v>325</v>
      </c>
      <c r="O3629">
        <v>10040</v>
      </c>
      <c r="P3629" t="s">
        <v>120</v>
      </c>
      <c r="Q3629" t="s">
        <v>121</v>
      </c>
      <c r="R3629" t="s">
        <v>110</v>
      </c>
      <c r="S3629" t="s">
        <v>122</v>
      </c>
      <c r="T3629" t="s">
        <v>93</v>
      </c>
      <c r="U3629" t="s">
        <v>138</v>
      </c>
      <c r="V3629" t="s">
        <v>127</v>
      </c>
      <c r="W3629" t="s">
        <v>113</v>
      </c>
      <c r="X3629" t="s">
        <v>114</v>
      </c>
      <c r="Y3629" t="s">
        <v>116</v>
      </c>
      <c r="Z3629" t="s">
        <v>214</v>
      </c>
      <c r="AA3629">
        <v>16.011226000000001</v>
      </c>
      <c r="AB3629">
        <v>6.8263439999999997</v>
      </c>
      <c r="AC3629">
        <v>27.824384999999999</v>
      </c>
      <c r="AD3629">
        <v>3.000006</v>
      </c>
      <c r="AE3629">
        <v>2.8591229999999999</v>
      </c>
      <c r="AF3629">
        <v>69.2714</v>
      </c>
      <c r="AG3629">
        <v>52.128425999999997</v>
      </c>
      <c r="AH3629" t="s">
        <v>117</v>
      </c>
      <c r="AI3629" t="s">
        <v>118</v>
      </c>
      <c r="AJ3629" t="s">
        <v>119</v>
      </c>
      <c r="AK3629" t="s">
        <v>104</v>
      </c>
      <c r="AL3629" t="s">
        <v>105</v>
      </c>
      <c r="AM3629" s="11">
        <v>45245.044444444444</v>
      </c>
      <c r="AN3629" t="s">
        <v>105</v>
      </c>
      <c r="AO3629" s="11">
        <v>45245.044444444444</v>
      </c>
      <c r="AP3629" t="s">
        <v>93</v>
      </c>
      <c r="AQ3629">
        <v>2631.2511989999998</v>
      </c>
      <c r="AR3629">
        <v>160111.81572300001</v>
      </c>
      <c r="AS3629">
        <f t="shared" si="56"/>
        <v>16.0111815723</v>
      </c>
    </row>
    <row r="3630" spans="1:45" x14ac:dyDescent="0.25">
      <c r="A3630">
        <v>5462</v>
      </c>
      <c r="B3630" t="s">
        <v>86</v>
      </c>
      <c r="C3630">
        <v>552</v>
      </c>
      <c r="D3630" t="s">
        <v>87</v>
      </c>
      <c r="E3630" t="s">
        <v>324</v>
      </c>
      <c r="F3630" t="s">
        <v>233</v>
      </c>
      <c r="G3630" t="s">
        <v>294</v>
      </c>
      <c r="H3630" t="s">
        <v>91</v>
      </c>
      <c r="I3630" t="s">
        <v>93</v>
      </c>
      <c r="J3630" t="s">
        <v>93</v>
      </c>
      <c r="K3630" t="s">
        <v>294</v>
      </c>
      <c r="L3630" t="s">
        <v>93</v>
      </c>
      <c r="M3630" t="s">
        <v>325</v>
      </c>
      <c r="O3630">
        <v>10426</v>
      </c>
      <c r="P3630" t="s">
        <v>120</v>
      </c>
      <c r="Q3630" t="s">
        <v>121</v>
      </c>
      <c r="R3630" t="s">
        <v>110</v>
      </c>
      <c r="S3630" t="s">
        <v>125</v>
      </c>
      <c r="T3630" t="s">
        <v>122</v>
      </c>
      <c r="U3630" t="s">
        <v>113</v>
      </c>
      <c r="V3630" t="s">
        <v>138</v>
      </c>
      <c r="W3630" t="s">
        <v>93</v>
      </c>
      <c r="X3630" t="s">
        <v>93</v>
      </c>
      <c r="Y3630" t="s">
        <v>93</v>
      </c>
      <c r="Z3630" t="s">
        <v>93</v>
      </c>
      <c r="AA3630">
        <v>3.9585750000000002</v>
      </c>
      <c r="AB3630">
        <v>11.191577000000001</v>
      </c>
      <c r="AC3630">
        <v>34.404544999999999</v>
      </c>
      <c r="AD3630">
        <v>3.0000749999999998</v>
      </c>
      <c r="AE3630">
        <v>5.703481</v>
      </c>
      <c r="AF3630">
        <v>89.572638999999995</v>
      </c>
      <c r="AG3630">
        <v>83.449218999999999</v>
      </c>
      <c r="AH3630" t="s">
        <v>117</v>
      </c>
      <c r="AI3630" t="s">
        <v>118</v>
      </c>
      <c r="AJ3630" t="s">
        <v>119</v>
      </c>
      <c r="AK3630" t="s">
        <v>104</v>
      </c>
      <c r="AL3630" t="s">
        <v>105</v>
      </c>
      <c r="AM3630" s="11">
        <v>45245.044444444444</v>
      </c>
      <c r="AN3630" t="s">
        <v>105</v>
      </c>
      <c r="AO3630" s="11">
        <v>45245.044444444444</v>
      </c>
      <c r="AP3630" t="s">
        <v>93</v>
      </c>
      <c r="AQ3630">
        <v>905.73201900000004</v>
      </c>
      <c r="AR3630">
        <v>39585.794254</v>
      </c>
      <c r="AS3630">
        <f t="shared" si="56"/>
        <v>3.9585794254</v>
      </c>
    </row>
    <row r="3631" spans="1:45" x14ac:dyDescent="0.25">
      <c r="A3631">
        <v>5463</v>
      </c>
      <c r="B3631" t="s">
        <v>86</v>
      </c>
      <c r="C3631">
        <v>552</v>
      </c>
      <c r="D3631" t="s">
        <v>87</v>
      </c>
      <c r="E3631" t="s">
        <v>324</v>
      </c>
      <c r="F3631" t="s">
        <v>233</v>
      </c>
      <c r="G3631" t="s">
        <v>294</v>
      </c>
      <c r="H3631" t="s">
        <v>91</v>
      </c>
      <c r="I3631" t="s">
        <v>93</v>
      </c>
      <c r="J3631" t="s">
        <v>93</v>
      </c>
      <c r="K3631" t="s">
        <v>294</v>
      </c>
      <c r="L3631" t="s">
        <v>93</v>
      </c>
      <c r="M3631" t="s">
        <v>325</v>
      </c>
      <c r="O3631">
        <v>10432</v>
      </c>
      <c r="P3631" t="s">
        <v>140</v>
      </c>
      <c r="Q3631" t="s">
        <v>141</v>
      </c>
      <c r="R3631" t="s">
        <v>142</v>
      </c>
      <c r="S3631" t="s">
        <v>237</v>
      </c>
      <c r="T3631" t="s">
        <v>133</v>
      </c>
      <c r="U3631" t="s">
        <v>134</v>
      </c>
      <c r="V3631" t="s">
        <v>168</v>
      </c>
      <c r="W3631" t="s">
        <v>113</v>
      </c>
      <c r="X3631" t="s">
        <v>137</v>
      </c>
      <c r="Y3631" t="s">
        <v>136</v>
      </c>
      <c r="Z3631" t="s">
        <v>256</v>
      </c>
      <c r="AA3631">
        <v>28.306570000000001</v>
      </c>
      <c r="AB3631">
        <v>11.270605</v>
      </c>
      <c r="AC3631">
        <v>45.673462000000001</v>
      </c>
      <c r="AD3631">
        <v>3.0000079999999998</v>
      </c>
      <c r="AE3631">
        <v>7.2329800000000004</v>
      </c>
      <c r="AF3631">
        <v>78.381095999999999</v>
      </c>
      <c r="AG3631">
        <v>79.856018000000006</v>
      </c>
      <c r="AH3631" t="s">
        <v>117</v>
      </c>
      <c r="AI3631" t="s">
        <v>143</v>
      </c>
      <c r="AJ3631" t="s">
        <v>144</v>
      </c>
      <c r="AK3631" t="s">
        <v>104</v>
      </c>
      <c r="AL3631" t="s">
        <v>105</v>
      </c>
      <c r="AM3631" s="11">
        <v>45245.044444444444</v>
      </c>
      <c r="AN3631" t="s">
        <v>105</v>
      </c>
      <c r="AO3631" s="11">
        <v>45245.044444444444</v>
      </c>
      <c r="AP3631" t="s">
        <v>93</v>
      </c>
      <c r="AQ3631">
        <v>9623.0722249999999</v>
      </c>
      <c r="AR3631">
        <v>283065.00673800003</v>
      </c>
      <c r="AS3631">
        <f t="shared" si="56"/>
        <v>28.306500673800002</v>
      </c>
    </row>
    <row r="3632" spans="1:45" x14ac:dyDescent="0.25">
      <c r="A3632">
        <v>5464</v>
      </c>
      <c r="B3632" t="s">
        <v>86</v>
      </c>
      <c r="C3632">
        <v>552</v>
      </c>
      <c r="D3632" t="s">
        <v>87</v>
      </c>
      <c r="E3632" t="s">
        <v>324</v>
      </c>
      <c r="F3632" t="s">
        <v>233</v>
      </c>
      <c r="G3632" t="s">
        <v>294</v>
      </c>
      <c r="H3632" t="s">
        <v>91</v>
      </c>
      <c r="I3632" t="s">
        <v>93</v>
      </c>
      <c r="J3632" t="s">
        <v>93</v>
      </c>
      <c r="K3632" t="s">
        <v>294</v>
      </c>
      <c r="L3632" t="s">
        <v>93</v>
      </c>
      <c r="M3632" t="s">
        <v>325</v>
      </c>
      <c r="O3632">
        <v>10177</v>
      </c>
      <c r="P3632" t="s">
        <v>287</v>
      </c>
      <c r="Q3632" t="s">
        <v>288</v>
      </c>
      <c r="R3632" t="s">
        <v>125</v>
      </c>
      <c r="S3632" t="s">
        <v>278</v>
      </c>
      <c r="T3632" t="s">
        <v>93</v>
      </c>
      <c r="U3632" t="s">
        <v>222</v>
      </c>
      <c r="V3632" t="s">
        <v>113</v>
      </c>
      <c r="W3632" t="s">
        <v>168</v>
      </c>
      <c r="X3632" t="s">
        <v>137</v>
      </c>
      <c r="Y3632" t="s">
        <v>114</v>
      </c>
      <c r="Z3632" t="s">
        <v>214</v>
      </c>
      <c r="AA3632">
        <v>1.296824</v>
      </c>
      <c r="AB3632">
        <v>5.4775679999999998</v>
      </c>
      <c r="AC3632">
        <v>18.184135000000001</v>
      </c>
      <c r="AD3632">
        <v>3.0003000000000002</v>
      </c>
      <c r="AE3632">
        <v>2.0585779999999998</v>
      </c>
      <c r="AF3632">
        <v>57.872146999999998</v>
      </c>
      <c r="AG3632">
        <v>88.246346000000003</v>
      </c>
      <c r="AH3632" t="s">
        <v>117</v>
      </c>
      <c r="AI3632" t="s">
        <v>118</v>
      </c>
      <c r="AJ3632" t="s">
        <v>119</v>
      </c>
      <c r="AK3632" t="s">
        <v>104</v>
      </c>
      <c r="AL3632" t="s">
        <v>105</v>
      </c>
      <c r="AM3632" s="11">
        <v>45245.044444444444</v>
      </c>
      <c r="AN3632" t="s">
        <v>105</v>
      </c>
      <c r="AO3632" s="11">
        <v>45245.044444444444</v>
      </c>
      <c r="AP3632" t="s">
        <v>93</v>
      </c>
      <c r="AQ3632">
        <v>535.32391600000005</v>
      </c>
      <c r="AR3632">
        <v>12968.208715999999</v>
      </c>
      <c r="AS3632">
        <f t="shared" si="56"/>
        <v>1.2968208715999998</v>
      </c>
    </row>
    <row r="3633" spans="1:45" x14ac:dyDescent="0.25">
      <c r="A3633">
        <v>5465</v>
      </c>
      <c r="B3633" t="s">
        <v>86</v>
      </c>
      <c r="C3633">
        <v>552</v>
      </c>
      <c r="D3633" t="s">
        <v>87</v>
      </c>
      <c r="E3633" t="s">
        <v>324</v>
      </c>
      <c r="F3633" t="s">
        <v>233</v>
      </c>
      <c r="G3633" t="s">
        <v>294</v>
      </c>
      <c r="H3633" t="s">
        <v>91</v>
      </c>
      <c r="I3633" t="s">
        <v>93</v>
      </c>
      <c r="J3633" t="s">
        <v>93</v>
      </c>
      <c r="K3633" t="s">
        <v>294</v>
      </c>
      <c r="L3633" t="s">
        <v>93</v>
      </c>
      <c r="M3633" t="s">
        <v>325</v>
      </c>
      <c r="O3633">
        <v>10183</v>
      </c>
      <c r="P3633" t="s">
        <v>287</v>
      </c>
      <c r="Q3633" t="s">
        <v>288</v>
      </c>
      <c r="R3633" t="s">
        <v>125</v>
      </c>
      <c r="S3633" t="s">
        <v>93</v>
      </c>
      <c r="T3633" t="s">
        <v>93</v>
      </c>
      <c r="U3633" t="s">
        <v>138</v>
      </c>
      <c r="V3633" t="s">
        <v>113</v>
      </c>
      <c r="W3633" t="s">
        <v>168</v>
      </c>
      <c r="X3633" t="s">
        <v>93</v>
      </c>
      <c r="Y3633" t="s">
        <v>93</v>
      </c>
      <c r="Z3633" t="s">
        <v>93</v>
      </c>
      <c r="AA3633">
        <v>4.2057200000000003</v>
      </c>
      <c r="AB3633">
        <v>11.211865</v>
      </c>
      <c r="AC3633">
        <v>38.336578000000003</v>
      </c>
      <c r="AD3633">
        <v>3.0003519999999999</v>
      </c>
      <c r="AE3633">
        <v>6.414568</v>
      </c>
      <c r="AF3633">
        <v>62.538646999999997</v>
      </c>
      <c r="AG3633">
        <v>78.583466000000001</v>
      </c>
      <c r="AH3633" t="s">
        <v>117</v>
      </c>
      <c r="AI3633" t="s">
        <v>118</v>
      </c>
      <c r="AJ3633" t="s">
        <v>119</v>
      </c>
      <c r="AK3633" t="s">
        <v>104</v>
      </c>
      <c r="AL3633" t="s">
        <v>105</v>
      </c>
      <c r="AM3633" s="11">
        <v>45245.044444444444</v>
      </c>
      <c r="AN3633" t="s">
        <v>105</v>
      </c>
      <c r="AO3633" s="11">
        <v>45245.044444444444</v>
      </c>
      <c r="AP3633" t="s">
        <v>93</v>
      </c>
      <c r="AQ3633">
        <v>889.88108599999998</v>
      </c>
      <c r="AR3633">
        <v>42057.150191000001</v>
      </c>
      <c r="AS3633">
        <f t="shared" si="56"/>
        <v>4.2057150191000003</v>
      </c>
    </row>
    <row r="3634" spans="1:45" x14ac:dyDescent="0.25">
      <c r="A3634">
        <v>5466</v>
      </c>
      <c r="B3634" t="s">
        <v>86</v>
      </c>
      <c r="C3634">
        <v>552</v>
      </c>
      <c r="D3634" t="s">
        <v>87</v>
      </c>
      <c r="E3634" t="s">
        <v>324</v>
      </c>
      <c r="F3634" t="s">
        <v>233</v>
      </c>
      <c r="G3634" t="s">
        <v>294</v>
      </c>
      <c r="H3634" t="s">
        <v>91</v>
      </c>
      <c r="I3634" t="s">
        <v>93</v>
      </c>
      <c r="J3634" t="s">
        <v>93</v>
      </c>
      <c r="K3634" t="s">
        <v>294</v>
      </c>
      <c r="L3634" t="s">
        <v>93</v>
      </c>
      <c r="M3634" t="s">
        <v>325</v>
      </c>
      <c r="O3634">
        <v>10924</v>
      </c>
      <c r="P3634" t="s">
        <v>339</v>
      </c>
      <c r="Q3634" t="s">
        <v>340</v>
      </c>
      <c r="R3634" t="s">
        <v>341</v>
      </c>
      <c r="S3634" t="s">
        <v>142</v>
      </c>
      <c r="T3634" t="s">
        <v>133</v>
      </c>
      <c r="U3634" t="s">
        <v>99</v>
      </c>
      <c r="V3634" t="s">
        <v>204</v>
      </c>
      <c r="W3634" t="s">
        <v>209</v>
      </c>
      <c r="X3634" t="s">
        <v>169</v>
      </c>
      <c r="Y3634" t="s">
        <v>476</v>
      </c>
      <c r="Z3634" t="s">
        <v>256</v>
      </c>
      <c r="AA3634">
        <v>1.12557</v>
      </c>
      <c r="AB3634">
        <v>13.207103999999999</v>
      </c>
      <c r="AC3634">
        <v>33.824043000000003</v>
      </c>
      <c r="AD3634">
        <v>3.0004390000000001</v>
      </c>
      <c r="AE3634">
        <v>7.3643150000000004</v>
      </c>
      <c r="AF3634">
        <v>86.365111999999996</v>
      </c>
      <c r="AG3634">
        <v>94.538741999999999</v>
      </c>
      <c r="AH3634" t="s">
        <v>117</v>
      </c>
      <c r="AI3634" t="s">
        <v>143</v>
      </c>
      <c r="AJ3634" t="s">
        <v>343</v>
      </c>
      <c r="AK3634" t="s">
        <v>104</v>
      </c>
      <c r="AL3634" t="s">
        <v>105</v>
      </c>
      <c r="AM3634" s="11">
        <v>45245.044444444444</v>
      </c>
      <c r="AN3634" t="s">
        <v>105</v>
      </c>
      <c r="AO3634" s="11">
        <v>45245.044444444444</v>
      </c>
      <c r="AP3634" t="s">
        <v>93</v>
      </c>
      <c r="AQ3634">
        <v>632.16951100000006</v>
      </c>
      <c r="AR3634">
        <v>11255.666175</v>
      </c>
      <c r="AS3634">
        <f t="shared" si="56"/>
        <v>1.1255666175000001</v>
      </c>
    </row>
    <row r="3635" spans="1:45" x14ac:dyDescent="0.25">
      <c r="A3635">
        <v>5467</v>
      </c>
      <c r="B3635" t="s">
        <v>86</v>
      </c>
      <c r="C3635">
        <v>552</v>
      </c>
      <c r="D3635" t="s">
        <v>87</v>
      </c>
      <c r="E3635" t="s">
        <v>324</v>
      </c>
      <c r="F3635" t="s">
        <v>233</v>
      </c>
      <c r="G3635" t="s">
        <v>294</v>
      </c>
      <c r="H3635" t="s">
        <v>91</v>
      </c>
      <c r="I3635" t="s">
        <v>93</v>
      </c>
      <c r="J3635" t="s">
        <v>93</v>
      </c>
      <c r="K3635" t="s">
        <v>294</v>
      </c>
      <c r="L3635" t="s">
        <v>93</v>
      </c>
      <c r="M3635" t="s">
        <v>325</v>
      </c>
      <c r="O3635">
        <v>10283</v>
      </c>
      <c r="P3635" t="s">
        <v>106</v>
      </c>
      <c r="Q3635" t="s">
        <v>107</v>
      </c>
      <c r="R3635" t="s">
        <v>108</v>
      </c>
      <c r="S3635" t="s">
        <v>109</v>
      </c>
      <c r="T3635" t="s">
        <v>110</v>
      </c>
      <c r="U3635" t="s">
        <v>111</v>
      </c>
      <c r="V3635" t="s">
        <v>112</v>
      </c>
      <c r="W3635" t="s">
        <v>113</v>
      </c>
      <c r="X3635" t="s">
        <v>114</v>
      </c>
      <c r="Y3635" t="s">
        <v>115</v>
      </c>
      <c r="Z3635" t="s">
        <v>116</v>
      </c>
      <c r="AA3635">
        <v>29.964690000000001</v>
      </c>
      <c r="AB3635">
        <v>6.7746370000000002</v>
      </c>
      <c r="AC3635">
        <v>23.226324000000002</v>
      </c>
      <c r="AD3635">
        <v>3.0000230000000001</v>
      </c>
      <c r="AE3635">
        <v>2.8560669999999999</v>
      </c>
      <c r="AF3635">
        <v>59.920859999999998</v>
      </c>
      <c r="AG3635">
        <v>48.730358000000003</v>
      </c>
      <c r="AH3635" t="s">
        <v>117</v>
      </c>
      <c r="AI3635" t="s">
        <v>118</v>
      </c>
      <c r="AJ3635" t="s">
        <v>119</v>
      </c>
      <c r="AK3635" t="s">
        <v>104</v>
      </c>
      <c r="AL3635" t="s">
        <v>105</v>
      </c>
      <c r="AM3635" s="11">
        <v>45245.044444444444</v>
      </c>
      <c r="AN3635" t="s">
        <v>105</v>
      </c>
      <c r="AO3635" s="11">
        <v>45245.044444444444</v>
      </c>
      <c r="AP3635" t="s">
        <v>93</v>
      </c>
      <c r="AQ3635">
        <v>2667.9667370000002</v>
      </c>
      <c r="AR3635">
        <v>254283.66141599999</v>
      </c>
      <c r="AS3635">
        <f t="shared" si="56"/>
        <v>25.428366141599998</v>
      </c>
    </row>
    <row r="3636" spans="1:45" x14ac:dyDescent="0.25">
      <c r="A3636">
        <v>5468</v>
      </c>
      <c r="B3636" t="s">
        <v>86</v>
      </c>
      <c r="C3636">
        <v>552</v>
      </c>
      <c r="D3636" t="s">
        <v>87</v>
      </c>
      <c r="E3636" t="s">
        <v>324</v>
      </c>
      <c r="F3636" t="s">
        <v>233</v>
      </c>
      <c r="G3636" t="s">
        <v>294</v>
      </c>
      <c r="H3636" t="s">
        <v>91</v>
      </c>
      <c r="I3636" t="s">
        <v>93</v>
      </c>
      <c r="J3636" t="s">
        <v>93</v>
      </c>
      <c r="K3636" t="s">
        <v>294</v>
      </c>
      <c r="L3636" t="s">
        <v>93</v>
      </c>
      <c r="M3636" t="s">
        <v>325</v>
      </c>
      <c r="O3636">
        <v>10332</v>
      </c>
      <c r="P3636" t="s">
        <v>373</v>
      </c>
      <c r="Q3636" t="s">
        <v>374</v>
      </c>
      <c r="R3636" t="s">
        <v>133</v>
      </c>
      <c r="S3636" t="s">
        <v>154</v>
      </c>
      <c r="T3636" t="s">
        <v>142</v>
      </c>
      <c r="U3636" t="s">
        <v>99</v>
      </c>
      <c r="V3636" t="s">
        <v>186</v>
      </c>
      <c r="W3636" t="s">
        <v>355</v>
      </c>
      <c r="X3636" t="s">
        <v>169</v>
      </c>
      <c r="Y3636" t="s">
        <v>136</v>
      </c>
      <c r="Z3636" t="s">
        <v>139</v>
      </c>
      <c r="AA3636">
        <v>0.91074500000000003</v>
      </c>
      <c r="AB3636">
        <v>11.976114000000001</v>
      </c>
      <c r="AC3636">
        <v>36.430874000000003</v>
      </c>
      <c r="AD3636">
        <v>3.0002219999999999</v>
      </c>
      <c r="AE3636">
        <v>7.2747130000000002</v>
      </c>
      <c r="AF3636">
        <v>85.161011000000002</v>
      </c>
      <c r="AG3636">
        <v>91.189041000000003</v>
      </c>
      <c r="AH3636" t="s">
        <v>117</v>
      </c>
      <c r="AI3636" t="s">
        <v>118</v>
      </c>
      <c r="AJ3636" t="s">
        <v>119</v>
      </c>
      <c r="AK3636" t="s">
        <v>104</v>
      </c>
      <c r="AL3636" t="s">
        <v>105</v>
      </c>
      <c r="AM3636" s="11">
        <v>45245.044444444444</v>
      </c>
      <c r="AN3636" t="s">
        <v>105</v>
      </c>
      <c r="AO3636" s="11">
        <v>45245.044444444444</v>
      </c>
      <c r="AP3636" t="s">
        <v>93</v>
      </c>
      <c r="AQ3636">
        <v>432.22275100000002</v>
      </c>
      <c r="AR3636">
        <v>9107.4836969999997</v>
      </c>
      <c r="AS3636">
        <f t="shared" si="56"/>
        <v>0.91074836969999995</v>
      </c>
    </row>
    <row r="3637" spans="1:45" x14ac:dyDescent="0.25">
      <c r="A3637">
        <v>5469</v>
      </c>
      <c r="B3637" t="s">
        <v>86</v>
      </c>
      <c r="C3637">
        <v>552</v>
      </c>
      <c r="D3637" t="s">
        <v>87</v>
      </c>
      <c r="E3637" t="s">
        <v>324</v>
      </c>
      <c r="F3637" t="s">
        <v>233</v>
      </c>
      <c r="G3637" t="s">
        <v>294</v>
      </c>
      <c r="H3637" t="s">
        <v>91</v>
      </c>
      <c r="I3637" t="s">
        <v>93</v>
      </c>
      <c r="J3637" t="s">
        <v>93</v>
      </c>
      <c r="K3637" t="s">
        <v>294</v>
      </c>
      <c r="L3637" t="s">
        <v>93</v>
      </c>
      <c r="M3637" t="s">
        <v>325</v>
      </c>
      <c r="O3637">
        <v>10824</v>
      </c>
      <c r="P3637" t="s">
        <v>140</v>
      </c>
      <c r="Q3637" t="s">
        <v>141</v>
      </c>
      <c r="R3637" t="s">
        <v>142</v>
      </c>
      <c r="S3637" t="s">
        <v>133</v>
      </c>
      <c r="T3637" t="s">
        <v>125</v>
      </c>
      <c r="U3637" t="s">
        <v>222</v>
      </c>
      <c r="V3637" t="s">
        <v>113</v>
      </c>
      <c r="W3637" t="s">
        <v>124</v>
      </c>
      <c r="X3637" t="s">
        <v>137</v>
      </c>
      <c r="Y3637" t="s">
        <v>213</v>
      </c>
      <c r="Z3637" t="s">
        <v>135</v>
      </c>
      <c r="AA3637">
        <v>12.941618999999999</v>
      </c>
      <c r="AB3637">
        <v>9.1944090000000003</v>
      </c>
      <c r="AC3637">
        <v>44.777965999999999</v>
      </c>
      <c r="AD3637">
        <v>3.000006</v>
      </c>
      <c r="AE3637">
        <v>6.143923</v>
      </c>
      <c r="AF3637">
        <v>80.599654999999998</v>
      </c>
      <c r="AG3637">
        <v>81.614211999999995</v>
      </c>
      <c r="AH3637" t="s">
        <v>117</v>
      </c>
      <c r="AI3637" t="s">
        <v>143</v>
      </c>
      <c r="AJ3637" t="s">
        <v>144</v>
      </c>
      <c r="AK3637" t="s">
        <v>104</v>
      </c>
      <c r="AL3637" t="s">
        <v>105</v>
      </c>
      <c r="AM3637" s="11">
        <v>45245.044444444444</v>
      </c>
      <c r="AN3637" t="s">
        <v>105</v>
      </c>
      <c r="AO3637" s="11">
        <v>45245.044444444444</v>
      </c>
      <c r="AP3637" t="s">
        <v>93</v>
      </c>
      <c r="AQ3637">
        <v>3514.0904390000001</v>
      </c>
      <c r="AR3637">
        <v>129415.93784899999</v>
      </c>
      <c r="AS3637">
        <f t="shared" si="56"/>
        <v>12.9415937849</v>
      </c>
    </row>
    <row r="3638" spans="1:45" x14ac:dyDescent="0.25">
      <c r="A3638">
        <v>5470</v>
      </c>
      <c r="B3638" t="s">
        <v>86</v>
      </c>
      <c r="C3638">
        <v>552</v>
      </c>
      <c r="D3638" t="s">
        <v>87</v>
      </c>
      <c r="E3638" t="s">
        <v>324</v>
      </c>
      <c r="F3638" t="s">
        <v>233</v>
      </c>
      <c r="G3638" t="s">
        <v>294</v>
      </c>
      <c r="H3638" t="s">
        <v>91</v>
      </c>
      <c r="I3638" t="s">
        <v>93</v>
      </c>
      <c r="J3638" t="s">
        <v>93</v>
      </c>
      <c r="K3638" t="s">
        <v>294</v>
      </c>
      <c r="L3638" t="s">
        <v>93</v>
      </c>
      <c r="M3638" t="s">
        <v>325</v>
      </c>
      <c r="O3638">
        <v>10277</v>
      </c>
      <c r="P3638" t="s">
        <v>373</v>
      </c>
      <c r="Q3638" t="s">
        <v>374</v>
      </c>
      <c r="R3638" t="s">
        <v>133</v>
      </c>
      <c r="S3638" t="s">
        <v>278</v>
      </c>
      <c r="T3638" t="s">
        <v>142</v>
      </c>
      <c r="U3638" t="s">
        <v>168</v>
      </c>
      <c r="V3638" t="s">
        <v>355</v>
      </c>
      <c r="W3638" t="s">
        <v>295</v>
      </c>
      <c r="X3638" t="s">
        <v>169</v>
      </c>
      <c r="Y3638" t="s">
        <v>136</v>
      </c>
      <c r="Z3638" t="s">
        <v>139</v>
      </c>
      <c r="AA3638">
        <v>4.2641150000000003</v>
      </c>
      <c r="AB3638">
        <v>10.417672</v>
      </c>
      <c r="AC3638">
        <v>33.846133999999999</v>
      </c>
      <c r="AD3638">
        <v>3.000499</v>
      </c>
      <c r="AE3638">
        <v>5.7830370000000002</v>
      </c>
      <c r="AF3638">
        <v>59.393329999999999</v>
      </c>
      <c r="AG3638">
        <v>39.586174</v>
      </c>
      <c r="AH3638" t="s">
        <v>117</v>
      </c>
      <c r="AI3638" t="s">
        <v>118</v>
      </c>
      <c r="AJ3638" t="s">
        <v>119</v>
      </c>
      <c r="AK3638" t="s">
        <v>104</v>
      </c>
      <c r="AL3638" t="s">
        <v>105</v>
      </c>
      <c r="AM3638" s="11">
        <v>45245.044444444444</v>
      </c>
      <c r="AN3638" t="s">
        <v>105</v>
      </c>
      <c r="AO3638" s="11">
        <v>45245.044444444444</v>
      </c>
      <c r="AP3638" t="s">
        <v>93</v>
      </c>
      <c r="AQ3638">
        <v>1213.5015289999999</v>
      </c>
      <c r="AR3638">
        <v>42641.141382000002</v>
      </c>
      <c r="AS3638">
        <f t="shared" si="56"/>
        <v>4.2641141382000001</v>
      </c>
    </row>
    <row r="3639" spans="1:45" x14ac:dyDescent="0.25">
      <c r="A3639">
        <v>5471</v>
      </c>
      <c r="B3639" t="s">
        <v>86</v>
      </c>
      <c r="C3639">
        <v>552</v>
      </c>
      <c r="D3639" t="s">
        <v>87</v>
      </c>
      <c r="E3639" t="s">
        <v>324</v>
      </c>
      <c r="F3639" t="s">
        <v>233</v>
      </c>
      <c r="G3639" t="s">
        <v>294</v>
      </c>
      <c r="H3639" t="s">
        <v>91</v>
      </c>
      <c r="I3639" t="s">
        <v>93</v>
      </c>
      <c r="J3639" t="s">
        <v>93</v>
      </c>
      <c r="K3639" t="s">
        <v>294</v>
      </c>
      <c r="L3639" t="s">
        <v>93</v>
      </c>
      <c r="M3639" t="s">
        <v>325</v>
      </c>
      <c r="O3639">
        <v>10326</v>
      </c>
      <c r="P3639" t="s">
        <v>339</v>
      </c>
      <c r="Q3639" t="s">
        <v>340</v>
      </c>
      <c r="R3639" t="s">
        <v>341</v>
      </c>
      <c r="S3639" t="s">
        <v>237</v>
      </c>
      <c r="T3639" t="s">
        <v>154</v>
      </c>
      <c r="U3639" t="s">
        <v>168</v>
      </c>
      <c r="V3639" t="s">
        <v>353</v>
      </c>
      <c r="W3639" t="s">
        <v>99</v>
      </c>
      <c r="X3639" t="s">
        <v>169</v>
      </c>
      <c r="Y3639" t="s">
        <v>225</v>
      </c>
      <c r="Z3639" t="s">
        <v>256</v>
      </c>
      <c r="AA3639">
        <v>20.508118</v>
      </c>
      <c r="AB3639">
        <v>13.887104000000001</v>
      </c>
      <c r="AC3639">
        <v>48.114494000000001</v>
      </c>
      <c r="AD3639">
        <v>3.0000089999999999</v>
      </c>
      <c r="AE3639">
        <v>10.243581000000001</v>
      </c>
      <c r="AF3639">
        <v>72.975975000000005</v>
      </c>
      <c r="AG3639">
        <v>96.791427999999996</v>
      </c>
      <c r="AH3639" t="s">
        <v>117</v>
      </c>
      <c r="AI3639" t="s">
        <v>143</v>
      </c>
      <c r="AJ3639" t="s">
        <v>343</v>
      </c>
      <c r="AK3639" t="s">
        <v>104</v>
      </c>
      <c r="AL3639" t="s">
        <v>105</v>
      </c>
      <c r="AM3639" s="11">
        <v>45245.044444444444</v>
      </c>
      <c r="AN3639" t="s">
        <v>105</v>
      </c>
      <c r="AO3639" s="11">
        <v>45245.044444444444</v>
      </c>
      <c r="AP3639" t="s">
        <v>93</v>
      </c>
      <c r="AQ3639">
        <v>2059.4198369999999</v>
      </c>
      <c r="AR3639">
        <v>205080.72160200001</v>
      </c>
      <c r="AS3639">
        <f t="shared" si="56"/>
        <v>20.508072160200001</v>
      </c>
    </row>
    <row r="3640" spans="1:45" x14ac:dyDescent="0.25">
      <c r="A3640">
        <v>5472</v>
      </c>
      <c r="B3640" t="s">
        <v>86</v>
      </c>
      <c r="C3640">
        <v>552</v>
      </c>
      <c r="D3640" t="s">
        <v>87</v>
      </c>
      <c r="E3640" t="s">
        <v>324</v>
      </c>
      <c r="F3640" t="s">
        <v>233</v>
      </c>
      <c r="G3640" t="s">
        <v>294</v>
      </c>
      <c r="H3640" t="s">
        <v>91</v>
      </c>
      <c r="I3640" t="s">
        <v>93</v>
      </c>
      <c r="J3640" t="s">
        <v>93</v>
      </c>
      <c r="K3640" t="s">
        <v>294</v>
      </c>
      <c r="L3640" t="s">
        <v>93</v>
      </c>
      <c r="M3640" t="s">
        <v>325</v>
      </c>
      <c r="O3640">
        <v>10475</v>
      </c>
      <c r="P3640" t="s">
        <v>106</v>
      </c>
      <c r="Q3640" t="s">
        <v>107</v>
      </c>
      <c r="R3640" t="s">
        <v>109</v>
      </c>
      <c r="S3640" t="s">
        <v>110</v>
      </c>
      <c r="T3640" t="s">
        <v>125</v>
      </c>
      <c r="U3640" t="s">
        <v>111</v>
      </c>
      <c r="V3640" t="s">
        <v>112</v>
      </c>
      <c r="W3640" t="s">
        <v>113</v>
      </c>
      <c r="X3640" t="s">
        <v>114</v>
      </c>
      <c r="Y3640" t="s">
        <v>115</v>
      </c>
      <c r="Z3640" t="s">
        <v>116</v>
      </c>
      <c r="AA3640">
        <v>40.644432999999999</v>
      </c>
      <c r="AB3640">
        <v>8.5546330000000008</v>
      </c>
      <c r="AC3640">
        <v>51.024174000000002</v>
      </c>
      <c r="AD3640">
        <v>3.0000079999999998</v>
      </c>
      <c r="AE3640">
        <v>4.5176720000000001</v>
      </c>
      <c r="AF3640">
        <v>83.302184999999994</v>
      </c>
      <c r="AG3640">
        <v>80.488022000000001</v>
      </c>
      <c r="AH3640" t="s">
        <v>117</v>
      </c>
      <c r="AI3640" t="s">
        <v>118</v>
      </c>
      <c r="AJ3640" t="s">
        <v>119</v>
      </c>
      <c r="AK3640" t="s">
        <v>104</v>
      </c>
      <c r="AL3640" t="s">
        <v>105</v>
      </c>
      <c r="AM3640" s="11">
        <v>45245.044444444444</v>
      </c>
      <c r="AN3640" t="s">
        <v>105</v>
      </c>
      <c r="AO3640" s="11">
        <v>45245.044444444444</v>
      </c>
      <c r="AP3640" t="s">
        <v>93</v>
      </c>
      <c r="AQ3640">
        <v>4877.9642629999998</v>
      </c>
      <c r="AR3640">
        <v>406445.358534</v>
      </c>
      <c r="AS3640">
        <f t="shared" si="56"/>
        <v>40.644535853400001</v>
      </c>
    </row>
    <row r="3641" spans="1:45" x14ac:dyDescent="0.25">
      <c r="A3641">
        <v>5473</v>
      </c>
      <c r="B3641" t="s">
        <v>86</v>
      </c>
      <c r="C3641">
        <v>552</v>
      </c>
      <c r="D3641" t="s">
        <v>87</v>
      </c>
      <c r="E3641" t="s">
        <v>324</v>
      </c>
      <c r="F3641" t="s">
        <v>233</v>
      </c>
      <c r="G3641" t="s">
        <v>294</v>
      </c>
      <c r="H3641" t="s">
        <v>91</v>
      </c>
      <c r="I3641" t="s">
        <v>93</v>
      </c>
      <c r="J3641" t="s">
        <v>93</v>
      </c>
      <c r="K3641" t="s">
        <v>294</v>
      </c>
      <c r="L3641" t="s">
        <v>93</v>
      </c>
      <c r="M3641" t="s">
        <v>325</v>
      </c>
      <c r="O3641">
        <v>10967</v>
      </c>
      <c r="P3641" t="s">
        <v>120</v>
      </c>
      <c r="Q3641" t="s">
        <v>121</v>
      </c>
      <c r="R3641" t="s">
        <v>125</v>
      </c>
      <c r="S3641" t="s">
        <v>122</v>
      </c>
      <c r="T3641" t="s">
        <v>110</v>
      </c>
      <c r="U3641" t="s">
        <v>222</v>
      </c>
      <c r="V3641" t="s">
        <v>111</v>
      </c>
      <c r="W3641" t="s">
        <v>127</v>
      </c>
      <c r="X3641" t="s">
        <v>114</v>
      </c>
      <c r="Y3641" t="s">
        <v>205</v>
      </c>
      <c r="Z3641" t="s">
        <v>214</v>
      </c>
      <c r="AA3641">
        <v>0.92946799999999996</v>
      </c>
      <c r="AB3641">
        <v>7.4397289999999998</v>
      </c>
      <c r="AC3641">
        <v>26.535242</v>
      </c>
      <c r="AD3641">
        <v>3.0016219999999998</v>
      </c>
      <c r="AE3641">
        <v>3.6097000000000001</v>
      </c>
      <c r="AF3641">
        <v>85.812507999999994</v>
      </c>
      <c r="AG3641">
        <v>96.259338</v>
      </c>
      <c r="AH3641" t="s">
        <v>117</v>
      </c>
      <c r="AI3641" t="s">
        <v>118</v>
      </c>
      <c r="AJ3641" t="s">
        <v>119</v>
      </c>
      <c r="AK3641" t="s">
        <v>104</v>
      </c>
      <c r="AL3641" t="s">
        <v>105</v>
      </c>
      <c r="AM3641" s="11">
        <v>45245.044444444444</v>
      </c>
      <c r="AN3641" t="s">
        <v>105</v>
      </c>
      <c r="AO3641" s="11">
        <v>45245.044444444444</v>
      </c>
      <c r="AP3641" t="s">
        <v>93</v>
      </c>
      <c r="AQ3641">
        <v>449.74958700000002</v>
      </c>
      <c r="AR3641">
        <v>9294.6638569999996</v>
      </c>
      <c r="AS3641">
        <f t="shared" si="56"/>
        <v>0.92946638569999995</v>
      </c>
    </row>
    <row r="3642" spans="1:45" x14ac:dyDescent="0.25">
      <c r="A3642">
        <v>5474</v>
      </c>
      <c r="B3642" t="s">
        <v>86</v>
      </c>
      <c r="C3642">
        <v>552</v>
      </c>
      <c r="D3642" t="s">
        <v>87</v>
      </c>
      <c r="E3642" t="s">
        <v>324</v>
      </c>
      <c r="F3642" t="s">
        <v>233</v>
      </c>
      <c r="G3642" t="s">
        <v>294</v>
      </c>
      <c r="H3642" t="s">
        <v>91</v>
      </c>
      <c r="I3642" t="s">
        <v>93</v>
      </c>
      <c r="J3642" t="s">
        <v>93</v>
      </c>
      <c r="K3642" t="s">
        <v>294</v>
      </c>
      <c r="L3642" t="s">
        <v>93</v>
      </c>
      <c r="M3642" t="s">
        <v>325</v>
      </c>
      <c r="O3642">
        <v>10134</v>
      </c>
      <c r="P3642" t="s">
        <v>287</v>
      </c>
      <c r="Q3642" t="s">
        <v>288</v>
      </c>
      <c r="R3642" t="s">
        <v>125</v>
      </c>
      <c r="S3642" t="s">
        <v>278</v>
      </c>
      <c r="T3642" t="s">
        <v>154</v>
      </c>
      <c r="U3642" t="s">
        <v>138</v>
      </c>
      <c r="V3642" t="s">
        <v>113</v>
      </c>
      <c r="W3642" t="s">
        <v>168</v>
      </c>
      <c r="X3642" t="s">
        <v>137</v>
      </c>
      <c r="Y3642" t="s">
        <v>136</v>
      </c>
      <c r="Z3642" t="s">
        <v>214</v>
      </c>
      <c r="AA3642">
        <v>1.954755</v>
      </c>
      <c r="AB3642">
        <v>12.183559000000001</v>
      </c>
      <c r="AC3642">
        <v>37.647525999999999</v>
      </c>
      <c r="AD3642">
        <v>3.0003220000000002</v>
      </c>
      <c r="AE3642">
        <v>6.9942950000000002</v>
      </c>
      <c r="AF3642">
        <v>71.911818999999994</v>
      </c>
      <c r="AG3642">
        <v>96.856116999999998</v>
      </c>
      <c r="AH3642" t="s">
        <v>117</v>
      </c>
      <c r="AI3642" t="s">
        <v>118</v>
      </c>
      <c r="AJ3642" t="s">
        <v>119</v>
      </c>
      <c r="AK3642" t="s">
        <v>104</v>
      </c>
      <c r="AL3642" t="s">
        <v>105</v>
      </c>
      <c r="AM3642" s="11">
        <v>45245.044444444444</v>
      </c>
      <c r="AN3642" t="s">
        <v>105</v>
      </c>
      <c r="AO3642" s="11">
        <v>45245.044444444444</v>
      </c>
      <c r="AP3642" t="s">
        <v>93</v>
      </c>
      <c r="AQ3642">
        <v>675.69425899999999</v>
      </c>
      <c r="AR3642">
        <v>19547.534296999998</v>
      </c>
      <c r="AS3642">
        <f t="shared" si="56"/>
        <v>1.9547534296999998</v>
      </c>
    </row>
    <row r="3643" spans="1:45" x14ac:dyDescent="0.25">
      <c r="A3643">
        <v>5475</v>
      </c>
      <c r="B3643" t="s">
        <v>86</v>
      </c>
      <c r="C3643">
        <v>552</v>
      </c>
      <c r="D3643" t="s">
        <v>87</v>
      </c>
      <c r="E3643" t="s">
        <v>324</v>
      </c>
      <c r="F3643" t="s">
        <v>233</v>
      </c>
      <c r="G3643" t="s">
        <v>294</v>
      </c>
      <c r="H3643" t="s">
        <v>91</v>
      </c>
      <c r="I3643" t="s">
        <v>93</v>
      </c>
      <c r="J3643" t="s">
        <v>93</v>
      </c>
      <c r="K3643" t="s">
        <v>294</v>
      </c>
      <c r="L3643" t="s">
        <v>93</v>
      </c>
      <c r="M3643" t="s">
        <v>325</v>
      </c>
      <c r="O3643">
        <v>10034</v>
      </c>
      <c r="P3643" t="s">
        <v>287</v>
      </c>
      <c r="Q3643" t="s">
        <v>288</v>
      </c>
      <c r="R3643" t="s">
        <v>125</v>
      </c>
      <c r="S3643" t="s">
        <v>278</v>
      </c>
      <c r="T3643" t="s">
        <v>154</v>
      </c>
      <c r="U3643" t="s">
        <v>138</v>
      </c>
      <c r="V3643" t="s">
        <v>113</v>
      </c>
      <c r="W3643" t="s">
        <v>168</v>
      </c>
      <c r="X3643" t="s">
        <v>137</v>
      </c>
      <c r="Y3643" t="s">
        <v>136</v>
      </c>
      <c r="Z3643" t="s">
        <v>214</v>
      </c>
      <c r="AA3643">
        <v>41.333002</v>
      </c>
      <c r="AB3643">
        <v>13.604433999999999</v>
      </c>
      <c r="AC3643">
        <v>51.110439</v>
      </c>
      <c r="AD3643">
        <v>2.9999980000000002</v>
      </c>
      <c r="AE3643">
        <v>7.7204839999999999</v>
      </c>
      <c r="AF3643">
        <v>76.878281000000001</v>
      </c>
      <c r="AG3643">
        <v>95.816895000000002</v>
      </c>
      <c r="AH3643" t="s">
        <v>117</v>
      </c>
      <c r="AI3643" t="s">
        <v>118</v>
      </c>
      <c r="AJ3643" t="s">
        <v>119</v>
      </c>
      <c r="AK3643" t="s">
        <v>104</v>
      </c>
      <c r="AL3643" t="s">
        <v>105</v>
      </c>
      <c r="AM3643" s="11">
        <v>45245.044444444444</v>
      </c>
      <c r="AN3643" t="s">
        <v>105</v>
      </c>
      <c r="AO3643" s="11">
        <v>45245.044444444444</v>
      </c>
      <c r="AP3643" t="s">
        <v>93</v>
      </c>
      <c r="AQ3643">
        <v>4680.4622449999997</v>
      </c>
      <c r="AR3643">
        <v>413329.44736400002</v>
      </c>
      <c r="AS3643">
        <f t="shared" si="56"/>
        <v>41.332944736400002</v>
      </c>
    </row>
    <row r="3644" spans="1:45" x14ac:dyDescent="0.25">
      <c r="A3644">
        <v>5476</v>
      </c>
      <c r="B3644" t="s">
        <v>86</v>
      </c>
      <c r="C3644">
        <v>552</v>
      </c>
      <c r="D3644" t="s">
        <v>87</v>
      </c>
      <c r="E3644" t="s">
        <v>324</v>
      </c>
      <c r="F3644" t="s">
        <v>233</v>
      </c>
      <c r="G3644" t="s">
        <v>294</v>
      </c>
      <c r="H3644" t="s">
        <v>91</v>
      </c>
      <c r="I3644" t="s">
        <v>93</v>
      </c>
      <c r="J3644" t="s">
        <v>93</v>
      </c>
      <c r="K3644" t="s">
        <v>294</v>
      </c>
      <c r="L3644" t="s">
        <v>93</v>
      </c>
      <c r="M3644" t="s">
        <v>325</v>
      </c>
      <c r="O3644">
        <v>10526</v>
      </c>
      <c r="P3644" t="s">
        <v>287</v>
      </c>
      <c r="Q3644" t="s">
        <v>288</v>
      </c>
      <c r="R3644" t="s">
        <v>125</v>
      </c>
      <c r="S3644" t="s">
        <v>278</v>
      </c>
      <c r="T3644" t="s">
        <v>154</v>
      </c>
      <c r="U3644" t="s">
        <v>168</v>
      </c>
      <c r="V3644" t="s">
        <v>113</v>
      </c>
      <c r="W3644" t="s">
        <v>295</v>
      </c>
      <c r="X3644" t="s">
        <v>137</v>
      </c>
      <c r="Y3644" t="s">
        <v>114</v>
      </c>
      <c r="Z3644" t="s">
        <v>214</v>
      </c>
      <c r="AA3644">
        <v>8.2842819999999993</v>
      </c>
      <c r="AB3644">
        <v>7.0010339999999998</v>
      </c>
      <c r="AC3644">
        <v>23.108692000000001</v>
      </c>
      <c r="AD3644">
        <v>3.00021</v>
      </c>
      <c r="AE3644">
        <v>2.9618859999999998</v>
      </c>
      <c r="AF3644">
        <v>61.122978000000003</v>
      </c>
      <c r="AG3644">
        <v>67.164535999999998</v>
      </c>
      <c r="AH3644" t="s">
        <v>117</v>
      </c>
      <c r="AI3644" t="s">
        <v>118</v>
      </c>
      <c r="AJ3644" t="s">
        <v>119</v>
      </c>
      <c r="AK3644" t="s">
        <v>104</v>
      </c>
      <c r="AL3644" t="s">
        <v>105</v>
      </c>
      <c r="AM3644" s="11">
        <v>45245.044444444444</v>
      </c>
      <c r="AN3644" t="s">
        <v>105</v>
      </c>
      <c r="AO3644" s="11">
        <v>45245.044444444444</v>
      </c>
      <c r="AP3644" t="s">
        <v>93</v>
      </c>
      <c r="AQ3644">
        <v>1348.9133830000001</v>
      </c>
      <c r="AR3644">
        <v>82842.693729999999</v>
      </c>
      <c r="AS3644">
        <f t="shared" si="56"/>
        <v>8.2842693730000008</v>
      </c>
    </row>
    <row r="3645" spans="1:45" x14ac:dyDescent="0.25">
      <c r="A3645">
        <v>5477</v>
      </c>
      <c r="B3645" t="s">
        <v>86</v>
      </c>
      <c r="C3645">
        <v>552</v>
      </c>
      <c r="D3645" t="s">
        <v>87</v>
      </c>
      <c r="E3645" t="s">
        <v>324</v>
      </c>
      <c r="F3645" t="s">
        <v>233</v>
      </c>
      <c r="G3645" t="s">
        <v>294</v>
      </c>
      <c r="H3645" t="s">
        <v>91</v>
      </c>
      <c r="I3645" t="s">
        <v>93</v>
      </c>
      <c r="J3645" t="s">
        <v>93</v>
      </c>
      <c r="K3645" t="s">
        <v>294</v>
      </c>
      <c r="L3645" t="s">
        <v>93</v>
      </c>
      <c r="M3645" t="s">
        <v>325</v>
      </c>
      <c r="O3645">
        <v>10128</v>
      </c>
      <c r="P3645" t="s">
        <v>94</v>
      </c>
      <c r="Q3645" t="s">
        <v>95</v>
      </c>
      <c r="R3645" t="s">
        <v>125</v>
      </c>
      <c r="S3645" t="s">
        <v>93</v>
      </c>
      <c r="T3645" t="s">
        <v>93</v>
      </c>
      <c r="U3645" t="s">
        <v>148</v>
      </c>
      <c r="V3645" t="s">
        <v>222</v>
      </c>
      <c r="W3645" t="s">
        <v>111</v>
      </c>
      <c r="X3645" t="s">
        <v>114</v>
      </c>
      <c r="Y3645" t="s">
        <v>116</v>
      </c>
      <c r="Z3645" t="s">
        <v>214</v>
      </c>
      <c r="AA3645">
        <v>1.6853929999999999</v>
      </c>
      <c r="AB3645">
        <v>5.1300800000000004</v>
      </c>
      <c r="AC3645">
        <v>20.829623999999999</v>
      </c>
      <c r="AD3645">
        <v>3.000686</v>
      </c>
      <c r="AE3645">
        <v>1.816424</v>
      </c>
      <c r="AF3645">
        <v>72.950333000000001</v>
      </c>
      <c r="AG3645">
        <v>98.297531000000006</v>
      </c>
      <c r="AH3645" t="s">
        <v>102</v>
      </c>
      <c r="AI3645" t="s">
        <v>103</v>
      </c>
      <c r="AJ3645" t="s">
        <v>103</v>
      </c>
      <c r="AK3645" t="s">
        <v>104</v>
      </c>
      <c r="AL3645" t="s">
        <v>105</v>
      </c>
      <c r="AM3645" s="11">
        <v>45245.044444444444</v>
      </c>
      <c r="AN3645" t="s">
        <v>105</v>
      </c>
      <c r="AO3645" s="11">
        <v>45245.044444444444</v>
      </c>
      <c r="AP3645" t="s">
        <v>93</v>
      </c>
      <c r="AQ3645">
        <v>751.86915999999997</v>
      </c>
      <c r="AR3645">
        <v>16853.889078</v>
      </c>
      <c r="AS3645">
        <f t="shared" si="56"/>
        <v>1.6853889077999999</v>
      </c>
    </row>
    <row r="3646" spans="1:45" x14ac:dyDescent="0.25">
      <c r="A3646">
        <v>5478</v>
      </c>
      <c r="B3646" t="s">
        <v>86</v>
      </c>
      <c r="C3646">
        <v>552</v>
      </c>
      <c r="D3646" t="s">
        <v>87</v>
      </c>
      <c r="E3646" t="s">
        <v>324</v>
      </c>
      <c r="F3646" t="s">
        <v>233</v>
      </c>
      <c r="G3646" t="s">
        <v>294</v>
      </c>
      <c r="H3646" t="s">
        <v>91</v>
      </c>
      <c r="I3646" t="s">
        <v>93</v>
      </c>
      <c r="J3646" t="s">
        <v>93</v>
      </c>
      <c r="K3646" t="s">
        <v>294</v>
      </c>
      <c r="L3646" t="s">
        <v>93</v>
      </c>
      <c r="M3646" t="s">
        <v>325</v>
      </c>
      <c r="O3646">
        <v>10809</v>
      </c>
      <c r="P3646" t="s">
        <v>471</v>
      </c>
      <c r="Q3646" t="s">
        <v>472</v>
      </c>
      <c r="R3646" t="s">
        <v>457</v>
      </c>
      <c r="S3646" t="s">
        <v>93</v>
      </c>
      <c r="T3646" t="s">
        <v>93</v>
      </c>
      <c r="U3646" t="s">
        <v>473</v>
      </c>
      <c r="V3646" t="s">
        <v>474</v>
      </c>
      <c r="W3646" t="s">
        <v>427</v>
      </c>
      <c r="X3646" t="s">
        <v>169</v>
      </c>
      <c r="Y3646" t="s">
        <v>243</v>
      </c>
      <c r="Z3646" t="s">
        <v>445</v>
      </c>
      <c r="AA3646">
        <v>0.22873499999999999</v>
      </c>
      <c r="AB3646">
        <v>3.8949479999999999</v>
      </c>
      <c r="AC3646">
        <v>7.5399260000000004</v>
      </c>
      <c r="AD3646">
        <v>3.0003000000000002</v>
      </c>
      <c r="AE3646">
        <v>0.86962399999999995</v>
      </c>
      <c r="AF3646">
        <v>16.219614</v>
      </c>
      <c r="AG3646">
        <v>59.807094999999997</v>
      </c>
      <c r="AH3646" t="s">
        <v>248</v>
      </c>
      <c r="AI3646" t="s">
        <v>249</v>
      </c>
      <c r="AJ3646" t="s">
        <v>352</v>
      </c>
      <c r="AK3646" t="s">
        <v>104</v>
      </c>
      <c r="AL3646" t="s">
        <v>105</v>
      </c>
      <c r="AM3646" s="11">
        <v>45245.044444444444</v>
      </c>
      <c r="AN3646" t="s">
        <v>105</v>
      </c>
      <c r="AO3646" s="11">
        <v>45245.044444444444</v>
      </c>
      <c r="AP3646" t="s">
        <v>93</v>
      </c>
      <c r="AQ3646">
        <v>188.741096</v>
      </c>
      <c r="AR3646">
        <v>1956.160695</v>
      </c>
      <c r="AS3646">
        <f t="shared" si="56"/>
        <v>0.19561606949999999</v>
      </c>
    </row>
    <row r="3647" spans="1:45" x14ac:dyDescent="0.25">
      <c r="A3647">
        <v>5479</v>
      </c>
      <c r="B3647" t="s">
        <v>86</v>
      </c>
      <c r="C3647">
        <v>552</v>
      </c>
      <c r="D3647" t="s">
        <v>87</v>
      </c>
      <c r="E3647" t="s">
        <v>324</v>
      </c>
      <c r="F3647" t="s">
        <v>233</v>
      </c>
      <c r="G3647" t="s">
        <v>294</v>
      </c>
      <c r="H3647" t="s">
        <v>91</v>
      </c>
      <c r="I3647" t="s">
        <v>93</v>
      </c>
      <c r="J3647" t="s">
        <v>93</v>
      </c>
      <c r="K3647" t="s">
        <v>294</v>
      </c>
      <c r="L3647" t="s">
        <v>93</v>
      </c>
      <c r="M3647" t="s">
        <v>325</v>
      </c>
      <c r="O3647">
        <v>10852</v>
      </c>
      <c r="P3647" t="s">
        <v>152</v>
      </c>
      <c r="Q3647" t="s">
        <v>153</v>
      </c>
      <c r="R3647" t="s">
        <v>154</v>
      </c>
      <c r="S3647" t="s">
        <v>125</v>
      </c>
      <c r="T3647" t="s">
        <v>237</v>
      </c>
      <c r="U3647" t="s">
        <v>222</v>
      </c>
      <c r="V3647" t="s">
        <v>168</v>
      </c>
      <c r="W3647" t="s">
        <v>355</v>
      </c>
      <c r="X3647" t="s">
        <v>169</v>
      </c>
      <c r="Y3647" t="s">
        <v>116</v>
      </c>
      <c r="Z3647" t="s">
        <v>214</v>
      </c>
      <c r="AA3647">
        <v>56.492192000000003</v>
      </c>
      <c r="AB3647">
        <v>6.9196390000000001</v>
      </c>
      <c r="AC3647">
        <v>30.606349999999999</v>
      </c>
      <c r="AD3647">
        <v>3.000003</v>
      </c>
      <c r="AE3647">
        <v>3.2749459999999999</v>
      </c>
      <c r="AF3647">
        <v>75.304030999999995</v>
      </c>
      <c r="AG3647">
        <v>88.170417999999998</v>
      </c>
      <c r="AH3647" t="s">
        <v>117</v>
      </c>
      <c r="AI3647" t="s">
        <v>118</v>
      </c>
      <c r="AJ3647" t="s">
        <v>119</v>
      </c>
      <c r="AK3647" t="s">
        <v>104</v>
      </c>
      <c r="AL3647" t="s">
        <v>105</v>
      </c>
      <c r="AM3647" s="11">
        <v>45245.044444444444</v>
      </c>
      <c r="AN3647" t="s">
        <v>105</v>
      </c>
      <c r="AO3647" s="11">
        <v>45245.044444444444</v>
      </c>
      <c r="AP3647" t="s">
        <v>93</v>
      </c>
      <c r="AQ3647">
        <v>6419.1774100000002</v>
      </c>
      <c r="AR3647">
        <v>564922.49363200006</v>
      </c>
      <c r="AS3647">
        <f t="shared" si="56"/>
        <v>56.492249363200003</v>
      </c>
    </row>
    <row r="3648" spans="1:45" x14ac:dyDescent="0.25">
      <c r="A3648">
        <v>5480</v>
      </c>
      <c r="B3648" t="s">
        <v>86</v>
      </c>
      <c r="C3648">
        <v>552</v>
      </c>
      <c r="D3648" t="s">
        <v>87</v>
      </c>
      <c r="E3648" t="s">
        <v>324</v>
      </c>
      <c r="F3648" t="s">
        <v>233</v>
      </c>
      <c r="G3648" t="s">
        <v>294</v>
      </c>
      <c r="H3648" t="s">
        <v>91</v>
      </c>
      <c r="I3648" t="s">
        <v>93</v>
      </c>
      <c r="J3648" t="s">
        <v>93</v>
      </c>
      <c r="K3648" t="s">
        <v>294</v>
      </c>
      <c r="L3648" t="s">
        <v>93</v>
      </c>
      <c r="M3648" t="s">
        <v>325</v>
      </c>
      <c r="O3648">
        <v>10895</v>
      </c>
      <c r="P3648" t="s">
        <v>455</v>
      </c>
      <c r="Q3648" t="s">
        <v>456</v>
      </c>
      <c r="R3648" t="s">
        <v>457</v>
      </c>
      <c r="S3648" t="s">
        <v>364</v>
      </c>
      <c r="T3648" t="s">
        <v>493</v>
      </c>
      <c r="U3648" t="s">
        <v>473</v>
      </c>
      <c r="V3648" t="s">
        <v>474</v>
      </c>
      <c r="W3648" t="s">
        <v>93</v>
      </c>
      <c r="X3648" t="s">
        <v>169</v>
      </c>
      <c r="Y3648" t="s">
        <v>411</v>
      </c>
      <c r="Z3648" t="s">
        <v>93</v>
      </c>
      <c r="AA3648">
        <v>0.39252599999999999</v>
      </c>
      <c r="AB3648">
        <v>5.1398330000000003</v>
      </c>
      <c r="AC3648">
        <v>10.307302</v>
      </c>
      <c r="AD3648">
        <v>3.0004360000000001</v>
      </c>
      <c r="AE3648">
        <v>1.3849149999999999</v>
      </c>
      <c r="AF3648">
        <v>57.856098000000003</v>
      </c>
      <c r="AG3648">
        <v>86.287368999999998</v>
      </c>
      <c r="AH3648" t="s">
        <v>167</v>
      </c>
      <c r="AI3648" t="s">
        <v>177</v>
      </c>
      <c r="AJ3648" t="s">
        <v>242</v>
      </c>
      <c r="AK3648" t="s">
        <v>104</v>
      </c>
      <c r="AL3648" t="s">
        <v>105</v>
      </c>
      <c r="AM3648" s="11">
        <v>45245.044444444444</v>
      </c>
      <c r="AN3648" t="s">
        <v>105</v>
      </c>
      <c r="AO3648" s="11">
        <v>45245.044444444444</v>
      </c>
      <c r="AP3648" t="s">
        <v>93</v>
      </c>
      <c r="AQ3648">
        <v>367.63035400000001</v>
      </c>
      <c r="AR3648">
        <v>3925.2464329999998</v>
      </c>
      <c r="AS3648">
        <f t="shared" si="56"/>
        <v>0.39252464329999998</v>
      </c>
    </row>
    <row r="3649" spans="1:45" x14ac:dyDescent="0.25">
      <c r="A3649">
        <v>5481</v>
      </c>
      <c r="B3649" t="s">
        <v>86</v>
      </c>
      <c r="C3649">
        <v>552</v>
      </c>
      <c r="D3649" t="s">
        <v>87</v>
      </c>
      <c r="E3649" t="s">
        <v>324</v>
      </c>
      <c r="F3649" t="s">
        <v>233</v>
      </c>
      <c r="G3649" t="s">
        <v>294</v>
      </c>
      <c r="H3649" t="s">
        <v>91</v>
      </c>
      <c r="I3649" t="s">
        <v>93</v>
      </c>
      <c r="J3649" t="s">
        <v>93</v>
      </c>
      <c r="K3649" t="s">
        <v>294</v>
      </c>
      <c r="L3649" t="s">
        <v>93</v>
      </c>
      <c r="M3649" t="s">
        <v>325</v>
      </c>
      <c r="O3649">
        <v>10978</v>
      </c>
      <c r="P3649" t="s">
        <v>140</v>
      </c>
      <c r="Q3649" t="s">
        <v>141</v>
      </c>
      <c r="R3649" t="s">
        <v>142</v>
      </c>
      <c r="S3649" t="s">
        <v>237</v>
      </c>
      <c r="T3649" t="s">
        <v>133</v>
      </c>
      <c r="U3649" t="s">
        <v>222</v>
      </c>
      <c r="V3649" t="s">
        <v>168</v>
      </c>
      <c r="W3649" t="s">
        <v>134</v>
      </c>
      <c r="X3649" t="s">
        <v>169</v>
      </c>
      <c r="Y3649" t="s">
        <v>135</v>
      </c>
      <c r="Z3649" t="s">
        <v>256</v>
      </c>
      <c r="AA3649">
        <v>27.153373999999999</v>
      </c>
      <c r="AB3649">
        <v>7.6108589999999996</v>
      </c>
      <c r="AC3649">
        <v>39.995747000000001</v>
      </c>
      <c r="AD3649">
        <v>3.0000119999999999</v>
      </c>
      <c r="AE3649">
        <v>4.3001230000000001</v>
      </c>
      <c r="AF3649">
        <v>74.341408000000001</v>
      </c>
      <c r="AG3649">
        <v>63.840682999999999</v>
      </c>
      <c r="AH3649" t="s">
        <v>117</v>
      </c>
      <c r="AI3649" t="s">
        <v>143</v>
      </c>
      <c r="AJ3649" t="s">
        <v>144</v>
      </c>
      <c r="AK3649" t="s">
        <v>104</v>
      </c>
      <c r="AL3649" t="s">
        <v>105</v>
      </c>
      <c r="AM3649" s="11">
        <v>45245.044444444444</v>
      </c>
      <c r="AN3649" t="s">
        <v>105</v>
      </c>
      <c r="AO3649" s="11">
        <v>45245.044444444444</v>
      </c>
      <c r="AP3649" t="s">
        <v>93</v>
      </c>
      <c r="AQ3649">
        <v>4843.8435399999998</v>
      </c>
      <c r="AR3649">
        <v>271533.49778799998</v>
      </c>
      <c r="AS3649">
        <f t="shared" si="56"/>
        <v>27.153349778799999</v>
      </c>
    </row>
    <row r="3650" spans="1:45" x14ac:dyDescent="0.25">
      <c r="A3650">
        <v>5482</v>
      </c>
      <c r="B3650" t="s">
        <v>86</v>
      </c>
      <c r="C3650">
        <v>552</v>
      </c>
      <c r="D3650" t="s">
        <v>87</v>
      </c>
      <c r="E3650" t="s">
        <v>324</v>
      </c>
      <c r="F3650" t="s">
        <v>233</v>
      </c>
      <c r="G3650" t="s">
        <v>294</v>
      </c>
      <c r="H3650" t="s">
        <v>91</v>
      </c>
      <c r="I3650" t="s">
        <v>93</v>
      </c>
      <c r="J3650" t="s">
        <v>93</v>
      </c>
      <c r="K3650" t="s">
        <v>294</v>
      </c>
      <c r="L3650" t="s">
        <v>93</v>
      </c>
      <c r="M3650" t="s">
        <v>325</v>
      </c>
      <c r="O3650">
        <v>10981</v>
      </c>
      <c r="P3650" t="s">
        <v>106</v>
      </c>
      <c r="Q3650" t="s">
        <v>107</v>
      </c>
      <c r="R3650" t="s">
        <v>108</v>
      </c>
      <c r="S3650" t="s">
        <v>109</v>
      </c>
      <c r="T3650" t="s">
        <v>110</v>
      </c>
      <c r="U3650" t="s">
        <v>111</v>
      </c>
      <c r="V3650" t="s">
        <v>112</v>
      </c>
      <c r="W3650" t="s">
        <v>113</v>
      </c>
      <c r="X3650" t="s">
        <v>114</v>
      </c>
      <c r="Y3650" t="s">
        <v>116</v>
      </c>
      <c r="Z3650" t="s">
        <v>214</v>
      </c>
      <c r="AA3650">
        <v>35.828468999999998</v>
      </c>
      <c r="AB3650">
        <v>8.1397169999999992</v>
      </c>
      <c r="AC3650">
        <v>40.839249000000002</v>
      </c>
      <c r="AD3650">
        <v>3.000016</v>
      </c>
      <c r="AE3650">
        <v>3.5394540000000001</v>
      </c>
      <c r="AF3650">
        <v>84.109375</v>
      </c>
      <c r="AG3650">
        <v>59.810817999999998</v>
      </c>
      <c r="AH3650" t="s">
        <v>117</v>
      </c>
      <c r="AI3650" t="s">
        <v>118</v>
      </c>
      <c r="AJ3650" t="s">
        <v>119</v>
      </c>
      <c r="AK3650" t="s">
        <v>104</v>
      </c>
      <c r="AL3650" t="s">
        <v>105</v>
      </c>
      <c r="AM3650" s="11">
        <v>45245.044444444444</v>
      </c>
      <c r="AN3650" t="s">
        <v>105</v>
      </c>
      <c r="AO3650" s="11">
        <v>45245.044444444444</v>
      </c>
      <c r="AP3650" t="s">
        <v>93</v>
      </c>
      <c r="AQ3650">
        <v>4285.5852430000004</v>
      </c>
      <c r="AR3650">
        <v>358283.94518400001</v>
      </c>
      <c r="AS3650">
        <f t="shared" si="56"/>
        <v>35.828394518400003</v>
      </c>
    </row>
    <row r="3651" spans="1:45" x14ac:dyDescent="0.25">
      <c r="A3651">
        <v>5483</v>
      </c>
      <c r="B3651" t="s">
        <v>86</v>
      </c>
      <c r="C3651">
        <v>552</v>
      </c>
      <c r="D3651" t="s">
        <v>87</v>
      </c>
      <c r="E3651" t="s">
        <v>324</v>
      </c>
      <c r="F3651" t="s">
        <v>233</v>
      </c>
      <c r="G3651" t="s">
        <v>294</v>
      </c>
      <c r="H3651" t="s">
        <v>91</v>
      </c>
      <c r="I3651" t="s">
        <v>93</v>
      </c>
      <c r="J3651" t="s">
        <v>93</v>
      </c>
      <c r="K3651" t="s">
        <v>294</v>
      </c>
      <c r="L3651" t="s">
        <v>93</v>
      </c>
      <c r="M3651" t="s">
        <v>325</v>
      </c>
      <c r="O3651">
        <v>10428</v>
      </c>
      <c r="P3651" t="s">
        <v>94</v>
      </c>
      <c r="Q3651" t="s">
        <v>95</v>
      </c>
      <c r="R3651" t="s">
        <v>93</v>
      </c>
      <c r="S3651" t="s">
        <v>93</v>
      </c>
      <c r="T3651" t="s">
        <v>93</v>
      </c>
      <c r="U3651" t="s">
        <v>93</v>
      </c>
      <c r="V3651" t="s">
        <v>93</v>
      </c>
      <c r="W3651" t="s">
        <v>93</v>
      </c>
      <c r="X3651" t="s">
        <v>93</v>
      </c>
      <c r="Y3651" t="s">
        <v>93</v>
      </c>
      <c r="Z3651" t="s">
        <v>93</v>
      </c>
      <c r="AA3651">
        <v>3.598573</v>
      </c>
      <c r="AB3651">
        <v>9.9582519999999999</v>
      </c>
      <c r="AC3651">
        <v>33.576236999999999</v>
      </c>
      <c r="AD3651">
        <v>3.0011930000000002</v>
      </c>
      <c r="AE3651">
        <v>6.4097169999999997</v>
      </c>
      <c r="AF3651">
        <v>29.589504000000002</v>
      </c>
      <c r="AG3651">
        <v>70.703018</v>
      </c>
      <c r="AH3651" t="s">
        <v>102</v>
      </c>
      <c r="AI3651" t="s">
        <v>103</v>
      </c>
      <c r="AJ3651" t="s">
        <v>103</v>
      </c>
      <c r="AK3651" t="s">
        <v>104</v>
      </c>
      <c r="AL3651" t="s">
        <v>105</v>
      </c>
      <c r="AM3651" s="11">
        <v>45245.044444444444</v>
      </c>
      <c r="AN3651" t="s">
        <v>105</v>
      </c>
      <c r="AO3651" s="11">
        <v>45245.044444444444</v>
      </c>
      <c r="AP3651" t="s">
        <v>93</v>
      </c>
      <c r="AQ3651">
        <v>2493.6000180000001</v>
      </c>
      <c r="AR3651">
        <v>35985.701754000002</v>
      </c>
      <c r="AS3651">
        <f t="shared" ref="AS3651:AS3714" si="57">AR3651/10000</f>
        <v>3.5985701754000003</v>
      </c>
    </row>
    <row r="3652" spans="1:45" x14ac:dyDescent="0.25">
      <c r="A3652">
        <v>5484</v>
      </c>
      <c r="B3652" t="s">
        <v>86</v>
      </c>
      <c r="C3652">
        <v>552</v>
      </c>
      <c r="D3652" t="s">
        <v>87</v>
      </c>
      <c r="E3652" t="s">
        <v>324</v>
      </c>
      <c r="F3652" t="s">
        <v>233</v>
      </c>
      <c r="G3652" t="s">
        <v>294</v>
      </c>
      <c r="H3652" t="s">
        <v>91</v>
      </c>
      <c r="I3652" t="s">
        <v>93</v>
      </c>
      <c r="J3652" t="s">
        <v>93</v>
      </c>
      <c r="K3652" t="s">
        <v>294</v>
      </c>
      <c r="L3652" t="s">
        <v>93</v>
      </c>
      <c r="M3652" t="s">
        <v>325</v>
      </c>
      <c r="O3652">
        <v>10042</v>
      </c>
      <c r="P3652" t="s">
        <v>287</v>
      </c>
      <c r="Q3652" t="s">
        <v>288</v>
      </c>
      <c r="R3652" t="s">
        <v>125</v>
      </c>
      <c r="S3652" t="s">
        <v>278</v>
      </c>
      <c r="T3652" t="s">
        <v>133</v>
      </c>
      <c r="U3652" t="s">
        <v>168</v>
      </c>
      <c r="V3652" t="s">
        <v>148</v>
      </c>
      <c r="W3652" t="s">
        <v>113</v>
      </c>
      <c r="X3652" t="s">
        <v>137</v>
      </c>
      <c r="Y3652" t="s">
        <v>114</v>
      </c>
      <c r="Z3652" t="s">
        <v>214</v>
      </c>
      <c r="AA3652">
        <v>8.7178909999999998</v>
      </c>
      <c r="AB3652">
        <v>5.7661879999999996</v>
      </c>
      <c r="AC3652">
        <v>23.347501999999999</v>
      </c>
      <c r="AD3652">
        <v>3.0000830000000001</v>
      </c>
      <c r="AE3652">
        <v>2.283849</v>
      </c>
      <c r="AF3652">
        <v>63.519947000000002</v>
      </c>
      <c r="AG3652">
        <v>55.649925000000003</v>
      </c>
      <c r="AH3652" t="s">
        <v>117</v>
      </c>
      <c r="AI3652" t="s">
        <v>118</v>
      </c>
      <c r="AJ3652" t="s">
        <v>119</v>
      </c>
      <c r="AK3652" t="s">
        <v>104</v>
      </c>
      <c r="AL3652" t="s">
        <v>105</v>
      </c>
      <c r="AM3652" s="11">
        <v>45245.044444444444</v>
      </c>
      <c r="AN3652" t="s">
        <v>105</v>
      </c>
      <c r="AO3652" s="11">
        <v>45245.044444444444</v>
      </c>
      <c r="AP3652" t="s">
        <v>93</v>
      </c>
      <c r="AQ3652">
        <v>1464.6237980000001</v>
      </c>
      <c r="AR3652">
        <v>87178.903118000002</v>
      </c>
      <c r="AS3652">
        <f t="shared" si="57"/>
        <v>8.7178903117999997</v>
      </c>
    </row>
    <row r="3653" spans="1:45" x14ac:dyDescent="0.25">
      <c r="A3653">
        <v>5485</v>
      </c>
      <c r="B3653" t="s">
        <v>86</v>
      </c>
      <c r="C3653">
        <v>552</v>
      </c>
      <c r="D3653" t="s">
        <v>87</v>
      </c>
      <c r="E3653" t="s">
        <v>324</v>
      </c>
      <c r="F3653" t="s">
        <v>233</v>
      </c>
      <c r="G3653" t="s">
        <v>294</v>
      </c>
      <c r="H3653" t="s">
        <v>91</v>
      </c>
      <c r="I3653" t="s">
        <v>93</v>
      </c>
      <c r="J3653" t="s">
        <v>93</v>
      </c>
      <c r="K3653" t="s">
        <v>294</v>
      </c>
      <c r="L3653" t="s">
        <v>93</v>
      </c>
      <c r="M3653" t="s">
        <v>325</v>
      </c>
      <c r="O3653">
        <v>10171</v>
      </c>
      <c r="P3653" t="s">
        <v>373</v>
      </c>
      <c r="Q3653" t="s">
        <v>374</v>
      </c>
      <c r="R3653" t="s">
        <v>133</v>
      </c>
      <c r="S3653" t="s">
        <v>154</v>
      </c>
      <c r="T3653" t="s">
        <v>142</v>
      </c>
      <c r="U3653" t="s">
        <v>99</v>
      </c>
      <c r="V3653" t="s">
        <v>186</v>
      </c>
      <c r="W3653" t="s">
        <v>355</v>
      </c>
      <c r="X3653" t="s">
        <v>169</v>
      </c>
      <c r="Y3653" t="s">
        <v>136</v>
      </c>
      <c r="Z3653" t="s">
        <v>139</v>
      </c>
      <c r="AA3653">
        <v>10.274948999999999</v>
      </c>
      <c r="AB3653">
        <v>9.8988230000000001</v>
      </c>
      <c r="AC3653">
        <v>33.127464000000003</v>
      </c>
      <c r="AD3653">
        <v>3.0000249999999999</v>
      </c>
      <c r="AE3653">
        <v>5.4003030000000001</v>
      </c>
      <c r="AF3653">
        <v>88.418930000000003</v>
      </c>
      <c r="AG3653">
        <v>88.895820999999998</v>
      </c>
      <c r="AH3653" t="s">
        <v>117</v>
      </c>
      <c r="AI3653" t="s">
        <v>118</v>
      </c>
      <c r="AJ3653" t="s">
        <v>119</v>
      </c>
      <c r="AK3653" t="s">
        <v>104</v>
      </c>
      <c r="AL3653" t="s">
        <v>105</v>
      </c>
      <c r="AM3653" s="11">
        <v>45245.044444444444</v>
      </c>
      <c r="AN3653" t="s">
        <v>105</v>
      </c>
      <c r="AO3653" s="11">
        <v>45245.044444444444</v>
      </c>
      <c r="AP3653" t="s">
        <v>93</v>
      </c>
      <c r="AQ3653">
        <v>2035.1973</v>
      </c>
      <c r="AR3653">
        <v>102749.61056</v>
      </c>
      <c r="AS3653">
        <f t="shared" si="57"/>
        <v>10.274961056</v>
      </c>
    </row>
    <row r="3654" spans="1:45" x14ac:dyDescent="0.25">
      <c r="A3654">
        <v>5486</v>
      </c>
      <c r="B3654" t="s">
        <v>86</v>
      </c>
      <c r="C3654">
        <v>552</v>
      </c>
      <c r="D3654" t="s">
        <v>87</v>
      </c>
      <c r="E3654" t="s">
        <v>324</v>
      </c>
      <c r="F3654" t="s">
        <v>233</v>
      </c>
      <c r="G3654" t="s">
        <v>294</v>
      </c>
      <c r="H3654" t="s">
        <v>91</v>
      </c>
      <c r="I3654" t="s">
        <v>93</v>
      </c>
      <c r="J3654" t="s">
        <v>93</v>
      </c>
      <c r="K3654" t="s">
        <v>294</v>
      </c>
      <c r="L3654" t="s">
        <v>93</v>
      </c>
      <c r="M3654" t="s">
        <v>325</v>
      </c>
      <c r="O3654">
        <v>10812</v>
      </c>
      <c r="P3654" t="s">
        <v>140</v>
      </c>
      <c r="Q3654" t="s">
        <v>141</v>
      </c>
      <c r="R3654" t="s">
        <v>142</v>
      </c>
      <c r="S3654" t="s">
        <v>133</v>
      </c>
      <c r="T3654" t="s">
        <v>154</v>
      </c>
      <c r="U3654" t="s">
        <v>222</v>
      </c>
      <c r="V3654" t="s">
        <v>113</v>
      </c>
      <c r="W3654" t="s">
        <v>168</v>
      </c>
      <c r="X3654" t="s">
        <v>137</v>
      </c>
      <c r="Y3654" t="s">
        <v>213</v>
      </c>
      <c r="Z3654" t="s">
        <v>93</v>
      </c>
      <c r="AA3654">
        <v>18.561316000000001</v>
      </c>
      <c r="AB3654">
        <v>11.075749999999999</v>
      </c>
      <c r="AC3654">
        <v>46.369796999999998</v>
      </c>
      <c r="AD3654">
        <v>3.0000100000000001</v>
      </c>
      <c r="AE3654">
        <v>6.9380670000000002</v>
      </c>
      <c r="AF3654">
        <v>85.463768000000002</v>
      </c>
      <c r="AG3654">
        <v>94.265945000000002</v>
      </c>
      <c r="AH3654" t="s">
        <v>117</v>
      </c>
      <c r="AI3654" t="s">
        <v>143</v>
      </c>
      <c r="AJ3654" t="s">
        <v>144</v>
      </c>
      <c r="AK3654" t="s">
        <v>104</v>
      </c>
      <c r="AL3654" t="s">
        <v>105</v>
      </c>
      <c r="AM3654" s="11">
        <v>45245.044444444444</v>
      </c>
      <c r="AN3654" t="s">
        <v>105</v>
      </c>
      <c r="AO3654" s="11">
        <v>45245.044444444444</v>
      </c>
      <c r="AP3654" t="s">
        <v>93</v>
      </c>
      <c r="AQ3654">
        <v>4768.5951889999997</v>
      </c>
      <c r="AR3654">
        <v>185612.91439799999</v>
      </c>
      <c r="AS3654">
        <f t="shared" si="57"/>
        <v>18.561291439799998</v>
      </c>
    </row>
    <row r="3655" spans="1:45" x14ac:dyDescent="0.25">
      <c r="A3655">
        <v>5487</v>
      </c>
      <c r="B3655" t="s">
        <v>86</v>
      </c>
      <c r="C3655">
        <v>552</v>
      </c>
      <c r="D3655" t="s">
        <v>87</v>
      </c>
      <c r="E3655" t="s">
        <v>324</v>
      </c>
      <c r="F3655" t="s">
        <v>233</v>
      </c>
      <c r="G3655" t="s">
        <v>294</v>
      </c>
      <c r="H3655" t="s">
        <v>91</v>
      </c>
      <c r="I3655" t="s">
        <v>93</v>
      </c>
      <c r="J3655" t="s">
        <v>93</v>
      </c>
      <c r="K3655" t="s">
        <v>294</v>
      </c>
      <c r="L3655" t="s">
        <v>93</v>
      </c>
      <c r="M3655" t="s">
        <v>325</v>
      </c>
      <c r="O3655">
        <v>10451</v>
      </c>
      <c r="P3655" t="s">
        <v>140</v>
      </c>
      <c r="Q3655" t="s">
        <v>141</v>
      </c>
      <c r="R3655" t="s">
        <v>142</v>
      </c>
      <c r="S3655" t="s">
        <v>133</v>
      </c>
      <c r="T3655" t="s">
        <v>341</v>
      </c>
      <c r="U3655" t="s">
        <v>99</v>
      </c>
      <c r="V3655" t="s">
        <v>186</v>
      </c>
      <c r="W3655" t="s">
        <v>134</v>
      </c>
      <c r="X3655" t="s">
        <v>137</v>
      </c>
      <c r="Y3655" t="s">
        <v>136</v>
      </c>
      <c r="Z3655" t="s">
        <v>476</v>
      </c>
      <c r="AA3655">
        <v>11.417074</v>
      </c>
      <c r="AB3655">
        <v>19.104631000000001</v>
      </c>
      <c r="AC3655">
        <v>58.553691999999998</v>
      </c>
      <c r="AD3655">
        <v>3.0000520000000002</v>
      </c>
      <c r="AE3655">
        <v>11.292090999999999</v>
      </c>
      <c r="AF3655">
        <v>83.116744999999995</v>
      </c>
      <c r="AG3655">
        <v>94.245688999999999</v>
      </c>
      <c r="AH3655" t="s">
        <v>117</v>
      </c>
      <c r="AI3655" t="s">
        <v>143</v>
      </c>
      <c r="AJ3655" t="s">
        <v>144</v>
      </c>
      <c r="AK3655" t="s">
        <v>104</v>
      </c>
      <c r="AL3655" t="s">
        <v>105</v>
      </c>
      <c r="AM3655" s="11">
        <v>45245.044444444444</v>
      </c>
      <c r="AN3655" t="s">
        <v>105</v>
      </c>
      <c r="AO3655" s="11">
        <v>45245.044444444444</v>
      </c>
      <c r="AP3655" t="s">
        <v>93</v>
      </c>
      <c r="AQ3655">
        <v>2858.6126669999999</v>
      </c>
      <c r="AR3655">
        <v>114170.321842</v>
      </c>
      <c r="AS3655">
        <f t="shared" si="57"/>
        <v>11.4170321842</v>
      </c>
    </row>
    <row r="3656" spans="1:45" x14ac:dyDescent="0.25">
      <c r="A3656">
        <v>5488</v>
      </c>
      <c r="B3656" t="s">
        <v>86</v>
      </c>
      <c r="C3656">
        <v>552</v>
      </c>
      <c r="D3656" t="s">
        <v>87</v>
      </c>
      <c r="E3656" t="s">
        <v>324</v>
      </c>
      <c r="F3656" t="s">
        <v>233</v>
      </c>
      <c r="G3656" t="s">
        <v>294</v>
      </c>
      <c r="H3656" t="s">
        <v>91</v>
      </c>
      <c r="I3656" t="s">
        <v>93</v>
      </c>
      <c r="J3656" t="s">
        <v>93</v>
      </c>
      <c r="K3656" t="s">
        <v>294</v>
      </c>
      <c r="L3656" t="s">
        <v>93</v>
      </c>
      <c r="M3656" t="s">
        <v>325</v>
      </c>
      <c r="O3656">
        <v>10961</v>
      </c>
      <c r="P3656" t="s">
        <v>349</v>
      </c>
      <c r="Q3656" t="s">
        <v>350</v>
      </c>
      <c r="R3656" t="s">
        <v>93</v>
      </c>
      <c r="S3656" t="s">
        <v>93</v>
      </c>
      <c r="T3656" t="s">
        <v>93</v>
      </c>
      <c r="U3656" t="s">
        <v>222</v>
      </c>
      <c r="V3656" t="s">
        <v>113</v>
      </c>
      <c r="W3656" t="s">
        <v>124</v>
      </c>
      <c r="X3656" t="s">
        <v>116</v>
      </c>
      <c r="Y3656" t="s">
        <v>438</v>
      </c>
      <c r="Z3656" t="s">
        <v>214</v>
      </c>
      <c r="AA3656">
        <v>1.9660089999999999</v>
      </c>
      <c r="AB3656">
        <v>6.1314060000000001</v>
      </c>
      <c r="AC3656">
        <v>22.976641000000001</v>
      </c>
      <c r="AD3656">
        <v>3.0003039999999999</v>
      </c>
      <c r="AE3656">
        <v>2.597337</v>
      </c>
      <c r="AF3656">
        <v>67.466614000000007</v>
      </c>
      <c r="AG3656">
        <v>96.098213000000001</v>
      </c>
      <c r="AH3656" t="s">
        <v>248</v>
      </c>
      <c r="AI3656" t="s">
        <v>249</v>
      </c>
      <c r="AJ3656" t="s">
        <v>352</v>
      </c>
      <c r="AK3656" t="s">
        <v>104</v>
      </c>
      <c r="AL3656" t="s">
        <v>105</v>
      </c>
      <c r="AM3656" s="11">
        <v>45245.044444444444</v>
      </c>
      <c r="AN3656" t="s">
        <v>105</v>
      </c>
      <c r="AO3656" s="11">
        <v>45245.044444444444</v>
      </c>
      <c r="AP3656" t="s">
        <v>93</v>
      </c>
      <c r="AQ3656">
        <v>1079.842054</v>
      </c>
      <c r="AR3656">
        <v>19660.077944000001</v>
      </c>
      <c r="AS3656">
        <f t="shared" si="57"/>
        <v>1.9660077944000001</v>
      </c>
    </row>
    <row r="3657" spans="1:45" x14ac:dyDescent="0.25">
      <c r="A3657">
        <v>5489</v>
      </c>
      <c r="B3657" t="s">
        <v>86</v>
      </c>
      <c r="C3657">
        <v>552</v>
      </c>
      <c r="D3657" t="s">
        <v>87</v>
      </c>
      <c r="E3657" t="s">
        <v>324</v>
      </c>
      <c r="F3657" t="s">
        <v>233</v>
      </c>
      <c r="G3657" t="s">
        <v>294</v>
      </c>
      <c r="H3657" t="s">
        <v>91</v>
      </c>
      <c r="I3657" t="s">
        <v>93</v>
      </c>
      <c r="J3657" t="s">
        <v>93</v>
      </c>
      <c r="K3657" t="s">
        <v>294</v>
      </c>
      <c r="L3657" t="s">
        <v>93</v>
      </c>
      <c r="M3657" t="s">
        <v>325</v>
      </c>
      <c r="O3657">
        <v>10875</v>
      </c>
      <c r="P3657" t="s">
        <v>287</v>
      </c>
      <c r="Q3657" t="s">
        <v>288</v>
      </c>
      <c r="R3657" t="s">
        <v>125</v>
      </c>
      <c r="S3657" t="s">
        <v>278</v>
      </c>
      <c r="T3657" t="s">
        <v>93</v>
      </c>
      <c r="U3657" t="s">
        <v>222</v>
      </c>
      <c r="V3657" t="s">
        <v>113</v>
      </c>
      <c r="W3657" t="s">
        <v>168</v>
      </c>
      <c r="X3657" t="s">
        <v>137</v>
      </c>
      <c r="Y3657" t="s">
        <v>114</v>
      </c>
      <c r="Z3657" t="s">
        <v>214</v>
      </c>
      <c r="AA3657">
        <v>1.6774359999999999</v>
      </c>
      <c r="AB3657">
        <v>7.1685990000000004</v>
      </c>
      <c r="AC3657">
        <v>27.033064</v>
      </c>
      <c r="AD3657">
        <v>3.0001099999999998</v>
      </c>
      <c r="AE3657">
        <v>3.9894669999999999</v>
      </c>
      <c r="AF3657">
        <v>83.079170000000005</v>
      </c>
      <c r="AG3657">
        <v>98.090171999999995</v>
      </c>
      <c r="AH3657" t="s">
        <v>117</v>
      </c>
      <c r="AI3657" t="s">
        <v>118</v>
      </c>
      <c r="AJ3657" t="s">
        <v>119</v>
      </c>
      <c r="AK3657" t="s">
        <v>104</v>
      </c>
      <c r="AL3657" t="s">
        <v>105</v>
      </c>
      <c r="AM3657" s="11">
        <v>45245.044444444444</v>
      </c>
      <c r="AN3657" t="s">
        <v>105</v>
      </c>
      <c r="AO3657" s="11">
        <v>45245.044444444444</v>
      </c>
      <c r="AP3657" t="s">
        <v>93</v>
      </c>
      <c r="AQ3657">
        <v>916.74963200000002</v>
      </c>
      <c r="AR3657">
        <v>16774.314591999999</v>
      </c>
      <c r="AS3657">
        <f t="shared" si="57"/>
        <v>1.6774314591999999</v>
      </c>
    </row>
    <row r="3658" spans="1:45" x14ac:dyDescent="0.25">
      <c r="A3658">
        <v>5490</v>
      </c>
      <c r="B3658" t="s">
        <v>86</v>
      </c>
      <c r="C3658">
        <v>552</v>
      </c>
      <c r="D3658" t="s">
        <v>87</v>
      </c>
      <c r="E3658" t="s">
        <v>324</v>
      </c>
      <c r="F3658" t="s">
        <v>233</v>
      </c>
      <c r="G3658" t="s">
        <v>294</v>
      </c>
      <c r="H3658" t="s">
        <v>91</v>
      </c>
      <c r="I3658" t="s">
        <v>93</v>
      </c>
      <c r="J3658" t="s">
        <v>93</v>
      </c>
      <c r="K3658" t="s">
        <v>294</v>
      </c>
      <c r="L3658" t="s">
        <v>93</v>
      </c>
      <c r="M3658" t="s">
        <v>325</v>
      </c>
      <c r="O3658">
        <v>10025</v>
      </c>
      <c r="P3658" t="s">
        <v>304</v>
      </c>
      <c r="Q3658" t="s">
        <v>305</v>
      </c>
      <c r="R3658" t="s">
        <v>108</v>
      </c>
      <c r="S3658" t="s">
        <v>160</v>
      </c>
      <c r="T3658" t="s">
        <v>125</v>
      </c>
      <c r="U3658" t="s">
        <v>148</v>
      </c>
      <c r="V3658" t="s">
        <v>124</v>
      </c>
      <c r="W3658" t="s">
        <v>113</v>
      </c>
      <c r="X3658" t="s">
        <v>175</v>
      </c>
      <c r="Y3658" t="s">
        <v>116</v>
      </c>
      <c r="Z3658" t="s">
        <v>214</v>
      </c>
      <c r="AA3658">
        <v>0.95243599999999995</v>
      </c>
      <c r="AB3658">
        <v>6.9559110000000004</v>
      </c>
      <c r="AC3658">
        <v>18.423501999999999</v>
      </c>
      <c r="AD3658">
        <v>3.000667</v>
      </c>
      <c r="AE3658">
        <v>2.8029320000000002</v>
      </c>
      <c r="AF3658">
        <v>59.867564999999999</v>
      </c>
      <c r="AG3658">
        <v>27.749908000000001</v>
      </c>
      <c r="AH3658" t="s">
        <v>117</v>
      </c>
      <c r="AI3658" t="s">
        <v>118</v>
      </c>
      <c r="AJ3658" t="s">
        <v>307</v>
      </c>
      <c r="AK3658" t="s">
        <v>104</v>
      </c>
      <c r="AL3658" t="s">
        <v>105</v>
      </c>
      <c r="AM3658" s="11">
        <v>45245.044444444444</v>
      </c>
      <c r="AN3658" t="s">
        <v>105</v>
      </c>
      <c r="AO3658" s="11">
        <v>45245.044444444444</v>
      </c>
      <c r="AP3658" t="s">
        <v>93</v>
      </c>
      <c r="AQ3658">
        <v>448.821394</v>
      </c>
      <c r="AR3658">
        <v>9524.3210199999994</v>
      </c>
      <c r="AS3658">
        <f t="shared" si="57"/>
        <v>0.95243210199999995</v>
      </c>
    </row>
    <row r="3659" spans="1:45" x14ac:dyDescent="0.25">
      <c r="A3659">
        <v>5491</v>
      </c>
      <c r="B3659" t="s">
        <v>86</v>
      </c>
      <c r="C3659">
        <v>552</v>
      </c>
      <c r="D3659" t="s">
        <v>87</v>
      </c>
      <c r="E3659" t="s">
        <v>324</v>
      </c>
      <c r="F3659" t="s">
        <v>233</v>
      </c>
      <c r="G3659" t="s">
        <v>294</v>
      </c>
      <c r="H3659" t="s">
        <v>91</v>
      </c>
      <c r="I3659" t="s">
        <v>93</v>
      </c>
      <c r="J3659" t="s">
        <v>93</v>
      </c>
      <c r="K3659" t="s">
        <v>294</v>
      </c>
      <c r="L3659" t="s">
        <v>93</v>
      </c>
      <c r="M3659" t="s">
        <v>325</v>
      </c>
      <c r="O3659">
        <v>10385</v>
      </c>
      <c r="P3659" t="s">
        <v>106</v>
      </c>
      <c r="Q3659" t="s">
        <v>107</v>
      </c>
      <c r="R3659" t="s">
        <v>108</v>
      </c>
      <c r="S3659" t="s">
        <v>109</v>
      </c>
      <c r="T3659" t="s">
        <v>110</v>
      </c>
      <c r="U3659" t="s">
        <v>111</v>
      </c>
      <c r="V3659" t="s">
        <v>112</v>
      </c>
      <c r="W3659" t="s">
        <v>113</v>
      </c>
      <c r="X3659" t="s">
        <v>114</v>
      </c>
      <c r="Y3659" t="s">
        <v>115</v>
      </c>
      <c r="Z3659" t="s">
        <v>116</v>
      </c>
      <c r="AA3659">
        <v>3.4381059999999999</v>
      </c>
      <c r="AB3659">
        <v>7.6022360000000004</v>
      </c>
      <c r="AC3659">
        <v>21.084902</v>
      </c>
      <c r="AD3659">
        <v>3.000102</v>
      </c>
      <c r="AE3659">
        <v>2.9535209999999998</v>
      </c>
      <c r="AF3659">
        <v>70.693000999999995</v>
      </c>
      <c r="AG3659">
        <v>8.3388950000000008</v>
      </c>
      <c r="AH3659" t="s">
        <v>117</v>
      </c>
      <c r="AI3659" t="s">
        <v>118</v>
      </c>
      <c r="AJ3659" t="s">
        <v>119</v>
      </c>
      <c r="AK3659" t="s">
        <v>104</v>
      </c>
      <c r="AL3659" t="s">
        <v>105</v>
      </c>
      <c r="AM3659" s="11">
        <v>45245.044444444444</v>
      </c>
      <c r="AN3659" t="s">
        <v>105</v>
      </c>
      <c r="AO3659" s="11">
        <v>45245.044444444444</v>
      </c>
      <c r="AP3659" t="s">
        <v>93</v>
      </c>
      <c r="AQ3659">
        <v>768.16290200000003</v>
      </c>
      <c r="AR3659">
        <v>34381.047293000003</v>
      </c>
      <c r="AS3659">
        <f t="shared" si="57"/>
        <v>3.4381047293000004</v>
      </c>
    </row>
    <row r="3660" spans="1:45" x14ac:dyDescent="0.25">
      <c r="A3660">
        <v>5492</v>
      </c>
      <c r="B3660" t="s">
        <v>86</v>
      </c>
      <c r="C3660">
        <v>552</v>
      </c>
      <c r="D3660" t="s">
        <v>87</v>
      </c>
      <c r="E3660" t="s">
        <v>324</v>
      </c>
      <c r="F3660" t="s">
        <v>233</v>
      </c>
      <c r="G3660" t="s">
        <v>294</v>
      </c>
      <c r="H3660" t="s">
        <v>91</v>
      </c>
      <c r="I3660" t="s">
        <v>93</v>
      </c>
      <c r="J3660" t="s">
        <v>93</v>
      </c>
      <c r="K3660" t="s">
        <v>294</v>
      </c>
      <c r="L3660" t="s">
        <v>93</v>
      </c>
      <c r="M3660" t="s">
        <v>325</v>
      </c>
      <c r="O3660">
        <v>10002</v>
      </c>
      <c r="P3660" t="s">
        <v>131</v>
      </c>
      <c r="Q3660" t="s">
        <v>132</v>
      </c>
      <c r="R3660" t="s">
        <v>133</v>
      </c>
      <c r="S3660" t="s">
        <v>142</v>
      </c>
      <c r="T3660" t="s">
        <v>174</v>
      </c>
      <c r="U3660" t="s">
        <v>113</v>
      </c>
      <c r="V3660" t="s">
        <v>238</v>
      </c>
      <c r="W3660" t="s">
        <v>99</v>
      </c>
      <c r="X3660" t="s">
        <v>169</v>
      </c>
      <c r="Y3660" t="s">
        <v>136</v>
      </c>
      <c r="Z3660" t="s">
        <v>93</v>
      </c>
      <c r="AA3660">
        <v>5.9154460000000002</v>
      </c>
      <c r="AB3660">
        <v>13.16864</v>
      </c>
      <c r="AC3660">
        <v>43.350467999999999</v>
      </c>
      <c r="AD3660">
        <v>3.0001229999999999</v>
      </c>
      <c r="AE3660">
        <v>7.9840059999999999</v>
      </c>
      <c r="AF3660">
        <v>76.181915000000004</v>
      </c>
      <c r="AG3660">
        <v>99.965407999999996</v>
      </c>
      <c r="AH3660" t="s">
        <v>117</v>
      </c>
      <c r="AI3660" t="s">
        <v>118</v>
      </c>
      <c r="AJ3660" t="s">
        <v>119</v>
      </c>
      <c r="AK3660" t="s">
        <v>104</v>
      </c>
      <c r="AL3660" t="s">
        <v>105</v>
      </c>
      <c r="AM3660" s="11">
        <v>45245.044444444444</v>
      </c>
      <c r="AN3660" t="s">
        <v>105</v>
      </c>
      <c r="AO3660" s="11">
        <v>45245.044444444444</v>
      </c>
      <c r="AP3660" t="s">
        <v>93</v>
      </c>
      <c r="AQ3660">
        <v>1276.483107</v>
      </c>
      <c r="AR3660">
        <v>59154.381677999998</v>
      </c>
      <c r="AS3660">
        <f t="shared" si="57"/>
        <v>5.9154381677999996</v>
      </c>
    </row>
    <row r="3661" spans="1:45" x14ac:dyDescent="0.25">
      <c r="A3661">
        <v>5493</v>
      </c>
      <c r="B3661" t="s">
        <v>86</v>
      </c>
      <c r="C3661">
        <v>552</v>
      </c>
      <c r="D3661" t="s">
        <v>87</v>
      </c>
      <c r="E3661" t="s">
        <v>324</v>
      </c>
      <c r="F3661" t="s">
        <v>233</v>
      </c>
      <c r="G3661" t="s">
        <v>294</v>
      </c>
      <c r="H3661" t="s">
        <v>91</v>
      </c>
      <c r="I3661" t="s">
        <v>93</v>
      </c>
      <c r="J3661" t="s">
        <v>93</v>
      </c>
      <c r="K3661" t="s">
        <v>294</v>
      </c>
      <c r="L3661" t="s">
        <v>93</v>
      </c>
      <c r="M3661" t="s">
        <v>325</v>
      </c>
      <c r="O3661">
        <v>10065</v>
      </c>
      <c r="P3661" t="s">
        <v>140</v>
      </c>
      <c r="Q3661" t="s">
        <v>141</v>
      </c>
      <c r="R3661" t="s">
        <v>142</v>
      </c>
      <c r="S3661" t="s">
        <v>133</v>
      </c>
      <c r="T3661" t="s">
        <v>278</v>
      </c>
      <c r="U3661" t="s">
        <v>99</v>
      </c>
      <c r="V3661" t="s">
        <v>186</v>
      </c>
      <c r="W3661" t="s">
        <v>209</v>
      </c>
      <c r="X3661" t="s">
        <v>137</v>
      </c>
      <c r="Y3661" t="s">
        <v>136</v>
      </c>
      <c r="Z3661" t="s">
        <v>282</v>
      </c>
      <c r="AA3661">
        <v>1.0752250000000001</v>
      </c>
      <c r="AB3661">
        <v>13.394537</v>
      </c>
      <c r="AC3661">
        <v>39.786507</v>
      </c>
      <c r="AD3661">
        <v>3.000213</v>
      </c>
      <c r="AE3661">
        <v>7.437297</v>
      </c>
      <c r="AF3661">
        <v>84.224213000000006</v>
      </c>
      <c r="AG3661">
        <v>95.226555000000005</v>
      </c>
      <c r="AH3661" t="s">
        <v>117</v>
      </c>
      <c r="AI3661" t="s">
        <v>143</v>
      </c>
      <c r="AJ3661" t="s">
        <v>144</v>
      </c>
      <c r="AK3661" t="s">
        <v>104</v>
      </c>
      <c r="AL3661" t="s">
        <v>105</v>
      </c>
      <c r="AM3661" s="11">
        <v>45245.044444444444</v>
      </c>
      <c r="AN3661" t="s">
        <v>105</v>
      </c>
      <c r="AO3661" s="11">
        <v>45245.044444444444</v>
      </c>
      <c r="AP3661" t="s">
        <v>93</v>
      </c>
      <c r="AQ3661">
        <v>520.63956399999995</v>
      </c>
      <c r="AR3661">
        <v>10752.229111000001</v>
      </c>
      <c r="AS3661">
        <f t="shared" si="57"/>
        <v>1.0752229111</v>
      </c>
    </row>
    <row r="3662" spans="1:45" x14ac:dyDescent="0.25">
      <c r="A3662">
        <v>5494</v>
      </c>
      <c r="B3662" t="s">
        <v>86</v>
      </c>
      <c r="C3662">
        <v>552</v>
      </c>
      <c r="D3662" t="s">
        <v>87</v>
      </c>
      <c r="E3662" t="s">
        <v>324</v>
      </c>
      <c r="F3662" t="s">
        <v>233</v>
      </c>
      <c r="G3662" t="s">
        <v>294</v>
      </c>
      <c r="H3662" t="s">
        <v>91</v>
      </c>
      <c r="I3662" t="s">
        <v>93</v>
      </c>
      <c r="J3662" t="s">
        <v>93</v>
      </c>
      <c r="K3662" t="s">
        <v>294</v>
      </c>
      <c r="L3662" t="s">
        <v>93</v>
      </c>
      <c r="M3662" t="s">
        <v>325</v>
      </c>
      <c r="O3662">
        <v>10938</v>
      </c>
      <c r="P3662" t="s">
        <v>131</v>
      </c>
      <c r="Q3662" t="s">
        <v>132</v>
      </c>
      <c r="R3662" t="s">
        <v>133</v>
      </c>
      <c r="S3662" t="s">
        <v>110</v>
      </c>
      <c r="T3662" t="s">
        <v>125</v>
      </c>
      <c r="U3662" t="s">
        <v>113</v>
      </c>
      <c r="V3662" t="s">
        <v>124</v>
      </c>
      <c r="W3662" t="s">
        <v>99</v>
      </c>
      <c r="X3662" t="s">
        <v>169</v>
      </c>
      <c r="Y3662" t="s">
        <v>136</v>
      </c>
      <c r="Z3662" t="s">
        <v>93</v>
      </c>
      <c r="AA3662">
        <v>0.99128300000000003</v>
      </c>
      <c r="AB3662">
        <v>11.31752</v>
      </c>
      <c r="AC3662">
        <v>36.385769000000003</v>
      </c>
      <c r="AD3662">
        <v>3.0006910000000002</v>
      </c>
      <c r="AE3662">
        <v>6.3408290000000003</v>
      </c>
      <c r="AF3662">
        <v>79.281075000000001</v>
      </c>
      <c r="AG3662">
        <v>94.574387000000002</v>
      </c>
      <c r="AH3662" t="s">
        <v>117</v>
      </c>
      <c r="AI3662" t="s">
        <v>118</v>
      </c>
      <c r="AJ3662" t="s">
        <v>119</v>
      </c>
      <c r="AK3662" t="s">
        <v>104</v>
      </c>
      <c r="AL3662" t="s">
        <v>105</v>
      </c>
      <c r="AM3662" s="11">
        <v>45245.044444444444</v>
      </c>
      <c r="AN3662" t="s">
        <v>105</v>
      </c>
      <c r="AO3662" s="11">
        <v>45245.044444444444</v>
      </c>
      <c r="AP3662" t="s">
        <v>93</v>
      </c>
      <c r="AQ3662">
        <v>502.18589700000001</v>
      </c>
      <c r="AR3662">
        <v>9912.7844060000007</v>
      </c>
      <c r="AS3662">
        <f t="shared" si="57"/>
        <v>0.99127844060000003</v>
      </c>
    </row>
    <row r="3663" spans="1:45" x14ac:dyDescent="0.25">
      <c r="A3663">
        <v>5495</v>
      </c>
      <c r="B3663" t="s">
        <v>86</v>
      </c>
      <c r="C3663">
        <v>552</v>
      </c>
      <c r="D3663" t="s">
        <v>87</v>
      </c>
      <c r="E3663" t="s">
        <v>324</v>
      </c>
      <c r="F3663" t="s">
        <v>233</v>
      </c>
      <c r="G3663" t="s">
        <v>294</v>
      </c>
      <c r="H3663" t="s">
        <v>91</v>
      </c>
      <c r="I3663" t="s">
        <v>93</v>
      </c>
      <c r="J3663" t="s">
        <v>93</v>
      </c>
      <c r="K3663" t="s">
        <v>294</v>
      </c>
      <c r="L3663" t="s">
        <v>93</v>
      </c>
      <c r="M3663" t="s">
        <v>325</v>
      </c>
      <c r="O3663">
        <v>10958</v>
      </c>
      <c r="P3663" t="s">
        <v>140</v>
      </c>
      <c r="Q3663" t="s">
        <v>141</v>
      </c>
      <c r="R3663" t="s">
        <v>210</v>
      </c>
      <c r="S3663" t="s">
        <v>237</v>
      </c>
      <c r="T3663" t="s">
        <v>93</v>
      </c>
      <c r="U3663" t="s">
        <v>222</v>
      </c>
      <c r="V3663" t="s">
        <v>148</v>
      </c>
      <c r="W3663" t="s">
        <v>134</v>
      </c>
      <c r="X3663" t="s">
        <v>169</v>
      </c>
      <c r="Y3663" t="s">
        <v>135</v>
      </c>
      <c r="Z3663" t="s">
        <v>93</v>
      </c>
      <c r="AA3663">
        <v>93.708222000000006</v>
      </c>
      <c r="AB3663">
        <v>8.3284769999999995</v>
      </c>
      <c r="AC3663">
        <v>40.418526</v>
      </c>
      <c r="AD3663">
        <v>3.0000040000000001</v>
      </c>
      <c r="AE3663">
        <v>5.260313</v>
      </c>
      <c r="AF3663">
        <v>67.379570000000001</v>
      </c>
      <c r="AG3663">
        <v>85.800903000000005</v>
      </c>
      <c r="AH3663" t="s">
        <v>117</v>
      </c>
      <c r="AI3663" t="s">
        <v>143</v>
      </c>
      <c r="AJ3663" t="s">
        <v>144</v>
      </c>
      <c r="AK3663" t="s">
        <v>104</v>
      </c>
      <c r="AL3663" t="s">
        <v>105</v>
      </c>
      <c r="AM3663" s="11">
        <v>45245.044444444444</v>
      </c>
      <c r="AN3663" t="s">
        <v>105</v>
      </c>
      <c r="AO3663" s="11">
        <v>45245.044444444444</v>
      </c>
      <c r="AP3663" t="s">
        <v>93</v>
      </c>
      <c r="AQ3663">
        <v>14954.532177999999</v>
      </c>
      <c r="AR3663">
        <v>937080.29275499994</v>
      </c>
      <c r="AS3663">
        <f t="shared" si="57"/>
        <v>93.708029275499996</v>
      </c>
    </row>
    <row r="3664" spans="1:45" x14ac:dyDescent="0.25">
      <c r="A3664">
        <v>5496</v>
      </c>
      <c r="B3664" t="s">
        <v>86</v>
      </c>
      <c r="C3664">
        <v>552</v>
      </c>
      <c r="D3664" t="s">
        <v>87</v>
      </c>
      <c r="E3664" t="s">
        <v>324</v>
      </c>
      <c r="F3664" t="s">
        <v>233</v>
      </c>
      <c r="G3664" t="s">
        <v>294</v>
      </c>
      <c r="H3664" t="s">
        <v>91</v>
      </c>
      <c r="I3664" t="s">
        <v>93</v>
      </c>
      <c r="J3664" t="s">
        <v>93</v>
      </c>
      <c r="K3664" t="s">
        <v>294</v>
      </c>
      <c r="L3664" t="s">
        <v>93</v>
      </c>
      <c r="M3664" t="s">
        <v>325</v>
      </c>
      <c r="O3664">
        <v>10872</v>
      </c>
      <c r="P3664" t="s">
        <v>152</v>
      </c>
      <c r="Q3664" t="s">
        <v>153</v>
      </c>
      <c r="R3664" t="s">
        <v>125</v>
      </c>
      <c r="S3664" t="s">
        <v>154</v>
      </c>
      <c r="T3664" t="s">
        <v>237</v>
      </c>
      <c r="U3664" t="s">
        <v>222</v>
      </c>
      <c r="V3664" t="s">
        <v>168</v>
      </c>
      <c r="W3664" t="s">
        <v>93</v>
      </c>
      <c r="X3664" t="s">
        <v>169</v>
      </c>
      <c r="Y3664" t="s">
        <v>116</v>
      </c>
      <c r="Z3664" t="s">
        <v>214</v>
      </c>
      <c r="AA3664">
        <v>22.422822</v>
      </c>
      <c r="AB3664">
        <v>6.3286790000000002</v>
      </c>
      <c r="AC3664">
        <v>23.180326000000001</v>
      </c>
      <c r="AD3664">
        <v>3.0000079999999998</v>
      </c>
      <c r="AE3664">
        <v>2.5015520000000002</v>
      </c>
      <c r="AF3664">
        <v>74.765793000000002</v>
      </c>
      <c r="AG3664">
        <v>87.622330000000005</v>
      </c>
      <c r="AH3664" t="s">
        <v>117</v>
      </c>
      <c r="AI3664" t="s">
        <v>118</v>
      </c>
      <c r="AJ3664" t="s">
        <v>119</v>
      </c>
      <c r="AK3664" t="s">
        <v>104</v>
      </c>
      <c r="AL3664" t="s">
        <v>105</v>
      </c>
      <c r="AM3664" s="11">
        <v>45245.044444444444</v>
      </c>
      <c r="AN3664" t="s">
        <v>105</v>
      </c>
      <c r="AO3664" s="11">
        <v>45245.044444444444</v>
      </c>
      <c r="AP3664" t="s">
        <v>93</v>
      </c>
      <c r="AQ3664">
        <v>2835.2988799999998</v>
      </c>
      <c r="AR3664">
        <v>224227.784381</v>
      </c>
      <c r="AS3664">
        <f t="shared" si="57"/>
        <v>22.4227784381</v>
      </c>
    </row>
    <row r="3665" spans="1:45" x14ac:dyDescent="0.25">
      <c r="A3665">
        <v>5497</v>
      </c>
      <c r="B3665" t="s">
        <v>86</v>
      </c>
      <c r="C3665">
        <v>552</v>
      </c>
      <c r="D3665" t="s">
        <v>87</v>
      </c>
      <c r="E3665" t="s">
        <v>324</v>
      </c>
      <c r="F3665" t="s">
        <v>233</v>
      </c>
      <c r="G3665" t="s">
        <v>294</v>
      </c>
      <c r="H3665" t="s">
        <v>91</v>
      </c>
      <c r="I3665" t="s">
        <v>93</v>
      </c>
      <c r="J3665" t="s">
        <v>93</v>
      </c>
      <c r="K3665" t="s">
        <v>294</v>
      </c>
      <c r="L3665" t="s">
        <v>93</v>
      </c>
      <c r="M3665" t="s">
        <v>325</v>
      </c>
      <c r="O3665">
        <v>10108</v>
      </c>
      <c r="P3665" t="s">
        <v>240</v>
      </c>
      <c r="Q3665" t="s">
        <v>241</v>
      </c>
      <c r="R3665" t="s">
        <v>133</v>
      </c>
      <c r="S3665" t="s">
        <v>154</v>
      </c>
      <c r="T3665" t="s">
        <v>341</v>
      </c>
      <c r="U3665" t="s">
        <v>168</v>
      </c>
      <c r="V3665" t="s">
        <v>355</v>
      </c>
      <c r="W3665" t="s">
        <v>99</v>
      </c>
      <c r="X3665" t="s">
        <v>169</v>
      </c>
      <c r="Y3665" t="s">
        <v>136</v>
      </c>
      <c r="Z3665" t="s">
        <v>256</v>
      </c>
      <c r="AA3665">
        <v>117.12489100000001</v>
      </c>
      <c r="AB3665">
        <v>15.91245</v>
      </c>
      <c r="AC3665">
        <v>46.764656000000002</v>
      </c>
      <c r="AD3665">
        <v>3.000038</v>
      </c>
      <c r="AE3665">
        <v>8.0590700000000002</v>
      </c>
      <c r="AF3665">
        <v>84.237258999999995</v>
      </c>
      <c r="AG3665">
        <v>68.120277000000002</v>
      </c>
      <c r="AH3665" t="s">
        <v>167</v>
      </c>
      <c r="AI3665" t="s">
        <v>177</v>
      </c>
      <c r="AJ3665" t="s">
        <v>242</v>
      </c>
      <c r="AK3665" t="s">
        <v>104</v>
      </c>
      <c r="AL3665" t="s">
        <v>105</v>
      </c>
      <c r="AM3665" s="11">
        <v>45245.044444444444</v>
      </c>
      <c r="AN3665" t="s">
        <v>105</v>
      </c>
      <c r="AO3665" s="11">
        <v>45245.044444444444</v>
      </c>
      <c r="AP3665" t="s">
        <v>93</v>
      </c>
      <c r="AQ3665">
        <v>9399.7037139999993</v>
      </c>
      <c r="AR3665">
        <v>1171241.204966</v>
      </c>
      <c r="AS3665">
        <f t="shared" si="57"/>
        <v>117.1241204966</v>
      </c>
    </row>
    <row r="3666" spans="1:45" x14ac:dyDescent="0.25">
      <c r="A3666">
        <v>5498</v>
      </c>
      <c r="B3666" t="s">
        <v>86</v>
      </c>
      <c r="C3666">
        <v>552</v>
      </c>
      <c r="D3666" t="s">
        <v>87</v>
      </c>
      <c r="E3666" t="s">
        <v>324</v>
      </c>
      <c r="F3666" t="s">
        <v>233</v>
      </c>
      <c r="G3666" t="s">
        <v>294</v>
      </c>
      <c r="H3666" t="s">
        <v>91</v>
      </c>
      <c r="I3666" t="s">
        <v>93</v>
      </c>
      <c r="J3666" t="s">
        <v>93</v>
      </c>
      <c r="K3666" t="s">
        <v>294</v>
      </c>
      <c r="L3666" t="s">
        <v>93</v>
      </c>
      <c r="M3666" t="s">
        <v>325</v>
      </c>
      <c r="O3666">
        <v>10448</v>
      </c>
      <c r="P3666" t="s">
        <v>287</v>
      </c>
      <c r="Q3666" t="s">
        <v>288</v>
      </c>
      <c r="R3666" t="s">
        <v>125</v>
      </c>
      <c r="S3666" t="s">
        <v>278</v>
      </c>
      <c r="T3666" t="s">
        <v>133</v>
      </c>
      <c r="U3666" t="s">
        <v>168</v>
      </c>
      <c r="V3666" t="s">
        <v>148</v>
      </c>
      <c r="W3666" t="s">
        <v>113</v>
      </c>
      <c r="X3666" t="s">
        <v>137</v>
      </c>
      <c r="Y3666" t="s">
        <v>114</v>
      </c>
      <c r="Z3666" t="s">
        <v>214</v>
      </c>
      <c r="AA3666">
        <v>3.5668980000000001</v>
      </c>
      <c r="AB3666">
        <v>6.6914239999999996</v>
      </c>
      <c r="AC3666">
        <v>20.839634</v>
      </c>
      <c r="AD3666">
        <v>3.0002049999999998</v>
      </c>
      <c r="AE3666">
        <v>2.97601</v>
      </c>
      <c r="AF3666">
        <v>44.884945000000002</v>
      </c>
      <c r="AG3666">
        <v>1.945668</v>
      </c>
      <c r="AH3666" t="s">
        <v>117</v>
      </c>
      <c r="AI3666" t="s">
        <v>118</v>
      </c>
      <c r="AJ3666" t="s">
        <v>119</v>
      </c>
      <c r="AK3666" t="s">
        <v>104</v>
      </c>
      <c r="AL3666" t="s">
        <v>105</v>
      </c>
      <c r="AM3666" s="11">
        <v>45245.044444444444</v>
      </c>
      <c r="AN3666" t="s">
        <v>105</v>
      </c>
      <c r="AO3666" s="11">
        <v>45245.044444444444</v>
      </c>
      <c r="AP3666" t="s">
        <v>93</v>
      </c>
      <c r="AQ3666">
        <v>855.32439099999999</v>
      </c>
      <c r="AR3666">
        <v>35668.920994</v>
      </c>
      <c r="AS3666">
        <f t="shared" si="57"/>
        <v>3.5668920994</v>
      </c>
    </row>
    <row r="3667" spans="1:45" x14ac:dyDescent="0.25">
      <c r="A3667">
        <v>5499</v>
      </c>
      <c r="B3667" t="s">
        <v>86</v>
      </c>
      <c r="C3667">
        <v>552</v>
      </c>
      <c r="D3667" t="s">
        <v>87</v>
      </c>
      <c r="E3667" t="s">
        <v>324</v>
      </c>
      <c r="F3667" t="s">
        <v>233</v>
      </c>
      <c r="G3667" t="s">
        <v>294</v>
      </c>
      <c r="H3667" t="s">
        <v>91</v>
      </c>
      <c r="I3667" t="s">
        <v>93</v>
      </c>
      <c r="J3667" t="s">
        <v>93</v>
      </c>
      <c r="K3667" t="s">
        <v>294</v>
      </c>
      <c r="L3667" t="s">
        <v>93</v>
      </c>
      <c r="M3667" t="s">
        <v>325</v>
      </c>
      <c r="O3667">
        <v>10789</v>
      </c>
      <c r="P3667" t="s">
        <v>140</v>
      </c>
      <c r="Q3667" t="s">
        <v>141</v>
      </c>
      <c r="R3667" t="s">
        <v>142</v>
      </c>
      <c r="S3667" t="s">
        <v>278</v>
      </c>
      <c r="T3667" t="s">
        <v>237</v>
      </c>
      <c r="U3667" t="s">
        <v>222</v>
      </c>
      <c r="V3667" t="s">
        <v>168</v>
      </c>
      <c r="W3667" t="s">
        <v>134</v>
      </c>
      <c r="X3667" t="s">
        <v>169</v>
      </c>
      <c r="Y3667" t="s">
        <v>476</v>
      </c>
      <c r="Z3667" t="s">
        <v>256</v>
      </c>
      <c r="AA3667">
        <v>16.146604</v>
      </c>
      <c r="AB3667">
        <v>8.0871250000000003</v>
      </c>
      <c r="AC3667">
        <v>38.764373999999997</v>
      </c>
      <c r="AD3667">
        <v>3.0000110000000002</v>
      </c>
      <c r="AE3667">
        <v>4.8334840000000003</v>
      </c>
      <c r="AF3667">
        <v>75.182991000000001</v>
      </c>
      <c r="AG3667">
        <v>92.609566000000001</v>
      </c>
      <c r="AH3667" t="s">
        <v>117</v>
      </c>
      <c r="AI3667" t="s">
        <v>143</v>
      </c>
      <c r="AJ3667" t="s">
        <v>144</v>
      </c>
      <c r="AK3667" t="s">
        <v>104</v>
      </c>
      <c r="AL3667" t="s">
        <v>105</v>
      </c>
      <c r="AM3667" s="11">
        <v>45245.044444444444</v>
      </c>
      <c r="AN3667" t="s">
        <v>105</v>
      </c>
      <c r="AO3667" s="11">
        <v>45245.044444444444</v>
      </c>
      <c r="AP3667" t="s">
        <v>93</v>
      </c>
      <c r="AQ3667">
        <v>2466.2525850000002</v>
      </c>
      <c r="AR3667">
        <v>161465.88693099999</v>
      </c>
      <c r="AS3667">
        <f t="shared" si="57"/>
        <v>16.1465886931</v>
      </c>
    </row>
    <row r="3668" spans="1:45" x14ac:dyDescent="0.25">
      <c r="A3668">
        <v>5500</v>
      </c>
      <c r="B3668" t="s">
        <v>86</v>
      </c>
      <c r="C3668">
        <v>552</v>
      </c>
      <c r="D3668" t="s">
        <v>87</v>
      </c>
      <c r="E3668" t="s">
        <v>324</v>
      </c>
      <c r="F3668" t="s">
        <v>233</v>
      </c>
      <c r="G3668" t="s">
        <v>294</v>
      </c>
      <c r="H3668" t="s">
        <v>91</v>
      </c>
      <c r="I3668" t="s">
        <v>93</v>
      </c>
      <c r="J3668" t="s">
        <v>93</v>
      </c>
      <c r="K3668" t="s">
        <v>294</v>
      </c>
      <c r="L3668" t="s">
        <v>93</v>
      </c>
      <c r="M3668" t="s">
        <v>325</v>
      </c>
      <c r="O3668">
        <v>10022</v>
      </c>
      <c r="P3668" t="s">
        <v>106</v>
      </c>
      <c r="Q3668" t="s">
        <v>107</v>
      </c>
      <c r="R3668" t="s">
        <v>108</v>
      </c>
      <c r="S3668" t="s">
        <v>109</v>
      </c>
      <c r="T3668" t="s">
        <v>110</v>
      </c>
      <c r="U3668" t="s">
        <v>111</v>
      </c>
      <c r="V3668" t="s">
        <v>112</v>
      </c>
      <c r="W3668" t="s">
        <v>113</v>
      </c>
      <c r="X3668" t="s">
        <v>114</v>
      </c>
      <c r="Y3668" t="s">
        <v>115</v>
      </c>
      <c r="Z3668" t="s">
        <v>116</v>
      </c>
      <c r="AA3668">
        <v>19.092362999999999</v>
      </c>
      <c r="AB3668">
        <v>10.031351000000001</v>
      </c>
      <c r="AC3668">
        <v>31.127382000000001</v>
      </c>
      <c r="AD3668">
        <v>3.0000429999999998</v>
      </c>
      <c r="AE3668">
        <v>4.424417</v>
      </c>
      <c r="AF3668">
        <v>78.039580999999998</v>
      </c>
      <c r="AG3668">
        <v>44.642978999999997</v>
      </c>
      <c r="AH3668" t="s">
        <v>117</v>
      </c>
      <c r="AI3668" t="s">
        <v>118</v>
      </c>
      <c r="AJ3668" t="s">
        <v>119</v>
      </c>
      <c r="AK3668" t="s">
        <v>104</v>
      </c>
      <c r="AL3668" t="s">
        <v>105</v>
      </c>
      <c r="AM3668" s="11">
        <v>45245.044444444444</v>
      </c>
      <c r="AN3668" t="s">
        <v>105</v>
      </c>
      <c r="AO3668" s="11">
        <v>45245.044444444444</v>
      </c>
      <c r="AP3668" t="s">
        <v>93</v>
      </c>
      <c r="AQ3668">
        <v>2520.422548</v>
      </c>
      <c r="AR3668">
        <v>190923.22985800001</v>
      </c>
      <c r="AS3668">
        <f t="shared" si="57"/>
        <v>19.092322985799999</v>
      </c>
    </row>
    <row r="3669" spans="1:45" x14ac:dyDescent="0.25">
      <c r="A3669">
        <v>5501</v>
      </c>
      <c r="B3669" t="s">
        <v>86</v>
      </c>
      <c r="C3669">
        <v>552</v>
      </c>
      <c r="D3669" t="s">
        <v>87</v>
      </c>
      <c r="E3669" t="s">
        <v>324</v>
      </c>
      <c r="F3669" t="s">
        <v>233</v>
      </c>
      <c r="G3669" t="s">
        <v>294</v>
      </c>
      <c r="H3669" t="s">
        <v>91</v>
      </c>
      <c r="I3669" t="s">
        <v>93</v>
      </c>
      <c r="J3669" t="s">
        <v>93</v>
      </c>
      <c r="K3669" t="s">
        <v>294</v>
      </c>
      <c r="L3669" t="s">
        <v>93</v>
      </c>
      <c r="M3669" t="s">
        <v>325</v>
      </c>
      <c r="O3669">
        <v>10832</v>
      </c>
      <c r="P3669" t="s">
        <v>106</v>
      </c>
      <c r="Q3669" t="s">
        <v>107</v>
      </c>
      <c r="R3669" t="s">
        <v>108</v>
      </c>
      <c r="S3669" t="s">
        <v>109</v>
      </c>
      <c r="T3669" t="s">
        <v>110</v>
      </c>
      <c r="U3669" t="s">
        <v>111</v>
      </c>
      <c r="V3669" t="s">
        <v>112</v>
      </c>
      <c r="W3669" t="s">
        <v>113</v>
      </c>
      <c r="X3669" t="s">
        <v>114</v>
      </c>
      <c r="Y3669" t="s">
        <v>115</v>
      </c>
      <c r="Z3669" t="s">
        <v>116</v>
      </c>
      <c r="AA3669">
        <v>3.6111369999999998</v>
      </c>
      <c r="AB3669">
        <v>7.7769839999999997</v>
      </c>
      <c r="AC3669">
        <v>29.821156999999999</v>
      </c>
      <c r="AD3669">
        <v>3.000032</v>
      </c>
      <c r="AE3669">
        <v>3.3689529999999999</v>
      </c>
      <c r="AF3669">
        <v>76.277916000000005</v>
      </c>
      <c r="AG3669">
        <v>51.119633</v>
      </c>
      <c r="AH3669" t="s">
        <v>117</v>
      </c>
      <c r="AI3669" t="s">
        <v>118</v>
      </c>
      <c r="AJ3669" t="s">
        <v>119</v>
      </c>
      <c r="AK3669" t="s">
        <v>104</v>
      </c>
      <c r="AL3669" t="s">
        <v>105</v>
      </c>
      <c r="AM3669" s="11">
        <v>45245.044444444444</v>
      </c>
      <c r="AN3669" t="s">
        <v>105</v>
      </c>
      <c r="AO3669" s="11">
        <v>45245.044444444444</v>
      </c>
      <c r="AP3669" t="s">
        <v>93</v>
      </c>
      <c r="AQ3669">
        <v>859.65876700000001</v>
      </c>
      <c r="AR3669">
        <v>36111.350883999999</v>
      </c>
      <c r="AS3669">
        <f t="shared" si="57"/>
        <v>3.6111350883999997</v>
      </c>
    </row>
    <row r="3670" spans="1:45" x14ac:dyDescent="0.25">
      <c r="A3670">
        <v>5502</v>
      </c>
      <c r="B3670" t="s">
        <v>86</v>
      </c>
      <c r="C3670">
        <v>552</v>
      </c>
      <c r="D3670" t="s">
        <v>87</v>
      </c>
      <c r="E3670" t="s">
        <v>324</v>
      </c>
      <c r="F3670" t="s">
        <v>233</v>
      </c>
      <c r="G3670" t="s">
        <v>294</v>
      </c>
      <c r="H3670" t="s">
        <v>91</v>
      </c>
      <c r="I3670" t="s">
        <v>93</v>
      </c>
      <c r="J3670" t="s">
        <v>93</v>
      </c>
      <c r="K3670" t="s">
        <v>294</v>
      </c>
      <c r="L3670" t="s">
        <v>93</v>
      </c>
      <c r="M3670" t="s">
        <v>325</v>
      </c>
      <c r="O3670">
        <v>10191</v>
      </c>
      <c r="P3670" t="s">
        <v>131</v>
      </c>
      <c r="Q3670" t="s">
        <v>132</v>
      </c>
      <c r="R3670" t="s">
        <v>174</v>
      </c>
      <c r="S3670" t="s">
        <v>133</v>
      </c>
      <c r="T3670" t="s">
        <v>122</v>
      </c>
      <c r="U3670" t="s">
        <v>113</v>
      </c>
      <c r="V3670" t="s">
        <v>238</v>
      </c>
      <c r="W3670" t="s">
        <v>99</v>
      </c>
      <c r="X3670" t="s">
        <v>169</v>
      </c>
      <c r="Y3670" t="s">
        <v>136</v>
      </c>
      <c r="Z3670" t="s">
        <v>93</v>
      </c>
      <c r="AA3670">
        <v>2.3352179999999998</v>
      </c>
      <c r="AB3670">
        <v>8.3421299999999992</v>
      </c>
      <c r="AC3670">
        <v>26.675802000000001</v>
      </c>
      <c r="AD3670">
        <v>3.0000170000000002</v>
      </c>
      <c r="AE3670">
        <v>4.5002680000000002</v>
      </c>
      <c r="AF3670">
        <v>74.194350999999997</v>
      </c>
      <c r="AG3670">
        <v>85.332497000000004</v>
      </c>
      <c r="AH3670" t="s">
        <v>117</v>
      </c>
      <c r="AI3670" t="s">
        <v>118</v>
      </c>
      <c r="AJ3670" t="s">
        <v>119</v>
      </c>
      <c r="AK3670" t="s">
        <v>104</v>
      </c>
      <c r="AL3670" t="s">
        <v>105</v>
      </c>
      <c r="AM3670" s="11">
        <v>45245.044444444444</v>
      </c>
      <c r="AN3670" t="s">
        <v>105</v>
      </c>
      <c r="AO3670" s="11">
        <v>45245.044444444444</v>
      </c>
      <c r="AP3670" t="s">
        <v>93</v>
      </c>
      <c r="AQ3670">
        <v>1099.623705</v>
      </c>
      <c r="AR3670">
        <v>23352.025299000001</v>
      </c>
      <c r="AS3670">
        <f t="shared" si="57"/>
        <v>2.3352025299000001</v>
      </c>
    </row>
    <row r="3671" spans="1:45" x14ac:dyDescent="0.25">
      <c r="A3671">
        <v>5503</v>
      </c>
      <c r="B3671" t="s">
        <v>86</v>
      </c>
      <c r="C3671">
        <v>552</v>
      </c>
      <c r="D3671" t="s">
        <v>87</v>
      </c>
      <c r="E3671" t="s">
        <v>324</v>
      </c>
      <c r="F3671" t="s">
        <v>233</v>
      </c>
      <c r="G3671" t="s">
        <v>294</v>
      </c>
      <c r="H3671" t="s">
        <v>91</v>
      </c>
      <c r="I3671" t="s">
        <v>93</v>
      </c>
      <c r="J3671" t="s">
        <v>93</v>
      </c>
      <c r="K3671" t="s">
        <v>294</v>
      </c>
      <c r="L3671" t="s">
        <v>93</v>
      </c>
      <c r="M3671" t="s">
        <v>325</v>
      </c>
      <c r="O3671">
        <v>10915</v>
      </c>
      <c r="P3671" t="s">
        <v>477</v>
      </c>
      <c r="Q3671" t="s">
        <v>478</v>
      </c>
      <c r="R3671" t="s">
        <v>237</v>
      </c>
      <c r="S3671" t="s">
        <v>154</v>
      </c>
      <c r="T3671" t="s">
        <v>341</v>
      </c>
      <c r="U3671" t="s">
        <v>479</v>
      </c>
      <c r="V3671" t="s">
        <v>355</v>
      </c>
      <c r="W3671" t="s">
        <v>209</v>
      </c>
      <c r="X3671" t="s">
        <v>476</v>
      </c>
      <c r="Y3671" t="s">
        <v>270</v>
      </c>
      <c r="Z3671" t="s">
        <v>282</v>
      </c>
      <c r="AA3671">
        <v>2.539304</v>
      </c>
      <c r="AB3671">
        <v>10.704294000000001</v>
      </c>
      <c r="AC3671">
        <v>35.254680999999998</v>
      </c>
      <c r="AD3671">
        <v>3.001557</v>
      </c>
      <c r="AE3671">
        <v>4.9948490000000003</v>
      </c>
      <c r="AF3671">
        <v>83.601653999999996</v>
      </c>
      <c r="AG3671">
        <v>69.207947000000004</v>
      </c>
      <c r="AH3671" t="s">
        <v>117</v>
      </c>
      <c r="AI3671" t="s">
        <v>143</v>
      </c>
      <c r="AJ3671" t="s">
        <v>343</v>
      </c>
      <c r="AK3671" t="s">
        <v>104</v>
      </c>
      <c r="AL3671" t="s">
        <v>105</v>
      </c>
      <c r="AM3671" s="11">
        <v>45245.044444444444</v>
      </c>
      <c r="AN3671" t="s">
        <v>105</v>
      </c>
      <c r="AO3671" s="11">
        <v>45245.044444444444</v>
      </c>
      <c r="AP3671" t="s">
        <v>93</v>
      </c>
      <c r="AQ3671">
        <v>906.99669500000005</v>
      </c>
      <c r="AR3671">
        <v>25393.048283</v>
      </c>
      <c r="AS3671">
        <f t="shared" si="57"/>
        <v>2.5393048283000001</v>
      </c>
    </row>
    <row r="3672" spans="1:45" x14ac:dyDescent="0.25">
      <c r="A3672">
        <v>5504</v>
      </c>
      <c r="B3672" t="s">
        <v>86</v>
      </c>
      <c r="C3672">
        <v>552</v>
      </c>
      <c r="D3672" t="s">
        <v>87</v>
      </c>
      <c r="E3672" t="s">
        <v>324</v>
      </c>
      <c r="F3672" t="s">
        <v>233</v>
      </c>
      <c r="G3672" t="s">
        <v>294</v>
      </c>
      <c r="H3672" t="s">
        <v>91</v>
      </c>
      <c r="I3672" t="s">
        <v>93</v>
      </c>
      <c r="J3672" t="s">
        <v>93</v>
      </c>
      <c r="K3672" t="s">
        <v>294</v>
      </c>
      <c r="L3672" t="s">
        <v>93</v>
      </c>
      <c r="M3672" t="s">
        <v>325</v>
      </c>
      <c r="O3672">
        <v>10408</v>
      </c>
      <c r="P3672" t="s">
        <v>131</v>
      </c>
      <c r="Q3672" t="s">
        <v>132</v>
      </c>
      <c r="R3672" t="s">
        <v>133</v>
      </c>
      <c r="S3672" t="s">
        <v>110</v>
      </c>
      <c r="T3672" t="s">
        <v>125</v>
      </c>
      <c r="U3672" t="s">
        <v>113</v>
      </c>
      <c r="V3672" t="s">
        <v>209</v>
      </c>
      <c r="W3672" t="s">
        <v>134</v>
      </c>
      <c r="X3672" t="s">
        <v>137</v>
      </c>
      <c r="Y3672" t="s">
        <v>135</v>
      </c>
      <c r="Z3672" t="s">
        <v>93</v>
      </c>
      <c r="AA3672">
        <v>28.965077999999998</v>
      </c>
      <c r="AB3672">
        <v>12.14185</v>
      </c>
      <c r="AC3672">
        <v>44.172356000000001</v>
      </c>
      <c r="AD3672">
        <v>3.0000629999999999</v>
      </c>
      <c r="AE3672">
        <v>7.9390359999999998</v>
      </c>
      <c r="AF3672">
        <v>94.460991000000007</v>
      </c>
      <c r="AG3672">
        <v>95.805374</v>
      </c>
      <c r="AH3672" t="s">
        <v>117</v>
      </c>
      <c r="AI3672" t="s">
        <v>118</v>
      </c>
      <c r="AJ3672" t="s">
        <v>119</v>
      </c>
      <c r="AK3672" t="s">
        <v>104</v>
      </c>
      <c r="AL3672" t="s">
        <v>105</v>
      </c>
      <c r="AM3672" s="11">
        <v>45245.044444444444</v>
      </c>
      <c r="AN3672" t="s">
        <v>105</v>
      </c>
      <c r="AO3672" s="11">
        <v>45245.044444444444</v>
      </c>
      <c r="AP3672" t="s">
        <v>93</v>
      </c>
      <c r="AQ3672">
        <v>3462.5320459999998</v>
      </c>
      <c r="AR3672">
        <v>289650.79570999998</v>
      </c>
      <c r="AS3672">
        <f t="shared" si="57"/>
        <v>28.965079570999997</v>
      </c>
    </row>
    <row r="3673" spans="1:45" x14ac:dyDescent="0.25">
      <c r="A3673">
        <v>5505</v>
      </c>
      <c r="B3673" t="s">
        <v>86</v>
      </c>
      <c r="C3673">
        <v>552</v>
      </c>
      <c r="D3673" t="s">
        <v>87</v>
      </c>
      <c r="E3673" t="s">
        <v>324</v>
      </c>
      <c r="F3673" t="s">
        <v>233</v>
      </c>
      <c r="G3673" t="s">
        <v>294</v>
      </c>
      <c r="H3673" t="s">
        <v>91</v>
      </c>
      <c r="I3673" t="s">
        <v>93</v>
      </c>
      <c r="J3673" t="s">
        <v>93</v>
      </c>
      <c r="K3673" t="s">
        <v>294</v>
      </c>
      <c r="L3673" t="s">
        <v>93</v>
      </c>
      <c r="M3673" t="s">
        <v>325</v>
      </c>
      <c r="O3673">
        <v>10365</v>
      </c>
      <c r="P3673" t="s">
        <v>140</v>
      </c>
      <c r="Q3673" t="s">
        <v>141</v>
      </c>
      <c r="R3673" t="s">
        <v>142</v>
      </c>
      <c r="S3673" t="s">
        <v>133</v>
      </c>
      <c r="T3673" t="s">
        <v>154</v>
      </c>
      <c r="U3673" t="s">
        <v>168</v>
      </c>
      <c r="V3673" t="s">
        <v>186</v>
      </c>
      <c r="W3673" t="s">
        <v>99</v>
      </c>
      <c r="X3673" t="s">
        <v>169</v>
      </c>
      <c r="Y3673" t="s">
        <v>93</v>
      </c>
      <c r="Z3673" t="s">
        <v>93</v>
      </c>
      <c r="AA3673">
        <v>9.6310459999999996</v>
      </c>
      <c r="AB3673">
        <v>12.972132999999999</v>
      </c>
      <c r="AC3673">
        <v>44.610377999999997</v>
      </c>
      <c r="AD3673">
        <v>3.0000810000000002</v>
      </c>
      <c r="AE3673">
        <v>8.8505070000000003</v>
      </c>
      <c r="AF3673">
        <v>77.738181999999995</v>
      </c>
      <c r="AG3673">
        <v>78.585442</v>
      </c>
      <c r="AH3673" t="s">
        <v>117</v>
      </c>
      <c r="AI3673" t="s">
        <v>143</v>
      </c>
      <c r="AJ3673" t="s">
        <v>144</v>
      </c>
      <c r="AK3673" t="s">
        <v>104</v>
      </c>
      <c r="AL3673" t="s">
        <v>105</v>
      </c>
      <c r="AM3673" s="11">
        <v>45245.044444444444</v>
      </c>
      <c r="AN3673" t="s">
        <v>105</v>
      </c>
      <c r="AO3673" s="11">
        <v>45245.044444444444</v>
      </c>
      <c r="AP3673" t="s">
        <v>93</v>
      </c>
      <c r="AQ3673">
        <v>3586.483561</v>
      </c>
      <c r="AR3673">
        <v>96310.415594000006</v>
      </c>
      <c r="AS3673">
        <f t="shared" si="57"/>
        <v>9.6310415593999998</v>
      </c>
    </row>
    <row r="3674" spans="1:45" x14ac:dyDescent="0.25">
      <c r="A3674">
        <v>5506</v>
      </c>
      <c r="B3674" t="s">
        <v>86</v>
      </c>
      <c r="C3674">
        <v>552</v>
      </c>
      <c r="D3674" t="s">
        <v>87</v>
      </c>
      <c r="E3674" t="s">
        <v>324</v>
      </c>
      <c r="F3674" t="s">
        <v>233</v>
      </c>
      <c r="G3674" t="s">
        <v>294</v>
      </c>
      <c r="H3674" t="s">
        <v>91</v>
      </c>
      <c r="I3674" t="s">
        <v>93</v>
      </c>
      <c r="J3674" t="s">
        <v>93</v>
      </c>
      <c r="K3674" t="s">
        <v>294</v>
      </c>
      <c r="L3674" t="s">
        <v>93</v>
      </c>
      <c r="M3674" t="s">
        <v>325</v>
      </c>
      <c r="O3674">
        <v>10045</v>
      </c>
      <c r="P3674" t="s">
        <v>140</v>
      </c>
      <c r="Q3674" t="s">
        <v>141</v>
      </c>
      <c r="R3674" t="s">
        <v>142</v>
      </c>
      <c r="S3674" t="s">
        <v>133</v>
      </c>
      <c r="T3674" t="s">
        <v>93</v>
      </c>
      <c r="U3674" t="s">
        <v>99</v>
      </c>
      <c r="V3674" t="s">
        <v>186</v>
      </c>
      <c r="W3674" t="s">
        <v>134</v>
      </c>
      <c r="X3674" t="s">
        <v>137</v>
      </c>
      <c r="Y3674" t="s">
        <v>136</v>
      </c>
      <c r="Z3674" t="s">
        <v>476</v>
      </c>
      <c r="AA3674">
        <v>2.9833050000000001</v>
      </c>
      <c r="AB3674">
        <v>13.118848</v>
      </c>
      <c r="AC3674">
        <v>43.195250999999999</v>
      </c>
      <c r="AD3674">
        <v>3.0009480000000002</v>
      </c>
      <c r="AE3674">
        <v>8.5518630000000009</v>
      </c>
      <c r="AF3674">
        <v>79.703559999999996</v>
      </c>
      <c r="AG3674">
        <v>78.215271000000001</v>
      </c>
      <c r="AH3674" t="s">
        <v>117</v>
      </c>
      <c r="AI3674" t="s">
        <v>143</v>
      </c>
      <c r="AJ3674" t="s">
        <v>144</v>
      </c>
      <c r="AK3674" t="s">
        <v>104</v>
      </c>
      <c r="AL3674" t="s">
        <v>105</v>
      </c>
      <c r="AM3674" s="11">
        <v>45245.044444444444</v>
      </c>
      <c r="AN3674" t="s">
        <v>105</v>
      </c>
      <c r="AO3674" s="11">
        <v>45245.044444444444</v>
      </c>
      <c r="AP3674" t="s">
        <v>93</v>
      </c>
      <c r="AQ3674">
        <v>902.67492700000003</v>
      </c>
      <c r="AR3674">
        <v>29833.015985999999</v>
      </c>
      <c r="AS3674">
        <f t="shared" si="57"/>
        <v>2.9833015985999998</v>
      </c>
    </row>
    <row r="3675" spans="1:45" x14ac:dyDescent="0.25">
      <c r="A3675">
        <v>5507</v>
      </c>
      <c r="B3675" t="s">
        <v>86</v>
      </c>
      <c r="C3675">
        <v>552</v>
      </c>
      <c r="D3675" t="s">
        <v>87</v>
      </c>
      <c r="E3675" t="s">
        <v>324</v>
      </c>
      <c r="F3675" t="s">
        <v>233</v>
      </c>
      <c r="G3675" t="s">
        <v>294</v>
      </c>
      <c r="H3675" t="s">
        <v>91</v>
      </c>
      <c r="I3675" t="s">
        <v>93</v>
      </c>
      <c r="J3675" t="s">
        <v>93</v>
      </c>
      <c r="K3675" t="s">
        <v>294</v>
      </c>
      <c r="L3675" t="s">
        <v>93</v>
      </c>
      <c r="M3675" t="s">
        <v>325</v>
      </c>
      <c r="O3675">
        <v>10148</v>
      </c>
      <c r="P3675" t="s">
        <v>131</v>
      </c>
      <c r="Q3675" t="s">
        <v>132</v>
      </c>
      <c r="R3675" t="s">
        <v>174</v>
      </c>
      <c r="S3675" t="s">
        <v>133</v>
      </c>
      <c r="T3675" t="s">
        <v>122</v>
      </c>
      <c r="U3675" t="s">
        <v>113</v>
      </c>
      <c r="V3675" t="s">
        <v>238</v>
      </c>
      <c r="W3675" t="s">
        <v>99</v>
      </c>
      <c r="X3675" t="s">
        <v>169</v>
      </c>
      <c r="Y3675" t="s">
        <v>136</v>
      </c>
      <c r="Z3675" t="s">
        <v>93</v>
      </c>
      <c r="AA3675">
        <v>9.9011069999999997</v>
      </c>
      <c r="AB3675">
        <v>10.034121000000001</v>
      </c>
      <c r="AC3675">
        <v>35.349995</v>
      </c>
      <c r="AD3675">
        <v>3.000111</v>
      </c>
      <c r="AE3675">
        <v>5.2084400000000004</v>
      </c>
      <c r="AF3675">
        <v>80.655631999999997</v>
      </c>
      <c r="AG3675">
        <v>76.299553000000003</v>
      </c>
      <c r="AH3675" t="s">
        <v>117</v>
      </c>
      <c r="AI3675" t="s">
        <v>118</v>
      </c>
      <c r="AJ3675" t="s">
        <v>119</v>
      </c>
      <c r="AK3675" t="s">
        <v>104</v>
      </c>
      <c r="AL3675" t="s">
        <v>105</v>
      </c>
      <c r="AM3675" s="11">
        <v>45245.044444444444</v>
      </c>
      <c r="AN3675" t="s">
        <v>105</v>
      </c>
      <c r="AO3675" s="11">
        <v>45245.044444444444</v>
      </c>
      <c r="AP3675" t="s">
        <v>93</v>
      </c>
      <c r="AQ3675">
        <v>2000.430775</v>
      </c>
      <c r="AR3675">
        <v>99011.011889000001</v>
      </c>
      <c r="AS3675">
        <f t="shared" si="57"/>
        <v>9.9011011889000002</v>
      </c>
    </row>
    <row r="3676" spans="1:45" x14ac:dyDescent="0.25">
      <c r="A3676">
        <v>5508</v>
      </c>
      <c r="B3676" t="s">
        <v>86</v>
      </c>
      <c r="C3676">
        <v>552</v>
      </c>
      <c r="D3676" t="s">
        <v>87</v>
      </c>
      <c r="E3676" t="s">
        <v>324</v>
      </c>
      <c r="F3676" t="s">
        <v>233</v>
      </c>
      <c r="G3676" t="s">
        <v>294</v>
      </c>
      <c r="H3676" t="s">
        <v>91</v>
      </c>
      <c r="I3676" t="s">
        <v>93</v>
      </c>
      <c r="J3676" t="s">
        <v>93</v>
      </c>
      <c r="K3676" t="s">
        <v>294</v>
      </c>
      <c r="L3676" t="s">
        <v>93</v>
      </c>
      <c r="M3676" t="s">
        <v>325</v>
      </c>
      <c r="O3676">
        <v>10085</v>
      </c>
      <c r="P3676" t="s">
        <v>366</v>
      </c>
      <c r="Q3676" t="s">
        <v>367</v>
      </c>
      <c r="R3676" t="s">
        <v>364</v>
      </c>
      <c r="S3676" t="s">
        <v>237</v>
      </c>
      <c r="T3676" t="s">
        <v>93</v>
      </c>
      <c r="U3676" t="s">
        <v>222</v>
      </c>
      <c r="V3676" t="s">
        <v>168</v>
      </c>
      <c r="W3676" t="s">
        <v>355</v>
      </c>
      <c r="X3676" t="s">
        <v>93</v>
      </c>
      <c r="Y3676" t="s">
        <v>93</v>
      </c>
      <c r="Z3676" t="s">
        <v>93</v>
      </c>
      <c r="AA3676">
        <v>0.948689</v>
      </c>
      <c r="AB3676">
        <v>5.911626</v>
      </c>
      <c r="AC3676">
        <v>13.601786000000001</v>
      </c>
      <c r="AD3676">
        <v>3.0032809999999999</v>
      </c>
      <c r="AE3676">
        <v>2.0095779999999999</v>
      </c>
      <c r="AF3676">
        <v>51.196967999999998</v>
      </c>
      <c r="AG3676">
        <v>90.472221000000005</v>
      </c>
      <c r="AH3676" t="s">
        <v>167</v>
      </c>
      <c r="AI3676" t="s">
        <v>177</v>
      </c>
      <c r="AJ3676" t="s">
        <v>242</v>
      </c>
      <c r="AK3676" t="s">
        <v>104</v>
      </c>
      <c r="AL3676" t="s">
        <v>105</v>
      </c>
      <c r="AM3676" s="11">
        <v>45245.044444444444</v>
      </c>
      <c r="AN3676" t="s">
        <v>105</v>
      </c>
      <c r="AO3676" s="11">
        <v>45245.044444444444</v>
      </c>
      <c r="AP3676" t="s">
        <v>93</v>
      </c>
      <c r="AQ3676">
        <v>485.58292599999999</v>
      </c>
      <c r="AR3676">
        <v>9486.8818260000007</v>
      </c>
      <c r="AS3676">
        <f t="shared" si="57"/>
        <v>0.9486881826000001</v>
      </c>
    </row>
    <row r="3677" spans="1:45" x14ac:dyDescent="0.25">
      <c r="A3677">
        <v>5509</v>
      </c>
      <c r="B3677" t="s">
        <v>86</v>
      </c>
      <c r="C3677">
        <v>552</v>
      </c>
      <c r="D3677" t="s">
        <v>87</v>
      </c>
      <c r="E3677" t="s">
        <v>324</v>
      </c>
      <c r="F3677" t="s">
        <v>233</v>
      </c>
      <c r="G3677" t="s">
        <v>294</v>
      </c>
      <c r="H3677" t="s">
        <v>91</v>
      </c>
      <c r="I3677" t="s">
        <v>93</v>
      </c>
      <c r="J3677" t="s">
        <v>93</v>
      </c>
      <c r="K3677" t="s">
        <v>294</v>
      </c>
      <c r="L3677" t="s">
        <v>93</v>
      </c>
      <c r="M3677" t="s">
        <v>325</v>
      </c>
      <c r="O3677">
        <v>10918</v>
      </c>
      <c r="P3677" t="s">
        <v>287</v>
      </c>
      <c r="Q3677" t="s">
        <v>288</v>
      </c>
      <c r="R3677" t="s">
        <v>125</v>
      </c>
      <c r="S3677" t="s">
        <v>278</v>
      </c>
      <c r="T3677" t="s">
        <v>133</v>
      </c>
      <c r="U3677" t="s">
        <v>168</v>
      </c>
      <c r="V3677" t="s">
        <v>148</v>
      </c>
      <c r="W3677" t="s">
        <v>113</v>
      </c>
      <c r="X3677" t="s">
        <v>137</v>
      </c>
      <c r="Y3677" t="s">
        <v>114</v>
      </c>
      <c r="Z3677" t="s">
        <v>214</v>
      </c>
      <c r="AA3677">
        <v>1.3592059999999999</v>
      </c>
      <c r="AB3677">
        <v>7.0952080000000004</v>
      </c>
      <c r="AC3677">
        <v>24.485220000000002</v>
      </c>
      <c r="AD3677">
        <v>3.0017670000000001</v>
      </c>
      <c r="AE3677">
        <v>3.0457709999999998</v>
      </c>
      <c r="AF3677">
        <v>82.275977999999995</v>
      </c>
      <c r="AG3677">
        <v>80.238022000000001</v>
      </c>
      <c r="AH3677" t="s">
        <v>117</v>
      </c>
      <c r="AI3677" t="s">
        <v>118</v>
      </c>
      <c r="AJ3677" t="s">
        <v>119</v>
      </c>
      <c r="AK3677" t="s">
        <v>104</v>
      </c>
      <c r="AL3677" t="s">
        <v>105</v>
      </c>
      <c r="AM3677" s="11">
        <v>45245.044444444444</v>
      </c>
      <c r="AN3677" t="s">
        <v>105</v>
      </c>
      <c r="AO3677" s="11">
        <v>45245.044444444444</v>
      </c>
      <c r="AP3677" t="s">
        <v>93</v>
      </c>
      <c r="AQ3677">
        <v>587.265221</v>
      </c>
      <c r="AR3677">
        <v>13592.029861999999</v>
      </c>
      <c r="AS3677">
        <f t="shared" si="57"/>
        <v>1.3592029861999999</v>
      </c>
    </row>
    <row r="3678" spans="1:45" x14ac:dyDescent="0.25">
      <c r="A3678">
        <v>5510</v>
      </c>
      <c r="B3678" t="s">
        <v>86</v>
      </c>
      <c r="C3678">
        <v>552</v>
      </c>
      <c r="D3678" t="s">
        <v>87</v>
      </c>
      <c r="E3678" t="s">
        <v>324</v>
      </c>
      <c r="F3678" t="s">
        <v>233</v>
      </c>
      <c r="G3678" t="s">
        <v>294</v>
      </c>
      <c r="H3678" t="s">
        <v>91</v>
      </c>
      <c r="I3678" t="s">
        <v>93</v>
      </c>
      <c r="J3678" t="s">
        <v>93</v>
      </c>
      <c r="K3678" t="s">
        <v>294</v>
      </c>
      <c r="L3678" t="s">
        <v>93</v>
      </c>
      <c r="M3678" t="s">
        <v>325</v>
      </c>
      <c r="O3678">
        <v>10866</v>
      </c>
      <c r="P3678" t="s">
        <v>287</v>
      </c>
      <c r="Q3678" t="s">
        <v>288</v>
      </c>
      <c r="R3678" t="s">
        <v>125</v>
      </c>
      <c r="S3678" t="s">
        <v>278</v>
      </c>
      <c r="T3678" t="s">
        <v>133</v>
      </c>
      <c r="U3678" t="s">
        <v>168</v>
      </c>
      <c r="V3678" t="s">
        <v>148</v>
      </c>
      <c r="W3678" t="s">
        <v>113</v>
      </c>
      <c r="X3678" t="s">
        <v>137</v>
      </c>
      <c r="Y3678" t="s">
        <v>114</v>
      </c>
      <c r="Z3678" t="s">
        <v>214</v>
      </c>
      <c r="AA3678">
        <v>14.354896999999999</v>
      </c>
      <c r="AB3678">
        <v>7.3745979999999998</v>
      </c>
      <c r="AC3678">
        <v>31.920002</v>
      </c>
      <c r="AD3678">
        <v>3.0000140000000002</v>
      </c>
      <c r="AE3678">
        <v>3.3779439999999998</v>
      </c>
      <c r="AF3678">
        <v>81.437019000000006</v>
      </c>
      <c r="AG3678">
        <v>81.096367000000001</v>
      </c>
      <c r="AH3678" t="s">
        <v>117</v>
      </c>
      <c r="AI3678" t="s">
        <v>118</v>
      </c>
      <c r="AJ3678" t="s">
        <v>119</v>
      </c>
      <c r="AK3678" t="s">
        <v>104</v>
      </c>
      <c r="AL3678" t="s">
        <v>105</v>
      </c>
      <c r="AM3678" s="11">
        <v>45245.044444444444</v>
      </c>
      <c r="AN3678" t="s">
        <v>105</v>
      </c>
      <c r="AO3678" s="11">
        <v>45245.044444444444</v>
      </c>
      <c r="AP3678" t="s">
        <v>93</v>
      </c>
      <c r="AQ3678">
        <v>2585.2341029999998</v>
      </c>
      <c r="AR3678">
        <v>143548.83760699999</v>
      </c>
      <c r="AS3678">
        <f t="shared" si="57"/>
        <v>14.3548837607</v>
      </c>
    </row>
    <row r="3679" spans="1:45" x14ac:dyDescent="0.25">
      <c r="A3679">
        <v>5511</v>
      </c>
      <c r="B3679" t="s">
        <v>86</v>
      </c>
      <c r="C3679">
        <v>552</v>
      </c>
      <c r="D3679" t="s">
        <v>87</v>
      </c>
      <c r="E3679" t="s">
        <v>324</v>
      </c>
      <c r="F3679" t="s">
        <v>233</v>
      </c>
      <c r="G3679" t="s">
        <v>294</v>
      </c>
      <c r="H3679" t="s">
        <v>91</v>
      </c>
      <c r="I3679" t="s">
        <v>93</v>
      </c>
      <c r="J3679" t="s">
        <v>93</v>
      </c>
      <c r="K3679" t="s">
        <v>294</v>
      </c>
      <c r="L3679" t="s">
        <v>93</v>
      </c>
      <c r="M3679" t="s">
        <v>325</v>
      </c>
      <c r="O3679">
        <v>10228</v>
      </c>
      <c r="P3679" t="s">
        <v>240</v>
      </c>
      <c r="Q3679" t="s">
        <v>241</v>
      </c>
      <c r="R3679" t="s">
        <v>133</v>
      </c>
      <c r="S3679" t="s">
        <v>154</v>
      </c>
      <c r="T3679" t="s">
        <v>341</v>
      </c>
      <c r="U3679" t="s">
        <v>168</v>
      </c>
      <c r="V3679" t="s">
        <v>355</v>
      </c>
      <c r="W3679" t="s">
        <v>99</v>
      </c>
      <c r="X3679" t="s">
        <v>169</v>
      </c>
      <c r="Y3679" t="s">
        <v>136</v>
      </c>
      <c r="Z3679" t="s">
        <v>214</v>
      </c>
      <c r="AA3679">
        <v>5.3895540000000004</v>
      </c>
      <c r="AB3679">
        <v>18.626059000000001</v>
      </c>
      <c r="AC3679">
        <v>38.682696999999997</v>
      </c>
      <c r="AD3679">
        <v>3.0011610000000002</v>
      </c>
      <c r="AE3679">
        <v>8.4733199999999993</v>
      </c>
      <c r="AF3679">
        <v>88.855216999999996</v>
      </c>
      <c r="AG3679">
        <v>84.108993999999996</v>
      </c>
      <c r="AH3679" t="s">
        <v>167</v>
      </c>
      <c r="AI3679" t="s">
        <v>177</v>
      </c>
      <c r="AJ3679" t="s">
        <v>242</v>
      </c>
      <c r="AK3679" t="s">
        <v>104</v>
      </c>
      <c r="AL3679" t="s">
        <v>105</v>
      </c>
      <c r="AM3679" s="11">
        <v>45245.044444444444</v>
      </c>
      <c r="AN3679" t="s">
        <v>105</v>
      </c>
      <c r="AO3679" s="11">
        <v>45245.044444444444</v>
      </c>
      <c r="AP3679" t="s">
        <v>93</v>
      </c>
      <c r="AQ3679">
        <v>1131.4704079999999</v>
      </c>
      <c r="AR3679">
        <v>53895.496375000002</v>
      </c>
      <c r="AS3679">
        <f t="shared" si="57"/>
        <v>5.3895496375</v>
      </c>
    </row>
    <row r="3680" spans="1:45" x14ac:dyDescent="0.25">
      <c r="A3680">
        <v>5512</v>
      </c>
      <c r="B3680" t="s">
        <v>86</v>
      </c>
      <c r="C3680">
        <v>552</v>
      </c>
      <c r="D3680" t="s">
        <v>87</v>
      </c>
      <c r="E3680" t="s">
        <v>324</v>
      </c>
      <c r="F3680" t="s">
        <v>233</v>
      </c>
      <c r="G3680" t="s">
        <v>294</v>
      </c>
      <c r="H3680" t="s">
        <v>91</v>
      </c>
      <c r="I3680" t="s">
        <v>93</v>
      </c>
      <c r="J3680" t="s">
        <v>93</v>
      </c>
      <c r="K3680" t="s">
        <v>294</v>
      </c>
      <c r="L3680" t="s">
        <v>93</v>
      </c>
      <c r="M3680" t="s">
        <v>325</v>
      </c>
      <c r="O3680">
        <v>10314</v>
      </c>
      <c r="P3680" t="s">
        <v>268</v>
      </c>
      <c r="Q3680" t="s">
        <v>269</v>
      </c>
      <c r="R3680" t="s">
        <v>237</v>
      </c>
      <c r="S3680" t="s">
        <v>154</v>
      </c>
      <c r="T3680" t="s">
        <v>278</v>
      </c>
      <c r="U3680" t="s">
        <v>281</v>
      </c>
      <c r="V3680" t="s">
        <v>253</v>
      </c>
      <c r="W3680" t="s">
        <v>214</v>
      </c>
      <c r="X3680" t="s">
        <v>203</v>
      </c>
      <c r="Y3680" t="s">
        <v>270</v>
      </c>
      <c r="Z3680" t="s">
        <v>260</v>
      </c>
      <c r="AA3680">
        <v>0.30936399999999997</v>
      </c>
      <c r="AB3680">
        <v>7.0125999999999999</v>
      </c>
      <c r="AC3680">
        <v>21.550791</v>
      </c>
      <c r="AD3680">
        <v>3.0045320000000002</v>
      </c>
      <c r="AE3680">
        <v>4.0499859999999996</v>
      </c>
      <c r="AF3680">
        <v>14.061086</v>
      </c>
      <c r="AG3680">
        <v>66.458832000000001</v>
      </c>
      <c r="AH3680" t="s">
        <v>248</v>
      </c>
      <c r="AI3680" t="s">
        <v>220</v>
      </c>
      <c r="AJ3680" t="s">
        <v>221</v>
      </c>
      <c r="AK3680" t="s">
        <v>104</v>
      </c>
      <c r="AL3680" t="s">
        <v>105</v>
      </c>
      <c r="AM3680" s="11">
        <v>45245.044444444444</v>
      </c>
      <c r="AN3680" t="s">
        <v>105</v>
      </c>
      <c r="AO3680" s="11">
        <v>45245.044444444444</v>
      </c>
      <c r="AP3680" t="s">
        <v>93</v>
      </c>
      <c r="AQ3680">
        <v>302.89730100000003</v>
      </c>
      <c r="AR3680">
        <v>3093.6389810000001</v>
      </c>
      <c r="AS3680">
        <f t="shared" si="57"/>
        <v>0.30936389809999998</v>
      </c>
    </row>
    <row r="3681" spans="1:45" x14ac:dyDescent="0.25">
      <c r="A3681">
        <v>5513</v>
      </c>
      <c r="B3681" t="s">
        <v>86</v>
      </c>
      <c r="C3681">
        <v>552</v>
      </c>
      <c r="D3681" t="s">
        <v>87</v>
      </c>
      <c r="E3681" t="s">
        <v>324</v>
      </c>
      <c r="F3681" t="s">
        <v>233</v>
      </c>
      <c r="G3681" t="s">
        <v>294</v>
      </c>
      <c r="H3681" t="s">
        <v>91</v>
      </c>
      <c r="I3681" t="s">
        <v>93</v>
      </c>
      <c r="J3681" t="s">
        <v>93</v>
      </c>
      <c r="K3681" t="s">
        <v>294</v>
      </c>
      <c r="L3681" t="s">
        <v>93</v>
      </c>
      <c r="M3681" t="s">
        <v>325</v>
      </c>
      <c r="O3681">
        <v>10952</v>
      </c>
      <c r="P3681" t="s">
        <v>131</v>
      </c>
      <c r="Q3681" t="s">
        <v>132</v>
      </c>
      <c r="R3681" t="s">
        <v>133</v>
      </c>
      <c r="S3681" t="s">
        <v>174</v>
      </c>
      <c r="T3681" t="s">
        <v>142</v>
      </c>
      <c r="U3681" t="s">
        <v>113</v>
      </c>
      <c r="V3681" t="s">
        <v>124</v>
      </c>
      <c r="W3681" t="s">
        <v>99</v>
      </c>
      <c r="X3681" t="s">
        <v>169</v>
      </c>
      <c r="Y3681" t="s">
        <v>136</v>
      </c>
      <c r="Z3681" t="s">
        <v>93</v>
      </c>
      <c r="AA3681">
        <v>1.937535</v>
      </c>
      <c r="AB3681">
        <v>10.341078</v>
      </c>
      <c r="AC3681">
        <v>35.662216000000001</v>
      </c>
      <c r="AD3681">
        <v>3.000623</v>
      </c>
      <c r="AE3681">
        <v>5.8962399999999997</v>
      </c>
      <c r="AF3681">
        <v>78.847610000000003</v>
      </c>
      <c r="AG3681">
        <v>88.824202999999997</v>
      </c>
      <c r="AH3681" t="s">
        <v>117</v>
      </c>
      <c r="AI3681" t="s">
        <v>118</v>
      </c>
      <c r="AJ3681" t="s">
        <v>119</v>
      </c>
      <c r="AK3681" t="s">
        <v>104</v>
      </c>
      <c r="AL3681" t="s">
        <v>105</v>
      </c>
      <c r="AM3681" s="11">
        <v>45245.044444444444</v>
      </c>
      <c r="AN3681" t="s">
        <v>105</v>
      </c>
      <c r="AO3681" s="11">
        <v>45245.044444444444</v>
      </c>
      <c r="AP3681" t="s">
        <v>93</v>
      </c>
      <c r="AQ3681">
        <v>805.89185699999996</v>
      </c>
      <c r="AR3681">
        <v>19375.286134000002</v>
      </c>
      <c r="AS3681">
        <f t="shared" si="57"/>
        <v>1.9375286134000003</v>
      </c>
    </row>
    <row r="3682" spans="1:45" x14ac:dyDescent="0.25">
      <c r="A3682">
        <v>5514</v>
      </c>
      <c r="B3682" t="s">
        <v>86</v>
      </c>
      <c r="C3682">
        <v>552</v>
      </c>
      <c r="D3682" t="s">
        <v>87</v>
      </c>
      <c r="E3682" t="s">
        <v>324</v>
      </c>
      <c r="F3682" t="s">
        <v>233</v>
      </c>
      <c r="G3682" t="s">
        <v>294</v>
      </c>
      <c r="H3682" t="s">
        <v>91</v>
      </c>
      <c r="I3682" t="s">
        <v>93</v>
      </c>
      <c r="J3682" t="s">
        <v>93</v>
      </c>
      <c r="K3682" t="s">
        <v>294</v>
      </c>
      <c r="L3682" t="s">
        <v>93</v>
      </c>
      <c r="M3682" t="s">
        <v>325</v>
      </c>
      <c r="O3682">
        <v>10935</v>
      </c>
      <c r="P3682" t="s">
        <v>106</v>
      </c>
      <c r="Q3682" t="s">
        <v>107</v>
      </c>
      <c r="R3682" t="s">
        <v>109</v>
      </c>
      <c r="S3682" t="s">
        <v>110</v>
      </c>
      <c r="T3682" t="s">
        <v>125</v>
      </c>
      <c r="U3682" t="s">
        <v>111</v>
      </c>
      <c r="V3682" t="s">
        <v>112</v>
      </c>
      <c r="W3682" t="s">
        <v>113</v>
      </c>
      <c r="X3682" t="s">
        <v>114</v>
      </c>
      <c r="Y3682" t="s">
        <v>115</v>
      </c>
      <c r="Z3682" t="s">
        <v>116</v>
      </c>
      <c r="AA3682">
        <v>2.6452550000000001</v>
      </c>
      <c r="AB3682">
        <v>8.0273559999999993</v>
      </c>
      <c r="AC3682">
        <v>22.664294999999999</v>
      </c>
      <c r="AD3682">
        <v>3.0004740000000001</v>
      </c>
      <c r="AE3682">
        <v>3.273209</v>
      </c>
      <c r="AF3682">
        <v>81.470389999999995</v>
      </c>
      <c r="AG3682">
        <v>55.726188999999998</v>
      </c>
      <c r="AH3682" t="s">
        <v>117</v>
      </c>
      <c r="AI3682" t="s">
        <v>118</v>
      </c>
      <c r="AJ3682" t="s">
        <v>119</v>
      </c>
      <c r="AK3682" t="s">
        <v>104</v>
      </c>
      <c r="AL3682" t="s">
        <v>105</v>
      </c>
      <c r="AM3682" s="11">
        <v>45245.044444444444</v>
      </c>
      <c r="AN3682" t="s">
        <v>105</v>
      </c>
      <c r="AO3682" s="11">
        <v>45245.044444444444</v>
      </c>
      <c r="AP3682" t="s">
        <v>93</v>
      </c>
      <c r="AQ3682">
        <v>718.64373000000001</v>
      </c>
      <c r="AR3682">
        <v>26452.457682</v>
      </c>
      <c r="AS3682">
        <f t="shared" si="57"/>
        <v>2.6452457682000001</v>
      </c>
    </row>
    <row r="3683" spans="1:45" x14ac:dyDescent="0.25">
      <c r="A3683">
        <v>5515</v>
      </c>
      <c r="B3683" t="s">
        <v>86</v>
      </c>
      <c r="C3683">
        <v>552</v>
      </c>
      <c r="D3683" t="s">
        <v>87</v>
      </c>
      <c r="E3683" t="s">
        <v>324</v>
      </c>
      <c r="F3683" t="s">
        <v>233</v>
      </c>
      <c r="G3683" t="s">
        <v>294</v>
      </c>
      <c r="H3683" t="s">
        <v>91</v>
      </c>
      <c r="I3683" t="s">
        <v>93</v>
      </c>
      <c r="J3683" t="s">
        <v>93</v>
      </c>
      <c r="K3683" t="s">
        <v>294</v>
      </c>
      <c r="L3683" t="s">
        <v>93</v>
      </c>
      <c r="M3683" t="s">
        <v>325</v>
      </c>
      <c r="O3683">
        <v>10357</v>
      </c>
      <c r="P3683" t="s">
        <v>140</v>
      </c>
      <c r="Q3683" t="s">
        <v>141</v>
      </c>
      <c r="R3683" t="s">
        <v>142</v>
      </c>
      <c r="S3683" t="s">
        <v>174</v>
      </c>
      <c r="T3683" t="s">
        <v>133</v>
      </c>
      <c r="U3683" t="s">
        <v>99</v>
      </c>
      <c r="V3683" t="s">
        <v>113</v>
      </c>
      <c r="W3683" t="s">
        <v>111</v>
      </c>
      <c r="X3683" t="s">
        <v>137</v>
      </c>
      <c r="Y3683" t="s">
        <v>213</v>
      </c>
      <c r="Z3683" t="s">
        <v>93</v>
      </c>
      <c r="AA3683">
        <v>115.413535</v>
      </c>
      <c r="AB3683">
        <v>9.6364730000000005</v>
      </c>
      <c r="AC3683">
        <v>49.851458999999998</v>
      </c>
      <c r="AD3683">
        <v>2.9999989999999999</v>
      </c>
      <c r="AE3683">
        <v>6.1024120000000002</v>
      </c>
      <c r="AF3683">
        <v>67.706444000000005</v>
      </c>
      <c r="AG3683">
        <v>78.554908999999995</v>
      </c>
      <c r="AH3683" t="s">
        <v>117</v>
      </c>
      <c r="AI3683" t="s">
        <v>143</v>
      </c>
      <c r="AJ3683" t="s">
        <v>144</v>
      </c>
      <c r="AK3683" t="s">
        <v>104</v>
      </c>
      <c r="AL3683" t="s">
        <v>105</v>
      </c>
      <c r="AM3683" s="11">
        <v>45245.044444444444</v>
      </c>
      <c r="AN3683" t="s">
        <v>105</v>
      </c>
      <c r="AO3683" s="11">
        <v>45245.044444444444</v>
      </c>
      <c r="AP3683" t="s">
        <v>93</v>
      </c>
      <c r="AQ3683">
        <v>38503.192926000003</v>
      </c>
      <c r="AR3683">
        <v>872901.31696500001</v>
      </c>
      <c r="AS3683">
        <f t="shared" si="57"/>
        <v>87.290131696499998</v>
      </c>
    </row>
    <row r="3684" spans="1:45" x14ac:dyDescent="0.25">
      <c r="A3684">
        <v>5516</v>
      </c>
      <c r="B3684" t="s">
        <v>86</v>
      </c>
      <c r="C3684">
        <v>552</v>
      </c>
      <c r="D3684" t="s">
        <v>87</v>
      </c>
      <c r="E3684" t="s">
        <v>324</v>
      </c>
      <c r="F3684" t="s">
        <v>233</v>
      </c>
      <c r="G3684" t="s">
        <v>294</v>
      </c>
      <c r="H3684" t="s">
        <v>91</v>
      </c>
      <c r="I3684" t="s">
        <v>93</v>
      </c>
      <c r="J3684" t="s">
        <v>93</v>
      </c>
      <c r="K3684" t="s">
        <v>294</v>
      </c>
      <c r="L3684" t="s">
        <v>93</v>
      </c>
      <c r="M3684" t="s">
        <v>325</v>
      </c>
      <c r="O3684">
        <v>10254</v>
      </c>
      <c r="P3684" t="s">
        <v>131</v>
      </c>
      <c r="Q3684" t="s">
        <v>132</v>
      </c>
      <c r="R3684" t="s">
        <v>174</v>
      </c>
      <c r="S3684" t="s">
        <v>133</v>
      </c>
      <c r="T3684" t="s">
        <v>122</v>
      </c>
      <c r="U3684" t="s">
        <v>113</v>
      </c>
      <c r="V3684" t="s">
        <v>238</v>
      </c>
      <c r="W3684" t="s">
        <v>99</v>
      </c>
      <c r="X3684" t="s">
        <v>169</v>
      </c>
      <c r="Y3684" t="s">
        <v>136</v>
      </c>
      <c r="Z3684" t="s">
        <v>93</v>
      </c>
      <c r="AA3684">
        <v>1.5614060000000001</v>
      </c>
      <c r="AB3684">
        <v>9.4505820000000007</v>
      </c>
      <c r="AC3684">
        <v>25.177012999999999</v>
      </c>
      <c r="AD3684">
        <v>3.0001030000000002</v>
      </c>
      <c r="AE3684">
        <v>4.9765800000000002</v>
      </c>
      <c r="AF3684">
        <v>62.283596000000003</v>
      </c>
      <c r="AG3684">
        <v>59.119781000000003</v>
      </c>
      <c r="AH3684" t="s">
        <v>117</v>
      </c>
      <c r="AI3684" t="s">
        <v>118</v>
      </c>
      <c r="AJ3684" t="s">
        <v>119</v>
      </c>
      <c r="AK3684" t="s">
        <v>104</v>
      </c>
      <c r="AL3684" t="s">
        <v>105</v>
      </c>
      <c r="AM3684" s="11">
        <v>45245.044444444444</v>
      </c>
      <c r="AN3684" t="s">
        <v>105</v>
      </c>
      <c r="AO3684" s="11">
        <v>45245.044444444444</v>
      </c>
      <c r="AP3684" t="s">
        <v>93</v>
      </c>
      <c r="AQ3684">
        <v>734.20227499999999</v>
      </c>
      <c r="AR3684">
        <v>15613.984930000001</v>
      </c>
      <c r="AS3684">
        <f t="shared" si="57"/>
        <v>1.561398493</v>
      </c>
    </row>
    <row r="3685" spans="1:45" x14ac:dyDescent="0.25">
      <c r="A3685">
        <v>5517</v>
      </c>
      <c r="B3685" t="s">
        <v>86</v>
      </c>
      <c r="C3685">
        <v>552</v>
      </c>
      <c r="D3685" t="s">
        <v>87</v>
      </c>
      <c r="E3685" t="s">
        <v>324</v>
      </c>
      <c r="F3685" t="s">
        <v>233</v>
      </c>
      <c r="G3685" t="s">
        <v>294</v>
      </c>
      <c r="H3685" t="s">
        <v>91</v>
      </c>
      <c r="I3685" t="s">
        <v>93</v>
      </c>
      <c r="J3685" t="s">
        <v>93</v>
      </c>
      <c r="K3685" t="s">
        <v>294</v>
      </c>
      <c r="L3685" t="s">
        <v>93</v>
      </c>
      <c r="M3685" t="s">
        <v>325</v>
      </c>
      <c r="O3685">
        <v>10016</v>
      </c>
      <c r="P3685" t="s">
        <v>349</v>
      </c>
      <c r="Q3685" t="s">
        <v>350</v>
      </c>
      <c r="R3685" t="s">
        <v>364</v>
      </c>
      <c r="S3685" t="s">
        <v>493</v>
      </c>
      <c r="T3685" t="s">
        <v>237</v>
      </c>
      <c r="U3685" t="s">
        <v>496</v>
      </c>
      <c r="V3685" t="s">
        <v>497</v>
      </c>
      <c r="W3685" t="s">
        <v>168</v>
      </c>
      <c r="X3685" t="s">
        <v>93</v>
      </c>
      <c r="Y3685" t="s">
        <v>93</v>
      </c>
      <c r="Z3685" t="s">
        <v>93</v>
      </c>
      <c r="AA3685">
        <v>5.5724429999999998</v>
      </c>
      <c r="AB3685">
        <v>6.2894940000000004</v>
      </c>
      <c r="AC3685">
        <v>36.456352000000003</v>
      </c>
      <c r="AD3685">
        <v>3.0000070000000001</v>
      </c>
      <c r="AE3685">
        <v>3.4086750000000001</v>
      </c>
      <c r="AF3685">
        <v>29.961725000000001</v>
      </c>
      <c r="AG3685">
        <v>59.670417999999998</v>
      </c>
      <c r="AH3685" t="s">
        <v>248</v>
      </c>
      <c r="AI3685" t="s">
        <v>249</v>
      </c>
      <c r="AJ3685" t="s">
        <v>352</v>
      </c>
      <c r="AK3685" t="s">
        <v>104</v>
      </c>
      <c r="AL3685" t="s">
        <v>105</v>
      </c>
      <c r="AM3685" s="11">
        <v>45245.044444444444</v>
      </c>
      <c r="AN3685" t="s">
        <v>105</v>
      </c>
      <c r="AO3685" s="11">
        <v>45245.044444444444</v>
      </c>
      <c r="AP3685" t="s">
        <v>93</v>
      </c>
      <c r="AQ3685">
        <v>1382.159339</v>
      </c>
      <c r="AR3685">
        <v>55724.261057999996</v>
      </c>
      <c r="AS3685">
        <f t="shared" si="57"/>
        <v>5.5724261058</v>
      </c>
    </row>
    <row r="3686" spans="1:45" x14ac:dyDescent="0.25">
      <c r="A3686">
        <v>5518</v>
      </c>
      <c r="B3686" t="s">
        <v>86</v>
      </c>
      <c r="C3686">
        <v>552</v>
      </c>
      <c r="D3686" t="s">
        <v>87</v>
      </c>
      <c r="E3686" t="s">
        <v>324</v>
      </c>
      <c r="F3686" t="s">
        <v>233</v>
      </c>
      <c r="G3686" t="s">
        <v>294</v>
      </c>
      <c r="H3686" t="s">
        <v>91</v>
      </c>
      <c r="I3686" t="s">
        <v>93</v>
      </c>
      <c r="J3686" t="s">
        <v>93</v>
      </c>
      <c r="K3686" t="s">
        <v>294</v>
      </c>
      <c r="L3686" t="s">
        <v>93</v>
      </c>
      <c r="M3686" t="s">
        <v>325</v>
      </c>
      <c r="O3686">
        <v>10826</v>
      </c>
      <c r="P3686" t="s">
        <v>140</v>
      </c>
      <c r="Q3686" t="s">
        <v>141</v>
      </c>
      <c r="R3686" t="s">
        <v>142</v>
      </c>
      <c r="S3686" t="s">
        <v>154</v>
      </c>
      <c r="T3686" t="s">
        <v>237</v>
      </c>
      <c r="U3686" t="s">
        <v>222</v>
      </c>
      <c r="V3686" t="s">
        <v>113</v>
      </c>
      <c r="W3686" t="s">
        <v>148</v>
      </c>
      <c r="X3686" t="s">
        <v>169</v>
      </c>
      <c r="Y3686" t="s">
        <v>135</v>
      </c>
      <c r="Z3686" t="s">
        <v>93</v>
      </c>
      <c r="AA3686">
        <v>3.088266</v>
      </c>
      <c r="AB3686">
        <v>11.635592000000001</v>
      </c>
      <c r="AC3686">
        <v>38.312134</v>
      </c>
      <c r="AD3686">
        <v>3.000216</v>
      </c>
      <c r="AE3686">
        <v>7.5866540000000002</v>
      </c>
      <c r="AF3686">
        <v>88.651687999999993</v>
      </c>
      <c r="AG3686">
        <v>79.011971000000003</v>
      </c>
      <c r="AH3686" t="s">
        <v>117</v>
      </c>
      <c r="AI3686" t="s">
        <v>143</v>
      </c>
      <c r="AJ3686" t="s">
        <v>144</v>
      </c>
      <c r="AK3686" t="s">
        <v>104</v>
      </c>
      <c r="AL3686" t="s">
        <v>105</v>
      </c>
      <c r="AM3686" s="11">
        <v>45245.044444444444</v>
      </c>
      <c r="AN3686" t="s">
        <v>105</v>
      </c>
      <c r="AO3686" s="11">
        <v>45245.044444444444</v>
      </c>
      <c r="AP3686" t="s">
        <v>93</v>
      </c>
      <c r="AQ3686">
        <v>900.25922500000001</v>
      </c>
      <c r="AR3686">
        <v>30882.653582999999</v>
      </c>
      <c r="AS3686">
        <f t="shared" si="57"/>
        <v>3.0882653583000002</v>
      </c>
    </row>
    <row r="3687" spans="1:45" x14ac:dyDescent="0.25">
      <c r="A3687">
        <v>5519</v>
      </c>
      <c r="B3687" t="s">
        <v>86</v>
      </c>
      <c r="C3687">
        <v>552</v>
      </c>
      <c r="D3687" t="s">
        <v>87</v>
      </c>
      <c r="E3687" t="s">
        <v>324</v>
      </c>
      <c r="F3687" t="s">
        <v>233</v>
      </c>
      <c r="G3687" t="s">
        <v>294</v>
      </c>
      <c r="H3687" t="s">
        <v>91</v>
      </c>
      <c r="I3687" t="s">
        <v>93</v>
      </c>
      <c r="J3687" t="s">
        <v>93</v>
      </c>
      <c r="K3687" t="s">
        <v>294</v>
      </c>
      <c r="L3687" t="s">
        <v>93</v>
      </c>
      <c r="M3687" t="s">
        <v>325</v>
      </c>
      <c r="O3687">
        <v>10145</v>
      </c>
      <c r="P3687" t="s">
        <v>106</v>
      </c>
      <c r="Q3687" t="s">
        <v>107</v>
      </c>
      <c r="R3687" t="s">
        <v>109</v>
      </c>
      <c r="S3687" t="s">
        <v>110</v>
      </c>
      <c r="T3687" t="s">
        <v>125</v>
      </c>
      <c r="U3687" t="s">
        <v>111</v>
      </c>
      <c r="V3687" t="s">
        <v>112</v>
      </c>
      <c r="W3687" t="s">
        <v>113</v>
      </c>
      <c r="X3687" t="s">
        <v>114</v>
      </c>
      <c r="Y3687" t="s">
        <v>115</v>
      </c>
      <c r="Z3687" t="s">
        <v>116</v>
      </c>
      <c r="AA3687">
        <v>28.932030999999998</v>
      </c>
      <c r="AB3687">
        <v>11.468889000000001</v>
      </c>
      <c r="AC3687">
        <v>39.818725999999998</v>
      </c>
      <c r="AD3687">
        <v>3.0000110000000002</v>
      </c>
      <c r="AE3687">
        <v>6.271401</v>
      </c>
      <c r="AF3687">
        <v>86.456772000000001</v>
      </c>
      <c r="AG3687">
        <v>85.858131</v>
      </c>
      <c r="AH3687" t="s">
        <v>117</v>
      </c>
      <c r="AI3687" t="s">
        <v>118</v>
      </c>
      <c r="AJ3687" t="s">
        <v>119</v>
      </c>
      <c r="AK3687" t="s">
        <v>104</v>
      </c>
      <c r="AL3687" t="s">
        <v>105</v>
      </c>
      <c r="AM3687" s="11">
        <v>45245.044444444444</v>
      </c>
      <c r="AN3687" t="s">
        <v>105</v>
      </c>
      <c r="AO3687" s="11">
        <v>45245.044444444444</v>
      </c>
      <c r="AP3687" t="s">
        <v>93</v>
      </c>
      <c r="AQ3687">
        <v>3098.0422800000001</v>
      </c>
      <c r="AR3687">
        <v>289319.54649500002</v>
      </c>
      <c r="AS3687">
        <f t="shared" si="57"/>
        <v>28.931954649500003</v>
      </c>
    </row>
    <row r="3688" spans="1:45" x14ac:dyDescent="0.25">
      <c r="A3688">
        <v>5520</v>
      </c>
      <c r="B3688" t="s">
        <v>86</v>
      </c>
      <c r="C3688">
        <v>552</v>
      </c>
      <c r="D3688" t="s">
        <v>87</v>
      </c>
      <c r="E3688" t="s">
        <v>324</v>
      </c>
      <c r="F3688" t="s">
        <v>233</v>
      </c>
      <c r="G3688" t="s">
        <v>294</v>
      </c>
      <c r="H3688" t="s">
        <v>91</v>
      </c>
      <c r="I3688" t="s">
        <v>93</v>
      </c>
      <c r="J3688" t="s">
        <v>93</v>
      </c>
      <c r="K3688" t="s">
        <v>294</v>
      </c>
      <c r="L3688" t="s">
        <v>93</v>
      </c>
      <c r="M3688" t="s">
        <v>325</v>
      </c>
      <c r="O3688">
        <v>10806</v>
      </c>
      <c r="P3688" t="s">
        <v>287</v>
      </c>
      <c r="Q3688" t="s">
        <v>288</v>
      </c>
      <c r="R3688" t="s">
        <v>125</v>
      </c>
      <c r="S3688" t="s">
        <v>278</v>
      </c>
      <c r="T3688" t="s">
        <v>237</v>
      </c>
      <c r="U3688" t="s">
        <v>168</v>
      </c>
      <c r="V3688" t="s">
        <v>148</v>
      </c>
      <c r="W3688" t="s">
        <v>113</v>
      </c>
      <c r="X3688" t="s">
        <v>137</v>
      </c>
      <c r="Y3688" t="s">
        <v>114</v>
      </c>
      <c r="Z3688" t="s">
        <v>214</v>
      </c>
      <c r="AA3688">
        <v>2.0030589999999999</v>
      </c>
      <c r="AB3688">
        <v>5.3984899999999998</v>
      </c>
      <c r="AC3688">
        <v>20.181764999999999</v>
      </c>
      <c r="AD3688">
        <v>3.0000179999999999</v>
      </c>
      <c r="AE3688">
        <v>2.134217</v>
      </c>
      <c r="AF3688">
        <v>60.078113999999999</v>
      </c>
      <c r="AG3688">
        <v>26.749088</v>
      </c>
      <c r="AH3688" t="s">
        <v>117</v>
      </c>
      <c r="AI3688" t="s">
        <v>118</v>
      </c>
      <c r="AJ3688" t="s">
        <v>119</v>
      </c>
      <c r="AK3688" t="s">
        <v>104</v>
      </c>
      <c r="AL3688" t="s">
        <v>105</v>
      </c>
      <c r="AM3688" s="11">
        <v>45245.044444444444</v>
      </c>
      <c r="AN3688" t="s">
        <v>105</v>
      </c>
      <c r="AO3688" s="11">
        <v>45245.044444444444</v>
      </c>
      <c r="AP3688" t="s">
        <v>93</v>
      </c>
      <c r="AQ3688">
        <v>764.60017900000003</v>
      </c>
      <c r="AR3688">
        <v>20030.581879000001</v>
      </c>
      <c r="AS3688">
        <f t="shared" si="57"/>
        <v>2.0030581879000002</v>
      </c>
    </row>
    <row r="3689" spans="1:45" x14ac:dyDescent="0.25">
      <c r="A3689">
        <v>5521</v>
      </c>
      <c r="B3689" t="s">
        <v>86</v>
      </c>
      <c r="C3689">
        <v>552</v>
      </c>
      <c r="D3689" t="s">
        <v>87</v>
      </c>
      <c r="E3689" t="s">
        <v>324</v>
      </c>
      <c r="F3689" t="s">
        <v>233</v>
      </c>
      <c r="G3689" t="s">
        <v>294</v>
      </c>
      <c r="H3689" t="s">
        <v>91</v>
      </c>
      <c r="I3689" t="s">
        <v>93</v>
      </c>
      <c r="J3689" t="s">
        <v>93</v>
      </c>
      <c r="K3689" t="s">
        <v>294</v>
      </c>
      <c r="L3689" t="s">
        <v>93</v>
      </c>
      <c r="M3689" t="s">
        <v>325</v>
      </c>
      <c r="O3689">
        <v>10909</v>
      </c>
      <c r="P3689" t="s">
        <v>455</v>
      </c>
      <c r="Q3689" t="s">
        <v>456</v>
      </c>
      <c r="R3689" t="s">
        <v>237</v>
      </c>
      <c r="S3689" t="s">
        <v>364</v>
      </c>
      <c r="T3689" t="s">
        <v>457</v>
      </c>
      <c r="U3689" t="s">
        <v>473</v>
      </c>
      <c r="V3689" t="s">
        <v>474</v>
      </c>
      <c r="W3689" t="s">
        <v>93</v>
      </c>
      <c r="X3689" t="s">
        <v>169</v>
      </c>
      <c r="Y3689" t="s">
        <v>93</v>
      </c>
      <c r="Z3689" t="s">
        <v>93</v>
      </c>
      <c r="AA3689">
        <v>1.143977</v>
      </c>
      <c r="AB3689">
        <v>5.2661059999999997</v>
      </c>
      <c r="AC3689">
        <v>11.764502</v>
      </c>
      <c r="AD3689">
        <v>3.0003310000000001</v>
      </c>
      <c r="AE3689">
        <v>1.6263080000000001</v>
      </c>
      <c r="AF3689">
        <v>43.278843000000002</v>
      </c>
      <c r="AG3689">
        <v>90.797286999999997</v>
      </c>
      <c r="AH3689" t="s">
        <v>167</v>
      </c>
      <c r="AI3689" t="s">
        <v>177</v>
      </c>
      <c r="AJ3689" t="s">
        <v>242</v>
      </c>
      <c r="AK3689" t="s">
        <v>104</v>
      </c>
      <c r="AL3689" t="s">
        <v>105</v>
      </c>
      <c r="AM3689" s="11">
        <v>45245.044444444444</v>
      </c>
      <c r="AN3689" t="s">
        <v>105</v>
      </c>
      <c r="AO3689" s="11">
        <v>45245.044444444444</v>
      </c>
      <c r="AP3689" t="s">
        <v>93</v>
      </c>
      <c r="AQ3689">
        <v>802.27806099999998</v>
      </c>
      <c r="AR3689">
        <v>11439.771004</v>
      </c>
      <c r="AS3689">
        <f t="shared" si="57"/>
        <v>1.1439771004000001</v>
      </c>
    </row>
    <row r="3690" spans="1:45" x14ac:dyDescent="0.25">
      <c r="A3690">
        <v>5522</v>
      </c>
      <c r="B3690" t="s">
        <v>86</v>
      </c>
      <c r="C3690">
        <v>552</v>
      </c>
      <c r="D3690" t="s">
        <v>87</v>
      </c>
      <c r="E3690" t="s">
        <v>324</v>
      </c>
      <c r="F3690" t="s">
        <v>233</v>
      </c>
      <c r="G3690" t="s">
        <v>294</v>
      </c>
      <c r="H3690" t="s">
        <v>91</v>
      </c>
      <c r="I3690" t="s">
        <v>93</v>
      </c>
      <c r="J3690" t="s">
        <v>93</v>
      </c>
      <c r="K3690" t="s">
        <v>294</v>
      </c>
      <c r="L3690" t="s">
        <v>93</v>
      </c>
      <c r="M3690" t="s">
        <v>325</v>
      </c>
      <c r="O3690">
        <v>10231</v>
      </c>
      <c r="P3690" t="s">
        <v>152</v>
      </c>
      <c r="Q3690" t="s">
        <v>153</v>
      </c>
      <c r="R3690" t="s">
        <v>125</v>
      </c>
      <c r="S3690" t="s">
        <v>110</v>
      </c>
      <c r="T3690" t="s">
        <v>154</v>
      </c>
      <c r="U3690" t="s">
        <v>155</v>
      </c>
      <c r="V3690" t="s">
        <v>93</v>
      </c>
      <c r="W3690" t="s">
        <v>93</v>
      </c>
      <c r="X3690" t="s">
        <v>93</v>
      </c>
      <c r="Y3690" t="s">
        <v>93</v>
      </c>
      <c r="Z3690" t="s">
        <v>93</v>
      </c>
      <c r="AA3690">
        <v>3.3605849999999999</v>
      </c>
      <c r="AB3690">
        <v>13.497467</v>
      </c>
      <c r="AC3690">
        <v>35.447116999999999</v>
      </c>
      <c r="AD3690">
        <v>3.006189</v>
      </c>
      <c r="AE3690">
        <v>7.2809990000000004</v>
      </c>
      <c r="AF3690">
        <v>98.018646000000004</v>
      </c>
      <c r="AG3690">
        <v>96.379051000000004</v>
      </c>
      <c r="AH3690" t="s">
        <v>117</v>
      </c>
      <c r="AI3690" t="s">
        <v>118</v>
      </c>
      <c r="AJ3690" t="s">
        <v>119</v>
      </c>
      <c r="AK3690" t="s">
        <v>104</v>
      </c>
      <c r="AL3690" t="s">
        <v>105</v>
      </c>
      <c r="AM3690" s="11">
        <v>45245.044444444444</v>
      </c>
      <c r="AN3690" t="s">
        <v>105</v>
      </c>
      <c r="AO3690" s="11">
        <v>45245.044444444444</v>
      </c>
      <c r="AP3690" t="s">
        <v>93</v>
      </c>
      <c r="AQ3690">
        <v>710.56771000000003</v>
      </c>
      <c r="AR3690">
        <v>33605.840072999999</v>
      </c>
      <c r="AS3690">
        <f t="shared" si="57"/>
        <v>3.3605840073</v>
      </c>
    </row>
    <row r="3691" spans="1:45" x14ac:dyDescent="0.25">
      <c r="A3691">
        <v>5523</v>
      </c>
      <c r="B3691" t="s">
        <v>86</v>
      </c>
      <c r="C3691">
        <v>552</v>
      </c>
      <c r="D3691" t="s">
        <v>87</v>
      </c>
      <c r="E3691" t="s">
        <v>324</v>
      </c>
      <c r="F3691" t="s">
        <v>233</v>
      </c>
      <c r="G3691" t="s">
        <v>294</v>
      </c>
      <c r="H3691" t="s">
        <v>91</v>
      </c>
      <c r="I3691" t="s">
        <v>93</v>
      </c>
      <c r="J3691" t="s">
        <v>93</v>
      </c>
      <c r="K3691" t="s">
        <v>294</v>
      </c>
      <c r="L3691" t="s">
        <v>93</v>
      </c>
      <c r="M3691" t="s">
        <v>325</v>
      </c>
      <c r="O3691">
        <v>10337</v>
      </c>
      <c r="P3691" t="s">
        <v>106</v>
      </c>
      <c r="Q3691" t="s">
        <v>107</v>
      </c>
      <c r="R3691" t="s">
        <v>108</v>
      </c>
      <c r="S3691" t="s">
        <v>109</v>
      </c>
      <c r="T3691" t="s">
        <v>110</v>
      </c>
      <c r="U3691" t="s">
        <v>111</v>
      </c>
      <c r="V3691" t="s">
        <v>112</v>
      </c>
      <c r="W3691" t="s">
        <v>113</v>
      </c>
      <c r="X3691" t="s">
        <v>114</v>
      </c>
      <c r="Y3691" t="s">
        <v>115</v>
      </c>
      <c r="Z3691" t="s">
        <v>116</v>
      </c>
      <c r="AA3691">
        <v>1.837907</v>
      </c>
      <c r="AB3691">
        <v>6.1379859999999997</v>
      </c>
      <c r="AC3691">
        <v>15.909075</v>
      </c>
      <c r="AD3691">
        <v>3.0003169999999999</v>
      </c>
      <c r="AE3691">
        <v>2.0967570000000002</v>
      </c>
      <c r="AF3691">
        <v>56.172600000000003</v>
      </c>
      <c r="AG3691">
        <v>42.189301</v>
      </c>
      <c r="AH3691" t="s">
        <v>117</v>
      </c>
      <c r="AI3691" t="s">
        <v>118</v>
      </c>
      <c r="AJ3691" t="s">
        <v>119</v>
      </c>
      <c r="AK3691" t="s">
        <v>104</v>
      </c>
      <c r="AL3691" t="s">
        <v>105</v>
      </c>
      <c r="AM3691" s="11">
        <v>45245.044444444444</v>
      </c>
      <c r="AN3691" t="s">
        <v>105</v>
      </c>
      <c r="AO3691" s="11">
        <v>45245.044444444444</v>
      </c>
      <c r="AP3691" t="s">
        <v>93</v>
      </c>
      <c r="AQ3691">
        <v>607.84706000000006</v>
      </c>
      <c r="AR3691">
        <v>18379.031801000001</v>
      </c>
      <c r="AS3691">
        <f t="shared" si="57"/>
        <v>1.8379031801000001</v>
      </c>
    </row>
    <row r="3692" spans="1:45" x14ac:dyDescent="0.25">
      <c r="A3692">
        <v>5524</v>
      </c>
      <c r="B3692" t="s">
        <v>86</v>
      </c>
      <c r="C3692">
        <v>552</v>
      </c>
      <c r="D3692" t="s">
        <v>87</v>
      </c>
      <c r="E3692" t="s">
        <v>324</v>
      </c>
      <c r="F3692" t="s">
        <v>233</v>
      </c>
      <c r="G3692" t="s">
        <v>294</v>
      </c>
      <c r="H3692" t="s">
        <v>91</v>
      </c>
      <c r="I3692" t="s">
        <v>93</v>
      </c>
      <c r="J3692" t="s">
        <v>93</v>
      </c>
      <c r="K3692" t="s">
        <v>294</v>
      </c>
      <c r="L3692" t="s">
        <v>93</v>
      </c>
      <c r="M3692" t="s">
        <v>325</v>
      </c>
      <c r="O3692">
        <v>10039</v>
      </c>
      <c r="P3692" t="s">
        <v>106</v>
      </c>
      <c r="Q3692" t="s">
        <v>107</v>
      </c>
      <c r="R3692" t="s">
        <v>108</v>
      </c>
      <c r="S3692" t="s">
        <v>109</v>
      </c>
      <c r="T3692" t="s">
        <v>110</v>
      </c>
      <c r="U3692" t="s">
        <v>111</v>
      </c>
      <c r="V3692" t="s">
        <v>112</v>
      </c>
      <c r="W3692" t="s">
        <v>113</v>
      </c>
      <c r="X3692" t="s">
        <v>114</v>
      </c>
      <c r="Y3692" t="s">
        <v>115</v>
      </c>
      <c r="Z3692" t="s">
        <v>116</v>
      </c>
      <c r="AA3692">
        <v>2.5880369999999999</v>
      </c>
      <c r="AB3692">
        <v>6.6150960000000003</v>
      </c>
      <c r="AC3692">
        <v>16.362000999999999</v>
      </c>
      <c r="AD3692">
        <v>2.9999989999999999</v>
      </c>
      <c r="AE3692">
        <v>2.3556780000000002</v>
      </c>
      <c r="AF3692">
        <v>65.408637999999996</v>
      </c>
      <c r="AG3692">
        <v>6.1011480000000002</v>
      </c>
      <c r="AH3692" t="s">
        <v>117</v>
      </c>
      <c r="AI3692" t="s">
        <v>118</v>
      </c>
      <c r="AJ3692" t="s">
        <v>119</v>
      </c>
      <c r="AK3692" t="s">
        <v>104</v>
      </c>
      <c r="AL3692" t="s">
        <v>105</v>
      </c>
      <c r="AM3692" s="11">
        <v>45245.044444444444</v>
      </c>
      <c r="AN3692" t="s">
        <v>105</v>
      </c>
      <c r="AO3692" s="11">
        <v>45245.044444444444</v>
      </c>
      <c r="AP3692" t="s">
        <v>93</v>
      </c>
      <c r="AQ3692">
        <v>788.02936799999998</v>
      </c>
      <c r="AR3692">
        <v>25880.334469000001</v>
      </c>
      <c r="AS3692">
        <f t="shared" si="57"/>
        <v>2.5880334468999999</v>
      </c>
    </row>
    <row r="3693" spans="1:45" x14ac:dyDescent="0.25">
      <c r="A3693">
        <v>5525</v>
      </c>
      <c r="B3693" t="s">
        <v>86</v>
      </c>
      <c r="C3693">
        <v>552</v>
      </c>
      <c r="D3693" t="s">
        <v>87</v>
      </c>
      <c r="E3693" t="s">
        <v>324</v>
      </c>
      <c r="F3693" t="s">
        <v>233</v>
      </c>
      <c r="G3693" t="s">
        <v>294</v>
      </c>
      <c r="H3693" t="s">
        <v>91</v>
      </c>
      <c r="I3693" t="s">
        <v>93</v>
      </c>
      <c r="J3693" t="s">
        <v>93</v>
      </c>
      <c r="K3693" t="s">
        <v>294</v>
      </c>
      <c r="L3693" t="s">
        <v>93</v>
      </c>
      <c r="M3693" t="s">
        <v>325</v>
      </c>
      <c r="O3693">
        <v>10294</v>
      </c>
      <c r="P3693" t="s">
        <v>268</v>
      </c>
      <c r="Q3693" t="s">
        <v>269</v>
      </c>
      <c r="R3693" t="s">
        <v>237</v>
      </c>
      <c r="S3693" t="s">
        <v>154</v>
      </c>
      <c r="T3693" t="s">
        <v>278</v>
      </c>
      <c r="U3693" t="s">
        <v>281</v>
      </c>
      <c r="V3693" t="s">
        <v>253</v>
      </c>
      <c r="W3693" t="s">
        <v>214</v>
      </c>
      <c r="X3693" t="s">
        <v>203</v>
      </c>
      <c r="Y3693" t="s">
        <v>270</v>
      </c>
      <c r="Z3693" t="s">
        <v>260</v>
      </c>
      <c r="AA3693">
        <v>0.33756199999999997</v>
      </c>
      <c r="AB3693">
        <v>9.5661240000000003</v>
      </c>
      <c r="AC3693">
        <v>22.386134999999999</v>
      </c>
      <c r="AD3693">
        <v>3.0048089999999998</v>
      </c>
      <c r="AE3693">
        <v>5.6458719999999998</v>
      </c>
      <c r="AF3693">
        <v>23.373467999999999</v>
      </c>
      <c r="AG3693">
        <v>62.121879999999997</v>
      </c>
      <c r="AH3693" t="s">
        <v>248</v>
      </c>
      <c r="AI3693" t="s">
        <v>220</v>
      </c>
      <c r="AJ3693" t="s">
        <v>221</v>
      </c>
      <c r="AK3693" t="s">
        <v>104</v>
      </c>
      <c r="AL3693" t="s">
        <v>105</v>
      </c>
      <c r="AM3693" s="11">
        <v>45245.044444444444</v>
      </c>
      <c r="AN3693" t="s">
        <v>105</v>
      </c>
      <c r="AO3693" s="11">
        <v>45245.044444444444</v>
      </c>
      <c r="AP3693" t="s">
        <v>93</v>
      </c>
      <c r="AQ3693">
        <v>292.12047699999999</v>
      </c>
      <c r="AR3693">
        <v>3375.6144629999999</v>
      </c>
      <c r="AS3693">
        <f t="shared" si="57"/>
        <v>0.33756144630000001</v>
      </c>
    </row>
    <row r="3694" spans="1:45" x14ac:dyDescent="0.25">
      <c r="A3694">
        <v>5526</v>
      </c>
      <c r="B3694" t="s">
        <v>86</v>
      </c>
      <c r="C3694">
        <v>552</v>
      </c>
      <c r="D3694" t="s">
        <v>87</v>
      </c>
      <c r="E3694" t="s">
        <v>324</v>
      </c>
      <c r="F3694" t="s">
        <v>233</v>
      </c>
      <c r="G3694" t="s">
        <v>294</v>
      </c>
      <c r="H3694" t="s">
        <v>91</v>
      </c>
      <c r="I3694" t="s">
        <v>93</v>
      </c>
      <c r="J3694" t="s">
        <v>93</v>
      </c>
      <c r="K3694" t="s">
        <v>294</v>
      </c>
      <c r="L3694" t="s">
        <v>93</v>
      </c>
      <c r="M3694" t="s">
        <v>325</v>
      </c>
      <c r="O3694">
        <v>10849</v>
      </c>
      <c r="P3694" t="s">
        <v>287</v>
      </c>
      <c r="Q3694" t="s">
        <v>288</v>
      </c>
      <c r="R3694" t="s">
        <v>278</v>
      </c>
      <c r="S3694" t="s">
        <v>125</v>
      </c>
      <c r="T3694" t="s">
        <v>237</v>
      </c>
      <c r="U3694" t="s">
        <v>168</v>
      </c>
      <c r="V3694" t="s">
        <v>113</v>
      </c>
      <c r="W3694" t="s">
        <v>127</v>
      </c>
      <c r="X3694" t="s">
        <v>137</v>
      </c>
      <c r="Y3694" t="s">
        <v>114</v>
      </c>
      <c r="Z3694" t="s">
        <v>214</v>
      </c>
      <c r="AA3694">
        <v>12.797185000000001</v>
      </c>
      <c r="AB3694">
        <v>7.3934730000000002</v>
      </c>
      <c r="AC3694">
        <v>26.50102</v>
      </c>
      <c r="AD3694">
        <v>3.0001500000000001</v>
      </c>
      <c r="AE3694">
        <v>3.2752699999999999</v>
      </c>
      <c r="AF3694">
        <v>72.501098999999996</v>
      </c>
      <c r="AG3694">
        <v>74.024085999999997</v>
      </c>
      <c r="AH3694" t="s">
        <v>117</v>
      </c>
      <c r="AI3694" t="s">
        <v>118</v>
      </c>
      <c r="AJ3694" t="s">
        <v>119</v>
      </c>
      <c r="AK3694" t="s">
        <v>104</v>
      </c>
      <c r="AL3694" t="s">
        <v>105</v>
      </c>
      <c r="AM3694" s="11">
        <v>45245.044444444444</v>
      </c>
      <c r="AN3694" t="s">
        <v>105</v>
      </c>
      <c r="AO3694" s="11">
        <v>45245.044444444444</v>
      </c>
      <c r="AP3694" t="s">
        <v>93</v>
      </c>
      <c r="AQ3694">
        <v>1806.0922860000001</v>
      </c>
      <c r="AR3694">
        <v>127971.207066</v>
      </c>
      <c r="AS3694">
        <f t="shared" si="57"/>
        <v>12.797120706599999</v>
      </c>
    </row>
    <row r="3695" spans="1:45" x14ac:dyDescent="0.25">
      <c r="A3695">
        <v>5527</v>
      </c>
      <c r="B3695" t="s">
        <v>86</v>
      </c>
      <c r="C3695">
        <v>552</v>
      </c>
      <c r="D3695" t="s">
        <v>87</v>
      </c>
      <c r="E3695" t="s">
        <v>324</v>
      </c>
      <c r="F3695" t="s">
        <v>233</v>
      </c>
      <c r="G3695" t="s">
        <v>294</v>
      </c>
      <c r="H3695" t="s">
        <v>91</v>
      </c>
      <c r="I3695" t="s">
        <v>93</v>
      </c>
      <c r="J3695" t="s">
        <v>93</v>
      </c>
      <c r="K3695" t="s">
        <v>294</v>
      </c>
      <c r="L3695" t="s">
        <v>93</v>
      </c>
      <c r="M3695" t="s">
        <v>325</v>
      </c>
      <c r="O3695">
        <v>10975</v>
      </c>
      <c r="P3695" t="s">
        <v>271</v>
      </c>
      <c r="Q3695" t="s">
        <v>272</v>
      </c>
      <c r="R3695" t="s">
        <v>237</v>
      </c>
      <c r="S3695" t="s">
        <v>364</v>
      </c>
      <c r="T3695" t="s">
        <v>93</v>
      </c>
      <c r="U3695" t="s">
        <v>222</v>
      </c>
      <c r="V3695" t="s">
        <v>168</v>
      </c>
      <c r="W3695" t="s">
        <v>355</v>
      </c>
      <c r="X3695" t="s">
        <v>169</v>
      </c>
      <c r="Y3695" t="s">
        <v>317</v>
      </c>
      <c r="Z3695" t="s">
        <v>93</v>
      </c>
      <c r="AA3695">
        <v>16.788609000000001</v>
      </c>
      <c r="AB3695">
        <v>5.7367470000000003</v>
      </c>
      <c r="AC3695">
        <v>19.031414000000002</v>
      </c>
      <c r="AD3695">
        <v>3.0000339999999999</v>
      </c>
      <c r="AE3695">
        <v>1.8111349999999999</v>
      </c>
      <c r="AF3695">
        <v>65.437820000000002</v>
      </c>
      <c r="AG3695">
        <v>88.898964000000007</v>
      </c>
      <c r="AH3695" t="s">
        <v>117</v>
      </c>
      <c r="AI3695" t="s">
        <v>177</v>
      </c>
      <c r="AJ3695" t="s">
        <v>242</v>
      </c>
      <c r="AK3695" t="s">
        <v>104</v>
      </c>
      <c r="AL3695" t="s">
        <v>105</v>
      </c>
      <c r="AM3695" s="11">
        <v>45245.044444444444</v>
      </c>
      <c r="AN3695" t="s">
        <v>105</v>
      </c>
      <c r="AO3695" s="11">
        <v>45245.044444444444</v>
      </c>
      <c r="AP3695" t="s">
        <v>93</v>
      </c>
      <c r="AQ3695">
        <v>3258.5980370000002</v>
      </c>
      <c r="AR3695">
        <v>167360.32787400001</v>
      </c>
      <c r="AS3695">
        <f t="shared" si="57"/>
        <v>16.736032787399999</v>
      </c>
    </row>
    <row r="3696" spans="1:45" x14ac:dyDescent="0.25">
      <c r="A3696">
        <v>5528</v>
      </c>
      <c r="B3696" t="s">
        <v>86</v>
      </c>
      <c r="C3696">
        <v>552</v>
      </c>
      <c r="D3696" t="s">
        <v>87</v>
      </c>
      <c r="E3696" t="s">
        <v>324</v>
      </c>
      <c r="F3696" t="s">
        <v>233</v>
      </c>
      <c r="G3696" t="s">
        <v>294</v>
      </c>
      <c r="H3696" t="s">
        <v>91</v>
      </c>
      <c r="I3696" t="s">
        <v>93</v>
      </c>
      <c r="J3696" t="s">
        <v>93</v>
      </c>
      <c r="K3696" t="s">
        <v>294</v>
      </c>
      <c r="L3696" t="s">
        <v>93</v>
      </c>
      <c r="M3696" t="s">
        <v>325</v>
      </c>
      <c r="O3696">
        <v>10400</v>
      </c>
      <c r="P3696" t="s">
        <v>140</v>
      </c>
      <c r="Q3696" t="s">
        <v>141</v>
      </c>
      <c r="R3696" t="s">
        <v>133</v>
      </c>
      <c r="S3696" t="s">
        <v>142</v>
      </c>
      <c r="T3696" t="s">
        <v>125</v>
      </c>
      <c r="U3696" t="s">
        <v>168</v>
      </c>
      <c r="V3696" t="s">
        <v>99</v>
      </c>
      <c r="W3696" t="s">
        <v>355</v>
      </c>
      <c r="X3696" t="s">
        <v>169</v>
      </c>
      <c r="Y3696" t="s">
        <v>476</v>
      </c>
      <c r="Z3696" t="s">
        <v>256</v>
      </c>
      <c r="AA3696">
        <v>3.7238690000000001</v>
      </c>
      <c r="AB3696">
        <v>8.5681980000000006</v>
      </c>
      <c r="AC3696">
        <v>33.645985000000003</v>
      </c>
      <c r="AD3696">
        <v>3.0002049999999998</v>
      </c>
      <c r="AE3696">
        <v>4.9837490000000004</v>
      </c>
      <c r="AF3696">
        <v>82.140372999999997</v>
      </c>
      <c r="AG3696">
        <v>94.267548000000005</v>
      </c>
      <c r="AH3696" t="s">
        <v>117</v>
      </c>
      <c r="AI3696" t="s">
        <v>143</v>
      </c>
      <c r="AJ3696" t="s">
        <v>144</v>
      </c>
      <c r="AK3696" t="s">
        <v>104</v>
      </c>
      <c r="AL3696" t="s">
        <v>105</v>
      </c>
      <c r="AM3696" s="11">
        <v>45245.044444444444</v>
      </c>
      <c r="AN3696" t="s">
        <v>105</v>
      </c>
      <c r="AO3696" s="11">
        <v>45245.044444444444</v>
      </c>
      <c r="AP3696" t="s">
        <v>93</v>
      </c>
      <c r="AQ3696">
        <v>1657.210167</v>
      </c>
      <c r="AR3696">
        <v>37238.645532000002</v>
      </c>
      <c r="AS3696">
        <f t="shared" si="57"/>
        <v>3.7238645532000003</v>
      </c>
    </row>
    <row r="3697" spans="1:45" x14ac:dyDescent="0.25">
      <c r="A3697">
        <v>5529</v>
      </c>
      <c r="B3697" t="s">
        <v>86</v>
      </c>
      <c r="C3697">
        <v>552</v>
      </c>
      <c r="D3697" t="s">
        <v>87</v>
      </c>
      <c r="E3697" t="s">
        <v>324</v>
      </c>
      <c r="F3697" t="s">
        <v>233</v>
      </c>
      <c r="G3697" t="s">
        <v>294</v>
      </c>
      <c r="H3697" t="s">
        <v>91</v>
      </c>
      <c r="I3697" t="s">
        <v>93</v>
      </c>
      <c r="J3697" t="s">
        <v>93</v>
      </c>
      <c r="K3697" t="s">
        <v>294</v>
      </c>
      <c r="L3697" t="s">
        <v>93</v>
      </c>
      <c r="M3697" t="s">
        <v>325</v>
      </c>
      <c r="O3697">
        <v>10102</v>
      </c>
      <c r="P3697" t="s">
        <v>240</v>
      </c>
      <c r="Q3697" t="s">
        <v>241</v>
      </c>
      <c r="R3697" t="s">
        <v>133</v>
      </c>
      <c r="S3697" t="s">
        <v>154</v>
      </c>
      <c r="T3697" t="s">
        <v>237</v>
      </c>
      <c r="U3697" t="s">
        <v>168</v>
      </c>
      <c r="V3697" t="s">
        <v>382</v>
      </c>
      <c r="W3697" t="s">
        <v>99</v>
      </c>
      <c r="X3697" t="s">
        <v>169</v>
      </c>
      <c r="Y3697" t="s">
        <v>136</v>
      </c>
      <c r="Z3697" t="s">
        <v>256</v>
      </c>
      <c r="AA3697">
        <v>43.350144999999998</v>
      </c>
      <c r="AB3697">
        <v>12.365223</v>
      </c>
      <c r="AC3697">
        <v>40.803916999999998</v>
      </c>
      <c r="AD3697">
        <v>3.000013</v>
      </c>
      <c r="AE3697">
        <v>7.2333600000000002</v>
      </c>
      <c r="AF3697">
        <v>75.717392000000004</v>
      </c>
      <c r="AG3697">
        <v>92.541327999999993</v>
      </c>
      <c r="AH3697" t="s">
        <v>167</v>
      </c>
      <c r="AI3697" t="s">
        <v>177</v>
      </c>
      <c r="AJ3697" t="s">
        <v>242</v>
      </c>
      <c r="AK3697" t="s">
        <v>104</v>
      </c>
      <c r="AL3697" t="s">
        <v>105</v>
      </c>
      <c r="AM3697" s="11">
        <v>45245.044444444444</v>
      </c>
      <c r="AN3697" t="s">
        <v>105</v>
      </c>
      <c r="AO3697" s="11">
        <v>45245.044444444444</v>
      </c>
      <c r="AP3697" t="s">
        <v>93</v>
      </c>
      <c r="AQ3697">
        <v>4447.7572369999998</v>
      </c>
      <c r="AR3697">
        <v>433500.37362799997</v>
      </c>
      <c r="AS3697">
        <f t="shared" si="57"/>
        <v>43.350037362799995</v>
      </c>
    </row>
    <row r="3698" spans="1:45" x14ac:dyDescent="0.25">
      <c r="A3698">
        <v>5530</v>
      </c>
      <c r="B3698" t="s">
        <v>86</v>
      </c>
      <c r="C3698">
        <v>552</v>
      </c>
      <c r="D3698" t="s">
        <v>87</v>
      </c>
      <c r="E3698" t="s">
        <v>324</v>
      </c>
      <c r="F3698" t="s">
        <v>233</v>
      </c>
      <c r="G3698" t="s">
        <v>294</v>
      </c>
      <c r="H3698" t="s">
        <v>91</v>
      </c>
      <c r="I3698" t="s">
        <v>93</v>
      </c>
      <c r="J3698" t="s">
        <v>93</v>
      </c>
      <c r="K3698" t="s">
        <v>294</v>
      </c>
      <c r="L3698" t="s">
        <v>93</v>
      </c>
      <c r="M3698" t="s">
        <v>325</v>
      </c>
      <c r="O3698">
        <v>10105</v>
      </c>
      <c r="P3698" t="s">
        <v>287</v>
      </c>
      <c r="Q3698" t="s">
        <v>288</v>
      </c>
      <c r="R3698" t="s">
        <v>125</v>
      </c>
      <c r="S3698" t="s">
        <v>278</v>
      </c>
      <c r="T3698" t="s">
        <v>154</v>
      </c>
      <c r="U3698" t="s">
        <v>168</v>
      </c>
      <c r="V3698" t="s">
        <v>113</v>
      </c>
      <c r="W3698" t="s">
        <v>295</v>
      </c>
      <c r="X3698" t="s">
        <v>137</v>
      </c>
      <c r="Y3698" t="s">
        <v>114</v>
      </c>
      <c r="Z3698" t="s">
        <v>214</v>
      </c>
      <c r="AA3698">
        <v>81.868429000000006</v>
      </c>
      <c r="AB3698">
        <v>8.1022189999999998</v>
      </c>
      <c r="AC3698">
        <v>36.144618999999999</v>
      </c>
      <c r="AD3698">
        <v>3.0000049999999998</v>
      </c>
      <c r="AE3698">
        <v>3.9900669999999998</v>
      </c>
      <c r="AF3698">
        <v>66.519904999999994</v>
      </c>
      <c r="AG3698">
        <v>85.293319999999994</v>
      </c>
      <c r="AH3698" t="s">
        <v>117</v>
      </c>
      <c r="AI3698" t="s">
        <v>118</v>
      </c>
      <c r="AJ3698" t="s">
        <v>119</v>
      </c>
      <c r="AK3698" t="s">
        <v>104</v>
      </c>
      <c r="AL3698" t="s">
        <v>105</v>
      </c>
      <c r="AM3698" s="11">
        <v>45245.044444444444</v>
      </c>
      <c r="AN3698" t="s">
        <v>105</v>
      </c>
      <c r="AO3698" s="11">
        <v>45245.044444444444</v>
      </c>
      <c r="AP3698" t="s">
        <v>93</v>
      </c>
      <c r="AQ3698">
        <v>8362.2703390000006</v>
      </c>
      <c r="AR3698">
        <v>818683.11386299995</v>
      </c>
      <c r="AS3698">
        <f t="shared" si="57"/>
        <v>81.868311386299993</v>
      </c>
    </row>
    <row r="3699" spans="1:45" x14ac:dyDescent="0.25">
      <c r="A3699">
        <v>5531</v>
      </c>
      <c r="B3699" t="s">
        <v>86</v>
      </c>
      <c r="C3699">
        <v>552</v>
      </c>
      <c r="D3699" t="s">
        <v>87</v>
      </c>
      <c r="E3699" t="s">
        <v>324</v>
      </c>
      <c r="F3699" t="s">
        <v>233</v>
      </c>
      <c r="G3699" t="s">
        <v>294</v>
      </c>
      <c r="H3699" t="s">
        <v>91</v>
      </c>
      <c r="I3699" t="s">
        <v>93</v>
      </c>
      <c r="J3699" t="s">
        <v>93</v>
      </c>
      <c r="K3699" t="s">
        <v>294</v>
      </c>
      <c r="L3699" t="s">
        <v>93</v>
      </c>
      <c r="M3699" t="s">
        <v>325</v>
      </c>
      <c r="O3699">
        <v>10783</v>
      </c>
      <c r="P3699" t="s">
        <v>106</v>
      </c>
      <c r="Q3699" t="s">
        <v>107</v>
      </c>
      <c r="R3699" t="s">
        <v>109</v>
      </c>
      <c r="S3699" t="s">
        <v>110</v>
      </c>
      <c r="T3699" t="s">
        <v>125</v>
      </c>
      <c r="U3699" t="s">
        <v>111</v>
      </c>
      <c r="V3699" t="s">
        <v>112</v>
      </c>
      <c r="W3699" t="s">
        <v>113</v>
      </c>
      <c r="X3699" t="s">
        <v>114</v>
      </c>
      <c r="Y3699" t="s">
        <v>115</v>
      </c>
      <c r="Z3699" t="s">
        <v>116</v>
      </c>
      <c r="AA3699">
        <v>3.7371629999999998</v>
      </c>
      <c r="AB3699">
        <v>10.058232</v>
      </c>
      <c r="AC3699">
        <v>42.553283999999998</v>
      </c>
      <c r="AD3699">
        <v>3.0006240000000002</v>
      </c>
      <c r="AE3699">
        <v>5.4523270000000004</v>
      </c>
      <c r="AF3699">
        <v>92.109970000000004</v>
      </c>
      <c r="AG3699">
        <v>91.427634999999995</v>
      </c>
      <c r="AH3699" t="s">
        <v>117</v>
      </c>
      <c r="AI3699" t="s">
        <v>118</v>
      </c>
      <c r="AJ3699" t="s">
        <v>119</v>
      </c>
      <c r="AK3699" t="s">
        <v>104</v>
      </c>
      <c r="AL3699" t="s">
        <v>105</v>
      </c>
      <c r="AM3699" s="11">
        <v>45245.044444444444</v>
      </c>
      <c r="AN3699" t="s">
        <v>105</v>
      </c>
      <c r="AO3699" s="11">
        <v>45245.044444444444</v>
      </c>
      <c r="AP3699" t="s">
        <v>93</v>
      </c>
      <c r="AQ3699">
        <v>986.59550300000001</v>
      </c>
      <c r="AR3699">
        <v>37371.778155</v>
      </c>
      <c r="AS3699">
        <f t="shared" si="57"/>
        <v>3.7371778154999999</v>
      </c>
    </row>
    <row r="3700" spans="1:45" x14ac:dyDescent="0.25">
      <c r="A3700">
        <v>5532</v>
      </c>
      <c r="B3700" t="s">
        <v>86</v>
      </c>
      <c r="C3700">
        <v>552</v>
      </c>
      <c r="D3700" t="s">
        <v>87</v>
      </c>
      <c r="E3700" t="s">
        <v>324</v>
      </c>
      <c r="F3700" t="s">
        <v>233</v>
      </c>
      <c r="G3700" t="s">
        <v>294</v>
      </c>
      <c r="H3700" t="s">
        <v>91</v>
      </c>
      <c r="I3700" t="s">
        <v>93</v>
      </c>
      <c r="J3700" t="s">
        <v>93</v>
      </c>
      <c r="K3700" t="s">
        <v>294</v>
      </c>
      <c r="L3700" t="s">
        <v>93</v>
      </c>
      <c r="M3700" t="s">
        <v>325</v>
      </c>
      <c r="O3700">
        <v>10271</v>
      </c>
      <c r="P3700" t="s">
        <v>131</v>
      </c>
      <c r="Q3700" t="s">
        <v>132</v>
      </c>
      <c r="R3700" t="s">
        <v>125</v>
      </c>
      <c r="S3700" t="s">
        <v>110</v>
      </c>
      <c r="T3700" t="s">
        <v>93</v>
      </c>
      <c r="U3700" t="s">
        <v>155</v>
      </c>
      <c r="V3700" t="s">
        <v>93</v>
      </c>
      <c r="W3700" t="s">
        <v>93</v>
      </c>
      <c r="X3700" t="s">
        <v>135</v>
      </c>
      <c r="Y3700" t="s">
        <v>93</v>
      </c>
      <c r="Z3700" t="s">
        <v>93</v>
      </c>
      <c r="AA3700">
        <v>8.0902390000000004</v>
      </c>
      <c r="AB3700">
        <v>9.0658429999999992</v>
      </c>
      <c r="AC3700">
        <v>32.584586999999999</v>
      </c>
      <c r="AD3700">
        <v>3.0002589999999998</v>
      </c>
      <c r="AE3700">
        <v>4.2349899999999998</v>
      </c>
      <c r="AF3700">
        <v>85.479552999999996</v>
      </c>
      <c r="AG3700">
        <v>93.695625000000007</v>
      </c>
      <c r="AH3700" t="s">
        <v>117</v>
      </c>
      <c r="AI3700" t="s">
        <v>118</v>
      </c>
      <c r="AJ3700" t="s">
        <v>119</v>
      </c>
      <c r="AK3700" t="s">
        <v>104</v>
      </c>
      <c r="AL3700" t="s">
        <v>105</v>
      </c>
      <c r="AM3700" s="11">
        <v>45245.044444444444</v>
      </c>
      <c r="AN3700" t="s">
        <v>105</v>
      </c>
      <c r="AO3700" s="11">
        <v>45245.044444444444</v>
      </c>
      <c r="AP3700" t="s">
        <v>93</v>
      </c>
      <c r="AQ3700">
        <v>1578.710703</v>
      </c>
      <c r="AR3700">
        <v>80902.380189999996</v>
      </c>
      <c r="AS3700">
        <f t="shared" si="57"/>
        <v>8.0902380189999992</v>
      </c>
    </row>
    <row r="3701" spans="1:45" x14ac:dyDescent="0.25">
      <c r="A3701">
        <v>5533</v>
      </c>
      <c r="B3701" t="s">
        <v>86</v>
      </c>
      <c r="C3701">
        <v>552</v>
      </c>
      <c r="D3701" t="s">
        <v>87</v>
      </c>
      <c r="E3701" t="s">
        <v>324</v>
      </c>
      <c r="F3701" t="s">
        <v>233</v>
      </c>
      <c r="G3701" t="s">
        <v>294</v>
      </c>
      <c r="H3701" t="s">
        <v>91</v>
      </c>
      <c r="I3701" t="s">
        <v>93</v>
      </c>
      <c r="J3701" t="s">
        <v>93</v>
      </c>
      <c r="K3701" t="s">
        <v>294</v>
      </c>
      <c r="L3701" t="s">
        <v>93</v>
      </c>
      <c r="M3701" t="s">
        <v>325</v>
      </c>
      <c r="O3701">
        <v>10168</v>
      </c>
      <c r="P3701" t="s">
        <v>287</v>
      </c>
      <c r="Q3701" t="s">
        <v>288</v>
      </c>
      <c r="R3701" t="s">
        <v>125</v>
      </c>
      <c r="S3701" t="s">
        <v>278</v>
      </c>
      <c r="T3701" t="s">
        <v>133</v>
      </c>
      <c r="U3701" t="s">
        <v>168</v>
      </c>
      <c r="V3701" t="s">
        <v>148</v>
      </c>
      <c r="W3701" t="s">
        <v>113</v>
      </c>
      <c r="X3701" t="s">
        <v>137</v>
      </c>
      <c r="Y3701" t="s">
        <v>114</v>
      </c>
      <c r="Z3701" t="s">
        <v>214</v>
      </c>
      <c r="AA3701">
        <v>97.904353999999998</v>
      </c>
      <c r="AB3701">
        <v>7.8746419999999997</v>
      </c>
      <c r="AC3701">
        <v>35.189490999999997</v>
      </c>
      <c r="AD3701">
        <v>3.0000049999999998</v>
      </c>
      <c r="AE3701">
        <v>3.4248249999999998</v>
      </c>
      <c r="AF3701">
        <v>69.512642</v>
      </c>
      <c r="AG3701">
        <v>67.964698999999996</v>
      </c>
      <c r="AH3701" t="s">
        <v>117</v>
      </c>
      <c r="AI3701" t="s">
        <v>118</v>
      </c>
      <c r="AJ3701" t="s">
        <v>119</v>
      </c>
      <c r="AK3701" t="s">
        <v>104</v>
      </c>
      <c r="AL3701" t="s">
        <v>105</v>
      </c>
      <c r="AM3701" s="11">
        <v>45245.044444444444</v>
      </c>
      <c r="AN3701" t="s">
        <v>105</v>
      </c>
      <c r="AO3701" s="11">
        <v>45245.044444444444</v>
      </c>
      <c r="AP3701" t="s">
        <v>93</v>
      </c>
      <c r="AQ3701">
        <v>9622.6485950000006</v>
      </c>
      <c r="AR3701">
        <v>979040.25214999996</v>
      </c>
      <c r="AS3701">
        <f t="shared" si="57"/>
        <v>97.90402521499999</v>
      </c>
    </row>
    <row r="3702" spans="1:45" x14ac:dyDescent="0.25">
      <c r="A3702">
        <v>5534</v>
      </c>
      <c r="B3702" t="s">
        <v>86</v>
      </c>
      <c r="C3702">
        <v>552</v>
      </c>
      <c r="D3702" t="s">
        <v>87</v>
      </c>
      <c r="E3702" t="s">
        <v>324</v>
      </c>
      <c r="F3702" t="s">
        <v>233</v>
      </c>
      <c r="G3702" t="s">
        <v>294</v>
      </c>
      <c r="H3702" t="s">
        <v>91</v>
      </c>
      <c r="I3702" t="s">
        <v>93</v>
      </c>
      <c r="J3702" t="s">
        <v>93</v>
      </c>
      <c r="K3702" t="s">
        <v>294</v>
      </c>
      <c r="L3702" t="s">
        <v>93</v>
      </c>
      <c r="M3702" t="s">
        <v>325</v>
      </c>
      <c r="O3702">
        <v>10912</v>
      </c>
      <c r="P3702" t="s">
        <v>455</v>
      </c>
      <c r="Q3702" t="s">
        <v>456</v>
      </c>
      <c r="R3702" t="s">
        <v>457</v>
      </c>
      <c r="S3702" t="s">
        <v>237</v>
      </c>
      <c r="T3702" t="s">
        <v>93</v>
      </c>
      <c r="U3702" t="s">
        <v>473</v>
      </c>
      <c r="V3702" t="s">
        <v>474</v>
      </c>
      <c r="W3702" t="s">
        <v>355</v>
      </c>
      <c r="X3702" t="s">
        <v>169</v>
      </c>
      <c r="Y3702" t="s">
        <v>411</v>
      </c>
      <c r="Z3702" t="s">
        <v>319</v>
      </c>
      <c r="AA3702">
        <v>53.707577999999998</v>
      </c>
      <c r="AB3702">
        <v>12.421077</v>
      </c>
      <c r="AC3702">
        <v>31.075044999999999</v>
      </c>
      <c r="AD3702">
        <v>3.0000969999999998</v>
      </c>
      <c r="AE3702">
        <v>6.38612</v>
      </c>
      <c r="AF3702">
        <v>76.692718999999997</v>
      </c>
      <c r="AG3702">
        <v>9.4994040000000002</v>
      </c>
      <c r="AH3702" t="s">
        <v>167</v>
      </c>
      <c r="AI3702" t="s">
        <v>177</v>
      </c>
      <c r="AJ3702" t="s">
        <v>242</v>
      </c>
      <c r="AK3702" t="s">
        <v>104</v>
      </c>
      <c r="AL3702" t="s">
        <v>105</v>
      </c>
      <c r="AM3702" s="11">
        <v>45245.044444444444</v>
      </c>
      <c r="AN3702" t="s">
        <v>105</v>
      </c>
      <c r="AO3702" s="11">
        <v>45245.044444444444</v>
      </c>
      <c r="AP3702" t="s">
        <v>93</v>
      </c>
      <c r="AQ3702">
        <v>4825.9863770000002</v>
      </c>
      <c r="AR3702">
        <v>537008.20804199995</v>
      </c>
      <c r="AS3702">
        <f t="shared" si="57"/>
        <v>53.700820804199992</v>
      </c>
    </row>
    <row r="3703" spans="1:45" x14ac:dyDescent="0.25">
      <c r="A3703">
        <v>5535</v>
      </c>
      <c r="B3703" t="s">
        <v>86</v>
      </c>
      <c r="C3703">
        <v>552</v>
      </c>
      <c r="D3703" t="s">
        <v>87</v>
      </c>
      <c r="E3703" t="s">
        <v>324</v>
      </c>
      <c r="F3703" t="s">
        <v>233</v>
      </c>
      <c r="G3703" t="s">
        <v>294</v>
      </c>
      <c r="H3703" t="s">
        <v>91</v>
      </c>
      <c r="I3703" t="s">
        <v>93</v>
      </c>
      <c r="J3703" t="s">
        <v>93</v>
      </c>
      <c r="K3703" t="s">
        <v>294</v>
      </c>
      <c r="L3703" t="s">
        <v>93</v>
      </c>
      <c r="M3703" t="s">
        <v>325</v>
      </c>
      <c r="O3703">
        <v>10079</v>
      </c>
      <c r="P3703" t="s">
        <v>131</v>
      </c>
      <c r="Q3703" t="s">
        <v>132</v>
      </c>
      <c r="R3703" t="s">
        <v>133</v>
      </c>
      <c r="S3703" t="s">
        <v>110</v>
      </c>
      <c r="T3703" t="s">
        <v>174</v>
      </c>
      <c r="U3703" t="s">
        <v>113</v>
      </c>
      <c r="V3703" t="s">
        <v>124</v>
      </c>
      <c r="W3703" t="s">
        <v>99</v>
      </c>
      <c r="X3703" t="s">
        <v>169</v>
      </c>
      <c r="Y3703" t="s">
        <v>136</v>
      </c>
      <c r="Z3703" t="s">
        <v>93</v>
      </c>
      <c r="AA3703">
        <v>6.5896049999999997</v>
      </c>
      <c r="AB3703">
        <v>8.2733450000000008</v>
      </c>
      <c r="AC3703">
        <v>37.965091999999999</v>
      </c>
      <c r="AD3703">
        <v>3.0000640000000001</v>
      </c>
      <c r="AE3703">
        <v>5.0374920000000003</v>
      </c>
      <c r="AF3703">
        <v>78.906097000000003</v>
      </c>
      <c r="AG3703">
        <v>87.313277999999997</v>
      </c>
      <c r="AH3703" t="s">
        <v>117</v>
      </c>
      <c r="AI3703" t="s">
        <v>118</v>
      </c>
      <c r="AJ3703" t="s">
        <v>119</v>
      </c>
      <c r="AK3703" t="s">
        <v>104</v>
      </c>
      <c r="AL3703" t="s">
        <v>105</v>
      </c>
      <c r="AM3703" s="11">
        <v>45245.044444444444</v>
      </c>
      <c r="AN3703" t="s">
        <v>105</v>
      </c>
      <c r="AO3703" s="11">
        <v>45245.044444444444</v>
      </c>
      <c r="AP3703" t="s">
        <v>93</v>
      </c>
      <c r="AQ3703">
        <v>2316.6298809999998</v>
      </c>
      <c r="AR3703">
        <v>65895.976284000004</v>
      </c>
      <c r="AS3703">
        <f t="shared" si="57"/>
        <v>6.5895976284</v>
      </c>
    </row>
    <row r="3704" spans="1:45" x14ac:dyDescent="0.25">
      <c r="A3704">
        <v>5536</v>
      </c>
      <c r="B3704" t="s">
        <v>86</v>
      </c>
      <c r="C3704">
        <v>552</v>
      </c>
      <c r="D3704" t="s">
        <v>87</v>
      </c>
      <c r="E3704" t="s">
        <v>324</v>
      </c>
      <c r="F3704" t="s">
        <v>233</v>
      </c>
      <c r="G3704" t="s">
        <v>294</v>
      </c>
      <c r="H3704" t="s">
        <v>91</v>
      </c>
      <c r="I3704" t="s">
        <v>93</v>
      </c>
      <c r="J3704" t="s">
        <v>93</v>
      </c>
      <c r="K3704" t="s">
        <v>294</v>
      </c>
      <c r="L3704" t="s">
        <v>93</v>
      </c>
      <c r="M3704" t="s">
        <v>325</v>
      </c>
      <c r="O3704">
        <v>10377</v>
      </c>
      <c r="P3704" t="s">
        <v>287</v>
      </c>
      <c r="Q3704" t="s">
        <v>288</v>
      </c>
      <c r="R3704" t="s">
        <v>125</v>
      </c>
      <c r="S3704" t="s">
        <v>278</v>
      </c>
      <c r="T3704" t="s">
        <v>237</v>
      </c>
      <c r="U3704" t="s">
        <v>204</v>
      </c>
      <c r="V3704" t="s">
        <v>295</v>
      </c>
      <c r="W3704" t="s">
        <v>99</v>
      </c>
      <c r="X3704" t="s">
        <v>137</v>
      </c>
      <c r="Y3704" t="s">
        <v>317</v>
      </c>
      <c r="Z3704" t="s">
        <v>93</v>
      </c>
      <c r="AA3704">
        <v>5.0411919999999997</v>
      </c>
      <c r="AB3704">
        <v>12.581390000000001</v>
      </c>
      <c r="AC3704">
        <v>34.403987999999998</v>
      </c>
      <c r="AD3704">
        <v>3.000076</v>
      </c>
      <c r="AE3704">
        <v>7.5654440000000003</v>
      </c>
      <c r="AF3704">
        <v>62.038902</v>
      </c>
      <c r="AG3704">
        <v>56.758403999999999</v>
      </c>
      <c r="AH3704" t="s">
        <v>117</v>
      </c>
      <c r="AI3704" t="s">
        <v>118</v>
      </c>
      <c r="AJ3704" t="s">
        <v>119</v>
      </c>
      <c r="AK3704" t="s">
        <v>104</v>
      </c>
      <c r="AL3704" t="s">
        <v>105</v>
      </c>
      <c r="AM3704" s="11">
        <v>45245.044444444444</v>
      </c>
      <c r="AN3704" t="s">
        <v>105</v>
      </c>
      <c r="AO3704" s="11">
        <v>45245.044444444444</v>
      </c>
      <c r="AP3704" t="s">
        <v>93</v>
      </c>
      <c r="AQ3704">
        <v>984.36763599999995</v>
      </c>
      <c r="AR3704">
        <v>50411.863499999999</v>
      </c>
      <c r="AS3704">
        <f t="shared" si="57"/>
        <v>5.0411863500000003</v>
      </c>
    </row>
    <row r="3705" spans="1:45" x14ac:dyDescent="0.25">
      <c r="A3705">
        <v>5537</v>
      </c>
      <c r="B3705" t="s">
        <v>86</v>
      </c>
      <c r="C3705">
        <v>552</v>
      </c>
      <c r="D3705" t="s">
        <v>87</v>
      </c>
      <c r="E3705" t="s">
        <v>324</v>
      </c>
      <c r="F3705" t="s">
        <v>233</v>
      </c>
      <c r="G3705" t="s">
        <v>294</v>
      </c>
      <c r="H3705" t="s">
        <v>91</v>
      </c>
      <c r="I3705" t="s">
        <v>93</v>
      </c>
      <c r="J3705" t="s">
        <v>93</v>
      </c>
      <c r="K3705" t="s">
        <v>294</v>
      </c>
      <c r="L3705" t="s">
        <v>93</v>
      </c>
      <c r="M3705" t="s">
        <v>325</v>
      </c>
      <c r="O3705">
        <v>10420</v>
      </c>
      <c r="P3705" t="s">
        <v>120</v>
      </c>
      <c r="Q3705" t="s">
        <v>121</v>
      </c>
      <c r="R3705" t="s">
        <v>110</v>
      </c>
      <c r="S3705" t="s">
        <v>122</v>
      </c>
      <c r="T3705" t="s">
        <v>93</v>
      </c>
      <c r="U3705" t="s">
        <v>138</v>
      </c>
      <c r="V3705" t="s">
        <v>127</v>
      </c>
      <c r="W3705" t="s">
        <v>113</v>
      </c>
      <c r="X3705" t="s">
        <v>114</v>
      </c>
      <c r="Y3705" t="s">
        <v>116</v>
      </c>
      <c r="Z3705" t="s">
        <v>214</v>
      </c>
      <c r="AA3705">
        <v>7.8162320000000003</v>
      </c>
      <c r="AB3705">
        <v>6.3489120000000003</v>
      </c>
      <c r="AC3705">
        <v>20.714009999999998</v>
      </c>
      <c r="AD3705">
        <v>3.0001600000000002</v>
      </c>
      <c r="AE3705">
        <v>2.6026419999999999</v>
      </c>
      <c r="AF3705">
        <v>72.240691999999996</v>
      </c>
      <c r="AG3705">
        <v>88.972542000000004</v>
      </c>
      <c r="AH3705" t="s">
        <v>117</v>
      </c>
      <c r="AI3705" t="s">
        <v>118</v>
      </c>
      <c r="AJ3705" t="s">
        <v>119</v>
      </c>
      <c r="AK3705" t="s">
        <v>104</v>
      </c>
      <c r="AL3705" t="s">
        <v>105</v>
      </c>
      <c r="AM3705" s="11">
        <v>45245.044444444444</v>
      </c>
      <c r="AN3705" t="s">
        <v>105</v>
      </c>
      <c r="AO3705" s="11">
        <v>45245.044444444444</v>
      </c>
      <c r="AP3705" t="s">
        <v>93</v>
      </c>
      <c r="AQ3705">
        <v>1566.885002</v>
      </c>
      <c r="AR3705">
        <v>78162.213921000002</v>
      </c>
      <c r="AS3705">
        <f t="shared" si="57"/>
        <v>7.8162213921000001</v>
      </c>
    </row>
    <row r="3706" spans="1:45" x14ac:dyDescent="0.25">
      <c r="A3706">
        <v>5538</v>
      </c>
      <c r="B3706" t="s">
        <v>86</v>
      </c>
      <c r="C3706">
        <v>552</v>
      </c>
      <c r="D3706" t="s">
        <v>87</v>
      </c>
      <c r="E3706" t="s">
        <v>324</v>
      </c>
      <c r="F3706" t="s">
        <v>233</v>
      </c>
      <c r="G3706" t="s">
        <v>294</v>
      </c>
      <c r="H3706" t="s">
        <v>91</v>
      </c>
      <c r="I3706" t="s">
        <v>93</v>
      </c>
      <c r="J3706" t="s">
        <v>93</v>
      </c>
      <c r="K3706" t="s">
        <v>294</v>
      </c>
      <c r="L3706" t="s">
        <v>93</v>
      </c>
      <c r="M3706" t="s">
        <v>325</v>
      </c>
      <c r="O3706">
        <v>10846</v>
      </c>
      <c r="P3706" t="s">
        <v>131</v>
      </c>
      <c r="Q3706" t="s">
        <v>132</v>
      </c>
      <c r="R3706" t="s">
        <v>133</v>
      </c>
      <c r="S3706" t="s">
        <v>110</v>
      </c>
      <c r="T3706" t="s">
        <v>125</v>
      </c>
      <c r="U3706" t="s">
        <v>113</v>
      </c>
      <c r="V3706" t="s">
        <v>124</v>
      </c>
      <c r="W3706" t="s">
        <v>99</v>
      </c>
      <c r="X3706" t="s">
        <v>169</v>
      </c>
      <c r="Y3706" t="s">
        <v>136</v>
      </c>
      <c r="Z3706" t="s">
        <v>93</v>
      </c>
      <c r="AA3706">
        <v>11.431381</v>
      </c>
      <c r="AB3706">
        <v>9.6187679999999993</v>
      </c>
      <c r="AC3706">
        <v>44.22607</v>
      </c>
      <c r="AD3706">
        <v>3.00014</v>
      </c>
      <c r="AE3706">
        <v>6.1170929999999997</v>
      </c>
      <c r="AF3706">
        <v>80.968345999999997</v>
      </c>
      <c r="AG3706">
        <v>94.708595000000003</v>
      </c>
      <c r="AH3706" t="s">
        <v>117</v>
      </c>
      <c r="AI3706" t="s">
        <v>118</v>
      </c>
      <c r="AJ3706" t="s">
        <v>119</v>
      </c>
      <c r="AK3706" t="s">
        <v>104</v>
      </c>
      <c r="AL3706" t="s">
        <v>105</v>
      </c>
      <c r="AM3706" s="11">
        <v>45245.044444444444</v>
      </c>
      <c r="AN3706" t="s">
        <v>105</v>
      </c>
      <c r="AO3706" s="11">
        <v>45245.044444444444</v>
      </c>
      <c r="AP3706" t="s">
        <v>93</v>
      </c>
      <c r="AQ3706">
        <v>2738.7263809999999</v>
      </c>
      <c r="AR3706">
        <v>114313.63480699999</v>
      </c>
      <c r="AS3706">
        <f t="shared" si="57"/>
        <v>11.4313634807</v>
      </c>
    </row>
    <row r="3707" spans="1:45" x14ac:dyDescent="0.25">
      <c r="A3707">
        <v>5539</v>
      </c>
      <c r="B3707" t="s">
        <v>86</v>
      </c>
      <c r="C3707">
        <v>552</v>
      </c>
      <c r="D3707" t="s">
        <v>87</v>
      </c>
      <c r="E3707" t="s">
        <v>324</v>
      </c>
      <c r="F3707" t="s">
        <v>233</v>
      </c>
      <c r="G3707" t="s">
        <v>294</v>
      </c>
      <c r="H3707" t="s">
        <v>91</v>
      </c>
      <c r="I3707" t="s">
        <v>93</v>
      </c>
      <c r="J3707" t="s">
        <v>93</v>
      </c>
      <c r="K3707" t="s">
        <v>294</v>
      </c>
      <c r="L3707" t="s">
        <v>93</v>
      </c>
      <c r="M3707" t="s">
        <v>325</v>
      </c>
      <c r="O3707">
        <v>10208</v>
      </c>
      <c r="P3707" t="s">
        <v>373</v>
      </c>
      <c r="Q3707" t="s">
        <v>374</v>
      </c>
      <c r="R3707" t="s">
        <v>133</v>
      </c>
      <c r="S3707" t="s">
        <v>154</v>
      </c>
      <c r="T3707" t="s">
        <v>237</v>
      </c>
      <c r="U3707" t="s">
        <v>99</v>
      </c>
      <c r="V3707" t="s">
        <v>186</v>
      </c>
      <c r="W3707" t="s">
        <v>355</v>
      </c>
      <c r="X3707" t="s">
        <v>169</v>
      </c>
      <c r="Y3707" t="s">
        <v>136</v>
      </c>
      <c r="Z3707" t="s">
        <v>139</v>
      </c>
      <c r="AA3707">
        <v>15.754427</v>
      </c>
      <c r="AB3707">
        <v>18.3613</v>
      </c>
      <c r="AC3707">
        <v>50.651539</v>
      </c>
      <c r="AD3707">
        <v>3.000035</v>
      </c>
      <c r="AE3707">
        <v>9.0836550000000003</v>
      </c>
      <c r="AF3707">
        <v>89.116539000000003</v>
      </c>
      <c r="AG3707">
        <v>96.080292</v>
      </c>
      <c r="AH3707" t="s">
        <v>117</v>
      </c>
      <c r="AI3707" t="s">
        <v>118</v>
      </c>
      <c r="AJ3707" t="s">
        <v>119</v>
      </c>
      <c r="AK3707" t="s">
        <v>104</v>
      </c>
      <c r="AL3707" t="s">
        <v>105</v>
      </c>
      <c r="AM3707" s="11">
        <v>45245.044444444444</v>
      </c>
      <c r="AN3707" t="s">
        <v>105</v>
      </c>
      <c r="AO3707" s="11">
        <v>45245.044444444444</v>
      </c>
      <c r="AP3707" t="s">
        <v>93</v>
      </c>
      <c r="AQ3707">
        <v>2510.5663549999999</v>
      </c>
      <c r="AR3707">
        <v>157544.249927</v>
      </c>
      <c r="AS3707">
        <f t="shared" si="57"/>
        <v>15.754424992699999</v>
      </c>
    </row>
    <row r="3708" spans="1:45" x14ac:dyDescent="0.25">
      <c r="A3708">
        <v>5540</v>
      </c>
      <c r="B3708" t="s">
        <v>86</v>
      </c>
      <c r="C3708">
        <v>552</v>
      </c>
      <c r="D3708" t="s">
        <v>87</v>
      </c>
      <c r="E3708" t="s">
        <v>324</v>
      </c>
      <c r="F3708" t="s">
        <v>233</v>
      </c>
      <c r="G3708" t="s">
        <v>294</v>
      </c>
      <c r="H3708" t="s">
        <v>91</v>
      </c>
      <c r="I3708" t="s">
        <v>93</v>
      </c>
      <c r="J3708" t="s">
        <v>93</v>
      </c>
      <c r="K3708" t="s">
        <v>294</v>
      </c>
      <c r="L3708" t="s">
        <v>93</v>
      </c>
      <c r="M3708" t="s">
        <v>325</v>
      </c>
      <c r="O3708">
        <v>10786</v>
      </c>
      <c r="P3708" t="s">
        <v>263</v>
      </c>
      <c r="Q3708" t="s">
        <v>264</v>
      </c>
      <c r="R3708" t="s">
        <v>259</v>
      </c>
      <c r="S3708" t="s">
        <v>278</v>
      </c>
      <c r="T3708" t="s">
        <v>237</v>
      </c>
      <c r="U3708" t="s">
        <v>265</v>
      </c>
      <c r="V3708" t="s">
        <v>254</v>
      </c>
      <c r="W3708" t="s">
        <v>266</v>
      </c>
      <c r="X3708" t="s">
        <v>203</v>
      </c>
      <c r="Y3708" t="s">
        <v>267</v>
      </c>
      <c r="Z3708" t="s">
        <v>176</v>
      </c>
      <c r="AA3708">
        <v>65.867874999999998</v>
      </c>
      <c r="AB3708">
        <v>13.435339000000001</v>
      </c>
      <c r="AC3708">
        <v>48.589581000000003</v>
      </c>
      <c r="AD3708">
        <v>3.0000019999999998</v>
      </c>
      <c r="AE3708">
        <v>7.9430129999999997</v>
      </c>
      <c r="AF3708">
        <v>55.402270999999999</v>
      </c>
      <c r="AG3708">
        <v>37.336105000000003</v>
      </c>
      <c r="AH3708" t="s">
        <v>167</v>
      </c>
      <c r="AI3708" t="s">
        <v>177</v>
      </c>
      <c r="AJ3708" t="s">
        <v>242</v>
      </c>
      <c r="AK3708" t="s">
        <v>104</v>
      </c>
      <c r="AL3708" t="s">
        <v>105</v>
      </c>
      <c r="AM3708" s="11">
        <v>45245.044444444444</v>
      </c>
      <c r="AN3708" t="s">
        <v>105</v>
      </c>
      <c r="AO3708" s="11">
        <v>45245.044444444444</v>
      </c>
      <c r="AP3708" t="s">
        <v>93</v>
      </c>
      <c r="AQ3708">
        <v>10017.976285000001</v>
      </c>
      <c r="AR3708">
        <v>658211.91419100005</v>
      </c>
      <c r="AS3708">
        <f t="shared" si="57"/>
        <v>65.821191419100003</v>
      </c>
    </row>
    <row r="3709" spans="1:45" x14ac:dyDescent="0.25">
      <c r="A3709">
        <v>5541</v>
      </c>
      <c r="B3709" t="s">
        <v>86</v>
      </c>
      <c r="C3709">
        <v>552</v>
      </c>
      <c r="D3709" t="s">
        <v>87</v>
      </c>
      <c r="E3709" t="s">
        <v>324</v>
      </c>
      <c r="F3709" t="s">
        <v>233</v>
      </c>
      <c r="G3709" t="s">
        <v>294</v>
      </c>
      <c r="H3709" t="s">
        <v>91</v>
      </c>
      <c r="I3709" t="s">
        <v>93</v>
      </c>
      <c r="J3709" t="s">
        <v>93</v>
      </c>
      <c r="K3709" t="s">
        <v>294</v>
      </c>
      <c r="L3709" t="s">
        <v>93</v>
      </c>
      <c r="M3709" t="s">
        <v>325</v>
      </c>
      <c r="O3709">
        <v>10889</v>
      </c>
      <c r="P3709" t="s">
        <v>300</v>
      </c>
      <c r="Q3709" t="s">
        <v>301</v>
      </c>
      <c r="R3709" t="s">
        <v>125</v>
      </c>
      <c r="S3709" t="s">
        <v>278</v>
      </c>
      <c r="T3709" t="s">
        <v>93</v>
      </c>
      <c r="U3709" t="s">
        <v>138</v>
      </c>
      <c r="V3709" t="s">
        <v>148</v>
      </c>
      <c r="W3709" t="s">
        <v>124</v>
      </c>
      <c r="X3709" t="s">
        <v>169</v>
      </c>
      <c r="Y3709" t="s">
        <v>116</v>
      </c>
      <c r="Z3709" t="s">
        <v>214</v>
      </c>
      <c r="AA3709">
        <v>3.9709310000000002</v>
      </c>
      <c r="AB3709">
        <v>7.391521</v>
      </c>
      <c r="AC3709">
        <v>29.524674999999998</v>
      </c>
      <c r="AD3709">
        <v>3.000108</v>
      </c>
      <c r="AE3709">
        <v>2.9634019999999999</v>
      </c>
      <c r="AF3709">
        <v>85.544173999999998</v>
      </c>
      <c r="AG3709">
        <v>93.970412999999994</v>
      </c>
      <c r="AH3709" t="s">
        <v>117</v>
      </c>
      <c r="AI3709" t="s">
        <v>118</v>
      </c>
      <c r="AJ3709" t="s">
        <v>119</v>
      </c>
      <c r="AK3709" t="s">
        <v>104</v>
      </c>
      <c r="AL3709" t="s">
        <v>105</v>
      </c>
      <c r="AM3709" s="11">
        <v>45245.044444444444</v>
      </c>
      <c r="AN3709" t="s">
        <v>105</v>
      </c>
      <c r="AO3709" s="11">
        <v>45245.044444444444</v>
      </c>
      <c r="AP3709" t="s">
        <v>93</v>
      </c>
      <c r="AQ3709">
        <v>1137.1329129999999</v>
      </c>
      <c r="AR3709">
        <v>39709.212900999999</v>
      </c>
      <c r="AS3709">
        <f t="shared" si="57"/>
        <v>3.9709212900999997</v>
      </c>
    </row>
    <row r="3710" spans="1:45" x14ac:dyDescent="0.25">
      <c r="A3710">
        <v>5542</v>
      </c>
      <c r="B3710" t="s">
        <v>86</v>
      </c>
      <c r="C3710">
        <v>552</v>
      </c>
      <c r="D3710" t="s">
        <v>87</v>
      </c>
      <c r="E3710" t="s">
        <v>324</v>
      </c>
      <c r="F3710" t="s">
        <v>233</v>
      </c>
      <c r="G3710" t="s">
        <v>294</v>
      </c>
      <c r="H3710" t="s">
        <v>91</v>
      </c>
      <c r="I3710" t="s">
        <v>93</v>
      </c>
      <c r="J3710" t="s">
        <v>93</v>
      </c>
      <c r="K3710" t="s">
        <v>294</v>
      </c>
      <c r="L3710" t="s">
        <v>93</v>
      </c>
      <c r="M3710" t="s">
        <v>325</v>
      </c>
      <c r="O3710">
        <v>10998</v>
      </c>
      <c r="P3710" t="s">
        <v>240</v>
      </c>
      <c r="Q3710" t="s">
        <v>241</v>
      </c>
      <c r="R3710" t="s">
        <v>154</v>
      </c>
      <c r="S3710" t="s">
        <v>133</v>
      </c>
      <c r="T3710" t="s">
        <v>237</v>
      </c>
      <c r="U3710" t="s">
        <v>99</v>
      </c>
      <c r="V3710" t="s">
        <v>168</v>
      </c>
      <c r="W3710" t="s">
        <v>382</v>
      </c>
      <c r="X3710" t="s">
        <v>137</v>
      </c>
      <c r="Y3710" t="s">
        <v>136</v>
      </c>
      <c r="Z3710" t="s">
        <v>310</v>
      </c>
      <c r="AA3710">
        <v>15.644341000000001</v>
      </c>
      <c r="AB3710">
        <v>10.865802</v>
      </c>
      <c r="AC3710">
        <v>33.149363999999998</v>
      </c>
      <c r="AD3710">
        <v>3.0000149999999999</v>
      </c>
      <c r="AE3710">
        <v>6.1069570000000004</v>
      </c>
      <c r="AF3710">
        <v>64.399642999999998</v>
      </c>
      <c r="AG3710">
        <v>48.163100999999997</v>
      </c>
      <c r="AH3710" t="s">
        <v>167</v>
      </c>
      <c r="AI3710" t="s">
        <v>177</v>
      </c>
      <c r="AJ3710" t="s">
        <v>242</v>
      </c>
      <c r="AK3710" t="s">
        <v>104</v>
      </c>
      <c r="AL3710" t="s">
        <v>105</v>
      </c>
      <c r="AM3710" s="11">
        <v>45245.044444444444</v>
      </c>
      <c r="AN3710" t="s">
        <v>105</v>
      </c>
      <c r="AO3710" s="11">
        <v>45245.044444444444</v>
      </c>
      <c r="AP3710" t="s">
        <v>93</v>
      </c>
      <c r="AQ3710">
        <v>3597.702213</v>
      </c>
      <c r="AR3710">
        <v>156443.776354</v>
      </c>
      <c r="AS3710">
        <f t="shared" si="57"/>
        <v>15.6443776354</v>
      </c>
    </row>
    <row r="3711" spans="1:45" x14ac:dyDescent="0.25">
      <c r="A3711">
        <v>5543</v>
      </c>
      <c r="B3711" t="s">
        <v>86</v>
      </c>
      <c r="C3711">
        <v>552</v>
      </c>
      <c r="D3711" t="s">
        <v>87</v>
      </c>
      <c r="E3711" t="s">
        <v>324</v>
      </c>
      <c r="F3711" t="s">
        <v>233</v>
      </c>
      <c r="G3711" t="s">
        <v>294</v>
      </c>
      <c r="H3711" t="s">
        <v>91</v>
      </c>
      <c r="I3711" t="s">
        <v>93</v>
      </c>
      <c r="J3711" t="s">
        <v>93</v>
      </c>
      <c r="K3711" t="s">
        <v>294</v>
      </c>
      <c r="L3711" t="s">
        <v>93</v>
      </c>
      <c r="M3711" t="s">
        <v>325</v>
      </c>
      <c r="O3711">
        <v>10165</v>
      </c>
      <c r="P3711" t="s">
        <v>373</v>
      </c>
      <c r="Q3711" t="s">
        <v>374</v>
      </c>
      <c r="R3711" t="s">
        <v>133</v>
      </c>
      <c r="S3711" t="s">
        <v>125</v>
      </c>
      <c r="T3711" t="s">
        <v>142</v>
      </c>
      <c r="U3711" t="s">
        <v>168</v>
      </c>
      <c r="V3711" t="s">
        <v>204</v>
      </c>
      <c r="W3711" t="s">
        <v>295</v>
      </c>
      <c r="X3711" t="s">
        <v>169</v>
      </c>
      <c r="Y3711" t="s">
        <v>136</v>
      </c>
      <c r="Z3711" t="s">
        <v>214</v>
      </c>
      <c r="AA3711">
        <v>2.9889350000000001</v>
      </c>
      <c r="AB3711">
        <v>11.211615999999999</v>
      </c>
      <c r="AC3711">
        <v>26.225203</v>
      </c>
      <c r="AD3711">
        <v>3.0001180000000001</v>
      </c>
      <c r="AE3711">
        <v>5.2837379999999996</v>
      </c>
      <c r="AF3711">
        <v>74.896248</v>
      </c>
      <c r="AG3711">
        <v>90.122414000000006</v>
      </c>
      <c r="AH3711" t="s">
        <v>117</v>
      </c>
      <c r="AI3711" t="s">
        <v>118</v>
      </c>
      <c r="AJ3711" t="s">
        <v>119</v>
      </c>
      <c r="AK3711" t="s">
        <v>104</v>
      </c>
      <c r="AL3711" t="s">
        <v>105</v>
      </c>
      <c r="AM3711" s="11">
        <v>45245.044444444444</v>
      </c>
      <c r="AN3711" t="s">
        <v>105</v>
      </c>
      <c r="AO3711" s="11">
        <v>45245.044444444444</v>
      </c>
      <c r="AP3711" t="s">
        <v>93</v>
      </c>
      <c r="AQ3711">
        <v>1222.5526030000001</v>
      </c>
      <c r="AR3711">
        <v>29889.261363000001</v>
      </c>
      <c r="AS3711">
        <f t="shared" si="57"/>
        <v>2.9889261362999999</v>
      </c>
    </row>
    <row r="3712" spans="1:45" x14ac:dyDescent="0.25">
      <c r="A3712">
        <v>5544</v>
      </c>
      <c r="B3712" t="s">
        <v>86</v>
      </c>
      <c r="C3712">
        <v>552</v>
      </c>
      <c r="D3712" t="s">
        <v>87</v>
      </c>
      <c r="E3712" t="s">
        <v>324</v>
      </c>
      <c r="F3712" t="s">
        <v>233</v>
      </c>
      <c r="G3712" t="s">
        <v>294</v>
      </c>
      <c r="H3712" t="s">
        <v>91</v>
      </c>
      <c r="I3712" t="s">
        <v>93</v>
      </c>
      <c r="J3712" t="s">
        <v>93</v>
      </c>
      <c r="K3712" t="s">
        <v>294</v>
      </c>
      <c r="L3712" t="s">
        <v>93</v>
      </c>
      <c r="M3712" t="s">
        <v>325</v>
      </c>
      <c r="O3712">
        <v>10274</v>
      </c>
      <c r="P3712" t="s">
        <v>287</v>
      </c>
      <c r="Q3712" t="s">
        <v>288</v>
      </c>
      <c r="R3712" t="s">
        <v>278</v>
      </c>
      <c r="S3712" t="s">
        <v>125</v>
      </c>
      <c r="T3712" t="s">
        <v>237</v>
      </c>
      <c r="U3712" t="s">
        <v>168</v>
      </c>
      <c r="V3712" t="s">
        <v>113</v>
      </c>
      <c r="W3712" t="s">
        <v>127</v>
      </c>
      <c r="X3712" t="s">
        <v>137</v>
      </c>
      <c r="Y3712" t="s">
        <v>114</v>
      </c>
      <c r="Z3712" t="s">
        <v>214</v>
      </c>
      <c r="AA3712">
        <v>0.72245899999999996</v>
      </c>
      <c r="AB3712">
        <v>10.48775</v>
      </c>
      <c r="AC3712">
        <v>22.357430999999998</v>
      </c>
      <c r="AD3712">
        <v>3.0010340000000002</v>
      </c>
      <c r="AE3712">
        <v>4.4021299999999997</v>
      </c>
      <c r="AF3712">
        <v>78.302031999999997</v>
      </c>
      <c r="AG3712">
        <v>97.500359000000003</v>
      </c>
      <c r="AH3712" t="s">
        <v>117</v>
      </c>
      <c r="AI3712" t="s">
        <v>118</v>
      </c>
      <c r="AJ3712" t="s">
        <v>119</v>
      </c>
      <c r="AK3712" t="s">
        <v>104</v>
      </c>
      <c r="AL3712" t="s">
        <v>105</v>
      </c>
      <c r="AM3712" s="11">
        <v>45245.044444444444</v>
      </c>
      <c r="AN3712" t="s">
        <v>105</v>
      </c>
      <c r="AO3712" s="11">
        <v>45245.044444444444</v>
      </c>
      <c r="AP3712" t="s">
        <v>93</v>
      </c>
      <c r="AQ3712">
        <v>507.22763099999997</v>
      </c>
      <c r="AR3712">
        <v>7224.5861860000005</v>
      </c>
      <c r="AS3712">
        <f t="shared" si="57"/>
        <v>0.72245861860000005</v>
      </c>
    </row>
    <row r="3713" spans="1:45" x14ac:dyDescent="0.25">
      <c r="A3713">
        <v>5545</v>
      </c>
      <c r="B3713" t="s">
        <v>86</v>
      </c>
      <c r="C3713">
        <v>552</v>
      </c>
      <c r="D3713" t="s">
        <v>87</v>
      </c>
      <c r="E3713" t="s">
        <v>324</v>
      </c>
      <c r="F3713" t="s">
        <v>233</v>
      </c>
      <c r="G3713" t="s">
        <v>294</v>
      </c>
      <c r="H3713" t="s">
        <v>91</v>
      </c>
      <c r="I3713" t="s">
        <v>93</v>
      </c>
      <c r="J3713" t="s">
        <v>93</v>
      </c>
      <c r="K3713" t="s">
        <v>294</v>
      </c>
      <c r="L3713" t="s">
        <v>93</v>
      </c>
      <c r="M3713" t="s">
        <v>325</v>
      </c>
      <c r="O3713">
        <v>10062</v>
      </c>
      <c r="P3713" t="s">
        <v>140</v>
      </c>
      <c r="Q3713" t="s">
        <v>141</v>
      </c>
      <c r="R3713" t="s">
        <v>133</v>
      </c>
      <c r="S3713" t="s">
        <v>142</v>
      </c>
      <c r="T3713" t="s">
        <v>125</v>
      </c>
      <c r="U3713" t="s">
        <v>99</v>
      </c>
      <c r="V3713" t="s">
        <v>168</v>
      </c>
      <c r="W3713" t="s">
        <v>113</v>
      </c>
      <c r="X3713" t="s">
        <v>169</v>
      </c>
      <c r="Y3713" t="s">
        <v>136</v>
      </c>
      <c r="Z3713" t="s">
        <v>135</v>
      </c>
      <c r="AA3713">
        <v>12.805937999999999</v>
      </c>
      <c r="AB3713">
        <v>9.2812199999999994</v>
      </c>
      <c r="AC3713">
        <v>30.364408000000001</v>
      </c>
      <c r="AD3713">
        <v>3.000019</v>
      </c>
      <c r="AE3713">
        <v>4.9513090000000002</v>
      </c>
      <c r="AF3713">
        <v>70.057343000000003</v>
      </c>
      <c r="AG3713">
        <v>98.633148000000006</v>
      </c>
      <c r="AH3713" t="s">
        <v>117</v>
      </c>
      <c r="AI3713" t="s">
        <v>143</v>
      </c>
      <c r="AJ3713" t="s">
        <v>144</v>
      </c>
      <c r="AK3713" t="s">
        <v>104</v>
      </c>
      <c r="AL3713" t="s">
        <v>105</v>
      </c>
      <c r="AM3713" s="11">
        <v>45245.044444444444</v>
      </c>
      <c r="AN3713" t="s">
        <v>105</v>
      </c>
      <c r="AO3713" s="11">
        <v>45245.044444444444</v>
      </c>
      <c r="AP3713" t="s">
        <v>93</v>
      </c>
      <c r="AQ3713">
        <v>2193.8115560000001</v>
      </c>
      <c r="AR3713">
        <v>128059.230893</v>
      </c>
      <c r="AS3713">
        <f t="shared" si="57"/>
        <v>12.8059230893</v>
      </c>
    </row>
    <row r="3714" spans="1:45" x14ac:dyDescent="0.25">
      <c r="A3714">
        <v>5546</v>
      </c>
      <c r="B3714" t="s">
        <v>86</v>
      </c>
      <c r="C3714">
        <v>552</v>
      </c>
      <c r="D3714" t="s">
        <v>87</v>
      </c>
      <c r="E3714" t="s">
        <v>324</v>
      </c>
      <c r="F3714" t="s">
        <v>233</v>
      </c>
      <c r="G3714" t="s">
        <v>294</v>
      </c>
      <c r="H3714" t="s">
        <v>91</v>
      </c>
      <c r="I3714" t="s">
        <v>93</v>
      </c>
      <c r="J3714" t="s">
        <v>93</v>
      </c>
      <c r="K3714" t="s">
        <v>294</v>
      </c>
      <c r="L3714" t="s">
        <v>93</v>
      </c>
      <c r="M3714" t="s">
        <v>325</v>
      </c>
      <c r="O3714">
        <v>10125</v>
      </c>
      <c r="P3714" t="s">
        <v>287</v>
      </c>
      <c r="Q3714" t="s">
        <v>288</v>
      </c>
      <c r="R3714" t="s">
        <v>125</v>
      </c>
      <c r="S3714" t="s">
        <v>278</v>
      </c>
      <c r="T3714" t="s">
        <v>93</v>
      </c>
      <c r="U3714" t="s">
        <v>222</v>
      </c>
      <c r="V3714" t="s">
        <v>113</v>
      </c>
      <c r="W3714" t="s">
        <v>168</v>
      </c>
      <c r="X3714" t="s">
        <v>137</v>
      </c>
      <c r="Y3714" t="s">
        <v>114</v>
      </c>
      <c r="Z3714" t="s">
        <v>214</v>
      </c>
      <c r="AA3714">
        <v>3.3063760000000002</v>
      </c>
      <c r="AB3714">
        <v>6.1669970000000003</v>
      </c>
      <c r="AC3714">
        <v>22.073730000000001</v>
      </c>
      <c r="AD3714">
        <v>3.0002559999999998</v>
      </c>
      <c r="AE3714">
        <v>2.5840489999999998</v>
      </c>
      <c r="AF3714">
        <v>61.139449999999997</v>
      </c>
      <c r="AG3714">
        <v>83.538596999999996</v>
      </c>
      <c r="AH3714" t="s">
        <v>117</v>
      </c>
      <c r="AI3714" t="s">
        <v>118</v>
      </c>
      <c r="AJ3714" t="s">
        <v>119</v>
      </c>
      <c r="AK3714" t="s">
        <v>104</v>
      </c>
      <c r="AL3714" t="s">
        <v>105</v>
      </c>
      <c r="AM3714" s="11">
        <v>45245.044444444444</v>
      </c>
      <c r="AN3714" t="s">
        <v>105</v>
      </c>
      <c r="AO3714" s="11">
        <v>45245.044444444444</v>
      </c>
      <c r="AP3714" t="s">
        <v>93</v>
      </c>
      <c r="AQ3714">
        <v>780.39894700000002</v>
      </c>
      <c r="AR3714">
        <v>33063.673036</v>
      </c>
      <c r="AS3714">
        <f t="shared" si="57"/>
        <v>3.3063673036000001</v>
      </c>
    </row>
    <row r="3715" spans="1:45" x14ac:dyDescent="0.25">
      <c r="A3715">
        <v>5547</v>
      </c>
      <c r="B3715" t="s">
        <v>86</v>
      </c>
      <c r="C3715">
        <v>552</v>
      </c>
      <c r="D3715" t="s">
        <v>87</v>
      </c>
      <c r="E3715" t="s">
        <v>324</v>
      </c>
      <c r="F3715" t="s">
        <v>233</v>
      </c>
      <c r="G3715" t="s">
        <v>294</v>
      </c>
      <c r="H3715" t="s">
        <v>91</v>
      </c>
      <c r="I3715" t="s">
        <v>93</v>
      </c>
      <c r="J3715" t="s">
        <v>93</v>
      </c>
      <c r="K3715" t="s">
        <v>294</v>
      </c>
      <c r="L3715" t="s">
        <v>93</v>
      </c>
      <c r="M3715" t="s">
        <v>325</v>
      </c>
      <c r="O3715">
        <v>10188</v>
      </c>
      <c r="P3715" t="s">
        <v>120</v>
      </c>
      <c r="Q3715" t="s">
        <v>121</v>
      </c>
      <c r="R3715" t="s">
        <v>125</v>
      </c>
      <c r="S3715" t="s">
        <v>122</v>
      </c>
      <c r="T3715" t="s">
        <v>110</v>
      </c>
      <c r="U3715" t="s">
        <v>222</v>
      </c>
      <c r="V3715" t="s">
        <v>111</v>
      </c>
      <c r="W3715" t="s">
        <v>127</v>
      </c>
      <c r="X3715" t="s">
        <v>114</v>
      </c>
      <c r="Y3715" t="s">
        <v>205</v>
      </c>
      <c r="Z3715" t="s">
        <v>214</v>
      </c>
      <c r="AA3715">
        <v>1.849815</v>
      </c>
      <c r="AB3715">
        <v>7.1547879999999999</v>
      </c>
      <c r="AC3715">
        <v>25.787459999999999</v>
      </c>
      <c r="AD3715">
        <v>3.0000230000000001</v>
      </c>
      <c r="AE3715">
        <v>3.004858</v>
      </c>
      <c r="AF3715">
        <v>58.449092999999998</v>
      </c>
      <c r="AG3715">
        <v>53.513461999999997</v>
      </c>
      <c r="AH3715" t="s">
        <v>117</v>
      </c>
      <c r="AI3715" t="s">
        <v>118</v>
      </c>
      <c r="AJ3715" t="s">
        <v>119</v>
      </c>
      <c r="AK3715" t="s">
        <v>104</v>
      </c>
      <c r="AL3715" t="s">
        <v>105</v>
      </c>
      <c r="AM3715" s="11">
        <v>45245.044444444444</v>
      </c>
      <c r="AN3715" t="s">
        <v>105</v>
      </c>
      <c r="AO3715" s="11">
        <v>45245.044444444444</v>
      </c>
      <c r="AP3715" t="s">
        <v>93</v>
      </c>
      <c r="AQ3715">
        <v>694.96643300000005</v>
      </c>
      <c r="AR3715">
        <v>18498.035584000001</v>
      </c>
      <c r="AS3715">
        <f t="shared" ref="AS3715:AS3778" si="58">AR3715/10000</f>
        <v>1.8498035584000001</v>
      </c>
    </row>
    <row r="3716" spans="1:45" x14ac:dyDescent="0.25">
      <c r="A3716">
        <v>5548</v>
      </c>
      <c r="B3716" t="s">
        <v>86</v>
      </c>
      <c r="C3716">
        <v>552</v>
      </c>
      <c r="D3716" t="s">
        <v>87</v>
      </c>
      <c r="E3716" t="s">
        <v>324</v>
      </c>
      <c r="F3716" t="s">
        <v>233</v>
      </c>
      <c r="G3716" t="s">
        <v>294</v>
      </c>
      <c r="H3716" t="s">
        <v>91</v>
      </c>
      <c r="I3716" t="s">
        <v>93</v>
      </c>
      <c r="J3716" t="s">
        <v>93</v>
      </c>
      <c r="K3716" t="s">
        <v>294</v>
      </c>
      <c r="L3716" t="s">
        <v>93</v>
      </c>
      <c r="M3716" t="s">
        <v>325</v>
      </c>
      <c r="O3716">
        <v>10082</v>
      </c>
      <c r="P3716" t="s">
        <v>287</v>
      </c>
      <c r="Q3716" t="s">
        <v>288</v>
      </c>
      <c r="R3716" t="s">
        <v>278</v>
      </c>
      <c r="S3716" t="s">
        <v>125</v>
      </c>
      <c r="T3716" t="s">
        <v>237</v>
      </c>
      <c r="U3716" t="s">
        <v>168</v>
      </c>
      <c r="V3716" t="s">
        <v>113</v>
      </c>
      <c r="W3716" t="s">
        <v>127</v>
      </c>
      <c r="X3716" t="s">
        <v>137</v>
      </c>
      <c r="Y3716" t="s">
        <v>114</v>
      </c>
      <c r="Z3716" t="s">
        <v>214</v>
      </c>
      <c r="AA3716">
        <v>2.62113</v>
      </c>
      <c r="AB3716">
        <v>7.4715980000000002</v>
      </c>
      <c r="AC3716">
        <v>23.085605999999999</v>
      </c>
      <c r="AD3716">
        <v>3.0000019999999998</v>
      </c>
      <c r="AE3716">
        <v>3.326381</v>
      </c>
      <c r="AF3716">
        <v>58.882992000000002</v>
      </c>
      <c r="AG3716">
        <v>87.118904000000001</v>
      </c>
      <c r="AH3716" t="s">
        <v>117</v>
      </c>
      <c r="AI3716" t="s">
        <v>118</v>
      </c>
      <c r="AJ3716" t="s">
        <v>119</v>
      </c>
      <c r="AK3716" t="s">
        <v>104</v>
      </c>
      <c r="AL3716" t="s">
        <v>105</v>
      </c>
      <c r="AM3716" s="11">
        <v>45245.044444444444</v>
      </c>
      <c r="AN3716" t="s">
        <v>105</v>
      </c>
      <c r="AO3716" s="11">
        <v>45245.044444444444</v>
      </c>
      <c r="AP3716" t="s">
        <v>93</v>
      </c>
      <c r="AQ3716">
        <v>843.14886200000001</v>
      </c>
      <c r="AR3716">
        <v>26211.276726</v>
      </c>
      <c r="AS3716">
        <f t="shared" si="58"/>
        <v>2.6211276726000001</v>
      </c>
    </row>
    <row r="3717" spans="1:45" x14ac:dyDescent="0.25">
      <c r="A3717">
        <v>5549</v>
      </c>
      <c r="B3717" t="s">
        <v>86</v>
      </c>
      <c r="C3717">
        <v>552</v>
      </c>
      <c r="D3717" t="s">
        <v>87</v>
      </c>
      <c r="E3717" t="s">
        <v>324</v>
      </c>
      <c r="F3717" t="s">
        <v>233</v>
      </c>
      <c r="G3717" t="s">
        <v>294</v>
      </c>
      <c r="H3717" t="s">
        <v>91</v>
      </c>
      <c r="I3717" t="s">
        <v>93</v>
      </c>
      <c r="J3717" t="s">
        <v>93</v>
      </c>
      <c r="K3717" t="s">
        <v>294</v>
      </c>
      <c r="L3717" t="s">
        <v>93</v>
      </c>
      <c r="M3717" t="s">
        <v>325</v>
      </c>
      <c r="O3717">
        <v>10019</v>
      </c>
      <c r="P3717" t="s">
        <v>287</v>
      </c>
      <c r="Q3717" t="s">
        <v>288</v>
      </c>
      <c r="R3717" t="s">
        <v>125</v>
      </c>
      <c r="S3717" t="s">
        <v>278</v>
      </c>
      <c r="T3717" t="s">
        <v>133</v>
      </c>
      <c r="U3717" t="s">
        <v>168</v>
      </c>
      <c r="V3717" t="s">
        <v>222</v>
      </c>
      <c r="W3717" t="s">
        <v>113</v>
      </c>
      <c r="X3717" t="s">
        <v>169</v>
      </c>
      <c r="Y3717" t="s">
        <v>136</v>
      </c>
      <c r="Z3717" t="s">
        <v>214</v>
      </c>
      <c r="AA3717">
        <v>11.274207000000001</v>
      </c>
      <c r="AB3717">
        <v>8.1969799999999999</v>
      </c>
      <c r="AC3717">
        <v>30.080088</v>
      </c>
      <c r="AD3717">
        <v>3.0000239999999998</v>
      </c>
      <c r="AE3717">
        <v>4.3233930000000003</v>
      </c>
      <c r="AF3717">
        <v>70.947783999999999</v>
      </c>
      <c r="AG3717">
        <v>72.175362000000007</v>
      </c>
      <c r="AH3717" t="s">
        <v>117</v>
      </c>
      <c r="AI3717" t="s">
        <v>118</v>
      </c>
      <c r="AJ3717" t="s">
        <v>119</v>
      </c>
      <c r="AK3717" t="s">
        <v>104</v>
      </c>
      <c r="AL3717" t="s">
        <v>105</v>
      </c>
      <c r="AM3717" s="11">
        <v>45245.044444444444</v>
      </c>
      <c r="AN3717" t="s">
        <v>105</v>
      </c>
      <c r="AO3717" s="11">
        <v>45245.044444444444</v>
      </c>
      <c r="AP3717" t="s">
        <v>93</v>
      </c>
      <c r="AQ3717">
        <v>1845.0172170000001</v>
      </c>
      <c r="AR3717">
        <v>112742.056171</v>
      </c>
      <c r="AS3717">
        <f t="shared" si="58"/>
        <v>11.2742056171</v>
      </c>
    </row>
    <row r="3718" spans="1:45" x14ac:dyDescent="0.25">
      <c r="A3718">
        <v>5550</v>
      </c>
      <c r="B3718" t="s">
        <v>86</v>
      </c>
      <c r="C3718">
        <v>552</v>
      </c>
      <c r="D3718" t="s">
        <v>87</v>
      </c>
      <c r="E3718" t="s">
        <v>324</v>
      </c>
      <c r="F3718" t="s">
        <v>233</v>
      </c>
      <c r="G3718" t="s">
        <v>294</v>
      </c>
      <c r="H3718" t="s">
        <v>91</v>
      </c>
      <c r="I3718" t="s">
        <v>93</v>
      </c>
      <c r="J3718" t="s">
        <v>93</v>
      </c>
      <c r="K3718" t="s">
        <v>294</v>
      </c>
      <c r="L3718" t="s">
        <v>93</v>
      </c>
      <c r="M3718" t="s">
        <v>325</v>
      </c>
      <c r="O3718">
        <v>10955</v>
      </c>
      <c r="P3718" t="s">
        <v>140</v>
      </c>
      <c r="Q3718" t="s">
        <v>141</v>
      </c>
      <c r="R3718" t="s">
        <v>210</v>
      </c>
      <c r="S3718" t="s">
        <v>142</v>
      </c>
      <c r="T3718" t="s">
        <v>341</v>
      </c>
      <c r="U3718" t="s">
        <v>99</v>
      </c>
      <c r="V3718" t="s">
        <v>186</v>
      </c>
      <c r="W3718" t="s">
        <v>134</v>
      </c>
      <c r="X3718" t="s">
        <v>137</v>
      </c>
      <c r="Y3718" t="s">
        <v>136</v>
      </c>
      <c r="Z3718" t="s">
        <v>476</v>
      </c>
      <c r="AA3718">
        <v>61.736651000000002</v>
      </c>
      <c r="AB3718">
        <v>23.132151</v>
      </c>
      <c r="AC3718">
        <v>61.904162999999997</v>
      </c>
      <c r="AD3718">
        <v>3.0000140000000002</v>
      </c>
      <c r="AE3718">
        <v>11.3325</v>
      </c>
      <c r="AF3718">
        <v>91.050292999999996</v>
      </c>
      <c r="AG3718">
        <v>89.616455000000002</v>
      </c>
      <c r="AH3718" t="s">
        <v>117</v>
      </c>
      <c r="AI3718" t="s">
        <v>143</v>
      </c>
      <c r="AJ3718" t="s">
        <v>144</v>
      </c>
      <c r="AK3718" t="s">
        <v>104</v>
      </c>
      <c r="AL3718" t="s">
        <v>105</v>
      </c>
      <c r="AM3718" s="11">
        <v>45245.044444444444</v>
      </c>
      <c r="AN3718" t="s">
        <v>105</v>
      </c>
      <c r="AO3718" s="11">
        <v>45245.044444444444</v>
      </c>
      <c r="AP3718" t="s">
        <v>93</v>
      </c>
      <c r="AQ3718">
        <v>8638.1605060000002</v>
      </c>
      <c r="AR3718">
        <v>617364.794475</v>
      </c>
      <c r="AS3718">
        <f t="shared" si="58"/>
        <v>61.736479447500002</v>
      </c>
    </row>
    <row r="3719" spans="1:45" x14ac:dyDescent="0.25">
      <c r="A3719">
        <v>5551</v>
      </c>
      <c r="B3719" t="s">
        <v>86</v>
      </c>
      <c r="C3719">
        <v>552</v>
      </c>
      <c r="D3719" t="s">
        <v>87</v>
      </c>
      <c r="E3719" t="s">
        <v>324</v>
      </c>
      <c r="F3719" t="s">
        <v>233</v>
      </c>
      <c r="G3719" t="s">
        <v>294</v>
      </c>
      <c r="H3719" t="s">
        <v>91</v>
      </c>
      <c r="I3719" t="s">
        <v>93</v>
      </c>
      <c r="J3719" t="s">
        <v>93</v>
      </c>
      <c r="K3719" t="s">
        <v>294</v>
      </c>
      <c r="L3719" t="s">
        <v>93</v>
      </c>
      <c r="M3719" t="s">
        <v>325</v>
      </c>
      <c r="O3719">
        <v>10869</v>
      </c>
      <c r="P3719" t="s">
        <v>339</v>
      </c>
      <c r="Q3719" t="s">
        <v>340</v>
      </c>
      <c r="R3719" t="s">
        <v>341</v>
      </c>
      <c r="S3719" t="s">
        <v>142</v>
      </c>
      <c r="T3719" t="s">
        <v>210</v>
      </c>
      <c r="U3719" t="s">
        <v>134</v>
      </c>
      <c r="V3719" t="s">
        <v>274</v>
      </c>
      <c r="W3719" t="s">
        <v>168</v>
      </c>
      <c r="X3719" t="s">
        <v>169</v>
      </c>
      <c r="Y3719" t="s">
        <v>135</v>
      </c>
      <c r="Z3719" t="s">
        <v>357</v>
      </c>
      <c r="AA3719">
        <v>3.9792000000000001</v>
      </c>
      <c r="AB3719">
        <v>11.129123</v>
      </c>
      <c r="AC3719">
        <v>41.930408</v>
      </c>
      <c r="AD3719">
        <v>3.0009570000000001</v>
      </c>
      <c r="AE3719">
        <v>6.443562</v>
      </c>
      <c r="AF3719">
        <v>92.254729999999995</v>
      </c>
      <c r="AG3719">
        <v>93.038810999999995</v>
      </c>
      <c r="AH3719" t="s">
        <v>117</v>
      </c>
      <c r="AI3719" t="s">
        <v>143</v>
      </c>
      <c r="AJ3719" t="s">
        <v>343</v>
      </c>
      <c r="AK3719" t="s">
        <v>104</v>
      </c>
      <c r="AL3719" t="s">
        <v>105</v>
      </c>
      <c r="AM3719" s="11">
        <v>45245.044444444444</v>
      </c>
      <c r="AN3719" t="s">
        <v>105</v>
      </c>
      <c r="AO3719" s="11">
        <v>45245.044444444444</v>
      </c>
      <c r="AP3719" t="s">
        <v>93</v>
      </c>
      <c r="AQ3719">
        <v>988.74170700000002</v>
      </c>
      <c r="AR3719">
        <v>39791.971229000002</v>
      </c>
      <c r="AS3719">
        <f t="shared" si="58"/>
        <v>3.9791971229</v>
      </c>
    </row>
    <row r="3720" spans="1:45" x14ac:dyDescent="0.25">
      <c r="A3720">
        <v>5552</v>
      </c>
      <c r="B3720" t="s">
        <v>86</v>
      </c>
      <c r="C3720">
        <v>552</v>
      </c>
      <c r="D3720" t="s">
        <v>87</v>
      </c>
      <c r="E3720" t="s">
        <v>324</v>
      </c>
      <c r="F3720" t="s">
        <v>233</v>
      </c>
      <c r="G3720" t="s">
        <v>294</v>
      </c>
      <c r="H3720" t="s">
        <v>91</v>
      </c>
      <c r="I3720" t="s">
        <v>93</v>
      </c>
      <c r="J3720" t="s">
        <v>93</v>
      </c>
      <c r="K3720" t="s">
        <v>294</v>
      </c>
      <c r="L3720" t="s">
        <v>93</v>
      </c>
      <c r="M3720" t="s">
        <v>325</v>
      </c>
      <c r="O3720">
        <v>10211</v>
      </c>
      <c r="P3720" t="s">
        <v>339</v>
      </c>
      <c r="Q3720" t="s">
        <v>340</v>
      </c>
      <c r="R3720" t="s">
        <v>341</v>
      </c>
      <c r="S3720" t="s">
        <v>237</v>
      </c>
      <c r="T3720" t="s">
        <v>154</v>
      </c>
      <c r="U3720" t="s">
        <v>168</v>
      </c>
      <c r="V3720" t="s">
        <v>99</v>
      </c>
      <c r="W3720" t="s">
        <v>355</v>
      </c>
      <c r="X3720" t="s">
        <v>169</v>
      </c>
      <c r="Y3720" t="s">
        <v>342</v>
      </c>
      <c r="Z3720" t="s">
        <v>256</v>
      </c>
      <c r="AA3720">
        <v>8.2321709999999992</v>
      </c>
      <c r="AB3720">
        <v>12.009302999999999</v>
      </c>
      <c r="AC3720">
        <v>55.032425000000003</v>
      </c>
      <c r="AD3720">
        <v>3.0000200000000001</v>
      </c>
      <c r="AE3720">
        <v>8.9781189999999995</v>
      </c>
      <c r="AF3720">
        <v>80.252219999999994</v>
      </c>
      <c r="AG3720">
        <v>92.659637000000004</v>
      </c>
      <c r="AH3720" t="s">
        <v>117</v>
      </c>
      <c r="AI3720" t="s">
        <v>143</v>
      </c>
      <c r="AJ3720" t="s">
        <v>343</v>
      </c>
      <c r="AK3720" t="s">
        <v>104</v>
      </c>
      <c r="AL3720" t="s">
        <v>105</v>
      </c>
      <c r="AM3720" s="11">
        <v>45245.044444444444</v>
      </c>
      <c r="AN3720" t="s">
        <v>105</v>
      </c>
      <c r="AO3720" s="11">
        <v>45245.044444444444</v>
      </c>
      <c r="AP3720" t="s">
        <v>93</v>
      </c>
      <c r="AQ3720">
        <v>1941.2783429999999</v>
      </c>
      <c r="AR3720">
        <v>82321.705029999997</v>
      </c>
      <c r="AS3720">
        <f t="shared" si="58"/>
        <v>8.232170502999999</v>
      </c>
    </row>
    <row r="3721" spans="1:45" x14ac:dyDescent="0.25">
      <c r="A3721">
        <v>5553</v>
      </c>
      <c r="B3721" t="s">
        <v>86</v>
      </c>
      <c r="C3721">
        <v>552</v>
      </c>
      <c r="D3721" t="s">
        <v>87</v>
      </c>
      <c r="E3721" t="s">
        <v>324</v>
      </c>
      <c r="F3721" t="s">
        <v>233</v>
      </c>
      <c r="G3721" t="s">
        <v>294</v>
      </c>
      <c r="H3721" t="s">
        <v>91</v>
      </c>
      <c r="I3721" t="s">
        <v>93</v>
      </c>
      <c r="J3721" t="s">
        <v>93</v>
      </c>
      <c r="K3721" t="s">
        <v>294</v>
      </c>
      <c r="L3721" t="s">
        <v>93</v>
      </c>
      <c r="M3721" t="s">
        <v>325</v>
      </c>
      <c r="O3721">
        <v>10059</v>
      </c>
      <c r="P3721" t="s">
        <v>120</v>
      </c>
      <c r="Q3721" t="s">
        <v>121</v>
      </c>
      <c r="R3721" t="s">
        <v>125</v>
      </c>
      <c r="S3721" t="s">
        <v>122</v>
      </c>
      <c r="T3721" t="s">
        <v>110</v>
      </c>
      <c r="U3721" t="s">
        <v>222</v>
      </c>
      <c r="V3721" t="s">
        <v>111</v>
      </c>
      <c r="W3721" t="s">
        <v>127</v>
      </c>
      <c r="X3721" t="s">
        <v>114</v>
      </c>
      <c r="Y3721" t="s">
        <v>205</v>
      </c>
      <c r="Z3721" t="s">
        <v>214</v>
      </c>
      <c r="AA3721">
        <v>19.360302000000001</v>
      </c>
      <c r="AB3721">
        <v>11.040811</v>
      </c>
      <c r="AC3721">
        <v>46.451053999999999</v>
      </c>
      <c r="AD3721">
        <v>3.0000249999999999</v>
      </c>
      <c r="AE3721">
        <v>7.1588419999999999</v>
      </c>
      <c r="AF3721">
        <v>82.229607000000001</v>
      </c>
      <c r="AG3721">
        <v>85.671700000000001</v>
      </c>
      <c r="AH3721" t="s">
        <v>117</v>
      </c>
      <c r="AI3721" t="s">
        <v>118</v>
      </c>
      <c r="AJ3721" t="s">
        <v>119</v>
      </c>
      <c r="AK3721" t="s">
        <v>104</v>
      </c>
      <c r="AL3721" t="s">
        <v>105</v>
      </c>
      <c r="AM3721" s="11">
        <v>45245.044444444444</v>
      </c>
      <c r="AN3721" t="s">
        <v>105</v>
      </c>
      <c r="AO3721" s="11">
        <v>45245.044444444444</v>
      </c>
      <c r="AP3721" t="s">
        <v>93</v>
      </c>
      <c r="AQ3721">
        <v>2229.2412629999999</v>
      </c>
      <c r="AR3721">
        <v>193602.71708500001</v>
      </c>
      <c r="AS3721">
        <f t="shared" si="58"/>
        <v>19.360271708500001</v>
      </c>
    </row>
    <row r="3722" spans="1:45" x14ac:dyDescent="0.25">
      <c r="A3722">
        <v>5554</v>
      </c>
      <c r="B3722" t="s">
        <v>86</v>
      </c>
      <c r="C3722">
        <v>552</v>
      </c>
      <c r="D3722" t="s">
        <v>87</v>
      </c>
      <c r="E3722" t="s">
        <v>324</v>
      </c>
      <c r="F3722" t="s">
        <v>233</v>
      </c>
      <c r="G3722" t="s">
        <v>294</v>
      </c>
      <c r="H3722" t="s">
        <v>91</v>
      </c>
      <c r="I3722" t="s">
        <v>93</v>
      </c>
      <c r="J3722" t="s">
        <v>93</v>
      </c>
      <c r="K3722" t="s">
        <v>294</v>
      </c>
      <c r="L3722" t="s">
        <v>93</v>
      </c>
      <c r="M3722" t="s">
        <v>325</v>
      </c>
      <c r="O3722">
        <v>10995</v>
      </c>
      <c r="P3722" t="s">
        <v>120</v>
      </c>
      <c r="Q3722" t="s">
        <v>121</v>
      </c>
      <c r="R3722" t="s">
        <v>125</v>
      </c>
      <c r="S3722" t="s">
        <v>122</v>
      </c>
      <c r="T3722" t="s">
        <v>110</v>
      </c>
      <c r="U3722" t="s">
        <v>222</v>
      </c>
      <c r="V3722" t="s">
        <v>111</v>
      </c>
      <c r="W3722" t="s">
        <v>127</v>
      </c>
      <c r="X3722" t="s">
        <v>114</v>
      </c>
      <c r="Y3722" t="s">
        <v>205</v>
      </c>
      <c r="Z3722" t="s">
        <v>214</v>
      </c>
      <c r="AA3722">
        <v>16.268404</v>
      </c>
      <c r="AB3722">
        <v>8.7287199999999991</v>
      </c>
      <c r="AC3722">
        <v>38.686729</v>
      </c>
      <c r="AD3722">
        <v>3.0000070000000001</v>
      </c>
      <c r="AE3722">
        <v>4.55802</v>
      </c>
      <c r="AF3722">
        <v>86.116005000000001</v>
      </c>
      <c r="AG3722">
        <v>88.489318999999995</v>
      </c>
      <c r="AH3722" t="s">
        <v>117</v>
      </c>
      <c r="AI3722" t="s">
        <v>118</v>
      </c>
      <c r="AJ3722" t="s">
        <v>119</v>
      </c>
      <c r="AK3722" t="s">
        <v>104</v>
      </c>
      <c r="AL3722" t="s">
        <v>105</v>
      </c>
      <c r="AM3722" s="11">
        <v>45245.044444444444</v>
      </c>
      <c r="AN3722" t="s">
        <v>105</v>
      </c>
      <c r="AO3722" s="11">
        <v>45245.044444444444</v>
      </c>
      <c r="AP3722" t="s">
        <v>93</v>
      </c>
      <c r="AQ3722">
        <v>2770.8886050000001</v>
      </c>
      <c r="AR3722">
        <v>162683.69775200001</v>
      </c>
      <c r="AS3722">
        <f t="shared" si="58"/>
        <v>16.2683697752</v>
      </c>
    </row>
    <row r="3723" spans="1:45" x14ac:dyDescent="0.25">
      <c r="A3723">
        <v>5555</v>
      </c>
      <c r="B3723" t="s">
        <v>86</v>
      </c>
      <c r="C3723">
        <v>552</v>
      </c>
      <c r="D3723" t="s">
        <v>87</v>
      </c>
      <c r="E3723" t="s">
        <v>324</v>
      </c>
      <c r="F3723" t="s">
        <v>233</v>
      </c>
      <c r="G3723" t="s">
        <v>294</v>
      </c>
      <c r="H3723" t="s">
        <v>91</v>
      </c>
      <c r="I3723" t="s">
        <v>93</v>
      </c>
      <c r="J3723" t="s">
        <v>93</v>
      </c>
      <c r="K3723" t="s">
        <v>294</v>
      </c>
      <c r="L3723" t="s">
        <v>93</v>
      </c>
      <c r="M3723" t="s">
        <v>325</v>
      </c>
      <c r="O3723">
        <v>10892</v>
      </c>
      <c r="P3723" t="s">
        <v>152</v>
      </c>
      <c r="Q3723" t="s">
        <v>153</v>
      </c>
      <c r="R3723" t="s">
        <v>125</v>
      </c>
      <c r="S3723" t="s">
        <v>154</v>
      </c>
      <c r="T3723" t="s">
        <v>237</v>
      </c>
      <c r="U3723" t="s">
        <v>138</v>
      </c>
      <c r="V3723" t="s">
        <v>204</v>
      </c>
      <c r="W3723" t="s">
        <v>295</v>
      </c>
      <c r="X3723" t="s">
        <v>169</v>
      </c>
      <c r="Y3723" t="s">
        <v>289</v>
      </c>
      <c r="Z3723" t="s">
        <v>214</v>
      </c>
      <c r="AA3723">
        <v>9.7682020000000005</v>
      </c>
      <c r="AB3723">
        <v>7.4331950000000004</v>
      </c>
      <c r="AC3723">
        <v>30.916596999999999</v>
      </c>
      <c r="AD3723">
        <v>3.0001549999999999</v>
      </c>
      <c r="AE3723">
        <v>3.3264999999999998</v>
      </c>
      <c r="AF3723">
        <v>75.429435999999995</v>
      </c>
      <c r="AG3723">
        <v>88.055098999999998</v>
      </c>
      <c r="AH3723" t="s">
        <v>117</v>
      </c>
      <c r="AI3723" t="s">
        <v>118</v>
      </c>
      <c r="AJ3723" t="s">
        <v>119</v>
      </c>
      <c r="AK3723" t="s">
        <v>104</v>
      </c>
      <c r="AL3723" t="s">
        <v>105</v>
      </c>
      <c r="AM3723" s="11">
        <v>45245.044444444444</v>
      </c>
      <c r="AN3723" t="s">
        <v>105</v>
      </c>
      <c r="AO3723" s="11">
        <v>45245.044444444444</v>
      </c>
      <c r="AP3723" t="s">
        <v>93</v>
      </c>
      <c r="AQ3723">
        <v>1494.4208570000001</v>
      </c>
      <c r="AR3723">
        <v>97681.883734000003</v>
      </c>
      <c r="AS3723">
        <f t="shared" si="58"/>
        <v>9.768188373400001</v>
      </c>
    </row>
    <row r="3724" spans="1:45" x14ac:dyDescent="0.25">
      <c r="A3724">
        <v>5556</v>
      </c>
      <c r="B3724" t="s">
        <v>86</v>
      </c>
      <c r="C3724">
        <v>552</v>
      </c>
      <c r="D3724" t="s">
        <v>87</v>
      </c>
      <c r="E3724" t="s">
        <v>324</v>
      </c>
      <c r="F3724" t="s">
        <v>233</v>
      </c>
      <c r="G3724" t="s">
        <v>294</v>
      </c>
      <c r="H3724" t="s">
        <v>91</v>
      </c>
      <c r="I3724" t="s">
        <v>93</v>
      </c>
      <c r="J3724" t="s">
        <v>93</v>
      </c>
      <c r="K3724" t="s">
        <v>294</v>
      </c>
      <c r="L3724" t="s">
        <v>93</v>
      </c>
      <c r="M3724" t="s">
        <v>325</v>
      </c>
      <c r="O3724">
        <v>10932</v>
      </c>
      <c r="P3724" t="s">
        <v>94</v>
      </c>
      <c r="Q3724" t="s">
        <v>95</v>
      </c>
      <c r="R3724" t="s">
        <v>125</v>
      </c>
      <c r="S3724" t="s">
        <v>93</v>
      </c>
      <c r="T3724" t="s">
        <v>93</v>
      </c>
      <c r="U3724" t="s">
        <v>124</v>
      </c>
      <c r="V3724" t="s">
        <v>113</v>
      </c>
      <c r="W3724" t="s">
        <v>148</v>
      </c>
      <c r="X3724" t="s">
        <v>169</v>
      </c>
      <c r="Y3724" t="s">
        <v>114</v>
      </c>
      <c r="Z3724" t="s">
        <v>214</v>
      </c>
      <c r="AA3724">
        <v>0.84656600000000004</v>
      </c>
      <c r="AB3724">
        <v>5.6177200000000003</v>
      </c>
      <c r="AC3724">
        <v>27.954678000000001</v>
      </c>
      <c r="AD3724">
        <v>3.0008460000000001</v>
      </c>
      <c r="AE3724">
        <v>2.8771</v>
      </c>
      <c r="AF3724">
        <v>33.594527999999997</v>
      </c>
      <c r="AG3724">
        <v>89.372787000000002</v>
      </c>
      <c r="AH3724" t="s">
        <v>102</v>
      </c>
      <c r="AI3724" t="s">
        <v>103</v>
      </c>
      <c r="AJ3724" t="s">
        <v>103</v>
      </c>
      <c r="AK3724" t="s">
        <v>104</v>
      </c>
      <c r="AL3724" t="s">
        <v>105</v>
      </c>
      <c r="AM3724" s="11">
        <v>45245.044444444444</v>
      </c>
      <c r="AN3724" t="s">
        <v>105</v>
      </c>
      <c r="AO3724" s="11">
        <v>45245.044444444444</v>
      </c>
      <c r="AP3724" t="s">
        <v>93</v>
      </c>
      <c r="AQ3724">
        <v>611.84311200000002</v>
      </c>
      <c r="AR3724">
        <v>8465.6446739999992</v>
      </c>
      <c r="AS3724">
        <f t="shared" si="58"/>
        <v>0.84656446739999991</v>
      </c>
    </row>
    <row r="3725" spans="1:45" x14ac:dyDescent="0.25">
      <c r="A3725">
        <v>5557</v>
      </c>
      <c r="B3725" t="s">
        <v>86</v>
      </c>
      <c r="C3725">
        <v>552</v>
      </c>
      <c r="D3725" t="s">
        <v>87</v>
      </c>
      <c r="E3725" t="s">
        <v>324</v>
      </c>
      <c r="F3725" t="s">
        <v>233</v>
      </c>
      <c r="G3725" t="s">
        <v>294</v>
      </c>
      <c r="H3725" t="s">
        <v>91</v>
      </c>
      <c r="I3725" t="s">
        <v>93</v>
      </c>
      <c r="J3725" t="s">
        <v>93</v>
      </c>
      <c r="K3725" t="s">
        <v>294</v>
      </c>
      <c r="L3725" t="s">
        <v>93</v>
      </c>
      <c r="M3725" t="s">
        <v>325</v>
      </c>
      <c r="O3725">
        <v>10251</v>
      </c>
      <c r="P3725" t="s">
        <v>287</v>
      </c>
      <c r="Q3725" t="s">
        <v>288</v>
      </c>
      <c r="R3725" t="s">
        <v>278</v>
      </c>
      <c r="S3725" t="s">
        <v>125</v>
      </c>
      <c r="T3725" t="s">
        <v>237</v>
      </c>
      <c r="U3725" t="s">
        <v>168</v>
      </c>
      <c r="V3725" t="s">
        <v>113</v>
      </c>
      <c r="W3725" t="s">
        <v>127</v>
      </c>
      <c r="X3725" t="s">
        <v>137</v>
      </c>
      <c r="Y3725" t="s">
        <v>114</v>
      </c>
      <c r="Z3725" t="s">
        <v>214</v>
      </c>
      <c r="AA3725">
        <v>5.2376069999999997</v>
      </c>
      <c r="AB3725">
        <v>11.772943</v>
      </c>
      <c r="AC3725">
        <v>46.558467999999998</v>
      </c>
      <c r="AD3725">
        <v>3.000613</v>
      </c>
      <c r="AE3725">
        <v>7.3760760000000003</v>
      </c>
      <c r="AF3725">
        <v>82.856544</v>
      </c>
      <c r="AG3725">
        <v>98.827575999999993</v>
      </c>
      <c r="AH3725" t="s">
        <v>117</v>
      </c>
      <c r="AI3725" t="s">
        <v>118</v>
      </c>
      <c r="AJ3725" t="s">
        <v>119</v>
      </c>
      <c r="AK3725" t="s">
        <v>104</v>
      </c>
      <c r="AL3725" t="s">
        <v>105</v>
      </c>
      <c r="AM3725" s="11">
        <v>45245.044444444444</v>
      </c>
      <c r="AN3725" t="s">
        <v>105</v>
      </c>
      <c r="AO3725" s="11">
        <v>45245.044444444444</v>
      </c>
      <c r="AP3725" t="s">
        <v>93</v>
      </c>
      <c r="AQ3725">
        <v>993.93472899999995</v>
      </c>
      <c r="AR3725">
        <v>52376.081955000001</v>
      </c>
      <c r="AS3725">
        <f t="shared" si="58"/>
        <v>5.2376081955</v>
      </c>
    </row>
    <row r="3726" spans="1:45" x14ac:dyDescent="0.25">
      <c r="A3726">
        <v>5558</v>
      </c>
      <c r="B3726" t="s">
        <v>86</v>
      </c>
      <c r="C3726">
        <v>552</v>
      </c>
      <c r="D3726" t="s">
        <v>87</v>
      </c>
      <c r="E3726" t="s">
        <v>324</v>
      </c>
      <c r="F3726" t="s">
        <v>233</v>
      </c>
      <c r="G3726" t="s">
        <v>294</v>
      </c>
      <c r="H3726" t="s">
        <v>91</v>
      </c>
      <c r="I3726" t="s">
        <v>93</v>
      </c>
      <c r="J3726" t="s">
        <v>93</v>
      </c>
      <c r="K3726" t="s">
        <v>294</v>
      </c>
      <c r="L3726" t="s">
        <v>93</v>
      </c>
      <c r="M3726" t="s">
        <v>325</v>
      </c>
      <c r="O3726">
        <v>10185</v>
      </c>
      <c r="P3726" t="s">
        <v>131</v>
      </c>
      <c r="Q3726" t="s">
        <v>132</v>
      </c>
      <c r="R3726" t="s">
        <v>133</v>
      </c>
      <c r="S3726" t="s">
        <v>142</v>
      </c>
      <c r="T3726" t="s">
        <v>174</v>
      </c>
      <c r="U3726" t="s">
        <v>113</v>
      </c>
      <c r="V3726" t="s">
        <v>238</v>
      </c>
      <c r="W3726" t="s">
        <v>99</v>
      </c>
      <c r="X3726" t="s">
        <v>169</v>
      </c>
      <c r="Y3726" t="s">
        <v>136</v>
      </c>
      <c r="Z3726" t="s">
        <v>93</v>
      </c>
      <c r="AA3726">
        <v>2.4784549999999999</v>
      </c>
      <c r="AB3726">
        <v>9.5711980000000008</v>
      </c>
      <c r="AC3726">
        <v>42.620182</v>
      </c>
      <c r="AD3726">
        <v>3.0005130000000002</v>
      </c>
      <c r="AE3726">
        <v>5.9920770000000001</v>
      </c>
      <c r="AF3726">
        <v>74.925719999999998</v>
      </c>
      <c r="AG3726">
        <v>99.106110000000001</v>
      </c>
      <c r="AH3726" t="s">
        <v>117</v>
      </c>
      <c r="AI3726" t="s">
        <v>118</v>
      </c>
      <c r="AJ3726" t="s">
        <v>119</v>
      </c>
      <c r="AK3726" t="s">
        <v>104</v>
      </c>
      <c r="AL3726" t="s">
        <v>105</v>
      </c>
      <c r="AM3726" s="11">
        <v>45245.044444444444</v>
      </c>
      <c r="AN3726" t="s">
        <v>105</v>
      </c>
      <c r="AO3726" s="11">
        <v>45245.044444444444</v>
      </c>
      <c r="AP3726" t="s">
        <v>93</v>
      </c>
      <c r="AQ3726">
        <v>878.75260100000003</v>
      </c>
      <c r="AR3726">
        <v>24784.518947</v>
      </c>
      <c r="AS3726">
        <f t="shared" si="58"/>
        <v>2.4784518947</v>
      </c>
    </row>
    <row r="3727" spans="1:45" x14ac:dyDescent="0.25">
      <c r="A3727">
        <v>5559</v>
      </c>
      <c r="B3727" t="s">
        <v>86</v>
      </c>
      <c r="C3727">
        <v>552</v>
      </c>
      <c r="D3727" t="s">
        <v>87</v>
      </c>
      <c r="E3727" t="s">
        <v>324</v>
      </c>
      <c r="F3727" t="s">
        <v>233</v>
      </c>
      <c r="G3727" t="s">
        <v>294</v>
      </c>
      <c r="H3727" t="s">
        <v>91</v>
      </c>
      <c r="I3727" t="s">
        <v>93</v>
      </c>
      <c r="J3727" t="s">
        <v>93</v>
      </c>
      <c r="K3727" t="s">
        <v>294</v>
      </c>
      <c r="L3727" t="s">
        <v>93</v>
      </c>
      <c r="M3727" t="s">
        <v>325</v>
      </c>
      <c r="O3727">
        <v>10440</v>
      </c>
      <c r="P3727" t="s">
        <v>120</v>
      </c>
      <c r="Q3727" t="s">
        <v>121</v>
      </c>
      <c r="R3727" t="s">
        <v>110</v>
      </c>
      <c r="S3727" t="s">
        <v>125</v>
      </c>
      <c r="T3727" t="s">
        <v>122</v>
      </c>
      <c r="U3727" t="s">
        <v>113</v>
      </c>
      <c r="V3727" t="s">
        <v>138</v>
      </c>
      <c r="W3727" t="s">
        <v>93</v>
      </c>
      <c r="X3727" t="s">
        <v>93</v>
      </c>
      <c r="Y3727" t="s">
        <v>93</v>
      </c>
      <c r="Z3727" t="s">
        <v>93</v>
      </c>
      <c r="AA3727">
        <v>41.488760999999997</v>
      </c>
      <c r="AB3727">
        <v>11.962697</v>
      </c>
      <c r="AC3727">
        <v>37.590865999999998</v>
      </c>
      <c r="AD3727">
        <v>3.000035</v>
      </c>
      <c r="AE3727">
        <v>5.9989090000000003</v>
      </c>
      <c r="AF3727">
        <v>91.885124000000005</v>
      </c>
      <c r="AG3727">
        <v>46.719883000000003</v>
      </c>
      <c r="AH3727" t="s">
        <v>117</v>
      </c>
      <c r="AI3727" t="s">
        <v>118</v>
      </c>
      <c r="AJ3727" t="s">
        <v>119</v>
      </c>
      <c r="AK3727" t="s">
        <v>104</v>
      </c>
      <c r="AL3727" t="s">
        <v>105</v>
      </c>
      <c r="AM3727" s="11">
        <v>45245.044444444444</v>
      </c>
      <c r="AN3727" t="s">
        <v>105</v>
      </c>
      <c r="AO3727" s="11">
        <v>45245.044444444444</v>
      </c>
      <c r="AP3727" t="s">
        <v>93</v>
      </c>
      <c r="AQ3727">
        <v>5721.8785250000001</v>
      </c>
      <c r="AR3727">
        <v>414888.09854799998</v>
      </c>
      <c r="AS3727">
        <f t="shared" si="58"/>
        <v>41.488809854799996</v>
      </c>
    </row>
    <row r="3728" spans="1:45" x14ac:dyDescent="0.25">
      <c r="A3728">
        <v>5560</v>
      </c>
      <c r="B3728" t="s">
        <v>86</v>
      </c>
      <c r="C3728">
        <v>552</v>
      </c>
      <c r="D3728" t="s">
        <v>87</v>
      </c>
      <c r="E3728" t="s">
        <v>324</v>
      </c>
      <c r="F3728" t="s">
        <v>233</v>
      </c>
      <c r="G3728" t="s">
        <v>294</v>
      </c>
      <c r="H3728" t="s">
        <v>91</v>
      </c>
      <c r="I3728" t="s">
        <v>93</v>
      </c>
      <c r="J3728" t="s">
        <v>93</v>
      </c>
      <c r="K3728" t="s">
        <v>294</v>
      </c>
      <c r="L3728" t="s">
        <v>93</v>
      </c>
      <c r="M3728" t="s">
        <v>325</v>
      </c>
      <c r="O3728">
        <v>10823</v>
      </c>
      <c r="P3728" t="s">
        <v>287</v>
      </c>
      <c r="Q3728" t="s">
        <v>288</v>
      </c>
      <c r="R3728" t="s">
        <v>278</v>
      </c>
      <c r="S3728" t="s">
        <v>125</v>
      </c>
      <c r="T3728" t="s">
        <v>237</v>
      </c>
      <c r="U3728" t="s">
        <v>168</v>
      </c>
      <c r="V3728" t="s">
        <v>113</v>
      </c>
      <c r="W3728" t="s">
        <v>127</v>
      </c>
      <c r="X3728" t="s">
        <v>137</v>
      </c>
      <c r="Y3728" t="s">
        <v>114</v>
      </c>
      <c r="Z3728" t="s">
        <v>214</v>
      </c>
      <c r="AA3728">
        <v>73.971199999999996</v>
      </c>
      <c r="AB3728">
        <v>6.8221939999999996</v>
      </c>
      <c r="AC3728">
        <v>34.170955999999997</v>
      </c>
      <c r="AD3728">
        <v>3.000003</v>
      </c>
      <c r="AE3728">
        <v>2.8441730000000001</v>
      </c>
      <c r="AF3728">
        <v>66.165076999999997</v>
      </c>
      <c r="AG3728">
        <v>68.278198000000003</v>
      </c>
      <c r="AH3728" t="s">
        <v>117</v>
      </c>
      <c r="AI3728" t="s">
        <v>118</v>
      </c>
      <c r="AJ3728" t="s">
        <v>119</v>
      </c>
      <c r="AK3728" t="s">
        <v>104</v>
      </c>
      <c r="AL3728" t="s">
        <v>105</v>
      </c>
      <c r="AM3728" s="11">
        <v>45245.044444444444</v>
      </c>
      <c r="AN3728" t="s">
        <v>105</v>
      </c>
      <c r="AO3728" s="11">
        <v>45245.044444444444</v>
      </c>
      <c r="AP3728" t="s">
        <v>93</v>
      </c>
      <c r="AQ3728">
        <v>8560.8019920000006</v>
      </c>
      <c r="AR3728">
        <v>739708.22441000002</v>
      </c>
      <c r="AS3728">
        <f t="shared" si="58"/>
        <v>73.970822440999996</v>
      </c>
    </row>
    <row r="3729" spans="1:45" x14ac:dyDescent="0.25">
      <c r="A3729">
        <v>5561</v>
      </c>
      <c r="B3729" t="s">
        <v>86</v>
      </c>
      <c r="C3729">
        <v>552</v>
      </c>
      <c r="D3729" t="s">
        <v>87</v>
      </c>
      <c r="E3729" t="s">
        <v>324</v>
      </c>
      <c r="F3729" t="s">
        <v>233</v>
      </c>
      <c r="G3729" t="s">
        <v>294</v>
      </c>
      <c r="H3729" t="s">
        <v>91</v>
      </c>
      <c r="I3729" t="s">
        <v>93</v>
      </c>
      <c r="J3729" t="s">
        <v>93</v>
      </c>
      <c r="K3729" t="s">
        <v>294</v>
      </c>
      <c r="L3729" t="s">
        <v>93</v>
      </c>
      <c r="M3729" t="s">
        <v>325</v>
      </c>
      <c r="O3729">
        <v>10099</v>
      </c>
      <c r="P3729" t="s">
        <v>120</v>
      </c>
      <c r="Q3729" t="s">
        <v>121</v>
      </c>
      <c r="R3729" t="s">
        <v>125</v>
      </c>
      <c r="S3729" t="s">
        <v>122</v>
      </c>
      <c r="T3729" t="s">
        <v>110</v>
      </c>
      <c r="U3729" t="s">
        <v>222</v>
      </c>
      <c r="V3729" t="s">
        <v>111</v>
      </c>
      <c r="W3729" t="s">
        <v>127</v>
      </c>
      <c r="X3729" t="s">
        <v>114</v>
      </c>
      <c r="Y3729" t="s">
        <v>205</v>
      </c>
      <c r="Z3729" t="s">
        <v>214</v>
      </c>
      <c r="AA3729">
        <v>12.497907</v>
      </c>
      <c r="AB3729">
        <v>9.2069030000000005</v>
      </c>
      <c r="AC3729">
        <v>40.245106</v>
      </c>
      <c r="AD3729">
        <v>2.9999980000000002</v>
      </c>
      <c r="AE3729">
        <v>5.4624319999999997</v>
      </c>
      <c r="AF3729">
        <v>88.822074999999998</v>
      </c>
      <c r="AG3729">
        <v>92.847549000000001</v>
      </c>
      <c r="AH3729" t="s">
        <v>117</v>
      </c>
      <c r="AI3729" t="s">
        <v>118</v>
      </c>
      <c r="AJ3729" t="s">
        <v>119</v>
      </c>
      <c r="AK3729" t="s">
        <v>104</v>
      </c>
      <c r="AL3729" t="s">
        <v>105</v>
      </c>
      <c r="AM3729" s="11">
        <v>45245.044444444444</v>
      </c>
      <c r="AN3729" t="s">
        <v>105</v>
      </c>
      <c r="AO3729" s="11">
        <v>45245.044444444444</v>
      </c>
      <c r="AP3729" t="s">
        <v>93</v>
      </c>
      <c r="AQ3729">
        <v>1728.350848</v>
      </c>
      <c r="AR3729">
        <v>124978.50593699999</v>
      </c>
      <c r="AS3729">
        <f t="shared" si="58"/>
        <v>12.497850593699999</v>
      </c>
    </row>
    <row r="3730" spans="1:45" x14ac:dyDescent="0.25">
      <c r="A3730">
        <v>5562</v>
      </c>
      <c r="B3730" t="s">
        <v>86</v>
      </c>
      <c r="C3730">
        <v>552</v>
      </c>
      <c r="D3730" t="s">
        <v>87</v>
      </c>
      <c r="E3730" t="s">
        <v>324</v>
      </c>
      <c r="F3730" t="s">
        <v>233</v>
      </c>
      <c r="G3730" t="s">
        <v>294</v>
      </c>
      <c r="H3730" t="s">
        <v>91</v>
      </c>
      <c r="I3730" t="s">
        <v>93</v>
      </c>
      <c r="J3730" t="s">
        <v>93</v>
      </c>
      <c r="K3730" t="s">
        <v>294</v>
      </c>
      <c r="L3730" t="s">
        <v>93</v>
      </c>
      <c r="M3730" t="s">
        <v>325</v>
      </c>
      <c r="O3730">
        <v>10397</v>
      </c>
      <c r="P3730" t="s">
        <v>263</v>
      </c>
      <c r="Q3730" t="s">
        <v>264</v>
      </c>
      <c r="R3730" t="s">
        <v>259</v>
      </c>
      <c r="S3730" t="s">
        <v>237</v>
      </c>
      <c r="T3730" t="s">
        <v>154</v>
      </c>
      <c r="U3730" t="s">
        <v>281</v>
      </c>
      <c r="V3730" t="s">
        <v>488</v>
      </c>
      <c r="W3730" t="s">
        <v>214</v>
      </c>
      <c r="X3730" t="s">
        <v>203</v>
      </c>
      <c r="Y3730" t="s">
        <v>282</v>
      </c>
      <c r="Z3730" t="s">
        <v>93</v>
      </c>
      <c r="AA3730">
        <v>2.364592</v>
      </c>
      <c r="AB3730">
        <v>12.949756000000001</v>
      </c>
      <c r="AC3730">
        <v>40.428719000000001</v>
      </c>
      <c r="AD3730">
        <v>3.0015109999999998</v>
      </c>
      <c r="AE3730">
        <v>7.1926709999999998</v>
      </c>
      <c r="AF3730">
        <v>60.120311999999998</v>
      </c>
      <c r="AG3730">
        <v>44.574286999999998</v>
      </c>
      <c r="AH3730" t="s">
        <v>167</v>
      </c>
      <c r="AI3730" t="s">
        <v>177</v>
      </c>
      <c r="AJ3730" t="s">
        <v>242</v>
      </c>
      <c r="AK3730" t="s">
        <v>104</v>
      </c>
      <c r="AL3730" t="s">
        <v>105</v>
      </c>
      <c r="AM3730" s="11">
        <v>45245.044444444444</v>
      </c>
      <c r="AN3730" t="s">
        <v>105</v>
      </c>
      <c r="AO3730" s="11">
        <v>45245.044444444444</v>
      </c>
      <c r="AP3730" t="s">
        <v>93</v>
      </c>
      <c r="AQ3730">
        <v>720.78297199999997</v>
      </c>
      <c r="AR3730">
        <v>23645.902102</v>
      </c>
      <c r="AS3730">
        <f t="shared" si="58"/>
        <v>2.3645902101999998</v>
      </c>
    </row>
    <row r="3731" spans="1:45" x14ac:dyDescent="0.25">
      <c r="A3731">
        <v>5563</v>
      </c>
      <c r="B3731" t="s">
        <v>86</v>
      </c>
      <c r="C3731">
        <v>552</v>
      </c>
      <c r="D3731" t="s">
        <v>87</v>
      </c>
      <c r="E3731" t="s">
        <v>324</v>
      </c>
      <c r="F3731" t="s">
        <v>233</v>
      </c>
      <c r="G3731" t="s">
        <v>294</v>
      </c>
      <c r="H3731" t="s">
        <v>91</v>
      </c>
      <c r="I3731" t="s">
        <v>93</v>
      </c>
      <c r="J3731" t="s">
        <v>93</v>
      </c>
      <c r="K3731" t="s">
        <v>294</v>
      </c>
      <c r="L3731" t="s">
        <v>93</v>
      </c>
      <c r="M3731" t="s">
        <v>325</v>
      </c>
      <c r="O3731">
        <v>10159</v>
      </c>
      <c r="P3731" t="s">
        <v>131</v>
      </c>
      <c r="Q3731" t="s">
        <v>132</v>
      </c>
      <c r="R3731" t="s">
        <v>133</v>
      </c>
      <c r="S3731" t="s">
        <v>110</v>
      </c>
      <c r="T3731" t="s">
        <v>174</v>
      </c>
      <c r="U3731" t="s">
        <v>113</v>
      </c>
      <c r="V3731" t="s">
        <v>124</v>
      </c>
      <c r="W3731" t="s">
        <v>222</v>
      </c>
      <c r="X3731" t="s">
        <v>169</v>
      </c>
      <c r="Y3731" t="s">
        <v>136</v>
      </c>
      <c r="Z3731" t="s">
        <v>93</v>
      </c>
      <c r="AA3731">
        <v>3.0604870000000002</v>
      </c>
      <c r="AB3731">
        <v>10.03204</v>
      </c>
      <c r="AC3731">
        <v>35.831595999999998</v>
      </c>
      <c r="AD3731">
        <v>3.0006949999999999</v>
      </c>
      <c r="AE3731">
        <v>6.199967</v>
      </c>
      <c r="AF3731">
        <v>89.397537</v>
      </c>
      <c r="AG3731">
        <v>96.500984000000003</v>
      </c>
      <c r="AH3731" t="s">
        <v>117</v>
      </c>
      <c r="AI3731" t="s">
        <v>118</v>
      </c>
      <c r="AJ3731" t="s">
        <v>119</v>
      </c>
      <c r="AK3731" t="s">
        <v>104</v>
      </c>
      <c r="AL3731" t="s">
        <v>105</v>
      </c>
      <c r="AM3731" s="11">
        <v>45245.044444444444</v>
      </c>
      <c r="AN3731" t="s">
        <v>105</v>
      </c>
      <c r="AO3731" s="11">
        <v>45245.044444444444</v>
      </c>
      <c r="AP3731" t="s">
        <v>93</v>
      </c>
      <c r="AQ3731">
        <v>1485.737083</v>
      </c>
      <c r="AR3731">
        <v>30604.792687000001</v>
      </c>
      <c r="AS3731">
        <f t="shared" si="58"/>
        <v>3.0604792687</v>
      </c>
    </row>
    <row r="3732" spans="1:45" x14ac:dyDescent="0.25">
      <c r="A3732">
        <v>5564</v>
      </c>
      <c r="B3732" t="s">
        <v>86</v>
      </c>
      <c r="C3732">
        <v>552</v>
      </c>
      <c r="D3732" t="s">
        <v>87</v>
      </c>
      <c r="E3732" t="s">
        <v>324</v>
      </c>
      <c r="F3732" t="s">
        <v>233</v>
      </c>
      <c r="G3732" t="s">
        <v>294</v>
      </c>
      <c r="H3732" t="s">
        <v>91</v>
      </c>
      <c r="I3732" t="s">
        <v>93</v>
      </c>
      <c r="J3732" t="s">
        <v>93</v>
      </c>
      <c r="K3732" t="s">
        <v>294</v>
      </c>
      <c r="L3732" t="s">
        <v>93</v>
      </c>
      <c r="M3732" t="s">
        <v>325</v>
      </c>
      <c r="O3732">
        <v>10268</v>
      </c>
      <c r="P3732" t="s">
        <v>263</v>
      </c>
      <c r="Q3732" t="s">
        <v>264</v>
      </c>
      <c r="R3732" t="s">
        <v>259</v>
      </c>
      <c r="S3732" t="s">
        <v>278</v>
      </c>
      <c r="T3732" t="s">
        <v>237</v>
      </c>
      <c r="U3732" t="s">
        <v>327</v>
      </c>
      <c r="V3732" t="s">
        <v>93</v>
      </c>
      <c r="W3732" t="s">
        <v>93</v>
      </c>
      <c r="X3732" t="s">
        <v>137</v>
      </c>
      <c r="Y3732" t="s">
        <v>175</v>
      </c>
      <c r="Z3732" t="s">
        <v>329</v>
      </c>
      <c r="AA3732">
        <v>0.24609800000000001</v>
      </c>
      <c r="AB3732">
        <v>7.1174090000000003</v>
      </c>
      <c r="AC3732">
        <v>13.779840999999999</v>
      </c>
      <c r="AD3732">
        <v>3.0561400000000001</v>
      </c>
      <c r="AE3732">
        <v>2.9490400000000001</v>
      </c>
      <c r="AF3732">
        <v>24.380499</v>
      </c>
      <c r="AG3732" t="s">
        <v>93</v>
      </c>
      <c r="AH3732" t="s">
        <v>167</v>
      </c>
      <c r="AI3732" t="s">
        <v>177</v>
      </c>
      <c r="AJ3732" t="s">
        <v>242</v>
      </c>
      <c r="AK3732" t="s">
        <v>104</v>
      </c>
      <c r="AL3732" t="s">
        <v>105</v>
      </c>
      <c r="AM3732" s="11">
        <v>45245.044444444444</v>
      </c>
      <c r="AN3732" t="s">
        <v>105</v>
      </c>
      <c r="AO3732" s="11">
        <v>45245.044444444444</v>
      </c>
      <c r="AP3732" t="s">
        <v>93</v>
      </c>
      <c r="AQ3732">
        <v>221.39916099999999</v>
      </c>
      <c r="AR3732">
        <v>2460.9842699999999</v>
      </c>
      <c r="AS3732">
        <f t="shared" si="58"/>
        <v>0.24609842699999998</v>
      </c>
    </row>
    <row r="3733" spans="1:45" x14ac:dyDescent="0.25">
      <c r="A3733">
        <v>5565</v>
      </c>
      <c r="B3733" t="s">
        <v>86</v>
      </c>
      <c r="C3733">
        <v>552</v>
      </c>
      <c r="D3733" t="s">
        <v>87</v>
      </c>
      <c r="E3733" t="s">
        <v>324</v>
      </c>
      <c r="F3733" t="s">
        <v>233</v>
      </c>
      <c r="G3733" t="s">
        <v>294</v>
      </c>
      <c r="H3733" t="s">
        <v>91</v>
      </c>
      <c r="I3733" t="s">
        <v>93</v>
      </c>
      <c r="J3733" t="s">
        <v>93</v>
      </c>
      <c r="K3733" t="s">
        <v>294</v>
      </c>
      <c r="L3733" t="s">
        <v>93</v>
      </c>
      <c r="M3733" t="s">
        <v>325</v>
      </c>
      <c r="O3733">
        <v>10414</v>
      </c>
      <c r="P3733" t="s">
        <v>152</v>
      </c>
      <c r="Q3733" t="s">
        <v>153</v>
      </c>
      <c r="R3733" t="s">
        <v>154</v>
      </c>
      <c r="S3733" t="s">
        <v>125</v>
      </c>
      <c r="T3733" t="s">
        <v>237</v>
      </c>
      <c r="U3733" t="s">
        <v>168</v>
      </c>
      <c r="V3733" t="s">
        <v>355</v>
      </c>
      <c r="W3733" t="s">
        <v>99</v>
      </c>
      <c r="X3733" t="s">
        <v>169</v>
      </c>
      <c r="Y3733" t="s">
        <v>136</v>
      </c>
      <c r="Z3733" t="s">
        <v>214</v>
      </c>
      <c r="AA3733">
        <v>107.881947</v>
      </c>
      <c r="AB3733">
        <v>10.779731</v>
      </c>
      <c r="AC3733">
        <v>41.383541000000001</v>
      </c>
      <c r="AD3733">
        <v>2.9999989999999999</v>
      </c>
      <c r="AE3733">
        <v>6.0406329999999997</v>
      </c>
      <c r="AF3733">
        <v>76.529578999999998</v>
      </c>
      <c r="AG3733">
        <v>54.444327999999999</v>
      </c>
      <c r="AH3733" t="s">
        <v>117</v>
      </c>
      <c r="AI3733" t="s">
        <v>118</v>
      </c>
      <c r="AJ3733" t="s">
        <v>119</v>
      </c>
      <c r="AK3733" t="s">
        <v>104</v>
      </c>
      <c r="AL3733" t="s">
        <v>105</v>
      </c>
      <c r="AM3733" s="11">
        <v>45245.044444444444</v>
      </c>
      <c r="AN3733" t="s">
        <v>105</v>
      </c>
      <c r="AO3733" s="11">
        <v>45245.044444444444</v>
      </c>
      <c r="AP3733" t="s">
        <v>93</v>
      </c>
      <c r="AQ3733">
        <v>8527.9624500000009</v>
      </c>
      <c r="AR3733">
        <v>1078818.1938199999</v>
      </c>
      <c r="AS3733">
        <f t="shared" si="58"/>
        <v>107.88181938199999</v>
      </c>
    </row>
    <row r="3734" spans="1:45" x14ac:dyDescent="0.25">
      <c r="A3734">
        <v>5566</v>
      </c>
      <c r="B3734" t="s">
        <v>86</v>
      </c>
      <c r="C3734">
        <v>552</v>
      </c>
      <c r="D3734" t="s">
        <v>87</v>
      </c>
      <c r="E3734" t="s">
        <v>324</v>
      </c>
      <c r="F3734" t="s">
        <v>233</v>
      </c>
      <c r="G3734" t="s">
        <v>294</v>
      </c>
      <c r="H3734" t="s">
        <v>91</v>
      </c>
      <c r="I3734" t="s">
        <v>93</v>
      </c>
      <c r="J3734" t="s">
        <v>93</v>
      </c>
      <c r="K3734" t="s">
        <v>294</v>
      </c>
      <c r="L3734" t="s">
        <v>93</v>
      </c>
      <c r="M3734" t="s">
        <v>325</v>
      </c>
      <c r="O3734">
        <v>10780</v>
      </c>
      <c r="P3734" t="s">
        <v>120</v>
      </c>
      <c r="Q3734" t="s">
        <v>121</v>
      </c>
      <c r="R3734" t="s">
        <v>110</v>
      </c>
      <c r="S3734" t="s">
        <v>122</v>
      </c>
      <c r="T3734" t="s">
        <v>93</v>
      </c>
      <c r="U3734" t="s">
        <v>138</v>
      </c>
      <c r="V3734" t="s">
        <v>127</v>
      </c>
      <c r="W3734" t="s">
        <v>113</v>
      </c>
      <c r="X3734" t="s">
        <v>114</v>
      </c>
      <c r="Y3734" t="s">
        <v>116</v>
      </c>
      <c r="Z3734" t="s">
        <v>214</v>
      </c>
      <c r="AA3734">
        <v>1.5830249999999999</v>
      </c>
      <c r="AB3734">
        <v>7.2322749999999996</v>
      </c>
      <c r="AC3734">
        <v>19.817041</v>
      </c>
      <c r="AD3734">
        <v>3.001293</v>
      </c>
      <c r="AE3734">
        <v>3.4681679999999999</v>
      </c>
      <c r="AF3734">
        <v>67.661574999999999</v>
      </c>
      <c r="AG3734">
        <v>91.805222000000001</v>
      </c>
      <c r="AH3734" t="s">
        <v>117</v>
      </c>
      <c r="AI3734" t="s">
        <v>118</v>
      </c>
      <c r="AJ3734" t="s">
        <v>119</v>
      </c>
      <c r="AK3734" t="s">
        <v>104</v>
      </c>
      <c r="AL3734" t="s">
        <v>105</v>
      </c>
      <c r="AM3734" s="11">
        <v>45245.044444444444</v>
      </c>
      <c r="AN3734" t="s">
        <v>105</v>
      </c>
      <c r="AO3734" s="11">
        <v>45245.044444444444</v>
      </c>
      <c r="AP3734" t="s">
        <v>93</v>
      </c>
      <c r="AQ3734">
        <v>688.83113200000003</v>
      </c>
      <c r="AR3734">
        <v>15830.2281</v>
      </c>
      <c r="AS3734">
        <f t="shared" si="58"/>
        <v>1.5830228100000001</v>
      </c>
    </row>
    <row r="3735" spans="1:45" x14ac:dyDescent="0.25">
      <c r="A3735">
        <v>5567</v>
      </c>
      <c r="B3735" t="s">
        <v>86</v>
      </c>
      <c r="C3735">
        <v>552</v>
      </c>
      <c r="D3735" t="s">
        <v>87</v>
      </c>
      <c r="E3735" t="s">
        <v>324</v>
      </c>
      <c r="F3735" t="s">
        <v>233</v>
      </c>
      <c r="G3735" t="s">
        <v>294</v>
      </c>
      <c r="H3735" t="s">
        <v>91</v>
      </c>
      <c r="I3735" t="s">
        <v>93</v>
      </c>
      <c r="J3735" t="s">
        <v>93</v>
      </c>
      <c r="K3735" t="s">
        <v>294</v>
      </c>
      <c r="L3735" t="s">
        <v>93</v>
      </c>
      <c r="M3735" t="s">
        <v>325</v>
      </c>
      <c r="O3735">
        <v>10056</v>
      </c>
      <c r="P3735" t="s">
        <v>106</v>
      </c>
      <c r="Q3735" t="s">
        <v>107</v>
      </c>
      <c r="R3735" t="s">
        <v>108</v>
      </c>
      <c r="S3735" t="s">
        <v>109</v>
      </c>
      <c r="T3735" t="s">
        <v>110</v>
      </c>
      <c r="U3735" t="s">
        <v>111</v>
      </c>
      <c r="V3735" t="s">
        <v>112</v>
      </c>
      <c r="W3735" t="s">
        <v>113</v>
      </c>
      <c r="X3735" t="s">
        <v>114</v>
      </c>
      <c r="Y3735" t="s">
        <v>115</v>
      </c>
      <c r="Z3735" t="s">
        <v>116</v>
      </c>
      <c r="AA3735">
        <v>8.1945440000000005</v>
      </c>
      <c r="AB3735">
        <v>6.8487790000000004</v>
      </c>
      <c r="AC3735">
        <v>25.879465</v>
      </c>
      <c r="AD3735">
        <v>3.0000249999999999</v>
      </c>
      <c r="AE3735">
        <v>3.1403289999999999</v>
      </c>
      <c r="AF3735">
        <v>56.093418</v>
      </c>
      <c r="AG3735">
        <v>3.9648330000000001</v>
      </c>
      <c r="AH3735" t="s">
        <v>117</v>
      </c>
      <c r="AI3735" t="s">
        <v>118</v>
      </c>
      <c r="AJ3735" t="s">
        <v>119</v>
      </c>
      <c r="AK3735" t="s">
        <v>104</v>
      </c>
      <c r="AL3735" t="s">
        <v>105</v>
      </c>
      <c r="AM3735" s="11">
        <v>45245.044444444444</v>
      </c>
      <c r="AN3735" t="s">
        <v>105</v>
      </c>
      <c r="AO3735" s="11">
        <v>45245.044444444444</v>
      </c>
      <c r="AP3735" t="s">
        <v>93</v>
      </c>
      <c r="AQ3735">
        <v>1147.228728</v>
      </c>
      <c r="AR3735">
        <v>81945.335579999999</v>
      </c>
      <c r="AS3735">
        <f t="shared" si="58"/>
        <v>8.1945335579999998</v>
      </c>
    </row>
    <row r="3736" spans="1:45" x14ac:dyDescent="0.25">
      <c r="A3736">
        <v>5568</v>
      </c>
      <c r="B3736" t="s">
        <v>86</v>
      </c>
      <c r="C3736">
        <v>552</v>
      </c>
      <c r="D3736" t="s">
        <v>87</v>
      </c>
      <c r="E3736" t="s">
        <v>324</v>
      </c>
      <c r="F3736" t="s">
        <v>233</v>
      </c>
      <c r="G3736" t="s">
        <v>294</v>
      </c>
      <c r="H3736" t="s">
        <v>91</v>
      </c>
      <c r="I3736" t="s">
        <v>93</v>
      </c>
      <c r="J3736" t="s">
        <v>93</v>
      </c>
      <c r="K3736" t="s">
        <v>294</v>
      </c>
      <c r="L3736" t="s">
        <v>93</v>
      </c>
      <c r="M3736" t="s">
        <v>325</v>
      </c>
      <c r="O3736">
        <v>10992</v>
      </c>
      <c r="P3736" t="s">
        <v>120</v>
      </c>
      <c r="Q3736" t="s">
        <v>121</v>
      </c>
      <c r="R3736" t="s">
        <v>110</v>
      </c>
      <c r="S3736" t="s">
        <v>122</v>
      </c>
      <c r="T3736" t="s">
        <v>93</v>
      </c>
      <c r="U3736" t="s">
        <v>138</v>
      </c>
      <c r="V3736" t="s">
        <v>127</v>
      </c>
      <c r="W3736" t="s">
        <v>113</v>
      </c>
      <c r="X3736" t="s">
        <v>114</v>
      </c>
      <c r="Y3736" t="s">
        <v>116</v>
      </c>
      <c r="Z3736" t="s">
        <v>214</v>
      </c>
      <c r="AA3736">
        <v>20.552648999999999</v>
      </c>
      <c r="AB3736">
        <v>6.4155049999999996</v>
      </c>
      <c r="AC3736">
        <v>29.384433999999999</v>
      </c>
      <c r="AD3736">
        <v>3.0000089999999999</v>
      </c>
      <c r="AE3736">
        <v>2.626627</v>
      </c>
      <c r="AF3736">
        <v>67.096457999999998</v>
      </c>
      <c r="AG3736">
        <v>61.975464000000002</v>
      </c>
      <c r="AH3736" t="s">
        <v>117</v>
      </c>
      <c r="AI3736" t="s">
        <v>118</v>
      </c>
      <c r="AJ3736" t="s">
        <v>119</v>
      </c>
      <c r="AK3736" t="s">
        <v>104</v>
      </c>
      <c r="AL3736" t="s">
        <v>105</v>
      </c>
      <c r="AM3736" s="11">
        <v>45245.044444444444</v>
      </c>
      <c r="AN3736" t="s">
        <v>105</v>
      </c>
      <c r="AO3736" s="11">
        <v>45245.044444444444</v>
      </c>
      <c r="AP3736" t="s">
        <v>93</v>
      </c>
      <c r="AQ3736">
        <v>2972.3626530000001</v>
      </c>
      <c r="AR3736">
        <v>205526.236366</v>
      </c>
      <c r="AS3736">
        <f t="shared" si="58"/>
        <v>20.5526236366</v>
      </c>
    </row>
    <row r="3737" spans="1:45" x14ac:dyDescent="0.25">
      <c r="A3737">
        <v>5569</v>
      </c>
      <c r="B3737" t="s">
        <v>86</v>
      </c>
      <c r="C3737">
        <v>552</v>
      </c>
      <c r="D3737" t="s">
        <v>87</v>
      </c>
      <c r="E3737" t="s">
        <v>324</v>
      </c>
      <c r="F3737" t="s">
        <v>233</v>
      </c>
      <c r="G3737" t="s">
        <v>294</v>
      </c>
      <c r="H3737" t="s">
        <v>91</v>
      </c>
      <c r="I3737" t="s">
        <v>93</v>
      </c>
      <c r="J3737" t="s">
        <v>93</v>
      </c>
      <c r="K3737" t="s">
        <v>294</v>
      </c>
      <c r="L3737" t="s">
        <v>93</v>
      </c>
      <c r="M3737" t="s">
        <v>325</v>
      </c>
      <c r="O3737">
        <v>10139</v>
      </c>
      <c r="P3737" t="s">
        <v>152</v>
      </c>
      <c r="Q3737" t="s">
        <v>153</v>
      </c>
      <c r="R3737" t="s">
        <v>154</v>
      </c>
      <c r="S3737" t="s">
        <v>125</v>
      </c>
      <c r="T3737" t="s">
        <v>237</v>
      </c>
      <c r="U3737" t="s">
        <v>168</v>
      </c>
      <c r="V3737" t="s">
        <v>382</v>
      </c>
      <c r="W3737" t="s">
        <v>99</v>
      </c>
      <c r="X3737" t="s">
        <v>116</v>
      </c>
      <c r="Y3737" t="s">
        <v>317</v>
      </c>
      <c r="Z3737" t="s">
        <v>93</v>
      </c>
      <c r="AA3737">
        <v>6.1520080000000004</v>
      </c>
      <c r="AB3737">
        <v>11.249362</v>
      </c>
      <c r="AC3737">
        <v>42.027458000000003</v>
      </c>
      <c r="AD3737">
        <v>3.000219</v>
      </c>
      <c r="AE3737">
        <v>5.9885299999999999</v>
      </c>
      <c r="AF3737">
        <v>78.229743999999997</v>
      </c>
      <c r="AG3737">
        <v>96.230377000000004</v>
      </c>
      <c r="AH3737" t="s">
        <v>117</v>
      </c>
      <c r="AI3737" t="s">
        <v>118</v>
      </c>
      <c r="AJ3737" t="s">
        <v>119</v>
      </c>
      <c r="AK3737" t="s">
        <v>104</v>
      </c>
      <c r="AL3737" t="s">
        <v>105</v>
      </c>
      <c r="AM3737" s="11">
        <v>45245.044444444444</v>
      </c>
      <c r="AN3737" t="s">
        <v>105</v>
      </c>
      <c r="AO3737" s="11">
        <v>45245.044444444444</v>
      </c>
      <c r="AP3737" t="s">
        <v>93</v>
      </c>
      <c r="AQ3737">
        <v>1116.0530120000001</v>
      </c>
      <c r="AR3737">
        <v>61519.827503</v>
      </c>
      <c r="AS3737">
        <f t="shared" si="58"/>
        <v>6.1519827503000002</v>
      </c>
    </row>
    <row r="3738" spans="1:45" x14ac:dyDescent="0.25">
      <c r="A3738">
        <v>5570</v>
      </c>
      <c r="B3738" t="s">
        <v>86</v>
      </c>
      <c r="C3738">
        <v>552</v>
      </c>
      <c r="D3738" t="s">
        <v>87</v>
      </c>
      <c r="E3738" t="s">
        <v>324</v>
      </c>
      <c r="F3738" t="s">
        <v>233</v>
      </c>
      <c r="G3738" t="s">
        <v>294</v>
      </c>
      <c r="H3738" t="s">
        <v>91</v>
      </c>
      <c r="I3738" t="s">
        <v>93</v>
      </c>
      <c r="J3738" t="s">
        <v>93</v>
      </c>
      <c r="K3738" t="s">
        <v>294</v>
      </c>
      <c r="L3738" t="s">
        <v>93</v>
      </c>
      <c r="M3738" t="s">
        <v>325</v>
      </c>
      <c r="O3738">
        <v>10437</v>
      </c>
      <c r="P3738" t="s">
        <v>140</v>
      </c>
      <c r="Q3738" t="s">
        <v>141</v>
      </c>
      <c r="R3738" t="s">
        <v>210</v>
      </c>
      <c r="S3738" t="s">
        <v>341</v>
      </c>
      <c r="T3738" t="s">
        <v>237</v>
      </c>
      <c r="U3738" t="s">
        <v>134</v>
      </c>
      <c r="V3738" t="s">
        <v>99</v>
      </c>
      <c r="W3738" t="s">
        <v>209</v>
      </c>
      <c r="X3738" t="s">
        <v>169</v>
      </c>
      <c r="Y3738" t="s">
        <v>476</v>
      </c>
      <c r="Z3738" t="s">
        <v>256</v>
      </c>
      <c r="AA3738">
        <v>17.407575999999999</v>
      </c>
      <c r="AB3738">
        <v>20.636050999999998</v>
      </c>
      <c r="AC3738">
        <v>50.111046000000002</v>
      </c>
      <c r="AD3738">
        <v>3.0000599999999999</v>
      </c>
      <c r="AE3738">
        <v>11.950986</v>
      </c>
      <c r="AF3738">
        <v>94.017685</v>
      </c>
      <c r="AG3738">
        <v>97.371398999999997</v>
      </c>
      <c r="AH3738" t="s">
        <v>117</v>
      </c>
      <c r="AI3738" t="s">
        <v>143</v>
      </c>
      <c r="AJ3738" t="s">
        <v>144</v>
      </c>
      <c r="AK3738" t="s">
        <v>104</v>
      </c>
      <c r="AL3738" t="s">
        <v>105</v>
      </c>
      <c r="AM3738" s="11">
        <v>45245.044444444444</v>
      </c>
      <c r="AN3738" t="s">
        <v>105</v>
      </c>
      <c r="AO3738" s="11">
        <v>45245.044444444444</v>
      </c>
      <c r="AP3738" t="s">
        <v>93</v>
      </c>
      <c r="AQ3738">
        <v>3327.3938910000002</v>
      </c>
      <c r="AR3738">
        <v>174075.94018599999</v>
      </c>
      <c r="AS3738">
        <f t="shared" si="58"/>
        <v>17.407594018599998</v>
      </c>
    </row>
    <row r="3739" spans="1:45" x14ac:dyDescent="0.25">
      <c r="A3739">
        <v>5571</v>
      </c>
      <c r="B3739" t="s">
        <v>86</v>
      </c>
      <c r="C3739">
        <v>552</v>
      </c>
      <c r="D3739" t="s">
        <v>87</v>
      </c>
      <c r="E3739" t="s">
        <v>324</v>
      </c>
      <c r="F3739" t="s">
        <v>233</v>
      </c>
      <c r="G3739" t="s">
        <v>294</v>
      </c>
      <c r="H3739" t="s">
        <v>91</v>
      </c>
      <c r="I3739" t="s">
        <v>93</v>
      </c>
      <c r="J3739" t="s">
        <v>93</v>
      </c>
      <c r="K3739" t="s">
        <v>294</v>
      </c>
      <c r="L3739" t="s">
        <v>93</v>
      </c>
      <c r="M3739" t="s">
        <v>325</v>
      </c>
      <c r="O3739">
        <v>10926</v>
      </c>
      <c r="P3739" t="s">
        <v>455</v>
      </c>
      <c r="Q3739" t="s">
        <v>456</v>
      </c>
      <c r="R3739" t="s">
        <v>457</v>
      </c>
      <c r="S3739" t="s">
        <v>237</v>
      </c>
      <c r="T3739" t="s">
        <v>93</v>
      </c>
      <c r="U3739" t="s">
        <v>473</v>
      </c>
      <c r="V3739" t="s">
        <v>474</v>
      </c>
      <c r="W3739" t="s">
        <v>355</v>
      </c>
      <c r="X3739" t="s">
        <v>169</v>
      </c>
      <c r="Y3739" t="s">
        <v>411</v>
      </c>
      <c r="Z3739" t="s">
        <v>410</v>
      </c>
      <c r="AA3739">
        <v>77.038515000000004</v>
      </c>
      <c r="AB3739">
        <v>7.0706069999999999</v>
      </c>
      <c r="AC3739">
        <v>34.77272</v>
      </c>
      <c r="AD3739">
        <v>3.0000119999999999</v>
      </c>
      <c r="AE3739">
        <v>3.0485699999999998</v>
      </c>
      <c r="AF3739">
        <v>70.368827999999993</v>
      </c>
      <c r="AG3739">
        <v>52.731673999999998</v>
      </c>
      <c r="AH3739" t="s">
        <v>167</v>
      </c>
      <c r="AI3739" t="s">
        <v>177</v>
      </c>
      <c r="AJ3739" t="s">
        <v>242</v>
      </c>
      <c r="AK3739" t="s">
        <v>104</v>
      </c>
      <c r="AL3739" t="s">
        <v>105</v>
      </c>
      <c r="AM3739" s="11">
        <v>45245.044444444444</v>
      </c>
      <c r="AN3739" t="s">
        <v>105</v>
      </c>
      <c r="AO3739" s="11">
        <v>45245.044444444444</v>
      </c>
      <c r="AP3739" t="s">
        <v>93</v>
      </c>
      <c r="AQ3739">
        <v>8594.3885750000009</v>
      </c>
      <c r="AR3739">
        <v>770277.68311600003</v>
      </c>
      <c r="AS3739">
        <f t="shared" si="58"/>
        <v>77.027768311599999</v>
      </c>
    </row>
    <row r="3740" spans="1:45" x14ac:dyDescent="0.25">
      <c r="A3740">
        <v>5572</v>
      </c>
      <c r="B3740" t="s">
        <v>86</v>
      </c>
      <c r="C3740">
        <v>552</v>
      </c>
      <c r="D3740" t="s">
        <v>87</v>
      </c>
      <c r="E3740" t="s">
        <v>324</v>
      </c>
      <c r="F3740" t="s">
        <v>233</v>
      </c>
      <c r="G3740" t="s">
        <v>294</v>
      </c>
      <c r="H3740" t="s">
        <v>91</v>
      </c>
      <c r="I3740" t="s">
        <v>93</v>
      </c>
      <c r="J3740" t="s">
        <v>93</v>
      </c>
      <c r="K3740" t="s">
        <v>294</v>
      </c>
      <c r="L3740" t="s">
        <v>93</v>
      </c>
      <c r="M3740" t="s">
        <v>325</v>
      </c>
      <c r="O3740">
        <v>10308</v>
      </c>
      <c r="P3740" t="s">
        <v>131</v>
      </c>
      <c r="Q3740" t="s">
        <v>132</v>
      </c>
      <c r="R3740" t="s">
        <v>125</v>
      </c>
      <c r="S3740" t="s">
        <v>110</v>
      </c>
      <c r="T3740" t="s">
        <v>93</v>
      </c>
      <c r="U3740" t="s">
        <v>155</v>
      </c>
      <c r="V3740" t="s">
        <v>93</v>
      </c>
      <c r="W3740" t="s">
        <v>93</v>
      </c>
      <c r="X3740" t="s">
        <v>135</v>
      </c>
      <c r="Y3740" t="s">
        <v>93</v>
      </c>
      <c r="Z3740" t="s">
        <v>93</v>
      </c>
      <c r="AA3740">
        <v>9.6084239999999994</v>
      </c>
      <c r="AB3740">
        <v>9.5098079999999996</v>
      </c>
      <c r="AC3740">
        <v>43.416294000000001</v>
      </c>
      <c r="AD3740">
        <v>3.0004300000000002</v>
      </c>
      <c r="AE3740">
        <v>4.798616</v>
      </c>
      <c r="AF3740">
        <v>89.945037999999997</v>
      </c>
      <c r="AG3740">
        <v>44.737827000000003</v>
      </c>
      <c r="AH3740" t="s">
        <v>117</v>
      </c>
      <c r="AI3740" t="s">
        <v>118</v>
      </c>
      <c r="AJ3740" t="s">
        <v>119</v>
      </c>
      <c r="AK3740" t="s">
        <v>104</v>
      </c>
      <c r="AL3740" t="s">
        <v>105</v>
      </c>
      <c r="AM3740" s="11">
        <v>45245.044444444444</v>
      </c>
      <c r="AN3740" t="s">
        <v>105</v>
      </c>
      <c r="AO3740" s="11">
        <v>45245.044444444444</v>
      </c>
      <c r="AP3740" t="s">
        <v>93</v>
      </c>
      <c r="AQ3740">
        <v>1531.3313310000001</v>
      </c>
      <c r="AR3740">
        <v>96084.138284999994</v>
      </c>
      <c r="AS3740">
        <f t="shared" si="58"/>
        <v>9.6084138284999998</v>
      </c>
    </row>
    <row r="3741" spans="1:45" x14ac:dyDescent="0.25">
      <c r="A3741">
        <v>5573</v>
      </c>
      <c r="B3741" t="s">
        <v>86</v>
      </c>
      <c r="C3741">
        <v>552</v>
      </c>
      <c r="D3741" t="s">
        <v>87</v>
      </c>
      <c r="E3741" t="s">
        <v>324</v>
      </c>
      <c r="F3741" t="s">
        <v>233</v>
      </c>
      <c r="G3741" t="s">
        <v>294</v>
      </c>
      <c r="H3741" t="s">
        <v>91</v>
      </c>
      <c r="I3741" t="s">
        <v>93</v>
      </c>
      <c r="J3741" t="s">
        <v>93</v>
      </c>
      <c r="K3741" t="s">
        <v>294</v>
      </c>
      <c r="L3741" t="s">
        <v>93</v>
      </c>
      <c r="M3741" t="s">
        <v>325</v>
      </c>
      <c r="O3741">
        <v>10182</v>
      </c>
      <c r="P3741" t="s">
        <v>287</v>
      </c>
      <c r="Q3741" t="s">
        <v>288</v>
      </c>
      <c r="R3741" t="s">
        <v>125</v>
      </c>
      <c r="S3741" t="s">
        <v>278</v>
      </c>
      <c r="T3741" t="s">
        <v>174</v>
      </c>
      <c r="U3741" t="s">
        <v>138</v>
      </c>
      <c r="V3741" t="s">
        <v>113</v>
      </c>
      <c r="W3741" t="s">
        <v>168</v>
      </c>
      <c r="X3741" t="s">
        <v>137</v>
      </c>
      <c r="Y3741" t="s">
        <v>136</v>
      </c>
      <c r="Z3741" t="s">
        <v>214</v>
      </c>
      <c r="AA3741">
        <v>34.423628000000001</v>
      </c>
      <c r="AB3741">
        <v>12.844409000000001</v>
      </c>
      <c r="AC3741">
        <v>50.680270999999998</v>
      </c>
      <c r="AD3741">
        <v>3.0000300000000002</v>
      </c>
      <c r="AE3741">
        <v>6.6707049999999999</v>
      </c>
      <c r="AF3741">
        <v>83.082176000000004</v>
      </c>
      <c r="AG3741">
        <v>97.544922</v>
      </c>
      <c r="AH3741" t="s">
        <v>117</v>
      </c>
      <c r="AI3741" t="s">
        <v>118</v>
      </c>
      <c r="AJ3741" t="s">
        <v>119</v>
      </c>
      <c r="AK3741" t="s">
        <v>104</v>
      </c>
      <c r="AL3741" t="s">
        <v>105</v>
      </c>
      <c r="AM3741" s="11">
        <v>45245.044444444444</v>
      </c>
      <c r="AN3741" t="s">
        <v>105</v>
      </c>
      <c r="AO3741" s="11">
        <v>45245.044444444444</v>
      </c>
      <c r="AP3741" t="s">
        <v>93</v>
      </c>
      <c r="AQ3741">
        <v>5375.3901480000004</v>
      </c>
      <c r="AR3741">
        <v>344235.86979000003</v>
      </c>
      <c r="AS3741">
        <f t="shared" si="58"/>
        <v>34.423586979</v>
      </c>
    </row>
    <row r="3742" spans="1:45" x14ac:dyDescent="0.25">
      <c r="A3742">
        <v>5574</v>
      </c>
      <c r="B3742" t="s">
        <v>86</v>
      </c>
      <c r="C3742">
        <v>552</v>
      </c>
      <c r="D3742" t="s">
        <v>87</v>
      </c>
      <c r="E3742" t="s">
        <v>324</v>
      </c>
      <c r="F3742" t="s">
        <v>233</v>
      </c>
      <c r="G3742" t="s">
        <v>294</v>
      </c>
      <c r="H3742" t="s">
        <v>91</v>
      </c>
      <c r="I3742" t="s">
        <v>93</v>
      </c>
      <c r="J3742" t="s">
        <v>93</v>
      </c>
      <c r="K3742" t="s">
        <v>294</v>
      </c>
      <c r="L3742" t="s">
        <v>93</v>
      </c>
      <c r="M3742" t="s">
        <v>325</v>
      </c>
      <c r="O3742">
        <v>10076</v>
      </c>
      <c r="P3742" t="s">
        <v>94</v>
      </c>
      <c r="Q3742" t="s">
        <v>95</v>
      </c>
      <c r="R3742" t="s">
        <v>125</v>
      </c>
      <c r="S3742" t="s">
        <v>93</v>
      </c>
      <c r="T3742" t="s">
        <v>93</v>
      </c>
      <c r="U3742" t="s">
        <v>148</v>
      </c>
      <c r="V3742" t="s">
        <v>222</v>
      </c>
      <c r="W3742" t="s">
        <v>111</v>
      </c>
      <c r="X3742" t="s">
        <v>114</v>
      </c>
      <c r="Y3742" t="s">
        <v>116</v>
      </c>
      <c r="Z3742" t="s">
        <v>214</v>
      </c>
      <c r="AA3742">
        <v>1.9539960000000001</v>
      </c>
      <c r="AB3742">
        <v>6.3568600000000002</v>
      </c>
      <c r="AC3742">
        <v>25.777752</v>
      </c>
      <c r="AD3742">
        <v>3.0006020000000002</v>
      </c>
      <c r="AE3742">
        <v>2.7457029999999998</v>
      </c>
      <c r="AF3742">
        <v>74.785217000000003</v>
      </c>
      <c r="AG3742">
        <v>92.707465999999997</v>
      </c>
      <c r="AH3742" t="s">
        <v>102</v>
      </c>
      <c r="AI3742" t="s">
        <v>103</v>
      </c>
      <c r="AJ3742" t="s">
        <v>103</v>
      </c>
      <c r="AK3742" t="s">
        <v>104</v>
      </c>
      <c r="AL3742" t="s">
        <v>105</v>
      </c>
      <c r="AM3742" s="11">
        <v>45245.044444444444</v>
      </c>
      <c r="AN3742" t="s">
        <v>105</v>
      </c>
      <c r="AO3742" s="11">
        <v>45245.044444444444</v>
      </c>
      <c r="AP3742" t="s">
        <v>93</v>
      </c>
      <c r="AQ3742">
        <v>707.44276400000001</v>
      </c>
      <c r="AR3742">
        <v>19539.905337</v>
      </c>
      <c r="AS3742">
        <f t="shared" si="58"/>
        <v>1.9539905337000001</v>
      </c>
    </row>
    <row r="3743" spans="1:45" x14ac:dyDescent="0.25">
      <c r="A3743">
        <v>5575</v>
      </c>
      <c r="B3743" t="s">
        <v>86</v>
      </c>
      <c r="C3743">
        <v>552</v>
      </c>
      <c r="D3743" t="s">
        <v>87</v>
      </c>
      <c r="E3743" t="s">
        <v>324</v>
      </c>
      <c r="F3743" t="s">
        <v>233</v>
      </c>
      <c r="G3743" t="s">
        <v>294</v>
      </c>
      <c r="H3743" t="s">
        <v>91</v>
      </c>
      <c r="I3743" t="s">
        <v>93</v>
      </c>
      <c r="J3743" t="s">
        <v>93</v>
      </c>
      <c r="K3743" t="s">
        <v>294</v>
      </c>
      <c r="L3743" t="s">
        <v>93</v>
      </c>
      <c r="M3743" t="s">
        <v>325</v>
      </c>
      <c r="O3743">
        <v>10949</v>
      </c>
      <c r="P3743" t="s">
        <v>131</v>
      </c>
      <c r="Q3743" t="s">
        <v>132</v>
      </c>
      <c r="R3743" t="s">
        <v>133</v>
      </c>
      <c r="S3743" t="s">
        <v>110</v>
      </c>
      <c r="T3743" t="s">
        <v>174</v>
      </c>
      <c r="U3743" t="s">
        <v>113</v>
      </c>
      <c r="V3743" t="s">
        <v>124</v>
      </c>
      <c r="W3743" t="s">
        <v>99</v>
      </c>
      <c r="X3743" t="s">
        <v>169</v>
      </c>
      <c r="Y3743" t="s">
        <v>136</v>
      </c>
      <c r="Z3743" t="s">
        <v>93</v>
      </c>
      <c r="AA3743">
        <v>6.4428169999999998</v>
      </c>
      <c r="AB3743">
        <v>11.587617</v>
      </c>
      <c r="AC3743">
        <v>39.659278999999998</v>
      </c>
      <c r="AD3743">
        <v>3.0000879999999999</v>
      </c>
      <c r="AE3743">
        <v>6.6436679999999999</v>
      </c>
      <c r="AF3743">
        <v>79.181206000000003</v>
      </c>
      <c r="AG3743">
        <v>81.202056999999996</v>
      </c>
      <c r="AH3743" t="s">
        <v>117</v>
      </c>
      <c r="AI3743" t="s">
        <v>118</v>
      </c>
      <c r="AJ3743" t="s">
        <v>119</v>
      </c>
      <c r="AK3743" t="s">
        <v>104</v>
      </c>
      <c r="AL3743" t="s">
        <v>105</v>
      </c>
      <c r="AM3743" s="11">
        <v>45245.044444444444</v>
      </c>
      <c r="AN3743" t="s">
        <v>105</v>
      </c>
      <c r="AO3743" s="11">
        <v>45245.044444444444</v>
      </c>
      <c r="AP3743" t="s">
        <v>93</v>
      </c>
      <c r="AQ3743">
        <v>1707.223117</v>
      </c>
      <c r="AR3743">
        <v>64428.016892</v>
      </c>
      <c r="AS3743">
        <f t="shared" si="58"/>
        <v>6.4428016892000004</v>
      </c>
    </row>
    <row r="3744" spans="1:45" x14ac:dyDescent="0.25">
      <c r="A3744">
        <v>5576</v>
      </c>
      <c r="B3744" t="s">
        <v>86</v>
      </c>
      <c r="C3744">
        <v>552</v>
      </c>
      <c r="D3744" t="s">
        <v>87</v>
      </c>
      <c r="E3744" t="s">
        <v>324</v>
      </c>
      <c r="F3744" t="s">
        <v>233</v>
      </c>
      <c r="G3744" t="s">
        <v>294</v>
      </c>
      <c r="H3744" t="s">
        <v>91</v>
      </c>
      <c r="I3744" t="s">
        <v>93</v>
      </c>
      <c r="J3744" t="s">
        <v>93</v>
      </c>
      <c r="K3744" t="s">
        <v>294</v>
      </c>
      <c r="L3744" t="s">
        <v>93</v>
      </c>
      <c r="M3744" t="s">
        <v>325</v>
      </c>
      <c r="O3744">
        <v>10013</v>
      </c>
      <c r="P3744" t="s">
        <v>349</v>
      </c>
      <c r="Q3744" t="s">
        <v>350</v>
      </c>
      <c r="R3744" t="s">
        <v>364</v>
      </c>
      <c r="S3744" t="s">
        <v>493</v>
      </c>
      <c r="T3744" t="s">
        <v>237</v>
      </c>
      <c r="U3744" t="s">
        <v>496</v>
      </c>
      <c r="V3744" t="s">
        <v>497</v>
      </c>
      <c r="W3744" t="s">
        <v>168</v>
      </c>
      <c r="X3744" t="s">
        <v>93</v>
      </c>
      <c r="Y3744" t="s">
        <v>93</v>
      </c>
      <c r="Z3744" t="s">
        <v>93</v>
      </c>
      <c r="AA3744">
        <v>8.1319379999999999</v>
      </c>
      <c r="AB3744">
        <v>5.4662660000000001</v>
      </c>
      <c r="AC3744">
        <v>31.635539999999999</v>
      </c>
      <c r="AD3744">
        <v>3.0000260000000001</v>
      </c>
      <c r="AE3744">
        <v>2.4962339999999998</v>
      </c>
      <c r="AF3744">
        <v>57.366402000000001</v>
      </c>
      <c r="AG3744">
        <v>89.250564999999995</v>
      </c>
      <c r="AH3744" t="s">
        <v>248</v>
      </c>
      <c r="AI3744" t="s">
        <v>249</v>
      </c>
      <c r="AJ3744" t="s">
        <v>352</v>
      </c>
      <c r="AK3744" t="s">
        <v>104</v>
      </c>
      <c r="AL3744" t="s">
        <v>105</v>
      </c>
      <c r="AM3744" s="11">
        <v>45245.044444444444</v>
      </c>
      <c r="AN3744" t="s">
        <v>105</v>
      </c>
      <c r="AO3744" s="11">
        <v>45245.044444444444</v>
      </c>
      <c r="AP3744" t="s">
        <v>93</v>
      </c>
      <c r="AQ3744">
        <v>2269.3566270000001</v>
      </c>
      <c r="AR3744">
        <v>81319.148283000002</v>
      </c>
      <c r="AS3744">
        <f t="shared" si="58"/>
        <v>8.1319148282999993</v>
      </c>
    </row>
    <row r="3745" spans="1:45" x14ac:dyDescent="0.25">
      <c r="A3745">
        <v>5577</v>
      </c>
      <c r="B3745" t="s">
        <v>86</v>
      </c>
      <c r="C3745">
        <v>552</v>
      </c>
      <c r="D3745" t="s">
        <v>87</v>
      </c>
      <c r="E3745" t="s">
        <v>324</v>
      </c>
      <c r="F3745" t="s">
        <v>233</v>
      </c>
      <c r="G3745" t="s">
        <v>294</v>
      </c>
      <c r="H3745" t="s">
        <v>91</v>
      </c>
      <c r="I3745" t="s">
        <v>93</v>
      </c>
      <c r="J3745" t="s">
        <v>93</v>
      </c>
      <c r="K3745" t="s">
        <v>294</v>
      </c>
      <c r="L3745" t="s">
        <v>93</v>
      </c>
      <c r="M3745" t="s">
        <v>325</v>
      </c>
      <c r="O3745">
        <v>10116</v>
      </c>
      <c r="P3745" t="s">
        <v>131</v>
      </c>
      <c r="Q3745" t="s">
        <v>132</v>
      </c>
      <c r="R3745" t="s">
        <v>133</v>
      </c>
      <c r="S3745" t="s">
        <v>110</v>
      </c>
      <c r="T3745" t="s">
        <v>125</v>
      </c>
      <c r="U3745" t="s">
        <v>113</v>
      </c>
      <c r="V3745" t="s">
        <v>124</v>
      </c>
      <c r="W3745" t="s">
        <v>99</v>
      </c>
      <c r="X3745" t="s">
        <v>169</v>
      </c>
      <c r="Y3745" t="s">
        <v>136</v>
      </c>
      <c r="Z3745" t="s">
        <v>93</v>
      </c>
      <c r="AA3745">
        <v>1.566371</v>
      </c>
      <c r="AB3745">
        <v>7.8140989999999997</v>
      </c>
      <c r="AC3745">
        <v>23.480055</v>
      </c>
      <c r="AD3745">
        <v>3.0008349999999999</v>
      </c>
      <c r="AE3745">
        <v>3.6850399999999999</v>
      </c>
      <c r="AF3745">
        <v>59.532501000000003</v>
      </c>
      <c r="AG3745">
        <v>63.350242999999999</v>
      </c>
      <c r="AH3745" t="s">
        <v>117</v>
      </c>
      <c r="AI3745" t="s">
        <v>118</v>
      </c>
      <c r="AJ3745" t="s">
        <v>119</v>
      </c>
      <c r="AK3745" t="s">
        <v>104</v>
      </c>
      <c r="AL3745" t="s">
        <v>105</v>
      </c>
      <c r="AM3745" s="11">
        <v>45245.044444444444</v>
      </c>
      <c r="AN3745" t="s">
        <v>105</v>
      </c>
      <c r="AO3745" s="11">
        <v>45245.044444444444</v>
      </c>
      <c r="AP3745" t="s">
        <v>93</v>
      </c>
      <c r="AQ3745">
        <v>1095.7328170000001</v>
      </c>
      <c r="AR3745">
        <v>15663.661367000001</v>
      </c>
      <c r="AS3745">
        <f t="shared" si="58"/>
        <v>1.5663661367000001</v>
      </c>
    </row>
    <row r="3746" spans="1:45" x14ac:dyDescent="0.25">
      <c r="A3746">
        <v>5578</v>
      </c>
      <c r="B3746" t="s">
        <v>86</v>
      </c>
      <c r="C3746">
        <v>552</v>
      </c>
      <c r="D3746" t="s">
        <v>87</v>
      </c>
      <c r="E3746" t="s">
        <v>324</v>
      </c>
      <c r="F3746" t="s">
        <v>233</v>
      </c>
      <c r="G3746" t="s">
        <v>294</v>
      </c>
      <c r="H3746" t="s">
        <v>91</v>
      </c>
      <c r="I3746" t="s">
        <v>93</v>
      </c>
      <c r="J3746" t="s">
        <v>93</v>
      </c>
      <c r="K3746" t="s">
        <v>294</v>
      </c>
      <c r="L3746" t="s">
        <v>93</v>
      </c>
      <c r="M3746" t="s">
        <v>325</v>
      </c>
      <c r="O3746">
        <v>10374</v>
      </c>
      <c r="P3746" t="s">
        <v>131</v>
      </c>
      <c r="Q3746" t="s">
        <v>132</v>
      </c>
      <c r="R3746" t="s">
        <v>133</v>
      </c>
      <c r="S3746" t="s">
        <v>110</v>
      </c>
      <c r="T3746" t="s">
        <v>125</v>
      </c>
      <c r="U3746" t="s">
        <v>113</v>
      </c>
      <c r="V3746" t="s">
        <v>209</v>
      </c>
      <c r="W3746" t="s">
        <v>134</v>
      </c>
      <c r="X3746" t="s">
        <v>137</v>
      </c>
      <c r="Y3746" t="s">
        <v>135</v>
      </c>
      <c r="Z3746" t="s">
        <v>93</v>
      </c>
      <c r="AA3746">
        <v>3.6408830000000001</v>
      </c>
      <c r="AB3746">
        <v>10.209332</v>
      </c>
      <c r="AC3746">
        <v>28.634896999999999</v>
      </c>
      <c r="AD3746">
        <v>3.0013030000000001</v>
      </c>
      <c r="AE3746">
        <v>4.9242429999999997</v>
      </c>
      <c r="AF3746">
        <v>94.306777999999994</v>
      </c>
      <c r="AG3746">
        <v>87.088752999999997</v>
      </c>
      <c r="AH3746" t="s">
        <v>117</v>
      </c>
      <c r="AI3746" t="s">
        <v>118</v>
      </c>
      <c r="AJ3746" t="s">
        <v>119</v>
      </c>
      <c r="AK3746" t="s">
        <v>104</v>
      </c>
      <c r="AL3746" t="s">
        <v>105</v>
      </c>
      <c r="AM3746" s="11">
        <v>45245.044444444444</v>
      </c>
      <c r="AN3746" t="s">
        <v>105</v>
      </c>
      <c r="AO3746" s="11">
        <v>45245.044444444444</v>
      </c>
      <c r="AP3746" t="s">
        <v>93</v>
      </c>
      <c r="AQ3746">
        <v>848.59076700000003</v>
      </c>
      <c r="AR3746">
        <v>36408.837195</v>
      </c>
      <c r="AS3746">
        <f t="shared" si="58"/>
        <v>3.6408837195000001</v>
      </c>
    </row>
    <row r="3747" spans="1:45" x14ac:dyDescent="0.25">
      <c r="A3747">
        <v>5579</v>
      </c>
      <c r="B3747" t="s">
        <v>86</v>
      </c>
      <c r="C3747">
        <v>552</v>
      </c>
      <c r="D3747" t="s">
        <v>87</v>
      </c>
      <c r="E3747" t="s">
        <v>324</v>
      </c>
      <c r="F3747" t="s">
        <v>233</v>
      </c>
      <c r="G3747" t="s">
        <v>294</v>
      </c>
      <c r="H3747" t="s">
        <v>91</v>
      </c>
      <c r="I3747" t="s">
        <v>93</v>
      </c>
      <c r="J3747" t="s">
        <v>93</v>
      </c>
      <c r="K3747" t="s">
        <v>294</v>
      </c>
      <c r="L3747" t="s">
        <v>93</v>
      </c>
      <c r="M3747" t="s">
        <v>325</v>
      </c>
      <c r="O3747">
        <v>10053</v>
      </c>
      <c r="P3747" t="s">
        <v>152</v>
      </c>
      <c r="Q3747" t="s">
        <v>153</v>
      </c>
      <c r="R3747" t="s">
        <v>154</v>
      </c>
      <c r="S3747" t="s">
        <v>125</v>
      </c>
      <c r="T3747" t="s">
        <v>237</v>
      </c>
      <c r="U3747" t="s">
        <v>222</v>
      </c>
      <c r="V3747" t="s">
        <v>168</v>
      </c>
      <c r="W3747" t="s">
        <v>355</v>
      </c>
      <c r="X3747" t="s">
        <v>169</v>
      </c>
      <c r="Y3747" t="s">
        <v>116</v>
      </c>
      <c r="Z3747" t="s">
        <v>214</v>
      </c>
      <c r="AA3747">
        <v>6.1553930000000001</v>
      </c>
      <c r="AB3747">
        <v>6.2563750000000002</v>
      </c>
      <c r="AC3747">
        <v>22.535913000000001</v>
      </c>
      <c r="AD3747">
        <v>3.0000209999999998</v>
      </c>
      <c r="AE3747">
        <v>2.4422899999999998</v>
      </c>
      <c r="AF3747">
        <v>76.420783999999998</v>
      </c>
      <c r="AG3747">
        <v>90.679824999999994</v>
      </c>
      <c r="AH3747" t="s">
        <v>117</v>
      </c>
      <c r="AI3747" t="s">
        <v>118</v>
      </c>
      <c r="AJ3747" t="s">
        <v>119</v>
      </c>
      <c r="AK3747" t="s">
        <v>104</v>
      </c>
      <c r="AL3747" t="s">
        <v>105</v>
      </c>
      <c r="AM3747" s="11">
        <v>45245.044444444444</v>
      </c>
      <c r="AN3747" t="s">
        <v>105</v>
      </c>
      <c r="AO3747" s="11">
        <v>45245.044444444444</v>
      </c>
      <c r="AP3747" t="s">
        <v>93</v>
      </c>
      <c r="AQ3747">
        <v>1349.0782389999999</v>
      </c>
      <c r="AR3747">
        <v>61553.936779000003</v>
      </c>
      <c r="AS3747">
        <f t="shared" si="58"/>
        <v>6.1553936779000002</v>
      </c>
    </row>
    <row r="3748" spans="1:45" x14ac:dyDescent="0.25">
      <c r="A3748">
        <v>5580</v>
      </c>
      <c r="B3748" t="s">
        <v>86</v>
      </c>
      <c r="C3748">
        <v>552</v>
      </c>
      <c r="D3748" t="s">
        <v>87</v>
      </c>
      <c r="E3748" t="s">
        <v>324</v>
      </c>
      <c r="F3748" t="s">
        <v>233</v>
      </c>
      <c r="G3748" t="s">
        <v>294</v>
      </c>
      <c r="H3748" t="s">
        <v>91</v>
      </c>
      <c r="I3748" t="s">
        <v>93</v>
      </c>
      <c r="J3748" t="s">
        <v>93</v>
      </c>
      <c r="K3748" t="s">
        <v>294</v>
      </c>
      <c r="L3748" t="s">
        <v>93</v>
      </c>
      <c r="M3748" t="s">
        <v>325</v>
      </c>
      <c r="O3748">
        <v>10886</v>
      </c>
      <c r="P3748" t="s">
        <v>287</v>
      </c>
      <c r="Q3748" t="s">
        <v>288</v>
      </c>
      <c r="R3748" t="s">
        <v>125</v>
      </c>
      <c r="S3748" t="s">
        <v>278</v>
      </c>
      <c r="T3748" t="s">
        <v>133</v>
      </c>
      <c r="U3748" t="s">
        <v>168</v>
      </c>
      <c r="V3748" t="s">
        <v>148</v>
      </c>
      <c r="W3748" t="s">
        <v>113</v>
      </c>
      <c r="X3748" t="s">
        <v>137</v>
      </c>
      <c r="Y3748" t="s">
        <v>114</v>
      </c>
      <c r="Z3748" t="s">
        <v>214</v>
      </c>
      <c r="AA3748">
        <v>90.978330999999997</v>
      </c>
      <c r="AB3748">
        <v>7.5253540000000001</v>
      </c>
      <c r="AC3748">
        <v>33.952435000000001</v>
      </c>
      <c r="AD3748">
        <v>3.0000100000000001</v>
      </c>
      <c r="AE3748">
        <v>3.429878</v>
      </c>
      <c r="AF3748">
        <v>77.296761000000004</v>
      </c>
      <c r="AG3748">
        <v>64.345321999999996</v>
      </c>
      <c r="AH3748" t="s">
        <v>117</v>
      </c>
      <c r="AI3748" t="s">
        <v>118</v>
      </c>
      <c r="AJ3748" t="s">
        <v>119</v>
      </c>
      <c r="AK3748" t="s">
        <v>104</v>
      </c>
      <c r="AL3748" t="s">
        <v>105</v>
      </c>
      <c r="AM3748" s="11">
        <v>45245.044444444444</v>
      </c>
      <c r="AN3748" t="s">
        <v>105</v>
      </c>
      <c r="AO3748" s="11">
        <v>45245.044444444444</v>
      </c>
      <c r="AP3748" t="s">
        <v>93</v>
      </c>
      <c r="AQ3748">
        <v>9606.3792470000008</v>
      </c>
      <c r="AR3748">
        <v>909781.833094</v>
      </c>
      <c r="AS3748">
        <f t="shared" si="58"/>
        <v>90.978183309399995</v>
      </c>
    </row>
    <row r="3749" spans="1:45" x14ac:dyDescent="0.25">
      <c r="A3749">
        <v>5581</v>
      </c>
      <c r="B3749" t="s">
        <v>86</v>
      </c>
      <c r="C3749">
        <v>552</v>
      </c>
      <c r="D3749" t="s">
        <v>87</v>
      </c>
      <c r="E3749" t="s">
        <v>324</v>
      </c>
      <c r="F3749" t="s">
        <v>233</v>
      </c>
      <c r="G3749" t="s">
        <v>294</v>
      </c>
      <c r="H3749" t="s">
        <v>91</v>
      </c>
      <c r="I3749" t="s">
        <v>93</v>
      </c>
      <c r="J3749" t="s">
        <v>93</v>
      </c>
      <c r="K3749" t="s">
        <v>294</v>
      </c>
      <c r="L3749" t="s">
        <v>93</v>
      </c>
      <c r="M3749" t="s">
        <v>325</v>
      </c>
      <c r="O3749">
        <v>10142</v>
      </c>
      <c r="P3749" t="s">
        <v>94</v>
      </c>
      <c r="Q3749" t="s">
        <v>95</v>
      </c>
      <c r="R3749" t="s">
        <v>125</v>
      </c>
      <c r="S3749" t="s">
        <v>93</v>
      </c>
      <c r="T3749" t="s">
        <v>93</v>
      </c>
      <c r="U3749" t="s">
        <v>148</v>
      </c>
      <c r="V3749" t="s">
        <v>222</v>
      </c>
      <c r="W3749" t="s">
        <v>111</v>
      </c>
      <c r="X3749" t="s">
        <v>114</v>
      </c>
      <c r="Y3749" t="s">
        <v>116</v>
      </c>
      <c r="Z3749" t="s">
        <v>214</v>
      </c>
      <c r="AA3749">
        <v>2.38429</v>
      </c>
      <c r="AB3749">
        <v>6.246327</v>
      </c>
      <c r="AC3749">
        <v>26.398423999999999</v>
      </c>
      <c r="AD3749">
        <v>3.000184</v>
      </c>
      <c r="AE3749">
        <v>3.6598989999999998</v>
      </c>
      <c r="AF3749">
        <v>33.326476999999997</v>
      </c>
      <c r="AG3749">
        <v>72.797340000000005</v>
      </c>
      <c r="AH3749" t="s">
        <v>102</v>
      </c>
      <c r="AI3749" t="s">
        <v>103</v>
      </c>
      <c r="AJ3749" t="s">
        <v>103</v>
      </c>
      <c r="AK3749" t="s">
        <v>104</v>
      </c>
      <c r="AL3749" t="s">
        <v>105</v>
      </c>
      <c r="AM3749" s="11">
        <v>45245.044444444444</v>
      </c>
      <c r="AN3749" t="s">
        <v>105</v>
      </c>
      <c r="AO3749" s="11">
        <v>45245.044444444444</v>
      </c>
      <c r="AP3749" t="s">
        <v>93</v>
      </c>
      <c r="AQ3749">
        <v>1115.915994</v>
      </c>
      <c r="AR3749">
        <v>23842.852307000001</v>
      </c>
      <c r="AS3749">
        <f t="shared" si="58"/>
        <v>2.3842852307000002</v>
      </c>
    </row>
    <row r="3750" spans="1:45" x14ac:dyDescent="0.25">
      <c r="A3750">
        <v>5582</v>
      </c>
      <c r="B3750" t="s">
        <v>86</v>
      </c>
      <c r="C3750">
        <v>552</v>
      </c>
      <c r="D3750" t="s">
        <v>87</v>
      </c>
      <c r="E3750" t="s">
        <v>324</v>
      </c>
      <c r="F3750" t="s">
        <v>233</v>
      </c>
      <c r="G3750" t="s">
        <v>294</v>
      </c>
      <c r="H3750" t="s">
        <v>91</v>
      </c>
      <c r="I3750" t="s">
        <v>93</v>
      </c>
      <c r="J3750" t="s">
        <v>93</v>
      </c>
      <c r="K3750" t="s">
        <v>294</v>
      </c>
      <c r="L3750" t="s">
        <v>93</v>
      </c>
      <c r="M3750" t="s">
        <v>325</v>
      </c>
      <c r="O3750">
        <v>10245</v>
      </c>
      <c r="P3750" t="s">
        <v>373</v>
      </c>
      <c r="Q3750" t="s">
        <v>374</v>
      </c>
      <c r="R3750" t="s">
        <v>133</v>
      </c>
      <c r="S3750" t="s">
        <v>154</v>
      </c>
      <c r="T3750" t="s">
        <v>237</v>
      </c>
      <c r="U3750" t="s">
        <v>168</v>
      </c>
      <c r="V3750" t="s">
        <v>113</v>
      </c>
      <c r="W3750" t="s">
        <v>295</v>
      </c>
      <c r="X3750" t="s">
        <v>169</v>
      </c>
      <c r="Y3750" t="s">
        <v>136</v>
      </c>
      <c r="Z3750" t="s">
        <v>139</v>
      </c>
      <c r="AA3750">
        <v>0.72952099999999998</v>
      </c>
      <c r="AB3750">
        <v>9.0792230000000007</v>
      </c>
      <c r="AC3750">
        <v>23.535851000000001</v>
      </c>
      <c r="AD3750">
        <v>3.000013</v>
      </c>
      <c r="AE3750">
        <v>5.4521059999999997</v>
      </c>
      <c r="AF3750">
        <v>68.236580000000004</v>
      </c>
      <c r="AG3750">
        <v>84.534949999999995</v>
      </c>
      <c r="AH3750" t="s">
        <v>117</v>
      </c>
      <c r="AI3750" t="s">
        <v>118</v>
      </c>
      <c r="AJ3750" t="s">
        <v>119</v>
      </c>
      <c r="AK3750" t="s">
        <v>104</v>
      </c>
      <c r="AL3750" t="s">
        <v>105</v>
      </c>
      <c r="AM3750" s="11">
        <v>45245.044444444444</v>
      </c>
      <c r="AN3750" t="s">
        <v>105</v>
      </c>
      <c r="AO3750" s="11">
        <v>45245.044444444444</v>
      </c>
      <c r="AP3750" t="s">
        <v>93</v>
      </c>
      <c r="AQ3750">
        <v>481.39994899999999</v>
      </c>
      <c r="AR3750">
        <v>7295.2224260000003</v>
      </c>
      <c r="AS3750">
        <f t="shared" si="58"/>
        <v>0.72952224259999998</v>
      </c>
    </row>
    <row r="3751" spans="1:45" x14ac:dyDescent="0.25">
      <c r="A3751">
        <v>5583</v>
      </c>
      <c r="B3751" t="s">
        <v>86</v>
      </c>
      <c r="C3751">
        <v>552</v>
      </c>
      <c r="D3751" t="s">
        <v>87</v>
      </c>
      <c r="E3751" t="s">
        <v>324</v>
      </c>
      <c r="F3751" t="s">
        <v>233</v>
      </c>
      <c r="G3751" t="s">
        <v>294</v>
      </c>
      <c r="H3751" t="s">
        <v>91</v>
      </c>
      <c r="I3751" t="s">
        <v>93</v>
      </c>
      <c r="J3751" t="s">
        <v>93</v>
      </c>
      <c r="K3751" t="s">
        <v>294</v>
      </c>
      <c r="L3751" t="s">
        <v>93</v>
      </c>
      <c r="M3751" t="s">
        <v>325</v>
      </c>
      <c r="O3751">
        <v>10989</v>
      </c>
      <c r="P3751" t="s">
        <v>287</v>
      </c>
      <c r="Q3751" t="s">
        <v>288</v>
      </c>
      <c r="R3751" t="s">
        <v>278</v>
      </c>
      <c r="S3751" t="s">
        <v>125</v>
      </c>
      <c r="T3751" t="s">
        <v>237</v>
      </c>
      <c r="U3751" t="s">
        <v>168</v>
      </c>
      <c r="V3751" t="s">
        <v>113</v>
      </c>
      <c r="W3751" t="s">
        <v>127</v>
      </c>
      <c r="X3751" t="s">
        <v>137</v>
      </c>
      <c r="Y3751" t="s">
        <v>114</v>
      </c>
      <c r="Z3751" t="s">
        <v>214</v>
      </c>
      <c r="AA3751">
        <v>9.6206990000000001</v>
      </c>
      <c r="AB3751">
        <v>7.2153999999999998</v>
      </c>
      <c r="AC3751">
        <v>22.489697</v>
      </c>
      <c r="AD3751">
        <v>3.0001540000000002</v>
      </c>
      <c r="AE3751">
        <v>2.8765710000000002</v>
      </c>
      <c r="AF3751">
        <v>73.780501999999998</v>
      </c>
      <c r="AG3751">
        <v>71.518715</v>
      </c>
      <c r="AH3751" t="s">
        <v>117</v>
      </c>
      <c r="AI3751" t="s">
        <v>118</v>
      </c>
      <c r="AJ3751" t="s">
        <v>119</v>
      </c>
      <c r="AK3751" t="s">
        <v>104</v>
      </c>
      <c r="AL3751" t="s">
        <v>105</v>
      </c>
      <c r="AM3751" s="11">
        <v>45245.044444444444</v>
      </c>
      <c r="AN3751" t="s">
        <v>105</v>
      </c>
      <c r="AO3751" s="11">
        <v>45245.044444444444</v>
      </c>
      <c r="AP3751" t="s">
        <v>93</v>
      </c>
      <c r="AQ3751">
        <v>1558.0847670000001</v>
      </c>
      <c r="AR3751">
        <v>96206.872982000001</v>
      </c>
      <c r="AS3751">
        <f t="shared" si="58"/>
        <v>9.6206872982</v>
      </c>
    </row>
    <row r="3752" spans="1:45" x14ac:dyDescent="0.25">
      <c r="A3752">
        <v>5584</v>
      </c>
      <c r="B3752" t="s">
        <v>86</v>
      </c>
      <c r="C3752">
        <v>552</v>
      </c>
      <c r="D3752" t="s">
        <v>87</v>
      </c>
      <c r="E3752" t="s">
        <v>324</v>
      </c>
      <c r="F3752" t="s">
        <v>233</v>
      </c>
      <c r="G3752" t="s">
        <v>294</v>
      </c>
      <c r="H3752" t="s">
        <v>91</v>
      </c>
      <c r="I3752" t="s">
        <v>93</v>
      </c>
      <c r="J3752" t="s">
        <v>93</v>
      </c>
      <c r="K3752" t="s">
        <v>294</v>
      </c>
      <c r="L3752" t="s">
        <v>93</v>
      </c>
      <c r="M3752" t="s">
        <v>325</v>
      </c>
      <c r="O3752">
        <v>10036</v>
      </c>
      <c r="P3752" t="s">
        <v>373</v>
      </c>
      <c r="Q3752" t="s">
        <v>374</v>
      </c>
      <c r="R3752" t="s">
        <v>133</v>
      </c>
      <c r="S3752" t="s">
        <v>125</v>
      </c>
      <c r="T3752" t="s">
        <v>278</v>
      </c>
      <c r="U3752" t="s">
        <v>99</v>
      </c>
      <c r="V3752" t="s">
        <v>168</v>
      </c>
      <c r="W3752" t="s">
        <v>355</v>
      </c>
      <c r="X3752" t="s">
        <v>169</v>
      </c>
      <c r="Y3752" t="s">
        <v>136</v>
      </c>
      <c r="Z3752" t="s">
        <v>139</v>
      </c>
      <c r="AA3752">
        <v>13.481377999999999</v>
      </c>
      <c r="AB3752">
        <v>10.385946000000001</v>
      </c>
      <c r="AC3752">
        <v>47.309722999999998</v>
      </c>
      <c r="AD3752">
        <v>3.0000170000000002</v>
      </c>
      <c r="AE3752">
        <v>6.519577</v>
      </c>
      <c r="AF3752">
        <v>79.706244999999996</v>
      </c>
      <c r="AG3752">
        <v>99.676017999999999</v>
      </c>
      <c r="AH3752" t="s">
        <v>117</v>
      </c>
      <c r="AI3752" t="s">
        <v>118</v>
      </c>
      <c r="AJ3752" t="s">
        <v>119</v>
      </c>
      <c r="AK3752" t="s">
        <v>104</v>
      </c>
      <c r="AL3752" t="s">
        <v>105</v>
      </c>
      <c r="AM3752" s="11">
        <v>45245.044444444444</v>
      </c>
      <c r="AN3752" t="s">
        <v>105</v>
      </c>
      <c r="AO3752" s="11">
        <v>45245.044444444444</v>
      </c>
      <c r="AP3752" t="s">
        <v>93</v>
      </c>
      <c r="AQ3752">
        <v>2203.0908639999998</v>
      </c>
      <c r="AR3752">
        <v>134813.480935</v>
      </c>
      <c r="AS3752">
        <f t="shared" si="58"/>
        <v>13.481348093499999</v>
      </c>
    </row>
    <row r="3753" spans="1:45" x14ac:dyDescent="0.25">
      <c r="A3753">
        <v>5585</v>
      </c>
      <c r="B3753" t="s">
        <v>86</v>
      </c>
      <c r="C3753">
        <v>552</v>
      </c>
      <c r="D3753" t="s">
        <v>87</v>
      </c>
      <c r="E3753" t="s">
        <v>324</v>
      </c>
      <c r="F3753" t="s">
        <v>233</v>
      </c>
      <c r="G3753" t="s">
        <v>294</v>
      </c>
      <c r="H3753" t="s">
        <v>91</v>
      </c>
      <c r="I3753" t="s">
        <v>93</v>
      </c>
      <c r="J3753" t="s">
        <v>93</v>
      </c>
      <c r="K3753" t="s">
        <v>294</v>
      </c>
      <c r="L3753" t="s">
        <v>93</v>
      </c>
      <c r="M3753" t="s">
        <v>325</v>
      </c>
      <c r="O3753">
        <v>10334</v>
      </c>
      <c r="P3753" t="s">
        <v>106</v>
      </c>
      <c r="Q3753" t="s">
        <v>107</v>
      </c>
      <c r="R3753" t="s">
        <v>108</v>
      </c>
      <c r="S3753" t="s">
        <v>109</v>
      </c>
      <c r="T3753" t="s">
        <v>110</v>
      </c>
      <c r="U3753" t="s">
        <v>111</v>
      </c>
      <c r="V3753" t="s">
        <v>112</v>
      </c>
      <c r="W3753" t="s">
        <v>113</v>
      </c>
      <c r="X3753" t="s">
        <v>114</v>
      </c>
      <c r="Y3753" t="s">
        <v>115</v>
      </c>
      <c r="Z3753" t="s">
        <v>116</v>
      </c>
      <c r="AA3753">
        <v>22.884111999999998</v>
      </c>
      <c r="AB3753">
        <v>8.9888530000000006</v>
      </c>
      <c r="AC3753">
        <v>42.897376999999999</v>
      </c>
      <c r="AD3753">
        <v>3.000073</v>
      </c>
      <c r="AE3753">
        <v>4.9187799999999999</v>
      </c>
      <c r="AF3753">
        <v>87.905968000000001</v>
      </c>
      <c r="AG3753">
        <v>84.051765000000003</v>
      </c>
      <c r="AH3753" t="s">
        <v>117</v>
      </c>
      <c r="AI3753" t="s">
        <v>118</v>
      </c>
      <c r="AJ3753" t="s">
        <v>119</v>
      </c>
      <c r="AK3753" t="s">
        <v>104</v>
      </c>
      <c r="AL3753" t="s">
        <v>105</v>
      </c>
      <c r="AM3753" s="11">
        <v>45245.044444444444</v>
      </c>
      <c r="AN3753" t="s">
        <v>105</v>
      </c>
      <c r="AO3753" s="11">
        <v>45245.044444444444</v>
      </c>
      <c r="AP3753" t="s">
        <v>93</v>
      </c>
      <c r="AQ3753">
        <v>3057.597878</v>
      </c>
      <c r="AR3753">
        <v>228840.70895299999</v>
      </c>
      <c r="AS3753">
        <f t="shared" si="58"/>
        <v>22.884070895299999</v>
      </c>
    </row>
    <row r="3754" spans="1:45" x14ac:dyDescent="0.25">
      <c r="A3754">
        <v>5586</v>
      </c>
      <c r="B3754" t="s">
        <v>86</v>
      </c>
      <c r="C3754">
        <v>552</v>
      </c>
      <c r="D3754" t="s">
        <v>87</v>
      </c>
      <c r="E3754" t="s">
        <v>324</v>
      </c>
      <c r="F3754" t="s">
        <v>233</v>
      </c>
      <c r="G3754" t="s">
        <v>294</v>
      </c>
      <c r="H3754" t="s">
        <v>91</v>
      </c>
      <c r="I3754" t="s">
        <v>93</v>
      </c>
      <c r="J3754" t="s">
        <v>93</v>
      </c>
      <c r="K3754" t="s">
        <v>294</v>
      </c>
      <c r="L3754" t="s">
        <v>93</v>
      </c>
      <c r="M3754" t="s">
        <v>325</v>
      </c>
      <c r="O3754">
        <v>10291</v>
      </c>
      <c r="P3754" t="s">
        <v>120</v>
      </c>
      <c r="Q3754" t="s">
        <v>121</v>
      </c>
      <c r="R3754" t="s">
        <v>110</v>
      </c>
      <c r="S3754" t="s">
        <v>125</v>
      </c>
      <c r="T3754" t="s">
        <v>122</v>
      </c>
      <c r="U3754" t="s">
        <v>113</v>
      </c>
      <c r="V3754" t="s">
        <v>138</v>
      </c>
      <c r="W3754" t="s">
        <v>93</v>
      </c>
      <c r="X3754" t="s">
        <v>93</v>
      </c>
      <c r="Y3754" t="s">
        <v>93</v>
      </c>
      <c r="Z3754" t="s">
        <v>93</v>
      </c>
      <c r="AA3754">
        <v>22.003692000000001</v>
      </c>
      <c r="AB3754">
        <v>7.7001939999999998</v>
      </c>
      <c r="AC3754">
        <v>38.442951000000001</v>
      </c>
      <c r="AD3754">
        <v>3.0000469999999999</v>
      </c>
      <c r="AE3754">
        <v>3.3888310000000001</v>
      </c>
      <c r="AF3754">
        <v>83.668227999999999</v>
      </c>
      <c r="AG3754">
        <v>60.415768</v>
      </c>
      <c r="AH3754" t="s">
        <v>117</v>
      </c>
      <c r="AI3754" t="s">
        <v>118</v>
      </c>
      <c r="AJ3754" t="s">
        <v>119</v>
      </c>
      <c r="AK3754" t="s">
        <v>104</v>
      </c>
      <c r="AL3754" t="s">
        <v>105</v>
      </c>
      <c r="AM3754" s="11">
        <v>45245.044444444444</v>
      </c>
      <c r="AN3754" t="s">
        <v>105</v>
      </c>
      <c r="AO3754" s="11">
        <v>45245.044444444444</v>
      </c>
      <c r="AP3754" t="s">
        <v>93</v>
      </c>
      <c r="AQ3754">
        <v>2975.9409620000001</v>
      </c>
      <c r="AR3754">
        <v>220036.67346200001</v>
      </c>
      <c r="AS3754">
        <f t="shared" si="58"/>
        <v>22.0036673462</v>
      </c>
    </row>
    <row r="3755" spans="1:45" x14ac:dyDescent="0.25">
      <c r="A3755">
        <v>5587</v>
      </c>
      <c r="B3755" t="s">
        <v>86</v>
      </c>
      <c r="C3755">
        <v>552</v>
      </c>
      <c r="D3755" t="s">
        <v>87</v>
      </c>
      <c r="E3755" t="s">
        <v>324</v>
      </c>
      <c r="F3755" t="s">
        <v>233</v>
      </c>
      <c r="G3755" t="s">
        <v>294</v>
      </c>
      <c r="H3755" t="s">
        <v>91</v>
      </c>
      <c r="I3755" t="s">
        <v>93</v>
      </c>
      <c r="J3755" t="s">
        <v>93</v>
      </c>
      <c r="K3755" t="s">
        <v>294</v>
      </c>
      <c r="L3755" t="s">
        <v>93</v>
      </c>
      <c r="M3755" t="s">
        <v>325</v>
      </c>
      <c r="O3755">
        <v>10972</v>
      </c>
      <c r="P3755" t="s">
        <v>131</v>
      </c>
      <c r="Q3755" t="s">
        <v>132</v>
      </c>
      <c r="R3755" t="s">
        <v>133</v>
      </c>
      <c r="S3755" t="s">
        <v>110</v>
      </c>
      <c r="T3755" t="s">
        <v>125</v>
      </c>
      <c r="U3755" t="s">
        <v>113</v>
      </c>
      <c r="V3755" t="s">
        <v>209</v>
      </c>
      <c r="W3755" t="s">
        <v>134</v>
      </c>
      <c r="X3755" t="s">
        <v>137</v>
      </c>
      <c r="Y3755" t="s">
        <v>135</v>
      </c>
      <c r="Z3755" t="s">
        <v>93</v>
      </c>
      <c r="AA3755">
        <v>4.0330529999999998</v>
      </c>
      <c r="AB3755">
        <v>12.808187</v>
      </c>
      <c r="AC3755">
        <v>43.846508</v>
      </c>
      <c r="AD3755">
        <v>3.0000900000000001</v>
      </c>
      <c r="AE3755">
        <v>8.0683360000000004</v>
      </c>
      <c r="AF3755">
        <v>90.826972999999995</v>
      </c>
      <c r="AG3755">
        <v>96.971198999999999</v>
      </c>
      <c r="AH3755" t="s">
        <v>117</v>
      </c>
      <c r="AI3755" t="s">
        <v>118</v>
      </c>
      <c r="AJ3755" t="s">
        <v>119</v>
      </c>
      <c r="AK3755" t="s">
        <v>104</v>
      </c>
      <c r="AL3755" t="s">
        <v>105</v>
      </c>
      <c r="AM3755" s="11">
        <v>45245.044444444444</v>
      </c>
      <c r="AN3755" t="s">
        <v>105</v>
      </c>
      <c r="AO3755" s="11">
        <v>45245.044444444444</v>
      </c>
      <c r="AP3755" t="s">
        <v>93</v>
      </c>
      <c r="AQ3755">
        <v>1217.9839589999999</v>
      </c>
      <c r="AR3755">
        <v>40330.534777000001</v>
      </c>
      <c r="AS3755">
        <f t="shared" si="58"/>
        <v>4.0330534777000002</v>
      </c>
    </row>
    <row r="3756" spans="1:45" x14ac:dyDescent="0.25">
      <c r="A3756">
        <v>5588</v>
      </c>
      <c r="B3756" t="s">
        <v>86</v>
      </c>
      <c r="C3756">
        <v>552</v>
      </c>
      <c r="D3756" t="s">
        <v>87</v>
      </c>
      <c r="E3756" t="s">
        <v>324</v>
      </c>
      <c r="F3756" t="s">
        <v>233</v>
      </c>
      <c r="G3756" t="s">
        <v>294</v>
      </c>
      <c r="H3756" t="s">
        <v>91</v>
      </c>
      <c r="I3756" t="s">
        <v>93</v>
      </c>
      <c r="J3756" t="s">
        <v>93</v>
      </c>
      <c r="K3756" t="s">
        <v>294</v>
      </c>
      <c r="L3756" t="s">
        <v>93</v>
      </c>
      <c r="M3756" t="s">
        <v>325</v>
      </c>
      <c r="O3756">
        <v>10929</v>
      </c>
      <c r="P3756" t="s">
        <v>271</v>
      </c>
      <c r="Q3756" t="s">
        <v>272</v>
      </c>
      <c r="R3756" t="s">
        <v>237</v>
      </c>
      <c r="S3756" t="s">
        <v>364</v>
      </c>
      <c r="T3756" t="s">
        <v>493</v>
      </c>
      <c r="U3756" t="s">
        <v>222</v>
      </c>
      <c r="V3756" t="s">
        <v>168</v>
      </c>
      <c r="W3756" t="s">
        <v>496</v>
      </c>
      <c r="X3756" t="s">
        <v>169</v>
      </c>
      <c r="Y3756" t="s">
        <v>317</v>
      </c>
      <c r="Z3756" t="s">
        <v>93</v>
      </c>
      <c r="AA3756">
        <v>8.6515520000000006</v>
      </c>
      <c r="AB3756">
        <v>6.1715679999999997</v>
      </c>
      <c r="AC3756">
        <v>26.733706999999999</v>
      </c>
      <c r="AD3756">
        <v>3.0000369999999998</v>
      </c>
      <c r="AE3756">
        <v>2.5516230000000002</v>
      </c>
      <c r="AF3756">
        <v>73.481612999999996</v>
      </c>
      <c r="AG3756">
        <v>94.710175000000007</v>
      </c>
      <c r="AH3756" t="s">
        <v>117</v>
      </c>
      <c r="AI3756" t="s">
        <v>177</v>
      </c>
      <c r="AJ3756" t="s">
        <v>242</v>
      </c>
      <c r="AK3756" t="s">
        <v>104</v>
      </c>
      <c r="AL3756" t="s">
        <v>105</v>
      </c>
      <c r="AM3756" s="11">
        <v>45245.044444444444</v>
      </c>
      <c r="AN3756" t="s">
        <v>105</v>
      </c>
      <c r="AO3756" s="11">
        <v>45245.044444444444</v>
      </c>
      <c r="AP3756" t="s">
        <v>93</v>
      </c>
      <c r="AQ3756">
        <v>1774.3679460000001</v>
      </c>
      <c r="AR3756">
        <v>86515.388693000001</v>
      </c>
      <c r="AS3756">
        <f t="shared" si="58"/>
        <v>8.6515388692999995</v>
      </c>
    </row>
    <row r="3757" spans="1:45" x14ac:dyDescent="0.25">
      <c r="A3757">
        <v>5589</v>
      </c>
      <c r="B3757" t="s">
        <v>86</v>
      </c>
      <c r="C3757">
        <v>552</v>
      </c>
      <c r="D3757" t="s">
        <v>87</v>
      </c>
      <c r="E3757" t="s">
        <v>324</v>
      </c>
      <c r="F3757" t="s">
        <v>233</v>
      </c>
      <c r="G3757" t="s">
        <v>294</v>
      </c>
      <c r="H3757" t="s">
        <v>91</v>
      </c>
      <c r="I3757" t="s">
        <v>93</v>
      </c>
      <c r="J3757" t="s">
        <v>93</v>
      </c>
      <c r="K3757" t="s">
        <v>294</v>
      </c>
      <c r="L3757" t="s">
        <v>93</v>
      </c>
      <c r="M3757" t="s">
        <v>325</v>
      </c>
      <c r="O3757">
        <v>10205</v>
      </c>
      <c r="P3757" t="s">
        <v>94</v>
      </c>
      <c r="Q3757" t="s">
        <v>95</v>
      </c>
      <c r="R3757" t="s">
        <v>397</v>
      </c>
      <c r="S3757" t="s">
        <v>93</v>
      </c>
      <c r="T3757" t="s">
        <v>93</v>
      </c>
      <c r="U3757" t="s">
        <v>222</v>
      </c>
      <c r="V3757" t="s">
        <v>168</v>
      </c>
      <c r="W3757" t="s">
        <v>113</v>
      </c>
      <c r="X3757" t="s">
        <v>169</v>
      </c>
      <c r="Y3757" t="s">
        <v>116</v>
      </c>
      <c r="Z3757" t="s">
        <v>214</v>
      </c>
      <c r="AA3757">
        <v>0.51758199999999999</v>
      </c>
      <c r="AB3757">
        <v>5.7709200000000003</v>
      </c>
      <c r="AC3757">
        <v>18.176569000000001</v>
      </c>
      <c r="AD3757">
        <v>3.0010859999999999</v>
      </c>
      <c r="AE3757">
        <v>3.0684330000000002</v>
      </c>
      <c r="AF3757">
        <v>31.280038999999999</v>
      </c>
      <c r="AG3757">
        <v>67.139060999999998</v>
      </c>
      <c r="AH3757" t="s">
        <v>102</v>
      </c>
      <c r="AI3757" t="s">
        <v>103</v>
      </c>
      <c r="AJ3757" t="s">
        <v>103</v>
      </c>
      <c r="AK3757" t="s">
        <v>104</v>
      </c>
      <c r="AL3757" t="s">
        <v>105</v>
      </c>
      <c r="AM3757" s="11">
        <v>45245.044444444444</v>
      </c>
      <c r="AN3757" t="s">
        <v>105</v>
      </c>
      <c r="AO3757" s="11">
        <v>45245.044444444444</v>
      </c>
      <c r="AP3757" t="s">
        <v>93</v>
      </c>
      <c r="AQ3757">
        <v>316.539377</v>
      </c>
      <c r="AR3757">
        <v>5175.8168020000003</v>
      </c>
      <c r="AS3757">
        <f t="shared" si="58"/>
        <v>0.51758168020000006</v>
      </c>
    </row>
    <row r="3758" spans="1:45" x14ac:dyDescent="0.25">
      <c r="A3758">
        <v>5590</v>
      </c>
      <c r="B3758" t="s">
        <v>86</v>
      </c>
      <c r="C3758">
        <v>552</v>
      </c>
      <c r="D3758" t="s">
        <v>87</v>
      </c>
      <c r="E3758" t="s">
        <v>324</v>
      </c>
      <c r="F3758" t="s">
        <v>233</v>
      </c>
      <c r="G3758" t="s">
        <v>294</v>
      </c>
      <c r="H3758" t="s">
        <v>91</v>
      </c>
      <c r="I3758" t="s">
        <v>93</v>
      </c>
      <c r="J3758" t="s">
        <v>93</v>
      </c>
      <c r="K3758" t="s">
        <v>294</v>
      </c>
      <c r="L3758" t="s">
        <v>93</v>
      </c>
      <c r="M3758" t="s">
        <v>325</v>
      </c>
      <c r="O3758">
        <v>10460</v>
      </c>
      <c r="P3758" t="s">
        <v>240</v>
      </c>
      <c r="Q3758" t="s">
        <v>241</v>
      </c>
      <c r="R3758" t="s">
        <v>133</v>
      </c>
      <c r="S3758" t="s">
        <v>154</v>
      </c>
      <c r="T3758" t="s">
        <v>341</v>
      </c>
      <c r="U3758" t="s">
        <v>168</v>
      </c>
      <c r="V3758" t="s">
        <v>355</v>
      </c>
      <c r="W3758" t="s">
        <v>99</v>
      </c>
      <c r="X3758" t="s">
        <v>169</v>
      </c>
      <c r="Y3758" t="s">
        <v>136</v>
      </c>
      <c r="Z3758" t="s">
        <v>214</v>
      </c>
      <c r="AA3758">
        <v>5.6716360000000003</v>
      </c>
      <c r="AB3758">
        <v>15.88594</v>
      </c>
      <c r="AC3758">
        <v>39.835662999999997</v>
      </c>
      <c r="AD3758">
        <v>3.000712</v>
      </c>
      <c r="AE3758">
        <v>8.0153269999999992</v>
      </c>
      <c r="AF3758">
        <v>83.138267999999997</v>
      </c>
      <c r="AG3758">
        <v>47.284416</v>
      </c>
      <c r="AH3758" t="s">
        <v>167</v>
      </c>
      <c r="AI3758" t="s">
        <v>177</v>
      </c>
      <c r="AJ3758" t="s">
        <v>242</v>
      </c>
      <c r="AK3758" t="s">
        <v>104</v>
      </c>
      <c r="AL3758" t="s">
        <v>105</v>
      </c>
      <c r="AM3758" s="11">
        <v>45245.044444444444</v>
      </c>
      <c r="AN3758" t="s">
        <v>105</v>
      </c>
      <c r="AO3758" s="11">
        <v>45245.044444444444</v>
      </c>
      <c r="AP3758" t="s">
        <v>93</v>
      </c>
      <c r="AQ3758">
        <v>1062.2417089999999</v>
      </c>
      <c r="AR3758">
        <v>56716.211854000001</v>
      </c>
      <c r="AS3758">
        <f t="shared" si="58"/>
        <v>5.6716211854000003</v>
      </c>
    </row>
    <row r="3759" spans="1:45" x14ac:dyDescent="0.25">
      <c r="A3759">
        <v>5591</v>
      </c>
      <c r="B3759" t="s">
        <v>86</v>
      </c>
      <c r="C3759">
        <v>552</v>
      </c>
      <c r="D3759" t="s">
        <v>87</v>
      </c>
      <c r="E3759" t="s">
        <v>324</v>
      </c>
      <c r="F3759" t="s">
        <v>233</v>
      </c>
      <c r="G3759" t="s">
        <v>294</v>
      </c>
      <c r="H3759" t="s">
        <v>91</v>
      </c>
      <c r="I3759" t="s">
        <v>93</v>
      </c>
      <c r="J3759" t="s">
        <v>93</v>
      </c>
      <c r="K3759" t="s">
        <v>294</v>
      </c>
      <c r="L3759" t="s">
        <v>93</v>
      </c>
      <c r="M3759" t="s">
        <v>325</v>
      </c>
      <c r="O3759">
        <v>10010</v>
      </c>
      <c r="P3759" t="s">
        <v>240</v>
      </c>
      <c r="Q3759" t="s">
        <v>241</v>
      </c>
      <c r="R3759" t="s">
        <v>133</v>
      </c>
      <c r="S3759" t="s">
        <v>154</v>
      </c>
      <c r="T3759" t="s">
        <v>341</v>
      </c>
      <c r="U3759" t="s">
        <v>168</v>
      </c>
      <c r="V3759" t="s">
        <v>355</v>
      </c>
      <c r="W3759" t="s">
        <v>99</v>
      </c>
      <c r="X3759" t="s">
        <v>169</v>
      </c>
      <c r="Y3759" t="s">
        <v>136</v>
      </c>
      <c r="Z3759" t="s">
        <v>214</v>
      </c>
      <c r="AA3759">
        <v>4.6140650000000001</v>
      </c>
      <c r="AB3759">
        <v>15.282971</v>
      </c>
      <c r="AC3759">
        <v>42.324570000000001</v>
      </c>
      <c r="AD3759">
        <v>3.0006780000000002</v>
      </c>
      <c r="AE3759">
        <v>9.3213010000000001</v>
      </c>
      <c r="AF3759">
        <v>91.537514000000002</v>
      </c>
      <c r="AG3759">
        <v>62.175117</v>
      </c>
      <c r="AH3759" t="s">
        <v>167</v>
      </c>
      <c r="AI3759" t="s">
        <v>177</v>
      </c>
      <c r="AJ3759" t="s">
        <v>242</v>
      </c>
      <c r="AK3759" t="s">
        <v>104</v>
      </c>
      <c r="AL3759" t="s">
        <v>105</v>
      </c>
      <c r="AM3759" s="11">
        <v>45245.044444444444</v>
      </c>
      <c r="AN3759" t="s">
        <v>105</v>
      </c>
      <c r="AO3759" s="11">
        <v>45245.044444444444</v>
      </c>
      <c r="AP3759" t="s">
        <v>93</v>
      </c>
      <c r="AQ3759">
        <v>894.10288800000001</v>
      </c>
      <c r="AR3759">
        <v>46140.636516999999</v>
      </c>
      <c r="AS3759">
        <f t="shared" si="58"/>
        <v>4.6140636516999995</v>
      </c>
    </row>
    <row r="3760" spans="1:45" x14ac:dyDescent="0.25">
      <c r="A3760">
        <v>5592</v>
      </c>
      <c r="B3760" t="s">
        <v>86</v>
      </c>
      <c r="C3760">
        <v>552</v>
      </c>
      <c r="D3760" t="s">
        <v>87</v>
      </c>
      <c r="E3760" t="s">
        <v>324</v>
      </c>
      <c r="F3760" t="s">
        <v>233</v>
      </c>
      <c r="G3760" t="s">
        <v>294</v>
      </c>
      <c r="H3760" t="s">
        <v>91</v>
      </c>
      <c r="I3760" t="s">
        <v>93</v>
      </c>
      <c r="J3760" t="s">
        <v>93</v>
      </c>
      <c r="K3760" t="s">
        <v>294</v>
      </c>
      <c r="L3760" t="s">
        <v>93</v>
      </c>
      <c r="M3760" t="s">
        <v>325</v>
      </c>
      <c r="O3760">
        <v>10331</v>
      </c>
      <c r="P3760" t="s">
        <v>373</v>
      </c>
      <c r="Q3760" t="s">
        <v>374</v>
      </c>
      <c r="R3760" t="s">
        <v>133</v>
      </c>
      <c r="S3760" t="s">
        <v>154</v>
      </c>
      <c r="T3760" t="s">
        <v>142</v>
      </c>
      <c r="U3760" t="s">
        <v>99</v>
      </c>
      <c r="V3760" t="s">
        <v>186</v>
      </c>
      <c r="W3760" t="s">
        <v>355</v>
      </c>
      <c r="X3760" t="s">
        <v>169</v>
      </c>
      <c r="Y3760" t="s">
        <v>136</v>
      </c>
      <c r="Z3760" t="s">
        <v>139</v>
      </c>
      <c r="AA3760">
        <v>0.95323599999999997</v>
      </c>
      <c r="AB3760">
        <v>10.767091000000001</v>
      </c>
      <c r="AC3760">
        <v>33.312820000000002</v>
      </c>
      <c r="AD3760">
        <v>3.0008110000000001</v>
      </c>
      <c r="AE3760">
        <v>6.2064199999999996</v>
      </c>
      <c r="AF3760">
        <v>92.432548999999995</v>
      </c>
      <c r="AG3760">
        <v>94.929305999999997</v>
      </c>
      <c r="AH3760" t="s">
        <v>117</v>
      </c>
      <c r="AI3760" t="s">
        <v>118</v>
      </c>
      <c r="AJ3760" t="s">
        <v>119</v>
      </c>
      <c r="AK3760" t="s">
        <v>104</v>
      </c>
      <c r="AL3760" t="s">
        <v>105</v>
      </c>
      <c r="AM3760" s="11">
        <v>45245.044444444444</v>
      </c>
      <c r="AN3760" t="s">
        <v>105</v>
      </c>
      <c r="AO3760" s="11">
        <v>45245.044444444444</v>
      </c>
      <c r="AP3760" t="s">
        <v>93</v>
      </c>
      <c r="AQ3760">
        <v>419.06530900000001</v>
      </c>
      <c r="AR3760">
        <v>9532.3914550000009</v>
      </c>
      <c r="AS3760">
        <f t="shared" si="58"/>
        <v>0.95323914550000011</v>
      </c>
    </row>
    <row r="3761" spans="1:45" x14ac:dyDescent="0.25">
      <c r="A3761">
        <v>5593</v>
      </c>
      <c r="B3761" t="s">
        <v>86</v>
      </c>
      <c r="C3761">
        <v>552</v>
      </c>
      <c r="D3761" t="s">
        <v>87</v>
      </c>
      <c r="E3761" t="s">
        <v>324</v>
      </c>
      <c r="F3761" t="s">
        <v>233</v>
      </c>
      <c r="G3761" t="s">
        <v>294</v>
      </c>
      <c r="H3761" t="s">
        <v>91</v>
      </c>
      <c r="I3761" t="s">
        <v>93</v>
      </c>
      <c r="J3761" t="s">
        <v>93</v>
      </c>
      <c r="K3761" t="s">
        <v>294</v>
      </c>
      <c r="L3761" t="s">
        <v>93</v>
      </c>
      <c r="M3761" t="s">
        <v>325</v>
      </c>
      <c r="O3761">
        <v>10351</v>
      </c>
      <c r="P3761" t="s">
        <v>373</v>
      </c>
      <c r="Q3761" t="s">
        <v>374</v>
      </c>
      <c r="R3761" t="s">
        <v>133</v>
      </c>
      <c r="S3761" t="s">
        <v>154</v>
      </c>
      <c r="T3761" t="s">
        <v>125</v>
      </c>
      <c r="U3761" t="s">
        <v>99</v>
      </c>
      <c r="V3761" t="s">
        <v>186</v>
      </c>
      <c r="W3761" t="s">
        <v>355</v>
      </c>
      <c r="X3761" t="s">
        <v>169</v>
      </c>
      <c r="Y3761" t="s">
        <v>136</v>
      </c>
      <c r="Z3761" t="s">
        <v>139</v>
      </c>
      <c r="AA3761">
        <v>1.566927</v>
      </c>
      <c r="AB3761">
        <v>21.126450999999999</v>
      </c>
      <c r="AC3761">
        <v>45.480491999999998</v>
      </c>
      <c r="AD3761">
        <v>3.0071560000000002</v>
      </c>
      <c r="AE3761">
        <v>9.6682609999999993</v>
      </c>
      <c r="AF3761">
        <v>89.685089000000005</v>
      </c>
      <c r="AG3761">
        <v>97.924141000000006</v>
      </c>
      <c r="AH3761" t="s">
        <v>117</v>
      </c>
      <c r="AI3761" t="s">
        <v>118</v>
      </c>
      <c r="AJ3761" t="s">
        <v>119</v>
      </c>
      <c r="AK3761" t="s">
        <v>104</v>
      </c>
      <c r="AL3761" t="s">
        <v>105</v>
      </c>
      <c r="AM3761" s="11">
        <v>45245.044444444444</v>
      </c>
      <c r="AN3761" t="s">
        <v>105</v>
      </c>
      <c r="AO3761" s="11">
        <v>45245.044444444444</v>
      </c>
      <c r="AP3761" t="s">
        <v>93</v>
      </c>
      <c r="AQ3761">
        <v>543.08207300000004</v>
      </c>
      <c r="AR3761">
        <v>15669.224115999999</v>
      </c>
      <c r="AS3761">
        <f t="shared" si="58"/>
        <v>1.5669224116</v>
      </c>
    </row>
    <row r="3762" spans="1:45" x14ac:dyDescent="0.25">
      <c r="A3762">
        <v>5594</v>
      </c>
      <c r="B3762" t="s">
        <v>86</v>
      </c>
      <c r="C3762">
        <v>552</v>
      </c>
      <c r="D3762" t="s">
        <v>87</v>
      </c>
      <c r="E3762" t="s">
        <v>324</v>
      </c>
      <c r="F3762" t="s">
        <v>233</v>
      </c>
      <c r="G3762" t="s">
        <v>294</v>
      </c>
      <c r="H3762" t="s">
        <v>91</v>
      </c>
      <c r="I3762" t="s">
        <v>93</v>
      </c>
      <c r="J3762" t="s">
        <v>93</v>
      </c>
      <c r="K3762" t="s">
        <v>294</v>
      </c>
      <c r="L3762" t="s">
        <v>93</v>
      </c>
      <c r="M3762" t="s">
        <v>325</v>
      </c>
      <c r="O3762">
        <v>10248</v>
      </c>
      <c r="P3762" t="s">
        <v>287</v>
      </c>
      <c r="Q3762" t="s">
        <v>288</v>
      </c>
      <c r="R3762" t="s">
        <v>278</v>
      </c>
      <c r="S3762" t="s">
        <v>125</v>
      </c>
      <c r="T3762" t="s">
        <v>237</v>
      </c>
      <c r="U3762" t="s">
        <v>168</v>
      </c>
      <c r="V3762" t="s">
        <v>113</v>
      </c>
      <c r="W3762" t="s">
        <v>127</v>
      </c>
      <c r="X3762" t="s">
        <v>137</v>
      </c>
      <c r="Y3762" t="s">
        <v>114</v>
      </c>
      <c r="Z3762" t="s">
        <v>214</v>
      </c>
      <c r="AA3762">
        <v>17.108567000000001</v>
      </c>
      <c r="AB3762">
        <v>9.9149799999999999</v>
      </c>
      <c r="AC3762">
        <v>58.647888000000002</v>
      </c>
      <c r="AD3762">
        <v>3.000092</v>
      </c>
      <c r="AE3762">
        <v>6.5021810000000002</v>
      </c>
      <c r="AF3762">
        <v>78.743590999999995</v>
      </c>
      <c r="AG3762">
        <v>99.202347000000003</v>
      </c>
      <c r="AH3762" t="s">
        <v>117</v>
      </c>
      <c r="AI3762" t="s">
        <v>118</v>
      </c>
      <c r="AJ3762" t="s">
        <v>119</v>
      </c>
      <c r="AK3762" t="s">
        <v>104</v>
      </c>
      <c r="AL3762" t="s">
        <v>105</v>
      </c>
      <c r="AM3762" s="11">
        <v>45245.044444444444</v>
      </c>
      <c r="AN3762" t="s">
        <v>105</v>
      </c>
      <c r="AO3762" s="11">
        <v>45245.044444444444</v>
      </c>
      <c r="AP3762" t="s">
        <v>93</v>
      </c>
      <c r="AQ3762">
        <v>2100.6981139999998</v>
      </c>
      <c r="AR3762">
        <v>171085.24510999999</v>
      </c>
      <c r="AS3762">
        <f t="shared" si="58"/>
        <v>17.108524510999999</v>
      </c>
    </row>
    <row r="3763" spans="1:45" x14ac:dyDescent="0.25">
      <c r="A3763">
        <v>5595</v>
      </c>
      <c r="B3763" t="s">
        <v>86</v>
      </c>
      <c r="C3763">
        <v>552</v>
      </c>
      <c r="D3763" t="s">
        <v>87</v>
      </c>
      <c r="E3763" t="s">
        <v>324</v>
      </c>
      <c r="F3763" t="s">
        <v>233</v>
      </c>
      <c r="G3763" t="s">
        <v>294</v>
      </c>
      <c r="H3763" t="s">
        <v>91</v>
      </c>
      <c r="I3763" t="s">
        <v>93</v>
      </c>
      <c r="J3763" t="s">
        <v>93</v>
      </c>
      <c r="K3763" t="s">
        <v>294</v>
      </c>
      <c r="L3763" t="s">
        <v>93</v>
      </c>
      <c r="M3763" t="s">
        <v>325</v>
      </c>
      <c r="O3763">
        <v>10096</v>
      </c>
      <c r="P3763" t="s">
        <v>106</v>
      </c>
      <c r="Q3763" t="s">
        <v>107</v>
      </c>
      <c r="R3763" t="s">
        <v>109</v>
      </c>
      <c r="S3763" t="s">
        <v>110</v>
      </c>
      <c r="T3763" t="s">
        <v>125</v>
      </c>
      <c r="U3763" t="s">
        <v>111</v>
      </c>
      <c r="V3763" t="s">
        <v>112</v>
      </c>
      <c r="W3763" t="s">
        <v>113</v>
      </c>
      <c r="X3763" t="s">
        <v>114</v>
      </c>
      <c r="Y3763" t="s">
        <v>115</v>
      </c>
      <c r="Z3763" t="s">
        <v>116</v>
      </c>
      <c r="AA3763">
        <v>5.3748829999999996</v>
      </c>
      <c r="AB3763">
        <v>8.4059019999999993</v>
      </c>
      <c r="AC3763">
        <v>33.641136000000003</v>
      </c>
      <c r="AD3763">
        <v>3.000283</v>
      </c>
      <c r="AE3763">
        <v>4.1957740000000001</v>
      </c>
      <c r="AF3763">
        <v>69.089882000000003</v>
      </c>
      <c r="AG3763">
        <v>25.176365000000001</v>
      </c>
      <c r="AH3763" t="s">
        <v>117</v>
      </c>
      <c r="AI3763" t="s">
        <v>118</v>
      </c>
      <c r="AJ3763" t="s">
        <v>119</v>
      </c>
      <c r="AK3763" t="s">
        <v>104</v>
      </c>
      <c r="AL3763" t="s">
        <v>105</v>
      </c>
      <c r="AM3763" s="11">
        <v>45245.044444444444</v>
      </c>
      <c r="AN3763" t="s">
        <v>105</v>
      </c>
      <c r="AO3763" s="11">
        <v>45245.044444444444</v>
      </c>
      <c r="AP3763" t="s">
        <v>93</v>
      </c>
      <c r="AQ3763">
        <v>1364.850441</v>
      </c>
      <c r="AR3763">
        <v>53748.958949</v>
      </c>
      <c r="AS3763">
        <f t="shared" si="58"/>
        <v>5.3748958948999999</v>
      </c>
    </row>
    <row r="3764" spans="1:45" x14ac:dyDescent="0.25">
      <c r="A3764">
        <v>5596</v>
      </c>
      <c r="B3764" t="s">
        <v>86</v>
      </c>
      <c r="C3764">
        <v>552</v>
      </c>
      <c r="D3764" t="s">
        <v>87</v>
      </c>
      <c r="E3764" t="s">
        <v>324</v>
      </c>
      <c r="F3764" t="s">
        <v>233</v>
      </c>
      <c r="G3764" t="s">
        <v>294</v>
      </c>
      <c r="H3764" t="s">
        <v>91</v>
      </c>
      <c r="I3764" t="s">
        <v>93</v>
      </c>
      <c r="J3764" t="s">
        <v>93</v>
      </c>
      <c r="K3764" t="s">
        <v>294</v>
      </c>
      <c r="L3764" t="s">
        <v>93</v>
      </c>
      <c r="M3764" t="s">
        <v>325</v>
      </c>
      <c r="O3764">
        <v>10969</v>
      </c>
      <c r="P3764" t="s">
        <v>94</v>
      </c>
      <c r="Q3764" t="s">
        <v>95</v>
      </c>
      <c r="R3764" t="s">
        <v>125</v>
      </c>
      <c r="S3764" t="s">
        <v>93</v>
      </c>
      <c r="T3764" t="s">
        <v>93</v>
      </c>
      <c r="U3764" t="s">
        <v>124</v>
      </c>
      <c r="V3764" t="s">
        <v>113</v>
      </c>
      <c r="W3764" t="s">
        <v>138</v>
      </c>
      <c r="X3764" t="s">
        <v>169</v>
      </c>
      <c r="Y3764" t="s">
        <v>114</v>
      </c>
      <c r="Z3764" t="s">
        <v>214</v>
      </c>
      <c r="AA3764">
        <v>0.48916100000000001</v>
      </c>
      <c r="AB3764">
        <v>5.9791970000000001</v>
      </c>
      <c r="AC3764">
        <v>39.459586999999999</v>
      </c>
      <c r="AD3764">
        <v>3.0053290000000001</v>
      </c>
      <c r="AE3764">
        <v>3.3633069999999998</v>
      </c>
      <c r="AF3764">
        <v>78.706115999999994</v>
      </c>
      <c r="AG3764">
        <v>99.067490000000006</v>
      </c>
      <c r="AH3764" t="s">
        <v>102</v>
      </c>
      <c r="AI3764" t="s">
        <v>103</v>
      </c>
      <c r="AJ3764" t="s">
        <v>103</v>
      </c>
      <c r="AK3764" t="s">
        <v>104</v>
      </c>
      <c r="AL3764" t="s">
        <v>105</v>
      </c>
      <c r="AM3764" s="11">
        <v>45245.044444444444</v>
      </c>
      <c r="AN3764" t="s">
        <v>105</v>
      </c>
      <c r="AO3764" s="11">
        <v>45245.044444444444</v>
      </c>
      <c r="AP3764" t="s">
        <v>93</v>
      </c>
      <c r="AQ3764">
        <v>442.20516199999997</v>
      </c>
      <c r="AR3764">
        <v>4891.6028740000002</v>
      </c>
      <c r="AS3764">
        <f t="shared" si="58"/>
        <v>0.4891602874</v>
      </c>
    </row>
    <row r="3765" spans="1:45" x14ac:dyDescent="0.25">
      <c r="A3765">
        <v>5597</v>
      </c>
      <c r="B3765" t="s">
        <v>86</v>
      </c>
      <c r="C3765">
        <v>552</v>
      </c>
      <c r="D3765" t="s">
        <v>87</v>
      </c>
      <c r="E3765" t="s">
        <v>324</v>
      </c>
      <c r="F3765" t="s">
        <v>233</v>
      </c>
      <c r="G3765" t="s">
        <v>294</v>
      </c>
      <c r="H3765" t="s">
        <v>91</v>
      </c>
      <c r="I3765" t="s">
        <v>93</v>
      </c>
      <c r="J3765" t="s">
        <v>93</v>
      </c>
      <c r="K3765" t="s">
        <v>294</v>
      </c>
      <c r="L3765" t="s">
        <v>93</v>
      </c>
      <c r="M3765" t="s">
        <v>325</v>
      </c>
      <c r="O3765">
        <v>10202</v>
      </c>
      <c r="P3765" t="s">
        <v>120</v>
      </c>
      <c r="Q3765" t="s">
        <v>121</v>
      </c>
      <c r="R3765" t="s">
        <v>110</v>
      </c>
      <c r="S3765" t="s">
        <v>125</v>
      </c>
      <c r="T3765" t="s">
        <v>122</v>
      </c>
      <c r="U3765" t="s">
        <v>113</v>
      </c>
      <c r="V3765" t="s">
        <v>138</v>
      </c>
      <c r="W3765" t="s">
        <v>93</v>
      </c>
      <c r="X3765" t="s">
        <v>93</v>
      </c>
      <c r="Y3765" t="s">
        <v>93</v>
      </c>
      <c r="Z3765" t="s">
        <v>93</v>
      </c>
      <c r="AA3765">
        <v>20.524459</v>
      </c>
      <c r="AB3765">
        <v>8.3231249999999992</v>
      </c>
      <c r="AC3765">
        <v>39.972309000000003</v>
      </c>
      <c r="AD3765">
        <v>3.000054</v>
      </c>
      <c r="AE3765">
        <v>4.304487</v>
      </c>
      <c r="AF3765">
        <v>80.691040000000001</v>
      </c>
      <c r="AG3765">
        <v>57.810535000000002</v>
      </c>
      <c r="AH3765" t="s">
        <v>117</v>
      </c>
      <c r="AI3765" t="s">
        <v>118</v>
      </c>
      <c r="AJ3765" t="s">
        <v>119</v>
      </c>
      <c r="AK3765" t="s">
        <v>104</v>
      </c>
      <c r="AL3765" t="s">
        <v>105</v>
      </c>
      <c r="AM3765" s="11">
        <v>45245.044444444444</v>
      </c>
      <c r="AN3765" t="s">
        <v>105</v>
      </c>
      <c r="AO3765" s="11">
        <v>45245.044444444444</v>
      </c>
      <c r="AP3765" t="s">
        <v>93</v>
      </c>
      <c r="AQ3765">
        <v>2644.3024930000001</v>
      </c>
      <c r="AR3765">
        <v>205244.870326</v>
      </c>
      <c r="AS3765">
        <f t="shared" si="58"/>
        <v>20.5244870326</v>
      </c>
    </row>
    <row r="3766" spans="1:45" x14ac:dyDescent="0.25">
      <c r="A3766">
        <v>5598</v>
      </c>
      <c r="B3766" t="s">
        <v>86</v>
      </c>
      <c r="C3766">
        <v>552</v>
      </c>
      <c r="D3766" t="s">
        <v>87</v>
      </c>
      <c r="E3766" t="s">
        <v>324</v>
      </c>
      <c r="F3766" t="s">
        <v>233</v>
      </c>
      <c r="G3766" t="s">
        <v>294</v>
      </c>
      <c r="H3766" t="s">
        <v>91</v>
      </c>
      <c r="I3766" t="s">
        <v>93</v>
      </c>
      <c r="J3766" t="s">
        <v>93</v>
      </c>
      <c r="K3766" t="s">
        <v>294</v>
      </c>
      <c r="L3766" t="s">
        <v>93</v>
      </c>
      <c r="M3766" t="s">
        <v>325</v>
      </c>
      <c r="O3766">
        <v>10288</v>
      </c>
      <c r="P3766" t="s">
        <v>140</v>
      </c>
      <c r="Q3766" t="s">
        <v>141</v>
      </c>
      <c r="R3766" t="s">
        <v>142</v>
      </c>
      <c r="S3766" t="s">
        <v>133</v>
      </c>
      <c r="T3766" t="s">
        <v>125</v>
      </c>
      <c r="U3766" t="s">
        <v>134</v>
      </c>
      <c r="V3766" t="s">
        <v>99</v>
      </c>
      <c r="W3766" t="s">
        <v>209</v>
      </c>
      <c r="X3766" t="s">
        <v>169</v>
      </c>
      <c r="Y3766" t="s">
        <v>135</v>
      </c>
      <c r="Z3766" t="s">
        <v>93</v>
      </c>
      <c r="AA3766">
        <v>30.536950000000001</v>
      </c>
      <c r="AB3766">
        <v>10.956999</v>
      </c>
      <c r="AC3766">
        <v>36.731312000000003</v>
      </c>
      <c r="AD3766">
        <v>3.0000770000000001</v>
      </c>
      <c r="AE3766">
        <v>5.8154579999999996</v>
      </c>
      <c r="AF3766">
        <v>84.570328000000003</v>
      </c>
      <c r="AG3766">
        <v>70.328238999999996</v>
      </c>
      <c r="AH3766" t="s">
        <v>117</v>
      </c>
      <c r="AI3766" t="s">
        <v>143</v>
      </c>
      <c r="AJ3766" t="s">
        <v>144</v>
      </c>
      <c r="AK3766" t="s">
        <v>104</v>
      </c>
      <c r="AL3766" t="s">
        <v>105</v>
      </c>
      <c r="AM3766" s="11">
        <v>45245.044444444444</v>
      </c>
      <c r="AN3766" t="s">
        <v>105</v>
      </c>
      <c r="AO3766" s="11">
        <v>45245.044444444444</v>
      </c>
      <c r="AP3766" t="s">
        <v>93</v>
      </c>
      <c r="AQ3766">
        <v>2719.8286629999998</v>
      </c>
      <c r="AR3766">
        <v>305369.89310400002</v>
      </c>
      <c r="AS3766">
        <f t="shared" si="58"/>
        <v>30.536989310400003</v>
      </c>
    </row>
    <row r="3767" spans="1:45" x14ac:dyDescent="0.25">
      <c r="A3767">
        <v>5599</v>
      </c>
      <c r="B3767" t="s">
        <v>86</v>
      </c>
      <c r="C3767">
        <v>552</v>
      </c>
      <c r="D3767" t="s">
        <v>87</v>
      </c>
      <c r="E3767" t="s">
        <v>324</v>
      </c>
      <c r="F3767" t="s">
        <v>233</v>
      </c>
      <c r="G3767" t="s">
        <v>294</v>
      </c>
      <c r="H3767" t="s">
        <v>91</v>
      </c>
      <c r="I3767" t="s">
        <v>93</v>
      </c>
      <c r="J3767" t="s">
        <v>93</v>
      </c>
      <c r="K3767" t="s">
        <v>294</v>
      </c>
      <c r="L3767" t="s">
        <v>93</v>
      </c>
      <c r="M3767" t="s">
        <v>325</v>
      </c>
      <c r="O3767">
        <v>10394</v>
      </c>
      <c r="P3767" t="s">
        <v>271</v>
      </c>
      <c r="Q3767" t="s">
        <v>272</v>
      </c>
      <c r="R3767" t="s">
        <v>237</v>
      </c>
      <c r="S3767" t="s">
        <v>93</v>
      </c>
      <c r="T3767" t="s">
        <v>93</v>
      </c>
      <c r="U3767" t="s">
        <v>99</v>
      </c>
      <c r="V3767" t="s">
        <v>353</v>
      </c>
      <c r="W3767" t="s">
        <v>274</v>
      </c>
      <c r="X3767" t="s">
        <v>169</v>
      </c>
      <c r="Y3767" t="s">
        <v>357</v>
      </c>
      <c r="Z3767" t="s">
        <v>398</v>
      </c>
      <c r="AA3767">
        <v>25.481565</v>
      </c>
      <c r="AB3767">
        <v>6.9908229999999998</v>
      </c>
      <c r="AC3767">
        <v>27.234414999999998</v>
      </c>
      <c r="AD3767">
        <v>3.000019</v>
      </c>
      <c r="AE3767">
        <v>2.796923</v>
      </c>
      <c r="AF3767">
        <v>69.766907000000003</v>
      </c>
      <c r="AG3767">
        <v>78.514801000000006</v>
      </c>
      <c r="AH3767" t="s">
        <v>117</v>
      </c>
      <c r="AI3767" t="s">
        <v>177</v>
      </c>
      <c r="AJ3767" t="s">
        <v>242</v>
      </c>
      <c r="AK3767" t="s">
        <v>104</v>
      </c>
      <c r="AL3767" t="s">
        <v>105</v>
      </c>
      <c r="AM3767" s="11">
        <v>45245.044444444444</v>
      </c>
      <c r="AN3767" t="s">
        <v>105</v>
      </c>
      <c r="AO3767" s="11">
        <v>45245.044444444444</v>
      </c>
      <c r="AP3767" t="s">
        <v>93</v>
      </c>
      <c r="AQ3767">
        <v>2435.9619729999999</v>
      </c>
      <c r="AR3767">
        <v>202827.76044300001</v>
      </c>
      <c r="AS3767">
        <f t="shared" si="58"/>
        <v>20.2827760443</v>
      </c>
    </row>
    <row r="3768" spans="1:45" x14ac:dyDescent="0.25">
      <c r="A3768">
        <v>5600</v>
      </c>
      <c r="B3768" t="s">
        <v>86</v>
      </c>
      <c r="C3768">
        <v>552</v>
      </c>
      <c r="D3768" t="s">
        <v>87</v>
      </c>
      <c r="E3768" t="s">
        <v>324</v>
      </c>
      <c r="F3768" t="s">
        <v>233</v>
      </c>
      <c r="G3768" t="s">
        <v>294</v>
      </c>
      <c r="H3768" t="s">
        <v>91</v>
      </c>
      <c r="I3768" t="s">
        <v>93</v>
      </c>
      <c r="J3768" t="s">
        <v>93</v>
      </c>
      <c r="K3768" t="s">
        <v>294</v>
      </c>
      <c r="L3768" t="s">
        <v>93</v>
      </c>
      <c r="M3768" t="s">
        <v>325</v>
      </c>
      <c r="O3768">
        <v>10162</v>
      </c>
      <c r="P3768" t="s">
        <v>287</v>
      </c>
      <c r="Q3768" t="s">
        <v>288</v>
      </c>
      <c r="R3768" t="s">
        <v>125</v>
      </c>
      <c r="S3768" t="s">
        <v>278</v>
      </c>
      <c r="T3768" t="s">
        <v>237</v>
      </c>
      <c r="U3768" t="s">
        <v>168</v>
      </c>
      <c r="V3768" t="s">
        <v>222</v>
      </c>
      <c r="W3768" t="s">
        <v>113</v>
      </c>
      <c r="X3768" t="s">
        <v>169</v>
      </c>
      <c r="Y3768" t="s">
        <v>136</v>
      </c>
      <c r="Z3768" t="s">
        <v>214</v>
      </c>
      <c r="AA3768">
        <v>6.603548</v>
      </c>
      <c r="AB3768">
        <v>7.7320659999999997</v>
      </c>
      <c r="AC3768">
        <v>27.941696</v>
      </c>
      <c r="AD3768">
        <v>3.0001180000000001</v>
      </c>
      <c r="AE3768">
        <v>3.6740729999999999</v>
      </c>
      <c r="AF3768">
        <v>74.220703</v>
      </c>
      <c r="AG3768">
        <v>88.391875999999996</v>
      </c>
      <c r="AH3768" t="s">
        <v>117</v>
      </c>
      <c r="AI3768" t="s">
        <v>118</v>
      </c>
      <c r="AJ3768" t="s">
        <v>119</v>
      </c>
      <c r="AK3768" t="s">
        <v>104</v>
      </c>
      <c r="AL3768" t="s">
        <v>105</v>
      </c>
      <c r="AM3768" s="11">
        <v>45245.044444444444</v>
      </c>
      <c r="AN3768" t="s">
        <v>105</v>
      </c>
      <c r="AO3768" s="11">
        <v>45245.044444444444</v>
      </c>
      <c r="AP3768" t="s">
        <v>93</v>
      </c>
      <c r="AQ3768">
        <v>1210.3360700000001</v>
      </c>
      <c r="AR3768">
        <v>66035.180869000003</v>
      </c>
      <c r="AS3768">
        <f t="shared" si="58"/>
        <v>6.6035180869000003</v>
      </c>
    </row>
    <row r="3769" spans="1:45" x14ac:dyDescent="0.25">
      <c r="A3769">
        <v>5601</v>
      </c>
      <c r="B3769" t="s">
        <v>86</v>
      </c>
      <c r="C3769">
        <v>552</v>
      </c>
      <c r="D3769" t="s">
        <v>87</v>
      </c>
      <c r="E3769" t="s">
        <v>324</v>
      </c>
      <c r="F3769" t="s">
        <v>233</v>
      </c>
      <c r="G3769" t="s">
        <v>294</v>
      </c>
      <c r="H3769" t="s">
        <v>91</v>
      </c>
      <c r="I3769" t="s">
        <v>93</v>
      </c>
      <c r="J3769" t="s">
        <v>93</v>
      </c>
      <c r="K3769" t="s">
        <v>294</v>
      </c>
      <c r="L3769" t="s">
        <v>93</v>
      </c>
      <c r="M3769" t="s">
        <v>325</v>
      </c>
      <c r="O3769">
        <v>10417</v>
      </c>
      <c r="P3769" t="s">
        <v>140</v>
      </c>
      <c r="Q3769" t="s">
        <v>141</v>
      </c>
      <c r="R3769" t="s">
        <v>142</v>
      </c>
      <c r="S3769" t="s">
        <v>174</v>
      </c>
      <c r="T3769" t="s">
        <v>133</v>
      </c>
      <c r="U3769" t="s">
        <v>134</v>
      </c>
      <c r="V3769" t="s">
        <v>113</v>
      </c>
      <c r="W3769" t="s">
        <v>111</v>
      </c>
      <c r="X3769" t="s">
        <v>137</v>
      </c>
      <c r="Y3769" t="s">
        <v>136</v>
      </c>
      <c r="Z3769" t="s">
        <v>256</v>
      </c>
      <c r="AA3769">
        <v>26.937636000000001</v>
      </c>
      <c r="AB3769">
        <v>8.3409779999999998</v>
      </c>
      <c r="AC3769">
        <v>45.984219000000003</v>
      </c>
      <c r="AD3769">
        <v>3.0000749999999998</v>
      </c>
      <c r="AE3769">
        <v>5.1954950000000002</v>
      </c>
      <c r="AF3769">
        <v>83.132384999999999</v>
      </c>
      <c r="AG3769">
        <v>88.465446</v>
      </c>
      <c r="AH3769" t="s">
        <v>117</v>
      </c>
      <c r="AI3769" t="s">
        <v>143</v>
      </c>
      <c r="AJ3769" t="s">
        <v>144</v>
      </c>
      <c r="AK3769" t="s">
        <v>104</v>
      </c>
      <c r="AL3769" t="s">
        <v>105</v>
      </c>
      <c r="AM3769" s="11">
        <v>45245.044444444444</v>
      </c>
      <c r="AN3769" t="s">
        <v>105</v>
      </c>
      <c r="AO3769" s="11">
        <v>45245.044444444444</v>
      </c>
      <c r="AP3769" t="s">
        <v>93</v>
      </c>
      <c r="AQ3769">
        <v>8720.5991959999992</v>
      </c>
      <c r="AR3769">
        <v>269375.95315100002</v>
      </c>
      <c r="AS3769">
        <f t="shared" si="58"/>
        <v>26.937595315100001</v>
      </c>
    </row>
    <row r="3770" spans="1:45" x14ac:dyDescent="0.25">
      <c r="A3770">
        <v>5602</v>
      </c>
      <c r="B3770" t="s">
        <v>86</v>
      </c>
      <c r="C3770">
        <v>552</v>
      </c>
      <c r="D3770" t="s">
        <v>87</v>
      </c>
      <c r="E3770" t="s">
        <v>324</v>
      </c>
      <c r="F3770" t="s">
        <v>233</v>
      </c>
      <c r="G3770" t="s">
        <v>294</v>
      </c>
      <c r="H3770" t="s">
        <v>91</v>
      </c>
      <c r="I3770" t="s">
        <v>93</v>
      </c>
      <c r="J3770" t="s">
        <v>93</v>
      </c>
      <c r="K3770" t="s">
        <v>294</v>
      </c>
      <c r="L3770" t="s">
        <v>93</v>
      </c>
      <c r="M3770" t="s">
        <v>325</v>
      </c>
      <c r="O3770">
        <v>10265</v>
      </c>
      <c r="P3770" t="s">
        <v>106</v>
      </c>
      <c r="Q3770" t="s">
        <v>107</v>
      </c>
      <c r="R3770" t="s">
        <v>108</v>
      </c>
      <c r="S3770" t="s">
        <v>109</v>
      </c>
      <c r="T3770" t="s">
        <v>110</v>
      </c>
      <c r="U3770" t="s">
        <v>111</v>
      </c>
      <c r="V3770" t="s">
        <v>112</v>
      </c>
      <c r="W3770" t="s">
        <v>113</v>
      </c>
      <c r="X3770" t="s">
        <v>114</v>
      </c>
      <c r="Y3770" t="s">
        <v>115</v>
      </c>
      <c r="Z3770" t="s">
        <v>116</v>
      </c>
      <c r="AA3770">
        <v>61.678516999999999</v>
      </c>
      <c r="AB3770">
        <v>9.7750120000000003</v>
      </c>
      <c r="AC3770">
        <v>32.536377000000002</v>
      </c>
      <c r="AD3770">
        <v>3.0000049999999998</v>
      </c>
      <c r="AE3770">
        <v>4.466717</v>
      </c>
      <c r="AF3770">
        <v>72.132568000000006</v>
      </c>
      <c r="AG3770">
        <v>37.352550999999998</v>
      </c>
      <c r="AH3770" t="s">
        <v>117</v>
      </c>
      <c r="AI3770" t="s">
        <v>118</v>
      </c>
      <c r="AJ3770" t="s">
        <v>119</v>
      </c>
      <c r="AK3770" t="s">
        <v>104</v>
      </c>
      <c r="AL3770" t="s">
        <v>105</v>
      </c>
      <c r="AM3770" s="11">
        <v>45245.044444444444</v>
      </c>
      <c r="AN3770" t="s">
        <v>105</v>
      </c>
      <c r="AO3770" s="11">
        <v>45245.044444444444</v>
      </c>
      <c r="AP3770" t="s">
        <v>93</v>
      </c>
      <c r="AQ3770">
        <v>7760.0396940000001</v>
      </c>
      <c r="AR3770">
        <v>616782.83243199997</v>
      </c>
      <c r="AS3770">
        <f t="shared" si="58"/>
        <v>61.678283243199999</v>
      </c>
    </row>
    <row r="3771" spans="1:45" x14ac:dyDescent="0.25">
      <c r="A3771">
        <v>5603</v>
      </c>
      <c r="B3771" t="s">
        <v>86</v>
      </c>
      <c r="C3771">
        <v>552</v>
      </c>
      <c r="D3771" t="s">
        <v>87</v>
      </c>
      <c r="E3771" t="s">
        <v>324</v>
      </c>
      <c r="F3771" t="s">
        <v>233</v>
      </c>
      <c r="G3771" t="s">
        <v>294</v>
      </c>
      <c r="H3771" t="s">
        <v>91</v>
      </c>
      <c r="I3771" t="s">
        <v>93</v>
      </c>
      <c r="J3771" t="s">
        <v>93</v>
      </c>
      <c r="K3771" t="s">
        <v>294</v>
      </c>
      <c r="L3771" t="s">
        <v>93</v>
      </c>
      <c r="M3771" t="s">
        <v>325</v>
      </c>
      <c r="O3771">
        <v>10225</v>
      </c>
      <c r="P3771" t="s">
        <v>339</v>
      </c>
      <c r="Q3771" t="s">
        <v>340</v>
      </c>
      <c r="R3771" t="s">
        <v>341</v>
      </c>
      <c r="S3771" t="s">
        <v>237</v>
      </c>
      <c r="T3771" t="s">
        <v>154</v>
      </c>
      <c r="U3771" t="s">
        <v>168</v>
      </c>
      <c r="V3771" t="s">
        <v>99</v>
      </c>
      <c r="W3771" t="s">
        <v>355</v>
      </c>
      <c r="X3771" t="s">
        <v>169</v>
      </c>
      <c r="Y3771" t="s">
        <v>342</v>
      </c>
      <c r="Z3771" t="s">
        <v>256</v>
      </c>
      <c r="AA3771">
        <v>54.032420000000002</v>
      </c>
      <c r="AB3771">
        <v>11.284197000000001</v>
      </c>
      <c r="AC3771">
        <v>47.917335999999999</v>
      </c>
      <c r="AD3771">
        <v>3.0000040000000001</v>
      </c>
      <c r="AE3771">
        <v>7.2687489999999997</v>
      </c>
      <c r="AF3771">
        <v>89.745566999999994</v>
      </c>
      <c r="AG3771">
        <v>92.200942999999995</v>
      </c>
      <c r="AH3771" t="s">
        <v>117</v>
      </c>
      <c r="AI3771" t="s">
        <v>143</v>
      </c>
      <c r="AJ3771" t="s">
        <v>343</v>
      </c>
      <c r="AK3771" t="s">
        <v>104</v>
      </c>
      <c r="AL3771" t="s">
        <v>105</v>
      </c>
      <c r="AM3771" s="11">
        <v>45245.044444444444</v>
      </c>
      <c r="AN3771" t="s">
        <v>105</v>
      </c>
      <c r="AO3771" s="11">
        <v>45245.044444444444</v>
      </c>
      <c r="AP3771" t="s">
        <v>93</v>
      </c>
      <c r="AQ3771">
        <v>6971.3490689999999</v>
      </c>
      <c r="AR3771">
        <v>540324.92837099999</v>
      </c>
      <c r="AS3771">
        <f t="shared" si="58"/>
        <v>54.032492837100001</v>
      </c>
    </row>
    <row r="3772" spans="1:45" x14ac:dyDescent="0.25">
      <c r="A3772">
        <v>5604</v>
      </c>
      <c r="B3772" t="s">
        <v>86</v>
      </c>
      <c r="C3772">
        <v>552</v>
      </c>
      <c r="D3772" t="s">
        <v>87</v>
      </c>
      <c r="E3772" t="s">
        <v>324</v>
      </c>
      <c r="F3772" t="s">
        <v>233</v>
      </c>
      <c r="G3772" t="s">
        <v>294</v>
      </c>
      <c r="H3772" t="s">
        <v>91</v>
      </c>
      <c r="I3772" t="s">
        <v>93</v>
      </c>
      <c r="J3772" t="s">
        <v>93</v>
      </c>
      <c r="K3772" t="s">
        <v>294</v>
      </c>
      <c r="L3772" t="s">
        <v>93</v>
      </c>
      <c r="M3772" t="s">
        <v>325</v>
      </c>
      <c r="O3772">
        <v>10457</v>
      </c>
      <c r="P3772" t="s">
        <v>120</v>
      </c>
      <c r="Q3772" t="s">
        <v>121</v>
      </c>
      <c r="R3772" t="s">
        <v>110</v>
      </c>
      <c r="S3772" t="s">
        <v>125</v>
      </c>
      <c r="T3772" t="s">
        <v>122</v>
      </c>
      <c r="U3772" t="s">
        <v>113</v>
      </c>
      <c r="V3772" t="s">
        <v>138</v>
      </c>
      <c r="W3772" t="s">
        <v>93</v>
      </c>
      <c r="X3772" t="s">
        <v>93</v>
      </c>
      <c r="Y3772" t="s">
        <v>93</v>
      </c>
      <c r="Z3772" t="s">
        <v>93</v>
      </c>
      <c r="AA3772">
        <v>24.144103999999999</v>
      </c>
      <c r="AB3772">
        <v>10.044226</v>
      </c>
      <c r="AC3772">
        <v>42.714081</v>
      </c>
      <c r="AD3772">
        <v>3.0000100000000001</v>
      </c>
      <c r="AE3772">
        <v>5.3997140000000003</v>
      </c>
      <c r="AF3772">
        <v>85.646996000000001</v>
      </c>
      <c r="AG3772">
        <v>47.563991999999999</v>
      </c>
      <c r="AH3772" t="s">
        <v>117</v>
      </c>
      <c r="AI3772" t="s">
        <v>118</v>
      </c>
      <c r="AJ3772" t="s">
        <v>119</v>
      </c>
      <c r="AK3772" t="s">
        <v>104</v>
      </c>
      <c r="AL3772" t="s">
        <v>105</v>
      </c>
      <c r="AM3772" s="11">
        <v>45245.044444444444</v>
      </c>
      <c r="AN3772" t="s">
        <v>105</v>
      </c>
      <c r="AO3772" s="11">
        <v>45245.044444444444</v>
      </c>
      <c r="AP3772" t="s">
        <v>93</v>
      </c>
      <c r="AQ3772">
        <v>3302.2769410000001</v>
      </c>
      <c r="AR3772">
        <v>241441.18782799999</v>
      </c>
      <c r="AS3772">
        <f t="shared" si="58"/>
        <v>24.1441187828</v>
      </c>
    </row>
    <row r="3773" spans="1:45" x14ac:dyDescent="0.25">
      <c r="A3773">
        <v>5605</v>
      </c>
      <c r="B3773" t="s">
        <v>86</v>
      </c>
      <c r="C3773">
        <v>552</v>
      </c>
      <c r="D3773" t="s">
        <v>87</v>
      </c>
      <c r="E3773" t="s">
        <v>324</v>
      </c>
      <c r="F3773" t="s">
        <v>233</v>
      </c>
      <c r="G3773" t="s">
        <v>294</v>
      </c>
      <c r="H3773" t="s">
        <v>91</v>
      </c>
      <c r="I3773" t="s">
        <v>93</v>
      </c>
      <c r="J3773" t="s">
        <v>93</v>
      </c>
      <c r="K3773" t="s">
        <v>294</v>
      </c>
      <c r="L3773" t="s">
        <v>93</v>
      </c>
      <c r="M3773" t="s">
        <v>325</v>
      </c>
      <c r="O3773">
        <v>10906</v>
      </c>
      <c r="P3773" t="s">
        <v>152</v>
      </c>
      <c r="Q3773" t="s">
        <v>153</v>
      </c>
      <c r="R3773" t="s">
        <v>125</v>
      </c>
      <c r="S3773" t="s">
        <v>154</v>
      </c>
      <c r="T3773" t="s">
        <v>237</v>
      </c>
      <c r="U3773" t="s">
        <v>138</v>
      </c>
      <c r="V3773" t="s">
        <v>204</v>
      </c>
      <c r="W3773" t="s">
        <v>295</v>
      </c>
      <c r="X3773" t="s">
        <v>169</v>
      </c>
      <c r="Y3773" t="s">
        <v>289</v>
      </c>
      <c r="Z3773" t="s">
        <v>214</v>
      </c>
      <c r="AA3773">
        <v>10.054402</v>
      </c>
      <c r="AB3773">
        <v>7.4903630000000003</v>
      </c>
      <c r="AC3773">
        <v>32.397263000000002</v>
      </c>
      <c r="AD3773">
        <v>3.0000079999999998</v>
      </c>
      <c r="AE3773">
        <v>2.9887700000000001</v>
      </c>
      <c r="AF3773">
        <v>86.822670000000002</v>
      </c>
      <c r="AG3773">
        <v>97.133574999999993</v>
      </c>
      <c r="AH3773" t="s">
        <v>117</v>
      </c>
      <c r="AI3773" t="s">
        <v>118</v>
      </c>
      <c r="AJ3773" t="s">
        <v>119</v>
      </c>
      <c r="AK3773" t="s">
        <v>104</v>
      </c>
      <c r="AL3773" t="s">
        <v>105</v>
      </c>
      <c r="AM3773" s="11">
        <v>45245.044444444444</v>
      </c>
      <c r="AN3773" t="s">
        <v>105</v>
      </c>
      <c r="AO3773" s="11">
        <v>45245.044444444444</v>
      </c>
      <c r="AP3773" t="s">
        <v>93</v>
      </c>
      <c r="AQ3773">
        <v>1953.536515</v>
      </c>
      <c r="AR3773">
        <v>100543.68169899999</v>
      </c>
      <c r="AS3773">
        <f t="shared" si="58"/>
        <v>10.0543681699</v>
      </c>
    </row>
    <row r="3774" spans="1:45" x14ac:dyDescent="0.25">
      <c r="A3774">
        <v>5606</v>
      </c>
      <c r="B3774" t="s">
        <v>86</v>
      </c>
      <c r="C3774">
        <v>552</v>
      </c>
      <c r="D3774" t="s">
        <v>87</v>
      </c>
      <c r="E3774" t="s">
        <v>324</v>
      </c>
      <c r="F3774" t="s">
        <v>233</v>
      </c>
      <c r="G3774" t="s">
        <v>294</v>
      </c>
      <c r="H3774" t="s">
        <v>91</v>
      </c>
      <c r="I3774" t="s">
        <v>93</v>
      </c>
      <c r="J3774" t="s">
        <v>93</v>
      </c>
      <c r="K3774" t="s">
        <v>294</v>
      </c>
      <c r="L3774" t="s">
        <v>93</v>
      </c>
      <c r="M3774" t="s">
        <v>325</v>
      </c>
      <c r="O3774">
        <v>10033</v>
      </c>
      <c r="P3774" t="s">
        <v>271</v>
      </c>
      <c r="Q3774" t="s">
        <v>272</v>
      </c>
      <c r="R3774" t="s">
        <v>237</v>
      </c>
      <c r="S3774" t="s">
        <v>154</v>
      </c>
      <c r="T3774" t="s">
        <v>93</v>
      </c>
      <c r="U3774" t="s">
        <v>168</v>
      </c>
      <c r="V3774" t="s">
        <v>222</v>
      </c>
      <c r="W3774" t="s">
        <v>274</v>
      </c>
      <c r="X3774" t="s">
        <v>169</v>
      </c>
      <c r="Y3774" t="s">
        <v>136</v>
      </c>
      <c r="Z3774" t="s">
        <v>256</v>
      </c>
      <c r="AA3774">
        <v>0.66670399999999996</v>
      </c>
      <c r="AB3774">
        <v>6.1322859999999997</v>
      </c>
      <c r="AC3774">
        <v>18.604073</v>
      </c>
      <c r="AD3774">
        <v>3.0009489999999999</v>
      </c>
      <c r="AE3774">
        <v>2.5865360000000002</v>
      </c>
      <c r="AF3774">
        <v>70.541083999999998</v>
      </c>
      <c r="AG3774">
        <v>83.950339999999997</v>
      </c>
      <c r="AH3774" t="s">
        <v>117</v>
      </c>
      <c r="AI3774" t="s">
        <v>177</v>
      </c>
      <c r="AJ3774" t="s">
        <v>242</v>
      </c>
      <c r="AK3774" t="s">
        <v>104</v>
      </c>
      <c r="AL3774" t="s">
        <v>105</v>
      </c>
      <c r="AM3774" s="11">
        <v>45245.044444444444</v>
      </c>
      <c r="AN3774" t="s">
        <v>105</v>
      </c>
      <c r="AO3774" s="11">
        <v>45245.044444444444</v>
      </c>
      <c r="AP3774" t="s">
        <v>93</v>
      </c>
      <c r="AQ3774">
        <v>332.663163</v>
      </c>
      <c r="AR3774">
        <v>6667.0217149999999</v>
      </c>
      <c r="AS3774">
        <f t="shared" si="58"/>
        <v>0.6667021715</v>
      </c>
    </row>
    <row r="3775" spans="1:45" x14ac:dyDescent="0.25">
      <c r="A3775">
        <v>5607</v>
      </c>
      <c r="B3775" t="s">
        <v>86</v>
      </c>
      <c r="C3775">
        <v>552</v>
      </c>
      <c r="D3775" t="s">
        <v>87</v>
      </c>
      <c r="E3775" t="s">
        <v>324</v>
      </c>
      <c r="F3775" t="s">
        <v>233</v>
      </c>
      <c r="G3775" t="s">
        <v>294</v>
      </c>
      <c r="H3775" t="s">
        <v>91</v>
      </c>
      <c r="I3775" t="s">
        <v>93</v>
      </c>
      <c r="J3775" t="s">
        <v>93</v>
      </c>
      <c r="K3775" t="s">
        <v>294</v>
      </c>
      <c r="L3775" t="s">
        <v>93</v>
      </c>
      <c r="M3775" t="s">
        <v>325</v>
      </c>
      <c r="O3775">
        <v>10354</v>
      </c>
      <c r="P3775" t="s">
        <v>373</v>
      </c>
      <c r="Q3775" t="s">
        <v>374</v>
      </c>
      <c r="R3775" t="s">
        <v>133</v>
      </c>
      <c r="S3775" t="s">
        <v>154</v>
      </c>
      <c r="T3775" t="s">
        <v>125</v>
      </c>
      <c r="U3775" t="s">
        <v>99</v>
      </c>
      <c r="V3775" t="s">
        <v>186</v>
      </c>
      <c r="W3775" t="s">
        <v>355</v>
      </c>
      <c r="X3775" t="s">
        <v>169</v>
      </c>
      <c r="Y3775" t="s">
        <v>136</v>
      </c>
      <c r="Z3775" t="s">
        <v>139</v>
      </c>
      <c r="AA3775">
        <v>2.624568</v>
      </c>
      <c r="AB3775">
        <v>19.776377</v>
      </c>
      <c r="AC3775">
        <v>47.300570999999998</v>
      </c>
      <c r="AD3775">
        <v>3.0000100000000001</v>
      </c>
      <c r="AE3775">
        <v>9.5212160000000008</v>
      </c>
      <c r="AF3775">
        <v>88.151634000000001</v>
      </c>
      <c r="AG3775">
        <v>98.812438999999998</v>
      </c>
      <c r="AH3775" t="s">
        <v>117</v>
      </c>
      <c r="AI3775" t="s">
        <v>118</v>
      </c>
      <c r="AJ3775" t="s">
        <v>119</v>
      </c>
      <c r="AK3775" t="s">
        <v>104</v>
      </c>
      <c r="AL3775" t="s">
        <v>105</v>
      </c>
      <c r="AM3775" s="11">
        <v>45245.044444444444</v>
      </c>
      <c r="AN3775" t="s">
        <v>105</v>
      </c>
      <c r="AO3775" s="11">
        <v>45245.044444444444</v>
      </c>
      <c r="AP3775" t="s">
        <v>93</v>
      </c>
      <c r="AQ3775">
        <v>671.71557700000005</v>
      </c>
      <c r="AR3775">
        <v>26245.610638999999</v>
      </c>
      <c r="AS3775">
        <f t="shared" si="58"/>
        <v>2.6245610638999999</v>
      </c>
    </row>
    <row r="3776" spans="1:45" x14ac:dyDescent="0.25">
      <c r="A3776">
        <v>5608</v>
      </c>
      <c r="B3776" t="s">
        <v>86</v>
      </c>
      <c r="C3776">
        <v>552</v>
      </c>
      <c r="D3776" t="s">
        <v>87</v>
      </c>
      <c r="E3776" t="s">
        <v>324</v>
      </c>
      <c r="F3776" t="s">
        <v>233</v>
      </c>
      <c r="G3776" t="s">
        <v>294</v>
      </c>
      <c r="H3776" t="s">
        <v>91</v>
      </c>
      <c r="I3776" t="s">
        <v>93</v>
      </c>
      <c r="J3776" t="s">
        <v>93</v>
      </c>
      <c r="K3776" t="s">
        <v>294</v>
      </c>
      <c r="L3776" t="s">
        <v>93</v>
      </c>
      <c r="M3776" t="s">
        <v>325</v>
      </c>
      <c r="O3776">
        <v>10199</v>
      </c>
      <c r="P3776" t="s">
        <v>373</v>
      </c>
      <c r="Q3776" t="s">
        <v>374</v>
      </c>
      <c r="R3776" t="s">
        <v>133</v>
      </c>
      <c r="S3776" t="s">
        <v>154</v>
      </c>
      <c r="T3776" t="s">
        <v>142</v>
      </c>
      <c r="U3776" t="s">
        <v>99</v>
      </c>
      <c r="V3776" t="s">
        <v>186</v>
      </c>
      <c r="W3776" t="s">
        <v>355</v>
      </c>
      <c r="X3776" t="s">
        <v>169</v>
      </c>
      <c r="Y3776" t="s">
        <v>136</v>
      </c>
      <c r="Z3776" t="s">
        <v>139</v>
      </c>
      <c r="AA3776">
        <v>42.935679</v>
      </c>
      <c r="AB3776">
        <v>12.397944000000001</v>
      </c>
      <c r="AC3776">
        <v>42.796173000000003</v>
      </c>
      <c r="AD3776">
        <v>3.000054</v>
      </c>
      <c r="AE3776">
        <v>7.5143149999999999</v>
      </c>
      <c r="AF3776">
        <v>85.038368000000006</v>
      </c>
      <c r="AG3776">
        <v>93.381775000000005</v>
      </c>
      <c r="AH3776" t="s">
        <v>117</v>
      </c>
      <c r="AI3776" t="s">
        <v>118</v>
      </c>
      <c r="AJ3776" t="s">
        <v>119</v>
      </c>
      <c r="AK3776" t="s">
        <v>104</v>
      </c>
      <c r="AL3776" t="s">
        <v>105</v>
      </c>
      <c r="AM3776" s="11">
        <v>45245.044444444444</v>
      </c>
      <c r="AN3776" t="s">
        <v>105</v>
      </c>
      <c r="AO3776" s="11">
        <v>45245.044444444444</v>
      </c>
      <c r="AP3776" t="s">
        <v>93</v>
      </c>
      <c r="AQ3776">
        <v>6155.0788160000002</v>
      </c>
      <c r="AR3776">
        <v>429356.57556799997</v>
      </c>
      <c r="AS3776">
        <f t="shared" si="58"/>
        <v>42.935657556799995</v>
      </c>
    </row>
    <row r="3777" spans="1:45" x14ac:dyDescent="0.25">
      <c r="A3777">
        <v>5609</v>
      </c>
      <c r="B3777" t="s">
        <v>86</v>
      </c>
      <c r="C3777">
        <v>552</v>
      </c>
      <c r="D3777" t="s">
        <v>87</v>
      </c>
      <c r="E3777" t="s">
        <v>324</v>
      </c>
      <c r="F3777" t="s">
        <v>233</v>
      </c>
      <c r="G3777" t="s">
        <v>294</v>
      </c>
      <c r="H3777" t="s">
        <v>91</v>
      </c>
      <c r="I3777" t="s">
        <v>93</v>
      </c>
      <c r="J3777" t="s">
        <v>93</v>
      </c>
      <c r="K3777" t="s">
        <v>294</v>
      </c>
      <c r="L3777" t="s">
        <v>93</v>
      </c>
      <c r="M3777" t="s">
        <v>325</v>
      </c>
      <c r="O3777">
        <v>10242</v>
      </c>
      <c r="P3777" t="s">
        <v>152</v>
      </c>
      <c r="Q3777" t="s">
        <v>153</v>
      </c>
      <c r="R3777" t="s">
        <v>154</v>
      </c>
      <c r="S3777" t="s">
        <v>125</v>
      </c>
      <c r="T3777" t="s">
        <v>237</v>
      </c>
      <c r="U3777" t="s">
        <v>134</v>
      </c>
      <c r="V3777" t="s">
        <v>168</v>
      </c>
      <c r="W3777" t="s">
        <v>186</v>
      </c>
      <c r="X3777" t="s">
        <v>169</v>
      </c>
      <c r="Y3777" t="s">
        <v>136</v>
      </c>
      <c r="Z3777" t="s">
        <v>214</v>
      </c>
      <c r="AA3777">
        <v>13.196557</v>
      </c>
      <c r="AB3777">
        <v>11.134814</v>
      </c>
      <c r="AC3777">
        <v>38.153903999999997</v>
      </c>
      <c r="AD3777">
        <v>3.0000249999999999</v>
      </c>
      <c r="AE3777">
        <v>6.5173040000000002</v>
      </c>
      <c r="AF3777">
        <v>85.817841000000001</v>
      </c>
      <c r="AG3777">
        <v>95.711326999999997</v>
      </c>
      <c r="AH3777" t="s">
        <v>117</v>
      </c>
      <c r="AI3777" t="s">
        <v>118</v>
      </c>
      <c r="AJ3777" t="s">
        <v>119</v>
      </c>
      <c r="AK3777" t="s">
        <v>104</v>
      </c>
      <c r="AL3777" t="s">
        <v>105</v>
      </c>
      <c r="AM3777" s="11">
        <v>45245.044444444444</v>
      </c>
      <c r="AN3777" t="s">
        <v>105</v>
      </c>
      <c r="AO3777" s="11">
        <v>45245.044444444444</v>
      </c>
      <c r="AP3777" t="s">
        <v>93</v>
      </c>
      <c r="AQ3777">
        <v>1593.702115</v>
      </c>
      <c r="AR3777">
        <v>131965.82006900001</v>
      </c>
      <c r="AS3777">
        <f t="shared" si="58"/>
        <v>13.196582006900002</v>
      </c>
    </row>
    <row r="3778" spans="1:45" x14ac:dyDescent="0.25">
      <c r="A3778">
        <v>5610</v>
      </c>
      <c r="B3778" t="s">
        <v>86</v>
      </c>
      <c r="C3778">
        <v>552</v>
      </c>
      <c r="D3778" t="s">
        <v>87</v>
      </c>
      <c r="E3778" t="s">
        <v>324</v>
      </c>
      <c r="F3778" t="s">
        <v>233</v>
      </c>
      <c r="G3778" t="s">
        <v>294</v>
      </c>
      <c r="H3778" t="s">
        <v>91</v>
      </c>
      <c r="I3778" t="s">
        <v>93</v>
      </c>
      <c r="J3778" t="s">
        <v>93</v>
      </c>
      <c r="K3778" t="s">
        <v>294</v>
      </c>
      <c r="L3778" t="s">
        <v>93</v>
      </c>
      <c r="M3778" t="s">
        <v>325</v>
      </c>
      <c r="O3778">
        <v>10454</v>
      </c>
      <c r="P3778" t="s">
        <v>240</v>
      </c>
      <c r="Q3778" t="s">
        <v>241</v>
      </c>
      <c r="R3778" t="s">
        <v>133</v>
      </c>
      <c r="S3778" t="s">
        <v>154</v>
      </c>
      <c r="T3778" t="s">
        <v>341</v>
      </c>
      <c r="U3778" t="s">
        <v>168</v>
      </c>
      <c r="V3778" t="s">
        <v>355</v>
      </c>
      <c r="W3778" t="s">
        <v>99</v>
      </c>
      <c r="X3778" t="s">
        <v>169</v>
      </c>
      <c r="Y3778" t="s">
        <v>136</v>
      </c>
      <c r="Z3778" t="s">
        <v>214</v>
      </c>
      <c r="AA3778">
        <v>13.649029000000001</v>
      </c>
      <c r="AB3778">
        <v>18.813313000000001</v>
      </c>
      <c r="AC3778">
        <v>51.483809999999998</v>
      </c>
      <c r="AD3778">
        <v>3.0000239999999998</v>
      </c>
      <c r="AE3778">
        <v>9.1195020000000007</v>
      </c>
      <c r="AF3778">
        <v>86.610557999999997</v>
      </c>
      <c r="AG3778">
        <v>57.872982</v>
      </c>
      <c r="AH3778" t="s">
        <v>167</v>
      </c>
      <c r="AI3778" t="s">
        <v>177</v>
      </c>
      <c r="AJ3778" t="s">
        <v>242</v>
      </c>
      <c r="AK3778" t="s">
        <v>104</v>
      </c>
      <c r="AL3778" t="s">
        <v>105</v>
      </c>
      <c r="AM3778" s="11">
        <v>45245.044444444444</v>
      </c>
      <c r="AN3778" t="s">
        <v>105</v>
      </c>
      <c r="AO3778" s="11">
        <v>45245.044444444444</v>
      </c>
      <c r="AP3778" t="s">
        <v>93</v>
      </c>
      <c r="AQ3778">
        <v>1728.871697</v>
      </c>
      <c r="AR3778">
        <v>136490.31549800001</v>
      </c>
      <c r="AS3778">
        <f t="shared" si="58"/>
        <v>13.649031549800002</v>
      </c>
    </row>
    <row r="3779" spans="1:45" x14ac:dyDescent="0.25">
      <c r="A3779">
        <v>5611</v>
      </c>
      <c r="B3779" t="s">
        <v>86</v>
      </c>
      <c r="C3779">
        <v>552</v>
      </c>
      <c r="D3779" t="s">
        <v>87</v>
      </c>
      <c r="E3779" t="s">
        <v>324</v>
      </c>
      <c r="F3779" t="s">
        <v>233</v>
      </c>
      <c r="G3779" t="s">
        <v>294</v>
      </c>
      <c r="H3779" t="s">
        <v>91</v>
      </c>
      <c r="I3779" t="s">
        <v>93</v>
      </c>
      <c r="J3779" t="s">
        <v>93</v>
      </c>
      <c r="K3779" t="s">
        <v>294</v>
      </c>
      <c r="L3779" t="s">
        <v>93</v>
      </c>
      <c r="M3779" t="s">
        <v>325</v>
      </c>
      <c r="O3779">
        <v>10156</v>
      </c>
      <c r="P3779" t="s">
        <v>373</v>
      </c>
      <c r="Q3779" t="s">
        <v>374</v>
      </c>
      <c r="R3779" t="s">
        <v>133</v>
      </c>
      <c r="S3779" t="s">
        <v>154</v>
      </c>
      <c r="T3779" t="s">
        <v>142</v>
      </c>
      <c r="U3779" t="s">
        <v>99</v>
      </c>
      <c r="V3779" t="s">
        <v>186</v>
      </c>
      <c r="W3779" t="s">
        <v>355</v>
      </c>
      <c r="X3779" t="s">
        <v>169</v>
      </c>
      <c r="Y3779" t="s">
        <v>136</v>
      </c>
      <c r="Z3779" t="s">
        <v>139</v>
      </c>
      <c r="AA3779">
        <v>0.46068199999999998</v>
      </c>
      <c r="AB3779">
        <v>12.897899000000001</v>
      </c>
      <c r="AC3779">
        <v>32.109386000000001</v>
      </c>
      <c r="AD3779">
        <v>3.0028250000000001</v>
      </c>
      <c r="AE3779">
        <v>7.5190099999999997</v>
      </c>
      <c r="AF3779">
        <v>87.109893999999997</v>
      </c>
      <c r="AG3779">
        <v>91.364448999999993</v>
      </c>
      <c r="AH3779" t="s">
        <v>117</v>
      </c>
      <c r="AI3779" t="s">
        <v>118</v>
      </c>
      <c r="AJ3779" t="s">
        <v>119</v>
      </c>
      <c r="AK3779" t="s">
        <v>104</v>
      </c>
      <c r="AL3779" t="s">
        <v>105</v>
      </c>
      <c r="AM3779" s="11">
        <v>45245.044444444444</v>
      </c>
      <c r="AN3779" t="s">
        <v>105</v>
      </c>
      <c r="AO3779" s="11">
        <v>45245.044444444444</v>
      </c>
      <c r="AP3779" t="s">
        <v>93</v>
      </c>
      <c r="AQ3779">
        <v>350.337422</v>
      </c>
      <c r="AR3779">
        <v>4606.855622</v>
      </c>
      <c r="AS3779">
        <f t="shared" ref="AS3779:AS3842" si="59">AR3779/10000</f>
        <v>0.46068556220000001</v>
      </c>
    </row>
    <row r="3780" spans="1:45" x14ac:dyDescent="0.25">
      <c r="A3780">
        <v>5612</v>
      </c>
      <c r="B3780" t="s">
        <v>86</v>
      </c>
      <c r="C3780">
        <v>552</v>
      </c>
      <c r="D3780" t="s">
        <v>87</v>
      </c>
      <c r="E3780" t="s">
        <v>324</v>
      </c>
      <c r="F3780" t="s">
        <v>233</v>
      </c>
      <c r="G3780" t="s">
        <v>294</v>
      </c>
      <c r="H3780" t="s">
        <v>91</v>
      </c>
      <c r="I3780" t="s">
        <v>93</v>
      </c>
      <c r="J3780" t="s">
        <v>93</v>
      </c>
      <c r="K3780" t="s">
        <v>294</v>
      </c>
      <c r="L3780" t="s">
        <v>93</v>
      </c>
      <c r="M3780" t="s">
        <v>325</v>
      </c>
      <c r="O3780">
        <v>10368</v>
      </c>
      <c r="P3780" t="s">
        <v>140</v>
      </c>
      <c r="Q3780" t="s">
        <v>141</v>
      </c>
      <c r="R3780" t="s">
        <v>133</v>
      </c>
      <c r="S3780" t="s">
        <v>142</v>
      </c>
      <c r="T3780" t="s">
        <v>125</v>
      </c>
      <c r="U3780" t="s">
        <v>168</v>
      </c>
      <c r="V3780" t="s">
        <v>99</v>
      </c>
      <c r="W3780" t="s">
        <v>355</v>
      </c>
      <c r="X3780" t="s">
        <v>169</v>
      </c>
      <c r="Y3780" t="s">
        <v>476</v>
      </c>
      <c r="Z3780" t="s">
        <v>256</v>
      </c>
      <c r="AA3780">
        <v>29.155193000000001</v>
      </c>
      <c r="AB3780">
        <v>9.3397240000000004</v>
      </c>
      <c r="AC3780">
        <v>50.058331000000003</v>
      </c>
      <c r="AD3780">
        <v>3.0000290000000001</v>
      </c>
      <c r="AE3780">
        <v>5.6538890000000004</v>
      </c>
      <c r="AF3780">
        <v>82.315010000000001</v>
      </c>
      <c r="AG3780">
        <v>96.829750000000004</v>
      </c>
      <c r="AH3780" t="s">
        <v>117</v>
      </c>
      <c r="AI3780" t="s">
        <v>143</v>
      </c>
      <c r="AJ3780" t="s">
        <v>144</v>
      </c>
      <c r="AK3780" t="s">
        <v>104</v>
      </c>
      <c r="AL3780" t="s">
        <v>105</v>
      </c>
      <c r="AM3780" s="11">
        <v>45245.044444444444</v>
      </c>
      <c r="AN3780" t="s">
        <v>105</v>
      </c>
      <c r="AO3780" s="11">
        <v>45245.044444444444</v>
      </c>
      <c r="AP3780" t="s">
        <v>93</v>
      </c>
      <c r="AQ3780">
        <v>6544.3925369999997</v>
      </c>
      <c r="AR3780">
        <v>291552.01623100002</v>
      </c>
      <c r="AS3780">
        <f t="shared" si="59"/>
        <v>29.155201623100002</v>
      </c>
    </row>
    <row r="3781" spans="1:45" x14ac:dyDescent="0.25">
      <c r="A3781">
        <v>5613</v>
      </c>
      <c r="B3781" t="s">
        <v>86</v>
      </c>
      <c r="C3781">
        <v>552</v>
      </c>
      <c r="D3781" t="s">
        <v>87</v>
      </c>
      <c r="E3781" t="s">
        <v>324</v>
      </c>
      <c r="F3781" t="s">
        <v>233</v>
      </c>
      <c r="G3781" t="s">
        <v>294</v>
      </c>
      <c r="H3781" t="s">
        <v>91</v>
      </c>
      <c r="I3781" t="s">
        <v>93</v>
      </c>
      <c r="J3781" t="s">
        <v>93</v>
      </c>
      <c r="K3781" t="s">
        <v>294</v>
      </c>
      <c r="L3781" t="s">
        <v>93</v>
      </c>
      <c r="M3781" t="s">
        <v>325</v>
      </c>
      <c r="O3781">
        <v>10795</v>
      </c>
      <c r="P3781" t="s">
        <v>349</v>
      </c>
      <c r="Q3781" t="s">
        <v>350</v>
      </c>
      <c r="R3781" t="s">
        <v>364</v>
      </c>
      <c r="S3781" t="s">
        <v>493</v>
      </c>
      <c r="T3781" t="s">
        <v>237</v>
      </c>
      <c r="U3781" t="s">
        <v>496</v>
      </c>
      <c r="V3781" t="s">
        <v>497</v>
      </c>
      <c r="W3781" t="s">
        <v>168</v>
      </c>
      <c r="X3781" t="s">
        <v>93</v>
      </c>
      <c r="Y3781" t="s">
        <v>93</v>
      </c>
      <c r="Z3781" t="s">
        <v>93</v>
      </c>
      <c r="AA3781">
        <v>3.4993639999999999</v>
      </c>
      <c r="AB3781">
        <v>5.0758000000000001</v>
      </c>
      <c r="AC3781">
        <v>24.567425</v>
      </c>
      <c r="AD3781">
        <v>3.000022</v>
      </c>
      <c r="AE3781">
        <v>1.903211</v>
      </c>
      <c r="AF3781">
        <v>56.787467999999997</v>
      </c>
      <c r="AG3781">
        <v>95.291611000000003</v>
      </c>
      <c r="AH3781" t="s">
        <v>248</v>
      </c>
      <c r="AI3781" t="s">
        <v>249</v>
      </c>
      <c r="AJ3781" t="s">
        <v>352</v>
      </c>
      <c r="AK3781" t="s">
        <v>104</v>
      </c>
      <c r="AL3781" t="s">
        <v>105</v>
      </c>
      <c r="AM3781" s="11">
        <v>45245.044444444444</v>
      </c>
      <c r="AN3781" t="s">
        <v>105</v>
      </c>
      <c r="AO3781" s="11">
        <v>45245.044444444444</v>
      </c>
      <c r="AP3781" t="s">
        <v>93</v>
      </c>
      <c r="AQ3781">
        <v>963.35858099999996</v>
      </c>
      <c r="AR3781">
        <v>34993.562396000001</v>
      </c>
      <c r="AS3781">
        <f t="shared" si="59"/>
        <v>3.4993562396</v>
      </c>
    </row>
    <row r="3782" spans="1:45" x14ac:dyDescent="0.25">
      <c r="A3782">
        <v>5614</v>
      </c>
      <c r="B3782" t="s">
        <v>86</v>
      </c>
      <c r="C3782">
        <v>552</v>
      </c>
      <c r="D3782" t="s">
        <v>87</v>
      </c>
      <c r="E3782" t="s">
        <v>324</v>
      </c>
      <c r="F3782" t="s">
        <v>233</v>
      </c>
      <c r="G3782" t="s">
        <v>294</v>
      </c>
      <c r="H3782" t="s">
        <v>91</v>
      </c>
      <c r="I3782" t="s">
        <v>93</v>
      </c>
      <c r="J3782" t="s">
        <v>93</v>
      </c>
      <c r="K3782" t="s">
        <v>294</v>
      </c>
      <c r="L3782" t="s">
        <v>93</v>
      </c>
      <c r="M3782" t="s">
        <v>325</v>
      </c>
      <c r="O3782">
        <v>10285</v>
      </c>
      <c r="P3782" t="s">
        <v>287</v>
      </c>
      <c r="Q3782" t="s">
        <v>288</v>
      </c>
      <c r="R3782" t="s">
        <v>125</v>
      </c>
      <c r="S3782" t="s">
        <v>278</v>
      </c>
      <c r="T3782" t="s">
        <v>133</v>
      </c>
      <c r="U3782" t="s">
        <v>168</v>
      </c>
      <c r="V3782" t="s">
        <v>148</v>
      </c>
      <c r="W3782" t="s">
        <v>113</v>
      </c>
      <c r="X3782" t="s">
        <v>137</v>
      </c>
      <c r="Y3782" t="s">
        <v>114</v>
      </c>
      <c r="Z3782" t="s">
        <v>214</v>
      </c>
      <c r="AA3782">
        <v>78.423985999999999</v>
      </c>
      <c r="AB3782">
        <v>8.3468079999999993</v>
      </c>
      <c r="AC3782">
        <v>32.110137999999999</v>
      </c>
      <c r="AD3782">
        <v>3.0000010000000001</v>
      </c>
      <c r="AE3782">
        <v>3.9038550000000001</v>
      </c>
      <c r="AF3782">
        <v>76.082335999999998</v>
      </c>
      <c r="AG3782">
        <v>77.964798000000002</v>
      </c>
      <c r="AH3782" t="s">
        <v>117</v>
      </c>
      <c r="AI3782" t="s">
        <v>118</v>
      </c>
      <c r="AJ3782" t="s">
        <v>119</v>
      </c>
      <c r="AK3782" t="s">
        <v>104</v>
      </c>
      <c r="AL3782" t="s">
        <v>105</v>
      </c>
      <c r="AM3782" s="11">
        <v>45245.044444444444</v>
      </c>
      <c r="AN3782" t="s">
        <v>105</v>
      </c>
      <c r="AO3782" s="11">
        <v>45245.044444444444</v>
      </c>
      <c r="AP3782" t="s">
        <v>93</v>
      </c>
      <c r="AQ3782">
        <v>8545.7933009999997</v>
      </c>
      <c r="AR3782">
        <v>784237.91382000002</v>
      </c>
      <c r="AS3782">
        <f t="shared" si="59"/>
        <v>78.423791382000005</v>
      </c>
    </row>
    <row r="3783" spans="1:45" x14ac:dyDescent="0.25">
      <c r="A3783">
        <v>5615</v>
      </c>
      <c r="B3783" t="s">
        <v>86</v>
      </c>
      <c r="C3783">
        <v>552</v>
      </c>
      <c r="D3783" t="s">
        <v>87</v>
      </c>
      <c r="E3783" t="s">
        <v>324</v>
      </c>
      <c r="F3783" t="s">
        <v>233</v>
      </c>
      <c r="G3783" t="s">
        <v>294</v>
      </c>
      <c r="H3783" t="s">
        <v>91</v>
      </c>
      <c r="I3783" t="s">
        <v>93</v>
      </c>
      <c r="J3783" t="s">
        <v>93</v>
      </c>
      <c r="K3783" t="s">
        <v>294</v>
      </c>
      <c r="L3783" t="s">
        <v>93</v>
      </c>
      <c r="M3783" t="s">
        <v>325</v>
      </c>
      <c r="O3783">
        <v>10325</v>
      </c>
      <c r="P3783" t="s">
        <v>349</v>
      </c>
      <c r="Q3783" t="s">
        <v>350</v>
      </c>
      <c r="R3783" t="s">
        <v>237</v>
      </c>
      <c r="S3783" t="s">
        <v>154</v>
      </c>
      <c r="T3783" t="s">
        <v>93</v>
      </c>
      <c r="U3783" t="s">
        <v>355</v>
      </c>
      <c r="V3783" t="s">
        <v>148</v>
      </c>
      <c r="W3783" t="s">
        <v>168</v>
      </c>
      <c r="X3783" t="s">
        <v>169</v>
      </c>
      <c r="Y3783" t="s">
        <v>116</v>
      </c>
      <c r="Z3783" t="s">
        <v>214</v>
      </c>
      <c r="AA3783">
        <v>0.88710900000000004</v>
      </c>
      <c r="AB3783">
        <v>6.0159950000000002</v>
      </c>
      <c r="AC3783">
        <v>22.758085000000001</v>
      </c>
      <c r="AD3783">
        <v>3.0006740000000001</v>
      </c>
      <c r="AE3783">
        <v>2.6019909999999999</v>
      </c>
      <c r="AF3783">
        <v>39.656886999999998</v>
      </c>
      <c r="AG3783">
        <v>80.238129000000001</v>
      </c>
      <c r="AH3783" t="s">
        <v>248</v>
      </c>
      <c r="AI3783" t="s">
        <v>249</v>
      </c>
      <c r="AJ3783" t="s">
        <v>352</v>
      </c>
      <c r="AK3783" t="s">
        <v>104</v>
      </c>
      <c r="AL3783" t="s">
        <v>105</v>
      </c>
      <c r="AM3783" s="11">
        <v>45245.044444444444</v>
      </c>
      <c r="AN3783" t="s">
        <v>105</v>
      </c>
      <c r="AO3783" s="11">
        <v>45245.044444444444</v>
      </c>
      <c r="AP3783" t="s">
        <v>93</v>
      </c>
      <c r="AQ3783">
        <v>660.91870900000004</v>
      </c>
      <c r="AR3783">
        <v>8871.0941330000005</v>
      </c>
      <c r="AS3783">
        <f t="shared" si="59"/>
        <v>0.88710941330000004</v>
      </c>
    </row>
    <row r="3784" spans="1:45" x14ac:dyDescent="0.25">
      <c r="A3784">
        <v>5616</v>
      </c>
      <c r="B3784" t="s">
        <v>86</v>
      </c>
      <c r="C3784">
        <v>552</v>
      </c>
      <c r="D3784" t="s">
        <v>87</v>
      </c>
      <c r="E3784" t="s">
        <v>324</v>
      </c>
      <c r="F3784" t="s">
        <v>233</v>
      </c>
      <c r="G3784" t="s">
        <v>294</v>
      </c>
      <c r="H3784" t="s">
        <v>91</v>
      </c>
      <c r="I3784" t="s">
        <v>93</v>
      </c>
      <c r="J3784" t="s">
        <v>93</v>
      </c>
      <c r="K3784" t="s">
        <v>294</v>
      </c>
      <c r="L3784" t="s">
        <v>93</v>
      </c>
      <c r="M3784" t="s">
        <v>325</v>
      </c>
      <c r="O3784">
        <v>10371</v>
      </c>
      <c r="P3784" t="s">
        <v>140</v>
      </c>
      <c r="Q3784" t="s">
        <v>141</v>
      </c>
      <c r="R3784" t="s">
        <v>142</v>
      </c>
      <c r="S3784" t="s">
        <v>174</v>
      </c>
      <c r="T3784" t="s">
        <v>133</v>
      </c>
      <c r="U3784" t="s">
        <v>99</v>
      </c>
      <c r="V3784" t="s">
        <v>113</v>
      </c>
      <c r="W3784" t="s">
        <v>111</v>
      </c>
      <c r="X3784" t="s">
        <v>137</v>
      </c>
      <c r="Y3784" t="s">
        <v>213</v>
      </c>
      <c r="Z3784" t="s">
        <v>93</v>
      </c>
      <c r="AA3784">
        <v>19.115055999999999</v>
      </c>
      <c r="AB3784">
        <v>7.6975800000000003</v>
      </c>
      <c r="AC3784">
        <v>32.401229999999998</v>
      </c>
      <c r="AD3784">
        <v>3.0000149999999999</v>
      </c>
      <c r="AE3784">
        <v>4.4155379999999997</v>
      </c>
      <c r="AF3784">
        <v>81.335883999999993</v>
      </c>
      <c r="AG3784">
        <v>94.474220000000003</v>
      </c>
      <c r="AH3784" t="s">
        <v>117</v>
      </c>
      <c r="AI3784" t="s">
        <v>143</v>
      </c>
      <c r="AJ3784" t="s">
        <v>144</v>
      </c>
      <c r="AK3784" t="s">
        <v>104</v>
      </c>
      <c r="AL3784" t="s">
        <v>105</v>
      </c>
      <c r="AM3784" s="11">
        <v>45245.044444444444</v>
      </c>
      <c r="AN3784" t="s">
        <v>105</v>
      </c>
      <c r="AO3784" s="11">
        <v>45245.044444444444</v>
      </c>
      <c r="AP3784" t="s">
        <v>93</v>
      </c>
      <c r="AQ3784">
        <v>10265.120907</v>
      </c>
      <c r="AR3784">
        <v>191150.14660199999</v>
      </c>
      <c r="AS3784">
        <f t="shared" si="59"/>
        <v>19.1150146602</v>
      </c>
    </row>
    <row r="3785" spans="1:45" x14ac:dyDescent="0.25">
      <c r="A3785">
        <v>5617</v>
      </c>
      <c r="B3785" t="s">
        <v>86</v>
      </c>
      <c r="C3785">
        <v>552</v>
      </c>
      <c r="D3785" t="s">
        <v>87</v>
      </c>
      <c r="E3785" t="s">
        <v>324</v>
      </c>
      <c r="F3785" t="s">
        <v>233</v>
      </c>
      <c r="G3785" t="s">
        <v>294</v>
      </c>
      <c r="H3785" t="s">
        <v>91</v>
      </c>
      <c r="I3785" t="s">
        <v>93</v>
      </c>
      <c r="J3785" t="s">
        <v>93</v>
      </c>
      <c r="K3785" t="s">
        <v>294</v>
      </c>
      <c r="L3785" t="s">
        <v>93</v>
      </c>
      <c r="M3785" t="s">
        <v>325</v>
      </c>
      <c r="O3785">
        <v>10878</v>
      </c>
      <c r="P3785" t="s">
        <v>152</v>
      </c>
      <c r="Q3785" t="s">
        <v>153</v>
      </c>
      <c r="R3785" t="s">
        <v>154</v>
      </c>
      <c r="S3785" t="s">
        <v>125</v>
      </c>
      <c r="T3785" t="s">
        <v>237</v>
      </c>
      <c r="U3785" t="s">
        <v>222</v>
      </c>
      <c r="V3785" t="s">
        <v>168</v>
      </c>
      <c r="W3785" t="s">
        <v>113</v>
      </c>
      <c r="X3785" t="s">
        <v>169</v>
      </c>
      <c r="Y3785" t="s">
        <v>116</v>
      </c>
      <c r="Z3785" t="s">
        <v>214</v>
      </c>
      <c r="AA3785">
        <v>10.58583</v>
      </c>
      <c r="AB3785">
        <v>10.650611</v>
      </c>
      <c r="AC3785">
        <v>37.939906999999998</v>
      </c>
      <c r="AD3785">
        <v>3.000022</v>
      </c>
      <c r="AE3785">
        <v>5.8993149999999996</v>
      </c>
      <c r="AF3785">
        <v>85.159119000000004</v>
      </c>
      <c r="AG3785">
        <v>90.244217000000006</v>
      </c>
      <c r="AH3785" t="s">
        <v>117</v>
      </c>
      <c r="AI3785" t="s">
        <v>118</v>
      </c>
      <c r="AJ3785" t="s">
        <v>119</v>
      </c>
      <c r="AK3785" t="s">
        <v>104</v>
      </c>
      <c r="AL3785" t="s">
        <v>105</v>
      </c>
      <c r="AM3785" s="11">
        <v>45245.044444444444</v>
      </c>
      <c r="AN3785" t="s">
        <v>105</v>
      </c>
      <c r="AO3785" s="11">
        <v>45245.044444444444</v>
      </c>
      <c r="AP3785" t="s">
        <v>93</v>
      </c>
      <c r="AQ3785">
        <v>1510.910828</v>
      </c>
      <c r="AR3785">
        <v>105858.189862</v>
      </c>
      <c r="AS3785">
        <f t="shared" si="59"/>
        <v>10.5858189862</v>
      </c>
    </row>
    <row r="3786" spans="1:45" x14ac:dyDescent="0.25">
      <c r="A3786">
        <v>5618</v>
      </c>
      <c r="B3786" t="s">
        <v>86</v>
      </c>
      <c r="C3786">
        <v>552</v>
      </c>
      <c r="D3786" t="s">
        <v>87</v>
      </c>
      <c r="E3786" t="s">
        <v>324</v>
      </c>
      <c r="F3786" t="s">
        <v>233</v>
      </c>
      <c r="G3786" t="s">
        <v>294</v>
      </c>
      <c r="H3786" t="s">
        <v>91</v>
      </c>
      <c r="I3786" t="s">
        <v>93</v>
      </c>
      <c r="J3786" t="s">
        <v>93</v>
      </c>
      <c r="K3786" t="s">
        <v>294</v>
      </c>
      <c r="L3786" t="s">
        <v>93</v>
      </c>
      <c r="M3786" t="s">
        <v>325</v>
      </c>
      <c r="O3786">
        <v>10345</v>
      </c>
      <c r="P3786" t="s">
        <v>271</v>
      </c>
      <c r="Q3786" t="s">
        <v>272</v>
      </c>
      <c r="R3786" t="s">
        <v>237</v>
      </c>
      <c r="S3786" t="s">
        <v>154</v>
      </c>
      <c r="T3786" t="s">
        <v>93</v>
      </c>
      <c r="U3786" t="s">
        <v>99</v>
      </c>
      <c r="V3786" t="s">
        <v>355</v>
      </c>
      <c r="W3786" t="s">
        <v>168</v>
      </c>
      <c r="X3786" t="s">
        <v>169</v>
      </c>
      <c r="Y3786" t="s">
        <v>136</v>
      </c>
      <c r="Z3786" t="s">
        <v>256</v>
      </c>
      <c r="AA3786">
        <v>25.4984</v>
      </c>
      <c r="AB3786">
        <v>9.2367380000000008</v>
      </c>
      <c r="AC3786">
        <v>36.736567999999998</v>
      </c>
      <c r="AD3786">
        <v>3.0000390000000001</v>
      </c>
      <c r="AE3786">
        <v>5.2281490000000002</v>
      </c>
      <c r="AF3786">
        <v>84.358231000000004</v>
      </c>
      <c r="AG3786">
        <v>78.716308999999995</v>
      </c>
      <c r="AH3786" t="s">
        <v>117</v>
      </c>
      <c r="AI3786" t="s">
        <v>177</v>
      </c>
      <c r="AJ3786" t="s">
        <v>242</v>
      </c>
      <c r="AK3786" t="s">
        <v>104</v>
      </c>
      <c r="AL3786" t="s">
        <v>105</v>
      </c>
      <c r="AM3786" s="11">
        <v>45245.044444444444</v>
      </c>
      <c r="AN3786" t="s">
        <v>105</v>
      </c>
      <c r="AO3786" s="11">
        <v>45245.044444444444</v>
      </c>
      <c r="AP3786" t="s">
        <v>93</v>
      </c>
      <c r="AQ3786">
        <v>4574.341015</v>
      </c>
      <c r="AR3786">
        <v>254983.72186600001</v>
      </c>
      <c r="AS3786">
        <f t="shared" si="59"/>
        <v>25.498372186600001</v>
      </c>
    </row>
    <row r="3787" spans="1:45" x14ac:dyDescent="0.25">
      <c r="A3787">
        <v>5619</v>
      </c>
      <c r="B3787" t="s">
        <v>86</v>
      </c>
      <c r="C3787">
        <v>552</v>
      </c>
      <c r="D3787" t="s">
        <v>87</v>
      </c>
      <c r="E3787" t="s">
        <v>324</v>
      </c>
      <c r="F3787" t="s">
        <v>233</v>
      </c>
      <c r="G3787" t="s">
        <v>294</v>
      </c>
      <c r="H3787" t="s">
        <v>91</v>
      </c>
      <c r="I3787" t="s">
        <v>93</v>
      </c>
      <c r="J3787" t="s">
        <v>93</v>
      </c>
      <c r="K3787" t="s">
        <v>294</v>
      </c>
      <c r="L3787" t="s">
        <v>93</v>
      </c>
      <c r="M3787" t="s">
        <v>325</v>
      </c>
      <c r="O3787">
        <v>10388</v>
      </c>
      <c r="P3787" t="s">
        <v>106</v>
      </c>
      <c r="Q3787" t="s">
        <v>107</v>
      </c>
      <c r="R3787" t="s">
        <v>108</v>
      </c>
      <c r="S3787" t="s">
        <v>109</v>
      </c>
      <c r="T3787" t="s">
        <v>110</v>
      </c>
      <c r="U3787" t="s">
        <v>111</v>
      </c>
      <c r="V3787" t="s">
        <v>112</v>
      </c>
      <c r="W3787" t="s">
        <v>113</v>
      </c>
      <c r="X3787" t="s">
        <v>114</v>
      </c>
      <c r="Y3787" t="s">
        <v>115</v>
      </c>
      <c r="Z3787" t="s">
        <v>116</v>
      </c>
      <c r="AA3787">
        <v>7.9593210000000001</v>
      </c>
      <c r="AB3787">
        <v>6.3700190000000001</v>
      </c>
      <c r="AC3787">
        <v>19.744440000000001</v>
      </c>
      <c r="AD3787">
        <v>3.0001910000000001</v>
      </c>
      <c r="AE3787">
        <v>2.3597389999999998</v>
      </c>
      <c r="AF3787">
        <v>64.798248000000001</v>
      </c>
      <c r="AG3787">
        <v>59.541514999999997</v>
      </c>
      <c r="AH3787" t="s">
        <v>117</v>
      </c>
      <c r="AI3787" t="s">
        <v>118</v>
      </c>
      <c r="AJ3787" t="s">
        <v>119</v>
      </c>
      <c r="AK3787" t="s">
        <v>104</v>
      </c>
      <c r="AL3787" t="s">
        <v>105</v>
      </c>
      <c r="AM3787" s="11">
        <v>45245.044444444444</v>
      </c>
      <c r="AN3787" t="s">
        <v>105</v>
      </c>
      <c r="AO3787" s="11">
        <v>45245.044444444444</v>
      </c>
      <c r="AP3787" t="s">
        <v>93</v>
      </c>
      <c r="AQ3787">
        <v>1650.1339620000001</v>
      </c>
      <c r="AR3787">
        <v>79593.023881000001</v>
      </c>
      <c r="AS3787">
        <f t="shared" si="59"/>
        <v>7.9593023881000002</v>
      </c>
    </row>
    <row r="3788" spans="1:45" x14ac:dyDescent="0.25">
      <c r="A3788">
        <v>5620</v>
      </c>
      <c r="B3788" t="s">
        <v>86</v>
      </c>
      <c r="C3788">
        <v>552</v>
      </c>
      <c r="D3788" t="s">
        <v>87</v>
      </c>
      <c r="E3788" t="s">
        <v>324</v>
      </c>
      <c r="F3788" t="s">
        <v>233</v>
      </c>
      <c r="G3788" t="s">
        <v>294</v>
      </c>
      <c r="H3788" t="s">
        <v>91</v>
      </c>
      <c r="I3788" t="s">
        <v>93</v>
      </c>
      <c r="J3788" t="s">
        <v>93</v>
      </c>
      <c r="K3788" t="s">
        <v>294</v>
      </c>
      <c r="L3788" t="s">
        <v>93</v>
      </c>
      <c r="M3788" t="s">
        <v>325</v>
      </c>
      <c r="O3788">
        <v>10282</v>
      </c>
      <c r="P3788" t="s">
        <v>120</v>
      </c>
      <c r="Q3788" t="s">
        <v>121</v>
      </c>
      <c r="R3788" t="s">
        <v>110</v>
      </c>
      <c r="S3788" t="s">
        <v>122</v>
      </c>
      <c r="T3788" t="s">
        <v>125</v>
      </c>
      <c r="U3788" t="s">
        <v>113</v>
      </c>
      <c r="V3788" t="s">
        <v>124</v>
      </c>
      <c r="W3788" t="s">
        <v>138</v>
      </c>
      <c r="X3788" t="s">
        <v>114</v>
      </c>
      <c r="Y3788" t="s">
        <v>116</v>
      </c>
      <c r="Z3788" t="s">
        <v>205</v>
      </c>
      <c r="AA3788">
        <v>16.977913000000001</v>
      </c>
      <c r="AB3788">
        <v>8.3624679999999998</v>
      </c>
      <c r="AC3788">
        <v>30.274318999999998</v>
      </c>
      <c r="AD3788">
        <v>3.0000140000000002</v>
      </c>
      <c r="AE3788">
        <v>3.9408370000000001</v>
      </c>
      <c r="AF3788">
        <v>66.719031999999999</v>
      </c>
      <c r="AG3788">
        <v>52.582431999999997</v>
      </c>
      <c r="AH3788" t="s">
        <v>117</v>
      </c>
      <c r="AI3788" t="s">
        <v>118</v>
      </c>
      <c r="AJ3788" t="s">
        <v>119</v>
      </c>
      <c r="AK3788" t="s">
        <v>104</v>
      </c>
      <c r="AL3788" t="s">
        <v>105</v>
      </c>
      <c r="AM3788" s="11">
        <v>45245.044444444444</v>
      </c>
      <c r="AN3788" t="s">
        <v>105</v>
      </c>
      <c r="AO3788" s="11">
        <v>45245.044444444444</v>
      </c>
      <c r="AP3788" t="s">
        <v>93</v>
      </c>
      <c r="AQ3788">
        <v>3640.1503539999999</v>
      </c>
      <c r="AR3788">
        <v>169778.73366200001</v>
      </c>
      <c r="AS3788">
        <f t="shared" si="59"/>
        <v>16.977873366200001</v>
      </c>
    </row>
    <row r="3789" spans="1:45" x14ac:dyDescent="0.25">
      <c r="A3789">
        <v>5621</v>
      </c>
      <c r="B3789" t="s">
        <v>86</v>
      </c>
      <c r="C3789">
        <v>552</v>
      </c>
      <c r="D3789" t="s">
        <v>87</v>
      </c>
      <c r="E3789" t="s">
        <v>324</v>
      </c>
      <c r="F3789" t="s">
        <v>233</v>
      </c>
      <c r="G3789" t="s">
        <v>294</v>
      </c>
      <c r="H3789" t="s">
        <v>91</v>
      </c>
      <c r="I3789" t="s">
        <v>93</v>
      </c>
      <c r="J3789" t="s">
        <v>93</v>
      </c>
      <c r="K3789" t="s">
        <v>294</v>
      </c>
      <c r="L3789" t="s">
        <v>93</v>
      </c>
      <c r="M3789" t="s">
        <v>325</v>
      </c>
      <c r="O3789">
        <v>10772</v>
      </c>
      <c r="P3789" t="s">
        <v>106</v>
      </c>
      <c r="Q3789" t="s">
        <v>107</v>
      </c>
      <c r="R3789" t="s">
        <v>109</v>
      </c>
      <c r="S3789" t="s">
        <v>110</v>
      </c>
      <c r="T3789" t="s">
        <v>125</v>
      </c>
      <c r="U3789" t="s">
        <v>99</v>
      </c>
      <c r="V3789" t="s">
        <v>113</v>
      </c>
      <c r="W3789" t="s">
        <v>124</v>
      </c>
      <c r="X3789" t="s">
        <v>114</v>
      </c>
      <c r="Y3789" t="s">
        <v>116</v>
      </c>
      <c r="Z3789" t="s">
        <v>214</v>
      </c>
      <c r="AA3789">
        <v>2.0385330000000002</v>
      </c>
      <c r="AB3789">
        <v>7.9061269999999997</v>
      </c>
      <c r="AC3789">
        <v>20.713657000000001</v>
      </c>
      <c r="AD3789">
        <v>3.0004200000000001</v>
      </c>
      <c r="AE3789">
        <v>2.9033730000000002</v>
      </c>
      <c r="AF3789">
        <v>86.419990999999996</v>
      </c>
      <c r="AG3789">
        <v>60.823154000000002</v>
      </c>
      <c r="AH3789" t="s">
        <v>117</v>
      </c>
      <c r="AI3789" t="s">
        <v>118</v>
      </c>
      <c r="AJ3789" t="s">
        <v>119</v>
      </c>
      <c r="AK3789" t="s">
        <v>104</v>
      </c>
      <c r="AL3789" t="s">
        <v>105</v>
      </c>
      <c r="AM3789" s="11">
        <v>45245.044444444444</v>
      </c>
      <c r="AN3789" t="s">
        <v>105</v>
      </c>
      <c r="AO3789" s="11">
        <v>45245.044444444444</v>
      </c>
      <c r="AP3789" t="s">
        <v>93</v>
      </c>
      <c r="AQ3789">
        <v>667.65884500000004</v>
      </c>
      <c r="AR3789">
        <v>20385.262869999999</v>
      </c>
      <c r="AS3789">
        <f t="shared" si="59"/>
        <v>2.0385262869999998</v>
      </c>
    </row>
    <row r="3790" spans="1:45" x14ac:dyDescent="0.25">
      <c r="A3790">
        <v>5622</v>
      </c>
      <c r="B3790" t="s">
        <v>86</v>
      </c>
      <c r="C3790">
        <v>552</v>
      </c>
      <c r="D3790" t="s">
        <v>87</v>
      </c>
      <c r="E3790" t="s">
        <v>324</v>
      </c>
      <c r="F3790" t="s">
        <v>233</v>
      </c>
      <c r="G3790" t="s">
        <v>294</v>
      </c>
      <c r="H3790" t="s">
        <v>91</v>
      </c>
      <c r="I3790" t="s">
        <v>93</v>
      </c>
      <c r="J3790" t="s">
        <v>93</v>
      </c>
      <c r="K3790" t="s">
        <v>294</v>
      </c>
      <c r="L3790" t="s">
        <v>93</v>
      </c>
      <c r="M3790" t="s">
        <v>325</v>
      </c>
      <c r="O3790">
        <v>10411</v>
      </c>
      <c r="P3790" t="s">
        <v>287</v>
      </c>
      <c r="Q3790" t="s">
        <v>288</v>
      </c>
      <c r="R3790" t="s">
        <v>125</v>
      </c>
      <c r="S3790" t="s">
        <v>278</v>
      </c>
      <c r="T3790" t="s">
        <v>237</v>
      </c>
      <c r="U3790" t="s">
        <v>138</v>
      </c>
      <c r="V3790" t="s">
        <v>127</v>
      </c>
      <c r="W3790" t="s">
        <v>93</v>
      </c>
      <c r="X3790" t="s">
        <v>137</v>
      </c>
      <c r="Y3790" t="s">
        <v>175</v>
      </c>
      <c r="Z3790" t="s">
        <v>290</v>
      </c>
      <c r="AA3790">
        <v>14.375298000000001</v>
      </c>
      <c r="AB3790">
        <v>9.5801149999999993</v>
      </c>
      <c r="AC3790">
        <v>37.832146000000002</v>
      </c>
      <c r="AD3790">
        <v>3.0000049999999998</v>
      </c>
      <c r="AE3790">
        <v>4.9266370000000004</v>
      </c>
      <c r="AF3790">
        <v>89.331017000000003</v>
      </c>
      <c r="AG3790">
        <v>74.557761999999997</v>
      </c>
      <c r="AH3790" t="s">
        <v>117</v>
      </c>
      <c r="AI3790" t="s">
        <v>118</v>
      </c>
      <c r="AJ3790" t="s">
        <v>119</v>
      </c>
      <c r="AK3790" t="s">
        <v>104</v>
      </c>
      <c r="AL3790" t="s">
        <v>105</v>
      </c>
      <c r="AM3790" s="11">
        <v>45245.044444444444</v>
      </c>
      <c r="AN3790" t="s">
        <v>105</v>
      </c>
      <c r="AO3790" s="11">
        <v>45245.044444444444</v>
      </c>
      <c r="AP3790" t="s">
        <v>93</v>
      </c>
      <c r="AQ3790">
        <v>1980.8157080000001</v>
      </c>
      <c r="AR3790">
        <v>143753.02759499999</v>
      </c>
      <c r="AS3790">
        <f t="shared" si="59"/>
        <v>14.375302759499998</v>
      </c>
    </row>
    <row r="3791" spans="1:45" x14ac:dyDescent="0.25">
      <c r="A3791">
        <v>5623</v>
      </c>
      <c r="B3791" t="s">
        <v>86</v>
      </c>
      <c r="C3791">
        <v>552</v>
      </c>
      <c r="D3791" t="s">
        <v>87</v>
      </c>
      <c r="E3791" t="s">
        <v>324</v>
      </c>
      <c r="F3791" t="s">
        <v>233</v>
      </c>
      <c r="G3791" t="s">
        <v>294</v>
      </c>
      <c r="H3791" t="s">
        <v>91</v>
      </c>
      <c r="I3791" t="s">
        <v>93</v>
      </c>
      <c r="J3791" t="s">
        <v>93</v>
      </c>
      <c r="K3791" t="s">
        <v>294</v>
      </c>
      <c r="L3791" t="s">
        <v>93</v>
      </c>
      <c r="M3791" t="s">
        <v>325</v>
      </c>
      <c r="O3791">
        <v>10219</v>
      </c>
      <c r="P3791" t="s">
        <v>131</v>
      </c>
      <c r="Q3791" t="s">
        <v>132</v>
      </c>
      <c r="R3791" t="s">
        <v>125</v>
      </c>
      <c r="S3791" t="s">
        <v>110</v>
      </c>
      <c r="T3791" t="s">
        <v>93</v>
      </c>
      <c r="U3791" t="s">
        <v>155</v>
      </c>
      <c r="V3791" t="s">
        <v>93</v>
      </c>
      <c r="W3791" t="s">
        <v>93</v>
      </c>
      <c r="X3791" t="s">
        <v>135</v>
      </c>
      <c r="Y3791" t="s">
        <v>93</v>
      </c>
      <c r="Z3791" t="s">
        <v>93</v>
      </c>
      <c r="AA3791">
        <v>12.839466</v>
      </c>
      <c r="AB3791">
        <v>10.038701</v>
      </c>
      <c r="AC3791">
        <v>35.817149999999998</v>
      </c>
      <c r="AD3791">
        <v>3</v>
      </c>
      <c r="AE3791">
        <v>5.5158069999999997</v>
      </c>
      <c r="AF3791">
        <v>82.023666000000006</v>
      </c>
      <c r="AG3791">
        <v>40.077213</v>
      </c>
      <c r="AH3791" t="s">
        <v>117</v>
      </c>
      <c r="AI3791" t="s">
        <v>118</v>
      </c>
      <c r="AJ3791" t="s">
        <v>119</v>
      </c>
      <c r="AK3791" t="s">
        <v>104</v>
      </c>
      <c r="AL3791" t="s">
        <v>105</v>
      </c>
      <c r="AM3791" s="11">
        <v>45245.044444444444</v>
      </c>
      <c r="AN3791" t="s">
        <v>105</v>
      </c>
      <c r="AO3791" s="11">
        <v>45245.044444444444</v>
      </c>
      <c r="AP3791" t="s">
        <v>93</v>
      </c>
      <c r="AQ3791">
        <v>2037.000695</v>
      </c>
      <c r="AR3791">
        <v>128394.759836</v>
      </c>
      <c r="AS3791">
        <f t="shared" si="59"/>
        <v>12.8394759836</v>
      </c>
    </row>
    <row r="3792" spans="1:45" x14ac:dyDescent="0.25">
      <c r="A3792">
        <v>5624</v>
      </c>
      <c r="B3792" t="s">
        <v>86</v>
      </c>
      <c r="C3792">
        <v>552</v>
      </c>
      <c r="D3792" t="s">
        <v>87</v>
      </c>
      <c r="E3792" t="s">
        <v>324</v>
      </c>
      <c r="F3792" t="s">
        <v>233</v>
      </c>
      <c r="G3792" t="s">
        <v>294</v>
      </c>
      <c r="H3792" t="s">
        <v>91</v>
      </c>
      <c r="I3792" t="s">
        <v>93</v>
      </c>
      <c r="J3792" t="s">
        <v>93</v>
      </c>
      <c r="K3792" t="s">
        <v>294</v>
      </c>
      <c r="L3792" t="s">
        <v>93</v>
      </c>
      <c r="M3792" t="s">
        <v>325</v>
      </c>
      <c r="O3792">
        <v>10835</v>
      </c>
      <c r="P3792" t="s">
        <v>287</v>
      </c>
      <c r="Q3792" t="s">
        <v>288</v>
      </c>
      <c r="R3792" t="s">
        <v>278</v>
      </c>
      <c r="S3792" t="s">
        <v>125</v>
      </c>
      <c r="T3792" t="s">
        <v>237</v>
      </c>
      <c r="U3792" t="s">
        <v>168</v>
      </c>
      <c r="V3792" t="s">
        <v>113</v>
      </c>
      <c r="W3792" t="s">
        <v>127</v>
      </c>
      <c r="X3792" t="s">
        <v>137</v>
      </c>
      <c r="Y3792" t="s">
        <v>114</v>
      </c>
      <c r="Z3792" t="s">
        <v>214</v>
      </c>
      <c r="AA3792">
        <v>32.658045000000001</v>
      </c>
      <c r="AB3792">
        <v>7.1805630000000003</v>
      </c>
      <c r="AC3792">
        <v>28.599415</v>
      </c>
      <c r="AD3792">
        <v>3.0000079999999998</v>
      </c>
      <c r="AE3792">
        <v>3.085928</v>
      </c>
      <c r="AF3792">
        <v>67.689598000000004</v>
      </c>
      <c r="AG3792">
        <v>53.616805999999997</v>
      </c>
      <c r="AH3792" t="s">
        <v>117</v>
      </c>
      <c r="AI3792" t="s">
        <v>118</v>
      </c>
      <c r="AJ3792" t="s">
        <v>119</v>
      </c>
      <c r="AK3792" t="s">
        <v>104</v>
      </c>
      <c r="AL3792" t="s">
        <v>105</v>
      </c>
      <c r="AM3792" s="11">
        <v>45245.044444444444</v>
      </c>
      <c r="AN3792" t="s">
        <v>105</v>
      </c>
      <c r="AO3792" s="11">
        <v>45245.044444444444</v>
      </c>
      <c r="AP3792" t="s">
        <v>93</v>
      </c>
      <c r="AQ3792">
        <v>4838.5418719999998</v>
      </c>
      <c r="AR3792">
        <v>326578.33511500002</v>
      </c>
      <c r="AS3792">
        <f t="shared" si="59"/>
        <v>32.657833511500002</v>
      </c>
    </row>
    <row r="3793" spans="1:45" x14ac:dyDescent="0.25">
      <c r="A3793">
        <v>5625</v>
      </c>
      <c r="B3793" t="s">
        <v>86</v>
      </c>
      <c r="C3793">
        <v>552</v>
      </c>
      <c r="D3793" t="s">
        <v>87</v>
      </c>
      <c r="E3793" t="s">
        <v>324</v>
      </c>
      <c r="F3793" t="s">
        <v>233</v>
      </c>
      <c r="G3793" t="s">
        <v>294</v>
      </c>
      <c r="H3793" t="s">
        <v>91</v>
      </c>
      <c r="I3793" t="s">
        <v>93</v>
      </c>
      <c r="J3793" t="s">
        <v>93</v>
      </c>
      <c r="K3793" t="s">
        <v>294</v>
      </c>
      <c r="L3793" t="s">
        <v>93</v>
      </c>
      <c r="M3793" t="s">
        <v>325</v>
      </c>
      <c r="O3793">
        <v>10348</v>
      </c>
      <c r="P3793" t="s">
        <v>263</v>
      </c>
      <c r="Q3793" t="s">
        <v>264</v>
      </c>
      <c r="R3793" t="s">
        <v>259</v>
      </c>
      <c r="S3793" t="s">
        <v>237</v>
      </c>
      <c r="T3793" t="s">
        <v>278</v>
      </c>
      <c r="U3793" t="s">
        <v>491</v>
      </c>
      <c r="V3793" t="s">
        <v>93</v>
      </c>
      <c r="W3793" t="s">
        <v>93</v>
      </c>
      <c r="X3793" t="s">
        <v>137</v>
      </c>
      <c r="Y3793" t="s">
        <v>203</v>
      </c>
      <c r="Z3793" t="s">
        <v>175</v>
      </c>
      <c r="AA3793">
        <v>13.486936999999999</v>
      </c>
      <c r="AB3793">
        <v>8.0443040000000003</v>
      </c>
      <c r="AC3793">
        <v>37.813358000000001</v>
      </c>
      <c r="AD3793">
        <v>3.0000779999999998</v>
      </c>
      <c r="AE3793">
        <v>5.9690149999999997</v>
      </c>
      <c r="AF3793">
        <v>47.629050999999997</v>
      </c>
      <c r="AG3793">
        <v>40.584457</v>
      </c>
      <c r="AH3793" t="s">
        <v>167</v>
      </c>
      <c r="AI3793" t="s">
        <v>177</v>
      </c>
      <c r="AJ3793" t="s">
        <v>242</v>
      </c>
      <c r="AK3793" t="s">
        <v>104</v>
      </c>
      <c r="AL3793" t="s">
        <v>105</v>
      </c>
      <c r="AM3793" s="11">
        <v>45245.044444444444</v>
      </c>
      <c r="AN3793" t="s">
        <v>105</v>
      </c>
      <c r="AO3793" s="11">
        <v>45245.044444444444</v>
      </c>
      <c r="AP3793" t="s">
        <v>93</v>
      </c>
      <c r="AQ3793">
        <v>2912.001033</v>
      </c>
      <c r="AR3793">
        <v>134869.73131800001</v>
      </c>
      <c r="AS3793">
        <f t="shared" si="59"/>
        <v>13.486973131800001</v>
      </c>
    </row>
    <row r="3794" spans="1:45" x14ac:dyDescent="0.25">
      <c r="A3794">
        <v>5626</v>
      </c>
      <c r="B3794" t="s">
        <v>86</v>
      </c>
      <c r="C3794">
        <v>552</v>
      </c>
      <c r="D3794" t="s">
        <v>87</v>
      </c>
      <c r="E3794" t="s">
        <v>324</v>
      </c>
      <c r="F3794" t="s">
        <v>233</v>
      </c>
      <c r="G3794" t="s">
        <v>294</v>
      </c>
      <c r="H3794" t="s">
        <v>91</v>
      </c>
      <c r="I3794" t="s">
        <v>93</v>
      </c>
      <c r="J3794" t="s">
        <v>93</v>
      </c>
      <c r="K3794" t="s">
        <v>294</v>
      </c>
      <c r="L3794" t="s">
        <v>93</v>
      </c>
      <c r="M3794" t="s">
        <v>325</v>
      </c>
      <c r="O3794">
        <v>10305</v>
      </c>
      <c r="P3794" t="s">
        <v>106</v>
      </c>
      <c r="Q3794" t="s">
        <v>107</v>
      </c>
      <c r="R3794" t="s">
        <v>108</v>
      </c>
      <c r="S3794" t="s">
        <v>109</v>
      </c>
      <c r="T3794" t="s">
        <v>110</v>
      </c>
      <c r="U3794" t="s">
        <v>111</v>
      </c>
      <c r="V3794" t="s">
        <v>112</v>
      </c>
      <c r="W3794" t="s">
        <v>113</v>
      </c>
      <c r="X3794" t="s">
        <v>114</v>
      </c>
      <c r="Y3794" t="s">
        <v>115</v>
      </c>
      <c r="Z3794" t="s">
        <v>116</v>
      </c>
      <c r="AA3794">
        <v>1.3726039999999999</v>
      </c>
      <c r="AB3794">
        <v>7.0820100000000004</v>
      </c>
      <c r="AC3794">
        <v>19.944331999999999</v>
      </c>
      <c r="AD3794">
        <v>3.000067</v>
      </c>
      <c r="AE3794">
        <v>2.9983369999999998</v>
      </c>
      <c r="AF3794">
        <v>79.126953</v>
      </c>
      <c r="AG3794">
        <v>73.619179000000003</v>
      </c>
      <c r="AH3794" t="s">
        <v>117</v>
      </c>
      <c r="AI3794" t="s">
        <v>118</v>
      </c>
      <c r="AJ3794" t="s">
        <v>119</v>
      </c>
      <c r="AK3794" t="s">
        <v>104</v>
      </c>
      <c r="AL3794" t="s">
        <v>105</v>
      </c>
      <c r="AM3794" s="11">
        <v>45245.044444444444</v>
      </c>
      <c r="AN3794" t="s">
        <v>105</v>
      </c>
      <c r="AO3794" s="11">
        <v>45245.044444444444</v>
      </c>
      <c r="AP3794" t="s">
        <v>93</v>
      </c>
      <c r="AQ3794">
        <v>507.27416099999999</v>
      </c>
      <c r="AR3794">
        <v>13726.013365999999</v>
      </c>
      <c r="AS3794">
        <f t="shared" si="59"/>
        <v>1.3726013365999998</v>
      </c>
    </row>
    <row r="3795" spans="1:45" x14ac:dyDescent="0.25">
      <c r="A3795">
        <v>5627</v>
      </c>
      <c r="B3795" t="s">
        <v>86</v>
      </c>
      <c r="C3795">
        <v>552</v>
      </c>
      <c r="D3795" t="s">
        <v>87</v>
      </c>
      <c r="E3795" t="s">
        <v>324</v>
      </c>
      <c r="F3795" t="s">
        <v>233</v>
      </c>
      <c r="G3795" t="s">
        <v>294</v>
      </c>
      <c r="H3795" t="s">
        <v>91</v>
      </c>
      <c r="I3795" t="s">
        <v>93</v>
      </c>
      <c r="J3795" t="s">
        <v>93</v>
      </c>
      <c r="K3795" t="s">
        <v>294</v>
      </c>
      <c r="L3795" t="s">
        <v>93</v>
      </c>
      <c r="M3795" t="s">
        <v>325</v>
      </c>
      <c r="O3795">
        <v>10262</v>
      </c>
      <c r="P3795" t="s">
        <v>287</v>
      </c>
      <c r="Q3795" t="s">
        <v>288</v>
      </c>
      <c r="R3795" t="s">
        <v>278</v>
      </c>
      <c r="S3795" t="s">
        <v>125</v>
      </c>
      <c r="T3795" t="s">
        <v>237</v>
      </c>
      <c r="U3795" t="s">
        <v>168</v>
      </c>
      <c r="V3795" t="s">
        <v>113</v>
      </c>
      <c r="W3795" t="s">
        <v>127</v>
      </c>
      <c r="X3795" t="s">
        <v>137</v>
      </c>
      <c r="Y3795" t="s">
        <v>114</v>
      </c>
      <c r="Z3795" t="s">
        <v>214</v>
      </c>
      <c r="AA3795">
        <v>92.268738999999997</v>
      </c>
      <c r="AB3795">
        <v>8.3201889999999992</v>
      </c>
      <c r="AC3795">
        <v>32.086899000000003</v>
      </c>
      <c r="AD3795">
        <v>3.0000119999999999</v>
      </c>
      <c r="AE3795">
        <v>3.7213340000000001</v>
      </c>
      <c r="AF3795">
        <v>73.266632000000001</v>
      </c>
      <c r="AG3795">
        <v>60.641449000000001</v>
      </c>
      <c r="AH3795" t="s">
        <v>117</v>
      </c>
      <c r="AI3795" t="s">
        <v>118</v>
      </c>
      <c r="AJ3795" t="s">
        <v>119</v>
      </c>
      <c r="AK3795" t="s">
        <v>104</v>
      </c>
      <c r="AL3795" t="s">
        <v>105</v>
      </c>
      <c r="AM3795" s="11">
        <v>45245.044444444444</v>
      </c>
      <c r="AN3795" t="s">
        <v>105</v>
      </c>
      <c r="AO3795" s="11">
        <v>45245.044444444444</v>
      </c>
      <c r="AP3795" t="s">
        <v>93</v>
      </c>
      <c r="AQ3795">
        <v>7447.5288099999998</v>
      </c>
      <c r="AR3795">
        <v>912481.35852400004</v>
      </c>
      <c r="AS3795">
        <f t="shared" si="59"/>
        <v>91.248135852399997</v>
      </c>
    </row>
    <row r="3796" spans="1:45" x14ac:dyDescent="0.25">
      <c r="A3796">
        <v>5628</v>
      </c>
      <c r="B3796" t="s">
        <v>86</v>
      </c>
      <c r="C3796">
        <v>552</v>
      </c>
      <c r="D3796" t="s">
        <v>87</v>
      </c>
      <c r="E3796" t="s">
        <v>324</v>
      </c>
      <c r="F3796" t="s">
        <v>233</v>
      </c>
      <c r="G3796" t="s">
        <v>294</v>
      </c>
      <c r="H3796" t="s">
        <v>91</v>
      </c>
      <c r="I3796" t="s">
        <v>93</v>
      </c>
      <c r="J3796" t="s">
        <v>93</v>
      </c>
      <c r="K3796" t="s">
        <v>294</v>
      </c>
      <c r="L3796" t="s">
        <v>93</v>
      </c>
      <c r="M3796" t="s">
        <v>325</v>
      </c>
      <c r="O3796">
        <v>10391</v>
      </c>
      <c r="P3796" t="s">
        <v>140</v>
      </c>
      <c r="Q3796" t="s">
        <v>141</v>
      </c>
      <c r="R3796" t="s">
        <v>142</v>
      </c>
      <c r="S3796" t="s">
        <v>133</v>
      </c>
      <c r="T3796" t="s">
        <v>237</v>
      </c>
      <c r="U3796" t="s">
        <v>134</v>
      </c>
      <c r="V3796" t="s">
        <v>274</v>
      </c>
      <c r="W3796" t="s">
        <v>168</v>
      </c>
      <c r="X3796" t="s">
        <v>169</v>
      </c>
      <c r="Y3796" t="s">
        <v>135</v>
      </c>
      <c r="Z3796" t="s">
        <v>256</v>
      </c>
      <c r="AA3796">
        <v>6.3143649999999996</v>
      </c>
      <c r="AB3796">
        <v>12.793089</v>
      </c>
      <c r="AC3796">
        <v>43.342796</v>
      </c>
      <c r="AD3796">
        <v>3.0001690000000001</v>
      </c>
      <c r="AE3796">
        <v>8.1067789999999995</v>
      </c>
      <c r="AF3796">
        <v>88.590064999999996</v>
      </c>
      <c r="AG3796">
        <v>76.807404000000005</v>
      </c>
      <c r="AH3796" t="s">
        <v>117</v>
      </c>
      <c r="AI3796" t="s">
        <v>143</v>
      </c>
      <c r="AJ3796" t="s">
        <v>144</v>
      </c>
      <c r="AK3796" t="s">
        <v>104</v>
      </c>
      <c r="AL3796" t="s">
        <v>105</v>
      </c>
      <c r="AM3796" s="11">
        <v>45245.044444444444</v>
      </c>
      <c r="AN3796" t="s">
        <v>105</v>
      </c>
      <c r="AO3796" s="11">
        <v>45245.044444444444</v>
      </c>
      <c r="AP3796" t="s">
        <v>93</v>
      </c>
      <c r="AQ3796">
        <v>2147.355043</v>
      </c>
      <c r="AR3796">
        <v>63143.688463999999</v>
      </c>
      <c r="AS3796">
        <f t="shared" si="59"/>
        <v>6.3143688463999998</v>
      </c>
    </row>
    <row r="3797" spans="1:45" x14ac:dyDescent="0.25">
      <c r="A3797">
        <v>5629</v>
      </c>
      <c r="B3797" t="s">
        <v>86</v>
      </c>
      <c r="C3797">
        <v>552</v>
      </c>
      <c r="D3797" t="s">
        <v>87</v>
      </c>
      <c r="E3797" t="s">
        <v>324</v>
      </c>
      <c r="F3797" t="s">
        <v>233</v>
      </c>
      <c r="G3797" t="s">
        <v>294</v>
      </c>
      <c r="H3797" t="s">
        <v>91</v>
      </c>
      <c r="I3797" t="s">
        <v>93</v>
      </c>
      <c r="J3797" t="s">
        <v>93</v>
      </c>
      <c r="K3797" t="s">
        <v>294</v>
      </c>
      <c r="L3797" t="s">
        <v>93</v>
      </c>
      <c r="M3797" t="s">
        <v>325</v>
      </c>
      <c r="O3797">
        <v>10179</v>
      </c>
      <c r="P3797" t="s">
        <v>271</v>
      </c>
      <c r="Q3797" t="s">
        <v>272</v>
      </c>
      <c r="R3797" t="s">
        <v>237</v>
      </c>
      <c r="S3797" t="s">
        <v>154</v>
      </c>
      <c r="T3797" t="s">
        <v>93</v>
      </c>
      <c r="U3797" t="s">
        <v>168</v>
      </c>
      <c r="V3797" t="s">
        <v>222</v>
      </c>
      <c r="W3797" t="s">
        <v>274</v>
      </c>
      <c r="X3797" t="s">
        <v>169</v>
      </c>
      <c r="Y3797" t="s">
        <v>136</v>
      </c>
      <c r="Z3797" t="s">
        <v>256</v>
      </c>
      <c r="AA3797">
        <v>4.2799930000000002</v>
      </c>
      <c r="AB3797">
        <v>6.3663600000000002</v>
      </c>
      <c r="AC3797">
        <v>25.473320000000001</v>
      </c>
      <c r="AD3797">
        <v>3.0004050000000002</v>
      </c>
      <c r="AE3797">
        <v>3.075847</v>
      </c>
      <c r="AF3797">
        <v>46.712696000000001</v>
      </c>
      <c r="AG3797">
        <v>97.525863999999999</v>
      </c>
      <c r="AH3797" t="s">
        <v>117</v>
      </c>
      <c r="AI3797" t="s">
        <v>177</v>
      </c>
      <c r="AJ3797" t="s">
        <v>242</v>
      </c>
      <c r="AK3797" t="s">
        <v>104</v>
      </c>
      <c r="AL3797" t="s">
        <v>105</v>
      </c>
      <c r="AM3797" s="11">
        <v>45245.044444444444</v>
      </c>
      <c r="AN3797" t="s">
        <v>105</v>
      </c>
      <c r="AO3797" s="11">
        <v>45245.044444444444</v>
      </c>
      <c r="AP3797" t="s">
        <v>93</v>
      </c>
      <c r="AQ3797">
        <v>934.70035900000005</v>
      </c>
      <c r="AR3797">
        <v>42799.747559000003</v>
      </c>
      <c r="AS3797">
        <f t="shared" si="59"/>
        <v>4.2799747559000005</v>
      </c>
    </row>
    <row r="3798" spans="1:45" x14ac:dyDescent="0.25">
      <c r="A3798">
        <v>5630</v>
      </c>
      <c r="B3798" t="s">
        <v>86</v>
      </c>
      <c r="C3798">
        <v>552</v>
      </c>
      <c r="D3798" t="s">
        <v>87</v>
      </c>
      <c r="E3798" t="s">
        <v>324</v>
      </c>
      <c r="F3798" t="s">
        <v>233</v>
      </c>
      <c r="G3798" t="s">
        <v>294</v>
      </c>
      <c r="H3798" t="s">
        <v>91</v>
      </c>
      <c r="I3798" t="s">
        <v>93</v>
      </c>
      <c r="J3798" t="s">
        <v>93</v>
      </c>
      <c r="K3798" t="s">
        <v>294</v>
      </c>
      <c r="L3798" t="s">
        <v>93</v>
      </c>
      <c r="M3798" t="s">
        <v>325</v>
      </c>
      <c r="O3798">
        <v>10222</v>
      </c>
      <c r="P3798" t="s">
        <v>287</v>
      </c>
      <c r="Q3798" t="s">
        <v>288</v>
      </c>
      <c r="R3798" t="s">
        <v>125</v>
      </c>
      <c r="S3798" t="s">
        <v>278</v>
      </c>
      <c r="T3798" t="s">
        <v>133</v>
      </c>
      <c r="U3798" t="s">
        <v>168</v>
      </c>
      <c r="V3798" t="s">
        <v>148</v>
      </c>
      <c r="W3798" t="s">
        <v>113</v>
      </c>
      <c r="X3798" t="s">
        <v>137</v>
      </c>
      <c r="Y3798" t="s">
        <v>114</v>
      </c>
      <c r="Z3798" t="s">
        <v>214</v>
      </c>
      <c r="AA3798">
        <v>2.3495080000000002</v>
      </c>
      <c r="AB3798">
        <v>7.2134150000000004</v>
      </c>
      <c r="AC3798">
        <v>24.847002</v>
      </c>
      <c r="AD3798">
        <v>3.0000019999999998</v>
      </c>
      <c r="AE3798">
        <v>3.1922090000000001</v>
      </c>
      <c r="AF3798">
        <v>62.876984</v>
      </c>
      <c r="AG3798">
        <v>84.834770000000006</v>
      </c>
      <c r="AH3798" t="s">
        <v>117</v>
      </c>
      <c r="AI3798" t="s">
        <v>118</v>
      </c>
      <c r="AJ3798" t="s">
        <v>119</v>
      </c>
      <c r="AK3798" t="s">
        <v>104</v>
      </c>
      <c r="AL3798" t="s">
        <v>105</v>
      </c>
      <c r="AM3798" s="11">
        <v>45245.044444444444</v>
      </c>
      <c r="AN3798" t="s">
        <v>105</v>
      </c>
      <c r="AO3798" s="11">
        <v>45245.044444444444</v>
      </c>
      <c r="AP3798" t="s">
        <v>93</v>
      </c>
      <c r="AQ3798">
        <v>599.97463300000004</v>
      </c>
      <c r="AR3798">
        <v>23495.059097000001</v>
      </c>
      <c r="AS3798">
        <f t="shared" si="59"/>
        <v>2.3495059097</v>
      </c>
    </row>
    <row r="3799" spans="1:45" x14ac:dyDescent="0.25">
      <c r="A3799">
        <v>5631</v>
      </c>
      <c r="B3799" t="s">
        <v>86</v>
      </c>
      <c r="C3799">
        <v>552</v>
      </c>
      <c r="D3799" t="s">
        <v>87</v>
      </c>
      <c r="E3799" t="s">
        <v>324</v>
      </c>
      <c r="F3799" t="s">
        <v>233</v>
      </c>
      <c r="G3799" t="s">
        <v>294</v>
      </c>
      <c r="H3799" t="s">
        <v>91</v>
      </c>
      <c r="I3799" t="s">
        <v>93</v>
      </c>
      <c r="J3799" t="s">
        <v>93</v>
      </c>
      <c r="K3799" t="s">
        <v>294</v>
      </c>
      <c r="L3799" t="s">
        <v>93</v>
      </c>
      <c r="M3799" t="s">
        <v>325</v>
      </c>
      <c r="O3799">
        <v>10434</v>
      </c>
      <c r="P3799" t="s">
        <v>251</v>
      </c>
      <c r="Q3799" t="s">
        <v>252</v>
      </c>
      <c r="R3799" t="s">
        <v>93</v>
      </c>
      <c r="S3799" t="s">
        <v>93</v>
      </c>
      <c r="T3799" t="s">
        <v>93</v>
      </c>
      <c r="U3799" t="s">
        <v>93</v>
      </c>
      <c r="V3799" t="s">
        <v>93</v>
      </c>
      <c r="W3799" t="s">
        <v>93</v>
      </c>
      <c r="X3799" t="s">
        <v>93</v>
      </c>
      <c r="Y3799" t="s">
        <v>93</v>
      </c>
      <c r="Z3799" t="s">
        <v>93</v>
      </c>
      <c r="AA3799">
        <v>3.8626670000000001</v>
      </c>
      <c r="AB3799">
        <v>9.0269019999999998</v>
      </c>
      <c r="AC3799">
        <v>26.665682</v>
      </c>
      <c r="AD3799">
        <v>3.0001199999999999</v>
      </c>
      <c r="AE3799">
        <v>4.7572960000000002</v>
      </c>
      <c r="AF3799">
        <v>9.7859829999999999</v>
      </c>
      <c r="AG3799">
        <v>6.135656</v>
      </c>
      <c r="AH3799" t="s">
        <v>255</v>
      </c>
      <c r="AI3799" t="s">
        <v>103</v>
      </c>
      <c r="AJ3799" t="s">
        <v>103</v>
      </c>
      <c r="AK3799" t="s">
        <v>104</v>
      </c>
      <c r="AL3799" t="s">
        <v>105</v>
      </c>
      <c r="AM3799" s="11">
        <v>45245.044444444444</v>
      </c>
      <c r="AN3799" t="s">
        <v>105</v>
      </c>
      <c r="AO3799" s="11">
        <v>45245.044444444444</v>
      </c>
      <c r="AP3799" t="s">
        <v>93</v>
      </c>
      <c r="AQ3799">
        <v>2987.468891</v>
      </c>
      <c r="AR3799">
        <v>38620.838452000004</v>
      </c>
      <c r="AS3799">
        <f t="shared" si="59"/>
        <v>3.8620838452000004</v>
      </c>
    </row>
    <row r="3800" spans="1:45" x14ac:dyDescent="0.25">
      <c r="A3800">
        <v>5632</v>
      </c>
      <c r="B3800" t="s">
        <v>86</v>
      </c>
      <c r="C3800">
        <v>552</v>
      </c>
      <c r="D3800" t="s">
        <v>87</v>
      </c>
      <c r="E3800" t="s">
        <v>324</v>
      </c>
      <c r="F3800" t="s">
        <v>233</v>
      </c>
      <c r="G3800" t="s">
        <v>294</v>
      </c>
      <c r="H3800" t="s">
        <v>91</v>
      </c>
      <c r="I3800" t="s">
        <v>93</v>
      </c>
      <c r="J3800" t="s">
        <v>93</v>
      </c>
      <c r="K3800" t="s">
        <v>294</v>
      </c>
      <c r="L3800" t="s">
        <v>93</v>
      </c>
      <c r="M3800" t="s">
        <v>325</v>
      </c>
      <c r="O3800">
        <v>10941</v>
      </c>
      <c r="P3800" t="s">
        <v>271</v>
      </c>
      <c r="Q3800" t="s">
        <v>272</v>
      </c>
      <c r="R3800" t="s">
        <v>154</v>
      </c>
      <c r="S3800" t="s">
        <v>237</v>
      </c>
      <c r="T3800" t="s">
        <v>142</v>
      </c>
      <c r="U3800" t="s">
        <v>204</v>
      </c>
      <c r="V3800" t="s">
        <v>99</v>
      </c>
      <c r="W3800" t="s">
        <v>274</v>
      </c>
      <c r="X3800" t="s">
        <v>169</v>
      </c>
      <c r="Y3800" t="s">
        <v>357</v>
      </c>
      <c r="Z3800" t="s">
        <v>398</v>
      </c>
      <c r="AA3800">
        <v>187.76820599999999</v>
      </c>
      <c r="AB3800">
        <v>12.022945</v>
      </c>
      <c r="AC3800">
        <v>49.357616</v>
      </c>
      <c r="AD3800">
        <v>3.000006</v>
      </c>
      <c r="AE3800">
        <v>7.5310220000000001</v>
      </c>
      <c r="AF3800">
        <v>77.096221999999997</v>
      </c>
      <c r="AG3800">
        <v>69.012161000000006</v>
      </c>
      <c r="AH3800" t="s">
        <v>117</v>
      </c>
      <c r="AI3800" t="s">
        <v>177</v>
      </c>
      <c r="AJ3800" t="s">
        <v>242</v>
      </c>
      <c r="AK3800" t="s">
        <v>104</v>
      </c>
      <c r="AL3800" t="s">
        <v>105</v>
      </c>
      <c r="AM3800" s="11">
        <v>45245.044444444444</v>
      </c>
      <c r="AN3800" t="s">
        <v>105</v>
      </c>
      <c r="AO3800" s="11">
        <v>45245.044444444444</v>
      </c>
      <c r="AP3800" t="s">
        <v>93</v>
      </c>
      <c r="AQ3800">
        <v>442.339336</v>
      </c>
      <c r="AR3800">
        <v>4757.8349559999997</v>
      </c>
      <c r="AS3800">
        <f t="shared" si="59"/>
        <v>0.47578349559999999</v>
      </c>
    </row>
    <row r="3801" spans="1:45" x14ac:dyDescent="0.25">
      <c r="A3801">
        <v>5633</v>
      </c>
      <c r="B3801" t="s">
        <v>86</v>
      </c>
      <c r="C3801">
        <v>552</v>
      </c>
      <c r="D3801" t="s">
        <v>87</v>
      </c>
      <c r="E3801" t="s">
        <v>324</v>
      </c>
      <c r="F3801" t="s">
        <v>233</v>
      </c>
      <c r="G3801" t="s">
        <v>294</v>
      </c>
      <c r="H3801" t="s">
        <v>91</v>
      </c>
      <c r="I3801" t="s">
        <v>93</v>
      </c>
      <c r="J3801" t="s">
        <v>93</v>
      </c>
      <c r="K3801" t="s">
        <v>294</v>
      </c>
      <c r="L3801" t="s">
        <v>93</v>
      </c>
      <c r="M3801" t="s">
        <v>325</v>
      </c>
      <c r="O3801">
        <v>10792</v>
      </c>
      <c r="P3801" t="s">
        <v>152</v>
      </c>
      <c r="Q3801" t="s">
        <v>153</v>
      </c>
      <c r="R3801" t="s">
        <v>125</v>
      </c>
      <c r="S3801" t="s">
        <v>154</v>
      </c>
      <c r="T3801" t="s">
        <v>237</v>
      </c>
      <c r="U3801" t="s">
        <v>138</v>
      </c>
      <c r="V3801" t="s">
        <v>204</v>
      </c>
      <c r="W3801" t="s">
        <v>295</v>
      </c>
      <c r="X3801" t="s">
        <v>169</v>
      </c>
      <c r="Y3801" t="s">
        <v>289</v>
      </c>
      <c r="Z3801" t="s">
        <v>214</v>
      </c>
      <c r="AA3801">
        <v>14.142231000000001</v>
      </c>
      <c r="AB3801">
        <v>7.1676529999999996</v>
      </c>
      <c r="AC3801">
        <v>27.163715</v>
      </c>
      <c r="AD3801">
        <v>3.0000049999999998</v>
      </c>
      <c r="AE3801">
        <v>3.712974</v>
      </c>
      <c r="AF3801">
        <v>71.797721999999993</v>
      </c>
      <c r="AG3801">
        <v>94.707122999999996</v>
      </c>
      <c r="AH3801" t="s">
        <v>117</v>
      </c>
      <c r="AI3801" t="s">
        <v>118</v>
      </c>
      <c r="AJ3801" t="s">
        <v>119</v>
      </c>
      <c r="AK3801" t="s">
        <v>104</v>
      </c>
      <c r="AL3801" t="s">
        <v>105</v>
      </c>
      <c r="AM3801" s="11">
        <v>45245.044444444444</v>
      </c>
      <c r="AN3801" t="s">
        <v>105</v>
      </c>
      <c r="AO3801" s="11">
        <v>45245.044444444444</v>
      </c>
      <c r="AP3801" t="s">
        <v>93</v>
      </c>
      <c r="AQ3801">
        <v>1707.743514</v>
      </c>
      <c r="AR3801">
        <v>141422.01400600001</v>
      </c>
      <c r="AS3801">
        <f t="shared" si="59"/>
        <v>14.142201400600001</v>
      </c>
    </row>
    <row r="3802" spans="1:45" x14ac:dyDescent="0.25">
      <c r="A3802">
        <v>5634</v>
      </c>
      <c r="B3802" t="s">
        <v>86</v>
      </c>
      <c r="C3802">
        <v>552</v>
      </c>
      <c r="D3802" t="s">
        <v>87</v>
      </c>
      <c r="E3802" t="s">
        <v>324</v>
      </c>
      <c r="F3802" t="s">
        <v>233</v>
      </c>
      <c r="G3802" t="s">
        <v>294</v>
      </c>
      <c r="H3802" t="s">
        <v>91</v>
      </c>
      <c r="I3802" t="s">
        <v>93</v>
      </c>
      <c r="J3802" t="s">
        <v>93</v>
      </c>
      <c r="K3802" t="s">
        <v>294</v>
      </c>
      <c r="L3802" t="s">
        <v>93</v>
      </c>
      <c r="M3802" t="s">
        <v>325</v>
      </c>
      <c r="O3802">
        <v>10073</v>
      </c>
      <c r="P3802" t="s">
        <v>287</v>
      </c>
      <c r="Q3802" t="s">
        <v>288</v>
      </c>
      <c r="R3802" t="s">
        <v>125</v>
      </c>
      <c r="S3802" t="s">
        <v>278</v>
      </c>
      <c r="T3802" t="s">
        <v>133</v>
      </c>
      <c r="U3802" t="s">
        <v>168</v>
      </c>
      <c r="V3802" t="s">
        <v>148</v>
      </c>
      <c r="W3802" t="s">
        <v>113</v>
      </c>
      <c r="X3802" t="s">
        <v>137</v>
      </c>
      <c r="Y3802" t="s">
        <v>114</v>
      </c>
      <c r="Z3802" t="s">
        <v>214</v>
      </c>
      <c r="AA3802">
        <v>14.846933</v>
      </c>
      <c r="AB3802">
        <v>5.7245489999999997</v>
      </c>
      <c r="AC3802">
        <v>30.886301</v>
      </c>
      <c r="AD3802">
        <v>3.0000529999999999</v>
      </c>
      <c r="AE3802">
        <v>2.4923799999999998</v>
      </c>
      <c r="AF3802">
        <v>63.046692</v>
      </c>
      <c r="AG3802">
        <v>38.829571000000001</v>
      </c>
      <c r="AH3802" t="s">
        <v>117</v>
      </c>
      <c r="AI3802" t="s">
        <v>118</v>
      </c>
      <c r="AJ3802" t="s">
        <v>119</v>
      </c>
      <c r="AK3802" t="s">
        <v>104</v>
      </c>
      <c r="AL3802" t="s">
        <v>105</v>
      </c>
      <c r="AM3802" s="11">
        <v>45245.044444444444</v>
      </c>
      <c r="AN3802" t="s">
        <v>105</v>
      </c>
      <c r="AO3802" s="11">
        <v>45245.044444444444</v>
      </c>
      <c r="AP3802" t="s">
        <v>93</v>
      </c>
      <c r="AQ3802">
        <v>1824.2222879999999</v>
      </c>
      <c r="AR3802">
        <v>148469.19311600001</v>
      </c>
      <c r="AS3802">
        <f t="shared" si="59"/>
        <v>14.846919311600001</v>
      </c>
    </row>
    <row r="3803" spans="1:45" x14ac:dyDescent="0.25">
      <c r="A3803">
        <v>5635</v>
      </c>
      <c r="B3803" t="s">
        <v>86</v>
      </c>
      <c r="C3803">
        <v>552</v>
      </c>
      <c r="D3803" t="s">
        <v>87</v>
      </c>
      <c r="E3803" t="s">
        <v>324</v>
      </c>
      <c r="F3803" t="s">
        <v>233</v>
      </c>
      <c r="G3803" t="s">
        <v>294</v>
      </c>
      <c r="H3803" t="s">
        <v>91</v>
      </c>
      <c r="I3803" t="s">
        <v>93</v>
      </c>
      <c r="J3803" t="s">
        <v>93</v>
      </c>
      <c r="K3803" t="s">
        <v>294</v>
      </c>
      <c r="L3803" t="s">
        <v>93</v>
      </c>
      <c r="M3803" t="s">
        <v>325</v>
      </c>
      <c r="O3803">
        <v>10239</v>
      </c>
      <c r="P3803" t="s">
        <v>140</v>
      </c>
      <c r="Q3803" t="s">
        <v>141</v>
      </c>
      <c r="R3803" t="s">
        <v>142</v>
      </c>
      <c r="S3803" t="s">
        <v>133</v>
      </c>
      <c r="T3803" t="s">
        <v>341</v>
      </c>
      <c r="U3803" t="s">
        <v>134</v>
      </c>
      <c r="V3803" t="s">
        <v>99</v>
      </c>
      <c r="W3803" t="s">
        <v>209</v>
      </c>
      <c r="X3803" t="s">
        <v>169</v>
      </c>
      <c r="Y3803" t="s">
        <v>135</v>
      </c>
      <c r="Z3803" t="s">
        <v>93</v>
      </c>
      <c r="AA3803">
        <v>33.025506999999998</v>
      </c>
      <c r="AB3803">
        <v>13.97241</v>
      </c>
      <c r="AC3803">
        <v>58.520057999999999</v>
      </c>
      <c r="AD3803">
        <v>2.9999989999999999</v>
      </c>
      <c r="AE3803">
        <v>9.8434430000000006</v>
      </c>
      <c r="AF3803">
        <v>92.344077999999996</v>
      </c>
      <c r="AG3803">
        <v>94.923598999999996</v>
      </c>
      <c r="AH3803" t="s">
        <v>117</v>
      </c>
      <c r="AI3803" t="s">
        <v>143</v>
      </c>
      <c r="AJ3803" t="s">
        <v>144</v>
      </c>
      <c r="AK3803" t="s">
        <v>104</v>
      </c>
      <c r="AL3803" t="s">
        <v>105</v>
      </c>
      <c r="AM3803" s="11">
        <v>45245.044444444444</v>
      </c>
      <c r="AN3803" t="s">
        <v>105</v>
      </c>
      <c r="AO3803" s="11">
        <v>45245.044444444444</v>
      </c>
      <c r="AP3803" t="s">
        <v>93</v>
      </c>
      <c r="AQ3803">
        <v>5253.5789320000003</v>
      </c>
      <c r="AR3803">
        <v>330255.33514400001</v>
      </c>
      <c r="AS3803">
        <f t="shared" si="59"/>
        <v>33.025533514400003</v>
      </c>
    </row>
    <row r="3804" spans="1:45" x14ac:dyDescent="0.25">
      <c r="A3804">
        <v>5636</v>
      </c>
      <c r="B3804" t="s">
        <v>86</v>
      </c>
      <c r="C3804">
        <v>552</v>
      </c>
      <c r="D3804" t="s">
        <v>87</v>
      </c>
      <c r="E3804" t="s">
        <v>324</v>
      </c>
      <c r="F3804" t="s">
        <v>233</v>
      </c>
      <c r="G3804" t="s">
        <v>294</v>
      </c>
      <c r="H3804" t="s">
        <v>91</v>
      </c>
      <c r="I3804" t="s">
        <v>93</v>
      </c>
      <c r="J3804" t="s">
        <v>93</v>
      </c>
      <c r="K3804" t="s">
        <v>294</v>
      </c>
      <c r="L3804" t="s">
        <v>93</v>
      </c>
      <c r="M3804" t="s">
        <v>325</v>
      </c>
      <c r="O3804">
        <v>10136</v>
      </c>
      <c r="P3804" t="s">
        <v>300</v>
      </c>
      <c r="Q3804" t="s">
        <v>301</v>
      </c>
      <c r="R3804" t="s">
        <v>125</v>
      </c>
      <c r="S3804" t="s">
        <v>160</v>
      </c>
      <c r="T3804" t="s">
        <v>93</v>
      </c>
      <c r="U3804" t="s">
        <v>148</v>
      </c>
      <c r="V3804" t="s">
        <v>138</v>
      </c>
      <c r="W3804" t="s">
        <v>113</v>
      </c>
      <c r="X3804" t="s">
        <v>169</v>
      </c>
      <c r="Y3804" t="s">
        <v>438</v>
      </c>
      <c r="Z3804" t="s">
        <v>214</v>
      </c>
      <c r="AA3804">
        <v>2.6381329999999998</v>
      </c>
      <c r="AB3804">
        <v>6.1659639999999998</v>
      </c>
      <c r="AC3804">
        <v>20.562214000000001</v>
      </c>
      <c r="AD3804">
        <v>3.0005510000000002</v>
      </c>
      <c r="AE3804">
        <v>2.5447389999999999</v>
      </c>
      <c r="AF3804">
        <v>37.386288</v>
      </c>
      <c r="AG3804">
        <v>61.880882</v>
      </c>
      <c r="AH3804" t="s">
        <v>117</v>
      </c>
      <c r="AI3804" t="s">
        <v>118</v>
      </c>
      <c r="AJ3804" t="s">
        <v>119</v>
      </c>
      <c r="AK3804" t="s">
        <v>104</v>
      </c>
      <c r="AL3804" t="s">
        <v>105</v>
      </c>
      <c r="AM3804" s="11">
        <v>45245.044444444444</v>
      </c>
      <c r="AN3804" t="s">
        <v>105</v>
      </c>
      <c r="AO3804" s="11">
        <v>45245.044444444444</v>
      </c>
      <c r="AP3804" t="s">
        <v>93</v>
      </c>
      <c r="AQ3804">
        <v>854.81633399999998</v>
      </c>
      <c r="AR3804">
        <v>26381.267435000002</v>
      </c>
      <c r="AS3804">
        <f t="shared" si="59"/>
        <v>2.6381267435</v>
      </c>
    </row>
    <row r="3805" spans="1:45" x14ac:dyDescent="0.25">
      <c r="A3805">
        <v>5637</v>
      </c>
      <c r="B3805" t="s">
        <v>86</v>
      </c>
      <c r="C3805">
        <v>552</v>
      </c>
      <c r="D3805" t="s">
        <v>87</v>
      </c>
      <c r="E3805" t="s">
        <v>324</v>
      </c>
      <c r="F3805" t="s">
        <v>233</v>
      </c>
      <c r="G3805" t="s">
        <v>294</v>
      </c>
      <c r="H3805" t="s">
        <v>91</v>
      </c>
      <c r="I3805" t="s">
        <v>93</v>
      </c>
      <c r="J3805" t="s">
        <v>93</v>
      </c>
      <c r="K3805" t="s">
        <v>294</v>
      </c>
      <c r="L3805" t="s">
        <v>93</v>
      </c>
      <c r="M3805" t="s">
        <v>325</v>
      </c>
      <c r="O3805">
        <v>10431</v>
      </c>
      <c r="P3805" t="s">
        <v>140</v>
      </c>
      <c r="Q3805" t="s">
        <v>141</v>
      </c>
      <c r="R3805" t="s">
        <v>142</v>
      </c>
      <c r="S3805" t="s">
        <v>237</v>
      </c>
      <c r="T3805" t="s">
        <v>133</v>
      </c>
      <c r="U3805" t="s">
        <v>134</v>
      </c>
      <c r="V3805" t="s">
        <v>168</v>
      </c>
      <c r="W3805" t="s">
        <v>113</v>
      </c>
      <c r="X3805" t="s">
        <v>137</v>
      </c>
      <c r="Y3805" t="s">
        <v>136</v>
      </c>
      <c r="Z3805" t="s">
        <v>256</v>
      </c>
      <c r="AA3805">
        <v>19.779319000000001</v>
      </c>
      <c r="AB3805">
        <v>12.908352000000001</v>
      </c>
      <c r="AC3805">
        <v>47.620552000000004</v>
      </c>
      <c r="AD3805">
        <v>2.9999980000000002</v>
      </c>
      <c r="AE3805">
        <v>8.6545079999999999</v>
      </c>
      <c r="AF3805">
        <v>82.639854</v>
      </c>
      <c r="AG3805">
        <v>92.463752999999997</v>
      </c>
      <c r="AH3805" t="s">
        <v>117</v>
      </c>
      <c r="AI3805" t="s">
        <v>143</v>
      </c>
      <c r="AJ3805" t="s">
        <v>144</v>
      </c>
      <c r="AK3805" t="s">
        <v>104</v>
      </c>
      <c r="AL3805" t="s">
        <v>105</v>
      </c>
      <c r="AM3805" s="11">
        <v>45245.044444444444</v>
      </c>
      <c r="AN3805" t="s">
        <v>105</v>
      </c>
      <c r="AO3805" s="11">
        <v>45245.044444444444</v>
      </c>
      <c r="AP3805" t="s">
        <v>93</v>
      </c>
      <c r="AQ3805">
        <v>6360.4576509999997</v>
      </c>
      <c r="AR3805">
        <v>197792.745451</v>
      </c>
      <c r="AS3805">
        <f t="shared" si="59"/>
        <v>19.779274545099998</v>
      </c>
    </row>
    <row r="3806" spans="1:45" x14ac:dyDescent="0.25">
      <c r="A3806">
        <v>5638</v>
      </c>
      <c r="B3806" t="s">
        <v>86</v>
      </c>
      <c r="C3806">
        <v>552</v>
      </c>
      <c r="D3806" t="s">
        <v>87</v>
      </c>
      <c r="E3806" t="s">
        <v>324</v>
      </c>
      <c r="F3806" t="s">
        <v>233</v>
      </c>
      <c r="G3806" t="s">
        <v>294</v>
      </c>
      <c r="H3806" t="s">
        <v>91</v>
      </c>
      <c r="I3806" t="s">
        <v>93</v>
      </c>
      <c r="J3806" t="s">
        <v>93</v>
      </c>
      <c r="K3806" t="s">
        <v>294</v>
      </c>
      <c r="L3806" t="s">
        <v>93</v>
      </c>
      <c r="M3806" t="s">
        <v>325</v>
      </c>
      <c r="O3806">
        <v>10328</v>
      </c>
      <c r="P3806" t="s">
        <v>279</v>
      </c>
      <c r="Q3806" t="s">
        <v>280</v>
      </c>
      <c r="R3806" t="s">
        <v>237</v>
      </c>
      <c r="S3806" t="s">
        <v>154</v>
      </c>
      <c r="T3806" t="s">
        <v>278</v>
      </c>
      <c r="U3806" t="s">
        <v>281</v>
      </c>
      <c r="V3806" t="s">
        <v>253</v>
      </c>
      <c r="W3806" t="s">
        <v>214</v>
      </c>
      <c r="X3806" t="s">
        <v>203</v>
      </c>
      <c r="Y3806" t="s">
        <v>282</v>
      </c>
      <c r="Z3806" t="s">
        <v>93</v>
      </c>
      <c r="AA3806">
        <v>1.876851</v>
      </c>
      <c r="AB3806">
        <v>13.491403999999999</v>
      </c>
      <c r="AC3806">
        <v>38.585987000000003</v>
      </c>
      <c r="AD3806">
        <v>3.0014970000000001</v>
      </c>
      <c r="AE3806">
        <v>8.5265050000000002</v>
      </c>
      <c r="AF3806">
        <v>79.239127999999994</v>
      </c>
      <c r="AG3806">
        <v>84.135627999999997</v>
      </c>
      <c r="AH3806" t="s">
        <v>167</v>
      </c>
      <c r="AI3806" t="s">
        <v>177</v>
      </c>
      <c r="AJ3806" t="s">
        <v>242</v>
      </c>
      <c r="AK3806" t="s">
        <v>104</v>
      </c>
      <c r="AL3806" t="s">
        <v>105</v>
      </c>
      <c r="AM3806" s="11">
        <v>45245.044444444444</v>
      </c>
      <c r="AN3806" t="s">
        <v>105</v>
      </c>
      <c r="AO3806" s="11">
        <v>45245.044444444444</v>
      </c>
      <c r="AP3806" t="s">
        <v>93</v>
      </c>
      <c r="AQ3806">
        <v>752.09674299999995</v>
      </c>
      <c r="AR3806">
        <v>18347.322340999999</v>
      </c>
      <c r="AS3806">
        <f t="shared" si="59"/>
        <v>1.8347322340999999</v>
      </c>
    </row>
    <row r="3807" spans="1:45" x14ac:dyDescent="0.25">
      <c r="A3807">
        <v>5639</v>
      </c>
      <c r="B3807" t="s">
        <v>86</v>
      </c>
      <c r="C3807">
        <v>552</v>
      </c>
      <c r="D3807" t="s">
        <v>87</v>
      </c>
      <c r="E3807" t="s">
        <v>324</v>
      </c>
      <c r="F3807" t="s">
        <v>233</v>
      </c>
      <c r="G3807" t="s">
        <v>294</v>
      </c>
      <c r="H3807" t="s">
        <v>91</v>
      </c>
      <c r="I3807" t="s">
        <v>93</v>
      </c>
      <c r="J3807" t="s">
        <v>93</v>
      </c>
      <c r="K3807" t="s">
        <v>294</v>
      </c>
      <c r="L3807" t="s">
        <v>93</v>
      </c>
      <c r="M3807" t="s">
        <v>325</v>
      </c>
      <c r="O3807">
        <v>11002</v>
      </c>
      <c r="P3807" t="s">
        <v>287</v>
      </c>
      <c r="Q3807" t="s">
        <v>288</v>
      </c>
      <c r="R3807" t="s">
        <v>278</v>
      </c>
      <c r="S3807" t="s">
        <v>125</v>
      </c>
      <c r="T3807" t="s">
        <v>93</v>
      </c>
      <c r="U3807" t="s">
        <v>168</v>
      </c>
      <c r="V3807" t="s">
        <v>113</v>
      </c>
      <c r="W3807" t="s">
        <v>127</v>
      </c>
      <c r="X3807" t="s">
        <v>137</v>
      </c>
      <c r="Y3807" t="s">
        <v>114</v>
      </c>
      <c r="Z3807" t="s">
        <v>214</v>
      </c>
      <c r="AA3807">
        <v>13.29843</v>
      </c>
      <c r="AB3807">
        <v>11.908307000000001</v>
      </c>
      <c r="AC3807">
        <v>47.254044</v>
      </c>
      <c r="AD3807">
        <v>3.0000089999999999</v>
      </c>
      <c r="AE3807">
        <v>7.1995339999999999</v>
      </c>
      <c r="AF3807">
        <v>87.051627999999994</v>
      </c>
      <c r="AG3807">
        <v>99.828322999999997</v>
      </c>
      <c r="AH3807" t="s">
        <v>117</v>
      </c>
      <c r="AI3807" t="s">
        <v>118</v>
      </c>
      <c r="AJ3807" t="s">
        <v>119</v>
      </c>
      <c r="AK3807" t="s">
        <v>104</v>
      </c>
      <c r="AL3807" t="s">
        <v>105</v>
      </c>
      <c r="AM3807" s="11">
        <v>45245.044444444444</v>
      </c>
      <c r="AN3807" t="s">
        <v>105</v>
      </c>
      <c r="AO3807" s="11">
        <v>45245.044444444444</v>
      </c>
      <c r="AP3807" t="s">
        <v>93</v>
      </c>
      <c r="AQ3807">
        <v>1952.150404</v>
      </c>
      <c r="AR3807">
        <v>132984.22505400001</v>
      </c>
      <c r="AS3807">
        <f t="shared" si="59"/>
        <v>13.298422505400001</v>
      </c>
    </row>
    <row r="3808" spans="1:45" x14ac:dyDescent="0.25">
      <c r="A3808">
        <v>5640</v>
      </c>
      <c r="B3808" t="s">
        <v>86</v>
      </c>
      <c r="C3808">
        <v>552</v>
      </c>
      <c r="D3808" t="s">
        <v>87</v>
      </c>
      <c r="E3808" t="s">
        <v>324</v>
      </c>
      <c r="F3808" t="s">
        <v>233</v>
      </c>
      <c r="G3808" t="s">
        <v>294</v>
      </c>
      <c r="H3808" t="s">
        <v>91</v>
      </c>
      <c r="I3808" t="s">
        <v>93</v>
      </c>
      <c r="J3808" t="s">
        <v>93</v>
      </c>
      <c r="K3808" t="s">
        <v>294</v>
      </c>
      <c r="L3808" t="s">
        <v>93</v>
      </c>
      <c r="M3808" t="s">
        <v>325</v>
      </c>
      <c r="O3808">
        <v>11003</v>
      </c>
      <c r="P3808" t="s">
        <v>287</v>
      </c>
      <c r="Q3808" t="s">
        <v>288</v>
      </c>
      <c r="R3808" t="s">
        <v>278</v>
      </c>
      <c r="S3808" t="s">
        <v>125</v>
      </c>
      <c r="T3808" t="s">
        <v>237</v>
      </c>
      <c r="U3808" t="s">
        <v>168</v>
      </c>
      <c r="V3808" t="s">
        <v>113</v>
      </c>
      <c r="W3808" t="s">
        <v>127</v>
      </c>
      <c r="X3808" t="s">
        <v>137</v>
      </c>
      <c r="Y3808" t="s">
        <v>114</v>
      </c>
      <c r="Z3808" t="s">
        <v>214</v>
      </c>
      <c r="AA3808">
        <v>6.8965240000000003</v>
      </c>
      <c r="AB3808">
        <v>6.722296</v>
      </c>
      <c r="AC3808">
        <v>25.928405999999999</v>
      </c>
      <c r="AD3808">
        <v>3.0000300000000002</v>
      </c>
      <c r="AE3808">
        <v>2.890692</v>
      </c>
      <c r="AF3808">
        <v>68.351830000000007</v>
      </c>
      <c r="AG3808">
        <v>89.346466000000007</v>
      </c>
      <c r="AH3808" t="s">
        <v>117</v>
      </c>
      <c r="AI3808" t="s">
        <v>118</v>
      </c>
      <c r="AJ3808" t="s">
        <v>119</v>
      </c>
      <c r="AK3808" t="s">
        <v>104</v>
      </c>
      <c r="AL3808" t="s">
        <v>105</v>
      </c>
      <c r="AM3808" s="11">
        <v>45245.044444444444</v>
      </c>
      <c r="AN3808" t="s">
        <v>105</v>
      </c>
      <c r="AO3808" s="11">
        <v>45245.044444444444</v>
      </c>
      <c r="AP3808" t="s">
        <v>93</v>
      </c>
      <c r="AQ3808">
        <v>1741.7082170000001</v>
      </c>
      <c r="AR3808">
        <v>68965.172569999995</v>
      </c>
      <c r="AS3808">
        <f t="shared" si="59"/>
        <v>6.8965172569999993</v>
      </c>
    </row>
    <row r="3809" spans="1:45" x14ac:dyDescent="0.25">
      <c r="A3809">
        <v>5641</v>
      </c>
      <c r="B3809" t="s">
        <v>86</v>
      </c>
      <c r="C3809">
        <v>552</v>
      </c>
      <c r="D3809" t="s">
        <v>87</v>
      </c>
      <c r="E3809" t="s">
        <v>324</v>
      </c>
      <c r="F3809" t="s">
        <v>233</v>
      </c>
      <c r="G3809" t="s">
        <v>294</v>
      </c>
      <c r="H3809" t="s">
        <v>91</v>
      </c>
      <c r="I3809" t="s">
        <v>93</v>
      </c>
      <c r="J3809" t="s">
        <v>93</v>
      </c>
      <c r="K3809" t="s">
        <v>294</v>
      </c>
      <c r="L3809" t="s">
        <v>93</v>
      </c>
      <c r="M3809" t="s">
        <v>325</v>
      </c>
      <c r="O3809">
        <v>11005</v>
      </c>
      <c r="P3809" t="s">
        <v>271</v>
      </c>
      <c r="Q3809" t="s">
        <v>272</v>
      </c>
      <c r="R3809" t="s">
        <v>237</v>
      </c>
      <c r="S3809" t="s">
        <v>93</v>
      </c>
      <c r="T3809" t="s">
        <v>93</v>
      </c>
      <c r="U3809" t="s">
        <v>168</v>
      </c>
      <c r="V3809" t="s">
        <v>222</v>
      </c>
      <c r="W3809" t="s">
        <v>355</v>
      </c>
      <c r="X3809" t="s">
        <v>169</v>
      </c>
      <c r="Y3809" t="s">
        <v>93</v>
      </c>
      <c r="Z3809" t="s">
        <v>93</v>
      </c>
      <c r="AA3809">
        <v>5.7446679999999999</v>
      </c>
      <c r="AB3809">
        <v>6.5099309999999999</v>
      </c>
      <c r="AC3809">
        <v>28.360755999999999</v>
      </c>
      <c r="AD3809">
        <v>3.0000429999999998</v>
      </c>
      <c r="AE3809">
        <v>2.8854350000000002</v>
      </c>
      <c r="AF3809">
        <v>77.195068000000006</v>
      </c>
      <c r="AG3809">
        <v>99.361710000000002</v>
      </c>
      <c r="AH3809" t="s">
        <v>117</v>
      </c>
      <c r="AI3809" t="s">
        <v>177</v>
      </c>
      <c r="AJ3809" t="s">
        <v>242</v>
      </c>
      <c r="AK3809" t="s">
        <v>104</v>
      </c>
      <c r="AL3809" t="s">
        <v>105</v>
      </c>
      <c r="AM3809" s="11">
        <v>45245.044444444444</v>
      </c>
      <c r="AN3809" t="s">
        <v>105</v>
      </c>
      <c r="AO3809" s="11">
        <v>45245.044444444444</v>
      </c>
      <c r="AP3809" t="s">
        <v>93</v>
      </c>
      <c r="AQ3809">
        <v>1436.0587009999999</v>
      </c>
      <c r="AR3809">
        <v>57446.642044</v>
      </c>
      <c r="AS3809">
        <f t="shared" si="59"/>
        <v>5.7446642044000003</v>
      </c>
    </row>
    <row r="3810" spans="1:45" x14ac:dyDescent="0.25">
      <c r="A3810">
        <v>5642</v>
      </c>
      <c r="B3810" t="s">
        <v>86</v>
      </c>
      <c r="C3810">
        <v>552</v>
      </c>
      <c r="D3810" t="s">
        <v>87</v>
      </c>
      <c r="E3810" t="s">
        <v>324</v>
      </c>
      <c r="F3810" t="s">
        <v>233</v>
      </c>
      <c r="G3810" t="s">
        <v>294</v>
      </c>
      <c r="H3810" t="s">
        <v>91</v>
      </c>
      <c r="I3810" t="s">
        <v>93</v>
      </c>
      <c r="J3810" t="s">
        <v>93</v>
      </c>
      <c r="K3810" t="s">
        <v>294</v>
      </c>
      <c r="L3810" t="s">
        <v>93</v>
      </c>
      <c r="M3810" t="s">
        <v>325</v>
      </c>
      <c r="O3810">
        <v>11006</v>
      </c>
      <c r="P3810" t="s">
        <v>287</v>
      </c>
      <c r="Q3810" t="s">
        <v>288</v>
      </c>
      <c r="R3810" t="s">
        <v>278</v>
      </c>
      <c r="S3810" t="s">
        <v>125</v>
      </c>
      <c r="T3810" t="s">
        <v>237</v>
      </c>
      <c r="U3810" t="s">
        <v>168</v>
      </c>
      <c r="V3810" t="s">
        <v>113</v>
      </c>
      <c r="W3810" t="s">
        <v>127</v>
      </c>
      <c r="X3810" t="s">
        <v>137</v>
      </c>
      <c r="Y3810" t="s">
        <v>114</v>
      </c>
      <c r="Z3810" t="s">
        <v>214</v>
      </c>
      <c r="AA3810">
        <v>13.70177</v>
      </c>
      <c r="AB3810">
        <v>7.094055</v>
      </c>
      <c r="AC3810">
        <v>29.680651000000001</v>
      </c>
      <c r="AD3810">
        <v>3.0001229999999999</v>
      </c>
      <c r="AE3810">
        <v>2.992963</v>
      </c>
      <c r="AF3810">
        <v>71.689278000000002</v>
      </c>
      <c r="AG3810">
        <v>72.951156999999995</v>
      </c>
      <c r="AH3810" t="s">
        <v>117</v>
      </c>
      <c r="AI3810" t="s">
        <v>118</v>
      </c>
      <c r="AJ3810" t="s">
        <v>119</v>
      </c>
      <c r="AK3810" t="s">
        <v>104</v>
      </c>
      <c r="AL3810" t="s">
        <v>105</v>
      </c>
      <c r="AM3810" s="11">
        <v>45245.044444444444</v>
      </c>
      <c r="AN3810" t="s">
        <v>105</v>
      </c>
      <c r="AO3810" s="11">
        <v>45245.044444444444</v>
      </c>
      <c r="AP3810" t="s">
        <v>93</v>
      </c>
      <c r="AQ3810">
        <v>1584.0368960000001</v>
      </c>
      <c r="AR3810">
        <v>137017.441249</v>
      </c>
      <c r="AS3810">
        <f t="shared" si="59"/>
        <v>13.701744124899999</v>
      </c>
    </row>
    <row r="3811" spans="1:45" x14ac:dyDescent="0.25">
      <c r="A3811">
        <v>5643</v>
      </c>
      <c r="B3811" t="s">
        <v>86</v>
      </c>
      <c r="C3811">
        <v>552</v>
      </c>
      <c r="D3811" t="s">
        <v>87</v>
      </c>
      <c r="E3811" t="s">
        <v>324</v>
      </c>
      <c r="F3811" t="s">
        <v>233</v>
      </c>
      <c r="G3811" t="s">
        <v>294</v>
      </c>
      <c r="H3811" t="s">
        <v>91</v>
      </c>
      <c r="I3811" t="s">
        <v>93</v>
      </c>
      <c r="J3811" t="s">
        <v>93</v>
      </c>
      <c r="K3811" t="s">
        <v>294</v>
      </c>
      <c r="L3811" t="s">
        <v>93</v>
      </c>
      <c r="M3811" t="s">
        <v>325</v>
      </c>
      <c r="O3811">
        <v>11008</v>
      </c>
      <c r="P3811" t="s">
        <v>287</v>
      </c>
      <c r="Q3811" t="s">
        <v>288</v>
      </c>
      <c r="R3811" t="s">
        <v>125</v>
      </c>
      <c r="S3811" t="s">
        <v>278</v>
      </c>
      <c r="T3811" t="s">
        <v>133</v>
      </c>
      <c r="U3811" t="s">
        <v>168</v>
      </c>
      <c r="V3811" t="s">
        <v>148</v>
      </c>
      <c r="W3811" t="s">
        <v>113</v>
      </c>
      <c r="X3811" t="s">
        <v>137</v>
      </c>
      <c r="Y3811" t="s">
        <v>114</v>
      </c>
      <c r="Z3811" t="s">
        <v>214</v>
      </c>
      <c r="AA3811">
        <v>17.322254000000001</v>
      </c>
      <c r="AB3811">
        <v>6.8925830000000001</v>
      </c>
      <c r="AC3811">
        <v>28.611197000000001</v>
      </c>
      <c r="AD3811">
        <v>3.0000149999999999</v>
      </c>
      <c r="AE3811">
        <v>2.959632</v>
      </c>
      <c r="AF3811">
        <v>82.351867999999996</v>
      </c>
      <c r="AG3811">
        <v>85.600296</v>
      </c>
      <c r="AH3811" t="s">
        <v>117</v>
      </c>
      <c r="AI3811" t="s">
        <v>118</v>
      </c>
      <c r="AJ3811" t="s">
        <v>119</v>
      </c>
      <c r="AK3811" t="s">
        <v>104</v>
      </c>
      <c r="AL3811" t="s">
        <v>105</v>
      </c>
      <c r="AM3811" s="11">
        <v>45245.044444444444</v>
      </c>
      <c r="AN3811" t="s">
        <v>105</v>
      </c>
      <c r="AO3811" s="11">
        <v>45245.044444444444</v>
      </c>
      <c r="AP3811" t="s">
        <v>93</v>
      </c>
      <c r="AQ3811">
        <v>2316.0208379999999</v>
      </c>
      <c r="AR3811">
        <v>173222.49083900001</v>
      </c>
      <c r="AS3811">
        <f t="shared" si="59"/>
        <v>17.322249083900001</v>
      </c>
    </row>
    <row r="3812" spans="1:45" x14ac:dyDescent="0.25">
      <c r="A3812">
        <v>5644</v>
      </c>
      <c r="B3812" t="s">
        <v>86</v>
      </c>
      <c r="C3812">
        <v>552</v>
      </c>
      <c r="D3812" t="s">
        <v>87</v>
      </c>
      <c r="E3812" t="s">
        <v>324</v>
      </c>
      <c r="F3812" t="s">
        <v>233</v>
      </c>
      <c r="G3812" t="s">
        <v>294</v>
      </c>
      <c r="H3812" t="s">
        <v>91</v>
      </c>
      <c r="I3812" t="s">
        <v>93</v>
      </c>
      <c r="J3812" t="s">
        <v>93</v>
      </c>
      <c r="K3812" t="s">
        <v>294</v>
      </c>
      <c r="L3812" t="s">
        <v>93</v>
      </c>
      <c r="M3812" t="s">
        <v>325</v>
      </c>
      <c r="O3812">
        <v>11011</v>
      </c>
      <c r="P3812" t="s">
        <v>140</v>
      </c>
      <c r="Q3812" t="s">
        <v>141</v>
      </c>
      <c r="R3812" t="s">
        <v>142</v>
      </c>
      <c r="S3812" t="s">
        <v>133</v>
      </c>
      <c r="T3812" t="s">
        <v>125</v>
      </c>
      <c r="U3812" t="s">
        <v>138</v>
      </c>
      <c r="V3812" t="s">
        <v>148</v>
      </c>
      <c r="W3812" t="s">
        <v>124</v>
      </c>
      <c r="X3812" t="s">
        <v>169</v>
      </c>
      <c r="Y3812" t="s">
        <v>476</v>
      </c>
      <c r="Z3812" t="s">
        <v>256</v>
      </c>
      <c r="AA3812">
        <v>0.70983200000000002</v>
      </c>
      <c r="AB3812">
        <v>7.6116950000000001</v>
      </c>
      <c r="AC3812">
        <v>24.487261</v>
      </c>
      <c r="AD3812">
        <v>3.000013</v>
      </c>
      <c r="AE3812">
        <v>3.6301920000000001</v>
      </c>
      <c r="AF3812">
        <v>79.779419000000004</v>
      </c>
      <c r="AG3812">
        <v>91.204659000000007</v>
      </c>
      <c r="AH3812" t="s">
        <v>117</v>
      </c>
      <c r="AI3812" t="s">
        <v>143</v>
      </c>
      <c r="AJ3812" t="s">
        <v>144</v>
      </c>
      <c r="AK3812" t="s">
        <v>104</v>
      </c>
      <c r="AL3812" t="s">
        <v>105</v>
      </c>
      <c r="AM3812" s="11">
        <v>45245.044444444444</v>
      </c>
      <c r="AN3812" t="s">
        <v>105</v>
      </c>
      <c r="AO3812" s="11">
        <v>45245.044444444444</v>
      </c>
      <c r="AP3812" t="s">
        <v>93</v>
      </c>
      <c r="AQ3812">
        <v>386.10534999999999</v>
      </c>
      <c r="AR3812">
        <v>7098.3047200000001</v>
      </c>
      <c r="AS3812">
        <f t="shared" si="59"/>
        <v>0.70983047200000005</v>
      </c>
    </row>
    <row r="3813" spans="1:45" x14ac:dyDescent="0.25">
      <c r="A3813">
        <v>5645</v>
      </c>
      <c r="B3813" t="s">
        <v>86</v>
      </c>
      <c r="C3813">
        <v>552</v>
      </c>
      <c r="D3813" t="s">
        <v>87</v>
      </c>
      <c r="E3813" t="s">
        <v>324</v>
      </c>
      <c r="F3813" t="s">
        <v>233</v>
      </c>
      <c r="G3813" t="s">
        <v>294</v>
      </c>
      <c r="H3813" t="s">
        <v>91</v>
      </c>
      <c r="I3813" t="s">
        <v>93</v>
      </c>
      <c r="J3813" t="s">
        <v>93</v>
      </c>
      <c r="K3813" t="s">
        <v>294</v>
      </c>
      <c r="L3813" t="s">
        <v>93</v>
      </c>
      <c r="M3813" t="s">
        <v>325</v>
      </c>
      <c r="O3813">
        <v>11014</v>
      </c>
      <c r="P3813" t="s">
        <v>120</v>
      </c>
      <c r="Q3813" t="s">
        <v>121</v>
      </c>
      <c r="R3813" t="s">
        <v>125</v>
      </c>
      <c r="S3813" t="s">
        <v>122</v>
      </c>
      <c r="T3813" t="s">
        <v>110</v>
      </c>
      <c r="U3813" t="s">
        <v>222</v>
      </c>
      <c r="V3813" t="s">
        <v>111</v>
      </c>
      <c r="W3813" t="s">
        <v>127</v>
      </c>
      <c r="X3813" t="s">
        <v>114</v>
      </c>
      <c r="Y3813" t="s">
        <v>205</v>
      </c>
      <c r="Z3813" t="s">
        <v>214</v>
      </c>
      <c r="AA3813">
        <v>4.8485420000000001</v>
      </c>
      <c r="AB3813">
        <v>8.1521819999999998</v>
      </c>
      <c r="AC3813">
        <v>29.100224999999998</v>
      </c>
      <c r="AD3813">
        <v>3.0002089999999999</v>
      </c>
      <c r="AE3813">
        <v>3.6149300000000002</v>
      </c>
      <c r="AF3813">
        <v>89.121634999999998</v>
      </c>
      <c r="AG3813">
        <v>92.273094</v>
      </c>
      <c r="AH3813" t="s">
        <v>117</v>
      </c>
      <c r="AI3813" t="s">
        <v>118</v>
      </c>
      <c r="AJ3813" t="s">
        <v>119</v>
      </c>
      <c r="AK3813" t="s">
        <v>104</v>
      </c>
      <c r="AL3813" t="s">
        <v>105</v>
      </c>
      <c r="AM3813" s="11">
        <v>45245.044444444444</v>
      </c>
      <c r="AN3813" t="s">
        <v>105</v>
      </c>
      <c r="AO3813" s="11">
        <v>45245.044444444444</v>
      </c>
      <c r="AP3813" t="s">
        <v>93</v>
      </c>
      <c r="AQ3813">
        <v>1428.064173</v>
      </c>
      <c r="AR3813">
        <v>48485.260309999998</v>
      </c>
      <c r="AS3813">
        <f t="shared" si="59"/>
        <v>4.8485260309999996</v>
      </c>
    </row>
    <row r="3814" spans="1:45" x14ac:dyDescent="0.25">
      <c r="A3814">
        <v>5646</v>
      </c>
      <c r="B3814" t="s">
        <v>86</v>
      </c>
      <c r="C3814">
        <v>552</v>
      </c>
      <c r="D3814" t="s">
        <v>87</v>
      </c>
      <c r="E3814" t="s">
        <v>324</v>
      </c>
      <c r="F3814" t="s">
        <v>233</v>
      </c>
      <c r="G3814" t="s">
        <v>294</v>
      </c>
      <c r="H3814" t="s">
        <v>91</v>
      </c>
      <c r="I3814" t="s">
        <v>93</v>
      </c>
      <c r="J3814" t="s">
        <v>93</v>
      </c>
      <c r="K3814" t="s">
        <v>294</v>
      </c>
      <c r="L3814" t="s">
        <v>93</v>
      </c>
      <c r="M3814" t="s">
        <v>325</v>
      </c>
      <c r="O3814">
        <v>11882</v>
      </c>
      <c r="P3814" t="s">
        <v>263</v>
      </c>
      <c r="Q3814" t="s">
        <v>264</v>
      </c>
      <c r="R3814" t="s">
        <v>259</v>
      </c>
      <c r="S3814" t="s">
        <v>278</v>
      </c>
      <c r="T3814" t="s">
        <v>237</v>
      </c>
      <c r="U3814" t="s">
        <v>93</v>
      </c>
      <c r="V3814" t="s">
        <v>93</v>
      </c>
      <c r="W3814" t="s">
        <v>93</v>
      </c>
      <c r="X3814" t="s">
        <v>137</v>
      </c>
      <c r="Y3814" t="s">
        <v>203</v>
      </c>
      <c r="Z3814" t="s">
        <v>175</v>
      </c>
      <c r="AA3814">
        <v>1.4434340000000001</v>
      </c>
      <c r="AB3814">
        <v>8.9920329999999993</v>
      </c>
      <c r="AC3814">
        <v>23.867685000000002</v>
      </c>
      <c r="AD3814">
        <v>3.0019399999999998</v>
      </c>
      <c r="AE3814">
        <v>3.9384540000000001</v>
      </c>
      <c r="AF3814">
        <v>61.67239</v>
      </c>
      <c r="AG3814">
        <v>18.830100999999999</v>
      </c>
      <c r="AH3814" t="s">
        <v>167</v>
      </c>
      <c r="AI3814" t="s">
        <v>177</v>
      </c>
      <c r="AJ3814" t="s">
        <v>242</v>
      </c>
      <c r="AK3814" t="s">
        <v>104</v>
      </c>
      <c r="AL3814" t="s">
        <v>105</v>
      </c>
      <c r="AM3814" s="11">
        <v>45245.044444444444</v>
      </c>
      <c r="AN3814" t="s">
        <v>105</v>
      </c>
      <c r="AO3814" s="11">
        <v>45245.044444444444</v>
      </c>
      <c r="AP3814" t="s">
        <v>93</v>
      </c>
      <c r="AQ3814">
        <v>811.55158700000004</v>
      </c>
      <c r="AR3814">
        <v>14434.309995</v>
      </c>
      <c r="AS3814">
        <f t="shared" si="59"/>
        <v>1.4434309994999999</v>
      </c>
    </row>
    <row r="3815" spans="1:45" x14ac:dyDescent="0.25">
      <c r="A3815">
        <v>5647</v>
      </c>
      <c r="B3815" t="s">
        <v>86</v>
      </c>
      <c r="C3815">
        <v>552</v>
      </c>
      <c r="D3815" t="s">
        <v>87</v>
      </c>
      <c r="E3815" t="s">
        <v>324</v>
      </c>
      <c r="F3815" t="s">
        <v>233</v>
      </c>
      <c r="G3815" t="s">
        <v>294</v>
      </c>
      <c r="H3815" t="s">
        <v>91</v>
      </c>
      <c r="I3815" t="s">
        <v>93</v>
      </c>
      <c r="J3815" t="s">
        <v>93</v>
      </c>
      <c r="K3815" t="s">
        <v>294</v>
      </c>
      <c r="L3815" t="s">
        <v>93</v>
      </c>
      <c r="M3815" t="s">
        <v>325</v>
      </c>
      <c r="O3815">
        <v>11973</v>
      </c>
      <c r="P3815" t="s">
        <v>106</v>
      </c>
      <c r="Q3815" t="s">
        <v>107</v>
      </c>
      <c r="R3815" t="s">
        <v>110</v>
      </c>
      <c r="S3815" t="s">
        <v>109</v>
      </c>
      <c r="T3815" t="s">
        <v>125</v>
      </c>
      <c r="U3815" t="s">
        <v>93</v>
      </c>
      <c r="V3815" t="s">
        <v>93</v>
      </c>
      <c r="W3815" t="s">
        <v>93</v>
      </c>
      <c r="X3815" t="s">
        <v>93</v>
      </c>
      <c r="Y3815" t="s">
        <v>93</v>
      </c>
      <c r="Z3815" t="s">
        <v>93</v>
      </c>
      <c r="AA3815">
        <v>2.097502</v>
      </c>
      <c r="AB3815">
        <v>11.078225</v>
      </c>
      <c r="AC3815">
        <v>36.431728</v>
      </c>
      <c r="AD3815">
        <v>3.000286</v>
      </c>
      <c r="AE3815">
        <v>6.196815</v>
      </c>
      <c r="AF3815">
        <v>87.594673</v>
      </c>
      <c r="AG3815">
        <v>93.120293000000004</v>
      </c>
      <c r="AH3815" t="s">
        <v>117</v>
      </c>
      <c r="AI3815" t="s">
        <v>118</v>
      </c>
      <c r="AJ3815" t="s">
        <v>119</v>
      </c>
      <c r="AK3815" t="s">
        <v>104</v>
      </c>
      <c r="AL3815" t="s">
        <v>105</v>
      </c>
      <c r="AM3815" s="11">
        <v>45245.044444444444</v>
      </c>
      <c r="AN3815" t="s">
        <v>105</v>
      </c>
      <c r="AO3815" s="11">
        <v>45245.044444444444</v>
      </c>
      <c r="AP3815" t="s">
        <v>93</v>
      </c>
      <c r="AQ3815">
        <v>582.852127</v>
      </c>
      <c r="AR3815">
        <v>17638.971259000002</v>
      </c>
      <c r="AS3815">
        <f t="shared" si="59"/>
        <v>1.7638971259000003</v>
      </c>
    </row>
    <row r="3816" spans="1:45" x14ac:dyDescent="0.25">
      <c r="A3816">
        <v>5648</v>
      </c>
      <c r="B3816" t="s">
        <v>86</v>
      </c>
      <c r="C3816">
        <v>552</v>
      </c>
      <c r="D3816" t="s">
        <v>87</v>
      </c>
      <c r="E3816" t="s">
        <v>324</v>
      </c>
      <c r="F3816" t="s">
        <v>233</v>
      </c>
      <c r="G3816" t="s">
        <v>294</v>
      </c>
      <c r="H3816" t="s">
        <v>91</v>
      </c>
      <c r="I3816" t="s">
        <v>93</v>
      </c>
      <c r="J3816" t="s">
        <v>93</v>
      </c>
      <c r="K3816" t="s">
        <v>294</v>
      </c>
      <c r="L3816" t="s">
        <v>93</v>
      </c>
      <c r="M3816" t="s">
        <v>325</v>
      </c>
      <c r="O3816">
        <v>11004</v>
      </c>
      <c r="P3816" t="s">
        <v>287</v>
      </c>
      <c r="Q3816" t="s">
        <v>288</v>
      </c>
      <c r="R3816" t="s">
        <v>278</v>
      </c>
      <c r="S3816" t="s">
        <v>125</v>
      </c>
      <c r="T3816" t="s">
        <v>237</v>
      </c>
      <c r="U3816" t="s">
        <v>168</v>
      </c>
      <c r="V3816" t="s">
        <v>113</v>
      </c>
      <c r="W3816" t="s">
        <v>127</v>
      </c>
      <c r="X3816" t="s">
        <v>137</v>
      </c>
      <c r="Y3816" t="s">
        <v>114</v>
      </c>
      <c r="Z3816" t="s">
        <v>214</v>
      </c>
      <c r="AA3816">
        <v>4.230486</v>
      </c>
      <c r="AB3816">
        <v>6.9893400000000003</v>
      </c>
      <c r="AC3816">
        <v>22.950237000000001</v>
      </c>
      <c r="AD3816">
        <v>3.000372</v>
      </c>
      <c r="AE3816">
        <v>2.8858570000000001</v>
      </c>
      <c r="AF3816">
        <v>54.104897000000001</v>
      </c>
      <c r="AG3816">
        <v>69.672852000000006</v>
      </c>
      <c r="AH3816" t="s">
        <v>117</v>
      </c>
      <c r="AI3816" t="s">
        <v>118</v>
      </c>
      <c r="AJ3816" t="s">
        <v>119</v>
      </c>
      <c r="AK3816" t="s">
        <v>104</v>
      </c>
      <c r="AL3816" t="s">
        <v>105</v>
      </c>
      <c r="AM3816" s="11">
        <v>45245.044444444444</v>
      </c>
      <c r="AN3816" t="s">
        <v>105</v>
      </c>
      <c r="AO3816" s="11">
        <v>45245.044444444444</v>
      </c>
      <c r="AP3816" t="s">
        <v>93</v>
      </c>
      <c r="AQ3816">
        <v>1089.947343</v>
      </c>
      <c r="AR3816">
        <v>42304.742027</v>
      </c>
      <c r="AS3816">
        <f t="shared" si="59"/>
        <v>4.2304742027</v>
      </c>
    </row>
    <row r="3817" spans="1:45" x14ac:dyDescent="0.25">
      <c r="A3817">
        <v>5649</v>
      </c>
      <c r="B3817" t="s">
        <v>86</v>
      </c>
      <c r="C3817">
        <v>552</v>
      </c>
      <c r="D3817" t="s">
        <v>87</v>
      </c>
      <c r="E3817" t="s">
        <v>324</v>
      </c>
      <c r="F3817" t="s">
        <v>233</v>
      </c>
      <c r="G3817" t="s">
        <v>294</v>
      </c>
      <c r="H3817" t="s">
        <v>91</v>
      </c>
      <c r="I3817" t="s">
        <v>93</v>
      </c>
      <c r="J3817" t="s">
        <v>93</v>
      </c>
      <c r="K3817" t="s">
        <v>294</v>
      </c>
      <c r="L3817" t="s">
        <v>93</v>
      </c>
      <c r="M3817" t="s">
        <v>325</v>
      </c>
      <c r="O3817">
        <v>11013</v>
      </c>
      <c r="P3817" t="s">
        <v>120</v>
      </c>
      <c r="Q3817" t="s">
        <v>121</v>
      </c>
      <c r="R3817" t="s">
        <v>125</v>
      </c>
      <c r="S3817" t="s">
        <v>122</v>
      </c>
      <c r="T3817" t="s">
        <v>110</v>
      </c>
      <c r="U3817" t="s">
        <v>222</v>
      </c>
      <c r="V3817" t="s">
        <v>111</v>
      </c>
      <c r="W3817" t="s">
        <v>127</v>
      </c>
      <c r="X3817" t="s">
        <v>114</v>
      </c>
      <c r="Y3817" t="s">
        <v>205</v>
      </c>
      <c r="Z3817" t="s">
        <v>214</v>
      </c>
      <c r="AA3817">
        <v>9.1759769999999996</v>
      </c>
      <c r="AB3817">
        <v>7.9103500000000002</v>
      </c>
      <c r="AC3817">
        <v>35.684719000000001</v>
      </c>
      <c r="AD3817">
        <v>3.00007</v>
      </c>
      <c r="AE3817">
        <v>3.4285730000000001</v>
      </c>
      <c r="AF3817">
        <v>87.032691999999997</v>
      </c>
      <c r="AG3817">
        <v>87.125327999999996</v>
      </c>
      <c r="AH3817" t="s">
        <v>117</v>
      </c>
      <c r="AI3817" t="s">
        <v>118</v>
      </c>
      <c r="AJ3817" t="s">
        <v>119</v>
      </c>
      <c r="AK3817" t="s">
        <v>104</v>
      </c>
      <c r="AL3817" t="s">
        <v>105</v>
      </c>
      <c r="AM3817" s="11">
        <v>45245.044444444444</v>
      </c>
      <c r="AN3817" t="s">
        <v>105</v>
      </c>
      <c r="AO3817" s="11">
        <v>45245.044444444444</v>
      </c>
      <c r="AP3817" t="s">
        <v>93</v>
      </c>
      <c r="AQ3817">
        <v>2040.077243</v>
      </c>
      <c r="AR3817">
        <v>91759.449655999997</v>
      </c>
      <c r="AS3817">
        <f t="shared" si="59"/>
        <v>9.1759449655999994</v>
      </c>
    </row>
    <row r="3818" spans="1:45" x14ac:dyDescent="0.25">
      <c r="A3818">
        <v>5650</v>
      </c>
      <c r="B3818" t="s">
        <v>86</v>
      </c>
      <c r="C3818">
        <v>552</v>
      </c>
      <c r="D3818" t="s">
        <v>87</v>
      </c>
      <c r="E3818" t="s">
        <v>324</v>
      </c>
      <c r="F3818" t="s">
        <v>233</v>
      </c>
      <c r="G3818" t="s">
        <v>294</v>
      </c>
      <c r="H3818" t="s">
        <v>91</v>
      </c>
      <c r="I3818" t="s">
        <v>93</v>
      </c>
      <c r="J3818" t="s">
        <v>93</v>
      </c>
      <c r="K3818" t="s">
        <v>294</v>
      </c>
      <c r="L3818" t="s">
        <v>93</v>
      </c>
      <c r="M3818" t="s">
        <v>325</v>
      </c>
      <c r="O3818">
        <v>11007</v>
      </c>
      <c r="P3818" t="s">
        <v>152</v>
      </c>
      <c r="Q3818" t="s">
        <v>153</v>
      </c>
      <c r="R3818" t="s">
        <v>154</v>
      </c>
      <c r="S3818" t="s">
        <v>125</v>
      </c>
      <c r="T3818" t="s">
        <v>237</v>
      </c>
      <c r="U3818" t="s">
        <v>222</v>
      </c>
      <c r="V3818" t="s">
        <v>124</v>
      </c>
      <c r="W3818" t="s">
        <v>99</v>
      </c>
      <c r="X3818" t="s">
        <v>169</v>
      </c>
      <c r="Y3818" t="s">
        <v>289</v>
      </c>
      <c r="Z3818" t="s">
        <v>214</v>
      </c>
      <c r="AA3818">
        <v>3.4177089999999999</v>
      </c>
      <c r="AB3818">
        <v>8.3000089999999993</v>
      </c>
      <c r="AC3818">
        <v>26.108115999999999</v>
      </c>
      <c r="AD3818">
        <v>2.9999989999999999</v>
      </c>
      <c r="AE3818">
        <v>3.9349270000000001</v>
      </c>
      <c r="AF3818">
        <v>68.873619000000005</v>
      </c>
      <c r="AG3818">
        <v>93.161818999999994</v>
      </c>
      <c r="AH3818" t="s">
        <v>117</v>
      </c>
      <c r="AI3818" t="s">
        <v>118</v>
      </c>
      <c r="AJ3818" t="s">
        <v>119</v>
      </c>
      <c r="AK3818" t="s">
        <v>104</v>
      </c>
      <c r="AL3818" t="s">
        <v>105</v>
      </c>
      <c r="AM3818" s="11">
        <v>45245.044444444444</v>
      </c>
      <c r="AN3818" t="s">
        <v>105</v>
      </c>
      <c r="AO3818" s="11">
        <v>45245.044444444444</v>
      </c>
      <c r="AP3818" t="s">
        <v>93</v>
      </c>
      <c r="AQ3818">
        <v>705.25130200000001</v>
      </c>
      <c r="AR3818">
        <v>34177.022322999997</v>
      </c>
      <c r="AS3818">
        <f t="shared" si="59"/>
        <v>3.4177022322999999</v>
      </c>
    </row>
    <row r="3819" spans="1:45" x14ac:dyDescent="0.25">
      <c r="A3819">
        <v>5651</v>
      </c>
      <c r="B3819" t="s">
        <v>86</v>
      </c>
      <c r="C3819">
        <v>552</v>
      </c>
      <c r="D3819" t="s">
        <v>87</v>
      </c>
      <c r="E3819" t="s">
        <v>324</v>
      </c>
      <c r="F3819" t="s">
        <v>233</v>
      </c>
      <c r="G3819" t="s">
        <v>294</v>
      </c>
      <c r="H3819" t="s">
        <v>91</v>
      </c>
      <c r="I3819" t="s">
        <v>93</v>
      </c>
      <c r="J3819" t="s">
        <v>93</v>
      </c>
      <c r="K3819" t="s">
        <v>294</v>
      </c>
      <c r="L3819" t="s">
        <v>93</v>
      </c>
      <c r="M3819" t="s">
        <v>325</v>
      </c>
      <c r="O3819">
        <v>11972</v>
      </c>
      <c r="P3819" t="s">
        <v>379</v>
      </c>
      <c r="Q3819" t="s">
        <v>380</v>
      </c>
      <c r="R3819" t="s">
        <v>93</v>
      </c>
      <c r="S3819" t="s">
        <v>93</v>
      </c>
      <c r="T3819" t="s">
        <v>93</v>
      </c>
      <c r="U3819" t="s">
        <v>93</v>
      </c>
      <c r="V3819" t="s">
        <v>93</v>
      </c>
      <c r="W3819" t="s">
        <v>93</v>
      </c>
      <c r="X3819" t="s">
        <v>175</v>
      </c>
      <c r="Y3819" t="s">
        <v>137</v>
      </c>
      <c r="Z3819" t="s">
        <v>203</v>
      </c>
      <c r="AA3819">
        <v>8.7520100000000003</v>
      </c>
      <c r="AB3819">
        <v>7.591958</v>
      </c>
      <c r="AC3819">
        <v>20.275739999999999</v>
      </c>
      <c r="AD3819">
        <v>3.0009100000000002</v>
      </c>
      <c r="AE3819">
        <v>3.5555129999999999</v>
      </c>
      <c r="AF3819">
        <v>1.2214339999999999</v>
      </c>
      <c r="AG3819">
        <v>0.37819900000000001</v>
      </c>
      <c r="AH3819" t="s">
        <v>255</v>
      </c>
      <c r="AI3819" t="s">
        <v>261</v>
      </c>
      <c r="AJ3819" t="s">
        <v>262</v>
      </c>
      <c r="AK3819" t="s">
        <v>104</v>
      </c>
      <c r="AL3819" t="s">
        <v>105</v>
      </c>
      <c r="AM3819" s="11">
        <v>45245.044444444444</v>
      </c>
      <c r="AN3819" t="s">
        <v>105</v>
      </c>
      <c r="AO3819" s="11">
        <v>45245.044444444444</v>
      </c>
      <c r="AP3819" t="s">
        <v>93</v>
      </c>
      <c r="AQ3819">
        <v>3032.243434</v>
      </c>
      <c r="AR3819">
        <v>87520.073243999999</v>
      </c>
      <c r="AS3819">
        <f t="shared" si="59"/>
        <v>8.7520073243999992</v>
      </c>
    </row>
    <row r="3820" spans="1:45" x14ac:dyDescent="0.25">
      <c r="A3820">
        <v>5652</v>
      </c>
      <c r="B3820" t="s">
        <v>86</v>
      </c>
      <c r="C3820">
        <v>552</v>
      </c>
      <c r="D3820" t="s">
        <v>87</v>
      </c>
      <c r="E3820" t="s">
        <v>324</v>
      </c>
      <c r="F3820" t="s">
        <v>233</v>
      </c>
      <c r="G3820" t="s">
        <v>294</v>
      </c>
      <c r="H3820" t="s">
        <v>91</v>
      </c>
      <c r="I3820" t="s">
        <v>93</v>
      </c>
      <c r="J3820" t="s">
        <v>93</v>
      </c>
      <c r="K3820" t="s">
        <v>294</v>
      </c>
      <c r="L3820" t="s">
        <v>93</v>
      </c>
      <c r="M3820" t="s">
        <v>325</v>
      </c>
      <c r="O3820">
        <v>11010</v>
      </c>
      <c r="P3820" t="s">
        <v>287</v>
      </c>
      <c r="Q3820" t="s">
        <v>288</v>
      </c>
      <c r="R3820" t="s">
        <v>125</v>
      </c>
      <c r="S3820" t="s">
        <v>278</v>
      </c>
      <c r="T3820" t="s">
        <v>237</v>
      </c>
      <c r="U3820" t="s">
        <v>222</v>
      </c>
      <c r="V3820" t="s">
        <v>113</v>
      </c>
      <c r="W3820" t="s">
        <v>148</v>
      </c>
      <c r="X3820" t="s">
        <v>137</v>
      </c>
      <c r="Y3820" t="s">
        <v>116</v>
      </c>
      <c r="Z3820" t="s">
        <v>214</v>
      </c>
      <c r="AA3820">
        <v>12.717294000000001</v>
      </c>
      <c r="AB3820">
        <v>7.1484449999999997</v>
      </c>
      <c r="AC3820">
        <v>25.855898</v>
      </c>
      <c r="AD3820">
        <v>3.0000279999999999</v>
      </c>
      <c r="AE3820">
        <v>3.2112569999999998</v>
      </c>
      <c r="AF3820">
        <v>71.379181000000003</v>
      </c>
      <c r="AG3820">
        <v>70.240570000000005</v>
      </c>
      <c r="AH3820" t="s">
        <v>117</v>
      </c>
      <c r="AI3820" t="s">
        <v>118</v>
      </c>
      <c r="AJ3820" t="s">
        <v>119</v>
      </c>
      <c r="AK3820" t="s">
        <v>104</v>
      </c>
      <c r="AL3820" t="s">
        <v>105</v>
      </c>
      <c r="AM3820" s="11">
        <v>45245.044444444444</v>
      </c>
      <c r="AN3820" t="s">
        <v>105</v>
      </c>
      <c r="AO3820" s="11">
        <v>45245.044444444444</v>
      </c>
      <c r="AP3820" t="s">
        <v>93</v>
      </c>
      <c r="AQ3820">
        <v>1598.5825620000001</v>
      </c>
      <c r="AR3820">
        <v>127172.811733</v>
      </c>
      <c r="AS3820">
        <f t="shared" si="59"/>
        <v>12.7172811733</v>
      </c>
    </row>
    <row r="3821" spans="1:45" x14ac:dyDescent="0.25">
      <c r="A3821">
        <v>5653</v>
      </c>
      <c r="B3821" t="s">
        <v>86</v>
      </c>
      <c r="C3821">
        <v>552</v>
      </c>
      <c r="D3821" t="s">
        <v>87</v>
      </c>
      <c r="E3821" t="s">
        <v>324</v>
      </c>
      <c r="F3821" t="s">
        <v>233</v>
      </c>
      <c r="G3821" t="s">
        <v>294</v>
      </c>
      <c r="H3821" t="s">
        <v>91</v>
      </c>
      <c r="I3821" t="s">
        <v>93</v>
      </c>
      <c r="J3821" t="s">
        <v>93</v>
      </c>
      <c r="K3821" t="s">
        <v>294</v>
      </c>
      <c r="L3821" t="s">
        <v>93</v>
      </c>
      <c r="M3821" t="s">
        <v>325</v>
      </c>
      <c r="O3821">
        <v>11001</v>
      </c>
      <c r="P3821" t="s">
        <v>263</v>
      </c>
      <c r="Q3821" t="s">
        <v>264</v>
      </c>
      <c r="R3821" t="s">
        <v>259</v>
      </c>
      <c r="S3821" t="s">
        <v>237</v>
      </c>
      <c r="T3821" t="s">
        <v>278</v>
      </c>
      <c r="U3821" t="s">
        <v>281</v>
      </c>
      <c r="V3821" t="s">
        <v>488</v>
      </c>
      <c r="W3821" t="s">
        <v>214</v>
      </c>
      <c r="X3821" t="s">
        <v>203</v>
      </c>
      <c r="Y3821" t="s">
        <v>282</v>
      </c>
      <c r="Z3821" t="s">
        <v>93</v>
      </c>
      <c r="AA3821">
        <v>48.233992000000001</v>
      </c>
      <c r="AB3821">
        <v>10.206243000000001</v>
      </c>
      <c r="AC3821">
        <v>42.529701000000003</v>
      </c>
      <c r="AD3821">
        <v>2.9999980000000002</v>
      </c>
      <c r="AE3821">
        <v>6.9371299999999998</v>
      </c>
      <c r="AF3821">
        <v>56.464123000000001</v>
      </c>
      <c r="AG3821">
        <v>62.036746999999998</v>
      </c>
      <c r="AH3821" t="s">
        <v>167</v>
      </c>
      <c r="AI3821" t="s">
        <v>177</v>
      </c>
      <c r="AJ3821" t="s">
        <v>242</v>
      </c>
      <c r="AK3821" t="s">
        <v>104</v>
      </c>
      <c r="AL3821" t="s">
        <v>105</v>
      </c>
      <c r="AM3821" s="11">
        <v>45245.044444444444</v>
      </c>
      <c r="AN3821" t="s">
        <v>105</v>
      </c>
      <c r="AO3821" s="11">
        <v>45245.044444444444</v>
      </c>
      <c r="AP3821" t="s">
        <v>93</v>
      </c>
      <c r="AQ3821">
        <v>9992.4134520000007</v>
      </c>
      <c r="AR3821">
        <v>482339.36988299998</v>
      </c>
      <c r="AS3821">
        <f t="shared" si="59"/>
        <v>48.233936988299995</v>
      </c>
    </row>
    <row r="3822" spans="1:45" x14ac:dyDescent="0.25">
      <c r="A3822">
        <v>5654</v>
      </c>
      <c r="B3822" t="s">
        <v>86</v>
      </c>
      <c r="C3822">
        <v>552</v>
      </c>
      <c r="D3822" t="s">
        <v>87</v>
      </c>
      <c r="E3822" t="s">
        <v>324</v>
      </c>
      <c r="F3822" t="s">
        <v>233</v>
      </c>
      <c r="G3822" t="s">
        <v>294</v>
      </c>
      <c r="H3822" t="s">
        <v>91</v>
      </c>
      <c r="I3822" t="s">
        <v>93</v>
      </c>
      <c r="J3822" t="s">
        <v>93</v>
      </c>
      <c r="K3822" t="s">
        <v>294</v>
      </c>
      <c r="L3822" t="s">
        <v>93</v>
      </c>
      <c r="M3822" t="s">
        <v>325</v>
      </c>
      <c r="O3822">
        <v>11012</v>
      </c>
      <c r="P3822" t="s">
        <v>120</v>
      </c>
      <c r="Q3822" t="s">
        <v>121</v>
      </c>
      <c r="R3822" t="s">
        <v>125</v>
      </c>
      <c r="S3822" t="s">
        <v>122</v>
      </c>
      <c r="T3822" t="s">
        <v>110</v>
      </c>
      <c r="U3822" t="s">
        <v>222</v>
      </c>
      <c r="V3822" t="s">
        <v>111</v>
      </c>
      <c r="W3822" t="s">
        <v>127</v>
      </c>
      <c r="X3822" t="s">
        <v>114</v>
      </c>
      <c r="Y3822" t="s">
        <v>205</v>
      </c>
      <c r="Z3822" t="s">
        <v>214</v>
      </c>
      <c r="AA3822">
        <v>17.513511000000001</v>
      </c>
      <c r="AB3822">
        <v>8.3750239999999998</v>
      </c>
      <c r="AC3822">
        <v>34.944220999999999</v>
      </c>
      <c r="AD3822">
        <v>3.0001139999999999</v>
      </c>
      <c r="AE3822">
        <v>4.3136809999999999</v>
      </c>
      <c r="AF3822">
        <v>81.655242999999999</v>
      </c>
      <c r="AG3822">
        <v>83.055305000000004</v>
      </c>
      <c r="AH3822" t="s">
        <v>117</v>
      </c>
      <c r="AI3822" t="s">
        <v>118</v>
      </c>
      <c r="AJ3822" t="s">
        <v>119</v>
      </c>
      <c r="AK3822" t="s">
        <v>104</v>
      </c>
      <c r="AL3822" t="s">
        <v>105</v>
      </c>
      <c r="AM3822" s="11">
        <v>45245.044444444444</v>
      </c>
      <c r="AN3822" t="s">
        <v>105</v>
      </c>
      <c r="AO3822" s="11">
        <v>45245.044444444444</v>
      </c>
      <c r="AP3822" t="s">
        <v>93</v>
      </c>
      <c r="AQ3822">
        <v>2827.7145070000001</v>
      </c>
      <c r="AR3822">
        <v>175134.61782799999</v>
      </c>
      <c r="AS3822">
        <f t="shared" si="59"/>
        <v>17.5134617828</v>
      </c>
    </row>
    <row r="3823" spans="1:45" x14ac:dyDescent="0.25">
      <c r="A3823">
        <v>5655</v>
      </c>
      <c r="B3823" t="s">
        <v>86</v>
      </c>
      <c r="C3823">
        <v>552</v>
      </c>
      <c r="D3823" t="s">
        <v>87</v>
      </c>
      <c r="E3823" t="s">
        <v>324</v>
      </c>
      <c r="F3823" t="s">
        <v>233</v>
      </c>
      <c r="G3823" t="s">
        <v>294</v>
      </c>
      <c r="H3823" t="s">
        <v>91</v>
      </c>
      <c r="I3823" t="s">
        <v>93</v>
      </c>
      <c r="J3823" t="s">
        <v>93</v>
      </c>
      <c r="K3823" t="s">
        <v>294</v>
      </c>
      <c r="L3823" t="s">
        <v>93</v>
      </c>
      <c r="M3823" t="s">
        <v>325</v>
      </c>
      <c r="O3823">
        <v>11971</v>
      </c>
      <c r="P3823" t="s">
        <v>257</v>
      </c>
      <c r="Q3823" t="s">
        <v>258</v>
      </c>
      <c r="R3823" t="s">
        <v>237</v>
      </c>
      <c r="S3823" t="s">
        <v>259</v>
      </c>
      <c r="T3823" t="s">
        <v>278</v>
      </c>
      <c r="U3823" t="s">
        <v>99</v>
      </c>
      <c r="V3823" t="s">
        <v>93</v>
      </c>
      <c r="W3823" t="s">
        <v>93</v>
      </c>
      <c r="X3823" t="s">
        <v>203</v>
      </c>
      <c r="Y3823" t="s">
        <v>282</v>
      </c>
      <c r="Z3823" t="s">
        <v>267</v>
      </c>
      <c r="AA3823">
        <v>0.70539200000000002</v>
      </c>
      <c r="AB3823">
        <v>9.1071469999999994</v>
      </c>
      <c r="AC3823">
        <v>27.175135000000001</v>
      </c>
      <c r="AD3823">
        <v>3.0029180000000002</v>
      </c>
      <c r="AE3823">
        <v>4.7278589999999996</v>
      </c>
      <c r="AF3823">
        <v>20.130655000000001</v>
      </c>
      <c r="AG3823">
        <v>1.956359</v>
      </c>
      <c r="AH3823" t="s">
        <v>255</v>
      </c>
      <c r="AI3823" t="s">
        <v>261</v>
      </c>
      <c r="AJ3823" t="s">
        <v>262</v>
      </c>
      <c r="AK3823" t="s">
        <v>104</v>
      </c>
      <c r="AL3823" t="s">
        <v>105</v>
      </c>
      <c r="AM3823" s="11">
        <v>45245.044444444444</v>
      </c>
      <c r="AN3823" t="s">
        <v>105</v>
      </c>
      <c r="AO3823" s="11">
        <v>45245.044444444444</v>
      </c>
      <c r="AP3823" t="s">
        <v>93</v>
      </c>
      <c r="AQ3823">
        <v>1083.9281189999999</v>
      </c>
      <c r="AR3823">
        <v>7053.921679</v>
      </c>
      <c r="AS3823">
        <f t="shared" si="59"/>
        <v>0.70539216790000003</v>
      </c>
    </row>
    <row r="3824" spans="1:45" x14ac:dyDescent="0.25">
      <c r="A3824">
        <v>5656</v>
      </c>
      <c r="B3824" t="s">
        <v>86</v>
      </c>
      <c r="C3824">
        <v>552</v>
      </c>
      <c r="D3824" t="s">
        <v>87</v>
      </c>
      <c r="E3824" t="s">
        <v>324</v>
      </c>
      <c r="F3824" t="s">
        <v>233</v>
      </c>
      <c r="G3824" t="s">
        <v>294</v>
      </c>
      <c r="H3824" t="s">
        <v>91</v>
      </c>
      <c r="I3824" t="s">
        <v>93</v>
      </c>
      <c r="J3824" t="s">
        <v>93</v>
      </c>
      <c r="K3824" t="s">
        <v>294</v>
      </c>
      <c r="L3824" t="s">
        <v>93</v>
      </c>
      <c r="M3824" t="s">
        <v>325</v>
      </c>
      <c r="O3824">
        <v>11009</v>
      </c>
      <c r="P3824" t="s">
        <v>287</v>
      </c>
      <c r="Q3824" t="s">
        <v>288</v>
      </c>
      <c r="R3824" t="s">
        <v>125</v>
      </c>
      <c r="S3824" t="s">
        <v>278</v>
      </c>
      <c r="T3824" t="s">
        <v>237</v>
      </c>
      <c r="U3824" t="s">
        <v>222</v>
      </c>
      <c r="V3824" t="s">
        <v>113</v>
      </c>
      <c r="W3824" t="s">
        <v>148</v>
      </c>
      <c r="X3824" t="s">
        <v>137</v>
      </c>
      <c r="Y3824" t="s">
        <v>116</v>
      </c>
      <c r="Z3824" t="s">
        <v>214</v>
      </c>
      <c r="AA3824">
        <v>1.1320110000000001</v>
      </c>
      <c r="AB3824">
        <v>8.1361500000000007</v>
      </c>
      <c r="AC3824">
        <v>26.709505</v>
      </c>
      <c r="AD3824">
        <v>3.0001899999999999</v>
      </c>
      <c r="AE3824">
        <v>3.4882219999999999</v>
      </c>
      <c r="AF3824">
        <v>69.910979999999995</v>
      </c>
      <c r="AG3824">
        <v>67.578850000000003</v>
      </c>
      <c r="AH3824" t="s">
        <v>117</v>
      </c>
      <c r="AI3824" t="s">
        <v>118</v>
      </c>
      <c r="AJ3824" t="s">
        <v>119</v>
      </c>
      <c r="AK3824" t="s">
        <v>104</v>
      </c>
      <c r="AL3824" t="s">
        <v>105</v>
      </c>
      <c r="AM3824" s="11">
        <v>45245.044444444444</v>
      </c>
      <c r="AN3824" t="s">
        <v>105</v>
      </c>
      <c r="AO3824" s="11">
        <v>45245.044444444444</v>
      </c>
      <c r="AP3824" t="s">
        <v>93</v>
      </c>
      <c r="AQ3824">
        <v>553.57646499999998</v>
      </c>
      <c r="AR3824">
        <v>11320.097613</v>
      </c>
      <c r="AS3824">
        <f t="shared" si="59"/>
        <v>1.1320097613</v>
      </c>
    </row>
    <row r="3825" spans="1:45" x14ac:dyDescent="0.25">
      <c r="A3825">
        <v>5657</v>
      </c>
      <c r="B3825" t="s">
        <v>86</v>
      </c>
      <c r="C3825">
        <v>552</v>
      </c>
      <c r="D3825" t="s">
        <v>87</v>
      </c>
      <c r="E3825" t="s">
        <v>324</v>
      </c>
      <c r="F3825" t="s">
        <v>233</v>
      </c>
      <c r="G3825" t="s">
        <v>294</v>
      </c>
      <c r="H3825" t="s">
        <v>91</v>
      </c>
      <c r="I3825" t="s">
        <v>93</v>
      </c>
      <c r="J3825" t="s">
        <v>93</v>
      </c>
      <c r="K3825" t="s">
        <v>294</v>
      </c>
      <c r="L3825" t="s">
        <v>93</v>
      </c>
      <c r="M3825" t="s">
        <v>325</v>
      </c>
      <c r="O3825">
        <v>12027</v>
      </c>
      <c r="P3825" t="s">
        <v>379</v>
      </c>
      <c r="Q3825" t="s">
        <v>380</v>
      </c>
      <c r="R3825" t="s">
        <v>93</v>
      </c>
      <c r="S3825" t="s">
        <v>93</v>
      </c>
      <c r="T3825" t="s">
        <v>93</v>
      </c>
      <c r="U3825" t="s">
        <v>93</v>
      </c>
      <c r="V3825" t="s">
        <v>93</v>
      </c>
      <c r="W3825" t="s">
        <v>93</v>
      </c>
      <c r="X3825" t="s">
        <v>175</v>
      </c>
      <c r="Y3825" t="s">
        <v>137</v>
      </c>
      <c r="Z3825" t="s">
        <v>203</v>
      </c>
      <c r="AA3825">
        <v>1.1343129999999999</v>
      </c>
      <c r="AB3825">
        <v>9.4475069999999999</v>
      </c>
      <c r="AC3825">
        <v>24.814534999999999</v>
      </c>
      <c r="AD3825">
        <v>3.0013130000000001</v>
      </c>
      <c r="AE3825">
        <v>4.4790939999999999</v>
      </c>
      <c r="AF3825">
        <v>31.252405</v>
      </c>
      <c r="AG3825">
        <v>10.332248</v>
      </c>
      <c r="AH3825" t="s">
        <v>255</v>
      </c>
      <c r="AI3825" t="s">
        <v>261</v>
      </c>
      <c r="AJ3825" t="s">
        <v>262</v>
      </c>
      <c r="AK3825" t="s">
        <v>104</v>
      </c>
      <c r="AL3825" t="s">
        <v>105</v>
      </c>
      <c r="AM3825" s="11">
        <v>45245.044444444444</v>
      </c>
      <c r="AN3825" t="s">
        <v>105</v>
      </c>
      <c r="AO3825" s="11">
        <v>45245.044444444444</v>
      </c>
      <c r="AP3825" t="s">
        <v>93</v>
      </c>
      <c r="AQ3825">
        <v>883.83280600000001</v>
      </c>
      <c r="AR3825">
        <v>11343.127837</v>
      </c>
      <c r="AS3825">
        <f t="shared" si="59"/>
        <v>1.1343127837</v>
      </c>
    </row>
    <row r="3826" spans="1:45" x14ac:dyDescent="0.25">
      <c r="A3826">
        <v>5658</v>
      </c>
      <c r="B3826" t="s">
        <v>86</v>
      </c>
      <c r="C3826">
        <v>552</v>
      </c>
      <c r="D3826" t="s">
        <v>87</v>
      </c>
      <c r="E3826" t="s">
        <v>324</v>
      </c>
      <c r="F3826" t="s">
        <v>233</v>
      </c>
      <c r="G3826" t="s">
        <v>294</v>
      </c>
      <c r="H3826" t="s">
        <v>91</v>
      </c>
      <c r="I3826" t="s">
        <v>93</v>
      </c>
      <c r="J3826" t="s">
        <v>93</v>
      </c>
      <c r="K3826" t="s">
        <v>294</v>
      </c>
      <c r="L3826" t="s">
        <v>93</v>
      </c>
      <c r="M3826" t="s">
        <v>325</v>
      </c>
      <c r="O3826">
        <v>12028</v>
      </c>
      <c r="P3826" t="s">
        <v>263</v>
      </c>
      <c r="Q3826" t="s">
        <v>264</v>
      </c>
      <c r="R3826" t="s">
        <v>259</v>
      </c>
      <c r="S3826" t="s">
        <v>278</v>
      </c>
      <c r="T3826" t="s">
        <v>237</v>
      </c>
      <c r="U3826" t="s">
        <v>93</v>
      </c>
      <c r="V3826" t="s">
        <v>93</v>
      </c>
      <c r="W3826" t="s">
        <v>93</v>
      </c>
      <c r="X3826" t="s">
        <v>137</v>
      </c>
      <c r="Y3826" t="s">
        <v>203</v>
      </c>
      <c r="Z3826" t="s">
        <v>175</v>
      </c>
      <c r="AA3826">
        <v>6.984445</v>
      </c>
      <c r="AB3826">
        <v>9.8806860000000007</v>
      </c>
      <c r="AC3826">
        <v>29.136364</v>
      </c>
      <c r="AD3826">
        <v>3.0000830000000001</v>
      </c>
      <c r="AE3826">
        <v>4.4866130000000002</v>
      </c>
      <c r="AF3826">
        <v>46.745308000000001</v>
      </c>
      <c r="AG3826">
        <v>14.434934999999999</v>
      </c>
      <c r="AH3826" t="s">
        <v>167</v>
      </c>
      <c r="AI3826" t="s">
        <v>177</v>
      </c>
      <c r="AJ3826" t="s">
        <v>242</v>
      </c>
      <c r="AK3826" t="s">
        <v>104</v>
      </c>
      <c r="AL3826" t="s">
        <v>105</v>
      </c>
      <c r="AM3826" s="11">
        <v>45245.044444444444</v>
      </c>
      <c r="AN3826" t="s">
        <v>105</v>
      </c>
      <c r="AO3826" s="11">
        <v>45245.044444444444</v>
      </c>
      <c r="AP3826" t="s">
        <v>93</v>
      </c>
      <c r="AQ3826">
        <v>1731.090569</v>
      </c>
      <c r="AR3826">
        <v>69844.406849999999</v>
      </c>
      <c r="AS3826">
        <f t="shared" si="59"/>
        <v>6.984440685</v>
      </c>
    </row>
    <row r="3827" spans="1:45" x14ac:dyDescent="0.25">
      <c r="A3827">
        <v>5659</v>
      </c>
      <c r="B3827" t="s">
        <v>86</v>
      </c>
      <c r="C3827">
        <v>552</v>
      </c>
      <c r="D3827" t="s">
        <v>87</v>
      </c>
      <c r="E3827" t="s">
        <v>324</v>
      </c>
      <c r="F3827" t="s">
        <v>233</v>
      </c>
      <c r="G3827" t="s">
        <v>294</v>
      </c>
      <c r="H3827" t="s">
        <v>91</v>
      </c>
      <c r="I3827" t="s">
        <v>93</v>
      </c>
      <c r="J3827" t="s">
        <v>93</v>
      </c>
      <c r="K3827" t="s">
        <v>294</v>
      </c>
      <c r="L3827" t="s">
        <v>93</v>
      </c>
      <c r="M3827" t="s">
        <v>325</v>
      </c>
      <c r="O3827">
        <v>12437</v>
      </c>
      <c r="P3827" t="s">
        <v>263</v>
      </c>
      <c r="Q3827" t="s">
        <v>264</v>
      </c>
      <c r="R3827" t="s">
        <v>259</v>
      </c>
      <c r="S3827" t="s">
        <v>278</v>
      </c>
      <c r="T3827" t="s">
        <v>237</v>
      </c>
      <c r="U3827" t="s">
        <v>253</v>
      </c>
      <c r="V3827" t="s">
        <v>281</v>
      </c>
      <c r="W3827" t="s">
        <v>93</v>
      </c>
      <c r="X3827" t="s">
        <v>169</v>
      </c>
      <c r="Y3827" t="s">
        <v>100</v>
      </c>
      <c r="Z3827" t="s">
        <v>175</v>
      </c>
      <c r="AA3827">
        <v>0.32806299999999999</v>
      </c>
      <c r="AB3827">
        <v>7.607812</v>
      </c>
      <c r="AC3827">
        <v>15.981812</v>
      </c>
      <c r="AD3827">
        <v>3.0017079999999998</v>
      </c>
      <c r="AE3827">
        <v>2.7849719999999998</v>
      </c>
      <c r="AF3827">
        <v>42.217525000000002</v>
      </c>
      <c r="AG3827">
        <v>2.3775940000000002</v>
      </c>
      <c r="AH3827" t="s">
        <v>167</v>
      </c>
      <c r="AI3827" t="s">
        <v>177</v>
      </c>
      <c r="AJ3827" t="s">
        <v>242</v>
      </c>
      <c r="AK3827" t="s">
        <v>104</v>
      </c>
      <c r="AL3827" t="s">
        <v>105</v>
      </c>
      <c r="AM3827" s="11">
        <v>45245.044444444444</v>
      </c>
      <c r="AN3827" t="s">
        <v>105</v>
      </c>
      <c r="AO3827" s="11">
        <v>45245.044444444444</v>
      </c>
      <c r="AP3827" t="s">
        <v>93</v>
      </c>
      <c r="AQ3827">
        <v>221.342994</v>
      </c>
      <c r="AR3827">
        <v>3280.62916</v>
      </c>
      <c r="AS3827">
        <f t="shared" si="59"/>
        <v>0.32806291599999998</v>
      </c>
    </row>
    <row r="3828" spans="1:45" x14ac:dyDescent="0.25">
      <c r="A3828">
        <v>5660</v>
      </c>
      <c r="B3828" t="s">
        <v>86</v>
      </c>
      <c r="C3828">
        <v>552</v>
      </c>
      <c r="D3828" t="s">
        <v>87</v>
      </c>
      <c r="E3828" t="s">
        <v>324</v>
      </c>
      <c r="F3828" t="s">
        <v>233</v>
      </c>
      <c r="G3828" t="s">
        <v>294</v>
      </c>
      <c r="H3828" t="s">
        <v>91</v>
      </c>
      <c r="I3828" t="s">
        <v>93</v>
      </c>
      <c r="J3828" t="s">
        <v>93</v>
      </c>
      <c r="K3828" t="s">
        <v>294</v>
      </c>
      <c r="L3828" t="s">
        <v>93</v>
      </c>
      <c r="M3828" t="s">
        <v>325</v>
      </c>
      <c r="O3828">
        <v>14824</v>
      </c>
      <c r="P3828" t="s">
        <v>240</v>
      </c>
      <c r="Q3828" t="s">
        <v>241</v>
      </c>
      <c r="R3828" t="s">
        <v>154</v>
      </c>
      <c r="S3828" t="s">
        <v>237</v>
      </c>
      <c r="T3828" t="s">
        <v>133</v>
      </c>
      <c r="U3828" t="s">
        <v>99</v>
      </c>
      <c r="V3828" t="s">
        <v>168</v>
      </c>
      <c r="W3828" t="s">
        <v>355</v>
      </c>
      <c r="X3828" t="s">
        <v>137</v>
      </c>
      <c r="Y3828" t="s">
        <v>136</v>
      </c>
      <c r="Z3828" t="s">
        <v>93</v>
      </c>
      <c r="AA3828">
        <v>144.90845300000001</v>
      </c>
      <c r="AB3828">
        <v>8.3971319999999992</v>
      </c>
      <c r="AC3828">
        <v>34.101894000000001</v>
      </c>
      <c r="AD3828">
        <v>2.9999989999999999</v>
      </c>
      <c r="AE3828">
        <v>4.7101879999999996</v>
      </c>
      <c r="AF3828">
        <v>78.316688999999997</v>
      </c>
      <c r="AG3828">
        <v>95.941604999999996</v>
      </c>
      <c r="AH3828" t="s">
        <v>167</v>
      </c>
      <c r="AI3828" t="s">
        <v>177</v>
      </c>
      <c r="AJ3828" t="s">
        <v>242</v>
      </c>
      <c r="AK3828" t="s">
        <v>104</v>
      </c>
      <c r="AL3828" t="s">
        <v>105</v>
      </c>
      <c r="AM3828" s="11">
        <v>45245.044444444444</v>
      </c>
      <c r="AN3828" t="s">
        <v>105</v>
      </c>
      <c r="AO3828" s="11">
        <v>45245.044444444444</v>
      </c>
      <c r="AP3828" t="s">
        <v>93</v>
      </c>
      <c r="AQ3828">
        <v>12563.552669999999</v>
      </c>
      <c r="AR3828">
        <v>904326.06837800005</v>
      </c>
      <c r="AS3828">
        <f t="shared" si="59"/>
        <v>90.432606837800009</v>
      </c>
    </row>
    <row r="3829" spans="1:45" x14ac:dyDescent="0.25">
      <c r="A3829">
        <v>5661</v>
      </c>
      <c r="B3829" t="s">
        <v>86</v>
      </c>
      <c r="C3829">
        <v>552</v>
      </c>
      <c r="D3829" t="s">
        <v>87</v>
      </c>
      <c r="E3829" t="s">
        <v>324</v>
      </c>
      <c r="F3829" t="s">
        <v>233</v>
      </c>
      <c r="G3829" t="s">
        <v>294</v>
      </c>
      <c r="H3829" t="s">
        <v>91</v>
      </c>
      <c r="I3829" t="s">
        <v>93</v>
      </c>
      <c r="J3829" t="s">
        <v>93</v>
      </c>
      <c r="K3829" t="s">
        <v>294</v>
      </c>
      <c r="L3829" t="s">
        <v>93</v>
      </c>
      <c r="M3829" t="s">
        <v>325</v>
      </c>
      <c r="O3829">
        <v>14424</v>
      </c>
      <c r="P3829" t="s">
        <v>131</v>
      </c>
      <c r="Q3829" t="s">
        <v>132</v>
      </c>
      <c r="R3829" t="s">
        <v>142</v>
      </c>
      <c r="S3829" t="s">
        <v>133</v>
      </c>
      <c r="T3829" t="s">
        <v>125</v>
      </c>
      <c r="U3829" t="s">
        <v>138</v>
      </c>
      <c r="V3829" t="s">
        <v>113</v>
      </c>
      <c r="W3829" t="s">
        <v>206</v>
      </c>
      <c r="X3829" t="s">
        <v>135</v>
      </c>
      <c r="Y3829" t="s">
        <v>93</v>
      </c>
      <c r="Z3829" t="s">
        <v>93</v>
      </c>
      <c r="AA3829">
        <v>1.4449609999999999</v>
      </c>
      <c r="AB3829">
        <v>10.504782000000001</v>
      </c>
      <c r="AC3829">
        <v>31.583915999999999</v>
      </c>
      <c r="AD3829">
        <v>3.0005950000000001</v>
      </c>
      <c r="AE3829">
        <v>5.6491899999999999</v>
      </c>
      <c r="AF3829">
        <v>74.860138000000006</v>
      </c>
      <c r="AG3829">
        <v>72.382568000000006</v>
      </c>
      <c r="AH3829" t="s">
        <v>117</v>
      </c>
      <c r="AI3829" t="s">
        <v>118</v>
      </c>
      <c r="AJ3829" t="s">
        <v>119</v>
      </c>
      <c r="AK3829" t="s">
        <v>104</v>
      </c>
      <c r="AL3829" t="s">
        <v>105</v>
      </c>
      <c r="AM3829" s="11">
        <v>45245.044444444444</v>
      </c>
      <c r="AN3829" t="s">
        <v>105</v>
      </c>
      <c r="AO3829" s="11">
        <v>45245.044444444444</v>
      </c>
      <c r="AP3829" t="s">
        <v>93</v>
      </c>
      <c r="AQ3829">
        <v>318.66063600000001</v>
      </c>
      <c r="AR3829">
        <v>3990.6027880000001</v>
      </c>
      <c r="AS3829">
        <f t="shared" si="59"/>
        <v>0.3990602788</v>
      </c>
    </row>
    <row r="3830" spans="1:45" x14ac:dyDescent="0.25">
      <c r="A3830">
        <v>5662</v>
      </c>
      <c r="B3830" t="s">
        <v>86</v>
      </c>
      <c r="C3830">
        <v>552</v>
      </c>
      <c r="D3830" t="s">
        <v>87</v>
      </c>
      <c r="E3830" t="s">
        <v>324</v>
      </c>
      <c r="F3830" t="s">
        <v>233</v>
      </c>
      <c r="G3830" t="s">
        <v>294</v>
      </c>
      <c r="H3830" t="s">
        <v>91</v>
      </c>
      <c r="I3830" t="s">
        <v>93</v>
      </c>
      <c r="J3830" t="s">
        <v>93</v>
      </c>
      <c r="K3830" t="s">
        <v>294</v>
      </c>
      <c r="L3830" t="s">
        <v>93</v>
      </c>
      <c r="M3830" t="s">
        <v>325</v>
      </c>
      <c r="O3830">
        <v>15064</v>
      </c>
      <c r="P3830" t="s">
        <v>140</v>
      </c>
      <c r="Q3830" t="s">
        <v>141</v>
      </c>
      <c r="R3830" t="s">
        <v>142</v>
      </c>
      <c r="S3830" t="s">
        <v>278</v>
      </c>
      <c r="T3830" t="s">
        <v>237</v>
      </c>
      <c r="U3830" t="s">
        <v>186</v>
      </c>
      <c r="V3830" t="s">
        <v>134</v>
      </c>
      <c r="W3830" t="s">
        <v>99</v>
      </c>
      <c r="X3830" t="s">
        <v>137</v>
      </c>
      <c r="Y3830" t="s">
        <v>136</v>
      </c>
      <c r="Z3830" t="s">
        <v>310</v>
      </c>
      <c r="AA3830">
        <v>41.736766000000003</v>
      </c>
      <c r="AB3830">
        <v>14.241673</v>
      </c>
      <c r="AC3830">
        <v>41.758389000000001</v>
      </c>
      <c r="AD3830">
        <v>3.0000260000000001</v>
      </c>
      <c r="AE3830">
        <v>7.5533190000000001</v>
      </c>
      <c r="AF3830">
        <v>79.551209</v>
      </c>
      <c r="AG3830">
        <v>82.400490000000005</v>
      </c>
      <c r="AH3830" t="s">
        <v>117</v>
      </c>
      <c r="AI3830" t="s">
        <v>143</v>
      </c>
      <c r="AJ3830" t="s">
        <v>144</v>
      </c>
      <c r="AK3830" t="s">
        <v>104</v>
      </c>
      <c r="AL3830" t="s">
        <v>105</v>
      </c>
      <c r="AM3830" s="11">
        <v>45245.044444444444</v>
      </c>
      <c r="AN3830" t="s">
        <v>105</v>
      </c>
      <c r="AO3830" s="11">
        <v>45245.044444444444</v>
      </c>
      <c r="AP3830" t="s">
        <v>93</v>
      </c>
      <c r="AQ3830">
        <v>2865.4772290000001</v>
      </c>
      <c r="AR3830">
        <v>328871.53571800003</v>
      </c>
      <c r="AS3830">
        <f t="shared" si="59"/>
        <v>32.887153571800006</v>
      </c>
    </row>
    <row r="3831" spans="1:45" x14ac:dyDescent="0.25">
      <c r="A3831">
        <v>5663</v>
      </c>
      <c r="B3831" t="s">
        <v>86</v>
      </c>
      <c r="C3831">
        <v>552</v>
      </c>
      <c r="D3831" t="s">
        <v>87</v>
      </c>
      <c r="E3831" t="s">
        <v>324</v>
      </c>
      <c r="F3831" t="s">
        <v>233</v>
      </c>
      <c r="G3831" t="s">
        <v>294</v>
      </c>
      <c r="H3831" t="s">
        <v>91</v>
      </c>
      <c r="I3831" t="s">
        <v>93</v>
      </c>
      <c r="J3831" t="s">
        <v>93</v>
      </c>
      <c r="K3831" t="s">
        <v>294</v>
      </c>
      <c r="L3831" t="s">
        <v>93</v>
      </c>
      <c r="M3831" t="s">
        <v>325</v>
      </c>
      <c r="O3831">
        <v>15065</v>
      </c>
      <c r="P3831" t="s">
        <v>229</v>
      </c>
      <c r="Q3831" t="s">
        <v>230</v>
      </c>
      <c r="R3831" t="s">
        <v>174</v>
      </c>
      <c r="S3831" t="s">
        <v>125</v>
      </c>
      <c r="T3831" t="s">
        <v>93</v>
      </c>
      <c r="U3831" t="s">
        <v>113</v>
      </c>
      <c r="V3831" t="s">
        <v>124</v>
      </c>
      <c r="W3831" t="s">
        <v>134</v>
      </c>
      <c r="X3831" t="s">
        <v>175</v>
      </c>
      <c r="Y3831" t="s">
        <v>136</v>
      </c>
      <c r="Z3831" t="s">
        <v>137</v>
      </c>
      <c r="AA3831">
        <v>4.2356360000000004</v>
      </c>
      <c r="AB3831">
        <v>8.2876910000000006</v>
      </c>
      <c r="AC3831">
        <v>27.686661000000001</v>
      </c>
      <c r="AD3831">
        <v>3.0001440000000001</v>
      </c>
      <c r="AE3831">
        <v>4.1703910000000004</v>
      </c>
      <c r="AF3831">
        <v>74.487037999999998</v>
      </c>
      <c r="AG3831">
        <v>98.672309999999996</v>
      </c>
      <c r="AH3831" t="s">
        <v>117</v>
      </c>
      <c r="AI3831" t="s">
        <v>118</v>
      </c>
      <c r="AJ3831" t="s">
        <v>119</v>
      </c>
      <c r="AK3831" t="s">
        <v>104</v>
      </c>
      <c r="AL3831" t="s">
        <v>105</v>
      </c>
      <c r="AM3831" s="11">
        <v>45245.044444444444</v>
      </c>
      <c r="AN3831" t="s">
        <v>105</v>
      </c>
      <c r="AO3831" s="11">
        <v>45245.044444444444</v>
      </c>
      <c r="AP3831" t="s">
        <v>93</v>
      </c>
      <c r="AQ3831">
        <v>506.81660099999999</v>
      </c>
      <c r="AR3831">
        <v>8304.5974800000004</v>
      </c>
      <c r="AS3831">
        <f t="shared" si="59"/>
        <v>0.830459748</v>
      </c>
    </row>
    <row r="3832" spans="1:45" x14ac:dyDescent="0.25">
      <c r="A3832">
        <v>5664</v>
      </c>
      <c r="B3832" t="s">
        <v>86</v>
      </c>
      <c r="C3832">
        <v>552</v>
      </c>
      <c r="D3832" t="s">
        <v>87</v>
      </c>
      <c r="E3832" t="s">
        <v>324</v>
      </c>
      <c r="F3832" t="s">
        <v>233</v>
      </c>
      <c r="G3832" t="s">
        <v>294</v>
      </c>
      <c r="H3832" t="s">
        <v>91</v>
      </c>
      <c r="I3832" t="s">
        <v>93</v>
      </c>
      <c r="J3832" t="s">
        <v>93</v>
      </c>
      <c r="K3832" t="s">
        <v>294</v>
      </c>
      <c r="L3832" t="s">
        <v>93</v>
      </c>
      <c r="M3832" t="s">
        <v>325</v>
      </c>
      <c r="O3832">
        <v>15073</v>
      </c>
      <c r="P3832" t="s">
        <v>455</v>
      </c>
      <c r="Q3832" t="s">
        <v>456</v>
      </c>
      <c r="R3832" t="s">
        <v>457</v>
      </c>
      <c r="S3832" t="s">
        <v>237</v>
      </c>
      <c r="T3832" t="s">
        <v>93</v>
      </c>
      <c r="U3832" t="s">
        <v>473</v>
      </c>
      <c r="V3832" t="s">
        <v>474</v>
      </c>
      <c r="W3832" t="s">
        <v>355</v>
      </c>
      <c r="X3832" t="s">
        <v>169</v>
      </c>
      <c r="Y3832" t="s">
        <v>411</v>
      </c>
      <c r="Z3832" t="s">
        <v>410</v>
      </c>
      <c r="AA3832">
        <v>1.0834060000000001</v>
      </c>
      <c r="AB3832">
        <v>7.3585159999999998</v>
      </c>
      <c r="AC3832">
        <v>16.569496000000001</v>
      </c>
      <c r="AD3832">
        <v>3.0007139999999999</v>
      </c>
      <c r="AE3832">
        <v>2.9912800000000002</v>
      </c>
      <c r="AF3832">
        <v>35.9422</v>
      </c>
      <c r="AG3832">
        <v>13.116042</v>
      </c>
      <c r="AH3832" t="s">
        <v>167</v>
      </c>
      <c r="AI3832" t="s">
        <v>177</v>
      </c>
      <c r="AJ3832" t="s">
        <v>242</v>
      </c>
      <c r="AK3832" t="s">
        <v>104</v>
      </c>
      <c r="AL3832" t="s">
        <v>105</v>
      </c>
      <c r="AM3832" s="11">
        <v>45245.044444444444</v>
      </c>
      <c r="AN3832" t="s">
        <v>105</v>
      </c>
      <c r="AO3832" s="11">
        <v>45245.044444444444</v>
      </c>
      <c r="AP3832" t="s">
        <v>93</v>
      </c>
      <c r="AQ3832">
        <v>400.01583399999998</v>
      </c>
      <c r="AR3832">
        <v>10834.009891</v>
      </c>
      <c r="AS3832">
        <f t="shared" si="59"/>
        <v>1.0834009891</v>
      </c>
    </row>
    <row r="3833" spans="1:45" x14ac:dyDescent="0.25">
      <c r="A3833">
        <v>5665</v>
      </c>
      <c r="B3833" t="s">
        <v>86</v>
      </c>
      <c r="C3833">
        <v>552</v>
      </c>
      <c r="D3833" t="s">
        <v>87</v>
      </c>
      <c r="E3833" t="s">
        <v>324</v>
      </c>
      <c r="F3833" t="s">
        <v>233</v>
      </c>
      <c r="G3833" t="s">
        <v>294</v>
      </c>
      <c r="H3833" t="s">
        <v>91</v>
      </c>
      <c r="I3833" t="s">
        <v>93</v>
      </c>
      <c r="J3833" t="s">
        <v>93</v>
      </c>
      <c r="K3833" t="s">
        <v>294</v>
      </c>
      <c r="L3833" t="s">
        <v>93</v>
      </c>
      <c r="M3833" t="s">
        <v>325</v>
      </c>
      <c r="O3833">
        <v>15079</v>
      </c>
      <c r="P3833" t="s">
        <v>279</v>
      </c>
      <c r="Q3833" t="s">
        <v>280</v>
      </c>
      <c r="R3833" t="s">
        <v>154</v>
      </c>
      <c r="S3833" t="s">
        <v>237</v>
      </c>
      <c r="T3833" t="s">
        <v>93</v>
      </c>
      <c r="U3833" t="s">
        <v>253</v>
      </c>
      <c r="V3833" t="s">
        <v>214</v>
      </c>
      <c r="W3833" t="s">
        <v>281</v>
      </c>
      <c r="X3833" t="s">
        <v>203</v>
      </c>
      <c r="Y3833" t="s">
        <v>282</v>
      </c>
      <c r="Z3833" t="s">
        <v>489</v>
      </c>
      <c r="AA3833">
        <v>5.1735899999999999</v>
      </c>
      <c r="AB3833">
        <v>14.654527</v>
      </c>
      <c r="AC3833">
        <v>40.020355000000002</v>
      </c>
      <c r="AD3833">
        <v>3.0004420000000001</v>
      </c>
      <c r="AE3833">
        <v>8.8333820000000003</v>
      </c>
      <c r="AF3833">
        <v>67.763390000000001</v>
      </c>
      <c r="AG3833">
        <v>87.832626000000005</v>
      </c>
      <c r="AH3833" t="s">
        <v>167</v>
      </c>
      <c r="AI3833" t="s">
        <v>177</v>
      </c>
      <c r="AJ3833" t="s">
        <v>242</v>
      </c>
      <c r="AK3833" t="s">
        <v>104</v>
      </c>
      <c r="AL3833" t="s">
        <v>105</v>
      </c>
      <c r="AM3833" s="11">
        <v>45245.044444444444</v>
      </c>
      <c r="AN3833" t="s">
        <v>105</v>
      </c>
      <c r="AO3833" s="11">
        <v>45245.044444444444</v>
      </c>
      <c r="AP3833" t="s">
        <v>93</v>
      </c>
      <c r="AQ3833">
        <v>1803.2895269999999</v>
      </c>
      <c r="AR3833">
        <v>51735.898630000003</v>
      </c>
      <c r="AS3833">
        <f t="shared" si="59"/>
        <v>5.1735898630000001</v>
      </c>
    </row>
    <row r="3834" spans="1:45" x14ac:dyDescent="0.25">
      <c r="A3834">
        <v>5666</v>
      </c>
      <c r="B3834" t="s">
        <v>86</v>
      </c>
      <c r="C3834">
        <v>552</v>
      </c>
      <c r="D3834" t="s">
        <v>87</v>
      </c>
      <c r="E3834" t="s">
        <v>324</v>
      </c>
      <c r="F3834" t="s">
        <v>233</v>
      </c>
      <c r="G3834" t="s">
        <v>294</v>
      </c>
      <c r="H3834" t="s">
        <v>91</v>
      </c>
      <c r="I3834" t="s">
        <v>93</v>
      </c>
      <c r="J3834" t="s">
        <v>93</v>
      </c>
      <c r="K3834" t="s">
        <v>294</v>
      </c>
      <c r="L3834" t="s">
        <v>93</v>
      </c>
      <c r="M3834" t="s">
        <v>325</v>
      </c>
      <c r="O3834">
        <v>15085</v>
      </c>
      <c r="P3834" t="s">
        <v>287</v>
      </c>
      <c r="Q3834" t="s">
        <v>288</v>
      </c>
      <c r="R3834" t="s">
        <v>125</v>
      </c>
      <c r="S3834" t="s">
        <v>278</v>
      </c>
      <c r="T3834" t="s">
        <v>93</v>
      </c>
      <c r="U3834" t="s">
        <v>99</v>
      </c>
      <c r="V3834" t="s">
        <v>113</v>
      </c>
      <c r="W3834" t="s">
        <v>127</v>
      </c>
      <c r="X3834" t="s">
        <v>169</v>
      </c>
      <c r="Y3834" t="s">
        <v>136</v>
      </c>
      <c r="Z3834" t="s">
        <v>214</v>
      </c>
      <c r="AA3834">
        <v>54.034435999999999</v>
      </c>
      <c r="AB3834">
        <v>8.249924</v>
      </c>
      <c r="AC3834">
        <v>35.690193000000001</v>
      </c>
      <c r="AD3834">
        <v>3.0000019999999998</v>
      </c>
      <c r="AE3834">
        <v>4.3981560000000002</v>
      </c>
      <c r="AF3834">
        <v>70.890159999999995</v>
      </c>
      <c r="AG3834">
        <v>84.289947999999995</v>
      </c>
      <c r="AH3834" t="s">
        <v>117</v>
      </c>
      <c r="AI3834" t="s">
        <v>118</v>
      </c>
      <c r="AJ3834" t="s">
        <v>119</v>
      </c>
      <c r="AK3834" t="s">
        <v>104</v>
      </c>
      <c r="AL3834" t="s">
        <v>105</v>
      </c>
      <c r="AM3834" s="11">
        <v>45245.044444444444</v>
      </c>
      <c r="AN3834" t="s">
        <v>105</v>
      </c>
      <c r="AO3834" s="11">
        <v>45245.044444444444</v>
      </c>
      <c r="AP3834" t="s">
        <v>93</v>
      </c>
      <c r="AQ3834">
        <v>1734.1622319999999</v>
      </c>
      <c r="AR3834">
        <v>92843.419185000006</v>
      </c>
      <c r="AS3834">
        <f t="shared" si="59"/>
        <v>9.2843419185000009</v>
      </c>
    </row>
    <row r="3835" spans="1:45" x14ac:dyDescent="0.25">
      <c r="A3835">
        <v>5667</v>
      </c>
      <c r="B3835" t="s">
        <v>86</v>
      </c>
      <c r="C3835">
        <v>552</v>
      </c>
      <c r="D3835" t="s">
        <v>87</v>
      </c>
      <c r="E3835" t="s">
        <v>324</v>
      </c>
      <c r="F3835" t="s">
        <v>233</v>
      </c>
      <c r="G3835" t="s">
        <v>294</v>
      </c>
      <c r="H3835" t="s">
        <v>91</v>
      </c>
      <c r="I3835" t="s">
        <v>93</v>
      </c>
      <c r="J3835" t="s">
        <v>93</v>
      </c>
      <c r="K3835" t="s">
        <v>294</v>
      </c>
      <c r="L3835" t="s">
        <v>93</v>
      </c>
      <c r="M3835" t="s">
        <v>325</v>
      </c>
      <c r="O3835">
        <v>15107</v>
      </c>
      <c r="P3835" t="s">
        <v>331</v>
      </c>
      <c r="Q3835" t="s">
        <v>332</v>
      </c>
      <c r="R3835" t="s">
        <v>237</v>
      </c>
      <c r="S3835" t="s">
        <v>278</v>
      </c>
      <c r="T3835" t="s">
        <v>174</v>
      </c>
      <c r="U3835" t="s">
        <v>281</v>
      </c>
      <c r="V3835" t="s">
        <v>99</v>
      </c>
      <c r="W3835" t="s">
        <v>113</v>
      </c>
      <c r="X3835" t="s">
        <v>169</v>
      </c>
      <c r="Y3835" t="s">
        <v>203</v>
      </c>
      <c r="Z3835" t="s">
        <v>175</v>
      </c>
      <c r="AA3835">
        <v>3.3992270000000002</v>
      </c>
      <c r="AB3835">
        <v>7.6007119999999997</v>
      </c>
      <c r="AC3835">
        <v>22.506651000000002</v>
      </c>
      <c r="AD3835">
        <v>3.000038</v>
      </c>
      <c r="AE3835">
        <v>3.310467</v>
      </c>
      <c r="AF3835">
        <v>49.649529000000001</v>
      </c>
      <c r="AG3835">
        <v>27.359162999999999</v>
      </c>
      <c r="AH3835" t="s">
        <v>167</v>
      </c>
      <c r="AI3835" t="s">
        <v>177</v>
      </c>
      <c r="AJ3835" t="s">
        <v>242</v>
      </c>
      <c r="AK3835" t="s">
        <v>104</v>
      </c>
      <c r="AL3835" t="s">
        <v>105</v>
      </c>
      <c r="AM3835" s="11">
        <v>45245.044444444444</v>
      </c>
      <c r="AN3835" t="s">
        <v>105</v>
      </c>
      <c r="AO3835" s="11">
        <v>45245.044444444444</v>
      </c>
      <c r="AP3835" t="s">
        <v>93</v>
      </c>
      <c r="AQ3835">
        <v>903.40570100000002</v>
      </c>
      <c r="AR3835">
        <v>33992.276257999998</v>
      </c>
      <c r="AS3835">
        <f t="shared" si="59"/>
        <v>3.3992276257999996</v>
      </c>
    </row>
    <row r="3836" spans="1:45" x14ac:dyDescent="0.25">
      <c r="A3836">
        <v>5668</v>
      </c>
      <c r="B3836" t="s">
        <v>86</v>
      </c>
      <c r="C3836">
        <v>552</v>
      </c>
      <c r="D3836" t="s">
        <v>87</v>
      </c>
      <c r="E3836" t="s">
        <v>324</v>
      </c>
      <c r="F3836" t="s">
        <v>233</v>
      </c>
      <c r="G3836" t="s">
        <v>294</v>
      </c>
      <c r="H3836" t="s">
        <v>91</v>
      </c>
      <c r="I3836" t="s">
        <v>93</v>
      </c>
      <c r="J3836" t="s">
        <v>93</v>
      </c>
      <c r="K3836" t="s">
        <v>294</v>
      </c>
      <c r="L3836" t="s">
        <v>93</v>
      </c>
      <c r="M3836" t="s">
        <v>325</v>
      </c>
      <c r="O3836">
        <v>15113</v>
      </c>
      <c r="P3836" t="s">
        <v>263</v>
      </c>
      <c r="Q3836" t="s">
        <v>264</v>
      </c>
      <c r="R3836" t="s">
        <v>259</v>
      </c>
      <c r="S3836" t="s">
        <v>278</v>
      </c>
      <c r="T3836" t="s">
        <v>237</v>
      </c>
      <c r="U3836" t="s">
        <v>93</v>
      </c>
      <c r="V3836" t="s">
        <v>93</v>
      </c>
      <c r="W3836" t="s">
        <v>93</v>
      </c>
      <c r="X3836" t="s">
        <v>137</v>
      </c>
      <c r="Y3836" t="s">
        <v>203</v>
      </c>
      <c r="Z3836" t="s">
        <v>175</v>
      </c>
      <c r="AA3836">
        <v>2.0802330000000002</v>
      </c>
      <c r="AB3836">
        <v>8.4530670000000008</v>
      </c>
      <c r="AC3836">
        <v>18.080884999999999</v>
      </c>
      <c r="AD3836">
        <v>3.000197</v>
      </c>
      <c r="AE3836">
        <v>3.177292</v>
      </c>
      <c r="AF3836">
        <v>59.228931000000003</v>
      </c>
      <c r="AG3836">
        <v>6.9126859999999999</v>
      </c>
      <c r="AH3836" t="s">
        <v>167</v>
      </c>
      <c r="AI3836" t="s">
        <v>177</v>
      </c>
      <c r="AJ3836" t="s">
        <v>242</v>
      </c>
      <c r="AK3836" t="s">
        <v>104</v>
      </c>
      <c r="AL3836" t="s">
        <v>105</v>
      </c>
      <c r="AM3836" s="11">
        <v>45245.044444444444</v>
      </c>
      <c r="AN3836" t="s">
        <v>105</v>
      </c>
      <c r="AO3836" s="11">
        <v>45245.044444444444</v>
      </c>
      <c r="AP3836" t="s">
        <v>93</v>
      </c>
      <c r="AQ3836">
        <v>1211.117512</v>
      </c>
      <c r="AR3836">
        <v>20802.312376000002</v>
      </c>
      <c r="AS3836">
        <f t="shared" si="59"/>
        <v>2.0802312376000001</v>
      </c>
    </row>
    <row r="3837" spans="1:45" x14ac:dyDescent="0.25">
      <c r="A3837">
        <v>5669</v>
      </c>
      <c r="B3837" t="s">
        <v>86</v>
      </c>
      <c r="C3837">
        <v>552</v>
      </c>
      <c r="D3837" t="s">
        <v>87</v>
      </c>
      <c r="E3837" t="s">
        <v>324</v>
      </c>
      <c r="F3837" t="s">
        <v>233</v>
      </c>
      <c r="G3837" t="s">
        <v>294</v>
      </c>
      <c r="H3837" t="s">
        <v>91</v>
      </c>
      <c r="I3837" t="s">
        <v>93</v>
      </c>
      <c r="J3837" t="s">
        <v>93</v>
      </c>
      <c r="K3837" t="s">
        <v>294</v>
      </c>
      <c r="L3837" t="s">
        <v>93</v>
      </c>
      <c r="M3837" t="s">
        <v>325</v>
      </c>
      <c r="O3837">
        <v>15127</v>
      </c>
      <c r="P3837" t="s">
        <v>331</v>
      </c>
      <c r="Q3837" t="s">
        <v>332</v>
      </c>
      <c r="R3837" t="s">
        <v>237</v>
      </c>
      <c r="S3837" t="s">
        <v>278</v>
      </c>
      <c r="T3837" t="s">
        <v>93</v>
      </c>
      <c r="U3837" t="s">
        <v>113</v>
      </c>
      <c r="V3837" t="s">
        <v>99</v>
      </c>
      <c r="W3837" t="s">
        <v>93</v>
      </c>
      <c r="X3837" t="s">
        <v>114</v>
      </c>
      <c r="Y3837" t="s">
        <v>169</v>
      </c>
      <c r="Z3837" t="s">
        <v>93</v>
      </c>
      <c r="AA3837">
        <v>1.6539410000000001</v>
      </c>
      <c r="AB3837">
        <v>9.5174029999999998</v>
      </c>
      <c r="AC3837">
        <v>18.948433000000001</v>
      </c>
      <c r="AD3837">
        <v>3.0023300000000002</v>
      </c>
      <c r="AE3837">
        <v>3.3277139999999998</v>
      </c>
      <c r="AF3837">
        <v>81.931556999999998</v>
      </c>
      <c r="AG3837">
        <v>4.1174369999999998</v>
      </c>
      <c r="AH3837" t="s">
        <v>167</v>
      </c>
      <c r="AI3837" t="s">
        <v>177</v>
      </c>
      <c r="AJ3837" t="s">
        <v>242</v>
      </c>
      <c r="AK3837" t="s">
        <v>104</v>
      </c>
      <c r="AL3837" t="s">
        <v>105</v>
      </c>
      <c r="AM3837" s="11">
        <v>45245.044444444444</v>
      </c>
      <c r="AN3837" t="s">
        <v>105</v>
      </c>
      <c r="AO3837" s="11">
        <v>45245.044444444444</v>
      </c>
      <c r="AP3837" t="s">
        <v>93</v>
      </c>
      <c r="AQ3837">
        <v>476.95416599999999</v>
      </c>
      <c r="AR3837">
        <v>16539.351845000001</v>
      </c>
      <c r="AS3837">
        <f t="shared" si="59"/>
        <v>1.6539351845000001</v>
      </c>
    </row>
    <row r="3838" spans="1:45" x14ac:dyDescent="0.25">
      <c r="A3838">
        <v>5670</v>
      </c>
      <c r="B3838" t="s">
        <v>86</v>
      </c>
      <c r="C3838">
        <v>552</v>
      </c>
      <c r="D3838" t="s">
        <v>87</v>
      </c>
      <c r="E3838" t="s">
        <v>324</v>
      </c>
      <c r="F3838" t="s">
        <v>233</v>
      </c>
      <c r="G3838" t="s">
        <v>294</v>
      </c>
      <c r="H3838" t="s">
        <v>91</v>
      </c>
      <c r="I3838" t="s">
        <v>93</v>
      </c>
      <c r="J3838" t="s">
        <v>93</v>
      </c>
      <c r="K3838" t="s">
        <v>294</v>
      </c>
      <c r="L3838" t="s">
        <v>93</v>
      </c>
      <c r="M3838" t="s">
        <v>325</v>
      </c>
      <c r="O3838">
        <v>15128</v>
      </c>
      <c r="P3838" t="s">
        <v>331</v>
      </c>
      <c r="Q3838" t="s">
        <v>332</v>
      </c>
      <c r="R3838" t="s">
        <v>278</v>
      </c>
      <c r="S3838" t="s">
        <v>237</v>
      </c>
      <c r="T3838" t="s">
        <v>142</v>
      </c>
      <c r="U3838" t="s">
        <v>99</v>
      </c>
      <c r="V3838" t="s">
        <v>186</v>
      </c>
      <c r="W3838" t="s">
        <v>134</v>
      </c>
      <c r="X3838" t="s">
        <v>169</v>
      </c>
      <c r="Y3838" t="s">
        <v>187</v>
      </c>
      <c r="Z3838" t="s">
        <v>323</v>
      </c>
      <c r="AA3838">
        <v>11.900231</v>
      </c>
      <c r="AB3838">
        <v>10.280645</v>
      </c>
      <c r="AC3838">
        <v>30.420649999999998</v>
      </c>
      <c r="AD3838">
        <v>3.0000360000000001</v>
      </c>
      <c r="AE3838">
        <v>5.2657280000000002</v>
      </c>
      <c r="AF3838">
        <v>67.233986000000002</v>
      </c>
      <c r="AG3838">
        <v>52.103188000000003</v>
      </c>
      <c r="AH3838" t="s">
        <v>167</v>
      </c>
      <c r="AI3838" t="s">
        <v>177</v>
      </c>
      <c r="AJ3838" t="s">
        <v>242</v>
      </c>
      <c r="AK3838" t="s">
        <v>104</v>
      </c>
      <c r="AL3838" t="s">
        <v>105</v>
      </c>
      <c r="AM3838" s="11">
        <v>45245.044444444444</v>
      </c>
      <c r="AN3838" t="s">
        <v>105</v>
      </c>
      <c r="AO3838" s="11">
        <v>45245.044444444444</v>
      </c>
      <c r="AP3838" t="s">
        <v>93</v>
      </c>
      <c r="AQ3838">
        <v>1424.498443</v>
      </c>
      <c r="AR3838">
        <v>119001.36971499999</v>
      </c>
      <c r="AS3838">
        <f t="shared" si="59"/>
        <v>11.900136971499998</v>
      </c>
    </row>
    <row r="3839" spans="1:45" x14ac:dyDescent="0.25">
      <c r="A3839">
        <v>5671</v>
      </c>
      <c r="B3839" t="s">
        <v>86</v>
      </c>
      <c r="C3839">
        <v>552</v>
      </c>
      <c r="D3839" t="s">
        <v>87</v>
      </c>
      <c r="E3839" t="s">
        <v>324</v>
      </c>
      <c r="F3839" t="s">
        <v>233</v>
      </c>
      <c r="G3839" t="s">
        <v>294</v>
      </c>
      <c r="H3839" t="s">
        <v>91</v>
      </c>
      <c r="I3839" t="s">
        <v>93</v>
      </c>
      <c r="J3839" t="s">
        <v>93</v>
      </c>
      <c r="K3839" t="s">
        <v>294</v>
      </c>
      <c r="L3839" t="s">
        <v>93</v>
      </c>
      <c r="M3839" t="s">
        <v>325</v>
      </c>
      <c r="O3839">
        <v>15133</v>
      </c>
      <c r="P3839" t="s">
        <v>271</v>
      </c>
      <c r="Q3839" t="s">
        <v>272</v>
      </c>
      <c r="R3839" t="s">
        <v>237</v>
      </c>
      <c r="S3839" t="s">
        <v>154</v>
      </c>
      <c r="T3839" t="s">
        <v>278</v>
      </c>
      <c r="U3839" t="s">
        <v>99</v>
      </c>
      <c r="V3839" t="s">
        <v>113</v>
      </c>
      <c r="W3839" t="s">
        <v>148</v>
      </c>
      <c r="X3839" t="s">
        <v>169</v>
      </c>
      <c r="Y3839" t="s">
        <v>392</v>
      </c>
      <c r="Z3839" t="s">
        <v>256</v>
      </c>
      <c r="AA3839">
        <v>24.711711000000001</v>
      </c>
      <c r="AB3839">
        <v>5.3033510000000001</v>
      </c>
      <c r="AC3839">
        <v>17.852135000000001</v>
      </c>
      <c r="AD3839">
        <v>3.0000369999999998</v>
      </c>
      <c r="AE3839">
        <v>1.9165920000000001</v>
      </c>
      <c r="AF3839">
        <v>57.859206999999998</v>
      </c>
      <c r="AG3839">
        <v>76.188980000000001</v>
      </c>
      <c r="AH3839" t="s">
        <v>117</v>
      </c>
      <c r="AI3839" t="s">
        <v>177</v>
      </c>
      <c r="AJ3839" t="s">
        <v>242</v>
      </c>
      <c r="AK3839" t="s">
        <v>104</v>
      </c>
      <c r="AL3839" t="s">
        <v>105</v>
      </c>
      <c r="AM3839" s="11">
        <v>45245.044444444444</v>
      </c>
      <c r="AN3839" t="s">
        <v>105</v>
      </c>
      <c r="AO3839" s="11">
        <v>45245.044444444444</v>
      </c>
      <c r="AP3839" t="s">
        <v>93</v>
      </c>
      <c r="AQ3839">
        <v>3411.697615</v>
      </c>
      <c r="AR3839">
        <v>247117.008088</v>
      </c>
      <c r="AS3839">
        <f t="shared" si="59"/>
        <v>24.7117008088</v>
      </c>
    </row>
    <row r="3840" spans="1:45" x14ac:dyDescent="0.25">
      <c r="A3840">
        <v>5672</v>
      </c>
      <c r="B3840" t="s">
        <v>86</v>
      </c>
      <c r="C3840">
        <v>552</v>
      </c>
      <c r="D3840" t="s">
        <v>87</v>
      </c>
      <c r="E3840" t="s">
        <v>324</v>
      </c>
      <c r="F3840" t="s">
        <v>233</v>
      </c>
      <c r="G3840" t="s">
        <v>294</v>
      </c>
      <c r="H3840" t="s">
        <v>91</v>
      </c>
      <c r="I3840" t="s">
        <v>93</v>
      </c>
      <c r="J3840" t="s">
        <v>93</v>
      </c>
      <c r="K3840" t="s">
        <v>294</v>
      </c>
      <c r="L3840" t="s">
        <v>93</v>
      </c>
      <c r="M3840" t="s">
        <v>325</v>
      </c>
      <c r="O3840">
        <v>15148</v>
      </c>
      <c r="P3840" t="s">
        <v>373</v>
      </c>
      <c r="Q3840" t="s">
        <v>374</v>
      </c>
      <c r="R3840" t="s">
        <v>133</v>
      </c>
      <c r="S3840" t="s">
        <v>154</v>
      </c>
      <c r="T3840" t="s">
        <v>237</v>
      </c>
      <c r="U3840" t="s">
        <v>99</v>
      </c>
      <c r="V3840" t="s">
        <v>186</v>
      </c>
      <c r="W3840" t="s">
        <v>355</v>
      </c>
      <c r="X3840" t="s">
        <v>169</v>
      </c>
      <c r="Y3840" t="s">
        <v>136</v>
      </c>
      <c r="Z3840" t="s">
        <v>139</v>
      </c>
      <c r="AA3840">
        <v>11.586043999999999</v>
      </c>
      <c r="AB3840">
        <v>13.526961</v>
      </c>
      <c r="AC3840">
        <v>45.912804000000001</v>
      </c>
      <c r="AD3840">
        <v>3.0000779999999998</v>
      </c>
      <c r="AE3840">
        <v>8.2320550000000008</v>
      </c>
      <c r="AF3840">
        <v>88.935447999999994</v>
      </c>
      <c r="AG3840">
        <v>98.042090999999999</v>
      </c>
      <c r="AH3840" t="s">
        <v>117</v>
      </c>
      <c r="AI3840" t="s">
        <v>118</v>
      </c>
      <c r="AJ3840" t="s">
        <v>119</v>
      </c>
      <c r="AK3840" t="s">
        <v>104</v>
      </c>
      <c r="AL3840" t="s">
        <v>105</v>
      </c>
      <c r="AM3840" s="11">
        <v>45245.044444444444</v>
      </c>
      <c r="AN3840" t="s">
        <v>105</v>
      </c>
      <c r="AO3840" s="11">
        <v>45245.044444444444</v>
      </c>
      <c r="AP3840" t="s">
        <v>93</v>
      </c>
      <c r="AQ3840">
        <v>1540.0386550000001</v>
      </c>
      <c r="AR3840">
        <v>115860.109447</v>
      </c>
      <c r="AS3840">
        <f t="shared" si="59"/>
        <v>11.5860109447</v>
      </c>
    </row>
    <row r="3841" spans="1:45" x14ac:dyDescent="0.25">
      <c r="A3841">
        <v>5673</v>
      </c>
      <c r="B3841" t="s">
        <v>86</v>
      </c>
      <c r="C3841">
        <v>552</v>
      </c>
      <c r="D3841" t="s">
        <v>87</v>
      </c>
      <c r="E3841" t="s">
        <v>324</v>
      </c>
      <c r="F3841" t="s">
        <v>233</v>
      </c>
      <c r="G3841" t="s">
        <v>294</v>
      </c>
      <c r="H3841" t="s">
        <v>91</v>
      </c>
      <c r="I3841" t="s">
        <v>93</v>
      </c>
      <c r="J3841" t="s">
        <v>93</v>
      </c>
      <c r="K3841" t="s">
        <v>294</v>
      </c>
      <c r="L3841" t="s">
        <v>93</v>
      </c>
      <c r="M3841" t="s">
        <v>325</v>
      </c>
      <c r="O3841">
        <v>15150</v>
      </c>
      <c r="P3841" t="s">
        <v>287</v>
      </c>
      <c r="Q3841" t="s">
        <v>288</v>
      </c>
      <c r="R3841" t="s">
        <v>125</v>
      </c>
      <c r="S3841" t="s">
        <v>278</v>
      </c>
      <c r="T3841" t="s">
        <v>174</v>
      </c>
      <c r="U3841" t="s">
        <v>138</v>
      </c>
      <c r="V3841" t="s">
        <v>113</v>
      </c>
      <c r="W3841" t="s">
        <v>168</v>
      </c>
      <c r="X3841" t="s">
        <v>137</v>
      </c>
      <c r="Y3841" t="s">
        <v>136</v>
      </c>
      <c r="Z3841" t="s">
        <v>214</v>
      </c>
      <c r="AA3841">
        <v>7.453703</v>
      </c>
      <c r="AB3841">
        <v>14.481797</v>
      </c>
      <c r="AC3841">
        <v>35.168629000000003</v>
      </c>
      <c r="AD3841">
        <v>3.0000650000000002</v>
      </c>
      <c r="AE3841">
        <v>6.5556530000000004</v>
      </c>
      <c r="AF3841">
        <v>88.785399999999996</v>
      </c>
      <c r="AG3841">
        <v>71.749572999999998</v>
      </c>
      <c r="AH3841" t="s">
        <v>117</v>
      </c>
      <c r="AI3841" t="s">
        <v>118</v>
      </c>
      <c r="AJ3841" t="s">
        <v>119</v>
      </c>
      <c r="AK3841" t="s">
        <v>104</v>
      </c>
      <c r="AL3841" t="s">
        <v>105</v>
      </c>
      <c r="AM3841" s="11">
        <v>45245.044444444444</v>
      </c>
      <c r="AN3841" t="s">
        <v>105</v>
      </c>
      <c r="AO3841" s="11">
        <v>45245.044444444444</v>
      </c>
      <c r="AP3841" t="s">
        <v>93</v>
      </c>
      <c r="AQ3841">
        <v>1259.1167559999999</v>
      </c>
      <c r="AR3841">
        <v>74536.929709999997</v>
      </c>
      <c r="AS3841">
        <f t="shared" si="59"/>
        <v>7.4536929709999997</v>
      </c>
    </row>
    <row r="3842" spans="1:45" x14ac:dyDescent="0.25">
      <c r="A3842">
        <v>5674</v>
      </c>
      <c r="B3842" t="s">
        <v>86</v>
      </c>
      <c r="C3842">
        <v>552</v>
      </c>
      <c r="D3842" t="s">
        <v>87</v>
      </c>
      <c r="E3842" t="s">
        <v>324</v>
      </c>
      <c r="F3842" t="s">
        <v>233</v>
      </c>
      <c r="G3842" t="s">
        <v>294</v>
      </c>
      <c r="H3842" t="s">
        <v>91</v>
      </c>
      <c r="I3842" t="s">
        <v>93</v>
      </c>
      <c r="J3842" t="s">
        <v>93</v>
      </c>
      <c r="K3842" t="s">
        <v>294</v>
      </c>
      <c r="L3842" t="s">
        <v>93</v>
      </c>
      <c r="M3842" t="s">
        <v>325</v>
      </c>
      <c r="O3842">
        <v>15156</v>
      </c>
      <c r="P3842" t="s">
        <v>152</v>
      </c>
      <c r="Q3842" t="s">
        <v>153</v>
      </c>
      <c r="R3842" t="s">
        <v>125</v>
      </c>
      <c r="S3842" t="s">
        <v>154</v>
      </c>
      <c r="T3842" t="s">
        <v>237</v>
      </c>
      <c r="U3842" t="s">
        <v>99</v>
      </c>
      <c r="V3842" t="s">
        <v>127</v>
      </c>
      <c r="W3842" t="s">
        <v>113</v>
      </c>
      <c r="X3842" t="s">
        <v>137</v>
      </c>
      <c r="Y3842" t="s">
        <v>484</v>
      </c>
      <c r="Z3842" t="s">
        <v>214</v>
      </c>
      <c r="AA3842">
        <v>39.484867000000001</v>
      </c>
      <c r="AB3842">
        <v>12.733898</v>
      </c>
      <c r="AC3842">
        <v>40.747256999999998</v>
      </c>
      <c r="AD3842">
        <v>3</v>
      </c>
      <c r="AE3842">
        <v>7.069833</v>
      </c>
      <c r="AF3842">
        <v>72.082297999999994</v>
      </c>
      <c r="AG3842">
        <v>41.886681000000003</v>
      </c>
      <c r="AH3842" t="s">
        <v>117</v>
      </c>
      <c r="AI3842" t="s">
        <v>118</v>
      </c>
      <c r="AJ3842" t="s">
        <v>119</v>
      </c>
      <c r="AK3842" t="s">
        <v>104</v>
      </c>
      <c r="AL3842" t="s">
        <v>105</v>
      </c>
      <c r="AM3842" s="11">
        <v>45245.044444444444</v>
      </c>
      <c r="AN3842" t="s">
        <v>105</v>
      </c>
      <c r="AO3842" s="11">
        <v>45245.044444444444</v>
      </c>
      <c r="AP3842" t="s">
        <v>93</v>
      </c>
      <c r="AQ3842">
        <v>2427.700664</v>
      </c>
      <c r="AR3842">
        <v>213498.23228</v>
      </c>
      <c r="AS3842">
        <f t="shared" si="59"/>
        <v>21.349823227999998</v>
      </c>
    </row>
    <row r="3843" spans="1:45" x14ac:dyDescent="0.25">
      <c r="A3843">
        <v>5675</v>
      </c>
      <c r="B3843" t="s">
        <v>86</v>
      </c>
      <c r="C3843">
        <v>552</v>
      </c>
      <c r="D3843" t="s">
        <v>87</v>
      </c>
      <c r="E3843" t="s">
        <v>324</v>
      </c>
      <c r="F3843" t="s">
        <v>233</v>
      </c>
      <c r="G3843" t="s">
        <v>294</v>
      </c>
      <c r="H3843" t="s">
        <v>91</v>
      </c>
      <c r="I3843" t="s">
        <v>93</v>
      </c>
      <c r="J3843" t="s">
        <v>93</v>
      </c>
      <c r="K3843" t="s">
        <v>294</v>
      </c>
      <c r="L3843" t="s">
        <v>93</v>
      </c>
      <c r="M3843" t="s">
        <v>325</v>
      </c>
      <c r="O3843">
        <v>15176</v>
      </c>
      <c r="P3843" t="s">
        <v>140</v>
      </c>
      <c r="Q3843" t="s">
        <v>141</v>
      </c>
      <c r="R3843" t="s">
        <v>142</v>
      </c>
      <c r="S3843" t="s">
        <v>133</v>
      </c>
      <c r="T3843" t="s">
        <v>237</v>
      </c>
      <c r="U3843" t="s">
        <v>99</v>
      </c>
      <c r="V3843" t="s">
        <v>186</v>
      </c>
      <c r="W3843" t="s">
        <v>134</v>
      </c>
      <c r="X3843" t="s">
        <v>137</v>
      </c>
      <c r="Y3843" t="s">
        <v>136</v>
      </c>
      <c r="Z3843" t="s">
        <v>476</v>
      </c>
      <c r="AA3843">
        <v>4.2969489999999997</v>
      </c>
      <c r="AB3843">
        <v>11.575685999999999</v>
      </c>
      <c r="AC3843">
        <v>53.495136000000002</v>
      </c>
      <c r="AD3843">
        <v>3.0001419999999999</v>
      </c>
      <c r="AE3843">
        <v>8.8214729999999992</v>
      </c>
      <c r="AF3843">
        <v>88.197456000000003</v>
      </c>
      <c r="AG3843">
        <v>96.207786999999996</v>
      </c>
      <c r="AH3843" t="s">
        <v>117</v>
      </c>
      <c r="AI3843" t="s">
        <v>143</v>
      </c>
      <c r="AJ3843" t="s">
        <v>144</v>
      </c>
      <c r="AK3843" t="s">
        <v>104</v>
      </c>
      <c r="AL3843" t="s">
        <v>105</v>
      </c>
      <c r="AM3843" s="11">
        <v>45245.044444444444</v>
      </c>
      <c r="AN3843" t="s">
        <v>105</v>
      </c>
      <c r="AO3843" s="11">
        <v>45245.044444444444</v>
      </c>
      <c r="AP3843" t="s">
        <v>93</v>
      </c>
      <c r="AQ3843">
        <v>1199.388271</v>
      </c>
      <c r="AR3843">
        <v>42969.167506999998</v>
      </c>
      <c r="AS3843">
        <f t="shared" ref="AS3843:AS3906" si="60">AR3843/10000</f>
        <v>4.2969167506999995</v>
      </c>
    </row>
    <row r="3844" spans="1:45" x14ac:dyDescent="0.25">
      <c r="A3844">
        <v>5676</v>
      </c>
      <c r="B3844" t="s">
        <v>86</v>
      </c>
      <c r="C3844">
        <v>552</v>
      </c>
      <c r="D3844" t="s">
        <v>87</v>
      </c>
      <c r="E3844" t="s">
        <v>324</v>
      </c>
      <c r="F3844" t="s">
        <v>233</v>
      </c>
      <c r="G3844" t="s">
        <v>294</v>
      </c>
      <c r="H3844" t="s">
        <v>91</v>
      </c>
      <c r="I3844" t="s">
        <v>93</v>
      </c>
      <c r="J3844" t="s">
        <v>93</v>
      </c>
      <c r="K3844" t="s">
        <v>294</v>
      </c>
      <c r="L3844" t="s">
        <v>93</v>
      </c>
      <c r="M3844" t="s">
        <v>325</v>
      </c>
      <c r="O3844">
        <v>15179</v>
      </c>
      <c r="P3844" t="s">
        <v>140</v>
      </c>
      <c r="Q3844" t="s">
        <v>141</v>
      </c>
      <c r="R3844" t="s">
        <v>210</v>
      </c>
      <c r="S3844" t="s">
        <v>142</v>
      </c>
      <c r="T3844" t="s">
        <v>93</v>
      </c>
      <c r="U3844" t="s">
        <v>134</v>
      </c>
      <c r="V3844" t="s">
        <v>222</v>
      </c>
      <c r="W3844" t="s">
        <v>168</v>
      </c>
      <c r="X3844" t="s">
        <v>169</v>
      </c>
      <c r="Y3844" t="s">
        <v>135</v>
      </c>
      <c r="Z3844" t="s">
        <v>256</v>
      </c>
      <c r="AA3844">
        <v>17.324027000000001</v>
      </c>
      <c r="AB3844">
        <v>8.9704719999999991</v>
      </c>
      <c r="AC3844">
        <v>46.093398999999998</v>
      </c>
      <c r="AD3844">
        <v>2.999997</v>
      </c>
      <c r="AE3844">
        <v>5.8449099999999996</v>
      </c>
      <c r="AF3844">
        <v>75.456474</v>
      </c>
      <c r="AG3844">
        <v>15.878525</v>
      </c>
      <c r="AH3844" t="s">
        <v>117</v>
      </c>
      <c r="AI3844" t="s">
        <v>143</v>
      </c>
      <c r="AJ3844" t="s">
        <v>144</v>
      </c>
      <c r="AK3844" t="s">
        <v>104</v>
      </c>
      <c r="AL3844" t="s">
        <v>105</v>
      </c>
      <c r="AM3844" s="11">
        <v>45245.044444444444</v>
      </c>
      <c r="AN3844" t="s">
        <v>105</v>
      </c>
      <c r="AO3844" s="11">
        <v>45245.044444444444</v>
      </c>
      <c r="AP3844" t="s">
        <v>93</v>
      </c>
      <c r="AQ3844">
        <v>4368.6095569999998</v>
      </c>
      <c r="AR3844">
        <v>173240.14122799999</v>
      </c>
      <c r="AS3844">
        <f t="shared" si="60"/>
        <v>17.324014122799998</v>
      </c>
    </row>
    <row r="3845" spans="1:45" x14ac:dyDescent="0.25">
      <c r="A3845">
        <v>5677</v>
      </c>
      <c r="B3845" t="s">
        <v>86</v>
      </c>
      <c r="C3845">
        <v>552</v>
      </c>
      <c r="D3845" t="s">
        <v>87</v>
      </c>
      <c r="E3845" t="s">
        <v>324</v>
      </c>
      <c r="F3845" t="s">
        <v>233</v>
      </c>
      <c r="G3845" t="s">
        <v>294</v>
      </c>
      <c r="H3845" t="s">
        <v>91</v>
      </c>
      <c r="I3845" t="s">
        <v>93</v>
      </c>
      <c r="J3845" t="s">
        <v>93</v>
      </c>
      <c r="K3845" t="s">
        <v>294</v>
      </c>
      <c r="L3845" t="s">
        <v>93</v>
      </c>
      <c r="M3845" t="s">
        <v>325</v>
      </c>
      <c r="O3845">
        <v>15190</v>
      </c>
      <c r="P3845" t="s">
        <v>287</v>
      </c>
      <c r="Q3845" t="s">
        <v>288</v>
      </c>
      <c r="R3845" t="s">
        <v>278</v>
      </c>
      <c r="S3845" t="s">
        <v>125</v>
      </c>
      <c r="T3845" t="s">
        <v>237</v>
      </c>
      <c r="U3845" t="s">
        <v>99</v>
      </c>
      <c r="V3845" t="s">
        <v>113</v>
      </c>
      <c r="W3845" t="s">
        <v>93</v>
      </c>
      <c r="X3845" t="s">
        <v>114</v>
      </c>
      <c r="Y3845" t="s">
        <v>136</v>
      </c>
      <c r="Z3845" t="s">
        <v>93</v>
      </c>
      <c r="AA3845">
        <v>57.397503999999998</v>
      </c>
      <c r="AB3845">
        <v>8.7224360000000001</v>
      </c>
      <c r="AC3845">
        <v>29.749979</v>
      </c>
      <c r="AD3845">
        <v>3.0000010000000001</v>
      </c>
      <c r="AE3845">
        <v>4.0320869999999998</v>
      </c>
      <c r="AF3845">
        <v>61.322529000000003</v>
      </c>
      <c r="AG3845">
        <v>30.478850999999999</v>
      </c>
      <c r="AH3845" t="s">
        <v>117</v>
      </c>
      <c r="AI3845" t="s">
        <v>118</v>
      </c>
      <c r="AJ3845" t="s">
        <v>119</v>
      </c>
      <c r="AK3845" t="s">
        <v>104</v>
      </c>
      <c r="AL3845" t="s">
        <v>105</v>
      </c>
      <c r="AM3845" s="11">
        <v>45245.044444444444</v>
      </c>
      <c r="AN3845" t="s">
        <v>105</v>
      </c>
      <c r="AO3845" s="11">
        <v>45245.044444444444</v>
      </c>
      <c r="AP3845" t="s">
        <v>93</v>
      </c>
      <c r="AQ3845">
        <v>6070.0247399999998</v>
      </c>
      <c r="AR3845">
        <v>573974.785424</v>
      </c>
      <c r="AS3845">
        <f t="shared" si="60"/>
        <v>57.397478542400002</v>
      </c>
    </row>
    <row r="3846" spans="1:45" x14ac:dyDescent="0.25">
      <c r="A3846">
        <v>5678</v>
      </c>
      <c r="B3846" t="s">
        <v>86</v>
      </c>
      <c r="C3846">
        <v>552</v>
      </c>
      <c r="D3846" t="s">
        <v>87</v>
      </c>
      <c r="E3846" t="s">
        <v>324</v>
      </c>
      <c r="F3846" t="s">
        <v>233</v>
      </c>
      <c r="G3846" t="s">
        <v>294</v>
      </c>
      <c r="H3846" t="s">
        <v>91</v>
      </c>
      <c r="I3846" t="s">
        <v>93</v>
      </c>
      <c r="J3846" t="s">
        <v>93</v>
      </c>
      <c r="K3846" t="s">
        <v>294</v>
      </c>
      <c r="L3846" t="s">
        <v>93</v>
      </c>
      <c r="M3846" t="s">
        <v>325</v>
      </c>
      <c r="O3846">
        <v>15193</v>
      </c>
      <c r="P3846" t="s">
        <v>152</v>
      </c>
      <c r="Q3846" t="s">
        <v>153</v>
      </c>
      <c r="R3846" t="s">
        <v>154</v>
      </c>
      <c r="S3846" t="s">
        <v>125</v>
      </c>
      <c r="T3846" t="s">
        <v>133</v>
      </c>
      <c r="U3846" t="s">
        <v>99</v>
      </c>
      <c r="V3846" t="s">
        <v>168</v>
      </c>
      <c r="W3846" t="s">
        <v>295</v>
      </c>
      <c r="X3846" t="s">
        <v>169</v>
      </c>
      <c r="Y3846" t="s">
        <v>93</v>
      </c>
      <c r="Z3846" t="s">
        <v>93</v>
      </c>
      <c r="AA3846">
        <v>84.376932999999994</v>
      </c>
      <c r="AB3846">
        <v>10.110403</v>
      </c>
      <c r="AC3846">
        <v>37.849910999999999</v>
      </c>
      <c r="AD3846">
        <v>2.9999989999999999</v>
      </c>
      <c r="AE3846">
        <v>5.7188699999999999</v>
      </c>
      <c r="AF3846">
        <v>74.623833000000005</v>
      </c>
      <c r="AG3846">
        <v>91.694846999999996</v>
      </c>
      <c r="AH3846" t="s">
        <v>117</v>
      </c>
      <c r="AI3846" t="s">
        <v>118</v>
      </c>
      <c r="AJ3846" t="s">
        <v>119</v>
      </c>
      <c r="AK3846" t="s">
        <v>104</v>
      </c>
      <c r="AL3846" t="s">
        <v>105</v>
      </c>
      <c r="AM3846" s="11">
        <v>45245.044444444444</v>
      </c>
      <c r="AN3846" t="s">
        <v>105</v>
      </c>
      <c r="AO3846" s="11">
        <v>45245.044444444444</v>
      </c>
      <c r="AP3846" t="s">
        <v>93</v>
      </c>
      <c r="AQ3846">
        <v>8344.094368</v>
      </c>
      <c r="AR3846">
        <v>843768.47664000001</v>
      </c>
      <c r="AS3846">
        <f t="shared" si="60"/>
        <v>84.376847663999996</v>
      </c>
    </row>
    <row r="3847" spans="1:45" x14ac:dyDescent="0.25">
      <c r="A3847">
        <v>5679</v>
      </c>
      <c r="B3847" t="s">
        <v>86</v>
      </c>
      <c r="C3847">
        <v>552</v>
      </c>
      <c r="D3847" t="s">
        <v>87</v>
      </c>
      <c r="E3847" t="s">
        <v>324</v>
      </c>
      <c r="F3847" t="s">
        <v>233</v>
      </c>
      <c r="G3847" t="s">
        <v>294</v>
      </c>
      <c r="H3847" t="s">
        <v>91</v>
      </c>
      <c r="I3847" t="s">
        <v>93</v>
      </c>
      <c r="J3847" t="s">
        <v>93</v>
      </c>
      <c r="K3847" t="s">
        <v>294</v>
      </c>
      <c r="L3847" t="s">
        <v>93</v>
      </c>
      <c r="M3847" t="s">
        <v>325</v>
      </c>
      <c r="O3847">
        <v>15199</v>
      </c>
      <c r="P3847" t="s">
        <v>152</v>
      </c>
      <c r="Q3847" t="s">
        <v>153</v>
      </c>
      <c r="R3847" t="s">
        <v>154</v>
      </c>
      <c r="S3847" t="s">
        <v>125</v>
      </c>
      <c r="T3847" t="s">
        <v>237</v>
      </c>
      <c r="U3847" t="s">
        <v>98</v>
      </c>
      <c r="V3847" t="s">
        <v>382</v>
      </c>
      <c r="W3847" t="s">
        <v>355</v>
      </c>
      <c r="X3847" t="s">
        <v>137</v>
      </c>
      <c r="Y3847" t="s">
        <v>136</v>
      </c>
      <c r="Z3847" t="s">
        <v>93</v>
      </c>
      <c r="AA3847">
        <v>9.8246699999999993</v>
      </c>
      <c r="AB3847">
        <v>8.7311630000000005</v>
      </c>
      <c r="AC3847">
        <v>30.217012</v>
      </c>
      <c r="AD3847">
        <v>3.0000990000000001</v>
      </c>
      <c r="AE3847">
        <v>4.8402710000000004</v>
      </c>
      <c r="AF3847">
        <v>59.482914000000001</v>
      </c>
      <c r="AG3847">
        <v>40.935726000000003</v>
      </c>
      <c r="AH3847" t="s">
        <v>117</v>
      </c>
      <c r="AI3847" t="s">
        <v>118</v>
      </c>
      <c r="AJ3847" t="s">
        <v>119</v>
      </c>
      <c r="AK3847" t="s">
        <v>104</v>
      </c>
      <c r="AL3847" t="s">
        <v>105</v>
      </c>
      <c r="AM3847" s="11">
        <v>45245.044444444444</v>
      </c>
      <c r="AN3847" t="s">
        <v>105</v>
      </c>
      <c r="AO3847" s="11">
        <v>45245.044444444444</v>
      </c>
      <c r="AP3847" t="s">
        <v>93</v>
      </c>
      <c r="AQ3847">
        <v>1860.4539030000001</v>
      </c>
      <c r="AR3847">
        <v>98246.751090000005</v>
      </c>
      <c r="AS3847">
        <f t="shared" si="60"/>
        <v>9.8246751090000011</v>
      </c>
    </row>
    <row r="3848" spans="1:45" x14ac:dyDescent="0.25">
      <c r="A3848">
        <v>5680</v>
      </c>
      <c r="B3848" t="s">
        <v>86</v>
      </c>
      <c r="C3848">
        <v>552</v>
      </c>
      <c r="D3848" t="s">
        <v>87</v>
      </c>
      <c r="E3848" t="s">
        <v>324</v>
      </c>
      <c r="F3848" t="s">
        <v>233</v>
      </c>
      <c r="G3848" t="s">
        <v>294</v>
      </c>
      <c r="H3848" t="s">
        <v>91</v>
      </c>
      <c r="I3848" t="s">
        <v>93</v>
      </c>
      <c r="J3848" t="s">
        <v>93</v>
      </c>
      <c r="K3848" t="s">
        <v>294</v>
      </c>
      <c r="L3848" t="s">
        <v>93</v>
      </c>
      <c r="M3848" t="s">
        <v>325</v>
      </c>
      <c r="O3848">
        <v>15202</v>
      </c>
      <c r="P3848" t="s">
        <v>373</v>
      </c>
      <c r="Q3848" t="s">
        <v>374</v>
      </c>
      <c r="R3848" t="s">
        <v>133</v>
      </c>
      <c r="S3848" t="s">
        <v>142</v>
      </c>
      <c r="T3848" t="s">
        <v>237</v>
      </c>
      <c r="U3848" t="s">
        <v>99</v>
      </c>
      <c r="V3848" t="s">
        <v>168</v>
      </c>
      <c r="W3848" t="s">
        <v>355</v>
      </c>
      <c r="X3848" t="s">
        <v>169</v>
      </c>
      <c r="Y3848" t="s">
        <v>136</v>
      </c>
      <c r="Z3848" t="s">
        <v>139</v>
      </c>
      <c r="AA3848">
        <v>14.262219</v>
      </c>
      <c r="AB3848">
        <v>17.228290999999999</v>
      </c>
      <c r="AC3848">
        <v>42.047417000000003</v>
      </c>
      <c r="AD3848">
        <v>3.0001310000000001</v>
      </c>
      <c r="AE3848">
        <v>8.0215630000000004</v>
      </c>
      <c r="AF3848">
        <v>88.409805000000006</v>
      </c>
      <c r="AG3848">
        <v>93.127167</v>
      </c>
      <c r="AH3848" t="s">
        <v>117</v>
      </c>
      <c r="AI3848" t="s">
        <v>118</v>
      </c>
      <c r="AJ3848" t="s">
        <v>119</v>
      </c>
      <c r="AK3848" t="s">
        <v>104</v>
      </c>
      <c r="AL3848" t="s">
        <v>105</v>
      </c>
      <c r="AM3848" s="11">
        <v>45245.044444444444</v>
      </c>
      <c r="AN3848" t="s">
        <v>105</v>
      </c>
      <c r="AO3848" s="11">
        <v>45245.044444444444</v>
      </c>
      <c r="AP3848" t="s">
        <v>93</v>
      </c>
      <c r="AQ3848">
        <v>2243.31682</v>
      </c>
      <c r="AR3848">
        <v>142622.037186</v>
      </c>
      <c r="AS3848">
        <f t="shared" si="60"/>
        <v>14.2622037186</v>
      </c>
    </row>
    <row r="3849" spans="1:45" x14ac:dyDescent="0.25">
      <c r="A3849">
        <v>5681</v>
      </c>
      <c r="B3849" t="s">
        <v>86</v>
      </c>
      <c r="C3849">
        <v>552</v>
      </c>
      <c r="D3849" t="s">
        <v>87</v>
      </c>
      <c r="E3849" t="s">
        <v>324</v>
      </c>
      <c r="F3849" t="s">
        <v>233</v>
      </c>
      <c r="G3849" t="s">
        <v>294</v>
      </c>
      <c r="H3849" t="s">
        <v>91</v>
      </c>
      <c r="I3849" t="s">
        <v>93</v>
      </c>
      <c r="J3849" t="s">
        <v>93</v>
      </c>
      <c r="K3849" t="s">
        <v>294</v>
      </c>
      <c r="L3849" t="s">
        <v>93</v>
      </c>
      <c r="M3849" t="s">
        <v>325</v>
      </c>
      <c r="O3849">
        <v>15216</v>
      </c>
      <c r="P3849" t="s">
        <v>300</v>
      </c>
      <c r="Q3849" t="s">
        <v>301</v>
      </c>
      <c r="R3849" t="s">
        <v>125</v>
      </c>
      <c r="S3849" t="s">
        <v>160</v>
      </c>
      <c r="T3849" t="s">
        <v>93</v>
      </c>
      <c r="U3849" t="s">
        <v>148</v>
      </c>
      <c r="V3849" t="s">
        <v>138</v>
      </c>
      <c r="W3849" t="s">
        <v>99</v>
      </c>
      <c r="X3849" t="s">
        <v>139</v>
      </c>
      <c r="Y3849" t="s">
        <v>302</v>
      </c>
      <c r="Z3849" t="s">
        <v>303</v>
      </c>
      <c r="AA3849">
        <v>0.60053900000000004</v>
      </c>
      <c r="AB3849">
        <v>8.0131499999999996</v>
      </c>
      <c r="AC3849">
        <v>15.467893999999999</v>
      </c>
      <c r="AD3849">
        <v>3.0089779999999999</v>
      </c>
      <c r="AE3849">
        <v>2.959838</v>
      </c>
      <c r="AF3849">
        <v>29.556797</v>
      </c>
      <c r="AG3849">
        <v>6.0612250000000003</v>
      </c>
      <c r="AH3849" t="s">
        <v>117</v>
      </c>
      <c r="AI3849" t="s">
        <v>118</v>
      </c>
      <c r="AJ3849" t="s">
        <v>119</v>
      </c>
      <c r="AK3849" t="s">
        <v>104</v>
      </c>
      <c r="AL3849" t="s">
        <v>105</v>
      </c>
      <c r="AM3849" s="11">
        <v>45245.044444444444</v>
      </c>
      <c r="AN3849" t="s">
        <v>105</v>
      </c>
      <c r="AO3849" s="11">
        <v>45245.044444444444</v>
      </c>
      <c r="AP3849" t="s">
        <v>93</v>
      </c>
      <c r="AQ3849">
        <v>330.36243000000002</v>
      </c>
      <c r="AR3849">
        <v>6005.4079579999998</v>
      </c>
      <c r="AS3849">
        <f t="shared" si="60"/>
        <v>0.60054079579999997</v>
      </c>
    </row>
    <row r="3850" spans="1:45" x14ac:dyDescent="0.25">
      <c r="A3850">
        <v>5682</v>
      </c>
      <c r="B3850" t="s">
        <v>86</v>
      </c>
      <c r="C3850">
        <v>552</v>
      </c>
      <c r="D3850" t="s">
        <v>87</v>
      </c>
      <c r="E3850" t="s">
        <v>324</v>
      </c>
      <c r="F3850" t="s">
        <v>233</v>
      </c>
      <c r="G3850" t="s">
        <v>294</v>
      </c>
      <c r="H3850" t="s">
        <v>91</v>
      </c>
      <c r="I3850" t="s">
        <v>93</v>
      </c>
      <c r="J3850" t="s">
        <v>93</v>
      </c>
      <c r="K3850" t="s">
        <v>294</v>
      </c>
      <c r="L3850" t="s">
        <v>93</v>
      </c>
      <c r="M3850" t="s">
        <v>325</v>
      </c>
      <c r="O3850">
        <v>15219</v>
      </c>
      <c r="P3850" t="s">
        <v>140</v>
      </c>
      <c r="Q3850" t="s">
        <v>141</v>
      </c>
      <c r="R3850" t="s">
        <v>142</v>
      </c>
      <c r="S3850" t="s">
        <v>278</v>
      </c>
      <c r="T3850" t="s">
        <v>237</v>
      </c>
      <c r="U3850" t="s">
        <v>99</v>
      </c>
      <c r="V3850" t="s">
        <v>113</v>
      </c>
      <c r="W3850" t="s">
        <v>134</v>
      </c>
      <c r="X3850" t="s">
        <v>137</v>
      </c>
      <c r="Y3850" t="s">
        <v>136</v>
      </c>
      <c r="Z3850" t="s">
        <v>256</v>
      </c>
      <c r="AA3850">
        <v>6.7840109999999996</v>
      </c>
      <c r="AB3850">
        <v>6.2096679999999997</v>
      </c>
      <c r="AC3850">
        <v>21.915303999999999</v>
      </c>
      <c r="AD3850">
        <v>3.0000879999999999</v>
      </c>
      <c r="AE3850">
        <v>3.381551</v>
      </c>
      <c r="AF3850">
        <v>49.187716999999999</v>
      </c>
      <c r="AG3850">
        <v>85.560005000000004</v>
      </c>
      <c r="AH3850" t="s">
        <v>117</v>
      </c>
      <c r="AI3850" t="s">
        <v>143</v>
      </c>
      <c r="AJ3850" t="s">
        <v>144</v>
      </c>
      <c r="AK3850" t="s">
        <v>104</v>
      </c>
      <c r="AL3850" t="s">
        <v>105</v>
      </c>
      <c r="AM3850" s="11">
        <v>45245.044444444444</v>
      </c>
      <c r="AN3850" t="s">
        <v>105</v>
      </c>
      <c r="AO3850" s="11">
        <v>45245.044444444444</v>
      </c>
      <c r="AP3850" t="s">
        <v>93</v>
      </c>
      <c r="AQ3850">
        <v>2109.5313980000001</v>
      </c>
      <c r="AR3850">
        <v>67840.009223000001</v>
      </c>
      <c r="AS3850">
        <f t="shared" si="60"/>
        <v>6.7840009222999997</v>
      </c>
    </row>
    <row r="3851" spans="1:45" x14ac:dyDescent="0.25">
      <c r="A3851">
        <v>5683</v>
      </c>
      <c r="B3851" t="s">
        <v>86</v>
      </c>
      <c r="C3851">
        <v>552</v>
      </c>
      <c r="D3851" t="s">
        <v>87</v>
      </c>
      <c r="E3851" t="s">
        <v>324</v>
      </c>
      <c r="F3851" t="s">
        <v>233</v>
      </c>
      <c r="G3851" t="s">
        <v>294</v>
      </c>
      <c r="H3851" t="s">
        <v>91</v>
      </c>
      <c r="I3851" t="s">
        <v>93</v>
      </c>
      <c r="J3851" t="s">
        <v>93</v>
      </c>
      <c r="K3851" t="s">
        <v>294</v>
      </c>
      <c r="L3851" t="s">
        <v>93</v>
      </c>
      <c r="M3851" t="s">
        <v>325</v>
      </c>
      <c r="O3851">
        <v>15227</v>
      </c>
      <c r="P3851" t="s">
        <v>152</v>
      </c>
      <c r="Q3851" t="s">
        <v>153</v>
      </c>
      <c r="R3851" t="s">
        <v>125</v>
      </c>
      <c r="S3851" t="s">
        <v>154</v>
      </c>
      <c r="T3851" t="s">
        <v>93</v>
      </c>
      <c r="U3851" t="s">
        <v>168</v>
      </c>
      <c r="V3851" t="s">
        <v>138</v>
      </c>
      <c r="W3851" t="s">
        <v>295</v>
      </c>
      <c r="X3851" t="s">
        <v>169</v>
      </c>
      <c r="Y3851" t="s">
        <v>136</v>
      </c>
      <c r="Z3851" t="s">
        <v>296</v>
      </c>
      <c r="AA3851">
        <v>70.362808999999999</v>
      </c>
      <c r="AB3851">
        <v>11.174175999999999</v>
      </c>
      <c r="AC3851">
        <v>42.297896999999999</v>
      </c>
      <c r="AD3851">
        <v>3.0000010000000001</v>
      </c>
      <c r="AE3851">
        <v>6.8193270000000004</v>
      </c>
      <c r="AF3851">
        <v>84.137626999999995</v>
      </c>
      <c r="AG3851">
        <v>96.646088000000006</v>
      </c>
      <c r="AH3851" t="s">
        <v>117</v>
      </c>
      <c r="AI3851" t="s">
        <v>118</v>
      </c>
      <c r="AJ3851" t="s">
        <v>119</v>
      </c>
      <c r="AK3851" t="s">
        <v>104</v>
      </c>
      <c r="AL3851" t="s">
        <v>105</v>
      </c>
      <c r="AM3851" s="11">
        <v>45245.044444444444</v>
      </c>
      <c r="AN3851" t="s">
        <v>105</v>
      </c>
      <c r="AO3851" s="11">
        <v>45245.044444444444</v>
      </c>
      <c r="AP3851" t="s">
        <v>93</v>
      </c>
      <c r="AQ3851">
        <v>6803.177001</v>
      </c>
      <c r="AR3851">
        <v>703629.084715</v>
      </c>
      <c r="AS3851">
        <f t="shared" si="60"/>
        <v>70.362908471500006</v>
      </c>
    </row>
    <row r="3852" spans="1:45" x14ac:dyDescent="0.25">
      <c r="A3852">
        <v>5684</v>
      </c>
      <c r="B3852" t="s">
        <v>86</v>
      </c>
      <c r="C3852">
        <v>552</v>
      </c>
      <c r="D3852" t="s">
        <v>87</v>
      </c>
      <c r="E3852" t="s">
        <v>324</v>
      </c>
      <c r="F3852" t="s">
        <v>233</v>
      </c>
      <c r="G3852" t="s">
        <v>294</v>
      </c>
      <c r="H3852" t="s">
        <v>91</v>
      </c>
      <c r="I3852" t="s">
        <v>93</v>
      </c>
      <c r="J3852" t="s">
        <v>93</v>
      </c>
      <c r="K3852" t="s">
        <v>294</v>
      </c>
      <c r="L3852" t="s">
        <v>93</v>
      </c>
      <c r="M3852" t="s">
        <v>325</v>
      </c>
      <c r="O3852">
        <v>15228</v>
      </c>
      <c r="P3852" t="s">
        <v>140</v>
      </c>
      <c r="Q3852" t="s">
        <v>141</v>
      </c>
      <c r="R3852" t="s">
        <v>142</v>
      </c>
      <c r="S3852" t="s">
        <v>237</v>
      </c>
      <c r="T3852" t="s">
        <v>154</v>
      </c>
      <c r="U3852" t="s">
        <v>99</v>
      </c>
      <c r="V3852" t="s">
        <v>134</v>
      </c>
      <c r="W3852" t="s">
        <v>295</v>
      </c>
      <c r="X3852" t="s">
        <v>169</v>
      </c>
      <c r="Y3852" t="s">
        <v>323</v>
      </c>
      <c r="Z3852" t="s">
        <v>256</v>
      </c>
      <c r="AA3852">
        <v>4.5080080000000002</v>
      </c>
      <c r="AB3852">
        <v>12.344948</v>
      </c>
      <c r="AC3852">
        <v>32.133011000000003</v>
      </c>
      <c r="AD3852">
        <v>3.000346</v>
      </c>
      <c r="AE3852">
        <v>5.600047</v>
      </c>
      <c r="AF3852">
        <v>73.757628999999994</v>
      </c>
      <c r="AG3852">
        <v>37.406761000000003</v>
      </c>
      <c r="AH3852" t="s">
        <v>117</v>
      </c>
      <c r="AI3852" t="s">
        <v>143</v>
      </c>
      <c r="AJ3852" t="s">
        <v>144</v>
      </c>
      <c r="AK3852" t="s">
        <v>104</v>
      </c>
      <c r="AL3852" t="s">
        <v>105</v>
      </c>
      <c r="AM3852" s="11">
        <v>45245.044444444444</v>
      </c>
      <c r="AN3852" t="s">
        <v>105</v>
      </c>
      <c r="AO3852" s="11">
        <v>45245.044444444444</v>
      </c>
      <c r="AP3852" t="s">
        <v>93</v>
      </c>
      <c r="AQ3852">
        <v>1316.8146810000001</v>
      </c>
      <c r="AR3852">
        <v>45079.963023999997</v>
      </c>
      <c r="AS3852">
        <f t="shared" si="60"/>
        <v>4.5079963023999996</v>
      </c>
    </row>
    <row r="3853" spans="1:45" x14ac:dyDescent="0.25">
      <c r="A3853">
        <v>5685</v>
      </c>
      <c r="B3853" t="s">
        <v>86</v>
      </c>
      <c r="C3853">
        <v>552</v>
      </c>
      <c r="D3853" t="s">
        <v>87</v>
      </c>
      <c r="E3853" t="s">
        <v>324</v>
      </c>
      <c r="F3853" t="s">
        <v>233</v>
      </c>
      <c r="G3853" t="s">
        <v>294</v>
      </c>
      <c r="H3853" t="s">
        <v>91</v>
      </c>
      <c r="I3853" t="s">
        <v>93</v>
      </c>
      <c r="J3853" t="s">
        <v>93</v>
      </c>
      <c r="K3853" t="s">
        <v>294</v>
      </c>
      <c r="L3853" t="s">
        <v>93</v>
      </c>
      <c r="M3853" t="s">
        <v>325</v>
      </c>
      <c r="O3853">
        <v>15231</v>
      </c>
      <c r="P3853" t="s">
        <v>287</v>
      </c>
      <c r="Q3853" t="s">
        <v>288</v>
      </c>
      <c r="R3853" t="s">
        <v>125</v>
      </c>
      <c r="S3853" t="s">
        <v>278</v>
      </c>
      <c r="T3853" t="s">
        <v>237</v>
      </c>
      <c r="U3853" t="s">
        <v>99</v>
      </c>
      <c r="V3853" t="s">
        <v>113</v>
      </c>
      <c r="W3853" t="s">
        <v>168</v>
      </c>
      <c r="X3853" t="s">
        <v>137</v>
      </c>
      <c r="Y3853" t="s">
        <v>136</v>
      </c>
      <c r="Z3853" t="s">
        <v>93</v>
      </c>
      <c r="AA3853">
        <v>38.028787999999999</v>
      </c>
      <c r="AB3853">
        <v>9.5940139999999996</v>
      </c>
      <c r="AC3853">
        <v>25.857714000000001</v>
      </c>
      <c r="AD3853">
        <v>3.0000339999999999</v>
      </c>
      <c r="AE3853">
        <v>3.720936</v>
      </c>
      <c r="AF3853">
        <v>70.765075999999993</v>
      </c>
      <c r="AG3853">
        <v>10.833372000000001</v>
      </c>
      <c r="AH3853" t="s">
        <v>117</v>
      </c>
      <c r="AI3853" t="s">
        <v>118</v>
      </c>
      <c r="AJ3853" t="s">
        <v>119</v>
      </c>
      <c r="AK3853" t="s">
        <v>104</v>
      </c>
      <c r="AL3853" t="s">
        <v>105</v>
      </c>
      <c r="AM3853" s="11">
        <v>45245.044444444444</v>
      </c>
      <c r="AN3853" t="s">
        <v>105</v>
      </c>
      <c r="AO3853" s="11">
        <v>45245.044444444444</v>
      </c>
      <c r="AP3853" t="s">
        <v>93</v>
      </c>
      <c r="AQ3853">
        <v>3013.5316899999998</v>
      </c>
      <c r="AR3853">
        <v>380287.496186</v>
      </c>
      <c r="AS3853">
        <f t="shared" si="60"/>
        <v>38.028749618600003</v>
      </c>
    </row>
    <row r="3854" spans="1:45" x14ac:dyDescent="0.25">
      <c r="A3854">
        <v>5686</v>
      </c>
      <c r="B3854" t="s">
        <v>86</v>
      </c>
      <c r="C3854">
        <v>552</v>
      </c>
      <c r="D3854" t="s">
        <v>87</v>
      </c>
      <c r="E3854" t="s">
        <v>324</v>
      </c>
      <c r="F3854" t="s">
        <v>233</v>
      </c>
      <c r="G3854" t="s">
        <v>294</v>
      </c>
      <c r="H3854" t="s">
        <v>91</v>
      </c>
      <c r="I3854" t="s">
        <v>93</v>
      </c>
      <c r="J3854" t="s">
        <v>93</v>
      </c>
      <c r="K3854" t="s">
        <v>294</v>
      </c>
      <c r="L3854" t="s">
        <v>93</v>
      </c>
      <c r="M3854" t="s">
        <v>325</v>
      </c>
      <c r="O3854">
        <v>15242</v>
      </c>
      <c r="P3854" t="s">
        <v>455</v>
      </c>
      <c r="Q3854" t="s">
        <v>456</v>
      </c>
      <c r="R3854" t="s">
        <v>457</v>
      </c>
      <c r="S3854" t="s">
        <v>237</v>
      </c>
      <c r="T3854" t="s">
        <v>93</v>
      </c>
      <c r="U3854" t="s">
        <v>473</v>
      </c>
      <c r="V3854" t="s">
        <v>474</v>
      </c>
      <c r="W3854" t="s">
        <v>355</v>
      </c>
      <c r="X3854" t="s">
        <v>169</v>
      </c>
      <c r="Y3854" t="s">
        <v>411</v>
      </c>
      <c r="Z3854" t="s">
        <v>319</v>
      </c>
      <c r="AA3854">
        <v>2.0091800000000002</v>
      </c>
      <c r="AB3854">
        <v>7.009544</v>
      </c>
      <c r="AC3854">
        <v>17.654074000000001</v>
      </c>
      <c r="AD3854">
        <v>3.0026099999999998</v>
      </c>
      <c r="AE3854">
        <v>2.5414659999999998</v>
      </c>
      <c r="AF3854">
        <v>92.226699999999994</v>
      </c>
      <c r="AG3854">
        <v>94.257378000000003</v>
      </c>
      <c r="AH3854" t="s">
        <v>167</v>
      </c>
      <c r="AI3854" t="s">
        <v>177</v>
      </c>
      <c r="AJ3854" t="s">
        <v>242</v>
      </c>
      <c r="AK3854" t="s">
        <v>104</v>
      </c>
      <c r="AL3854" t="s">
        <v>105</v>
      </c>
      <c r="AM3854" s="11">
        <v>45245.044444444444</v>
      </c>
      <c r="AN3854" t="s">
        <v>105</v>
      </c>
      <c r="AO3854" s="11">
        <v>45245.044444444444</v>
      </c>
      <c r="AP3854" t="s">
        <v>93</v>
      </c>
      <c r="AQ3854">
        <v>529.06165599999997</v>
      </c>
      <c r="AR3854">
        <v>20091.814524000001</v>
      </c>
      <c r="AS3854">
        <f t="shared" si="60"/>
        <v>2.0091814524</v>
      </c>
    </row>
    <row r="3855" spans="1:45" x14ac:dyDescent="0.25">
      <c r="A3855">
        <v>5687</v>
      </c>
      <c r="B3855" t="s">
        <v>86</v>
      </c>
      <c r="C3855">
        <v>552</v>
      </c>
      <c r="D3855" t="s">
        <v>87</v>
      </c>
      <c r="E3855" t="s">
        <v>324</v>
      </c>
      <c r="F3855" t="s">
        <v>233</v>
      </c>
      <c r="G3855" t="s">
        <v>294</v>
      </c>
      <c r="H3855" t="s">
        <v>91</v>
      </c>
      <c r="I3855" t="s">
        <v>93</v>
      </c>
      <c r="J3855" t="s">
        <v>93</v>
      </c>
      <c r="K3855" t="s">
        <v>294</v>
      </c>
      <c r="L3855" t="s">
        <v>93</v>
      </c>
      <c r="M3855" t="s">
        <v>325</v>
      </c>
      <c r="O3855">
        <v>15247</v>
      </c>
      <c r="P3855" t="s">
        <v>120</v>
      </c>
      <c r="Q3855" t="s">
        <v>121</v>
      </c>
      <c r="R3855" t="s">
        <v>125</v>
      </c>
      <c r="S3855" t="s">
        <v>122</v>
      </c>
      <c r="T3855" t="s">
        <v>133</v>
      </c>
      <c r="U3855" t="s">
        <v>98</v>
      </c>
      <c r="V3855" t="s">
        <v>113</v>
      </c>
      <c r="W3855" t="s">
        <v>168</v>
      </c>
      <c r="X3855" t="s">
        <v>169</v>
      </c>
      <c r="Y3855" t="s">
        <v>114</v>
      </c>
      <c r="Z3855" t="s">
        <v>214</v>
      </c>
      <c r="AA3855">
        <v>34.297023000000003</v>
      </c>
      <c r="AB3855">
        <v>7.5678850000000004</v>
      </c>
      <c r="AC3855">
        <v>33.308700999999999</v>
      </c>
      <c r="AD3855">
        <v>3.0000559999999998</v>
      </c>
      <c r="AE3855">
        <v>3.4813190000000001</v>
      </c>
      <c r="AF3855">
        <v>73.839934999999997</v>
      </c>
      <c r="AG3855">
        <v>39.566406000000001</v>
      </c>
      <c r="AH3855" t="s">
        <v>117</v>
      </c>
      <c r="AI3855" t="s">
        <v>118</v>
      </c>
      <c r="AJ3855" t="s">
        <v>119</v>
      </c>
      <c r="AK3855" t="s">
        <v>104</v>
      </c>
      <c r="AL3855" t="s">
        <v>105</v>
      </c>
      <c r="AM3855" s="11">
        <v>45245.044444444444</v>
      </c>
      <c r="AN3855" t="s">
        <v>105</v>
      </c>
      <c r="AO3855" s="11">
        <v>45245.044444444444</v>
      </c>
      <c r="AP3855" t="s">
        <v>93</v>
      </c>
      <c r="AQ3855">
        <v>6541.1675359999999</v>
      </c>
      <c r="AR3855">
        <v>342968.60351500002</v>
      </c>
      <c r="AS3855">
        <f t="shared" si="60"/>
        <v>34.296860351500001</v>
      </c>
    </row>
    <row r="3856" spans="1:45" x14ac:dyDescent="0.25">
      <c r="A3856">
        <v>5688</v>
      </c>
      <c r="B3856" t="s">
        <v>86</v>
      </c>
      <c r="C3856">
        <v>552</v>
      </c>
      <c r="D3856" t="s">
        <v>87</v>
      </c>
      <c r="E3856" t="s">
        <v>324</v>
      </c>
      <c r="F3856" t="s">
        <v>233</v>
      </c>
      <c r="G3856" t="s">
        <v>294</v>
      </c>
      <c r="H3856" t="s">
        <v>91</v>
      </c>
      <c r="I3856" t="s">
        <v>93</v>
      </c>
      <c r="J3856" t="s">
        <v>93</v>
      </c>
      <c r="K3856" t="s">
        <v>294</v>
      </c>
      <c r="L3856" t="s">
        <v>93</v>
      </c>
      <c r="M3856" t="s">
        <v>325</v>
      </c>
      <c r="O3856">
        <v>15256</v>
      </c>
      <c r="P3856" t="s">
        <v>120</v>
      </c>
      <c r="Q3856" t="s">
        <v>121</v>
      </c>
      <c r="R3856" t="s">
        <v>110</v>
      </c>
      <c r="S3856" t="s">
        <v>122</v>
      </c>
      <c r="T3856" t="s">
        <v>93</v>
      </c>
      <c r="U3856" t="s">
        <v>138</v>
      </c>
      <c r="V3856" t="s">
        <v>127</v>
      </c>
      <c r="W3856" t="s">
        <v>113</v>
      </c>
      <c r="X3856" t="s">
        <v>114</v>
      </c>
      <c r="Y3856" t="s">
        <v>116</v>
      </c>
      <c r="Z3856" t="s">
        <v>214</v>
      </c>
      <c r="AA3856">
        <v>7.5439470000000002</v>
      </c>
      <c r="AB3856">
        <v>6.7006870000000003</v>
      </c>
      <c r="AC3856">
        <v>22.455604999999998</v>
      </c>
      <c r="AD3856">
        <v>3.0001380000000002</v>
      </c>
      <c r="AE3856">
        <v>2.7740339999999999</v>
      </c>
      <c r="AF3856">
        <v>80.049614000000005</v>
      </c>
      <c r="AG3856">
        <v>86.050445999999994</v>
      </c>
      <c r="AH3856" t="s">
        <v>117</v>
      </c>
      <c r="AI3856" t="s">
        <v>118</v>
      </c>
      <c r="AJ3856" t="s">
        <v>119</v>
      </c>
      <c r="AK3856" t="s">
        <v>104</v>
      </c>
      <c r="AL3856" t="s">
        <v>105</v>
      </c>
      <c r="AM3856" s="11">
        <v>45245.044444444444</v>
      </c>
      <c r="AN3856" t="s">
        <v>105</v>
      </c>
      <c r="AO3856" s="11">
        <v>45245.044444444444</v>
      </c>
      <c r="AP3856" t="s">
        <v>93</v>
      </c>
      <c r="AQ3856">
        <v>2450.570847</v>
      </c>
      <c r="AR3856">
        <v>75439.346737</v>
      </c>
      <c r="AS3856">
        <f t="shared" si="60"/>
        <v>7.5439346736999999</v>
      </c>
    </row>
    <row r="3857" spans="1:45" x14ac:dyDescent="0.25">
      <c r="A3857">
        <v>5689</v>
      </c>
      <c r="B3857" t="s">
        <v>86</v>
      </c>
      <c r="C3857">
        <v>552</v>
      </c>
      <c r="D3857" t="s">
        <v>87</v>
      </c>
      <c r="E3857" t="s">
        <v>324</v>
      </c>
      <c r="F3857" t="s">
        <v>233</v>
      </c>
      <c r="G3857" t="s">
        <v>294</v>
      </c>
      <c r="H3857" t="s">
        <v>91</v>
      </c>
      <c r="I3857" t="s">
        <v>93</v>
      </c>
      <c r="J3857" t="s">
        <v>93</v>
      </c>
      <c r="K3857" t="s">
        <v>294</v>
      </c>
      <c r="L3857" t="s">
        <v>93</v>
      </c>
      <c r="M3857" t="s">
        <v>325</v>
      </c>
      <c r="O3857">
        <v>15265</v>
      </c>
      <c r="P3857" t="s">
        <v>140</v>
      </c>
      <c r="Q3857" t="s">
        <v>141</v>
      </c>
      <c r="R3857" t="s">
        <v>142</v>
      </c>
      <c r="S3857" t="s">
        <v>133</v>
      </c>
      <c r="T3857" t="s">
        <v>237</v>
      </c>
      <c r="U3857" t="s">
        <v>99</v>
      </c>
      <c r="V3857" t="s">
        <v>186</v>
      </c>
      <c r="W3857" t="s">
        <v>134</v>
      </c>
      <c r="X3857" t="s">
        <v>137</v>
      </c>
      <c r="Y3857" t="s">
        <v>136</v>
      </c>
      <c r="Z3857" t="s">
        <v>476</v>
      </c>
      <c r="AA3857">
        <v>5.9035840000000004</v>
      </c>
      <c r="AB3857">
        <v>11.101485</v>
      </c>
      <c r="AC3857">
        <v>49.747577999999997</v>
      </c>
      <c r="AD3857">
        <v>3.0003570000000002</v>
      </c>
      <c r="AE3857">
        <v>8.2763039999999997</v>
      </c>
      <c r="AF3857">
        <v>86.618567999999996</v>
      </c>
      <c r="AG3857">
        <v>84.760375999999994</v>
      </c>
      <c r="AH3857" t="s">
        <v>117</v>
      </c>
      <c r="AI3857" t="s">
        <v>143</v>
      </c>
      <c r="AJ3857" t="s">
        <v>144</v>
      </c>
      <c r="AK3857" t="s">
        <v>104</v>
      </c>
      <c r="AL3857" t="s">
        <v>105</v>
      </c>
      <c r="AM3857" s="11">
        <v>45245.044444444444</v>
      </c>
      <c r="AN3857" t="s">
        <v>105</v>
      </c>
      <c r="AO3857" s="11">
        <v>45245.044444444444</v>
      </c>
      <c r="AP3857" t="s">
        <v>93</v>
      </c>
      <c r="AQ3857">
        <v>1389.287245</v>
      </c>
      <c r="AR3857">
        <v>59035.157657000003</v>
      </c>
      <c r="AS3857">
        <f t="shared" si="60"/>
        <v>5.9035157656999999</v>
      </c>
    </row>
    <row r="3858" spans="1:45" x14ac:dyDescent="0.25">
      <c r="A3858">
        <v>5690</v>
      </c>
      <c r="B3858" t="s">
        <v>86</v>
      </c>
      <c r="C3858">
        <v>552</v>
      </c>
      <c r="D3858" t="s">
        <v>87</v>
      </c>
      <c r="E3858" t="s">
        <v>324</v>
      </c>
      <c r="F3858" t="s">
        <v>233</v>
      </c>
      <c r="G3858" t="s">
        <v>294</v>
      </c>
      <c r="H3858" t="s">
        <v>91</v>
      </c>
      <c r="I3858" t="s">
        <v>93</v>
      </c>
      <c r="J3858" t="s">
        <v>93</v>
      </c>
      <c r="K3858" t="s">
        <v>294</v>
      </c>
      <c r="L3858" t="s">
        <v>93</v>
      </c>
      <c r="M3858" t="s">
        <v>325</v>
      </c>
      <c r="O3858">
        <v>15273</v>
      </c>
      <c r="P3858" t="s">
        <v>140</v>
      </c>
      <c r="Q3858" t="s">
        <v>141</v>
      </c>
      <c r="R3858" t="s">
        <v>142</v>
      </c>
      <c r="S3858" t="s">
        <v>278</v>
      </c>
      <c r="T3858" t="s">
        <v>237</v>
      </c>
      <c r="U3858" t="s">
        <v>99</v>
      </c>
      <c r="V3858" t="s">
        <v>113</v>
      </c>
      <c r="W3858" t="s">
        <v>168</v>
      </c>
      <c r="X3858" t="s">
        <v>137</v>
      </c>
      <c r="Y3858" t="s">
        <v>136</v>
      </c>
      <c r="Z3858" t="s">
        <v>256</v>
      </c>
      <c r="AA3858">
        <v>430.02549800000003</v>
      </c>
      <c r="AB3858">
        <v>13.804850999999999</v>
      </c>
      <c r="AC3858">
        <v>47.947730999999997</v>
      </c>
      <c r="AD3858">
        <v>3.0000010000000001</v>
      </c>
      <c r="AE3858">
        <v>7.7104739999999996</v>
      </c>
      <c r="AF3858">
        <v>71.369324000000006</v>
      </c>
      <c r="AG3858">
        <v>64.854827999999998</v>
      </c>
      <c r="AH3858" t="s">
        <v>117</v>
      </c>
      <c r="AI3858" t="s">
        <v>143</v>
      </c>
      <c r="AJ3858" t="s">
        <v>144</v>
      </c>
      <c r="AK3858" t="s">
        <v>104</v>
      </c>
      <c r="AL3858" t="s">
        <v>105</v>
      </c>
      <c r="AM3858" s="11">
        <v>45245.044444444444</v>
      </c>
      <c r="AN3858" t="s">
        <v>105</v>
      </c>
      <c r="AO3858" s="11">
        <v>45245.044444444444</v>
      </c>
      <c r="AP3858" t="s">
        <v>93</v>
      </c>
      <c r="AQ3858">
        <v>12321.340608</v>
      </c>
      <c r="AR3858">
        <v>1637783.956641</v>
      </c>
      <c r="AS3858">
        <f t="shared" si="60"/>
        <v>163.7783956641</v>
      </c>
    </row>
    <row r="3859" spans="1:45" x14ac:dyDescent="0.25">
      <c r="A3859">
        <v>5691</v>
      </c>
      <c r="B3859" t="s">
        <v>86</v>
      </c>
      <c r="C3859">
        <v>552</v>
      </c>
      <c r="D3859" t="s">
        <v>87</v>
      </c>
      <c r="E3859" t="s">
        <v>324</v>
      </c>
      <c r="F3859" t="s">
        <v>233</v>
      </c>
      <c r="G3859" t="s">
        <v>294</v>
      </c>
      <c r="H3859" t="s">
        <v>91</v>
      </c>
      <c r="I3859" t="s">
        <v>93</v>
      </c>
      <c r="J3859" t="s">
        <v>93</v>
      </c>
      <c r="K3859" t="s">
        <v>294</v>
      </c>
      <c r="L3859" t="s">
        <v>93</v>
      </c>
      <c r="M3859" t="s">
        <v>325</v>
      </c>
      <c r="O3859">
        <v>15282</v>
      </c>
      <c r="P3859" t="s">
        <v>131</v>
      </c>
      <c r="Q3859" t="s">
        <v>132</v>
      </c>
      <c r="R3859" t="s">
        <v>125</v>
      </c>
      <c r="S3859" t="s">
        <v>110</v>
      </c>
      <c r="T3859" t="s">
        <v>93</v>
      </c>
      <c r="U3859" t="s">
        <v>155</v>
      </c>
      <c r="V3859" t="s">
        <v>93</v>
      </c>
      <c r="W3859" t="s">
        <v>93</v>
      </c>
      <c r="X3859" t="s">
        <v>135</v>
      </c>
      <c r="Y3859" t="s">
        <v>93</v>
      </c>
      <c r="Z3859" t="s">
        <v>93</v>
      </c>
      <c r="AA3859">
        <v>8.1453539999999993</v>
      </c>
      <c r="AB3859">
        <v>12.170902999999999</v>
      </c>
      <c r="AC3859">
        <v>45.777453999999999</v>
      </c>
      <c r="AD3859">
        <v>3.000194</v>
      </c>
      <c r="AE3859">
        <v>7.5142059999999997</v>
      </c>
      <c r="AF3859">
        <v>88.53022</v>
      </c>
      <c r="AG3859">
        <v>86.369476000000006</v>
      </c>
      <c r="AH3859" t="s">
        <v>117</v>
      </c>
      <c r="AI3859" t="s">
        <v>118</v>
      </c>
      <c r="AJ3859" t="s">
        <v>119</v>
      </c>
      <c r="AK3859" t="s">
        <v>104</v>
      </c>
      <c r="AL3859" t="s">
        <v>105</v>
      </c>
      <c r="AM3859" s="11">
        <v>45245.044444444444</v>
      </c>
      <c r="AN3859" t="s">
        <v>105</v>
      </c>
      <c r="AO3859" s="11">
        <v>45245.044444444444</v>
      </c>
      <c r="AP3859" t="s">
        <v>93</v>
      </c>
      <c r="AQ3859">
        <v>1271.1123</v>
      </c>
      <c r="AR3859">
        <v>81453.587341999999</v>
      </c>
      <c r="AS3859">
        <f t="shared" si="60"/>
        <v>8.1453587342000002</v>
      </c>
    </row>
    <row r="3860" spans="1:45" x14ac:dyDescent="0.25">
      <c r="A3860">
        <v>5692</v>
      </c>
      <c r="B3860" t="s">
        <v>86</v>
      </c>
      <c r="C3860">
        <v>552</v>
      </c>
      <c r="D3860" t="s">
        <v>87</v>
      </c>
      <c r="E3860" t="s">
        <v>324</v>
      </c>
      <c r="F3860" t="s">
        <v>233</v>
      </c>
      <c r="G3860" t="s">
        <v>294</v>
      </c>
      <c r="H3860" t="s">
        <v>91</v>
      </c>
      <c r="I3860" t="s">
        <v>93</v>
      </c>
      <c r="J3860" t="s">
        <v>93</v>
      </c>
      <c r="K3860" t="s">
        <v>294</v>
      </c>
      <c r="L3860" t="s">
        <v>93</v>
      </c>
      <c r="M3860" t="s">
        <v>325</v>
      </c>
      <c r="O3860">
        <v>15287</v>
      </c>
      <c r="P3860" t="s">
        <v>331</v>
      </c>
      <c r="Q3860" t="s">
        <v>332</v>
      </c>
      <c r="R3860" t="s">
        <v>278</v>
      </c>
      <c r="S3860" t="s">
        <v>237</v>
      </c>
      <c r="T3860" t="s">
        <v>93</v>
      </c>
      <c r="U3860" t="s">
        <v>113</v>
      </c>
      <c r="V3860" t="s">
        <v>99</v>
      </c>
      <c r="W3860" t="s">
        <v>93</v>
      </c>
      <c r="X3860" t="s">
        <v>114</v>
      </c>
      <c r="Y3860" t="s">
        <v>169</v>
      </c>
      <c r="Z3860" t="s">
        <v>93</v>
      </c>
      <c r="AA3860">
        <v>35.87256</v>
      </c>
      <c r="AB3860">
        <v>8.3222690000000004</v>
      </c>
      <c r="AC3860">
        <v>23.706451000000001</v>
      </c>
      <c r="AD3860">
        <v>3.0000789999999999</v>
      </c>
      <c r="AE3860">
        <v>3.7207150000000002</v>
      </c>
      <c r="AF3860">
        <v>54.38335</v>
      </c>
      <c r="AG3860">
        <v>31.265958999999999</v>
      </c>
      <c r="AH3860" t="s">
        <v>167</v>
      </c>
      <c r="AI3860" t="s">
        <v>177</v>
      </c>
      <c r="AJ3860" t="s">
        <v>242</v>
      </c>
      <c r="AK3860" t="s">
        <v>104</v>
      </c>
      <c r="AL3860" t="s">
        <v>105</v>
      </c>
      <c r="AM3860" s="11">
        <v>45245.044444444444</v>
      </c>
      <c r="AN3860" t="s">
        <v>105</v>
      </c>
      <c r="AO3860" s="11">
        <v>45245.044444444444</v>
      </c>
      <c r="AP3860" t="s">
        <v>93</v>
      </c>
      <c r="AQ3860">
        <v>3992.1806029999998</v>
      </c>
      <c r="AR3860">
        <v>358538.15971899999</v>
      </c>
      <c r="AS3860">
        <f t="shared" si="60"/>
        <v>35.853815971899998</v>
      </c>
    </row>
    <row r="3861" spans="1:45" x14ac:dyDescent="0.25">
      <c r="A3861">
        <v>5693</v>
      </c>
      <c r="B3861" t="s">
        <v>86</v>
      </c>
      <c r="C3861">
        <v>552</v>
      </c>
      <c r="D3861" t="s">
        <v>87</v>
      </c>
      <c r="E3861" t="s">
        <v>324</v>
      </c>
      <c r="F3861" t="s">
        <v>233</v>
      </c>
      <c r="G3861" t="s">
        <v>294</v>
      </c>
      <c r="H3861" t="s">
        <v>91</v>
      </c>
      <c r="I3861" t="s">
        <v>93</v>
      </c>
      <c r="J3861" t="s">
        <v>93</v>
      </c>
      <c r="K3861" t="s">
        <v>294</v>
      </c>
      <c r="L3861" t="s">
        <v>93</v>
      </c>
      <c r="M3861" t="s">
        <v>325</v>
      </c>
      <c r="O3861">
        <v>15294</v>
      </c>
      <c r="P3861" t="s">
        <v>429</v>
      </c>
      <c r="Q3861" t="s">
        <v>429</v>
      </c>
      <c r="R3861" t="s">
        <v>93</v>
      </c>
      <c r="S3861" t="s">
        <v>93</v>
      </c>
      <c r="T3861" t="s">
        <v>93</v>
      </c>
      <c r="U3861" t="s">
        <v>93</v>
      </c>
      <c r="V3861" t="s">
        <v>93</v>
      </c>
      <c r="W3861" t="s">
        <v>93</v>
      </c>
      <c r="X3861" t="s">
        <v>93</v>
      </c>
      <c r="Y3861" t="s">
        <v>93</v>
      </c>
      <c r="Z3861" t="s">
        <v>93</v>
      </c>
      <c r="AA3861">
        <v>0.62359399999999998</v>
      </c>
      <c r="AB3861">
        <v>6.4334920000000002</v>
      </c>
      <c r="AC3861">
        <v>15.594148000000001</v>
      </c>
      <c r="AD3861">
        <v>3.0008550000000001</v>
      </c>
      <c r="AE3861">
        <v>2.608257</v>
      </c>
      <c r="AF3861">
        <v>17.97645</v>
      </c>
      <c r="AG3861">
        <v>27.229268999999999</v>
      </c>
      <c r="AH3861" t="s">
        <v>429</v>
      </c>
      <c r="AI3861" t="s">
        <v>103</v>
      </c>
      <c r="AJ3861" t="s">
        <v>103</v>
      </c>
      <c r="AK3861" t="s">
        <v>104</v>
      </c>
      <c r="AL3861" t="s">
        <v>105</v>
      </c>
      <c r="AM3861" s="11">
        <v>45245.044444444444</v>
      </c>
      <c r="AN3861" t="s">
        <v>105</v>
      </c>
      <c r="AO3861" s="11">
        <v>45245.044444444444</v>
      </c>
      <c r="AP3861" t="s">
        <v>93</v>
      </c>
      <c r="AQ3861">
        <v>314.87382500000001</v>
      </c>
      <c r="AR3861">
        <v>6235.9330600000003</v>
      </c>
      <c r="AS3861">
        <f t="shared" si="60"/>
        <v>0.62359330600000007</v>
      </c>
    </row>
    <row r="3862" spans="1:45" x14ac:dyDescent="0.25">
      <c r="A3862">
        <v>5694</v>
      </c>
      <c r="B3862" t="s">
        <v>86</v>
      </c>
      <c r="C3862">
        <v>552</v>
      </c>
      <c r="D3862" t="s">
        <v>87</v>
      </c>
      <c r="E3862" t="s">
        <v>324</v>
      </c>
      <c r="F3862" t="s">
        <v>233</v>
      </c>
      <c r="G3862" t="s">
        <v>294</v>
      </c>
      <c r="H3862" t="s">
        <v>91</v>
      </c>
      <c r="I3862" t="s">
        <v>93</v>
      </c>
      <c r="J3862" t="s">
        <v>93</v>
      </c>
      <c r="K3862" t="s">
        <v>294</v>
      </c>
      <c r="L3862" t="s">
        <v>93</v>
      </c>
      <c r="M3862" t="s">
        <v>325</v>
      </c>
      <c r="O3862">
        <v>15305</v>
      </c>
      <c r="P3862" t="s">
        <v>229</v>
      </c>
      <c r="Q3862" t="s">
        <v>230</v>
      </c>
      <c r="R3862" t="s">
        <v>125</v>
      </c>
      <c r="S3862" t="s">
        <v>174</v>
      </c>
      <c r="T3862" t="s">
        <v>160</v>
      </c>
      <c r="U3862" t="s">
        <v>113</v>
      </c>
      <c r="V3862" t="s">
        <v>138</v>
      </c>
      <c r="W3862" t="s">
        <v>168</v>
      </c>
      <c r="X3862" t="s">
        <v>169</v>
      </c>
      <c r="Y3862" t="s">
        <v>136</v>
      </c>
      <c r="Z3862" t="s">
        <v>205</v>
      </c>
      <c r="AA3862">
        <v>51.045575999999997</v>
      </c>
      <c r="AB3862">
        <v>7.4923520000000003</v>
      </c>
      <c r="AC3862">
        <v>34.231681999999999</v>
      </c>
      <c r="AD3862">
        <v>3.0000100000000001</v>
      </c>
      <c r="AE3862">
        <v>3.635958</v>
      </c>
      <c r="AF3862">
        <v>79.570656</v>
      </c>
      <c r="AG3862">
        <v>92.241882000000004</v>
      </c>
      <c r="AH3862" t="s">
        <v>117</v>
      </c>
      <c r="AI3862" t="s">
        <v>118</v>
      </c>
      <c r="AJ3862" t="s">
        <v>119</v>
      </c>
      <c r="AK3862" t="s">
        <v>104</v>
      </c>
      <c r="AL3862" t="s">
        <v>105</v>
      </c>
      <c r="AM3862" s="11">
        <v>45245.044444444444</v>
      </c>
      <c r="AN3862" t="s">
        <v>105</v>
      </c>
      <c r="AO3862" s="11">
        <v>45245.044444444444</v>
      </c>
      <c r="AP3862" t="s">
        <v>93</v>
      </c>
      <c r="AQ3862">
        <v>5620.8532130000003</v>
      </c>
      <c r="AR3862">
        <v>510455.28717800003</v>
      </c>
      <c r="AS3862">
        <f t="shared" si="60"/>
        <v>51.045528717800003</v>
      </c>
    </row>
    <row r="3863" spans="1:45" x14ac:dyDescent="0.25">
      <c r="A3863">
        <v>5695</v>
      </c>
      <c r="B3863" t="s">
        <v>86</v>
      </c>
      <c r="C3863">
        <v>552</v>
      </c>
      <c r="D3863" t="s">
        <v>87</v>
      </c>
      <c r="E3863" t="s">
        <v>324</v>
      </c>
      <c r="F3863" t="s">
        <v>233</v>
      </c>
      <c r="G3863" t="s">
        <v>294</v>
      </c>
      <c r="H3863" t="s">
        <v>91</v>
      </c>
      <c r="I3863" t="s">
        <v>93</v>
      </c>
      <c r="J3863" t="s">
        <v>93</v>
      </c>
      <c r="K3863" t="s">
        <v>294</v>
      </c>
      <c r="L3863" t="s">
        <v>93</v>
      </c>
      <c r="M3863" t="s">
        <v>325</v>
      </c>
      <c r="O3863">
        <v>15308</v>
      </c>
      <c r="P3863" t="s">
        <v>240</v>
      </c>
      <c r="Q3863" t="s">
        <v>241</v>
      </c>
      <c r="R3863" t="s">
        <v>154</v>
      </c>
      <c r="S3863" t="s">
        <v>133</v>
      </c>
      <c r="T3863" t="s">
        <v>237</v>
      </c>
      <c r="U3863" t="s">
        <v>99</v>
      </c>
      <c r="V3863" t="s">
        <v>113</v>
      </c>
      <c r="W3863" t="s">
        <v>168</v>
      </c>
      <c r="X3863" t="s">
        <v>203</v>
      </c>
      <c r="Y3863" t="s">
        <v>136</v>
      </c>
      <c r="Z3863" t="s">
        <v>93</v>
      </c>
      <c r="AA3863">
        <v>22.535558999999999</v>
      </c>
      <c r="AB3863">
        <v>13.697965999999999</v>
      </c>
      <c r="AC3863">
        <v>39.385756999999998</v>
      </c>
      <c r="AD3863">
        <v>3.000006</v>
      </c>
      <c r="AE3863">
        <v>7.8799630000000001</v>
      </c>
      <c r="AF3863">
        <v>73.474991000000003</v>
      </c>
      <c r="AG3863">
        <v>82.217170999999993</v>
      </c>
      <c r="AH3863" t="s">
        <v>167</v>
      </c>
      <c r="AI3863" t="s">
        <v>177</v>
      </c>
      <c r="AJ3863" t="s">
        <v>242</v>
      </c>
      <c r="AK3863" t="s">
        <v>104</v>
      </c>
      <c r="AL3863" t="s">
        <v>105</v>
      </c>
      <c r="AM3863" s="11">
        <v>45245.044444444444</v>
      </c>
      <c r="AN3863" t="s">
        <v>105</v>
      </c>
      <c r="AO3863" s="11">
        <v>45245.044444444444</v>
      </c>
      <c r="AP3863" t="s">
        <v>93</v>
      </c>
      <c r="AQ3863">
        <v>2335.1188649999999</v>
      </c>
      <c r="AR3863">
        <v>225355.288486</v>
      </c>
      <c r="AS3863">
        <f t="shared" si="60"/>
        <v>22.535528848600002</v>
      </c>
    </row>
    <row r="3864" spans="1:45" x14ac:dyDescent="0.25">
      <c r="A3864">
        <v>5696</v>
      </c>
      <c r="B3864" t="s">
        <v>86</v>
      </c>
      <c r="C3864">
        <v>552</v>
      </c>
      <c r="D3864" t="s">
        <v>87</v>
      </c>
      <c r="E3864" t="s">
        <v>324</v>
      </c>
      <c r="F3864" t="s">
        <v>233</v>
      </c>
      <c r="G3864" t="s">
        <v>294</v>
      </c>
      <c r="H3864" t="s">
        <v>91</v>
      </c>
      <c r="I3864" t="s">
        <v>93</v>
      </c>
      <c r="J3864" t="s">
        <v>93</v>
      </c>
      <c r="K3864" t="s">
        <v>294</v>
      </c>
      <c r="L3864" t="s">
        <v>93</v>
      </c>
      <c r="M3864" t="s">
        <v>325</v>
      </c>
      <c r="O3864">
        <v>15310</v>
      </c>
      <c r="P3864" t="s">
        <v>401</v>
      </c>
      <c r="Q3864" t="s">
        <v>402</v>
      </c>
      <c r="R3864" t="s">
        <v>142</v>
      </c>
      <c r="S3864" t="s">
        <v>237</v>
      </c>
      <c r="T3864" t="s">
        <v>174</v>
      </c>
      <c r="U3864" t="s">
        <v>134</v>
      </c>
      <c r="V3864" t="s">
        <v>113</v>
      </c>
      <c r="W3864" t="s">
        <v>99</v>
      </c>
      <c r="X3864" t="s">
        <v>203</v>
      </c>
      <c r="Y3864" t="s">
        <v>256</v>
      </c>
      <c r="Z3864" t="s">
        <v>93</v>
      </c>
      <c r="AA3864">
        <v>3.0323349999999998</v>
      </c>
      <c r="AB3864">
        <v>11.71303</v>
      </c>
      <c r="AC3864">
        <v>32.892662000000001</v>
      </c>
      <c r="AD3864">
        <v>3.0009350000000001</v>
      </c>
      <c r="AE3864">
        <v>7.2268330000000001</v>
      </c>
      <c r="AF3864">
        <v>71.416916000000001</v>
      </c>
      <c r="AG3864">
        <v>75.397345999999999</v>
      </c>
      <c r="AH3864" t="s">
        <v>167</v>
      </c>
      <c r="AI3864" t="s">
        <v>177</v>
      </c>
      <c r="AJ3864" t="s">
        <v>403</v>
      </c>
      <c r="AK3864" t="s">
        <v>104</v>
      </c>
      <c r="AL3864" t="s">
        <v>105</v>
      </c>
      <c r="AM3864" s="11">
        <v>45245.044444444444</v>
      </c>
      <c r="AN3864" t="s">
        <v>105</v>
      </c>
      <c r="AO3864" s="11">
        <v>45245.044444444444</v>
      </c>
      <c r="AP3864" t="s">
        <v>93</v>
      </c>
      <c r="AQ3864">
        <v>1226.9005320000001</v>
      </c>
      <c r="AR3864">
        <v>30323.263140999999</v>
      </c>
      <c r="AS3864">
        <f t="shared" si="60"/>
        <v>3.0323263141000001</v>
      </c>
    </row>
    <row r="3865" spans="1:45" x14ac:dyDescent="0.25">
      <c r="A3865">
        <v>5697</v>
      </c>
      <c r="B3865" t="s">
        <v>86</v>
      </c>
      <c r="C3865">
        <v>552</v>
      </c>
      <c r="D3865" t="s">
        <v>87</v>
      </c>
      <c r="E3865" t="s">
        <v>324</v>
      </c>
      <c r="F3865" t="s">
        <v>233</v>
      </c>
      <c r="G3865" t="s">
        <v>294</v>
      </c>
      <c r="H3865" t="s">
        <v>91</v>
      </c>
      <c r="I3865" t="s">
        <v>93</v>
      </c>
      <c r="J3865" t="s">
        <v>93</v>
      </c>
      <c r="K3865" t="s">
        <v>294</v>
      </c>
      <c r="L3865" t="s">
        <v>93</v>
      </c>
      <c r="M3865" t="s">
        <v>325</v>
      </c>
      <c r="O3865">
        <v>15330</v>
      </c>
      <c r="P3865" t="s">
        <v>120</v>
      </c>
      <c r="Q3865" t="s">
        <v>121</v>
      </c>
      <c r="R3865" t="s">
        <v>125</v>
      </c>
      <c r="S3865" t="s">
        <v>122</v>
      </c>
      <c r="T3865" t="s">
        <v>133</v>
      </c>
      <c r="U3865" t="s">
        <v>98</v>
      </c>
      <c r="V3865" t="s">
        <v>113</v>
      </c>
      <c r="W3865" t="s">
        <v>168</v>
      </c>
      <c r="X3865" t="s">
        <v>169</v>
      </c>
      <c r="Y3865" t="s">
        <v>114</v>
      </c>
      <c r="Z3865" t="s">
        <v>214</v>
      </c>
      <c r="AA3865">
        <v>0.14657400000000001</v>
      </c>
      <c r="AB3865">
        <v>6.5748579999999999</v>
      </c>
      <c r="AC3865">
        <v>15.372362000000001</v>
      </c>
      <c r="AD3865">
        <v>3.0337900000000002</v>
      </c>
      <c r="AE3865">
        <v>2.2554219999999998</v>
      </c>
      <c r="AF3865">
        <v>35.886333</v>
      </c>
      <c r="AG3865">
        <v>14.259017999999999</v>
      </c>
      <c r="AH3865" t="s">
        <v>117</v>
      </c>
      <c r="AI3865" t="s">
        <v>118</v>
      </c>
      <c r="AJ3865" t="s">
        <v>119</v>
      </c>
      <c r="AK3865" t="s">
        <v>104</v>
      </c>
      <c r="AL3865" t="s">
        <v>105</v>
      </c>
      <c r="AM3865" s="11">
        <v>45245.044444444444</v>
      </c>
      <c r="AN3865" t="s">
        <v>105</v>
      </c>
      <c r="AO3865" s="11">
        <v>45245.044444444444</v>
      </c>
      <c r="AP3865" t="s">
        <v>93</v>
      </c>
      <c r="AQ3865">
        <v>228.93172200000001</v>
      </c>
      <c r="AR3865">
        <v>1465.7404819999999</v>
      </c>
      <c r="AS3865">
        <f t="shared" si="60"/>
        <v>0.1465740482</v>
      </c>
    </row>
    <row r="3866" spans="1:45" x14ac:dyDescent="0.25">
      <c r="A3866">
        <v>5698</v>
      </c>
      <c r="B3866" t="s">
        <v>86</v>
      </c>
      <c r="C3866">
        <v>552</v>
      </c>
      <c r="D3866" t="s">
        <v>87</v>
      </c>
      <c r="E3866" t="s">
        <v>324</v>
      </c>
      <c r="F3866" t="s">
        <v>233</v>
      </c>
      <c r="G3866" t="s">
        <v>294</v>
      </c>
      <c r="H3866" t="s">
        <v>91</v>
      </c>
      <c r="I3866" t="s">
        <v>93</v>
      </c>
      <c r="J3866" t="s">
        <v>93</v>
      </c>
      <c r="K3866" t="s">
        <v>294</v>
      </c>
      <c r="L3866" t="s">
        <v>93</v>
      </c>
      <c r="M3866" t="s">
        <v>325</v>
      </c>
      <c r="O3866">
        <v>15331</v>
      </c>
      <c r="P3866" t="s">
        <v>287</v>
      </c>
      <c r="Q3866" t="s">
        <v>288</v>
      </c>
      <c r="R3866" t="s">
        <v>125</v>
      </c>
      <c r="S3866" t="s">
        <v>278</v>
      </c>
      <c r="T3866" t="s">
        <v>237</v>
      </c>
      <c r="U3866" t="s">
        <v>99</v>
      </c>
      <c r="V3866" t="s">
        <v>113</v>
      </c>
      <c r="W3866" t="s">
        <v>168</v>
      </c>
      <c r="X3866" t="s">
        <v>137</v>
      </c>
      <c r="Y3866" t="s">
        <v>136</v>
      </c>
      <c r="Z3866" t="s">
        <v>93</v>
      </c>
      <c r="AA3866">
        <v>28.198796999999999</v>
      </c>
      <c r="AB3866">
        <v>8.5426330000000004</v>
      </c>
      <c r="AC3866">
        <v>23.499175999999999</v>
      </c>
      <c r="AD3866">
        <v>3.0000209999999998</v>
      </c>
      <c r="AE3866">
        <v>3.225644</v>
      </c>
      <c r="AF3866">
        <v>73.727615</v>
      </c>
      <c r="AG3866">
        <v>33.296455000000002</v>
      </c>
      <c r="AH3866" t="s">
        <v>117</v>
      </c>
      <c r="AI3866" t="s">
        <v>118</v>
      </c>
      <c r="AJ3866" t="s">
        <v>119</v>
      </c>
      <c r="AK3866" t="s">
        <v>104</v>
      </c>
      <c r="AL3866" t="s">
        <v>105</v>
      </c>
      <c r="AM3866" s="11">
        <v>45245.044444444444</v>
      </c>
      <c r="AN3866" t="s">
        <v>105</v>
      </c>
      <c r="AO3866" s="11">
        <v>45245.044444444444</v>
      </c>
      <c r="AP3866" t="s">
        <v>93</v>
      </c>
      <c r="AQ3866">
        <v>2715.8025429999998</v>
      </c>
      <c r="AR3866">
        <v>281987.71844000003</v>
      </c>
      <c r="AS3866">
        <f t="shared" si="60"/>
        <v>28.198771844000003</v>
      </c>
    </row>
    <row r="3867" spans="1:45" x14ac:dyDescent="0.25">
      <c r="A3867">
        <v>5699</v>
      </c>
      <c r="B3867" t="s">
        <v>86</v>
      </c>
      <c r="C3867">
        <v>552</v>
      </c>
      <c r="D3867" t="s">
        <v>87</v>
      </c>
      <c r="E3867" t="s">
        <v>324</v>
      </c>
      <c r="F3867" t="s">
        <v>233</v>
      </c>
      <c r="G3867" t="s">
        <v>294</v>
      </c>
      <c r="H3867" t="s">
        <v>91</v>
      </c>
      <c r="I3867" t="s">
        <v>93</v>
      </c>
      <c r="J3867" t="s">
        <v>93</v>
      </c>
      <c r="K3867" t="s">
        <v>294</v>
      </c>
      <c r="L3867" t="s">
        <v>93</v>
      </c>
      <c r="M3867" t="s">
        <v>325</v>
      </c>
      <c r="O3867">
        <v>15348</v>
      </c>
      <c r="P3867" t="s">
        <v>244</v>
      </c>
      <c r="Q3867" t="s">
        <v>245</v>
      </c>
      <c r="R3867" t="s">
        <v>93</v>
      </c>
      <c r="S3867" t="s">
        <v>93</v>
      </c>
      <c r="T3867" t="s">
        <v>93</v>
      </c>
      <c r="U3867" t="s">
        <v>266</v>
      </c>
      <c r="V3867" t="s">
        <v>469</v>
      </c>
      <c r="W3867" t="s">
        <v>333</v>
      </c>
      <c r="X3867" t="s">
        <v>270</v>
      </c>
      <c r="Y3867" t="s">
        <v>260</v>
      </c>
      <c r="Z3867" t="s">
        <v>93</v>
      </c>
      <c r="AA3867">
        <v>0.121878</v>
      </c>
      <c r="AB3867">
        <v>5.8827410000000002</v>
      </c>
      <c r="AC3867">
        <v>11.412762000000001</v>
      </c>
      <c r="AD3867">
        <v>3.0783309999999999</v>
      </c>
      <c r="AE3867">
        <v>2.3244959999999999</v>
      </c>
      <c r="AF3867">
        <v>6.5639320000000003</v>
      </c>
      <c r="AG3867">
        <v>12.963767000000001</v>
      </c>
      <c r="AH3867" t="s">
        <v>248</v>
      </c>
      <c r="AI3867" t="s">
        <v>249</v>
      </c>
      <c r="AJ3867" t="s">
        <v>250</v>
      </c>
      <c r="AK3867" t="s">
        <v>104</v>
      </c>
      <c r="AL3867" t="s">
        <v>105</v>
      </c>
      <c r="AM3867" s="11">
        <v>45245.044444444444</v>
      </c>
      <c r="AN3867" t="s">
        <v>105</v>
      </c>
      <c r="AO3867" s="11">
        <v>45245.044444444444</v>
      </c>
      <c r="AP3867" t="s">
        <v>93</v>
      </c>
      <c r="AQ3867">
        <v>129.97609</v>
      </c>
      <c r="AR3867">
        <v>1218.7833410000001</v>
      </c>
      <c r="AS3867">
        <f t="shared" si="60"/>
        <v>0.12187833410000001</v>
      </c>
    </row>
    <row r="3868" spans="1:45" x14ac:dyDescent="0.25">
      <c r="A3868">
        <v>5700</v>
      </c>
      <c r="B3868" t="s">
        <v>86</v>
      </c>
      <c r="C3868">
        <v>552</v>
      </c>
      <c r="D3868" t="s">
        <v>87</v>
      </c>
      <c r="E3868" t="s">
        <v>324</v>
      </c>
      <c r="F3868" t="s">
        <v>233</v>
      </c>
      <c r="G3868" t="s">
        <v>294</v>
      </c>
      <c r="H3868" t="s">
        <v>91</v>
      </c>
      <c r="I3868" t="s">
        <v>93</v>
      </c>
      <c r="J3868" t="s">
        <v>93</v>
      </c>
      <c r="K3868" t="s">
        <v>294</v>
      </c>
      <c r="L3868" t="s">
        <v>93</v>
      </c>
      <c r="M3868" t="s">
        <v>325</v>
      </c>
      <c r="O3868">
        <v>15362</v>
      </c>
      <c r="P3868" t="s">
        <v>349</v>
      </c>
      <c r="Q3868" t="s">
        <v>350</v>
      </c>
      <c r="R3868" t="s">
        <v>93</v>
      </c>
      <c r="S3868" t="s">
        <v>93</v>
      </c>
      <c r="T3868" t="s">
        <v>93</v>
      </c>
      <c r="U3868" t="s">
        <v>355</v>
      </c>
      <c r="V3868" t="s">
        <v>148</v>
      </c>
      <c r="W3868" t="s">
        <v>168</v>
      </c>
      <c r="X3868" t="s">
        <v>363</v>
      </c>
      <c r="Y3868" t="s">
        <v>93</v>
      </c>
      <c r="Z3868" t="s">
        <v>93</v>
      </c>
      <c r="AA3868">
        <v>0.199266</v>
      </c>
      <c r="AB3868">
        <v>7.064559</v>
      </c>
      <c r="AC3868">
        <v>15.599072</v>
      </c>
      <c r="AD3868">
        <v>3.0701969999999998</v>
      </c>
      <c r="AE3868">
        <v>3.7299030000000002</v>
      </c>
      <c r="AF3868">
        <v>10.940162000000001</v>
      </c>
      <c r="AG3868">
        <v>27.350404999999999</v>
      </c>
      <c r="AH3868" t="s">
        <v>248</v>
      </c>
      <c r="AI3868" t="s">
        <v>249</v>
      </c>
      <c r="AJ3868" t="s">
        <v>352</v>
      </c>
      <c r="AK3868" t="s">
        <v>104</v>
      </c>
      <c r="AL3868" t="s">
        <v>105</v>
      </c>
      <c r="AM3868" s="11">
        <v>45245.044444444444</v>
      </c>
      <c r="AN3868" t="s">
        <v>105</v>
      </c>
      <c r="AO3868" s="11">
        <v>45245.044444444444</v>
      </c>
      <c r="AP3868" t="s">
        <v>93</v>
      </c>
      <c r="AQ3868">
        <v>194.792271</v>
      </c>
      <c r="AR3868">
        <v>1992.663031</v>
      </c>
      <c r="AS3868">
        <f t="shared" si="60"/>
        <v>0.19926630310000001</v>
      </c>
    </row>
    <row r="3869" spans="1:45" x14ac:dyDescent="0.25">
      <c r="A3869">
        <v>5701</v>
      </c>
      <c r="B3869" t="s">
        <v>86</v>
      </c>
      <c r="C3869">
        <v>552</v>
      </c>
      <c r="D3869" t="s">
        <v>87</v>
      </c>
      <c r="E3869" t="s">
        <v>324</v>
      </c>
      <c r="F3869" t="s">
        <v>233</v>
      </c>
      <c r="G3869" t="s">
        <v>294</v>
      </c>
      <c r="H3869" t="s">
        <v>91</v>
      </c>
      <c r="I3869" t="s">
        <v>93</v>
      </c>
      <c r="J3869" t="s">
        <v>93</v>
      </c>
      <c r="K3869" t="s">
        <v>294</v>
      </c>
      <c r="L3869" t="s">
        <v>93</v>
      </c>
      <c r="M3869" t="s">
        <v>325</v>
      </c>
      <c r="O3869">
        <v>15365</v>
      </c>
      <c r="P3869" t="s">
        <v>244</v>
      </c>
      <c r="Q3869" t="s">
        <v>245</v>
      </c>
      <c r="R3869" t="s">
        <v>93</v>
      </c>
      <c r="S3869" t="s">
        <v>93</v>
      </c>
      <c r="T3869" t="s">
        <v>93</v>
      </c>
      <c r="U3869" t="s">
        <v>266</v>
      </c>
      <c r="V3869" t="s">
        <v>469</v>
      </c>
      <c r="W3869" t="s">
        <v>333</v>
      </c>
      <c r="X3869" t="s">
        <v>270</v>
      </c>
      <c r="Y3869" t="s">
        <v>260</v>
      </c>
      <c r="Z3869" t="s">
        <v>93</v>
      </c>
      <c r="AA3869">
        <v>9.6844E-2</v>
      </c>
      <c r="AB3869">
        <v>3.9907900000000001</v>
      </c>
      <c r="AC3869">
        <v>7.0697520000000003</v>
      </c>
      <c r="AD3869">
        <v>3.0586190000000002</v>
      </c>
      <c r="AE3869">
        <v>1.0357970000000001</v>
      </c>
      <c r="AF3869">
        <v>2.581461</v>
      </c>
      <c r="AG3869">
        <v>1.6521349999999999</v>
      </c>
      <c r="AH3869" t="s">
        <v>248</v>
      </c>
      <c r="AI3869" t="s">
        <v>249</v>
      </c>
      <c r="AJ3869" t="s">
        <v>250</v>
      </c>
      <c r="AK3869" t="s">
        <v>104</v>
      </c>
      <c r="AL3869" t="s">
        <v>105</v>
      </c>
      <c r="AM3869" s="11">
        <v>45245.044444444444</v>
      </c>
      <c r="AN3869" t="s">
        <v>105</v>
      </c>
      <c r="AO3869" s="11">
        <v>45245.044444444444</v>
      </c>
      <c r="AP3869" t="s">
        <v>93</v>
      </c>
      <c r="AQ3869">
        <v>154.97237899999999</v>
      </c>
      <c r="AR3869">
        <v>968.44546400000002</v>
      </c>
      <c r="AS3869">
        <f t="shared" si="60"/>
        <v>9.6844546399999995E-2</v>
      </c>
    </row>
    <row r="3870" spans="1:45" x14ac:dyDescent="0.25">
      <c r="A3870">
        <v>5702</v>
      </c>
      <c r="B3870" t="s">
        <v>86</v>
      </c>
      <c r="C3870">
        <v>552</v>
      </c>
      <c r="D3870" t="s">
        <v>87</v>
      </c>
      <c r="E3870" t="s">
        <v>324</v>
      </c>
      <c r="F3870" t="s">
        <v>233</v>
      </c>
      <c r="G3870" t="s">
        <v>294</v>
      </c>
      <c r="H3870" t="s">
        <v>91</v>
      </c>
      <c r="I3870" t="s">
        <v>93</v>
      </c>
      <c r="J3870" t="s">
        <v>93</v>
      </c>
      <c r="K3870" t="s">
        <v>294</v>
      </c>
      <c r="L3870" t="s">
        <v>93</v>
      </c>
      <c r="M3870" t="s">
        <v>325</v>
      </c>
      <c r="O3870">
        <v>15373</v>
      </c>
      <c r="P3870" t="s">
        <v>287</v>
      </c>
      <c r="Q3870" t="s">
        <v>288</v>
      </c>
      <c r="R3870" t="s">
        <v>278</v>
      </c>
      <c r="S3870" t="s">
        <v>125</v>
      </c>
      <c r="T3870" t="s">
        <v>237</v>
      </c>
      <c r="U3870" t="s">
        <v>138</v>
      </c>
      <c r="V3870" t="s">
        <v>148</v>
      </c>
      <c r="W3870" t="s">
        <v>124</v>
      </c>
      <c r="X3870" t="s">
        <v>169</v>
      </c>
      <c r="Y3870" t="s">
        <v>116</v>
      </c>
      <c r="Z3870" t="s">
        <v>214</v>
      </c>
      <c r="AA3870">
        <v>3.2013319999999998</v>
      </c>
      <c r="AB3870">
        <v>5.5512519999999999</v>
      </c>
      <c r="AC3870">
        <v>20.853386</v>
      </c>
      <c r="AD3870">
        <v>3.0000170000000002</v>
      </c>
      <c r="AE3870">
        <v>2.3261059999999998</v>
      </c>
      <c r="AF3870">
        <v>59.181621999999997</v>
      </c>
      <c r="AG3870">
        <v>99.202468999999994</v>
      </c>
      <c r="AH3870" t="s">
        <v>117</v>
      </c>
      <c r="AI3870" t="s">
        <v>118</v>
      </c>
      <c r="AJ3870" t="s">
        <v>119</v>
      </c>
      <c r="AK3870" t="s">
        <v>104</v>
      </c>
      <c r="AL3870" t="s">
        <v>105</v>
      </c>
      <c r="AM3870" s="11">
        <v>45245.044444444444</v>
      </c>
      <c r="AN3870" t="s">
        <v>105</v>
      </c>
      <c r="AO3870" s="11">
        <v>45245.044444444444</v>
      </c>
      <c r="AP3870" t="s">
        <v>93</v>
      </c>
      <c r="AQ3870">
        <v>788.38843699999995</v>
      </c>
      <c r="AR3870">
        <v>32013.156257999999</v>
      </c>
      <c r="AS3870">
        <f t="shared" si="60"/>
        <v>3.2013156258</v>
      </c>
    </row>
    <row r="3871" spans="1:45" x14ac:dyDescent="0.25">
      <c r="A3871">
        <v>5703</v>
      </c>
      <c r="B3871" t="s">
        <v>86</v>
      </c>
      <c r="C3871">
        <v>552</v>
      </c>
      <c r="D3871" t="s">
        <v>87</v>
      </c>
      <c r="E3871" t="s">
        <v>324</v>
      </c>
      <c r="F3871" t="s">
        <v>233</v>
      </c>
      <c r="G3871" t="s">
        <v>294</v>
      </c>
      <c r="H3871" t="s">
        <v>91</v>
      </c>
      <c r="I3871" t="s">
        <v>93</v>
      </c>
      <c r="J3871" t="s">
        <v>93</v>
      </c>
      <c r="K3871" t="s">
        <v>294</v>
      </c>
      <c r="L3871" t="s">
        <v>93</v>
      </c>
      <c r="M3871" t="s">
        <v>325</v>
      </c>
      <c r="O3871">
        <v>15376</v>
      </c>
      <c r="P3871" t="s">
        <v>229</v>
      </c>
      <c r="Q3871" t="s">
        <v>230</v>
      </c>
      <c r="R3871" t="s">
        <v>174</v>
      </c>
      <c r="S3871" t="s">
        <v>237</v>
      </c>
      <c r="T3871" t="s">
        <v>278</v>
      </c>
      <c r="U3871" t="s">
        <v>124</v>
      </c>
      <c r="V3871" t="s">
        <v>186</v>
      </c>
      <c r="W3871" t="s">
        <v>98</v>
      </c>
      <c r="X3871" t="s">
        <v>169</v>
      </c>
      <c r="Y3871" t="s">
        <v>136</v>
      </c>
      <c r="Z3871" t="s">
        <v>329</v>
      </c>
      <c r="AA3871">
        <v>1.000934</v>
      </c>
      <c r="AB3871">
        <v>7.5570909999999998</v>
      </c>
      <c r="AC3871">
        <v>20.762962000000002</v>
      </c>
      <c r="AD3871">
        <v>3.000346</v>
      </c>
      <c r="AE3871">
        <v>3.2942520000000002</v>
      </c>
      <c r="AF3871">
        <v>37.804695000000002</v>
      </c>
      <c r="AG3871">
        <v>29.722242000000001</v>
      </c>
      <c r="AH3871" t="s">
        <v>117</v>
      </c>
      <c r="AI3871" t="s">
        <v>118</v>
      </c>
      <c r="AJ3871" t="s">
        <v>119</v>
      </c>
      <c r="AK3871" t="s">
        <v>104</v>
      </c>
      <c r="AL3871" t="s">
        <v>105</v>
      </c>
      <c r="AM3871" s="11">
        <v>45245.044444444444</v>
      </c>
      <c r="AN3871" t="s">
        <v>105</v>
      </c>
      <c r="AO3871" s="11">
        <v>45245.044444444444</v>
      </c>
      <c r="AP3871" t="s">
        <v>93</v>
      </c>
      <c r="AQ3871">
        <v>632.05239900000004</v>
      </c>
      <c r="AR3871">
        <v>10009.369827</v>
      </c>
      <c r="AS3871">
        <f t="shared" si="60"/>
        <v>1.0009369827000001</v>
      </c>
    </row>
    <row r="3872" spans="1:45" x14ac:dyDescent="0.25">
      <c r="A3872">
        <v>5704</v>
      </c>
      <c r="B3872" t="s">
        <v>86</v>
      </c>
      <c r="C3872">
        <v>552</v>
      </c>
      <c r="D3872" t="s">
        <v>87</v>
      </c>
      <c r="E3872" t="s">
        <v>324</v>
      </c>
      <c r="F3872" t="s">
        <v>233</v>
      </c>
      <c r="G3872" t="s">
        <v>294</v>
      </c>
      <c r="H3872" t="s">
        <v>91</v>
      </c>
      <c r="I3872" t="s">
        <v>93</v>
      </c>
      <c r="J3872" t="s">
        <v>93</v>
      </c>
      <c r="K3872" t="s">
        <v>294</v>
      </c>
      <c r="L3872" t="s">
        <v>93</v>
      </c>
      <c r="M3872" t="s">
        <v>325</v>
      </c>
      <c r="O3872">
        <v>15396</v>
      </c>
      <c r="P3872" t="s">
        <v>331</v>
      </c>
      <c r="Q3872" t="s">
        <v>332</v>
      </c>
      <c r="R3872" t="s">
        <v>278</v>
      </c>
      <c r="S3872" t="s">
        <v>237</v>
      </c>
      <c r="T3872" t="s">
        <v>125</v>
      </c>
      <c r="U3872" t="s">
        <v>99</v>
      </c>
      <c r="V3872" t="s">
        <v>113</v>
      </c>
      <c r="W3872" t="s">
        <v>93</v>
      </c>
      <c r="X3872" t="s">
        <v>169</v>
      </c>
      <c r="Y3872" t="s">
        <v>409</v>
      </c>
      <c r="Z3872" t="s">
        <v>175</v>
      </c>
      <c r="AA3872">
        <v>214.267369</v>
      </c>
      <c r="AB3872">
        <v>7.4520439999999999</v>
      </c>
      <c r="AC3872">
        <v>30.180958</v>
      </c>
      <c r="AD3872">
        <v>3.0000019999999998</v>
      </c>
      <c r="AE3872">
        <v>3.7989700000000002</v>
      </c>
      <c r="AF3872">
        <v>60.234417000000001</v>
      </c>
      <c r="AG3872">
        <v>37.386467000000003</v>
      </c>
      <c r="AH3872" t="s">
        <v>167</v>
      </c>
      <c r="AI3872" t="s">
        <v>177</v>
      </c>
      <c r="AJ3872" t="s">
        <v>242</v>
      </c>
      <c r="AK3872" t="s">
        <v>104</v>
      </c>
      <c r="AL3872" t="s">
        <v>105</v>
      </c>
      <c r="AM3872" s="11">
        <v>45245.044444444444</v>
      </c>
      <c r="AN3872" t="s">
        <v>105</v>
      </c>
      <c r="AO3872" s="11">
        <v>45245.044444444444</v>
      </c>
      <c r="AP3872" t="s">
        <v>93</v>
      </c>
      <c r="AQ3872">
        <v>17724.581211000001</v>
      </c>
      <c r="AR3872">
        <v>2142668.22065</v>
      </c>
      <c r="AS3872">
        <f t="shared" si="60"/>
        <v>214.26682206500001</v>
      </c>
    </row>
    <row r="3873" spans="1:45" x14ac:dyDescent="0.25">
      <c r="A3873">
        <v>5705</v>
      </c>
      <c r="B3873" t="s">
        <v>86</v>
      </c>
      <c r="C3873">
        <v>552</v>
      </c>
      <c r="D3873" t="s">
        <v>87</v>
      </c>
      <c r="E3873" t="s">
        <v>324</v>
      </c>
      <c r="F3873" t="s">
        <v>233</v>
      </c>
      <c r="G3873" t="s">
        <v>294</v>
      </c>
      <c r="H3873" t="s">
        <v>91</v>
      </c>
      <c r="I3873" t="s">
        <v>93</v>
      </c>
      <c r="J3873" t="s">
        <v>93</v>
      </c>
      <c r="K3873" t="s">
        <v>294</v>
      </c>
      <c r="L3873" t="s">
        <v>93</v>
      </c>
      <c r="M3873" t="s">
        <v>325</v>
      </c>
      <c r="O3873">
        <v>15494</v>
      </c>
      <c r="P3873" t="s">
        <v>279</v>
      </c>
      <c r="Q3873" t="s">
        <v>280</v>
      </c>
      <c r="R3873" t="s">
        <v>237</v>
      </c>
      <c r="S3873" t="s">
        <v>154</v>
      </c>
      <c r="T3873" t="s">
        <v>259</v>
      </c>
      <c r="U3873" t="s">
        <v>265</v>
      </c>
      <c r="V3873" t="s">
        <v>253</v>
      </c>
      <c r="W3873" t="s">
        <v>333</v>
      </c>
      <c r="X3873" t="s">
        <v>203</v>
      </c>
      <c r="Y3873" t="s">
        <v>93</v>
      </c>
      <c r="Z3873" t="s">
        <v>93</v>
      </c>
      <c r="AA3873">
        <v>5.1972319999999996</v>
      </c>
      <c r="AB3873">
        <v>10.725645999999999</v>
      </c>
      <c r="AC3873">
        <v>32.578381</v>
      </c>
      <c r="AD3873">
        <v>3.0003739999999999</v>
      </c>
      <c r="AE3873">
        <v>5.553439</v>
      </c>
      <c r="AF3873">
        <v>54.165367000000003</v>
      </c>
      <c r="AG3873">
        <v>53.422665000000002</v>
      </c>
      <c r="AH3873" t="s">
        <v>167</v>
      </c>
      <c r="AI3873" t="s">
        <v>177</v>
      </c>
      <c r="AJ3873" t="s">
        <v>242</v>
      </c>
      <c r="AK3873" t="s">
        <v>104</v>
      </c>
      <c r="AL3873" t="s">
        <v>105</v>
      </c>
      <c r="AM3873" s="11">
        <v>45245.044444444444</v>
      </c>
      <c r="AN3873" t="s">
        <v>105</v>
      </c>
      <c r="AO3873" s="11">
        <v>45245.044444444444</v>
      </c>
      <c r="AP3873" t="s">
        <v>93</v>
      </c>
      <c r="AQ3873">
        <v>1198.2587450000001</v>
      </c>
      <c r="AR3873">
        <v>51972.407070000001</v>
      </c>
      <c r="AS3873">
        <f t="shared" si="60"/>
        <v>5.1972407069999997</v>
      </c>
    </row>
    <row r="3874" spans="1:45" x14ac:dyDescent="0.25">
      <c r="A3874">
        <v>5706</v>
      </c>
      <c r="B3874" t="s">
        <v>86</v>
      </c>
      <c r="C3874">
        <v>552</v>
      </c>
      <c r="D3874" t="s">
        <v>87</v>
      </c>
      <c r="E3874" t="s">
        <v>324</v>
      </c>
      <c r="F3874" t="s">
        <v>233</v>
      </c>
      <c r="G3874" t="s">
        <v>294</v>
      </c>
      <c r="H3874" t="s">
        <v>91</v>
      </c>
      <c r="I3874" t="s">
        <v>93</v>
      </c>
      <c r="J3874" t="s">
        <v>93</v>
      </c>
      <c r="K3874" t="s">
        <v>294</v>
      </c>
      <c r="L3874" t="s">
        <v>93</v>
      </c>
      <c r="M3874" t="s">
        <v>325</v>
      </c>
      <c r="O3874">
        <v>15496</v>
      </c>
      <c r="P3874" t="s">
        <v>331</v>
      </c>
      <c r="Q3874" t="s">
        <v>332</v>
      </c>
      <c r="R3874" t="s">
        <v>278</v>
      </c>
      <c r="S3874" t="s">
        <v>237</v>
      </c>
      <c r="T3874" t="s">
        <v>125</v>
      </c>
      <c r="U3874" t="s">
        <v>99</v>
      </c>
      <c r="V3874" t="s">
        <v>113</v>
      </c>
      <c r="W3874" t="s">
        <v>124</v>
      </c>
      <c r="X3874" t="s">
        <v>169</v>
      </c>
      <c r="Y3874" t="s">
        <v>136</v>
      </c>
      <c r="Z3874" t="s">
        <v>93</v>
      </c>
      <c r="AA3874">
        <v>4.727538</v>
      </c>
      <c r="AB3874">
        <v>8.2759400000000003</v>
      </c>
      <c r="AC3874">
        <v>24.958258000000001</v>
      </c>
      <c r="AD3874">
        <v>3.0000010000000001</v>
      </c>
      <c r="AE3874">
        <v>3.952016</v>
      </c>
      <c r="AF3874">
        <v>56.221648999999999</v>
      </c>
      <c r="AG3874">
        <v>31.009796000000001</v>
      </c>
      <c r="AH3874" t="s">
        <v>167</v>
      </c>
      <c r="AI3874" t="s">
        <v>177</v>
      </c>
      <c r="AJ3874" t="s">
        <v>242</v>
      </c>
      <c r="AK3874" t="s">
        <v>104</v>
      </c>
      <c r="AL3874" t="s">
        <v>105</v>
      </c>
      <c r="AM3874" s="11">
        <v>45245.044444444444</v>
      </c>
      <c r="AN3874" t="s">
        <v>105</v>
      </c>
      <c r="AO3874" s="11">
        <v>45245.044444444444</v>
      </c>
      <c r="AP3874" t="s">
        <v>93</v>
      </c>
      <c r="AQ3874">
        <v>903.62807699999996</v>
      </c>
      <c r="AR3874">
        <v>47275.247434999997</v>
      </c>
      <c r="AS3874">
        <f t="shared" si="60"/>
        <v>4.7275247435000001</v>
      </c>
    </row>
    <row r="3875" spans="1:45" x14ac:dyDescent="0.25">
      <c r="A3875">
        <v>5707</v>
      </c>
      <c r="B3875" t="s">
        <v>86</v>
      </c>
      <c r="C3875">
        <v>552</v>
      </c>
      <c r="D3875" t="s">
        <v>87</v>
      </c>
      <c r="E3875" t="s">
        <v>324</v>
      </c>
      <c r="F3875" t="s">
        <v>233</v>
      </c>
      <c r="G3875" t="s">
        <v>294</v>
      </c>
      <c r="H3875" t="s">
        <v>91</v>
      </c>
      <c r="I3875" t="s">
        <v>93</v>
      </c>
      <c r="J3875" t="s">
        <v>93</v>
      </c>
      <c r="K3875" t="s">
        <v>294</v>
      </c>
      <c r="L3875" t="s">
        <v>93</v>
      </c>
      <c r="M3875" t="s">
        <v>325</v>
      </c>
      <c r="O3875">
        <v>15497</v>
      </c>
      <c r="P3875" t="s">
        <v>263</v>
      </c>
      <c r="Q3875" t="s">
        <v>264</v>
      </c>
      <c r="R3875" t="s">
        <v>278</v>
      </c>
      <c r="S3875" t="s">
        <v>259</v>
      </c>
      <c r="T3875" t="s">
        <v>237</v>
      </c>
      <c r="U3875" t="s">
        <v>93</v>
      </c>
      <c r="V3875" t="s">
        <v>93</v>
      </c>
      <c r="W3875" t="s">
        <v>93</v>
      </c>
      <c r="X3875" t="s">
        <v>137</v>
      </c>
      <c r="Y3875" t="s">
        <v>175</v>
      </c>
      <c r="Z3875" t="s">
        <v>203</v>
      </c>
      <c r="AA3875">
        <v>1.4893730000000001</v>
      </c>
      <c r="AB3875">
        <v>6.0988600000000002</v>
      </c>
      <c r="AC3875">
        <v>16.338007000000001</v>
      </c>
      <c r="AD3875">
        <v>3.0017610000000001</v>
      </c>
      <c r="AE3875">
        <v>2.2911269999999999</v>
      </c>
      <c r="AF3875">
        <v>21.566126000000001</v>
      </c>
      <c r="AG3875">
        <v>5.0356769999999997</v>
      </c>
      <c r="AH3875" t="s">
        <v>167</v>
      </c>
      <c r="AI3875" t="s">
        <v>177</v>
      </c>
      <c r="AJ3875" t="s">
        <v>242</v>
      </c>
      <c r="AK3875" t="s">
        <v>104</v>
      </c>
      <c r="AL3875" t="s">
        <v>105</v>
      </c>
      <c r="AM3875" s="11">
        <v>45245.044444444444</v>
      </c>
      <c r="AN3875" t="s">
        <v>105</v>
      </c>
      <c r="AO3875" s="11">
        <v>45245.044444444444</v>
      </c>
      <c r="AP3875" t="s">
        <v>93</v>
      </c>
      <c r="AQ3875">
        <v>762.20079199999998</v>
      </c>
      <c r="AR3875">
        <v>14893.739577</v>
      </c>
      <c r="AS3875">
        <f t="shared" si="60"/>
        <v>1.4893739577</v>
      </c>
    </row>
    <row r="3876" spans="1:45" x14ac:dyDescent="0.25">
      <c r="A3876">
        <v>5708</v>
      </c>
      <c r="B3876" t="s">
        <v>86</v>
      </c>
      <c r="C3876">
        <v>552</v>
      </c>
      <c r="D3876" t="s">
        <v>87</v>
      </c>
      <c r="E3876" t="s">
        <v>324</v>
      </c>
      <c r="F3876" t="s">
        <v>233</v>
      </c>
      <c r="G3876" t="s">
        <v>294</v>
      </c>
      <c r="H3876" t="s">
        <v>91</v>
      </c>
      <c r="I3876" t="s">
        <v>93</v>
      </c>
      <c r="J3876" t="s">
        <v>93</v>
      </c>
      <c r="K3876" t="s">
        <v>294</v>
      </c>
      <c r="L3876" t="s">
        <v>93</v>
      </c>
      <c r="M3876" t="s">
        <v>325</v>
      </c>
      <c r="O3876">
        <v>15525</v>
      </c>
      <c r="P3876" t="s">
        <v>152</v>
      </c>
      <c r="Q3876" t="s">
        <v>153</v>
      </c>
      <c r="R3876" t="s">
        <v>125</v>
      </c>
      <c r="S3876" t="s">
        <v>493</v>
      </c>
      <c r="T3876" t="s">
        <v>237</v>
      </c>
      <c r="U3876" t="s">
        <v>148</v>
      </c>
      <c r="V3876" t="s">
        <v>222</v>
      </c>
      <c r="W3876" t="s">
        <v>168</v>
      </c>
      <c r="X3876" t="s">
        <v>116</v>
      </c>
      <c r="Y3876" t="s">
        <v>114</v>
      </c>
      <c r="Z3876" t="s">
        <v>214</v>
      </c>
      <c r="AA3876">
        <v>6.5940469999999998</v>
      </c>
      <c r="AB3876">
        <v>6.1548619999999996</v>
      </c>
      <c r="AC3876">
        <v>25.413179</v>
      </c>
      <c r="AD3876">
        <v>3.0000640000000001</v>
      </c>
      <c r="AE3876">
        <v>2.8723670000000001</v>
      </c>
      <c r="AF3876">
        <v>51.396355</v>
      </c>
      <c r="AG3876">
        <v>78.693702999999999</v>
      </c>
      <c r="AH3876" t="s">
        <v>117</v>
      </c>
      <c r="AI3876" t="s">
        <v>118</v>
      </c>
      <c r="AJ3876" t="s">
        <v>119</v>
      </c>
      <c r="AK3876" t="s">
        <v>104</v>
      </c>
      <c r="AL3876" t="s">
        <v>105</v>
      </c>
      <c r="AM3876" s="11">
        <v>45245.044444444444</v>
      </c>
      <c r="AN3876" t="s">
        <v>105</v>
      </c>
      <c r="AO3876" s="11">
        <v>45245.044444444444</v>
      </c>
      <c r="AP3876" t="s">
        <v>93</v>
      </c>
      <c r="AQ3876">
        <v>1710.7985000000001</v>
      </c>
      <c r="AR3876">
        <v>65940.283804000006</v>
      </c>
      <c r="AS3876">
        <f t="shared" si="60"/>
        <v>6.5940283804000002</v>
      </c>
    </row>
    <row r="3877" spans="1:45" x14ac:dyDescent="0.25">
      <c r="A3877">
        <v>5709</v>
      </c>
      <c r="B3877" t="s">
        <v>86</v>
      </c>
      <c r="C3877">
        <v>552</v>
      </c>
      <c r="D3877" t="s">
        <v>87</v>
      </c>
      <c r="E3877" t="s">
        <v>324</v>
      </c>
      <c r="F3877" t="s">
        <v>233</v>
      </c>
      <c r="G3877" t="s">
        <v>294</v>
      </c>
      <c r="H3877" t="s">
        <v>91</v>
      </c>
      <c r="I3877" t="s">
        <v>93</v>
      </c>
      <c r="J3877" t="s">
        <v>93</v>
      </c>
      <c r="K3877" t="s">
        <v>294</v>
      </c>
      <c r="L3877" t="s">
        <v>93</v>
      </c>
      <c r="M3877" t="s">
        <v>325</v>
      </c>
      <c r="O3877">
        <v>15531</v>
      </c>
      <c r="P3877" t="s">
        <v>152</v>
      </c>
      <c r="Q3877" t="s">
        <v>153</v>
      </c>
      <c r="R3877" t="s">
        <v>154</v>
      </c>
      <c r="S3877" t="s">
        <v>125</v>
      </c>
      <c r="T3877" t="s">
        <v>278</v>
      </c>
      <c r="U3877" t="s">
        <v>98</v>
      </c>
      <c r="V3877" t="s">
        <v>382</v>
      </c>
      <c r="W3877" t="s">
        <v>355</v>
      </c>
      <c r="X3877" t="s">
        <v>137</v>
      </c>
      <c r="Y3877" t="s">
        <v>136</v>
      </c>
      <c r="Z3877" t="s">
        <v>93</v>
      </c>
      <c r="AA3877">
        <v>3.446072</v>
      </c>
      <c r="AB3877">
        <v>9.9929780000000008</v>
      </c>
      <c r="AC3877">
        <v>29.438023000000001</v>
      </c>
      <c r="AD3877">
        <v>3.000308</v>
      </c>
      <c r="AE3877">
        <v>5.5392349999999997</v>
      </c>
      <c r="AF3877">
        <v>64.247055000000003</v>
      </c>
      <c r="AG3877">
        <v>44.819138000000002</v>
      </c>
      <c r="AH3877" t="s">
        <v>117</v>
      </c>
      <c r="AI3877" t="s">
        <v>118</v>
      </c>
      <c r="AJ3877" t="s">
        <v>119</v>
      </c>
      <c r="AK3877" t="s">
        <v>104</v>
      </c>
      <c r="AL3877" t="s">
        <v>105</v>
      </c>
      <c r="AM3877" s="11">
        <v>45245.044444444444</v>
      </c>
      <c r="AN3877" t="s">
        <v>105</v>
      </c>
      <c r="AO3877" s="11">
        <v>45245.044444444444</v>
      </c>
      <c r="AP3877" t="s">
        <v>93</v>
      </c>
      <c r="AQ3877">
        <v>963.20727699999998</v>
      </c>
      <c r="AR3877">
        <v>34460.745471000002</v>
      </c>
      <c r="AS3877">
        <f t="shared" si="60"/>
        <v>3.4460745471000003</v>
      </c>
    </row>
    <row r="3878" spans="1:45" x14ac:dyDescent="0.25">
      <c r="A3878">
        <v>5710</v>
      </c>
      <c r="B3878" t="s">
        <v>86</v>
      </c>
      <c r="C3878">
        <v>552</v>
      </c>
      <c r="D3878" t="s">
        <v>87</v>
      </c>
      <c r="E3878" t="s">
        <v>324</v>
      </c>
      <c r="F3878" t="s">
        <v>233</v>
      </c>
      <c r="G3878" t="s">
        <v>294</v>
      </c>
      <c r="H3878" t="s">
        <v>91</v>
      </c>
      <c r="I3878" t="s">
        <v>93</v>
      </c>
      <c r="J3878" t="s">
        <v>93</v>
      </c>
      <c r="K3878" t="s">
        <v>294</v>
      </c>
      <c r="L3878" t="s">
        <v>93</v>
      </c>
      <c r="M3878" t="s">
        <v>325</v>
      </c>
      <c r="O3878">
        <v>15542</v>
      </c>
      <c r="P3878" t="s">
        <v>300</v>
      </c>
      <c r="Q3878" t="s">
        <v>301</v>
      </c>
      <c r="R3878" t="s">
        <v>160</v>
      </c>
      <c r="S3878" t="s">
        <v>377</v>
      </c>
      <c r="T3878" t="s">
        <v>93</v>
      </c>
      <c r="U3878" t="s">
        <v>387</v>
      </c>
      <c r="V3878" t="s">
        <v>113</v>
      </c>
      <c r="W3878" t="s">
        <v>138</v>
      </c>
      <c r="X3878" t="s">
        <v>351</v>
      </c>
      <c r="Y3878" t="s">
        <v>453</v>
      </c>
      <c r="Z3878" t="s">
        <v>136</v>
      </c>
      <c r="AA3878">
        <v>20.101728000000001</v>
      </c>
      <c r="AB3878">
        <v>5.5565569999999997</v>
      </c>
      <c r="AC3878">
        <v>15.386324</v>
      </c>
      <c r="AD3878">
        <v>3.0000640000000001</v>
      </c>
      <c r="AE3878">
        <v>1.8519969999999999</v>
      </c>
      <c r="AF3878">
        <v>40.856686000000003</v>
      </c>
      <c r="AG3878">
        <v>43.544517999999997</v>
      </c>
      <c r="AH3878" t="s">
        <v>117</v>
      </c>
      <c r="AI3878" t="s">
        <v>118</v>
      </c>
      <c r="AJ3878" t="s">
        <v>119</v>
      </c>
      <c r="AK3878" t="s">
        <v>104</v>
      </c>
      <c r="AL3878" t="s">
        <v>105</v>
      </c>
      <c r="AM3878" s="11">
        <v>45245.044444444444</v>
      </c>
      <c r="AN3878" t="s">
        <v>105</v>
      </c>
      <c r="AO3878" s="11">
        <v>45245.044444444444</v>
      </c>
      <c r="AP3878" t="s">
        <v>93</v>
      </c>
      <c r="AQ3878">
        <v>2242.0654949999998</v>
      </c>
      <c r="AR3878">
        <v>201017.05862</v>
      </c>
      <c r="AS3878">
        <f t="shared" si="60"/>
        <v>20.101705861999999</v>
      </c>
    </row>
    <row r="3879" spans="1:45" x14ac:dyDescent="0.25">
      <c r="A3879">
        <v>5711</v>
      </c>
      <c r="B3879" t="s">
        <v>86</v>
      </c>
      <c r="C3879">
        <v>552</v>
      </c>
      <c r="D3879" t="s">
        <v>87</v>
      </c>
      <c r="E3879" t="s">
        <v>324</v>
      </c>
      <c r="F3879" t="s">
        <v>233</v>
      </c>
      <c r="G3879" t="s">
        <v>294</v>
      </c>
      <c r="H3879" t="s">
        <v>91</v>
      </c>
      <c r="I3879" t="s">
        <v>93</v>
      </c>
      <c r="J3879" t="s">
        <v>93</v>
      </c>
      <c r="K3879" t="s">
        <v>294</v>
      </c>
      <c r="L3879" t="s">
        <v>93</v>
      </c>
      <c r="M3879" t="s">
        <v>325</v>
      </c>
      <c r="O3879">
        <v>15543</v>
      </c>
      <c r="P3879" t="s">
        <v>271</v>
      </c>
      <c r="Q3879" t="s">
        <v>272</v>
      </c>
      <c r="R3879" t="s">
        <v>154</v>
      </c>
      <c r="S3879" t="s">
        <v>237</v>
      </c>
      <c r="T3879" t="s">
        <v>142</v>
      </c>
      <c r="U3879" t="s">
        <v>113</v>
      </c>
      <c r="V3879" t="s">
        <v>99</v>
      </c>
      <c r="W3879" t="s">
        <v>148</v>
      </c>
      <c r="X3879" t="s">
        <v>169</v>
      </c>
      <c r="Y3879" t="s">
        <v>393</v>
      </c>
      <c r="Z3879" t="s">
        <v>211</v>
      </c>
      <c r="AA3879">
        <v>18.821418999999999</v>
      </c>
      <c r="AB3879">
        <v>11.449244999999999</v>
      </c>
      <c r="AC3879">
        <v>36.08643</v>
      </c>
      <c r="AD3879">
        <v>3.0002589999999998</v>
      </c>
      <c r="AE3879">
        <v>6.4773800000000001</v>
      </c>
      <c r="AF3879">
        <v>77.916015999999999</v>
      </c>
      <c r="AG3879">
        <v>93.622589000000005</v>
      </c>
      <c r="AH3879" t="s">
        <v>117</v>
      </c>
      <c r="AI3879" t="s">
        <v>177</v>
      </c>
      <c r="AJ3879" t="s">
        <v>242</v>
      </c>
      <c r="AK3879" t="s">
        <v>104</v>
      </c>
      <c r="AL3879" t="s">
        <v>105</v>
      </c>
      <c r="AM3879" s="11">
        <v>45245.044444444444</v>
      </c>
      <c r="AN3879" t="s">
        <v>105</v>
      </c>
      <c r="AO3879" s="11">
        <v>45245.044444444444</v>
      </c>
      <c r="AP3879" t="s">
        <v>93</v>
      </c>
      <c r="AQ3879">
        <v>2060.0089119999998</v>
      </c>
      <c r="AR3879">
        <v>188213.107471</v>
      </c>
      <c r="AS3879">
        <f t="shared" si="60"/>
        <v>18.8213107471</v>
      </c>
    </row>
    <row r="3880" spans="1:45" x14ac:dyDescent="0.25">
      <c r="A3880">
        <v>5712</v>
      </c>
      <c r="B3880" t="s">
        <v>86</v>
      </c>
      <c r="C3880">
        <v>552</v>
      </c>
      <c r="D3880" t="s">
        <v>87</v>
      </c>
      <c r="E3880" t="s">
        <v>324</v>
      </c>
      <c r="F3880" t="s">
        <v>233</v>
      </c>
      <c r="G3880" t="s">
        <v>294</v>
      </c>
      <c r="H3880" t="s">
        <v>91</v>
      </c>
      <c r="I3880" t="s">
        <v>93</v>
      </c>
      <c r="J3880" t="s">
        <v>93</v>
      </c>
      <c r="K3880" t="s">
        <v>294</v>
      </c>
      <c r="L3880" t="s">
        <v>93</v>
      </c>
      <c r="M3880" t="s">
        <v>325</v>
      </c>
      <c r="O3880">
        <v>15580</v>
      </c>
      <c r="P3880" t="s">
        <v>279</v>
      </c>
      <c r="Q3880" t="s">
        <v>280</v>
      </c>
      <c r="R3880" t="s">
        <v>237</v>
      </c>
      <c r="S3880" t="s">
        <v>154</v>
      </c>
      <c r="T3880" t="s">
        <v>93</v>
      </c>
      <c r="U3880" t="s">
        <v>317</v>
      </c>
      <c r="V3880" t="s">
        <v>281</v>
      </c>
      <c r="W3880" t="s">
        <v>488</v>
      </c>
      <c r="X3880" t="s">
        <v>169</v>
      </c>
      <c r="Y3880" t="s">
        <v>136</v>
      </c>
      <c r="Z3880" t="s">
        <v>256</v>
      </c>
      <c r="AA3880">
        <v>5.3724249999999998</v>
      </c>
      <c r="AB3880">
        <v>10.34896</v>
      </c>
      <c r="AC3880">
        <v>24.424026000000001</v>
      </c>
      <c r="AD3880">
        <v>3.0000599999999999</v>
      </c>
      <c r="AE3880">
        <v>5.2300630000000004</v>
      </c>
      <c r="AF3880">
        <v>74.389129999999994</v>
      </c>
      <c r="AG3880">
        <v>25.630884000000002</v>
      </c>
      <c r="AH3880" t="s">
        <v>167</v>
      </c>
      <c r="AI3880" t="s">
        <v>177</v>
      </c>
      <c r="AJ3880" t="s">
        <v>242</v>
      </c>
      <c r="AK3880" t="s">
        <v>104</v>
      </c>
      <c r="AL3880" t="s">
        <v>105</v>
      </c>
      <c r="AM3880" s="11">
        <v>45245.044444444444</v>
      </c>
      <c r="AN3880" t="s">
        <v>105</v>
      </c>
      <c r="AO3880" s="11">
        <v>45245.044444444444</v>
      </c>
      <c r="AP3880" t="s">
        <v>93</v>
      </c>
      <c r="AQ3880">
        <v>1123.7465440000001</v>
      </c>
      <c r="AR3880">
        <v>53724.143340000002</v>
      </c>
      <c r="AS3880">
        <f t="shared" si="60"/>
        <v>5.3724143340000001</v>
      </c>
    </row>
    <row r="3881" spans="1:45" x14ac:dyDescent="0.25">
      <c r="A3881">
        <v>5713</v>
      </c>
      <c r="B3881" t="s">
        <v>86</v>
      </c>
      <c r="C3881">
        <v>552</v>
      </c>
      <c r="D3881" t="s">
        <v>87</v>
      </c>
      <c r="E3881" t="s">
        <v>324</v>
      </c>
      <c r="F3881" t="s">
        <v>233</v>
      </c>
      <c r="G3881" t="s">
        <v>294</v>
      </c>
      <c r="H3881" t="s">
        <v>91</v>
      </c>
      <c r="I3881" t="s">
        <v>93</v>
      </c>
      <c r="J3881" t="s">
        <v>93</v>
      </c>
      <c r="K3881" t="s">
        <v>294</v>
      </c>
      <c r="L3881" t="s">
        <v>93</v>
      </c>
      <c r="M3881" t="s">
        <v>325</v>
      </c>
      <c r="O3881">
        <v>15582</v>
      </c>
      <c r="P3881" t="s">
        <v>336</v>
      </c>
      <c r="Q3881" t="s">
        <v>337</v>
      </c>
      <c r="R3881" t="s">
        <v>259</v>
      </c>
      <c r="S3881" t="s">
        <v>237</v>
      </c>
      <c r="T3881" t="s">
        <v>154</v>
      </c>
      <c r="U3881" t="s">
        <v>491</v>
      </c>
      <c r="V3881" t="s">
        <v>253</v>
      </c>
      <c r="W3881" t="s">
        <v>326</v>
      </c>
      <c r="X3881" t="s">
        <v>203</v>
      </c>
      <c r="Y3881" t="s">
        <v>137</v>
      </c>
      <c r="Z3881" t="s">
        <v>282</v>
      </c>
      <c r="AA3881">
        <v>1.640863</v>
      </c>
      <c r="AB3881">
        <v>7.6254819999999999</v>
      </c>
      <c r="AC3881">
        <v>32.299171000000001</v>
      </c>
      <c r="AD3881">
        <v>3.0127619999999999</v>
      </c>
      <c r="AE3881">
        <v>4.0955630000000003</v>
      </c>
      <c r="AF3881">
        <v>10.061778</v>
      </c>
      <c r="AG3881">
        <v>11.085629000000001</v>
      </c>
      <c r="AH3881" t="s">
        <v>248</v>
      </c>
      <c r="AI3881" t="s">
        <v>220</v>
      </c>
      <c r="AJ3881" t="s">
        <v>221</v>
      </c>
      <c r="AK3881" t="s">
        <v>104</v>
      </c>
      <c r="AL3881" t="s">
        <v>105</v>
      </c>
      <c r="AM3881" s="11">
        <v>45245.044444444444</v>
      </c>
      <c r="AN3881" t="s">
        <v>105</v>
      </c>
      <c r="AO3881" s="11">
        <v>45245.044444444444</v>
      </c>
      <c r="AP3881" t="s">
        <v>93</v>
      </c>
      <c r="AQ3881">
        <v>721.238786</v>
      </c>
      <c r="AR3881">
        <v>16408.629966</v>
      </c>
      <c r="AS3881">
        <f t="shared" si="60"/>
        <v>1.6408629966000001</v>
      </c>
    </row>
    <row r="3882" spans="1:45" x14ac:dyDescent="0.25">
      <c r="A3882">
        <v>5714</v>
      </c>
      <c r="B3882" t="s">
        <v>86</v>
      </c>
      <c r="C3882">
        <v>552</v>
      </c>
      <c r="D3882" t="s">
        <v>87</v>
      </c>
      <c r="E3882" t="s">
        <v>324</v>
      </c>
      <c r="F3882" t="s">
        <v>233</v>
      </c>
      <c r="G3882" t="s">
        <v>294</v>
      </c>
      <c r="H3882" t="s">
        <v>91</v>
      </c>
      <c r="I3882" t="s">
        <v>93</v>
      </c>
      <c r="J3882" t="s">
        <v>93</v>
      </c>
      <c r="K3882" t="s">
        <v>294</v>
      </c>
      <c r="L3882" t="s">
        <v>93</v>
      </c>
      <c r="M3882" t="s">
        <v>325</v>
      </c>
      <c r="O3882">
        <v>15583</v>
      </c>
      <c r="P3882" t="s">
        <v>287</v>
      </c>
      <c r="Q3882" t="s">
        <v>288</v>
      </c>
      <c r="R3882" t="s">
        <v>278</v>
      </c>
      <c r="S3882" t="s">
        <v>125</v>
      </c>
      <c r="T3882" t="s">
        <v>237</v>
      </c>
      <c r="U3882" t="s">
        <v>168</v>
      </c>
      <c r="V3882" t="s">
        <v>113</v>
      </c>
      <c r="W3882" t="s">
        <v>127</v>
      </c>
      <c r="X3882" t="s">
        <v>137</v>
      </c>
      <c r="Y3882" t="s">
        <v>114</v>
      </c>
      <c r="Z3882" t="s">
        <v>214</v>
      </c>
      <c r="AA3882">
        <v>31.155711</v>
      </c>
      <c r="AB3882">
        <v>8.3304200000000002</v>
      </c>
      <c r="AC3882">
        <v>42.212074000000001</v>
      </c>
      <c r="AD3882">
        <v>3.0000290000000001</v>
      </c>
      <c r="AE3882">
        <v>4.764888</v>
      </c>
      <c r="AF3882">
        <v>82.593841999999995</v>
      </c>
      <c r="AG3882">
        <v>92.889549000000002</v>
      </c>
      <c r="AH3882" t="s">
        <v>117</v>
      </c>
      <c r="AI3882" t="s">
        <v>118</v>
      </c>
      <c r="AJ3882" t="s">
        <v>119</v>
      </c>
      <c r="AK3882" t="s">
        <v>104</v>
      </c>
      <c r="AL3882" t="s">
        <v>105</v>
      </c>
      <c r="AM3882" s="11">
        <v>45245.044444444444</v>
      </c>
      <c r="AN3882" t="s">
        <v>105</v>
      </c>
      <c r="AO3882" s="11">
        <v>45245.044444444444</v>
      </c>
      <c r="AP3882" t="s">
        <v>93</v>
      </c>
      <c r="AQ3882">
        <v>2763.4079179999999</v>
      </c>
      <c r="AR3882">
        <v>311554.06224499998</v>
      </c>
      <c r="AS3882">
        <f t="shared" si="60"/>
        <v>31.155406224499998</v>
      </c>
    </row>
    <row r="3883" spans="1:45" x14ac:dyDescent="0.25">
      <c r="A3883">
        <v>5715</v>
      </c>
      <c r="B3883" t="s">
        <v>86</v>
      </c>
      <c r="C3883">
        <v>552</v>
      </c>
      <c r="D3883" t="s">
        <v>87</v>
      </c>
      <c r="E3883" t="s">
        <v>324</v>
      </c>
      <c r="F3883" t="s">
        <v>233</v>
      </c>
      <c r="G3883" t="s">
        <v>294</v>
      </c>
      <c r="H3883" t="s">
        <v>91</v>
      </c>
      <c r="I3883" t="s">
        <v>93</v>
      </c>
      <c r="J3883" t="s">
        <v>93</v>
      </c>
      <c r="K3883" t="s">
        <v>294</v>
      </c>
      <c r="L3883" t="s">
        <v>93</v>
      </c>
      <c r="M3883" t="s">
        <v>325</v>
      </c>
      <c r="O3883">
        <v>15586</v>
      </c>
      <c r="P3883" t="s">
        <v>244</v>
      </c>
      <c r="Q3883" t="s">
        <v>245</v>
      </c>
      <c r="R3883" t="s">
        <v>93</v>
      </c>
      <c r="S3883" t="s">
        <v>93</v>
      </c>
      <c r="T3883" t="s">
        <v>93</v>
      </c>
      <c r="U3883" t="s">
        <v>266</v>
      </c>
      <c r="V3883" t="s">
        <v>469</v>
      </c>
      <c r="W3883" t="s">
        <v>333</v>
      </c>
      <c r="X3883" t="s">
        <v>270</v>
      </c>
      <c r="Y3883" t="s">
        <v>260</v>
      </c>
      <c r="Z3883" t="s">
        <v>93</v>
      </c>
      <c r="AA3883">
        <v>6.3614000000000004E-2</v>
      </c>
      <c r="AB3883">
        <v>4.834384</v>
      </c>
      <c r="AC3883">
        <v>10.052519</v>
      </c>
      <c r="AD3883">
        <v>3.0294750000000001</v>
      </c>
      <c r="AE3883">
        <v>1.8525560000000001</v>
      </c>
      <c r="AF3883">
        <v>4.4015550000000001</v>
      </c>
      <c r="AG3883">
        <v>17.763418000000001</v>
      </c>
      <c r="AH3883" t="s">
        <v>248</v>
      </c>
      <c r="AI3883" t="s">
        <v>249</v>
      </c>
      <c r="AJ3883" t="s">
        <v>250</v>
      </c>
      <c r="AK3883" t="s">
        <v>104</v>
      </c>
      <c r="AL3883" t="s">
        <v>105</v>
      </c>
      <c r="AM3883" s="11">
        <v>45245.044444444444</v>
      </c>
      <c r="AN3883" t="s">
        <v>105</v>
      </c>
      <c r="AO3883" s="11">
        <v>45245.044444444444</v>
      </c>
      <c r="AP3883" t="s">
        <v>93</v>
      </c>
      <c r="AQ3883">
        <v>294.81256100000002</v>
      </c>
      <c r="AR3883">
        <v>636.14104699999996</v>
      </c>
      <c r="AS3883">
        <f t="shared" si="60"/>
        <v>6.3614104699999993E-2</v>
      </c>
    </row>
    <row r="3884" spans="1:45" x14ac:dyDescent="0.25">
      <c r="A3884">
        <v>5716</v>
      </c>
      <c r="B3884" t="s">
        <v>86</v>
      </c>
      <c r="C3884">
        <v>552</v>
      </c>
      <c r="D3884" t="s">
        <v>87</v>
      </c>
      <c r="E3884" t="s">
        <v>324</v>
      </c>
      <c r="F3884" t="s">
        <v>233</v>
      </c>
      <c r="G3884" t="s">
        <v>294</v>
      </c>
      <c r="H3884" t="s">
        <v>91</v>
      </c>
      <c r="I3884" t="s">
        <v>93</v>
      </c>
      <c r="J3884" t="s">
        <v>93</v>
      </c>
      <c r="K3884" t="s">
        <v>294</v>
      </c>
      <c r="L3884" t="s">
        <v>93</v>
      </c>
      <c r="M3884" t="s">
        <v>325</v>
      </c>
      <c r="O3884">
        <v>15588</v>
      </c>
      <c r="P3884" t="s">
        <v>271</v>
      </c>
      <c r="Q3884" t="s">
        <v>272</v>
      </c>
      <c r="R3884" t="s">
        <v>237</v>
      </c>
      <c r="S3884" t="s">
        <v>154</v>
      </c>
      <c r="T3884" t="s">
        <v>93</v>
      </c>
      <c r="U3884" t="s">
        <v>355</v>
      </c>
      <c r="V3884" t="s">
        <v>474</v>
      </c>
      <c r="W3884" t="s">
        <v>473</v>
      </c>
      <c r="X3884" t="s">
        <v>169</v>
      </c>
      <c r="Y3884" t="s">
        <v>411</v>
      </c>
      <c r="Z3884" t="s">
        <v>410</v>
      </c>
      <c r="AA3884">
        <v>1.7E-5</v>
      </c>
      <c r="AB3884">
        <v>5.4085799999999997</v>
      </c>
      <c r="AC3884">
        <v>15.407029</v>
      </c>
      <c r="AD3884">
        <v>3.0009929999999998</v>
      </c>
      <c r="AE3884">
        <v>2.1232229999999999</v>
      </c>
      <c r="AF3884">
        <v>387412.21875</v>
      </c>
      <c r="AG3884">
        <v>1620298</v>
      </c>
      <c r="AH3884" t="s">
        <v>117</v>
      </c>
      <c r="AI3884" t="s">
        <v>177</v>
      </c>
      <c r="AJ3884" t="s">
        <v>242</v>
      </c>
      <c r="AK3884" t="s">
        <v>104</v>
      </c>
      <c r="AL3884" t="s">
        <v>105</v>
      </c>
      <c r="AM3884" s="11">
        <v>45245.044444444444</v>
      </c>
      <c r="AN3884" t="s">
        <v>105</v>
      </c>
      <c r="AO3884" s="11">
        <v>45245.044444444444</v>
      </c>
      <c r="AP3884" t="s">
        <v>93</v>
      </c>
      <c r="AQ3884">
        <v>3.594509</v>
      </c>
      <c r="AR3884">
        <v>0.172684</v>
      </c>
      <c r="AS3884">
        <f t="shared" si="60"/>
        <v>1.7268399999999999E-5</v>
      </c>
    </row>
    <row r="3885" spans="1:45" x14ac:dyDescent="0.25">
      <c r="A3885">
        <v>5717</v>
      </c>
      <c r="B3885" t="s">
        <v>86</v>
      </c>
      <c r="C3885">
        <v>552</v>
      </c>
      <c r="D3885" t="s">
        <v>87</v>
      </c>
      <c r="E3885" t="s">
        <v>324</v>
      </c>
      <c r="F3885" t="s">
        <v>233</v>
      </c>
      <c r="G3885" t="s">
        <v>294</v>
      </c>
      <c r="H3885" t="s">
        <v>91</v>
      </c>
      <c r="I3885" t="s">
        <v>93</v>
      </c>
      <c r="J3885" t="s">
        <v>93</v>
      </c>
      <c r="K3885" t="s">
        <v>294</v>
      </c>
      <c r="L3885" t="s">
        <v>93</v>
      </c>
      <c r="M3885" t="s">
        <v>325</v>
      </c>
      <c r="O3885">
        <v>15605</v>
      </c>
      <c r="P3885" t="s">
        <v>244</v>
      </c>
      <c r="Q3885" t="s">
        <v>245</v>
      </c>
      <c r="R3885" t="s">
        <v>93</v>
      </c>
      <c r="S3885" t="s">
        <v>93</v>
      </c>
      <c r="T3885" t="s">
        <v>93</v>
      </c>
      <c r="U3885" t="s">
        <v>266</v>
      </c>
      <c r="V3885" t="s">
        <v>469</v>
      </c>
      <c r="W3885" t="s">
        <v>333</v>
      </c>
      <c r="X3885" t="s">
        <v>270</v>
      </c>
      <c r="Y3885" t="s">
        <v>260</v>
      </c>
      <c r="Z3885" t="s">
        <v>93</v>
      </c>
      <c r="AA3885">
        <v>0.15034700000000001</v>
      </c>
      <c r="AB3885">
        <v>5.435022</v>
      </c>
      <c r="AC3885">
        <v>20.701138</v>
      </c>
      <c r="AD3885">
        <v>3.0068969999999999</v>
      </c>
      <c r="AE3885">
        <v>3.8843079999999999</v>
      </c>
      <c r="AF3885">
        <v>18.424037999999999</v>
      </c>
      <c r="AG3885">
        <v>53.808833999999997</v>
      </c>
      <c r="AH3885" t="s">
        <v>248</v>
      </c>
      <c r="AI3885" t="s">
        <v>249</v>
      </c>
      <c r="AJ3885" t="s">
        <v>250</v>
      </c>
      <c r="AK3885" t="s">
        <v>104</v>
      </c>
      <c r="AL3885" t="s">
        <v>105</v>
      </c>
      <c r="AM3885" s="11">
        <v>45245.044444444444</v>
      </c>
      <c r="AN3885" t="s">
        <v>105</v>
      </c>
      <c r="AO3885" s="11">
        <v>45245.044444444444</v>
      </c>
      <c r="AP3885" t="s">
        <v>93</v>
      </c>
      <c r="AQ3885">
        <v>146.54937200000001</v>
      </c>
      <c r="AR3885">
        <v>1503.471223</v>
      </c>
      <c r="AS3885">
        <f t="shared" si="60"/>
        <v>0.1503471223</v>
      </c>
    </row>
    <row r="3886" spans="1:45" x14ac:dyDescent="0.25">
      <c r="A3886">
        <v>5718</v>
      </c>
      <c r="B3886" t="s">
        <v>86</v>
      </c>
      <c r="C3886">
        <v>552</v>
      </c>
      <c r="D3886" t="s">
        <v>87</v>
      </c>
      <c r="E3886" t="s">
        <v>324</v>
      </c>
      <c r="F3886" t="s">
        <v>233</v>
      </c>
      <c r="G3886" t="s">
        <v>294</v>
      </c>
      <c r="H3886" t="s">
        <v>91</v>
      </c>
      <c r="I3886" t="s">
        <v>93</v>
      </c>
      <c r="J3886" t="s">
        <v>93</v>
      </c>
      <c r="K3886" t="s">
        <v>294</v>
      </c>
      <c r="L3886" t="s">
        <v>93</v>
      </c>
      <c r="M3886" t="s">
        <v>325</v>
      </c>
      <c r="O3886">
        <v>15606</v>
      </c>
      <c r="P3886" t="s">
        <v>416</v>
      </c>
      <c r="Q3886" t="s">
        <v>417</v>
      </c>
      <c r="R3886" t="s">
        <v>93</v>
      </c>
      <c r="S3886" t="s">
        <v>93</v>
      </c>
      <c r="T3886" t="s">
        <v>93</v>
      </c>
      <c r="U3886" t="s">
        <v>93</v>
      </c>
      <c r="V3886" t="s">
        <v>93</v>
      </c>
      <c r="W3886" t="s">
        <v>93</v>
      </c>
      <c r="X3886" t="s">
        <v>418</v>
      </c>
      <c r="Y3886" t="s">
        <v>217</v>
      </c>
      <c r="Z3886" t="s">
        <v>203</v>
      </c>
      <c r="AA3886">
        <v>0.17155999999999999</v>
      </c>
      <c r="AB3886">
        <v>5.9031079999999996</v>
      </c>
      <c r="AC3886">
        <v>9.8425480000000007</v>
      </c>
      <c r="AD3886">
        <v>3.3624360000000002</v>
      </c>
      <c r="AE3886">
        <v>2.35629</v>
      </c>
      <c r="AF3886">
        <v>0.34973199999999999</v>
      </c>
      <c r="AG3886">
        <v>5.3625569999999998</v>
      </c>
      <c r="AH3886" t="s">
        <v>255</v>
      </c>
      <c r="AI3886" t="s">
        <v>419</v>
      </c>
      <c r="AJ3886" t="s">
        <v>420</v>
      </c>
      <c r="AK3886" t="s">
        <v>104</v>
      </c>
      <c r="AL3886" t="s">
        <v>105</v>
      </c>
      <c r="AM3886" s="11">
        <v>45245.044444444444</v>
      </c>
      <c r="AN3886" t="s">
        <v>105</v>
      </c>
      <c r="AO3886" s="11">
        <v>45245.044444444444</v>
      </c>
      <c r="AP3886" t="s">
        <v>93</v>
      </c>
      <c r="AQ3886">
        <v>301.18075599999997</v>
      </c>
      <c r="AR3886">
        <v>1715.5970319999999</v>
      </c>
      <c r="AS3886">
        <f t="shared" si="60"/>
        <v>0.1715597032</v>
      </c>
    </row>
    <row r="3887" spans="1:45" x14ac:dyDescent="0.25">
      <c r="A3887">
        <v>5719</v>
      </c>
      <c r="B3887" t="s">
        <v>86</v>
      </c>
      <c r="C3887">
        <v>552</v>
      </c>
      <c r="D3887" t="s">
        <v>87</v>
      </c>
      <c r="E3887" t="s">
        <v>324</v>
      </c>
      <c r="F3887" t="s">
        <v>233</v>
      </c>
      <c r="G3887" t="s">
        <v>294</v>
      </c>
      <c r="H3887" t="s">
        <v>91</v>
      </c>
      <c r="I3887" t="s">
        <v>93</v>
      </c>
      <c r="J3887" t="s">
        <v>93</v>
      </c>
      <c r="K3887" t="s">
        <v>294</v>
      </c>
      <c r="L3887" t="s">
        <v>93</v>
      </c>
      <c r="M3887" t="s">
        <v>325</v>
      </c>
      <c r="O3887">
        <v>15622</v>
      </c>
      <c r="P3887" t="s">
        <v>416</v>
      </c>
      <c r="Q3887" t="s">
        <v>417</v>
      </c>
      <c r="R3887" t="s">
        <v>237</v>
      </c>
      <c r="S3887" t="s">
        <v>154</v>
      </c>
      <c r="T3887" t="s">
        <v>93</v>
      </c>
      <c r="U3887" t="s">
        <v>355</v>
      </c>
      <c r="V3887" t="s">
        <v>474</v>
      </c>
      <c r="W3887" t="s">
        <v>487</v>
      </c>
      <c r="X3887" t="s">
        <v>169</v>
      </c>
      <c r="Y3887" t="s">
        <v>398</v>
      </c>
      <c r="Z3887" t="s">
        <v>357</v>
      </c>
      <c r="AA3887">
        <v>2.6557999999999998E-2</v>
      </c>
      <c r="AB3887">
        <v>3.4928710000000001</v>
      </c>
      <c r="AC3887">
        <v>3.6692680000000002</v>
      </c>
      <c r="AD3887">
        <v>3.2941050000000001</v>
      </c>
      <c r="AE3887">
        <v>0.166328</v>
      </c>
      <c r="AF3887">
        <v>1.5061150000000001</v>
      </c>
      <c r="AG3887" t="s">
        <v>93</v>
      </c>
      <c r="AH3887" t="s">
        <v>255</v>
      </c>
      <c r="AI3887" t="s">
        <v>419</v>
      </c>
      <c r="AJ3887" t="s">
        <v>420</v>
      </c>
      <c r="AK3887" t="s">
        <v>104</v>
      </c>
      <c r="AL3887" t="s">
        <v>105</v>
      </c>
      <c r="AM3887" s="11">
        <v>45245.044444444444</v>
      </c>
      <c r="AN3887" t="s">
        <v>105</v>
      </c>
      <c r="AO3887" s="11">
        <v>45245.044444444444</v>
      </c>
      <c r="AP3887" t="s">
        <v>93</v>
      </c>
      <c r="AQ3887">
        <v>85.036219000000003</v>
      </c>
      <c r="AR3887">
        <v>265.584002</v>
      </c>
      <c r="AS3887">
        <f t="shared" si="60"/>
        <v>2.6558400199999999E-2</v>
      </c>
    </row>
    <row r="3888" spans="1:45" x14ac:dyDescent="0.25">
      <c r="A3888">
        <v>5720</v>
      </c>
      <c r="B3888" t="s">
        <v>86</v>
      </c>
      <c r="C3888">
        <v>552</v>
      </c>
      <c r="D3888" t="s">
        <v>87</v>
      </c>
      <c r="E3888" t="s">
        <v>324</v>
      </c>
      <c r="F3888" t="s">
        <v>233</v>
      </c>
      <c r="G3888" t="s">
        <v>294</v>
      </c>
      <c r="H3888" t="s">
        <v>91</v>
      </c>
      <c r="I3888" t="s">
        <v>93</v>
      </c>
      <c r="J3888" t="s">
        <v>93</v>
      </c>
      <c r="K3888" t="s">
        <v>294</v>
      </c>
      <c r="L3888" t="s">
        <v>93</v>
      </c>
      <c r="M3888" t="s">
        <v>325</v>
      </c>
      <c r="O3888">
        <v>15623</v>
      </c>
      <c r="P3888" t="s">
        <v>244</v>
      </c>
      <c r="Q3888" t="s">
        <v>245</v>
      </c>
      <c r="R3888" t="s">
        <v>93</v>
      </c>
      <c r="S3888" t="s">
        <v>93</v>
      </c>
      <c r="T3888" t="s">
        <v>93</v>
      </c>
      <c r="U3888" t="s">
        <v>266</v>
      </c>
      <c r="V3888" t="s">
        <v>469</v>
      </c>
      <c r="W3888" t="s">
        <v>333</v>
      </c>
      <c r="X3888" t="s">
        <v>270</v>
      </c>
      <c r="Y3888" t="s">
        <v>260</v>
      </c>
      <c r="Z3888" t="s">
        <v>93</v>
      </c>
      <c r="AA3888">
        <v>4.5635000000000002E-2</v>
      </c>
      <c r="AB3888">
        <v>3.3720059999999998</v>
      </c>
      <c r="AC3888">
        <v>4.4118649999999997</v>
      </c>
      <c r="AD3888">
        <v>3.0002450000000001</v>
      </c>
      <c r="AE3888">
        <v>0.39541799999999999</v>
      </c>
      <c r="AF3888">
        <v>2.1913239999999998</v>
      </c>
      <c r="AG3888">
        <v>12.709682000000001</v>
      </c>
      <c r="AH3888" t="s">
        <v>248</v>
      </c>
      <c r="AI3888" t="s">
        <v>249</v>
      </c>
      <c r="AJ3888" t="s">
        <v>250</v>
      </c>
      <c r="AK3888" t="s">
        <v>104</v>
      </c>
      <c r="AL3888" t="s">
        <v>105</v>
      </c>
      <c r="AM3888" s="11">
        <v>45245.044444444444</v>
      </c>
      <c r="AN3888" t="s">
        <v>105</v>
      </c>
      <c r="AO3888" s="11">
        <v>45245.044444444444</v>
      </c>
      <c r="AP3888" t="s">
        <v>93</v>
      </c>
      <c r="AQ3888">
        <v>81.135621</v>
      </c>
      <c r="AR3888">
        <v>456.34503799999999</v>
      </c>
      <c r="AS3888">
        <f t="shared" si="60"/>
        <v>4.5634503799999997E-2</v>
      </c>
    </row>
    <row r="3889" spans="1:45" x14ac:dyDescent="0.25">
      <c r="A3889">
        <v>5721</v>
      </c>
      <c r="B3889" t="s">
        <v>86</v>
      </c>
      <c r="C3889">
        <v>552</v>
      </c>
      <c r="D3889" t="s">
        <v>87</v>
      </c>
      <c r="E3889" t="s">
        <v>324</v>
      </c>
      <c r="F3889" t="s">
        <v>233</v>
      </c>
      <c r="G3889" t="s">
        <v>294</v>
      </c>
      <c r="H3889" t="s">
        <v>91</v>
      </c>
      <c r="I3889" t="s">
        <v>93</v>
      </c>
      <c r="J3889" t="s">
        <v>93</v>
      </c>
      <c r="K3889" t="s">
        <v>294</v>
      </c>
      <c r="L3889" t="s">
        <v>93</v>
      </c>
      <c r="M3889" t="s">
        <v>325</v>
      </c>
      <c r="O3889">
        <v>15637</v>
      </c>
      <c r="P3889" t="s">
        <v>339</v>
      </c>
      <c r="Q3889" t="s">
        <v>340</v>
      </c>
      <c r="R3889" t="s">
        <v>341</v>
      </c>
      <c r="S3889" t="s">
        <v>237</v>
      </c>
      <c r="T3889" t="s">
        <v>154</v>
      </c>
      <c r="U3889" t="s">
        <v>168</v>
      </c>
      <c r="V3889" t="s">
        <v>353</v>
      </c>
      <c r="W3889" t="s">
        <v>99</v>
      </c>
      <c r="X3889" t="s">
        <v>169</v>
      </c>
      <c r="Y3889" t="s">
        <v>225</v>
      </c>
      <c r="Z3889" t="s">
        <v>256</v>
      </c>
      <c r="AA3889">
        <v>3.2534420000000002</v>
      </c>
      <c r="AB3889">
        <v>10.293827</v>
      </c>
      <c r="AC3889">
        <v>34.712536</v>
      </c>
      <c r="AD3889">
        <v>3.0004200000000001</v>
      </c>
      <c r="AE3889">
        <v>5.75528</v>
      </c>
      <c r="AF3889">
        <v>82.484939999999995</v>
      </c>
      <c r="AG3889">
        <v>98.947502</v>
      </c>
      <c r="AH3889" t="s">
        <v>117</v>
      </c>
      <c r="AI3889" t="s">
        <v>143</v>
      </c>
      <c r="AJ3889" t="s">
        <v>343</v>
      </c>
      <c r="AK3889" t="s">
        <v>104</v>
      </c>
      <c r="AL3889" t="s">
        <v>105</v>
      </c>
      <c r="AM3889" s="11">
        <v>45245.044444444444</v>
      </c>
      <c r="AN3889" t="s">
        <v>105</v>
      </c>
      <c r="AO3889" s="11">
        <v>45245.044444444444</v>
      </c>
      <c r="AP3889" t="s">
        <v>93</v>
      </c>
      <c r="AQ3889">
        <v>756.49551099999996</v>
      </c>
      <c r="AR3889">
        <v>32534.457369</v>
      </c>
      <c r="AS3889">
        <f t="shared" si="60"/>
        <v>3.2534457368999998</v>
      </c>
    </row>
    <row r="3890" spans="1:45" x14ac:dyDescent="0.25">
      <c r="A3890">
        <v>5722</v>
      </c>
      <c r="B3890" t="s">
        <v>86</v>
      </c>
      <c r="C3890">
        <v>552</v>
      </c>
      <c r="D3890" t="s">
        <v>87</v>
      </c>
      <c r="E3890" t="s">
        <v>324</v>
      </c>
      <c r="F3890" t="s">
        <v>233</v>
      </c>
      <c r="G3890" t="s">
        <v>294</v>
      </c>
      <c r="H3890" t="s">
        <v>91</v>
      </c>
      <c r="I3890" t="s">
        <v>93</v>
      </c>
      <c r="J3890" t="s">
        <v>93</v>
      </c>
      <c r="K3890" t="s">
        <v>294</v>
      </c>
      <c r="L3890" t="s">
        <v>93</v>
      </c>
      <c r="M3890" t="s">
        <v>325</v>
      </c>
      <c r="O3890">
        <v>15642</v>
      </c>
      <c r="P3890" t="s">
        <v>140</v>
      </c>
      <c r="Q3890" t="s">
        <v>141</v>
      </c>
      <c r="R3890" t="s">
        <v>142</v>
      </c>
      <c r="S3890" t="s">
        <v>237</v>
      </c>
      <c r="T3890" t="s">
        <v>278</v>
      </c>
      <c r="U3890" t="s">
        <v>99</v>
      </c>
      <c r="V3890" t="s">
        <v>113</v>
      </c>
      <c r="W3890" t="s">
        <v>168</v>
      </c>
      <c r="X3890" t="s">
        <v>137</v>
      </c>
      <c r="Y3890" t="s">
        <v>136</v>
      </c>
      <c r="Z3890" t="s">
        <v>256</v>
      </c>
      <c r="AA3890">
        <v>5.0013459999999998</v>
      </c>
      <c r="AB3890">
        <v>10.358819</v>
      </c>
      <c r="AC3890">
        <v>29.226299000000001</v>
      </c>
      <c r="AD3890">
        <v>3.0001039999999999</v>
      </c>
      <c r="AE3890">
        <v>5.7339789999999997</v>
      </c>
      <c r="AF3890">
        <v>62.875076</v>
      </c>
      <c r="AG3890">
        <v>82.967667000000006</v>
      </c>
      <c r="AH3890" t="s">
        <v>117</v>
      </c>
      <c r="AI3890" t="s">
        <v>143</v>
      </c>
      <c r="AJ3890" t="s">
        <v>144</v>
      </c>
      <c r="AK3890" t="s">
        <v>104</v>
      </c>
      <c r="AL3890" t="s">
        <v>105</v>
      </c>
      <c r="AM3890" s="11">
        <v>45245.044444444444</v>
      </c>
      <c r="AN3890" t="s">
        <v>105</v>
      </c>
      <c r="AO3890" s="11">
        <v>45245.044444444444</v>
      </c>
      <c r="AP3890" t="s">
        <v>93</v>
      </c>
      <c r="AQ3890">
        <v>1432.7659880000001</v>
      </c>
      <c r="AR3890">
        <v>50013.416880999997</v>
      </c>
      <c r="AS3890">
        <f t="shared" si="60"/>
        <v>5.0013416881000001</v>
      </c>
    </row>
    <row r="3891" spans="1:45" x14ac:dyDescent="0.25">
      <c r="A3891">
        <v>5723</v>
      </c>
      <c r="B3891" t="s">
        <v>86</v>
      </c>
      <c r="C3891">
        <v>552</v>
      </c>
      <c r="D3891" t="s">
        <v>87</v>
      </c>
      <c r="E3891" t="s">
        <v>324</v>
      </c>
      <c r="F3891" t="s">
        <v>233</v>
      </c>
      <c r="G3891" t="s">
        <v>294</v>
      </c>
      <c r="H3891" t="s">
        <v>91</v>
      </c>
      <c r="I3891" t="s">
        <v>93</v>
      </c>
      <c r="J3891" t="s">
        <v>93</v>
      </c>
      <c r="K3891" t="s">
        <v>294</v>
      </c>
      <c r="L3891" t="s">
        <v>93</v>
      </c>
      <c r="M3891" t="s">
        <v>325</v>
      </c>
      <c r="O3891">
        <v>15643</v>
      </c>
      <c r="P3891" t="s">
        <v>263</v>
      </c>
      <c r="Q3891" t="s">
        <v>264</v>
      </c>
      <c r="R3891" t="s">
        <v>259</v>
      </c>
      <c r="S3891" t="s">
        <v>278</v>
      </c>
      <c r="T3891" t="s">
        <v>237</v>
      </c>
      <c r="U3891" t="s">
        <v>265</v>
      </c>
      <c r="V3891" t="s">
        <v>253</v>
      </c>
      <c r="W3891" t="s">
        <v>93</v>
      </c>
      <c r="X3891" t="s">
        <v>137</v>
      </c>
      <c r="Y3891" t="s">
        <v>203</v>
      </c>
      <c r="Z3891" t="s">
        <v>381</v>
      </c>
      <c r="AA3891">
        <v>9.5114599999999996</v>
      </c>
      <c r="AB3891">
        <v>9.8161120000000004</v>
      </c>
      <c r="AC3891">
        <v>27.126745</v>
      </c>
      <c r="AD3891">
        <v>3.0003519999999999</v>
      </c>
      <c r="AE3891">
        <v>4.7684600000000001</v>
      </c>
      <c r="AF3891">
        <v>57.667278000000003</v>
      </c>
      <c r="AG3891">
        <v>25.470327000000001</v>
      </c>
      <c r="AH3891" t="s">
        <v>167</v>
      </c>
      <c r="AI3891" t="s">
        <v>177</v>
      </c>
      <c r="AJ3891" t="s">
        <v>242</v>
      </c>
      <c r="AK3891" t="s">
        <v>104</v>
      </c>
      <c r="AL3891" t="s">
        <v>105</v>
      </c>
      <c r="AM3891" s="11">
        <v>45245.044444444444</v>
      </c>
      <c r="AN3891" t="s">
        <v>105</v>
      </c>
      <c r="AO3891" s="11">
        <v>45245.044444444444</v>
      </c>
      <c r="AP3891" t="s">
        <v>93</v>
      </c>
      <c r="AQ3891">
        <v>4485.7980710000002</v>
      </c>
      <c r="AR3891">
        <v>95114.291545</v>
      </c>
      <c r="AS3891">
        <f t="shared" si="60"/>
        <v>9.5114291545</v>
      </c>
    </row>
    <row r="3892" spans="1:45" x14ac:dyDescent="0.25">
      <c r="A3892">
        <v>5724</v>
      </c>
      <c r="B3892" t="s">
        <v>86</v>
      </c>
      <c r="C3892">
        <v>552</v>
      </c>
      <c r="D3892" t="s">
        <v>87</v>
      </c>
      <c r="E3892" t="s">
        <v>324</v>
      </c>
      <c r="F3892" t="s">
        <v>233</v>
      </c>
      <c r="G3892" t="s">
        <v>294</v>
      </c>
      <c r="H3892" t="s">
        <v>91</v>
      </c>
      <c r="I3892" t="s">
        <v>93</v>
      </c>
      <c r="J3892" t="s">
        <v>93</v>
      </c>
      <c r="K3892" t="s">
        <v>294</v>
      </c>
      <c r="L3892" t="s">
        <v>93</v>
      </c>
      <c r="M3892" t="s">
        <v>325</v>
      </c>
      <c r="O3892">
        <v>15645</v>
      </c>
      <c r="P3892" t="s">
        <v>331</v>
      </c>
      <c r="Q3892" t="s">
        <v>332</v>
      </c>
      <c r="R3892" t="s">
        <v>237</v>
      </c>
      <c r="S3892" t="s">
        <v>278</v>
      </c>
      <c r="T3892" t="s">
        <v>259</v>
      </c>
      <c r="U3892" t="s">
        <v>99</v>
      </c>
      <c r="V3892" t="s">
        <v>113</v>
      </c>
      <c r="W3892" t="s">
        <v>93</v>
      </c>
      <c r="X3892" t="s">
        <v>169</v>
      </c>
      <c r="Y3892" t="s">
        <v>136</v>
      </c>
      <c r="Z3892" t="s">
        <v>203</v>
      </c>
      <c r="AA3892">
        <v>8.6342949999999998</v>
      </c>
      <c r="AB3892">
        <v>9.001652</v>
      </c>
      <c r="AC3892">
        <v>28.203278000000001</v>
      </c>
      <c r="AD3892">
        <v>3.0000450000000001</v>
      </c>
      <c r="AE3892">
        <v>3.4744769999999998</v>
      </c>
      <c r="AF3892">
        <v>66.249763000000002</v>
      </c>
      <c r="AG3892">
        <v>20.32592</v>
      </c>
      <c r="AH3892" t="s">
        <v>167</v>
      </c>
      <c r="AI3892" t="s">
        <v>177</v>
      </c>
      <c r="AJ3892" t="s">
        <v>242</v>
      </c>
      <c r="AK3892" t="s">
        <v>104</v>
      </c>
      <c r="AL3892" t="s">
        <v>105</v>
      </c>
      <c r="AM3892" s="11">
        <v>45245.044444444444</v>
      </c>
      <c r="AN3892" t="s">
        <v>105</v>
      </c>
      <c r="AO3892" s="11">
        <v>45245.044444444444</v>
      </c>
      <c r="AP3892" t="s">
        <v>93</v>
      </c>
      <c r="AQ3892">
        <v>2470.1126300000001</v>
      </c>
      <c r="AR3892">
        <v>86343.207517000003</v>
      </c>
      <c r="AS3892">
        <f t="shared" si="60"/>
        <v>8.6343207517000007</v>
      </c>
    </row>
    <row r="3893" spans="1:45" x14ac:dyDescent="0.25">
      <c r="A3893">
        <v>5725</v>
      </c>
      <c r="B3893" t="s">
        <v>86</v>
      </c>
      <c r="C3893">
        <v>552</v>
      </c>
      <c r="D3893" t="s">
        <v>87</v>
      </c>
      <c r="E3893" t="s">
        <v>324</v>
      </c>
      <c r="F3893" t="s">
        <v>233</v>
      </c>
      <c r="G3893" t="s">
        <v>294</v>
      </c>
      <c r="H3893" t="s">
        <v>91</v>
      </c>
      <c r="I3893" t="s">
        <v>93</v>
      </c>
      <c r="J3893" t="s">
        <v>93</v>
      </c>
      <c r="K3893" t="s">
        <v>294</v>
      </c>
      <c r="L3893" t="s">
        <v>93</v>
      </c>
      <c r="M3893" t="s">
        <v>325</v>
      </c>
      <c r="O3893">
        <v>15657</v>
      </c>
      <c r="P3893" t="s">
        <v>331</v>
      </c>
      <c r="Q3893" t="s">
        <v>332</v>
      </c>
      <c r="R3893" t="s">
        <v>237</v>
      </c>
      <c r="S3893" t="s">
        <v>278</v>
      </c>
      <c r="T3893" t="s">
        <v>259</v>
      </c>
      <c r="U3893" t="s">
        <v>186</v>
      </c>
      <c r="V3893" t="s">
        <v>281</v>
      </c>
      <c r="W3893" t="s">
        <v>93</v>
      </c>
      <c r="X3893" t="s">
        <v>169</v>
      </c>
      <c r="Y3893" t="s">
        <v>290</v>
      </c>
      <c r="Z3893" t="s">
        <v>93</v>
      </c>
      <c r="AA3893">
        <v>8.4915819999999993</v>
      </c>
      <c r="AB3893">
        <v>6.5379779999999998</v>
      </c>
      <c r="AC3893">
        <v>28.291039999999999</v>
      </c>
      <c r="AD3893">
        <v>3.000095</v>
      </c>
      <c r="AE3893">
        <v>2.8497650000000001</v>
      </c>
      <c r="AF3893">
        <v>70.417968999999999</v>
      </c>
      <c r="AG3893">
        <v>71.636825999999999</v>
      </c>
      <c r="AH3893" t="s">
        <v>167</v>
      </c>
      <c r="AI3893" t="s">
        <v>177</v>
      </c>
      <c r="AJ3893" t="s">
        <v>242</v>
      </c>
      <c r="AK3893" t="s">
        <v>104</v>
      </c>
      <c r="AL3893" t="s">
        <v>105</v>
      </c>
      <c r="AM3893" s="11">
        <v>45245.044444444444</v>
      </c>
      <c r="AN3893" t="s">
        <v>105</v>
      </c>
      <c r="AO3893" s="11">
        <v>45245.044444444444</v>
      </c>
      <c r="AP3893" t="s">
        <v>93</v>
      </c>
      <c r="AQ3893">
        <v>1469.676213</v>
      </c>
      <c r="AR3893">
        <v>84915.811705</v>
      </c>
      <c r="AS3893">
        <f t="shared" si="60"/>
        <v>8.4915811704999999</v>
      </c>
    </row>
    <row r="3894" spans="1:45" x14ac:dyDescent="0.25">
      <c r="A3894">
        <v>5726</v>
      </c>
      <c r="B3894" t="s">
        <v>86</v>
      </c>
      <c r="C3894">
        <v>552</v>
      </c>
      <c r="D3894" t="s">
        <v>87</v>
      </c>
      <c r="E3894" t="s">
        <v>324</v>
      </c>
      <c r="F3894" t="s">
        <v>233</v>
      </c>
      <c r="G3894" t="s">
        <v>294</v>
      </c>
      <c r="H3894" t="s">
        <v>91</v>
      </c>
      <c r="I3894" t="s">
        <v>93</v>
      </c>
      <c r="J3894" t="s">
        <v>93</v>
      </c>
      <c r="K3894" t="s">
        <v>294</v>
      </c>
      <c r="L3894" t="s">
        <v>93</v>
      </c>
      <c r="M3894" t="s">
        <v>325</v>
      </c>
      <c r="O3894">
        <v>15660</v>
      </c>
      <c r="P3894" t="s">
        <v>263</v>
      </c>
      <c r="Q3894" t="s">
        <v>264</v>
      </c>
      <c r="R3894" t="s">
        <v>259</v>
      </c>
      <c r="S3894" t="s">
        <v>237</v>
      </c>
      <c r="T3894" t="s">
        <v>278</v>
      </c>
      <c r="U3894" t="s">
        <v>281</v>
      </c>
      <c r="V3894" t="s">
        <v>186</v>
      </c>
      <c r="W3894" t="s">
        <v>93</v>
      </c>
      <c r="X3894" t="s">
        <v>137</v>
      </c>
      <c r="Y3894" t="s">
        <v>203</v>
      </c>
      <c r="Z3894" t="s">
        <v>175</v>
      </c>
      <c r="AA3894">
        <v>2.0559120000000002</v>
      </c>
      <c r="AB3894">
        <v>7.1576190000000004</v>
      </c>
      <c r="AC3894">
        <v>26.758364</v>
      </c>
      <c r="AD3894">
        <v>3.000143</v>
      </c>
      <c r="AE3894">
        <v>3.6740849999999998</v>
      </c>
      <c r="AF3894">
        <v>49.506016000000002</v>
      </c>
      <c r="AG3894">
        <v>28.386433</v>
      </c>
      <c r="AH3894" t="s">
        <v>167</v>
      </c>
      <c r="AI3894" t="s">
        <v>177</v>
      </c>
      <c r="AJ3894" t="s">
        <v>242</v>
      </c>
      <c r="AK3894" t="s">
        <v>104</v>
      </c>
      <c r="AL3894" t="s">
        <v>105</v>
      </c>
      <c r="AM3894" s="11">
        <v>45245.044444444444</v>
      </c>
      <c r="AN3894" t="s">
        <v>105</v>
      </c>
      <c r="AO3894" s="11">
        <v>45245.044444444444</v>
      </c>
      <c r="AP3894" t="s">
        <v>93</v>
      </c>
      <c r="AQ3894">
        <v>1559.3674490000001</v>
      </c>
      <c r="AR3894">
        <v>20559.126049999999</v>
      </c>
      <c r="AS3894">
        <f t="shared" si="60"/>
        <v>2.0559126050000001</v>
      </c>
    </row>
    <row r="3895" spans="1:45" x14ac:dyDescent="0.25">
      <c r="A3895">
        <v>5727</v>
      </c>
      <c r="B3895" t="s">
        <v>86</v>
      </c>
      <c r="C3895">
        <v>552</v>
      </c>
      <c r="D3895" t="s">
        <v>87</v>
      </c>
      <c r="E3895" t="s">
        <v>324</v>
      </c>
      <c r="F3895" t="s">
        <v>233</v>
      </c>
      <c r="G3895" t="s">
        <v>294</v>
      </c>
      <c r="H3895" t="s">
        <v>91</v>
      </c>
      <c r="I3895" t="s">
        <v>93</v>
      </c>
      <c r="J3895" t="s">
        <v>93</v>
      </c>
      <c r="K3895" t="s">
        <v>294</v>
      </c>
      <c r="L3895" t="s">
        <v>93</v>
      </c>
      <c r="M3895" t="s">
        <v>325</v>
      </c>
      <c r="O3895">
        <v>15666</v>
      </c>
      <c r="P3895" t="s">
        <v>140</v>
      </c>
      <c r="Q3895" t="s">
        <v>141</v>
      </c>
      <c r="R3895" t="s">
        <v>142</v>
      </c>
      <c r="S3895" t="s">
        <v>133</v>
      </c>
      <c r="T3895" t="s">
        <v>154</v>
      </c>
      <c r="U3895" t="s">
        <v>99</v>
      </c>
      <c r="V3895" t="s">
        <v>168</v>
      </c>
      <c r="W3895" t="s">
        <v>295</v>
      </c>
      <c r="X3895" t="s">
        <v>137</v>
      </c>
      <c r="Y3895" t="s">
        <v>135</v>
      </c>
      <c r="Z3895" t="s">
        <v>310</v>
      </c>
      <c r="AA3895">
        <v>30.640578999999999</v>
      </c>
      <c r="AB3895">
        <v>12.678196</v>
      </c>
      <c r="AC3895">
        <v>39.485244999999999</v>
      </c>
      <c r="AD3895">
        <v>3.0000550000000001</v>
      </c>
      <c r="AE3895">
        <v>7.8249040000000001</v>
      </c>
      <c r="AF3895">
        <v>72.754501000000005</v>
      </c>
      <c r="AG3895">
        <v>96.843468000000001</v>
      </c>
      <c r="AH3895" t="s">
        <v>117</v>
      </c>
      <c r="AI3895" t="s">
        <v>143</v>
      </c>
      <c r="AJ3895" t="s">
        <v>144</v>
      </c>
      <c r="AK3895" t="s">
        <v>104</v>
      </c>
      <c r="AL3895" t="s">
        <v>105</v>
      </c>
      <c r="AM3895" s="11">
        <v>45245.044444444444</v>
      </c>
      <c r="AN3895" t="s">
        <v>105</v>
      </c>
      <c r="AO3895" s="11">
        <v>45245.044444444444</v>
      </c>
      <c r="AP3895" t="s">
        <v>93</v>
      </c>
      <c r="AQ3895">
        <v>4798.0855449999999</v>
      </c>
      <c r="AR3895">
        <v>306405.64967700001</v>
      </c>
      <c r="AS3895">
        <f t="shared" si="60"/>
        <v>30.640564967700001</v>
      </c>
    </row>
    <row r="3896" spans="1:45" x14ac:dyDescent="0.25">
      <c r="A3896">
        <v>5728</v>
      </c>
      <c r="B3896" t="s">
        <v>86</v>
      </c>
      <c r="C3896">
        <v>552</v>
      </c>
      <c r="D3896" t="s">
        <v>87</v>
      </c>
      <c r="E3896" t="s">
        <v>324</v>
      </c>
      <c r="F3896" t="s">
        <v>233</v>
      </c>
      <c r="G3896" t="s">
        <v>294</v>
      </c>
      <c r="H3896" t="s">
        <v>91</v>
      </c>
      <c r="I3896" t="s">
        <v>93</v>
      </c>
      <c r="J3896" t="s">
        <v>93</v>
      </c>
      <c r="K3896" t="s">
        <v>294</v>
      </c>
      <c r="L3896" t="s">
        <v>93</v>
      </c>
      <c r="M3896" t="s">
        <v>325</v>
      </c>
      <c r="O3896">
        <v>15674</v>
      </c>
      <c r="P3896" t="s">
        <v>131</v>
      </c>
      <c r="Q3896" t="s">
        <v>132</v>
      </c>
      <c r="R3896" t="s">
        <v>133</v>
      </c>
      <c r="S3896" t="s">
        <v>110</v>
      </c>
      <c r="T3896" t="s">
        <v>125</v>
      </c>
      <c r="U3896" t="s">
        <v>113</v>
      </c>
      <c r="V3896" t="s">
        <v>209</v>
      </c>
      <c r="W3896" t="s">
        <v>134</v>
      </c>
      <c r="X3896" t="s">
        <v>137</v>
      </c>
      <c r="Y3896" t="s">
        <v>135</v>
      </c>
      <c r="Z3896" t="s">
        <v>93</v>
      </c>
      <c r="AA3896">
        <v>10.355911000000001</v>
      </c>
      <c r="AB3896">
        <v>9.9268219999999996</v>
      </c>
      <c r="AC3896">
        <v>32.041656000000003</v>
      </c>
      <c r="AD3896">
        <v>3.0000819999999999</v>
      </c>
      <c r="AE3896">
        <v>5.3730140000000004</v>
      </c>
      <c r="AF3896">
        <v>89.911934000000002</v>
      </c>
      <c r="AG3896">
        <v>79.932129000000003</v>
      </c>
      <c r="AH3896" t="s">
        <v>117</v>
      </c>
      <c r="AI3896" t="s">
        <v>118</v>
      </c>
      <c r="AJ3896" t="s">
        <v>119</v>
      </c>
      <c r="AK3896" t="s">
        <v>104</v>
      </c>
      <c r="AL3896" t="s">
        <v>105</v>
      </c>
      <c r="AM3896" s="11">
        <v>45245.044444444444</v>
      </c>
      <c r="AN3896" t="s">
        <v>105</v>
      </c>
      <c r="AO3896" s="11">
        <v>45245.044444444444</v>
      </c>
      <c r="AP3896" t="s">
        <v>93</v>
      </c>
      <c r="AQ3896">
        <v>3241.5609960000002</v>
      </c>
      <c r="AR3896">
        <v>103558.922598</v>
      </c>
      <c r="AS3896">
        <f t="shared" si="60"/>
        <v>10.355892259800001</v>
      </c>
    </row>
    <row r="3897" spans="1:45" x14ac:dyDescent="0.25">
      <c r="A3897">
        <v>5729</v>
      </c>
      <c r="B3897" t="s">
        <v>86</v>
      </c>
      <c r="C3897">
        <v>552</v>
      </c>
      <c r="D3897" t="s">
        <v>87</v>
      </c>
      <c r="E3897" t="s">
        <v>324</v>
      </c>
      <c r="F3897" t="s">
        <v>233</v>
      </c>
      <c r="G3897" t="s">
        <v>294</v>
      </c>
      <c r="H3897" t="s">
        <v>91</v>
      </c>
      <c r="I3897" t="s">
        <v>93</v>
      </c>
      <c r="J3897" t="s">
        <v>93</v>
      </c>
      <c r="K3897" t="s">
        <v>294</v>
      </c>
      <c r="L3897" t="s">
        <v>93</v>
      </c>
      <c r="M3897" t="s">
        <v>325</v>
      </c>
      <c r="O3897">
        <v>15683</v>
      </c>
      <c r="P3897" t="s">
        <v>152</v>
      </c>
      <c r="Q3897" t="s">
        <v>153</v>
      </c>
      <c r="R3897" t="s">
        <v>154</v>
      </c>
      <c r="S3897" t="s">
        <v>125</v>
      </c>
      <c r="T3897" t="s">
        <v>237</v>
      </c>
      <c r="U3897" t="s">
        <v>134</v>
      </c>
      <c r="V3897" t="s">
        <v>168</v>
      </c>
      <c r="W3897" t="s">
        <v>186</v>
      </c>
      <c r="X3897" t="s">
        <v>169</v>
      </c>
      <c r="Y3897" t="s">
        <v>136</v>
      </c>
      <c r="Z3897" t="s">
        <v>214</v>
      </c>
      <c r="AA3897">
        <v>10.326879</v>
      </c>
      <c r="AB3897">
        <v>12.006936</v>
      </c>
      <c r="AC3897">
        <v>39.279178999999999</v>
      </c>
      <c r="AD3897">
        <v>3.0000429999999998</v>
      </c>
      <c r="AE3897">
        <v>6.732685</v>
      </c>
      <c r="AF3897">
        <v>86.266143999999997</v>
      </c>
      <c r="AG3897">
        <v>96.941192999999998</v>
      </c>
      <c r="AH3897" t="s">
        <v>117</v>
      </c>
      <c r="AI3897" t="s">
        <v>118</v>
      </c>
      <c r="AJ3897" t="s">
        <v>119</v>
      </c>
      <c r="AK3897" t="s">
        <v>104</v>
      </c>
      <c r="AL3897" t="s">
        <v>105</v>
      </c>
      <c r="AM3897" s="11">
        <v>45245.044444444444</v>
      </c>
      <c r="AN3897" t="s">
        <v>105</v>
      </c>
      <c r="AO3897" s="11">
        <v>45245.044444444444</v>
      </c>
      <c r="AP3897" t="s">
        <v>93</v>
      </c>
      <c r="AQ3897">
        <v>1821.7026679999999</v>
      </c>
      <c r="AR3897">
        <v>103268.99116600001</v>
      </c>
      <c r="AS3897">
        <f t="shared" si="60"/>
        <v>10.3268991166</v>
      </c>
    </row>
    <row r="3898" spans="1:45" x14ac:dyDescent="0.25">
      <c r="A3898">
        <v>5730</v>
      </c>
      <c r="B3898" t="s">
        <v>86</v>
      </c>
      <c r="C3898">
        <v>552</v>
      </c>
      <c r="D3898" t="s">
        <v>87</v>
      </c>
      <c r="E3898" t="s">
        <v>324</v>
      </c>
      <c r="F3898" t="s">
        <v>233</v>
      </c>
      <c r="G3898" t="s">
        <v>294</v>
      </c>
      <c r="H3898" t="s">
        <v>91</v>
      </c>
      <c r="I3898" t="s">
        <v>93</v>
      </c>
      <c r="J3898" t="s">
        <v>93</v>
      </c>
      <c r="K3898" t="s">
        <v>294</v>
      </c>
      <c r="L3898" t="s">
        <v>93</v>
      </c>
      <c r="M3898" t="s">
        <v>325</v>
      </c>
      <c r="O3898">
        <v>15689</v>
      </c>
      <c r="P3898" t="s">
        <v>287</v>
      </c>
      <c r="Q3898" t="s">
        <v>288</v>
      </c>
      <c r="R3898" t="s">
        <v>278</v>
      </c>
      <c r="S3898" t="s">
        <v>125</v>
      </c>
      <c r="T3898" t="s">
        <v>154</v>
      </c>
      <c r="U3898" t="s">
        <v>124</v>
      </c>
      <c r="V3898" t="s">
        <v>99</v>
      </c>
      <c r="W3898" t="s">
        <v>113</v>
      </c>
      <c r="X3898" t="s">
        <v>169</v>
      </c>
      <c r="Y3898" t="s">
        <v>175</v>
      </c>
      <c r="Z3898" t="s">
        <v>93</v>
      </c>
      <c r="AA3898">
        <v>50.741028</v>
      </c>
      <c r="AB3898">
        <v>9.7089320000000008</v>
      </c>
      <c r="AC3898">
        <v>44.846522999999998</v>
      </c>
      <c r="AD3898">
        <v>3</v>
      </c>
      <c r="AE3898">
        <v>5.5524310000000003</v>
      </c>
      <c r="AF3898">
        <v>69.318268000000003</v>
      </c>
      <c r="AG3898">
        <v>75.789360000000002</v>
      </c>
      <c r="AH3898" t="s">
        <v>117</v>
      </c>
      <c r="AI3898" t="s">
        <v>118</v>
      </c>
      <c r="AJ3898" t="s">
        <v>119</v>
      </c>
      <c r="AK3898" t="s">
        <v>104</v>
      </c>
      <c r="AL3898" t="s">
        <v>105</v>
      </c>
      <c r="AM3898" s="11">
        <v>45245.044444444444</v>
      </c>
      <c r="AN3898" t="s">
        <v>105</v>
      </c>
      <c r="AO3898" s="11">
        <v>45245.044444444444</v>
      </c>
      <c r="AP3898" t="s">
        <v>93</v>
      </c>
      <c r="AQ3898">
        <v>3904.3803119999998</v>
      </c>
      <c r="AR3898">
        <v>507409.42220700003</v>
      </c>
      <c r="AS3898">
        <f t="shared" si="60"/>
        <v>50.740942220699999</v>
      </c>
    </row>
    <row r="3899" spans="1:45" x14ac:dyDescent="0.25">
      <c r="A3899">
        <v>5731</v>
      </c>
      <c r="B3899" t="s">
        <v>86</v>
      </c>
      <c r="C3899">
        <v>552</v>
      </c>
      <c r="D3899" t="s">
        <v>87</v>
      </c>
      <c r="E3899" t="s">
        <v>324</v>
      </c>
      <c r="F3899" t="s">
        <v>233</v>
      </c>
      <c r="G3899" t="s">
        <v>294</v>
      </c>
      <c r="H3899" t="s">
        <v>91</v>
      </c>
      <c r="I3899" t="s">
        <v>93</v>
      </c>
      <c r="J3899" t="s">
        <v>93</v>
      </c>
      <c r="K3899" t="s">
        <v>294</v>
      </c>
      <c r="L3899" t="s">
        <v>93</v>
      </c>
      <c r="M3899" t="s">
        <v>325</v>
      </c>
      <c r="O3899">
        <v>15703</v>
      </c>
      <c r="P3899" t="s">
        <v>339</v>
      </c>
      <c r="Q3899" t="s">
        <v>340</v>
      </c>
      <c r="R3899" t="s">
        <v>341</v>
      </c>
      <c r="S3899" t="s">
        <v>237</v>
      </c>
      <c r="T3899" t="s">
        <v>154</v>
      </c>
      <c r="U3899" t="s">
        <v>168</v>
      </c>
      <c r="V3899" t="s">
        <v>355</v>
      </c>
      <c r="W3899" t="s">
        <v>99</v>
      </c>
      <c r="X3899" t="s">
        <v>169</v>
      </c>
      <c r="Y3899" t="s">
        <v>342</v>
      </c>
      <c r="Z3899" t="s">
        <v>225</v>
      </c>
      <c r="AA3899">
        <v>3.1132230000000001</v>
      </c>
      <c r="AB3899">
        <v>10.869887</v>
      </c>
      <c r="AC3899">
        <v>40.094310999999998</v>
      </c>
      <c r="AD3899">
        <v>3.0002070000000001</v>
      </c>
      <c r="AE3899">
        <v>6.8522829999999999</v>
      </c>
      <c r="AF3899">
        <v>83.925888</v>
      </c>
      <c r="AG3899">
        <v>86.858536000000001</v>
      </c>
      <c r="AH3899" t="s">
        <v>117</v>
      </c>
      <c r="AI3899" t="s">
        <v>143</v>
      </c>
      <c r="AJ3899" t="s">
        <v>343</v>
      </c>
      <c r="AK3899" t="s">
        <v>104</v>
      </c>
      <c r="AL3899" t="s">
        <v>105</v>
      </c>
      <c r="AM3899" s="11">
        <v>45245.044444444444</v>
      </c>
      <c r="AN3899" t="s">
        <v>105</v>
      </c>
      <c r="AO3899" s="11">
        <v>45245.044444444444</v>
      </c>
      <c r="AP3899" t="s">
        <v>93</v>
      </c>
      <c r="AQ3899">
        <v>701.11144100000001</v>
      </c>
      <c r="AR3899">
        <v>31132.378212</v>
      </c>
      <c r="AS3899">
        <f t="shared" si="60"/>
        <v>3.1132378211999998</v>
      </c>
    </row>
    <row r="3900" spans="1:45" x14ac:dyDescent="0.25">
      <c r="A3900">
        <v>5732</v>
      </c>
      <c r="B3900" t="s">
        <v>86</v>
      </c>
      <c r="C3900">
        <v>552</v>
      </c>
      <c r="D3900" t="s">
        <v>87</v>
      </c>
      <c r="E3900" t="s">
        <v>324</v>
      </c>
      <c r="F3900" t="s">
        <v>233</v>
      </c>
      <c r="G3900" t="s">
        <v>294</v>
      </c>
      <c r="H3900" t="s">
        <v>91</v>
      </c>
      <c r="I3900" t="s">
        <v>93</v>
      </c>
      <c r="J3900" t="s">
        <v>93</v>
      </c>
      <c r="K3900" t="s">
        <v>294</v>
      </c>
      <c r="L3900" t="s">
        <v>93</v>
      </c>
      <c r="M3900" t="s">
        <v>325</v>
      </c>
      <c r="O3900">
        <v>15709</v>
      </c>
      <c r="P3900" t="s">
        <v>287</v>
      </c>
      <c r="Q3900" t="s">
        <v>288</v>
      </c>
      <c r="R3900" t="s">
        <v>125</v>
      </c>
      <c r="S3900" t="s">
        <v>278</v>
      </c>
      <c r="T3900" t="s">
        <v>237</v>
      </c>
      <c r="U3900" t="s">
        <v>99</v>
      </c>
      <c r="V3900" t="s">
        <v>113</v>
      </c>
      <c r="W3900" t="s">
        <v>275</v>
      </c>
      <c r="X3900" t="s">
        <v>137</v>
      </c>
      <c r="Y3900" t="s">
        <v>484</v>
      </c>
      <c r="Z3900" t="s">
        <v>214</v>
      </c>
      <c r="AA3900">
        <v>2.7734839999999998</v>
      </c>
      <c r="AB3900">
        <v>7.3355170000000003</v>
      </c>
      <c r="AC3900">
        <v>25.228252000000001</v>
      </c>
      <c r="AD3900">
        <v>3.000156</v>
      </c>
      <c r="AE3900">
        <v>3.5819700000000001</v>
      </c>
      <c r="AF3900">
        <v>75.608863999999997</v>
      </c>
      <c r="AG3900">
        <v>95.807281000000003</v>
      </c>
      <c r="AH3900" t="s">
        <v>117</v>
      </c>
      <c r="AI3900" t="s">
        <v>118</v>
      </c>
      <c r="AJ3900" t="s">
        <v>119</v>
      </c>
      <c r="AK3900" t="s">
        <v>104</v>
      </c>
      <c r="AL3900" t="s">
        <v>105</v>
      </c>
      <c r="AM3900" s="11">
        <v>45245.044444444444</v>
      </c>
      <c r="AN3900" t="s">
        <v>105</v>
      </c>
      <c r="AO3900" s="11">
        <v>45245.044444444444</v>
      </c>
      <c r="AP3900" t="s">
        <v>93</v>
      </c>
      <c r="AQ3900">
        <v>666.93272899999999</v>
      </c>
      <c r="AR3900">
        <v>27734.846259999998</v>
      </c>
      <c r="AS3900">
        <f t="shared" si="60"/>
        <v>2.7734846259999997</v>
      </c>
    </row>
    <row r="3901" spans="1:45" x14ac:dyDescent="0.25">
      <c r="A3901">
        <v>5733</v>
      </c>
      <c r="B3901" t="s">
        <v>86</v>
      </c>
      <c r="C3901">
        <v>552</v>
      </c>
      <c r="D3901" t="s">
        <v>87</v>
      </c>
      <c r="E3901" t="s">
        <v>324</v>
      </c>
      <c r="F3901" t="s">
        <v>233</v>
      </c>
      <c r="G3901" t="s">
        <v>294</v>
      </c>
      <c r="H3901" t="s">
        <v>91</v>
      </c>
      <c r="I3901" t="s">
        <v>93</v>
      </c>
      <c r="J3901" t="s">
        <v>93</v>
      </c>
      <c r="K3901" t="s">
        <v>294</v>
      </c>
      <c r="L3901" t="s">
        <v>93</v>
      </c>
      <c r="M3901" t="s">
        <v>325</v>
      </c>
      <c r="O3901">
        <v>15717</v>
      </c>
      <c r="P3901" t="s">
        <v>385</v>
      </c>
      <c r="Q3901" t="s">
        <v>386</v>
      </c>
      <c r="R3901" t="s">
        <v>126</v>
      </c>
      <c r="S3901" t="s">
        <v>174</v>
      </c>
      <c r="T3901" t="s">
        <v>160</v>
      </c>
      <c r="U3901" t="s">
        <v>387</v>
      </c>
      <c r="V3901" t="s">
        <v>124</v>
      </c>
      <c r="W3901" t="s">
        <v>113</v>
      </c>
      <c r="X3901" t="s">
        <v>169</v>
      </c>
      <c r="Y3901" t="s">
        <v>116</v>
      </c>
      <c r="Z3901" t="s">
        <v>93</v>
      </c>
      <c r="AA3901">
        <v>17.766022</v>
      </c>
      <c r="AB3901">
        <v>4.7215230000000004</v>
      </c>
      <c r="AC3901">
        <v>17.773282999999999</v>
      </c>
      <c r="AD3901">
        <v>3.0000100000000001</v>
      </c>
      <c r="AE3901">
        <v>1.296295</v>
      </c>
      <c r="AF3901">
        <v>71.694725000000005</v>
      </c>
      <c r="AG3901">
        <v>96.222442999999998</v>
      </c>
      <c r="AH3901" t="s">
        <v>117</v>
      </c>
      <c r="AI3901" t="s">
        <v>118</v>
      </c>
      <c r="AJ3901" t="s">
        <v>119</v>
      </c>
      <c r="AK3901" t="s">
        <v>104</v>
      </c>
      <c r="AL3901" t="s">
        <v>105</v>
      </c>
      <c r="AM3901" s="11">
        <v>45245.044444444444</v>
      </c>
      <c r="AN3901" t="s">
        <v>105</v>
      </c>
      <c r="AO3901" s="11">
        <v>45245.044444444444</v>
      </c>
      <c r="AP3901" t="s">
        <v>93</v>
      </c>
      <c r="AQ3901">
        <v>3968.9228320000002</v>
      </c>
      <c r="AR3901">
        <v>177659.52625699999</v>
      </c>
      <c r="AS3901">
        <f t="shared" si="60"/>
        <v>17.765952625699999</v>
      </c>
    </row>
    <row r="3902" spans="1:45" x14ac:dyDescent="0.25">
      <c r="A3902">
        <v>5734</v>
      </c>
      <c r="B3902" t="s">
        <v>86</v>
      </c>
      <c r="C3902">
        <v>552</v>
      </c>
      <c r="D3902" t="s">
        <v>87</v>
      </c>
      <c r="E3902" t="s">
        <v>324</v>
      </c>
      <c r="F3902" t="s">
        <v>233</v>
      </c>
      <c r="G3902" t="s">
        <v>294</v>
      </c>
      <c r="H3902" t="s">
        <v>91</v>
      </c>
      <c r="I3902" t="s">
        <v>93</v>
      </c>
      <c r="J3902" t="s">
        <v>93</v>
      </c>
      <c r="K3902" t="s">
        <v>294</v>
      </c>
      <c r="L3902" t="s">
        <v>93</v>
      </c>
      <c r="M3902" t="s">
        <v>325</v>
      </c>
      <c r="O3902">
        <v>15720</v>
      </c>
      <c r="P3902" t="s">
        <v>240</v>
      </c>
      <c r="Q3902" t="s">
        <v>241</v>
      </c>
      <c r="R3902" t="s">
        <v>237</v>
      </c>
      <c r="S3902" t="s">
        <v>154</v>
      </c>
      <c r="T3902" t="s">
        <v>133</v>
      </c>
      <c r="U3902" t="s">
        <v>99</v>
      </c>
      <c r="V3902" t="s">
        <v>113</v>
      </c>
      <c r="W3902" t="s">
        <v>168</v>
      </c>
      <c r="X3902" t="s">
        <v>137</v>
      </c>
      <c r="Y3902" t="s">
        <v>256</v>
      </c>
      <c r="Z3902" t="s">
        <v>357</v>
      </c>
      <c r="AA3902">
        <v>185.529706</v>
      </c>
      <c r="AB3902">
        <v>10.041107999999999</v>
      </c>
      <c r="AC3902">
        <v>37.335667000000001</v>
      </c>
      <c r="AD3902">
        <v>2.9999989999999999</v>
      </c>
      <c r="AE3902">
        <v>5.8755439999999997</v>
      </c>
      <c r="AF3902">
        <v>72.050240000000002</v>
      </c>
      <c r="AG3902">
        <v>88.391234999999995</v>
      </c>
      <c r="AH3902" t="s">
        <v>167</v>
      </c>
      <c r="AI3902" t="s">
        <v>177</v>
      </c>
      <c r="AJ3902" t="s">
        <v>242</v>
      </c>
      <c r="AK3902" t="s">
        <v>104</v>
      </c>
      <c r="AL3902" t="s">
        <v>105</v>
      </c>
      <c r="AM3902" s="11">
        <v>45245.044444444444</v>
      </c>
      <c r="AN3902" t="s">
        <v>105</v>
      </c>
      <c r="AO3902" s="11">
        <v>45245.044444444444</v>
      </c>
      <c r="AP3902" t="s">
        <v>93</v>
      </c>
      <c r="AQ3902">
        <v>1388.5931660000001</v>
      </c>
      <c r="AR3902">
        <v>57045.767670000001</v>
      </c>
      <c r="AS3902">
        <f t="shared" si="60"/>
        <v>5.7045767669999998</v>
      </c>
    </row>
    <row r="3903" spans="1:45" x14ac:dyDescent="0.25">
      <c r="A3903">
        <v>5735</v>
      </c>
      <c r="B3903" t="s">
        <v>86</v>
      </c>
      <c r="C3903">
        <v>552</v>
      </c>
      <c r="D3903" t="s">
        <v>87</v>
      </c>
      <c r="E3903" t="s">
        <v>324</v>
      </c>
      <c r="F3903" t="s">
        <v>233</v>
      </c>
      <c r="G3903" t="s">
        <v>294</v>
      </c>
      <c r="H3903" t="s">
        <v>91</v>
      </c>
      <c r="I3903" t="s">
        <v>93</v>
      </c>
      <c r="J3903" t="s">
        <v>93</v>
      </c>
      <c r="K3903" t="s">
        <v>294</v>
      </c>
      <c r="L3903" t="s">
        <v>93</v>
      </c>
      <c r="M3903" t="s">
        <v>325</v>
      </c>
      <c r="O3903">
        <v>15723</v>
      </c>
      <c r="P3903" t="s">
        <v>331</v>
      </c>
      <c r="Q3903" t="s">
        <v>332</v>
      </c>
      <c r="R3903" t="s">
        <v>237</v>
      </c>
      <c r="S3903" t="s">
        <v>278</v>
      </c>
      <c r="T3903" t="s">
        <v>154</v>
      </c>
      <c r="U3903" t="s">
        <v>99</v>
      </c>
      <c r="V3903" t="s">
        <v>281</v>
      </c>
      <c r="W3903" t="s">
        <v>488</v>
      </c>
      <c r="X3903" t="s">
        <v>169</v>
      </c>
      <c r="Y3903" t="s">
        <v>214</v>
      </c>
      <c r="Z3903" t="s">
        <v>282</v>
      </c>
      <c r="AA3903">
        <v>14.381316999999999</v>
      </c>
      <c r="AB3903">
        <v>11.907641999999999</v>
      </c>
      <c r="AC3903">
        <v>49.796245999999996</v>
      </c>
      <c r="AD3903">
        <v>3.0000399999999998</v>
      </c>
      <c r="AE3903">
        <v>9.1363920000000007</v>
      </c>
      <c r="AF3903">
        <v>59.664909000000002</v>
      </c>
      <c r="AG3903">
        <v>90.688491999999997</v>
      </c>
      <c r="AH3903" t="s">
        <v>167</v>
      </c>
      <c r="AI3903" t="s">
        <v>177</v>
      </c>
      <c r="AJ3903" t="s">
        <v>242</v>
      </c>
      <c r="AK3903" t="s">
        <v>104</v>
      </c>
      <c r="AL3903" t="s">
        <v>105</v>
      </c>
      <c r="AM3903" s="11">
        <v>45245.044444444444</v>
      </c>
      <c r="AN3903" t="s">
        <v>105</v>
      </c>
      <c r="AO3903" s="11">
        <v>45245.044444444444</v>
      </c>
      <c r="AP3903" t="s">
        <v>93</v>
      </c>
      <c r="AQ3903">
        <v>3362.1683670000002</v>
      </c>
      <c r="AR3903">
        <v>143813.018866</v>
      </c>
      <c r="AS3903">
        <f t="shared" si="60"/>
        <v>14.381301886599999</v>
      </c>
    </row>
    <row r="3904" spans="1:45" x14ac:dyDescent="0.25">
      <c r="A3904">
        <v>5736</v>
      </c>
      <c r="B3904" t="s">
        <v>86</v>
      </c>
      <c r="C3904">
        <v>552</v>
      </c>
      <c r="D3904" t="s">
        <v>87</v>
      </c>
      <c r="E3904" t="s">
        <v>324</v>
      </c>
      <c r="F3904" t="s">
        <v>233</v>
      </c>
      <c r="G3904" t="s">
        <v>294</v>
      </c>
      <c r="H3904" t="s">
        <v>91</v>
      </c>
      <c r="I3904" t="s">
        <v>93</v>
      </c>
      <c r="J3904" t="s">
        <v>93</v>
      </c>
      <c r="K3904" t="s">
        <v>294</v>
      </c>
      <c r="L3904" t="s">
        <v>93</v>
      </c>
      <c r="M3904" t="s">
        <v>325</v>
      </c>
      <c r="O3904">
        <v>15726</v>
      </c>
      <c r="P3904" t="s">
        <v>263</v>
      </c>
      <c r="Q3904" t="s">
        <v>264</v>
      </c>
      <c r="R3904" t="s">
        <v>259</v>
      </c>
      <c r="S3904" t="s">
        <v>278</v>
      </c>
      <c r="T3904" t="s">
        <v>237</v>
      </c>
      <c r="U3904" t="s">
        <v>265</v>
      </c>
      <c r="V3904" t="s">
        <v>113</v>
      </c>
      <c r="W3904" t="s">
        <v>93</v>
      </c>
      <c r="X3904" t="s">
        <v>203</v>
      </c>
      <c r="Y3904" t="s">
        <v>189</v>
      </c>
      <c r="Z3904" t="s">
        <v>187</v>
      </c>
      <c r="AA3904">
        <v>0.61602199999999996</v>
      </c>
      <c r="AB3904">
        <v>7.3849340000000003</v>
      </c>
      <c r="AC3904">
        <v>17.763065000000001</v>
      </c>
      <c r="AD3904">
        <v>3.0041500000000001</v>
      </c>
      <c r="AE3904">
        <v>3.053712</v>
      </c>
      <c r="AF3904">
        <v>52.903979999999997</v>
      </c>
      <c r="AG3904">
        <v>12.726825</v>
      </c>
      <c r="AH3904" t="s">
        <v>167</v>
      </c>
      <c r="AI3904" t="s">
        <v>177</v>
      </c>
      <c r="AJ3904" t="s">
        <v>242</v>
      </c>
      <c r="AK3904" t="s">
        <v>104</v>
      </c>
      <c r="AL3904" t="s">
        <v>105</v>
      </c>
      <c r="AM3904" s="11">
        <v>45245.044444444444</v>
      </c>
      <c r="AN3904" t="s">
        <v>105</v>
      </c>
      <c r="AO3904" s="11">
        <v>45245.044444444444</v>
      </c>
      <c r="AP3904" t="s">
        <v>93</v>
      </c>
      <c r="AQ3904">
        <v>380.92434900000001</v>
      </c>
      <c r="AR3904">
        <v>6160.2207600000002</v>
      </c>
      <c r="AS3904">
        <f t="shared" si="60"/>
        <v>0.61602207600000003</v>
      </c>
    </row>
    <row r="3905" spans="1:45" x14ac:dyDescent="0.25">
      <c r="A3905">
        <v>5737</v>
      </c>
      <c r="B3905" t="s">
        <v>86</v>
      </c>
      <c r="C3905">
        <v>552</v>
      </c>
      <c r="D3905" t="s">
        <v>87</v>
      </c>
      <c r="E3905" t="s">
        <v>324</v>
      </c>
      <c r="F3905" t="s">
        <v>233</v>
      </c>
      <c r="G3905" t="s">
        <v>294</v>
      </c>
      <c r="H3905" t="s">
        <v>91</v>
      </c>
      <c r="I3905" t="s">
        <v>93</v>
      </c>
      <c r="J3905" t="s">
        <v>93</v>
      </c>
      <c r="K3905" t="s">
        <v>294</v>
      </c>
      <c r="L3905" t="s">
        <v>93</v>
      </c>
      <c r="M3905" t="s">
        <v>325</v>
      </c>
      <c r="O3905">
        <v>15728</v>
      </c>
      <c r="P3905" t="s">
        <v>140</v>
      </c>
      <c r="Q3905" t="s">
        <v>141</v>
      </c>
      <c r="R3905" t="s">
        <v>154</v>
      </c>
      <c r="S3905" t="s">
        <v>125</v>
      </c>
      <c r="T3905" t="s">
        <v>93</v>
      </c>
      <c r="U3905" t="s">
        <v>209</v>
      </c>
      <c r="V3905" t="s">
        <v>328</v>
      </c>
      <c r="W3905" t="s">
        <v>204</v>
      </c>
      <c r="X3905" t="s">
        <v>330</v>
      </c>
      <c r="Y3905" t="s">
        <v>203</v>
      </c>
      <c r="Z3905" t="s">
        <v>137</v>
      </c>
      <c r="AA3905">
        <v>11.679633000000001</v>
      </c>
      <c r="AB3905">
        <v>12.445951000000001</v>
      </c>
      <c r="AC3905">
        <v>40.766212000000003</v>
      </c>
      <c r="AD3905">
        <v>3.0003199999999999</v>
      </c>
      <c r="AE3905">
        <v>7.6297189999999997</v>
      </c>
      <c r="AF3905">
        <v>71.543342999999993</v>
      </c>
      <c r="AG3905">
        <v>90.484863000000004</v>
      </c>
      <c r="AH3905" t="s">
        <v>117</v>
      </c>
      <c r="AI3905" t="s">
        <v>143</v>
      </c>
      <c r="AJ3905" t="s">
        <v>144</v>
      </c>
      <c r="AK3905" t="s">
        <v>104</v>
      </c>
      <c r="AL3905" t="s">
        <v>105</v>
      </c>
      <c r="AM3905" s="11">
        <v>45245.044444444444</v>
      </c>
      <c r="AN3905" t="s">
        <v>105</v>
      </c>
      <c r="AO3905" s="11">
        <v>45245.044444444444</v>
      </c>
      <c r="AP3905" t="s">
        <v>93</v>
      </c>
      <c r="AQ3905">
        <v>1698.4025630000001</v>
      </c>
      <c r="AR3905">
        <v>116796.240103</v>
      </c>
      <c r="AS3905">
        <f t="shared" si="60"/>
        <v>11.6796240103</v>
      </c>
    </row>
    <row r="3906" spans="1:45" x14ac:dyDescent="0.25">
      <c r="A3906">
        <v>5738</v>
      </c>
      <c r="B3906" t="s">
        <v>86</v>
      </c>
      <c r="C3906">
        <v>552</v>
      </c>
      <c r="D3906" t="s">
        <v>87</v>
      </c>
      <c r="E3906" t="s">
        <v>324</v>
      </c>
      <c r="F3906" t="s">
        <v>233</v>
      </c>
      <c r="G3906" t="s">
        <v>294</v>
      </c>
      <c r="H3906" t="s">
        <v>91</v>
      </c>
      <c r="I3906" t="s">
        <v>93</v>
      </c>
      <c r="J3906" t="s">
        <v>93</v>
      </c>
      <c r="K3906" t="s">
        <v>294</v>
      </c>
      <c r="L3906" t="s">
        <v>93</v>
      </c>
      <c r="M3906" t="s">
        <v>325</v>
      </c>
      <c r="O3906">
        <v>15737</v>
      </c>
      <c r="P3906" t="s">
        <v>268</v>
      </c>
      <c r="Q3906" t="s">
        <v>269</v>
      </c>
      <c r="R3906" t="s">
        <v>93</v>
      </c>
      <c r="S3906" t="s">
        <v>93</v>
      </c>
      <c r="T3906" t="s">
        <v>93</v>
      </c>
      <c r="U3906" t="s">
        <v>266</v>
      </c>
      <c r="V3906" t="s">
        <v>253</v>
      </c>
      <c r="W3906" t="s">
        <v>499</v>
      </c>
      <c r="X3906" t="s">
        <v>217</v>
      </c>
      <c r="Y3906" t="s">
        <v>93</v>
      </c>
      <c r="Z3906" t="s">
        <v>93</v>
      </c>
      <c r="AA3906">
        <v>2.411124</v>
      </c>
      <c r="AB3906">
        <v>8.5396719999999995</v>
      </c>
      <c r="AC3906">
        <v>27.156932999999999</v>
      </c>
      <c r="AD3906">
        <v>3.0001090000000001</v>
      </c>
      <c r="AE3906">
        <v>5.5690270000000002</v>
      </c>
      <c r="AF3906">
        <v>38.890579000000002</v>
      </c>
      <c r="AG3906">
        <v>51.266551999999997</v>
      </c>
      <c r="AH3906" t="s">
        <v>248</v>
      </c>
      <c r="AI3906" t="s">
        <v>220</v>
      </c>
      <c r="AJ3906" t="s">
        <v>221</v>
      </c>
      <c r="AK3906" t="s">
        <v>104</v>
      </c>
      <c r="AL3906" t="s">
        <v>105</v>
      </c>
      <c r="AM3906" s="11">
        <v>45245.044444444444</v>
      </c>
      <c r="AN3906" t="s">
        <v>105</v>
      </c>
      <c r="AO3906" s="11">
        <v>45245.044444444444</v>
      </c>
      <c r="AP3906" t="s">
        <v>93</v>
      </c>
      <c r="AQ3906">
        <v>1622.84429</v>
      </c>
      <c r="AR3906">
        <v>24111.248873</v>
      </c>
      <c r="AS3906">
        <f t="shared" si="60"/>
        <v>2.4111248873000002</v>
      </c>
    </row>
    <row r="3907" spans="1:45" x14ac:dyDescent="0.25">
      <c r="A3907">
        <v>5739</v>
      </c>
      <c r="B3907" t="s">
        <v>86</v>
      </c>
      <c r="C3907">
        <v>552</v>
      </c>
      <c r="D3907" t="s">
        <v>87</v>
      </c>
      <c r="E3907" t="s">
        <v>324</v>
      </c>
      <c r="F3907" t="s">
        <v>233</v>
      </c>
      <c r="G3907" t="s">
        <v>294</v>
      </c>
      <c r="H3907" t="s">
        <v>91</v>
      </c>
      <c r="I3907" t="s">
        <v>93</v>
      </c>
      <c r="J3907" t="s">
        <v>93</v>
      </c>
      <c r="K3907" t="s">
        <v>294</v>
      </c>
      <c r="L3907" t="s">
        <v>93</v>
      </c>
      <c r="M3907" t="s">
        <v>325</v>
      </c>
      <c r="O3907">
        <v>15752</v>
      </c>
      <c r="P3907" t="s">
        <v>304</v>
      </c>
      <c r="Q3907" t="s">
        <v>305</v>
      </c>
      <c r="R3907" t="s">
        <v>108</v>
      </c>
      <c r="S3907" t="s">
        <v>160</v>
      </c>
      <c r="T3907" t="s">
        <v>125</v>
      </c>
      <c r="U3907" t="s">
        <v>148</v>
      </c>
      <c r="V3907" t="s">
        <v>124</v>
      </c>
      <c r="W3907" t="s">
        <v>113</v>
      </c>
      <c r="X3907" t="s">
        <v>175</v>
      </c>
      <c r="Y3907" t="s">
        <v>116</v>
      </c>
      <c r="Z3907" t="s">
        <v>214</v>
      </c>
      <c r="AA3907">
        <v>7.9160259999999996</v>
      </c>
      <c r="AB3907">
        <v>7.8613390000000001</v>
      </c>
      <c r="AC3907">
        <v>26.688267</v>
      </c>
      <c r="AD3907">
        <v>3.0000749999999998</v>
      </c>
      <c r="AE3907">
        <v>3.8230189999999999</v>
      </c>
      <c r="AF3907">
        <v>60.254981999999998</v>
      </c>
      <c r="AG3907">
        <v>44.497078000000002</v>
      </c>
      <c r="AH3907" t="s">
        <v>117</v>
      </c>
      <c r="AI3907" t="s">
        <v>118</v>
      </c>
      <c r="AJ3907" t="s">
        <v>307</v>
      </c>
      <c r="AK3907" t="s">
        <v>104</v>
      </c>
      <c r="AL3907" t="s">
        <v>105</v>
      </c>
      <c r="AM3907" s="11">
        <v>45245.044444444444</v>
      </c>
      <c r="AN3907" t="s">
        <v>105</v>
      </c>
      <c r="AO3907" s="11">
        <v>45245.044444444444</v>
      </c>
      <c r="AP3907" t="s">
        <v>93</v>
      </c>
      <c r="AQ3907">
        <v>1618.1948259999999</v>
      </c>
      <c r="AR3907">
        <v>79159.749192999996</v>
      </c>
      <c r="AS3907">
        <f t="shared" ref="AS3907:AS3970" si="61">AR3907/10000</f>
        <v>7.9159749193</v>
      </c>
    </row>
    <row r="3908" spans="1:45" x14ac:dyDescent="0.25">
      <c r="A3908">
        <v>5740</v>
      </c>
      <c r="B3908" t="s">
        <v>86</v>
      </c>
      <c r="C3908">
        <v>552</v>
      </c>
      <c r="D3908" t="s">
        <v>87</v>
      </c>
      <c r="E3908" t="s">
        <v>324</v>
      </c>
      <c r="F3908" t="s">
        <v>233</v>
      </c>
      <c r="G3908" t="s">
        <v>294</v>
      </c>
      <c r="H3908" t="s">
        <v>91</v>
      </c>
      <c r="I3908" t="s">
        <v>93</v>
      </c>
      <c r="J3908" t="s">
        <v>93</v>
      </c>
      <c r="K3908" t="s">
        <v>294</v>
      </c>
      <c r="L3908" t="s">
        <v>93</v>
      </c>
      <c r="M3908" t="s">
        <v>325</v>
      </c>
      <c r="O3908">
        <v>15754</v>
      </c>
      <c r="P3908" t="s">
        <v>373</v>
      </c>
      <c r="Q3908" t="s">
        <v>374</v>
      </c>
      <c r="R3908" t="s">
        <v>133</v>
      </c>
      <c r="S3908" t="s">
        <v>142</v>
      </c>
      <c r="T3908" t="s">
        <v>237</v>
      </c>
      <c r="U3908" t="s">
        <v>168</v>
      </c>
      <c r="V3908" t="s">
        <v>355</v>
      </c>
      <c r="W3908" t="s">
        <v>295</v>
      </c>
      <c r="X3908" t="s">
        <v>169</v>
      </c>
      <c r="Y3908" t="s">
        <v>136</v>
      </c>
      <c r="Z3908" t="s">
        <v>139</v>
      </c>
      <c r="AA3908">
        <v>15.033132</v>
      </c>
      <c r="AB3908">
        <v>9.6224530000000001</v>
      </c>
      <c r="AC3908">
        <v>39.620494999999998</v>
      </c>
      <c r="AD3908">
        <v>3.0002460000000002</v>
      </c>
      <c r="AE3908">
        <v>5.1296059999999999</v>
      </c>
      <c r="AF3908">
        <v>67.407111999999998</v>
      </c>
      <c r="AG3908">
        <v>94.395499999999998</v>
      </c>
      <c r="AH3908" t="s">
        <v>117</v>
      </c>
      <c r="AI3908" t="s">
        <v>118</v>
      </c>
      <c r="AJ3908" t="s">
        <v>119</v>
      </c>
      <c r="AK3908" t="s">
        <v>104</v>
      </c>
      <c r="AL3908" t="s">
        <v>105</v>
      </c>
      <c r="AM3908" s="11">
        <v>45245.044444444444</v>
      </c>
      <c r="AN3908" t="s">
        <v>105</v>
      </c>
      <c r="AO3908" s="11">
        <v>45245.044444444444</v>
      </c>
      <c r="AP3908" t="s">
        <v>93</v>
      </c>
      <c r="AQ3908">
        <v>3038.864466</v>
      </c>
      <c r="AR3908">
        <v>150331.152137</v>
      </c>
      <c r="AS3908">
        <f t="shared" si="61"/>
        <v>15.0331152137</v>
      </c>
    </row>
    <row r="3909" spans="1:45" x14ac:dyDescent="0.25">
      <c r="A3909">
        <v>5741</v>
      </c>
      <c r="B3909" t="s">
        <v>86</v>
      </c>
      <c r="C3909">
        <v>552</v>
      </c>
      <c r="D3909" t="s">
        <v>87</v>
      </c>
      <c r="E3909" t="s">
        <v>324</v>
      </c>
      <c r="F3909" t="s">
        <v>233</v>
      </c>
      <c r="G3909" t="s">
        <v>294</v>
      </c>
      <c r="H3909" t="s">
        <v>91</v>
      </c>
      <c r="I3909" t="s">
        <v>93</v>
      </c>
      <c r="J3909" t="s">
        <v>93</v>
      </c>
      <c r="K3909" t="s">
        <v>294</v>
      </c>
      <c r="L3909" t="s">
        <v>93</v>
      </c>
      <c r="M3909" t="s">
        <v>325</v>
      </c>
      <c r="O3909">
        <v>15763</v>
      </c>
      <c r="P3909" t="s">
        <v>240</v>
      </c>
      <c r="Q3909" t="s">
        <v>241</v>
      </c>
      <c r="R3909" t="s">
        <v>133</v>
      </c>
      <c r="S3909" t="s">
        <v>154</v>
      </c>
      <c r="T3909" t="s">
        <v>341</v>
      </c>
      <c r="U3909" t="s">
        <v>168</v>
      </c>
      <c r="V3909" t="s">
        <v>355</v>
      </c>
      <c r="W3909" t="s">
        <v>99</v>
      </c>
      <c r="X3909" t="s">
        <v>169</v>
      </c>
      <c r="Y3909" t="s">
        <v>136</v>
      </c>
      <c r="Z3909" t="s">
        <v>256</v>
      </c>
      <c r="AA3909">
        <v>80.321876000000003</v>
      </c>
      <c r="AB3909">
        <v>17.718409000000001</v>
      </c>
      <c r="AC3909">
        <v>51.626415000000001</v>
      </c>
      <c r="AD3909">
        <v>3.0000360000000001</v>
      </c>
      <c r="AE3909">
        <v>8.4332829999999994</v>
      </c>
      <c r="AF3909">
        <v>88.691528000000005</v>
      </c>
      <c r="AG3909">
        <v>66.870575000000002</v>
      </c>
      <c r="AH3909" t="s">
        <v>167</v>
      </c>
      <c r="AI3909" t="s">
        <v>177</v>
      </c>
      <c r="AJ3909" t="s">
        <v>242</v>
      </c>
      <c r="AK3909" t="s">
        <v>104</v>
      </c>
      <c r="AL3909" t="s">
        <v>105</v>
      </c>
      <c r="AM3909" s="11">
        <v>45245.044444444444</v>
      </c>
      <c r="AN3909" t="s">
        <v>105</v>
      </c>
      <c r="AO3909" s="11">
        <v>45245.044444444444</v>
      </c>
      <c r="AP3909" t="s">
        <v>93</v>
      </c>
      <c r="AQ3909">
        <v>7061.9981580000003</v>
      </c>
      <c r="AR3909">
        <v>803216.59514600004</v>
      </c>
      <c r="AS3909">
        <f t="shared" si="61"/>
        <v>80.3216595146</v>
      </c>
    </row>
    <row r="3910" spans="1:45" x14ac:dyDescent="0.25">
      <c r="A3910">
        <v>5742</v>
      </c>
      <c r="B3910" t="s">
        <v>86</v>
      </c>
      <c r="C3910">
        <v>552</v>
      </c>
      <c r="D3910" t="s">
        <v>87</v>
      </c>
      <c r="E3910" t="s">
        <v>324</v>
      </c>
      <c r="F3910" t="s">
        <v>233</v>
      </c>
      <c r="G3910" t="s">
        <v>294</v>
      </c>
      <c r="H3910" t="s">
        <v>91</v>
      </c>
      <c r="I3910" t="s">
        <v>93</v>
      </c>
      <c r="J3910" t="s">
        <v>93</v>
      </c>
      <c r="K3910" t="s">
        <v>294</v>
      </c>
      <c r="L3910" t="s">
        <v>93</v>
      </c>
      <c r="M3910" t="s">
        <v>325</v>
      </c>
      <c r="O3910">
        <v>15765</v>
      </c>
      <c r="P3910" t="s">
        <v>331</v>
      </c>
      <c r="Q3910" t="s">
        <v>332</v>
      </c>
      <c r="R3910" t="s">
        <v>278</v>
      </c>
      <c r="S3910" t="s">
        <v>237</v>
      </c>
      <c r="T3910" t="s">
        <v>142</v>
      </c>
      <c r="U3910" t="s">
        <v>168</v>
      </c>
      <c r="V3910" t="s">
        <v>99</v>
      </c>
      <c r="W3910" t="s">
        <v>113</v>
      </c>
      <c r="X3910" t="s">
        <v>137</v>
      </c>
      <c r="Y3910" t="s">
        <v>136</v>
      </c>
      <c r="Z3910" t="s">
        <v>256</v>
      </c>
      <c r="AA3910">
        <v>53.578420000000001</v>
      </c>
      <c r="AB3910">
        <v>10.59094</v>
      </c>
      <c r="AC3910">
        <v>32.975693</v>
      </c>
      <c r="AD3910">
        <v>3.000016</v>
      </c>
      <c r="AE3910">
        <v>6.4227509999999999</v>
      </c>
      <c r="AF3910">
        <v>57.622269000000003</v>
      </c>
      <c r="AG3910">
        <v>43.745972000000002</v>
      </c>
      <c r="AH3910" t="s">
        <v>167</v>
      </c>
      <c r="AI3910" t="s">
        <v>177</v>
      </c>
      <c r="AJ3910" t="s">
        <v>242</v>
      </c>
      <c r="AK3910" t="s">
        <v>104</v>
      </c>
      <c r="AL3910" t="s">
        <v>105</v>
      </c>
      <c r="AM3910" s="11">
        <v>45245.044444444444</v>
      </c>
      <c r="AN3910" t="s">
        <v>105</v>
      </c>
      <c r="AO3910" s="11">
        <v>45245.044444444444</v>
      </c>
      <c r="AP3910" t="s">
        <v>93</v>
      </c>
      <c r="AQ3910">
        <v>6427.3969340000003</v>
      </c>
      <c r="AR3910">
        <v>535783.94755499996</v>
      </c>
      <c r="AS3910">
        <f t="shared" si="61"/>
        <v>53.5783947555</v>
      </c>
    </row>
    <row r="3911" spans="1:45" x14ac:dyDescent="0.25">
      <c r="A3911">
        <v>5743</v>
      </c>
      <c r="B3911" t="s">
        <v>86</v>
      </c>
      <c r="C3911">
        <v>552</v>
      </c>
      <c r="D3911" t="s">
        <v>87</v>
      </c>
      <c r="E3911" t="s">
        <v>324</v>
      </c>
      <c r="F3911" t="s">
        <v>233</v>
      </c>
      <c r="G3911" t="s">
        <v>294</v>
      </c>
      <c r="H3911" t="s">
        <v>91</v>
      </c>
      <c r="I3911" t="s">
        <v>93</v>
      </c>
      <c r="J3911" t="s">
        <v>93</v>
      </c>
      <c r="K3911" t="s">
        <v>294</v>
      </c>
      <c r="L3911" t="s">
        <v>93</v>
      </c>
      <c r="M3911" t="s">
        <v>325</v>
      </c>
      <c r="O3911">
        <v>15771</v>
      </c>
      <c r="P3911" t="s">
        <v>477</v>
      </c>
      <c r="Q3911" t="s">
        <v>478</v>
      </c>
      <c r="R3911" t="s">
        <v>237</v>
      </c>
      <c r="S3911" t="s">
        <v>154</v>
      </c>
      <c r="T3911" t="s">
        <v>341</v>
      </c>
      <c r="U3911" t="s">
        <v>479</v>
      </c>
      <c r="V3911" t="s">
        <v>355</v>
      </c>
      <c r="W3911" t="s">
        <v>209</v>
      </c>
      <c r="X3911" t="s">
        <v>476</v>
      </c>
      <c r="Y3911" t="s">
        <v>270</v>
      </c>
      <c r="Z3911" t="s">
        <v>282</v>
      </c>
      <c r="AA3911">
        <v>4.5152359999999998</v>
      </c>
      <c r="AB3911">
        <v>14.485544000000001</v>
      </c>
      <c r="AC3911">
        <v>38.153339000000003</v>
      </c>
      <c r="AD3911">
        <v>3.0000550000000001</v>
      </c>
      <c r="AE3911">
        <v>7.4651709999999998</v>
      </c>
      <c r="AF3911">
        <v>85.685432000000006</v>
      </c>
      <c r="AG3911">
        <v>74.359336999999996</v>
      </c>
      <c r="AH3911" t="s">
        <v>117</v>
      </c>
      <c r="AI3911" t="s">
        <v>143</v>
      </c>
      <c r="AJ3911" t="s">
        <v>343</v>
      </c>
      <c r="AK3911" t="s">
        <v>104</v>
      </c>
      <c r="AL3911" t="s">
        <v>105</v>
      </c>
      <c r="AM3911" s="11">
        <v>45245.044444444444</v>
      </c>
      <c r="AN3911" t="s">
        <v>105</v>
      </c>
      <c r="AO3911" s="11">
        <v>45245.044444444444</v>
      </c>
      <c r="AP3911" t="s">
        <v>93</v>
      </c>
      <c r="AQ3911">
        <v>1383.9890949999999</v>
      </c>
      <c r="AR3911">
        <v>45152.280621999998</v>
      </c>
      <c r="AS3911">
        <f t="shared" si="61"/>
        <v>4.5152280622000003</v>
      </c>
    </row>
    <row r="3912" spans="1:45" x14ac:dyDescent="0.25">
      <c r="A3912">
        <v>5744</v>
      </c>
      <c r="B3912" t="s">
        <v>86</v>
      </c>
      <c r="C3912">
        <v>552</v>
      </c>
      <c r="D3912" t="s">
        <v>87</v>
      </c>
      <c r="E3912" t="s">
        <v>324</v>
      </c>
      <c r="F3912" t="s">
        <v>233</v>
      </c>
      <c r="G3912" t="s">
        <v>294</v>
      </c>
      <c r="H3912" t="s">
        <v>91</v>
      </c>
      <c r="I3912" t="s">
        <v>93</v>
      </c>
      <c r="J3912" t="s">
        <v>93</v>
      </c>
      <c r="K3912" t="s">
        <v>294</v>
      </c>
      <c r="L3912" t="s">
        <v>93</v>
      </c>
      <c r="M3912" t="s">
        <v>325</v>
      </c>
      <c r="O3912">
        <v>15774</v>
      </c>
      <c r="P3912" t="s">
        <v>331</v>
      </c>
      <c r="Q3912" t="s">
        <v>332</v>
      </c>
      <c r="R3912" t="s">
        <v>278</v>
      </c>
      <c r="S3912" t="s">
        <v>237</v>
      </c>
      <c r="T3912" t="s">
        <v>142</v>
      </c>
      <c r="U3912" t="s">
        <v>168</v>
      </c>
      <c r="V3912" t="s">
        <v>99</v>
      </c>
      <c r="W3912" t="s">
        <v>355</v>
      </c>
      <c r="X3912" t="s">
        <v>137</v>
      </c>
      <c r="Y3912" t="s">
        <v>225</v>
      </c>
      <c r="Z3912" t="s">
        <v>381</v>
      </c>
      <c r="AA3912">
        <v>52.985951</v>
      </c>
      <c r="AB3912">
        <v>12.078519</v>
      </c>
      <c r="AC3912">
        <v>34.834778</v>
      </c>
      <c r="AD3912">
        <v>3.0000460000000002</v>
      </c>
      <c r="AE3912">
        <v>6.1937579999999999</v>
      </c>
      <c r="AF3912">
        <v>67.105339000000001</v>
      </c>
      <c r="AG3912">
        <v>35.283504000000001</v>
      </c>
      <c r="AH3912" t="s">
        <v>167</v>
      </c>
      <c r="AI3912" t="s">
        <v>177</v>
      </c>
      <c r="AJ3912" t="s">
        <v>242</v>
      </c>
      <c r="AK3912" t="s">
        <v>104</v>
      </c>
      <c r="AL3912" t="s">
        <v>105</v>
      </c>
      <c r="AM3912" s="11">
        <v>45245.044444444444</v>
      </c>
      <c r="AN3912" t="s">
        <v>105</v>
      </c>
      <c r="AO3912" s="11">
        <v>45245.044444444444</v>
      </c>
      <c r="AP3912" t="s">
        <v>93</v>
      </c>
      <c r="AQ3912">
        <v>5627.9814999999999</v>
      </c>
      <c r="AR3912">
        <v>529858.91721500002</v>
      </c>
      <c r="AS3912">
        <f t="shared" si="61"/>
        <v>52.985891721500003</v>
      </c>
    </row>
    <row r="3913" spans="1:45" x14ac:dyDescent="0.25">
      <c r="A3913">
        <v>5745</v>
      </c>
      <c r="B3913" t="s">
        <v>86</v>
      </c>
      <c r="C3913">
        <v>552</v>
      </c>
      <c r="D3913" t="s">
        <v>87</v>
      </c>
      <c r="E3913" t="s">
        <v>324</v>
      </c>
      <c r="F3913" t="s">
        <v>233</v>
      </c>
      <c r="G3913" t="s">
        <v>294</v>
      </c>
      <c r="H3913" t="s">
        <v>91</v>
      </c>
      <c r="I3913" t="s">
        <v>93</v>
      </c>
      <c r="J3913" t="s">
        <v>93</v>
      </c>
      <c r="K3913" t="s">
        <v>294</v>
      </c>
      <c r="L3913" t="s">
        <v>93</v>
      </c>
      <c r="M3913" t="s">
        <v>325</v>
      </c>
      <c r="O3913">
        <v>15777</v>
      </c>
      <c r="P3913" t="s">
        <v>263</v>
      </c>
      <c r="Q3913" t="s">
        <v>264</v>
      </c>
      <c r="R3913" t="s">
        <v>259</v>
      </c>
      <c r="S3913" t="s">
        <v>278</v>
      </c>
      <c r="T3913" t="s">
        <v>237</v>
      </c>
      <c r="U3913" t="s">
        <v>327</v>
      </c>
      <c r="V3913" t="s">
        <v>93</v>
      </c>
      <c r="W3913" t="s">
        <v>93</v>
      </c>
      <c r="X3913" t="s">
        <v>137</v>
      </c>
      <c r="Y3913" t="s">
        <v>175</v>
      </c>
      <c r="Z3913" t="s">
        <v>329</v>
      </c>
      <c r="AA3913">
        <v>0.26815499999999998</v>
      </c>
      <c r="AB3913">
        <v>6.840274</v>
      </c>
      <c r="AC3913">
        <v>11.829866000000001</v>
      </c>
      <c r="AD3913">
        <v>3.0054210000000001</v>
      </c>
      <c r="AE3913">
        <v>2.0553330000000001</v>
      </c>
      <c r="AF3913">
        <v>35.912094000000003</v>
      </c>
      <c r="AG3913" t="s">
        <v>93</v>
      </c>
      <c r="AH3913" t="s">
        <v>167</v>
      </c>
      <c r="AI3913" t="s">
        <v>177</v>
      </c>
      <c r="AJ3913" t="s">
        <v>242</v>
      </c>
      <c r="AK3913" t="s">
        <v>104</v>
      </c>
      <c r="AL3913" t="s">
        <v>105</v>
      </c>
      <c r="AM3913" s="11">
        <v>45245.044444444444</v>
      </c>
      <c r="AN3913" t="s">
        <v>105</v>
      </c>
      <c r="AO3913" s="11">
        <v>45245.044444444444</v>
      </c>
      <c r="AP3913" t="s">
        <v>93</v>
      </c>
      <c r="AQ3913">
        <v>281.47934199999997</v>
      </c>
      <c r="AR3913">
        <v>2681.543557</v>
      </c>
      <c r="AS3913">
        <f t="shared" si="61"/>
        <v>0.26815435570000001</v>
      </c>
    </row>
    <row r="3914" spans="1:45" x14ac:dyDescent="0.25">
      <c r="A3914">
        <v>5746</v>
      </c>
      <c r="B3914" t="s">
        <v>86</v>
      </c>
      <c r="C3914">
        <v>552</v>
      </c>
      <c r="D3914" t="s">
        <v>87</v>
      </c>
      <c r="E3914" t="s">
        <v>324</v>
      </c>
      <c r="F3914" t="s">
        <v>233</v>
      </c>
      <c r="G3914" t="s">
        <v>294</v>
      </c>
      <c r="H3914" t="s">
        <v>91</v>
      </c>
      <c r="I3914" t="s">
        <v>93</v>
      </c>
      <c r="J3914" t="s">
        <v>93</v>
      </c>
      <c r="K3914" t="s">
        <v>294</v>
      </c>
      <c r="L3914" t="s">
        <v>93</v>
      </c>
      <c r="M3914" t="s">
        <v>325</v>
      </c>
      <c r="O3914">
        <v>15780</v>
      </c>
      <c r="P3914" t="s">
        <v>140</v>
      </c>
      <c r="Q3914" t="s">
        <v>141</v>
      </c>
      <c r="R3914" t="s">
        <v>142</v>
      </c>
      <c r="S3914" t="s">
        <v>278</v>
      </c>
      <c r="T3914" t="s">
        <v>237</v>
      </c>
      <c r="U3914" t="s">
        <v>99</v>
      </c>
      <c r="V3914" t="s">
        <v>113</v>
      </c>
      <c r="W3914" t="s">
        <v>168</v>
      </c>
      <c r="X3914" t="s">
        <v>137</v>
      </c>
      <c r="Y3914" t="s">
        <v>136</v>
      </c>
      <c r="Z3914" t="s">
        <v>203</v>
      </c>
      <c r="AA3914">
        <v>56.261508999999997</v>
      </c>
      <c r="AB3914">
        <v>13.097655</v>
      </c>
      <c r="AC3914">
        <v>44.178210999999997</v>
      </c>
      <c r="AD3914">
        <v>3</v>
      </c>
      <c r="AE3914">
        <v>7.9597879999999996</v>
      </c>
      <c r="AF3914">
        <v>72.304496999999998</v>
      </c>
      <c r="AG3914">
        <v>66.023467999999994</v>
      </c>
      <c r="AH3914" t="s">
        <v>117</v>
      </c>
      <c r="AI3914" t="s">
        <v>143</v>
      </c>
      <c r="AJ3914" t="s">
        <v>144</v>
      </c>
      <c r="AK3914" t="s">
        <v>104</v>
      </c>
      <c r="AL3914" t="s">
        <v>105</v>
      </c>
      <c r="AM3914" s="11">
        <v>45245.044444444444</v>
      </c>
      <c r="AN3914" t="s">
        <v>105</v>
      </c>
      <c r="AO3914" s="11">
        <v>45245.044444444444</v>
      </c>
      <c r="AP3914" t="s">
        <v>93</v>
      </c>
      <c r="AQ3914">
        <v>809.82450700000004</v>
      </c>
      <c r="AR3914">
        <v>10464.570637000001</v>
      </c>
      <c r="AS3914">
        <f t="shared" si="61"/>
        <v>1.0464570637000001</v>
      </c>
    </row>
    <row r="3915" spans="1:45" x14ac:dyDescent="0.25">
      <c r="A3915">
        <v>5747</v>
      </c>
      <c r="B3915" t="s">
        <v>86</v>
      </c>
      <c r="C3915">
        <v>552</v>
      </c>
      <c r="D3915" t="s">
        <v>87</v>
      </c>
      <c r="E3915" t="s">
        <v>324</v>
      </c>
      <c r="F3915" t="s">
        <v>233</v>
      </c>
      <c r="G3915" t="s">
        <v>294</v>
      </c>
      <c r="H3915" t="s">
        <v>91</v>
      </c>
      <c r="I3915" t="s">
        <v>93</v>
      </c>
      <c r="J3915" t="s">
        <v>93</v>
      </c>
      <c r="K3915" t="s">
        <v>294</v>
      </c>
      <c r="L3915" t="s">
        <v>93</v>
      </c>
      <c r="M3915" t="s">
        <v>325</v>
      </c>
      <c r="O3915">
        <v>15783</v>
      </c>
      <c r="P3915" t="s">
        <v>287</v>
      </c>
      <c r="Q3915" t="s">
        <v>288</v>
      </c>
      <c r="R3915" t="s">
        <v>125</v>
      </c>
      <c r="S3915" t="s">
        <v>278</v>
      </c>
      <c r="T3915" t="s">
        <v>174</v>
      </c>
      <c r="U3915" t="s">
        <v>99</v>
      </c>
      <c r="V3915" t="s">
        <v>113</v>
      </c>
      <c r="W3915" t="s">
        <v>138</v>
      </c>
      <c r="X3915" t="s">
        <v>290</v>
      </c>
      <c r="Y3915" t="s">
        <v>169</v>
      </c>
      <c r="Z3915" t="s">
        <v>139</v>
      </c>
      <c r="AA3915">
        <v>54.691308999999997</v>
      </c>
      <c r="AB3915">
        <v>7.832128</v>
      </c>
      <c r="AC3915">
        <v>30.523769000000001</v>
      </c>
      <c r="AD3915">
        <v>3.000035</v>
      </c>
      <c r="AE3915">
        <v>3.6452800000000001</v>
      </c>
      <c r="AF3915">
        <v>75.990318000000002</v>
      </c>
      <c r="AG3915">
        <v>85.007842999999994</v>
      </c>
      <c r="AH3915" t="s">
        <v>117</v>
      </c>
      <c r="AI3915" t="s">
        <v>118</v>
      </c>
      <c r="AJ3915" t="s">
        <v>119</v>
      </c>
      <c r="AK3915" t="s">
        <v>104</v>
      </c>
      <c r="AL3915" t="s">
        <v>105</v>
      </c>
      <c r="AM3915" s="11">
        <v>45245.044444444444</v>
      </c>
      <c r="AN3915" t="s">
        <v>105</v>
      </c>
      <c r="AO3915" s="11">
        <v>45245.044444444444</v>
      </c>
      <c r="AP3915" t="s">
        <v>93</v>
      </c>
      <c r="AQ3915">
        <v>6458.6664220000002</v>
      </c>
      <c r="AR3915">
        <v>546912.17105899996</v>
      </c>
      <c r="AS3915">
        <f t="shared" si="61"/>
        <v>54.691217105899995</v>
      </c>
    </row>
    <row r="3916" spans="1:45" x14ac:dyDescent="0.25">
      <c r="A3916">
        <v>5748</v>
      </c>
      <c r="B3916" t="s">
        <v>86</v>
      </c>
      <c r="C3916">
        <v>552</v>
      </c>
      <c r="D3916" t="s">
        <v>87</v>
      </c>
      <c r="E3916" t="s">
        <v>324</v>
      </c>
      <c r="F3916" t="s">
        <v>233</v>
      </c>
      <c r="G3916" t="s">
        <v>294</v>
      </c>
      <c r="H3916" t="s">
        <v>91</v>
      </c>
      <c r="I3916" t="s">
        <v>93</v>
      </c>
      <c r="J3916" t="s">
        <v>93</v>
      </c>
      <c r="K3916" t="s">
        <v>294</v>
      </c>
      <c r="L3916" t="s">
        <v>93</v>
      </c>
      <c r="M3916" t="s">
        <v>325</v>
      </c>
      <c r="O3916">
        <v>15785</v>
      </c>
      <c r="P3916" t="s">
        <v>471</v>
      </c>
      <c r="Q3916" t="s">
        <v>472</v>
      </c>
      <c r="R3916" t="s">
        <v>457</v>
      </c>
      <c r="S3916" t="s">
        <v>93</v>
      </c>
      <c r="T3916" t="s">
        <v>93</v>
      </c>
      <c r="U3916" t="s">
        <v>355</v>
      </c>
      <c r="V3916" t="s">
        <v>474</v>
      </c>
      <c r="W3916" t="s">
        <v>411</v>
      </c>
      <c r="X3916" t="s">
        <v>169</v>
      </c>
      <c r="Y3916" t="s">
        <v>490</v>
      </c>
      <c r="Z3916" t="s">
        <v>434</v>
      </c>
      <c r="AA3916">
        <v>0.61696499999999999</v>
      </c>
      <c r="AB3916">
        <v>5.0861890000000001</v>
      </c>
      <c r="AC3916">
        <v>9.7583140000000004</v>
      </c>
      <c r="AD3916">
        <v>3.0133480000000001</v>
      </c>
      <c r="AE3916">
        <v>1.496461</v>
      </c>
      <c r="AF3916">
        <v>10.032985999999999</v>
      </c>
      <c r="AG3916">
        <v>4.0034689999999999</v>
      </c>
      <c r="AH3916" t="s">
        <v>248</v>
      </c>
      <c r="AI3916" t="s">
        <v>249</v>
      </c>
      <c r="AJ3916" t="s">
        <v>352</v>
      </c>
      <c r="AK3916" t="s">
        <v>104</v>
      </c>
      <c r="AL3916" t="s">
        <v>105</v>
      </c>
      <c r="AM3916" s="11">
        <v>45245.044444444444</v>
      </c>
      <c r="AN3916" t="s">
        <v>105</v>
      </c>
      <c r="AO3916" s="11">
        <v>45245.044444444444</v>
      </c>
      <c r="AP3916" t="s">
        <v>93</v>
      </c>
      <c r="AQ3916">
        <v>399.73685799999998</v>
      </c>
      <c r="AR3916">
        <v>6169.6453959999999</v>
      </c>
      <c r="AS3916">
        <f t="shared" si="61"/>
        <v>0.61696453959999997</v>
      </c>
    </row>
    <row r="3917" spans="1:45" x14ac:dyDescent="0.25">
      <c r="A3917">
        <v>5749</v>
      </c>
      <c r="B3917" t="s">
        <v>86</v>
      </c>
      <c r="C3917">
        <v>552</v>
      </c>
      <c r="D3917" t="s">
        <v>87</v>
      </c>
      <c r="E3917" t="s">
        <v>324</v>
      </c>
      <c r="F3917" t="s">
        <v>233</v>
      </c>
      <c r="G3917" t="s">
        <v>294</v>
      </c>
      <c r="H3917" t="s">
        <v>91</v>
      </c>
      <c r="I3917" t="s">
        <v>93</v>
      </c>
      <c r="J3917" t="s">
        <v>93</v>
      </c>
      <c r="K3917" t="s">
        <v>294</v>
      </c>
      <c r="L3917" t="s">
        <v>93</v>
      </c>
      <c r="M3917" t="s">
        <v>325</v>
      </c>
      <c r="O3917">
        <v>15786</v>
      </c>
      <c r="P3917" t="s">
        <v>331</v>
      </c>
      <c r="Q3917" t="s">
        <v>332</v>
      </c>
      <c r="R3917" t="s">
        <v>278</v>
      </c>
      <c r="S3917" t="s">
        <v>237</v>
      </c>
      <c r="T3917" t="s">
        <v>174</v>
      </c>
      <c r="U3917" t="s">
        <v>99</v>
      </c>
      <c r="V3917" t="s">
        <v>124</v>
      </c>
      <c r="W3917" t="s">
        <v>134</v>
      </c>
      <c r="X3917" t="s">
        <v>137</v>
      </c>
      <c r="Y3917" t="s">
        <v>256</v>
      </c>
      <c r="Z3917" t="s">
        <v>93</v>
      </c>
      <c r="AA3917">
        <v>1.391966</v>
      </c>
      <c r="AB3917">
        <v>8.7730639999999998</v>
      </c>
      <c r="AC3917">
        <v>22.490760999999999</v>
      </c>
      <c r="AD3917">
        <v>3.0009540000000001</v>
      </c>
      <c r="AE3917">
        <v>4.5465419999999996</v>
      </c>
      <c r="AF3917">
        <v>49.843181999999999</v>
      </c>
      <c r="AG3917">
        <v>85.368483999999995</v>
      </c>
      <c r="AH3917" t="s">
        <v>167</v>
      </c>
      <c r="AI3917" t="s">
        <v>177</v>
      </c>
      <c r="AJ3917" t="s">
        <v>242</v>
      </c>
      <c r="AK3917" t="s">
        <v>104</v>
      </c>
      <c r="AL3917" t="s">
        <v>105</v>
      </c>
      <c r="AM3917" s="11">
        <v>45245.044444444444</v>
      </c>
      <c r="AN3917" t="s">
        <v>105</v>
      </c>
      <c r="AO3917" s="11">
        <v>45245.044444444444</v>
      </c>
      <c r="AP3917" t="s">
        <v>93</v>
      </c>
      <c r="AQ3917">
        <v>601.77369199999998</v>
      </c>
      <c r="AR3917">
        <v>13919.630961000001</v>
      </c>
      <c r="AS3917">
        <f t="shared" si="61"/>
        <v>1.3919630961</v>
      </c>
    </row>
    <row r="3918" spans="1:45" x14ac:dyDescent="0.25">
      <c r="A3918">
        <v>5750</v>
      </c>
      <c r="B3918" t="s">
        <v>86</v>
      </c>
      <c r="C3918">
        <v>552</v>
      </c>
      <c r="D3918" t="s">
        <v>87</v>
      </c>
      <c r="E3918" t="s">
        <v>324</v>
      </c>
      <c r="F3918" t="s">
        <v>233</v>
      </c>
      <c r="G3918" t="s">
        <v>294</v>
      </c>
      <c r="H3918" t="s">
        <v>91</v>
      </c>
      <c r="I3918" t="s">
        <v>93</v>
      </c>
      <c r="J3918" t="s">
        <v>93</v>
      </c>
      <c r="K3918" t="s">
        <v>294</v>
      </c>
      <c r="L3918" t="s">
        <v>93</v>
      </c>
      <c r="M3918" t="s">
        <v>325</v>
      </c>
      <c r="O3918">
        <v>15803</v>
      </c>
      <c r="P3918" t="s">
        <v>339</v>
      </c>
      <c r="Q3918" t="s">
        <v>340</v>
      </c>
      <c r="R3918" t="s">
        <v>341</v>
      </c>
      <c r="S3918" t="s">
        <v>237</v>
      </c>
      <c r="T3918" t="s">
        <v>154</v>
      </c>
      <c r="U3918" t="s">
        <v>168</v>
      </c>
      <c r="V3918" t="s">
        <v>99</v>
      </c>
      <c r="W3918" t="s">
        <v>355</v>
      </c>
      <c r="X3918" t="s">
        <v>169</v>
      </c>
      <c r="Y3918" t="s">
        <v>342</v>
      </c>
      <c r="Z3918" t="s">
        <v>256</v>
      </c>
      <c r="AA3918">
        <v>50.919896999999999</v>
      </c>
      <c r="AB3918">
        <v>27.082274999999999</v>
      </c>
      <c r="AC3918">
        <v>60.774799000000002</v>
      </c>
      <c r="AD3918">
        <v>3.0000070000000001</v>
      </c>
      <c r="AE3918">
        <v>11.791466</v>
      </c>
      <c r="AF3918">
        <v>87.725821999999994</v>
      </c>
      <c r="AG3918">
        <v>96.706008999999995</v>
      </c>
      <c r="AH3918" t="s">
        <v>117</v>
      </c>
      <c r="AI3918" t="s">
        <v>143</v>
      </c>
      <c r="AJ3918" t="s">
        <v>343</v>
      </c>
      <c r="AK3918" t="s">
        <v>104</v>
      </c>
      <c r="AL3918" t="s">
        <v>105</v>
      </c>
      <c r="AM3918" s="11">
        <v>45245.044444444444</v>
      </c>
      <c r="AN3918" t="s">
        <v>105</v>
      </c>
      <c r="AO3918" s="11">
        <v>45245.044444444444</v>
      </c>
      <c r="AP3918" t="s">
        <v>93</v>
      </c>
      <c r="AQ3918">
        <v>4147.406489</v>
      </c>
      <c r="AR3918">
        <v>509198.39640799997</v>
      </c>
      <c r="AS3918">
        <f t="shared" si="61"/>
        <v>50.919839640799999</v>
      </c>
    </row>
    <row r="3919" spans="1:45" x14ac:dyDescent="0.25">
      <c r="A3919">
        <v>5751</v>
      </c>
      <c r="B3919" t="s">
        <v>86</v>
      </c>
      <c r="C3919">
        <v>552</v>
      </c>
      <c r="D3919" t="s">
        <v>87</v>
      </c>
      <c r="E3919" t="s">
        <v>324</v>
      </c>
      <c r="F3919" t="s">
        <v>233</v>
      </c>
      <c r="G3919" t="s">
        <v>294</v>
      </c>
      <c r="H3919" t="s">
        <v>91</v>
      </c>
      <c r="I3919" t="s">
        <v>93</v>
      </c>
      <c r="J3919" t="s">
        <v>93</v>
      </c>
      <c r="K3919" t="s">
        <v>294</v>
      </c>
      <c r="L3919" t="s">
        <v>93</v>
      </c>
      <c r="M3919" t="s">
        <v>325</v>
      </c>
      <c r="O3919">
        <v>15814</v>
      </c>
      <c r="P3919" t="s">
        <v>395</v>
      </c>
      <c r="Q3919" t="s">
        <v>396</v>
      </c>
      <c r="R3919" t="s">
        <v>174</v>
      </c>
      <c r="S3919" t="s">
        <v>278</v>
      </c>
      <c r="T3919" t="s">
        <v>259</v>
      </c>
      <c r="U3919" t="s">
        <v>281</v>
      </c>
      <c r="V3919" t="s">
        <v>134</v>
      </c>
      <c r="W3919" t="s">
        <v>124</v>
      </c>
      <c r="X3919" t="s">
        <v>137</v>
      </c>
      <c r="Y3919" t="s">
        <v>323</v>
      </c>
      <c r="Z3919" t="s">
        <v>175</v>
      </c>
      <c r="AA3919">
        <v>6.03728</v>
      </c>
      <c r="AB3919">
        <v>8.9004410000000007</v>
      </c>
      <c r="AC3919">
        <v>23.039010999999999</v>
      </c>
      <c r="AD3919">
        <v>3.0009839999999999</v>
      </c>
      <c r="AE3919">
        <v>4.2668100000000004</v>
      </c>
      <c r="AF3919">
        <v>32.622303000000002</v>
      </c>
      <c r="AG3919">
        <v>15.525202</v>
      </c>
      <c r="AH3919" t="s">
        <v>167</v>
      </c>
      <c r="AI3919" t="s">
        <v>177</v>
      </c>
      <c r="AJ3919" t="s">
        <v>178</v>
      </c>
      <c r="AK3919" t="s">
        <v>104</v>
      </c>
      <c r="AL3919" t="s">
        <v>105</v>
      </c>
      <c r="AM3919" s="11">
        <v>45245.044444444444</v>
      </c>
      <c r="AN3919" t="s">
        <v>105</v>
      </c>
      <c r="AO3919" s="11">
        <v>45245.044444444444</v>
      </c>
      <c r="AP3919" t="s">
        <v>93</v>
      </c>
      <c r="AQ3919">
        <v>2011.3859520000001</v>
      </c>
      <c r="AR3919">
        <v>60372.696483</v>
      </c>
      <c r="AS3919">
        <f t="shared" si="61"/>
        <v>6.0372696482999997</v>
      </c>
    </row>
    <row r="3920" spans="1:45" x14ac:dyDescent="0.25">
      <c r="A3920">
        <v>5752</v>
      </c>
      <c r="B3920" t="s">
        <v>86</v>
      </c>
      <c r="C3920">
        <v>552</v>
      </c>
      <c r="D3920" t="s">
        <v>87</v>
      </c>
      <c r="E3920" t="s">
        <v>324</v>
      </c>
      <c r="F3920" t="s">
        <v>233</v>
      </c>
      <c r="G3920" t="s">
        <v>294</v>
      </c>
      <c r="H3920" t="s">
        <v>91</v>
      </c>
      <c r="I3920" t="s">
        <v>93</v>
      </c>
      <c r="J3920" t="s">
        <v>93</v>
      </c>
      <c r="K3920" t="s">
        <v>294</v>
      </c>
      <c r="L3920" t="s">
        <v>93</v>
      </c>
      <c r="M3920" t="s">
        <v>325</v>
      </c>
      <c r="O3920">
        <v>15815</v>
      </c>
      <c r="P3920" t="s">
        <v>373</v>
      </c>
      <c r="Q3920" t="s">
        <v>374</v>
      </c>
      <c r="R3920" t="s">
        <v>133</v>
      </c>
      <c r="S3920" t="s">
        <v>154</v>
      </c>
      <c r="T3920" t="s">
        <v>237</v>
      </c>
      <c r="U3920" t="s">
        <v>99</v>
      </c>
      <c r="V3920" t="s">
        <v>186</v>
      </c>
      <c r="W3920" t="s">
        <v>355</v>
      </c>
      <c r="X3920" t="s">
        <v>169</v>
      </c>
      <c r="Y3920" t="s">
        <v>136</v>
      </c>
      <c r="Z3920" t="s">
        <v>139</v>
      </c>
      <c r="AA3920">
        <v>18.604514999999999</v>
      </c>
      <c r="AB3920">
        <v>18.064062</v>
      </c>
      <c r="AC3920">
        <v>48.302914000000001</v>
      </c>
      <c r="AD3920">
        <v>3.0000209999999998</v>
      </c>
      <c r="AE3920">
        <v>8.2617259999999995</v>
      </c>
      <c r="AF3920">
        <v>90.419449</v>
      </c>
      <c r="AG3920">
        <v>91.798148999999995</v>
      </c>
      <c r="AH3920" t="s">
        <v>117</v>
      </c>
      <c r="AI3920" t="s">
        <v>118</v>
      </c>
      <c r="AJ3920" t="s">
        <v>119</v>
      </c>
      <c r="AK3920" t="s">
        <v>104</v>
      </c>
      <c r="AL3920" t="s">
        <v>105</v>
      </c>
      <c r="AM3920" s="11">
        <v>45245.044444444444</v>
      </c>
      <c r="AN3920" t="s">
        <v>105</v>
      </c>
      <c r="AO3920" s="11">
        <v>45245.044444444444</v>
      </c>
      <c r="AP3920" t="s">
        <v>93</v>
      </c>
      <c r="AQ3920">
        <v>2782.6925970000002</v>
      </c>
      <c r="AR3920">
        <v>186044.019172</v>
      </c>
      <c r="AS3920">
        <f t="shared" si="61"/>
        <v>18.604401917200001</v>
      </c>
    </row>
    <row r="3921" spans="1:45" x14ac:dyDescent="0.25">
      <c r="A3921">
        <v>5753</v>
      </c>
      <c r="B3921" t="s">
        <v>86</v>
      </c>
      <c r="C3921">
        <v>552</v>
      </c>
      <c r="D3921" t="s">
        <v>87</v>
      </c>
      <c r="E3921" t="s">
        <v>324</v>
      </c>
      <c r="F3921" t="s">
        <v>233</v>
      </c>
      <c r="G3921" t="s">
        <v>294</v>
      </c>
      <c r="H3921" t="s">
        <v>91</v>
      </c>
      <c r="I3921" t="s">
        <v>93</v>
      </c>
      <c r="J3921" t="s">
        <v>93</v>
      </c>
      <c r="K3921" t="s">
        <v>294</v>
      </c>
      <c r="L3921" t="s">
        <v>93</v>
      </c>
      <c r="M3921" t="s">
        <v>325</v>
      </c>
      <c r="O3921">
        <v>15817</v>
      </c>
      <c r="P3921" t="s">
        <v>94</v>
      </c>
      <c r="Q3921" t="s">
        <v>95</v>
      </c>
      <c r="R3921" t="s">
        <v>125</v>
      </c>
      <c r="S3921" t="s">
        <v>93</v>
      </c>
      <c r="T3921" t="s">
        <v>93</v>
      </c>
      <c r="U3921" t="s">
        <v>124</v>
      </c>
      <c r="V3921" t="s">
        <v>113</v>
      </c>
      <c r="W3921" t="s">
        <v>138</v>
      </c>
      <c r="X3921" t="s">
        <v>169</v>
      </c>
      <c r="Y3921" t="s">
        <v>114</v>
      </c>
      <c r="Z3921" t="s">
        <v>214</v>
      </c>
      <c r="AA3921">
        <v>0.82505600000000001</v>
      </c>
      <c r="AB3921">
        <v>6.0678539999999996</v>
      </c>
      <c r="AC3921">
        <v>24.054065999999999</v>
      </c>
      <c r="AD3921">
        <v>3.0000469999999999</v>
      </c>
      <c r="AE3921">
        <v>2.8551220000000002</v>
      </c>
      <c r="AF3921">
        <v>68.116569999999996</v>
      </c>
      <c r="AG3921">
        <v>99.787139999999994</v>
      </c>
      <c r="AH3921" t="s">
        <v>102</v>
      </c>
      <c r="AI3921" t="s">
        <v>103</v>
      </c>
      <c r="AJ3921" t="s">
        <v>103</v>
      </c>
      <c r="AK3921" t="s">
        <v>104</v>
      </c>
      <c r="AL3921" t="s">
        <v>105</v>
      </c>
      <c r="AM3921" s="11">
        <v>45245.044444444444</v>
      </c>
      <c r="AN3921" t="s">
        <v>105</v>
      </c>
      <c r="AO3921" s="11">
        <v>45245.044444444444</v>
      </c>
      <c r="AP3921" t="s">
        <v>93</v>
      </c>
      <c r="AQ3921">
        <v>569.763553</v>
      </c>
      <c r="AR3921">
        <v>8250.534044</v>
      </c>
      <c r="AS3921">
        <f t="shared" si="61"/>
        <v>0.82505340439999997</v>
      </c>
    </row>
    <row r="3922" spans="1:45" x14ac:dyDescent="0.25">
      <c r="A3922">
        <v>5754</v>
      </c>
      <c r="B3922" t="s">
        <v>86</v>
      </c>
      <c r="C3922">
        <v>552</v>
      </c>
      <c r="D3922" t="s">
        <v>87</v>
      </c>
      <c r="E3922" t="s">
        <v>324</v>
      </c>
      <c r="F3922" t="s">
        <v>233</v>
      </c>
      <c r="G3922" t="s">
        <v>294</v>
      </c>
      <c r="H3922" t="s">
        <v>91</v>
      </c>
      <c r="I3922" t="s">
        <v>93</v>
      </c>
      <c r="J3922" t="s">
        <v>93</v>
      </c>
      <c r="K3922" t="s">
        <v>294</v>
      </c>
      <c r="L3922" t="s">
        <v>93</v>
      </c>
      <c r="M3922" t="s">
        <v>325</v>
      </c>
      <c r="O3922">
        <v>15823</v>
      </c>
      <c r="P3922" t="s">
        <v>263</v>
      </c>
      <c r="Q3922" t="s">
        <v>264</v>
      </c>
      <c r="R3922" t="s">
        <v>259</v>
      </c>
      <c r="S3922" t="s">
        <v>237</v>
      </c>
      <c r="T3922" t="s">
        <v>142</v>
      </c>
      <c r="U3922" t="s">
        <v>328</v>
      </c>
      <c r="V3922" t="s">
        <v>327</v>
      </c>
      <c r="W3922" t="s">
        <v>93</v>
      </c>
      <c r="X3922" t="s">
        <v>203</v>
      </c>
      <c r="Y3922" t="s">
        <v>93</v>
      </c>
      <c r="Z3922" t="s">
        <v>93</v>
      </c>
      <c r="AA3922">
        <v>1.052297</v>
      </c>
      <c r="AB3922">
        <v>5.6401209999999997</v>
      </c>
      <c r="AC3922">
        <v>18.443491000000002</v>
      </c>
      <c r="AD3922">
        <v>3.0009579999999998</v>
      </c>
      <c r="AE3922">
        <v>2.427708</v>
      </c>
      <c r="AF3922">
        <v>16.326183</v>
      </c>
      <c r="AG3922">
        <v>34.733524000000003</v>
      </c>
      <c r="AH3922" t="s">
        <v>167</v>
      </c>
      <c r="AI3922" t="s">
        <v>177</v>
      </c>
      <c r="AJ3922" t="s">
        <v>242</v>
      </c>
      <c r="AK3922" t="s">
        <v>104</v>
      </c>
      <c r="AL3922" t="s">
        <v>105</v>
      </c>
      <c r="AM3922" s="11">
        <v>45245.044444444444</v>
      </c>
      <c r="AN3922" t="s">
        <v>105</v>
      </c>
      <c r="AO3922" s="11">
        <v>45245.044444444444</v>
      </c>
      <c r="AP3922" t="s">
        <v>93</v>
      </c>
      <c r="AQ3922">
        <v>578.85755099999994</v>
      </c>
      <c r="AR3922">
        <v>10522.963591</v>
      </c>
      <c r="AS3922">
        <f t="shared" si="61"/>
        <v>1.0522963591000001</v>
      </c>
    </row>
    <row r="3923" spans="1:45" x14ac:dyDescent="0.25">
      <c r="A3923">
        <v>5755</v>
      </c>
      <c r="B3923" t="s">
        <v>86</v>
      </c>
      <c r="C3923">
        <v>552</v>
      </c>
      <c r="D3923" t="s">
        <v>87</v>
      </c>
      <c r="E3923" t="s">
        <v>324</v>
      </c>
      <c r="F3923" t="s">
        <v>233</v>
      </c>
      <c r="G3923" t="s">
        <v>294</v>
      </c>
      <c r="H3923" t="s">
        <v>91</v>
      </c>
      <c r="I3923" t="s">
        <v>93</v>
      </c>
      <c r="J3923" t="s">
        <v>93</v>
      </c>
      <c r="K3923" t="s">
        <v>294</v>
      </c>
      <c r="L3923" t="s">
        <v>93</v>
      </c>
      <c r="M3923" t="s">
        <v>325</v>
      </c>
      <c r="O3923">
        <v>15840</v>
      </c>
      <c r="P3923" t="s">
        <v>240</v>
      </c>
      <c r="Q3923" t="s">
        <v>241</v>
      </c>
      <c r="R3923" t="s">
        <v>154</v>
      </c>
      <c r="S3923" t="s">
        <v>133</v>
      </c>
      <c r="T3923" t="s">
        <v>237</v>
      </c>
      <c r="U3923" t="s">
        <v>99</v>
      </c>
      <c r="V3923" t="s">
        <v>168</v>
      </c>
      <c r="W3923" t="s">
        <v>334</v>
      </c>
      <c r="X3923" t="s">
        <v>137</v>
      </c>
      <c r="Y3923" t="s">
        <v>317</v>
      </c>
      <c r="Z3923" t="s">
        <v>93</v>
      </c>
      <c r="AA3923">
        <v>44.824922000000001</v>
      </c>
      <c r="AB3923">
        <v>13.233796</v>
      </c>
      <c r="AC3923">
        <v>36.452347000000003</v>
      </c>
      <c r="AD3923">
        <v>3.0000089999999999</v>
      </c>
      <c r="AE3923">
        <v>7.201943</v>
      </c>
      <c r="AF3923">
        <v>74.152054000000007</v>
      </c>
      <c r="AG3923">
        <v>90.072211999999993</v>
      </c>
      <c r="AH3923" t="s">
        <v>167</v>
      </c>
      <c r="AI3923" t="s">
        <v>177</v>
      </c>
      <c r="AJ3923" t="s">
        <v>242</v>
      </c>
      <c r="AK3923" t="s">
        <v>104</v>
      </c>
      <c r="AL3923" t="s">
        <v>105</v>
      </c>
      <c r="AM3923" s="11">
        <v>45245.044444444444</v>
      </c>
      <c r="AN3923" t="s">
        <v>105</v>
      </c>
      <c r="AO3923" s="11">
        <v>45245.044444444444</v>
      </c>
      <c r="AP3923" t="s">
        <v>93</v>
      </c>
      <c r="AQ3923">
        <v>2141.2415380000002</v>
      </c>
      <c r="AR3923">
        <v>146264.51767599999</v>
      </c>
      <c r="AS3923">
        <f t="shared" si="61"/>
        <v>14.626451767599999</v>
      </c>
    </row>
    <row r="3924" spans="1:45" x14ac:dyDescent="0.25">
      <c r="A3924">
        <v>5756</v>
      </c>
      <c r="B3924" t="s">
        <v>86</v>
      </c>
      <c r="C3924">
        <v>552</v>
      </c>
      <c r="D3924" t="s">
        <v>87</v>
      </c>
      <c r="E3924" t="s">
        <v>324</v>
      </c>
      <c r="F3924" t="s">
        <v>233</v>
      </c>
      <c r="G3924" t="s">
        <v>294</v>
      </c>
      <c r="H3924" t="s">
        <v>91</v>
      </c>
      <c r="I3924" t="s">
        <v>93</v>
      </c>
      <c r="J3924" t="s">
        <v>93</v>
      </c>
      <c r="K3924" t="s">
        <v>294</v>
      </c>
      <c r="L3924" t="s">
        <v>93</v>
      </c>
      <c r="M3924" t="s">
        <v>325</v>
      </c>
      <c r="O3924">
        <v>15843</v>
      </c>
      <c r="P3924" t="s">
        <v>131</v>
      </c>
      <c r="Q3924" t="s">
        <v>132</v>
      </c>
      <c r="R3924" t="s">
        <v>133</v>
      </c>
      <c r="S3924" t="s">
        <v>110</v>
      </c>
      <c r="T3924" t="s">
        <v>125</v>
      </c>
      <c r="U3924" t="s">
        <v>113</v>
      </c>
      <c r="V3924" t="s">
        <v>124</v>
      </c>
      <c r="W3924" t="s">
        <v>99</v>
      </c>
      <c r="X3924" t="s">
        <v>169</v>
      </c>
      <c r="Y3924" t="s">
        <v>136</v>
      </c>
      <c r="Z3924" t="s">
        <v>93</v>
      </c>
      <c r="AA3924">
        <v>9.5767520000000008</v>
      </c>
      <c r="AB3924">
        <v>14.47649</v>
      </c>
      <c r="AC3924">
        <v>42.741256999999997</v>
      </c>
      <c r="AD3924">
        <v>3.0007250000000001</v>
      </c>
      <c r="AE3924">
        <v>7.1273780000000002</v>
      </c>
      <c r="AF3924">
        <v>88.396361999999996</v>
      </c>
      <c r="AG3924">
        <v>98.056213</v>
      </c>
      <c r="AH3924" t="s">
        <v>117</v>
      </c>
      <c r="AI3924" t="s">
        <v>118</v>
      </c>
      <c r="AJ3924" t="s">
        <v>119</v>
      </c>
      <c r="AK3924" t="s">
        <v>104</v>
      </c>
      <c r="AL3924" t="s">
        <v>105</v>
      </c>
      <c r="AM3924" s="11">
        <v>45245.044444444444</v>
      </c>
      <c r="AN3924" t="s">
        <v>105</v>
      </c>
      <c r="AO3924" s="11">
        <v>45245.044444444444</v>
      </c>
      <c r="AP3924" t="s">
        <v>93</v>
      </c>
      <c r="AQ3924">
        <v>1441.432014</v>
      </c>
      <c r="AR3924">
        <v>95767.252877000006</v>
      </c>
      <c r="AS3924">
        <f t="shared" si="61"/>
        <v>9.5767252877000004</v>
      </c>
    </row>
    <row r="3925" spans="1:45" x14ac:dyDescent="0.25">
      <c r="A3925">
        <v>5757</v>
      </c>
      <c r="B3925" t="s">
        <v>86</v>
      </c>
      <c r="C3925">
        <v>552</v>
      </c>
      <c r="D3925" t="s">
        <v>87</v>
      </c>
      <c r="E3925" t="s">
        <v>324</v>
      </c>
      <c r="F3925" t="s">
        <v>233</v>
      </c>
      <c r="G3925" t="s">
        <v>294</v>
      </c>
      <c r="H3925" t="s">
        <v>91</v>
      </c>
      <c r="I3925" t="s">
        <v>93</v>
      </c>
      <c r="J3925" t="s">
        <v>93</v>
      </c>
      <c r="K3925" t="s">
        <v>294</v>
      </c>
      <c r="L3925" t="s">
        <v>93</v>
      </c>
      <c r="M3925" t="s">
        <v>325</v>
      </c>
      <c r="O3925">
        <v>15848</v>
      </c>
      <c r="P3925" t="s">
        <v>373</v>
      </c>
      <c r="Q3925" t="s">
        <v>374</v>
      </c>
      <c r="R3925" t="s">
        <v>133</v>
      </c>
      <c r="S3925" t="s">
        <v>142</v>
      </c>
      <c r="T3925" t="s">
        <v>237</v>
      </c>
      <c r="U3925" t="s">
        <v>99</v>
      </c>
      <c r="V3925" t="s">
        <v>168</v>
      </c>
      <c r="W3925" t="s">
        <v>355</v>
      </c>
      <c r="X3925" t="s">
        <v>169</v>
      </c>
      <c r="Y3925" t="s">
        <v>136</v>
      </c>
      <c r="Z3925" t="s">
        <v>139</v>
      </c>
      <c r="AA3925">
        <v>10.562290000000001</v>
      </c>
      <c r="AB3925">
        <v>15.249164</v>
      </c>
      <c r="AC3925">
        <v>45.339283000000002</v>
      </c>
      <c r="AD3925">
        <v>3.000264</v>
      </c>
      <c r="AE3925">
        <v>8.8152100000000004</v>
      </c>
      <c r="AF3925">
        <v>91.802054999999996</v>
      </c>
      <c r="AG3925">
        <v>99.587303000000006</v>
      </c>
      <c r="AH3925" t="s">
        <v>117</v>
      </c>
      <c r="AI3925" t="s">
        <v>118</v>
      </c>
      <c r="AJ3925" t="s">
        <v>119</v>
      </c>
      <c r="AK3925" t="s">
        <v>104</v>
      </c>
      <c r="AL3925" t="s">
        <v>105</v>
      </c>
      <c r="AM3925" s="11">
        <v>45245.044444444444</v>
      </c>
      <c r="AN3925" t="s">
        <v>105</v>
      </c>
      <c r="AO3925" s="11">
        <v>45245.044444444444</v>
      </c>
      <c r="AP3925" t="s">
        <v>93</v>
      </c>
      <c r="AQ3925">
        <v>1525.1985709999999</v>
      </c>
      <c r="AR3925">
        <v>105623.027967</v>
      </c>
      <c r="AS3925">
        <f t="shared" si="61"/>
        <v>10.562302796700001</v>
      </c>
    </row>
    <row r="3926" spans="1:45" x14ac:dyDescent="0.25">
      <c r="A3926">
        <v>5758</v>
      </c>
      <c r="B3926" t="s">
        <v>86</v>
      </c>
      <c r="C3926">
        <v>552</v>
      </c>
      <c r="D3926" t="s">
        <v>87</v>
      </c>
      <c r="E3926" t="s">
        <v>324</v>
      </c>
      <c r="F3926" t="s">
        <v>233</v>
      </c>
      <c r="G3926" t="s">
        <v>294</v>
      </c>
      <c r="H3926" t="s">
        <v>91</v>
      </c>
      <c r="I3926" t="s">
        <v>93</v>
      </c>
      <c r="J3926" t="s">
        <v>93</v>
      </c>
      <c r="K3926" t="s">
        <v>294</v>
      </c>
      <c r="L3926" t="s">
        <v>93</v>
      </c>
      <c r="M3926" t="s">
        <v>325</v>
      </c>
      <c r="O3926">
        <v>15849</v>
      </c>
      <c r="P3926" t="s">
        <v>287</v>
      </c>
      <c r="Q3926" t="s">
        <v>288</v>
      </c>
      <c r="R3926" t="s">
        <v>125</v>
      </c>
      <c r="S3926" t="s">
        <v>278</v>
      </c>
      <c r="T3926" t="s">
        <v>237</v>
      </c>
      <c r="U3926" t="s">
        <v>168</v>
      </c>
      <c r="V3926" t="s">
        <v>222</v>
      </c>
      <c r="W3926" t="s">
        <v>113</v>
      </c>
      <c r="X3926" t="s">
        <v>169</v>
      </c>
      <c r="Y3926" t="s">
        <v>136</v>
      </c>
      <c r="Z3926" t="s">
        <v>214</v>
      </c>
      <c r="AA3926">
        <v>73.532408000000004</v>
      </c>
      <c r="AB3926">
        <v>7.0091950000000001</v>
      </c>
      <c r="AC3926">
        <v>33.081581</v>
      </c>
      <c r="AD3926">
        <v>3.0000119999999999</v>
      </c>
      <c r="AE3926">
        <v>3.3228209999999998</v>
      </c>
      <c r="AF3926">
        <v>74.179130999999998</v>
      </c>
      <c r="AG3926">
        <v>98.220771999999997</v>
      </c>
      <c r="AH3926" t="s">
        <v>117</v>
      </c>
      <c r="AI3926" t="s">
        <v>118</v>
      </c>
      <c r="AJ3926" t="s">
        <v>119</v>
      </c>
      <c r="AK3926" t="s">
        <v>104</v>
      </c>
      <c r="AL3926" t="s">
        <v>105</v>
      </c>
      <c r="AM3926" s="11">
        <v>45245.044444444444</v>
      </c>
      <c r="AN3926" t="s">
        <v>105</v>
      </c>
      <c r="AO3926" s="11">
        <v>45245.044444444444</v>
      </c>
      <c r="AP3926" t="s">
        <v>93</v>
      </c>
      <c r="AQ3926">
        <v>10392.429263</v>
      </c>
      <c r="AR3926">
        <v>735320.58042599994</v>
      </c>
      <c r="AS3926">
        <f t="shared" si="61"/>
        <v>73.532058042599999</v>
      </c>
    </row>
    <row r="3927" spans="1:45" x14ac:dyDescent="0.25">
      <c r="A3927">
        <v>5759</v>
      </c>
      <c r="B3927" t="s">
        <v>86</v>
      </c>
      <c r="C3927">
        <v>552</v>
      </c>
      <c r="D3927" t="s">
        <v>87</v>
      </c>
      <c r="E3927" t="s">
        <v>324</v>
      </c>
      <c r="F3927" t="s">
        <v>233</v>
      </c>
      <c r="G3927" t="s">
        <v>294</v>
      </c>
      <c r="H3927" t="s">
        <v>91</v>
      </c>
      <c r="I3927" t="s">
        <v>93</v>
      </c>
      <c r="J3927" t="s">
        <v>93</v>
      </c>
      <c r="K3927" t="s">
        <v>294</v>
      </c>
      <c r="L3927" t="s">
        <v>93</v>
      </c>
      <c r="M3927" t="s">
        <v>325</v>
      </c>
      <c r="O3927">
        <v>15851</v>
      </c>
      <c r="P3927" t="s">
        <v>152</v>
      </c>
      <c r="Q3927" t="s">
        <v>153</v>
      </c>
      <c r="R3927" t="s">
        <v>125</v>
      </c>
      <c r="S3927" t="s">
        <v>154</v>
      </c>
      <c r="T3927" t="s">
        <v>142</v>
      </c>
      <c r="U3927" t="s">
        <v>99</v>
      </c>
      <c r="V3927" t="s">
        <v>168</v>
      </c>
      <c r="W3927" t="s">
        <v>113</v>
      </c>
      <c r="X3927" t="s">
        <v>137</v>
      </c>
      <c r="Y3927" t="s">
        <v>136</v>
      </c>
      <c r="Z3927" t="s">
        <v>93</v>
      </c>
      <c r="AA3927">
        <v>9.9360459999999993</v>
      </c>
      <c r="AB3927">
        <v>6.5944510000000003</v>
      </c>
      <c r="AC3927">
        <v>21.878912</v>
      </c>
      <c r="AD3927">
        <v>3.0000830000000001</v>
      </c>
      <c r="AE3927">
        <v>2.7311649999999998</v>
      </c>
      <c r="AF3927">
        <v>73.964027000000002</v>
      </c>
      <c r="AG3927">
        <v>98.072211999999993</v>
      </c>
      <c r="AH3927" t="s">
        <v>117</v>
      </c>
      <c r="AI3927" t="s">
        <v>118</v>
      </c>
      <c r="AJ3927" t="s">
        <v>119</v>
      </c>
      <c r="AK3927" t="s">
        <v>104</v>
      </c>
      <c r="AL3927" t="s">
        <v>105</v>
      </c>
      <c r="AM3927" s="11">
        <v>45245.044444444444</v>
      </c>
      <c r="AN3927" t="s">
        <v>105</v>
      </c>
      <c r="AO3927" s="11">
        <v>45245.044444444444</v>
      </c>
      <c r="AP3927" t="s">
        <v>93</v>
      </c>
      <c r="AQ3927">
        <v>1940.9224810000001</v>
      </c>
      <c r="AR3927">
        <v>99360.429149999996</v>
      </c>
      <c r="AS3927">
        <f t="shared" si="61"/>
        <v>9.9360429149999998</v>
      </c>
    </row>
    <row r="3928" spans="1:45" x14ac:dyDescent="0.25">
      <c r="A3928">
        <v>5760</v>
      </c>
      <c r="B3928" t="s">
        <v>86</v>
      </c>
      <c r="C3928">
        <v>552</v>
      </c>
      <c r="D3928" t="s">
        <v>87</v>
      </c>
      <c r="E3928" t="s">
        <v>324</v>
      </c>
      <c r="F3928" t="s">
        <v>233</v>
      </c>
      <c r="G3928" t="s">
        <v>294</v>
      </c>
      <c r="H3928" t="s">
        <v>91</v>
      </c>
      <c r="I3928" t="s">
        <v>93</v>
      </c>
      <c r="J3928" t="s">
        <v>93</v>
      </c>
      <c r="K3928" t="s">
        <v>294</v>
      </c>
      <c r="L3928" t="s">
        <v>93</v>
      </c>
      <c r="M3928" t="s">
        <v>325</v>
      </c>
      <c r="O3928">
        <v>15854</v>
      </c>
      <c r="P3928" t="s">
        <v>152</v>
      </c>
      <c r="Q3928" t="s">
        <v>153</v>
      </c>
      <c r="R3928" t="s">
        <v>154</v>
      </c>
      <c r="S3928" t="s">
        <v>125</v>
      </c>
      <c r="T3928" t="s">
        <v>237</v>
      </c>
      <c r="U3928" t="s">
        <v>222</v>
      </c>
      <c r="V3928" t="s">
        <v>148</v>
      </c>
      <c r="W3928" t="s">
        <v>99</v>
      </c>
      <c r="X3928" t="s">
        <v>116</v>
      </c>
      <c r="Y3928" t="s">
        <v>317</v>
      </c>
      <c r="Z3928" t="s">
        <v>93</v>
      </c>
      <c r="AA3928">
        <v>8.4445809999999994</v>
      </c>
      <c r="AB3928">
        <v>6.5482240000000003</v>
      </c>
      <c r="AC3928">
        <v>33.916663999999997</v>
      </c>
      <c r="AD3928">
        <v>3.0001370000000001</v>
      </c>
      <c r="AE3928">
        <v>3.3605990000000001</v>
      </c>
      <c r="AF3928">
        <v>45.896889000000002</v>
      </c>
      <c r="AG3928">
        <v>86.779915000000003</v>
      </c>
      <c r="AH3928" t="s">
        <v>117</v>
      </c>
      <c r="AI3928" t="s">
        <v>118</v>
      </c>
      <c r="AJ3928" t="s">
        <v>119</v>
      </c>
      <c r="AK3928" t="s">
        <v>104</v>
      </c>
      <c r="AL3928" t="s">
        <v>105</v>
      </c>
      <c r="AM3928" s="11">
        <v>45245.044444444444</v>
      </c>
      <c r="AN3928" t="s">
        <v>105</v>
      </c>
      <c r="AO3928" s="11">
        <v>45245.044444444444</v>
      </c>
      <c r="AP3928" t="s">
        <v>93</v>
      </c>
      <c r="AQ3928">
        <v>1546.1981049999999</v>
      </c>
      <c r="AR3928">
        <v>84445.598391000007</v>
      </c>
      <c r="AS3928">
        <f t="shared" si="61"/>
        <v>8.4445598391000001</v>
      </c>
    </row>
    <row r="3929" spans="1:45" x14ac:dyDescent="0.25">
      <c r="A3929">
        <v>5761</v>
      </c>
      <c r="B3929" t="s">
        <v>86</v>
      </c>
      <c r="C3929">
        <v>552</v>
      </c>
      <c r="D3929" t="s">
        <v>87</v>
      </c>
      <c r="E3929" t="s">
        <v>324</v>
      </c>
      <c r="F3929" t="s">
        <v>233</v>
      </c>
      <c r="G3929" t="s">
        <v>294</v>
      </c>
      <c r="H3929" t="s">
        <v>91</v>
      </c>
      <c r="I3929" t="s">
        <v>93</v>
      </c>
      <c r="J3929" t="s">
        <v>93</v>
      </c>
      <c r="K3929" t="s">
        <v>294</v>
      </c>
      <c r="L3929" t="s">
        <v>93</v>
      </c>
      <c r="M3929" t="s">
        <v>325</v>
      </c>
      <c r="O3929">
        <v>15855</v>
      </c>
      <c r="P3929" t="s">
        <v>339</v>
      </c>
      <c r="Q3929" t="s">
        <v>340</v>
      </c>
      <c r="R3929" t="s">
        <v>341</v>
      </c>
      <c r="S3929" t="s">
        <v>237</v>
      </c>
      <c r="T3929" t="s">
        <v>154</v>
      </c>
      <c r="U3929" t="s">
        <v>168</v>
      </c>
      <c r="V3929" t="s">
        <v>99</v>
      </c>
      <c r="W3929" t="s">
        <v>355</v>
      </c>
      <c r="X3929" t="s">
        <v>169</v>
      </c>
      <c r="Y3929" t="s">
        <v>342</v>
      </c>
      <c r="Z3929" t="s">
        <v>256</v>
      </c>
      <c r="AA3929">
        <v>564.21659599999998</v>
      </c>
      <c r="AB3929">
        <v>21.367846</v>
      </c>
      <c r="AC3929">
        <v>63.415709999999997</v>
      </c>
      <c r="AD3929">
        <v>3.0000019999999998</v>
      </c>
      <c r="AE3929">
        <v>11.205074</v>
      </c>
      <c r="AF3929">
        <v>85.199341000000004</v>
      </c>
      <c r="AG3929">
        <v>88.121834000000007</v>
      </c>
      <c r="AH3929" t="s">
        <v>117</v>
      </c>
      <c r="AI3929" t="s">
        <v>143</v>
      </c>
      <c r="AJ3929" t="s">
        <v>343</v>
      </c>
      <c r="AK3929" t="s">
        <v>104</v>
      </c>
      <c r="AL3929" t="s">
        <v>105</v>
      </c>
      <c r="AM3929" s="11">
        <v>45245.044444444444</v>
      </c>
      <c r="AN3929" t="s">
        <v>105</v>
      </c>
      <c r="AO3929" s="11">
        <v>45245.044444444444</v>
      </c>
      <c r="AP3929" t="s">
        <v>93</v>
      </c>
      <c r="AQ3929">
        <v>37256.745324000003</v>
      </c>
      <c r="AR3929">
        <v>5642154.5688669998</v>
      </c>
      <c r="AS3929">
        <f t="shared" si="61"/>
        <v>564.21545688669994</v>
      </c>
    </row>
    <row r="3930" spans="1:45" x14ac:dyDescent="0.25">
      <c r="A3930">
        <v>5762</v>
      </c>
      <c r="B3930" t="s">
        <v>86</v>
      </c>
      <c r="C3930">
        <v>552</v>
      </c>
      <c r="D3930" t="s">
        <v>87</v>
      </c>
      <c r="E3930" t="s">
        <v>324</v>
      </c>
      <c r="F3930" t="s">
        <v>233</v>
      </c>
      <c r="G3930" t="s">
        <v>294</v>
      </c>
      <c r="H3930" t="s">
        <v>91</v>
      </c>
      <c r="I3930" t="s">
        <v>93</v>
      </c>
      <c r="J3930" t="s">
        <v>93</v>
      </c>
      <c r="K3930" t="s">
        <v>294</v>
      </c>
      <c r="L3930" t="s">
        <v>93</v>
      </c>
      <c r="M3930" t="s">
        <v>325</v>
      </c>
      <c r="O3930">
        <v>15866</v>
      </c>
      <c r="P3930" t="s">
        <v>349</v>
      </c>
      <c r="Q3930" t="s">
        <v>350</v>
      </c>
      <c r="R3930" t="s">
        <v>125</v>
      </c>
      <c r="S3930" t="s">
        <v>364</v>
      </c>
      <c r="T3930" t="s">
        <v>93</v>
      </c>
      <c r="U3930" t="s">
        <v>356</v>
      </c>
      <c r="V3930" t="s">
        <v>365</v>
      </c>
      <c r="W3930" t="s">
        <v>360</v>
      </c>
      <c r="X3930" t="s">
        <v>363</v>
      </c>
      <c r="Y3930" t="s">
        <v>150</v>
      </c>
      <c r="Z3930" t="s">
        <v>361</v>
      </c>
      <c r="AA3930">
        <v>2.2098439999999999</v>
      </c>
      <c r="AB3930">
        <v>5.4810100000000004</v>
      </c>
      <c r="AC3930">
        <v>14.059666</v>
      </c>
      <c r="AD3930">
        <v>3.0001790000000002</v>
      </c>
      <c r="AE3930">
        <v>1.720316</v>
      </c>
      <c r="AF3930">
        <v>25.752949000000001</v>
      </c>
      <c r="AG3930">
        <v>48.016964000000002</v>
      </c>
      <c r="AH3930" t="s">
        <v>248</v>
      </c>
      <c r="AI3930" t="s">
        <v>249</v>
      </c>
      <c r="AJ3930" t="s">
        <v>352</v>
      </c>
      <c r="AK3930" t="s">
        <v>104</v>
      </c>
      <c r="AL3930" t="s">
        <v>105</v>
      </c>
      <c r="AM3930" s="11">
        <v>45245.044444444444</v>
      </c>
      <c r="AN3930" t="s">
        <v>105</v>
      </c>
      <c r="AO3930" s="11">
        <v>45245.044444444444</v>
      </c>
      <c r="AP3930" t="s">
        <v>93</v>
      </c>
      <c r="AQ3930">
        <v>1091.2962030000001</v>
      </c>
      <c r="AR3930">
        <v>22098.431079999998</v>
      </c>
      <c r="AS3930">
        <f t="shared" si="61"/>
        <v>2.2098431079999998</v>
      </c>
    </row>
    <row r="3931" spans="1:45" x14ac:dyDescent="0.25">
      <c r="A3931">
        <v>5763</v>
      </c>
      <c r="B3931" t="s">
        <v>86</v>
      </c>
      <c r="C3931">
        <v>552</v>
      </c>
      <c r="D3931" t="s">
        <v>87</v>
      </c>
      <c r="E3931" t="s">
        <v>324</v>
      </c>
      <c r="F3931" t="s">
        <v>233</v>
      </c>
      <c r="G3931" t="s">
        <v>294</v>
      </c>
      <c r="H3931" t="s">
        <v>91</v>
      </c>
      <c r="I3931" t="s">
        <v>93</v>
      </c>
      <c r="J3931" t="s">
        <v>93</v>
      </c>
      <c r="K3931" t="s">
        <v>294</v>
      </c>
      <c r="L3931" t="s">
        <v>93</v>
      </c>
      <c r="M3931" t="s">
        <v>325</v>
      </c>
      <c r="O3931">
        <v>15872</v>
      </c>
      <c r="P3931" t="s">
        <v>229</v>
      </c>
      <c r="Q3931" t="s">
        <v>230</v>
      </c>
      <c r="R3931" t="s">
        <v>174</v>
      </c>
      <c r="S3931" t="s">
        <v>125</v>
      </c>
      <c r="T3931" t="s">
        <v>93</v>
      </c>
      <c r="U3931" t="s">
        <v>113</v>
      </c>
      <c r="V3931" t="s">
        <v>204</v>
      </c>
      <c r="W3931" t="s">
        <v>99</v>
      </c>
      <c r="X3931" t="s">
        <v>169</v>
      </c>
      <c r="Y3931" t="s">
        <v>93</v>
      </c>
      <c r="Z3931" t="s">
        <v>93</v>
      </c>
      <c r="AA3931">
        <v>24.120052000000001</v>
      </c>
      <c r="AB3931">
        <v>7.0589430000000002</v>
      </c>
      <c r="AC3931">
        <v>24.816475000000001</v>
      </c>
      <c r="AD3931">
        <v>3.0000420000000001</v>
      </c>
      <c r="AE3931">
        <v>3.2841019999999999</v>
      </c>
      <c r="AF3931">
        <v>61.919021999999998</v>
      </c>
      <c r="AG3931">
        <v>42.283076999999999</v>
      </c>
      <c r="AH3931" t="s">
        <v>117</v>
      </c>
      <c r="AI3931" t="s">
        <v>118</v>
      </c>
      <c r="AJ3931" t="s">
        <v>119</v>
      </c>
      <c r="AK3931" t="s">
        <v>104</v>
      </c>
      <c r="AL3931" t="s">
        <v>105</v>
      </c>
      <c r="AM3931" s="11">
        <v>45245.044444444444</v>
      </c>
      <c r="AN3931" t="s">
        <v>105</v>
      </c>
      <c r="AO3931" s="11">
        <v>45245.044444444444</v>
      </c>
      <c r="AP3931" t="s">
        <v>93</v>
      </c>
      <c r="AQ3931">
        <v>2733.099295</v>
      </c>
      <c r="AR3931">
        <v>241200.64661200001</v>
      </c>
      <c r="AS3931">
        <f t="shared" si="61"/>
        <v>24.120064661200001</v>
      </c>
    </row>
    <row r="3932" spans="1:45" x14ac:dyDescent="0.25">
      <c r="A3932">
        <v>5764</v>
      </c>
      <c r="B3932" t="s">
        <v>86</v>
      </c>
      <c r="C3932">
        <v>552</v>
      </c>
      <c r="D3932" t="s">
        <v>87</v>
      </c>
      <c r="E3932" t="s">
        <v>324</v>
      </c>
      <c r="F3932" t="s">
        <v>233</v>
      </c>
      <c r="G3932" t="s">
        <v>294</v>
      </c>
      <c r="H3932" t="s">
        <v>91</v>
      </c>
      <c r="I3932" t="s">
        <v>93</v>
      </c>
      <c r="J3932" t="s">
        <v>93</v>
      </c>
      <c r="K3932" t="s">
        <v>294</v>
      </c>
      <c r="L3932" t="s">
        <v>93</v>
      </c>
      <c r="M3932" t="s">
        <v>325</v>
      </c>
      <c r="O3932">
        <v>15895</v>
      </c>
      <c r="P3932" t="s">
        <v>331</v>
      </c>
      <c r="Q3932" t="s">
        <v>332</v>
      </c>
      <c r="R3932" t="s">
        <v>278</v>
      </c>
      <c r="S3932" t="s">
        <v>237</v>
      </c>
      <c r="T3932" t="s">
        <v>125</v>
      </c>
      <c r="U3932" t="s">
        <v>99</v>
      </c>
      <c r="V3932" t="s">
        <v>113</v>
      </c>
      <c r="W3932" t="s">
        <v>168</v>
      </c>
      <c r="X3932" t="s">
        <v>137</v>
      </c>
      <c r="Y3932" t="s">
        <v>136</v>
      </c>
      <c r="Z3932" t="s">
        <v>93</v>
      </c>
      <c r="AA3932">
        <v>58.788631000000002</v>
      </c>
      <c r="AB3932">
        <v>8.0678560000000008</v>
      </c>
      <c r="AC3932">
        <v>31.717447</v>
      </c>
      <c r="AD3932">
        <v>3.0000149999999999</v>
      </c>
      <c r="AE3932">
        <v>3.8848919999999998</v>
      </c>
      <c r="AF3932">
        <v>53.371715999999999</v>
      </c>
      <c r="AG3932">
        <v>18.248425999999998</v>
      </c>
      <c r="AH3932" t="s">
        <v>167</v>
      </c>
      <c r="AI3932" t="s">
        <v>177</v>
      </c>
      <c r="AJ3932" t="s">
        <v>242</v>
      </c>
      <c r="AK3932" t="s">
        <v>104</v>
      </c>
      <c r="AL3932" t="s">
        <v>105</v>
      </c>
      <c r="AM3932" s="11">
        <v>45245.044444444444</v>
      </c>
      <c r="AN3932" t="s">
        <v>105</v>
      </c>
      <c r="AO3932" s="11">
        <v>45245.044444444444</v>
      </c>
      <c r="AP3932" t="s">
        <v>93</v>
      </c>
      <c r="AQ3932">
        <v>9238.7197919999999</v>
      </c>
      <c r="AR3932">
        <v>587886.57758299995</v>
      </c>
      <c r="AS3932">
        <f t="shared" si="61"/>
        <v>58.788657758299998</v>
      </c>
    </row>
    <row r="3933" spans="1:45" x14ac:dyDescent="0.25">
      <c r="A3933">
        <v>5765</v>
      </c>
      <c r="B3933" t="s">
        <v>86</v>
      </c>
      <c r="C3933">
        <v>552</v>
      </c>
      <c r="D3933" t="s">
        <v>87</v>
      </c>
      <c r="E3933" t="s">
        <v>324</v>
      </c>
      <c r="F3933" t="s">
        <v>233</v>
      </c>
      <c r="G3933" t="s">
        <v>294</v>
      </c>
      <c r="H3933" t="s">
        <v>91</v>
      </c>
      <c r="I3933" t="s">
        <v>93</v>
      </c>
      <c r="J3933" t="s">
        <v>93</v>
      </c>
      <c r="K3933" t="s">
        <v>294</v>
      </c>
      <c r="L3933" t="s">
        <v>93</v>
      </c>
      <c r="M3933" t="s">
        <v>325</v>
      </c>
      <c r="O3933">
        <v>15897</v>
      </c>
      <c r="P3933" t="s">
        <v>240</v>
      </c>
      <c r="Q3933" t="s">
        <v>241</v>
      </c>
      <c r="R3933" t="s">
        <v>154</v>
      </c>
      <c r="S3933" t="s">
        <v>133</v>
      </c>
      <c r="T3933" t="s">
        <v>237</v>
      </c>
      <c r="U3933" t="s">
        <v>99</v>
      </c>
      <c r="V3933" t="s">
        <v>168</v>
      </c>
      <c r="W3933" t="s">
        <v>382</v>
      </c>
      <c r="X3933" t="s">
        <v>137</v>
      </c>
      <c r="Y3933" t="s">
        <v>136</v>
      </c>
      <c r="Z3933" t="s">
        <v>214</v>
      </c>
      <c r="AA3933">
        <v>56.514569999999999</v>
      </c>
      <c r="AB3933">
        <v>15.855238999999999</v>
      </c>
      <c r="AC3933">
        <v>45.460788999999998</v>
      </c>
      <c r="AD3933">
        <v>3.0000070000000001</v>
      </c>
      <c r="AE3933">
        <v>9.2678379999999994</v>
      </c>
      <c r="AF3933">
        <v>71.528458000000001</v>
      </c>
      <c r="AG3933">
        <v>93.347251999999997</v>
      </c>
      <c r="AH3933" t="s">
        <v>167</v>
      </c>
      <c r="AI3933" t="s">
        <v>177</v>
      </c>
      <c r="AJ3933" t="s">
        <v>242</v>
      </c>
      <c r="AK3933" t="s">
        <v>104</v>
      </c>
      <c r="AL3933" t="s">
        <v>105</v>
      </c>
      <c r="AM3933" s="11">
        <v>45245.044444444444</v>
      </c>
      <c r="AN3933" t="s">
        <v>105</v>
      </c>
      <c r="AO3933" s="11">
        <v>45245.044444444444</v>
      </c>
      <c r="AP3933" t="s">
        <v>93</v>
      </c>
      <c r="AQ3933">
        <v>5104.3658290000003</v>
      </c>
      <c r="AR3933">
        <v>565144.93976400001</v>
      </c>
      <c r="AS3933">
        <f t="shared" si="61"/>
        <v>56.514493976400004</v>
      </c>
    </row>
    <row r="3934" spans="1:45" x14ac:dyDescent="0.25">
      <c r="A3934">
        <v>5766</v>
      </c>
      <c r="B3934" t="s">
        <v>86</v>
      </c>
      <c r="C3934">
        <v>552</v>
      </c>
      <c r="D3934" t="s">
        <v>87</v>
      </c>
      <c r="E3934" t="s">
        <v>324</v>
      </c>
      <c r="F3934" t="s">
        <v>233</v>
      </c>
      <c r="G3934" t="s">
        <v>294</v>
      </c>
      <c r="H3934" t="s">
        <v>91</v>
      </c>
      <c r="I3934" t="s">
        <v>93</v>
      </c>
      <c r="J3934" t="s">
        <v>93</v>
      </c>
      <c r="K3934" t="s">
        <v>294</v>
      </c>
      <c r="L3934" t="s">
        <v>93</v>
      </c>
      <c r="M3934" t="s">
        <v>325</v>
      </c>
      <c r="O3934">
        <v>15911</v>
      </c>
      <c r="P3934" t="s">
        <v>339</v>
      </c>
      <c r="Q3934" t="s">
        <v>340</v>
      </c>
      <c r="R3934" t="s">
        <v>341</v>
      </c>
      <c r="S3934" t="s">
        <v>237</v>
      </c>
      <c r="T3934" t="s">
        <v>154</v>
      </c>
      <c r="U3934" t="s">
        <v>168</v>
      </c>
      <c r="V3934" t="s">
        <v>353</v>
      </c>
      <c r="W3934" t="s">
        <v>99</v>
      </c>
      <c r="X3934" t="s">
        <v>169</v>
      </c>
      <c r="Y3934" t="s">
        <v>225</v>
      </c>
      <c r="Z3934" t="s">
        <v>256</v>
      </c>
      <c r="AA3934">
        <v>8.7739469999999997</v>
      </c>
      <c r="AB3934">
        <v>10.032003</v>
      </c>
      <c r="AC3934">
        <v>38.916984999999997</v>
      </c>
      <c r="AD3934">
        <v>3.0001259999999998</v>
      </c>
      <c r="AE3934">
        <v>5.5728590000000002</v>
      </c>
      <c r="AF3934">
        <v>78.997512999999998</v>
      </c>
      <c r="AG3934">
        <v>90.331062000000003</v>
      </c>
      <c r="AH3934" t="s">
        <v>117</v>
      </c>
      <c r="AI3934" t="s">
        <v>143</v>
      </c>
      <c r="AJ3934" t="s">
        <v>343</v>
      </c>
      <c r="AK3934" t="s">
        <v>104</v>
      </c>
      <c r="AL3934" t="s">
        <v>105</v>
      </c>
      <c r="AM3934" s="11">
        <v>45245.044444444444</v>
      </c>
      <c r="AN3934" t="s">
        <v>105</v>
      </c>
      <c r="AO3934" s="11">
        <v>45245.044444444444</v>
      </c>
      <c r="AP3934" t="s">
        <v>93</v>
      </c>
      <c r="AQ3934">
        <v>1410.617982</v>
      </c>
      <c r="AR3934">
        <v>87739.441491000005</v>
      </c>
      <c r="AS3934">
        <f t="shared" si="61"/>
        <v>8.7739441491000001</v>
      </c>
    </row>
    <row r="3935" spans="1:45" x14ac:dyDescent="0.25">
      <c r="A3935">
        <v>5767</v>
      </c>
      <c r="B3935" t="s">
        <v>86</v>
      </c>
      <c r="C3935">
        <v>552</v>
      </c>
      <c r="D3935" t="s">
        <v>87</v>
      </c>
      <c r="E3935" t="s">
        <v>324</v>
      </c>
      <c r="F3935" t="s">
        <v>233</v>
      </c>
      <c r="G3935" t="s">
        <v>294</v>
      </c>
      <c r="H3935" t="s">
        <v>91</v>
      </c>
      <c r="I3935" t="s">
        <v>93</v>
      </c>
      <c r="J3935" t="s">
        <v>93</v>
      </c>
      <c r="K3935" t="s">
        <v>294</v>
      </c>
      <c r="L3935" t="s">
        <v>93</v>
      </c>
      <c r="M3935" t="s">
        <v>325</v>
      </c>
      <c r="O3935">
        <v>15912</v>
      </c>
      <c r="P3935" t="s">
        <v>385</v>
      </c>
      <c r="Q3935" t="s">
        <v>386</v>
      </c>
      <c r="R3935" t="s">
        <v>126</v>
      </c>
      <c r="S3935" t="s">
        <v>174</v>
      </c>
      <c r="T3935" t="s">
        <v>160</v>
      </c>
      <c r="U3935" t="s">
        <v>387</v>
      </c>
      <c r="V3935" t="s">
        <v>124</v>
      </c>
      <c r="W3935" t="s">
        <v>113</v>
      </c>
      <c r="X3935" t="s">
        <v>169</v>
      </c>
      <c r="Y3935" t="s">
        <v>116</v>
      </c>
      <c r="Z3935" t="s">
        <v>93</v>
      </c>
      <c r="AA3935">
        <v>1.9723759999999999</v>
      </c>
      <c r="AB3935">
        <v>5.5716789999999996</v>
      </c>
      <c r="AC3935">
        <v>16.943228000000001</v>
      </c>
      <c r="AD3935">
        <v>3.0006699999999999</v>
      </c>
      <c r="AE3935">
        <v>2.1102099999999999</v>
      </c>
      <c r="AF3935">
        <v>81.987410999999994</v>
      </c>
      <c r="AG3935">
        <v>97.156929000000005</v>
      </c>
      <c r="AH3935" t="s">
        <v>117</v>
      </c>
      <c r="AI3935" t="s">
        <v>118</v>
      </c>
      <c r="AJ3935" t="s">
        <v>119</v>
      </c>
      <c r="AK3935" t="s">
        <v>104</v>
      </c>
      <c r="AL3935" t="s">
        <v>105</v>
      </c>
      <c r="AM3935" s="11">
        <v>45245.044444444444</v>
      </c>
      <c r="AN3935" t="s">
        <v>105</v>
      </c>
      <c r="AO3935" s="11">
        <v>45245.044444444444</v>
      </c>
      <c r="AP3935" t="s">
        <v>93</v>
      </c>
      <c r="AQ3935">
        <v>706.26366800000005</v>
      </c>
      <c r="AR3935">
        <v>19723.666117000001</v>
      </c>
      <c r="AS3935">
        <f t="shared" si="61"/>
        <v>1.9723666117</v>
      </c>
    </row>
    <row r="3936" spans="1:45" x14ac:dyDescent="0.25">
      <c r="A3936">
        <v>5768</v>
      </c>
      <c r="B3936" t="s">
        <v>86</v>
      </c>
      <c r="C3936">
        <v>552</v>
      </c>
      <c r="D3936" t="s">
        <v>87</v>
      </c>
      <c r="E3936" t="s">
        <v>324</v>
      </c>
      <c r="F3936" t="s">
        <v>233</v>
      </c>
      <c r="G3936" t="s">
        <v>294</v>
      </c>
      <c r="H3936" t="s">
        <v>91</v>
      </c>
      <c r="I3936" t="s">
        <v>93</v>
      </c>
      <c r="J3936" t="s">
        <v>93</v>
      </c>
      <c r="K3936" t="s">
        <v>294</v>
      </c>
      <c r="L3936" t="s">
        <v>93</v>
      </c>
      <c r="M3936" t="s">
        <v>325</v>
      </c>
      <c r="O3936">
        <v>15915</v>
      </c>
      <c r="P3936" t="s">
        <v>331</v>
      </c>
      <c r="Q3936" t="s">
        <v>332</v>
      </c>
      <c r="R3936" t="s">
        <v>237</v>
      </c>
      <c r="S3936" t="s">
        <v>278</v>
      </c>
      <c r="T3936" t="s">
        <v>93</v>
      </c>
      <c r="U3936" t="s">
        <v>113</v>
      </c>
      <c r="V3936" t="s">
        <v>134</v>
      </c>
      <c r="W3936" t="s">
        <v>93</v>
      </c>
      <c r="X3936" t="s">
        <v>137</v>
      </c>
      <c r="Y3936" t="s">
        <v>381</v>
      </c>
      <c r="Z3936" t="s">
        <v>389</v>
      </c>
      <c r="AA3936">
        <v>7.2214280000000004</v>
      </c>
      <c r="AB3936">
        <v>8.7855699999999999</v>
      </c>
      <c r="AC3936">
        <v>28.593042000000001</v>
      </c>
      <c r="AD3936">
        <v>3.0000719999999998</v>
      </c>
      <c r="AE3936">
        <v>4.1254210000000002</v>
      </c>
      <c r="AF3936">
        <v>63.768554999999999</v>
      </c>
      <c r="AG3936">
        <v>22.578638000000002</v>
      </c>
      <c r="AH3936" t="s">
        <v>167</v>
      </c>
      <c r="AI3936" t="s">
        <v>177</v>
      </c>
      <c r="AJ3936" t="s">
        <v>242</v>
      </c>
      <c r="AK3936" t="s">
        <v>104</v>
      </c>
      <c r="AL3936" t="s">
        <v>105</v>
      </c>
      <c r="AM3936" s="11">
        <v>45245.044444444444</v>
      </c>
      <c r="AN3936" t="s">
        <v>105</v>
      </c>
      <c r="AO3936" s="11">
        <v>45245.044444444444</v>
      </c>
      <c r="AP3936" t="s">
        <v>93</v>
      </c>
      <c r="AQ3936">
        <v>2926.4489619999999</v>
      </c>
      <c r="AR3936">
        <v>72214.062607</v>
      </c>
      <c r="AS3936">
        <f t="shared" si="61"/>
        <v>7.2214062607000002</v>
      </c>
    </row>
    <row r="3937" spans="1:45" x14ac:dyDescent="0.25">
      <c r="A3937">
        <v>5769</v>
      </c>
      <c r="B3937" t="s">
        <v>86</v>
      </c>
      <c r="C3937">
        <v>552</v>
      </c>
      <c r="D3937" t="s">
        <v>87</v>
      </c>
      <c r="E3937" t="s">
        <v>324</v>
      </c>
      <c r="F3937" t="s">
        <v>233</v>
      </c>
      <c r="G3937" t="s">
        <v>294</v>
      </c>
      <c r="H3937" t="s">
        <v>91</v>
      </c>
      <c r="I3937" t="s">
        <v>93</v>
      </c>
      <c r="J3937" t="s">
        <v>93</v>
      </c>
      <c r="K3937" t="s">
        <v>294</v>
      </c>
      <c r="L3937" t="s">
        <v>93</v>
      </c>
      <c r="M3937" t="s">
        <v>325</v>
      </c>
      <c r="O3937">
        <v>15917</v>
      </c>
      <c r="P3937" t="s">
        <v>331</v>
      </c>
      <c r="Q3937" t="s">
        <v>332</v>
      </c>
      <c r="R3937" t="s">
        <v>237</v>
      </c>
      <c r="S3937" t="s">
        <v>278</v>
      </c>
      <c r="T3937" t="s">
        <v>174</v>
      </c>
      <c r="U3937" t="s">
        <v>113</v>
      </c>
      <c r="V3937" t="s">
        <v>134</v>
      </c>
      <c r="W3937" t="s">
        <v>93</v>
      </c>
      <c r="X3937" t="s">
        <v>137</v>
      </c>
      <c r="Y3937" t="s">
        <v>187</v>
      </c>
      <c r="Z3937" t="s">
        <v>452</v>
      </c>
      <c r="AA3937">
        <v>10.00877</v>
      </c>
      <c r="AB3937">
        <v>7.3956150000000003</v>
      </c>
      <c r="AC3937">
        <v>22.477391999999998</v>
      </c>
      <c r="AD3937">
        <v>3.0000619999999998</v>
      </c>
      <c r="AE3937">
        <v>3.4512109999999998</v>
      </c>
      <c r="AF3937">
        <v>55.79007</v>
      </c>
      <c r="AG3937">
        <v>26.127085000000001</v>
      </c>
      <c r="AH3937" t="s">
        <v>167</v>
      </c>
      <c r="AI3937" t="s">
        <v>177</v>
      </c>
      <c r="AJ3937" t="s">
        <v>242</v>
      </c>
      <c r="AK3937" t="s">
        <v>104</v>
      </c>
      <c r="AL3937" t="s">
        <v>105</v>
      </c>
      <c r="AM3937" s="11">
        <v>45245.044444444444</v>
      </c>
      <c r="AN3937" t="s">
        <v>105</v>
      </c>
      <c r="AO3937" s="11">
        <v>45245.044444444444</v>
      </c>
      <c r="AP3937" t="s">
        <v>93</v>
      </c>
      <c r="AQ3937">
        <v>2685.2429059999999</v>
      </c>
      <c r="AR3937">
        <v>100087.750602</v>
      </c>
      <c r="AS3937">
        <f t="shared" si="61"/>
        <v>10.0087750602</v>
      </c>
    </row>
    <row r="3938" spans="1:45" x14ac:dyDescent="0.25">
      <c r="A3938">
        <v>5770</v>
      </c>
      <c r="B3938" t="s">
        <v>86</v>
      </c>
      <c r="C3938">
        <v>552</v>
      </c>
      <c r="D3938" t="s">
        <v>87</v>
      </c>
      <c r="E3938" t="s">
        <v>324</v>
      </c>
      <c r="F3938" t="s">
        <v>233</v>
      </c>
      <c r="G3938" t="s">
        <v>294</v>
      </c>
      <c r="H3938" t="s">
        <v>91</v>
      </c>
      <c r="I3938" t="s">
        <v>93</v>
      </c>
      <c r="J3938" t="s">
        <v>93</v>
      </c>
      <c r="K3938" t="s">
        <v>294</v>
      </c>
      <c r="L3938" t="s">
        <v>93</v>
      </c>
      <c r="M3938" t="s">
        <v>325</v>
      </c>
      <c r="O3938">
        <v>15920</v>
      </c>
      <c r="P3938" t="s">
        <v>300</v>
      </c>
      <c r="Q3938" t="s">
        <v>301</v>
      </c>
      <c r="R3938" t="s">
        <v>160</v>
      </c>
      <c r="S3938" t="s">
        <v>125</v>
      </c>
      <c r="T3938" t="s">
        <v>109</v>
      </c>
      <c r="U3938" t="s">
        <v>113</v>
      </c>
      <c r="V3938" t="s">
        <v>138</v>
      </c>
      <c r="W3938" t="s">
        <v>111</v>
      </c>
      <c r="X3938" t="s">
        <v>351</v>
      </c>
      <c r="Y3938" t="s">
        <v>205</v>
      </c>
      <c r="Z3938" t="s">
        <v>326</v>
      </c>
      <c r="AA3938">
        <v>21.613422</v>
      </c>
      <c r="AB3938">
        <v>7.254111</v>
      </c>
      <c r="AC3938">
        <v>24.633911000000001</v>
      </c>
      <c r="AD3938">
        <v>3.0000589999999998</v>
      </c>
      <c r="AE3938">
        <v>3.1309200000000001</v>
      </c>
      <c r="AF3938">
        <v>82.417770000000004</v>
      </c>
      <c r="AG3938">
        <v>94.246986000000007</v>
      </c>
      <c r="AH3938" t="s">
        <v>117</v>
      </c>
      <c r="AI3938" t="s">
        <v>118</v>
      </c>
      <c r="AJ3938" t="s">
        <v>119</v>
      </c>
      <c r="AK3938" t="s">
        <v>104</v>
      </c>
      <c r="AL3938" t="s">
        <v>105</v>
      </c>
      <c r="AM3938" s="11">
        <v>45245.044444444444</v>
      </c>
      <c r="AN3938" t="s">
        <v>105</v>
      </c>
      <c r="AO3938" s="11">
        <v>45245.044444444444</v>
      </c>
      <c r="AP3938" t="s">
        <v>93</v>
      </c>
      <c r="AQ3938">
        <v>3241.457703</v>
      </c>
      <c r="AR3938">
        <v>216134.314487</v>
      </c>
      <c r="AS3938">
        <f t="shared" si="61"/>
        <v>21.613431448699998</v>
      </c>
    </row>
    <row r="3939" spans="1:45" x14ac:dyDescent="0.25">
      <c r="A3939">
        <v>5771</v>
      </c>
      <c r="B3939" t="s">
        <v>86</v>
      </c>
      <c r="C3939">
        <v>552</v>
      </c>
      <c r="D3939" t="s">
        <v>87</v>
      </c>
      <c r="E3939" t="s">
        <v>324</v>
      </c>
      <c r="F3939" t="s">
        <v>233</v>
      </c>
      <c r="G3939" t="s">
        <v>294</v>
      </c>
      <c r="H3939" t="s">
        <v>91</v>
      </c>
      <c r="I3939" t="s">
        <v>93</v>
      </c>
      <c r="J3939" t="s">
        <v>93</v>
      </c>
      <c r="K3939" t="s">
        <v>294</v>
      </c>
      <c r="L3939" t="s">
        <v>93</v>
      </c>
      <c r="M3939" t="s">
        <v>325</v>
      </c>
      <c r="O3939">
        <v>15926</v>
      </c>
      <c r="P3939" t="s">
        <v>257</v>
      </c>
      <c r="Q3939" t="s">
        <v>258</v>
      </c>
      <c r="R3939" t="s">
        <v>93</v>
      </c>
      <c r="S3939" t="s">
        <v>93</v>
      </c>
      <c r="T3939" t="s">
        <v>93</v>
      </c>
      <c r="U3939" t="s">
        <v>93</v>
      </c>
      <c r="V3939" t="s">
        <v>93</v>
      </c>
      <c r="W3939" t="s">
        <v>93</v>
      </c>
      <c r="X3939" t="s">
        <v>203</v>
      </c>
      <c r="Y3939" t="s">
        <v>267</v>
      </c>
      <c r="Z3939" t="s">
        <v>282</v>
      </c>
      <c r="AA3939">
        <v>0.25436500000000001</v>
      </c>
      <c r="AB3939">
        <v>6.6209040000000003</v>
      </c>
      <c r="AC3939">
        <v>11.579272</v>
      </c>
      <c r="AD3939">
        <v>3.1165569999999998</v>
      </c>
      <c r="AE3939">
        <v>2.7156400000000001</v>
      </c>
      <c r="AF3939">
        <v>2.4374449999999999</v>
      </c>
      <c r="AG3939">
        <v>0.31450899999999998</v>
      </c>
      <c r="AH3939" t="s">
        <v>255</v>
      </c>
      <c r="AI3939" t="s">
        <v>261</v>
      </c>
      <c r="AJ3939" t="s">
        <v>262</v>
      </c>
      <c r="AK3939" t="s">
        <v>104</v>
      </c>
      <c r="AL3939" t="s">
        <v>105</v>
      </c>
      <c r="AM3939" s="11">
        <v>45245.044444444444</v>
      </c>
      <c r="AN3939" t="s">
        <v>105</v>
      </c>
      <c r="AO3939" s="11">
        <v>45245.044444444444</v>
      </c>
      <c r="AP3939" t="s">
        <v>93</v>
      </c>
      <c r="AQ3939">
        <v>263.82213000000002</v>
      </c>
      <c r="AR3939">
        <v>2543.6525710000001</v>
      </c>
      <c r="AS3939">
        <f t="shared" si="61"/>
        <v>0.25436525710000002</v>
      </c>
    </row>
    <row r="3940" spans="1:45" x14ac:dyDescent="0.25">
      <c r="A3940">
        <v>5772</v>
      </c>
      <c r="B3940" t="s">
        <v>86</v>
      </c>
      <c r="C3940">
        <v>552</v>
      </c>
      <c r="D3940" t="s">
        <v>87</v>
      </c>
      <c r="E3940" t="s">
        <v>324</v>
      </c>
      <c r="F3940" t="s">
        <v>233</v>
      </c>
      <c r="G3940" t="s">
        <v>294</v>
      </c>
      <c r="H3940" t="s">
        <v>91</v>
      </c>
      <c r="I3940" t="s">
        <v>93</v>
      </c>
      <c r="J3940" t="s">
        <v>93</v>
      </c>
      <c r="K3940" t="s">
        <v>294</v>
      </c>
      <c r="L3940" t="s">
        <v>93</v>
      </c>
      <c r="M3940" t="s">
        <v>325</v>
      </c>
      <c r="O3940">
        <v>15929</v>
      </c>
      <c r="P3940" t="s">
        <v>287</v>
      </c>
      <c r="Q3940" t="s">
        <v>288</v>
      </c>
      <c r="R3940" t="s">
        <v>125</v>
      </c>
      <c r="S3940" t="s">
        <v>278</v>
      </c>
      <c r="T3940" t="s">
        <v>154</v>
      </c>
      <c r="U3940" t="s">
        <v>138</v>
      </c>
      <c r="V3940" t="s">
        <v>113</v>
      </c>
      <c r="W3940" t="s">
        <v>168</v>
      </c>
      <c r="X3940" t="s">
        <v>137</v>
      </c>
      <c r="Y3940" t="s">
        <v>136</v>
      </c>
      <c r="Z3940" t="s">
        <v>214</v>
      </c>
      <c r="AA3940">
        <v>31.994527999999999</v>
      </c>
      <c r="AB3940">
        <v>10.635522999999999</v>
      </c>
      <c r="AC3940">
        <v>49.020420000000001</v>
      </c>
      <c r="AD3940">
        <v>3.0000810000000002</v>
      </c>
      <c r="AE3940">
        <v>6.121848</v>
      </c>
      <c r="AF3940">
        <v>76.559967</v>
      </c>
      <c r="AG3940">
        <v>96.853127000000001</v>
      </c>
      <c r="AH3940" t="s">
        <v>117</v>
      </c>
      <c r="AI3940" t="s">
        <v>118</v>
      </c>
      <c r="AJ3940" t="s">
        <v>119</v>
      </c>
      <c r="AK3940" t="s">
        <v>104</v>
      </c>
      <c r="AL3940" t="s">
        <v>105</v>
      </c>
      <c r="AM3940" s="11">
        <v>45245.044444444444</v>
      </c>
      <c r="AN3940" t="s">
        <v>105</v>
      </c>
      <c r="AO3940" s="11">
        <v>45245.044444444444</v>
      </c>
      <c r="AP3940" t="s">
        <v>93</v>
      </c>
      <c r="AQ3940">
        <v>3640.6086359999999</v>
      </c>
      <c r="AR3940">
        <v>319944.583813</v>
      </c>
      <c r="AS3940">
        <f t="shared" si="61"/>
        <v>31.994458381299999</v>
      </c>
    </row>
    <row r="3941" spans="1:45" x14ac:dyDescent="0.25">
      <c r="A3941">
        <v>5773</v>
      </c>
      <c r="B3941" t="s">
        <v>86</v>
      </c>
      <c r="C3941">
        <v>552</v>
      </c>
      <c r="D3941" t="s">
        <v>87</v>
      </c>
      <c r="E3941" t="s">
        <v>324</v>
      </c>
      <c r="F3941" t="s">
        <v>233</v>
      </c>
      <c r="G3941" t="s">
        <v>294</v>
      </c>
      <c r="H3941" t="s">
        <v>91</v>
      </c>
      <c r="I3941" t="s">
        <v>93</v>
      </c>
      <c r="J3941" t="s">
        <v>93</v>
      </c>
      <c r="K3941" t="s">
        <v>294</v>
      </c>
      <c r="L3941" t="s">
        <v>93</v>
      </c>
      <c r="M3941" t="s">
        <v>325</v>
      </c>
      <c r="O3941">
        <v>15934</v>
      </c>
      <c r="P3941" t="s">
        <v>140</v>
      </c>
      <c r="Q3941" t="s">
        <v>141</v>
      </c>
      <c r="R3941" t="s">
        <v>210</v>
      </c>
      <c r="S3941" t="s">
        <v>142</v>
      </c>
      <c r="T3941" t="s">
        <v>133</v>
      </c>
      <c r="U3941" t="s">
        <v>99</v>
      </c>
      <c r="V3941" t="s">
        <v>134</v>
      </c>
      <c r="W3941" t="s">
        <v>368</v>
      </c>
      <c r="X3941" t="s">
        <v>169</v>
      </c>
      <c r="Y3941" t="s">
        <v>136</v>
      </c>
      <c r="Z3941" t="s">
        <v>256</v>
      </c>
      <c r="AA3941">
        <v>6.2373079999999996</v>
      </c>
      <c r="AB3941">
        <v>11.669600000000001</v>
      </c>
      <c r="AC3941">
        <v>40.737372999999998</v>
      </c>
      <c r="AD3941">
        <v>3.0000529999999999</v>
      </c>
      <c r="AE3941">
        <v>7.6044830000000001</v>
      </c>
      <c r="AF3941">
        <v>76.478499999999997</v>
      </c>
      <c r="AG3941">
        <v>86.205460000000002</v>
      </c>
      <c r="AH3941" t="s">
        <v>117</v>
      </c>
      <c r="AI3941" t="s">
        <v>143</v>
      </c>
      <c r="AJ3941" t="s">
        <v>144</v>
      </c>
      <c r="AK3941" t="s">
        <v>104</v>
      </c>
      <c r="AL3941" t="s">
        <v>105</v>
      </c>
      <c r="AM3941" s="11">
        <v>45245.044444444444</v>
      </c>
      <c r="AN3941" t="s">
        <v>105</v>
      </c>
      <c r="AO3941" s="11">
        <v>45245.044444444444</v>
      </c>
      <c r="AP3941" t="s">
        <v>93</v>
      </c>
      <c r="AQ3941">
        <v>1165.0719799999999</v>
      </c>
      <c r="AR3941">
        <v>62373.218352999997</v>
      </c>
      <c r="AS3941">
        <f t="shared" si="61"/>
        <v>6.2373218352999995</v>
      </c>
    </row>
    <row r="3942" spans="1:45" x14ac:dyDescent="0.25">
      <c r="A3942">
        <v>5774</v>
      </c>
      <c r="B3942" t="s">
        <v>86</v>
      </c>
      <c r="C3942">
        <v>552</v>
      </c>
      <c r="D3942" t="s">
        <v>87</v>
      </c>
      <c r="E3942" t="s">
        <v>324</v>
      </c>
      <c r="F3942" t="s">
        <v>233</v>
      </c>
      <c r="G3942" t="s">
        <v>294</v>
      </c>
      <c r="H3942" t="s">
        <v>91</v>
      </c>
      <c r="I3942" t="s">
        <v>93</v>
      </c>
      <c r="J3942" t="s">
        <v>93</v>
      </c>
      <c r="K3942" t="s">
        <v>294</v>
      </c>
      <c r="L3942" t="s">
        <v>93</v>
      </c>
      <c r="M3942" t="s">
        <v>325</v>
      </c>
      <c r="O3942">
        <v>15946</v>
      </c>
      <c r="P3942" t="s">
        <v>152</v>
      </c>
      <c r="Q3942" t="s">
        <v>153</v>
      </c>
      <c r="R3942" t="s">
        <v>125</v>
      </c>
      <c r="S3942" t="s">
        <v>154</v>
      </c>
      <c r="T3942" t="s">
        <v>93</v>
      </c>
      <c r="U3942" t="s">
        <v>98</v>
      </c>
      <c r="V3942" t="s">
        <v>113</v>
      </c>
      <c r="W3942" t="s">
        <v>295</v>
      </c>
      <c r="X3942" t="s">
        <v>137</v>
      </c>
      <c r="Y3942" t="s">
        <v>136</v>
      </c>
      <c r="Z3942" t="s">
        <v>93</v>
      </c>
      <c r="AA3942">
        <v>10.873730999999999</v>
      </c>
      <c r="AB3942">
        <v>11.437303999999999</v>
      </c>
      <c r="AC3942">
        <v>32.049232000000003</v>
      </c>
      <c r="AD3942">
        <v>3.0000249999999999</v>
      </c>
      <c r="AE3942">
        <v>6.4820099999999998</v>
      </c>
      <c r="AF3942">
        <v>74.093238999999997</v>
      </c>
      <c r="AG3942">
        <v>48.170216000000003</v>
      </c>
      <c r="AH3942" t="s">
        <v>117</v>
      </c>
      <c r="AI3942" t="s">
        <v>118</v>
      </c>
      <c r="AJ3942" t="s">
        <v>119</v>
      </c>
      <c r="AK3942" t="s">
        <v>104</v>
      </c>
      <c r="AL3942" t="s">
        <v>105</v>
      </c>
      <c r="AM3942" s="11">
        <v>45245.044444444444</v>
      </c>
      <c r="AN3942" t="s">
        <v>105</v>
      </c>
      <c r="AO3942" s="11">
        <v>45245.044444444444</v>
      </c>
      <c r="AP3942" t="s">
        <v>93</v>
      </c>
      <c r="AQ3942">
        <v>1488.3383839999999</v>
      </c>
      <c r="AR3942">
        <v>108736.93637700001</v>
      </c>
      <c r="AS3942">
        <f t="shared" si="61"/>
        <v>10.873693637700001</v>
      </c>
    </row>
    <row r="3943" spans="1:45" x14ac:dyDescent="0.25">
      <c r="A3943">
        <v>5775</v>
      </c>
      <c r="B3943" t="s">
        <v>86</v>
      </c>
      <c r="C3943">
        <v>552</v>
      </c>
      <c r="D3943" t="s">
        <v>87</v>
      </c>
      <c r="E3943" t="s">
        <v>324</v>
      </c>
      <c r="F3943" t="s">
        <v>233</v>
      </c>
      <c r="G3943" t="s">
        <v>294</v>
      </c>
      <c r="H3943" t="s">
        <v>91</v>
      </c>
      <c r="I3943" t="s">
        <v>93</v>
      </c>
      <c r="J3943" t="s">
        <v>93</v>
      </c>
      <c r="K3943" t="s">
        <v>294</v>
      </c>
      <c r="L3943" t="s">
        <v>93</v>
      </c>
      <c r="M3943" t="s">
        <v>325</v>
      </c>
      <c r="O3943">
        <v>15949</v>
      </c>
      <c r="P3943" t="s">
        <v>140</v>
      </c>
      <c r="Q3943" t="s">
        <v>141</v>
      </c>
      <c r="R3943" t="s">
        <v>142</v>
      </c>
      <c r="S3943" t="s">
        <v>278</v>
      </c>
      <c r="T3943" t="s">
        <v>237</v>
      </c>
      <c r="U3943" t="s">
        <v>99</v>
      </c>
      <c r="V3943" t="s">
        <v>113</v>
      </c>
      <c r="W3943" t="s">
        <v>93</v>
      </c>
      <c r="X3943" t="s">
        <v>137</v>
      </c>
      <c r="Y3943" t="s">
        <v>136</v>
      </c>
      <c r="Z3943" t="s">
        <v>256</v>
      </c>
      <c r="AA3943">
        <v>15.663931</v>
      </c>
      <c r="AB3943">
        <v>9.2646789999999992</v>
      </c>
      <c r="AC3943">
        <v>31.526978</v>
      </c>
      <c r="AD3943">
        <v>3.000111</v>
      </c>
      <c r="AE3943">
        <v>5.4767539999999997</v>
      </c>
      <c r="AF3943">
        <v>54.433334000000002</v>
      </c>
      <c r="AG3943">
        <v>59.420586</v>
      </c>
      <c r="AH3943" t="s">
        <v>117</v>
      </c>
      <c r="AI3943" t="s">
        <v>143</v>
      </c>
      <c r="AJ3943" t="s">
        <v>144</v>
      </c>
      <c r="AK3943" t="s">
        <v>104</v>
      </c>
      <c r="AL3943" t="s">
        <v>105</v>
      </c>
      <c r="AM3943" s="11">
        <v>45245.044444444444</v>
      </c>
      <c r="AN3943" t="s">
        <v>105</v>
      </c>
      <c r="AO3943" s="11">
        <v>45245.044444444444</v>
      </c>
      <c r="AP3943" t="s">
        <v>93</v>
      </c>
      <c r="AQ3943">
        <v>2179.904532</v>
      </c>
      <c r="AR3943">
        <v>156639.21143600001</v>
      </c>
      <c r="AS3943">
        <f t="shared" si="61"/>
        <v>15.663921143600001</v>
      </c>
    </row>
    <row r="3944" spans="1:45" x14ac:dyDescent="0.25">
      <c r="A3944">
        <v>5776</v>
      </c>
      <c r="B3944" t="s">
        <v>86</v>
      </c>
      <c r="C3944">
        <v>552</v>
      </c>
      <c r="D3944" t="s">
        <v>87</v>
      </c>
      <c r="E3944" t="s">
        <v>324</v>
      </c>
      <c r="F3944" t="s">
        <v>233</v>
      </c>
      <c r="G3944" t="s">
        <v>294</v>
      </c>
      <c r="H3944" t="s">
        <v>91</v>
      </c>
      <c r="I3944" t="s">
        <v>93</v>
      </c>
      <c r="J3944" t="s">
        <v>93</v>
      </c>
      <c r="K3944" t="s">
        <v>294</v>
      </c>
      <c r="L3944" t="s">
        <v>93</v>
      </c>
      <c r="M3944" t="s">
        <v>325</v>
      </c>
      <c r="O3944">
        <v>15954</v>
      </c>
      <c r="P3944" t="s">
        <v>287</v>
      </c>
      <c r="Q3944" t="s">
        <v>288</v>
      </c>
      <c r="R3944" t="s">
        <v>278</v>
      </c>
      <c r="S3944" t="s">
        <v>125</v>
      </c>
      <c r="T3944" t="s">
        <v>237</v>
      </c>
      <c r="U3944" t="s">
        <v>99</v>
      </c>
      <c r="V3944" t="s">
        <v>113</v>
      </c>
      <c r="W3944" t="s">
        <v>93</v>
      </c>
      <c r="X3944" t="s">
        <v>114</v>
      </c>
      <c r="Y3944" t="s">
        <v>136</v>
      </c>
      <c r="Z3944" t="s">
        <v>93</v>
      </c>
      <c r="AA3944">
        <v>1.9032929999999999</v>
      </c>
      <c r="AB3944">
        <v>6.7639570000000004</v>
      </c>
      <c r="AC3944">
        <v>17.813091</v>
      </c>
      <c r="AD3944">
        <v>3.0005419999999998</v>
      </c>
      <c r="AE3944">
        <v>3.2041460000000002</v>
      </c>
      <c r="AF3944">
        <v>42.300381000000002</v>
      </c>
      <c r="AG3944">
        <v>27.525984000000001</v>
      </c>
      <c r="AH3944" t="s">
        <v>117</v>
      </c>
      <c r="AI3944" t="s">
        <v>118</v>
      </c>
      <c r="AJ3944" t="s">
        <v>119</v>
      </c>
      <c r="AK3944" t="s">
        <v>104</v>
      </c>
      <c r="AL3944" t="s">
        <v>105</v>
      </c>
      <c r="AM3944" s="11">
        <v>45245.044444444444</v>
      </c>
      <c r="AN3944" t="s">
        <v>105</v>
      </c>
      <c r="AO3944" s="11">
        <v>45245.044444444444</v>
      </c>
      <c r="AP3944" t="s">
        <v>93</v>
      </c>
      <c r="AQ3944">
        <v>767.96027000000004</v>
      </c>
      <c r="AR3944">
        <v>19032.927284000001</v>
      </c>
      <c r="AS3944">
        <f t="shared" si="61"/>
        <v>1.9032927284000001</v>
      </c>
    </row>
    <row r="3945" spans="1:45" x14ac:dyDescent="0.25">
      <c r="A3945">
        <v>5777</v>
      </c>
      <c r="B3945" t="s">
        <v>86</v>
      </c>
      <c r="C3945">
        <v>552</v>
      </c>
      <c r="D3945" t="s">
        <v>87</v>
      </c>
      <c r="E3945" t="s">
        <v>324</v>
      </c>
      <c r="F3945" t="s">
        <v>233</v>
      </c>
      <c r="G3945" t="s">
        <v>294</v>
      </c>
      <c r="H3945" t="s">
        <v>91</v>
      </c>
      <c r="I3945" t="s">
        <v>93</v>
      </c>
      <c r="J3945" t="s">
        <v>93</v>
      </c>
      <c r="K3945" t="s">
        <v>294</v>
      </c>
      <c r="L3945" t="s">
        <v>93</v>
      </c>
      <c r="M3945" t="s">
        <v>325</v>
      </c>
      <c r="O3945">
        <v>15955</v>
      </c>
      <c r="P3945" t="s">
        <v>229</v>
      </c>
      <c r="Q3945" t="s">
        <v>230</v>
      </c>
      <c r="R3945" t="s">
        <v>125</v>
      </c>
      <c r="S3945" t="s">
        <v>174</v>
      </c>
      <c r="T3945" t="s">
        <v>278</v>
      </c>
      <c r="U3945" t="s">
        <v>99</v>
      </c>
      <c r="V3945" t="s">
        <v>113</v>
      </c>
      <c r="W3945" t="s">
        <v>124</v>
      </c>
      <c r="X3945" t="s">
        <v>114</v>
      </c>
      <c r="Y3945" t="s">
        <v>136</v>
      </c>
      <c r="Z3945" t="s">
        <v>93</v>
      </c>
      <c r="AA3945">
        <v>1.418107</v>
      </c>
      <c r="AB3945">
        <v>6.8287959999999996</v>
      </c>
      <c r="AC3945">
        <v>24.052992</v>
      </c>
      <c r="AD3945">
        <v>3.0001720000000001</v>
      </c>
      <c r="AE3945">
        <v>2.9666800000000002</v>
      </c>
      <c r="AF3945">
        <v>75.276427999999996</v>
      </c>
      <c r="AG3945">
        <v>84.478843999999995</v>
      </c>
      <c r="AH3945" t="s">
        <v>117</v>
      </c>
      <c r="AI3945" t="s">
        <v>118</v>
      </c>
      <c r="AJ3945" t="s">
        <v>119</v>
      </c>
      <c r="AK3945" t="s">
        <v>104</v>
      </c>
      <c r="AL3945" t="s">
        <v>105</v>
      </c>
      <c r="AM3945" s="11">
        <v>45245.044444444444</v>
      </c>
      <c r="AN3945" t="s">
        <v>105</v>
      </c>
      <c r="AO3945" s="11">
        <v>45245.044444444444</v>
      </c>
      <c r="AP3945" t="s">
        <v>93</v>
      </c>
      <c r="AQ3945">
        <v>437.22949999999997</v>
      </c>
      <c r="AR3945">
        <v>14181.066282</v>
      </c>
      <c r="AS3945">
        <f t="shared" si="61"/>
        <v>1.4181066281999999</v>
      </c>
    </row>
    <row r="3946" spans="1:45" x14ac:dyDescent="0.25">
      <c r="A3946">
        <v>5778</v>
      </c>
      <c r="B3946" t="s">
        <v>86</v>
      </c>
      <c r="C3946">
        <v>552</v>
      </c>
      <c r="D3946" t="s">
        <v>87</v>
      </c>
      <c r="E3946" t="s">
        <v>324</v>
      </c>
      <c r="F3946" t="s">
        <v>233</v>
      </c>
      <c r="G3946" t="s">
        <v>294</v>
      </c>
      <c r="H3946" t="s">
        <v>91</v>
      </c>
      <c r="I3946" t="s">
        <v>93</v>
      </c>
      <c r="J3946" t="s">
        <v>93</v>
      </c>
      <c r="K3946" t="s">
        <v>294</v>
      </c>
      <c r="L3946" t="s">
        <v>93</v>
      </c>
      <c r="M3946" t="s">
        <v>325</v>
      </c>
      <c r="O3946">
        <v>15960</v>
      </c>
      <c r="P3946" t="s">
        <v>385</v>
      </c>
      <c r="Q3946" t="s">
        <v>386</v>
      </c>
      <c r="R3946" t="s">
        <v>160</v>
      </c>
      <c r="S3946" t="s">
        <v>125</v>
      </c>
      <c r="T3946" t="s">
        <v>93</v>
      </c>
      <c r="U3946" t="s">
        <v>387</v>
      </c>
      <c r="V3946" t="s">
        <v>148</v>
      </c>
      <c r="W3946" t="s">
        <v>113</v>
      </c>
      <c r="X3946" t="s">
        <v>114</v>
      </c>
      <c r="Y3946" t="s">
        <v>136</v>
      </c>
      <c r="Z3946" t="s">
        <v>139</v>
      </c>
      <c r="AA3946">
        <v>0.92504200000000003</v>
      </c>
      <c r="AB3946">
        <v>4.9449300000000003</v>
      </c>
      <c r="AC3946">
        <v>12.790596000000001</v>
      </c>
      <c r="AD3946">
        <v>3.000381</v>
      </c>
      <c r="AE3946">
        <v>1.528796</v>
      </c>
      <c r="AF3946">
        <v>53.543514000000002</v>
      </c>
      <c r="AG3946">
        <v>79.585578999999996</v>
      </c>
      <c r="AH3946" t="s">
        <v>117</v>
      </c>
      <c r="AI3946" t="s">
        <v>118</v>
      </c>
      <c r="AJ3946" t="s">
        <v>119</v>
      </c>
      <c r="AK3946" t="s">
        <v>104</v>
      </c>
      <c r="AL3946" t="s">
        <v>105</v>
      </c>
      <c r="AM3946" s="11">
        <v>45245.044444444444</v>
      </c>
      <c r="AN3946" t="s">
        <v>105</v>
      </c>
      <c r="AO3946" s="11">
        <v>45245.044444444444</v>
      </c>
      <c r="AP3946" t="s">
        <v>93</v>
      </c>
      <c r="AQ3946">
        <v>410.97720199999998</v>
      </c>
      <c r="AR3946">
        <v>9250.4029699999992</v>
      </c>
      <c r="AS3946">
        <f t="shared" si="61"/>
        <v>0.9250402969999999</v>
      </c>
    </row>
    <row r="3947" spans="1:45" x14ac:dyDescent="0.25">
      <c r="A3947">
        <v>5779</v>
      </c>
      <c r="B3947" t="s">
        <v>86</v>
      </c>
      <c r="C3947">
        <v>552</v>
      </c>
      <c r="D3947" t="s">
        <v>87</v>
      </c>
      <c r="E3947" t="s">
        <v>324</v>
      </c>
      <c r="F3947" t="s">
        <v>233</v>
      </c>
      <c r="G3947" t="s">
        <v>294</v>
      </c>
      <c r="H3947" t="s">
        <v>91</v>
      </c>
      <c r="I3947" t="s">
        <v>93</v>
      </c>
      <c r="J3947" t="s">
        <v>93</v>
      </c>
      <c r="K3947" t="s">
        <v>294</v>
      </c>
      <c r="L3947" t="s">
        <v>93</v>
      </c>
      <c r="M3947" t="s">
        <v>325</v>
      </c>
      <c r="O3947">
        <v>15974</v>
      </c>
      <c r="P3947" t="s">
        <v>271</v>
      </c>
      <c r="Q3947" t="s">
        <v>272</v>
      </c>
      <c r="R3947" t="s">
        <v>237</v>
      </c>
      <c r="S3947" t="s">
        <v>154</v>
      </c>
      <c r="T3947" t="s">
        <v>93</v>
      </c>
      <c r="U3947" t="s">
        <v>168</v>
      </c>
      <c r="V3947" t="s">
        <v>372</v>
      </c>
      <c r="W3947" t="s">
        <v>99</v>
      </c>
      <c r="X3947" t="s">
        <v>169</v>
      </c>
      <c r="Y3947" t="s">
        <v>135</v>
      </c>
      <c r="Z3947" t="s">
        <v>136</v>
      </c>
      <c r="AA3947">
        <v>1.7527200000000001</v>
      </c>
      <c r="AB3947">
        <v>9.7270559999999993</v>
      </c>
      <c r="AC3947">
        <v>27.142191</v>
      </c>
      <c r="AD3947">
        <v>3.0002040000000001</v>
      </c>
      <c r="AE3947">
        <v>4.4821549999999997</v>
      </c>
      <c r="AF3947">
        <v>81.798561000000007</v>
      </c>
      <c r="AG3947">
        <v>84.656975000000003</v>
      </c>
      <c r="AH3947" t="s">
        <v>117</v>
      </c>
      <c r="AI3947" t="s">
        <v>177</v>
      </c>
      <c r="AJ3947" t="s">
        <v>242</v>
      </c>
      <c r="AK3947" t="s">
        <v>104</v>
      </c>
      <c r="AL3947" t="s">
        <v>105</v>
      </c>
      <c r="AM3947" s="11">
        <v>45245.044444444444</v>
      </c>
      <c r="AN3947" t="s">
        <v>105</v>
      </c>
      <c r="AO3947" s="11">
        <v>45245.044444444444</v>
      </c>
      <c r="AP3947" t="s">
        <v>93</v>
      </c>
      <c r="AQ3947">
        <v>631.65115100000003</v>
      </c>
      <c r="AR3947">
        <v>17527.232786</v>
      </c>
      <c r="AS3947">
        <f t="shared" si="61"/>
        <v>1.7527232786</v>
      </c>
    </row>
    <row r="3948" spans="1:45" x14ac:dyDescent="0.25">
      <c r="A3948">
        <v>5780</v>
      </c>
      <c r="B3948" t="s">
        <v>86</v>
      </c>
      <c r="C3948">
        <v>552</v>
      </c>
      <c r="D3948" t="s">
        <v>87</v>
      </c>
      <c r="E3948" t="s">
        <v>324</v>
      </c>
      <c r="F3948" t="s">
        <v>233</v>
      </c>
      <c r="G3948" t="s">
        <v>294</v>
      </c>
      <c r="H3948" t="s">
        <v>91</v>
      </c>
      <c r="I3948" t="s">
        <v>93</v>
      </c>
      <c r="J3948" t="s">
        <v>93</v>
      </c>
      <c r="K3948" t="s">
        <v>294</v>
      </c>
      <c r="L3948" t="s">
        <v>93</v>
      </c>
      <c r="M3948" t="s">
        <v>325</v>
      </c>
      <c r="O3948">
        <v>15977</v>
      </c>
      <c r="P3948" t="s">
        <v>336</v>
      </c>
      <c r="Q3948" t="s">
        <v>337</v>
      </c>
      <c r="R3948" t="s">
        <v>259</v>
      </c>
      <c r="S3948" t="s">
        <v>278</v>
      </c>
      <c r="T3948" t="s">
        <v>93</v>
      </c>
      <c r="U3948" t="s">
        <v>491</v>
      </c>
      <c r="V3948" t="s">
        <v>253</v>
      </c>
      <c r="W3948" t="s">
        <v>326</v>
      </c>
      <c r="X3948" t="s">
        <v>203</v>
      </c>
      <c r="Y3948" t="s">
        <v>137</v>
      </c>
      <c r="Z3948" t="s">
        <v>282</v>
      </c>
      <c r="AA3948">
        <v>1.425578</v>
      </c>
      <c r="AB3948">
        <v>7.1934230000000001</v>
      </c>
      <c r="AC3948">
        <v>25.790717999999998</v>
      </c>
      <c r="AD3948">
        <v>3.0007730000000001</v>
      </c>
      <c r="AE3948">
        <v>4.1720610000000002</v>
      </c>
      <c r="AF3948">
        <v>9.5470050000000004</v>
      </c>
      <c r="AG3948">
        <v>7.3724480000000003</v>
      </c>
      <c r="AH3948" t="s">
        <v>248</v>
      </c>
      <c r="AI3948" t="s">
        <v>220</v>
      </c>
      <c r="AJ3948" t="s">
        <v>221</v>
      </c>
      <c r="AK3948" t="s">
        <v>104</v>
      </c>
      <c r="AL3948" t="s">
        <v>105</v>
      </c>
      <c r="AM3948" s="11">
        <v>45245.044444444444</v>
      </c>
      <c r="AN3948" t="s">
        <v>105</v>
      </c>
      <c r="AO3948" s="11">
        <v>45245.044444444444</v>
      </c>
      <c r="AP3948" t="s">
        <v>93</v>
      </c>
      <c r="AQ3948">
        <v>869.42560500000002</v>
      </c>
      <c r="AR3948">
        <v>14255.770118</v>
      </c>
      <c r="AS3948">
        <f t="shared" si="61"/>
        <v>1.4255770118</v>
      </c>
    </row>
    <row r="3949" spans="1:45" x14ac:dyDescent="0.25">
      <c r="A3949">
        <v>5781</v>
      </c>
      <c r="B3949" t="s">
        <v>86</v>
      </c>
      <c r="C3949">
        <v>552</v>
      </c>
      <c r="D3949" t="s">
        <v>87</v>
      </c>
      <c r="E3949" t="s">
        <v>324</v>
      </c>
      <c r="F3949" t="s">
        <v>233</v>
      </c>
      <c r="G3949" t="s">
        <v>294</v>
      </c>
      <c r="H3949" t="s">
        <v>91</v>
      </c>
      <c r="I3949" t="s">
        <v>93</v>
      </c>
      <c r="J3949" t="s">
        <v>93</v>
      </c>
      <c r="K3949" t="s">
        <v>294</v>
      </c>
      <c r="L3949" t="s">
        <v>93</v>
      </c>
      <c r="M3949" t="s">
        <v>325</v>
      </c>
      <c r="O3949">
        <v>15978</v>
      </c>
      <c r="P3949" t="s">
        <v>94</v>
      </c>
      <c r="Q3949" t="s">
        <v>95</v>
      </c>
      <c r="R3949" t="s">
        <v>125</v>
      </c>
      <c r="S3949" t="s">
        <v>154</v>
      </c>
      <c r="T3949" t="s">
        <v>93</v>
      </c>
      <c r="U3949" t="s">
        <v>148</v>
      </c>
      <c r="V3949" t="s">
        <v>138</v>
      </c>
      <c r="W3949" t="s">
        <v>168</v>
      </c>
      <c r="X3949" t="s">
        <v>116</v>
      </c>
      <c r="Y3949" t="s">
        <v>317</v>
      </c>
      <c r="Z3949" t="s">
        <v>93</v>
      </c>
      <c r="AA3949">
        <v>3.576546</v>
      </c>
      <c r="AB3949">
        <v>5.5880020000000004</v>
      </c>
      <c r="AC3949">
        <v>22.418475999999998</v>
      </c>
      <c r="AD3949">
        <v>3.0000079999999998</v>
      </c>
      <c r="AE3949">
        <v>2.468194</v>
      </c>
      <c r="AF3949">
        <v>32.058861</v>
      </c>
      <c r="AG3949">
        <v>66.186751999999998</v>
      </c>
      <c r="AH3949" t="s">
        <v>102</v>
      </c>
      <c r="AI3949" t="s">
        <v>103</v>
      </c>
      <c r="AJ3949" t="s">
        <v>103</v>
      </c>
      <c r="AK3949" t="s">
        <v>104</v>
      </c>
      <c r="AL3949" t="s">
        <v>105</v>
      </c>
      <c r="AM3949" s="11">
        <v>45245.044444444444</v>
      </c>
      <c r="AN3949" t="s">
        <v>105</v>
      </c>
      <c r="AO3949" s="11">
        <v>45245.044444444444</v>
      </c>
      <c r="AP3949" t="s">
        <v>93</v>
      </c>
      <c r="AQ3949">
        <v>1695.839283</v>
      </c>
      <c r="AR3949">
        <v>35765.399108999998</v>
      </c>
      <c r="AS3949">
        <f t="shared" si="61"/>
        <v>3.5765399108999998</v>
      </c>
    </row>
    <row r="3950" spans="1:45" x14ac:dyDescent="0.25">
      <c r="A3950">
        <v>5782</v>
      </c>
      <c r="B3950" t="s">
        <v>86</v>
      </c>
      <c r="C3950">
        <v>552</v>
      </c>
      <c r="D3950" t="s">
        <v>87</v>
      </c>
      <c r="E3950" t="s">
        <v>324</v>
      </c>
      <c r="F3950" t="s">
        <v>233</v>
      </c>
      <c r="G3950" t="s">
        <v>294</v>
      </c>
      <c r="H3950" t="s">
        <v>91</v>
      </c>
      <c r="I3950" t="s">
        <v>93</v>
      </c>
      <c r="J3950" t="s">
        <v>93</v>
      </c>
      <c r="K3950" t="s">
        <v>294</v>
      </c>
      <c r="L3950" t="s">
        <v>93</v>
      </c>
      <c r="M3950" t="s">
        <v>325</v>
      </c>
      <c r="O3950">
        <v>15986</v>
      </c>
      <c r="P3950" t="s">
        <v>271</v>
      </c>
      <c r="Q3950" t="s">
        <v>272</v>
      </c>
      <c r="R3950" t="s">
        <v>237</v>
      </c>
      <c r="S3950" t="s">
        <v>154</v>
      </c>
      <c r="T3950" t="s">
        <v>142</v>
      </c>
      <c r="U3950" t="s">
        <v>168</v>
      </c>
      <c r="V3950" t="s">
        <v>222</v>
      </c>
      <c r="W3950" t="s">
        <v>355</v>
      </c>
      <c r="X3950" t="s">
        <v>169</v>
      </c>
      <c r="Y3950" t="s">
        <v>289</v>
      </c>
      <c r="Z3950" t="s">
        <v>214</v>
      </c>
      <c r="AA3950">
        <v>2.631615</v>
      </c>
      <c r="AB3950">
        <v>6.6752929999999999</v>
      </c>
      <c r="AC3950">
        <v>23.588609999999999</v>
      </c>
      <c r="AD3950">
        <v>3.0001370000000001</v>
      </c>
      <c r="AE3950">
        <v>3.5011939999999999</v>
      </c>
      <c r="AF3950">
        <v>52.754672999999997</v>
      </c>
      <c r="AG3950">
        <v>97.024062999999998</v>
      </c>
      <c r="AH3950" t="s">
        <v>117</v>
      </c>
      <c r="AI3950" t="s">
        <v>177</v>
      </c>
      <c r="AJ3950" t="s">
        <v>242</v>
      </c>
      <c r="AK3950" t="s">
        <v>104</v>
      </c>
      <c r="AL3950" t="s">
        <v>105</v>
      </c>
      <c r="AM3950" s="11">
        <v>45245.044444444444</v>
      </c>
      <c r="AN3950" t="s">
        <v>105</v>
      </c>
      <c r="AO3950" s="11">
        <v>45245.044444444444</v>
      </c>
      <c r="AP3950" t="s">
        <v>93</v>
      </c>
      <c r="AQ3950">
        <v>688.44432900000004</v>
      </c>
      <c r="AR3950">
        <v>26316.092230999999</v>
      </c>
      <c r="AS3950">
        <f t="shared" si="61"/>
        <v>2.6316092230999999</v>
      </c>
    </row>
    <row r="3951" spans="1:45" x14ac:dyDescent="0.25">
      <c r="A3951">
        <v>5783</v>
      </c>
      <c r="B3951" t="s">
        <v>86</v>
      </c>
      <c r="C3951">
        <v>552</v>
      </c>
      <c r="D3951" t="s">
        <v>87</v>
      </c>
      <c r="E3951" t="s">
        <v>324</v>
      </c>
      <c r="F3951" t="s">
        <v>233</v>
      </c>
      <c r="G3951" t="s">
        <v>294</v>
      </c>
      <c r="H3951" t="s">
        <v>91</v>
      </c>
      <c r="I3951" t="s">
        <v>93</v>
      </c>
      <c r="J3951" t="s">
        <v>93</v>
      </c>
      <c r="K3951" t="s">
        <v>294</v>
      </c>
      <c r="L3951" t="s">
        <v>93</v>
      </c>
      <c r="M3951" t="s">
        <v>325</v>
      </c>
      <c r="O3951">
        <v>15989</v>
      </c>
      <c r="P3951" t="s">
        <v>373</v>
      </c>
      <c r="Q3951" t="s">
        <v>374</v>
      </c>
      <c r="R3951" t="s">
        <v>133</v>
      </c>
      <c r="S3951" t="s">
        <v>154</v>
      </c>
      <c r="T3951" t="s">
        <v>237</v>
      </c>
      <c r="U3951" t="s">
        <v>99</v>
      </c>
      <c r="V3951" t="s">
        <v>168</v>
      </c>
      <c r="W3951" t="s">
        <v>355</v>
      </c>
      <c r="X3951" t="s">
        <v>169</v>
      </c>
      <c r="Y3951" t="s">
        <v>136</v>
      </c>
      <c r="Z3951" t="s">
        <v>139</v>
      </c>
      <c r="AA3951">
        <v>36.426732999999999</v>
      </c>
      <c r="AB3951">
        <v>13.367699999999999</v>
      </c>
      <c r="AC3951">
        <v>42.538544000000002</v>
      </c>
      <c r="AD3951">
        <v>3.000013</v>
      </c>
      <c r="AE3951">
        <v>7.4632300000000003</v>
      </c>
      <c r="AF3951">
        <v>80.601791000000006</v>
      </c>
      <c r="AG3951">
        <v>92.905670000000001</v>
      </c>
      <c r="AH3951" t="s">
        <v>117</v>
      </c>
      <c r="AI3951" t="s">
        <v>118</v>
      </c>
      <c r="AJ3951" t="s">
        <v>119</v>
      </c>
      <c r="AK3951" t="s">
        <v>104</v>
      </c>
      <c r="AL3951" t="s">
        <v>105</v>
      </c>
      <c r="AM3951" s="11">
        <v>45245.044444444444</v>
      </c>
      <c r="AN3951" t="s">
        <v>105</v>
      </c>
      <c r="AO3951" s="11">
        <v>45245.044444444444</v>
      </c>
      <c r="AP3951" t="s">
        <v>93</v>
      </c>
      <c r="AQ3951">
        <v>4079.4271589999998</v>
      </c>
      <c r="AR3951">
        <v>364267.13981700002</v>
      </c>
      <c r="AS3951">
        <f t="shared" si="61"/>
        <v>36.426713981700004</v>
      </c>
    </row>
    <row r="3952" spans="1:45" x14ac:dyDescent="0.25">
      <c r="A3952">
        <v>5784</v>
      </c>
      <c r="B3952" t="s">
        <v>86</v>
      </c>
      <c r="C3952">
        <v>552</v>
      </c>
      <c r="D3952" t="s">
        <v>87</v>
      </c>
      <c r="E3952" t="s">
        <v>324</v>
      </c>
      <c r="F3952" t="s">
        <v>233</v>
      </c>
      <c r="G3952" t="s">
        <v>294</v>
      </c>
      <c r="H3952" t="s">
        <v>91</v>
      </c>
      <c r="I3952" t="s">
        <v>93</v>
      </c>
      <c r="J3952" t="s">
        <v>93</v>
      </c>
      <c r="K3952" t="s">
        <v>294</v>
      </c>
      <c r="L3952" t="s">
        <v>93</v>
      </c>
      <c r="M3952" t="s">
        <v>325</v>
      </c>
      <c r="O3952">
        <v>15994</v>
      </c>
      <c r="P3952" t="s">
        <v>263</v>
      </c>
      <c r="Q3952" t="s">
        <v>264</v>
      </c>
      <c r="R3952" t="s">
        <v>259</v>
      </c>
      <c r="S3952" t="s">
        <v>154</v>
      </c>
      <c r="T3952" t="s">
        <v>237</v>
      </c>
      <c r="U3952" t="s">
        <v>281</v>
      </c>
      <c r="V3952" t="s">
        <v>253</v>
      </c>
      <c r="W3952" t="s">
        <v>93</v>
      </c>
      <c r="X3952" t="s">
        <v>203</v>
      </c>
      <c r="Y3952" t="s">
        <v>93</v>
      </c>
      <c r="Z3952" t="s">
        <v>93</v>
      </c>
      <c r="AA3952">
        <v>1.400852</v>
      </c>
      <c r="AB3952">
        <v>6.881818</v>
      </c>
      <c r="AC3952">
        <v>27.496859000000001</v>
      </c>
      <c r="AD3952">
        <v>3.0009269999999999</v>
      </c>
      <c r="AE3952">
        <v>4.7194510000000003</v>
      </c>
      <c r="AF3952">
        <v>43.502090000000003</v>
      </c>
      <c r="AG3952">
        <v>40.139851</v>
      </c>
      <c r="AH3952" t="s">
        <v>167</v>
      </c>
      <c r="AI3952" t="s">
        <v>177</v>
      </c>
      <c r="AJ3952" t="s">
        <v>242</v>
      </c>
      <c r="AK3952" t="s">
        <v>104</v>
      </c>
      <c r="AL3952" t="s">
        <v>105</v>
      </c>
      <c r="AM3952" s="11">
        <v>45245.044444444444</v>
      </c>
      <c r="AN3952" t="s">
        <v>105</v>
      </c>
      <c r="AO3952" s="11">
        <v>45245.044444444444</v>
      </c>
      <c r="AP3952" t="s">
        <v>93</v>
      </c>
      <c r="AQ3952">
        <v>931.81232699999998</v>
      </c>
      <c r="AR3952">
        <v>14008.572862000001</v>
      </c>
      <c r="AS3952">
        <f t="shared" si="61"/>
        <v>1.4008572862000002</v>
      </c>
    </row>
    <row r="3953" spans="1:45" x14ac:dyDescent="0.25">
      <c r="A3953">
        <v>5785</v>
      </c>
      <c r="B3953" t="s">
        <v>86</v>
      </c>
      <c r="C3953">
        <v>552</v>
      </c>
      <c r="D3953" t="s">
        <v>87</v>
      </c>
      <c r="E3953" t="s">
        <v>324</v>
      </c>
      <c r="F3953" t="s">
        <v>233</v>
      </c>
      <c r="G3953" t="s">
        <v>294</v>
      </c>
      <c r="H3953" t="s">
        <v>91</v>
      </c>
      <c r="I3953" t="s">
        <v>93</v>
      </c>
      <c r="J3953" t="s">
        <v>93</v>
      </c>
      <c r="K3953" t="s">
        <v>294</v>
      </c>
      <c r="L3953" t="s">
        <v>93</v>
      </c>
      <c r="M3953" t="s">
        <v>325</v>
      </c>
      <c r="O3953">
        <v>15995</v>
      </c>
      <c r="P3953" t="s">
        <v>287</v>
      </c>
      <c r="Q3953" t="s">
        <v>288</v>
      </c>
      <c r="R3953" t="s">
        <v>125</v>
      </c>
      <c r="S3953" t="s">
        <v>278</v>
      </c>
      <c r="T3953" t="s">
        <v>93</v>
      </c>
      <c r="U3953" t="s">
        <v>99</v>
      </c>
      <c r="V3953" t="s">
        <v>113</v>
      </c>
      <c r="W3953" t="s">
        <v>295</v>
      </c>
      <c r="X3953" t="s">
        <v>114</v>
      </c>
      <c r="Y3953" t="s">
        <v>320</v>
      </c>
      <c r="Z3953" t="s">
        <v>139</v>
      </c>
      <c r="AA3953">
        <v>147.10931500000001</v>
      </c>
      <c r="AB3953">
        <v>7.3263280000000002</v>
      </c>
      <c r="AC3953">
        <v>28.182133</v>
      </c>
      <c r="AD3953">
        <v>3.0000010000000001</v>
      </c>
      <c r="AE3953">
        <v>3.408175</v>
      </c>
      <c r="AF3953">
        <v>50.030890999999997</v>
      </c>
      <c r="AG3953">
        <v>42.085574999999999</v>
      </c>
      <c r="AH3953" t="s">
        <v>117</v>
      </c>
      <c r="AI3953" t="s">
        <v>118</v>
      </c>
      <c r="AJ3953" t="s">
        <v>119</v>
      </c>
      <c r="AK3953" t="s">
        <v>104</v>
      </c>
      <c r="AL3953" t="s">
        <v>105</v>
      </c>
      <c r="AM3953" s="11">
        <v>45245.044444444444</v>
      </c>
      <c r="AN3953" t="s">
        <v>105</v>
      </c>
      <c r="AO3953" s="11">
        <v>45245.044444444444</v>
      </c>
      <c r="AP3953" t="s">
        <v>93</v>
      </c>
      <c r="AQ3953">
        <v>8816.258726</v>
      </c>
      <c r="AR3953">
        <v>1471090.6007030001</v>
      </c>
      <c r="AS3953">
        <f t="shared" si="61"/>
        <v>147.10906007030002</v>
      </c>
    </row>
    <row r="3954" spans="1:45" x14ac:dyDescent="0.25">
      <c r="A3954">
        <v>5786</v>
      </c>
      <c r="B3954" t="s">
        <v>86</v>
      </c>
      <c r="C3954">
        <v>552</v>
      </c>
      <c r="D3954" t="s">
        <v>87</v>
      </c>
      <c r="E3954" t="s">
        <v>324</v>
      </c>
      <c r="F3954" t="s">
        <v>233</v>
      </c>
      <c r="G3954" t="s">
        <v>294</v>
      </c>
      <c r="H3954" t="s">
        <v>91</v>
      </c>
      <c r="I3954" t="s">
        <v>93</v>
      </c>
      <c r="J3954" t="s">
        <v>93</v>
      </c>
      <c r="K3954" t="s">
        <v>294</v>
      </c>
      <c r="L3954" t="s">
        <v>93</v>
      </c>
      <c r="M3954" t="s">
        <v>325</v>
      </c>
      <c r="O3954">
        <v>15095</v>
      </c>
      <c r="P3954" t="s">
        <v>257</v>
      </c>
      <c r="Q3954" t="s">
        <v>258</v>
      </c>
      <c r="R3954" t="s">
        <v>93</v>
      </c>
      <c r="S3954" t="s">
        <v>93</v>
      </c>
      <c r="T3954" t="s">
        <v>93</v>
      </c>
      <c r="U3954" t="s">
        <v>93</v>
      </c>
      <c r="V3954" t="s">
        <v>93</v>
      </c>
      <c r="W3954" t="s">
        <v>93</v>
      </c>
      <c r="X3954" t="s">
        <v>203</v>
      </c>
      <c r="Y3954" t="s">
        <v>323</v>
      </c>
      <c r="Z3954" t="s">
        <v>335</v>
      </c>
      <c r="AA3954">
        <v>0.233349</v>
      </c>
      <c r="AB3954">
        <v>6.1508209999999996</v>
      </c>
      <c r="AC3954">
        <v>8.1205590000000001</v>
      </c>
      <c r="AD3954">
        <v>3.9633319999999999</v>
      </c>
      <c r="AE3954">
        <v>1.4221680000000001</v>
      </c>
      <c r="AF3954">
        <v>0.25712600000000002</v>
      </c>
      <c r="AG3954">
        <v>0.42854300000000001</v>
      </c>
      <c r="AH3954" t="s">
        <v>255</v>
      </c>
      <c r="AI3954" t="s">
        <v>261</v>
      </c>
      <c r="AJ3954" t="s">
        <v>262</v>
      </c>
      <c r="AK3954" t="s">
        <v>104</v>
      </c>
      <c r="AL3954" t="s">
        <v>105</v>
      </c>
      <c r="AM3954" s="11">
        <v>45245.044444444444</v>
      </c>
      <c r="AN3954" t="s">
        <v>105</v>
      </c>
      <c r="AO3954" s="11">
        <v>45245.044444444444</v>
      </c>
      <c r="AP3954" t="s">
        <v>93</v>
      </c>
      <c r="AQ3954">
        <v>241.25081399999999</v>
      </c>
      <c r="AR3954">
        <v>2333.490468</v>
      </c>
      <c r="AS3954">
        <f t="shared" si="61"/>
        <v>0.23334904679999999</v>
      </c>
    </row>
    <row r="3955" spans="1:45" x14ac:dyDescent="0.25">
      <c r="A3955">
        <v>5787</v>
      </c>
      <c r="B3955" t="s">
        <v>86</v>
      </c>
      <c r="C3955">
        <v>552</v>
      </c>
      <c r="D3955" t="s">
        <v>87</v>
      </c>
      <c r="E3955" t="s">
        <v>324</v>
      </c>
      <c r="F3955" t="s">
        <v>233</v>
      </c>
      <c r="G3955" t="s">
        <v>294</v>
      </c>
      <c r="H3955" t="s">
        <v>91</v>
      </c>
      <c r="I3955" t="s">
        <v>93</v>
      </c>
      <c r="J3955" t="s">
        <v>93</v>
      </c>
      <c r="K3955" t="s">
        <v>294</v>
      </c>
      <c r="L3955" t="s">
        <v>93</v>
      </c>
      <c r="M3955" t="s">
        <v>325</v>
      </c>
      <c r="O3955">
        <v>15687</v>
      </c>
      <c r="P3955" t="s">
        <v>349</v>
      </c>
      <c r="Q3955" t="s">
        <v>350</v>
      </c>
      <c r="R3955" t="s">
        <v>237</v>
      </c>
      <c r="S3955" t="s">
        <v>154</v>
      </c>
      <c r="T3955" t="s">
        <v>93</v>
      </c>
      <c r="U3955" t="s">
        <v>355</v>
      </c>
      <c r="V3955" t="s">
        <v>148</v>
      </c>
      <c r="W3955" t="s">
        <v>168</v>
      </c>
      <c r="X3955" t="s">
        <v>169</v>
      </c>
      <c r="Y3955" t="s">
        <v>116</v>
      </c>
      <c r="Z3955" t="s">
        <v>214</v>
      </c>
      <c r="AA3955">
        <v>0.75710500000000003</v>
      </c>
      <c r="AB3955">
        <v>6.1637230000000001</v>
      </c>
      <c r="AC3955">
        <v>22.79505</v>
      </c>
      <c r="AD3955">
        <v>3.0003609999999998</v>
      </c>
      <c r="AE3955">
        <v>2.8856820000000001</v>
      </c>
      <c r="AF3955">
        <v>65.882530000000003</v>
      </c>
      <c r="AG3955">
        <v>98.533218000000005</v>
      </c>
      <c r="AH3955" t="s">
        <v>248</v>
      </c>
      <c r="AI3955" t="s">
        <v>249</v>
      </c>
      <c r="AJ3955" t="s">
        <v>352</v>
      </c>
      <c r="AK3955" t="s">
        <v>104</v>
      </c>
      <c r="AL3955" t="s">
        <v>105</v>
      </c>
      <c r="AM3955" s="11">
        <v>45245.044444444444</v>
      </c>
      <c r="AN3955" t="s">
        <v>105</v>
      </c>
      <c r="AO3955" s="11">
        <v>45245.044444444444</v>
      </c>
      <c r="AP3955" t="s">
        <v>93</v>
      </c>
      <c r="AQ3955">
        <v>521.55164600000001</v>
      </c>
      <c r="AR3955">
        <v>7571.055531</v>
      </c>
      <c r="AS3955">
        <f t="shared" si="61"/>
        <v>0.75710555310000005</v>
      </c>
    </row>
    <row r="3956" spans="1:45" x14ac:dyDescent="0.25">
      <c r="A3956">
        <v>5788</v>
      </c>
      <c r="B3956" t="s">
        <v>86</v>
      </c>
      <c r="C3956">
        <v>552</v>
      </c>
      <c r="D3956" t="s">
        <v>87</v>
      </c>
      <c r="E3956" t="s">
        <v>324</v>
      </c>
      <c r="F3956" t="s">
        <v>233</v>
      </c>
      <c r="G3956" t="s">
        <v>294</v>
      </c>
      <c r="H3956" t="s">
        <v>91</v>
      </c>
      <c r="I3956" t="s">
        <v>93</v>
      </c>
      <c r="J3956" t="s">
        <v>93</v>
      </c>
      <c r="K3956" t="s">
        <v>294</v>
      </c>
      <c r="L3956" t="s">
        <v>93</v>
      </c>
      <c r="M3956" t="s">
        <v>325</v>
      </c>
      <c r="O3956">
        <v>15879</v>
      </c>
      <c r="P3956" t="s">
        <v>244</v>
      </c>
      <c r="Q3956" t="s">
        <v>245</v>
      </c>
      <c r="R3956" t="s">
        <v>93</v>
      </c>
      <c r="S3956" t="s">
        <v>93</v>
      </c>
      <c r="T3956" t="s">
        <v>93</v>
      </c>
      <c r="U3956" t="s">
        <v>266</v>
      </c>
      <c r="V3956" t="s">
        <v>469</v>
      </c>
      <c r="W3956" t="s">
        <v>333</v>
      </c>
      <c r="X3956" t="s">
        <v>270</v>
      </c>
      <c r="Y3956" t="s">
        <v>260</v>
      </c>
      <c r="Z3956" t="s">
        <v>93</v>
      </c>
      <c r="AA3956">
        <v>3.2844009999999999</v>
      </c>
      <c r="AB3956">
        <v>6.4911409999999998</v>
      </c>
      <c r="AC3956">
        <v>17.345790999999998</v>
      </c>
      <c r="AD3956">
        <v>3.0073470000000002</v>
      </c>
      <c r="AE3956">
        <v>2.900226</v>
      </c>
      <c r="AF3956">
        <v>2.3565939999999999</v>
      </c>
      <c r="AG3956">
        <v>3.7815110000000001</v>
      </c>
      <c r="AH3956" t="s">
        <v>248</v>
      </c>
      <c r="AI3956" t="s">
        <v>249</v>
      </c>
      <c r="AJ3956" t="s">
        <v>250</v>
      </c>
      <c r="AK3956" t="s">
        <v>104</v>
      </c>
      <c r="AL3956" t="s">
        <v>105</v>
      </c>
      <c r="AM3956" s="11">
        <v>45245.044444444444</v>
      </c>
      <c r="AN3956" t="s">
        <v>105</v>
      </c>
      <c r="AO3956" s="11">
        <v>45245.044444444444</v>
      </c>
      <c r="AP3956" t="s">
        <v>93</v>
      </c>
      <c r="AQ3956">
        <v>1052.561074</v>
      </c>
      <c r="AR3956">
        <v>32843.891962000002</v>
      </c>
      <c r="AS3956">
        <f t="shared" si="61"/>
        <v>3.2843891962000002</v>
      </c>
    </row>
    <row r="3957" spans="1:45" x14ac:dyDescent="0.25">
      <c r="A3957">
        <v>5789</v>
      </c>
      <c r="B3957" t="s">
        <v>86</v>
      </c>
      <c r="C3957">
        <v>552</v>
      </c>
      <c r="D3957" t="s">
        <v>87</v>
      </c>
      <c r="E3957" t="s">
        <v>324</v>
      </c>
      <c r="F3957" t="s">
        <v>233</v>
      </c>
      <c r="G3957" t="s">
        <v>294</v>
      </c>
      <c r="H3957" t="s">
        <v>91</v>
      </c>
      <c r="I3957" t="s">
        <v>93</v>
      </c>
      <c r="J3957" t="s">
        <v>93</v>
      </c>
      <c r="K3957" t="s">
        <v>294</v>
      </c>
      <c r="L3957" t="s">
        <v>93</v>
      </c>
      <c r="M3957" t="s">
        <v>325</v>
      </c>
      <c r="O3957">
        <v>15805</v>
      </c>
      <c r="P3957" t="s">
        <v>240</v>
      </c>
      <c r="Q3957" t="s">
        <v>241</v>
      </c>
      <c r="R3957" t="s">
        <v>133</v>
      </c>
      <c r="S3957" t="s">
        <v>154</v>
      </c>
      <c r="T3957" t="s">
        <v>237</v>
      </c>
      <c r="U3957" t="s">
        <v>168</v>
      </c>
      <c r="V3957" t="s">
        <v>382</v>
      </c>
      <c r="W3957" t="s">
        <v>99</v>
      </c>
      <c r="X3957" t="s">
        <v>169</v>
      </c>
      <c r="Y3957" t="s">
        <v>136</v>
      </c>
      <c r="Z3957" t="s">
        <v>256</v>
      </c>
      <c r="AA3957">
        <v>6.220783</v>
      </c>
      <c r="AB3957">
        <v>10.242082</v>
      </c>
      <c r="AC3957">
        <v>40.098140999999998</v>
      </c>
      <c r="AD3957">
        <v>3.0002270000000002</v>
      </c>
      <c r="AE3957">
        <v>6.5558360000000002</v>
      </c>
      <c r="AF3957">
        <v>66.980316000000002</v>
      </c>
      <c r="AG3957">
        <v>92.015747000000005</v>
      </c>
      <c r="AH3957" t="s">
        <v>167</v>
      </c>
      <c r="AI3957" t="s">
        <v>177</v>
      </c>
      <c r="AJ3957" t="s">
        <v>242</v>
      </c>
      <c r="AK3957" t="s">
        <v>104</v>
      </c>
      <c r="AL3957" t="s">
        <v>105</v>
      </c>
      <c r="AM3957" s="11">
        <v>45245.044444444444</v>
      </c>
      <c r="AN3957" t="s">
        <v>105</v>
      </c>
      <c r="AO3957" s="11">
        <v>45245.044444444444</v>
      </c>
      <c r="AP3957" t="s">
        <v>93</v>
      </c>
      <c r="AQ3957">
        <v>2030.0237850000001</v>
      </c>
      <c r="AR3957">
        <v>62207.741780999997</v>
      </c>
      <c r="AS3957">
        <f t="shared" si="61"/>
        <v>6.2207741781000001</v>
      </c>
    </row>
    <row r="3958" spans="1:45" x14ac:dyDescent="0.25">
      <c r="A3958">
        <v>5790</v>
      </c>
      <c r="B3958" t="s">
        <v>86</v>
      </c>
      <c r="C3958">
        <v>552</v>
      </c>
      <c r="D3958" t="s">
        <v>87</v>
      </c>
      <c r="E3958" t="s">
        <v>324</v>
      </c>
      <c r="F3958" t="s">
        <v>233</v>
      </c>
      <c r="G3958" t="s">
        <v>294</v>
      </c>
      <c r="H3958" t="s">
        <v>91</v>
      </c>
      <c r="I3958" t="s">
        <v>93</v>
      </c>
      <c r="J3958" t="s">
        <v>93</v>
      </c>
      <c r="K3958" t="s">
        <v>294</v>
      </c>
      <c r="L3958" t="s">
        <v>93</v>
      </c>
      <c r="M3958" t="s">
        <v>325</v>
      </c>
      <c r="O3958">
        <v>15281</v>
      </c>
      <c r="P3958" t="s">
        <v>287</v>
      </c>
      <c r="Q3958" t="s">
        <v>288</v>
      </c>
      <c r="R3958" t="s">
        <v>278</v>
      </c>
      <c r="S3958" t="s">
        <v>125</v>
      </c>
      <c r="T3958" t="s">
        <v>237</v>
      </c>
      <c r="U3958" t="s">
        <v>99</v>
      </c>
      <c r="V3958" t="s">
        <v>113</v>
      </c>
      <c r="W3958" t="s">
        <v>124</v>
      </c>
      <c r="X3958" t="s">
        <v>137</v>
      </c>
      <c r="Y3958" t="s">
        <v>399</v>
      </c>
      <c r="Z3958" t="s">
        <v>93</v>
      </c>
      <c r="AA3958">
        <v>39.464306999999998</v>
      </c>
      <c r="AB3958">
        <v>8.9558149999999994</v>
      </c>
      <c r="AC3958">
        <v>26.68158</v>
      </c>
      <c r="AD3958">
        <v>3.0000010000000001</v>
      </c>
      <c r="AE3958">
        <v>3.8249270000000002</v>
      </c>
      <c r="AF3958">
        <v>72.343345999999997</v>
      </c>
      <c r="AG3958">
        <v>95.152061000000003</v>
      </c>
      <c r="AH3958" t="s">
        <v>117</v>
      </c>
      <c r="AI3958" t="s">
        <v>118</v>
      </c>
      <c r="AJ3958" t="s">
        <v>119</v>
      </c>
      <c r="AK3958" t="s">
        <v>104</v>
      </c>
      <c r="AL3958" t="s">
        <v>105</v>
      </c>
      <c r="AM3958" s="11">
        <v>45245.044444444444</v>
      </c>
      <c r="AN3958" t="s">
        <v>105</v>
      </c>
      <c r="AO3958" s="11">
        <v>45245.044444444444</v>
      </c>
      <c r="AP3958" t="s">
        <v>93</v>
      </c>
      <c r="AQ3958">
        <v>4512.2090900000003</v>
      </c>
      <c r="AR3958">
        <v>394641.92974499997</v>
      </c>
      <c r="AS3958">
        <f t="shared" si="61"/>
        <v>39.464192974499994</v>
      </c>
    </row>
    <row r="3959" spans="1:45" x14ac:dyDescent="0.25">
      <c r="A3959">
        <v>5791</v>
      </c>
      <c r="B3959" t="s">
        <v>86</v>
      </c>
      <c r="C3959">
        <v>552</v>
      </c>
      <c r="D3959" t="s">
        <v>87</v>
      </c>
      <c r="E3959" t="s">
        <v>324</v>
      </c>
      <c r="F3959" t="s">
        <v>233</v>
      </c>
      <c r="G3959" t="s">
        <v>294</v>
      </c>
      <c r="H3959" t="s">
        <v>91</v>
      </c>
      <c r="I3959" t="s">
        <v>93</v>
      </c>
      <c r="J3959" t="s">
        <v>93</v>
      </c>
      <c r="K3959" t="s">
        <v>294</v>
      </c>
      <c r="L3959" t="s">
        <v>93</v>
      </c>
      <c r="M3959" t="s">
        <v>325</v>
      </c>
      <c r="O3959">
        <v>15971</v>
      </c>
      <c r="P3959" t="s">
        <v>287</v>
      </c>
      <c r="Q3959" t="s">
        <v>288</v>
      </c>
      <c r="R3959" t="s">
        <v>278</v>
      </c>
      <c r="S3959" t="s">
        <v>125</v>
      </c>
      <c r="T3959" t="s">
        <v>237</v>
      </c>
      <c r="U3959" t="s">
        <v>168</v>
      </c>
      <c r="V3959" t="s">
        <v>113</v>
      </c>
      <c r="W3959" t="s">
        <v>127</v>
      </c>
      <c r="X3959" t="s">
        <v>137</v>
      </c>
      <c r="Y3959" t="s">
        <v>114</v>
      </c>
      <c r="Z3959" t="s">
        <v>214</v>
      </c>
      <c r="AA3959">
        <v>50.999057000000001</v>
      </c>
      <c r="AB3959">
        <v>7.0384339999999996</v>
      </c>
      <c r="AC3959">
        <v>37.058559000000002</v>
      </c>
      <c r="AD3959">
        <v>3.0000040000000001</v>
      </c>
      <c r="AE3959">
        <v>3.3701439999999998</v>
      </c>
      <c r="AF3959">
        <v>62.551352999999999</v>
      </c>
      <c r="AG3959">
        <v>79.809319000000002</v>
      </c>
      <c r="AH3959" t="s">
        <v>117</v>
      </c>
      <c r="AI3959" t="s">
        <v>118</v>
      </c>
      <c r="AJ3959" t="s">
        <v>119</v>
      </c>
      <c r="AK3959" t="s">
        <v>104</v>
      </c>
      <c r="AL3959" t="s">
        <v>105</v>
      </c>
      <c r="AM3959" s="11">
        <v>45245.044444444444</v>
      </c>
      <c r="AN3959" t="s">
        <v>105</v>
      </c>
      <c r="AO3959" s="11">
        <v>45245.044444444444</v>
      </c>
      <c r="AP3959" t="s">
        <v>93</v>
      </c>
      <c r="AQ3959">
        <v>4824.8312759999999</v>
      </c>
      <c r="AR3959">
        <v>509989.30527999997</v>
      </c>
      <c r="AS3959">
        <f t="shared" si="61"/>
        <v>50.998930527999995</v>
      </c>
    </row>
    <row r="3960" spans="1:45" x14ac:dyDescent="0.25">
      <c r="A3960">
        <v>5792</v>
      </c>
      <c r="B3960" t="s">
        <v>86</v>
      </c>
      <c r="C3960">
        <v>552</v>
      </c>
      <c r="D3960" t="s">
        <v>87</v>
      </c>
      <c r="E3960" t="s">
        <v>324</v>
      </c>
      <c r="F3960" t="s">
        <v>233</v>
      </c>
      <c r="G3960" t="s">
        <v>294</v>
      </c>
      <c r="H3960" t="s">
        <v>91</v>
      </c>
      <c r="I3960" t="s">
        <v>93</v>
      </c>
      <c r="J3960" t="s">
        <v>93</v>
      </c>
      <c r="K3960" t="s">
        <v>294</v>
      </c>
      <c r="L3960" t="s">
        <v>93</v>
      </c>
      <c r="M3960" t="s">
        <v>325</v>
      </c>
      <c r="O3960">
        <v>15948</v>
      </c>
      <c r="P3960" t="s">
        <v>287</v>
      </c>
      <c r="Q3960" t="s">
        <v>288</v>
      </c>
      <c r="R3960" t="s">
        <v>125</v>
      </c>
      <c r="S3960" t="s">
        <v>278</v>
      </c>
      <c r="T3960" t="s">
        <v>93</v>
      </c>
      <c r="U3960" t="s">
        <v>99</v>
      </c>
      <c r="V3960" t="s">
        <v>295</v>
      </c>
      <c r="W3960" t="s">
        <v>113</v>
      </c>
      <c r="X3960" t="s">
        <v>169</v>
      </c>
      <c r="Y3960" t="s">
        <v>369</v>
      </c>
      <c r="Z3960" t="s">
        <v>136</v>
      </c>
      <c r="AA3960">
        <v>219.10013599999999</v>
      </c>
      <c r="AB3960">
        <v>8.4083290000000002</v>
      </c>
      <c r="AC3960">
        <v>43.461494000000002</v>
      </c>
      <c r="AD3960">
        <v>2.999997</v>
      </c>
      <c r="AE3960">
        <v>5.0102080000000004</v>
      </c>
      <c r="AF3960">
        <v>68.262718000000007</v>
      </c>
      <c r="AG3960">
        <v>77.754493999999994</v>
      </c>
      <c r="AH3960" t="s">
        <v>117</v>
      </c>
      <c r="AI3960" t="s">
        <v>118</v>
      </c>
      <c r="AJ3960" t="s">
        <v>119</v>
      </c>
      <c r="AK3960" t="s">
        <v>104</v>
      </c>
      <c r="AL3960" t="s">
        <v>105</v>
      </c>
      <c r="AM3960" s="11">
        <v>45245.044444444444</v>
      </c>
      <c r="AN3960" t="s">
        <v>105</v>
      </c>
      <c r="AO3960" s="11">
        <v>45245.044444444444</v>
      </c>
      <c r="AP3960" t="s">
        <v>93</v>
      </c>
      <c r="AQ3960">
        <v>13491.691076999999</v>
      </c>
      <c r="AR3960">
        <v>2191000.5821130001</v>
      </c>
      <c r="AS3960">
        <f t="shared" si="61"/>
        <v>219.10005821130002</v>
      </c>
    </row>
    <row r="3961" spans="1:45" x14ac:dyDescent="0.25">
      <c r="A3961">
        <v>5793</v>
      </c>
      <c r="B3961" t="s">
        <v>86</v>
      </c>
      <c r="C3961">
        <v>552</v>
      </c>
      <c r="D3961" t="s">
        <v>87</v>
      </c>
      <c r="E3961" t="s">
        <v>324</v>
      </c>
      <c r="F3961" t="s">
        <v>233</v>
      </c>
      <c r="G3961" t="s">
        <v>294</v>
      </c>
      <c r="H3961" t="s">
        <v>91</v>
      </c>
      <c r="I3961" t="s">
        <v>93</v>
      </c>
      <c r="J3961" t="s">
        <v>93</v>
      </c>
      <c r="K3961" t="s">
        <v>294</v>
      </c>
      <c r="L3961" t="s">
        <v>93</v>
      </c>
      <c r="M3961" t="s">
        <v>325</v>
      </c>
      <c r="O3961">
        <v>15338</v>
      </c>
      <c r="P3961" t="s">
        <v>271</v>
      </c>
      <c r="Q3961" t="s">
        <v>272</v>
      </c>
      <c r="R3961" t="s">
        <v>237</v>
      </c>
      <c r="S3961" t="s">
        <v>364</v>
      </c>
      <c r="T3961" t="s">
        <v>93</v>
      </c>
      <c r="U3961" t="s">
        <v>222</v>
      </c>
      <c r="V3961" t="s">
        <v>168</v>
      </c>
      <c r="W3961" t="s">
        <v>355</v>
      </c>
      <c r="X3961" t="s">
        <v>169</v>
      </c>
      <c r="Y3961" t="s">
        <v>317</v>
      </c>
      <c r="Z3961" t="s">
        <v>93</v>
      </c>
      <c r="AA3961">
        <v>47.895626</v>
      </c>
      <c r="AB3961">
        <v>6.2149890000000001</v>
      </c>
      <c r="AC3961">
        <v>23.444849000000001</v>
      </c>
      <c r="AD3961">
        <v>3.0000019999999998</v>
      </c>
      <c r="AE3961">
        <v>2.0867499999999999</v>
      </c>
      <c r="AF3961">
        <v>77.702087000000006</v>
      </c>
      <c r="AG3961">
        <v>91.666199000000006</v>
      </c>
      <c r="AH3961" t="s">
        <v>117</v>
      </c>
      <c r="AI3961" t="s">
        <v>177</v>
      </c>
      <c r="AJ3961" t="s">
        <v>242</v>
      </c>
      <c r="AK3961" t="s">
        <v>104</v>
      </c>
      <c r="AL3961" t="s">
        <v>105</v>
      </c>
      <c r="AM3961" s="11">
        <v>45245.044444444444</v>
      </c>
      <c r="AN3961" t="s">
        <v>105</v>
      </c>
      <c r="AO3961" s="11">
        <v>45245.044444444444</v>
      </c>
      <c r="AP3961" t="s">
        <v>93</v>
      </c>
      <c r="AQ3961">
        <v>5509.5307350000003</v>
      </c>
      <c r="AR3961">
        <v>475765.49347500002</v>
      </c>
      <c r="AS3961">
        <f t="shared" si="61"/>
        <v>47.576549347500006</v>
      </c>
    </row>
    <row r="3962" spans="1:45" x14ac:dyDescent="0.25">
      <c r="A3962">
        <v>5794</v>
      </c>
      <c r="B3962" t="s">
        <v>86</v>
      </c>
      <c r="C3962">
        <v>552</v>
      </c>
      <c r="D3962" t="s">
        <v>87</v>
      </c>
      <c r="E3962" t="s">
        <v>324</v>
      </c>
      <c r="F3962" t="s">
        <v>233</v>
      </c>
      <c r="G3962" t="s">
        <v>294</v>
      </c>
      <c r="H3962" t="s">
        <v>91</v>
      </c>
      <c r="I3962" t="s">
        <v>93</v>
      </c>
      <c r="J3962" t="s">
        <v>93</v>
      </c>
      <c r="K3962" t="s">
        <v>294</v>
      </c>
      <c r="L3962" t="s">
        <v>93</v>
      </c>
      <c r="M3962" t="s">
        <v>325</v>
      </c>
      <c r="O3962">
        <v>15089</v>
      </c>
      <c r="P3962" t="s">
        <v>240</v>
      </c>
      <c r="Q3962" t="s">
        <v>241</v>
      </c>
      <c r="R3962" t="s">
        <v>154</v>
      </c>
      <c r="S3962" t="s">
        <v>133</v>
      </c>
      <c r="T3962" t="s">
        <v>237</v>
      </c>
      <c r="U3962" t="s">
        <v>99</v>
      </c>
      <c r="V3962" t="s">
        <v>168</v>
      </c>
      <c r="W3962" t="s">
        <v>113</v>
      </c>
      <c r="X3962" t="s">
        <v>137</v>
      </c>
      <c r="Y3962" t="s">
        <v>205</v>
      </c>
      <c r="Z3962" t="s">
        <v>136</v>
      </c>
      <c r="AA3962">
        <v>163.90886800000001</v>
      </c>
      <c r="AB3962">
        <v>11.972714</v>
      </c>
      <c r="AC3962">
        <v>41.526760000000003</v>
      </c>
      <c r="AD3962">
        <v>3.0000040000000001</v>
      </c>
      <c r="AE3962">
        <v>7.2466900000000001</v>
      </c>
      <c r="AF3962">
        <v>71.081451000000001</v>
      </c>
      <c r="AG3962">
        <v>76.608970999999997</v>
      </c>
      <c r="AH3962" t="s">
        <v>167</v>
      </c>
      <c r="AI3962" t="s">
        <v>177</v>
      </c>
      <c r="AJ3962" t="s">
        <v>242</v>
      </c>
      <c r="AK3962" t="s">
        <v>104</v>
      </c>
      <c r="AL3962" t="s">
        <v>105</v>
      </c>
      <c r="AM3962" s="11">
        <v>45245.044444444444</v>
      </c>
      <c r="AN3962" t="s">
        <v>105</v>
      </c>
      <c r="AO3962" s="11">
        <v>45245.044444444444</v>
      </c>
      <c r="AP3962" t="s">
        <v>93</v>
      </c>
      <c r="AQ3962">
        <v>16182.763816000001</v>
      </c>
      <c r="AR3962">
        <v>1639087.509264</v>
      </c>
      <c r="AS3962">
        <f t="shared" si="61"/>
        <v>163.90875092639999</v>
      </c>
    </row>
    <row r="3963" spans="1:45" x14ac:dyDescent="0.25">
      <c r="A3963">
        <v>5795</v>
      </c>
      <c r="B3963" t="s">
        <v>86</v>
      </c>
      <c r="C3963">
        <v>552</v>
      </c>
      <c r="D3963" t="s">
        <v>87</v>
      </c>
      <c r="E3963" t="s">
        <v>324</v>
      </c>
      <c r="F3963" t="s">
        <v>233</v>
      </c>
      <c r="G3963" t="s">
        <v>294</v>
      </c>
      <c r="H3963" t="s">
        <v>91</v>
      </c>
      <c r="I3963" t="s">
        <v>93</v>
      </c>
      <c r="J3963" t="s">
        <v>93</v>
      </c>
      <c r="K3963" t="s">
        <v>294</v>
      </c>
      <c r="L3963" t="s">
        <v>93</v>
      </c>
      <c r="M3963" t="s">
        <v>325</v>
      </c>
      <c r="O3963">
        <v>15587</v>
      </c>
      <c r="P3963" t="s">
        <v>244</v>
      </c>
      <c r="Q3963" t="s">
        <v>245</v>
      </c>
      <c r="R3963" t="s">
        <v>93</v>
      </c>
      <c r="S3963" t="s">
        <v>93</v>
      </c>
      <c r="T3963" t="s">
        <v>93</v>
      </c>
      <c r="U3963" t="s">
        <v>266</v>
      </c>
      <c r="V3963" t="s">
        <v>469</v>
      </c>
      <c r="W3963" t="s">
        <v>333</v>
      </c>
      <c r="X3963" t="s">
        <v>270</v>
      </c>
      <c r="Y3963" t="s">
        <v>260</v>
      </c>
      <c r="Z3963" t="s">
        <v>93</v>
      </c>
      <c r="AA3963">
        <v>0.26533299999999999</v>
      </c>
      <c r="AB3963">
        <v>6.3804759999999998</v>
      </c>
      <c r="AC3963">
        <v>19.708656000000001</v>
      </c>
      <c r="AD3963">
        <v>3.0065529999999998</v>
      </c>
      <c r="AE3963">
        <v>3.5995059999999999</v>
      </c>
      <c r="AF3963">
        <v>27.738737</v>
      </c>
      <c r="AG3963">
        <v>60.037785</v>
      </c>
      <c r="AH3963" t="s">
        <v>248</v>
      </c>
      <c r="AI3963" t="s">
        <v>249</v>
      </c>
      <c r="AJ3963" t="s">
        <v>250</v>
      </c>
      <c r="AK3963" t="s">
        <v>104</v>
      </c>
      <c r="AL3963" t="s">
        <v>105</v>
      </c>
      <c r="AM3963" s="11">
        <v>45245.044444444444</v>
      </c>
      <c r="AN3963" t="s">
        <v>105</v>
      </c>
      <c r="AO3963" s="11">
        <v>45245.044444444444</v>
      </c>
      <c r="AP3963" t="s">
        <v>93</v>
      </c>
      <c r="AQ3963">
        <v>203.57016400000001</v>
      </c>
      <c r="AR3963">
        <v>2653.3339139999998</v>
      </c>
      <c r="AS3963">
        <f t="shared" si="61"/>
        <v>0.26533339140000001</v>
      </c>
    </row>
    <row r="3964" spans="1:45" x14ac:dyDescent="0.25">
      <c r="A3964">
        <v>5796</v>
      </c>
      <c r="B3964" t="s">
        <v>86</v>
      </c>
      <c r="C3964">
        <v>552</v>
      </c>
      <c r="D3964" t="s">
        <v>87</v>
      </c>
      <c r="E3964" t="s">
        <v>324</v>
      </c>
      <c r="F3964" t="s">
        <v>233</v>
      </c>
      <c r="G3964" t="s">
        <v>294</v>
      </c>
      <c r="H3964" t="s">
        <v>91</v>
      </c>
      <c r="I3964" t="s">
        <v>93</v>
      </c>
      <c r="J3964" t="s">
        <v>93</v>
      </c>
      <c r="K3964" t="s">
        <v>294</v>
      </c>
      <c r="L3964" t="s">
        <v>93</v>
      </c>
      <c r="M3964" t="s">
        <v>325</v>
      </c>
      <c r="O3964">
        <v>15195</v>
      </c>
      <c r="P3964" t="s">
        <v>152</v>
      </c>
      <c r="Q3964" t="s">
        <v>153</v>
      </c>
      <c r="R3964" t="s">
        <v>125</v>
      </c>
      <c r="S3964" t="s">
        <v>154</v>
      </c>
      <c r="T3964" t="s">
        <v>237</v>
      </c>
      <c r="U3964" t="s">
        <v>134</v>
      </c>
      <c r="V3964" t="s">
        <v>168</v>
      </c>
      <c r="W3964" t="s">
        <v>186</v>
      </c>
      <c r="X3964" t="s">
        <v>169</v>
      </c>
      <c r="Y3964" t="s">
        <v>136</v>
      </c>
      <c r="Z3964" t="s">
        <v>214</v>
      </c>
      <c r="AA3964">
        <v>4.3478490000000001</v>
      </c>
      <c r="AB3964">
        <v>12.903053</v>
      </c>
      <c r="AC3964">
        <v>38.359844000000002</v>
      </c>
      <c r="AD3964">
        <v>3.001849</v>
      </c>
      <c r="AE3964">
        <v>7.1959470000000003</v>
      </c>
      <c r="AF3964">
        <v>86.925742999999997</v>
      </c>
      <c r="AG3964">
        <v>95.578299999999999</v>
      </c>
      <c r="AH3964" t="s">
        <v>117</v>
      </c>
      <c r="AI3964" t="s">
        <v>118</v>
      </c>
      <c r="AJ3964" t="s">
        <v>119</v>
      </c>
      <c r="AK3964" t="s">
        <v>104</v>
      </c>
      <c r="AL3964" t="s">
        <v>105</v>
      </c>
      <c r="AM3964" s="11">
        <v>45245.044444444444</v>
      </c>
      <c r="AN3964" t="s">
        <v>105</v>
      </c>
      <c r="AO3964" s="11">
        <v>45245.044444444444</v>
      </c>
      <c r="AP3964" t="s">
        <v>93</v>
      </c>
      <c r="AQ3964">
        <v>800.65147000000002</v>
      </c>
      <c r="AR3964">
        <v>43478.553055999997</v>
      </c>
      <c r="AS3964">
        <f t="shared" si="61"/>
        <v>4.3478553055999996</v>
      </c>
    </row>
    <row r="3965" spans="1:45" x14ac:dyDescent="0.25">
      <c r="A3965">
        <v>5797</v>
      </c>
      <c r="B3965" t="s">
        <v>86</v>
      </c>
      <c r="C3965">
        <v>552</v>
      </c>
      <c r="D3965" t="s">
        <v>87</v>
      </c>
      <c r="E3965" t="s">
        <v>324</v>
      </c>
      <c r="F3965" t="s">
        <v>233</v>
      </c>
      <c r="G3965" t="s">
        <v>294</v>
      </c>
      <c r="H3965" t="s">
        <v>91</v>
      </c>
      <c r="I3965" t="s">
        <v>93</v>
      </c>
      <c r="J3965" t="s">
        <v>93</v>
      </c>
      <c r="K3965" t="s">
        <v>294</v>
      </c>
      <c r="L3965" t="s">
        <v>93</v>
      </c>
      <c r="M3965" t="s">
        <v>325</v>
      </c>
      <c r="O3965">
        <v>15742</v>
      </c>
      <c r="P3965" t="s">
        <v>263</v>
      </c>
      <c r="Q3965" t="s">
        <v>264</v>
      </c>
      <c r="R3965" t="s">
        <v>259</v>
      </c>
      <c r="S3965" t="s">
        <v>278</v>
      </c>
      <c r="T3965" t="s">
        <v>93</v>
      </c>
      <c r="U3965" t="s">
        <v>327</v>
      </c>
      <c r="V3965" t="s">
        <v>93</v>
      </c>
      <c r="W3965" t="s">
        <v>93</v>
      </c>
      <c r="X3965" t="s">
        <v>137</v>
      </c>
      <c r="Y3965" t="s">
        <v>175</v>
      </c>
      <c r="Z3965" t="s">
        <v>329</v>
      </c>
      <c r="AA3965">
        <v>0.31606200000000001</v>
      </c>
      <c r="AB3965">
        <v>6.475231</v>
      </c>
      <c r="AC3965">
        <v>13.04283</v>
      </c>
      <c r="AD3965">
        <v>3.0017640000000001</v>
      </c>
      <c r="AE3965">
        <v>1.988032</v>
      </c>
      <c r="AF3965">
        <v>40.973007000000003</v>
      </c>
      <c r="AG3965">
        <v>6.5493540000000001</v>
      </c>
      <c r="AH3965" t="s">
        <v>167</v>
      </c>
      <c r="AI3965" t="s">
        <v>177</v>
      </c>
      <c r="AJ3965" t="s">
        <v>242</v>
      </c>
      <c r="AK3965" t="s">
        <v>104</v>
      </c>
      <c r="AL3965" t="s">
        <v>105</v>
      </c>
      <c r="AM3965" s="11">
        <v>45245.044444444444</v>
      </c>
      <c r="AN3965" t="s">
        <v>105</v>
      </c>
      <c r="AO3965" s="11">
        <v>45245.044444444444</v>
      </c>
      <c r="AP3965" t="s">
        <v>93</v>
      </c>
      <c r="AQ3965">
        <v>234.88021900000001</v>
      </c>
      <c r="AR3965">
        <v>3160.6165409999999</v>
      </c>
      <c r="AS3965">
        <f t="shared" si="61"/>
        <v>0.31606165409999998</v>
      </c>
    </row>
    <row r="3966" spans="1:45" x14ac:dyDescent="0.25">
      <c r="A3966">
        <v>5798</v>
      </c>
      <c r="B3966" t="s">
        <v>86</v>
      </c>
      <c r="C3966">
        <v>552</v>
      </c>
      <c r="D3966" t="s">
        <v>87</v>
      </c>
      <c r="E3966" t="s">
        <v>324</v>
      </c>
      <c r="F3966" t="s">
        <v>233</v>
      </c>
      <c r="G3966" t="s">
        <v>294</v>
      </c>
      <c r="H3966" t="s">
        <v>91</v>
      </c>
      <c r="I3966" t="s">
        <v>93</v>
      </c>
      <c r="J3966" t="s">
        <v>93</v>
      </c>
      <c r="K3966" t="s">
        <v>294</v>
      </c>
      <c r="L3966" t="s">
        <v>93</v>
      </c>
      <c r="M3966" t="s">
        <v>325</v>
      </c>
      <c r="O3966">
        <v>15301</v>
      </c>
      <c r="P3966" t="s">
        <v>304</v>
      </c>
      <c r="Q3966" t="s">
        <v>305</v>
      </c>
      <c r="R3966" t="s">
        <v>108</v>
      </c>
      <c r="S3966" t="s">
        <v>160</v>
      </c>
      <c r="T3966" t="s">
        <v>125</v>
      </c>
      <c r="U3966" t="s">
        <v>148</v>
      </c>
      <c r="V3966" t="s">
        <v>124</v>
      </c>
      <c r="W3966" t="s">
        <v>113</v>
      </c>
      <c r="X3966" t="s">
        <v>175</v>
      </c>
      <c r="Y3966" t="s">
        <v>116</v>
      </c>
      <c r="Z3966" t="s">
        <v>214</v>
      </c>
      <c r="AA3966">
        <v>5.8400109999999996</v>
      </c>
      <c r="AB3966">
        <v>8.9249290000000006</v>
      </c>
      <c r="AC3966">
        <v>25.571251</v>
      </c>
      <c r="AD3966">
        <v>3.0003959999999998</v>
      </c>
      <c r="AE3966">
        <v>4.3967470000000004</v>
      </c>
      <c r="AF3966">
        <v>76.198479000000006</v>
      </c>
      <c r="AG3966">
        <v>47.929698999999999</v>
      </c>
      <c r="AH3966" t="s">
        <v>117</v>
      </c>
      <c r="AI3966" t="s">
        <v>118</v>
      </c>
      <c r="AJ3966" t="s">
        <v>307</v>
      </c>
      <c r="AK3966" t="s">
        <v>104</v>
      </c>
      <c r="AL3966" t="s">
        <v>105</v>
      </c>
      <c r="AM3966" s="11">
        <v>45245.044444444444</v>
      </c>
      <c r="AN3966" t="s">
        <v>105</v>
      </c>
      <c r="AO3966" s="11">
        <v>45245.044444444444</v>
      </c>
      <c r="AP3966" t="s">
        <v>93</v>
      </c>
      <c r="AQ3966">
        <v>1406.1284680000001</v>
      </c>
      <c r="AR3966">
        <v>58399.820855999998</v>
      </c>
      <c r="AS3966">
        <f t="shared" si="61"/>
        <v>5.8399820856</v>
      </c>
    </row>
    <row r="3967" spans="1:45" x14ac:dyDescent="0.25">
      <c r="A3967">
        <v>5799</v>
      </c>
      <c r="B3967" t="s">
        <v>86</v>
      </c>
      <c r="C3967">
        <v>552</v>
      </c>
      <c r="D3967" t="s">
        <v>87</v>
      </c>
      <c r="E3967" t="s">
        <v>324</v>
      </c>
      <c r="F3967" t="s">
        <v>233</v>
      </c>
      <c r="G3967" t="s">
        <v>294</v>
      </c>
      <c r="H3967" t="s">
        <v>91</v>
      </c>
      <c r="I3967" t="s">
        <v>93</v>
      </c>
      <c r="J3967" t="s">
        <v>93</v>
      </c>
      <c r="K3967" t="s">
        <v>294</v>
      </c>
      <c r="L3967" t="s">
        <v>93</v>
      </c>
      <c r="M3967" t="s">
        <v>325</v>
      </c>
      <c r="O3967">
        <v>15885</v>
      </c>
      <c r="P3967" t="s">
        <v>331</v>
      </c>
      <c r="Q3967" t="s">
        <v>332</v>
      </c>
      <c r="R3967" t="s">
        <v>237</v>
      </c>
      <c r="S3967" t="s">
        <v>278</v>
      </c>
      <c r="T3967" t="s">
        <v>142</v>
      </c>
      <c r="U3967" t="s">
        <v>99</v>
      </c>
      <c r="V3967" t="s">
        <v>113</v>
      </c>
      <c r="W3967" t="s">
        <v>168</v>
      </c>
      <c r="X3967" t="s">
        <v>137</v>
      </c>
      <c r="Y3967" t="s">
        <v>136</v>
      </c>
      <c r="Z3967" t="s">
        <v>256</v>
      </c>
      <c r="AA3967">
        <v>21.623699999999999</v>
      </c>
      <c r="AB3967">
        <v>9.8013010000000005</v>
      </c>
      <c r="AC3967">
        <v>34.526038999999997</v>
      </c>
      <c r="AD3967">
        <v>3.0000779999999998</v>
      </c>
      <c r="AE3967">
        <v>5.9566650000000001</v>
      </c>
      <c r="AF3967">
        <v>72.470023999999995</v>
      </c>
      <c r="AG3967">
        <v>63.928466999999998</v>
      </c>
      <c r="AH3967" t="s">
        <v>167</v>
      </c>
      <c r="AI3967" t="s">
        <v>177</v>
      </c>
      <c r="AJ3967" t="s">
        <v>242</v>
      </c>
      <c r="AK3967" t="s">
        <v>104</v>
      </c>
      <c r="AL3967" t="s">
        <v>105</v>
      </c>
      <c r="AM3967" s="11">
        <v>45245.044444444444</v>
      </c>
      <c r="AN3967" t="s">
        <v>105</v>
      </c>
      <c r="AO3967" s="11">
        <v>45245.044444444444</v>
      </c>
      <c r="AP3967" t="s">
        <v>93</v>
      </c>
      <c r="AQ3967">
        <v>3944.329056</v>
      </c>
      <c r="AR3967">
        <v>191085.92812699999</v>
      </c>
      <c r="AS3967">
        <f t="shared" si="61"/>
        <v>19.1085928127</v>
      </c>
    </row>
    <row r="3968" spans="1:45" x14ac:dyDescent="0.25">
      <c r="A3968">
        <v>5800</v>
      </c>
      <c r="B3968" t="s">
        <v>86</v>
      </c>
      <c r="C3968">
        <v>552</v>
      </c>
      <c r="D3968" t="s">
        <v>87</v>
      </c>
      <c r="E3968" t="s">
        <v>324</v>
      </c>
      <c r="F3968" t="s">
        <v>233</v>
      </c>
      <c r="G3968" t="s">
        <v>294</v>
      </c>
      <c r="H3968" t="s">
        <v>91</v>
      </c>
      <c r="I3968" t="s">
        <v>93</v>
      </c>
      <c r="J3968" t="s">
        <v>93</v>
      </c>
      <c r="K3968" t="s">
        <v>294</v>
      </c>
      <c r="L3968" t="s">
        <v>93</v>
      </c>
      <c r="M3968" t="s">
        <v>325</v>
      </c>
      <c r="O3968">
        <v>15985</v>
      </c>
      <c r="P3968" t="s">
        <v>287</v>
      </c>
      <c r="Q3968" t="s">
        <v>288</v>
      </c>
      <c r="R3968" t="s">
        <v>125</v>
      </c>
      <c r="S3968" t="s">
        <v>278</v>
      </c>
      <c r="T3968" t="s">
        <v>133</v>
      </c>
      <c r="U3968" t="s">
        <v>168</v>
      </c>
      <c r="V3968" t="s">
        <v>148</v>
      </c>
      <c r="W3968" t="s">
        <v>113</v>
      </c>
      <c r="X3968" t="s">
        <v>137</v>
      </c>
      <c r="Y3968" t="s">
        <v>114</v>
      </c>
      <c r="Z3968" t="s">
        <v>214</v>
      </c>
      <c r="AA3968">
        <v>27.539216</v>
      </c>
      <c r="AB3968">
        <v>7.411308</v>
      </c>
      <c r="AC3968">
        <v>27.738341999999999</v>
      </c>
      <c r="AD3968">
        <v>3.0001159999999998</v>
      </c>
      <c r="AE3968">
        <v>3.383327</v>
      </c>
      <c r="AF3968">
        <v>64.144524000000004</v>
      </c>
      <c r="AG3968">
        <v>67.545494000000005</v>
      </c>
      <c r="AH3968" t="s">
        <v>117</v>
      </c>
      <c r="AI3968" t="s">
        <v>118</v>
      </c>
      <c r="AJ3968" t="s">
        <v>119</v>
      </c>
      <c r="AK3968" t="s">
        <v>104</v>
      </c>
      <c r="AL3968" t="s">
        <v>105</v>
      </c>
      <c r="AM3968" s="11">
        <v>45245.044444444444</v>
      </c>
      <c r="AN3968" t="s">
        <v>105</v>
      </c>
      <c r="AO3968" s="11">
        <v>45245.044444444444</v>
      </c>
      <c r="AP3968" t="s">
        <v>93</v>
      </c>
      <c r="AQ3968">
        <v>4051.7887040000001</v>
      </c>
      <c r="AR3968">
        <v>275391.44700099999</v>
      </c>
      <c r="AS3968">
        <f t="shared" si="61"/>
        <v>27.5391447001</v>
      </c>
    </row>
    <row r="3969" spans="1:45" x14ac:dyDescent="0.25">
      <c r="A3969">
        <v>5801</v>
      </c>
      <c r="B3969" t="s">
        <v>86</v>
      </c>
      <c r="C3969">
        <v>552</v>
      </c>
      <c r="D3969" t="s">
        <v>87</v>
      </c>
      <c r="E3969" t="s">
        <v>324</v>
      </c>
      <c r="F3969" t="s">
        <v>233</v>
      </c>
      <c r="G3969" t="s">
        <v>294</v>
      </c>
      <c r="H3969" t="s">
        <v>91</v>
      </c>
      <c r="I3969" t="s">
        <v>93</v>
      </c>
      <c r="J3969" t="s">
        <v>93</v>
      </c>
      <c r="K3969" t="s">
        <v>294</v>
      </c>
      <c r="L3969" t="s">
        <v>93</v>
      </c>
      <c r="M3969" t="s">
        <v>325</v>
      </c>
      <c r="O3969">
        <v>15936</v>
      </c>
      <c r="P3969" t="s">
        <v>331</v>
      </c>
      <c r="Q3969" t="s">
        <v>332</v>
      </c>
      <c r="R3969" t="s">
        <v>237</v>
      </c>
      <c r="S3969" t="s">
        <v>278</v>
      </c>
      <c r="T3969" t="s">
        <v>142</v>
      </c>
      <c r="U3969" t="s">
        <v>168</v>
      </c>
      <c r="V3969" t="s">
        <v>355</v>
      </c>
      <c r="W3969" t="s">
        <v>382</v>
      </c>
      <c r="X3969" t="s">
        <v>169</v>
      </c>
      <c r="Y3969" t="s">
        <v>136</v>
      </c>
      <c r="Z3969" t="s">
        <v>139</v>
      </c>
      <c r="AA3969">
        <v>1.5039229999999999</v>
      </c>
      <c r="AB3969">
        <v>8.6817589999999996</v>
      </c>
      <c r="AC3969">
        <v>25.424628999999999</v>
      </c>
      <c r="AD3969">
        <v>3.00088</v>
      </c>
      <c r="AE3969">
        <v>4.5112100000000002</v>
      </c>
      <c r="AF3969">
        <v>78.807220000000001</v>
      </c>
      <c r="AG3969">
        <v>99.027671999999995</v>
      </c>
      <c r="AH3969" t="s">
        <v>167</v>
      </c>
      <c r="AI3969" t="s">
        <v>177</v>
      </c>
      <c r="AJ3969" t="s">
        <v>242</v>
      </c>
      <c r="AK3969" t="s">
        <v>104</v>
      </c>
      <c r="AL3969" t="s">
        <v>105</v>
      </c>
      <c r="AM3969" s="11">
        <v>45245.044444444444</v>
      </c>
      <c r="AN3969" t="s">
        <v>105</v>
      </c>
      <c r="AO3969" s="11">
        <v>45245.044444444444</v>
      </c>
      <c r="AP3969" t="s">
        <v>93</v>
      </c>
      <c r="AQ3969">
        <v>1013.698505</v>
      </c>
      <c r="AR3969">
        <v>15039.247012</v>
      </c>
      <c r="AS3969">
        <f t="shared" si="61"/>
        <v>1.5039247011999999</v>
      </c>
    </row>
    <row r="3970" spans="1:45" x14ac:dyDescent="0.25">
      <c r="A3970">
        <v>5802</v>
      </c>
      <c r="B3970" t="s">
        <v>86</v>
      </c>
      <c r="C3970">
        <v>552</v>
      </c>
      <c r="D3970" t="s">
        <v>87</v>
      </c>
      <c r="E3970" t="s">
        <v>324</v>
      </c>
      <c r="F3970" t="s">
        <v>233</v>
      </c>
      <c r="G3970" t="s">
        <v>294</v>
      </c>
      <c r="H3970" t="s">
        <v>91</v>
      </c>
      <c r="I3970" t="s">
        <v>93</v>
      </c>
      <c r="J3970" t="s">
        <v>93</v>
      </c>
      <c r="K3970" t="s">
        <v>294</v>
      </c>
      <c r="L3970" t="s">
        <v>93</v>
      </c>
      <c r="M3970" t="s">
        <v>325</v>
      </c>
      <c r="O3970">
        <v>15249</v>
      </c>
      <c r="P3970" t="s">
        <v>287</v>
      </c>
      <c r="Q3970" t="s">
        <v>288</v>
      </c>
      <c r="R3970" t="s">
        <v>278</v>
      </c>
      <c r="S3970" t="s">
        <v>125</v>
      </c>
      <c r="T3970" t="s">
        <v>237</v>
      </c>
      <c r="U3970" t="s">
        <v>99</v>
      </c>
      <c r="V3970" t="s">
        <v>113</v>
      </c>
      <c r="W3970" t="s">
        <v>93</v>
      </c>
      <c r="X3970" t="s">
        <v>137</v>
      </c>
      <c r="Y3970" t="s">
        <v>136</v>
      </c>
      <c r="Z3970" t="s">
        <v>93</v>
      </c>
      <c r="AA3970">
        <v>15.604165999999999</v>
      </c>
      <c r="AB3970">
        <v>7.887912</v>
      </c>
      <c r="AC3970">
        <v>22.674268999999999</v>
      </c>
      <c r="AD3970">
        <v>3.0000420000000001</v>
      </c>
      <c r="AE3970">
        <v>3.6737220000000002</v>
      </c>
      <c r="AF3970">
        <v>60.122405999999998</v>
      </c>
      <c r="AG3970">
        <v>69.727530999999999</v>
      </c>
      <c r="AH3970" t="s">
        <v>117</v>
      </c>
      <c r="AI3970" t="s">
        <v>118</v>
      </c>
      <c r="AJ3970" t="s">
        <v>119</v>
      </c>
      <c r="AK3970" t="s">
        <v>104</v>
      </c>
      <c r="AL3970" t="s">
        <v>105</v>
      </c>
      <c r="AM3970" s="11">
        <v>45245.044444444444</v>
      </c>
      <c r="AN3970" t="s">
        <v>105</v>
      </c>
      <c r="AO3970" s="11">
        <v>45245.044444444444</v>
      </c>
      <c r="AP3970" t="s">
        <v>93</v>
      </c>
      <c r="AQ3970">
        <v>2111.117025</v>
      </c>
      <c r="AR3970">
        <v>156041.47385000001</v>
      </c>
      <c r="AS3970">
        <f t="shared" si="61"/>
        <v>15.604147385000001</v>
      </c>
    </row>
    <row r="3971" spans="1:45" x14ac:dyDescent="0.25">
      <c r="A3971">
        <v>5803</v>
      </c>
      <c r="B3971" t="s">
        <v>86</v>
      </c>
      <c r="C3971">
        <v>552</v>
      </c>
      <c r="D3971" t="s">
        <v>87</v>
      </c>
      <c r="E3971" t="s">
        <v>324</v>
      </c>
      <c r="F3971" t="s">
        <v>233</v>
      </c>
      <c r="G3971" t="s">
        <v>294</v>
      </c>
      <c r="H3971" t="s">
        <v>91</v>
      </c>
      <c r="I3971" t="s">
        <v>93</v>
      </c>
      <c r="J3971" t="s">
        <v>93</v>
      </c>
      <c r="K3971" t="s">
        <v>294</v>
      </c>
      <c r="L3971" t="s">
        <v>93</v>
      </c>
      <c r="M3971" t="s">
        <v>325</v>
      </c>
      <c r="O3971">
        <v>15178</v>
      </c>
      <c r="P3971" t="s">
        <v>131</v>
      </c>
      <c r="Q3971" t="s">
        <v>132</v>
      </c>
      <c r="R3971" t="s">
        <v>174</v>
      </c>
      <c r="S3971" t="s">
        <v>133</v>
      </c>
      <c r="T3971" t="s">
        <v>122</v>
      </c>
      <c r="U3971" t="s">
        <v>113</v>
      </c>
      <c r="V3971" t="s">
        <v>238</v>
      </c>
      <c r="W3971" t="s">
        <v>99</v>
      </c>
      <c r="X3971" t="s">
        <v>169</v>
      </c>
      <c r="Y3971" t="s">
        <v>136</v>
      </c>
      <c r="Z3971" t="s">
        <v>93</v>
      </c>
      <c r="AA3971">
        <v>0.67550900000000003</v>
      </c>
      <c r="AB3971">
        <v>8.1659509999999997</v>
      </c>
      <c r="AC3971">
        <v>24.809645</v>
      </c>
      <c r="AD3971">
        <v>3.0001380000000002</v>
      </c>
      <c r="AE3971">
        <v>4.2951699999999997</v>
      </c>
      <c r="AF3971">
        <v>81.390479999999997</v>
      </c>
      <c r="AG3971">
        <v>93.085364999999996</v>
      </c>
      <c r="AH3971" t="s">
        <v>117</v>
      </c>
      <c r="AI3971" t="s">
        <v>118</v>
      </c>
      <c r="AJ3971" t="s">
        <v>119</v>
      </c>
      <c r="AK3971" t="s">
        <v>104</v>
      </c>
      <c r="AL3971" t="s">
        <v>105</v>
      </c>
      <c r="AM3971" s="11">
        <v>45245.044444444444</v>
      </c>
      <c r="AN3971" t="s">
        <v>105</v>
      </c>
      <c r="AO3971" s="11">
        <v>45245.044444444444</v>
      </c>
      <c r="AP3971" t="s">
        <v>93</v>
      </c>
      <c r="AQ3971">
        <v>360.88289700000001</v>
      </c>
      <c r="AR3971">
        <v>6755.0474860000004</v>
      </c>
      <c r="AS3971">
        <f t="shared" ref="AS3971:AS4034" si="62">AR3971/10000</f>
        <v>0.67550474860000009</v>
      </c>
    </row>
    <row r="3972" spans="1:45" x14ac:dyDescent="0.25">
      <c r="A3972">
        <v>5804</v>
      </c>
      <c r="B3972" t="s">
        <v>86</v>
      </c>
      <c r="C3972">
        <v>552</v>
      </c>
      <c r="D3972" t="s">
        <v>87</v>
      </c>
      <c r="E3972" t="s">
        <v>324</v>
      </c>
      <c r="F3972" t="s">
        <v>233</v>
      </c>
      <c r="G3972" t="s">
        <v>294</v>
      </c>
      <c r="H3972" t="s">
        <v>91</v>
      </c>
      <c r="I3972" t="s">
        <v>93</v>
      </c>
      <c r="J3972" t="s">
        <v>93</v>
      </c>
      <c r="K3972" t="s">
        <v>294</v>
      </c>
      <c r="L3972" t="s">
        <v>93</v>
      </c>
      <c r="M3972" t="s">
        <v>325</v>
      </c>
      <c r="O3972">
        <v>15842</v>
      </c>
      <c r="P3972" t="s">
        <v>373</v>
      </c>
      <c r="Q3972" t="s">
        <v>374</v>
      </c>
      <c r="R3972" t="s">
        <v>133</v>
      </c>
      <c r="S3972" t="s">
        <v>154</v>
      </c>
      <c r="T3972" t="s">
        <v>237</v>
      </c>
      <c r="U3972" t="s">
        <v>168</v>
      </c>
      <c r="V3972" t="s">
        <v>113</v>
      </c>
      <c r="W3972" t="s">
        <v>295</v>
      </c>
      <c r="X3972" t="s">
        <v>169</v>
      </c>
      <c r="Y3972" t="s">
        <v>136</v>
      </c>
      <c r="Z3972" t="s">
        <v>139</v>
      </c>
      <c r="AA3972">
        <v>18.978804</v>
      </c>
      <c r="AB3972">
        <v>13.254426</v>
      </c>
      <c r="AC3972">
        <v>40.096283</v>
      </c>
      <c r="AD3972">
        <v>3.0000119999999999</v>
      </c>
      <c r="AE3972">
        <v>7.1708999999999996</v>
      </c>
      <c r="AF3972">
        <v>80.393897999999993</v>
      </c>
      <c r="AG3972">
        <v>94.846862999999999</v>
      </c>
      <c r="AH3972" t="s">
        <v>117</v>
      </c>
      <c r="AI3972" t="s">
        <v>118</v>
      </c>
      <c r="AJ3972" t="s">
        <v>119</v>
      </c>
      <c r="AK3972" t="s">
        <v>104</v>
      </c>
      <c r="AL3972" t="s">
        <v>105</v>
      </c>
      <c r="AM3972" s="11">
        <v>45245.044444444444</v>
      </c>
      <c r="AN3972" t="s">
        <v>105</v>
      </c>
      <c r="AO3972" s="11">
        <v>45245.044444444444</v>
      </c>
      <c r="AP3972" t="s">
        <v>93</v>
      </c>
      <c r="AQ3972">
        <v>3283.1895749999999</v>
      </c>
      <c r="AR3972">
        <v>189787.92528900001</v>
      </c>
      <c r="AS3972">
        <f t="shared" si="62"/>
        <v>18.978792528900001</v>
      </c>
    </row>
    <row r="3973" spans="1:45" x14ac:dyDescent="0.25">
      <c r="A3973">
        <v>5805</v>
      </c>
      <c r="B3973" t="s">
        <v>86</v>
      </c>
      <c r="C3973">
        <v>552</v>
      </c>
      <c r="D3973" t="s">
        <v>87</v>
      </c>
      <c r="E3973" t="s">
        <v>324</v>
      </c>
      <c r="F3973" t="s">
        <v>233</v>
      </c>
      <c r="G3973" t="s">
        <v>294</v>
      </c>
      <c r="H3973" t="s">
        <v>91</v>
      </c>
      <c r="I3973" t="s">
        <v>93</v>
      </c>
      <c r="J3973" t="s">
        <v>93</v>
      </c>
      <c r="K3973" t="s">
        <v>294</v>
      </c>
      <c r="L3973" t="s">
        <v>93</v>
      </c>
      <c r="M3973" t="s">
        <v>325</v>
      </c>
      <c r="O3973">
        <v>15510</v>
      </c>
      <c r="P3973" t="s">
        <v>229</v>
      </c>
      <c r="Q3973" t="s">
        <v>230</v>
      </c>
      <c r="R3973" t="s">
        <v>174</v>
      </c>
      <c r="S3973" t="s">
        <v>125</v>
      </c>
      <c r="T3973" t="s">
        <v>237</v>
      </c>
      <c r="U3973" t="s">
        <v>99</v>
      </c>
      <c r="V3973" t="s">
        <v>113</v>
      </c>
      <c r="W3973" t="s">
        <v>93</v>
      </c>
      <c r="X3973" t="s">
        <v>137</v>
      </c>
      <c r="Y3973" t="s">
        <v>136</v>
      </c>
      <c r="Z3973" t="s">
        <v>93</v>
      </c>
      <c r="AA3973">
        <v>9.0567240000000009</v>
      </c>
      <c r="AB3973">
        <v>8.584365</v>
      </c>
      <c r="AC3973">
        <v>28.850204000000002</v>
      </c>
      <c r="AD3973">
        <v>3.0000779999999998</v>
      </c>
      <c r="AE3973">
        <v>4.4496479999999998</v>
      </c>
      <c r="AF3973">
        <v>80.084145000000007</v>
      </c>
      <c r="AG3973">
        <v>89.355705</v>
      </c>
      <c r="AH3973" t="s">
        <v>117</v>
      </c>
      <c r="AI3973" t="s">
        <v>118</v>
      </c>
      <c r="AJ3973" t="s">
        <v>119</v>
      </c>
      <c r="AK3973" t="s">
        <v>104</v>
      </c>
      <c r="AL3973" t="s">
        <v>105</v>
      </c>
      <c r="AM3973" s="11">
        <v>45245.044444444444</v>
      </c>
      <c r="AN3973" t="s">
        <v>105</v>
      </c>
      <c r="AO3973" s="11">
        <v>45245.044444444444</v>
      </c>
      <c r="AP3973" t="s">
        <v>93</v>
      </c>
      <c r="AQ3973">
        <v>148.65805900000001</v>
      </c>
      <c r="AR3973">
        <v>540.10382600000003</v>
      </c>
      <c r="AS3973">
        <f t="shared" si="62"/>
        <v>5.4010382600000004E-2</v>
      </c>
    </row>
    <row r="3974" spans="1:45" x14ac:dyDescent="0.25">
      <c r="A3974">
        <v>5806</v>
      </c>
      <c r="B3974" t="s">
        <v>86</v>
      </c>
      <c r="C3974">
        <v>552</v>
      </c>
      <c r="D3974" t="s">
        <v>87</v>
      </c>
      <c r="E3974" t="s">
        <v>324</v>
      </c>
      <c r="F3974" t="s">
        <v>233</v>
      </c>
      <c r="G3974" t="s">
        <v>294</v>
      </c>
      <c r="H3974" t="s">
        <v>91</v>
      </c>
      <c r="I3974" t="s">
        <v>93</v>
      </c>
      <c r="J3974" t="s">
        <v>93</v>
      </c>
      <c r="K3974" t="s">
        <v>294</v>
      </c>
      <c r="L3974" t="s">
        <v>93</v>
      </c>
      <c r="M3974" t="s">
        <v>325</v>
      </c>
      <c r="O3974">
        <v>15201</v>
      </c>
      <c r="P3974" t="s">
        <v>240</v>
      </c>
      <c r="Q3974" t="s">
        <v>241</v>
      </c>
      <c r="R3974" t="s">
        <v>133</v>
      </c>
      <c r="S3974" t="s">
        <v>154</v>
      </c>
      <c r="T3974" t="s">
        <v>237</v>
      </c>
      <c r="U3974" t="s">
        <v>99</v>
      </c>
      <c r="V3974" t="s">
        <v>186</v>
      </c>
      <c r="W3974" t="s">
        <v>168</v>
      </c>
      <c r="X3974" t="s">
        <v>137</v>
      </c>
      <c r="Y3974" t="s">
        <v>136</v>
      </c>
      <c r="Z3974" t="s">
        <v>256</v>
      </c>
      <c r="AA3974">
        <v>3.403791</v>
      </c>
      <c r="AB3974">
        <v>17.901478000000001</v>
      </c>
      <c r="AC3974">
        <v>45.819695000000003</v>
      </c>
      <c r="AD3974">
        <v>3.0003950000000001</v>
      </c>
      <c r="AE3974">
        <v>10.142064</v>
      </c>
      <c r="AF3974">
        <v>83.759551999999999</v>
      </c>
      <c r="AG3974">
        <v>98.008369000000002</v>
      </c>
      <c r="AH3974" t="s">
        <v>167</v>
      </c>
      <c r="AI3974" t="s">
        <v>177</v>
      </c>
      <c r="AJ3974" t="s">
        <v>242</v>
      </c>
      <c r="AK3974" t="s">
        <v>104</v>
      </c>
      <c r="AL3974" t="s">
        <v>105</v>
      </c>
      <c r="AM3974" s="11">
        <v>45245.044444444444</v>
      </c>
      <c r="AN3974" t="s">
        <v>105</v>
      </c>
      <c r="AO3974" s="11">
        <v>45245.044444444444</v>
      </c>
      <c r="AP3974" t="s">
        <v>93</v>
      </c>
      <c r="AQ3974">
        <v>730.11039400000004</v>
      </c>
      <c r="AR3974">
        <v>34037.887658</v>
      </c>
      <c r="AS3974">
        <f t="shared" si="62"/>
        <v>3.4037887657999999</v>
      </c>
    </row>
    <row r="3975" spans="1:45" x14ac:dyDescent="0.25">
      <c r="A3975">
        <v>5807</v>
      </c>
      <c r="B3975" t="s">
        <v>86</v>
      </c>
      <c r="C3975">
        <v>552</v>
      </c>
      <c r="D3975" t="s">
        <v>87</v>
      </c>
      <c r="E3975" t="s">
        <v>324</v>
      </c>
      <c r="F3975" t="s">
        <v>233</v>
      </c>
      <c r="G3975" t="s">
        <v>294</v>
      </c>
      <c r="H3975" t="s">
        <v>91</v>
      </c>
      <c r="I3975" t="s">
        <v>93</v>
      </c>
      <c r="J3975" t="s">
        <v>93</v>
      </c>
      <c r="K3975" t="s">
        <v>294</v>
      </c>
      <c r="L3975" t="s">
        <v>93</v>
      </c>
      <c r="M3975" t="s">
        <v>325</v>
      </c>
      <c r="O3975">
        <v>15865</v>
      </c>
      <c r="P3975" t="s">
        <v>94</v>
      </c>
      <c r="Q3975" t="s">
        <v>95</v>
      </c>
      <c r="R3975" t="s">
        <v>125</v>
      </c>
      <c r="S3975" t="s">
        <v>93</v>
      </c>
      <c r="T3975" t="s">
        <v>93</v>
      </c>
      <c r="U3975" t="s">
        <v>148</v>
      </c>
      <c r="V3975" t="s">
        <v>222</v>
      </c>
      <c r="W3975" t="s">
        <v>111</v>
      </c>
      <c r="X3975" t="s">
        <v>114</v>
      </c>
      <c r="Y3975" t="s">
        <v>116</v>
      </c>
      <c r="Z3975" t="s">
        <v>214</v>
      </c>
      <c r="AA3975">
        <v>4.0698749999999997</v>
      </c>
      <c r="AB3975">
        <v>6.5155289999999999</v>
      </c>
      <c r="AC3975">
        <v>31.250578000000001</v>
      </c>
      <c r="AD3975">
        <v>3.0002469999999999</v>
      </c>
      <c r="AE3975">
        <v>3.6662360000000001</v>
      </c>
      <c r="AF3975">
        <v>26.285817999999999</v>
      </c>
      <c r="AG3975">
        <v>71.383026000000001</v>
      </c>
      <c r="AH3975" t="s">
        <v>102</v>
      </c>
      <c r="AI3975" t="s">
        <v>103</v>
      </c>
      <c r="AJ3975" t="s">
        <v>103</v>
      </c>
      <c r="AK3975" t="s">
        <v>104</v>
      </c>
      <c r="AL3975" t="s">
        <v>105</v>
      </c>
      <c r="AM3975" s="11">
        <v>45245.044444444444</v>
      </c>
      <c r="AN3975" t="s">
        <v>105</v>
      </c>
      <c r="AO3975" s="11">
        <v>45245.044444444444</v>
      </c>
      <c r="AP3975" t="s">
        <v>93</v>
      </c>
      <c r="AQ3975">
        <v>1713.0398319999999</v>
      </c>
      <c r="AR3975">
        <v>40698.680606000002</v>
      </c>
      <c r="AS3975">
        <f t="shared" si="62"/>
        <v>4.0698680606000002</v>
      </c>
    </row>
    <row r="3976" spans="1:45" x14ac:dyDescent="0.25">
      <c r="A3976">
        <v>5808</v>
      </c>
      <c r="B3976" t="s">
        <v>86</v>
      </c>
      <c r="C3976">
        <v>552</v>
      </c>
      <c r="D3976" t="s">
        <v>87</v>
      </c>
      <c r="E3976" t="s">
        <v>324</v>
      </c>
      <c r="F3976" t="s">
        <v>233</v>
      </c>
      <c r="G3976" t="s">
        <v>294</v>
      </c>
      <c r="H3976" t="s">
        <v>91</v>
      </c>
      <c r="I3976" t="s">
        <v>93</v>
      </c>
      <c r="J3976" t="s">
        <v>93</v>
      </c>
      <c r="K3976" t="s">
        <v>294</v>
      </c>
      <c r="L3976" t="s">
        <v>93</v>
      </c>
      <c r="M3976" t="s">
        <v>325</v>
      </c>
      <c r="O3976">
        <v>15132</v>
      </c>
      <c r="P3976" t="s">
        <v>455</v>
      </c>
      <c r="Q3976" t="s">
        <v>456</v>
      </c>
      <c r="R3976" t="s">
        <v>457</v>
      </c>
      <c r="S3976" t="s">
        <v>237</v>
      </c>
      <c r="T3976" t="s">
        <v>93</v>
      </c>
      <c r="U3976" t="s">
        <v>473</v>
      </c>
      <c r="V3976" t="s">
        <v>474</v>
      </c>
      <c r="W3976" t="s">
        <v>355</v>
      </c>
      <c r="X3976" t="s">
        <v>169</v>
      </c>
      <c r="Y3976" t="s">
        <v>411</v>
      </c>
      <c r="Z3976" t="s">
        <v>410</v>
      </c>
      <c r="AA3976">
        <v>37.483474000000001</v>
      </c>
      <c r="AB3976">
        <v>6.6115240000000002</v>
      </c>
      <c r="AC3976">
        <v>31.706935999999999</v>
      </c>
      <c r="AD3976">
        <v>2.9999989999999999</v>
      </c>
      <c r="AE3976">
        <v>3.3135629999999998</v>
      </c>
      <c r="AF3976">
        <v>61.699191999999996</v>
      </c>
      <c r="AG3976">
        <v>20.082718</v>
      </c>
      <c r="AH3976" t="s">
        <v>167</v>
      </c>
      <c r="AI3976" t="s">
        <v>177</v>
      </c>
      <c r="AJ3976" t="s">
        <v>242</v>
      </c>
      <c r="AK3976" t="s">
        <v>104</v>
      </c>
      <c r="AL3976" t="s">
        <v>105</v>
      </c>
      <c r="AM3976" s="11">
        <v>45245.044444444444</v>
      </c>
      <c r="AN3976" t="s">
        <v>105</v>
      </c>
      <c r="AO3976" s="11">
        <v>45245.044444444444</v>
      </c>
      <c r="AP3976" t="s">
        <v>93</v>
      </c>
      <c r="AQ3976">
        <v>5527.7618030000003</v>
      </c>
      <c r="AR3976">
        <v>374825.373143</v>
      </c>
      <c r="AS3976">
        <f t="shared" si="62"/>
        <v>37.482537314300004</v>
      </c>
    </row>
    <row r="3977" spans="1:45" x14ac:dyDescent="0.25">
      <c r="A3977">
        <v>5809</v>
      </c>
      <c r="B3977" t="s">
        <v>86</v>
      </c>
      <c r="C3977">
        <v>552</v>
      </c>
      <c r="D3977" t="s">
        <v>87</v>
      </c>
      <c r="E3977" t="s">
        <v>324</v>
      </c>
      <c r="F3977" t="s">
        <v>233</v>
      </c>
      <c r="G3977" t="s">
        <v>294</v>
      </c>
      <c r="H3977" t="s">
        <v>91</v>
      </c>
      <c r="I3977" t="s">
        <v>93</v>
      </c>
      <c r="J3977" t="s">
        <v>93</v>
      </c>
      <c r="K3977" t="s">
        <v>294</v>
      </c>
      <c r="L3977" t="s">
        <v>93</v>
      </c>
      <c r="M3977" t="s">
        <v>325</v>
      </c>
      <c r="O3977">
        <v>15819</v>
      </c>
      <c r="P3977" t="s">
        <v>287</v>
      </c>
      <c r="Q3977" t="s">
        <v>288</v>
      </c>
      <c r="R3977" t="s">
        <v>125</v>
      </c>
      <c r="S3977" t="s">
        <v>278</v>
      </c>
      <c r="T3977" t="s">
        <v>237</v>
      </c>
      <c r="U3977" t="s">
        <v>99</v>
      </c>
      <c r="V3977" t="s">
        <v>113</v>
      </c>
      <c r="W3977" t="s">
        <v>168</v>
      </c>
      <c r="X3977" t="s">
        <v>114</v>
      </c>
      <c r="Y3977" t="s">
        <v>169</v>
      </c>
      <c r="Z3977" t="s">
        <v>93</v>
      </c>
      <c r="AA3977">
        <v>5.4772670000000003</v>
      </c>
      <c r="AB3977">
        <v>6.2133919999999998</v>
      </c>
      <c r="AC3977">
        <v>24.848293000000002</v>
      </c>
      <c r="AD3977">
        <v>3.0003959999999998</v>
      </c>
      <c r="AE3977">
        <v>2.9045350000000001</v>
      </c>
      <c r="AF3977">
        <v>59.049526</v>
      </c>
      <c r="AG3977">
        <v>73.414360000000002</v>
      </c>
      <c r="AH3977" t="s">
        <v>117</v>
      </c>
      <c r="AI3977" t="s">
        <v>118</v>
      </c>
      <c r="AJ3977" t="s">
        <v>119</v>
      </c>
      <c r="AK3977" t="s">
        <v>104</v>
      </c>
      <c r="AL3977" t="s">
        <v>105</v>
      </c>
      <c r="AM3977" s="11">
        <v>45245.044444444444</v>
      </c>
      <c r="AN3977" t="s">
        <v>105</v>
      </c>
      <c r="AO3977" s="11">
        <v>45245.044444444444</v>
      </c>
      <c r="AP3977" t="s">
        <v>93</v>
      </c>
      <c r="AQ3977">
        <v>1640.6864969999999</v>
      </c>
      <c r="AR3977">
        <v>54772.703420999998</v>
      </c>
      <c r="AS3977">
        <f t="shared" si="62"/>
        <v>5.4772703420999997</v>
      </c>
    </row>
    <row r="3978" spans="1:45" x14ac:dyDescent="0.25">
      <c r="A3978">
        <v>5810</v>
      </c>
      <c r="B3978" t="s">
        <v>86</v>
      </c>
      <c r="C3978">
        <v>552</v>
      </c>
      <c r="D3978" t="s">
        <v>87</v>
      </c>
      <c r="E3978" t="s">
        <v>324</v>
      </c>
      <c r="F3978" t="s">
        <v>233</v>
      </c>
      <c r="G3978" t="s">
        <v>294</v>
      </c>
      <c r="H3978" t="s">
        <v>91</v>
      </c>
      <c r="I3978" t="s">
        <v>93</v>
      </c>
      <c r="J3978" t="s">
        <v>93</v>
      </c>
      <c r="K3978" t="s">
        <v>294</v>
      </c>
      <c r="L3978" t="s">
        <v>93</v>
      </c>
      <c r="M3978" t="s">
        <v>325</v>
      </c>
      <c r="O3978">
        <v>15086</v>
      </c>
      <c r="P3978" t="s">
        <v>120</v>
      </c>
      <c r="Q3978" t="s">
        <v>121</v>
      </c>
      <c r="R3978" t="s">
        <v>110</v>
      </c>
      <c r="S3978" t="s">
        <v>122</v>
      </c>
      <c r="T3978" t="s">
        <v>93</v>
      </c>
      <c r="U3978" t="s">
        <v>138</v>
      </c>
      <c r="V3978" t="s">
        <v>127</v>
      </c>
      <c r="W3978" t="s">
        <v>113</v>
      </c>
      <c r="X3978" t="s">
        <v>114</v>
      </c>
      <c r="Y3978" t="s">
        <v>116</v>
      </c>
      <c r="Z3978" t="s">
        <v>214</v>
      </c>
      <c r="AA3978">
        <v>7.9135400000000002</v>
      </c>
      <c r="AB3978">
        <v>8.1029929999999997</v>
      </c>
      <c r="AC3978">
        <v>25.932531000000001</v>
      </c>
      <c r="AD3978">
        <v>3.0002909999999998</v>
      </c>
      <c r="AE3978">
        <v>3.922218</v>
      </c>
      <c r="AF3978">
        <v>61.987426999999997</v>
      </c>
      <c r="AG3978">
        <v>22.105149999999998</v>
      </c>
      <c r="AH3978" t="s">
        <v>117</v>
      </c>
      <c r="AI3978" t="s">
        <v>118</v>
      </c>
      <c r="AJ3978" t="s">
        <v>119</v>
      </c>
      <c r="AK3978" t="s">
        <v>104</v>
      </c>
      <c r="AL3978" t="s">
        <v>105</v>
      </c>
      <c r="AM3978" s="11">
        <v>45245.044444444444</v>
      </c>
      <c r="AN3978" t="s">
        <v>105</v>
      </c>
      <c r="AO3978" s="11">
        <v>45245.044444444444</v>
      </c>
      <c r="AP3978" t="s">
        <v>93</v>
      </c>
      <c r="AQ3978">
        <v>1426.7267509999999</v>
      </c>
      <c r="AR3978">
        <v>79135.315944999995</v>
      </c>
      <c r="AS3978">
        <f t="shared" si="62"/>
        <v>7.9135315944999993</v>
      </c>
    </row>
    <row r="3979" spans="1:45" x14ac:dyDescent="0.25">
      <c r="A3979">
        <v>5811</v>
      </c>
      <c r="B3979" t="s">
        <v>86</v>
      </c>
      <c r="C3979">
        <v>552</v>
      </c>
      <c r="D3979" t="s">
        <v>87</v>
      </c>
      <c r="E3979" t="s">
        <v>324</v>
      </c>
      <c r="F3979" t="s">
        <v>233</v>
      </c>
      <c r="G3979" t="s">
        <v>294</v>
      </c>
      <c r="H3979" t="s">
        <v>91</v>
      </c>
      <c r="I3979" t="s">
        <v>93</v>
      </c>
      <c r="J3979" t="s">
        <v>93</v>
      </c>
      <c r="K3979" t="s">
        <v>294</v>
      </c>
      <c r="L3979" t="s">
        <v>93</v>
      </c>
      <c r="M3979" t="s">
        <v>325</v>
      </c>
      <c r="O3979">
        <v>15679</v>
      </c>
      <c r="P3979" t="s">
        <v>287</v>
      </c>
      <c r="Q3979" t="s">
        <v>288</v>
      </c>
      <c r="R3979" t="s">
        <v>125</v>
      </c>
      <c r="S3979" t="s">
        <v>278</v>
      </c>
      <c r="T3979" t="s">
        <v>174</v>
      </c>
      <c r="U3979" t="s">
        <v>99</v>
      </c>
      <c r="V3979" t="s">
        <v>124</v>
      </c>
      <c r="W3979" t="s">
        <v>113</v>
      </c>
      <c r="X3979" t="s">
        <v>137</v>
      </c>
      <c r="Y3979" t="s">
        <v>136</v>
      </c>
      <c r="Z3979" t="s">
        <v>93</v>
      </c>
      <c r="AA3979">
        <v>28.940358</v>
      </c>
      <c r="AB3979">
        <v>8.0732900000000001</v>
      </c>
      <c r="AC3979">
        <v>25.993423</v>
      </c>
      <c r="AD3979">
        <v>3.0000140000000002</v>
      </c>
      <c r="AE3979">
        <v>3.7899959999999999</v>
      </c>
      <c r="AF3979">
        <v>65.774933000000004</v>
      </c>
      <c r="AG3979">
        <v>74.231978999999995</v>
      </c>
      <c r="AH3979" t="s">
        <v>117</v>
      </c>
      <c r="AI3979" t="s">
        <v>118</v>
      </c>
      <c r="AJ3979" t="s">
        <v>119</v>
      </c>
      <c r="AK3979" t="s">
        <v>104</v>
      </c>
      <c r="AL3979" t="s">
        <v>105</v>
      </c>
      <c r="AM3979" s="11">
        <v>45245.044444444444</v>
      </c>
      <c r="AN3979" t="s">
        <v>105</v>
      </c>
      <c r="AO3979" s="11">
        <v>45245.044444444444</v>
      </c>
      <c r="AP3979" t="s">
        <v>93</v>
      </c>
      <c r="AQ3979">
        <v>5076.1445620000004</v>
      </c>
      <c r="AR3979">
        <v>289402.95478199999</v>
      </c>
      <c r="AS3979">
        <f t="shared" si="62"/>
        <v>28.940295478199999</v>
      </c>
    </row>
    <row r="3980" spans="1:45" x14ac:dyDescent="0.25">
      <c r="A3980">
        <v>5812</v>
      </c>
      <c r="B3980" t="s">
        <v>86</v>
      </c>
      <c r="C3980">
        <v>552</v>
      </c>
      <c r="D3980" t="s">
        <v>87</v>
      </c>
      <c r="E3980" t="s">
        <v>324</v>
      </c>
      <c r="F3980" t="s">
        <v>233</v>
      </c>
      <c r="G3980" t="s">
        <v>294</v>
      </c>
      <c r="H3980" t="s">
        <v>91</v>
      </c>
      <c r="I3980" t="s">
        <v>93</v>
      </c>
      <c r="J3980" t="s">
        <v>93</v>
      </c>
      <c r="K3980" t="s">
        <v>294</v>
      </c>
      <c r="L3980" t="s">
        <v>93</v>
      </c>
      <c r="M3980" t="s">
        <v>325</v>
      </c>
      <c r="O3980">
        <v>15109</v>
      </c>
      <c r="P3980" t="s">
        <v>251</v>
      </c>
      <c r="Q3980" t="s">
        <v>252</v>
      </c>
      <c r="R3980" t="s">
        <v>93</v>
      </c>
      <c r="S3980" t="s">
        <v>93</v>
      </c>
      <c r="T3980" t="s">
        <v>93</v>
      </c>
      <c r="U3980" t="s">
        <v>93</v>
      </c>
      <c r="V3980" t="s">
        <v>93</v>
      </c>
      <c r="W3980" t="s">
        <v>93</v>
      </c>
      <c r="X3980" t="s">
        <v>137</v>
      </c>
      <c r="Y3980" t="s">
        <v>175</v>
      </c>
      <c r="Z3980" t="s">
        <v>203</v>
      </c>
      <c r="AA3980">
        <v>8.1780329999999992</v>
      </c>
      <c r="AB3980">
        <v>6.5973870000000003</v>
      </c>
      <c r="AC3980">
        <v>16.302437000000001</v>
      </c>
      <c r="AD3980">
        <v>3.0023949999999999</v>
      </c>
      <c r="AE3980">
        <v>3.0899359999999998</v>
      </c>
      <c r="AF3980">
        <v>2.1618889999999999</v>
      </c>
      <c r="AG3980">
        <v>1.5517179999999999</v>
      </c>
      <c r="AH3980" t="s">
        <v>255</v>
      </c>
      <c r="AI3980" t="s">
        <v>103</v>
      </c>
      <c r="AJ3980" t="s">
        <v>103</v>
      </c>
      <c r="AK3980" t="s">
        <v>104</v>
      </c>
      <c r="AL3980" t="s">
        <v>105</v>
      </c>
      <c r="AM3980" s="11">
        <v>45245.044444444444</v>
      </c>
      <c r="AN3980" t="s">
        <v>105</v>
      </c>
      <c r="AO3980" s="11">
        <v>45245.044444444444</v>
      </c>
      <c r="AP3980" t="s">
        <v>93</v>
      </c>
      <c r="AQ3980">
        <v>3102.9260199999999</v>
      </c>
      <c r="AR3980">
        <v>81780.411143999998</v>
      </c>
      <c r="AS3980">
        <f t="shared" si="62"/>
        <v>8.1780411143999991</v>
      </c>
    </row>
    <row r="3981" spans="1:45" x14ac:dyDescent="0.25">
      <c r="A3981">
        <v>5813</v>
      </c>
      <c r="B3981" t="s">
        <v>86</v>
      </c>
      <c r="C3981">
        <v>552</v>
      </c>
      <c r="D3981" t="s">
        <v>87</v>
      </c>
      <c r="E3981" t="s">
        <v>324</v>
      </c>
      <c r="F3981" t="s">
        <v>233</v>
      </c>
      <c r="G3981" t="s">
        <v>294</v>
      </c>
      <c r="H3981" t="s">
        <v>91</v>
      </c>
      <c r="I3981" t="s">
        <v>93</v>
      </c>
      <c r="J3981" t="s">
        <v>93</v>
      </c>
      <c r="K3981" t="s">
        <v>294</v>
      </c>
      <c r="L3981" t="s">
        <v>93</v>
      </c>
      <c r="M3981" t="s">
        <v>325</v>
      </c>
      <c r="O3981">
        <v>15773</v>
      </c>
      <c r="P3981" t="s">
        <v>251</v>
      </c>
      <c r="Q3981" t="s">
        <v>252</v>
      </c>
      <c r="R3981" t="s">
        <v>93</v>
      </c>
      <c r="S3981" t="s">
        <v>93</v>
      </c>
      <c r="T3981" t="s">
        <v>93</v>
      </c>
      <c r="U3981" t="s">
        <v>306</v>
      </c>
      <c r="V3981" t="s">
        <v>93</v>
      </c>
      <c r="W3981" t="s">
        <v>93</v>
      </c>
      <c r="X3981" t="s">
        <v>203</v>
      </c>
      <c r="Y3981" t="s">
        <v>137</v>
      </c>
      <c r="Z3981" t="s">
        <v>187</v>
      </c>
      <c r="AA3981">
        <v>1.04695</v>
      </c>
      <c r="AB3981">
        <v>4.7998370000000001</v>
      </c>
      <c r="AC3981">
        <v>8.861834</v>
      </c>
      <c r="AD3981">
        <v>3.0024829999999998</v>
      </c>
      <c r="AE3981">
        <v>1.295207</v>
      </c>
      <c r="AF3981">
        <v>2.3592330000000001</v>
      </c>
      <c r="AG3981">
        <v>1.3945259999999999</v>
      </c>
      <c r="AH3981" t="s">
        <v>255</v>
      </c>
      <c r="AI3981" t="s">
        <v>103</v>
      </c>
      <c r="AJ3981" t="s">
        <v>103</v>
      </c>
      <c r="AK3981" t="s">
        <v>104</v>
      </c>
      <c r="AL3981" t="s">
        <v>105</v>
      </c>
      <c r="AM3981" s="11">
        <v>45245.044444444444</v>
      </c>
      <c r="AN3981" t="s">
        <v>105</v>
      </c>
      <c r="AO3981" s="11">
        <v>45245.044444444444</v>
      </c>
      <c r="AP3981" t="s">
        <v>93</v>
      </c>
      <c r="AQ3981">
        <v>435.18621899999999</v>
      </c>
      <c r="AR3981">
        <v>10469.463119</v>
      </c>
      <c r="AS3981">
        <f t="shared" si="62"/>
        <v>1.0469463119</v>
      </c>
    </row>
    <row r="3982" spans="1:45" x14ac:dyDescent="0.25">
      <c r="A3982">
        <v>5814</v>
      </c>
      <c r="B3982" t="s">
        <v>86</v>
      </c>
      <c r="C3982">
        <v>552</v>
      </c>
      <c r="D3982" t="s">
        <v>87</v>
      </c>
      <c r="E3982" t="s">
        <v>324</v>
      </c>
      <c r="F3982" t="s">
        <v>233</v>
      </c>
      <c r="G3982" t="s">
        <v>294</v>
      </c>
      <c r="H3982" t="s">
        <v>91</v>
      </c>
      <c r="I3982" t="s">
        <v>93</v>
      </c>
      <c r="J3982" t="s">
        <v>93</v>
      </c>
      <c r="K3982" t="s">
        <v>294</v>
      </c>
      <c r="L3982" t="s">
        <v>93</v>
      </c>
      <c r="M3982" t="s">
        <v>325</v>
      </c>
      <c r="O3982">
        <v>15919</v>
      </c>
      <c r="P3982" t="s">
        <v>257</v>
      </c>
      <c r="Q3982" t="s">
        <v>258</v>
      </c>
      <c r="R3982" t="s">
        <v>93</v>
      </c>
      <c r="S3982" t="s">
        <v>93</v>
      </c>
      <c r="T3982" t="s">
        <v>93</v>
      </c>
      <c r="U3982" t="s">
        <v>327</v>
      </c>
      <c r="V3982" t="s">
        <v>253</v>
      </c>
      <c r="W3982" t="s">
        <v>427</v>
      </c>
      <c r="X3982" t="s">
        <v>203</v>
      </c>
      <c r="Y3982" t="s">
        <v>323</v>
      </c>
      <c r="Z3982" t="s">
        <v>335</v>
      </c>
      <c r="AA3982">
        <v>1.116519</v>
      </c>
      <c r="AB3982">
        <v>8.1062119999999993</v>
      </c>
      <c r="AC3982">
        <v>37.446606000000003</v>
      </c>
      <c r="AD3982">
        <v>3.0005160000000002</v>
      </c>
      <c r="AE3982">
        <v>6.0796979999999996</v>
      </c>
      <c r="AF3982">
        <v>61.655895000000001</v>
      </c>
      <c r="AG3982">
        <v>94.570685999999995</v>
      </c>
      <c r="AH3982" t="s">
        <v>255</v>
      </c>
      <c r="AI3982" t="s">
        <v>261</v>
      </c>
      <c r="AJ3982" t="s">
        <v>262</v>
      </c>
      <c r="AK3982" t="s">
        <v>104</v>
      </c>
      <c r="AL3982" t="s">
        <v>105</v>
      </c>
      <c r="AM3982" s="11">
        <v>45245.044444444444</v>
      </c>
      <c r="AN3982" t="s">
        <v>105</v>
      </c>
      <c r="AO3982" s="11">
        <v>45245.044444444444</v>
      </c>
      <c r="AP3982" t="s">
        <v>93</v>
      </c>
      <c r="AQ3982">
        <v>1618.829651</v>
      </c>
      <c r="AR3982">
        <v>11165.192195</v>
      </c>
      <c r="AS3982">
        <f t="shared" si="62"/>
        <v>1.1165192195</v>
      </c>
    </row>
    <row r="3983" spans="1:45" x14ac:dyDescent="0.25">
      <c r="A3983">
        <v>5815</v>
      </c>
      <c r="B3983" t="s">
        <v>86</v>
      </c>
      <c r="C3983">
        <v>552</v>
      </c>
      <c r="D3983" t="s">
        <v>87</v>
      </c>
      <c r="E3983" t="s">
        <v>324</v>
      </c>
      <c r="F3983" t="s">
        <v>233</v>
      </c>
      <c r="G3983" t="s">
        <v>294</v>
      </c>
      <c r="H3983" t="s">
        <v>91</v>
      </c>
      <c r="I3983" t="s">
        <v>93</v>
      </c>
      <c r="J3983" t="s">
        <v>93</v>
      </c>
      <c r="K3983" t="s">
        <v>294</v>
      </c>
      <c r="L3983" t="s">
        <v>93</v>
      </c>
      <c r="M3983" t="s">
        <v>325</v>
      </c>
      <c r="O3983">
        <v>15965</v>
      </c>
      <c r="P3983" t="s">
        <v>165</v>
      </c>
      <c r="Q3983" t="s">
        <v>166</v>
      </c>
      <c r="R3983" t="s">
        <v>142</v>
      </c>
      <c r="S3983" t="s">
        <v>110</v>
      </c>
      <c r="T3983" t="s">
        <v>125</v>
      </c>
      <c r="U3983" t="s">
        <v>148</v>
      </c>
      <c r="V3983" t="s">
        <v>168</v>
      </c>
      <c r="W3983" t="s">
        <v>99</v>
      </c>
      <c r="X3983" t="s">
        <v>114</v>
      </c>
      <c r="Y3983" t="s">
        <v>137</v>
      </c>
      <c r="Z3983" t="s">
        <v>100</v>
      </c>
      <c r="AA3983">
        <v>608.95087699999999</v>
      </c>
      <c r="AB3983">
        <v>6.0492660000000003</v>
      </c>
      <c r="AC3983">
        <v>32.932476000000001</v>
      </c>
      <c r="AD3983">
        <v>3.0000079999999998</v>
      </c>
      <c r="AE3983">
        <v>2.5754869999999999</v>
      </c>
      <c r="AF3983">
        <v>41.224606000000001</v>
      </c>
      <c r="AG3983">
        <v>62.622540000000001</v>
      </c>
      <c r="AH3983" t="s">
        <v>167</v>
      </c>
      <c r="AI3983" t="s">
        <v>103</v>
      </c>
      <c r="AJ3983" t="s">
        <v>103</v>
      </c>
      <c r="AK3983" t="s">
        <v>104</v>
      </c>
      <c r="AL3983" t="s">
        <v>105</v>
      </c>
      <c r="AM3983" s="11">
        <v>45245.044444444444</v>
      </c>
      <c r="AN3983" t="s">
        <v>105</v>
      </c>
      <c r="AO3983" s="11">
        <v>45245.044444444444</v>
      </c>
      <c r="AP3983" t="s">
        <v>93</v>
      </c>
      <c r="AQ3983">
        <v>1953.5432539999999</v>
      </c>
      <c r="AR3983">
        <v>15.338986</v>
      </c>
      <c r="AS3983">
        <f t="shared" si="62"/>
        <v>1.5338986000000001E-3</v>
      </c>
    </row>
    <row r="3984" spans="1:45" x14ac:dyDescent="0.25">
      <c r="A3984">
        <v>5816</v>
      </c>
      <c r="B3984" t="s">
        <v>86</v>
      </c>
      <c r="C3984">
        <v>552</v>
      </c>
      <c r="D3984" t="s">
        <v>87</v>
      </c>
      <c r="E3984" t="s">
        <v>324</v>
      </c>
      <c r="F3984" t="s">
        <v>233</v>
      </c>
      <c r="G3984" t="s">
        <v>294</v>
      </c>
      <c r="H3984" t="s">
        <v>91</v>
      </c>
      <c r="I3984" t="s">
        <v>93</v>
      </c>
      <c r="J3984" t="s">
        <v>93</v>
      </c>
      <c r="K3984" t="s">
        <v>294</v>
      </c>
      <c r="L3984" t="s">
        <v>93</v>
      </c>
      <c r="M3984" t="s">
        <v>325</v>
      </c>
      <c r="O3984">
        <v>15719</v>
      </c>
      <c r="P3984" t="s">
        <v>229</v>
      </c>
      <c r="Q3984" t="s">
        <v>230</v>
      </c>
      <c r="R3984" t="s">
        <v>174</v>
      </c>
      <c r="S3984" t="s">
        <v>125</v>
      </c>
      <c r="T3984" t="s">
        <v>278</v>
      </c>
      <c r="U3984" t="s">
        <v>124</v>
      </c>
      <c r="V3984" t="s">
        <v>113</v>
      </c>
      <c r="W3984" t="s">
        <v>148</v>
      </c>
      <c r="X3984" t="s">
        <v>137</v>
      </c>
      <c r="Y3984" t="s">
        <v>114</v>
      </c>
      <c r="Z3984" t="s">
        <v>93</v>
      </c>
      <c r="AA3984">
        <v>12.470912999999999</v>
      </c>
      <c r="AB3984">
        <v>6.3068289999999996</v>
      </c>
      <c r="AC3984">
        <v>19.883669000000001</v>
      </c>
      <c r="AD3984">
        <v>3.0003470000000001</v>
      </c>
      <c r="AE3984">
        <v>2.5481310000000001</v>
      </c>
      <c r="AF3984">
        <v>57.882689999999997</v>
      </c>
      <c r="AG3984">
        <v>32.056193999999998</v>
      </c>
      <c r="AH3984" t="s">
        <v>117</v>
      </c>
      <c r="AI3984" t="s">
        <v>118</v>
      </c>
      <c r="AJ3984" t="s">
        <v>119</v>
      </c>
      <c r="AK3984" t="s">
        <v>104</v>
      </c>
      <c r="AL3984" t="s">
        <v>105</v>
      </c>
      <c r="AM3984" s="11">
        <v>45245.044444444444</v>
      </c>
      <c r="AN3984" t="s">
        <v>105</v>
      </c>
      <c r="AO3984" s="11">
        <v>45245.044444444444</v>
      </c>
      <c r="AP3984" t="s">
        <v>93</v>
      </c>
      <c r="AQ3984">
        <v>1518.8478250000001</v>
      </c>
      <c r="AR3984">
        <v>124709.40787700001</v>
      </c>
      <c r="AS3984">
        <f t="shared" si="62"/>
        <v>12.4709407877</v>
      </c>
    </row>
    <row r="3985" spans="1:45" x14ac:dyDescent="0.25">
      <c r="A3985">
        <v>5817</v>
      </c>
      <c r="B3985" t="s">
        <v>86</v>
      </c>
      <c r="C3985">
        <v>552</v>
      </c>
      <c r="D3985" t="s">
        <v>87</v>
      </c>
      <c r="E3985" t="s">
        <v>324</v>
      </c>
      <c r="F3985" t="s">
        <v>233</v>
      </c>
      <c r="G3985" t="s">
        <v>294</v>
      </c>
      <c r="H3985" t="s">
        <v>91</v>
      </c>
      <c r="I3985" t="s">
        <v>93</v>
      </c>
      <c r="J3985" t="s">
        <v>93</v>
      </c>
      <c r="K3985" t="s">
        <v>294</v>
      </c>
      <c r="L3985" t="s">
        <v>93</v>
      </c>
      <c r="M3985" t="s">
        <v>325</v>
      </c>
      <c r="O3985">
        <v>15364</v>
      </c>
      <c r="P3985" t="s">
        <v>244</v>
      </c>
      <c r="Q3985" t="s">
        <v>245</v>
      </c>
      <c r="R3985" t="s">
        <v>93</v>
      </c>
      <c r="S3985" t="s">
        <v>93</v>
      </c>
      <c r="T3985" t="s">
        <v>93</v>
      </c>
      <c r="U3985" t="s">
        <v>266</v>
      </c>
      <c r="V3985" t="s">
        <v>469</v>
      </c>
      <c r="W3985" t="s">
        <v>333</v>
      </c>
      <c r="X3985" t="s">
        <v>270</v>
      </c>
      <c r="Y3985" t="s">
        <v>260</v>
      </c>
      <c r="Z3985" t="s">
        <v>93</v>
      </c>
      <c r="AA3985">
        <v>0.28347</v>
      </c>
      <c r="AB3985">
        <v>6.117521</v>
      </c>
      <c r="AC3985">
        <v>17.626472</v>
      </c>
      <c r="AD3985">
        <v>3.0023810000000002</v>
      </c>
      <c r="AE3985">
        <v>2.7637299999999998</v>
      </c>
      <c r="AF3985">
        <v>9.1367670000000007</v>
      </c>
      <c r="AG3985">
        <v>22.789003000000001</v>
      </c>
      <c r="AH3985" t="s">
        <v>248</v>
      </c>
      <c r="AI3985" t="s">
        <v>249</v>
      </c>
      <c r="AJ3985" t="s">
        <v>250</v>
      </c>
      <c r="AK3985" t="s">
        <v>104</v>
      </c>
      <c r="AL3985" t="s">
        <v>105</v>
      </c>
      <c r="AM3985" s="11">
        <v>45245.044444444444</v>
      </c>
      <c r="AN3985" t="s">
        <v>105</v>
      </c>
      <c r="AO3985" s="11">
        <v>45245.044444444444</v>
      </c>
      <c r="AP3985" t="s">
        <v>93</v>
      </c>
      <c r="AQ3985">
        <v>348.29258299999998</v>
      </c>
      <c r="AR3985">
        <v>2834.7016159999998</v>
      </c>
      <c r="AS3985">
        <f t="shared" si="62"/>
        <v>0.28347016159999999</v>
      </c>
    </row>
    <row r="3986" spans="1:45" x14ac:dyDescent="0.25">
      <c r="A3986">
        <v>5818</v>
      </c>
      <c r="B3986" t="s">
        <v>86</v>
      </c>
      <c r="C3986">
        <v>552</v>
      </c>
      <c r="D3986" t="s">
        <v>87</v>
      </c>
      <c r="E3986" t="s">
        <v>324</v>
      </c>
      <c r="F3986" t="s">
        <v>233</v>
      </c>
      <c r="G3986" t="s">
        <v>294</v>
      </c>
      <c r="H3986" t="s">
        <v>91</v>
      </c>
      <c r="I3986" t="s">
        <v>93</v>
      </c>
      <c r="J3986" t="s">
        <v>93</v>
      </c>
      <c r="K3986" t="s">
        <v>294</v>
      </c>
      <c r="L3986" t="s">
        <v>93</v>
      </c>
      <c r="M3986" t="s">
        <v>325</v>
      </c>
      <c r="O3986">
        <v>15318</v>
      </c>
      <c r="P3986" t="s">
        <v>271</v>
      </c>
      <c r="Q3986" t="s">
        <v>272</v>
      </c>
      <c r="R3986" t="s">
        <v>237</v>
      </c>
      <c r="S3986" t="s">
        <v>93</v>
      </c>
      <c r="T3986" t="s">
        <v>93</v>
      </c>
      <c r="U3986" t="s">
        <v>99</v>
      </c>
      <c r="V3986" t="s">
        <v>353</v>
      </c>
      <c r="W3986" t="s">
        <v>274</v>
      </c>
      <c r="X3986" t="s">
        <v>169</v>
      </c>
      <c r="Y3986" t="s">
        <v>357</v>
      </c>
      <c r="Z3986" t="s">
        <v>398</v>
      </c>
      <c r="AA3986">
        <v>84.428107999999995</v>
      </c>
      <c r="AB3986">
        <v>8.9729480000000006</v>
      </c>
      <c r="AC3986">
        <v>41.134365000000003</v>
      </c>
      <c r="AD3986">
        <v>3.000019</v>
      </c>
      <c r="AE3986">
        <v>4.8350169999999997</v>
      </c>
      <c r="AF3986">
        <v>68.235686999999999</v>
      </c>
      <c r="AG3986">
        <v>87.488395999999995</v>
      </c>
      <c r="AH3986" t="s">
        <v>117</v>
      </c>
      <c r="AI3986" t="s">
        <v>177</v>
      </c>
      <c r="AJ3986" t="s">
        <v>242</v>
      </c>
      <c r="AK3986" t="s">
        <v>104</v>
      </c>
      <c r="AL3986" t="s">
        <v>105</v>
      </c>
      <c r="AM3986" s="11">
        <v>45245.044444444444</v>
      </c>
      <c r="AN3986" t="s">
        <v>105</v>
      </c>
      <c r="AO3986" s="11">
        <v>45245.044444444444</v>
      </c>
      <c r="AP3986" t="s">
        <v>93</v>
      </c>
      <c r="AQ3986">
        <v>11932.118273</v>
      </c>
      <c r="AR3986">
        <v>844278.74075200001</v>
      </c>
      <c r="AS3986">
        <f t="shared" si="62"/>
        <v>84.427874075199995</v>
      </c>
    </row>
    <row r="3987" spans="1:45" x14ac:dyDescent="0.25">
      <c r="A3987">
        <v>5819</v>
      </c>
      <c r="B3987" t="s">
        <v>86</v>
      </c>
      <c r="C3987">
        <v>552</v>
      </c>
      <c r="D3987" t="s">
        <v>87</v>
      </c>
      <c r="E3987" t="s">
        <v>324</v>
      </c>
      <c r="F3987" t="s">
        <v>233</v>
      </c>
      <c r="G3987" t="s">
        <v>294</v>
      </c>
      <c r="H3987" t="s">
        <v>91</v>
      </c>
      <c r="I3987" t="s">
        <v>93</v>
      </c>
      <c r="J3987" t="s">
        <v>93</v>
      </c>
      <c r="K3987" t="s">
        <v>294</v>
      </c>
      <c r="L3987" t="s">
        <v>93</v>
      </c>
      <c r="M3987" t="s">
        <v>325</v>
      </c>
      <c r="O3987">
        <v>15324</v>
      </c>
      <c r="P3987" t="s">
        <v>331</v>
      </c>
      <c r="Q3987" t="s">
        <v>332</v>
      </c>
      <c r="R3987" t="s">
        <v>237</v>
      </c>
      <c r="S3987" t="s">
        <v>278</v>
      </c>
      <c r="T3987" t="s">
        <v>125</v>
      </c>
      <c r="U3987" t="s">
        <v>204</v>
      </c>
      <c r="V3987" t="s">
        <v>134</v>
      </c>
      <c r="W3987" t="s">
        <v>327</v>
      </c>
      <c r="X3987" t="s">
        <v>290</v>
      </c>
      <c r="Y3987" t="s">
        <v>169</v>
      </c>
      <c r="Z3987" t="s">
        <v>93</v>
      </c>
      <c r="AA3987">
        <v>4.8305509999999998</v>
      </c>
      <c r="AB3987">
        <v>6.5560470000000004</v>
      </c>
      <c r="AC3987">
        <v>21.311996000000001</v>
      </c>
      <c r="AD3987">
        <v>3.0003760000000002</v>
      </c>
      <c r="AE3987">
        <v>2.6692179999999999</v>
      </c>
      <c r="AF3987">
        <v>60.193958000000002</v>
      </c>
      <c r="AG3987">
        <v>9.3695319999999995</v>
      </c>
      <c r="AH3987" t="s">
        <v>167</v>
      </c>
      <c r="AI3987" t="s">
        <v>177</v>
      </c>
      <c r="AJ3987" t="s">
        <v>242</v>
      </c>
      <c r="AK3987" t="s">
        <v>104</v>
      </c>
      <c r="AL3987" t="s">
        <v>105</v>
      </c>
      <c r="AM3987" s="11">
        <v>45245.044444444444</v>
      </c>
      <c r="AN3987" t="s">
        <v>105</v>
      </c>
      <c r="AO3987" s="11">
        <v>45245.044444444444</v>
      </c>
      <c r="AP3987" t="s">
        <v>93</v>
      </c>
      <c r="AQ3987">
        <v>1016.888191</v>
      </c>
      <c r="AR3987">
        <v>48305.526912000001</v>
      </c>
      <c r="AS3987">
        <f t="shared" si="62"/>
        <v>4.8305526912000003</v>
      </c>
    </row>
    <row r="3988" spans="1:45" x14ac:dyDescent="0.25">
      <c r="A3988">
        <v>5820</v>
      </c>
      <c r="B3988" t="s">
        <v>86</v>
      </c>
      <c r="C3988">
        <v>552</v>
      </c>
      <c r="D3988" t="s">
        <v>87</v>
      </c>
      <c r="E3988" t="s">
        <v>324</v>
      </c>
      <c r="F3988" t="s">
        <v>233</v>
      </c>
      <c r="G3988" t="s">
        <v>294</v>
      </c>
      <c r="H3988" t="s">
        <v>91</v>
      </c>
      <c r="I3988" t="s">
        <v>93</v>
      </c>
      <c r="J3988" t="s">
        <v>93</v>
      </c>
      <c r="K3988" t="s">
        <v>294</v>
      </c>
      <c r="L3988" t="s">
        <v>93</v>
      </c>
      <c r="M3988" t="s">
        <v>325</v>
      </c>
      <c r="O3988">
        <v>15126</v>
      </c>
      <c r="P3988" t="s">
        <v>349</v>
      </c>
      <c r="Q3988" t="s">
        <v>350</v>
      </c>
      <c r="R3988" t="s">
        <v>237</v>
      </c>
      <c r="S3988" t="s">
        <v>93</v>
      </c>
      <c r="T3988" t="s">
        <v>93</v>
      </c>
      <c r="U3988" t="s">
        <v>355</v>
      </c>
      <c r="V3988" t="s">
        <v>356</v>
      </c>
      <c r="W3988" t="s">
        <v>168</v>
      </c>
      <c r="X3988" t="s">
        <v>93</v>
      </c>
      <c r="Y3988" t="s">
        <v>93</v>
      </c>
      <c r="Z3988" t="s">
        <v>93</v>
      </c>
      <c r="AA3988">
        <v>0.26234400000000002</v>
      </c>
      <c r="AB3988">
        <v>5.2521789999999999</v>
      </c>
      <c r="AC3988">
        <v>11.027495999999999</v>
      </c>
      <c r="AD3988">
        <v>3.0055000000000001</v>
      </c>
      <c r="AE3988">
        <v>1.864501</v>
      </c>
      <c r="AF3988">
        <v>13.913023000000001</v>
      </c>
      <c r="AG3988">
        <v>28.855228</v>
      </c>
      <c r="AH3988" t="s">
        <v>248</v>
      </c>
      <c r="AI3988" t="s">
        <v>249</v>
      </c>
      <c r="AJ3988" t="s">
        <v>352</v>
      </c>
      <c r="AK3988" t="s">
        <v>104</v>
      </c>
      <c r="AL3988" t="s">
        <v>105</v>
      </c>
      <c r="AM3988" s="11">
        <v>45245.044444444444</v>
      </c>
      <c r="AN3988" t="s">
        <v>105</v>
      </c>
      <c r="AO3988" s="11">
        <v>45245.044444444444</v>
      </c>
      <c r="AP3988" t="s">
        <v>93</v>
      </c>
      <c r="AQ3988">
        <v>235.15904</v>
      </c>
      <c r="AR3988">
        <v>2623.446739</v>
      </c>
      <c r="AS3988">
        <f t="shared" si="62"/>
        <v>0.26234467389999999</v>
      </c>
    </row>
    <row r="3989" spans="1:45" x14ac:dyDescent="0.25">
      <c r="A3989">
        <v>5821</v>
      </c>
      <c r="B3989" t="s">
        <v>86</v>
      </c>
      <c r="C3989">
        <v>552</v>
      </c>
      <c r="D3989" t="s">
        <v>87</v>
      </c>
      <c r="E3989" t="s">
        <v>324</v>
      </c>
      <c r="F3989" t="s">
        <v>233</v>
      </c>
      <c r="G3989" t="s">
        <v>294</v>
      </c>
      <c r="H3989" t="s">
        <v>91</v>
      </c>
      <c r="I3989" t="s">
        <v>93</v>
      </c>
      <c r="J3989" t="s">
        <v>93</v>
      </c>
      <c r="K3989" t="s">
        <v>294</v>
      </c>
      <c r="L3989" t="s">
        <v>93</v>
      </c>
      <c r="M3989" t="s">
        <v>325</v>
      </c>
      <c r="O3989">
        <v>15272</v>
      </c>
      <c r="P3989" t="s">
        <v>140</v>
      </c>
      <c r="Q3989" t="s">
        <v>141</v>
      </c>
      <c r="R3989" t="s">
        <v>142</v>
      </c>
      <c r="S3989" t="s">
        <v>133</v>
      </c>
      <c r="T3989" t="s">
        <v>154</v>
      </c>
      <c r="U3989" t="s">
        <v>134</v>
      </c>
      <c r="V3989" t="s">
        <v>209</v>
      </c>
      <c r="W3989" t="s">
        <v>500</v>
      </c>
      <c r="X3989" t="s">
        <v>169</v>
      </c>
      <c r="Y3989" t="s">
        <v>135</v>
      </c>
      <c r="Z3989" t="s">
        <v>93</v>
      </c>
      <c r="AA3989">
        <v>90.062804999999997</v>
      </c>
      <c r="AB3989">
        <v>8.3731639999999992</v>
      </c>
      <c r="AC3989">
        <v>39.892249999999997</v>
      </c>
      <c r="AD3989">
        <v>2.9999989999999999</v>
      </c>
      <c r="AE3989">
        <v>4.559094</v>
      </c>
      <c r="AF3989">
        <v>81.952254999999994</v>
      </c>
      <c r="AG3989">
        <v>90.215157000000005</v>
      </c>
      <c r="AH3989" t="s">
        <v>117</v>
      </c>
      <c r="AI3989" t="s">
        <v>143</v>
      </c>
      <c r="AJ3989" t="s">
        <v>144</v>
      </c>
      <c r="AK3989" t="s">
        <v>104</v>
      </c>
      <c r="AL3989" t="s">
        <v>105</v>
      </c>
      <c r="AM3989" s="11">
        <v>45245.044444444444</v>
      </c>
      <c r="AN3989" t="s">
        <v>105</v>
      </c>
      <c r="AO3989" s="11">
        <v>45245.044444444444</v>
      </c>
      <c r="AP3989" t="s">
        <v>93</v>
      </c>
      <c r="AQ3989">
        <v>1941.639576</v>
      </c>
      <c r="AR3989">
        <v>67577.941577999998</v>
      </c>
      <c r="AS3989">
        <f t="shared" si="62"/>
        <v>6.7577941577999994</v>
      </c>
    </row>
    <row r="3990" spans="1:45" x14ac:dyDescent="0.25">
      <c r="A3990">
        <v>5822</v>
      </c>
      <c r="B3990" t="s">
        <v>86</v>
      </c>
      <c r="C3990">
        <v>552</v>
      </c>
      <c r="D3990" t="s">
        <v>87</v>
      </c>
      <c r="E3990" t="s">
        <v>324</v>
      </c>
      <c r="F3990" t="s">
        <v>233</v>
      </c>
      <c r="G3990" t="s">
        <v>294</v>
      </c>
      <c r="H3990" t="s">
        <v>91</v>
      </c>
      <c r="I3990" t="s">
        <v>93</v>
      </c>
      <c r="J3990" t="s">
        <v>93</v>
      </c>
      <c r="K3990" t="s">
        <v>294</v>
      </c>
      <c r="L3990" t="s">
        <v>93</v>
      </c>
      <c r="M3990" t="s">
        <v>325</v>
      </c>
      <c r="O3990">
        <v>15616</v>
      </c>
      <c r="P3990" t="s">
        <v>271</v>
      </c>
      <c r="Q3990" t="s">
        <v>272</v>
      </c>
      <c r="R3990" t="s">
        <v>237</v>
      </c>
      <c r="S3990" t="s">
        <v>154</v>
      </c>
      <c r="T3990" t="s">
        <v>93</v>
      </c>
      <c r="U3990" t="s">
        <v>410</v>
      </c>
      <c r="V3990" t="s">
        <v>274</v>
      </c>
      <c r="W3990" t="s">
        <v>487</v>
      </c>
      <c r="X3990" t="s">
        <v>169</v>
      </c>
      <c r="Y3990" t="s">
        <v>398</v>
      </c>
      <c r="Z3990" t="s">
        <v>357</v>
      </c>
      <c r="AA3990">
        <v>45.904127000000003</v>
      </c>
      <c r="AB3990">
        <v>13.836653</v>
      </c>
      <c r="AC3990">
        <v>43.017715000000003</v>
      </c>
      <c r="AD3990">
        <v>3.0000010000000001</v>
      </c>
      <c r="AE3990">
        <v>7.2922700000000003</v>
      </c>
      <c r="AF3990">
        <v>81.982169999999996</v>
      </c>
      <c r="AG3990">
        <v>22.268585000000002</v>
      </c>
      <c r="AH3990" t="s">
        <v>117</v>
      </c>
      <c r="AI3990" t="s">
        <v>177</v>
      </c>
      <c r="AJ3990" t="s">
        <v>242</v>
      </c>
      <c r="AK3990" t="s">
        <v>104</v>
      </c>
      <c r="AL3990" t="s">
        <v>105</v>
      </c>
      <c r="AM3990" s="11">
        <v>45245.044444444444</v>
      </c>
      <c r="AN3990" t="s">
        <v>105</v>
      </c>
      <c r="AO3990" s="11">
        <v>45245.044444444444</v>
      </c>
      <c r="AP3990" t="s">
        <v>93</v>
      </c>
      <c r="AQ3990">
        <v>8793.0756419999998</v>
      </c>
      <c r="AR3990">
        <v>459040.54903400003</v>
      </c>
      <c r="AS3990">
        <f t="shared" si="62"/>
        <v>45.904054903400002</v>
      </c>
    </row>
    <row r="3991" spans="1:45" x14ac:dyDescent="0.25">
      <c r="A3991">
        <v>5823</v>
      </c>
      <c r="B3991" t="s">
        <v>86</v>
      </c>
      <c r="C3991">
        <v>552</v>
      </c>
      <c r="D3991" t="s">
        <v>87</v>
      </c>
      <c r="E3991" t="s">
        <v>324</v>
      </c>
      <c r="F3991" t="s">
        <v>233</v>
      </c>
      <c r="G3991" t="s">
        <v>294</v>
      </c>
      <c r="H3991" t="s">
        <v>91</v>
      </c>
      <c r="I3991" t="s">
        <v>93</v>
      </c>
      <c r="J3991" t="s">
        <v>93</v>
      </c>
      <c r="K3991" t="s">
        <v>294</v>
      </c>
      <c r="L3991" t="s">
        <v>93</v>
      </c>
      <c r="M3991" t="s">
        <v>325</v>
      </c>
      <c r="O3991">
        <v>15925</v>
      </c>
      <c r="P3991" t="s">
        <v>349</v>
      </c>
      <c r="Q3991" t="s">
        <v>350</v>
      </c>
      <c r="R3991" t="s">
        <v>125</v>
      </c>
      <c r="S3991" t="s">
        <v>364</v>
      </c>
      <c r="T3991" t="s">
        <v>93</v>
      </c>
      <c r="U3991" t="s">
        <v>356</v>
      </c>
      <c r="V3991" t="s">
        <v>365</v>
      </c>
      <c r="W3991" t="s">
        <v>360</v>
      </c>
      <c r="X3991" t="s">
        <v>363</v>
      </c>
      <c r="Y3991" t="s">
        <v>150</v>
      </c>
      <c r="Z3991" t="s">
        <v>361</v>
      </c>
      <c r="AA3991">
        <v>4.708386</v>
      </c>
      <c r="AB3991">
        <v>5.8321800000000001</v>
      </c>
      <c r="AC3991">
        <v>17.171700000000001</v>
      </c>
      <c r="AD3991">
        <v>3.0014620000000001</v>
      </c>
      <c r="AE3991">
        <v>2.637181</v>
      </c>
      <c r="AF3991">
        <v>7.688409</v>
      </c>
      <c r="AG3991">
        <v>17.719446000000001</v>
      </c>
      <c r="AH3991" t="s">
        <v>248</v>
      </c>
      <c r="AI3991" t="s">
        <v>249</v>
      </c>
      <c r="AJ3991" t="s">
        <v>352</v>
      </c>
      <c r="AK3991" t="s">
        <v>104</v>
      </c>
      <c r="AL3991" t="s">
        <v>105</v>
      </c>
      <c r="AM3991" s="11">
        <v>45245.044444444444</v>
      </c>
      <c r="AN3991" t="s">
        <v>105</v>
      </c>
      <c r="AO3991" s="11">
        <v>45245.044444444444</v>
      </c>
      <c r="AP3991" t="s">
        <v>93</v>
      </c>
      <c r="AQ3991">
        <v>1551.1700020000001</v>
      </c>
      <c r="AR3991">
        <v>47083.855017000002</v>
      </c>
      <c r="AS3991">
        <f t="shared" si="62"/>
        <v>4.7083855017000005</v>
      </c>
    </row>
    <row r="3992" spans="1:45" x14ac:dyDescent="0.25">
      <c r="A3992">
        <v>5824</v>
      </c>
      <c r="B3992" t="s">
        <v>86</v>
      </c>
      <c r="C3992">
        <v>552</v>
      </c>
      <c r="D3992" t="s">
        <v>87</v>
      </c>
      <c r="E3992" t="s">
        <v>324</v>
      </c>
      <c r="F3992" t="s">
        <v>233</v>
      </c>
      <c r="G3992" t="s">
        <v>294</v>
      </c>
      <c r="H3992" t="s">
        <v>91</v>
      </c>
      <c r="I3992" t="s">
        <v>93</v>
      </c>
      <c r="J3992" t="s">
        <v>93</v>
      </c>
      <c r="K3992" t="s">
        <v>294</v>
      </c>
      <c r="L3992" t="s">
        <v>93</v>
      </c>
      <c r="M3992" t="s">
        <v>325</v>
      </c>
      <c r="O3992">
        <v>15759</v>
      </c>
      <c r="P3992" t="s">
        <v>287</v>
      </c>
      <c r="Q3992" t="s">
        <v>288</v>
      </c>
      <c r="R3992" t="s">
        <v>125</v>
      </c>
      <c r="S3992" t="s">
        <v>278</v>
      </c>
      <c r="T3992" t="s">
        <v>237</v>
      </c>
      <c r="U3992" t="s">
        <v>99</v>
      </c>
      <c r="V3992" t="s">
        <v>113</v>
      </c>
      <c r="W3992" t="s">
        <v>275</v>
      </c>
      <c r="X3992" t="s">
        <v>137</v>
      </c>
      <c r="Y3992" t="s">
        <v>484</v>
      </c>
      <c r="Z3992" t="s">
        <v>214</v>
      </c>
      <c r="AA3992">
        <v>9.3009240000000002</v>
      </c>
      <c r="AB3992">
        <v>6.5775980000000001</v>
      </c>
      <c r="AC3992">
        <v>23.649854999999999</v>
      </c>
      <c r="AD3992">
        <v>3.000022</v>
      </c>
      <c r="AE3992">
        <v>2.8589020000000001</v>
      </c>
      <c r="AF3992">
        <v>64.164589000000007</v>
      </c>
      <c r="AG3992">
        <v>92.157509000000005</v>
      </c>
      <c r="AH3992" t="s">
        <v>117</v>
      </c>
      <c r="AI3992" t="s">
        <v>118</v>
      </c>
      <c r="AJ3992" t="s">
        <v>119</v>
      </c>
      <c r="AK3992" t="s">
        <v>104</v>
      </c>
      <c r="AL3992" t="s">
        <v>105</v>
      </c>
      <c r="AM3992" s="11">
        <v>45245.044444444444</v>
      </c>
      <c r="AN3992" t="s">
        <v>105</v>
      </c>
      <c r="AO3992" s="11">
        <v>45245.044444444444</v>
      </c>
      <c r="AP3992" t="s">
        <v>93</v>
      </c>
      <c r="AQ3992">
        <v>1275.5161869999999</v>
      </c>
      <c r="AR3992">
        <v>93009.247849000007</v>
      </c>
      <c r="AS3992">
        <f t="shared" si="62"/>
        <v>9.3009247849000012</v>
      </c>
    </row>
    <row r="3993" spans="1:45" x14ac:dyDescent="0.25">
      <c r="A3993">
        <v>5825</v>
      </c>
      <c r="B3993" t="s">
        <v>86</v>
      </c>
      <c r="C3993">
        <v>552</v>
      </c>
      <c r="D3993" t="s">
        <v>87</v>
      </c>
      <c r="E3993" t="s">
        <v>324</v>
      </c>
      <c r="F3993" t="s">
        <v>233</v>
      </c>
      <c r="G3993" t="s">
        <v>294</v>
      </c>
      <c r="H3993" t="s">
        <v>91</v>
      </c>
      <c r="I3993" t="s">
        <v>93</v>
      </c>
      <c r="J3993" t="s">
        <v>93</v>
      </c>
      <c r="K3993" t="s">
        <v>294</v>
      </c>
      <c r="L3993" t="s">
        <v>93</v>
      </c>
      <c r="M3993" t="s">
        <v>325</v>
      </c>
      <c r="O3993">
        <v>15355</v>
      </c>
      <c r="P3993" t="s">
        <v>120</v>
      </c>
      <c r="Q3993" t="s">
        <v>121</v>
      </c>
      <c r="R3993" t="s">
        <v>110</v>
      </c>
      <c r="S3993" t="s">
        <v>125</v>
      </c>
      <c r="T3993" t="s">
        <v>122</v>
      </c>
      <c r="U3993" t="s">
        <v>113</v>
      </c>
      <c r="V3993" t="s">
        <v>138</v>
      </c>
      <c r="W3993" t="s">
        <v>93</v>
      </c>
      <c r="X3993" t="s">
        <v>93</v>
      </c>
      <c r="Y3993" t="s">
        <v>93</v>
      </c>
      <c r="Z3993" t="s">
        <v>93</v>
      </c>
      <c r="AA3993">
        <v>7.6584079999999997</v>
      </c>
      <c r="AB3993">
        <v>8.2489450000000009</v>
      </c>
      <c r="AC3993">
        <v>35.763812999999999</v>
      </c>
      <c r="AD3993">
        <v>3.0001449999999998</v>
      </c>
      <c r="AE3993">
        <v>3.6770290000000001</v>
      </c>
      <c r="AF3993">
        <v>72.712242000000003</v>
      </c>
      <c r="AG3993">
        <v>47.662650999999997</v>
      </c>
      <c r="AH3993" t="s">
        <v>117</v>
      </c>
      <c r="AI3993" t="s">
        <v>118</v>
      </c>
      <c r="AJ3993" t="s">
        <v>119</v>
      </c>
      <c r="AK3993" t="s">
        <v>104</v>
      </c>
      <c r="AL3993" t="s">
        <v>105</v>
      </c>
      <c r="AM3993" s="11">
        <v>45245.044444444444</v>
      </c>
      <c r="AN3993" t="s">
        <v>105</v>
      </c>
      <c r="AO3993" s="11">
        <v>45245.044444444444</v>
      </c>
      <c r="AP3993" t="s">
        <v>93</v>
      </c>
      <c r="AQ3993">
        <v>942.23429999999996</v>
      </c>
      <c r="AR3993">
        <v>34158.226151000003</v>
      </c>
      <c r="AS3993">
        <f t="shared" si="62"/>
        <v>3.4158226151000002</v>
      </c>
    </row>
    <row r="3994" spans="1:45" x14ac:dyDescent="0.25">
      <c r="A3994">
        <v>5826</v>
      </c>
      <c r="B3994" t="s">
        <v>86</v>
      </c>
      <c r="C3994">
        <v>552</v>
      </c>
      <c r="D3994" t="s">
        <v>87</v>
      </c>
      <c r="E3994" t="s">
        <v>324</v>
      </c>
      <c r="F3994" t="s">
        <v>233</v>
      </c>
      <c r="G3994" t="s">
        <v>294</v>
      </c>
      <c r="H3994" t="s">
        <v>91</v>
      </c>
      <c r="I3994" t="s">
        <v>93</v>
      </c>
      <c r="J3994" t="s">
        <v>93</v>
      </c>
      <c r="K3994" t="s">
        <v>294</v>
      </c>
      <c r="L3994" t="s">
        <v>93</v>
      </c>
      <c r="M3994" t="s">
        <v>325</v>
      </c>
      <c r="O3994">
        <v>15853</v>
      </c>
      <c r="P3994" t="s">
        <v>349</v>
      </c>
      <c r="Q3994" t="s">
        <v>350</v>
      </c>
      <c r="R3994" t="s">
        <v>364</v>
      </c>
      <c r="S3994" t="s">
        <v>493</v>
      </c>
      <c r="T3994" t="s">
        <v>237</v>
      </c>
      <c r="U3994" t="s">
        <v>496</v>
      </c>
      <c r="V3994" t="s">
        <v>497</v>
      </c>
      <c r="W3994" t="s">
        <v>168</v>
      </c>
      <c r="X3994" t="s">
        <v>93</v>
      </c>
      <c r="Y3994" t="s">
        <v>93</v>
      </c>
      <c r="Z3994" t="s">
        <v>93</v>
      </c>
      <c r="AA3994">
        <v>4.3523589999999999</v>
      </c>
      <c r="AB3994">
        <v>5.735106</v>
      </c>
      <c r="AC3994">
        <v>29.834295000000001</v>
      </c>
      <c r="AD3994">
        <v>3.0006439999999999</v>
      </c>
      <c r="AE3994">
        <v>2.973157</v>
      </c>
      <c r="AF3994">
        <v>24.510849</v>
      </c>
      <c r="AG3994">
        <v>41.777348000000003</v>
      </c>
      <c r="AH3994" t="s">
        <v>248</v>
      </c>
      <c r="AI3994" t="s">
        <v>249</v>
      </c>
      <c r="AJ3994" t="s">
        <v>352</v>
      </c>
      <c r="AK3994" t="s">
        <v>104</v>
      </c>
      <c r="AL3994" t="s">
        <v>105</v>
      </c>
      <c r="AM3994" s="11">
        <v>45245.044444444444</v>
      </c>
      <c r="AN3994" t="s">
        <v>105</v>
      </c>
      <c r="AO3994" s="11">
        <v>45245.044444444444</v>
      </c>
      <c r="AP3994" t="s">
        <v>93</v>
      </c>
      <c r="AQ3994">
        <v>1147.057687</v>
      </c>
      <c r="AR3994">
        <v>43523.464334999997</v>
      </c>
      <c r="AS3994">
        <f t="shared" si="62"/>
        <v>4.3523464334999993</v>
      </c>
    </row>
    <row r="3995" spans="1:45" x14ac:dyDescent="0.25">
      <c r="A3995">
        <v>5827</v>
      </c>
      <c r="B3995" t="s">
        <v>86</v>
      </c>
      <c r="C3995">
        <v>552</v>
      </c>
      <c r="D3995" t="s">
        <v>87</v>
      </c>
      <c r="E3995" t="s">
        <v>324</v>
      </c>
      <c r="F3995" t="s">
        <v>233</v>
      </c>
      <c r="G3995" t="s">
        <v>294</v>
      </c>
      <c r="H3995" t="s">
        <v>91</v>
      </c>
      <c r="I3995" t="s">
        <v>93</v>
      </c>
      <c r="J3995" t="s">
        <v>93</v>
      </c>
      <c r="K3995" t="s">
        <v>294</v>
      </c>
      <c r="L3995" t="s">
        <v>93</v>
      </c>
      <c r="M3995" t="s">
        <v>325</v>
      </c>
      <c r="O3995">
        <v>15547</v>
      </c>
      <c r="P3995" t="s">
        <v>331</v>
      </c>
      <c r="Q3995" t="s">
        <v>332</v>
      </c>
      <c r="R3995" t="s">
        <v>237</v>
      </c>
      <c r="S3995" t="s">
        <v>278</v>
      </c>
      <c r="T3995" t="s">
        <v>259</v>
      </c>
      <c r="U3995" t="s">
        <v>99</v>
      </c>
      <c r="V3995" t="s">
        <v>113</v>
      </c>
      <c r="W3995" t="s">
        <v>93</v>
      </c>
      <c r="X3995" t="s">
        <v>137</v>
      </c>
      <c r="Y3995" t="s">
        <v>175</v>
      </c>
      <c r="Z3995" t="s">
        <v>100</v>
      </c>
      <c r="AA3995">
        <v>32.935766999999998</v>
      </c>
      <c r="AB3995">
        <v>9.8844700000000003</v>
      </c>
      <c r="AC3995">
        <v>25.117294000000001</v>
      </c>
      <c r="AD3995">
        <v>2.999997</v>
      </c>
      <c r="AE3995">
        <v>3.821196</v>
      </c>
      <c r="AF3995">
        <v>53.172893999999999</v>
      </c>
      <c r="AG3995">
        <v>22.266673999999998</v>
      </c>
      <c r="AH3995" t="s">
        <v>167</v>
      </c>
      <c r="AI3995" t="s">
        <v>177</v>
      </c>
      <c r="AJ3995" t="s">
        <v>242</v>
      </c>
      <c r="AK3995" t="s">
        <v>104</v>
      </c>
      <c r="AL3995" t="s">
        <v>105</v>
      </c>
      <c r="AM3995" s="11">
        <v>45245.044444444444</v>
      </c>
      <c r="AN3995" t="s">
        <v>105</v>
      </c>
      <c r="AO3995" s="11">
        <v>45245.044444444444</v>
      </c>
      <c r="AP3995" t="s">
        <v>93</v>
      </c>
      <c r="AQ3995">
        <v>3760.3819629999998</v>
      </c>
      <c r="AR3995">
        <v>329358.61562400003</v>
      </c>
      <c r="AS3995">
        <f t="shared" si="62"/>
        <v>32.9358615624</v>
      </c>
    </row>
    <row r="3996" spans="1:45" x14ac:dyDescent="0.25">
      <c r="A3996">
        <v>5828</v>
      </c>
      <c r="B3996" t="s">
        <v>86</v>
      </c>
      <c r="C3996">
        <v>552</v>
      </c>
      <c r="D3996" t="s">
        <v>87</v>
      </c>
      <c r="E3996" t="s">
        <v>324</v>
      </c>
      <c r="F3996" t="s">
        <v>233</v>
      </c>
      <c r="G3996" t="s">
        <v>294</v>
      </c>
      <c r="H3996" t="s">
        <v>91</v>
      </c>
      <c r="I3996" t="s">
        <v>93</v>
      </c>
      <c r="J3996" t="s">
        <v>93</v>
      </c>
      <c r="K3996" t="s">
        <v>294</v>
      </c>
      <c r="L3996" t="s">
        <v>93</v>
      </c>
      <c r="M3996" t="s">
        <v>325</v>
      </c>
      <c r="O3996">
        <v>15118</v>
      </c>
      <c r="P3996" t="s">
        <v>140</v>
      </c>
      <c r="Q3996" t="s">
        <v>141</v>
      </c>
      <c r="R3996" t="s">
        <v>142</v>
      </c>
      <c r="S3996" t="s">
        <v>278</v>
      </c>
      <c r="T3996" t="s">
        <v>237</v>
      </c>
      <c r="U3996" t="s">
        <v>99</v>
      </c>
      <c r="V3996" t="s">
        <v>113</v>
      </c>
      <c r="W3996" t="s">
        <v>134</v>
      </c>
      <c r="X3996" t="s">
        <v>137</v>
      </c>
      <c r="Y3996" t="s">
        <v>136</v>
      </c>
      <c r="Z3996" t="s">
        <v>256</v>
      </c>
      <c r="AA3996">
        <v>13.6143</v>
      </c>
      <c r="AB3996">
        <v>6.7080339999999996</v>
      </c>
      <c r="AC3996">
        <v>25.034306999999998</v>
      </c>
      <c r="AD3996">
        <v>3.0000110000000002</v>
      </c>
      <c r="AE3996">
        <v>3.6031689999999998</v>
      </c>
      <c r="AF3996">
        <v>69.286704999999998</v>
      </c>
      <c r="AG3996">
        <v>88.434218999999999</v>
      </c>
      <c r="AH3996" t="s">
        <v>117</v>
      </c>
      <c r="AI3996" t="s">
        <v>143</v>
      </c>
      <c r="AJ3996" t="s">
        <v>144</v>
      </c>
      <c r="AK3996" t="s">
        <v>104</v>
      </c>
      <c r="AL3996" t="s">
        <v>105</v>
      </c>
      <c r="AM3996" s="11">
        <v>45245.044444444444</v>
      </c>
      <c r="AN3996" t="s">
        <v>105</v>
      </c>
      <c r="AO3996" s="11">
        <v>45245.044444444444</v>
      </c>
      <c r="AP3996" t="s">
        <v>93</v>
      </c>
      <c r="AQ3996">
        <v>1771.443475</v>
      </c>
      <c r="AR3996">
        <v>136028.983996</v>
      </c>
      <c r="AS3996">
        <f t="shared" si="62"/>
        <v>13.602898399599999</v>
      </c>
    </row>
    <row r="3997" spans="1:45" x14ac:dyDescent="0.25">
      <c r="A3997">
        <v>5829</v>
      </c>
      <c r="B3997" t="s">
        <v>86</v>
      </c>
      <c r="C3997">
        <v>552</v>
      </c>
      <c r="D3997" t="s">
        <v>87</v>
      </c>
      <c r="E3997" t="s">
        <v>324</v>
      </c>
      <c r="F3997" t="s">
        <v>233</v>
      </c>
      <c r="G3997" t="s">
        <v>294</v>
      </c>
      <c r="H3997" t="s">
        <v>91</v>
      </c>
      <c r="I3997" t="s">
        <v>93</v>
      </c>
      <c r="J3997" t="s">
        <v>93</v>
      </c>
      <c r="K3997" t="s">
        <v>294</v>
      </c>
      <c r="L3997" t="s">
        <v>93</v>
      </c>
      <c r="M3997" t="s">
        <v>325</v>
      </c>
      <c r="O3997">
        <v>15478</v>
      </c>
      <c r="P3997" t="s">
        <v>240</v>
      </c>
      <c r="Q3997" t="s">
        <v>241</v>
      </c>
      <c r="R3997" t="s">
        <v>154</v>
      </c>
      <c r="S3997" t="s">
        <v>237</v>
      </c>
      <c r="T3997" t="s">
        <v>93</v>
      </c>
      <c r="U3997" t="s">
        <v>168</v>
      </c>
      <c r="V3997" t="s">
        <v>113</v>
      </c>
      <c r="W3997" t="s">
        <v>99</v>
      </c>
      <c r="X3997" t="s">
        <v>169</v>
      </c>
      <c r="Y3997" t="s">
        <v>354</v>
      </c>
      <c r="Z3997" t="s">
        <v>136</v>
      </c>
      <c r="AA3997">
        <v>1.601588</v>
      </c>
      <c r="AB3997">
        <v>11.853437</v>
      </c>
      <c r="AC3997">
        <v>35.298904</v>
      </c>
      <c r="AD3997">
        <v>3.0001639999999998</v>
      </c>
      <c r="AE3997">
        <v>7.1983290000000002</v>
      </c>
      <c r="AF3997">
        <v>87.850318999999999</v>
      </c>
      <c r="AG3997">
        <v>92.807891999999995</v>
      </c>
      <c r="AH3997" t="s">
        <v>167</v>
      </c>
      <c r="AI3997" t="s">
        <v>177</v>
      </c>
      <c r="AJ3997" t="s">
        <v>242</v>
      </c>
      <c r="AK3997" t="s">
        <v>104</v>
      </c>
      <c r="AL3997" t="s">
        <v>105</v>
      </c>
      <c r="AM3997" s="11">
        <v>45245.044444444444</v>
      </c>
      <c r="AN3997" t="s">
        <v>105</v>
      </c>
      <c r="AO3997" s="11">
        <v>45245.044444444444</v>
      </c>
      <c r="AP3997" t="s">
        <v>93</v>
      </c>
      <c r="AQ3997">
        <v>573.50346400000001</v>
      </c>
      <c r="AR3997">
        <v>16015.845421</v>
      </c>
      <c r="AS3997">
        <f t="shared" si="62"/>
        <v>1.6015845420999999</v>
      </c>
    </row>
    <row r="3998" spans="1:45" x14ac:dyDescent="0.25">
      <c r="A3998">
        <v>5830</v>
      </c>
      <c r="B3998" t="s">
        <v>86</v>
      </c>
      <c r="C3998">
        <v>552</v>
      </c>
      <c r="D3998" t="s">
        <v>87</v>
      </c>
      <c r="E3998" t="s">
        <v>324</v>
      </c>
      <c r="F3998" t="s">
        <v>233</v>
      </c>
      <c r="G3998" t="s">
        <v>294</v>
      </c>
      <c r="H3998" t="s">
        <v>91</v>
      </c>
      <c r="I3998" t="s">
        <v>93</v>
      </c>
      <c r="J3998" t="s">
        <v>93</v>
      </c>
      <c r="K3998" t="s">
        <v>294</v>
      </c>
      <c r="L3998" t="s">
        <v>93</v>
      </c>
      <c r="M3998" t="s">
        <v>325</v>
      </c>
      <c r="O3998">
        <v>15802</v>
      </c>
      <c r="P3998" t="s">
        <v>339</v>
      </c>
      <c r="Q3998" t="s">
        <v>340</v>
      </c>
      <c r="R3998" t="s">
        <v>341</v>
      </c>
      <c r="S3998" t="s">
        <v>142</v>
      </c>
      <c r="T3998" t="s">
        <v>133</v>
      </c>
      <c r="U3998" t="s">
        <v>99</v>
      </c>
      <c r="V3998" t="s">
        <v>204</v>
      </c>
      <c r="W3998" t="s">
        <v>209</v>
      </c>
      <c r="X3998" t="s">
        <v>169</v>
      </c>
      <c r="Y3998" t="s">
        <v>476</v>
      </c>
      <c r="Z3998" t="s">
        <v>256</v>
      </c>
      <c r="AA3998">
        <v>1.005701</v>
      </c>
      <c r="AB3998">
        <v>13.154078</v>
      </c>
      <c r="AC3998">
        <v>37.122356000000003</v>
      </c>
      <c r="AD3998">
        <v>3.0036139999999998</v>
      </c>
      <c r="AE3998">
        <v>8.7644000000000002</v>
      </c>
      <c r="AF3998">
        <v>79.974068000000003</v>
      </c>
      <c r="AG3998">
        <v>63.567599999999999</v>
      </c>
      <c r="AH3998" t="s">
        <v>117</v>
      </c>
      <c r="AI3998" t="s">
        <v>143</v>
      </c>
      <c r="AJ3998" t="s">
        <v>343</v>
      </c>
      <c r="AK3998" t="s">
        <v>104</v>
      </c>
      <c r="AL3998" t="s">
        <v>105</v>
      </c>
      <c r="AM3998" s="11">
        <v>45245.044444444444</v>
      </c>
      <c r="AN3998" t="s">
        <v>105</v>
      </c>
      <c r="AO3998" s="11">
        <v>45245.044444444444</v>
      </c>
      <c r="AP3998" t="s">
        <v>93</v>
      </c>
      <c r="AQ3998">
        <v>433.424215</v>
      </c>
      <c r="AR3998">
        <v>10056.970624</v>
      </c>
      <c r="AS3998">
        <f t="shared" si="62"/>
        <v>1.0056970623999999</v>
      </c>
    </row>
    <row r="3999" spans="1:45" x14ac:dyDescent="0.25">
      <c r="A3999">
        <v>5831</v>
      </c>
      <c r="B3999" t="s">
        <v>86</v>
      </c>
      <c r="C3999">
        <v>552</v>
      </c>
      <c r="D3999" t="s">
        <v>87</v>
      </c>
      <c r="E3999" t="s">
        <v>324</v>
      </c>
      <c r="F3999" t="s">
        <v>233</v>
      </c>
      <c r="G3999" t="s">
        <v>294</v>
      </c>
      <c r="H3999" t="s">
        <v>91</v>
      </c>
      <c r="I3999" t="s">
        <v>93</v>
      </c>
      <c r="J3999" t="s">
        <v>93</v>
      </c>
      <c r="K3999" t="s">
        <v>294</v>
      </c>
      <c r="L3999" t="s">
        <v>93</v>
      </c>
      <c r="M3999" t="s">
        <v>325</v>
      </c>
      <c r="O3999">
        <v>15384</v>
      </c>
      <c r="P3999" t="s">
        <v>244</v>
      </c>
      <c r="Q3999" t="s">
        <v>245</v>
      </c>
      <c r="R3999" t="s">
        <v>93</v>
      </c>
      <c r="S3999" t="s">
        <v>93</v>
      </c>
      <c r="T3999" t="s">
        <v>93</v>
      </c>
      <c r="U3999" t="s">
        <v>266</v>
      </c>
      <c r="V3999" t="s">
        <v>469</v>
      </c>
      <c r="W3999" t="s">
        <v>333</v>
      </c>
      <c r="X3999" t="s">
        <v>270</v>
      </c>
      <c r="Y3999" t="s">
        <v>260</v>
      </c>
      <c r="Z3999" t="s">
        <v>93</v>
      </c>
      <c r="AA3999">
        <v>0.18887899999999999</v>
      </c>
      <c r="AB3999">
        <v>4.1231109999999997</v>
      </c>
      <c r="AC3999">
        <v>6.351477</v>
      </c>
      <c r="AD3999">
        <v>3.0113639999999999</v>
      </c>
      <c r="AE3999">
        <v>0.77037100000000003</v>
      </c>
      <c r="AF3999">
        <v>5.2414550000000002</v>
      </c>
      <c r="AG3999">
        <v>10.429966</v>
      </c>
      <c r="AH3999" t="s">
        <v>248</v>
      </c>
      <c r="AI3999" t="s">
        <v>249</v>
      </c>
      <c r="AJ3999" t="s">
        <v>250</v>
      </c>
      <c r="AK3999" t="s">
        <v>104</v>
      </c>
      <c r="AL3999" t="s">
        <v>105</v>
      </c>
      <c r="AM3999" s="11">
        <v>45245.044444444444</v>
      </c>
      <c r="AN3999" t="s">
        <v>105</v>
      </c>
      <c r="AO3999" s="11">
        <v>45245.044444444444</v>
      </c>
      <c r="AP3999" t="s">
        <v>93</v>
      </c>
      <c r="AQ3999">
        <v>242.13388800000001</v>
      </c>
      <c r="AR3999">
        <v>1888.791982</v>
      </c>
      <c r="AS3999">
        <f t="shared" si="62"/>
        <v>0.18887919819999999</v>
      </c>
    </row>
    <row r="4000" spans="1:45" x14ac:dyDescent="0.25">
      <c r="A4000">
        <v>5832</v>
      </c>
      <c r="B4000" t="s">
        <v>86</v>
      </c>
      <c r="C4000">
        <v>552</v>
      </c>
      <c r="D4000" t="s">
        <v>87</v>
      </c>
      <c r="E4000" t="s">
        <v>324</v>
      </c>
      <c r="F4000" t="s">
        <v>233</v>
      </c>
      <c r="G4000" t="s">
        <v>294</v>
      </c>
      <c r="H4000" t="s">
        <v>91</v>
      </c>
      <c r="I4000" t="s">
        <v>93</v>
      </c>
      <c r="J4000" t="s">
        <v>93</v>
      </c>
      <c r="K4000" t="s">
        <v>294</v>
      </c>
      <c r="L4000" t="s">
        <v>93</v>
      </c>
      <c r="M4000" t="s">
        <v>325</v>
      </c>
      <c r="O4000">
        <v>15212</v>
      </c>
      <c r="P4000" t="s">
        <v>271</v>
      </c>
      <c r="Q4000" t="s">
        <v>272</v>
      </c>
      <c r="R4000" t="s">
        <v>154</v>
      </c>
      <c r="S4000" t="s">
        <v>142</v>
      </c>
      <c r="T4000" t="s">
        <v>237</v>
      </c>
      <c r="U4000" t="s">
        <v>99</v>
      </c>
      <c r="V4000" t="s">
        <v>134</v>
      </c>
      <c r="W4000" t="s">
        <v>209</v>
      </c>
      <c r="X4000" t="s">
        <v>169</v>
      </c>
      <c r="Y4000" t="s">
        <v>136</v>
      </c>
      <c r="Z4000" t="s">
        <v>256</v>
      </c>
      <c r="AA4000">
        <v>24.891181</v>
      </c>
      <c r="AB4000">
        <v>15.362102</v>
      </c>
      <c r="AC4000">
        <v>41.158875000000002</v>
      </c>
      <c r="AD4000">
        <v>3.000057</v>
      </c>
      <c r="AE4000">
        <v>7.8818020000000004</v>
      </c>
      <c r="AF4000">
        <v>81.479866000000001</v>
      </c>
      <c r="AG4000">
        <v>78.263465999999994</v>
      </c>
      <c r="AH4000" t="s">
        <v>117</v>
      </c>
      <c r="AI4000" t="s">
        <v>177</v>
      </c>
      <c r="AJ4000" t="s">
        <v>242</v>
      </c>
      <c r="AK4000" t="s">
        <v>104</v>
      </c>
      <c r="AL4000" t="s">
        <v>105</v>
      </c>
      <c r="AM4000" s="11">
        <v>45245.044444444444</v>
      </c>
      <c r="AN4000" t="s">
        <v>105</v>
      </c>
      <c r="AO4000" s="11">
        <v>45245.044444444444</v>
      </c>
      <c r="AP4000" t="s">
        <v>93</v>
      </c>
      <c r="AQ4000">
        <v>2710.3421549999998</v>
      </c>
      <c r="AR4000">
        <v>248912.52807900001</v>
      </c>
      <c r="AS4000">
        <f t="shared" si="62"/>
        <v>24.891252807900003</v>
      </c>
    </row>
    <row r="4001" spans="1:45" x14ac:dyDescent="0.25">
      <c r="A4001">
        <v>5833</v>
      </c>
      <c r="B4001" t="s">
        <v>86</v>
      </c>
      <c r="C4001">
        <v>552</v>
      </c>
      <c r="D4001" t="s">
        <v>87</v>
      </c>
      <c r="E4001" t="s">
        <v>324</v>
      </c>
      <c r="F4001" t="s">
        <v>233</v>
      </c>
      <c r="G4001" t="s">
        <v>294</v>
      </c>
      <c r="H4001" t="s">
        <v>91</v>
      </c>
      <c r="I4001" t="s">
        <v>93</v>
      </c>
      <c r="J4001" t="s">
        <v>93</v>
      </c>
      <c r="K4001" t="s">
        <v>294</v>
      </c>
      <c r="L4001" t="s">
        <v>93</v>
      </c>
      <c r="M4001" t="s">
        <v>325</v>
      </c>
      <c r="O4001">
        <v>15896</v>
      </c>
      <c r="P4001" t="s">
        <v>287</v>
      </c>
      <c r="Q4001" t="s">
        <v>288</v>
      </c>
      <c r="R4001" t="s">
        <v>125</v>
      </c>
      <c r="S4001" t="s">
        <v>278</v>
      </c>
      <c r="T4001" t="s">
        <v>133</v>
      </c>
      <c r="U4001" t="s">
        <v>168</v>
      </c>
      <c r="V4001" t="s">
        <v>148</v>
      </c>
      <c r="W4001" t="s">
        <v>113</v>
      </c>
      <c r="X4001" t="s">
        <v>137</v>
      </c>
      <c r="Y4001" t="s">
        <v>114</v>
      </c>
      <c r="Z4001" t="s">
        <v>214</v>
      </c>
      <c r="AA4001">
        <v>42.905935999999997</v>
      </c>
      <c r="AB4001">
        <v>6.3218500000000004</v>
      </c>
      <c r="AC4001">
        <v>26.755655000000001</v>
      </c>
      <c r="AD4001">
        <v>3.0000339999999999</v>
      </c>
      <c r="AE4001">
        <v>2.5377939999999999</v>
      </c>
      <c r="AF4001">
        <v>72.757530000000003</v>
      </c>
      <c r="AG4001">
        <v>53.986469</v>
      </c>
      <c r="AH4001" t="s">
        <v>117</v>
      </c>
      <c r="AI4001" t="s">
        <v>118</v>
      </c>
      <c r="AJ4001" t="s">
        <v>119</v>
      </c>
      <c r="AK4001" t="s">
        <v>104</v>
      </c>
      <c r="AL4001" t="s">
        <v>105</v>
      </c>
      <c r="AM4001" s="11">
        <v>45245.044444444444</v>
      </c>
      <c r="AN4001" t="s">
        <v>105</v>
      </c>
      <c r="AO4001" s="11">
        <v>45245.044444444444</v>
      </c>
      <c r="AP4001" t="s">
        <v>93</v>
      </c>
      <c r="AQ4001">
        <v>4567.5105830000002</v>
      </c>
      <c r="AR4001">
        <v>429058.83752100001</v>
      </c>
      <c r="AS4001">
        <f t="shared" si="62"/>
        <v>42.905883752100003</v>
      </c>
    </row>
    <row r="4002" spans="1:45" x14ac:dyDescent="0.25">
      <c r="A4002">
        <v>5834</v>
      </c>
      <c r="B4002" t="s">
        <v>86</v>
      </c>
      <c r="C4002">
        <v>552</v>
      </c>
      <c r="D4002" t="s">
        <v>87</v>
      </c>
      <c r="E4002" t="s">
        <v>324</v>
      </c>
      <c r="F4002" t="s">
        <v>233</v>
      </c>
      <c r="G4002" t="s">
        <v>294</v>
      </c>
      <c r="H4002" t="s">
        <v>91</v>
      </c>
      <c r="I4002" t="s">
        <v>93</v>
      </c>
      <c r="J4002" t="s">
        <v>93</v>
      </c>
      <c r="K4002" t="s">
        <v>294</v>
      </c>
      <c r="L4002" t="s">
        <v>93</v>
      </c>
      <c r="M4002" t="s">
        <v>325</v>
      </c>
      <c r="O4002">
        <v>15647</v>
      </c>
      <c r="P4002" t="s">
        <v>339</v>
      </c>
      <c r="Q4002" t="s">
        <v>340</v>
      </c>
      <c r="R4002" t="s">
        <v>341</v>
      </c>
      <c r="S4002" t="s">
        <v>237</v>
      </c>
      <c r="T4002" t="s">
        <v>154</v>
      </c>
      <c r="U4002" t="s">
        <v>168</v>
      </c>
      <c r="V4002" t="s">
        <v>134</v>
      </c>
      <c r="W4002" t="s">
        <v>353</v>
      </c>
      <c r="X4002" t="s">
        <v>135</v>
      </c>
      <c r="Y4002" t="s">
        <v>169</v>
      </c>
      <c r="Z4002" t="s">
        <v>93</v>
      </c>
      <c r="AA4002">
        <v>4.1145519999999998</v>
      </c>
      <c r="AB4002">
        <v>7.4960849999999999</v>
      </c>
      <c r="AC4002">
        <v>22.094750999999999</v>
      </c>
      <c r="AD4002">
        <v>3.000232</v>
      </c>
      <c r="AE4002">
        <v>3.1243509999999999</v>
      </c>
      <c r="AF4002">
        <v>85.119834999999995</v>
      </c>
      <c r="AG4002">
        <v>81.372153999999995</v>
      </c>
      <c r="AH4002" t="s">
        <v>117</v>
      </c>
      <c r="AI4002" t="s">
        <v>143</v>
      </c>
      <c r="AJ4002" t="s">
        <v>343</v>
      </c>
      <c r="AK4002" t="s">
        <v>104</v>
      </c>
      <c r="AL4002" t="s">
        <v>105</v>
      </c>
      <c r="AM4002" s="11">
        <v>45245.044444444444</v>
      </c>
      <c r="AN4002" t="s">
        <v>105</v>
      </c>
      <c r="AO4002" s="11">
        <v>45245.044444444444</v>
      </c>
      <c r="AP4002" t="s">
        <v>93</v>
      </c>
      <c r="AQ4002">
        <v>736.70806500000003</v>
      </c>
      <c r="AR4002">
        <v>962.32323799999995</v>
      </c>
      <c r="AS4002">
        <f t="shared" si="62"/>
        <v>9.6232323799999991E-2</v>
      </c>
    </row>
    <row r="4003" spans="1:45" x14ac:dyDescent="0.25">
      <c r="A4003">
        <v>5835</v>
      </c>
      <c r="B4003" t="s">
        <v>86</v>
      </c>
      <c r="C4003">
        <v>552</v>
      </c>
      <c r="D4003" t="s">
        <v>87</v>
      </c>
      <c r="E4003" t="s">
        <v>324</v>
      </c>
      <c r="F4003" t="s">
        <v>233</v>
      </c>
      <c r="G4003" t="s">
        <v>294</v>
      </c>
      <c r="H4003" t="s">
        <v>91</v>
      </c>
      <c r="I4003" t="s">
        <v>93</v>
      </c>
      <c r="J4003" t="s">
        <v>93</v>
      </c>
      <c r="K4003" t="s">
        <v>294</v>
      </c>
      <c r="L4003" t="s">
        <v>93</v>
      </c>
      <c r="M4003" t="s">
        <v>325</v>
      </c>
      <c r="O4003">
        <v>15241</v>
      </c>
      <c r="P4003" t="s">
        <v>471</v>
      </c>
      <c r="Q4003" t="s">
        <v>472</v>
      </c>
      <c r="R4003" t="s">
        <v>457</v>
      </c>
      <c r="S4003" t="s">
        <v>93</v>
      </c>
      <c r="T4003" t="s">
        <v>93</v>
      </c>
      <c r="U4003" t="s">
        <v>473</v>
      </c>
      <c r="V4003" t="s">
        <v>474</v>
      </c>
      <c r="W4003" t="s">
        <v>427</v>
      </c>
      <c r="X4003" t="s">
        <v>169</v>
      </c>
      <c r="Y4003" t="s">
        <v>411</v>
      </c>
      <c r="Z4003" t="s">
        <v>410</v>
      </c>
      <c r="AA4003">
        <v>0.54620199999999997</v>
      </c>
      <c r="AB4003">
        <v>5.1977799999999998</v>
      </c>
      <c r="AC4003">
        <v>9.5743379999999991</v>
      </c>
      <c r="AD4003">
        <v>3.018373</v>
      </c>
      <c r="AE4003">
        <v>1.8666970000000001</v>
      </c>
      <c r="AF4003">
        <v>7.2866879999999998</v>
      </c>
      <c r="AG4003">
        <v>4.7784560000000003</v>
      </c>
      <c r="AH4003" t="s">
        <v>248</v>
      </c>
      <c r="AI4003" t="s">
        <v>249</v>
      </c>
      <c r="AJ4003" t="s">
        <v>352</v>
      </c>
      <c r="AK4003" t="s">
        <v>104</v>
      </c>
      <c r="AL4003" t="s">
        <v>105</v>
      </c>
      <c r="AM4003" s="11">
        <v>45245.044444444444</v>
      </c>
      <c r="AN4003" t="s">
        <v>105</v>
      </c>
      <c r="AO4003" s="11">
        <v>45245.044444444444</v>
      </c>
      <c r="AP4003" t="s">
        <v>93</v>
      </c>
      <c r="AQ4003">
        <v>69.900799000000006</v>
      </c>
      <c r="AR4003">
        <v>119.3734</v>
      </c>
      <c r="AS4003">
        <f t="shared" si="62"/>
        <v>1.1937340000000001E-2</v>
      </c>
    </row>
    <row r="4004" spans="1:45" x14ac:dyDescent="0.25">
      <c r="A4004">
        <v>5836</v>
      </c>
      <c r="B4004" t="s">
        <v>86</v>
      </c>
      <c r="C4004">
        <v>552</v>
      </c>
      <c r="D4004" t="s">
        <v>87</v>
      </c>
      <c r="E4004" t="s">
        <v>324</v>
      </c>
      <c r="F4004" t="s">
        <v>233</v>
      </c>
      <c r="G4004" t="s">
        <v>294</v>
      </c>
      <c r="H4004" t="s">
        <v>91</v>
      </c>
      <c r="I4004" t="s">
        <v>93</v>
      </c>
      <c r="J4004" t="s">
        <v>93</v>
      </c>
      <c r="K4004" t="s">
        <v>294</v>
      </c>
      <c r="L4004" t="s">
        <v>93</v>
      </c>
      <c r="M4004" t="s">
        <v>325</v>
      </c>
      <c r="O4004">
        <v>15347</v>
      </c>
      <c r="P4004" t="s">
        <v>244</v>
      </c>
      <c r="Q4004" t="s">
        <v>245</v>
      </c>
      <c r="R4004" t="s">
        <v>93</v>
      </c>
      <c r="S4004" t="s">
        <v>93</v>
      </c>
      <c r="T4004" t="s">
        <v>93</v>
      </c>
      <c r="U4004" t="s">
        <v>266</v>
      </c>
      <c r="V4004" t="s">
        <v>469</v>
      </c>
      <c r="W4004" t="s">
        <v>333</v>
      </c>
      <c r="X4004" t="s">
        <v>270</v>
      </c>
      <c r="Y4004" t="s">
        <v>260</v>
      </c>
      <c r="Z4004" t="s">
        <v>93</v>
      </c>
      <c r="AA4004">
        <v>0.148007</v>
      </c>
      <c r="AB4004">
        <v>7.4069750000000001</v>
      </c>
      <c r="AC4004">
        <v>20.237573999999999</v>
      </c>
      <c r="AD4004">
        <v>3.0075769999999999</v>
      </c>
      <c r="AE4004">
        <v>4.122293</v>
      </c>
      <c r="AF4004">
        <v>20.404430000000001</v>
      </c>
      <c r="AG4004">
        <v>58.172896999999999</v>
      </c>
      <c r="AH4004" t="s">
        <v>248</v>
      </c>
      <c r="AI4004" t="s">
        <v>249</v>
      </c>
      <c r="AJ4004" t="s">
        <v>250</v>
      </c>
      <c r="AK4004" t="s">
        <v>104</v>
      </c>
      <c r="AL4004" t="s">
        <v>105</v>
      </c>
      <c r="AM4004" s="11">
        <v>45245.044444444444</v>
      </c>
      <c r="AN4004" t="s">
        <v>105</v>
      </c>
      <c r="AO4004" s="11">
        <v>45245.044444444444</v>
      </c>
      <c r="AP4004" t="s">
        <v>93</v>
      </c>
      <c r="AQ4004">
        <v>142.04189600000001</v>
      </c>
      <c r="AR4004">
        <v>1480.079929</v>
      </c>
      <c r="AS4004">
        <f t="shared" si="62"/>
        <v>0.1480079929</v>
      </c>
    </row>
    <row r="4005" spans="1:45" x14ac:dyDescent="0.25">
      <c r="A4005">
        <v>5837</v>
      </c>
      <c r="B4005" t="s">
        <v>86</v>
      </c>
      <c r="C4005">
        <v>552</v>
      </c>
      <c r="D4005" t="s">
        <v>87</v>
      </c>
      <c r="E4005" t="s">
        <v>324</v>
      </c>
      <c r="F4005" t="s">
        <v>233</v>
      </c>
      <c r="G4005" t="s">
        <v>294</v>
      </c>
      <c r="H4005" t="s">
        <v>91</v>
      </c>
      <c r="I4005" t="s">
        <v>93</v>
      </c>
      <c r="J4005" t="s">
        <v>93</v>
      </c>
      <c r="K4005" t="s">
        <v>294</v>
      </c>
      <c r="L4005" t="s">
        <v>93</v>
      </c>
      <c r="M4005" t="s">
        <v>325</v>
      </c>
      <c r="O4005">
        <v>15839</v>
      </c>
      <c r="P4005" t="s">
        <v>152</v>
      </c>
      <c r="Q4005" t="s">
        <v>153</v>
      </c>
      <c r="R4005" t="s">
        <v>125</v>
      </c>
      <c r="S4005" t="s">
        <v>154</v>
      </c>
      <c r="T4005" t="s">
        <v>278</v>
      </c>
      <c r="U4005" t="s">
        <v>138</v>
      </c>
      <c r="V4005" t="s">
        <v>113</v>
      </c>
      <c r="W4005" t="s">
        <v>168</v>
      </c>
      <c r="X4005" t="s">
        <v>169</v>
      </c>
      <c r="Y4005" t="s">
        <v>136</v>
      </c>
      <c r="Z4005" t="s">
        <v>214</v>
      </c>
      <c r="AA4005">
        <v>59.356135999999999</v>
      </c>
      <c r="AB4005">
        <v>7.2741749999999996</v>
      </c>
      <c r="AC4005">
        <v>42.522239999999996</v>
      </c>
      <c r="AD4005">
        <v>3.0000200000000001</v>
      </c>
      <c r="AE4005">
        <v>3.8155290000000002</v>
      </c>
      <c r="AF4005">
        <v>79.532973999999996</v>
      </c>
      <c r="AG4005">
        <v>88.653846999999999</v>
      </c>
      <c r="AH4005" t="s">
        <v>117</v>
      </c>
      <c r="AI4005" t="s">
        <v>118</v>
      </c>
      <c r="AJ4005" t="s">
        <v>119</v>
      </c>
      <c r="AK4005" t="s">
        <v>104</v>
      </c>
      <c r="AL4005" t="s">
        <v>105</v>
      </c>
      <c r="AM4005" s="11">
        <v>45245.044444444444</v>
      </c>
      <c r="AN4005" t="s">
        <v>105</v>
      </c>
      <c r="AO4005" s="11">
        <v>45245.044444444444</v>
      </c>
      <c r="AP4005" t="s">
        <v>93</v>
      </c>
      <c r="AQ4005">
        <v>7431.9835320000002</v>
      </c>
      <c r="AR4005">
        <v>593560.27274000004</v>
      </c>
      <c r="AS4005">
        <f t="shared" si="62"/>
        <v>59.356027274000006</v>
      </c>
    </row>
    <row r="4006" spans="1:45" x14ac:dyDescent="0.25">
      <c r="A4006">
        <v>5838</v>
      </c>
      <c r="B4006" t="s">
        <v>86</v>
      </c>
      <c r="C4006">
        <v>552</v>
      </c>
      <c r="D4006" t="s">
        <v>87</v>
      </c>
      <c r="E4006" t="s">
        <v>324</v>
      </c>
      <c r="F4006" t="s">
        <v>233</v>
      </c>
      <c r="G4006" t="s">
        <v>294</v>
      </c>
      <c r="H4006" t="s">
        <v>91</v>
      </c>
      <c r="I4006" t="s">
        <v>93</v>
      </c>
      <c r="J4006" t="s">
        <v>93</v>
      </c>
      <c r="K4006" t="s">
        <v>294</v>
      </c>
      <c r="L4006" t="s">
        <v>93</v>
      </c>
      <c r="M4006" t="s">
        <v>325</v>
      </c>
      <c r="O4006">
        <v>15098</v>
      </c>
      <c r="P4006" t="s">
        <v>140</v>
      </c>
      <c r="Q4006" t="s">
        <v>141</v>
      </c>
      <c r="R4006" t="s">
        <v>142</v>
      </c>
      <c r="S4006" t="s">
        <v>237</v>
      </c>
      <c r="T4006" t="s">
        <v>278</v>
      </c>
      <c r="U4006" t="s">
        <v>99</v>
      </c>
      <c r="V4006" t="s">
        <v>113</v>
      </c>
      <c r="W4006" t="s">
        <v>134</v>
      </c>
      <c r="X4006" t="s">
        <v>203</v>
      </c>
      <c r="Y4006" t="s">
        <v>323</v>
      </c>
      <c r="Z4006" t="s">
        <v>256</v>
      </c>
      <c r="AA4006">
        <v>17.821759</v>
      </c>
      <c r="AB4006">
        <v>15.524864000000001</v>
      </c>
      <c r="AC4006">
        <v>42.275500999999998</v>
      </c>
      <c r="AD4006">
        <v>3.0000140000000002</v>
      </c>
      <c r="AE4006">
        <v>8.1407860000000003</v>
      </c>
      <c r="AF4006">
        <v>80.005568999999994</v>
      </c>
      <c r="AG4006">
        <v>82.418350000000004</v>
      </c>
      <c r="AH4006" t="s">
        <v>117</v>
      </c>
      <c r="AI4006" t="s">
        <v>143</v>
      </c>
      <c r="AJ4006" t="s">
        <v>144</v>
      </c>
      <c r="AK4006" t="s">
        <v>104</v>
      </c>
      <c r="AL4006" t="s">
        <v>105</v>
      </c>
      <c r="AM4006" s="11">
        <v>45245.044444444444</v>
      </c>
      <c r="AN4006" t="s">
        <v>105</v>
      </c>
      <c r="AO4006" s="11">
        <v>45245.044444444444</v>
      </c>
      <c r="AP4006" t="s">
        <v>93</v>
      </c>
      <c r="AQ4006">
        <v>2828.7815059999998</v>
      </c>
      <c r="AR4006">
        <v>178216.86236</v>
      </c>
      <c r="AS4006">
        <f t="shared" si="62"/>
        <v>17.821686236000001</v>
      </c>
    </row>
    <row r="4007" spans="1:45" x14ac:dyDescent="0.25">
      <c r="A4007">
        <v>5839</v>
      </c>
      <c r="B4007" t="s">
        <v>86</v>
      </c>
      <c r="C4007">
        <v>552</v>
      </c>
      <c r="D4007" t="s">
        <v>87</v>
      </c>
      <c r="E4007" t="s">
        <v>324</v>
      </c>
      <c r="F4007" t="s">
        <v>233</v>
      </c>
      <c r="G4007" t="s">
        <v>294</v>
      </c>
      <c r="H4007" t="s">
        <v>91</v>
      </c>
      <c r="I4007" t="s">
        <v>93</v>
      </c>
      <c r="J4007" t="s">
        <v>93</v>
      </c>
      <c r="K4007" t="s">
        <v>294</v>
      </c>
      <c r="L4007" t="s">
        <v>93</v>
      </c>
      <c r="M4007" t="s">
        <v>325</v>
      </c>
      <c r="O4007">
        <v>15441</v>
      </c>
      <c r="P4007" t="s">
        <v>131</v>
      </c>
      <c r="Q4007" t="s">
        <v>132</v>
      </c>
      <c r="R4007" t="s">
        <v>133</v>
      </c>
      <c r="S4007" t="s">
        <v>110</v>
      </c>
      <c r="T4007" t="s">
        <v>125</v>
      </c>
      <c r="U4007" t="s">
        <v>113</v>
      </c>
      <c r="V4007" t="s">
        <v>209</v>
      </c>
      <c r="W4007" t="s">
        <v>134</v>
      </c>
      <c r="X4007" t="s">
        <v>137</v>
      </c>
      <c r="Y4007" t="s">
        <v>135</v>
      </c>
      <c r="Z4007" t="s">
        <v>93</v>
      </c>
      <c r="AA4007">
        <v>0.53380099999999997</v>
      </c>
      <c r="AB4007">
        <v>14.356249</v>
      </c>
      <c r="AC4007">
        <v>34.048209999999997</v>
      </c>
      <c r="AD4007">
        <v>3.0074339999999999</v>
      </c>
      <c r="AE4007">
        <v>7.948048</v>
      </c>
      <c r="AF4007">
        <v>93.087051000000002</v>
      </c>
      <c r="AG4007">
        <v>94.922934999999995</v>
      </c>
      <c r="AH4007" t="s">
        <v>117</v>
      </c>
      <c r="AI4007" t="s">
        <v>118</v>
      </c>
      <c r="AJ4007" t="s">
        <v>119</v>
      </c>
      <c r="AK4007" t="s">
        <v>104</v>
      </c>
      <c r="AL4007" t="s">
        <v>105</v>
      </c>
      <c r="AM4007" s="11">
        <v>45245.044444444444</v>
      </c>
      <c r="AN4007" t="s">
        <v>105</v>
      </c>
      <c r="AO4007" s="11">
        <v>45245.044444444444</v>
      </c>
      <c r="AP4007" t="s">
        <v>93</v>
      </c>
      <c r="AQ4007">
        <v>391.747748</v>
      </c>
      <c r="AR4007">
        <v>5335.8556269999999</v>
      </c>
      <c r="AS4007">
        <f t="shared" si="62"/>
        <v>0.53358556270000002</v>
      </c>
    </row>
    <row r="4008" spans="1:45" x14ac:dyDescent="0.25">
      <c r="A4008">
        <v>5840</v>
      </c>
      <c r="B4008" t="s">
        <v>86</v>
      </c>
      <c r="C4008">
        <v>552</v>
      </c>
      <c r="D4008" t="s">
        <v>87</v>
      </c>
      <c r="E4008" t="s">
        <v>324</v>
      </c>
      <c r="F4008" t="s">
        <v>233</v>
      </c>
      <c r="G4008" t="s">
        <v>294</v>
      </c>
      <c r="H4008" t="s">
        <v>91</v>
      </c>
      <c r="I4008" t="s">
        <v>93</v>
      </c>
      <c r="J4008" t="s">
        <v>93</v>
      </c>
      <c r="K4008" t="s">
        <v>294</v>
      </c>
      <c r="L4008" t="s">
        <v>93</v>
      </c>
      <c r="M4008" t="s">
        <v>325</v>
      </c>
      <c r="O4008">
        <v>15939</v>
      </c>
      <c r="P4008" t="s">
        <v>171</v>
      </c>
      <c r="Q4008" t="s">
        <v>172</v>
      </c>
      <c r="R4008" t="s">
        <v>126</v>
      </c>
      <c r="S4008" t="s">
        <v>173</v>
      </c>
      <c r="T4008" t="s">
        <v>93</v>
      </c>
      <c r="U4008" t="s">
        <v>93</v>
      </c>
      <c r="V4008" t="s">
        <v>93</v>
      </c>
      <c r="W4008" t="s">
        <v>93</v>
      </c>
      <c r="X4008" t="s">
        <v>449</v>
      </c>
      <c r="Y4008" t="s">
        <v>93</v>
      </c>
      <c r="Z4008" t="s">
        <v>93</v>
      </c>
      <c r="AA4008">
        <v>5.8896569999999997</v>
      </c>
      <c r="AB4008">
        <v>8.8785959999999999</v>
      </c>
      <c r="AC4008">
        <v>21.781965</v>
      </c>
      <c r="AD4008">
        <v>3.0004119999999999</v>
      </c>
      <c r="AE4008">
        <v>3.9193899999999999</v>
      </c>
      <c r="AF4008">
        <v>24.919958000000001</v>
      </c>
      <c r="AG4008">
        <v>4.0494719999999997</v>
      </c>
      <c r="AH4008" t="s">
        <v>167</v>
      </c>
      <c r="AI4008" t="s">
        <v>177</v>
      </c>
      <c r="AJ4008" t="s">
        <v>178</v>
      </c>
      <c r="AK4008" t="s">
        <v>104</v>
      </c>
      <c r="AL4008" t="s">
        <v>105</v>
      </c>
      <c r="AM4008" s="11">
        <v>45245.044444444444</v>
      </c>
      <c r="AN4008" t="s">
        <v>105</v>
      </c>
      <c r="AO4008" s="11">
        <v>45245.044444444444</v>
      </c>
      <c r="AP4008" t="s">
        <v>93</v>
      </c>
      <c r="AQ4008">
        <v>1411.9712079999999</v>
      </c>
      <c r="AR4008">
        <v>26129.211061999998</v>
      </c>
      <c r="AS4008">
        <f t="shared" si="62"/>
        <v>2.6129211062</v>
      </c>
    </row>
    <row r="4009" spans="1:45" x14ac:dyDescent="0.25">
      <c r="A4009">
        <v>5841</v>
      </c>
      <c r="B4009" t="s">
        <v>86</v>
      </c>
      <c r="C4009">
        <v>552</v>
      </c>
      <c r="D4009" t="s">
        <v>87</v>
      </c>
      <c r="E4009" t="s">
        <v>324</v>
      </c>
      <c r="F4009" t="s">
        <v>233</v>
      </c>
      <c r="G4009" t="s">
        <v>294</v>
      </c>
      <c r="H4009" t="s">
        <v>91</v>
      </c>
      <c r="I4009" t="s">
        <v>93</v>
      </c>
      <c r="J4009" t="s">
        <v>93</v>
      </c>
      <c r="K4009" t="s">
        <v>294</v>
      </c>
      <c r="L4009" t="s">
        <v>93</v>
      </c>
      <c r="M4009" t="s">
        <v>325</v>
      </c>
      <c r="O4009">
        <v>15639</v>
      </c>
      <c r="P4009" t="s">
        <v>94</v>
      </c>
      <c r="Q4009" t="s">
        <v>95</v>
      </c>
      <c r="R4009" t="s">
        <v>125</v>
      </c>
      <c r="S4009" t="s">
        <v>160</v>
      </c>
      <c r="T4009" t="s">
        <v>93</v>
      </c>
      <c r="U4009" t="s">
        <v>222</v>
      </c>
      <c r="V4009" t="s">
        <v>148</v>
      </c>
      <c r="W4009" t="s">
        <v>124</v>
      </c>
      <c r="X4009" t="s">
        <v>116</v>
      </c>
      <c r="Y4009" t="s">
        <v>317</v>
      </c>
      <c r="Z4009" t="s">
        <v>93</v>
      </c>
      <c r="AA4009">
        <v>2.9945339999999998</v>
      </c>
      <c r="AB4009">
        <v>6.017817</v>
      </c>
      <c r="AC4009">
        <v>30.855961000000001</v>
      </c>
      <c r="AD4009">
        <v>3.0002849999999999</v>
      </c>
      <c r="AE4009">
        <v>2.4567999999999999</v>
      </c>
      <c r="AF4009">
        <v>71.917686000000003</v>
      </c>
      <c r="AG4009">
        <v>95.196770000000001</v>
      </c>
      <c r="AH4009" t="s">
        <v>102</v>
      </c>
      <c r="AI4009" t="s">
        <v>103</v>
      </c>
      <c r="AJ4009" t="s">
        <v>103</v>
      </c>
      <c r="AK4009" t="s">
        <v>104</v>
      </c>
      <c r="AL4009" t="s">
        <v>105</v>
      </c>
      <c r="AM4009" s="11">
        <v>45245.044444444444</v>
      </c>
      <c r="AN4009" t="s">
        <v>105</v>
      </c>
      <c r="AO4009" s="11">
        <v>45245.044444444444</v>
      </c>
      <c r="AP4009" t="s">
        <v>93</v>
      </c>
      <c r="AQ4009">
        <v>1321.279859</v>
      </c>
      <c r="AR4009">
        <v>29945.14374</v>
      </c>
      <c r="AS4009">
        <f t="shared" si="62"/>
        <v>2.994514374</v>
      </c>
    </row>
    <row r="4010" spans="1:45" x14ac:dyDescent="0.25">
      <c r="A4010">
        <v>5842</v>
      </c>
      <c r="B4010" t="s">
        <v>86</v>
      </c>
      <c r="C4010">
        <v>552</v>
      </c>
      <c r="D4010" t="s">
        <v>87</v>
      </c>
      <c r="E4010" t="s">
        <v>324</v>
      </c>
      <c r="F4010" t="s">
        <v>233</v>
      </c>
      <c r="G4010" t="s">
        <v>294</v>
      </c>
      <c r="H4010" t="s">
        <v>91</v>
      </c>
      <c r="I4010" t="s">
        <v>93</v>
      </c>
      <c r="J4010" t="s">
        <v>93</v>
      </c>
      <c r="K4010" t="s">
        <v>294</v>
      </c>
      <c r="L4010" t="s">
        <v>93</v>
      </c>
      <c r="M4010" t="s">
        <v>325</v>
      </c>
      <c r="O4010">
        <v>15541</v>
      </c>
      <c r="P4010" t="s">
        <v>279</v>
      </c>
      <c r="Q4010" t="s">
        <v>280</v>
      </c>
      <c r="R4010" t="s">
        <v>237</v>
      </c>
      <c r="S4010" t="s">
        <v>154</v>
      </c>
      <c r="T4010" t="s">
        <v>93</v>
      </c>
      <c r="U4010" t="s">
        <v>281</v>
      </c>
      <c r="V4010" t="s">
        <v>253</v>
      </c>
      <c r="W4010" t="s">
        <v>93</v>
      </c>
      <c r="X4010" t="s">
        <v>203</v>
      </c>
      <c r="Y4010" t="s">
        <v>282</v>
      </c>
      <c r="Z4010" t="s">
        <v>93</v>
      </c>
      <c r="AA4010">
        <v>0.84492400000000001</v>
      </c>
      <c r="AB4010">
        <v>7.7869630000000001</v>
      </c>
      <c r="AC4010">
        <v>26.964689</v>
      </c>
      <c r="AD4010">
        <v>3.0054530000000002</v>
      </c>
      <c r="AE4010">
        <v>4.5197520000000004</v>
      </c>
      <c r="AF4010">
        <v>21.729756999999999</v>
      </c>
      <c r="AG4010">
        <v>48.477715000000003</v>
      </c>
      <c r="AH4010" t="s">
        <v>167</v>
      </c>
      <c r="AI4010" t="s">
        <v>177</v>
      </c>
      <c r="AJ4010" t="s">
        <v>242</v>
      </c>
      <c r="AK4010" t="s">
        <v>104</v>
      </c>
      <c r="AL4010" t="s">
        <v>105</v>
      </c>
      <c r="AM4010" s="11">
        <v>45245.044444444444</v>
      </c>
      <c r="AN4010" t="s">
        <v>105</v>
      </c>
      <c r="AO4010" s="11">
        <v>45245.044444444444</v>
      </c>
      <c r="AP4010" t="s">
        <v>93</v>
      </c>
      <c r="AQ4010">
        <v>729.48830599999997</v>
      </c>
      <c r="AR4010">
        <v>8449.2332110000007</v>
      </c>
      <c r="AS4010">
        <f t="shared" si="62"/>
        <v>0.84492332110000001</v>
      </c>
    </row>
    <row r="4011" spans="1:45" x14ac:dyDescent="0.25">
      <c r="A4011">
        <v>5843</v>
      </c>
      <c r="B4011" t="s">
        <v>86</v>
      </c>
      <c r="C4011">
        <v>552</v>
      </c>
      <c r="D4011" t="s">
        <v>87</v>
      </c>
      <c r="E4011" t="s">
        <v>324</v>
      </c>
      <c r="F4011" t="s">
        <v>233</v>
      </c>
      <c r="G4011" t="s">
        <v>294</v>
      </c>
      <c r="H4011" t="s">
        <v>91</v>
      </c>
      <c r="I4011" t="s">
        <v>93</v>
      </c>
      <c r="J4011" t="s">
        <v>93</v>
      </c>
      <c r="K4011" t="s">
        <v>294</v>
      </c>
      <c r="L4011" t="s">
        <v>93</v>
      </c>
      <c r="M4011" t="s">
        <v>325</v>
      </c>
      <c r="O4011">
        <v>15739</v>
      </c>
      <c r="P4011" t="s">
        <v>120</v>
      </c>
      <c r="Q4011" t="s">
        <v>121</v>
      </c>
      <c r="R4011" t="s">
        <v>110</v>
      </c>
      <c r="S4011" t="s">
        <v>122</v>
      </c>
      <c r="T4011" t="s">
        <v>93</v>
      </c>
      <c r="U4011" t="s">
        <v>138</v>
      </c>
      <c r="V4011" t="s">
        <v>127</v>
      </c>
      <c r="W4011" t="s">
        <v>113</v>
      </c>
      <c r="X4011" t="s">
        <v>114</v>
      </c>
      <c r="Y4011" t="s">
        <v>116</v>
      </c>
      <c r="Z4011" t="s">
        <v>214</v>
      </c>
      <c r="AA4011">
        <v>0.83368799999999998</v>
      </c>
      <c r="AB4011">
        <v>7.6854430000000002</v>
      </c>
      <c r="AC4011">
        <v>24.664746999999998</v>
      </c>
      <c r="AD4011">
        <v>3.0032760000000001</v>
      </c>
      <c r="AE4011">
        <v>3.5365769999999999</v>
      </c>
      <c r="AF4011">
        <v>63.632896000000002</v>
      </c>
      <c r="AG4011">
        <v>45.964419999999997</v>
      </c>
      <c r="AH4011" t="s">
        <v>117</v>
      </c>
      <c r="AI4011" t="s">
        <v>118</v>
      </c>
      <c r="AJ4011" t="s">
        <v>119</v>
      </c>
      <c r="AK4011" t="s">
        <v>104</v>
      </c>
      <c r="AL4011" t="s">
        <v>105</v>
      </c>
      <c r="AM4011" s="11">
        <v>45245.044444444444</v>
      </c>
      <c r="AN4011" t="s">
        <v>105</v>
      </c>
      <c r="AO4011" s="11">
        <v>45245.044444444444</v>
      </c>
      <c r="AP4011" t="s">
        <v>93</v>
      </c>
      <c r="AQ4011">
        <v>430.94023600000003</v>
      </c>
      <c r="AR4011">
        <v>8336.8721420000002</v>
      </c>
      <c r="AS4011">
        <f t="shared" si="62"/>
        <v>0.83368721420000003</v>
      </c>
    </row>
    <row r="4012" spans="1:45" x14ac:dyDescent="0.25">
      <c r="A4012">
        <v>5844</v>
      </c>
      <c r="B4012" t="s">
        <v>86</v>
      </c>
      <c r="C4012">
        <v>552</v>
      </c>
      <c r="D4012" t="s">
        <v>87</v>
      </c>
      <c r="E4012" t="s">
        <v>324</v>
      </c>
      <c r="F4012" t="s">
        <v>233</v>
      </c>
      <c r="G4012" t="s">
        <v>294</v>
      </c>
      <c r="H4012" t="s">
        <v>91</v>
      </c>
      <c r="I4012" t="s">
        <v>93</v>
      </c>
      <c r="J4012" t="s">
        <v>93</v>
      </c>
      <c r="K4012" t="s">
        <v>294</v>
      </c>
      <c r="L4012" t="s">
        <v>93</v>
      </c>
      <c r="M4012" t="s">
        <v>325</v>
      </c>
      <c r="O4012">
        <v>15149</v>
      </c>
      <c r="P4012" t="s">
        <v>131</v>
      </c>
      <c r="Q4012" t="s">
        <v>132</v>
      </c>
      <c r="R4012" t="s">
        <v>174</v>
      </c>
      <c r="S4012" t="s">
        <v>133</v>
      </c>
      <c r="T4012" t="s">
        <v>122</v>
      </c>
      <c r="U4012" t="s">
        <v>113</v>
      </c>
      <c r="V4012" t="s">
        <v>238</v>
      </c>
      <c r="W4012" t="s">
        <v>99</v>
      </c>
      <c r="X4012" t="s">
        <v>169</v>
      </c>
      <c r="Y4012" t="s">
        <v>136</v>
      </c>
      <c r="Z4012" t="s">
        <v>93</v>
      </c>
      <c r="AA4012">
        <v>3.2140499999999999</v>
      </c>
      <c r="AB4012">
        <v>11.284694999999999</v>
      </c>
      <c r="AC4012">
        <v>41.648665999999999</v>
      </c>
      <c r="AD4012">
        <v>3.000076</v>
      </c>
      <c r="AE4012">
        <v>6.4672590000000003</v>
      </c>
      <c r="AF4012">
        <v>90.496421999999995</v>
      </c>
      <c r="AG4012">
        <v>90.095061999999999</v>
      </c>
      <c r="AH4012" t="s">
        <v>117</v>
      </c>
      <c r="AI4012" t="s">
        <v>118</v>
      </c>
      <c r="AJ4012" t="s">
        <v>119</v>
      </c>
      <c r="AK4012" t="s">
        <v>104</v>
      </c>
      <c r="AL4012" t="s">
        <v>105</v>
      </c>
      <c r="AM4012" s="11">
        <v>45245.044444444444</v>
      </c>
      <c r="AN4012" t="s">
        <v>105</v>
      </c>
      <c r="AO4012" s="11">
        <v>45245.044444444444</v>
      </c>
      <c r="AP4012" t="s">
        <v>93</v>
      </c>
      <c r="AQ4012">
        <v>1248.1905409999999</v>
      </c>
      <c r="AR4012">
        <v>32140.450079999999</v>
      </c>
      <c r="AS4012">
        <f t="shared" si="62"/>
        <v>3.2140450079999998</v>
      </c>
    </row>
    <row r="4013" spans="1:45" x14ac:dyDescent="0.25">
      <c r="A4013">
        <v>5845</v>
      </c>
      <c r="B4013" t="s">
        <v>86</v>
      </c>
      <c r="C4013">
        <v>552</v>
      </c>
      <c r="D4013" t="s">
        <v>87</v>
      </c>
      <c r="E4013" t="s">
        <v>324</v>
      </c>
      <c r="F4013" t="s">
        <v>233</v>
      </c>
      <c r="G4013" t="s">
        <v>294</v>
      </c>
      <c r="H4013" t="s">
        <v>91</v>
      </c>
      <c r="I4013" t="s">
        <v>93</v>
      </c>
      <c r="J4013" t="s">
        <v>93</v>
      </c>
      <c r="K4013" t="s">
        <v>294</v>
      </c>
      <c r="L4013" t="s">
        <v>93</v>
      </c>
      <c r="M4013" t="s">
        <v>325</v>
      </c>
      <c r="O4013">
        <v>15461</v>
      </c>
      <c r="P4013" t="s">
        <v>304</v>
      </c>
      <c r="Q4013" t="s">
        <v>305</v>
      </c>
      <c r="R4013" t="s">
        <v>108</v>
      </c>
      <c r="S4013" t="s">
        <v>160</v>
      </c>
      <c r="T4013" t="s">
        <v>125</v>
      </c>
      <c r="U4013" t="s">
        <v>148</v>
      </c>
      <c r="V4013" t="s">
        <v>124</v>
      </c>
      <c r="W4013" t="s">
        <v>113</v>
      </c>
      <c r="X4013" t="s">
        <v>175</v>
      </c>
      <c r="Y4013" t="s">
        <v>116</v>
      </c>
      <c r="Z4013" t="s">
        <v>214</v>
      </c>
      <c r="AA4013">
        <v>2.1254249999999999</v>
      </c>
      <c r="AB4013">
        <v>7.9173730000000004</v>
      </c>
      <c r="AC4013">
        <v>22.158145999999999</v>
      </c>
      <c r="AD4013">
        <v>3.0001709999999999</v>
      </c>
      <c r="AE4013">
        <v>3.3915139999999999</v>
      </c>
      <c r="AF4013">
        <v>74.554489000000004</v>
      </c>
      <c r="AG4013">
        <v>47.948051</v>
      </c>
      <c r="AH4013" t="s">
        <v>117</v>
      </c>
      <c r="AI4013" t="s">
        <v>118</v>
      </c>
      <c r="AJ4013" t="s">
        <v>307</v>
      </c>
      <c r="AK4013" t="s">
        <v>104</v>
      </c>
      <c r="AL4013" t="s">
        <v>105</v>
      </c>
      <c r="AM4013" s="11">
        <v>45245.044444444444</v>
      </c>
      <c r="AN4013" t="s">
        <v>105</v>
      </c>
      <c r="AO4013" s="11">
        <v>45245.044444444444</v>
      </c>
      <c r="AP4013" t="s">
        <v>93</v>
      </c>
      <c r="AQ4013">
        <v>696.89820799999995</v>
      </c>
      <c r="AR4013">
        <v>21254.235483</v>
      </c>
      <c r="AS4013">
        <f t="shared" si="62"/>
        <v>2.1254235483000001</v>
      </c>
    </row>
    <row r="4014" spans="1:45" x14ac:dyDescent="0.25">
      <c r="A4014">
        <v>5846</v>
      </c>
      <c r="B4014" t="s">
        <v>86</v>
      </c>
      <c r="C4014">
        <v>552</v>
      </c>
      <c r="D4014" t="s">
        <v>87</v>
      </c>
      <c r="E4014" t="s">
        <v>324</v>
      </c>
      <c r="F4014" t="s">
        <v>233</v>
      </c>
      <c r="G4014" t="s">
        <v>294</v>
      </c>
      <c r="H4014" t="s">
        <v>91</v>
      </c>
      <c r="I4014" t="s">
        <v>93</v>
      </c>
      <c r="J4014" t="s">
        <v>93</v>
      </c>
      <c r="K4014" t="s">
        <v>294</v>
      </c>
      <c r="L4014" t="s">
        <v>93</v>
      </c>
      <c r="M4014" t="s">
        <v>325</v>
      </c>
      <c r="O4014">
        <v>15770</v>
      </c>
      <c r="P4014" t="s">
        <v>287</v>
      </c>
      <c r="Q4014" t="s">
        <v>288</v>
      </c>
      <c r="R4014" t="s">
        <v>125</v>
      </c>
      <c r="S4014" t="s">
        <v>278</v>
      </c>
      <c r="T4014" t="s">
        <v>133</v>
      </c>
      <c r="U4014" t="s">
        <v>138</v>
      </c>
      <c r="V4014" t="s">
        <v>113</v>
      </c>
      <c r="W4014" t="s">
        <v>124</v>
      </c>
      <c r="X4014" t="s">
        <v>137</v>
      </c>
      <c r="Y4014" t="s">
        <v>114</v>
      </c>
      <c r="Z4014" t="s">
        <v>214</v>
      </c>
      <c r="AA4014">
        <v>5.328608</v>
      </c>
      <c r="AB4014">
        <v>7.9706270000000004</v>
      </c>
      <c r="AC4014">
        <v>37.187260000000002</v>
      </c>
      <c r="AD4014">
        <v>3.0002800000000001</v>
      </c>
      <c r="AE4014">
        <v>3.67787</v>
      </c>
      <c r="AF4014">
        <v>88.792418999999995</v>
      </c>
      <c r="AG4014">
        <v>90.792938000000007</v>
      </c>
      <c r="AH4014" t="s">
        <v>117</v>
      </c>
      <c r="AI4014" t="s">
        <v>118</v>
      </c>
      <c r="AJ4014" t="s">
        <v>119</v>
      </c>
      <c r="AK4014" t="s">
        <v>104</v>
      </c>
      <c r="AL4014" t="s">
        <v>105</v>
      </c>
      <c r="AM4014" s="11">
        <v>45245.044444444444</v>
      </c>
      <c r="AN4014" t="s">
        <v>105</v>
      </c>
      <c r="AO4014" s="11">
        <v>45245.044444444444</v>
      </c>
      <c r="AP4014" t="s">
        <v>93</v>
      </c>
      <c r="AQ4014">
        <v>1056.6015789999999</v>
      </c>
      <c r="AR4014">
        <v>53286.025758000003</v>
      </c>
      <c r="AS4014">
        <f t="shared" si="62"/>
        <v>5.3286025758000006</v>
      </c>
    </row>
    <row r="4015" spans="1:45" x14ac:dyDescent="0.25">
      <c r="A4015">
        <v>5847</v>
      </c>
      <c r="B4015" t="s">
        <v>86</v>
      </c>
      <c r="C4015">
        <v>552</v>
      </c>
      <c r="D4015" t="s">
        <v>87</v>
      </c>
      <c r="E4015" t="s">
        <v>324</v>
      </c>
      <c r="F4015" t="s">
        <v>233</v>
      </c>
      <c r="G4015" t="s">
        <v>294</v>
      </c>
      <c r="H4015" t="s">
        <v>91</v>
      </c>
      <c r="I4015" t="s">
        <v>93</v>
      </c>
      <c r="J4015" t="s">
        <v>93</v>
      </c>
      <c r="K4015" t="s">
        <v>294</v>
      </c>
      <c r="L4015" t="s">
        <v>93</v>
      </c>
      <c r="M4015" t="s">
        <v>325</v>
      </c>
      <c r="O4015">
        <v>15106</v>
      </c>
      <c r="P4015" t="s">
        <v>331</v>
      </c>
      <c r="Q4015" t="s">
        <v>332</v>
      </c>
      <c r="R4015" t="s">
        <v>237</v>
      </c>
      <c r="S4015" t="s">
        <v>278</v>
      </c>
      <c r="T4015" t="s">
        <v>259</v>
      </c>
      <c r="U4015" t="s">
        <v>281</v>
      </c>
      <c r="V4015" t="s">
        <v>113</v>
      </c>
      <c r="W4015" t="s">
        <v>93</v>
      </c>
      <c r="X4015" t="s">
        <v>137</v>
      </c>
      <c r="Y4015" t="s">
        <v>175</v>
      </c>
      <c r="Z4015" t="s">
        <v>203</v>
      </c>
      <c r="AA4015">
        <v>0.79405099999999995</v>
      </c>
      <c r="AB4015">
        <v>7.3661099999999999</v>
      </c>
      <c r="AC4015">
        <v>15.218310000000001</v>
      </c>
      <c r="AD4015">
        <v>3.0029539999999999</v>
      </c>
      <c r="AE4015">
        <v>3.12615</v>
      </c>
      <c r="AF4015">
        <v>15.729459</v>
      </c>
      <c r="AG4015">
        <v>5.9693860000000001</v>
      </c>
      <c r="AH4015" t="s">
        <v>167</v>
      </c>
      <c r="AI4015" t="s">
        <v>177</v>
      </c>
      <c r="AJ4015" t="s">
        <v>242</v>
      </c>
      <c r="AK4015" t="s">
        <v>104</v>
      </c>
      <c r="AL4015" t="s">
        <v>105</v>
      </c>
      <c r="AM4015" s="11">
        <v>45245.044444444444</v>
      </c>
      <c r="AN4015" t="s">
        <v>105</v>
      </c>
      <c r="AO4015" s="11">
        <v>45245.044444444444</v>
      </c>
      <c r="AP4015" t="s">
        <v>93</v>
      </c>
      <c r="AQ4015">
        <v>425.85788400000001</v>
      </c>
      <c r="AR4015">
        <v>7940.512866</v>
      </c>
      <c r="AS4015">
        <f t="shared" si="62"/>
        <v>0.79405128660000002</v>
      </c>
    </row>
    <row r="4016" spans="1:45" x14ac:dyDescent="0.25">
      <c r="A4016">
        <v>5848</v>
      </c>
      <c r="B4016" t="s">
        <v>86</v>
      </c>
      <c r="C4016">
        <v>552</v>
      </c>
      <c r="D4016" t="s">
        <v>87</v>
      </c>
      <c r="E4016" t="s">
        <v>324</v>
      </c>
      <c r="F4016" t="s">
        <v>233</v>
      </c>
      <c r="G4016" t="s">
        <v>294</v>
      </c>
      <c r="H4016" t="s">
        <v>91</v>
      </c>
      <c r="I4016" t="s">
        <v>93</v>
      </c>
      <c r="J4016" t="s">
        <v>93</v>
      </c>
      <c r="K4016" t="s">
        <v>294</v>
      </c>
      <c r="L4016" t="s">
        <v>93</v>
      </c>
      <c r="M4016" t="s">
        <v>325</v>
      </c>
      <c r="O4016">
        <v>15868</v>
      </c>
      <c r="P4016" t="s">
        <v>279</v>
      </c>
      <c r="Q4016" t="s">
        <v>280</v>
      </c>
      <c r="R4016" t="s">
        <v>237</v>
      </c>
      <c r="S4016" t="s">
        <v>154</v>
      </c>
      <c r="T4016" t="s">
        <v>259</v>
      </c>
      <c r="U4016" t="s">
        <v>204</v>
      </c>
      <c r="V4016" t="s">
        <v>168</v>
      </c>
      <c r="W4016" t="s">
        <v>327</v>
      </c>
      <c r="X4016" t="s">
        <v>137</v>
      </c>
      <c r="Y4016" t="s">
        <v>136</v>
      </c>
      <c r="Z4016" t="s">
        <v>93</v>
      </c>
      <c r="AA4016">
        <v>0.46290799999999999</v>
      </c>
      <c r="AB4016">
        <v>9.8157460000000007</v>
      </c>
      <c r="AC4016">
        <v>24.144172999999999</v>
      </c>
      <c r="AD4016">
        <v>3.0003380000000002</v>
      </c>
      <c r="AE4016">
        <v>4.8240819999999998</v>
      </c>
      <c r="AF4016">
        <v>76.473015000000004</v>
      </c>
      <c r="AG4016">
        <v>49.275410000000001</v>
      </c>
      <c r="AH4016" t="s">
        <v>167</v>
      </c>
      <c r="AI4016" t="s">
        <v>177</v>
      </c>
      <c r="AJ4016" t="s">
        <v>242</v>
      </c>
      <c r="AK4016" t="s">
        <v>104</v>
      </c>
      <c r="AL4016" t="s">
        <v>105</v>
      </c>
      <c r="AM4016" s="11">
        <v>45245.044444444444</v>
      </c>
      <c r="AN4016" t="s">
        <v>105</v>
      </c>
      <c r="AO4016" s="11">
        <v>45245.044444444444</v>
      </c>
      <c r="AP4016" t="s">
        <v>93</v>
      </c>
      <c r="AQ4016">
        <v>278.088774</v>
      </c>
      <c r="AR4016">
        <v>4629.0777420000004</v>
      </c>
      <c r="AS4016">
        <f t="shared" si="62"/>
        <v>0.46290777420000007</v>
      </c>
    </row>
    <row r="4017" spans="1:45" x14ac:dyDescent="0.25">
      <c r="A4017">
        <v>5849</v>
      </c>
      <c r="B4017" t="s">
        <v>86</v>
      </c>
      <c r="C4017">
        <v>552</v>
      </c>
      <c r="D4017" t="s">
        <v>87</v>
      </c>
      <c r="E4017" t="s">
        <v>324</v>
      </c>
      <c r="F4017" t="s">
        <v>233</v>
      </c>
      <c r="G4017" t="s">
        <v>294</v>
      </c>
      <c r="H4017" t="s">
        <v>91</v>
      </c>
      <c r="I4017" t="s">
        <v>93</v>
      </c>
      <c r="J4017" t="s">
        <v>93</v>
      </c>
      <c r="K4017" t="s">
        <v>294</v>
      </c>
      <c r="L4017" t="s">
        <v>93</v>
      </c>
      <c r="M4017" t="s">
        <v>325</v>
      </c>
      <c r="O4017">
        <v>15507</v>
      </c>
      <c r="P4017" t="s">
        <v>140</v>
      </c>
      <c r="Q4017" t="s">
        <v>141</v>
      </c>
      <c r="R4017" t="s">
        <v>142</v>
      </c>
      <c r="S4017" t="s">
        <v>278</v>
      </c>
      <c r="T4017" t="s">
        <v>237</v>
      </c>
      <c r="U4017" t="s">
        <v>99</v>
      </c>
      <c r="V4017" t="s">
        <v>113</v>
      </c>
      <c r="W4017" t="s">
        <v>168</v>
      </c>
      <c r="X4017" t="s">
        <v>137</v>
      </c>
      <c r="Y4017" t="s">
        <v>136</v>
      </c>
      <c r="Z4017" t="s">
        <v>203</v>
      </c>
      <c r="AA4017">
        <v>15.324346999999999</v>
      </c>
      <c r="AB4017">
        <v>14.379975999999999</v>
      </c>
      <c r="AC4017">
        <v>41.434348999999997</v>
      </c>
      <c r="AD4017">
        <v>3.000022</v>
      </c>
      <c r="AE4017">
        <v>9.4533319999999996</v>
      </c>
      <c r="AF4017">
        <v>70.243126000000004</v>
      </c>
      <c r="AG4017">
        <v>78.308066999999994</v>
      </c>
      <c r="AH4017" t="s">
        <v>117</v>
      </c>
      <c r="AI4017" t="s">
        <v>143</v>
      </c>
      <c r="AJ4017" t="s">
        <v>144</v>
      </c>
      <c r="AK4017" t="s">
        <v>104</v>
      </c>
      <c r="AL4017" t="s">
        <v>105</v>
      </c>
      <c r="AM4017" s="11">
        <v>45245.044444444444</v>
      </c>
      <c r="AN4017" t="s">
        <v>105</v>
      </c>
      <c r="AO4017" s="11">
        <v>45245.044444444444</v>
      </c>
      <c r="AP4017" t="s">
        <v>93</v>
      </c>
      <c r="AQ4017">
        <v>2891.2924250000001</v>
      </c>
      <c r="AR4017">
        <v>153243.334447</v>
      </c>
      <c r="AS4017">
        <f t="shared" si="62"/>
        <v>15.324333444700001</v>
      </c>
    </row>
    <row r="4018" spans="1:45" x14ac:dyDescent="0.25">
      <c r="A4018">
        <v>5850</v>
      </c>
      <c r="B4018" t="s">
        <v>86</v>
      </c>
      <c r="C4018">
        <v>552</v>
      </c>
      <c r="D4018" t="s">
        <v>87</v>
      </c>
      <c r="E4018" t="s">
        <v>324</v>
      </c>
      <c r="F4018" t="s">
        <v>233</v>
      </c>
      <c r="G4018" t="s">
        <v>294</v>
      </c>
      <c r="H4018" t="s">
        <v>91</v>
      </c>
      <c r="I4018" t="s">
        <v>93</v>
      </c>
      <c r="J4018" t="s">
        <v>93</v>
      </c>
      <c r="K4018" t="s">
        <v>294</v>
      </c>
      <c r="L4018" t="s">
        <v>93</v>
      </c>
      <c r="M4018" t="s">
        <v>325</v>
      </c>
      <c r="O4018">
        <v>15584</v>
      </c>
      <c r="P4018" t="s">
        <v>120</v>
      </c>
      <c r="Q4018" t="s">
        <v>121</v>
      </c>
      <c r="R4018" t="s">
        <v>125</v>
      </c>
      <c r="S4018" t="s">
        <v>122</v>
      </c>
      <c r="T4018" t="s">
        <v>110</v>
      </c>
      <c r="U4018" t="s">
        <v>222</v>
      </c>
      <c r="V4018" t="s">
        <v>111</v>
      </c>
      <c r="W4018" t="s">
        <v>127</v>
      </c>
      <c r="X4018" t="s">
        <v>114</v>
      </c>
      <c r="Y4018" t="s">
        <v>205</v>
      </c>
      <c r="Z4018" t="s">
        <v>214</v>
      </c>
      <c r="AA4018">
        <v>1.8150539999999999</v>
      </c>
      <c r="AB4018">
        <v>8.2548270000000006</v>
      </c>
      <c r="AC4018">
        <v>23.190123</v>
      </c>
      <c r="AD4018">
        <v>3.0025879999999998</v>
      </c>
      <c r="AE4018">
        <v>3.1146430000000001</v>
      </c>
      <c r="AF4018">
        <v>94.498542999999998</v>
      </c>
      <c r="AG4018">
        <v>94.845641999999998</v>
      </c>
      <c r="AH4018" t="s">
        <v>117</v>
      </c>
      <c r="AI4018" t="s">
        <v>118</v>
      </c>
      <c r="AJ4018" t="s">
        <v>119</v>
      </c>
      <c r="AK4018" t="s">
        <v>104</v>
      </c>
      <c r="AL4018" t="s">
        <v>105</v>
      </c>
      <c r="AM4018" s="11">
        <v>45245.044444444444</v>
      </c>
      <c r="AN4018" t="s">
        <v>105</v>
      </c>
      <c r="AO4018" s="11">
        <v>45245.044444444444</v>
      </c>
      <c r="AP4018" t="s">
        <v>93</v>
      </c>
      <c r="AQ4018">
        <v>632.21064100000001</v>
      </c>
      <c r="AR4018">
        <v>18150.507148000001</v>
      </c>
      <c r="AS4018">
        <f t="shared" si="62"/>
        <v>1.8150507148000001</v>
      </c>
    </row>
    <row r="4019" spans="1:45" x14ac:dyDescent="0.25">
      <c r="A4019">
        <v>5851</v>
      </c>
      <c r="B4019" t="s">
        <v>86</v>
      </c>
      <c r="C4019">
        <v>552</v>
      </c>
      <c r="D4019" t="s">
        <v>87</v>
      </c>
      <c r="E4019" t="s">
        <v>324</v>
      </c>
      <c r="F4019" t="s">
        <v>233</v>
      </c>
      <c r="G4019" t="s">
        <v>294</v>
      </c>
      <c r="H4019" t="s">
        <v>91</v>
      </c>
      <c r="I4019" t="s">
        <v>93</v>
      </c>
      <c r="J4019" t="s">
        <v>93</v>
      </c>
      <c r="K4019" t="s">
        <v>294</v>
      </c>
      <c r="L4019" t="s">
        <v>93</v>
      </c>
      <c r="M4019" t="s">
        <v>325</v>
      </c>
      <c r="O4019">
        <v>15158</v>
      </c>
      <c r="P4019" t="s">
        <v>120</v>
      </c>
      <c r="Q4019" t="s">
        <v>121</v>
      </c>
      <c r="R4019" t="s">
        <v>125</v>
      </c>
      <c r="S4019" t="s">
        <v>122</v>
      </c>
      <c r="T4019" t="s">
        <v>160</v>
      </c>
      <c r="U4019" t="s">
        <v>138</v>
      </c>
      <c r="V4019" t="s">
        <v>485</v>
      </c>
      <c r="W4019" t="s">
        <v>113</v>
      </c>
      <c r="X4019" t="s">
        <v>135</v>
      </c>
      <c r="Y4019" t="s">
        <v>137</v>
      </c>
      <c r="Z4019" t="s">
        <v>93</v>
      </c>
      <c r="AA4019">
        <v>81.995850000000004</v>
      </c>
      <c r="AB4019">
        <v>8.9228480000000001</v>
      </c>
      <c r="AC4019">
        <v>40.383926000000002</v>
      </c>
      <c r="AD4019">
        <v>3.0000140000000002</v>
      </c>
      <c r="AE4019">
        <v>4.8952450000000001</v>
      </c>
      <c r="AF4019">
        <v>74.077652</v>
      </c>
      <c r="AG4019">
        <v>39.907142999999998</v>
      </c>
      <c r="AH4019" t="s">
        <v>117</v>
      </c>
      <c r="AI4019" t="s">
        <v>118</v>
      </c>
      <c r="AJ4019" t="s">
        <v>119</v>
      </c>
      <c r="AK4019" t="s">
        <v>104</v>
      </c>
      <c r="AL4019" t="s">
        <v>105</v>
      </c>
      <c r="AM4019" s="11">
        <v>45245.044444444444</v>
      </c>
      <c r="AN4019" t="s">
        <v>105</v>
      </c>
      <c r="AO4019" s="11">
        <v>45245.044444444444</v>
      </c>
      <c r="AP4019" t="s">
        <v>93</v>
      </c>
      <c r="AQ4019">
        <v>3762.1503280000002</v>
      </c>
      <c r="AR4019">
        <v>39.280679999999997</v>
      </c>
      <c r="AS4019">
        <f t="shared" si="62"/>
        <v>3.9280679999999998E-3</v>
      </c>
    </row>
    <row r="4020" spans="1:45" x14ac:dyDescent="0.25">
      <c r="A4020">
        <v>5852</v>
      </c>
      <c r="B4020" t="s">
        <v>86</v>
      </c>
      <c r="C4020">
        <v>552</v>
      </c>
      <c r="D4020" t="s">
        <v>87</v>
      </c>
      <c r="E4020" t="s">
        <v>324</v>
      </c>
      <c r="F4020" t="s">
        <v>233</v>
      </c>
      <c r="G4020" t="s">
        <v>294</v>
      </c>
      <c r="H4020" t="s">
        <v>91</v>
      </c>
      <c r="I4020" t="s">
        <v>93</v>
      </c>
      <c r="J4020" t="s">
        <v>93</v>
      </c>
      <c r="K4020" t="s">
        <v>294</v>
      </c>
      <c r="L4020" t="s">
        <v>93</v>
      </c>
      <c r="M4020" t="s">
        <v>325</v>
      </c>
      <c r="O4020">
        <v>15630</v>
      </c>
      <c r="P4020" t="s">
        <v>349</v>
      </c>
      <c r="Q4020" t="s">
        <v>350</v>
      </c>
      <c r="R4020" t="s">
        <v>237</v>
      </c>
      <c r="S4020" t="s">
        <v>278</v>
      </c>
      <c r="T4020" t="s">
        <v>125</v>
      </c>
      <c r="U4020" t="s">
        <v>99</v>
      </c>
      <c r="V4020" t="s">
        <v>355</v>
      </c>
      <c r="W4020" t="s">
        <v>168</v>
      </c>
      <c r="X4020" t="s">
        <v>438</v>
      </c>
      <c r="Y4020" t="s">
        <v>116</v>
      </c>
      <c r="Z4020" t="s">
        <v>93</v>
      </c>
      <c r="AA4020">
        <v>2.3331409999999999</v>
      </c>
      <c r="AB4020">
        <v>5.6280479999999997</v>
      </c>
      <c r="AC4020">
        <v>19.834948000000001</v>
      </c>
      <c r="AD4020">
        <v>3.00041</v>
      </c>
      <c r="AE4020">
        <v>2.3275350000000001</v>
      </c>
      <c r="AF4020">
        <v>32.886992999999997</v>
      </c>
      <c r="AG4020">
        <v>75.571929999999995</v>
      </c>
      <c r="AH4020" t="s">
        <v>248</v>
      </c>
      <c r="AI4020" t="s">
        <v>249</v>
      </c>
      <c r="AJ4020" t="s">
        <v>352</v>
      </c>
      <c r="AK4020" t="s">
        <v>104</v>
      </c>
      <c r="AL4020" t="s">
        <v>105</v>
      </c>
      <c r="AM4020" s="11">
        <v>45245.044444444444</v>
      </c>
      <c r="AN4020" t="s">
        <v>105</v>
      </c>
      <c r="AO4020" s="11">
        <v>45245.044444444444</v>
      </c>
      <c r="AP4020" t="s">
        <v>93</v>
      </c>
      <c r="AQ4020">
        <v>1034.0105189999999</v>
      </c>
      <c r="AR4020">
        <v>23331.441062000002</v>
      </c>
      <c r="AS4020">
        <f t="shared" si="62"/>
        <v>2.3331441062000002</v>
      </c>
    </row>
    <row r="4021" spans="1:45" x14ac:dyDescent="0.25">
      <c r="A4021">
        <v>5853</v>
      </c>
      <c r="B4021" t="s">
        <v>86</v>
      </c>
      <c r="C4021">
        <v>552</v>
      </c>
      <c r="D4021" t="s">
        <v>87</v>
      </c>
      <c r="E4021" t="s">
        <v>324</v>
      </c>
      <c r="F4021" t="s">
        <v>233</v>
      </c>
      <c r="G4021" t="s">
        <v>294</v>
      </c>
      <c r="H4021" t="s">
        <v>91</v>
      </c>
      <c r="I4021" t="s">
        <v>93</v>
      </c>
      <c r="J4021" t="s">
        <v>93</v>
      </c>
      <c r="K4021" t="s">
        <v>294</v>
      </c>
      <c r="L4021" t="s">
        <v>93</v>
      </c>
      <c r="M4021" t="s">
        <v>325</v>
      </c>
      <c r="O4021">
        <v>15112</v>
      </c>
      <c r="P4021" t="s">
        <v>465</v>
      </c>
      <c r="Q4021" t="s">
        <v>466</v>
      </c>
      <c r="R4021" t="s">
        <v>108</v>
      </c>
      <c r="S4021" t="s">
        <v>160</v>
      </c>
      <c r="T4021" t="s">
        <v>126</v>
      </c>
      <c r="U4021" t="s">
        <v>93</v>
      </c>
      <c r="V4021" t="s">
        <v>93</v>
      </c>
      <c r="W4021" t="s">
        <v>93</v>
      </c>
      <c r="X4021" t="s">
        <v>100</v>
      </c>
      <c r="Y4021" t="s">
        <v>313</v>
      </c>
      <c r="Z4021" t="s">
        <v>175</v>
      </c>
      <c r="AA4021">
        <v>2.160644</v>
      </c>
      <c r="AB4021">
        <v>8.8960609999999996</v>
      </c>
      <c r="AC4021">
        <v>17.306768000000002</v>
      </c>
      <c r="AD4021">
        <v>3.0047380000000001</v>
      </c>
      <c r="AE4021">
        <v>2.970145</v>
      </c>
      <c r="AF4021">
        <v>14.574355000000001</v>
      </c>
      <c r="AG4021">
        <v>4.9753679999999996</v>
      </c>
      <c r="AH4021" t="s">
        <v>167</v>
      </c>
      <c r="AI4021" t="s">
        <v>177</v>
      </c>
      <c r="AJ4021" t="s">
        <v>178</v>
      </c>
      <c r="AK4021" t="s">
        <v>104</v>
      </c>
      <c r="AL4021" t="s">
        <v>105</v>
      </c>
      <c r="AM4021" s="11">
        <v>45245.044444444444</v>
      </c>
      <c r="AN4021" t="s">
        <v>105</v>
      </c>
      <c r="AO4021" s="11">
        <v>45245.044444444444</v>
      </c>
      <c r="AP4021" t="s">
        <v>93</v>
      </c>
      <c r="AQ4021">
        <v>273.17653300000001</v>
      </c>
      <c r="AR4021">
        <v>2833.874601</v>
      </c>
      <c r="AS4021">
        <f t="shared" si="62"/>
        <v>0.28338746009999999</v>
      </c>
    </row>
    <row r="4022" spans="1:45" x14ac:dyDescent="0.25">
      <c r="A4022">
        <v>5854</v>
      </c>
      <c r="B4022" t="s">
        <v>86</v>
      </c>
      <c r="C4022">
        <v>552</v>
      </c>
      <c r="D4022" t="s">
        <v>87</v>
      </c>
      <c r="E4022" t="s">
        <v>324</v>
      </c>
      <c r="F4022" t="s">
        <v>233</v>
      </c>
      <c r="G4022" t="s">
        <v>294</v>
      </c>
      <c r="H4022" t="s">
        <v>91</v>
      </c>
      <c r="I4022" t="s">
        <v>93</v>
      </c>
      <c r="J4022" t="s">
        <v>93</v>
      </c>
      <c r="K4022" t="s">
        <v>294</v>
      </c>
      <c r="L4022" t="s">
        <v>93</v>
      </c>
      <c r="M4022" t="s">
        <v>325</v>
      </c>
      <c r="O4022">
        <v>15530</v>
      </c>
      <c r="P4022" t="s">
        <v>279</v>
      </c>
      <c r="Q4022" t="s">
        <v>280</v>
      </c>
      <c r="R4022" t="s">
        <v>154</v>
      </c>
      <c r="S4022" t="s">
        <v>237</v>
      </c>
      <c r="T4022" t="s">
        <v>259</v>
      </c>
      <c r="U4022" t="s">
        <v>265</v>
      </c>
      <c r="V4022" t="s">
        <v>253</v>
      </c>
      <c r="W4022" t="s">
        <v>333</v>
      </c>
      <c r="X4022" t="s">
        <v>169</v>
      </c>
      <c r="Y4022" t="s">
        <v>93</v>
      </c>
      <c r="Z4022" t="s">
        <v>93</v>
      </c>
      <c r="AA4022">
        <v>2.0692270000000001</v>
      </c>
      <c r="AB4022">
        <v>10.224798</v>
      </c>
      <c r="AC4022">
        <v>29.156894999999999</v>
      </c>
      <c r="AD4022">
        <v>3.000604</v>
      </c>
      <c r="AE4022">
        <v>6.2716500000000002</v>
      </c>
      <c r="AF4022">
        <v>47.360683000000002</v>
      </c>
      <c r="AG4022">
        <v>42.861415999999998</v>
      </c>
      <c r="AH4022" t="s">
        <v>167</v>
      </c>
      <c r="AI4022" t="s">
        <v>177</v>
      </c>
      <c r="AJ4022" t="s">
        <v>242</v>
      </c>
      <c r="AK4022" t="s">
        <v>104</v>
      </c>
      <c r="AL4022" t="s">
        <v>105</v>
      </c>
      <c r="AM4022" s="11">
        <v>45245.044444444444</v>
      </c>
      <c r="AN4022" t="s">
        <v>105</v>
      </c>
      <c r="AO4022" s="11">
        <v>45245.044444444444</v>
      </c>
      <c r="AP4022" t="s">
        <v>93</v>
      </c>
      <c r="AQ4022">
        <v>940.42333099999996</v>
      </c>
      <c r="AR4022">
        <v>20692.251990000001</v>
      </c>
      <c r="AS4022">
        <f t="shared" si="62"/>
        <v>2.0692251989999999</v>
      </c>
    </row>
    <row r="4023" spans="1:45" x14ac:dyDescent="0.25">
      <c r="A4023">
        <v>5855</v>
      </c>
      <c r="B4023" t="s">
        <v>86</v>
      </c>
      <c r="C4023">
        <v>552</v>
      </c>
      <c r="D4023" t="s">
        <v>87</v>
      </c>
      <c r="E4023" t="s">
        <v>324</v>
      </c>
      <c r="F4023" t="s">
        <v>233</v>
      </c>
      <c r="G4023" t="s">
        <v>294</v>
      </c>
      <c r="H4023" t="s">
        <v>91</v>
      </c>
      <c r="I4023" t="s">
        <v>93</v>
      </c>
      <c r="J4023" t="s">
        <v>93</v>
      </c>
      <c r="K4023" t="s">
        <v>294</v>
      </c>
      <c r="L4023" t="s">
        <v>93</v>
      </c>
      <c r="M4023" t="s">
        <v>325</v>
      </c>
      <c r="O4023">
        <v>15653</v>
      </c>
      <c r="P4023" t="s">
        <v>287</v>
      </c>
      <c r="Q4023" t="s">
        <v>288</v>
      </c>
      <c r="R4023" t="s">
        <v>125</v>
      </c>
      <c r="S4023" t="s">
        <v>278</v>
      </c>
      <c r="T4023" t="s">
        <v>174</v>
      </c>
      <c r="U4023" t="s">
        <v>113</v>
      </c>
      <c r="V4023" t="s">
        <v>295</v>
      </c>
      <c r="W4023" t="s">
        <v>204</v>
      </c>
      <c r="X4023" t="s">
        <v>137</v>
      </c>
      <c r="Y4023" t="s">
        <v>136</v>
      </c>
      <c r="Z4023" t="s">
        <v>139</v>
      </c>
      <c r="AA4023">
        <v>9.1105839999999993</v>
      </c>
      <c r="AB4023">
        <v>9.1057360000000003</v>
      </c>
      <c r="AC4023">
        <v>27.294712000000001</v>
      </c>
      <c r="AD4023">
        <v>3.000041</v>
      </c>
      <c r="AE4023">
        <v>4.4358510000000004</v>
      </c>
      <c r="AF4023">
        <v>69.125091999999995</v>
      </c>
      <c r="AG4023">
        <v>75.063239999999993</v>
      </c>
      <c r="AH4023" t="s">
        <v>117</v>
      </c>
      <c r="AI4023" t="s">
        <v>118</v>
      </c>
      <c r="AJ4023" t="s">
        <v>119</v>
      </c>
      <c r="AK4023" t="s">
        <v>104</v>
      </c>
      <c r="AL4023" t="s">
        <v>105</v>
      </c>
      <c r="AM4023" s="11">
        <v>45245.044444444444</v>
      </c>
      <c r="AN4023" t="s">
        <v>105</v>
      </c>
      <c r="AO4023" s="11">
        <v>45245.044444444444</v>
      </c>
      <c r="AP4023" t="s">
        <v>93</v>
      </c>
      <c r="AQ4023">
        <v>1416.7248400000001</v>
      </c>
      <c r="AR4023">
        <v>91105.811532000007</v>
      </c>
      <c r="AS4023">
        <f t="shared" si="62"/>
        <v>9.1105811532000001</v>
      </c>
    </row>
    <row r="4024" spans="1:45" x14ac:dyDescent="0.25">
      <c r="A4024">
        <v>5856</v>
      </c>
      <c r="B4024" t="s">
        <v>86</v>
      </c>
      <c r="C4024">
        <v>552</v>
      </c>
      <c r="D4024" t="s">
        <v>87</v>
      </c>
      <c r="E4024" t="s">
        <v>324</v>
      </c>
      <c r="F4024" t="s">
        <v>233</v>
      </c>
      <c r="G4024" t="s">
        <v>294</v>
      </c>
      <c r="H4024" t="s">
        <v>91</v>
      </c>
      <c r="I4024" t="s">
        <v>93</v>
      </c>
      <c r="J4024" t="s">
        <v>93</v>
      </c>
      <c r="K4024" t="s">
        <v>294</v>
      </c>
      <c r="L4024" t="s">
        <v>93</v>
      </c>
      <c r="M4024" t="s">
        <v>325</v>
      </c>
      <c r="O4024">
        <v>15776</v>
      </c>
      <c r="P4024" t="s">
        <v>385</v>
      </c>
      <c r="Q4024" t="s">
        <v>386</v>
      </c>
      <c r="R4024" t="s">
        <v>126</v>
      </c>
      <c r="S4024" t="s">
        <v>174</v>
      </c>
      <c r="T4024" t="s">
        <v>160</v>
      </c>
      <c r="U4024" t="s">
        <v>387</v>
      </c>
      <c r="V4024" t="s">
        <v>124</v>
      </c>
      <c r="W4024" t="s">
        <v>113</v>
      </c>
      <c r="X4024" t="s">
        <v>169</v>
      </c>
      <c r="Y4024" t="s">
        <v>116</v>
      </c>
      <c r="Z4024" t="s">
        <v>93</v>
      </c>
      <c r="AA4024">
        <v>0.55387500000000001</v>
      </c>
      <c r="AB4024">
        <v>4.3545860000000003</v>
      </c>
      <c r="AC4024">
        <v>14.307397999999999</v>
      </c>
      <c r="AD4024">
        <v>3.000305</v>
      </c>
      <c r="AE4024">
        <v>1.28918</v>
      </c>
      <c r="AF4024">
        <v>65.213286999999994</v>
      </c>
      <c r="AG4024">
        <v>98.307404000000005</v>
      </c>
      <c r="AH4024" t="s">
        <v>117</v>
      </c>
      <c r="AI4024" t="s">
        <v>118</v>
      </c>
      <c r="AJ4024" t="s">
        <v>119</v>
      </c>
      <c r="AK4024" t="s">
        <v>104</v>
      </c>
      <c r="AL4024" t="s">
        <v>105</v>
      </c>
      <c r="AM4024" s="11">
        <v>45245.044444444444</v>
      </c>
      <c r="AN4024" t="s">
        <v>105</v>
      </c>
      <c r="AO4024" s="11">
        <v>45245.044444444444</v>
      </c>
      <c r="AP4024" t="s">
        <v>93</v>
      </c>
      <c r="AQ4024">
        <v>312.527446</v>
      </c>
      <c r="AR4024">
        <v>5538.7217140000002</v>
      </c>
      <c r="AS4024">
        <f t="shared" si="62"/>
        <v>0.5538721714</v>
      </c>
    </row>
    <row r="4025" spans="1:45" x14ac:dyDescent="0.25">
      <c r="A4025">
        <v>5857</v>
      </c>
      <c r="B4025" t="s">
        <v>86</v>
      </c>
      <c r="C4025">
        <v>552</v>
      </c>
      <c r="D4025" t="s">
        <v>87</v>
      </c>
      <c r="E4025" t="s">
        <v>324</v>
      </c>
      <c r="F4025" t="s">
        <v>233</v>
      </c>
      <c r="G4025" t="s">
        <v>294</v>
      </c>
      <c r="H4025" t="s">
        <v>91</v>
      </c>
      <c r="I4025" t="s">
        <v>93</v>
      </c>
      <c r="J4025" t="s">
        <v>93</v>
      </c>
      <c r="K4025" t="s">
        <v>294</v>
      </c>
      <c r="L4025" t="s">
        <v>93</v>
      </c>
      <c r="M4025" t="s">
        <v>325</v>
      </c>
      <c r="O4025">
        <v>15753</v>
      </c>
      <c r="P4025" t="s">
        <v>287</v>
      </c>
      <c r="Q4025" t="s">
        <v>288</v>
      </c>
      <c r="R4025" t="s">
        <v>125</v>
      </c>
      <c r="S4025" t="s">
        <v>278</v>
      </c>
      <c r="T4025" t="s">
        <v>133</v>
      </c>
      <c r="U4025" t="s">
        <v>168</v>
      </c>
      <c r="V4025" t="s">
        <v>148</v>
      </c>
      <c r="W4025" t="s">
        <v>113</v>
      </c>
      <c r="X4025" t="s">
        <v>137</v>
      </c>
      <c r="Y4025" t="s">
        <v>114</v>
      </c>
      <c r="Z4025" t="s">
        <v>214</v>
      </c>
      <c r="AA4025">
        <v>32.033425999999999</v>
      </c>
      <c r="AB4025">
        <v>6.2292430000000003</v>
      </c>
      <c r="AC4025">
        <v>20.533823000000002</v>
      </c>
      <c r="AD4025">
        <v>3.000006</v>
      </c>
      <c r="AE4025">
        <v>2.254041</v>
      </c>
      <c r="AF4025">
        <v>75.813309000000004</v>
      </c>
      <c r="AG4025">
        <v>70.361191000000005</v>
      </c>
      <c r="AH4025" t="s">
        <v>117</v>
      </c>
      <c r="AI4025" t="s">
        <v>118</v>
      </c>
      <c r="AJ4025" t="s">
        <v>119</v>
      </c>
      <c r="AK4025" t="s">
        <v>104</v>
      </c>
      <c r="AL4025" t="s">
        <v>105</v>
      </c>
      <c r="AM4025" s="11">
        <v>45245.044444444444</v>
      </c>
      <c r="AN4025" t="s">
        <v>105</v>
      </c>
      <c r="AO4025" s="11">
        <v>45245.044444444444</v>
      </c>
      <c r="AP4025" t="s">
        <v>93</v>
      </c>
      <c r="AQ4025">
        <v>3580.4205769999999</v>
      </c>
      <c r="AR4025">
        <v>320333.38848000002</v>
      </c>
      <c r="AS4025">
        <f t="shared" si="62"/>
        <v>32.033338848</v>
      </c>
    </row>
    <row r="4026" spans="1:45" x14ac:dyDescent="0.25">
      <c r="A4026">
        <v>5858</v>
      </c>
      <c r="B4026" t="s">
        <v>86</v>
      </c>
      <c r="C4026">
        <v>552</v>
      </c>
      <c r="D4026" t="s">
        <v>87</v>
      </c>
      <c r="E4026" t="s">
        <v>324</v>
      </c>
      <c r="F4026" t="s">
        <v>233</v>
      </c>
      <c r="G4026" t="s">
        <v>294</v>
      </c>
      <c r="H4026" t="s">
        <v>91</v>
      </c>
      <c r="I4026" t="s">
        <v>93</v>
      </c>
      <c r="J4026" t="s">
        <v>93</v>
      </c>
      <c r="K4026" t="s">
        <v>294</v>
      </c>
      <c r="L4026" t="s">
        <v>93</v>
      </c>
      <c r="M4026" t="s">
        <v>325</v>
      </c>
      <c r="O4026">
        <v>15670</v>
      </c>
      <c r="P4026" t="s">
        <v>279</v>
      </c>
      <c r="Q4026" t="s">
        <v>280</v>
      </c>
      <c r="R4026" t="s">
        <v>154</v>
      </c>
      <c r="S4026" t="s">
        <v>237</v>
      </c>
      <c r="T4026" t="s">
        <v>278</v>
      </c>
      <c r="U4026" t="s">
        <v>479</v>
      </c>
      <c r="V4026" t="s">
        <v>134</v>
      </c>
      <c r="W4026" t="s">
        <v>204</v>
      </c>
      <c r="X4026" t="s">
        <v>203</v>
      </c>
      <c r="Y4026" t="s">
        <v>214</v>
      </c>
      <c r="Z4026" t="s">
        <v>310</v>
      </c>
      <c r="AA4026">
        <v>1.0766720000000001</v>
      </c>
      <c r="AB4026">
        <v>12.361736000000001</v>
      </c>
      <c r="AC4026">
        <v>32.651088999999999</v>
      </c>
      <c r="AD4026">
        <v>3.0005039999999998</v>
      </c>
      <c r="AE4026">
        <v>6.0239269999999996</v>
      </c>
      <c r="AF4026">
        <v>84.668296999999995</v>
      </c>
      <c r="AG4026">
        <v>98.590828000000002</v>
      </c>
      <c r="AH4026" t="s">
        <v>167</v>
      </c>
      <c r="AI4026" t="s">
        <v>177</v>
      </c>
      <c r="AJ4026" t="s">
        <v>242</v>
      </c>
      <c r="AK4026" t="s">
        <v>104</v>
      </c>
      <c r="AL4026" t="s">
        <v>105</v>
      </c>
      <c r="AM4026" s="11">
        <v>45245.044444444444</v>
      </c>
      <c r="AN4026" t="s">
        <v>105</v>
      </c>
      <c r="AO4026" s="11">
        <v>45245.044444444444</v>
      </c>
      <c r="AP4026" t="s">
        <v>93</v>
      </c>
      <c r="AQ4026">
        <v>422.05372599999998</v>
      </c>
      <c r="AR4026">
        <v>10766.736924000001</v>
      </c>
      <c r="AS4026">
        <f t="shared" si="62"/>
        <v>1.0766736924</v>
      </c>
    </row>
    <row r="4027" spans="1:45" x14ac:dyDescent="0.25">
      <c r="A4027">
        <v>5859</v>
      </c>
      <c r="B4027" t="s">
        <v>86</v>
      </c>
      <c r="C4027">
        <v>552</v>
      </c>
      <c r="D4027" t="s">
        <v>87</v>
      </c>
      <c r="E4027" t="s">
        <v>324</v>
      </c>
      <c r="F4027" t="s">
        <v>233</v>
      </c>
      <c r="G4027" t="s">
        <v>294</v>
      </c>
      <c r="H4027" t="s">
        <v>91</v>
      </c>
      <c r="I4027" t="s">
        <v>93</v>
      </c>
      <c r="J4027" t="s">
        <v>93</v>
      </c>
      <c r="K4027" t="s">
        <v>294</v>
      </c>
      <c r="L4027" t="s">
        <v>93</v>
      </c>
      <c r="M4027" t="s">
        <v>325</v>
      </c>
      <c r="O4027">
        <v>15361</v>
      </c>
      <c r="P4027" t="s">
        <v>416</v>
      </c>
      <c r="Q4027" t="s">
        <v>417</v>
      </c>
      <c r="R4027" t="s">
        <v>93</v>
      </c>
      <c r="S4027" t="s">
        <v>93</v>
      </c>
      <c r="T4027" t="s">
        <v>93</v>
      </c>
      <c r="U4027" t="s">
        <v>93</v>
      </c>
      <c r="V4027" t="s">
        <v>93</v>
      </c>
      <c r="W4027" t="s">
        <v>93</v>
      </c>
      <c r="X4027" t="s">
        <v>418</v>
      </c>
      <c r="Y4027" t="s">
        <v>217</v>
      </c>
      <c r="Z4027" t="s">
        <v>203</v>
      </c>
      <c r="AA4027">
        <v>0.19295000000000001</v>
      </c>
      <c r="AB4027">
        <v>8.3601259999999993</v>
      </c>
      <c r="AC4027">
        <v>17.067136999999999</v>
      </c>
      <c r="AD4027">
        <v>3.00122</v>
      </c>
      <c r="AE4027">
        <v>3.4892880000000002</v>
      </c>
      <c r="AF4027">
        <v>26.846291000000001</v>
      </c>
      <c r="AG4027">
        <v>6.3228720000000003</v>
      </c>
      <c r="AH4027" t="s">
        <v>255</v>
      </c>
      <c r="AI4027" t="s">
        <v>419</v>
      </c>
      <c r="AJ4027" t="s">
        <v>420</v>
      </c>
      <c r="AK4027" t="s">
        <v>104</v>
      </c>
      <c r="AL4027" t="s">
        <v>105</v>
      </c>
      <c r="AM4027" s="11">
        <v>45245.044444444444</v>
      </c>
      <c r="AN4027" t="s">
        <v>105</v>
      </c>
      <c r="AO4027" s="11">
        <v>45245.044444444444</v>
      </c>
      <c r="AP4027" t="s">
        <v>93</v>
      </c>
      <c r="AQ4027">
        <v>186.243787</v>
      </c>
      <c r="AR4027">
        <v>1929.5018520000001</v>
      </c>
      <c r="AS4027">
        <f t="shared" si="62"/>
        <v>0.19295018520000001</v>
      </c>
    </row>
    <row r="4028" spans="1:45" x14ac:dyDescent="0.25">
      <c r="A4028">
        <v>5860</v>
      </c>
      <c r="B4028" t="s">
        <v>86</v>
      </c>
      <c r="C4028">
        <v>552</v>
      </c>
      <c r="D4028" t="s">
        <v>87</v>
      </c>
      <c r="E4028" t="s">
        <v>324</v>
      </c>
      <c r="F4028" t="s">
        <v>233</v>
      </c>
      <c r="G4028" t="s">
        <v>294</v>
      </c>
      <c r="H4028" t="s">
        <v>91</v>
      </c>
      <c r="I4028" t="s">
        <v>93</v>
      </c>
      <c r="J4028" t="s">
        <v>93</v>
      </c>
      <c r="K4028" t="s">
        <v>294</v>
      </c>
      <c r="L4028" t="s">
        <v>93</v>
      </c>
      <c r="M4028" t="s">
        <v>325</v>
      </c>
      <c r="O4028">
        <v>15624</v>
      </c>
      <c r="P4028" t="s">
        <v>244</v>
      </c>
      <c r="Q4028" t="s">
        <v>245</v>
      </c>
      <c r="R4028" t="s">
        <v>93</v>
      </c>
      <c r="S4028" t="s">
        <v>93</v>
      </c>
      <c r="T4028" t="s">
        <v>93</v>
      </c>
      <c r="U4028" t="s">
        <v>266</v>
      </c>
      <c r="V4028" t="s">
        <v>469</v>
      </c>
      <c r="W4028" t="s">
        <v>333</v>
      </c>
      <c r="X4028" t="s">
        <v>270</v>
      </c>
      <c r="Y4028" t="s">
        <v>260</v>
      </c>
      <c r="Z4028" t="s">
        <v>93</v>
      </c>
      <c r="AA4028">
        <v>0.187857</v>
      </c>
      <c r="AB4028">
        <v>5.8753849999999996</v>
      </c>
      <c r="AC4028">
        <v>18.267157000000001</v>
      </c>
      <c r="AD4028">
        <v>3.0002789999999999</v>
      </c>
      <c r="AE4028">
        <v>3.0270030000000001</v>
      </c>
      <c r="AF4028">
        <v>16.980986000000001</v>
      </c>
      <c r="AG4028">
        <v>48.068432000000001</v>
      </c>
      <c r="AH4028" t="s">
        <v>248</v>
      </c>
      <c r="AI4028" t="s">
        <v>249</v>
      </c>
      <c r="AJ4028" t="s">
        <v>250</v>
      </c>
      <c r="AK4028" t="s">
        <v>104</v>
      </c>
      <c r="AL4028" t="s">
        <v>105</v>
      </c>
      <c r="AM4028" s="11">
        <v>45245.044444444444</v>
      </c>
      <c r="AN4028" t="s">
        <v>105</v>
      </c>
      <c r="AO4028" s="11">
        <v>45245.044444444444</v>
      </c>
      <c r="AP4028" t="s">
        <v>93</v>
      </c>
      <c r="AQ4028">
        <v>209.17636200000001</v>
      </c>
      <c r="AR4028">
        <v>1878.567892</v>
      </c>
      <c r="AS4028">
        <f t="shared" si="62"/>
        <v>0.18785678920000001</v>
      </c>
    </row>
    <row r="4029" spans="1:45" x14ac:dyDescent="0.25">
      <c r="A4029">
        <v>5861</v>
      </c>
      <c r="B4029" t="s">
        <v>86</v>
      </c>
      <c r="C4029">
        <v>552</v>
      </c>
      <c r="D4029" t="s">
        <v>87</v>
      </c>
      <c r="E4029" t="s">
        <v>324</v>
      </c>
      <c r="F4029" t="s">
        <v>233</v>
      </c>
      <c r="G4029" t="s">
        <v>294</v>
      </c>
      <c r="H4029" t="s">
        <v>91</v>
      </c>
      <c r="I4029" t="s">
        <v>93</v>
      </c>
      <c r="J4029" t="s">
        <v>93</v>
      </c>
      <c r="K4029" t="s">
        <v>294</v>
      </c>
      <c r="L4029" t="s">
        <v>93</v>
      </c>
      <c r="M4029" t="s">
        <v>325</v>
      </c>
      <c r="O4029">
        <v>15659</v>
      </c>
      <c r="P4029" t="s">
        <v>287</v>
      </c>
      <c r="Q4029" t="s">
        <v>288</v>
      </c>
      <c r="R4029" t="s">
        <v>278</v>
      </c>
      <c r="S4029" t="s">
        <v>125</v>
      </c>
      <c r="T4029" t="s">
        <v>142</v>
      </c>
      <c r="U4029" t="s">
        <v>186</v>
      </c>
      <c r="V4029" t="s">
        <v>124</v>
      </c>
      <c r="W4029" t="s">
        <v>93</v>
      </c>
      <c r="X4029" t="s">
        <v>137</v>
      </c>
      <c r="Y4029" t="s">
        <v>93</v>
      </c>
      <c r="Z4029" t="s">
        <v>93</v>
      </c>
      <c r="AA4029">
        <v>1.0043569999999999</v>
      </c>
      <c r="AB4029">
        <v>8.3567750000000007</v>
      </c>
      <c r="AC4029">
        <v>24.812525000000001</v>
      </c>
      <c r="AD4029">
        <v>3.0010300000000001</v>
      </c>
      <c r="AE4029">
        <v>4.7247409999999999</v>
      </c>
      <c r="AF4029">
        <v>46.885734999999997</v>
      </c>
      <c r="AG4029">
        <v>41.907420999999999</v>
      </c>
      <c r="AH4029" t="s">
        <v>117</v>
      </c>
      <c r="AI4029" t="s">
        <v>118</v>
      </c>
      <c r="AJ4029" t="s">
        <v>119</v>
      </c>
      <c r="AK4029" t="s">
        <v>104</v>
      </c>
      <c r="AL4029" t="s">
        <v>105</v>
      </c>
      <c r="AM4029" s="11">
        <v>45245.044444444444</v>
      </c>
      <c r="AN4029" t="s">
        <v>105</v>
      </c>
      <c r="AO4029" s="11">
        <v>45245.044444444444</v>
      </c>
      <c r="AP4029" t="s">
        <v>93</v>
      </c>
      <c r="AQ4029">
        <v>412.46526699999998</v>
      </c>
      <c r="AR4029">
        <v>10043.559589</v>
      </c>
      <c r="AS4029">
        <f t="shared" si="62"/>
        <v>1.0043559589</v>
      </c>
    </row>
    <row r="4030" spans="1:45" x14ac:dyDescent="0.25">
      <c r="A4030">
        <v>5862</v>
      </c>
      <c r="B4030" t="s">
        <v>86</v>
      </c>
      <c r="C4030">
        <v>552</v>
      </c>
      <c r="D4030" t="s">
        <v>87</v>
      </c>
      <c r="E4030" t="s">
        <v>324</v>
      </c>
      <c r="F4030" t="s">
        <v>233</v>
      </c>
      <c r="G4030" t="s">
        <v>294</v>
      </c>
      <c r="H4030" t="s">
        <v>91</v>
      </c>
      <c r="I4030" t="s">
        <v>93</v>
      </c>
      <c r="J4030" t="s">
        <v>93</v>
      </c>
      <c r="K4030" t="s">
        <v>294</v>
      </c>
      <c r="L4030" t="s">
        <v>93</v>
      </c>
      <c r="M4030" t="s">
        <v>325</v>
      </c>
      <c r="O4030">
        <v>15916</v>
      </c>
      <c r="P4030" t="s">
        <v>287</v>
      </c>
      <c r="Q4030" t="s">
        <v>288</v>
      </c>
      <c r="R4030" t="s">
        <v>125</v>
      </c>
      <c r="S4030" t="s">
        <v>278</v>
      </c>
      <c r="T4030" t="s">
        <v>93</v>
      </c>
      <c r="U4030" t="s">
        <v>98</v>
      </c>
      <c r="V4030" t="s">
        <v>113</v>
      </c>
      <c r="W4030" t="s">
        <v>124</v>
      </c>
      <c r="X4030" t="s">
        <v>114</v>
      </c>
      <c r="Y4030" t="s">
        <v>136</v>
      </c>
      <c r="Z4030" t="s">
        <v>93</v>
      </c>
      <c r="AA4030">
        <v>4.0239529999999997</v>
      </c>
      <c r="AB4030">
        <v>6.4846050000000002</v>
      </c>
      <c r="AC4030">
        <v>23.097988000000001</v>
      </c>
      <c r="AD4030">
        <v>3.000353</v>
      </c>
      <c r="AE4030">
        <v>3.0302470000000001</v>
      </c>
      <c r="AF4030">
        <v>53.546844</v>
      </c>
      <c r="AG4030">
        <v>76.265793000000002</v>
      </c>
      <c r="AH4030" t="s">
        <v>117</v>
      </c>
      <c r="AI4030" t="s">
        <v>118</v>
      </c>
      <c r="AJ4030" t="s">
        <v>119</v>
      </c>
      <c r="AK4030" t="s">
        <v>104</v>
      </c>
      <c r="AL4030" t="s">
        <v>105</v>
      </c>
      <c r="AM4030" s="11">
        <v>45245.044444444444</v>
      </c>
      <c r="AN4030" t="s">
        <v>105</v>
      </c>
      <c r="AO4030" s="11">
        <v>45245.044444444444</v>
      </c>
      <c r="AP4030" t="s">
        <v>93</v>
      </c>
      <c r="AQ4030">
        <v>833.07032500000003</v>
      </c>
      <c r="AR4030">
        <v>40239.444435999998</v>
      </c>
      <c r="AS4030">
        <f t="shared" si="62"/>
        <v>4.0239444435999996</v>
      </c>
    </row>
    <row r="4031" spans="1:45" x14ac:dyDescent="0.25">
      <c r="A4031">
        <v>5863</v>
      </c>
      <c r="B4031" t="s">
        <v>86</v>
      </c>
      <c r="C4031">
        <v>552</v>
      </c>
      <c r="D4031" t="s">
        <v>87</v>
      </c>
      <c r="E4031" t="s">
        <v>324</v>
      </c>
      <c r="F4031" t="s">
        <v>233</v>
      </c>
      <c r="G4031" t="s">
        <v>294</v>
      </c>
      <c r="H4031" t="s">
        <v>91</v>
      </c>
      <c r="I4031" t="s">
        <v>93</v>
      </c>
      <c r="J4031" t="s">
        <v>93</v>
      </c>
      <c r="K4031" t="s">
        <v>294</v>
      </c>
      <c r="L4031" t="s">
        <v>93</v>
      </c>
      <c r="M4031" t="s">
        <v>325</v>
      </c>
      <c r="O4031">
        <v>15762</v>
      </c>
      <c r="P4031" t="s">
        <v>120</v>
      </c>
      <c r="Q4031" t="s">
        <v>121</v>
      </c>
      <c r="R4031" t="s">
        <v>110</v>
      </c>
      <c r="S4031" t="s">
        <v>125</v>
      </c>
      <c r="T4031" t="s">
        <v>122</v>
      </c>
      <c r="U4031" t="s">
        <v>113</v>
      </c>
      <c r="V4031" t="s">
        <v>138</v>
      </c>
      <c r="W4031" t="s">
        <v>93</v>
      </c>
      <c r="X4031" t="s">
        <v>93</v>
      </c>
      <c r="Y4031" t="s">
        <v>93</v>
      </c>
      <c r="Z4031" t="s">
        <v>93</v>
      </c>
      <c r="AA4031">
        <v>7.6304059999999998</v>
      </c>
      <c r="AB4031">
        <v>9.3345529999999997</v>
      </c>
      <c r="AC4031">
        <v>35.096072999999997</v>
      </c>
      <c r="AD4031">
        <v>3.0000339999999999</v>
      </c>
      <c r="AE4031">
        <v>4.6319460000000001</v>
      </c>
      <c r="AF4031">
        <v>90.290076999999997</v>
      </c>
      <c r="AG4031">
        <v>93.507469</v>
      </c>
      <c r="AH4031" t="s">
        <v>117</v>
      </c>
      <c r="AI4031" t="s">
        <v>118</v>
      </c>
      <c r="AJ4031" t="s">
        <v>119</v>
      </c>
      <c r="AK4031" t="s">
        <v>104</v>
      </c>
      <c r="AL4031" t="s">
        <v>105</v>
      </c>
      <c r="AM4031" s="11">
        <v>45245.044444444444</v>
      </c>
      <c r="AN4031" t="s">
        <v>105</v>
      </c>
      <c r="AO4031" s="11">
        <v>45245.044444444444</v>
      </c>
      <c r="AP4031" t="s">
        <v>93</v>
      </c>
      <c r="AQ4031">
        <v>1547.5698640000001</v>
      </c>
      <c r="AR4031">
        <v>76304.085036999997</v>
      </c>
      <c r="AS4031">
        <f t="shared" si="62"/>
        <v>7.6304085037</v>
      </c>
    </row>
    <row r="4032" spans="1:45" x14ac:dyDescent="0.25">
      <c r="A4032">
        <v>5864</v>
      </c>
      <c r="B4032" t="s">
        <v>86</v>
      </c>
      <c r="C4032">
        <v>552</v>
      </c>
      <c r="D4032" t="s">
        <v>87</v>
      </c>
      <c r="E4032" t="s">
        <v>324</v>
      </c>
      <c r="F4032" t="s">
        <v>233</v>
      </c>
      <c r="G4032" t="s">
        <v>294</v>
      </c>
      <c r="H4032" t="s">
        <v>91</v>
      </c>
      <c r="I4032" t="s">
        <v>93</v>
      </c>
      <c r="J4032" t="s">
        <v>93</v>
      </c>
      <c r="K4032" t="s">
        <v>294</v>
      </c>
      <c r="L4032" t="s">
        <v>93</v>
      </c>
      <c r="M4032" t="s">
        <v>325</v>
      </c>
      <c r="O4032">
        <v>15816</v>
      </c>
      <c r="P4032" t="s">
        <v>471</v>
      </c>
      <c r="Q4032" t="s">
        <v>472</v>
      </c>
      <c r="R4032" t="s">
        <v>457</v>
      </c>
      <c r="S4032" t="s">
        <v>93</v>
      </c>
      <c r="T4032" t="s">
        <v>93</v>
      </c>
      <c r="U4032" t="s">
        <v>473</v>
      </c>
      <c r="V4032" t="s">
        <v>474</v>
      </c>
      <c r="W4032" t="s">
        <v>427</v>
      </c>
      <c r="X4032" t="s">
        <v>169</v>
      </c>
      <c r="Y4032" t="s">
        <v>243</v>
      </c>
      <c r="Z4032" t="s">
        <v>445</v>
      </c>
      <c r="AA4032">
        <v>0.32045499999999999</v>
      </c>
      <c r="AB4032">
        <v>3.6543019999999999</v>
      </c>
      <c r="AC4032">
        <v>5.9503170000000001</v>
      </c>
      <c r="AD4032">
        <v>3.015533</v>
      </c>
      <c r="AE4032">
        <v>0.49908599999999997</v>
      </c>
      <c r="AF4032">
        <v>6.7716139999999996</v>
      </c>
      <c r="AG4032">
        <v>54.453766000000002</v>
      </c>
      <c r="AH4032" t="s">
        <v>248</v>
      </c>
      <c r="AI4032" t="s">
        <v>249</v>
      </c>
      <c r="AJ4032" t="s">
        <v>352</v>
      </c>
      <c r="AK4032" t="s">
        <v>104</v>
      </c>
      <c r="AL4032" t="s">
        <v>105</v>
      </c>
      <c r="AM4032" s="11">
        <v>45245.044444444444</v>
      </c>
      <c r="AN4032" t="s">
        <v>105</v>
      </c>
      <c r="AO4032" s="11">
        <v>45245.044444444444</v>
      </c>
      <c r="AP4032" t="s">
        <v>93</v>
      </c>
      <c r="AQ4032">
        <v>263.62012700000002</v>
      </c>
      <c r="AR4032">
        <v>3204.5516630000002</v>
      </c>
      <c r="AS4032">
        <f t="shared" si="62"/>
        <v>0.32045516630000004</v>
      </c>
    </row>
    <row r="4033" spans="1:45" x14ac:dyDescent="0.25">
      <c r="A4033">
        <v>5865</v>
      </c>
      <c r="B4033" t="s">
        <v>86</v>
      </c>
      <c r="C4033">
        <v>552</v>
      </c>
      <c r="D4033" t="s">
        <v>87</v>
      </c>
      <c r="E4033" t="s">
        <v>324</v>
      </c>
      <c r="F4033" t="s">
        <v>233</v>
      </c>
      <c r="G4033" t="s">
        <v>294</v>
      </c>
      <c r="H4033" t="s">
        <v>91</v>
      </c>
      <c r="I4033" t="s">
        <v>93</v>
      </c>
      <c r="J4033" t="s">
        <v>93</v>
      </c>
      <c r="K4033" t="s">
        <v>294</v>
      </c>
      <c r="L4033" t="s">
        <v>93</v>
      </c>
      <c r="M4033" t="s">
        <v>325</v>
      </c>
      <c r="O4033">
        <v>15716</v>
      </c>
      <c r="P4033" t="s">
        <v>229</v>
      </c>
      <c r="Q4033" t="s">
        <v>230</v>
      </c>
      <c r="R4033" t="s">
        <v>174</v>
      </c>
      <c r="S4033" t="s">
        <v>125</v>
      </c>
      <c r="T4033" t="s">
        <v>278</v>
      </c>
      <c r="U4033" t="s">
        <v>113</v>
      </c>
      <c r="V4033" t="s">
        <v>99</v>
      </c>
      <c r="W4033" t="s">
        <v>124</v>
      </c>
      <c r="X4033" t="s">
        <v>137</v>
      </c>
      <c r="Y4033" t="s">
        <v>187</v>
      </c>
      <c r="Z4033" t="s">
        <v>93</v>
      </c>
      <c r="AA4033">
        <v>135.83270400000001</v>
      </c>
      <c r="AB4033">
        <v>6.3827480000000003</v>
      </c>
      <c r="AC4033">
        <v>25.432563999999999</v>
      </c>
      <c r="AD4033">
        <v>2.999997</v>
      </c>
      <c r="AE4033">
        <v>2.9760759999999999</v>
      </c>
      <c r="AF4033">
        <v>48.716988000000001</v>
      </c>
      <c r="AG4033">
        <v>77.521018999999995</v>
      </c>
      <c r="AH4033" t="s">
        <v>117</v>
      </c>
      <c r="AI4033" t="s">
        <v>118</v>
      </c>
      <c r="AJ4033" t="s">
        <v>119</v>
      </c>
      <c r="AK4033" t="s">
        <v>104</v>
      </c>
      <c r="AL4033" t="s">
        <v>105</v>
      </c>
      <c r="AM4033" s="11">
        <v>45245.044444444444</v>
      </c>
      <c r="AN4033" t="s">
        <v>105</v>
      </c>
      <c r="AO4033" s="11">
        <v>45245.044444444444</v>
      </c>
      <c r="AP4033" t="s">
        <v>93</v>
      </c>
      <c r="AQ4033">
        <v>11892.79724</v>
      </c>
      <c r="AR4033">
        <v>1358326.278101</v>
      </c>
      <c r="AS4033">
        <f t="shared" si="62"/>
        <v>135.83262781010001</v>
      </c>
    </row>
    <row r="4034" spans="1:45" x14ac:dyDescent="0.25">
      <c r="A4034">
        <v>5866</v>
      </c>
      <c r="B4034" t="s">
        <v>86</v>
      </c>
      <c r="C4034">
        <v>552</v>
      </c>
      <c r="D4034" t="s">
        <v>87</v>
      </c>
      <c r="E4034" t="s">
        <v>324</v>
      </c>
      <c r="F4034" t="s">
        <v>233</v>
      </c>
      <c r="G4034" t="s">
        <v>294</v>
      </c>
      <c r="H4034" t="s">
        <v>91</v>
      </c>
      <c r="I4034" t="s">
        <v>93</v>
      </c>
      <c r="J4034" t="s">
        <v>93</v>
      </c>
      <c r="K4034" t="s">
        <v>294</v>
      </c>
      <c r="L4034" t="s">
        <v>93</v>
      </c>
      <c r="M4034" t="s">
        <v>325</v>
      </c>
      <c r="O4034">
        <v>15632</v>
      </c>
      <c r="P4034" t="s">
        <v>184</v>
      </c>
      <c r="Q4034" t="s">
        <v>185</v>
      </c>
      <c r="R4034" t="s">
        <v>125</v>
      </c>
      <c r="S4034" t="s">
        <v>142</v>
      </c>
      <c r="T4034" t="s">
        <v>133</v>
      </c>
      <c r="U4034" t="s">
        <v>168</v>
      </c>
      <c r="V4034" t="s">
        <v>99</v>
      </c>
      <c r="W4034" t="s">
        <v>134</v>
      </c>
      <c r="X4034" t="s">
        <v>169</v>
      </c>
      <c r="Y4034" t="s">
        <v>176</v>
      </c>
      <c r="Z4034" t="s">
        <v>114</v>
      </c>
      <c r="AA4034">
        <v>13.952135</v>
      </c>
      <c r="AB4034">
        <v>7.0838369999999999</v>
      </c>
      <c r="AC4034">
        <v>19.920940000000002</v>
      </c>
      <c r="AD4034">
        <v>3.000041</v>
      </c>
      <c r="AE4034">
        <v>2.6679249999999999</v>
      </c>
      <c r="AF4034">
        <v>49.927841000000001</v>
      </c>
      <c r="AG4034">
        <v>83.291199000000006</v>
      </c>
      <c r="AH4034" t="s">
        <v>117</v>
      </c>
      <c r="AI4034" t="s">
        <v>103</v>
      </c>
      <c r="AJ4034" t="s">
        <v>103</v>
      </c>
      <c r="AK4034" t="s">
        <v>104</v>
      </c>
      <c r="AL4034" t="s">
        <v>105</v>
      </c>
      <c r="AM4034" s="11">
        <v>45245.044444444444</v>
      </c>
      <c r="AN4034" t="s">
        <v>105</v>
      </c>
      <c r="AO4034" s="11">
        <v>45245.044444444444</v>
      </c>
      <c r="AP4034" t="s">
        <v>93</v>
      </c>
      <c r="AQ4034">
        <v>286.22651400000001</v>
      </c>
      <c r="AR4034">
        <v>64.714354999999998</v>
      </c>
      <c r="AS4034">
        <f t="shared" si="62"/>
        <v>6.4714354999999999E-3</v>
      </c>
    </row>
    <row r="4035" spans="1:45" x14ac:dyDescent="0.25">
      <c r="A4035">
        <v>5867</v>
      </c>
      <c r="B4035" t="s">
        <v>86</v>
      </c>
      <c r="C4035">
        <v>552</v>
      </c>
      <c r="D4035" t="s">
        <v>87</v>
      </c>
      <c r="E4035" t="s">
        <v>324</v>
      </c>
      <c r="F4035" t="s">
        <v>233</v>
      </c>
      <c r="G4035" t="s">
        <v>294</v>
      </c>
      <c r="H4035" t="s">
        <v>91</v>
      </c>
      <c r="I4035" t="s">
        <v>93</v>
      </c>
      <c r="J4035" t="s">
        <v>93</v>
      </c>
      <c r="K4035" t="s">
        <v>294</v>
      </c>
      <c r="L4035" t="s">
        <v>93</v>
      </c>
      <c r="M4035" t="s">
        <v>325</v>
      </c>
      <c r="O4035">
        <v>15930</v>
      </c>
      <c r="P4035" t="s">
        <v>287</v>
      </c>
      <c r="Q4035" t="s">
        <v>288</v>
      </c>
      <c r="R4035" t="s">
        <v>278</v>
      </c>
      <c r="S4035" t="s">
        <v>125</v>
      </c>
      <c r="T4035" t="s">
        <v>237</v>
      </c>
      <c r="U4035" t="s">
        <v>168</v>
      </c>
      <c r="V4035" t="s">
        <v>113</v>
      </c>
      <c r="W4035" t="s">
        <v>127</v>
      </c>
      <c r="X4035" t="s">
        <v>137</v>
      </c>
      <c r="Y4035" t="s">
        <v>114</v>
      </c>
      <c r="Z4035" t="s">
        <v>214</v>
      </c>
      <c r="AA4035">
        <v>2.2093560000000001</v>
      </c>
      <c r="AB4035">
        <v>5.9348999999999998</v>
      </c>
      <c r="AC4035">
        <v>17.724627999999999</v>
      </c>
      <c r="AD4035">
        <v>3.0014150000000002</v>
      </c>
      <c r="AE4035">
        <v>2.0486490000000002</v>
      </c>
      <c r="AF4035">
        <v>78.774094000000005</v>
      </c>
      <c r="AG4035">
        <v>95.765472000000003</v>
      </c>
      <c r="AH4035" t="s">
        <v>117</v>
      </c>
      <c r="AI4035" t="s">
        <v>118</v>
      </c>
      <c r="AJ4035" t="s">
        <v>119</v>
      </c>
      <c r="AK4035" t="s">
        <v>104</v>
      </c>
      <c r="AL4035" t="s">
        <v>105</v>
      </c>
      <c r="AM4035" s="11">
        <v>45245.044444444444</v>
      </c>
      <c r="AN4035" t="s">
        <v>105</v>
      </c>
      <c r="AO4035" s="11">
        <v>45245.044444444444</v>
      </c>
      <c r="AP4035" t="s">
        <v>93</v>
      </c>
      <c r="AQ4035">
        <v>711.68335100000002</v>
      </c>
      <c r="AR4035">
        <v>22093.551573000001</v>
      </c>
      <c r="AS4035">
        <f t="shared" ref="AS4035:AS4098" si="63">AR4035/10000</f>
        <v>2.2093551573000001</v>
      </c>
    </row>
    <row r="4036" spans="1:45" x14ac:dyDescent="0.25">
      <c r="A4036">
        <v>5868</v>
      </c>
      <c r="B4036" t="s">
        <v>86</v>
      </c>
      <c r="C4036">
        <v>552</v>
      </c>
      <c r="D4036" t="s">
        <v>87</v>
      </c>
      <c r="E4036" t="s">
        <v>324</v>
      </c>
      <c r="F4036" t="s">
        <v>233</v>
      </c>
      <c r="G4036" t="s">
        <v>294</v>
      </c>
      <c r="H4036" t="s">
        <v>91</v>
      </c>
      <c r="I4036" t="s">
        <v>93</v>
      </c>
      <c r="J4036" t="s">
        <v>93</v>
      </c>
      <c r="K4036" t="s">
        <v>294</v>
      </c>
      <c r="L4036" t="s">
        <v>93</v>
      </c>
      <c r="M4036" t="s">
        <v>325</v>
      </c>
      <c r="O4036">
        <v>15718</v>
      </c>
      <c r="P4036" t="s">
        <v>140</v>
      </c>
      <c r="Q4036" t="s">
        <v>141</v>
      </c>
      <c r="R4036" t="s">
        <v>142</v>
      </c>
      <c r="S4036" t="s">
        <v>237</v>
      </c>
      <c r="T4036" t="s">
        <v>93</v>
      </c>
      <c r="U4036" t="s">
        <v>99</v>
      </c>
      <c r="V4036" t="s">
        <v>113</v>
      </c>
      <c r="W4036" t="s">
        <v>209</v>
      </c>
      <c r="X4036" t="s">
        <v>176</v>
      </c>
      <c r="Y4036" t="s">
        <v>169</v>
      </c>
      <c r="Z4036" t="s">
        <v>136</v>
      </c>
      <c r="AA4036">
        <v>13.768659</v>
      </c>
      <c r="AB4036">
        <v>11.572965</v>
      </c>
      <c r="AC4036">
        <v>34.988106000000002</v>
      </c>
      <c r="AD4036">
        <v>3.000092</v>
      </c>
      <c r="AE4036">
        <v>6.4657359999999997</v>
      </c>
      <c r="AF4036">
        <v>55.036586999999997</v>
      </c>
      <c r="AG4036">
        <v>53.342159000000002</v>
      </c>
      <c r="AH4036" t="s">
        <v>117</v>
      </c>
      <c r="AI4036" t="s">
        <v>143</v>
      </c>
      <c r="AJ4036" t="s">
        <v>144</v>
      </c>
      <c r="AK4036" t="s">
        <v>104</v>
      </c>
      <c r="AL4036" t="s">
        <v>105</v>
      </c>
      <c r="AM4036" s="11">
        <v>45245.044444444444</v>
      </c>
      <c r="AN4036" t="s">
        <v>105</v>
      </c>
      <c r="AO4036" s="11">
        <v>45245.044444444444</v>
      </c>
      <c r="AP4036" t="s">
        <v>93</v>
      </c>
      <c r="AQ4036">
        <v>1768.6976400000001</v>
      </c>
      <c r="AR4036">
        <v>137685.85055599999</v>
      </c>
      <c r="AS4036">
        <f t="shared" si="63"/>
        <v>13.768585055599999</v>
      </c>
    </row>
    <row r="4037" spans="1:45" x14ac:dyDescent="0.25">
      <c r="A4037">
        <v>5869</v>
      </c>
      <c r="B4037" t="s">
        <v>86</v>
      </c>
      <c r="C4037">
        <v>552</v>
      </c>
      <c r="D4037" t="s">
        <v>87</v>
      </c>
      <c r="E4037" t="s">
        <v>324</v>
      </c>
      <c r="F4037" t="s">
        <v>233</v>
      </c>
      <c r="G4037" t="s">
        <v>294</v>
      </c>
      <c r="H4037" t="s">
        <v>91</v>
      </c>
      <c r="I4037" t="s">
        <v>93</v>
      </c>
      <c r="J4037" t="s">
        <v>93</v>
      </c>
      <c r="K4037" t="s">
        <v>294</v>
      </c>
      <c r="L4037" t="s">
        <v>93</v>
      </c>
      <c r="M4037" t="s">
        <v>325</v>
      </c>
      <c r="O4037">
        <v>15804</v>
      </c>
      <c r="P4037" t="s">
        <v>240</v>
      </c>
      <c r="Q4037" t="s">
        <v>241</v>
      </c>
      <c r="R4037" t="s">
        <v>154</v>
      </c>
      <c r="S4037" t="s">
        <v>237</v>
      </c>
      <c r="T4037" t="s">
        <v>133</v>
      </c>
      <c r="U4037" t="s">
        <v>168</v>
      </c>
      <c r="V4037" t="s">
        <v>273</v>
      </c>
      <c r="W4037" t="s">
        <v>204</v>
      </c>
      <c r="X4037" t="s">
        <v>169</v>
      </c>
      <c r="Y4037" t="s">
        <v>136</v>
      </c>
      <c r="Z4037" t="s">
        <v>256</v>
      </c>
      <c r="AA4037">
        <v>5.0558540000000001</v>
      </c>
      <c r="AB4037">
        <v>13.47048</v>
      </c>
      <c r="AC4037">
        <v>37.242362999999997</v>
      </c>
      <c r="AD4037">
        <v>3.0002070000000001</v>
      </c>
      <c r="AE4037">
        <v>7.2180419999999996</v>
      </c>
      <c r="AF4037">
        <v>63.097152999999999</v>
      </c>
      <c r="AG4037">
        <v>33.555160999999998</v>
      </c>
      <c r="AH4037" t="s">
        <v>167</v>
      </c>
      <c r="AI4037" t="s">
        <v>177</v>
      </c>
      <c r="AJ4037" t="s">
        <v>242</v>
      </c>
      <c r="AK4037" t="s">
        <v>104</v>
      </c>
      <c r="AL4037" t="s">
        <v>105</v>
      </c>
      <c r="AM4037" s="11">
        <v>45245.044444444444</v>
      </c>
      <c r="AN4037" t="s">
        <v>105</v>
      </c>
      <c r="AO4037" s="11">
        <v>45245.044444444444</v>
      </c>
      <c r="AP4037" t="s">
        <v>93</v>
      </c>
      <c r="AQ4037">
        <v>830.46380399999998</v>
      </c>
      <c r="AR4037">
        <v>50558.51079</v>
      </c>
      <c r="AS4037">
        <f t="shared" si="63"/>
        <v>5.055851079</v>
      </c>
    </row>
    <row r="4038" spans="1:45" x14ac:dyDescent="0.25">
      <c r="A4038">
        <v>5870</v>
      </c>
      <c r="B4038" t="s">
        <v>86</v>
      </c>
      <c r="C4038">
        <v>552</v>
      </c>
      <c r="D4038" t="s">
        <v>87</v>
      </c>
      <c r="E4038" t="s">
        <v>324</v>
      </c>
      <c r="F4038" t="s">
        <v>233</v>
      </c>
      <c r="G4038" t="s">
        <v>294</v>
      </c>
      <c r="H4038" t="s">
        <v>91</v>
      </c>
      <c r="I4038" t="s">
        <v>93</v>
      </c>
      <c r="J4038" t="s">
        <v>93</v>
      </c>
      <c r="K4038" t="s">
        <v>294</v>
      </c>
      <c r="L4038" t="s">
        <v>93</v>
      </c>
      <c r="M4038" t="s">
        <v>325</v>
      </c>
      <c r="O4038">
        <v>15123</v>
      </c>
      <c r="P4038" t="s">
        <v>152</v>
      </c>
      <c r="Q4038" t="s">
        <v>153</v>
      </c>
      <c r="R4038" t="s">
        <v>125</v>
      </c>
      <c r="S4038" t="s">
        <v>154</v>
      </c>
      <c r="T4038" t="s">
        <v>237</v>
      </c>
      <c r="U4038" t="s">
        <v>138</v>
      </c>
      <c r="V4038" t="s">
        <v>99</v>
      </c>
      <c r="W4038" t="s">
        <v>148</v>
      </c>
      <c r="X4038" t="s">
        <v>169</v>
      </c>
      <c r="Y4038" t="s">
        <v>289</v>
      </c>
      <c r="Z4038" t="s">
        <v>214</v>
      </c>
      <c r="AA4038">
        <v>0.20737800000000001</v>
      </c>
      <c r="AB4038">
        <v>5.2156450000000003</v>
      </c>
      <c r="AC4038">
        <v>11.174937</v>
      </c>
      <c r="AD4038">
        <v>3.0036529999999999</v>
      </c>
      <c r="AE4038">
        <v>1.5030650000000001</v>
      </c>
      <c r="AF4038">
        <v>76.816147000000001</v>
      </c>
      <c r="AG4038">
        <v>99.865814</v>
      </c>
      <c r="AH4038" t="s">
        <v>117</v>
      </c>
      <c r="AI4038" t="s">
        <v>118</v>
      </c>
      <c r="AJ4038" t="s">
        <v>119</v>
      </c>
      <c r="AK4038" t="s">
        <v>104</v>
      </c>
      <c r="AL4038" t="s">
        <v>105</v>
      </c>
      <c r="AM4038" s="11">
        <v>45245.044444444444</v>
      </c>
      <c r="AN4038" t="s">
        <v>105</v>
      </c>
      <c r="AO4038" s="11">
        <v>45245.044444444444</v>
      </c>
      <c r="AP4038" t="s">
        <v>93</v>
      </c>
      <c r="AQ4038">
        <v>174.71392499999999</v>
      </c>
      <c r="AR4038">
        <v>2073.771162</v>
      </c>
      <c r="AS4038">
        <f t="shared" si="63"/>
        <v>0.20737711619999999</v>
      </c>
    </row>
    <row r="4039" spans="1:45" x14ac:dyDescent="0.25">
      <c r="A4039">
        <v>5871</v>
      </c>
      <c r="B4039" t="s">
        <v>86</v>
      </c>
      <c r="C4039">
        <v>552</v>
      </c>
      <c r="D4039" t="s">
        <v>87</v>
      </c>
      <c r="E4039" t="s">
        <v>324</v>
      </c>
      <c r="F4039" t="s">
        <v>233</v>
      </c>
      <c r="G4039" t="s">
        <v>294</v>
      </c>
      <c r="H4039" t="s">
        <v>91</v>
      </c>
      <c r="I4039" t="s">
        <v>93</v>
      </c>
      <c r="J4039" t="s">
        <v>93</v>
      </c>
      <c r="K4039" t="s">
        <v>294</v>
      </c>
      <c r="L4039" t="s">
        <v>93</v>
      </c>
      <c r="M4039" t="s">
        <v>325</v>
      </c>
      <c r="O4039">
        <v>15360</v>
      </c>
      <c r="P4039" t="s">
        <v>244</v>
      </c>
      <c r="Q4039" t="s">
        <v>245</v>
      </c>
      <c r="R4039" t="s">
        <v>93</v>
      </c>
      <c r="S4039" t="s">
        <v>93</v>
      </c>
      <c r="T4039" t="s">
        <v>93</v>
      </c>
      <c r="U4039" t="s">
        <v>266</v>
      </c>
      <c r="V4039" t="s">
        <v>469</v>
      </c>
      <c r="W4039" t="s">
        <v>333</v>
      </c>
      <c r="X4039" t="s">
        <v>270</v>
      </c>
      <c r="Y4039" t="s">
        <v>260</v>
      </c>
      <c r="Z4039" t="s">
        <v>93</v>
      </c>
      <c r="AA4039">
        <v>5.5052999999999998E-2</v>
      </c>
      <c r="AB4039">
        <v>3.896579</v>
      </c>
      <c r="AC4039">
        <v>7.8484040000000004</v>
      </c>
      <c r="AD4039">
        <v>3.0090219999999999</v>
      </c>
      <c r="AE4039">
        <v>1.058713</v>
      </c>
      <c r="AF4039">
        <v>5.0860089999999998</v>
      </c>
      <c r="AG4039">
        <v>20.162389999999998</v>
      </c>
      <c r="AH4039" t="s">
        <v>248</v>
      </c>
      <c r="AI4039" t="s">
        <v>249</v>
      </c>
      <c r="AJ4039" t="s">
        <v>250</v>
      </c>
      <c r="AK4039" t="s">
        <v>104</v>
      </c>
      <c r="AL4039" t="s">
        <v>105</v>
      </c>
      <c r="AM4039" s="11">
        <v>45245.044444444444</v>
      </c>
      <c r="AN4039" t="s">
        <v>105</v>
      </c>
      <c r="AO4039" s="11">
        <v>45245.044444444444</v>
      </c>
      <c r="AP4039" t="s">
        <v>93</v>
      </c>
      <c r="AQ4039">
        <v>198.278978</v>
      </c>
      <c r="AR4039">
        <v>550.52995399999998</v>
      </c>
      <c r="AS4039">
        <f t="shared" si="63"/>
        <v>5.5052995399999999E-2</v>
      </c>
    </row>
    <row r="4040" spans="1:45" x14ac:dyDescent="0.25">
      <c r="A4040">
        <v>5872</v>
      </c>
      <c r="B4040" t="s">
        <v>86</v>
      </c>
      <c r="C4040">
        <v>552</v>
      </c>
      <c r="D4040" t="s">
        <v>87</v>
      </c>
      <c r="E4040" t="s">
        <v>324</v>
      </c>
      <c r="F4040" t="s">
        <v>233</v>
      </c>
      <c r="G4040" t="s">
        <v>294</v>
      </c>
      <c r="H4040" t="s">
        <v>91</v>
      </c>
      <c r="I4040" t="s">
        <v>93</v>
      </c>
      <c r="J4040" t="s">
        <v>93</v>
      </c>
      <c r="K4040" t="s">
        <v>294</v>
      </c>
      <c r="L4040" t="s">
        <v>93</v>
      </c>
      <c r="M4040" t="s">
        <v>325</v>
      </c>
      <c r="O4040">
        <v>15913</v>
      </c>
      <c r="P4040" t="s">
        <v>331</v>
      </c>
      <c r="Q4040" t="s">
        <v>332</v>
      </c>
      <c r="R4040" t="s">
        <v>259</v>
      </c>
      <c r="S4040" t="s">
        <v>278</v>
      </c>
      <c r="T4040" t="s">
        <v>237</v>
      </c>
      <c r="U4040" t="s">
        <v>99</v>
      </c>
      <c r="V4040" t="s">
        <v>113</v>
      </c>
      <c r="W4040" t="s">
        <v>168</v>
      </c>
      <c r="X4040" t="s">
        <v>137</v>
      </c>
      <c r="Y4040" t="s">
        <v>175</v>
      </c>
      <c r="Z4040" t="s">
        <v>93</v>
      </c>
      <c r="AA4040">
        <v>5.5508620000000004</v>
      </c>
      <c r="AB4040">
        <v>9.6403529999999993</v>
      </c>
      <c r="AC4040">
        <v>22.507453999999999</v>
      </c>
      <c r="AD4040">
        <v>3.000273</v>
      </c>
      <c r="AE4040">
        <v>3.6316060000000001</v>
      </c>
      <c r="AF4040">
        <v>61.177883000000001</v>
      </c>
      <c r="AG4040">
        <v>6.7178750000000003</v>
      </c>
      <c r="AH4040" t="s">
        <v>167</v>
      </c>
      <c r="AI4040" t="s">
        <v>177</v>
      </c>
      <c r="AJ4040" t="s">
        <v>242</v>
      </c>
      <c r="AK4040" t="s">
        <v>104</v>
      </c>
      <c r="AL4040" t="s">
        <v>105</v>
      </c>
      <c r="AM4040" s="11">
        <v>45245.044444444444</v>
      </c>
      <c r="AN4040" t="s">
        <v>105</v>
      </c>
      <c r="AO4040" s="11">
        <v>45245.044444444444</v>
      </c>
      <c r="AP4040" t="s">
        <v>93</v>
      </c>
      <c r="AQ4040">
        <v>1455.5862070000001</v>
      </c>
      <c r="AR4040">
        <v>55508.670532999997</v>
      </c>
      <c r="AS4040">
        <f t="shared" si="63"/>
        <v>5.5508670532999993</v>
      </c>
    </row>
    <row r="4041" spans="1:45" x14ac:dyDescent="0.25">
      <c r="A4041">
        <v>5873</v>
      </c>
      <c r="B4041" t="s">
        <v>86</v>
      </c>
      <c r="C4041">
        <v>552</v>
      </c>
      <c r="D4041" t="s">
        <v>87</v>
      </c>
      <c r="E4041" t="s">
        <v>324</v>
      </c>
      <c r="F4041" t="s">
        <v>233</v>
      </c>
      <c r="G4041" t="s">
        <v>294</v>
      </c>
      <c r="H4041" t="s">
        <v>91</v>
      </c>
      <c r="I4041" t="s">
        <v>93</v>
      </c>
      <c r="J4041" t="s">
        <v>93</v>
      </c>
      <c r="K4041" t="s">
        <v>294</v>
      </c>
      <c r="L4041" t="s">
        <v>93</v>
      </c>
      <c r="M4041" t="s">
        <v>325</v>
      </c>
      <c r="O4041">
        <v>15675</v>
      </c>
      <c r="P4041" t="s">
        <v>140</v>
      </c>
      <c r="Q4041" t="s">
        <v>141</v>
      </c>
      <c r="R4041" t="s">
        <v>142</v>
      </c>
      <c r="S4041" t="s">
        <v>133</v>
      </c>
      <c r="T4041" t="s">
        <v>341</v>
      </c>
      <c r="U4041" t="s">
        <v>99</v>
      </c>
      <c r="V4041" t="s">
        <v>209</v>
      </c>
      <c r="W4041" t="s">
        <v>134</v>
      </c>
      <c r="X4041" t="s">
        <v>169</v>
      </c>
      <c r="Y4041" t="s">
        <v>476</v>
      </c>
      <c r="Z4041" t="s">
        <v>93</v>
      </c>
      <c r="AA4041">
        <v>1.5435449999999999</v>
      </c>
      <c r="AB4041">
        <v>20.139015000000001</v>
      </c>
      <c r="AC4041">
        <v>41.882393</v>
      </c>
      <c r="AD4041">
        <v>3.0017149999999999</v>
      </c>
      <c r="AE4041">
        <v>8.9788180000000004</v>
      </c>
      <c r="AF4041">
        <v>87.966362000000004</v>
      </c>
      <c r="AG4041">
        <v>96.006302000000005</v>
      </c>
      <c r="AH4041" t="s">
        <v>117</v>
      </c>
      <c r="AI4041" t="s">
        <v>143</v>
      </c>
      <c r="AJ4041" t="s">
        <v>144</v>
      </c>
      <c r="AK4041" t="s">
        <v>104</v>
      </c>
      <c r="AL4041" t="s">
        <v>105</v>
      </c>
      <c r="AM4041" s="11">
        <v>45245.044444444444</v>
      </c>
      <c r="AN4041" t="s">
        <v>105</v>
      </c>
      <c r="AO4041" s="11">
        <v>45245.044444444444</v>
      </c>
      <c r="AP4041" t="s">
        <v>93</v>
      </c>
      <c r="AQ4041">
        <v>687.81080299999996</v>
      </c>
      <c r="AR4041">
        <v>15435.372507</v>
      </c>
      <c r="AS4041">
        <f t="shared" si="63"/>
        <v>1.5435372507</v>
      </c>
    </row>
    <row r="4042" spans="1:45" x14ac:dyDescent="0.25">
      <c r="A4042">
        <v>5874</v>
      </c>
      <c r="B4042" t="s">
        <v>86</v>
      </c>
      <c r="C4042">
        <v>552</v>
      </c>
      <c r="D4042" t="s">
        <v>87</v>
      </c>
      <c r="E4042" t="s">
        <v>324</v>
      </c>
      <c r="F4042" t="s">
        <v>233</v>
      </c>
      <c r="G4042" t="s">
        <v>294</v>
      </c>
      <c r="H4042" t="s">
        <v>91</v>
      </c>
      <c r="I4042" t="s">
        <v>93</v>
      </c>
      <c r="J4042" t="s">
        <v>93</v>
      </c>
      <c r="K4042" t="s">
        <v>294</v>
      </c>
      <c r="L4042" t="s">
        <v>93</v>
      </c>
      <c r="M4042" t="s">
        <v>325</v>
      </c>
      <c r="O4042">
        <v>15827</v>
      </c>
      <c r="P4042" t="s">
        <v>140</v>
      </c>
      <c r="Q4042" t="s">
        <v>141</v>
      </c>
      <c r="R4042" t="s">
        <v>142</v>
      </c>
      <c r="S4042" t="s">
        <v>133</v>
      </c>
      <c r="T4042" t="s">
        <v>93</v>
      </c>
      <c r="U4042" t="s">
        <v>186</v>
      </c>
      <c r="V4042" t="s">
        <v>134</v>
      </c>
      <c r="W4042" t="s">
        <v>99</v>
      </c>
      <c r="X4042" t="s">
        <v>137</v>
      </c>
      <c r="Y4042" t="s">
        <v>136</v>
      </c>
      <c r="Z4042" t="s">
        <v>310</v>
      </c>
      <c r="AA4042">
        <v>62.78783</v>
      </c>
      <c r="AB4042">
        <v>12.540004</v>
      </c>
      <c r="AC4042">
        <v>40.903599</v>
      </c>
      <c r="AD4042">
        <v>3.0000049999999998</v>
      </c>
      <c r="AE4042">
        <v>7.4036900000000001</v>
      </c>
      <c r="AF4042">
        <v>76.551140000000004</v>
      </c>
      <c r="AG4042">
        <v>95.631432000000004</v>
      </c>
      <c r="AH4042" t="s">
        <v>117</v>
      </c>
      <c r="AI4042" t="s">
        <v>143</v>
      </c>
      <c r="AJ4042" t="s">
        <v>144</v>
      </c>
      <c r="AK4042" t="s">
        <v>104</v>
      </c>
      <c r="AL4042" t="s">
        <v>105</v>
      </c>
      <c r="AM4042" s="11">
        <v>45245.044444444444</v>
      </c>
      <c r="AN4042" t="s">
        <v>105</v>
      </c>
      <c r="AO4042" s="11">
        <v>45245.044444444444</v>
      </c>
      <c r="AP4042" t="s">
        <v>93</v>
      </c>
      <c r="AQ4042">
        <v>5766.5227290000003</v>
      </c>
      <c r="AR4042">
        <v>627878.55032000004</v>
      </c>
      <c r="AS4042">
        <f t="shared" si="63"/>
        <v>62.787855032000003</v>
      </c>
    </row>
    <row r="4043" spans="1:45" x14ac:dyDescent="0.25">
      <c r="A4043">
        <v>5875</v>
      </c>
      <c r="B4043" t="s">
        <v>86</v>
      </c>
      <c r="C4043">
        <v>552</v>
      </c>
      <c r="D4043" t="s">
        <v>87</v>
      </c>
      <c r="E4043" t="s">
        <v>324</v>
      </c>
      <c r="F4043" t="s">
        <v>233</v>
      </c>
      <c r="G4043" t="s">
        <v>294</v>
      </c>
      <c r="H4043" t="s">
        <v>91</v>
      </c>
      <c r="I4043" t="s">
        <v>93</v>
      </c>
      <c r="J4043" t="s">
        <v>93</v>
      </c>
      <c r="K4043" t="s">
        <v>294</v>
      </c>
      <c r="L4043" t="s">
        <v>93</v>
      </c>
      <c r="M4043" t="s">
        <v>325</v>
      </c>
      <c r="O4043">
        <v>15572</v>
      </c>
      <c r="P4043" t="s">
        <v>244</v>
      </c>
      <c r="Q4043" t="s">
        <v>245</v>
      </c>
      <c r="R4043" t="s">
        <v>93</v>
      </c>
      <c r="S4043" t="s">
        <v>93</v>
      </c>
      <c r="T4043" t="s">
        <v>93</v>
      </c>
      <c r="U4043" t="s">
        <v>266</v>
      </c>
      <c r="V4043" t="s">
        <v>469</v>
      </c>
      <c r="W4043" t="s">
        <v>333</v>
      </c>
      <c r="X4043" t="s">
        <v>270</v>
      </c>
      <c r="Y4043" t="s">
        <v>260</v>
      </c>
      <c r="Z4043" t="s">
        <v>93</v>
      </c>
      <c r="AA4043">
        <v>9.2933000000000002E-2</v>
      </c>
      <c r="AB4043">
        <v>5.0788609999999998</v>
      </c>
      <c r="AC4043">
        <v>11.861065999999999</v>
      </c>
      <c r="AD4043">
        <v>3.027399</v>
      </c>
      <c r="AE4043">
        <v>1.8242240000000001</v>
      </c>
      <c r="AF4043">
        <v>14.526609000000001</v>
      </c>
      <c r="AG4043">
        <v>15.27984</v>
      </c>
      <c r="AH4043" t="s">
        <v>248</v>
      </c>
      <c r="AI4043" t="s">
        <v>249</v>
      </c>
      <c r="AJ4043" t="s">
        <v>250</v>
      </c>
      <c r="AK4043" t="s">
        <v>104</v>
      </c>
      <c r="AL4043" t="s">
        <v>105</v>
      </c>
      <c r="AM4043" s="11">
        <v>45245.044444444444</v>
      </c>
      <c r="AN4043" t="s">
        <v>105</v>
      </c>
      <c r="AO4043" s="11">
        <v>45245.044444444444</v>
      </c>
      <c r="AP4043" t="s">
        <v>93</v>
      </c>
      <c r="AQ4043">
        <v>115.86347600000001</v>
      </c>
      <c r="AR4043">
        <v>929.32588199999998</v>
      </c>
      <c r="AS4043">
        <f t="shared" si="63"/>
        <v>9.2932588199999999E-2</v>
      </c>
    </row>
    <row r="4044" spans="1:45" x14ac:dyDescent="0.25">
      <c r="A4044">
        <v>5876</v>
      </c>
      <c r="B4044" t="s">
        <v>86</v>
      </c>
      <c r="C4044">
        <v>552</v>
      </c>
      <c r="D4044" t="s">
        <v>87</v>
      </c>
      <c r="E4044" t="s">
        <v>324</v>
      </c>
      <c r="F4044" t="s">
        <v>233</v>
      </c>
      <c r="G4044" t="s">
        <v>294</v>
      </c>
      <c r="H4044" t="s">
        <v>91</v>
      </c>
      <c r="I4044" t="s">
        <v>93</v>
      </c>
      <c r="J4044" t="s">
        <v>93</v>
      </c>
      <c r="K4044" t="s">
        <v>294</v>
      </c>
      <c r="L4044" t="s">
        <v>93</v>
      </c>
      <c r="M4044" t="s">
        <v>325</v>
      </c>
      <c r="O4044">
        <v>15764</v>
      </c>
      <c r="P4044" t="s">
        <v>287</v>
      </c>
      <c r="Q4044" t="s">
        <v>288</v>
      </c>
      <c r="R4044" t="s">
        <v>125</v>
      </c>
      <c r="S4044" t="s">
        <v>278</v>
      </c>
      <c r="T4044" t="s">
        <v>154</v>
      </c>
      <c r="U4044" t="s">
        <v>168</v>
      </c>
      <c r="V4044" t="s">
        <v>113</v>
      </c>
      <c r="W4044" t="s">
        <v>295</v>
      </c>
      <c r="X4044" t="s">
        <v>137</v>
      </c>
      <c r="Y4044" t="s">
        <v>114</v>
      </c>
      <c r="Z4044" t="s">
        <v>214</v>
      </c>
      <c r="AA4044">
        <v>72.971260999999998</v>
      </c>
      <c r="AB4044">
        <v>9.1958070000000003</v>
      </c>
      <c r="AC4044">
        <v>35.027718</v>
      </c>
      <c r="AD4044">
        <v>3.0000119999999999</v>
      </c>
      <c r="AE4044">
        <v>4.4791559999999997</v>
      </c>
      <c r="AF4044">
        <v>78.513649000000001</v>
      </c>
      <c r="AG4044">
        <v>86.022362000000001</v>
      </c>
      <c r="AH4044" t="s">
        <v>117</v>
      </c>
      <c r="AI4044" t="s">
        <v>118</v>
      </c>
      <c r="AJ4044" t="s">
        <v>119</v>
      </c>
      <c r="AK4044" t="s">
        <v>104</v>
      </c>
      <c r="AL4044" t="s">
        <v>105</v>
      </c>
      <c r="AM4044" s="11">
        <v>45245.044444444444</v>
      </c>
      <c r="AN4044" t="s">
        <v>105</v>
      </c>
      <c r="AO4044" s="11">
        <v>45245.044444444444</v>
      </c>
      <c r="AP4044" t="s">
        <v>93</v>
      </c>
      <c r="AQ4044">
        <v>6055.2561519999999</v>
      </c>
      <c r="AR4044">
        <v>729711.68831</v>
      </c>
      <c r="AS4044">
        <f t="shared" si="63"/>
        <v>72.971168831</v>
      </c>
    </row>
    <row r="4045" spans="1:45" x14ac:dyDescent="0.25">
      <c r="A4045">
        <v>5877</v>
      </c>
      <c r="B4045" t="s">
        <v>86</v>
      </c>
      <c r="C4045">
        <v>552</v>
      </c>
      <c r="D4045" t="s">
        <v>87</v>
      </c>
      <c r="E4045" t="s">
        <v>324</v>
      </c>
      <c r="F4045" t="s">
        <v>233</v>
      </c>
      <c r="G4045" t="s">
        <v>294</v>
      </c>
      <c r="H4045" t="s">
        <v>91</v>
      </c>
      <c r="I4045" t="s">
        <v>93</v>
      </c>
      <c r="J4045" t="s">
        <v>93</v>
      </c>
      <c r="K4045" t="s">
        <v>294</v>
      </c>
      <c r="L4045" t="s">
        <v>93</v>
      </c>
      <c r="M4045" t="s">
        <v>325</v>
      </c>
      <c r="O4045">
        <v>15953</v>
      </c>
      <c r="P4045" t="s">
        <v>455</v>
      </c>
      <c r="Q4045" t="s">
        <v>456</v>
      </c>
      <c r="R4045" t="s">
        <v>457</v>
      </c>
      <c r="S4045" t="s">
        <v>237</v>
      </c>
      <c r="T4045" t="s">
        <v>93</v>
      </c>
      <c r="U4045" t="s">
        <v>473</v>
      </c>
      <c r="V4045" t="s">
        <v>474</v>
      </c>
      <c r="W4045" t="s">
        <v>355</v>
      </c>
      <c r="X4045" t="s">
        <v>169</v>
      </c>
      <c r="Y4045" t="s">
        <v>411</v>
      </c>
      <c r="Z4045" t="s">
        <v>319</v>
      </c>
      <c r="AA4045">
        <v>5.0123090000000001</v>
      </c>
      <c r="AB4045">
        <v>10.186667</v>
      </c>
      <c r="AC4045">
        <v>28.652073000000001</v>
      </c>
      <c r="AD4045">
        <v>3.0002779999999998</v>
      </c>
      <c r="AE4045">
        <v>5.3168189999999997</v>
      </c>
      <c r="AF4045">
        <v>77.632889000000006</v>
      </c>
      <c r="AG4045">
        <v>50.511650000000003</v>
      </c>
      <c r="AH4045" t="s">
        <v>167</v>
      </c>
      <c r="AI4045" t="s">
        <v>177</v>
      </c>
      <c r="AJ4045" t="s">
        <v>242</v>
      </c>
      <c r="AK4045" t="s">
        <v>104</v>
      </c>
      <c r="AL4045" t="s">
        <v>105</v>
      </c>
      <c r="AM4045" s="11">
        <v>45245.044444444444</v>
      </c>
      <c r="AN4045" t="s">
        <v>105</v>
      </c>
      <c r="AO4045" s="11">
        <v>45245.044444444444</v>
      </c>
      <c r="AP4045" t="s">
        <v>93</v>
      </c>
      <c r="AQ4045">
        <v>1748.8647109999999</v>
      </c>
      <c r="AR4045">
        <v>50123.376517999997</v>
      </c>
      <c r="AS4045">
        <f t="shared" si="63"/>
        <v>5.0123376517999993</v>
      </c>
    </row>
    <row r="4046" spans="1:45" x14ac:dyDescent="0.25">
      <c r="A4046">
        <v>5878</v>
      </c>
      <c r="B4046" t="s">
        <v>86</v>
      </c>
      <c r="C4046">
        <v>552</v>
      </c>
      <c r="D4046" t="s">
        <v>87</v>
      </c>
      <c r="E4046" t="s">
        <v>324</v>
      </c>
      <c r="F4046" t="s">
        <v>233</v>
      </c>
      <c r="G4046" t="s">
        <v>294</v>
      </c>
      <c r="H4046" t="s">
        <v>91</v>
      </c>
      <c r="I4046" t="s">
        <v>93</v>
      </c>
      <c r="J4046" t="s">
        <v>93</v>
      </c>
      <c r="K4046" t="s">
        <v>294</v>
      </c>
      <c r="L4046" t="s">
        <v>93</v>
      </c>
      <c r="M4046" t="s">
        <v>325</v>
      </c>
      <c r="O4046">
        <v>15761</v>
      </c>
      <c r="P4046" t="s">
        <v>240</v>
      </c>
      <c r="Q4046" t="s">
        <v>241</v>
      </c>
      <c r="R4046" t="s">
        <v>133</v>
      </c>
      <c r="S4046" t="s">
        <v>154</v>
      </c>
      <c r="T4046" t="s">
        <v>237</v>
      </c>
      <c r="U4046" t="s">
        <v>99</v>
      </c>
      <c r="V4046" t="s">
        <v>186</v>
      </c>
      <c r="W4046" t="s">
        <v>99</v>
      </c>
      <c r="X4046" t="s">
        <v>169</v>
      </c>
      <c r="Y4046" t="s">
        <v>136</v>
      </c>
      <c r="Z4046" t="s">
        <v>214</v>
      </c>
      <c r="AA4046">
        <v>13.672044</v>
      </c>
      <c r="AB4046">
        <v>12.027282</v>
      </c>
      <c r="AC4046">
        <v>42.014403999999999</v>
      </c>
      <c r="AD4046">
        <v>3.0000719999999998</v>
      </c>
      <c r="AE4046">
        <v>7.8316439999999998</v>
      </c>
      <c r="AF4046">
        <v>88.666336000000001</v>
      </c>
      <c r="AG4046">
        <v>95.466339000000005</v>
      </c>
      <c r="AH4046" t="s">
        <v>167</v>
      </c>
      <c r="AI4046" t="s">
        <v>177</v>
      </c>
      <c r="AJ4046" t="s">
        <v>242</v>
      </c>
      <c r="AK4046" t="s">
        <v>104</v>
      </c>
      <c r="AL4046" t="s">
        <v>105</v>
      </c>
      <c r="AM4046" s="11">
        <v>45245.044444444444</v>
      </c>
      <c r="AN4046" t="s">
        <v>105</v>
      </c>
      <c r="AO4046" s="11">
        <v>45245.044444444444</v>
      </c>
      <c r="AP4046" t="s">
        <v>93</v>
      </c>
      <c r="AQ4046">
        <v>1792.041698</v>
      </c>
      <c r="AR4046">
        <v>136719.593039</v>
      </c>
      <c r="AS4046">
        <f t="shared" si="63"/>
        <v>13.6719593039</v>
      </c>
    </row>
    <row r="4047" spans="1:45" x14ac:dyDescent="0.25">
      <c r="A4047">
        <v>5879</v>
      </c>
      <c r="B4047" t="s">
        <v>86</v>
      </c>
      <c r="C4047">
        <v>552</v>
      </c>
      <c r="D4047" t="s">
        <v>87</v>
      </c>
      <c r="E4047" t="s">
        <v>324</v>
      </c>
      <c r="F4047" t="s">
        <v>233</v>
      </c>
      <c r="G4047" t="s">
        <v>294</v>
      </c>
      <c r="H4047" t="s">
        <v>91</v>
      </c>
      <c r="I4047" t="s">
        <v>93</v>
      </c>
      <c r="J4047" t="s">
        <v>93</v>
      </c>
      <c r="K4047" t="s">
        <v>294</v>
      </c>
      <c r="L4047" t="s">
        <v>93</v>
      </c>
      <c r="M4047" t="s">
        <v>325</v>
      </c>
      <c r="O4047">
        <v>15781</v>
      </c>
      <c r="P4047" t="s">
        <v>287</v>
      </c>
      <c r="Q4047" t="s">
        <v>288</v>
      </c>
      <c r="R4047" t="s">
        <v>278</v>
      </c>
      <c r="S4047" t="s">
        <v>125</v>
      </c>
      <c r="T4047" t="s">
        <v>237</v>
      </c>
      <c r="U4047" t="s">
        <v>99</v>
      </c>
      <c r="V4047" t="s">
        <v>113</v>
      </c>
      <c r="W4047" t="s">
        <v>168</v>
      </c>
      <c r="X4047" t="s">
        <v>137</v>
      </c>
      <c r="Y4047" t="s">
        <v>136</v>
      </c>
      <c r="Z4047" t="s">
        <v>93</v>
      </c>
      <c r="AA4047">
        <v>6.1420250000000003</v>
      </c>
      <c r="AB4047">
        <v>6.7426300000000001</v>
      </c>
      <c r="AC4047">
        <v>23.601531999999999</v>
      </c>
      <c r="AD4047">
        <v>3.0000969999999998</v>
      </c>
      <c r="AE4047">
        <v>3.1088779999999998</v>
      </c>
      <c r="AF4047">
        <v>64.527573000000004</v>
      </c>
      <c r="AG4047">
        <v>80.877228000000002</v>
      </c>
      <c r="AH4047" t="s">
        <v>117</v>
      </c>
      <c r="AI4047" t="s">
        <v>118</v>
      </c>
      <c r="AJ4047" t="s">
        <v>119</v>
      </c>
      <c r="AK4047" t="s">
        <v>104</v>
      </c>
      <c r="AL4047" t="s">
        <v>105</v>
      </c>
      <c r="AM4047" s="11">
        <v>45245.044444444444</v>
      </c>
      <c r="AN4047" t="s">
        <v>105</v>
      </c>
      <c r="AO4047" s="11">
        <v>45245.044444444444</v>
      </c>
      <c r="AP4047" t="s">
        <v>93</v>
      </c>
      <c r="AQ4047">
        <v>317.94619599999999</v>
      </c>
      <c r="AR4047">
        <v>3972.4432590000001</v>
      </c>
      <c r="AS4047">
        <f t="shared" si="63"/>
        <v>0.39724432590000003</v>
      </c>
    </row>
    <row r="4048" spans="1:45" x14ac:dyDescent="0.25">
      <c r="A4048">
        <v>5880</v>
      </c>
      <c r="B4048" t="s">
        <v>86</v>
      </c>
      <c r="C4048">
        <v>552</v>
      </c>
      <c r="D4048" t="s">
        <v>87</v>
      </c>
      <c r="E4048" t="s">
        <v>324</v>
      </c>
      <c r="F4048" t="s">
        <v>233</v>
      </c>
      <c r="G4048" t="s">
        <v>294</v>
      </c>
      <c r="H4048" t="s">
        <v>91</v>
      </c>
      <c r="I4048" t="s">
        <v>93</v>
      </c>
      <c r="J4048" t="s">
        <v>93</v>
      </c>
      <c r="K4048" t="s">
        <v>294</v>
      </c>
      <c r="L4048" t="s">
        <v>93</v>
      </c>
      <c r="M4048" t="s">
        <v>325</v>
      </c>
      <c r="O4048">
        <v>15738</v>
      </c>
      <c r="P4048" t="s">
        <v>271</v>
      </c>
      <c r="Q4048" t="s">
        <v>272</v>
      </c>
      <c r="R4048" t="s">
        <v>237</v>
      </c>
      <c r="S4048" t="s">
        <v>457</v>
      </c>
      <c r="T4048" t="s">
        <v>93</v>
      </c>
      <c r="U4048" t="s">
        <v>355</v>
      </c>
      <c r="V4048" t="s">
        <v>99</v>
      </c>
      <c r="W4048" t="s">
        <v>432</v>
      </c>
      <c r="X4048" t="s">
        <v>169</v>
      </c>
      <c r="Y4048" t="s">
        <v>398</v>
      </c>
      <c r="Z4048" t="s">
        <v>256</v>
      </c>
      <c r="AA4048">
        <v>20.532651000000001</v>
      </c>
      <c r="AB4048">
        <v>6.5585560000000003</v>
      </c>
      <c r="AC4048">
        <v>28.863295000000001</v>
      </c>
      <c r="AD4048">
        <v>3.000022</v>
      </c>
      <c r="AE4048">
        <v>2.4825529999999998</v>
      </c>
      <c r="AF4048">
        <v>72.110022999999998</v>
      </c>
      <c r="AG4048">
        <v>86.294753999999998</v>
      </c>
      <c r="AH4048" t="s">
        <v>117</v>
      </c>
      <c r="AI4048" t="s">
        <v>177</v>
      </c>
      <c r="AJ4048" t="s">
        <v>242</v>
      </c>
      <c r="AK4048" t="s">
        <v>104</v>
      </c>
      <c r="AL4048" t="s">
        <v>105</v>
      </c>
      <c r="AM4048" s="11">
        <v>45245.044444444444</v>
      </c>
      <c r="AN4048" t="s">
        <v>105</v>
      </c>
      <c r="AO4048" s="11">
        <v>45245.044444444444</v>
      </c>
      <c r="AP4048" t="s">
        <v>93</v>
      </c>
      <c r="AQ4048">
        <v>1173.14354</v>
      </c>
      <c r="AR4048">
        <v>38907.166558999998</v>
      </c>
      <c r="AS4048">
        <f t="shared" si="63"/>
        <v>3.8907166558999999</v>
      </c>
    </row>
    <row r="4049" spans="1:45" x14ac:dyDescent="0.25">
      <c r="A4049">
        <v>5881</v>
      </c>
      <c r="B4049" t="s">
        <v>86</v>
      </c>
      <c r="C4049">
        <v>552</v>
      </c>
      <c r="D4049" t="s">
        <v>87</v>
      </c>
      <c r="E4049" t="s">
        <v>324</v>
      </c>
      <c r="F4049" t="s">
        <v>233</v>
      </c>
      <c r="G4049" t="s">
        <v>294</v>
      </c>
      <c r="H4049" t="s">
        <v>91</v>
      </c>
      <c r="I4049" t="s">
        <v>93</v>
      </c>
      <c r="J4049" t="s">
        <v>93</v>
      </c>
      <c r="K4049" t="s">
        <v>294</v>
      </c>
      <c r="L4049" t="s">
        <v>93</v>
      </c>
      <c r="M4049" t="s">
        <v>325</v>
      </c>
      <c r="O4049">
        <v>15824</v>
      </c>
      <c r="P4049" t="s">
        <v>106</v>
      </c>
      <c r="Q4049" t="s">
        <v>107</v>
      </c>
      <c r="R4049" t="s">
        <v>108</v>
      </c>
      <c r="S4049" t="s">
        <v>109</v>
      </c>
      <c r="T4049" t="s">
        <v>110</v>
      </c>
      <c r="U4049" t="s">
        <v>111</v>
      </c>
      <c r="V4049" t="s">
        <v>112</v>
      </c>
      <c r="W4049" t="s">
        <v>113</v>
      </c>
      <c r="X4049" t="s">
        <v>114</v>
      </c>
      <c r="Y4049" t="s">
        <v>115</v>
      </c>
      <c r="Z4049" t="s">
        <v>116</v>
      </c>
      <c r="AA4049">
        <v>12.89678</v>
      </c>
      <c r="AB4049">
        <v>6.8104089999999999</v>
      </c>
      <c r="AC4049">
        <v>23.985824999999998</v>
      </c>
      <c r="AD4049">
        <v>3.0000330000000002</v>
      </c>
      <c r="AE4049">
        <v>2.9272269999999998</v>
      </c>
      <c r="AF4049">
        <v>65.158896999999996</v>
      </c>
      <c r="AG4049">
        <v>58.666584</v>
      </c>
      <c r="AH4049" t="s">
        <v>117</v>
      </c>
      <c r="AI4049" t="s">
        <v>118</v>
      </c>
      <c r="AJ4049" t="s">
        <v>119</v>
      </c>
      <c r="AK4049" t="s">
        <v>104</v>
      </c>
      <c r="AL4049" t="s">
        <v>105</v>
      </c>
      <c r="AM4049" s="11">
        <v>45245.044444444444</v>
      </c>
      <c r="AN4049" t="s">
        <v>105</v>
      </c>
      <c r="AO4049" s="11">
        <v>45245.044444444444</v>
      </c>
      <c r="AP4049" t="s">
        <v>93</v>
      </c>
      <c r="AQ4049">
        <v>1241.0035310000001</v>
      </c>
      <c r="AR4049">
        <v>81116.226850999999</v>
      </c>
      <c r="AS4049">
        <f t="shared" si="63"/>
        <v>8.1116226851000004</v>
      </c>
    </row>
    <row r="4050" spans="1:45" x14ac:dyDescent="0.25">
      <c r="A4050">
        <v>5882</v>
      </c>
      <c r="B4050" t="s">
        <v>86</v>
      </c>
      <c r="C4050">
        <v>552</v>
      </c>
      <c r="D4050" t="s">
        <v>87</v>
      </c>
      <c r="E4050" t="s">
        <v>324</v>
      </c>
      <c r="F4050" t="s">
        <v>233</v>
      </c>
      <c r="G4050" t="s">
        <v>294</v>
      </c>
      <c r="H4050" t="s">
        <v>91</v>
      </c>
      <c r="I4050" t="s">
        <v>93</v>
      </c>
      <c r="J4050" t="s">
        <v>93</v>
      </c>
      <c r="K4050" t="s">
        <v>294</v>
      </c>
      <c r="L4050" t="s">
        <v>93</v>
      </c>
      <c r="M4050" t="s">
        <v>325</v>
      </c>
      <c r="O4050">
        <v>15526</v>
      </c>
      <c r="P4050" t="s">
        <v>455</v>
      </c>
      <c r="Q4050" t="s">
        <v>456</v>
      </c>
      <c r="R4050" t="s">
        <v>237</v>
      </c>
      <c r="S4050" t="s">
        <v>364</v>
      </c>
      <c r="T4050" t="s">
        <v>457</v>
      </c>
      <c r="U4050" t="s">
        <v>473</v>
      </c>
      <c r="V4050" t="s">
        <v>474</v>
      </c>
      <c r="W4050" t="s">
        <v>93</v>
      </c>
      <c r="X4050" t="s">
        <v>169</v>
      </c>
      <c r="Y4050" t="s">
        <v>93</v>
      </c>
      <c r="Z4050" t="s">
        <v>93</v>
      </c>
      <c r="AA4050">
        <v>2.188644</v>
      </c>
      <c r="AB4050">
        <v>5.8145879999999996</v>
      </c>
      <c r="AC4050">
        <v>12.972772000000001</v>
      </c>
      <c r="AD4050">
        <v>3.0005660000000001</v>
      </c>
      <c r="AE4050">
        <v>1.62009</v>
      </c>
      <c r="AF4050">
        <v>67.585235999999995</v>
      </c>
      <c r="AG4050">
        <v>80.620705000000001</v>
      </c>
      <c r="AH4050" t="s">
        <v>167</v>
      </c>
      <c r="AI4050" t="s">
        <v>177</v>
      </c>
      <c r="AJ4050" t="s">
        <v>242</v>
      </c>
      <c r="AK4050" t="s">
        <v>104</v>
      </c>
      <c r="AL4050" t="s">
        <v>105</v>
      </c>
      <c r="AM4050" s="11">
        <v>45245.044444444444</v>
      </c>
      <c r="AN4050" t="s">
        <v>105</v>
      </c>
      <c r="AO4050" s="11">
        <v>45245.044444444444</v>
      </c>
      <c r="AP4050" t="s">
        <v>93</v>
      </c>
      <c r="AQ4050">
        <v>561.48815300000001</v>
      </c>
      <c r="AR4050">
        <v>18975.474609000001</v>
      </c>
      <c r="AS4050">
        <f t="shared" si="63"/>
        <v>1.8975474609</v>
      </c>
    </row>
    <row r="4051" spans="1:45" x14ac:dyDescent="0.25">
      <c r="A4051">
        <v>5883</v>
      </c>
      <c r="B4051" t="s">
        <v>86</v>
      </c>
      <c r="C4051">
        <v>552</v>
      </c>
      <c r="D4051" t="s">
        <v>87</v>
      </c>
      <c r="E4051" t="s">
        <v>324</v>
      </c>
      <c r="F4051" t="s">
        <v>233</v>
      </c>
      <c r="G4051" t="s">
        <v>294</v>
      </c>
      <c r="H4051" t="s">
        <v>91</v>
      </c>
      <c r="I4051" t="s">
        <v>93</v>
      </c>
      <c r="J4051" t="s">
        <v>93</v>
      </c>
      <c r="K4051" t="s">
        <v>294</v>
      </c>
      <c r="L4051" t="s">
        <v>93</v>
      </c>
      <c r="M4051" t="s">
        <v>325</v>
      </c>
      <c r="O4051">
        <v>15867</v>
      </c>
      <c r="P4051" t="s">
        <v>140</v>
      </c>
      <c r="Q4051" t="s">
        <v>141</v>
      </c>
      <c r="R4051" t="s">
        <v>142</v>
      </c>
      <c r="S4051" t="s">
        <v>133</v>
      </c>
      <c r="T4051" t="s">
        <v>154</v>
      </c>
      <c r="U4051" t="s">
        <v>99</v>
      </c>
      <c r="V4051" t="s">
        <v>113</v>
      </c>
      <c r="W4051" t="s">
        <v>209</v>
      </c>
      <c r="X4051" t="s">
        <v>344</v>
      </c>
      <c r="Y4051" t="s">
        <v>137</v>
      </c>
      <c r="Z4051" t="s">
        <v>136</v>
      </c>
      <c r="AA4051">
        <v>4.9251290000000001</v>
      </c>
      <c r="AB4051">
        <v>13.756529</v>
      </c>
      <c r="AC4051">
        <v>40.866711000000002</v>
      </c>
      <c r="AD4051">
        <v>3.0007619999999999</v>
      </c>
      <c r="AE4051">
        <v>7.6206950000000004</v>
      </c>
      <c r="AF4051">
        <v>71.169708</v>
      </c>
      <c r="AG4051">
        <v>60.402476999999998</v>
      </c>
      <c r="AH4051" t="s">
        <v>117</v>
      </c>
      <c r="AI4051" t="s">
        <v>143</v>
      </c>
      <c r="AJ4051" t="s">
        <v>144</v>
      </c>
      <c r="AK4051" t="s">
        <v>104</v>
      </c>
      <c r="AL4051" t="s">
        <v>105</v>
      </c>
      <c r="AM4051" s="11">
        <v>45245.044444444444</v>
      </c>
      <c r="AN4051" t="s">
        <v>105</v>
      </c>
      <c r="AO4051" s="11">
        <v>45245.044444444444</v>
      </c>
      <c r="AP4051" t="s">
        <v>93</v>
      </c>
      <c r="AQ4051">
        <v>1163.523666</v>
      </c>
      <c r="AR4051">
        <v>49251.229714000001</v>
      </c>
      <c r="AS4051">
        <f t="shared" si="63"/>
        <v>4.9251229714000004</v>
      </c>
    </row>
    <row r="4052" spans="1:45" x14ac:dyDescent="0.25">
      <c r="A4052">
        <v>5884</v>
      </c>
      <c r="B4052" t="s">
        <v>86</v>
      </c>
      <c r="C4052">
        <v>552</v>
      </c>
      <c r="D4052" t="s">
        <v>87</v>
      </c>
      <c r="E4052" t="s">
        <v>324</v>
      </c>
      <c r="F4052" t="s">
        <v>233</v>
      </c>
      <c r="G4052" t="s">
        <v>294</v>
      </c>
      <c r="H4052" t="s">
        <v>91</v>
      </c>
      <c r="I4052" t="s">
        <v>93</v>
      </c>
      <c r="J4052" t="s">
        <v>93</v>
      </c>
      <c r="K4052" t="s">
        <v>294</v>
      </c>
      <c r="L4052" t="s">
        <v>93</v>
      </c>
      <c r="M4052" t="s">
        <v>325</v>
      </c>
      <c r="O4052">
        <v>15509</v>
      </c>
      <c r="P4052" t="s">
        <v>331</v>
      </c>
      <c r="Q4052" t="s">
        <v>332</v>
      </c>
      <c r="R4052" t="s">
        <v>237</v>
      </c>
      <c r="S4052" t="s">
        <v>278</v>
      </c>
      <c r="T4052" t="s">
        <v>259</v>
      </c>
      <c r="U4052" t="s">
        <v>204</v>
      </c>
      <c r="V4052" t="s">
        <v>134</v>
      </c>
      <c r="W4052" t="s">
        <v>327</v>
      </c>
      <c r="X4052" t="s">
        <v>290</v>
      </c>
      <c r="Y4052" t="s">
        <v>169</v>
      </c>
      <c r="Z4052" t="s">
        <v>93</v>
      </c>
      <c r="AA4052">
        <v>5.7710850000000002</v>
      </c>
      <c r="AB4052">
        <v>7.0712830000000002</v>
      </c>
      <c r="AC4052">
        <v>26.285558999999999</v>
      </c>
      <c r="AD4052">
        <v>3.0000779999999998</v>
      </c>
      <c r="AE4052">
        <v>2.8747820000000002</v>
      </c>
      <c r="AF4052">
        <v>69.796233999999998</v>
      </c>
      <c r="AG4052">
        <v>49.238574999999997</v>
      </c>
      <c r="AH4052" t="s">
        <v>167</v>
      </c>
      <c r="AI4052" t="s">
        <v>177</v>
      </c>
      <c r="AJ4052" t="s">
        <v>242</v>
      </c>
      <c r="AK4052" t="s">
        <v>104</v>
      </c>
      <c r="AL4052" t="s">
        <v>105</v>
      </c>
      <c r="AM4052" s="11">
        <v>45245.044444444444</v>
      </c>
      <c r="AN4052" t="s">
        <v>105</v>
      </c>
      <c r="AO4052" s="11">
        <v>45245.044444444444</v>
      </c>
      <c r="AP4052" t="s">
        <v>93</v>
      </c>
      <c r="AQ4052">
        <v>1523.3316560000001</v>
      </c>
      <c r="AR4052">
        <v>57710.792485999998</v>
      </c>
      <c r="AS4052">
        <f t="shared" si="63"/>
        <v>5.7710792485999995</v>
      </c>
    </row>
    <row r="4053" spans="1:45" x14ac:dyDescent="0.25">
      <c r="A4053">
        <v>5885</v>
      </c>
      <c r="B4053" t="s">
        <v>86</v>
      </c>
      <c r="C4053">
        <v>552</v>
      </c>
      <c r="D4053" t="s">
        <v>87</v>
      </c>
      <c r="E4053" t="s">
        <v>324</v>
      </c>
      <c r="F4053" t="s">
        <v>233</v>
      </c>
      <c r="G4053" t="s">
        <v>294</v>
      </c>
      <c r="H4053" t="s">
        <v>91</v>
      </c>
      <c r="I4053" t="s">
        <v>93</v>
      </c>
      <c r="J4053" t="s">
        <v>93</v>
      </c>
      <c r="K4053" t="s">
        <v>294</v>
      </c>
      <c r="L4053" t="s">
        <v>93</v>
      </c>
      <c r="M4053" t="s">
        <v>325</v>
      </c>
      <c r="O4053">
        <v>15996</v>
      </c>
      <c r="P4053" t="s">
        <v>229</v>
      </c>
      <c r="Q4053" t="s">
        <v>230</v>
      </c>
      <c r="R4053" t="s">
        <v>160</v>
      </c>
      <c r="S4053" t="s">
        <v>125</v>
      </c>
      <c r="T4053" t="s">
        <v>93</v>
      </c>
      <c r="U4053" t="s">
        <v>149</v>
      </c>
      <c r="V4053" t="s">
        <v>99</v>
      </c>
      <c r="W4053" t="s">
        <v>124</v>
      </c>
      <c r="X4053" t="s">
        <v>187</v>
      </c>
      <c r="Y4053" t="s">
        <v>93</v>
      </c>
      <c r="Z4053" t="s">
        <v>93</v>
      </c>
      <c r="AA4053">
        <v>16.318838</v>
      </c>
      <c r="AB4053">
        <v>6.3709429999999996</v>
      </c>
      <c r="AC4053">
        <v>19.154813999999998</v>
      </c>
      <c r="AD4053">
        <v>3.0000290000000001</v>
      </c>
      <c r="AE4053">
        <v>2.416655</v>
      </c>
      <c r="AF4053">
        <v>47.532181000000001</v>
      </c>
      <c r="AG4053">
        <v>73.366127000000006</v>
      </c>
      <c r="AH4053" t="s">
        <v>117</v>
      </c>
      <c r="AI4053" t="s">
        <v>118</v>
      </c>
      <c r="AJ4053" t="s">
        <v>119</v>
      </c>
      <c r="AK4053" t="s">
        <v>104</v>
      </c>
      <c r="AL4053" t="s">
        <v>105</v>
      </c>
      <c r="AM4053" s="11">
        <v>45245.044444444444</v>
      </c>
      <c r="AN4053" t="s">
        <v>105</v>
      </c>
      <c r="AO4053" s="11">
        <v>45245.044444444444</v>
      </c>
      <c r="AP4053" t="s">
        <v>93</v>
      </c>
      <c r="AQ4053">
        <v>2486.907483</v>
      </c>
      <c r="AR4053">
        <v>162689.300617</v>
      </c>
      <c r="AS4053">
        <f t="shared" si="63"/>
        <v>16.268930061700001</v>
      </c>
    </row>
    <row r="4054" spans="1:45" x14ac:dyDescent="0.25">
      <c r="A4054">
        <v>5886</v>
      </c>
      <c r="B4054" t="s">
        <v>86</v>
      </c>
      <c r="C4054">
        <v>552</v>
      </c>
      <c r="D4054" t="s">
        <v>87</v>
      </c>
      <c r="E4054" t="s">
        <v>324</v>
      </c>
      <c r="F4054" t="s">
        <v>233</v>
      </c>
      <c r="G4054" t="s">
        <v>294</v>
      </c>
      <c r="H4054" t="s">
        <v>91</v>
      </c>
      <c r="I4054" t="s">
        <v>93</v>
      </c>
      <c r="J4054" t="s">
        <v>93</v>
      </c>
      <c r="K4054" t="s">
        <v>294</v>
      </c>
      <c r="L4054" t="s">
        <v>93</v>
      </c>
      <c r="M4054" t="s">
        <v>325</v>
      </c>
      <c r="O4054">
        <v>15143</v>
      </c>
      <c r="P4054" t="s">
        <v>331</v>
      </c>
      <c r="Q4054" t="s">
        <v>332</v>
      </c>
      <c r="R4054" t="s">
        <v>278</v>
      </c>
      <c r="S4054" t="s">
        <v>237</v>
      </c>
      <c r="T4054" t="s">
        <v>142</v>
      </c>
      <c r="U4054" t="s">
        <v>168</v>
      </c>
      <c r="V4054" t="s">
        <v>99</v>
      </c>
      <c r="W4054" t="s">
        <v>113</v>
      </c>
      <c r="X4054" t="s">
        <v>137</v>
      </c>
      <c r="Y4054" t="s">
        <v>136</v>
      </c>
      <c r="Z4054" t="s">
        <v>381</v>
      </c>
      <c r="AA4054">
        <v>16.625204</v>
      </c>
      <c r="AB4054">
        <v>9.240812</v>
      </c>
      <c r="AC4054">
        <v>35.027785999999999</v>
      </c>
      <c r="AD4054">
        <v>3.0000360000000001</v>
      </c>
      <c r="AE4054">
        <v>5.3698610000000002</v>
      </c>
      <c r="AF4054">
        <v>72.197609</v>
      </c>
      <c r="AG4054">
        <v>93.191642999999999</v>
      </c>
      <c r="AH4054" t="s">
        <v>167</v>
      </c>
      <c r="AI4054" t="s">
        <v>177</v>
      </c>
      <c r="AJ4054" t="s">
        <v>242</v>
      </c>
      <c r="AK4054" t="s">
        <v>104</v>
      </c>
      <c r="AL4054" t="s">
        <v>105</v>
      </c>
      <c r="AM4054" s="11">
        <v>45245.044444444444</v>
      </c>
      <c r="AN4054" t="s">
        <v>105</v>
      </c>
      <c r="AO4054" s="11">
        <v>45245.044444444444</v>
      </c>
      <c r="AP4054" t="s">
        <v>93</v>
      </c>
      <c r="AQ4054">
        <v>2485.9713259999999</v>
      </c>
      <c r="AR4054">
        <v>166252.00176000001</v>
      </c>
      <c r="AS4054">
        <f t="shared" si="63"/>
        <v>16.625200176</v>
      </c>
    </row>
    <row r="4055" spans="1:45" x14ac:dyDescent="0.25">
      <c r="A4055">
        <v>5887</v>
      </c>
      <c r="B4055" t="s">
        <v>86</v>
      </c>
      <c r="C4055">
        <v>552</v>
      </c>
      <c r="D4055" t="s">
        <v>87</v>
      </c>
      <c r="E4055" t="s">
        <v>324</v>
      </c>
      <c r="F4055" t="s">
        <v>233</v>
      </c>
      <c r="G4055" t="s">
        <v>294</v>
      </c>
      <c r="H4055" t="s">
        <v>91</v>
      </c>
      <c r="I4055" t="s">
        <v>93</v>
      </c>
      <c r="J4055" t="s">
        <v>93</v>
      </c>
      <c r="K4055" t="s">
        <v>294</v>
      </c>
      <c r="L4055" t="s">
        <v>93</v>
      </c>
      <c r="M4055" t="s">
        <v>325</v>
      </c>
      <c r="O4055">
        <v>15784</v>
      </c>
      <c r="P4055" t="s">
        <v>379</v>
      </c>
      <c r="Q4055" t="s">
        <v>380</v>
      </c>
      <c r="R4055" t="s">
        <v>93</v>
      </c>
      <c r="S4055" t="s">
        <v>93</v>
      </c>
      <c r="T4055" t="s">
        <v>93</v>
      </c>
      <c r="U4055" t="s">
        <v>93</v>
      </c>
      <c r="V4055" t="s">
        <v>93</v>
      </c>
      <c r="W4055" t="s">
        <v>93</v>
      </c>
      <c r="X4055" t="s">
        <v>323</v>
      </c>
      <c r="Y4055" t="s">
        <v>100</v>
      </c>
      <c r="Z4055" t="s">
        <v>188</v>
      </c>
      <c r="AA4055">
        <v>0.44548399999999999</v>
      </c>
      <c r="AB4055">
        <v>4.5596360000000002</v>
      </c>
      <c r="AC4055">
        <v>6.0365029999999997</v>
      </c>
      <c r="AD4055">
        <v>3.0597940000000001</v>
      </c>
      <c r="AE4055">
        <v>0.85924999999999996</v>
      </c>
      <c r="AF4055">
        <v>0.22447500000000001</v>
      </c>
      <c r="AG4055">
        <v>2.6263589999999999</v>
      </c>
      <c r="AH4055" t="s">
        <v>255</v>
      </c>
      <c r="AI4055" t="s">
        <v>261</v>
      </c>
      <c r="AJ4055" t="s">
        <v>262</v>
      </c>
      <c r="AK4055" t="s">
        <v>104</v>
      </c>
      <c r="AL4055" t="s">
        <v>105</v>
      </c>
      <c r="AM4055" s="11">
        <v>45245.044444444444</v>
      </c>
      <c r="AN4055" t="s">
        <v>105</v>
      </c>
      <c r="AO4055" s="11">
        <v>45245.044444444444</v>
      </c>
      <c r="AP4055" t="s">
        <v>93</v>
      </c>
      <c r="AQ4055">
        <v>357.88394299999999</v>
      </c>
      <c r="AR4055">
        <v>4454.8400300000003</v>
      </c>
      <c r="AS4055">
        <f t="shared" si="63"/>
        <v>0.44548400300000002</v>
      </c>
    </row>
    <row r="4056" spans="1:45" x14ac:dyDescent="0.25">
      <c r="A4056">
        <v>5888</v>
      </c>
      <c r="B4056" t="s">
        <v>86</v>
      </c>
      <c r="C4056">
        <v>552</v>
      </c>
      <c r="D4056" t="s">
        <v>87</v>
      </c>
      <c r="E4056" t="s">
        <v>324</v>
      </c>
      <c r="F4056" t="s">
        <v>233</v>
      </c>
      <c r="G4056" t="s">
        <v>294</v>
      </c>
      <c r="H4056" t="s">
        <v>91</v>
      </c>
      <c r="I4056" t="s">
        <v>93</v>
      </c>
      <c r="J4056" t="s">
        <v>93</v>
      </c>
      <c r="K4056" t="s">
        <v>294</v>
      </c>
      <c r="L4056" t="s">
        <v>93</v>
      </c>
      <c r="M4056" t="s">
        <v>325</v>
      </c>
      <c r="O4056">
        <v>15678</v>
      </c>
      <c r="P4056" t="s">
        <v>385</v>
      </c>
      <c r="Q4056" t="s">
        <v>386</v>
      </c>
      <c r="R4056" t="s">
        <v>126</v>
      </c>
      <c r="S4056" t="s">
        <v>174</v>
      </c>
      <c r="T4056" t="s">
        <v>160</v>
      </c>
      <c r="U4056" t="s">
        <v>387</v>
      </c>
      <c r="V4056" t="s">
        <v>124</v>
      </c>
      <c r="W4056" t="s">
        <v>113</v>
      </c>
      <c r="X4056" t="s">
        <v>169</v>
      </c>
      <c r="Y4056" t="s">
        <v>116</v>
      </c>
      <c r="Z4056" t="s">
        <v>93</v>
      </c>
      <c r="AA4056">
        <v>12.657363999999999</v>
      </c>
      <c r="AB4056">
        <v>4.7133719999999997</v>
      </c>
      <c r="AC4056">
        <v>12.992414999999999</v>
      </c>
      <c r="AD4056">
        <v>3.0000460000000002</v>
      </c>
      <c r="AE4056">
        <v>1.2087300000000001</v>
      </c>
      <c r="AF4056">
        <v>63.679138000000002</v>
      </c>
      <c r="AG4056">
        <v>86.031341999999995</v>
      </c>
      <c r="AH4056" t="s">
        <v>117</v>
      </c>
      <c r="AI4056" t="s">
        <v>118</v>
      </c>
      <c r="AJ4056" t="s">
        <v>119</v>
      </c>
      <c r="AK4056" t="s">
        <v>104</v>
      </c>
      <c r="AL4056" t="s">
        <v>105</v>
      </c>
      <c r="AM4056" s="11">
        <v>45245.044444444444</v>
      </c>
      <c r="AN4056" t="s">
        <v>105</v>
      </c>
      <c r="AO4056" s="11">
        <v>45245.044444444444</v>
      </c>
      <c r="AP4056" t="s">
        <v>93</v>
      </c>
      <c r="AQ4056">
        <v>2456.1579579999998</v>
      </c>
      <c r="AR4056">
        <v>126573.18161100001</v>
      </c>
      <c r="AS4056">
        <f t="shared" si="63"/>
        <v>12.657318161100001</v>
      </c>
    </row>
    <row r="4057" spans="1:45" x14ac:dyDescent="0.25">
      <c r="A4057">
        <v>5889</v>
      </c>
      <c r="B4057" t="s">
        <v>86</v>
      </c>
      <c r="C4057">
        <v>552</v>
      </c>
      <c r="D4057" t="s">
        <v>87</v>
      </c>
      <c r="E4057" t="s">
        <v>324</v>
      </c>
      <c r="F4057" t="s">
        <v>233</v>
      </c>
      <c r="G4057" t="s">
        <v>294</v>
      </c>
      <c r="H4057" t="s">
        <v>91</v>
      </c>
      <c r="I4057" t="s">
        <v>93</v>
      </c>
      <c r="J4057" t="s">
        <v>93</v>
      </c>
      <c r="K4057" t="s">
        <v>294</v>
      </c>
      <c r="L4057" t="s">
        <v>93</v>
      </c>
      <c r="M4057" t="s">
        <v>325</v>
      </c>
      <c r="O4057">
        <v>15103</v>
      </c>
      <c r="P4057" t="s">
        <v>331</v>
      </c>
      <c r="Q4057" t="s">
        <v>332</v>
      </c>
      <c r="R4057" t="s">
        <v>237</v>
      </c>
      <c r="S4057" t="s">
        <v>278</v>
      </c>
      <c r="T4057" t="s">
        <v>259</v>
      </c>
      <c r="U4057" t="s">
        <v>186</v>
      </c>
      <c r="V4057" t="s">
        <v>327</v>
      </c>
      <c r="W4057" t="s">
        <v>328</v>
      </c>
      <c r="X4057" t="s">
        <v>169</v>
      </c>
      <c r="Y4057" t="s">
        <v>290</v>
      </c>
      <c r="Z4057" t="s">
        <v>93</v>
      </c>
      <c r="AA4057">
        <v>4.0408629999999999</v>
      </c>
      <c r="AB4057">
        <v>7.3275589999999999</v>
      </c>
      <c r="AC4057">
        <v>24.781610000000001</v>
      </c>
      <c r="AD4057">
        <v>2.999997</v>
      </c>
      <c r="AE4057">
        <v>3.3436370000000002</v>
      </c>
      <c r="AF4057">
        <v>61.598227999999999</v>
      </c>
      <c r="AG4057">
        <v>49.496853000000002</v>
      </c>
      <c r="AH4057" t="s">
        <v>167</v>
      </c>
      <c r="AI4057" t="s">
        <v>177</v>
      </c>
      <c r="AJ4057" t="s">
        <v>242</v>
      </c>
      <c r="AK4057" t="s">
        <v>104</v>
      </c>
      <c r="AL4057" t="s">
        <v>105</v>
      </c>
      <c r="AM4057" s="11">
        <v>45245.044444444444</v>
      </c>
      <c r="AN4057" t="s">
        <v>105</v>
      </c>
      <c r="AO4057" s="11">
        <v>45245.044444444444</v>
      </c>
      <c r="AP4057" t="s">
        <v>93</v>
      </c>
      <c r="AQ4057">
        <v>1265.3925099999999</v>
      </c>
      <c r="AR4057">
        <v>40408.625844000002</v>
      </c>
      <c r="AS4057">
        <f t="shared" si="63"/>
        <v>4.0408625844000001</v>
      </c>
    </row>
    <row r="4058" spans="1:45" x14ac:dyDescent="0.25">
      <c r="A4058">
        <v>5890</v>
      </c>
      <c r="B4058" t="s">
        <v>86</v>
      </c>
      <c r="C4058">
        <v>552</v>
      </c>
      <c r="D4058" t="s">
        <v>87</v>
      </c>
      <c r="E4058" t="s">
        <v>324</v>
      </c>
      <c r="F4058" t="s">
        <v>233</v>
      </c>
      <c r="G4058" t="s">
        <v>294</v>
      </c>
      <c r="H4058" t="s">
        <v>91</v>
      </c>
      <c r="I4058" t="s">
        <v>93</v>
      </c>
      <c r="J4058" t="s">
        <v>93</v>
      </c>
      <c r="K4058" t="s">
        <v>294</v>
      </c>
      <c r="L4058" t="s">
        <v>93</v>
      </c>
      <c r="M4058" t="s">
        <v>325</v>
      </c>
      <c r="O4058">
        <v>15933</v>
      </c>
      <c r="P4058" t="s">
        <v>263</v>
      </c>
      <c r="Q4058" t="s">
        <v>264</v>
      </c>
      <c r="R4058" t="s">
        <v>259</v>
      </c>
      <c r="S4058" t="s">
        <v>278</v>
      </c>
      <c r="T4058" t="s">
        <v>237</v>
      </c>
      <c r="U4058" t="s">
        <v>281</v>
      </c>
      <c r="V4058" t="s">
        <v>253</v>
      </c>
      <c r="W4058" t="s">
        <v>427</v>
      </c>
      <c r="X4058" t="s">
        <v>203</v>
      </c>
      <c r="Y4058" t="s">
        <v>137</v>
      </c>
      <c r="Z4058" t="s">
        <v>93</v>
      </c>
      <c r="AA4058">
        <v>0.83015399999999995</v>
      </c>
      <c r="AB4058">
        <v>6.1186249999999998</v>
      </c>
      <c r="AC4058">
        <v>30.571767999999999</v>
      </c>
      <c r="AD4058">
        <v>3.001223</v>
      </c>
      <c r="AE4058">
        <v>2.888487</v>
      </c>
      <c r="AF4058">
        <v>34.632148999999998</v>
      </c>
      <c r="AG4058">
        <v>41.462212000000001</v>
      </c>
      <c r="AH4058" t="s">
        <v>167</v>
      </c>
      <c r="AI4058" t="s">
        <v>177</v>
      </c>
      <c r="AJ4058" t="s">
        <v>242</v>
      </c>
      <c r="AK4058" t="s">
        <v>104</v>
      </c>
      <c r="AL4058" t="s">
        <v>105</v>
      </c>
      <c r="AM4058" s="11">
        <v>45245.044444444444</v>
      </c>
      <c r="AN4058" t="s">
        <v>105</v>
      </c>
      <c r="AO4058" s="11">
        <v>45245.044444444444</v>
      </c>
      <c r="AP4058" t="s">
        <v>93</v>
      </c>
      <c r="AQ4058">
        <v>770.24850200000003</v>
      </c>
      <c r="AR4058">
        <v>8301.5265149999996</v>
      </c>
      <c r="AS4058">
        <f t="shared" si="63"/>
        <v>0.83015265149999995</v>
      </c>
    </row>
    <row r="4059" spans="1:45" x14ac:dyDescent="0.25">
      <c r="A4059">
        <v>5891</v>
      </c>
      <c r="B4059" t="s">
        <v>86</v>
      </c>
      <c r="C4059">
        <v>552</v>
      </c>
      <c r="D4059" t="s">
        <v>87</v>
      </c>
      <c r="E4059" t="s">
        <v>324</v>
      </c>
      <c r="F4059" t="s">
        <v>233</v>
      </c>
      <c r="G4059" t="s">
        <v>294</v>
      </c>
      <c r="H4059" t="s">
        <v>91</v>
      </c>
      <c r="I4059" t="s">
        <v>93</v>
      </c>
      <c r="J4059" t="s">
        <v>93</v>
      </c>
      <c r="K4059" t="s">
        <v>294</v>
      </c>
      <c r="L4059" t="s">
        <v>93</v>
      </c>
      <c r="M4059" t="s">
        <v>325</v>
      </c>
      <c r="O4059">
        <v>15910</v>
      </c>
      <c r="P4059" t="s">
        <v>339</v>
      </c>
      <c r="Q4059" t="s">
        <v>340</v>
      </c>
      <c r="R4059" t="s">
        <v>341</v>
      </c>
      <c r="S4059" t="s">
        <v>237</v>
      </c>
      <c r="T4059" t="s">
        <v>154</v>
      </c>
      <c r="U4059" t="s">
        <v>168</v>
      </c>
      <c r="V4059" t="s">
        <v>353</v>
      </c>
      <c r="W4059" t="s">
        <v>99</v>
      </c>
      <c r="X4059" t="s">
        <v>169</v>
      </c>
      <c r="Y4059" t="s">
        <v>225</v>
      </c>
      <c r="Z4059" t="s">
        <v>256</v>
      </c>
      <c r="AA4059">
        <v>79.792968999999999</v>
      </c>
      <c r="AB4059">
        <v>10.009409</v>
      </c>
      <c r="AC4059">
        <v>50.012645999999997</v>
      </c>
      <c r="AD4059">
        <v>3.0000070000000001</v>
      </c>
      <c r="AE4059">
        <v>7.1405849999999997</v>
      </c>
      <c r="AF4059">
        <v>70.058304000000007</v>
      </c>
      <c r="AG4059">
        <v>84.026572999999999</v>
      </c>
      <c r="AH4059" t="s">
        <v>117</v>
      </c>
      <c r="AI4059" t="s">
        <v>143</v>
      </c>
      <c r="AJ4059" t="s">
        <v>343</v>
      </c>
      <c r="AK4059" t="s">
        <v>104</v>
      </c>
      <c r="AL4059" t="s">
        <v>105</v>
      </c>
      <c r="AM4059" s="11">
        <v>45245.044444444444</v>
      </c>
      <c r="AN4059" t="s">
        <v>105</v>
      </c>
      <c r="AO4059" s="11">
        <v>45245.044444444444</v>
      </c>
      <c r="AP4059" t="s">
        <v>93</v>
      </c>
      <c r="AQ4059">
        <v>7813.702268</v>
      </c>
      <c r="AR4059">
        <v>797928.806277</v>
      </c>
      <c r="AS4059">
        <f t="shared" si="63"/>
        <v>79.792880627700001</v>
      </c>
    </row>
    <row r="4060" spans="1:45" x14ac:dyDescent="0.25">
      <c r="A4060">
        <v>5892</v>
      </c>
      <c r="B4060" t="s">
        <v>86</v>
      </c>
      <c r="C4060">
        <v>552</v>
      </c>
      <c r="D4060" t="s">
        <v>87</v>
      </c>
      <c r="E4060" t="s">
        <v>324</v>
      </c>
      <c r="F4060" t="s">
        <v>233</v>
      </c>
      <c r="G4060" t="s">
        <v>294</v>
      </c>
      <c r="H4060" t="s">
        <v>91</v>
      </c>
      <c r="I4060" t="s">
        <v>93</v>
      </c>
      <c r="J4060" t="s">
        <v>93</v>
      </c>
      <c r="K4060" t="s">
        <v>294</v>
      </c>
      <c r="L4060" t="s">
        <v>93</v>
      </c>
      <c r="M4060" t="s">
        <v>325</v>
      </c>
      <c r="O4060">
        <v>15818</v>
      </c>
      <c r="P4060" t="s">
        <v>287</v>
      </c>
      <c r="Q4060" t="s">
        <v>288</v>
      </c>
      <c r="R4060" t="s">
        <v>125</v>
      </c>
      <c r="S4060" t="s">
        <v>278</v>
      </c>
      <c r="T4060" t="s">
        <v>237</v>
      </c>
      <c r="U4060" t="s">
        <v>222</v>
      </c>
      <c r="V4060" t="s">
        <v>168</v>
      </c>
      <c r="W4060" t="s">
        <v>113</v>
      </c>
      <c r="X4060" t="s">
        <v>137</v>
      </c>
      <c r="Y4060" t="s">
        <v>114</v>
      </c>
      <c r="Z4060" t="s">
        <v>214</v>
      </c>
      <c r="AA4060">
        <v>37.012875999999999</v>
      </c>
      <c r="AB4060">
        <v>8.9175120000000003</v>
      </c>
      <c r="AC4060">
        <v>34.861206000000003</v>
      </c>
      <c r="AD4060">
        <v>3.000006</v>
      </c>
      <c r="AE4060">
        <v>4.1773920000000002</v>
      </c>
      <c r="AF4060">
        <v>89.639076000000003</v>
      </c>
      <c r="AG4060">
        <v>78.465667999999994</v>
      </c>
      <c r="AH4060" t="s">
        <v>117</v>
      </c>
      <c r="AI4060" t="s">
        <v>118</v>
      </c>
      <c r="AJ4060" t="s">
        <v>119</v>
      </c>
      <c r="AK4060" t="s">
        <v>104</v>
      </c>
      <c r="AL4060" t="s">
        <v>105</v>
      </c>
      <c r="AM4060" s="11">
        <v>45245.044444444444</v>
      </c>
      <c r="AN4060" t="s">
        <v>105</v>
      </c>
      <c r="AO4060" s="11">
        <v>45245.044444444444</v>
      </c>
      <c r="AP4060" t="s">
        <v>93</v>
      </c>
      <c r="AQ4060">
        <v>3430.4789529999998</v>
      </c>
      <c r="AR4060">
        <v>370128.21476599999</v>
      </c>
      <c r="AS4060">
        <f t="shared" si="63"/>
        <v>37.012821476599996</v>
      </c>
    </row>
    <row r="4061" spans="1:45" x14ac:dyDescent="0.25">
      <c r="A4061">
        <v>5893</v>
      </c>
      <c r="B4061" t="s">
        <v>86</v>
      </c>
      <c r="C4061">
        <v>552</v>
      </c>
      <c r="D4061" t="s">
        <v>87</v>
      </c>
      <c r="E4061" t="s">
        <v>324</v>
      </c>
      <c r="F4061" t="s">
        <v>233</v>
      </c>
      <c r="G4061" t="s">
        <v>294</v>
      </c>
      <c r="H4061" t="s">
        <v>91</v>
      </c>
      <c r="I4061" t="s">
        <v>93</v>
      </c>
      <c r="J4061" t="s">
        <v>93</v>
      </c>
      <c r="K4061" t="s">
        <v>294</v>
      </c>
      <c r="L4061" t="s">
        <v>93</v>
      </c>
      <c r="M4061" t="s">
        <v>325</v>
      </c>
      <c r="O4061">
        <v>15861</v>
      </c>
      <c r="P4061" t="s">
        <v>331</v>
      </c>
      <c r="Q4061" t="s">
        <v>332</v>
      </c>
      <c r="R4061" t="s">
        <v>278</v>
      </c>
      <c r="S4061" t="s">
        <v>174</v>
      </c>
      <c r="T4061" t="s">
        <v>259</v>
      </c>
      <c r="U4061" t="s">
        <v>99</v>
      </c>
      <c r="V4061" t="s">
        <v>113</v>
      </c>
      <c r="W4061" t="s">
        <v>93</v>
      </c>
      <c r="X4061" t="s">
        <v>203</v>
      </c>
      <c r="Y4061" t="s">
        <v>169</v>
      </c>
      <c r="Z4061" t="s">
        <v>93</v>
      </c>
      <c r="AA4061">
        <v>3.314648</v>
      </c>
      <c r="AB4061">
        <v>7.6297649999999999</v>
      </c>
      <c r="AC4061">
        <v>23.085305999999999</v>
      </c>
      <c r="AD4061">
        <v>3.0000019999999998</v>
      </c>
      <c r="AE4061">
        <v>3.802343</v>
      </c>
      <c r="AF4061">
        <v>59.834408000000003</v>
      </c>
      <c r="AG4061">
        <v>50.961669999999998</v>
      </c>
      <c r="AH4061" t="s">
        <v>167</v>
      </c>
      <c r="AI4061" t="s">
        <v>177</v>
      </c>
      <c r="AJ4061" t="s">
        <v>242</v>
      </c>
      <c r="AK4061" t="s">
        <v>104</v>
      </c>
      <c r="AL4061" t="s">
        <v>105</v>
      </c>
      <c r="AM4061" s="11">
        <v>45245.044444444444</v>
      </c>
      <c r="AN4061" t="s">
        <v>105</v>
      </c>
      <c r="AO4061" s="11">
        <v>45245.044444444444</v>
      </c>
      <c r="AP4061" t="s">
        <v>93</v>
      </c>
      <c r="AQ4061">
        <v>313.022919</v>
      </c>
      <c r="AR4061">
        <v>4810.193456</v>
      </c>
      <c r="AS4061">
        <f t="shared" si="63"/>
        <v>0.48101934559999998</v>
      </c>
    </row>
    <row r="4062" spans="1:45" x14ac:dyDescent="0.25">
      <c r="A4062">
        <v>5894</v>
      </c>
      <c r="B4062" t="s">
        <v>86</v>
      </c>
      <c r="C4062">
        <v>552</v>
      </c>
      <c r="D4062" t="s">
        <v>87</v>
      </c>
      <c r="E4062" t="s">
        <v>324</v>
      </c>
      <c r="F4062" t="s">
        <v>233</v>
      </c>
      <c r="G4062" t="s">
        <v>294</v>
      </c>
      <c r="H4062" t="s">
        <v>91</v>
      </c>
      <c r="I4062" t="s">
        <v>93</v>
      </c>
      <c r="J4062" t="s">
        <v>93</v>
      </c>
      <c r="K4062" t="s">
        <v>294</v>
      </c>
      <c r="L4062" t="s">
        <v>93</v>
      </c>
      <c r="M4062" t="s">
        <v>325</v>
      </c>
      <c r="O4062">
        <v>15990</v>
      </c>
      <c r="P4062" t="s">
        <v>373</v>
      </c>
      <c r="Q4062" t="s">
        <v>374</v>
      </c>
      <c r="R4062" t="s">
        <v>133</v>
      </c>
      <c r="S4062" t="s">
        <v>154</v>
      </c>
      <c r="T4062" t="s">
        <v>237</v>
      </c>
      <c r="U4062" t="s">
        <v>99</v>
      </c>
      <c r="V4062" t="s">
        <v>168</v>
      </c>
      <c r="W4062" t="s">
        <v>355</v>
      </c>
      <c r="X4062" t="s">
        <v>169</v>
      </c>
      <c r="Y4062" t="s">
        <v>136</v>
      </c>
      <c r="Z4062" t="s">
        <v>214</v>
      </c>
      <c r="AA4062">
        <v>5.6907550000000002</v>
      </c>
      <c r="AB4062">
        <v>8.6736050000000002</v>
      </c>
      <c r="AC4062">
        <v>29.766870000000001</v>
      </c>
      <c r="AD4062">
        <v>3.0000689999999999</v>
      </c>
      <c r="AE4062">
        <v>4.5777799999999997</v>
      </c>
      <c r="AF4062">
        <v>80.265265999999997</v>
      </c>
      <c r="AG4062">
        <v>88.102538999999993</v>
      </c>
      <c r="AH4062" t="s">
        <v>117</v>
      </c>
      <c r="AI4062" t="s">
        <v>118</v>
      </c>
      <c r="AJ4062" t="s">
        <v>119</v>
      </c>
      <c r="AK4062" t="s">
        <v>104</v>
      </c>
      <c r="AL4062" t="s">
        <v>105</v>
      </c>
      <c r="AM4062" s="11">
        <v>45245.044444444444</v>
      </c>
      <c r="AN4062" t="s">
        <v>105</v>
      </c>
      <c r="AO4062" s="11">
        <v>45245.044444444444</v>
      </c>
      <c r="AP4062" t="s">
        <v>93</v>
      </c>
      <c r="AQ4062">
        <v>2094.0602699999999</v>
      </c>
      <c r="AR4062">
        <v>56907.593967000001</v>
      </c>
      <c r="AS4062">
        <f t="shared" si="63"/>
        <v>5.6907593966999999</v>
      </c>
    </row>
    <row r="4063" spans="1:45" x14ac:dyDescent="0.25">
      <c r="A4063">
        <v>5895</v>
      </c>
      <c r="B4063" t="s">
        <v>86</v>
      </c>
      <c r="C4063">
        <v>552</v>
      </c>
      <c r="D4063" t="s">
        <v>87</v>
      </c>
      <c r="E4063" t="s">
        <v>324</v>
      </c>
      <c r="F4063" t="s">
        <v>233</v>
      </c>
      <c r="G4063" t="s">
        <v>294</v>
      </c>
      <c r="H4063" t="s">
        <v>91</v>
      </c>
      <c r="I4063" t="s">
        <v>93</v>
      </c>
      <c r="J4063" t="s">
        <v>93</v>
      </c>
      <c r="K4063" t="s">
        <v>294</v>
      </c>
      <c r="L4063" t="s">
        <v>93</v>
      </c>
      <c r="M4063" t="s">
        <v>325</v>
      </c>
      <c r="O4063">
        <v>15097</v>
      </c>
      <c r="P4063" t="s">
        <v>331</v>
      </c>
      <c r="Q4063" t="s">
        <v>332</v>
      </c>
      <c r="R4063" t="s">
        <v>278</v>
      </c>
      <c r="S4063" t="s">
        <v>237</v>
      </c>
      <c r="T4063" t="s">
        <v>125</v>
      </c>
      <c r="U4063" t="s">
        <v>99</v>
      </c>
      <c r="V4063" t="s">
        <v>113</v>
      </c>
      <c r="W4063" t="s">
        <v>295</v>
      </c>
      <c r="X4063" t="s">
        <v>169</v>
      </c>
      <c r="Y4063" t="s">
        <v>136</v>
      </c>
      <c r="Z4063" t="s">
        <v>130</v>
      </c>
      <c r="AA4063">
        <v>3.9236059999999999</v>
      </c>
      <c r="AB4063">
        <v>5.1309839999999998</v>
      </c>
      <c r="AC4063">
        <v>16.610251999999999</v>
      </c>
      <c r="AD4063">
        <v>3.0000019999999998</v>
      </c>
      <c r="AE4063">
        <v>1.8162499999999999</v>
      </c>
      <c r="AF4063">
        <v>56.616283000000003</v>
      </c>
      <c r="AG4063">
        <v>93.837142999999998</v>
      </c>
      <c r="AH4063" t="s">
        <v>167</v>
      </c>
      <c r="AI4063" t="s">
        <v>177</v>
      </c>
      <c r="AJ4063" t="s">
        <v>242</v>
      </c>
      <c r="AK4063" t="s">
        <v>104</v>
      </c>
      <c r="AL4063" t="s">
        <v>105</v>
      </c>
      <c r="AM4063" s="11">
        <v>45245.044444444444</v>
      </c>
      <c r="AN4063" t="s">
        <v>105</v>
      </c>
      <c r="AO4063" s="11">
        <v>45245.044444444444</v>
      </c>
      <c r="AP4063" t="s">
        <v>93</v>
      </c>
      <c r="AQ4063">
        <v>1061.144704</v>
      </c>
      <c r="AR4063">
        <v>38914.745209000001</v>
      </c>
      <c r="AS4063">
        <f t="shared" si="63"/>
        <v>3.8914745209000001</v>
      </c>
    </row>
    <row r="4064" spans="1:45" x14ac:dyDescent="0.25">
      <c r="A4064">
        <v>5896</v>
      </c>
      <c r="B4064" t="s">
        <v>86</v>
      </c>
      <c r="C4064">
        <v>552</v>
      </c>
      <c r="D4064" t="s">
        <v>87</v>
      </c>
      <c r="E4064" t="s">
        <v>324</v>
      </c>
      <c r="F4064" t="s">
        <v>233</v>
      </c>
      <c r="G4064" t="s">
        <v>294</v>
      </c>
      <c r="H4064" t="s">
        <v>91</v>
      </c>
      <c r="I4064" t="s">
        <v>93</v>
      </c>
      <c r="J4064" t="s">
        <v>93</v>
      </c>
      <c r="K4064" t="s">
        <v>294</v>
      </c>
      <c r="L4064" t="s">
        <v>93</v>
      </c>
      <c r="M4064" t="s">
        <v>325</v>
      </c>
      <c r="O4064">
        <v>15798</v>
      </c>
      <c r="P4064" t="s">
        <v>244</v>
      </c>
      <c r="Q4064" t="s">
        <v>245</v>
      </c>
      <c r="R4064" t="s">
        <v>93</v>
      </c>
      <c r="S4064" t="s">
        <v>93</v>
      </c>
      <c r="T4064" t="s">
        <v>93</v>
      </c>
      <c r="U4064" t="s">
        <v>266</v>
      </c>
      <c r="V4064" t="s">
        <v>469</v>
      </c>
      <c r="W4064" t="s">
        <v>333</v>
      </c>
      <c r="X4064" t="s">
        <v>270</v>
      </c>
      <c r="Y4064" t="s">
        <v>260</v>
      </c>
      <c r="Z4064" t="s">
        <v>93</v>
      </c>
      <c r="AA4064">
        <v>0.47608</v>
      </c>
      <c r="AB4064">
        <v>8.0505619999999993</v>
      </c>
      <c r="AC4064">
        <v>22.210932</v>
      </c>
      <c r="AD4064">
        <v>3.0017239999999998</v>
      </c>
      <c r="AE4064">
        <v>4.2466949999999999</v>
      </c>
      <c r="AF4064">
        <v>15.627610000000001</v>
      </c>
      <c r="AG4064">
        <v>15.879668000000001</v>
      </c>
      <c r="AH4064" t="s">
        <v>248</v>
      </c>
      <c r="AI4064" t="s">
        <v>249</v>
      </c>
      <c r="AJ4064" t="s">
        <v>250</v>
      </c>
      <c r="AK4064" t="s">
        <v>104</v>
      </c>
      <c r="AL4064" t="s">
        <v>105</v>
      </c>
      <c r="AM4064" s="11">
        <v>45245.044444444444</v>
      </c>
      <c r="AN4064" t="s">
        <v>105</v>
      </c>
      <c r="AO4064" s="11">
        <v>45245.044444444444</v>
      </c>
      <c r="AP4064" t="s">
        <v>93</v>
      </c>
      <c r="AQ4064">
        <v>282.329252</v>
      </c>
      <c r="AR4064">
        <v>4760.7865490000004</v>
      </c>
      <c r="AS4064">
        <f t="shared" si="63"/>
        <v>0.47607865490000006</v>
      </c>
    </row>
    <row r="4065" spans="1:45" x14ac:dyDescent="0.25">
      <c r="A4065">
        <v>5897</v>
      </c>
      <c r="B4065" t="s">
        <v>86</v>
      </c>
      <c r="C4065">
        <v>552</v>
      </c>
      <c r="D4065" t="s">
        <v>87</v>
      </c>
      <c r="E4065" t="s">
        <v>324</v>
      </c>
      <c r="F4065" t="s">
        <v>233</v>
      </c>
      <c r="G4065" t="s">
        <v>294</v>
      </c>
      <c r="H4065" t="s">
        <v>91</v>
      </c>
      <c r="I4065" t="s">
        <v>93</v>
      </c>
      <c r="J4065" t="s">
        <v>93</v>
      </c>
      <c r="K4065" t="s">
        <v>294</v>
      </c>
      <c r="L4065" t="s">
        <v>93</v>
      </c>
      <c r="M4065" t="s">
        <v>325</v>
      </c>
      <c r="O4065">
        <v>15286</v>
      </c>
      <c r="P4065" t="s">
        <v>263</v>
      </c>
      <c r="Q4065" t="s">
        <v>264</v>
      </c>
      <c r="R4065" t="s">
        <v>259</v>
      </c>
      <c r="S4065" t="s">
        <v>278</v>
      </c>
      <c r="T4065" t="s">
        <v>174</v>
      </c>
      <c r="U4065" t="s">
        <v>281</v>
      </c>
      <c r="V4065" t="s">
        <v>99</v>
      </c>
      <c r="W4065" t="s">
        <v>93</v>
      </c>
      <c r="X4065" t="s">
        <v>203</v>
      </c>
      <c r="Y4065" t="s">
        <v>282</v>
      </c>
      <c r="Z4065" t="s">
        <v>93</v>
      </c>
      <c r="AA4065">
        <v>9.6074929999999998</v>
      </c>
      <c r="AB4065">
        <v>7.5705020000000003</v>
      </c>
      <c r="AC4065">
        <v>25.998190000000001</v>
      </c>
      <c r="AD4065">
        <v>3.0001340000000001</v>
      </c>
      <c r="AE4065">
        <v>3.7202190000000002</v>
      </c>
      <c r="AF4065">
        <v>60.640171000000002</v>
      </c>
      <c r="AG4065">
        <v>43.928215000000002</v>
      </c>
      <c r="AH4065" t="s">
        <v>167</v>
      </c>
      <c r="AI4065" t="s">
        <v>177</v>
      </c>
      <c r="AJ4065" t="s">
        <v>242</v>
      </c>
      <c r="AK4065" t="s">
        <v>104</v>
      </c>
      <c r="AL4065" t="s">
        <v>105</v>
      </c>
      <c r="AM4065" s="11">
        <v>45245.044444444444</v>
      </c>
      <c r="AN4065" t="s">
        <v>105</v>
      </c>
      <c r="AO4065" s="11">
        <v>45245.044444444444</v>
      </c>
      <c r="AP4065" t="s">
        <v>93</v>
      </c>
      <c r="AQ4065">
        <v>2800.052792</v>
      </c>
      <c r="AR4065">
        <v>96074.934601000001</v>
      </c>
      <c r="AS4065">
        <f t="shared" si="63"/>
        <v>9.6074934601000006</v>
      </c>
    </row>
    <row r="4066" spans="1:45" x14ac:dyDescent="0.25">
      <c r="A4066">
        <v>5898</v>
      </c>
      <c r="B4066" t="s">
        <v>86</v>
      </c>
      <c r="C4066">
        <v>552</v>
      </c>
      <c r="D4066" t="s">
        <v>87</v>
      </c>
      <c r="E4066" t="s">
        <v>324</v>
      </c>
      <c r="F4066" t="s">
        <v>233</v>
      </c>
      <c r="G4066" t="s">
        <v>294</v>
      </c>
      <c r="H4066" t="s">
        <v>91</v>
      </c>
      <c r="I4066" t="s">
        <v>93</v>
      </c>
      <c r="J4066" t="s">
        <v>93</v>
      </c>
      <c r="K4066" t="s">
        <v>294</v>
      </c>
      <c r="L4066" t="s">
        <v>93</v>
      </c>
      <c r="M4066" t="s">
        <v>325</v>
      </c>
      <c r="O4066">
        <v>15864</v>
      </c>
      <c r="P4066" t="s">
        <v>339</v>
      </c>
      <c r="Q4066" t="s">
        <v>340</v>
      </c>
      <c r="R4066" t="s">
        <v>341</v>
      </c>
      <c r="S4066" t="s">
        <v>142</v>
      </c>
      <c r="T4066" t="s">
        <v>237</v>
      </c>
      <c r="U4066" t="s">
        <v>168</v>
      </c>
      <c r="V4066" t="s">
        <v>99</v>
      </c>
      <c r="W4066" t="s">
        <v>355</v>
      </c>
      <c r="X4066" t="s">
        <v>169</v>
      </c>
      <c r="Y4066" t="s">
        <v>342</v>
      </c>
      <c r="Z4066" t="s">
        <v>256</v>
      </c>
      <c r="AA4066">
        <v>4.6408950000000004</v>
      </c>
      <c r="AB4066">
        <v>22.711454</v>
      </c>
      <c r="AC4066">
        <v>41.270386000000002</v>
      </c>
      <c r="AD4066">
        <v>3.0028299999999999</v>
      </c>
      <c r="AE4066">
        <v>8.2073979999999995</v>
      </c>
      <c r="AF4066">
        <v>95.587165999999996</v>
      </c>
      <c r="AG4066">
        <v>96.524483000000004</v>
      </c>
      <c r="AH4066" t="s">
        <v>117</v>
      </c>
      <c r="AI4066" t="s">
        <v>143</v>
      </c>
      <c r="AJ4066" t="s">
        <v>343</v>
      </c>
      <c r="AK4066" t="s">
        <v>104</v>
      </c>
      <c r="AL4066" t="s">
        <v>105</v>
      </c>
      <c r="AM4066" s="11">
        <v>45245.044444444444</v>
      </c>
      <c r="AN4066" t="s">
        <v>105</v>
      </c>
      <c r="AO4066" s="11">
        <v>45245.044444444444</v>
      </c>
      <c r="AP4066" t="s">
        <v>93</v>
      </c>
      <c r="AQ4066">
        <v>791.47767199999998</v>
      </c>
      <c r="AR4066">
        <v>46408.905139000002</v>
      </c>
      <c r="AS4066">
        <f t="shared" si="63"/>
        <v>4.6408905139000005</v>
      </c>
    </row>
    <row r="4067" spans="1:45" x14ac:dyDescent="0.25">
      <c r="A4067">
        <v>5899</v>
      </c>
      <c r="B4067" t="s">
        <v>86</v>
      </c>
      <c r="C4067">
        <v>552</v>
      </c>
      <c r="D4067" t="s">
        <v>87</v>
      </c>
      <c r="E4067" t="s">
        <v>324</v>
      </c>
      <c r="F4067" t="s">
        <v>233</v>
      </c>
      <c r="G4067" t="s">
        <v>294</v>
      </c>
      <c r="H4067" t="s">
        <v>91</v>
      </c>
      <c r="I4067" t="s">
        <v>93</v>
      </c>
      <c r="J4067" t="s">
        <v>93</v>
      </c>
      <c r="K4067" t="s">
        <v>294</v>
      </c>
      <c r="L4067" t="s">
        <v>93</v>
      </c>
      <c r="M4067" t="s">
        <v>325</v>
      </c>
      <c r="O4067">
        <v>15775</v>
      </c>
      <c r="P4067" t="s">
        <v>287</v>
      </c>
      <c r="Q4067" t="s">
        <v>288</v>
      </c>
      <c r="R4067" t="s">
        <v>125</v>
      </c>
      <c r="S4067" t="s">
        <v>278</v>
      </c>
      <c r="T4067" t="s">
        <v>237</v>
      </c>
      <c r="U4067" t="s">
        <v>113</v>
      </c>
      <c r="V4067" t="s">
        <v>127</v>
      </c>
      <c r="W4067" t="s">
        <v>134</v>
      </c>
      <c r="X4067" t="s">
        <v>137</v>
      </c>
      <c r="Y4067" t="s">
        <v>175</v>
      </c>
      <c r="Z4067" t="s">
        <v>290</v>
      </c>
      <c r="AA4067">
        <v>0.34743299999999999</v>
      </c>
      <c r="AB4067">
        <v>6.2494959999999997</v>
      </c>
      <c r="AC4067">
        <v>15.913017</v>
      </c>
      <c r="AD4067">
        <v>3.0107240000000002</v>
      </c>
      <c r="AE4067">
        <v>2.9457209999999998</v>
      </c>
      <c r="AF4067">
        <v>25.472572</v>
      </c>
      <c r="AG4067">
        <v>5.5550360000000003</v>
      </c>
      <c r="AH4067" t="s">
        <v>117</v>
      </c>
      <c r="AI4067" t="s">
        <v>118</v>
      </c>
      <c r="AJ4067" t="s">
        <v>119</v>
      </c>
      <c r="AK4067" t="s">
        <v>104</v>
      </c>
      <c r="AL4067" t="s">
        <v>105</v>
      </c>
      <c r="AM4067" s="11">
        <v>45245.044444444444</v>
      </c>
      <c r="AN4067" t="s">
        <v>105</v>
      </c>
      <c r="AO4067" s="11">
        <v>45245.044444444444</v>
      </c>
      <c r="AP4067" t="s">
        <v>93</v>
      </c>
      <c r="AQ4067">
        <v>273.15290499999998</v>
      </c>
      <c r="AR4067">
        <v>3474.3204289999999</v>
      </c>
      <c r="AS4067">
        <f t="shared" si="63"/>
        <v>0.34743204289999996</v>
      </c>
    </row>
    <row r="4068" spans="1:45" x14ac:dyDescent="0.25">
      <c r="A4068">
        <v>5900</v>
      </c>
      <c r="B4068" t="s">
        <v>86</v>
      </c>
      <c r="C4068">
        <v>552</v>
      </c>
      <c r="D4068" t="s">
        <v>87</v>
      </c>
      <c r="E4068" t="s">
        <v>324</v>
      </c>
      <c r="F4068" t="s">
        <v>233</v>
      </c>
      <c r="G4068" t="s">
        <v>294</v>
      </c>
      <c r="H4068" t="s">
        <v>91</v>
      </c>
      <c r="I4068" t="s">
        <v>93</v>
      </c>
      <c r="J4068" t="s">
        <v>93</v>
      </c>
      <c r="K4068" t="s">
        <v>294</v>
      </c>
      <c r="L4068" t="s">
        <v>93</v>
      </c>
      <c r="M4068" t="s">
        <v>325</v>
      </c>
      <c r="O4068">
        <v>15924</v>
      </c>
      <c r="P4068" t="s">
        <v>240</v>
      </c>
      <c r="Q4068" t="s">
        <v>241</v>
      </c>
      <c r="R4068" t="s">
        <v>154</v>
      </c>
      <c r="S4068" t="s">
        <v>133</v>
      </c>
      <c r="T4068" t="s">
        <v>237</v>
      </c>
      <c r="U4068" t="s">
        <v>319</v>
      </c>
      <c r="V4068" t="s">
        <v>295</v>
      </c>
      <c r="W4068" t="s">
        <v>124</v>
      </c>
      <c r="X4068" t="s">
        <v>203</v>
      </c>
      <c r="Y4068" t="s">
        <v>93</v>
      </c>
      <c r="Z4068" t="s">
        <v>93</v>
      </c>
      <c r="AA4068">
        <v>3.7635719999999999</v>
      </c>
      <c r="AB4068">
        <v>11.590716</v>
      </c>
      <c r="AC4068">
        <v>32.803489999999996</v>
      </c>
      <c r="AD4068">
        <v>3.0000070000000001</v>
      </c>
      <c r="AE4068">
        <v>6.8769090000000004</v>
      </c>
      <c r="AF4068">
        <v>69.115195999999997</v>
      </c>
      <c r="AG4068">
        <v>76.485855000000001</v>
      </c>
      <c r="AH4068" t="s">
        <v>167</v>
      </c>
      <c r="AI4068" t="s">
        <v>177</v>
      </c>
      <c r="AJ4068" t="s">
        <v>242</v>
      </c>
      <c r="AK4068" t="s">
        <v>104</v>
      </c>
      <c r="AL4068" t="s">
        <v>105</v>
      </c>
      <c r="AM4068" s="11">
        <v>45245.044444444444</v>
      </c>
      <c r="AN4068" t="s">
        <v>105</v>
      </c>
      <c r="AO4068" s="11">
        <v>45245.044444444444</v>
      </c>
      <c r="AP4068" t="s">
        <v>93</v>
      </c>
      <c r="AQ4068">
        <v>906.913231</v>
      </c>
      <c r="AR4068">
        <v>37635.693944999999</v>
      </c>
      <c r="AS4068">
        <f t="shared" si="63"/>
        <v>3.7635693944999997</v>
      </c>
    </row>
    <row r="4069" spans="1:45" x14ac:dyDescent="0.25">
      <c r="A4069">
        <v>5901</v>
      </c>
      <c r="B4069" t="s">
        <v>86</v>
      </c>
      <c r="C4069">
        <v>552</v>
      </c>
      <c r="D4069" t="s">
        <v>87</v>
      </c>
      <c r="E4069" t="s">
        <v>324</v>
      </c>
      <c r="F4069" t="s">
        <v>233</v>
      </c>
      <c r="G4069" t="s">
        <v>294</v>
      </c>
      <c r="H4069" t="s">
        <v>91</v>
      </c>
      <c r="I4069" t="s">
        <v>93</v>
      </c>
      <c r="J4069" t="s">
        <v>93</v>
      </c>
      <c r="K4069" t="s">
        <v>294</v>
      </c>
      <c r="L4069" t="s">
        <v>93</v>
      </c>
      <c r="M4069" t="s">
        <v>325</v>
      </c>
      <c r="O4069">
        <v>15329</v>
      </c>
      <c r="P4069" t="s">
        <v>339</v>
      </c>
      <c r="Q4069" t="s">
        <v>340</v>
      </c>
      <c r="R4069" t="s">
        <v>341</v>
      </c>
      <c r="S4069" t="s">
        <v>154</v>
      </c>
      <c r="T4069" t="s">
        <v>142</v>
      </c>
      <c r="U4069" t="s">
        <v>432</v>
      </c>
      <c r="V4069" t="s">
        <v>355</v>
      </c>
      <c r="W4069" t="s">
        <v>274</v>
      </c>
      <c r="X4069" t="s">
        <v>169</v>
      </c>
      <c r="Y4069" t="s">
        <v>357</v>
      </c>
      <c r="Z4069" t="s">
        <v>256</v>
      </c>
      <c r="AA4069">
        <v>111.95131499999999</v>
      </c>
      <c r="AB4069">
        <v>8.6782219999999999</v>
      </c>
      <c r="AC4069">
        <v>41.661537000000003</v>
      </c>
      <c r="AD4069">
        <v>2.999997</v>
      </c>
      <c r="AE4069">
        <v>5.0991970000000002</v>
      </c>
      <c r="AF4069">
        <v>72.500534000000002</v>
      </c>
      <c r="AG4069">
        <v>90.490493999999998</v>
      </c>
      <c r="AH4069" t="s">
        <v>117</v>
      </c>
      <c r="AI4069" t="s">
        <v>143</v>
      </c>
      <c r="AJ4069" t="s">
        <v>343</v>
      </c>
      <c r="AK4069" t="s">
        <v>104</v>
      </c>
      <c r="AL4069" t="s">
        <v>105</v>
      </c>
      <c r="AM4069" s="11">
        <v>45245.044444444444</v>
      </c>
      <c r="AN4069" t="s">
        <v>105</v>
      </c>
      <c r="AO4069" s="11">
        <v>45245.044444444444</v>
      </c>
      <c r="AP4069" t="s">
        <v>93</v>
      </c>
      <c r="AQ4069">
        <v>1051.3667840000001</v>
      </c>
      <c r="AR4069">
        <v>17987.929316000002</v>
      </c>
      <c r="AS4069">
        <f t="shared" si="63"/>
        <v>1.7987929316000002</v>
      </c>
    </row>
    <row r="4070" spans="1:45" x14ac:dyDescent="0.25">
      <c r="A4070">
        <v>5902</v>
      </c>
      <c r="B4070" t="s">
        <v>86</v>
      </c>
      <c r="C4070">
        <v>552</v>
      </c>
      <c r="D4070" t="s">
        <v>87</v>
      </c>
      <c r="E4070" t="s">
        <v>324</v>
      </c>
      <c r="F4070" t="s">
        <v>233</v>
      </c>
      <c r="G4070" t="s">
        <v>294</v>
      </c>
      <c r="H4070" t="s">
        <v>91</v>
      </c>
      <c r="I4070" t="s">
        <v>93</v>
      </c>
      <c r="J4070" t="s">
        <v>93</v>
      </c>
      <c r="K4070" t="s">
        <v>294</v>
      </c>
      <c r="L4070" t="s">
        <v>93</v>
      </c>
      <c r="M4070" t="s">
        <v>325</v>
      </c>
      <c r="O4070">
        <v>15907</v>
      </c>
      <c r="P4070" t="s">
        <v>120</v>
      </c>
      <c r="Q4070" t="s">
        <v>121</v>
      </c>
      <c r="R4070" t="s">
        <v>110</v>
      </c>
      <c r="S4070" t="s">
        <v>122</v>
      </c>
      <c r="T4070" t="s">
        <v>93</v>
      </c>
      <c r="U4070" t="s">
        <v>138</v>
      </c>
      <c r="V4070" t="s">
        <v>127</v>
      </c>
      <c r="W4070" t="s">
        <v>113</v>
      </c>
      <c r="X4070" t="s">
        <v>114</v>
      </c>
      <c r="Y4070" t="s">
        <v>116</v>
      </c>
      <c r="Z4070" t="s">
        <v>214</v>
      </c>
      <c r="AA4070">
        <v>31.533902000000001</v>
      </c>
      <c r="AB4070">
        <v>7.0750219999999997</v>
      </c>
      <c r="AC4070">
        <v>26.836137999999998</v>
      </c>
      <c r="AD4070">
        <v>3.0000309999999999</v>
      </c>
      <c r="AE4070">
        <v>3.1087150000000001</v>
      </c>
      <c r="AF4070">
        <v>69.674858</v>
      </c>
      <c r="AG4070">
        <v>65.443222000000006</v>
      </c>
      <c r="AH4070" t="s">
        <v>117</v>
      </c>
      <c r="AI4070" t="s">
        <v>118</v>
      </c>
      <c r="AJ4070" t="s">
        <v>119</v>
      </c>
      <c r="AK4070" t="s">
        <v>104</v>
      </c>
      <c r="AL4070" t="s">
        <v>105</v>
      </c>
      <c r="AM4070" s="11">
        <v>45245.044444444444</v>
      </c>
      <c r="AN4070" t="s">
        <v>105</v>
      </c>
      <c r="AO4070" s="11">
        <v>45245.044444444444</v>
      </c>
      <c r="AP4070" t="s">
        <v>93</v>
      </c>
      <c r="AQ4070">
        <v>5728.4500500000004</v>
      </c>
      <c r="AR4070">
        <v>315337.12453199999</v>
      </c>
      <c r="AS4070">
        <f t="shared" si="63"/>
        <v>31.5337124532</v>
      </c>
    </row>
    <row r="4071" spans="1:45" x14ac:dyDescent="0.25">
      <c r="A4071">
        <v>5903</v>
      </c>
      <c r="B4071" t="s">
        <v>86</v>
      </c>
      <c r="C4071">
        <v>552</v>
      </c>
      <c r="D4071" t="s">
        <v>87</v>
      </c>
      <c r="E4071" t="s">
        <v>324</v>
      </c>
      <c r="F4071" t="s">
        <v>233</v>
      </c>
      <c r="G4071" t="s">
        <v>294</v>
      </c>
      <c r="H4071" t="s">
        <v>91</v>
      </c>
      <c r="I4071" t="s">
        <v>93</v>
      </c>
      <c r="J4071" t="s">
        <v>93</v>
      </c>
      <c r="K4071" t="s">
        <v>294</v>
      </c>
      <c r="L4071" t="s">
        <v>93</v>
      </c>
      <c r="M4071" t="s">
        <v>325</v>
      </c>
      <c r="O4071">
        <v>15309</v>
      </c>
      <c r="P4071" t="s">
        <v>331</v>
      </c>
      <c r="Q4071" t="s">
        <v>332</v>
      </c>
      <c r="R4071" t="s">
        <v>237</v>
      </c>
      <c r="S4071" t="s">
        <v>278</v>
      </c>
      <c r="T4071" t="s">
        <v>93</v>
      </c>
      <c r="U4071" t="s">
        <v>93</v>
      </c>
      <c r="V4071" t="s">
        <v>93</v>
      </c>
      <c r="W4071" t="s">
        <v>93</v>
      </c>
      <c r="X4071" t="s">
        <v>137</v>
      </c>
      <c r="Y4071" t="s">
        <v>175</v>
      </c>
      <c r="Z4071" t="s">
        <v>93</v>
      </c>
      <c r="AA4071">
        <v>0.20913300000000001</v>
      </c>
      <c r="AB4071">
        <v>9.7477389999999993</v>
      </c>
      <c r="AC4071">
        <v>22.3857</v>
      </c>
      <c r="AD4071">
        <v>3.0023710000000001</v>
      </c>
      <c r="AE4071">
        <v>5.6249159999999998</v>
      </c>
      <c r="AF4071">
        <v>39.448554999999999</v>
      </c>
      <c r="AG4071">
        <v>43.704216000000002</v>
      </c>
      <c r="AH4071" t="s">
        <v>167</v>
      </c>
      <c r="AI4071" t="s">
        <v>177</v>
      </c>
      <c r="AJ4071" t="s">
        <v>242</v>
      </c>
      <c r="AK4071" t="s">
        <v>104</v>
      </c>
      <c r="AL4071" t="s">
        <v>105</v>
      </c>
      <c r="AM4071" s="11">
        <v>45245.044444444444</v>
      </c>
      <c r="AN4071" t="s">
        <v>105</v>
      </c>
      <c r="AO4071" s="11">
        <v>45245.044444444444</v>
      </c>
      <c r="AP4071" t="s">
        <v>93</v>
      </c>
      <c r="AQ4071">
        <v>169.91510099999999</v>
      </c>
      <c r="AR4071">
        <v>2091.3315710000002</v>
      </c>
      <c r="AS4071">
        <f t="shared" si="63"/>
        <v>0.20913315710000002</v>
      </c>
    </row>
    <row r="4072" spans="1:45" x14ac:dyDescent="0.25">
      <c r="A4072">
        <v>5904</v>
      </c>
      <c r="B4072" t="s">
        <v>86</v>
      </c>
      <c r="C4072">
        <v>552</v>
      </c>
      <c r="D4072" t="s">
        <v>87</v>
      </c>
      <c r="E4072" t="s">
        <v>324</v>
      </c>
      <c r="F4072" t="s">
        <v>233</v>
      </c>
      <c r="G4072" t="s">
        <v>294</v>
      </c>
      <c r="H4072" t="s">
        <v>91</v>
      </c>
      <c r="I4072" t="s">
        <v>93</v>
      </c>
      <c r="J4072" t="s">
        <v>93</v>
      </c>
      <c r="K4072" t="s">
        <v>294</v>
      </c>
      <c r="L4072" t="s">
        <v>93</v>
      </c>
      <c r="M4072" t="s">
        <v>325</v>
      </c>
      <c r="O4072">
        <v>15947</v>
      </c>
      <c r="P4072" t="s">
        <v>300</v>
      </c>
      <c r="Q4072" t="s">
        <v>301</v>
      </c>
      <c r="R4072" t="s">
        <v>160</v>
      </c>
      <c r="S4072" t="s">
        <v>125</v>
      </c>
      <c r="T4072" t="s">
        <v>278</v>
      </c>
      <c r="U4072" t="s">
        <v>387</v>
      </c>
      <c r="V4072" t="s">
        <v>99</v>
      </c>
      <c r="W4072" t="s">
        <v>124</v>
      </c>
      <c r="X4072" t="s">
        <v>116</v>
      </c>
      <c r="Y4072" t="s">
        <v>169</v>
      </c>
      <c r="Z4072" t="s">
        <v>93</v>
      </c>
      <c r="AA4072">
        <v>17.821908000000001</v>
      </c>
      <c r="AB4072">
        <v>5.2128059999999996</v>
      </c>
      <c r="AC4072">
        <v>22.647000999999999</v>
      </c>
      <c r="AD4072">
        <v>3.0000279999999999</v>
      </c>
      <c r="AE4072">
        <v>2.005992</v>
      </c>
      <c r="AF4072">
        <v>47.786129000000003</v>
      </c>
      <c r="AG4072">
        <v>82.678580999999994</v>
      </c>
      <c r="AH4072" t="s">
        <v>117</v>
      </c>
      <c r="AI4072" t="s">
        <v>118</v>
      </c>
      <c r="AJ4072" t="s">
        <v>119</v>
      </c>
      <c r="AK4072" t="s">
        <v>104</v>
      </c>
      <c r="AL4072" t="s">
        <v>105</v>
      </c>
      <c r="AM4072" s="11">
        <v>45245.044444444444</v>
      </c>
      <c r="AN4072" t="s">
        <v>105</v>
      </c>
      <c r="AO4072" s="11">
        <v>45245.044444444444</v>
      </c>
      <c r="AP4072" t="s">
        <v>93</v>
      </c>
      <c r="AQ4072">
        <v>3964.8248010000002</v>
      </c>
      <c r="AR4072">
        <v>178218.41367800001</v>
      </c>
      <c r="AS4072">
        <f t="shared" si="63"/>
        <v>17.821841367800001</v>
      </c>
    </row>
    <row r="4073" spans="1:45" x14ac:dyDescent="0.25">
      <c r="A4073">
        <v>5905</v>
      </c>
      <c r="B4073" t="s">
        <v>86</v>
      </c>
      <c r="C4073">
        <v>552</v>
      </c>
      <c r="D4073" t="s">
        <v>87</v>
      </c>
      <c r="E4073" t="s">
        <v>324</v>
      </c>
      <c r="F4073" t="s">
        <v>233</v>
      </c>
      <c r="G4073" t="s">
        <v>294</v>
      </c>
      <c r="H4073" t="s">
        <v>91</v>
      </c>
      <c r="I4073" t="s">
        <v>93</v>
      </c>
      <c r="J4073" t="s">
        <v>93</v>
      </c>
      <c r="K4073" t="s">
        <v>294</v>
      </c>
      <c r="L4073" t="s">
        <v>93</v>
      </c>
      <c r="M4073" t="s">
        <v>325</v>
      </c>
      <c r="O4073">
        <v>15715</v>
      </c>
      <c r="P4073" t="s">
        <v>271</v>
      </c>
      <c r="Q4073" t="s">
        <v>272</v>
      </c>
      <c r="R4073" t="s">
        <v>237</v>
      </c>
      <c r="S4073" t="s">
        <v>154</v>
      </c>
      <c r="T4073" t="s">
        <v>93</v>
      </c>
      <c r="U4073" t="s">
        <v>355</v>
      </c>
      <c r="V4073" t="s">
        <v>474</v>
      </c>
      <c r="W4073" t="s">
        <v>473</v>
      </c>
      <c r="X4073" t="s">
        <v>169</v>
      </c>
      <c r="Y4073" t="s">
        <v>411</v>
      </c>
      <c r="Z4073" t="s">
        <v>410</v>
      </c>
      <c r="AA4073">
        <v>30.981960999999998</v>
      </c>
      <c r="AB4073">
        <v>10.481826999999999</v>
      </c>
      <c r="AC4073">
        <v>33.963234</v>
      </c>
      <c r="AD4073">
        <v>3.0000110000000002</v>
      </c>
      <c r="AE4073">
        <v>5.7558049999999996</v>
      </c>
      <c r="AF4073">
        <v>77.371146999999993</v>
      </c>
      <c r="AG4073">
        <v>64.265456999999998</v>
      </c>
      <c r="AH4073" t="s">
        <v>117</v>
      </c>
      <c r="AI4073" t="s">
        <v>177</v>
      </c>
      <c r="AJ4073" t="s">
        <v>242</v>
      </c>
      <c r="AK4073" t="s">
        <v>104</v>
      </c>
      <c r="AL4073" t="s">
        <v>105</v>
      </c>
      <c r="AM4073" s="11">
        <v>45245.044444444444</v>
      </c>
      <c r="AN4073" t="s">
        <v>105</v>
      </c>
      <c r="AO4073" s="11">
        <v>45245.044444444444</v>
      </c>
      <c r="AP4073" t="s">
        <v>93</v>
      </c>
      <c r="AQ4073">
        <v>4677.9641709999996</v>
      </c>
      <c r="AR4073">
        <v>309820.18799300003</v>
      </c>
      <c r="AS4073">
        <f t="shared" si="63"/>
        <v>30.982018799300004</v>
      </c>
    </row>
    <row r="4074" spans="1:45" x14ac:dyDescent="0.25">
      <c r="A4074">
        <v>5906</v>
      </c>
      <c r="B4074" t="s">
        <v>86</v>
      </c>
      <c r="C4074">
        <v>552</v>
      </c>
      <c r="D4074" t="s">
        <v>87</v>
      </c>
      <c r="E4074" t="s">
        <v>324</v>
      </c>
      <c r="F4074" t="s">
        <v>233</v>
      </c>
      <c r="G4074" t="s">
        <v>294</v>
      </c>
      <c r="H4074" t="s">
        <v>91</v>
      </c>
      <c r="I4074" t="s">
        <v>93</v>
      </c>
      <c r="J4074" t="s">
        <v>93</v>
      </c>
      <c r="K4074" t="s">
        <v>294</v>
      </c>
      <c r="L4074" t="s">
        <v>93</v>
      </c>
      <c r="M4074" t="s">
        <v>325</v>
      </c>
      <c r="O4074">
        <v>15269</v>
      </c>
      <c r="P4074" t="s">
        <v>251</v>
      </c>
      <c r="Q4074" t="s">
        <v>252</v>
      </c>
      <c r="R4074" t="s">
        <v>174</v>
      </c>
      <c r="S4074" t="s">
        <v>278</v>
      </c>
      <c r="T4074" t="s">
        <v>93</v>
      </c>
      <c r="U4074" t="s">
        <v>148</v>
      </c>
      <c r="V4074" t="s">
        <v>306</v>
      </c>
      <c r="W4074" t="s">
        <v>93</v>
      </c>
      <c r="X4074" t="s">
        <v>100</v>
      </c>
      <c r="Y4074" t="s">
        <v>175</v>
      </c>
      <c r="Z4074" t="s">
        <v>501</v>
      </c>
      <c r="AA4074">
        <v>222.54933600000001</v>
      </c>
      <c r="AB4074">
        <v>6.3830559999999998</v>
      </c>
      <c r="AC4074">
        <v>16.778749000000001</v>
      </c>
      <c r="AD4074">
        <v>3.0002409999999999</v>
      </c>
      <c r="AE4074">
        <v>2.8958740000000001</v>
      </c>
      <c r="AF4074">
        <v>0.70402399999999998</v>
      </c>
      <c r="AG4074">
        <v>1.9123399999999999</v>
      </c>
      <c r="AH4074" t="s">
        <v>255</v>
      </c>
      <c r="AI4074" t="s">
        <v>103</v>
      </c>
      <c r="AJ4074" t="s">
        <v>103</v>
      </c>
      <c r="AK4074" t="s">
        <v>104</v>
      </c>
      <c r="AL4074" t="s">
        <v>105</v>
      </c>
      <c r="AM4074" s="11">
        <v>45245.044444444444</v>
      </c>
      <c r="AN4074" t="s">
        <v>105</v>
      </c>
      <c r="AO4074" s="11">
        <v>45245.044444444444</v>
      </c>
      <c r="AP4074" t="s">
        <v>93</v>
      </c>
      <c r="AQ4074">
        <v>127.857051</v>
      </c>
      <c r="AR4074">
        <v>315.15040399999998</v>
      </c>
      <c r="AS4074">
        <f t="shared" si="63"/>
        <v>3.15150404E-2</v>
      </c>
    </row>
    <row r="4075" spans="1:45" x14ac:dyDescent="0.25">
      <c r="A4075">
        <v>5907</v>
      </c>
      <c r="B4075" t="s">
        <v>86</v>
      </c>
      <c r="C4075">
        <v>552</v>
      </c>
      <c r="D4075" t="s">
        <v>87</v>
      </c>
      <c r="E4075" t="s">
        <v>324</v>
      </c>
      <c r="F4075" t="s">
        <v>233</v>
      </c>
      <c r="G4075" t="s">
        <v>294</v>
      </c>
      <c r="H4075" t="s">
        <v>91</v>
      </c>
      <c r="I4075" t="s">
        <v>93</v>
      </c>
      <c r="J4075" t="s">
        <v>93</v>
      </c>
      <c r="K4075" t="s">
        <v>294</v>
      </c>
      <c r="L4075" t="s">
        <v>93</v>
      </c>
      <c r="M4075" t="s">
        <v>325</v>
      </c>
      <c r="O4075">
        <v>15944</v>
      </c>
      <c r="P4075" t="s">
        <v>140</v>
      </c>
      <c r="Q4075" t="s">
        <v>141</v>
      </c>
      <c r="R4075" t="s">
        <v>142</v>
      </c>
      <c r="S4075" t="s">
        <v>278</v>
      </c>
      <c r="T4075" t="s">
        <v>237</v>
      </c>
      <c r="U4075" t="s">
        <v>222</v>
      </c>
      <c r="V4075" t="s">
        <v>168</v>
      </c>
      <c r="W4075" t="s">
        <v>134</v>
      </c>
      <c r="X4075" t="s">
        <v>169</v>
      </c>
      <c r="Y4075" t="s">
        <v>476</v>
      </c>
      <c r="Z4075" t="s">
        <v>256</v>
      </c>
      <c r="AA4075">
        <v>48.111038000000001</v>
      </c>
      <c r="AB4075">
        <v>8.8262699999999992</v>
      </c>
      <c r="AC4075">
        <v>38.479359000000002</v>
      </c>
      <c r="AD4075">
        <v>3.0000360000000001</v>
      </c>
      <c r="AE4075">
        <v>5.0973949999999997</v>
      </c>
      <c r="AF4075">
        <v>77.420485999999997</v>
      </c>
      <c r="AG4075">
        <v>98.0989</v>
      </c>
      <c r="AH4075" t="s">
        <v>117</v>
      </c>
      <c r="AI4075" t="s">
        <v>143</v>
      </c>
      <c r="AJ4075" t="s">
        <v>144</v>
      </c>
      <c r="AK4075" t="s">
        <v>104</v>
      </c>
      <c r="AL4075" t="s">
        <v>105</v>
      </c>
      <c r="AM4075" s="11">
        <v>45245.044444444444</v>
      </c>
      <c r="AN4075" t="s">
        <v>105</v>
      </c>
      <c r="AO4075" s="11">
        <v>45245.044444444444</v>
      </c>
      <c r="AP4075" t="s">
        <v>93</v>
      </c>
      <c r="AQ4075">
        <v>6602.0223640000004</v>
      </c>
      <c r="AR4075">
        <v>481108.085326</v>
      </c>
      <c r="AS4075">
        <f t="shared" si="63"/>
        <v>48.110808532599997</v>
      </c>
    </row>
    <row r="4076" spans="1:45" x14ac:dyDescent="0.25">
      <c r="A4076">
        <v>5908</v>
      </c>
      <c r="B4076" t="s">
        <v>86</v>
      </c>
      <c r="C4076">
        <v>552</v>
      </c>
      <c r="D4076" t="s">
        <v>87</v>
      </c>
      <c r="E4076" t="s">
        <v>324</v>
      </c>
      <c r="F4076" t="s">
        <v>233</v>
      </c>
      <c r="G4076" t="s">
        <v>294</v>
      </c>
      <c r="H4076" t="s">
        <v>91</v>
      </c>
      <c r="I4076" t="s">
        <v>93</v>
      </c>
      <c r="J4076" t="s">
        <v>93</v>
      </c>
      <c r="K4076" t="s">
        <v>294</v>
      </c>
      <c r="L4076" t="s">
        <v>93</v>
      </c>
      <c r="M4076" t="s">
        <v>325</v>
      </c>
      <c r="O4076">
        <v>15306</v>
      </c>
      <c r="P4076" t="s">
        <v>349</v>
      </c>
      <c r="Q4076" t="s">
        <v>350</v>
      </c>
      <c r="R4076" t="s">
        <v>125</v>
      </c>
      <c r="S4076" t="s">
        <v>154</v>
      </c>
      <c r="T4076" t="s">
        <v>93</v>
      </c>
      <c r="U4076" t="s">
        <v>355</v>
      </c>
      <c r="V4076" t="s">
        <v>356</v>
      </c>
      <c r="W4076" t="s">
        <v>360</v>
      </c>
      <c r="X4076" t="s">
        <v>363</v>
      </c>
      <c r="Y4076" t="s">
        <v>150</v>
      </c>
      <c r="Z4076" t="s">
        <v>361</v>
      </c>
      <c r="AA4076">
        <v>3.7565469999999999</v>
      </c>
      <c r="AB4076">
        <v>6.5947950000000004</v>
      </c>
      <c r="AC4076">
        <v>24.494046999999998</v>
      </c>
      <c r="AD4076">
        <v>3.0000499999999999</v>
      </c>
      <c r="AE4076">
        <v>3.0118320000000001</v>
      </c>
      <c r="AF4076">
        <v>51.038894999999997</v>
      </c>
      <c r="AG4076">
        <v>77.510017000000005</v>
      </c>
      <c r="AH4076" t="s">
        <v>248</v>
      </c>
      <c r="AI4076" t="s">
        <v>249</v>
      </c>
      <c r="AJ4076" t="s">
        <v>352</v>
      </c>
      <c r="AK4076" t="s">
        <v>104</v>
      </c>
      <c r="AL4076" t="s">
        <v>105</v>
      </c>
      <c r="AM4076" s="11">
        <v>45245.044444444444</v>
      </c>
      <c r="AN4076" t="s">
        <v>105</v>
      </c>
      <c r="AO4076" s="11">
        <v>45245.044444444444</v>
      </c>
      <c r="AP4076" t="s">
        <v>93</v>
      </c>
      <c r="AQ4076">
        <v>933.47265200000004</v>
      </c>
      <c r="AR4076">
        <v>37565.466833999999</v>
      </c>
      <c r="AS4076">
        <f t="shared" si="63"/>
        <v>3.7565466833999999</v>
      </c>
    </row>
    <row r="4077" spans="1:45" x14ac:dyDescent="0.25">
      <c r="A4077">
        <v>5909</v>
      </c>
      <c r="B4077" t="s">
        <v>86</v>
      </c>
      <c r="C4077">
        <v>552</v>
      </c>
      <c r="D4077" t="s">
        <v>87</v>
      </c>
      <c r="E4077" t="s">
        <v>324</v>
      </c>
      <c r="F4077" t="s">
        <v>233</v>
      </c>
      <c r="G4077" t="s">
        <v>294</v>
      </c>
      <c r="H4077" t="s">
        <v>91</v>
      </c>
      <c r="I4077" t="s">
        <v>93</v>
      </c>
      <c r="J4077" t="s">
        <v>93</v>
      </c>
      <c r="K4077" t="s">
        <v>294</v>
      </c>
      <c r="L4077" t="s">
        <v>93</v>
      </c>
      <c r="M4077" t="s">
        <v>325</v>
      </c>
      <c r="O4077">
        <v>15349</v>
      </c>
      <c r="P4077" t="s">
        <v>244</v>
      </c>
      <c r="Q4077" t="s">
        <v>245</v>
      </c>
      <c r="R4077" t="s">
        <v>93</v>
      </c>
      <c r="S4077" t="s">
        <v>93</v>
      </c>
      <c r="T4077" t="s">
        <v>93</v>
      </c>
      <c r="U4077" t="s">
        <v>266</v>
      </c>
      <c r="V4077" t="s">
        <v>469</v>
      </c>
      <c r="W4077" t="s">
        <v>333</v>
      </c>
      <c r="X4077" t="s">
        <v>270</v>
      </c>
      <c r="Y4077" t="s">
        <v>260</v>
      </c>
      <c r="Z4077" t="s">
        <v>93</v>
      </c>
      <c r="AA4077">
        <v>0.14304700000000001</v>
      </c>
      <c r="AB4077">
        <v>4.2902839999999998</v>
      </c>
      <c r="AC4077">
        <v>8.5367549999999994</v>
      </c>
      <c r="AD4077">
        <v>3.0216090000000002</v>
      </c>
      <c r="AE4077">
        <v>1.1428480000000001</v>
      </c>
      <c r="AF4077">
        <v>3.984715</v>
      </c>
      <c r="AG4077">
        <v>14.051361999999999</v>
      </c>
      <c r="AH4077" t="s">
        <v>248</v>
      </c>
      <c r="AI4077" t="s">
        <v>249</v>
      </c>
      <c r="AJ4077" t="s">
        <v>250</v>
      </c>
      <c r="AK4077" t="s">
        <v>104</v>
      </c>
      <c r="AL4077" t="s">
        <v>105</v>
      </c>
      <c r="AM4077" s="11">
        <v>45245.044444444444</v>
      </c>
      <c r="AN4077" t="s">
        <v>105</v>
      </c>
      <c r="AO4077" s="11">
        <v>45245.044444444444</v>
      </c>
      <c r="AP4077" t="s">
        <v>93</v>
      </c>
      <c r="AQ4077">
        <v>207.56795500000001</v>
      </c>
      <c r="AR4077">
        <v>1430.4662940000001</v>
      </c>
      <c r="AS4077">
        <f t="shared" si="63"/>
        <v>0.14304662940000001</v>
      </c>
    </row>
    <row r="4078" spans="1:45" x14ac:dyDescent="0.25">
      <c r="A4078">
        <v>5910</v>
      </c>
      <c r="B4078" t="s">
        <v>86</v>
      </c>
      <c r="C4078">
        <v>552</v>
      </c>
      <c r="D4078" t="s">
        <v>87</v>
      </c>
      <c r="E4078" t="s">
        <v>324</v>
      </c>
      <c r="F4078" t="s">
        <v>233</v>
      </c>
      <c r="G4078" t="s">
        <v>294</v>
      </c>
      <c r="H4078" t="s">
        <v>91</v>
      </c>
      <c r="I4078" t="s">
        <v>93</v>
      </c>
      <c r="J4078" t="s">
        <v>93</v>
      </c>
      <c r="K4078" t="s">
        <v>294</v>
      </c>
      <c r="L4078" t="s">
        <v>93</v>
      </c>
      <c r="M4078" t="s">
        <v>325</v>
      </c>
      <c r="O4078">
        <v>15177</v>
      </c>
      <c r="P4078" t="s">
        <v>279</v>
      </c>
      <c r="Q4078" t="s">
        <v>280</v>
      </c>
      <c r="R4078" t="s">
        <v>154</v>
      </c>
      <c r="S4078" t="s">
        <v>237</v>
      </c>
      <c r="T4078" t="s">
        <v>93</v>
      </c>
      <c r="U4078" t="s">
        <v>253</v>
      </c>
      <c r="V4078" t="s">
        <v>214</v>
      </c>
      <c r="W4078" t="s">
        <v>281</v>
      </c>
      <c r="X4078" t="s">
        <v>203</v>
      </c>
      <c r="Y4078" t="s">
        <v>282</v>
      </c>
      <c r="Z4078" t="s">
        <v>489</v>
      </c>
      <c r="AA4078">
        <v>5.5107379999999999</v>
      </c>
      <c r="AB4078">
        <v>8.8565629999999995</v>
      </c>
      <c r="AC4078">
        <v>30.445001999999999</v>
      </c>
      <c r="AD4078">
        <v>3.0001289999999998</v>
      </c>
      <c r="AE4078">
        <v>5.3661979999999998</v>
      </c>
      <c r="AF4078">
        <v>62.877246999999997</v>
      </c>
      <c r="AG4078">
        <v>91.675567999999998</v>
      </c>
      <c r="AH4078" t="s">
        <v>167</v>
      </c>
      <c r="AI4078" t="s">
        <v>177</v>
      </c>
      <c r="AJ4078" t="s">
        <v>242</v>
      </c>
      <c r="AK4078" t="s">
        <v>104</v>
      </c>
      <c r="AL4078" t="s">
        <v>105</v>
      </c>
      <c r="AM4078" s="11">
        <v>45245.044444444444</v>
      </c>
      <c r="AN4078" t="s">
        <v>105</v>
      </c>
      <c r="AO4078" s="11">
        <v>45245.044444444444</v>
      </c>
      <c r="AP4078" t="s">
        <v>93</v>
      </c>
      <c r="AQ4078">
        <v>1447.5765730000001</v>
      </c>
      <c r="AR4078">
        <v>55107.331982999996</v>
      </c>
      <c r="AS4078">
        <f t="shared" si="63"/>
        <v>5.5107331982999996</v>
      </c>
    </row>
    <row r="4079" spans="1:45" x14ac:dyDescent="0.25">
      <c r="A4079">
        <v>5911</v>
      </c>
      <c r="B4079" t="s">
        <v>86</v>
      </c>
      <c r="C4079">
        <v>552</v>
      </c>
      <c r="D4079" t="s">
        <v>87</v>
      </c>
      <c r="E4079" t="s">
        <v>324</v>
      </c>
      <c r="F4079" t="s">
        <v>233</v>
      </c>
      <c r="G4079" t="s">
        <v>294</v>
      </c>
      <c r="H4079" t="s">
        <v>91</v>
      </c>
      <c r="I4079" t="s">
        <v>93</v>
      </c>
      <c r="J4079" t="s">
        <v>93</v>
      </c>
      <c r="K4079" t="s">
        <v>294</v>
      </c>
      <c r="L4079" t="s">
        <v>93</v>
      </c>
      <c r="M4079" t="s">
        <v>325</v>
      </c>
      <c r="O4079">
        <v>15091</v>
      </c>
      <c r="P4079" t="s">
        <v>263</v>
      </c>
      <c r="Q4079" t="s">
        <v>264</v>
      </c>
      <c r="R4079" t="s">
        <v>259</v>
      </c>
      <c r="S4079" t="s">
        <v>278</v>
      </c>
      <c r="T4079" t="s">
        <v>93</v>
      </c>
      <c r="U4079" t="s">
        <v>327</v>
      </c>
      <c r="V4079" t="s">
        <v>93</v>
      </c>
      <c r="W4079" t="s">
        <v>93</v>
      </c>
      <c r="X4079" t="s">
        <v>137</v>
      </c>
      <c r="Y4079" t="s">
        <v>175</v>
      </c>
      <c r="Z4079" t="s">
        <v>329</v>
      </c>
      <c r="AA4079">
        <v>0.11201899999999999</v>
      </c>
      <c r="AB4079">
        <v>7.9887589999999999</v>
      </c>
      <c r="AC4079">
        <v>14.453472</v>
      </c>
      <c r="AD4079">
        <v>3.01518</v>
      </c>
      <c r="AE4079">
        <v>2.962555</v>
      </c>
      <c r="AF4079">
        <v>41.510745999999997</v>
      </c>
      <c r="AG4079">
        <v>17.943356000000001</v>
      </c>
      <c r="AH4079" t="s">
        <v>167</v>
      </c>
      <c r="AI4079" t="s">
        <v>177</v>
      </c>
      <c r="AJ4079" t="s">
        <v>242</v>
      </c>
      <c r="AK4079" t="s">
        <v>104</v>
      </c>
      <c r="AL4079" t="s">
        <v>105</v>
      </c>
      <c r="AM4079" s="11">
        <v>45245.044444444444</v>
      </c>
      <c r="AN4079" t="s">
        <v>105</v>
      </c>
      <c r="AO4079" s="11">
        <v>45245.044444444444</v>
      </c>
      <c r="AP4079" t="s">
        <v>93</v>
      </c>
      <c r="AQ4079">
        <v>134.172462</v>
      </c>
      <c r="AR4079">
        <v>1120.190339</v>
      </c>
      <c r="AS4079">
        <f t="shared" si="63"/>
        <v>0.1120190339</v>
      </c>
    </row>
    <row r="4080" spans="1:45" x14ac:dyDescent="0.25">
      <c r="A4080">
        <v>5912</v>
      </c>
      <c r="B4080" t="s">
        <v>86</v>
      </c>
      <c r="C4080">
        <v>552</v>
      </c>
      <c r="D4080" t="s">
        <v>87</v>
      </c>
      <c r="E4080" t="s">
        <v>324</v>
      </c>
      <c r="F4080" t="s">
        <v>233</v>
      </c>
      <c r="G4080" t="s">
        <v>294</v>
      </c>
      <c r="H4080" t="s">
        <v>91</v>
      </c>
      <c r="I4080" t="s">
        <v>93</v>
      </c>
      <c r="J4080" t="s">
        <v>93</v>
      </c>
      <c r="K4080" t="s">
        <v>294</v>
      </c>
      <c r="L4080" t="s">
        <v>93</v>
      </c>
      <c r="M4080" t="s">
        <v>325</v>
      </c>
      <c r="O4080">
        <v>15303</v>
      </c>
      <c r="P4080" t="s">
        <v>349</v>
      </c>
      <c r="Q4080" t="s">
        <v>350</v>
      </c>
      <c r="R4080" t="s">
        <v>359</v>
      </c>
      <c r="S4080" t="s">
        <v>364</v>
      </c>
      <c r="T4080" t="s">
        <v>93</v>
      </c>
      <c r="U4080" t="s">
        <v>360</v>
      </c>
      <c r="V4080" t="s">
        <v>356</v>
      </c>
      <c r="W4080" t="s">
        <v>355</v>
      </c>
      <c r="X4080" t="s">
        <v>361</v>
      </c>
      <c r="Y4080" t="s">
        <v>362</v>
      </c>
      <c r="Z4080" t="s">
        <v>363</v>
      </c>
      <c r="AA4080">
        <v>5.9793580000000004</v>
      </c>
      <c r="AB4080">
        <v>5.3662219999999996</v>
      </c>
      <c r="AC4080">
        <v>21.979382999999999</v>
      </c>
      <c r="AD4080">
        <v>3.000588</v>
      </c>
      <c r="AE4080">
        <v>2.3191030000000001</v>
      </c>
      <c r="AF4080">
        <v>11.295527999999999</v>
      </c>
      <c r="AG4080">
        <v>46.172184000000001</v>
      </c>
      <c r="AH4080" t="s">
        <v>248</v>
      </c>
      <c r="AI4080" t="s">
        <v>249</v>
      </c>
      <c r="AJ4080" t="s">
        <v>352</v>
      </c>
      <c r="AK4080" t="s">
        <v>104</v>
      </c>
      <c r="AL4080" t="s">
        <v>105</v>
      </c>
      <c r="AM4080" s="11">
        <v>45245.044444444444</v>
      </c>
      <c r="AN4080" t="s">
        <v>105</v>
      </c>
      <c r="AO4080" s="11">
        <v>45245.044444444444</v>
      </c>
      <c r="AP4080" t="s">
        <v>93</v>
      </c>
      <c r="AQ4080">
        <v>1403.908872</v>
      </c>
      <c r="AR4080">
        <v>59793.830516000002</v>
      </c>
      <c r="AS4080">
        <f t="shared" si="63"/>
        <v>5.9793830516000002</v>
      </c>
    </row>
    <row r="4081" spans="1:45" x14ac:dyDescent="0.25">
      <c r="A4081">
        <v>5913</v>
      </c>
      <c r="B4081" t="s">
        <v>86</v>
      </c>
      <c r="C4081">
        <v>552</v>
      </c>
      <c r="D4081" t="s">
        <v>87</v>
      </c>
      <c r="E4081" t="s">
        <v>324</v>
      </c>
      <c r="F4081" t="s">
        <v>233</v>
      </c>
      <c r="G4081" t="s">
        <v>294</v>
      </c>
      <c r="H4081" t="s">
        <v>91</v>
      </c>
      <c r="I4081" t="s">
        <v>93</v>
      </c>
      <c r="J4081" t="s">
        <v>93</v>
      </c>
      <c r="K4081" t="s">
        <v>294</v>
      </c>
      <c r="L4081" t="s">
        <v>93</v>
      </c>
      <c r="M4081" t="s">
        <v>325</v>
      </c>
      <c r="O4081">
        <v>15323</v>
      </c>
      <c r="P4081" t="s">
        <v>229</v>
      </c>
      <c r="Q4081" t="s">
        <v>230</v>
      </c>
      <c r="R4081" t="s">
        <v>174</v>
      </c>
      <c r="S4081" t="s">
        <v>133</v>
      </c>
      <c r="T4081" t="s">
        <v>125</v>
      </c>
      <c r="U4081" t="s">
        <v>113</v>
      </c>
      <c r="V4081" t="s">
        <v>204</v>
      </c>
      <c r="W4081" t="s">
        <v>99</v>
      </c>
      <c r="X4081" t="s">
        <v>169</v>
      </c>
      <c r="Y4081" t="s">
        <v>93</v>
      </c>
      <c r="Z4081" t="s">
        <v>93</v>
      </c>
      <c r="AA4081">
        <v>21.756529</v>
      </c>
      <c r="AB4081">
        <v>7.459422</v>
      </c>
      <c r="AC4081">
        <v>28.682380999999999</v>
      </c>
      <c r="AD4081">
        <v>3.000124</v>
      </c>
      <c r="AE4081">
        <v>3.591599</v>
      </c>
      <c r="AF4081">
        <v>64.602219000000005</v>
      </c>
      <c r="AG4081">
        <v>87.784683000000001</v>
      </c>
      <c r="AH4081" t="s">
        <v>117</v>
      </c>
      <c r="AI4081" t="s">
        <v>118</v>
      </c>
      <c r="AJ4081" t="s">
        <v>119</v>
      </c>
      <c r="AK4081" t="s">
        <v>104</v>
      </c>
      <c r="AL4081" t="s">
        <v>105</v>
      </c>
      <c r="AM4081" s="11">
        <v>45245.044444444444</v>
      </c>
      <c r="AN4081" t="s">
        <v>105</v>
      </c>
      <c r="AO4081" s="11">
        <v>45245.044444444444</v>
      </c>
      <c r="AP4081" t="s">
        <v>93</v>
      </c>
      <c r="AQ4081">
        <v>2522.7591200000002</v>
      </c>
      <c r="AR4081">
        <v>217565.1974</v>
      </c>
      <c r="AS4081">
        <f t="shared" si="63"/>
        <v>21.756519740000002</v>
      </c>
    </row>
    <row r="4082" spans="1:45" x14ac:dyDescent="0.25">
      <c r="A4082">
        <v>5914</v>
      </c>
      <c r="B4082" t="s">
        <v>86</v>
      </c>
      <c r="C4082">
        <v>552</v>
      </c>
      <c r="D4082" t="s">
        <v>87</v>
      </c>
      <c r="E4082" t="s">
        <v>324</v>
      </c>
      <c r="F4082" t="s">
        <v>233</v>
      </c>
      <c r="G4082" t="s">
        <v>294</v>
      </c>
      <c r="H4082" t="s">
        <v>91</v>
      </c>
      <c r="I4082" t="s">
        <v>93</v>
      </c>
      <c r="J4082" t="s">
        <v>93</v>
      </c>
      <c r="K4082" t="s">
        <v>294</v>
      </c>
      <c r="L4082" t="s">
        <v>93</v>
      </c>
      <c r="M4082" t="s">
        <v>325</v>
      </c>
      <c r="O4082">
        <v>15838</v>
      </c>
      <c r="P4082" t="s">
        <v>120</v>
      </c>
      <c r="Q4082" t="s">
        <v>121</v>
      </c>
      <c r="R4082" t="s">
        <v>125</v>
      </c>
      <c r="S4082" t="s">
        <v>122</v>
      </c>
      <c r="T4082" t="s">
        <v>110</v>
      </c>
      <c r="U4082" t="s">
        <v>222</v>
      </c>
      <c r="V4082" t="s">
        <v>111</v>
      </c>
      <c r="W4082" t="s">
        <v>127</v>
      </c>
      <c r="X4082" t="s">
        <v>114</v>
      </c>
      <c r="Y4082" t="s">
        <v>205</v>
      </c>
      <c r="Z4082" t="s">
        <v>214</v>
      </c>
      <c r="AA4082">
        <v>78.108018000000001</v>
      </c>
      <c r="AB4082">
        <v>7.5510989999999998</v>
      </c>
      <c r="AC4082">
        <v>31.409711999999999</v>
      </c>
      <c r="AD4082">
        <v>3.0000070000000001</v>
      </c>
      <c r="AE4082">
        <v>3.5131670000000002</v>
      </c>
      <c r="AF4082">
        <v>84.375076000000007</v>
      </c>
      <c r="AG4082">
        <v>91.074646000000001</v>
      </c>
      <c r="AH4082" t="s">
        <v>117</v>
      </c>
      <c r="AI4082" t="s">
        <v>118</v>
      </c>
      <c r="AJ4082" t="s">
        <v>119</v>
      </c>
      <c r="AK4082" t="s">
        <v>104</v>
      </c>
      <c r="AL4082" t="s">
        <v>105</v>
      </c>
      <c r="AM4082" s="11">
        <v>45245.044444444444</v>
      </c>
      <c r="AN4082" t="s">
        <v>105</v>
      </c>
      <c r="AO4082" s="11">
        <v>45245.044444444444</v>
      </c>
      <c r="AP4082" t="s">
        <v>93</v>
      </c>
      <c r="AQ4082">
        <v>6538.4017940000003</v>
      </c>
      <c r="AR4082">
        <v>750796.30578099994</v>
      </c>
      <c r="AS4082">
        <f t="shared" si="63"/>
        <v>75.079630578099994</v>
      </c>
    </row>
    <row r="4083" spans="1:45" x14ac:dyDescent="0.25">
      <c r="A4083">
        <v>5915</v>
      </c>
      <c r="B4083" t="s">
        <v>86</v>
      </c>
      <c r="C4083">
        <v>552</v>
      </c>
      <c r="D4083" t="s">
        <v>87</v>
      </c>
      <c r="E4083" t="s">
        <v>324</v>
      </c>
      <c r="F4083" t="s">
        <v>233</v>
      </c>
      <c r="G4083" t="s">
        <v>294</v>
      </c>
      <c r="H4083" t="s">
        <v>91</v>
      </c>
      <c r="I4083" t="s">
        <v>93</v>
      </c>
      <c r="J4083" t="s">
        <v>93</v>
      </c>
      <c r="K4083" t="s">
        <v>294</v>
      </c>
      <c r="L4083" t="s">
        <v>93</v>
      </c>
      <c r="M4083" t="s">
        <v>325</v>
      </c>
      <c r="O4083">
        <v>15495</v>
      </c>
      <c r="P4083" t="s">
        <v>366</v>
      </c>
      <c r="Q4083" t="s">
        <v>367</v>
      </c>
      <c r="R4083" t="s">
        <v>364</v>
      </c>
      <c r="S4083" t="s">
        <v>154</v>
      </c>
      <c r="T4083" t="s">
        <v>125</v>
      </c>
      <c r="U4083" t="s">
        <v>355</v>
      </c>
      <c r="V4083" t="s">
        <v>360</v>
      </c>
      <c r="W4083" t="s">
        <v>356</v>
      </c>
      <c r="X4083" t="s">
        <v>361</v>
      </c>
      <c r="Y4083" t="s">
        <v>362</v>
      </c>
      <c r="Z4083" t="s">
        <v>363</v>
      </c>
      <c r="AA4083">
        <v>2.3265380000000002</v>
      </c>
      <c r="AB4083">
        <v>8.1725189999999994</v>
      </c>
      <c r="AC4083">
        <v>24.833323</v>
      </c>
      <c r="AD4083">
        <v>3.0011589999999999</v>
      </c>
      <c r="AE4083">
        <v>3.3544</v>
      </c>
      <c r="AF4083">
        <v>81.477287000000004</v>
      </c>
      <c r="AG4083">
        <v>90.176910000000007</v>
      </c>
      <c r="AH4083" t="s">
        <v>167</v>
      </c>
      <c r="AI4083" t="s">
        <v>177</v>
      </c>
      <c r="AJ4083" t="s">
        <v>242</v>
      </c>
      <c r="AK4083" t="s">
        <v>104</v>
      </c>
      <c r="AL4083" t="s">
        <v>105</v>
      </c>
      <c r="AM4083" s="11">
        <v>45245.044444444444</v>
      </c>
      <c r="AN4083" t="s">
        <v>105</v>
      </c>
      <c r="AO4083" s="11">
        <v>45245.044444444444</v>
      </c>
      <c r="AP4083" t="s">
        <v>93</v>
      </c>
      <c r="AQ4083">
        <v>841.41842599999995</v>
      </c>
      <c r="AR4083">
        <v>23265.407887000001</v>
      </c>
      <c r="AS4083">
        <f t="shared" si="63"/>
        <v>2.3265407887</v>
      </c>
    </row>
    <row r="4084" spans="1:45" x14ac:dyDescent="0.25">
      <c r="A4084">
        <v>5916</v>
      </c>
      <c r="B4084" t="s">
        <v>86</v>
      </c>
      <c r="C4084">
        <v>552</v>
      </c>
      <c r="D4084" t="s">
        <v>87</v>
      </c>
      <c r="E4084" t="s">
        <v>324</v>
      </c>
      <c r="F4084" t="s">
        <v>233</v>
      </c>
      <c r="G4084" t="s">
        <v>294</v>
      </c>
      <c r="H4084" t="s">
        <v>91</v>
      </c>
      <c r="I4084" t="s">
        <v>93</v>
      </c>
      <c r="J4084" t="s">
        <v>93</v>
      </c>
      <c r="K4084" t="s">
        <v>294</v>
      </c>
      <c r="L4084" t="s">
        <v>93</v>
      </c>
      <c r="M4084" t="s">
        <v>325</v>
      </c>
      <c r="O4084">
        <v>15283</v>
      </c>
      <c r="P4084" t="s">
        <v>304</v>
      </c>
      <c r="Q4084" t="s">
        <v>305</v>
      </c>
      <c r="R4084" t="s">
        <v>108</v>
      </c>
      <c r="S4084" t="s">
        <v>160</v>
      </c>
      <c r="T4084" t="s">
        <v>125</v>
      </c>
      <c r="U4084" t="s">
        <v>148</v>
      </c>
      <c r="V4084" t="s">
        <v>124</v>
      </c>
      <c r="W4084" t="s">
        <v>113</v>
      </c>
      <c r="X4084" t="s">
        <v>175</v>
      </c>
      <c r="Y4084" t="s">
        <v>116</v>
      </c>
      <c r="Z4084" t="s">
        <v>214</v>
      </c>
      <c r="AA4084">
        <v>0.95613700000000001</v>
      </c>
      <c r="AB4084">
        <v>9.0441939999999992</v>
      </c>
      <c r="AC4084">
        <v>21.326516999999999</v>
      </c>
      <c r="AD4084">
        <v>3.0013049999999999</v>
      </c>
      <c r="AE4084">
        <v>3.763004</v>
      </c>
      <c r="AF4084">
        <v>87.811684</v>
      </c>
      <c r="AG4084">
        <v>56.184413999999997</v>
      </c>
      <c r="AH4084" t="s">
        <v>117</v>
      </c>
      <c r="AI4084" t="s">
        <v>118</v>
      </c>
      <c r="AJ4084" t="s">
        <v>307</v>
      </c>
      <c r="AK4084" t="s">
        <v>104</v>
      </c>
      <c r="AL4084" t="s">
        <v>105</v>
      </c>
      <c r="AM4084" s="11">
        <v>45245.044444444444</v>
      </c>
      <c r="AN4084" t="s">
        <v>105</v>
      </c>
      <c r="AO4084" s="11">
        <v>45245.044444444444</v>
      </c>
      <c r="AP4084" t="s">
        <v>93</v>
      </c>
      <c r="AQ4084">
        <v>397.81314900000001</v>
      </c>
      <c r="AR4084">
        <v>9561.3626540000005</v>
      </c>
      <c r="AS4084">
        <f t="shared" si="63"/>
        <v>0.95613626540000007</v>
      </c>
    </row>
    <row r="4085" spans="1:45" x14ac:dyDescent="0.25">
      <c r="A4085">
        <v>5917</v>
      </c>
      <c r="B4085" t="s">
        <v>86</v>
      </c>
      <c r="C4085">
        <v>552</v>
      </c>
      <c r="D4085" t="s">
        <v>87</v>
      </c>
      <c r="E4085" t="s">
        <v>324</v>
      </c>
      <c r="F4085" t="s">
        <v>233</v>
      </c>
      <c r="G4085" t="s">
        <v>294</v>
      </c>
      <c r="H4085" t="s">
        <v>91</v>
      </c>
      <c r="I4085" t="s">
        <v>93</v>
      </c>
      <c r="J4085" t="s">
        <v>93</v>
      </c>
      <c r="K4085" t="s">
        <v>294</v>
      </c>
      <c r="L4085" t="s">
        <v>93</v>
      </c>
      <c r="M4085" t="s">
        <v>325</v>
      </c>
      <c r="O4085">
        <v>15346</v>
      </c>
      <c r="P4085" t="s">
        <v>244</v>
      </c>
      <c r="Q4085" t="s">
        <v>245</v>
      </c>
      <c r="R4085" t="s">
        <v>457</v>
      </c>
      <c r="S4085" t="s">
        <v>93</v>
      </c>
      <c r="T4085" t="s">
        <v>93</v>
      </c>
      <c r="U4085" t="s">
        <v>266</v>
      </c>
      <c r="V4085" t="s">
        <v>469</v>
      </c>
      <c r="W4085" t="s">
        <v>93</v>
      </c>
      <c r="X4085" t="s">
        <v>169</v>
      </c>
      <c r="Y4085" t="s">
        <v>282</v>
      </c>
      <c r="Z4085" t="s">
        <v>93</v>
      </c>
      <c r="AA4085">
        <v>0.19447200000000001</v>
      </c>
      <c r="AB4085">
        <v>7.7312440000000002</v>
      </c>
      <c r="AC4085">
        <v>22.928208999999999</v>
      </c>
      <c r="AD4085">
        <v>3.002043</v>
      </c>
      <c r="AE4085">
        <v>3.2790490000000001</v>
      </c>
      <c r="AF4085">
        <v>29.6187</v>
      </c>
      <c r="AG4085">
        <v>38.257488000000002</v>
      </c>
      <c r="AH4085" t="s">
        <v>248</v>
      </c>
      <c r="AI4085" t="s">
        <v>249</v>
      </c>
      <c r="AJ4085" t="s">
        <v>250</v>
      </c>
      <c r="AK4085" t="s">
        <v>104</v>
      </c>
      <c r="AL4085" t="s">
        <v>105</v>
      </c>
      <c r="AM4085" s="11">
        <v>45245.044444444444</v>
      </c>
      <c r="AN4085" t="s">
        <v>105</v>
      </c>
      <c r="AO4085" s="11">
        <v>45245.044444444444</v>
      </c>
      <c r="AP4085" t="s">
        <v>93</v>
      </c>
      <c r="AQ4085">
        <v>325.25738200000001</v>
      </c>
      <c r="AR4085">
        <v>1944.7146560000001</v>
      </c>
      <c r="AS4085">
        <f t="shared" si="63"/>
        <v>0.1944714656</v>
      </c>
    </row>
    <row r="4086" spans="1:45" x14ac:dyDescent="0.25">
      <c r="A4086">
        <v>5918</v>
      </c>
      <c r="B4086" t="s">
        <v>86</v>
      </c>
      <c r="C4086">
        <v>552</v>
      </c>
      <c r="D4086" t="s">
        <v>87</v>
      </c>
      <c r="E4086" t="s">
        <v>324</v>
      </c>
      <c r="F4086" t="s">
        <v>233</v>
      </c>
      <c r="G4086" t="s">
        <v>294</v>
      </c>
      <c r="H4086" t="s">
        <v>91</v>
      </c>
      <c r="I4086" t="s">
        <v>93</v>
      </c>
      <c r="J4086" t="s">
        <v>93</v>
      </c>
      <c r="K4086" t="s">
        <v>294</v>
      </c>
      <c r="L4086" t="s">
        <v>93</v>
      </c>
      <c r="M4086" t="s">
        <v>325</v>
      </c>
      <c r="O4086">
        <v>15664</v>
      </c>
      <c r="P4086" t="s">
        <v>287</v>
      </c>
      <c r="Q4086" t="s">
        <v>288</v>
      </c>
      <c r="R4086" t="s">
        <v>278</v>
      </c>
      <c r="S4086" t="s">
        <v>125</v>
      </c>
      <c r="T4086" t="s">
        <v>237</v>
      </c>
      <c r="U4086" t="s">
        <v>99</v>
      </c>
      <c r="V4086" t="s">
        <v>113</v>
      </c>
      <c r="W4086" t="s">
        <v>295</v>
      </c>
      <c r="X4086" t="s">
        <v>169</v>
      </c>
      <c r="Y4086" t="s">
        <v>136</v>
      </c>
      <c r="Z4086" t="s">
        <v>114</v>
      </c>
      <c r="AA4086">
        <v>23.354704000000002</v>
      </c>
      <c r="AB4086">
        <v>5.7463870000000004</v>
      </c>
      <c r="AC4086">
        <v>19.082063999999999</v>
      </c>
      <c r="AD4086">
        <v>3.0000010000000001</v>
      </c>
      <c r="AE4086">
        <v>2.3556940000000002</v>
      </c>
      <c r="AF4086">
        <v>52.353904999999997</v>
      </c>
      <c r="AG4086">
        <v>82.189010999999994</v>
      </c>
      <c r="AH4086" t="s">
        <v>117</v>
      </c>
      <c r="AI4086" t="s">
        <v>118</v>
      </c>
      <c r="AJ4086" t="s">
        <v>119</v>
      </c>
      <c r="AK4086" t="s">
        <v>104</v>
      </c>
      <c r="AL4086" t="s">
        <v>105</v>
      </c>
      <c r="AM4086" s="11">
        <v>45245.044444444444</v>
      </c>
      <c r="AN4086" t="s">
        <v>105</v>
      </c>
      <c r="AO4086" s="11">
        <v>45245.044444444444</v>
      </c>
      <c r="AP4086" t="s">
        <v>93</v>
      </c>
      <c r="AQ4086">
        <v>3917.483694</v>
      </c>
      <c r="AR4086">
        <v>233485.180394</v>
      </c>
      <c r="AS4086">
        <f t="shared" si="63"/>
        <v>23.348518039399998</v>
      </c>
    </row>
    <row r="4087" spans="1:45" x14ac:dyDescent="0.25">
      <c r="A4087">
        <v>5919</v>
      </c>
      <c r="B4087" t="s">
        <v>86</v>
      </c>
      <c r="C4087">
        <v>552</v>
      </c>
      <c r="D4087" t="s">
        <v>87</v>
      </c>
      <c r="E4087" t="s">
        <v>324</v>
      </c>
      <c r="F4087" t="s">
        <v>233</v>
      </c>
      <c r="G4087" t="s">
        <v>294</v>
      </c>
      <c r="H4087" t="s">
        <v>91</v>
      </c>
      <c r="I4087" t="s">
        <v>93</v>
      </c>
      <c r="J4087" t="s">
        <v>93</v>
      </c>
      <c r="K4087" t="s">
        <v>294</v>
      </c>
      <c r="L4087" t="s">
        <v>93</v>
      </c>
      <c r="M4087" t="s">
        <v>325</v>
      </c>
      <c r="O4087">
        <v>15858</v>
      </c>
      <c r="P4087" t="s">
        <v>240</v>
      </c>
      <c r="Q4087" t="s">
        <v>241</v>
      </c>
      <c r="R4087" t="s">
        <v>237</v>
      </c>
      <c r="S4087" t="s">
        <v>154</v>
      </c>
      <c r="T4087" t="s">
        <v>278</v>
      </c>
      <c r="U4087" t="s">
        <v>99</v>
      </c>
      <c r="V4087" t="s">
        <v>113</v>
      </c>
      <c r="W4087" t="s">
        <v>93</v>
      </c>
      <c r="X4087" t="s">
        <v>137</v>
      </c>
      <c r="Y4087" t="s">
        <v>136</v>
      </c>
      <c r="Z4087" t="s">
        <v>93</v>
      </c>
      <c r="AA4087">
        <v>32.017783000000001</v>
      </c>
      <c r="AB4087">
        <v>6.7788550000000001</v>
      </c>
      <c r="AC4087">
        <v>28.935403999999998</v>
      </c>
      <c r="AD4087">
        <v>3.0000019999999998</v>
      </c>
      <c r="AE4087">
        <v>2.7875429999999999</v>
      </c>
      <c r="AF4087">
        <v>79.196608999999995</v>
      </c>
      <c r="AG4087">
        <v>93.414649999999995</v>
      </c>
      <c r="AH4087" t="s">
        <v>167</v>
      </c>
      <c r="AI4087" t="s">
        <v>177</v>
      </c>
      <c r="AJ4087" t="s">
        <v>242</v>
      </c>
      <c r="AK4087" t="s">
        <v>104</v>
      </c>
      <c r="AL4087" t="s">
        <v>105</v>
      </c>
      <c r="AM4087" s="11">
        <v>45245.044444444444</v>
      </c>
      <c r="AN4087" t="s">
        <v>105</v>
      </c>
      <c r="AO4087" s="11">
        <v>45245.044444444444</v>
      </c>
      <c r="AP4087" t="s">
        <v>93</v>
      </c>
      <c r="AQ4087">
        <v>3491.5153449999998</v>
      </c>
      <c r="AR4087">
        <v>247882.904633</v>
      </c>
      <c r="AS4087">
        <f t="shared" si="63"/>
        <v>24.788290463300001</v>
      </c>
    </row>
    <row r="4088" spans="1:45" x14ac:dyDescent="0.25">
      <c r="A4088">
        <v>5920</v>
      </c>
      <c r="B4088" t="s">
        <v>86</v>
      </c>
      <c r="C4088">
        <v>552</v>
      </c>
      <c r="D4088" t="s">
        <v>87</v>
      </c>
      <c r="E4088" t="s">
        <v>324</v>
      </c>
      <c r="F4088" t="s">
        <v>233</v>
      </c>
      <c r="G4088" t="s">
        <v>294</v>
      </c>
      <c r="H4088" t="s">
        <v>91</v>
      </c>
      <c r="I4088" t="s">
        <v>93</v>
      </c>
      <c r="J4088" t="s">
        <v>93</v>
      </c>
      <c r="K4088" t="s">
        <v>294</v>
      </c>
      <c r="L4088" t="s">
        <v>93</v>
      </c>
      <c r="M4088" t="s">
        <v>325</v>
      </c>
      <c r="O4088">
        <v>15363</v>
      </c>
      <c r="P4088" t="s">
        <v>349</v>
      </c>
      <c r="Q4088" t="s">
        <v>350</v>
      </c>
      <c r="R4088" t="s">
        <v>93</v>
      </c>
      <c r="S4088" t="s">
        <v>93</v>
      </c>
      <c r="T4088" t="s">
        <v>93</v>
      </c>
      <c r="U4088" t="s">
        <v>355</v>
      </c>
      <c r="V4088" t="s">
        <v>148</v>
      </c>
      <c r="W4088" t="s">
        <v>168</v>
      </c>
      <c r="X4088" t="s">
        <v>363</v>
      </c>
      <c r="Y4088" t="s">
        <v>93</v>
      </c>
      <c r="Z4088" t="s">
        <v>93</v>
      </c>
      <c r="AA4088">
        <v>7.9888000000000001E-2</v>
      </c>
      <c r="AB4088">
        <v>11.241884000000001</v>
      </c>
      <c r="AC4088">
        <v>21.119083</v>
      </c>
      <c r="AD4088">
        <v>3.011247</v>
      </c>
      <c r="AE4088">
        <v>6.0025870000000001</v>
      </c>
      <c r="AF4088">
        <v>24.659447</v>
      </c>
      <c r="AG4088">
        <v>28.164342999999999</v>
      </c>
      <c r="AH4088" t="s">
        <v>248</v>
      </c>
      <c r="AI4088" t="s">
        <v>249</v>
      </c>
      <c r="AJ4088" t="s">
        <v>352</v>
      </c>
      <c r="AK4088" t="s">
        <v>104</v>
      </c>
      <c r="AL4088" t="s">
        <v>105</v>
      </c>
      <c r="AM4088" s="11">
        <v>45245.044444444444</v>
      </c>
      <c r="AN4088" t="s">
        <v>105</v>
      </c>
      <c r="AO4088" s="11">
        <v>45245.044444444444</v>
      </c>
      <c r="AP4088" t="s">
        <v>93</v>
      </c>
      <c r="AQ4088">
        <v>158.01999699999999</v>
      </c>
      <c r="AR4088">
        <v>798.882116</v>
      </c>
      <c r="AS4088">
        <f t="shared" si="63"/>
        <v>7.9888211599999995E-2</v>
      </c>
    </row>
    <row r="4089" spans="1:45" x14ac:dyDescent="0.25">
      <c r="A4089">
        <v>5921</v>
      </c>
      <c r="B4089" t="s">
        <v>86</v>
      </c>
      <c r="C4089">
        <v>552</v>
      </c>
      <c r="D4089" t="s">
        <v>87</v>
      </c>
      <c r="E4089" t="s">
        <v>324</v>
      </c>
      <c r="F4089" t="s">
        <v>233</v>
      </c>
      <c r="G4089" t="s">
        <v>294</v>
      </c>
      <c r="H4089" t="s">
        <v>91</v>
      </c>
      <c r="I4089" t="s">
        <v>93</v>
      </c>
      <c r="J4089" t="s">
        <v>93</v>
      </c>
      <c r="K4089" t="s">
        <v>294</v>
      </c>
      <c r="L4089" t="s">
        <v>93</v>
      </c>
      <c r="M4089" t="s">
        <v>325</v>
      </c>
      <c r="O4089">
        <v>15830</v>
      </c>
      <c r="P4089" t="s">
        <v>300</v>
      </c>
      <c r="Q4089" t="s">
        <v>301</v>
      </c>
      <c r="R4089" t="s">
        <v>160</v>
      </c>
      <c r="S4089" t="s">
        <v>125</v>
      </c>
      <c r="T4089" t="s">
        <v>108</v>
      </c>
      <c r="U4089" t="s">
        <v>148</v>
      </c>
      <c r="V4089" t="s">
        <v>113</v>
      </c>
      <c r="W4089" t="s">
        <v>98</v>
      </c>
      <c r="X4089" t="s">
        <v>100</v>
      </c>
      <c r="Y4089" t="s">
        <v>93</v>
      </c>
      <c r="Z4089" t="s">
        <v>93</v>
      </c>
      <c r="AA4089">
        <v>3.147761</v>
      </c>
      <c r="AB4089">
        <v>5.0149559999999997</v>
      </c>
      <c r="AC4089">
        <v>17.704343999999999</v>
      </c>
      <c r="AD4089">
        <v>3.0002520000000001</v>
      </c>
      <c r="AE4089">
        <v>1.857313</v>
      </c>
      <c r="AF4089">
        <v>40.339790000000001</v>
      </c>
      <c r="AG4089">
        <v>78.770286999999996</v>
      </c>
      <c r="AH4089" t="s">
        <v>117</v>
      </c>
      <c r="AI4089" t="s">
        <v>118</v>
      </c>
      <c r="AJ4089" t="s">
        <v>119</v>
      </c>
      <c r="AK4089" t="s">
        <v>104</v>
      </c>
      <c r="AL4089" t="s">
        <v>105</v>
      </c>
      <c r="AM4089" s="11">
        <v>45245.044444444444</v>
      </c>
      <c r="AN4089" t="s">
        <v>105</v>
      </c>
      <c r="AO4089" s="11">
        <v>45245.044444444444</v>
      </c>
      <c r="AP4089" t="s">
        <v>93</v>
      </c>
      <c r="AQ4089">
        <v>399.55264899999997</v>
      </c>
      <c r="AR4089">
        <v>1.923441</v>
      </c>
      <c r="AS4089">
        <f t="shared" si="63"/>
        <v>1.9234410000000001E-4</v>
      </c>
    </row>
    <row r="4090" spans="1:45" x14ac:dyDescent="0.25">
      <c r="A4090">
        <v>5922</v>
      </c>
      <c r="B4090" t="s">
        <v>86</v>
      </c>
      <c r="C4090">
        <v>552</v>
      </c>
      <c r="D4090" t="s">
        <v>87</v>
      </c>
      <c r="E4090" t="s">
        <v>324</v>
      </c>
      <c r="F4090" t="s">
        <v>233</v>
      </c>
      <c r="G4090" t="s">
        <v>294</v>
      </c>
      <c r="H4090" t="s">
        <v>91</v>
      </c>
      <c r="I4090" t="s">
        <v>93</v>
      </c>
      <c r="J4090" t="s">
        <v>93</v>
      </c>
      <c r="K4090" t="s">
        <v>294</v>
      </c>
      <c r="L4090" t="s">
        <v>93</v>
      </c>
      <c r="M4090" t="s">
        <v>325</v>
      </c>
      <c r="O4090">
        <v>15661</v>
      </c>
      <c r="P4090" t="s">
        <v>120</v>
      </c>
      <c r="Q4090" t="s">
        <v>121</v>
      </c>
      <c r="R4090" t="s">
        <v>125</v>
      </c>
      <c r="S4090" t="s">
        <v>122</v>
      </c>
      <c r="T4090" t="s">
        <v>110</v>
      </c>
      <c r="U4090" t="s">
        <v>222</v>
      </c>
      <c r="V4090" t="s">
        <v>111</v>
      </c>
      <c r="W4090" t="s">
        <v>127</v>
      </c>
      <c r="X4090" t="s">
        <v>114</v>
      </c>
      <c r="Y4090" t="s">
        <v>205</v>
      </c>
      <c r="Z4090" t="s">
        <v>214</v>
      </c>
      <c r="AA4090">
        <v>8.5974839999999997</v>
      </c>
      <c r="AB4090">
        <v>10.490323999999999</v>
      </c>
      <c r="AC4090">
        <v>50.744286000000002</v>
      </c>
      <c r="AD4090">
        <v>3.0000490000000002</v>
      </c>
      <c r="AE4090">
        <v>6.9160579999999996</v>
      </c>
      <c r="AF4090">
        <v>91.812911999999997</v>
      </c>
      <c r="AG4090">
        <v>98.81147</v>
      </c>
      <c r="AH4090" t="s">
        <v>117</v>
      </c>
      <c r="AI4090" t="s">
        <v>118</v>
      </c>
      <c r="AJ4090" t="s">
        <v>119</v>
      </c>
      <c r="AK4090" t="s">
        <v>104</v>
      </c>
      <c r="AL4090" t="s">
        <v>105</v>
      </c>
      <c r="AM4090" s="11">
        <v>45245.044444444444</v>
      </c>
      <c r="AN4090" t="s">
        <v>105</v>
      </c>
      <c r="AO4090" s="11">
        <v>45245.044444444444</v>
      </c>
      <c r="AP4090" t="s">
        <v>93</v>
      </c>
      <c r="AQ4090">
        <v>1156.858874</v>
      </c>
      <c r="AR4090">
        <v>85974.531938999993</v>
      </c>
      <c r="AS4090">
        <f t="shared" si="63"/>
        <v>8.5974531938999998</v>
      </c>
    </row>
    <row r="4091" spans="1:45" x14ac:dyDescent="0.25">
      <c r="A4091">
        <v>5923</v>
      </c>
      <c r="B4091" t="s">
        <v>86</v>
      </c>
      <c r="C4091">
        <v>552</v>
      </c>
      <c r="D4091" t="s">
        <v>87</v>
      </c>
      <c r="E4091" t="s">
        <v>324</v>
      </c>
      <c r="F4091" t="s">
        <v>233</v>
      </c>
      <c r="G4091" t="s">
        <v>294</v>
      </c>
      <c r="H4091" t="s">
        <v>91</v>
      </c>
      <c r="I4091" t="s">
        <v>93</v>
      </c>
      <c r="J4091" t="s">
        <v>93</v>
      </c>
      <c r="K4091" t="s">
        <v>294</v>
      </c>
      <c r="L4091" t="s">
        <v>93</v>
      </c>
      <c r="M4091" t="s">
        <v>325</v>
      </c>
      <c r="O4091">
        <v>15790</v>
      </c>
      <c r="P4091" t="s">
        <v>106</v>
      </c>
      <c r="Q4091" t="s">
        <v>107</v>
      </c>
      <c r="R4091" t="s">
        <v>108</v>
      </c>
      <c r="S4091" t="s">
        <v>109</v>
      </c>
      <c r="T4091" t="s">
        <v>110</v>
      </c>
      <c r="U4091" t="s">
        <v>111</v>
      </c>
      <c r="V4091" t="s">
        <v>112</v>
      </c>
      <c r="W4091" t="s">
        <v>113</v>
      </c>
      <c r="X4091" t="s">
        <v>114</v>
      </c>
      <c r="Y4091" t="s">
        <v>115</v>
      </c>
      <c r="Z4091" t="s">
        <v>116</v>
      </c>
      <c r="AA4091">
        <v>25.195461000000002</v>
      </c>
      <c r="AB4091">
        <v>7.7583950000000002</v>
      </c>
      <c r="AC4091">
        <v>36.107674000000003</v>
      </c>
      <c r="AD4091">
        <v>3.000003</v>
      </c>
      <c r="AE4091">
        <v>3.5731809999999999</v>
      </c>
      <c r="AF4091">
        <v>87.646736000000004</v>
      </c>
      <c r="AG4091">
        <v>86.119476000000006</v>
      </c>
      <c r="AH4091" t="s">
        <v>117</v>
      </c>
      <c r="AI4091" t="s">
        <v>118</v>
      </c>
      <c r="AJ4091" t="s">
        <v>119</v>
      </c>
      <c r="AK4091" t="s">
        <v>104</v>
      </c>
      <c r="AL4091" t="s">
        <v>105</v>
      </c>
      <c r="AM4091" s="11">
        <v>45245.044444444444</v>
      </c>
      <c r="AN4091" t="s">
        <v>105</v>
      </c>
      <c r="AO4091" s="11">
        <v>45245.044444444444</v>
      </c>
      <c r="AP4091" t="s">
        <v>93</v>
      </c>
      <c r="AQ4091">
        <v>3358.6318200000001</v>
      </c>
      <c r="AR4091">
        <v>251954.432711</v>
      </c>
      <c r="AS4091">
        <f t="shared" si="63"/>
        <v>25.1954432711</v>
      </c>
    </row>
    <row r="4092" spans="1:45" x14ac:dyDescent="0.25">
      <c r="A4092">
        <v>5924</v>
      </c>
      <c r="B4092" t="s">
        <v>86</v>
      </c>
      <c r="C4092">
        <v>552</v>
      </c>
      <c r="D4092" t="s">
        <v>87</v>
      </c>
      <c r="E4092" t="s">
        <v>324</v>
      </c>
      <c r="F4092" t="s">
        <v>233</v>
      </c>
      <c r="G4092" t="s">
        <v>294</v>
      </c>
      <c r="H4092" t="s">
        <v>91</v>
      </c>
      <c r="I4092" t="s">
        <v>93</v>
      </c>
      <c r="J4092" t="s">
        <v>93</v>
      </c>
      <c r="K4092" t="s">
        <v>294</v>
      </c>
      <c r="L4092" t="s">
        <v>93</v>
      </c>
      <c r="M4092" t="s">
        <v>325</v>
      </c>
      <c r="O4092">
        <v>15131</v>
      </c>
      <c r="P4092" t="s">
        <v>339</v>
      </c>
      <c r="Q4092" t="s">
        <v>340</v>
      </c>
      <c r="R4092" t="s">
        <v>341</v>
      </c>
      <c r="S4092" t="s">
        <v>237</v>
      </c>
      <c r="T4092" t="s">
        <v>154</v>
      </c>
      <c r="U4092" t="s">
        <v>168</v>
      </c>
      <c r="V4092" t="s">
        <v>353</v>
      </c>
      <c r="W4092" t="s">
        <v>99</v>
      </c>
      <c r="X4092" t="s">
        <v>169</v>
      </c>
      <c r="Y4092" t="s">
        <v>135</v>
      </c>
      <c r="Z4092" t="s">
        <v>256</v>
      </c>
      <c r="AA4092">
        <v>29.399259000000001</v>
      </c>
      <c r="AB4092">
        <v>10.039505999999999</v>
      </c>
      <c r="AC4092">
        <v>34.772305000000003</v>
      </c>
      <c r="AD4092">
        <v>3.000003</v>
      </c>
      <c r="AE4092">
        <v>6.114166</v>
      </c>
      <c r="AF4092">
        <v>72.063041999999996</v>
      </c>
      <c r="AG4092">
        <v>80.843192999999999</v>
      </c>
      <c r="AH4092" t="s">
        <v>117</v>
      </c>
      <c r="AI4092" t="s">
        <v>143</v>
      </c>
      <c r="AJ4092" t="s">
        <v>343</v>
      </c>
      <c r="AK4092" t="s">
        <v>104</v>
      </c>
      <c r="AL4092" t="s">
        <v>105</v>
      </c>
      <c r="AM4092" s="11">
        <v>45245.044444444444</v>
      </c>
      <c r="AN4092" t="s">
        <v>105</v>
      </c>
      <c r="AO4092" s="11">
        <v>45245.044444444444</v>
      </c>
      <c r="AP4092" t="s">
        <v>93</v>
      </c>
      <c r="AQ4092">
        <v>2883.3380339999999</v>
      </c>
      <c r="AR4092">
        <v>248147.214568</v>
      </c>
      <c r="AS4092">
        <f t="shared" si="63"/>
        <v>24.814721456800001</v>
      </c>
    </row>
    <row r="4093" spans="1:45" x14ac:dyDescent="0.25">
      <c r="A4093">
        <v>5925</v>
      </c>
      <c r="B4093" t="s">
        <v>86</v>
      </c>
      <c r="C4093">
        <v>552</v>
      </c>
      <c r="D4093" t="s">
        <v>87</v>
      </c>
      <c r="E4093" t="s">
        <v>324</v>
      </c>
      <c r="F4093" t="s">
        <v>233</v>
      </c>
      <c r="G4093" t="s">
        <v>294</v>
      </c>
      <c r="H4093" t="s">
        <v>91</v>
      </c>
      <c r="I4093" t="s">
        <v>93</v>
      </c>
      <c r="J4093" t="s">
        <v>93</v>
      </c>
      <c r="K4093" t="s">
        <v>294</v>
      </c>
      <c r="L4093" t="s">
        <v>93</v>
      </c>
      <c r="M4093" t="s">
        <v>325</v>
      </c>
      <c r="O4093">
        <v>15850</v>
      </c>
      <c r="P4093" t="s">
        <v>279</v>
      </c>
      <c r="Q4093" t="s">
        <v>280</v>
      </c>
      <c r="R4093" t="s">
        <v>154</v>
      </c>
      <c r="S4093" t="s">
        <v>237</v>
      </c>
      <c r="T4093" t="s">
        <v>259</v>
      </c>
      <c r="U4093" t="s">
        <v>281</v>
      </c>
      <c r="V4093" t="s">
        <v>168</v>
      </c>
      <c r="W4093" t="s">
        <v>113</v>
      </c>
      <c r="X4093" t="s">
        <v>169</v>
      </c>
      <c r="Y4093" t="s">
        <v>203</v>
      </c>
      <c r="Z4093" t="s">
        <v>93</v>
      </c>
      <c r="AA4093">
        <v>2.602881</v>
      </c>
      <c r="AB4093">
        <v>11.954484000000001</v>
      </c>
      <c r="AC4093">
        <v>32.761558999999998</v>
      </c>
      <c r="AD4093">
        <v>3.0003739999999999</v>
      </c>
      <c r="AE4093">
        <v>7.381221</v>
      </c>
      <c r="AF4093">
        <v>56.944595</v>
      </c>
      <c r="AG4093">
        <v>75.416435000000007</v>
      </c>
      <c r="AH4093" t="s">
        <v>167</v>
      </c>
      <c r="AI4093" t="s">
        <v>177</v>
      </c>
      <c r="AJ4093" t="s">
        <v>242</v>
      </c>
      <c r="AK4093" t="s">
        <v>104</v>
      </c>
      <c r="AL4093" t="s">
        <v>105</v>
      </c>
      <c r="AM4093" s="11">
        <v>45245.044444444444</v>
      </c>
      <c r="AN4093" t="s">
        <v>105</v>
      </c>
      <c r="AO4093" s="11">
        <v>45245.044444444444</v>
      </c>
      <c r="AP4093" t="s">
        <v>93</v>
      </c>
      <c r="AQ4093">
        <v>1090.842844</v>
      </c>
      <c r="AR4093">
        <v>26028.745604</v>
      </c>
      <c r="AS4093">
        <f t="shared" si="63"/>
        <v>2.6028745604000001</v>
      </c>
    </row>
    <row r="4094" spans="1:45" x14ac:dyDescent="0.25">
      <c r="A4094">
        <v>5926</v>
      </c>
      <c r="B4094" t="s">
        <v>86</v>
      </c>
      <c r="C4094">
        <v>552</v>
      </c>
      <c r="D4094" t="s">
        <v>87</v>
      </c>
      <c r="E4094" t="s">
        <v>324</v>
      </c>
      <c r="F4094" t="s">
        <v>233</v>
      </c>
      <c r="G4094" t="s">
        <v>294</v>
      </c>
      <c r="H4094" t="s">
        <v>91</v>
      </c>
      <c r="I4094" t="s">
        <v>93</v>
      </c>
      <c r="J4094" t="s">
        <v>93</v>
      </c>
      <c r="K4094" t="s">
        <v>294</v>
      </c>
      <c r="L4094" t="s">
        <v>93</v>
      </c>
      <c r="M4094" t="s">
        <v>325</v>
      </c>
      <c r="O4094">
        <v>15684</v>
      </c>
      <c r="P4094" t="s">
        <v>152</v>
      </c>
      <c r="Q4094" t="s">
        <v>153</v>
      </c>
      <c r="R4094" t="s">
        <v>154</v>
      </c>
      <c r="S4094" t="s">
        <v>125</v>
      </c>
      <c r="T4094" t="s">
        <v>237</v>
      </c>
      <c r="U4094" t="s">
        <v>222</v>
      </c>
      <c r="V4094" t="s">
        <v>168</v>
      </c>
      <c r="W4094" t="s">
        <v>113</v>
      </c>
      <c r="X4094" t="s">
        <v>169</v>
      </c>
      <c r="Y4094" t="s">
        <v>116</v>
      </c>
      <c r="Z4094" t="s">
        <v>214</v>
      </c>
      <c r="AA4094">
        <v>10.544446000000001</v>
      </c>
      <c r="AB4094">
        <v>8.5859050000000003</v>
      </c>
      <c r="AC4094">
        <v>32.397086999999999</v>
      </c>
      <c r="AD4094">
        <v>3.000006</v>
      </c>
      <c r="AE4094">
        <v>4.1839750000000002</v>
      </c>
      <c r="AF4094">
        <v>83.051308000000006</v>
      </c>
      <c r="AG4094">
        <v>77.911163000000002</v>
      </c>
      <c r="AH4094" t="s">
        <v>117</v>
      </c>
      <c r="AI4094" t="s">
        <v>118</v>
      </c>
      <c r="AJ4094" t="s">
        <v>119</v>
      </c>
      <c r="AK4094" t="s">
        <v>104</v>
      </c>
      <c r="AL4094" t="s">
        <v>105</v>
      </c>
      <c r="AM4094" s="11">
        <v>45245.044444444444</v>
      </c>
      <c r="AN4094" t="s">
        <v>105</v>
      </c>
      <c r="AO4094" s="11">
        <v>45245.044444444444</v>
      </c>
      <c r="AP4094" t="s">
        <v>93</v>
      </c>
      <c r="AQ4094">
        <v>2078.4367080000002</v>
      </c>
      <c r="AR4094">
        <v>105444.365578</v>
      </c>
      <c r="AS4094">
        <f t="shared" si="63"/>
        <v>10.544436557799999</v>
      </c>
    </row>
    <row r="4095" spans="1:45" x14ac:dyDescent="0.25">
      <c r="A4095">
        <v>5927</v>
      </c>
      <c r="B4095" t="s">
        <v>86</v>
      </c>
      <c r="C4095">
        <v>552</v>
      </c>
      <c r="D4095" t="s">
        <v>87</v>
      </c>
      <c r="E4095" t="s">
        <v>324</v>
      </c>
      <c r="F4095" t="s">
        <v>233</v>
      </c>
      <c r="G4095" t="s">
        <v>294</v>
      </c>
      <c r="H4095" t="s">
        <v>91</v>
      </c>
      <c r="I4095" t="s">
        <v>93</v>
      </c>
      <c r="J4095" t="s">
        <v>93</v>
      </c>
      <c r="K4095" t="s">
        <v>294</v>
      </c>
      <c r="L4095" t="s">
        <v>93</v>
      </c>
      <c r="M4095" t="s">
        <v>325</v>
      </c>
      <c r="O4095">
        <v>15300</v>
      </c>
      <c r="P4095" t="s">
        <v>287</v>
      </c>
      <c r="Q4095" t="s">
        <v>288</v>
      </c>
      <c r="R4095" t="s">
        <v>125</v>
      </c>
      <c r="S4095" t="s">
        <v>278</v>
      </c>
      <c r="T4095" t="s">
        <v>133</v>
      </c>
      <c r="U4095" t="s">
        <v>168</v>
      </c>
      <c r="V4095" t="s">
        <v>148</v>
      </c>
      <c r="W4095" t="s">
        <v>345</v>
      </c>
      <c r="X4095" t="s">
        <v>137</v>
      </c>
      <c r="Y4095" t="s">
        <v>114</v>
      </c>
      <c r="Z4095" t="s">
        <v>214</v>
      </c>
      <c r="AA4095">
        <v>7.8549930000000003</v>
      </c>
      <c r="AB4095">
        <v>11.761696000000001</v>
      </c>
      <c r="AC4095">
        <v>50.219917000000002</v>
      </c>
      <c r="AD4095">
        <v>3.0000650000000002</v>
      </c>
      <c r="AE4095">
        <v>7.4427349999999999</v>
      </c>
      <c r="AF4095">
        <v>89.572327000000001</v>
      </c>
      <c r="AG4095">
        <v>99.331717999999995</v>
      </c>
      <c r="AH4095" t="s">
        <v>117</v>
      </c>
      <c r="AI4095" t="s">
        <v>118</v>
      </c>
      <c r="AJ4095" t="s">
        <v>119</v>
      </c>
      <c r="AK4095" t="s">
        <v>104</v>
      </c>
      <c r="AL4095" t="s">
        <v>105</v>
      </c>
      <c r="AM4095" s="11">
        <v>45245.044444444444</v>
      </c>
      <c r="AN4095" t="s">
        <v>105</v>
      </c>
      <c r="AO4095" s="11">
        <v>45245.044444444444</v>
      </c>
      <c r="AP4095" t="s">
        <v>93</v>
      </c>
      <c r="AQ4095">
        <v>1293.660766</v>
      </c>
      <c r="AR4095">
        <v>78549.478161000006</v>
      </c>
      <c r="AS4095">
        <f t="shared" si="63"/>
        <v>7.854947816100001</v>
      </c>
    </row>
    <row r="4096" spans="1:45" x14ac:dyDescent="0.25">
      <c r="A4096">
        <v>5928</v>
      </c>
      <c r="B4096" t="s">
        <v>86</v>
      </c>
      <c r="C4096">
        <v>552</v>
      </c>
      <c r="D4096" t="s">
        <v>87</v>
      </c>
      <c r="E4096" t="s">
        <v>324</v>
      </c>
      <c r="F4096" t="s">
        <v>233</v>
      </c>
      <c r="G4096" t="s">
        <v>294</v>
      </c>
      <c r="H4096" t="s">
        <v>91</v>
      </c>
      <c r="I4096" t="s">
        <v>93</v>
      </c>
      <c r="J4096" t="s">
        <v>93</v>
      </c>
      <c r="K4096" t="s">
        <v>294</v>
      </c>
      <c r="L4096" t="s">
        <v>93</v>
      </c>
      <c r="M4096" t="s">
        <v>325</v>
      </c>
      <c r="O4096">
        <v>15257</v>
      </c>
      <c r="P4096" t="s">
        <v>140</v>
      </c>
      <c r="Q4096" t="s">
        <v>141</v>
      </c>
      <c r="R4096" t="s">
        <v>142</v>
      </c>
      <c r="S4096" t="s">
        <v>174</v>
      </c>
      <c r="T4096" t="s">
        <v>133</v>
      </c>
      <c r="U4096" t="s">
        <v>99</v>
      </c>
      <c r="V4096" t="s">
        <v>113</v>
      </c>
      <c r="W4096" t="s">
        <v>111</v>
      </c>
      <c r="X4096" t="s">
        <v>137</v>
      </c>
      <c r="Y4096" t="s">
        <v>213</v>
      </c>
      <c r="Z4096" t="s">
        <v>93</v>
      </c>
      <c r="AA4096">
        <v>0.86455199999999999</v>
      </c>
      <c r="AB4096">
        <v>10.139469999999999</v>
      </c>
      <c r="AC4096">
        <v>23.983843</v>
      </c>
      <c r="AD4096">
        <v>3.0004810000000002</v>
      </c>
      <c r="AE4096">
        <v>4.7694400000000003</v>
      </c>
      <c r="AF4096">
        <v>91.411545000000004</v>
      </c>
      <c r="AG4096">
        <v>87.559837000000002</v>
      </c>
      <c r="AH4096" t="s">
        <v>117</v>
      </c>
      <c r="AI4096" t="s">
        <v>143</v>
      </c>
      <c r="AJ4096" t="s">
        <v>144</v>
      </c>
      <c r="AK4096" t="s">
        <v>104</v>
      </c>
      <c r="AL4096" t="s">
        <v>105</v>
      </c>
      <c r="AM4096" s="11">
        <v>45245.044444444444</v>
      </c>
      <c r="AN4096" t="s">
        <v>105</v>
      </c>
      <c r="AO4096" s="11">
        <v>45245.044444444444</v>
      </c>
      <c r="AP4096" t="s">
        <v>93</v>
      </c>
      <c r="AQ4096">
        <v>359.03580099999999</v>
      </c>
      <c r="AR4096">
        <v>8645.4975119999999</v>
      </c>
      <c r="AS4096">
        <f t="shared" si="63"/>
        <v>0.86454975119999999</v>
      </c>
    </row>
    <row r="4097" spans="1:45" x14ac:dyDescent="0.25">
      <c r="A4097">
        <v>5929</v>
      </c>
      <c r="B4097" t="s">
        <v>86</v>
      </c>
      <c r="C4097">
        <v>552</v>
      </c>
      <c r="D4097" t="s">
        <v>87</v>
      </c>
      <c r="E4097" t="s">
        <v>324</v>
      </c>
      <c r="F4097" t="s">
        <v>233</v>
      </c>
      <c r="G4097" t="s">
        <v>294</v>
      </c>
      <c r="H4097" t="s">
        <v>91</v>
      </c>
      <c r="I4097" t="s">
        <v>93</v>
      </c>
      <c r="J4097" t="s">
        <v>93</v>
      </c>
      <c r="K4097" t="s">
        <v>294</v>
      </c>
      <c r="L4097" t="s">
        <v>93</v>
      </c>
      <c r="M4097" t="s">
        <v>325</v>
      </c>
      <c r="O4097">
        <v>15638</v>
      </c>
      <c r="P4097" t="s">
        <v>349</v>
      </c>
      <c r="Q4097" t="s">
        <v>350</v>
      </c>
      <c r="R4097" t="s">
        <v>237</v>
      </c>
      <c r="S4097" t="s">
        <v>154</v>
      </c>
      <c r="T4097" t="s">
        <v>93</v>
      </c>
      <c r="U4097" t="s">
        <v>355</v>
      </c>
      <c r="V4097" t="s">
        <v>148</v>
      </c>
      <c r="W4097" t="s">
        <v>168</v>
      </c>
      <c r="X4097" t="s">
        <v>169</v>
      </c>
      <c r="Y4097" t="s">
        <v>116</v>
      </c>
      <c r="Z4097" t="s">
        <v>214</v>
      </c>
      <c r="AA4097">
        <v>0.80457199999999995</v>
      </c>
      <c r="AB4097">
        <v>4.8636369999999998</v>
      </c>
      <c r="AC4097">
        <v>19.463021999999999</v>
      </c>
      <c r="AD4097">
        <v>3.0003129999999998</v>
      </c>
      <c r="AE4097">
        <v>1.5370839999999999</v>
      </c>
      <c r="AF4097">
        <v>60.653343</v>
      </c>
      <c r="AG4097">
        <v>99.966155999999998</v>
      </c>
      <c r="AH4097" t="s">
        <v>248</v>
      </c>
      <c r="AI4097" t="s">
        <v>249</v>
      </c>
      <c r="AJ4097" t="s">
        <v>352</v>
      </c>
      <c r="AK4097" t="s">
        <v>104</v>
      </c>
      <c r="AL4097" t="s">
        <v>105</v>
      </c>
      <c r="AM4097" s="11">
        <v>45245.044444444444</v>
      </c>
      <c r="AN4097" t="s">
        <v>105</v>
      </c>
      <c r="AO4097" s="11">
        <v>45245.044444444444</v>
      </c>
      <c r="AP4097" t="s">
        <v>93</v>
      </c>
      <c r="AQ4097">
        <v>386.78481399999998</v>
      </c>
      <c r="AR4097">
        <v>8045.7235119999996</v>
      </c>
      <c r="AS4097">
        <f t="shared" si="63"/>
        <v>0.80457235119999992</v>
      </c>
    </row>
    <row r="4098" spans="1:45" x14ac:dyDescent="0.25">
      <c r="A4098">
        <v>5930</v>
      </c>
      <c r="B4098" t="s">
        <v>86</v>
      </c>
      <c r="C4098">
        <v>552</v>
      </c>
      <c r="D4098" t="s">
        <v>87</v>
      </c>
      <c r="E4098" t="s">
        <v>324</v>
      </c>
      <c r="F4098" t="s">
        <v>233</v>
      </c>
      <c r="G4098" t="s">
        <v>294</v>
      </c>
      <c r="H4098" t="s">
        <v>91</v>
      </c>
      <c r="I4098" t="s">
        <v>93</v>
      </c>
      <c r="J4098" t="s">
        <v>93</v>
      </c>
      <c r="K4098" t="s">
        <v>294</v>
      </c>
      <c r="L4098" t="s">
        <v>93</v>
      </c>
      <c r="M4098" t="s">
        <v>325</v>
      </c>
      <c r="O4098">
        <v>15727</v>
      </c>
      <c r="P4098" t="s">
        <v>140</v>
      </c>
      <c r="Q4098" t="s">
        <v>141</v>
      </c>
      <c r="R4098" t="s">
        <v>142</v>
      </c>
      <c r="S4098" t="s">
        <v>133</v>
      </c>
      <c r="T4098" t="s">
        <v>278</v>
      </c>
      <c r="U4098" t="s">
        <v>113</v>
      </c>
      <c r="V4098" t="s">
        <v>204</v>
      </c>
      <c r="W4098" t="s">
        <v>134</v>
      </c>
      <c r="X4098" t="s">
        <v>137</v>
      </c>
      <c r="Y4098" t="s">
        <v>310</v>
      </c>
      <c r="Z4098" t="s">
        <v>135</v>
      </c>
      <c r="AA4098">
        <v>5.5812439999999999</v>
      </c>
      <c r="AB4098">
        <v>8.7971079999999997</v>
      </c>
      <c r="AC4098">
        <v>31.267879000000001</v>
      </c>
      <c r="AD4098">
        <v>3.0001570000000002</v>
      </c>
      <c r="AE4098">
        <v>4.4055390000000001</v>
      </c>
      <c r="AF4098">
        <v>62.133105999999998</v>
      </c>
      <c r="AG4098">
        <v>66.918777000000006</v>
      </c>
      <c r="AH4098" t="s">
        <v>117</v>
      </c>
      <c r="AI4098" t="s">
        <v>143</v>
      </c>
      <c r="AJ4098" t="s">
        <v>144</v>
      </c>
      <c r="AK4098" t="s">
        <v>104</v>
      </c>
      <c r="AL4098" t="s">
        <v>105</v>
      </c>
      <c r="AM4098" s="11">
        <v>45245.044444444444</v>
      </c>
      <c r="AN4098" t="s">
        <v>105</v>
      </c>
      <c r="AO4098" s="11">
        <v>45245.044444444444</v>
      </c>
      <c r="AP4098" t="s">
        <v>93</v>
      </c>
      <c r="AQ4098">
        <v>1311.6311020000001</v>
      </c>
      <c r="AR4098">
        <v>55812.454015000003</v>
      </c>
      <c r="AS4098">
        <f t="shared" si="63"/>
        <v>5.5812454015000004</v>
      </c>
    </row>
    <row r="4099" spans="1:45" x14ac:dyDescent="0.25">
      <c r="A4099">
        <v>5931</v>
      </c>
      <c r="B4099" t="s">
        <v>86</v>
      </c>
      <c r="C4099">
        <v>552</v>
      </c>
      <c r="D4099" t="s">
        <v>87</v>
      </c>
      <c r="E4099" t="s">
        <v>324</v>
      </c>
      <c r="F4099" t="s">
        <v>233</v>
      </c>
      <c r="G4099" t="s">
        <v>294</v>
      </c>
      <c r="H4099" t="s">
        <v>91</v>
      </c>
      <c r="I4099" t="s">
        <v>93</v>
      </c>
      <c r="J4099" t="s">
        <v>93</v>
      </c>
      <c r="K4099" t="s">
        <v>294</v>
      </c>
      <c r="L4099" t="s">
        <v>93</v>
      </c>
      <c r="M4099" t="s">
        <v>325</v>
      </c>
      <c r="O4099">
        <v>15704</v>
      </c>
      <c r="P4099" t="s">
        <v>140</v>
      </c>
      <c r="Q4099" t="s">
        <v>141</v>
      </c>
      <c r="R4099" t="s">
        <v>142</v>
      </c>
      <c r="S4099" t="s">
        <v>133</v>
      </c>
      <c r="T4099" t="s">
        <v>237</v>
      </c>
      <c r="U4099" t="s">
        <v>134</v>
      </c>
      <c r="V4099" t="s">
        <v>209</v>
      </c>
      <c r="W4099" t="s">
        <v>168</v>
      </c>
      <c r="X4099" t="s">
        <v>137</v>
      </c>
      <c r="Y4099" t="s">
        <v>136</v>
      </c>
      <c r="Z4099" t="s">
        <v>476</v>
      </c>
      <c r="AA4099">
        <v>17.488287</v>
      </c>
      <c r="AB4099">
        <v>20.685435999999999</v>
      </c>
      <c r="AC4099">
        <v>51.174213000000002</v>
      </c>
      <c r="AD4099">
        <v>3.0000070000000001</v>
      </c>
      <c r="AE4099">
        <v>10.636704</v>
      </c>
      <c r="AF4099">
        <v>88.204750000000004</v>
      </c>
      <c r="AG4099">
        <v>94.409476999999995</v>
      </c>
      <c r="AH4099" t="s">
        <v>117</v>
      </c>
      <c r="AI4099" t="s">
        <v>143</v>
      </c>
      <c r="AJ4099" t="s">
        <v>144</v>
      </c>
      <c r="AK4099" t="s">
        <v>104</v>
      </c>
      <c r="AL4099" t="s">
        <v>105</v>
      </c>
      <c r="AM4099" s="11">
        <v>45245.044444444444</v>
      </c>
      <c r="AN4099" t="s">
        <v>105</v>
      </c>
      <c r="AO4099" s="11">
        <v>45245.044444444444</v>
      </c>
      <c r="AP4099" t="s">
        <v>93</v>
      </c>
      <c r="AQ4099">
        <v>5318.8200610000004</v>
      </c>
      <c r="AR4099">
        <v>174882.50339999999</v>
      </c>
      <c r="AS4099">
        <f t="shared" ref="AS4099:AS4162" si="64">AR4099/10000</f>
        <v>17.48825034</v>
      </c>
    </row>
    <row r="4100" spans="1:45" x14ac:dyDescent="0.25">
      <c r="A4100">
        <v>5932</v>
      </c>
      <c r="B4100" t="s">
        <v>86</v>
      </c>
      <c r="C4100">
        <v>552</v>
      </c>
      <c r="D4100" t="s">
        <v>87</v>
      </c>
      <c r="E4100" t="s">
        <v>324</v>
      </c>
      <c r="F4100" t="s">
        <v>233</v>
      </c>
      <c r="G4100" t="s">
        <v>294</v>
      </c>
      <c r="H4100" t="s">
        <v>91</v>
      </c>
      <c r="I4100" t="s">
        <v>93</v>
      </c>
      <c r="J4100" t="s">
        <v>93</v>
      </c>
      <c r="K4100" t="s">
        <v>294</v>
      </c>
      <c r="L4100" t="s">
        <v>93</v>
      </c>
      <c r="M4100" t="s">
        <v>325</v>
      </c>
      <c r="O4100">
        <v>16003</v>
      </c>
      <c r="P4100" t="s">
        <v>331</v>
      </c>
      <c r="Q4100" t="s">
        <v>332</v>
      </c>
      <c r="R4100" t="s">
        <v>237</v>
      </c>
      <c r="S4100" t="s">
        <v>278</v>
      </c>
      <c r="T4100" t="s">
        <v>259</v>
      </c>
      <c r="U4100" t="s">
        <v>281</v>
      </c>
      <c r="V4100" t="s">
        <v>113</v>
      </c>
      <c r="W4100" t="s">
        <v>93</v>
      </c>
      <c r="X4100" t="s">
        <v>137</v>
      </c>
      <c r="Y4100" t="s">
        <v>175</v>
      </c>
      <c r="Z4100" t="s">
        <v>203</v>
      </c>
      <c r="AA4100">
        <v>1.623545</v>
      </c>
      <c r="AB4100">
        <v>6.5239729999999998</v>
      </c>
      <c r="AC4100">
        <v>21.005327000000001</v>
      </c>
      <c r="AD4100">
        <v>3.0013960000000002</v>
      </c>
      <c r="AE4100">
        <v>2.6007380000000002</v>
      </c>
      <c r="AF4100">
        <v>22.278416</v>
      </c>
      <c r="AG4100">
        <v>6.5658810000000001</v>
      </c>
      <c r="AH4100" t="s">
        <v>167</v>
      </c>
      <c r="AI4100" t="s">
        <v>177</v>
      </c>
      <c r="AJ4100" t="s">
        <v>242</v>
      </c>
      <c r="AK4100" t="s">
        <v>104</v>
      </c>
      <c r="AL4100" t="s">
        <v>105</v>
      </c>
      <c r="AM4100" s="11">
        <v>45245.044444444444</v>
      </c>
      <c r="AN4100" t="s">
        <v>105</v>
      </c>
      <c r="AO4100" s="11">
        <v>45245.044444444444</v>
      </c>
      <c r="AP4100" t="s">
        <v>93</v>
      </c>
      <c r="AQ4100">
        <v>737.342534</v>
      </c>
      <c r="AR4100">
        <v>16235.446187</v>
      </c>
      <c r="AS4100">
        <f t="shared" si="64"/>
        <v>1.6235446187</v>
      </c>
    </row>
    <row r="4101" spans="1:45" x14ac:dyDescent="0.25">
      <c r="A4101">
        <v>5933</v>
      </c>
      <c r="B4101" t="s">
        <v>86</v>
      </c>
      <c r="C4101">
        <v>552</v>
      </c>
      <c r="D4101" t="s">
        <v>87</v>
      </c>
      <c r="E4101" t="s">
        <v>324</v>
      </c>
      <c r="F4101" t="s">
        <v>233</v>
      </c>
      <c r="G4101" t="s">
        <v>294</v>
      </c>
      <c r="H4101" t="s">
        <v>91</v>
      </c>
      <c r="I4101" t="s">
        <v>93</v>
      </c>
      <c r="J4101" t="s">
        <v>93</v>
      </c>
      <c r="K4101" t="s">
        <v>294</v>
      </c>
      <c r="L4101" t="s">
        <v>93</v>
      </c>
      <c r="M4101" t="s">
        <v>325</v>
      </c>
      <c r="O4101">
        <v>16014</v>
      </c>
      <c r="P4101" t="s">
        <v>331</v>
      </c>
      <c r="Q4101" t="s">
        <v>332</v>
      </c>
      <c r="R4101" t="s">
        <v>237</v>
      </c>
      <c r="S4101" t="s">
        <v>278</v>
      </c>
      <c r="T4101" t="s">
        <v>93</v>
      </c>
      <c r="U4101" t="s">
        <v>93</v>
      </c>
      <c r="V4101" t="s">
        <v>93</v>
      </c>
      <c r="W4101" t="s">
        <v>93</v>
      </c>
      <c r="X4101" t="s">
        <v>169</v>
      </c>
      <c r="Y4101" t="s">
        <v>188</v>
      </c>
      <c r="Z4101" t="s">
        <v>93</v>
      </c>
      <c r="AA4101">
        <v>0.60434600000000005</v>
      </c>
      <c r="AB4101">
        <v>6.2807120000000003</v>
      </c>
      <c r="AC4101">
        <v>14.453495999999999</v>
      </c>
      <c r="AD4101">
        <v>3.00135</v>
      </c>
      <c r="AE4101">
        <v>2.308954</v>
      </c>
      <c r="AF4101">
        <v>26.028123999999998</v>
      </c>
      <c r="AG4101">
        <v>5.4935390000000002</v>
      </c>
      <c r="AH4101" t="s">
        <v>167</v>
      </c>
      <c r="AI4101" t="s">
        <v>177</v>
      </c>
      <c r="AJ4101" t="s">
        <v>242</v>
      </c>
      <c r="AK4101" t="s">
        <v>104</v>
      </c>
      <c r="AL4101" t="s">
        <v>105</v>
      </c>
      <c r="AM4101" s="11">
        <v>45245.044444444444</v>
      </c>
      <c r="AN4101" t="s">
        <v>105</v>
      </c>
      <c r="AO4101" s="11">
        <v>45245.044444444444</v>
      </c>
      <c r="AP4101" t="s">
        <v>93</v>
      </c>
      <c r="AQ4101">
        <v>415.89141799999999</v>
      </c>
      <c r="AR4101">
        <v>6043.4734779999999</v>
      </c>
      <c r="AS4101">
        <f t="shared" si="64"/>
        <v>0.60434734779999999</v>
      </c>
    </row>
    <row r="4102" spans="1:45" x14ac:dyDescent="0.25">
      <c r="A4102">
        <v>5934</v>
      </c>
      <c r="B4102" t="s">
        <v>86</v>
      </c>
      <c r="C4102">
        <v>552</v>
      </c>
      <c r="D4102" t="s">
        <v>87</v>
      </c>
      <c r="E4102" t="s">
        <v>324</v>
      </c>
      <c r="F4102" t="s">
        <v>233</v>
      </c>
      <c r="G4102" t="s">
        <v>294</v>
      </c>
      <c r="H4102" t="s">
        <v>91</v>
      </c>
      <c r="I4102" t="s">
        <v>93</v>
      </c>
      <c r="J4102" t="s">
        <v>93</v>
      </c>
      <c r="K4102" t="s">
        <v>294</v>
      </c>
      <c r="L4102" t="s">
        <v>93</v>
      </c>
      <c r="M4102" t="s">
        <v>325</v>
      </c>
      <c r="O4102">
        <v>16015</v>
      </c>
      <c r="P4102" t="s">
        <v>331</v>
      </c>
      <c r="Q4102" t="s">
        <v>332</v>
      </c>
      <c r="R4102" t="s">
        <v>237</v>
      </c>
      <c r="S4102" t="s">
        <v>278</v>
      </c>
      <c r="T4102" t="s">
        <v>93</v>
      </c>
      <c r="U4102" t="s">
        <v>265</v>
      </c>
      <c r="V4102" t="s">
        <v>93</v>
      </c>
      <c r="W4102" t="s">
        <v>93</v>
      </c>
      <c r="X4102" t="s">
        <v>203</v>
      </c>
      <c r="Y4102" t="s">
        <v>137</v>
      </c>
      <c r="Z4102" t="s">
        <v>93</v>
      </c>
      <c r="AA4102">
        <v>1.902328</v>
      </c>
      <c r="AB4102">
        <v>7.4424539999999997</v>
      </c>
      <c r="AC4102">
        <v>21.748125000000002</v>
      </c>
      <c r="AD4102">
        <v>3.0001250000000002</v>
      </c>
      <c r="AE4102">
        <v>3.1580919999999999</v>
      </c>
      <c r="AF4102">
        <v>70.624008000000003</v>
      </c>
      <c r="AG4102">
        <v>44.519145999999999</v>
      </c>
      <c r="AH4102" t="s">
        <v>167</v>
      </c>
      <c r="AI4102" t="s">
        <v>177</v>
      </c>
      <c r="AJ4102" t="s">
        <v>242</v>
      </c>
      <c r="AK4102" t="s">
        <v>104</v>
      </c>
      <c r="AL4102" t="s">
        <v>105</v>
      </c>
      <c r="AM4102" s="11">
        <v>45245.044444444444</v>
      </c>
      <c r="AN4102" t="s">
        <v>105</v>
      </c>
      <c r="AO4102" s="11">
        <v>45245.044444444444</v>
      </c>
      <c r="AP4102" t="s">
        <v>93</v>
      </c>
      <c r="AQ4102">
        <v>558.26263200000005</v>
      </c>
      <c r="AR4102">
        <v>19023.289173000001</v>
      </c>
      <c r="AS4102">
        <f t="shared" si="64"/>
        <v>1.9023289173000002</v>
      </c>
    </row>
    <row r="4103" spans="1:45" x14ac:dyDescent="0.25">
      <c r="A4103">
        <v>5935</v>
      </c>
      <c r="B4103" t="s">
        <v>86</v>
      </c>
      <c r="C4103">
        <v>552</v>
      </c>
      <c r="D4103" t="s">
        <v>87</v>
      </c>
      <c r="E4103" t="s">
        <v>324</v>
      </c>
      <c r="F4103" t="s">
        <v>233</v>
      </c>
      <c r="G4103" t="s">
        <v>294</v>
      </c>
      <c r="H4103" t="s">
        <v>91</v>
      </c>
      <c r="I4103" t="s">
        <v>93</v>
      </c>
      <c r="J4103" t="s">
        <v>93</v>
      </c>
      <c r="K4103" t="s">
        <v>294</v>
      </c>
      <c r="L4103" t="s">
        <v>93</v>
      </c>
      <c r="M4103" t="s">
        <v>325</v>
      </c>
      <c r="O4103">
        <v>16023</v>
      </c>
      <c r="P4103" t="s">
        <v>140</v>
      </c>
      <c r="Q4103" t="s">
        <v>141</v>
      </c>
      <c r="R4103" t="s">
        <v>142</v>
      </c>
      <c r="S4103" t="s">
        <v>237</v>
      </c>
      <c r="T4103" t="s">
        <v>133</v>
      </c>
      <c r="U4103" t="s">
        <v>134</v>
      </c>
      <c r="V4103" t="s">
        <v>168</v>
      </c>
      <c r="W4103" t="s">
        <v>113</v>
      </c>
      <c r="X4103" t="s">
        <v>137</v>
      </c>
      <c r="Y4103" t="s">
        <v>136</v>
      </c>
      <c r="Z4103" t="s">
        <v>256</v>
      </c>
      <c r="AA4103">
        <v>57.639657999999997</v>
      </c>
      <c r="AB4103">
        <v>8.9275800000000007</v>
      </c>
      <c r="AC4103">
        <v>44.178677</v>
      </c>
      <c r="AD4103">
        <v>3.0000100000000001</v>
      </c>
      <c r="AE4103">
        <v>5.8033590000000004</v>
      </c>
      <c r="AF4103">
        <v>74.643401999999995</v>
      </c>
      <c r="AG4103">
        <v>89.242378000000002</v>
      </c>
      <c r="AH4103" t="s">
        <v>117</v>
      </c>
      <c r="AI4103" t="s">
        <v>143</v>
      </c>
      <c r="AJ4103" t="s">
        <v>144</v>
      </c>
      <c r="AK4103" t="s">
        <v>104</v>
      </c>
      <c r="AL4103" t="s">
        <v>105</v>
      </c>
      <c r="AM4103" s="11">
        <v>45245.044444444444</v>
      </c>
      <c r="AN4103" t="s">
        <v>105</v>
      </c>
      <c r="AO4103" s="11">
        <v>45245.044444444444</v>
      </c>
      <c r="AP4103" t="s">
        <v>93</v>
      </c>
      <c r="AQ4103">
        <v>12842.854928999999</v>
      </c>
      <c r="AR4103">
        <v>575791.53342800005</v>
      </c>
      <c r="AS4103">
        <f t="shared" si="64"/>
        <v>57.579153342800005</v>
      </c>
    </row>
    <row r="4104" spans="1:45" x14ac:dyDescent="0.25">
      <c r="A4104">
        <v>5936</v>
      </c>
      <c r="B4104" t="s">
        <v>86</v>
      </c>
      <c r="C4104">
        <v>552</v>
      </c>
      <c r="D4104" t="s">
        <v>87</v>
      </c>
      <c r="E4104" t="s">
        <v>324</v>
      </c>
      <c r="F4104" t="s">
        <v>233</v>
      </c>
      <c r="G4104" t="s">
        <v>294</v>
      </c>
      <c r="H4104" t="s">
        <v>91</v>
      </c>
      <c r="I4104" t="s">
        <v>93</v>
      </c>
      <c r="J4104" t="s">
        <v>93</v>
      </c>
      <c r="K4104" t="s">
        <v>294</v>
      </c>
      <c r="L4104" t="s">
        <v>93</v>
      </c>
      <c r="M4104" t="s">
        <v>325</v>
      </c>
      <c r="O4104">
        <v>16024</v>
      </c>
      <c r="P4104" t="s">
        <v>106</v>
      </c>
      <c r="Q4104" t="s">
        <v>107</v>
      </c>
      <c r="R4104" t="s">
        <v>108</v>
      </c>
      <c r="S4104" t="s">
        <v>109</v>
      </c>
      <c r="T4104" t="s">
        <v>110</v>
      </c>
      <c r="U4104" t="s">
        <v>111</v>
      </c>
      <c r="V4104" t="s">
        <v>112</v>
      </c>
      <c r="W4104" t="s">
        <v>113</v>
      </c>
      <c r="X4104" t="s">
        <v>114</v>
      </c>
      <c r="Y4104" t="s">
        <v>115</v>
      </c>
      <c r="Z4104" t="s">
        <v>116</v>
      </c>
      <c r="AA4104">
        <v>14.121892000000001</v>
      </c>
      <c r="AB4104">
        <v>8.284319</v>
      </c>
      <c r="AC4104">
        <v>29.692754999999998</v>
      </c>
      <c r="AD4104">
        <v>3.0001190000000002</v>
      </c>
      <c r="AE4104">
        <v>3.944293</v>
      </c>
      <c r="AF4104">
        <v>70.944457999999997</v>
      </c>
      <c r="AG4104">
        <v>75.627257999999998</v>
      </c>
      <c r="AH4104" t="s">
        <v>117</v>
      </c>
      <c r="AI4104" t="s">
        <v>118</v>
      </c>
      <c r="AJ4104" t="s">
        <v>119</v>
      </c>
      <c r="AK4104" t="s">
        <v>104</v>
      </c>
      <c r="AL4104" t="s">
        <v>105</v>
      </c>
      <c r="AM4104" s="11">
        <v>45245.044444444444</v>
      </c>
      <c r="AN4104" t="s">
        <v>105</v>
      </c>
      <c r="AO4104" s="11">
        <v>45245.044444444444</v>
      </c>
      <c r="AP4104" t="s">
        <v>93</v>
      </c>
      <c r="AQ4104">
        <v>2467.6875140000002</v>
      </c>
      <c r="AR4104">
        <v>141218.62648100001</v>
      </c>
      <c r="AS4104">
        <f t="shared" si="64"/>
        <v>14.121862648100002</v>
      </c>
    </row>
    <row r="4105" spans="1:45" x14ac:dyDescent="0.25">
      <c r="A4105">
        <v>5937</v>
      </c>
      <c r="B4105" t="s">
        <v>86</v>
      </c>
      <c r="C4105">
        <v>552</v>
      </c>
      <c r="D4105" t="s">
        <v>87</v>
      </c>
      <c r="E4105" t="s">
        <v>324</v>
      </c>
      <c r="F4105" t="s">
        <v>233</v>
      </c>
      <c r="G4105" t="s">
        <v>294</v>
      </c>
      <c r="H4105" t="s">
        <v>91</v>
      </c>
      <c r="I4105" t="s">
        <v>93</v>
      </c>
      <c r="J4105" t="s">
        <v>93</v>
      </c>
      <c r="K4105" t="s">
        <v>294</v>
      </c>
      <c r="L4105" t="s">
        <v>93</v>
      </c>
      <c r="M4105" t="s">
        <v>325</v>
      </c>
      <c r="O4105">
        <v>16026</v>
      </c>
      <c r="P4105" t="s">
        <v>257</v>
      </c>
      <c r="Q4105" t="s">
        <v>258</v>
      </c>
      <c r="R4105" t="s">
        <v>93</v>
      </c>
      <c r="S4105" t="s">
        <v>93</v>
      </c>
      <c r="T4105" t="s">
        <v>93</v>
      </c>
      <c r="U4105" t="s">
        <v>93</v>
      </c>
      <c r="V4105" t="s">
        <v>93</v>
      </c>
      <c r="W4105" t="s">
        <v>93</v>
      </c>
      <c r="X4105" t="s">
        <v>203</v>
      </c>
      <c r="Y4105" t="s">
        <v>175</v>
      </c>
      <c r="Z4105" t="s">
        <v>267</v>
      </c>
      <c r="AA4105">
        <v>2.3218489999999998</v>
      </c>
      <c r="AB4105">
        <v>11.99389</v>
      </c>
      <c r="AC4105">
        <v>31.250627999999999</v>
      </c>
      <c r="AD4105">
        <v>3.000067</v>
      </c>
      <c r="AE4105">
        <v>7.1633940000000003</v>
      </c>
      <c r="AF4105">
        <v>39.718349000000003</v>
      </c>
      <c r="AG4105">
        <v>19.721354000000002</v>
      </c>
      <c r="AH4105" t="s">
        <v>255</v>
      </c>
      <c r="AI4105" t="s">
        <v>261</v>
      </c>
      <c r="AJ4105" t="s">
        <v>262</v>
      </c>
      <c r="AK4105" t="s">
        <v>104</v>
      </c>
      <c r="AL4105" t="s">
        <v>105</v>
      </c>
      <c r="AM4105" s="11">
        <v>45245.044444444444</v>
      </c>
      <c r="AN4105" t="s">
        <v>105</v>
      </c>
      <c r="AO4105" s="11">
        <v>45245.044444444444</v>
      </c>
      <c r="AP4105" t="s">
        <v>93</v>
      </c>
      <c r="AQ4105">
        <v>1040.7464319999999</v>
      </c>
      <c r="AR4105">
        <v>23218.383494999998</v>
      </c>
      <c r="AS4105">
        <f t="shared" si="64"/>
        <v>2.3218383494999997</v>
      </c>
    </row>
    <row r="4106" spans="1:45" x14ac:dyDescent="0.25">
      <c r="A4106">
        <v>5938</v>
      </c>
      <c r="B4106" t="s">
        <v>86</v>
      </c>
      <c r="C4106">
        <v>552</v>
      </c>
      <c r="D4106" t="s">
        <v>87</v>
      </c>
      <c r="E4106" t="s">
        <v>324</v>
      </c>
      <c r="F4106" t="s">
        <v>233</v>
      </c>
      <c r="G4106" t="s">
        <v>294</v>
      </c>
      <c r="H4106" t="s">
        <v>91</v>
      </c>
      <c r="I4106" t="s">
        <v>93</v>
      </c>
      <c r="J4106" t="s">
        <v>93</v>
      </c>
      <c r="K4106" t="s">
        <v>294</v>
      </c>
      <c r="L4106" t="s">
        <v>93</v>
      </c>
      <c r="M4106" t="s">
        <v>325</v>
      </c>
      <c r="O4106">
        <v>16032</v>
      </c>
      <c r="P4106" t="s">
        <v>263</v>
      </c>
      <c r="Q4106" t="s">
        <v>264</v>
      </c>
      <c r="R4106" t="s">
        <v>259</v>
      </c>
      <c r="S4106" t="s">
        <v>237</v>
      </c>
      <c r="T4106" t="s">
        <v>278</v>
      </c>
      <c r="U4106" t="s">
        <v>265</v>
      </c>
      <c r="V4106" t="s">
        <v>168</v>
      </c>
      <c r="W4106" t="s">
        <v>347</v>
      </c>
      <c r="X4106" t="s">
        <v>169</v>
      </c>
      <c r="Y4106" t="s">
        <v>348</v>
      </c>
      <c r="Z4106" t="s">
        <v>333</v>
      </c>
      <c r="AA4106">
        <v>2.1045699999999998</v>
      </c>
      <c r="AB4106">
        <v>6.441268</v>
      </c>
      <c r="AC4106">
        <v>26.26482</v>
      </c>
      <c r="AD4106">
        <v>3.0008400000000002</v>
      </c>
      <c r="AE4106">
        <v>3.173921</v>
      </c>
      <c r="AF4106">
        <v>51.948864</v>
      </c>
      <c r="AG4106">
        <v>43.966231999999998</v>
      </c>
      <c r="AH4106" t="s">
        <v>167</v>
      </c>
      <c r="AI4106" t="s">
        <v>177</v>
      </c>
      <c r="AJ4106" t="s">
        <v>242</v>
      </c>
      <c r="AK4106" t="s">
        <v>104</v>
      </c>
      <c r="AL4106" t="s">
        <v>105</v>
      </c>
      <c r="AM4106" s="11">
        <v>45245.044444444444</v>
      </c>
      <c r="AN4106" t="s">
        <v>105</v>
      </c>
      <c r="AO4106" s="11">
        <v>45245.044444444444</v>
      </c>
      <c r="AP4106" t="s">
        <v>93</v>
      </c>
      <c r="AQ4106">
        <v>705.02814000000001</v>
      </c>
      <c r="AR4106">
        <v>21045.710431</v>
      </c>
      <c r="AS4106">
        <f t="shared" si="64"/>
        <v>2.1045710431</v>
      </c>
    </row>
    <row r="4107" spans="1:45" x14ac:dyDescent="0.25">
      <c r="A4107">
        <v>5939</v>
      </c>
      <c r="B4107" t="s">
        <v>86</v>
      </c>
      <c r="C4107">
        <v>552</v>
      </c>
      <c r="D4107" t="s">
        <v>87</v>
      </c>
      <c r="E4107" t="s">
        <v>324</v>
      </c>
      <c r="F4107" t="s">
        <v>233</v>
      </c>
      <c r="G4107" t="s">
        <v>294</v>
      </c>
      <c r="H4107" t="s">
        <v>91</v>
      </c>
      <c r="I4107" t="s">
        <v>93</v>
      </c>
      <c r="J4107" t="s">
        <v>93</v>
      </c>
      <c r="K4107" t="s">
        <v>294</v>
      </c>
      <c r="L4107" t="s">
        <v>93</v>
      </c>
      <c r="M4107" t="s">
        <v>325</v>
      </c>
      <c r="O4107">
        <v>16035</v>
      </c>
      <c r="P4107" t="s">
        <v>339</v>
      </c>
      <c r="Q4107" t="s">
        <v>340</v>
      </c>
      <c r="R4107" t="s">
        <v>341</v>
      </c>
      <c r="S4107" t="s">
        <v>154</v>
      </c>
      <c r="T4107" t="s">
        <v>237</v>
      </c>
      <c r="U4107" t="s">
        <v>168</v>
      </c>
      <c r="V4107" t="s">
        <v>93</v>
      </c>
      <c r="W4107" t="s">
        <v>93</v>
      </c>
      <c r="X4107" t="s">
        <v>169</v>
      </c>
      <c r="Y4107" t="s">
        <v>357</v>
      </c>
      <c r="Z4107" t="s">
        <v>256</v>
      </c>
      <c r="AA4107">
        <v>1.8152790000000001</v>
      </c>
      <c r="AB4107">
        <v>11.37982</v>
      </c>
      <c r="AC4107">
        <v>38.629578000000002</v>
      </c>
      <c r="AD4107">
        <v>3.000508</v>
      </c>
      <c r="AE4107">
        <v>7.6060090000000002</v>
      </c>
      <c r="AF4107">
        <v>71.641891000000001</v>
      </c>
      <c r="AG4107">
        <v>69.278617999999994</v>
      </c>
      <c r="AH4107" t="s">
        <v>117</v>
      </c>
      <c r="AI4107" t="s">
        <v>143</v>
      </c>
      <c r="AJ4107" t="s">
        <v>343</v>
      </c>
      <c r="AK4107" t="s">
        <v>104</v>
      </c>
      <c r="AL4107" t="s">
        <v>105</v>
      </c>
      <c r="AM4107" s="11">
        <v>45245.044444444444</v>
      </c>
      <c r="AN4107" t="s">
        <v>105</v>
      </c>
      <c r="AO4107" s="11">
        <v>45245.044444444444</v>
      </c>
      <c r="AP4107" t="s">
        <v>93</v>
      </c>
      <c r="AQ4107">
        <v>618.76589300000001</v>
      </c>
      <c r="AR4107">
        <v>18152.806456999999</v>
      </c>
      <c r="AS4107">
        <f t="shared" si="64"/>
        <v>1.8152806456999999</v>
      </c>
    </row>
    <row r="4108" spans="1:45" x14ac:dyDescent="0.25">
      <c r="A4108">
        <v>5940</v>
      </c>
      <c r="B4108" t="s">
        <v>86</v>
      </c>
      <c r="C4108">
        <v>552</v>
      </c>
      <c r="D4108" t="s">
        <v>87</v>
      </c>
      <c r="E4108" t="s">
        <v>324</v>
      </c>
      <c r="F4108" t="s">
        <v>233</v>
      </c>
      <c r="G4108" t="s">
        <v>294</v>
      </c>
      <c r="H4108" t="s">
        <v>91</v>
      </c>
      <c r="I4108" t="s">
        <v>93</v>
      </c>
      <c r="J4108" t="s">
        <v>93</v>
      </c>
      <c r="K4108" t="s">
        <v>294</v>
      </c>
      <c r="L4108" t="s">
        <v>93</v>
      </c>
      <c r="M4108" t="s">
        <v>325</v>
      </c>
      <c r="O4108">
        <v>16040</v>
      </c>
      <c r="P4108" t="s">
        <v>152</v>
      </c>
      <c r="Q4108" t="s">
        <v>153</v>
      </c>
      <c r="R4108" t="s">
        <v>154</v>
      </c>
      <c r="S4108" t="s">
        <v>125</v>
      </c>
      <c r="T4108" t="s">
        <v>93</v>
      </c>
      <c r="U4108" t="s">
        <v>113</v>
      </c>
      <c r="V4108" t="s">
        <v>127</v>
      </c>
      <c r="W4108" t="s">
        <v>99</v>
      </c>
      <c r="X4108" t="s">
        <v>137</v>
      </c>
      <c r="Y4108" t="s">
        <v>136</v>
      </c>
      <c r="Z4108" t="s">
        <v>286</v>
      </c>
      <c r="AA4108">
        <v>7.8993039999999999</v>
      </c>
      <c r="AB4108">
        <v>9.8116040000000009</v>
      </c>
      <c r="AC4108">
        <v>30.510120000000001</v>
      </c>
      <c r="AD4108">
        <v>3.0000010000000001</v>
      </c>
      <c r="AE4108">
        <v>5.3644129999999999</v>
      </c>
      <c r="AF4108">
        <v>81.272980000000004</v>
      </c>
      <c r="AG4108">
        <v>98.616287</v>
      </c>
      <c r="AH4108" t="s">
        <v>117</v>
      </c>
      <c r="AI4108" t="s">
        <v>118</v>
      </c>
      <c r="AJ4108" t="s">
        <v>119</v>
      </c>
      <c r="AK4108" t="s">
        <v>104</v>
      </c>
      <c r="AL4108" t="s">
        <v>105</v>
      </c>
      <c r="AM4108" s="11">
        <v>45245.044444444444</v>
      </c>
      <c r="AN4108" t="s">
        <v>105</v>
      </c>
      <c r="AO4108" s="11">
        <v>45245.044444444444</v>
      </c>
      <c r="AP4108" t="s">
        <v>93</v>
      </c>
      <c r="AQ4108">
        <v>1043.4361369999999</v>
      </c>
      <c r="AR4108">
        <v>78992.981732999993</v>
      </c>
      <c r="AS4108">
        <f t="shared" si="64"/>
        <v>7.8992981732999992</v>
      </c>
    </row>
    <row r="4109" spans="1:45" x14ac:dyDescent="0.25">
      <c r="A4109">
        <v>5941</v>
      </c>
      <c r="B4109" t="s">
        <v>86</v>
      </c>
      <c r="C4109">
        <v>552</v>
      </c>
      <c r="D4109" t="s">
        <v>87</v>
      </c>
      <c r="E4109" t="s">
        <v>324</v>
      </c>
      <c r="F4109" t="s">
        <v>233</v>
      </c>
      <c r="G4109" t="s">
        <v>294</v>
      </c>
      <c r="H4109" t="s">
        <v>91</v>
      </c>
      <c r="I4109" t="s">
        <v>93</v>
      </c>
      <c r="J4109" t="s">
        <v>93</v>
      </c>
      <c r="K4109" t="s">
        <v>294</v>
      </c>
      <c r="L4109" t="s">
        <v>93</v>
      </c>
      <c r="M4109" t="s">
        <v>325</v>
      </c>
      <c r="O4109">
        <v>16041</v>
      </c>
      <c r="P4109" t="s">
        <v>251</v>
      </c>
      <c r="Q4109" t="s">
        <v>252</v>
      </c>
      <c r="R4109" t="s">
        <v>93</v>
      </c>
      <c r="S4109" t="s">
        <v>93</v>
      </c>
      <c r="T4109" t="s">
        <v>93</v>
      </c>
      <c r="U4109" t="s">
        <v>148</v>
      </c>
      <c r="V4109" t="s">
        <v>387</v>
      </c>
      <c r="W4109" t="s">
        <v>124</v>
      </c>
      <c r="X4109" t="s">
        <v>175</v>
      </c>
      <c r="Y4109" t="s">
        <v>100</v>
      </c>
      <c r="Z4109" t="s">
        <v>93</v>
      </c>
      <c r="AA4109">
        <v>0.49267899999999998</v>
      </c>
      <c r="AB4109">
        <v>6.0801489999999996</v>
      </c>
      <c r="AC4109">
        <v>13.584167000000001</v>
      </c>
      <c r="AD4109">
        <v>3.0056859999999999</v>
      </c>
      <c r="AE4109">
        <v>2.2986710000000001</v>
      </c>
      <c r="AF4109">
        <v>7.3475890000000001</v>
      </c>
      <c r="AG4109">
        <v>27.563606</v>
      </c>
      <c r="AH4109" t="s">
        <v>255</v>
      </c>
      <c r="AI4109" t="s">
        <v>103</v>
      </c>
      <c r="AJ4109" t="s">
        <v>103</v>
      </c>
      <c r="AK4109" t="s">
        <v>104</v>
      </c>
      <c r="AL4109" t="s">
        <v>105</v>
      </c>
      <c r="AM4109" s="11">
        <v>45245.044444444444</v>
      </c>
      <c r="AN4109" t="s">
        <v>105</v>
      </c>
      <c r="AO4109" s="11">
        <v>45245.044444444444</v>
      </c>
      <c r="AP4109" t="s">
        <v>93</v>
      </c>
      <c r="AQ4109">
        <v>319.64793800000001</v>
      </c>
      <c r="AR4109">
        <v>4926.772524</v>
      </c>
      <c r="AS4109">
        <f t="shared" si="64"/>
        <v>0.49267725239999999</v>
      </c>
    </row>
    <row r="4110" spans="1:45" x14ac:dyDescent="0.25">
      <c r="A4110">
        <v>5942</v>
      </c>
      <c r="B4110" t="s">
        <v>86</v>
      </c>
      <c r="C4110">
        <v>552</v>
      </c>
      <c r="D4110" t="s">
        <v>87</v>
      </c>
      <c r="E4110" t="s">
        <v>324</v>
      </c>
      <c r="F4110" t="s">
        <v>233</v>
      </c>
      <c r="G4110" t="s">
        <v>294</v>
      </c>
      <c r="H4110" t="s">
        <v>91</v>
      </c>
      <c r="I4110" t="s">
        <v>93</v>
      </c>
      <c r="J4110" t="s">
        <v>93</v>
      </c>
      <c r="K4110" t="s">
        <v>294</v>
      </c>
      <c r="L4110" t="s">
        <v>93</v>
      </c>
      <c r="M4110" t="s">
        <v>325</v>
      </c>
      <c r="O4110">
        <v>16046</v>
      </c>
      <c r="P4110" t="s">
        <v>140</v>
      </c>
      <c r="Q4110" t="s">
        <v>141</v>
      </c>
      <c r="R4110" t="s">
        <v>142</v>
      </c>
      <c r="S4110" t="s">
        <v>125</v>
      </c>
      <c r="T4110" t="s">
        <v>133</v>
      </c>
      <c r="U4110" t="s">
        <v>134</v>
      </c>
      <c r="V4110" t="s">
        <v>113</v>
      </c>
      <c r="W4110" t="s">
        <v>127</v>
      </c>
      <c r="X4110" t="s">
        <v>203</v>
      </c>
      <c r="Y4110" t="s">
        <v>137</v>
      </c>
      <c r="Z4110" t="s">
        <v>135</v>
      </c>
      <c r="AA4110">
        <v>4.3006840000000004</v>
      </c>
      <c r="AB4110">
        <v>13.355727</v>
      </c>
      <c r="AC4110">
        <v>34.400700000000001</v>
      </c>
      <c r="AD4110">
        <v>3.000051</v>
      </c>
      <c r="AE4110">
        <v>7.1168639999999996</v>
      </c>
      <c r="AF4110">
        <v>82.498497</v>
      </c>
      <c r="AG4110">
        <v>98.061142000000004</v>
      </c>
      <c r="AH4110" t="s">
        <v>117</v>
      </c>
      <c r="AI4110" t="s">
        <v>143</v>
      </c>
      <c r="AJ4110" t="s">
        <v>144</v>
      </c>
      <c r="AK4110" t="s">
        <v>104</v>
      </c>
      <c r="AL4110" t="s">
        <v>105</v>
      </c>
      <c r="AM4110" s="11">
        <v>45245.044444444444</v>
      </c>
      <c r="AN4110" t="s">
        <v>105</v>
      </c>
      <c r="AO4110" s="11">
        <v>45245.044444444444</v>
      </c>
      <c r="AP4110" t="s">
        <v>93</v>
      </c>
      <c r="AQ4110">
        <v>1100.659369</v>
      </c>
      <c r="AR4110">
        <v>43006.855384000002</v>
      </c>
      <c r="AS4110">
        <f t="shared" si="64"/>
        <v>4.3006855383999998</v>
      </c>
    </row>
    <row r="4111" spans="1:45" x14ac:dyDescent="0.25">
      <c r="A4111">
        <v>5943</v>
      </c>
      <c r="B4111" t="s">
        <v>86</v>
      </c>
      <c r="C4111">
        <v>552</v>
      </c>
      <c r="D4111" t="s">
        <v>87</v>
      </c>
      <c r="E4111" t="s">
        <v>324</v>
      </c>
      <c r="F4111" t="s">
        <v>233</v>
      </c>
      <c r="G4111" t="s">
        <v>294</v>
      </c>
      <c r="H4111" t="s">
        <v>91</v>
      </c>
      <c r="I4111" t="s">
        <v>93</v>
      </c>
      <c r="J4111" t="s">
        <v>93</v>
      </c>
      <c r="K4111" t="s">
        <v>294</v>
      </c>
      <c r="L4111" t="s">
        <v>93</v>
      </c>
      <c r="M4111" t="s">
        <v>325</v>
      </c>
      <c r="O4111">
        <v>16052</v>
      </c>
      <c r="P4111" t="s">
        <v>257</v>
      </c>
      <c r="Q4111" t="s">
        <v>258</v>
      </c>
      <c r="R4111" t="s">
        <v>93</v>
      </c>
      <c r="S4111" t="s">
        <v>93</v>
      </c>
      <c r="T4111" t="s">
        <v>93</v>
      </c>
      <c r="U4111" t="s">
        <v>93</v>
      </c>
      <c r="V4111" t="s">
        <v>93</v>
      </c>
      <c r="W4111" t="s">
        <v>93</v>
      </c>
      <c r="X4111" t="s">
        <v>203</v>
      </c>
      <c r="Y4111" t="s">
        <v>323</v>
      </c>
      <c r="Z4111" t="s">
        <v>335</v>
      </c>
      <c r="AA4111">
        <v>0.15951899999999999</v>
      </c>
      <c r="AB4111">
        <v>8.9593900000000009</v>
      </c>
      <c r="AC4111">
        <v>24.662856999999999</v>
      </c>
      <c r="AD4111">
        <v>3.0027759999999999</v>
      </c>
      <c r="AE4111">
        <v>5.1046659999999999</v>
      </c>
      <c r="AF4111">
        <v>27.833645000000001</v>
      </c>
      <c r="AG4111">
        <v>68.581100000000006</v>
      </c>
      <c r="AH4111" t="s">
        <v>255</v>
      </c>
      <c r="AI4111" t="s">
        <v>261</v>
      </c>
      <c r="AJ4111" t="s">
        <v>262</v>
      </c>
      <c r="AK4111" t="s">
        <v>104</v>
      </c>
      <c r="AL4111" t="s">
        <v>105</v>
      </c>
      <c r="AM4111" s="11">
        <v>45245.044444444444</v>
      </c>
      <c r="AN4111" t="s">
        <v>105</v>
      </c>
      <c r="AO4111" s="11">
        <v>45245.044444444444</v>
      </c>
      <c r="AP4111" t="s">
        <v>93</v>
      </c>
      <c r="AQ4111">
        <v>235.838494</v>
      </c>
      <c r="AR4111">
        <v>1595.190022</v>
      </c>
      <c r="AS4111">
        <f t="shared" si="64"/>
        <v>0.15951900220000001</v>
      </c>
    </row>
    <row r="4112" spans="1:45" x14ac:dyDescent="0.25">
      <c r="A4112">
        <v>5944</v>
      </c>
      <c r="B4112" t="s">
        <v>86</v>
      </c>
      <c r="C4112">
        <v>552</v>
      </c>
      <c r="D4112" t="s">
        <v>87</v>
      </c>
      <c r="E4112" t="s">
        <v>324</v>
      </c>
      <c r="F4112" t="s">
        <v>233</v>
      </c>
      <c r="G4112" t="s">
        <v>294</v>
      </c>
      <c r="H4112" t="s">
        <v>91</v>
      </c>
      <c r="I4112" t="s">
        <v>93</v>
      </c>
      <c r="J4112" t="s">
        <v>93</v>
      </c>
      <c r="K4112" t="s">
        <v>294</v>
      </c>
      <c r="L4112" t="s">
        <v>93</v>
      </c>
      <c r="M4112" t="s">
        <v>325</v>
      </c>
      <c r="O4112">
        <v>16063</v>
      </c>
      <c r="P4112" t="s">
        <v>287</v>
      </c>
      <c r="Q4112" t="s">
        <v>288</v>
      </c>
      <c r="R4112" t="s">
        <v>278</v>
      </c>
      <c r="S4112" t="s">
        <v>125</v>
      </c>
      <c r="T4112" t="s">
        <v>93</v>
      </c>
      <c r="U4112" t="s">
        <v>148</v>
      </c>
      <c r="V4112" t="s">
        <v>99</v>
      </c>
      <c r="W4112" t="s">
        <v>93</v>
      </c>
      <c r="X4112" t="s">
        <v>290</v>
      </c>
      <c r="Y4112" t="s">
        <v>148</v>
      </c>
      <c r="Z4112" t="s">
        <v>139</v>
      </c>
      <c r="AA4112">
        <v>2.1883379999999999</v>
      </c>
      <c r="AB4112">
        <v>6.6714000000000002</v>
      </c>
      <c r="AC4112">
        <v>24.597038000000001</v>
      </c>
      <c r="AD4112">
        <v>3.000543</v>
      </c>
      <c r="AE4112">
        <v>2.5131739999999998</v>
      </c>
      <c r="AF4112">
        <v>81.628165999999993</v>
      </c>
      <c r="AG4112">
        <v>55.772922999999999</v>
      </c>
      <c r="AH4112" t="s">
        <v>117</v>
      </c>
      <c r="AI4112" t="s">
        <v>118</v>
      </c>
      <c r="AJ4112" t="s">
        <v>119</v>
      </c>
      <c r="AK4112" t="s">
        <v>104</v>
      </c>
      <c r="AL4112" t="s">
        <v>105</v>
      </c>
      <c r="AM4112" s="11">
        <v>45245.044444444444</v>
      </c>
      <c r="AN4112" t="s">
        <v>105</v>
      </c>
      <c r="AO4112" s="11">
        <v>45245.044444444444</v>
      </c>
      <c r="AP4112" t="s">
        <v>93</v>
      </c>
      <c r="AQ4112">
        <v>1115.3946559999999</v>
      </c>
      <c r="AR4112">
        <v>21883.455646999999</v>
      </c>
      <c r="AS4112">
        <f t="shared" si="64"/>
        <v>2.1883455647000001</v>
      </c>
    </row>
    <row r="4113" spans="1:45" x14ac:dyDescent="0.25">
      <c r="A4113">
        <v>5945</v>
      </c>
      <c r="B4113" t="s">
        <v>86</v>
      </c>
      <c r="C4113">
        <v>552</v>
      </c>
      <c r="D4113" t="s">
        <v>87</v>
      </c>
      <c r="E4113" t="s">
        <v>324</v>
      </c>
      <c r="F4113" t="s">
        <v>233</v>
      </c>
      <c r="G4113" t="s">
        <v>294</v>
      </c>
      <c r="H4113" t="s">
        <v>91</v>
      </c>
      <c r="I4113" t="s">
        <v>93</v>
      </c>
      <c r="J4113" t="s">
        <v>93</v>
      </c>
      <c r="K4113" t="s">
        <v>294</v>
      </c>
      <c r="L4113" t="s">
        <v>93</v>
      </c>
      <c r="M4113" t="s">
        <v>325</v>
      </c>
      <c r="O4113">
        <v>16069</v>
      </c>
      <c r="P4113" t="s">
        <v>257</v>
      </c>
      <c r="Q4113" t="s">
        <v>258</v>
      </c>
      <c r="R4113" t="s">
        <v>93</v>
      </c>
      <c r="S4113" t="s">
        <v>93</v>
      </c>
      <c r="T4113" t="s">
        <v>93</v>
      </c>
      <c r="U4113" t="s">
        <v>93</v>
      </c>
      <c r="V4113" t="s">
        <v>93</v>
      </c>
      <c r="W4113" t="s">
        <v>93</v>
      </c>
      <c r="X4113" t="s">
        <v>203</v>
      </c>
      <c r="Y4113" t="s">
        <v>323</v>
      </c>
      <c r="Z4113" t="s">
        <v>335</v>
      </c>
      <c r="AA4113">
        <v>0.160165</v>
      </c>
      <c r="AB4113">
        <v>5.9132319999999998</v>
      </c>
      <c r="AC4113">
        <v>7.8156610000000004</v>
      </c>
      <c r="AD4113">
        <v>3.1341109999999999</v>
      </c>
      <c r="AE4113">
        <v>1.783601</v>
      </c>
      <c r="AF4113">
        <v>0.37461299999999997</v>
      </c>
      <c r="AG4113">
        <v>9.2404630000000001</v>
      </c>
      <c r="AH4113" t="s">
        <v>255</v>
      </c>
      <c r="AI4113" t="s">
        <v>261</v>
      </c>
      <c r="AJ4113" t="s">
        <v>262</v>
      </c>
      <c r="AK4113" t="s">
        <v>104</v>
      </c>
      <c r="AL4113" t="s">
        <v>105</v>
      </c>
      <c r="AM4113" s="11">
        <v>45245.044444444444</v>
      </c>
      <c r="AN4113" t="s">
        <v>105</v>
      </c>
      <c r="AO4113" s="11">
        <v>45245.044444444444</v>
      </c>
      <c r="AP4113" t="s">
        <v>93</v>
      </c>
      <c r="AQ4113">
        <v>185.504457</v>
      </c>
      <c r="AR4113">
        <v>1601.656295</v>
      </c>
      <c r="AS4113">
        <f t="shared" si="64"/>
        <v>0.16016562949999999</v>
      </c>
    </row>
    <row r="4114" spans="1:45" x14ac:dyDescent="0.25">
      <c r="A4114">
        <v>5946</v>
      </c>
      <c r="B4114" t="s">
        <v>86</v>
      </c>
      <c r="C4114">
        <v>552</v>
      </c>
      <c r="D4114" t="s">
        <v>87</v>
      </c>
      <c r="E4114" t="s">
        <v>324</v>
      </c>
      <c r="F4114" t="s">
        <v>233</v>
      </c>
      <c r="G4114" t="s">
        <v>294</v>
      </c>
      <c r="H4114" t="s">
        <v>91</v>
      </c>
      <c r="I4114" t="s">
        <v>93</v>
      </c>
      <c r="J4114" t="s">
        <v>93</v>
      </c>
      <c r="K4114" t="s">
        <v>294</v>
      </c>
      <c r="L4114" t="s">
        <v>93</v>
      </c>
      <c r="M4114" t="s">
        <v>325</v>
      </c>
      <c r="O4114">
        <v>16077</v>
      </c>
      <c r="P4114" t="s">
        <v>257</v>
      </c>
      <c r="Q4114" t="s">
        <v>258</v>
      </c>
      <c r="R4114" t="s">
        <v>93</v>
      </c>
      <c r="S4114" t="s">
        <v>93</v>
      </c>
      <c r="T4114" t="s">
        <v>93</v>
      </c>
      <c r="U4114" t="s">
        <v>93</v>
      </c>
      <c r="V4114" t="s">
        <v>93</v>
      </c>
      <c r="W4114" t="s">
        <v>93</v>
      </c>
      <c r="X4114" t="s">
        <v>203</v>
      </c>
      <c r="Y4114" t="s">
        <v>323</v>
      </c>
      <c r="Z4114" t="s">
        <v>335</v>
      </c>
      <c r="AA4114">
        <v>0.39229199999999997</v>
      </c>
      <c r="AB4114">
        <v>7.5926159999999996</v>
      </c>
      <c r="AC4114">
        <v>15.166732</v>
      </c>
      <c r="AD4114">
        <v>3.009576</v>
      </c>
      <c r="AE4114">
        <v>3.4568050000000001</v>
      </c>
      <c r="AF4114">
        <v>5.5825699999999996</v>
      </c>
      <c r="AG4114">
        <v>5.3021669999999999</v>
      </c>
      <c r="AH4114" t="s">
        <v>255</v>
      </c>
      <c r="AI4114" t="s">
        <v>261</v>
      </c>
      <c r="AJ4114" t="s">
        <v>262</v>
      </c>
      <c r="AK4114" t="s">
        <v>104</v>
      </c>
      <c r="AL4114" t="s">
        <v>105</v>
      </c>
      <c r="AM4114" s="11">
        <v>45245.044444444444</v>
      </c>
      <c r="AN4114" t="s">
        <v>105</v>
      </c>
      <c r="AO4114" s="11">
        <v>45245.044444444444</v>
      </c>
      <c r="AP4114" t="s">
        <v>93</v>
      </c>
      <c r="AQ4114">
        <v>294.66574000000003</v>
      </c>
      <c r="AR4114">
        <v>3922.9278210000002</v>
      </c>
      <c r="AS4114">
        <f t="shared" si="64"/>
        <v>0.39229278210000001</v>
      </c>
    </row>
    <row r="4115" spans="1:45" x14ac:dyDescent="0.25">
      <c r="A4115">
        <v>5947</v>
      </c>
      <c r="B4115" t="s">
        <v>86</v>
      </c>
      <c r="C4115">
        <v>552</v>
      </c>
      <c r="D4115" t="s">
        <v>87</v>
      </c>
      <c r="E4115" t="s">
        <v>324</v>
      </c>
      <c r="F4115" t="s">
        <v>233</v>
      </c>
      <c r="G4115" t="s">
        <v>294</v>
      </c>
      <c r="H4115" t="s">
        <v>91</v>
      </c>
      <c r="I4115" t="s">
        <v>93</v>
      </c>
      <c r="J4115" t="s">
        <v>93</v>
      </c>
      <c r="K4115" t="s">
        <v>294</v>
      </c>
      <c r="L4115" t="s">
        <v>93</v>
      </c>
      <c r="M4115" t="s">
        <v>325</v>
      </c>
      <c r="O4115">
        <v>16078</v>
      </c>
      <c r="P4115" t="s">
        <v>331</v>
      </c>
      <c r="Q4115" t="s">
        <v>332</v>
      </c>
      <c r="R4115" t="s">
        <v>174</v>
      </c>
      <c r="S4115" t="s">
        <v>278</v>
      </c>
      <c r="T4115" t="s">
        <v>237</v>
      </c>
      <c r="U4115" t="s">
        <v>113</v>
      </c>
      <c r="V4115" t="s">
        <v>99</v>
      </c>
      <c r="W4115" t="s">
        <v>93</v>
      </c>
      <c r="X4115" t="s">
        <v>169</v>
      </c>
      <c r="Y4115" t="s">
        <v>187</v>
      </c>
      <c r="Z4115" t="s">
        <v>93</v>
      </c>
      <c r="AA4115">
        <v>6.1382810000000001</v>
      </c>
      <c r="AB4115">
        <v>9.6886679999999998</v>
      </c>
      <c r="AC4115">
        <v>28.035437000000002</v>
      </c>
      <c r="AD4115">
        <v>3.0001370000000001</v>
      </c>
      <c r="AE4115">
        <v>5.0492850000000002</v>
      </c>
      <c r="AF4115">
        <v>55.347743999999999</v>
      </c>
      <c r="AG4115">
        <v>15.442434</v>
      </c>
      <c r="AH4115" t="s">
        <v>167</v>
      </c>
      <c r="AI4115" t="s">
        <v>177</v>
      </c>
      <c r="AJ4115" t="s">
        <v>242</v>
      </c>
      <c r="AK4115" t="s">
        <v>104</v>
      </c>
      <c r="AL4115" t="s">
        <v>105</v>
      </c>
      <c r="AM4115" s="11">
        <v>45245.044444444444</v>
      </c>
      <c r="AN4115" t="s">
        <v>105</v>
      </c>
      <c r="AO4115" s="11">
        <v>45245.044444444444</v>
      </c>
      <c r="AP4115" t="s">
        <v>93</v>
      </c>
      <c r="AQ4115">
        <v>1173.8602100000001</v>
      </c>
      <c r="AR4115">
        <v>61382.684516000001</v>
      </c>
      <c r="AS4115">
        <f t="shared" si="64"/>
        <v>6.1382684516000001</v>
      </c>
    </row>
    <row r="4116" spans="1:45" x14ac:dyDescent="0.25">
      <c r="A4116">
        <v>5948</v>
      </c>
      <c r="B4116" t="s">
        <v>86</v>
      </c>
      <c r="C4116">
        <v>552</v>
      </c>
      <c r="D4116" t="s">
        <v>87</v>
      </c>
      <c r="E4116" t="s">
        <v>324</v>
      </c>
      <c r="F4116" t="s">
        <v>233</v>
      </c>
      <c r="G4116" t="s">
        <v>294</v>
      </c>
      <c r="H4116" t="s">
        <v>91</v>
      </c>
      <c r="I4116" t="s">
        <v>93</v>
      </c>
      <c r="J4116" t="s">
        <v>93</v>
      </c>
      <c r="K4116" t="s">
        <v>294</v>
      </c>
      <c r="L4116" t="s">
        <v>93</v>
      </c>
      <c r="M4116" t="s">
        <v>325</v>
      </c>
      <c r="O4116">
        <v>16080</v>
      </c>
      <c r="P4116" t="s">
        <v>94</v>
      </c>
      <c r="Q4116" t="s">
        <v>95</v>
      </c>
      <c r="R4116" t="s">
        <v>259</v>
      </c>
      <c r="S4116" t="s">
        <v>93</v>
      </c>
      <c r="T4116" t="s">
        <v>93</v>
      </c>
      <c r="U4116" t="s">
        <v>327</v>
      </c>
      <c r="V4116" t="s">
        <v>93</v>
      </c>
      <c r="W4116" t="s">
        <v>93</v>
      </c>
      <c r="X4116" t="s">
        <v>169</v>
      </c>
      <c r="Y4116" t="s">
        <v>175</v>
      </c>
      <c r="Z4116" t="s">
        <v>189</v>
      </c>
      <c r="AA4116">
        <v>0.18512300000000001</v>
      </c>
      <c r="AB4116">
        <v>4.9399470000000001</v>
      </c>
      <c r="AC4116">
        <v>7.9604119999999998</v>
      </c>
      <c r="AD4116">
        <v>3.0057740000000002</v>
      </c>
      <c r="AE4116">
        <v>1.3181719999999999</v>
      </c>
      <c r="AF4116">
        <v>12.316136999999999</v>
      </c>
      <c r="AG4116">
        <v>23.443874000000001</v>
      </c>
      <c r="AH4116" t="s">
        <v>102</v>
      </c>
      <c r="AI4116" t="s">
        <v>103</v>
      </c>
      <c r="AJ4116" t="s">
        <v>103</v>
      </c>
      <c r="AK4116" t="s">
        <v>104</v>
      </c>
      <c r="AL4116" t="s">
        <v>105</v>
      </c>
      <c r="AM4116" s="11">
        <v>45245.044444444444</v>
      </c>
      <c r="AN4116" t="s">
        <v>105</v>
      </c>
      <c r="AO4116" s="11">
        <v>45245.044444444444</v>
      </c>
      <c r="AP4116" t="s">
        <v>93</v>
      </c>
      <c r="AQ4116">
        <v>180.79730000000001</v>
      </c>
      <c r="AR4116">
        <v>1851.2305719999999</v>
      </c>
      <c r="AS4116">
        <f t="shared" si="64"/>
        <v>0.1851230572</v>
      </c>
    </row>
    <row r="4117" spans="1:45" x14ac:dyDescent="0.25">
      <c r="A4117">
        <v>5949</v>
      </c>
      <c r="B4117" t="s">
        <v>86</v>
      </c>
      <c r="C4117">
        <v>552</v>
      </c>
      <c r="D4117" t="s">
        <v>87</v>
      </c>
      <c r="E4117" t="s">
        <v>324</v>
      </c>
      <c r="F4117" t="s">
        <v>233</v>
      </c>
      <c r="G4117" t="s">
        <v>294</v>
      </c>
      <c r="H4117" t="s">
        <v>91</v>
      </c>
      <c r="I4117" t="s">
        <v>93</v>
      </c>
      <c r="J4117" t="s">
        <v>93</v>
      </c>
      <c r="K4117" t="s">
        <v>294</v>
      </c>
      <c r="L4117" t="s">
        <v>93</v>
      </c>
      <c r="M4117" t="s">
        <v>325</v>
      </c>
      <c r="O4117">
        <v>16083</v>
      </c>
      <c r="P4117" t="s">
        <v>339</v>
      </c>
      <c r="Q4117" t="s">
        <v>340</v>
      </c>
      <c r="R4117" t="s">
        <v>341</v>
      </c>
      <c r="S4117" t="s">
        <v>154</v>
      </c>
      <c r="T4117" t="s">
        <v>237</v>
      </c>
      <c r="U4117" t="s">
        <v>168</v>
      </c>
      <c r="V4117" t="s">
        <v>93</v>
      </c>
      <c r="W4117" t="s">
        <v>93</v>
      </c>
      <c r="X4117" t="s">
        <v>169</v>
      </c>
      <c r="Y4117" t="s">
        <v>357</v>
      </c>
      <c r="Z4117" t="s">
        <v>256</v>
      </c>
      <c r="AA4117">
        <v>5.9640199999999997</v>
      </c>
      <c r="AB4117">
        <v>11.083333</v>
      </c>
      <c r="AC4117">
        <v>37.572158999999999</v>
      </c>
      <c r="AD4117">
        <v>3.0003320000000002</v>
      </c>
      <c r="AE4117">
        <v>6.0928339999999999</v>
      </c>
      <c r="AF4117">
        <v>78.997046999999995</v>
      </c>
      <c r="AG4117">
        <v>95.023148000000006</v>
      </c>
      <c r="AH4117" t="s">
        <v>117</v>
      </c>
      <c r="AI4117" t="s">
        <v>143</v>
      </c>
      <c r="AJ4117" t="s">
        <v>343</v>
      </c>
      <c r="AK4117" t="s">
        <v>104</v>
      </c>
      <c r="AL4117" t="s">
        <v>105</v>
      </c>
      <c r="AM4117" s="11">
        <v>45245.044444444444</v>
      </c>
      <c r="AN4117" t="s">
        <v>105</v>
      </c>
      <c r="AO4117" s="11">
        <v>45245.044444444444</v>
      </c>
      <c r="AP4117" t="s">
        <v>93</v>
      </c>
      <c r="AQ4117">
        <v>1069.5294710000001</v>
      </c>
      <c r="AR4117">
        <v>59640.175629999998</v>
      </c>
      <c r="AS4117">
        <f t="shared" si="64"/>
        <v>5.9640175629999996</v>
      </c>
    </row>
    <row r="4118" spans="1:45" x14ac:dyDescent="0.25">
      <c r="A4118">
        <v>5950</v>
      </c>
      <c r="B4118" t="s">
        <v>86</v>
      </c>
      <c r="C4118">
        <v>552</v>
      </c>
      <c r="D4118" t="s">
        <v>87</v>
      </c>
      <c r="E4118" t="s">
        <v>324</v>
      </c>
      <c r="F4118" t="s">
        <v>233</v>
      </c>
      <c r="G4118" t="s">
        <v>294</v>
      </c>
      <c r="H4118" t="s">
        <v>91</v>
      </c>
      <c r="I4118" t="s">
        <v>93</v>
      </c>
      <c r="J4118" t="s">
        <v>93</v>
      </c>
      <c r="K4118" t="s">
        <v>294</v>
      </c>
      <c r="L4118" t="s">
        <v>93</v>
      </c>
      <c r="M4118" t="s">
        <v>325</v>
      </c>
      <c r="O4118">
        <v>16084</v>
      </c>
      <c r="P4118" t="s">
        <v>279</v>
      </c>
      <c r="Q4118" t="s">
        <v>280</v>
      </c>
      <c r="R4118" t="s">
        <v>237</v>
      </c>
      <c r="S4118" t="s">
        <v>154</v>
      </c>
      <c r="T4118" t="s">
        <v>259</v>
      </c>
      <c r="U4118" t="s">
        <v>265</v>
      </c>
      <c r="V4118" t="s">
        <v>253</v>
      </c>
      <c r="W4118" t="s">
        <v>333</v>
      </c>
      <c r="X4118" t="s">
        <v>203</v>
      </c>
      <c r="Y4118" t="s">
        <v>93</v>
      </c>
      <c r="Z4118" t="s">
        <v>93</v>
      </c>
      <c r="AA4118">
        <v>1.3036350000000001</v>
      </c>
      <c r="AB4118">
        <v>11.570855999999999</v>
      </c>
      <c r="AC4118">
        <v>27.486606999999999</v>
      </c>
      <c r="AD4118">
        <v>3.0013350000000001</v>
      </c>
      <c r="AE4118">
        <v>5.9367289999999997</v>
      </c>
      <c r="AF4118">
        <v>52.115803</v>
      </c>
      <c r="AG4118">
        <v>50.458897</v>
      </c>
      <c r="AH4118" t="s">
        <v>167</v>
      </c>
      <c r="AI4118" t="s">
        <v>177</v>
      </c>
      <c r="AJ4118" t="s">
        <v>242</v>
      </c>
      <c r="AK4118" t="s">
        <v>104</v>
      </c>
      <c r="AL4118" t="s">
        <v>105</v>
      </c>
      <c r="AM4118" s="11">
        <v>45245.044444444444</v>
      </c>
      <c r="AN4118" t="s">
        <v>105</v>
      </c>
      <c r="AO4118" s="11">
        <v>45245.044444444444</v>
      </c>
      <c r="AP4118" t="s">
        <v>93</v>
      </c>
      <c r="AQ4118">
        <v>494.79118499999998</v>
      </c>
      <c r="AR4118">
        <v>13036.364213000001</v>
      </c>
      <c r="AS4118">
        <f t="shared" si="64"/>
        <v>1.3036364213</v>
      </c>
    </row>
    <row r="4119" spans="1:45" x14ac:dyDescent="0.25">
      <c r="A4119">
        <v>5951</v>
      </c>
      <c r="B4119" t="s">
        <v>86</v>
      </c>
      <c r="C4119">
        <v>552</v>
      </c>
      <c r="D4119" t="s">
        <v>87</v>
      </c>
      <c r="E4119" t="s">
        <v>324</v>
      </c>
      <c r="F4119" t="s">
        <v>233</v>
      </c>
      <c r="G4119" t="s">
        <v>294</v>
      </c>
      <c r="H4119" t="s">
        <v>91</v>
      </c>
      <c r="I4119" t="s">
        <v>93</v>
      </c>
      <c r="J4119" t="s">
        <v>93</v>
      </c>
      <c r="K4119" t="s">
        <v>294</v>
      </c>
      <c r="L4119" t="s">
        <v>93</v>
      </c>
      <c r="M4119" t="s">
        <v>325</v>
      </c>
      <c r="O4119">
        <v>16089</v>
      </c>
      <c r="P4119" t="s">
        <v>94</v>
      </c>
      <c r="Q4119" t="s">
        <v>95</v>
      </c>
      <c r="R4119" t="s">
        <v>93</v>
      </c>
      <c r="S4119" t="s">
        <v>93</v>
      </c>
      <c r="T4119" t="s">
        <v>93</v>
      </c>
      <c r="U4119" t="s">
        <v>281</v>
      </c>
      <c r="V4119" t="s">
        <v>93</v>
      </c>
      <c r="W4119" t="s">
        <v>93</v>
      </c>
      <c r="X4119" t="s">
        <v>203</v>
      </c>
      <c r="Y4119" t="s">
        <v>137</v>
      </c>
      <c r="Z4119" t="s">
        <v>175</v>
      </c>
      <c r="AA4119">
        <v>2.32104</v>
      </c>
      <c r="AB4119">
        <v>6.296424</v>
      </c>
      <c r="AC4119">
        <v>19.734242999999999</v>
      </c>
      <c r="AD4119">
        <v>3.0051999999999999</v>
      </c>
      <c r="AE4119">
        <v>3.6286770000000002</v>
      </c>
      <c r="AF4119">
        <v>2.3351600000000001</v>
      </c>
      <c r="AG4119">
        <v>3.8258709999999998</v>
      </c>
      <c r="AH4119" t="s">
        <v>102</v>
      </c>
      <c r="AI4119" t="s">
        <v>103</v>
      </c>
      <c r="AJ4119" t="s">
        <v>103</v>
      </c>
      <c r="AK4119" t="s">
        <v>104</v>
      </c>
      <c r="AL4119" t="s">
        <v>105</v>
      </c>
      <c r="AM4119" s="11">
        <v>45245.044444444444</v>
      </c>
      <c r="AN4119" t="s">
        <v>105</v>
      </c>
      <c r="AO4119" s="11">
        <v>45245.044444444444</v>
      </c>
      <c r="AP4119" t="s">
        <v>93</v>
      </c>
      <c r="AQ4119">
        <v>871.10634600000003</v>
      </c>
      <c r="AR4119">
        <v>23210.443190000002</v>
      </c>
      <c r="AS4119">
        <f t="shared" si="64"/>
        <v>2.3210443190000003</v>
      </c>
    </row>
    <row r="4120" spans="1:45" x14ac:dyDescent="0.25">
      <c r="A4120">
        <v>5952</v>
      </c>
      <c r="B4120" t="s">
        <v>86</v>
      </c>
      <c r="C4120">
        <v>552</v>
      </c>
      <c r="D4120" t="s">
        <v>87</v>
      </c>
      <c r="E4120" t="s">
        <v>324</v>
      </c>
      <c r="F4120" t="s">
        <v>233</v>
      </c>
      <c r="G4120" t="s">
        <v>294</v>
      </c>
      <c r="H4120" t="s">
        <v>91</v>
      </c>
      <c r="I4120" t="s">
        <v>93</v>
      </c>
      <c r="J4120" t="s">
        <v>93</v>
      </c>
      <c r="K4120" t="s">
        <v>294</v>
      </c>
      <c r="L4120" t="s">
        <v>93</v>
      </c>
      <c r="M4120" t="s">
        <v>325</v>
      </c>
      <c r="O4120">
        <v>16100</v>
      </c>
      <c r="P4120" t="s">
        <v>240</v>
      </c>
      <c r="Q4120" t="s">
        <v>241</v>
      </c>
      <c r="R4120" t="s">
        <v>154</v>
      </c>
      <c r="S4120" t="s">
        <v>133</v>
      </c>
      <c r="T4120" t="s">
        <v>237</v>
      </c>
      <c r="U4120" t="s">
        <v>99</v>
      </c>
      <c r="V4120" t="s">
        <v>113</v>
      </c>
      <c r="W4120" t="s">
        <v>295</v>
      </c>
      <c r="X4120" t="s">
        <v>137</v>
      </c>
      <c r="Y4120" t="s">
        <v>136</v>
      </c>
      <c r="Z4120" t="s">
        <v>317</v>
      </c>
      <c r="AA4120">
        <v>22.239850000000001</v>
      </c>
      <c r="AB4120">
        <v>9.6262650000000001</v>
      </c>
      <c r="AC4120">
        <v>31.975097999999999</v>
      </c>
      <c r="AD4120">
        <v>3.0000140000000002</v>
      </c>
      <c r="AE4120">
        <v>5.4520619999999997</v>
      </c>
      <c r="AF4120">
        <v>79.988395999999995</v>
      </c>
      <c r="AG4120">
        <v>94.710166999999998</v>
      </c>
      <c r="AH4120" t="s">
        <v>167</v>
      </c>
      <c r="AI4120" t="s">
        <v>177</v>
      </c>
      <c r="AJ4120" t="s">
        <v>242</v>
      </c>
      <c r="AK4120" t="s">
        <v>104</v>
      </c>
      <c r="AL4120" t="s">
        <v>105</v>
      </c>
      <c r="AM4120" s="11">
        <v>45245.044444444444</v>
      </c>
      <c r="AN4120" t="s">
        <v>105</v>
      </c>
      <c r="AO4120" s="11">
        <v>45245.044444444444</v>
      </c>
      <c r="AP4120" t="s">
        <v>93</v>
      </c>
      <c r="AQ4120">
        <v>2683.093398</v>
      </c>
      <c r="AR4120">
        <v>222399.00386900001</v>
      </c>
      <c r="AS4120">
        <f t="shared" si="64"/>
        <v>22.2399003869</v>
      </c>
    </row>
    <row r="4121" spans="1:45" x14ac:dyDescent="0.25">
      <c r="A4121">
        <v>5953</v>
      </c>
      <c r="B4121" t="s">
        <v>86</v>
      </c>
      <c r="C4121">
        <v>552</v>
      </c>
      <c r="D4121" t="s">
        <v>87</v>
      </c>
      <c r="E4121" t="s">
        <v>324</v>
      </c>
      <c r="F4121" t="s">
        <v>233</v>
      </c>
      <c r="G4121" t="s">
        <v>294</v>
      </c>
      <c r="H4121" t="s">
        <v>91</v>
      </c>
      <c r="I4121" t="s">
        <v>93</v>
      </c>
      <c r="J4121" t="s">
        <v>93</v>
      </c>
      <c r="K4121" t="s">
        <v>294</v>
      </c>
      <c r="L4121" t="s">
        <v>93</v>
      </c>
      <c r="M4121" t="s">
        <v>325</v>
      </c>
      <c r="O4121">
        <v>16101</v>
      </c>
      <c r="P4121" t="s">
        <v>279</v>
      </c>
      <c r="Q4121" t="s">
        <v>280</v>
      </c>
      <c r="R4121" t="s">
        <v>237</v>
      </c>
      <c r="S4121" t="s">
        <v>154</v>
      </c>
      <c r="T4121" t="s">
        <v>259</v>
      </c>
      <c r="U4121" t="s">
        <v>281</v>
      </c>
      <c r="V4121" t="s">
        <v>253</v>
      </c>
      <c r="W4121" t="s">
        <v>93</v>
      </c>
      <c r="X4121" t="s">
        <v>203</v>
      </c>
      <c r="Y4121" t="s">
        <v>187</v>
      </c>
      <c r="Z4121" t="s">
        <v>335</v>
      </c>
      <c r="AA4121">
        <v>0.72381700000000004</v>
      </c>
      <c r="AB4121">
        <v>9.2439649999999993</v>
      </c>
      <c r="AC4121">
        <v>28.674081999999999</v>
      </c>
      <c r="AD4121">
        <v>3.0021200000000001</v>
      </c>
      <c r="AE4121">
        <v>5.8906039999999997</v>
      </c>
      <c r="AF4121">
        <v>50.095542999999999</v>
      </c>
      <c r="AG4121">
        <v>20.115584999999999</v>
      </c>
      <c r="AH4121" t="s">
        <v>167</v>
      </c>
      <c r="AI4121" t="s">
        <v>177</v>
      </c>
      <c r="AJ4121" t="s">
        <v>242</v>
      </c>
      <c r="AK4121" t="s">
        <v>104</v>
      </c>
      <c r="AL4121" t="s">
        <v>105</v>
      </c>
      <c r="AM4121" s="11">
        <v>45245.044444444444</v>
      </c>
      <c r="AN4121" t="s">
        <v>105</v>
      </c>
      <c r="AO4121" s="11">
        <v>45245.044444444444</v>
      </c>
      <c r="AP4121" t="s">
        <v>93</v>
      </c>
      <c r="AQ4121">
        <v>544.53758100000005</v>
      </c>
      <c r="AR4121">
        <v>7238.1755050000002</v>
      </c>
      <c r="AS4121">
        <f t="shared" si="64"/>
        <v>0.72381755049999996</v>
      </c>
    </row>
    <row r="4122" spans="1:45" x14ac:dyDescent="0.25">
      <c r="A4122">
        <v>5954</v>
      </c>
      <c r="B4122" t="s">
        <v>86</v>
      </c>
      <c r="C4122">
        <v>552</v>
      </c>
      <c r="D4122" t="s">
        <v>87</v>
      </c>
      <c r="E4122" t="s">
        <v>324</v>
      </c>
      <c r="F4122" t="s">
        <v>233</v>
      </c>
      <c r="G4122" t="s">
        <v>294</v>
      </c>
      <c r="H4122" t="s">
        <v>91</v>
      </c>
      <c r="I4122" t="s">
        <v>93</v>
      </c>
      <c r="J4122" t="s">
        <v>93</v>
      </c>
      <c r="K4122" t="s">
        <v>294</v>
      </c>
      <c r="L4122" t="s">
        <v>93</v>
      </c>
      <c r="M4122" t="s">
        <v>325</v>
      </c>
      <c r="O4122">
        <v>16103</v>
      </c>
      <c r="P4122" t="s">
        <v>263</v>
      </c>
      <c r="Q4122" t="s">
        <v>264</v>
      </c>
      <c r="R4122" t="s">
        <v>259</v>
      </c>
      <c r="S4122" t="s">
        <v>154</v>
      </c>
      <c r="T4122" t="s">
        <v>237</v>
      </c>
      <c r="U4122" t="s">
        <v>281</v>
      </c>
      <c r="V4122" t="s">
        <v>253</v>
      </c>
      <c r="W4122" t="s">
        <v>93</v>
      </c>
      <c r="X4122" t="s">
        <v>203</v>
      </c>
      <c r="Y4122" t="s">
        <v>93</v>
      </c>
      <c r="Z4122" t="s">
        <v>93</v>
      </c>
      <c r="AA4122">
        <v>3.3030050000000002</v>
      </c>
      <c r="AB4122">
        <v>9.2003059999999994</v>
      </c>
      <c r="AC4122">
        <v>28.981411000000001</v>
      </c>
      <c r="AD4122">
        <v>3.0001159999999998</v>
      </c>
      <c r="AE4122">
        <v>5.7408489999999999</v>
      </c>
      <c r="AF4122">
        <v>46.702922999999998</v>
      </c>
      <c r="AG4122">
        <v>44.644191999999997</v>
      </c>
      <c r="AH4122" t="s">
        <v>167</v>
      </c>
      <c r="AI4122" t="s">
        <v>177</v>
      </c>
      <c r="AJ4122" t="s">
        <v>242</v>
      </c>
      <c r="AK4122" t="s">
        <v>104</v>
      </c>
      <c r="AL4122" t="s">
        <v>105</v>
      </c>
      <c r="AM4122" s="11">
        <v>45245.044444444444</v>
      </c>
      <c r="AN4122" t="s">
        <v>105</v>
      </c>
      <c r="AO4122" s="11">
        <v>45245.044444444444</v>
      </c>
      <c r="AP4122" t="s">
        <v>93</v>
      </c>
      <c r="AQ4122">
        <v>1270.780628</v>
      </c>
      <c r="AR4122">
        <v>33030.083705999998</v>
      </c>
      <c r="AS4122">
        <f t="shared" si="64"/>
        <v>3.3030083705999997</v>
      </c>
    </row>
    <row r="4123" spans="1:45" x14ac:dyDescent="0.25">
      <c r="A4123">
        <v>5955</v>
      </c>
      <c r="B4123" t="s">
        <v>86</v>
      </c>
      <c r="C4123">
        <v>552</v>
      </c>
      <c r="D4123" t="s">
        <v>87</v>
      </c>
      <c r="E4123" t="s">
        <v>324</v>
      </c>
      <c r="F4123" t="s">
        <v>233</v>
      </c>
      <c r="G4123" t="s">
        <v>294</v>
      </c>
      <c r="H4123" t="s">
        <v>91</v>
      </c>
      <c r="I4123" t="s">
        <v>93</v>
      </c>
      <c r="J4123" t="s">
        <v>93</v>
      </c>
      <c r="K4123" t="s">
        <v>294</v>
      </c>
      <c r="L4123" t="s">
        <v>93</v>
      </c>
      <c r="M4123" t="s">
        <v>325</v>
      </c>
      <c r="O4123">
        <v>16104</v>
      </c>
      <c r="P4123" t="s">
        <v>279</v>
      </c>
      <c r="Q4123" t="s">
        <v>280</v>
      </c>
      <c r="R4123" t="s">
        <v>154</v>
      </c>
      <c r="S4123" t="s">
        <v>237</v>
      </c>
      <c r="T4123" t="s">
        <v>259</v>
      </c>
      <c r="U4123" t="s">
        <v>265</v>
      </c>
      <c r="V4123" t="s">
        <v>347</v>
      </c>
      <c r="W4123" t="s">
        <v>370</v>
      </c>
      <c r="X4123" t="s">
        <v>203</v>
      </c>
      <c r="Y4123" t="s">
        <v>371</v>
      </c>
      <c r="Z4123" t="s">
        <v>254</v>
      </c>
      <c r="AA4123">
        <v>2.1589909999999999</v>
      </c>
      <c r="AB4123">
        <v>11.340904999999999</v>
      </c>
      <c r="AC4123">
        <v>30.099741000000002</v>
      </c>
      <c r="AD4123">
        <v>3.0001000000000002</v>
      </c>
      <c r="AE4123">
        <v>6.7968549999999999</v>
      </c>
      <c r="AF4123">
        <v>56.966422999999999</v>
      </c>
      <c r="AG4123">
        <v>81.769676000000004</v>
      </c>
      <c r="AH4123" t="s">
        <v>167</v>
      </c>
      <c r="AI4123" t="s">
        <v>177</v>
      </c>
      <c r="AJ4123" t="s">
        <v>242</v>
      </c>
      <c r="AK4123" t="s">
        <v>104</v>
      </c>
      <c r="AL4123" t="s">
        <v>105</v>
      </c>
      <c r="AM4123" s="11">
        <v>45245.044444444444</v>
      </c>
      <c r="AN4123" t="s">
        <v>105</v>
      </c>
      <c r="AO4123" s="11">
        <v>45245.044444444444</v>
      </c>
      <c r="AP4123" t="s">
        <v>93</v>
      </c>
      <c r="AQ4123">
        <v>877.57459700000004</v>
      </c>
      <c r="AR4123">
        <v>21589.813733999999</v>
      </c>
      <c r="AS4123">
        <f t="shared" si="64"/>
        <v>2.1589813734000001</v>
      </c>
    </row>
    <row r="4124" spans="1:45" x14ac:dyDescent="0.25">
      <c r="A4124">
        <v>5956</v>
      </c>
      <c r="B4124" t="s">
        <v>86</v>
      </c>
      <c r="C4124">
        <v>552</v>
      </c>
      <c r="D4124" t="s">
        <v>87</v>
      </c>
      <c r="E4124" t="s">
        <v>324</v>
      </c>
      <c r="F4124" t="s">
        <v>233</v>
      </c>
      <c r="G4124" t="s">
        <v>294</v>
      </c>
      <c r="H4124" t="s">
        <v>91</v>
      </c>
      <c r="I4124" t="s">
        <v>93</v>
      </c>
      <c r="J4124" t="s">
        <v>93</v>
      </c>
      <c r="K4124" t="s">
        <v>294</v>
      </c>
      <c r="L4124" t="s">
        <v>93</v>
      </c>
      <c r="M4124" t="s">
        <v>325</v>
      </c>
      <c r="O4124">
        <v>16106</v>
      </c>
      <c r="P4124" t="s">
        <v>331</v>
      </c>
      <c r="Q4124" t="s">
        <v>332</v>
      </c>
      <c r="R4124" t="s">
        <v>237</v>
      </c>
      <c r="S4124" t="s">
        <v>278</v>
      </c>
      <c r="T4124" t="s">
        <v>259</v>
      </c>
      <c r="U4124" t="s">
        <v>99</v>
      </c>
      <c r="V4124" t="s">
        <v>113</v>
      </c>
      <c r="W4124" t="s">
        <v>93</v>
      </c>
      <c r="X4124" t="s">
        <v>169</v>
      </c>
      <c r="Y4124" t="s">
        <v>323</v>
      </c>
      <c r="Z4124" t="s">
        <v>175</v>
      </c>
      <c r="AA4124">
        <v>4.8071830000000002</v>
      </c>
      <c r="AB4124">
        <v>4.9894480000000003</v>
      </c>
      <c r="AC4124">
        <v>17.362515999999999</v>
      </c>
      <c r="AD4124">
        <v>3.0000209999999998</v>
      </c>
      <c r="AE4124">
        <v>2.0165250000000001</v>
      </c>
      <c r="AF4124">
        <v>16.113385999999998</v>
      </c>
      <c r="AG4124">
        <v>19.462541999999999</v>
      </c>
      <c r="AH4124" t="s">
        <v>167</v>
      </c>
      <c r="AI4124" t="s">
        <v>177</v>
      </c>
      <c r="AJ4124" t="s">
        <v>242</v>
      </c>
      <c r="AK4124" t="s">
        <v>104</v>
      </c>
      <c r="AL4124" t="s">
        <v>105</v>
      </c>
      <c r="AM4124" s="11">
        <v>45245.044444444444</v>
      </c>
      <c r="AN4124" t="s">
        <v>105</v>
      </c>
      <c r="AO4124" s="11">
        <v>45245.044444444444</v>
      </c>
      <c r="AP4124" t="s">
        <v>93</v>
      </c>
      <c r="AQ4124">
        <v>1220.671067</v>
      </c>
      <c r="AR4124">
        <v>48071.880823</v>
      </c>
      <c r="AS4124">
        <f t="shared" si="64"/>
        <v>4.8071880822999997</v>
      </c>
    </row>
    <row r="4125" spans="1:45" x14ac:dyDescent="0.25">
      <c r="A4125">
        <v>5957</v>
      </c>
      <c r="B4125" t="s">
        <v>86</v>
      </c>
      <c r="C4125">
        <v>552</v>
      </c>
      <c r="D4125" t="s">
        <v>87</v>
      </c>
      <c r="E4125" t="s">
        <v>324</v>
      </c>
      <c r="F4125" t="s">
        <v>233</v>
      </c>
      <c r="G4125" t="s">
        <v>294</v>
      </c>
      <c r="H4125" t="s">
        <v>91</v>
      </c>
      <c r="I4125" t="s">
        <v>93</v>
      </c>
      <c r="J4125" t="s">
        <v>93</v>
      </c>
      <c r="K4125" t="s">
        <v>294</v>
      </c>
      <c r="L4125" t="s">
        <v>93</v>
      </c>
      <c r="M4125" t="s">
        <v>325</v>
      </c>
      <c r="O4125">
        <v>16112</v>
      </c>
      <c r="P4125" t="s">
        <v>140</v>
      </c>
      <c r="Q4125" t="s">
        <v>141</v>
      </c>
      <c r="R4125" t="s">
        <v>142</v>
      </c>
      <c r="S4125" t="s">
        <v>237</v>
      </c>
      <c r="T4125" t="s">
        <v>154</v>
      </c>
      <c r="U4125" t="s">
        <v>99</v>
      </c>
      <c r="V4125" t="s">
        <v>113</v>
      </c>
      <c r="W4125" t="s">
        <v>209</v>
      </c>
      <c r="X4125" t="s">
        <v>137</v>
      </c>
      <c r="Y4125" t="s">
        <v>136</v>
      </c>
      <c r="Z4125" t="s">
        <v>256</v>
      </c>
      <c r="AA4125">
        <v>68.901349999999994</v>
      </c>
      <c r="AB4125">
        <v>12.403903</v>
      </c>
      <c r="AC4125">
        <v>44.382950000000001</v>
      </c>
      <c r="AD4125">
        <v>3.0000019999999998</v>
      </c>
      <c r="AE4125">
        <v>8.3137310000000006</v>
      </c>
      <c r="AF4125">
        <v>68.007232999999999</v>
      </c>
      <c r="AG4125">
        <v>78.694252000000006</v>
      </c>
      <c r="AH4125" t="s">
        <v>117</v>
      </c>
      <c r="AI4125" t="s">
        <v>143</v>
      </c>
      <c r="AJ4125" t="s">
        <v>144</v>
      </c>
      <c r="AK4125" t="s">
        <v>104</v>
      </c>
      <c r="AL4125" t="s">
        <v>105</v>
      </c>
      <c r="AM4125" s="11">
        <v>45245.044444444444</v>
      </c>
      <c r="AN4125" t="s">
        <v>105</v>
      </c>
      <c r="AO4125" s="11">
        <v>45245.044444444444</v>
      </c>
      <c r="AP4125" t="s">
        <v>93</v>
      </c>
      <c r="AQ4125">
        <v>7244.3920989999997</v>
      </c>
      <c r="AR4125">
        <v>689013.54283100006</v>
      </c>
      <c r="AS4125">
        <f t="shared" si="64"/>
        <v>68.901354283100005</v>
      </c>
    </row>
    <row r="4126" spans="1:45" x14ac:dyDescent="0.25">
      <c r="A4126">
        <v>5958</v>
      </c>
      <c r="B4126" t="s">
        <v>86</v>
      </c>
      <c r="C4126">
        <v>552</v>
      </c>
      <c r="D4126" t="s">
        <v>87</v>
      </c>
      <c r="E4126" t="s">
        <v>324</v>
      </c>
      <c r="F4126" t="s">
        <v>233</v>
      </c>
      <c r="G4126" t="s">
        <v>294</v>
      </c>
      <c r="H4126" t="s">
        <v>91</v>
      </c>
      <c r="I4126" t="s">
        <v>93</v>
      </c>
      <c r="J4126" t="s">
        <v>93</v>
      </c>
      <c r="K4126" t="s">
        <v>294</v>
      </c>
      <c r="L4126" t="s">
        <v>93</v>
      </c>
      <c r="M4126" t="s">
        <v>325</v>
      </c>
      <c r="O4126">
        <v>16115</v>
      </c>
      <c r="P4126" t="s">
        <v>263</v>
      </c>
      <c r="Q4126" t="s">
        <v>264</v>
      </c>
      <c r="R4126" t="s">
        <v>259</v>
      </c>
      <c r="S4126" t="s">
        <v>278</v>
      </c>
      <c r="T4126" t="s">
        <v>237</v>
      </c>
      <c r="U4126" t="s">
        <v>253</v>
      </c>
      <c r="V4126" t="s">
        <v>281</v>
      </c>
      <c r="W4126" t="s">
        <v>93</v>
      </c>
      <c r="X4126" t="s">
        <v>169</v>
      </c>
      <c r="Y4126" t="s">
        <v>100</v>
      </c>
      <c r="Z4126" t="s">
        <v>175</v>
      </c>
      <c r="AA4126">
        <v>2.4486650000000001</v>
      </c>
      <c r="AB4126">
        <v>7.3482529999999997</v>
      </c>
      <c r="AC4126">
        <v>16.252050000000001</v>
      </c>
      <c r="AD4126">
        <v>3.0035889999999998</v>
      </c>
      <c r="AE4126">
        <v>2.6705290000000002</v>
      </c>
      <c r="AF4126">
        <v>34.810805999999999</v>
      </c>
      <c r="AG4126">
        <v>2.1195219999999999</v>
      </c>
      <c r="AH4126" t="s">
        <v>167</v>
      </c>
      <c r="AI4126" t="s">
        <v>177</v>
      </c>
      <c r="AJ4126" t="s">
        <v>242</v>
      </c>
      <c r="AK4126" t="s">
        <v>104</v>
      </c>
      <c r="AL4126" t="s">
        <v>105</v>
      </c>
      <c r="AM4126" s="11">
        <v>45245.044444444444</v>
      </c>
      <c r="AN4126" t="s">
        <v>105</v>
      </c>
      <c r="AO4126" s="11">
        <v>45245.044444444444</v>
      </c>
      <c r="AP4126" t="s">
        <v>93</v>
      </c>
      <c r="AQ4126">
        <v>792.61569999999995</v>
      </c>
      <c r="AR4126">
        <v>24486.616072000001</v>
      </c>
      <c r="AS4126">
        <f t="shared" si="64"/>
        <v>2.4486616072</v>
      </c>
    </row>
    <row r="4127" spans="1:45" x14ac:dyDescent="0.25">
      <c r="A4127">
        <v>5959</v>
      </c>
      <c r="B4127" t="s">
        <v>86</v>
      </c>
      <c r="C4127">
        <v>552</v>
      </c>
      <c r="D4127" t="s">
        <v>87</v>
      </c>
      <c r="E4127" t="s">
        <v>324</v>
      </c>
      <c r="F4127" t="s">
        <v>233</v>
      </c>
      <c r="G4127" t="s">
        <v>294</v>
      </c>
      <c r="H4127" t="s">
        <v>91</v>
      </c>
      <c r="I4127" t="s">
        <v>93</v>
      </c>
      <c r="J4127" t="s">
        <v>93</v>
      </c>
      <c r="K4127" t="s">
        <v>294</v>
      </c>
      <c r="L4127" t="s">
        <v>93</v>
      </c>
      <c r="M4127" t="s">
        <v>325</v>
      </c>
      <c r="O4127">
        <v>16118</v>
      </c>
      <c r="P4127" t="s">
        <v>240</v>
      </c>
      <c r="Q4127" t="s">
        <v>241</v>
      </c>
      <c r="R4127" t="s">
        <v>154</v>
      </c>
      <c r="S4127" t="s">
        <v>133</v>
      </c>
      <c r="T4127" t="s">
        <v>237</v>
      </c>
      <c r="U4127" t="s">
        <v>168</v>
      </c>
      <c r="V4127" t="s">
        <v>134</v>
      </c>
      <c r="W4127" t="s">
        <v>295</v>
      </c>
      <c r="X4127" t="s">
        <v>137</v>
      </c>
      <c r="Y4127" t="s">
        <v>136</v>
      </c>
      <c r="Z4127" t="s">
        <v>296</v>
      </c>
      <c r="AA4127">
        <v>92.803585999999996</v>
      </c>
      <c r="AB4127">
        <v>11.766731</v>
      </c>
      <c r="AC4127">
        <v>38.900761000000003</v>
      </c>
      <c r="AD4127">
        <v>3.0000100000000001</v>
      </c>
      <c r="AE4127">
        <v>6.6445970000000001</v>
      </c>
      <c r="AF4127">
        <v>74.250579999999999</v>
      </c>
      <c r="AG4127">
        <v>96.212226999999999</v>
      </c>
      <c r="AH4127" t="s">
        <v>167</v>
      </c>
      <c r="AI4127" t="s">
        <v>177</v>
      </c>
      <c r="AJ4127" t="s">
        <v>242</v>
      </c>
      <c r="AK4127" t="s">
        <v>104</v>
      </c>
      <c r="AL4127" t="s">
        <v>105</v>
      </c>
      <c r="AM4127" s="11">
        <v>45245.044444444444</v>
      </c>
      <c r="AN4127" t="s">
        <v>105</v>
      </c>
      <c r="AO4127" s="11">
        <v>45245.044444444444</v>
      </c>
      <c r="AP4127" t="s">
        <v>93</v>
      </c>
      <c r="AQ4127">
        <v>6558.2950790000004</v>
      </c>
      <c r="AR4127">
        <v>928034.81897599995</v>
      </c>
      <c r="AS4127">
        <f t="shared" si="64"/>
        <v>92.803481897599994</v>
      </c>
    </row>
    <row r="4128" spans="1:45" x14ac:dyDescent="0.25">
      <c r="A4128">
        <v>5960</v>
      </c>
      <c r="B4128" t="s">
        <v>86</v>
      </c>
      <c r="C4128">
        <v>552</v>
      </c>
      <c r="D4128" t="s">
        <v>87</v>
      </c>
      <c r="E4128" t="s">
        <v>324</v>
      </c>
      <c r="F4128" t="s">
        <v>233</v>
      </c>
      <c r="G4128" t="s">
        <v>294</v>
      </c>
      <c r="H4128" t="s">
        <v>91</v>
      </c>
      <c r="I4128" t="s">
        <v>93</v>
      </c>
      <c r="J4128" t="s">
        <v>93</v>
      </c>
      <c r="K4128" t="s">
        <v>294</v>
      </c>
      <c r="L4128" t="s">
        <v>93</v>
      </c>
      <c r="M4128" t="s">
        <v>325</v>
      </c>
      <c r="O4128">
        <v>16120</v>
      </c>
      <c r="P4128" t="s">
        <v>336</v>
      </c>
      <c r="Q4128" t="s">
        <v>337</v>
      </c>
      <c r="R4128" t="s">
        <v>93</v>
      </c>
      <c r="S4128" t="s">
        <v>93</v>
      </c>
      <c r="T4128" t="s">
        <v>93</v>
      </c>
      <c r="U4128" t="s">
        <v>281</v>
      </c>
      <c r="V4128" t="s">
        <v>253</v>
      </c>
      <c r="W4128" t="s">
        <v>93</v>
      </c>
      <c r="X4128" t="s">
        <v>203</v>
      </c>
      <c r="Y4128" t="s">
        <v>93</v>
      </c>
      <c r="Z4128" t="s">
        <v>93</v>
      </c>
      <c r="AA4128">
        <v>1.521682</v>
      </c>
      <c r="AB4128">
        <v>8.5670029999999997</v>
      </c>
      <c r="AC4128">
        <v>25.875608</v>
      </c>
      <c r="AD4128">
        <v>3.0023360000000001</v>
      </c>
      <c r="AE4128">
        <v>5.1691549999999999</v>
      </c>
      <c r="AF4128">
        <v>9.2529199999999996</v>
      </c>
      <c r="AG4128">
        <v>16.048033</v>
      </c>
      <c r="AH4128" t="s">
        <v>248</v>
      </c>
      <c r="AI4128" t="s">
        <v>220</v>
      </c>
      <c r="AJ4128" t="s">
        <v>221</v>
      </c>
      <c r="AK4128" t="s">
        <v>104</v>
      </c>
      <c r="AL4128" t="s">
        <v>105</v>
      </c>
      <c r="AM4128" s="11">
        <v>45245.044444444444</v>
      </c>
      <c r="AN4128" t="s">
        <v>105</v>
      </c>
      <c r="AO4128" s="11">
        <v>45245.044444444444</v>
      </c>
      <c r="AP4128" t="s">
        <v>93</v>
      </c>
      <c r="AQ4128">
        <v>718.20397100000002</v>
      </c>
      <c r="AR4128">
        <v>15216.812513000001</v>
      </c>
      <c r="AS4128">
        <f t="shared" si="64"/>
        <v>1.5216812513</v>
      </c>
    </row>
    <row r="4129" spans="1:45" x14ac:dyDescent="0.25">
      <c r="A4129">
        <v>5961</v>
      </c>
      <c r="B4129" t="s">
        <v>86</v>
      </c>
      <c r="C4129">
        <v>552</v>
      </c>
      <c r="D4129" t="s">
        <v>87</v>
      </c>
      <c r="E4129" t="s">
        <v>324</v>
      </c>
      <c r="F4129" t="s">
        <v>233</v>
      </c>
      <c r="G4129" t="s">
        <v>294</v>
      </c>
      <c r="H4129" t="s">
        <v>91</v>
      </c>
      <c r="I4129" t="s">
        <v>93</v>
      </c>
      <c r="J4129" t="s">
        <v>93</v>
      </c>
      <c r="K4129" t="s">
        <v>294</v>
      </c>
      <c r="L4129" t="s">
        <v>93</v>
      </c>
      <c r="M4129" t="s">
        <v>325</v>
      </c>
      <c r="O4129">
        <v>16121</v>
      </c>
      <c r="P4129" t="s">
        <v>339</v>
      </c>
      <c r="Q4129" t="s">
        <v>340</v>
      </c>
      <c r="R4129" t="s">
        <v>341</v>
      </c>
      <c r="S4129" t="s">
        <v>154</v>
      </c>
      <c r="T4129" t="s">
        <v>237</v>
      </c>
      <c r="U4129" t="s">
        <v>168</v>
      </c>
      <c r="V4129" t="s">
        <v>93</v>
      </c>
      <c r="W4129" t="s">
        <v>93</v>
      </c>
      <c r="X4129" t="s">
        <v>169</v>
      </c>
      <c r="Y4129" t="s">
        <v>357</v>
      </c>
      <c r="Z4129" t="s">
        <v>256</v>
      </c>
      <c r="AA4129">
        <v>27.105511</v>
      </c>
      <c r="AB4129">
        <v>9.7373750000000001</v>
      </c>
      <c r="AC4129">
        <v>41.560378999999998</v>
      </c>
      <c r="AD4129">
        <v>3.0001350000000002</v>
      </c>
      <c r="AE4129">
        <v>5.8047180000000003</v>
      </c>
      <c r="AF4129">
        <v>83.714340000000007</v>
      </c>
      <c r="AG4129">
        <v>97.016434000000004</v>
      </c>
      <c r="AH4129" t="s">
        <v>117</v>
      </c>
      <c r="AI4129" t="s">
        <v>143</v>
      </c>
      <c r="AJ4129" t="s">
        <v>343</v>
      </c>
      <c r="AK4129" t="s">
        <v>104</v>
      </c>
      <c r="AL4129" t="s">
        <v>105</v>
      </c>
      <c r="AM4129" s="11">
        <v>45245.044444444444</v>
      </c>
      <c r="AN4129" t="s">
        <v>105</v>
      </c>
      <c r="AO4129" s="11">
        <v>45245.044444444444</v>
      </c>
      <c r="AP4129" t="s">
        <v>93</v>
      </c>
      <c r="AQ4129">
        <v>2993.7296620000002</v>
      </c>
      <c r="AR4129">
        <v>271055.01739499997</v>
      </c>
      <c r="AS4129">
        <f t="shared" si="64"/>
        <v>27.105501739499996</v>
      </c>
    </row>
    <row r="4130" spans="1:45" x14ac:dyDescent="0.25">
      <c r="A4130">
        <v>5962</v>
      </c>
      <c r="B4130" t="s">
        <v>86</v>
      </c>
      <c r="C4130">
        <v>552</v>
      </c>
      <c r="D4130" t="s">
        <v>87</v>
      </c>
      <c r="E4130" t="s">
        <v>324</v>
      </c>
      <c r="F4130" t="s">
        <v>233</v>
      </c>
      <c r="G4130" t="s">
        <v>294</v>
      </c>
      <c r="H4130" t="s">
        <v>91</v>
      </c>
      <c r="I4130" t="s">
        <v>93</v>
      </c>
      <c r="J4130" t="s">
        <v>93</v>
      </c>
      <c r="K4130" t="s">
        <v>294</v>
      </c>
      <c r="L4130" t="s">
        <v>93</v>
      </c>
      <c r="M4130" t="s">
        <v>325</v>
      </c>
      <c r="O4130">
        <v>16126</v>
      </c>
      <c r="P4130" t="s">
        <v>331</v>
      </c>
      <c r="Q4130" t="s">
        <v>332</v>
      </c>
      <c r="R4130" t="s">
        <v>237</v>
      </c>
      <c r="S4130" t="s">
        <v>278</v>
      </c>
      <c r="T4130" t="s">
        <v>125</v>
      </c>
      <c r="U4130" t="s">
        <v>99</v>
      </c>
      <c r="V4130" t="s">
        <v>113</v>
      </c>
      <c r="W4130" t="s">
        <v>168</v>
      </c>
      <c r="X4130" t="s">
        <v>137</v>
      </c>
      <c r="Y4130" t="s">
        <v>136</v>
      </c>
      <c r="Z4130" t="s">
        <v>93</v>
      </c>
      <c r="AA4130">
        <v>3.181969</v>
      </c>
      <c r="AB4130">
        <v>12.566979999999999</v>
      </c>
      <c r="AC4130">
        <v>37.688071999999998</v>
      </c>
      <c r="AD4130">
        <v>3.0002119999999999</v>
      </c>
      <c r="AE4130">
        <v>6.9855989999999997</v>
      </c>
      <c r="AF4130">
        <v>71.314339000000004</v>
      </c>
      <c r="AG4130">
        <v>38.928725999999997</v>
      </c>
      <c r="AH4130" t="s">
        <v>167</v>
      </c>
      <c r="AI4130" t="s">
        <v>177</v>
      </c>
      <c r="AJ4130" t="s">
        <v>242</v>
      </c>
      <c r="AK4130" t="s">
        <v>104</v>
      </c>
      <c r="AL4130" t="s">
        <v>105</v>
      </c>
      <c r="AM4130" s="11">
        <v>45245.044444444444</v>
      </c>
      <c r="AN4130" t="s">
        <v>105</v>
      </c>
      <c r="AO4130" s="11">
        <v>45245.044444444444</v>
      </c>
      <c r="AP4130" t="s">
        <v>93</v>
      </c>
      <c r="AQ4130">
        <v>891.670435</v>
      </c>
      <c r="AR4130">
        <v>31819.644259000001</v>
      </c>
      <c r="AS4130">
        <f t="shared" si="64"/>
        <v>3.1819644258999999</v>
      </c>
    </row>
    <row r="4131" spans="1:45" x14ac:dyDescent="0.25">
      <c r="A4131">
        <v>5963</v>
      </c>
      <c r="B4131" t="s">
        <v>86</v>
      </c>
      <c r="C4131">
        <v>552</v>
      </c>
      <c r="D4131" t="s">
        <v>87</v>
      </c>
      <c r="E4131" t="s">
        <v>324</v>
      </c>
      <c r="F4131" t="s">
        <v>233</v>
      </c>
      <c r="G4131" t="s">
        <v>294</v>
      </c>
      <c r="H4131" t="s">
        <v>91</v>
      </c>
      <c r="I4131" t="s">
        <v>93</v>
      </c>
      <c r="J4131" t="s">
        <v>93</v>
      </c>
      <c r="K4131" t="s">
        <v>294</v>
      </c>
      <c r="L4131" t="s">
        <v>93</v>
      </c>
      <c r="M4131" t="s">
        <v>325</v>
      </c>
      <c r="O4131">
        <v>16138</v>
      </c>
      <c r="P4131" t="s">
        <v>279</v>
      </c>
      <c r="Q4131" t="s">
        <v>280</v>
      </c>
      <c r="R4131" t="s">
        <v>154</v>
      </c>
      <c r="S4131" t="s">
        <v>237</v>
      </c>
      <c r="T4131" t="s">
        <v>259</v>
      </c>
      <c r="U4131" t="s">
        <v>295</v>
      </c>
      <c r="V4131" t="s">
        <v>265</v>
      </c>
      <c r="W4131" t="s">
        <v>370</v>
      </c>
      <c r="X4131" t="s">
        <v>203</v>
      </c>
      <c r="Y4131" t="s">
        <v>371</v>
      </c>
      <c r="Z4131" t="s">
        <v>254</v>
      </c>
      <c r="AA4131">
        <v>7.6463989999999997</v>
      </c>
      <c r="AB4131">
        <v>13.358295999999999</v>
      </c>
      <c r="AC4131">
        <v>37.145535000000002</v>
      </c>
      <c r="AD4131">
        <v>3.0001190000000002</v>
      </c>
      <c r="AE4131">
        <v>7.8894039999999999</v>
      </c>
      <c r="AF4131">
        <v>64.372787000000002</v>
      </c>
      <c r="AG4131">
        <v>40.043689999999998</v>
      </c>
      <c r="AH4131" t="s">
        <v>167</v>
      </c>
      <c r="AI4131" t="s">
        <v>177</v>
      </c>
      <c r="AJ4131" t="s">
        <v>242</v>
      </c>
      <c r="AK4131" t="s">
        <v>104</v>
      </c>
      <c r="AL4131" t="s">
        <v>105</v>
      </c>
      <c r="AM4131" s="11">
        <v>45245.044444444444</v>
      </c>
      <c r="AN4131" t="s">
        <v>105</v>
      </c>
      <c r="AO4131" s="11">
        <v>45245.044444444444</v>
      </c>
      <c r="AP4131" t="s">
        <v>93</v>
      </c>
      <c r="AQ4131">
        <v>2510.0081100000002</v>
      </c>
      <c r="AR4131">
        <v>76463.903707000005</v>
      </c>
      <c r="AS4131">
        <f t="shared" si="64"/>
        <v>7.6463903707000007</v>
      </c>
    </row>
    <row r="4132" spans="1:45" x14ac:dyDescent="0.25">
      <c r="A4132">
        <v>5964</v>
      </c>
      <c r="B4132" t="s">
        <v>86</v>
      </c>
      <c r="C4132">
        <v>552</v>
      </c>
      <c r="D4132" t="s">
        <v>87</v>
      </c>
      <c r="E4132" t="s">
        <v>324</v>
      </c>
      <c r="F4132" t="s">
        <v>233</v>
      </c>
      <c r="G4132" t="s">
        <v>294</v>
      </c>
      <c r="H4132" t="s">
        <v>91</v>
      </c>
      <c r="I4132" t="s">
        <v>93</v>
      </c>
      <c r="J4132" t="s">
        <v>93</v>
      </c>
      <c r="K4132" t="s">
        <v>294</v>
      </c>
      <c r="L4132" t="s">
        <v>93</v>
      </c>
      <c r="M4132" t="s">
        <v>325</v>
      </c>
      <c r="O4132">
        <v>16140</v>
      </c>
      <c r="P4132" t="s">
        <v>229</v>
      </c>
      <c r="Q4132" t="s">
        <v>230</v>
      </c>
      <c r="R4132" t="s">
        <v>125</v>
      </c>
      <c r="S4132" t="s">
        <v>174</v>
      </c>
      <c r="T4132" t="s">
        <v>142</v>
      </c>
      <c r="U4132" t="s">
        <v>113</v>
      </c>
      <c r="V4132" t="s">
        <v>138</v>
      </c>
      <c r="W4132" t="s">
        <v>168</v>
      </c>
      <c r="X4132" t="s">
        <v>169</v>
      </c>
      <c r="Y4132" t="s">
        <v>136</v>
      </c>
      <c r="Z4132" t="s">
        <v>205</v>
      </c>
      <c r="AA4132">
        <v>13.360504000000001</v>
      </c>
      <c r="AB4132">
        <v>7.4789779999999997</v>
      </c>
      <c r="AC4132">
        <v>29.237477999999999</v>
      </c>
      <c r="AD4132">
        <v>3.000092</v>
      </c>
      <c r="AE4132">
        <v>3.3230970000000002</v>
      </c>
      <c r="AF4132">
        <v>87.659119000000004</v>
      </c>
      <c r="AG4132">
        <v>96.848145000000002</v>
      </c>
      <c r="AH4132" t="s">
        <v>117</v>
      </c>
      <c r="AI4132" t="s">
        <v>118</v>
      </c>
      <c r="AJ4132" t="s">
        <v>119</v>
      </c>
      <c r="AK4132" t="s">
        <v>104</v>
      </c>
      <c r="AL4132" t="s">
        <v>105</v>
      </c>
      <c r="AM4132" s="11">
        <v>45245.044444444444</v>
      </c>
      <c r="AN4132" t="s">
        <v>105</v>
      </c>
      <c r="AO4132" s="11">
        <v>45245.044444444444</v>
      </c>
      <c r="AP4132" t="s">
        <v>93</v>
      </c>
      <c r="AQ4132">
        <v>2726.3506849999999</v>
      </c>
      <c r="AR4132">
        <v>133604.94484099999</v>
      </c>
      <c r="AS4132">
        <f t="shared" si="64"/>
        <v>13.360494484099998</v>
      </c>
    </row>
    <row r="4133" spans="1:45" x14ac:dyDescent="0.25">
      <c r="A4133">
        <v>5965</v>
      </c>
      <c r="B4133" t="s">
        <v>86</v>
      </c>
      <c r="C4133">
        <v>552</v>
      </c>
      <c r="D4133" t="s">
        <v>87</v>
      </c>
      <c r="E4133" t="s">
        <v>324</v>
      </c>
      <c r="F4133" t="s">
        <v>233</v>
      </c>
      <c r="G4133" t="s">
        <v>294</v>
      </c>
      <c r="H4133" t="s">
        <v>91</v>
      </c>
      <c r="I4133" t="s">
        <v>93</v>
      </c>
      <c r="J4133" t="s">
        <v>93</v>
      </c>
      <c r="K4133" t="s">
        <v>294</v>
      </c>
      <c r="L4133" t="s">
        <v>93</v>
      </c>
      <c r="M4133" t="s">
        <v>325</v>
      </c>
      <c r="O4133">
        <v>16141</v>
      </c>
      <c r="P4133" t="s">
        <v>152</v>
      </c>
      <c r="Q4133" t="s">
        <v>153</v>
      </c>
      <c r="R4133" t="s">
        <v>154</v>
      </c>
      <c r="S4133" t="s">
        <v>125</v>
      </c>
      <c r="T4133" t="s">
        <v>278</v>
      </c>
      <c r="U4133" t="s">
        <v>98</v>
      </c>
      <c r="V4133" t="s">
        <v>382</v>
      </c>
      <c r="W4133" t="s">
        <v>355</v>
      </c>
      <c r="X4133" t="s">
        <v>137</v>
      </c>
      <c r="Y4133" t="s">
        <v>136</v>
      </c>
      <c r="Z4133" t="s">
        <v>93</v>
      </c>
      <c r="AA4133">
        <v>15.692399</v>
      </c>
      <c r="AB4133">
        <v>9.7685580000000005</v>
      </c>
      <c r="AC4133">
        <v>34.190922</v>
      </c>
      <c r="AD4133">
        <v>3.0001199999999999</v>
      </c>
      <c r="AE4133">
        <v>5.5851360000000003</v>
      </c>
      <c r="AF4133">
        <v>71.210273999999998</v>
      </c>
      <c r="AG4133">
        <v>91.697899000000007</v>
      </c>
      <c r="AH4133" t="s">
        <v>117</v>
      </c>
      <c r="AI4133" t="s">
        <v>118</v>
      </c>
      <c r="AJ4133" t="s">
        <v>119</v>
      </c>
      <c r="AK4133" t="s">
        <v>104</v>
      </c>
      <c r="AL4133" t="s">
        <v>105</v>
      </c>
      <c r="AM4133" s="11">
        <v>45245.044444444444</v>
      </c>
      <c r="AN4133" t="s">
        <v>105</v>
      </c>
      <c r="AO4133" s="11">
        <v>45245.044444444444</v>
      </c>
      <c r="AP4133" t="s">
        <v>93</v>
      </c>
      <c r="AQ4133">
        <v>3476.0334290000001</v>
      </c>
      <c r="AR4133">
        <v>156923.807826</v>
      </c>
      <c r="AS4133">
        <f t="shared" si="64"/>
        <v>15.692380782600001</v>
      </c>
    </row>
    <row r="4134" spans="1:45" x14ac:dyDescent="0.25">
      <c r="A4134">
        <v>5966</v>
      </c>
      <c r="B4134" t="s">
        <v>86</v>
      </c>
      <c r="C4134">
        <v>552</v>
      </c>
      <c r="D4134" t="s">
        <v>87</v>
      </c>
      <c r="E4134" t="s">
        <v>324</v>
      </c>
      <c r="F4134" t="s">
        <v>233</v>
      </c>
      <c r="G4134" t="s">
        <v>294</v>
      </c>
      <c r="H4134" t="s">
        <v>91</v>
      </c>
      <c r="I4134" t="s">
        <v>93</v>
      </c>
      <c r="J4134" t="s">
        <v>93</v>
      </c>
      <c r="K4134" t="s">
        <v>294</v>
      </c>
      <c r="L4134" t="s">
        <v>93</v>
      </c>
      <c r="M4134" t="s">
        <v>325</v>
      </c>
      <c r="O4134">
        <v>16155</v>
      </c>
      <c r="P4134" t="s">
        <v>257</v>
      </c>
      <c r="Q4134" t="s">
        <v>258</v>
      </c>
      <c r="R4134" t="s">
        <v>93</v>
      </c>
      <c r="S4134" t="s">
        <v>93</v>
      </c>
      <c r="T4134" t="s">
        <v>93</v>
      </c>
      <c r="U4134" t="s">
        <v>93</v>
      </c>
      <c r="V4134" t="s">
        <v>93</v>
      </c>
      <c r="W4134" t="s">
        <v>93</v>
      </c>
      <c r="X4134" t="s">
        <v>203</v>
      </c>
      <c r="Y4134" t="s">
        <v>267</v>
      </c>
      <c r="Z4134" t="s">
        <v>282</v>
      </c>
      <c r="AA4134">
        <v>1.9103380000000001</v>
      </c>
      <c r="AB4134">
        <v>10.063663</v>
      </c>
      <c r="AC4134">
        <v>26.955577999999999</v>
      </c>
      <c r="AD4134">
        <v>3.0225209999999998</v>
      </c>
      <c r="AE4134">
        <v>6.6668630000000002</v>
      </c>
      <c r="AF4134">
        <v>2.4864709999999999</v>
      </c>
      <c r="AG4134">
        <v>0.52346700000000002</v>
      </c>
      <c r="AH4134" t="s">
        <v>255</v>
      </c>
      <c r="AI4134" t="s">
        <v>261</v>
      </c>
      <c r="AJ4134" t="s">
        <v>262</v>
      </c>
      <c r="AK4134" t="s">
        <v>104</v>
      </c>
      <c r="AL4134" t="s">
        <v>105</v>
      </c>
      <c r="AM4134" s="11">
        <v>45245.044444444444</v>
      </c>
      <c r="AN4134" t="s">
        <v>105</v>
      </c>
      <c r="AO4134" s="11">
        <v>45245.044444444444</v>
      </c>
      <c r="AP4134" t="s">
        <v>93</v>
      </c>
      <c r="AQ4134">
        <v>940.84173199999998</v>
      </c>
      <c r="AR4134">
        <v>19103.297506999999</v>
      </c>
      <c r="AS4134">
        <f t="shared" si="64"/>
        <v>1.9103297506999999</v>
      </c>
    </row>
    <row r="4135" spans="1:45" x14ac:dyDescent="0.25">
      <c r="A4135">
        <v>5967</v>
      </c>
      <c r="B4135" t="s">
        <v>86</v>
      </c>
      <c r="C4135">
        <v>552</v>
      </c>
      <c r="D4135" t="s">
        <v>87</v>
      </c>
      <c r="E4135" t="s">
        <v>324</v>
      </c>
      <c r="F4135" t="s">
        <v>233</v>
      </c>
      <c r="G4135" t="s">
        <v>294</v>
      </c>
      <c r="H4135" t="s">
        <v>91</v>
      </c>
      <c r="I4135" t="s">
        <v>93</v>
      </c>
      <c r="J4135" t="s">
        <v>93</v>
      </c>
      <c r="K4135" t="s">
        <v>294</v>
      </c>
      <c r="L4135" t="s">
        <v>93</v>
      </c>
      <c r="M4135" t="s">
        <v>325</v>
      </c>
      <c r="O4135">
        <v>16158</v>
      </c>
      <c r="P4135" t="s">
        <v>331</v>
      </c>
      <c r="Q4135" t="s">
        <v>332</v>
      </c>
      <c r="R4135" t="s">
        <v>237</v>
      </c>
      <c r="S4135" t="s">
        <v>278</v>
      </c>
      <c r="T4135" t="s">
        <v>93</v>
      </c>
      <c r="U4135" t="s">
        <v>99</v>
      </c>
      <c r="V4135" t="s">
        <v>113</v>
      </c>
      <c r="W4135" t="s">
        <v>93</v>
      </c>
      <c r="X4135" t="s">
        <v>169</v>
      </c>
      <c r="Y4135" t="s">
        <v>276</v>
      </c>
      <c r="Z4135" t="s">
        <v>136</v>
      </c>
      <c r="AA4135">
        <v>21.304351</v>
      </c>
      <c r="AB4135">
        <v>8.3342050000000008</v>
      </c>
      <c r="AC4135">
        <v>22.740366000000002</v>
      </c>
      <c r="AD4135">
        <v>3.0000089999999999</v>
      </c>
      <c r="AE4135">
        <v>3.3599809999999999</v>
      </c>
      <c r="AF4135">
        <v>67.702606000000003</v>
      </c>
      <c r="AG4135">
        <v>46.431831000000003</v>
      </c>
      <c r="AH4135" t="s">
        <v>167</v>
      </c>
      <c r="AI4135" t="s">
        <v>177</v>
      </c>
      <c r="AJ4135" t="s">
        <v>242</v>
      </c>
      <c r="AK4135" t="s">
        <v>104</v>
      </c>
      <c r="AL4135" t="s">
        <v>105</v>
      </c>
      <c r="AM4135" s="11">
        <v>45245.044444444444</v>
      </c>
      <c r="AN4135" t="s">
        <v>105</v>
      </c>
      <c r="AO4135" s="11">
        <v>45245.044444444444</v>
      </c>
      <c r="AP4135" t="s">
        <v>93</v>
      </c>
      <c r="AQ4135">
        <v>2864.953931</v>
      </c>
      <c r="AR4135">
        <v>213042.89625200001</v>
      </c>
      <c r="AS4135">
        <f t="shared" si="64"/>
        <v>21.304289625199999</v>
      </c>
    </row>
    <row r="4136" spans="1:45" x14ac:dyDescent="0.25">
      <c r="A4136">
        <v>5968</v>
      </c>
      <c r="B4136" t="s">
        <v>86</v>
      </c>
      <c r="C4136">
        <v>552</v>
      </c>
      <c r="D4136" t="s">
        <v>87</v>
      </c>
      <c r="E4136" t="s">
        <v>324</v>
      </c>
      <c r="F4136" t="s">
        <v>233</v>
      </c>
      <c r="G4136" t="s">
        <v>294</v>
      </c>
      <c r="H4136" t="s">
        <v>91</v>
      </c>
      <c r="I4136" t="s">
        <v>93</v>
      </c>
      <c r="J4136" t="s">
        <v>93</v>
      </c>
      <c r="K4136" t="s">
        <v>294</v>
      </c>
      <c r="L4136" t="s">
        <v>93</v>
      </c>
      <c r="M4136" t="s">
        <v>325</v>
      </c>
      <c r="O4136">
        <v>16161</v>
      </c>
      <c r="P4136" t="s">
        <v>300</v>
      </c>
      <c r="Q4136" t="s">
        <v>301</v>
      </c>
      <c r="R4136" t="s">
        <v>160</v>
      </c>
      <c r="S4136" t="s">
        <v>125</v>
      </c>
      <c r="T4136" t="s">
        <v>174</v>
      </c>
      <c r="U4136" t="s">
        <v>124</v>
      </c>
      <c r="V4136" t="s">
        <v>99</v>
      </c>
      <c r="W4136" t="s">
        <v>387</v>
      </c>
      <c r="X4136" t="s">
        <v>116</v>
      </c>
      <c r="Y4136" t="s">
        <v>169</v>
      </c>
      <c r="Z4136" t="s">
        <v>93</v>
      </c>
      <c r="AA4136">
        <v>24.149909000000001</v>
      </c>
      <c r="AB4136">
        <v>6.0677690000000002</v>
      </c>
      <c r="AC4136">
        <v>21.103973</v>
      </c>
      <c r="AD4136">
        <v>3.000032</v>
      </c>
      <c r="AE4136">
        <v>2.554611</v>
      </c>
      <c r="AF4136">
        <v>45.603484999999999</v>
      </c>
      <c r="AG4136">
        <v>96.058745999999999</v>
      </c>
      <c r="AH4136" t="s">
        <v>117</v>
      </c>
      <c r="AI4136" t="s">
        <v>118</v>
      </c>
      <c r="AJ4136" t="s">
        <v>119</v>
      </c>
      <c r="AK4136" t="s">
        <v>104</v>
      </c>
      <c r="AL4136" t="s">
        <v>105</v>
      </c>
      <c r="AM4136" s="11">
        <v>45245.044444444444</v>
      </c>
      <c r="AN4136" t="s">
        <v>105</v>
      </c>
      <c r="AO4136" s="11">
        <v>45245.044444444444</v>
      </c>
      <c r="AP4136" t="s">
        <v>93</v>
      </c>
      <c r="AQ4136">
        <v>3479.429286</v>
      </c>
      <c r="AR4136">
        <v>222690.79855899999</v>
      </c>
      <c r="AS4136">
        <f t="shared" si="64"/>
        <v>22.269079855899999</v>
      </c>
    </row>
    <row r="4137" spans="1:45" x14ac:dyDescent="0.25">
      <c r="A4137">
        <v>5969</v>
      </c>
      <c r="B4137" t="s">
        <v>86</v>
      </c>
      <c r="C4137">
        <v>552</v>
      </c>
      <c r="D4137" t="s">
        <v>87</v>
      </c>
      <c r="E4137" t="s">
        <v>324</v>
      </c>
      <c r="F4137" t="s">
        <v>233</v>
      </c>
      <c r="G4137" t="s">
        <v>294</v>
      </c>
      <c r="H4137" t="s">
        <v>91</v>
      </c>
      <c r="I4137" t="s">
        <v>93</v>
      </c>
      <c r="J4137" t="s">
        <v>93</v>
      </c>
      <c r="K4137" t="s">
        <v>294</v>
      </c>
      <c r="L4137" t="s">
        <v>93</v>
      </c>
      <c r="M4137" t="s">
        <v>325</v>
      </c>
      <c r="O4137">
        <v>16169</v>
      </c>
      <c r="P4137" t="s">
        <v>373</v>
      </c>
      <c r="Q4137" t="s">
        <v>374</v>
      </c>
      <c r="R4137" t="s">
        <v>133</v>
      </c>
      <c r="S4137" t="s">
        <v>125</v>
      </c>
      <c r="T4137" t="s">
        <v>154</v>
      </c>
      <c r="U4137" t="s">
        <v>113</v>
      </c>
      <c r="V4137" t="s">
        <v>134</v>
      </c>
      <c r="W4137" t="s">
        <v>93</v>
      </c>
      <c r="X4137" t="s">
        <v>169</v>
      </c>
      <c r="Y4137" t="s">
        <v>136</v>
      </c>
      <c r="Z4137" t="s">
        <v>175</v>
      </c>
      <c r="AA4137">
        <v>3.0396550000000002</v>
      </c>
      <c r="AB4137">
        <v>14.458615</v>
      </c>
      <c r="AC4137">
        <v>34.001792999999999</v>
      </c>
      <c r="AD4137">
        <v>3.0001899999999999</v>
      </c>
      <c r="AE4137">
        <v>7.2808869999999999</v>
      </c>
      <c r="AF4137">
        <v>75.873740999999995</v>
      </c>
      <c r="AG4137">
        <v>75.126946000000004</v>
      </c>
      <c r="AH4137" t="s">
        <v>117</v>
      </c>
      <c r="AI4137" t="s">
        <v>118</v>
      </c>
      <c r="AJ4137" t="s">
        <v>119</v>
      </c>
      <c r="AK4137" t="s">
        <v>104</v>
      </c>
      <c r="AL4137" t="s">
        <v>105</v>
      </c>
      <c r="AM4137" s="11">
        <v>45245.044444444444</v>
      </c>
      <c r="AN4137" t="s">
        <v>105</v>
      </c>
      <c r="AO4137" s="11">
        <v>45245.044444444444</v>
      </c>
      <c r="AP4137" t="s">
        <v>93</v>
      </c>
      <c r="AQ4137">
        <v>655.603973</v>
      </c>
      <c r="AR4137">
        <v>30396.511595</v>
      </c>
      <c r="AS4137">
        <f t="shared" si="64"/>
        <v>3.0396511595</v>
      </c>
    </row>
    <row r="4138" spans="1:45" x14ac:dyDescent="0.25">
      <c r="A4138">
        <v>5970</v>
      </c>
      <c r="B4138" t="s">
        <v>86</v>
      </c>
      <c r="C4138">
        <v>552</v>
      </c>
      <c r="D4138" t="s">
        <v>87</v>
      </c>
      <c r="E4138" t="s">
        <v>324</v>
      </c>
      <c r="F4138" t="s">
        <v>233</v>
      </c>
      <c r="G4138" t="s">
        <v>294</v>
      </c>
      <c r="H4138" t="s">
        <v>91</v>
      </c>
      <c r="I4138" t="s">
        <v>93</v>
      </c>
      <c r="J4138" t="s">
        <v>93</v>
      </c>
      <c r="K4138" t="s">
        <v>294</v>
      </c>
      <c r="L4138" t="s">
        <v>93</v>
      </c>
      <c r="M4138" t="s">
        <v>325</v>
      </c>
      <c r="O4138">
        <v>16172</v>
      </c>
      <c r="P4138" t="s">
        <v>263</v>
      </c>
      <c r="Q4138" t="s">
        <v>264</v>
      </c>
      <c r="R4138" t="s">
        <v>259</v>
      </c>
      <c r="S4138" t="s">
        <v>278</v>
      </c>
      <c r="T4138" t="s">
        <v>237</v>
      </c>
      <c r="U4138" t="s">
        <v>281</v>
      </c>
      <c r="V4138" t="s">
        <v>253</v>
      </c>
      <c r="W4138" t="s">
        <v>347</v>
      </c>
      <c r="X4138" t="s">
        <v>137</v>
      </c>
      <c r="Y4138" t="s">
        <v>203</v>
      </c>
      <c r="Z4138" t="s">
        <v>175</v>
      </c>
      <c r="AA4138">
        <v>0.32673600000000003</v>
      </c>
      <c r="AB4138">
        <v>8.5473180000000006</v>
      </c>
      <c r="AC4138">
        <v>21.758859999999999</v>
      </c>
      <c r="AD4138">
        <v>3.012632</v>
      </c>
      <c r="AE4138">
        <v>3.7653530000000002</v>
      </c>
      <c r="AF4138">
        <v>62.711205</v>
      </c>
      <c r="AG4138">
        <v>23.994917000000001</v>
      </c>
      <c r="AH4138" t="s">
        <v>167</v>
      </c>
      <c r="AI4138" t="s">
        <v>177</v>
      </c>
      <c r="AJ4138" t="s">
        <v>242</v>
      </c>
      <c r="AK4138" t="s">
        <v>104</v>
      </c>
      <c r="AL4138" t="s">
        <v>105</v>
      </c>
      <c r="AM4138" s="11">
        <v>45245.044444444444</v>
      </c>
      <c r="AN4138" t="s">
        <v>105</v>
      </c>
      <c r="AO4138" s="11">
        <v>45245.044444444444</v>
      </c>
      <c r="AP4138" t="s">
        <v>93</v>
      </c>
      <c r="AQ4138">
        <v>240.083426</v>
      </c>
      <c r="AR4138">
        <v>3267.3630880000001</v>
      </c>
      <c r="AS4138">
        <f t="shared" si="64"/>
        <v>0.32673630879999999</v>
      </c>
    </row>
    <row r="4139" spans="1:45" x14ac:dyDescent="0.25">
      <c r="A4139">
        <v>5971</v>
      </c>
      <c r="B4139" t="s">
        <v>86</v>
      </c>
      <c r="C4139">
        <v>552</v>
      </c>
      <c r="D4139" t="s">
        <v>87</v>
      </c>
      <c r="E4139" t="s">
        <v>324</v>
      </c>
      <c r="F4139" t="s">
        <v>233</v>
      </c>
      <c r="G4139" t="s">
        <v>294</v>
      </c>
      <c r="H4139" t="s">
        <v>91</v>
      </c>
      <c r="I4139" t="s">
        <v>93</v>
      </c>
      <c r="J4139" t="s">
        <v>93</v>
      </c>
      <c r="K4139" t="s">
        <v>294</v>
      </c>
      <c r="L4139" t="s">
        <v>93</v>
      </c>
      <c r="M4139" t="s">
        <v>325</v>
      </c>
      <c r="O4139">
        <v>16175</v>
      </c>
      <c r="P4139" t="s">
        <v>331</v>
      </c>
      <c r="Q4139" t="s">
        <v>332</v>
      </c>
      <c r="R4139" t="s">
        <v>237</v>
      </c>
      <c r="S4139" t="s">
        <v>142</v>
      </c>
      <c r="T4139" t="s">
        <v>278</v>
      </c>
      <c r="U4139" t="s">
        <v>99</v>
      </c>
      <c r="V4139" t="s">
        <v>113</v>
      </c>
      <c r="W4139" t="s">
        <v>134</v>
      </c>
      <c r="X4139" t="s">
        <v>137</v>
      </c>
      <c r="Y4139" t="s">
        <v>203</v>
      </c>
      <c r="Z4139" t="s">
        <v>256</v>
      </c>
      <c r="AA4139">
        <v>98.968935999999999</v>
      </c>
      <c r="AB4139">
        <v>9.8400549999999996</v>
      </c>
      <c r="AC4139">
        <v>34.441578</v>
      </c>
      <c r="AD4139">
        <v>3.000013</v>
      </c>
      <c r="AE4139">
        <v>5.7336549999999997</v>
      </c>
      <c r="AF4139">
        <v>65.573204000000004</v>
      </c>
      <c r="AG4139">
        <v>69.999640999999997</v>
      </c>
      <c r="AH4139" t="s">
        <v>167</v>
      </c>
      <c r="AI4139" t="s">
        <v>177</v>
      </c>
      <c r="AJ4139" t="s">
        <v>242</v>
      </c>
      <c r="AK4139" t="s">
        <v>104</v>
      </c>
      <c r="AL4139" t="s">
        <v>105</v>
      </c>
      <c r="AM4139" s="11">
        <v>45245.044444444444</v>
      </c>
      <c r="AN4139" t="s">
        <v>105</v>
      </c>
      <c r="AO4139" s="11">
        <v>45245.044444444444</v>
      </c>
      <c r="AP4139" t="s">
        <v>93</v>
      </c>
      <c r="AQ4139">
        <v>5889.7114579999998</v>
      </c>
      <c r="AR4139">
        <v>989682.87569200003</v>
      </c>
      <c r="AS4139">
        <f t="shared" si="64"/>
        <v>98.968287569200001</v>
      </c>
    </row>
    <row r="4140" spans="1:45" x14ac:dyDescent="0.25">
      <c r="A4140">
        <v>5972</v>
      </c>
      <c r="B4140" t="s">
        <v>86</v>
      </c>
      <c r="C4140">
        <v>552</v>
      </c>
      <c r="D4140" t="s">
        <v>87</v>
      </c>
      <c r="E4140" t="s">
        <v>324</v>
      </c>
      <c r="F4140" t="s">
        <v>233</v>
      </c>
      <c r="G4140" t="s">
        <v>294</v>
      </c>
      <c r="H4140" t="s">
        <v>91</v>
      </c>
      <c r="I4140" t="s">
        <v>93</v>
      </c>
      <c r="J4140" t="s">
        <v>93</v>
      </c>
      <c r="K4140" t="s">
        <v>294</v>
      </c>
      <c r="L4140" t="s">
        <v>93</v>
      </c>
      <c r="M4140" t="s">
        <v>325</v>
      </c>
      <c r="O4140">
        <v>16178</v>
      </c>
      <c r="P4140" t="s">
        <v>229</v>
      </c>
      <c r="Q4140" t="s">
        <v>230</v>
      </c>
      <c r="R4140" t="s">
        <v>174</v>
      </c>
      <c r="S4140" t="s">
        <v>126</v>
      </c>
      <c r="T4140" t="s">
        <v>160</v>
      </c>
      <c r="U4140" t="s">
        <v>387</v>
      </c>
      <c r="V4140" t="s">
        <v>113</v>
      </c>
      <c r="W4140" t="s">
        <v>99</v>
      </c>
      <c r="X4140" t="s">
        <v>137</v>
      </c>
      <c r="Y4140" t="s">
        <v>392</v>
      </c>
      <c r="Z4140" t="s">
        <v>93</v>
      </c>
      <c r="AA4140">
        <v>11.540158999999999</v>
      </c>
      <c r="AB4140">
        <v>5.8112310000000003</v>
      </c>
      <c r="AC4140">
        <v>21.329460000000001</v>
      </c>
      <c r="AD4140">
        <v>2.9999980000000002</v>
      </c>
      <c r="AE4140">
        <v>2.4129499999999999</v>
      </c>
      <c r="AF4140">
        <v>52.223717000000001</v>
      </c>
      <c r="AG4140">
        <v>68.846541999999999</v>
      </c>
      <c r="AH4140" t="s">
        <v>117</v>
      </c>
      <c r="AI4140" t="s">
        <v>118</v>
      </c>
      <c r="AJ4140" t="s">
        <v>119</v>
      </c>
      <c r="AK4140" t="s">
        <v>104</v>
      </c>
      <c r="AL4140" t="s">
        <v>105</v>
      </c>
      <c r="AM4140" s="11">
        <v>45245.044444444444</v>
      </c>
      <c r="AN4140" t="s">
        <v>105</v>
      </c>
      <c r="AO4140" s="11">
        <v>45245.044444444444</v>
      </c>
      <c r="AP4140" t="s">
        <v>93</v>
      </c>
      <c r="AQ4140">
        <v>3205.7138089999999</v>
      </c>
      <c r="AR4140">
        <v>115401.166117</v>
      </c>
      <c r="AS4140">
        <f t="shared" si="64"/>
        <v>11.5401166117</v>
      </c>
    </row>
    <row r="4141" spans="1:45" x14ac:dyDescent="0.25">
      <c r="A4141">
        <v>5973</v>
      </c>
      <c r="B4141" t="s">
        <v>86</v>
      </c>
      <c r="C4141">
        <v>552</v>
      </c>
      <c r="D4141" t="s">
        <v>87</v>
      </c>
      <c r="E4141" t="s">
        <v>324</v>
      </c>
      <c r="F4141" t="s">
        <v>233</v>
      </c>
      <c r="G4141" t="s">
        <v>294</v>
      </c>
      <c r="H4141" t="s">
        <v>91</v>
      </c>
      <c r="I4141" t="s">
        <v>93</v>
      </c>
      <c r="J4141" t="s">
        <v>93</v>
      </c>
      <c r="K4141" t="s">
        <v>294</v>
      </c>
      <c r="L4141" t="s">
        <v>93</v>
      </c>
      <c r="M4141" t="s">
        <v>325</v>
      </c>
      <c r="O4141">
        <v>16181</v>
      </c>
      <c r="P4141" t="s">
        <v>257</v>
      </c>
      <c r="Q4141" t="s">
        <v>258</v>
      </c>
      <c r="R4141" t="s">
        <v>93</v>
      </c>
      <c r="S4141" t="s">
        <v>93</v>
      </c>
      <c r="T4141" t="s">
        <v>93</v>
      </c>
      <c r="U4141" t="s">
        <v>253</v>
      </c>
      <c r="V4141" t="s">
        <v>281</v>
      </c>
      <c r="W4141" t="s">
        <v>93</v>
      </c>
      <c r="X4141" t="s">
        <v>203</v>
      </c>
      <c r="Y4141" t="s">
        <v>282</v>
      </c>
      <c r="Z4141" t="s">
        <v>93</v>
      </c>
      <c r="AA4141">
        <v>1.491309</v>
      </c>
      <c r="AB4141">
        <v>4.5515840000000001</v>
      </c>
      <c r="AC4141">
        <v>6.1464150000000002</v>
      </c>
      <c r="AD4141">
        <v>3.0078589999999998</v>
      </c>
      <c r="AE4141">
        <v>0.94437700000000002</v>
      </c>
      <c r="AF4141">
        <v>0.34868700000000002</v>
      </c>
      <c r="AG4141" t="s">
        <v>93</v>
      </c>
      <c r="AH4141" t="s">
        <v>255</v>
      </c>
      <c r="AI4141" t="s">
        <v>261</v>
      </c>
      <c r="AJ4141" t="s">
        <v>262</v>
      </c>
      <c r="AK4141" t="s">
        <v>104</v>
      </c>
      <c r="AL4141" t="s">
        <v>105</v>
      </c>
      <c r="AM4141" s="11">
        <v>45245.044444444444</v>
      </c>
      <c r="AN4141" t="s">
        <v>105</v>
      </c>
      <c r="AO4141" s="11">
        <v>45245.044444444444</v>
      </c>
      <c r="AP4141" t="s">
        <v>93</v>
      </c>
      <c r="AQ4141">
        <v>1219.714532</v>
      </c>
      <c r="AR4141">
        <v>14913.055523999999</v>
      </c>
      <c r="AS4141">
        <f t="shared" si="64"/>
        <v>1.4913055523999998</v>
      </c>
    </row>
    <row r="4142" spans="1:45" x14ac:dyDescent="0.25">
      <c r="A4142">
        <v>5974</v>
      </c>
      <c r="B4142" t="s">
        <v>86</v>
      </c>
      <c r="C4142">
        <v>552</v>
      </c>
      <c r="D4142" t="s">
        <v>87</v>
      </c>
      <c r="E4142" t="s">
        <v>324</v>
      </c>
      <c r="F4142" t="s">
        <v>233</v>
      </c>
      <c r="G4142" t="s">
        <v>294</v>
      </c>
      <c r="H4142" t="s">
        <v>91</v>
      </c>
      <c r="I4142" t="s">
        <v>93</v>
      </c>
      <c r="J4142" t="s">
        <v>93</v>
      </c>
      <c r="K4142" t="s">
        <v>294</v>
      </c>
      <c r="L4142" t="s">
        <v>93</v>
      </c>
      <c r="M4142" t="s">
        <v>325</v>
      </c>
      <c r="O4142">
        <v>16183</v>
      </c>
      <c r="P4142" t="s">
        <v>263</v>
      </c>
      <c r="Q4142" t="s">
        <v>264</v>
      </c>
      <c r="R4142" t="s">
        <v>259</v>
      </c>
      <c r="S4142" t="s">
        <v>278</v>
      </c>
      <c r="T4142" t="s">
        <v>237</v>
      </c>
      <c r="U4142" t="s">
        <v>281</v>
      </c>
      <c r="V4142" t="s">
        <v>253</v>
      </c>
      <c r="W4142" t="s">
        <v>93</v>
      </c>
      <c r="X4142" t="s">
        <v>137</v>
      </c>
      <c r="Y4142" t="s">
        <v>203</v>
      </c>
      <c r="Z4142" t="s">
        <v>175</v>
      </c>
      <c r="AA4142">
        <v>1.184199</v>
      </c>
      <c r="AB4142">
        <v>8.1244739999999993</v>
      </c>
      <c r="AC4142">
        <v>20.228477000000002</v>
      </c>
      <c r="AD4142">
        <v>3.0013139999999998</v>
      </c>
      <c r="AE4142">
        <v>3.2100870000000001</v>
      </c>
      <c r="AF4142">
        <v>43.666634000000002</v>
      </c>
      <c r="AG4142">
        <v>13.865907999999999</v>
      </c>
      <c r="AH4142" t="s">
        <v>167</v>
      </c>
      <c r="AI4142" t="s">
        <v>177</v>
      </c>
      <c r="AJ4142" t="s">
        <v>242</v>
      </c>
      <c r="AK4142" t="s">
        <v>104</v>
      </c>
      <c r="AL4142" t="s">
        <v>105</v>
      </c>
      <c r="AM4142" s="11">
        <v>45245.044444444444</v>
      </c>
      <c r="AN4142" t="s">
        <v>105</v>
      </c>
      <c r="AO4142" s="11">
        <v>45245.044444444444</v>
      </c>
      <c r="AP4142" t="s">
        <v>93</v>
      </c>
      <c r="AQ4142">
        <v>619.31344799999999</v>
      </c>
      <c r="AR4142">
        <v>11842.003057</v>
      </c>
      <c r="AS4142">
        <f t="shared" si="64"/>
        <v>1.1842003056999999</v>
      </c>
    </row>
    <row r="4143" spans="1:45" x14ac:dyDescent="0.25">
      <c r="A4143">
        <v>5975</v>
      </c>
      <c r="B4143" t="s">
        <v>86</v>
      </c>
      <c r="C4143">
        <v>552</v>
      </c>
      <c r="D4143" t="s">
        <v>87</v>
      </c>
      <c r="E4143" t="s">
        <v>324</v>
      </c>
      <c r="F4143" t="s">
        <v>233</v>
      </c>
      <c r="G4143" t="s">
        <v>294</v>
      </c>
      <c r="H4143" t="s">
        <v>91</v>
      </c>
      <c r="I4143" t="s">
        <v>93</v>
      </c>
      <c r="J4143" t="s">
        <v>93</v>
      </c>
      <c r="K4143" t="s">
        <v>294</v>
      </c>
      <c r="L4143" t="s">
        <v>93</v>
      </c>
      <c r="M4143" t="s">
        <v>325</v>
      </c>
      <c r="O4143">
        <v>16186</v>
      </c>
      <c r="P4143" t="s">
        <v>349</v>
      </c>
      <c r="Q4143" t="s">
        <v>350</v>
      </c>
      <c r="R4143" t="s">
        <v>237</v>
      </c>
      <c r="S4143" t="s">
        <v>278</v>
      </c>
      <c r="T4143" t="s">
        <v>142</v>
      </c>
      <c r="U4143" t="s">
        <v>356</v>
      </c>
      <c r="V4143" t="s">
        <v>99</v>
      </c>
      <c r="W4143" t="s">
        <v>360</v>
      </c>
      <c r="X4143" t="s">
        <v>169</v>
      </c>
      <c r="Y4143" t="s">
        <v>438</v>
      </c>
      <c r="Z4143" t="s">
        <v>93</v>
      </c>
      <c r="AA4143">
        <v>1.210456</v>
      </c>
      <c r="AB4143">
        <v>6.7398239999999996</v>
      </c>
      <c r="AC4143">
        <v>19.500633000000001</v>
      </c>
      <c r="AD4143">
        <v>3.0031870000000001</v>
      </c>
      <c r="AE4143">
        <v>3.1419169999999998</v>
      </c>
      <c r="AF4143">
        <v>26.056301000000001</v>
      </c>
      <c r="AG4143">
        <v>50.551205000000003</v>
      </c>
      <c r="AH4143" t="s">
        <v>248</v>
      </c>
      <c r="AI4143" t="s">
        <v>249</v>
      </c>
      <c r="AJ4143" t="s">
        <v>352</v>
      </c>
      <c r="AK4143" t="s">
        <v>104</v>
      </c>
      <c r="AL4143" t="s">
        <v>105</v>
      </c>
      <c r="AM4143" s="11">
        <v>45245.044444444444</v>
      </c>
      <c r="AN4143" t="s">
        <v>105</v>
      </c>
      <c r="AO4143" s="11">
        <v>45245.044444444444</v>
      </c>
      <c r="AP4143" t="s">
        <v>93</v>
      </c>
      <c r="AQ4143">
        <v>491.369012</v>
      </c>
      <c r="AR4143">
        <v>12104.537648</v>
      </c>
      <c r="AS4143">
        <f t="shared" si="64"/>
        <v>1.2104537648</v>
      </c>
    </row>
    <row r="4144" spans="1:45" x14ac:dyDescent="0.25">
      <c r="A4144">
        <v>5976</v>
      </c>
      <c r="B4144" t="s">
        <v>86</v>
      </c>
      <c r="C4144">
        <v>552</v>
      </c>
      <c r="D4144" t="s">
        <v>87</v>
      </c>
      <c r="E4144" t="s">
        <v>324</v>
      </c>
      <c r="F4144" t="s">
        <v>233</v>
      </c>
      <c r="G4144" t="s">
        <v>294</v>
      </c>
      <c r="H4144" t="s">
        <v>91</v>
      </c>
      <c r="I4144" t="s">
        <v>93</v>
      </c>
      <c r="J4144" t="s">
        <v>93</v>
      </c>
      <c r="K4144" t="s">
        <v>294</v>
      </c>
      <c r="L4144" t="s">
        <v>93</v>
      </c>
      <c r="M4144" t="s">
        <v>325</v>
      </c>
      <c r="O4144">
        <v>16187</v>
      </c>
      <c r="P4144" t="s">
        <v>263</v>
      </c>
      <c r="Q4144" t="s">
        <v>264</v>
      </c>
      <c r="R4144" t="s">
        <v>259</v>
      </c>
      <c r="S4144" t="s">
        <v>278</v>
      </c>
      <c r="T4144" t="s">
        <v>237</v>
      </c>
      <c r="U4144" t="s">
        <v>93</v>
      </c>
      <c r="V4144" t="s">
        <v>93</v>
      </c>
      <c r="W4144" t="s">
        <v>93</v>
      </c>
      <c r="X4144" t="s">
        <v>137</v>
      </c>
      <c r="Y4144" t="s">
        <v>175</v>
      </c>
      <c r="Z4144" t="s">
        <v>203</v>
      </c>
      <c r="AA4144">
        <v>9.3822109999999999</v>
      </c>
      <c r="AB4144">
        <v>7.9520730000000004</v>
      </c>
      <c r="AC4144">
        <v>26.226700000000001</v>
      </c>
      <c r="AD4144">
        <v>3.0003500000000001</v>
      </c>
      <c r="AE4144">
        <v>3.6690290000000001</v>
      </c>
      <c r="AF4144">
        <v>40.775036</v>
      </c>
      <c r="AG4144">
        <v>20.26388</v>
      </c>
      <c r="AH4144" t="s">
        <v>167</v>
      </c>
      <c r="AI4144" t="s">
        <v>177</v>
      </c>
      <c r="AJ4144" t="s">
        <v>242</v>
      </c>
      <c r="AK4144" t="s">
        <v>104</v>
      </c>
      <c r="AL4144" t="s">
        <v>105</v>
      </c>
      <c r="AM4144" s="11">
        <v>45245.044444444444</v>
      </c>
      <c r="AN4144" t="s">
        <v>105</v>
      </c>
      <c r="AO4144" s="11">
        <v>45245.044444444444</v>
      </c>
      <c r="AP4144" t="s">
        <v>93</v>
      </c>
      <c r="AQ4144">
        <v>2800.183477</v>
      </c>
      <c r="AR4144">
        <v>93822.239740000005</v>
      </c>
      <c r="AS4144">
        <f t="shared" si="64"/>
        <v>9.3822239740000004</v>
      </c>
    </row>
    <row r="4145" spans="1:45" x14ac:dyDescent="0.25">
      <c r="A4145">
        <v>5977</v>
      </c>
      <c r="B4145" t="s">
        <v>86</v>
      </c>
      <c r="C4145">
        <v>552</v>
      </c>
      <c r="D4145" t="s">
        <v>87</v>
      </c>
      <c r="E4145" t="s">
        <v>324</v>
      </c>
      <c r="F4145" t="s">
        <v>233</v>
      </c>
      <c r="G4145" t="s">
        <v>294</v>
      </c>
      <c r="H4145" t="s">
        <v>91</v>
      </c>
      <c r="I4145" t="s">
        <v>93</v>
      </c>
      <c r="J4145" t="s">
        <v>93</v>
      </c>
      <c r="K4145" t="s">
        <v>294</v>
      </c>
      <c r="L4145" t="s">
        <v>93</v>
      </c>
      <c r="M4145" t="s">
        <v>325</v>
      </c>
      <c r="O4145">
        <v>16189</v>
      </c>
      <c r="P4145" t="s">
        <v>331</v>
      </c>
      <c r="Q4145" t="s">
        <v>332</v>
      </c>
      <c r="R4145" t="s">
        <v>237</v>
      </c>
      <c r="S4145" t="s">
        <v>278</v>
      </c>
      <c r="T4145" t="s">
        <v>125</v>
      </c>
      <c r="U4145" t="s">
        <v>113</v>
      </c>
      <c r="V4145" t="s">
        <v>265</v>
      </c>
      <c r="W4145" t="s">
        <v>93</v>
      </c>
      <c r="X4145" t="s">
        <v>137</v>
      </c>
      <c r="Y4145" t="s">
        <v>93</v>
      </c>
      <c r="Z4145" t="s">
        <v>93</v>
      </c>
      <c r="AA4145">
        <v>5.9842149999999998</v>
      </c>
      <c r="AB4145">
        <v>8.9875919999999994</v>
      </c>
      <c r="AC4145">
        <v>30.003184999999998</v>
      </c>
      <c r="AD4145">
        <v>3.0000429999999998</v>
      </c>
      <c r="AE4145">
        <v>4.5944599999999998</v>
      </c>
      <c r="AF4145">
        <v>71.275847999999996</v>
      </c>
      <c r="AG4145">
        <v>57.205497999999999</v>
      </c>
      <c r="AH4145" t="s">
        <v>167</v>
      </c>
      <c r="AI4145" t="s">
        <v>177</v>
      </c>
      <c r="AJ4145" t="s">
        <v>242</v>
      </c>
      <c r="AK4145" t="s">
        <v>104</v>
      </c>
      <c r="AL4145" t="s">
        <v>105</v>
      </c>
      <c r="AM4145" s="11">
        <v>45245.044444444444</v>
      </c>
      <c r="AN4145" t="s">
        <v>105</v>
      </c>
      <c r="AO4145" s="11">
        <v>45245.044444444444</v>
      </c>
      <c r="AP4145" t="s">
        <v>93</v>
      </c>
      <c r="AQ4145">
        <v>1582.8694230000001</v>
      </c>
      <c r="AR4145">
        <v>59842.177721</v>
      </c>
      <c r="AS4145">
        <f t="shared" si="64"/>
        <v>5.9842177721000001</v>
      </c>
    </row>
    <row r="4146" spans="1:45" x14ac:dyDescent="0.25">
      <c r="A4146">
        <v>5978</v>
      </c>
      <c r="B4146" t="s">
        <v>86</v>
      </c>
      <c r="C4146">
        <v>552</v>
      </c>
      <c r="D4146" t="s">
        <v>87</v>
      </c>
      <c r="E4146" t="s">
        <v>324</v>
      </c>
      <c r="F4146" t="s">
        <v>233</v>
      </c>
      <c r="G4146" t="s">
        <v>294</v>
      </c>
      <c r="H4146" t="s">
        <v>91</v>
      </c>
      <c r="I4146" t="s">
        <v>93</v>
      </c>
      <c r="J4146" t="s">
        <v>93</v>
      </c>
      <c r="K4146" t="s">
        <v>294</v>
      </c>
      <c r="L4146" t="s">
        <v>93</v>
      </c>
      <c r="M4146" t="s">
        <v>325</v>
      </c>
      <c r="O4146">
        <v>16190</v>
      </c>
      <c r="P4146" t="s">
        <v>140</v>
      </c>
      <c r="Q4146" t="s">
        <v>141</v>
      </c>
      <c r="R4146" t="s">
        <v>210</v>
      </c>
      <c r="S4146" t="s">
        <v>142</v>
      </c>
      <c r="T4146" t="s">
        <v>133</v>
      </c>
      <c r="U4146" t="s">
        <v>138</v>
      </c>
      <c r="V4146" t="s">
        <v>113</v>
      </c>
      <c r="W4146" t="s">
        <v>168</v>
      </c>
      <c r="X4146" t="s">
        <v>137</v>
      </c>
      <c r="Y4146" t="s">
        <v>388</v>
      </c>
      <c r="Z4146" t="s">
        <v>296</v>
      </c>
      <c r="AA4146">
        <v>7.5382439999999997</v>
      </c>
      <c r="AB4146">
        <v>10.731529</v>
      </c>
      <c r="AC4146">
        <v>32.496074999999998</v>
      </c>
      <c r="AD4146">
        <v>3.0001730000000002</v>
      </c>
      <c r="AE4146">
        <v>6.1513859999999996</v>
      </c>
      <c r="AF4146">
        <v>80.606307999999999</v>
      </c>
      <c r="AG4146">
        <v>88.946442000000005</v>
      </c>
      <c r="AH4146" t="s">
        <v>117</v>
      </c>
      <c r="AI4146" t="s">
        <v>143</v>
      </c>
      <c r="AJ4146" t="s">
        <v>144</v>
      </c>
      <c r="AK4146" t="s">
        <v>104</v>
      </c>
      <c r="AL4146" t="s">
        <v>105</v>
      </c>
      <c r="AM4146" s="11">
        <v>45245.044444444444</v>
      </c>
      <c r="AN4146" t="s">
        <v>105</v>
      </c>
      <c r="AO4146" s="11">
        <v>45245.044444444444</v>
      </c>
      <c r="AP4146" t="s">
        <v>93</v>
      </c>
      <c r="AQ4146">
        <v>1627.9339540000001</v>
      </c>
      <c r="AR4146">
        <v>75382.409450000006</v>
      </c>
      <c r="AS4146">
        <f t="shared" si="64"/>
        <v>7.538240945000001</v>
      </c>
    </row>
    <row r="4147" spans="1:45" x14ac:dyDescent="0.25">
      <c r="A4147">
        <v>5979</v>
      </c>
      <c r="B4147" t="s">
        <v>86</v>
      </c>
      <c r="C4147">
        <v>552</v>
      </c>
      <c r="D4147" t="s">
        <v>87</v>
      </c>
      <c r="E4147" t="s">
        <v>324</v>
      </c>
      <c r="F4147" t="s">
        <v>233</v>
      </c>
      <c r="G4147" t="s">
        <v>294</v>
      </c>
      <c r="H4147" t="s">
        <v>91</v>
      </c>
      <c r="I4147" t="s">
        <v>93</v>
      </c>
      <c r="J4147" t="s">
        <v>93</v>
      </c>
      <c r="K4147" t="s">
        <v>294</v>
      </c>
      <c r="L4147" t="s">
        <v>93</v>
      </c>
      <c r="M4147" t="s">
        <v>325</v>
      </c>
      <c r="O4147">
        <v>16192</v>
      </c>
      <c r="P4147" t="s">
        <v>257</v>
      </c>
      <c r="Q4147" t="s">
        <v>258</v>
      </c>
      <c r="R4147" t="s">
        <v>93</v>
      </c>
      <c r="S4147" t="s">
        <v>93</v>
      </c>
      <c r="T4147" t="s">
        <v>93</v>
      </c>
      <c r="U4147" t="s">
        <v>93</v>
      </c>
      <c r="V4147" t="s">
        <v>93</v>
      </c>
      <c r="W4147" t="s">
        <v>93</v>
      </c>
      <c r="X4147" t="s">
        <v>203</v>
      </c>
      <c r="Y4147" t="s">
        <v>323</v>
      </c>
      <c r="Z4147" t="s">
        <v>335</v>
      </c>
      <c r="AA4147">
        <v>45.47251</v>
      </c>
      <c r="AB4147">
        <v>7.0165699999999998</v>
      </c>
      <c r="AC4147">
        <v>26.613303999999999</v>
      </c>
      <c r="AD4147">
        <v>3</v>
      </c>
      <c r="AE4147">
        <v>3.541512</v>
      </c>
      <c r="AF4147">
        <v>1.2521850000000001</v>
      </c>
      <c r="AG4147">
        <v>0.78596900000000003</v>
      </c>
      <c r="AH4147" t="s">
        <v>255</v>
      </c>
      <c r="AI4147" t="s">
        <v>261</v>
      </c>
      <c r="AJ4147" t="s">
        <v>262</v>
      </c>
      <c r="AK4147" t="s">
        <v>104</v>
      </c>
      <c r="AL4147" t="s">
        <v>105</v>
      </c>
      <c r="AM4147" s="11">
        <v>45245.044444444444</v>
      </c>
      <c r="AN4147" t="s">
        <v>105</v>
      </c>
      <c r="AO4147" s="11">
        <v>45245.044444444444</v>
      </c>
      <c r="AP4147" t="s">
        <v>93</v>
      </c>
      <c r="AQ4147">
        <v>10654.024807</v>
      </c>
      <c r="AR4147">
        <v>454725.76082700002</v>
      </c>
      <c r="AS4147">
        <f t="shared" si="64"/>
        <v>45.472576082700002</v>
      </c>
    </row>
    <row r="4148" spans="1:45" x14ac:dyDescent="0.25">
      <c r="A4148">
        <v>5980</v>
      </c>
      <c r="B4148" t="s">
        <v>86</v>
      </c>
      <c r="C4148">
        <v>552</v>
      </c>
      <c r="D4148" t="s">
        <v>87</v>
      </c>
      <c r="E4148" t="s">
        <v>324</v>
      </c>
      <c r="F4148" t="s">
        <v>233</v>
      </c>
      <c r="G4148" t="s">
        <v>294</v>
      </c>
      <c r="H4148" t="s">
        <v>91</v>
      </c>
      <c r="I4148" t="s">
        <v>93</v>
      </c>
      <c r="J4148" t="s">
        <v>93</v>
      </c>
      <c r="K4148" t="s">
        <v>294</v>
      </c>
      <c r="L4148" t="s">
        <v>93</v>
      </c>
      <c r="M4148" t="s">
        <v>325</v>
      </c>
      <c r="O4148">
        <v>16195</v>
      </c>
      <c r="P4148" t="s">
        <v>140</v>
      </c>
      <c r="Q4148" t="s">
        <v>141</v>
      </c>
      <c r="R4148" t="s">
        <v>142</v>
      </c>
      <c r="S4148" t="s">
        <v>237</v>
      </c>
      <c r="T4148" t="s">
        <v>174</v>
      </c>
      <c r="U4148" t="s">
        <v>113</v>
      </c>
      <c r="V4148" t="s">
        <v>99</v>
      </c>
      <c r="W4148" t="s">
        <v>124</v>
      </c>
      <c r="X4148" t="s">
        <v>137</v>
      </c>
      <c r="Y4148" t="s">
        <v>256</v>
      </c>
      <c r="Z4148" t="s">
        <v>93</v>
      </c>
      <c r="AA4148">
        <v>51.882097999999999</v>
      </c>
      <c r="AB4148">
        <v>7.3702490000000003</v>
      </c>
      <c r="AC4148">
        <v>31.149823999999999</v>
      </c>
      <c r="AD4148">
        <v>3.000003</v>
      </c>
      <c r="AE4148">
        <v>4.0111020000000002</v>
      </c>
      <c r="AF4148">
        <v>79.645583999999999</v>
      </c>
      <c r="AG4148">
        <v>90.221489000000005</v>
      </c>
      <c r="AH4148" t="s">
        <v>117</v>
      </c>
      <c r="AI4148" t="s">
        <v>143</v>
      </c>
      <c r="AJ4148" t="s">
        <v>144</v>
      </c>
      <c r="AK4148" t="s">
        <v>104</v>
      </c>
      <c r="AL4148" t="s">
        <v>105</v>
      </c>
      <c r="AM4148" s="11">
        <v>45245.044444444444</v>
      </c>
      <c r="AN4148" t="s">
        <v>105</v>
      </c>
      <c r="AO4148" s="11">
        <v>45245.044444444444</v>
      </c>
      <c r="AP4148" t="s">
        <v>93</v>
      </c>
      <c r="AQ4148">
        <v>5104.6512149999999</v>
      </c>
      <c r="AR4148">
        <v>518821.68663499999</v>
      </c>
      <c r="AS4148">
        <f t="shared" si="64"/>
        <v>51.882168663499996</v>
      </c>
    </row>
    <row r="4149" spans="1:45" x14ac:dyDescent="0.25">
      <c r="A4149">
        <v>5981</v>
      </c>
      <c r="B4149" t="s">
        <v>86</v>
      </c>
      <c r="C4149">
        <v>552</v>
      </c>
      <c r="D4149" t="s">
        <v>87</v>
      </c>
      <c r="E4149" t="s">
        <v>324</v>
      </c>
      <c r="F4149" t="s">
        <v>233</v>
      </c>
      <c r="G4149" t="s">
        <v>294</v>
      </c>
      <c r="H4149" t="s">
        <v>91</v>
      </c>
      <c r="I4149" t="s">
        <v>93</v>
      </c>
      <c r="J4149" t="s">
        <v>93</v>
      </c>
      <c r="K4149" t="s">
        <v>294</v>
      </c>
      <c r="L4149" t="s">
        <v>93</v>
      </c>
      <c r="M4149" t="s">
        <v>325</v>
      </c>
      <c r="O4149">
        <v>16198</v>
      </c>
      <c r="P4149" t="s">
        <v>263</v>
      </c>
      <c r="Q4149" t="s">
        <v>264</v>
      </c>
      <c r="R4149" t="s">
        <v>259</v>
      </c>
      <c r="S4149" t="s">
        <v>278</v>
      </c>
      <c r="T4149" t="s">
        <v>237</v>
      </c>
      <c r="U4149" t="s">
        <v>253</v>
      </c>
      <c r="V4149" t="s">
        <v>281</v>
      </c>
      <c r="W4149" t="s">
        <v>93</v>
      </c>
      <c r="X4149" t="s">
        <v>169</v>
      </c>
      <c r="Y4149" t="s">
        <v>100</v>
      </c>
      <c r="Z4149" t="s">
        <v>175</v>
      </c>
      <c r="AA4149">
        <v>2.7069009999999998</v>
      </c>
      <c r="AB4149">
        <v>9.9989799999999995</v>
      </c>
      <c r="AC4149">
        <v>24.638718000000001</v>
      </c>
      <c r="AD4149">
        <v>3.0002469999999999</v>
      </c>
      <c r="AE4149">
        <v>3.807042</v>
      </c>
      <c r="AF4149">
        <v>62.787669999999999</v>
      </c>
      <c r="AG4149">
        <v>7.148396</v>
      </c>
      <c r="AH4149" t="s">
        <v>167</v>
      </c>
      <c r="AI4149" t="s">
        <v>177</v>
      </c>
      <c r="AJ4149" t="s">
        <v>242</v>
      </c>
      <c r="AK4149" t="s">
        <v>104</v>
      </c>
      <c r="AL4149" t="s">
        <v>105</v>
      </c>
      <c r="AM4149" s="11">
        <v>45245.044444444444</v>
      </c>
      <c r="AN4149" t="s">
        <v>105</v>
      </c>
      <c r="AO4149" s="11">
        <v>45245.044444444444</v>
      </c>
      <c r="AP4149" t="s">
        <v>93</v>
      </c>
      <c r="AQ4149">
        <v>1086.752211</v>
      </c>
      <c r="AR4149">
        <v>27068.950841999998</v>
      </c>
      <c r="AS4149">
        <f t="shared" si="64"/>
        <v>2.7068950841999997</v>
      </c>
    </row>
    <row r="4150" spans="1:45" x14ac:dyDescent="0.25">
      <c r="A4150">
        <v>5982</v>
      </c>
      <c r="B4150" t="s">
        <v>86</v>
      </c>
      <c r="C4150">
        <v>552</v>
      </c>
      <c r="D4150" t="s">
        <v>87</v>
      </c>
      <c r="E4150" t="s">
        <v>324</v>
      </c>
      <c r="F4150" t="s">
        <v>233</v>
      </c>
      <c r="G4150" t="s">
        <v>294</v>
      </c>
      <c r="H4150" t="s">
        <v>91</v>
      </c>
      <c r="I4150" t="s">
        <v>93</v>
      </c>
      <c r="J4150" t="s">
        <v>93</v>
      </c>
      <c r="K4150" t="s">
        <v>294</v>
      </c>
      <c r="L4150" t="s">
        <v>93</v>
      </c>
      <c r="M4150" t="s">
        <v>325</v>
      </c>
      <c r="O4150">
        <v>16201</v>
      </c>
      <c r="P4150" t="s">
        <v>331</v>
      </c>
      <c r="Q4150" t="s">
        <v>332</v>
      </c>
      <c r="R4150" t="s">
        <v>237</v>
      </c>
      <c r="S4150" t="s">
        <v>278</v>
      </c>
      <c r="T4150" t="s">
        <v>93</v>
      </c>
      <c r="U4150" t="s">
        <v>281</v>
      </c>
      <c r="V4150" t="s">
        <v>253</v>
      </c>
      <c r="W4150" t="s">
        <v>93</v>
      </c>
      <c r="X4150" t="s">
        <v>137</v>
      </c>
      <c r="Y4150" t="s">
        <v>203</v>
      </c>
      <c r="Z4150" t="s">
        <v>175</v>
      </c>
      <c r="AA4150">
        <v>0.51214300000000001</v>
      </c>
      <c r="AB4150">
        <v>7.4430870000000002</v>
      </c>
      <c r="AC4150">
        <v>11.732414</v>
      </c>
      <c r="AD4150">
        <v>3.0203280000000001</v>
      </c>
      <c r="AE4150">
        <v>2.2604709999999999</v>
      </c>
      <c r="AF4150">
        <v>13.921881000000001</v>
      </c>
      <c r="AG4150">
        <v>2.9288669999999999</v>
      </c>
      <c r="AH4150" t="s">
        <v>167</v>
      </c>
      <c r="AI4150" t="s">
        <v>177</v>
      </c>
      <c r="AJ4150" t="s">
        <v>242</v>
      </c>
      <c r="AK4150" t="s">
        <v>104</v>
      </c>
      <c r="AL4150" t="s">
        <v>105</v>
      </c>
      <c r="AM4150" s="11">
        <v>45245.044444444444</v>
      </c>
      <c r="AN4150" t="s">
        <v>105</v>
      </c>
      <c r="AO4150" s="11">
        <v>45245.044444444444</v>
      </c>
      <c r="AP4150" t="s">
        <v>93</v>
      </c>
      <c r="AQ4150">
        <v>307.02721300000002</v>
      </c>
      <c r="AR4150">
        <v>5121.4222319999999</v>
      </c>
      <c r="AS4150">
        <f t="shared" si="64"/>
        <v>0.51214222320000002</v>
      </c>
    </row>
    <row r="4151" spans="1:45" x14ac:dyDescent="0.25">
      <c r="A4151">
        <v>5983</v>
      </c>
      <c r="B4151" t="s">
        <v>86</v>
      </c>
      <c r="C4151">
        <v>552</v>
      </c>
      <c r="D4151" t="s">
        <v>87</v>
      </c>
      <c r="E4151" t="s">
        <v>324</v>
      </c>
      <c r="F4151" t="s">
        <v>233</v>
      </c>
      <c r="G4151" t="s">
        <v>294</v>
      </c>
      <c r="H4151" t="s">
        <v>91</v>
      </c>
      <c r="I4151" t="s">
        <v>93</v>
      </c>
      <c r="J4151" t="s">
        <v>93</v>
      </c>
      <c r="K4151" t="s">
        <v>294</v>
      </c>
      <c r="L4151" t="s">
        <v>93</v>
      </c>
      <c r="M4151" t="s">
        <v>325</v>
      </c>
      <c r="O4151">
        <v>16203</v>
      </c>
      <c r="P4151" t="s">
        <v>268</v>
      </c>
      <c r="Q4151" t="s">
        <v>269</v>
      </c>
      <c r="R4151" t="s">
        <v>93</v>
      </c>
      <c r="S4151" t="s">
        <v>93</v>
      </c>
      <c r="T4151" t="s">
        <v>93</v>
      </c>
      <c r="U4151" t="s">
        <v>281</v>
      </c>
      <c r="V4151" t="s">
        <v>253</v>
      </c>
      <c r="W4151" t="s">
        <v>93</v>
      </c>
      <c r="X4151" t="s">
        <v>93</v>
      </c>
      <c r="Y4151" t="s">
        <v>93</v>
      </c>
      <c r="Z4151" t="s">
        <v>93</v>
      </c>
      <c r="AA4151">
        <v>0.42802600000000002</v>
      </c>
      <c r="AB4151">
        <v>8.6270749999999996</v>
      </c>
      <c r="AC4151">
        <v>23.838566</v>
      </c>
      <c r="AD4151">
        <v>3.0142730000000002</v>
      </c>
      <c r="AE4151">
        <v>5.1174030000000004</v>
      </c>
      <c r="AF4151">
        <v>21.564095999999999</v>
      </c>
      <c r="AG4151">
        <v>30.815864999999999</v>
      </c>
      <c r="AH4151" t="s">
        <v>248</v>
      </c>
      <c r="AI4151" t="s">
        <v>220</v>
      </c>
      <c r="AJ4151" t="s">
        <v>221</v>
      </c>
      <c r="AK4151" t="s">
        <v>104</v>
      </c>
      <c r="AL4151" t="s">
        <v>105</v>
      </c>
      <c r="AM4151" s="11">
        <v>45245.044444444444</v>
      </c>
      <c r="AN4151" t="s">
        <v>105</v>
      </c>
      <c r="AO4151" s="11">
        <v>45245.044444444444</v>
      </c>
      <c r="AP4151" t="s">
        <v>93</v>
      </c>
      <c r="AQ4151">
        <v>288.59100100000001</v>
      </c>
      <c r="AR4151">
        <v>4280.2437760000003</v>
      </c>
      <c r="AS4151">
        <f t="shared" si="64"/>
        <v>0.42802437760000001</v>
      </c>
    </row>
    <row r="4152" spans="1:45" x14ac:dyDescent="0.25">
      <c r="A4152">
        <v>5984</v>
      </c>
      <c r="B4152" t="s">
        <v>86</v>
      </c>
      <c r="C4152">
        <v>552</v>
      </c>
      <c r="D4152" t="s">
        <v>87</v>
      </c>
      <c r="E4152" t="s">
        <v>324</v>
      </c>
      <c r="F4152" t="s">
        <v>233</v>
      </c>
      <c r="G4152" t="s">
        <v>294</v>
      </c>
      <c r="H4152" t="s">
        <v>91</v>
      </c>
      <c r="I4152" t="s">
        <v>93</v>
      </c>
      <c r="J4152" t="s">
        <v>93</v>
      </c>
      <c r="K4152" t="s">
        <v>294</v>
      </c>
      <c r="L4152" t="s">
        <v>93</v>
      </c>
      <c r="M4152" t="s">
        <v>325</v>
      </c>
      <c r="O4152">
        <v>16204</v>
      </c>
      <c r="P4152" t="s">
        <v>165</v>
      </c>
      <c r="Q4152" t="s">
        <v>166</v>
      </c>
      <c r="R4152" t="s">
        <v>93</v>
      </c>
      <c r="S4152" t="s">
        <v>93</v>
      </c>
      <c r="T4152" t="s">
        <v>93</v>
      </c>
      <c r="U4152" t="s">
        <v>93</v>
      </c>
      <c r="V4152" t="s">
        <v>93</v>
      </c>
      <c r="W4152" t="s">
        <v>93</v>
      </c>
      <c r="X4152" t="s">
        <v>93</v>
      </c>
      <c r="Y4152" t="s">
        <v>93</v>
      </c>
      <c r="Z4152" t="s">
        <v>93</v>
      </c>
      <c r="AA4152">
        <v>18.703241999999999</v>
      </c>
      <c r="AB4152">
        <v>5.7774130000000001</v>
      </c>
      <c r="AC4152">
        <v>14.371352</v>
      </c>
      <c r="AD4152">
        <v>3.000035</v>
      </c>
      <c r="AE4152">
        <v>1.6678139999999999</v>
      </c>
      <c r="AF4152">
        <v>32.975566999999998</v>
      </c>
      <c r="AG4152">
        <v>7.7783309999999997</v>
      </c>
      <c r="AH4152" t="s">
        <v>167</v>
      </c>
      <c r="AI4152" t="s">
        <v>103</v>
      </c>
      <c r="AJ4152" t="s">
        <v>103</v>
      </c>
      <c r="AK4152" t="s">
        <v>104</v>
      </c>
      <c r="AL4152" t="s">
        <v>105</v>
      </c>
      <c r="AM4152" s="11">
        <v>45245.044444444444</v>
      </c>
      <c r="AN4152" t="s">
        <v>105</v>
      </c>
      <c r="AO4152" s="11">
        <v>45245.044444444444</v>
      </c>
      <c r="AP4152" t="s">
        <v>93</v>
      </c>
      <c r="AQ4152">
        <v>3412.4649899999999</v>
      </c>
      <c r="AR4152">
        <v>187032.35084200001</v>
      </c>
      <c r="AS4152">
        <f t="shared" si="64"/>
        <v>18.703235084200003</v>
      </c>
    </row>
    <row r="4153" spans="1:45" x14ac:dyDescent="0.25">
      <c r="A4153">
        <v>5985</v>
      </c>
      <c r="B4153" t="s">
        <v>86</v>
      </c>
      <c r="C4153">
        <v>552</v>
      </c>
      <c r="D4153" t="s">
        <v>87</v>
      </c>
      <c r="E4153" t="s">
        <v>324</v>
      </c>
      <c r="F4153" t="s">
        <v>233</v>
      </c>
      <c r="G4153" t="s">
        <v>294</v>
      </c>
      <c r="H4153" t="s">
        <v>91</v>
      </c>
      <c r="I4153" t="s">
        <v>93</v>
      </c>
      <c r="J4153" t="s">
        <v>93</v>
      </c>
      <c r="K4153" t="s">
        <v>294</v>
      </c>
      <c r="L4153" t="s">
        <v>93</v>
      </c>
      <c r="M4153" t="s">
        <v>325</v>
      </c>
      <c r="O4153">
        <v>16206</v>
      </c>
      <c r="P4153" t="s">
        <v>251</v>
      </c>
      <c r="Q4153" t="s">
        <v>252</v>
      </c>
      <c r="R4153" t="s">
        <v>93</v>
      </c>
      <c r="S4153" t="s">
        <v>93</v>
      </c>
      <c r="T4153" t="s">
        <v>93</v>
      </c>
      <c r="U4153" t="s">
        <v>93</v>
      </c>
      <c r="V4153" t="s">
        <v>93</v>
      </c>
      <c r="W4153" t="s">
        <v>93</v>
      </c>
      <c r="X4153" t="s">
        <v>137</v>
      </c>
      <c r="Y4153" t="s">
        <v>175</v>
      </c>
      <c r="Z4153" t="s">
        <v>203</v>
      </c>
      <c r="AA4153">
        <v>17.647476999999999</v>
      </c>
      <c r="AB4153">
        <v>6.3330770000000003</v>
      </c>
      <c r="AC4153">
        <v>14.903096</v>
      </c>
      <c r="AD4153">
        <v>3.0077389999999999</v>
      </c>
      <c r="AE4153">
        <v>2.5538650000000001</v>
      </c>
      <c r="AF4153">
        <v>0.86301300000000003</v>
      </c>
      <c r="AG4153">
        <v>0.16999600000000001</v>
      </c>
      <c r="AH4153" t="s">
        <v>255</v>
      </c>
      <c r="AI4153" t="s">
        <v>103</v>
      </c>
      <c r="AJ4153" t="s">
        <v>103</v>
      </c>
      <c r="AK4153" t="s">
        <v>104</v>
      </c>
      <c r="AL4153" t="s">
        <v>105</v>
      </c>
      <c r="AM4153" s="11">
        <v>45245.044444444444</v>
      </c>
      <c r="AN4153" t="s">
        <v>105</v>
      </c>
      <c r="AO4153" s="11">
        <v>45245.044444444444</v>
      </c>
      <c r="AP4153" t="s">
        <v>93</v>
      </c>
      <c r="AQ4153">
        <v>2897.8637669999998</v>
      </c>
      <c r="AR4153">
        <v>176474.73161300001</v>
      </c>
      <c r="AS4153">
        <f t="shared" si="64"/>
        <v>17.647473161300002</v>
      </c>
    </row>
    <row r="4154" spans="1:45" x14ac:dyDescent="0.25">
      <c r="A4154">
        <v>5986</v>
      </c>
      <c r="B4154" t="s">
        <v>86</v>
      </c>
      <c r="C4154">
        <v>552</v>
      </c>
      <c r="D4154" t="s">
        <v>87</v>
      </c>
      <c r="E4154" t="s">
        <v>324</v>
      </c>
      <c r="F4154" t="s">
        <v>233</v>
      </c>
      <c r="G4154" t="s">
        <v>294</v>
      </c>
      <c r="H4154" t="s">
        <v>91</v>
      </c>
      <c r="I4154" t="s">
        <v>93</v>
      </c>
      <c r="J4154" t="s">
        <v>93</v>
      </c>
      <c r="K4154" t="s">
        <v>294</v>
      </c>
      <c r="L4154" t="s">
        <v>93</v>
      </c>
      <c r="M4154" t="s">
        <v>325</v>
      </c>
      <c r="O4154">
        <v>16207</v>
      </c>
      <c r="P4154" t="s">
        <v>263</v>
      </c>
      <c r="Q4154" t="s">
        <v>264</v>
      </c>
      <c r="R4154" t="s">
        <v>259</v>
      </c>
      <c r="S4154" t="s">
        <v>278</v>
      </c>
      <c r="T4154" t="s">
        <v>237</v>
      </c>
      <c r="U4154" t="s">
        <v>148</v>
      </c>
      <c r="V4154" t="s">
        <v>93</v>
      </c>
      <c r="W4154" t="s">
        <v>93</v>
      </c>
      <c r="X4154" t="s">
        <v>137</v>
      </c>
      <c r="Y4154" t="s">
        <v>203</v>
      </c>
      <c r="Z4154" t="s">
        <v>282</v>
      </c>
      <c r="AA4154">
        <v>2.0322559999999998</v>
      </c>
      <c r="AB4154">
        <v>6.7914300000000001</v>
      </c>
      <c r="AC4154">
        <v>16.688054999999999</v>
      </c>
      <c r="AD4154">
        <v>3.0007160000000002</v>
      </c>
      <c r="AE4154">
        <v>2.575917</v>
      </c>
      <c r="AF4154">
        <v>20.868433</v>
      </c>
      <c r="AG4154">
        <v>8.6406430000000007</v>
      </c>
      <c r="AH4154" t="s">
        <v>167</v>
      </c>
      <c r="AI4154" t="s">
        <v>177</v>
      </c>
      <c r="AJ4154" t="s">
        <v>242</v>
      </c>
      <c r="AK4154" t="s">
        <v>104</v>
      </c>
      <c r="AL4154" t="s">
        <v>105</v>
      </c>
      <c r="AM4154" s="11">
        <v>45245.044444444444</v>
      </c>
      <c r="AN4154" t="s">
        <v>105</v>
      </c>
      <c r="AO4154" s="11">
        <v>45245.044444444444</v>
      </c>
      <c r="AP4154" t="s">
        <v>93</v>
      </c>
      <c r="AQ4154">
        <v>816.29258000000004</v>
      </c>
      <c r="AR4154">
        <v>20322.584392000001</v>
      </c>
      <c r="AS4154">
        <f t="shared" si="64"/>
        <v>2.0322584392</v>
      </c>
    </row>
    <row r="4155" spans="1:45" x14ac:dyDescent="0.25">
      <c r="A4155">
        <v>5987</v>
      </c>
      <c r="B4155" t="s">
        <v>86</v>
      </c>
      <c r="C4155">
        <v>552</v>
      </c>
      <c r="D4155" t="s">
        <v>87</v>
      </c>
      <c r="E4155" t="s">
        <v>324</v>
      </c>
      <c r="F4155" t="s">
        <v>233</v>
      </c>
      <c r="G4155" t="s">
        <v>294</v>
      </c>
      <c r="H4155" t="s">
        <v>91</v>
      </c>
      <c r="I4155" t="s">
        <v>93</v>
      </c>
      <c r="J4155" t="s">
        <v>93</v>
      </c>
      <c r="K4155" t="s">
        <v>294</v>
      </c>
      <c r="L4155" t="s">
        <v>93</v>
      </c>
      <c r="M4155" t="s">
        <v>325</v>
      </c>
      <c r="O4155">
        <v>16209</v>
      </c>
      <c r="P4155" t="s">
        <v>257</v>
      </c>
      <c r="Q4155" t="s">
        <v>258</v>
      </c>
      <c r="R4155" t="s">
        <v>93</v>
      </c>
      <c r="S4155" t="s">
        <v>93</v>
      </c>
      <c r="T4155" t="s">
        <v>93</v>
      </c>
      <c r="U4155" t="s">
        <v>93</v>
      </c>
      <c r="V4155" t="s">
        <v>93</v>
      </c>
      <c r="W4155" t="s">
        <v>93</v>
      </c>
      <c r="X4155" t="s">
        <v>203</v>
      </c>
      <c r="Y4155" t="s">
        <v>323</v>
      </c>
      <c r="Z4155" t="s">
        <v>335</v>
      </c>
      <c r="AA4155">
        <v>0.21445500000000001</v>
      </c>
      <c r="AB4155">
        <v>4.1584110000000001</v>
      </c>
      <c r="AC4155">
        <v>6.0800369999999999</v>
      </c>
      <c r="AD4155">
        <v>3.092578</v>
      </c>
      <c r="AE4155">
        <v>0.746367</v>
      </c>
      <c r="AF4155">
        <v>1.7719339999999999</v>
      </c>
      <c r="AG4155">
        <v>3.4506079999999999</v>
      </c>
      <c r="AH4155" t="s">
        <v>255</v>
      </c>
      <c r="AI4155" t="s">
        <v>261</v>
      </c>
      <c r="AJ4155" t="s">
        <v>262</v>
      </c>
      <c r="AK4155" t="s">
        <v>104</v>
      </c>
      <c r="AL4155" t="s">
        <v>105</v>
      </c>
      <c r="AM4155" s="11">
        <v>45245.044444444444</v>
      </c>
      <c r="AN4155" t="s">
        <v>105</v>
      </c>
      <c r="AO4155" s="11">
        <v>45245.044444444444</v>
      </c>
      <c r="AP4155" t="s">
        <v>93</v>
      </c>
      <c r="AQ4155">
        <v>215.39480499999999</v>
      </c>
      <c r="AR4155">
        <v>2144.549278</v>
      </c>
      <c r="AS4155">
        <f t="shared" si="64"/>
        <v>0.2144549278</v>
      </c>
    </row>
    <row r="4156" spans="1:45" x14ac:dyDescent="0.25">
      <c r="A4156">
        <v>5988</v>
      </c>
      <c r="B4156" t="s">
        <v>86</v>
      </c>
      <c r="C4156">
        <v>552</v>
      </c>
      <c r="D4156" t="s">
        <v>87</v>
      </c>
      <c r="E4156" t="s">
        <v>324</v>
      </c>
      <c r="F4156" t="s">
        <v>233</v>
      </c>
      <c r="G4156" t="s">
        <v>294</v>
      </c>
      <c r="H4156" t="s">
        <v>91</v>
      </c>
      <c r="I4156" t="s">
        <v>93</v>
      </c>
      <c r="J4156" t="s">
        <v>93</v>
      </c>
      <c r="K4156" t="s">
        <v>294</v>
      </c>
      <c r="L4156" t="s">
        <v>93</v>
      </c>
      <c r="M4156" t="s">
        <v>325</v>
      </c>
      <c r="O4156">
        <v>16210</v>
      </c>
      <c r="P4156" t="s">
        <v>379</v>
      </c>
      <c r="Q4156" t="s">
        <v>380</v>
      </c>
      <c r="R4156" t="s">
        <v>93</v>
      </c>
      <c r="S4156" t="s">
        <v>93</v>
      </c>
      <c r="T4156" t="s">
        <v>93</v>
      </c>
      <c r="U4156" t="s">
        <v>93</v>
      </c>
      <c r="V4156" t="s">
        <v>93</v>
      </c>
      <c r="W4156" t="s">
        <v>93</v>
      </c>
      <c r="X4156" t="s">
        <v>323</v>
      </c>
      <c r="Y4156" t="s">
        <v>100</v>
      </c>
      <c r="Z4156" t="s">
        <v>188</v>
      </c>
      <c r="AA4156">
        <v>1.860112</v>
      </c>
      <c r="AB4156">
        <v>5.7798449999999999</v>
      </c>
      <c r="AC4156">
        <v>13.980527</v>
      </c>
      <c r="AD4156">
        <v>3.0256270000000001</v>
      </c>
      <c r="AE4156">
        <v>2.3649680000000002</v>
      </c>
      <c r="AF4156">
        <v>1.0805800000000001</v>
      </c>
      <c r="AG4156">
        <v>0.403202</v>
      </c>
      <c r="AH4156" t="s">
        <v>255</v>
      </c>
      <c r="AI4156" t="s">
        <v>261</v>
      </c>
      <c r="AJ4156" t="s">
        <v>262</v>
      </c>
      <c r="AK4156" t="s">
        <v>104</v>
      </c>
      <c r="AL4156" t="s">
        <v>105</v>
      </c>
      <c r="AM4156" s="11">
        <v>45245.044444444444</v>
      </c>
      <c r="AN4156" t="s">
        <v>105</v>
      </c>
      <c r="AO4156" s="11">
        <v>45245.044444444444</v>
      </c>
      <c r="AP4156" t="s">
        <v>93</v>
      </c>
      <c r="AQ4156">
        <v>912.21138499999995</v>
      </c>
      <c r="AR4156">
        <v>18601.117711999999</v>
      </c>
      <c r="AS4156">
        <f t="shared" si="64"/>
        <v>1.8601117711999999</v>
      </c>
    </row>
    <row r="4157" spans="1:45" x14ac:dyDescent="0.25">
      <c r="A4157">
        <v>5989</v>
      </c>
      <c r="B4157" t="s">
        <v>86</v>
      </c>
      <c r="C4157">
        <v>552</v>
      </c>
      <c r="D4157" t="s">
        <v>87</v>
      </c>
      <c r="E4157" t="s">
        <v>324</v>
      </c>
      <c r="F4157" t="s">
        <v>233</v>
      </c>
      <c r="G4157" t="s">
        <v>294</v>
      </c>
      <c r="H4157" t="s">
        <v>91</v>
      </c>
      <c r="I4157" t="s">
        <v>93</v>
      </c>
      <c r="J4157" t="s">
        <v>93</v>
      </c>
      <c r="K4157" t="s">
        <v>294</v>
      </c>
      <c r="L4157" t="s">
        <v>93</v>
      </c>
      <c r="M4157" t="s">
        <v>325</v>
      </c>
      <c r="O4157">
        <v>16212</v>
      </c>
      <c r="P4157" t="s">
        <v>257</v>
      </c>
      <c r="Q4157" t="s">
        <v>258</v>
      </c>
      <c r="R4157" t="s">
        <v>93</v>
      </c>
      <c r="S4157" t="s">
        <v>93</v>
      </c>
      <c r="T4157" t="s">
        <v>93</v>
      </c>
      <c r="U4157" t="s">
        <v>93</v>
      </c>
      <c r="V4157" t="s">
        <v>93</v>
      </c>
      <c r="W4157" t="s">
        <v>93</v>
      </c>
      <c r="X4157" t="s">
        <v>203</v>
      </c>
      <c r="Y4157" t="s">
        <v>323</v>
      </c>
      <c r="Z4157" t="s">
        <v>335</v>
      </c>
      <c r="AA4157">
        <v>0.29469200000000001</v>
      </c>
      <c r="AB4157">
        <v>4.5879560000000001</v>
      </c>
      <c r="AC4157">
        <v>10.341471</v>
      </c>
      <c r="AD4157">
        <v>3.0591789999999999</v>
      </c>
      <c r="AE4157">
        <v>1.469114</v>
      </c>
      <c r="AF4157">
        <v>3.6309149999999999</v>
      </c>
      <c r="AG4157">
        <v>3.3933999999999999E-2</v>
      </c>
      <c r="AH4157" t="s">
        <v>255</v>
      </c>
      <c r="AI4157" t="s">
        <v>261</v>
      </c>
      <c r="AJ4157" t="s">
        <v>262</v>
      </c>
      <c r="AK4157" t="s">
        <v>104</v>
      </c>
      <c r="AL4157" t="s">
        <v>105</v>
      </c>
      <c r="AM4157" s="11">
        <v>45245.044444444444</v>
      </c>
      <c r="AN4157" t="s">
        <v>105</v>
      </c>
      <c r="AO4157" s="11">
        <v>45245.044444444444</v>
      </c>
      <c r="AP4157" t="s">
        <v>93</v>
      </c>
      <c r="AQ4157">
        <v>280.941778</v>
      </c>
      <c r="AR4157">
        <v>2946.914933</v>
      </c>
      <c r="AS4157">
        <f t="shared" si="64"/>
        <v>0.2946914933</v>
      </c>
    </row>
    <row r="4158" spans="1:45" x14ac:dyDescent="0.25">
      <c r="A4158">
        <v>5990</v>
      </c>
      <c r="B4158" t="s">
        <v>86</v>
      </c>
      <c r="C4158">
        <v>552</v>
      </c>
      <c r="D4158" t="s">
        <v>87</v>
      </c>
      <c r="E4158" t="s">
        <v>324</v>
      </c>
      <c r="F4158" t="s">
        <v>233</v>
      </c>
      <c r="G4158" t="s">
        <v>294</v>
      </c>
      <c r="H4158" t="s">
        <v>91</v>
      </c>
      <c r="I4158" t="s">
        <v>93</v>
      </c>
      <c r="J4158" t="s">
        <v>93</v>
      </c>
      <c r="K4158" t="s">
        <v>294</v>
      </c>
      <c r="L4158" t="s">
        <v>93</v>
      </c>
      <c r="M4158" t="s">
        <v>325</v>
      </c>
      <c r="O4158">
        <v>16215</v>
      </c>
      <c r="P4158" t="s">
        <v>229</v>
      </c>
      <c r="Q4158" t="s">
        <v>230</v>
      </c>
      <c r="R4158" t="s">
        <v>174</v>
      </c>
      <c r="S4158" t="s">
        <v>125</v>
      </c>
      <c r="T4158" t="s">
        <v>278</v>
      </c>
      <c r="U4158" t="s">
        <v>124</v>
      </c>
      <c r="V4158" t="s">
        <v>113</v>
      </c>
      <c r="W4158" t="s">
        <v>148</v>
      </c>
      <c r="X4158" t="s">
        <v>137</v>
      </c>
      <c r="Y4158" t="s">
        <v>114</v>
      </c>
      <c r="Z4158" t="s">
        <v>93</v>
      </c>
      <c r="AA4158">
        <v>18.729927</v>
      </c>
      <c r="AB4158">
        <v>8.6135210000000004</v>
      </c>
      <c r="AC4158">
        <v>22.995381999999999</v>
      </c>
      <c r="AD4158">
        <v>3.000013</v>
      </c>
      <c r="AE4158">
        <v>3.9177379999999999</v>
      </c>
      <c r="AF4158">
        <v>53.624873999999998</v>
      </c>
      <c r="AG4158">
        <v>45.292755</v>
      </c>
      <c r="AH4158" t="s">
        <v>117</v>
      </c>
      <c r="AI4158" t="s">
        <v>118</v>
      </c>
      <c r="AJ4158" t="s">
        <v>119</v>
      </c>
      <c r="AK4158" t="s">
        <v>104</v>
      </c>
      <c r="AL4158" t="s">
        <v>105</v>
      </c>
      <c r="AM4158" s="11">
        <v>45245.044444444444</v>
      </c>
      <c r="AN4158" t="s">
        <v>105</v>
      </c>
      <c r="AO4158" s="11">
        <v>45245.044444444444</v>
      </c>
      <c r="AP4158" t="s">
        <v>93</v>
      </c>
      <c r="AQ4158">
        <v>2190.2042670000001</v>
      </c>
      <c r="AR4158">
        <v>187299.035458</v>
      </c>
      <c r="AS4158">
        <f t="shared" si="64"/>
        <v>18.729903545799999</v>
      </c>
    </row>
    <row r="4159" spans="1:45" x14ac:dyDescent="0.25">
      <c r="A4159">
        <v>5991</v>
      </c>
      <c r="B4159" t="s">
        <v>86</v>
      </c>
      <c r="C4159">
        <v>552</v>
      </c>
      <c r="D4159" t="s">
        <v>87</v>
      </c>
      <c r="E4159" t="s">
        <v>324</v>
      </c>
      <c r="F4159" t="s">
        <v>233</v>
      </c>
      <c r="G4159" t="s">
        <v>294</v>
      </c>
      <c r="H4159" t="s">
        <v>91</v>
      </c>
      <c r="I4159" t="s">
        <v>93</v>
      </c>
      <c r="J4159" t="s">
        <v>93</v>
      </c>
      <c r="K4159" t="s">
        <v>294</v>
      </c>
      <c r="L4159" t="s">
        <v>93</v>
      </c>
      <c r="M4159" t="s">
        <v>325</v>
      </c>
      <c r="O4159">
        <v>16218</v>
      </c>
      <c r="P4159" t="s">
        <v>263</v>
      </c>
      <c r="Q4159" t="s">
        <v>264</v>
      </c>
      <c r="R4159" t="s">
        <v>259</v>
      </c>
      <c r="S4159" t="s">
        <v>278</v>
      </c>
      <c r="T4159" t="s">
        <v>237</v>
      </c>
      <c r="U4159" t="s">
        <v>93</v>
      </c>
      <c r="V4159" t="s">
        <v>93</v>
      </c>
      <c r="W4159" t="s">
        <v>93</v>
      </c>
      <c r="X4159" t="s">
        <v>137</v>
      </c>
      <c r="Y4159" t="s">
        <v>175</v>
      </c>
      <c r="Z4159" t="s">
        <v>93</v>
      </c>
      <c r="AA4159">
        <v>0.97877199999999998</v>
      </c>
      <c r="AB4159">
        <v>6.3130920000000001</v>
      </c>
      <c r="AC4159">
        <v>13.000411</v>
      </c>
      <c r="AD4159">
        <v>3.0024389999999999</v>
      </c>
      <c r="AE4159">
        <v>2.1983109999999999</v>
      </c>
      <c r="AF4159">
        <v>41.194491999999997</v>
      </c>
      <c r="AG4159">
        <v>3.3102719999999999</v>
      </c>
      <c r="AH4159" t="s">
        <v>167</v>
      </c>
      <c r="AI4159" t="s">
        <v>177</v>
      </c>
      <c r="AJ4159" t="s">
        <v>242</v>
      </c>
      <c r="AK4159" t="s">
        <v>104</v>
      </c>
      <c r="AL4159" t="s">
        <v>105</v>
      </c>
      <c r="AM4159" s="11">
        <v>45245.044444444444</v>
      </c>
      <c r="AN4159" t="s">
        <v>105</v>
      </c>
      <c r="AO4159" s="11">
        <v>45245.044444444444</v>
      </c>
      <c r="AP4159" t="s">
        <v>93</v>
      </c>
      <c r="AQ4159">
        <v>620.42630299999996</v>
      </c>
      <c r="AR4159">
        <v>9787.7166190000007</v>
      </c>
      <c r="AS4159">
        <f t="shared" si="64"/>
        <v>0.97877166190000009</v>
      </c>
    </row>
    <row r="4160" spans="1:45" x14ac:dyDescent="0.25">
      <c r="A4160">
        <v>5992</v>
      </c>
      <c r="B4160" t="s">
        <v>86</v>
      </c>
      <c r="C4160">
        <v>552</v>
      </c>
      <c r="D4160" t="s">
        <v>87</v>
      </c>
      <c r="E4160" t="s">
        <v>324</v>
      </c>
      <c r="F4160" t="s">
        <v>233</v>
      </c>
      <c r="G4160" t="s">
        <v>294</v>
      </c>
      <c r="H4160" t="s">
        <v>91</v>
      </c>
      <c r="I4160" t="s">
        <v>93</v>
      </c>
      <c r="J4160" t="s">
        <v>93</v>
      </c>
      <c r="K4160" t="s">
        <v>294</v>
      </c>
      <c r="L4160" t="s">
        <v>93</v>
      </c>
      <c r="M4160" t="s">
        <v>325</v>
      </c>
      <c r="O4160">
        <v>16221</v>
      </c>
      <c r="P4160" t="s">
        <v>215</v>
      </c>
      <c r="Q4160" t="s">
        <v>216</v>
      </c>
      <c r="R4160" t="s">
        <v>93</v>
      </c>
      <c r="S4160" t="s">
        <v>93</v>
      </c>
      <c r="T4160" t="s">
        <v>93</v>
      </c>
      <c r="U4160" t="s">
        <v>93</v>
      </c>
      <c r="V4160" t="s">
        <v>93</v>
      </c>
      <c r="W4160" t="s">
        <v>93</v>
      </c>
      <c r="X4160" t="s">
        <v>217</v>
      </c>
      <c r="Y4160" t="s">
        <v>439</v>
      </c>
      <c r="Z4160" t="s">
        <v>502</v>
      </c>
      <c r="AA4160">
        <v>0.43443399999999999</v>
      </c>
      <c r="AB4160" t="s">
        <v>93</v>
      </c>
      <c r="AC4160" t="s">
        <v>93</v>
      </c>
      <c r="AD4160" t="s">
        <v>93</v>
      </c>
      <c r="AE4160" t="s">
        <v>93</v>
      </c>
      <c r="AF4160" t="s">
        <v>93</v>
      </c>
      <c r="AG4160" t="s">
        <v>93</v>
      </c>
      <c r="AH4160" t="s">
        <v>219</v>
      </c>
      <c r="AI4160" t="s">
        <v>220</v>
      </c>
      <c r="AJ4160" t="s">
        <v>221</v>
      </c>
      <c r="AK4160" t="s">
        <v>104</v>
      </c>
      <c r="AL4160" t="s">
        <v>105</v>
      </c>
      <c r="AM4160" s="11">
        <v>45245.044444444444</v>
      </c>
      <c r="AN4160" t="s">
        <v>105</v>
      </c>
      <c r="AO4160" s="11">
        <v>45245.044444444444</v>
      </c>
      <c r="AP4160" t="s">
        <v>93</v>
      </c>
      <c r="AQ4160">
        <v>341.55743699999999</v>
      </c>
      <c r="AR4160">
        <v>4344.3412470000003</v>
      </c>
      <c r="AS4160">
        <f t="shared" si="64"/>
        <v>0.43443412470000004</v>
      </c>
    </row>
    <row r="4161" spans="1:45" x14ac:dyDescent="0.25">
      <c r="A4161">
        <v>5993</v>
      </c>
      <c r="B4161" t="s">
        <v>86</v>
      </c>
      <c r="C4161">
        <v>552</v>
      </c>
      <c r="D4161" t="s">
        <v>87</v>
      </c>
      <c r="E4161" t="s">
        <v>324</v>
      </c>
      <c r="F4161" t="s">
        <v>233</v>
      </c>
      <c r="G4161" t="s">
        <v>294</v>
      </c>
      <c r="H4161" t="s">
        <v>91</v>
      </c>
      <c r="I4161" t="s">
        <v>93</v>
      </c>
      <c r="J4161" t="s">
        <v>93</v>
      </c>
      <c r="K4161" t="s">
        <v>294</v>
      </c>
      <c r="L4161" t="s">
        <v>93</v>
      </c>
      <c r="M4161" t="s">
        <v>325</v>
      </c>
      <c r="O4161">
        <v>16224</v>
      </c>
      <c r="P4161" t="s">
        <v>263</v>
      </c>
      <c r="Q4161" t="s">
        <v>264</v>
      </c>
      <c r="R4161" t="s">
        <v>278</v>
      </c>
      <c r="S4161" t="s">
        <v>259</v>
      </c>
      <c r="T4161" t="s">
        <v>237</v>
      </c>
      <c r="U4161" t="s">
        <v>93</v>
      </c>
      <c r="V4161" t="s">
        <v>93</v>
      </c>
      <c r="W4161" t="s">
        <v>93</v>
      </c>
      <c r="X4161" t="s">
        <v>137</v>
      </c>
      <c r="Y4161" t="s">
        <v>203</v>
      </c>
      <c r="Z4161" t="s">
        <v>175</v>
      </c>
      <c r="AA4161">
        <v>2.502869</v>
      </c>
      <c r="AB4161">
        <v>8.0463760000000004</v>
      </c>
      <c r="AC4161">
        <v>19.874376000000002</v>
      </c>
      <c r="AD4161">
        <v>3.0006590000000002</v>
      </c>
      <c r="AE4161">
        <v>3.5220889999999998</v>
      </c>
      <c r="AF4161">
        <v>14.926871</v>
      </c>
      <c r="AG4161">
        <v>0.59931199999999996</v>
      </c>
      <c r="AH4161" t="s">
        <v>167</v>
      </c>
      <c r="AI4161" t="s">
        <v>177</v>
      </c>
      <c r="AJ4161" t="s">
        <v>242</v>
      </c>
      <c r="AK4161" t="s">
        <v>104</v>
      </c>
      <c r="AL4161" t="s">
        <v>105</v>
      </c>
      <c r="AM4161" s="11">
        <v>45245.044444444444</v>
      </c>
      <c r="AN4161" t="s">
        <v>105</v>
      </c>
      <c r="AO4161" s="11">
        <v>45245.044444444444</v>
      </c>
      <c r="AP4161" t="s">
        <v>93</v>
      </c>
      <c r="AQ4161">
        <v>789.06307300000003</v>
      </c>
      <c r="AR4161">
        <v>25028.702514000001</v>
      </c>
      <c r="AS4161">
        <f t="shared" si="64"/>
        <v>2.5028702514000001</v>
      </c>
    </row>
    <row r="4162" spans="1:45" x14ac:dyDescent="0.25">
      <c r="A4162">
        <v>5994</v>
      </c>
      <c r="B4162" t="s">
        <v>86</v>
      </c>
      <c r="C4162">
        <v>552</v>
      </c>
      <c r="D4162" t="s">
        <v>87</v>
      </c>
      <c r="E4162" t="s">
        <v>324</v>
      </c>
      <c r="F4162" t="s">
        <v>233</v>
      </c>
      <c r="G4162" t="s">
        <v>294</v>
      </c>
      <c r="H4162" t="s">
        <v>91</v>
      </c>
      <c r="I4162" t="s">
        <v>93</v>
      </c>
      <c r="J4162" t="s">
        <v>93</v>
      </c>
      <c r="K4162" t="s">
        <v>294</v>
      </c>
      <c r="L4162" t="s">
        <v>93</v>
      </c>
      <c r="M4162" t="s">
        <v>325</v>
      </c>
      <c r="O4162">
        <v>16227</v>
      </c>
      <c r="P4162" t="s">
        <v>379</v>
      </c>
      <c r="Q4162" t="s">
        <v>380</v>
      </c>
      <c r="R4162" t="s">
        <v>93</v>
      </c>
      <c r="S4162" t="s">
        <v>93</v>
      </c>
      <c r="T4162" t="s">
        <v>93</v>
      </c>
      <c r="U4162" t="s">
        <v>93</v>
      </c>
      <c r="V4162" t="s">
        <v>93</v>
      </c>
      <c r="W4162" t="s">
        <v>93</v>
      </c>
      <c r="X4162" t="s">
        <v>175</v>
      </c>
      <c r="Y4162" t="s">
        <v>137</v>
      </c>
      <c r="Z4162" t="s">
        <v>93</v>
      </c>
      <c r="AA4162">
        <v>45.127594999999999</v>
      </c>
      <c r="AB4162">
        <v>6.4425920000000003</v>
      </c>
      <c r="AC4162">
        <v>23.266204999999999</v>
      </c>
      <c r="AD4162">
        <v>3.0003609999999998</v>
      </c>
      <c r="AE4162">
        <v>2.9912200000000002</v>
      </c>
      <c r="AF4162">
        <v>1.450332</v>
      </c>
      <c r="AG4162">
        <v>0.50124500000000005</v>
      </c>
      <c r="AH4162" t="s">
        <v>255</v>
      </c>
      <c r="AI4162" t="s">
        <v>261</v>
      </c>
      <c r="AJ4162" t="s">
        <v>262</v>
      </c>
      <c r="AK4162" t="s">
        <v>104</v>
      </c>
      <c r="AL4162" t="s">
        <v>105</v>
      </c>
      <c r="AM4162" s="11">
        <v>45245.044444444444</v>
      </c>
      <c r="AN4162" t="s">
        <v>105</v>
      </c>
      <c r="AO4162" s="11">
        <v>45245.044444444444</v>
      </c>
      <c r="AP4162" t="s">
        <v>93</v>
      </c>
      <c r="AQ4162">
        <v>6772.7793849999998</v>
      </c>
      <c r="AR4162">
        <v>451275.30968800001</v>
      </c>
      <c r="AS4162">
        <f t="shared" si="64"/>
        <v>45.127530968800002</v>
      </c>
    </row>
    <row r="4163" spans="1:45" x14ac:dyDescent="0.25">
      <c r="A4163">
        <v>5995</v>
      </c>
      <c r="B4163" t="s">
        <v>86</v>
      </c>
      <c r="C4163">
        <v>552</v>
      </c>
      <c r="D4163" t="s">
        <v>87</v>
      </c>
      <c r="E4163" t="s">
        <v>324</v>
      </c>
      <c r="F4163" t="s">
        <v>233</v>
      </c>
      <c r="G4163" t="s">
        <v>294</v>
      </c>
      <c r="H4163" t="s">
        <v>91</v>
      </c>
      <c r="I4163" t="s">
        <v>93</v>
      </c>
      <c r="J4163" t="s">
        <v>93</v>
      </c>
      <c r="K4163" t="s">
        <v>294</v>
      </c>
      <c r="L4163" t="s">
        <v>93</v>
      </c>
      <c r="M4163" t="s">
        <v>325</v>
      </c>
      <c r="O4163">
        <v>16229</v>
      </c>
      <c r="P4163" t="s">
        <v>257</v>
      </c>
      <c r="Q4163" t="s">
        <v>258</v>
      </c>
      <c r="R4163" t="s">
        <v>93</v>
      </c>
      <c r="S4163" t="s">
        <v>93</v>
      </c>
      <c r="T4163" t="s">
        <v>93</v>
      </c>
      <c r="U4163" t="s">
        <v>93</v>
      </c>
      <c r="V4163" t="s">
        <v>93</v>
      </c>
      <c r="W4163" t="s">
        <v>93</v>
      </c>
      <c r="X4163" t="s">
        <v>189</v>
      </c>
      <c r="Y4163" t="s">
        <v>203</v>
      </c>
      <c r="Z4163" t="s">
        <v>93</v>
      </c>
      <c r="AA4163">
        <v>0.96545300000000001</v>
      </c>
      <c r="AB4163" t="s">
        <v>93</v>
      </c>
      <c r="AC4163" t="s">
        <v>93</v>
      </c>
      <c r="AD4163" t="s">
        <v>93</v>
      </c>
      <c r="AE4163" t="s">
        <v>93</v>
      </c>
      <c r="AF4163" t="s">
        <v>93</v>
      </c>
      <c r="AG4163" t="s">
        <v>93</v>
      </c>
      <c r="AH4163" t="s">
        <v>255</v>
      </c>
      <c r="AI4163" t="s">
        <v>261</v>
      </c>
      <c r="AJ4163" t="s">
        <v>262</v>
      </c>
      <c r="AK4163" t="s">
        <v>104</v>
      </c>
      <c r="AL4163" t="s">
        <v>105</v>
      </c>
      <c r="AM4163" s="11">
        <v>45245.044444444444</v>
      </c>
      <c r="AN4163" t="s">
        <v>105</v>
      </c>
      <c r="AO4163" s="11">
        <v>45245.044444444444</v>
      </c>
      <c r="AP4163" t="s">
        <v>93</v>
      </c>
      <c r="AQ4163">
        <v>969.47037699999998</v>
      </c>
      <c r="AR4163">
        <v>9654.5375619999995</v>
      </c>
      <c r="AS4163">
        <f t="shared" ref="AS4163:AS4226" si="65">AR4163/10000</f>
        <v>0.96545375619999996</v>
      </c>
    </row>
    <row r="4164" spans="1:45" x14ac:dyDescent="0.25">
      <c r="A4164">
        <v>5996</v>
      </c>
      <c r="B4164" t="s">
        <v>86</v>
      </c>
      <c r="C4164">
        <v>552</v>
      </c>
      <c r="D4164" t="s">
        <v>87</v>
      </c>
      <c r="E4164" t="s">
        <v>324</v>
      </c>
      <c r="F4164" t="s">
        <v>233</v>
      </c>
      <c r="G4164" t="s">
        <v>294</v>
      </c>
      <c r="H4164" t="s">
        <v>91</v>
      </c>
      <c r="I4164" t="s">
        <v>93</v>
      </c>
      <c r="J4164" t="s">
        <v>93</v>
      </c>
      <c r="K4164" t="s">
        <v>294</v>
      </c>
      <c r="L4164" t="s">
        <v>93</v>
      </c>
      <c r="M4164" t="s">
        <v>325</v>
      </c>
      <c r="O4164">
        <v>16230</v>
      </c>
      <c r="P4164" t="s">
        <v>94</v>
      </c>
      <c r="Q4164" t="s">
        <v>95</v>
      </c>
      <c r="R4164" t="s">
        <v>93</v>
      </c>
      <c r="S4164" t="s">
        <v>93</v>
      </c>
      <c r="T4164" t="s">
        <v>93</v>
      </c>
      <c r="U4164" t="s">
        <v>281</v>
      </c>
      <c r="V4164" t="s">
        <v>253</v>
      </c>
      <c r="W4164" t="s">
        <v>93</v>
      </c>
      <c r="X4164" t="s">
        <v>203</v>
      </c>
      <c r="Y4164" t="s">
        <v>189</v>
      </c>
      <c r="Z4164" t="s">
        <v>93</v>
      </c>
      <c r="AA4164">
        <v>1.7705139999999999</v>
      </c>
      <c r="AB4164">
        <v>6.186674</v>
      </c>
      <c r="AC4164">
        <v>11.949755</v>
      </c>
      <c r="AD4164">
        <v>3.0034969999999999</v>
      </c>
      <c r="AE4164">
        <v>2.3788710000000002</v>
      </c>
      <c r="AF4164">
        <v>3.5018069999999999</v>
      </c>
      <c r="AG4164">
        <v>11.041988999999999</v>
      </c>
      <c r="AH4164" t="s">
        <v>102</v>
      </c>
      <c r="AI4164" t="s">
        <v>103</v>
      </c>
      <c r="AJ4164" t="s">
        <v>103</v>
      </c>
      <c r="AK4164" t="s">
        <v>104</v>
      </c>
      <c r="AL4164" t="s">
        <v>105</v>
      </c>
      <c r="AM4164" s="11">
        <v>45245.044444444444</v>
      </c>
      <c r="AN4164" t="s">
        <v>105</v>
      </c>
      <c r="AO4164" s="11">
        <v>45245.044444444444</v>
      </c>
      <c r="AP4164" t="s">
        <v>93</v>
      </c>
      <c r="AQ4164">
        <v>822.42443500000002</v>
      </c>
      <c r="AR4164">
        <v>17705.149977000001</v>
      </c>
      <c r="AS4164">
        <f t="shared" si="65"/>
        <v>1.7705149977000001</v>
      </c>
    </row>
    <row r="4165" spans="1:45" x14ac:dyDescent="0.25">
      <c r="A4165">
        <v>5997</v>
      </c>
      <c r="B4165" t="s">
        <v>86</v>
      </c>
      <c r="C4165">
        <v>552</v>
      </c>
      <c r="D4165" t="s">
        <v>87</v>
      </c>
      <c r="E4165" t="s">
        <v>324</v>
      </c>
      <c r="F4165" t="s">
        <v>233</v>
      </c>
      <c r="G4165" t="s">
        <v>294</v>
      </c>
      <c r="H4165" t="s">
        <v>91</v>
      </c>
      <c r="I4165" t="s">
        <v>93</v>
      </c>
      <c r="J4165" t="s">
        <v>93</v>
      </c>
      <c r="K4165" t="s">
        <v>294</v>
      </c>
      <c r="L4165" t="s">
        <v>93</v>
      </c>
      <c r="M4165" t="s">
        <v>325</v>
      </c>
      <c r="O4165">
        <v>16232</v>
      </c>
      <c r="P4165" t="s">
        <v>331</v>
      </c>
      <c r="Q4165" t="s">
        <v>332</v>
      </c>
      <c r="R4165" t="s">
        <v>237</v>
      </c>
      <c r="S4165" t="s">
        <v>278</v>
      </c>
      <c r="T4165" t="s">
        <v>93</v>
      </c>
      <c r="U4165" t="s">
        <v>281</v>
      </c>
      <c r="V4165" t="s">
        <v>253</v>
      </c>
      <c r="W4165" t="s">
        <v>93</v>
      </c>
      <c r="X4165" t="s">
        <v>203</v>
      </c>
      <c r="Y4165" t="s">
        <v>175</v>
      </c>
      <c r="Z4165" t="s">
        <v>137</v>
      </c>
      <c r="AA4165">
        <v>0.60544600000000004</v>
      </c>
      <c r="AB4165">
        <v>8.3444249999999993</v>
      </c>
      <c r="AC4165">
        <v>21.860415</v>
      </c>
      <c r="AD4165">
        <v>3.002891</v>
      </c>
      <c r="AE4165">
        <v>3.2685170000000001</v>
      </c>
      <c r="AF4165">
        <v>59.129973999999997</v>
      </c>
      <c r="AG4165">
        <v>41.803902000000001</v>
      </c>
      <c r="AH4165" t="s">
        <v>167</v>
      </c>
      <c r="AI4165" t="s">
        <v>177</v>
      </c>
      <c r="AJ4165" t="s">
        <v>242</v>
      </c>
      <c r="AK4165" t="s">
        <v>104</v>
      </c>
      <c r="AL4165" t="s">
        <v>105</v>
      </c>
      <c r="AM4165" s="11">
        <v>45245.044444444444</v>
      </c>
      <c r="AN4165" t="s">
        <v>105</v>
      </c>
      <c r="AO4165" s="11">
        <v>45245.044444444444</v>
      </c>
      <c r="AP4165" t="s">
        <v>93</v>
      </c>
      <c r="AQ4165">
        <v>299.56489199999999</v>
      </c>
      <c r="AR4165">
        <v>6054.4617680000001</v>
      </c>
      <c r="AS4165">
        <f t="shared" si="65"/>
        <v>0.60544617680000001</v>
      </c>
    </row>
    <row r="4166" spans="1:45" x14ac:dyDescent="0.25">
      <c r="A4166">
        <v>5998</v>
      </c>
      <c r="B4166" t="s">
        <v>86</v>
      </c>
      <c r="C4166">
        <v>552</v>
      </c>
      <c r="D4166" t="s">
        <v>87</v>
      </c>
      <c r="E4166" t="s">
        <v>324</v>
      </c>
      <c r="F4166" t="s">
        <v>233</v>
      </c>
      <c r="G4166" t="s">
        <v>294</v>
      </c>
      <c r="H4166" t="s">
        <v>91</v>
      </c>
      <c r="I4166" t="s">
        <v>93</v>
      </c>
      <c r="J4166" t="s">
        <v>93</v>
      </c>
      <c r="K4166" t="s">
        <v>294</v>
      </c>
      <c r="L4166" t="s">
        <v>93</v>
      </c>
      <c r="M4166" t="s">
        <v>325</v>
      </c>
      <c r="O4166">
        <v>16235</v>
      </c>
      <c r="P4166" t="s">
        <v>271</v>
      </c>
      <c r="Q4166" t="s">
        <v>272</v>
      </c>
      <c r="R4166" t="s">
        <v>237</v>
      </c>
      <c r="S4166" t="s">
        <v>154</v>
      </c>
      <c r="T4166" t="s">
        <v>93</v>
      </c>
      <c r="U4166" t="s">
        <v>148</v>
      </c>
      <c r="V4166" t="s">
        <v>99</v>
      </c>
      <c r="W4166" t="s">
        <v>113</v>
      </c>
      <c r="X4166" t="s">
        <v>169</v>
      </c>
      <c r="Y4166" t="s">
        <v>175</v>
      </c>
      <c r="Z4166" t="s">
        <v>400</v>
      </c>
      <c r="AA4166">
        <v>1.2447319999999999</v>
      </c>
      <c r="AB4166">
        <v>6.4097270000000002</v>
      </c>
      <c r="AC4166">
        <v>17.677278999999999</v>
      </c>
      <c r="AD4166">
        <v>3.000518</v>
      </c>
      <c r="AE4166">
        <v>2.868938</v>
      </c>
      <c r="AF4166">
        <v>45.286864999999999</v>
      </c>
      <c r="AG4166">
        <v>63.869179000000003</v>
      </c>
      <c r="AH4166" t="s">
        <v>117</v>
      </c>
      <c r="AI4166" t="s">
        <v>177</v>
      </c>
      <c r="AJ4166" t="s">
        <v>242</v>
      </c>
      <c r="AK4166" t="s">
        <v>104</v>
      </c>
      <c r="AL4166" t="s">
        <v>105</v>
      </c>
      <c r="AM4166" s="11">
        <v>45245.044444444444</v>
      </c>
      <c r="AN4166" t="s">
        <v>105</v>
      </c>
      <c r="AO4166" s="11">
        <v>45245.044444444444</v>
      </c>
      <c r="AP4166" t="s">
        <v>93</v>
      </c>
      <c r="AQ4166">
        <v>629.10953900000004</v>
      </c>
      <c r="AR4166">
        <v>12447.310014999999</v>
      </c>
      <c r="AS4166">
        <f t="shared" si="65"/>
        <v>1.2447310014999999</v>
      </c>
    </row>
    <row r="4167" spans="1:45" x14ac:dyDescent="0.25">
      <c r="A4167">
        <v>5999</v>
      </c>
      <c r="B4167" t="s">
        <v>86</v>
      </c>
      <c r="C4167">
        <v>552</v>
      </c>
      <c r="D4167" t="s">
        <v>87</v>
      </c>
      <c r="E4167" t="s">
        <v>324</v>
      </c>
      <c r="F4167" t="s">
        <v>233</v>
      </c>
      <c r="G4167" t="s">
        <v>294</v>
      </c>
      <c r="H4167" t="s">
        <v>91</v>
      </c>
      <c r="I4167" t="s">
        <v>93</v>
      </c>
      <c r="J4167" t="s">
        <v>93</v>
      </c>
      <c r="K4167" t="s">
        <v>294</v>
      </c>
      <c r="L4167" t="s">
        <v>93</v>
      </c>
      <c r="M4167" t="s">
        <v>325</v>
      </c>
      <c r="O4167">
        <v>16238</v>
      </c>
      <c r="P4167" t="s">
        <v>140</v>
      </c>
      <c r="Q4167" t="s">
        <v>141</v>
      </c>
      <c r="R4167" t="s">
        <v>142</v>
      </c>
      <c r="S4167" t="s">
        <v>125</v>
      </c>
      <c r="T4167" t="s">
        <v>278</v>
      </c>
      <c r="U4167" t="s">
        <v>99</v>
      </c>
      <c r="V4167" t="s">
        <v>113</v>
      </c>
      <c r="W4167" t="s">
        <v>355</v>
      </c>
      <c r="X4167" t="s">
        <v>169</v>
      </c>
      <c r="Y4167" t="s">
        <v>136</v>
      </c>
      <c r="Z4167" t="s">
        <v>256</v>
      </c>
      <c r="AA4167">
        <v>10.097379999999999</v>
      </c>
      <c r="AB4167">
        <v>7.1521410000000003</v>
      </c>
      <c r="AC4167">
        <v>30.447320999999999</v>
      </c>
      <c r="AD4167">
        <v>3.0000399999999998</v>
      </c>
      <c r="AE4167">
        <v>3.5150760000000001</v>
      </c>
      <c r="AF4167">
        <v>84.911133000000007</v>
      </c>
      <c r="AG4167">
        <v>96.864731000000006</v>
      </c>
      <c r="AH4167" t="s">
        <v>117</v>
      </c>
      <c r="AI4167" t="s">
        <v>143</v>
      </c>
      <c r="AJ4167" t="s">
        <v>144</v>
      </c>
      <c r="AK4167" t="s">
        <v>104</v>
      </c>
      <c r="AL4167" t="s">
        <v>105</v>
      </c>
      <c r="AM4167" s="11">
        <v>45245.044444444444</v>
      </c>
      <c r="AN4167" t="s">
        <v>105</v>
      </c>
      <c r="AO4167" s="11">
        <v>45245.044444444444</v>
      </c>
      <c r="AP4167" t="s">
        <v>93</v>
      </c>
      <c r="AQ4167">
        <v>3121.4676239999999</v>
      </c>
      <c r="AR4167">
        <v>100973.88492900001</v>
      </c>
      <c r="AS4167">
        <f t="shared" si="65"/>
        <v>10.0973884929</v>
      </c>
    </row>
    <row r="4168" spans="1:45" x14ac:dyDescent="0.25">
      <c r="A4168">
        <v>6000</v>
      </c>
      <c r="B4168" t="s">
        <v>86</v>
      </c>
      <c r="C4168">
        <v>552</v>
      </c>
      <c r="D4168" t="s">
        <v>87</v>
      </c>
      <c r="E4168" t="s">
        <v>324</v>
      </c>
      <c r="F4168" t="s">
        <v>233</v>
      </c>
      <c r="G4168" t="s">
        <v>294</v>
      </c>
      <c r="H4168" t="s">
        <v>91</v>
      </c>
      <c r="I4168" t="s">
        <v>93</v>
      </c>
      <c r="J4168" t="s">
        <v>93</v>
      </c>
      <c r="K4168" t="s">
        <v>294</v>
      </c>
      <c r="L4168" t="s">
        <v>93</v>
      </c>
      <c r="M4168" t="s">
        <v>325</v>
      </c>
      <c r="O4168">
        <v>16241</v>
      </c>
      <c r="P4168" t="s">
        <v>251</v>
      </c>
      <c r="Q4168" t="s">
        <v>252</v>
      </c>
      <c r="R4168" t="s">
        <v>93</v>
      </c>
      <c r="S4168" t="s">
        <v>93</v>
      </c>
      <c r="T4168" t="s">
        <v>93</v>
      </c>
      <c r="U4168" t="s">
        <v>93</v>
      </c>
      <c r="V4168" t="s">
        <v>93</v>
      </c>
      <c r="W4168" t="s">
        <v>93</v>
      </c>
      <c r="X4168" t="s">
        <v>203</v>
      </c>
      <c r="Y4168" t="s">
        <v>137</v>
      </c>
      <c r="Z4168" t="s">
        <v>176</v>
      </c>
      <c r="AA4168">
        <v>0.24864800000000001</v>
      </c>
      <c r="AB4168">
        <v>7.5338520000000004</v>
      </c>
      <c r="AC4168">
        <v>14.490382</v>
      </c>
      <c r="AD4168">
        <v>3.023361</v>
      </c>
      <c r="AE4168">
        <v>2.945872</v>
      </c>
      <c r="AF4168">
        <v>9.813072</v>
      </c>
      <c r="AG4168">
        <v>7.0782809999999996</v>
      </c>
      <c r="AH4168" t="s">
        <v>255</v>
      </c>
      <c r="AI4168" t="s">
        <v>103</v>
      </c>
      <c r="AJ4168" t="s">
        <v>103</v>
      </c>
      <c r="AK4168" t="s">
        <v>104</v>
      </c>
      <c r="AL4168" t="s">
        <v>105</v>
      </c>
      <c r="AM4168" s="11">
        <v>45245.044444444444</v>
      </c>
      <c r="AN4168" t="s">
        <v>105</v>
      </c>
      <c r="AO4168" s="11">
        <v>45245.044444444444</v>
      </c>
      <c r="AP4168" t="s">
        <v>93</v>
      </c>
      <c r="AQ4168">
        <v>203.22057699999999</v>
      </c>
      <c r="AR4168">
        <v>2486.4600230000001</v>
      </c>
      <c r="AS4168">
        <f t="shared" si="65"/>
        <v>0.2486460023</v>
      </c>
    </row>
    <row r="4169" spans="1:45" x14ac:dyDescent="0.25">
      <c r="A4169">
        <v>6001</v>
      </c>
      <c r="B4169" t="s">
        <v>86</v>
      </c>
      <c r="C4169">
        <v>552</v>
      </c>
      <c r="D4169" t="s">
        <v>87</v>
      </c>
      <c r="E4169" t="s">
        <v>324</v>
      </c>
      <c r="F4169" t="s">
        <v>233</v>
      </c>
      <c r="G4169" t="s">
        <v>294</v>
      </c>
      <c r="H4169" t="s">
        <v>91</v>
      </c>
      <c r="I4169" t="s">
        <v>93</v>
      </c>
      <c r="J4169" t="s">
        <v>93</v>
      </c>
      <c r="K4169" t="s">
        <v>294</v>
      </c>
      <c r="L4169" t="s">
        <v>93</v>
      </c>
      <c r="M4169" t="s">
        <v>325</v>
      </c>
      <c r="O4169">
        <v>16243</v>
      </c>
      <c r="P4169" t="s">
        <v>331</v>
      </c>
      <c r="Q4169" t="s">
        <v>332</v>
      </c>
      <c r="R4169" t="s">
        <v>278</v>
      </c>
      <c r="S4169" t="s">
        <v>237</v>
      </c>
      <c r="T4169" t="s">
        <v>125</v>
      </c>
      <c r="U4169" t="s">
        <v>93</v>
      </c>
      <c r="V4169" t="s">
        <v>93</v>
      </c>
      <c r="W4169" t="s">
        <v>93</v>
      </c>
      <c r="X4169" t="s">
        <v>137</v>
      </c>
      <c r="Y4169" t="s">
        <v>136</v>
      </c>
      <c r="Z4169" t="s">
        <v>93</v>
      </c>
      <c r="AA4169">
        <v>0.16936599999999999</v>
      </c>
      <c r="AB4169">
        <v>6.8418900000000002</v>
      </c>
      <c r="AC4169">
        <v>14.783277999999999</v>
      </c>
      <c r="AD4169">
        <v>3.0036710000000002</v>
      </c>
      <c r="AE4169">
        <v>2.779182</v>
      </c>
      <c r="AF4169">
        <v>35.426186000000001</v>
      </c>
      <c r="AG4169">
        <v>6.0814950000000003</v>
      </c>
      <c r="AH4169" t="s">
        <v>167</v>
      </c>
      <c r="AI4169" t="s">
        <v>177</v>
      </c>
      <c r="AJ4169" t="s">
        <v>242</v>
      </c>
      <c r="AK4169" t="s">
        <v>104</v>
      </c>
      <c r="AL4169" t="s">
        <v>105</v>
      </c>
      <c r="AM4169" s="11">
        <v>45245.044444444444</v>
      </c>
      <c r="AN4169" t="s">
        <v>105</v>
      </c>
      <c r="AO4169" s="11">
        <v>45245.044444444444</v>
      </c>
      <c r="AP4169" t="s">
        <v>93</v>
      </c>
      <c r="AQ4169">
        <v>227.10216500000001</v>
      </c>
      <c r="AR4169">
        <v>1693.6636080000001</v>
      </c>
      <c r="AS4169">
        <f t="shared" si="65"/>
        <v>0.1693663608</v>
      </c>
    </row>
    <row r="4170" spans="1:45" x14ac:dyDescent="0.25">
      <c r="A4170">
        <v>6002</v>
      </c>
      <c r="B4170" t="s">
        <v>86</v>
      </c>
      <c r="C4170">
        <v>552</v>
      </c>
      <c r="D4170" t="s">
        <v>87</v>
      </c>
      <c r="E4170" t="s">
        <v>324</v>
      </c>
      <c r="F4170" t="s">
        <v>233</v>
      </c>
      <c r="G4170" t="s">
        <v>294</v>
      </c>
      <c r="H4170" t="s">
        <v>91</v>
      </c>
      <c r="I4170" t="s">
        <v>93</v>
      </c>
      <c r="J4170" t="s">
        <v>93</v>
      </c>
      <c r="K4170" t="s">
        <v>294</v>
      </c>
      <c r="L4170" t="s">
        <v>93</v>
      </c>
      <c r="M4170" t="s">
        <v>325</v>
      </c>
      <c r="O4170">
        <v>16244</v>
      </c>
      <c r="P4170" t="s">
        <v>336</v>
      </c>
      <c r="Q4170" t="s">
        <v>337</v>
      </c>
      <c r="R4170" t="s">
        <v>93</v>
      </c>
      <c r="S4170" t="s">
        <v>93</v>
      </c>
      <c r="T4170" t="s">
        <v>93</v>
      </c>
      <c r="U4170" t="s">
        <v>253</v>
      </c>
      <c r="V4170" t="s">
        <v>333</v>
      </c>
      <c r="W4170" t="s">
        <v>281</v>
      </c>
      <c r="X4170" t="s">
        <v>260</v>
      </c>
      <c r="Y4170" t="s">
        <v>270</v>
      </c>
      <c r="Z4170" t="s">
        <v>169</v>
      </c>
      <c r="AA4170">
        <v>0.43434699999999998</v>
      </c>
      <c r="AB4170">
        <v>6.4352099999999997</v>
      </c>
      <c r="AC4170">
        <v>19.157440000000001</v>
      </c>
      <c r="AD4170">
        <v>3.0096790000000002</v>
      </c>
      <c r="AE4170">
        <v>2.5935760000000001</v>
      </c>
      <c r="AF4170">
        <v>13.031065999999999</v>
      </c>
      <c r="AG4170">
        <v>7.7127340000000002</v>
      </c>
      <c r="AH4170" t="s">
        <v>248</v>
      </c>
      <c r="AI4170" t="s">
        <v>220</v>
      </c>
      <c r="AJ4170" t="s">
        <v>221</v>
      </c>
      <c r="AK4170" t="s">
        <v>104</v>
      </c>
      <c r="AL4170" t="s">
        <v>105</v>
      </c>
      <c r="AM4170" s="11">
        <v>45245.044444444444</v>
      </c>
      <c r="AN4170" t="s">
        <v>105</v>
      </c>
      <c r="AO4170" s="11">
        <v>45245.044444444444</v>
      </c>
      <c r="AP4170" t="s">
        <v>93</v>
      </c>
      <c r="AQ4170">
        <v>370.58469600000001</v>
      </c>
      <c r="AR4170">
        <v>4343.456776</v>
      </c>
      <c r="AS4170">
        <f t="shared" si="65"/>
        <v>0.43434567759999998</v>
      </c>
    </row>
    <row r="4171" spans="1:45" x14ac:dyDescent="0.25">
      <c r="A4171">
        <v>6003</v>
      </c>
      <c r="B4171" t="s">
        <v>86</v>
      </c>
      <c r="C4171">
        <v>552</v>
      </c>
      <c r="D4171" t="s">
        <v>87</v>
      </c>
      <c r="E4171" t="s">
        <v>324</v>
      </c>
      <c r="F4171" t="s">
        <v>233</v>
      </c>
      <c r="G4171" t="s">
        <v>294</v>
      </c>
      <c r="H4171" t="s">
        <v>91</v>
      </c>
      <c r="I4171" t="s">
        <v>93</v>
      </c>
      <c r="J4171" t="s">
        <v>93</v>
      </c>
      <c r="K4171" t="s">
        <v>294</v>
      </c>
      <c r="L4171" t="s">
        <v>93</v>
      </c>
      <c r="M4171" t="s">
        <v>325</v>
      </c>
      <c r="O4171">
        <v>16246</v>
      </c>
      <c r="P4171" t="s">
        <v>336</v>
      </c>
      <c r="Q4171" t="s">
        <v>337</v>
      </c>
      <c r="R4171" t="s">
        <v>93</v>
      </c>
      <c r="S4171" t="s">
        <v>93</v>
      </c>
      <c r="T4171" t="s">
        <v>93</v>
      </c>
      <c r="U4171" t="s">
        <v>253</v>
      </c>
      <c r="V4171" t="s">
        <v>333</v>
      </c>
      <c r="W4171" t="s">
        <v>93</v>
      </c>
      <c r="X4171" t="s">
        <v>260</v>
      </c>
      <c r="Y4171" t="s">
        <v>270</v>
      </c>
      <c r="Z4171" t="s">
        <v>169</v>
      </c>
      <c r="AA4171">
        <v>0.223022</v>
      </c>
      <c r="AB4171">
        <v>6.4834430000000003</v>
      </c>
      <c r="AC4171">
        <v>10.123100000000001</v>
      </c>
      <c r="AD4171">
        <v>3.0313810000000001</v>
      </c>
      <c r="AE4171">
        <v>2.0955759999999999</v>
      </c>
      <c r="AF4171">
        <v>1.7038709999999999</v>
      </c>
      <c r="AG4171">
        <v>10.581936000000001</v>
      </c>
      <c r="AH4171" t="s">
        <v>248</v>
      </c>
      <c r="AI4171" t="s">
        <v>220</v>
      </c>
      <c r="AJ4171" t="s">
        <v>221</v>
      </c>
      <c r="AK4171" t="s">
        <v>104</v>
      </c>
      <c r="AL4171" t="s">
        <v>105</v>
      </c>
      <c r="AM4171" s="11">
        <v>45245.044444444444</v>
      </c>
      <c r="AN4171" t="s">
        <v>105</v>
      </c>
      <c r="AO4171" s="11">
        <v>45245.044444444444</v>
      </c>
      <c r="AP4171" t="s">
        <v>93</v>
      </c>
      <c r="AQ4171">
        <v>235.601831</v>
      </c>
      <c r="AR4171">
        <v>2230.213886</v>
      </c>
      <c r="AS4171">
        <f t="shared" si="65"/>
        <v>0.22302138860000001</v>
      </c>
    </row>
    <row r="4172" spans="1:45" x14ac:dyDescent="0.25">
      <c r="A4172">
        <v>6004</v>
      </c>
      <c r="B4172" t="s">
        <v>86</v>
      </c>
      <c r="C4172">
        <v>552</v>
      </c>
      <c r="D4172" t="s">
        <v>87</v>
      </c>
      <c r="E4172" t="s">
        <v>324</v>
      </c>
      <c r="F4172" t="s">
        <v>233</v>
      </c>
      <c r="G4172" t="s">
        <v>294</v>
      </c>
      <c r="H4172" t="s">
        <v>91</v>
      </c>
      <c r="I4172" t="s">
        <v>93</v>
      </c>
      <c r="J4172" t="s">
        <v>93</v>
      </c>
      <c r="K4172" t="s">
        <v>294</v>
      </c>
      <c r="L4172" t="s">
        <v>93</v>
      </c>
      <c r="M4172" t="s">
        <v>325</v>
      </c>
      <c r="O4172">
        <v>16247</v>
      </c>
      <c r="P4172" t="s">
        <v>331</v>
      </c>
      <c r="Q4172" t="s">
        <v>332</v>
      </c>
      <c r="R4172" t="s">
        <v>237</v>
      </c>
      <c r="S4172" t="s">
        <v>278</v>
      </c>
      <c r="T4172" t="s">
        <v>259</v>
      </c>
      <c r="U4172" t="s">
        <v>93</v>
      </c>
      <c r="V4172" t="s">
        <v>93</v>
      </c>
      <c r="W4172" t="s">
        <v>93</v>
      </c>
      <c r="X4172" t="s">
        <v>137</v>
      </c>
      <c r="Y4172" t="s">
        <v>175</v>
      </c>
      <c r="Z4172" t="s">
        <v>93</v>
      </c>
      <c r="AA4172">
        <v>1.0166189999999999</v>
      </c>
      <c r="AB4172">
        <v>6.6459840000000003</v>
      </c>
      <c r="AC4172">
        <v>14.284496000000001</v>
      </c>
      <c r="AD4172">
        <v>3.0023029999999999</v>
      </c>
      <c r="AE4172">
        <v>2.4511630000000002</v>
      </c>
      <c r="AF4172">
        <v>17.597549000000001</v>
      </c>
      <c r="AG4172">
        <v>2.4492959999999999</v>
      </c>
      <c r="AH4172" t="s">
        <v>167</v>
      </c>
      <c r="AI4172" t="s">
        <v>177</v>
      </c>
      <c r="AJ4172" t="s">
        <v>242</v>
      </c>
      <c r="AK4172" t="s">
        <v>104</v>
      </c>
      <c r="AL4172" t="s">
        <v>105</v>
      </c>
      <c r="AM4172" s="11">
        <v>45245.044444444444</v>
      </c>
      <c r="AN4172" t="s">
        <v>105</v>
      </c>
      <c r="AO4172" s="11">
        <v>45245.044444444444</v>
      </c>
      <c r="AP4172" t="s">
        <v>93</v>
      </c>
      <c r="AQ4172">
        <v>432.14313299999998</v>
      </c>
      <c r="AR4172">
        <v>10166.192999999999</v>
      </c>
      <c r="AS4172">
        <f t="shared" si="65"/>
        <v>1.0166192999999999</v>
      </c>
    </row>
    <row r="4173" spans="1:45" x14ac:dyDescent="0.25">
      <c r="A4173">
        <v>6005</v>
      </c>
      <c r="B4173" t="s">
        <v>86</v>
      </c>
      <c r="C4173">
        <v>552</v>
      </c>
      <c r="D4173" t="s">
        <v>87</v>
      </c>
      <c r="E4173" t="s">
        <v>324</v>
      </c>
      <c r="F4173" t="s">
        <v>233</v>
      </c>
      <c r="G4173" t="s">
        <v>294</v>
      </c>
      <c r="H4173" t="s">
        <v>91</v>
      </c>
      <c r="I4173" t="s">
        <v>93</v>
      </c>
      <c r="J4173" t="s">
        <v>93</v>
      </c>
      <c r="K4173" t="s">
        <v>294</v>
      </c>
      <c r="L4173" t="s">
        <v>93</v>
      </c>
      <c r="M4173" t="s">
        <v>325</v>
      </c>
      <c r="O4173">
        <v>16250</v>
      </c>
      <c r="P4173" t="s">
        <v>279</v>
      </c>
      <c r="Q4173" t="s">
        <v>280</v>
      </c>
      <c r="R4173" t="s">
        <v>237</v>
      </c>
      <c r="S4173" t="s">
        <v>154</v>
      </c>
      <c r="T4173" t="s">
        <v>259</v>
      </c>
      <c r="U4173" t="s">
        <v>204</v>
      </c>
      <c r="V4173" t="s">
        <v>168</v>
      </c>
      <c r="W4173" t="s">
        <v>327</v>
      </c>
      <c r="X4173" t="s">
        <v>137</v>
      </c>
      <c r="Y4173" t="s">
        <v>136</v>
      </c>
      <c r="Z4173" t="s">
        <v>93</v>
      </c>
      <c r="AA4173">
        <v>0.64147900000000002</v>
      </c>
      <c r="AB4173">
        <v>8.3509829999999994</v>
      </c>
      <c r="AC4173">
        <v>22.178225999999999</v>
      </c>
      <c r="AD4173">
        <v>3.0004979999999999</v>
      </c>
      <c r="AE4173">
        <v>4.1409919999999998</v>
      </c>
      <c r="AF4173">
        <v>66.346626000000001</v>
      </c>
      <c r="AG4173">
        <v>64.585075000000003</v>
      </c>
      <c r="AH4173" t="s">
        <v>167</v>
      </c>
      <c r="AI4173" t="s">
        <v>177</v>
      </c>
      <c r="AJ4173" t="s">
        <v>242</v>
      </c>
      <c r="AK4173" t="s">
        <v>104</v>
      </c>
      <c r="AL4173" t="s">
        <v>105</v>
      </c>
      <c r="AM4173" s="11">
        <v>45245.044444444444</v>
      </c>
      <c r="AN4173" t="s">
        <v>105</v>
      </c>
      <c r="AO4173" s="11">
        <v>45245.044444444444</v>
      </c>
      <c r="AP4173" t="s">
        <v>93</v>
      </c>
      <c r="AQ4173">
        <v>372.93730399999998</v>
      </c>
      <c r="AR4173">
        <v>6414.7940500000004</v>
      </c>
      <c r="AS4173">
        <f t="shared" si="65"/>
        <v>0.641479405</v>
      </c>
    </row>
    <row r="4174" spans="1:45" x14ac:dyDescent="0.25">
      <c r="A4174">
        <v>6006</v>
      </c>
      <c r="B4174" t="s">
        <v>86</v>
      </c>
      <c r="C4174">
        <v>552</v>
      </c>
      <c r="D4174" t="s">
        <v>87</v>
      </c>
      <c r="E4174" t="s">
        <v>324</v>
      </c>
      <c r="F4174" t="s">
        <v>233</v>
      </c>
      <c r="G4174" t="s">
        <v>294</v>
      </c>
      <c r="H4174" t="s">
        <v>91</v>
      </c>
      <c r="I4174" t="s">
        <v>93</v>
      </c>
      <c r="J4174" t="s">
        <v>93</v>
      </c>
      <c r="K4174" t="s">
        <v>294</v>
      </c>
      <c r="L4174" t="s">
        <v>93</v>
      </c>
      <c r="M4174" t="s">
        <v>325</v>
      </c>
      <c r="O4174">
        <v>16252</v>
      </c>
      <c r="P4174" t="s">
        <v>240</v>
      </c>
      <c r="Q4174" t="s">
        <v>241</v>
      </c>
      <c r="R4174" t="s">
        <v>154</v>
      </c>
      <c r="S4174" t="s">
        <v>133</v>
      </c>
      <c r="T4174" t="s">
        <v>93</v>
      </c>
      <c r="U4174" t="s">
        <v>99</v>
      </c>
      <c r="V4174" t="s">
        <v>204</v>
      </c>
      <c r="W4174" t="s">
        <v>113</v>
      </c>
      <c r="X4174" t="s">
        <v>137</v>
      </c>
      <c r="Y4174" t="s">
        <v>136</v>
      </c>
      <c r="Z4174" t="s">
        <v>93</v>
      </c>
      <c r="AA4174">
        <v>22.750157999999999</v>
      </c>
      <c r="AB4174">
        <v>10.081172</v>
      </c>
      <c r="AC4174">
        <v>35.112029999999997</v>
      </c>
      <c r="AD4174">
        <v>3.0000689999999999</v>
      </c>
      <c r="AE4174">
        <v>5.7830550000000001</v>
      </c>
      <c r="AF4174">
        <v>74.382782000000006</v>
      </c>
      <c r="AG4174">
        <v>89.859154000000004</v>
      </c>
      <c r="AH4174" t="s">
        <v>167</v>
      </c>
      <c r="AI4174" t="s">
        <v>177</v>
      </c>
      <c r="AJ4174" t="s">
        <v>242</v>
      </c>
      <c r="AK4174" t="s">
        <v>104</v>
      </c>
      <c r="AL4174" t="s">
        <v>105</v>
      </c>
      <c r="AM4174" s="11">
        <v>45245.044444444444</v>
      </c>
      <c r="AN4174" t="s">
        <v>105</v>
      </c>
      <c r="AO4174" s="11">
        <v>45245.044444444444</v>
      </c>
      <c r="AP4174" t="s">
        <v>93</v>
      </c>
      <c r="AQ4174">
        <v>2378.396831</v>
      </c>
      <c r="AR4174">
        <v>227501.78614899999</v>
      </c>
      <c r="AS4174">
        <f t="shared" si="65"/>
        <v>22.750178614899998</v>
      </c>
    </row>
    <row r="4175" spans="1:45" x14ac:dyDescent="0.25">
      <c r="A4175">
        <v>6007</v>
      </c>
      <c r="B4175" t="s">
        <v>86</v>
      </c>
      <c r="C4175">
        <v>552</v>
      </c>
      <c r="D4175" t="s">
        <v>87</v>
      </c>
      <c r="E4175" t="s">
        <v>324</v>
      </c>
      <c r="F4175" t="s">
        <v>233</v>
      </c>
      <c r="G4175" t="s">
        <v>294</v>
      </c>
      <c r="H4175" t="s">
        <v>91</v>
      </c>
      <c r="I4175" t="s">
        <v>93</v>
      </c>
      <c r="J4175" t="s">
        <v>93</v>
      </c>
      <c r="K4175" t="s">
        <v>294</v>
      </c>
      <c r="L4175" t="s">
        <v>93</v>
      </c>
      <c r="M4175" t="s">
        <v>325</v>
      </c>
      <c r="O4175">
        <v>16253</v>
      </c>
      <c r="P4175" t="s">
        <v>257</v>
      </c>
      <c r="Q4175" t="s">
        <v>258</v>
      </c>
      <c r="R4175" t="s">
        <v>93</v>
      </c>
      <c r="S4175" t="s">
        <v>93</v>
      </c>
      <c r="T4175" t="s">
        <v>93</v>
      </c>
      <c r="U4175" t="s">
        <v>93</v>
      </c>
      <c r="V4175" t="s">
        <v>93</v>
      </c>
      <c r="W4175" t="s">
        <v>93</v>
      </c>
      <c r="X4175" t="s">
        <v>203</v>
      </c>
      <c r="Y4175" t="s">
        <v>323</v>
      </c>
      <c r="Z4175" t="s">
        <v>335</v>
      </c>
      <c r="AA4175">
        <v>1.1422859999999999</v>
      </c>
      <c r="AB4175">
        <v>8.2132199999999997</v>
      </c>
      <c r="AC4175">
        <v>28.45964</v>
      </c>
      <c r="AD4175">
        <v>3.001071</v>
      </c>
      <c r="AE4175">
        <v>5.3317500000000004</v>
      </c>
      <c r="AF4175">
        <v>31.410698</v>
      </c>
      <c r="AG4175">
        <v>49.899940000000001</v>
      </c>
      <c r="AH4175" t="s">
        <v>255</v>
      </c>
      <c r="AI4175" t="s">
        <v>261</v>
      </c>
      <c r="AJ4175" t="s">
        <v>262</v>
      </c>
      <c r="AK4175" t="s">
        <v>104</v>
      </c>
      <c r="AL4175" t="s">
        <v>105</v>
      </c>
      <c r="AM4175" s="11">
        <v>45245.044444444444</v>
      </c>
      <c r="AN4175" t="s">
        <v>105</v>
      </c>
      <c r="AO4175" s="11">
        <v>45245.044444444444</v>
      </c>
      <c r="AP4175" t="s">
        <v>93</v>
      </c>
      <c r="AQ4175">
        <v>1786.09618</v>
      </c>
      <c r="AR4175">
        <v>11422.847358000001</v>
      </c>
      <c r="AS4175">
        <f t="shared" si="65"/>
        <v>1.1422847358000001</v>
      </c>
    </row>
    <row r="4176" spans="1:45" x14ac:dyDescent="0.25">
      <c r="A4176">
        <v>6008</v>
      </c>
      <c r="B4176" t="s">
        <v>86</v>
      </c>
      <c r="C4176">
        <v>552</v>
      </c>
      <c r="D4176" t="s">
        <v>87</v>
      </c>
      <c r="E4176" t="s">
        <v>324</v>
      </c>
      <c r="F4176" t="s">
        <v>233</v>
      </c>
      <c r="G4176" t="s">
        <v>294</v>
      </c>
      <c r="H4176" t="s">
        <v>91</v>
      </c>
      <c r="I4176" t="s">
        <v>93</v>
      </c>
      <c r="J4176" t="s">
        <v>93</v>
      </c>
      <c r="K4176" t="s">
        <v>294</v>
      </c>
      <c r="L4176" t="s">
        <v>93</v>
      </c>
      <c r="M4176" t="s">
        <v>325</v>
      </c>
      <c r="O4176">
        <v>16255</v>
      </c>
      <c r="P4176" t="s">
        <v>257</v>
      </c>
      <c r="Q4176" t="s">
        <v>258</v>
      </c>
      <c r="R4176" t="s">
        <v>93</v>
      </c>
      <c r="S4176" t="s">
        <v>93</v>
      </c>
      <c r="T4176" t="s">
        <v>93</v>
      </c>
      <c r="U4176" t="s">
        <v>93</v>
      </c>
      <c r="V4176" t="s">
        <v>93</v>
      </c>
      <c r="W4176" t="s">
        <v>93</v>
      </c>
      <c r="X4176" t="s">
        <v>203</v>
      </c>
      <c r="Y4176" t="s">
        <v>323</v>
      </c>
      <c r="Z4176" t="s">
        <v>335</v>
      </c>
      <c r="AA4176">
        <v>14.562329999999999</v>
      </c>
      <c r="AB4176">
        <v>5.6150690000000001</v>
      </c>
      <c r="AC4176">
        <v>20.592206999999998</v>
      </c>
      <c r="AD4176">
        <v>3.0017480000000001</v>
      </c>
      <c r="AE4176">
        <v>2.359877</v>
      </c>
      <c r="AF4176">
        <v>2.038135</v>
      </c>
      <c r="AG4176">
        <v>1.3067960000000001</v>
      </c>
      <c r="AH4176" t="s">
        <v>255</v>
      </c>
      <c r="AI4176" t="s">
        <v>261</v>
      </c>
      <c r="AJ4176" t="s">
        <v>262</v>
      </c>
      <c r="AK4176" t="s">
        <v>104</v>
      </c>
      <c r="AL4176" t="s">
        <v>105</v>
      </c>
      <c r="AM4176" s="11">
        <v>45245.044444444444</v>
      </c>
      <c r="AN4176" t="s">
        <v>105</v>
      </c>
      <c r="AO4176" s="11">
        <v>45245.044444444444</v>
      </c>
      <c r="AP4176" t="s">
        <v>93</v>
      </c>
      <c r="AQ4176">
        <v>5416.7194749999999</v>
      </c>
      <c r="AR4176">
        <v>145623.129388</v>
      </c>
      <c r="AS4176">
        <f t="shared" si="65"/>
        <v>14.5623129388</v>
      </c>
    </row>
    <row r="4177" spans="1:45" x14ac:dyDescent="0.25">
      <c r="A4177">
        <v>6009</v>
      </c>
      <c r="B4177" t="s">
        <v>86</v>
      </c>
      <c r="C4177">
        <v>552</v>
      </c>
      <c r="D4177" t="s">
        <v>87</v>
      </c>
      <c r="E4177" t="s">
        <v>324</v>
      </c>
      <c r="F4177" t="s">
        <v>233</v>
      </c>
      <c r="G4177" t="s">
        <v>294</v>
      </c>
      <c r="H4177" t="s">
        <v>91</v>
      </c>
      <c r="I4177" t="s">
        <v>93</v>
      </c>
      <c r="J4177" t="s">
        <v>93</v>
      </c>
      <c r="K4177" t="s">
        <v>294</v>
      </c>
      <c r="L4177" t="s">
        <v>93</v>
      </c>
      <c r="M4177" t="s">
        <v>325</v>
      </c>
      <c r="O4177">
        <v>16258</v>
      </c>
      <c r="P4177" t="s">
        <v>300</v>
      </c>
      <c r="Q4177" t="s">
        <v>301</v>
      </c>
      <c r="R4177" t="s">
        <v>160</v>
      </c>
      <c r="S4177" t="s">
        <v>397</v>
      </c>
      <c r="T4177" t="s">
        <v>93</v>
      </c>
      <c r="U4177" t="s">
        <v>387</v>
      </c>
      <c r="V4177" t="s">
        <v>111</v>
      </c>
      <c r="W4177" t="s">
        <v>124</v>
      </c>
      <c r="X4177" t="s">
        <v>346</v>
      </c>
      <c r="Y4177" t="s">
        <v>93</v>
      </c>
      <c r="Z4177" t="s">
        <v>93</v>
      </c>
      <c r="AA4177">
        <v>29.138013999999998</v>
      </c>
      <c r="AB4177">
        <v>5.3249870000000001</v>
      </c>
      <c r="AC4177">
        <v>22.354337999999998</v>
      </c>
      <c r="AD4177">
        <v>3.0000580000000001</v>
      </c>
      <c r="AE4177">
        <v>2.009881</v>
      </c>
      <c r="AF4177">
        <v>62.128802999999998</v>
      </c>
      <c r="AG4177">
        <v>96.861442999999994</v>
      </c>
      <c r="AH4177" t="s">
        <v>117</v>
      </c>
      <c r="AI4177" t="s">
        <v>118</v>
      </c>
      <c r="AJ4177" t="s">
        <v>119</v>
      </c>
      <c r="AK4177" t="s">
        <v>104</v>
      </c>
      <c r="AL4177" t="s">
        <v>105</v>
      </c>
      <c r="AM4177" s="11">
        <v>45245.044444444444</v>
      </c>
      <c r="AN4177" t="s">
        <v>105</v>
      </c>
      <c r="AO4177" s="11">
        <v>45245.044444444444</v>
      </c>
      <c r="AP4177" t="s">
        <v>93</v>
      </c>
      <c r="AQ4177">
        <v>4172.9148910000004</v>
      </c>
      <c r="AR4177">
        <v>291379.16576100001</v>
      </c>
      <c r="AS4177">
        <f t="shared" si="65"/>
        <v>29.1379165761</v>
      </c>
    </row>
    <row r="4178" spans="1:45" x14ac:dyDescent="0.25">
      <c r="A4178">
        <v>6010</v>
      </c>
      <c r="B4178" t="s">
        <v>86</v>
      </c>
      <c r="C4178">
        <v>552</v>
      </c>
      <c r="D4178" t="s">
        <v>87</v>
      </c>
      <c r="E4178" t="s">
        <v>324</v>
      </c>
      <c r="F4178" t="s">
        <v>233</v>
      </c>
      <c r="G4178" t="s">
        <v>294</v>
      </c>
      <c r="H4178" t="s">
        <v>91</v>
      </c>
      <c r="I4178" t="s">
        <v>93</v>
      </c>
      <c r="J4178" t="s">
        <v>93</v>
      </c>
      <c r="K4178" t="s">
        <v>294</v>
      </c>
      <c r="L4178" t="s">
        <v>93</v>
      </c>
      <c r="M4178" t="s">
        <v>325</v>
      </c>
      <c r="O4178">
        <v>16261</v>
      </c>
      <c r="P4178" t="s">
        <v>257</v>
      </c>
      <c r="Q4178" t="s">
        <v>258</v>
      </c>
      <c r="R4178" t="s">
        <v>93</v>
      </c>
      <c r="S4178" t="s">
        <v>93</v>
      </c>
      <c r="T4178" t="s">
        <v>93</v>
      </c>
      <c r="U4178" t="s">
        <v>93</v>
      </c>
      <c r="V4178" t="s">
        <v>93</v>
      </c>
      <c r="W4178" t="s">
        <v>93</v>
      </c>
      <c r="X4178" t="s">
        <v>203</v>
      </c>
      <c r="Y4178" t="s">
        <v>267</v>
      </c>
      <c r="Z4178" t="s">
        <v>282</v>
      </c>
      <c r="AA4178">
        <v>1.0640609999999999</v>
      </c>
      <c r="AB4178">
        <v>3.5008810000000001</v>
      </c>
      <c r="AC4178">
        <v>3.5008810000000001</v>
      </c>
      <c r="AD4178">
        <v>3.5008810000000001</v>
      </c>
      <c r="AE4178">
        <v>0</v>
      </c>
      <c r="AF4178">
        <v>9.3980000000000001E-3</v>
      </c>
      <c r="AG4178">
        <v>9.3980000000000001E-3</v>
      </c>
      <c r="AH4178" t="s">
        <v>255</v>
      </c>
      <c r="AI4178" t="s">
        <v>261</v>
      </c>
      <c r="AJ4178" t="s">
        <v>262</v>
      </c>
      <c r="AK4178" t="s">
        <v>104</v>
      </c>
      <c r="AL4178" t="s">
        <v>105</v>
      </c>
      <c r="AM4178" s="11">
        <v>45245.044444444444</v>
      </c>
      <c r="AN4178" t="s">
        <v>105</v>
      </c>
      <c r="AO4178" s="11">
        <v>45245.044444444444</v>
      </c>
      <c r="AP4178" t="s">
        <v>93</v>
      </c>
      <c r="AQ4178">
        <v>883.46911499999999</v>
      </c>
      <c r="AR4178">
        <v>10640.586941</v>
      </c>
      <c r="AS4178">
        <f t="shared" si="65"/>
        <v>1.0640586940999999</v>
      </c>
    </row>
    <row r="4179" spans="1:45" x14ac:dyDescent="0.25">
      <c r="A4179">
        <v>6011</v>
      </c>
      <c r="B4179" t="s">
        <v>86</v>
      </c>
      <c r="C4179">
        <v>552</v>
      </c>
      <c r="D4179" t="s">
        <v>87</v>
      </c>
      <c r="E4179" t="s">
        <v>324</v>
      </c>
      <c r="F4179" t="s">
        <v>233</v>
      </c>
      <c r="G4179" t="s">
        <v>294</v>
      </c>
      <c r="H4179" t="s">
        <v>91</v>
      </c>
      <c r="I4179" t="s">
        <v>93</v>
      </c>
      <c r="J4179" t="s">
        <v>93</v>
      </c>
      <c r="K4179" t="s">
        <v>294</v>
      </c>
      <c r="L4179" t="s">
        <v>93</v>
      </c>
      <c r="M4179" t="s">
        <v>325</v>
      </c>
      <c r="O4179">
        <v>16264</v>
      </c>
      <c r="P4179" t="s">
        <v>263</v>
      </c>
      <c r="Q4179" t="s">
        <v>264</v>
      </c>
      <c r="R4179" t="s">
        <v>278</v>
      </c>
      <c r="S4179" t="s">
        <v>259</v>
      </c>
      <c r="T4179" t="s">
        <v>237</v>
      </c>
      <c r="U4179" t="s">
        <v>93</v>
      </c>
      <c r="V4179" t="s">
        <v>93</v>
      </c>
      <c r="W4179" t="s">
        <v>93</v>
      </c>
      <c r="X4179" t="s">
        <v>137</v>
      </c>
      <c r="Y4179" t="s">
        <v>203</v>
      </c>
      <c r="Z4179" t="s">
        <v>175</v>
      </c>
      <c r="AA4179">
        <v>2.6211929999999999</v>
      </c>
      <c r="AB4179">
        <v>6.2561340000000003</v>
      </c>
      <c r="AC4179">
        <v>13.243905</v>
      </c>
      <c r="AD4179">
        <v>3.0009459999999999</v>
      </c>
      <c r="AE4179">
        <v>2.203077</v>
      </c>
      <c r="AF4179">
        <v>20.662345999999999</v>
      </c>
      <c r="AG4179">
        <v>6.4474450000000001</v>
      </c>
      <c r="AH4179" t="s">
        <v>167</v>
      </c>
      <c r="AI4179" t="s">
        <v>177</v>
      </c>
      <c r="AJ4179" t="s">
        <v>242</v>
      </c>
      <c r="AK4179" t="s">
        <v>104</v>
      </c>
      <c r="AL4179" t="s">
        <v>105</v>
      </c>
      <c r="AM4179" s="11">
        <v>45245.044444444444</v>
      </c>
      <c r="AN4179" t="s">
        <v>105</v>
      </c>
      <c r="AO4179" s="11">
        <v>45245.044444444444</v>
      </c>
      <c r="AP4179" t="s">
        <v>93</v>
      </c>
      <c r="AQ4179">
        <v>1113.3038349999999</v>
      </c>
      <c r="AR4179">
        <v>26211.956096000002</v>
      </c>
      <c r="AS4179">
        <f t="shared" si="65"/>
        <v>2.6211956096</v>
      </c>
    </row>
    <row r="4180" spans="1:45" x14ac:dyDescent="0.25">
      <c r="A4180">
        <v>6012</v>
      </c>
      <c r="B4180" t="s">
        <v>86</v>
      </c>
      <c r="C4180">
        <v>552</v>
      </c>
      <c r="D4180" t="s">
        <v>87</v>
      </c>
      <c r="E4180" t="s">
        <v>324</v>
      </c>
      <c r="F4180" t="s">
        <v>233</v>
      </c>
      <c r="G4180" t="s">
        <v>294</v>
      </c>
      <c r="H4180" t="s">
        <v>91</v>
      </c>
      <c r="I4180" t="s">
        <v>93</v>
      </c>
      <c r="J4180" t="s">
        <v>93</v>
      </c>
      <c r="K4180" t="s">
        <v>294</v>
      </c>
      <c r="L4180" t="s">
        <v>93</v>
      </c>
      <c r="M4180" t="s">
        <v>325</v>
      </c>
      <c r="O4180">
        <v>16267</v>
      </c>
      <c r="P4180" t="s">
        <v>263</v>
      </c>
      <c r="Q4180" t="s">
        <v>264</v>
      </c>
      <c r="R4180" t="s">
        <v>259</v>
      </c>
      <c r="S4180" t="s">
        <v>237</v>
      </c>
      <c r="T4180" t="s">
        <v>278</v>
      </c>
      <c r="U4180" t="s">
        <v>93</v>
      </c>
      <c r="V4180" t="s">
        <v>93</v>
      </c>
      <c r="W4180" t="s">
        <v>93</v>
      </c>
      <c r="X4180" t="s">
        <v>137</v>
      </c>
      <c r="Y4180" t="s">
        <v>175</v>
      </c>
      <c r="Z4180" t="s">
        <v>203</v>
      </c>
      <c r="AA4180">
        <v>7.089709</v>
      </c>
      <c r="AB4180">
        <v>8.7860569999999996</v>
      </c>
      <c r="AC4180">
        <v>24.066240000000001</v>
      </c>
      <c r="AD4180">
        <v>3.0002170000000001</v>
      </c>
      <c r="AE4180">
        <v>3.4054199999999999</v>
      </c>
      <c r="AF4180">
        <v>46.750861999999998</v>
      </c>
      <c r="AG4180">
        <v>15.721378</v>
      </c>
      <c r="AH4180" t="s">
        <v>167</v>
      </c>
      <c r="AI4180" t="s">
        <v>177</v>
      </c>
      <c r="AJ4180" t="s">
        <v>242</v>
      </c>
      <c r="AK4180" t="s">
        <v>104</v>
      </c>
      <c r="AL4180" t="s">
        <v>105</v>
      </c>
      <c r="AM4180" s="11">
        <v>45245.044444444444</v>
      </c>
      <c r="AN4180" t="s">
        <v>105</v>
      </c>
      <c r="AO4180" s="11">
        <v>45245.044444444444</v>
      </c>
      <c r="AP4180" t="s">
        <v>93</v>
      </c>
      <c r="AQ4180">
        <v>858.80014700000004</v>
      </c>
      <c r="AR4180">
        <v>22755.266421</v>
      </c>
      <c r="AS4180">
        <f t="shared" si="65"/>
        <v>2.2755266421</v>
      </c>
    </row>
    <row r="4181" spans="1:45" x14ac:dyDescent="0.25">
      <c r="A4181">
        <v>6013</v>
      </c>
      <c r="B4181" t="s">
        <v>86</v>
      </c>
      <c r="C4181">
        <v>552</v>
      </c>
      <c r="D4181" t="s">
        <v>87</v>
      </c>
      <c r="E4181" t="s">
        <v>324</v>
      </c>
      <c r="F4181" t="s">
        <v>233</v>
      </c>
      <c r="G4181" t="s">
        <v>294</v>
      </c>
      <c r="H4181" t="s">
        <v>91</v>
      </c>
      <c r="I4181" t="s">
        <v>93</v>
      </c>
      <c r="J4181" t="s">
        <v>93</v>
      </c>
      <c r="K4181" t="s">
        <v>294</v>
      </c>
      <c r="L4181" t="s">
        <v>93</v>
      </c>
      <c r="M4181" t="s">
        <v>325</v>
      </c>
      <c r="O4181">
        <v>16269</v>
      </c>
      <c r="P4181" t="s">
        <v>263</v>
      </c>
      <c r="Q4181" t="s">
        <v>264</v>
      </c>
      <c r="R4181" t="s">
        <v>259</v>
      </c>
      <c r="S4181" t="s">
        <v>278</v>
      </c>
      <c r="T4181" t="s">
        <v>237</v>
      </c>
      <c r="U4181" t="s">
        <v>281</v>
      </c>
      <c r="V4181" t="s">
        <v>253</v>
      </c>
      <c r="W4181" t="s">
        <v>347</v>
      </c>
      <c r="X4181" t="s">
        <v>137</v>
      </c>
      <c r="Y4181" t="s">
        <v>203</v>
      </c>
      <c r="Z4181" t="s">
        <v>175</v>
      </c>
      <c r="AA4181">
        <v>1.2353749999999999</v>
      </c>
      <c r="AB4181">
        <v>6.4885190000000001</v>
      </c>
      <c r="AC4181">
        <v>19.602179</v>
      </c>
      <c r="AD4181">
        <v>3.0015049999999999</v>
      </c>
      <c r="AE4181">
        <v>3.3211889999999999</v>
      </c>
      <c r="AF4181">
        <v>17.314585000000001</v>
      </c>
      <c r="AG4181">
        <v>5.8443810000000003</v>
      </c>
      <c r="AH4181" t="s">
        <v>167</v>
      </c>
      <c r="AI4181" t="s">
        <v>177</v>
      </c>
      <c r="AJ4181" t="s">
        <v>242</v>
      </c>
      <c r="AK4181" t="s">
        <v>104</v>
      </c>
      <c r="AL4181" t="s">
        <v>105</v>
      </c>
      <c r="AM4181" s="11">
        <v>45245.044444444444</v>
      </c>
      <c r="AN4181" t="s">
        <v>105</v>
      </c>
      <c r="AO4181" s="11">
        <v>45245.044444444444</v>
      </c>
      <c r="AP4181" t="s">
        <v>93</v>
      </c>
      <c r="AQ4181">
        <v>623.05472999999995</v>
      </c>
      <c r="AR4181">
        <v>12353.763459</v>
      </c>
      <c r="AS4181">
        <f t="shared" si="65"/>
        <v>1.2353763459</v>
      </c>
    </row>
    <row r="4182" spans="1:45" x14ac:dyDescent="0.25">
      <c r="A4182">
        <v>6014</v>
      </c>
      <c r="B4182" t="s">
        <v>86</v>
      </c>
      <c r="C4182">
        <v>552</v>
      </c>
      <c r="D4182" t="s">
        <v>87</v>
      </c>
      <c r="E4182" t="s">
        <v>324</v>
      </c>
      <c r="F4182" t="s">
        <v>233</v>
      </c>
      <c r="G4182" t="s">
        <v>294</v>
      </c>
      <c r="H4182" t="s">
        <v>91</v>
      </c>
      <c r="I4182" t="s">
        <v>93</v>
      </c>
      <c r="J4182" t="s">
        <v>93</v>
      </c>
      <c r="K4182" t="s">
        <v>294</v>
      </c>
      <c r="L4182" t="s">
        <v>93</v>
      </c>
      <c r="M4182" t="s">
        <v>325</v>
      </c>
      <c r="O4182">
        <v>16270</v>
      </c>
      <c r="P4182" t="s">
        <v>331</v>
      </c>
      <c r="Q4182" t="s">
        <v>332</v>
      </c>
      <c r="R4182" t="s">
        <v>237</v>
      </c>
      <c r="S4182" t="s">
        <v>278</v>
      </c>
      <c r="T4182" t="s">
        <v>93</v>
      </c>
      <c r="U4182" t="s">
        <v>265</v>
      </c>
      <c r="V4182" t="s">
        <v>253</v>
      </c>
      <c r="W4182" t="s">
        <v>93</v>
      </c>
      <c r="X4182" t="s">
        <v>203</v>
      </c>
      <c r="Y4182" t="s">
        <v>137</v>
      </c>
      <c r="Z4182" t="s">
        <v>93</v>
      </c>
      <c r="AA4182">
        <v>0.45203599999999999</v>
      </c>
      <c r="AB4182">
        <v>6.7535129999999999</v>
      </c>
      <c r="AC4182">
        <v>12.250057999999999</v>
      </c>
      <c r="AD4182">
        <v>3.0041359999999999</v>
      </c>
      <c r="AE4182">
        <v>2.1297130000000002</v>
      </c>
      <c r="AF4182">
        <v>39.089824999999998</v>
      </c>
      <c r="AG4182">
        <v>16.94556</v>
      </c>
      <c r="AH4182" t="s">
        <v>167</v>
      </c>
      <c r="AI4182" t="s">
        <v>177</v>
      </c>
      <c r="AJ4182" t="s">
        <v>242</v>
      </c>
      <c r="AK4182" t="s">
        <v>104</v>
      </c>
      <c r="AL4182" t="s">
        <v>105</v>
      </c>
      <c r="AM4182" s="11">
        <v>45245.044444444444</v>
      </c>
      <c r="AN4182" t="s">
        <v>105</v>
      </c>
      <c r="AO4182" s="11">
        <v>45245.044444444444</v>
      </c>
      <c r="AP4182" t="s">
        <v>93</v>
      </c>
      <c r="AQ4182">
        <v>277.25890900000002</v>
      </c>
      <c r="AR4182">
        <v>4520.365667</v>
      </c>
      <c r="AS4182">
        <f t="shared" si="65"/>
        <v>0.45203656669999998</v>
      </c>
    </row>
    <row r="4183" spans="1:45" x14ac:dyDescent="0.25">
      <c r="A4183">
        <v>6015</v>
      </c>
      <c r="B4183" t="s">
        <v>86</v>
      </c>
      <c r="C4183">
        <v>552</v>
      </c>
      <c r="D4183" t="s">
        <v>87</v>
      </c>
      <c r="E4183" t="s">
        <v>324</v>
      </c>
      <c r="F4183" t="s">
        <v>233</v>
      </c>
      <c r="G4183" t="s">
        <v>294</v>
      </c>
      <c r="H4183" t="s">
        <v>91</v>
      </c>
      <c r="I4183" t="s">
        <v>93</v>
      </c>
      <c r="J4183" t="s">
        <v>93</v>
      </c>
      <c r="K4183" t="s">
        <v>294</v>
      </c>
      <c r="L4183" t="s">
        <v>93</v>
      </c>
      <c r="M4183" t="s">
        <v>325</v>
      </c>
      <c r="O4183">
        <v>16272</v>
      </c>
      <c r="P4183" t="s">
        <v>94</v>
      </c>
      <c r="Q4183" t="s">
        <v>95</v>
      </c>
      <c r="R4183" t="s">
        <v>93</v>
      </c>
      <c r="S4183" t="s">
        <v>93</v>
      </c>
      <c r="T4183" t="s">
        <v>93</v>
      </c>
      <c r="U4183" t="s">
        <v>281</v>
      </c>
      <c r="V4183" t="s">
        <v>253</v>
      </c>
      <c r="W4183" t="s">
        <v>93</v>
      </c>
      <c r="X4183" t="s">
        <v>203</v>
      </c>
      <c r="Y4183" t="s">
        <v>175</v>
      </c>
      <c r="Z4183" t="s">
        <v>137</v>
      </c>
      <c r="AA4183">
        <v>1.001085</v>
      </c>
      <c r="AB4183">
        <v>4.7649499999999998</v>
      </c>
      <c r="AC4183">
        <v>8.2780229999999992</v>
      </c>
      <c r="AD4183">
        <v>3.0018690000000001</v>
      </c>
      <c r="AE4183">
        <v>1.3615930000000001</v>
      </c>
      <c r="AF4183">
        <v>1.9578759999999999</v>
      </c>
      <c r="AG4183">
        <v>35.401595999999998</v>
      </c>
      <c r="AH4183" t="s">
        <v>102</v>
      </c>
      <c r="AI4183" t="s">
        <v>103</v>
      </c>
      <c r="AJ4183" t="s">
        <v>103</v>
      </c>
      <c r="AK4183" t="s">
        <v>104</v>
      </c>
      <c r="AL4183" t="s">
        <v>105</v>
      </c>
      <c r="AM4183" s="11">
        <v>45245.044444444444</v>
      </c>
      <c r="AN4183" t="s">
        <v>105</v>
      </c>
      <c r="AO4183" s="11">
        <v>45245.044444444444</v>
      </c>
      <c r="AP4183" t="s">
        <v>93</v>
      </c>
      <c r="AQ4183">
        <v>560.39066000000003</v>
      </c>
      <c r="AR4183">
        <v>10010.857403</v>
      </c>
      <c r="AS4183">
        <f t="shared" si="65"/>
        <v>1.0010857403</v>
      </c>
    </row>
    <row r="4184" spans="1:45" x14ac:dyDescent="0.25">
      <c r="A4184">
        <v>6016</v>
      </c>
      <c r="B4184" t="s">
        <v>86</v>
      </c>
      <c r="C4184">
        <v>552</v>
      </c>
      <c r="D4184" t="s">
        <v>87</v>
      </c>
      <c r="E4184" t="s">
        <v>324</v>
      </c>
      <c r="F4184" t="s">
        <v>233</v>
      </c>
      <c r="G4184" t="s">
        <v>294</v>
      </c>
      <c r="H4184" t="s">
        <v>91</v>
      </c>
      <c r="I4184" t="s">
        <v>93</v>
      </c>
      <c r="J4184" t="s">
        <v>93</v>
      </c>
      <c r="K4184" t="s">
        <v>294</v>
      </c>
      <c r="L4184" t="s">
        <v>93</v>
      </c>
      <c r="M4184" t="s">
        <v>325</v>
      </c>
      <c r="O4184">
        <v>16273</v>
      </c>
      <c r="P4184" t="s">
        <v>331</v>
      </c>
      <c r="Q4184" t="s">
        <v>332</v>
      </c>
      <c r="R4184" t="s">
        <v>237</v>
      </c>
      <c r="S4184" t="s">
        <v>278</v>
      </c>
      <c r="T4184" t="s">
        <v>259</v>
      </c>
      <c r="U4184" t="s">
        <v>281</v>
      </c>
      <c r="V4184" t="s">
        <v>113</v>
      </c>
      <c r="W4184" t="s">
        <v>93</v>
      </c>
      <c r="X4184" t="s">
        <v>137</v>
      </c>
      <c r="Y4184" t="s">
        <v>175</v>
      </c>
      <c r="Z4184" t="s">
        <v>203</v>
      </c>
      <c r="AA4184">
        <v>0.81477299999999997</v>
      </c>
      <c r="AB4184">
        <v>6.7676410000000002</v>
      </c>
      <c r="AC4184">
        <v>18.075378000000001</v>
      </c>
      <c r="AD4184">
        <v>3.0005410000000001</v>
      </c>
      <c r="AE4184">
        <v>3.1804860000000001</v>
      </c>
      <c r="AF4184">
        <v>26.228161</v>
      </c>
      <c r="AG4184">
        <v>1.1905159999999999</v>
      </c>
      <c r="AH4184" t="s">
        <v>167</v>
      </c>
      <c r="AI4184" t="s">
        <v>177</v>
      </c>
      <c r="AJ4184" t="s">
        <v>242</v>
      </c>
      <c r="AK4184" t="s">
        <v>104</v>
      </c>
      <c r="AL4184" t="s">
        <v>105</v>
      </c>
      <c r="AM4184" s="11">
        <v>45245.044444444444</v>
      </c>
      <c r="AN4184" t="s">
        <v>105</v>
      </c>
      <c r="AO4184" s="11">
        <v>45245.044444444444</v>
      </c>
      <c r="AP4184" t="s">
        <v>93</v>
      </c>
      <c r="AQ4184">
        <v>567.70693800000004</v>
      </c>
      <c r="AR4184">
        <v>8147.7338220000001</v>
      </c>
      <c r="AS4184">
        <f t="shared" si="65"/>
        <v>0.81477338220000006</v>
      </c>
    </row>
    <row r="4185" spans="1:45" x14ac:dyDescent="0.25">
      <c r="A4185">
        <v>6017</v>
      </c>
      <c r="B4185" t="s">
        <v>86</v>
      </c>
      <c r="C4185">
        <v>552</v>
      </c>
      <c r="D4185" t="s">
        <v>87</v>
      </c>
      <c r="E4185" t="s">
        <v>324</v>
      </c>
      <c r="F4185" t="s">
        <v>233</v>
      </c>
      <c r="G4185" t="s">
        <v>294</v>
      </c>
      <c r="H4185" t="s">
        <v>91</v>
      </c>
      <c r="I4185" t="s">
        <v>93</v>
      </c>
      <c r="J4185" t="s">
        <v>93</v>
      </c>
      <c r="K4185" t="s">
        <v>294</v>
      </c>
      <c r="L4185" t="s">
        <v>93</v>
      </c>
      <c r="M4185" t="s">
        <v>325</v>
      </c>
      <c r="O4185">
        <v>16275</v>
      </c>
      <c r="P4185" t="s">
        <v>251</v>
      </c>
      <c r="Q4185" t="s">
        <v>252</v>
      </c>
      <c r="R4185" t="s">
        <v>93</v>
      </c>
      <c r="S4185" t="s">
        <v>93</v>
      </c>
      <c r="T4185" t="s">
        <v>93</v>
      </c>
      <c r="U4185" t="s">
        <v>93</v>
      </c>
      <c r="V4185" t="s">
        <v>93</v>
      </c>
      <c r="W4185" t="s">
        <v>93</v>
      </c>
      <c r="X4185" t="s">
        <v>100</v>
      </c>
      <c r="Y4185" t="s">
        <v>203</v>
      </c>
      <c r="Z4185" t="s">
        <v>175</v>
      </c>
      <c r="AA4185">
        <v>2.2513359999999998</v>
      </c>
      <c r="AB4185">
        <v>6.2028629999999998</v>
      </c>
      <c r="AC4185">
        <v>9.1077739999999991</v>
      </c>
      <c r="AD4185">
        <v>3.0599180000000001</v>
      </c>
      <c r="AE4185">
        <v>1.64333</v>
      </c>
      <c r="AF4185">
        <v>1.0393829999999999</v>
      </c>
      <c r="AG4185">
        <v>0.22209000000000001</v>
      </c>
      <c r="AH4185" t="s">
        <v>255</v>
      </c>
      <c r="AI4185" t="s">
        <v>103</v>
      </c>
      <c r="AJ4185" t="s">
        <v>103</v>
      </c>
      <c r="AK4185" t="s">
        <v>104</v>
      </c>
      <c r="AL4185" t="s">
        <v>105</v>
      </c>
      <c r="AM4185" s="11">
        <v>45245.044444444444</v>
      </c>
      <c r="AN4185" t="s">
        <v>105</v>
      </c>
      <c r="AO4185" s="11">
        <v>45245.044444444444</v>
      </c>
      <c r="AP4185" t="s">
        <v>93</v>
      </c>
      <c r="AQ4185">
        <v>1278.8974900000001</v>
      </c>
      <c r="AR4185">
        <v>22304.932062</v>
      </c>
      <c r="AS4185">
        <f t="shared" si="65"/>
        <v>2.2304932061999998</v>
      </c>
    </row>
    <row r="4186" spans="1:45" x14ac:dyDescent="0.25">
      <c r="A4186">
        <v>6018</v>
      </c>
      <c r="B4186" t="s">
        <v>86</v>
      </c>
      <c r="C4186">
        <v>552</v>
      </c>
      <c r="D4186" t="s">
        <v>87</v>
      </c>
      <c r="E4186" t="s">
        <v>324</v>
      </c>
      <c r="F4186" t="s">
        <v>233</v>
      </c>
      <c r="G4186" t="s">
        <v>294</v>
      </c>
      <c r="H4186" t="s">
        <v>91</v>
      </c>
      <c r="I4186" t="s">
        <v>93</v>
      </c>
      <c r="J4186" t="s">
        <v>93</v>
      </c>
      <c r="K4186" t="s">
        <v>294</v>
      </c>
      <c r="L4186" t="s">
        <v>93</v>
      </c>
      <c r="M4186" t="s">
        <v>325</v>
      </c>
      <c r="O4186">
        <v>16278</v>
      </c>
      <c r="P4186" t="s">
        <v>379</v>
      </c>
      <c r="Q4186" t="s">
        <v>380</v>
      </c>
      <c r="R4186" t="s">
        <v>93</v>
      </c>
      <c r="S4186" t="s">
        <v>93</v>
      </c>
      <c r="T4186" t="s">
        <v>93</v>
      </c>
      <c r="U4186" t="s">
        <v>93</v>
      </c>
      <c r="V4186" t="s">
        <v>93</v>
      </c>
      <c r="W4186" t="s">
        <v>93</v>
      </c>
      <c r="X4186" t="s">
        <v>175</v>
      </c>
      <c r="Y4186" t="s">
        <v>137</v>
      </c>
      <c r="Z4186" t="s">
        <v>203</v>
      </c>
      <c r="AA4186">
        <v>6.7653400000000001</v>
      </c>
      <c r="AB4186">
        <v>6.6932289999999997</v>
      </c>
      <c r="AC4186">
        <v>13.897926999999999</v>
      </c>
      <c r="AD4186">
        <v>3.0028869999999999</v>
      </c>
      <c r="AE4186">
        <v>2.8224459999999998</v>
      </c>
      <c r="AF4186">
        <v>0.928261</v>
      </c>
      <c r="AG4186">
        <v>0.12859699999999999</v>
      </c>
      <c r="AH4186" t="s">
        <v>255</v>
      </c>
      <c r="AI4186" t="s">
        <v>261</v>
      </c>
      <c r="AJ4186" t="s">
        <v>262</v>
      </c>
      <c r="AK4186" t="s">
        <v>104</v>
      </c>
      <c r="AL4186" t="s">
        <v>105</v>
      </c>
      <c r="AM4186" s="11">
        <v>45245.044444444444</v>
      </c>
      <c r="AN4186" t="s">
        <v>105</v>
      </c>
      <c r="AO4186" s="11">
        <v>45245.044444444444</v>
      </c>
      <c r="AP4186" t="s">
        <v>93</v>
      </c>
      <c r="AQ4186">
        <v>2669.0897650000002</v>
      </c>
      <c r="AR4186">
        <v>67653.375100999998</v>
      </c>
      <c r="AS4186">
        <f t="shared" si="65"/>
        <v>6.7653375101000002</v>
      </c>
    </row>
    <row r="4187" spans="1:45" x14ac:dyDescent="0.25">
      <c r="A4187">
        <v>6019</v>
      </c>
      <c r="B4187" t="s">
        <v>86</v>
      </c>
      <c r="C4187">
        <v>552</v>
      </c>
      <c r="D4187" t="s">
        <v>87</v>
      </c>
      <c r="E4187" t="s">
        <v>324</v>
      </c>
      <c r="F4187" t="s">
        <v>233</v>
      </c>
      <c r="G4187" t="s">
        <v>294</v>
      </c>
      <c r="H4187" t="s">
        <v>91</v>
      </c>
      <c r="I4187" t="s">
        <v>93</v>
      </c>
      <c r="J4187" t="s">
        <v>93</v>
      </c>
      <c r="K4187" t="s">
        <v>294</v>
      </c>
      <c r="L4187" t="s">
        <v>93</v>
      </c>
      <c r="M4187" t="s">
        <v>325</v>
      </c>
      <c r="O4187">
        <v>16281</v>
      </c>
      <c r="P4187" t="s">
        <v>331</v>
      </c>
      <c r="Q4187" t="s">
        <v>332</v>
      </c>
      <c r="R4187" t="s">
        <v>237</v>
      </c>
      <c r="S4187" t="s">
        <v>278</v>
      </c>
      <c r="T4187" t="s">
        <v>259</v>
      </c>
      <c r="U4187" t="s">
        <v>99</v>
      </c>
      <c r="V4187" t="s">
        <v>113</v>
      </c>
      <c r="W4187" t="s">
        <v>93</v>
      </c>
      <c r="X4187" t="s">
        <v>137</v>
      </c>
      <c r="Y4187" t="s">
        <v>175</v>
      </c>
      <c r="Z4187" t="s">
        <v>93</v>
      </c>
      <c r="AA4187">
        <v>2.1364230000000002</v>
      </c>
      <c r="AB4187">
        <v>8.4874989999999997</v>
      </c>
      <c r="AC4187">
        <v>16.508516</v>
      </c>
      <c r="AD4187">
        <v>3.0045989999999998</v>
      </c>
      <c r="AE4187">
        <v>2.9772889999999999</v>
      </c>
      <c r="AF4187">
        <v>68.558509999999998</v>
      </c>
      <c r="AG4187">
        <v>11.135433000000001</v>
      </c>
      <c r="AH4187" t="s">
        <v>167</v>
      </c>
      <c r="AI4187" t="s">
        <v>177</v>
      </c>
      <c r="AJ4187" t="s">
        <v>242</v>
      </c>
      <c r="AK4187" t="s">
        <v>104</v>
      </c>
      <c r="AL4187" t="s">
        <v>105</v>
      </c>
      <c r="AM4187" s="11">
        <v>45245.044444444444</v>
      </c>
      <c r="AN4187" t="s">
        <v>105</v>
      </c>
      <c r="AO4187" s="11">
        <v>45245.044444444444</v>
      </c>
      <c r="AP4187" t="s">
        <v>93</v>
      </c>
      <c r="AQ4187">
        <v>701.95595200000002</v>
      </c>
      <c r="AR4187">
        <v>21364.264659</v>
      </c>
      <c r="AS4187">
        <f t="shared" si="65"/>
        <v>2.1364264659000001</v>
      </c>
    </row>
    <row r="4188" spans="1:45" x14ac:dyDescent="0.25">
      <c r="A4188">
        <v>6020</v>
      </c>
      <c r="B4188" t="s">
        <v>86</v>
      </c>
      <c r="C4188">
        <v>552</v>
      </c>
      <c r="D4188" t="s">
        <v>87</v>
      </c>
      <c r="E4188" t="s">
        <v>324</v>
      </c>
      <c r="F4188" t="s">
        <v>233</v>
      </c>
      <c r="G4188" t="s">
        <v>294</v>
      </c>
      <c r="H4188" t="s">
        <v>91</v>
      </c>
      <c r="I4188" t="s">
        <v>93</v>
      </c>
      <c r="J4188" t="s">
        <v>93</v>
      </c>
      <c r="K4188" t="s">
        <v>294</v>
      </c>
      <c r="L4188" t="s">
        <v>93</v>
      </c>
      <c r="M4188" t="s">
        <v>325</v>
      </c>
      <c r="O4188">
        <v>16284</v>
      </c>
      <c r="P4188" t="s">
        <v>263</v>
      </c>
      <c r="Q4188" t="s">
        <v>264</v>
      </c>
      <c r="R4188" t="s">
        <v>259</v>
      </c>
      <c r="S4188" t="s">
        <v>278</v>
      </c>
      <c r="T4188" t="s">
        <v>237</v>
      </c>
      <c r="U4188" t="s">
        <v>281</v>
      </c>
      <c r="V4188" t="s">
        <v>253</v>
      </c>
      <c r="W4188" t="s">
        <v>347</v>
      </c>
      <c r="X4188" t="s">
        <v>137</v>
      </c>
      <c r="Y4188" t="s">
        <v>203</v>
      </c>
      <c r="Z4188" t="s">
        <v>175</v>
      </c>
      <c r="AA4188">
        <v>8.3923710000000007</v>
      </c>
      <c r="AB4188">
        <v>7.0016420000000004</v>
      </c>
      <c r="AC4188">
        <v>21.074524</v>
      </c>
      <c r="AD4188">
        <v>3.000032</v>
      </c>
      <c r="AE4188">
        <v>2.918733</v>
      </c>
      <c r="AF4188">
        <v>36.098263000000003</v>
      </c>
      <c r="AG4188">
        <v>9.9101920000000003</v>
      </c>
      <c r="AH4188" t="s">
        <v>167</v>
      </c>
      <c r="AI4188" t="s">
        <v>177</v>
      </c>
      <c r="AJ4188" t="s">
        <v>242</v>
      </c>
      <c r="AK4188" t="s">
        <v>104</v>
      </c>
      <c r="AL4188" t="s">
        <v>105</v>
      </c>
      <c r="AM4188" s="11">
        <v>45245.044444444444</v>
      </c>
      <c r="AN4188" t="s">
        <v>105</v>
      </c>
      <c r="AO4188" s="11">
        <v>45245.044444444444</v>
      </c>
      <c r="AP4188" t="s">
        <v>93</v>
      </c>
      <c r="AQ4188">
        <v>2205.5479700000001</v>
      </c>
      <c r="AR4188">
        <v>83923.740604999999</v>
      </c>
      <c r="AS4188">
        <f t="shared" si="65"/>
        <v>8.3923740604999999</v>
      </c>
    </row>
    <row r="4189" spans="1:45" x14ac:dyDescent="0.25">
      <c r="A4189">
        <v>6021</v>
      </c>
      <c r="B4189" t="s">
        <v>86</v>
      </c>
      <c r="C4189">
        <v>552</v>
      </c>
      <c r="D4189" t="s">
        <v>87</v>
      </c>
      <c r="E4189" t="s">
        <v>324</v>
      </c>
      <c r="F4189" t="s">
        <v>233</v>
      </c>
      <c r="G4189" t="s">
        <v>294</v>
      </c>
      <c r="H4189" t="s">
        <v>91</v>
      </c>
      <c r="I4189" t="s">
        <v>93</v>
      </c>
      <c r="J4189" t="s">
        <v>93</v>
      </c>
      <c r="K4189" t="s">
        <v>294</v>
      </c>
      <c r="L4189" t="s">
        <v>93</v>
      </c>
      <c r="M4189" t="s">
        <v>325</v>
      </c>
      <c r="O4189">
        <v>16286</v>
      </c>
      <c r="P4189" t="s">
        <v>257</v>
      </c>
      <c r="Q4189" t="s">
        <v>258</v>
      </c>
      <c r="R4189" t="s">
        <v>93</v>
      </c>
      <c r="S4189" t="s">
        <v>93</v>
      </c>
      <c r="T4189" t="s">
        <v>93</v>
      </c>
      <c r="U4189" t="s">
        <v>93</v>
      </c>
      <c r="V4189" t="s">
        <v>93</v>
      </c>
      <c r="W4189" t="s">
        <v>93</v>
      </c>
      <c r="X4189" t="s">
        <v>203</v>
      </c>
      <c r="Y4189" t="s">
        <v>323</v>
      </c>
      <c r="Z4189" t="s">
        <v>335</v>
      </c>
      <c r="AA4189">
        <v>6.2987390000000003</v>
      </c>
      <c r="AB4189">
        <v>5.5166940000000002</v>
      </c>
      <c r="AC4189">
        <v>22.812138000000001</v>
      </c>
      <c r="AD4189">
        <v>3.0011839999999999</v>
      </c>
      <c r="AE4189">
        <v>2.1188449999999999</v>
      </c>
      <c r="AF4189">
        <v>7.8174380000000001</v>
      </c>
      <c r="AG4189">
        <v>9.0383169999999993</v>
      </c>
      <c r="AH4189" t="s">
        <v>255</v>
      </c>
      <c r="AI4189" t="s">
        <v>261</v>
      </c>
      <c r="AJ4189" t="s">
        <v>262</v>
      </c>
      <c r="AK4189" t="s">
        <v>104</v>
      </c>
      <c r="AL4189" t="s">
        <v>105</v>
      </c>
      <c r="AM4189" s="11">
        <v>45245.044444444444</v>
      </c>
      <c r="AN4189" t="s">
        <v>105</v>
      </c>
      <c r="AO4189" s="11">
        <v>45245.044444444444</v>
      </c>
      <c r="AP4189" t="s">
        <v>93</v>
      </c>
      <c r="AQ4189">
        <v>4059.2700759999998</v>
      </c>
      <c r="AR4189">
        <v>62987.593551999998</v>
      </c>
      <c r="AS4189">
        <f t="shared" si="65"/>
        <v>6.2987593551999996</v>
      </c>
    </row>
    <row r="4190" spans="1:45" x14ac:dyDescent="0.25">
      <c r="A4190">
        <v>6022</v>
      </c>
      <c r="B4190" t="s">
        <v>86</v>
      </c>
      <c r="C4190">
        <v>552</v>
      </c>
      <c r="D4190" t="s">
        <v>87</v>
      </c>
      <c r="E4190" t="s">
        <v>324</v>
      </c>
      <c r="F4190" t="s">
        <v>233</v>
      </c>
      <c r="G4190" t="s">
        <v>294</v>
      </c>
      <c r="H4190" t="s">
        <v>91</v>
      </c>
      <c r="I4190" t="s">
        <v>93</v>
      </c>
      <c r="J4190" t="s">
        <v>93</v>
      </c>
      <c r="K4190" t="s">
        <v>294</v>
      </c>
      <c r="L4190" t="s">
        <v>93</v>
      </c>
      <c r="M4190" t="s">
        <v>325</v>
      </c>
      <c r="O4190">
        <v>16287</v>
      </c>
      <c r="P4190" t="s">
        <v>251</v>
      </c>
      <c r="Q4190" t="s">
        <v>252</v>
      </c>
      <c r="R4190" t="s">
        <v>93</v>
      </c>
      <c r="S4190" t="s">
        <v>93</v>
      </c>
      <c r="T4190" t="s">
        <v>93</v>
      </c>
      <c r="U4190" t="s">
        <v>253</v>
      </c>
      <c r="V4190" t="s">
        <v>93</v>
      </c>
      <c r="W4190" t="s">
        <v>93</v>
      </c>
      <c r="X4190" t="s">
        <v>203</v>
      </c>
      <c r="Y4190" t="s">
        <v>137</v>
      </c>
      <c r="Z4190" t="s">
        <v>323</v>
      </c>
      <c r="AA4190">
        <v>1.0856870000000001</v>
      </c>
      <c r="AB4190">
        <v>4.0643739999999999</v>
      </c>
      <c r="AC4190">
        <v>5.4897580000000001</v>
      </c>
      <c r="AD4190">
        <v>3.007943</v>
      </c>
      <c r="AE4190">
        <v>0.71655199999999997</v>
      </c>
      <c r="AF4190">
        <v>0.40527299999999999</v>
      </c>
      <c r="AG4190" t="s">
        <v>93</v>
      </c>
      <c r="AH4190" t="s">
        <v>255</v>
      </c>
      <c r="AI4190" t="s">
        <v>103</v>
      </c>
      <c r="AJ4190" t="s">
        <v>103</v>
      </c>
      <c r="AK4190" t="s">
        <v>104</v>
      </c>
      <c r="AL4190" t="s">
        <v>105</v>
      </c>
      <c r="AM4190" s="11">
        <v>45245.044444444444</v>
      </c>
      <c r="AN4190" t="s">
        <v>105</v>
      </c>
      <c r="AO4190" s="11">
        <v>45245.044444444444</v>
      </c>
      <c r="AP4190" t="s">
        <v>93</v>
      </c>
      <c r="AQ4190">
        <v>562.75838799999997</v>
      </c>
      <c r="AR4190">
        <v>10856.845146</v>
      </c>
      <c r="AS4190">
        <f t="shared" si="65"/>
        <v>1.0856845146</v>
      </c>
    </row>
    <row r="4191" spans="1:45" x14ac:dyDescent="0.25">
      <c r="A4191">
        <v>6023</v>
      </c>
      <c r="B4191" t="s">
        <v>86</v>
      </c>
      <c r="C4191">
        <v>552</v>
      </c>
      <c r="D4191" t="s">
        <v>87</v>
      </c>
      <c r="E4191" t="s">
        <v>324</v>
      </c>
      <c r="F4191" t="s">
        <v>233</v>
      </c>
      <c r="G4191" t="s">
        <v>294</v>
      </c>
      <c r="H4191" t="s">
        <v>91</v>
      </c>
      <c r="I4191" t="s">
        <v>93</v>
      </c>
      <c r="J4191" t="s">
        <v>93</v>
      </c>
      <c r="K4191" t="s">
        <v>294</v>
      </c>
      <c r="L4191" t="s">
        <v>93</v>
      </c>
      <c r="M4191" t="s">
        <v>325</v>
      </c>
      <c r="O4191">
        <v>16289</v>
      </c>
      <c r="P4191" t="s">
        <v>271</v>
      </c>
      <c r="Q4191" t="s">
        <v>272</v>
      </c>
      <c r="R4191" t="s">
        <v>154</v>
      </c>
      <c r="S4191" t="s">
        <v>237</v>
      </c>
      <c r="T4191" t="s">
        <v>93</v>
      </c>
      <c r="U4191" t="s">
        <v>99</v>
      </c>
      <c r="V4191" t="s">
        <v>113</v>
      </c>
      <c r="W4191" t="s">
        <v>93</v>
      </c>
      <c r="X4191" t="s">
        <v>137</v>
      </c>
      <c r="Y4191" t="s">
        <v>130</v>
      </c>
      <c r="Z4191" t="s">
        <v>136</v>
      </c>
      <c r="AA4191">
        <v>3.560978</v>
      </c>
      <c r="AB4191">
        <v>12.293701</v>
      </c>
      <c r="AC4191">
        <v>30.277258</v>
      </c>
      <c r="AD4191">
        <v>3.001369</v>
      </c>
      <c r="AE4191">
        <v>5.4206390000000004</v>
      </c>
      <c r="AF4191">
        <v>73.415229999999994</v>
      </c>
      <c r="AG4191">
        <v>50.407501000000003</v>
      </c>
      <c r="AH4191" t="s">
        <v>117</v>
      </c>
      <c r="AI4191" t="s">
        <v>177</v>
      </c>
      <c r="AJ4191" t="s">
        <v>242</v>
      </c>
      <c r="AK4191" t="s">
        <v>104</v>
      </c>
      <c r="AL4191" t="s">
        <v>105</v>
      </c>
      <c r="AM4191" s="11">
        <v>45245.044444444444</v>
      </c>
      <c r="AN4191" t="s">
        <v>105</v>
      </c>
      <c r="AO4191" s="11">
        <v>45245.044444444444</v>
      </c>
      <c r="AP4191" t="s">
        <v>93</v>
      </c>
      <c r="AQ4191">
        <v>939.83612000000005</v>
      </c>
      <c r="AR4191">
        <v>35563.860919999999</v>
      </c>
      <c r="AS4191">
        <f t="shared" si="65"/>
        <v>3.5563860919999999</v>
      </c>
    </row>
    <row r="4192" spans="1:45" x14ac:dyDescent="0.25">
      <c r="A4192">
        <v>6024</v>
      </c>
      <c r="B4192" t="s">
        <v>86</v>
      </c>
      <c r="C4192">
        <v>552</v>
      </c>
      <c r="D4192" t="s">
        <v>87</v>
      </c>
      <c r="E4192" t="s">
        <v>324</v>
      </c>
      <c r="F4192" t="s">
        <v>233</v>
      </c>
      <c r="G4192" t="s">
        <v>294</v>
      </c>
      <c r="H4192" t="s">
        <v>91</v>
      </c>
      <c r="I4192" t="s">
        <v>93</v>
      </c>
      <c r="J4192" t="s">
        <v>93</v>
      </c>
      <c r="K4192" t="s">
        <v>294</v>
      </c>
      <c r="L4192" t="s">
        <v>93</v>
      </c>
      <c r="M4192" t="s">
        <v>325</v>
      </c>
      <c r="O4192">
        <v>16290</v>
      </c>
      <c r="P4192" t="s">
        <v>263</v>
      </c>
      <c r="Q4192" t="s">
        <v>264</v>
      </c>
      <c r="R4192" t="s">
        <v>259</v>
      </c>
      <c r="S4192" t="s">
        <v>278</v>
      </c>
      <c r="T4192" t="s">
        <v>237</v>
      </c>
      <c r="U4192" t="s">
        <v>93</v>
      </c>
      <c r="V4192" t="s">
        <v>93</v>
      </c>
      <c r="W4192" t="s">
        <v>93</v>
      </c>
      <c r="X4192" t="s">
        <v>137</v>
      </c>
      <c r="Y4192" t="s">
        <v>409</v>
      </c>
      <c r="Z4192" t="s">
        <v>414</v>
      </c>
      <c r="AA4192">
        <v>2.9961280000000001</v>
      </c>
      <c r="AB4192">
        <v>6.8398640000000004</v>
      </c>
      <c r="AC4192">
        <v>20.063884999999999</v>
      </c>
      <c r="AD4192">
        <v>3.0001120000000001</v>
      </c>
      <c r="AE4192">
        <v>2.541839</v>
      </c>
      <c r="AF4192">
        <v>54.950920000000004</v>
      </c>
      <c r="AG4192">
        <v>6.7453719999999997</v>
      </c>
      <c r="AH4192" t="s">
        <v>167</v>
      </c>
      <c r="AI4192" t="s">
        <v>177</v>
      </c>
      <c r="AJ4192" t="s">
        <v>242</v>
      </c>
      <c r="AK4192" t="s">
        <v>104</v>
      </c>
      <c r="AL4192" t="s">
        <v>105</v>
      </c>
      <c r="AM4192" s="11">
        <v>45245.044444444444</v>
      </c>
      <c r="AN4192" t="s">
        <v>105</v>
      </c>
      <c r="AO4192" s="11">
        <v>45245.044444444444</v>
      </c>
      <c r="AP4192" t="s">
        <v>93</v>
      </c>
      <c r="AQ4192">
        <v>974.57127600000001</v>
      </c>
      <c r="AR4192">
        <v>29961.315461999999</v>
      </c>
      <c r="AS4192">
        <f t="shared" si="65"/>
        <v>2.9961315462</v>
      </c>
    </row>
    <row r="4193" spans="1:45" x14ac:dyDescent="0.25">
      <c r="A4193">
        <v>6025</v>
      </c>
      <c r="B4193" t="s">
        <v>86</v>
      </c>
      <c r="C4193">
        <v>552</v>
      </c>
      <c r="D4193" t="s">
        <v>87</v>
      </c>
      <c r="E4193" t="s">
        <v>324</v>
      </c>
      <c r="F4193" t="s">
        <v>233</v>
      </c>
      <c r="G4193" t="s">
        <v>294</v>
      </c>
      <c r="H4193" t="s">
        <v>91</v>
      </c>
      <c r="I4193" t="s">
        <v>93</v>
      </c>
      <c r="J4193" t="s">
        <v>93</v>
      </c>
      <c r="K4193" t="s">
        <v>294</v>
      </c>
      <c r="L4193" t="s">
        <v>93</v>
      </c>
      <c r="M4193" t="s">
        <v>325</v>
      </c>
      <c r="O4193">
        <v>16292</v>
      </c>
      <c r="P4193" t="s">
        <v>257</v>
      </c>
      <c r="Q4193" t="s">
        <v>258</v>
      </c>
      <c r="R4193" t="s">
        <v>93</v>
      </c>
      <c r="S4193" t="s">
        <v>93</v>
      </c>
      <c r="T4193" t="s">
        <v>93</v>
      </c>
      <c r="U4193" t="s">
        <v>93</v>
      </c>
      <c r="V4193" t="s">
        <v>93</v>
      </c>
      <c r="W4193" t="s">
        <v>93</v>
      </c>
      <c r="X4193" t="s">
        <v>203</v>
      </c>
      <c r="Y4193" t="s">
        <v>267</v>
      </c>
      <c r="Z4193" t="s">
        <v>282</v>
      </c>
      <c r="AA4193">
        <v>10.32938</v>
      </c>
      <c r="AB4193">
        <v>5.8326190000000002</v>
      </c>
      <c r="AC4193">
        <v>12.799071</v>
      </c>
      <c r="AD4193">
        <v>3.021655</v>
      </c>
      <c r="AE4193">
        <v>2.1964589999999999</v>
      </c>
      <c r="AF4193">
        <v>0.63120900000000002</v>
      </c>
      <c r="AG4193">
        <v>0.45113999999999999</v>
      </c>
      <c r="AH4193" t="s">
        <v>255</v>
      </c>
      <c r="AI4193" t="s">
        <v>261</v>
      </c>
      <c r="AJ4193" t="s">
        <v>262</v>
      </c>
      <c r="AK4193" t="s">
        <v>104</v>
      </c>
      <c r="AL4193" t="s">
        <v>105</v>
      </c>
      <c r="AM4193" s="11">
        <v>45245.044444444444</v>
      </c>
      <c r="AN4193" t="s">
        <v>105</v>
      </c>
      <c r="AO4193" s="11">
        <v>45245.044444444444</v>
      </c>
      <c r="AP4193" t="s">
        <v>93</v>
      </c>
      <c r="AQ4193">
        <v>5054.9432710000001</v>
      </c>
      <c r="AR4193">
        <v>103293.77906299999</v>
      </c>
      <c r="AS4193">
        <f t="shared" si="65"/>
        <v>10.3293779063</v>
      </c>
    </row>
    <row r="4194" spans="1:45" x14ac:dyDescent="0.25">
      <c r="A4194">
        <v>6026</v>
      </c>
      <c r="B4194" t="s">
        <v>86</v>
      </c>
      <c r="C4194">
        <v>552</v>
      </c>
      <c r="D4194" t="s">
        <v>87</v>
      </c>
      <c r="E4194" t="s">
        <v>324</v>
      </c>
      <c r="F4194" t="s">
        <v>233</v>
      </c>
      <c r="G4194" t="s">
        <v>294</v>
      </c>
      <c r="H4194" t="s">
        <v>91</v>
      </c>
      <c r="I4194" t="s">
        <v>93</v>
      </c>
      <c r="J4194" t="s">
        <v>93</v>
      </c>
      <c r="K4194" t="s">
        <v>294</v>
      </c>
      <c r="L4194" t="s">
        <v>93</v>
      </c>
      <c r="M4194" t="s">
        <v>325</v>
      </c>
      <c r="O4194">
        <v>16293</v>
      </c>
      <c r="P4194" t="s">
        <v>336</v>
      </c>
      <c r="Q4194" t="s">
        <v>337</v>
      </c>
      <c r="R4194" t="s">
        <v>93</v>
      </c>
      <c r="S4194" t="s">
        <v>93</v>
      </c>
      <c r="T4194" t="s">
        <v>93</v>
      </c>
      <c r="U4194" t="s">
        <v>281</v>
      </c>
      <c r="V4194" t="s">
        <v>253</v>
      </c>
      <c r="W4194" t="s">
        <v>93</v>
      </c>
      <c r="X4194" t="s">
        <v>137</v>
      </c>
      <c r="Y4194" t="s">
        <v>175</v>
      </c>
      <c r="Z4194" t="s">
        <v>203</v>
      </c>
      <c r="AA4194">
        <v>0.92616699999999996</v>
      </c>
      <c r="AB4194">
        <v>6.170026</v>
      </c>
      <c r="AC4194">
        <v>8.6643620000000006</v>
      </c>
      <c r="AD4194">
        <v>3.3418169999999998</v>
      </c>
      <c r="AE4194">
        <v>1.576527</v>
      </c>
      <c r="AF4194">
        <v>0.755803</v>
      </c>
      <c r="AG4194">
        <v>1.9974799999999999</v>
      </c>
      <c r="AH4194" t="s">
        <v>248</v>
      </c>
      <c r="AI4194" t="s">
        <v>220</v>
      </c>
      <c r="AJ4194" t="s">
        <v>221</v>
      </c>
      <c r="AK4194" t="s">
        <v>104</v>
      </c>
      <c r="AL4194" t="s">
        <v>105</v>
      </c>
      <c r="AM4194" s="11">
        <v>45245.044444444444</v>
      </c>
      <c r="AN4194" t="s">
        <v>105</v>
      </c>
      <c r="AO4194" s="11">
        <v>45245.044444444444</v>
      </c>
      <c r="AP4194" t="s">
        <v>93</v>
      </c>
      <c r="AQ4194">
        <v>427.89939099999998</v>
      </c>
      <c r="AR4194">
        <v>9261.6527960000003</v>
      </c>
      <c r="AS4194">
        <f t="shared" si="65"/>
        <v>0.92616527960000006</v>
      </c>
    </row>
    <row r="4195" spans="1:45" x14ac:dyDescent="0.25">
      <c r="A4195">
        <v>6027</v>
      </c>
      <c r="B4195" t="s">
        <v>86</v>
      </c>
      <c r="C4195">
        <v>552</v>
      </c>
      <c r="D4195" t="s">
        <v>87</v>
      </c>
      <c r="E4195" t="s">
        <v>324</v>
      </c>
      <c r="F4195" t="s">
        <v>233</v>
      </c>
      <c r="G4195" t="s">
        <v>294</v>
      </c>
      <c r="H4195" t="s">
        <v>91</v>
      </c>
      <c r="I4195" t="s">
        <v>93</v>
      </c>
      <c r="J4195" t="s">
        <v>93</v>
      </c>
      <c r="K4195" t="s">
        <v>294</v>
      </c>
      <c r="L4195" t="s">
        <v>93</v>
      </c>
      <c r="M4195" t="s">
        <v>325</v>
      </c>
      <c r="O4195">
        <v>16298</v>
      </c>
      <c r="P4195" t="s">
        <v>263</v>
      </c>
      <c r="Q4195" t="s">
        <v>264</v>
      </c>
      <c r="R4195" t="s">
        <v>259</v>
      </c>
      <c r="S4195" t="s">
        <v>278</v>
      </c>
      <c r="T4195" t="s">
        <v>93</v>
      </c>
      <c r="U4195" t="s">
        <v>327</v>
      </c>
      <c r="V4195" t="s">
        <v>93</v>
      </c>
      <c r="W4195" t="s">
        <v>93</v>
      </c>
      <c r="X4195" t="s">
        <v>137</v>
      </c>
      <c r="Y4195" t="s">
        <v>175</v>
      </c>
      <c r="Z4195" t="s">
        <v>329</v>
      </c>
      <c r="AA4195">
        <v>0.76795599999999997</v>
      </c>
      <c r="AB4195">
        <v>7.1712829999999999</v>
      </c>
      <c r="AC4195">
        <v>13.529311999999999</v>
      </c>
      <c r="AD4195">
        <v>3.0023469999999999</v>
      </c>
      <c r="AE4195">
        <v>2.4209999999999998</v>
      </c>
      <c r="AF4195">
        <v>35.483822000000004</v>
      </c>
      <c r="AG4195">
        <v>5.0002890000000004</v>
      </c>
      <c r="AH4195" t="s">
        <v>167</v>
      </c>
      <c r="AI4195" t="s">
        <v>177</v>
      </c>
      <c r="AJ4195" t="s">
        <v>242</v>
      </c>
      <c r="AK4195" t="s">
        <v>104</v>
      </c>
      <c r="AL4195" t="s">
        <v>105</v>
      </c>
      <c r="AM4195" s="11">
        <v>45245.044444444444</v>
      </c>
      <c r="AN4195" t="s">
        <v>105</v>
      </c>
      <c r="AO4195" s="11">
        <v>45245.044444444444</v>
      </c>
      <c r="AP4195" t="s">
        <v>93</v>
      </c>
      <c r="AQ4195">
        <v>764.78038600000002</v>
      </c>
      <c r="AR4195">
        <v>7679.5484649999999</v>
      </c>
      <c r="AS4195">
        <f t="shared" si="65"/>
        <v>0.76795484650000001</v>
      </c>
    </row>
    <row r="4196" spans="1:45" x14ac:dyDescent="0.25">
      <c r="A4196">
        <v>6028</v>
      </c>
      <c r="B4196" t="s">
        <v>86</v>
      </c>
      <c r="C4196">
        <v>552</v>
      </c>
      <c r="D4196" t="s">
        <v>87</v>
      </c>
      <c r="E4196" t="s">
        <v>324</v>
      </c>
      <c r="F4196" t="s">
        <v>233</v>
      </c>
      <c r="G4196" t="s">
        <v>294</v>
      </c>
      <c r="H4196" t="s">
        <v>91</v>
      </c>
      <c r="I4196" t="s">
        <v>93</v>
      </c>
      <c r="J4196" t="s">
        <v>93</v>
      </c>
      <c r="K4196" t="s">
        <v>294</v>
      </c>
      <c r="L4196" t="s">
        <v>93</v>
      </c>
      <c r="M4196" t="s">
        <v>325</v>
      </c>
      <c r="O4196">
        <v>16301</v>
      </c>
      <c r="P4196" t="s">
        <v>140</v>
      </c>
      <c r="Q4196" t="s">
        <v>141</v>
      </c>
      <c r="R4196" t="s">
        <v>142</v>
      </c>
      <c r="S4196" t="s">
        <v>237</v>
      </c>
      <c r="T4196" t="s">
        <v>278</v>
      </c>
      <c r="U4196" t="s">
        <v>99</v>
      </c>
      <c r="V4196" t="s">
        <v>134</v>
      </c>
      <c r="W4196" t="s">
        <v>281</v>
      </c>
      <c r="X4196" t="s">
        <v>203</v>
      </c>
      <c r="Y4196" t="s">
        <v>335</v>
      </c>
      <c r="Z4196" t="s">
        <v>135</v>
      </c>
      <c r="AA4196">
        <v>2.7513429999999999</v>
      </c>
      <c r="AB4196">
        <v>9.4040750000000006</v>
      </c>
      <c r="AC4196">
        <v>31.206386999999999</v>
      </c>
      <c r="AD4196">
        <v>3.0003899999999999</v>
      </c>
      <c r="AE4196">
        <v>6.0523980000000002</v>
      </c>
      <c r="AF4196">
        <v>63.423580000000001</v>
      </c>
      <c r="AG4196">
        <v>63.539886000000003</v>
      </c>
      <c r="AH4196" t="s">
        <v>117</v>
      </c>
      <c r="AI4196" t="s">
        <v>143</v>
      </c>
      <c r="AJ4196" t="s">
        <v>144</v>
      </c>
      <c r="AK4196" t="s">
        <v>104</v>
      </c>
      <c r="AL4196" t="s">
        <v>105</v>
      </c>
      <c r="AM4196" s="11">
        <v>45245.044444444444</v>
      </c>
      <c r="AN4196" t="s">
        <v>105</v>
      </c>
      <c r="AO4196" s="11">
        <v>45245.044444444444</v>
      </c>
      <c r="AP4196" t="s">
        <v>93</v>
      </c>
      <c r="AQ4196">
        <v>977.51988800000004</v>
      </c>
      <c r="AR4196">
        <v>27513.44195</v>
      </c>
      <c r="AS4196">
        <f t="shared" si="65"/>
        <v>2.7513441950000002</v>
      </c>
    </row>
    <row r="4197" spans="1:45" x14ac:dyDescent="0.25">
      <c r="A4197">
        <v>6029</v>
      </c>
      <c r="B4197" t="s">
        <v>86</v>
      </c>
      <c r="C4197">
        <v>552</v>
      </c>
      <c r="D4197" t="s">
        <v>87</v>
      </c>
      <c r="E4197" t="s">
        <v>324</v>
      </c>
      <c r="F4197" t="s">
        <v>233</v>
      </c>
      <c r="G4197" t="s">
        <v>294</v>
      </c>
      <c r="H4197" t="s">
        <v>91</v>
      </c>
      <c r="I4197" t="s">
        <v>93</v>
      </c>
      <c r="J4197" t="s">
        <v>93</v>
      </c>
      <c r="K4197" t="s">
        <v>294</v>
      </c>
      <c r="L4197" t="s">
        <v>93</v>
      </c>
      <c r="M4197" t="s">
        <v>325</v>
      </c>
      <c r="O4197">
        <v>16304</v>
      </c>
      <c r="P4197" t="s">
        <v>331</v>
      </c>
      <c r="Q4197" t="s">
        <v>332</v>
      </c>
      <c r="R4197" t="s">
        <v>278</v>
      </c>
      <c r="S4197" t="s">
        <v>237</v>
      </c>
      <c r="T4197" t="s">
        <v>125</v>
      </c>
      <c r="U4197" t="s">
        <v>93</v>
      </c>
      <c r="V4197" t="s">
        <v>93</v>
      </c>
      <c r="W4197" t="s">
        <v>93</v>
      </c>
      <c r="X4197" t="s">
        <v>410</v>
      </c>
      <c r="Y4197" t="s">
        <v>169</v>
      </c>
      <c r="Z4197" t="s">
        <v>409</v>
      </c>
      <c r="AA4197">
        <v>15.316492</v>
      </c>
      <c r="AB4197">
        <v>6.9326739999999996</v>
      </c>
      <c r="AC4197">
        <v>25.192896000000001</v>
      </c>
      <c r="AD4197">
        <v>2.9999989999999999</v>
      </c>
      <c r="AE4197">
        <v>3.5993659999999998</v>
      </c>
      <c r="AF4197">
        <v>46.024898999999998</v>
      </c>
      <c r="AG4197">
        <v>13.632364000000001</v>
      </c>
      <c r="AH4197" t="s">
        <v>167</v>
      </c>
      <c r="AI4197" t="s">
        <v>177</v>
      </c>
      <c r="AJ4197" t="s">
        <v>242</v>
      </c>
      <c r="AK4197" t="s">
        <v>104</v>
      </c>
      <c r="AL4197" t="s">
        <v>105</v>
      </c>
      <c r="AM4197" s="11">
        <v>45245.044444444444</v>
      </c>
      <c r="AN4197" t="s">
        <v>105</v>
      </c>
      <c r="AO4197" s="11">
        <v>45245.044444444444</v>
      </c>
      <c r="AP4197" t="s">
        <v>93</v>
      </c>
      <c r="AQ4197">
        <v>1969.659095</v>
      </c>
      <c r="AR4197">
        <v>153165.090914</v>
      </c>
      <c r="AS4197">
        <f t="shared" si="65"/>
        <v>15.3165090914</v>
      </c>
    </row>
    <row r="4198" spans="1:45" x14ac:dyDescent="0.25">
      <c r="A4198">
        <v>6030</v>
      </c>
      <c r="B4198" t="s">
        <v>86</v>
      </c>
      <c r="C4198">
        <v>552</v>
      </c>
      <c r="D4198" t="s">
        <v>87</v>
      </c>
      <c r="E4198" t="s">
        <v>324</v>
      </c>
      <c r="F4198" t="s">
        <v>233</v>
      </c>
      <c r="G4198" t="s">
        <v>294</v>
      </c>
      <c r="H4198" t="s">
        <v>91</v>
      </c>
      <c r="I4198" t="s">
        <v>93</v>
      </c>
      <c r="J4198" t="s">
        <v>93</v>
      </c>
      <c r="K4198" t="s">
        <v>294</v>
      </c>
      <c r="L4198" t="s">
        <v>93</v>
      </c>
      <c r="M4198" t="s">
        <v>325</v>
      </c>
      <c r="O4198">
        <v>16306</v>
      </c>
      <c r="P4198" t="s">
        <v>331</v>
      </c>
      <c r="Q4198" t="s">
        <v>332</v>
      </c>
      <c r="R4198" t="s">
        <v>237</v>
      </c>
      <c r="S4198" t="s">
        <v>93</v>
      </c>
      <c r="T4198" t="s">
        <v>93</v>
      </c>
      <c r="U4198" t="s">
        <v>113</v>
      </c>
      <c r="V4198" t="s">
        <v>93</v>
      </c>
      <c r="W4198" t="s">
        <v>93</v>
      </c>
      <c r="X4198" t="s">
        <v>169</v>
      </c>
      <c r="Y4198" t="s">
        <v>409</v>
      </c>
      <c r="Z4198" t="s">
        <v>136</v>
      </c>
      <c r="AA4198">
        <v>7.0931769999999998</v>
      </c>
      <c r="AB4198">
        <v>8.8169450000000005</v>
      </c>
      <c r="AC4198">
        <v>19.617612999999999</v>
      </c>
      <c r="AD4198">
        <v>3.0000270000000002</v>
      </c>
      <c r="AE4198">
        <v>2.8446690000000001</v>
      </c>
      <c r="AF4198">
        <v>81.390891999999994</v>
      </c>
      <c r="AG4198">
        <v>11.296771</v>
      </c>
      <c r="AH4198" t="s">
        <v>167</v>
      </c>
      <c r="AI4198" t="s">
        <v>177</v>
      </c>
      <c r="AJ4198" t="s">
        <v>242</v>
      </c>
      <c r="AK4198" t="s">
        <v>104</v>
      </c>
      <c r="AL4198" t="s">
        <v>105</v>
      </c>
      <c r="AM4198" s="11">
        <v>45245.044444444444</v>
      </c>
      <c r="AN4198" t="s">
        <v>105</v>
      </c>
      <c r="AO4198" s="11">
        <v>45245.044444444444</v>
      </c>
      <c r="AP4198" t="s">
        <v>93</v>
      </c>
      <c r="AQ4198">
        <v>1720.457676</v>
      </c>
      <c r="AR4198">
        <v>70931.759789999996</v>
      </c>
      <c r="AS4198">
        <f t="shared" si="65"/>
        <v>7.0931759789999997</v>
      </c>
    </row>
    <row r="4199" spans="1:45" x14ac:dyDescent="0.25">
      <c r="A4199">
        <v>6031</v>
      </c>
      <c r="B4199" t="s">
        <v>86</v>
      </c>
      <c r="C4199">
        <v>552</v>
      </c>
      <c r="D4199" t="s">
        <v>87</v>
      </c>
      <c r="E4199" t="s">
        <v>324</v>
      </c>
      <c r="F4199" t="s">
        <v>233</v>
      </c>
      <c r="G4199" t="s">
        <v>294</v>
      </c>
      <c r="H4199" t="s">
        <v>91</v>
      </c>
      <c r="I4199" t="s">
        <v>93</v>
      </c>
      <c r="J4199" t="s">
        <v>93</v>
      </c>
      <c r="K4199" t="s">
        <v>294</v>
      </c>
      <c r="L4199" t="s">
        <v>93</v>
      </c>
      <c r="M4199" t="s">
        <v>325</v>
      </c>
      <c r="O4199">
        <v>16307</v>
      </c>
      <c r="P4199" t="s">
        <v>331</v>
      </c>
      <c r="Q4199" t="s">
        <v>332</v>
      </c>
      <c r="R4199" t="s">
        <v>278</v>
      </c>
      <c r="S4199" t="s">
        <v>237</v>
      </c>
      <c r="T4199" t="s">
        <v>259</v>
      </c>
      <c r="U4199" t="s">
        <v>113</v>
      </c>
      <c r="V4199" t="s">
        <v>99</v>
      </c>
      <c r="W4199" t="s">
        <v>93</v>
      </c>
      <c r="X4199" t="s">
        <v>137</v>
      </c>
      <c r="Y4199" t="s">
        <v>130</v>
      </c>
      <c r="Z4199" t="s">
        <v>93</v>
      </c>
      <c r="AA4199">
        <v>5.4520470000000003</v>
      </c>
      <c r="AB4199">
        <v>7.4297149999999998</v>
      </c>
      <c r="AC4199">
        <v>21.402007999999999</v>
      </c>
      <c r="AD4199">
        <v>3.0002490000000002</v>
      </c>
      <c r="AE4199">
        <v>2.7391740000000002</v>
      </c>
      <c r="AF4199">
        <v>48.418509999999998</v>
      </c>
      <c r="AG4199">
        <v>6.4196070000000001</v>
      </c>
      <c r="AH4199" t="s">
        <v>167</v>
      </c>
      <c r="AI4199" t="s">
        <v>177</v>
      </c>
      <c r="AJ4199" t="s">
        <v>242</v>
      </c>
      <c r="AK4199" t="s">
        <v>104</v>
      </c>
      <c r="AL4199" t="s">
        <v>105</v>
      </c>
      <c r="AM4199" s="11">
        <v>45245.044444444444</v>
      </c>
      <c r="AN4199" t="s">
        <v>105</v>
      </c>
      <c r="AO4199" s="11">
        <v>45245.044444444444</v>
      </c>
      <c r="AP4199" t="s">
        <v>93</v>
      </c>
      <c r="AQ4199">
        <v>963.06719899999996</v>
      </c>
      <c r="AR4199">
        <v>54520.510060000001</v>
      </c>
      <c r="AS4199">
        <f t="shared" si="65"/>
        <v>5.4520510060000005</v>
      </c>
    </row>
    <row r="4200" spans="1:45" x14ac:dyDescent="0.25">
      <c r="A4200">
        <v>6032</v>
      </c>
      <c r="B4200" t="s">
        <v>86</v>
      </c>
      <c r="C4200">
        <v>552</v>
      </c>
      <c r="D4200" t="s">
        <v>87</v>
      </c>
      <c r="E4200" t="s">
        <v>324</v>
      </c>
      <c r="F4200" t="s">
        <v>233</v>
      </c>
      <c r="G4200" t="s">
        <v>294</v>
      </c>
      <c r="H4200" t="s">
        <v>91</v>
      </c>
      <c r="I4200" t="s">
        <v>93</v>
      </c>
      <c r="J4200" t="s">
        <v>93</v>
      </c>
      <c r="K4200" t="s">
        <v>294</v>
      </c>
      <c r="L4200" t="s">
        <v>93</v>
      </c>
      <c r="M4200" t="s">
        <v>325</v>
      </c>
      <c r="O4200">
        <v>16309</v>
      </c>
      <c r="P4200" t="s">
        <v>331</v>
      </c>
      <c r="Q4200" t="s">
        <v>332</v>
      </c>
      <c r="R4200" t="s">
        <v>278</v>
      </c>
      <c r="S4200" t="s">
        <v>237</v>
      </c>
      <c r="T4200" t="s">
        <v>93</v>
      </c>
      <c r="U4200" t="s">
        <v>113</v>
      </c>
      <c r="V4200" t="s">
        <v>99</v>
      </c>
      <c r="W4200" t="s">
        <v>93</v>
      </c>
      <c r="X4200" t="s">
        <v>137</v>
      </c>
      <c r="Y4200" t="s">
        <v>411</v>
      </c>
      <c r="Z4200" t="s">
        <v>388</v>
      </c>
      <c r="AA4200">
        <v>2.9360469999999999</v>
      </c>
      <c r="AB4200">
        <v>12.519499</v>
      </c>
      <c r="AC4200">
        <v>34.036320000000003</v>
      </c>
      <c r="AD4200">
        <v>3.0006849999999998</v>
      </c>
      <c r="AE4200">
        <v>7.3479320000000001</v>
      </c>
      <c r="AF4200">
        <v>65.196510000000004</v>
      </c>
      <c r="AG4200">
        <v>16.130533</v>
      </c>
      <c r="AH4200" t="s">
        <v>167</v>
      </c>
      <c r="AI4200" t="s">
        <v>177</v>
      </c>
      <c r="AJ4200" t="s">
        <v>242</v>
      </c>
      <c r="AK4200" t="s">
        <v>104</v>
      </c>
      <c r="AL4200" t="s">
        <v>105</v>
      </c>
      <c r="AM4200" s="11">
        <v>45245.044444444444</v>
      </c>
      <c r="AN4200" t="s">
        <v>105</v>
      </c>
      <c r="AO4200" s="11">
        <v>45245.044444444444</v>
      </c>
      <c r="AP4200" t="s">
        <v>93</v>
      </c>
      <c r="AQ4200">
        <v>777.05232599999999</v>
      </c>
      <c r="AR4200">
        <v>29360.424247999999</v>
      </c>
      <c r="AS4200">
        <f t="shared" si="65"/>
        <v>2.9360424248000001</v>
      </c>
    </row>
    <row r="4201" spans="1:45" x14ac:dyDescent="0.25">
      <c r="A4201">
        <v>6033</v>
      </c>
      <c r="B4201" t="s">
        <v>86</v>
      </c>
      <c r="C4201">
        <v>552</v>
      </c>
      <c r="D4201" t="s">
        <v>87</v>
      </c>
      <c r="E4201" t="s">
        <v>324</v>
      </c>
      <c r="F4201" t="s">
        <v>233</v>
      </c>
      <c r="G4201" t="s">
        <v>294</v>
      </c>
      <c r="H4201" t="s">
        <v>91</v>
      </c>
      <c r="I4201" t="s">
        <v>93</v>
      </c>
      <c r="J4201" t="s">
        <v>93</v>
      </c>
      <c r="K4201" t="s">
        <v>294</v>
      </c>
      <c r="L4201" t="s">
        <v>93</v>
      </c>
      <c r="M4201" t="s">
        <v>325</v>
      </c>
      <c r="O4201">
        <v>16310</v>
      </c>
      <c r="P4201" t="s">
        <v>271</v>
      </c>
      <c r="Q4201" t="s">
        <v>272</v>
      </c>
      <c r="R4201" t="s">
        <v>154</v>
      </c>
      <c r="S4201" t="s">
        <v>237</v>
      </c>
      <c r="T4201" t="s">
        <v>142</v>
      </c>
      <c r="U4201" t="s">
        <v>99</v>
      </c>
      <c r="V4201" t="s">
        <v>355</v>
      </c>
      <c r="W4201" t="s">
        <v>353</v>
      </c>
      <c r="X4201" t="s">
        <v>169</v>
      </c>
      <c r="Y4201" t="s">
        <v>342</v>
      </c>
      <c r="Z4201" t="s">
        <v>357</v>
      </c>
      <c r="AA4201">
        <v>15.109932000000001</v>
      </c>
      <c r="AB4201">
        <v>15.164870000000001</v>
      </c>
      <c r="AC4201">
        <v>38.724426000000001</v>
      </c>
      <c r="AD4201">
        <v>3.000051</v>
      </c>
      <c r="AE4201">
        <v>7.5529120000000001</v>
      </c>
      <c r="AF4201">
        <v>82.468277</v>
      </c>
      <c r="AG4201">
        <v>18.472618000000001</v>
      </c>
      <c r="AH4201" t="s">
        <v>117</v>
      </c>
      <c r="AI4201" t="s">
        <v>177</v>
      </c>
      <c r="AJ4201" t="s">
        <v>242</v>
      </c>
      <c r="AK4201" t="s">
        <v>104</v>
      </c>
      <c r="AL4201" t="s">
        <v>105</v>
      </c>
      <c r="AM4201" s="11">
        <v>45245.044444444444</v>
      </c>
      <c r="AN4201" t="s">
        <v>105</v>
      </c>
      <c r="AO4201" s="11">
        <v>45245.044444444444</v>
      </c>
      <c r="AP4201" t="s">
        <v>93</v>
      </c>
      <c r="AQ4201">
        <v>1865.718897</v>
      </c>
      <c r="AR4201">
        <v>150923.73168900001</v>
      </c>
      <c r="AS4201">
        <f t="shared" si="65"/>
        <v>15.0923731689</v>
      </c>
    </row>
    <row r="4202" spans="1:45" x14ac:dyDescent="0.25">
      <c r="A4202">
        <v>6034</v>
      </c>
      <c r="B4202" t="s">
        <v>86</v>
      </c>
      <c r="C4202">
        <v>552</v>
      </c>
      <c r="D4202" t="s">
        <v>87</v>
      </c>
      <c r="E4202" t="s">
        <v>324</v>
      </c>
      <c r="F4202" t="s">
        <v>233</v>
      </c>
      <c r="G4202" t="s">
        <v>294</v>
      </c>
      <c r="H4202" t="s">
        <v>91</v>
      </c>
      <c r="I4202" t="s">
        <v>93</v>
      </c>
      <c r="J4202" t="s">
        <v>93</v>
      </c>
      <c r="K4202" t="s">
        <v>294</v>
      </c>
      <c r="L4202" t="s">
        <v>93</v>
      </c>
      <c r="M4202" t="s">
        <v>325</v>
      </c>
      <c r="O4202">
        <v>16312</v>
      </c>
      <c r="P4202" t="s">
        <v>379</v>
      </c>
      <c r="Q4202" t="s">
        <v>380</v>
      </c>
      <c r="R4202" t="s">
        <v>93</v>
      </c>
      <c r="S4202" t="s">
        <v>93</v>
      </c>
      <c r="T4202" t="s">
        <v>93</v>
      </c>
      <c r="U4202" t="s">
        <v>93</v>
      </c>
      <c r="V4202" t="s">
        <v>93</v>
      </c>
      <c r="W4202" t="s">
        <v>93</v>
      </c>
      <c r="X4202" t="s">
        <v>175</v>
      </c>
      <c r="Y4202" t="s">
        <v>137</v>
      </c>
      <c r="Z4202" t="s">
        <v>203</v>
      </c>
      <c r="AA4202">
        <v>0.57400200000000001</v>
      </c>
      <c r="AB4202">
        <v>9.8234469999999998</v>
      </c>
      <c r="AC4202">
        <v>13.093187</v>
      </c>
      <c r="AD4202">
        <v>3.258508</v>
      </c>
      <c r="AE4202">
        <v>2.4290829999999999</v>
      </c>
      <c r="AF4202">
        <v>2.8745560000000001</v>
      </c>
      <c r="AG4202" t="s">
        <v>93</v>
      </c>
      <c r="AH4202" t="s">
        <v>255</v>
      </c>
      <c r="AI4202" t="s">
        <v>261</v>
      </c>
      <c r="AJ4202" t="s">
        <v>262</v>
      </c>
      <c r="AK4202" t="s">
        <v>104</v>
      </c>
      <c r="AL4202" t="s">
        <v>105</v>
      </c>
      <c r="AM4202" s="11">
        <v>45245.044444444444</v>
      </c>
      <c r="AN4202" t="s">
        <v>105</v>
      </c>
      <c r="AO4202" s="11">
        <v>45245.044444444444</v>
      </c>
      <c r="AP4202" t="s">
        <v>93</v>
      </c>
      <c r="AQ4202">
        <v>405.43106699999998</v>
      </c>
      <c r="AR4202">
        <v>5740.0218450000002</v>
      </c>
      <c r="AS4202">
        <f t="shared" si="65"/>
        <v>0.57400218450000007</v>
      </c>
    </row>
    <row r="4203" spans="1:45" x14ac:dyDescent="0.25">
      <c r="A4203">
        <v>6035</v>
      </c>
      <c r="B4203" t="s">
        <v>86</v>
      </c>
      <c r="C4203">
        <v>552</v>
      </c>
      <c r="D4203" t="s">
        <v>87</v>
      </c>
      <c r="E4203" t="s">
        <v>324</v>
      </c>
      <c r="F4203" t="s">
        <v>233</v>
      </c>
      <c r="G4203" t="s">
        <v>294</v>
      </c>
      <c r="H4203" t="s">
        <v>91</v>
      </c>
      <c r="I4203" t="s">
        <v>93</v>
      </c>
      <c r="J4203" t="s">
        <v>93</v>
      </c>
      <c r="K4203" t="s">
        <v>294</v>
      </c>
      <c r="L4203" t="s">
        <v>93</v>
      </c>
      <c r="M4203" t="s">
        <v>325</v>
      </c>
      <c r="O4203">
        <v>16313</v>
      </c>
      <c r="P4203" t="s">
        <v>379</v>
      </c>
      <c r="Q4203" t="s">
        <v>380</v>
      </c>
      <c r="R4203" t="s">
        <v>93</v>
      </c>
      <c r="S4203" t="s">
        <v>93</v>
      </c>
      <c r="T4203" t="s">
        <v>93</v>
      </c>
      <c r="U4203" t="s">
        <v>93</v>
      </c>
      <c r="V4203" t="s">
        <v>93</v>
      </c>
      <c r="W4203" t="s">
        <v>93</v>
      </c>
      <c r="X4203" t="s">
        <v>175</v>
      </c>
      <c r="Y4203" t="s">
        <v>137</v>
      </c>
      <c r="Z4203" t="s">
        <v>203</v>
      </c>
      <c r="AA4203">
        <v>1.4459169999999999</v>
      </c>
      <c r="AB4203">
        <v>7.26511</v>
      </c>
      <c r="AC4203">
        <v>11.985593</v>
      </c>
      <c r="AD4203">
        <v>3.1451289999999998</v>
      </c>
      <c r="AE4203">
        <v>2.2032150000000001</v>
      </c>
      <c r="AF4203">
        <v>1.6183510000000001</v>
      </c>
      <c r="AG4203">
        <v>0.51178599999999996</v>
      </c>
      <c r="AH4203" t="s">
        <v>255</v>
      </c>
      <c r="AI4203" t="s">
        <v>261</v>
      </c>
      <c r="AJ4203" t="s">
        <v>262</v>
      </c>
      <c r="AK4203" t="s">
        <v>104</v>
      </c>
      <c r="AL4203" t="s">
        <v>105</v>
      </c>
      <c r="AM4203" s="11">
        <v>45245.044444444444</v>
      </c>
      <c r="AN4203" t="s">
        <v>105</v>
      </c>
      <c r="AO4203" s="11">
        <v>45245.044444444444</v>
      </c>
      <c r="AP4203" t="s">
        <v>93</v>
      </c>
      <c r="AQ4203">
        <v>868.14970000000005</v>
      </c>
      <c r="AR4203">
        <v>14459.159501</v>
      </c>
      <c r="AS4203">
        <f t="shared" si="65"/>
        <v>1.4459159501000001</v>
      </c>
    </row>
    <row r="4204" spans="1:45" x14ac:dyDescent="0.25">
      <c r="A4204">
        <v>6036</v>
      </c>
      <c r="B4204" t="s">
        <v>86</v>
      </c>
      <c r="C4204">
        <v>552</v>
      </c>
      <c r="D4204" t="s">
        <v>87</v>
      </c>
      <c r="E4204" t="s">
        <v>324</v>
      </c>
      <c r="F4204" t="s">
        <v>233</v>
      </c>
      <c r="G4204" t="s">
        <v>294</v>
      </c>
      <c r="H4204" t="s">
        <v>91</v>
      </c>
      <c r="I4204" t="s">
        <v>93</v>
      </c>
      <c r="J4204" t="s">
        <v>93</v>
      </c>
      <c r="K4204" t="s">
        <v>294</v>
      </c>
      <c r="L4204" t="s">
        <v>93</v>
      </c>
      <c r="M4204" t="s">
        <v>325</v>
      </c>
      <c r="O4204">
        <v>16315</v>
      </c>
      <c r="P4204" t="s">
        <v>257</v>
      </c>
      <c r="Q4204" t="s">
        <v>258</v>
      </c>
      <c r="R4204" t="s">
        <v>93</v>
      </c>
      <c r="S4204" t="s">
        <v>93</v>
      </c>
      <c r="T4204" t="s">
        <v>93</v>
      </c>
      <c r="U4204" t="s">
        <v>93</v>
      </c>
      <c r="V4204" t="s">
        <v>93</v>
      </c>
      <c r="W4204" t="s">
        <v>93</v>
      </c>
      <c r="X4204" t="s">
        <v>203</v>
      </c>
      <c r="Y4204" t="s">
        <v>267</v>
      </c>
      <c r="Z4204" t="s">
        <v>282</v>
      </c>
      <c r="AA4204">
        <v>12.181422</v>
      </c>
      <c r="AB4204">
        <v>6.4889710000000003</v>
      </c>
      <c r="AC4204">
        <v>13.901926</v>
      </c>
      <c r="AD4204">
        <v>3.1183139999999998</v>
      </c>
      <c r="AE4204">
        <v>2.6092390000000001</v>
      </c>
      <c r="AF4204">
        <v>8.6196999999999996E-2</v>
      </c>
      <c r="AG4204">
        <v>7.0598999999999995E-2</v>
      </c>
      <c r="AH4204" t="s">
        <v>255</v>
      </c>
      <c r="AI4204" t="s">
        <v>261</v>
      </c>
      <c r="AJ4204" t="s">
        <v>262</v>
      </c>
      <c r="AK4204" t="s">
        <v>104</v>
      </c>
      <c r="AL4204" t="s">
        <v>105</v>
      </c>
      <c r="AM4204" s="11">
        <v>45245.044444444444</v>
      </c>
      <c r="AN4204" t="s">
        <v>105</v>
      </c>
      <c r="AO4204" s="11">
        <v>45245.044444444444</v>
      </c>
      <c r="AP4204" t="s">
        <v>93</v>
      </c>
      <c r="AQ4204">
        <v>3838.171237</v>
      </c>
      <c r="AR4204">
        <v>121814.124715</v>
      </c>
      <c r="AS4204">
        <f t="shared" si="65"/>
        <v>12.1814124715</v>
      </c>
    </row>
    <row r="4205" spans="1:45" x14ac:dyDescent="0.25">
      <c r="A4205">
        <v>6037</v>
      </c>
      <c r="B4205" t="s">
        <v>86</v>
      </c>
      <c r="C4205">
        <v>552</v>
      </c>
      <c r="D4205" t="s">
        <v>87</v>
      </c>
      <c r="E4205" t="s">
        <v>324</v>
      </c>
      <c r="F4205" t="s">
        <v>233</v>
      </c>
      <c r="G4205" t="s">
        <v>294</v>
      </c>
      <c r="H4205" t="s">
        <v>91</v>
      </c>
      <c r="I4205" t="s">
        <v>93</v>
      </c>
      <c r="J4205" t="s">
        <v>93</v>
      </c>
      <c r="K4205" t="s">
        <v>294</v>
      </c>
      <c r="L4205" t="s">
        <v>93</v>
      </c>
      <c r="M4205" t="s">
        <v>325</v>
      </c>
      <c r="O4205">
        <v>16321</v>
      </c>
      <c r="P4205" t="s">
        <v>271</v>
      </c>
      <c r="Q4205" t="s">
        <v>272</v>
      </c>
      <c r="R4205" t="s">
        <v>154</v>
      </c>
      <c r="S4205" t="s">
        <v>142</v>
      </c>
      <c r="T4205" t="s">
        <v>237</v>
      </c>
      <c r="U4205" t="s">
        <v>99</v>
      </c>
      <c r="V4205" t="s">
        <v>134</v>
      </c>
      <c r="W4205" t="s">
        <v>209</v>
      </c>
      <c r="X4205" t="s">
        <v>169</v>
      </c>
      <c r="Y4205" t="s">
        <v>136</v>
      </c>
      <c r="Z4205" t="s">
        <v>256</v>
      </c>
      <c r="AA4205">
        <v>82.069759000000005</v>
      </c>
      <c r="AB4205">
        <v>11.585357999999999</v>
      </c>
      <c r="AC4205">
        <v>38.380313999999998</v>
      </c>
      <c r="AD4205">
        <v>3.0000260000000001</v>
      </c>
      <c r="AE4205">
        <v>6.6653419999999999</v>
      </c>
      <c r="AF4205">
        <v>75.261825999999999</v>
      </c>
      <c r="AG4205">
        <v>74.735198999999994</v>
      </c>
      <c r="AH4205" t="s">
        <v>117</v>
      </c>
      <c r="AI4205" t="s">
        <v>177</v>
      </c>
      <c r="AJ4205" t="s">
        <v>242</v>
      </c>
      <c r="AK4205" t="s">
        <v>104</v>
      </c>
      <c r="AL4205" t="s">
        <v>105</v>
      </c>
      <c r="AM4205" s="11">
        <v>45245.044444444444</v>
      </c>
      <c r="AN4205" t="s">
        <v>105</v>
      </c>
      <c r="AO4205" s="11">
        <v>45245.044444444444</v>
      </c>
      <c r="AP4205" t="s">
        <v>93</v>
      </c>
      <c r="AQ4205">
        <v>9967.3123660000001</v>
      </c>
      <c r="AR4205">
        <v>820700.07806800003</v>
      </c>
      <c r="AS4205">
        <f t="shared" si="65"/>
        <v>82.070007806800007</v>
      </c>
    </row>
    <row r="4206" spans="1:45" x14ac:dyDescent="0.25">
      <c r="A4206">
        <v>6038</v>
      </c>
      <c r="B4206" t="s">
        <v>86</v>
      </c>
      <c r="C4206">
        <v>552</v>
      </c>
      <c r="D4206" t="s">
        <v>87</v>
      </c>
      <c r="E4206" t="s">
        <v>324</v>
      </c>
      <c r="F4206" t="s">
        <v>233</v>
      </c>
      <c r="G4206" t="s">
        <v>294</v>
      </c>
      <c r="H4206" t="s">
        <v>91</v>
      </c>
      <c r="I4206" t="s">
        <v>93</v>
      </c>
      <c r="J4206" t="s">
        <v>93</v>
      </c>
      <c r="K4206" t="s">
        <v>294</v>
      </c>
      <c r="L4206" t="s">
        <v>93</v>
      </c>
      <c r="M4206" t="s">
        <v>325</v>
      </c>
      <c r="O4206">
        <v>16324</v>
      </c>
      <c r="P4206" t="s">
        <v>331</v>
      </c>
      <c r="Q4206" t="s">
        <v>332</v>
      </c>
      <c r="R4206" t="s">
        <v>237</v>
      </c>
      <c r="S4206" t="s">
        <v>278</v>
      </c>
      <c r="T4206" t="s">
        <v>93</v>
      </c>
      <c r="U4206" t="s">
        <v>204</v>
      </c>
      <c r="V4206" t="s">
        <v>253</v>
      </c>
      <c r="W4206" t="s">
        <v>99</v>
      </c>
      <c r="X4206" t="s">
        <v>169</v>
      </c>
      <c r="Y4206" t="s">
        <v>409</v>
      </c>
      <c r="Z4206" t="s">
        <v>175</v>
      </c>
      <c r="AA4206">
        <v>1.207619</v>
      </c>
      <c r="AB4206">
        <v>5.8062800000000001</v>
      </c>
      <c r="AC4206">
        <v>19.040572999999998</v>
      </c>
      <c r="AD4206">
        <v>3.0012129999999999</v>
      </c>
      <c r="AE4206">
        <v>2.3097530000000002</v>
      </c>
      <c r="AF4206">
        <v>43.589900999999998</v>
      </c>
      <c r="AG4206">
        <v>11.725550999999999</v>
      </c>
      <c r="AH4206" t="s">
        <v>167</v>
      </c>
      <c r="AI4206" t="s">
        <v>177</v>
      </c>
      <c r="AJ4206" t="s">
        <v>242</v>
      </c>
      <c r="AK4206" t="s">
        <v>104</v>
      </c>
      <c r="AL4206" t="s">
        <v>105</v>
      </c>
      <c r="AM4206" s="11">
        <v>45245.044444444444</v>
      </c>
      <c r="AN4206" t="s">
        <v>105</v>
      </c>
      <c r="AO4206" s="11">
        <v>45245.044444444444</v>
      </c>
      <c r="AP4206" t="s">
        <v>93</v>
      </c>
      <c r="AQ4206">
        <v>420.33105</v>
      </c>
      <c r="AR4206">
        <v>12076.183329</v>
      </c>
      <c r="AS4206">
        <f t="shared" si="65"/>
        <v>1.2076183328999999</v>
      </c>
    </row>
    <row r="4207" spans="1:45" x14ac:dyDescent="0.25">
      <c r="A4207">
        <v>6039</v>
      </c>
      <c r="B4207" t="s">
        <v>86</v>
      </c>
      <c r="C4207">
        <v>552</v>
      </c>
      <c r="D4207" t="s">
        <v>87</v>
      </c>
      <c r="E4207" t="s">
        <v>324</v>
      </c>
      <c r="F4207" t="s">
        <v>233</v>
      </c>
      <c r="G4207" t="s">
        <v>294</v>
      </c>
      <c r="H4207" t="s">
        <v>91</v>
      </c>
      <c r="I4207" t="s">
        <v>93</v>
      </c>
      <c r="J4207" t="s">
        <v>93</v>
      </c>
      <c r="K4207" t="s">
        <v>294</v>
      </c>
      <c r="L4207" t="s">
        <v>93</v>
      </c>
      <c r="M4207" t="s">
        <v>325</v>
      </c>
      <c r="O4207">
        <v>16326</v>
      </c>
      <c r="P4207" t="s">
        <v>140</v>
      </c>
      <c r="Q4207" t="s">
        <v>141</v>
      </c>
      <c r="R4207" t="s">
        <v>142</v>
      </c>
      <c r="S4207" t="s">
        <v>237</v>
      </c>
      <c r="T4207" t="s">
        <v>278</v>
      </c>
      <c r="U4207" t="s">
        <v>99</v>
      </c>
      <c r="V4207" t="s">
        <v>113</v>
      </c>
      <c r="W4207" t="s">
        <v>168</v>
      </c>
      <c r="X4207" t="s">
        <v>137</v>
      </c>
      <c r="Y4207" t="s">
        <v>136</v>
      </c>
      <c r="Z4207" t="s">
        <v>256</v>
      </c>
      <c r="AA4207">
        <v>10.750984000000001</v>
      </c>
      <c r="AB4207">
        <v>7.7590240000000001</v>
      </c>
      <c r="AC4207">
        <v>34.340336000000001</v>
      </c>
      <c r="AD4207">
        <v>3.0000789999999999</v>
      </c>
      <c r="AE4207">
        <v>4.5805020000000001</v>
      </c>
      <c r="AF4207">
        <v>54.696387999999999</v>
      </c>
      <c r="AG4207">
        <v>78.949982000000006</v>
      </c>
      <c r="AH4207" t="s">
        <v>117</v>
      </c>
      <c r="AI4207" t="s">
        <v>143</v>
      </c>
      <c r="AJ4207" t="s">
        <v>144</v>
      </c>
      <c r="AK4207" t="s">
        <v>104</v>
      </c>
      <c r="AL4207" t="s">
        <v>105</v>
      </c>
      <c r="AM4207" s="11">
        <v>45245.044444444444</v>
      </c>
      <c r="AN4207" t="s">
        <v>105</v>
      </c>
      <c r="AO4207" s="11">
        <v>45245.044444444444</v>
      </c>
      <c r="AP4207" t="s">
        <v>93</v>
      </c>
      <c r="AQ4207">
        <v>2089.2956100000001</v>
      </c>
      <c r="AR4207">
        <v>107509.604773</v>
      </c>
      <c r="AS4207">
        <f t="shared" si="65"/>
        <v>10.7509604773</v>
      </c>
    </row>
    <row r="4208" spans="1:45" x14ac:dyDescent="0.25">
      <c r="A4208">
        <v>6040</v>
      </c>
      <c r="B4208" t="s">
        <v>86</v>
      </c>
      <c r="C4208">
        <v>552</v>
      </c>
      <c r="D4208" t="s">
        <v>87</v>
      </c>
      <c r="E4208" t="s">
        <v>324</v>
      </c>
      <c r="F4208" t="s">
        <v>233</v>
      </c>
      <c r="G4208" t="s">
        <v>294</v>
      </c>
      <c r="H4208" t="s">
        <v>91</v>
      </c>
      <c r="I4208" t="s">
        <v>93</v>
      </c>
      <c r="J4208" t="s">
        <v>93</v>
      </c>
      <c r="K4208" t="s">
        <v>294</v>
      </c>
      <c r="L4208" t="s">
        <v>93</v>
      </c>
      <c r="M4208" t="s">
        <v>325</v>
      </c>
      <c r="O4208">
        <v>16327</v>
      </c>
      <c r="P4208" t="s">
        <v>271</v>
      </c>
      <c r="Q4208" t="s">
        <v>272</v>
      </c>
      <c r="R4208" t="s">
        <v>237</v>
      </c>
      <c r="S4208" t="s">
        <v>154</v>
      </c>
      <c r="T4208" t="s">
        <v>93</v>
      </c>
      <c r="U4208" t="s">
        <v>99</v>
      </c>
      <c r="V4208" t="s">
        <v>113</v>
      </c>
      <c r="W4208" t="s">
        <v>148</v>
      </c>
      <c r="X4208" t="s">
        <v>169</v>
      </c>
      <c r="Y4208" t="s">
        <v>392</v>
      </c>
      <c r="Z4208" t="s">
        <v>256</v>
      </c>
      <c r="AA4208">
        <v>69.622065000000006</v>
      </c>
      <c r="AB4208">
        <v>8.3816400000000009</v>
      </c>
      <c r="AC4208">
        <v>28.132086000000001</v>
      </c>
      <c r="AD4208">
        <v>3.0000089999999999</v>
      </c>
      <c r="AE4208">
        <v>4.3684409999999998</v>
      </c>
      <c r="AF4208">
        <v>61.619689999999999</v>
      </c>
      <c r="AG4208">
        <v>58.703944999999997</v>
      </c>
      <c r="AH4208" t="s">
        <v>117</v>
      </c>
      <c r="AI4208" t="s">
        <v>177</v>
      </c>
      <c r="AJ4208" t="s">
        <v>242</v>
      </c>
      <c r="AK4208" t="s">
        <v>104</v>
      </c>
      <c r="AL4208" t="s">
        <v>105</v>
      </c>
      <c r="AM4208" s="11">
        <v>45245.044444444444</v>
      </c>
      <c r="AN4208" t="s">
        <v>105</v>
      </c>
      <c r="AO4208" s="11">
        <v>45245.044444444444</v>
      </c>
      <c r="AP4208" t="s">
        <v>93</v>
      </c>
      <c r="AQ4208">
        <v>9613.3169660000003</v>
      </c>
      <c r="AR4208">
        <v>696220.12463900005</v>
      </c>
      <c r="AS4208">
        <f t="shared" si="65"/>
        <v>69.622012463900006</v>
      </c>
    </row>
    <row r="4209" spans="1:45" x14ac:dyDescent="0.25">
      <c r="A4209">
        <v>6041</v>
      </c>
      <c r="B4209" t="s">
        <v>86</v>
      </c>
      <c r="C4209">
        <v>552</v>
      </c>
      <c r="D4209" t="s">
        <v>87</v>
      </c>
      <c r="E4209" t="s">
        <v>324</v>
      </c>
      <c r="F4209" t="s">
        <v>233</v>
      </c>
      <c r="G4209" t="s">
        <v>294</v>
      </c>
      <c r="H4209" t="s">
        <v>91</v>
      </c>
      <c r="I4209" t="s">
        <v>93</v>
      </c>
      <c r="J4209" t="s">
        <v>93</v>
      </c>
      <c r="K4209" t="s">
        <v>294</v>
      </c>
      <c r="L4209" t="s">
        <v>93</v>
      </c>
      <c r="M4209" t="s">
        <v>325</v>
      </c>
      <c r="O4209">
        <v>16329</v>
      </c>
      <c r="P4209" t="s">
        <v>336</v>
      </c>
      <c r="Q4209" t="s">
        <v>337</v>
      </c>
      <c r="R4209" t="s">
        <v>93</v>
      </c>
      <c r="S4209" t="s">
        <v>93</v>
      </c>
      <c r="T4209" t="s">
        <v>93</v>
      </c>
      <c r="U4209" t="s">
        <v>281</v>
      </c>
      <c r="V4209" t="s">
        <v>253</v>
      </c>
      <c r="W4209" t="s">
        <v>93</v>
      </c>
      <c r="X4209" t="s">
        <v>137</v>
      </c>
      <c r="Y4209" t="s">
        <v>175</v>
      </c>
      <c r="Z4209" t="s">
        <v>203</v>
      </c>
      <c r="AA4209">
        <v>2.1002489999999998</v>
      </c>
      <c r="AB4209">
        <v>5.7375730000000003</v>
      </c>
      <c r="AC4209">
        <v>10.806931000000001</v>
      </c>
      <c r="AD4209">
        <v>3.0851799999999998</v>
      </c>
      <c r="AE4209">
        <v>2.0167229999999998</v>
      </c>
      <c r="AF4209">
        <v>0.69039399999999995</v>
      </c>
      <c r="AG4209" t="s">
        <v>93</v>
      </c>
      <c r="AH4209" t="s">
        <v>248</v>
      </c>
      <c r="AI4209" t="s">
        <v>220</v>
      </c>
      <c r="AJ4209" t="s">
        <v>221</v>
      </c>
      <c r="AK4209" t="s">
        <v>104</v>
      </c>
      <c r="AL4209" t="s">
        <v>105</v>
      </c>
      <c r="AM4209" s="11">
        <v>45245.044444444444</v>
      </c>
      <c r="AN4209" t="s">
        <v>105</v>
      </c>
      <c r="AO4209" s="11">
        <v>45245.044444444444</v>
      </c>
      <c r="AP4209" t="s">
        <v>93</v>
      </c>
      <c r="AQ4209">
        <v>1431.5378000000001</v>
      </c>
      <c r="AR4209">
        <v>21002.451741000001</v>
      </c>
      <c r="AS4209">
        <f t="shared" si="65"/>
        <v>2.1002451740999999</v>
      </c>
    </row>
    <row r="4210" spans="1:45" x14ac:dyDescent="0.25">
      <c r="A4210">
        <v>6042</v>
      </c>
      <c r="B4210" t="s">
        <v>86</v>
      </c>
      <c r="C4210">
        <v>552</v>
      </c>
      <c r="D4210" t="s">
        <v>87</v>
      </c>
      <c r="E4210" t="s">
        <v>324</v>
      </c>
      <c r="F4210" t="s">
        <v>233</v>
      </c>
      <c r="G4210" t="s">
        <v>294</v>
      </c>
      <c r="H4210" t="s">
        <v>91</v>
      </c>
      <c r="I4210" t="s">
        <v>93</v>
      </c>
      <c r="J4210" t="s">
        <v>93</v>
      </c>
      <c r="K4210" t="s">
        <v>294</v>
      </c>
      <c r="L4210" t="s">
        <v>93</v>
      </c>
      <c r="M4210" t="s">
        <v>325</v>
      </c>
      <c r="O4210">
        <v>16330</v>
      </c>
      <c r="P4210" t="s">
        <v>336</v>
      </c>
      <c r="Q4210" t="s">
        <v>337</v>
      </c>
      <c r="R4210" t="s">
        <v>93</v>
      </c>
      <c r="S4210" t="s">
        <v>93</v>
      </c>
      <c r="T4210" t="s">
        <v>93</v>
      </c>
      <c r="U4210" t="s">
        <v>253</v>
      </c>
      <c r="V4210" t="s">
        <v>281</v>
      </c>
      <c r="W4210" t="s">
        <v>93</v>
      </c>
      <c r="X4210" t="s">
        <v>137</v>
      </c>
      <c r="Y4210" t="s">
        <v>203</v>
      </c>
      <c r="Z4210" t="s">
        <v>175</v>
      </c>
      <c r="AA4210">
        <v>1.781674</v>
      </c>
      <c r="AB4210">
        <v>6.3926939999999997</v>
      </c>
      <c r="AC4210">
        <v>11.232046</v>
      </c>
      <c r="AD4210">
        <v>3.0065789999999999</v>
      </c>
      <c r="AE4210">
        <v>1.986577</v>
      </c>
      <c r="AF4210">
        <v>3.1262729999999999</v>
      </c>
      <c r="AG4210">
        <v>0.45462900000000001</v>
      </c>
      <c r="AH4210" t="s">
        <v>248</v>
      </c>
      <c r="AI4210" t="s">
        <v>220</v>
      </c>
      <c r="AJ4210" t="s">
        <v>221</v>
      </c>
      <c r="AK4210" t="s">
        <v>104</v>
      </c>
      <c r="AL4210" t="s">
        <v>105</v>
      </c>
      <c r="AM4210" s="11">
        <v>45245.044444444444</v>
      </c>
      <c r="AN4210" t="s">
        <v>105</v>
      </c>
      <c r="AO4210" s="11">
        <v>45245.044444444444</v>
      </c>
      <c r="AP4210" t="s">
        <v>93</v>
      </c>
      <c r="AQ4210">
        <v>908.75324000000001</v>
      </c>
      <c r="AR4210">
        <v>17816.763547999999</v>
      </c>
      <c r="AS4210">
        <f t="shared" si="65"/>
        <v>1.7816763547999999</v>
      </c>
    </row>
    <row r="4211" spans="1:45" x14ac:dyDescent="0.25">
      <c r="A4211">
        <v>6043</v>
      </c>
      <c r="B4211" t="s">
        <v>86</v>
      </c>
      <c r="C4211">
        <v>552</v>
      </c>
      <c r="D4211" t="s">
        <v>87</v>
      </c>
      <c r="E4211" t="s">
        <v>324</v>
      </c>
      <c r="F4211" t="s">
        <v>233</v>
      </c>
      <c r="G4211" t="s">
        <v>294</v>
      </c>
      <c r="H4211" t="s">
        <v>91</v>
      </c>
      <c r="I4211" t="s">
        <v>93</v>
      </c>
      <c r="J4211" t="s">
        <v>93</v>
      </c>
      <c r="K4211" t="s">
        <v>294</v>
      </c>
      <c r="L4211" t="s">
        <v>93</v>
      </c>
      <c r="M4211" t="s">
        <v>325</v>
      </c>
      <c r="O4211">
        <v>16332</v>
      </c>
      <c r="P4211" t="s">
        <v>263</v>
      </c>
      <c r="Q4211" t="s">
        <v>264</v>
      </c>
      <c r="R4211" t="s">
        <v>259</v>
      </c>
      <c r="S4211" t="s">
        <v>278</v>
      </c>
      <c r="T4211" t="s">
        <v>237</v>
      </c>
      <c r="U4211" t="s">
        <v>253</v>
      </c>
      <c r="V4211" t="s">
        <v>281</v>
      </c>
      <c r="W4211" t="s">
        <v>93</v>
      </c>
      <c r="X4211" t="s">
        <v>169</v>
      </c>
      <c r="Y4211" t="s">
        <v>100</v>
      </c>
      <c r="Z4211" t="s">
        <v>175</v>
      </c>
      <c r="AA4211">
        <v>0.77711600000000003</v>
      </c>
      <c r="AB4211">
        <v>9.9809750000000008</v>
      </c>
      <c r="AC4211">
        <v>23.684832</v>
      </c>
      <c r="AD4211">
        <v>3.0012370000000002</v>
      </c>
      <c r="AE4211">
        <v>4.1431230000000001</v>
      </c>
      <c r="AF4211">
        <v>71.546584999999993</v>
      </c>
      <c r="AG4211">
        <v>7.6951179999999999</v>
      </c>
      <c r="AH4211" t="s">
        <v>167</v>
      </c>
      <c r="AI4211" t="s">
        <v>177</v>
      </c>
      <c r="AJ4211" t="s">
        <v>242</v>
      </c>
      <c r="AK4211" t="s">
        <v>104</v>
      </c>
      <c r="AL4211" t="s">
        <v>105</v>
      </c>
      <c r="AM4211" s="11">
        <v>45245.044444444444</v>
      </c>
      <c r="AN4211" t="s">
        <v>105</v>
      </c>
      <c r="AO4211" s="11">
        <v>45245.044444444444</v>
      </c>
      <c r="AP4211" t="s">
        <v>93</v>
      </c>
      <c r="AQ4211">
        <v>722.76656400000002</v>
      </c>
      <c r="AR4211">
        <v>7771.1357879999996</v>
      </c>
      <c r="AS4211">
        <f t="shared" si="65"/>
        <v>0.77711357879999998</v>
      </c>
    </row>
    <row r="4212" spans="1:45" x14ac:dyDescent="0.25">
      <c r="A4212">
        <v>6044</v>
      </c>
      <c r="B4212" t="s">
        <v>86</v>
      </c>
      <c r="C4212">
        <v>552</v>
      </c>
      <c r="D4212" t="s">
        <v>87</v>
      </c>
      <c r="E4212" t="s">
        <v>324</v>
      </c>
      <c r="F4212" t="s">
        <v>233</v>
      </c>
      <c r="G4212" t="s">
        <v>294</v>
      </c>
      <c r="H4212" t="s">
        <v>91</v>
      </c>
      <c r="I4212" t="s">
        <v>93</v>
      </c>
      <c r="J4212" t="s">
        <v>93</v>
      </c>
      <c r="K4212" t="s">
        <v>294</v>
      </c>
      <c r="L4212" t="s">
        <v>93</v>
      </c>
      <c r="M4212" t="s">
        <v>325</v>
      </c>
      <c r="O4212">
        <v>16335</v>
      </c>
      <c r="P4212" t="s">
        <v>271</v>
      </c>
      <c r="Q4212" t="s">
        <v>272</v>
      </c>
      <c r="R4212" t="s">
        <v>154</v>
      </c>
      <c r="S4212" t="s">
        <v>237</v>
      </c>
      <c r="T4212" t="s">
        <v>278</v>
      </c>
      <c r="U4212" t="s">
        <v>99</v>
      </c>
      <c r="V4212" t="s">
        <v>295</v>
      </c>
      <c r="W4212" t="s">
        <v>113</v>
      </c>
      <c r="X4212" t="s">
        <v>169</v>
      </c>
      <c r="Y4212" t="s">
        <v>256</v>
      </c>
      <c r="Z4212" t="s">
        <v>411</v>
      </c>
      <c r="AA4212">
        <v>13.257908</v>
      </c>
      <c r="AB4212">
        <v>11.995666999999999</v>
      </c>
      <c r="AC4212">
        <v>30.751754999999999</v>
      </c>
      <c r="AD4212">
        <v>3.0000909999999998</v>
      </c>
      <c r="AE4212">
        <v>5.6023800000000001</v>
      </c>
      <c r="AF4212">
        <v>77.455658</v>
      </c>
      <c r="AG4212">
        <v>18.757861999999999</v>
      </c>
      <c r="AH4212" t="s">
        <v>117</v>
      </c>
      <c r="AI4212" t="s">
        <v>177</v>
      </c>
      <c r="AJ4212" t="s">
        <v>242</v>
      </c>
      <c r="AK4212" t="s">
        <v>104</v>
      </c>
      <c r="AL4212" t="s">
        <v>105</v>
      </c>
      <c r="AM4212" s="11">
        <v>45245.044444444444</v>
      </c>
      <c r="AN4212" t="s">
        <v>105</v>
      </c>
      <c r="AO4212" s="11">
        <v>45245.044444444444</v>
      </c>
      <c r="AP4212" t="s">
        <v>93</v>
      </c>
      <c r="AQ4212">
        <v>1781.551095</v>
      </c>
      <c r="AR4212">
        <v>132579.92564999999</v>
      </c>
      <c r="AS4212">
        <f t="shared" si="65"/>
        <v>13.257992564999999</v>
      </c>
    </row>
    <row r="4213" spans="1:45" x14ac:dyDescent="0.25">
      <c r="A4213">
        <v>6045</v>
      </c>
      <c r="B4213" t="s">
        <v>86</v>
      </c>
      <c r="C4213">
        <v>552</v>
      </c>
      <c r="D4213" t="s">
        <v>87</v>
      </c>
      <c r="E4213" t="s">
        <v>324</v>
      </c>
      <c r="F4213" t="s">
        <v>233</v>
      </c>
      <c r="G4213" t="s">
        <v>294</v>
      </c>
      <c r="H4213" t="s">
        <v>91</v>
      </c>
      <c r="I4213" t="s">
        <v>93</v>
      </c>
      <c r="J4213" t="s">
        <v>93</v>
      </c>
      <c r="K4213" t="s">
        <v>294</v>
      </c>
      <c r="L4213" t="s">
        <v>93</v>
      </c>
      <c r="M4213" t="s">
        <v>325</v>
      </c>
      <c r="O4213">
        <v>16336</v>
      </c>
      <c r="P4213" t="s">
        <v>416</v>
      </c>
      <c r="Q4213" t="s">
        <v>417</v>
      </c>
      <c r="R4213" t="s">
        <v>93</v>
      </c>
      <c r="S4213" t="s">
        <v>93</v>
      </c>
      <c r="T4213" t="s">
        <v>93</v>
      </c>
      <c r="U4213" t="s">
        <v>93</v>
      </c>
      <c r="V4213" t="s">
        <v>93</v>
      </c>
      <c r="W4213" t="s">
        <v>93</v>
      </c>
      <c r="X4213" t="s">
        <v>169</v>
      </c>
      <c r="Y4213" t="s">
        <v>217</v>
      </c>
      <c r="Z4213" t="s">
        <v>408</v>
      </c>
      <c r="AA4213">
        <v>4.1082239999999999</v>
      </c>
      <c r="AB4213">
        <v>8.8773750000000007</v>
      </c>
      <c r="AC4213">
        <v>17.985607000000002</v>
      </c>
      <c r="AD4213">
        <v>3.0296949999999998</v>
      </c>
      <c r="AE4213">
        <v>3.3787829999999999</v>
      </c>
      <c r="AF4213">
        <v>0.80083300000000002</v>
      </c>
      <c r="AG4213">
        <v>0.13144400000000001</v>
      </c>
      <c r="AH4213" t="s">
        <v>255</v>
      </c>
      <c r="AI4213" t="s">
        <v>419</v>
      </c>
      <c r="AJ4213" t="s">
        <v>420</v>
      </c>
      <c r="AK4213" t="s">
        <v>104</v>
      </c>
      <c r="AL4213" t="s">
        <v>105</v>
      </c>
      <c r="AM4213" s="11">
        <v>45245.044444444444</v>
      </c>
      <c r="AN4213" t="s">
        <v>105</v>
      </c>
      <c r="AO4213" s="11">
        <v>45245.044444444444</v>
      </c>
      <c r="AP4213" t="s">
        <v>93</v>
      </c>
      <c r="AQ4213">
        <v>3196.146272</v>
      </c>
      <c r="AR4213">
        <v>41082.198508000001</v>
      </c>
      <c r="AS4213">
        <f t="shared" si="65"/>
        <v>4.1082198508000003</v>
      </c>
    </row>
    <row r="4214" spans="1:45" x14ac:dyDescent="0.25">
      <c r="A4214">
        <v>6046</v>
      </c>
      <c r="B4214" t="s">
        <v>86</v>
      </c>
      <c r="C4214">
        <v>552</v>
      </c>
      <c r="D4214" t="s">
        <v>87</v>
      </c>
      <c r="E4214" t="s">
        <v>324</v>
      </c>
      <c r="F4214" t="s">
        <v>233</v>
      </c>
      <c r="G4214" t="s">
        <v>294</v>
      </c>
      <c r="H4214" t="s">
        <v>91</v>
      </c>
      <c r="I4214" t="s">
        <v>93</v>
      </c>
      <c r="J4214" t="s">
        <v>93</v>
      </c>
      <c r="K4214" t="s">
        <v>294</v>
      </c>
      <c r="L4214" t="s">
        <v>93</v>
      </c>
      <c r="M4214" t="s">
        <v>325</v>
      </c>
      <c r="O4214">
        <v>16338</v>
      </c>
      <c r="P4214" t="s">
        <v>287</v>
      </c>
      <c r="Q4214" t="s">
        <v>288</v>
      </c>
      <c r="R4214" t="s">
        <v>278</v>
      </c>
      <c r="S4214" t="s">
        <v>125</v>
      </c>
      <c r="T4214" t="s">
        <v>93</v>
      </c>
      <c r="U4214" t="s">
        <v>124</v>
      </c>
      <c r="V4214" t="s">
        <v>99</v>
      </c>
      <c r="W4214" t="s">
        <v>113</v>
      </c>
      <c r="X4214" t="s">
        <v>169</v>
      </c>
      <c r="Y4214" t="s">
        <v>175</v>
      </c>
      <c r="Z4214" t="s">
        <v>93</v>
      </c>
      <c r="AA4214">
        <v>2.9818259999999999</v>
      </c>
      <c r="AB4214">
        <v>8.0133410000000005</v>
      </c>
      <c r="AC4214">
        <v>25.944227000000001</v>
      </c>
      <c r="AD4214">
        <v>3.0002339999999998</v>
      </c>
      <c r="AE4214">
        <v>4.4741679999999997</v>
      </c>
      <c r="AF4214">
        <v>65.174828000000005</v>
      </c>
      <c r="AG4214">
        <v>68.092506</v>
      </c>
      <c r="AH4214" t="s">
        <v>117</v>
      </c>
      <c r="AI4214" t="s">
        <v>118</v>
      </c>
      <c r="AJ4214" t="s">
        <v>119</v>
      </c>
      <c r="AK4214" t="s">
        <v>104</v>
      </c>
      <c r="AL4214" t="s">
        <v>105</v>
      </c>
      <c r="AM4214" s="11">
        <v>45245.044444444444</v>
      </c>
      <c r="AN4214" t="s">
        <v>105</v>
      </c>
      <c r="AO4214" s="11">
        <v>45245.044444444444</v>
      </c>
      <c r="AP4214" t="s">
        <v>93</v>
      </c>
      <c r="AQ4214">
        <v>814.93377599999997</v>
      </c>
      <c r="AR4214">
        <v>29818.086839</v>
      </c>
      <c r="AS4214">
        <f t="shared" si="65"/>
        <v>2.9818086838999998</v>
      </c>
    </row>
    <row r="4215" spans="1:45" x14ac:dyDescent="0.25">
      <c r="A4215">
        <v>6047</v>
      </c>
      <c r="B4215" t="s">
        <v>86</v>
      </c>
      <c r="C4215">
        <v>552</v>
      </c>
      <c r="D4215" t="s">
        <v>87</v>
      </c>
      <c r="E4215" t="s">
        <v>324</v>
      </c>
      <c r="F4215" t="s">
        <v>233</v>
      </c>
      <c r="G4215" t="s">
        <v>294</v>
      </c>
      <c r="H4215" t="s">
        <v>91</v>
      </c>
      <c r="I4215" t="s">
        <v>93</v>
      </c>
      <c r="J4215" t="s">
        <v>93</v>
      </c>
      <c r="K4215" t="s">
        <v>294</v>
      </c>
      <c r="L4215" t="s">
        <v>93</v>
      </c>
      <c r="M4215" t="s">
        <v>325</v>
      </c>
      <c r="O4215">
        <v>16341</v>
      </c>
      <c r="P4215" t="s">
        <v>140</v>
      </c>
      <c r="Q4215" t="s">
        <v>141</v>
      </c>
      <c r="R4215" t="s">
        <v>142</v>
      </c>
      <c r="S4215" t="s">
        <v>237</v>
      </c>
      <c r="T4215" t="s">
        <v>93</v>
      </c>
      <c r="U4215" t="s">
        <v>99</v>
      </c>
      <c r="V4215" t="s">
        <v>113</v>
      </c>
      <c r="W4215" t="s">
        <v>209</v>
      </c>
      <c r="X4215" t="s">
        <v>176</v>
      </c>
      <c r="Y4215" t="s">
        <v>169</v>
      </c>
      <c r="Z4215" t="s">
        <v>136</v>
      </c>
      <c r="AA4215">
        <v>4.9999190000000002</v>
      </c>
      <c r="AB4215">
        <v>12.487125000000001</v>
      </c>
      <c r="AC4215">
        <v>35.272922999999999</v>
      </c>
      <c r="AD4215">
        <v>3.0000140000000002</v>
      </c>
      <c r="AE4215">
        <v>6.5859839999999998</v>
      </c>
      <c r="AF4215">
        <v>79.203284999999994</v>
      </c>
      <c r="AG4215">
        <v>13.910226</v>
      </c>
      <c r="AH4215" t="s">
        <v>117</v>
      </c>
      <c r="AI4215" t="s">
        <v>143</v>
      </c>
      <c r="AJ4215" t="s">
        <v>144</v>
      </c>
      <c r="AK4215" t="s">
        <v>104</v>
      </c>
      <c r="AL4215" t="s">
        <v>105</v>
      </c>
      <c r="AM4215" s="11">
        <v>45245.044444444444</v>
      </c>
      <c r="AN4215" t="s">
        <v>105</v>
      </c>
      <c r="AO4215" s="11">
        <v>45245.044444444444</v>
      </c>
      <c r="AP4215" t="s">
        <v>93</v>
      </c>
      <c r="AQ4215">
        <v>1109.4371550000001</v>
      </c>
      <c r="AR4215">
        <v>49999.252781000003</v>
      </c>
      <c r="AS4215">
        <f t="shared" si="65"/>
        <v>4.9999252781000001</v>
      </c>
    </row>
    <row r="4216" spans="1:45" x14ac:dyDescent="0.25">
      <c r="A4216">
        <v>6048</v>
      </c>
      <c r="B4216" t="s">
        <v>86</v>
      </c>
      <c r="C4216">
        <v>552</v>
      </c>
      <c r="D4216" t="s">
        <v>87</v>
      </c>
      <c r="E4216" t="s">
        <v>324</v>
      </c>
      <c r="F4216" t="s">
        <v>233</v>
      </c>
      <c r="G4216" t="s">
        <v>294</v>
      </c>
      <c r="H4216" t="s">
        <v>91</v>
      </c>
      <c r="I4216" t="s">
        <v>93</v>
      </c>
      <c r="J4216" t="s">
        <v>93</v>
      </c>
      <c r="K4216" t="s">
        <v>294</v>
      </c>
      <c r="L4216" t="s">
        <v>93</v>
      </c>
      <c r="M4216" t="s">
        <v>325</v>
      </c>
      <c r="O4216">
        <v>16344</v>
      </c>
      <c r="P4216" t="s">
        <v>331</v>
      </c>
      <c r="Q4216" t="s">
        <v>332</v>
      </c>
      <c r="R4216" t="s">
        <v>237</v>
      </c>
      <c r="S4216" t="s">
        <v>278</v>
      </c>
      <c r="T4216" t="s">
        <v>125</v>
      </c>
      <c r="U4216" t="s">
        <v>98</v>
      </c>
      <c r="V4216" t="s">
        <v>113</v>
      </c>
      <c r="W4216" t="s">
        <v>124</v>
      </c>
      <c r="X4216" t="s">
        <v>114</v>
      </c>
      <c r="Y4216" t="s">
        <v>169</v>
      </c>
      <c r="Z4216" t="s">
        <v>93</v>
      </c>
      <c r="AA4216">
        <v>11.466459</v>
      </c>
      <c r="AB4216">
        <v>7.1462969999999997</v>
      </c>
      <c r="AC4216">
        <v>19.711158999999999</v>
      </c>
      <c r="AD4216">
        <v>3.000022</v>
      </c>
      <c r="AE4216">
        <v>2.9040249999999999</v>
      </c>
      <c r="AF4216">
        <v>47.659874000000002</v>
      </c>
      <c r="AG4216">
        <v>22.88588</v>
      </c>
      <c r="AH4216" t="s">
        <v>167</v>
      </c>
      <c r="AI4216" t="s">
        <v>177</v>
      </c>
      <c r="AJ4216" t="s">
        <v>242</v>
      </c>
      <c r="AK4216" t="s">
        <v>104</v>
      </c>
      <c r="AL4216" t="s">
        <v>105</v>
      </c>
      <c r="AM4216" s="11">
        <v>45245.044444444444</v>
      </c>
      <c r="AN4216" t="s">
        <v>105</v>
      </c>
      <c r="AO4216" s="11">
        <v>45245.044444444444</v>
      </c>
      <c r="AP4216" t="s">
        <v>93</v>
      </c>
      <c r="AQ4216">
        <v>3113.3119489999999</v>
      </c>
      <c r="AR4216">
        <v>114664.653857</v>
      </c>
      <c r="AS4216">
        <f t="shared" si="65"/>
        <v>11.466465385699999</v>
      </c>
    </row>
    <row r="4217" spans="1:45" x14ac:dyDescent="0.25">
      <c r="A4217">
        <v>6049</v>
      </c>
      <c r="B4217" t="s">
        <v>86</v>
      </c>
      <c r="C4217">
        <v>552</v>
      </c>
      <c r="D4217" t="s">
        <v>87</v>
      </c>
      <c r="E4217" t="s">
        <v>324</v>
      </c>
      <c r="F4217" t="s">
        <v>233</v>
      </c>
      <c r="G4217" t="s">
        <v>294</v>
      </c>
      <c r="H4217" t="s">
        <v>91</v>
      </c>
      <c r="I4217" t="s">
        <v>93</v>
      </c>
      <c r="J4217" t="s">
        <v>93</v>
      </c>
      <c r="K4217" t="s">
        <v>294</v>
      </c>
      <c r="L4217" t="s">
        <v>93</v>
      </c>
      <c r="M4217" t="s">
        <v>325</v>
      </c>
      <c r="O4217">
        <v>16347</v>
      </c>
      <c r="P4217" t="s">
        <v>331</v>
      </c>
      <c r="Q4217" t="s">
        <v>332</v>
      </c>
      <c r="R4217" t="s">
        <v>278</v>
      </c>
      <c r="S4217" t="s">
        <v>237</v>
      </c>
      <c r="T4217" t="s">
        <v>142</v>
      </c>
      <c r="U4217" t="s">
        <v>99</v>
      </c>
      <c r="V4217" t="s">
        <v>113</v>
      </c>
      <c r="W4217" t="s">
        <v>93</v>
      </c>
      <c r="X4217" t="s">
        <v>137</v>
      </c>
      <c r="Y4217" t="s">
        <v>136</v>
      </c>
      <c r="Z4217" t="s">
        <v>93</v>
      </c>
      <c r="AA4217">
        <v>22.364947999999998</v>
      </c>
      <c r="AB4217">
        <v>10.671260999999999</v>
      </c>
      <c r="AC4217">
        <v>33.171967000000002</v>
      </c>
      <c r="AD4217">
        <v>3.000003</v>
      </c>
      <c r="AE4217">
        <v>5.7806639999999998</v>
      </c>
      <c r="AF4217">
        <v>65.960357999999999</v>
      </c>
      <c r="AG4217">
        <v>51.257888999999999</v>
      </c>
      <c r="AH4217" t="s">
        <v>167</v>
      </c>
      <c r="AI4217" t="s">
        <v>177</v>
      </c>
      <c r="AJ4217" t="s">
        <v>242</v>
      </c>
      <c r="AK4217" t="s">
        <v>104</v>
      </c>
      <c r="AL4217" t="s">
        <v>105</v>
      </c>
      <c r="AM4217" s="11">
        <v>45245.044444444444</v>
      </c>
      <c r="AN4217" t="s">
        <v>105</v>
      </c>
      <c r="AO4217" s="11">
        <v>45245.044444444444</v>
      </c>
      <c r="AP4217" t="s">
        <v>93</v>
      </c>
      <c r="AQ4217">
        <v>3750.441354</v>
      </c>
      <c r="AR4217">
        <v>223649.29184600001</v>
      </c>
      <c r="AS4217">
        <f t="shared" si="65"/>
        <v>22.364929184600001</v>
      </c>
    </row>
    <row r="4218" spans="1:45" x14ac:dyDescent="0.25">
      <c r="A4218">
        <v>6050</v>
      </c>
      <c r="B4218" t="s">
        <v>86</v>
      </c>
      <c r="C4218">
        <v>552</v>
      </c>
      <c r="D4218" t="s">
        <v>87</v>
      </c>
      <c r="E4218" t="s">
        <v>324</v>
      </c>
      <c r="F4218" t="s">
        <v>233</v>
      </c>
      <c r="G4218" t="s">
        <v>294</v>
      </c>
      <c r="H4218" t="s">
        <v>91</v>
      </c>
      <c r="I4218" t="s">
        <v>93</v>
      </c>
      <c r="J4218" t="s">
        <v>93</v>
      </c>
      <c r="K4218" t="s">
        <v>294</v>
      </c>
      <c r="L4218" t="s">
        <v>93</v>
      </c>
      <c r="M4218" t="s">
        <v>325</v>
      </c>
      <c r="O4218">
        <v>16349</v>
      </c>
      <c r="P4218" t="s">
        <v>152</v>
      </c>
      <c r="Q4218" t="s">
        <v>153</v>
      </c>
      <c r="R4218" t="s">
        <v>154</v>
      </c>
      <c r="S4218" t="s">
        <v>125</v>
      </c>
      <c r="T4218" t="s">
        <v>142</v>
      </c>
      <c r="U4218" t="s">
        <v>113</v>
      </c>
      <c r="V4218" t="s">
        <v>99</v>
      </c>
      <c r="W4218" t="s">
        <v>127</v>
      </c>
      <c r="X4218" t="s">
        <v>137</v>
      </c>
      <c r="Y4218" t="s">
        <v>136</v>
      </c>
      <c r="Z4218" t="s">
        <v>286</v>
      </c>
      <c r="AA4218">
        <v>33.969717000000003</v>
      </c>
      <c r="AB4218">
        <v>8.1302319999999995</v>
      </c>
      <c r="AC4218">
        <v>35.497017</v>
      </c>
      <c r="AD4218">
        <v>3.0000499999999999</v>
      </c>
      <c r="AE4218">
        <v>4.2557530000000003</v>
      </c>
      <c r="AF4218">
        <v>76.214943000000005</v>
      </c>
      <c r="AG4218">
        <v>96.130027999999996</v>
      </c>
      <c r="AH4218" t="s">
        <v>117</v>
      </c>
      <c r="AI4218" t="s">
        <v>118</v>
      </c>
      <c r="AJ4218" t="s">
        <v>119</v>
      </c>
      <c r="AK4218" t="s">
        <v>104</v>
      </c>
      <c r="AL4218" t="s">
        <v>105</v>
      </c>
      <c r="AM4218" s="11">
        <v>45245.044444444444</v>
      </c>
      <c r="AN4218" t="s">
        <v>105</v>
      </c>
      <c r="AO4218" s="11">
        <v>45245.044444444444</v>
      </c>
      <c r="AP4218" t="s">
        <v>93</v>
      </c>
      <c r="AQ4218">
        <v>3032.8499029999998</v>
      </c>
      <c r="AR4218">
        <v>339697.15223499999</v>
      </c>
      <c r="AS4218">
        <f t="shared" si="65"/>
        <v>33.969715223499996</v>
      </c>
    </row>
    <row r="4219" spans="1:45" x14ac:dyDescent="0.25">
      <c r="A4219">
        <v>6051</v>
      </c>
      <c r="B4219" t="s">
        <v>86</v>
      </c>
      <c r="C4219">
        <v>552</v>
      </c>
      <c r="D4219" t="s">
        <v>87</v>
      </c>
      <c r="E4219" t="s">
        <v>324</v>
      </c>
      <c r="F4219" t="s">
        <v>233</v>
      </c>
      <c r="G4219" t="s">
        <v>294</v>
      </c>
      <c r="H4219" t="s">
        <v>91</v>
      </c>
      <c r="I4219" t="s">
        <v>93</v>
      </c>
      <c r="J4219" t="s">
        <v>93</v>
      </c>
      <c r="K4219" t="s">
        <v>294</v>
      </c>
      <c r="L4219" t="s">
        <v>93</v>
      </c>
      <c r="M4219" t="s">
        <v>325</v>
      </c>
      <c r="O4219">
        <v>16350</v>
      </c>
      <c r="P4219" t="s">
        <v>287</v>
      </c>
      <c r="Q4219" t="s">
        <v>288</v>
      </c>
      <c r="R4219" t="s">
        <v>278</v>
      </c>
      <c r="S4219" t="s">
        <v>125</v>
      </c>
      <c r="T4219" t="s">
        <v>133</v>
      </c>
      <c r="U4219" t="s">
        <v>124</v>
      </c>
      <c r="V4219" t="s">
        <v>186</v>
      </c>
      <c r="W4219" t="s">
        <v>134</v>
      </c>
      <c r="X4219" t="s">
        <v>115</v>
      </c>
      <c r="Y4219" t="s">
        <v>169</v>
      </c>
      <c r="Z4219" t="s">
        <v>139</v>
      </c>
      <c r="AA4219">
        <v>8.44346</v>
      </c>
      <c r="AB4219">
        <v>7.7870650000000001</v>
      </c>
      <c r="AC4219">
        <v>28.866617000000002</v>
      </c>
      <c r="AD4219">
        <v>3.0000279999999999</v>
      </c>
      <c r="AE4219">
        <v>3.952261</v>
      </c>
      <c r="AF4219">
        <v>61.204768999999999</v>
      </c>
      <c r="AG4219">
        <v>51.397179000000001</v>
      </c>
      <c r="AH4219" t="s">
        <v>117</v>
      </c>
      <c r="AI4219" t="s">
        <v>118</v>
      </c>
      <c r="AJ4219" t="s">
        <v>119</v>
      </c>
      <c r="AK4219" t="s">
        <v>104</v>
      </c>
      <c r="AL4219" t="s">
        <v>105</v>
      </c>
      <c r="AM4219" s="11">
        <v>45245.044444444444</v>
      </c>
      <c r="AN4219" t="s">
        <v>105</v>
      </c>
      <c r="AO4219" s="11">
        <v>45245.044444444444</v>
      </c>
      <c r="AP4219" t="s">
        <v>93</v>
      </c>
      <c r="AQ4219">
        <v>1578.9225100000001</v>
      </c>
      <c r="AR4219">
        <v>84434.622868999999</v>
      </c>
      <c r="AS4219">
        <f t="shared" si="65"/>
        <v>8.4434622868999991</v>
      </c>
    </row>
    <row r="4220" spans="1:45" x14ac:dyDescent="0.25">
      <c r="A4220">
        <v>6052</v>
      </c>
      <c r="B4220" t="s">
        <v>86</v>
      </c>
      <c r="C4220">
        <v>552</v>
      </c>
      <c r="D4220" t="s">
        <v>87</v>
      </c>
      <c r="E4220" t="s">
        <v>324</v>
      </c>
      <c r="F4220" t="s">
        <v>233</v>
      </c>
      <c r="G4220" t="s">
        <v>294</v>
      </c>
      <c r="H4220" t="s">
        <v>91</v>
      </c>
      <c r="I4220" t="s">
        <v>93</v>
      </c>
      <c r="J4220" t="s">
        <v>93</v>
      </c>
      <c r="K4220" t="s">
        <v>294</v>
      </c>
      <c r="L4220" t="s">
        <v>93</v>
      </c>
      <c r="M4220" t="s">
        <v>325</v>
      </c>
      <c r="O4220">
        <v>16352</v>
      </c>
      <c r="P4220" t="s">
        <v>251</v>
      </c>
      <c r="Q4220" t="s">
        <v>252</v>
      </c>
      <c r="R4220" t="s">
        <v>93</v>
      </c>
      <c r="S4220" t="s">
        <v>93</v>
      </c>
      <c r="T4220" t="s">
        <v>93</v>
      </c>
      <c r="U4220" t="s">
        <v>93</v>
      </c>
      <c r="V4220" t="s">
        <v>93</v>
      </c>
      <c r="W4220" t="s">
        <v>93</v>
      </c>
      <c r="X4220" t="s">
        <v>93</v>
      </c>
      <c r="Y4220" t="s">
        <v>93</v>
      </c>
      <c r="Z4220" t="s">
        <v>93</v>
      </c>
      <c r="AA4220">
        <v>2.0044909999999998</v>
      </c>
      <c r="AB4220">
        <v>7.2957850000000004</v>
      </c>
      <c r="AC4220">
        <v>19.286034000000001</v>
      </c>
      <c r="AD4220">
        <v>3.002402</v>
      </c>
      <c r="AE4220">
        <v>3.3544990000000001</v>
      </c>
      <c r="AF4220">
        <v>9.2242890000000006</v>
      </c>
      <c r="AG4220">
        <v>13.459778999999999</v>
      </c>
      <c r="AH4220" t="s">
        <v>255</v>
      </c>
      <c r="AI4220" t="s">
        <v>103</v>
      </c>
      <c r="AJ4220" t="s">
        <v>103</v>
      </c>
      <c r="AK4220" t="s">
        <v>104</v>
      </c>
      <c r="AL4220" t="s">
        <v>105</v>
      </c>
      <c r="AM4220" s="11">
        <v>45245.044444444444</v>
      </c>
      <c r="AN4220" t="s">
        <v>105</v>
      </c>
      <c r="AO4220" s="11">
        <v>45245.044444444444</v>
      </c>
      <c r="AP4220" t="s">
        <v>93</v>
      </c>
      <c r="AQ4220">
        <v>1339.8584969999999</v>
      </c>
      <c r="AR4220">
        <v>20044.874584000001</v>
      </c>
      <c r="AS4220">
        <f t="shared" si="65"/>
        <v>2.0044874584000003</v>
      </c>
    </row>
    <row r="4221" spans="1:45" x14ac:dyDescent="0.25">
      <c r="A4221">
        <v>6053</v>
      </c>
      <c r="B4221" t="s">
        <v>86</v>
      </c>
      <c r="C4221">
        <v>552</v>
      </c>
      <c r="D4221" t="s">
        <v>87</v>
      </c>
      <c r="E4221" t="s">
        <v>324</v>
      </c>
      <c r="F4221" t="s">
        <v>233</v>
      </c>
      <c r="G4221" t="s">
        <v>294</v>
      </c>
      <c r="H4221" t="s">
        <v>91</v>
      </c>
      <c r="I4221" t="s">
        <v>93</v>
      </c>
      <c r="J4221" t="s">
        <v>93</v>
      </c>
      <c r="K4221" t="s">
        <v>294</v>
      </c>
      <c r="L4221" t="s">
        <v>93</v>
      </c>
      <c r="M4221" t="s">
        <v>325</v>
      </c>
      <c r="O4221">
        <v>16353</v>
      </c>
      <c r="P4221" t="s">
        <v>140</v>
      </c>
      <c r="Q4221" t="s">
        <v>141</v>
      </c>
      <c r="R4221" t="s">
        <v>142</v>
      </c>
      <c r="S4221" t="s">
        <v>237</v>
      </c>
      <c r="T4221" t="s">
        <v>174</v>
      </c>
      <c r="U4221" t="s">
        <v>99</v>
      </c>
      <c r="V4221" t="s">
        <v>113</v>
      </c>
      <c r="W4221" t="s">
        <v>134</v>
      </c>
      <c r="X4221" t="s">
        <v>137</v>
      </c>
      <c r="Y4221" t="s">
        <v>388</v>
      </c>
      <c r="Z4221" t="s">
        <v>256</v>
      </c>
      <c r="AA4221">
        <v>11.020284999999999</v>
      </c>
      <c r="AB4221">
        <v>7.1292749999999998</v>
      </c>
      <c r="AC4221">
        <v>29.148862999999999</v>
      </c>
      <c r="AD4221">
        <v>3.0000079999999998</v>
      </c>
      <c r="AE4221">
        <v>4.4369779999999999</v>
      </c>
      <c r="AF4221">
        <v>68.861198000000002</v>
      </c>
      <c r="AG4221">
        <v>91.232674000000003</v>
      </c>
      <c r="AH4221" t="s">
        <v>117</v>
      </c>
      <c r="AI4221" t="s">
        <v>143</v>
      </c>
      <c r="AJ4221" t="s">
        <v>144</v>
      </c>
      <c r="AK4221" t="s">
        <v>104</v>
      </c>
      <c r="AL4221" t="s">
        <v>105</v>
      </c>
      <c r="AM4221" s="11">
        <v>45245.044444444444</v>
      </c>
      <c r="AN4221" t="s">
        <v>105</v>
      </c>
      <c r="AO4221" s="11">
        <v>45245.044444444444</v>
      </c>
      <c r="AP4221" t="s">
        <v>93</v>
      </c>
      <c r="AQ4221">
        <v>1627.9049</v>
      </c>
      <c r="AR4221">
        <v>110167.661882</v>
      </c>
      <c r="AS4221">
        <f t="shared" si="65"/>
        <v>11.0167661882</v>
      </c>
    </row>
    <row r="4222" spans="1:45" x14ac:dyDescent="0.25">
      <c r="A4222">
        <v>6054</v>
      </c>
      <c r="B4222" t="s">
        <v>86</v>
      </c>
      <c r="C4222">
        <v>552</v>
      </c>
      <c r="D4222" t="s">
        <v>87</v>
      </c>
      <c r="E4222" t="s">
        <v>324</v>
      </c>
      <c r="F4222" t="s">
        <v>233</v>
      </c>
      <c r="G4222" t="s">
        <v>294</v>
      </c>
      <c r="H4222" t="s">
        <v>91</v>
      </c>
      <c r="I4222" t="s">
        <v>93</v>
      </c>
      <c r="J4222" t="s">
        <v>93</v>
      </c>
      <c r="K4222" t="s">
        <v>294</v>
      </c>
      <c r="L4222" t="s">
        <v>93</v>
      </c>
      <c r="M4222" t="s">
        <v>325</v>
      </c>
      <c r="O4222">
        <v>16355</v>
      </c>
      <c r="P4222" t="s">
        <v>263</v>
      </c>
      <c r="Q4222" t="s">
        <v>264</v>
      </c>
      <c r="R4222" t="s">
        <v>259</v>
      </c>
      <c r="S4222" t="s">
        <v>278</v>
      </c>
      <c r="T4222" t="s">
        <v>237</v>
      </c>
      <c r="U4222" t="s">
        <v>334</v>
      </c>
      <c r="V4222" t="s">
        <v>93</v>
      </c>
      <c r="W4222" t="s">
        <v>93</v>
      </c>
      <c r="X4222" t="s">
        <v>203</v>
      </c>
      <c r="Y4222" t="s">
        <v>267</v>
      </c>
      <c r="Z4222" t="s">
        <v>130</v>
      </c>
      <c r="AA4222">
        <v>1.582266</v>
      </c>
      <c r="AB4222">
        <v>6.5869809999999998</v>
      </c>
      <c r="AC4222">
        <v>18.462983999999999</v>
      </c>
      <c r="AD4222">
        <v>3.0008270000000001</v>
      </c>
      <c r="AE4222">
        <v>2.722769</v>
      </c>
      <c r="AF4222">
        <v>54.497779999999999</v>
      </c>
      <c r="AG4222">
        <v>8.2034230000000008</v>
      </c>
      <c r="AH4222" t="s">
        <v>167</v>
      </c>
      <c r="AI4222" t="s">
        <v>177</v>
      </c>
      <c r="AJ4222" t="s">
        <v>242</v>
      </c>
      <c r="AK4222" t="s">
        <v>104</v>
      </c>
      <c r="AL4222" t="s">
        <v>105</v>
      </c>
      <c r="AM4222" s="11">
        <v>45245.044444444444</v>
      </c>
      <c r="AN4222" t="s">
        <v>105</v>
      </c>
      <c r="AO4222" s="11">
        <v>45245.044444444444</v>
      </c>
      <c r="AP4222" t="s">
        <v>93</v>
      </c>
      <c r="AQ4222">
        <v>1091.0540960000001</v>
      </c>
      <c r="AR4222">
        <v>15822.590206999999</v>
      </c>
      <c r="AS4222">
        <f t="shared" si="65"/>
        <v>1.5822590207</v>
      </c>
    </row>
    <row r="4223" spans="1:45" x14ac:dyDescent="0.25">
      <c r="A4223">
        <v>6055</v>
      </c>
      <c r="B4223" t="s">
        <v>86</v>
      </c>
      <c r="C4223">
        <v>552</v>
      </c>
      <c r="D4223" t="s">
        <v>87</v>
      </c>
      <c r="E4223" t="s">
        <v>324</v>
      </c>
      <c r="F4223" t="s">
        <v>233</v>
      </c>
      <c r="G4223" t="s">
        <v>294</v>
      </c>
      <c r="H4223" t="s">
        <v>91</v>
      </c>
      <c r="I4223" t="s">
        <v>93</v>
      </c>
      <c r="J4223" t="s">
        <v>93</v>
      </c>
      <c r="K4223" t="s">
        <v>294</v>
      </c>
      <c r="L4223" t="s">
        <v>93</v>
      </c>
      <c r="M4223" t="s">
        <v>325</v>
      </c>
      <c r="O4223">
        <v>16356</v>
      </c>
      <c r="P4223" t="s">
        <v>271</v>
      </c>
      <c r="Q4223" t="s">
        <v>272</v>
      </c>
      <c r="R4223" t="s">
        <v>237</v>
      </c>
      <c r="S4223" t="s">
        <v>154</v>
      </c>
      <c r="T4223" t="s">
        <v>93</v>
      </c>
      <c r="U4223" t="s">
        <v>99</v>
      </c>
      <c r="V4223" t="s">
        <v>134</v>
      </c>
      <c r="W4223" t="s">
        <v>295</v>
      </c>
      <c r="X4223" t="s">
        <v>411</v>
      </c>
      <c r="Y4223" t="s">
        <v>415</v>
      </c>
      <c r="Z4223" t="s">
        <v>169</v>
      </c>
      <c r="AA4223">
        <v>29.023009999999999</v>
      </c>
      <c r="AB4223">
        <v>11.128117</v>
      </c>
      <c r="AC4223">
        <v>25.514996</v>
      </c>
      <c r="AD4223">
        <v>3.0000140000000002</v>
      </c>
      <c r="AE4223">
        <v>4.5668740000000003</v>
      </c>
      <c r="AF4223">
        <v>73.171249000000003</v>
      </c>
      <c r="AG4223">
        <v>53.272902999999999</v>
      </c>
      <c r="AH4223" t="s">
        <v>117</v>
      </c>
      <c r="AI4223" t="s">
        <v>177</v>
      </c>
      <c r="AJ4223" t="s">
        <v>242</v>
      </c>
      <c r="AK4223" t="s">
        <v>104</v>
      </c>
      <c r="AL4223" t="s">
        <v>105</v>
      </c>
      <c r="AM4223" s="11">
        <v>45245.044444444444</v>
      </c>
      <c r="AN4223" t="s">
        <v>105</v>
      </c>
      <c r="AO4223" s="11">
        <v>45245.044444444444</v>
      </c>
      <c r="AP4223" t="s">
        <v>93</v>
      </c>
      <c r="AQ4223">
        <v>3989.2064529999998</v>
      </c>
      <c r="AR4223">
        <v>288912.25969600002</v>
      </c>
      <c r="AS4223">
        <f t="shared" si="65"/>
        <v>28.891225969600001</v>
      </c>
    </row>
    <row r="4224" spans="1:45" x14ac:dyDescent="0.25">
      <c r="A4224">
        <v>6056</v>
      </c>
      <c r="B4224" t="s">
        <v>86</v>
      </c>
      <c r="C4224">
        <v>552</v>
      </c>
      <c r="D4224" t="s">
        <v>87</v>
      </c>
      <c r="E4224" t="s">
        <v>324</v>
      </c>
      <c r="F4224" t="s">
        <v>233</v>
      </c>
      <c r="G4224" t="s">
        <v>294</v>
      </c>
      <c r="H4224" t="s">
        <v>91</v>
      </c>
      <c r="I4224" t="s">
        <v>93</v>
      </c>
      <c r="J4224" t="s">
        <v>93</v>
      </c>
      <c r="K4224" t="s">
        <v>294</v>
      </c>
      <c r="L4224" t="s">
        <v>93</v>
      </c>
      <c r="M4224" t="s">
        <v>325</v>
      </c>
      <c r="O4224">
        <v>16358</v>
      </c>
      <c r="P4224" t="s">
        <v>251</v>
      </c>
      <c r="Q4224" t="s">
        <v>252</v>
      </c>
      <c r="R4224" t="s">
        <v>93</v>
      </c>
      <c r="S4224" t="s">
        <v>93</v>
      </c>
      <c r="T4224" t="s">
        <v>93</v>
      </c>
      <c r="U4224" t="s">
        <v>253</v>
      </c>
      <c r="V4224" t="s">
        <v>93</v>
      </c>
      <c r="W4224" t="s">
        <v>93</v>
      </c>
      <c r="X4224" t="s">
        <v>203</v>
      </c>
      <c r="Y4224" t="s">
        <v>137</v>
      </c>
      <c r="Z4224" t="s">
        <v>323</v>
      </c>
      <c r="AA4224">
        <v>0.48121700000000001</v>
      </c>
      <c r="AB4224">
        <v>6.8653149999999998</v>
      </c>
      <c r="AC4224">
        <v>17.776527000000002</v>
      </c>
      <c r="AD4224">
        <v>3.0350320000000002</v>
      </c>
      <c r="AE4224">
        <v>2.9071310000000001</v>
      </c>
      <c r="AF4224">
        <v>11.200768</v>
      </c>
      <c r="AG4224">
        <v>1.7871360000000001</v>
      </c>
      <c r="AH4224" t="s">
        <v>255</v>
      </c>
      <c r="AI4224" t="s">
        <v>103</v>
      </c>
      <c r="AJ4224" t="s">
        <v>103</v>
      </c>
      <c r="AK4224" t="s">
        <v>104</v>
      </c>
      <c r="AL4224" t="s">
        <v>105</v>
      </c>
      <c r="AM4224" s="11">
        <v>45245.044444444444</v>
      </c>
      <c r="AN4224" t="s">
        <v>105</v>
      </c>
      <c r="AO4224" s="11">
        <v>45245.044444444444</v>
      </c>
      <c r="AP4224" t="s">
        <v>93</v>
      </c>
      <c r="AQ4224">
        <v>290.013282</v>
      </c>
      <c r="AR4224">
        <v>4812.1551470000004</v>
      </c>
      <c r="AS4224">
        <f t="shared" si="65"/>
        <v>0.48121551470000001</v>
      </c>
    </row>
    <row r="4225" spans="1:45" x14ac:dyDescent="0.25">
      <c r="A4225">
        <v>6057</v>
      </c>
      <c r="B4225" t="s">
        <v>86</v>
      </c>
      <c r="C4225">
        <v>552</v>
      </c>
      <c r="D4225" t="s">
        <v>87</v>
      </c>
      <c r="E4225" t="s">
        <v>324</v>
      </c>
      <c r="F4225" t="s">
        <v>233</v>
      </c>
      <c r="G4225" t="s">
        <v>294</v>
      </c>
      <c r="H4225" t="s">
        <v>91</v>
      </c>
      <c r="I4225" t="s">
        <v>93</v>
      </c>
      <c r="J4225" t="s">
        <v>93</v>
      </c>
      <c r="K4225" t="s">
        <v>294</v>
      </c>
      <c r="L4225" t="s">
        <v>93</v>
      </c>
      <c r="M4225" t="s">
        <v>325</v>
      </c>
      <c r="O4225">
        <v>16361</v>
      </c>
      <c r="P4225" t="s">
        <v>257</v>
      </c>
      <c r="Q4225" t="s">
        <v>258</v>
      </c>
      <c r="R4225" t="s">
        <v>93</v>
      </c>
      <c r="S4225" t="s">
        <v>93</v>
      </c>
      <c r="T4225" t="s">
        <v>93</v>
      </c>
      <c r="U4225" t="s">
        <v>93</v>
      </c>
      <c r="V4225" t="s">
        <v>93</v>
      </c>
      <c r="W4225" t="s">
        <v>93</v>
      </c>
      <c r="X4225" t="s">
        <v>203</v>
      </c>
      <c r="Y4225" t="s">
        <v>267</v>
      </c>
      <c r="Z4225" t="s">
        <v>282</v>
      </c>
      <c r="AA4225">
        <v>11.678924</v>
      </c>
      <c r="AB4225">
        <v>8.591863</v>
      </c>
      <c r="AC4225">
        <v>18.675643999999998</v>
      </c>
      <c r="AD4225">
        <v>3.0080659999999999</v>
      </c>
      <c r="AE4225">
        <v>4.5144580000000003</v>
      </c>
      <c r="AF4225">
        <v>0.306535</v>
      </c>
      <c r="AG4225">
        <v>0.16611100000000001</v>
      </c>
      <c r="AH4225" t="s">
        <v>255</v>
      </c>
      <c r="AI4225" t="s">
        <v>261</v>
      </c>
      <c r="AJ4225" t="s">
        <v>262</v>
      </c>
      <c r="AK4225" t="s">
        <v>104</v>
      </c>
      <c r="AL4225" t="s">
        <v>105</v>
      </c>
      <c r="AM4225" s="11">
        <v>45245.044444444444</v>
      </c>
      <c r="AN4225" t="s">
        <v>105</v>
      </c>
      <c r="AO4225" s="11">
        <v>45245.044444444444</v>
      </c>
      <c r="AP4225" t="s">
        <v>93</v>
      </c>
      <c r="AQ4225">
        <v>3432.283574</v>
      </c>
      <c r="AR4225">
        <v>116789.36271099999</v>
      </c>
      <c r="AS4225">
        <f t="shared" si="65"/>
        <v>11.6789362711</v>
      </c>
    </row>
    <row r="4226" spans="1:45" x14ac:dyDescent="0.25">
      <c r="A4226">
        <v>6058</v>
      </c>
      <c r="B4226" t="s">
        <v>86</v>
      </c>
      <c r="C4226">
        <v>552</v>
      </c>
      <c r="D4226" t="s">
        <v>87</v>
      </c>
      <c r="E4226" t="s">
        <v>324</v>
      </c>
      <c r="F4226" t="s">
        <v>233</v>
      </c>
      <c r="G4226" t="s">
        <v>294</v>
      </c>
      <c r="H4226" t="s">
        <v>91</v>
      </c>
      <c r="I4226" t="s">
        <v>93</v>
      </c>
      <c r="J4226" t="s">
        <v>93</v>
      </c>
      <c r="K4226" t="s">
        <v>294</v>
      </c>
      <c r="L4226" t="s">
        <v>93</v>
      </c>
      <c r="M4226" t="s">
        <v>325</v>
      </c>
      <c r="O4226">
        <v>16364</v>
      </c>
      <c r="P4226" t="s">
        <v>257</v>
      </c>
      <c r="Q4226" t="s">
        <v>258</v>
      </c>
      <c r="R4226" t="s">
        <v>93</v>
      </c>
      <c r="S4226" t="s">
        <v>93</v>
      </c>
      <c r="T4226" t="s">
        <v>93</v>
      </c>
      <c r="U4226" t="s">
        <v>93</v>
      </c>
      <c r="V4226" t="s">
        <v>93</v>
      </c>
      <c r="W4226" t="s">
        <v>93</v>
      </c>
      <c r="X4226" t="s">
        <v>203</v>
      </c>
      <c r="Y4226" t="s">
        <v>267</v>
      </c>
      <c r="Z4226" t="s">
        <v>282</v>
      </c>
      <c r="AA4226">
        <v>1.3371280000000001</v>
      </c>
      <c r="AB4226">
        <v>7.6023880000000004</v>
      </c>
      <c r="AC4226">
        <v>14.491292</v>
      </c>
      <c r="AD4226">
        <v>3.0018039999999999</v>
      </c>
      <c r="AE4226">
        <v>2.4755609999999999</v>
      </c>
      <c r="AF4226">
        <v>1.9743809999999999</v>
      </c>
      <c r="AG4226">
        <v>1.4209560000000001</v>
      </c>
      <c r="AH4226" t="s">
        <v>255</v>
      </c>
      <c r="AI4226" t="s">
        <v>261</v>
      </c>
      <c r="AJ4226" t="s">
        <v>262</v>
      </c>
      <c r="AK4226" t="s">
        <v>104</v>
      </c>
      <c r="AL4226" t="s">
        <v>105</v>
      </c>
      <c r="AM4226" s="11">
        <v>45245.044444444444</v>
      </c>
      <c r="AN4226" t="s">
        <v>105</v>
      </c>
      <c r="AO4226" s="11">
        <v>45245.044444444444</v>
      </c>
      <c r="AP4226" t="s">
        <v>93</v>
      </c>
      <c r="AQ4226">
        <v>1121.2368080000001</v>
      </c>
      <c r="AR4226">
        <v>13371.258512</v>
      </c>
      <c r="AS4226">
        <f t="shared" si="65"/>
        <v>1.3371258511999999</v>
      </c>
    </row>
    <row r="4227" spans="1:45" x14ac:dyDescent="0.25">
      <c r="A4227">
        <v>6059</v>
      </c>
      <c r="B4227" t="s">
        <v>86</v>
      </c>
      <c r="C4227">
        <v>552</v>
      </c>
      <c r="D4227" t="s">
        <v>87</v>
      </c>
      <c r="E4227" t="s">
        <v>324</v>
      </c>
      <c r="F4227" t="s">
        <v>233</v>
      </c>
      <c r="G4227" t="s">
        <v>294</v>
      </c>
      <c r="H4227" t="s">
        <v>91</v>
      </c>
      <c r="I4227" t="s">
        <v>93</v>
      </c>
      <c r="J4227" t="s">
        <v>93</v>
      </c>
      <c r="K4227" t="s">
        <v>294</v>
      </c>
      <c r="L4227" t="s">
        <v>93</v>
      </c>
      <c r="M4227" t="s">
        <v>325</v>
      </c>
      <c r="O4227">
        <v>16369</v>
      </c>
      <c r="P4227" t="s">
        <v>331</v>
      </c>
      <c r="Q4227" t="s">
        <v>332</v>
      </c>
      <c r="R4227" t="s">
        <v>278</v>
      </c>
      <c r="S4227" t="s">
        <v>237</v>
      </c>
      <c r="T4227" t="s">
        <v>125</v>
      </c>
      <c r="U4227" t="s">
        <v>99</v>
      </c>
      <c r="V4227" t="s">
        <v>113</v>
      </c>
      <c r="W4227" t="s">
        <v>168</v>
      </c>
      <c r="X4227" t="s">
        <v>169</v>
      </c>
      <c r="Y4227" t="s">
        <v>136</v>
      </c>
      <c r="Z4227" t="s">
        <v>369</v>
      </c>
      <c r="AA4227">
        <v>110.24083299999999</v>
      </c>
      <c r="AB4227">
        <v>7.0983910000000003</v>
      </c>
      <c r="AC4227">
        <v>34.037224000000002</v>
      </c>
      <c r="AD4227">
        <v>3</v>
      </c>
      <c r="AE4227">
        <v>3.5650680000000001</v>
      </c>
      <c r="AF4227">
        <v>63.568007999999999</v>
      </c>
      <c r="AG4227">
        <v>57.906948</v>
      </c>
      <c r="AH4227" t="s">
        <v>167</v>
      </c>
      <c r="AI4227" t="s">
        <v>177</v>
      </c>
      <c r="AJ4227" t="s">
        <v>242</v>
      </c>
      <c r="AK4227" t="s">
        <v>104</v>
      </c>
      <c r="AL4227" t="s">
        <v>105</v>
      </c>
      <c r="AM4227" s="11">
        <v>45245.044444444444</v>
      </c>
      <c r="AN4227" t="s">
        <v>105</v>
      </c>
      <c r="AO4227" s="11">
        <v>45245.044444444444</v>
      </c>
      <c r="AP4227" t="s">
        <v>93</v>
      </c>
      <c r="AQ4227">
        <v>9675.6398210000007</v>
      </c>
      <c r="AR4227">
        <v>1102399.8425759999</v>
      </c>
      <c r="AS4227">
        <f t="shared" ref="AS4227:AS4290" si="66">AR4227/10000</f>
        <v>110.23998425759999</v>
      </c>
    </row>
    <row r="4228" spans="1:45" x14ac:dyDescent="0.25">
      <c r="A4228">
        <v>6060</v>
      </c>
      <c r="B4228" t="s">
        <v>86</v>
      </c>
      <c r="C4228">
        <v>552</v>
      </c>
      <c r="D4228" t="s">
        <v>87</v>
      </c>
      <c r="E4228" t="s">
        <v>324</v>
      </c>
      <c r="F4228" t="s">
        <v>233</v>
      </c>
      <c r="G4228" t="s">
        <v>294</v>
      </c>
      <c r="H4228" t="s">
        <v>91</v>
      </c>
      <c r="I4228" t="s">
        <v>93</v>
      </c>
      <c r="J4228" t="s">
        <v>93</v>
      </c>
      <c r="K4228" t="s">
        <v>294</v>
      </c>
      <c r="L4228" t="s">
        <v>93</v>
      </c>
      <c r="M4228" t="s">
        <v>325</v>
      </c>
      <c r="O4228">
        <v>16370</v>
      </c>
      <c r="P4228" t="s">
        <v>140</v>
      </c>
      <c r="Q4228" t="s">
        <v>141</v>
      </c>
      <c r="R4228" t="s">
        <v>142</v>
      </c>
      <c r="S4228" t="s">
        <v>278</v>
      </c>
      <c r="T4228" t="s">
        <v>237</v>
      </c>
      <c r="U4228" t="s">
        <v>99</v>
      </c>
      <c r="V4228" t="s">
        <v>113</v>
      </c>
      <c r="W4228" t="s">
        <v>134</v>
      </c>
      <c r="X4228" t="s">
        <v>137</v>
      </c>
      <c r="Y4228" t="s">
        <v>136</v>
      </c>
      <c r="Z4228" t="s">
        <v>256</v>
      </c>
      <c r="AA4228">
        <v>7.2120329999999999</v>
      </c>
      <c r="AB4228">
        <v>9.2063810000000004</v>
      </c>
      <c r="AC4228">
        <v>30.648598</v>
      </c>
      <c r="AD4228">
        <v>3.0003139999999999</v>
      </c>
      <c r="AE4228">
        <v>5.3473800000000002</v>
      </c>
      <c r="AF4228">
        <v>66.029921999999999</v>
      </c>
      <c r="AG4228">
        <v>92.478783000000007</v>
      </c>
      <c r="AH4228" t="s">
        <v>117</v>
      </c>
      <c r="AI4228" t="s">
        <v>143</v>
      </c>
      <c r="AJ4228" t="s">
        <v>144</v>
      </c>
      <c r="AK4228" t="s">
        <v>104</v>
      </c>
      <c r="AL4228" t="s">
        <v>105</v>
      </c>
      <c r="AM4228" s="11">
        <v>45245.044444444444</v>
      </c>
      <c r="AN4228" t="s">
        <v>105</v>
      </c>
      <c r="AO4228" s="11">
        <v>45245.044444444444</v>
      </c>
      <c r="AP4228" t="s">
        <v>93</v>
      </c>
      <c r="AQ4228">
        <v>1699.4918259999999</v>
      </c>
      <c r="AR4228">
        <v>72119.399254999997</v>
      </c>
      <c r="AS4228">
        <f t="shared" si="66"/>
        <v>7.2119399254999994</v>
      </c>
    </row>
    <row r="4229" spans="1:45" x14ac:dyDescent="0.25">
      <c r="A4229">
        <v>6061</v>
      </c>
      <c r="B4229" t="s">
        <v>86</v>
      </c>
      <c r="C4229">
        <v>552</v>
      </c>
      <c r="D4229" t="s">
        <v>87</v>
      </c>
      <c r="E4229" t="s">
        <v>324</v>
      </c>
      <c r="F4229" t="s">
        <v>233</v>
      </c>
      <c r="G4229" t="s">
        <v>294</v>
      </c>
      <c r="H4229" t="s">
        <v>91</v>
      </c>
      <c r="I4229" t="s">
        <v>93</v>
      </c>
      <c r="J4229" t="s">
        <v>93</v>
      </c>
      <c r="K4229" t="s">
        <v>294</v>
      </c>
      <c r="L4229" t="s">
        <v>93</v>
      </c>
      <c r="M4229" t="s">
        <v>325</v>
      </c>
      <c r="O4229">
        <v>16372</v>
      </c>
      <c r="P4229" t="s">
        <v>140</v>
      </c>
      <c r="Q4229" t="s">
        <v>141</v>
      </c>
      <c r="R4229" t="s">
        <v>142</v>
      </c>
      <c r="S4229" t="s">
        <v>237</v>
      </c>
      <c r="T4229" t="s">
        <v>278</v>
      </c>
      <c r="U4229" t="s">
        <v>99</v>
      </c>
      <c r="V4229" t="s">
        <v>113</v>
      </c>
      <c r="W4229" t="s">
        <v>134</v>
      </c>
      <c r="X4229" t="s">
        <v>137</v>
      </c>
      <c r="Y4229" t="s">
        <v>399</v>
      </c>
      <c r="Z4229" t="s">
        <v>389</v>
      </c>
      <c r="AA4229">
        <v>3.869049</v>
      </c>
      <c r="AB4229">
        <v>8.7870290000000004</v>
      </c>
      <c r="AC4229">
        <v>23.124227999999999</v>
      </c>
      <c r="AD4229">
        <v>3.0000300000000002</v>
      </c>
      <c r="AE4229">
        <v>3.7403559999999998</v>
      </c>
      <c r="AF4229">
        <v>61.182999000000002</v>
      </c>
      <c r="AG4229">
        <v>48.334881000000003</v>
      </c>
      <c r="AH4229" t="s">
        <v>117</v>
      </c>
      <c r="AI4229" t="s">
        <v>143</v>
      </c>
      <c r="AJ4229" t="s">
        <v>144</v>
      </c>
      <c r="AK4229" t="s">
        <v>104</v>
      </c>
      <c r="AL4229" t="s">
        <v>105</v>
      </c>
      <c r="AM4229" s="11">
        <v>45245.044444444444</v>
      </c>
      <c r="AN4229" t="s">
        <v>105</v>
      </c>
      <c r="AO4229" s="11">
        <v>45245.044444444444</v>
      </c>
      <c r="AP4229" t="s">
        <v>93</v>
      </c>
      <c r="AQ4229">
        <v>829.28532900000005</v>
      </c>
      <c r="AR4229">
        <v>38690.376891</v>
      </c>
      <c r="AS4229">
        <f t="shared" si="66"/>
        <v>3.8690376890999998</v>
      </c>
    </row>
    <row r="4230" spans="1:45" x14ac:dyDescent="0.25">
      <c r="A4230">
        <v>6062</v>
      </c>
      <c r="B4230" t="s">
        <v>86</v>
      </c>
      <c r="C4230">
        <v>552</v>
      </c>
      <c r="D4230" t="s">
        <v>87</v>
      </c>
      <c r="E4230" t="s">
        <v>324</v>
      </c>
      <c r="F4230" t="s">
        <v>233</v>
      </c>
      <c r="G4230" t="s">
        <v>294</v>
      </c>
      <c r="H4230" t="s">
        <v>91</v>
      </c>
      <c r="I4230" t="s">
        <v>93</v>
      </c>
      <c r="J4230" t="s">
        <v>93</v>
      </c>
      <c r="K4230" t="s">
        <v>294</v>
      </c>
      <c r="L4230" t="s">
        <v>93</v>
      </c>
      <c r="M4230" t="s">
        <v>325</v>
      </c>
      <c r="O4230">
        <v>16373</v>
      </c>
      <c r="P4230" t="s">
        <v>331</v>
      </c>
      <c r="Q4230" t="s">
        <v>332</v>
      </c>
      <c r="R4230" t="s">
        <v>278</v>
      </c>
      <c r="S4230" t="s">
        <v>237</v>
      </c>
      <c r="T4230" t="s">
        <v>93</v>
      </c>
      <c r="U4230" t="s">
        <v>99</v>
      </c>
      <c r="V4230" t="s">
        <v>113</v>
      </c>
      <c r="W4230" t="s">
        <v>124</v>
      </c>
      <c r="X4230" t="s">
        <v>169</v>
      </c>
      <c r="Y4230" t="s">
        <v>175</v>
      </c>
      <c r="Z4230" t="s">
        <v>136</v>
      </c>
      <c r="AA4230">
        <v>9.4539950000000008</v>
      </c>
      <c r="AB4230">
        <v>7.613499</v>
      </c>
      <c r="AC4230">
        <v>22.930330000000001</v>
      </c>
      <c r="AD4230">
        <v>3.0001440000000001</v>
      </c>
      <c r="AE4230">
        <v>3.1805819999999998</v>
      </c>
      <c r="AF4230">
        <v>49.089302000000004</v>
      </c>
      <c r="AG4230">
        <v>4.894228</v>
      </c>
      <c r="AH4230" t="s">
        <v>167</v>
      </c>
      <c r="AI4230" t="s">
        <v>177</v>
      </c>
      <c r="AJ4230" t="s">
        <v>242</v>
      </c>
      <c r="AK4230" t="s">
        <v>104</v>
      </c>
      <c r="AL4230" t="s">
        <v>105</v>
      </c>
      <c r="AM4230" s="11">
        <v>45245.044444444444</v>
      </c>
      <c r="AN4230" t="s">
        <v>105</v>
      </c>
      <c r="AO4230" s="11">
        <v>45245.044444444444</v>
      </c>
      <c r="AP4230" t="s">
        <v>93</v>
      </c>
      <c r="AQ4230">
        <v>2114.0692920000001</v>
      </c>
      <c r="AR4230">
        <v>94539.733017000006</v>
      </c>
      <c r="AS4230">
        <f t="shared" si="66"/>
        <v>9.4539733017000014</v>
      </c>
    </row>
    <row r="4231" spans="1:45" x14ac:dyDescent="0.25">
      <c r="A4231">
        <v>6063</v>
      </c>
      <c r="B4231" t="s">
        <v>86</v>
      </c>
      <c r="C4231">
        <v>552</v>
      </c>
      <c r="D4231" t="s">
        <v>87</v>
      </c>
      <c r="E4231" t="s">
        <v>324</v>
      </c>
      <c r="F4231" t="s">
        <v>233</v>
      </c>
      <c r="G4231" t="s">
        <v>294</v>
      </c>
      <c r="H4231" t="s">
        <v>91</v>
      </c>
      <c r="I4231" t="s">
        <v>93</v>
      </c>
      <c r="J4231" t="s">
        <v>93</v>
      </c>
      <c r="K4231" t="s">
        <v>294</v>
      </c>
      <c r="L4231" t="s">
        <v>93</v>
      </c>
      <c r="M4231" t="s">
        <v>325</v>
      </c>
      <c r="O4231">
        <v>16375</v>
      </c>
      <c r="P4231" t="s">
        <v>251</v>
      </c>
      <c r="Q4231" t="s">
        <v>252</v>
      </c>
      <c r="R4231" t="s">
        <v>93</v>
      </c>
      <c r="S4231" t="s">
        <v>93</v>
      </c>
      <c r="T4231" t="s">
        <v>93</v>
      </c>
      <c r="U4231" t="s">
        <v>93</v>
      </c>
      <c r="V4231" t="s">
        <v>93</v>
      </c>
      <c r="W4231" t="s">
        <v>93</v>
      </c>
      <c r="X4231" t="s">
        <v>203</v>
      </c>
      <c r="Y4231" t="s">
        <v>137</v>
      </c>
      <c r="Z4231" t="s">
        <v>323</v>
      </c>
      <c r="AA4231">
        <v>4.6033629999999999</v>
      </c>
      <c r="AB4231">
        <v>6.2279429999999998</v>
      </c>
      <c r="AC4231">
        <v>11.954699</v>
      </c>
      <c r="AD4231">
        <v>3.0036420000000001</v>
      </c>
      <c r="AE4231">
        <v>1.9751080000000001</v>
      </c>
      <c r="AF4231">
        <v>2.6328580000000001</v>
      </c>
      <c r="AG4231">
        <v>0.28457500000000002</v>
      </c>
      <c r="AH4231" t="s">
        <v>255</v>
      </c>
      <c r="AI4231" t="s">
        <v>103</v>
      </c>
      <c r="AJ4231" t="s">
        <v>103</v>
      </c>
      <c r="AK4231" t="s">
        <v>104</v>
      </c>
      <c r="AL4231" t="s">
        <v>105</v>
      </c>
      <c r="AM4231" s="11">
        <v>45245.044444444444</v>
      </c>
      <c r="AN4231" t="s">
        <v>105</v>
      </c>
      <c r="AO4231" s="11">
        <v>45245.044444444444</v>
      </c>
      <c r="AP4231" t="s">
        <v>93</v>
      </c>
      <c r="AQ4231">
        <v>1188.764795</v>
      </c>
      <c r="AR4231">
        <v>46033.612235000001</v>
      </c>
      <c r="AS4231">
        <f t="shared" si="66"/>
        <v>4.6033612235000003</v>
      </c>
    </row>
    <row r="4232" spans="1:45" x14ac:dyDescent="0.25">
      <c r="A4232">
        <v>6064</v>
      </c>
      <c r="B4232" t="s">
        <v>86</v>
      </c>
      <c r="C4232">
        <v>552</v>
      </c>
      <c r="D4232" t="s">
        <v>87</v>
      </c>
      <c r="E4232" t="s">
        <v>324</v>
      </c>
      <c r="F4232" t="s">
        <v>233</v>
      </c>
      <c r="G4232" t="s">
        <v>294</v>
      </c>
      <c r="H4232" t="s">
        <v>91</v>
      </c>
      <c r="I4232" t="s">
        <v>93</v>
      </c>
      <c r="J4232" t="s">
        <v>93</v>
      </c>
      <c r="K4232" t="s">
        <v>294</v>
      </c>
      <c r="L4232" t="s">
        <v>93</v>
      </c>
      <c r="M4232" t="s">
        <v>325</v>
      </c>
      <c r="O4232">
        <v>16376</v>
      </c>
      <c r="P4232" t="s">
        <v>251</v>
      </c>
      <c r="Q4232" t="s">
        <v>252</v>
      </c>
      <c r="R4232" t="s">
        <v>93</v>
      </c>
      <c r="S4232" t="s">
        <v>93</v>
      </c>
      <c r="T4232" t="s">
        <v>93</v>
      </c>
      <c r="U4232" t="s">
        <v>93</v>
      </c>
      <c r="V4232" t="s">
        <v>93</v>
      </c>
      <c r="W4232" t="s">
        <v>93</v>
      </c>
      <c r="X4232" t="s">
        <v>203</v>
      </c>
      <c r="Y4232" t="s">
        <v>137</v>
      </c>
      <c r="Z4232" t="s">
        <v>323</v>
      </c>
      <c r="AA4232">
        <v>13.26488</v>
      </c>
      <c r="AB4232">
        <v>6.2697250000000002</v>
      </c>
      <c r="AC4232">
        <v>15.494742</v>
      </c>
      <c r="AD4232">
        <v>3.0009549999999998</v>
      </c>
      <c r="AE4232">
        <v>2.549477</v>
      </c>
      <c r="AF4232">
        <v>2.8194750000000002</v>
      </c>
      <c r="AG4232">
        <v>0.89484399999999997</v>
      </c>
      <c r="AH4232" t="s">
        <v>255</v>
      </c>
      <c r="AI4232" t="s">
        <v>103</v>
      </c>
      <c r="AJ4232" t="s">
        <v>103</v>
      </c>
      <c r="AK4232" t="s">
        <v>104</v>
      </c>
      <c r="AL4232" t="s">
        <v>105</v>
      </c>
      <c r="AM4232" s="11">
        <v>45245.044444444444</v>
      </c>
      <c r="AN4232" t="s">
        <v>105</v>
      </c>
      <c r="AO4232" s="11">
        <v>45245.044444444444</v>
      </c>
      <c r="AP4232" t="s">
        <v>93</v>
      </c>
      <c r="AQ4232">
        <v>3951.1719189999999</v>
      </c>
      <c r="AR4232">
        <v>132648.62973499999</v>
      </c>
      <c r="AS4232">
        <f t="shared" si="66"/>
        <v>13.2648629735</v>
      </c>
    </row>
    <row r="4233" spans="1:45" x14ac:dyDescent="0.25">
      <c r="A4233">
        <v>6065</v>
      </c>
      <c r="B4233" t="s">
        <v>86</v>
      </c>
      <c r="C4233">
        <v>552</v>
      </c>
      <c r="D4233" t="s">
        <v>87</v>
      </c>
      <c r="E4233" t="s">
        <v>324</v>
      </c>
      <c r="F4233" t="s">
        <v>233</v>
      </c>
      <c r="G4233" t="s">
        <v>294</v>
      </c>
      <c r="H4233" t="s">
        <v>91</v>
      </c>
      <c r="I4233" t="s">
        <v>93</v>
      </c>
      <c r="J4233" t="s">
        <v>93</v>
      </c>
      <c r="K4233" t="s">
        <v>294</v>
      </c>
      <c r="L4233" t="s">
        <v>93</v>
      </c>
      <c r="M4233" t="s">
        <v>325</v>
      </c>
      <c r="O4233">
        <v>16378</v>
      </c>
      <c r="P4233" t="s">
        <v>257</v>
      </c>
      <c r="Q4233" t="s">
        <v>258</v>
      </c>
      <c r="R4233" t="s">
        <v>93</v>
      </c>
      <c r="S4233" t="s">
        <v>93</v>
      </c>
      <c r="T4233" t="s">
        <v>93</v>
      </c>
      <c r="U4233" t="s">
        <v>93</v>
      </c>
      <c r="V4233" t="s">
        <v>93</v>
      </c>
      <c r="W4233" t="s">
        <v>93</v>
      </c>
      <c r="X4233" t="s">
        <v>203</v>
      </c>
      <c r="Y4233" t="s">
        <v>267</v>
      </c>
      <c r="Z4233" t="s">
        <v>282</v>
      </c>
      <c r="AA4233">
        <v>1.1744810000000001</v>
      </c>
      <c r="AB4233">
        <v>9.5593649999999997</v>
      </c>
      <c r="AC4233">
        <v>24.870934999999999</v>
      </c>
      <c r="AD4233">
        <v>3.0007139999999999</v>
      </c>
      <c r="AE4233">
        <v>5.9010740000000004</v>
      </c>
      <c r="AF4233">
        <v>15.027919000000001</v>
      </c>
      <c r="AG4233">
        <v>6.7859780000000001</v>
      </c>
      <c r="AH4233" t="s">
        <v>255</v>
      </c>
      <c r="AI4233" t="s">
        <v>261</v>
      </c>
      <c r="AJ4233" t="s">
        <v>262</v>
      </c>
      <c r="AK4233" t="s">
        <v>104</v>
      </c>
      <c r="AL4233" t="s">
        <v>105</v>
      </c>
      <c r="AM4233" s="11">
        <v>45245.044444444444</v>
      </c>
      <c r="AN4233" t="s">
        <v>105</v>
      </c>
      <c r="AO4233" s="11">
        <v>45245.044444444444</v>
      </c>
      <c r="AP4233" t="s">
        <v>93</v>
      </c>
      <c r="AQ4233">
        <v>1075.291471</v>
      </c>
      <c r="AR4233">
        <v>11744.791004000001</v>
      </c>
      <c r="AS4233">
        <f t="shared" si="66"/>
        <v>1.1744791004000001</v>
      </c>
    </row>
    <row r="4234" spans="1:45" x14ac:dyDescent="0.25">
      <c r="A4234">
        <v>6066</v>
      </c>
      <c r="B4234" t="s">
        <v>86</v>
      </c>
      <c r="C4234">
        <v>552</v>
      </c>
      <c r="D4234" t="s">
        <v>87</v>
      </c>
      <c r="E4234" t="s">
        <v>324</v>
      </c>
      <c r="F4234" t="s">
        <v>233</v>
      </c>
      <c r="G4234" t="s">
        <v>294</v>
      </c>
      <c r="H4234" t="s">
        <v>91</v>
      </c>
      <c r="I4234" t="s">
        <v>93</v>
      </c>
      <c r="J4234" t="s">
        <v>93</v>
      </c>
      <c r="K4234" t="s">
        <v>294</v>
      </c>
      <c r="L4234" t="s">
        <v>93</v>
      </c>
      <c r="M4234" t="s">
        <v>325</v>
      </c>
      <c r="O4234">
        <v>16381</v>
      </c>
      <c r="P4234" t="s">
        <v>263</v>
      </c>
      <c r="Q4234" t="s">
        <v>264</v>
      </c>
      <c r="R4234" t="s">
        <v>259</v>
      </c>
      <c r="S4234" t="s">
        <v>278</v>
      </c>
      <c r="T4234" t="s">
        <v>237</v>
      </c>
      <c r="U4234" t="s">
        <v>93</v>
      </c>
      <c r="V4234" t="s">
        <v>93</v>
      </c>
      <c r="W4234" t="s">
        <v>93</v>
      </c>
      <c r="X4234" t="s">
        <v>137</v>
      </c>
      <c r="Y4234" t="s">
        <v>175</v>
      </c>
      <c r="Z4234" t="s">
        <v>203</v>
      </c>
      <c r="AA4234">
        <v>29.403112</v>
      </c>
      <c r="AB4234">
        <v>9.1644020000000008</v>
      </c>
      <c r="AC4234">
        <v>22.774854999999999</v>
      </c>
      <c r="AD4234">
        <v>3.0000119999999999</v>
      </c>
      <c r="AE4234">
        <v>3.578538</v>
      </c>
      <c r="AF4234">
        <v>41.441871999999996</v>
      </c>
      <c r="AG4234">
        <v>5.8714880000000003</v>
      </c>
      <c r="AH4234" t="s">
        <v>167</v>
      </c>
      <c r="AI4234" t="s">
        <v>177</v>
      </c>
      <c r="AJ4234" t="s">
        <v>242</v>
      </c>
      <c r="AK4234" t="s">
        <v>104</v>
      </c>
      <c r="AL4234" t="s">
        <v>105</v>
      </c>
      <c r="AM4234" s="11">
        <v>45245.044444444444</v>
      </c>
      <c r="AN4234" t="s">
        <v>105</v>
      </c>
      <c r="AO4234" s="11">
        <v>45245.044444444444</v>
      </c>
      <c r="AP4234" t="s">
        <v>93</v>
      </c>
      <c r="AQ4234">
        <v>8310.94679</v>
      </c>
      <c r="AR4234">
        <v>294031.34875200002</v>
      </c>
      <c r="AS4234">
        <f t="shared" si="66"/>
        <v>29.403134875200003</v>
      </c>
    </row>
    <row r="4235" spans="1:45" x14ac:dyDescent="0.25">
      <c r="A4235">
        <v>6067</v>
      </c>
      <c r="B4235" t="s">
        <v>86</v>
      </c>
      <c r="C4235">
        <v>552</v>
      </c>
      <c r="D4235" t="s">
        <v>87</v>
      </c>
      <c r="E4235" t="s">
        <v>324</v>
      </c>
      <c r="F4235" t="s">
        <v>233</v>
      </c>
      <c r="G4235" t="s">
        <v>294</v>
      </c>
      <c r="H4235" t="s">
        <v>91</v>
      </c>
      <c r="I4235" t="s">
        <v>93</v>
      </c>
      <c r="J4235" t="s">
        <v>93</v>
      </c>
      <c r="K4235" t="s">
        <v>294</v>
      </c>
      <c r="L4235" t="s">
        <v>93</v>
      </c>
      <c r="M4235" t="s">
        <v>325</v>
      </c>
      <c r="O4235">
        <v>16384</v>
      </c>
      <c r="P4235" t="s">
        <v>300</v>
      </c>
      <c r="Q4235" t="s">
        <v>301</v>
      </c>
      <c r="R4235" t="s">
        <v>160</v>
      </c>
      <c r="S4235" t="s">
        <v>125</v>
      </c>
      <c r="T4235" t="s">
        <v>397</v>
      </c>
      <c r="U4235" t="s">
        <v>387</v>
      </c>
      <c r="V4235" t="s">
        <v>99</v>
      </c>
      <c r="W4235" t="s">
        <v>148</v>
      </c>
      <c r="X4235" t="s">
        <v>169</v>
      </c>
      <c r="Y4235" t="s">
        <v>116</v>
      </c>
      <c r="Z4235" t="s">
        <v>93</v>
      </c>
      <c r="AA4235">
        <v>4.5595100000000004</v>
      </c>
      <c r="AB4235">
        <v>5.8272120000000003</v>
      </c>
      <c r="AC4235">
        <v>20.811512</v>
      </c>
      <c r="AD4235">
        <v>3.0000559999999998</v>
      </c>
      <c r="AE4235">
        <v>3.0025270000000002</v>
      </c>
      <c r="AF4235">
        <v>56.935946999999999</v>
      </c>
      <c r="AG4235">
        <v>90.213645999999997</v>
      </c>
      <c r="AH4235" t="s">
        <v>117</v>
      </c>
      <c r="AI4235" t="s">
        <v>118</v>
      </c>
      <c r="AJ4235" t="s">
        <v>119</v>
      </c>
      <c r="AK4235" t="s">
        <v>104</v>
      </c>
      <c r="AL4235" t="s">
        <v>105</v>
      </c>
      <c r="AM4235" s="11">
        <v>45245.044444444444</v>
      </c>
      <c r="AN4235" t="s">
        <v>105</v>
      </c>
      <c r="AO4235" s="11">
        <v>45245.044444444444</v>
      </c>
      <c r="AP4235" t="s">
        <v>93</v>
      </c>
      <c r="AQ4235">
        <v>887.03938800000003</v>
      </c>
      <c r="AR4235">
        <v>45594.869494999999</v>
      </c>
      <c r="AS4235">
        <f t="shared" si="66"/>
        <v>4.5594869495000001</v>
      </c>
    </row>
    <row r="4236" spans="1:45" x14ac:dyDescent="0.25">
      <c r="A4236">
        <v>6068</v>
      </c>
      <c r="B4236" t="s">
        <v>86</v>
      </c>
      <c r="C4236">
        <v>552</v>
      </c>
      <c r="D4236" t="s">
        <v>87</v>
      </c>
      <c r="E4236" t="s">
        <v>324</v>
      </c>
      <c r="F4236" t="s">
        <v>233</v>
      </c>
      <c r="G4236" t="s">
        <v>294</v>
      </c>
      <c r="H4236" t="s">
        <v>91</v>
      </c>
      <c r="I4236" t="s">
        <v>93</v>
      </c>
      <c r="J4236" t="s">
        <v>93</v>
      </c>
      <c r="K4236" t="s">
        <v>294</v>
      </c>
      <c r="L4236" t="s">
        <v>93</v>
      </c>
      <c r="M4236" t="s">
        <v>325</v>
      </c>
      <c r="O4236">
        <v>16387</v>
      </c>
      <c r="P4236" t="s">
        <v>331</v>
      </c>
      <c r="Q4236" t="s">
        <v>332</v>
      </c>
      <c r="R4236" t="s">
        <v>278</v>
      </c>
      <c r="S4236" t="s">
        <v>237</v>
      </c>
      <c r="T4236" t="s">
        <v>142</v>
      </c>
      <c r="U4236" t="s">
        <v>99</v>
      </c>
      <c r="V4236" t="s">
        <v>113</v>
      </c>
      <c r="W4236" t="s">
        <v>134</v>
      </c>
      <c r="X4236" t="s">
        <v>137</v>
      </c>
      <c r="Y4236" t="s">
        <v>136</v>
      </c>
      <c r="Z4236" t="s">
        <v>256</v>
      </c>
      <c r="AA4236">
        <v>41.385947999999999</v>
      </c>
      <c r="AB4236">
        <v>6.6870099999999999</v>
      </c>
      <c r="AC4236">
        <v>28.076452</v>
      </c>
      <c r="AD4236">
        <v>3.0000200000000001</v>
      </c>
      <c r="AE4236">
        <v>3.2736939999999999</v>
      </c>
      <c r="AF4236">
        <v>58.654933999999997</v>
      </c>
      <c r="AG4236">
        <v>57.706786999999998</v>
      </c>
      <c r="AH4236" t="s">
        <v>167</v>
      </c>
      <c r="AI4236" t="s">
        <v>177</v>
      </c>
      <c r="AJ4236" t="s">
        <v>242</v>
      </c>
      <c r="AK4236" t="s">
        <v>104</v>
      </c>
      <c r="AL4236" t="s">
        <v>105</v>
      </c>
      <c r="AM4236" s="11">
        <v>45245.044444444444</v>
      </c>
      <c r="AN4236" t="s">
        <v>105</v>
      </c>
      <c r="AO4236" s="11">
        <v>45245.044444444444</v>
      </c>
      <c r="AP4236" t="s">
        <v>93</v>
      </c>
      <c r="AQ4236">
        <v>4840.9448679999996</v>
      </c>
      <c r="AR4236">
        <v>413611.09379100002</v>
      </c>
      <c r="AS4236">
        <f t="shared" si="66"/>
        <v>41.3611093791</v>
      </c>
    </row>
    <row r="4237" spans="1:45" x14ac:dyDescent="0.25">
      <c r="A4237">
        <v>6069</v>
      </c>
      <c r="B4237" t="s">
        <v>86</v>
      </c>
      <c r="C4237">
        <v>552</v>
      </c>
      <c r="D4237" t="s">
        <v>87</v>
      </c>
      <c r="E4237" t="s">
        <v>324</v>
      </c>
      <c r="F4237" t="s">
        <v>233</v>
      </c>
      <c r="G4237" t="s">
        <v>294</v>
      </c>
      <c r="H4237" t="s">
        <v>91</v>
      </c>
      <c r="I4237" t="s">
        <v>93</v>
      </c>
      <c r="J4237" t="s">
        <v>93</v>
      </c>
      <c r="K4237" t="s">
        <v>294</v>
      </c>
      <c r="L4237" t="s">
        <v>93</v>
      </c>
      <c r="M4237" t="s">
        <v>325</v>
      </c>
      <c r="O4237">
        <v>16389</v>
      </c>
      <c r="P4237" t="s">
        <v>251</v>
      </c>
      <c r="Q4237" t="s">
        <v>252</v>
      </c>
      <c r="R4237" t="s">
        <v>93</v>
      </c>
      <c r="S4237" t="s">
        <v>93</v>
      </c>
      <c r="T4237" t="s">
        <v>93</v>
      </c>
      <c r="U4237" t="s">
        <v>306</v>
      </c>
      <c r="V4237" t="s">
        <v>93</v>
      </c>
      <c r="W4237" t="s">
        <v>93</v>
      </c>
      <c r="X4237" t="s">
        <v>203</v>
      </c>
      <c r="Y4237" t="s">
        <v>137</v>
      </c>
      <c r="Z4237" t="s">
        <v>187</v>
      </c>
      <c r="AA4237">
        <v>0.55765900000000002</v>
      </c>
      <c r="AB4237">
        <v>7.0286299999999997</v>
      </c>
      <c r="AC4237">
        <v>15.229742</v>
      </c>
      <c r="AD4237">
        <v>3.0128430000000002</v>
      </c>
      <c r="AE4237">
        <v>3.1773690000000001</v>
      </c>
      <c r="AF4237">
        <v>11.835179</v>
      </c>
      <c r="AG4237">
        <v>23.777951999999999</v>
      </c>
      <c r="AH4237" t="s">
        <v>255</v>
      </c>
      <c r="AI4237" t="s">
        <v>103</v>
      </c>
      <c r="AJ4237" t="s">
        <v>103</v>
      </c>
      <c r="AK4237" t="s">
        <v>104</v>
      </c>
      <c r="AL4237" t="s">
        <v>105</v>
      </c>
      <c r="AM4237" s="11">
        <v>45245.044444444444</v>
      </c>
      <c r="AN4237" t="s">
        <v>105</v>
      </c>
      <c r="AO4237" s="11">
        <v>45245.044444444444</v>
      </c>
      <c r="AP4237" t="s">
        <v>93</v>
      </c>
      <c r="AQ4237">
        <v>386.441464</v>
      </c>
      <c r="AR4237">
        <v>5516.8669380000001</v>
      </c>
      <c r="AS4237">
        <f t="shared" si="66"/>
        <v>0.55168669380000002</v>
      </c>
    </row>
    <row r="4238" spans="1:45" x14ac:dyDescent="0.25">
      <c r="A4238">
        <v>6070</v>
      </c>
      <c r="B4238" t="s">
        <v>86</v>
      </c>
      <c r="C4238">
        <v>552</v>
      </c>
      <c r="D4238" t="s">
        <v>87</v>
      </c>
      <c r="E4238" t="s">
        <v>324</v>
      </c>
      <c r="F4238" t="s">
        <v>233</v>
      </c>
      <c r="G4238" t="s">
        <v>294</v>
      </c>
      <c r="H4238" t="s">
        <v>91</v>
      </c>
      <c r="I4238" t="s">
        <v>93</v>
      </c>
      <c r="J4238" t="s">
        <v>93</v>
      </c>
      <c r="K4238" t="s">
        <v>294</v>
      </c>
      <c r="L4238" t="s">
        <v>93</v>
      </c>
      <c r="M4238" t="s">
        <v>325</v>
      </c>
      <c r="O4238">
        <v>16390</v>
      </c>
      <c r="P4238" t="s">
        <v>331</v>
      </c>
      <c r="Q4238" t="s">
        <v>332</v>
      </c>
      <c r="R4238" t="s">
        <v>278</v>
      </c>
      <c r="S4238" t="s">
        <v>237</v>
      </c>
      <c r="T4238" t="s">
        <v>93</v>
      </c>
      <c r="U4238" t="s">
        <v>113</v>
      </c>
      <c r="V4238" t="s">
        <v>99</v>
      </c>
      <c r="W4238" t="s">
        <v>93</v>
      </c>
      <c r="X4238" t="s">
        <v>114</v>
      </c>
      <c r="Y4238" t="s">
        <v>169</v>
      </c>
      <c r="Z4238" t="s">
        <v>93</v>
      </c>
      <c r="AA4238">
        <v>17.317025999999998</v>
      </c>
      <c r="AB4238">
        <v>12.10263</v>
      </c>
      <c r="AC4238">
        <v>36.227074000000002</v>
      </c>
      <c r="AD4238">
        <v>3.0000309999999999</v>
      </c>
      <c r="AE4238">
        <v>6.1500589999999997</v>
      </c>
      <c r="AF4238">
        <v>67.747200000000007</v>
      </c>
      <c r="AG4238">
        <v>52.525185</v>
      </c>
      <c r="AH4238" t="s">
        <v>167</v>
      </c>
      <c r="AI4238" t="s">
        <v>177</v>
      </c>
      <c r="AJ4238" t="s">
        <v>242</v>
      </c>
      <c r="AK4238" t="s">
        <v>104</v>
      </c>
      <c r="AL4238" t="s">
        <v>105</v>
      </c>
      <c r="AM4238" s="11">
        <v>45245.044444444444</v>
      </c>
      <c r="AN4238" t="s">
        <v>105</v>
      </c>
      <c r="AO4238" s="11">
        <v>45245.044444444444</v>
      </c>
      <c r="AP4238" t="s">
        <v>93</v>
      </c>
      <c r="AQ4238">
        <v>2873.6357440000002</v>
      </c>
      <c r="AR4238">
        <v>173169.38437499999</v>
      </c>
      <c r="AS4238">
        <f t="shared" si="66"/>
        <v>17.316938437499999</v>
      </c>
    </row>
    <row r="4239" spans="1:45" x14ac:dyDescent="0.25">
      <c r="A4239">
        <v>6071</v>
      </c>
      <c r="B4239" t="s">
        <v>86</v>
      </c>
      <c r="C4239">
        <v>552</v>
      </c>
      <c r="D4239" t="s">
        <v>87</v>
      </c>
      <c r="E4239" t="s">
        <v>324</v>
      </c>
      <c r="F4239" t="s">
        <v>233</v>
      </c>
      <c r="G4239" t="s">
        <v>294</v>
      </c>
      <c r="H4239" t="s">
        <v>91</v>
      </c>
      <c r="I4239" t="s">
        <v>93</v>
      </c>
      <c r="J4239" t="s">
        <v>93</v>
      </c>
      <c r="K4239" t="s">
        <v>294</v>
      </c>
      <c r="L4239" t="s">
        <v>93</v>
      </c>
      <c r="M4239" t="s">
        <v>325</v>
      </c>
      <c r="O4239">
        <v>16392</v>
      </c>
      <c r="P4239" t="s">
        <v>229</v>
      </c>
      <c r="Q4239" t="s">
        <v>230</v>
      </c>
      <c r="R4239" t="s">
        <v>160</v>
      </c>
      <c r="S4239" t="s">
        <v>174</v>
      </c>
      <c r="T4239" t="s">
        <v>126</v>
      </c>
      <c r="U4239" t="s">
        <v>113</v>
      </c>
      <c r="V4239" t="s">
        <v>124</v>
      </c>
      <c r="W4239" t="s">
        <v>111</v>
      </c>
      <c r="X4239" t="s">
        <v>169</v>
      </c>
      <c r="Y4239" t="s">
        <v>116</v>
      </c>
      <c r="Z4239" t="s">
        <v>93</v>
      </c>
      <c r="AA4239">
        <v>207.909819</v>
      </c>
      <c r="AB4239">
        <v>7.1368049999999998</v>
      </c>
      <c r="AC4239">
        <v>28.335446999999998</v>
      </c>
      <c r="AD4239">
        <v>2.9999989999999999</v>
      </c>
      <c r="AE4239">
        <v>3.5276299999999998</v>
      </c>
      <c r="AF4239">
        <v>52.983021000000001</v>
      </c>
      <c r="AG4239">
        <v>91.154235999999997</v>
      </c>
      <c r="AH4239" t="s">
        <v>117</v>
      </c>
      <c r="AI4239" t="s">
        <v>118</v>
      </c>
      <c r="AJ4239" t="s">
        <v>119</v>
      </c>
      <c r="AK4239" t="s">
        <v>104</v>
      </c>
      <c r="AL4239" t="s">
        <v>105</v>
      </c>
      <c r="AM4239" s="11">
        <v>45245.044444444444</v>
      </c>
      <c r="AN4239" t="s">
        <v>105</v>
      </c>
      <c r="AO4239" s="11">
        <v>45245.044444444444</v>
      </c>
      <c r="AP4239" t="s">
        <v>93</v>
      </c>
      <c r="AQ4239">
        <v>19924.000733000001</v>
      </c>
      <c r="AR4239">
        <v>2069774.75957</v>
      </c>
      <c r="AS4239">
        <f t="shared" si="66"/>
        <v>206.977475957</v>
      </c>
    </row>
    <row r="4240" spans="1:45" x14ac:dyDescent="0.25">
      <c r="A4240">
        <v>6072</v>
      </c>
      <c r="B4240" t="s">
        <v>86</v>
      </c>
      <c r="C4240">
        <v>552</v>
      </c>
      <c r="D4240" t="s">
        <v>87</v>
      </c>
      <c r="E4240" t="s">
        <v>324</v>
      </c>
      <c r="F4240" t="s">
        <v>233</v>
      </c>
      <c r="G4240" t="s">
        <v>294</v>
      </c>
      <c r="H4240" t="s">
        <v>91</v>
      </c>
      <c r="I4240" t="s">
        <v>93</v>
      </c>
      <c r="J4240" t="s">
        <v>93</v>
      </c>
      <c r="K4240" t="s">
        <v>294</v>
      </c>
      <c r="L4240" t="s">
        <v>93</v>
      </c>
      <c r="M4240" t="s">
        <v>325</v>
      </c>
      <c r="O4240">
        <v>16393</v>
      </c>
      <c r="P4240" t="s">
        <v>140</v>
      </c>
      <c r="Q4240" t="s">
        <v>141</v>
      </c>
      <c r="R4240" t="s">
        <v>142</v>
      </c>
      <c r="S4240" t="s">
        <v>278</v>
      </c>
      <c r="T4240" t="s">
        <v>237</v>
      </c>
      <c r="U4240" t="s">
        <v>99</v>
      </c>
      <c r="V4240" t="s">
        <v>113</v>
      </c>
      <c r="W4240" t="s">
        <v>168</v>
      </c>
      <c r="X4240" t="s">
        <v>137</v>
      </c>
      <c r="Y4240" t="s">
        <v>136</v>
      </c>
      <c r="Z4240" t="s">
        <v>203</v>
      </c>
      <c r="AA4240">
        <v>31.491152</v>
      </c>
      <c r="AB4240">
        <v>11.467584</v>
      </c>
      <c r="AC4240">
        <v>38.897323999999998</v>
      </c>
      <c r="AD4240">
        <v>3.0000249999999999</v>
      </c>
      <c r="AE4240">
        <v>6.8113390000000003</v>
      </c>
      <c r="AF4240">
        <v>73.517159000000007</v>
      </c>
      <c r="AG4240">
        <v>77.366173000000003</v>
      </c>
      <c r="AH4240" t="s">
        <v>117</v>
      </c>
      <c r="AI4240" t="s">
        <v>143</v>
      </c>
      <c r="AJ4240" t="s">
        <v>144</v>
      </c>
      <c r="AK4240" t="s">
        <v>104</v>
      </c>
      <c r="AL4240" t="s">
        <v>105</v>
      </c>
      <c r="AM4240" s="11">
        <v>45245.044444444444</v>
      </c>
      <c r="AN4240" t="s">
        <v>105</v>
      </c>
      <c r="AO4240" s="11">
        <v>45245.044444444444</v>
      </c>
      <c r="AP4240" t="s">
        <v>93</v>
      </c>
      <c r="AQ4240">
        <v>5778.5143770000004</v>
      </c>
      <c r="AR4240">
        <v>314911.29747300001</v>
      </c>
      <c r="AS4240">
        <f t="shared" si="66"/>
        <v>31.4911297473</v>
      </c>
    </row>
    <row r="4241" spans="1:45" x14ac:dyDescent="0.25">
      <c r="A4241">
        <v>6073</v>
      </c>
      <c r="B4241" t="s">
        <v>86</v>
      </c>
      <c r="C4241">
        <v>552</v>
      </c>
      <c r="D4241" t="s">
        <v>87</v>
      </c>
      <c r="E4241" t="s">
        <v>324</v>
      </c>
      <c r="F4241" t="s">
        <v>233</v>
      </c>
      <c r="G4241" t="s">
        <v>294</v>
      </c>
      <c r="H4241" t="s">
        <v>91</v>
      </c>
      <c r="I4241" t="s">
        <v>93</v>
      </c>
      <c r="J4241" t="s">
        <v>93</v>
      </c>
      <c r="K4241" t="s">
        <v>294</v>
      </c>
      <c r="L4241" t="s">
        <v>93</v>
      </c>
      <c r="M4241" t="s">
        <v>325</v>
      </c>
      <c r="O4241">
        <v>16395</v>
      </c>
      <c r="P4241" t="s">
        <v>140</v>
      </c>
      <c r="Q4241" t="s">
        <v>141</v>
      </c>
      <c r="R4241" t="s">
        <v>142</v>
      </c>
      <c r="S4241" t="s">
        <v>278</v>
      </c>
      <c r="T4241" t="s">
        <v>237</v>
      </c>
      <c r="U4241" t="s">
        <v>93</v>
      </c>
      <c r="V4241" t="s">
        <v>93</v>
      </c>
      <c r="W4241" t="s">
        <v>93</v>
      </c>
      <c r="X4241" t="s">
        <v>137</v>
      </c>
      <c r="Y4241" t="s">
        <v>175</v>
      </c>
      <c r="Z4241" t="s">
        <v>203</v>
      </c>
      <c r="AA4241">
        <v>1.6388469999999999</v>
      </c>
      <c r="AB4241">
        <v>13.732590999999999</v>
      </c>
      <c r="AC4241">
        <v>27.539584999999999</v>
      </c>
      <c r="AD4241">
        <v>3.0003259999999998</v>
      </c>
      <c r="AE4241">
        <v>5.3063330000000004</v>
      </c>
      <c r="AF4241">
        <v>62.568385999999997</v>
      </c>
      <c r="AG4241">
        <v>7.6578239999999997</v>
      </c>
      <c r="AH4241" t="s">
        <v>117</v>
      </c>
      <c r="AI4241" t="s">
        <v>143</v>
      </c>
      <c r="AJ4241" t="s">
        <v>144</v>
      </c>
      <c r="AK4241" t="s">
        <v>104</v>
      </c>
      <c r="AL4241" t="s">
        <v>105</v>
      </c>
      <c r="AM4241" s="11">
        <v>45245.044444444444</v>
      </c>
      <c r="AN4241" t="s">
        <v>105</v>
      </c>
      <c r="AO4241" s="11">
        <v>45245.044444444444</v>
      </c>
      <c r="AP4241" t="s">
        <v>93</v>
      </c>
      <c r="AQ4241">
        <v>387.69301999999999</v>
      </c>
      <c r="AR4241">
        <v>9033.6766509999998</v>
      </c>
      <c r="AS4241">
        <f t="shared" si="66"/>
        <v>0.90336766509999999</v>
      </c>
    </row>
    <row r="4242" spans="1:45" x14ac:dyDescent="0.25">
      <c r="A4242">
        <v>6074</v>
      </c>
      <c r="B4242" t="s">
        <v>86</v>
      </c>
      <c r="C4242">
        <v>552</v>
      </c>
      <c r="D4242" t="s">
        <v>87</v>
      </c>
      <c r="E4242" t="s">
        <v>324</v>
      </c>
      <c r="F4242" t="s">
        <v>233</v>
      </c>
      <c r="G4242" t="s">
        <v>294</v>
      </c>
      <c r="H4242" t="s">
        <v>91</v>
      </c>
      <c r="I4242" t="s">
        <v>93</v>
      </c>
      <c r="J4242" t="s">
        <v>93</v>
      </c>
      <c r="K4242" t="s">
        <v>294</v>
      </c>
      <c r="L4242" t="s">
        <v>93</v>
      </c>
      <c r="M4242" t="s">
        <v>325</v>
      </c>
      <c r="O4242">
        <v>16396</v>
      </c>
      <c r="P4242" t="s">
        <v>257</v>
      </c>
      <c r="Q4242" t="s">
        <v>258</v>
      </c>
      <c r="R4242" t="s">
        <v>93</v>
      </c>
      <c r="S4242" t="s">
        <v>93</v>
      </c>
      <c r="T4242" t="s">
        <v>93</v>
      </c>
      <c r="U4242" t="s">
        <v>93</v>
      </c>
      <c r="V4242" t="s">
        <v>93</v>
      </c>
      <c r="W4242" t="s">
        <v>93</v>
      </c>
      <c r="X4242" t="s">
        <v>203</v>
      </c>
      <c r="Y4242" t="s">
        <v>330</v>
      </c>
      <c r="Z4242" t="s">
        <v>218</v>
      </c>
      <c r="AA4242">
        <v>0.305948</v>
      </c>
      <c r="AB4242">
        <v>5.3063669999999998</v>
      </c>
      <c r="AC4242">
        <v>7.487463</v>
      </c>
      <c r="AD4242">
        <v>3.155599</v>
      </c>
      <c r="AE4242">
        <v>1.2465619999999999</v>
      </c>
      <c r="AF4242">
        <v>1.340098</v>
      </c>
      <c r="AG4242" t="s">
        <v>93</v>
      </c>
      <c r="AH4242" t="s">
        <v>255</v>
      </c>
      <c r="AI4242" t="s">
        <v>261</v>
      </c>
      <c r="AJ4242" t="s">
        <v>262</v>
      </c>
      <c r="AK4242" t="s">
        <v>104</v>
      </c>
      <c r="AL4242" t="s">
        <v>105</v>
      </c>
      <c r="AM4242" s="11">
        <v>45245.044444444444</v>
      </c>
      <c r="AN4242" t="s">
        <v>105</v>
      </c>
      <c r="AO4242" s="11">
        <v>45245.044444444444</v>
      </c>
      <c r="AP4242" t="s">
        <v>93</v>
      </c>
      <c r="AQ4242">
        <v>411.392855</v>
      </c>
      <c r="AR4242">
        <v>3059.4764380000001</v>
      </c>
      <c r="AS4242">
        <f t="shared" si="66"/>
        <v>0.3059476438</v>
      </c>
    </row>
    <row r="4243" spans="1:45" x14ac:dyDescent="0.25">
      <c r="A4243">
        <v>6075</v>
      </c>
      <c r="B4243" t="s">
        <v>86</v>
      </c>
      <c r="C4243">
        <v>552</v>
      </c>
      <c r="D4243" t="s">
        <v>87</v>
      </c>
      <c r="E4243" t="s">
        <v>324</v>
      </c>
      <c r="F4243" t="s">
        <v>233</v>
      </c>
      <c r="G4243" t="s">
        <v>294</v>
      </c>
      <c r="H4243" t="s">
        <v>91</v>
      </c>
      <c r="I4243" t="s">
        <v>93</v>
      </c>
      <c r="J4243" t="s">
        <v>93</v>
      </c>
      <c r="K4243" t="s">
        <v>294</v>
      </c>
      <c r="L4243" t="s">
        <v>93</v>
      </c>
      <c r="M4243" t="s">
        <v>325</v>
      </c>
      <c r="O4243">
        <v>16398</v>
      </c>
      <c r="P4243" t="s">
        <v>263</v>
      </c>
      <c r="Q4243" t="s">
        <v>264</v>
      </c>
      <c r="R4243" t="s">
        <v>278</v>
      </c>
      <c r="S4243" t="s">
        <v>259</v>
      </c>
      <c r="T4243" t="s">
        <v>237</v>
      </c>
      <c r="U4243" t="s">
        <v>113</v>
      </c>
      <c r="V4243" t="s">
        <v>265</v>
      </c>
      <c r="W4243" t="s">
        <v>253</v>
      </c>
      <c r="X4243" t="s">
        <v>137</v>
      </c>
      <c r="Y4243" t="s">
        <v>369</v>
      </c>
      <c r="Z4243" t="s">
        <v>136</v>
      </c>
      <c r="AA4243">
        <v>0.42181800000000003</v>
      </c>
      <c r="AB4243">
        <v>8.1845540000000003</v>
      </c>
      <c r="AC4243">
        <v>28.649754000000001</v>
      </c>
      <c r="AD4243">
        <v>3.0021019999999998</v>
      </c>
      <c r="AE4243">
        <v>5.0232060000000001</v>
      </c>
      <c r="AF4243">
        <v>53.648719999999997</v>
      </c>
      <c r="AG4243">
        <v>73.301743000000002</v>
      </c>
      <c r="AH4243" t="s">
        <v>167</v>
      </c>
      <c r="AI4243" t="s">
        <v>177</v>
      </c>
      <c r="AJ4243" t="s">
        <v>242</v>
      </c>
      <c r="AK4243" t="s">
        <v>104</v>
      </c>
      <c r="AL4243" t="s">
        <v>105</v>
      </c>
      <c r="AM4243" s="11">
        <v>45245.044444444444</v>
      </c>
      <c r="AN4243" t="s">
        <v>105</v>
      </c>
      <c r="AO4243" s="11">
        <v>45245.044444444444</v>
      </c>
      <c r="AP4243" t="s">
        <v>93</v>
      </c>
      <c r="AQ4243">
        <v>302.129591</v>
      </c>
      <c r="AR4243">
        <v>4218.1806999999999</v>
      </c>
      <c r="AS4243">
        <f t="shared" si="66"/>
        <v>0.42181806999999999</v>
      </c>
    </row>
    <row r="4244" spans="1:45" x14ac:dyDescent="0.25">
      <c r="A4244">
        <v>6076</v>
      </c>
      <c r="B4244" t="s">
        <v>86</v>
      </c>
      <c r="C4244">
        <v>552</v>
      </c>
      <c r="D4244" t="s">
        <v>87</v>
      </c>
      <c r="E4244" t="s">
        <v>324</v>
      </c>
      <c r="F4244" t="s">
        <v>233</v>
      </c>
      <c r="G4244" t="s">
        <v>294</v>
      </c>
      <c r="H4244" t="s">
        <v>91</v>
      </c>
      <c r="I4244" t="s">
        <v>93</v>
      </c>
      <c r="J4244" t="s">
        <v>93</v>
      </c>
      <c r="K4244" t="s">
        <v>294</v>
      </c>
      <c r="L4244" t="s">
        <v>93</v>
      </c>
      <c r="M4244" t="s">
        <v>325</v>
      </c>
      <c r="O4244">
        <v>16401</v>
      </c>
      <c r="P4244" t="s">
        <v>395</v>
      </c>
      <c r="Q4244" t="s">
        <v>396</v>
      </c>
      <c r="R4244" t="s">
        <v>278</v>
      </c>
      <c r="S4244" t="s">
        <v>174</v>
      </c>
      <c r="T4244" t="s">
        <v>126</v>
      </c>
      <c r="U4244" t="s">
        <v>99</v>
      </c>
      <c r="V4244" t="s">
        <v>113</v>
      </c>
      <c r="W4244" t="s">
        <v>93</v>
      </c>
      <c r="X4244" t="s">
        <v>169</v>
      </c>
      <c r="Y4244" t="s">
        <v>175</v>
      </c>
      <c r="Z4244" t="s">
        <v>187</v>
      </c>
      <c r="AA4244">
        <v>14.395014</v>
      </c>
      <c r="AB4244">
        <v>8.5468430000000009</v>
      </c>
      <c r="AC4244">
        <v>22.773163</v>
      </c>
      <c r="AD4244">
        <v>3.0000619999999998</v>
      </c>
      <c r="AE4244">
        <v>4.0462170000000004</v>
      </c>
      <c r="AF4244">
        <v>59.843639000000003</v>
      </c>
      <c r="AG4244">
        <v>53.610923999999997</v>
      </c>
      <c r="AH4244" t="s">
        <v>167</v>
      </c>
      <c r="AI4244" t="s">
        <v>177</v>
      </c>
      <c r="AJ4244" t="s">
        <v>178</v>
      </c>
      <c r="AK4244" t="s">
        <v>104</v>
      </c>
      <c r="AL4244" t="s">
        <v>105</v>
      </c>
      <c r="AM4244" s="11">
        <v>45245.044444444444</v>
      </c>
      <c r="AN4244" t="s">
        <v>105</v>
      </c>
      <c r="AO4244" s="11">
        <v>45245.044444444444</v>
      </c>
      <c r="AP4244" t="s">
        <v>93</v>
      </c>
      <c r="AQ4244">
        <v>2064.9136979999998</v>
      </c>
      <c r="AR4244">
        <v>143949.26233100001</v>
      </c>
      <c r="AS4244">
        <f t="shared" si="66"/>
        <v>14.394926233100001</v>
      </c>
    </row>
    <row r="4245" spans="1:45" x14ac:dyDescent="0.25">
      <c r="A4245">
        <v>6077</v>
      </c>
      <c r="B4245" t="s">
        <v>86</v>
      </c>
      <c r="C4245">
        <v>552</v>
      </c>
      <c r="D4245" t="s">
        <v>87</v>
      </c>
      <c r="E4245" t="s">
        <v>324</v>
      </c>
      <c r="F4245" t="s">
        <v>233</v>
      </c>
      <c r="G4245" t="s">
        <v>294</v>
      </c>
      <c r="H4245" t="s">
        <v>91</v>
      </c>
      <c r="I4245" t="s">
        <v>93</v>
      </c>
      <c r="J4245" t="s">
        <v>93</v>
      </c>
      <c r="K4245" t="s">
        <v>294</v>
      </c>
      <c r="L4245" t="s">
        <v>93</v>
      </c>
      <c r="M4245" t="s">
        <v>325</v>
      </c>
      <c r="O4245">
        <v>16404</v>
      </c>
      <c r="P4245" t="s">
        <v>229</v>
      </c>
      <c r="Q4245" t="s">
        <v>230</v>
      </c>
      <c r="R4245" t="s">
        <v>174</v>
      </c>
      <c r="S4245" t="s">
        <v>126</v>
      </c>
      <c r="T4245" t="s">
        <v>160</v>
      </c>
      <c r="U4245" t="s">
        <v>99</v>
      </c>
      <c r="V4245" t="s">
        <v>124</v>
      </c>
      <c r="W4245" t="s">
        <v>113</v>
      </c>
      <c r="X4245" t="s">
        <v>137</v>
      </c>
      <c r="Y4245" t="s">
        <v>136</v>
      </c>
      <c r="Z4245" t="s">
        <v>354</v>
      </c>
      <c r="AA4245">
        <v>2.7072780000000001</v>
      </c>
      <c r="AB4245">
        <v>6.5370140000000001</v>
      </c>
      <c r="AC4245">
        <v>23.740551</v>
      </c>
      <c r="AD4245">
        <v>3.000022</v>
      </c>
      <c r="AE4245">
        <v>3.2534689999999999</v>
      </c>
      <c r="AF4245">
        <v>58.671481999999997</v>
      </c>
      <c r="AG4245">
        <v>91.132132999999996</v>
      </c>
      <c r="AH4245" t="s">
        <v>117</v>
      </c>
      <c r="AI4245" t="s">
        <v>118</v>
      </c>
      <c r="AJ4245" t="s">
        <v>119</v>
      </c>
      <c r="AK4245" t="s">
        <v>104</v>
      </c>
      <c r="AL4245" t="s">
        <v>105</v>
      </c>
      <c r="AM4245" s="11">
        <v>45245.044444444444</v>
      </c>
      <c r="AN4245" t="s">
        <v>105</v>
      </c>
      <c r="AO4245" s="11">
        <v>45245.044444444444</v>
      </c>
      <c r="AP4245" t="s">
        <v>93</v>
      </c>
      <c r="AQ4245">
        <v>747.158278</v>
      </c>
      <c r="AR4245">
        <v>27072.592240999998</v>
      </c>
      <c r="AS4245">
        <f t="shared" si="66"/>
        <v>2.7072592241</v>
      </c>
    </row>
    <row r="4246" spans="1:45" x14ac:dyDescent="0.25">
      <c r="A4246">
        <v>6078</v>
      </c>
      <c r="B4246" t="s">
        <v>86</v>
      </c>
      <c r="C4246">
        <v>552</v>
      </c>
      <c r="D4246" t="s">
        <v>87</v>
      </c>
      <c r="E4246" t="s">
        <v>324</v>
      </c>
      <c r="F4246" t="s">
        <v>233</v>
      </c>
      <c r="G4246" t="s">
        <v>294</v>
      </c>
      <c r="H4246" t="s">
        <v>91</v>
      </c>
      <c r="I4246" t="s">
        <v>93</v>
      </c>
      <c r="J4246" t="s">
        <v>93</v>
      </c>
      <c r="K4246" t="s">
        <v>294</v>
      </c>
      <c r="L4246" t="s">
        <v>93</v>
      </c>
      <c r="M4246" t="s">
        <v>325</v>
      </c>
      <c r="O4246">
        <v>16407</v>
      </c>
      <c r="P4246" t="s">
        <v>140</v>
      </c>
      <c r="Q4246" t="s">
        <v>141</v>
      </c>
      <c r="R4246" t="s">
        <v>210</v>
      </c>
      <c r="S4246" t="s">
        <v>154</v>
      </c>
      <c r="T4246" t="s">
        <v>142</v>
      </c>
      <c r="U4246" t="s">
        <v>99</v>
      </c>
      <c r="V4246" t="s">
        <v>204</v>
      </c>
      <c r="W4246" t="s">
        <v>93</v>
      </c>
      <c r="X4246" t="s">
        <v>169</v>
      </c>
      <c r="Y4246" t="s">
        <v>388</v>
      </c>
      <c r="Z4246" t="s">
        <v>256</v>
      </c>
      <c r="AA4246">
        <v>2.6427049999999999</v>
      </c>
      <c r="AB4246">
        <v>13.24311</v>
      </c>
      <c r="AC4246">
        <v>34.253943999999997</v>
      </c>
      <c r="AD4246">
        <v>3.0001929999999999</v>
      </c>
      <c r="AE4246">
        <v>7.8555970000000004</v>
      </c>
      <c r="AF4246">
        <v>80.523551999999995</v>
      </c>
      <c r="AG4246">
        <v>97.419112999999996</v>
      </c>
      <c r="AH4246" t="s">
        <v>117</v>
      </c>
      <c r="AI4246" t="s">
        <v>143</v>
      </c>
      <c r="AJ4246" t="s">
        <v>144</v>
      </c>
      <c r="AK4246" t="s">
        <v>104</v>
      </c>
      <c r="AL4246" t="s">
        <v>105</v>
      </c>
      <c r="AM4246" s="11">
        <v>45245.044444444444</v>
      </c>
      <c r="AN4246" t="s">
        <v>105</v>
      </c>
      <c r="AO4246" s="11">
        <v>45245.044444444444</v>
      </c>
      <c r="AP4246" t="s">
        <v>93</v>
      </c>
      <c r="AQ4246">
        <v>625.68948599999999</v>
      </c>
      <c r="AR4246">
        <v>26426.952748</v>
      </c>
      <c r="AS4246">
        <f t="shared" si="66"/>
        <v>2.6426952747999999</v>
      </c>
    </row>
    <row r="4247" spans="1:45" x14ac:dyDescent="0.25">
      <c r="A4247">
        <v>6079</v>
      </c>
      <c r="B4247" t="s">
        <v>86</v>
      </c>
      <c r="C4247">
        <v>552</v>
      </c>
      <c r="D4247" t="s">
        <v>87</v>
      </c>
      <c r="E4247" t="s">
        <v>324</v>
      </c>
      <c r="F4247" t="s">
        <v>233</v>
      </c>
      <c r="G4247" t="s">
        <v>294</v>
      </c>
      <c r="H4247" t="s">
        <v>91</v>
      </c>
      <c r="I4247" t="s">
        <v>93</v>
      </c>
      <c r="J4247" t="s">
        <v>93</v>
      </c>
      <c r="K4247" t="s">
        <v>294</v>
      </c>
      <c r="L4247" t="s">
        <v>93</v>
      </c>
      <c r="M4247" t="s">
        <v>325</v>
      </c>
      <c r="O4247">
        <v>16410</v>
      </c>
      <c r="P4247" t="s">
        <v>263</v>
      </c>
      <c r="Q4247" t="s">
        <v>264</v>
      </c>
      <c r="R4247" t="s">
        <v>259</v>
      </c>
      <c r="S4247" t="s">
        <v>278</v>
      </c>
      <c r="T4247" t="s">
        <v>237</v>
      </c>
      <c r="U4247" t="s">
        <v>93</v>
      </c>
      <c r="V4247" t="s">
        <v>93</v>
      </c>
      <c r="W4247" t="s">
        <v>93</v>
      </c>
      <c r="X4247" t="s">
        <v>137</v>
      </c>
      <c r="Y4247" t="s">
        <v>175</v>
      </c>
      <c r="Z4247" t="s">
        <v>203</v>
      </c>
      <c r="AA4247">
        <v>1.378271</v>
      </c>
      <c r="AB4247">
        <v>6.6011660000000001</v>
      </c>
      <c r="AC4247">
        <v>13.683083999999999</v>
      </c>
      <c r="AD4247">
        <v>3.0009670000000002</v>
      </c>
      <c r="AE4247">
        <v>2.2140629999999999</v>
      </c>
      <c r="AF4247">
        <v>22.528224999999999</v>
      </c>
      <c r="AG4247">
        <v>5.76084</v>
      </c>
      <c r="AH4247" t="s">
        <v>167</v>
      </c>
      <c r="AI4247" t="s">
        <v>177</v>
      </c>
      <c r="AJ4247" t="s">
        <v>242</v>
      </c>
      <c r="AK4247" t="s">
        <v>104</v>
      </c>
      <c r="AL4247" t="s">
        <v>105</v>
      </c>
      <c r="AM4247" s="11">
        <v>45245.044444444444</v>
      </c>
      <c r="AN4247" t="s">
        <v>105</v>
      </c>
      <c r="AO4247" s="11">
        <v>45245.044444444444</v>
      </c>
      <c r="AP4247" t="s">
        <v>93</v>
      </c>
      <c r="AQ4247">
        <v>439.67907200000002</v>
      </c>
      <c r="AR4247">
        <v>13782.705732</v>
      </c>
      <c r="AS4247">
        <f t="shared" si="66"/>
        <v>1.3782705732</v>
      </c>
    </row>
    <row r="4248" spans="1:45" x14ac:dyDescent="0.25">
      <c r="A4248">
        <v>6080</v>
      </c>
      <c r="B4248" t="s">
        <v>86</v>
      </c>
      <c r="C4248">
        <v>552</v>
      </c>
      <c r="D4248" t="s">
        <v>87</v>
      </c>
      <c r="E4248" t="s">
        <v>324</v>
      </c>
      <c r="F4248" t="s">
        <v>233</v>
      </c>
      <c r="G4248" t="s">
        <v>294</v>
      </c>
      <c r="H4248" t="s">
        <v>91</v>
      </c>
      <c r="I4248" t="s">
        <v>93</v>
      </c>
      <c r="J4248" t="s">
        <v>93</v>
      </c>
      <c r="K4248" t="s">
        <v>294</v>
      </c>
      <c r="L4248" t="s">
        <v>93</v>
      </c>
      <c r="M4248" t="s">
        <v>325</v>
      </c>
      <c r="O4248">
        <v>16412</v>
      </c>
      <c r="P4248" t="s">
        <v>94</v>
      </c>
      <c r="Q4248" t="s">
        <v>95</v>
      </c>
      <c r="R4248" t="s">
        <v>93</v>
      </c>
      <c r="S4248" t="s">
        <v>93</v>
      </c>
      <c r="T4248" t="s">
        <v>93</v>
      </c>
      <c r="U4248" t="s">
        <v>253</v>
      </c>
      <c r="V4248" t="s">
        <v>281</v>
      </c>
      <c r="W4248" t="s">
        <v>93</v>
      </c>
      <c r="X4248" t="s">
        <v>137</v>
      </c>
      <c r="Y4248" t="s">
        <v>175</v>
      </c>
      <c r="Z4248" t="s">
        <v>203</v>
      </c>
      <c r="AA4248">
        <v>0.82008800000000004</v>
      </c>
      <c r="AB4248">
        <v>3.2888329999999999</v>
      </c>
      <c r="AC4248">
        <v>3.428763</v>
      </c>
      <c r="AD4248">
        <v>3.1656689999999998</v>
      </c>
      <c r="AE4248">
        <v>0.120657</v>
      </c>
      <c r="AF4248">
        <v>4.8774999999999999E-2</v>
      </c>
      <c r="AG4248">
        <v>1.268157</v>
      </c>
      <c r="AH4248" t="s">
        <v>102</v>
      </c>
      <c r="AI4248" t="s">
        <v>103</v>
      </c>
      <c r="AJ4248" t="s">
        <v>103</v>
      </c>
      <c r="AK4248" t="s">
        <v>104</v>
      </c>
      <c r="AL4248" t="s">
        <v>105</v>
      </c>
      <c r="AM4248" s="11">
        <v>45245.044444444444</v>
      </c>
      <c r="AN4248" t="s">
        <v>105</v>
      </c>
      <c r="AO4248" s="11">
        <v>45245.044444444444</v>
      </c>
      <c r="AP4248" t="s">
        <v>93</v>
      </c>
      <c r="AQ4248">
        <v>392.13598500000001</v>
      </c>
      <c r="AR4248">
        <v>8200.8843720000004</v>
      </c>
      <c r="AS4248">
        <f t="shared" si="66"/>
        <v>0.82008843720000002</v>
      </c>
    </row>
    <row r="4249" spans="1:45" x14ac:dyDescent="0.25">
      <c r="A4249">
        <v>6081</v>
      </c>
      <c r="B4249" t="s">
        <v>86</v>
      </c>
      <c r="C4249">
        <v>552</v>
      </c>
      <c r="D4249" t="s">
        <v>87</v>
      </c>
      <c r="E4249" t="s">
        <v>324</v>
      </c>
      <c r="F4249" t="s">
        <v>233</v>
      </c>
      <c r="G4249" t="s">
        <v>294</v>
      </c>
      <c r="H4249" t="s">
        <v>91</v>
      </c>
      <c r="I4249" t="s">
        <v>93</v>
      </c>
      <c r="J4249" t="s">
        <v>93</v>
      </c>
      <c r="K4249" t="s">
        <v>294</v>
      </c>
      <c r="L4249" t="s">
        <v>93</v>
      </c>
      <c r="M4249" t="s">
        <v>325</v>
      </c>
      <c r="O4249">
        <v>16416</v>
      </c>
      <c r="P4249" t="s">
        <v>331</v>
      </c>
      <c r="Q4249" t="s">
        <v>332</v>
      </c>
      <c r="R4249" t="s">
        <v>278</v>
      </c>
      <c r="S4249" t="s">
        <v>237</v>
      </c>
      <c r="T4249" t="s">
        <v>142</v>
      </c>
      <c r="U4249" t="s">
        <v>99</v>
      </c>
      <c r="V4249" t="s">
        <v>113</v>
      </c>
      <c r="W4249" t="s">
        <v>134</v>
      </c>
      <c r="X4249" t="s">
        <v>169</v>
      </c>
      <c r="Y4249" t="s">
        <v>136</v>
      </c>
      <c r="Z4249" t="s">
        <v>256</v>
      </c>
      <c r="AA4249">
        <v>52.579821000000003</v>
      </c>
      <c r="AB4249">
        <v>7.0276620000000003</v>
      </c>
      <c r="AC4249">
        <v>35.156258000000001</v>
      </c>
      <c r="AD4249">
        <v>2.9999989999999999</v>
      </c>
      <c r="AE4249">
        <v>4.2449659999999998</v>
      </c>
      <c r="AF4249">
        <v>78.030884</v>
      </c>
      <c r="AG4249">
        <v>95.136688000000007</v>
      </c>
      <c r="AH4249" t="s">
        <v>167</v>
      </c>
      <c r="AI4249" t="s">
        <v>177</v>
      </c>
      <c r="AJ4249" t="s">
        <v>242</v>
      </c>
      <c r="AK4249" t="s">
        <v>104</v>
      </c>
      <c r="AL4249" t="s">
        <v>105</v>
      </c>
      <c r="AM4249" s="11">
        <v>45245.044444444444</v>
      </c>
      <c r="AN4249" t="s">
        <v>105</v>
      </c>
      <c r="AO4249" s="11">
        <v>45245.044444444444</v>
      </c>
      <c r="AP4249" t="s">
        <v>93</v>
      </c>
      <c r="AQ4249">
        <v>4946.902556</v>
      </c>
      <c r="AR4249">
        <v>525799.26544400002</v>
      </c>
      <c r="AS4249">
        <f t="shared" si="66"/>
        <v>52.579926544400003</v>
      </c>
    </row>
    <row r="4250" spans="1:45" x14ac:dyDescent="0.25">
      <c r="A4250">
        <v>6082</v>
      </c>
      <c r="B4250" t="s">
        <v>86</v>
      </c>
      <c r="C4250">
        <v>552</v>
      </c>
      <c r="D4250" t="s">
        <v>87</v>
      </c>
      <c r="E4250" t="s">
        <v>324</v>
      </c>
      <c r="F4250" t="s">
        <v>233</v>
      </c>
      <c r="G4250" t="s">
        <v>294</v>
      </c>
      <c r="H4250" t="s">
        <v>91</v>
      </c>
      <c r="I4250" t="s">
        <v>93</v>
      </c>
      <c r="J4250" t="s">
        <v>93</v>
      </c>
      <c r="K4250" t="s">
        <v>294</v>
      </c>
      <c r="L4250" t="s">
        <v>93</v>
      </c>
      <c r="M4250" t="s">
        <v>325</v>
      </c>
      <c r="O4250">
        <v>16418</v>
      </c>
      <c r="P4250" t="s">
        <v>331</v>
      </c>
      <c r="Q4250" t="s">
        <v>332</v>
      </c>
      <c r="R4250" t="s">
        <v>174</v>
      </c>
      <c r="S4250" t="s">
        <v>237</v>
      </c>
      <c r="T4250" t="s">
        <v>278</v>
      </c>
      <c r="U4250" t="s">
        <v>370</v>
      </c>
      <c r="V4250" t="s">
        <v>124</v>
      </c>
      <c r="W4250" t="s">
        <v>99</v>
      </c>
      <c r="X4250" t="s">
        <v>203</v>
      </c>
      <c r="Y4250" t="s">
        <v>176</v>
      </c>
      <c r="Z4250" t="s">
        <v>169</v>
      </c>
      <c r="AA4250">
        <v>16.358297</v>
      </c>
      <c r="AB4250">
        <v>7.4038019999999998</v>
      </c>
      <c r="AC4250">
        <v>22.767298</v>
      </c>
      <c r="AD4250">
        <v>3.0002819999999999</v>
      </c>
      <c r="AE4250">
        <v>3.6629830000000001</v>
      </c>
      <c r="AF4250">
        <v>31.069248000000002</v>
      </c>
      <c r="AG4250">
        <v>22.898472000000002</v>
      </c>
      <c r="AH4250" t="s">
        <v>167</v>
      </c>
      <c r="AI4250" t="s">
        <v>177</v>
      </c>
      <c r="AJ4250" t="s">
        <v>242</v>
      </c>
      <c r="AK4250" t="s">
        <v>104</v>
      </c>
      <c r="AL4250" t="s">
        <v>105</v>
      </c>
      <c r="AM4250" s="11">
        <v>45245.044444444444</v>
      </c>
      <c r="AN4250" t="s">
        <v>105</v>
      </c>
      <c r="AO4250" s="11">
        <v>45245.044444444444</v>
      </c>
      <c r="AP4250" t="s">
        <v>93</v>
      </c>
      <c r="AQ4250">
        <v>1859.1468649999999</v>
      </c>
      <c r="AR4250">
        <v>37227.298709000002</v>
      </c>
      <c r="AS4250">
        <f t="shared" si="66"/>
        <v>3.7227298709000003</v>
      </c>
    </row>
    <row r="4251" spans="1:45" x14ac:dyDescent="0.25">
      <c r="A4251">
        <v>6083</v>
      </c>
      <c r="B4251" t="s">
        <v>86</v>
      </c>
      <c r="C4251">
        <v>552</v>
      </c>
      <c r="D4251" t="s">
        <v>87</v>
      </c>
      <c r="E4251" t="s">
        <v>324</v>
      </c>
      <c r="F4251" t="s">
        <v>233</v>
      </c>
      <c r="G4251" t="s">
        <v>294</v>
      </c>
      <c r="H4251" t="s">
        <v>91</v>
      </c>
      <c r="I4251" t="s">
        <v>93</v>
      </c>
      <c r="J4251" t="s">
        <v>93</v>
      </c>
      <c r="K4251" t="s">
        <v>294</v>
      </c>
      <c r="L4251" t="s">
        <v>93</v>
      </c>
      <c r="M4251" t="s">
        <v>325</v>
      </c>
      <c r="O4251">
        <v>16419</v>
      </c>
      <c r="P4251" t="s">
        <v>94</v>
      </c>
      <c r="Q4251" t="s">
        <v>95</v>
      </c>
      <c r="R4251" t="s">
        <v>93</v>
      </c>
      <c r="S4251" t="s">
        <v>93</v>
      </c>
      <c r="T4251" t="s">
        <v>93</v>
      </c>
      <c r="U4251" t="s">
        <v>124</v>
      </c>
      <c r="V4251" t="s">
        <v>148</v>
      </c>
      <c r="W4251" t="s">
        <v>391</v>
      </c>
      <c r="X4251" t="s">
        <v>114</v>
      </c>
      <c r="Y4251" t="s">
        <v>93</v>
      </c>
      <c r="Z4251" t="s">
        <v>93</v>
      </c>
      <c r="AA4251">
        <v>0.48627300000000001</v>
      </c>
      <c r="AB4251">
        <v>5.2431239999999999</v>
      </c>
      <c r="AC4251">
        <v>13.684668</v>
      </c>
      <c r="AD4251">
        <v>3.0028790000000001</v>
      </c>
      <c r="AE4251">
        <v>1.700186</v>
      </c>
      <c r="AF4251">
        <v>16.143211000000001</v>
      </c>
      <c r="AG4251">
        <v>24.574697</v>
      </c>
      <c r="AH4251" t="s">
        <v>102</v>
      </c>
      <c r="AI4251" t="s">
        <v>103</v>
      </c>
      <c r="AJ4251" t="s">
        <v>103</v>
      </c>
      <c r="AK4251" t="s">
        <v>104</v>
      </c>
      <c r="AL4251" t="s">
        <v>105</v>
      </c>
      <c r="AM4251" s="11">
        <v>45245.044444444444</v>
      </c>
      <c r="AN4251" t="s">
        <v>105</v>
      </c>
      <c r="AO4251" s="11">
        <v>45245.044444444444</v>
      </c>
      <c r="AP4251" t="s">
        <v>93</v>
      </c>
      <c r="AQ4251">
        <v>349.410617</v>
      </c>
      <c r="AR4251">
        <v>4862.7140090000003</v>
      </c>
      <c r="AS4251">
        <f t="shared" si="66"/>
        <v>0.48627140090000004</v>
      </c>
    </row>
    <row r="4252" spans="1:45" x14ac:dyDescent="0.25">
      <c r="A4252">
        <v>6084</v>
      </c>
      <c r="B4252" t="s">
        <v>86</v>
      </c>
      <c r="C4252">
        <v>552</v>
      </c>
      <c r="D4252" t="s">
        <v>87</v>
      </c>
      <c r="E4252" t="s">
        <v>324</v>
      </c>
      <c r="F4252" t="s">
        <v>233</v>
      </c>
      <c r="G4252" t="s">
        <v>294</v>
      </c>
      <c r="H4252" t="s">
        <v>91</v>
      </c>
      <c r="I4252" t="s">
        <v>93</v>
      </c>
      <c r="J4252" t="s">
        <v>93</v>
      </c>
      <c r="K4252" t="s">
        <v>294</v>
      </c>
      <c r="L4252" t="s">
        <v>93</v>
      </c>
      <c r="M4252" t="s">
        <v>325</v>
      </c>
      <c r="O4252">
        <v>16421</v>
      </c>
      <c r="P4252" t="s">
        <v>287</v>
      </c>
      <c r="Q4252" t="s">
        <v>288</v>
      </c>
      <c r="R4252" t="s">
        <v>278</v>
      </c>
      <c r="S4252" t="s">
        <v>125</v>
      </c>
      <c r="T4252" t="s">
        <v>237</v>
      </c>
      <c r="U4252" t="s">
        <v>124</v>
      </c>
      <c r="V4252" t="s">
        <v>99</v>
      </c>
      <c r="W4252" t="s">
        <v>113</v>
      </c>
      <c r="X4252" t="s">
        <v>169</v>
      </c>
      <c r="Y4252" t="s">
        <v>175</v>
      </c>
      <c r="Z4252" t="s">
        <v>93</v>
      </c>
      <c r="AA4252">
        <v>38.336038000000002</v>
      </c>
      <c r="AB4252">
        <v>6.4206620000000001</v>
      </c>
      <c r="AC4252">
        <v>30.359307999999999</v>
      </c>
      <c r="AD4252">
        <v>3.0000680000000002</v>
      </c>
      <c r="AE4252">
        <v>3.2648890000000002</v>
      </c>
      <c r="AF4252">
        <v>39.261490000000002</v>
      </c>
      <c r="AG4252">
        <v>71.159148999999999</v>
      </c>
      <c r="AH4252" t="s">
        <v>117</v>
      </c>
      <c r="AI4252" t="s">
        <v>118</v>
      </c>
      <c r="AJ4252" t="s">
        <v>119</v>
      </c>
      <c r="AK4252" t="s">
        <v>104</v>
      </c>
      <c r="AL4252" t="s">
        <v>105</v>
      </c>
      <c r="AM4252" s="11">
        <v>45245.044444444444</v>
      </c>
      <c r="AN4252" t="s">
        <v>105</v>
      </c>
      <c r="AO4252" s="11">
        <v>45245.044444444444</v>
      </c>
      <c r="AP4252" t="s">
        <v>93</v>
      </c>
      <c r="AQ4252">
        <v>4411.7781729999997</v>
      </c>
      <c r="AR4252">
        <v>383358.15191700001</v>
      </c>
      <c r="AS4252">
        <f t="shared" si="66"/>
        <v>38.3358151917</v>
      </c>
    </row>
    <row r="4253" spans="1:45" x14ac:dyDescent="0.25">
      <c r="A4253">
        <v>6085</v>
      </c>
      <c r="B4253" t="s">
        <v>86</v>
      </c>
      <c r="C4253">
        <v>552</v>
      </c>
      <c r="D4253" t="s">
        <v>87</v>
      </c>
      <c r="E4253" t="s">
        <v>324</v>
      </c>
      <c r="F4253" t="s">
        <v>233</v>
      </c>
      <c r="G4253" t="s">
        <v>294</v>
      </c>
      <c r="H4253" t="s">
        <v>91</v>
      </c>
      <c r="I4253" t="s">
        <v>93</v>
      </c>
      <c r="J4253" t="s">
        <v>93</v>
      </c>
      <c r="K4253" t="s">
        <v>294</v>
      </c>
      <c r="L4253" t="s">
        <v>93</v>
      </c>
      <c r="M4253" t="s">
        <v>325</v>
      </c>
      <c r="O4253">
        <v>16424</v>
      </c>
      <c r="P4253" t="s">
        <v>229</v>
      </c>
      <c r="Q4253" t="s">
        <v>230</v>
      </c>
      <c r="R4253" t="s">
        <v>174</v>
      </c>
      <c r="S4253" t="s">
        <v>125</v>
      </c>
      <c r="T4253" t="s">
        <v>278</v>
      </c>
      <c r="U4253" t="s">
        <v>99</v>
      </c>
      <c r="V4253" t="s">
        <v>124</v>
      </c>
      <c r="W4253" t="s">
        <v>148</v>
      </c>
      <c r="X4253" t="s">
        <v>114</v>
      </c>
      <c r="Y4253" t="s">
        <v>169</v>
      </c>
      <c r="Z4253" t="s">
        <v>93</v>
      </c>
      <c r="AA4253">
        <v>46.980739</v>
      </c>
      <c r="AB4253">
        <v>6.743627</v>
      </c>
      <c r="AC4253">
        <v>25.650016999999998</v>
      </c>
      <c r="AD4253">
        <v>2.999997</v>
      </c>
      <c r="AE4253">
        <v>3.4329040000000002</v>
      </c>
      <c r="AF4253">
        <v>42.058300000000003</v>
      </c>
      <c r="AG4253">
        <v>60.915604000000002</v>
      </c>
      <c r="AH4253" t="s">
        <v>117</v>
      </c>
      <c r="AI4253" t="s">
        <v>118</v>
      </c>
      <c r="AJ4253" t="s">
        <v>119</v>
      </c>
      <c r="AK4253" t="s">
        <v>104</v>
      </c>
      <c r="AL4253" t="s">
        <v>105</v>
      </c>
      <c r="AM4253" s="11">
        <v>45245.044444444444</v>
      </c>
      <c r="AN4253" t="s">
        <v>105</v>
      </c>
      <c r="AO4253" s="11">
        <v>45245.044444444444</v>
      </c>
      <c r="AP4253" t="s">
        <v>93</v>
      </c>
      <c r="AQ4253">
        <v>4170.2858130000004</v>
      </c>
      <c r="AR4253">
        <v>469803.80542799999</v>
      </c>
      <c r="AS4253">
        <f t="shared" si="66"/>
        <v>46.980380542799999</v>
      </c>
    </row>
    <row r="4254" spans="1:45" x14ac:dyDescent="0.25">
      <c r="A4254">
        <v>6086</v>
      </c>
      <c r="B4254" t="s">
        <v>86</v>
      </c>
      <c r="C4254">
        <v>552</v>
      </c>
      <c r="D4254" t="s">
        <v>87</v>
      </c>
      <c r="E4254" t="s">
        <v>324</v>
      </c>
      <c r="F4254" t="s">
        <v>233</v>
      </c>
      <c r="G4254" t="s">
        <v>294</v>
      </c>
      <c r="H4254" t="s">
        <v>91</v>
      </c>
      <c r="I4254" t="s">
        <v>93</v>
      </c>
      <c r="J4254" t="s">
        <v>93</v>
      </c>
      <c r="K4254" t="s">
        <v>294</v>
      </c>
      <c r="L4254" t="s">
        <v>93</v>
      </c>
      <c r="M4254" t="s">
        <v>325</v>
      </c>
      <c r="O4254">
        <v>16427</v>
      </c>
      <c r="P4254" t="s">
        <v>140</v>
      </c>
      <c r="Q4254" t="s">
        <v>141</v>
      </c>
      <c r="R4254" t="s">
        <v>142</v>
      </c>
      <c r="S4254" t="s">
        <v>278</v>
      </c>
      <c r="T4254" t="s">
        <v>237</v>
      </c>
      <c r="U4254" t="s">
        <v>99</v>
      </c>
      <c r="V4254" t="s">
        <v>113</v>
      </c>
      <c r="W4254" t="s">
        <v>168</v>
      </c>
      <c r="X4254" t="s">
        <v>137</v>
      </c>
      <c r="Y4254" t="s">
        <v>136</v>
      </c>
      <c r="Z4254" t="s">
        <v>256</v>
      </c>
      <c r="AA4254">
        <v>35.225707</v>
      </c>
      <c r="AB4254">
        <v>11.75958</v>
      </c>
      <c r="AC4254">
        <v>38.788764999999998</v>
      </c>
      <c r="AD4254">
        <v>3.000051</v>
      </c>
      <c r="AE4254">
        <v>6.5257449999999997</v>
      </c>
      <c r="AF4254">
        <v>72.222251999999997</v>
      </c>
      <c r="AG4254">
        <v>73.405197000000001</v>
      </c>
      <c r="AH4254" t="s">
        <v>117</v>
      </c>
      <c r="AI4254" t="s">
        <v>143</v>
      </c>
      <c r="AJ4254" t="s">
        <v>144</v>
      </c>
      <c r="AK4254" t="s">
        <v>104</v>
      </c>
      <c r="AL4254" t="s">
        <v>105</v>
      </c>
      <c r="AM4254" s="11">
        <v>45245.044444444444</v>
      </c>
      <c r="AN4254" t="s">
        <v>105</v>
      </c>
      <c r="AO4254" s="11">
        <v>45245.044444444444</v>
      </c>
      <c r="AP4254" t="s">
        <v>93</v>
      </c>
      <c r="AQ4254">
        <v>4533.1718650000003</v>
      </c>
      <c r="AR4254">
        <v>352256.551981</v>
      </c>
      <c r="AS4254">
        <f t="shared" si="66"/>
        <v>35.2256551981</v>
      </c>
    </row>
    <row r="4255" spans="1:45" x14ac:dyDescent="0.25">
      <c r="A4255">
        <v>6087</v>
      </c>
      <c r="B4255" t="s">
        <v>86</v>
      </c>
      <c r="C4255">
        <v>552</v>
      </c>
      <c r="D4255" t="s">
        <v>87</v>
      </c>
      <c r="E4255" t="s">
        <v>324</v>
      </c>
      <c r="F4255" t="s">
        <v>233</v>
      </c>
      <c r="G4255" t="s">
        <v>294</v>
      </c>
      <c r="H4255" t="s">
        <v>91</v>
      </c>
      <c r="I4255" t="s">
        <v>93</v>
      </c>
      <c r="J4255" t="s">
        <v>93</v>
      </c>
      <c r="K4255" t="s">
        <v>294</v>
      </c>
      <c r="L4255" t="s">
        <v>93</v>
      </c>
      <c r="M4255" t="s">
        <v>325</v>
      </c>
      <c r="O4255">
        <v>16430</v>
      </c>
      <c r="P4255" t="s">
        <v>257</v>
      </c>
      <c r="Q4255" t="s">
        <v>258</v>
      </c>
      <c r="R4255" t="s">
        <v>93</v>
      </c>
      <c r="S4255" t="s">
        <v>93</v>
      </c>
      <c r="T4255" t="s">
        <v>93</v>
      </c>
      <c r="U4255" t="s">
        <v>93</v>
      </c>
      <c r="V4255" t="s">
        <v>93</v>
      </c>
      <c r="W4255" t="s">
        <v>93</v>
      </c>
      <c r="X4255" t="s">
        <v>203</v>
      </c>
      <c r="Y4255" t="s">
        <v>137</v>
      </c>
      <c r="Z4255" t="s">
        <v>93</v>
      </c>
      <c r="AA4255">
        <v>22.984762</v>
      </c>
      <c r="AB4255">
        <v>4.9547169999999996</v>
      </c>
      <c r="AC4255">
        <v>10.152901999999999</v>
      </c>
      <c r="AD4255">
        <v>3.0013209999999999</v>
      </c>
      <c r="AE4255">
        <v>1.4100630000000001</v>
      </c>
      <c r="AF4255">
        <v>0.97803899999999999</v>
      </c>
      <c r="AG4255">
        <v>1.3735189999999999</v>
      </c>
      <c r="AH4255" t="s">
        <v>255</v>
      </c>
      <c r="AI4255" t="s">
        <v>261</v>
      </c>
      <c r="AJ4255" t="s">
        <v>262</v>
      </c>
      <c r="AK4255" t="s">
        <v>104</v>
      </c>
      <c r="AL4255" t="s">
        <v>105</v>
      </c>
      <c r="AM4255" s="11">
        <v>45245.044444444444</v>
      </c>
      <c r="AN4255" t="s">
        <v>105</v>
      </c>
      <c r="AO4255" s="11">
        <v>45245.044444444444</v>
      </c>
      <c r="AP4255" t="s">
        <v>93</v>
      </c>
      <c r="AQ4255">
        <v>5222.2279310000004</v>
      </c>
      <c r="AR4255">
        <v>229847.84018200001</v>
      </c>
      <c r="AS4255">
        <f t="shared" si="66"/>
        <v>22.984784018200003</v>
      </c>
    </row>
    <row r="4256" spans="1:45" x14ac:dyDescent="0.25">
      <c r="A4256">
        <v>6088</v>
      </c>
      <c r="B4256" t="s">
        <v>86</v>
      </c>
      <c r="C4256">
        <v>552</v>
      </c>
      <c r="D4256" t="s">
        <v>87</v>
      </c>
      <c r="E4256" t="s">
        <v>324</v>
      </c>
      <c r="F4256" t="s">
        <v>233</v>
      </c>
      <c r="G4256" t="s">
        <v>294</v>
      </c>
      <c r="H4256" t="s">
        <v>91</v>
      </c>
      <c r="I4256" t="s">
        <v>93</v>
      </c>
      <c r="J4256" t="s">
        <v>93</v>
      </c>
      <c r="K4256" t="s">
        <v>294</v>
      </c>
      <c r="L4256" t="s">
        <v>93</v>
      </c>
      <c r="M4256" t="s">
        <v>325</v>
      </c>
      <c r="O4256">
        <v>16432</v>
      </c>
      <c r="P4256" t="s">
        <v>229</v>
      </c>
      <c r="Q4256" t="s">
        <v>230</v>
      </c>
      <c r="R4256" t="s">
        <v>174</v>
      </c>
      <c r="S4256" t="s">
        <v>125</v>
      </c>
      <c r="T4256" t="s">
        <v>93</v>
      </c>
      <c r="U4256" t="s">
        <v>113</v>
      </c>
      <c r="V4256" t="s">
        <v>124</v>
      </c>
      <c r="W4256" t="s">
        <v>93</v>
      </c>
      <c r="X4256" t="s">
        <v>175</v>
      </c>
      <c r="Y4256" t="s">
        <v>137</v>
      </c>
      <c r="Z4256" t="s">
        <v>323</v>
      </c>
      <c r="AA4256">
        <v>5.8919240000000004</v>
      </c>
      <c r="AB4256">
        <v>8.9732090000000007</v>
      </c>
      <c r="AC4256">
        <v>27.528338999999999</v>
      </c>
      <c r="AD4256">
        <v>3.0000469999999999</v>
      </c>
      <c r="AE4256">
        <v>4.4804449999999996</v>
      </c>
      <c r="AF4256">
        <v>72.193732999999995</v>
      </c>
      <c r="AG4256">
        <v>92.222847000000002</v>
      </c>
      <c r="AH4256" t="s">
        <v>117</v>
      </c>
      <c r="AI4256" t="s">
        <v>118</v>
      </c>
      <c r="AJ4256" t="s">
        <v>119</v>
      </c>
      <c r="AK4256" t="s">
        <v>104</v>
      </c>
      <c r="AL4256" t="s">
        <v>105</v>
      </c>
      <c r="AM4256" s="11">
        <v>45245.044444444444</v>
      </c>
      <c r="AN4256" t="s">
        <v>105</v>
      </c>
      <c r="AO4256" s="11">
        <v>45245.044444444444</v>
      </c>
      <c r="AP4256" t="s">
        <v>93</v>
      </c>
      <c r="AQ4256">
        <v>1197.675964</v>
      </c>
      <c r="AR4256">
        <v>58919.336533000002</v>
      </c>
      <c r="AS4256">
        <f t="shared" si="66"/>
        <v>5.8919336532999997</v>
      </c>
    </row>
    <row r="4257" spans="1:45" x14ac:dyDescent="0.25">
      <c r="A4257">
        <v>6089</v>
      </c>
      <c r="B4257" t="s">
        <v>86</v>
      </c>
      <c r="C4257">
        <v>552</v>
      </c>
      <c r="D4257" t="s">
        <v>87</v>
      </c>
      <c r="E4257" t="s">
        <v>324</v>
      </c>
      <c r="F4257" t="s">
        <v>233</v>
      </c>
      <c r="G4257" t="s">
        <v>294</v>
      </c>
      <c r="H4257" t="s">
        <v>91</v>
      </c>
      <c r="I4257" t="s">
        <v>93</v>
      </c>
      <c r="J4257" t="s">
        <v>93</v>
      </c>
      <c r="K4257" t="s">
        <v>294</v>
      </c>
      <c r="L4257" t="s">
        <v>93</v>
      </c>
      <c r="M4257" t="s">
        <v>325</v>
      </c>
      <c r="O4257">
        <v>16433</v>
      </c>
      <c r="P4257" t="s">
        <v>263</v>
      </c>
      <c r="Q4257" t="s">
        <v>264</v>
      </c>
      <c r="R4257" t="s">
        <v>259</v>
      </c>
      <c r="S4257" t="s">
        <v>237</v>
      </c>
      <c r="T4257" t="s">
        <v>278</v>
      </c>
      <c r="U4257" t="s">
        <v>327</v>
      </c>
      <c r="V4257" t="s">
        <v>253</v>
      </c>
      <c r="W4257" t="s">
        <v>93</v>
      </c>
      <c r="X4257" t="s">
        <v>203</v>
      </c>
      <c r="Y4257" t="s">
        <v>93</v>
      </c>
      <c r="Z4257" t="s">
        <v>93</v>
      </c>
      <c r="AA4257">
        <v>0.81085300000000005</v>
      </c>
      <c r="AB4257">
        <v>7.4093429999999998</v>
      </c>
      <c r="AC4257">
        <v>22.550051</v>
      </c>
      <c r="AD4257">
        <v>3.001992</v>
      </c>
      <c r="AE4257">
        <v>3.7192120000000002</v>
      </c>
      <c r="AF4257">
        <v>44.410049000000001</v>
      </c>
      <c r="AG4257">
        <v>48.097526999999999</v>
      </c>
      <c r="AH4257" t="s">
        <v>167</v>
      </c>
      <c r="AI4257" t="s">
        <v>177</v>
      </c>
      <c r="AJ4257" t="s">
        <v>242</v>
      </c>
      <c r="AK4257" t="s">
        <v>104</v>
      </c>
      <c r="AL4257" t="s">
        <v>105</v>
      </c>
      <c r="AM4257" s="11">
        <v>45245.044444444444</v>
      </c>
      <c r="AN4257" t="s">
        <v>105</v>
      </c>
      <c r="AO4257" s="11">
        <v>45245.044444444444</v>
      </c>
      <c r="AP4257" t="s">
        <v>93</v>
      </c>
      <c r="AQ4257">
        <v>466.99428899999998</v>
      </c>
      <c r="AR4257">
        <v>8108.5184179999997</v>
      </c>
      <c r="AS4257">
        <f t="shared" si="66"/>
        <v>0.81085184179999992</v>
      </c>
    </row>
    <row r="4258" spans="1:45" x14ac:dyDescent="0.25">
      <c r="A4258">
        <v>6090</v>
      </c>
      <c r="B4258" t="s">
        <v>86</v>
      </c>
      <c r="C4258">
        <v>552</v>
      </c>
      <c r="D4258" t="s">
        <v>87</v>
      </c>
      <c r="E4258" t="s">
        <v>324</v>
      </c>
      <c r="F4258" t="s">
        <v>233</v>
      </c>
      <c r="G4258" t="s">
        <v>294</v>
      </c>
      <c r="H4258" t="s">
        <v>91</v>
      </c>
      <c r="I4258" t="s">
        <v>93</v>
      </c>
      <c r="J4258" t="s">
        <v>93</v>
      </c>
      <c r="K4258" t="s">
        <v>294</v>
      </c>
      <c r="L4258" t="s">
        <v>93</v>
      </c>
      <c r="M4258" t="s">
        <v>325</v>
      </c>
      <c r="O4258">
        <v>16435</v>
      </c>
      <c r="P4258" t="s">
        <v>140</v>
      </c>
      <c r="Q4258" t="s">
        <v>141</v>
      </c>
      <c r="R4258" t="s">
        <v>142</v>
      </c>
      <c r="S4258" t="s">
        <v>174</v>
      </c>
      <c r="T4258" t="s">
        <v>278</v>
      </c>
      <c r="U4258" t="s">
        <v>113</v>
      </c>
      <c r="V4258" t="s">
        <v>99</v>
      </c>
      <c r="W4258" t="s">
        <v>93</v>
      </c>
      <c r="X4258" t="s">
        <v>169</v>
      </c>
      <c r="Y4258" t="s">
        <v>130</v>
      </c>
      <c r="Z4258" t="s">
        <v>187</v>
      </c>
      <c r="AA4258">
        <v>4.090814</v>
      </c>
      <c r="AB4258">
        <v>10.107975</v>
      </c>
      <c r="AC4258">
        <v>35.880961999999997</v>
      </c>
      <c r="AD4258">
        <v>3.0002399999999998</v>
      </c>
      <c r="AE4258">
        <v>5.6839459999999997</v>
      </c>
      <c r="AF4258">
        <v>58.482253999999998</v>
      </c>
      <c r="AG4258">
        <v>39.471367000000001</v>
      </c>
      <c r="AH4258" t="s">
        <v>117</v>
      </c>
      <c r="AI4258" t="s">
        <v>143</v>
      </c>
      <c r="AJ4258" t="s">
        <v>144</v>
      </c>
      <c r="AK4258" t="s">
        <v>104</v>
      </c>
      <c r="AL4258" t="s">
        <v>105</v>
      </c>
      <c r="AM4258" s="11">
        <v>45245.044444444444</v>
      </c>
      <c r="AN4258" t="s">
        <v>105</v>
      </c>
      <c r="AO4258" s="11">
        <v>45245.044444444444</v>
      </c>
      <c r="AP4258" t="s">
        <v>93</v>
      </c>
      <c r="AQ4258">
        <v>905.93615299999999</v>
      </c>
      <c r="AR4258">
        <v>40907.782023</v>
      </c>
      <c r="AS4258">
        <f t="shared" si="66"/>
        <v>4.0907782023000001</v>
      </c>
    </row>
    <row r="4259" spans="1:45" x14ac:dyDescent="0.25">
      <c r="A4259">
        <v>6091</v>
      </c>
      <c r="B4259" t="s">
        <v>86</v>
      </c>
      <c r="C4259">
        <v>552</v>
      </c>
      <c r="D4259" t="s">
        <v>87</v>
      </c>
      <c r="E4259" t="s">
        <v>324</v>
      </c>
      <c r="F4259" t="s">
        <v>233</v>
      </c>
      <c r="G4259" t="s">
        <v>294</v>
      </c>
      <c r="H4259" t="s">
        <v>91</v>
      </c>
      <c r="I4259" t="s">
        <v>93</v>
      </c>
      <c r="J4259" t="s">
        <v>93</v>
      </c>
      <c r="K4259" t="s">
        <v>294</v>
      </c>
      <c r="L4259" t="s">
        <v>93</v>
      </c>
      <c r="M4259" t="s">
        <v>325</v>
      </c>
      <c r="O4259">
        <v>16436</v>
      </c>
      <c r="P4259" t="s">
        <v>251</v>
      </c>
      <c r="Q4259" t="s">
        <v>252</v>
      </c>
      <c r="R4259" t="s">
        <v>93</v>
      </c>
      <c r="S4259" t="s">
        <v>93</v>
      </c>
      <c r="T4259" t="s">
        <v>93</v>
      </c>
      <c r="U4259" t="s">
        <v>306</v>
      </c>
      <c r="V4259" t="s">
        <v>93</v>
      </c>
      <c r="W4259" t="s">
        <v>93</v>
      </c>
      <c r="X4259" t="s">
        <v>203</v>
      </c>
      <c r="Y4259" t="s">
        <v>176</v>
      </c>
      <c r="Z4259" t="s">
        <v>137</v>
      </c>
      <c r="AA4259">
        <v>0.31810300000000002</v>
      </c>
      <c r="AB4259">
        <v>8.2573270000000001</v>
      </c>
      <c r="AC4259">
        <v>20.370396</v>
      </c>
      <c r="AD4259">
        <v>3.028079</v>
      </c>
      <c r="AE4259">
        <v>3.3064100000000001</v>
      </c>
      <c r="AF4259">
        <v>18.421735999999999</v>
      </c>
      <c r="AG4259">
        <v>4.118169</v>
      </c>
      <c r="AH4259" t="s">
        <v>255</v>
      </c>
      <c r="AI4259" t="s">
        <v>103</v>
      </c>
      <c r="AJ4259" t="s">
        <v>103</v>
      </c>
      <c r="AK4259" t="s">
        <v>104</v>
      </c>
      <c r="AL4259" t="s">
        <v>105</v>
      </c>
      <c r="AM4259" s="11">
        <v>45245.044444444444</v>
      </c>
      <c r="AN4259" t="s">
        <v>105</v>
      </c>
      <c r="AO4259" s="11">
        <v>45245.044444444444</v>
      </c>
      <c r="AP4259" t="s">
        <v>93</v>
      </c>
      <c r="AQ4259">
        <v>261.64865800000001</v>
      </c>
      <c r="AR4259">
        <v>3180.9944949999999</v>
      </c>
      <c r="AS4259">
        <f t="shared" si="66"/>
        <v>0.31809944949999996</v>
      </c>
    </row>
    <row r="4260" spans="1:45" x14ac:dyDescent="0.25">
      <c r="A4260">
        <v>6092</v>
      </c>
      <c r="B4260" t="s">
        <v>86</v>
      </c>
      <c r="C4260">
        <v>552</v>
      </c>
      <c r="D4260" t="s">
        <v>87</v>
      </c>
      <c r="E4260" t="s">
        <v>324</v>
      </c>
      <c r="F4260" t="s">
        <v>233</v>
      </c>
      <c r="G4260" t="s">
        <v>294</v>
      </c>
      <c r="H4260" t="s">
        <v>91</v>
      </c>
      <c r="I4260" t="s">
        <v>93</v>
      </c>
      <c r="J4260" t="s">
        <v>93</v>
      </c>
      <c r="K4260" t="s">
        <v>294</v>
      </c>
      <c r="L4260" t="s">
        <v>93</v>
      </c>
      <c r="M4260" t="s">
        <v>325</v>
      </c>
      <c r="O4260">
        <v>16438</v>
      </c>
      <c r="P4260" t="s">
        <v>331</v>
      </c>
      <c r="Q4260" t="s">
        <v>332</v>
      </c>
      <c r="R4260" t="s">
        <v>278</v>
      </c>
      <c r="S4260" t="s">
        <v>174</v>
      </c>
      <c r="T4260" t="s">
        <v>259</v>
      </c>
      <c r="U4260" t="s">
        <v>99</v>
      </c>
      <c r="V4260" t="s">
        <v>113</v>
      </c>
      <c r="W4260" t="s">
        <v>124</v>
      </c>
      <c r="X4260" t="s">
        <v>169</v>
      </c>
      <c r="Y4260" t="s">
        <v>203</v>
      </c>
      <c r="Z4260" t="s">
        <v>93</v>
      </c>
      <c r="AA4260">
        <v>8.691592</v>
      </c>
      <c r="AB4260">
        <v>7.2456930000000002</v>
      </c>
      <c r="AC4260">
        <v>21.297969999999999</v>
      </c>
      <c r="AD4260">
        <v>3.0000879999999999</v>
      </c>
      <c r="AE4260">
        <v>3.6125150000000001</v>
      </c>
      <c r="AF4260">
        <v>34.322825999999999</v>
      </c>
      <c r="AG4260">
        <v>68.183136000000005</v>
      </c>
      <c r="AH4260" t="s">
        <v>167</v>
      </c>
      <c r="AI4260" t="s">
        <v>177</v>
      </c>
      <c r="AJ4260" t="s">
        <v>242</v>
      </c>
      <c r="AK4260" t="s">
        <v>104</v>
      </c>
      <c r="AL4260" t="s">
        <v>105</v>
      </c>
      <c r="AM4260" s="11">
        <v>45245.044444444444</v>
      </c>
      <c r="AN4260" t="s">
        <v>105</v>
      </c>
      <c r="AO4260" s="11">
        <v>45245.044444444444</v>
      </c>
      <c r="AP4260" t="s">
        <v>93</v>
      </c>
      <c r="AQ4260">
        <v>1351.8488829999999</v>
      </c>
      <c r="AR4260">
        <v>86915.443343000006</v>
      </c>
      <c r="AS4260">
        <f t="shared" si="66"/>
        <v>8.6915443343000014</v>
      </c>
    </row>
    <row r="4261" spans="1:45" x14ac:dyDescent="0.25">
      <c r="A4261">
        <v>6093</v>
      </c>
      <c r="B4261" t="s">
        <v>86</v>
      </c>
      <c r="C4261">
        <v>552</v>
      </c>
      <c r="D4261" t="s">
        <v>87</v>
      </c>
      <c r="E4261" t="s">
        <v>324</v>
      </c>
      <c r="F4261" t="s">
        <v>233</v>
      </c>
      <c r="G4261" t="s">
        <v>294</v>
      </c>
      <c r="H4261" t="s">
        <v>91</v>
      </c>
      <c r="I4261" t="s">
        <v>93</v>
      </c>
      <c r="J4261" t="s">
        <v>93</v>
      </c>
      <c r="K4261" t="s">
        <v>294</v>
      </c>
      <c r="L4261" t="s">
        <v>93</v>
      </c>
      <c r="M4261" t="s">
        <v>325</v>
      </c>
      <c r="O4261">
        <v>16439</v>
      </c>
      <c r="P4261" t="s">
        <v>331</v>
      </c>
      <c r="Q4261" t="s">
        <v>332</v>
      </c>
      <c r="R4261" t="s">
        <v>278</v>
      </c>
      <c r="S4261" t="s">
        <v>237</v>
      </c>
      <c r="T4261" t="s">
        <v>142</v>
      </c>
      <c r="U4261" t="s">
        <v>99</v>
      </c>
      <c r="V4261" t="s">
        <v>186</v>
      </c>
      <c r="W4261" t="s">
        <v>134</v>
      </c>
      <c r="X4261" t="s">
        <v>169</v>
      </c>
      <c r="Y4261" t="s">
        <v>187</v>
      </c>
      <c r="Z4261" t="s">
        <v>323</v>
      </c>
      <c r="AA4261">
        <v>83.904465999999999</v>
      </c>
      <c r="AB4261">
        <v>7.8543950000000002</v>
      </c>
      <c r="AC4261">
        <v>31.689547000000001</v>
      </c>
      <c r="AD4261">
        <v>3.0000110000000002</v>
      </c>
      <c r="AE4261">
        <v>4.2317410000000004</v>
      </c>
      <c r="AF4261">
        <v>66.527809000000005</v>
      </c>
      <c r="AG4261">
        <v>75.409576000000001</v>
      </c>
      <c r="AH4261" t="s">
        <v>167</v>
      </c>
      <c r="AI4261" t="s">
        <v>177</v>
      </c>
      <c r="AJ4261" t="s">
        <v>242</v>
      </c>
      <c r="AK4261" t="s">
        <v>104</v>
      </c>
      <c r="AL4261" t="s">
        <v>105</v>
      </c>
      <c r="AM4261" s="11">
        <v>45245.044444444444</v>
      </c>
      <c r="AN4261" t="s">
        <v>105</v>
      </c>
      <c r="AO4261" s="11">
        <v>45245.044444444444</v>
      </c>
      <c r="AP4261" t="s">
        <v>93</v>
      </c>
      <c r="AQ4261">
        <v>5581.9430080000002</v>
      </c>
      <c r="AR4261">
        <v>839036.50851800002</v>
      </c>
      <c r="AS4261">
        <f t="shared" si="66"/>
        <v>83.903650851799995</v>
      </c>
    </row>
    <row r="4262" spans="1:45" x14ac:dyDescent="0.25">
      <c r="A4262">
        <v>6094</v>
      </c>
      <c r="B4262" t="s">
        <v>86</v>
      </c>
      <c r="C4262">
        <v>552</v>
      </c>
      <c r="D4262" t="s">
        <v>87</v>
      </c>
      <c r="E4262" t="s">
        <v>324</v>
      </c>
      <c r="F4262" t="s">
        <v>233</v>
      </c>
      <c r="G4262" t="s">
        <v>294</v>
      </c>
      <c r="H4262" t="s">
        <v>91</v>
      </c>
      <c r="I4262" t="s">
        <v>93</v>
      </c>
      <c r="J4262" t="s">
        <v>93</v>
      </c>
      <c r="K4262" t="s">
        <v>294</v>
      </c>
      <c r="L4262" t="s">
        <v>93</v>
      </c>
      <c r="M4262" t="s">
        <v>325</v>
      </c>
      <c r="O4262">
        <v>16458</v>
      </c>
      <c r="P4262" t="s">
        <v>263</v>
      </c>
      <c r="Q4262" t="s">
        <v>264</v>
      </c>
      <c r="R4262" t="s">
        <v>259</v>
      </c>
      <c r="S4262" t="s">
        <v>278</v>
      </c>
      <c r="T4262" t="s">
        <v>237</v>
      </c>
      <c r="U4262" t="s">
        <v>93</v>
      </c>
      <c r="V4262" t="s">
        <v>93</v>
      </c>
      <c r="W4262" t="s">
        <v>93</v>
      </c>
      <c r="X4262" t="s">
        <v>137</v>
      </c>
      <c r="Y4262" t="s">
        <v>203</v>
      </c>
      <c r="Z4262" t="s">
        <v>175</v>
      </c>
      <c r="AA4262">
        <v>26.553692000000002</v>
      </c>
      <c r="AB4262">
        <v>8.0716699999999992</v>
      </c>
      <c r="AC4262">
        <v>25.640098999999999</v>
      </c>
      <c r="AD4262">
        <v>3.000127</v>
      </c>
      <c r="AE4262">
        <v>3.2310029999999998</v>
      </c>
      <c r="AF4262">
        <v>43.370617000000003</v>
      </c>
      <c r="AG4262">
        <v>4.2592949999999998</v>
      </c>
      <c r="AH4262" t="s">
        <v>167</v>
      </c>
      <c r="AI4262" t="s">
        <v>177</v>
      </c>
      <c r="AJ4262" t="s">
        <v>242</v>
      </c>
      <c r="AK4262" t="s">
        <v>104</v>
      </c>
      <c r="AL4262" t="s">
        <v>105</v>
      </c>
      <c r="AM4262" s="11">
        <v>45245.044444444444</v>
      </c>
      <c r="AN4262" t="s">
        <v>105</v>
      </c>
      <c r="AO4262" s="11">
        <v>45245.044444444444</v>
      </c>
      <c r="AP4262" t="s">
        <v>93</v>
      </c>
      <c r="AQ4262">
        <v>11766.028350000001</v>
      </c>
      <c r="AR4262">
        <v>265520.29975100001</v>
      </c>
      <c r="AS4262">
        <f t="shared" si="66"/>
        <v>26.552029975100002</v>
      </c>
    </row>
    <row r="4263" spans="1:45" x14ac:dyDescent="0.25">
      <c r="A4263">
        <v>6095</v>
      </c>
      <c r="B4263" t="s">
        <v>86</v>
      </c>
      <c r="C4263">
        <v>552</v>
      </c>
      <c r="D4263" t="s">
        <v>87</v>
      </c>
      <c r="E4263" t="s">
        <v>324</v>
      </c>
      <c r="F4263" t="s">
        <v>233</v>
      </c>
      <c r="G4263" t="s">
        <v>294</v>
      </c>
      <c r="H4263" t="s">
        <v>91</v>
      </c>
      <c r="I4263" t="s">
        <v>93</v>
      </c>
      <c r="J4263" t="s">
        <v>93</v>
      </c>
      <c r="K4263" t="s">
        <v>294</v>
      </c>
      <c r="L4263" t="s">
        <v>93</v>
      </c>
      <c r="M4263" t="s">
        <v>325</v>
      </c>
      <c r="O4263">
        <v>16459</v>
      </c>
      <c r="P4263" t="s">
        <v>263</v>
      </c>
      <c r="Q4263" t="s">
        <v>264</v>
      </c>
      <c r="R4263" t="s">
        <v>259</v>
      </c>
      <c r="S4263" t="s">
        <v>278</v>
      </c>
      <c r="T4263" t="s">
        <v>237</v>
      </c>
      <c r="U4263" t="s">
        <v>93</v>
      </c>
      <c r="V4263" t="s">
        <v>93</v>
      </c>
      <c r="W4263" t="s">
        <v>93</v>
      </c>
      <c r="X4263" t="s">
        <v>137</v>
      </c>
      <c r="Y4263" t="s">
        <v>203</v>
      </c>
      <c r="Z4263" t="s">
        <v>175</v>
      </c>
      <c r="AA4263">
        <v>38.854971999999997</v>
      </c>
      <c r="AB4263">
        <v>7.9246509999999999</v>
      </c>
      <c r="AC4263">
        <v>30.945803000000002</v>
      </c>
      <c r="AD4263">
        <v>3.0000360000000001</v>
      </c>
      <c r="AE4263">
        <v>3.704291</v>
      </c>
      <c r="AF4263">
        <v>35.681148999999998</v>
      </c>
      <c r="AG4263">
        <v>7.5104930000000003</v>
      </c>
      <c r="AH4263" t="s">
        <v>167</v>
      </c>
      <c r="AI4263" t="s">
        <v>177</v>
      </c>
      <c r="AJ4263" t="s">
        <v>242</v>
      </c>
      <c r="AK4263" t="s">
        <v>104</v>
      </c>
      <c r="AL4263" t="s">
        <v>105</v>
      </c>
      <c r="AM4263" s="11">
        <v>45245.044444444444</v>
      </c>
      <c r="AN4263" t="s">
        <v>105</v>
      </c>
      <c r="AO4263" s="11">
        <v>45245.044444444444</v>
      </c>
      <c r="AP4263" t="s">
        <v>93</v>
      </c>
      <c r="AQ4263">
        <v>14457.017086</v>
      </c>
      <c r="AR4263">
        <v>388549.95895100001</v>
      </c>
      <c r="AS4263">
        <f t="shared" si="66"/>
        <v>38.854995895100004</v>
      </c>
    </row>
    <row r="4264" spans="1:45" x14ac:dyDescent="0.25">
      <c r="A4264">
        <v>6096</v>
      </c>
      <c r="B4264" t="s">
        <v>86</v>
      </c>
      <c r="C4264">
        <v>552</v>
      </c>
      <c r="D4264" t="s">
        <v>87</v>
      </c>
      <c r="E4264" t="s">
        <v>324</v>
      </c>
      <c r="F4264" t="s">
        <v>233</v>
      </c>
      <c r="G4264" t="s">
        <v>294</v>
      </c>
      <c r="H4264" t="s">
        <v>91</v>
      </c>
      <c r="I4264" t="s">
        <v>93</v>
      </c>
      <c r="J4264" t="s">
        <v>93</v>
      </c>
      <c r="K4264" t="s">
        <v>294</v>
      </c>
      <c r="L4264" t="s">
        <v>93</v>
      </c>
      <c r="M4264" t="s">
        <v>325</v>
      </c>
      <c r="O4264">
        <v>16461</v>
      </c>
      <c r="P4264" t="s">
        <v>331</v>
      </c>
      <c r="Q4264" t="s">
        <v>332</v>
      </c>
      <c r="R4264" t="s">
        <v>278</v>
      </c>
      <c r="S4264" t="s">
        <v>237</v>
      </c>
      <c r="T4264" t="s">
        <v>125</v>
      </c>
      <c r="U4264" t="s">
        <v>168</v>
      </c>
      <c r="V4264" t="s">
        <v>99</v>
      </c>
      <c r="W4264" t="s">
        <v>113</v>
      </c>
      <c r="X4264" t="s">
        <v>137</v>
      </c>
      <c r="Y4264" t="s">
        <v>136</v>
      </c>
      <c r="Z4264" t="s">
        <v>256</v>
      </c>
      <c r="AA4264">
        <v>196.57019600000001</v>
      </c>
      <c r="AB4264">
        <v>9.0152099999999997</v>
      </c>
      <c r="AC4264">
        <v>31.332228000000001</v>
      </c>
      <c r="AD4264">
        <v>2.999997</v>
      </c>
      <c r="AE4264">
        <v>4.3699399999999997</v>
      </c>
      <c r="AF4264">
        <v>66.590667999999994</v>
      </c>
      <c r="AG4264">
        <v>53.765220999999997</v>
      </c>
      <c r="AH4264" t="s">
        <v>167</v>
      </c>
      <c r="AI4264" t="s">
        <v>177</v>
      </c>
      <c r="AJ4264" t="s">
        <v>242</v>
      </c>
      <c r="AK4264" t="s">
        <v>104</v>
      </c>
      <c r="AL4264" t="s">
        <v>105</v>
      </c>
      <c r="AM4264" s="11">
        <v>45245.044444444444</v>
      </c>
      <c r="AN4264" t="s">
        <v>105</v>
      </c>
      <c r="AO4264" s="11">
        <v>45245.044444444444</v>
      </c>
      <c r="AP4264" t="s">
        <v>93</v>
      </c>
      <c r="AQ4264">
        <v>20309.027727000001</v>
      </c>
      <c r="AR4264">
        <v>1961487.009167</v>
      </c>
      <c r="AS4264">
        <f t="shared" si="66"/>
        <v>196.14870091669999</v>
      </c>
    </row>
    <row r="4265" spans="1:45" x14ac:dyDescent="0.25">
      <c r="A4265">
        <v>6097</v>
      </c>
      <c r="B4265" t="s">
        <v>86</v>
      </c>
      <c r="C4265">
        <v>552</v>
      </c>
      <c r="D4265" t="s">
        <v>87</v>
      </c>
      <c r="E4265" t="s">
        <v>324</v>
      </c>
      <c r="F4265" t="s">
        <v>233</v>
      </c>
      <c r="G4265" t="s">
        <v>294</v>
      </c>
      <c r="H4265" t="s">
        <v>91</v>
      </c>
      <c r="I4265" t="s">
        <v>93</v>
      </c>
      <c r="J4265" t="s">
        <v>93</v>
      </c>
      <c r="K4265" t="s">
        <v>294</v>
      </c>
      <c r="L4265" t="s">
        <v>93</v>
      </c>
      <c r="M4265" t="s">
        <v>325</v>
      </c>
      <c r="O4265">
        <v>16478</v>
      </c>
      <c r="P4265" t="s">
        <v>257</v>
      </c>
      <c r="Q4265" t="s">
        <v>258</v>
      </c>
      <c r="R4265" t="s">
        <v>93</v>
      </c>
      <c r="S4265" t="s">
        <v>93</v>
      </c>
      <c r="T4265" t="s">
        <v>93</v>
      </c>
      <c r="U4265" t="s">
        <v>93</v>
      </c>
      <c r="V4265" t="s">
        <v>93</v>
      </c>
      <c r="W4265" t="s">
        <v>93</v>
      </c>
      <c r="X4265" t="s">
        <v>203</v>
      </c>
      <c r="Y4265" t="s">
        <v>267</v>
      </c>
      <c r="Z4265" t="s">
        <v>282</v>
      </c>
      <c r="AA4265">
        <v>0.50307999999999997</v>
      </c>
      <c r="AB4265">
        <v>6.061769</v>
      </c>
      <c r="AC4265">
        <v>22.599829</v>
      </c>
      <c r="AD4265">
        <v>3.0025330000000001</v>
      </c>
      <c r="AE4265">
        <v>2.9980760000000002</v>
      </c>
      <c r="AF4265">
        <v>8.0901610000000002</v>
      </c>
      <c r="AG4265">
        <v>13.516731</v>
      </c>
      <c r="AH4265" t="s">
        <v>255</v>
      </c>
      <c r="AI4265" t="s">
        <v>261</v>
      </c>
      <c r="AJ4265" t="s">
        <v>262</v>
      </c>
      <c r="AK4265" t="s">
        <v>104</v>
      </c>
      <c r="AL4265" t="s">
        <v>105</v>
      </c>
      <c r="AM4265" s="11">
        <v>45245.044444444444</v>
      </c>
      <c r="AN4265" t="s">
        <v>105</v>
      </c>
      <c r="AO4265" s="11">
        <v>45245.044444444444</v>
      </c>
      <c r="AP4265" t="s">
        <v>93</v>
      </c>
      <c r="AQ4265">
        <v>699.13704800000005</v>
      </c>
      <c r="AR4265">
        <v>5030.8062600000003</v>
      </c>
      <c r="AS4265">
        <f t="shared" si="66"/>
        <v>0.50308062600000003</v>
      </c>
    </row>
    <row r="4266" spans="1:45" x14ac:dyDescent="0.25">
      <c r="A4266">
        <v>6098</v>
      </c>
      <c r="B4266" t="s">
        <v>86</v>
      </c>
      <c r="C4266">
        <v>552</v>
      </c>
      <c r="D4266" t="s">
        <v>87</v>
      </c>
      <c r="E4266" t="s">
        <v>324</v>
      </c>
      <c r="F4266" t="s">
        <v>233</v>
      </c>
      <c r="G4266" t="s">
        <v>294</v>
      </c>
      <c r="H4266" t="s">
        <v>91</v>
      </c>
      <c r="I4266" t="s">
        <v>93</v>
      </c>
      <c r="J4266" t="s">
        <v>93</v>
      </c>
      <c r="K4266" t="s">
        <v>294</v>
      </c>
      <c r="L4266" t="s">
        <v>93</v>
      </c>
      <c r="M4266" t="s">
        <v>325</v>
      </c>
      <c r="O4266">
        <v>16479</v>
      </c>
      <c r="P4266" t="s">
        <v>161</v>
      </c>
      <c r="Q4266" t="s">
        <v>162</v>
      </c>
      <c r="R4266" t="s">
        <v>93</v>
      </c>
      <c r="S4266" t="s">
        <v>93</v>
      </c>
      <c r="T4266" t="s">
        <v>93</v>
      </c>
      <c r="U4266" t="s">
        <v>93</v>
      </c>
      <c r="V4266" t="s">
        <v>93</v>
      </c>
      <c r="W4266" t="s">
        <v>93</v>
      </c>
      <c r="X4266" t="s">
        <v>93</v>
      </c>
      <c r="Y4266" t="s">
        <v>93</v>
      </c>
      <c r="Z4266" t="s">
        <v>93</v>
      </c>
      <c r="AA4266">
        <v>2.7073839999999998</v>
      </c>
      <c r="AB4266">
        <v>10.204292000000001</v>
      </c>
      <c r="AC4266">
        <v>28.312117000000001</v>
      </c>
      <c r="AD4266">
        <v>3.0045869999999999</v>
      </c>
      <c r="AE4266">
        <v>5.5164669999999996</v>
      </c>
      <c r="AF4266">
        <v>30.073305000000001</v>
      </c>
      <c r="AG4266">
        <v>17.263895000000002</v>
      </c>
      <c r="AH4266" t="s">
        <v>164</v>
      </c>
      <c r="AI4266" t="s">
        <v>103</v>
      </c>
      <c r="AJ4266" t="s">
        <v>103</v>
      </c>
      <c r="AK4266" t="s">
        <v>104</v>
      </c>
      <c r="AL4266" t="s">
        <v>105</v>
      </c>
      <c r="AM4266" s="11">
        <v>45245.044444444444</v>
      </c>
      <c r="AN4266" t="s">
        <v>105</v>
      </c>
      <c r="AO4266" s="11">
        <v>45245.044444444444</v>
      </c>
      <c r="AP4266" t="s">
        <v>93</v>
      </c>
      <c r="AQ4266">
        <v>1299.6547399999999</v>
      </c>
      <c r="AR4266">
        <v>27073.837680000001</v>
      </c>
      <c r="AS4266">
        <f t="shared" si="66"/>
        <v>2.7073837680000001</v>
      </c>
    </row>
    <row r="4267" spans="1:45" x14ac:dyDescent="0.25">
      <c r="A4267">
        <v>6099</v>
      </c>
      <c r="B4267" t="s">
        <v>86</v>
      </c>
      <c r="C4267">
        <v>552</v>
      </c>
      <c r="D4267" t="s">
        <v>87</v>
      </c>
      <c r="E4267" t="s">
        <v>324</v>
      </c>
      <c r="F4267" t="s">
        <v>233</v>
      </c>
      <c r="G4267" t="s">
        <v>294</v>
      </c>
      <c r="H4267" t="s">
        <v>91</v>
      </c>
      <c r="I4267" t="s">
        <v>93</v>
      </c>
      <c r="J4267" t="s">
        <v>93</v>
      </c>
      <c r="K4267" t="s">
        <v>294</v>
      </c>
      <c r="L4267" t="s">
        <v>93</v>
      </c>
      <c r="M4267" t="s">
        <v>325</v>
      </c>
      <c r="O4267">
        <v>16481</v>
      </c>
      <c r="P4267" t="s">
        <v>263</v>
      </c>
      <c r="Q4267" t="s">
        <v>264</v>
      </c>
      <c r="R4267" t="s">
        <v>259</v>
      </c>
      <c r="S4267" t="s">
        <v>237</v>
      </c>
      <c r="T4267" t="s">
        <v>278</v>
      </c>
      <c r="U4267" t="s">
        <v>328</v>
      </c>
      <c r="V4267" t="s">
        <v>327</v>
      </c>
      <c r="W4267" t="s">
        <v>93</v>
      </c>
      <c r="X4267" t="s">
        <v>203</v>
      </c>
      <c r="Y4267" t="s">
        <v>93</v>
      </c>
      <c r="Z4267" t="s">
        <v>93</v>
      </c>
      <c r="AA4267">
        <v>0.69290499999999999</v>
      </c>
      <c r="AB4267">
        <v>9.4963149999999992</v>
      </c>
      <c r="AC4267">
        <v>26.348617999999998</v>
      </c>
      <c r="AD4267">
        <v>3.0015969999999998</v>
      </c>
      <c r="AE4267">
        <v>5.3833270000000004</v>
      </c>
      <c r="AF4267">
        <v>72.333099000000004</v>
      </c>
      <c r="AG4267">
        <v>71.553771999999995</v>
      </c>
      <c r="AH4267" t="s">
        <v>167</v>
      </c>
      <c r="AI4267" t="s">
        <v>177</v>
      </c>
      <c r="AJ4267" t="s">
        <v>242</v>
      </c>
      <c r="AK4267" t="s">
        <v>104</v>
      </c>
      <c r="AL4267" t="s">
        <v>105</v>
      </c>
      <c r="AM4267" s="11">
        <v>45245.044444444444</v>
      </c>
      <c r="AN4267" t="s">
        <v>105</v>
      </c>
      <c r="AO4267" s="11">
        <v>45245.044444444444</v>
      </c>
      <c r="AP4267" t="s">
        <v>93</v>
      </c>
      <c r="AQ4267">
        <v>567.08728799999994</v>
      </c>
      <c r="AR4267">
        <v>6929.0514499999999</v>
      </c>
      <c r="AS4267">
        <f t="shared" si="66"/>
        <v>0.692905145</v>
      </c>
    </row>
    <row r="4268" spans="1:45" x14ac:dyDescent="0.25">
      <c r="A4268">
        <v>6100</v>
      </c>
      <c r="B4268" t="s">
        <v>86</v>
      </c>
      <c r="C4268">
        <v>552</v>
      </c>
      <c r="D4268" t="s">
        <v>87</v>
      </c>
      <c r="E4268" t="s">
        <v>324</v>
      </c>
      <c r="F4268" t="s">
        <v>233</v>
      </c>
      <c r="G4268" t="s">
        <v>294</v>
      </c>
      <c r="H4268" t="s">
        <v>91</v>
      </c>
      <c r="I4268" t="s">
        <v>93</v>
      </c>
      <c r="J4268" t="s">
        <v>93</v>
      </c>
      <c r="K4268" t="s">
        <v>294</v>
      </c>
      <c r="L4268" t="s">
        <v>93</v>
      </c>
      <c r="M4268" t="s">
        <v>325</v>
      </c>
      <c r="O4268">
        <v>16482</v>
      </c>
      <c r="P4268" t="s">
        <v>240</v>
      </c>
      <c r="Q4268" t="s">
        <v>241</v>
      </c>
      <c r="R4268" t="s">
        <v>154</v>
      </c>
      <c r="S4268" t="s">
        <v>133</v>
      </c>
      <c r="T4268" t="s">
        <v>237</v>
      </c>
      <c r="U4268" t="s">
        <v>99</v>
      </c>
      <c r="V4268" t="s">
        <v>204</v>
      </c>
      <c r="W4268" t="s">
        <v>113</v>
      </c>
      <c r="X4268" t="s">
        <v>137</v>
      </c>
      <c r="Y4268" t="s">
        <v>136</v>
      </c>
      <c r="Z4268" t="s">
        <v>93</v>
      </c>
      <c r="AA4268">
        <v>4.1159929999999996</v>
      </c>
      <c r="AB4268">
        <v>14.162435</v>
      </c>
      <c r="AC4268">
        <v>36.453854</v>
      </c>
      <c r="AD4268">
        <v>3.0002219999999999</v>
      </c>
      <c r="AE4268">
        <v>7.6171049999999996</v>
      </c>
      <c r="AF4268">
        <v>77.650772000000003</v>
      </c>
      <c r="AG4268">
        <v>75.986534000000006</v>
      </c>
      <c r="AH4268" t="s">
        <v>167</v>
      </c>
      <c r="AI4268" t="s">
        <v>177</v>
      </c>
      <c r="AJ4268" t="s">
        <v>242</v>
      </c>
      <c r="AK4268" t="s">
        <v>104</v>
      </c>
      <c r="AL4268" t="s">
        <v>105</v>
      </c>
      <c r="AM4268" s="11">
        <v>45245.044444444444</v>
      </c>
      <c r="AN4268" t="s">
        <v>105</v>
      </c>
      <c r="AO4268" s="11">
        <v>45245.044444444444</v>
      </c>
      <c r="AP4268" t="s">
        <v>93</v>
      </c>
      <c r="AQ4268">
        <v>956.20206800000005</v>
      </c>
      <c r="AR4268">
        <v>41159.895450000004</v>
      </c>
      <c r="AS4268">
        <f t="shared" si="66"/>
        <v>4.1159895450000006</v>
      </c>
    </row>
    <row r="4269" spans="1:45" x14ac:dyDescent="0.25">
      <c r="A4269">
        <v>6101</v>
      </c>
      <c r="B4269" t="s">
        <v>86</v>
      </c>
      <c r="C4269">
        <v>552</v>
      </c>
      <c r="D4269" t="s">
        <v>87</v>
      </c>
      <c r="E4269" t="s">
        <v>324</v>
      </c>
      <c r="F4269" t="s">
        <v>233</v>
      </c>
      <c r="G4269" t="s">
        <v>294</v>
      </c>
      <c r="H4269" t="s">
        <v>91</v>
      </c>
      <c r="I4269" t="s">
        <v>93</v>
      </c>
      <c r="J4269" t="s">
        <v>93</v>
      </c>
      <c r="K4269" t="s">
        <v>294</v>
      </c>
      <c r="L4269" t="s">
        <v>93</v>
      </c>
      <c r="M4269" t="s">
        <v>325</v>
      </c>
      <c r="O4269">
        <v>16502</v>
      </c>
      <c r="P4269" t="s">
        <v>263</v>
      </c>
      <c r="Q4269" t="s">
        <v>264</v>
      </c>
      <c r="R4269" t="s">
        <v>259</v>
      </c>
      <c r="S4269" t="s">
        <v>278</v>
      </c>
      <c r="T4269" t="s">
        <v>237</v>
      </c>
      <c r="U4269" t="s">
        <v>327</v>
      </c>
      <c r="V4269" t="s">
        <v>93</v>
      </c>
      <c r="W4269" t="s">
        <v>93</v>
      </c>
      <c r="X4269" t="s">
        <v>137</v>
      </c>
      <c r="Y4269" t="s">
        <v>175</v>
      </c>
      <c r="Z4269" t="s">
        <v>329</v>
      </c>
      <c r="AA4269">
        <v>0.71616000000000002</v>
      </c>
      <c r="AB4269">
        <v>7.661619</v>
      </c>
      <c r="AC4269">
        <v>15.611898</v>
      </c>
      <c r="AD4269">
        <v>3.0003169999999999</v>
      </c>
      <c r="AE4269">
        <v>2.8944420000000002</v>
      </c>
      <c r="AF4269">
        <v>46.176811000000001</v>
      </c>
      <c r="AG4269">
        <v>8.5455719999999999</v>
      </c>
      <c r="AH4269" t="s">
        <v>167</v>
      </c>
      <c r="AI4269" t="s">
        <v>177</v>
      </c>
      <c r="AJ4269" t="s">
        <v>242</v>
      </c>
      <c r="AK4269" t="s">
        <v>104</v>
      </c>
      <c r="AL4269" t="s">
        <v>105</v>
      </c>
      <c r="AM4269" s="11">
        <v>45245.044444444444</v>
      </c>
      <c r="AN4269" t="s">
        <v>105</v>
      </c>
      <c r="AO4269" s="11">
        <v>45245.044444444444</v>
      </c>
      <c r="AP4269" t="s">
        <v>93</v>
      </c>
      <c r="AQ4269">
        <v>632.23977500000001</v>
      </c>
      <c r="AR4269">
        <v>7161.5953689999997</v>
      </c>
      <c r="AS4269">
        <f t="shared" si="66"/>
        <v>0.7161595369</v>
      </c>
    </row>
    <row r="4270" spans="1:45" x14ac:dyDescent="0.25">
      <c r="A4270">
        <v>6102</v>
      </c>
      <c r="B4270" t="s">
        <v>86</v>
      </c>
      <c r="C4270">
        <v>552</v>
      </c>
      <c r="D4270" t="s">
        <v>87</v>
      </c>
      <c r="E4270" t="s">
        <v>324</v>
      </c>
      <c r="F4270" t="s">
        <v>233</v>
      </c>
      <c r="G4270" t="s">
        <v>294</v>
      </c>
      <c r="H4270" t="s">
        <v>91</v>
      </c>
      <c r="I4270" t="s">
        <v>93</v>
      </c>
      <c r="J4270" t="s">
        <v>93</v>
      </c>
      <c r="K4270" t="s">
        <v>294</v>
      </c>
      <c r="L4270" t="s">
        <v>93</v>
      </c>
      <c r="M4270" t="s">
        <v>325</v>
      </c>
      <c r="O4270">
        <v>16507</v>
      </c>
      <c r="P4270" t="s">
        <v>257</v>
      </c>
      <c r="Q4270" t="s">
        <v>258</v>
      </c>
      <c r="R4270" t="s">
        <v>93</v>
      </c>
      <c r="S4270" t="s">
        <v>93</v>
      </c>
      <c r="T4270" t="s">
        <v>93</v>
      </c>
      <c r="U4270" t="s">
        <v>265</v>
      </c>
      <c r="V4270" t="s">
        <v>253</v>
      </c>
      <c r="W4270" t="s">
        <v>93</v>
      </c>
      <c r="X4270" t="s">
        <v>203</v>
      </c>
      <c r="Y4270" t="s">
        <v>93</v>
      </c>
      <c r="Z4270" t="s">
        <v>93</v>
      </c>
      <c r="AA4270">
        <v>0.25463799999999998</v>
      </c>
      <c r="AB4270">
        <v>7.7487139999999997</v>
      </c>
      <c r="AC4270">
        <v>19.316727</v>
      </c>
      <c r="AD4270">
        <v>3.004848</v>
      </c>
      <c r="AE4270">
        <v>4.6018410000000003</v>
      </c>
      <c r="AF4270">
        <v>7.1866589999999997</v>
      </c>
      <c r="AG4270">
        <v>35.108597000000003</v>
      </c>
      <c r="AH4270" t="s">
        <v>255</v>
      </c>
      <c r="AI4270" t="s">
        <v>261</v>
      </c>
      <c r="AJ4270" t="s">
        <v>262</v>
      </c>
      <c r="AK4270" t="s">
        <v>104</v>
      </c>
      <c r="AL4270" t="s">
        <v>105</v>
      </c>
      <c r="AM4270" s="11">
        <v>45245.044444444444</v>
      </c>
      <c r="AN4270" t="s">
        <v>105</v>
      </c>
      <c r="AO4270" s="11">
        <v>45245.044444444444</v>
      </c>
      <c r="AP4270" t="s">
        <v>93</v>
      </c>
      <c r="AQ4270">
        <v>369.79116399999998</v>
      </c>
      <c r="AR4270">
        <v>2546.3830370000001</v>
      </c>
      <c r="AS4270">
        <f t="shared" si="66"/>
        <v>0.25463830370000001</v>
      </c>
    </row>
    <row r="4271" spans="1:45" x14ac:dyDescent="0.25">
      <c r="A4271">
        <v>6103</v>
      </c>
      <c r="B4271" t="s">
        <v>86</v>
      </c>
      <c r="C4271">
        <v>552</v>
      </c>
      <c r="D4271" t="s">
        <v>87</v>
      </c>
      <c r="E4271" t="s">
        <v>324</v>
      </c>
      <c r="F4271" t="s">
        <v>233</v>
      </c>
      <c r="G4271" t="s">
        <v>294</v>
      </c>
      <c r="H4271" t="s">
        <v>91</v>
      </c>
      <c r="I4271" t="s">
        <v>93</v>
      </c>
      <c r="J4271" t="s">
        <v>93</v>
      </c>
      <c r="K4271" t="s">
        <v>294</v>
      </c>
      <c r="L4271" t="s">
        <v>93</v>
      </c>
      <c r="M4271" t="s">
        <v>325</v>
      </c>
      <c r="O4271">
        <v>16530</v>
      </c>
      <c r="P4271" t="s">
        <v>263</v>
      </c>
      <c r="Q4271" t="s">
        <v>264</v>
      </c>
      <c r="R4271" t="s">
        <v>259</v>
      </c>
      <c r="S4271" t="s">
        <v>237</v>
      </c>
      <c r="T4271" t="s">
        <v>278</v>
      </c>
      <c r="U4271" t="s">
        <v>327</v>
      </c>
      <c r="V4271" t="s">
        <v>93</v>
      </c>
      <c r="W4271" t="s">
        <v>93</v>
      </c>
      <c r="X4271" t="s">
        <v>137</v>
      </c>
      <c r="Y4271" t="s">
        <v>175</v>
      </c>
      <c r="Z4271" t="s">
        <v>329</v>
      </c>
      <c r="AA4271">
        <v>0.46842</v>
      </c>
      <c r="AB4271">
        <v>9.1579759999999997</v>
      </c>
      <c r="AC4271">
        <v>19.937674000000001</v>
      </c>
      <c r="AD4271">
        <v>3.0014219999999998</v>
      </c>
      <c r="AE4271">
        <v>4.3420969999999999</v>
      </c>
      <c r="AF4271">
        <v>55.036029999999997</v>
      </c>
      <c r="AG4271">
        <v>8.7955170000000003</v>
      </c>
      <c r="AH4271" t="s">
        <v>167</v>
      </c>
      <c r="AI4271" t="s">
        <v>177</v>
      </c>
      <c r="AJ4271" t="s">
        <v>242</v>
      </c>
      <c r="AK4271" t="s">
        <v>104</v>
      </c>
      <c r="AL4271" t="s">
        <v>105</v>
      </c>
      <c r="AM4271" s="11">
        <v>45245.044444444444</v>
      </c>
      <c r="AN4271" t="s">
        <v>105</v>
      </c>
      <c r="AO4271" s="11">
        <v>45245.044444444444</v>
      </c>
      <c r="AP4271" t="s">
        <v>93</v>
      </c>
      <c r="AQ4271">
        <v>295.800904</v>
      </c>
      <c r="AR4271">
        <v>4684.2074730000004</v>
      </c>
      <c r="AS4271">
        <f t="shared" si="66"/>
        <v>0.46842074730000005</v>
      </c>
    </row>
    <row r="4272" spans="1:45" x14ac:dyDescent="0.25">
      <c r="A4272">
        <v>6104</v>
      </c>
      <c r="B4272" t="s">
        <v>86</v>
      </c>
      <c r="C4272">
        <v>552</v>
      </c>
      <c r="D4272" t="s">
        <v>87</v>
      </c>
      <c r="E4272" t="s">
        <v>324</v>
      </c>
      <c r="F4272" t="s">
        <v>233</v>
      </c>
      <c r="G4272" t="s">
        <v>294</v>
      </c>
      <c r="H4272" t="s">
        <v>91</v>
      </c>
      <c r="I4272" t="s">
        <v>93</v>
      </c>
      <c r="J4272" t="s">
        <v>93</v>
      </c>
      <c r="K4272" t="s">
        <v>294</v>
      </c>
      <c r="L4272" t="s">
        <v>93</v>
      </c>
      <c r="M4272" t="s">
        <v>325</v>
      </c>
      <c r="O4272">
        <v>16533</v>
      </c>
      <c r="P4272" t="s">
        <v>300</v>
      </c>
      <c r="Q4272" t="s">
        <v>301</v>
      </c>
      <c r="R4272" t="s">
        <v>160</v>
      </c>
      <c r="S4272" t="s">
        <v>125</v>
      </c>
      <c r="T4272" t="s">
        <v>93</v>
      </c>
      <c r="U4272" t="s">
        <v>377</v>
      </c>
      <c r="V4272" t="s">
        <v>148</v>
      </c>
      <c r="W4272" t="s">
        <v>124</v>
      </c>
      <c r="X4272" t="s">
        <v>169</v>
      </c>
      <c r="Y4272" t="s">
        <v>100</v>
      </c>
      <c r="Z4272" t="s">
        <v>313</v>
      </c>
      <c r="AA4272">
        <v>4.9114649999999997</v>
      </c>
      <c r="AB4272">
        <v>6.443314</v>
      </c>
      <c r="AC4272">
        <v>21.017529</v>
      </c>
      <c r="AD4272">
        <v>3.0000079999999998</v>
      </c>
      <c r="AE4272">
        <v>2.3613520000000001</v>
      </c>
      <c r="AF4272">
        <v>27.048956</v>
      </c>
      <c r="AG4272">
        <v>46.110481</v>
      </c>
      <c r="AH4272" t="s">
        <v>117</v>
      </c>
      <c r="AI4272" t="s">
        <v>118</v>
      </c>
      <c r="AJ4272" t="s">
        <v>119</v>
      </c>
      <c r="AK4272" t="s">
        <v>104</v>
      </c>
      <c r="AL4272" t="s">
        <v>105</v>
      </c>
      <c r="AM4272" s="11">
        <v>45245.044444444444</v>
      </c>
      <c r="AN4272" t="s">
        <v>105</v>
      </c>
      <c r="AO4272" s="11">
        <v>45245.044444444444</v>
      </c>
      <c r="AP4272" t="s">
        <v>93</v>
      </c>
      <c r="AQ4272">
        <v>708.56035999999995</v>
      </c>
      <c r="AR4272">
        <v>17636.214539000001</v>
      </c>
      <c r="AS4272">
        <f t="shared" si="66"/>
        <v>1.7636214539000001</v>
      </c>
    </row>
    <row r="4273" spans="1:45" x14ac:dyDescent="0.25">
      <c r="A4273">
        <v>6105</v>
      </c>
      <c r="B4273" t="s">
        <v>86</v>
      </c>
      <c r="C4273">
        <v>552</v>
      </c>
      <c r="D4273" t="s">
        <v>87</v>
      </c>
      <c r="E4273" t="s">
        <v>324</v>
      </c>
      <c r="F4273" t="s">
        <v>233</v>
      </c>
      <c r="G4273" t="s">
        <v>294</v>
      </c>
      <c r="H4273" t="s">
        <v>91</v>
      </c>
      <c r="I4273" t="s">
        <v>93</v>
      </c>
      <c r="J4273" t="s">
        <v>93</v>
      </c>
      <c r="K4273" t="s">
        <v>294</v>
      </c>
      <c r="L4273" t="s">
        <v>93</v>
      </c>
      <c r="M4273" t="s">
        <v>325</v>
      </c>
      <c r="O4273">
        <v>16553</v>
      </c>
      <c r="P4273" t="s">
        <v>385</v>
      </c>
      <c r="Q4273" t="s">
        <v>386</v>
      </c>
      <c r="R4273" t="s">
        <v>160</v>
      </c>
      <c r="S4273" t="s">
        <v>108</v>
      </c>
      <c r="T4273" t="s">
        <v>125</v>
      </c>
      <c r="U4273" t="s">
        <v>387</v>
      </c>
      <c r="V4273" t="s">
        <v>124</v>
      </c>
      <c r="W4273" t="s">
        <v>377</v>
      </c>
      <c r="X4273" t="s">
        <v>169</v>
      </c>
      <c r="Y4273" t="s">
        <v>93</v>
      </c>
      <c r="Z4273" t="s">
        <v>93</v>
      </c>
      <c r="AA4273">
        <v>1.786108</v>
      </c>
      <c r="AB4273">
        <v>5.031695</v>
      </c>
      <c r="AC4273">
        <v>14.105073000000001</v>
      </c>
      <c r="AD4273">
        <v>3.0000439999999999</v>
      </c>
      <c r="AE4273">
        <v>1.4999899999999999</v>
      </c>
      <c r="AF4273">
        <v>69.838982000000001</v>
      </c>
      <c r="AG4273">
        <v>90.039330000000007</v>
      </c>
      <c r="AH4273" t="s">
        <v>117</v>
      </c>
      <c r="AI4273" t="s">
        <v>118</v>
      </c>
      <c r="AJ4273" t="s">
        <v>119</v>
      </c>
      <c r="AK4273" t="s">
        <v>104</v>
      </c>
      <c r="AL4273" t="s">
        <v>105</v>
      </c>
      <c r="AM4273" s="11">
        <v>45245.044444444444</v>
      </c>
      <c r="AN4273" t="s">
        <v>105</v>
      </c>
      <c r="AO4273" s="11">
        <v>45245.044444444444</v>
      </c>
      <c r="AP4273" t="s">
        <v>93</v>
      </c>
      <c r="AQ4273">
        <v>876.51522799999998</v>
      </c>
      <c r="AR4273">
        <v>17859.897007</v>
      </c>
      <c r="AS4273">
        <f t="shared" si="66"/>
        <v>1.7859897006999998</v>
      </c>
    </row>
    <row r="4274" spans="1:45" x14ac:dyDescent="0.25">
      <c r="A4274">
        <v>6106</v>
      </c>
      <c r="B4274" t="s">
        <v>86</v>
      </c>
      <c r="C4274">
        <v>552</v>
      </c>
      <c r="D4274" t="s">
        <v>87</v>
      </c>
      <c r="E4274" t="s">
        <v>324</v>
      </c>
      <c r="F4274" t="s">
        <v>233</v>
      </c>
      <c r="G4274" t="s">
        <v>294</v>
      </c>
      <c r="H4274" t="s">
        <v>91</v>
      </c>
      <c r="I4274" t="s">
        <v>93</v>
      </c>
      <c r="J4274" t="s">
        <v>93</v>
      </c>
      <c r="K4274" t="s">
        <v>294</v>
      </c>
      <c r="L4274" t="s">
        <v>93</v>
      </c>
      <c r="M4274" t="s">
        <v>325</v>
      </c>
      <c r="O4274">
        <v>16555</v>
      </c>
      <c r="P4274" t="s">
        <v>94</v>
      </c>
      <c r="Q4274" t="s">
        <v>95</v>
      </c>
      <c r="R4274" t="s">
        <v>93</v>
      </c>
      <c r="S4274" t="s">
        <v>93</v>
      </c>
      <c r="T4274" t="s">
        <v>93</v>
      </c>
      <c r="U4274" t="s">
        <v>99</v>
      </c>
      <c r="V4274" t="s">
        <v>124</v>
      </c>
      <c r="W4274" t="s">
        <v>93</v>
      </c>
      <c r="X4274" t="s">
        <v>169</v>
      </c>
      <c r="Y4274" t="s">
        <v>93</v>
      </c>
      <c r="Z4274" t="s">
        <v>93</v>
      </c>
      <c r="AA4274">
        <v>0.70708400000000005</v>
      </c>
      <c r="AB4274">
        <v>4.2893400000000002</v>
      </c>
      <c r="AC4274">
        <v>12.963874000000001</v>
      </c>
      <c r="AD4274">
        <v>3.000248</v>
      </c>
      <c r="AE4274">
        <v>1.2233320000000001</v>
      </c>
      <c r="AF4274">
        <v>43.983437000000002</v>
      </c>
      <c r="AG4274">
        <v>87.754738000000003</v>
      </c>
      <c r="AH4274" t="s">
        <v>102</v>
      </c>
      <c r="AI4274" t="s">
        <v>103</v>
      </c>
      <c r="AJ4274" t="s">
        <v>103</v>
      </c>
      <c r="AK4274" t="s">
        <v>104</v>
      </c>
      <c r="AL4274" t="s">
        <v>105</v>
      </c>
      <c r="AM4274" s="11">
        <v>45245.044444444444</v>
      </c>
      <c r="AN4274" t="s">
        <v>105</v>
      </c>
      <c r="AO4274" s="11">
        <v>45245.044444444444</v>
      </c>
      <c r="AP4274" t="s">
        <v>93</v>
      </c>
      <c r="AQ4274">
        <v>467.62070199999999</v>
      </c>
      <c r="AR4274">
        <v>7069.450186</v>
      </c>
      <c r="AS4274">
        <f t="shared" si="66"/>
        <v>0.70694501860000003</v>
      </c>
    </row>
    <row r="4275" spans="1:45" x14ac:dyDescent="0.25">
      <c r="A4275">
        <v>6107</v>
      </c>
      <c r="B4275" t="s">
        <v>86</v>
      </c>
      <c r="C4275">
        <v>552</v>
      </c>
      <c r="D4275" t="s">
        <v>87</v>
      </c>
      <c r="E4275" t="s">
        <v>324</v>
      </c>
      <c r="F4275" t="s">
        <v>233</v>
      </c>
      <c r="G4275" t="s">
        <v>294</v>
      </c>
      <c r="H4275" t="s">
        <v>91</v>
      </c>
      <c r="I4275" t="s">
        <v>93</v>
      </c>
      <c r="J4275" t="s">
        <v>93</v>
      </c>
      <c r="K4275" t="s">
        <v>294</v>
      </c>
      <c r="L4275" t="s">
        <v>93</v>
      </c>
      <c r="M4275" t="s">
        <v>325</v>
      </c>
      <c r="O4275">
        <v>16556</v>
      </c>
      <c r="P4275" t="s">
        <v>271</v>
      </c>
      <c r="Q4275" t="s">
        <v>272</v>
      </c>
      <c r="R4275" t="s">
        <v>154</v>
      </c>
      <c r="S4275" t="s">
        <v>237</v>
      </c>
      <c r="T4275" t="s">
        <v>93</v>
      </c>
      <c r="U4275" t="s">
        <v>99</v>
      </c>
      <c r="V4275" t="s">
        <v>168</v>
      </c>
      <c r="W4275" t="s">
        <v>295</v>
      </c>
      <c r="X4275" t="s">
        <v>137</v>
      </c>
      <c r="Y4275" t="s">
        <v>136</v>
      </c>
      <c r="Z4275" t="s">
        <v>256</v>
      </c>
      <c r="AA4275">
        <v>33.169026000000002</v>
      </c>
      <c r="AB4275">
        <v>9.0350719999999995</v>
      </c>
      <c r="AC4275">
        <v>30.962349</v>
      </c>
      <c r="AD4275">
        <v>2.9999980000000002</v>
      </c>
      <c r="AE4275">
        <v>4.8328420000000003</v>
      </c>
      <c r="AF4275">
        <v>68.91037</v>
      </c>
      <c r="AG4275">
        <v>49.84198</v>
      </c>
      <c r="AH4275" t="s">
        <v>117</v>
      </c>
      <c r="AI4275" t="s">
        <v>177</v>
      </c>
      <c r="AJ4275" t="s">
        <v>242</v>
      </c>
      <c r="AK4275" t="s">
        <v>104</v>
      </c>
      <c r="AL4275" t="s">
        <v>105</v>
      </c>
      <c r="AM4275" s="11">
        <v>45245.044444444444</v>
      </c>
      <c r="AN4275" t="s">
        <v>105</v>
      </c>
      <c r="AO4275" s="11">
        <v>45245.044444444444</v>
      </c>
      <c r="AP4275" t="s">
        <v>93</v>
      </c>
      <c r="AQ4275">
        <v>3014.88283</v>
      </c>
      <c r="AR4275">
        <v>331689.48370300001</v>
      </c>
      <c r="AS4275">
        <f t="shared" si="66"/>
        <v>33.168948370300001</v>
      </c>
    </row>
    <row r="4276" spans="1:45" x14ac:dyDescent="0.25">
      <c r="A4276">
        <v>6108</v>
      </c>
      <c r="B4276" t="s">
        <v>86</v>
      </c>
      <c r="C4276">
        <v>552</v>
      </c>
      <c r="D4276" t="s">
        <v>87</v>
      </c>
      <c r="E4276" t="s">
        <v>324</v>
      </c>
      <c r="F4276" t="s">
        <v>233</v>
      </c>
      <c r="G4276" t="s">
        <v>294</v>
      </c>
      <c r="H4276" t="s">
        <v>91</v>
      </c>
      <c r="I4276" t="s">
        <v>93</v>
      </c>
      <c r="J4276" t="s">
        <v>93</v>
      </c>
      <c r="K4276" t="s">
        <v>294</v>
      </c>
      <c r="L4276" t="s">
        <v>93</v>
      </c>
      <c r="M4276" t="s">
        <v>325</v>
      </c>
      <c r="O4276">
        <v>16558</v>
      </c>
      <c r="P4276" t="s">
        <v>140</v>
      </c>
      <c r="Q4276" t="s">
        <v>141</v>
      </c>
      <c r="R4276" t="s">
        <v>142</v>
      </c>
      <c r="S4276" t="s">
        <v>133</v>
      </c>
      <c r="T4276" t="s">
        <v>125</v>
      </c>
      <c r="U4276" t="s">
        <v>113</v>
      </c>
      <c r="V4276" t="s">
        <v>134</v>
      </c>
      <c r="W4276" t="s">
        <v>124</v>
      </c>
      <c r="X4276" t="s">
        <v>137</v>
      </c>
      <c r="Y4276" t="s">
        <v>93</v>
      </c>
      <c r="Z4276" t="s">
        <v>93</v>
      </c>
      <c r="AA4276">
        <v>17.024274999999999</v>
      </c>
      <c r="AB4276">
        <v>7.6208109999999998</v>
      </c>
      <c r="AC4276">
        <v>27.217402</v>
      </c>
      <c r="AD4276">
        <v>3.0001820000000001</v>
      </c>
      <c r="AE4276">
        <v>3.4745879999999998</v>
      </c>
      <c r="AF4276">
        <v>67.494797000000005</v>
      </c>
      <c r="AG4276">
        <v>94.006934999999999</v>
      </c>
      <c r="AH4276" t="s">
        <v>117</v>
      </c>
      <c r="AI4276" t="s">
        <v>143</v>
      </c>
      <c r="AJ4276" t="s">
        <v>144</v>
      </c>
      <c r="AK4276" t="s">
        <v>104</v>
      </c>
      <c r="AL4276" t="s">
        <v>105</v>
      </c>
      <c r="AM4276" s="11">
        <v>45245.044444444444</v>
      </c>
      <c r="AN4276" t="s">
        <v>105</v>
      </c>
      <c r="AO4276" s="11">
        <v>45245.044444444444</v>
      </c>
      <c r="AP4276" t="s">
        <v>93</v>
      </c>
      <c r="AQ4276">
        <v>2392.3628039999999</v>
      </c>
      <c r="AR4276">
        <v>170242.32084</v>
      </c>
      <c r="AS4276">
        <f t="shared" si="66"/>
        <v>17.024232084000001</v>
      </c>
    </row>
    <row r="4277" spans="1:45" x14ac:dyDescent="0.25">
      <c r="A4277">
        <v>6109</v>
      </c>
      <c r="B4277" t="s">
        <v>86</v>
      </c>
      <c r="C4277">
        <v>552</v>
      </c>
      <c r="D4277" t="s">
        <v>87</v>
      </c>
      <c r="E4277" t="s">
        <v>324</v>
      </c>
      <c r="F4277" t="s">
        <v>233</v>
      </c>
      <c r="G4277" t="s">
        <v>294</v>
      </c>
      <c r="H4277" t="s">
        <v>91</v>
      </c>
      <c r="I4277" t="s">
        <v>93</v>
      </c>
      <c r="J4277" t="s">
        <v>93</v>
      </c>
      <c r="K4277" t="s">
        <v>294</v>
      </c>
      <c r="L4277" t="s">
        <v>93</v>
      </c>
      <c r="M4277" t="s">
        <v>325</v>
      </c>
      <c r="O4277">
        <v>16578</v>
      </c>
      <c r="P4277" t="s">
        <v>300</v>
      </c>
      <c r="Q4277" t="s">
        <v>301</v>
      </c>
      <c r="R4277" t="s">
        <v>160</v>
      </c>
      <c r="S4277" t="s">
        <v>125</v>
      </c>
      <c r="T4277" t="s">
        <v>108</v>
      </c>
      <c r="U4277" t="s">
        <v>113</v>
      </c>
      <c r="V4277" t="s">
        <v>351</v>
      </c>
      <c r="W4277" t="s">
        <v>98</v>
      </c>
      <c r="X4277" t="s">
        <v>100</v>
      </c>
      <c r="Y4277" t="s">
        <v>139</v>
      </c>
      <c r="Z4277" t="s">
        <v>136</v>
      </c>
      <c r="AA4277">
        <v>20.630388</v>
      </c>
      <c r="AB4277">
        <v>6.5383250000000004</v>
      </c>
      <c r="AC4277">
        <v>18.756737000000001</v>
      </c>
      <c r="AD4277">
        <v>3.0000490000000002</v>
      </c>
      <c r="AE4277">
        <v>2.3955199999999999</v>
      </c>
      <c r="AF4277">
        <v>59.385696000000003</v>
      </c>
      <c r="AG4277">
        <v>57.871426</v>
      </c>
      <c r="AH4277" t="s">
        <v>117</v>
      </c>
      <c r="AI4277" t="s">
        <v>118</v>
      </c>
      <c r="AJ4277" t="s">
        <v>119</v>
      </c>
      <c r="AK4277" t="s">
        <v>104</v>
      </c>
      <c r="AL4277" t="s">
        <v>105</v>
      </c>
      <c r="AM4277" s="11">
        <v>45245.044444444444</v>
      </c>
      <c r="AN4277" t="s">
        <v>105</v>
      </c>
      <c r="AO4277" s="11">
        <v>45245.044444444444</v>
      </c>
      <c r="AP4277" t="s">
        <v>93</v>
      </c>
      <c r="AQ4277">
        <v>2291.717298</v>
      </c>
      <c r="AR4277">
        <v>206303.72093800001</v>
      </c>
      <c r="AS4277">
        <f t="shared" si="66"/>
        <v>20.630372093800002</v>
      </c>
    </row>
    <row r="4278" spans="1:45" x14ac:dyDescent="0.25">
      <c r="A4278">
        <v>6110</v>
      </c>
      <c r="B4278" t="s">
        <v>86</v>
      </c>
      <c r="C4278">
        <v>552</v>
      </c>
      <c r="D4278" t="s">
        <v>87</v>
      </c>
      <c r="E4278" t="s">
        <v>324</v>
      </c>
      <c r="F4278" t="s">
        <v>233</v>
      </c>
      <c r="G4278" t="s">
        <v>294</v>
      </c>
      <c r="H4278" t="s">
        <v>91</v>
      </c>
      <c r="I4278" t="s">
        <v>93</v>
      </c>
      <c r="J4278" t="s">
        <v>93</v>
      </c>
      <c r="K4278" t="s">
        <v>294</v>
      </c>
      <c r="L4278" t="s">
        <v>93</v>
      </c>
      <c r="M4278" t="s">
        <v>325</v>
      </c>
      <c r="O4278">
        <v>16598</v>
      </c>
      <c r="P4278" t="s">
        <v>140</v>
      </c>
      <c r="Q4278" t="s">
        <v>141</v>
      </c>
      <c r="R4278" t="s">
        <v>142</v>
      </c>
      <c r="S4278" t="s">
        <v>133</v>
      </c>
      <c r="T4278" t="s">
        <v>93</v>
      </c>
      <c r="U4278" t="s">
        <v>134</v>
      </c>
      <c r="V4278" t="s">
        <v>204</v>
      </c>
      <c r="W4278" t="s">
        <v>149</v>
      </c>
      <c r="X4278" t="s">
        <v>137</v>
      </c>
      <c r="Y4278" t="s">
        <v>93</v>
      </c>
      <c r="Z4278" t="s">
        <v>93</v>
      </c>
      <c r="AA4278">
        <v>5.9701930000000001</v>
      </c>
      <c r="AB4278">
        <v>11.47367</v>
      </c>
      <c r="AC4278">
        <v>26.792314999999999</v>
      </c>
      <c r="AD4278">
        <v>3.0000399999999998</v>
      </c>
      <c r="AE4278">
        <v>5.6258359999999996</v>
      </c>
      <c r="AF4278">
        <v>53.91283</v>
      </c>
      <c r="AG4278">
        <v>45.199542999999998</v>
      </c>
      <c r="AH4278" t="s">
        <v>117</v>
      </c>
      <c r="AI4278" t="s">
        <v>143</v>
      </c>
      <c r="AJ4278" t="s">
        <v>144</v>
      </c>
      <c r="AK4278" t="s">
        <v>104</v>
      </c>
      <c r="AL4278" t="s">
        <v>105</v>
      </c>
      <c r="AM4278" s="11">
        <v>45245.044444444444</v>
      </c>
      <c r="AN4278" t="s">
        <v>105</v>
      </c>
      <c r="AO4278" s="11">
        <v>45245.044444444444</v>
      </c>
      <c r="AP4278" t="s">
        <v>93</v>
      </c>
      <c r="AQ4278">
        <v>1411.8129329999999</v>
      </c>
      <c r="AR4278">
        <v>51299.051959999997</v>
      </c>
      <c r="AS4278">
        <f t="shared" si="66"/>
        <v>5.1299051959999993</v>
      </c>
    </row>
    <row r="4279" spans="1:45" x14ac:dyDescent="0.25">
      <c r="A4279">
        <v>6111</v>
      </c>
      <c r="B4279" t="s">
        <v>86</v>
      </c>
      <c r="C4279">
        <v>552</v>
      </c>
      <c r="D4279" t="s">
        <v>87</v>
      </c>
      <c r="E4279" t="s">
        <v>324</v>
      </c>
      <c r="F4279" t="s">
        <v>233</v>
      </c>
      <c r="G4279" t="s">
        <v>294</v>
      </c>
      <c r="H4279" t="s">
        <v>91</v>
      </c>
      <c r="I4279" t="s">
        <v>93</v>
      </c>
      <c r="J4279" t="s">
        <v>93</v>
      </c>
      <c r="K4279" t="s">
        <v>294</v>
      </c>
      <c r="L4279" t="s">
        <v>93</v>
      </c>
      <c r="M4279" t="s">
        <v>325</v>
      </c>
      <c r="O4279">
        <v>16839</v>
      </c>
      <c r="P4279" t="s">
        <v>140</v>
      </c>
      <c r="Q4279" t="s">
        <v>141</v>
      </c>
      <c r="R4279" t="s">
        <v>142</v>
      </c>
      <c r="S4279" t="s">
        <v>278</v>
      </c>
      <c r="T4279" t="s">
        <v>125</v>
      </c>
      <c r="U4279" t="s">
        <v>186</v>
      </c>
      <c r="V4279" t="s">
        <v>134</v>
      </c>
      <c r="W4279" t="s">
        <v>99</v>
      </c>
      <c r="X4279" t="s">
        <v>137</v>
      </c>
      <c r="Y4279" t="s">
        <v>136</v>
      </c>
      <c r="Z4279" t="s">
        <v>310</v>
      </c>
      <c r="AA4279">
        <v>2.4704320000000002</v>
      </c>
      <c r="AB4279">
        <v>7.4304969999999999</v>
      </c>
      <c r="AC4279">
        <v>24.573460000000001</v>
      </c>
      <c r="AD4279">
        <v>3.0000100000000001</v>
      </c>
      <c r="AE4279">
        <v>4.063822</v>
      </c>
      <c r="AF4279">
        <v>65.846794000000003</v>
      </c>
      <c r="AG4279">
        <v>75.436211</v>
      </c>
      <c r="AH4279" t="s">
        <v>117</v>
      </c>
      <c r="AI4279" t="s">
        <v>143</v>
      </c>
      <c r="AJ4279" t="s">
        <v>144</v>
      </c>
      <c r="AK4279" t="s">
        <v>104</v>
      </c>
      <c r="AL4279" t="s">
        <v>105</v>
      </c>
      <c r="AM4279" s="11">
        <v>45245.044444444444</v>
      </c>
      <c r="AN4279" t="s">
        <v>105</v>
      </c>
      <c r="AO4279" s="11">
        <v>45245.044444444444</v>
      </c>
      <c r="AP4279" t="s">
        <v>93</v>
      </c>
      <c r="AQ4279">
        <v>769.17167800000004</v>
      </c>
      <c r="AR4279">
        <v>24704.502144999999</v>
      </c>
      <c r="AS4279">
        <f t="shared" si="66"/>
        <v>2.4704502145</v>
      </c>
    </row>
    <row r="4280" spans="1:45" x14ac:dyDescent="0.25">
      <c r="A4280">
        <v>6112</v>
      </c>
      <c r="B4280" t="s">
        <v>86</v>
      </c>
      <c r="C4280">
        <v>552</v>
      </c>
      <c r="D4280" t="s">
        <v>87</v>
      </c>
      <c r="E4280" t="s">
        <v>324</v>
      </c>
      <c r="F4280" t="s">
        <v>233</v>
      </c>
      <c r="G4280" t="s">
        <v>294</v>
      </c>
      <c r="H4280" t="s">
        <v>91</v>
      </c>
      <c r="I4280" t="s">
        <v>93</v>
      </c>
      <c r="J4280" t="s">
        <v>93</v>
      </c>
      <c r="K4280" t="s">
        <v>294</v>
      </c>
      <c r="L4280" t="s">
        <v>93</v>
      </c>
      <c r="M4280" t="s">
        <v>325</v>
      </c>
      <c r="O4280">
        <v>16853</v>
      </c>
      <c r="P4280" t="s">
        <v>300</v>
      </c>
      <c r="Q4280" t="s">
        <v>301</v>
      </c>
      <c r="R4280" t="s">
        <v>125</v>
      </c>
      <c r="S4280" t="s">
        <v>160</v>
      </c>
      <c r="T4280" t="s">
        <v>93</v>
      </c>
      <c r="U4280" t="s">
        <v>113</v>
      </c>
      <c r="V4280" t="s">
        <v>138</v>
      </c>
      <c r="W4280" t="s">
        <v>387</v>
      </c>
      <c r="X4280" t="s">
        <v>351</v>
      </c>
      <c r="Y4280" t="s">
        <v>438</v>
      </c>
      <c r="Z4280" t="s">
        <v>93</v>
      </c>
      <c r="AA4280">
        <v>9.7572580000000002</v>
      </c>
      <c r="AB4280">
        <v>6.3087270000000002</v>
      </c>
      <c r="AC4280">
        <v>20.337425</v>
      </c>
      <c r="AD4280">
        <v>3.000105</v>
      </c>
      <c r="AE4280">
        <v>2.4194390000000001</v>
      </c>
      <c r="AF4280">
        <v>70.709418999999997</v>
      </c>
      <c r="AG4280">
        <v>97.470009000000005</v>
      </c>
      <c r="AH4280" t="s">
        <v>117</v>
      </c>
      <c r="AI4280" t="s">
        <v>118</v>
      </c>
      <c r="AJ4280" t="s">
        <v>119</v>
      </c>
      <c r="AK4280" t="s">
        <v>104</v>
      </c>
      <c r="AL4280" t="s">
        <v>105</v>
      </c>
      <c r="AM4280" s="11">
        <v>45245.044444444444</v>
      </c>
      <c r="AN4280" t="s">
        <v>105</v>
      </c>
      <c r="AO4280" s="11">
        <v>45245.044444444444</v>
      </c>
      <c r="AP4280" t="s">
        <v>93</v>
      </c>
      <c r="AQ4280">
        <v>1950.549618</v>
      </c>
      <c r="AR4280">
        <v>97572.627099000005</v>
      </c>
      <c r="AS4280">
        <f t="shared" si="66"/>
        <v>9.7572627099000009</v>
      </c>
    </row>
    <row r="4281" spans="1:45" x14ac:dyDescent="0.25">
      <c r="A4281">
        <v>6113</v>
      </c>
      <c r="B4281" t="s">
        <v>86</v>
      </c>
      <c r="C4281">
        <v>552</v>
      </c>
      <c r="D4281" t="s">
        <v>87</v>
      </c>
      <c r="E4281" t="s">
        <v>324</v>
      </c>
      <c r="F4281" t="s">
        <v>233</v>
      </c>
      <c r="G4281" t="s">
        <v>294</v>
      </c>
      <c r="H4281" t="s">
        <v>91</v>
      </c>
      <c r="I4281" t="s">
        <v>93</v>
      </c>
      <c r="J4281" t="s">
        <v>93</v>
      </c>
      <c r="K4281" t="s">
        <v>294</v>
      </c>
      <c r="L4281" t="s">
        <v>93</v>
      </c>
      <c r="M4281" t="s">
        <v>325</v>
      </c>
      <c r="O4281">
        <v>16854</v>
      </c>
      <c r="P4281" t="s">
        <v>287</v>
      </c>
      <c r="Q4281" t="s">
        <v>288</v>
      </c>
      <c r="R4281" t="s">
        <v>125</v>
      </c>
      <c r="S4281" t="s">
        <v>278</v>
      </c>
      <c r="T4281" t="s">
        <v>174</v>
      </c>
      <c r="U4281" t="s">
        <v>99</v>
      </c>
      <c r="V4281" t="s">
        <v>113</v>
      </c>
      <c r="W4281" t="s">
        <v>138</v>
      </c>
      <c r="X4281" t="s">
        <v>137</v>
      </c>
      <c r="Y4281" t="s">
        <v>136</v>
      </c>
      <c r="Z4281" t="s">
        <v>93</v>
      </c>
      <c r="AA4281">
        <v>4.4858750000000001</v>
      </c>
      <c r="AB4281">
        <v>8.4065480000000008</v>
      </c>
      <c r="AC4281">
        <v>28.657205999999999</v>
      </c>
      <c r="AD4281">
        <v>3.0001540000000002</v>
      </c>
      <c r="AE4281">
        <v>4.3028009999999997</v>
      </c>
      <c r="AF4281">
        <v>79.344604000000004</v>
      </c>
      <c r="AG4281">
        <v>94.445335</v>
      </c>
      <c r="AH4281" t="s">
        <v>117</v>
      </c>
      <c r="AI4281" t="s">
        <v>118</v>
      </c>
      <c r="AJ4281" t="s">
        <v>119</v>
      </c>
      <c r="AK4281" t="s">
        <v>104</v>
      </c>
      <c r="AL4281" t="s">
        <v>105</v>
      </c>
      <c r="AM4281" s="11">
        <v>45245.044444444444</v>
      </c>
      <c r="AN4281" t="s">
        <v>105</v>
      </c>
      <c r="AO4281" s="11">
        <v>45245.044444444444</v>
      </c>
      <c r="AP4281" t="s">
        <v>93</v>
      </c>
      <c r="AQ4281">
        <v>1249.2876799999999</v>
      </c>
      <c r="AR4281">
        <v>44858.768405000003</v>
      </c>
      <c r="AS4281">
        <f t="shared" si="66"/>
        <v>4.4858768405000005</v>
      </c>
    </row>
    <row r="4282" spans="1:45" x14ac:dyDescent="0.25">
      <c r="A4282">
        <v>6114</v>
      </c>
      <c r="B4282" t="s">
        <v>86</v>
      </c>
      <c r="C4282">
        <v>552</v>
      </c>
      <c r="D4282" t="s">
        <v>87</v>
      </c>
      <c r="E4282" t="s">
        <v>324</v>
      </c>
      <c r="F4282" t="s">
        <v>233</v>
      </c>
      <c r="G4282" t="s">
        <v>294</v>
      </c>
      <c r="H4282" t="s">
        <v>91</v>
      </c>
      <c r="I4282" t="s">
        <v>93</v>
      </c>
      <c r="J4282" t="s">
        <v>93</v>
      </c>
      <c r="K4282" t="s">
        <v>294</v>
      </c>
      <c r="L4282" t="s">
        <v>93</v>
      </c>
      <c r="M4282" t="s">
        <v>325</v>
      </c>
      <c r="O4282">
        <v>16856</v>
      </c>
      <c r="P4282" t="s">
        <v>257</v>
      </c>
      <c r="Q4282" t="s">
        <v>258</v>
      </c>
      <c r="R4282" t="s">
        <v>93</v>
      </c>
      <c r="S4282" t="s">
        <v>93</v>
      </c>
      <c r="T4282" t="s">
        <v>93</v>
      </c>
      <c r="U4282" t="s">
        <v>93</v>
      </c>
      <c r="V4282" t="s">
        <v>93</v>
      </c>
      <c r="W4282" t="s">
        <v>93</v>
      </c>
      <c r="X4282" t="s">
        <v>203</v>
      </c>
      <c r="Y4282" t="s">
        <v>267</v>
      </c>
      <c r="Z4282" t="s">
        <v>282</v>
      </c>
      <c r="AA4282">
        <v>3.2035149999999999</v>
      </c>
      <c r="AB4282">
        <v>6.8235089999999996</v>
      </c>
      <c r="AC4282">
        <v>23.252227999999999</v>
      </c>
      <c r="AD4282">
        <v>3.0005060000000001</v>
      </c>
      <c r="AE4282">
        <v>3.1019169999999998</v>
      </c>
      <c r="AF4282">
        <v>4.9476899999999997</v>
      </c>
      <c r="AG4282">
        <v>1.6076090000000001</v>
      </c>
      <c r="AH4282" t="s">
        <v>255</v>
      </c>
      <c r="AI4282" t="s">
        <v>261</v>
      </c>
      <c r="AJ4282" t="s">
        <v>262</v>
      </c>
      <c r="AK4282" t="s">
        <v>104</v>
      </c>
      <c r="AL4282" t="s">
        <v>105</v>
      </c>
      <c r="AM4282" s="11">
        <v>45245.044444444444</v>
      </c>
      <c r="AN4282" t="s">
        <v>105</v>
      </c>
      <c r="AO4282" s="11">
        <v>45245.044444444444</v>
      </c>
      <c r="AP4282" t="s">
        <v>93</v>
      </c>
      <c r="AQ4282">
        <v>2351.6264660000002</v>
      </c>
      <c r="AR4282">
        <v>32035.276657999999</v>
      </c>
      <c r="AS4282">
        <f t="shared" si="66"/>
        <v>3.2035276657999998</v>
      </c>
    </row>
    <row r="4283" spans="1:45" x14ac:dyDescent="0.25">
      <c r="A4283">
        <v>6115</v>
      </c>
      <c r="B4283" t="s">
        <v>86</v>
      </c>
      <c r="C4283">
        <v>552</v>
      </c>
      <c r="D4283" t="s">
        <v>87</v>
      </c>
      <c r="E4283" t="s">
        <v>324</v>
      </c>
      <c r="F4283" t="s">
        <v>233</v>
      </c>
      <c r="G4283" t="s">
        <v>294</v>
      </c>
      <c r="H4283" t="s">
        <v>91</v>
      </c>
      <c r="I4283" t="s">
        <v>93</v>
      </c>
      <c r="J4283" t="s">
        <v>93</v>
      </c>
      <c r="K4283" t="s">
        <v>294</v>
      </c>
      <c r="L4283" t="s">
        <v>93</v>
      </c>
      <c r="M4283" t="s">
        <v>325</v>
      </c>
      <c r="O4283">
        <v>16257</v>
      </c>
      <c r="P4283" t="s">
        <v>229</v>
      </c>
      <c r="Q4283" t="s">
        <v>230</v>
      </c>
      <c r="R4283" t="s">
        <v>174</v>
      </c>
      <c r="S4283" t="s">
        <v>125</v>
      </c>
      <c r="T4283" t="s">
        <v>160</v>
      </c>
      <c r="U4283" t="s">
        <v>113</v>
      </c>
      <c r="V4283" t="s">
        <v>124</v>
      </c>
      <c r="W4283" t="s">
        <v>99</v>
      </c>
      <c r="X4283" t="s">
        <v>187</v>
      </c>
      <c r="Y4283" t="s">
        <v>136</v>
      </c>
      <c r="Z4283" t="s">
        <v>93</v>
      </c>
      <c r="AA4283">
        <v>228.62953200000001</v>
      </c>
      <c r="AB4283">
        <v>7.6780270000000002</v>
      </c>
      <c r="AC4283">
        <v>29.444578</v>
      </c>
      <c r="AD4283">
        <v>2.9999980000000002</v>
      </c>
      <c r="AE4283">
        <v>3.8811230000000001</v>
      </c>
      <c r="AF4283">
        <v>49.796847999999997</v>
      </c>
      <c r="AG4283">
        <v>74.833290000000005</v>
      </c>
      <c r="AH4283" t="s">
        <v>117</v>
      </c>
      <c r="AI4283" t="s">
        <v>118</v>
      </c>
      <c r="AJ4283" t="s">
        <v>119</v>
      </c>
      <c r="AK4283" t="s">
        <v>104</v>
      </c>
      <c r="AL4283" t="s">
        <v>105</v>
      </c>
      <c r="AM4283" s="11">
        <v>45245.044444444444</v>
      </c>
      <c r="AN4283" t="s">
        <v>105</v>
      </c>
      <c r="AO4283" s="11">
        <v>45245.044444444444</v>
      </c>
      <c r="AP4283" t="s">
        <v>93</v>
      </c>
      <c r="AQ4283">
        <v>12935.21405</v>
      </c>
      <c r="AR4283">
        <v>2286288.8996319999</v>
      </c>
      <c r="AS4283">
        <f t="shared" si="66"/>
        <v>228.62888996319998</v>
      </c>
    </row>
    <row r="4284" spans="1:45" x14ac:dyDescent="0.25">
      <c r="A4284">
        <v>6116</v>
      </c>
      <c r="B4284" t="s">
        <v>86</v>
      </c>
      <c r="C4284">
        <v>552</v>
      </c>
      <c r="D4284" t="s">
        <v>87</v>
      </c>
      <c r="E4284" t="s">
        <v>324</v>
      </c>
      <c r="F4284" t="s">
        <v>233</v>
      </c>
      <c r="G4284" t="s">
        <v>294</v>
      </c>
      <c r="H4284" t="s">
        <v>91</v>
      </c>
      <c r="I4284" t="s">
        <v>93</v>
      </c>
      <c r="J4284" t="s">
        <v>93</v>
      </c>
      <c r="K4284" t="s">
        <v>294</v>
      </c>
      <c r="L4284" t="s">
        <v>93</v>
      </c>
      <c r="M4284" t="s">
        <v>325</v>
      </c>
      <c r="O4284">
        <v>16234</v>
      </c>
      <c r="P4284" t="s">
        <v>331</v>
      </c>
      <c r="Q4284" t="s">
        <v>332</v>
      </c>
      <c r="R4284" t="s">
        <v>237</v>
      </c>
      <c r="S4284" t="s">
        <v>278</v>
      </c>
      <c r="T4284" t="s">
        <v>259</v>
      </c>
      <c r="U4284" t="s">
        <v>281</v>
      </c>
      <c r="V4284" t="s">
        <v>113</v>
      </c>
      <c r="W4284" t="s">
        <v>93</v>
      </c>
      <c r="X4284" t="s">
        <v>137</v>
      </c>
      <c r="Y4284" t="s">
        <v>175</v>
      </c>
      <c r="Z4284" t="s">
        <v>93</v>
      </c>
      <c r="AA4284">
        <v>7.9652130000000003</v>
      </c>
      <c r="AB4284">
        <v>7.227849</v>
      </c>
      <c r="AC4284">
        <v>25.928325999999998</v>
      </c>
      <c r="AD4284">
        <v>3.0001419999999999</v>
      </c>
      <c r="AE4284">
        <v>3.1546280000000002</v>
      </c>
      <c r="AF4284">
        <v>42.939216999999999</v>
      </c>
      <c r="AG4284">
        <v>20.098648000000001</v>
      </c>
      <c r="AH4284" t="s">
        <v>167</v>
      </c>
      <c r="AI4284" t="s">
        <v>177</v>
      </c>
      <c r="AJ4284" t="s">
        <v>242</v>
      </c>
      <c r="AK4284" t="s">
        <v>104</v>
      </c>
      <c r="AL4284" t="s">
        <v>105</v>
      </c>
      <c r="AM4284" s="11">
        <v>45245.044444444444</v>
      </c>
      <c r="AN4284" t="s">
        <v>105</v>
      </c>
      <c r="AO4284" s="11">
        <v>45245.044444444444</v>
      </c>
      <c r="AP4284" t="s">
        <v>93</v>
      </c>
      <c r="AQ4284">
        <v>2804.3270320000001</v>
      </c>
      <c r="AR4284">
        <v>79652.159237999993</v>
      </c>
      <c r="AS4284">
        <f t="shared" si="66"/>
        <v>7.9652159237999989</v>
      </c>
    </row>
    <row r="4285" spans="1:45" x14ac:dyDescent="0.25">
      <c r="A4285">
        <v>6117</v>
      </c>
      <c r="B4285" t="s">
        <v>86</v>
      </c>
      <c r="C4285">
        <v>552</v>
      </c>
      <c r="D4285" t="s">
        <v>87</v>
      </c>
      <c r="E4285" t="s">
        <v>324</v>
      </c>
      <c r="F4285" t="s">
        <v>233</v>
      </c>
      <c r="G4285" t="s">
        <v>294</v>
      </c>
      <c r="H4285" t="s">
        <v>91</v>
      </c>
      <c r="I4285" t="s">
        <v>93</v>
      </c>
      <c r="J4285" t="s">
        <v>93</v>
      </c>
      <c r="K4285" t="s">
        <v>294</v>
      </c>
      <c r="L4285" t="s">
        <v>93</v>
      </c>
      <c r="M4285" t="s">
        <v>325</v>
      </c>
      <c r="O4285">
        <v>16397</v>
      </c>
      <c r="P4285" t="s">
        <v>263</v>
      </c>
      <c r="Q4285" t="s">
        <v>264</v>
      </c>
      <c r="R4285" t="s">
        <v>259</v>
      </c>
      <c r="S4285" t="s">
        <v>237</v>
      </c>
      <c r="T4285" t="s">
        <v>278</v>
      </c>
      <c r="U4285" t="s">
        <v>328</v>
      </c>
      <c r="V4285" t="s">
        <v>265</v>
      </c>
      <c r="W4285" t="s">
        <v>186</v>
      </c>
      <c r="X4285" t="s">
        <v>203</v>
      </c>
      <c r="Y4285" t="s">
        <v>175</v>
      </c>
      <c r="Z4285" t="s">
        <v>330</v>
      </c>
      <c r="AA4285">
        <v>1.618876</v>
      </c>
      <c r="AB4285">
        <v>7.4692749999999997</v>
      </c>
      <c r="AC4285">
        <v>22.544115000000001</v>
      </c>
      <c r="AD4285">
        <v>3.0017969999999998</v>
      </c>
      <c r="AE4285">
        <v>3.3255509999999999</v>
      </c>
      <c r="AF4285">
        <v>54.216617999999997</v>
      </c>
      <c r="AG4285">
        <v>18.166922</v>
      </c>
      <c r="AH4285" t="s">
        <v>167</v>
      </c>
      <c r="AI4285" t="s">
        <v>177</v>
      </c>
      <c r="AJ4285" t="s">
        <v>242</v>
      </c>
      <c r="AK4285" t="s">
        <v>104</v>
      </c>
      <c r="AL4285" t="s">
        <v>105</v>
      </c>
      <c r="AM4285" s="11">
        <v>45245.044444444444</v>
      </c>
      <c r="AN4285" t="s">
        <v>105</v>
      </c>
      <c r="AO4285" s="11">
        <v>45245.044444444444</v>
      </c>
      <c r="AP4285" t="s">
        <v>93</v>
      </c>
      <c r="AQ4285">
        <v>1306.182757</v>
      </c>
      <c r="AR4285">
        <v>16188.745395</v>
      </c>
      <c r="AS4285">
        <f t="shared" si="66"/>
        <v>1.6188745394999999</v>
      </c>
    </row>
    <row r="4286" spans="1:45" x14ac:dyDescent="0.25">
      <c r="A4286">
        <v>6118</v>
      </c>
      <c r="B4286" t="s">
        <v>86</v>
      </c>
      <c r="C4286">
        <v>552</v>
      </c>
      <c r="D4286" t="s">
        <v>87</v>
      </c>
      <c r="E4286" t="s">
        <v>324</v>
      </c>
      <c r="F4286" t="s">
        <v>233</v>
      </c>
      <c r="G4286" t="s">
        <v>294</v>
      </c>
      <c r="H4286" t="s">
        <v>91</v>
      </c>
      <c r="I4286" t="s">
        <v>93</v>
      </c>
      <c r="J4286" t="s">
        <v>93</v>
      </c>
      <c r="K4286" t="s">
        <v>294</v>
      </c>
      <c r="L4286" t="s">
        <v>93</v>
      </c>
      <c r="M4286" t="s">
        <v>325</v>
      </c>
      <c r="O4286">
        <v>16420</v>
      </c>
      <c r="P4286" t="s">
        <v>331</v>
      </c>
      <c r="Q4286" t="s">
        <v>332</v>
      </c>
      <c r="R4286" t="s">
        <v>278</v>
      </c>
      <c r="S4286" t="s">
        <v>237</v>
      </c>
      <c r="T4286" t="s">
        <v>142</v>
      </c>
      <c r="U4286" t="s">
        <v>99</v>
      </c>
      <c r="V4286" t="s">
        <v>186</v>
      </c>
      <c r="W4286" t="s">
        <v>206</v>
      </c>
      <c r="X4286" t="s">
        <v>169</v>
      </c>
      <c r="Y4286" t="s">
        <v>136</v>
      </c>
      <c r="Z4286" t="s">
        <v>321</v>
      </c>
      <c r="AA4286">
        <v>4.0300479999999999</v>
      </c>
      <c r="AB4286">
        <v>7.5295839999999998</v>
      </c>
      <c r="AC4286">
        <v>23.581486000000002</v>
      </c>
      <c r="AD4286">
        <v>3.0002789999999999</v>
      </c>
      <c r="AE4286">
        <v>4.2888909999999996</v>
      </c>
      <c r="AF4286">
        <v>69.961945</v>
      </c>
      <c r="AG4286">
        <v>90.661445999999998</v>
      </c>
      <c r="AH4286" t="s">
        <v>167</v>
      </c>
      <c r="AI4286" t="s">
        <v>177</v>
      </c>
      <c r="AJ4286" t="s">
        <v>242</v>
      </c>
      <c r="AK4286" t="s">
        <v>104</v>
      </c>
      <c r="AL4286" t="s">
        <v>105</v>
      </c>
      <c r="AM4286" s="11">
        <v>45245.044444444444</v>
      </c>
      <c r="AN4286" t="s">
        <v>105</v>
      </c>
      <c r="AO4286" s="11">
        <v>45245.044444444444</v>
      </c>
      <c r="AP4286" t="s">
        <v>93</v>
      </c>
      <c r="AQ4286">
        <v>820.48444300000006</v>
      </c>
      <c r="AR4286">
        <v>40300.179103000002</v>
      </c>
      <c r="AS4286">
        <f t="shared" si="66"/>
        <v>4.0300179102999998</v>
      </c>
    </row>
    <row r="4287" spans="1:45" x14ac:dyDescent="0.25">
      <c r="A4287">
        <v>6119</v>
      </c>
      <c r="B4287" t="s">
        <v>86</v>
      </c>
      <c r="C4287">
        <v>552</v>
      </c>
      <c r="D4287" t="s">
        <v>87</v>
      </c>
      <c r="E4287" t="s">
        <v>324</v>
      </c>
      <c r="F4287" t="s">
        <v>233</v>
      </c>
      <c r="G4287" t="s">
        <v>294</v>
      </c>
      <c r="H4287" t="s">
        <v>91</v>
      </c>
      <c r="I4287" t="s">
        <v>93</v>
      </c>
      <c r="J4287" t="s">
        <v>93</v>
      </c>
      <c r="K4287" t="s">
        <v>294</v>
      </c>
      <c r="L4287" t="s">
        <v>93</v>
      </c>
      <c r="M4287" t="s">
        <v>325</v>
      </c>
      <c r="O4287">
        <v>16071</v>
      </c>
      <c r="P4287" t="s">
        <v>349</v>
      </c>
      <c r="Q4287" t="s">
        <v>350</v>
      </c>
      <c r="R4287" t="s">
        <v>125</v>
      </c>
      <c r="S4287" t="s">
        <v>364</v>
      </c>
      <c r="T4287" t="s">
        <v>93</v>
      </c>
      <c r="U4287" t="s">
        <v>356</v>
      </c>
      <c r="V4287" t="s">
        <v>365</v>
      </c>
      <c r="W4287" t="s">
        <v>360</v>
      </c>
      <c r="X4287" t="s">
        <v>363</v>
      </c>
      <c r="Y4287" t="s">
        <v>150</v>
      </c>
      <c r="Z4287" t="s">
        <v>361</v>
      </c>
      <c r="AA4287">
        <v>2.2868710000000001</v>
      </c>
      <c r="AB4287">
        <v>6.0570729999999999</v>
      </c>
      <c r="AC4287">
        <v>16.459697999999999</v>
      </c>
      <c r="AD4287">
        <v>3.0004330000000001</v>
      </c>
      <c r="AE4287">
        <v>2.2177989999999999</v>
      </c>
      <c r="AF4287">
        <v>17.163187000000001</v>
      </c>
      <c r="AG4287">
        <v>23.508099000000001</v>
      </c>
      <c r="AH4287" t="s">
        <v>248</v>
      </c>
      <c r="AI4287" t="s">
        <v>249</v>
      </c>
      <c r="AJ4287" t="s">
        <v>352</v>
      </c>
      <c r="AK4287" t="s">
        <v>104</v>
      </c>
      <c r="AL4287" t="s">
        <v>105</v>
      </c>
      <c r="AM4287" s="11">
        <v>45245.044444444444</v>
      </c>
      <c r="AN4287" t="s">
        <v>105</v>
      </c>
      <c r="AO4287" s="11">
        <v>45245.044444444444</v>
      </c>
      <c r="AP4287" t="s">
        <v>93</v>
      </c>
      <c r="AQ4287">
        <v>736.17460100000005</v>
      </c>
      <c r="AR4287">
        <v>22868.715757999998</v>
      </c>
      <c r="AS4287">
        <f t="shared" si="66"/>
        <v>2.2868715757999998</v>
      </c>
    </row>
    <row r="4288" spans="1:45" x14ac:dyDescent="0.25">
      <c r="A4288">
        <v>6120</v>
      </c>
      <c r="B4288" t="s">
        <v>86</v>
      </c>
      <c r="C4288">
        <v>552</v>
      </c>
      <c r="D4288" t="s">
        <v>87</v>
      </c>
      <c r="E4288" t="s">
        <v>324</v>
      </c>
      <c r="F4288" t="s">
        <v>233</v>
      </c>
      <c r="G4288" t="s">
        <v>294</v>
      </c>
      <c r="H4288" t="s">
        <v>91</v>
      </c>
      <c r="I4288" t="s">
        <v>93</v>
      </c>
      <c r="J4288" t="s">
        <v>93</v>
      </c>
      <c r="K4288" t="s">
        <v>294</v>
      </c>
      <c r="L4288" t="s">
        <v>93</v>
      </c>
      <c r="M4288" t="s">
        <v>325</v>
      </c>
      <c r="O4288">
        <v>16334</v>
      </c>
      <c r="P4288" t="s">
        <v>287</v>
      </c>
      <c r="Q4288" t="s">
        <v>288</v>
      </c>
      <c r="R4288" t="s">
        <v>125</v>
      </c>
      <c r="S4288" t="s">
        <v>278</v>
      </c>
      <c r="T4288" t="s">
        <v>237</v>
      </c>
      <c r="U4288" t="s">
        <v>99</v>
      </c>
      <c r="V4288" t="s">
        <v>113</v>
      </c>
      <c r="W4288" t="s">
        <v>124</v>
      </c>
      <c r="X4288" t="s">
        <v>137</v>
      </c>
      <c r="Y4288" t="s">
        <v>136</v>
      </c>
      <c r="Z4288" t="s">
        <v>93</v>
      </c>
      <c r="AA4288">
        <v>29.369492999999999</v>
      </c>
      <c r="AB4288">
        <v>8.6861960000000007</v>
      </c>
      <c r="AC4288">
        <v>25.476109000000001</v>
      </c>
      <c r="AD4288">
        <v>3.0000270000000002</v>
      </c>
      <c r="AE4288">
        <v>4.1830660000000002</v>
      </c>
      <c r="AF4288">
        <v>59.263874000000001</v>
      </c>
      <c r="AG4288">
        <v>53.062542000000001</v>
      </c>
      <c r="AH4288" t="s">
        <v>117</v>
      </c>
      <c r="AI4288" t="s">
        <v>118</v>
      </c>
      <c r="AJ4288" t="s">
        <v>119</v>
      </c>
      <c r="AK4288" t="s">
        <v>104</v>
      </c>
      <c r="AL4288" t="s">
        <v>105</v>
      </c>
      <c r="AM4288" s="11">
        <v>45245.044444444444</v>
      </c>
      <c r="AN4288" t="s">
        <v>105</v>
      </c>
      <c r="AO4288" s="11">
        <v>45245.044444444444</v>
      </c>
      <c r="AP4288" t="s">
        <v>93</v>
      </c>
      <c r="AQ4288">
        <v>6396.4604669999999</v>
      </c>
      <c r="AR4288">
        <v>293695.08058399998</v>
      </c>
      <c r="AS4288">
        <f t="shared" si="66"/>
        <v>29.369508058399997</v>
      </c>
    </row>
    <row r="4289" spans="1:45" x14ac:dyDescent="0.25">
      <c r="A4289">
        <v>6121</v>
      </c>
      <c r="B4289" t="s">
        <v>86</v>
      </c>
      <c r="C4289">
        <v>552</v>
      </c>
      <c r="D4289" t="s">
        <v>87</v>
      </c>
      <c r="E4289" t="s">
        <v>324</v>
      </c>
      <c r="F4289" t="s">
        <v>233</v>
      </c>
      <c r="G4289" t="s">
        <v>294</v>
      </c>
      <c r="H4289" t="s">
        <v>91</v>
      </c>
      <c r="I4289" t="s">
        <v>93</v>
      </c>
      <c r="J4289" t="s">
        <v>93</v>
      </c>
      <c r="K4289" t="s">
        <v>294</v>
      </c>
      <c r="L4289" t="s">
        <v>93</v>
      </c>
      <c r="M4289" t="s">
        <v>325</v>
      </c>
      <c r="O4289">
        <v>16240</v>
      </c>
      <c r="P4289" t="s">
        <v>257</v>
      </c>
      <c r="Q4289" t="s">
        <v>258</v>
      </c>
      <c r="R4289" t="s">
        <v>93</v>
      </c>
      <c r="S4289" t="s">
        <v>93</v>
      </c>
      <c r="T4289" t="s">
        <v>93</v>
      </c>
      <c r="U4289" t="s">
        <v>93</v>
      </c>
      <c r="V4289" t="s">
        <v>93</v>
      </c>
      <c r="W4289" t="s">
        <v>93</v>
      </c>
      <c r="X4289" t="s">
        <v>203</v>
      </c>
      <c r="Y4289" t="s">
        <v>267</v>
      </c>
      <c r="Z4289" t="s">
        <v>217</v>
      </c>
      <c r="AA4289">
        <v>0.49233199999999999</v>
      </c>
      <c r="AB4289">
        <v>5.814724</v>
      </c>
      <c r="AC4289">
        <v>10.762060999999999</v>
      </c>
      <c r="AD4289">
        <v>3.023666</v>
      </c>
      <c r="AE4289">
        <v>1.9878039999999999</v>
      </c>
      <c r="AF4289">
        <v>3.3310819999999999</v>
      </c>
      <c r="AG4289" t="s">
        <v>93</v>
      </c>
      <c r="AH4289" t="s">
        <v>255</v>
      </c>
      <c r="AI4289" t="s">
        <v>261</v>
      </c>
      <c r="AJ4289" t="s">
        <v>262</v>
      </c>
      <c r="AK4289" t="s">
        <v>104</v>
      </c>
      <c r="AL4289" t="s">
        <v>105</v>
      </c>
      <c r="AM4289" s="11">
        <v>45245.044444444444</v>
      </c>
      <c r="AN4289" t="s">
        <v>105</v>
      </c>
      <c r="AO4289" s="11">
        <v>45245.044444444444</v>
      </c>
      <c r="AP4289" t="s">
        <v>93</v>
      </c>
      <c r="AQ4289">
        <v>535.18492800000001</v>
      </c>
      <c r="AR4289">
        <v>4923.3004600000004</v>
      </c>
      <c r="AS4289">
        <f t="shared" si="66"/>
        <v>0.49233004600000002</v>
      </c>
    </row>
    <row r="4290" spans="1:45" x14ac:dyDescent="0.25">
      <c r="A4290">
        <v>6122</v>
      </c>
      <c r="B4290" t="s">
        <v>86</v>
      </c>
      <c r="C4290">
        <v>552</v>
      </c>
      <c r="D4290" t="s">
        <v>87</v>
      </c>
      <c r="E4290" t="s">
        <v>324</v>
      </c>
      <c r="F4290" t="s">
        <v>233</v>
      </c>
      <c r="G4290" t="s">
        <v>294</v>
      </c>
      <c r="H4290" t="s">
        <v>91</v>
      </c>
      <c r="I4290" t="s">
        <v>93</v>
      </c>
      <c r="J4290" t="s">
        <v>93</v>
      </c>
      <c r="K4290" t="s">
        <v>294</v>
      </c>
      <c r="L4290" t="s">
        <v>93</v>
      </c>
      <c r="M4290" t="s">
        <v>325</v>
      </c>
      <c r="O4290">
        <v>16191</v>
      </c>
      <c r="P4290" t="s">
        <v>339</v>
      </c>
      <c r="Q4290" t="s">
        <v>340</v>
      </c>
      <c r="R4290" t="s">
        <v>341</v>
      </c>
      <c r="S4290" t="s">
        <v>154</v>
      </c>
      <c r="T4290" t="s">
        <v>237</v>
      </c>
      <c r="U4290" t="s">
        <v>168</v>
      </c>
      <c r="V4290" t="s">
        <v>93</v>
      </c>
      <c r="W4290" t="s">
        <v>93</v>
      </c>
      <c r="X4290" t="s">
        <v>169</v>
      </c>
      <c r="Y4290" t="s">
        <v>357</v>
      </c>
      <c r="Z4290" t="s">
        <v>256</v>
      </c>
      <c r="AA4290">
        <v>1.860058</v>
      </c>
      <c r="AB4290">
        <v>9.7642699999999998</v>
      </c>
      <c r="AC4290">
        <v>32.632956999999998</v>
      </c>
      <c r="AD4290">
        <v>3.0003790000000001</v>
      </c>
      <c r="AE4290">
        <v>5.7016530000000003</v>
      </c>
      <c r="AF4290">
        <v>66.707603000000006</v>
      </c>
      <c r="AG4290">
        <v>50.057583000000001</v>
      </c>
      <c r="AH4290" t="s">
        <v>117</v>
      </c>
      <c r="AI4290" t="s">
        <v>143</v>
      </c>
      <c r="AJ4290" t="s">
        <v>343</v>
      </c>
      <c r="AK4290" t="s">
        <v>104</v>
      </c>
      <c r="AL4290" t="s">
        <v>105</v>
      </c>
      <c r="AM4290" s="11">
        <v>45245.044444444444</v>
      </c>
      <c r="AN4290" t="s">
        <v>105</v>
      </c>
      <c r="AO4290" s="11">
        <v>45245.044444444444</v>
      </c>
      <c r="AP4290" t="s">
        <v>93</v>
      </c>
      <c r="AQ4290">
        <v>508.79848700000002</v>
      </c>
      <c r="AR4290">
        <v>18600.541307</v>
      </c>
      <c r="AS4290">
        <f t="shared" si="66"/>
        <v>1.8600541307</v>
      </c>
    </row>
    <row r="4291" spans="1:45" x14ac:dyDescent="0.25">
      <c r="A4291">
        <v>6123</v>
      </c>
      <c r="B4291" t="s">
        <v>86</v>
      </c>
      <c r="C4291">
        <v>552</v>
      </c>
      <c r="D4291" t="s">
        <v>87</v>
      </c>
      <c r="E4291" t="s">
        <v>324</v>
      </c>
      <c r="F4291" t="s">
        <v>233</v>
      </c>
      <c r="G4291" t="s">
        <v>294</v>
      </c>
      <c r="H4291" t="s">
        <v>91</v>
      </c>
      <c r="I4291" t="s">
        <v>93</v>
      </c>
      <c r="J4291" t="s">
        <v>93</v>
      </c>
      <c r="K4291" t="s">
        <v>294</v>
      </c>
      <c r="L4291" t="s">
        <v>93</v>
      </c>
      <c r="M4291" t="s">
        <v>325</v>
      </c>
      <c r="O4291">
        <v>16228</v>
      </c>
      <c r="P4291" t="s">
        <v>251</v>
      </c>
      <c r="Q4291" t="s">
        <v>252</v>
      </c>
      <c r="R4291" t="s">
        <v>93</v>
      </c>
      <c r="S4291" t="s">
        <v>93</v>
      </c>
      <c r="T4291" t="s">
        <v>93</v>
      </c>
      <c r="U4291" t="s">
        <v>93</v>
      </c>
      <c r="V4291" t="s">
        <v>93</v>
      </c>
      <c r="W4291" t="s">
        <v>93</v>
      </c>
      <c r="X4291" t="s">
        <v>137</v>
      </c>
      <c r="Y4291" t="s">
        <v>175</v>
      </c>
      <c r="Z4291" t="s">
        <v>100</v>
      </c>
      <c r="AA4291">
        <v>6.2353389999999997</v>
      </c>
      <c r="AB4291">
        <v>6.8945559999999997</v>
      </c>
      <c r="AC4291">
        <v>17.286434</v>
      </c>
      <c r="AD4291">
        <v>3.0224160000000002</v>
      </c>
      <c r="AE4291">
        <v>3.50481</v>
      </c>
      <c r="AF4291">
        <v>0.39452500000000001</v>
      </c>
      <c r="AG4291" t="s">
        <v>93</v>
      </c>
      <c r="AH4291" t="s">
        <v>255</v>
      </c>
      <c r="AI4291" t="s">
        <v>103</v>
      </c>
      <c r="AJ4291" t="s">
        <v>103</v>
      </c>
      <c r="AK4291" t="s">
        <v>104</v>
      </c>
      <c r="AL4291" t="s">
        <v>105</v>
      </c>
      <c r="AM4291" s="11">
        <v>45245.044444444444</v>
      </c>
      <c r="AN4291" t="s">
        <v>105</v>
      </c>
      <c r="AO4291" s="11">
        <v>45245.044444444444</v>
      </c>
      <c r="AP4291" t="s">
        <v>93</v>
      </c>
      <c r="AQ4291">
        <v>1274.6419989999999</v>
      </c>
      <c r="AR4291">
        <v>62353.442614</v>
      </c>
      <c r="AS4291">
        <f t="shared" ref="AS4291:AS4354" si="67">AR4291/10000</f>
        <v>6.2353442613999999</v>
      </c>
    </row>
    <row r="4292" spans="1:45" x14ac:dyDescent="0.25">
      <c r="A4292">
        <v>6124</v>
      </c>
      <c r="B4292" t="s">
        <v>86</v>
      </c>
      <c r="C4292">
        <v>552</v>
      </c>
      <c r="D4292" t="s">
        <v>87</v>
      </c>
      <c r="E4292" t="s">
        <v>324</v>
      </c>
      <c r="F4292" t="s">
        <v>233</v>
      </c>
      <c r="G4292" t="s">
        <v>294</v>
      </c>
      <c r="H4292" t="s">
        <v>91</v>
      </c>
      <c r="I4292" t="s">
        <v>93</v>
      </c>
      <c r="J4292" t="s">
        <v>93</v>
      </c>
      <c r="K4292" t="s">
        <v>294</v>
      </c>
      <c r="L4292" t="s">
        <v>93</v>
      </c>
      <c r="M4292" t="s">
        <v>325</v>
      </c>
      <c r="O4292">
        <v>16383</v>
      </c>
      <c r="P4292" t="s">
        <v>229</v>
      </c>
      <c r="Q4292" t="s">
        <v>230</v>
      </c>
      <c r="R4292" t="s">
        <v>174</v>
      </c>
      <c r="S4292" t="s">
        <v>110</v>
      </c>
      <c r="T4292" t="s">
        <v>160</v>
      </c>
      <c r="U4292" t="s">
        <v>99</v>
      </c>
      <c r="V4292" t="s">
        <v>124</v>
      </c>
      <c r="W4292" t="s">
        <v>113</v>
      </c>
      <c r="X4292" t="s">
        <v>187</v>
      </c>
      <c r="Y4292" t="s">
        <v>136</v>
      </c>
      <c r="Z4292" t="s">
        <v>93</v>
      </c>
      <c r="AA4292">
        <v>12.794748999999999</v>
      </c>
      <c r="AB4292">
        <v>5.8152790000000003</v>
      </c>
      <c r="AC4292">
        <v>22.023857</v>
      </c>
      <c r="AD4292">
        <v>3.0000040000000001</v>
      </c>
      <c r="AE4292">
        <v>2.1993930000000002</v>
      </c>
      <c r="AF4292">
        <v>62.184105000000002</v>
      </c>
      <c r="AG4292">
        <v>93.812706000000006</v>
      </c>
      <c r="AH4292" t="s">
        <v>117</v>
      </c>
      <c r="AI4292" t="s">
        <v>118</v>
      </c>
      <c r="AJ4292" t="s">
        <v>119</v>
      </c>
      <c r="AK4292" t="s">
        <v>104</v>
      </c>
      <c r="AL4292" t="s">
        <v>105</v>
      </c>
      <c r="AM4292" s="11">
        <v>45245.044444444444</v>
      </c>
      <c r="AN4292" t="s">
        <v>105</v>
      </c>
      <c r="AO4292" s="11">
        <v>45245.044444444444</v>
      </c>
      <c r="AP4292" t="s">
        <v>93</v>
      </c>
      <c r="AQ4292">
        <v>1721.468482</v>
      </c>
      <c r="AR4292">
        <v>127831.50389399999</v>
      </c>
      <c r="AS4292">
        <f t="shared" si="67"/>
        <v>12.783150389399999</v>
      </c>
    </row>
    <row r="4293" spans="1:45" x14ac:dyDescent="0.25">
      <c r="A4293">
        <v>6125</v>
      </c>
      <c r="B4293" t="s">
        <v>86</v>
      </c>
      <c r="C4293">
        <v>552</v>
      </c>
      <c r="D4293" t="s">
        <v>87</v>
      </c>
      <c r="E4293" t="s">
        <v>324</v>
      </c>
      <c r="F4293" t="s">
        <v>233</v>
      </c>
      <c r="G4293" t="s">
        <v>294</v>
      </c>
      <c r="H4293" t="s">
        <v>91</v>
      </c>
      <c r="I4293" t="s">
        <v>93</v>
      </c>
      <c r="J4293" t="s">
        <v>93</v>
      </c>
      <c r="K4293" t="s">
        <v>294</v>
      </c>
      <c r="L4293" t="s">
        <v>93</v>
      </c>
      <c r="M4293" t="s">
        <v>325</v>
      </c>
      <c r="O4293">
        <v>16028</v>
      </c>
      <c r="P4293" t="s">
        <v>455</v>
      </c>
      <c r="Q4293" t="s">
        <v>456</v>
      </c>
      <c r="R4293" t="s">
        <v>457</v>
      </c>
      <c r="S4293" t="s">
        <v>237</v>
      </c>
      <c r="T4293" t="s">
        <v>93</v>
      </c>
      <c r="U4293" t="s">
        <v>473</v>
      </c>
      <c r="V4293" t="s">
        <v>474</v>
      </c>
      <c r="W4293" t="s">
        <v>355</v>
      </c>
      <c r="X4293" t="s">
        <v>169</v>
      </c>
      <c r="Y4293" t="s">
        <v>411</v>
      </c>
      <c r="Z4293" t="s">
        <v>319</v>
      </c>
      <c r="AA4293">
        <v>26.373477000000001</v>
      </c>
      <c r="AB4293">
        <v>7.4481070000000003</v>
      </c>
      <c r="AC4293">
        <v>24.786982999999999</v>
      </c>
      <c r="AD4293">
        <v>3.0000070000000001</v>
      </c>
      <c r="AE4293">
        <v>3.420779</v>
      </c>
      <c r="AF4293">
        <v>76.130272000000005</v>
      </c>
      <c r="AG4293">
        <v>46.716251</v>
      </c>
      <c r="AH4293" t="s">
        <v>167</v>
      </c>
      <c r="AI4293" t="s">
        <v>177</v>
      </c>
      <c r="AJ4293" t="s">
        <v>242</v>
      </c>
      <c r="AK4293" t="s">
        <v>104</v>
      </c>
      <c r="AL4293" t="s">
        <v>105</v>
      </c>
      <c r="AM4293" s="11">
        <v>45245.044444444444</v>
      </c>
      <c r="AN4293" t="s">
        <v>105</v>
      </c>
      <c r="AO4293" s="11">
        <v>45245.044444444444</v>
      </c>
      <c r="AP4293" t="s">
        <v>93</v>
      </c>
      <c r="AQ4293">
        <v>3465.3114609999998</v>
      </c>
      <c r="AR4293">
        <v>263693.12890800001</v>
      </c>
      <c r="AS4293">
        <f t="shared" si="67"/>
        <v>26.3693128908</v>
      </c>
    </row>
    <row r="4294" spans="1:45" x14ac:dyDescent="0.25">
      <c r="A4294">
        <v>6126</v>
      </c>
      <c r="B4294" t="s">
        <v>86</v>
      </c>
      <c r="C4294">
        <v>552</v>
      </c>
      <c r="D4294" t="s">
        <v>87</v>
      </c>
      <c r="E4294" t="s">
        <v>324</v>
      </c>
      <c r="F4294" t="s">
        <v>233</v>
      </c>
      <c r="G4294" t="s">
        <v>294</v>
      </c>
      <c r="H4294" t="s">
        <v>91</v>
      </c>
      <c r="I4294" t="s">
        <v>93</v>
      </c>
      <c r="J4294" t="s">
        <v>93</v>
      </c>
      <c r="K4294" t="s">
        <v>294</v>
      </c>
      <c r="L4294" t="s">
        <v>93</v>
      </c>
      <c r="M4294" t="s">
        <v>325</v>
      </c>
      <c r="O4294">
        <v>16426</v>
      </c>
      <c r="P4294" t="s">
        <v>331</v>
      </c>
      <c r="Q4294" t="s">
        <v>332</v>
      </c>
      <c r="R4294" t="s">
        <v>278</v>
      </c>
      <c r="S4294" t="s">
        <v>237</v>
      </c>
      <c r="T4294" t="s">
        <v>142</v>
      </c>
      <c r="U4294" t="s">
        <v>113</v>
      </c>
      <c r="V4294" t="s">
        <v>99</v>
      </c>
      <c r="W4294" t="s">
        <v>168</v>
      </c>
      <c r="X4294" t="s">
        <v>137</v>
      </c>
      <c r="Y4294" t="s">
        <v>136</v>
      </c>
      <c r="Z4294" t="s">
        <v>256</v>
      </c>
      <c r="AA4294">
        <v>35.666977000000003</v>
      </c>
      <c r="AB4294">
        <v>6.5636580000000002</v>
      </c>
      <c r="AC4294">
        <v>30.884584</v>
      </c>
      <c r="AD4294">
        <v>3.0000119999999999</v>
      </c>
      <c r="AE4294">
        <v>3.3275640000000002</v>
      </c>
      <c r="AF4294">
        <v>67.242035000000001</v>
      </c>
      <c r="AG4294">
        <v>89.321556000000001</v>
      </c>
      <c r="AH4294" t="s">
        <v>167</v>
      </c>
      <c r="AI4294" t="s">
        <v>177</v>
      </c>
      <c r="AJ4294" t="s">
        <v>242</v>
      </c>
      <c r="AK4294" t="s">
        <v>104</v>
      </c>
      <c r="AL4294" t="s">
        <v>105</v>
      </c>
      <c r="AM4294" s="11">
        <v>45245.044444444444</v>
      </c>
      <c r="AN4294" t="s">
        <v>105</v>
      </c>
      <c r="AO4294" s="11">
        <v>45245.044444444444</v>
      </c>
      <c r="AP4294" t="s">
        <v>93</v>
      </c>
      <c r="AQ4294">
        <v>3692.4563050000002</v>
      </c>
      <c r="AR4294">
        <v>356669.27354600001</v>
      </c>
      <c r="AS4294">
        <f t="shared" si="67"/>
        <v>35.666927354599999</v>
      </c>
    </row>
    <row r="4295" spans="1:45" x14ac:dyDescent="0.25">
      <c r="A4295">
        <v>6127</v>
      </c>
      <c r="B4295" t="s">
        <v>86</v>
      </c>
      <c r="C4295">
        <v>552</v>
      </c>
      <c r="D4295" t="s">
        <v>87</v>
      </c>
      <c r="E4295" t="s">
        <v>324</v>
      </c>
      <c r="F4295" t="s">
        <v>233</v>
      </c>
      <c r="G4295" t="s">
        <v>294</v>
      </c>
      <c r="H4295" t="s">
        <v>91</v>
      </c>
      <c r="I4295" t="s">
        <v>93</v>
      </c>
      <c r="J4295" t="s">
        <v>93</v>
      </c>
      <c r="K4295" t="s">
        <v>294</v>
      </c>
      <c r="L4295" t="s">
        <v>93</v>
      </c>
      <c r="M4295" t="s">
        <v>325</v>
      </c>
      <c r="O4295">
        <v>16177</v>
      </c>
      <c r="P4295" t="s">
        <v>287</v>
      </c>
      <c r="Q4295" t="s">
        <v>288</v>
      </c>
      <c r="R4295" t="s">
        <v>278</v>
      </c>
      <c r="S4295" t="s">
        <v>125</v>
      </c>
      <c r="T4295" t="s">
        <v>174</v>
      </c>
      <c r="U4295" t="s">
        <v>124</v>
      </c>
      <c r="V4295" t="s">
        <v>99</v>
      </c>
      <c r="W4295" t="s">
        <v>113</v>
      </c>
      <c r="X4295" t="s">
        <v>169</v>
      </c>
      <c r="Y4295" t="s">
        <v>114</v>
      </c>
      <c r="Z4295" t="s">
        <v>93</v>
      </c>
      <c r="AA4295">
        <v>6.1564889999999997</v>
      </c>
      <c r="AB4295">
        <v>5.6164750000000003</v>
      </c>
      <c r="AC4295">
        <v>17.859763999999998</v>
      </c>
      <c r="AD4295">
        <v>3.000041</v>
      </c>
      <c r="AE4295">
        <v>2.188129</v>
      </c>
      <c r="AF4295">
        <v>51.709671</v>
      </c>
      <c r="AG4295">
        <v>89.479575999999994</v>
      </c>
      <c r="AH4295" t="s">
        <v>117</v>
      </c>
      <c r="AI4295" t="s">
        <v>118</v>
      </c>
      <c r="AJ4295" t="s">
        <v>119</v>
      </c>
      <c r="AK4295" t="s">
        <v>104</v>
      </c>
      <c r="AL4295" t="s">
        <v>105</v>
      </c>
      <c r="AM4295" s="11">
        <v>45245.044444444444</v>
      </c>
      <c r="AN4295" t="s">
        <v>105</v>
      </c>
      <c r="AO4295" s="11">
        <v>45245.044444444444</v>
      </c>
      <c r="AP4295" t="s">
        <v>93</v>
      </c>
      <c r="AQ4295">
        <v>1154.8630700000001</v>
      </c>
      <c r="AR4295">
        <v>61564.654608999997</v>
      </c>
      <c r="AS4295">
        <f t="shared" si="67"/>
        <v>6.1564654608999998</v>
      </c>
    </row>
    <row r="4296" spans="1:45" x14ac:dyDescent="0.25">
      <c r="A4296">
        <v>6128</v>
      </c>
      <c r="B4296" t="s">
        <v>86</v>
      </c>
      <c r="C4296">
        <v>552</v>
      </c>
      <c r="D4296" t="s">
        <v>87</v>
      </c>
      <c r="E4296" t="s">
        <v>324</v>
      </c>
      <c r="F4296" t="s">
        <v>233</v>
      </c>
      <c r="G4296" t="s">
        <v>294</v>
      </c>
      <c r="H4296" t="s">
        <v>91</v>
      </c>
      <c r="I4296" t="s">
        <v>93</v>
      </c>
      <c r="J4296" t="s">
        <v>93</v>
      </c>
      <c r="K4296" t="s">
        <v>294</v>
      </c>
      <c r="L4296" t="s">
        <v>93</v>
      </c>
      <c r="M4296" t="s">
        <v>325</v>
      </c>
      <c r="O4296">
        <v>16277</v>
      </c>
      <c r="P4296" t="s">
        <v>251</v>
      </c>
      <c r="Q4296" t="s">
        <v>252</v>
      </c>
      <c r="R4296" t="s">
        <v>93</v>
      </c>
      <c r="S4296" t="s">
        <v>93</v>
      </c>
      <c r="T4296" t="s">
        <v>93</v>
      </c>
      <c r="U4296" t="s">
        <v>93</v>
      </c>
      <c r="V4296" t="s">
        <v>93</v>
      </c>
      <c r="W4296" t="s">
        <v>93</v>
      </c>
      <c r="X4296" t="s">
        <v>100</v>
      </c>
      <c r="Y4296" t="s">
        <v>203</v>
      </c>
      <c r="Z4296" t="s">
        <v>175</v>
      </c>
      <c r="AA4296">
        <v>2.6510959999999999</v>
      </c>
      <c r="AB4296">
        <v>6.9595269999999996</v>
      </c>
      <c r="AC4296">
        <v>13.59582</v>
      </c>
      <c r="AD4296">
        <v>3.0097689999999999</v>
      </c>
      <c r="AE4296">
        <v>2.4405779999999999</v>
      </c>
      <c r="AF4296">
        <v>3.805974</v>
      </c>
      <c r="AG4296">
        <v>0.50545099999999998</v>
      </c>
      <c r="AH4296" t="s">
        <v>255</v>
      </c>
      <c r="AI4296" t="s">
        <v>103</v>
      </c>
      <c r="AJ4296" t="s">
        <v>103</v>
      </c>
      <c r="AK4296" t="s">
        <v>104</v>
      </c>
      <c r="AL4296" t="s">
        <v>105</v>
      </c>
      <c r="AM4296" s="11">
        <v>45245.044444444444</v>
      </c>
      <c r="AN4296" t="s">
        <v>105</v>
      </c>
      <c r="AO4296" s="11">
        <v>45245.044444444444</v>
      </c>
      <c r="AP4296" t="s">
        <v>93</v>
      </c>
      <c r="AQ4296">
        <v>1466.283197</v>
      </c>
      <c r="AR4296">
        <v>26510.900208999999</v>
      </c>
      <c r="AS4296">
        <f t="shared" si="67"/>
        <v>2.6510900208999999</v>
      </c>
    </row>
    <row r="4297" spans="1:45" x14ac:dyDescent="0.25">
      <c r="A4297">
        <v>6129</v>
      </c>
      <c r="B4297" t="s">
        <v>86</v>
      </c>
      <c r="C4297">
        <v>552</v>
      </c>
      <c r="D4297" t="s">
        <v>87</v>
      </c>
      <c r="E4297" t="s">
        <v>324</v>
      </c>
      <c r="F4297" t="s">
        <v>233</v>
      </c>
      <c r="G4297" t="s">
        <v>294</v>
      </c>
      <c r="H4297" t="s">
        <v>91</v>
      </c>
      <c r="I4297" t="s">
        <v>93</v>
      </c>
      <c r="J4297" t="s">
        <v>93</v>
      </c>
      <c r="K4297" t="s">
        <v>294</v>
      </c>
      <c r="L4297" t="s">
        <v>93</v>
      </c>
      <c r="M4297" t="s">
        <v>325</v>
      </c>
      <c r="O4297">
        <v>16283</v>
      </c>
      <c r="P4297" t="s">
        <v>140</v>
      </c>
      <c r="Q4297" t="s">
        <v>141</v>
      </c>
      <c r="R4297" t="s">
        <v>142</v>
      </c>
      <c r="S4297" t="s">
        <v>278</v>
      </c>
      <c r="T4297" t="s">
        <v>237</v>
      </c>
      <c r="U4297" t="s">
        <v>186</v>
      </c>
      <c r="V4297" t="s">
        <v>134</v>
      </c>
      <c r="W4297" t="s">
        <v>99</v>
      </c>
      <c r="X4297" t="s">
        <v>137</v>
      </c>
      <c r="Y4297" t="s">
        <v>136</v>
      </c>
      <c r="Z4297" t="s">
        <v>310</v>
      </c>
      <c r="AA4297">
        <v>95.673771000000002</v>
      </c>
      <c r="AB4297">
        <v>8.8166609999999999</v>
      </c>
      <c r="AC4297">
        <v>39.602825000000003</v>
      </c>
      <c r="AD4297">
        <v>3.0000079999999998</v>
      </c>
      <c r="AE4297">
        <v>5.3997780000000004</v>
      </c>
      <c r="AF4297">
        <v>75.862067999999994</v>
      </c>
      <c r="AG4297">
        <v>94.717499000000004</v>
      </c>
      <c r="AH4297" t="s">
        <v>117</v>
      </c>
      <c r="AI4297" t="s">
        <v>143</v>
      </c>
      <c r="AJ4297" t="s">
        <v>144</v>
      </c>
      <c r="AK4297" t="s">
        <v>104</v>
      </c>
      <c r="AL4297" t="s">
        <v>105</v>
      </c>
      <c r="AM4297" s="11">
        <v>45245.044444444444</v>
      </c>
      <c r="AN4297" t="s">
        <v>105</v>
      </c>
      <c r="AO4297" s="11">
        <v>45245.044444444444</v>
      </c>
      <c r="AP4297" t="s">
        <v>93</v>
      </c>
      <c r="AQ4297">
        <v>10168.04675</v>
      </c>
      <c r="AR4297">
        <v>827034.23808399995</v>
      </c>
      <c r="AS4297">
        <f t="shared" si="67"/>
        <v>82.70342380839999</v>
      </c>
    </row>
    <row r="4298" spans="1:45" x14ac:dyDescent="0.25">
      <c r="A4298">
        <v>6130</v>
      </c>
      <c r="B4298" t="s">
        <v>86</v>
      </c>
      <c r="C4298">
        <v>552</v>
      </c>
      <c r="D4298" t="s">
        <v>87</v>
      </c>
      <c r="E4298" t="s">
        <v>324</v>
      </c>
      <c r="F4298" t="s">
        <v>233</v>
      </c>
      <c r="G4298" t="s">
        <v>294</v>
      </c>
      <c r="H4298" t="s">
        <v>91</v>
      </c>
      <c r="I4298" t="s">
        <v>93</v>
      </c>
      <c r="J4298" t="s">
        <v>93</v>
      </c>
      <c r="K4298" t="s">
        <v>294</v>
      </c>
      <c r="L4298" t="s">
        <v>93</v>
      </c>
      <c r="M4298" t="s">
        <v>325</v>
      </c>
      <c r="O4298">
        <v>16377</v>
      </c>
      <c r="P4298" t="s">
        <v>263</v>
      </c>
      <c r="Q4298" t="s">
        <v>264</v>
      </c>
      <c r="R4298" t="s">
        <v>259</v>
      </c>
      <c r="S4298" t="s">
        <v>278</v>
      </c>
      <c r="T4298" t="s">
        <v>237</v>
      </c>
      <c r="U4298" t="s">
        <v>281</v>
      </c>
      <c r="V4298" t="s">
        <v>253</v>
      </c>
      <c r="W4298" t="s">
        <v>148</v>
      </c>
      <c r="X4298" t="s">
        <v>137</v>
      </c>
      <c r="Y4298" t="s">
        <v>175</v>
      </c>
      <c r="Z4298" t="s">
        <v>203</v>
      </c>
      <c r="AA4298">
        <v>1.1853130000000001</v>
      </c>
      <c r="AB4298">
        <v>6.8009560000000002</v>
      </c>
      <c r="AC4298">
        <v>16.032769999999999</v>
      </c>
      <c r="AD4298">
        <v>3.0009579999999998</v>
      </c>
      <c r="AE4298">
        <v>2.746337</v>
      </c>
      <c r="AF4298">
        <v>56.432369000000001</v>
      </c>
      <c r="AG4298">
        <v>32.033745000000003</v>
      </c>
      <c r="AH4298" t="s">
        <v>167</v>
      </c>
      <c r="AI4298" t="s">
        <v>177</v>
      </c>
      <c r="AJ4298" t="s">
        <v>242</v>
      </c>
      <c r="AK4298" t="s">
        <v>104</v>
      </c>
      <c r="AL4298" t="s">
        <v>105</v>
      </c>
      <c r="AM4298" s="11">
        <v>45245.044444444444</v>
      </c>
      <c r="AN4298" t="s">
        <v>105</v>
      </c>
      <c r="AO4298" s="11">
        <v>45245.044444444444</v>
      </c>
      <c r="AP4298" t="s">
        <v>93</v>
      </c>
      <c r="AQ4298">
        <v>501.152738</v>
      </c>
      <c r="AR4298">
        <v>11853.107421999999</v>
      </c>
      <c r="AS4298">
        <f t="shared" si="67"/>
        <v>1.1853107422</v>
      </c>
    </row>
    <row r="4299" spans="1:45" x14ac:dyDescent="0.25">
      <c r="A4299">
        <v>6131</v>
      </c>
      <c r="B4299" t="s">
        <v>86</v>
      </c>
      <c r="C4299">
        <v>552</v>
      </c>
      <c r="D4299" t="s">
        <v>87</v>
      </c>
      <c r="E4299" t="s">
        <v>324</v>
      </c>
      <c r="F4299" t="s">
        <v>233</v>
      </c>
      <c r="G4299" t="s">
        <v>294</v>
      </c>
      <c r="H4299" t="s">
        <v>91</v>
      </c>
      <c r="I4299" t="s">
        <v>93</v>
      </c>
      <c r="J4299" t="s">
        <v>93</v>
      </c>
      <c r="K4299" t="s">
        <v>294</v>
      </c>
      <c r="L4299" t="s">
        <v>93</v>
      </c>
      <c r="M4299" t="s">
        <v>325</v>
      </c>
      <c r="O4299">
        <v>16575</v>
      </c>
      <c r="P4299" t="s">
        <v>140</v>
      </c>
      <c r="Q4299" t="s">
        <v>141</v>
      </c>
      <c r="R4299" t="s">
        <v>142</v>
      </c>
      <c r="S4299" t="s">
        <v>174</v>
      </c>
      <c r="T4299" t="s">
        <v>93</v>
      </c>
      <c r="U4299" t="s">
        <v>134</v>
      </c>
      <c r="V4299" t="s">
        <v>99</v>
      </c>
      <c r="W4299" t="s">
        <v>209</v>
      </c>
      <c r="X4299" t="s">
        <v>344</v>
      </c>
      <c r="Y4299" t="s">
        <v>135</v>
      </c>
      <c r="Z4299" t="s">
        <v>256</v>
      </c>
      <c r="AA4299">
        <v>2.5157699999999998</v>
      </c>
      <c r="AB4299">
        <v>10.699248000000001</v>
      </c>
      <c r="AC4299">
        <v>30.483557000000001</v>
      </c>
      <c r="AD4299">
        <v>3.0008840000000001</v>
      </c>
      <c r="AE4299">
        <v>6.140028</v>
      </c>
      <c r="AF4299">
        <v>73.194282999999999</v>
      </c>
      <c r="AG4299">
        <v>77.352058</v>
      </c>
      <c r="AH4299" t="s">
        <v>117</v>
      </c>
      <c r="AI4299" t="s">
        <v>143</v>
      </c>
      <c r="AJ4299" t="s">
        <v>144</v>
      </c>
      <c r="AK4299" t="s">
        <v>104</v>
      </c>
      <c r="AL4299" t="s">
        <v>105</v>
      </c>
      <c r="AM4299" s="11">
        <v>45245.044444444444</v>
      </c>
      <c r="AN4299" t="s">
        <v>105</v>
      </c>
      <c r="AO4299" s="11">
        <v>45245.044444444444</v>
      </c>
      <c r="AP4299" t="s">
        <v>93</v>
      </c>
      <c r="AQ4299">
        <v>1326.9337230000001</v>
      </c>
      <c r="AR4299">
        <v>25157.669184999999</v>
      </c>
      <c r="AS4299">
        <f t="shared" si="67"/>
        <v>2.5157669184999998</v>
      </c>
    </row>
    <row r="4300" spans="1:45" x14ac:dyDescent="0.25">
      <c r="A4300">
        <v>6132</v>
      </c>
      <c r="B4300" t="s">
        <v>86</v>
      </c>
      <c r="C4300">
        <v>552</v>
      </c>
      <c r="D4300" t="s">
        <v>87</v>
      </c>
      <c r="E4300" t="s">
        <v>324</v>
      </c>
      <c r="F4300" t="s">
        <v>233</v>
      </c>
      <c r="G4300" t="s">
        <v>294</v>
      </c>
      <c r="H4300" t="s">
        <v>91</v>
      </c>
      <c r="I4300" t="s">
        <v>93</v>
      </c>
      <c r="J4300" t="s">
        <v>93</v>
      </c>
      <c r="K4300" t="s">
        <v>294</v>
      </c>
      <c r="L4300" t="s">
        <v>93</v>
      </c>
      <c r="M4300" t="s">
        <v>325</v>
      </c>
      <c r="O4300">
        <v>16034</v>
      </c>
      <c r="P4300" t="s">
        <v>339</v>
      </c>
      <c r="Q4300" t="s">
        <v>340</v>
      </c>
      <c r="R4300" t="s">
        <v>341</v>
      </c>
      <c r="S4300" t="s">
        <v>154</v>
      </c>
      <c r="T4300" t="s">
        <v>237</v>
      </c>
      <c r="U4300" t="s">
        <v>99</v>
      </c>
      <c r="V4300" t="s">
        <v>168</v>
      </c>
      <c r="W4300" t="s">
        <v>274</v>
      </c>
      <c r="X4300" t="s">
        <v>169</v>
      </c>
      <c r="Y4300" t="s">
        <v>342</v>
      </c>
      <c r="Z4300" t="s">
        <v>335</v>
      </c>
      <c r="AA4300">
        <v>16.238374</v>
      </c>
      <c r="AB4300">
        <v>9.7819649999999996</v>
      </c>
      <c r="AC4300">
        <v>38.108631000000003</v>
      </c>
      <c r="AD4300">
        <v>3.000003</v>
      </c>
      <c r="AE4300">
        <v>5.9024900000000002</v>
      </c>
      <c r="AF4300">
        <v>80.393517000000003</v>
      </c>
      <c r="AG4300">
        <v>91.430954</v>
      </c>
      <c r="AH4300" t="s">
        <v>117</v>
      </c>
      <c r="AI4300" t="s">
        <v>143</v>
      </c>
      <c r="AJ4300" t="s">
        <v>343</v>
      </c>
      <c r="AK4300" t="s">
        <v>104</v>
      </c>
      <c r="AL4300" t="s">
        <v>105</v>
      </c>
      <c r="AM4300" s="11">
        <v>45245.044444444444</v>
      </c>
      <c r="AN4300" t="s">
        <v>105</v>
      </c>
      <c r="AO4300" s="11">
        <v>45245.044444444444</v>
      </c>
      <c r="AP4300" t="s">
        <v>93</v>
      </c>
      <c r="AQ4300">
        <v>2046.1515489999999</v>
      </c>
      <c r="AR4300">
        <v>162383.385087</v>
      </c>
      <c r="AS4300">
        <f t="shared" si="67"/>
        <v>16.2383385087</v>
      </c>
    </row>
    <row r="4301" spans="1:45" x14ac:dyDescent="0.25">
      <c r="A4301">
        <v>6133</v>
      </c>
      <c r="B4301" t="s">
        <v>86</v>
      </c>
      <c r="C4301">
        <v>552</v>
      </c>
      <c r="D4301" t="s">
        <v>87</v>
      </c>
      <c r="E4301" t="s">
        <v>324</v>
      </c>
      <c r="F4301" t="s">
        <v>233</v>
      </c>
      <c r="G4301" t="s">
        <v>294</v>
      </c>
      <c r="H4301" t="s">
        <v>91</v>
      </c>
      <c r="I4301" t="s">
        <v>93</v>
      </c>
      <c r="J4301" t="s">
        <v>93</v>
      </c>
      <c r="K4301" t="s">
        <v>294</v>
      </c>
      <c r="L4301" t="s">
        <v>93</v>
      </c>
      <c r="M4301" t="s">
        <v>325</v>
      </c>
      <c r="O4301">
        <v>16174</v>
      </c>
      <c r="P4301" t="s">
        <v>331</v>
      </c>
      <c r="Q4301" t="s">
        <v>332</v>
      </c>
      <c r="R4301" t="s">
        <v>237</v>
      </c>
      <c r="S4301" t="s">
        <v>278</v>
      </c>
      <c r="T4301" t="s">
        <v>259</v>
      </c>
      <c r="U4301" t="s">
        <v>113</v>
      </c>
      <c r="V4301" t="s">
        <v>334</v>
      </c>
      <c r="W4301" t="s">
        <v>168</v>
      </c>
      <c r="X4301" t="s">
        <v>169</v>
      </c>
      <c r="Y4301" t="s">
        <v>136</v>
      </c>
      <c r="Z4301" t="s">
        <v>93</v>
      </c>
      <c r="AA4301">
        <v>4.5915999999999998E-2</v>
      </c>
      <c r="AB4301">
        <v>10.714240999999999</v>
      </c>
      <c r="AC4301">
        <v>22.660703999999999</v>
      </c>
      <c r="AD4301">
        <v>3.0026489999999999</v>
      </c>
      <c r="AE4301">
        <v>5.760974</v>
      </c>
      <c r="AF4301">
        <v>59.238075000000002</v>
      </c>
      <c r="AG4301">
        <v>18.729685</v>
      </c>
      <c r="AH4301" t="s">
        <v>167</v>
      </c>
      <c r="AI4301" t="s">
        <v>177</v>
      </c>
      <c r="AJ4301" t="s">
        <v>242</v>
      </c>
      <c r="AK4301" t="s">
        <v>104</v>
      </c>
      <c r="AL4301" t="s">
        <v>105</v>
      </c>
      <c r="AM4301" s="11">
        <v>45245.044444444444</v>
      </c>
      <c r="AN4301" t="s">
        <v>105</v>
      </c>
      <c r="AO4301" s="11">
        <v>45245.044444444444</v>
      </c>
      <c r="AP4301" t="s">
        <v>93</v>
      </c>
      <c r="AQ4301">
        <v>92.220709999999997</v>
      </c>
      <c r="AR4301">
        <v>459.16335500000002</v>
      </c>
      <c r="AS4301">
        <f t="shared" si="67"/>
        <v>4.5916335500000002E-2</v>
      </c>
    </row>
    <row r="4302" spans="1:45" x14ac:dyDescent="0.25">
      <c r="A4302">
        <v>6134</v>
      </c>
      <c r="B4302" t="s">
        <v>86</v>
      </c>
      <c r="C4302">
        <v>552</v>
      </c>
      <c r="D4302" t="s">
        <v>87</v>
      </c>
      <c r="E4302" t="s">
        <v>324</v>
      </c>
      <c r="F4302" t="s">
        <v>233</v>
      </c>
      <c r="G4302" t="s">
        <v>294</v>
      </c>
      <c r="H4302" t="s">
        <v>91</v>
      </c>
      <c r="I4302" t="s">
        <v>93</v>
      </c>
      <c r="J4302" t="s">
        <v>93</v>
      </c>
      <c r="K4302" t="s">
        <v>294</v>
      </c>
      <c r="L4302" t="s">
        <v>93</v>
      </c>
      <c r="M4302" t="s">
        <v>325</v>
      </c>
      <c r="O4302">
        <v>16506</v>
      </c>
      <c r="P4302" t="s">
        <v>251</v>
      </c>
      <c r="Q4302" t="s">
        <v>252</v>
      </c>
      <c r="R4302" t="s">
        <v>93</v>
      </c>
      <c r="S4302" t="s">
        <v>93</v>
      </c>
      <c r="T4302" t="s">
        <v>93</v>
      </c>
      <c r="U4302" t="s">
        <v>93</v>
      </c>
      <c r="V4302" t="s">
        <v>93</v>
      </c>
      <c r="W4302" t="s">
        <v>93</v>
      </c>
      <c r="X4302" t="s">
        <v>114</v>
      </c>
      <c r="Y4302" t="s">
        <v>137</v>
      </c>
      <c r="Z4302" t="s">
        <v>175</v>
      </c>
      <c r="AA4302">
        <v>0.98233199999999998</v>
      </c>
      <c r="AB4302">
        <v>9.3210230000000003</v>
      </c>
      <c r="AC4302">
        <v>19.648935000000002</v>
      </c>
      <c r="AD4302">
        <v>3.0045670000000002</v>
      </c>
      <c r="AE4302">
        <v>4.1674490000000004</v>
      </c>
      <c r="AF4302">
        <v>12.755362999999999</v>
      </c>
      <c r="AG4302">
        <v>2.2904680000000002</v>
      </c>
      <c r="AH4302" t="s">
        <v>255</v>
      </c>
      <c r="AI4302" t="s">
        <v>103</v>
      </c>
      <c r="AJ4302" t="s">
        <v>103</v>
      </c>
      <c r="AK4302" t="s">
        <v>104</v>
      </c>
      <c r="AL4302" t="s">
        <v>105</v>
      </c>
      <c r="AM4302" s="11">
        <v>45245.044444444444</v>
      </c>
      <c r="AN4302" t="s">
        <v>105</v>
      </c>
      <c r="AO4302" s="11">
        <v>45245.044444444444</v>
      </c>
      <c r="AP4302" t="s">
        <v>93</v>
      </c>
      <c r="AQ4302">
        <v>127.49423899999999</v>
      </c>
      <c r="AR4302">
        <v>129.42692199999999</v>
      </c>
      <c r="AS4302">
        <f t="shared" si="67"/>
        <v>1.29426922E-2</v>
      </c>
    </row>
    <row r="4303" spans="1:45" x14ac:dyDescent="0.25">
      <c r="A4303">
        <v>6135</v>
      </c>
      <c r="B4303" t="s">
        <v>86</v>
      </c>
      <c r="C4303">
        <v>552</v>
      </c>
      <c r="D4303" t="s">
        <v>87</v>
      </c>
      <c r="E4303" t="s">
        <v>324</v>
      </c>
      <c r="F4303" t="s">
        <v>233</v>
      </c>
      <c r="G4303" t="s">
        <v>294</v>
      </c>
      <c r="H4303" t="s">
        <v>91</v>
      </c>
      <c r="I4303" t="s">
        <v>93</v>
      </c>
      <c r="J4303" t="s">
        <v>93</v>
      </c>
      <c r="K4303" t="s">
        <v>294</v>
      </c>
      <c r="L4303" t="s">
        <v>93</v>
      </c>
      <c r="M4303" t="s">
        <v>325</v>
      </c>
      <c r="O4303">
        <v>16838</v>
      </c>
      <c r="P4303" t="s">
        <v>331</v>
      </c>
      <c r="Q4303" t="s">
        <v>332</v>
      </c>
      <c r="R4303" t="s">
        <v>237</v>
      </c>
      <c r="S4303" t="s">
        <v>278</v>
      </c>
      <c r="T4303" t="s">
        <v>142</v>
      </c>
      <c r="U4303" t="s">
        <v>99</v>
      </c>
      <c r="V4303" t="s">
        <v>113</v>
      </c>
      <c r="W4303" t="s">
        <v>93</v>
      </c>
      <c r="X4303" t="s">
        <v>137</v>
      </c>
      <c r="Y4303" t="s">
        <v>175</v>
      </c>
      <c r="Z4303" t="s">
        <v>100</v>
      </c>
      <c r="AA4303">
        <v>4.2051350000000003</v>
      </c>
      <c r="AB4303">
        <v>8.5958020000000008</v>
      </c>
      <c r="AC4303">
        <v>23.180592000000001</v>
      </c>
      <c r="AD4303">
        <v>2.9999989999999999</v>
      </c>
      <c r="AE4303">
        <v>4.0176100000000003</v>
      </c>
      <c r="AF4303">
        <v>67.705321999999995</v>
      </c>
      <c r="AG4303">
        <v>53.242049999999999</v>
      </c>
      <c r="AH4303" t="s">
        <v>167</v>
      </c>
      <c r="AI4303" t="s">
        <v>177</v>
      </c>
      <c r="AJ4303" t="s">
        <v>242</v>
      </c>
      <c r="AK4303" t="s">
        <v>104</v>
      </c>
      <c r="AL4303" t="s">
        <v>105</v>
      </c>
      <c r="AM4303" s="11">
        <v>45245.044444444444</v>
      </c>
      <c r="AN4303" t="s">
        <v>105</v>
      </c>
      <c r="AO4303" s="11">
        <v>45245.044444444444</v>
      </c>
      <c r="AP4303" t="s">
        <v>93</v>
      </c>
      <c r="AQ4303">
        <v>1642.8244560000001</v>
      </c>
      <c r="AR4303">
        <v>42051.524940000003</v>
      </c>
      <c r="AS4303">
        <f t="shared" si="67"/>
        <v>4.205152494</v>
      </c>
    </row>
    <row r="4304" spans="1:45" x14ac:dyDescent="0.25">
      <c r="A4304">
        <v>6136</v>
      </c>
      <c r="B4304" t="s">
        <v>86</v>
      </c>
      <c r="C4304">
        <v>552</v>
      </c>
      <c r="D4304" t="s">
        <v>87</v>
      </c>
      <c r="E4304" t="s">
        <v>324</v>
      </c>
      <c r="F4304" t="s">
        <v>233</v>
      </c>
      <c r="G4304" t="s">
        <v>294</v>
      </c>
      <c r="H4304" t="s">
        <v>91</v>
      </c>
      <c r="I4304" t="s">
        <v>93</v>
      </c>
      <c r="J4304" t="s">
        <v>93</v>
      </c>
      <c r="K4304" t="s">
        <v>294</v>
      </c>
      <c r="L4304" t="s">
        <v>93</v>
      </c>
      <c r="M4304" t="s">
        <v>325</v>
      </c>
      <c r="O4304">
        <v>16197</v>
      </c>
      <c r="P4304" t="s">
        <v>229</v>
      </c>
      <c r="Q4304" t="s">
        <v>230</v>
      </c>
      <c r="R4304" t="s">
        <v>174</v>
      </c>
      <c r="S4304" t="s">
        <v>126</v>
      </c>
      <c r="T4304" t="s">
        <v>160</v>
      </c>
      <c r="U4304" t="s">
        <v>113</v>
      </c>
      <c r="V4304" t="s">
        <v>124</v>
      </c>
      <c r="W4304" t="s">
        <v>387</v>
      </c>
      <c r="X4304" t="s">
        <v>169</v>
      </c>
      <c r="Y4304" t="s">
        <v>116</v>
      </c>
      <c r="Z4304" t="s">
        <v>93</v>
      </c>
      <c r="AA4304">
        <v>10.304079</v>
      </c>
      <c r="AB4304">
        <v>6.4290710000000004</v>
      </c>
      <c r="AC4304">
        <v>21.127205</v>
      </c>
      <c r="AD4304">
        <v>3.0000770000000001</v>
      </c>
      <c r="AE4304">
        <v>3.1624430000000001</v>
      </c>
      <c r="AF4304">
        <v>48.703040999999999</v>
      </c>
      <c r="AG4304">
        <v>91.233765000000005</v>
      </c>
      <c r="AH4304" t="s">
        <v>117</v>
      </c>
      <c r="AI4304" t="s">
        <v>118</v>
      </c>
      <c r="AJ4304" t="s">
        <v>119</v>
      </c>
      <c r="AK4304" t="s">
        <v>104</v>
      </c>
      <c r="AL4304" t="s">
        <v>105</v>
      </c>
      <c r="AM4304" s="11">
        <v>45245.044444444444</v>
      </c>
      <c r="AN4304" t="s">
        <v>105</v>
      </c>
      <c r="AO4304" s="11">
        <v>45245.044444444444</v>
      </c>
      <c r="AP4304" t="s">
        <v>93</v>
      </c>
      <c r="AQ4304">
        <v>1547.1550520000001</v>
      </c>
      <c r="AR4304">
        <v>88854.595249999998</v>
      </c>
      <c r="AS4304">
        <f t="shared" si="67"/>
        <v>8.8854595249999999</v>
      </c>
    </row>
    <row r="4305" spans="1:45" x14ac:dyDescent="0.25">
      <c r="A4305">
        <v>6137</v>
      </c>
      <c r="B4305" t="s">
        <v>86</v>
      </c>
      <c r="C4305">
        <v>552</v>
      </c>
      <c r="D4305" t="s">
        <v>87</v>
      </c>
      <c r="E4305" t="s">
        <v>324</v>
      </c>
      <c r="F4305" t="s">
        <v>233</v>
      </c>
      <c r="G4305" t="s">
        <v>294</v>
      </c>
      <c r="H4305" t="s">
        <v>91</v>
      </c>
      <c r="I4305" t="s">
        <v>93</v>
      </c>
      <c r="J4305" t="s">
        <v>93</v>
      </c>
      <c r="K4305" t="s">
        <v>294</v>
      </c>
      <c r="L4305" t="s">
        <v>93</v>
      </c>
      <c r="M4305" t="s">
        <v>325</v>
      </c>
      <c r="O4305">
        <v>16460</v>
      </c>
      <c r="P4305" t="s">
        <v>349</v>
      </c>
      <c r="Q4305" t="s">
        <v>350</v>
      </c>
      <c r="R4305" t="s">
        <v>93</v>
      </c>
      <c r="S4305" t="s">
        <v>93</v>
      </c>
      <c r="T4305" t="s">
        <v>93</v>
      </c>
      <c r="U4305" t="s">
        <v>99</v>
      </c>
      <c r="V4305" t="s">
        <v>355</v>
      </c>
      <c r="W4305" t="s">
        <v>168</v>
      </c>
      <c r="X4305" t="s">
        <v>438</v>
      </c>
      <c r="Y4305" t="s">
        <v>116</v>
      </c>
      <c r="Z4305" t="s">
        <v>93</v>
      </c>
      <c r="AA4305">
        <v>0.98980199999999996</v>
      </c>
      <c r="AB4305">
        <v>6.4993420000000004</v>
      </c>
      <c r="AC4305">
        <v>18.331526</v>
      </c>
      <c r="AD4305">
        <v>3.0012029999999998</v>
      </c>
      <c r="AE4305">
        <v>3.2977910000000001</v>
      </c>
      <c r="AF4305">
        <v>11.295187</v>
      </c>
      <c r="AG4305">
        <v>17.528756999999999</v>
      </c>
      <c r="AH4305" t="s">
        <v>248</v>
      </c>
      <c r="AI4305" t="s">
        <v>249</v>
      </c>
      <c r="AJ4305" t="s">
        <v>352</v>
      </c>
      <c r="AK4305" t="s">
        <v>104</v>
      </c>
      <c r="AL4305" t="s">
        <v>105</v>
      </c>
      <c r="AM4305" s="11">
        <v>45245.044444444444</v>
      </c>
      <c r="AN4305" t="s">
        <v>105</v>
      </c>
      <c r="AO4305" s="11">
        <v>45245.044444444444</v>
      </c>
      <c r="AP4305" t="s">
        <v>93</v>
      </c>
      <c r="AQ4305">
        <v>497.33056900000003</v>
      </c>
      <c r="AR4305">
        <v>9898.0035320000006</v>
      </c>
      <c r="AS4305">
        <f t="shared" si="67"/>
        <v>0.98980035320000004</v>
      </c>
    </row>
    <row r="4306" spans="1:45" x14ac:dyDescent="0.25">
      <c r="A4306">
        <v>6138</v>
      </c>
      <c r="B4306" t="s">
        <v>86</v>
      </c>
      <c r="C4306">
        <v>552</v>
      </c>
      <c r="D4306" t="s">
        <v>87</v>
      </c>
      <c r="E4306" t="s">
        <v>324</v>
      </c>
      <c r="F4306" t="s">
        <v>233</v>
      </c>
      <c r="G4306" t="s">
        <v>294</v>
      </c>
      <c r="H4306" t="s">
        <v>91</v>
      </c>
      <c r="I4306" t="s">
        <v>93</v>
      </c>
      <c r="J4306" t="s">
        <v>93</v>
      </c>
      <c r="K4306" t="s">
        <v>294</v>
      </c>
      <c r="L4306" t="s">
        <v>93</v>
      </c>
      <c r="M4306" t="s">
        <v>325</v>
      </c>
      <c r="O4306">
        <v>16151</v>
      </c>
      <c r="P4306" t="s">
        <v>287</v>
      </c>
      <c r="Q4306" t="s">
        <v>288</v>
      </c>
      <c r="R4306" t="s">
        <v>278</v>
      </c>
      <c r="S4306" t="s">
        <v>125</v>
      </c>
      <c r="T4306" t="s">
        <v>237</v>
      </c>
      <c r="U4306" t="s">
        <v>99</v>
      </c>
      <c r="V4306" t="s">
        <v>113</v>
      </c>
      <c r="W4306" t="s">
        <v>93</v>
      </c>
      <c r="X4306" t="s">
        <v>169</v>
      </c>
      <c r="Y4306" t="s">
        <v>116</v>
      </c>
      <c r="Z4306" t="s">
        <v>389</v>
      </c>
      <c r="AA4306">
        <v>21.181864000000001</v>
      </c>
      <c r="AB4306">
        <v>5.1011069999999998</v>
      </c>
      <c r="AC4306">
        <v>19.525461</v>
      </c>
      <c r="AD4306">
        <v>2.9999989999999999</v>
      </c>
      <c r="AE4306">
        <v>2.0993469999999999</v>
      </c>
      <c r="AF4306">
        <v>65.324753000000001</v>
      </c>
      <c r="AG4306">
        <v>98.402573000000004</v>
      </c>
      <c r="AH4306" t="s">
        <v>117</v>
      </c>
      <c r="AI4306" t="s">
        <v>118</v>
      </c>
      <c r="AJ4306" t="s">
        <v>119</v>
      </c>
      <c r="AK4306" t="s">
        <v>104</v>
      </c>
      <c r="AL4306" t="s">
        <v>105</v>
      </c>
      <c r="AM4306" s="11">
        <v>45245.044444444444</v>
      </c>
      <c r="AN4306" t="s">
        <v>105</v>
      </c>
      <c r="AO4306" s="11">
        <v>45245.044444444444</v>
      </c>
      <c r="AP4306" t="s">
        <v>93</v>
      </c>
      <c r="AQ4306">
        <v>1997.7362519999999</v>
      </c>
      <c r="AR4306">
        <v>211566.13840600001</v>
      </c>
      <c r="AS4306">
        <f t="shared" si="67"/>
        <v>21.156613840600002</v>
      </c>
    </row>
    <row r="4307" spans="1:45" x14ac:dyDescent="0.25">
      <c r="A4307">
        <v>6139</v>
      </c>
      <c r="B4307" t="s">
        <v>86</v>
      </c>
      <c r="C4307">
        <v>552</v>
      </c>
      <c r="D4307" t="s">
        <v>87</v>
      </c>
      <c r="E4307" t="s">
        <v>324</v>
      </c>
      <c r="F4307" t="s">
        <v>233</v>
      </c>
      <c r="G4307" t="s">
        <v>294</v>
      </c>
      <c r="H4307" t="s">
        <v>91</v>
      </c>
      <c r="I4307" t="s">
        <v>93</v>
      </c>
      <c r="J4307" t="s">
        <v>93</v>
      </c>
      <c r="K4307" t="s">
        <v>294</v>
      </c>
      <c r="L4307" t="s">
        <v>93</v>
      </c>
      <c r="M4307" t="s">
        <v>325</v>
      </c>
      <c r="O4307">
        <v>16343</v>
      </c>
      <c r="P4307" t="s">
        <v>373</v>
      </c>
      <c r="Q4307" t="s">
        <v>374</v>
      </c>
      <c r="R4307" t="s">
        <v>133</v>
      </c>
      <c r="S4307" t="s">
        <v>278</v>
      </c>
      <c r="T4307" t="s">
        <v>237</v>
      </c>
      <c r="U4307" t="s">
        <v>93</v>
      </c>
      <c r="V4307" t="s">
        <v>93</v>
      </c>
      <c r="W4307" t="s">
        <v>93</v>
      </c>
      <c r="X4307" t="s">
        <v>137</v>
      </c>
      <c r="Y4307" t="s">
        <v>114</v>
      </c>
      <c r="Z4307" t="s">
        <v>93</v>
      </c>
      <c r="AA4307">
        <v>0.55544700000000002</v>
      </c>
      <c r="AB4307">
        <v>8.3110199999999992</v>
      </c>
      <c r="AC4307">
        <v>15.721698999999999</v>
      </c>
      <c r="AD4307">
        <v>3.0006119999999998</v>
      </c>
      <c r="AE4307">
        <v>2.5102449999999998</v>
      </c>
      <c r="AF4307">
        <v>74.318466000000001</v>
      </c>
      <c r="AG4307" t="s">
        <v>93</v>
      </c>
      <c r="AH4307" t="s">
        <v>117</v>
      </c>
      <c r="AI4307" t="s">
        <v>118</v>
      </c>
      <c r="AJ4307" t="s">
        <v>119</v>
      </c>
      <c r="AK4307" t="s">
        <v>104</v>
      </c>
      <c r="AL4307" t="s">
        <v>105</v>
      </c>
      <c r="AM4307" s="11">
        <v>45245.044444444444</v>
      </c>
      <c r="AN4307" t="s">
        <v>105</v>
      </c>
      <c r="AO4307" s="11">
        <v>45245.044444444444</v>
      </c>
      <c r="AP4307" t="s">
        <v>93</v>
      </c>
      <c r="AQ4307">
        <v>445.43948999999998</v>
      </c>
      <c r="AR4307">
        <v>5554.4803750000001</v>
      </c>
      <c r="AS4307">
        <f t="shared" si="67"/>
        <v>0.55544803750000005</v>
      </c>
    </row>
    <row r="4308" spans="1:45" x14ac:dyDescent="0.25">
      <c r="A4308">
        <v>6140</v>
      </c>
      <c r="B4308" t="s">
        <v>86</v>
      </c>
      <c r="C4308">
        <v>552</v>
      </c>
      <c r="D4308" t="s">
        <v>87</v>
      </c>
      <c r="E4308" t="s">
        <v>324</v>
      </c>
      <c r="F4308" t="s">
        <v>233</v>
      </c>
      <c r="G4308" t="s">
        <v>294</v>
      </c>
      <c r="H4308" t="s">
        <v>91</v>
      </c>
      <c r="I4308" t="s">
        <v>93</v>
      </c>
      <c r="J4308" t="s">
        <v>93</v>
      </c>
      <c r="K4308" t="s">
        <v>294</v>
      </c>
      <c r="L4308" t="s">
        <v>93</v>
      </c>
      <c r="M4308" t="s">
        <v>325</v>
      </c>
      <c r="O4308">
        <v>16337</v>
      </c>
      <c r="P4308" t="s">
        <v>251</v>
      </c>
      <c r="Q4308" t="s">
        <v>252</v>
      </c>
      <c r="R4308" t="s">
        <v>93</v>
      </c>
      <c r="S4308" t="s">
        <v>93</v>
      </c>
      <c r="T4308" t="s">
        <v>93</v>
      </c>
      <c r="U4308" t="s">
        <v>265</v>
      </c>
      <c r="V4308" t="s">
        <v>253</v>
      </c>
      <c r="W4308" t="s">
        <v>93</v>
      </c>
      <c r="X4308" t="s">
        <v>203</v>
      </c>
      <c r="Y4308" t="s">
        <v>169</v>
      </c>
      <c r="Z4308" t="s">
        <v>381</v>
      </c>
      <c r="AA4308">
        <v>0.59040599999999999</v>
      </c>
      <c r="AB4308">
        <v>8.0843579999999999</v>
      </c>
      <c r="AC4308">
        <v>12.824966999999999</v>
      </c>
      <c r="AD4308">
        <v>3.0303249999999999</v>
      </c>
      <c r="AE4308">
        <v>2.6933850000000001</v>
      </c>
      <c r="AF4308">
        <v>0.79606299999999997</v>
      </c>
      <c r="AG4308" t="s">
        <v>93</v>
      </c>
      <c r="AH4308" t="s">
        <v>255</v>
      </c>
      <c r="AI4308" t="s">
        <v>103</v>
      </c>
      <c r="AJ4308" t="s">
        <v>103</v>
      </c>
      <c r="AK4308" t="s">
        <v>104</v>
      </c>
      <c r="AL4308" t="s">
        <v>105</v>
      </c>
      <c r="AM4308" s="11">
        <v>45245.044444444444</v>
      </c>
      <c r="AN4308" t="s">
        <v>105</v>
      </c>
      <c r="AO4308" s="11">
        <v>45245.044444444444</v>
      </c>
      <c r="AP4308" t="s">
        <v>93</v>
      </c>
      <c r="AQ4308">
        <v>621.01991999999996</v>
      </c>
      <c r="AR4308">
        <v>5904.0631320000002</v>
      </c>
      <c r="AS4308">
        <f t="shared" si="67"/>
        <v>0.59040631320000003</v>
      </c>
    </row>
    <row r="4309" spans="1:45" x14ac:dyDescent="0.25">
      <c r="A4309">
        <v>6141</v>
      </c>
      <c r="B4309" t="s">
        <v>86</v>
      </c>
      <c r="C4309">
        <v>552</v>
      </c>
      <c r="D4309" t="s">
        <v>87</v>
      </c>
      <c r="E4309" t="s">
        <v>324</v>
      </c>
      <c r="F4309" t="s">
        <v>233</v>
      </c>
      <c r="G4309" t="s">
        <v>294</v>
      </c>
      <c r="H4309" t="s">
        <v>91</v>
      </c>
      <c r="I4309" t="s">
        <v>93</v>
      </c>
      <c r="J4309" t="s">
        <v>93</v>
      </c>
      <c r="K4309" t="s">
        <v>294</v>
      </c>
      <c r="L4309" t="s">
        <v>93</v>
      </c>
      <c r="M4309" t="s">
        <v>325</v>
      </c>
      <c r="O4309">
        <v>16314</v>
      </c>
      <c r="P4309" t="s">
        <v>263</v>
      </c>
      <c r="Q4309" t="s">
        <v>264</v>
      </c>
      <c r="R4309" t="s">
        <v>259</v>
      </c>
      <c r="S4309" t="s">
        <v>278</v>
      </c>
      <c r="T4309" t="s">
        <v>237</v>
      </c>
      <c r="U4309" t="s">
        <v>93</v>
      </c>
      <c r="V4309" t="s">
        <v>93</v>
      </c>
      <c r="W4309" t="s">
        <v>93</v>
      </c>
      <c r="X4309" t="s">
        <v>169</v>
      </c>
      <c r="Y4309" t="s">
        <v>100</v>
      </c>
      <c r="Z4309" t="s">
        <v>175</v>
      </c>
      <c r="AA4309">
        <v>3.0580970000000001</v>
      </c>
      <c r="AB4309">
        <v>10.775534</v>
      </c>
      <c r="AC4309">
        <v>20.299386999999999</v>
      </c>
      <c r="AD4309">
        <v>3.0003479999999998</v>
      </c>
      <c r="AE4309">
        <v>4.3055620000000001</v>
      </c>
      <c r="AF4309">
        <v>52.696171</v>
      </c>
      <c r="AG4309">
        <v>3.6198980000000001</v>
      </c>
      <c r="AH4309" t="s">
        <v>167</v>
      </c>
      <c r="AI4309" t="s">
        <v>177</v>
      </c>
      <c r="AJ4309" t="s">
        <v>242</v>
      </c>
      <c r="AK4309" t="s">
        <v>104</v>
      </c>
      <c r="AL4309" t="s">
        <v>105</v>
      </c>
      <c r="AM4309" s="11">
        <v>45245.044444444444</v>
      </c>
      <c r="AN4309" t="s">
        <v>105</v>
      </c>
      <c r="AO4309" s="11">
        <v>45245.044444444444</v>
      </c>
      <c r="AP4309" t="s">
        <v>93</v>
      </c>
      <c r="AQ4309">
        <v>883.38590399999998</v>
      </c>
      <c r="AR4309">
        <v>30580.980062999999</v>
      </c>
      <c r="AS4309">
        <f t="shared" si="67"/>
        <v>3.0580980062999998</v>
      </c>
    </row>
    <row r="4310" spans="1:45" x14ac:dyDescent="0.25">
      <c r="A4310">
        <v>6142</v>
      </c>
      <c r="B4310" t="s">
        <v>86</v>
      </c>
      <c r="C4310">
        <v>552</v>
      </c>
      <c r="D4310" t="s">
        <v>87</v>
      </c>
      <c r="E4310" t="s">
        <v>324</v>
      </c>
      <c r="F4310" t="s">
        <v>233</v>
      </c>
      <c r="G4310" t="s">
        <v>294</v>
      </c>
      <c r="H4310" t="s">
        <v>91</v>
      </c>
      <c r="I4310" t="s">
        <v>93</v>
      </c>
      <c r="J4310" t="s">
        <v>93</v>
      </c>
      <c r="K4310" t="s">
        <v>294</v>
      </c>
      <c r="L4310" t="s">
        <v>93</v>
      </c>
      <c r="M4310" t="s">
        <v>325</v>
      </c>
      <c r="O4310">
        <v>16437</v>
      </c>
      <c r="P4310" t="s">
        <v>331</v>
      </c>
      <c r="Q4310" t="s">
        <v>332</v>
      </c>
      <c r="R4310" t="s">
        <v>278</v>
      </c>
      <c r="S4310" t="s">
        <v>237</v>
      </c>
      <c r="T4310" t="s">
        <v>93</v>
      </c>
      <c r="U4310" t="s">
        <v>99</v>
      </c>
      <c r="V4310" t="s">
        <v>113</v>
      </c>
      <c r="W4310" t="s">
        <v>124</v>
      </c>
      <c r="X4310" t="s">
        <v>169</v>
      </c>
      <c r="Y4310" t="s">
        <v>187</v>
      </c>
      <c r="Z4310" t="s">
        <v>335</v>
      </c>
      <c r="AA4310">
        <v>21.717583000000001</v>
      </c>
      <c r="AB4310">
        <v>7.9757439999999997</v>
      </c>
      <c r="AC4310">
        <v>26.681301000000001</v>
      </c>
      <c r="AD4310">
        <v>3.0000019999999998</v>
      </c>
      <c r="AE4310">
        <v>4.1772039999999997</v>
      </c>
      <c r="AF4310">
        <v>58.687012000000003</v>
      </c>
      <c r="AG4310">
        <v>46.268039999999999</v>
      </c>
      <c r="AH4310" t="s">
        <v>167</v>
      </c>
      <c r="AI4310" t="s">
        <v>177</v>
      </c>
      <c r="AJ4310" t="s">
        <v>242</v>
      </c>
      <c r="AK4310" t="s">
        <v>104</v>
      </c>
      <c r="AL4310" t="s">
        <v>105</v>
      </c>
      <c r="AM4310" s="11">
        <v>45245.044444444444</v>
      </c>
      <c r="AN4310" t="s">
        <v>105</v>
      </c>
      <c r="AO4310" s="11">
        <v>45245.044444444444</v>
      </c>
      <c r="AP4310" t="s">
        <v>93</v>
      </c>
      <c r="AQ4310">
        <v>3487.748983</v>
      </c>
      <c r="AR4310">
        <v>217175.06440199999</v>
      </c>
      <c r="AS4310">
        <f t="shared" si="67"/>
        <v>21.717506440199998</v>
      </c>
    </row>
    <row r="4311" spans="1:45" x14ac:dyDescent="0.25">
      <c r="A4311">
        <v>6143</v>
      </c>
      <c r="B4311" t="s">
        <v>86</v>
      </c>
      <c r="C4311">
        <v>552</v>
      </c>
      <c r="D4311" t="s">
        <v>87</v>
      </c>
      <c r="E4311" t="s">
        <v>324</v>
      </c>
      <c r="F4311" t="s">
        <v>233</v>
      </c>
      <c r="G4311" t="s">
        <v>294</v>
      </c>
      <c r="H4311" t="s">
        <v>91</v>
      </c>
      <c r="I4311" t="s">
        <v>93</v>
      </c>
      <c r="J4311" t="s">
        <v>93</v>
      </c>
      <c r="K4311" t="s">
        <v>294</v>
      </c>
      <c r="L4311" t="s">
        <v>93</v>
      </c>
      <c r="M4311" t="s">
        <v>325</v>
      </c>
      <c r="O4311">
        <v>16220</v>
      </c>
      <c r="P4311" t="s">
        <v>331</v>
      </c>
      <c r="Q4311" t="s">
        <v>332</v>
      </c>
      <c r="R4311" t="s">
        <v>237</v>
      </c>
      <c r="S4311" t="s">
        <v>278</v>
      </c>
      <c r="T4311" t="s">
        <v>93</v>
      </c>
      <c r="U4311" t="s">
        <v>113</v>
      </c>
      <c r="V4311" t="s">
        <v>99</v>
      </c>
      <c r="W4311" t="s">
        <v>93</v>
      </c>
      <c r="X4311" t="s">
        <v>114</v>
      </c>
      <c r="Y4311" t="s">
        <v>169</v>
      </c>
      <c r="Z4311" t="s">
        <v>93</v>
      </c>
      <c r="AA4311">
        <v>1.802678</v>
      </c>
      <c r="AB4311">
        <v>7.554405</v>
      </c>
      <c r="AC4311">
        <v>17.417368</v>
      </c>
      <c r="AD4311">
        <v>3.0001829999999998</v>
      </c>
      <c r="AE4311">
        <v>2.9324669999999999</v>
      </c>
      <c r="AF4311">
        <v>61.380909000000003</v>
      </c>
      <c r="AG4311">
        <v>17.512836</v>
      </c>
      <c r="AH4311" t="s">
        <v>167</v>
      </c>
      <c r="AI4311" t="s">
        <v>177</v>
      </c>
      <c r="AJ4311" t="s">
        <v>242</v>
      </c>
      <c r="AK4311" t="s">
        <v>104</v>
      </c>
      <c r="AL4311" t="s">
        <v>105</v>
      </c>
      <c r="AM4311" s="11">
        <v>45245.044444444444</v>
      </c>
      <c r="AN4311" t="s">
        <v>105</v>
      </c>
      <c r="AO4311" s="11">
        <v>45245.044444444444</v>
      </c>
      <c r="AP4311" t="s">
        <v>93</v>
      </c>
      <c r="AQ4311">
        <v>640.86647600000003</v>
      </c>
      <c r="AR4311">
        <v>18026.797481000001</v>
      </c>
      <c r="AS4311">
        <f t="shared" si="67"/>
        <v>1.8026797481000001</v>
      </c>
    </row>
    <row r="4312" spans="1:45" x14ac:dyDescent="0.25">
      <c r="A4312">
        <v>6144</v>
      </c>
      <c r="B4312" t="s">
        <v>86</v>
      </c>
      <c r="C4312">
        <v>552</v>
      </c>
      <c r="D4312" t="s">
        <v>87</v>
      </c>
      <c r="E4312" t="s">
        <v>324</v>
      </c>
      <c r="F4312" t="s">
        <v>233</v>
      </c>
      <c r="G4312" t="s">
        <v>294</v>
      </c>
      <c r="H4312" t="s">
        <v>91</v>
      </c>
      <c r="I4312" t="s">
        <v>93</v>
      </c>
      <c r="J4312" t="s">
        <v>93</v>
      </c>
      <c r="K4312" t="s">
        <v>294</v>
      </c>
      <c r="L4312" t="s">
        <v>93</v>
      </c>
      <c r="M4312" t="s">
        <v>325</v>
      </c>
      <c r="O4312">
        <v>16291</v>
      </c>
      <c r="P4312" t="s">
        <v>240</v>
      </c>
      <c r="Q4312" t="s">
        <v>241</v>
      </c>
      <c r="R4312" t="s">
        <v>133</v>
      </c>
      <c r="S4312" t="s">
        <v>154</v>
      </c>
      <c r="T4312" t="s">
        <v>125</v>
      </c>
      <c r="U4312" t="s">
        <v>204</v>
      </c>
      <c r="V4312" t="s">
        <v>113</v>
      </c>
      <c r="W4312" t="s">
        <v>98</v>
      </c>
      <c r="X4312" t="s">
        <v>169</v>
      </c>
      <c r="Y4312" t="s">
        <v>276</v>
      </c>
      <c r="Z4312" t="s">
        <v>393</v>
      </c>
      <c r="AA4312">
        <v>20.109617</v>
      </c>
      <c r="AB4312">
        <v>9.2916380000000007</v>
      </c>
      <c r="AC4312">
        <v>33.890675000000002</v>
      </c>
      <c r="AD4312">
        <v>3.0000100000000001</v>
      </c>
      <c r="AE4312">
        <v>5.1448510000000001</v>
      </c>
      <c r="AF4312">
        <v>67.335442</v>
      </c>
      <c r="AG4312">
        <v>75.878119999999996</v>
      </c>
      <c r="AH4312" t="s">
        <v>167</v>
      </c>
      <c r="AI4312" t="s">
        <v>177</v>
      </c>
      <c r="AJ4312" t="s">
        <v>242</v>
      </c>
      <c r="AK4312" t="s">
        <v>104</v>
      </c>
      <c r="AL4312" t="s">
        <v>105</v>
      </c>
      <c r="AM4312" s="11">
        <v>45245.044444444444</v>
      </c>
      <c r="AN4312" t="s">
        <v>105</v>
      </c>
      <c r="AO4312" s="11">
        <v>45245.044444444444</v>
      </c>
      <c r="AP4312" t="s">
        <v>93</v>
      </c>
      <c r="AQ4312">
        <v>2823.370911</v>
      </c>
      <c r="AR4312">
        <v>201095.83079800001</v>
      </c>
      <c r="AS4312">
        <f t="shared" si="67"/>
        <v>20.1095830798</v>
      </c>
    </row>
    <row r="4313" spans="1:45" x14ac:dyDescent="0.25">
      <c r="A4313">
        <v>6145</v>
      </c>
      <c r="B4313" t="s">
        <v>86</v>
      </c>
      <c r="C4313">
        <v>552</v>
      </c>
      <c r="D4313" t="s">
        <v>87</v>
      </c>
      <c r="E4313" t="s">
        <v>324</v>
      </c>
      <c r="F4313" t="s">
        <v>233</v>
      </c>
      <c r="G4313" t="s">
        <v>294</v>
      </c>
      <c r="H4313" t="s">
        <v>91</v>
      </c>
      <c r="I4313" t="s">
        <v>93</v>
      </c>
      <c r="J4313" t="s">
        <v>93</v>
      </c>
      <c r="K4313" t="s">
        <v>294</v>
      </c>
      <c r="L4313" t="s">
        <v>93</v>
      </c>
      <c r="M4313" t="s">
        <v>325</v>
      </c>
      <c r="O4313">
        <v>16366</v>
      </c>
      <c r="P4313" t="s">
        <v>263</v>
      </c>
      <c r="Q4313" t="s">
        <v>264</v>
      </c>
      <c r="R4313" t="s">
        <v>278</v>
      </c>
      <c r="S4313" t="s">
        <v>259</v>
      </c>
      <c r="T4313" t="s">
        <v>237</v>
      </c>
      <c r="U4313" t="s">
        <v>281</v>
      </c>
      <c r="V4313" t="s">
        <v>253</v>
      </c>
      <c r="W4313" t="s">
        <v>93</v>
      </c>
      <c r="X4313" t="s">
        <v>203</v>
      </c>
      <c r="Y4313" t="s">
        <v>282</v>
      </c>
      <c r="Z4313" t="s">
        <v>93</v>
      </c>
      <c r="AA4313">
        <v>14.747927000000001</v>
      </c>
      <c r="AB4313">
        <v>7.937513</v>
      </c>
      <c r="AC4313">
        <v>29.846554000000001</v>
      </c>
      <c r="AD4313">
        <v>3.000149</v>
      </c>
      <c r="AE4313">
        <v>3.9753120000000002</v>
      </c>
      <c r="AF4313">
        <v>65.837051000000002</v>
      </c>
      <c r="AG4313">
        <v>31.158957000000001</v>
      </c>
      <c r="AH4313" t="s">
        <v>167</v>
      </c>
      <c r="AI4313" t="s">
        <v>177</v>
      </c>
      <c r="AJ4313" t="s">
        <v>242</v>
      </c>
      <c r="AK4313" t="s">
        <v>104</v>
      </c>
      <c r="AL4313" t="s">
        <v>105</v>
      </c>
      <c r="AM4313" s="11">
        <v>45245.044444444444</v>
      </c>
      <c r="AN4313" t="s">
        <v>105</v>
      </c>
      <c r="AO4313" s="11">
        <v>45245.044444444444</v>
      </c>
      <c r="AP4313" t="s">
        <v>93</v>
      </c>
      <c r="AQ4313">
        <v>4959.3854000000001</v>
      </c>
      <c r="AR4313">
        <v>147479.35084500001</v>
      </c>
      <c r="AS4313">
        <f t="shared" si="67"/>
        <v>14.747935084500002</v>
      </c>
    </row>
    <row r="4314" spans="1:45" x14ac:dyDescent="0.25">
      <c r="A4314">
        <v>6146</v>
      </c>
      <c r="B4314" t="s">
        <v>86</v>
      </c>
      <c r="C4314">
        <v>552</v>
      </c>
      <c r="D4314" t="s">
        <v>87</v>
      </c>
      <c r="E4314" t="s">
        <v>324</v>
      </c>
      <c r="F4314" t="s">
        <v>233</v>
      </c>
      <c r="G4314" t="s">
        <v>294</v>
      </c>
      <c r="H4314" t="s">
        <v>91</v>
      </c>
      <c r="I4314" t="s">
        <v>93</v>
      </c>
      <c r="J4314" t="s">
        <v>93</v>
      </c>
      <c r="K4314" t="s">
        <v>294</v>
      </c>
      <c r="L4314" t="s">
        <v>93</v>
      </c>
      <c r="M4314" t="s">
        <v>325</v>
      </c>
      <c r="O4314">
        <v>16145</v>
      </c>
      <c r="P4314" t="s">
        <v>94</v>
      </c>
      <c r="Q4314" t="s">
        <v>95</v>
      </c>
      <c r="R4314" t="s">
        <v>93</v>
      </c>
      <c r="S4314" t="s">
        <v>93</v>
      </c>
      <c r="T4314" t="s">
        <v>93</v>
      </c>
      <c r="U4314" t="s">
        <v>281</v>
      </c>
      <c r="V4314" t="s">
        <v>253</v>
      </c>
      <c r="W4314" t="s">
        <v>93</v>
      </c>
      <c r="X4314" t="s">
        <v>203</v>
      </c>
      <c r="Y4314" t="s">
        <v>189</v>
      </c>
      <c r="Z4314" t="s">
        <v>93</v>
      </c>
      <c r="AA4314">
        <v>0.29582599999999998</v>
      </c>
      <c r="AB4314" t="s">
        <v>93</v>
      </c>
      <c r="AC4314" t="s">
        <v>93</v>
      </c>
      <c r="AD4314" t="s">
        <v>93</v>
      </c>
      <c r="AE4314" t="s">
        <v>93</v>
      </c>
      <c r="AF4314" t="s">
        <v>93</v>
      </c>
      <c r="AG4314">
        <v>11.155188000000001</v>
      </c>
      <c r="AH4314" t="s">
        <v>102</v>
      </c>
      <c r="AI4314" t="s">
        <v>103</v>
      </c>
      <c r="AJ4314" t="s">
        <v>103</v>
      </c>
      <c r="AK4314" t="s">
        <v>104</v>
      </c>
      <c r="AL4314" t="s">
        <v>105</v>
      </c>
      <c r="AM4314" s="11">
        <v>45245.044444444444</v>
      </c>
      <c r="AN4314" t="s">
        <v>105</v>
      </c>
      <c r="AO4314" s="11">
        <v>45245.044444444444</v>
      </c>
      <c r="AP4314" t="s">
        <v>93</v>
      </c>
      <c r="AQ4314">
        <v>233.619699</v>
      </c>
      <c r="AR4314">
        <v>2958.2676510000001</v>
      </c>
      <c r="AS4314">
        <f t="shared" si="67"/>
        <v>0.2958267651</v>
      </c>
    </row>
    <row r="4315" spans="1:45" x14ac:dyDescent="0.25">
      <c r="A4315">
        <v>6147</v>
      </c>
      <c r="B4315" t="s">
        <v>86</v>
      </c>
      <c r="C4315">
        <v>552</v>
      </c>
      <c r="D4315" t="s">
        <v>87</v>
      </c>
      <c r="E4315" t="s">
        <v>324</v>
      </c>
      <c r="F4315" t="s">
        <v>233</v>
      </c>
      <c r="G4315" t="s">
        <v>294</v>
      </c>
      <c r="H4315" t="s">
        <v>91</v>
      </c>
      <c r="I4315" t="s">
        <v>93</v>
      </c>
      <c r="J4315" t="s">
        <v>93</v>
      </c>
      <c r="K4315" t="s">
        <v>294</v>
      </c>
      <c r="L4315" t="s">
        <v>93</v>
      </c>
      <c r="M4315" t="s">
        <v>325</v>
      </c>
      <c r="O4315">
        <v>16168</v>
      </c>
      <c r="P4315" t="s">
        <v>379</v>
      </c>
      <c r="Q4315" t="s">
        <v>380</v>
      </c>
      <c r="R4315" t="s">
        <v>93</v>
      </c>
      <c r="S4315" t="s">
        <v>93</v>
      </c>
      <c r="T4315" t="s">
        <v>93</v>
      </c>
      <c r="U4315" t="s">
        <v>93</v>
      </c>
      <c r="V4315" t="s">
        <v>93</v>
      </c>
      <c r="W4315" t="s">
        <v>93</v>
      </c>
      <c r="X4315" t="s">
        <v>175</v>
      </c>
      <c r="Y4315" t="s">
        <v>137</v>
      </c>
      <c r="Z4315" t="s">
        <v>93</v>
      </c>
      <c r="AA4315">
        <v>6.1589939999999999</v>
      </c>
      <c r="AB4315">
        <v>4.5305559999999998</v>
      </c>
      <c r="AC4315">
        <v>7.1624359999999996</v>
      </c>
      <c r="AD4315">
        <v>3.004375</v>
      </c>
      <c r="AE4315">
        <v>1.168444</v>
      </c>
      <c r="AF4315">
        <v>0.25653500000000001</v>
      </c>
      <c r="AG4315">
        <v>0.52768400000000004</v>
      </c>
      <c r="AH4315" t="s">
        <v>255</v>
      </c>
      <c r="AI4315" t="s">
        <v>261</v>
      </c>
      <c r="AJ4315" t="s">
        <v>262</v>
      </c>
      <c r="AK4315" t="s">
        <v>104</v>
      </c>
      <c r="AL4315" t="s">
        <v>105</v>
      </c>
      <c r="AM4315" s="11">
        <v>45245.044444444444</v>
      </c>
      <c r="AN4315" t="s">
        <v>105</v>
      </c>
      <c r="AO4315" s="11">
        <v>45245.044444444444</v>
      </c>
      <c r="AP4315" t="s">
        <v>93</v>
      </c>
      <c r="AQ4315">
        <v>1396.1652120000001</v>
      </c>
      <c r="AR4315">
        <v>61589.982079000001</v>
      </c>
      <c r="AS4315">
        <f t="shared" si="67"/>
        <v>6.1589982078999999</v>
      </c>
    </row>
    <row r="4316" spans="1:45" x14ac:dyDescent="0.25">
      <c r="A4316">
        <v>6148</v>
      </c>
      <c r="B4316" t="s">
        <v>86</v>
      </c>
      <c r="C4316">
        <v>552</v>
      </c>
      <c r="D4316" t="s">
        <v>87</v>
      </c>
      <c r="E4316" t="s">
        <v>324</v>
      </c>
      <c r="F4316" t="s">
        <v>233</v>
      </c>
      <c r="G4316" t="s">
        <v>294</v>
      </c>
      <c r="H4316" t="s">
        <v>91</v>
      </c>
      <c r="I4316" t="s">
        <v>93</v>
      </c>
      <c r="J4316" t="s">
        <v>93</v>
      </c>
      <c r="K4316" t="s">
        <v>294</v>
      </c>
      <c r="L4316" t="s">
        <v>93</v>
      </c>
      <c r="M4316" t="s">
        <v>325</v>
      </c>
      <c r="O4316">
        <v>16251</v>
      </c>
      <c r="P4316" t="s">
        <v>140</v>
      </c>
      <c r="Q4316" t="s">
        <v>141</v>
      </c>
      <c r="R4316" t="s">
        <v>142</v>
      </c>
      <c r="S4316" t="s">
        <v>133</v>
      </c>
      <c r="T4316" t="s">
        <v>93</v>
      </c>
      <c r="U4316" t="s">
        <v>113</v>
      </c>
      <c r="V4316" t="s">
        <v>124</v>
      </c>
      <c r="W4316" t="s">
        <v>99</v>
      </c>
      <c r="X4316" t="s">
        <v>169</v>
      </c>
      <c r="Y4316" t="s">
        <v>136</v>
      </c>
      <c r="Z4316" t="s">
        <v>93</v>
      </c>
      <c r="AA4316">
        <v>0.83365500000000003</v>
      </c>
      <c r="AB4316">
        <v>7.8281020000000003</v>
      </c>
      <c r="AC4316">
        <v>18.175982000000001</v>
      </c>
      <c r="AD4316">
        <v>3.0002149999999999</v>
      </c>
      <c r="AE4316">
        <v>3.0152860000000001</v>
      </c>
      <c r="AF4316">
        <v>87.950042999999994</v>
      </c>
      <c r="AG4316">
        <v>97.702278000000007</v>
      </c>
      <c r="AH4316" t="s">
        <v>117</v>
      </c>
      <c r="AI4316" t="s">
        <v>143</v>
      </c>
      <c r="AJ4316" t="s">
        <v>144</v>
      </c>
      <c r="AK4316" t="s">
        <v>104</v>
      </c>
      <c r="AL4316" t="s">
        <v>105</v>
      </c>
      <c r="AM4316" s="11">
        <v>45245.044444444444</v>
      </c>
      <c r="AN4316" t="s">
        <v>105</v>
      </c>
      <c r="AO4316" s="11">
        <v>45245.044444444444</v>
      </c>
      <c r="AP4316" t="s">
        <v>93</v>
      </c>
      <c r="AQ4316">
        <v>376.78772400000003</v>
      </c>
      <c r="AR4316">
        <v>8336.5342540000001</v>
      </c>
      <c r="AS4316">
        <f t="shared" si="67"/>
        <v>0.83365342539999998</v>
      </c>
    </row>
    <row r="4317" spans="1:45" x14ac:dyDescent="0.25">
      <c r="A4317">
        <v>6149</v>
      </c>
      <c r="B4317" t="s">
        <v>86</v>
      </c>
      <c r="C4317">
        <v>552</v>
      </c>
      <c r="D4317" t="s">
        <v>87</v>
      </c>
      <c r="E4317" t="s">
        <v>324</v>
      </c>
      <c r="F4317" t="s">
        <v>233</v>
      </c>
      <c r="G4317" t="s">
        <v>294</v>
      </c>
      <c r="H4317" t="s">
        <v>91</v>
      </c>
      <c r="I4317" t="s">
        <v>93</v>
      </c>
      <c r="J4317" t="s">
        <v>93</v>
      </c>
      <c r="K4317" t="s">
        <v>294</v>
      </c>
      <c r="L4317" t="s">
        <v>93</v>
      </c>
      <c r="M4317" t="s">
        <v>325</v>
      </c>
      <c r="O4317">
        <v>16406</v>
      </c>
      <c r="P4317" t="s">
        <v>271</v>
      </c>
      <c r="Q4317" t="s">
        <v>272</v>
      </c>
      <c r="R4317" t="s">
        <v>154</v>
      </c>
      <c r="S4317" t="s">
        <v>237</v>
      </c>
      <c r="T4317" t="s">
        <v>142</v>
      </c>
      <c r="U4317" t="s">
        <v>113</v>
      </c>
      <c r="V4317" t="s">
        <v>99</v>
      </c>
      <c r="W4317" t="s">
        <v>148</v>
      </c>
      <c r="X4317" t="s">
        <v>169</v>
      </c>
      <c r="Y4317" t="s">
        <v>393</v>
      </c>
      <c r="Z4317" t="s">
        <v>211</v>
      </c>
      <c r="AA4317">
        <v>83.091446000000005</v>
      </c>
      <c r="AB4317">
        <v>10.277396</v>
      </c>
      <c r="AC4317">
        <v>41.827109999999998</v>
      </c>
      <c r="AD4317">
        <v>3.0000249999999999</v>
      </c>
      <c r="AE4317">
        <v>6.5709419999999996</v>
      </c>
      <c r="AF4317">
        <v>74.538596999999996</v>
      </c>
      <c r="AG4317">
        <v>84.697402999999994</v>
      </c>
      <c r="AH4317" t="s">
        <v>117</v>
      </c>
      <c r="AI4317" t="s">
        <v>177</v>
      </c>
      <c r="AJ4317" t="s">
        <v>242</v>
      </c>
      <c r="AK4317" t="s">
        <v>104</v>
      </c>
      <c r="AL4317" t="s">
        <v>105</v>
      </c>
      <c r="AM4317" s="11">
        <v>45245.044444444444</v>
      </c>
      <c r="AN4317" t="s">
        <v>105</v>
      </c>
      <c r="AO4317" s="11">
        <v>45245.044444444444</v>
      </c>
      <c r="AP4317" t="s">
        <v>93</v>
      </c>
      <c r="AQ4317">
        <v>6048.7354439999999</v>
      </c>
      <c r="AR4317">
        <v>830912.031892</v>
      </c>
      <c r="AS4317">
        <f t="shared" si="67"/>
        <v>83.091203189200002</v>
      </c>
    </row>
    <row r="4318" spans="1:45" x14ac:dyDescent="0.25">
      <c r="A4318">
        <v>6150</v>
      </c>
      <c r="B4318" t="s">
        <v>86</v>
      </c>
      <c r="C4318">
        <v>552</v>
      </c>
      <c r="D4318" t="s">
        <v>87</v>
      </c>
      <c r="E4318" t="s">
        <v>324</v>
      </c>
      <c r="F4318" t="s">
        <v>233</v>
      </c>
      <c r="G4318" t="s">
        <v>294</v>
      </c>
      <c r="H4318" t="s">
        <v>91</v>
      </c>
      <c r="I4318" t="s">
        <v>93</v>
      </c>
      <c r="J4318" t="s">
        <v>93</v>
      </c>
      <c r="K4318" t="s">
        <v>294</v>
      </c>
      <c r="L4318" t="s">
        <v>93</v>
      </c>
      <c r="M4318" t="s">
        <v>325</v>
      </c>
      <c r="O4318">
        <v>16051</v>
      </c>
      <c r="P4318" t="s">
        <v>279</v>
      </c>
      <c r="Q4318" t="s">
        <v>280</v>
      </c>
      <c r="R4318" t="s">
        <v>237</v>
      </c>
      <c r="S4318" t="s">
        <v>154</v>
      </c>
      <c r="T4318" t="s">
        <v>259</v>
      </c>
      <c r="U4318" t="s">
        <v>265</v>
      </c>
      <c r="V4318" t="s">
        <v>253</v>
      </c>
      <c r="W4318" t="s">
        <v>333</v>
      </c>
      <c r="X4318" t="s">
        <v>203</v>
      </c>
      <c r="Y4318" t="s">
        <v>187</v>
      </c>
      <c r="Z4318" t="s">
        <v>335</v>
      </c>
      <c r="AA4318">
        <v>5.3863770000000004</v>
      </c>
      <c r="AB4318">
        <v>10.880542</v>
      </c>
      <c r="AC4318">
        <v>31.176914</v>
      </c>
      <c r="AD4318">
        <v>3.0001730000000002</v>
      </c>
      <c r="AE4318">
        <v>5.9375080000000002</v>
      </c>
      <c r="AF4318">
        <v>49.682743000000002</v>
      </c>
      <c r="AG4318">
        <v>35.775435999999999</v>
      </c>
      <c r="AH4318" t="s">
        <v>167</v>
      </c>
      <c r="AI4318" t="s">
        <v>177</v>
      </c>
      <c r="AJ4318" t="s">
        <v>242</v>
      </c>
      <c r="AK4318" t="s">
        <v>104</v>
      </c>
      <c r="AL4318" t="s">
        <v>105</v>
      </c>
      <c r="AM4318" s="11">
        <v>45245.044444444444</v>
      </c>
      <c r="AN4318" t="s">
        <v>105</v>
      </c>
      <c r="AO4318" s="11">
        <v>45245.044444444444</v>
      </c>
      <c r="AP4318" t="s">
        <v>93</v>
      </c>
      <c r="AQ4318">
        <v>1856.269959</v>
      </c>
      <c r="AR4318">
        <v>53863.853113999998</v>
      </c>
      <c r="AS4318">
        <f t="shared" si="67"/>
        <v>5.3863853113999998</v>
      </c>
    </row>
    <row r="4319" spans="1:45" x14ac:dyDescent="0.25">
      <c r="A4319">
        <v>6151</v>
      </c>
      <c r="B4319" t="s">
        <v>86</v>
      </c>
      <c r="C4319">
        <v>552</v>
      </c>
      <c r="D4319" t="s">
        <v>87</v>
      </c>
      <c r="E4319" t="s">
        <v>324</v>
      </c>
      <c r="F4319" t="s">
        <v>233</v>
      </c>
      <c r="G4319" t="s">
        <v>294</v>
      </c>
      <c r="H4319" t="s">
        <v>91</v>
      </c>
      <c r="I4319" t="s">
        <v>93</v>
      </c>
      <c r="J4319" t="s">
        <v>93</v>
      </c>
      <c r="K4319" t="s">
        <v>294</v>
      </c>
      <c r="L4319" t="s">
        <v>93</v>
      </c>
      <c r="M4319" t="s">
        <v>325</v>
      </c>
      <c r="O4319">
        <v>16297</v>
      </c>
      <c r="P4319" t="s">
        <v>257</v>
      </c>
      <c r="Q4319" t="s">
        <v>258</v>
      </c>
      <c r="R4319" t="s">
        <v>93</v>
      </c>
      <c r="S4319" t="s">
        <v>93</v>
      </c>
      <c r="T4319" t="s">
        <v>93</v>
      </c>
      <c r="U4319" t="s">
        <v>93</v>
      </c>
      <c r="V4319" t="s">
        <v>93</v>
      </c>
      <c r="W4319" t="s">
        <v>93</v>
      </c>
      <c r="X4319" t="s">
        <v>203</v>
      </c>
      <c r="Y4319" t="s">
        <v>330</v>
      </c>
      <c r="Z4319" t="s">
        <v>218</v>
      </c>
      <c r="AA4319">
        <v>0.407856</v>
      </c>
      <c r="AB4319">
        <v>6.2290809999999999</v>
      </c>
      <c r="AC4319">
        <v>20.451460000000001</v>
      </c>
      <c r="AD4319">
        <v>3.0021330000000002</v>
      </c>
      <c r="AE4319">
        <v>3.3889330000000002</v>
      </c>
      <c r="AF4319">
        <v>8.1891730000000003</v>
      </c>
      <c r="AG4319">
        <v>3.751328</v>
      </c>
      <c r="AH4319" t="s">
        <v>255</v>
      </c>
      <c r="AI4319" t="s">
        <v>261</v>
      </c>
      <c r="AJ4319" t="s">
        <v>262</v>
      </c>
      <c r="AK4319" t="s">
        <v>104</v>
      </c>
      <c r="AL4319" t="s">
        <v>105</v>
      </c>
      <c r="AM4319" s="11">
        <v>45245.044444444444</v>
      </c>
      <c r="AN4319" t="s">
        <v>105</v>
      </c>
      <c r="AO4319" s="11">
        <v>45245.044444444444</v>
      </c>
      <c r="AP4319" t="s">
        <v>93</v>
      </c>
      <c r="AQ4319">
        <v>381.196595</v>
      </c>
      <c r="AR4319">
        <v>4078.5488350000001</v>
      </c>
      <c r="AS4319">
        <f t="shared" si="67"/>
        <v>0.40785488349999999</v>
      </c>
    </row>
    <row r="4320" spans="1:45" x14ac:dyDescent="0.25">
      <c r="A4320">
        <v>6152</v>
      </c>
      <c r="B4320" t="s">
        <v>86</v>
      </c>
      <c r="C4320">
        <v>552</v>
      </c>
      <c r="D4320" t="s">
        <v>87</v>
      </c>
      <c r="E4320" t="s">
        <v>324</v>
      </c>
      <c r="F4320" t="s">
        <v>233</v>
      </c>
      <c r="G4320" t="s">
        <v>294</v>
      </c>
      <c r="H4320" t="s">
        <v>91</v>
      </c>
      <c r="I4320" t="s">
        <v>93</v>
      </c>
      <c r="J4320" t="s">
        <v>93</v>
      </c>
      <c r="K4320" t="s">
        <v>294</v>
      </c>
      <c r="L4320" t="s">
        <v>93</v>
      </c>
      <c r="M4320" t="s">
        <v>325</v>
      </c>
      <c r="O4320">
        <v>16214</v>
      </c>
      <c r="P4320" t="s">
        <v>140</v>
      </c>
      <c r="Q4320" t="s">
        <v>141</v>
      </c>
      <c r="R4320" t="s">
        <v>142</v>
      </c>
      <c r="S4320" t="s">
        <v>237</v>
      </c>
      <c r="T4320" t="s">
        <v>278</v>
      </c>
      <c r="U4320" t="s">
        <v>99</v>
      </c>
      <c r="V4320" t="s">
        <v>113</v>
      </c>
      <c r="W4320" t="s">
        <v>98</v>
      </c>
      <c r="X4320" t="s">
        <v>137</v>
      </c>
      <c r="Y4320" t="s">
        <v>203</v>
      </c>
      <c r="Z4320" t="s">
        <v>282</v>
      </c>
      <c r="AA4320">
        <v>15.209967000000001</v>
      </c>
      <c r="AB4320">
        <v>6.1025320000000001</v>
      </c>
      <c r="AC4320">
        <v>25.475221999999999</v>
      </c>
      <c r="AD4320">
        <v>3.0000789999999999</v>
      </c>
      <c r="AE4320">
        <v>2.8439679999999998</v>
      </c>
      <c r="AF4320">
        <v>56.799594999999997</v>
      </c>
      <c r="AG4320">
        <v>83.305244000000002</v>
      </c>
      <c r="AH4320" t="s">
        <v>117</v>
      </c>
      <c r="AI4320" t="s">
        <v>143</v>
      </c>
      <c r="AJ4320" t="s">
        <v>144</v>
      </c>
      <c r="AK4320" t="s">
        <v>104</v>
      </c>
      <c r="AL4320" t="s">
        <v>105</v>
      </c>
      <c r="AM4320" s="11">
        <v>45245.044444444444</v>
      </c>
      <c r="AN4320" t="s">
        <v>105</v>
      </c>
      <c r="AO4320" s="11">
        <v>45245.044444444444</v>
      </c>
      <c r="AP4320" t="s">
        <v>93</v>
      </c>
      <c r="AQ4320">
        <v>2898.7616240000002</v>
      </c>
      <c r="AR4320">
        <v>152100.276438</v>
      </c>
      <c r="AS4320">
        <f t="shared" si="67"/>
        <v>15.2100276438</v>
      </c>
    </row>
    <row r="4321" spans="1:45" x14ac:dyDescent="0.25">
      <c r="A4321">
        <v>6153</v>
      </c>
      <c r="B4321" t="s">
        <v>86</v>
      </c>
      <c r="C4321">
        <v>552</v>
      </c>
      <c r="D4321" t="s">
        <v>87</v>
      </c>
      <c r="E4321" t="s">
        <v>324</v>
      </c>
      <c r="F4321" t="s">
        <v>233</v>
      </c>
      <c r="G4321" t="s">
        <v>294</v>
      </c>
      <c r="H4321" t="s">
        <v>91</v>
      </c>
      <c r="I4321" t="s">
        <v>93</v>
      </c>
      <c r="J4321" t="s">
        <v>93</v>
      </c>
      <c r="K4321" t="s">
        <v>294</v>
      </c>
      <c r="L4321" t="s">
        <v>93</v>
      </c>
      <c r="M4321" t="s">
        <v>325</v>
      </c>
      <c r="O4321">
        <v>16360</v>
      </c>
      <c r="P4321" t="s">
        <v>331</v>
      </c>
      <c r="Q4321" t="s">
        <v>332</v>
      </c>
      <c r="R4321" t="s">
        <v>237</v>
      </c>
      <c r="S4321" t="s">
        <v>142</v>
      </c>
      <c r="T4321" t="s">
        <v>278</v>
      </c>
      <c r="U4321" t="s">
        <v>99</v>
      </c>
      <c r="V4321" t="s">
        <v>113</v>
      </c>
      <c r="W4321" t="s">
        <v>295</v>
      </c>
      <c r="X4321" t="s">
        <v>93</v>
      </c>
      <c r="Y4321" t="s">
        <v>93</v>
      </c>
      <c r="Z4321" t="s">
        <v>93</v>
      </c>
      <c r="AA4321">
        <v>32.989015999999999</v>
      </c>
      <c r="AB4321">
        <v>7.5205830000000002</v>
      </c>
      <c r="AC4321">
        <v>30.448214</v>
      </c>
      <c r="AD4321">
        <v>3.0000460000000002</v>
      </c>
      <c r="AE4321">
        <v>4.4913650000000001</v>
      </c>
      <c r="AF4321">
        <v>48.808669999999999</v>
      </c>
      <c r="AG4321">
        <v>68.290001000000004</v>
      </c>
      <c r="AH4321" t="s">
        <v>167</v>
      </c>
      <c r="AI4321" t="s">
        <v>177</v>
      </c>
      <c r="AJ4321" t="s">
        <v>242</v>
      </c>
      <c r="AK4321" t="s">
        <v>104</v>
      </c>
      <c r="AL4321" t="s">
        <v>105</v>
      </c>
      <c r="AM4321" s="11">
        <v>45245.044444444444</v>
      </c>
      <c r="AN4321" t="s">
        <v>105</v>
      </c>
      <c r="AO4321" s="11">
        <v>45245.044444444444</v>
      </c>
      <c r="AP4321" t="s">
        <v>93</v>
      </c>
      <c r="AQ4321">
        <v>2578.1005789999999</v>
      </c>
      <c r="AR4321">
        <v>329890.375994</v>
      </c>
      <c r="AS4321">
        <f t="shared" si="67"/>
        <v>32.9890375994</v>
      </c>
    </row>
    <row r="4322" spans="1:45" x14ac:dyDescent="0.25">
      <c r="A4322">
        <v>6154</v>
      </c>
      <c r="B4322" t="s">
        <v>86</v>
      </c>
      <c r="C4322">
        <v>552</v>
      </c>
      <c r="D4322" t="s">
        <v>87</v>
      </c>
      <c r="E4322" t="s">
        <v>324</v>
      </c>
      <c r="F4322" t="s">
        <v>233</v>
      </c>
      <c r="G4322" t="s">
        <v>294</v>
      </c>
      <c r="H4322" t="s">
        <v>91</v>
      </c>
      <c r="I4322" t="s">
        <v>93</v>
      </c>
      <c r="J4322" t="s">
        <v>93</v>
      </c>
      <c r="K4322" t="s">
        <v>294</v>
      </c>
      <c r="L4322" t="s">
        <v>93</v>
      </c>
      <c r="M4322" t="s">
        <v>325</v>
      </c>
      <c r="O4322">
        <v>16260</v>
      </c>
      <c r="P4322" t="s">
        <v>379</v>
      </c>
      <c r="Q4322" t="s">
        <v>380</v>
      </c>
      <c r="R4322" t="s">
        <v>93</v>
      </c>
      <c r="S4322" t="s">
        <v>93</v>
      </c>
      <c r="T4322" t="s">
        <v>93</v>
      </c>
      <c r="U4322" t="s">
        <v>93</v>
      </c>
      <c r="V4322" t="s">
        <v>93</v>
      </c>
      <c r="W4322" t="s">
        <v>93</v>
      </c>
      <c r="X4322" t="s">
        <v>175</v>
      </c>
      <c r="Y4322" t="s">
        <v>137</v>
      </c>
      <c r="Z4322" t="s">
        <v>203</v>
      </c>
      <c r="AA4322">
        <v>2.3083360000000002</v>
      </c>
      <c r="AB4322">
        <v>7.303464</v>
      </c>
      <c r="AC4322">
        <v>10.838455</v>
      </c>
      <c r="AD4322">
        <v>3.1906840000000001</v>
      </c>
      <c r="AE4322">
        <v>1.913864</v>
      </c>
      <c r="AF4322">
        <v>1.854149</v>
      </c>
      <c r="AG4322">
        <v>0.21660599999999999</v>
      </c>
      <c r="AH4322" t="s">
        <v>255</v>
      </c>
      <c r="AI4322" t="s">
        <v>261</v>
      </c>
      <c r="AJ4322" t="s">
        <v>262</v>
      </c>
      <c r="AK4322" t="s">
        <v>104</v>
      </c>
      <c r="AL4322" t="s">
        <v>105</v>
      </c>
      <c r="AM4322" s="11">
        <v>45245.044444444444</v>
      </c>
      <c r="AN4322" t="s">
        <v>105</v>
      </c>
      <c r="AO4322" s="11">
        <v>45245.044444444444</v>
      </c>
      <c r="AP4322" t="s">
        <v>93</v>
      </c>
      <c r="AQ4322">
        <v>827.82355800000005</v>
      </c>
      <c r="AR4322">
        <v>23083.310409999998</v>
      </c>
      <c r="AS4322">
        <f t="shared" si="67"/>
        <v>2.3083310409999998</v>
      </c>
    </row>
    <row r="4323" spans="1:45" x14ac:dyDescent="0.25">
      <c r="A4323">
        <v>6155</v>
      </c>
      <c r="B4323" t="s">
        <v>86</v>
      </c>
      <c r="C4323">
        <v>552</v>
      </c>
      <c r="D4323" t="s">
        <v>87</v>
      </c>
      <c r="E4323" t="s">
        <v>324</v>
      </c>
      <c r="F4323" t="s">
        <v>233</v>
      </c>
      <c r="G4323" t="s">
        <v>294</v>
      </c>
      <c r="H4323" t="s">
        <v>91</v>
      </c>
      <c r="I4323" t="s">
        <v>93</v>
      </c>
      <c r="J4323" t="s">
        <v>93</v>
      </c>
      <c r="K4323" t="s">
        <v>294</v>
      </c>
      <c r="L4323" t="s">
        <v>93</v>
      </c>
      <c r="M4323" t="s">
        <v>325</v>
      </c>
      <c r="O4323">
        <v>16005</v>
      </c>
      <c r="P4323" t="s">
        <v>251</v>
      </c>
      <c r="Q4323" t="s">
        <v>252</v>
      </c>
      <c r="R4323" t="s">
        <v>93</v>
      </c>
      <c r="S4323" t="s">
        <v>93</v>
      </c>
      <c r="T4323" t="s">
        <v>93</v>
      </c>
      <c r="U4323" t="s">
        <v>93</v>
      </c>
      <c r="V4323" t="s">
        <v>93</v>
      </c>
      <c r="W4323" t="s">
        <v>93</v>
      </c>
      <c r="X4323" t="s">
        <v>100</v>
      </c>
      <c r="Y4323" t="s">
        <v>203</v>
      </c>
      <c r="Z4323" t="s">
        <v>175</v>
      </c>
      <c r="AA4323">
        <v>0.407997</v>
      </c>
      <c r="AB4323">
        <v>3.9869029999999999</v>
      </c>
      <c r="AC4323">
        <v>5.4031510000000003</v>
      </c>
      <c r="AD4323">
        <v>3.1483180000000002</v>
      </c>
      <c r="AE4323">
        <v>0.66065099999999999</v>
      </c>
      <c r="AF4323">
        <v>0.31863000000000002</v>
      </c>
      <c r="AG4323" t="s">
        <v>93</v>
      </c>
      <c r="AH4323" t="s">
        <v>255</v>
      </c>
      <c r="AI4323" t="s">
        <v>103</v>
      </c>
      <c r="AJ4323" t="s">
        <v>103</v>
      </c>
      <c r="AK4323" t="s">
        <v>104</v>
      </c>
      <c r="AL4323" t="s">
        <v>105</v>
      </c>
      <c r="AM4323" s="11">
        <v>45245.044444444444</v>
      </c>
      <c r="AN4323" t="s">
        <v>105</v>
      </c>
      <c r="AO4323" s="11">
        <v>45245.044444444444</v>
      </c>
      <c r="AP4323" t="s">
        <v>93</v>
      </c>
      <c r="AQ4323">
        <v>404.985455</v>
      </c>
      <c r="AR4323">
        <v>4079.9682950000001</v>
      </c>
      <c r="AS4323">
        <f t="shared" si="67"/>
        <v>0.40799682949999999</v>
      </c>
    </row>
    <row r="4324" spans="1:45" x14ac:dyDescent="0.25">
      <c r="A4324">
        <v>6156</v>
      </c>
      <c r="B4324" t="s">
        <v>86</v>
      </c>
      <c r="C4324">
        <v>552</v>
      </c>
      <c r="D4324" t="s">
        <v>87</v>
      </c>
      <c r="E4324" t="s">
        <v>324</v>
      </c>
      <c r="F4324" t="s">
        <v>233</v>
      </c>
      <c r="G4324" t="s">
        <v>294</v>
      </c>
      <c r="H4324" t="s">
        <v>91</v>
      </c>
      <c r="I4324" t="s">
        <v>93</v>
      </c>
      <c r="J4324" t="s">
        <v>93</v>
      </c>
      <c r="K4324" t="s">
        <v>294</v>
      </c>
      <c r="L4324" t="s">
        <v>93</v>
      </c>
      <c r="M4324" t="s">
        <v>325</v>
      </c>
      <c r="O4324">
        <v>16111</v>
      </c>
      <c r="P4324" t="s">
        <v>240</v>
      </c>
      <c r="Q4324" t="s">
        <v>241</v>
      </c>
      <c r="R4324" t="s">
        <v>154</v>
      </c>
      <c r="S4324" t="s">
        <v>133</v>
      </c>
      <c r="T4324" t="s">
        <v>237</v>
      </c>
      <c r="U4324" t="s">
        <v>168</v>
      </c>
      <c r="V4324" t="s">
        <v>134</v>
      </c>
      <c r="W4324" t="s">
        <v>295</v>
      </c>
      <c r="X4324" t="s">
        <v>137</v>
      </c>
      <c r="Y4324" t="s">
        <v>136</v>
      </c>
      <c r="Z4324" t="s">
        <v>296</v>
      </c>
      <c r="AA4324">
        <v>33.155225999999999</v>
      </c>
      <c r="AB4324">
        <v>12.990129</v>
      </c>
      <c r="AC4324">
        <v>35.913006000000003</v>
      </c>
      <c r="AD4324">
        <v>3.0000429999999998</v>
      </c>
      <c r="AE4324">
        <v>7.6535229999999999</v>
      </c>
      <c r="AF4324">
        <v>71.162537</v>
      </c>
      <c r="AG4324">
        <v>88.041625999999994</v>
      </c>
      <c r="AH4324" t="s">
        <v>167</v>
      </c>
      <c r="AI4324" t="s">
        <v>177</v>
      </c>
      <c r="AJ4324" t="s">
        <v>242</v>
      </c>
      <c r="AK4324" t="s">
        <v>104</v>
      </c>
      <c r="AL4324" t="s">
        <v>105</v>
      </c>
      <c r="AM4324" s="11">
        <v>45245.044444444444</v>
      </c>
      <c r="AN4324" t="s">
        <v>105</v>
      </c>
      <c r="AO4324" s="11">
        <v>45245.044444444444</v>
      </c>
      <c r="AP4324" t="s">
        <v>93</v>
      </c>
      <c r="AQ4324">
        <v>2583.0199790000001</v>
      </c>
      <c r="AR4324">
        <v>331552.18987200002</v>
      </c>
      <c r="AS4324">
        <f t="shared" si="67"/>
        <v>33.155218987200001</v>
      </c>
    </row>
    <row r="4325" spans="1:45" x14ac:dyDescent="0.25">
      <c r="A4325">
        <v>6157</v>
      </c>
      <c r="B4325" t="s">
        <v>86</v>
      </c>
      <c r="C4325">
        <v>552</v>
      </c>
      <c r="D4325" t="s">
        <v>87</v>
      </c>
      <c r="E4325" t="s">
        <v>324</v>
      </c>
      <c r="F4325" t="s">
        <v>233</v>
      </c>
      <c r="G4325" t="s">
        <v>294</v>
      </c>
      <c r="H4325" t="s">
        <v>91</v>
      </c>
      <c r="I4325" t="s">
        <v>93</v>
      </c>
      <c r="J4325" t="s">
        <v>93</v>
      </c>
      <c r="K4325" t="s">
        <v>294</v>
      </c>
      <c r="L4325" t="s">
        <v>93</v>
      </c>
      <c r="M4325" t="s">
        <v>325</v>
      </c>
      <c r="O4325">
        <v>16105</v>
      </c>
      <c r="P4325" t="s">
        <v>331</v>
      </c>
      <c r="Q4325" t="s">
        <v>332</v>
      </c>
      <c r="R4325" t="s">
        <v>237</v>
      </c>
      <c r="S4325" t="s">
        <v>278</v>
      </c>
      <c r="T4325" t="s">
        <v>93</v>
      </c>
      <c r="U4325" t="s">
        <v>265</v>
      </c>
      <c r="V4325" t="s">
        <v>253</v>
      </c>
      <c r="W4325" t="s">
        <v>93</v>
      </c>
      <c r="X4325" t="s">
        <v>203</v>
      </c>
      <c r="Y4325" t="s">
        <v>137</v>
      </c>
      <c r="Z4325" t="s">
        <v>93</v>
      </c>
      <c r="AA4325">
        <v>0.987514</v>
      </c>
      <c r="AB4325">
        <v>9.1533820000000006</v>
      </c>
      <c r="AC4325">
        <v>24.922854999999998</v>
      </c>
      <c r="AD4325">
        <v>3.0031680000000001</v>
      </c>
      <c r="AE4325">
        <v>5.2320890000000002</v>
      </c>
      <c r="AF4325">
        <v>36.981743000000002</v>
      </c>
      <c r="AG4325">
        <v>7.2201490000000002</v>
      </c>
      <c r="AH4325" t="s">
        <v>167</v>
      </c>
      <c r="AI4325" t="s">
        <v>177</v>
      </c>
      <c r="AJ4325" t="s">
        <v>242</v>
      </c>
      <c r="AK4325" t="s">
        <v>104</v>
      </c>
      <c r="AL4325" t="s">
        <v>105</v>
      </c>
      <c r="AM4325" s="11">
        <v>45245.044444444444</v>
      </c>
      <c r="AN4325" t="s">
        <v>105</v>
      </c>
      <c r="AO4325" s="11">
        <v>45245.044444444444</v>
      </c>
      <c r="AP4325" t="s">
        <v>93</v>
      </c>
      <c r="AQ4325">
        <v>385.74974700000001</v>
      </c>
      <c r="AR4325">
        <v>9875.1571729999996</v>
      </c>
      <c r="AS4325">
        <f t="shared" si="67"/>
        <v>0.98751571729999998</v>
      </c>
    </row>
    <row r="4326" spans="1:45" x14ac:dyDescent="0.25">
      <c r="A4326">
        <v>6158</v>
      </c>
      <c r="B4326" t="s">
        <v>86</v>
      </c>
      <c r="C4326">
        <v>552</v>
      </c>
      <c r="D4326" t="s">
        <v>87</v>
      </c>
      <c r="E4326" t="s">
        <v>324</v>
      </c>
      <c r="F4326" t="s">
        <v>233</v>
      </c>
      <c r="G4326" t="s">
        <v>294</v>
      </c>
      <c r="H4326" t="s">
        <v>91</v>
      </c>
      <c r="I4326" t="s">
        <v>93</v>
      </c>
      <c r="J4326" t="s">
        <v>93</v>
      </c>
      <c r="K4326" t="s">
        <v>294</v>
      </c>
      <c r="L4326" t="s">
        <v>93</v>
      </c>
      <c r="M4326" t="s">
        <v>325</v>
      </c>
      <c r="O4326">
        <v>16552</v>
      </c>
      <c r="P4326" t="s">
        <v>300</v>
      </c>
      <c r="Q4326" t="s">
        <v>301</v>
      </c>
      <c r="R4326" t="s">
        <v>160</v>
      </c>
      <c r="S4326" t="s">
        <v>125</v>
      </c>
      <c r="T4326" t="s">
        <v>93</v>
      </c>
      <c r="U4326" t="s">
        <v>387</v>
      </c>
      <c r="V4326" t="s">
        <v>148</v>
      </c>
      <c r="W4326" t="s">
        <v>113</v>
      </c>
      <c r="X4326" t="s">
        <v>114</v>
      </c>
      <c r="Y4326" t="s">
        <v>136</v>
      </c>
      <c r="Z4326" t="s">
        <v>139</v>
      </c>
      <c r="AA4326">
        <v>1.2904819999999999</v>
      </c>
      <c r="AB4326">
        <v>5.8239109999999998</v>
      </c>
      <c r="AC4326">
        <v>15.265352</v>
      </c>
      <c r="AD4326">
        <v>3.0011350000000001</v>
      </c>
      <c r="AE4326">
        <v>1.9297690000000001</v>
      </c>
      <c r="AF4326">
        <v>66.207808999999997</v>
      </c>
      <c r="AG4326">
        <v>96.111366000000004</v>
      </c>
      <c r="AH4326" t="s">
        <v>117</v>
      </c>
      <c r="AI4326" t="s">
        <v>118</v>
      </c>
      <c r="AJ4326" t="s">
        <v>119</v>
      </c>
      <c r="AK4326" t="s">
        <v>104</v>
      </c>
      <c r="AL4326" t="s">
        <v>105</v>
      </c>
      <c r="AM4326" s="11">
        <v>45245.044444444444</v>
      </c>
      <c r="AN4326" t="s">
        <v>105</v>
      </c>
      <c r="AO4326" s="11">
        <v>45245.044444444444</v>
      </c>
      <c r="AP4326" t="s">
        <v>93</v>
      </c>
      <c r="AQ4326">
        <v>268.881057</v>
      </c>
      <c r="AR4326">
        <v>1169.6128940000001</v>
      </c>
      <c r="AS4326">
        <f t="shared" si="67"/>
        <v>0.11696128940000002</v>
      </c>
    </row>
    <row r="4327" spans="1:45" x14ac:dyDescent="0.25">
      <c r="A4327">
        <v>6159</v>
      </c>
      <c r="B4327" t="s">
        <v>86</v>
      </c>
      <c r="C4327">
        <v>552</v>
      </c>
      <c r="D4327" t="s">
        <v>87</v>
      </c>
      <c r="E4327" t="s">
        <v>324</v>
      </c>
      <c r="F4327" t="s">
        <v>233</v>
      </c>
      <c r="G4327" t="s">
        <v>294</v>
      </c>
      <c r="H4327" t="s">
        <v>91</v>
      </c>
      <c r="I4327" t="s">
        <v>93</v>
      </c>
      <c r="J4327" t="s">
        <v>93</v>
      </c>
      <c r="K4327" t="s">
        <v>294</v>
      </c>
      <c r="L4327" t="s">
        <v>93</v>
      </c>
      <c r="M4327" t="s">
        <v>325</v>
      </c>
      <c r="O4327">
        <v>16303</v>
      </c>
      <c r="P4327" t="s">
        <v>379</v>
      </c>
      <c r="Q4327" t="s">
        <v>380</v>
      </c>
      <c r="R4327" t="s">
        <v>93</v>
      </c>
      <c r="S4327" t="s">
        <v>93</v>
      </c>
      <c r="T4327" t="s">
        <v>93</v>
      </c>
      <c r="U4327" t="s">
        <v>93</v>
      </c>
      <c r="V4327" t="s">
        <v>93</v>
      </c>
      <c r="W4327" t="s">
        <v>93</v>
      </c>
      <c r="X4327" t="s">
        <v>323</v>
      </c>
      <c r="Y4327" t="s">
        <v>100</v>
      </c>
      <c r="Z4327" t="s">
        <v>188</v>
      </c>
      <c r="AA4327">
        <v>2.7660330000000002</v>
      </c>
      <c r="AB4327" t="s">
        <v>93</v>
      </c>
      <c r="AC4327" t="s">
        <v>93</v>
      </c>
      <c r="AD4327" t="s">
        <v>93</v>
      </c>
      <c r="AE4327" t="s">
        <v>93</v>
      </c>
      <c r="AF4327" t="s">
        <v>93</v>
      </c>
      <c r="AG4327" t="s">
        <v>93</v>
      </c>
      <c r="AH4327" t="s">
        <v>255</v>
      </c>
      <c r="AI4327" t="s">
        <v>261</v>
      </c>
      <c r="AJ4327" t="s">
        <v>262</v>
      </c>
      <c r="AK4327" t="s">
        <v>104</v>
      </c>
      <c r="AL4327" t="s">
        <v>105</v>
      </c>
      <c r="AM4327" s="11">
        <v>45245.044444444444</v>
      </c>
      <c r="AN4327" t="s">
        <v>105</v>
      </c>
      <c r="AO4327" s="11">
        <v>45245.044444444444</v>
      </c>
      <c r="AP4327" t="s">
        <v>93</v>
      </c>
      <c r="AQ4327">
        <v>1175.9530420000001</v>
      </c>
      <c r="AR4327">
        <v>27660.340086</v>
      </c>
      <c r="AS4327">
        <f t="shared" si="67"/>
        <v>2.7660340086000001</v>
      </c>
    </row>
    <row r="4328" spans="1:45" x14ac:dyDescent="0.25">
      <c r="A4328">
        <v>6160</v>
      </c>
      <c r="B4328" t="s">
        <v>86</v>
      </c>
      <c r="C4328">
        <v>552</v>
      </c>
      <c r="D4328" t="s">
        <v>87</v>
      </c>
      <c r="E4328" t="s">
        <v>324</v>
      </c>
      <c r="F4328" t="s">
        <v>233</v>
      </c>
      <c r="G4328" t="s">
        <v>294</v>
      </c>
      <c r="H4328" t="s">
        <v>91</v>
      </c>
      <c r="I4328" t="s">
        <v>93</v>
      </c>
      <c r="J4328" t="s">
        <v>93</v>
      </c>
      <c r="K4328" t="s">
        <v>294</v>
      </c>
      <c r="L4328" t="s">
        <v>93</v>
      </c>
      <c r="M4328" t="s">
        <v>325</v>
      </c>
      <c r="O4328">
        <v>16354</v>
      </c>
      <c r="P4328" t="s">
        <v>140</v>
      </c>
      <c r="Q4328" t="s">
        <v>141</v>
      </c>
      <c r="R4328" t="s">
        <v>142</v>
      </c>
      <c r="S4328" t="s">
        <v>278</v>
      </c>
      <c r="T4328" t="s">
        <v>237</v>
      </c>
      <c r="U4328" t="s">
        <v>99</v>
      </c>
      <c r="V4328" t="s">
        <v>113</v>
      </c>
      <c r="W4328" t="s">
        <v>134</v>
      </c>
      <c r="X4328" t="s">
        <v>137</v>
      </c>
      <c r="Y4328" t="s">
        <v>136</v>
      </c>
      <c r="Z4328" t="s">
        <v>256</v>
      </c>
      <c r="AA4328">
        <v>1.823053</v>
      </c>
      <c r="AB4328">
        <v>7.1431420000000001</v>
      </c>
      <c r="AC4328">
        <v>20.182734</v>
      </c>
      <c r="AD4328">
        <v>3.000076</v>
      </c>
      <c r="AE4328">
        <v>3.4561160000000002</v>
      </c>
      <c r="AF4328">
        <v>65.039246000000006</v>
      </c>
      <c r="AG4328">
        <v>90.962799000000004</v>
      </c>
      <c r="AH4328" t="s">
        <v>117</v>
      </c>
      <c r="AI4328" t="s">
        <v>143</v>
      </c>
      <c r="AJ4328" t="s">
        <v>144</v>
      </c>
      <c r="AK4328" t="s">
        <v>104</v>
      </c>
      <c r="AL4328" t="s">
        <v>105</v>
      </c>
      <c r="AM4328" s="11">
        <v>45245.044444444444</v>
      </c>
      <c r="AN4328" t="s">
        <v>105</v>
      </c>
      <c r="AO4328" s="11">
        <v>45245.044444444444</v>
      </c>
      <c r="AP4328" t="s">
        <v>93</v>
      </c>
      <c r="AQ4328">
        <v>744.74236399999995</v>
      </c>
      <c r="AR4328">
        <v>18230.4087</v>
      </c>
      <c r="AS4328">
        <f t="shared" si="67"/>
        <v>1.82304087</v>
      </c>
    </row>
    <row r="4329" spans="1:45" x14ac:dyDescent="0.25">
      <c r="A4329">
        <v>6161</v>
      </c>
      <c r="B4329" t="s">
        <v>86</v>
      </c>
      <c r="C4329">
        <v>552</v>
      </c>
      <c r="D4329" t="s">
        <v>87</v>
      </c>
      <c r="E4329" t="s">
        <v>324</v>
      </c>
      <c r="F4329" t="s">
        <v>233</v>
      </c>
      <c r="G4329" t="s">
        <v>294</v>
      </c>
      <c r="H4329" t="s">
        <v>91</v>
      </c>
      <c r="I4329" t="s">
        <v>93</v>
      </c>
      <c r="J4329" t="s">
        <v>93</v>
      </c>
      <c r="K4329" t="s">
        <v>294</v>
      </c>
      <c r="L4329" t="s">
        <v>93</v>
      </c>
      <c r="M4329" t="s">
        <v>325</v>
      </c>
      <c r="O4329">
        <v>16423</v>
      </c>
      <c r="P4329" t="s">
        <v>140</v>
      </c>
      <c r="Q4329" t="s">
        <v>141</v>
      </c>
      <c r="R4329" t="s">
        <v>142</v>
      </c>
      <c r="S4329" t="s">
        <v>278</v>
      </c>
      <c r="T4329" t="s">
        <v>174</v>
      </c>
      <c r="U4329" t="s">
        <v>99</v>
      </c>
      <c r="V4329" t="s">
        <v>113</v>
      </c>
      <c r="W4329" t="s">
        <v>134</v>
      </c>
      <c r="X4329" t="s">
        <v>203</v>
      </c>
      <c r="Y4329" t="s">
        <v>323</v>
      </c>
      <c r="Z4329" t="s">
        <v>187</v>
      </c>
      <c r="AA4329">
        <v>2.0030399999999999</v>
      </c>
      <c r="AB4329">
        <v>8.2816779999999994</v>
      </c>
      <c r="AC4329">
        <v>29.328537000000001</v>
      </c>
      <c r="AD4329">
        <v>3.0000369999999998</v>
      </c>
      <c r="AE4329">
        <v>4.9973089999999996</v>
      </c>
      <c r="AF4329">
        <v>68.775467000000006</v>
      </c>
      <c r="AG4329">
        <v>96.408462999999998</v>
      </c>
      <c r="AH4329" t="s">
        <v>117</v>
      </c>
      <c r="AI4329" t="s">
        <v>143</v>
      </c>
      <c r="AJ4329" t="s">
        <v>144</v>
      </c>
      <c r="AK4329" t="s">
        <v>104</v>
      </c>
      <c r="AL4329" t="s">
        <v>105</v>
      </c>
      <c r="AM4329" s="11">
        <v>45245.044444444444</v>
      </c>
      <c r="AN4329" t="s">
        <v>105</v>
      </c>
      <c r="AO4329" s="11">
        <v>45245.044444444444</v>
      </c>
      <c r="AP4329" t="s">
        <v>93</v>
      </c>
      <c r="AQ4329">
        <v>577.48163499999998</v>
      </c>
      <c r="AR4329">
        <v>20030.135875</v>
      </c>
      <c r="AS4329">
        <f t="shared" si="67"/>
        <v>2.0030135874999999</v>
      </c>
    </row>
    <row r="4330" spans="1:45" x14ac:dyDescent="0.25">
      <c r="A4330">
        <v>6162</v>
      </c>
      <c r="B4330" t="s">
        <v>86</v>
      </c>
      <c r="C4330">
        <v>552</v>
      </c>
      <c r="D4330" t="s">
        <v>87</v>
      </c>
      <c r="E4330" t="s">
        <v>324</v>
      </c>
      <c r="F4330" t="s">
        <v>233</v>
      </c>
      <c r="G4330" t="s">
        <v>294</v>
      </c>
      <c r="H4330" t="s">
        <v>91</v>
      </c>
      <c r="I4330" t="s">
        <v>93</v>
      </c>
      <c r="J4330" t="s">
        <v>93</v>
      </c>
      <c r="K4330" t="s">
        <v>294</v>
      </c>
      <c r="L4330" t="s">
        <v>93</v>
      </c>
      <c r="M4330" t="s">
        <v>325</v>
      </c>
      <c r="O4330">
        <v>16400</v>
      </c>
      <c r="P4330" t="s">
        <v>331</v>
      </c>
      <c r="Q4330" t="s">
        <v>332</v>
      </c>
      <c r="R4330" t="s">
        <v>237</v>
      </c>
      <c r="S4330" t="s">
        <v>278</v>
      </c>
      <c r="T4330" t="s">
        <v>93</v>
      </c>
      <c r="U4330" t="s">
        <v>99</v>
      </c>
      <c r="V4330" t="s">
        <v>113</v>
      </c>
      <c r="W4330" t="s">
        <v>134</v>
      </c>
      <c r="X4330" t="s">
        <v>169</v>
      </c>
      <c r="Y4330" t="s">
        <v>114</v>
      </c>
      <c r="Z4330" t="s">
        <v>175</v>
      </c>
      <c r="AA4330">
        <v>12.583434</v>
      </c>
      <c r="AB4330">
        <v>7.2646870000000003</v>
      </c>
      <c r="AC4330">
        <v>23.672796000000002</v>
      </c>
      <c r="AD4330">
        <v>3.00007</v>
      </c>
      <c r="AE4330">
        <v>3.9561449999999998</v>
      </c>
      <c r="AF4330">
        <v>63.509689000000002</v>
      </c>
      <c r="AG4330">
        <v>75.171852000000001</v>
      </c>
      <c r="AH4330" t="s">
        <v>167</v>
      </c>
      <c r="AI4330" t="s">
        <v>177</v>
      </c>
      <c r="AJ4330" t="s">
        <v>242</v>
      </c>
      <c r="AK4330" t="s">
        <v>104</v>
      </c>
      <c r="AL4330" t="s">
        <v>105</v>
      </c>
      <c r="AM4330" s="11">
        <v>45245.044444444444</v>
      </c>
      <c r="AN4330" t="s">
        <v>105</v>
      </c>
      <c r="AO4330" s="11">
        <v>45245.044444444444</v>
      </c>
      <c r="AP4330" t="s">
        <v>93</v>
      </c>
      <c r="AQ4330">
        <v>1755.9700580000001</v>
      </c>
      <c r="AR4330">
        <v>125457.577863</v>
      </c>
      <c r="AS4330">
        <f t="shared" si="67"/>
        <v>12.545757786299999</v>
      </c>
    </row>
    <row r="4331" spans="1:45" x14ac:dyDescent="0.25">
      <c r="A4331">
        <v>6163</v>
      </c>
      <c r="B4331" t="s">
        <v>86</v>
      </c>
      <c r="C4331">
        <v>552</v>
      </c>
      <c r="D4331" t="s">
        <v>87</v>
      </c>
      <c r="E4331" t="s">
        <v>324</v>
      </c>
      <c r="F4331" t="s">
        <v>233</v>
      </c>
      <c r="G4331" t="s">
        <v>294</v>
      </c>
      <c r="H4331" t="s">
        <v>91</v>
      </c>
      <c r="I4331" t="s">
        <v>93</v>
      </c>
      <c r="J4331" t="s">
        <v>93</v>
      </c>
      <c r="K4331" t="s">
        <v>294</v>
      </c>
      <c r="L4331" t="s">
        <v>93</v>
      </c>
      <c r="M4331" t="s">
        <v>325</v>
      </c>
      <c r="O4331">
        <v>16374</v>
      </c>
      <c r="P4331" t="s">
        <v>251</v>
      </c>
      <c r="Q4331" t="s">
        <v>252</v>
      </c>
      <c r="R4331" t="s">
        <v>93</v>
      </c>
      <c r="S4331" t="s">
        <v>93</v>
      </c>
      <c r="T4331" t="s">
        <v>93</v>
      </c>
      <c r="U4331" t="s">
        <v>253</v>
      </c>
      <c r="V4331" t="s">
        <v>93</v>
      </c>
      <c r="W4331" t="s">
        <v>93</v>
      </c>
      <c r="X4331" t="s">
        <v>137</v>
      </c>
      <c r="Y4331" t="s">
        <v>175</v>
      </c>
      <c r="Z4331" t="s">
        <v>323</v>
      </c>
      <c r="AA4331">
        <v>3.9581689999999998</v>
      </c>
      <c r="AB4331" t="s">
        <v>93</v>
      </c>
      <c r="AC4331" t="s">
        <v>93</v>
      </c>
      <c r="AD4331" t="s">
        <v>93</v>
      </c>
      <c r="AE4331" t="s">
        <v>93</v>
      </c>
      <c r="AF4331" t="s">
        <v>93</v>
      </c>
      <c r="AG4331" t="s">
        <v>93</v>
      </c>
      <c r="AH4331" t="s">
        <v>255</v>
      </c>
      <c r="AI4331" t="s">
        <v>103</v>
      </c>
      <c r="AJ4331" t="s">
        <v>103</v>
      </c>
      <c r="AK4331" t="s">
        <v>104</v>
      </c>
      <c r="AL4331" t="s">
        <v>105</v>
      </c>
      <c r="AM4331" s="11">
        <v>45245.044444444444</v>
      </c>
      <c r="AN4331" t="s">
        <v>105</v>
      </c>
      <c r="AO4331" s="11">
        <v>45245.044444444444</v>
      </c>
      <c r="AP4331" t="s">
        <v>93</v>
      </c>
      <c r="AQ4331">
        <v>783.56014800000003</v>
      </c>
      <c r="AR4331">
        <v>39581.627346000001</v>
      </c>
      <c r="AS4331">
        <f t="shared" si="67"/>
        <v>3.9581627346000001</v>
      </c>
    </row>
    <row r="4332" spans="1:45" x14ac:dyDescent="0.25">
      <c r="A4332">
        <v>6164</v>
      </c>
      <c r="B4332" t="s">
        <v>86</v>
      </c>
      <c r="C4332">
        <v>552</v>
      </c>
      <c r="D4332" t="s">
        <v>87</v>
      </c>
      <c r="E4332" t="s">
        <v>324</v>
      </c>
      <c r="F4332" t="s">
        <v>233</v>
      </c>
      <c r="G4332" t="s">
        <v>294</v>
      </c>
      <c r="H4332" t="s">
        <v>91</v>
      </c>
      <c r="I4332" t="s">
        <v>93</v>
      </c>
      <c r="J4332" t="s">
        <v>93</v>
      </c>
      <c r="K4332" t="s">
        <v>294</v>
      </c>
      <c r="L4332" t="s">
        <v>93</v>
      </c>
      <c r="M4332" t="s">
        <v>325</v>
      </c>
      <c r="O4332">
        <v>16211</v>
      </c>
      <c r="P4332" t="s">
        <v>379</v>
      </c>
      <c r="Q4332" t="s">
        <v>380</v>
      </c>
      <c r="R4332" t="s">
        <v>93</v>
      </c>
      <c r="S4332" t="s">
        <v>93</v>
      </c>
      <c r="T4332" t="s">
        <v>93</v>
      </c>
      <c r="U4332" t="s">
        <v>93</v>
      </c>
      <c r="V4332" t="s">
        <v>93</v>
      </c>
      <c r="W4332" t="s">
        <v>93</v>
      </c>
      <c r="X4332" t="s">
        <v>323</v>
      </c>
      <c r="Y4332" t="s">
        <v>100</v>
      </c>
      <c r="Z4332" t="s">
        <v>188</v>
      </c>
      <c r="AA4332">
        <v>1.302576</v>
      </c>
      <c r="AB4332">
        <v>5.3111689999999996</v>
      </c>
      <c r="AC4332">
        <v>11.714646</v>
      </c>
      <c r="AD4332">
        <v>3.0060630000000002</v>
      </c>
      <c r="AE4332">
        <v>1.853159</v>
      </c>
      <c r="AF4332">
        <v>5.9497489999999997</v>
      </c>
      <c r="AG4332">
        <v>0.57578200000000002</v>
      </c>
      <c r="AH4332" t="s">
        <v>255</v>
      </c>
      <c r="AI4332" t="s">
        <v>261</v>
      </c>
      <c r="AJ4332" t="s">
        <v>262</v>
      </c>
      <c r="AK4332" t="s">
        <v>104</v>
      </c>
      <c r="AL4332" t="s">
        <v>105</v>
      </c>
      <c r="AM4332" s="11">
        <v>45245.044444444444</v>
      </c>
      <c r="AN4332" t="s">
        <v>105</v>
      </c>
      <c r="AO4332" s="11">
        <v>45245.044444444444</v>
      </c>
      <c r="AP4332" t="s">
        <v>93</v>
      </c>
      <c r="AQ4332">
        <v>686.43088299999999</v>
      </c>
      <c r="AR4332">
        <v>13025.748689</v>
      </c>
      <c r="AS4332">
        <f t="shared" si="67"/>
        <v>1.3025748689000001</v>
      </c>
    </row>
    <row r="4333" spans="1:45" x14ac:dyDescent="0.25">
      <c r="A4333">
        <v>6165</v>
      </c>
      <c r="B4333" t="s">
        <v>86</v>
      </c>
      <c r="C4333">
        <v>552</v>
      </c>
      <c r="D4333" t="s">
        <v>87</v>
      </c>
      <c r="E4333" t="s">
        <v>324</v>
      </c>
      <c r="F4333" t="s">
        <v>233</v>
      </c>
      <c r="G4333" t="s">
        <v>294</v>
      </c>
      <c r="H4333" t="s">
        <v>91</v>
      </c>
      <c r="I4333" t="s">
        <v>93</v>
      </c>
      <c r="J4333" t="s">
        <v>93</v>
      </c>
      <c r="K4333" t="s">
        <v>294</v>
      </c>
      <c r="L4333" t="s">
        <v>93</v>
      </c>
      <c r="M4333" t="s">
        <v>325</v>
      </c>
      <c r="O4333">
        <v>16137</v>
      </c>
      <c r="P4333" t="s">
        <v>331</v>
      </c>
      <c r="Q4333" t="s">
        <v>332</v>
      </c>
      <c r="R4333" t="s">
        <v>278</v>
      </c>
      <c r="S4333" t="s">
        <v>237</v>
      </c>
      <c r="T4333" t="s">
        <v>259</v>
      </c>
      <c r="U4333" t="s">
        <v>334</v>
      </c>
      <c r="V4333" t="s">
        <v>295</v>
      </c>
      <c r="W4333" t="s">
        <v>113</v>
      </c>
      <c r="X4333" t="s">
        <v>137</v>
      </c>
      <c r="Y4333" t="s">
        <v>369</v>
      </c>
      <c r="Z4333" t="s">
        <v>136</v>
      </c>
      <c r="AA4333">
        <v>8.6387979999999995</v>
      </c>
      <c r="AB4333">
        <v>10.756931</v>
      </c>
      <c r="AC4333">
        <v>32.078552000000002</v>
      </c>
      <c r="AD4333">
        <v>3.0003769999999998</v>
      </c>
      <c r="AE4333">
        <v>6.8316790000000003</v>
      </c>
      <c r="AF4333">
        <v>72.615432999999996</v>
      </c>
      <c r="AG4333">
        <v>65.431556999999998</v>
      </c>
      <c r="AH4333" t="s">
        <v>167</v>
      </c>
      <c r="AI4333" t="s">
        <v>177</v>
      </c>
      <c r="AJ4333" t="s">
        <v>242</v>
      </c>
      <c r="AK4333" t="s">
        <v>104</v>
      </c>
      <c r="AL4333" t="s">
        <v>105</v>
      </c>
      <c r="AM4333" s="11">
        <v>45245.044444444444</v>
      </c>
      <c r="AN4333" t="s">
        <v>105</v>
      </c>
      <c r="AO4333" s="11">
        <v>45245.044444444444</v>
      </c>
      <c r="AP4333" t="s">
        <v>93</v>
      </c>
      <c r="AQ4333">
        <v>1674.931824</v>
      </c>
      <c r="AR4333">
        <v>86387.915521000003</v>
      </c>
      <c r="AS4333">
        <f t="shared" si="67"/>
        <v>8.6387915521000007</v>
      </c>
    </row>
    <row r="4334" spans="1:45" x14ac:dyDescent="0.25">
      <c r="A4334">
        <v>6166</v>
      </c>
      <c r="B4334" t="s">
        <v>86</v>
      </c>
      <c r="C4334">
        <v>552</v>
      </c>
      <c r="D4334" t="s">
        <v>87</v>
      </c>
      <c r="E4334" t="s">
        <v>324</v>
      </c>
      <c r="F4334" t="s">
        <v>233</v>
      </c>
      <c r="G4334" t="s">
        <v>294</v>
      </c>
      <c r="H4334" t="s">
        <v>91</v>
      </c>
      <c r="I4334" t="s">
        <v>93</v>
      </c>
      <c r="J4334" t="s">
        <v>93</v>
      </c>
      <c r="K4334" t="s">
        <v>294</v>
      </c>
      <c r="L4334" t="s">
        <v>93</v>
      </c>
      <c r="M4334" t="s">
        <v>325</v>
      </c>
      <c r="O4334">
        <v>16188</v>
      </c>
      <c r="P4334" t="s">
        <v>331</v>
      </c>
      <c r="Q4334" t="s">
        <v>332</v>
      </c>
      <c r="R4334" t="s">
        <v>237</v>
      </c>
      <c r="S4334" t="s">
        <v>259</v>
      </c>
      <c r="T4334" t="s">
        <v>278</v>
      </c>
      <c r="U4334" t="s">
        <v>93</v>
      </c>
      <c r="V4334" t="s">
        <v>93</v>
      </c>
      <c r="W4334" t="s">
        <v>93</v>
      </c>
      <c r="X4334" t="s">
        <v>137</v>
      </c>
      <c r="Y4334" t="s">
        <v>175</v>
      </c>
      <c r="Z4334" t="s">
        <v>100</v>
      </c>
      <c r="AA4334">
        <v>2.3831190000000002</v>
      </c>
      <c r="AB4334">
        <v>6.1505489999999998</v>
      </c>
      <c r="AC4334">
        <v>14.561294</v>
      </c>
      <c r="AD4334">
        <v>3.0010840000000001</v>
      </c>
      <c r="AE4334">
        <v>2.294972</v>
      </c>
      <c r="AF4334">
        <v>18.060362000000001</v>
      </c>
      <c r="AG4334">
        <v>7.2803740000000001</v>
      </c>
      <c r="AH4334" t="s">
        <v>167</v>
      </c>
      <c r="AI4334" t="s">
        <v>177</v>
      </c>
      <c r="AJ4334" t="s">
        <v>242</v>
      </c>
      <c r="AK4334" t="s">
        <v>104</v>
      </c>
      <c r="AL4334" t="s">
        <v>105</v>
      </c>
      <c r="AM4334" s="11">
        <v>45245.044444444444</v>
      </c>
      <c r="AN4334" t="s">
        <v>105</v>
      </c>
      <c r="AO4334" s="11">
        <v>45245.044444444444</v>
      </c>
      <c r="AP4334" t="s">
        <v>93</v>
      </c>
      <c r="AQ4334">
        <v>839.47755199999995</v>
      </c>
      <c r="AR4334">
        <v>23831.196769999999</v>
      </c>
      <c r="AS4334">
        <f t="shared" si="67"/>
        <v>2.3831196769999998</v>
      </c>
    </row>
    <row r="4335" spans="1:45" x14ac:dyDescent="0.25">
      <c r="A4335">
        <v>6167</v>
      </c>
      <c r="B4335" t="s">
        <v>86</v>
      </c>
      <c r="C4335">
        <v>552</v>
      </c>
      <c r="D4335" t="s">
        <v>87</v>
      </c>
      <c r="E4335" t="s">
        <v>324</v>
      </c>
      <c r="F4335" t="s">
        <v>233</v>
      </c>
      <c r="G4335" t="s">
        <v>294</v>
      </c>
      <c r="H4335" t="s">
        <v>91</v>
      </c>
      <c r="I4335" t="s">
        <v>93</v>
      </c>
      <c r="J4335" t="s">
        <v>93</v>
      </c>
      <c r="K4335" t="s">
        <v>294</v>
      </c>
      <c r="L4335" t="s">
        <v>93</v>
      </c>
      <c r="M4335" t="s">
        <v>325</v>
      </c>
      <c r="O4335">
        <v>16117</v>
      </c>
      <c r="P4335" t="s">
        <v>339</v>
      </c>
      <c r="Q4335" t="s">
        <v>340</v>
      </c>
      <c r="R4335" t="s">
        <v>341</v>
      </c>
      <c r="S4335" t="s">
        <v>154</v>
      </c>
      <c r="T4335" t="s">
        <v>237</v>
      </c>
      <c r="U4335" t="s">
        <v>168</v>
      </c>
      <c r="V4335" t="s">
        <v>353</v>
      </c>
      <c r="W4335" t="s">
        <v>274</v>
      </c>
      <c r="X4335" t="s">
        <v>169</v>
      </c>
      <c r="Y4335" t="s">
        <v>357</v>
      </c>
      <c r="Z4335" t="s">
        <v>136</v>
      </c>
      <c r="AA4335">
        <v>4.0415789999999996</v>
      </c>
      <c r="AB4335">
        <v>9.317755</v>
      </c>
      <c r="AC4335">
        <v>35.199351999999998</v>
      </c>
      <c r="AD4335">
        <v>3.0002650000000002</v>
      </c>
      <c r="AE4335">
        <v>5.8834039999999996</v>
      </c>
      <c r="AF4335">
        <v>72.330635000000001</v>
      </c>
      <c r="AG4335">
        <v>61.139465000000001</v>
      </c>
      <c r="AH4335" t="s">
        <v>117</v>
      </c>
      <c r="AI4335" t="s">
        <v>143</v>
      </c>
      <c r="AJ4335" t="s">
        <v>343</v>
      </c>
      <c r="AK4335" t="s">
        <v>104</v>
      </c>
      <c r="AL4335" t="s">
        <v>105</v>
      </c>
      <c r="AM4335" s="11">
        <v>45245.044444444444</v>
      </c>
      <c r="AN4335" t="s">
        <v>105</v>
      </c>
      <c r="AO4335" s="11">
        <v>45245.044444444444</v>
      </c>
      <c r="AP4335" t="s">
        <v>93</v>
      </c>
      <c r="AQ4335">
        <v>986.77315599999997</v>
      </c>
      <c r="AR4335">
        <v>40415.803137000003</v>
      </c>
      <c r="AS4335">
        <f t="shared" si="67"/>
        <v>4.0415803136999999</v>
      </c>
    </row>
    <row r="4336" spans="1:45" x14ac:dyDescent="0.25">
      <c r="A4336">
        <v>6168</v>
      </c>
      <c r="B4336" t="s">
        <v>86</v>
      </c>
      <c r="C4336">
        <v>552</v>
      </c>
      <c r="D4336" t="s">
        <v>87</v>
      </c>
      <c r="E4336" t="s">
        <v>324</v>
      </c>
      <c r="F4336" t="s">
        <v>233</v>
      </c>
      <c r="G4336" t="s">
        <v>294</v>
      </c>
      <c r="H4336" t="s">
        <v>91</v>
      </c>
      <c r="I4336" t="s">
        <v>93</v>
      </c>
      <c r="J4336" t="s">
        <v>93</v>
      </c>
      <c r="K4336" t="s">
        <v>294</v>
      </c>
      <c r="L4336" t="s">
        <v>93</v>
      </c>
      <c r="M4336" t="s">
        <v>325</v>
      </c>
      <c r="O4336">
        <v>16417</v>
      </c>
      <c r="P4336" t="s">
        <v>263</v>
      </c>
      <c r="Q4336" t="s">
        <v>264</v>
      </c>
      <c r="R4336" t="s">
        <v>259</v>
      </c>
      <c r="S4336" t="s">
        <v>278</v>
      </c>
      <c r="T4336" t="s">
        <v>174</v>
      </c>
      <c r="U4336" t="s">
        <v>281</v>
      </c>
      <c r="V4336" t="s">
        <v>99</v>
      </c>
      <c r="W4336" t="s">
        <v>93</v>
      </c>
      <c r="X4336" t="s">
        <v>203</v>
      </c>
      <c r="Y4336" t="s">
        <v>282</v>
      </c>
      <c r="Z4336" t="s">
        <v>93</v>
      </c>
      <c r="AA4336">
        <v>1.319223</v>
      </c>
      <c r="AB4336">
        <v>7.9040990000000004</v>
      </c>
      <c r="AC4336">
        <v>21.530532999999998</v>
      </c>
      <c r="AD4336">
        <v>3.0017999999999998</v>
      </c>
      <c r="AE4336">
        <v>4.0124459999999997</v>
      </c>
      <c r="AF4336">
        <v>75.627837999999997</v>
      </c>
      <c r="AG4336">
        <v>81.267516999999998</v>
      </c>
      <c r="AH4336" t="s">
        <v>167</v>
      </c>
      <c r="AI4336" t="s">
        <v>177</v>
      </c>
      <c r="AJ4336" t="s">
        <v>242</v>
      </c>
      <c r="AK4336" t="s">
        <v>104</v>
      </c>
      <c r="AL4336" t="s">
        <v>105</v>
      </c>
      <c r="AM4336" s="11">
        <v>45245.044444444444</v>
      </c>
      <c r="AN4336" t="s">
        <v>105</v>
      </c>
      <c r="AO4336" s="11">
        <v>45245.044444444444</v>
      </c>
      <c r="AP4336" t="s">
        <v>93</v>
      </c>
      <c r="AQ4336">
        <v>487.353455</v>
      </c>
      <c r="AR4336">
        <v>13192.200296000001</v>
      </c>
      <c r="AS4336">
        <f t="shared" si="67"/>
        <v>1.3192200296000001</v>
      </c>
    </row>
    <row r="4337" spans="1:45" x14ac:dyDescent="0.25">
      <c r="A4337">
        <v>6169</v>
      </c>
      <c r="B4337" t="s">
        <v>86</v>
      </c>
      <c r="C4337">
        <v>552</v>
      </c>
      <c r="D4337" t="s">
        <v>87</v>
      </c>
      <c r="E4337" t="s">
        <v>324</v>
      </c>
      <c r="F4337" t="s">
        <v>233</v>
      </c>
      <c r="G4337" t="s">
        <v>294</v>
      </c>
      <c r="H4337" t="s">
        <v>91</v>
      </c>
      <c r="I4337" t="s">
        <v>93</v>
      </c>
      <c r="J4337" t="s">
        <v>93</v>
      </c>
      <c r="K4337" t="s">
        <v>294</v>
      </c>
      <c r="L4337" t="s">
        <v>93</v>
      </c>
      <c r="M4337" t="s">
        <v>325</v>
      </c>
      <c r="O4337">
        <v>16025</v>
      </c>
      <c r="P4337" t="s">
        <v>379</v>
      </c>
      <c r="Q4337" t="s">
        <v>380</v>
      </c>
      <c r="R4337" t="s">
        <v>93</v>
      </c>
      <c r="S4337" t="s">
        <v>93</v>
      </c>
      <c r="T4337" t="s">
        <v>93</v>
      </c>
      <c r="U4337" t="s">
        <v>93</v>
      </c>
      <c r="V4337" t="s">
        <v>93</v>
      </c>
      <c r="W4337" t="s">
        <v>93</v>
      </c>
      <c r="X4337" t="s">
        <v>137</v>
      </c>
      <c r="Y4337" t="s">
        <v>175</v>
      </c>
      <c r="Z4337" t="s">
        <v>93</v>
      </c>
      <c r="AA4337">
        <v>0.31336399999999998</v>
      </c>
      <c r="AB4337">
        <v>6.2391490000000003</v>
      </c>
      <c r="AC4337">
        <v>14.195779</v>
      </c>
      <c r="AD4337">
        <v>3.0031240000000001</v>
      </c>
      <c r="AE4337">
        <v>2.3356789999999998</v>
      </c>
      <c r="AF4337">
        <v>11.647779</v>
      </c>
      <c r="AG4337">
        <v>1.531763</v>
      </c>
      <c r="AH4337" t="s">
        <v>255</v>
      </c>
      <c r="AI4337" t="s">
        <v>261</v>
      </c>
      <c r="AJ4337" t="s">
        <v>262</v>
      </c>
      <c r="AK4337" t="s">
        <v>104</v>
      </c>
      <c r="AL4337" t="s">
        <v>105</v>
      </c>
      <c r="AM4337" s="11">
        <v>45245.044444444444</v>
      </c>
      <c r="AN4337" t="s">
        <v>105</v>
      </c>
      <c r="AO4337" s="11">
        <v>45245.044444444444</v>
      </c>
      <c r="AP4337" t="s">
        <v>93</v>
      </c>
      <c r="AQ4337">
        <v>243.622635</v>
      </c>
      <c r="AR4337">
        <v>3133.6470479999998</v>
      </c>
      <c r="AS4337">
        <f t="shared" si="67"/>
        <v>0.3133647048</v>
      </c>
    </row>
    <row r="4338" spans="1:45" x14ac:dyDescent="0.25">
      <c r="A4338">
        <v>6170</v>
      </c>
      <c r="B4338" t="s">
        <v>86</v>
      </c>
      <c r="C4338">
        <v>552</v>
      </c>
      <c r="D4338" t="s">
        <v>87</v>
      </c>
      <c r="E4338" t="s">
        <v>324</v>
      </c>
      <c r="F4338" t="s">
        <v>233</v>
      </c>
      <c r="G4338" t="s">
        <v>294</v>
      </c>
      <c r="H4338" t="s">
        <v>91</v>
      </c>
      <c r="I4338" t="s">
        <v>93</v>
      </c>
      <c r="J4338" t="s">
        <v>93</v>
      </c>
      <c r="K4338" t="s">
        <v>294</v>
      </c>
      <c r="L4338" t="s">
        <v>93</v>
      </c>
      <c r="M4338" t="s">
        <v>325</v>
      </c>
      <c r="O4338">
        <v>16274</v>
      </c>
      <c r="P4338" t="s">
        <v>331</v>
      </c>
      <c r="Q4338" t="s">
        <v>332</v>
      </c>
      <c r="R4338" t="s">
        <v>237</v>
      </c>
      <c r="S4338" t="s">
        <v>278</v>
      </c>
      <c r="T4338" t="s">
        <v>93</v>
      </c>
      <c r="U4338" t="s">
        <v>93</v>
      </c>
      <c r="V4338" t="s">
        <v>93</v>
      </c>
      <c r="W4338" t="s">
        <v>93</v>
      </c>
      <c r="X4338" t="s">
        <v>169</v>
      </c>
      <c r="Y4338" t="s">
        <v>100</v>
      </c>
      <c r="Z4338" t="s">
        <v>175</v>
      </c>
      <c r="AA4338">
        <v>0.95398700000000003</v>
      </c>
      <c r="AB4338">
        <v>6.2924110000000004</v>
      </c>
      <c r="AC4338">
        <v>12.894933999999999</v>
      </c>
      <c r="AD4338">
        <v>3.0083929999999999</v>
      </c>
      <c r="AE4338">
        <v>1.938566</v>
      </c>
      <c r="AF4338">
        <v>33.365237999999998</v>
      </c>
      <c r="AG4338">
        <v>3.1446969999999999</v>
      </c>
      <c r="AH4338" t="s">
        <v>167</v>
      </c>
      <c r="AI4338" t="s">
        <v>177</v>
      </c>
      <c r="AJ4338" t="s">
        <v>242</v>
      </c>
      <c r="AK4338" t="s">
        <v>104</v>
      </c>
      <c r="AL4338" t="s">
        <v>105</v>
      </c>
      <c r="AM4338" s="11">
        <v>45245.044444444444</v>
      </c>
      <c r="AN4338" t="s">
        <v>105</v>
      </c>
      <c r="AO4338" s="11">
        <v>45245.044444444444</v>
      </c>
      <c r="AP4338" t="s">
        <v>93</v>
      </c>
      <c r="AQ4338">
        <v>498.647131</v>
      </c>
      <c r="AR4338">
        <v>9419.2359340000003</v>
      </c>
      <c r="AS4338">
        <f t="shared" si="67"/>
        <v>0.94192359339999998</v>
      </c>
    </row>
    <row r="4339" spans="1:45" x14ac:dyDescent="0.25">
      <c r="A4339">
        <v>6171</v>
      </c>
      <c r="B4339" t="s">
        <v>86</v>
      </c>
      <c r="C4339">
        <v>552</v>
      </c>
      <c r="D4339" t="s">
        <v>87</v>
      </c>
      <c r="E4339" t="s">
        <v>324</v>
      </c>
      <c r="F4339" t="s">
        <v>233</v>
      </c>
      <c r="G4339" t="s">
        <v>294</v>
      </c>
      <c r="H4339" t="s">
        <v>91</v>
      </c>
      <c r="I4339" t="s">
        <v>93</v>
      </c>
      <c r="J4339" t="s">
        <v>93</v>
      </c>
      <c r="K4339" t="s">
        <v>294</v>
      </c>
      <c r="L4339" t="s">
        <v>93</v>
      </c>
      <c r="M4339" t="s">
        <v>325</v>
      </c>
      <c r="O4339">
        <v>16323</v>
      </c>
      <c r="P4339" t="s">
        <v>331</v>
      </c>
      <c r="Q4339" t="s">
        <v>332</v>
      </c>
      <c r="R4339" t="s">
        <v>237</v>
      </c>
      <c r="S4339" t="s">
        <v>278</v>
      </c>
      <c r="T4339" t="s">
        <v>93</v>
      </c>
      <c r="U4339" t="s">
        <v>99</v>
      </c>
      <c r="V4339" t="s">
        <v>113</v>
      </c>
      <c r="W4339" t="s">
        <v>93</v>
      </c>
      <c r="X4339" t="s">
        <v>169</v>
      </c>
      <c r="Y4339" t="s">
        <v>136</v>
      </c>
      <c r="Z4339" t="s">
        <v>203</v>
      </c>
      <c r="AA4339">
        <v>2.1245349999999998</v>
      </c>
      <c r="AB4339">
        <v>7.7634670000000003</v>
      </c>
      <c r="AC4339">
        <v>19.633181</v>
      </c>
      <c r="AD4339">
        <v>3.000108</v>
      </c>
      <c r="AE4339">
        <v>2.5058120000000002</v>
      </c>
      <c r="AF4339">
        <v>72.721801999999997</v>
      </c>
      <c r="AG4339">
        <v>1.388539</v>
      </c>
      <c r="AH4339" t="s">
        <v>167</v>
      </c>
      <c r="AI4339" t="s">
        <v>177</v>
      </c>
      <c r="AJ4339" t="s">
        <v>242</v>
      </c>
      <c r="AK4339" t="s">
        <v>104</v>
      </c>
      <c r="AL4339" t="s">
        <v>105</v>
      </c>
      <c r="AM4339" s="11">
        <v>45245.044444444444</v>
      </c>
      <c r="AN4339" t="s">
        <v>105</v>
      </c>
      <c r="AO4339" s="11">
        <v>45245.044444444444</v>
      </c>
      <c r="AP4339" t="s">
        <v>93</v>
      </c>
      <c r="AQ4339">
        <v>865.22981800000002</v>
      </c>
      <c r="AR4339">
        <v>21245.275294999999</v>
      </c>
      <c r="AS4339">
        <f t="shared" si="67"/>
        <v>2.1245275294999999</v>
      </c>
    </row>
    <row r="4340" spans="1:45" x14ac:dyDescent="0.25">
      <c r="A4340">
        <v>6172</v>
      </c>
      <c r="B4340" t="s">
        <v>86</v>
      </c>
      <c r="C4340">
        <v>552</v>
      </c>
      <c r="D4340" t="s">
        <v>87</v>
      </c>
      <c r="E4340" t="s">
        <v>324</v>
      </c>
      <c r="F4340" t="s">
        <v>233</v>
      </c>
      <c r="G4340" t="s">
        <v>294</v>
      </c>
      <c r="H4340" t="s">
        <v>91</v>
      </c>
      <c r="I4340" t="s">
        <v>93</v>
      </c>
      <c r="J4340" t="s">
        <v>93</v>
      </c>
      <c r="K4340" t="s">
        <v>294</v>
      </c>
      <c r="L4340" t="s">
        <v>93</v>
      </c>
      <c r="M4340" t="s">
        <v>325</v>
      </c>
      <c r="O4340">
        <v>16237</v>
      </c>
      <c r="P4340" t="s">
        <v>331</v>
      </c>
      <c r="Q4340" t="s">
        <v>332</v>
      </c>
      <c r="R4340" t="s">
        <v>278</v>
      </c>
      <c r="S4340" t="s">
        <v>237</v>
      </c>
      <c r="T4340" t="s">
        <v>259</v>
      </c>
      <c r="U4340" t="s">
        <v>98</v>
      </c>
      <c r="V4340" t="s">
        <v>355</v>
      </c>
      <c r="W4340" t="s">
        <v>168</v>
      </c>
      <c r="X4340" t="s">
        <v>169</v>
      </c>
      <c r="Y4340" t="s">
        <v>114</v>
      </c>
      <c r="Z4340" t="s">
        <v>93</v>
      </c>
      <c r="AA4340">
        <v>4.0287090000000001</v>
      </c>
      <c r="AB4340">
        <v>8.8045100000000005</v>
      </c>
      <c r="AC4340">
        <v>28.836264</v>
      </c>
      <c r="AD4340">
        <v>3.0000740000000001</v>
      </c>
      <c r="AE4340">
        <v>5.0147950000000003</v>
      </c>
      <c r="AF4340">
        <v>43.753467999999998</v>
      </c>
      <c r="AG4340">
        <v>16.116824999999999</v>
      </c>
      <c r="AH4340" t="s">
        <v>167</v>
      </c>
      <c r="AI4340" t="s">
        <v>177</v>
      </c>
      <c r="AJ4340" t="s">
        <v>242</v>
      </c>
      <c r="AK4340" t="s">
        <v>104</v>
      </c>
      <c r="AL4340" t="s">
        <v>105</v>
      </c>
      <c r="AM4340" s="11">
        <v>45245.044444444444</v>
      </c>
      <c r="AN4340" t="s">
        <v>105</v>
      </c>
      <c r="AO4340" s="11">
        <v>45245.044444444444</v>
      </c>
      <c r="AP4340" t="s">
        <v>93</v>
      </c>
      <c r="AQ4340">
        <v>1866.1168720000001</v>
      </c>
      <c r="AR4340">
        <v>40287.055904000001</v>
      </c>
      <c r="AS4340">
        <f t="shared" si="67"/>
        <v>4.0287055904000004</v>
      </c>
    </row>
    <row r="4341" spans="1:45" x14ac:dyDescent="0.25">
      <c r="A4341">
        <v>6173</v>
      </c>
      <c r="B4341" t="s">
        <v>86</v>
      </c>
      <c r="C4341">
        <v>552</v>
      </c>
      <c r="D4341" t="s">
        <v>87</v>
      </c>
      <c r="E4341" t="s">
        <v>324</v>
      </c>
      <c r="F4341" t="s">
        <v>233</v>
      </c>
      <c r="G4341" t="s">
        <v>294</v>
      </c>
      <c r="H4341" t="s">
        <v>91</v>
      </c>
      <c r="I4341" t="s">
        <v>93</v>
      </c>
      <c r="J4341" t="s">
        <v>93</v>
      </c>
      <c r="K4341" t="s">
        <v>294</v>
      </c>
      <c r="L4341" t="s">
        <v>93</v>
      </c>
      <c r="M4341" t="s">
        <v>325</v>
      </c>
      <c r="O4341">
        <v>16082</v>
      </c>
      <c r="P4341" t="s">
        <v>263</v>
      </c>
      <c r="Q4341" t="s">
        <v>264</v>
      </c>
      <c r="R4341" t="s">
        <v>259</v>
      </c>
      <c r="S4341" t="s">
        <v>154</v>
      </c>
      <c r="T4341" t="s">
        <v>237</v>
      </c>
      <c r="U4341" t="s">
        <v>281</v>
      </c>
      <c r="V4341" t="s">
        <v>253</v>
      </c>
      <c r="W4341" t="s">
        <v>93</v>
      </c>
      <c r="X4341" t="s">
        <v>203</v>
      </c>
      <c r="Y4341" t="s">
        <v>93</v>
      </c>
      <c r="Z4341" t="s">
        <v>93</v>
      </c>
      <c r="AA4341">
        <v>14.359272000000001</v>
      </c>
      <c r="AB4341">
        <v>8.2245340000000002</v>
      </c>
      <c r="AC4341">
        <v>32.736645000000003</v>
      </c>
      <c r="AD4341">
        <v>3.0000719999999998</v>
      </c>
      <c r="AE4341">
        <v>5.4550559999999999</v>
      </c>
      <c r="AF4341">
        <v>57.215297999999997</v>
      </c>
      <c r="AG4341">
        <v>39.566074</v>
      </c>
      <c r="AH4341" t="s">
        <v>167</v>
      </c>
      <c r="AI4341" t="s">
        <v>177</v>
      </c>
      <c r="AJ4341" t="s">
        <v>242</v>
      </c>
      <c r="AK4341" t="s">
        <v>104</v>
      </c>
      <c r="AL4341" t="s">
        <v>105</v>
      </c>
      <c r="AM4341" s="11">
        <v>45245.044444444444</v>
      </c>
      <c r="AN4341" t="s">
        <v>105</v>
      </c>
      <c r="AO4341" s="11">
        <v>45245.044444444444</v>
      </c>
      <c r="AP4341" t="s">
        <v>93</v>
      </c>
      <c r="AQ4341">
        <v>6089.8201179999996</v>
      </c>
      <c r="AR4341">
        <v>143593.19972800001</v>
      </c>
      <c r="AS4341">
        <f t="shared" si="67"/>
        <v>14.3593199728</v>
      </c>
    </row>
    <row r="4342" spans="1:45" x14ac:dyDescent="0.25">
      <c r="A4342">
        <v>6174</v>
      </c>
      <c r="B4342" t="s">
        <v>86</v>
      </c>
      <c r="C4342">
        <v>552</v>
      </c>
      <c r="D4342" t="s">
        <v>87</v>
      </c>
      <c r="E4342" t="s">
        <v>324</v>
      </c>
      <c r="F4342" t="s">
        <v>233</v>
      </c>
      <c r="G4342" t="s">
        <v>294</v>
      </c>
      <c r="H4342" t="s">
        <v>91</v>
      </c>
      <c r="I4342" t="s">
        <v>93</v>
      </c>
      <c r="J4342" t="s">
        <v>93</v>
      </c>
      <c r="K4342" t="s">
        <v>294</v>
      </c>
      <c r="L4342" t="s">
        <v>93</v>
      </c>
      <c r="M4342" t="s">
        <v>325</v>
      </c>
      <c r="O4342">
        <v>16480</v>
      </c>
      <c r="P4342" t="s">
        <v>257</v>
      </c>
      <c r="Q4342" t="s">
        <v>258</v>
      </c>
      <c r="R4342" t="s">
        <v>93</v>
      </c>
      <c r="S4342" t="s">
        <v>93</v>
      </c>
      <c r="T4342" t="s">
        <v>93</v>
      </c>
      <c r="U4342" t="s">
        <v>327</v>
      </c>
      <c r="V4342" t="s">
        <v>253</v>
      </c>
      <c r="W4342" t="s">
        <v>93</v>
      </c>
      <c r="X4342" t="s">
        <v>203</v>
      </c>
      <c r="Y4342" t="s">
        <v>93</v>
      </c>
      <c r="Z4342" t="s">
        <v>93</v>
      </c>
      <c r="AA4342">
        <v>0.375807</v>
      </c>
      <c r="AB4342">
        <v>6.5030979999999996</v>
      </c>
      <c r="AC4342">
        <v>12.645106999999999</v>
      </c>
      <c r="AD4342">
        <v>3.0057740000000002</v>
      </c>
      <c r="AE4342">
        <v>2.1300020000000002</v>
      </c>
      <c r="AF4342">
        <v>5.7210159999999997</v>
      </c>
      <c r="AG4342">
        <v>5.0291730000000001</v>
      </c>
      <c r="AH4342" t="s">
        <v>255</v>
      </c>
      <c r="AI4342" t="s">
        <v>261</v>
      </c>
      <c r="AJ4342" t="s">
        <v>262</v>
      </c>
      <c r="AK4342" t="s">
        <v>104</v>
      </c>
      <c r="AL4342" t="s">
        <v>105</v>
      </c>
      <c r="AM4342" s="11">
        <v>45245.044444444444</v>
      </c>
      <c r="AN4342" t="s">
        <v>105</v>
      </c>
      <c r="AO4342" s="11">
        <v>45245.044444444444</v>
      </c>
      <c r="AP4342" t="s">
        <v>93</v>
      </c>
      <c r="AQ4342">
        <v>243.92382499999999</v>
      </c>
      <c r="AR4342">
        <v>3758.0713019999998</v>
      </c>
      <c r="AS4342">
        <f t="shared" si="67"/>
        <v>0.37580713020000001</v>
      </c>
    </row>
    <row r="4343" spans="1:45" x14ac:dyDescent="0.25">
      <c r="A4343">
        <v>6175</v>
      </c>
      <c r="B4343" t="s">
        <v>86</v>
      </c>
      <c r="C4343">
        <v>552</v>
      </c>
      <c r="D4343" t="s">
        <v>87</v>
      </c>
      <c r="E4343" t="s">
        <v>324</v>
      </c>
      <c r="F4343" t="s">
        <v>233</v>
      </c>
      <c r="G4343" t="s">
        <v>294</v>
      </c>
      <c r="H4343" t="s">
        <v>91</v>
      </c>
      <c r="I4343" t="s">
        <v>93</v>
      </c>
      <c r="J4343" t="s">
        <v>93</v>
      </c>
      <c r="K4343" t="s">
        <v>294</v>
      </c>
      <c r="L4343" t="s">
        <v>93</v>
      </c>
      <c r="M4343" t="s">
        <v>325</v>
      </c>
      <c r="O4343">
        <v>16380</v>
      </c>
      <c r="P4343" t="s">
        <v>336</v>
      </c>
      <c r="Q4343" t="s">
        <v>337</v>
      </c>
      <c r="R4343" t="s">
        <v>93</v>
      </c>
      <c r="S4343" t="s">
        <v>93</v>
      </c>
      <c r="T4343" t="s">
        <v>93</v>
      </c>
      <c r="U4343" t="s">
        <v>253</v>
      </c>
      <c r="V4343" t="s">
        <v>333</v>
      </c>
      <c r="W4343" t="s">
        <v>281</v>
      </c>
      <c r="X4343" t="s">
        <v>203</v>
      </c>
      <c r="Y4343" t="s">
        <v>93</v>
      </c>
      <c r="Z4343" t="s">
        <v>93</v>
      </c>
      <c r="AA4343">
        <v>0.59204000000000001</v>
      </c>
      <c r="AB4343">
        <v>4.6975470000000001</v>
      </c>
      <c r="AC4343">
        <v>11.43806</v>
      </c>
      <c r="AD4343">
        <v>3.007333</v>
      </c>
      <c r="AE4343">
        <v>1.7214739999999999</v>
      </c>
      <c r="AF4343">
        <v>1.520168</v>
      </c>
      <c r="AG4343">
        <v>3.0741179999999999</v>
      </c>
      <c r="AH4343" t="s">
        <v>248</v>
      </c>
      <c r="AI4343" t="s">
        <v>220</v>
      </c>
      <c r="AJ4343" t="s">
        <v>221</v>
      </c>
      <c r="AK4343" t="s">
        <v>104</v>
      </c>
      <c r="AL4343" t="s">
        <v>105</v>
      </c>
      <c r="AM4343" s="11">
        <v>45245.044444444444</v>
      </c>
      <c r="AN4343" t="s">
        <v>105</v>
      </c>
      <c r="AO4343" s="11">
        <v>45245.044444444444</v>
      </c>
      <c r="AP4343" t="s">
        <v>93</v>
      </c>
      <c r="AQ4343">
        <v>334.59867100000002</v>
      </c>
      <c r="AR4343">
        <v>5920.395434</v>
      </c>
      <c r="AS4343">
        <f t="shared" si="67"/>
        <v>0.59203954339999998</v>
      </c>
    </row>
    <row r="4344" spans="1:45" x14ac:dyDescent="0.25">
      <c r="A4344">
        <v>6176</v>
      </c>
      <c r="B4344" t="s">
        <v>86</v>
      </c>
      <c r="C4344">
        <v>552</v>
      </c>
      <c r="D4344" t="s">
        <v>87</v>
      </c>
      <c r="E4344" t="s">
        <v>324</v>
      </c>
      <c r="F4344" t="s">
        <v>233</v>
      </c>
      <c r="G4344" t="s">
        <v>294</v>
      </c>
      <c r="H4344" t="s">
        <v>91</v>
      </c>
      <c r="I4344" t="s">
        <v>93</v>
      </c>
      <c r="J4344" t="s">
        <v>93</v>
      </c>
      <c r="K4344" t="s">
        <v>294</v>
      </c>
      <c r="L4344" t="s">
        <v>93</v>
      </c>
      <c r="M4344" t="s">
        <v>325</v>
      </c>
      <c r="O4344">
        <v>16131</v>
      </c>
      <c r="P4344" t="s">
        <v>263</v>
      </c>
      <c r="Q4344" t="s">
        <v>264</v>
      </c>
      <c r="R4344" t="s">
        <v>259</v>
      </c>
      <c r="S4344" t="s">
        <v>278</v>
      </c>
      <c r="T4344" t="s">
        <v>237</v>
      </c>
      <c r="U4344" t="s">
        <v>253</v>
      </c>
      <c r="V4344" t="s">
        <v>113</v>
      </c>
      <c r="W4344" t="s">
        <v>93</v>
      </c>
      <c r="X4344" t="s">
        <v>137</v>
      </c>
      <c r="Y4344" t="s">
        <v>175</v>
      </c>
      <c r="Z4344" t="s">
        <v>203</v>
      </c>
      <c r="AA4344">
        <v>3.466602</v>
      </c>
      <c r="AB4344">
        <v>8.3974890000000002</v>
      </c>
      <c r="AC4344">
        <v>26.304902999999999</v>
      </c>
      <c r="AD4344">
        <v>3.000054</v>
      </c>
      <c r="AE4344">
        <v>3.8795790000000001</v>
      </c>
      <c r="AF4344">
        <v>47.871085999999998</v>
      </c>
      <c r="AG4344">
        <v>22.471572999999999</v>
      </c>
      <c r="AH4344" t="s">
        <v>167</v>
      </c>
      <c r="AI4344" t="s">
        <v>177</v>
      </c>
      <c r="AJ4344" t="s">
        <v>242</v>
      </c>
      <c r="AK4344" t="s">
        <v>104</v>
      </c>
      <c r="AL4344" t="s">
        <v>105</v>
      </c>
      <c r="AM4344" s="11">
        <v>45245.044444444444</v>
      </c>
      <c r="AN4344" t="s">
        <v>105</v>
      </c>
      <c r="AO4344" s="11">
        <v>45245.044444444444</v>
      </c>
      <c r="AP4344" t="s">
        <v>93</v>
      </c>
      <c r="AQ4344">
        <v>1269.9917600000001</v>
      </c>
      <c r="AR4344">
        <v>34666.001178999999</v>
      </c>
      <c r="AS4344">
        <f t="shared" si="67"/>
        <v>3.4666001179000001</v>
      </c>
    </row>
    <row r="4345" spans="1:45" x14ac:dyDescent="0.25">
      <c r="A4345">
        <v>6177</v>
      </c>
      <c r="B4345" t="s">
        <v>86</v>
      </c>
      <c r="C4345">
        <v>552</v>
      </c>
      <c r="D4345" t="s">
        <v>87</v>
      </c>
      <c r="E4345" t="s">
        <v>324</v>
      </c>
      <c r="F4345" t="s">
        <v>233</v>
      </c>
      <c r="G4345" t="s">
        <v>294</v>
      </c>
      <c r="H4345" t="s">
        <v>91</v>
      </c>
      <c r="I4345" t="s">
        <v>93</v>
      </c>
      <c r="J4345" t="s">
        <v>93</v>
      </c>
      <c r="K4345" t="s">
        <v>294</v>
      </c>
      <c r="L4345" t="s">
        <v>93</v>
      </c>
      <c r="M4345" t="s">
        <v>325</v>
      </c>
      <c r="O4345">
        <v>16280</v>
      </c>
      <c r="P4345" t="s">
        <v>379</v>
      </c>
      <c r="Q4345" t="s">
        <v>380</v>
      </c>
      <c r="R4345" t="s">
        <v>93</v>
      </c>
      <c r="S4345" t="s">
        <v>93</v>
      </c>
      <c r="T4345" t="s">
        <v>93</v>
      </c>
      <c r="U4345" t="s">
        <v>93</v>
      </c>
      <c r="V4345" t="s">
        <v>93</v>
      </c>
      <c r="W4345" t="s">
        <v>93</v>
      </c>
      <c r="X4345" t="s">
        <v>175</v>
      </c>
      <c r="Y4345" t="s">
        <v>137</v>
      </c>
      <c r="Z4345" t="s">
        <v>203</v>
      </c>
      <c r="AA4345">
        <v>5.3486549999999999</v>
      </c>
      <c r="AB4345">
        <v>6.9308620000000003</v>
      </c>
      <c r="AC4345">
        <v>15.881541</v>
      </c>
      <c r="AD4345">
        <v>3.0032679999999998</v>
      </c>
      <c r="AE4345">
        <v>3.4420989999999998</v>
      </c>
      <c r="AF4345">
        <v>0.88620399999999999</v>
      </c>
      <c r="AG4345">
        <v>1.6490130000000001</v>
      </c>
      <c r="AH4345" t="s">
        <v>255</v>
      </c>
      <c r="AI4345" t="s">
        <v>261</v>
      </c>
      <c r="AJ4345" t="s">
        <v>262</v>
      </c>
      <c r="AK4345" t="s">
        <v>104</v>
      </c>
      <c r="AL4345" t="s">
        <v>105</v>
      </c>
      <c r="AM4345" s="11">
        <v>45245.044444444444</v>
      </c>
      <c r="AN4345" t="s">
        <v>105</v>
      </c>
      <c r="AO4345" s="11">
        <v>45245.044444444444</v>
      </c>
      <c r="AP4345" t="s">
        <v>93</v>
      </c>
      <c r="AQ4345">
        <v>1600.9056370000001</v>
      </c>
      <c r="AR4345">
        <v>53486.564276999998</v>
      </c>
      <c r="AS4345">
        <f t="shared" si="67"/>
        <v>5.3486564276999999</v>
      </c>
    </row>
    <row r="4346" spans="1:45" x14ac:dyDescent="0.25">
      <c r="A4346">
        <v>6178</v>
      </c>
      <c r="B4346" t="s">
        <v>86</v>
      </c>
      <c r="C4346">
        <v>552</v>
      </c>
      <c r="D4346" t="s">
        <v>87</v>
      </c>
      <c r="E4346" t="s">
        <v>324</v>
      </c>
      <c r="F4346" t="s">
        <v>233</v>
      </c>
      <c r="G4346" t="s">
        <v>294</v>
      </c>
      <c r="H4346" t="s">
        <v>91</v>
      </c>
      <c r="I4346" t="s">
        <v>93</v>
      </c>
      <c r="J4346" t="s">
        <v>93</v>
      </c>
      <c r="K4346" t="s">
        <v>294</v>
      </c>
      <c r="L4346" t="s">
        <v>93</v>
      </c>
      <c r="M4346" t="s">
        <v>325</v>
      </c>
      <c r="O4346">
        <v>16231</v>
      </c>
      <c r="P4346" t="s">
        <v>94</v>
      </c>
      <c r="Q4346" t="s">
        <v>95</v>
      </c>
      <c r="R4346" t="s">
        <v>93</v>
      </c>
      <c r="S4346" t="s">
        <v>93</v>
      </c>
      <c r="T4346" t="s">
        <v>93</v>
      </c>
      <c r="U4346" t="s">
        <v>281</v>
      </c>
      <c r="V4346" t="s">
        <v>253</v>
      </c>
      <c r="W4346" t="s">
        <v>93</v>
      </c>
      <c r="X4346" t="s">
        <v>203</v>
      </c>
      <c r="Y4346" t="s">
        <v>175</v>
      </c>
      <c r="Z4346" t="s">
        <v>137</v>
      </c>
      <c r="AA4346">
        <v>0.59087100000000004</v>
      </c>
      <c r="AB4346">
        <v>5.5873379999999999</v>
      </c>
      <c r="AC4346">
        <v>9.3684560000000001</v>
      </c>
      <c r="AD4346">
        <v>3.0092789999999998</v>
      </c>
      <c r="AE4346">
        <v>1.610476</v>
      </c>
      <c r="AF4346">
        <v>2.843261</v>
      </c>
      <c r="AG4346">
        <v>2.9617300000000002</v>
      </c>
      <c r="AH4346" t="s">
        <v>102</v>
      </c>
      <c r="AI4346" t="s">
        <v>103</v>
      </c>
      <c r="AJ4346" t="s">
        <v>103</v>
      </c>
      <c r="AK4346" t="s">
        <v>104</v>
      </c>
      <c r="AL4346" t="s">
        <v>105</v>
      </c>
      <c r="AM4346" s="11">
        <v>45245.044444444444</v>
      </c>
      <c r="AN4346" t="s">
        <v>105</v>
      </c>
      <c r="AO4346" s="11">
        <v>45245.044444444444</v>
      </c>
      <c r="AP4346" t="s">
        <v>93</v>
      </c>
      <c r="AQ4346">
        <v>338.543451</v>
      </c>
      <c r="AR4346">
        <v>5908.7115659999999</v>
      </c>
      <c r="AS4346">
        <f t="shared" si="67"/>
        <v>0.5908711566</v>
      </c>
    </row>
    <row r="4347" spans="1:45" x14ac:dyDescent="0.25">
      <c r="A4347">
        <v>6179</v>
      </c>
      <c r="B4347" t="s">
        <v>86</v>
      </c>
      <c r="C4347">
        <v>552</v>
      </c>
      <c r="D4347" t="s">
        <v>87</v>
      </c>
      <c r="E4347" t="s">
        <v>324</v>
      </c>
      <c r="F4347" t="s">
        <v>233</v>
      </c>
      <c r="G4347" t="s">
        <v>294</v>
      </c>
      <c r="H4347" t="s">
        <v>91</v>
      </c>
      <c r="I4347" t="s">
        <v>93</v>
      </c>
      <c r="J4347" t="s">
        <v>93</v>
      </c>
      <c r="K4347" t="s">
        <v>294</v>
      </c>
      <c r="L4347" t="s">
        <v>93</v>
      </c>
      <c r="M4347" t="s">
        <v>325</v>
      </c>
      <c r="O4347">
        <v>16340</v>
      </c>
      <c r="P4347" t="s">
        <v>271</v>
      </c>
      <c r="Q4347" t="s">
        <v>272</v>
      </c>
      <c r="R4347" t="s">
        <v>237</v>
      </c>
      <c r="S4347" t="s">
        <v>154</v>
      </c>
      <c r="T4347" t="s">
        <v>93</v>
      </c>
      <c r="U4347" t="s">
        <v>99</v>
      </c>
      <c r="V4347" t="s">
        <v>355</v>
      </c>
      <c r="W4347" t="s">
        <v>93</v>
      </c>
      <c r="X4347" t="s">
        <v>169</v>
      </c>
      <c r="Y4347" t="s">
        <v>388</v>
      </c>
      <c r="Z4347" t="s">
        <v>445</v>
      </c>
      <c r="AA4347">
        <v>76.419605000000004</v>
      </c>
      <c r="AB4347">
        <v>10.086391000000001</v>
      </c>
      <c r="AC4347">
        <v>32.903846999999999</v>
      </c>
      <c r="AD4347">
        <v>3.0000019999999998</v>
      </c>
      <c r="AE4347">
        <v>5.4319129999999998</v>
      </c>
      <c r="AF4347">
        <v>83.843795999999998</v>
      </c>
      <c r="AG4347">
        <v>91.857451999999995</v>
      </c>
      <c r="AH4347" t="s">
        <v>117</v>
      </c>
      <c r="AI4347" t="s">
        <v>177</v>
      </c>
      <c r="AJ4347" t="s">
        <v>242</v>
      </c>
      <c r="AK4347" t="s">
        <v>104</v>
      </c>
      <c r="AL4347" t="s">
        <v>105</v>
      </c>
      <c r="AM4347" s="11">
        <v>45245.044444444444</v>
      </c>
      <c r="AN4347" t="s">
        <v>105</v>
      </c>
      <c r="AO4347" s="11">
        <v>45245.044444444444</v>
      </c>
      <c r="AP4347" t="s">
        <v>93</v>
      </c>
      <c r="AQ4347">
        <v>4594.5202870000003</v>
      </c>
      <c r="AR4347">
        <v>764193.08359000005</v>
      </c>
      <c r="AS4347">
        <f t="shared" si="67"/>
        <v>76.419308358999999</v>
      </c>
    </row>
    <row r="4348" spans="1:45" x14ac:dyDescent="0.25">
      <c r="A4348">
        <v>6180</v>
      </c>
      <c r="B4348" t="s">
        <v>86</v>
      </c>
      <c r="C4348">
        <v>552</v>
      </c>
      <c r="D4348" t="s">
        <v>87</v>
      </c>
      <c r="E4348" t="s">
        <v>324</v>
      </c>
      <c r="F4348" t="s">
        <v>233</v>
      </c>
      <c r="G4348" t="s">
        <v>294</v>
      </c>
      <c r="H4348" t="s">
        <v>91</v>
      </c>
      <c r="I4348" t="s">
        <v>93</v>
      </c>
      <c r="J4348" t="s">
        <v>93</v>
      </c>
      <c r="K4348" t="s">
        <v>294</v>
      </c>
      <c r="L4348" t="s">
        <v>93</v>
      </c>
      <c r="M4348" t="s">
        <v>325</v>
      </c>
      <c r="O4348">
        <v>16363</v>
      </c>
      <c r="P4348" t="s">
        <v>331</v>
      </c>
      <c r="Q4348" t="s">
        <v>332</v>
      </c>
      <c r="R4348" t="s">
        <v>237</v>
      </c>
      <c r="S4348" t="s">
        <v>278</v>
      </c>
      <c r="T4348" t="s">
        <v>259</v>
      </c>
      <c r="U4348" t="s">
        <v>93</v>
      </c>
      <c r="V4348" t="s">
        <v>93</v>
      </c>
      <c r="W4348" t="s">
        <v>93</v>
      </c>
      <c r="X4348" t="s">
        <v>137</v>
      </c>
      <c r="Y4348" t="s">
        <v>136</v>
      </c>
      <c r="Z4348" t="s">
        <v>93</v>
      </c>
      <c r="AA4348">
        <v>4.1905289999999997</v>
      </c>
      <c r="AB4348">
        <v>7.437595</v>
      </c>
      <c r="AC4348">
        <v>17.246016000000001</v>
      </c>
      <c r="AD4348">
        <v>3.000486</v>
      </c>
      <c r="AE4348">
        <v>2.591097</v>
      </c>
      <c r="AF4348">
        <v>48.960402999999999</v>
      </c>
      <c r="AG4348">
        <v>12.559272999999999</v>
      </c>
      <c r="AH4348" t="s">
        <v>167</v>
      </c>
      <c r="AI4348" t="s">
        <v>177</v>
      </c>
      <c r="AJ4348" t="s">
        <v>242</v>
      </c>
      <c r="AK4348" t="s">
        <v>104</v>
      </c>
      <c r="AL4348" t="s">
        <v>105</v>
      </c>
      <c r="AM4348" s="11">
        <v>45245.044444444444</v>
      </c>
      <c r="AN4348" t="s">
        <v>105</v>
      </c>
      <c r="AO4348" s="11">
        <v>45245.044444444444</v>
      </c>
      <c r="AP4348" t="s">
        <v>93</v>
      </c>
      <c r="AQ4348">
        <v>868.41643099999999</v>
      </c>
      <c r="AR4348">
        <v>41905.352506000003</v>
      </c>
      <c r="AS4348">
        <f t="shared" si="67"/>
        <v>4.1905352506</v>
      </c>
    </row>
    <row r="4349" spans="1:45" x14ac:dyDescent="0.25">
      <c r="A4349">
        <v>6181</v>
      </c>
      <c r="B4349" t="s">
        <v>86</v>
      </c>
      <c r="C4349">
        <v>552</v>
      </c>
      <c r="D4349" t="s">
        <v>87</v>
      </c>
      <c r="E4349" t="s">
        <v>324</v>
      </c>
      <c r="F4349" t="s">
        <v>233</v>
      </c>
      <c r="G4349" t="s">
        <v>294</v>
      </c>
      <c r="H4349" t="s">
        <v>91</v>
      </c>
      <c r="I4349" t="s">
        <v>93</v>
      </c>
      <c r="J4349" t="s">
        <v>93</v>
      </c>
      <c r="K4349" t="s">
        <v>294</v>
      </c>
      <c r="L4349" t="s">
        <v>93</v>
      </c>
      <c r="M4349" t="s">
        <v>325</v>
      </c>
      <c r="O4349">
        <v>16031</v>
      </c>
      <c r="P4349" t="s">
        <v>263</v>
      </c>
      <c r="Q4349" t="s">
        <v>264</v>
      </c>
      <c r="R4349" t="s">
        <v>259</v>
      </c>
      <c r="S4349" t="s">
        <v>237</v>
      </c>
      <c r="T4349" t="s">
        <v>278</v>
      </c>
      <c r="U4349" t="s">
        <v>265</v>
      </c>
      <c r="V4349" t="s">
        <v>168</v>
      </c>
      <c r="W4349" t="s">
        <v>347</v>
      </c>
      <c r="X4349" t="s">
        <v>169</v>
      </c>
      <c r="Y4349" t="s">
        <v>348</v>
      </c>
      <c r="Z4349" t="s">
        <v>333</v>
      </c>
      <c r="AA4349">
        <v>1.1493580000000001</v>
      </c>
      <c r="AB4349">
        <v>5.9810299999999996</v>
      </c>
      <c r="AC4349">
        <v>20.303597</v>
      </c>
      <c r="AD4349">
        <v>3.0006179999999998</v>
      </c>
      <c r="AE4349">
        <v>2.7481689999999999</v>
      </c>
      <c r="AF4349">
        <v>48.766373000000002</v>
      </c>
      <c r="AG4349">
        <v>46.887062</v>
      </c>
      <c r="AH4349" t="s">
        <v>167</v>
      </c>
      <c r="AI4349" t="s">
        <v>177</v>
      </c>
      <c r="AJ4349" t="s">
        <v>242</v>
      </c>
      <c r="AK4349" t="s">
        <v>104</v>
      </c>
      <c r="AL4349" t="s">
        <v>105</v>
      </c>
      <c r="AM4349" s="11">
        <v>45245.044444444444</v>
      </c>
      <c r="AN4349" t="s">
        <v>105</v>
      </c>
      <c r="AO4349" s="11">
        <v>45245.044444444444</v>
      </c>
      <c r="AP4349" t="s">
        <v>93</v>
      </c>
      <c r="AQ4349">
        <v>1068.617039</v>
      </c>
      <c r="AR4349">
        <v>11493.580558</v>
      </c>
      <c r="AS4349">
        <f t="shared" si="67"/>
        <v>1.1493580558000001</v>
      </c>
    </row>
    <row r="4350" spans="1:45" x14ac:dyDescent="0.25">
      <c r="A4350">
        <v>6182</v>
      </c>
      <c r="B4350" t="s">
        <v>86</v>
      </c>
      <c r="C4350">
        <v>552</v>
      </c>
      <c r="D4350" t="s">
        <v>87</v>
      </c>
      <c r="E4350" t="s">
        <v>324</v>
      </c>
      <c r="F4350" t="s">
        <v>233</v>
      </c>
      <c r="G4350" t="s">
        <v>294</v>
      </c>
      <c r="H4350" t="s">
        <v>91</v>
      </c>
      <c r="I4350" t="s">
        <v>93</v>
      </c>
      <c r="J4350" t="s">
        <v>93</v>
      </c>
      <c r="K4350" t="s">
        <v>294</v>
      </c>
      <c r="L4350" t="s">
        <v>93</v>
      </c>
      <c r="M4350" t="s">
        <v>325</v>
      </c>
      <c r="O4350">
        <v>16386</v>
      </c>
      <c r="P4350" t="s">
        <v>240</v>
      </c>
      <c r="Q4350" t="s">
        <v>241</v>
      </c>
      <c r="R4350" t="s">
        <v>154</v>
      </c>
      <c r="S4350" t="s">
        <v>133</v>
      </c>
      <c r="T4350" t="s">
        <v>237</v>
      </c>
      <c r="U4350" t="s">
        <v>99</v>
      </c>
      <c r="V4350" t="s">
        <v>113</v>
      </c>
      <c r="W4350" t="s">
        <v>93</v>
      </c>
      <c r="X4350" t="s">
        <v>114</v>
      </c>
      <c r="Y4350" t="s">
        <v>169</v>
      </c>
      <c r="Z4350" t="s">
        <v>93</v>
      </c>
      <c r="AA4350">
        <v>2.5293860000000001</v>
      </c>
      <c r="AB4350">
        <v>9.7098569999999995</v>
      </c>
      <c r="AC4350">
        <v>28.222269000000001</v>
      </c>
      <c r="AD4350">
        <v>3.0000249999999999</v>
      </c>
      <c r="AE4350">
        <v>4.4413929999999997</v>
      </c>
      <c r="AF4350">
        <v>73.219336999999996</v>
      </c>
      <c r="AG4350">
        <v>21.965800999999999</v>
      </c>
      <c r="AH4350" t="s">
        <v>167</v>
      </c>
      <c r="AI4350" t="s">
        <v>177</v>
      </c>
      <c r="AJ4350" t="s">
        <v>242</v>
      </c>
      <c r="AK4350" t="s">
        <v>104</v>
      </c>
      <c r="AL4350" t="s">
        <v>105</v>
      </c>
      <c r="AM4350" s="11">
        <v>45245.044444444444</v>
      </c>
      <c r="AN4350" t="s">
        <v>105</v>
      </c>
      <c r="AO4350" s="11">
        <v>45245.044444444444</v>
      </c>
      <c r="AP4350" t="s">
        <v>93</v>
      </c>
      <c r="AQ4350">
        <v>805.830737</v>
      </c>
      <c r="AR4350">
        <v>25293.832579000002</v>
      </c>
      <c r="AS4350">
        <f t="shared" si="67"/>
        <v>2.5293832579000002</v>
      </c>
    </row>
    <row r="4351" spans="1:45" x14ac:dyDescent="0.25">
      <c r="A4351">
        <v>6183</v>
      </c>
      <c r="B4351" t="s">
        <v>86</v>
      </c>
      <c r="C4351">
        <v>552</v>
      </c>
      <c r="D4351" t="s">
        <v>87</v>
      </c>
      <c r="E4351" t="s">
        <v>324</v>
      </c>
      <c r="F4351" t="s">
        <v>233</v>
      </c>
      <c r="G4351" t="s">
        <v>294</v>
      </c>
      <c r="H4351" t="s">
        <v>91</v>
      </c>
      <c r="I4351" t="s">
        <v>93</v>
      </c>
      <c r="J4351" t="s">
        <v>93</v>
      </c>
      <c r="K4351" t="s">
        <v>294</v>
      </c>
      <c r="L4351" t="s">
        <v>93</v>
      </c>
      <c r="M4351" t="s">
        <v>325</v>
      </c>
      <c r="O4351">
        <v>16457</v>
      </c>
      <c r="P4351" t="s">
        <v>379</v>
      </c>
      <c r="Q4351" t="s">
        <v>380</v>
      </c>
      <c r="R4351" t="s">
        <v>93</v>
      </c>
      <c r="S4351" t="s">
        <v>93</v>
      </c>
      <c r="T4351" t="s">
        <v>93</v>
      </c>
      <c r="U4351" t="s">
        <v>93</v>
      </c>
      <c r="V4351" t="s">
        <v>93</v>
      </c>
      <c r="W4351" t="s">
        <v>93</v>
      </c>
      <c r="X4351" t="s">
        <v>175</v>
      </c>
      <c r="Y4351" t="s">
        <v>137</v>
      </c>
      <c r="Z4351" t="s">
        <v>93</v>
      </c>
      <c r="AA4351">
        <v>8.5161700000000007</v>
      </c>
      <c r="AB4351">
        <v>8.1861080000000008</v>
      </c>
      <c r="AC4351">
        <v>21.879179000000001</v>
      </c>
      <c r="AD4351">
        <v>3.0098410000000002</v>
      </c>
      <c r="AE4351">
        <v>6.3615259999999996</v>
      </c>
      <c r="AF4351">
        <v>0.44033899999999998</v>
      </c>
      <c r="AG4351">
        <v>8.8067999999999994E-2</v>
      </c>
      <c r="AH4351" t="s">
        <v>255</v>
      </c>
      <c r="AI4351" t="s">
        <v>261</v>
      </c>
      <c r="AJ4351" t="s">
        <v>262</v>
      </c>
      <c r="AK4351" t="s">
        <v>104</v>
      </c>
      <c r="AL4351" t="s">
        <v>105</v>
      </c>
      <c r="AM4351" s="11">
        <v>45245.044444444444</v>
      </c>
      <c r="AN4351" t="s">
        <v>105</v>
      </c>
      <c r="AO4351" s="11">
        <v>45245.044444444444</v>
      </c>
      <c r="AP4351" t="s">
        <v>93</v>
      </c>
      <c r="AQ4351">
        <v>1444.2411509999999</v>
      </c>
      <c r="AR4351">
        <v>85161.677016000001</v>
      </c>
      <c r="AS4351">
        <f t="shared" si="67"/>
        <v>8.5161677016000006</v>
      </c>
    </row>
    <row r="4352" spans="1:45" x14ac:dyDescent="0.25">
      <c r="A4352">
        <v>6184</v>
      </c>
      <c r="B4352" t="s">
        <v>86</v>
      </c>
      <c r="C4352">
        <v>552</v>
      </c>
      <c r="D4352" t="s">
        <v>87</v>
      </c>
      <c r="E4352" t="s">
        <v>324</v>
      </c>
      <c r="F4352" t="s">
        <v>233</v>
      </c>
      <c r="G4352" t="s">
        <v>294</v>
      </c>
      <c r="H4352" t="s">
        <v>91</v>
      </c>
      <c r="I4352" t="s">
        <v>93</v>
      </c>
      <c r="J4352" t="s">
        <v>93</v>
      </c>
      <c r="K4352" t="s">
        <v>294</v>
      </c>
      <c r="L4352" t="s">
        <v>93</v>
      </c>
      <c r="M4352" t="s">
        <v>325</v>
      </c>
      <c r="O4352">
        <v>16200</v>
      </c>
      <c r="P4352" t="s">
        <v>263</v>
      </c>
      <c r="Q4352" t="s">
        <v>264</v>
      </c>
      <c r="R4352" t="s">
        <v>259</v>
      </c>
      <c r="S4352" t="s">
        <v>278</v>
      </c>
      <c r="T4352" t="s">
        <v>237</v>
      </c>
      <c r="U4352" t="s">
        <v>253</v>
      </c>
      <c r="V4352" t="s">
        <v>281</v>
      </c>
      <c r="W4352" t="s">
        <v>93</v>
      </c>
      <c r="X4352" t="s">
        <v>169</v>
      </c>
      <c r="Y4352" t="s">
        <v>100</v>
      </c>
      <c r="Z4352" t="s">
        <v>175</v>
      </c>
      <c r="AA4352">
        <v>3.1842259999999998</v>
      </c>
      <c r="AB4352">
        <v>8.8773060000000008</v>
      </c>
      <c r="AC4352">
        <v>23.009905</v>
      </c>
      <c r="AD4352">
        <v>3.0000079999999998</v>
      </c>
      <c r="AE4352">
        <v>3.763144</v>
      </c>
      <c r="AF4352">
        <v>33.888930999999999</v>
      </c>
      <c r="AG4352">
        <v>3.6775030000000002</v>
      </c>
      <c r="AH4352" t="s">
        <v>167</v>
      </c>
      <c r="AI4352" t="s">
        <v>177</v>
      </c>
      <c r="AJ4352" t="s">
        <v>242</v>
      </c>
      <c r="AK4352" t="s">
        <v>104</v>
      </c>
      <c r="AL4352" t="s">
        <v>105</v>
      </c>
      <c r="AM4352" s="11">
        <v>45245.044444444444</v>
      </c>
      <c r="AN4352" t="s">
        <v>105</v>
      </c>
      <c r="AO4352" s="11">
        <v>45245.044444444444</v>
      </c>
      <c r="AP4352" t="s">
        <v>93</v>
      </c>
      <c r="AQ4352">
        <v>1437.4453510000001</v>
      </c>
      <c r="AR4352">
        <v>31842.229003</v>
      </c>
      <c r="AS4352">
        <f t="shared" si="67"/>
        <v>3.1842229003</v>
      </c>
    </row>
    <row r="4353" spans="1:45" x14ac:dyDescent="0.25">
      <c r="A4353">
        <v>6185</v>
      </c>
      <c r="B4353" t="s">
        <v>86</v>
      </c>
      <c r="C4353">
        <v>552</v>
      </c>
      <c r="D4353" t="s">
        <v>87</v>
      </c>
      <c r="E4353" t="s">
        <v>324</v>
      </c>
      <c r="F4353" t="s">
        <v>233</v>
      </c>
      <c r="G4353" t="s">
        <v>294</v>
      </c>
      <c r="H4353" t="s">
        <v>91</v>
      </c>
      <c r="I4353" t="s">
        <v>93</v>
      </c>
      <c r="J4353" t="s">
        <v>93</v>
      </c>
      <c r="K4353" t="s">
        <v>294</v>
      </c>
      <c r="L4353" t="s">
        <v>93</v>
      </c>
      <c r="M4353" t="s">
        <v>325</v>
      </c>
      <c r="O4353">
        <v>16409</v>
      </c>
      <c r="P4353" t="s">
        <v>257</v>
      </c>
      <c r="Q4353" t="s">
        <v>258</v>
      </c>
      <c r="R4353" t="s">
        <v>93</v>
      </c>
      <c r="S4353" t="s">
        <v>93</v>
      </c>
      <c r="T4353" t="s">
        <v>93</v>
      </c>
      <c r="U4353" t="s">
        <v>93</v>
      </c>
      <c r="V4353" t="s">
        <v>93</v>
      </c>
      <c r="W4353" t="s">
        <v>93</v>
      </c>
      <c r="X4353" t="s">
        <v>203</v>
      </c>
      <c r="Y4353" t="s">
        <v>137</v>
      </c>
      <c r="Z4353" t="s">
        <v>93</v>
      </c>
      <c r="AA4353">
        <v>7.7619540000000002</v>
      </c>
      <c r="AB4353">
        <v>5.9256640000000003</v>
      </c>
      <c r="AC4353">
        <v>13.550722</v>
      </c>
      <c r="AD4353">
        <v>3.0030410000000001</v>
      </c>
      <c r="AE4353">
        <v>2.5097529999999999</v>
      </c>
      <c r="AF4353">
        <v>0.77557799999999999</v>
      </c>
      <c r="AG4353">
        <v>1.100238</v>
      </c>
      <c r="AH4353" t="s">
        <v>255</v>
      </c>
      <c r="AI4353" t="s">
        <v>261</v>
      </c>
      <c r="AJ4353" t="s">
        <v>262</v>
      </c>
      <c r="AK4353" t="s">
        <v>104</v>
      </c>
      <c r="AL4353" t="s">
        <v>105</v>
      </c>
      <c r="AM4353" s="11">
        <v>45245.044444444444</v>
      </c>
      <c r="AN4353" t="s">
        <v>105</v>
      </c>
      <c r="AO4353" s="11">
        <v>45245.044444444444</v>
      </c>
      <c r="AP4353" t="s">
        <v>93</v>
      </c>
      <c r="AQ4353">
        <v>3130.1705320000001</v>
      </c>
      <c r="AR4353">
        <v>77619.722162999999</v>
      </c>
      <c r="AS4353">
        <f t="shared" si="67"/>
        <v>7.7619722163000002</v>
      </c>
    </row>
    <row r="4354" spans="1:45" x14ac:dyDescent="0.25">
      <c r="A4354">
        <v>6186</v>
      </c>
      <c r="B4354" t="s">
        <v>86</v>
      </c>
      <c r="C4354">
        <v>552</v>
      </c>
      <c r="D4354" t="s">
        <v>87</v>
      </c>
      <c r="E4354" t="s">
        <v>324</v>
      </c>
      <c r="F4354" t="s">
        <v>233</v>
      </c>
      <c r="G4354" t="s">
        <v>294</v>
      </c>
      <c r="H4354" t="s">
        <v>91</v>
      </c>
      <c r="I4354" t="s">
        <v>93</v>
      </c>
      <c r="J4354" t="s">
        <v>93</v>
      </c>
      <c r="K4354" t="s">
        <v>294</v>
      </c>
      <c r="L4354" t="s">
        <v>93</v>
      </c>
      <c r="M4354" t="s">
        <v>325</v>
      </c>
      <c r="O4354">
        <v>16532</v>
      </c>
      <c r="P4354" t="s">
        <v>331</v>
      </c>
      <c r="Q4354" t="s">
        <v>332</v>
      </c>
      <c r="R4354" t="s">
        <v>237</v>
      </c>
      <c r="S4354" t="s">
        <v>278</v>
      </c>
      <c r="T4354" t="s">
        <v>259</v>
      </c>
      <c r="U4354" t="s">
        <v>204</v>
      </c>
      <c r="V4354" t="s">
        <v>134</v>
      </c>
      <c r="W4354" t="s">
        <v>327</v>
      </c>
      <c r="X4354" t="s">
        <v>290</v>
      </c>
      <c r="Y4354" t="s">
        <v>169</v>
      </c>
      <c r="Z4354" t="s">
        <v>93</v>
      </c>
      <c r="AA4354">
        <v>6.4784540000000002</v>
      </c>
      <c r="AB4354">
        <v>6.0071130000000004</v>
      </c>
      <c r="AC4354">
        <v>20.139973000000001</v>
      </c>
      <c r="AD4354">
        <v>3.0002469999999999</v>
      </c>
      <c r="AE4354">
        <v>2.0592100000000002</v>
      </c>
      <c r="AF4354">
        <v>58.739322999999999</v>
      </c>
      <c r="AG4354">
        <v>26.006205000000001</v>
      </c>
      <c r="AH4354" t="s">
        <v>167</v>
      </c>
      <c r="AI4354" t="s">
        <v>177</v>
      </c>
      <c r="AJ4354" t="s">
        <v>242</v>
      </c>
      <c r="AK4354" t="s">
        <v>104</v>
      </c>
      <c r="AL4354" t="s">
        <v>105</v>
      </c>
      <c r="AM4354" s="11">
        <v>45245.044444444444</v>
      </c>
      <c r="AN4354" t="s">
        <v>105</v>
      </c>
      <c r="AO4354" s="11">
        <v>45245.044444444444</v>
      </c>
      <c r="AP4354" t="s">
        <v>93</v>
      </c>
      <c r="AQ4354">
        <v>2399.9253229999999</v>
      </c>
      <c r="AR4354">
        <v>64784.556926999998</v>
      </c>
      <c r="AS4354">
        <f t="shared" si="67"/>
        <v>6.4784556926999999</v>
      </c>
    </row>
    <row r="4355" spans="1:45" x14ac:dyDescent="0.25">
      <c r="A4355">
        <v>6187</v>
      </c>
      <c r="B4355" t="s">
        <v>86</v>
      </c>
      <c r="C4355">
        <v>552</v>
      </c>
      <c r="D4355" t="s">
        <v>87</v>
      </c>
      <c r="E4355" t="s">
        <v>324</v>
      </c>
      <c r="F4355" t="s">
        <v>233</v>
      </c>
      <c r="G4355" t="s">
        <v>294</v>
      </c>
      <c r="H4355" t="s">
        <v>91</v>
      </c>
      <c r="I4355" t="s">
        <v>93</v>
      </c>
      <c r="J4355" t="s">
        <v>93</v>
      </c>
      <c r="K4355" t="s">
        <v>294</v>
      </c>
      <c r="L4355" t="s">
        <v>93</v>
      </c>
      <c r="M4355" t="s">
        <v>325</v>
      </c>
      <c r="O4355">
        <v>16248</v>
      </c>
      <c r="P4355" t="s">
        <v>379</v>
      </c>
      <c r="Q4355" t="s">
        <v>380</v>
      </c>
      <c r="R4355" t="s">
        <v>93</v>
      </c>
      <c r="S4355" t="s">
        <v>93</v>
      </c>
      <c r="T4355" t="s">
        <v>93</v>
      </c>
      <c r="U4355" t="s">
        <v>93</v>
      </c>
      <c r="V4355" t="s">
        <v>93</v>
      </c>
      <c r="W4355" t="s">
        <v>93</v>
      </c>
      <c r="X4355" t="s">
        <v>175</v>
      </c>
      <c r="Y4355" t="s">
        <v>137</v>
      </c>
      <c r="Z4355" t="s">
        <v>203</v>
      </c>
      <c r="AA4355">
        <v>0.97389000000000003</v>
      </c>
      <c r="AB4355">
        <v>6.6393550000000001</v>
      </c>
      <c r="AC4355">
        <v>12.597979</v>
      </c>
      <c r="AD4355">
        <v>3.0239340000000001</v>
      </c>
      <c r="AE4355">
        <v>3.0272749999999999</v>
      </c>
      <c r="AF4355">
        <v>0.65715800000000002</v>
      </c>
      <c r="AG4355">
        <v>0.61608600000000002</v>
      </c>
      <c r="AH4355" t="s">
        <v>255</v>
      </c>
      <c r="AI4355" t="s">
        <v>261</v>
      </c>
      <c r="AJ4355" t="s">
        <v>262</v>
      </c>
      <c r="AK4355" t="s">
        <v>104</v>
      </c>
      <c r="AL4355" t="s">
        <v>105</v>
      </c>
      <c r="AM4355" s="11">
        <v>45245.044444444444</v>
      </c>
      <c r="AN4355" t="s">
        <v>105</v>
      </c>
      <c r="AO4355" s="11">
        <v>45245.044444444444</v>
      </c>
      <c r="AP4355" t="s">
        <v>93</v>
      </c>
      <c r="AQ4355">
        <v>449.44800900000001</v>
      </c>
      <c r="AR4355">
        <v>9738.8772140000001</v>
      </c>
      <c r="AS4355">
        <f t="shared" ref="AS4355:AS4418" si="68">AR4355/10000</f>
        <v>0.97388772140000002</v>
      </c>
    </row>
    <row r="4356" spans="1:45" x14ac:dyDescent="0.25">
      <c r="A4356">
        <v>6188</v>
      </c>
      <c r="B4356" t="s">
        <v>86</v>
      </c>
      <c r="C4356">
        <v>552</v>
      </c>
      <c r="D4356" t="s">
        <v>87</v>
      </c>
      <c r="E4356" t="s">
        <v>324</v>
      </c>
      <c r="F4356" t="s">
        <v>233</v>
      </c>
      <c r="G4356" t="s">
        <v>294</v>
      </c>
      <c r="H4356" t="s">
        <v>91</v>
      </c>
      <c r="I4356" t="s">
        <v>93</v>
      </c>
      <c r="J4356" t="s">
        <v>93</v>
      </c>
      <c r="K4356" t="s">
        <v>294</v>
      </c>
      <c r="L4356" t="s">
        <v>93</v>
      </c>
      <c r="M4356" t="s">
        <v>325</v>
      </c>
      <c r="O4356">
        <v>16171</v>
      </c>
      <c r="P4356" t="s">
        <v>336</v>
      </c>
      <c r="Q4356" t="s">
        <v>337</v>
      </c>
      <c r="R4356" t="s">
        <v>93</v>
      </c>
      <c r="S4356" t="s">
        <v>93</v>
      </c>
      <c r="T4356" t="s">
        <v>93</v>
      </c>
      <c r="U4356" t="s">
        <v>281</v>
      </c>
      <c r="V4356" t="s">
        <v>253</v>
      </c>
      <c r="W4356" t="s">
        <v>93</v>
      </c>
      <c r="X4356" t="s">
        <v>203</v>
      </c>
      <c r="Y4356" t="s">
        <v>93</v>
      </c>
      <c r="Z4356" t="s">
        <v>93</v>
      </c>
      <c r="AA4356">
        <v>0.86724599999999996</v>
      </c>
      <c r="AB4356">
        <v>6.5303360000000001</v>
      </c>
      <c r="AC4356">
        <v>14.227917</v>
      </c>
      <c r="AD4356">
        <v>3.0001220000000002</v>
      </c>
      <c r="AE4356">
        <v>2.3606189999999998</v>
      </c>
      <c r="AF4356">
        <v>6.9184559999999999</v>
      </c>
      <c r="AG4356">
        <v>18.472276999999998</v>
      </c>
      <c r="AH4356" t="s">
        <v>248</v>
      </c>
      <c r="AI4356" t="s">
        <v>220</v>
      </c>
      <c r="AJ4356" t="s">
        <v>221</v>
      </c>
      <c r="AK4356" t="s">
        <v>104</v>
      </c>
      <c r="AL4356" t="s">
        <v>105</v>
      </c>
      <c r="AM4356" s="11">
        <v>45245.044444444444</v>
      </c>
      <c r="AN4356" t="s">
        <v>105</v>
      </c>
      <c r="AO4356" s="11">
        <v>45245.044444444444</v>
      </c>
      <c r="AP4356" t="s">
        <v>93</v>
      </c>
      <c r="AQ4356">
        <v>566.641795</v>
      </c>
      <c r="AR4356">
        <v>8672.4765779999998</v>
      </c>
      <c r="AS4356">
        <f t="shared" si="68"/>
        <v>0.86724765780000002</v>
      </c>
    </row>
    <row r="4357" spans="1:45" x14ac:dyDescent="0.25">
      <c r="A4357">
        <v>6189</v>
      </c>
      <c r="B4357" t="s">
        <v>86</v>
      </c>
      <c r="C4357">
        <v>552</v>
      </c>
      <c r="D4357" t="s">
        <v>87</v>
      </c>
      <c r="E4357" t="s">
        <v>324</v>
      </c>
      <c r="F4357" t="s">
        <v>233</v>
      </c>
      <c r="G4357" t="s">
        <v>294</v>
      </c>
      <c r="H4357" t="s">
        <v>91</v>
      </c>
      <c r="I4357" t="s">
        <v>93</v>
      </c>
      <c r="J4357" t="s">
        <v>93</v>
      </c>
      <c r="K4357" t="s">
        <v>294</v>
      </c>
      <c r="L4357" t="s">
        <v>93</v>
      </c>
      <c r="M4357" t="s">
        <v>325</v>
      </c>
      <c r="O4357">
        <v>16271</v>
      </c>
      <c r="P4357" t="s">
        <v>379</v>
      </c>
      <c r="Q4357" t="s">
        <v>380</v>
      </c>
      <c r="R4357" t="s">
        <v>93</v>
      </c>
      <c r="S4357" t="s">
        <v>93</v>
      </c>
      <c r="T4357" t="s">
        <v>93</v>
      </c>
      <c r="U4357" t="s">
        <v>93</v>
      </c>
      <c r="V4357" t="s">
        <v>93</v>
      </c>
      <c r="W4357" t="s">
        <v>93</v>
      </c>
      <c r="X4357" t="s">
        <v>137</v>
      </c>
      <c r="Y4357" t="s">
        <v>175</v>
      </c>
      <c r="Z4357" t="s">
        <v>203</v>
      </c>
      <c r="AA4357">
        <v>0.419429</v>
      </c>
      <c r="AB4357">
        <v>6.9821790000000004</v>
      </c>
      <c r="AC4357">
        <v>11.653152</v>
      </c>
      <c r="AD4357">
        <v>3.0229279999999998</v>
      </c>
      <c r="AE4357">
        <v>2.260945</v>
      </c>
      <c r="AF4357">
        <v>3.0040830000000001</v>
      </c>
      <c r="AG4357" t="s">
        <v>93</v>
      </c>
      <c r="AH4357" t="s">
        <v>255</v>
      </c>
      <c r="AI4357" t="s">
        <v>261</v>
      </c>
      <c r="AJ4357" t="s">
        <v>262</v>
      </c>
      <c r="AK4357" t="s">
        <v>104</v>
      </c>
      <c r="AL4357" t="s">
        <v>105</v>
      </c>
      <c r="AM4357" s="11">
        <v>45245.044444444444</v>
      </c>
      <c r="AN4357" t="s">
        <v>105</v>
      </c>
      <c r="AO4357" s="11">
        <v>45245.044444444444</v>
      </c>
      <c r="AP4357" t="s">
        <v>93</v>
      </c>
      <c r="AQ4357">
        <v>293.91635500000001</v>
      </c>
      <c r="AR4357">
        <v>4194.291107</v>
      </c>
      <c r="AS4357">
        <f t="shared" si="68"/>
        <v>0.4194291107</v>
      </c>
    </row>
    <row r="4358" spans="1:45" x14ac:dyDescent="0.25">
      <c r="A4358">
        <v>6190</v>
      </c>
      <c r="B4358" t="s">
        <v>86</v>
      </c>
      <c r="C4358">
        <v>552</v>
      </c>
      <c r="D4358" t="s">
        <v>87</v>
      </c>
      <c r="E4358" t="s">
        <v>324</v>
      </c>
      <c r="F4358" t="s">
        <v>233</v>
      </c>
      <c r="G4358" t="s">
        <v>294</v>
      </c>
      <c r="H4358" t="s">
        <v>91</v>
      </c>
      <c r="I4358" t="s">
        <v>93</v>
      </c>
      <c r="J4358" t="s">
        <v>93</v>
      </c>
      <c r="K4358" t="s">
        <v>294</v>
      </c>
      <c r="L4358" t="s">
        <v>93</v>
      </c>
      <c r="M4358" t="s">
        <v>325</v>
      </c>
      <c r="O4358">
        <v>16294</v>
      </c>
      <c r="P4358" t="s">
        <v>331</v>
      </c>
      <c r="Q4358" t="s">
        <v>332</v>
      </c>
      <c r="R4358" t="s">
        <v>237</v>
      </c>
      <c r="S4358" t="s">
        <v>278</v>
      </c>
      <c r="T4358" t="s">
        <v>142</v>
      </c>
      <c r="U4358" t="s">
        <v>99</v>
      </c>
      <c r="V4358" t="s">
        <v>113</v>
      </c>
      <c r="W4358" t="s">
        <v>168</v>
      </c>
      <c r="X4358" t="s">
        <v>137</v>
      </c>
      <c r="Y4358" t="s">
        <v>136</v>
      </c>
      <c r="Z4358" t="s">
        <v>381</v>
      </c>
      <c r="AA4358">
        <v>9.4747629999999994</v>
      </c>
      <c r="AB4358">
        <v>12.355437</v>
      </c>
      <c r="AC4358">
        <v>36.652816999999999</v>
      </c>
      <c r="AD4358">
        <v>3.0001899999999999</v>
      </c>
      <c r="AE4358">
        <v>6.8809930000000001</v>
      </c>
      <c r="AF4358">
        <v>69.825492999999994</v>
      </c>
      <c r="AG4358">
        <v>32.449359999999999</v>
      </c>
      <c r="AH4358" t="s">
        <v>167</v>
      </c>
      <c r="AI4358" t="s">
        <v>177</v>
      </c>
      <c r="AJ4358" t="s">
        <v>242</v>
      </c>
      <c r="AK4358" t="s">
        <v>104</v>
      </c>
      <c r="AL4358" t="s">
        <v>105</v>
      </c>
      <c r="AM4358" s="11">
        <v>45245.044444444444</v>
      </c>
      <c r="AN4358" t="s">
        <v>105</v>
      </c>
      <c r="AO4358" s="11">
        <v>45245.044444444444</v>
      </c>
      <c r="AP4358" t="s">
        <v>93</v>
      </c>
      <c r="AQ4358">
        <v>1460.4387859999999</v>
      </c>
      <c r="AR4358">
        <v>94747.533079000001</v>
      </c>
      <c r="AS4358">
        <f t="shared" si="68"/>
        <v>9.4747533079000004</v>
      </c>
    </row>
    <row r="4359" spans="1:45" x14ac:dyDescent="0.25">
      <c r="A4359">
        <v>6191</v>
      </c>
      <c r="B4359" t="s">
        <v>86</v>
      </c>
      <c r="C4359">
        <v>552</v>
      </c>
      <c r="D4359" t="s">
        <v>87</v>
      </c>
      <c r="E4359" t="s">
        <v>324</v>
      </c>
      <c r="F4359" t="s">
        <v>233</v>
      </c>
      <c r="G4359" t="s">
        <v>294</v>
      </c>
      <c r="H4359" t="s">
        <v>91</v>
      </c>
      <c r="I4359" t="s">
        <v>93</v>
      </c>
      <c r="J4359" t="s">
        <v>93</v>
      </c>
      <c r="K4359" t="s">
        <v>294</v>
      </c>
      <c r="L4359" t="s">
        <v>93</v>
      </c>
      <c r="M4359" t="s">
        <v>325</v>
      </c>
      <c r="O4359">
        <v>16463</v>
      </c>
      <c r="P4359" t="s">
        <v>331</v>
      </c>
      <c r="Q4359" t="s">
        <v>332</v>
      </c>
      <c r="R4359" t="s">
        <v>237</v>
      </c>
      <c r="S4359" t="s">
        <v>278</v>
      </c>
      <c r="T4359" t="s">
        <v>259</v>
      </c>
      <c r="U4359" t="s">
        <v>99</v>
      </c>
      <c r="V4359" t="s">
        <v>113</v>
      </c>
      <c r="W4359" t="s">
        <v>93</v>
      </c>
      <c r="X4359" t="s">
        <v>137</v>
      </c>
      <c r="Y4359" t="s">
        <v>175</v>
      </c>
      <c r="Z4359" t="s">
        <v>100</v>
      </c>
      <c r="AA4359">
        <v>115.2171</v>
      </c>
      <c r="AB4359">
        <v>9.0705559999999998</v>
      </c>
      <c r="AC4359">
        <v>30.509830000000001</v>
      </c>
      <c r="AD4359">
        <v>2.999997</v>
      </c>
      <c r="AE4359">
        <v>4.3905969999999996</v>
      </c>
      <c r="AF4359">
        <v>68.428298999999996</v>
      </c>
      <c r="AG4359">
        <v>53.455607999999998</v>
      </c>
      <c r="AH4359" t="s">
        <v>167</v>
      </c>
      <c r="AI4359" t="s">
        <v>177</v>
      </c>
      <c r="AJ4359" t="s">
        <v>242</v>
      </c>
      <c r="AK4359" t="s">
        <v>104</v>
      </c>
      <c r="AL4359" t="s">
        <v>105</v>
      </c>
      <c r="AM4359" s="11">
        <v>45245.044444444444</v>
      </c>
      <c r="AN4359" t="s">
        <v>105</v>
      </c>
      <c r="AO4359" s="11">
        <v>45245.044444444444</v>
      </c>
      <c r="AP4359" t="s">
        <v>93</v>
      </c>
      <c r="AQ4359">
        <v>15081.657412</v>
      </c>
      <c r="AR4359">
        <v>1152078.0327630001</v>
      </c>
      <c r="AS4359">
        <f t="shared" si="68"/>
        <v>115.20780327630001</v>
      </c>
    </row>
    <row r="4360" spans="1:45" x14ac:dyDescent="0.25">
      <c r="A4360">
        <v>6192</v>
      </c>
      <c r="B4360" t="s">
        <v>86</v>
      </c>
      <c r="C4360">
        <v>552</v>
      </c>
      <c r="D4360" t="s">
        <v>87</v>
      </c>
      <c r="E4360" t="s">
        <v>324</v>
      </c>
      <c r="F4360" t="s">
        <v>233</v>
      </c>
      <c r="G4360" t="s">
        <v>294</v>
      </c>
      <c r="H4360" t="s">
        <v>91</v>
      </c>
      <c r="I4360" t="s">
        <v>93</v>
      </c>
      <c r="J4360" t="s">
        <v>93</v>
      </c>
      <c r="K4360" t="s">
        <v>294</v>
      </c>
      <c r="L4360" t="s">
        <v>93</v>
      </c>
      <c r="M4360" t="s">
        <v>325</v>
      </c>
      <c r="O4360">
        <v>16440</v>
      </c>
      <c r="P4360" t="s">
        <v>229</v>
      </c>
      <c r="Q4360" t="s">
        <v>230</v>
      </c>
      <c r="R4360" t="s">
        <v>174</v>
      </c>
      <c r="S4360" t="s">
        <v>125</v>
      </c>
      <c r="T4360" t="s">
        <v>126</v>
      </c>
      <c r="U4360" t="s">
        <v>113</v>
      </c>
      <c r="V4360" t="s">
        <v>99</v>
      </c>
      <c r="W4360" t="s">
        <v>387</v>
      </c>
      <c r="X4360" t="s">
        <v>137</v>
      </c>
      <c r="Y4360" t="s">
        <v>116</v>
      </c>
      <c r="Z4360" t="s">
        <v>93</v>
      </c>
      <c r="AA4360">
        <v>21.712827000000001</v>
      </c>
      <c r="AB4360">
        <v>6.6326859999999996</v>
      </c>
      <c r="AC4360">
        <v>23.757116</v>
      </c>
      <c r="AD4360">
        <v>3.0000049999999998</v>
      </c>
      <c r="AE4360">
        <v>3.417557</v>
      </c>
      <c r="AF4360">
        <v>51.787823000000003</v>
      </c>
      <c r="AG4360">
        <v>92.331138999999993</v>
      </c>
      <c r="AH4360" t="s">
        <v>117</v>
      </c>
      <c r="AI4360" t="s">
        <v>118</v>
      </c>
      <c r="AJ4360" t="s">
        <v>119</v>
      </c>
      <c r="AK4360" t="s">
        <v>104</v>
      </c>
      <c r="AL4360" t="s">
        <v>105</v>
      </c>
      <c r="AM4360" s="11">
        <v>45245.044444444444</v>
      </c>
      <c r="AN4360" t="s">
        <v>105</v>
      </c>
      <c r="AO4360" s="11">
        <v>45245.044444444444</v>
      </c>
      <c r="AP4360" t="s">
        <v>93</v>
      </c>
      <c r="AQ4360">
        <v>2863.1610759999999</v>
      </c>
      <c r="AR4360">
        <v>217127.22777</v>
      </c>
      <c r="AS4360">
        <f t="shared" si="68"/>
        <v>21.712722777</v>
      </c>
    </row>
    <row r="4361" spans="1:45" x14ac:dyDescent="0.25">
      <c r="A4361">
        <v>6193</v>
      </c>
      <c r="B4361" t="s">
        <v>86</v>
      </c>
      <c r="C4361">
        <v>552</v>
      </c>
      <c r="D4361" t="s">
        <v>87</v>
      </c>
      <c r="E4361" t="s">
        <v>324</v>
      </c>
      <c r="F4361" t="s">
        <v>233</v>
      </c>
      <c r="G4361" t="s">
        <v>294</v>
      </c>
      <c r="H4361" t="s">
        <v>91</v>
      </c>
      <c r="I4361" t="s">
        <v>93</v>
      </c>
      <c r="J4361" t="s">
        <v>93</v>
      </c>
      <c r="K4361" t="s">
        <v>294</v>
      </c>
      <c r="L4361" t="s">
        <v>93</v>
      </c>
      <c r="M4361" t="s">
        <v>325</v>
      </c>
      <c r="O4361">
        <v>16194</v>
      </c>
      <c r="P4361" t="s">
        <v>215</v>
      </c>
      <c r="Q4361" t="s">
        <v>216</v>
      </c>
      <c r="R4361" t="s">
        <v>93</v>
      </c>
      <c r="S4361" t="s">
        <v>93</v>
      </c>
      <c r="T4361" t="s">
        <v>93</v>
      </c>
      <c r="U4361" t="s">
        <v>93</v>
      </c>
      <c r="V4361" t="s">
        <v>93</v>
      </c>
      <c r="W4361" t="s">
        <v>93</v>
      </c>
      <c r="X4361" t="s">
        <v>218</v>
      </c>
      <c r="Y4361" t="s">
        <v>189</v>
      </c>
      <c r="Z4361" t="s">
        <v>93</v>
      </c>
      <c r="AA4361">
        <v>0.53297600000000001</v>
      </c>
      <c r="AB4361">
        <v>3.914641</v>
      </c>
      <c r="AC4361">
        <v>5.2894930000000002</v>
      </c>
      <c r="AD4361">
        <v>3.044537</v>
      </c>
      <c r="AE4361">
        <v>0.70074199999999998</v>
      </c>
      <c r="AF4361">
        <v>0.24391299999999999</v>
      </c>
      <c r="AG4361">
        <v>42.553508999999998</v>
      </c>
      <c r="AH4361" t="s">
        <v>219</v>
      </c>
      <c r="AI4361" t="s">
        <v>220</v>
      </c>
      <c r="AJ4361" t="s">
        <v>221</v>
      </c>
      <c r="AK4361" t="s">
        <v>104</v>
      </c>
      <c r="AL4361" t="s">
        <v>105</v>
      </c>
      <c r="AM4361" s="11">
        <v>45245.044444444444</v>
      </c>
      <c r="AN4361" t="s">
        <v>105</v>
      </c>
      <c r="AO4361" s="11">
        <v>45245.044444444444</v>
      </c>
      <c r="AP4361" t="s">
        <v>93</v>
      </c>
      <c r="AQ4361">
        <v>461.50822199999999</v>
      </c>
      <c r="AR4361">
        <v>5329.7593340000003</v>
      </c>
      <c r="AS4361">
        <f t="shared" si="68"/>
        <v>0.53297593340000005</v>
      </c>
    </row>
    <row r="4362" spans="1:45" x14ac:dyDescent="0.25">
      <c r="A4362">
        <v>6194</v>
      </c>
      <c r="B4362" t="s">
        <v>86</v>
      </c>
      <c r="C4362">
        <v>552</v>
      </c>
      <c r="D4362" t="s">
        <v>87</v>
      </c>
      <c r="E4362" t="s">
        <v>324</v>
      </c>
      <c r="F4362" t="s">
        <v>233</v>
      </c>
      <c r="G4362" t="s">
        <v>294</v>
      </c>
      <c r="H4362" t="s">
        <v>91</v>
      </c>
      <c r="I4362" t="s">
        <v>93</v>
      </c>
      <c r="J4362" t="s">
        <v>93</v>
      </c>
      <c r="K4362" t="s">
        <v>294</v>
      </c>
      <c r="L4362" t="s">
        <v>93</v>
      </c>
      <c r="M4362" t="s">
        <v>325</v>
      </c>
      <c r="O4362">
        <v>16263</v>
      </c>
      <c r="P4362" t="s">
        <v>251</v>
      </c>
      <c r="Q4362" t="s">
        <v>252</v>
      </c>
      <c r="R4362" t="s">
        <v>93</v>
      </c>
      <c r="S4362" t="s">
        <v>93</v>
      </c>
      <c r="T4362" t="s">
        <v>93</v>
      </c>
      <c r="U4362" t="s">
        <v>93</v>
      </c>
      <c r="V4362" t="s">
        <v>93</v>
      </c>
      <c r="W4362" t="s">
        <v>93</v>
      </c>
      <c r="X4362" t="s">
        <v>137</v>
      </c>
      <c r="Y4362" t="s">
        <v>175</v>
      </c>
      <c r="Z4362" t="s">
        <v>203</v>
      </c>
      <c r="AA4362">
        <v>3.4148770000000002</v>
      </c>
      <c r="AB4362">
        <v>5.5207110000000004</v>
      </c>
      <c r="AC4362">
        <v>11.848393</v>
      </c>
      <c r="AD4362">
        <v>3.0001470000000001</v>
      </c>
      <c r="AE4362">
        <v>1.8255710000000001</v>
      </c>
      <c r="AF4362">
        <v>3.191916</v>
      </c>
      <c r="AG4362">
        <v>2.96936</v>
      </c>
      <c r="AH4362" t="s">
        <v>255</v>
      </c>
      <c r="AI4362" t="s">
        <v>103</v>
      </c>
      <c r="AJ4362" t="s">
        <v>103</v>
      </c>
      <c r="AK4362" t="s">
        <v>104</v>
      </c>
      <c r="AL4362" t="s">
        <v>105</v>
      </c>
      <c r="AM4362" s="11">
        <v>45245.044444444444</v>
      </c>
      <c r="AN4362" t="s">
        <v>105</v>
      </c>
      <c r="AO4362" s="11">
        <v>45245.044444444444</v>
      </c>
      <c r="AP4362" t="s">
        <v>93</v>
      </c>
      <c r="AQ4362">
        <v>1249.9135679999999</v>
      </c>
      <c r="AR4362">
        <v>34148.769479000002</v>
      </c>
      <c r="AS4362">
        <f t="shared" si="68"/>
        <v>3.4148769479000003</v>
      </c>
    </row>
    <row r="4363" spans="1:45" x14ac:dyDescent="0.25">
      <c r="A4363">
        <v>6195</v>
      </c>
      <c r="B4363" t="s">
        <v>86</v>
      </c>
      <c r="C4363">
        <v>552</v>
      </c>
      <c r="D4363" t="s">
        <v>87</v>
      </c>
      <c r="E4363" t="s">
        <v>324</v>
      </c>
      <c r="F4363" t="s">
        <v>233</v>
      </c>
      <c r="G4363" t="s">
        <v>294</v>
      </c>
      <c r="H4363" t="s">
        <v>91</v>
      </c>
      <c r="I4363" t="s">
        <v>93</v>
      </c>
      <c r="J4363" t="s">
        <v>93</v>
      </c>
      <c r="K4363" t="s">
        <v>294</v>
      </c>
      <c r="L4363" t="s">
        <v>93</v>
      </c>
      <c r="M4363" t="s">
        <v>325</v>
      </c>
      <c r="O4363">
        <v>16346</v>
      </c>
      <c r="P4363" t="s">
        <v>331</v>
      </c>
      <c r="Q4363" t="s">
        <v>332</v>
      </c>
      <c r="R4363" t="s">
        <v>237</v>
      </c>
      <c r="S4363" t="s">
        <v>278</v>
      </c>
      <c r="T4363" t="s">
        <v>259</v>
      </c>
      <c r="U4363" t="s">
        <v>93</v>
      </c>
      <c r="V4363" t="s">
        <v>93</v>
      </c>
      <c r="W4363" t="s">
        <v>93</v>
      </c>
      <c r="X4363" t="s">
        <v>137</v>
      </c>
      <c r="Y4363" t="s">
        <v>136</v>
      </c>
      <c r="Z4363" t="s">
        <v>93</v>
      </c>
      <c r="AA4363">
        <v>2.0363359999999999</v>
      </c>
      <c r="AB4363">
        <v>7.6501539999999997</v>
      </c>
      <c r="AC4363">
        <v>16.537106000000001</v>
      </c>
      <c r="AD4363">
        <v>3.0008020000000002</v>
      </c>
      <c r="AE4363">
        <v>3.1436139999999999</v>
      </c>
      <c r="AF4363">
        <v>51.651587999999997</v>
      </c>
      <c r="AG4363">
        <v>14.761806</v>
      </c>
      <c r="AH4363" t="s">
        <v>167</v>
      </c>
      <c r="AI4363" t="s">
        <v>177</v>
      </c>
      <c r="AJ4363" t="s">
        <v>242</v>
      </c>
      <c r="AK4363" t="s">
        <v>104</v>
      </c>
      <c r="AL4363" t="s">
        <v>105</v>
      </c>
      <c r="AM4363" s="11">
        <v>45245.044444444444</v>
      </c>
      <c r="AN4363" t="s">
        <v>105</v>
      </c>
      <c r="AO4363" s="11">
        <v>45245.044444444444</v>
      </c>
      <c r="AP4363" t="s">
        <v>93</v>
      </c>
      <c r="AQ4363">
        <v>806.18098299999997</v>
      </c>
      <c r="AR4363">
        <v>20363.365749000001</v>
      </c>
      <c r="AS4363">
        <f t="shared" si="68"/>
        <v>2.0363365749</v>
      </c>
    </row>
    <row r="4364" spans="1:45" x14ac:dyDescent="0.25">
      <c r="A4364">
        <v>6196</v>
      </c>
      <c r="B4364" t="s">
        <v>86</v>
      </c>
      <c r="C4364">
        <v>552</v>
      </c>
      <c r="D4364" t="s">
        <v>87</v>
      </c>
      <c r="E4364" t="s">
        <v>324</v>
      </c>
      <c r="F4364" t="s">
        <v>233</v>
      </c>
      <c r="G4364" t="s">
        <v>294</v>
      </c>
      <c r="H4364" t="s">
        <v>91</v>
      </c>
      <c r="I4364" t="s">
        <v>93</v>
      </c>
      <c r="J4364" t="s">
        <v>93</v>
      </c>
      <c r="K4364" t="s">
        <v>294</v>
      </c>
      <c r="L4364" t="s">
        <v>93</v>
      </c>
      <c r="M4364" t="s">
        <v>325</v>
      </c>
      <c r="O4364">
        <v>16394</v>
      </c>
      <c r="P4364" t="s">
        <v>140</v>
      </c>
      <c r="Q4364" t="s">
        <v>141</v>
      </c>
      <c r="R4364" t="s">
        <v>142</v>
      </c>
      <c r="S4364" t="s">
        <v>278</v>
      </c>
      <c r="T4364" t="s">
        <v>237</v>
      </c>
      <c r="U4364" t="s">
        <v>99</v>
      </c>
      <c r="V4364" t="s">
        <v>113</v>
      </c>
      <c r="W4364" t="s">
        <v>168</v>
      </c>
      <c r="X4364" t="s">
        <v>137</v>
      </c>
      <c r="Y4364" t="s">
        <v>136</v>
      </c>
      <c r="Z4364" t="s">
        <v>256</v>
      </c>
      <c r="AA4364">
        <v>62.663237000000002</v>
      </c>
      <c r="AB4364">
        <v>13.976241</v>
      </c>
      <c r="AC4364">
        <v>42.636654</v>
      </c>
      <c r="AD4364">
        <v>3.000032</v>
      </c>
      <c r="AE4364">
        <v>7.8224850000000004</v>
      </c>
      <c r="AF4364">
        <v>69.943245000000005</v>
      </c>
      <c r="AG4364">
        <v>69.764992000000007</v>
      </c>
      <c r="AH4364" t="s">
        <v>117</v>
      </c>
      <c r="AI4364" t="s">
        <v>143</v>
      </c>
      <c r="AJ4364" t="s">
        <v>144</v>
      </c>
      <c r="AK4364" t="s">
        <v>104</v>
      </c>
      <c r="AL4364" t="s">
        <v>105</v>
      </c>
      <c r="AM4364" s="11">
        <v>45245.044444444444</v>
      </c>
      <c r="AN4364" t="s">
        <v>105</v>
      </c>
      <c r="AO4364" s="11">
        <v>45245.044444444444</v>
      </c>
      <c r="AP4364" t="s">
        <v>93</v>
      </c>
      <c r="AQ4364">
        <v>7328.2015950000005</v>
      </c>
      <c r="AR4364">
        <v>626631.51746600005</v>
      </c>
      <c r="AS4364">
        <f t="shared" si="68"/>
        <v>62.663151746600008</v>
      </c>
    </row>
    <row r="4365" spans="1:45" x14ac:dyDescent="0.25">
      <c r="A4365">
        <v>6197</v>
      </c>
      <c r="B4365" t="s">
        <v>86</v>
      </c>
      <c r="C4365">
        <v>552</v>
      </c>
      <c r="D4365" t="s">
        <v>87</v>
      </c>
      <c r="E4365" t="s">
        <v>324</v>
      </c>
      <c r="F4365" t="s">
        <v>233</v>
      </c>
      <c r="G4365" t="s">
        <v>294</v>
      </c>
      <c r="H4365" t="s">
        <v>91</v>
      </c>
      <c r="I4365" t="s">
        <v>93</v>
      </c>
      <c r="J4365" t="s">
        <v>93</v>
      </c>
      <c r="K4365" t="s">
        <v>294</v>
      </c>
      <c r="L4365" t="s">
        <v>93</v>
      </c>
      <c r="M4365" t="s">
        <v>325</v>
      </c>
      <c r="O4365">
        <v>16357</v>
      </c>
      <c r="P4365" t="s">
        <v>251</v>
      </c>
      <c r="Q4365" t="s">
        <v>252</v>
      </c>
      <c r="R4365" t="s">
        <v>93</v>
      </c>
      <c r="S4365" t="s">
        <v>93</v>
      </c>
      <c r="T4365" t="s">
        <v>93</v>
      </c>
      <c r="U4365" t="s">
        <v>93</v>
      </c>
      <c r="V4365" t="s">
        <v>93</v>
      </c>
      <c r="W4365" t="s">
        <v>93</v>
      </c>
      <c r="X4365" t="s">
        <v>175</v>
      </c>
      <c r="Y4365" t="s">
        <v>169</v>
      </c>
      <c r="Z4365" t="s">
        <v>323</v>
      </c>
      <c r="AA4365">
        <v>0.55900899999999998</v>
      </c>
      <c r="AB4365">
        <v>6.5587559999999998</v>
      </c>
      <c r="AC4365">
        <v>12.066072999999999</v>
      </c>
      <c r="AD4365">
        <v>3.0017860000000001</v>
      </c>
      <c r="AE4365">
        <v>2.2230210000000001</v>
      </c>
      <c r="AF4365">
        <v>6.2253069999999999</v>
      </c>
      <c r="AG4365">
        <v>0.39355400000000001</v>
      </c>
      <c r="AH4365" t="s">
        <v>255</v>
      </c>
      <c r="AI4365" t="s">
        <v>103</v>
      </c>
      <c r="AJ4365" t="s">
        <v>103</v>
      </c>
      <c r="AK4365" t="s">
        <v>104</v>
      </c>
      <c r="AL4365" t="s">
        <v>105</v>
      </c>
      <c r="AM4365" s="11">
        <v>45245.044444444444</v>
      </c>
      <c r="AN4365" t="s">
        <v>105</v>
      </c>
      <c r="AO4365" s="11">
        <v>45245.044444444444</v>
      </c>
      <c r="AP4365" t="s">
        <v>93</v>
      </c>
      <c r="AQ4365">
        <v>346.38729599999999</v>
      </c>
      <c r="AR4365">
        <v>5590.0739190000004</v>
      </c>
      <c r="AS4365">
        <f t="shared" si="68"/>
        <v>0.55900739190000004</v>
      </c>
    </row>
    <row r="4366" spans="1:45" x14ac:dyDescent="0.25">
      <c r="A4366">
        <v>6198</v>
      </c>
      <c r="B4366" t="s">
        <v>86</v>
      </c>
      <c r="C4366">
        <v>552</v>
      </c>
      <c r="D4366" t="s">
        <v>87</v>
      </c>
      <c r="E4366" t="s">
        <v>324</v>
      </c>
      <c r="F4366" t="s">
        <v>233</v>
      </c>
      <c r="G4366" t="s">
        <v>294</v>
      </c>
      <c r="H4366" t="s">
        <v>91</v>
      </c>
      <c r="I4366" t="s">
        <v>93</v>
      </c>
      <c r="J4366" t="s">
        <v>93</v>
      </c>
      <c r="K4366" t="s">
        <v>294</v>
      </c>
      <c r="L4366" t="s">
        <v>93</v>
      </c>
      <c r="M4366" t="s">
        <v>325</v>
      </c>
      <c r="O4366">
        <v>16300</v>
      </c>
      <c r="P4366" t="s">
        <v>336</v>
      </c>
      <c r="Q4366" t="s">
        <v>337</v>
      </c>
      <c r="R4366" t="s">
        <v>93</v>
      </c>
      <c r="S4366" t="s">
        <v>93</v>
      </c>
      <c r="T4366" t="s">
        <v>93</v>
      </c>
      <c r="U4366" t="s">
        <v>265</v>
      </c>
      <c r="V4366" t="s">
        <v>253</v>
      </c>
      <c r="W4366" t="s">
        <v>93</v>
      </c>
      <c r="X4366" t="s">
        <v>203</v>
      </c>
      <c r="Y4366" t="s">
        <v>93</v>
      </c>
      <c r="Z4366" t="s">
        <v>93</v>
      </c>
      <c r="AA4366">
        <v>0.72893200000000002</v>
      </c>
      <c r="AB4366">
        <v>6.3458030000000001</v>
      </c>
      <c r="AC4366">
        <v>18.360105999999998</v>
      </c>
      <c r="AD4366">
        <v>3.002068</v>
      </c>
      <c r="AE4366">
        <v>3.6887720000000002</v>
      </c>
      <c r="AF4366">
        <v>6.036232</v>
      </c>
      <c r="AG4366">
        <v>15.968576000000001</v>
      </c>
      <c r="AH4366" t="s">
        <v>248</v>
      </c>
      <c r="AI4366" t="s">
        <v>220</v>
      </c>
      <c r="AJ4366" t="s">
        <v>221</v>
      </c>
      <c r="AK4366" t="s">
        <v>104</v>
      </c>
      <c r="AL4366" t="s">
        <v>105</v>
      </c>
      <c r="AM4366" s="11">
        <v>45245.044444444444</v>
      </c>
      <c r="AN4366" t="s">
        <v>105</v>
      </c>
      <c r="AO4366" s="11">
        <v>45245.044444444444</v>
      </c>
      <c r="AP4366" t="s">
        <v>93</v>
      </c>
      <c r="AQ4366">
        <v>912.47099000000003</v>
      </c>
      <c r="AR4366">
        <v>7289.3323179999998</v>
      </c>
      <c r="AS4366">
        <f t="shared" si="68"/>
        <v>0.72893323180000003</v>
      </c>
    </row>
    <row r="4367" spans="1:45" x14ac:dyDescent="0.25">
      <c r="A4367">
        <v>6199</v>
      </c>
      <c r="B4367" t="s">
        <v>86</v>
      </c>
      <c r="C4367">
        <v>552</v>
      </c>
      <c r="D4367" t="s">
        <v>87</v>
      </c>
      <c r="E4367" t="s">
        <v>324</v>
      </c>
      <c r="F4367" t="s">
        <v>233</v>
      </c>
      <c r="G4367" t="s">
        <v>294</v>
      </c>
      <c r="H4367" t="s">
        <v>91</v>
      </c>
      <c r="I4367" t="s">
        <v>93</v>
      </c>
      <c r="J4367" t="s">
        <v>93</v>
      </c>
      <c r="K4367" t="s">
        <v>294</v>
      </c>
      <c r="L4367" t="s">
        <v>93</v>
      </c>
      <c r="M4367" t="s">
        <v>325</v>
      </c>
      <c r="O4367">
        <v>16311</v>
      </c>
      <c r="P4367" t="s">
        <v>257</v>
      </c>
      <c r="Q4367" t="s">
        <v>258</v>
      </c>
      <c r="R4367" t="s">
        <v>93</v>
      </c>
      <c r="S4367" t="s">
        <v>93</v>
      </c>
      <c r="T4367" t="s">
        <v>93</v>
      </c>
      <c r="U4367" t="s">
        <v>93</v>
      </c>
      <c r="V4367" t="s">
        <v>93</v>
      </c>
      <c r="W4367" t="s">
        <v>93</v>
      </c>
      <c r="X4367" t="s">
        <v>203</v>
      </c>
      <c r="Y4367" t="s">
        <v>267</v>
      </c>
      <c r="Z4367" t="s">
        <v>282</v>
      </c>
      <c r="AA4367">
        <v>21.866230999999999</v>
      </c>
      <c r="AB4367">
        <v>7.2577999999999996</v>
      </c>
      <c r="AC4367">
        <v>19.468219999999999</v>
      </c>
      <c r="AD4367">
        <v>3.0015849999999999</v>
      </c>
      <c r="AE4367">
        <v>2.8588</v>
      </c>
      <c r="AF4367">
        <v>1.024411</v>
      </c>
      <c r="AG4367">
        <v>0.33110400000000001</v>
      </c>
      <c r="AH4367" t="s">
        <v>255</v>
      </c>
      <c r="AI4367" t="s">
        <v>261</v>
      </c>
      <c r="AJ4367" t="s">
        <v>262</v>
      </c>
      <c r="AK4367" t="s">
        <v>104</v>
      </c>
      <c r="AL4367" t="s">
        <v>105</v>
      </c>
      <c r="AM4367" s="11">
        <v>45245.044444444444</v>
      </c>
      <c r="AN4367" t="s">
        <v>105</v>
      </c>
      <c r="AO4367" s="11">
        <v>45245.044444444444</v>
      </c>
      <c r="AP4367" t="s">
        <v>93</v>
      </c>
      <c r="AQ4367">
        <v>13710.954263</v>
      </c>
      <c r="AR4367">
        <v>218662.277921</v>
      </c>
      <c r="AS4367">
        <f t="shared" si="68"/>
        <v>21.866227792099998</v>
      </c>
    </row>
    <row r="4368" spans="1:45" x14ac:dyDescent="0.25">
      <c r="A4368">
        <v>6200</v>
      </c>
      <c r="B4368" t="s">
        <v>86</v>
      </c>
      <c r="C4368">
        <v>552</v>
      </c>
      <c r="D4368" t="s">
        <v>87</v>
      </c>
      <c r="E4368" t="s">
        <v>324</v>
      </c>
      <c r="F4368" t="s">
        <v>233</v>
      </c>
      <c r="G4368" t="s">
        <v>294</v>
      </c>
      <c r="H4368" t="s">
        <v>91</v>
      </c>
      <c r="I4368" t="s">
        <v>93</v>
      </c>
      <c r="J4368" t="s">
        <v>93</v>
      </c>
      <c r="K4368" t="s">
        <v>294</v>
      </c>
      <c r="L4368" t="s">
        <v>93</v>
      </c>
      <c r="M4368" t="s">
        <v>325</v>
      </c>
      <c r="O4368">
        <v>16254</v>
      </c>
      <c r="P4368" t="s">
        <v>263</v>
      </c>
      <c r="Q4368" t="s">
        <v>264</v>
      </c>
      <c r="R4368" t="s">
        <v>259</v>
      </c>
      <c r="S4368" t="s">
        <v>278</v>
      </c>
      <c r="T4368" t="s">
        <v>237</v>
      </c>
      <c r="U4368" t="s">
        <v>327</v>
      </c>
      <c r="V4368" t="s">
        <v>328</v>
      </c>
      <c r="W4368" t="s">
        <v>113</v>
      </c>
      <c r="X4368" t="s">
        <v>137</v>
      </c>
      <c r="Y4368" t="s">
        <v>175</v>
      </c>
      <c r="Z4368" t="s">
        <v>329</v>
      </c>
      <c r="AA4368">
        <v>1.5030490000000001</v>
      </c>
      <c r="AB4368">
        <v>7.405049</v>
      </c>
      <c r="AC4368">
        <v>16.757346999999999</v>
      </c>
      <c r="AD4368">
        <v>3.000311</v>
      </c>
      <c r="AE4368">
        <v>2.7288070000000002</v>
      </c>
      <c r="AF4368">
        <v>52.326962000000002</v>
      </c>
      <c r="AG4368">
        <v>6.8327770000000001</v>
      </c>
      <c r="AH4368" t="s">
        <v>167</v>
      </c>
      <c r="AI4368" t="s">
        <v>177</v>
      </c>
      <c r="AJ4368" t="s">
        <v>242</v>
      </c>
      <c r="AK4368" t="s">
        <v>104</v>
      </c>
      <c r="AL4368" t="s">
        <v>105</v>
      </c>
      <c r="AM4368" s="11">
        <v>45245.044444444444</v>
      </c>
      <c r="AN4368" t="s">
        <v>105</v>
      </c>
      <c r="AO4368" s="11">
        <v>45245.044444444444</v>
      </c>
      <c r="AP4368" t="s">
        <v>93</v>
      </c>
      <c r="AQ4368">
        <v>1048.3038260000001</v>
      </c>
      <c r="AR4368">
        <v>15030.496959</v>
      </c>
      <c r="AS4368">
        <f t="shared" si="68"/>
        <v>1.5030496958999999</v>
      </c>
    </row>
    <row r="4369" spans="1:45" x14ac:dyDescent="0.25">
      <c r="A4369">
        <v>6201</v>
      </c>
      <c r="B4369" t="s">
        <v>86</v>
      </c>
      <c r="C4369">
        <v>552</v>
      </c>
      <c r="D4369" t="s">
        <v>87</v>
      </c>
      <c r="E4369" t="s">
        <v>324</v>
      </c>
      <c r="F4369" t="s">
        <v>233</v>
      </c>
      <c r="G4369" t="s">
        <v>294</v>
      </c>
      <c r="H4369" t="s">
        <v>91</v>
      </c>
      <c r="I4369" t="s">
        <v>93</v>
      </c>
      <c r="J4369" t="s">
        <v>93</v>
      </c>
      <c r="K4369" t="s">
        <v>294</v>
      </c>
      <c r="L4369" t="s">
        <v>93</v>
      </c>
      <c r="M4369" t="s">
        <v>325</v>
      </c>
      <c r="O4369">
        <v>16503</v>
      </c>
      <c r="P4369" t="s">
        <v>140</v>
      </c>
      <c r="Q4369" t="s">
        <v>141</v>
      </c>
      <c r="R4369" t="s">
        <v>142</v>
      </c>
      <c r="S4369" t="s">
        <v>133</v>
      </c>
      <c r="T4369" t="s">
        <v>93</v>
      </c>
      <c r="U4369" t="s">
        <v>113</v>
      </c>
      <c r="V4369" t="s">
        <v>204</v>
      </c>
      <c r="W4369" t="s">
        <v>134</v>
      </c>
      <c r="X4369" t="s">
        <v>137</v>
      </c>
      <c r="Y4369" t="s">
        <v>136</v>
      </c>
      <c r="Z4369" t="s">
        <v>310</v>
      </c>
      <c r="AA4369">
        <v>1.084597</v>
      </c>
      <c r="AB4369">
        <v>10.505319</v>
      </c>
      <c r="AC4369">
        <v>30.295352999999999</v>
      </c>
      <c r="AD4369">
        <v>3.0006300000000001</v>
      </c>
      <c r="AE4369">
        <v>6.0306550000000003</v>
      </c>
      <c r="AF4369">
        <v>63.701065</v>
      </c>
      <c r="AG4369">
        <v>74.967917999999997</v>
      </c>
      <c r="AH4369" t="s">
        <v>117</v>
      </c>
      <c r="AI4369" t="s">
        <v>143</v>
      </c>
      <c r="AJ4369" t="s">
        <v>144</v>
      </c>
      <c r="AK4369" t="s">
        <v>104</v>
      </c>
      <c r="AL4369" t="s">
        <v>105</v>
      </c>
      <c r="AM4369" s="11">
        <v>45245.044444444444</v>
      </c>
      <c r="AN4369" t="s">
        <v>105</v>
      </c>
      <c r="AO4369" s="11">
        <v>45245.044444444444</v>
      </c>
      <c r="AP4369" t="s">
        <v>93</v>
      </c>
      <c r="AQ4369">
        <v>599.873062</v>
      </c>
      <c r="AR4369">
        <v>10845.974278</v>
      </c>
      <c r="AS4369">
        <f t="shared" si="68"/>
        <v>1.0845974277999999</v>
      </c>
    </row>
    <row r="4370" spans="1:45" x14ac:dyDescent="0.25">
      <c r="A4370">
        <v>6202</v>
      </c>
      <c r="B4370" t="s">
        <v>86</v>
      </c>
      <c r="C4370">
        <v>552</v>
      </c>
      <c r="D4370" t="s">
        <v>87</v>
      </c>
      <c r="E4370" t="s">
        <v>324</v>
      </c>
      <c r="F4370" t="s">
        <v>233</v>
      </c>
      <c r="G4370" t="s">
        <v>294</v>
      </c>
      <c r="H4370" t="s">
        <v>91</v>
      </c>
      <c r="I4370" t="s">
        <v>93</v>
      </c>
      <c r="J4370" t="s">
        <v>93</v>
      </c>
      <c r="K4370" t="s">
        <v>294</v>
      </c>
      <c r="L4370" t="s">
        <v>93</v>
      </c>
      <c r="M4370" t="s">
        <v>325</v>
      </c>
      <c r="O4370">
        <v>16154</v>
      </c>
      <c r="P4370" t="s">
        <v>404</v>
      </c>
      <c r="Q4370" t="s">
        <v>405</v>
      </c>
      <c r="R4370" t="s">
        <v>142</v>
      </c>
      <c r="S4370" t="s">
        <v>174</v>
      </c>
      <c r="T4370" t="s">
        <v>125</v>
      </c>
      <c r="U4370" t="s">
        <v>99</v>
      </c>
      <c r="V4370" t="s">
        <v>281</v>
      </c>
      <c r="W4370" t="s">
        <v>253</v>
      </c>
      <c r="X4370" t="s">
        <v>203</v>
      </c>
      <c r="Y4370" t="s">
        <v>218</v>
      </c>
      <c r="Z4370" t="s">
        <v>282</v>
      </c>
      <c r="AA4370">
        <v>6.8377100000000004</v>
      </c>
      <c r="AB4370">
        <v>6.6092459999999997</v>
      </c>
      <c r="AC4370">
        <v>22.419668000000001</v>
      </c>
      <c r="AD4370">
        <v>3.000013</v>
      </c>
      <c r="AE4370">
        <v>3.5433460000000001</v>
      </c>
      <c r="AF4370">
        <v>42.688267000000003</v>
      </c>
      <c r="AG4370">
        <v>74.416725</v>
      </c>
      <c r="AH4370" t="s">
        <v>102</v>
      </c>
      <c r="AI4370" t="s">
        <v>406</v>
      </c>
      <c r="AJ4370" t="s">
        <v>407</v>
      </c>
      <c r="AK4370" t="s">
        <v>104</v>
      </c>
      <c r="AL4370" t="s">
        <v>105</v>
      </c>
      <c r="AM4370" s="11">
        <v>45245.044444444444</v>
      </c>
      <c r="AN4370" t="s">
        <v>105</v>
      </c>
      <c r="AO4370" s="11">
        <v>45245.044444444444</v>
      </c>
      <c r="AP4370" t="s">
        <v>93</v>
      </c>
      <c r="AQ4370">
        <v>4755.6341689999999</v>
      </c>
      <c r="AR4370">
        <v>68377.348413999993</v>
      </c>
      <c r="AS4370">
        <f t="shared" si="68"/>
        <v>6.8377348413999997</v>
      </c>
    </row>
    <row r="4371" spans="1:45" x14ac:dyDescent="0.25">
      <c r="A4371">
        <v>6203</v>
      </c>
      <c r="B4371" t="s">
        <v>86</v>
      </c>
      <c r="C4371">
        <v>552</v>
      </c>
      <c r="D4371" t="s">
        <v>87</v>
      </c>
      <c r="E4371" t="s">
        <v>324</v>
      </c>
      <c r="F4371" t="s">
        <v>233</v>
      </c>
      <c r="G4371" t="s">
        <v>294</v>
      </c>
      <c r="H4371" t="s">
        <v>91</v>
      </c>
      <c r="I4371" t="s">
        <v>93</v>
      </c>
      <c r="J4371" t="s">
        <v>93</v>
      </c>
      <c r="K4371" t="s">
        <v>294</v>
      </c>
      <c r="L4371" t="s">
        <v>93</v>
      </c>
      <c r="M4371" t="s">
        <v>325</v>
      </c>
      <c r="O4371">
        <v>16208</v>
      </c>
      <c r="P4371" t="s">
        <v>263</v>
      </c>
      <c r="Q4371" t="s">
        <v>264</v>
      </c>
      <c r="R4371" t="s">
        <v>259</v>
      </c>
      <c r="S4371" t="s">
        <v>237</v>
      </c>
      <c r="T4371" t="s">
        <v>125</v>
      </c>
      <c r="U4371" t="s">
        <v>265</v>
      </c>
      <c r="V4371" t="s">
        <v>93</v>
      </c>
      <c r="W4371" t="s">
        <v>93</v>
      </c>
      <c r="X4371" t="s">
        <v>169</v>
      </c>
      <c r="Y4371" t="s">
        <v>188</v>
      </c>
      <c r="Z4371" t="s">
        <v>93</v>
      </c>
      <c r="AA4371">
        <v>1.246035</v>
      </c>
      <c r="AB4371">
        <v>7.1102160000000003</v>
      </c>
      <c r="AC4371">
        <v>18.189442</v>
      </c>
      <c r="AD4371">
        <v>3.001128</v>
      </c>
      <c r="AE4371">
        <v>2.948823</v>
      </c>
      <c r="AF4371">
        <v>42.847897000000003</v>
      </c>
      <c r="AG4371">
        <v>21.058789999999998</v>
      </c>
      <c r="AH4371" t="s">
        <v>167</v>
      </c>
      <c r="AI4371" t="s">
        <v>177</v>
      </c>
      <c r="AJ4371" t="s">
        <v>242</v>
      </c>
      <c r="AK4371" t="s">
        <v>104</v>
      </c>
      <c r="AL4371" t="s">
        <v>105</v>
      </c>
      <c r="AM4371" s="11">
        <v>45245.044444444444</v>
      </c>
      <c r="AN4371" t="s">
        <v>105</v>
      </c>
      <c r="AO4371" s="11">
        <v>45245.044444444444</v>
      </c>
      <c r="AP4371" t="s">
        <v>93</v>
      </c>
      <c r="AQ4371">
        <v>547.15145700000005</v>
      </c>
      <c r="AR4371">
        <v>12460.359183</v>
      </c>
      <c r="AS4371">
        <f t="shared" si="68"/>
        <v>1.2460359183</v>
      </c>
    </row>
    <row r="4372" spans="1:45" x14ac:dyDescent="0.25">
      <c r="A4372">
        <v>6204</v>
      </c>
      <c r="B4372" t="s">
        <v>86</v>
      </c>
      <c r="C4372">
        <v>552</v>
      </c>
      <c r="D4372" t="s">
        <v>87</v>
      </c>
      <c r="E4372" t="s">
        <v>324</v>
      </c>
      <c r="F4372" t="s">
        <v>233</v>
      </c>
      <c r="G4372" t="s">
        <v>294</v>
      </c>
      <c r="H4372" t="s">
        <v>91</v>
      </c>
      <c r="I4372" t="s">
        <v>93</v>
      </c>
      <c r="J4372" t="s">
        <v>93</v>
      </c>
      <c r="K4372" t="s">
        <v>294</v>
      </c>
      <c r="L4372" t="s">
        <v>93</v>
      </c>
      <c r="M4372" t="s">
        <v>325</v>
      </c>
      <c r="O4372">
        <v>16403</v>
      </c>
      <c r="P4372" t="s">
        <v>331</v>
      </c>
      <c r="Q4372" t="s">
        <v>332</v>
      </c>
      <c r="R4372" t="s">
        <v>237</v>
      </c>
      <c r="S4372" t="s">
        <v>278</v>
      </c>
      <c r="T4372" t="s">
        <v>125</v>
      </c>
      <c r="U4372" t="s">
        <v>99</v>
      </c>
      <c r="V4372" t="s">
        <v>113</v>
      </c>
      <c r="W4372" t="s">
        <v>93</v>
      </c>
      <c r="X4372" t="s">
        <v>169</v>
      </c>
      <c r="Y4372" t="s">
        <v>130</v>
      </c>
      <c r="Z4372" t="s">
        <v>187</v>
      </c>
      <c r="AA4372">
        <v>96.198301000000001</v>
      </c>
      <c r="AB4372">
        <v>8.1154890000000002</v>
      </c>
      <c r="AC4372">
        <v>24.826179</v>
      </c>
      <c r="AD4372">
        <v>2.9999989999999999</v>
      </c>
      <c r="AE4372">
        <v>3.6192350000000002</v>
      </c>
      <c r="AF4372">
        <v>65.674239999999998</v>
      </c>
      <c r="AG4372">
        <v>57.121174000000003</v>
      </c>
      <c r="AH4372" t="s">
        <v>167</v>
      </c>
      <c r="AI4372" t="s">
        <v>177</v>
      </c>
      <c r="AJ4372" t="s">
        <v>242</v>
      </c>
      <c r="AK4372" t="s">
        <v>104</v>
      </c>
      <c r="AL4372" t="s">
        <v>105</v>
      </c>
      <c r="AM4372" s="11">
        <v>45245.044444444444</v>
      </c>
      <c r="AN4372" t="s">
        <v>105</v>
      </c>
      <c r="AO4372" s="11">
        <v>45245.044444444444</v>
      </c>
      <c r="AP4372" t="s">
        <v>93</v>
      </c>
      <c r="AQ4372">
        <v>4914.9567630000001</v>
      </c>
      <c r="AR4372">
        <v>961980.24475199997</v>
      </c>
      <c r="AS4372">
        <f t="shared" si="68"/>
        <v>96.1980244752</v>
      </c>
    </row>
    <row r="4373" spans="1:45" x14ac:dyDescent="0.25">
      <c r="A4373">
        <v>6205</v>
      </c>
      <c r="B4373" t="s">
        <v>86</v>
      </c>
      <c r="C4373">
        <v>552</v>
      </c>
      <c r="D4373" t="s">
        <v>87</v>
      </c>
      <c r="E4373" t="s">
        <v>324</v>
      </c>
      <c r="F4373" t="s">
        <v>233</v>
      </c>
      <c r="G4373" t="s">
        <v>294</v>
      </c>
      <c r="H4373" t="s">
        <v>91</v>
      </c>
      <c r="I4373" t="s">
        <v>93</v>
      </c>
      <c r="J4373" t="s">
        <v>93</v>
      </c>
      <c r="K4373" t="s">
        <v>294</v>
      </c>
      <c r="L4373" t="s">
        <v>93</v>
      </c>
      <c r="M4373" t="s">
        <v>325</v>
      </c>
      <c r="O4373">
        <v>16399</v>
      </c>
      <c r="P4373" t="s">
        <v>152</v>
      </c>
      <c r="Q4373" t="s">
        <v>153</v>
      </c>
      <c r="R4373" t="s">
        <v>154</v>
      </c>
      <c r="S4373" t="s">
        <v>133</v>
      </c>
      <c r="T4373" t="s">
        <v>93</v>
      </c>
      <c r="U4373" t="s">
        <v>113</v>
      </c>
      <c r="V4373" t="s">
        <v>127</v>
      </c>
      <c r="W4373" t="s">
        <v>99</v>
      </c>
      <c r="X4373" t="s">
        <v>136</v>
      </c>
      <c r="Y4373" t="s">
        <v>115</v>
      </c>
      <c r="Z4373" t="s">
        <v>137</v>
      </c>
      <c r="AA4373">
        <v>40.654581999999998</v>
      </c>
      <c r="AB4373">
        <v>9.2950160000000004</v>
      </c>
      <c r="AC4373">
        <v>33.263675999999997</v>
      </c>
      <c r="AD4373">
        <v>3.000006</v>
      </c>
      <c r="AE4373">
        <v>5.1974809999999998</v>
      </c>
      <c r="AF4373">
        <v>77.294364999999999</v>
      </c>
      <c r="AG4373">
        <v>94.572365000000005</v>
      </c>
      <c r="AH4373" t="s">
        <v>117</v>
      </c>
      <c r="AI4373" t="s">
        <v>118</v>
      </c>
      <c r="AJ4373" t="s">
        <v>119</v>
      </c>
      <c r="AK4373" t="s">
        <v>104</v>
      </c>
      <c r="AL4373" t="s">
        <v>105</v>
      </c>
      <c r="AM4373" s="11">
        <v>45245.044444444444</v>
      </c>
      <c r="AN4373" t="s">
        <v>105</v>
      </c>
      <c r="AO4373" s="11">
        <v>45245.044444444444</v>
      </c>
      <c r="AP4373" t="s">
        <v>93</v>
      </c>
      <c r="AQ4373">
        <v>5250.3364670000001</v>
      </c>
      <c r="AR4373">
        <v>406545.41133099998</v>
      </c>
      <c r="AS4373">
        <f t="shared" si="68"/>
        <v>40.654541133099997</v>
      </c>
    </row>
    <row r="4374" spans="1:45" x14ac:dyDescent="0.25">
      <c r="A4374">
        <v>6206</v>
      </c>
      <c r="B4374" t="s">
        <v>86</v>
      </c>
      <c r="C4374">
        <v>552</v>
      </c>
      <c r="D4374" t="s">
        <v>87</v>
      </c>
      <c r="E4374" t="s">
        <v>324</v>
      </c>
      <c r="F4374" t="s">
        <v>233</v>
      </c>
      <c r="G4374" t="s">
        <v>294</v>
      </c>
      <c r="H4374" t="s">
        <v>91</v>
      </c>
      <c r="I4374" t="s">
        <v>93</v>
      </c>
      <c r="J4374" t="s">
        <v>93</v>
      </c>
      <c r="K4374" t="s">
        <v>294</v>
      </c>
      <c r="L4374" t="s">
        <v>93</v>
      </c>
      <c r="M4374" t="s">
        <v>325</v>
      </c>
      <c r="O4374">
        <v>16142</v>
      </c>
      <c r="P4374" t="s">
        <v>331</v>
      </c>
      <c r="Q4374" t="s">
        <v>332</v>
      </c>
      <c r="R4374" t="s">
        <v>278</v>
      </c>
      <c r="S4374" t="s">
        <v>237</v>
      </c>
      <c r="T4374" t="s">
        <v>93</v>
      </c>
      <c r="U4374" t="s">
        <v>113</v>
      </c>
      <c r="V4374" t="s">
        <v>99</v>
      </c>
      <c r="W4374" t="s">
        <v>93</v>
      </c>
      <c r="X4374" t="s">
        <v>137</v>
      </c>
      <c r="Y4374" t="s">
        <v>130</v>
      </c>
      <c r="Z4374" t="s">
        <v>93</v>
      </c>
      <c r="AA4374">
        <v>38.810538000000001</v>
      </c>
      <c r="AB4374">
        <v>9.1133140000000008</v>
      </c>
      <c r="AC4374">
        <v>30.89274</v>
      </c>
      <c r="AD4374">
        <v>3.0000450000000001</v>
      </c>
      <c r="AE4374">
        <v>4.1030230000000003</v>
      </c>
      <c r="AF4374">
        <v>65.461089999999999</v>
      </c>
      <c r="AG4374">
        <v>73.124213999999995</v>
      </c>
      <c r="AH4374" t="s">
        <v>167</v>
      </c>
      <c r="AI4374" t="s">
        <v>177</v>
      </c>
      <c r="AJ4374" t="s">
        <v>242</v>
      </c>
      <c r="AK4374" t="s">
        <v>104</v>
      </c>
      <c r="AL4374" t="s">
        <v>105</v>
      </c>
      <c r="AM4374" s="11">
        <v>45245.044444444444</v>
      </c>
      <c r="AN4374" t="s">
        <v>105</v>
      </c>
      <c r="AO4374" s="11">
        <v>45245.044444444444</v>
      </c>
      <c r="AP4374" t="s">
        <v>93</v>
      </c>
      <c r="AQ4374">
        <v>5801.9491390000003</v>
      </c>
      <c r="AR4374">
        <v>387846.57200699998</v>
      </c>
      <c r="AS4374">
        <f t="shared" si="68"/>
        <v>38.784657200699996</v>
      </c>
    </row>
    <row r="4375" spans="1:45" x14ac:dyDescent="0.25">
      <c r="A4375">
        <v>6207</v>
      </c>
      <c r="B4375" t="s">
        <v>86</v>
      </c>
      <c r="C4375">
        <v>552</v>
      </c>
      <c r="D4375" t="s">
        <v>87</v>
      </c>
      <c r="E4375" t="s">
        <v>324</v>
      </c>
      <c r="F4375" t="s">
        <v>233</v>
      </c>
      <c r="G4375" t="s">
        <v>294</v>
      </c>
      <c r="H4375" t="s">
        <v>91</v>
      </c>
      <c r="I4375" t="s">
        <v>93</v>
      </c>
      <c r="J4375" t="s">
        <v>93</v>
      </c>
      <c r="K4375" t="s">
        <v>294</v>
      </c>
      <c r="L4375" t="s">
        <v>93</v>
      </c>
      <c r="M4375" t="s">
        <v>325</v>
      </c>
      <c r="O4375">
        <v>16508</v>
      </c>
      <c r="P4375" t="s">
        <v>263</v>
      </c>
      <c r="Q4375" t="s">
        <v>264</v>
      </c>
      <c r="R4375" t="s">
        <v>259</v>
      </c>
      <c r="S4375" t="s">
        <v>237</v>
      </c>
      <c r="T4375" t="s">
        <v>278</v>
      </c>
      <c r="U4375" t="s">
        <v>327</v>
      </c>
      <c r="V4375" t="s">
        <v>93</v>
      </c>
      <c r="W4375" t="s">
        <v>93</v>
      </c>
      <c r="X4375" t="s">
        <v>137</v>
      </c>
      <c r="Y4375" t="s">
        <v>175</v>
      </c>
      <c r="Z4375" t="s">
        <v>329</v>
      </c>
      <c r="AA4375">
        <v>0.16883600000000001</v>
      </c>
      <c r="AB4375">
        <v>7.8167650000000002</v>
      </c>
      <c r="AC4375">
        <v>16.105663</v>
      </c>
      <c r="AD4375">
        <v>3.0006789999999999</v>
      </c>
      <c r="AE4375">
        <v>3.454888</v>
      </c>
      <c r="AF4375">
        <v>45.191665999999998</v>
      </c>
      <c r="AG4375">
        <v>4.7975430000000001</v>
      </c>
      <c r="AH4375" t="s">
        <v>167</v>
      </c>
      <c r="AI4375" t="s">
        <v>177</v>
      </c>
      <c r="AJ4375" t="s">
        <v>242</v>
      </c>
      <c r="AK4375" t="s">
        <v>104</v>
      </c>
      <c r="AL4375" t="s">
        <v>105</v>
      </c>
      <c r="AM4375" s="11">
        <v>45245.044444444444</v>
      </c>
      <c r="AN4375" t="s">
        <v>105</v>
      </c>
      <c r="AO4375" s="11">
        <v>45245.044444444444</v>
      </c>
      <c r="AP4375" t="s">
        <v>93</v>
      </c>
      <c r="AQ4375">
        <v>153.15593200000001</v>
      </c>
      <c r="AR4375">
        <v>1688.3662549999999</v>
      </c>
      <c r="AS4375">
        <f t="shared" si="68"/>
        <v>0.1688366255</v>
      </c>
    </row>
    <row r="4376" spans="1:45" x14ac:dyDescent="0.25">
      <c r="A4376">
        <v>6208</v>
      </c>
      <c r="B4376" t="s">
        <v>86</v>
      </c>
      <c r="C4376">
        <v>552</v>
      </c>
      <c r="D4376" t="s">
        <v>87</v>
      </c>
      <c r="E4376" t="s">
        <v>324</v>
      </c>
      <c r="F4376" t="s">
        <v>233</v>
      </c>
      <c r="G4376" t="s">
        <v>294</v>
      </c>
      <c r="H4376" t="s">
        <v>91</v>
      </c>
      <c r="I4376" t="s">
        <v>93</v>
      </c>
      <c r="J4376" t="s">
        <v>93</v>
      </c>
      <c r="K4376" t="s">
        <v>294</v>
      </c>
      <c r="L4376" t="s">
        <v>93</v>
      </c>
      <c r="M4376" t="s">
        <v>325</v>
      </c>
      <c r="O4376">
        <v>16379</v>
      </c>
      <c r="P4376" t="s">
        <v>165</v>
      </c>
      <c r="Q4376" t="s">
        <v>166</v>
      </c>
      <c r="R4376" t="s">
        <v>93</v>
      </c>
      <c r="S4376" t="s">
        <v>93</v>
      </c>
      <c r="T4376" t="s">
        <v>93</v>
      </c>
      <c r="U4376" t="s">
        <v>93</v>
      </c>
      <c r="V4376" t="s">
        <v>93</v>
      </c>
      <c r="W4376" t="s">
        <v>93</v>
      </c>
      <c r="X4376" t="s">
        <v>93</v>
      </c>
      <c r="Y4376" t="s">
        <v>93</v>
      </c>
      <c r="Z4376" t="s">
        <v>93</v>
      </c>
      <c r="AA4376">
        <v>14.165768</v>
      </c>
      <c r="AB4376">
        <v>5.5617850000000004</v>
      </c>
      <c r="AC4376">
        <v>17.000157999999999</v>
      </c>
      <c r="AD4376">
        <v>3.0004420000000001</v>
      </c>
      <c r="AE4376">
        <v>1.6459870000000001</v>
      </c>
      <c r="AF4376">
        <v>34.444302</v>
      </c>
      <c r="AG4376">
        <v>10.651733999999999</v>
      </c>
      <c r="AH4376" t="s">
        <v>167</v>
      </c>
      <c r="AI4376" t="s">
        <v>103</v>
      </c>
      <c r="AJ4376" t="s">
        <v>103</v>
      </c>
      <c r="AK4376" t="s">
        <v>104</v>
      </c>
      <c r="AL4376" t="s">
        <v>105</v>
      </c>
      <c r="AM4376" s="11">
        <v>45245.044444444444</v>
      </c>
      <c r="AN4376" t="s">
        <v>105</v>
      </c>
      <c r="AO4376" s="11">
        <v>45245.044444444444</v>
      </c>
      <c r="AP4376" t="s">
        <v>93</v>
      </c>
      <c r="AQ4376">
        <v>3377.2046409999998</v>
      </c>
      <c r="AR4376">
        <v>141657.67027500001</v>
      </c>
      <c r="AS4376">
        <f t="shared" si="68"/>
        <v>14.165767027500001</v>
      </c>
    </row>
    <row r="4377" spans="1:45" x14ac:dyDescent="0.25">
      <c r="A4377">
        <v>6209</v>
      </c>
      <c r="B4377" t="s">
        <v>86</v>
      </c>
      <c r="C4377">
        <v>552</v>
      </c>
      <c r="D4377" t="s">
        <v>87</v>
      </c>
      <c r="E4377" t="s">
        <v>324</v>
      </c>
      <c r="F4377" t="s">
        <v>233</v>
      </c>
      <c r="G4377" t="s">
        <v>294</v>
      </c>
      <c r="H4377" t="s">
        <v>91</v>
      </c>
      <c r="I4377" t="s">
        <v>93</v>
      </c>
      <c r="J4377" t="s">
        <v>93</v>
      </c>
      <c r="K4377" t="s">
        <v>294</v>
      </c>
      <c r="L4377" t="s">
        <v>93</v>
      </c>
      <c r="M4377" t="s">
        <v>325</v>
      </c>
      <c r="O4377">
        <v>16402</v>
      </c>
      <c r="P4377" t="s">
        <v>229</v>
      </c>
      <c r="Q4377" t="s">
        <v>230</v>
      </c>
      <c r="R4377" t="s">
        <v>125</v>
      </c>
      <c r="S4377" t="s">
        <v>174</v>
      </c>
      <c r="T4377" t="s">
        <v>237</v>
      </c>
      <c r="U4377" t="s">
        <v>99</v>
      </c>
      <c r="V4377" t="s">
        <v>113</v>
      </c>
      <c r="W4377" t="s">
        <v>295</v>
      </c>
      <c r="X4377" t="s">
        <v>114</v>
      </c>
      <c r="Y4377" t="s">
        <v>175</v>
      </c>
      <c r="Z4377" t="s">
        <v>414</v>
      </c>
      <c r="AA4377">
        <v>10.133251</v>
      </c>
      <c r="AB4377">
        <v>9.9322499999999998</v>
      </c>
      <c r="AC4377">
        <v>27.727371000000002</v>
      </c>
      <c r="AD4377">
        <v>3.0002550000000001</v>
      </c>
      <c r="AE4377">
        <v>4.3336519999999998</v>
      </c>
      <c r="AF4377">
        <v>71.004852</v>
      </c>
      <c r="AG4377">
        <v>64.679146000000003</v>
      </c>
      <c r="AH4377" t="s">
        <v>117</v>
      </c>
      <c r="AI4377" t="s">
        <v>118</v>
      </c>
      <c r="AJ4377" t="s">
        <v>119</v>
      </c>
      <c r="AK4377" t="s">
        <v>104</v>
      </c>
      <c r="AL4377" t="s">
        <v>105</v>
      </c>
      <c r="AM4377" s="11">
        <v>45245.044444444444</v>
      </c>
      <c r="AN4377" t="s">
        <v>105</v>
      </c>
      <c r="AO4377" s="11">
        <v>45245.044444444444</v>
      </c>
      <c r="AP4377" t="s">
        <v>93</v>
      </c>
      <c r="AQ4377">
        <v>1310.2257549999999</v>
      </c>
      <c r="AR4377">
        <v>101332.21986100001</v>
      </c>
      <c r="AS4377">
        <f t="shared" si="68"/>
        <v>10.133221986100001</v>
      </c>
    </row>
    <row r="4378" spans="1:45" x14ac:dyDescent="0.25">
      <c r="A4378">
        <v>6210</v>
      </c>
      <c r="B4378" t="s">
        <v>86</v>
      </c>
      <c r="C4378">
        <v>552</v>
      </c>
      <c r="D4378" t="s">
        <v>87</v>
      </c>
      <c r="E4378" t="s">
        <v>324</v>
      </c>
      <c r="F4378" t="s">
        <v>233</v>
      </c>
      <c r="G4378" t="s">
        <v>294</v>
      </c>
      <c r="H4378" t="s">
        <v>91</v>
      </c>
      <c r="I4378" t="s">
        <v>93</v>
      </c>
      <c r="J4378" t="s">
        <v>93</v>
      </c>
      <c r="K4378" t="s">
        <v>294</v>
      </c>
      <c r="L4378" t="s">
        <v>93</v>
      </c>
      <c r="M4378" t="s">
        <v>325</v>
      </c>
      <c r="O4378">
        <v>16185</v>
      </c>
      <c r="P4378" t="s">
        <v>263</v>
      </c>
      <c r="Q4378" t="s">
        <v>264</v>
      </c>
      <c r="R4378" t="s">
        <v>259</v>
      </c>
      <c r="S4378" t="s">
        <v>278</v>
      </c>
      <c r="T4378" t="s">
        <v>142</v>
      </c>
      <c r="U4378" t="s">
        <v>93</v>
      </c>
      <c r="V4378" t="s">
        <v>93</v>
      </c>
      <c r="W4378" t="s">
        <v>93</v>
      </c>
      <c r="X4378" t="s">
        <v>137</v>
      </c>
      <c r="Y4378" t="s">
        <v>175</v>
      </c>
      <c r="Z4378" t="s">
        <v>203</v>
      </c>
      <c r="AA4378">
        <v>3.258921</v>
      </c>
      <c r="AB4378">
        <v>9.2226850000000002</v>
      </c>
      <c r="AC4378">
        <v>24.859055999999999</v>
      </c>
      <c r="AD4378">
        <v>3.0009209999999999</v>
      </c>
      <c r="AE4378">
        <v>4.3644949999999998</v>
      </c>
      <c r="AF4378">
        <v>39.580589000000003</v>
      </c>
      <c r="AG4378">
        <v>6.0971109999999999</v>
      </c>
      <c r="AH4378" t="s">
        <v>167</v>
      </c>
      <c r="AI4378" t="s">
        <v>177</v>
      </c>
      <c r="AJ4378" t="s">
        <v>242</v>
      </c>
      <c r="AK4378" t="s">
        <v>104</v>
      </c>
      <c r="AL4378" t="s">
        <v>105</v>
      </c>
      <c r="AM4378" s="11">
        <v>45245.044444444444</v>
      </c>
      <c r="AN4378" t="s">
        <v>105</v>
      </c>
      <c r="AO4378" s="11">
        <v>45245.044444444444</v>
      </c>
      <c r="AP4378" t="s">
        <v>93</v>
      </c>
      <c r="AQ4378">
        <v>1109.387158</v>
      </c>
      <c r="AR4378">
        <v>32589.244235999999</v>
      </c>
      <c r="AS4378">
        <f t="shared" si="68"/>
        <v>3.2589244235999999</v>
      </c>
    </row>
    <row r="4379" spans="1:45" x14ac:dyDescent="0.25">
      <c r="A4379">
        <v>6211</v>
      </c>
      <c r="B4379" t="s">
        <v>86</v>
      </c>
      <c r="C4379">
        <v>552</v>
      </c>
      <c r="D4379" t="s">
        <v>87</v>
      </c>
      <c r="E4379" t="s">
        <v>324</v>
      </c>
      <c r="F4379" t="s">
        <v>233</v>
      </c>
      <c r="G4379" t="s">
        <v>294</v>
      </c>
      <c r="H4379" t="s">
        <v>91</v>
      </c>
      <c r="I4379" t="s">
        <v>93</v>
      </c>
      <c r="J4379" t="s">
        <v>93</v>
      </c>
      <c r="K4379" t="s">
        <v>294</v>
      </c>
      <c r="L4379" t="s">
        <v>93</v>
      </c>
      <c r="M4379" t="s">
        <v>325</v>
      </c>
      <c r="O4379">
        <v>16462</v>
      </c>
      <c r="P4379" t="s">
        <v>331</v>
      </c>
      <c r="Q4379" t="s">
        <v>332</v>
      </c>
      <c r="R4379" t="s">
        <v>237</v>
      </c>
      <c r="S4379" t="s">
        <v>278</v>
      </c>
      <c r="T4379" t="s">
        <v>93</v>
      </c>
      <c r="U4379" t="s">
        <v>281</v>
      </c>
      <c r="V4379" t="s">
        <v>253</v>
      </c>
      <c r="W4379" t="s">
        <v>93</v>
      </c>
      <c r="X4379" t="s">
        <v>137</v>
      </c>
      <c r="Y4379" t="s">
        <v>203</v>
      </c>
      <c r="Z4379" t="s">
        <v>282</v>
      </c>
      <c r="AA4379">
        <v>10.376212000000001</v>
      </c>
      <c r="AB4379">
        <v>8.2400520000000004</v>
      </c>
      <c r="AC4379">
        <v>22.580825999999998</v>
      </c>
      <c r="AD4379">
        <v>3.0000079999999998</v>
      </c>
      <c r="AE4379">
        <v>3.3329270000000002</v>
      </c>
      <c r="AF4379">
        <v>59.650863999999999</v>
      </c>
      <c r="AG4379">
        <v>12.770555999999999</v>
      </c>
      <c r="AH4379" t="s">
        <v>167</v>
      </c>
      <c r="AI4379" t="s">
        <v>177</v>
      </c>
      <c r="AJ4379" t="s">
        <v>242</v>
      </c>
      <c r="AK4379" t="s">
        <v>104</v>
      </c>
      <c r="AL4379" t="s">
        <v>105</v>
      </c>
      <c r="AM4379" s="11">
        <v>45245.044444444444</v>
      </c>
      <c r="AN4379" t="s">
        <v>105</v>
      </c>
      <c r="AO4379" s="11">
        <v>45245.044444444444</v>
      </c>
      <c r="AP4379" t="s">
        <v>93</v>
      </c>
      <c r="AQ4379">
        <v>2977.9055779999999</v>
      </c>
      <c r="AR4379">
        <v>103762.20554900001</v>
      </c>
      <c r="AS4379">
        <f t="shared" si="68"/>
        <v>10.3762205549</v>
      </c>
    </row>
    <row r="4380" spans="1:45" x14ac:dyDescent="0.25">
      <c r="A4380">
        <v>6212</v>
      </c>
      <c r="B4380" t="s">
        <v>86</v>
      </c>
      <c r="C4380">
        <v>552</v>
      </c>
      <c r="D4380" t="s">
        <v>87</v>
      </c>
      <c r="E4380" t="s">
        <v>324</v>
      </c>
      <c r="F4380" t="s">
        <v>233</v>
      </c>
      <c r="G4380" t="s">
        <v>294</v>
      </c>
      <c r="H4380" t="s">
        <v>91</v>
      </c>
      <c r="I4380" t="s">
        <v>93</v>
      </c>
      <c r="J4380" t="s">
        <v>93</v>
      </c>
      <c r="K4380" t="s">
        <v>294</v>
      </c>
      <c r="L4380" t="s">
        <v>93</v>
      </c>
      <c r="M4380" t="s">
        <v>325</v>
      </c>
      <c r="O4380">
        <v>16079</v>
      </c>
      <c r="P4380" t="s">
        <v>240</v>
      </c>
      <c r="Q4380" t="s">
        <v>241</v>
      </c>
      <c r="R4380" t="s">
        <v>154</v>
      </c>
      <c r="S4380" t="s">
        <v>133</v>
      </c>
      <c r="T4380" t="s">
        <v>93</v>
      </c>
      <c r="U4380" t="s">
        <v>99</v>
      </c>
      <c r="V4380" t="s">
        <v>204</v>
      </c>
      <c r="W4380" t="s">
        <v>113</v>
      </c>
      <c r="X4380" t="s">
        <v>137</v>
      </c>
      <c r="Y4380" t="s">
        <v>136</v>
      </c>
      <c r="Z4380" t="s">
        <v>93</v>
      </c>
      <c r="AA4380">
        <v>2.894253</v>
      </c>
      <c r="AB4380">
        <v>11.719635</v>
      </c>
      <c r="AC4380">
        <v>27.399871999999998</v>
      </c>
      <c r="AD4380">
        <v>3.0005519999999999</v>
      </c>
      <c r="AE4380">
        <v>5.7508800000000004</v>
      </c>
      <c r="AF4380">
        <v>75.428787</v>
      </c>
      <c r="AG4380">
        <v>62.088562000000003</v>
      </c>
      <c r="AH4380" t="s">
        <v>167</v>
      </c>
      <c r="AI4380" t="s">
        <v>177</v>
      </c>
      <c r="AJ4380" t="s">
        <v>242</v>
      </c>
      <c r="AK4380" t="s">
        <v>104</v>
      </c>
      <c r="AL4380" t="s">
        <v>105</v>
      </c>
      <c r="AM4380" s="11">
        <v>45245.044444444444</v>
      </c>
      <c r="AN4380" t="s">
        <v>105</v>
      </c>
      <c r="AO4380" s="11">
        <v>45245.044444444444</v>
      </c>
      <c r="AP4380" t="s">
        <v>93</v>
      </c>
      <c r="AQ4380">
        <v>717.68297600000005</v>
      </c>
      <c r="AR4380">
        <v>28942.505808999998</v>
      </c>
      <c r="AS4380">
        <f t="shared" si="68"/>
        <v>2.8942505808999996</v>
      </c>
    </row>
    <row r="4381" spans="1:45" x14ac:dyDescent="0.25">
      <c r="A4381">
        <v>6213</v>
      </c>
      <c r="B4381" t="s">
        <v>86</v>
      </c>
      <c r="C4381">
        <v>552</v>
      </c>
      <c r="D4381" t="s">
        <v>87</v>
      </c>
      <c r="E4381" t="s">
        <v>324</v>
      </c>
      <c r="F4381" t="s">
        <v>233</v>
      </c>
      <c r="G4381" t="s">
        <v>294</v>
      </c>
      <c r="H4381" t="s">
        <v>91</v>
      </c>
      <c r="I4381" t="s">
        <v>93</v>
      </c>
      <c r="J4381" t="s">
        <v>93</v>
      </c>
      <c r="K4381" t="s">
        <v>294</v>
      </c>
      <c r="L4381" t="s">
        <v>93</v>
      </c>
      <c r="M4381" t="s">
        <v>325</v>
      </c>
      <c r="O4381">
        <v>16359</v>
      </c>
      <c r="P4381" t="s">
        <v>140</v>
      </c>
      <c r="Q4381" t="s">
        <v>141</v>
      </c>
      <c r="R4381" t="s">
        <v>142</v>
      </c>
      <c r="S4381" t="s">
        <v>237</v>
      </c>
      <c r="T4381" t="s">
        <v>278</v>
      </c>
      <c r="U4381" t="s">
        <v>204</v>
      </c>
      <c r="V4381" t="s">
        <v>99</v>
      </c>
      <c r="W4381" t="s">
        <v>295</v>
      </c>
      <c r="X4381" t="s">
        <v>137</v>
      </c>
      <c r="Y4381" t="s">
        <v>256</v>
      </c>
      <c r="Z4381" t="s">
        <v>346</v>
      </c>
      <c r="AA4381">
        <v>5.4517559999999996</v>
      </c>
      <c r="AB4381">
        <v>8.4730290000000004</v>
      </c>
      <c r="AC4381">
        <v>23.661366999999998</v>
      </c>
      <c r="AD4381">
        <v>3.000089</v>
      </c>
      <c r="AE4381">
        <v>4.0612360000000001</v>
      </c>
      <c r="AF4381">
        <v>59.092888000000002</v>
      </c>
      <c r="AG4381">
        <v>78.704918000000006</v>
      </c>
      <c r="AH4381" t="s">
        <v>117</v>
      </c>
      <c r="AI4381" t="s">
        <v>143</v>
      </c>
      <c r="AJ4381" t="s">
        <v>144</v>
      </c>
      <c r="AK4381" t="s">
        <v>104</v>
      </c>
      <c r="AL4381" t="s">
        <v>105</v>
      </c>
      <c r="AM4381" s="11">
        <v>45245.044444444444</v>
      </c>
      <c r="AN4381" t="s">
        <v>105</v>
      </c>
      <c r="AO4381" s="11">
        <v>45245.044444444444</v>
      </c>
      <c r="AP4381" t="s">
        <v>93</v>
      </c>
      <c r="AQ4381">
        <v>1190.5179430000001</v>
      </c>
      <c r="AR4381">
        <v>54517.403720000002</v>
      </c>
      <c r="AS4381">
        <f t="shared" si="68"/>
        <v>5.4517403720000006</v>
      </c>
    </row>
    <row r="4382" spans="1:45" x14ac:dyDescent="0.25">
      <c r="A4382">
        <v>6214</v>
      </c>
      <c r="B4382" t="s">
        <v>86</v>
      </c>
      <c r="C4382">
        <v>552</v>
      </c>
      <c r="D4382" t="s">
        <v>87</v>
      </c>
      <c r="E4382" t="s">
        <v>324</v>
      </c>
      <c r="F4382" t="s">
        <v>233</v>
      </c>
      <c r="G4382" t="s">
        <v>294</v>
      </c>
      <c r="H4382" t="s">
        <v>91</v>
      </c>
      <c r="I4382" t="s">
        <v>93</v>
      </c>
      <c r="J4382" t="s">
        <v>93</v>
      </c>
      <c r="K4382" t="s">
        <v>294</v>
      </c>
      <c r="L4382" t="s">
        <v>93</v>
      </c>
      <c r="M4382" t="s">
        <v>325</v>
      </c>
      <c r="O4382">
        <v>16039</v>
      </c>
      <c r="P4382" t="s">
        <v>331</v>
      </c>
      <c r="Q4382" t="s">
        <v>332</v>
      </c>
      <c r="R4382" t="s">
        <v>278</v>
      </c>
      <c r="S4382" t="s">
        <v>93</v>
      </c>
      <c r="T4382" t="s">
        <v>93</v>
      </c>
      <c r="U4382" t="s">
        <v>93</v>
      </c>
      <c r="V4382" t="s">
        <v>93</v>
      </c>
      <c r="W4382" t="s">
        <v>93</v>
      </c>
      <c r="X4382" t="s">
        <v>323</v>
      </c>
      <c r="Y4382" t="s">
        <v>100</v>
      </c>
      <c r="Z4382" t="s">
        <v>188</v>
      </c>
      <c r="AA4382">
        <v>0.67287200000000003</v>
      </c>
      <c r="AB4382">
        <v>9.5932770000000005</v>
      </c>
      <c r="AC4382">
        <v>20.878550000000001</v>
      </c>
      <c r="AD4382">
        <v>3.0075820000000002</v>
      </c>
      <c r="AE4382">
        <v>4.180758</v>
      </c>
      <c r="AF4382">
        <v>18.250128</v>
      </c>
      <c r="AG4382">
        <v>1.4862E-2</v>
      </c>
      <c r="AH4382" t="s">
        <v>167</v>
      </c>
      <c r="AI4382" t="s">
        <v>177</v>
      </c>
      <c r="AJ4382" t="s">
        <v>242</v>
      </c>
      <c r="AK4382" t="s">
        <v>104</v>
      </c>
      <c r="AL4382" t="s">
        <v>105</v>
      </c>
      <c r="AM4382" s="11">
        <v>45245.044444444444</v>
      </c>
      <c r="AN4382" t="s">
        <v>105</v>
      </c>
      <c r="AO4382" s="11">
        <v>45245.044444444444</v>
      </c>
      <c r="AP4382" t="s">
        <v>93</v>
      </c>
      <c r="AQ4382">
        <v>389.38625200000001</v>
      </c>
      <c r="AR4382">
        <v>6728.7251180000003</v>
      </c>
      <c r="AS4382">
        <f t="shared" si="68"/>
        <v>0.67287251180000007</v>
      </c>
    </row>
    <row r="4383" spans="1:45" x14ac:dyDescent="0.25">
      <c r="A4383">
        <v>6215</v>
      </c>
      <c r="B4383" t="s">
        <v>86</v>
      </c>
      <c r="C4383">
        <v>552</v>
      </c>
      <c r="D4383" t="s">
        <v>87</v>
      </c>
      <c r="E4383" t="s">
        <v>324</v>
      </c>
      <c r="F4383" t="s">
        <v>233</v>
      </c>
      <c r="G4383" t="s">
        <v>294</v>
      </c>
      <c r="H4383" t="s">
        <v>91</v>
      </c>
      <c r="I4383" t="s">
        <v>93</v>
      </c>
      <c r="J4383" t="s">
        <v>93</v>
      </c>
      <c r="K4383" t="s">
        <v>294</v>
      </c>
      <c r="L4383" t="s">
        <v>93</v>
      </c>
      <c r="M4383" t="s">
        <v>325</v>
      </c>
      <c r="O4383">
        <v>16296</v>
      </c>
      <c r="P4383" t="s">
        <v>140</v>
      </c>
      <c r="Q4383" t="s">
        <v>141</v>
      </c>
      <c r="R4383" t="s">
        <v>142</v>
      </c>
      <c r="S4383" t="s">
        <v>133</v>
      </c>
      <c r="T4383" t="s">
        <v>93</v>
      </c>
      <c r="U4383" t="s">
        <v>113</v>
      </c>
      <c r="V4383" t="s">
        <v>204</v>
      </c>
      <c r="W4383" t="s">
        <v>134</v>
      </c>
      <c r="X4383" t="s">
        <v>137</v>
      </c>
      <c r="Y4383" t="s">
        <v>136</v>
      </c>
      <c r="Z4383" t="s">
        <v>310</v>
      </c>
      <c r="AA4383">
        <v>7.8277359999999998</v>
      </c>
      <c r="AB4383">
        <v>6.4823919999999999</v>
      </c>
      <c r="AC4383">
        <v>20.618888999999999</v>
      </c>
      <c r="AD4383">
        <v>3.000159</v>
      </c>
      <c r="AE4383">
        <v>2.9423620000000001</v>
      </c>
      <c r="AF4383">
        <v>71.080573999999999</v>
      </c>
      <c r="AG4383">
        <v>68.171691999999993</v>
      </c>
      <c r="AH4383" t="s">
        <v>117</v>
      </c>
      <c r="AI4383" t="s">
        <v>143</v>
      </c>
      <c r="AJ4383" t="s">
        <v>144</v>
      </c>
      <c r="AK4383" t="s">
        <v>104</v>
      </c>
      <c r="AL4383" t="s">
        <v>105</v>
      </c>
      <c r="AM4383" s="11">
        <v>45245.044444444444</v>
      </c>
      <c r="AN4383" t="s">
        <v>105</v>
      </c>
      <c r="AO4383" s="11">
        <v>45245.044444444444</v>
      </c>
      <c r="AP4383" t="s">
        <v>93</v>
      </c>
      <c r="AQ4383">
        <v>1348.190184</v>
      </c>
      <c r="AR4383">
        <v>78277.403195000006</v>
      </c>
      <c r="AS4383">
        <f t="shared" si="68"/>
        <v>7.827740319500001</v>
      </c>
    </row>
    <row r="4384" spans="1:45" x14ac:dyDescent="0.25">
      <c r="A4384">
        <v>6216</v>
      </c>
      <c r="B4384" t="s">
        <v>86</v>
      </c>
      <c r="C4384">
        <v>552</v>
      </c>
      <c r="D4384" t="s">
        <v>87</v>
      </c>
      <c r="E4384" t="s">
        <v>324</v>
      </c>
      <c r="F4384" t="s">
        <v>233</v>
      </c>
      <c r="G4384" t="s">
        <v>294</v>
      </c>
      <c r="H4384" t="s">
        <v>91</v>
      </c>
      <c r="I4384" t="s">
        <v>93</v>
      </c>
      <c r="J4384" t="s">
        <v>93</v>
      </c>
      <c r="K4384" t="s">
        <v>294</v>
      </c>
      <c r="L4384" t="s">
        <v>93</v>
      </c>
      <c r="M4384" t="s">
        <v>325</v>
      </c>
      <c r="O4384">
        <v>16102</v>
      </c>
      <c r="P4384" t="s">
        <v>339</v>
      </c>
      <c r="Q4384" t="s">
        <v>340</v>
      </c>
      <c r="R4384" t="s">
        <v>341</v>
      </c>
      <c r="S4384" t="s">
        <v>237</v>
      </c>
      <c r="T4384" t="s">
        <v>154</v>
      </c>
      <c r="U4384" t="s">
        <v>168</v>
      </c>
      <c r="V4384" t="s">
        <v>353</v>
      </c>
      <c r="W4384" t="s">
        <v>99</v>
      </c>
      <c r="X4384" t="s">
        <v>169</v>
      </c>
      <c r="Y4384" t="s">
        <v>225</v>
      </c>
      <c r="Z4384" t="s">
        <v>256</v>
      </c>
      <c r="AA4384">
        <v>66.244028</v>
      </c>
      <c r="AB4384">
        <v>9.1809949999999994</v>
      </c>
      <c r="AC4384">
        <v>49.754730000000002</v>
      </c>
      <c r="AD4384">
        <v>3</v>
      </c>
      <c r="AE4384">
        <v>5.6809539999999998</v>
      </c>
      <c r="AF4384">
        <v>77.087851999999998</v>
      </c>
      <c r="AG4384">
        <v>86.356765999999993</v>
      </c>
      <c r="AH4384" t="s">
        <v>117</v>
      </c>
      <c r="AI4384" t="s">
        <v>143</v>
      </c>
      <c r="AJ4384" t="s">
        <v>343</v>
      </c>
      <c r="AK4384" t="s">
        <v>104</v>
      </c>
      <c r="AL4384" t="s">
        <v>105</v>
      </c>
      <c r="AM4384" s="11">
        <v>45245.044444444444</v>
      </c>
      <c r="AN4384" t="s">
        <v>105</v>
      </c>
      <c r="AO4384" s="11">
        <v>45245.044444444444</v>
      </c>
      <c r="AP4384" t="s">
        <v>93</v>
      </c>
      <c r="AQ4384">
        <v>5977.4025320000001</v>
      </c>
      <c r="AR4384">
        <v>662439.09455799998</v>
      </c>
      <c r="AS4384">
        <f t="shared" si="68"/>
        <v>66.243909455799994</v>
      </c>
    </row>
    <row r="4385" spans="1:45" x14ac:dyDescent="0.25">
      <c r="A4385">
        <v>6217</v>
      </c>
      <c r="B4385" t="s">
        <v>86</v>
      </c>
      <c r="C4385">
        <v>552</v>
      </c>
      <c r="D4385" t="s">
        <v>87</v>
      </c>
      <c r="E4385" t="s">
        <v>324</v>
      </c>
      <c r="F4385" t="s">
        <v>233</v>
      </c>
      <c r="G4385" t="s">
        <v>294</v>
      </c>
      <c r="H4385" t="s">
        <v>91</v>
      </c>
      <c r="I4385" t="s">
        <v>93</v>
      </c>
      <c r="J4385" t="s">
        <v>93</v>
      </c>
      <c r="K4385" t="s">
        <v>294</v>
      </c>
      <c r="L4385" t="s">
        <v>93</v>
      </c>
      <c r="M4385" t="s">
        <v>325</v>
      </c>
      <c r="O4385">
        <v>16422</v>
      </c>
      <c r="P4385" t="s">
        <v>331</v>
      </c>
      <c r="Q4385" t="s">
        <v>332</v>
      </c>
      <c r="R4385" t="s">
        <v>237</v>
      </c>
      <c r="S4385" t="s">
        <v>278</v>
      </c>
      <c r="T4385" t="s">
        <v>93</v>
      </c>
      <c r="U4385" t="s">
        <v>99</v>
      </c>
      <c r="V4385" t="s">
        <v>113</v>
      </c>
      <c r="W4385" t="s">
        <v>93</v>
      </c>
      <c r="X4385" t="s">
        <v>169</v>
      </c>
      <c r="Y4385" t="s">
        <v>276</v>
      </c>
      <c r="Z4385" t="s">
        <v>136</v>
      </c>
      <c r="AA4385">
        <v>24.736115000000002</v>
      </c>
      <c r="AB4385">
        <v>10.062381999999999</v>
      </c>
      <c r="AC4385">
        <v>26.128990000000002</v>
      </c>
      <c r="AD4385">
        <v>3.000003</v>
      </c>
      <c r="AE4385">
        <v>3.9969480000000002</v>
      </c>
      <c r="AF4385">
        <v>73.196617000000003</v>
      </c>
      <c r="AG4385">
        <v>11.373248999999999</v>
      </c>
      <c r="AH4385" t="s">
        <v>167</v>
      </c>
      <c r="AI4385" t="s">
        <v>177</v>
      </c>
      <c r="AJ4385" t="s">
        <v>242</v>
      </c>
      <c r="AK4385" t="s">
        <v>104</v>
      </c>
      <c r="AL4385" t="s">
        <v>105</v>
      </c>
      <c r="AM4385" s="11">
        <v>45245.044444444444</v>
      </c>
      <c r="AN4385" t="s">
        <v>105</v>
      </c>
      <c r="AO4385" s="11">
        <v>45245.044444444444</v>
      </c>
      <c r="AP4385" t="s">
        <v>93</v>
      </c>
      <c r="AQ4385">
        <v>6059.8547939999999</v>
      </c>
      <c r="AR4385">
        <v>247360.67707199999</v>
      </c>
      <c r="AS4385">
        <f t="shared" si="68"/>
        <v>24.7360677072</v>
      </c>
    </row>
    <row r="4386" spans="1:45" x14ac:dyDescent="0.25">
      <c r="A4386">
        <v>6218</v>
      </c>
      <c r="B4386" t="s">
        <v>86</v>
      </c>
      <c r="C4386">
        <v>552</v>
      </c>
      <c r="D4386" t="s">
        <v>87</v>
      </c>
      <c r="E4386" t="s">
        <v>324</v>
      </c>
      <c r="F4386" t="s">
        <v>233</v>
      </c>
      <c r="G4386" t="s">
        <v>294</v>
      </c>
      <c r="H4386" t="s">
        <v>91</v>
      </c>
      <c r="I4386" t="s">
        <v>93</v>
      </c>
      <c r="J4386" t="s">
        <v>93</v>
      </c>
      <c r="K4386" t="s">
        <v>294</v>
      </c>
      <c r="L4386" t="s">
        <v>93</v>
      </c>
      <c r="M4386" t="s">
        <v>325</v>
      </c>
      <c r="O4386">
        <v>16551</v>
      </c>
      <c r="P4386" t="s">
        <v>229</v>
      </c>
      <c r="Q4386" t="s">
        <v>230</v>
      </c>
      <c r="R4386" t="s">
        <v>174</v>
      </c>
      <c r="S4386" t="s">
        <v>125</v>
      </c>
      <c r="T4386" t="s">
        <v>126</v>
      </c>
      <c r="U4386" t="s">
        <v>148</v>
      </c>
      <c r="V4386" t="s">
        <v>124</v>
      </c>
      <c r="W4386" t="s">
        <v>99</v>
      </c>
      <c r="X4386" t="s">
        <v>100</v>
      </c>
      <c r="Y4386" t="s">
        <v>175</v>
      </c>
      <c r="Z4386" t="s">
        <v>93</v>
      </c>
      <c r="AA4386">
        <v>24.507902000000001</v>
      </c>
      <c r="AB4386">
        <v>8.1848089999999996</v>
      </c>
      <c r="AC4386">
        <v>26.574439999999999</v>
      </c>
      <c r="AD4386">
        <v>3.0000049999999998</v>
      </c>
      <c r="AE4386">
        <v>4.3395089999999996</v>
      </c>
      <c r="AF4386">
        <v>44.085780999999997</v>
      </c>
      <c r="AG4386">
        <v>73.718673999999993</v>
      </c>
      <c r="AH4386" t="s">
        <v>117</v>
      </c>
      <c r="AI4386" t="s">
        <v>118</v>
      </c>
      <c r="AJ4386" t="s">
        <v>119</v>
      </c>
      <c r="AK4386" t="s">
        <v>104</v>
      </c>
      <c r="AL4386" t="s">
        <v>105</v>
      </c>
      <c r="AM4386" s="11">
        <v>45245.044444444444</v>
      </c>
      <c r="AN4386" t="s">
        <v>105</v>
      </c>
      <c r="AO4386" s="11">
        <v>45245.044444444444</v>
      </c>
      <c r="AP4386" t="s">
        <v>93</v>
      </c>
      <c r="AQ4386">
        <v>1938.4944049999999</v>
      </c>
      <c r="AR4386">
        <v>70917.183783</v>
      </c>
      <c r="AS4386">
        <f t="shared" si="68"/>
        <v>7.0917183783000004</v>
      </c>
    </row>
    <row r="4387" spans="1:45" x14ac:dyDescent="0.25">
      <c r="A4387">
        <v>6219</v>
      </c>
      <c r="B4387" t="s">
        <v>86</v>
      </c>
      <c r="C4387">
        <v>552</v>
      </c>
      <c r="D4387" t="s">
        <v>87</v>
      </c>
      <c r="E4387" t="s">
        <v>324</v>
      </c>
      <c r="F4387" t="s">
        <v>233</v>
      </c>
      <c r="G4387" t="s">
        <v>294</v>
      </c>
      <c r="H4387" t="s">
        <v>91</v>
      </c>
      <c r="I4387" t="s">
        <v>93</v>
      </c>
      <c r="J4387" t="s">
        <v>93</v>
      </c>
      <c r="K4387" t="s">
        <v>294</v>
      </c>
      <c r="L4387" t="s">
        <v>93</v>
      </c>
      <c r="M4387" t="s">
        <v>325</v>
      </c>
      <c r="O4387">
        <v>16414</v>
      </c>
      <c r="P4387" t="s">
        <v>287</v>
      </c>
      <c r="Q4387" t="s">
        <v>288</v>
      </c>
      <c r="R4387" t="s">
        <v>278</v>
      </c>
      <c r="S4387" t="s">
        <v>125</v>
      </c>
      <c r="T4387" t="s">
        <v>237</v>
      </c>
      <c r="U4387" t="s">
        <v>99</v>
      </c>
      <c r="V4387" t="s">
        <v>113</v>
      </c>
      <c r="W4387" t="s">
        <v>168</v>
      </c>
      <c r="X4387" t="s">
        <v>137</v>
      </c>
      <c r="Y4387" t="s">
        <v>136</v>
      </c>
      <c r="Z4387" t="s">
        <v>93</v>
      </c>
      <c r="AA4387">
        <v>9.8199880000000004</v>
      </c>
      <c r="AB4387">
        <v>6.9093280000000004</v>
      </c>
      <c r="AC4387">
        <v>29.820893999999999</v>
      </c>
      <c r="AD4387">
        <v>3.000102</v>
      </c>
      <c r="AE4387">
        <v>3.529277</v>
      </c>
      <c r="AF4387">
        <v>74.158951000000002</v>
      </c>
      <c r="AG4387">
        <v>98.447165999999996</v>
      </c>
      <c r="AH4387" t="s">
        <v>117</v>
      </c>
      <c r="AI4387" t="s">
        <v>118</v>
      </c>
      <c r="AJ4387" t="s">
        <v>119</v>
      </c>
      <c r="AK4387" t="s">
        <v>104</v>
      </c>
      <c r="AL4387" t="s">
        <v>105</v>
      </c>
      <c r="AM4387" s="11">
        <v>45245.044444444444</v>
      </c>
      <c r="AN4387" t="s">
        <v>105</v>
      </c>
      <c r="AO4387" s="11">
        <v>45245.044444444444</v>
      </c>
      <c r="AP4387" t="s">
        <v>93</v>
      </c>
      <c r="AQ4387">
        <v>403.71272199999999</v>
      </c>
      <c r="AR4387">
        <v>3948.7374380000001</v>
      </c>
      <c r="AS4387">
        <f t="shared" si="68"/>
        <v>0.39487374380000001</v>
      </c>
    </row>
    <row r="4388" spans="1:45" x14ac:dyDescent="0.25">
      <c r="A4388">
        <v>6220</v>
      </c>
      <c r="B4388" t="s">
        <v>86</v>
      </c>
      <c r="C4388">
        <v>552</v>
      </c>
      <c r="D4388" t="s">
        <v>87</v>
      </c>
      <c r="E4388" t="s">
        <v>324</v>
      </c>
      <c r="F4388" t="s">
        <v>233</v>
      </c>
      <c r="G4388" t="s">
        <v>294</v>
      </c>
      <c r="H4388" t="s">
        <v>91</v>
      </c>
      <c r="I4388" t="s">
        <v>93</v>
      </c>
      <c r="J4388" t="s">
        <v>93</v>
      </c>
      <c r="K4388" t="s">
        <v>294</v>
      </c>
      <c r="L4388" t="s">
        <v>93</v>
      </c>
      <c r="M4388" t="s">
        <v>325</v>
      </c>
      <c r="O4388">
        <v>16202</v>
      </c>
      <c r="P4388" t="s">
        <v>263</v>
      </c>
      <c r="Q4388" t="s">
        <v>264</v>
      </c>
      <c r="R4388" t="s">
        <v>259</v>
      </c>
      <c r="S4388" t="s">
        <v>278</v>
      </c>
      <c r="T4388" t="s">
        <v>93</v>
      </c>
      <c r="U4388" t="s">
        <v>253</v>
      </c>
      <c r="V4388" t="s">
        <v>281</v>
      </c>
      <c r="W4388" t="s">
        <v>93</v>
      </c>
      <c r="X4388" t="s">
        <v>137</v>
      </c>
      <c r="Y4388" t="s">
        <v>203</v>
      </c>
      <c r="Z4388" t="s">
        <v>93</v>
      </c>
      <c r="AA4388">
        <v>5.0231680000000001</v>
      </c>
      <c r="AB4388">
        <v>9.9893619999999999</v>
      </c>
      <c r="AC4388">
        <v>31.037533</v>
      </c>
      <c r="AD4388">
        <v>3.000254</v>
      </c>
      <c r="AE4388">
        <v>5.6011170000000003</v>
      </c>
      <c r="AF4388">
        <v>52.741615000000003</v>
      </c>
      <c r="AG4388">
        <v>21.990106999999998</v>
      </c>
      <c r="AH4388" t="s">
        <v>167</v>
      </c>
      <c r="AI4388" t="s">
        <v>177</v>
      </c>
      <c r="AJ4388" t="s">
        <v>242</v>
      </c>
      <c r="AK4388" t="s">
        <v>104</v>
      </c>
      <c r="AL4388" t="s">
        <v>105</v>
      </c>
      <c r="AM4388" s="11">
        <v>45245.044444444444</v>
      </c>
      <c r="AN4388" t="s">
        <v>105</v>
      </c>
      <c r="AO4388" s="11">
        <v>45245.044444444444</v>
      </c>
      <c r="AP4388" t="s">
        <v>93</v>
      </c>
      <c r="AQ4388">
        <v>1485.976807</v>
      </c>
      <c r="AR4388">
        <v>50231.444899000002</v>
      </c>
      <c r="AS4388">
        <f t="shared" si="68"/>
        <v>5.0231444899</v>
      </c>
    </row>
    <row r="4389" spans="1:45" x14ac:dyDescent="0.25">
      <c r="A4389">
        <v>6221</v>
      </c>
      <c r="B4389" t="s">
        <v>86</v>
      </c>
      <c r="C4389">
        <v>552</v>
      </c>
      <c r="D4389" t="s">
        <v>87</v>
      </c>
      <c r="E4389" t="s">
        <v>324</v>
      </c>
      <c r="F4389" t="s">
        <v>233</v>
      </c>
      <c r="G4389" t="s">
        <v>294</v>
      </c>
      <c r="H4389" t="s">
        <v>91</v>
      </c>
      <c r="I4389" t="s">
        <v>93</v>
      </c>
      <c r="J4389" t="s">
        <v>93</v>
      </c>
      <c r="K4389" t="s">
        <v>294</v>
      </c>
      <c r="L4389" t="s">
        <v>93</v>
      </c>
      <c r="M4389" t="s">
        <v>325</v>
      </c>
      <c r="O4389">
        <v>16182</v>
      </c>
      <c r="P4389" t="s">
        <v>263</v>
      </c>
      <c r="Q4389" t="s">
        <v>264</v>
      </c>
      <c r="R4389" t="s">
        <v>259</v>
      </c>
      <c r="S4389" t="s">
        <v>278</v>
      </c>
      <c r="T4389" t="s">
        <v>237</v>
      </c>
      <c r="U4389" t="s">
        <v>253</v>
      </c>
      <c r="V4389" t="s">
        <v>281</v>
      </c>
      <c r="W4389" t="s">
        <v>93</v>
      </c>
      <c r="X4389" t="s">
        <v>169</v>
      </c>
      <c r="Y4389" t="s">
        <v>100</v>
      </c>
      <c r="Z4389" t="s">
        <v>175</v>
      </c>
      <c r="AA4389">
        <v>1.017509</v>
      </c>
      <c r="AB4389">
        <v>7.4822179999999996</v>
      </c>
      <c r="AC4389">
        <v>18.637557999999999</v>
      </c>
      <c r="AD4389">
        <v>3.0041030000000002</v>
      </c>
      <c r="AE4389">
        <v>3.21252</v>
      </c>
      <c r="AF4389">
        <v>40.756405000000001</v>
      </c>
      <c r="AG4389">
        <v>10.093279000000001</v>
      </c>
      <c r="AH4389" t="s">
        <v>167</v>
      </c>
      <c r="AI4389" t="s">
        <v>177</v>
      </c>
      <c r="AJ4389" t="s">
        <v>242</v>
      </c>
      <c r="AK4389" t="s">
        <v>104</v>
      </c>
      <c r="AL4389" t="s">
        <v>105</v>
      </c>
      <c r="AM4389" s="11">
        <v>45245.044444444444</v>
      </c>
      <c r="AN4389" t="s">
        <v>105</v>
      </c>
      <c r="AO4389" s="11">
        <v>45245.044444444444</v>
      </c>
      <c r="AP4389" t="s">
        <v>93</v>
      </c>
      <c r="AQ4389">
        <v>974.57556099999999</v>
      </c>
      <c r="AR4389">
        <v>10175.068789999999</v>
      </c>
      <c r="AS4389">
        <f t="shared" si="68"/>
        <v>1.0175068789999999</v>
      </c>
    </row>
    <row r="4390" spans="1:45" x14ac:dyDescent="0.25">
      <c r="A4390">
        <v>6222</v>
      </c>
      <c r="B4390" t="s">
        <v>86</v>
      </c>
      <c r="C4390">
        <v>552</v>
      </c>
      <c r="D4390" t="s">
        <v>87</v>
      </c>
      <c r="E4390" t="s">
        <v>324</v>
      </c>
      <c r="F4390" t="s">
        <v>233</v>
      </c>
      <c r="G4390" t="s">
        <v>294</v>
      </c>
      <c r="H4390" t="s">
        <v>91</v>
      </c>
      <c r="I4390" t="s">
        <v>93</v>
      </c>
      <c r="J4390" t="s">
        <v>93</v>
      </c>
      <c r="K4390" t="s">
        <v>294</v>
      </c>
      <c r="L4390" t="s">
        <v>93</v>
      </c>
      <c r="M4390" t="s">
        <v>325</v>
      </c>
      <c r="O4390">
        <v>16288</v>
      </c>
      <c r="P4390" t="s">
        <v>251</v>
      </c>
      <c r="Q4390" t="s">
        <v>252</v>
      </c>
      <c r="R4390" t="s">
        <v>93</v>
      </c>
      <c r="S4390" t="s">
        <v>93</v>
      </c>
      <c r="T4390" t="s">
        <v>93</v>
      </c>
      <c r="U4390" t="s">
        <v>253</v>
      </c>
      <c r="V4390" t="s">
        <v>93</v>
      </c>
      <c r="W4390" t="s">
        <v>93</v>
      </c>
      <c r="X4390" t="s">
        <v>203</v>
      </c>
      <c r="Y4390" t="s">
        <v>137</v>
      </c>
      <c r="Z4390" t="s">
        <v>323</v>
      </c>
      <c r="AA4390">
        <v>0.37701200000000001</v>
      </c>
      <c r="AB4390">
        <v>6.7097829999999998</v>
      </c>
      <c r="AC4390">
        <v>12.629488</v>
      </c>
      <c r="AD4390">
        <v>3.0870739999999999</v>
      </c>
      <c r="AE4390">
        <v>2.5421450000000001</v>
      </c>
      <c r="AF4390">
        <v>2.6789589999999999</v>
      </c>
      <c r="AG4390">
        <v>1.3527420000000001</v>
      </c>
      <c r="AH4390" t="s">
        <v>255</v>
      </c>
      <c r="AI4390" t="s">
        <v>103</v>
      </c>
      <c r="AJ4390" t="s">
        <v>103</v>
      </c>
      <c r="AK4390" t="s">
        <v>104</v>
      </c>
      <c r="AL4390" t="s">
        <v>105</v>
      </c>
      <c r="AM4390" s="11">
        <v>45245.044444444444</v>
      </c>
      <c r="AN4390" t="s">
        <v>105</v>
      </c>
      <c r="AO4390" s="11">
        <v>45245.044444444444</v>
      </c>
      <c r="AP4390" t="s">
        <v>93</v>
      </c>
      <c r="AQ4390">
        <v>283.31797399999999</v>
      </c>
      <c r="AR4390">
        <v>3770.1192820000001</v>
      </c>
      <c r="AS4390">
        <f t="shared" si="68"/>
        <v>0.37701192820000001</v>
      </c>
    </row>
    <row r="4391" spans="1:45" x14ac:dyDescent="0.25">
      <c r="A4391">
        <v>6223</v>
      </c>
      <c r="B4391" t="s">
        <v>86</v>
      </c>
      <c r="C4391">
        <v>552</v>
      </c>
      <c r="D4391" t="s">
        <v>87</v>
      </c>
      <c r="E4391" t="s">
        <v>324</v>
      </c>
      <c r="F4391" t="s">
        <v>233</v>
      </c>
      <c r="G4391" t="s">
        <v>294</v>
      </c>
      <c r="H4391" t="s">
        <v>91</v>
      </c>
      <c r="I4391" t="s">
        <v>93</v>
      </c>
      <c r="J4391" t="s">
        <v>93</v>
      </c>
      <c r="K4391" t="s">
        <v>294</v>
      </c>
      <c r="L4391" t="s">
        <v>93</v>
      </c>
      <c r="M4391" t="s">
        <v>325</v>
      </c>
      <c r="O4391">
        <v>16351</v>
      </c>
      <c r="P4391" t="s">
        <v>140</v>
      </c>
      <c r="Q4391" t="s">
        <v>141</v>
      </c>
      <c r="R4391" t="s">
        <v>142</v>
      </c>
      <c r="S4391" t="s">
        <v>133</v>
      </c>
      <c r="T4391" t="s">
        <v>93</v>
      </c>
      <c r="U4391" t="s">
        <v>204</v>
      </c>
      <c r="V4391" t="s">
        <v>209</v>
      </c>
      <c r="W4391" t="s">
        <v>345</v>
      </c>
      <c r="X4391" t="s">
        <v>137</v>
      </c>
      <c r="Y4391" t="s">
        <v>203</v>
      </c>
      <c r="Z4391" t="s">
        <v>136</v>
      </c>
      <c r="AA4391">
        <v>14.632989999999999</v>
      </c>
      <c r="AB4391">
        <v>10.83803</v>
      </c>
      <c r="AC4391">
        <v>33.573546999999998</v>
      </c>
      <c r="AD4391">
        <v>3.0001090000000001</v>
      </c>
      <c r="AE4391">
        <v>6.1499709999999999</v>
      </c>
      <c r="AF4391">
        <v>79.326920000000001</v>
      </c>
      <c r="AG4391">
        <v>94.390831000000006</v>
      </c>
      <c r="AH4391" t="s">
        <v>117</v>
      </c>
      <c r="AI4391" t="s">
        <v>143</v>
      </c>
      <c r="AJ4391" t="s">
        <v>144</v>
      </c>
      <c r="AK4391" t="s">
        <v>104</v>
      </c>
      <c r="AL4391" t="s">
        <v>105</v>
      </c>
      <c r="AM4391" s="11">
        <v>45245.044444444444</v>
      </c>
      <c r="AN4391" t="s">
        <v>105</v>
      </c>
      <c r="AO4391" s="11">
        <v>45245.044444444444</v>
      </c>
      <c r="AP4391" t="s">
        <v>93</v>
      </c>
      <c r="AQ4391">
        <v>2178.1662139999999</v>
      </c>
      <c r="AR4391">
        <v>146329.832887</v>
      </c>
      <c r="AS4391">
        <f t="shared" si="68"/>
        <v>14.6329832887</v>
      </c>
    </row>
    <row r="4392" spans="1:45" x14ac:dyDescent="0.25">
      <c r="A4392">
        <v>6224</v>
      </c>
      <c r="B4392" t="s">
        <v>86</v>
      </c>
      <c r="C4392">
        <v>552</v>
      </c>
      <c r="D4392" t="s">
        <v>87</v>
      </c>
      <c r="E4392" t="s">
        <v>324</v>
      </c>
      <c r="F4392" t="s">
        <v>233</v>
      </c>
      <c r="G4392" t="s">
        <v>294</v>
      </c>
      <c r="H4392" t="s">
        <v>91</v>
      </c>
      <c r="I4392" t="s">
        <v>93</v>
      </c>
      <c r="J4392" t="s">
        <v>93</v>
      </c>
      <c r="K4392" t="s">
        <v>294</v>
      </c>
      <c r="L4392" t="s">
        <v>93</v>
      </c>
      <c r="M4392" t="s">
        <v>325</v>
      </c>
      <c r="O4392">
        <v>16119</v>
      </c>
      <c r="P4392" t="s">
        <v>140</v>
      </c>
      <c r="Q4392" t="s">
        <v>141</v>
      </c>
      <c r="R4392" t="s">
        <v>142</v>
      </c>
      <c r="S4392" t="s">
        <v>133</v>
      </c>
      <c r="T4392" t="s">
        <v>154</v>
      </c>
      <c r="U4392" t="s">
        <v>99</v>
      </c>
      <c r="V4392" t="s">
        <v>168</v>
      </c>
      <c r="W4392" t="s">
        <v>274</v>
      </c>
      <c r="X4392" t="s">
        <v>169</v>
      </c>
      <c r="Y4392" t="s">
        <v>136</v>
      </c>
      <c r="Z4392" t="s">
        <v>321</v>
      </c>
      <c r="AA4392">
        <v>260.14904300000001</v>
      </c>
      <c r="AB4392">
        <v>12.077628000000001</v>
      </c>
      <c r="AC4392">
        <v>46.465477</v>
      </c>
      <c r="AD4392">
        <v>3.0000019999999998</v>
      </c>
      <c r="AE4392">
        <v>7.7268480000000004</v>
      </c>
      <c r="AF4392">
        <v>76.692267999999999</v>
      </c>
      <c r="AG4392">
        <v>94.620757999999995</v>
      </c>
      <c r="AH4392" t="s">
        <v>117</v>
      </c>
      <c r="AI4392" t="s">
        <v>143</v>
      </c>
      <c r="AJ4392" t="s">
        <v>144</v>
      </c>
      <c r="AK4392" t="s">
        <v>104</v>
      </c>
      <c r="AL4392" t="s">
        <v>105</v>
      </c>
      <c r="AM4392" s="11">
        <v>45245.044444444444</v>
      </c>
      <c r="AN4392" t="s">
        <v>105</v>
      </c>
      <c r="AO4392" s="11">
        <v>45245.044444444444</v>
      </c>
      <c r="AP4392" t="s">
        <v>93</v>
      </c>
      <c r="AQ4392">
        <v>18797.653846000001</v>
      </c>
      <c r="AR4392">
        <v>2601489.3402729998</v>
      </c>
      <c r="AS4392">
        <f t="shared" si="68"/>
        <v>260.14893402729996</v>
      </c>
    </row>
    <row r="4393" spans="1:45" x14ac:dyDescent="0.25">
      <c r="A4393">
        <v>6225</v>
      </c>
      <c r="B4393" t="s">
        <v>86</v>
      </c>
      <c r="C4393">
        <v>552</v>
      </c>
      <c r="D4393" t="s">
        <v>87</v>
      </c>
      <c r="E4393" t="s">
        <v>324</v>
      </c>
      <c r="F4393" t="s">
        <v>233</v>
      </c>
      <c r="G4393" t="s">
        <v>294</v>
      </c>
      <c r="H4393" t="s">
        <v>91</v>
      </c>
      <c r="I4393" t="s">
        <v>93</v>
      </c>
      <c r="J4393" t="s">
        <v>93</v>
      </c>
      <c r="K4393" t="s">
        <v>294</v>
      </c>
      <c r="L4393" t="s">
        <v>93</v>
      </c>
      <c r="M4393" t="s">
        <v>325</v>
      </c>
      <c r="O4393">
        <v>16033</v>
      </c>
      <c r="P4393" t="s">
        <v>339</v>
      </c>
      <c r="Q4393" t="s">
        <v>340</v>
      </c>
      <c r="R4393" t="s">
        <v>341</v>
      </c>
      <c r="S4393" t="s">
        <v>154</v>
      </c>
      <c r="T4393" t="s">
        <v>237</v>
      </c>
      <c r="U4393" t="s">
        <v>168</v>
      </c>
      <c r="V4393" t="s">
        <v>93</v>
      </c>
      <c r="W4393" t="s">
        <v>93</v>
      </c>
      <c r="X4393" t="s">
        <v>169</v>
      </c>
      <c r="Y4393" t="s">
        <v>357</v>
      </c>
      <c r="Z4393" t="s">
        <v>256</v>
      </c>
      <c r="AA4393">
        <v>17.828613000000001</v>
      </c>
      <c r="AB4393">
        <v>10.805135999999999</v>
      </c>
      <c r="AC4393">
        <v>41.190567000000001</v>
      </c>
      <c r="AD4393">
        <v>3.000006</v>
      </c>
      <c r="AE4393">
        <v>6.9649390000000002</v>
      </c>
      <c r="AF4393">
        <v>76.866889999999998</v>
      </c>
      <c r="AG4393">
        <v>67.400085000000004</v>
      </c>
      <c r="AH4393" t="s">
        <v>117</v>
      </c>
      <c r="AI4393" t="s">
        <v>143</v>
      </c>
      <c r="AJ4393" t="s">
        <v>343</v>
      </c>
      <c r="AK4393" t="s">
        <v>104</v>
      </c>
      <c r="AL4393" t="s">
        <v>105</v>
      </c>
      <c r="AM4393" s="11">
        <v>45245.044444444444</v>
      </c>
      <c r="AN4393" t="s">
        <v>105</v>
      </c>
      <c r="AO4393" s="11">
        <v>45245.044444444444</v>
      </c>
      <c r="AP4393" t="s">
        <v>93</v>
      </c>
      <c r="AQ4393">
        <v>2757.0619980000001</v>
      </c>
      <c r="AR4393">
        <v>178286.38754200001</v>
      </c>
      <c r="AS4393">
        <f t="shared" si="68"/>
        <v>17.8286387542</v>
      </c>
    </row>
    <row r="4394" spans="1:45" x14ac:dyDescent="0.25">
      <c r="A4394">
        <v>6226</v>
      </c>
      <c r="B4394" t="s">
        <v>86</v>
      </c>
      <c r="C4394">
        <v>552</v>
      </c>
      <c r="D4394" t="s">
        <v>87</v>
      </c>
      <c r="E4394" t="s">
        <v>324</v>
      </c>
      <c r="F4394" t="s">
        <v>233</v>
      </c>
      <c r="G4394" t="s">
        <v>294</v>
      </c>
      <c r="H4394" t="s">
        <v>91</v>
      </c>
      <c r="I4394" t="s">
        <v>93</v>
      </c>
      <c r="J4394" t="s">
        <v>93</v>
      </c>
      <c r="K4394" t="s">
        <v>294</v>
      </c>
      <c r="L4394" t="s">
        <v>93</v>
      </c>
      <c r="M4394" t="s">
        <v>325</v>
      </c>
      <c r="O4394">
        <v>16840</v>
      </c>
      <c r="P4394" t="s">
        <v>287</v>
      </c>
      <c r="Q4394" t="s">
        <v>288</v>
      </c>
      <c r="R4394" t="s">
        <v>278</v>
      </c>
      <c r="S4394" t="s">
        <v>125</v>
      </c>
      <c r="T4394" t="s">
        <v>237</v>
      </c>
      <c r="U4394" t="s">
        <v>99</v>
      </c>
      <c r="V4394" t="s">
        <v>113</v>
      </c>
      <c r="W4394" t="s">
        <v>168</v>
      </c>
      <c r="X4394" t="s">
        <v>137</v>
      </c>
      <c r="Y4394" t="s">
        <v>136</v>
      </c>
      <c r="Z4394" t="s">
        <v>93</v>
      </c>
      <c r="AA4394">
        <v>3.819769</v>
      </c>
      <c r="AB4394">
        <v>7.4219350000000004</v>
      </c>
      <c r="AC4394">
        <v>23.463813999999999</v>
      </c>
      <c r="AD4394">
        <v>3.0000830000000001</v>
      </c>
      <c r="AE4394">
        <v>3.6214040000000001</v>
      </c>
      <c r="AF4394">
        <v>71.122101000000001</v>
      </c>
      <c r="AG4394">
        <v>89.866692</v>
      </c>
      <c r="AH4394" t="s">
        <v>117</v>
      </c>
      <c r="AI4394" t="s">
        <v>118</v>
      </c>
      <c r="AJ4394" t="s">
        <v>119</v>
      </c>
      <c r="AK4394" t="s">
        <v>104</v>
      </c>
      <c r="AL4394" t="s">
        <v>105</v>
      </c>
      <c r="AM4394" s="11">
        <v>45245.044444444444</v>
      </c>
      <c r="AN4394" t="s">
        <v>105</v>
      </c>
      <c r="AO4394" s="11">
        <v>45245.044444444444</v>
      </c>
      <c r="AP4394" t="s">
        <v>93</v>
      </c>
      <c r="AQ4394">
        <v>1285.7226310000001</v>
      </c>
      <c r="AR4394">
        <v>38197.715771000003</v>
      </c>
      <c r="AS4394">
        <f t="shared" si="68"/>
        <v>3.8197715771000005</v>
      </c>
    </row>
    <row r="4395" spans="1:45" x14ac:dyDescent="0.25">
      <c r="A4395">
        <v>6227</v>
      </c>
      <c r="B4395" t="s">
        <v>86</v>
      </c>
      <c r="C4395">
        <v>552</v>
      </c>
      <c r="D4395" t="s">
        <v>87</v>
      </c>
      <c r="E4395" t="s">
        <v>324</v>
      </c>
      <c r="F4395" t="s">
        <v>233</v>
      </c>
      <c r="G4395" t="s">
        <v>294</v>
      </c>
      <c r="H4395" t="s">
        <v>91</v>
      </c>
      <c r="I4395" t="s">
        <v>93</v>
      </c>
      <c r="J4395" t="s">
        <v>93</v>
      </c>
      <c r="K4395" t="s">
        <v>294</v>
      </c>
      <c r="L4395" t="s">
        <v>93</v>
      </c>
      <c r="M4395" t="s">
        <v>325</v>
      </c>
      <c r="O4395">
        <v>16222</v>
      </c>
      <c r="P4395" t="s">
        <v>379</v>
      </c>
      <c r="Q4395" t="s">
        <v>380</v>
      </c>
      <c r="R4395" t="s">
        <v>93</v>
      </c>
      <c r="S4395" t="s">
        <v>93</v>
      </c>
      <c r="T4395" t="s">
        <v>93</v>
      </c>
      <c r="U4395" t="s">
        <v>93</v>
      </c>
      <c r="V4395" t="s">
        <v>93</v>
      </c>
      <c r="W4395" t="s">
        <v>93</v>
      </c>
      <c r="X4395" t="s">
        <v>175</v>
      </c>
      <c r="Y4395" t="s">
        <v>169</v>
      </c>
      <c r="Z4395" t="s">
        <v>93</v>
      </c>
      <c r="AA4395">
        <v>0.841727</v>
      </c>
      <c r="AB4395">
        <v>7.619402</v>
      </c>
      <c r="AC4395">
        <v>17.793251000000001</v>
      </c>
      <c r="AD4395">
        <v>3.0068679999999999</v>
      </c>
      <c r="AE4395">
        <v>3.4314010000000001</v>
      </c>
      <c r="AF4395">
        <v>3.979911</v>
      </c>
      <c r="AG4395">
        <v>1.3187169999999999</v>
      </c>
      <c r="AH4395" t="s">
        <v>255</v>
      </c>
      <c r="AI4395" t="s">
        <v>261</v>
      </c>
      <c r="AJ4395" t="s">
        <v>262</v>
      </c>
      <c r="AK4395" t="s">
        <v>104</v>
      </c>
      <c r="AL4395" t="s">
        <v>105</v>
      </c>
      <c r="AM4395" s="11">
        <v>45245.044444444444</v>
      </c>
      <c r="AN4395" t="s">
        <v>105</v>
      </c>
      <c r="AO4395" s="11">
        <v>45245.044444444444</v>
      </c>
      <c r="AP4395" t="s">
        <v>93</v>
      </c>
      <c r="AQ4395">
        <v>500.52557200000001</v>
      </c>
      <c r="AR4395">
        <v>8417.2696099999994</v>
      </c>
      <c r="AS4395">
        <f t="shared" si="68"/>
        <v>0.84172696099999988</v>
      </c>
    </row>
    <row r="4396" spans="1:45" x14ac:dyDescent="0.25">
      <c r="A4396">
        <v>6228</v>
      </c>
      <c r="B4396" t="s">
        <v>86</v>
      </c>
      <c r="C4396">
        <v>552</v>
      </c>
      <c r="D4396" t="s">
        <v>87</v>
      </c>
      <c r="E4396" t="s">
        <v>324</v>
      </c>
      <c r="F4396" t="s">
        <v>233</v>
      </c>
      <c r="G4396" t="s">
        <v>294</v>
      </c>
      <c r="H4396" t="s">
        <v>91</v>
      </c>
      <c r="I4396" t="s">
        <v>93</v>
      </c>
      <c r="J4396" t="s">
        <v>93</v>
      </c>
      <c r="K4396" t="s">
        <v>294</v>
      </c>
      <c r="L4396" t="s">
        <v>93</v>
      </c>
      <c r="M4396" t="s">
        <v>325</v>
      </c>
      <c r="O4396">
        <v>16265</v>
      </c>
      <c r="P4396" t="s">
        <v>263</v>
      </c>
      <c r="Q4396" t="s">
        <v>264</v>
      </c>
      <c r="R4396" t="s">
        <v>259</v>
      </c>
      <c r="S4396" t="s">
        <v>237</v>
      </c>
      <c r="T4396" t="s">
        <v>278</v>
      </c>
      <c r="U4396" t="s">
        <v>281</v>
      </c>
      <c r="V4396" t="s">
        <v>253</v>
      </c>
      <c r="W4396" t="s">
        <v>99</v>
      </c>
      <c r="X4396" t="s">
        <v>137</v>
      </c>
      <c r="Y4396" t="s">
        <v>203</v>
      </c>
      <c r="Z4396" t="s">
        <v>175</v>
      </c>
      <c r="AA4396">
        <v>12.619762</v>
      </c>
      <c r="AB4396">
        <v>9.0439399999999992</v>
      </c>
      <c r="AC4396">
        <v>23.219334</v>
      </c>
      <c r="AD4396">
        <v>3.0003380000000002</v>
      </c>
      <c r="AE4396">
        <v>3.5848</v>
      </c>
      <c r="AF4396">
        <v>40.064148000000003</v>
      </c>
      <c r="AG4396">
        <v>4.0745620000000002</v>
      </c>
      <c r="AH4396" t="s">
        <v>167</v>
      </c>
      <c r="AI4396" t="s">
        <v>177</v>
      </c>
      <c r="AJ4396" t="s">
        <v>242</v>
      </c>
      <c r="AK4396" t="s">
        <v>104</v>
      </c>
      <c r="AL4396" t="s">
        <v>105</v>
      </c>
      <c r="AM4396" s="11">
        <v>45245.044444444444</v>
      </c>
      <c r="AN4396" t="s">
        <v>105</v>
      </c>
      <c r="AO4396" s="11">
        <v>45245.044444444444</v>
      </c>
      <c r="AP4396" t="s">
        <v>93</v>
      </c>
      <c r="AQ4396">
        <v>4210.4310539999997</v>
      </c>
      <c r="AR4396">
        <v>120945.845</v>
      </c>
      <c r="AS4396">
        <f t="shared" si="68"/>
        <v>12.0945845</v>
      </c>
    </row>
    <row r="4397" spans="1:45" x14ac:dyDescent="0.25">
      <c r="A4397">
        <v>6229</v>
      </c>
      <c r="B4397" t="s">
        <v>86</v>
      </c>
      <c r="C4397">
        <v>552</v>
      </c>
      <c r="D4397" t="s">
        <v>87</v>
      </c>
      <c r="E4397" t="s">
        <v>324</v>
      </c>
      <c r="F4397" t="s">
        <v>233</v>
      </c>
      <c r="G4397" t="s">
        <v>294</v>
      </c>
      <c r="H4397" t="s">
        <v>91</v>
      </c>
      <c r="I4397" t="s">
        <v>93</v>
      </c>
      <c r="J4397" t="s">
        <v>93</v>
      </c>
      <c r="K4397" t="s">
        <v>294</v>
      </c>
      <c r="L4397" t="s">
        <v>93</v>
      </c>
      <c r="M4397" t="s">
        <v>325</v>
      </c>
      <c r="O4397">
        <v>16162</v>
      </c>
      <c r="P4397" t="s">
        <v>331</v>
      </c>
      <c r="Q4397" t="s">
        <v>332</v>
      </c>
      <c r="R4397" t="s">
        <v>278</v>
      </c>
      <c r="S4397" t="s">
        <v>237</v>
      </c>
      <c r="T4397" t="s">
        <v>142</v>
      </c>
      <c r="U4397" t="s">
        <v>99</v>
      </c>
      <c r="V4397" t="s">
        <v>204</v>
      </c>
      <c r="W4397" t="s">
        <v>134</v>
      </c>
      <c r="X4397" t="s">
        <v>137</v>
      </c>
      <c r="Y4397" t="s">
        <v>256</v>
      </c>
      <c r="Z4397" t="s">
        <v>191</v>
      </c>
      <c r="AA4397">
        <v>16.150379999999998</v>
      </c>
      <c r="AB4397">
        <v>7.3355589999999999</v>
      </c>
      <c r="AC4397">
        <v>26.921661</v>
      </c>
      <c r="AD4397">
        <v>3.0002949999999999</v>
      </c>
      <c r="AE4397">
        <v>3.4433690000000001</v>
      </c>
      <c r="AF4397">
        <v>66.597808999999998</v>
      </c>
      <c r="AG4397">
        <v>88.810294999999996</v>
      </c>
      <c r="AH4397" t="s">
        <v>167</v>
      </c>
      <c r="AI4397" t="s">
        <v>177</v>
      </c>
      <c r="AJ4397" t="s">
        <v>242</v>
      </c>
      <c r="AK4397" t="s">
        <v>104</v>
      </c>
      <c r="AL4397" t="s">
        <v>105</v>
      </c>
      <c r="AM4397" s="11">
        <v>45245.044444444444</v>
      </c>
      <c r="AN4397" t="s">
        <v>105</v>
      </c>
      <c r="AO4397" s="11">
        <v>45245.044444444444</v>
      </c>
      <c r="AP4397" t="s">
        <v>93</v>
      </c>
      <c r="AQ4397">
        <v>1697.4241770000001</v>
      </c>
      <c r="AR4397">
        <v>161503.78701100001</v>
      </c>
      <c r="AS4397">
        <f t="shared" si="68"/>
        <v>16.150378701099999</v>
      </c>
    </row>
    <row r="4398" spans="1:45" x14ac:dyDescent="0.25">
      <c r="A4398">
        <v>6230</v>
      </c>
      <c r="B4398" t="s">
        <v>86</v>
      </c>
      <c r="C4398">
        <v>552</v>
      </c>
      <c r="D4398" t="s">
        <v>87</v>
      </c>
      <c r="E4398" t="s">
        <v>324</v>
      </c>
      <c r="F4398" t="s">
        <v>233</v>
      </c>
      <c r="G4398" t="s">
        <v>294</v>
      </c>
      <c r="H4398" t="s">
        <v>91</v>
      </c>
      <c r="I4398" t="s">
        <v>93</v>
      </c>
      <c r="J4398" t="s">
        <v>93</v>
      </c>
      <c r="K4398" t="s">
        <v>294</v>
      </c>
      <c r="L4398" t="s">
        <v>93</v>
      </c>
      <c r="M4398" t="s">
        <v>325</v>
      </c>
      <c r="O4398">
        <v>16139</v>
      </c>
      <c r="P4398" t="s">
        <v>271</v>
      </c>
      <c r="Q4398" t="s">
        <v>272</v>
      </c>
      <c r="R4398" t="s">
        <v>154</v>
      </c>
      <c r="S4398" t="s">
        <v>237</v>
      </c>
      <c r="T4398" t="s">
        <v>142</v>
      </c>
      <c r="U4398" t="s">
        <v>113</v>
      </c>
      <c r="V4398" t="s">
        <v>99</v>
      </c>
      <c r="W4398" t="s">
        <v>148</v>
      </c>
      <c r="X4398" t="s">
        <v>169</v>
      </c>
      <c r="Y4398" t="s">
        <v>393</v>
      </c>
      <c r="Z4398" t="s">
        <v>211</v>
      </c>
      <c r="AA4398">
        <v>30.177613999999998</v>
      </c>
      <c r="AB4398">
        <v>13.768521</v>
      </c>
      <c r="AC4398">
        <v>36.990752999999998</v>
      </c>
      <c r="AD4398">
        <v>3.0000629999999999</v>
      </c>
      <c r="AE4398">
        <v>7.6113099999999996</v>
      </c>
      <c r="AF4398">
        <v>73.925987000000006</v>
      </c>
      <c r="AG4398">
        <v>62.022796999999997</v>
      </c>
      <c r="AH4398" t="s">
        <v>117</v>
      </c>
      <c r="AI4398" t="s">
        <v>177</v>
      </c>
      <c r="AJ4398" t="s">
        <v>242</v>
      </c>
      <c r="AK4398" t="s">
        <v>104</v>
      </c>
      <c r="AL4398" t="s">
        <v>105</v>
      </c>
      <c r="AM4398" s="11">
        <v>45245.044444444444</v>
      </c>
      <c r="AN4398" t="s">
        <v>105</v>
      </c>
      <c r="AO4398" s="11">
        <v>45245.044444444444</v>
      </c>
      <c r="AP4398" t="s">
        <v>93</v>
      </c>
      <c r="AQ4398">
        <v>2605.4830769999999</v>
      </c>
      <c r="AR4398">
        <v>301772.84387600003</v>
      </c>
      <c r="AS4398">
        <f t="shared" si="68"/>
        <v>30.177284387600004</v>
      </c>
    </row>
    <row r="4399" spans="1:45" x14ac:dyDescent="0.25">
      <c r="A4399">
        <v>6231</v>
      </c>
      <c r="B4399" t="s">
        <v>86</v>
      </c>
      <c r="C4399">
        <v>552</v>
      </c>
      <c r="D4399" t="s">
        <v>87</v>
      </c>
      <c r="E4399" t="s">
        <v>324</v>
      </c>
      <c r="F4399" t="s">
        <v>233</v>
      </c>
      <c r="G4399" t="s">
        <v>294</v>
      </c>
      <c r="H4399" t="s">
        <v>91</v>
      </c>
      <c r="I4399" t="s">
        <v>93</v>
      </c>
      <c r="J4399" t="s">
        <v>93</v>
      </c>
      <c r="K4399" t="s">
        <v>294</v>
      </c>
      <c r="L4399" t="s">
        <v>93</v>
      </c>
      <c r="M4399" t="s">
        <v>325</v>
      </c>
      <c r="O4399">
        <v>16331</v>
      </c>
      <c r="P4399" t="s">
        <v>251</v>
      </c>
      <c r="Q4399" t="s">
        <v>252</v>
      </c>
      <c r="R4399" t="s">
        <v>93</v>
      </c>
      <c r="S4399" t="s">
        <v>93</v>
      </c>
      <c r="T4399" t="s">
        <v>93</v>
      </c>
      <c r="U4399" t="s">
        <v>93</v>
      </c>
      <c r="V4399" t="s">
        <v>93</v>
      </c>
      <c r="W4399" t="s">
        <v>93</v>
      </c>
      <c r="X4399" t="s">
        <v>203</v>
      </c>
      <c r="Y4399" t="s">
        <v>137</v>
      </c>
      <c r="Z4399" t="s">
        <v>175</v>
      </c>
      <c r="AA4399">
        <v>18.32516</v>
      </c>
      <c r="AB4399">
        <v>7.2730170000000003</v>
      </c>
      <c r="AC4399">
        <v>21.916589999999999</v>
      </c>
      <c r="AD4399">
        <v>3.000378</v>
      </c>
      <c r="AE4399">
        <v>3.6345580000000002</v>
      </c>
      <c r="AF4399">
        <v>1.7675149999999999</v>
      </c>
      <c r="AG4399">
        <v>0.25320399999999998</v>
      </c>
      <c r="AH4399" t="s">
        <v>255</v>
      </c>
      <c r="AI4399" t="s">
        <v>103</v>
      </c>
      <c r="AJ4399" t="s">
        <v>103</v>
      </c>
      <c r="AK4399" t="s">
        <v>104</v>
      </c>
      <c r="AL4399" t="s">
        <v>105</v>
      </c>
      <c r="AM4399" s="11">
        <v>45245.044444444444</v>
      </c>
      <c r="AN4399" t="s">
        <v>105</v>
      </c>
      <c r="AO4399" s="11">
        <v>45245.044444444444</v>
      </c>
      <c r="AP4399" t="s">
        <v>93</v>
      </c>
      <c r="AQ4399">
        <v>4563.073907</v>
      </c>
      <c r="AR4399">
        <v>183251.615731</v>
      </c>
      <c r="AS4399">
        <f t="shared" si="68"/>
        <v>18.325161573100001</v>
      </c>
    </row>
    <row r="4400" spans="1:45" x14ac:dyDescent="0.25">
      <c r="A4400">
        <v>6232</v>
      </c>
      <c r="B4400" t="s">
        <v>86</v>
      </c>
      <c r="C4400">
        <v>552</v>
      </c>
      <c r="D4400" t="s">
        <v>87</v>
      </c>
      <c r="E4400" t="s">
        <v>324</v>
      </c>
      <c r="F4400" t="s">
        <v>233</v>
      </c>
      <c r="G4400" t="s">
        <v>294</v>
      </c>
      <c r="H4400" t="s">
        <v>91</v>
      </c>
      <c r="I4400" t="s">
        <v>93</v>
      </c>
      <c r="J4400" t="s">
        <v>93</v>
      </c>
      <c r="K4400" t="s">
        <v>294</v>
      </c>
      <c r="L4400" t="s">
        <v>93</v>
      </c>
      <c r="M4400" t="s">
        <v>325</v>
      </c>
      <c r="O4400">
        <v>16116</v>
      </c>
      <c r="P4400" t="s">
        <v>336</v>
      </c>
      <c r="Q4400" t="s">
        <v>337</v>
      </c>
      <c r="R4400" t="s">
        <v>93</v>
      </c>
      <c r="S4400" t="s">
        <v>93</v>
      </c>
      <c r="T4400" t="s">
        <v>93</v>
      </c>
      <c r="U4400" t="s">
        <v>281</v>
      </c>
      <c r="V4400" t="s">
        <v>253</v>
      </c>
      <c r="W4400" t="s">
        <v>93</v>
      </c>
      <c r="X4400" t="s">
        <v>137</v>
      </c>
      <c r="Y4400" t="s">
        <v>175</v>
      </c>
      <c r="Z4400" t="s">
        <v>203</v>
      </c>
      <c r="AA4400">
        <v>0.87901799999999997</v>
      </c>
      <c r="AB4400">
        <v>5.7758149999999997</v>
      </c>
      <c r="AC4400">
        <v>10.187810000000001</v>
      </c>
      <c r="AD4400">
        <v>3.0527630000000001</v>
      </c>
      <c r="AE4400">
        <v>1.8275239999999999</v>
      </c>
      <c r="AF4400">
        <v>1.103504</v>
      </c>
      <c r="AG4400" t="s">
        <v>93</v>
      </c>
      <c r="AH4400" t="s">
        <v>248</v>
      </c>
      <c r="AI4400" t="s">
        <v>220</v>
      </c>
      <c r="AJ4400" t="s">
        <v>221</v>
      </c>
      <c r="AK4400" t="s">
        <v>104</v>
      </c>
      <c r="AL4400" t="s">
        <v>105</v>
      </c>
      <c r="AM4400" s="11">
        <v>45245.044444444444</v>
      </c>
      <c r="AN4400" t="s">
        <v>105</v>
      </c>
      <c r="AO4400" s="11">
        <v>45245.044444444444</v>
      </c>
      <c r="AP4400" t="s">
        <v>93</v>
      </c>
      <c r="AQ4400">
        <v>561.75470299999995</v>
      </c>
      <c r="AR4400">
        <v>8790.175056</v>
      </c>
      <c r="AS4400">
        <f t="shared" si="68"/>
        <v>0.87901750560000003</v>
      </c>
    </row>
    <row r="4401" spans="1:45" x14ac:dyDescent="0.25">
      <c r="A4401">
        <v>6233</v>
      </c>
      <c r="B4401" t="s">
        <v>86</v>
      </c>
      <c r="C4401">
        <v>552</v>
      </c>
      <c r="D4401" t="s">
        <v>87</v>
      </c>
      <c r="E4401" t="s">
        <v>324</v>
      </c>
      <c r="F4401" t="s">
        <v>233</v>
      </c>
      <c r="G4401" t="s">
        <v>294</v>
      </c>
      <c r="H4401" t="s">
        <v>91</v>
      </c>
      <c r="I4401" t="s">
        <v>93</v>
      </c>
      <c r="J4401" t="s">
        <v>93</v>
      </c>
      <c r="K4401" t="s">
        <v>294</v>
      </c>
      <c r="L4401" t="s">
        <v>93</v>
      </c>
      <c r="M4401" t="s">
        <v>325</v>
      </c>
      <c r="O4401">
        <v>16205</v>
      </c>
      <c r="P4401" t="s">
        <v>257</v>
      </c>
      <c r="Q4401" t="s">
        <v>258</v>
      </c>
      <c r="R4401" t="s">
        <v>93</v>
      </c>
      <c r="S4401" t="s">
        <v>93</v>
      </c>
      <c r="T4401" t="s">
        <v>93</v>
      </c>
      <c r="U4401" t="s">
        <v>93</v>
      </c>
      <c r="V4401" t="s">
        <v>93</v>
      </c>
      <c r="W4401" t="s">
        <v>93</v>
      </c>
      <c r="X4401" t="s">
        <v>203</v>
      </c>
      <c r="Y4401" t="s">
        <v>137</v>
      </c>
      <c r="Z4401" t="s">
        <v>93</v>
      </c>
      <c r="AA4401">
        <v>3.7844950000000002</v>
      </c>
      <c r="AB4401" t="s">
        <v>93</v>
      </c>
      <c r="AC4401" t="s">
        <v>93</v>
      </c>
      <c r="AD4401" t="s">
        <v>93</v>
      </c>
      <c r="AE4401" t="s">
        <v>93</v>
      </c>
      <c r="AF4401" t="s">
        <v>93</v>
      </c>
      <c r="AG4401" t="s">
        <v>93</v>
      </c>
      <c r="AH4401" t="s">
        <v>255</v>
      </c>
      <c r="AI4401" t="s">
        <v>261</v>
      </c>
      <c r="AJ4401" t="s">
        <v>262</v>
      </c>
      <c r="AK4401" t="s">
        <v>104</v>
      </c>
      <c r="AL4401" t="s">
        <v>105</v>
      </c>
      <c r="AM4401" s="11">
        <v>45245.044444444444</v>
      </c>
      <c r="AN4401" t="s">
        <v>105</v>
      </c>
      <c r="AO4401" s="11">
        <v>45245.044444444444</v>
      </c>
      <c r="AP4401" t="s">
        <v>93</v>
      </c>
      <c r="AQ4401">
        <v>1088.8932420000001</v>
      </c>
      <c r="AR4401">
        <v>37844.942252000001</v>
      </c>
      <c r="AS4401">
        <f t="shared" si="68"/>
        <v>3.7844942252</v>
      </c>
    </row>
    <row r="4402" spans="1:45" x14ac:dyDescent="0.25">
      <c r="A4402">
        <v>6234</v>
      </c>
      <c r="B4402" t="s">
        <v>86</v>
      </c>
      <c r="C4402">
        <v>552</v>
      </c>
      <c r="D4402" t="s">
        <v>87</v>
      </c>
      <c r="E4402" t="s">
        <v>324</v>
      </c>
      <c r="F4402" t="s">
        <v>233</v>
      </c>
      <c r="G4402" t="s">
        <v>294</v>
      </c>
      <c r="H4402" t="s">
        <v>91</v>
      </c>
      <c r="I4402" t="s">
        <v>93</v>
      </c>
      <c r="J4402" t="s">
        <v>93</v>
      </c>
      <c r="K4402" t="s">
        <v>294</v>
      </c>
      <c r="L4402" t="s">
        <v>93</v>
      </c>
      <c r="M4402" t="s">
        <v>325</v>
      </c>
      <c r="O4402">
        <v>16308</v>
      </c>
      <c r="P4402" t="s">
        <v>140</v>
      </c>
      <c r="Q4402" t="s">
        <v>141</v>
      </c>
      <c r="R4402" t="s">
        <v>142</v>
      </c>
      <c r="S4402" t="s">
        <v>174</v>
      </c>
      <c r="T4402" t="s">
        <v>237</v>
      </c>
      <c r="U4402" t="s">
        <v>99</v>
      </c>
      <c r="V4402" t="s">
        <v>113</v>
      </c>
      <c r="W4402" t="s">
        <v>134</v>
      </c>
      <c r="X4402" t="s">
        <v>137</v>
      </c>
      <c r="Y4402" t="s">
        <v>136</v>
      </c>
      <c r="Z4402" t="s">
        <v>256</v>
      </c>
      <c r="AA4402">
        <v>27.726838000000001</v>
      </c>
      <c r="AB4402">
        <v>7.4861550000000001</v>
      </c>
      <c r="AC4402">
        <v>29.169891</v>
      </c>
      <c r="AD4402">
        <v>3.0000580000000001</v>
      </c>
      <c r="AE4402">
        <v>4.0294319999999999</v>
      </c>
      <c r="AF4402">
        <v>74.852744999999999</v>
      </c>
      <c r="AG4402">
        <v>86.213584999999995</v>
      </c>
      <c r="AH4402" t="s">
        <v>117</v>
      </c>
      <c r="AI4402" t="s">
        <v>143</v>
      </c>
      <c r="AJ4402" t="s">
        <v>144</v>
      </c>
      <c r="AK4402" t="s">
        <v>104</v>
      </c>
      <c r="AL4402" t="s">
        <v>105</v>
      </c>
      <c r="AM4402" s="11">
        <v>45245.044444444444</v>
      </c>
      <c r="AN4402" t="s">
        <v>105</v>
      </c>
      <c r="AO4402" s="11">
        <v>45245.044444444444</v>
      </c>
      <c r="AP4402" t="s">
        <v>93</v>
      </c>
      <c r="AQ4402">
        <v>5199.4539000000004</v>
      </c>
      <c r="AR4402">
        <v>276852.98282400001</v>
      </c>
      <c r="AS4402">
        <f t="shared" si="68"/>
        <v>27.685298282400002</v>
      </c>
    </row>
    <row r="4403" spans="1:45" x14ac:dyDescent="0.25">
      <c r="A4403">
        <v>6235</v>
      </c>
      <c r="B4403" t="s">
        <v>86</v>
      </c>
      <c r="C4403">
        <v>552</v>
      </c>
      <c r="D4403" t="s">
        <v>87</v>
      </c>
      <c r="E4403" t="s">
        <v>324</v>
      </c>
      <c r="F4403" t="s">
        <v>233</v>
      </c>
      <c r="G4403" t="s">
        <v>294</v>
      </c>
      <c r="H4403" t="s">
        <v>91</v>
      </c>
      <c r="I4403" t="s">
        <v>93</v>
      </c>
      <c r="J4403" t="s">
        <v>93</v>
      </c>
      <c r="K4403" t="s">
        <v>294</v>
      </c>
      <c r="L4403" t="s">
        <v>93</v>
      </c>
      <c r="M4403" t="s">
        <v>325</v>
      </c>
      <c r="O4403">
        <v>16013</v>
      </c>
      <c r="P4403" t="s">
        <v>287</v>
      </c>
      <c r="Q4403" t="s">
        <v>288</v>
      </c>
      <c r="R4403" t="s">
        <v>125</v>
      </c>
      <c r="S4403" t="s">
        <v>237</v>
      </c>
      <c r="T4403" t="s">
        <v>278</v>
      </c>
      <c r="U4403" t="s">
        <v>113</v>
      </c>
      <c r="V4403" t="s">
        <v>124</v>
      </c>
      <c r="W4403" t="s">
        <v>93</v>
      </c>
      <c r="X4403" t="s">
        <v>169</v>
      </c>
      <c r="Y4403" t="s">
        <v>93</v>
      </c>
      <c r="Z4403" t="s">
        <v>93</v>
      </c>
      <c r="AA4403">
        <v>3.8070059999999999</v>
      </c>
      <c r="AB4403">
        <v>9.1372409999999995</v>
      </c>
      <c r="AC4403">
        <v>24.924119999999998</v>
      </c>
      <c r="AD4403">
        <v>3.000273</v>
      </c>
      <c r="AE4403">
        <v>4.6965029999999999</v>
      </c>
      <c r="AF4403">
        <v>68.528923000000006</v>
      </c>
      <c r="AG4403">
        <v>73.369995000000003</v>
      </c>
      <c r="AH4403" t="s">
        <v>117</v>
      </c>
      <c r="AI4403" t="s">
        <v>118</v>
      </c>
      <c r="AJ4403" t="s">
        <v>119</v>
      </c>
      <c r="AK4403" t="s">
        <v>104</v>
      </c>
      <c r="AL4403" t="s">
        <v>105</v>
      </c>
      <c r="AM4403" s="11">
        <v>45245.044444444444</v>
      </c>
      <c r="AN4403" t="s">
        <v>105</v>
      </c>
      <c r="AO4403" s="11">
        <v>45245.044444444444</v>
      </c>
      <c r="AP4403" t="s">
        <v>93</v>
      </c>
      <c r="AQ4403">
        <v>1067.5209359999999</v>
      </c>
      <c r="AR4403">
        <v>38070.061240000003</v>
      </c>
      <c r="AS4403">
        <f t="shared" si="68"/>
        <v>3.8070061240000004</v>
      </c>
    </row>
    <row r="4404" spans="1:45" x14ac:dyDescent="0.25">
      <c r="A4404">
        <v>6236</v>
      </c>
      <c r="B4404" t="s">
        <v>86</v>
      </c>
      <c r="C4404">
        <v>552</v>
      </c>
      <c r="D4404" t="s">
        <v>87</v>
      </c>
      <c r="E4404" t="s">
        <v>324</v>
      </c>
      <c r="F4404" t="s">
        <v>233</v>
      </c>
      <c r="G4404" t="s">
        <v>294</v>
      </c>
      <c r="H4404" t="s">
        <v>91</v>
      </c>
      <c r="I4404" t="s">
        <v>93</v>
      </c>
      <c r="J4404" t="s">
        <v>93</v>
      </c>
      <c r="K4404" t="s">
        <v>294</v>
      </c>
      <c r="L4404" t="s">
        <v>93</v>
      </c>
      <c r="M4404" t="s">
        <v>325</v>
      </c>
      <c r="O4404">
        <v>16268</v>
      </c>
      <c r="P4404" t="s">
        <v>263</v>
      </c>
      <c r="Q4404" t="s">
        <v>264</v>
      </c>
      <c r="R4404" t="s">
        <v>259</v>
      </c>
      <c r="S4404" t="s">
        <v>278</v>
      </c>
      <c r="T4404" t="s">
        <v>237</v>
      </c>
      <c r="U4404" t="s">
        <v>281</v>
      </c>
      <c r="V4404" t="s">
        <v>253</v>
      </c>
      <c r="W4404" t="s">
        <v>93</v>
      </c>
      <c r="X4404" t="s">
        <v>169</v>
      </c>
      <c r="Y4404" t="s">
        <v>175</v>
      </c>
      <c r="Z4404" t="s">
        <v>323</v>
      </c>
      <c r="AA4404">
        <v>6.0564749999999998</v>
      </c>
      <c r="AB4404">
        <v>7.2826240000000002</v>
      </c>
      <c r="AC4404">
        <v>21.600625999999998</v>
      </c>
      <c r="AD4404">
        <v>3.0000049999999998</v>
      </c>
      <c r="AE4404">
        <v>2.7156579999999999</v>
      </c>
      <c r="AF4404">
        <v>40.619335</v>
      </c>
      <c r="AG4404">
        <v>7.7668939999999997</v>
      </c>
      <c r="AH4404" t="s">
        <v>167</v>
      </c>
      <c r="AI4404" t="s">
        <v>177</v>
      </c>
      <c r="AJ4404" t="s">
        <v>242</v>
      </c>
      <c r="AK4404" t="s">
        <v>104</v>
      </c>
      <c r="AL4404" t="s">
        <v>105</v>
      </c>
      <c r="AM4404" s="11">
        <v>45245.044444444444</v>
      </c>
      <c r="AN4404" t="s">
        <v>105</v>
      </c>
      <c r="AO4404" s="11">
        <v>45245.044444444444</v>
      </c>
      <c r="AP4404" t="s">
        <v>93</v>
      </c>
      <c r="AQ4404">
        <v>2060.976909</v>
      </c>
      <c r="AR4404">
        <v>60564.832740999998</v>
      </c>
      <c r="AS4404">
        <f t="shared" si="68"/>
        <v>6.0564832740999996</v>
      </c>
    </row>
    <row r="4405" spans="1:45" x14ac:dyDescent="0.25">
      <c r="A4405">
        <v>6237</v>
      </c>
      <c r="B4405" t="s">
        <v>86</v>
      </c>
      <c r="C4405">
        <v>552</v>
      </c>
      <c r="D4405" t="s">
        <v>87</v>
      </c>
      <c r="E4405" t="s">
        <v>324</v>
      </c>
      <c r="F4405" t="s">
        <v>233</v>
      </c>
      <c r="G4405" t="s">
        <v>294</v>
      </c>
      <c r="H4405" t="s">
        <v>91</v>
      </c>
      <c r="I4405" t="s">
        <v>93</v>
      </c>
      <c r="J4405" t="s">
        <v>93</v>
      </c>
      <c r="K4405" t="s">
        <v>294</v>
      </c>
      <c r="L4405" t="s">
        <v>93</v>
      </c>
      <c r="M4405" t="s">
        <v>325</v>
      </c>
      <c r="O4405">
        <v>16371</v>
      </c>
      <c r="P4405" t="s">
        <v>300</v>
      </c>
      <c r="Q4405" t="s">
        <v>301</v>
      </c>
      <c r="R4405" t="s">
        <v>160</v>
      </c>
      <c r="S4405" t="s">
        <v>125</v>
      </c>
      <c r="T4405" t="s">
        <v>93</v>
      </c>
      <c r="U4405" t="s">
        <v>387</v>
      </c>
      <c r="V4405" t="s">
        <v>99</v>
      </c>
      <c r="W4405" t="s">
        <v>148</v>
      </c>
      <c r="X4405" t="s">
        <v>169</v>
      </c>
      <c r="Y4405" t="s">
        <v>116</v>
      </c>
      <c r="Z4405" t="s">
        <v>93</v>
      </c>
      <c r="AA4405">
        <v>12.086268</v>
      </c>
      <c r="AB4405">
        <v>6.4511630000000002</v>
      </c>
      <c r="AC4405">
        <v>22.992509999999999</v>
      </c>
      <c r="AD4405">
        <v>3.000073</v>
      </c>
      <c r="AE4405">
        <v>2.8735170000000001</v>
      </c>
      <c r="AF4405">
        <v>57.138396999999998</v>
      </c>
      <c r="AG4405">
        <v>76.322982999999994</v>
      </c>
      <c r="AH4405" t="s">
        <v>117</v>
      </c>
      <c r="AI4405" t="s">
        <v>118</v>
      </c>
      <c r="AJ4405" t="s">
        <v>119</v>
      </c>
      <c r="AK4405" t="s">
        <v>104</v>
      </c>
      <c r="AL4405" t="s">
        <v>105</v>
      </c>
      <c r="AM4405" s="11">
        <v>45245.044444444444</v>
      </c>
      <c r="AN4405" t="s">
        <v>105</v>
      </c>
      <c r="AO4405" s="11">
        <v>45245.044444444444</v>
      </c>
      <c r="AP4405" t="s">
        <v>93</v>
      </c>
      <c r="AQ4405">
        <v>1475.599164</v>
      </c>
      <c r="AR4405">
        <v>120862.035067</v>
      </c>
      <c r="AS4405">
        <f t="shared" si="68"/>
        <v>12.0862035067</v>
      </c>
    </row>
    <row r="4406" spans="1:45" x14ac:dyDescent="0.25">
      <c r="A4406">
        <v>6238</v>
      </c>
      <c r="B4406" t="s">
        <v>86</v>
      </c>
      <c r="C4406">
        <v>552</v>
      </c>
      <c r="D4406" t="s">
        <v>87</v>
      </c>
      <c r="E4406" t="s">
        <v>324</v>
      </c>
      <c r="F4406" t="s">
        <v>233</v>
      </c>
      <c r="G4406" t="s">
        <v>294</v>
      </c>
      <c r="H4406" t="s">
        <v>91</v>
      </c>
      <c r="I4406" t="s">
        <v>93</v>
      </c>
      <c r="J4406" t="s">
        <v>93</v>
      </c>
      <c r="K4406" t="s">
        <v>294</v>
      </c>
      <c r="L4406" t="s">
        <v>93</v>
      </c>
      <c r="M4406" t="s">
        <v>325</v>
      </c>
      <c r="O4406">
        <v>16199</v>
      </c>
      <c r="P4406" t="s">
        <v>263</v>
      </c>
      <c r="Q4406" t="s">
        <v>264</v>
      </c>
      <c r="R4406" t="s">
        <v>259</v>
      </c>
      <c r="S4406" t="s">
        <v>278</v>
      </c>
      <c r="T4406" t="s">
        <v>237</v>
      </c>
      <c r="U4406" t="s">
        <v>253</v>
      </c>
      <c r="V4406" t="s">
        <v>281</v>
      </c>
      <c r="W4406" t="s">
        <v>93</v>
      </c>
      <c r="X4406" t="s">
        <v>169</v>
      </c>
      <c r="Y4406" t="s">
        <v>100</v>
      </c>
      <c r="Z4406" t="s">
        <v>175</v>
      </c>
      <c r="AA4406">
        <v>0.67073099999999997</v>
      </c>
      <c r="AB4406">
        <v>8.0941039999999997</v>
      </c>
      <c r="AC4406">
        <v>20.308197</v>
      </c>
      <c r="AD4406">
        <v>3.0005850000000001</v>
      </c>
      <c r="AE4406">
        <v>3.4795859999999998</v>
      </c>
      <c r="AF4406">
        <v>33.053466999999998</v>
      </c>
      <c r="AG4406">
        <v>2.236364</v>
      </c>
      <c r="AH4406" t="s">
        <v>167</v>
      </c>
      <c r="AI4406" t="s">
        <v>177</v>
      </c>
      <c r="AJ4406" t="s">
        <v>242</v>
      </c>
      <c r="AK4406" t="s">
        <v>104</v>
      </c>
      <c r="AL4406" t="s">
        <v>105</v>
      </c>
      <c r="AM4406" s="11">
        <v>45245.044444444444</v>
      </c>
      <c r="AN4406" t="s">
        <v>105</v>
      </c>
      <c r="AO4406" s="11">
        <v>45245.044444444444</v>
      </c>
      <c r="AP4406" t="s">
        <v>93</v>
      </c>
      <c r="AQ4406">
        <v>374.24332800000002</v>
      </c>
      <c r="AR4406">
        <v>6707.3153830000001</v>
      </c>
      <c r="AS4406">
        <f t="shared" si="68"/>
        <v>0.67073153829999999</v>
      </c>
    </row>
    <row r="4407" spans="1:45" x14ac:dyDescent="0.25">
      <c r="A4407">
        <v>6239</v>
      </c>
      <c r="B4407" t="s">
        <v>86</v>
      </c>
      <c r="C4407">
        <v>552</v>
      </c>
      <c r="D4407" t="s">
        <v>87</v>
      </c>
      <c r="E4407" t="s">
        <v>324</v>
      </c>
      <c r="F4407" t="s">
        <v>233</v>
      </c>
      <c r="G4407" t="s">
        <v>294</v>
      </c>
      <c r="H4407" t="s">
        <v>91</v>
      </c>
      <c r="I4407" t="s">
        <v>93</v>
      </c>
      <c r="J4407" t="s">
        <v>93</v>
      </c>
      <c r="K4407" t="s">
        <v>294</v>
      </c>
      <c r="L4407" t="s">
        <v>93</v>
      </c>
      <c r="M4407" t="s">
        <v>325</v>
      </c>
      <c r="O4407">
        <v>16328</v>
      </c>
      <c r="P4407" t="s">
        <v>263</v>
      </c>
      <c r="Q4407" t="s">
        <v>264</v>
      </c>
      <c r="R4407" t="s">
        <v>259</v>
      </c>
      <c r="S4407" t="s">
        <v>278</v>
      </c>
      <c r="T4407" t="s">
        <v>237</v>
      </c>
      <c r="U4407" t="s">
        <v>93</v>
      </c>
      <c r="V4407" t="s">
        <v>93</v>
      </c>
      <c r="W4407" t="s">
        <v>93</v>
      </c>
      <c r="X4407" t="s">
        <v>137</v>
      </c>
      <c r="Y4407" t="s">
        <v>203</v>
      </c>
      <c r="Z4407" t="s">
        <v>175</v>
      </c>
      <c r="AA4407">
        <v>15.08109</v>
      </c>
      <c r="AB4407">
        <v>8.2790269999999992</v>
      </c>
      <c r="AC4407">
        <v>26.354982</v>
      </c>
      <c r="AD4407">
        <v>3.0000789999999999</v>
      </c>
      <c r="AE4407">
        <v>3.3187000000000002</v>
      </c>
      <c r="AF4407">
        <v>40.627701000000002</v>
      </c>
      <c r="AG4407">
        <v>3.0641020000000001</v>
      </c>
      <c r="AH4407" t="s">
        <v>167</v>
      </c>
      <c r="AI4407" t="s">
        <v>177</v>
      </c>
      <c r="AJ4407" t="s">
        <v>242</v>
      </c>
      <c r="AK4407" t="s">
        <v>104</v>
      </c>
      <c r="AL4407" t="s">
        <v>105</v>
      </c>
      <c r="AM4407" s="11">
        <v>45245.044444444444</v>
      </c>
      <c r="AN4407" t="s">
        <v>105</v>
      </c>
      <c r="AO4407" s="11">
        <v>45245.044444444444</v>
      </c>
      <c r="AP4407" t="s">
        <v>93</v>
      </c>
      <c r="AQ4407">
        <v>6351.1397319999996</v>
      </c>
      <c r="AR4407">
        <v>150810.83191499999</v>
      </c>
      <c r="AS4407">
        <f t="shared" si="68"/>
        <v>15.081083191499999</v>
      </c>
    </row>
    <row r="4408" spans="1:45" x14ac:dyDescent="0.25">
      <c r="A4408">
        <v>6240</v>
      </c>
      <c r="B4408" t="s">
        <v>86</v>
      </c>
      <c r="C4408">
        <v>552</v>
      </c>
      <c r="D4408" t="s">
        <v>87</v>
      </c>
      <c r="E4408" t="s">
        <v>324</v>
      </c>
      <c r="F4408" t="s">
        <v>233</v>
      </c>
      <c r="G4408" t="s">
        <v>294</v>
      </c>
      <c r="H4408" t="s">
        <v>91</v>
      </c>
      <c r="I4408" t="s">
        <v>93</v>
      </c>
      <c r="J4408" t="s">
        <v>93</v>
      </c>
      <c r="K4408" t="s">
        <v>294</v>
      </c>
      <c r="L4408" t="s">
        <v>93</v>
      </c>
      <c r="M4408" t="s">
        <v>325</v>
      </c>
      <c r="O4408">
        <v>16411</v>
      </c>
      <c r="P4408" t="s">
        <v>263</v>
      </c>
      <c r="Q4408" t="s">
        <v>264</v>
      </c>
      <c r="R4408" t="s">
        <v>259</v>
      </c>
      <c r="S4408" t="s">
        <v>278</v>
      </c>
      <c r="T4408" t="s">
        <v>237</v>
      </c>
      <c r="U4408" t="s">
        <v>281</v>
      </c>
      <c r="V4408" t="s">
        <v>253</v>
      </c>
      <c r="W4408" t="s">
        <v>93</v>
      </c>
      <c r="X4408" t="s">
        <v>137</v>
      </c>
      <c r="Y4408" t="s">
        <v>203</v>
      </c>
      <c r="Z4408" t="s">
        <v>93</v>
      </c>
      <c r="AA4408">
        <v>2.1831809999999998</v>
      </c>
      <c r="AB4408">
        <v>8.947673</v>
      </c>
      <c r="AC4408">
        <v>24.054836000000002</v>
      </c>
      <c r="AD4408">
        <v>3.0002710000000001</v>
      </c>
      <c r="AE4408">
        <v>4.5531139999999999</v>
      </c>
      <c r="AF4408">
        <v>51.731850000000001</v>
      </c>
      <c r="AG4408">
        <v>11.286282999999999</v>
      </c>
      <c r="AH4408" t="s">
        <v>167</v>
      </c>
      <c r="AI4408" t="s">
        <v>177</v>
      </c>
      <c r="AJ4408" t="s">
        <v>242</v>
      </c>
      <c r="AK4408" t="s">
        <v>104</v>
      </c>
      <c r="AL4408" t="s">
        <v>105</v>
      </c>
      <c r="AM4408" s="11">
        <v>45245.044444444444</v>
      </c>
      <c r="AN4408" t="s">
        <v>105</v>
      </c>
      <c r="AO4408" s="11">
        <v>45245.044444444444</v>
      </c>
      <c r="AP4408" t="s">
        <v>93</v>
      </c>
      <c r="AQ4408">
        <v>958.80683599999998</v>
      </c>
      <c r="AR4408">
        <v>21831.777558999998</v>
      </c>
      <c r="AS4408">
        <f t="shared" si="68"/>
        <v>2.1831777558999996</v>
      </c>
    </row>
    <row r="4409" spans="1:45" x14ac:dyDescent="0.25">
      <c r="A4409">
        <v>6241</v>
      </c>
      <c r="B4409" t="s">
        <v>86</v>
      </c>
      <c r="C4409">
        <v>552</v>
      </c>
      <c r="D4409" t="s">
        <v>87</v>
      </c>
      <c r="E4409" t="s">
        <v>324</v>
      </c>
      <c r="F4409" t="s">
        <v>233</v>
      </c>
      <c r="G4409" t="s">
        <v>294</v>
      </c>
      <c r="H4409" t="s">
        <v>91</v>
      </c>
      <c r="I4409" t="s">
        <v>93</v>
      </c>
      <c r="J4409" t="s">
        <v>93</v>
      </c>
      <c r="K4409" t="s">
        <v>294</v>
      </c>
      <c r="L4409" t="s">
        <v>93</v>
      </c>
      <c r="M4409" t="s">
        <v>325</v>
      </c>
      <c r="O4409">
        <v>16837</v>
      </c>
      <c r="P4409" t="s">
        <v>349</v>
      </c>
      <c r="Q4409" t="s">
        <v>350</v>
      </c>
      <c r="R4409" t="s">
        <v>125</v>
      </c>
      <c r="S4409" t="s">
        <v>364</v>
      </c>
      <c r="T4409" t="s">
        <v>93</v>
      </c>
      <c r="U4409" t="s">
        <v>356</v>
      </c>
      <c r="V4409" t="s">
        <v>365</v>
      </c>
      <c r="W4409" t="s">
        <v>360</v>
      </c>
      <c r="X4409" t="s">
        <v>363</v>
      </c>
      <c r="Y4409" t="s">
        <v>150</v>
      </c>
      <c r="Z4409" t="s">
        <v>361</v>
      </c>
      <c r="AA4409">
        <v>7.9731290000000001</v>
      </c>
      <c r="AB4409">
        <v>7.4352419999999997</v>
      </c>
      <c r="AC4409">
        <v>33.544848999999999</v>
      </c>
      <c r="AD4409">
        <v>3.000019</v>
      </c>
      <c r="AE4409">
        <v>4.0696070000000004</v>
      </c>
      <c r="AF4409">
        <v>48.585692999999999</v>
      </c>
      <c r="AG4409">
        <v>66.144668999999993</v>
      </c>
      <c r="AH4409" t="s">
        <v>248</v>
      </c>
      <c r="AI4409" t="s">
        <v>249</v>
      </c>
      <c r="AJ4409" t="s">
        <v>352</v>
      </c>
      <c r="AK4409" t="s">
        <v>104</v>
      </c>
      <c r="AL4409" t="s">
        <v>105</v>
      </c>
      <c r="AM4409" s="11">
        <v>45245.044444444444</v>
      </c>
      <c r="AN4409" t="s">
        <v>105</v>
      </c>
      <c r="AO4409" s="11">
        <v>45245.044444444444</v>
      </c>
      <c r="AP4409" t="s">
        <v>93</v>
      </c>
      <c r="AQ4409">
        <v>2783.4512479999999</v>
      </c>
      <c r="AR4409">
        <v>79731.267345999993</v>
      </c>
      <c r="AS4409">
        <f t="shared" si="68"/>
        <v>7.9731267345999992</v>
      </c>
    </row>
    <row r="4410" spans="1:45" x14ac:dyDescent="0.25">
      <c r="A4410">
        <v>6242</v>
      </c>
      <c r="B4410" t="s">
        <v>86</v>
      </c>
      <c r="C4410">
        <v>552</v>
      </c>
      <c r="D4410" t="s">
        <v>87</v>
      </c>
      <c r="E4410" t="s">
        <v>324</v>
      </c>
      <c r="F4410" t="s">
        <v>233</v>
      </c>
      <c r="G4410" t="s">
        <v>294</v>
      </c>
      <c r="H4410" t="s">
        <v>91</v>
      </c>
      <c r="I4410" t="s">
        <v>93</v>
      </c>
      <c r="J4410" t="s">
        <v>93</v>
      </c>
      <c r="K4410" t="s">
        <v>294</v>
      </c>
      <c r="L4410" t="s">
        <v>93</v>
      </c>
      <c r="M4410" t="s">
        <v>325</v>
      </c>
      <c r="O4410">
        <v>16285</v>
      </c>
      <c r="P4410" t="s">
        <v>263</v>
      </c>
      <c r="Q4410" t="s">
        <v>264</v>
      </c>
      <c r="R4410" t="s">
        <v>259</v>
      </c>
      <c r="S4410" t="s">
        <v>237</v>
      </c>
      <c r="T4410" t="s">
        <v>278</v>
      </c>
      <c r="U4410" t="s">
        <v>281</v>
      </c>
      <c r="V4410" t="s">
        <v>93</v>
      </c>
      <c r="W4410" t="s">
        <v>93</v>
      </c>
      <c r="X4410" t="s">
        <v>137</v>
      </c>
      <c r="Y4410" t="s">
        <v>203</v>
      </c>
      <c r="Z4410" t="s">
        <v>175</v>
      </c>
      <c r="AA4410">
        <v>0.29459400000000002</v>
      </c>
      <c r="AB4410">
        <v>5.7859439999999998</v>
      </c>
      <c r="AC4410">
        <v>11.6539</v>
      </c>
      <c r="AD4410">
        <v>3.0319639999999999</v>
      </c>
      <c r="AE4410">
        <v>1.6062920000000001</v>
      </c>
      <c r="AF4410">
        <v>34.352347999999999</v>
      </c>
      <c r="AG4410">
        <v>13.476169000000001</v>
      </c>
      <c r="AH4410" t="s">
        <v>167</v>
      </c>
      <c r="AI4410" t="s">
        <v>177</v>
      </c>
      <c r="AJ4410" t="s">
        <v>242</v>
      </c>
      <c r="AK4410" t="s">
        <v>104</v>
      </c>
      <c r="AL4410" t="s">
        <v>105</v>
      </c>
      <c r="AM4410" s="11">
        <v>45245.044444444444</v>
      </c>
      <c r="AN4410" t="s">
        <v>105</v>
      </c>
      <c r="AO4410" s="11">
        <v>45245.044444444444</v>
      </c>
      <c r="AP4410" t="s">
        <v>93</v>
      </c>
      <c r="AQ4410">
        <v>252.23742999999999</v>
      </c>
      <c r="AR4410">
        <v>2945.9419859999998</v>
      </c>
      <c r="AS4410">
        <f t="shared" si="68"/>
        <v>0.29459419859999997</v>
      </c>
    </row>
    <row r="4411" spans="1:45" x14ac:dyDescent="0.25">
      <c r="A4411">
        <v>6243</v>
      </c>
      <c r="B4411" t="s">
        <v>86</v>
      </c>
      <c r="C4411">
        <v>552</v>
      </c>
      <c r="D4411" t="s">
        <v>87</v>
      </c>
      <c r="E4411" t="s">
        <v>324</v>
      </c>
      <c r="F4411" t="s">
        <v>233</v>
      </c>
      <c r="G4411" t="s">
        <v>294</v>
      </c>
      <c r="H4411" t="s">
        <v>91</v>
      </c>
      <c r="I4411" t="s">
        <v>93</v>
      </c>
      <c r="J4411" t="s">
        <v>93</v>
      </c>
      <c r="K4411" t="s">
        <v>294</v>
      </c>
      <c r="L4411" t="s">
        <v>93</v>
      </c>
      <c r="M4411" t="s">
        <v>325</v>
      </c>
      <c r="O4411">
        <v>16368</v>
      </c>
      <c r="P4411" t="s">
        <v>140</v>
      </c>
      <c r="Q4411" t="s">
        <v>141</v>
      </c>
      <c r="R4411" t="s">
        <v>142</v>
      </c>
      <c r="S4411" t="s">
        <v>237</v>
      </c>
      <c r="T4411" t="s">
        <v>154</v>
      </c>
      <c r="U4411" t="s">
        <v>99</v>
      </c>
      <c r="V4411" t="s">
        <v>204</v>
      </c>
      <c r="W4411" t="s">
        <v>134</v>
      </c>
      <c r="X4411" t="s">
        <v>169</v>
      </c>
      <c r="Y4411" t="s">
        <v>256</v>
      </c>
      <c r="Z4411" t="s">
        <v>392</v>
      </c>
      <c r="AA4411">
        <v>70.403440000000003</v>
      </c>
      <c r="AB4411">
        <v>11.984927000000001</v>
      </c>
      <c r="AC4411">
        <v>48.298431000000001</v>
      </c>
      <c r="AD4411">
        <v>3.0000110000000002</v>
      </c>
      <c r="AE4411">
        <v>7.2027260000000002</v>
      </c>
      <c r="AF4411">
        <v>73.938721000000001</v>
      </c>
      <c r="AG4411">
        <v>86.463813999999999</v>
      </c>
      <c r="AH4411" t="s">
        <v>117</v>
      </c>
      <c r="AI4411" t="s">
        <v>143</v>
      </c>
      <c r="AJ4411" t="s">
        <v>144</v>
      </c>
      <c r="AK4411" t="s">
        <v>104</v>
      </c>
      <c r="AL4411" t="s">
        <v>105</v>
      </c>
      <c r="AM4411" s="11">
        <v>45245.044444444444</v>
      </c>
      <c r="AN4411" t="s">
        <v>105</v>
      </c>
      <c r="AO4411" s="11">
        <v>45245.044444444444</v>
      </c>
      <c r="AP4411" t="s">
        <v>93</v>
      </c>
      <c r="AQ4411">
        <v>5787.6903179999999</v>
      </c>
      <c r="AR4411">
        <v>704030.56710900005</v>
      </c>
      <c r="AS4411">
        <f t="shared" si="68"/>
        <v>70.403056710900003</v>
      </c>
    </row>
    <row r="4412" spans="1:45" x14ac:dyDescent="0.25">
      <c r="A4412">
        <v>6244</v>
      </c>
      <c r="B4412" t="s">
        <v>86</v>
      </c>
      <c r="C4412">
        <v>552</v>
      </c>
      <c r="D4412" t="s">
        <v>87</v>
      </c>
      <c r="E4412" t="s">
        <v>324</v>
      </c>
      <c r="F4412" t="s">
        <v>233</v>
      </c>
      <c r="G4412" t="s">
        <v>294</v>
      </c>
      <c r="H4412" t="s">
        <v>91</v>
      </c>
      <c r="I4412" t="s">
        <v>93</v>
      </c>
      <c r="J4412" t="s">
        <v>93</v>
      </c>
      <c r="K4412" t="s">
        <v>294</v>
      </c>
      <c r="L4412" t="s">
        <v>93</v>
      </c>
      <c r="M4412" t="s">
        <v>325</v>
      </c>
      <c r="O4412">
        <v>16259</v>
      </c>
      <c r="P4412" t="s">
        <v>379</v>
      </c>
      <c r="Q4412" t="s">
        <v>380</v>
      </c>
      <c r="R4412" t="s">
        <v>93</v>
      </c>
      <c r="S4412" t="s">
        <v>93</v>
      </c>
      <c r="T4412" t="s">
        <v>93</v>
      </c>
      <c r="U4412" t="s">
        <v>93</v>
      </c>
      <c r="V4412" t="s">
        <v>93</v>
      </c>
      <c r="W4412" t="s">
        <v>93</v>
      </c>
      <c r="X4412" t="s">
        <v>175</v>
      </c>
      <c r="Y4412" t="s">
        <v>137</v>
      </c>
      <c r="Z4412" t="s">
        <v>203</v>
      </c>
      <c r="AA4412">
        <v>0.53887300000000005</v>
      </c>
      <c r="AB4412">
        <v>7.1664680000000001</v>
      </c>
      <c r="AC4412">
        <v>11.957100000000001</v>
      </c>
      <c r="AD4412">
        <v>3.0157579999999999</v>
      </c>
      <c r="AE4412">
        <v>2.1021619999999999</v>
      </c>
      <c r="AF4412">
        <v>2.3010989999999998</v>
      </c>
      <c r="AG4412">
        <v>0.68661799999999995</v>
      </c>
      <c r="AH4412" t="s">
        <v>255</v>
      </c>
      <c r="AI4412" t="s">
        <v>261</v>
      </c>
      <c r="AJ4412" t="s">
        <v>262</v>
      </c>
      <c r="AK4412" t="s">
        <v>104</v>
      </c>
      <c r="AL4412" t="s">
        <v>105</v>
      </c>
      <c r="AM4412" s="11">
        <v>45245.044444444444</v>
      </c>
      <c r="AN4412" t="s">
        <v>105</v>
      </c>
      <c r="AO4412" s="11">
        <v>45245.044444444444</v>
      </c>
      <c r="AP4412" t="s">
        <v>93</v>
      </c>
      <c r="AQ4412">
        <v>340.41621800000001</v>
      </c>
      <c r="AR4412">
        <v>5388.7152569999998</v>
      </c>
      <c r="AS4412">
        <f t="shared" si="68"/>
        <v>0.53887152569999996</v>
      </c>
    </row>
    <row r="4413" spans="1:45" x14ac:dyDescent="0.25">
      <c r="A4413">
        <v>6245</v>
      </c>
      <c r="B4413" t="s">
        <v>86</v>
      </c>
      <c r="C4413">
        <v>552</v>
      </c>
      <c r="D4413" t="s">
        <v>87</v>
      </c>
      <c r="E4413" t="s">
        <v>324</v>
      </c>
      <c r="F4413" t="s">
        <v>233</v>
      </c>
      <c r="G4413" t="s">
        <v>294</v>
      </c>
      <c r="H4413" t="s">
        <v>91</v>
      </c>
      <c r="I4413" t="s">
        <v>93</v>
      </c>
      <c r="J4413" t="s">
        <v>93</v>
      </c>
      <c r="K4413" t="s">
        <v>294</v>
      </c>
      <c r="L4413" t="s">
        <v>93</v>
      </c>
      <c r="M4413" t="s">
        <v>325</v>
      </c>
      <c r="O4413">
        <v>16302</v>
      </c>
      <c r="P4413" t="s">
        <v>257</v>
      </c>
      <c r="Q4413" t="s">
        <v>258</v>
      </c>
      <c r="R4413" t="s">
        <v>93</v>
      </c>
      <c r="S4413" t="s">
        <v>93</v>
      </c>
      <c r="T4413" t="s">
        <v>93</v>
      </c>
      <c r="U4413" t="s">
        <v>93</v>
      </c>
      <c r="V4413" t="s">
        <v>93</v>
      </c>
      <c r="W4413" t="s">
        <v>93</v>
      </c>
      <c r="X4413" t="s">
        <v>203</v>
      </c>
      <c r="Y4413" t="s">
        <v>323</v>
      </c>
      <c r="Z4413" t="s">
        <v>335</v>
      </c>
      <c r="AA4413">
        <v>17.746959</v>
      </c>
      <c r="AB4413">
        <v>6.9928619999999997</v>
      </c>
      <c r="AC4413">
        <v>20.020344000000001</v>
      </c>
      <c r="AD4413">
        <v>3.01546</v>
      </c>
      <c r="AE4413">
        <v>3.4562200000000001</v>
      </c>
      <c r="AF4413">
        <v>0.23497000000000001</v>
      </c>
      <c r="AG4413">
        <v>0.50600199999999995</v>
      </c>
      <c r="AH4413" t="s">
        <v>255</v>
      </c>
      <c r="AI4413" t="s">
        <v>261</v>
      </c>
      <c r="AJ4413" t="s">
        <v>262</v>
      </c>
      <c r="AK4413" t="s">
        <v>104</v>
      </c>
      <c r="AL4413" t="s">
        <v>105</v>
      </c>
      <c r="AM4413" s="11">
        <v>45245.044444444444</v>
      </c>
      <c r="AN4413" t="s">
        <v>105</v>
      </c>
      <c r="AO4413" s="11">
        <v>45245.044444444444</v>
      </c>
      <c r="AP4413" t="s">
        <v>93</v>
      </c>
      <c r="AQ4413">
        <v>7523.3028629999999</v>
      </c>
      <c r="AR4413">
        <v>177469.601455</v>
      </c>
      <c r="AS4413">
        <f t="shared" si="68"/>
        <v>17.746960145500001</v>
      </c>
    </row>
    <row r="4414" spans="1:45" x14ac:dyDescent="0.25">
      <c r="A4414">
        <v>6246</v>
      </c>
      <c r="B4414" t="s">
        <v>86</v>
      </c>
      <c r="C4414">
        <v>552</v>
      </c>
      <c r="D4414" t="s">
        <v>87</v>
      </c>
      <c r="E4414" t="s">
        <v>324</v>
      </c>
      <c r="F4414" t="s">
        <v>233</v>
      </c>
      <c r="G4414" t="s">
        <v>294</v>
      </c>
      <c r="H4414" t="s">
        <v>91</v>
      </c>
      <c r="I4414" t="s">
        <v>93</v>
      </c>
      <c r="J4414" t="s">
        <v>93</v>
      </c>
      <c r="K4414" t="s">
        <v>294</v>
      </c>
      <c r="L4414" t="s">
        <v>93</v>
      </c>
      <c r="M4414" t="s">
        <v>325</v>
      </c>
      <c r="O4414">
        <v>16196</v>
      </c>
      <c r="P4414" t="s">
        <v>331</v>
      </c>
      <c r="Q4414" t="s">
        <v>332</v>
      </c>
      <c r="R4414" t="s">
        <v>278</v>
      </c>
      <c r="S4414" t="s">
        <v>237</v>
      </c>
      <c r="T4414" t="s">
        <v>125</v>
      </c>
      <c r="U4414" t="s">
        <v>113</v>
      </c>
      <c r="V4414" t="s">
        <v>99</v>
      </c>
      <c r="W4414" t="s">
        <v>134</v>
      </c>
      <c r="X4414" t="s">
        <v>137</v>
      </c>
      <c r="Y4414" t="s">
        <v>136</v>
      </c>
      <c r="Z4414" t="s">
        <v>256</v>
      </c>
      <c r="AA4414">
        <v>3.761463</v>
      </c>
      <c r="AB4414">
        <v>8.5553279999999994</v>
      </c>
      <c r="AC4414">
        <v>23.387321</v>
      </c>
      <c r="AD4414">
        <v>3.0003090000000001</v>
      </c>
      <c r="AE4414">
        <v>4.1081370000000001</v>
      </c>
      <c r="AF4414">
        <v>62.991444000000001</v>
      </c>
      <c r="AG4414">
        <v>62.021079999999998</v>
      </c>
      <c r="AH4414" t="s">
        <v>167</v>
      </c>
      <c r="AI4414" t="s">
        <v>177</v>
      </c>
      <c r="AJ4414" t="s">
        <v>242</v>
      </c>
      <c r="AK4414" t="s">
        <v>104</v>
      </c>
      <c r="AL4414" t="s">
        <v>105</v>
      </c>
      <c r="AM4414" s="11">
        <v>45245.044444444444</v>
      </c>
      <c r="AN4414" t="s">
        <v>105</v>
      </c>
      <c r="AO4414" s="11">
        <v>45245.044444444444</v>
      </c>
      <c r="AP4414" t="s">
        <v>93</v>
      </c>
      <c r="AQ4414">
        <v>817.35125300000004</v>
      </c>
      <c r="AR4414">
        <v>37614.507816999998</v>
      </c>
      <c r="AS4414">
        <f t="shared" si="68"/>
        <v>3.7614507816999998</v>
      </c>
    </row>
    <row r="4415" spans="1:45" x14ac:dyDescent="0.25">
      <c r="A4415">
        <v>6247</v>
      </c>
      <c r="B4415" t="s">
        <v>86</v>
      </c>
      <c r="C4415">
        <v>552</v>
      </c>
      <c r="D4415" t="s">
        <v>87</v>
      </c>
      <c r="E4415" t="s">
        <v>324</v>
      </c>
      <c r="F4415" t="s">
        <v>233</v>
      </c>
      <c r="G4415" t="s">
        <v>294</v>
      </c>
      <c r="H4415" t="s">
        <v>91</v>
      </c>
      <c r="I4415" t="s">
        <v>93</v>
      </c>
      <c r="J4415" t="s">
        <v>93</v>
      </c>
      <c r="K4415" t="s">
        <v>294</v>
      </c>
      <c r="L4415" t="s">
        <v>93</v>
      </c>
      <c r="M4415" t="s">
        <v>325</v>
      </c>
      <c r="O4415">
        <v>16388</v>
      </c>
      <c r="P4415" t="s">
        <v>263</v>
      </c>
      <c r="Q4415" t="s">
        <v>264</v>
      </c>
      <c r="R4415" t="s">
        <v>259</v>
      </c>
      <c r="S4415" t="s">
        <v>278</v>
      </c>
      <c r="T4415" t="s">
        <v>93</v>
      </c>
      <c r="U4415" t="s">
        <v>93</v>
      </c>
      <c r="V4415" t="s">
        <v>93</v>
      </c>
      <c r="W4415" t="s">
        <v>93</v>
      </c>
      <c r="X4415" t="s">
        <v>176</v>
      </c>
      <c r="Y4415" t="s">
        <v>203</v>
      </c>
      <c r="Z4415" t="s">
        <v>187</v>
      </c>
      <c r="AA4415">
        <v>4.4741939999999998</v>
      </c>
      <c r="AB4415">
        <v>7.060066</v>
      </c>
      <c r="AC4415">
        <v>19.014403999999999</v>
      </c>
      <c r="AD4415">
        <v>3.0003440000000001</v>
      </c>
      <c r="AE4415">
        <v>2.6085050000000001</v>
      </c>
      <c r="AF4415">
        <v>39.998263999999999</v>
      </c>
      <c r="AG4415">
        <v>3.7168709999999998</v>
      </c>
      <c r="AH4415" t="s">
        <v>167</v>
      </c>
      <c r="AI4415" t="s">
        <v>177</v>
      </c>
      <c r="AJ4415" t="s">
        <v>242</v>
      </c>
      <c r="AK4415" t="s">
        <v>104</v>
      </c>
      <c r="AL4415" t="s">
        <v>105</v>
      </c>
      <c r="AM4415" s="11">
        <v>45245.044444444444</v>
      </c>
      <c r="AN4415" t="s">
        <v>105</v>
      </c>
      <c r="AO4415" s="11">
        <v>45245.044444444444</v>
      </c>
      <c r="AP4415" t="s">
        <v>93</v>
      </c>
      <c r="AQ4415">
        <v>2229.3585240000002</v>
      </c>
      <c r="AR4415">
        <v>44741.963608999999</v>
      </c>
      <c r="AS4415">
        <f t="shared" si="68"/>
        <v>4.4741963608999997</v>
      </c>
    </row>
    <row r="4416" spans="1:45" x14ac:dyDescent="0.25">
      <c r="A4416">
        <v>6248</v>
      </c>
      <c r="B4416" t="s">
        <v>86</v>
      </c>
      <c r="C4416">
        <v>552</v>
      </c>
      <c r="D4416" t="s">
        <v>87</v>
      </c>
      <c r="E4416" t="s">
        <v>324</v>
      </c>
      <c r="F4416" t="s">
        <v>233</v>
      </c>
      <c r="G4416" t="s">
        <v>294</v>
      </c>
      <c r="H4416" t="s">
        <v>91</v>
      </c>
      <c r="I4416" t="s">
        <v>93</v>
      </c>
      <c r="J4416" t="s">
        <v>93</v>
      </c>
      <c r="K4416" t="s">
        <v>294</v>
      </c>
      <c r="L4416" t="s">
        <v>93</v>
      </c>
      <c r="M4416" t="s">
        <v>325</v>
      </c>
      <c r="O4416">
        <v>16239</v>
      </c>
      <c r="P4416" t="s">
        <v>94</v>
      </c>
      <c r="Q4416" t="s">
        <v>95</v>
      </c>
      <c r="R4416" t="s">
        <v>125</v>
      </c>
      <c r="S4416" t="s">
        <v>278</v>
      </c>
      <c r="T4416" t="s">
        <v>93</v>
      </c>
      <c r="U4416" t="s">
        <v>99</v>
      </c>
      <c r="V4416" t="s">
        <v>148</v>
      </c>
      <c r="W4416" t="s">
        <v>113</v>
      </c>
      <c r="X4416" t="s">
        <v>169</v>
      </c>
      <c r="Y4416" t="s">
        <v>116</v>
      </c>
      <c r="Z4416" t="s">
        <v>93</v>
      </c>
      <c r="AA4416">
        <v>3.6345589999999999</v>
      </c>
      <c r="AB4416">
        <v>5.2999980000000004</v>
      </c>
      <c r="AC4416">
        <v>23.558945000000001</v>
      </c>
      <c r="AD4416">
        <v>3.0001350000000002</v>
      </c>
      <c r="AE4416">
        <v>2.4158870000000001</v>
      </c>
      <c r="AF4416">
        <v>52.567593000000002</v>
      </c>
      <c r="AG4416">
        <v>96.823311000000004</v>
      </c>
      <c r="AH4416" t="s">
        <v>102</v>
      </c>
      <c r="AI4416" t="s">
        <v>103</v>
      </c>
      <c r="AJ4416" t="s">
        <v>103</v>
      </c>
      <c r="AK4416" t="s">
        <v>104</v>
      </c>
      <c r="AL4416" t="s">
        <v>105</v>
      </c>
      <c r="AM4416" s="11">
        <v>45245.044444444444</v>
      </c>
      <c r="AN4416" t="s">
        <v>105</v>
      </c>
      <c r="AO4416" s="11">
        <v>45245.044444444444</v>
      </c>
      <c r="AP4416" t="s">
        <v>93</v>
      </c>
      <c r="AQ4416">
        <v>1110.8818309999999</v>
      </c>
      <c r="AR4416">
        <v>36345.520120000001</v>
      </c>
      <c r="AS4416">
        <f t="shared" si="68"/>
        <v>3.6345520119999999</v>
      </c>
    </row>
    <row r="4417" spans="1:45" x14ac:dyDescent="0.25">
      <c r="A4417">
        <v>6249</v>
      </c>
      <c r="B4417" t="s">
        <v>86</v>
      </c>
      <c r="C4417">
        <v>552</v>
      </c>
      <c r="D4417" t="s">
        <v>87</v>
      </c>
      <c r="E4417" t="s">
        <v>324</v>
      </c>
      <c r="F4417" t="s">
        <v>233</v>
      </c>
      <c r="G4417" t="s">
        <v>294</v>
      </c>
      <c r="H4417" t="s">
        <v>91</v>
      </c>
      <c r="I4417" t="s">
        <v>93</v>
      </c>
      <c r="J4417" t="s">
        <v>93</v>
      </c>
      <c r="K4417" t="s">
        <v>294</v>
      </c>
      <c r="L4417" t="s">
        <v>93</v>
      </c>
      <c r="M4417" t="s">
        <v>325</v>
      </c>
      <c r="O4417">
        <v>16431</v>
      </c>
      <c r="P4417" t="s">
        <v>287</v>
      </c>
      <c r="Q4417" t="s">
        <v>288</v>
      </c>
      <c r="R4417" t="s">
        <v>125</v>
      </c>
      <c r="S4417" t="s">
        <v>278</v>
      </c>
      <c r="T4417" t="s">
        <v>93</v>
      </c>
      <c r="U4417" t="s">
        <v>113</v>
      </c>
      <c r="V4417" t="s">
        <v>99</v>
      </c>
      <c r="W4417" t="s">
        <v>124</v>
      </c>
      <c r="X4417" t="s">
        <v>169</v>
      </c>
      <c r="Y4417" t="s">
        <v>175</v>
      </c>
      <c r="Z4417" t="s">
        <v>93</v>
      </c>
      <c r="AA4417">
        <v>1.537312</v>
      </c>
      <c r="AB4417">
        <v>6.6554659999999997</v>
      </c>
      <c r="AC4417">
        <v>19.767579999999999</v>
      </c>
      <c r="AD4417">
        <v>3.0003570000000002</v>
      </c>
      <c r="AE4417">
        <v>2.825215</v>
      </c>
      <c r="AF4417">
        <v>63.207721999999997</v>
      </c>
      <c r="AG4417">
        <v>29.902842</v>
      </c>
      <c r="AH4417" t="s">
        <v>117</v>
      </c>
      <c r="AI4417" t="s">
        <v>118</v>
      </c>
      <c r="AJ4417" t="s">
        <v>119</v>
      </c>
      <c r="AK4417" t="s">
        <v>104</v>
      </c>
      <c r="AL4417" t="s">
        <v>105</v>
      </c>
      <c r="AM4417" s="11">
        <v>45245.044444444444</v>
      </c>
      <c r="AN4417" t="s">
        <v>105</v>
      </c>
      <c r="AO4417" s="11">
        <v>45245.044444444444</v>
      </c>
      <c r="AP4417" t="s">
        <v>93</v>
      </c>
      <c r="AQ4417">
        <v>677.61859800000002</v>
      </c>
      <c r="AR4417">
        <v>15373.129876000001</v>
      </c>
      <c r="AS4417">
        <f t="shared" si="68"/>
        <v>1.5373129876</v>
      </c>
    </row>
    <row r="4418" spans="1:45" x14ac:dyDescent="0.25">
      <c r="A4418">
        <v>6250</v>
      </c>
      <c r="B4418" t="s">
        <v>86</v>
      </c>
      <c r="C4418">
        <v>552</v>
      </c>
      <c r="D4418" t="s">
        <v>87</v>
      </c>
      <c r="E4418" t="s">
        <v>324</v>
      </c>
      <c r="F4418" t="s">
        <v>233</v>
      </c>
      <c r="G4418" t="s">
        <v>294</v>
      </c>
      <c r="H4418" t="s">
        <v>91</v>
      </c>
      <c r="I4418" t="s">
        <v>93</v>
      </c>
      <c r="J4418" t="s">
        <v>93</v>
      </c>
      <c r="K4418" t="s">
        <v>294</v>
      </c>
      <c r="L4418" t="s">
        <v>93</v>
      </c>
      <c r="M4418" t="s">
        <v>325</v>
      </c>
      <c r="O4418">
        <v>16325</v>
      </c>
      <c r="P4418" t="s">
        <v>140</v>
      </c>
      <c r="Q4418" t="s">
        <v>141</v>
      </c>
      <c r="R4418" t="s">
        <v>142</v>
      </c>
      <c r="S4418" t="s">
        <v>237</v>
      </c>
      <c r="T4418" t="s">
        <v>278</v>
      </c>
      <c r="U4418" t="s">
        <v>99</v>
      </c>
      <c r="V4418" t="s">
        <v>113</v>
      </c>
      <c r="W4418" t="s">
        <v>168</v>
      </c>
      <c r="X4418" t="s">
        <v>137</v>
      </c>
      <c r="Y4418" t="s">
        <v>136</v>
      </c>
      <c r="Z4418" t="s">
        <v>256</v>
      </c>
      <c r="AA4418">
        <v>4.9391340000000001</v>
      </c>
      <c r="AB4418">
        <v>11.333872</v>
      </c>
      <c r="AC4418">
        <v>34.879626999999999</v>
      </c>
      <c r="AD4418">
        <v>3.0001720000000001</v>
      </c>
      <c r="AE4418">
        <v>6.9732060000000002</v>
      </c>
      <c r="AF4418">
        <v>64.762360000000001</v>
      </c>
      <c r="AG4418">
        <v>77.835503000000003</v>
      </c>
      <c r="AH4418" t="s">
        <v>117</v>
      </c>
      <c r="AI4418" t="s">
        <v>143</v>
      </c>
      <c r="AJ4418" t="s">
        <v>144</v>
      </c>
      <c r="AK4418" t="s">
        <v>104</v>
      </c>
      <c r="AL4418" t="s">
        <v>105</v>
      </c>
      <c r="AM4418" s="11">
        <v>45245.044444444444</v>
      </c>
      <c r="AN4418" t="s">
        <v>105</v>
      </c>
      <c r="AO4418" s="11">
        <v>45245.044444444444</v>
      </c>
      <c r="AP4418" t="s">
        <v>93</v>
      </c>
      <c r="AQ4418">
        <v>1141.9178770000001</v>
      </c>
      <c r="AR4418">
        <v>49391.303211999999</v>
      </c>
      <c r="AS4418">
        <f t="shared" si="68"/>
        <v>4.9391303211999995</v>
      </c>
    </row>
    <row r="4419" spans="1:45" x14ac:dyDescent="0.25">
      <c r="A4419">
        <v>6251</v>
      </c>
      <c r="B4419" t="s">
        <v>86</v>
      </c>
      <c r="C4419">
        <v>552</v>
      </c>
      <c r="D4419" t="s">
        <v>87</v>
      </c>
      <c r="E4419" t="s">
        <v>324</v>
      </c>
      <c r="F4419" t="s">
        <v>233</v>
      </c>
      <c r="G4419" t="s">
        <v>294</v>
      </c>
      <c r="H4419" t="s">
        <v>91</v>
      </c>
      <c r="I4419" t="s">
        <v>93</v>
      </c>
      <c r="J4419" t="s">
        <v>93</v>
      </c>
      <c r="K4419" t="s">
        <v>294</v>
      </c>
      <c r="L4419" t="s">
        <v>93</v>
      </c>
      <c r="M4419" t="s">
        <v>325</v>
      </c>
      <c r="O4419">
        <v>16004</v>
      </c>
      <c r="P4419" t="s">
        <v>257</v>
      </c>
      <c r="Q4419" t="s">
        <v>258</v>
      </c>
      <c r="R4419" t="s">
        <v>93</v>
      </c>
      <c r="S4419" t="s">
        <v>93</v>
      </c>
      <c r="T4419" t="s">
        <v>93</v>
      </c>
      <c r="U4419" t="s">
        <v>93</v>
      </c>
      <c r="V4419" t="s">
        <v>93</v>
      </c>
      <c r="W4419" t="s">
        <v>93</v>
      </c>
      <c r="X4419" t="s">
        <v>189</v>
      </c>
      <c r="Y4419" t="s">
        <v>203</v>
      </c>
      <c r="Z4419" t="s">
        <v>93</v>
      </c>
      <c r="AA4419">
        <v>33.980196999999997</v>
      </c>
      <c r="AB4419">
        <v>6.1905989999999997</v>
      </c>
      <c r="AC4419">
        <v>19.75873</v>
      </c>
      <c r="AD4419">
        <v>3.0014050000000001</v>
      </c>
      <c r="AE4419">
        <v>2.814352</v>
      </c>
      <c r="AF4419">
        <v>0.38757900000000001</v>
      </c>
      <c r="AG4419">
        <v>2.4873310000000002</v>
      </c>
      <c r="AH4419" t="s">
        <v>255</v>
      </c>
      <c r="AI4419" t="s">
        <v>261</v>
      </c>
      <c r="AJ4419" t="s">
        <v>262</v>
      </c>
      <c r="AK4419" t="s">
        <v>104</v>
      </c>
      <c r="AL4419" t="s">
        <v>105</v>
      </c>
      <c r="AM4419" s="11">
        <v>45245.044444444444</v>
      </c>
      <c r="AN4419" t="s">
        <v>105</v>
      </c>
      <c r="AO4419" s="11">
        <v>45245.044444444444</v>
      </c>
      <c r="AP4419" t="s">
        <v>93</v>
      </c>
      <c r="AQ4419">
        <v>13399.452308</v>
      </c>
      <c r="AR4419">
        <v>339802.10775899998</v>
      </c>
      <c r="AS4419">
        <f t="shared" ref="AS4419:AS4482" si="69">AR4419/10000</f>
        <v>33.980210775899998</v>
      </c>
    </row>
    <row r="4420" spans="1:45" x14ac:dyDescent="0.25">
      <c r="A4420">
        <v>6252</v>
      </c>
      <c r="B4420" t="s">
        <v>86</v>
      </c>
      <c r="C4420">
        <v>552</v>
      </c>
      <c r="D4420" t="s">
        <v>87</v>
      </c>
      <c r="E4420" t="s">
        <v>324</v>
      </c>
      <c r="F4420" t="s">
        <v>233</v>
      </c>
      <c r="G4420" t="s">
        <v>294</v>
      </c>
      <c r="H4420" t="s">
        <v>91</v>
      </c>
      <c r="I4420" t="s">
        <v>93</v>
      </c>
      <c r="J4420" t="s">
        <v>93</v>
      </c>
      <c r="K4420" t="s">
        <v>294</v>
      </c>
      <c r="L4420" t="s">
        <v>93</v>
      </c>
      <c r="M4420" t="s">
        <v>325</v>
      </c>
      <c r="O4420">
        <v>16070</v>
      </c>
      <c r="P4420" t="s">
        <v>271</v>
      </c>
      <c r="Q4420" t="s">
        <v>272</v>
      </c>
      <c r="R4420" t="s">
        <v>154</v>
      </c>
      <c r="S4420" t="s">
        <v>142</v>
      </c>
      <c r="T4420" t="s">
        <v>237</v>
      </c>
      <c r="U4420" t="s">
        <v>99</v>
      </c>
      <c r="V4420" t="s">
        <v>134</v>
      </c>
      <c r="W4420" t="s">
        <v>209</v>
      </c>
      <c r="X4420" t="s">
        <v>169</v>
      </c>
      <c r="Y4420" t="s">
        <v>136</v>
      </c>
      <c r="Z4420" t="s">
        <v>256</v>
      </c>
      <c r="AA4420">
        <v>4.399197</v>
      </c>
      <c r="AB4420">
        <v>12.362638</v>
      </c>
      <c r="AC4420">
        <v>32.830081999999997</v>
      </c>
      <c r="AD4420">
        <v>3.0002770000000001</v>
      </c>
      <c r="AE4420">
        <v>7.4255040000000001</v>
      </c>
      <c r="AF4420">
        <v>72.467772999999994</v>
      </c>
      <c r="AG4420">
        <v>55.255543000000003</v>
      </c>
      <c r="AH4420" t="s">
        <v>117</v>
      </c>
      <c r="AI4420" t="s">
        <v>177</v>
      </c>
      <c r="AJ4420" t="s">
        <v>242</v>
      </c>
      <c r="AK4420" t="s">
        <v>104</v>
      </c>
      <c r="AL4420" t="s">
        <v>105</v>
      </c>
      <c r="AM4420" s="11">
        <v>45245.044444444444</v>
      </c>
      <c r="AN4420" t="s">
        <v>105</v>
      </c>
      <c r="AO4420" s="11">
        <v>45245.044444444444</v>
      </c>
      <c r="AP4420" t="s">
        <v>93</v>
      </c>
      <c r="AQ4420">
        <v>807.98307599999998</v>
      </c>
      <c r="AR4420">
        <v>43992.004400999998</v>
      </c>
      <c r="AS4420">
        <f t="shared" si="69"/>
        <v>4.3992004400999996</v>
      </c>
    </row>
    <row r="4421" spans="1:45" x14ac:dyDescent="0.25">
      <c r="A4421">
        <v>6253</v>
      </c>
      <c r="B4421" t="s">
        <v>86</v>
      </c>
      <c r="C4421">
        <v>552</v>
      </c>
      <c r="D4421" t="s">
        <v>87</v>
      </c>
      <c r="E4421" t="s">
        <v>324</v>
      </c>
      <c r="F4421" t="s">
        <v>233</v>
      </c>
      <c r="G4421" t="s">
        <v>294</v>
      </c>
      <c r="H4421" t="s">
        <v>91</v>
      </c>
      <c r="I4421" t="s">
        <v>93</v>
      </c>
      <c r="J4421" t="s">
        <v>93</v>
      </c>
      <c r="K4421" t="s">
        <v>294</v>
      </c>
      <c r="L4421" t="s">
        <v>93</v>
      </c>
      <c r="M4421" t="s">
        <v>325</v>
      </c>
      <c r="O4421">
        <v>16557</v>
      </c>
      <c r="P4421" t="s">
        <v>271</v>
      </c>
      <c r="Q4421" t="s">
        <v>272</v>
      </c>
      <c r="R4421" t="s">
        <v>154</v>
      </c>
      <c r="S4421" t="s">
        <v>237</v>
      </c>
      <c r="T4421" t="s">
        <v>93</v>
      </c>
      <c r="U4421" t="s">
        <v>99</v>
      </c>
      <c r="V4421" t="s">
        <v>168</v>
      </c>
      <c r="W4421" t="s">
        <v>113</v>
      </c>
      <c r="X4421" t="s">
        <v>137</v>
      </c>
      <c r="Y4421" t="s">
        <v>136</v>
      </c>
      <c r="Z4421" t="s">
        <v>256</v>
      </c>
      <c r="AA4421">
        <v>3.4848849999999998</v>
      </c>
      <c r="AB4421">
        <v>13.084742</v>
      </c>
      <c r="AC4421">
        <v>32.049129000000001</v>
      </c>
      <c r="AD4421">
        <v>3.0003229999999999</v>
      </c>
      <c r="AE4421">
        <v>6.8408790000000002</v>
      </c>
      <c r="AF4421">
        <v>66.616264000000001</v>
      </c>
      <c r="AG4421">
        <v>16.399394999999998</v>
      </c>
      <c r="AH4421" t="s">
        <v>117</v>
      </c>
      <c r="AI4421" t="s">
        <v>177</v>
      </c>
      <c r="AJ4421" t="s">
        <v>242</v>
      </c>
      <c r="AK4421" t="s">
        <v>104</v>
      </c>
      <c r="AL4421" t="s">
        <v>105</v>
      </c>
      <c r="AM4421" s="11">
        <v>45245.044444444444</v>
      </c>
      <c r="AN4421" t="s">
        <v>105</v>
      </c>
      <c r="AO4421" s="11">
        <v>45245.044444444444</v>
      </c>
      <c r="AP4421" t="s">
        <v>93</v>
      </c>
      <c r="AQ4421">
        <v>935.36884899999995</v>
      </c>
      <c r="AR4421">
        <v>34848.779779999997</v>
      </c>
      <c r="AS4421">
        <f t="shared" si="69"/>
        <v>3.4848779779999997</v>
      </c>
    </row>
    <row r="4422" spans="1:45" x14ac:dyDescent="0.25">
      <c r="A4422">
        <v>6254</v>
      </c>
      <c r="B4422" t="s">
        <v>86</v>
      </c>
      <c r="C4422">
        <v>552</v>
      </c>
      <c r="D4422" t="s">
        <v>87</v>
      </c>
      <c r="E4422" t="s">
        <v>324</v>
      </c>
      <c r="F4422" t="s">
        <v>233</v>
      </c>
      <c r="G4422" t="s">
        <v>294</v>
      </c>
      <c r="H4422" t="s">
        <v>91</v>
      </c>
      <c r="I4422" t="s">
        <v>93</v>
      </c>
      <c r="J4422" t="s">
        <v>93</v>
      </c>
      <c r="K4422" t="s">
        <v>294</v>
      </c>
      <c r="L4422" t="s">
        <v>93</v>
      </c>
      <c r="M4422" t="s">
        <v>325</v>
      </c>
      <c r="O4422">
        <v>16262</v>
      </c>
      <c r="P4422" t="s">
        <v>257</v>
      </c>
      <c r="Q4422" t="s">
        <v>258</v>
      </c>
      <c r="R4422" t="s">
        <v>93</v>
      </c>
      <c r="S4422" t="s">
        <v>93</v>
      </c>
      <c r="T4422" t="s">
        <v>93</v>
      </c>
      <c r="U4422" t="s">
        <v>93</v>
      </c>
      <c r="V4422" t="s">
        <v>93</v>
      </c>
      <c r="W4422" t="s">
        <v>93</v>
      </c>
      <c r="X4422" t="s">
        <v>203</v>
      </c>
      <c r="Y4422" t="s">
        <v>267</v>
      </c>
      <c r="Z4422" t="s">
        <v>282</v>
      </c>
      <c r="AA4422">
        <v>2.6304090000000002</v>
      </c>
      <c r="AB4422">
        <v>6.1259629999999996</v>
      </c>
      <c r="AC4422">
        <v>12.382999</v>
      </c>
      <c r="AD4422">
        <v>3.0020509999999998</v>
      </c>
      <c r="AE4422">
        <v>2.36964</v>
      </c>
      <c r="AF4422">
        <v>1.6841489999999999</v>
      </c>
      <c r="AG4422">
        <v>2.307626</v>
      </c>
      <c r="AH4422" t="s">
        <v>255</v>
      </c>
      <c r="AI4422" t="s">
        <v>261</v>
      </c>
      <c r="AJ4422" t="s">
        <v>262</v>
      </c>
      <c r="AK4422" t="s">
        <v>104</v>
      </c>
      <c r="AL4422" t="s">
        <v>105</v>
      </c>
      <c r="AM4422" s="11">
        <v>45245.044444444444</v>
      </c>
      <c r="AN4422" t="s">
        <v>105</v>
      </c>
      <c r="AO4422" s="11">
        <v>45245.044444444444</v>
      </c>
      <c r="AP4422" t="s">
        <v>93</v>
      </c>
      <c r="AQ4422">
        <v>1649.062741</v>
      </c>
      <c r="AR4422">
        <v>26304.118084999998</v>
      </c>
      <c r="AS4422">
        <f t="shared" si="69"/>
        <v>2.6304118084999999</v>
      </c>
    </row>
    <row r="4423" spans="1:45" x14ac:dyDescent="0.25">
      <c r="A4423">
        <v>6255</v>
      </c>
      <c r="B4423" t="s">
        <v>86</v>
      </c>
      <c r="C4423">
        <v>552</v>
      </c>
      <c r="D4423" t="s">
        <v>87</v>
      </c>
      <c r="E4423" t="s">
        <v>324</v>
      </c>
      <c r="F4423" t="s">
        <v>233</v>
      </c>
      <c r="G4423" t="s">
        <v>294</v>
      </c>
      <c r="H4423" t="s">
        <v>91</v>
      </c>
      <c r="I4423" t="s">
        <v>93</v>
      </c>
      <c r="J4423" t="s">
        <v>93</v>
      </c>
      <c r="K4423" t="s">
        <v>294</v>
      </c>
      <c r="L4423" t="s">
        <v>93</v>
      </c>
      <c r="M4423" t="s">
        <v>325</v>
      </c>
      <c r="O4423">
        <v>16391</v>
      </c>
      <c r="P4423" t="s">
        <v>300</v>
      </c>
      <c r="Q4423" t="s">
        <v>301</v>
      </c>
      <c r="R4423" t="s">
        <v>160</v>
      </c>
      <c r="S4423" t="s">
        <v>93</v>
      </c>
      <c r="T4423" t="s">
        <v>93</v>
      </c>
      <c r="U4423" t="s">
        <v>387</v>
      </c>
      <c r="V4423" t="s">
        <v>99</v>
      </c>
      <c r="W4423" t="s">
        <v>124</v>
      </c>
      <c r="X4423" t="s">
        <v>116</v>
      </c>
      <c r="Y4423" t="s">
        <v>169</v>
      </c>
      <c r="Z4423" t="s">
        <v>93</v>
      </c>
      <c r="AA4423">
        <v>66.935160999999994</v>
      </c>
      <c r="AB4423">
        <v>5.5812569999999999</v>
      </c>
      <c r="AC4423">
        <v>25.104407999999999</v>
      </c>
      <c r="AD4423">
        <v>3.0000230000000001</v>
      </c>
      <c r="AE4423">
        <v>2.1380370000000002</v>
      </c>
      <c r="AF4423">
        <v>55.169212000000002</v>
      </c>
      <c r="AG4423">
        <v>88.646979999999999</v>
      </c>
      <c r="AH4423" t="s">
        <v>117</v>
      </c>
      <c r="AI4423" t="s">
        <v>118</v>
      </c>
      <c r="AJ4423" t="s">
        <v>119</v>
      </c>
      <c r="AK4423" t="s">
        <v>104</v>
      </c>
      <c r="AL4423" t="s">
        <v>105</v>
      </c>
      <c r="AM4423" s="11">
        <v>45245.044444444444</v>
      </c>
      <c r="AN4423" t="s">
        <v>105</v>
      </c>
      <c r="AO4423" s="11">
        <v>45245.044444444444</v>
      </c>
      <c r="AP4423" t="s">
        <v>93</v>
      </c>
      <c r="AQ4423">
        <v>2657.6948440000001</v>
      </c>
      <c r="AR4423">
        <v>120475.310954</v>
      </c>
      <c r="AS4423">
        <f t="shared" si="69"/>
        <v>12.0475310954</v>
      </c>
    </row>
    <row r="4424" spans="1:45" x14ac:dyDescent="0.25">
      <c r="A4424">
        <v>6256</v>
      </c>
      <c r="B4424" t="s">
        <v>86</v>
      </c>
      <c r="C4424">
        <v>552</v>
      </c>
      <c r="D4424" t="s">
        <v>87</v>
      </c>
      <c r="E4424" t="s">
        <v>324</v>
      </c>
      <c r="F4424" t="s">
        <v>233</v>
      </c>
      <c r="G4424" t="s">
        <v>294</v>
      </c>
      <c r="H4424" t="s">
        <v>91</v>
      </c>
      <c r="I4424" t="s">
        <v>93</v>
      </c>
      <c r="J4424" t="s">
        <v>93</v>
      </c>
      <c r="K4424" t="s">
        <v>294</v>
      </c>
      <c r="L4424" t="s">
        <v>93</v>
      </c>
      <c r="M4424" t="s">
        <v>325</v>
      </c>
      <c r="O4424">
        <v>16136</v>
      </c>
      <c r="P4424" t="s">
        <v>271</v>
      </c>
      <c r="Q4424" t="s">
        <v>272</v>
      </c>
      <c r="R4424" t="s">
        <v>154</v>
      </c>
      <c r="S4424" t="s">
        <v>237</v>
      </c>
      <c r="T4424" t="s">
        <v>142</v>
      </c>
      <c r="U4424" t="s">
        <v>168</v>
      </c>
      <c r="V4424" t="s">
        <v>99</v>
      </c>
      <c r="W4424" t="s">
        <v>372</v>
      </c>
      <c r="X4424" t="s">
        <v>169</v>
      </c>
      <c r="Y4424" t="s">
        <v>342</v>
      </c>
      <c r="Z4424" t="s">
        <v>388</v>
      </c>
      <c r="AA4424">
        <v>57.293090999999997</v>
      </c>
      <c r="AB4424">
        <v>11.091806</v>
      </c>
      <c r="AC4424">
        <v>42.158909000000001</v>
      </c>
      <c r="AD4424">
        <v>3.0000149999999999</v>
      </c>
      <c r="AE4424">
        <v>7.0054689999999997</v>
      </c>
      <c r="AF4424">
        <v>71.393424999999993</v>
      </c>
      <c r="AG4424">
        <v>88.615921</v>
      </c>
      <c r="AH4424" t="s">
        <v>117</v>
      </c>
      <c r="AI4424" t="s">
        <v>177</v>
      </c>
      <c r="AJ4424" t="s">
        <v>242</v>
      </c>
      <c r="AK4424" t="s">
        <v>104</v>
      </c>
      <c r="AL4424" t="s">
        <v>105</v>
      </c>
      <c r="AM4424" s="11">
        <v>45245.044444444444</v>
      </c>
      <c r="AN4424" t="s">
        <v>105</v>
      </c>
      <c r="AO4424" s="11">
        <v>45245.044444444444</v>
      </c>
      <c r="AP4424" t="s">
        <v>93</v>
      </c>
      <c r="AQ4424">
        <v>6353.6713579999996</v>
      </c>
      <c r="AR4424">
        <v>572930.69840800005</v>
      </c>
      <c r="AS4424">
        <f t="shared" si="69"/>
        <v>57.293069840800008</v>
      </c>
    </row>
    <row r="4425" spans="1:45" x14ac:dyDescent="0.25">
      <c r="A4425">
        <v>6257</v>
      </c>
      <c r="B4425" t="s">
        <v>86</v>
      </c>
      <c r="C4425">
        <v>552</v>
      </c>
      <c r="D4425" t="s">
        <v>87</v>
      </c>
      <c r="E4425" t="s">
        <v>324</v>
      </c>
      <c r="F4425" t="s">
        <v>233</v>
      </c>
      <c r="G4425" t="s">
        <v>294</v>
      </c>
      <c r="H4425" t="s">
        <v>91</v>
      </c>
      <c r="I4425" t="s">
        <v>93</v>
      </c>
      <c r="J4425" t="s">
        <v>93</v>
      </c>
      <c r="K4425" t="s">
        <v>294</v>
      </c>
      <c r="L4425" t="s">
        <v>93</v>
      </c>
      <c r="M4425" t="s">
        <v>325</v>
      </c>
      <c r="O4425">
        <v>16050</v>
      </c>
      <c r="P4425" t="s">
        <v>300</v>
      </c>
      <c r="Q4425" t="s">
        <v>301</v>
      </c>
      <c r="R4425" t="s">
        <v>160</v>
      </c>
      <c r="S4425" t="s">
        <v>125</v>
      </c>
      <c r="T4425" t="s">
        <v>93</v>
      </c>
      <c r="U4425" t="s">
        <v>113</v>
      </c>
      <c r="V4425" t="s">
        <v>138</v>
      </c>
      <c r="W4425" t="s">
        <v>111</v>
      </c>
      <c r="X4425" t="s">
        <v>351</v>
      </c>
      <c r="Y4425" t="s">
        <v>205</v>
      </c>
      <c r="Z4425" t="s">
        <v>326</v>
      </c>
      <c r="AA4425">
        <v>200.21400700000001</v>
      </c>
      <c r="AB4425">
        <v>6.1169310000000001</v>
      </c>
      <c r="AC4425">
        <v>34.658752</v>
      </c>
      <c r="AD4425">
        <v>3.0000010000000001</v>
      </c>
      <c r="AE4425">
        <v>2.4316200000000001</v>
      </c>
      <c r="AF4425">
        <v>64.067397999999997</v>
      </c>
      <c r="AG4425">
        <v>82.213081000000003</v>
      </c>
      <c r="AH4425" t="s">
        <v>117</v>
      </c>
      <c r="AI4425" t="s">
        <v>118</v>
      </c>
      <c r="AJ4425" t="s">
        <v>119</v>
      </c>
      <c r="AK4425" t="s">
        <v>104</v>
      </c>
      <c r="AL4425" t="s">
        <v>105</v>
      </c>
      <c r="AM4425" s="11">
        <v>45245.044444444444</v>
      </c>
      <c r="AN4425" t="s">
        <v>105</v>
      </c>
      <c r="AO4425" s="11">
        <v>45245.044444444444</v>
      </c>
      <c r="AP4425" t="s">
        <v>93</v>
      </c>
      <c r="AQ4425">
        <v>9551.1134519999996</v>
      </c>
      <c r="AR4425">
        <v>2002144.3518670001</v>
      </c>
      <c r="AS4425">
        <f t="shared" si="69"/>
        <v>200.2144351867</v>
      </c>
    </row>
    <row r="4426" spans="1:45" x14ac:dyDescent="0.25">
      <c r="A4426">
        <v>6258</v>
      </c>
      <c r="B4426" t="s">
        <v>86</v>
      </c>
      <c r="C4426">
        <v>552</v>
      </c>
      <c r="D4426" t="s">
        <v>87</v>
      </c>
      <c r="E4426" t="s">
        <v>324</v>
      </c>
      <c r="F4426" t="s">
        <v>233</v>
      </c>
      <c r="G4426" t="s">
        <v>294</v>
      </c>
      <c r="H4426" t="s">
        <v>91</v>
      </c>
      <c r="I4426" t="s">
        <v>93</v>
      </c>
      <c r="J4426" t="s">
        <v>93</v>
      </c>
      <c r="K4426" t="s">
        <v>294</v>
      </c>
      <c r="L4426" t="s">
        <v>93</v>
      </c>
      <c r="M4426" t="s">
        <v>325</v>
      </c>
      <c r="O4426">
        <v>16348</v>
      </c>
      <c r="P4426" t="s">
        <v>379</v>
      </c>
      <c r="Q4426" t="s">
        <v>380</v>
      </c>
      <c r="R4426" t="s">
        <v>93</v>
      </c>
      <c r="S4426" t="s">
        <v>93</v>
      </c>
      <c r="T4426" t="s">
        <v>93</v>
      </c>
      <c r="U4426" t="s">
        <v>93</v>
      </c>
      <c r="V4426" t="s">
        <v>93</v>
      </c>
      <c r="W4426" t="s">
        <v>93</v>
      </c>
      <c r="X4426" t="s">
        <v>169</v>
      </c>
      <c r="Y4426" t="s">
        <v>175</v>
      </c>
      <c r="Z4426" t="s">
        <v>93</v>
      </c>
      <c r="AA4426">
        <v>4.4496659999999997</v>
      </c>
      <c r="AB4426">
        <v>5.0138920000000002</v>
      </c>
      <c r="AC4426">
        <v>10.119605999999999</v>
      </c>
      <c r="AD4426">
        <v>3.001172</v>
      </c>
      <c r="AE4426">
        <v>1.615467</v>
      </c>
      <c r="AF4426">
        <v>0.33710400000000001</v>
      </c>
      <c r="AG4426">
        <v>0.586561</v>
      </c>
      <c r="AH4426" t="s">
        <v>255</v>
      </c>
      <c r="AI4426" t="s">
        <v>261</v>
      </c>
      <c r="AJ4426" t="s">
        <v>262</v>
      </c>
      <c r="AK4426" t="s">
        <v>104</v>
      </c>
      <c r="AL4426" t="s">
        <v>105</v>
      </c>
      <c r="AM4426" s="11">
        <v>45245.044444444444</v>
      </c>
      <c r="AN4426" t="s">
        <v>105</v>
      </c>
      <c r="AO4426" s="11">
        <v>45245.044444444444</v>
      </c>
      <c r="AP4426" t="s">
        <v>93</v>
      </c>
      <c r="AQ4426">
        <v>1144.467339</v>
      </c>
      <c r="AR4426">
        <v>44496.638542000001</v>
      </c>
      <c r="AS4426">
        <f t="shared" si="69"/>
        <v>4.4496638541999998</v>
      </c>
    </row>
    <row r="4427" spans="1:45" x14ac:dyDescent="0.25">
      <c r="A4427">
        <v>6259</v>
      </c>
      <c r="B4427" t="s">
        <v>86</v>
      </c>
      <c r="C4427">
        <v>552</v>
      </c>
      <c r="D4427" t="s">
        <v>87</v>
      </c>
      <c r="E4427" t="s">
        <v>324</v>
      </c>
      <c r="F4427" t="s">
        <v>233</v>
      </c>
      <c r="G4427" t="s">
        <v>294</v>
      </c>
      <c r="H4427" t="s">
        <v>91</v>
      </c>
      <c r="I4427" t="s">
        <v>93</v>
      </c>
      <c r="J4427" t="s">
        <v>93</v>
      </c>
      <c r="K4427" t="s">
        <v>294</v>
      </c>
      <c r="L4427" t="s">
        <v>93</v>
      </c>
      <c r="M4427" t="s">
        <v>325</v>
      </c>
      <c r="O4427">
        <v>16093</v>
      </c>
      <c r="P4427" t="s">
        <v>416</v>
      </c>
      <c r="Q4427" t="s">
        <v>417</v>
      </c>
      <c r="R4427" t="s">
        <v>93</v>
      </c>
      <c r="S4427" t="s">
        <v>93</v>
      </c>
      <c r="T4427" t="s">
        <v>93</v>
      </c>
      <c r="U4427" t="s">
        <v>93</v>
      </c>
      <c r="V4427" t="s">
        <v>93</v>
      </c>
      <c r="W4427" t="s">
        <v>93</v>
      </c>
      <c r="X4427" t="s">
        <v>217</v>
      </c>
      <c r="Y4427" t="s">
        <v>203</v>
      </c>
      <c r="Z4427" t="s">
        <v>489</v>
      </c>
      <c r="AA4427">
        <v>1.2724070000000001</v>
      </c>
      <c r="AB4427">
        <v>4.2636900000000004</v>
      </c>
      <c r="AC4427">
        <v>8.2545800000000007</v>
      </c>
      <c r="AD4427">
        <v>3.0173480000000001</v>
      </c>
      <c r="AE4427">
        <v>1.2413810000000001</v>
      </c>
      <c r="AF4427">
        <v>0.58943400000000001</v>
      </c>
      <c r="AG4427">
        <v>1.854752</v>
      </c>
      <c r="AH4427" t="s">
        <v>255</v>
      </c>
      <c r="AI4427" t="s">
        <v>419</v>
      </c>
      <c r="AJ4427" t="s">
        <v>420</v>
      </c>
      <c r="AK4427" t="s">
        <v>104</v>
      </c>
      <c r="AL4427" t="s">
        <v>105</v>
      </c>
      <c r="AM4427" s="11">
        <v>45245.044444444444</v>
      </c>
      <c r="AN4427" t="s">
        <v>105</v>
      </c>
      <c r="AO4427" s="11">
        <v>45245.044444444444</v>
      </c>
      <c r="AP4427" t="s">
        <v>93</v>
      </c>
      <c r="AQ4427">
        <v>663.94303500000001</v>
      </c>
      <c r="AR4427">
        <v>12724.030111</v>
      </c>
      <c r="AS4427">
        <f t="shared" si="69"/>
        <v>1.2724030111</v>
      </c>
    </row>
    <row r="4428" spans="1:45" x14ac:dyDescent="0.25">
      <c r="A4428">
        <v>6260</v>
      </c>
      <c r="B4428" t="s">
        <v>86</v>
      </c>
      <c r="C4428">
        <v>552</v>
      </c>
      <c r="D4428" t="s">
        <v>87</v>
      </c>
      <c r="E4428" t="s">
        <v>324</v>
      </c>
      <c r="F4428" t="s">
        <v>233</v>
      </c>
      <c r="G4428" t="s">
        <v>294</v>
      </c>
      <c r="H4428" t="s">
        <v>91</v>
      </c>
      <c r="I4428" t="s">
        <v>93</v>
      </c>
      <c r="J4428" t="s">
        <v>93</v>
      </c>
      <c r="K4428" t="s">
        <v>294</v>
      </c>
      <c r="L4428" t="s">
        <v>93</v>
      </c>
      <c r="M4428" t="s">
        <v>325</v>
      </c>
      <c r="O4428">
        <v>16305</v>
      </c>
      <c r="P4428" t="s">
        <v>251</v>
      </c>
      <c r="Q4428" t="s">
        <v>252</v>
      </c>
      <c r="R4428" t="s">
        <v>93</v>
      </c>
      <c r="S4428" t="s">
        <v>93</v>
      </c>
      <c r="T4428" t="s">
        <v>93</v>
      </c>
      <c r="U4428" t="s">
        <v>253</v>
      </c>
      <c r="V4428" t="s">
        <v>93</v>
      </c>
      <c r="W4428" t="s">
        <v>93</v>
      </c>
      <c r="X4428" t="s">
        <v>203</v>
      </c>
      <c r="Y4428" t="s">
        <v>137</v>
      </c>
      <c r="Z4428" t="s">
        <v>323</v>
      </c>
      <c r="AA4428">
        <v>1.192517</v>
      </c>
      <c r="AB4428">
        <v>4.4158119999999998</v>
      </c>
      <c r="AC4428">
        <v>6.5748199999999999</v>
      </c>
      <c r="AD4428">
        <v>3.0014949999999998</v>
      </c>
      <c r="AE4428">
        <v>1.0023580000000001</v>
      </c>
      <c r="AF4428">
        <v>0.69600700000000004</v>
      </c>
      <c r="AG4428">
        <v>0.65407899999999997</v>
      </c>
      <c r="AH4428" t="s">
        <v>255</v>
      </c>
      <c r="AI4428" t="s">
        <v>103</v>
      </c>
      <c r="AJ4428" t="s">
        <v>103</v>
      </c>
      <c r="AK4428" t="s">
        <v>104</v>
      </c>
      <c r="AL4428" t="s">
        <v>105</v>
      </c>
      <c r="AM4428" s="11">
        <v>45245.044444444444</v>
      </c>
      <c r="AN4428" t="s">
        <v>105</v>
      </c>
      <c r="AO4428" s="11">
        <v>45245.044444444444</v>
      </c>
      <c r="AP4428" t="s">
        <v>93</v>
      </c>
      <c r="AQ4428">
        <v>844.22142299999996</v>
      </c>
      <c r="AR4428">
        <v>11925.182185</v>
      </c>
      <c r="AS4428">
        <f t="shared" si="69"/>
        <v>1.1925182185000001</v>
      </c>
    </row>
    <row r="4429" spans="1:45" x14ac:dyDescent="0.25">
      <c r="A4429">
        <v>6261</v>
      </c>
      <c r="B4429" t="s">
        <v>86</v>
      </c>
      <c r="C4429">
        <v>552</v>
      </c>
      <c r="D4429" t="s">
        <v>87</v>
      </c>
      <c r="E4429" t="s">
        <v>324</v>
      </c>
      <c r="F4429" t="s">
        <v>233</v>
      </c>
      <c r="G4429" t="s">
        <v>294</v>
      </c>
      <c r="H4429" t="s">
        <v>91</v>
      </c>
      <c r="I4429" t="s">
        <v>93</v>
      </c>
      <c r="J4429" t="s">
        <v>93</v>
      </c>
      <c r="K4429" t="s">
        <v>294</v>
      </c>
      <c r="L4429" t="s">
        <v>93</v>
      </c>
      <c r="M4429" t="s">
        <v>325</v>
      </c>
      <c r="O4429">
        <v>16434</v>
      </c>
      <c r="P4429" t="s">
        <v>331</v>
      </c>
      <c r="Q4429" t="s">
        <v>332</v>
      </c>
      <c r="R4429" t="s">
        <v>278</v>
      </c>
      <c r="S4429" t="s">
        <v>237</v>
      </c>
      <c r="T4429" t="s">
        <v>125</v>
      </c>
      <c r="U4429" t="s">
        <v>99</v>
      </c>
      <c r="V4429" t="s">
        <v>113</v>
      </c>
      <c r="W4429" t="s">
        <v>124</v>
      </c>
      <c r="X4429" t="s">
        <v>169</v>
      </c>
      <c r="Y4429" t="s">
        <v>381</v>
      </c>
      <c r="Z4429" t="s">
        <v>434</v>
      </c>
      <c r="AA4429">
        <v>201.93623700000001</v>
      </c>
      <c r="AB4429">
        <v>6.5054780000000001</v>
      </c>
      <c r="AC4429">
        <v>29.880344000000001</v>
      </c>
      <c r="AD4429">
        <v>3.0000019999999998</v>
      </c>
      <c r="AE4429">
        <v>3.1076250000000001</v>
      </c>
      <c r="AF4429">
        <v>54.007542000000001</v>
      </c>
      <c r="AG4429">
        <v>74.875068999999996</v>
      </c>
      <c r="AH4429" t="s">
        <v>167</v>
      </c>
      <c r="AI4429" t="s">
        <v>177</v>
      </c>
      <c r="AJ4429" t="s">
        <v>242</v>
      </c>
      <c r="AK4429" t="s">
        <v>104</v>
      </c>
      <c r="AL4429" t="s">
        <v>105</v>
      </c>
      <c r="AM4429" s="11">
        <v>45245.044444444444</v>
      </c>
      <c r="AN4429" t="s">
        <v>105</v>
      </c>
      <c r="AO4429" s="11">
        <v>45245.044444444444</v>
      </c>
      <c r="AP4429" t="s">
        <v>93</v>
      </c>
      <c r="AQ4429">
        <v>10312.821381</v>
      </c>
      <c r="AR4429">
        <v>2019352.704345</v>
      </c>
      <c r="AS4429">
        <f t="shared" si="69"/>
        <v>201.93527043449998</v>
      </c>
    </row>
    <row r="4430" spans="1:45" x14ac:dyDescent="0.25">
      <c r="A4430">
        <v>6262</v>
      </c>
      <c r="B4430" t="s">
        <v>86</v>
      </c>
      <c r="C4430">
        <v>552</v>
      </c>
      <c r="D4430" t="s">
        <v>87</v>
      </c>
      <c r="E4430" t="s">
        <v>324</v>
      </c>
      <c r="F4430" t="s">
        <v>233</v>
      </c>
      <c r="G4430" t="s">
        <v>294</v>
      </c>
      <c r="H4430" t="s">
        <v>91</v>
      </c>
      <c r="I4430" t="s">
        <v>93</v>
      </c>
      <c r="J4430" t="s">
        <v>93</v>
      </c>
      <c r="K4430" t="s">
        <v>294</v>
      </c>
      <c r="L4430" t="s">
        <v>93</v>
      </c>
      <c r="M4430" t="s">
        <v>325</v>
      </c>
      <c r="O4430">
        <v>16219</v>
      </c>
      <c r="P4430" t="s">
        <v>251</v>
      </c>
      <c r="Q4430" t="s">
        <v>252</v>
      </c>
      <c r="R4430" t="s">
        <v>93</v>
      </c>
      <c r="S4430" t="s">
        <v>93</v>
      </c>
      <c r="T4430" t="s">
        <v>93</v>
      </c>
      <c r="U4430" t="s">
        <v>93</v>
      </c>
      <c r="V4430" t="s">
        <v>93</v>
      </c>
      <c r="W4430" t="s">
        <v>93</v>
      </c>
      <c r="X4430" t="s">
        <v>203</v>
      </c>
      <c r="Y4430" t="s">
        <v>137</v>
      </c>
      <c r="Z4430" t="s">
        <v>175</v>
      </c>
      <c r="AA4430">
        <v>0.78769299999999998</v>
      </c>
      <c r="AB4430" t="s">
        <v>93</v>
      </c>
      <c r="AC4430" t="s">
        <v>93</v>
      </c>
      <c r="AD4430" t="s">
        <v>93</v>
      </c>
      <c r="AE4430" t="s">
        <v>93</v>
      </c>
      <c r="AF4430" t="s">
        <v>93</v>
      </c>
      <c r="AG4430" t="s">
        <v>93</v>
      </c>
      <c r="AH4430" t="s">
        <v>255</v>
      </c>
      <c r="AI4430" t="s">
        <v>103</v>
      </c>
      <c r="AJ4430" t="s">
        <v>103</v>
      </c>
      <c r="AK4430" t="s">
        <v>104</v>
      </c>
      <c r="AL4430" t="s">
        <v>105</v>
      </c>
      <c r="AM4430" s="11">
        <v>45245.044444444444</v>
      </c>
      <c r="AN4430" t="s">
        <v>105</v>
      </c>
      <c r="AO4430" s="11">
        <v>45245.044444444444</v>
      </c>
      <c r="AP4430" t="s">
        <v>93</v>
      </c>
      <c r="AQ4430">
        <v>566.70781799999997</v>
      </c>
      <c r="AR4430">
        <v>7876.9425940000001</v>
      </c>
      <c r="AS4430">
        <f t="shared" si="69"/>
        <v>0.78769425940000004</v>
      </c>
    </row>
    <row r="4431" spans="1:45" x14ac:dyDescent="0.25">
      <c r="A4431">
        <v>6263</v>
      </c>
      <c r="B4431" t="s">
        <v>86</v>
      </c>
      <c r="C4431">
        <v>552</v>
      </c>
      <c r="D4431" t="s">
        <v>87</v>
      </c>
      <c r="E4431" t="s">
        <v>324</v>
      </c>
      <c r="F4431" t="s">
        <v>233</v>
      </c>
      <c r="G4431" t="s">
        <v>294</v>
      </c>
      <c r="H4431" t="s">
        <v>91</v>
      </c>
      <c r="I4431" t="s">
        <v>93</v>
      </c>
      <c r="J4431" t="s">
        <v>93</v>
      </c>
      <c r="K4431" t="s">
        <v>294</v>
      </c>
      <c r="L4431" t="s">
        <v>93</v>
      </c>
      <c r="M4431" t="s">
        <v>325</v>
      </c>
      <c r="O4431">
        <v>16176</v>
      </c>
      <c r="P4431" t="s">
        <v>287</v>
      </c>
      <c r="Q4431" t="s">
        <v>288</v>
      </c>
      <c r="R4431" t="s">
        <v>278</v>
      </c>
      <c r="S4431" t="s">
        <v>125</v>
      </c>
      <c r="T4431" t="s">
        <v>174</v>
      </c>
      <c r="U4431" t="s">
        <v>124</v>
      </c>
      <c r="V4431" t="s">
        <v>99</v>
      </c>
      <c r="W4431" t="s">
        <v>113</v>
      </c>
      <c r="X4431" t="s">
        <v>169</v>
      </c>
      <c r="Y4431" t="s">
        <v>175</v>
      </c>
      <c r="Z4431" t="s">
        <v>93</v>
      </c>
      <c r="AA4431">
        <v>85.484517999999994</v>
      </c>
      <c r="AB4431">
        <v>8.923451</v>
      </c>
      <c r="AC4431">
        <v>41.452820000000003</v>
      </c>
      <c r="AD4431">
        <v>3</v>
      </c>
      <c r="AE4431">
        <v>4.943683</v>
      </c>
      <c r="AF4431">
        <v>62.891972000000003</v>
      </c>
      <c r="AG4431">
        <v>69.595291000000003</v>
      </c>
      <c r="AH4431" t="s">
        <v>117</v>
      </c>
      <c r="AI4431" t="s">
        <v>118</v>
      </c>
      <c r="AJ4431" t="s">
        <v>119</v>
      </c>
      <c r="AK4431" t="s">
        <v>104</v>
      </c>
      <c r="AL4431" t="s">
        <v>105</v>
      </c>
      <c r="AM4431" s="11">
        <v>45245.044444444444</v>
      </c>
      <c r="AN4431" t="s">
        <v>105</v>
      </c>
      <c r="AO4431" s="11">
        <v>45245.044444444444</v>
      </c>
      <c r="AP4431" t="s">
        <v>93</v>
      </c>
      <c r="AQ4431">
        <v>4282.7473479999999</v>
      </c>
      <c r="AR4431">
        <v>854841.40792899998</v>
      </c>
      <c r="AS4431">
        <f t="shared" si="69"/>
        <v>85.484140792899993</v>
      </c>
    </row>
    <row r="4432" spans="1:45" x14ac:dyDescent="0.25">
      <c r="A4432">
        <v>6264</v>
      </c>
      <c r="B4432" t="s">
        <v>86</v>
      </c>
      <c r="C4432">
        <v>552</v>
      </c>
      <c r="D4432" t="s">
        <v>87</v>
      </c>
      <c r="E4432" t="s">
        <v>324</v>
      </c>
      <c r="F4432" t="s">
        <v>233</v>
      </c>
      <c r="G4432" t="s">
        <v>294</v>
      </c>
      <c r="H4432" t="s">
        <v>91</v>
      </c>
      <c r="I4432" t="s">
        <v>93</v>
      </c>
      <c r="J4432" t="s">
        <v>93</v>
      </c>
      <c r="K4432" t="s">
        <v>294</v>
      </c>
      <c r="L4432" t="s">
        <v>93</v>
      </c>
      <c r="M4432" t="s">
        <v>325</v>
      </c>
      <c r="O4432">
        <v>16345</v>
      </c>
      <c r="P4432" t="s">
        <v>287</v>
      </c>
      <c r="Q4432" t="s">
        <v>288</v>
      </c>
      <c r="R4432" t="s">
        <v>125</v>
      </c>
      <c r="S4432" t="s">
        <v>278</v>
      </c>
      <c r="T4432" t="s">
        <v>93</v>
      </c>
      <c r="U4432" t="s">
        <v>99</v>
      </c>
      <c r="V4432" t="s">
        <v>113</v>
      </c>
      <c r="W4432" t="s">
        <v>295</v>
      </c>
      <c r="X4432" t="s">
        <v>114</v>
      </c>
      <c r="Y4432" t="s">
        <v>136</v>
      </c>
      <c r="Z4432" t="s">
        <v>93</v>
      </c>
      <c r="AA4432">
        <v>29.130364</v>
      </c>
      <c r="AB4432">
        <v>7.5773700000000002</v>
      </c>
      <c r="AC4432">
        <v>20.787110999999999</v>
      </c>
      <c r="AD4432">
        <v>3.0000260000000001</v>
      </c>
      <c r="AE4432">
        <v>3.1053730000000002</v>
      </c>
      <c r="AF4432">
        <v>48.708281999999997</v>
      </c>
      <c r="AG4432">
        <v>24.705835</v>
      </c>
      <c r="AH4432" t="s">
        <v>117</v>
      </c>
      <c r="AI4432" t="s">
        <v>118</v>
      </c>
      <c r="AJ4432" t="s">
        <v>119</v>
      </c>
      <c r="AK4432" t="s">
        <v>104</v>
      </c>
      <c r="AL4432" t="s">
        <v>105</v>
      </c>
      <c r="AM4432" s="11">
        <v>45245.044444444444</v>
      </c>
      <c r="AN4432" t="s">
        <v>105</v>
      </c>
      <c r="AO4432" s="11">
        <v>45245.044444444444</v>
      </c>
      <c r="AP4432" t="s">
        <v>93</v>
      </c>
      <c r="AQ4432">
        <v>5237.1083870000002</v>
      </c>
      <c r="AR4432">
        <v>291303.91080499999</v>
      </c>
      <c r="AS4432">
        <f t="shared" si="69"/>
        <v>29.130391080500001</v>
      </c>
    </row>
    <row r="4433" spans="1:45" x14ac:dyDescent="0.25">
      <c r="A4433">
        <v>6265</v>
      </c>
      <c r="B4433" t="s">
        <v>86</v>
      </c>
      <c r="C4433">
        <v>552</v>
      </c>
      <c r="D4433" t="s">
        <v>87</v>
      </c>
      <c r="E4433" t="s">
        <v>324</v>
      </c>
      <c r="F4433" t="s">
        <v>233</v>
      </c>
      <c r="G4433" t="s">
        <v>294</v>
      </c>
      <c r="H4433" t="s">
        <v>91</v>
      </c>
      <c r="I4433" t="s">
        <v>93</v>
      </c>
      <c r="J4433" t="s">
        <v>93</v>
      </c>
      <c r="K4433" t="s">
        <v>294</v>
      </c>
      <c r="L4433" t="s">
        <v>93</v>
      </c>
      <c r="M4433" t="s">
        <v>325</v>
      </c>
      <c r="O4433">
        <v>16090</v>
      </c>
      <c r="P4433" t="s">
        <v>379</v>
      </c>
      <c r="Q4433" t="s">
        <v>380</v>
      </c>
      <c r="R4433" t="s">
        <v>93</v>
      </c>
      <c r="S4433" t="s">
        <v>93</v>
      </c>
      <c r="T4433" t="s">
        <v>93</v>
      </c>
      <c r="U4433" t="s">
        <v>93</v>
      </c>
      <c r="V4433" t="s">
        <v>93</v>
      </c>
      <c r="W4433" t="s">
        <v>93</v>
      </c>
      <c r="X4433" t="s">
        <v>137</v>
      </c>
      <c r="Y4433" t="s">
        <v>175</v>
      </c>
      <c r="Z4433" t="s">
        <v>203</v>
      </c>
      <c r="AA4433">
        <v>1.4193229999999999</v>
      </c>
      <c r="AB4433">
        <v>8.3996720000000007</v>
      </c>
      <c r="AC4433">
        <v>23.497038</v>
      </c>
      <c r="AD4433">
        <v>3.0099719999999999</v>
      </c>
      <c r="AE4433">
        <v>4.1500209999999997</v>
      </c>
      <c r="AF4433">
        <v>6.4396899999999997</v>
      </c>
      <c r="AG4433">
        <v>1.5993539999999999</v>
      </c>
      <c r="AH4433" t="s">
        <v>255</v>
      </c>
      <c r="AI4433" t="s">
        <v>261</v>
      </c>
      <c r="AJ4433" t="s">
        <v>262</v>
      </c>
      <c r="AK4433" t="s">
        <v>104</v>
      </c>
      <c r="AL4433" t="s">
        <v>105</v>
      </c>
      <c r="AM4433" s="11">
        <v>45245.044444444444</v>
      </c>
      <c r="AN4433" t="s">
        <v>105</v>
      </c>
      <c r="AO4433" s="11">
        <v>45245.044444444444</v>
      </c>
      <c r="AP4433" t="s">
        <v>93</v>
      </c>
      <c r="AQ4433">
        <v>713.23742900000002</v>
      </c>
      <c r="AR4433">
        <v>14193.244658</v>
      </c>
      <c r="AS4433">
        <f t="shared" si="69"/>
        <v>1.4193244657999999</v>
      </c>
    </row>
    <row r="4434" spans="1:45" x14ac:dyDescent="0.25">
      <c r="A4434">
        <v>6266</v>
      </c>
      <c r="B4434" t="s">
        <v>86</v>
      </c>
      <c r="C4434">
        <v>552</v>
      </c>
      <c r="D4434" t="s">
        <v>87</v>
      </c>
      <c r="E4434" t="s">
        <v>324</v>
      </c>
      <c r="F4434" t="s">
        <v>233</v>
      </c>
      <c r="G4434" t="s">
        <v>294</v>
      </c>
      <c r="H4434" t="s">
        <v>91</v>
      </c>
      <c r="I4434" t="s">
        <v>93</v>
      </c>
      <c r="J4434" t="s">
        <v>93</v>
      </c>
      <c r="K4434" t="s">
        <v>294</v>
      </c>
      <c r="L4434" t="s">
        <v>93</v>
      </c>
      <c r="M4434" t="s">
        <v>325</v>
      </c>
      <c r="O4434">
        <v>16857</v>
      </c>
      <c r="P4434" t="s">
        <v>257</v>
      </c>
      <c r="Q4434" t="s">
        <v>258</v>
      </c>
      <c r="R4434" t="s">
        <v>93</v>
      </c>
      <c r="S4434" t="s">
        <v>93</v>
      </c>
      <c r="T4434" t="s">
        <v>93</v>
      </c>
      <c r="U4434" t="s">
        <v>93</v>
      </c>
      <c r="V4434" t="s">
        <v>93</v>
      </c>
      <c r="W4434" t="s">
        <v>93</v>
      </c>
      <c r="X4434" t="s">
        <v>203</v>
      </c>
      <c r="Y4434" t="s">
        <v>137</v>
      </c>
      <c r="Z4434" t="s">
        <v>93</v>
      </c>
      <c r="AA4434">
        <v>3.0520070000000001</v>
      </c>
      <c r="AB4434" t="s">
        <v>93</v>
      </c>
      <c r="AC4434" t="s">
        <v>93</v>
      </c>
      <c r="AD4434" t="s">
        <v>93</v>
      </c>
      <c r="AE4434" t="s">
        <v>93</v>
      </c>
      <c r="AF4434" t="s">
        <v>93</v>
      </c>
      <c r="AG4434" t="s">
        <v>93</v>
      </c>
      <c r="AH4434" t="s">
        <v>255</v>
      </c>
      <c r="AI4434" t="s">
        <v>261</v>
      </c>
      <c r="AJ4434" t="s">
        <v>262</v>
      </c>
      <c r="AK4434" t="s">
        <v>104</v>
      </c>
      <c r="AL4434" t="s">
        <v>105</v>
      </c>
      <c r="AM4434" s="11">
        <v>45245.044444444444</v>
      </c>
      <c r="AN4434" t="s">
        <v>105</v>
      </c>
      <c r="AO4434" s="11">
        <v>45245.044444444444</v>
      </c>
      <c r="AP4434" t="s">
        <v>93</v>
      </c>
      <c r="AQ4434">
        <v>980.05935899999997</v>
      </c>
      <c r="AR4434">
        <v>30520.073391999998</v>
      </c>
      <c r="AS4434">
        <f t="shared" si="69"/>
        <v>3.0520073391999998</v>
      </c>
    </row>
    <row r="4435" spans="1:45" x14ac:dyDescent="0.25">
      <c r="A4435">
        <v>6267</v>
      </c>
      <c r="B4435" t="s">
        <v>86</v>
      </c>
      <c r="C4435">
        <v>552</v>
      </c>
      <c r="D4435" t="s">
        <v>87</v>
      </c>
      <c r="E4435" t="s">
        <v>324</v>
      </c>
      <c r="F4435" t="s">
        <v>233</v>
      </c>
      <c r="G4435" t="s">
        <v>294</v>
      </c>
      <c r="H4435" t="s">
        <v>91</v>
      </c>
      <c r="I4435" t="s">
        <v>93</v>
      </c>
      <c r="J4435" t="s">
        <v>93</v>
      </c>
      <c r="K4435" t="s">
        <v>294</v>
      </c>
      <c r="L4435" t="s">
        <v>93</v>
      </c>
      <c r="M4435" t="s">
        <v>325</v>
      </c>
      <c r="O4435">
        <v>16282</v>
      </c>
      <c r="P4435" t="s">
        <v>215</v>
      </c>
      <c r="Q4435" t="s">
        <v>216</v>
      </c>
      <c r="R4435" t="s">
        <v>93</v>
      </c>
      <c r="S4435" t="s">
        <v>93</v>
      </c>
      <c r="T4435" t="s">
        <v>93</v>
      </c>
      <c r="U4435" t="s">
        <v>93</v>
      </c>
      <c r="V4435" t="s">
        <v>93</v>
      </c>
      <c r="W4435" t="s">
        <v>93</v>
      </c>
      <c r="X4435" t="s">
        <v>217</v>
      </c>
      <c r="Y4435" t="s">
        <v>439</v>
      </c>
      <c r="Z4435" t="s">
        <v>203</v>
      </c>
      <c r="AA4435">
        <v>3.0369739999999998</v>
      </c>
      <c r="AB4435">
        <v>7.5772789999999999</v>
      </c>
      <c r="AC4435">
        <v>13.536032000000001</v>
      </c>
      <c r="AD4435">
        <v>3.088171</v>
      </c>
      <c r="AE4435">
        <v>2.8603960000000002</v>
      </c>
      <c r="AF4435">
        <v>0.92855600000000005</v>
      </c>
      <c r="AG4435">
        <v>0.75404000000000004</v>
      </c>
      <c r="AH4435" t="s">
        <v>219</v>
      </c>
      <c r="AI4435" t="s">
        <v>220</v>
      </c>
      <c r="AJ4435" t="s">
        <v>221</v>
      </c>
      <c r="AK4435" t="s">
        <v>104</v>
      </c>
      <c r="AL4435" t="s">
        <v>105</v>
      </c>
      <c r="AM4435" s="11">
        <v>45245.044444444444</v>
      </c>
      <c r="AN4435" t="s">
        <v>105</v>
      </c>
      <c r="AO4435" s="11">
        <v>45245.044444444444</v>
      </c>
      <c r="AP4435" t="s">
        <v>93</v>
      </c>
      <c r="AQ4435">
        <v>1767.74919</v>
      </c>
      <c r="AR4435">
        <v>30369.642759999999</v>
      </c>
      <c r="AS4435">
        <f t="shared" si="69"/>
        <v>3.036964276</v>
      </c>
    </row>
    <row r="4436" spans="1:45" x14ac:dyDescent="0.25">
      <c r="A4436">
        <v>6268</v>
      </c>
      <c r="B4436" t="s">
        <v>86</v>
      </c>
      <c r="C4436">
        <v>552</v>
      </c>
      <c r="D4436" t="s">
        <v>87</v>
      </c>
      <c r="E4436" t="s">
        <v>324</v>
      </c>
      <c r="F4436" t="s">
        <v>233</v>
      </c>
      <c r="G4436" t="s">
        <v>294</v>
      </c>
      <c r="H4436" t="s">
        <v>91</v>
      </c>
      <c r="I4436" t="s">
        <v>93</v>
      </c>
      <c r="J4436" t="s">
        <v>93</v>
      </c>
      <c r="K4436" t="s">
        <v>294</v>
      </c>
      <c r="L4436" t="s">
        <v>93</v>
      </c>
      <c r="M4436" t="s">
        <v>325</v>
      </c>
      <c r="O4436">
        <v>16179</v>
      </c>
      <c r="P4436" t="s">
        <v>271</v>
      </c>
      <c r="Q4436" t="s">
        <v>272</v>
      </c>
      <c r="R4436" t="s">
        <v>237</v>
      </c>
      <c r="S4436" t="s">
        <v>154</v>
      </c>
      <c r="T4436" t="s">
        <v>142</v>
      </c>
      <c r="U4436" t="s">
        <v>99</v>
      </c>
      <c r="V4436" t="s">
        <v>168</v>
      </c>
      <c r="W4436" t="s">
        <v>355</v>
      </c>
      <c r="X4436" t="s">
        <v>137</v>
      </c>
      <c r="Y4436" t="s">
        <v>136</v>
      </c>
      <c r="Z4436" t="s">
        <v>256</v>
      </c>
      <c r="AA4436">
        <v>48.620514</v>
      </c>
      <c r="AB4436">
        <v>6.5166719999999998</v>
      </c>
      <c r="AC4436">
        <v>28.973120000000002</v>
      </c>
      <c r="AD4436">
        <v>3.0000010000000001</v>
      </c>
      <c r="AE4436">
        <v>3.1174970000000002</v>
      </c>
      <c r="AF4436">
        <v>64.804337000000004</v>
      </c>
      <c r="AG4436">
        <v>89.586669999999998</v>
      </c>
      <c r="AH4436" t="s">
        <v>117</v>
      </c>
      <c r="AI4436" t="s">
        <v>177</v>
      </c>
      <c r="AJ4436" t="s">
        <v>242</v>
      </c>
      <c r="AK4436" t="s">
        <v>104</v>
      </c>
      <c r="AL4436" t="s">
        <v>105</v>
      </c>
      <c r="AM4436" s="11">
        <v>45245.044444444444</v>
      </c>
      <c r="AN4436" t="s">
        <v>105</v>
      </c>
      <c r="AO4436" s="11">
        <v>45245.044444444444</v>
      </c>
      <c r="AP4436" t="s">
        <v>93</v>
      </c>
      <c r="AQ4436">
        <v>4879.5039729999999</v>
      </c>
      <c r="AR4436">
        <v>486204.482204</v>
      </c>
      <c r="AS4436">
        <f t="shared" si="69"/>
        <v>48.6204482204</v>
      </c>
    </row>
    <row r="4437" spans="1:45" x14ac:dyDescent="0.25">
      <c r="A4437">
        <v>6269</v>
      </c>
      <c r="B4437" t="s">
        <v>86</v>
      </c>
      <c r="C4437">
        <v>552</v>
      </c>
      <c r="D4437" t="s">
        <v>87</v>
      </c>
      <c r="E4437" t="s">
        <v>324</v>
      </c>
      <c r="F4437" t="s">
        <v>233</v>
      </c>
      <c r="G4437" t="s">
        <v>294</v>
      </c>
      <c r="H4437" t="s">
        <v>91</v>
      </c>
      <c r="I4437" t="s">
        <v>93</v>
      </c>
      <c r="J4437" t="s">
        <v>93</v>
      </c>
      <c r="K4437" t="s">
        <v>294</v>
      </c>
      <c r="L4437" t="s">
        <v>93</v>
      </c>
      <c r="M4437" t="s">
        <v>325</v>
      </c>
      <c r="O4437">
        <v>16554</v>
      </c>
      <c r="P4437" t="s">
        <v>331</v>
      </c>
      <c r="Q4437" t="s">
        <v>332</v>
      </c>
      <c r="R4437" t="s">
        <v>278</v>
      </c>
      <c r="S4437" t="s">
        <v>237</v>
      </c>
      <c r="T4437" t="s">
        <v>125</v>
      </c>
      <c r="U4437" t="s">
        <v>99</v>
      </c>
      <c r="V4437" t="s">
        <v>113</v>
      </c>
      <c r="W4437" t="s">
        <v>124</v>
      </c>
      <c r="X4437" t="s">
        <v>137</v>
      </c>
      <c r="Y4437" t="s">
        <v>175</v>
      </c>
      <c r="Z4437" t="s">
        <v>256</v>
      </c>
      <c r="AA4437">
        <v>3.1424940000000001</v>
      </c>
      <c r="AB4437">
        <v>8.6298739999999992</v>
      </c>
      <c r="AC4437">
        <v>23.5854</v>
      </c>
      <c r="AD4437">
        <v>3.0002230000000001</v>
      </c>
      <c r="AE4437">
        <v>3.7237</v>
      </c>
      <c r="AF4437">
        <v>78.755927999999997</v>
      </c>
      <c r="AG4437">
        <v>53.861682999999999</v>
      </c>
      <c r="AH4437" t="s">
        <v>167</v>
      </c>
      <c r="AI4437" t="s">
        <v>177</v>
      </c>
      <c r="AJ4437" t="s">
        <v>242</v>
      </c>
      <c r="AK4437" t="s">
        <v>104</v>
      </c>
      <c r="AL4437" t="s">
        <v>105</v>
      </c>
      <c r="AM4437" s="11">
        <v>45245.044444444444</v>
      </c>
      <c r="AN4437" t="s">
        <v>105</v>
      </c>
      <c r="AO4437" s="11">
        <v>45245.044444444444</v>
      </c>
      <c r="AP4437" t="s">
        <v>93</v>
      </c>
      <c r="AQ4437">
        <v>1085.1931509999999</v>
      </c>
      <c r="AR4437">
        <v>31424.889858999999</v>
      </c>
      <c r="AS4437">
        <f t="shared" si="69"/>
        <v>3.1424889859</v>
      </c>
    </row>
    <row r="4438" spans="1:45" x14ac:dyDescent="0.25">
      <c r="A4438">
        <v>6270</v>
      </c>
      <c r="B4438" t="s">
        <v>86</v>
      </c>
      <c r="C4438">
        <v>552</v>
      </c>
      <c r="D4438" t="s">
        <v>87</v>
      </c>
      <c r="E4438" t="s">
        <v>324</v>
      </c>
      <c r="F4438" t="s">
        <v>233</v>
      </c>
      <c r="G4438" t="s">
        <v>294</v>
      </c>
      <c r="H4438" t="s">
        <v>91</v>
      </c>
      <c r="I4438" t="s">
        <v>93</v>
      </c>
      <c r="J4438" t="s">
        <v>93</v>
      </c>
      <c r="K4438" t="s">
        <v>294</v>
      </c>
      <c r="L4438" t="s">
        <v>93</v>
      </c>
      <c r="M4438" t="s">
        <v>325</v>
      </c>
      <c r="O4438">
        <v>16256</v>
      </c>
      <c r="P4438" t="s">
        <v>379</v>
      </c>
      <c r="Q4438" t="s">
        <v>380</v>
      </c>
      <c r="R4438" t="s">
        <v>93</v>
      </c>
      <c r="S4438" t="s">
        <v>93</v>
      </c>
      <c r="T4438" t="s">
        <v>93</v>
      </c>
      <c r="U4438" t="s">
        <v>93</v>
      </c>
      <c r="V4438" t="s">
        <v>93</v>
      </c>
      <c r="W4438" t="s">
        <v>93</v>
      </c>
      <c r="X4438" t="s">
        <v>323</v>
      </c>
      <c r="Y4438" t="s">
        <v>100</v>
      </c>
      <c r="Z4438" t="s">
        <v>188</v>
      </c>
      <c r="AA4438">
        <v>0.23817199999999999</v>
      </c>
      <c r="AB4438">
        <v>5.7713429999999999</v>
      </c>
      <c r="AC4438">
        <v>11.862247</v>
      </c>
      <c r="AD4438">
        <v>3.003835</v>
      </c>
      <c r="AE4438">
        <v>2.1768930000000002</v>
      </c>
      <c r="AF4438">
        <v>4.7024819999999998</v>
      </c>
      <c r="AG4438">
        <v>11.126409000000001</v>
      </c>
      <c r="AH4438" t="s">
        <v>255</v>
      </c>
      <c r="AI4438" t="s">
        <v>261</v>
      </c>
      <c r="AJ4438" t="s">
        <v>262</v>
      </c>
      <c r="AK4438" t="s">
        <v>104</v>
      </c>
      <c r="AL4438" t="s">
        <v>105</v>
      </c>
      <c r="AM4438" s="11">
        <v>45245.044444444444</v>
      </c>
      <c r="AN4438" t="s">
        <v>105</v>
      </c>
      <c r="AO4438" s="11">
        <v>45245.044444444444</v>
      </c>
      <c r="AP4438" t="s">
        <v>93</v>
      </c>
      <c r="AQ4438">
        <v>253.98585199999999</v>
      </c>
      <c r="AR4438">
        <v>2381.7224299999998</v>
      </c>
      <c r="AS4438">
        <f t="shared" si="69"/>
        <v>0.23817224299999998</v>
      </c>
    </row>
    <row r="4439" spans="1:45" x14ac:dyDescent="0.25">
      <c r="A4439">
        <v>6271</v>
      </c>
      <c r="B4439" t="s">
        <v>86</v>
      </c>
      <c r="C4439">
        <v>552</v>
      </c>
      <c r="D4439" t="s">
        <v>87</v>
      </c>
      <c r="E4439" t="s">
        <v>324</v>
      </c>
      <c r="F4439" t="s">
        <v>233</v>
      </c>
      <c r="G4439" t="s">
        <v>294</v>
      </c>
      <c r="H4439" t="s">
        <v>91</v>
      </c>
      <c r="I4439" t="s">
        <v>93</v>
      </c>
      <c r="J4439" t="s">
        <v>93</v>
      </c>
      <c r="K4439" t="s">
        <v>294</v>
      </c>
      <c r="L4439" t="s">
        <v>93</v>
      </c>
      <c r="M4439" t="s">
        <v>325</v>
      </c>
      <c r="O4439">
        <v>16597</v>
      </c>
      <c r="P4439" t="s">
        <v>300</v>
      </c>
      <c r="Q4439" t="s">
        <v>301</v>
      </c>
      <c r="R4439" t="s">
        <v>160</v>
      </c>
      <c r="S4439" t="s">
        <v>125</v>
      </c>
      <c r="T4439" t="s">
        <v>377</v>
      </c>
      <c r="U4439" t="s">
        <v>387</v>
      </c>
      <c r="V4439" t="s">
        <v>113</v>
      </c>
      <c r="W4439" t="s">
        <v>124</v>
      </c>
      <c r="X4439" t="s">
        <v>351</v>
      </c>
      <c r="Y4439" t="s">
        <v>205</v>
      </c>
      <c r="Z4439" t="s">
        <v>320</v>
      </c>
      <c r="AA4439">
        <v>53.071846999999998</v>
      </c>
      <c r="AB4439">
        <v>6.5022099999999998</v>
      </c>
      <c r="AC4439">
        <v>19.894939000000001</v>
      </c>
      <c r="AD4439">
        <v>3.0000290000000001</v>
      </c>
      <c r="AE4439">
        <v>2.4846650000000001</v>
      </c>
      <c r="AF4439">
        <v>55.163521000000003</v>
      </c>
      <c r="AG4439">
        <v>67.070396000000002</v>
      </c>
      <c r="AH4439" t="s">
        <v>117</v>
      </c>
      <c r="AI4439" t="s">
        <v>118</v>
      </c>
      <c r="AJ4439" t="s">
        <v>119</v>
      </c>
      <c r="AK4439" t="s">
        <v>104</v>
      </c>
      <c r="AL4439" t="s">
        <v>105</v>
      </c>
      <c r="AM4439" s="11">
        <v>45245.044444444444</v>
      </c>
      <c r="AN4439" t="s">
        <v>105</v>
      </c>
      <c r="AO4439" s="11">
        <v>45245.044444444444</v>
      </c>
      <c r="AP4439" t="s">
        <v>93</v>
      </c>
      <c r="AQ4439">
        <v>4382.3009439999996</v>
      </c>
      <c r="AR4439">
        <v>530717.64734200004</v>
      </c>
      <c r="AS4439">
        <f t="shared" si="69"/>
        <v>53.071764734200002</v>
      </c>
    </row>
    <row r="4440" spans="1:45" x14ac:dyDescent="0.25">
      <c r="A4440">
        <v>6272</v>
      </c>
      <c r="B4440" t="s">
        <v>86</v>
      </c>
      <c r="C4440">
        <v>552</v>
      </c>
      <c r="D4440" t="s">
        <v>87</v>
      </c>
      <c r="E4440" t="s">
        <v>324</v>
      </c>
      <c r="F4440" t="s">
        <v>233</v>
      </c>
      <c r="G4440" t="s">
        <v>294</v>
      </c>
      <c r="H4440" t="s">
        <v>91</v>
      </c>
      <c r="I4440" t="s">
        <v>93</v>
      </c>
      <c r="J4440" t="s">
        <v>93</v>
      </c>
      <c r="K4440" t="s">
        <v>294</v>
      </c>
      <c r="L4440" t="s">
        <v>93</v>
      </c>
      <c r="M4440" t="s">
        <v>325</v>
      </c>
      <c r="O4440">
        <v>16213</v>
      </c>
      <c r="P4440" t="s">
        <v>140</v>
      </c>
      <c r="Q4440" t="s">
        <v>141</v>
      </c>
      <c r="R4440" t="s">
        <v>142</v>
      </c>
      <c r="S4440" t="s">
        <v>237</v>
      </c>
      <c r="T4440" t="s">
        <v>278</v>
      </c>
      <c r="U4440" t="s">
        <v>99</v>
      </c>
      <c r="V4440" t="s">
        <v>113</v>
      </c>
      <c r="W4440" t="s">
        <v>168</v>
      </c>
      <c r="X4440" t="s">
        <v>137</v>
      </c>
      <c r="Y4440" t="s">
        <v>136</v>
      </c>
      <c r="Z4440" t="s">
        <v>256</v>
      </c>
      <c r="AA4440">
        <v>39.126587000000001</v>
      </c>
      <c r="AB4440">
        <v>11.574641</v>
      </c>
      <c r="AC4440">
        <v>39.161472000000003</v>
      </c>
      <c r="AD4440">
        <v>3.0000119999999999</v>
      </c>
      <c r="AE4440">
        <v>7.4148160000000001</v>
      </c>
      <c r="AF4440">
        <v>59.551833999999999</v>
      </c>
      <c r="AG4440">
        <v>83.663573999999997</v>
      </c>
      <c r="AH4440" t="s">
        <v>117</v>
      </c>
      <c r="AI4440" t="s">
        <v>143</v>
      </c>
      <c r="AJ4440" t="s">
        <v>144</v>
      </c>
      <c r="AK4440" t="s">
        <v>104</v>
      </c>
      <c r="AL4440" t="s">
        <v>105</v>
      </c>
      <c r="AM4440" s="11">
        <v>45245.044444444444</v>
      </c>
      <c r="AN4440" t="s">
        <v>105</v>
      </c>
      <c r="AO4440" s="11">
        <v>45245.044444444444</v>
      </c>
      <c r="AP4440" t="s">
        <v>93</v>
      </c>
      <c r="AQ4440">
        <v>6907.9149349999998</v>
      </c>
      <c r="AR4440">
        <v>391264.95428900002</v>
      </c>
      <c r="AS4440">
        <f t="shared" si="69"/>
        <v>39.1264954289</v>
      </c>
    </row>
    <row r="4441" spans="1:45" x14ac:dyDescent="0.25">
      <c r="A4441">
        <v>6273</v>
      </c>
      <c r="B4441" t="s">
        <v>86</v>
      </c>
      <c r="C4441">
        <v>552</v>
      </c>
      <c r="D4441" t="s">
        <v>87</v>
      </c>
      <c r="E4441" t="s">
        <v>324</v>
      </c>
      <c r="F4441" t="s">
        <v>233</v>
      </c>
      <c r="G4441" t="s">
        <v>294</v>
      </c>
      <c r="H4441" t="s">
        <v>91</v>
      </c>
      <c r="I4441" t="s">
        <v>93</v>
      </c>
      <c r="J4441" t="s">
        <v>93</v>
      </c>
      <c r="K4441" t="s">
        <v>294</v>
      </c>
      <c r="L4441" t="s">
        <v>93</v>
      </c>
      <c r="M4441" t="s">
        <v>325</v>
      </c>
      <c r="O4441">
        <v>16087</v>
      </c>
      <c r="P4441" t="s">
        <v>240</v>
      </c>
      <c r="Q4441" t="s">
        <v>241</v>
      </c>
      <c r="R4441" t="s">
        <v>133</v>
      </c>
      <c r="S4441" t="s">
        <v>154</v>
      </c>
      <c r="T4441" t="s">
        <v>341</v>
      </c>
      <c r="U4441" t="s">
        <v>168</v>
      </c>
      <c r="V4441" t="s">
        <v>355</v>
      </c>
      <c r="W4441" t="s">
        <v>99</v>
      </c>
      <c r="X4441" t="s">
        <v>169</v>
      </c>
      <c r="Y4441" t="s">
        <v>136</v>
      </c>
      <c r="Z4441" t="s">
        <v>214</v>
      </c>
      <c r="AA4441">
        <v>17.636817000000001</v>
      </c>
      <c r="AB4441">
        <v>16.033186000000001</v>
      </c>
      <c r="AC4441">
        <v>43.743327999999998</v>
      </c>
      <c r="AD4441">
        <v>3.000178</v>
      </c>
      <c r="AE4441">
        <v>9.2143890000000006</v>
      </c>
      <c r="AF4441">
        <v>87.051422000000002</v>
      </c>
      <c r="AG4441">
        <v>63.061832000000003</v>
      </c>
      <c r="AH4441" t="s">
        <v>167</v>
      </c>
      <c r="AI4441" t="s">
        <v>177</v>
      </c>
      <c r="AJ4441" t="s">
        <v>242</v>
      </c>
      <c r="AK4441" t="s">
        <v>104</v>
      </c>
      <c r="AL4441" t="s">
        <v>105</v>
      </c>
      <c r="AM4441" s="11">
        <v>45245.044444444444</v>
      </c>
      <c r="AN4441" t="s">
        <v>105</v>
      </c>
      <c r="AO4441" s="11">
        <v>45245.044444444444</v>
      </c>
      <c r="AP4441" t="s">
        <v>93</v>
      </c>
      <c r="AQ4441">
        <v>1878.1012499999999</v>
      </c>
      <c r="AR4441">
        <v>176367.73925799999</v>
      </c>
      <c r="AS4441">
        <f t="shared" si="69"/>
        <v>17.6367739258</v>
      </c>
    </row>
    <row r="4442" spans="1:45" x14ac:dyDescent="0.25">
      <c r="A4442">
        <v>6274</v>
      </c>
      <c r="B4442" t="s">
        <v>86</v>
      </c>
      <c r="C4442">
        <v>552</v>
      </c>
      <c r="D4442" t="s">
        <v>87</v>
      </c>
      <c r="E4442" t="s">
        <v>324</v>
      </c>
      <c r="F4442" t="s">
        <v>233</v>
      </c>
      <c r="G4442" t="s">
        <v>294</v>
      </c>
      <c r="H4442" t="s">
        <v>91</v>
      </c>
      <c r="I4442" t="s">
        <v>93</v>
      </c>
      <c r="J4442" t="s">
        <v>93</v>
      </c>
      <c r="K4442" t="s">
        <v>294</v>
      </c>
      <c r="L4442" t="s">
        <v>93</v>
      </c>
      <c r="M4442" t="s">
        <v>325</v>
      </c>
      <c r="O4442">
        <v>16299</v>
      </c>
      <c r="P4442" t="s">
        <v>257</v>
      </c>
      <c r="Q4442" t="s">
        <v>258</v>
      </c>
      <c r="R4442" t="s">
        <v>93</v>
      </c>
      <c r="S4442" t="s">
        <v>93</v>
      </c>
      <c r="T4442" t="s">
        <v>93</v>
      </c>
      <c r="U4442" t="s">
        <v>93</v>
      </c>
      <c r="V4442" t="s">
        <v>93</v>
      </c>
      <c r="W4442" t="s">
        <v>93</v>
      </c>
      <c r="X4442" t="s">
        <v>203</v>
      </c>
      <c r="Y4442" t="s">
        <v>330</v>
      </c>
      <c r="Z4442" t="s">
        <v>218</v>
      </c>
      <c r="AA4442">
        <v>8.9131140000000002</v>
      </c>
      <c r="AB4442">
        <v>6.2659120000000001</v>
      </c>
      <c r="AC4442">
        <v>11.348514</v>
      </c>
      <c r="AD4442">
        <v>3.033995</v>
      </c>
      <c r="AE4442">
        <v>2.019717</v>
      </c>
      <c r="AF4442">
        <v>0.69335999999999998</v>
      </c>
      <c r="AG4442">
        <v>1.2027220000000001</v>
      </c>
      <c r="AH4442" t="s">
        <v>255</v>
      </c>
      <c r="AI4442" t="s">
        <v>261</v>
      </c>
      <c r="AJ4442" t="s">
        <v>262</v>
      </c>
      <c r="AK4442" t="s">
        <v>104</v>
      </c>
      <c r="AL4442" t="s">
        <v>105</v>
      </c>
      <c r="AM4442" s="11">
        <v>45245.044444444444</v>
      </c>
      <c r="AN4442" t="s">
        <v>105</v>
      </c>
      <c r="AO4442" s="11">
        <v>45245.044444444444</v>
      </c>
      <c r="AP4442" t="s">
        <v>93</v>
      </c>
      <c r="AQ4442">
        <v>4124.3784999999998</v>
      </c>
      <c r="AR4442">
        <v>89131.057535999993</v>
      </c>
      <c r="AS4442">
        <f t="shared" si="69"/>
        <v>8.9131057536</v>
      </c>
    </row>
    <row r="4443" spans="1:45" x14ac:dyDescent="0.25">
      <c r="A4443">
        <v>6275</v>
      </c>
      <c r="B4443" t="s">
        <v>86</v>
      </c>
      <c r="C4443">
        <v>552</v>
      </c>
      <c r="D4443" t="s">
        <v>87</v>
      </c>
      <c r="E4443" t="s">
        <v>324</v>
      </c>
      <c r="F4443" t="s">
        <v>233</v>
      </c>
      <c r="G4443" t="s">
        <v>294</v>
      </c>
      <c r="H4443" t="s">
        <v>91</v>
      </c>
      <c r="I4443" t="s">
        <v>93</v>
      </c>
      <c r="J4443" t="s">
        <v>93</v>
      </c>
      <c r="K4443" t="s">
        <v>294</v>
      </c>
      <c r="L4443" t="s">
        <v>93</v>
      </c>
      <c r="M4443" t="s">
        <v>325</v>
      </c>
      <c r="O4443">
        <v>16425</v>
      </c>
      <c r="P4443" t="s">
        <v>331</v>
      </c>
      <c r="Q4443" t="s">
        <v>332</v>
      </c>
      <c r="R4443" t="s">
        <v>237</v>
      </c>
      <c r="S4443" t="s">
        <v>278</v>
      </c>
      <c r="T4443" t="s">
        <v>125</v>
      </c>
      <c r="U4443" t="s">
        <v>99</v>
      </c>
      <c r="V4443" t="s">
        <v>113</v>
      </c>
      <c r="W4443" t="s">
        <v>93</v>
      </c>
      <c r="X4443" t="s">
        <v>169</v>
      </c>
      <c r="Y4443" t="s">
        <v>130</v>
      </c>
      <c r="Z4443" t="s">
        <v>187</v>
      </c>
      <c r="AA4443">
        <v>326.58588300000002</v>
      </c>
      <c r="AB4443">
        <v>9.1573189999999993</v>
      </c>
      <c r="AC4443">
        <v>34.728057999999997</v>
      </c>
      <c r="AD4443">
        <v>2.999997</v>
      </c>
      <c r="AE4443">
        <v>4.1157760000000003</v>
      </c>
      <c r="AF4443">
        <v>73.018707000000006</v>
      </c>
      <c r="AG4443">
        <v>57.197356999999997</v>
      </c>
      <c r="AH4443" t="s">
        <v>167</v>
      </c>
      <c r="AI4443" t="s">
        <v>177</v>
      </c>
      <c r="AJ4443" t="s">
        <v>242</v>
      </c>
      <c r="AK4443" t="s">
        <v>104</v>
      </c>
      <c r="AL4443" t="s">
        <v>105</v>
      </c>
      <c r="AM4443" s="11">
        <v>45245.044444444444</v>
      </c>
      <c r="AN4443" t="s">
        <v>105</v>
      </c>
      <c r="AO4443" s="11">
        <v>45245.044444444444</v>
      </c>
      <c r="AP4443" t="s">
        <v>93</v>
      </c>
      <c r="AQ4443">
        <v>28762.308116</v>
      </c>
      <c r="AR4443">
        <v>3265065.0714289998</v>
      </c>
      <c r="AS4443">
        <f t="shared" si="69"/>
        <v>326.50650714289998</v>
      </c>
    </row>
    <row r="4444" spans="1:45" x14ac:dyDescent="0.25">
      <c r="A4444">
        <v>6276</v>
      </c>
      <c r="B4444" t="s">
        <v>86</v>
      </c>
      <c r="C4444">
        <v>552</v>
      </c>
      <c r="D4444" t="s">
        <v>87</v>
      </c>
      <c r="E4444" t="s">
        <v>324</v>
      </c>
      <c r="F4444" t="s">
        <v>233</v>
      </c>
      <c r="G4444" t="s">
        <v>294</v>
      </c>
      <c r="H4444" t="s">
        <v>91</v>
      </c>
      <c r="I4444" t="s">
        <v>93</v>
      </c>
      <c r="J4444" t="s">
        <v>93</v>
      </c>
      <c r="K4444" t="s">
        <v>294</v>
      </c>
      <c r="L4444" t="s">
        <v>93</v>
      </c>
      <c r="M4444" t="s">
        <v>325</v>
      </c>
      <c r="O4444">
        <v>16170</v>
      </c>
      <c r="P4444" t="s">
        <v>240</v>
      </c>
      <c r="Q4444" t="s">
        <v>241</v>
      </c>
      <c r="R4444" t="s">
        <v>154</v>
      </c>
      <c r="S4444" t="s">
        <v>142</v>
      </c>
      <c r="T4444" t="s">
        <v>237</v>
      </c>
      <c r="U4444" t="s">
        <v>99</v>
      </c>
      <c r="V4444" t="s">
        <v>134</v>
      </c>
      <c r="W4444" t="s">
        <v>209</v>
      </c>
      <c r="X4444" t="s">
        <v>203</v>
      </c>
      <c r="Y4444" t="s">
        <v>136</v>
      </c>
      <c r="Z4444" t="s">
        <v>256</v>
      </c>
      <c r="AA4444">
        <v>12.250897999999999</v>
      </c>
      <c r="AB4444">
        <v>13.95514</v>
      </c>
      <c r="AC4444">
        <v>45.511879</v>
      </c>
      <c r="AD4444">
        <v>3.0001419999999999</v>
      </c>
      <c r="AE4444">
        <v>8.6053289999999993</v>
      </c>
      <c r="AF4444">
        <v>80.524711999999994</v>
      </c>
      <c r="AG4444">
        <v>98.063018999999997</v>
      </c>
      <c r="AH4444" t="s">
        <v>167</v>
      </c>
      <c r="AI4444" t="s">
        <v>177</v>
      </c>
      <c r="AJ4444" t="s">
        <v>242</v>
      </c>
      <c r="AK4444" t="s">
        <v>104</v>
      </c>
      <c r="AL4444" t="s">
        <v>105</v>
      </c>
      <c r="AM4444" s="11">
        <v>45245.044444444444</v>
      </c>
      <c r="AN4444" t="s">
        <v>105</v>
      </c>
      <c r="AO4444" s="11">
        <v>45245.044444444444</v>
      </c>
      <c r="AP4444" t="s">
        <v>93</v>
      </c>
      <c r="AQ4444">
        <v>1764.5385610000001</v>
      </c>
      <c r="AR4444">
        <v>122508.97800800001</v>
      </c>
      <c r="AS4444">
        <f t="shared" si="69"/>
        <v>12.250897800800001</v>
      </c>
    </row>
    <row r="4445" spans="1:45" x14ac:dyDescent="0.25">
      <c r="A4445">
        <v>6277</v>
      </c>
      <c r="B4445" t="s">
        <v>86</v>
      </c>
      <c r="C4445">
        <v>552</v>
      </c>
      <c r="D4445" t="s">
        <v>87</v>
      </c>
      <c r="E4445" t="s">
        <v>324</v>
      </c>
      <c r="F4445" t="s">
        <v>233</v>
      </c>
      <c r="G4445" t="s">
        <v>294</v>
      </c>
      <c r="H4445" t="s">
        <v>91</v>
      </c>
      <c r="I4445" t="s">
        <v>93</v>
      </c>
      <c r="J4445" t="s">
        <v>93</v>
      </c>
      <c r="K4445" t="s">
        <v>294</v>
      </c>
      <c r="L4445" t="s">
        <v>93</v>
      </c>
      <c r="M4445" t="s">
        <v>325</v>
      </c>
      <c r="O4445">
        <v>16342</v>
      </c>
      <c r="P4445" t="s">
        <v>257</v>
      </c>
      <c r="Q4445" t="s">
        <v>258</v>
      </c>
      <c r="R4445" t="s">
        <v>93</v>
      </c>
      <c r="S4445" t="s">
        <v>93</v>
      </c>
      <c r="T4445" t="s">
        <v>93</v>
      </c>
      <c r="U4445" t="s">
        <v>93</v>
      </c>
      <c r="V4445" t="s">
        <v>93</v>
      </c>
      <c r="W4445" t="s">
        <v>93</v>
      </c>
      <c r="X4445" t="s">
        <v>203</v>
      </c>
      <c r="Y4445" t="s">
        <v>408</v>
      </c>
      <c r="Z4445" t="s">
        <v>421</v>
      </c>
      <c r="AA4445">
        <v>3.2515890000000001</v>
      </c>
      <c r="AB4445">
        <v>7.01722</v>
      </c>
      <c r="AC4445">
        <v>15.677345000000001</v>
      </c>
      <c r="AD4445">
        <v>3.003422</v>
      </c>
      <c r="AE4445">
        <v>2.9261469999999998</v>
      </c>
      <c r="AF4445">
        <v>2.6602380000000001</v>
      </c>
      <c r="AG4445">
        <v>0.83036299999999996</v>
      </c>
      <c r="AH4445" t="s">
        <v>255</v>
      </c>
      <c r="AI4445" t="s">
        <v>261</v>
      </c>
      <c r="AJ4445" t="s">
        <v>262</v>
      </c>
      <c r="AK4445" t="s">
        <v>104</v>
      </c>
      <c r="AL4445" t="s">
        <v>105</v>
      </c>
      <c r="AM4445" s="11">
        <v>45245.044444444444</v>
      </c>
      <c r="AN4445" t="s">
        <v>105</v>
      </c>
      <c r="AO4445" s="11">
        <v>45245.044444444444</v>
      </c>
      <c r="AP4445" t="s">
        <v>93</v>
      </c>
      <c r="AQ4445">
        <v>1086.4437600000001</v>
      </c>
      <c r="AR4445">
        <v>32515.910707999999</v>
      </c>
      <c r="AS4445">
        <f t="shared" si="69"/>
        <v>3.2515910708</v>
      </c>
    </row>
    <row r="4446" spans="1:45" x14ac:dyDescent="0.25">
      <c r="A4446">
        <v>6278</v>
      </c>
      <c r="B4446" t="s">
        <v>86</v>
      </c>
      <c r="C4446">
        <v>552</v>
      </c>
      <c r="D4446" t="s">
        <v>87</v>
      </c>
      <c r="E4446" t="s">
        <v>324</v>
      </c>
      <c r="F4446" t="s">
        <v>233</v>
      </c>
      <c r="G4446" t="s">
        <v>294</v>
      </c>
      <c r="H4446" t="s">
        <v>91</v>
      </c>
      <c r="I4446" t="s">
        <v>93</v>
      </c>
      <c r="J4446" t="s">
        <v>93</v>
      </c>
      <c r="K4446" t="s">
        <v>294</v>
      </c>
      <c r="L4446" t="s">
        <v>93</v>
      </c>
      <c r="M4446" t="s">
        <v>325</v>
      </c>
      <c r="O4446">
        <v>16110</v>
      </c>
      <c r="P4446" t="s">
        <v>331</v>
      </c>
      <c r="Q4446" t="s">
        <v>332</v>
      </c>
      <c r="R4446" t="s">
        <v>237</v>
      </c>
      <c r="S4446" t="s">
        <v>278</v>
      </c>
      <c r="T4446" t="s">
        <v>93</v>
      </c>
      <c r="U4446" t="s">
        <v>265</v>
      </c>
      <c r="V4446" t="s">
        <v>93</v>
      </c>
      <c r="W4446" t="s">
        <v>93</v>
      </c>
      <c r="X4446" t="s">
        <v>203</v>
      </c>
      <c r="Y4446" t="s">
        <v>137</v>
      </c>
      <c r="Z4446" t="s">
        <v>93</v>
      </c>
      <c r="AA4446">
        <v>2.1403080000000001</v>
      </c>
      <c r="AB4446">
        <v>7.7180439999999999</v>
      </c>
      <c r="AC4446">
        <v>25.088099</v>
      </c>
      <c r="AD4446">
        <v>3.0001139999999999</v>
      </c>
      <c r="AE4446">
        <v>3.8495789999999999</v>
      </c>
      <c r="AF4446">
        <v>51.282336999999998</v>
      </c>
      <c r="AG4446">
        <v>30.196588999999999</v>
      </c>
      <c r="AH4446" t="s">
        <v>167</v>
      </c>
      <c r="AI4446" t="s">
        <v>177</v>
      </c>
      <c r="AJ4446" t="s">
        <v>242</v>
      </c>
      <c r="AK4446" t="s">
        <v>104</v>
      </c>
      <c r="AL4446" t="s">
        <v>105</v>
      </c>
      <c r="AM4446" s="11">
        <v>45245.044444444444</v>
      </c>
      <c r="AN4446" t="s">
        <v>105</v>
      </c>
      <c r="AO4446" s="11">
        <v>45245.044444444444</v>
      </c>
      <c r="AP4446" t="s">
        <v>93</v>
      </c>
      <c r="AQ4446">
        <v>713.15995799999996</v>
      </c>
      <c r="AR4446">
        <v>21403.096113</v>
      </c>
      <c r="AS4446">
        <f t="shared" si="69"/>
        <v>2.1403096112999997</v>
      </c>
    </row>
    <row r="4447" spans="1:45" x14ac:dyDescent="0.25">
      <c r="A4447">
        <v>6279</v>
      </c>
      <c r="B4447" t="s">
        <v>86</v>
      </c>
      <c r="C4447">
        <v>552</v>
      </c>
      <c r="D4447" t="s">
        <v>87</v>
      </c>
      <c r="E4447" t="s">
        <v>324</v>
      </c>
      <c r="F4447" t="s">
        <v>233</v>
      </c>
      <c r="G4447" t="s">
        <v>294</v>
      </c>
      <c r="H4447" t="s">
        <v>91</v>
      </c>
      <c r="I4447" t="s">
        <v>93</v>
      </c>
      <c r="J4447" t="s">
        <v>93</v>
      </c>
      <c r="K4447" t="s">
        <v>294</v>
      </c>
      <c r="L4447" t="s">
        <v>93</v>
      </c>
      <c r="M4447" t="s">
        <v>325</v>
      </c>
      <c r="O4447">
        <v>16531</v>
      </c>
      <c r="P4447" t="s">
        <v>263</v>
      </c>
      <c r="Q4447" t="s">
        <v>264</v>
      </c>
      <c r="R4447" t="s">
        <v>259</v>
      </c>
      <c r="S4447" t="s">
        <v>278</v>
      </c>
      <c r="T4447" t="s">
        <v>237</v>
      </c>
      <c r="U4447" t="s">
        <v>327</v>
      </c>
      <c r="V4447" t="s">
        <v>93</v>
      </c>
      <c r="W4447" t="s">
        <v>93</v>
      </c>
      <c r="X4447" t="s">
        <v>137</v>
      </c>
      <c r="Y4447" t="s">
        <v>175</v>
      </c>
      <c r="Z4447" t="s">
        <v>329</v>
      </c>
      <c r="AA4447">
        <v>5.3170739999999999</v>
      </c>
      <c r="AB4447">
        <v>8.1320949999999996</v>
      </c>
      <c r="AC4447">
        <v>25.634074999999999</v>
      </c>
      <c r="AD4447">
        <v>3.000346</v>
      </c>
      <c r="AE4447">
        <v>3.4436300000000002</v>
      </c>
      <c r="AF4447">
        <v>57.828803999999998</v>
      </c>
      <c r="AG4447">
        <v>22.627108</v>
      </c>
      <c r="AH4447" t="s">
        <v>167</v>
      </c>
      <c r="AI4447" t="s">
        <v>177</v>
      </c>
      <c r="AJ4447" t="s">
        <v>242</v>
      </c>
      <c r="AK4447" t="s">
        <v>104</v>
      </c>
      <c r="AL4447" t="s">
        <v>105</v>
      </c>
      <c r="AM4447" s="11">
        <v>45245.044444444444</v>
      </c>
      <c r="AN4447" t="s">
        <v>105</v>
      </c>
      <c r="AO4447" s="11">
        <v>45245.044444444444</v>
      </c>
      <c r="AP4447" t="s">
        <v>93</v>
      </c>
      <c r="AQ4447">
        <v>2062.9455579999999</v>
      </c>
      <c r="AR4447">
        <v>53170.754509999999</v>
      </c>
      <c r="AS4447">
        <f t="shared" si="69"/>
        <v>5.317075451</v>
      </c>
    </row>
    <row r="4448" spans="1:45" x14ac:dyDescent="0.25">
      <c r="A4448">
        <v>6280</v>
      </c>
      <c r="B4448" t="s">
        <v>86</v>
      </c>
      <c r="C4448">
        <v>552</v>
      </c>
      <c r="D4448" t="s">
        <v>87</v>
      </c>
      <c r="E4448" t="s">
        <v>324</v>
      </c>
      <c r="F4448" t="s">
        <v>233</v>
      </c>
      <c r="G4448" t="s">
        <v>294</v>
      </c>
      <c r="H4448" t="s">
        <v>91</v>
      </c>
      <c r="I4448" t="s">
        <v>93</v>
      </c>
      <c r="J4448" t="s">
        <v>93</v>
      </c>
      <c r="K4448" t="s">
        <v>294</v>
      </c>
      <c r="L4448" t="s">
        <v>93</v>
      </c>
      <c r="M4448" t="s">
        <v>325</v>
      </c>
      <c r="O4448">
        <v>16428</v>
      </c>
      <c r="P4448" t="s">
        <v>336</v>
      </c>
      <c r="Q4448" t="s">
        <v>337</v>
      </c>
      <c r="R4448" t="s">
        <v>93</v>
      </c>
      <c r="S4448" t="s">
        <v>93</v>
      </c>
      <c r="T4448" t="s">
        <v>93</v>
      </c>
      <c r="U4448" t="s">
        <v>281</v>
      </c>
      <c r="V4448" t="s">
        <v>253</v>
      </c>
      <c r="W4448" t="s">
        <v>148</v>
      </c>
      <c r="X4448" t="s">
        <v>137</v>
      </c>
      <c r="Y4448" t="s">
        <v>203</v>
      </c>
      <c r="Z4448" t="s">
        <v>175</v>
      </c>
      <c r="AA4448">
        <v>0.56674899999999995</v>
      </c>
      <c r="AB4448">
        <v>6.3490060000000001</v>
      </c>
      <c r="AC4448">
        <v>14.727209</v>
      </c>
      <c r="AD4448">
        <v>3.0023610000000001</v>
      </c>
      <c r="AE4448">
        <v>2.7525780000000002</v>
      </c>
      <c r="AF4448">
        <v>10.974874</v>
      </c>
      <c r="AG4448">
        <v>4.887524</v>
      </c>
      <c r="AH4448" t="s">
        <v>248</v>
      </c>
      <c r="AI4448" t="s">
        <v>220</v>
      </c>
      <c r="AJ4448" t="s">
        <v>221</v>
      </c>
      <c r="AK4448" t="s">
        <v>104</v>
      </c>
      <c r="AL4448" t="s">
        <v>105</v>
      </c>
      <c r="AM4448" s="11">
        <v>45245.044444444444</v>
      </c>
      <c r="AN4448" t="s">
        <v>105</v>
      </c>
      <c r="AO4448" s="11">
        <v>45245.044444444444</v>
      </c>
      <c r="AP4448" t="s">
        <v>93</v>
      </c>
      <c r="AQ4448">
        <v>417.92827</v>
      </c>
      <c r="AR4448">
        <v>5667.4970569999996</v>
      </c>
      <c r="AS4448">
        <f t="shared" si="69"/>
        <v>0.56674970569999994</v>
      </c>
    </row>
    <row r="4449" spans="1:45" x14ac:dyDescent="0.25">
      <c r="A4449">
        <v>6281</v>
      </c>
      <c r="B4449" t="s">
        <v>86</v>
      </c>
      <c r="C4449">
        <v>552</v>
      </c>
      <c r="D4449" t="s">
        <v>87</v>
      </c>
      <c r="E4449" t="s">
        <v>324</v>
      </c>
      <c r="F4449" t="s">
        <v>233</v>
      </c>
      <c r="G4449" t="s">
        <v>294</v>
      </c>
      <c r="H4449" t="s">
        <v>91</v>
      </c>
      <c r="I4449" t="s">
        <v>93</v>
      </c>
      <c r="J4449" t="s">
        <v>93</v>
      </c>
      <c r="K4449" t="s">
        <v>294</v>
      </c>
      <c r="L4449" t="s">
        <v>93</v>
      </c>
      <c r="M4449" t="s">
        <v>325</v>
      </c>
      <c r="O4449">
        <v>16173</v>
      </c>
      <c r="P4449" t="s">
        <v>152</v>
      </c>
      <c r="Q4449" t="s">
        <v>153</v>
      </c>
      <c r="R4449" t="s">
        <v>125</v>
      </c>
      <c r="S4449" t="s">
        <v>154</v>
      </c>
      <c r="T4449" t="s">
        <v>237</v>
      </c>
      <c r="U4449" t="s">
        <v>99</v>
      </c>
      <c r="V4449" t="s">
        <v>127</v>
      </c>
      <c r="W4449" t="s">
        <v>334</v>
      </c>
      <c r="X4449" t="s">
        <v>137</v>
      </c>
      <c r="Y4449" t="s">
        <v>346</v>
      </c>
      <c r="Z4449" t="s">
        <v>93</v>
      </c>
      <c r="AA4449">
        <v>60.851964000000002</v>
      </c>
      <c r="AB4449">
        <v>7.8413279999999999</v>
      </c>
      <c r="AC4449">
        <v>33.851467</v>
      </c>
      <c r="AD4449">
        <v>3.0000309999999999</v>
      </c>
      <c r="AE4449">
        <v>4.2772030000000001</v>
      </c>
      <c r="AF4449">
        <v>78.520225999999994</v>
      </c>
      <c r="AG4449">
        <v>96.500916000000004</v>
      </c>
      <c r="AH4449" t="s">
        <v>117</v>
      </c>
      <c r="AI4449" t="s">
        <v>118</v>
      </c>
      <c r="AJ4449" t="s">
        <v>119</v>
      </c>
      <c r="AK4449" t="s">
        <v>104</v>
      </c>
      <c r="AL4449" t="s">
        <v>105</v>
      </c>
      <c r="AM4449" s="11">
        <v>45245.044444444444</v>
      </c>
      <c r="AN4449" t="s">
        <v>105</v>
      </c>
      <c r="AO4449" s="11">
        <v>45245.044444444444</v>
      </c>
      <c r="AP4449" t="s">
        <v>93</v>
      </c>
      <c r="AQ4449">
        <v>4219.2928110000003</v>
      </c>
      <c r="AR4449">
        <v>608519.89596600004</v>
      </c>
      <c r="AS4449">
        <f t="shared" si="69"/>
        <v>60.851989596600006</v>
      </c>
    </row>
    <row r="4450" spans="1:45" x14ac:dyDescent="0.25">
      <c r="A4450">
        <v>6282</v>
      </c>
      <c r="B4450" t="s">
        <v>86</v>
      </c>
      <c r="C4450">
        <v>552</v>
      </c>
      <c r="D4450" t="s">
        <v>87</v>
      </c>
      <c r="E4450" t="s">
        <v>324</v>
      </c>
      <c r="F4450" t="s">
        <v>233</v>
      </c>
      <c r="G4450" t="s">
        <v>294</v>
      </c>
      <c r="H4450" t="s">
        <v>91</v>
      </c>
      <c r="I4450" t="s">
        <v>93</v>
      </c>
      <c r="J4450" t="s">
        <v>93</v>
      </c>
      <c r="K4450" t="s">
        <v>294</v>
      </c>
      <c r="L4450" t="s">
        <v>93</v>
      </c>
      <c r="M4450" t="s">
        <v>325</v>
      </c>
      <c r="O4450">
        <v>16276</v>
      </c>
      <c r="P4450" t="s">
        <v>251</v>
      </c>
      <c r="Q4450" t="s">
        <v>252</v>
      </c>
      <c r="R4450" t="s">
        <v>93</v>
      </c>
      <c r="S4450" t="s">
        <v>93</v>
      </c>
      <c r="T4450" t="s">
        <v>93</v>
      </c>
      <c r="U4450" t="s">
        <v>93</v>
      </c>
      <c r="V4450" t="s">
        <v>93</v>
      </c>
      <c r="W4450" t="s">
        <v>93</v>
      </c>
      <c r="X4450" t="s">
        <v>100</v>
      </c>
      <c r="Y4450" t="s">
        <v>203</v>
      </c>
      <c r="Z4450" t="s">
        <v>175</v>
      </c>
      <c r="AA4450">
        <v>0.39654499999999998</v>
      </c>
      <c r="AB4450">
        <v>4.5809680000000004</v>
      </c>
      <c r="AC4450">
        <v>7.5112290000000002</v>
      </c>
      <c r="AD4450">
        <v>3.047596</v>
      </c>
      <c r="AE4450">
        <v>1.1162570000000001</v>
      </c>
      <c r="AF4450">
        <v>0.83218800000000004</v>
      </c>
      <c r="AG4450">
        <v>0.90784100000000001</v>
      </c>
      <c r="AH4450" t="s">
        <v>255</v>
      </c>
      <c r="AI4450" t="s">
        <v>103</v>
      </c>
      <c r="AJ4450" t="s">
        <v>103</v>
      </c>
      <c r="AK4450" t="s">
        <v>104</v>
      </c>
      <c r="AL4450" t="s">
        <v>105</v>
      </c>
      <c r="AM4450" s="11">
        <v>45245.044444444444</v>
      </c>
      <c r="AN4450" t="s">
        <v>105</v>
      </c>
      <c r="AO4450" s="11">
        <v>45245.044444444444</v>
      </c>
      <c r="AP4450" t="s">
        <v>93</v>
      </c>
      <c r="AQ4450">
        <v>299.13156300000003</v>
      </c>
      <c r="AR4450">
        <v>3965.4570239999998</v>
      </c>
      <c r="AS4450">
        <f t="shared" si="69"/>
        <v>0.39654570239999998</v>
      </c>
    </row>
    <row r="4451" spans="1:45" x14ac:dyDescent="0.25">
      <c r="A4451">
        <v>6283</v>
      </c>
      <c r="B4451" t="s">
        <v>86</v>
      </c>
      <c r="C4451">
        <v>552</v>
      </c>
      <c r="D4451" t="s">
        <v>87</v>
      </c>
      <c r="E4451" t="s">
        <v>324</v>
      </c>
      <c r="F4451" t="s">
        <v>233</v>
      </c>
      <c r="G4451" t="s">
        <v>294</v>
      </c>
      <c r="H4451" t="s">
        <v>91</v>
      </c>
      <c r="I4451" t="s">
        <v>93</v>
      </c>
      <c r="J4451" t="s">
        <v>93</v>
      </c>
      <c r="K4451" t="s">
        <v>294</v>
      </c>
      <c r="L4451" t="s">
        <v>93</v>
      </c>
      <c r="M4451" t="s">
        <v>325</v>
      </c>
      <c r="O4451">
        <v>16236</v>
      </c>
      <c r="P4451" t="s">
        <v>263</v>
      </c>
      <c r="Q4451" t="s">
        <v>264</v>
      </c>
      <c r="R4451" t="s">
        <v>259</v>
      </c>
      <c r="S4451" t="s">
        <v>278</v>
      </c>
      <c r="T4451" t="s">
        <v>93</v>
      </c>
      <c r="U4451" t="s">
        <v>93</v>
      </c>
      <c r="V4451" t="s">
        <v>93</v>
      </c>
      <c r="W4451" t="s">
        <v>93</v>
      </c>
      <c r="X4451" t="s">
        <v>137</v>
      </c>
      <c r="Y4451" t="s">
        <v>409</v>
      </c>
      <c r="Z4451" t="s">
        <v>414</v>
      </c>
      <c r="AA4451">
        <v>0.64343799999999995</v>
      </c>
      <c r="AB4451">
        <v>7.3315929999999998</v>
      </c>
      <c r="AC4451">
        <v>13.674365</v>
      </c>
      <c r="AD4451">
        <v>3.0632809999999999</v>
      </c>
      <c r="AE4451">
        <v>2.4081299999999999</v>
      </c>
      <c r="AF4451">
        <v>9.6201910000000002</v>
      </c>
      <c r="AG4451">
        <v>1.3365689999999999</v>
      </c>
      <c r="AH4451" t="s">
        <v>167</v>
      </c>
      <c r="AI4451" t="s">
        <v>177</v>
      </c>
      <c r="AJ4451" t="s">
        <v>242</v>
      </c>
      <c r="AK4451" t="s">
        <v>104</v>
      </c>
      <c r="AL4451" t="s">
        <v>105</v>
      </c>
      <c r="AM4451" s="11">
        <v>45245.044444444444</v>
      </c>
      <c r="AN4451" t="s">
        <v>105</v>
      </c>
      <c r="AO4451" s="11">
        <v>45245.044444444444</v>
      </c>
      <c r="AP4451" t="s">
        <v>93</v>
      </c>
      <c r="AQ4451">
        <v>464.020217</v>
      </c>
      <c r="AR4451">
        <v>6434.3684290000001</v>
      </c>
      <c r="AS4451">
        <f t="shared" si="69"/>
        <v>0.64343684290000003</v>
      </c>
    </row>
    <row r="4452" spans="1:45" x14ac:dyDescent="0.25">
      <c r="A4452">
        <v>6284</v>
      </c>
      <c r="B4452" t="s">
        <v>86</v>
      </c>
      <c r="C4452">
        <v>552</v>
      </c>
      <c r="D4452" t="s">
        <v>87</v>
      </c>
      <c r="E4452" t="s">
        <v>324</v>
      </c>
      <c r="F4452" t="s">
        <v>233</v>
      </c>
      <c r="G4452" t="s">
        <v>294</v>
      </c>
      <c r="H4452" t="s">
        <v>91</v>
      </c>
      <c r="I4452" t="s">
        <v>93</v>
      </c>
      <c r="J4452" t="s">
        <v>93</v>
      </c>
      <c r="K4452" t="s">
        <v>294</v>
      </c>
      <c r="L4452" t="s">
        <v>93</v>
      </c>
      <c r="M4452" t="s">
        <v>325</v>
      </c>
      <c r="O4452">
        <v>16339</v>
      </c>
      <c r="P4452" t="s">
        <v>287</v>
      </c>
      <c r="Q4452" t="s">
        <v>288</v>
      </c>
      <c r="R4452" t="s">
        <v>278</v>
      </c>
      <c r="S4452" t="s">
        <v>125</v>
      </c>
      <c r="T4452" t="s">
        <v>93</v>
      </c>
      <c r="U4452" t="s">
        <v>124</v>
      </c>
      <c r="V4452" t="s">
        <v>99</v>
      </c>
      <c r="W4452" t="s">
        <v>113</v>
      </c>
      <c r="X4452" t="s">
        <v>169</v>
      </c>
      <c r="Y4452" t="s">
        <v>175</v>
      </c>
      <c r="Z4452" t="s">
        <v>93</v>
      </c>
      <c r="AA4452">
        <v>29.318383000000001</v>
      </c>
      <c r="AB4452">
        <v>9.4525469999999991</v>
      </c>
      <c r="AC4452">
        <v>35.770817000000001</v>
      </c>
      <c r="AD4452">
        <v>3.0000149999999999</v>
      </c>
      <c r="AE4452">
        <v>5.680523</v>
      </c>
      <c r="AF4452">
        <v>73.835243000000006</v>
      </c>
      <c r="AG4452">
        <v>96.150253000000006</v>
      </c>
      <c r="AH4452" t="s">
        <v>117</v>
      </c>
      <c r="AI4452" t="s">
        <v>118</v>
      </c>
      <c r="AJ4452" t="s">
        <v>119</v>
      </c>
      <c r="AK4452" t="s">
        <v>104</v>
      </c>
      <c r="AL4452" t="s">
        <v>105</v>
      </c>
      <c r="AM4452" s="11">
        <v>45245.044444444444</v>
      </c>
      <c r="AN4452" t="s">
        <v>105</v>
      </c>
      <c r="AO4452" s="11">
        <v>45245.044444444444</v>
      </c>
      <c r="AP4452" t="s">
        <v>93</v>
      </c>
      <c r="AQ4452">
        <v>3232.2142250000002</v>
      </c>
      <c r="AR4452">
        <v>293183.48464400001</v>
      </c>
      <c r="AS4452">
        <f t="shared" si="69"/>
        <v>29.3183484644</v>
      </c>
    </row>
    <row r="4453" spans="1:45" x14ac:dyDescent="0.25">
      <c r="A4453">
        <v>6285</v>
      </c>
      <c r="B4453" t="s">
        <v>86</v>
      </c>
      <c r="C4453">
        <v>552</v>
      </c>
      <c r="D4453" t="s">
        <v>87</v>
      </c>
      <c r="E4453" t="s">
        <v>324</v>
      </c>
      <c r="F4453" t="s">
        <v>233</v>
      </c>
      <c r="G4453" t="s">
        <v>294</v>
      </c>
      <c r="H4453" t="s">
        <v>91</v>
      </c>
      <c r="I4453" t="s">
        <v>93</v>
      </c>
      <c r="J4453" t="s">
        <v>93</v>
      </c>
      <c r="K4453" t="s">
        <v>294</v>
      </c>
      <c r="L4453" t="s">
        <v>93</v>
      </c>
      <c r="M4453" t="s">
        <v>325</v>
      </c>
      <c r="O4453">
        <v>16365</v>
      </c>
      <c r="P4453" t="s">
        <v>215</v>
      </c>
      <c r="Q4453" t="s">
        <v>216</v>
      </c>
      <c r="R4453" t="s">
        <v>93</v>
      </c>
      <c r="S4453" t="s">
        <v>93</v>
      </c>
      <c r="T4453" t="s">
        <v>93</v>
      </c>
      <c r="U4453" t="s">
        <v>93</v>
      </c>
      <c r="V4453" t="s">
        <v>93</v>
      </c>
      <c r="W4453" t="s">
        <v>93</v>
      </c>
      <c r="X4453" t="s">
        <v>217</v>
      </c>
      <c r="Y4453" t="s">
        <v>439</v>
      </c>
      <c r="Z4453" t="s">
        <v>93</v>
      </c>
      <c r="AA4453">
        <v>40.156540999999997</v>
      </c>
      <c r="AB4453">
        <v>6.9132480000000003</v>
      </c>
      <c r="AC4453">
        <v>21.398911999999999</v>
      </c>
      <c r="AD4453">
        <v>3.0174759999999998</v>
      </c>
      <c r="AE4453">
        <v>3.3204129999999998</v>
      </c>
      <c r="AF4453">
        <v>0.14891699999999999</v>
      </c>
      <c r="AG4453">
        <v>0.40790399999999999</v>
      </c>
      <c r="AH4453" t="s">
        <v>219</v>
      </c>
      <c r="AI4453" t="s">
        <v>220</v>
      </c>
      <c r="AJ4453" t="s">
        <v>221</v>
      </c>
      <c r="AK4453" t="s">
        <v>104</v>
      </c>
      <c r="AL4453" t="s">
        <v>105</v>
      </c>
      <c r="AM4453" s="11">
        <v>45245.044444444444</v>
      </c>
      <c r="AN4453" t="s">
        <v>105</v>
      </c>
      <c r="AO4453" s="11">
        <v>45245.044444444444</v>
      </c>
      <c r="AP4453" t="s">
        <v>93</v>
      </c>
      <c r="AQ4453">
        <v>7258.9245490000003</v>
      </c>
      <c r="AR4453">
        <v>396247.06025400001</v>
      </c>
      <c r="AS4453">
        <f t="shared" si="69"/>
        <v>39.624706025400002</v>
      </c>
    </row>
    <row r="4454" spans="1:45" x14ac:dyDescent="0.25">
      <c r="A4454">
        <v>6286</v>
      </c>
      <c r="B4454" t="s">
        <v>86</v>
      </c>
      <c r="C4454">
        <v>552</v>
      </c>
      <c r="D4454" t="s">
        <v>87</v>
      </c>
      <c r="E4454" t="s">
        <v>324</v>
      </c>
      <c r="F4454" t="s">
        <v>233</v>
      </c>
      <c r="G4454" t="s">
        <v>294</v>
      </c>
      <c r="H4454" t="s">
        <v>91</v>
      </c>
      <c r="I4454" t="s">
        <v>93</v>
      </c>
      <c r="J4454" t="s">
        <v>93</v>
      </c>
      <c r="K4454" t="s">
        <v>294</v>
      </c>
      <c r="L4454" t="s">
        <v>93</v>
      </c>
      <c r="M4454" t="s">
        <v>325</v>
      </c>
      <c r="O4454">
        <v>16193</v>
      </c>
      <c r="P4454" t="s">
        <v>379</v>
      </c>
      <c r="Q4454" t="s">
        <v>380</v>
      </c>
      <c r="R4454" t="s">
        <v>93</v>
      </c>
      <c r="S4454" t="s">
        <v>93</v>
      </c>
      <c r="T4454" t="s">
        <v>93</v>
      </c>
      <c r="U4454" t="s">
        <v>93</v>
      </c>
      <c r="V4454" t="s">
        <v>93</v>
      </c>
      <c r="W4454" t="s">
        <v>93</v>
      </c>
      <c r="X4454" t="s">
        <v>323</v>
      </c>
      <c r="Y4454" t="s">
        <v>100</v>
      </c>
      <c r="Z4454" t="s">
        <v>188</v>
      </c>
      <c r="AA4454">
        <v>1.8279179999999999</v>
      </c>
      <c r="AB4454">
        <v>5.0171020000000004</v>
      </c>
      <c r="AC4454">
        <v>7.8503600000000002</v>
      </c>
      <c r="AD4454">
        <v>3.0079039999999999</v>
      </c>
      <c r="AE4454">
        <v>1.303723</v>
      </c>
      <c r="AF4454">
        <v>1.170731</v>
      </c>
      <c r="AG4454">
        <v>0.31183</v>
      </c>
      <c r="AH4454" t="s">
        <v>255</v>
      </c>
      <c r="AI4454" t="s">
        <v>261</v>
      </c>
      <c r="AJ4454" t="s">
        <v>262</v>
      </c>
      <c r="AK4454" t="s">
        <v>104</v>
      </c>
      <c r="AL4454" t="s">
        <v>105</v>
      </c>
      <c r="AM4454" s="11">
        <v>45245.044444444444</v>
      </c>
      <c r="AN4454" t="s">
        <v>105</v>
      </c>
      <c r="AO4454" s="11">
        <v>45245.044444444444</v>
      </c>
      <c r="AP4454" t="s">
        <v>93</v>
      </c>
      <c r="AQ4454">
        <v>734.08289100000002</v>
      </c>
      <c r="AR4454">
        <v>18279.190135000001</v>
      </c>
      <c r="AS4454">
        <f t="shared" si="69"/>
        <v>1.8279190135000001</v>
      </c>
    </row>
    <row r="4455" spans="1:45" x14ac:dyDescent="0.25">
      <c r="A4455">
        <v>6287</v>
      </c>
      <c r="B4455" t="s">
        <v>86</v>
      </c>
      <c r="C4455">
        <v>552</v>
      </c>
      <c r="D4455" t="s">
        <v>87</v>
      </c>
      <c r="E4455" t="s">
        <v>324</v>
      </c>
      <c r="F4455" t="s">
        <v>233</v>
      </c>
      <c r="G4455" t="s">
        <v>294</v>
      </c>
      <c r="H4455" t="s">
        <v>91</v>
      </c>
      <c r="I4455" t="s">
        <v>93</v>
      </c>
      <c r="J4455" t="s">
        <v>93</v>
      </c>
      <c r="K4455" t="s">
        <v>294</v>
      </c>
      <c r="L4455" t="s">
        <v>93</v>
      </c>
      <c r="M4455" t="s">
        <v>325</v>
      </c>
      <c r="O4455">
        <v>16405</v>
      </c>
      <c r="P4455" t="s">
        <v>257</v>
      </c>
      <c r="Q4455" t="s">
        <v>258</v>
      </c>
      <c r="R4455" t="s">
        <v>93</v>
      </c>
      <c r="S4455" t="s">
        <v>93</v>
      </c>
      <c r="T4455" t="s">
        <v>93</v>
      </c>
      <c r="U4455" t="s">
        <v>93</v>
      </c>
      <c r="V4455" t="s">
        <v>93</v>
      </c>
      <c r="W4455" t="s">
        <v>93</v>
      </c>
      <c r="X4455" t="s">
        <v>203</v>
      </c>
      <c r="Y4455" t="s">
        <v>408</v>
      </c>
      <c r="Z4455" t="s">
        <v>421</v>
      </c>
      <c r="AA4455">
        <v>39.574975999999999</v>
      </c>
      <c r="AB4455">
        <v>7.0449760000000001</v>
      </c>
      <c r="AC4455">
        <v>19.567672999999999</v>
      </c>
      <c r="AD4455">
        <v>3.0003229999999999</v>
      </c>
      <c r="AE4455">
        <v>3.051069</v>
      </c>
      <c r="AF4455">
        <v>1.3099190000000001</v>
      </c>
      <c r="AG4455">
        <v>0.28881899999999999</v>
      </c>
      <c r="AH4455" t="s">
        <v>255</v>
      </c>
      <c r="AI4455" t="s">
        <v>261</v>
      </c>
      <c r="AJ4455" t="s">
        <v>262</v>
      </c>
      <c r="AK4455" t="s">
        <v>104</v>
      </c>
      <c r="AL4455" t="s">
        <v>105</v>
      </c>
      <c r="AM4455" s="11">
        <v>45245.044444444444</v>
      </c>
      <c r="AN4455" t="s">
        <v>105</v>
      </c>
      <c r="AO4455" s="11">
        <v>45245.044444444444</v>
      </c>
      <c r="AP4455" t="s">
        <v>93</v>
      </c>
      <c r="AQ4455">
        <v>12739.699286999999</v>
      </c>
      <c r="AR4455">
        <v>395748.87341499998</v>
      </c>
      <c r="AS4455">
        <f t="shared" si="69"/>
        <v>39.574887341499995</v>
      </c>
    </row>
    <row r="4456" spans="1:45" x14ac:dyDescent="0.25">
      <c r="A4456">
        <v>6288</v>
      </c>
      <c r="B4456" t="s">
        <v>86</v>
      </c>
      <c r="C4456">
        <v>552</v>
      </c>
      <c r="D4456" t="s">
        <v>87</v>
      </c>
      <c r="E4456" t="s">
        <v>324</v>
      </c>
      <c r="F4456" t="s">
        <v>233</v>
      </c>
      <c r="G4456" t="s">
        <v>294</v>
      </c>
      <c r="H4456" t="s">
        <v>91</v>
      </c>
      <c r="I4456" t="s">
        <v>93</v>
      </c>
      <c r="J4456" t="s">
        <v>93</v>
      </c>
      <c r="K4456" t="s">
        <v>294</v>
      </c>
      <c r="L4456" t="s">
        <v>93</v>
      </c>
      <c r="M4456" t="s">
        <v>325</v>
      </c>
      <c r="O4456">
        <v>16322</v>
      </c>
      <c r="P4456" t="s">
        <v>263</v>
      </c>
      <c r="Q4456" t="s">
        <v>264</v>
      </c>
      <c r="R4456" t="s">
        <v>259</v>
      </c>
      <c r="S4456" t="s">
        <v>278</v>
      </c>
      <c r="T4456" t="s">
        <v>237</v>
      </c>
      <c r="U4456" t="s">
        <v>281</v>
      </c>
      <c r="V4456" t="s">
        <v>113</v>
      </c>
      <c r="W4456" t="s">
        <v>93</v>
      </c>
      <c r="X4456" t="s">
        <v>169</v>
      </c>
      <c r="Y4456" t="s">
        <v>175</v>
      </c>
      <c r="Z4456" t="s">
        <v>323</v>
      </c>
      <c r="AA4456">
        <v>7.1594369999999996</v>
      </c>
      <c r="AB4456">
        <v>6.9889489999999999</v>
      </c>
      <c r="AC4456">
        <v>27.701253999999999</v>
      </c>
      <c r="AD4456">
        <v>3.0000089999999999</v>
      </c>
      <c r="AE4456">
        <v>3.3447819999999999</v>
      </c>
      <c r="AF4456">
        <v>48.368332000000002</v>
      </c>
      <c r="AG4456">
        <v>6.9195390000000003</v>
      </c>
      <c r="AH4456" t="s">
        <v>167</v>
      </c>
      <c r="AI4456" t="s">
        <v>177</v>
      </c>
      <c r="AJ4456" t="s">
        <v>242</v>
      </c>
      <c r="AK4456" t="s">
        <v>104</v>
      </c>
      <c r="AL4456" t="s">
        <v>105</v>
      </c>
      <c r="AM4456" s="11">
        <v>45245.044444444444</v>
      </c>
      <c r="AN4456" t="s">
        <v>105</v>
      </c>
      <c r="AO4456" s="11">
        <v>45245.044444444444</v>
      </c>
      <c r="AP4456" t="s">
        <v>93</v>
      </c>
      <c r="AQ4456">
        <v>3507.5162879999998</v>
      </c>
      <c r="AR4456">
        <v>71594.311344999995</v>
      </c>
      <c r="AS4456">
        <f t="shared" si="69"/>
        <v>7.1594311344999992</v>
      </c>
    </row>
    <row r="4457" spans="1:45" x14ac:dyDescent="0.25">
      <c r="A4457">
        <v>6289</v>
      </c>
      <c r="B4457" t="s">
        <v>86</v>
      </c>
      <c r="C4457">
        <v>552</v>
      </c>
      <c r="D4457" t="s">
        <v>87</v>
      </c>
      <c r="E4457" t="s">
        <v>324</v>
      </c>
      <c r="F4457" t="s">
        <v>233</v>
      </c>
      <c r="G4457" t="s">
        <v>294</v>
      </c>
      <c r="H4457" t="s">
        <v>91</v>
      </c>
      <c r="I4457" t="s">
        <v>93</v>
      </c>
      <c r="J4457" t="s">
        <v>93</v>
      </c>
      <c r="K4457" t="s">
        <v>294</v>
      </c>
      <c r="L4457" t="s">
        <v>93</v>
      </c>
      <c r="M4457" t="s">
        <v>325</v>
      </c>
      <c r="O4457">
        <v>16233</v>
      </c>
      <c r="P4457" t="s">
        <v>94</v>
      </c>
      <c r="Q4457" t="s">
        <v>95</v>
      </c>
      <c r="R4457" t="s">
        <v>93</v>
      </c>
      <c r="S4457" t="s">
        <v>93</v>
      </c>
      <c r="T4457" t="s">
        <v>93</v>
      </c>
      <c r="U4457" t="s">
        <v>281</v>
      </c>
      <c r="V4457" t="s">
        <v>253</v>
      </c>
      <c r="W4457" t="s">
        <v>93</v>
      </c>
      <c r="X4457" t="s">
        <v>203</v>
      </c>
      <c r="Y4457" t="s">
        <v>175</v>
      </c>
      <c r="Z4457" t="s">
        <v>137</v>
      </c>
      <c r="AA4457">
        <v>0.13919400000000001</v>
      </c>
      <c r="AB4457">
        <v>3.2097099999999998</v>
      </c>
      <c r="AC4457">
        <v>3.2097099999999998</v>
      </c>
      <c r="AD4457">
        <v>3.2097099999999998</v>
      </c>
      <c r="AE4457">
        <v>0</v>
      </c>
      <c r="AF4457">
        <v>7.1842000000000003E-2</v>
      </c>
      <c r="AG4457">
        <v>39.728836000000001</v>
      </c>
      <c r="AH4457" t="s">
        <v>102</v>
      </c>
      <c r="AI4457" t="s">
        <v>103</v>
      </c>
      <c r="AJ4457" t="s">
        <v>103</v>
      </c>
      <c r="AK4457" t="s">
        <v>104</v>
      </c>
      <c r="AL4457" t="s">
        <v>105</v>
      </c>
      <c r="AM4457" s="11">
        <v>45245.044444444444</v>
      </c>
      <c r="AN4457" t="s">
        <v>105</v>
      </c>
      <c r="AO4457" s="11">
        <v>45245.044444444444</v>
      </c>
      <c r="AP4457" t="s">
        <v>93</v>
      </c>
      <c r="AQ4457">
        <v>167.07126</v>
      </c>
      <c r="AR4457">
        <v>1391.936764</v>
      </c>
      <c r="AS4457">
        <f t="shared" si="69"/>
        <v>0.13919367639999999</v>
      </c>
    </row>
    <row r="4458" spans="1:45" x14ac:dyDescent="0.25">
      <c r="A4458">
        <v>6290</v>
      </c>
      <c r="B4458" t="s">
        <v>86</v>
      </c>
      <c r="C4458">
        <v>552</v>
      </c>
      <c r="D4458" t="s">
        <v>87</v>
      </c>
      <c r="E4458" t="s">
        <v>324</v>
      </c>
      <c r="F4458" t="s">
        <v>233</v>
      </c>
      <c r="G4458" t="s">
        <v>294</v>
      </c>
      <c r="H4458" t="s">
        <v>91</v>
      </c>
      <c r="I4458" t="s">
        <v>93</v>
      </c>
      <c r="J4458" t="s">
        <v>93</v>
      </c>
      <c r="K4458" t="s">
        <v>294</v>
      </c>
      <c r="L4458" t="s">
        <v>93</v>
      </c>
      <c r="M4458" t="s">
        <v>325</v>
      </c>
      <c r="O4458">
        <v>16279</v>
      </c>
      <c r="P4458" t="s">
        <v>257</v>
      </c>
      <c r="Q4458" t="s">
        <v>258</v>
      </c>
      <c r="R4458" t="s">
        <v>93</v>
      </c>
      <c r="S4458" t="s">
        <v>93</v>
      </c>
      <c r="T4458" t="s">
        <v>93</v>
      </c>
      <c r="U4458" t="s">
        <v>93</v>
      </c>
      <c r="V4458" t="s">
        <v>93</v>
      </c>
      <c r="W4458" t="s">
        <v>93</v>
      </c>
      <c r="X4458" t="s">
        <v>203</v>
      </c>
      <c r="Y4458" t="s">
        <v>267</v>
      </c>
      <c r="Z4458" t="s">
        <v>282</v>
      </c>
      <c r="AA4458">
        <v>6.2274719999999997</v>
      </c>
      <c r="AB4458">
        <v>7.7335609999999999</v>
      </c>
      <c r="AC4458">
        <v>16.130564</v>
      </c>
      <c r="AD4458">
        <v>3.0144039999999999</v>
      </c>
      <c r="AE4458">
        <v>3.0210029999999999</v>
      </c>
      <c r="AF4458">
        <v>0.87194300000000002</v>
      </c>
      <c r="AG4458">
        <v>0.118828</v>
      </c>
      <c r="AH4458" t="s">
        <v>255</v>
      </c>
      <c r="AI4458" t="s">
        <v>261</v>
      </c>
      <c r="AJ4458" t="s">
        <v>262</v>
      </c>
      <c r="AK4458" t="s">
        <v>104</v>
      </c>
      <c r="AL4458" t="s">
        <v>105</v>
      </c>
      <c r="AM4458" s="11">
        <v>45245.044444444444</v>
      </c>
      <c r="AN4458" t="s">
        <v>105</v>
      </c>
      <c r="AO4458" s="11">
        <v>45245.044444444444</v>
      </c>
      <c r="AP4458" t="s">
        <v>93</v>
      </c>
      <c r="AQ4458">
        <v>2730.4942639999999</v>
      </c>
      <c r="AR4458">
        <v>62274.722778000003</v>
      </c>
      <c r="AS4458">
        <f t="shared" si="69"/>
        <v>6.2274722778000005</v>
      </c>
    </row>
    <row r="4459" spans="1:45" x14ac:dyDescent="0.25">
      <c r="A4459">
        <v>6291</v>
      </c>
      <c r="B4459" t="s">
        <v>86</v>
      </c>
      <c r="C4459">
        <v>552</v>
      </c>
      <c r="D4459" t="s">
        <v>87</v>
      </c>
      <c r="E4459" t="s">
        <v>324</v>
      </c>
      <c r="F4459" t="s">
        <v>233</v>
      </c>
      <c r="G4459" t="s">
        <v>294</v>
      </c>
      <c r="H4459" t="s">
        <v>91</v>
      </c>
      <c r="I4459" t="s">
        <v>93</v>
      </c>
      <c r="J4459" t="s">
        <v>93</v>
      </c>
      <c r="K4459" t="s">
        <v>294</v>
      </c>
      <c r="L4459" t="s">
        <v>93</v>
      </c>
      <c r="M4459" t="s">
        <v>325</v>
      </c>
      <c r="O4459">
        <v>16534</v>
      </c>
      <c r="P4459" t="s">
        <v>251</v>
      </c>
      <c r="Q4459" t="s">
        <v>252</v>
      </c>
      <c r="R4459" t="s">
        <v>93</v>
      </c>
      <c r="S4459" t="s">
        <v>93</v>
      </c>
      <c r="T4459" t="s">
        <v>93</v>
      </c>
      <c r="U4459" t="s">
        <v>93</v>
      </c>
      <c r="V4459" t="s">
        <v>93</v>
      </c>
      <c r="W4459" t="s">
        <v>93</v>
      </c>
      <c r="X4459" t="s">
        <v>175</v>
      </c>
      <c r="Y4459" t="s">
        <v>100</v>
      </c>
      <c r="Z4459" t="s">
        <v>93</v>
      </c>
      <c r="AA4459">
        <v>0.38200800000000001</v>
      </c>
      <c r="AB4459">
        <v>4.623831</v>
      </c>
      <c r="AC4459">
        <v>8.6288239999999998</v>
      </c>
      <c r="AD4459">
        <v>3.0138660000000002</v>
      </c>
      <c r="AE4459">
        <v>1.2999160000000001</v>
      </c>
      <c r="AF4459">
        <v>4.9998969999999998</v>
      </c>
      <c r="AG4459">
        <v>14.449965000000001</v>
      </c>
      <c r="AH4459" t="s">
        <v>255</v>
      </c>
      <c r="AI4459" t="s">
        <v>103</v>
      </c>
      <c r="AJ4459" t="s">
        <v>103</v>
      </c>
      <c r="AK4459" t="s">
        <v>104</v>
      </c>
      <c r="AL4459" t="s">
        <v>105</v>
      </c>
      <c r="AM4459" s="11">
        <v>45245.044444444444</v>
      </c>
      <c r="AN4459" t="s">
        <v>105</v>
      </c>
      <c r="AO4459" s="11">
        <v>45245.044444444444</v>
      </c>
      <c r="AP4459" t="s">
        <v>93</v>
      </c>
      <c r="AQ4459">
        <v>257.18749700000001</v>
      </c>
      <c r="AR4459">
        <v>3820.0690100000002</v>
      </c>
      <c r="AS4459">
        <f t="shared" si="69"/>
        <v>0.38200690100000001</v>
      </c>
    </row>
    <row r="4460" spans="1:45" x14ac:dyDescent="0.25">
      <c r="A4460">
        <v>6292</v>
      </c>
      <c r="B4460" t="s">
        <v>86</v>
      </c>
      <c r="C4460">
        <v>552</v>
      </c>
      <c r="D4460" t="s">
        <v>87</v>
      </c>
      <c r="E4460" t="s">
        <v>324</v>
      </c>
      <c r="F4460" t="s">
        <v>233</v>
      </c>
      <c r="G4460" t="s">
        <v>294</v>
      </c>
      <c r="H4460" t="s">
        <v>91</v>
      </c>
      <c r="I4460" t="s">
        <v>93</v>
      </c>
      <c r="J4460" t="s">
        <v>93</v>
      </c>
      <c r="K4460" t="s">
        <v>294</v>
      </c>
      <c r="L4460" t="s">
        <v>93</v>
      </c>
      <c r="M4460" t="s">
        <v>325</v>
      </c>
      <c r="O4460">
        <v>16362</v>
      </c>
      <c r="P4460" t="s">
        <v>263</v>
      </c>
      <c r="Q4460" t="s">
        <v>264</v>
      </c>
      <c r="R4460" t="s">
        <v>259</v>
      </c>
      <c r="S4460" t="s">
        <v>278</v>
      </c>
      <c r="T4460" t="s">
        <v>93</v>
      </c>
      <c r="U4460" t="s">
        <v>93</v>
      </c>
      <c r="V4460" t="s">
        <v>93</v>
      </c>
      <c r="W4460" t="s">
        <v>93</v>
      </c>
      <c r="X4460" t="s">
        <v>137</v>
      </c>
      <c r="Y4460" t="s">
        <v>175</v>
      </c>
      <c r="Z4460" t="s">
        <v>93</v>
      </c>
      <c r="AA4460">
        <v>0.27628900000000001</v>
      </c>
      <c r="AB4460">
        <v>6.2125469999999998</v>
      </c>
      <c r="AC4460">
        <v>12.220416999999999</v>
      </c>
      <c r="AD4460">
        <v>3.0009969999999999</v>
      </c>
      <c r="AE4460">
        <v>2.098462</v>
      </c>
      <c r="AF4460">
        <v>27.254083999999999</v>
      </c>
      <c r="AG4460">
        <v>8.1074560000000009</v>
      </c>
      <c r="AH4460" t="s">
        <v>167</v>
      </c>
      <c r="AI4460" t="s">
        <v>177</v>
      </c>
      <c r="AJ4460" t="s">
        <v>242</v>
      </c>
      <c r="AK4460" t="s">
        <v>104</v>
      </c>
      <c r="AL4460" t="s">
        <v>105</v>
      </c>
      <c r="AM4460" s="11">
        <v>45245.044444444444</v>
      </c>
      <c r="AN4460" t="s">
        <v>105</v>
      </c>
      <c r="AO4460" s="11">
        <v>45245.044444444444</v>
      </c>
      <c r="AP4460" t="s">
        <v>93</v>
      </c>
      <c r="AQ4460">
        <v>207.071539</v>
      </c>
      <c r="AR4460">
        <v>2762.8959840000002</v>
      </c>
      <c r="AS4460">
        <f t="shared" si="69"/>
        <v>0.2762895984</v>
      </c>
    </row>
    <row r="4461" spans="1:45" x14ac:dyDescent="0.25">
      <c r="A4461">
        <v>6293</v>
      </c>
      <c r="B4461" t="s">
        <v>86</v>
      </c>
      <c r="C4461">
        <v>552</v>
      </c>
      <c r="D4461" t="s">
        <v>87</v>
      </c>
      <c r="E4461" t="s">
        <v>324</v>
      </c>
      <c r="F4461" t="s">
        <v>233</v>
      </c>
      <c r="G4461" t="s">
        <v>294</v>
      </c>
      <c r="H4461" t="s">
        <v>91</v>
      </c>
      <c r="I4461" t="s">
        <v>93</v>
      </c>
      <c r="J4461" t="s">
        <v>93</v>
      </c>
      <c r="K4461" t="s">
        <v>294</v>
      </c>
      <c r="L4461" t="s">
        <v>93</v>
      </c>
      <c r="M4461" t="s">
        <v>325</v>
      </c>
      <c r="O4461">
        <v>16150</v>
      </c>
      <c r="P4461" t="s">
        <v>300</v>
      </c>
      <c r="Q4461" t="s">
        <v>301</v>
      </c>
      <c r="R4461" t="s">
        <v>160</v>
      </c>
      <c r="S4461" t="s">
        <v>125</v>
      </c>
      <c r="T4461" t="s">
        <v>93</v>
      </c>
      <c r="U4461" t="s">
        <v>99</v>
      </c>
      <c r="V4461" t="s">
        <v>111</v>
      </c>
      <c r="W4461" t="s">
        <v>387</v>
      </c>
      <c r="X4461" t="s">
        <v>169</v>
      </c>
      <c r="Y4461" t="s">
        <v>116</v>
      </c>
      <c r="Z4461" t="s">
        <v>93</v>
      </c>
      <c r="AA4461">
        <v>48.36965</v>
      </c>
      <c r="AB4461">
        <v>5.2691080000000001</v>
      </c>
      <c r="AC4461">
        <v>16.169073000000001</v>
      </c>
      <c r="AD4461">
        <v>3.0000010000000001</v>
      </c>
      <c r="AE4461">
        <v>1.617251</v>
      </c>
      <c r="AF4461">
        <v>58.332858999999999</v>
      </c>
      <c r="AG4461">
        <v>92.116234000000006</v>
      </c>
      <c r="AH4461" t="s">
        <v>117</v>
      </c>
      <c r="AI4461" t="s">
        <v>118</v>
      </c>
      <c r="AJ4461" t="s">
        <v>119</v>
      </c>
      <c r="AK4461" t="s">
        <v>104</v>
      </c>
      <c r="AL4461" t="s">
        <v>105</v>
      </c>
      <c r="AM4461" s="11">
        <v>45245.044444444444</v>
      </c>
      <c r="AN4461" t="s">
        <v>105</v>
      </c>
      <c r="AO4461" s="11">
        <v>45245.044444444444</v>
      </c>
      <c r="AP4461" t="s">
        <v>93</v>
      </c>
      <c r="AQ4461">
        <v>5516.5260829999997</v>
      </c>
      <c r="AR4461">
        <v>483695.066643</v>
      </c>
      <c r="AS4461">
        <f t="shared" si="69"/>
        <v>48.369506664299998</v>
      </c>
    </row>
    <row r="4462" spans="1:45" x14ac:dyDescent="0.25">
      <c r="A4462">
        <v>6294</v>
      </c>
      <c r="B4462" t="s">
        <v>86</v>
      </c>
      <c r="C4462">
        <v>552</v>
      </c>
      <c r="D4462" t="s">
        <v>87</v>
      </c>
      <c r="E4462" t="s">
        <v>324</v>
      </c>
      <c r="F4462" t="s">
        <v>233</v>
      </c>
      <c r="G4462" t="s">
        <v>294</v>
      </c>
      <c r="H4462" t="s">
        <v>91</v>
      </c>
      <c r="I4462" t="s">
        <v>93</v>
      </c>
      <c r="J4462" t="s">
        <v>93</v>
      </c>
      <c r="K4462" t="s">
        <v>294</v>
      </c>
      <c r="L4462" t="s">
        <v>93</v>
      </c>
      <c r="M4462" t="s">
        <v>325</v>
      </c>
      <c r="O4462">
        <v>16216</v>
      </c>
      <c r="P4462" t="s">
        <v>287</v>
      </c>
      <c r="Q4462" t="s">
        <v>288</v>
      </c>
      <c r="R4462" t="s">
        <v>125</v>
      </c>
      <c r="S4462" t="s">
        <v>278</v>
      </c>
      <c r="T4462" t="s">
        <v>174</v>
      </c>
      <c r="U4462" t="s">
        <v>124</v>
      </c>
      <c r="V4462" t="s">
        <v>113</v>
      </c>
      <c r="W4462" t="s">
        <v>148</v>
      </c>
      <c r="X4462" t="s">
        <v>114</v>
      </c>
      <c r="Y4462" t="s">
        <v>175</v>
      </c>
      <c r="Z4462" t="s">
        <v>114</v>
      </c>
      <c r="AA4462">
        <v>45.059708000000001</v>
      </c>
      <c r="AB4462">
        <v>8.8283670000000001</v>
      </c>
      <c r="AC4462">
        <v>30.574162000000001</v>
      </c>
      <c r="AD4462">
        <v>3.0000170000000002</v>
      </c>
      <c r="AE4462">
        <v>4.2675159999999996</v>
      </c>
      <c r="AF4462">
        <v>56.864994000000003</v>
      </c>
      <c r="AG4462">
        <v>47.622146999999998</v>
      </c>
      <c r="AH4462" t="s">
        <v>117</v>
      </c>
      <c r="AI4462" t="s">
        <v>118</v>
      </c>
      <c r="AJ4462" t="s">
        <v>119</v>
      </c>
      <c r="AK4462" t="s">
        <v>104</v>
      </c>
      <c r="AL4462" t="s">
        <v>105</v>
      </c>
      <c r="AM4462" s="11">
        <v>45245.044444444444</v>
      </c>
      <c r="AN4462" t="s">
        <v>105</v>
      </c>
      <c r="AO4462" s="11">
        <v>45245.044444444444</v>
      </c>
      <c r="AP4462" t="s">
        <v>93</v>
      </c>
      <c r="AQ4462">
        <v>4247.9572930000004</v>
      </c>
      <c r="AR4462">
        <v>450596.092741</v>
      </c>
      <c r="AS4462">
        <f t="shared" si="69"/>
        <v>45.059609274099998</v>
      </c>
    </row>
    <row r="4463" spans="1:45" x14ac:dyDescent="0.25">
      <c r="A4463">
        <v>6295</v>
      </c>
      <c r="B4463" t="s">
        <v>86</v>
      </c>
      <c r="C4463">
        <v>552</v>
      </c>
      <c r="D4463" t="s">
        <v>87</v>
      </c>
      <c r="E4463" t="s">
        <v>324</v>
      </c>
      <c r="F4463" t="s">
        <v>233</v>
      </c>
      <c r="G4463" t="s">
        <v>294</v>
      </c>
      <c r="H4463" t="s">
        <v>91</v>
      </c>
      <c r="I4463" t="s">
        <v>93</v>
      </c>
      <c r="J4463" t="s">
        <v>93</v>
      </c>
      <c r="K4463" t="s">
        <v>294</v>
      </c>
      <c r="L4463" t="s">
        <v>93</v>
      </c>
      <c r="M4463" t="s">
        <v>325</v>
      </c>
      <c r="O4463">
        <v>16577</v>
      </c>
      <c r="P4463" t="s">
        <v>140</v>
      </c>
      <c r="Q4463" t="s">
        <v>141</v>
      </c>
      <c r="R4463" t="s">
        <v>142</v>
      </c>
      <c r="S4463" t="s">
        <v>133</v>
      </c>
      <c r="T4463" t="s">
        <v>237</v>
      </c>
      <c r="U4463" t="s">
        <v>99</v>
      </c>
      <c r="V4463" t="s">
        <v>186</v>
      </c>
      <c r="W4463" t="s">
        <v>134</v>
      </c>
      <c r="X4463" t="s">
        <v>137</v>
      </c>
      <c r="Y4463" t="s">
        <v>93</v>
      </c>
      <c r="Z4463" t="s">
        <v>93</v>
      </c>
      <c r="AA4463">
        <v>1.566792</v>
      </c>
      <c r="AB4463">
        <v>12.896773</v>
      </c>
      <c r="AC4463">
        <v>30.582172</v>
      </c>
      <c r="AD4463">
        <v>3.0001600000000002</v>
      </c>
      <c r="AE4463">
        <v>6.8090409999999997</v>
      </c>
      <c r="AF4463">
        <v>69.856102000000007</v>
      </c>
      <c r="AG4463">
        <v>45.251690000000004</v>
      </c>
      <c r="AH4463" t="s">
        <v>117</v>
      </c>
      <c r="AI4463" t="s">
        <v>143</v>
      </c>
      <c r="AJ4463" t="s">
        <v>144</v>
      </c>
      <c r="AK4463" t="s">
        <v>104</v>
      </c>
      <c r="AL4463" t="s">
        <v>105</v>
      </c>
      <c r="AM4463" s="11">
        <v>45245.044444444444</v>
      </c>
      <c r="AN4463" t="s">
        <v>105</v>
      </c>
      <c r="AO4463" s="11">
        <v>45245.044444444444</v>
      </c>
      <c r="AP4463" t="s">
        <v>93</v>
      </c>
      <c r="AQ4463">
        <v>504.61240500000002</v>
      </c>
      <c r="AR4463">
        <v>15667.881696</v>
      </c>
      <c r="AS4463">
        <f t="shared" si="69"/>
        <v>1.5667881696000001</v>
      </c>
    </row>
    <row r="4464" spans="1:45" x14ac:dyDescent="0.25">
      <c r="A4464">
        <v>6296</v>
      </c>
      <c r="B4464" t="s">
        <v>86</v>
      </c>
      <c r="C4464">
        <v>552</v>
      </c>
      <c r="D4464" t="s">
        <v>87</v>
      </c>
      <c r="E4464" t="s">
        <v>324</v>
      </c>
      <c r="F4464" t="s">
        <v>233</v>
      </c>
      <c r="G4464" t="s">
        <v>294</v>
      </c>
      <c r="H4464" t="s">
        <v>91</v>
      </c>
      <c r="I4464" t="s">
        <v>93</v>
      </c>
      <c r="J4464" t="s">
        <v>93</v>
      </c>
      <c r="K4464" t="s">
        <v>294</v>
      </c>
      <c r="L4464" t="s">
        <v>93</v>
      </c>
      <c r="M4464" t="s">
        <v>325</v>
      </c>
      <c r="O4464">
        <v>16385</v>
      </c>
      <c r="P4464" t="s">
        <v>229</v>
      </c>
      <c r="Q4464" t="s">
        <v>230</v>
      </c>
      <c r="R4464" t="s">
        <v>174</v>
      </c>
      <c r="S4464" t="s">
        <v>125</v>
      </c>
      <c r="T4464" t="s">
        <v>278</v>
      </c>
      <c r="U4464" t="s">
        <v>99</v>
      </c>
      <c r="V4464" t="s">
        <v>113</v>
      </c>
      <c r="W4464" t="s">
        <v>93</v>
      </c>
      <c r="X4464" t="s">
        <v>175</v>
      </c>
      <c r="Y4464" t="s">
        <v>169</v>
      </c>
      <c r="Z4464" t="s">
        <v>93</v>
      </c>
      <c r="AA4464">
        <v>21.624227999999999</v>
      </c>
      <c r="AB4464">
        <v>7.2071670000000001</v>
      </c>
      <c r="AC4464">
        <v>25.554417000000001</v>
      </c>
      <c r="AD4464">
        <v>3.000067</v>
      </c>
      <c r="AE4464">
        <v>3.2708080000000002</v>
      </c>
      <c r="AF4464">
        <v>57.750038000000004</v>
      </c>
      <c r="AG4464">
        <v>81.935874999999996</v>
      </c>
      <c r="AH4464" t="s">
        <v>117</v>
      </c>
      <c r="AI4464" t="s">
        <v>118</v>
      </c>
      <c r="AJ4464" t="s">
        <v>119</v>
      </c>
      <c r="AK4464" t="s">
        <v>104</v>
      </c>
      <c r="AL4464" t="s">
        <v>105</v>
      </c>
      <c r="AM4464" s="11">
        <v>45245.044444444444</v>
      </c>
      <c r="AN4464" t="s">
        <v>105</v>
      </c>
      <c r="AO4464" s="11">
        <v>45245.044444444444</v>
      </c>
      <c r="AP4464" t="s">
        <v>93</v>
      </c>
      <c r="AQ4464">
        <v>3448.673397</v>
      </c>
      <c r="AR4464">
        <v>215986.34706900001</v>
      </c>
      <c r="AS4464">
        <f t="shared" si="69"/>
        <v>21.5986347069</v>
      </c>
    </row>
    <row r="4465" spans="1:45" x14ac:dyDescent="0.25">
      <c r="A4465">
        <v>6297</v>
      </c>
      <c r="B4465" t="s">
        <v>86</v>
      </c>
      <c r="C4465">
        <v>552</v>
      </c>
      <c r="D4465" t="s">
        <v>87</v>
      </c>
      <c r="E4465" t="s">
        <v>324</v>
      </c>
      <c r="F4465" t="s">
        <v>233</v>
      </c>
      <c r="G4465" t="s">
        <v>294</v>
      </c>
      <c r="H4465" t="s">
        <v>91</v>
      </c>
      <c r="I4465" t="s">
        <v>93</v>
      </c>
      <c r="J4465" t="s">
        <v>93</v>
      </c>
      <c r="K4465" t="s">
        <v>294</v>
      </c>
      <c r="L4465" t="s">
        <v>93</v>
      </c>
      <c r="M4465" t="s">
        <v>325</v>
      </c>
      <c r="O4465">
        <v>17335</v>
      </c>
      <c r="P4465" t="s">
        <v>200</v>
      </c>
      <c r="Q4465" t="s">
        <v>201</v>
      </c>
      <c r="R4465" t="s">
        <v>125</v>
      </c>
      <c r="S4465" t="s">
        <v>93</v>
      </c>
      <c r="T4465" t="s">
        <v>93</v>
      </c>
      <c r="U4465" t="s">
        <v>148</v>
      </c>
      <c r="V4465" t="s">
        <v>93</v>
      </c>
      <c r="W4465" t="s">
        <v>93</v>
      </c>
      <c r="X4465" t="s">
        <v>93</v>
      </c>
      <c r="Y4465" t="s">
        <v>93</v>
      </c>
      <c r="Z4465" t="s">
        <v>93</v>
      </c>
      <c r="AA4465">
        <v>13.331875999999999</v>
      </c>
      <c r="AB4465">
        <v>4.3908550000000002</v>
      </c>
      <c r="AC4465">
        <v>9.4227950000000007</v>
      </c>
      <c r="AD4465">
        <v>3.0006650000000001</v>
      </c>
      <c r="AE4465">
        <v>1.5258160000000001</v>
      </c>
      <c r="AF4465">
        <v>0.58656399999999997</v>
      </c>
      <c r="AG4465">
        <v>3.3311139999999999</v>
      </c>
      <c r="AH4465" t="s">
        <v>202</v>
      </c>
      <c r="AI4465" t="s">
        <v>103</v>
      </c>
      <c r="AJ4465" t="s">
        <v>103</v>
      </c>
      <c r="AK4465" t="s">
        <v>104</v>
      </c>
      <c r="AL4465" t="s">
        <v>105</v>
      </c>
      <c r="AM4465" s="11">
        <v>45245.044444444444</v>
      </c>
      <c r="AN4465" t="s">
        <v>105</v>
      </c>
      <c r="AO4465" s="11">
        <v>45245.044444444444</v>
      </c>
      <c r="AP4465" t="s">
        <v>93</v>
      </c>
      <c r="AQ4465">
        <v>96.694453999999993</v>
      </c>
      <c r="AR4465">
        <v>140.813602</v>
      </c>
      <c r="AS4465">
        <f t="shared" si="69"/>
        <v>1.40813602E-2</v>
      </c>
    </row>
    <row r="4466" spans="1:45" x14ac:dyDescent="0.25">
      <c r="A4466">
        <v>6298</v>
      </c>
      <c r="B4466" t="s">
        <v>86</v>
      </c>
      <c r="C4466">
        <v>552</v>
      </c>
      <c r="D4466" t="s">
        <v>87</v>
      </c>
      <c r="E4466" t="s">
        <v>324</v>
      </c>
      <c r="F4466" t="s">
        <v>233</v>
      </c>
      <c r="G4466" t="s">
        <v>294</v>
      </c>
      <c r="H4466" t="s">
        <v>91</v>
      </c>
      <c r="I4466" t="s">
        <v>93</v>
      </c>
      <c r="J4466" t="s">
        <v>93</v>
      </c>
      <c r="K4466" t="s">
        <v>294</v>
      </c>
      <c r="L4466" t="s">
        <v>93</v>
      </c>
      <c r="M4466" t="s">
        <v>325</v>
      </c>
      <c r="O4466">
        <v>17383</v>
      </c>
      <c r="P4466" t="s">
        <v>94</v>
      </c>
      <c r="Q4466" t="s">
        <v>95</v>
      </c>
      <c r="R4466" t="s">
        <v>142</v>
      </c>
      <c r="S4466" t="s">
        <v>174</v>
      </c>
      <c r="T4466" t="s">
        <v>160</v>
      </c>
      <c r="U4466" t="s">
        <v>148</v>
      </c>
      <c r="V4466" t="s">
        <v>99</v>
      </c>
      <c r="W4466" t="s">
        <v>113</v>
      </c>
      <c r="X4466" t="s">
        <v>136</v>
      </c>
      <c r="Y4466" t="s">
        <v>286</v>
      </c>
      <c r="Z4466" t="s">
        <v>151</v>
      </c>
      <c r="AA4466">
        <v>2.2101600000000001</v>
      </c>
      <c r="AB4466">
        <v>6.131996</v>
      </c>
      <c r="AC4466">
        <v>13.643497</v>
      </c>
      <c r="AD4466">
        <v>3.0001220000000002</v>
      </c>
      <c r="AE4466">
        <v>1.9571069999999999</v>
      </c>
      <c r="AF4466">
        <v>69.429374999999993</v>
      </c>
      <c r="AG4466">
        <v>37.513129999999997</v>
      </c>
      <c r="AH4466" t="s">
        <v>102</v>
      </c>
      <c r="AI4466" t="s">
        <v>103</v>
      </c>
      <c r="AJ4466" t="s">
        <v>103</v>
      </c>
      <c r="AK4466" t="s">
        <v>104</v>
      </c>
      <c r="AL4466" t="s">
        <v>105</v>
      </c>
      <c r="AM4466" s="11">
        <v>45245.044444444444</v>
      </c>
      <c r="AN4466" t="s">
        <v>105</v>
      </c>
      <c r="AO4466" s="11">
        <v>45245.044444444444</v>
      </c>
      <c r="AP4466" t="s">
        <v>93</v>
      </c>
      <c r="AQ4466">
        <v>294.552438</v>
      </c>
      <c r="AR4466">
        <v>51.079658999999999</v>
      </c>
      <c r="AS4466">
        <f t="shared" si="69"/>
        <v>5.1079658999999998E-3</v>
      </c>
    </row>
    <row r="4467" spans="1:45" x14ac:dyDescent="0.25">
      <c r="A4467">
        <v>6299</v>
      </c>
      <c r="B4467" t="s">
        <v>86</v>
      </c>
      <c r="C4467">
        <v>552</v>
      </c>
      <c r="D4467" t="s">
        <v>87</v>
      </c>
      <c r="E4467" t="s">
        <v>324</v>
      </c>
      <c r="F4467" t="s">
        <v>233</v>
      </c>
      <c r="G4467" t="s">
        <v>294</v>
      </c>
      <c r="H4467" t="s">
        <v>91</v>
      </c>
      <c r="I4467" t="s">
        <v>93</v>
      </c>
      <c r="J4467" t="s">
        <v>93</v>
      </c>
      <c r="K4467" t="s">
        <v>294</v>
      </c>
      <c r="L4467" t="s">
        <v>93</v>
      </c>
      <c r="M4467" t="s">
        <v>325</v>
      </c>
      <c r="O4467">
        <v>17417</v>
      </c>
      <c r="P4467" t="s">
        <v>240</v>
      </c>
      <c r="Q4467" t="s">
        <v>241</v>
      </c>
      <c r="R4467" t="s">
        <v>154</v>
      </c>
      <c r="S4467" t="s">
        <v>237</v>
      </c>
      <c r="T4467" t="s">
        <v>133</v>
      </c>
      <c r="U4467" t="s">
        <v>355</v>
      </c>
      <c r="V4467" t="s">
        <v>168</v>
      </c>
      <c r="W4467" t="s">
        <v>382</v>
      </c>
      <c r="X4467" t="s">
        <v>169</v>
      </c>
      <c r="Y4467" t="s">
        <v>136</v>
      </c>
      <c r="Z4467" t="s">
        <v>139</v>
      </c>
      <c r="AA4467">
        <v>8.3409510000000004</v>
      </c>
      <c r="AB4467">
        <v>15.280964000000001</v>
      </c>
      <c r="AC4467">
        <v>42.590606999999999</v>
      </c>
      <c r="AD4467">
        <v>3.0007470000000001</v>
      </c>
      <c r="AE4467">
        <v>8.6023099999999992</v>
      </c>
      <c r="AF4467">
        <v>83.641541000000004</v>
      </c>
      <c r="AG4467">
        <v>98.010406000000003</v>
      </c>
      <c r="AH4467" t="s">
        <v>167</v>
      </c>
      <c r="AI4467" t="s">
        <v>177</v>
      </c>
      <c r="AJ4467" t="s">
        <v>242</v>
      </c>
      <c r="AK4467" t="s">
        <v>104</v>
      </c>
      <c r="AL4467" t="s">
        <v>105</v>
      </c>
      <c r="AM4467" s="11">
        <v>45245.044444444444</v>
      </c>
      <c r="AN4467" t="s">
        <v>105</v>
      </c>
      <c r="AO4467" s="11">
        <v>45245.044444444444</v>
      </c>
      <c r="AP4467" t="s">
        <v>93</v>
      </c>
      <c r="AQ4467">
        <v>1588.346622</v>
      </c>
      <c r="AR4467">
        <v>83409.457565000004</v>
      </c>
      <c r="AS4467">
        <f t="shared" si="69"/>
        <v>8.3409457565</v>
      </c>
    </row>
    <row r="4468" spans="1:45" x14ac:dyDescent="0.25">
      <c r="A4468">
        <v>6300</v>
      </c>
      <c r="B4468" t="s">
        <v>86</v>
      </c>
      <c r="C4468">
        <v>552</v>
      </c>
      <c r="D4468" t="s">
        <v>87</v>
      </c>
      <c r="E4468" t="s">
        <v>324</v>
      </c>
      <c r="F4468" t="s">
        <v>233</v>
      </c>
      <c r="G4468" t="s">
        <v>294</v>
      </c>
      <c r="H4468" t="s">
        <v>91</v>
      </c>
      <c r="I4468" t="s">
        <v>93</v>
      </c>
      <c r="J4468" t="s">
        <v>93</v>
      </c>
      <c r="K4468" t="s">
        <v>294</v>
      </c>
      <c r="L4468" t="s">
        <v>93</v>
      </c>
      <c r="M4468" t="s">
        <v>325</v>
      </c>
      <c r="O4468">
        <v>17434</v>
      </c>
      <c r="P4468" t="s">
        <v>184</v>
      </c>
      <c r="Q4468" t="s">
        <v>185</v>
      </c>
      <c r="R4468" t="s">
        <v>142</v>
      </c>
      <c r="S4468" t="s">
        <v>133</v>
      </c>
      <c r="T4468" t="s">
        <v>110</v>
      </c>
      <c r="U4468" t="s">
        <v>99</v>
      </c>
      <c r="V4468" t="s">
        <v>134</v>
      </c>
      <c r="W4468" t="s">
        <v>186</v>
      </c>
      <c r="X4468" t="s">
        <v>169</v>
      </c>
      <c r="Y4468" t="s">
        <v>93</v>
      </c>
      <c r="Z4468" t="s">
        <v>93</v>
      </c>
      <c r="AA4468">
        <v>118.632051</v>
      </c>
      <c r="AB4468">
        <v>7.7976099999999997</v>
      </c>
      <c r="AC4468">
        <v>36.683540000000001</v>
      </c>
      <c r="AD4468">
        <v>2.9999980000000002</v>
      </c>
      <c r="AE4468">
        <v>3.4037310000000001</v>
      </c>
      <c r="AF4468">
        <v>76.654831000000001</v>
      </c>
      <c r="AG4468">
        <v>55.085704999999997</v>
      </c>
      <c r="AH4468" t="s">
        <v>117</v>
      </c>
      <c r="AI4468" t="s">
        <v>103</v>
      </c>
      <c r="AJ4468" t="s">
        <v>103</v>
      </c>
      <c r="AK4468" t="s">
        <v>104</v>
      </c>
      <c r="AL4468" t="s">
        <v>105</v>
      </c>
      <c r="AM4468" s="11">
        <v>45245.044444444444</v>
      </c>
      <c r="AN4468" t="s">
        <v>105</v>
      </c>
      <c r="AO4468" s="11">
        <v>45245.044444444444</v>
      </c>
      <c r="AP4468" t="s">
        <v>93</v>
      </c>
      <c r="AQ4468">
        <v>3049.3825980000001</v>
      </c>
      <c r="AR4468">
        <v>23.783826999999999</v>
      </c>
      <c r="AS4468">
        <f t="shared" si="69"/>
        <v>2.3783826999999999E-3</v>
      </c>
    </row>
    <row r="4469" spans="1:45" x14ac:dyDescent="0.25">
      <c r="A4469">
        <v>6301</v>
      </c>
      <c r="B4469" t="s">
        <v>86</v>
      </c>
      <c r="C4469">
        <v>552</v>
      </c>
      <c r="D4469" t="s">
        <v>87</v>
      </c>
      <c r="E4469" t="s">
        <v>324</v>
      </c>
      <c r="F4469" t="s">
        <v>233</v>
      </c>
      <c r="G4469" t="s">
        <v>294</v>
      </c>
      <c r="H4469" t="s">
        <v>91</v>
      </c>
      <c r="I4469" t="s">
        <v>93</v>
      </c>
      <c r="J4469" t="s">
        <v>93</v>
      </c>
      <c r="K4469" t="s">
        <v>294</v>
      </c>
      <c r="L4469" t="s">
        <v>93</v>
      </c>
      <c r="M4469" t="s">
        <v>325</v>
      </c>
      <c r="O4469">
        <v>17498</v>
      </c>
      <c r="P4469" t="s">
        <v>152</v>
      </c>
      <c r="Q4469" t="s">
        <v>153</v>
      </c>
      <c r="R4469" t="s">
        <v>154</v>
      </c>
      <c r="S4469" t="s">
        <v>125</v>
      </c>
      <c r="T4469" t="s">
        <v>122</v>
      </c>
      <c r="U4469" t="s">
        <v>168</v>
      </c>
      <c r="V4469" t="s">
        <v>127</v>
      </c>
      <c r="W4469" t="s">
        <v>204</v>
      </c>
      <c r="X4469" t="s">
        <v>169</v>
      </c>
      <c r="Y4469" t="s">
        <v>135</v>
      </c>
      <c r="Z4469" t="s">
        <v>93</v>
      </c>
      <c r="AA4469">
        <v>13.827356</v>
      </c>
      <c r="AB4469">
        <v>7.2226749999999997</v>
      </c>
      <c r="AC4469">
        <v>22.494339</v>
      </c>
      <c r="AD4469">
        <v>3.0000339999999999</v>
      </c>
      <c r="AE4469">
        <v>3.1494520000000001</v>
      </c>
      <c r="AF4469">
        <v>74.733733999999998</v>
      </c>
      <c r="AG4469">
        <v>71.169066999999998</v>
      </c>
      <c r="AH4469" t="s">
        <v>117</v>
      </c>
      <c r="AI4469" t="s">
        <v>118</v>
      </c>
      <c r="AJ4469" t="s">
        <v>119</v>
      </c>
      <c r="AK4469" t="s">
        <v>104</v>
      </c>
      <c r="AL4469" t="s">
        <v>105</v>
      </c>
      <c r="AM4469" s="11">
        <v>45245.044444444444</v>
      </c>
      <c r="AN4469" t="s">
        <v>105</v>
      </c>
      <c r="AO4469" s="11">
        <v>45245.044444444444</v>
      </c>
      <c r="AP4469" t="s">
        <v>93</v>
      </c>
      <c r="AQ4469">
        <v>250.73622900000001</v>
      </c>
      <c r="AR4469">
        <v>1.0129300000000001</v>
      </c>
      <c r="AS4469">
        <f t="shared" si="69"/>
        <v>1.0129300000000001E-4</v>
      </c>
    </row>
    <row r="4470" spans="1:45" x14ac:dyDescent="0.25">
      <c r="A4470">
        <v>6302</v>
      </c>
      <c r="B4470" t="s">
        <v>86</v>
      </c>
      <c r="C4470">
        <v>552</v>
      </c>
      <c r="D4470" t="s">
        <v>87</v>
      </c>
      <c r="E4470" t="s">
        <v>324</v>
      </c>
      <c r="F4470" t="s">
        <v>233</v>
      </c>
      <c r="G4470" t="s">
        <v>294</v>
      </c>
      <c r="H4470" t="s">
        <v>91</v>
      </c>
      <c r="I4470" t="s">
        <v>93</v>
      </c>
      <c r="J4470" t="s">
        <v>93</v>
      </c>
      <c r="K4470" t="s">
        <v>294</v>
      </c>
      <c r="L4470" t="s">
        <v>93</v>
      </c>
      <c r="M4470" t="s">
        <v>325</v>
      </c>
      <c r="O4470">
        <v>17520</v>
      </c>
      <c r="P4470" t="s">
        <v>152</v>
      </c>
      <c r="Q4470" t="s">
        <v>153</v>
      </c>
      <c r="R4470" t="s">
        <v>125</v>
      </c>
      <c r="S4470" t="s">
        <v>110</v>
      </c>
      <c r="T4470" t="s">
        <v>154</v>
      </c>
      <c r="U4470" t="s">
        <v>155</v>
      </c>
      <c r="V4470" t="s">
        <v>93</v>
      </c>
      <c r="W4470" t="s">
        <v>93</v>
      </c>
      <c r="X4470" t="s">
        <v>93</v>
      </c>
      <c r="Y4470" t="s">
        <v>93</v>
      </c>
      <c r="Z4470" t="s">
        <v>93</v>
      </c>
      <c r="AA4470">
        <v>0.76207100000000005</v>
      </c>
      <c r="AB4470">
        <v>7.670814</v>
      </c>
      <c r="AC4470">
        <v>23.238295000000001</v>
      </c>
      <c r="AD4470">
        <v>3.0009540000000001</v>
      </c>
      <c r="AE4470">
        <v>3.766966</v>
      </c>
      <c r="AF4470">
        <v>48.564999</v>
      </c>
      <c r="AG4470">
        <v>22.084543</v>
      </c>
      <c r="AH4470" t="s">
        <v>117</v>
      </c>
      <c r="AI4470" t="s">
        <v>118</v>
      </c>
      <c r="AJ4470" t="s">
        <v>119</v>
      </c>
      <c r="AK4470" t="s">
        <v>104</v>
      </c>
      <c r="AL4470" t="s">
        <v>105</v>
      </c>
      <c r="AM4470" s="11">
        <v>45245.044444444444</v>
      </c>
      <c r="AN4470" t="s">
        <v>105</v>
      </c>
      <c r="AO4470" s="11">
        <v>45245.044444444444</v>
      </c>
      <c r="AP4470" t="s">
        <v>93</v>
      </c>
      <c r="AQ4470">
        <v>244.54089300000001</v>
      </c>
      <c r="AR4470">
        <v>1.6869959999999999</v>
      </c>
      <c r="AS4470">
        <f t="shared" si="69"/>
        <v>1.6869960000000001E-4</v>
      </c>
    </row>
    <row r="4471" spans="1:45" x14ac:dyDescent="0.25">
      <c r="A4471">
        <v>6303</v>
      </c>
      <c r="B4471" t="s">
        <v>86</v>
      </c>
      <c r="C4471">
        <v>552</v>
      </c>
      <c r="D4471" t="s">
        <v>87</v>
      </c>
      <c r="E4471" t="s">
        <v>324</v>
      </c>
      <c r="F4471" t="s">
        <v>233</v>
      </c>
      <c r="G4471" t="s">
        <v>294</v>
      </c>
      <c r="H4471" t="s">
        <v>91</v>
      </c>
      <c r="I4471" t="s">
        <v>93</v>
      </c>
      <c r="J4471" t="s">
        <v>93</v>
      </c>
      <c r="K4471" t="s">
        <v>294</v>
      </c>
      <c r="L4471" t="s">
        <v>93</v>
      </c>
      <c r="M4471" t="s">
        <v>325</v>
      </c>
      <c r="O4471">
        <v>17521</v>
      </c>
      <c r="P4471" t="s">
        <v>152</v>
      </c>
      <c r="Q4471" t="s">
        <v>153</v>
      </c>
      <c r="R4471" t="s">
        <v>125</v>
      </c>
      <c r="S4471" t="s">
        <v>110</v>
      </c>
      <c r="T4471" t="s">
        <v>154</v>
      </c>
      <c r="U4471" t="s">
        <v>155</v>
      </c>
      <c r="V4471" t="s">
        <v>93</v>
      </c>
      <c r="W4471" t="s">
        <v>93</v>
      </c>
      <c r="X4471" t="s">
        <v>93</v>
      </c>
      <c r="Y4471" t="s">
        <v>93</v>
      </c>
      <c r="Z4471" t="s">
        <v>93</v>
      </c>
      <c r="AA4471">
        <v>4.0630329999999999</v>
      </c>
      <c r="AB4471">
        <v>8.0725709999999999</v>
      </c>
      <c r="AC4471">
        <v>29.260103000000001</v>
      </c>
      <c r="AD4471">
        <v>3.0001799999999998</v>
      </c>
      <c r="AE4471">
        <v>3.6661980000000001</v>
      </c>
      <c r="AF4471">
        <v>68.517769000000001</v>
      </c>
      <c r="AG4471">
        <v>57.653968999999996</v>
      </c>
      <c r="AH4471" t="s">
        <v>117</v>
      </c>
      <c r="AI4471" t="s">
        <v>118</v>
      </c>
      <c r="AJ4471" t="s">
        <v>119</v>
      </c>
      <c r="AK4471" t="s">
        <v>104</v>
      </c>
      <c r="AL4471" t="s">
        <v>105</v>
      </c>
      <c r="AM4471" s="11">
        <v>45245.044444444444</v>
      </c>
      <c r="AN4471" t="s">
        <v>105</v>
      </c>
      <c r="AO4471" s="11">
        <v>45245.044444444444</v>
      </c>
      <c r="AP4471" t="s">
        <v>93</v>
      </c>
      <c r="AQ4471">
        <v>72.701668999999995</v>
      </c>
      <c r="AR4471">
        <v>0.33313799999999999</v>
      </c>
      <c r="AS4471">
        <f t="shared" si="69"/>
        <v>3.3313799999999999E-5</v>
      </c>
    </row>
    <row r="4472" spans="1:45" x14ac:dyDescent="0.25">
      <c r="A4472">
        <v>6304</v>
      </c>
      <c r="B4472" t="s">
        <v>86</v>
      </c>
      <c r="C4472">
        <v>552</v>
      </c>
      <c r="D4472" t="s">
        <v>87</v>
      </c>
      <c r="E4472" t="s">
        <v>324</v>
      </c>
      <c r="F4472" t="s">
        <v>233</v>
      </c>
      <c r="G4472" t="s">
        <v>294</v>
      </c>
      <c r="H4472" t="s">
        <v>91</v>
      </c>
      <c r="I4472" t="s">
        <v>93</v>
      </c>
      <c r="J4472" t="s">
        <v>93</v>
      </c>
      <c r="K4472" t="s">
        <v>294</v>
      </c>
      <c r="L4472" t="s">
        <v>93</v>
      </c>
      <c r="M4472" t="s">
        <v>325</v>
      </c>
      <c r="O4472">
        <v>17554</v>
      </c>
      <c r="P4472" t="s">
        <v>165</v>
      </c>
      <c r="Q4472" t="s">
        <v>166</v>
      </c>
      <c r="R4472" t="s">
        <v>125</v>
      </c>
      <c r="S4472" t="s">
        <v>142</v>
      </c>
      <c r="T4472" t="s">
        <v>133</v>
      </c>
      <c r="U4472" t="s">
        <v>168</v>
      </c>
      <c r="V4472" t="s">
        <v>99</v>
      </c>
      <c r="W4472" t="s">
        <v>134</v>
      </c>
      <c r="X4472" t="s">
        <v>169</v>
      </c>
      <c r="Y4472" t="s">
        <v>176</v>
      </c>
      <c r="Z4472" t="s">
        <v>114</v>
      </c>
      <c r="AA4472">
        <v>56.466064000000003</v>
      </c>
      <c r="AB4472">
        <v>6.4690409999999998</v>
      </c>
      <c r="AC4472">
        <v>30.952511000000001</v>
      </c>
      <c r="AD4472">
        <v>3</v>
      </c>
      <c r="AE4472">
        <v>2.7819940000000001</v>
      </c>
      <c r="AF4472">
        <v>22.868424999999998</v>
      </c>
      <c r="AG4472">
        <v>45.344402000000002</v>
      </c>
      <c r="AH4472" t="s">
        <v>167</v>
      </c>
      <c r="AI4472" t="s">
        <v>103</v>
      </c>
      <c r="AJ4472" t="s">
        <v>103</v>
      </c>
      <c r="AK4472" t="s">
        <v>104</v>
      </c>
      <c r="AL4472" t="s">
        <v>105</v>
      </c>
      <c r="AM4472" s="11">
        <v>45245.044444444444</v>
      </c>
      <c r="AN4472" t="s">
        <v>105</v>
      </c>
      <c r="AO4472" s="11">
        <v>45245.044444444444</v>
      </c>
      <c r="AP4472" t="s">
        <v>93</v>
      </c>
      <c r="AQ4472">
        <v>709.03993000000003</v>
      </c>
      <c r="AR4472">
        <v>1343.9354949999999</v>
      </c>
      <c r="AS4472">
        <f t="shared" si="69"/>
        <v>0.13439354949999999</v>
      </c>
    </row>
    <row r="4473" spans="1:45" x14ac:dyDescent="0.25">
      <c r="A4473">
        <v>6305</v>
      </c>
      <c r="B4473" t="s">
        <v>86</v>
      </c>
      <c r="C4473">
        <v>552</v>
      </c>
      <c r="D4473" t="s">
        <v>87</v>
      </c>
      <c r="E4473" t="s">
        <v>324</v>
      </c>
      <c r="F4473" t="s">
        <v>233</v>
      </c>
      <c r="G4473" t="s">
        <v>294</v>
      </c>
      <c r="H4473" t="s">
        <v>91</v>
      </c>
      <c r="I4473" t="s">
        <v>93</v>
      </c>
      <c r="J4473" t="s">
        <v>93</v>
      </c>
      <c r="K4473" t="s">
        <v>294</v>
      </c>
      <c r="L4473" t="s">
        <v>93</v>
      </c>
      <c r="M4473" t="s">
        <v>325</v>
      </c>
      <c r="O4473">
        <v>17572</v>
      </c>
      <c r="P4473" t="s">
        <v>140</v>
      </c>
      <c r="Q4473" t="s">
        <v>141</v>
      </c>
      <c r="R4473" t="s">
        <v>142</v>
      </c>
      <c r="S4473" t="s">
        <v>133</v>
      </c>
      <c r="T4473" t="s">
        <v>93</v>
      </c>
      <c r="U4473" t="s">
        <v>134</v>
      </c>
      <c r="V4473" t="s">
        <v>209</v>
      </c>
      <c r="W4473" t="s">
        <v>93</v>
      </c>
      <c r="X4473" t="s">
        <v>93</v>
      </c>
      <c r="Y4473" t="s">
        <v>93</v>
      </c>
      <c r="Z4473" t="s">
        <v>93</v>
      </c>
      <c r="AA4473">
        <v>9.8817579999999996</v>
      </c>
      <c r="AB4473">
        <v>9.7710740000000005</v>
      </c>
      <c r="AC4473">
        <v>40.742640999999999</v>
      </c>
      <c r="AD4473">
        <v>3.000016</v>
      </c>
      <c r="AE4473">
        <v>6.3424829999999996</v>
      </c>
      <c r="AF4473">
        <v>76.296143000000001</v>
      </c>
      <c r="AG4473">
        <v>90.309844999999996</v>
      </c>
      <c r="AH4473" t="s">
        <v>117</v>
      </c>
      <c r="AI4473" t="s">
        <v>143</v>
      </c>
      <c r="AJ4473" t="s">
        <v>144</v>
      </c>
      <c r="AK4473" t="s">
        <v>104</v>
      </c>
      <c r="AL4473" t="s">
        <v>105</v>
      </c>
      <c r="AM4473" s="11">
        <v>45245.044444444444</v>
      </c>
      <c r="AN4473" t="s">
        <v>105</v>
      </c>
      <c r="AO4473" s="11">
        <v>45245.044444444444</v>
      </c>
      <c r="AP4473" t="s">
        <v>93</v>
      </c>
      <c r="AQ4473">
        <v>103.698705</v>
      </c>
      <c r="AR4473">
        <v>18.177004</v>
      </c>
      <c r="AS4473">
        <f t="shared" si="69"/>
        <v>1.8177003999999999E-3</v>
      </c>
    </row>
    <row r="4474" spans="1:45" x14ac:dyDescent="0.25">
      <c r="A4474">
        <v>6306</v>
      </c>
      <c r="B4474" t="s">
        <v>86</v>
      </c>
      <c r="C4474">
        <v>552</v>
      </c>
      <c r="D4474" t="s">
        <v>87</v>
      </c>
      <c r="E4474" t="s">
        <v>324</v>
      </c>
      <c r="F4474" t="s">
        <v>233</v>
      </c>
      <c r="G4474" t="s">
        <v>294</v>
      </c>
      <c r="H4474" t="s">
        <v>91</v>
      </c>
      <c r="I4474" t="s">
        <v>93</v>
      </c>
      <c r="J4474" t="s">
        <v>93</v>
      </c>
      <c r="K4474" t="s">
        <v>294</v>
      </c>
      <c r="L4474" t="s">
        <v>93</v>
      </c>
      <c r="M4474" t="s">
        <v>325</v>
      </c>
      <c r="O4474">
        <v>17606</v>
      </c>
      <c r="P4474" t="s">
        <v>300</v>
      </c>
      <c r="Q4474" t="s">
        <v>301</v>
      </c>
      <c r="R4474" t="s">
        <v>125</v>
      </c>
      <c r="S4474" t="s">
        <v>160</v>
      </c>
      <c r="T4474" t="s">
        <v>93</v>
      </c>
      <c r="U4474" t="s">
        <v>148</v>
      </c>
      <c r="V4474" t="s">
        <v>138</v>
      </c>
      <c r="W4474" t="s">
        <v>99</v>
      </c>
      <c r="X4474" t="s">
        <v>139</v>
      </c>
      <c r="Y4474" t="s">
        <v>302</v>
      </c>
      <c r="Z4474" t="s">
        <v>303</v>
      </c>
      <c r="AA4474">
        <v>52.989997000000002</v>
      </c>
      <c r="AB4474">
        <v>6.5436899999999998</v>
      </c>
      <c r="AC4474">
        <v>18.409701999999999</v>
      </c>
      <c r="AD4474">
        <v>3.0000300000000002</v>
      </c>
      <c r="AE4474">
        <v>2.5401180000000001</v>
      </c>
      <c r="AF4474">
        <v>38.577281999999997</v>
      </c>
      <c r="AG4474">
        <v>28.685790999999998</v>
      </c>
      <c r="AH4474" t="s">
        <v>117</v>
      </c>
      <c r="AI4474" t="s">
        <v>118</v>
      </c>
      <c r="AJ4474" t="s">
        <v>119</v>
      </c>
      <c r="AK4474" t="s">
        <v>104</v>
      </c>
      <c r="AL4474" t="s">
        <v>105</v>
      </c>
      <c r="AM4474" s="11">
        <v>45245.044444444444</v>
      </c>
      <c r="AN4474" t="s">
        <v>105</v>
      </c>
      <c r="AO4474" s="11">
        <v>45245.044444444444</v>
      </c>
      <c r="AP4474" t="s">
        <v>93</v>
      </c>
      <c r="AQ4474">
        <v>4681.3360540000003</v>
      </c>
      <c r="AR4474">
        <v>529900.64023699996</v>
      </c>
      <c r="AS4474">
        <f t="shared" si="69"/>
        <v>52.990064023699993</v>
      </c>
    </row>
    <row r="4475" spans="1:45" x14ac:dyDescent="0.25">
      <c r="A4475">
        <v>6307</v>
      </c>
      <c r="B4475" t="s">
        <v>86</v>
      </c>
      <c r="C4475">
        <v>552</v>
      </c>
      <c r="D4475" t="s">
        <v>87</v>
      </c>
      <c r="E4475" t="s">
        <v>324</v>
      </c>
      <c r="F4475" t="s">
        <v>233</v>
      </c>
      <c r="G4475" t="s">
        <v>294</v>
      </c>
      <c r="H4475" t="s">
        <v>91</v>
      </c>
      <c r="I4475" t="s">
        <v>93</v>
      </c>
      <c r="J4475" t="s">
        <v>93</v>
      </c>
      <c r="K4475" t="s">
        <v>294</v>
      </c>
      <c r="L4475" t="s">
        <v>93</v>
      </c>
      <c r="M4475" t="s">
        <v>325</v>
      </c>
      <c r="O4475">
        <v>17658</v>
      </c>
      <c r="P4475" t="s">
        <v>263</v>
      </c>
      <c r="Q4475" t="s">
        <v>264</v>
      </c>
      <c r="R4475" t="s">
        <v>259</v>
      </c>
      <c r="S4475" t="s">
        <v>237</v>
      </c>
      <c r="T4475" t="s">
        <v>278</v>
      </c>
      <c r="U4475" t="s">
        <v>491</v>
      </c>
      <c r="V4475" t="s">
        <v>93</v>
      </c>
      <c r="W4475" t="s">
        <v>93</v>
      </c>
      <c r="X4475" t="s">
        <v>137</v>
      </c>
      <c r="Y4475" t="s">
        <v>203</v>
      </c>
      <c r="Z4475" t="s">
        <v>175</v>
      </c>
      <c r="AA4475">
        <v>2.2617409999999998</v>
      </c>
      <c r="AB4475">
        <v>6.8663109999999996</v>
      </c>
      <c r="AC4475">
        <v>30.959309000000001</v>
      </c>
      <c r="AD4475">
        <v>3.0008750000000002</v>
      </c>
      <c r="AE4475">
        <v>3.8582550000000002</v>
      </c>
      <c r="AF4475">
        <v>55.970160999999997</v>
      </c>
      <c r="AG4475">
        <v>18.989798</v>
      </c>
      <c r="AH4475" t="s">
        <v>167</v>
      </c>
      <c r="AI4475" t="s">
        <v>177</v>
      </c>
      <c r="AJ4475" t="s">
        <v>242</v>
      </c>
      <c r="AK4475" t="s">
        <v>104</v>
      </c>
      <c r="AL4475" t="s">
        <v>105</v>
      </c>
      <c r="AM4475" s="11">
        <v>45245.044444444444</v>
      </c>
      <c r="AN4475" t="s">
        <v>105</v>
      </c>
      <c r="AO4475" s="11">
        <v>45245.044444444444</v>
      </c>
      <c r="AP4475" t="s">
        <v>93</v>
      </c>
      <c r="AQ4475">
        <v>1117.7296100000001</v>
      </c>
      <c r="AR4475">
        <v>22617.471139000001</v>
      </c>
      <c r="AS4475">
        <f t="shared" si="69"/>
        <v>2.2617471139000003</v>
      </c>
    </row>
    <row r="4476" spans="1:45" x14ac:dyDescent="0.25">
      <c r="A4476">
        <v>6308</v>
      </c>
      <c r="B4476" t="s">
        <v>86</v>
      </c>
      <c r="C4476">
        <v>552</v>
      </c>
      <c r="D4476" t="s">
        <v>87</v>
      </c>
      <c r="E4476" t="s">
        <v>324</v>
      </c>
      <c r="F4476" t="s">
        <v>233</v>
      </c>
      <c r="G4476" t="s">
        <v>294</v>
      </c>
      <c r="H4476" t="s">
        <v>91</v>
      </c>
      <c r="I4476" t="s">
        <v>93</v>
      </c>
      <c r="J4476" t="s">
        <v>93</v>
      </c>
      <c r="K4476" t="s">
        <v>294</v>
      </c>
      <c r="L4476" t="s">
        <v>93</v>
      </c>
      <c r="M4476" t="s">
        <v>325</v>
      </c>
      <c r="O4476">
        <v>17667</v>
      </c>
      <c r="P4476" t="s">
        <v>140</v>
      </c>
      <c r="Q4476" t="s">
        <v>141</v>
      </c>
      <c r="R4476" t="s">
        <v>142</v>
      </c>
      <c r="S4476" t="s">
        <v>237</v>
      </c>
      <c r="T4476" t="s">
        <v>278</v>
      </c>
      <c r="U4476" t="s">
        <v>134</v>
      </c>
      <c r="V4476" t="s">
        <v>113</v>
      </c>
      <c r="W4476" t="s">
        <v>124</v>
      </c>
      <c r="X4476" t="s">
        <v>137</v>
      </c>
      <c r="Y4476" t="s">
        <v>136</v>
      </c>
      <c r="Z4476" t="s">
        <v>256</v>
      </c>
      <c r="AA4476">
        <v>2.441373</v>
      </c>
      <c r="AB4476">
        <v>9.1856720000000003</v>
      </c>
      <c r="AC4476">
        <v>30.291256000000001</v>
      </c>
      <c r="AD4476">
        <v>3.0001030000000002</v>
      </c>
      <c r="AE4476">
        <v>4.9721029999999997</v>
      </c>
      <c r="AF4476">
        <v>76.968979000000004</v>
      </c>
      <c r="AG4476">
        <v>85.636229999999998</v>
      </c>
      <c r="AH4476" t="s">
        <v>117</v>
      </c>
      <c r="AI4476" t="s">
        <v>143</v>
      </c>
      <c r="AJ4476" t="s">
        <v>144</v>
      </c>
      <c r="AK4476" t="s">
        <v>104</v>
      </c>
      <c r="AL4476" t="s">
        <v>105</v>
      </c>
      <c r="AM4476" s="11">
        <v>45245.044444444444</v>
      </c>
      <c r="AN4476" t="s">
        <v>105</v>
      </c>
      <c r="AO4476" s="11">
        <v>45245.044444444444</v>
      </c>
      <c r="AP4476" t="s">
        <v>93</v>
      </c>
      <c r="AQ4476">
        <v>1061.2175440000001</v>
      </c>
      <c r="AR4476">
        <v>24413.739654000001</v>
      </c>
      <c r="AS4476">
        <f t="shared" si="69"/>
        <v>2.4413739654</v>
      </c>
    </row>
    <row r="4477" spans="1:45" x14ac:dyDescent="0.25">
      <c r="A4477">
        <v>6309</v>
      </c>
      <c r="B4477" t="s">
        <v>86</v>
      </c>
      <c r="C4477">
        <v>552</v>
      </c>
      <c r="D4477" t="s">
        <v>87</v>
      </c>
      <c r="E4477" t="s">
        <v>324</v>
      </c>
      <c r="F4477" t="s">
        <v>233</v>
      </c>
      <c r="G4477" t="s">
        <v>294</v>
      </c>
      <c r="H4477" t="s">
        <v>91</v>
      </c>
      <c r="I4477" t="s">
        <v>93</v>
      </c>
      <c r="J4477" t="s">
        <v>93</v>
      </c>
      <c r="K4477" t="s">
        <v>294</v>
      </c>
      <c r="L4477" t="s">
        <v>93</v>
      </c>
      <c r="M4477" t="s">
        <v>325</v>
      </c>
      <c r="O4477">
        <v>17669</v>
      </c>
      <c r="P4477" t="s">
        <v>339</v>
      </c>
      <c r="Q4477" t="s">
        <v>340</v>
      </c>
      <c r="R4477" t="s">
        <v>341</v>
      </c>
      <c r="S4477" t="s">
        <v>237</v>
      </c>
      <c r="T4477" t="s">
        <v>154</v>
      </c>
      <c r="U4477" t="s">
        <v>168</v>
      </c>
      <c r="V4477" t="s">
        <v>353</v>
      </c>
      <c r="W4477" t="s">
        <v>99</v>
      </c>
      <c r="X4477" t="s">
        <v>169</v>
      </c>
      <c r="Y4477" t="s">
        <v>225</v>
      </c>
      <c r="Z4477" t="s">
        <v>256</v>
      </c>
      <c r="AA4477">
        <v>18.125377</v>
      </c>
      <c r="AB4477">
        <v>9.4702990000000007</v>
      </c>
      <c r="AC4477">
        <v>40.404091000000001</v>
      </c>
      <c r="AD4477">
        <v>3.0000369999999998</v>
      </c>
      <c r="AE4477">
        <v>6.1827870000000003</v>
      </c>
      <c r="AF4477">
        <v>71.397682000000003</v>
      </c>
      <c r="AG4477">
        <v>84.513000000000005</v>
      </c>
      <c r="AH4477" t="s">
        <v>117</v>
      </c>
      <c r="AI4477" t="s">
        <v>143</v>
      </c>
      <c r="AJ4477" t="s">
        <v>343</v>
      </c>
      <c r="AK4477" t="s">
        <v>104</v>
      </c>
      <c r="AL4477" t="s">
        <v>105</v>
      </c>
      <c r="AM4477" s="11">
        <v>45245.044444444444</v>
      </c>
      <c r="AN4477" t="s">
        <v>105</v>
      </c>
      <c r="AO4477" s="11">
        <v>45245.044444444444</v>
      </c>
      <c r="AP4477" t="s">
        <v>93</v>
      </c>
      <c r="AQ4477">
        <v>1704.797435</v>
      </c>
      <c r="AR4477">
        <v>78.278013000000001</v>
      </c>
      <c r="AS4477">
        <f t="shared" si="69"/>
        <v>7.8278012999999994E-3</v>
      </c>
    </row>
    <row r="4478" spans="1:45" x14ac:dyDescent="0.25">
      <c r="A4478">
        <v>6310</v>
      </c>
      <c r="B4478" t="s">
        <v>86</v>
      </c>
      <c r="C4478">
        <v>552</v>
      </c>
      <c r="D4478" t="s">
        <v>87</v>
      </c>
      <c r="E4478" t="s">
        <v>324</v>
      </c>
      <c r="F4478" t="s">
        <v>233</v>
      </c>
      <c r="G4478" t="s">
        <v>294</v>
      </c>
      <c r="H4478" t="s">
        <v>91</v>
      </c>
      <c r="I4478" t="s">
        <v>93</v>
      </c>
      <c r="J4478" t="s">
        <v>93</v>
      </c>
      <c r="K4478" t="s">
        <v>294</v>
      </c>
      <c r="L4478" t="s">
        <v>93</v>
      </c>
      <c r="M4478" t="s">
        <v>325</v>
      </c>
      <c r="O4478">
        <v>17787</v>
      </c>
      <c r="P4478" t="s">
        <v>229</v>
      </c>
      <c r="Q4478" t="s">
        <v>230</v>
      </c>
      <c r="R4478" t="s">
        <v>125</v>
      </c>
      <c r="S4478" t="s">
        <v>174</v>
      </c>
      <c r="T4478" t="s">
        <v>160</v>
      </c>
      <c r="U4478" t="s">
        <v>124</v>
      </c>
      <c r="V4478" t="s">
        <v>113</v>
      </c>
      <c r="W4478" t="s">
        <v>224</v>
      </c>
      <c r="X4478" t="s">
        <v>114</v>
      </c>
      <c r="Y4478" t="s">
        <v>317</v>
      </c>
      <c r="Z4478" t="s">
        <v>139</v>
      </c>
      <c r="AA4478">
        <v>37.33323</v>
      </c>
      <c r="AB4478">
        <v>8.7547700000000006</v>
      </c>
      <c r="AC4478">
        <v>26.326647000000001</v>
      </c>
      <c r="AD4478">
        <v>3.0000119999999999</v>
      </c>
      <c r="AE4478">
        <v>4.074141</v>
      </c>
      <c r="AF4478">
        <v>59.846148999999997</v>
      </c>
      <c r="AG4478">
        <v>56.589531000000001</v>
      </c>
      <c r="AH4478" t="s">
        <v>117</v>
      </c>
      <c r="AI4478" t="s">
        <v>118</v>
      </c>
      <c r="AJ4478" t="s">
        <v>119</v>
      </c>
      <c r="AK4478" t="s">
        <v>104</v>
      </c>
      <c r="AL4478" t="s">
        <v>105</v>
      </c>
      <c r="AM4478" s="11">
        <v>45245.044444444444</v>
      </c>
      <c r="AN4478" t="s">
        <v>105</v>
      </c>
      <c r="AO4478" s="11">
        <v>45245.044444444444</v>
      </c>
      <c r="AP4478" t="s">
        <v>93</v>
      </c>
      <c r="AQ4478">
        <v>281.06584600000002</v>
      </c>
      <c r="AR4478">
        <v>1187.849105</v>
      </c>
      <c r="AS4478">
        <f t="shared" si="69"/>
        <v>0.11878491050000001</v>
      </c>
    </row>
    <row r="4479" spans="1:45" x14ac:dyDescent="0.25">
      <c r="A4479">
        <v>6311</v>
      </c>
      <c r="B4479" t="s">
        <v>86</v>
      </c>
      <c r="C4479">
        <v>552</v>
      </c>
      <c r="D4479" t="s">
        <v>87</v>
      </c>
      <c r="E4479" t="s">
        <v>324</v>
      </c>
      <c r="F4479" t="s">
        <v>233</v>
      </c>
      <c r="G4479" t="s">
        <v>294</v>
      </c>
      <c r="H4479" t="s">
        <v>91</v>
      </c>
      <c r="I4479" t="s">
        <v>93</v>
      </c>
      <c r="J4479" t="s">
        <v>93</v>
      </c>
      <c r="K4479" t="s">
        <v>294</v>
      </c>
      <c r="L4479" t="s">
        <v>93</v>
      </c>
      <c r="M4479" t="s">
        <v>325</v>
      </c>
      <c r="O4479">
        <v>17847</v>
      </c>
      <c r="P4479" t="s">
        <v>455</v>
      </c>
      <c r="Q4479" t="s">
        <v>456</v>
      </c>
      <c r="R4479" t="s">
        <v>457</v>
      </c>
      <c r="S4479" t="s">
        <v>237</v>
      </c>
      <c r="T4479" t="s">
        <v>93</v>
      </c>
      <c r="U4479" t="s">
        <v>473</v>
      </c>
      <c r="V4479" t="s">
        <v>474</v>
      </c>
      <c r="W4479" t="s">
        <v>355</v>
      </c>
      <c r="X4479" t="s">
        <v>169</v>
      </c>
      <c r="Y4479" t="s">
        <v>411</v>
      </c>
      <c r="Z4479" t="s">
        <v>319</v>
      </c>
      <c r="AA4479">
        <v>31.052610000000001</v>
      </c>
      <c r="AB4479">
        <v>6.7778080000000003</v>
      </c>
      <c r="AC4479">
        <v>20.251533999999999</v>
      </c>
      <c r="AD4479">
        <v>3.0000110000000002</v>
      </c>
      <c r="AE4479">
        <v>2.999943</v>
      </c>
      <c r="AF4479">
        <v>54.939667</v>
      </c>
      <c r="AG4479">
        <v>39.426315000000002</v>
      </c>
      <c r="AH4479" t="s">
        <v>167</v>
      </c>
      <c r="AI4479" t="s">
        <v>177</v>
      </c>
      <c r="AJ4479" t="s">
        <v>242</v>
      </c>
      <c r="AK4479" t="s">
        <v>104</v>
      </c>
      <c r="AL4479" t="s">
        <v>105</v>
      </c>
      <c r="AM4479" s="11">
        <v>45245.044444444444</v>
      </c>
      <c r="AN4479" t="s">
        <v>105</v>
      </c>
      <c r="AO4479" s="11">
        <v>45245.044444444444</v>
      </c>
      <c r="AP4479" t="s">
        <v>93</v>
      </c>
      <c r="AQ4479">
        <v>2340.6654619999999</v>
      </c>
      <c r="AR4479">
        <v>80045.397226000001</v>
      </c>
      <c r="AS4479">
        <f t="shared" si="69"/>
        <v>8.0045397226000006</v>
      </c>
    </row>
    <row r="4480" spans="1:45" x14ac:dyDescent="0.25">
      <c r="A4480">
        <v>6312</v>
      </c>
      <c r="B4480" t="s">
        <v>86</v>
      </c>
      <c r="C4480">
        <v>552</v>
      </c>
      <c r="D4480" t="s">
        <v>87</v>
      </c>
      <c r="E4480" t="s">
        <v>324</v>
      </c>
      <c r="F4480" t="s">
        <v>233</v>
      </c>
      <c r="G4480" t="s">
        <v>294</v>
      </c>
      <c r="H4480" t="s">
        <v>91</v>
      </c>
      <c r="I4480" t="s">
        <v>93</v>
      </c>
      <c r="J4480" t="s">
        <v>93</v>
      </c>
      <c r="K4480" t="s">
        <v>294</v>
      </c>
      <c r="L4480" t="s">
        <v>93</v>
      </c>
      <c r="M4480" t="s">
        <v>325</v>
      </c>
      <c r="O4480">
        <v>17869</v>
      </c>
      <c r="P4480" t="s">
        <v>395</v>
      </c>
      <c r="Q4480" t="s">
        <v>396</v>
      </c>
      <c r="R4480" t="s">
        <v>126</v>
      </c>
      <c r="S4480" t="s">
        <v>174</v>
      </c>
      <c r="T4480" t="s">
        <v>93</v>
      </c>
      <c r="U4480" t="s">
        <v>113</v>
      </c>
      <c r="V4480" t="s">
        <v>99</v>
      </c>
      <c r="W4480" t="s">
        <v>93</v>
      </c>
      <c r="X4480" t="s">
        <v>169</v>
      </c>
      <c r="Y4480" t="s">
        <v>175</v>
      </c>
      <c r="Z4480" t="s">
        <v>129</v>
      </c>
      <c r="AA4480">
        <v>54.833852999999998</v>
      </c>
      <c r="AB4480">
        <v>11.002222</v>
      </c>
      <c r="AC4480">
        <v>32.567233999999999</v>
      </c>
      <c r="AD4480">
        <v>3.0000140000000002</v>
      </c>
      <c r="AE4480">
        <v>5.631011</v>
      </c>
      <c r="AF4480">
        <v>44.477451000000002</v>
      </c>
      <c r="AG4480">
        <v>24.517519</v>
      </c>
      <c r="AH4480" t="s">
        <v>167</v>
      </c>
      <c r="AI4480" t="s">
        <v>177</v>
      </c>
      <c r="AJ4480" t="s">
        <v>178</v>
      </c>
      <c r="AK4480" t="s">
        <v>104</v>
      </c>
      <c r="AL4480" t="s">
        <v>105</v>
      </c>
      <c r="AM4480" s="11">
        <v>45245.044444444444</v>
      </c>
      <c r="AN4480" t="s">
        <v>105</v>
      </c>
      <c r="AO4480" s="11">
        <v>45245.044444444444</v>
      </c>
      <c r="AP4480" t="s">
        <v>93</v>
      </c>
      <c r="AQ4480">
        <v>96.546976999999998</v>
      </c>
      <c r="AR4480">
        <v>1.6093759999999999</v>
      </c>
      <c r="AS4480">
        <f t="shared" si="69"/>
        <v>1.6093759999999998E-4</v>
      </c>
    </row>
    <row r="4481" spans="1:45" x14ac:dyDescent="0.25">
      <c r="A4481">
        <v>6313</v>
      </c>
      <c r="B4481" t="s">
        <v>86</v>
      </c>
      <c r="C4481">
        <v>552</v>
      </c>
      <c r="D4481" t="s">
        <v>87</v>
      </c>
      <c r="E4481" t="s">
        <v>324</v>
      </c>
      <c r="F4481" t="s">
        <v>233</v>
      </c>
      <c r="G4481" t="s">
        <v>294</v>
      </c>
      <c r="H4481" t="s">
        <v>91</v>
      </c>
      <c r="I4481" t="s">
        <v>93</v>
      </c>
      <c r="J4481" t="s">
        <v>93</v>
      </c>
      <c r="K4481" t="s">
        <v>294</v>
      </c>
      <c r="L4481" t="s">
        <v>93</v>
      </c>
      <c r="M4481" t="s">
        <v>325</v>
      </c>
      <c r="O4481">
        <v>17904</v>
      </c>
      <c r="P4481" t="s">
        <v>287</v>
      </c>
      <c r="Q4481" t="s">
        <v>288</v>
      </c>
      <c r="R4481" t="s">
        <v>278</v>
      </c>
      <c r="S4481" t="s">
        <v>125</v>
      </c>
      <c r="T4481" t="s">
        <v>174</v>
      </c>
      <c r="U4481" t="s">
        <v>113</v>
      </c>
      <c r="V4481" t="s">
        <v>204</v>
      </c>
      <c r="W4481" t="s">
        <v>134</v>
      </c>
      <c r="X4481" t="s">
        <v>137</v>
      </c>
      <c r="Y4481" t="s">
        <v>136</v>
      </c>
      <c r="Z4481" t="s">
        <v>214</v>
      </c>
      <c r="AA4481">
        <v>17.616192000000002</v>
      </c>
      <c r="AB4481">
        <v>7.049245</v>
      </c>
      <c r="AC4481">
        <v>23.434391000000002</v>
      </c>
      <c r="AD4481">
        <v>3.000006</v>
      </c>
      <c r="AE4481">
        <v>3.0680160000000001</v>
      </c>
      <c r="AF4481">
        <v>58.430335999999997</v>
      </c>
      <c r="AG4481">
        <v>49.103687000000001</v>
      </c>
      <c r="AH4481" t="s">
        <v>117</v>
      </c>
      <c r="AI4481" t="s">
        <v>118</v>
      </c>
      <c r="AJ4481" t="s">
        <v>119</v>
      </c>
      <c r="AK4481" t="s">
        <v>104</v>
      </c>
      <c r="AL4481" t="s">
        <v>105</v>
      </c>
      <c r="AM4481" s="11">
        <v>45245.044444444444</v>
      </c>
      <c r="AN4481" t="s">
        <v>105</v>
      </c>
      <c r="AO4481" s="11">
        <v>45245.044444444444</v>
      </c>
      <c r="AP4481" t="s">
        <v>93</v>
      </c>
      <c r="AQ4481">
        <v>2043.352817</v>
      </c>
      <c r="AR4481">
        <v>98081.406013999993</v>
      </c>
      <c r="AS4481">
        <f t="shared" si="69"/>
        <v>9.8081406013999999</v>
      </c>
    </row>
    <row r="4482" spans="1:45" x14ac:dyDescent="0.25">
      <c r="A4482">
        <v>6314</v>
      </c>
      <c r="B4482" t="s">
        <v>86</v>
      </c>
      <c r="C4482">
        <v>552</v>
      </c>
      <c r="D4482" t="s">
        <v>87</v>
      </c>
      <c r="E4482" t="s">
        <v>324</v>
      </c>
      <c r="F4482" t="s">
        <v>233</v>
      </c>
      <c r="G4482" t="s">
        <v>294</v>
      </c>
      <c r="H4482" t="s">
        <v>91</v>
      </c>
      <c r="I4482" t="s">
        <v>93</v>
      </c>
      <c r="J4482" t="s">
        <v>93</v>
      </c>
      <c r="K4482" t="s">
        <v>294</v>
      </c>
      <c r="L4482" t="s">
        <v>93</v>
      </c>
      <c r="M4482" t="s">
        <v>325</v>
      </c>
      <c r="O4482">
        <v>17927</v>
      </c>
      <c r="P4482" t="s">
        <v>455</v>
      </c>
      <c r="Q4482" t="s">
        <v>456</v>
      </c>
      <c r="R4482" t="s">
        <v>457</v>
      </c>
      <c r="S4482" t="s">
        <v>237</v>
      </c>
      <c r="T4482" t="s">
        <v>93</v>
      </c>
      <c r="U4482" t="s">
        <v>473</v>
      </c>
      <c r="V4482" t="s">
        <v>474</v>
      </c>
      <c r="W4482" t="s">
        <v>355</v>
      </c>
      <c r="X4482" t="s">
        <v>169</v>
      </c>
      <c r="Y4482" t="s">
        <v>411</v>
      </c>
      <c r="Z4482" t="s">
        <v>410</v>
      </c>
      <c r="AA4482">
        <v>15.576496000000001</v>
      </c>
      <c r="AB4482">
        <v>9.7329950000000007</v>
      </c>
      <c r="AC4482">
        <v>21.927954</v>
      </c>
      <c r="AD4482">
        <v>3.0000580000000001</v>
      </c>
      <c r="AE4482">
        <v>3.9337439999999999</v>
      </c>
      <c r="AF4482">
        <v>63.570141</v>
      </c>
      <c r="AG4482">
        <v>11.647677</v>
      </c>
      <c r="AH4482" t="s">
        <v>167</v>
      </c>
      <c r="AI4482" t="s">
        <v>177</v>
      </c>
      <c r="AJ4482" t="s">
        <v>242</v>
      </c>
      <c r="AK4482" t="s">
        <v>104</v>
      </c>
      <c r="AL4482" t="s">
        <v>105</v>
      </c>
      <c r="AM4482" s="11">
        <v>45245.044444444444</v>
      </c>
      <c r="AN4482" t="s">
        <v>105</v>
      </c>
      <c r="AO4482" s="11">
        <v>45245.044444444444</v>
      </c>
      <c r="AP4482" t="s">
        <v>93</v>
      </c>
      <c r="AQ4482">
        <v>2335.2576749999998</v>
      </c>
      <c r="AR4482">
        <v>155764.49879099999</v>
      </c>
      <c r="AS4482">
        <f t="shared" si="69"/>
        <v>15.576449879099998</v>
      </c>
    </row>
    <row r="4483" spans="1:45" x14ac:dyDescent="0.25">
      <c r="A4483">
        <v>6315</v>
      </c>
      <c r="B4483" t="s">
        <v>86</v>
      </c>
      <c r="C4483">
        <v>552</v>
      </c>
      <c r="D4483" t="s">
        <v>87</v>
      </c>
      <c r="E4483" t="s">
        <v>324</v>
      </c>
      <c r="F4483" t="s">
        <v>233</v>
      </c>
      <c r="G4483" t="s">
        <v>294</v>
      </c>
      <c r="H4483" t="s">
        <v>91</v>
      </c>
      <c r="I4483" t="s">
        <v>93</v>
      </c>
      <c r="J4483" t="s">
        <v>93</v>
      </c>
      <c r="K4483" t="s">
        <v>294</v>
      </c>
      <c r="L4483" t="s">
        <v>93</v>
      </c>
      <c r="M4483" t="s">
        <v>325</v>
      </c>
      <c r="O4483">
        <v>17929</v>
      </c>
      <c r="P4483" t="s">
        <v>94</v>
      </c>
      <c r="Q4483" t="s">
        <v>95</v>
      </c>
      <c r="R4483" t="s">
        <v>125</v>
      </c>
      <c r="S4483" t="s">
        <v>93</v>
      </c>
      <c r="T4483" t="s">
        <v>93</v>
      </c>
      <c r="U4483" t="s">
        <v>148</v>
      </c>
      <c r="V4483" t="s">
        <v>222</v>
      </c>
      <c r="W4483" t="s">
        <v>111</v>
      </c>
      <c r="X4483" t="s">
        <v>114</v>
      </c>
      <c r="Y4483" t="s">
        <v>116</v>
      </c>
      <c r="Z4483" t="s">
        <v>214</v>
      </c>
      <c r="AA4483">
        <v>2.2204440000000001</v>
      </c>
      <c r="AB4483">
        <v>5.3664949999999996</v>
      </c>
      <c r="AC4483">
        <v>20.730620999999999</v>
      </c>
      <c r="AD4483">
        <v>3.0003950000000001</v>
      </c>
      <c r="AE4483">
        <v>1.982027</v>
      </c>
      <c r="AF4483">
        <v>36.717891999999999</v>
      </c>
      <c r="AG4483">
        <v>77.727715000000003</v>
      </c>
      <c r="AH4483" t="s">
        <v>102</v>
      </c>
      <c r="AI4483" t="s">
        <v>103</v>
      </c>
      <c r="AJ4483" t="s">
        <v>103</v>
      </c>
      <c r="AK4483" t="s">
        <v>104</v>
      </c>
      <c r="AL4483" t="s">
        <v>105</v>
      </c>
      <c r="AM4483" s="11">
        <v>45245.044444444444</v>
      </c>
      <c r="AN4483" t="s">
        <v>105</v>
      </c>
      <c r="AO4483" s="11">
        <v>45245.044444444444</v>
      </c>
      <c r="AP4483" t="s">
        <v>93</v>
      </c>
      <c r="AQ4483">
        <v>1079.46631</v>
      </c>
      <c r="AR4483">
        <v>22204.390895</v>
      </c>
      <c r="AS4483">
        <f t="shared" ref="AS4483:AS4546" si="70">AR4483/10000</f>
        <v>2.2204390895000001</v>
      </c>
    </row>
    <row r="4484" spans="1:45" x14ac:dyDescent="0.25">
      <c r="A4484">
        <v>6316</v>
      </c>
      <c r="B4484" t="s">
        <v>86</v>
      </c>
      <c r="C4484">
        <v>552</v>
      </c>
      <c r="D4484" t="s">
        <v>87</v>
      </c>
      <c r="E4484" t="s">
        <v>324</v>
      </c>
      <c r="F4484" t="s">
        <v>233</v>
      </c>
      <c r="G4484" t="s">
        <v>294</v>
      </c>
      <c r="H4484" t="s">
        <v>91</v>
      </c>
      <c r="I4484" t="s">
        <v>93</v>
      </c>
      <c r="J4484" t="s">
        <v>93</v>
      </c>
      <c r="K4484" t="s">
        <v>294</v>
      </c>
      <c r="L4484" t="s">
        <v>93</v>
      </c>
      <c r="M4484" t="s">
        <v>325</v>
      </c>
      <c r="O4484">
        <v>17930</v>
      </c>
      <c r="P4484" t="s">
        <v>94</v>
      </c>
      <c r="Q4484" t="s">
        <v>95</v>
      </c>
      <c r="R4484" t="s">
        <v>125</v>
      </c>
      <c r="S4484" t="s">
        <v>93</v>
      </c>
      <c r="T4484" t="s">
        <v>93</v>
      </c>
      <c r="U4484" t="s">
        <v>148</v>
      </c>
      <c r="V4484" t="s">
        <v>222</v>
      </c>
      <c r="W4484" t="s">
        <v>111</v>
      </c>
      <c r="X4484" t="s">
        <v>114</v>
      </c>
      <c r="Y4484" t="s">
        <v>116</v>
      </c>
      <c r="Z4484" t="s">
        <v>214</v>
      </c>
      <c r="AA4484">
        <v>1.0339719999999999</v>
      </c>
      <c r="AB4484">
        <v>5.1404750000000003</v>
      </c>
      <c r="AC4484">
        <v>14.05828</v>
      </c>
      <c r="AD4484">
        <v>3.0037150000000001</v>
      </c>
      <c r="AE4484">
        <v>1.7436529999999999</v>
      </c>
      <c r="AF4484">
        <v>9.2265510000000006</v>
      </c>
      <c r="AG4484">
        <v>45.687869999999997</v>
      </c>
      <c r="AH4484" t="s">
        <v>102</v>
      </c>
      <c r="AI4484" t="s">
        <v>103</v>
      </c>
      <c r="AJ4484" t="s">
        <v>103</v>
      </c>
      <c r="AK4484" t="s">
        <v>104</v>
      </c>
      <c r="AL4484" t="s">
        <v>105</v>
      </c>
      <c r="AM4484" s="11">
        <v>45245.044444444444</v>
      </c>
      <c r="AN4484" t="s">
        <v>105</v>
      </c>
      <c r="AO4484" s="11">
        <v>45245.044444444444</v>
      </c>
      <c r="AP4484" t="s">
        <v>93</v>
      </c>
      <c r="AQ4484">
        <v>667.199569</v>
      </c>
      <c r="AR4484">
        <v>10339.684412000001</v>
      </c>
      <c r="AS4484">
        <f t="shared" si="70"/>
        <v>1.0339684412000001</v>
      </c>
    </row>
    <row r="4485" spans="1:45" x14ac:dyDescent="0.25">
      <c r="A4485">
        <v>6317</v>
      </c>
      <c r="B4485" t="s">
        <v>86</v>
      </c>
      <c r="C4485">
        <v>552</v>
      </c>
      <c r="D4485" t="s">
        <v>87</v>
      </c>
      <c r="E4485" t="s">
        <v>324</v>
      </c>
      <c r="F4485" t="s">
        <v>233</v>
      </c>
      <c r="G4485" t="s">
        <v>294</v>
      </c>
      <c r="H4485" t="s">
        <v>91</v>
      </c>
      <c r="I4485" t="s">
        <v>93</v>
      </c>
      <c r="J4485" t="s">
        <v>93</v>
      </c>
      <c r="K4485" t="s">
        <v>294</v>
      </c>
      <c r="L4485" t="s">
        <v>93</v>
      </c>
      <c r="M4485" t="s">
        <v>325</v>
      </c>
      <c r="O4485">
        <v>17932</v>
      </c>
      <c r="P4485" t="s">
        <v>287</v>
      </c>
      <c r="Q4485" t="s">
        <v>288</v>
      </c>
      <c r="R4485" t="s">
        <v>125</v>
      </c>
      <c r="S4485" t="s">
        <v>278</v>
      </c>
      <c r="T4485" t="s">
        <v>154</v>
      </c>
      <c r="U4485" t="s">
        <v>168</v>
      </c>
      <c r="V4485" t="s">
        <v>113</v>
      </c>
      <c r="W4485" t="s">
        <v>295</v>
      </c>
      <c r="X4485" t="s">
        <v>137</v>
      </c>
      <c r="Y4485" t="s">
        <v>114</v>
      </c>
      <c r="Z4485" t="s">
        <v>214</v>
      </c>
      <c r="AA4485">
        <v>13.818103000000001</v>
      </c>
      <c r="AB4485">
        <v>8.8920030000000008</v>
      </c>
      <c r="AC4485">
        <v>31.010344</v>
      </c>
      <c r="AD4485">
        <v>3.0000089999999999</v>
      </c>
      <c r="AE4485">
        <v>3.8890609999999999</v>
      </c>
      <c r="AF4485">
        <v>80.822959999999995</v>
      </c>
      <c r="AG4485">
        <v>83.892844999999994</v>
      </c>
      <c r="AH4485" t="s">
        <v>117</v>
      </c>
      <c r="AI4485" t="s">
        <v>118</v>
      </c>
      <c r="AJ4485" t="s">
        <v>119</v>
      </c>
      <c r="AK4485" t="s">
        <v>104</v>
      </c>
      <c r="AL4485" t="s">
        <v>105</v>
      </c>
      <c r="AM4485" s="11">
        <v>45245.044444444444</v>
      </c>
      <c r="AN4485" t="s">
        <v>105</v>
      </c>
      <c r="AO4485" s="11">
        <v>45245.044444444444</v>
      </c>
      <c r="AP4485" t="s">
        <v>93</v>
      </c>
      <c r="AQ4485">
        <v>1881.0321140000001</v>
      </c>
      <c r="AR4485">
        <v>138180.853022</v>
      </c>
      <c r="AS4485">
        <f t="shared" si="70"/>
        <v>13.8180853022</v>
      </c>
    </row>
    <row r="4486" spans="1:45" x14ac:dyDescent="0.25">
      <c r="A4486">
        <v>6318</v>
      </c>
      <c r="B4486" t="s">
        <v>86</v>
      </c>
      <c r="C4486">
        <v>552</v>
      </c>
      <c r="D4486" t="s">
        <v>87</v>
      </c>
      <c r="E4486" t="s">
        <v>324</v>
      </c>
      <c r="F4486" t="s">
        <v>233</v>
      </c>
      <c r="G4486" t="s">
        <v>294</v>
      </c>
      <c r="H4486" t="s">
        <v>91</v>
      </c>
      <c r="I4486" t="s">
        <v>93</v>
      </c>
      <c r="J4486" t="s">
        <v>93</v>
      </c>
      <c r="K4486" t="s">
        <v>294</v>
      </c>
      <c r="L4486" t="s">
        <v>93</v>
      </c>
      <c r="M4486" t="s">
        <v>325</v>
      </c>
      <c r="O4486">
        <v>17933</v>
      </c>
      <c r="P4486" t="s">
        <v>349</v>
      </c>
      <c r="Q4486" t="s">
        <v>350</v>
      </c>
      <c r="R4486" t="s">
        <v>237</v>
      </c>
      <c r="S4486" t="s">
        <v>154</v>
      </c>
      <c r="T4486" t="s">
        <v>93</v>
      </c>
      <c r="U4486" t="s">
        <v>355</v>
      </c>
      <c r="V4486" t="s">
        <v>99</v>
      </c>
      <c r="W4486" t="s">
        <v>492</v>
      </c>
      <c r="X4486" t="s">
        <v>169</v>
      </c>
      <c r="Y4486" t="s">
        <v>116</v>
      </c>
      <c r="Z4486" t="s">
        <v>398</v>
      </c>
      <c r="AA4486">
        <v>1.02529</v>
      </c>
      <c r="AB4486">
        <v>7.9805979999999996</v>
      </c>
      <c r="AC4486">
        <v>23.832277000000001</v>
      </c>
      <c r="AD4486">
        <v>3.0005549999999999</v>
      </c>
      <c r="AE4486">
        <v>4.0763429999999996</v>
      </c>
      <c r="AF4486">
        <v>30.459667</v>
      </c>
      <c r="AG4486">
        <v>54.189532999999997</v>
      </c>
      <c r="AH4486" t="s">
        <v>248</v>
      </c>
      <c r="AI4486" t="s">
        <v>249</v>
      </c>
      <c r="AJ4486" t="s">
        <v>352</v>
      </c>
      <c r="AK4486" t="s">
        <v>104</v>
      </c>
      <c r="AL4486" t="s">
        <v>105</v>
      </c>
      <c r="AM4486" s="11">
        <v>45245.044444444444</v>
      </c>
      <c r="AN4486" t="s">
        <v>105</v>
      </c>
      <c r="AO4486" s="11">
        <v>45245.044444444444</v>
      </c>
      <c r="AP4486" t="s">
        <v>93</v>
      </c>
      <c r="AQ4486">
        <v>537.59401400000002</v>
      </c>
      <c r="AR4486">
        <v>10252.878237999999</v>
      </c>
      <c r="AS4486">
        <f t="shared" si="70"/>
        <v>1.0252878237999998</v>
      </c>
    </row>
    <row r="4487" spans="1:45" x14ac:dyDescent="0.25">
      <c r="A4487">
        <v>6319</v>
      </c>
      <c r="B4487" t="s">
        <v>86</v>
      </c>
      <c r="C4487">
        <v>552</v>
      </c>
      <c r="D4487" t="s">
        <v>87</v>
      </c>
      <c r="E4487" t="s">
        <v>324</v>
      </c>
      <c r="F4487" t="s">
        <v>233</v>
      </c>
      <c r="G4487" t="s">
        <v>294</v>
      </c>
      <c r="H4487" t="s">
        <v>91</v>
      </c>
      <c r="I4487" t="s">
        <v>93</v>
      </c>
      <c r="J4487" t="s">
        <v>93</v>
      </c>
      <c r="K4487" t="s">
        <v>294</v>
      </c>
      <c r="L4487" t="s">
        <v>93</v>
      </c>
      <c r="M4487" t="s">
        <v>325</v>
      </c>
      <c r="O4487">
        <v>17935</v>
      </c>
      <c r="P4487" t="s">
        <v>339</v>
      </c>
      <c r="Q4487" t="s">
        <v>340</v>
      </c>
      <c r="R4487" t="s">
        <v>341</v>
      </c>
      <c r="S4487" t="s">
        <v>237</v>
      </c>
      <c r="T4487" t="s">
        <v>154</v>
      </c>
      <c r="U4487" t="s">
        <v>168</v>
      </c>
      <c r="V4487" t="s">
        <v>99</v>
      </c>
      <c r="W4487" t="s">
        <v>355</v>
      </c>
      <c r="X4487" t="s">
        <v>169</v>
      </c>
      <c r="Y4487" t="s">
        <v>342</v>
      </c>
      <c r="Z4487" t="s">
        <v>256</v>
      </c>
      <c r="AA4487">
        <v>15.93829</v>
      </c>
      <c r="AB4487">
        <v>8.66859</v>
      </c>
      <c r="AC4487">
        <v>45.289566000000001</v>
      </c>
      <c r="AD4487">
        <v>3.0000309999999999</v>
      </c>
      <c r="AE4487">
        <v>5.5152859999999997</v>
      </c>
      <c r="AF4487">
        <v>85.184166000000005</v>
      </c>
      <c r="AG4487">
        <v>93.802406000000005</v>
      </c>
      <c r="AH4487" t="s">
        <v>117</v>
      </c>
      <c r="AI4487" t="s">
        <v>143</v>
      </c>
      <c r="AJ4487" t="s">
        <v>343</v>
      </c>
      <c r="AK4487" t="s">
        <v>104</v>
      </c>
      <c r="AL4487" t="s">
        <v>105</v>
      </c>
      <c r="AM4487" s="11">
        <v>45245.044444444444</v>
      </c>
      <c r="AN4487" t="s">
        <v>105</v>
      </c>
      <c r="AO4487" s="11">
        <v>45245.044444444444</v>
      </c>
      <c r="AP4487" t="s">
        <v>93</v>
      </c>
      <c r="AQ4487">
        <v>2382.6338620000001</v>
      </c>
      <c r="AR4487">
        <v>159381.87434800001</v>
      </c>
      <c r="AS4487">
        <f t="shared" si="70"/>
        <v>15.938187434800001</v>
      </c>
    </row>
    <row r="4488" spans="1:45" x14ac:dyDescent="0.25">
      <c r="A4488">
        <v>6320</v>
      </c>
      <c r="B4488" t="s">
        <v>86</v>
      </c>
      <c r="C4488">
        <v>552</v>
      </c>
      <c r="D4488" t="s">
        <v>87</v>
      </c>
      <c r="E4488" t="s">
        <v>324</v>
      </c>
      <c r="F4488" t="s">
        <v>233</v>
      </c>
      <c r="G4488" t="s">
        <v>294</v>
      </c>
      <c r="H4488" t="s">
        <v>91</v>
      </c>
      <c r="I4488" t="s">
        <v>93</v>
      </c>
      <c r="J4488" t="s">
        <v>93</v>
      </c>
      <c r="K4488" t="s">
        <v>294</v>
      </c>
      <c r="L4488" t="s">
        <v>93</v>
      </c>
      <c r="M4488" t="s">
        <v>325</v>
      </c>
      <c r="O4488">
        <v>17936</v>
      </c>
      <c r="P4488" t="s">
        <v>477</v>
      </c>
      <c r="Q4488" t="s">
        <v>478</v>
      </c>
      <c r="R4488" t="s">
        <v>154</v>
      </c>
      <c r="S4488" t="s">
        <v>237</v>
      </c>
      <c r="T4488" t="s">
        <v>93</v>
      </c>
      <c r="U4488" t="s">
        <v>479</v>
      </c>
      <c r="V4488" t="s">
        <v>355</v>
      </c>
      <c r="W4488" t="s">
        <v>204</v>
      </c>
      <c r="X4488" t="s">
        <v>476</v>
      </c>
      <c r="Y4488" t="s">
        <v>169</v>
      </c>
      <c r="Z4488" t="s">
        <v>282</v>
      </c>
      <c r="AA4488">
        <v>2.2520359999999999</v>
      </c>
      <c r="AB4488">
        <v>12.240952999999999</v>
      </c>
      <c r="AC4488">
        <v>27.607562999999999</v>
      </c>
      <c r="AD4488">
        <v>3.0031159999999999</v>
      </c>
      <c r="AE4488">
        <v>5.1394320000000002</v>
      </c>
      <c r="AF4488">
        <v>91.881287</v>
      </c>
      <c r="AG4488">
        <v>68.422522999999998</v>
      </c>
      <c r="AH4488" t="s">
        <v>117</v>
      </c>
      <c r="AI4488" t="s">
        <v>143</v>
      </c>
      <c r="AJ4488" t="s">
        <v>343</v>
      </c>
      <c r="AK4488" t="s">
        <v>104</v>
      </c>
      <c r="AL4488" t="s">
        <v>105</v>
      </c>
      <c r="AM4488" s="11">
        <v>45245.044444444444</v>
      </c>
      <c r="AN4488" t="s">
        <v>105</v>
      </c>
      <c r="AO4488" s="11">
        <v>45245.044444444444</v>
      </c>
      <c r="AP4488" t="s">
        <v>93</v>
      </c>
      <c r="AQ4488">
        <v>1391.381484</v>
      </c>
      <c r="AR4488">
        <v>16935.271495000001</v>
      </c>
      <c r="AS4488">
        <f t="shared" si="70"/>
        <v>1.6935271495000002</v>
      </c>
    </row>
    <row r="4489" spans="1:45" x14ac:dyDescent="0.25">
      <c r="A4489">
        <v>6321</v>
      </c>
      <c r="B4489" t="s">
        <v>86</v>
      </c>
      <c r="C4489">
        <v>552</v>
      </c>
      <c r="D4489" t="s">
        <v>87</v>
      </c>
      <c r="E4489" t="s">
        <v>324</v>
      </c>
      <c r="F4489" t="s">
        <v>233</v>
      </c>
      <c r="G4489" t="s">
        <v>294</v>
      </c>
      <c r="H4489" t="s">
        <v>91</v>
      </c>
      <c r="I4489" t="s">
        <v>93</v>
      </c>
      <c r="J4489" t="s">
        <v>93</v>
      </c>
      <c r="K4489" t="s">
        <v>294</v>
      </c>
      <c r="L4489" t="s">
        <v>93</v>
      </c>
      <c r="M4489" t="s">
        <v>325</v>
      </c>
      <c r="O4489">
        <v>17941</v>
      </c>
      <c r="P4489" t="s">
        <v>455</v>
      </c>
      <c r="Q4489" t="s">
        <v>456</v>
      </c>
      <c r="R4489" t="s">
        <v>457</v>
      </c>
      <c r="S4489" t="s">
        <v>237</v>
      </c>
      <c r="T4489" t="s">
        <v>93</v>
      </c>
      <c r="U4489" t="s">
        <v>473</v>
      </c>
      <c r="V4489" t="s">
        <v>474</v>
      </c>
      <c r="W4489" t="s">
        <v>355</v>
      </c>
      <c r="X4489" t="s">
        <v>169</v>
      </c>
      <c r="Y4489" t="s">
        <v>411</v>
      </c>
      <c r="Z4489" t="s">
        <v>410</v>
      </c>
      <c r="AA4489">
        <v>4.9570470000000002</v>
      </c>
      <c r="AB4489">
        <v>6.0460859999999998</v>
      </c>
      <c r="AC4489">
        <v>20.767733</v>
      </c>
      <c r="AD4489">
        <v>3.0003380000000002</v>
      </c>
      <c r="AE4489">
        <v>2.6626059999999998</v>
      </c>
      <c r="AF4489">
        <v>66.711082000000005</v>
      </c>
      <c r="AG4489">
        <v>15.202598999999999</v>
      </c>
      <c r="AH4489" t="s">
        <v>167</v>
      </c>
      <c r="AI4489" t="s">
        <v>177</v>
      </c>
      <c r="AJ4489" t="s">
        <v>242</v>
      </c>
      <c r="AK4489" t="s">
        <v>104</v>
      </c>
      <c r="AL4489" t="s">
        <v>105</v>
      </c>
      <c r="AM4489" s="11">
        <v>45245.044444444444</v>
      </c>
      <c r="AN4489" t="s">
        <v>105</v>
      </c>
      <c r="AO4489" s="11">
        <v>45245.044444444444</v>
      </c>
      <c r="AP4489" t="s">
        <v>93</v>
      </c>
      <c r="AQ4489">
        <v>1534.4779590000001</v>
      </c>
      <c r="AR4489">
        <v>49542.161683999999</v>
      </c>
      <c r="AS4489">
        <f t="shared" si="70"/>
        <v>4.9542161683999995</v>
      </c>
    </row>
    <row r="4490" spans="1:45" x14ac:dyDescent="0.25">
      <c r="A4490">
        <v>6322</v>
      </c>
      <c r="B4490" t="s">
        <v>86</v>
      </c>
      <c r="C4490">
        <v>552</v>
      </c>
      <c r="D4490" t="s">
        <v>87</v>
      </c>
      <c r="E4490" t="s">
        <v>324</v>
      </c>
      <c r="F4490" t="s">
        <v>233</v>
      </c>
      <c r="G4490" t="s">
        <v>294</v>
      </c>
      <c r="H4490" t="s">
        <v>91</v>
      </c>
      <c r="I4490" t="s">
        <v>93</v>
      </c>
      <c r="J4490" t="s">
        <v>93</v>
      </c>
      <c r="K4490" t="s">
        <v>294</v>
      </c>
      <c r="L4490" t="s">
        <v>93</v>
      </c>
      <c r="M4490" t="s">
        <v>325</v>
      </c>
      <c r="O4490">
        <v>17944</v>
      </c>
      <c r="P4490" t="s">
        <v>131</v>
      </c>
      <c r="Q4490" t="s">
        <v>132</v>
      </c>
      <c r="R4490" t="s">
        <v>133</v>
      </c>
      <c r="S4490" t="s">
        <v>110</v>
      </c>
      <c r="T4490" t="s">
        <v>174</v>
      </c>
      <c r="U4490" t="s">
        <v>113</v>
      </c>
      <c r="V4490" t="s">
        <v>238</v>
      </c>
      <c r="W4490" t="s">
        <v>99</v>
      </c>
      <c r="X4490" t="s">
        <v>169</v>
      </c>
      <c r="Y4490" t="s">
        <v>136</v>
      </c>
      <c r="Z4490" t="s">
        <v>93</v>
      </c>
      <c r="AA4490">
        <v>2.8994719999999998</v>
      </c>
      <c r="AB4490">
        <v>9.0272889999999997</v>
      </c>
      <c r="AC4490">
        <v>33.535988000000003</v>
      </c>
      <c r="AD4490">
        <v>3.0000089999999999</v>
      </c>
      <c r="AE4490">
        <v>5.3278949999999998</v>
      </c>
      <c r="AF4490">
        <v>81.218231000000003</v>
      </c>
      <c r="AG4490">
        <v>98.652443000000005</v>
      </c>
      <c r="AH4490" t="s">
        <v>117</v>
      </c>
      <c r="AI4490" t="s">
        <v>118</v>
      </c>
      <c r="AJ4490" t="s">
        <v>119</v>
      </c>
      <c r="AK4490" t="s">
        <v>104</v>
      </c>
      <c r="AL4490" t="s">
        <v>105</v>
      </c>
      <c r="AM4490" s="11">
        <v>45245.044444444444</v>
      </c>
      <c r="AN4490" t="s">
        <v>105</v>
      </c>
      <c r="AO4490" s="11">
        <v>45245.044444444444</v>
      </c>
      <c r="AP4490" t="s">
        <v>93</v>
      </c>
      <c r="AQ4490">
        <v>986.05856000000006</v>
      </c>
      <c r="AR4490">
        <v>28994.698942999999</v>
      </c>
      <c r="AS4490">
        <f t="shared" si="70"/>
        <v>2.8994698943000001</v>
      </c>
    </row>
    <row r="4491" spans="1:45" x14ac:dyDescent="0.25">
      <c r="A4491">
        <v>6323</v>
      </c>
      <c r="B4491" t="s">
        <v>86</v>
      </c>
      <c r="C4491">
        <v>552</v>
      </c>
      <c r="D4491" t="s">
        <v>87</v>
      </c>
      <c r="E4491" t="s">
        <v>324</v>
      </c>
      <c r="F4491" t="s">
        <v>233</v>
      </c>
      <c r="G4491" t="s">
        <v>294</v>
      </c>
      <c r="H4491" t="s">
        <v>91</v>
      </c>
      <c r="I4491" t="s">
        <v>93</v>
      </c>
      <c r="J4491" t="s">
        <v>93</v>
      </c>
      <c r="K4491" t="s">
        <v>294</v>
      </c>
      <c r="L4491" t="s">
        <v>93</v>
      </c>
      <c r="M4491" t="s">
        <v>325</v>
      </c>
      <c r="O4491">
        <v>17947</v>
      </c>
      <c r="P4491" t="s">
        <v>152</v>
      </c>
      <c r="Q4491" t="s">
        <v>153</v>
      </c>
      <c r="R4491" t="s">
        <v>125</v>
      </c>
      <c r="S4491" t="s">
        <v>154</v>
      </c>
      <c r="T4491" t="s">
        <v>237</v>
      </c>
      <c r="U4491" t="s">
        <v>138</v>
      </c>
      <c r="V4491" t="s">
        <v>204</v>
      </c>
      <c r="W4491" t="s">
        <v>295</v>
      </c>
      <c r="X4491" t="s">
        <v>169</v>
      </c>
      <c r="Y4491" t="s">
        <v>289</v>
      </c>
      <c r="Z4491" t="s">
        <v>214</v>
      </c>
      <c r="AA4491">
        <v>66.892004</v>
      </c>
      <c r="AB4491">
        <v>6.66784</v>
      </c>
      <c r="AC4491">
        <v>29.009305999999999</v>
      </c>
      <c r="AD4491">
        <v>3.0000019999999998</v>
      </c>
      <c r="AE4491">
        <v>2.7964259999999999</v>
      </c>
      <c r="AF4491">
        <v>71.506004000000004</v>
      </c>
      <c r="AG4491">
        <v>92.894508000000002</v>
      </c>
      <c r="AH4491" t="s">
        <v>117</v>
      </c>
      <c r="AI4491" t="s">
        <v>118</v>
      </c>
      <c r="AJ4491" t="s">
        <v>119</v>
      </c>
      <c r="AK4491" t="s">
        <v>104</v>
      </c>
      <c r="AL4491" t="s">
        <v>105</v>
      </c>
      <c r="AM4491" s="11">
        <v>45245.044444444444</v>
      </c>
      <c r="AN4491" t="s">
        <v>105</v>
      </c>
      <c r="AO4491" s="11">
        <v>45245.044444444444</v>
      </c>
      <c r="AP4491" t="s">
        <v>93</v>
      </c>
      <c r="AQ4491">
        <v>9458.8943170000002</v>
      </c>
      <c r="AR4491">
        <v>666475.96248300001</v>
      </c>
      <c r="AS4491">
        <f t="shared" si="70"/>
        <v>66.647596248300005</v>
      </c>
    </row>
    <row r="4492" spans="1:45" x14ac:dyDescent="0.25">
      <c r="A4492">
        <v>6324</v>
      </c>
      <c r="B4492" t="s">
        <v>86</v>
      </c>
      <c r="C4492">
        <v>552</v>
      </c>
      <c r="D4492" t="s">
        <v>87</v>
      </c>
      <c r="E4492" t="s">
        <v>324</v>
      </c>
      <c r="F4492" t="s">
        <v>233</v>
      </c>
      <c r="G4492" t="s">
        <v>294</v>
      </c>
      <c r="H4492" t="s">
        <v>91</v>
      </c>
      <c r="I4492" t="s">
        <v>93</v>
      </c>
      <c r="J4492" t="s">
        <v>93</v>
      </c>
      <c r="K4492" t="s">
        <v>294</v>
      </c>
      <c r="L4492" t="s">
        <v>93</v>
      </c>
      <c r="M4492" t="s">
        <v>325</v>
      </c>
      <c r="O4492">
        <v>17950</v>
      </c>
      <c r="P4492" t="s">
        <v>339</v>
      </c>
      <c r="Q4492" t="s">
        <v>340</v>
      </c>
      <c r="R4492" t="s">
        <v>341</v>
      </c>
      <c r="S4492" t="s">
        <v>237</v>
      </c>
      <c r="T4492" t="s">
        <v>154</v>
      </c>
      <c r="U4492" t="s">
        <v>168</v>
      </c>
      <c r="V4492" t="s">
        <v>99</v>
      </c>
      <c r="W4492" t="s">
        <v>355</v>
      </c>
      <c r="X4492" t="s">
        <v>169</v>
      </c>
      <c r="Y4492" t="s">
        <v>342</v>
      </c>
      <c r="Z4492" t="s">
        <v>256</v>
      </c>
      <c r="AA4492">
        <v>131.80851999999999</v>
      </c>
      <c r="AB4492">
        <v>24.882469</v>
      </c>
      <c r="AC4492">
        <v>59.104014999999997</v>
      </c>
      <c r="AD4492">
        <v>2.9999989999999999</v>
      </c>
      <c r="AE4492">
        <v>12.485049999999999</v>
      </c>
      <c r="AF4492">
        <v>86.169617000000002</v>
      </c>
      <c r="AG4492">
        <v>75.220855999999998</v>
      </c>
      <c r="AH4492" t="s">
        <v>117</v>
      </c>
      <c r="AI4492" t="s">
        <v>143</v>
      </c>
      <c r="AJ4492" t="s">
        <v>343</v>
      </c>
      <c r="AK4492" t="s">
        <v>104</v>
      </c>
      <c r="AL4492" t="s">
        <v>105</v>
      </c>
      <c r="AM4492" s="11">
        <v>45245.044444444444</v>
      </c>
      <c r="AN4492" t="s">
        <v>105</v>
      </c>
      <c r="AO4492" s="11">
        <v>45245.044444444444</v>
      </c>
      <c r="AP4492" t="s">
        <v>93</v>
      </c>
      <c r="AQ4492">
        <v>10889.888659</v>
      </c>
      <c r="AR4492">
        <v>1318086.0290959999</v>
      </c>
      <c r="AS4492">
        <f t="shared" si="70"/>
        <v>131.80860290959998</v>
      </c>
    </row>
    <row r="4493" spans="1:45" x14ac:dyDescent="0.25">
      <c r="A4493">
        <v>6325</v>
      </c>
      <c r="B4493" t="s">
        <v>86</v>
      </c>
      <c r="C4493">
        <v>552</v>
      </c>
      <c r="D4493" t="s">
        <v>87</v>
      </c>
      <c r="E4493" t="s">
        <v>324</v>
      </c>
      <c r="F4493" t="s">
        <v>233</v>
      </c>
      <c r="G4493" t="s">
        <v>294</v>
      </c>
      <c r="H4493" t="s">
        <v>91</v>
      </c>
      <c r="I4493" t="s">
        <v>93</v>
      </c>
      <c r="J4493" t="s">
        <v>93</v>
      </c>
      <c r="K4493" t="s">
        <v>294</v>
      </c>
      <c r="L4493" t="s">
        <v>93</v>
      </c>
      <c r="M4493" t="s">
        <v>325</v>
      </c>
      <c r="O4493">
        <v>17958</v>
      </c>
      <c r="P4493" t="s">
        <v>373</v>
      </c>
      <c r="Q4493" t="s">
        <v>374</v>
      </c>
      <c r="R4493" t="s">
        <v>133</v>
      </c>
      <c r="S4493" t="s">
        <v>142</v>
      </c>
      <c r="T4493" t="s">
        <v>237</v>
      </c>
      <c r="U4493" t="s">
        <v>99</v>
      </c>
      <c r="V4493" t="s">
        <v>168</v>
      </c>
      <c r="W4493" t="s">
        <v>355</v>
      </c>
      <c r="X4493" t="s">
        <v>169</v>
      </c>
      <c r="Y4493" t="s">
        <v>136</v>
      </c>
      <c r="Z4493" t="s">
        <v>139</v>
      </c>
      <c r="AA4493">
        <v>10.351943</v>
      </c>
      <c r="AB4493">
        <v>13.971636</v>
      </c>
      <c r="AC4493">
        <v>51.389378000000001</v>
      </c>
      <c r="AD4493">
        <v>3.00007</v>
      </c>
      <c r="AE4493">
        <v>8.7010079999999999</v>
      </c>
      <c r="AF4493">
        <v>75.365561999999997</v>
      </c>
      <c r="AG4493">
        <v>99.758087000000003</v>
      </c>
      <c r="AH4493" t="s">
        <v>117</v>
      </c>
      <c r="AI4493" t="s">
        <v>118</v>
      </c>
      <c r="AJ4493" t="s">
        <v>119</v>
      </c>
      <c r="AK4493" t="s">
        <v>104</v>
      </c>
      <c r="AL4493" t="s">
        <v>105</v>
      </c>
      <c r="AM4493" s="11">
        <v>45245.044444444444</v>
      </c>
      <c r="AN4493" t="s">
        <v>105</v>
      </c>
      <c r="AO4493" s="11">
        <v>45245.044444444444</v>
      </c>
      <c r="AP4493" t="s">
        <v>93</v>
      </c>
      <c r="AQ4493">
        <v>1767.4848609999999</v>
      </c>
      <c r="AR4493">
        <v>103519.292086</v>
      </c>
      <c r="AS4493">
        <f t="shared" si="70"/>
        <v>10.3519292086</v>
      </c>
    </row>
    <row r="4494" spans="1:45" x14ac:dyDescent="0.25">
      <c r="A4494">
        <v>6326</v>
      </c>
      <c r="B4494" t="s">
        <v>86</v>
      </c>
      <c r="C4494">
        <v>552</v>
      </c>
      <c r="D4494" t="s">
        <v>87</v>
      </c>
      <c r="E4494" t="s">
        <v>324</v>
      </c>
      <c r="F4494" t="s">
        <v>233</v>
      </c>
      <c r="G4494" t="s">
        <v>294</v>
      </c>
      <c r="H4494" t="s">
        <v>91</v>
      </c>
      <c r="I4494" t="s">
        <v>93</v>
      </c>
      <c r="J4494" t="s">
        <v>93</v>
      </c>
      <c r="K4494" t="s">
        <v>294</v>
      </c>
      <c r="L4494" t="s">
        <v>93</v>
      </c>
      <c r="M4494" t="s">
        <v>325</v>
      </c>
      <c r="O4494">
        <v>17959</v>
      </c>
      <c r="P4494" t="s">
        <v>240</v>
      </c>
      <c r="Q4494" t="s">
        <v>241</v>
      </c>
      <c r="R4494" t="s">
        <v>133</v>
      </c>
      <c r="S4494" t="s">
        <v>154</v>
      </c>
      <c r="T4494" t="s">
        <v>237</v>
      </c>
      <c r="U4494" t="s">
        <v>99</v>
      </c>
      <c r="V4494" t="s">
        <v>382</v>
      </c>
      <c r="W4494" t="s">
        <v>186</v>
      </c>
      <c r="X4494" t="s">
        <v>169</v>
      </c>
      <c r="Y4494" t="s">
        <v>136</v>
      </c>
      <c r="Z4494" t="s">
        <v>139</v>
      </c>
      <c r="AA4494">
        <v>21.431087999999999</v>
      </c>
      <c r="AB4494">
        <v>10.804933</v>
      </c>
      <c r="AC4494">
        <v>48.577423000000003</v>
      </c>
      <c r="AD4494">
        <v>3.0000879999999999</v>
      </c>
      <c r="AE4494">
        <v>6.7926359999999999</v>
      </c>
      <c r="AF4494">
        <v>81.291252</v>
      </c>
      <c r="AG4494">
        <v>99.878737999999998</v>
      </c>
      <c r="AH4494" t="s">
        <v>167</v>
      </c>
      <c r="AI4494" t="s">
        <v>177</v>
      </c>
      <c r="AJ4494" t="s">
        <v>242</v>
      </c>
      <c r="AK4494" t="s">
        <v>104</v>
      </c>
      <c r="AL4494" t="s">
        <v>105</v>
      </c>
      <c r="AM4494" s="11">
        <v>45245.044444444444</v>
      </c>
      <c r="AN4494" t="s">
        <v>105</v>
      </c>
      <c r="AO4494" s="11">
        <v>45245.044444444444</v>
      </c>
      <c r="AP4494" t="s">
        <v>93</v>
      </c>
      <c r="AQ4494">
        <v>3205.3617119999999</v>
      </c>
      <c r="AR4494">
        <v>214310.42582</v>
      </c>
      <c r="AS4494">
        <f t="shared" si="70"/>
        <v>21.431042582</v>
      </c>
    </row>
    <row r="4495" spans="1:45" x14ac:dyDescent="0.25">
      <c r="A4495">
        <v>6327</v>
      </c>
      <c r="B4495" t="s">
        <v>86</v>
      </c>
      <c r="C4495">
        <v>552</v>
      </c>
      <c r="D4495" t="s">
        <v>87</v>
      </c>
      <c r="E4495" t="s">
        <v>324</v>
      </c>
      <c r="F4495" t="s">
        <v>233</v>
      </c>
      <c r="G4495" t="s">
        <v>294</v>
      </c>
      <c r="H4495" t="s">
        <v>91</v>
      </c>
      <c r="I4495" t="s">
        <v>93</v>
      </c>
      <c r="J4495" t="s">
        <v>93</v>
      </c>
      <c r="K4495" t="s">
        <v>294</v>
      </c>
      <c r="L4495" t="s">
        <v>93</v>
      </c>
      <c r="M4495" t="s">
        <v>325</v>
      </c>
      <c r="O4495">
        <v>17961</v>
      </c>
      <c r="P4495" t="s">
        <v>152</v>
      </c>
      <c r="Q4495" t="s">
        <v>153</v>
      </c>
      <c r="R4495" t="s">
        <v>125</v>
      </c>
      <c r="S4495" t="s">
        <v>154</v>
      </c>
      <c r="T4495" t="s">
        <v>237</v>
      </c>
      <c r="U4495" t="s">
        <v>134</v>
      </c>
      <c r="V4495" t="s">
        <v>168</v>
      </c>
      <c r="W4495" t="s">
        <v>186</v>
      </c>
      <c r="X4495" t="s">
        <v>169</v>
      </c>
      <c r="Y4495" t="s">
        <v>136</v>
      </c>
      <c r="Z4495" t="s">
        <v>214</v>
      </c>
      <c r="AA4495">
        <v>6.2104809999999997</v>
      </c>
      <c r="AB4495">
        <v>9.1366359999999993</v>
      </c>
      <c r="AC4495">
        <v>28.142323999999999</v>
      </c>
      <c r="AD4495">
        <v>3.0002900000000001</v>
      </c>
      <c r="AE4495">
        <v>4.5947190000000004</v>
      </c>
      <c r="AF4495">
        <v>70.028389000000004</v>
      </c>
      <c r="AG4495">
        <v>54.150390999999999</v>
      </c>
      <c r="AH4495" t="s">
        <v>117</v>
      </c>
      <c r="AI4495" t="s">
        <v>118</v>
      </c>
      <c r="AJ4495" t="s">
        <v>119</v>
      </c>
      <c r="AK4495" t="s">
        <v>104</v>
      </c>
      <c r="AL4495" t="s">
        <v>105</v>
      </c>
      <c r="AM4495" s="11">
        <v>45245.044444444444</v>
      </c>
      <c r="AN4495" t="s">
        <v>105</v>
      </c>
      <c r="AO4495" s="11">
        <v>45245.044444444444</v>
      </c>
      <c r="AP4495" t="s">
        <v>93</v>
      </c>
      <c r="AQ4495">
        <v>1155.0509030000001</v>
      </c>
      <c r="AR4495">
        <v>62104.930528999997</v>
      </c>
      <c r="AS4495">
        <f t="shared" si="70"/>
        <v>6.2104930528999995</v>
      </c>
    </row>
    <row r="4496" spans="1:45" x14ac:dyDescent="0.25">
      <c r="A4496">
        <v>6328</v>
      </c>
      <c r="B4496" t="s">
        <v>86</v>
      </c>
      <c r="C4496">
        <v>552</v>
      </c>
      <c r="D4496" t="s">
        <v>87</v>
      </c>
      <c r="E4496" t="s">
        <v>324</v>
      </c>
      <c r="F4496" t="s">
        <v>233</v>
      </c>
      <c r="G4496" t="s">
        <v>294</v>
      </c>
      <c r="H4496" t="s">
        <v>91</v>
      </c>
      <c r="I4496" t="s">
        <v>93</v>
      </c>
      <c r="J4496" t="s">
        <v>93</v>
      </c>
      <c r="K4496" t="s">
        <v>294</v>
      </c>
      <c r="L4496" t="s">
        <v>93</v>
      </c>
      <c r="M4496" t="s">
        <v>325</v>
      </c>
      <c r="O4496">
        <v>17964</v>
      </c>
      <c r="P4496" t="s">
        <v>271</v>
      </c>
      <c r="Q4496" t="s">
        <v>272</v>
      </c>
      <c r="R4496" t="s">
        <v>237</v>
      </c>
      <c r="S4496" t="s">
        <v>154</v>
      </c>
      <c r="T4496" t="s">
        <v>93</v>
      </c>
      <c r="U4496" t="s">
        <v>99</v>
      </c>
      <c r="V4496" t="s">
        <v>355</v>
      </c>
      <c r="W4496" t="s">
        <v>168</v>
      </c>
      <c r="X4496" t="s">
        <v>169</v>
      </c>
      <c r="Y4496" t="s">
        <v>136</v>
      </c>
      <c r="Z4496" t="s">
        <v>256</v>
      </c>
      <c r="AA4496">
        <v>93.115807000000004</v>
      </c>
      <c r="AB4496">
        <v>13.031777999999999</v>
      </c>
      <c r="AC4496">
        <v>36.544243000000002</v>
      </c>
      <c r="AD4496">
        <v>3.0000019999999998</v>
      </c>
      <c r="AE4496">
        <v>4.9109069999999999</v>
      </c>
      <c r="AF4496">
        <v>86.370728</v>
      </c>
      <c r="AG4496">
        <v>4.0814769999999996</v>
      </c>
      <c r="AH4496" t="s">
        <v>117</v>
      </c>
      <c r="AI4496" t="s">
        <v>177</v>
      </c>
      <c r="AJ4496" t="s">
        <v>242</v>
      </c>
      <c r="AK4496" t="s">
        <v>104</v>
      </c>
      <c r="AL4496" t="s">
        <v>105</v>
      </c>
      <c r="AM4496" s="11">
        <v>45245.044444444444</v>
      </c>
      <c r="AN4496" t="s">
        <v>105</v>
      </c>
      <c r="AO4496" s="11">
        <v>45245.044444444444</v>
      </c>
      <c r="AP4496" t="s">
        <v>93</v>
      </c>
      <c r="AQ4496">
        <v>4665.987897</v>
      </c>
      <c r="AR4496">
        <v>931157.64252500003</v>
      </c>
      <c r="AS4496">
        <f t="shared" si="70"/>
        <v>93.1157642525</v>
      </c>
    </row>
    <row r="4497" spans="1:45" x14ac:dyDescent="0.25">
      <c r="A4497">
        <v>6329</v>
      </c>
      <c r="B4497" t="s">
        <v>86</v>
      </c>
      <c r="C4497">
        <v>552</v>
      </c>
      <c r="D4497" t="s">
        <v>87</v>
      </c>
      <c r="E4497" t="s">
        <v>324</v>
      </c>
      <c r="F4497" t="s">
        <v>233</v>
      </c>
      <c r="G4497" t="s">
        <v>294</v>
      </c>
      <c r="H4497" t="s">
        <v>91</v>
      </c>
      <c r="I4497" t="s">
        <v>93</v>
      </c>
      <c r="J4497" t="s">
        <v>93</v>
      </c>
      <c r="K4497" t="s">
        <v>294</v>
      </c>
      <c r="L4497" t="s">
        <v>93</v>
      </c>
      <c r="M4497" t="s">
        <v>325</v>
      </c>
      <c r="O4497">
        <v>17967</v>
      </c>
      <c r="P4497" t="s">
        <v>271</v>
      </c>
      <c r="Q4497" t="s">
        <v>272</v>
      </c>
      <c r="R4497" t="s">
        <v>237</v>
      </c>
      <c r="S4497" t="s">
        <v>154</v>
      </c>
      <c r="T4497" t="s">
        <v>93</v>
      </c>
      <c r="U4497" t="s">
        <v>99</v>
      </c>
      <c r="V4497" t="s">
        <v>355</v>
      </c>
      <c r="W4497" t="s">
        <v>168</v>
      </c>
      <c r="X4497" t="s">
        <v>169</v>
      </c>
      <c r="Y4497" t="s">
        <v>136</v>
      </c>
      <c r="Z4497" t="s">
        <v>93</v>
      </c>
      <c r="AA4497">
        <v>33.852566000000003</v>
      </c>
      <c r="AB4497">
        <v>15.610255</v>
      </c>
      <c r="AC4497">
        <v>41.028790000000001</v>
      </c>
      <c r="AD4497">
        <v>3.000038</v>
      </c>
      <c r="AE4497">
        <v>6.7840360000000004</v>
      </c>
      <c r="AF4497">
        <v>91.688468999999998</v>
      </c>
      <c r="AG4497">
        <v>57.649985999999998</v>
      </c>
      <c r="AH4497" t="s">
        <v>117</v>
      </c>
      <c r="AI4497" t="s">
        <v>177</v>
      </c>
      <c r="AJ4497" t="s">
        <v>242</v>
      </c>
      <c r="AK4497" t="s">
        <v>104</v>
      </c>
      <c r="AL4497" t="s">
        <v>105</v>
      </c>
      <c r="AM4497" s="11">
        <v>45245.044444444444</v>
      </c>
      <c r="AN4497" t="s">
        <v>105</v>
      </c>
      <c r="AO4497" s="11">
        <v>45245.044444444444</v>
      </c>
      <c r="AP4497" t="s">
        <v>93</v>
      </c>
      <c r="AQ4497">
        <v>5263.1688050000002</v>
      </c>
      <c r="AR4497">
        <v>338525.18616699998</v>
      </c>
      <c r="AS4497">
        <f t="shared" si="70"/>
        <v>33.852518616699996</v>
      </c>
    </row>
    <row r="4498" spans="1:45" x14ac:dyDescent="0.25">
      <c r="A4498">
        <v>6330</v>
      </c>
      <c r="B4498" t="s">
        <v>86</v>
      </c>
      <c r="C4498">
        <v>552</v>
      </c>
      <c r="D4498" t="s">
        <v>87</v>
      </c>
      <c r="E4498" t="s">
        <v>324</v>
      </c>
      <c r="F4498" t="s">
        <v>233</v>
      </c>
      <c r="G4498" t="s">
        <v>294</v>
      </c>
      <c r="H4498" t="s">
        <v>91</v>
      </c>
      <c r="I4498" t="s">
        <v>93</v>
      </c>
      <c r="J4498" t="s">
        <v>93</v>
      </c>
      <c r="K4498" t="s">
        <v>294</v>
      </c>
      <c r="L4498" t="s">
        <v>93</v>
      </c>
      <c r="M4498" t="s">
        <v>325</v>
      </c>
      <c r="O4498">
        <v>17973</v>
      </c>
      <c r="P4498" t="s">
        <v>339</v>
      </c>
      <c r="Q4498" t="s">
        <v>340</v>
      </c>
      <c r="R4498" t="s">
        <v>341</v>
      </c>
      <c r="S4498" t="s">
        <v>237</v>
      </c>
      <c r="T4498" t="s">
        <v>154</v>
      </c>
      <c r="U4498" t="s">
        <v>168</v>
      </c>
      <c r="V4498" t="s">
        <v>99</v>
      </c>
      <c r="W4498" t="s">
        <v>355</v>
      </c>
      <c r="X4498" t="s">
        <v>169</v>
      </c>
      <c r="Y4498" t="s">
        <v>342</v>
      </c>
      <c r="Z4498" t="s">
        <v>256</v>
      </c>
      <c r="AA4498">
        <v>79.225633000000002</v>
      </c>
      <c r="AB4498">
        <v>10.320808</v>
      </c>
      <c r="AC4498">
        <v>59.236480999999998</v>
      </c>
      <c r="AD4498">
        <v>3.0000149999999999</v>
      </c>
      <c r="AE4498">
        <v>6.2352160000000003</v>
      </c>
      <c r="AF4498">
        <v>87.298385999999994</v>
      </c>
      <c r="AG4498">
        <v>92.928635</v>
      </c>
      <c r="AH4498" t="s">
        <v>117</v>
      </c>
      <c r="AI4498" t="s">
        <v>143</v>
      </c>
      <c r="AJ4498" t="s">
        <v>343</v>
      </c>
      <c r="AK4498" t="s">
        <v>104</v>
      </c>
      <c r="AL4498" t="s">
        <v>105</v>
      </c>
      <c r="AM4498" s="11">
        <v>45245.044444444444</v>
      </c>
      <c r="AN4498" t="s">
        <v>105</v>
      </c>
      <c r="AO4498" s="11">
        <v>45245.044444444444</v>
      </c>
      <c r="AP4498" t="s">
        <v>93</v>
      </c>
      <c r="AQ4498">
        <v>7144.8880280000003</v>
      </c>
      <c r="AR4498">
        <v>792257.72652200004</v>
      </c>
      <c r="AS4498">
        <f t="shared" si="70"/>
        <v>79.225772652200007</v>
      </c>
    </row>
    <row r="4499" spans="1:45" x14ac:dyDescent="0.25">
      <c r="A4499">
        <v>6331</v>
      </c>
      <c r="B4499" t="s">
        <v>86</v>
      </c>
      <c r="C4499">
        <v>552</v>
      </c>
      <c r="D4499" t="s">
        <v>87</v>
      </c>
      <c r="E4499" t="s">
        <v>324</v>
      </c>
      <c r="F4499" t="s">
        <v>233</v>
      </c>
      <c r="G4499" t="s">
        <v>294</v>
      </c>
      <c r="H4499" t="s">
        <v>91</v>
      </c>
      <c r="I4499" t="s">
        <v>93</v>
      </c>
      <c r="J4499" t="s">
        <v>93</v>
      </c>
      <c r="K4499" t="s">
        <v>294</v>
      </c>
      <c r="L4499" t="s">
        <v>93</v>
      </c>
      <c r="M4499" t="s">
        <v>325</v>
      </c>
      <c r="O4499">
        <v>17975</v>
      </c>
      <c r="P4499" t="s">
        <v>152</v>
      </c>
      <c r="Q4499" t="s">
        <v>153</v>
      </c>
      <c r="R4499" t="s">
        <v>125</v>
      </c>
      <c r="S4499" t="s">
        <v>154</v>
      </c>
      <c r="T4499" t="s">
        <v>237</v>
      </c>
      <c r="U4499" t="s">
        <v>134</v>
      </c>
      <c r="V4499" t="s">
        <v>168</v>
      </c>
      <c r="W4499" t="s">
        <v>186</v>
      </c>
      <c r="X4499" t="s">
        <v>169</v>
      </c>
      <c r="Y4499" t="s">
        <v>136</v>
      </c>
      <c r="Z4499" t="s">
        <v>214</v>
      </c>
      <c r="AA4499">
        <v>2.2183739999999998</v>
      </c>
      <c r="AB4499">
        <v>8.9451560000000008</v>
      </c>
      <c r="AC4499">
        <v>35.656471000000003</v>
      </c>
      <c r="AD4499">
        <v>3.000286</v>
      </c>
      <c r="AE4499">
        <v>4.951873</v>
      </c>
      <c r="AF4499">
        <v>86.297439999999995</v>
      </c>
      <c r="AG4499">
        <v>89.006630000000001</v>
      </c>
      <c r="AH4499" t="s">
        <v>117</v>
      </c>
      <c r="AI4499" t="s">
        <v>118</v>
      </c>
      <c r="AJ4499" t="s">
        <v>119</v>
      </c>
      <c r="AK4499" t="s">
        <v>104</v>
      </c>
      <c r="AL4499" t="s">
        <v>105</v>
      </c>
      <c r="AM4499" s="11">
        <v>45245.044444444444</v>
      </c>
      <c r="AN4499" t="s">
        <v>105</v>
      </c>
      <c r="AO4499" s="11">
        <v>45245.044444444444</v>
      </c>
      <c r="AP4499" t="s">
        <v>93</v>
      </c>
      <c r="AQ4499">
        <v>732.25132900000006</v>
      </c>
      <c r="AR4499">
        <v>22183.743195999999</v>
      </c>
      <c r="AS4499">
        <f t="shared" si="70"/>
        <v>2.2183743196000001</v>
      </c>
    </row>
    <row r="4500" spans="1:45" x14ac:dyDescent="0.25">
      <c r="A4500">
        <v>6332</v>
      </c>
      <c r="B4500" t="s">
        <v>86</v>
      </c>
      <c r="C4500">
        <v>552</v>
      </c>
      <c r="D4500" t="s">
        <v>87</v>
      </c>
      <c r="E4500" t="s">
        <v>324</v>
      </c>
      <c r="F4500" t="s">
        <v>233</v>
      </c>
      <c r="G4500" t="s">
        <v>294</v>
      </c>
      <c r="H4500" t="s">
        <v>91</v>
      </c>
      <c r="I4500" t="s">
        <v>93</v>
      </c>
      <c r="J4500" t="s">
        <v>93</v>
      </c>
      <c r="K4500" t="s">
        <v>294</v>
      </c>
      <c r="L4500" t="s">
        <v>93</v>
      </c>
      <c r="M4500" t="s">
        <v>325</v>
      </c>
      <c r="O4500">
        <v>17976</v>
      </c>
      <c r="P4500" t="s">
        <v>152</v>
      </c>
      <c r="Q4500" t="s">
        <v>153</v>
      </c>
      <c r="R4500" t="s">
        <v>125</v>
      </c>
      <c r="S4500" t="s">
        <v>154</v>
      </c>
      <c r="T4500" t="s">
        <v>122</v>
      </c>
      <c r="U4500" t="s">
        <v>138</v>
      </c>
      <c r="V4500" t="s">
        <v>168</v>
      </c>
      <c r="W4500" t="s">
        <v>113</v>
      </c>
      <c r="X4500" t="s">
        <v>169</v>
      </c>
      <c r="Y4500" t="s">
        <v>136</v>
      </c>
      <c r="Z4500" t="s">
        <v>214</v>
      </c>
      <c r="AA4500">
        <v>21.025849999999998</v>
      </c>
      <c r="AB4500">
        <v>8.1613579999999999</v>
      </c>
      <c r="AC4500">
        <v>35.201743999999998</v>
      </c>
      <c r="AD4500">
        <v>3.0001380000000002</v>
      </c>
      <c r="AE4500">
        <v>3.6100110000000001</v>
      </c>
      <c r="AF4500">
        <v>87.559364000000002</v>
      </c>
      <c r="AG4500">
        <v>84.938300999999996</v>
      </c>
      <c r="AH4500" t="s">
        <v>117</v>
      </c>
      <c r="AI4500" t="s">
        <v>118</v>
      </c>
      <c r="AJ4500" t="s">
        <v>119</v>
      </c>
      <c r="AK4500" t="s">
        <v>104</v>
      </c>
      <c r="AL4500" t="s">
        <v>105</v>
      </c>
      <c r="AM4500" s="11">
        <v>45245.044444444444</v>
      </c>
      <c r="AN4500" t="s">
        <v>105</v>
      </c>
      <c r="AO4500" s="11">
        <v>45245.044444444444</v>
      </c>
      <c r="AP4500" t="s">
        <v>93</v>
      </c>
      <c r="AQ4500">
        <v>2535.036975</v>
      </c>
      <c r="AR4500">
        <v>210258.37792200001</v>
      </c>
      <c r="AS4500">
        <f t="shared" si="70"/>
        <v>21.025837792200001</v>
      </c>
    </row>
    <row r="4501" spans="1:45" x14ac:dyDescent="0.25">
      <c r="A4501">
        <v>6333</v>
      </c>
      <c r="B4501" t="s">
        <v>86</v>
      </c>
      <c r="C4501">
        <v>552</v>
      </c>
      <c r="D4501" t="s">
        <v>87</v>
      </c>
      <c r="E4501" t="s">
        <v>324</v>
      </c>
      <c r="F4501" t="s">
        <v>233</v>
      </c>
      <c r="G4501" t="s">
        <v>294</v>
      </c>
      <c r="H4501" t="s">
        <v>91</v>
      </c>
      <c r="I4501" t="s">
        <v>93</v>
      </c>
      <c r="J4501" t="s">
        <v>93</v>
      </c>
      <c r="K4501" t="s">
        <v>294</v>
      </c>
      <c r="L4501" t="s">
        <v>93</v>
      </c>
      <c r="M4501" t="s">
        <v>325</v>
      </c>
      <c r="O4501">
        <v>17978</v>
      </c>
      <c r="P4501" t="s">
        <v>106</v>
      </c>
      <c r="Q4501" t="s">
        <v>107</v>
      </c>
      <c r="R4501" t="s">
        <v>109</v>
      </c>
      <c r="S4501" t="s">
        <v>110</v>
      </c>
      <c r="T4501" t="s">
        <v>125</v>
      </c>
      <c r="U4501" t="s">
        <v>111</v>
      </c>
      <c r="V4501" t="s">
        <v>112</v>
      </c>
      <c r="W4501" t="s">
        <v>113</v>
      </c>
      <c r="X4501" t="s">
        <v>114</v>
      </c>
      <c r="Y4501" t="s">
        <v>115</v>
      </c>
      <c r="Z4501" t="s">
        <v>116</v>
      </c>
      <c r="AA4501">
        <v>8.6021199999999993</v>
      </c>
      <c r="AB4501">
        <v>7.8361599999999996</v>
      </c>
      <c r="AC4501">
        <v>28.152369</v>
      </c>
      <c r="AD4501">
        <v>3.0000330000000002</v>
      </c>
      <c r="AE4501">
        <v>3.6693410000000002</v>
      </c>
      <c r="AF4501">
        <v>79.429259999999999</v>
      </c>
      <c r="AG4501">
        <v>87.119225</v>
      </c>
      <c r="AH4501" t="s">
        <v>117</v>
      </c>
      <c r="AI4501" t="s">
        <v>118</v>
      </c>
      <c r="AJ4501" t="s">
        <v>119</v>
      </c>
      <c r="AK4501" t="s">
        <v>104</v>
      </c>
      <c r="AL4501" t="s">
        <v>105</v>
      </c>
      <c r="AM4501" s="11">
        <v>45245.044444444444</v>
      </c>
      <c r="AN4501" t="s">
        <v>105</v>
      </c>
      <c r="AO4501" s="11">
        <v>45245.044444444444</v>
      </c>
      <c r="AP4501" t="s">
        <v>93</v>
      </c>
      <c r="AQ4501">
        <v>1383.8042129999999</v>
      </c>
      <c r="AR4501">
        <v>86020.907567000002</v>
      </c>
      <c r="AS4501">
        <f t="shared" si="70"/>
        <v>8.6020907567000009</v>
      </c>
    </row>
    <row r="4502" spans="1:45" x14ac:dyDescent="0.25">
      <c r="A4502">
        <v>6334</v>
      </c>
      <c r="B4502" t="s">
        <v>86</v>
      </c>
      <c r="C4502">
        <v>552</v>
      </c>
      <c r="D4502" t="s">
        <v>87</v>
      </c>
      <c r="E4502" t="s">
        <v>324</v>
      </c>
      <c r="F4502" t="s">
        <v>233</v>
      </c>
      <c r="G4502" t="s">
        <v>294</v>
      </c>
      <c r="H4502" t="s">
        <v>91</v>
      </c>
      <c r="I4502" t="s">
        <v>93</v>
      </c>
      <c r="J4502" t="s">
        <v>93</v>
      </c>
      <c r="K4502" t="s">
        <v>294</v>
      </c>
      <c r="L4502" t="s">
        <v>93</v>
      </c>
      <c r="M4502" t="s">
        <v>325</v>
      </c>
      <c r="O4502">
        <v>17979</v>
      </c>
      <c r="P4502" t="s">
        <v>140</v>
      </c>
      <c r="Q4502" t="s">
        <v>141</v>
      </c>
      <c r="R4502" t="s">
        <v>142</v>
      </c>
      <c r="S4502" t="s">
        <v>237</v>
      </c>
      <c r="T4502" t="s">
        <v>125</v>
      </c>
      <c r="U4502" t="s">
        <v>222</v>
      </c>
      <c r="V4502" t="s">
        <v>113</v>
      </c>
      <c r="W4502" t="s">
        <v>148</v>
      </c>
      <c r="X4502" t="s">
        <v>169</v>
      </c>
      <c r="Y4502" t="s">
        <v>135</v>
      </c>
      <c r="Z4502" t="s">
        <v>93</v>
      </c>
      <c r="AA4502">
        <v>13.250397</v>
      </c>
      <c r="AB4502">
        <v>10.087809999999999</v>
      </c>
      <c r="AC4502">
        <v>39.400649999999999</v>
      </c>
      <c r="AD4502">
        <v>3.000032</v>
      </c>
      <c r="AE4502">
        <v>5.8906349999999996</v>
      </c>
      <c r="AF4502">
        <v>84.306908000000007</v>
      </c>
      <c r="AG4502">
        <v>78.694243999999998</v>
      </c>
      <c r="AH4502" t="s">
        <v>117</v>
      </c>
      <c r="AI4502" t="s">
        <v>143</v>
      </c>
      <c r="AJ4502" t="s">
        <v>144</v>
      </c>
      <c r="AK4502" t="s">
        <v>104</v>
      </c>
      <c r="AL4502" t="s">
        <v>105</v>
      </c>
      <c r="AM4502" s="11">
        <v>45245.044444444444</v>
      </c>
      <c r="AN4502" t="s">
        <v>105</v>
      </c>
      <c r="AO4502" s="11">
        <v>45245.044444444444</v>
      </c>
      <c r="AP4502" t="s">
        <v>93</v>
      </c>
      <c r="AQ4502">
        <v>3478.394914</v>
      </c>
      <c r="AR4502">
        <v>132503.78159900001</v>
      </c>
      <c r="AS4502">
        <f t="shared" si="70"/>
        <v>13.2503781599</v>
      </c>
    </row>
    <row r="4503" spans="1:45" x14ac:dyDescent="0.25">
      <c r="A4503">
        <v>6335</v>
      </c>
      <c r="B4503" t="s">
        <v>86</v>
      </c>
      <c r="C4503">
        <v>552</v>
      </c>
      <c r="D4503" t="s">
        <v>87</v>
      </c>
      <c r="E4503" t="s">
        <v>324</v>
      </c>
      <c r="F4503" t="s">
        <v>233</v>
      </c>
      <c r="G4503" t="s">
        <v>294</v>
      </c>
      <c r="H4503" t="s">
        <v>91</v>
      </c>
      <c r="I4503" t="s">
        <v>93</v>
      </c>
      <c r="J4503" t="s">
        <v>93</v>
      </c>
      <c r="K4503" t="s">
        <v>294</v>
      </c>
      <c r="L4503" t="s">
        <v>93</v>
      </c>
      <c r="M4503" t="s">
        <v>325</v>
      </c>
      <c r="O4503">
        <v>17981</v>
      </c>
      <c r="P4503" t="s">
        <v>339</v>
      </c>
      <c r="Q4503" t="s">
        <v>340</v>
      </c>
      <c r="R4503" t="s">
        <v>341</v>
      </c>
      <c r="S4503" t="s">
        <v>142</v>
      </c>
      <c r="T4503" t="s">
        <v>133</v>
      </c>
      <c r="U4503" t="s">
        <v>99</v>
      </c>
      <c r="V4503" t="s">
        <v>204</v>
      </c>
      <c r="W4503" t="s">
        <v>209</v>
      </c>
      <c r="X4503" t="s">
        <v>169</v>
      </c>
      <c r="Y4503" t="s">
        <v>476</v>
      </c>
      <c r="Z4503" t="s">
        <v>256</v>
      </c>
      <c r="AA4503">
        <v>12.657094000000001</v>
      </c>
      <c r="AB4503">
        <v>21.442232000000001</v>
      </c>
      <c r="AC4503">
        <v>53.244304999999997</v>
      </c>
      <c r="AD4503">
        <v>3.0004499999999998</v>
      </c>
      <c r="AE4503">
        <v>11.047454</v>
      </c>
      <c r="AF4503">
        <v>83.542084000000003</v>
      </c>
      <c r="AG4503">
        <v>98.676682</v>
      </c>
      <c r="AH4503" t="s">
        <v>117</v>
      </c>
      <c r="AI4503" t="s">
        <v>143</v>
      </c>
      <c r="AJ4503" t="s">
        <v>343</v>
      </c>
      <c r="AK4503" t="s">
        <v>104</v>
      </c>
      <c r="AL4503" t="s">
        <v>105</v>
      </c>
      <c r="AM4503" s="11">
        <v>45245.044444444444</v>
      </c>
      <c r="AN4503" t="s">
        <v>105</v>
      </c>
      <c r="AO4503" s="11">
        <v>45245.044444444444</v>
      </c>
      <c r="AP4503" t="s">
        <v>93</v>
      </c>
      <c r="AQ4503">
        <v>2125.7975409999999</v>
      </c>
      <c r="AR4503">
        <v>126570.76016799999</v>
      </c>
      <c r="AS4503">
        <f t="shared" si="70"/>
        <v>12.6570760168</v>
      </c>
    </row>
    <row r="4504" spans="1:45" x14ac:dyDescent="0.25">
      <c r="A4504">
        <v>6336</v>
      </c>
      <c r="B4504" t="s">
        <v>86</v>
      </c>
      <c r="C4504">
        <v>552</v>
      </c>
      <c r="D4504" t="s">
        <v>87</v>
      </c>
      <c r="E4504" t="s">
        <v>324</v>
      </c>
      <c r="F4504" t="s">
        <v>233</v>
      </c>
      <c r="G4504" t="s">
        <v>294</v>
      </c>
      <c r="H4504" t="s">
        <v>91</v>
      </c>
      <c r="I4504" t="s">
        <v>93</v>
      </c>
      <c r="J4504" t="s">
        <v>93</v>
      </c>
      <c r="K4504" t="s">
        <v>294</v>
      </c>
      <c r="L4504" t="s">
        <v>93</v>
      </c>
      <c r="M4504" t="s">
        <v>325</v>
      </c>
      <c r="O4504">
        <v>17984</v>
      </c>
      <c r="P4504" t="s">
        <v>339</v>
      </c>
      <c r="Q4504" t="s">
        <v>340</v>
      </c>
      <c r="R4504" t="s">
        <v>341</v>
      </c>
      <c r="S4504" t="s">
        <v>154</v>
      </c>
      <c r="T4504" t="s">
        <v>237</v>
      </c>
      <c r="U4504" t="s">
        <v>99</v>
      </c>
      <c r="V4504" t="s">
        <v>168</v>
      </c>
      <c r="W4504" t="s">
        <v>355</v>
      </c>
      <c r="X4504" t="s">
        <v>169</v>
      </c>
      <c r="Y4504" t="s">
        <v>357</v>
      </c>
      <c r="Z4504" t="s">
        <v>256</v>
      </c>
      <c r="AA4504">
        <v>15.874212999999999</v>
      </c>
      <c r="AB4504">
        <v>12.807051</v>
      </c>
      <c r="AC4504">
        <v>59.715133999999999</v>
      </c>
      <c r="AD4504">
        <v>3.0000070000000001</v>
      </c>
      <c r="AE4504">
        <v>9.4643189999999997</v>
      </c>
      <c r="AF4504">
        <v>73.129929000000004</v>
      </c>
      <c r="AG4504">
        <v>99.128067000000001</v>
      </c>
      <c r="AH4504" t="s">
        <v>117</v>
      </c>
      <c r="AI4504" t="s">
        <v>143</v>
      </c>
      <c r="AJ4504" t="s">
        <v>343</v>
      </c>
      <c r="AK4504" t="s">
        <v>104</v>
      </c>
      <c r="AL4504" t="s">
        <v>105</v>
      </c>
      <c r="AM4504" s="11">
        <v>45245.044444444444</v>
      </c>
      <c r="AN4504" t="s">
        <v>105</v>
      </c>
      <c r="AO4504" s="11">
        <v>45245.044444444444</v>
      </c>
      <c r="AP4504" t="s">
        <v>93</v>
      </c>
      <c r="AQ4504">
        <v>1638.043602</v>
      </c>
      <c r="AR4504">
        <v>158741.90937400001</v>
      </c>
      <c r="AS4504">
        <f t="shared" si="70"/>
        <v>15.874190937400002</v>
      </c>
    </row>
    <row r="4505" spans="1:45" x14ac:dyDescent="0.25">
      <c r="A4505">
        <v>6337</v>
      </c>
      <c r="B4505" t="s">
        <v>86</v>
      </c>
      <c r="C4505">
        <v>552</v>
      </c>
      <c r="D4505" t="s">
        <v>87</v>
      </c>
      <c r="E4505" t="s">
        <v>324</v>
      </c>
      <c r="F4505" t="s">
        <v>233</v>
      </c>
      <c r="G4505" t="s">
        <v>294</v>
      </c>
      <c r="H4505" t="s">
        <v>91</v>
      </c>
      <c r="I4505" t="s">
        <v>93</v>
      </c>
      <c r="J4505" t="s">
        <v>93</v>
      </c>
      <c r="K4505" t="s">
        <v>294</v>
      </c>
      <c r="L4505" t="s">
        <v>93</v>
      </c>
      <c r="M4505" t="s">
        <v>325</v>
      </c>
      <c r="O4505">
        <v>17990</v>
      </c>
      <c r="P4505" t="s">
        <v>120</v>
      </c>
      <c r="Q4505" t="s">
        <v>121</v>
      </c>
      <c r="R4505" t="s">
        <v>110</v>
      </c>
      <c r="S4505" t="s">
        <v>125</v>
      </c>
      <c r="T4505" t="s">
        <v>122</v>
      </c>
      <c r="U4505" t="s">
        <v>113</v>
      </c>
      <c r="V4505" t="s">
        <v>138</v>
      </c>
      <c r="W4505" t="s">
        <v>93</v>
      </c>
      <c r="X4505" t="s">
        <v>93</v>
      </c>
      <c r="Y4505" t="s">
        <v>93</v>
      </c>
      <c r="Z4505" t="s">
        <v>93</v>
      </c>
      <c r="AA4505">
        <v>8.7688640000000007</v>
      </c>
      <c r="AB4505">
        <v>7.7401910000000003</v>
      </c>
      <c r="AC4505">
        <v>30.237627</v>
      </c>
      <c r="AD4505">
        <v>3.0000469999999999</v>
      </c>
      <c r="AE4505">
        <v>3.6229979999999999</v>
      </c>
      <c r="AF4505">
        <v>84.007469</v>
      </c>
      <c r="AG4505">
        <v>77.950806</v>
      </c>
      <c r="AH4505" t="s">
        <v>117</v>
      </c>
      <c r="AI4505" t="s">
        <v>118</v>
      </c>
      <c r="AJ4505" t="s">
        <v>119</v>
      </c>
      <c r="AK4505" t="s">
        <v>104</v>
      </c>
      <c r="AL4505" t="s">
        <v>105</v>
      </c>
      <c r="AM4505" s="11">
        <v>45245.044444444444</v>
      </c>
      <c r="AN4505" t="s">
        <v>105</v>
      </c>
      <c r="AO4505" s="11">
        <v>45245.044444444444</v>
      </c>
      <c r="AP4505" t="s">
        <v>93</v>
      </c>
      <c r="AQ4505">
        <v>1266.6895469999999</v>
      </c>
      <c r="AR4505">
        <v>87688.748632999996</v>
      </c>
      <c r="AS4505">
        <f t="shared" si="70"/>
        <v>8.7688748632999989</v>
      </c>
    </row>
    <row r="4506" spans="1:45" x14ac:dyDescent="0.25">
      <c r="A4506">
        <v>6338</v>
      </c>
      <c r="B4506" t="s">
        <v>86</v>
      </c>
      <c r="C4506">
        <v>552</v>
      </c>
      <c r="D4506" t="s">
        <v>87</v>
      </c>
      <c r="E4506" t="s">
        <v>324</v>
      </c>
      <c r="F4506" t="s">
        <v>233</v>
      </c>
      <c r="G4506" t="s">
        <v>294</v>
      </c>
      <c r="H4506" t="s">
        <v>91</v>
      </c>
      <c r="I4506" t="s">
        <v>93</v>
      </c>
      <c r="J4506" t="s">
        <v>93</v>
      </c>
      <c r="K4506" t="s">
        <v>294</v>
      </c>
      <c r="L4506" t="s">
        <v>93</v>
      </c>
      <c r="M4506" t="s">
        <v>325</v>
      </c>
      <c r="O4506">
        <v>17992</v>
      </c>
      <c r="P4506" t="s">
        <v>120</v>
      </c>
      <c r="Q4506" t="s">
        <v>121</v>
      </c>
      <c r="R4506" t="s">
        <v>110</v>
      </c>
      <c r="S4506" t="s">
        <v>125</v>
      </c>
      <c r="T4506" t="s">
        <v>122</v>
      </c>
      <c r="U4506" t="s">
        <v>113</v>
      </c>
      <c r="V4506" t="s">
        <v>138</v>
      </c>
      <c r="W4506" t="s">
        <v>93</v>
      </c>
      <c r="X4506" t="s">
        <v>93</v>
      </c>
      <c r="Y4506" t="s">
        <v>93</v>
      </c>
      <c r="Z4506" t="s">
        <v>93</v>
      </c>
      <c r="AA4506">
        <v>17.326385999999999</v>
      </c>
      <c r="AB4506">
        <v>7.8934009999999999</v>
      </c>
      <c r="AC4506">
        <v>36.939846000000003</v>
      </c>
      <c r="AD4506">
        <v>3.0000789999999999</v>
      </c>
      <c r="AE4506">
        <v>3.8718249999999999</v>
      </c>
      <c r="AF4506">
        <v>78.121314999999996</v>
      </c>
      <c r="AG4506">
        <v>34.600982999999999</v>
      </c>
      <c r="AH4506" t="s">
        <v>117</v>
      </c>
      <c r="AI4506" t="s">
        <v>118</v>
      </c>
      <c r="AJ4506" t="s">
        <v>119</v>
      </c>
      <c r="AK4506" t="s">
        <v>104</v>
      </c>
      <c r="AL4506" t="s">
        <v>105</v>
      </c>
      <c r="AM4506" s="11">
        <v>45245.044444444444</v>
      </c>
      <c r="AN4506" t="s">
        <v>105</v>
      </c>
      <c r="AO4506" s="11">
        <v>45245.044444444444</v>
      </c>
      <c r="AP4506" t="s">
        <v>93</v>
      </c>
      <c r="AQ4506">
        <v>2167.2231959999999</v>
      </c>
      <c r="AR4506">
        <v>166217.619684</v>
      </c>
      <c r="AS4506">
        <f t="shared" si="70"/>
        <v>16.621761968400001</v>
      </c>
    </row>
    <row r="4507" spans="1:45" x14ac:dyDescent="0.25">
      <c r="A4507">
        <v>6339</v>
      </c>
      <c r="B4507" t="s">
        <v>86</v>
      </c>
      <c r="C4507">
        <v>552</v>
      </c>
      <c r="D4507" t="s">
        <v>87</v>
      </c>
      <c r="E4507" t="s">
        <v>324</v>
      </c>
      <c r="F4507" t="s">
        <v>233</v>
      </c>
      <c r="G4507" t="s">
        <v>294</v>
      </c>
      <c r="H4507" t="s">
        <v>91</v>
      </c>
      <c r="I4507" t="s">
        <v>93</v>
      </c>
      <c r="J4507" t="s">
        <v>93</v>
      </c>
      <c r="K4507" t="s">
        <v>294</v>
      </c>
      <c r="L4507" t="s">
        <v>93</v>
      </c>
      <c r="M4507" t="s">
        <v>325</v>
      </c>
      <c r="O4507">
        <v>17993</v>
      </c>
      <c r="P4507" t="s">
        <v>120</v>
      </c>
      <c r="Q4507" t="s">
        <v>121</v>
      </c>
      <c r="R4507" t="s">
        <v>110</v>
      </c>
      <c r="S4507" t="s">
        <v>125</v>
      </c>
      <c r="T4507" t="s">
        <v>122</v>
      </c>
      <c r="U4507" t="s">
        <v>113</v>
      </c>
      <c r="V4507" t="s">
        <v>138</v>
      </c>
      <c r="W4507" t="s">
        <v>93</v>
      </c>
      <c r="X4507" t="s">
        <v>93</v>
      </c>
      <c r="Y4507" t="s">
        <v>93</v>
      </c>
      <c r="Z4507" t="s">
        <v>93</v>
      </c>
      <c r="AA4507">
        <v>8.4223859999999995</v>
      </c>
      <c r="AB4507">
        <v>7.7187739999999998</v>
      </c>
      <c r="AC4507">
        <v>28.129337</v>
      </c>
      <c r="AD4507">
        <v>3.0000040000000001</v>
      </c>
      <c r="AE4507">
        <v>3.293091</v>
      </c>
      <c r="AF4507">
        <v>86.792511000000005</v>
      </c>
      <c r="AG4507">
        <v>14.016219</v>
      </c>
      <c r="AH4507" t="s">
        <v>117</v>
      </c>
      <c r="AI4507" t="s">
        <v>118</v>
      </c>
      <c r="AJ4507" t="s">
        <v>119</v>
      </c>
      <c r="AK4507" t="s">
        <v>104</v>
      </c>
      <c r="AL4507" t="s">
        <v>105</v>
      </c>
      <c r="AM4507" s="11">
        <v>45245.044444444444</v>
      </c>
      <c r="AN4507" t="s">
        <v>105</v>
      </c>
      <c r="AO4507" s="11">
        <v>45245.044444444444</v>
      </c>
      <c r="AP4507" t="s">
        <v>93</v>
      </c>
      <c r="AQ4507">
        <v>1244.209828</v>
      </c>
      <c r="AR4507">
        <v>84223.775867999997</v>
      </c>
      <c r="AS4507">
        <f t="shared" si="70"/>
        <v>8.4223775867999997</v>
      </c>
    </row>
    <row r="4508" spans="1:45" x14ac:dyDescent="0.25">
      <c r="A4508">
        <v>6340</v>
      </c>
      <c r="B4508" t="s">
        <v>86</v>
      </c>
      <c r="C4508">
        <v>552</v>
      </c>
      <c r="D4508" t="s">
        <v>87</v>
      </c>
      <c r="E4508" t="s">
        <v>324</v>
      </c>
      <c r="F4508" t="s">
        <v>233</v>
      </c>
      <c r="G4508" t="s">
        <v>294</v>
      </c>
      <c r="H4508" t="s">
        <v>91</v>
      </c>
      <c r="I4508" t="s">
        <v>93</v>
      </c>
      <c r="J4508" t="s">
        <v>93</v>
      </c>
      <c r="K4508" t="s">
        <v>294</v>
      </c>
      <c r="L4508" t="s">
        <v>93</v>
      </c>
      <c r="M4508" t="s">
        <v>325</v>
      </c>
      <c r="O4508">
        <v>17995</v>
      </c>
      <c r="P4508" t="s">
        <v>271</v>
      </c>
      <c r="Q4508" t="s">
        <v>272</v>
      </c>
      <c r="R4508" t="s">
        <v>237</v>
      </c>
      <c r="S4508" t="s">
        <v>154</v>
      </c>
      <c r="T4508" t="s">
        <v>142</v>
      </c>
      <c r="U4508" t="s">
        <v>222</v>
      </c>
      <c r="V4508" t="s">
        <v>168</v>
      </c>
      <c r="W4508" t="s">
        <v>113</v>
      </c>
      <c r="X4508" t="s">
        <v>169</v>
      </c>
      <c r="Y4508" t="s">
        <v>289</v>
      </c>
      <c r="Z4508" t="s">
        <v>214</v>
      </c>
      <c r="AA4508">
        <v>20.593404</v>
      </c>
      <c r="AB4508">
        <v>10.753216999999999</v>
      </c>
      <c r="AC4508">
        <v>34.610278999999998</v>
      </c>
      <c r="AD4508">
        <v>3.0000149999999999</v>
      </c>
      <c r="AE4508">
        <v>6.2997079999999999</v>
      </c>
      <c r="AF4508">
        <v>79.592476000000005</v>
      </c>
      <c r="AG4508">
        <v>90.699432000000002</v>
      </c>
      <c r="AH4508" t="s">
        <v>117</v>
      </c>
      <c r="AI4508" t="s">
        <v>177</v>
      </c>
      <c r="AJ4508" t="s">
        <v>242</v>
      </c>
      <c r="AK4508" t="s">
        <v>104</v>
      </c>
      <c r="AL4508" t="s">
        <v>105</v>
      </c>
      <c r="AM4508" s="11">
        <v>45245.044444444444</v>
      </c>
      <c r="AN4508" t="s">
        <v>105</v>
      </c>
      <c r="AO4508" s="11">
        <v>45245.044444444444</v>
      </c>
      <c r="AP4508" t="s">
        <v>93</v>
      </c>
      <c r="AQ4508">
        <v>3460.70388</v>
      </c>
      <c r="AR4508">
        <v>205933.93175300001</v>
      </c>
      <c r="AS4508">
        <f t="shared" si="70"/>
        <v>20.593393175300001</v>
      </c>
    </row>
    <row r="4509" spans="1:45" x14ac:dyDescent="0.25">
      <c r="A4509">
        <v>6341</v>
      </c>
      <c r="B4509" t="s">
        <v>86</v>
      </c>
      <c r="C4509">
        <v>552</v>
      </c>
      <c r="D4509" t="s">
        <v>87</v>
      </c>
      <c r="E4509" t="s">
        <v>324</v>
      </c>
      <c r="F4509" t="s">
        <v>233</v>
      </c>
      <c r="G4509" t="s">
        <v>294</v>
      </c>
      <c r="H4509" t="s">
        <v>91</v>
      </c>
      <c r="I4509" t="s">
        <v>93</v>
      </c>
      <c r="J4509" t="s">
        <v>93</v>
      </c>
      <c r="K4509" t="s">
        <v>294</v>
      </c>
      <c r="L4509" t="s">
        <v>93</v>
      </c>
      <c r="M4509" t="s">
        <v>325</v>
      </c>
      <c r="O4509">
        <v>17998</v>
      </c>
      <c r="P4509" t="s">
        <v>339</v>
      </c>
      <c r="Q4509" t="s">
        <v>340</v>
      </c>
      <c r="R4509" t="s">
        <v>341</v>
      </c>
      <c r="S4509" t="s">
        <v>237</v>
      </c>
      <c r="T4509" t="s">
        <v>142</v>
      </c>
      <c r="U4509" t="s">
        <v>355</v>
      </c>
      <c r="V4509" t="s">
        <v>99</v>
      </c>
      <c r="W4509" t="s">
        <v>209</v>
      </c>
      <c r="X4509" t="s">
        <v>169</v>
      </c>
      <c r="Y4509" t="s">
        <v>476</v>
      </c>
      <c r="Z4509" t="s">
        <v>256</v>
      </c>
      <c r="AA4509">
        <v>3.2154430000000001</v>
      </c>
      <c r="AB4509">
        <v>10.339575</v>
      </c>
      <c r="AC4509">
        <v>35.488453</v>
      </c>
      <c r="AD4509">
        <v>3.000067</v>
      </c>
      <c r="AE4509">
        <v>5.474837</v>
      </c>
      <c r="AF4509">
        <v>95.262137999999993</v>
      </c>
      <c r="AG4509">
        <v>99.656554999999997</v>
      </c>
      <c r="AH4509" t="s">
        <v>117</v>
      </c>
      <c r="AI4509" t="s">
        <v>143</v>
      </c>
      <c r="AJ4509" t="s">
        <v>343</v>
      </c>
      <c r="AK4509" t="s">
        <v>104</v>
      </c>
      <c r="AL4509" t="s">
        <v>105</v>
      </c>
      <c r="AM4509" s="11">
        <v>45245.044444444444</v>
      </c>
      <c r="AN4509" t="s">
        <v>105</v>
      </c>
      <c r="AO4509" s="11">
        <v>45245.044444444444</v>
      </c>
      <c r="AP4509" t="s">
        <v>93</v>
      </c>
      <c r="AQ4509">
        <v>724.54015700000002</v>
      </c>
      <c r="AR4509">
        <v>32154.265900999999</v>
      </c>
      <c r="AS4509">
        <f t="shared" si="70"/>
        <v>3.2154265900999999</v>
      </c>
    </row>
    <row r="4510" spans="1:45" x14ac:dyDescent="0.25">
      <c r="A4510">
        <v>6342</v>
      </c>
      <c r="B4510" t="s">
        <v>86</v>
      </c>
      <c r="C4510">
        <v>552</v>
      </c>
      <c r="D4510" t="s">
        <v>87</v>
      </c>
      <c r="E4510" t="s">
        <v>324</v>
      </c>
      <c r="F4510" t="s">
        <v>233</v>
      </c>
      <c r="G4510" t="s">
        <v>294</v>
      </c>
      <c r="H4510" t="s">
        <v>91</v>
      </c>
      <c r="I4510" t="s">
        <v>93</v>
      </c>
      <c r="J4510" t="s">
        <v>93</v>
      </c>
      <c r="K4510" t="s">
        <v>294</v>
      </c>
      <c r="L4510" t="s">
        <v>93</v>
      </c>
      <c r="M4510" t="s">
        <v>325</v>
      </c>
      <c r="O4510">
        <v>17999</v>
      </c>
      <c r="P4510" t="s">
        <v>471</v>
      </c>
      <c r="Q4510" t="s">
        <v>472</v>
      </c>
      <c r="R4510" t="s">
        <v>457</v>
      </c>
      <c r="S4510" t="s">
        <v>93</v>
      </c>
      <c r="T4510" t="s">
        <v>93</v>
      </c>
      <c r="U4510" t="s">
        <v>355</v>
      </c>
      <c r="V4510" t="s">
        <v>474</v>
      </c>
      <c r="W4510" t="s">
        <v>411</v>
      </c>
      <c r="X4510" t="s">
        <v>169</v>
      </c>
      <c r="Y4510" t="s">
        <v>490</v>
      </c>
      <c r="Z4510" t="s">
        <v>434</v>
      </c>
      <c r="AA4510">
        <v>2.2091400000000001</v>
      </c>
      <c r="AB4510">
        <v>4.4074710000000001</v>
      </c>
      <c r="AC4510">
        <v>11.088660000000001</v>
      </c>
      <c r="AD4510">
        <v>3.0013200000000002</v>
      </c>
      <c r="AE4510">
        <v>1.0491710000000001</v>
      </c>
      <c r="AF4510">
        <v>7.1521059999999999</v>
      </c>
      <c r="AG4510">
        <v>5.4953519999999996</v>
      </c>
      <c r="AH4510" t="s">
        <v>248</v>
      </c>
      <c r="AI4510" t="s">
        <v>249</v>
      </c>
      <c r="AJ4510" t="s">
        <v>352</v>
      </c>
      <c r="AK4510" t="s">
        <v>104</v>
      </c>
      <c r="AL4510" t="s">
        <v>105</v>
      </c>
      <c r="AM4510" s="11">
        <v>45245.044444444444</v>
      </c>
      <c r="AN4510" t="s">
        <v>105</v>
      </c>
      <c r="AO4510" s="11">
        <v>45245.044444444444</v>
      </c>
      <c r="AP4510" t="s">
        <v>93</v>
      </c>
      <c r="AQ4510">
        <v>1361.5452580000001</v>
      </c>
      <c r="AR4510">
        <v>22087.937334999999</v>
      </c>
      <c r="AS4510">
        <f t="shared" si="70"/>
        <v>2.2087937334999999</v>
      </c>
    </row>
    <row r="4511" spans="1:45" x14ac:dyDescent="0.25">
      <c r="A4511">
        <v>6343</v>
      </c>
      <c r="B4511" t="s">
        <v>86</v>
      </c>
      <c r="C4511">
        <v>552</v>
      </c>
      <c r="D4511" t="s">
        <v>87</v>
      </c>
      <c r="E4511" t="s">
        <v>324</v>
      </c>
      <c r="F4511" t="s">
        <v>233</v>
      </c>
      <c r="G4511" t="s">
        <v>294</v>
      </c>
      <c r="H4511" t="s">
        <v>91</v>
      </c>
      <c r="I4511" t="s">
        <v>93</v>
      </c>
      <c r="J4511" t="s">
        <v>93</v>
      </c>
      <c r="K4511" t="s">
        <v>294</v>
      </c>
      <c r="L4511" t="s">
        <v>93</v>
      </c>
      <c r="M4511" t="s">
        <v>325</v>
      </c>
      <c r="O4511">
        <v>18001</v>
      </c>
      <c r="P4511" t="s">
        <v>140</v>
      </c>
      <c r="Q4511" t="s">
        <v>141</v>
      </c>
      <c r="R4511" t="s">
        <v>142</v>
      </c>
      <c r="S4511" t="s">
        <v>237</v>
      </c>
      <c r="T4511" t="s">
        <v>133</v>
      </c>
      <c r="U4511" t="s">
        <v>99</v>
      </c>
      <c r="V4511" t="s">
        <v>134</v>
      </c>
      <c r="W4511" t="s">
        <v>209</v>
      </c>
      <c r="X4511" t="s">
        <v>169</v>
      </c>
      <c r="Y4511" t="s">
        <v>136</v>
      </c>
      <c r="Z4511" t="s">
        <v>476</v>
      </c>
      <c r="AA4511">
        <v>11.138453</v>
      </c>
      <c r="AB4511">
        <v>10.807788</v>
      </c>
      <c r="AC4511">
        <v>41.378304</v>
      </c>
      <c r="AD4511">
        <v>3.0000149999999999</v>
      </c>
      <c r="AE4511">
        <v>7.1661840000000003</v>
      </c>
      <c r="AF4511">
        <v>77.907584999999997</v>
      </c>
      <c r="AG4511">
        <v>98.010918000000004</v>
      </c>
      <c r="AH4511" t="s">
        <v>117</v>
      </c>
      <c r="AI4511" t="s">
        <v>143</v>
      </c>
      <c r="AJ4511" t="s">
        <v>144</v>
      </c>
      <c r="AK4511" t="s">
        <v>104</v>
      </c>
      <c r="AL4511" t="s">
        <v>105</v>
      </c>
      <c r="AM4511" s="11">
        <v>45245.044444444444</v>
      </c>
      <c r="AN4511" t="s">
        <v>105</v>
      </c>
      <c r="AO4511" s="11">
        <v>45245.044444444444</v>
      </c>
      <c r="AP4511" t="s">
        <v>93</v>
      </c>
      <c r="AQ4511">
        <v>1974.5830699999999</v>
      </c>
      <c r="AR4511">
        <v>52336.963757999998</v>
      </c>
      <c r="AS4511">
        <f t="shared" si="70"/>
        <v>5.2336963758000001</v>
      </c>
    </row>
    <row r="4512" spans="1:45" x14ac:dyDescent="0.25">
      <c r="A4512">
        <v>6344</v>
      </c>
      <c r="B4512" t="s">
        <v>86</v>
      </c>
      <c r="C4512">
        <v>552</v>
      </c>
      <c r="D4512" t="s">
        <v>87</v>
      </c>
      <c r="E4512" t="s">
        <v>324</v>
      </c>
      <c r="F4512" t="s">
        <v>233</v>
      </c>
      <c r="G4512" t="s">
        <v>294</v>
      </c>
      <c r="H4512" t="s">
        <v>91</v>
      </c>
      <c r="I4512" t="s">
        <v>93</v>
      </c>
      <c r="J4512" t="s">
        <v>93</v>
      </c>
      <c r="K4512" t="s">
        <v>294</v>
      </c>
      <c r="L4512" t="s">
        <v>93</v>
      </c>
      <c r="M4512" t="s">
        <v>325</v>
      </c>
      <c r="O4512">
        <v>17740</v>
      </c>
      <c r="P4512" t="s">
        <v>300</v>
      </c>
      <c r="Q4512" t="s">
        <v>301</v>
      </c>
      <c r="R4512" t="s">
        <v>160</v>
      </c>
      <c r="S4512" t="s">
        <v>125</v>
      </c>
      <c r="T4512" t="s">
        <v>93</v>
      </c>
      <c r="U4512" t="s">
        <v>387</v>
      </c>
      <c r="V4512" t="s">
        <v>99</v>
      </c>
      <c r="W4512" t="s">
        <v>124</v>
      </c>
      <c r="X4512" t="s">
        <v>116</v>
      </c>
      <c r="Y4512" t="s">
        <v>169</v>
      </c>
      <c r="Z4512" t="s">
        <v>214</v>
      </c>
      <c r="AA4512">
        <v>68.710562999999993</v>
      </c>
      <c r="AB4512">
        <v>5.2177110000000004</v>
      </c>
      <c r="AC4512">
        <v>23.664868999999999</v>
      </c>
      <c r="AD4512">
        <v>2.9999989999999999</v>
      </c>
      <c r="AE4512">
        <v>1.8098700000000001</v>
      </c>
      <c r="AF4512">
        <v>62.299301</v>
      </c>
      <c r="AG4512">
        <v>94.658805999999998</v>
      </c>
      <c r="AH4512" t="s">
        <v>117</v>
      </c>
      <c r="AI4512" t="s">
        <v>118</v>
      </c>
      <c r="AJ4512" t="s">
        <v>119</v>
      </c>
      <c r="AK4512" t="s">
        <v>104</v>
      </c>
      <c r="AL4512" t="s">
        <v>105</v>
      </c>
      <c r="AM4512" s="11">
        <v>45245.044444444444</v>
      </c>
      <c r="AN4512" t="s">
        <v>105</v>
      </c>
      <c r="AO4512" s="11">
        <v>45245.044444444444</v>
      </c>
      <c r="AP4512" t="s">
        <v>93</v>
      </c>
      <c r="AQ4512">
        <v>8614.9900180000004</v>
      </c>
      <c r="AR4512">
        <v>617584.476715</v>
      </c>
      <c r="AS4512">
        <f t="shared" si="70"/>
        <v>61.758447671500001</v>
      </c>
    </row>
    <row r="4513" spans="1:45" x14ac:dyDescent="0.25">
      <c r="A4513">
        <v>6345</v>
      </c>
      <c r="B4513" t="s">
        <v>86</v>
      </c>
      <c r="C4513">
        <v>552</v>
      </c>
      <c r="D4513" t="s">
        <v>87</v>
      </c>
      <c r="E4513" t="s">
        <v>324</v>
      </c>
      <c r="F4513" t="s">
        <v>233</v>
      </c>
      <c r="G4513" t="s">
        <v>294</v>
      </c>
      <c r="H4513" t="s">
        <v>91</v>
      </c>
      <c r="I4513" t="s">
        <v>93</v>
      </c>
      <c r="J4513" t="s">
        <v>93</v>
      </c>
      <c r="K4513" t="s">
        <v>294</v>
      </c>
      <c r="L4513" t="s">
        <v>93</v>
      </c>
      <c r="M4513" t="s">
        <v>325</v>
      </c>
      <c r="O4513">
        <v>17671</v>
      </c>
      <c r="P4513" t="s">
        <v>503</v>
      </c>
      <c r="Q4513" t="s">
        <v>504</v>
      </c>
      <c r="R4513" t="s">
        <v>125</v>
      </c>
      <c r="S4513" t="s">
        <v>259</v>
      </c>
      <c r="T4513" t="s">
        <v>174</v>
      </c>
      <c r="U4513" t="s">
        <v>297</v>
      </c>
      <c r="V4513" t="s">
        <v>306</v>
      </c>
      <c r="W4513" t="s">
        <v>149</v>
      </c>
      <c r="X4513" t="s">
        <v>175</v>
      </c>
      <c r="Y4513" t="s">
        <v>354</v>
      </c>
      <c r="Z4513" t="s">
        <v>130</v>
      </c>
      <c r="AA4513">
        <v>3.092069</v>
      </c>
      <c r="AB4513">
        <v>8.5893610000000002</v>
      </c>
      <c r="AC4513">
        <v>21.806350999999999</v>
      </c>
      <c r="AD4513">
        <v>3.0000049999999998</v>
      </c>
      <c r="AE4513">
        <v>3.8297639999999999</v>
      </c>
      <c r="AF4513">
        <v>27.130699</v>
      </c>
      <c r="AG4513">
        <v>17.276457000000001</v>
      </c>
      <c r="AH4513" t="s">
        <v>167</v>
      </c>
      <c r="AI4513" t="s">
        <v>177</v>
      </c>
      <c r="AJ4513" t="s">
        <v>403</v>
      </c>
      <c r="AK4513" t="s">
        <v>104</v>
      </c>
      <c r="AL4513" t="s">
        <v>105</v>
      </c>
      <c r="AM4513" s="11">
        <v>45245.044444444444</v>
      </c>
      <c r="AN4513" t="s">
        <v>105</v>
      </c>
      <c r="AO4513" s="11">
        <v>45245.044444444444</v>
      </c>
      <c r="AP4513" t="s">
        <v>93</v>
      </c>
      <c r="AQ4513">
        <v>391.84510699999998</v>
      </c>
      <c r="AR4513">
        <v>2.4244150000000002</v>
      </c>
      <c r="AS4513">
        <f t="shared" si="70"/>
        <v>2.4244150000000001E-4</v>
      </c>
    </row>
    <row r="4514" spans="1:45" x14ac:dyDescent="0.25">
      <c r="A4514">
        <v>6346</v>
      </c>
      <c r="B4514" t="s">
        <v>86</v>
      </c>
      <c r="C4514">
        <v>552</v>
      </c>
      <c r="D4514" t="s">
        <v>87</v>
      </c>
      <c r="E4514" t="s">
        <v>324</v>
      </c>
      <c r="F4514" t="s">
        <v>233</v>
      </c>
      <c r="G4514" t="s">
        <v>294</v>
      </c>
      <c r="H4514" t="s">
        <v>91</v>
      </c>
      <c r="I4514" t="s">
        <v>93</v>
      </c>
      <c r="J4514" t="s">
        <v>93</v>
      </c>
      <c r="K4514" t="s">
        <v>294</v>
      </c>
      <c r="L4514" t="s">
        <v>93</v>
      </c>
      <c r="M4514" t="s">
        <v>325</v>
      </c>
      <c r="O4514">
        <v>17625</v>
      </c>
      <c r="P4514" t="s">
        <v>140</v>
      </c>
      <c r="Q4514" t="s">
        <v>141</v>
      </c>
      <c r="R4514" t="s">
        <v>133</v>
      </c>
      <c r="S4514" t="s">
        <v>142</v>
      </c>
      <c r="T4514" t="s">
        <v>237</v>
      </c>
      <c r="U4514" t="s">
        <v>93</v>
      </c>
      <c r="V4514" t="s">
        <v>93</v>
      </c>
      <c r="W4514" t="s">
        <v>93</v>
      </c>
      <c r="X4514" t="s">
        <v>93</v>
      </c>
      <c r="Y4514" t="s">
        <v>93</v>
      </c>
      <c r="Z4514" t="s">
        <v>93</v>
      </c>
      <c r="AA4514">
        <v>19.857064999999999</v>
      </c>
      <c r="AB4514">
        <v>6.4830540000000001</v>
      </c>
      <c r="AC4514">
        <v>22.464867000000002</v>
      </c>
      <c r="AD4514">
        <v>2.9999980000000002</v>
      </c>
      <c r="AE4514">
        <v>2.8356330000000001</v>
      </c>
      <c r="AF4514">
        <v>71.297043000000002</v>
      </c>
      <c r="AG4514">
        <v>69.414085</v>
      </c>
      <c r="AH4514" t="s">
        <v>117</v>
      </c>
      <c r="AI4514" t="s">
        <v>143</v>
      </c>
      <c r="AJ4514" t="s">
        <v>144</v>
      </c>
      <c r="AK4514" t="s">
        <v>104</v>
      </c>
      <c r="AL4514" t="s">
        <v>105</v>
      </c>
      <c r="AM4514" s="11">
        <v>45245.044444444444</v>
      </c>
      <c r="AN4514" t="s">
        <v>105</v>
      </c>
      <c r="AO4514" s="11">
        <v>45245.044444444444</v>
      </c>
      <c r="AP4514" t="s">
        <v>93</v>
      </c>
      <c r="AQ4514">
        <v>2490.4627270000001</v>
      </c>
      <c r="AR4514">
        <v>198252.56578400001</v>
      </c>
      <c r="AS4514">
        <f t="shared" si="70"/>
        <v>19.825256578400001</v>
      </c>
    </row>
    <row r="4515" spans="1:45" x14ac:dyDescent="0.25">
      <c r="A4515">
        <v>6347</v>
      </c>
      <c r="B4515" t="s">
        <v>86</v>
      </c>
      <c r="C4515">
        <v>552</v>
      </c>
      <c r="D4515" t="s">
        <v>87</v>
      </c>
      <c r="E4515" t="s">
        <v>324</v>
      </c>
      <c r="F4515" t="s">
        <v>233</v>
      </c>
      <c r="G4515" t="s">
        <v>294</v>
      </c>
      <c r="H4515" t="s">
        <v>91</v>
      </c>
      <c r="I4515" t="s">
        <v>93</v>
      </c>
      <c r="J4515" t="s">
        <v>93</v>
      </c>
      <c r="K4515" t="s">
        <v>294</v>
      </c>
      <c r="L4515" t="s">
        <v>93</v>
      </c>
      <c r="M4515" t="s">
        <v>325</v>
      </c>
      <c r="O4515">
        <v>17934</v>
      </c>
      <c r="P4515" t="s">
        <v>331</v>
      </c>
      <c r="Q4515" t="s">
        <v>332</v>
      </c>
      <c r="R4515" t="s">
        <v>278</v>
      </c>
      <c r="S4515" t="s">
        <v>237</v>
      </c>
      <c r="T4515" t="s">
        <v>154</v>
      </c>
      <c r="U4515" t="s">
        <v>99</v>
      </c>
      <c r="V4515" t="s">
        <v>186</v>
      </c>
      <c r="W4515" t="s">
        <v>93</v>
      </c>
      <c r="X4515" t="s">
        <v>137</v>
      </c>
      <c r="Y4515" t="s">
        <v>136</v>
      </c>
      <c r="Z4515" t="s">
        <v>256</v>
      </c>
      <c r="AA4515">
        <v>13.651673000000001</v>
      </c>
      <c r="AB4515">
        <v>16.818348</v>
      </c>
      <c r="AC4515">
        <v>51.091434</v>
      </c>
      <c r="AD4515">
        <v>3.000022</v>
      </c>
      <c r="AE4515">
        <v>11.482469999999999</v>
      </c>
      <c r="AF4515">
        <v>68.612099000000001</v>
      </c>
      <c r="AG4515">
        <v>97.378540000000001</v>
      </c>
      <c r="AH4515" t="s">
        <v>167</v>
      </c>
      <c r="AI4515" t="s">
        <v>177</v>
      </c>
      <c r="AJ4515" t="s">
        <v>242</v>
      </c>
      <c r="AK4515" t="s">
        <v>104</v>
      </c>
      <c r="AL4515" t="s">
        <v>105</v>
      </c>
      <c r="AM4515" s="11">
        <v>45245.044444444444</v>
      </c>
      <c r="AN4515" t="s">
        <v>105</v>
      </c>
      <c r="AO4515" s="11">
        <v>45245.044444444444</v>
      </c>
      <c r="AP4515" t="s">
        <v>93</v>
      </c>
      <c r="AQ4515">
        <v>2443.1068380000002</v>
      </c>
      <c r="AR4515">
        <v>136516.39715199999</v>
      </c>
      <c r="AS4515">
        <f t="shared" si="70"/>
        <v>13.651639715199998</v>
      </c>
    </row>
    <row r="4516" spans="1:45" x14ac:dyDescent="0.25">
      <c r="A4516">
        <v>6348</v>
      </c>
      <c r="B4516" t="s">
        <v>86</v>
      </c>
      <c r="C4516">
        <v>552</v>
      </c>
      <c r="D4516" t="s">
        <v>87</v>
      </c>
      <c r="E4516" t="s">
        <v>324</v>
      </c>
      <c r="F4516" t="s">
        <v>233</v>
      </c>
      <c r="G4516" t="s">
        <v>294</v>
      </c>
      <c r="H4516" t="s">
        <v>91</v>
      </c>
      <c r="I4516" t="s">
        <v>93</v>
      </c>
      <c r="J4516" t="s">
        <v>93</v>
      </c>
      <c r="K4516" t="s">
        <v>294</v>
      </c>
      <c r="L4516" t="s">
        <v>93</v>
      </c>
      <c r="M4516" t="s">
        <v>325</v>
      </c>
      <c r="O4516">
        <v>17926</v>
      </c>
      <c r="P4516" t="s">
        <v>94</v>
      </c>
      <c r="Q4516" t="s">
        <v>95</v>
      </c>
      <c r="R4516" t="s">
        <v>457</v>
      </c>
      <c r="S4516" t="s">
        <v>93</v>
      </c>
      <c r="T4516" t="s">
        <v>93</v>
      </c>
      <c r="U4516" t="s">
        <v>473</v>
      </c>
      <c r="V4516" t="s">
        <v>474</v>
      </c>
      <c r="W4516" t="s">
        <v>355</v>
      </c>
      <c r="X4516" t="s">
        <v>169</v>
      </c>
      <c r="Y4516" t="s">
        <v>411</v>
      </c>
      <c r="Z4516" t="s">
        <v>410</v>
      </c>
      <c r="AA4516">
        <v>0.680786</v>
      </c>
      <c r="AB4516">
        <v>6.1990319999999999</v>
      </c>
      <c r="AC4516">
        <v>14.761869000000001</v>
      </c>
      <c r="AD4516">
        <v>3.0017369999999999</v>
      </c>
      <c r="AE4516">
        <v>2.5986039999999999</v>
      </c>
      <c r="AF4516">
        <v>15.335215</v>
      </c>
      <c r="AG4516">
        <v>2.967158</v>
      </c>
      <c r="AH4516" t="s">
        <v>102</v>
      </c>
      <c r="AI4516" t="s">
        <v>103</v>
      </c>
      <c r="AJ4516" t="s">
        <v>103</v>
      </c>
      <c r="AK4516" t="s">
        <v>104</v>
      </c>
      <c r="AL4516" t="s">
        <v>105</v>
      </c>
      <c r="AM4516" s="11">
        <v>45245.044444444444</v>
      </c>
      <c r="AN4516" t="s">
        <v>105</v>
      </c>
      <c r="AO4516" s="11">
        <v>45245.044444444444</v>
      </c>
      <c r="AP4516" t="s">
        <v>93</v>
      </c>
      <c r="AQ4516">
        <v>475.77886100000001</v>
      </c>
      <c r="AR4516">
        <v>6807.8427259999999</v>
      </c>
      <c r="AS4516">
        <f t="shared" si="70"/>
        <v>0.68078427259999996</v>
      </c>
    </row>
    <row r="4517" spans="1:45" x14ac:dyDescent="0.25">
      <c r="A4517">
        <v>6349</v>
      </c>
      <c r="B4517" t="s">
        <v>86</v>
      </c>
      <c r="C4517">
        <v>552</v>
      </c>
      <c r="D4517" t="s">
        <v>87</v>
      </c>
      <c r="E4517" t="s">
        <v>324</v>
      </c>
      <c r="F4517" t="s">
        <v>233</v>
      </c>
      <c r="G4517" t="s">
        <v>294</v>
      </c>
      <c r="H4517" t="s">
        <v>91</v>
      </c>
      <c r="I4517" t="s">
        <v>93</v>
      </c>
      <c r="J4517" t="s">
        <v>93</v>
      </c>
      <c r="K4517" t="s">
        <v>294</v>
      </c>
      <c r="L4517" t="s">
        <v>93</v>
      </c>
      <c r="M4517" t="s">
        <v>325</v>
      </c>
      <c r="O4517">
        <v>17980</v>
      </c>
      <c r="P4517" t="s">
        <v>279</v>
      </c>
      <c r="Q4517" t="s">
        <v>280</v>
      </c>
      <c r="R4517" t="s">
        <v>154</v>
      </c>
      <c r="S4517" t="s">
        <v>237</v>
      </c>
      <c r="T4517" t="s">
        <v>93</v>
      </c>
      <c r="U4517" t="s">
        <v>253</v>
      </c>
      <c r="V4517" t="s">
        <v>214</v>
      </c>
      <c r="W4517" t="s">
        <v>281</v>
      </c>
      <c r="X4517" t="s">
        <v>203</v>
      </c>
      <c r="Y4517" t="s">
        <v>282</v>
      </c>
      <c r="Z4517" t="s">
        <v>489</v>
      </c>
      <c r="AA4517">
        <v>0.76298900000000003</v>
      </c>
      <c r="AB4517">
        <v>8.4415379999999995</v>
      </c>
      <c r="AC4517">
        <v>29.518540999999999</v>
      </c>
      <c r="AD4517">
        <v>3.003835</v>
      </c>
      <c r="AE4517">
        <v>4.5977139999999999</v>
      </c>
      <c r="AF4517">
        <v>49.764781999999997</v>
      </c>
      <c r="AG4517">
        <v>47.602238</v>
      </c>
      <c r="AH4517" t="s">
        <v>167</v>
      </c>
      <c r="AI4517" t="s">
        <v>177</v>
      </c>
      <c r="AJ4517" t="s">
        <v>242</v>
      </c>
      <c r="AK4517" t="s">
        <v>104</v>
      </c>
      <c r="AL4517" t="s">
        <v>105</v>
      </c>
      <c r="AM4517" s="11">
        <v>45245.044444444444</v>
      </c>
      <c r="AN4517" t="s">
        <v>105</v>
      </c>
      <c r="AO4517" s="11">
        <v>45245.044444444444</v>
      </c>
      <c r="AP4517" t="s">
        <v>93</v>
      </c>
      <c r="AQ4517">
        <v>458.64782100000002</v>
      </c>
      <c r="AR4517">
        <v>7629.8955859999996</v>
      </c>
      <c r="AS4517">
        <f t="shared" si="70"/>
        <v>0.76298955859999995</v>
      </c>
    </row>
    <row r="4518" spans="1:45" x14ac:dyDescent="0.25">
      <c r="A4518">
        <v>6350</v>
      </c>
      <c r="B4518" t="s">
        <v>86</v>
      </c>
      <c r="C4518">
        <v>552</v>
      </c>
      <c r="D4518" t="s">
        <v>87</v>
      </c>
      <c r="E4518" t="s">
        <v>324</v>
      </c>
      <c r="F4518" t="s">
        <v>233</v>
      </c>
      <c r="G4518" t="s">
        <v>294</v>
      </c>
      <c r="H4518" t="s">
        <v>91</v>
      </c>
      <c r="I4518" t="s">
        <v>93</v>
      </c>
      <c r="J4518" t="s">
        <v>93</v>
      </c>
      <c r="K4518" t="s">
        <v>294</v>
      </c>
      <c r="L4518" t="s">
        <v>93</v>
      </c>
      <c r="M4518" t="s">
        <v>325</v>
      </c>
      <c r="O4518">
        <v>17780</v>
      </c>
      <c r="P4518" t="s">
        <v>331</v>
      </c>
      <c r="Q4518" t="s">
        <v>332</v>
      </c>
      <c r="R4518" t="s">
        <v>278</v>
      </c>
      <c r="S4518" t="s">
        <v>174</v>
      </c>
      <c r="T4518" t="s">
        <v>259</v>
      </c>
      <c r="U4518" t="s">
        <v>99</v>
      </c>
      <c r="V4518" t="s">
        <v>113</v>
      </c>
      <c r="W4518" t="s">
        <v>93</v>
      </c>
      <c r="X4518" t="s">
        <v>203</v>
      </c>
      <c r="Y4518" t="s">
        <v>169</v>
      </c>
      <c r="Z4518" t="s">
        <v>93</v>
      </c>
      <c r="AA4518">
        <v>8.9548380000000005</v>
      </c>
      <c r="AB4518">
        <v>8.8999079999999999</v>
      </c>
      <c r="AC4518">
        <v>28.621531000000001</v>
      </c>
      <c r="AD4518">
        <v>3.0000200000000001</v>
      </c>
      <c r="AE4518">
        <v>5.0260509999999998</v>
      </c>
      <c r="AF4518">
        <v>65.070969000000005</v>
      </c>
      <c r="AG4518">
        <v>42.411712999999999</v>
      </c>
      <c r="AH4518" t="s">
        <v>167</v>
      </c>
      <c r="AI4518" t="s">
        <v>177</v>
      </c>
      <c r="AJ4518" t="s">
        <v>242</v>
      </c>
      <c r="AK4518" t="s">
        <v>104</v>
      </c>
      <c r="AL4518" t="s">
        <v>105</v>
      </c>
      <c r="AM4518" s="11">
        <v>45245.044444444444</v>
      </c>
      <c r="AN4518" t="s">
        <v>105</v>
      </c>
      <c r="AO4518" s="11">
        <v>45245.044444444444</v>
      </c>
      <c r="AP4518" t="s">
        <v>93</v>
      </c>
      <c r="AQ4518">
        <v>672.71080300000006</v>
      </c>
      <c r="AR4518">
        <v>16676.397175999999</v>
      </c>
      <c r="AS4518">
        <f t="shared" si="70"/>
        <v>1.6676397176</v>
      </c>
    </row>
    <row r="4519" spans="1:45" x14ac:dyDescent="0.25">
      <c r="A4519">
        <v>6351</v>
      </c>
      <c r="B4519" t="s">
        <v>86</v>
      </c>
      <c r="C4519">
        <v>552</v>
      </c>
      <c r="D4519" t="s">
        <v>87</v>
      </c>
      <c r="E4519" t="s">
        <v>324</v>
      </c>
      <c r="F4519" t="s">
        <v>233</v>
      </c>
      <c r="G4519" t="s">
        <v>294</v>
      </c>
      <c r="H4519" t="s">
        <v>91</v>
      </c>
      <c r="I4519" t="s">
        <v>93</v>
      </c>
      <c r="J4519" t="s">
        <v>93</v>
      </c>
      <c r="K4519" t="s">
        <v>294</v>
      </c>
      <c r="L4519" t="s">
        <v>93</v>
      </c>
      <c r="M4519" t="s">
        <v>325</v>
      </c>
      <c r="O4519">
        <v>17393</v>
      </c>
      <c r="P4519" t="s">
        <v>131</v>
      </c>
      <c r="Q4519" t="s">
        <v>132</v>
      </c>
      <c r="R4519" t="s">
        <v>125</v>
      </c>
      <c r="S4519" t="s">
        <v>110</v>
      </c>
      <c r="T4519" t="s">
        <v>93</v>
      </c>
      <c r="U4519" t="s">
        <v>155</v>
      </c>
      <c r="V4519" t="s">
        <v>93</v>
      </c>
      <c r="W4519" t="s">
        <v>93</v>
      </c>
      <c r="X4519" t="s">
        <v>135</v>
      </c>
      <c r="Y4519" t="s">
        <v>93</v>
      </c>
      <c r="Z4519" t="s">
        <v>93</v>
      </c>
      <c r="AA4519">
        <v>10.300046</v>
      </c>
      <c r="AB4519">
        <v>11.675409</v>
      </c>
      <c r="AC4519">
        <v>39.882987999999997</v>
      </c>
      <c r="AD4519">
        <v>3.0001139999999999</v>
      </c>
      <c r="AE4519">
        <v>6.5921760000000003</v>
      </c>
      <c r="AF4519">
        <v>72.583168000000001</v>
      </c>
      <c r="AG4519">
        <v>61.644382</v>
      </c>
      <c r="AH4519" t="s">
        <v>117</v>
      </c>
      <c r="AI4519" t="s">
        <v>118</v>
      </c>
      <c r="AJ4519" t="s">
        <v>119</v>
      </c>
      <c r="AK4519" t="s">
        <v>104</v>
      </c>
      <c r="AL4519" t="s">
        <v>105</v>
      </c>
      <c r="AM4519" s="11">
        <v>45245.044444444444</v>
      </c>
      <c r="AN4519" t="s">
        <v>105</v>
      </c>
      <c r="AO4519" s="11">
        <v>45245.044444444444</v>
      </c>
      <c r="AP4519" t="s">
        <v>93</v>
      </c>
      <c r="AQ4519">
        <v>2149.1806799999999</v>
      </c>
      <c r="AR4519">
        <v>2316.827366</v>
      </c>
      <c r="AS4519">
        <f t="shared" si="70"/>
        <v>0.23168273659999999</v>
      </c>
    </row>
    <row r="4520" spans="1:45" x14ac:dyDescent="0.25">
      <c r="A4520">
        <v>6352</v>
      </c>
      <c r="B4520" t="s">
        <v>86</v>
      </c>
      <c r="C4520">
        <v>552</v>
      </c>
      <c r="D4520" t="s">
        <v>87</v>
      </c>
      <c r="E4520" t="s">
        <v>324</v>
      </c>
      <c r="F4520" t="s">
        <v>233</v>
      </c>
      <c r="G4520" t="s">
        <v>294</v>
      </c>
      <c r="H4520" t="s">
        <v>91</v>
      </c>
      <c r="I4520" t="s">
        <v>93</v>
      </c>
      <c r="J4520" t="s">
        <v>93</v>
      </c>
      <c r="K4520" t="s">
        <v>294</v>
      </c>
      <c r="L4520" t="s">
        <v>93</v>
      </c>
      <c r="M4520" t="s">
        <v>325</v>
      </c>
      <c r="O4520">
        <v>17966</v>
      </c>
      <c r="P4520" t="s">
        <v>140</v>
      </c>
      <c r="Q4520" t="s">
        <v>141</v>
      </c>
      <c r="R4520" t="s">
        <v>142</v>
      </c>
      <c r="S4520" t="s">
        <v>133</v>
      </c>
      <c r="T4520" t="s">
        <v>237</v>
      </c>
      <c r="U4520" t="s">
        <v>168</v>
      </c>
      <c r="V4520" t="s">
        <v>355</v>
      </c>
      <c r="W4520" t="s">
        <v>382</v>
      </c>
      <c r="X4520" t="s">
        <v>169</v>
      </c>
      <c r="Y4520" t="s">
        <v>136</v>
      </c>
      <c r="Z4520" t="s">
        <v>139</v>
      </c>
      <c r="AA4520">
        <v>2.1705169999999998</v>
      </c>
      <c r="AB4520">
        <v>20.379055000000001</v>
      </c>
      <c r="AC4520">
        <v>47.447823</v>
      </c>
      <c r="AD4520">
        <v>3.0024000000000002</v>
      </c>
      <c r="AE4520">
        <v>11.415547999999999</v>
      </c>
      <c r="AF4520">
        <v>86.242125999999999</v>
      </c>
      <c r="AG4520">
        <v>99.091605999999999</v>
      </c>
      <c r="AH4520" t="s">
        <v>117</v>
      </c>
      <c r="AI4520" t="s">
        <v>143</v>
      </c>
      <c r="AJ4520" t="s">
        <v>144</v>
      </c>
      <c r="AK4520" t="s">
        <v>104</v>
      </c>
      <c r="AL4520" t="s">
        <v>105</v>
      </c>
      <c r="AM4520" s="11">
        <v>45245.044444444444</v>
      </c>
      <c r="AN4520" t="s">
        <v>105</v>
      </c>
      <c r="AO4520" s="11">
        <v>45245.044444444444</v>
      </c>
      <c r="AP4520" t="s">
        <v>93</v>
      </c>
      <c r="AQ4520">
        <v>779.210014</v>
      </c>
      <c r="AR4520">
        <v>21705.188742999999</v>
      </c>
      <c r="AS4520">
        <f t="shared" si="70"/>
        <v>2.1705188742999999</v>
      </c>
    </row>
    <row r="4521" spans="1:45" x14ac:dyDescent="0.25">
      <c r="A4521">
        <v>6353</v>
      </c>
      <c r="B4521" t="s">
        <v>86</v>
      </c>
      <c r="C4521">
        <v>552</v>
      </c>
      <c r="D4521" t="s">
        <v>87</v>
      </c>
      <c r="E4521" t="s">
        <v>324</v>
      </c>
      <c r="F4521" t="s">
        <v>233</v>
      </c>
      <c r="G4521" t="s">
        <v>294</v>
      </c>
      <c r="H4521" t="s">
        <v>91</v>
      </c>
      <c r="I4521" t="s">
        <v>93</v>
      </c>
      <c r="J4521" t="s">
        <v>93</v>
      </c>
      <c r="K4521" t="s">
        <v>294</v>
      </c>
      <c r="L4521" t="s">
        <v>93</v>
      </c>
      <c r="M4521" t="s">
        <v>325</v>
      </c>
      <c r="O4521">
        <v>17960</v>
      </c>
      <c r="P4521" t="s">
        <v>271</v>
      </c>
      <c r="Q4521" t="s">
        <v>272</v>
      </c>
      <c r="R4521" t="s">
        <v>237</v>
      </c>
      <c r="S4521" t="s">
        <v>154</v>
      </c>
      <c r="T4521" t="s">
        <v>93</v>
      </c>
      <c r="U4521" t="s">
        <v>134</v>
      </c>
      <c r="V4521" t="s">
        <v>238</v>
      </c>
      <c r="W4521" t="s">
        <v>99</v>
      </c>
      <c r="X4521" t="s">
        <v>169</v>
      </c>
      <c r="Y4521" t="s">
        <v>411</v>
      </c>
      <c r="Z4521" t="s">
        <v>410</v>
      </c>
      <c r="AA4521">
        <v>208.416517</v>
      </c>
      <c r="AB4521">
        <v>9.2987269999999995</v>
      </c>
      <c r="AC4521">
        <v>40.807461000000004</v>
      </c>
      <c r="AD4521">
        <v>2.9999980000000002</v>
      </c>
      <c r="AE4521">
        <v>4.8521590000000003</v>
      </c>
      <c r="AF4521">
        <v>85.407387</v>
      </c>
      <c r="AG4521">
        <v>88.335898999999998</v>
      </c>
      <c r="AH4521" t="s">
        <v>117</v>
      </c>
      <c r="AI4521" t="s">
        <v>177</v>
      </c>
      <c r="AJ4521" t="s">
        <v>242</v>
      </c>
      <c r="AK4521" t="s">
        <v>104</v>
      </c>
      <c r="AL4521" t="s">
        <v>105</v>
      </c>
      <c r="AM4521" s="11">
        <v>45245.044444444444</v>
      </c>
      <c r="AN4521" t="s">
        <v>105</v>
      </c>
      <c r="AO4521" s="11">
        <v>45245.044444444444</v>
      </c>
      <c r="AP4521" t="s">
        <v>93</v>
      </c>
      <c r="AQ4521">
        <v>19848.138756</v>
      </c>
      <c r="AR4521">
        <v>2084047.3338619999</v>
      </c>
      <c r="AS4521">
        <f t="shared" si="70"/>
        <v>208.40473338619998</v>
      </c>
    </row>
    <row r="4522" spans="1:45" x14ac:dyDescent="0.25">
      <c r="A4522">
        <v>6354</v>
      </c>
      <c r="B4522" t="s">
        <v>86</v>
      </c>
      <c r="C4522">
        <v>552</v>
      </c>
      <c r="D4522" t="s">
        <v>87</v>
      </c>
      <c r="E4522" t="s">
        <v>324</v>
      </c>
      <c r="F4522" t="s">
        <v>233</v>
      </c>
      <c r="G4522" t="s">
        <v>294</v>
      </c>
      <c r="H4522" t="s">
        <v>91</v>
      </c>
      <c r="I4522" t="s">
        <v>93</v>
      </c>
      <c r="J4522" t="s">
        <v>93</v>
      </c>
      <c r="K4522" t="s">
        <v>294</v>
      </c>
      <c r="L4522" t="s">
        <v>93</v>
      </c>
      <c r="M4522" t="s">
        <v>325</v>
      </c>
      <c r="O4522">
        <v>17946</v>
      </c>
      <c r="P4522" t="s">
        <v>240</v>
      </c>
      <c r="Q4522" t="s">
        <v>241</v>
      </c>
      <c r="R4522" t="s">
        <v>133</v>
      </c>
      <c r="S4522" t="s">
        <v>154</v>
      </c>
      <c r="T4522" t="s">
        <v>237</v>
      </c>
      <c r="U4522" t="s">
        <v>99</v>
      </c>
      <c r="V4522" t="s">
        <v>382</v>
      </c>
      <c r="W4522" t="s">
        <v>186</v>
      </c>
      <c r="X4522" t="s">
        <v>169</v>
      </c>
      <c r="Y4522" t="s">
        <v>136</v>
      </c>
      <c r="Z4522" t="s">
        <v>139</v>
      </c>
      <c r="AA4522">
        <v>5.4413590000000003</v>
      </c>
      <c r="AB4522">
        <v>17.813642999999999</v>
      </c>
      <c r="AC4522">
        <v>51.395919999999997</v>
      </c>
      <c r="AD4522">
        <v>3.000359</v>
      </c>
      <c r="AE4522">
        <v>9.0420440000000006</v>
      </c>
      <c r="AF4522">
        <v>82.433456000000007</v>
      </c>
      <c r="AG4522">
        <v>98.298980999999998</v>
      </c>
      <c r="AH4522" t="s">
        <v>167</v>
      </c>
      <c r="AI4522" t="s">
        <v>177</v>
      </c>
      <c r="AJ4522" t="s">
        <v>242</v>
      </c>
      <c r="AK4522" t="s">
        <v>104</v>
      </c>
      <c r="AL4522" t="s">
        <v>105</v>
      </c>
      <c r="AM4522" s="11">
        <v>45245.044444444444</v>
      </c>
      <c r="AN4522" t="s">
        <v>105</v>
      </c>
      <c r="AO4522" s="11">
        <v>45245.044444444444</v>
      </c>
      <c r="AP4522" t="s">
        <v>93</v>
      </c>
      <c r="AQ4522">
        <v>1086.726026</v>
      </c>
      <c r="AR4522">
        <v>54413.510896</v>
      </c>
      <c r="AS4522">
        <f t="shared" si="70"/>
        <v>5.4413510896000004</v>
      </c>
    </row>
    <row r="4523" spans="1:45" x14ac:dyDescent="0.25">
      <c r="A4523">
        <v>6355</v>
      </c>
      <c r="B4523" t="s">
        <v>86</v>
      </c>
      <c r="C4523">
        <v>552</v>
      </c>
      <c r="D4523" t="s">
        <v>87</v>
      </c>
      <c r="E4523" t="s">
        <v>324</v>
      </c>
      <c r="F4523" t="s">
        <v>233</v>
      </c>
      <c r="G4523" t="s">
        <v>294</v>
      </c>
      <c r="H4523" t="s">
        <v>91</v>
      </c>
      <c r="I4523" t="s">
        <v>93</v>
      </c>
      <c r="J4523" t="s">
        <v>93</v>
      </c>
      <c r="K4523" t="s">
        <v>294</v>
      </c>
      <c r="L4523" t="s">
        <v>93</v>
      </c>
      <c r="M4523" t="s">
        <v>325</v>
      </c>
      <c r="O4523">
        <v>17654</v>
      </c>
      <c r="P4523" t="s">
        <v>229</v>
      </c>
      <c r="Q4523" t="s">
        <v>230</v>
      </c>
      <c r="R4523" t="s">
        <v>160</v>
      </c>
      <c r="S4523" t="s">
        <v>125</v>
      </c>
      <c r="T4523" t="s">
        <v>174</v>
      </c>
      <c r="U4523" t="s">
        <v>148</v>
      </c>
      <c r="V4523" t="s">
        <v>138</v>
      </c>
      <c r="W4523" t="s">
        <v>124</v>
      </c>
      <c r="X4523" t="s">
        <v>93</v>
      </c>
      <c r="Y4523" t="s">
        <v>93</v>
      </c>
      <c r="Z4523" t="s">
        <v>93</v>
      </c>
      <c r="AA4523">
        <v>24.844738</v>
      </c>
      <c r="AB4523">
        <v>6.172498</v>
      </c>
      <c r="AC4523">
        <v>20.806932</v>
      </c>
      <c r="AD4523">
        <v>3.0000469999999999</v>
      </c>
      <c r="AE4523">
        <v>2.7155010000000002</v>
      </c>
      <c r="AF4523">
        <v>38.553435999999998</v>
      </c>
      <c r="AG4523">
        <v>92.372474999999994</v>
      </c>
      <c r="AH4523" t="s">
        <v>117</v>
      </c>
      <c r="AI4523" t="s">
        <v>118</v>
      </c>
      <c r="AJ4523" t="s">
        <v>119</v>
      </c>
      <c r="AK4523" t="s">
        <v>104</v>
      </c>
      <c r="AL4523" t="s">
        <v>105</v>
      </c>
      <c r="AM4523" s="11">
        <v>45245.044444444444</v>
      </c>
      <c r="AN4523" t="s">
        <v>105</v>
      </c>
      <c r="AO4523" s="11">
        <v>45245.044444444444</v>
      </c>
      <c r="AP4523" t="s">
        <v>93</v>
      </c>
      <c r="AQ4523">
        <v>2.1051829999999998</v>
      </c>
      <c r="AR4523">
        <v>0.18773200000000001</v>
      </c>
      <c r="AS4523">
        <f t="shared" si="70"/>
        <v>1.8773200000000002E-5</v>
      </c>
    </row>
    <row r="4524" spans="1:45" x14ac:dyDescent="0.25">
      <c r="A4524">
        <v>6356</v>
      </c>
      <c r="B4524" t="s">
        <v>86</v>
      </c>
      <c r="C4524">
        <v>552</v>
      </c>
      <c r="D4524" t="s">
        <v>87</v>
      </c>
      <c r="E4524" t="s">
        <v>324</v>
      </c>
      <c r="F4524" t="s">
        <v>233</v>
      </c>
      <c r="G4524" t="s">
        <v>294</v>
      </c>
      <c r="H4524" t="s">
        <v>91</v>
      </c>
      <c r="I4524" t="s">
        <v>93</v>
      </c>
      <c r="J4524" t="s">
        <v>93</v>
      </c>
      <c r="K4524" t="s">
        <v>294</v>
      </c>
      <c r="L4524" t="s">
        <v>93</v>
      </c>
      <c r="M4524" t="s">
        <v>325</v>
      </c>
      <c r="O4524">
        <v>17336</v>
      </c>
      <c r="P4524" t="s">
        <v>200</v>
      </c>
      <c r="Q4524" t="s">
        <v>201</v>
      </c>
      <c r="R4524" t="s">
        <v>125</v>
      </c>
      <c r="S4524" t="s">
        <v>93</v>
      </c>
      <c r="T4524" t="s">
        <v>93</v>
      </c>
      <c r="U4524" t="s">
        <v>148</v>
      </c>
      <c r="V4524" t="s">
        <v>93</v>
      </c>
      <c r="W4524" t="s">
        <v>93</v>
      </c>
      <c r="X4524" t="s">
        <v>93</v>
      </c>
      <c r="Y4524" t="s">
        <v>93</v>
      </c>
      <c r="Z4524" t="s">
        <v>93</v>
      </c>
      <c r="AA4524">
        <v>2.3851830000000001</v>
      </c>
      <c r="AB4524">
        <v>5.875165</v>
      </c>
      <c r="AC4524">
        <v>10.465287999999999</v>
      </c>
      <c r="AD4524">
        <v>3.0030749999999999</v>
      </c>
      <c r="AE4524">
        <v>1.879551</v>
      </c>
      <c r="AF4524">
        <v>1.6434800000000001</v>
      </c>
      <c r="AG4524">
        <v>4.4734509999999998</v>
      </c>
      <c r="AH4524" t="s">
        <v>202</v>
      </c>
      <c r="AI4524" t="s">
        <v>103</v>
      </c>
      <c r="AJ4524" t="s">
        <v>103</v>
      </c>
      <c r="AK4524" t="s">
        <v>104</v>
      </c>
      <c r="AL4524" t="s">
        <v>105</v>
      </c>
      <c r="AM4524" s="11">
        <v>45245.044444444444</v>
      </c>
      <c r="AN4524" t="s">
        <v>105</v>
      </c>
      <c r="AO4524" s="11">
        <v>45245.044444444444</v>
      </c>
      <c r="AP4524" t="s">
        <v>93</v>
      </c>
      <c r="AQ4524">
        <v>501.54188699999997</v>
      </c>
      <c r="AR4524">
        <v>14750.978373</v>
      </c>
      <c r="AS4524">
        <f t="shared" si="70"/>
        <v>1.4750978372999999</v>
      </c>
    </row>
    <row r="4525" spans="1:45" x14ac:dyDescent="0.25">
      <c r="A4525">
        <v>6357</v>
      </c>
      <c r="B4525" t="s">
        <v>86</v>
      </c>
      <c r="C4525">
        <v>552</v>
      </c>
      <c r="D4525" t="s">
        <v>87</v>
      </c>
      <c r="E4525" t="s">
        <v>324</v>
      </c>
      <c r="F4525" t="s">
        <v>233</v>
      </c>
      <c r="G4525" t="s">
        <v>294</v>
      </c>
      <c r="H4525" t="s">
        <v>91</v>
      </c>
      <c r="I4525" t="s">
        <v>93</v>
      </c>
      <c r="J4525" t="s">
        <v>93</v>
      </c>
      <c r="K4525" t="s">
        <v>294</v>
      </c>
      <c r="L4525" t="s">
        <v>93</v>
      </c>
      <c r="M4525" t="s">
        <v>325</v>
      </c>
      <c r="O4525">
        <v>18000</v>
      </c>
      <c r="P4525" t="s">
        <v>271</v>
      </c>
      <c r="Q4525" t="s">
        <v>272</v>
      </c>
      <c r="R4525" t="s">
        <v>237</v>
      </c>
      <c r="S4525" t="s">
        <v>154</v>
      </c>
      <c r="T4525" t="s">
        <v>93</v>
      </c>
      <c r="U4525" t="s">
        <v>355</v>
      </c>
      <c r="V4525" t="s">
        <v>168</v>
      </c>
      <c r="W4525" t="s">
        <v>99</v>
      </c>
      <c r="X4525" t="s">
        <v>169</v>
      </c>
      <c r="Y4525" t="s">
        <v>398</v>
      </c>
      <c r="Z4525" t="s">
        <v>357</v>
      </c>
      <c r="AA4525">
        <v>25.529167000000001</v>
      </c>
      <c r="AB4525">
        <v>9.458634</v>
      </c>
      <c r="AC4525">
        <v>40.532074000000001</v>
      </c>
      <c r="AD4525">
        <v>3.0000810000000002</v>
      </c>
      <c r="AE4525">
        <v>5.5500059999999998</v>
      </c>
      <c r="AF4525">
        <v>81.327370000000002</v>
      </c>
      <c r="AG4525">
        <v>78.605384999999998</v>
      </c>
      <c r="AH4525" t="s">
        <v>117</v>
      </c>
      <c r="AI4525" t="s">
        <v>177</v>
      </c>
      <c r="AJ4525" t="s">
        <v>242</v>
      </c>
      <c r="AK4525" t="s">
        <v>104</v>
      </c>
      <c r="AL4525" t="s">
        <v>105</v>
      </c>
      <c r="AM4525" s="11">
        <v>45245.044444444444</v>
      </c>
      <c r="AN4525" t="s">
        <v>105</v>
      </c>
      <c r="AO4525" s="11">
        <v>45245.044444444444</v>
      </c>
      <c r="AP4525" t="s">
        <v>93</v>
      </c>
      <c r="AQ4525">
        <v>2360.096497</v>
      </c>
      <c r="AR4525">
        <v>255290.430754</v>
      </c>
      <c r="AS4525">
        <f t="shared" si="70"/>
        <v>25.529043075400001</v>
      </c>
    </row>
    <row r="4526" spans="1:45" x14ac:dyDescent="0.25">
      <c r="A4526">
        <v>6358</v>
      </c>
      <c r="B4526" t="s">
        <v>86</v>
      </c>
      <c r="C4526">
        <v>552</v>
      </c>
      <c r="D4526" t="s">
        <v>87</v>
      </c>
      <c r="E4526" t="s">
        <v>324</v>
      </c>
      <c r="F4526" t="s">
        <v>233</v>
      </c>
      <c r="G4526" t="s">
        <v>294</v>
      </c>
      <c r="H4526" t="s">
        <v>91</v>
      </c>
      <c r="I4526" t="s">
        <v>93</v>
      </c>
      <c r="J4526" t="s">
        <v>93</v>
      </c>
      <c r="K4526" t="s">
        <v>294</v>
      </c>
      <c r="L4526" t="s">
        <v>93</v>
      </c>
      <c r="M4526" t="s">
        <v>325</v>
      </c>
      <c r="O4526">
        <v>17668</v>
      </c>
      <c r="P4526" t="s">
        <v>373</v>
      </c>
      <c r="Q4526" t="s">
        <v>374</v>
      </c>
      <c r="R4526" t="s">
        <v>133</v>
      </c>
      <c r="S4526" t="s">
        <v>154</v>
      </c>
      <c r="T4526" t="s">
        <v>237</v>
      </c>
      <c r="U4526" t="s">
        <v>99</v>
      </c>
      <c r="V4526" t="s">
        <v>204</v>
      </c>
      <c r="W4526" t="s">
        <v>355</v>
      </c>
      <c r="X4526" t="s">
        <v>169</v>
      </c>
      <c r="Y4526" t="s">
        <v>136</v>
      </c>
      <c r="Z4526" t="s">
        <v>139</v>
      </c>
      <c r="AA4526">
        <v>4.0750010000000003</v>
      </c>
      <c r="AB4526">
        <v>20.300798</v>
      </c>
      <c r="AC4526">
        <v>46.987006999999998</v>
      </c>
      <c r="AD4526">
        <v>3.0003470000000001</v>
      </c>
      <c r="AE4526">
        <v>10.477119</v>
      </c>
      <c r="AF4526">
        <v>82.385245999999995</v>
      </c>
      <c r="AG4526">
        <v>75.062552999999994</v>
      </c>
      <c r="AH4526" t="s">
        <v>117</v>
      </c>
      <c r="AI4526" t="s">
        <v>118</v>
      </c>
      <c r="AJ4526" t="s">
        <v>119</v>
      </c>
      <c r="AK4526" t="s">
        <v>104</v>
      </c>
      <c r="AL4526" t="s">
        <v>105</v>
      </c>
      <c r="AM4526" s="11">
        <v>45245.044444444444</v>
      </c>
      <c r="AN4526" t="s">
        <v>105</v>
      </c>
      <c r="AO4526" s="11">
        <v>45245.044444444444</v>
      </c>
      <c r="AP4526" t="s">
        <v>93</v>
      </c>
      <c r="AQ4526">
        <v>783.40667900000005</v>
      </c>
      <c r="AR4526">
        <v>40749.897324999998</v>
      </c>
      <c r="AS4526">
        <f t="shared" si="70"/>
        <v>4.0749897324999997</v>
      </c>
    </row>
    <row r="4527" spans="1:45" x14ac:dyDescent="0.25">
      <c r="A4527">
        <v>6359</v>
      </c>
      <c r="B4527" t="s">
        <v>86</v>
      </c>
      <c r="C4527">
        <v>552</v>
      </c>
      <c r="D4527" t="s">
        <v>87</v>
      </c>
      <c r="E4527" t="s">
        <v>324</v>
      </c>
      <c r="F4527" t="s">
        <v>233</v>
      </c>
      <c r="G4527" t="s">
        <v>294</v>
      </c>
      <c r="H4527" t="s">
        <v>91</v>
      </c>
      <c r="I4527" t="s">
        <v>93</v>
      </c>
      <c r="J4527" t="s">
        <v>93</v>
      </c>
      <c r="K4527" t="s">
        <v>294</v>
      </c>
      <c r="L4527" t="s">
        <v>93</v>
      </c>
      <c r="M4527" t="s">
        <v>325</v>
      </c>
      <c r="O4527">
        <v>17359</v>
      </c>
      <c r="P4527" t="s">
        <v>131</v>
      </c>
      <c r="Q4527" t="s">
        <v>132</v>
      </c>
      <c r="R4527" t="s">
        <v>125</v>
      </c>
      <c r="S4527" t="s">
        <v>142</v>
      </c>
      <c r="T4527" t="s">
        <v>133</v>
      </c>
      <c r="U4527" t="s">
        <v>134</v>
      </c>
      <c r="V4527" t="s">
        <v>168</v>
      </c>
      <c r="W4527" t="s">
        <v>93</v>
      </c>
      <c r="X4527" t="s">
        <v>169</v>
      </c>
      <c r="Y4527" t="s">
        <v>135</v>
      </c>
      <c r="Z4527" t="s">
        <v>93</v>
      </c>
      <c r="AA4527">
        <v>24.444824000000001</v>
      </c>
      <c r="AB4527">
        <v>8.9208859999999994</v>
      </c>
      <c r="AC4527">
        <v>34.867148999999998</v>
      </c>
      <c r="AD4527">
        <v>3.0000049999999998</v>
      </c>
      <c r="AE4527">
        <v>4.9643879999999996</v>
      </c>
      <c r="AF4527">
        <v>71.293616999999998</v>
      </c>
      <c r="AG4527">
        <v>60.283515999999999</v>
      </c>
      <c r="AH4527" t="s">
        <v>117</v>
      </c>
      <c r="AI4527" t="s">
        <v>118</v>
      </c>
      <c r="AJ4527" t="s">
        <v>119</v>
      </c>
      <c r="AK4527" t="s">
        <v>104</v>
      </c>
      <c r="AL4527" t="s">
        <v>105</v>
      </c>
      <c r="AM4527" s="11">
        <v>45245.044444444444</v>
      </c>
      <c r="AN4527" t="s">
        <v>105</v>
      </c>
      <c r="AO4527" s="11">
        <v>45245.044444444444</v>
      </c>
      <c r="AP4527" t="s">
        <v>93</v>
      </c>
      <c r="AQ4527">
        <v>16.765782999999999</v>
      </c>
      <c r="AR4527">
        <v>0.39354099999999997</v>
      </c>
      <c r="AS4527">
        <f t="shared" si="70"/>
        <v>3.9354099999999996E-5</v>
      </c>
    </row>
    <row r="4528" spans="1:45" x14ac:dyDescent="0.25">
      <c r="A4528">
        <v>6360</v>
      </c>
      <c r="B4528" t="s">
        <v>86</v>
      </c>
      <c r="C4528">
        <v>552</v>
      </c>
      <c r="D4528" t="s">
        <v>87</v>
      </c>
      <c r="E4528" t="s">
        <v>324</v>
      </c>
      <c r="F4528" t="s">
        <v>233</v>
      </c>
      <c r="G4528" t="s">
        <v>294</v>
      </c>
      <c r="H4528" t="s">
        <v>91</v>
      </c>
      <c r="I4528" t="s">
        <v>93</v>
      </c>
      <c r="J4528" t="s">
        <v>93</v>
      </c>
      <c r="K4528" t="s">
        <v>294</v>
      </c>
      <c r="L4528" t="s">
        <v>93</v>
      </c>
      <c r="M4528" t="s">
        <v>325</v>
      </c>
      <c r="O4528">
        <v>17737</v>
      </c>
      <c r="P4528" t="s">
        <v>287</v>
      </c>
      <c r="Q4528" t="s">
        <v>288</v>
      </c>
      <c r="R4528" t="s">
        <v>278</v>
      </c>
      <c r="S4528" t="s">
        <v>125</v>
      </c>
      <c r="T4528" t="s">
        <v>93</v>
      </c>
      <c r="U4528" t="s">
        <v>148</v>
      </c>
      <c r="V4528" t="s">
        <v>99</v>
      </c>
      <c r="W4528" t="s">
        <v>93</v>
      </c>
      <c r="X4528" t="s">
        <v>290</v>
      </c>
      <c r="Y4528" t="s">
        <v>148</v>
      </c>
      <c r="Z4528" t="s">
        <v>139</v>
      </c>
      <c r="AA4528">
        <v>1.52291</v>
      </c>
      <c r="AB4528">
        <v>6.9000409999999999</v>
      </c>
      <c r="AC4528">
        <v>18.386282000000001</v>
      </c>
      <c r="AD4528">
        <v>3.0004189999999999</v>
      </c>
      <c r="AE4528">
        <v>2.5073029999999998</v>
      </c>
      <c r="AF4528">
        <v>83.537414999999996</v>
      </c>
      <c r="AG4528">
        <v>83.878867999999997</v>
      </c>
      <c r="AH4528" t="s">
        <v>117</v>
      </c>
      <c r="AI4528" t="s">
        <v>118</v>
      </c>
      <c r="AJ4528" t="s">
        <v>119</v>
      </c>
      <c r="AK4528" t="s">
        <v>104</v>
      </c>
      <c r="AL4528" t="s">
        <v>105</v>
      </c>
      <c r="AM4528" s="11">
        <v>45245.044444444444</v>
      </c>
      <c r="AN4528" t="s">
        <v>105</v>
      </c>
      <c r="AO4528" s="11">
        <v>45245.044444444444</v>
      </c>
      <c r="AP4528" t="s">
        <v>93</v>
      </c>
      <c r="AQ4528">
        <v>815.73764200000005</v>
      </c>
      <c r="AR4528">
        <v>15229.15238</v>
      </c>
      <c r="AS4528">
        <f t="shared" si="70"/>
        <v>1.5229152379999999</v>
      </c>
    </row>
    <row r="4529" spans="1:45" x14ac:dyDescent="0.25">
      <c r="A4529">
        <v>6361</v>
      </c>
      <c r="B4529" t="s">
        <v>86</v>
      </c>
      <c r="C4529">
        <v>552</v>
      </c>
      <c r="D4529" t="s">
        <v>87</v>
      </c>
      <c r="E4529" t="s">
        <v>324</v>
      </c>
      <c r="F4529" t="s">
        <v>233</v>
      </c>
      <c r="G4529" t="s">
        <v>294</v>
      </c>
      <c r="H4529" t="s">
        <v>91</v>
      </c>
      <c r="I4529" t="s">
        <v>93</v>
      </c>
      <c r="J4529" t="s">
        <v>93</v>
      </c>
      <c r="K4529" t="s">
        <v>294</v>
      </c>
      <c r="L4529" t="s">
        <v>93</v>
      </c>
      <c r="M4529" t="s">
        <v>325</v>
      </c>
      <c r="O4529">
        <v>17923</v>
      </c>
      <c r="P4529" t="s">
        <v>349</v>
      </c>
      <c r="Q4529" t="s">
        <v>350</v>
      </c>
      <c r="R4529" t="s">
        <v>457</v>
      </c>
      <c r="S4529" t="s">
        <v>93</v>
      </c>
      <c r="T4529" t="s">
        <v>93</v>
      </c>
      <c r="U4529" t="s">
        <v>473</v>
      </c>
      <c r="V4529" t="s">
        <v>474</v>
      </c>
      <c r="W4529" t="s">
        <v>427</v>
      </c>
      <c r="X4529" t="s">
        <v>93</v>
      </c>
      <c r="Y4529" t="s">
        <v>93</v>
      </c>
      <c r="Z4529" t="s">
        <v>93</v>
      </c>
      <c r="AA4529">
        <v>4.2832000000000002E-2</v>
      </c>
      <c r="AB4529">
        <v>3.926005</v>
      </c>
      <c r="AC4529">
        <v>5.3806719999999997</v>
      </c>
      <c r="AD4529">
        <v>3.0609229999999998</v>
      </c>
      <c r="AE4529">
        <v>0.59570800000000002</v>
      </c>
      <c r="AF4529">
        <v>18.910945999999999</v>
      </c>
      <c r="AG4529">
        <v>46.460223999999997</v>
      </c>
      <c r="AH4529" t="s">
        <v>248</v>
      </c>
      <c r="AI4529" t="s">
        <v>249</v>
      </c>
      <c r="AJ4529" t="s">
        <v>352</v>
      </c>
      <c r="AK4529" t="s">
        <v>104</v>
      </c>
      <c r="AL4529" t="s">
        <v>105</v>
      </c>
      <c r="AM4529" s="11">
        <v>45245.044444444444</v>
      </c>
      <c r="AN4529" t="s">
        <v>105</v>
      </c>
      <c r="AO4529" s="11">
        <v>45245.044444444444</v>
      </c>
      <c r="AP4529" t="s">
        <v>93</v>
      </c>
      <c r="AQ4529">
        <v>101.55629999999999</v>
      </c>
      <c r="AR4529">
        <v>2.703376</v>
      </c>
      <c r="AS4529">
        <f t="shared" si="70"/>
        <v>2.7033759999999998E-4</v>
      </c>
    </row>
    <row r="4530" spans="1:45" x14ac:dyDescent="0.25">
      <c r="A4530">
        <v>6362</v>
      </c>
      <c r="B4530" t="s">
        <v>86</v>
      </c>
      <c r="C4530">
        <v>552</v>
      </c>
      <c r="D4530" t="s">
        <v>87</v>
      </c>
      <c r="E4530" t="s">
        <v>324</v>
      </c>
      <c r="F4530" t="s">
        <v>233</v>
      </c>
      <c r="G4530" t="s">
        <v>294</v>
      </c>
      <c r="H4530" t="s">
        <v>91</v>
      </c>
      <c r="I4530" t="s">
        <v>93</v>
      </c>
      <c r="J4530" t="s">
        <v>93</v>
      </c>
      <c r="K4530" t="s">
        <v>294</v>
      </c>
      <c r="L4530" t="s">
        <v>93</v>
      </c>
      <c r="M4530" t="s">
        <v>325</v>
      </c>
      <c r="O4530">
        <v>17969</v>
      </c>
      <c r="P4530" t="s">
        <v>455</v>
      </c>
      <c r="Q4530" t="s">
        <v>456</v>
      </c>
      <c r="R4530" t="s">
        <v>457</v>
      </c>
      <c r="S4530" t="s">
        <v>237</v>
      </c>
      <c r="T4530" t="s">
        <v>93</v>
      </c>
      <c r="U4530" t="s">
        <v>473</v>
      </c>
      <c r="V4530" t="s">
        <v>474</v>
      </c>
      <c r="W4530" t="s">
        <v>355</v>
      </c>
      <c r="X4530" t="s">
        <v>169</v>
      </c>
      <c r="Y4530" t="s">
        <v>411</v>
      </c>
      <c r="Z4530" t="s">
        <v>319</v>
      </c>
      <c r="AA4530">
        <v>9.6872579999999999</v>
      </c>
      <c r="AB4530">
        <v>7.8608120000000001</v>
      </c>
      <c r="AC4530">
        <v>22.986609000000001</v>
      </c>
      <c r="AD4530">
        <v>3.000197</v>
      </c>
      <c r="AE4530">
        <v>3.5689289999999998</v>
      </c>
      <c r="AF4530">
        <v>86.231834000000006</v>
      </c>
      <c r="AG4530">
        <v>76.775085000000004</v>
      </c>
      <c r="AH4530" t="s">
        <v>167</v>
      </c>
      <c r="AI4530" t="s">
        <v>177</v>
      </c>
      <c r="AJ4530" t="s">
        <v>242</v>
      </c>
      <c r="AK4530" t="s">
        <v>104</v>
      </c>
      <c r="AL4530" t="s">
        <v>105</v>
      </c>
      <c r="AM4530" s="11">
        <v>45245.044444444444</v>
      </c>
      <c r="AN4530" t="s">
        <v>105</v>
      </c>
      <c r="AO4530" s="11">
        <v>45245.044444444444</v>
      </c>
      <c r="AP4530" t="s">
        <v>93</v>
      </c>
      <c r="AQ4530">
        <v>1680.24854</v>
      </c>
      <c r="AR4530">
        <v>96872.669938000006</v>
      </c>
      <c r="AS4530">
        <f t="shared" si="70"/>
        <v>9.6872669937999998</v>
      </c>
    </row>
    <row r="4531" spans="1:45" x14ac:dyDescent="0.25">
      <c r="A4531">
        <v>6363</v>
      </c>
      <c r="B4531" t="s">
        <v>86</v>
      </c>
      <c r="C4531">
        <v>552</v>
      </c>
      <c r="D4531" t="s">
        <v>87</v>
      </c>
      <c r="E4531" t="s">
        <v>324</v>
      </c>
      <c r="F4531" t="s">
        <v>233</v>
      </c>
      <c r="G4531" t="s">
        <v>294</v>
      </c>
      <c r="H4531" t="s">
        <v>91</v>
      </c>
      <c r="I4531" t="s">
        <v>93</v>
      </c>
      <c r="J4531" t="s">
        <v>93</v>
      </c>
      <c r="K4531" t="s">
        <v>294</v>
      </c>
      <c r="L4531" t="s">
        <v>93</v>
      </c>
      <c r="M4531" t="s">
        <v>325</v>
      </c>
      <c r="O4531">
        <v>17983</v>
      </c>
      <c r="P4531" t="s">
        <v>240</v>
      </c>
      <c r="Q4531" t="s">
        <v>241</v>
      </c>
      <c r="R4531" t="s">
        <v>133</v>
      </c>
      <c r="S4531" t="s">
        <v>154</v>
      </c>
      <c r="T4531" t="s">
        <v>237</v>
      </c>
      <c r="U4531" t="s">
        <v>99</v>
      </c>
      <c r="V4531" t="s">
        <v>186</v>
      </c>
      <c r="W4531" t="s">
        <v>168</v>
      </c>
      <c r="X4531" t="s">
        <v>137</v>
      </c>
      <c r="Y4531" t="s">
        <v>136</v>
      </c>
      <c r="Z4531" t="s">
        <v>256</v>
      </c>
      <c r="AA4531">
        <v>3.3183750000000001</v>
      </c>
      <c r="AB4531">
        <v>21.433319000000001</v>
      </c>
      <c r="AC4531">
        <v>49.403281999999997</v>
      </c>
      <c r="AD4531">
        <v>3.0010110000000001</v>
      </c>
      <c r="AE4531">
        <v>9.2341080000000009</v>
      </c>
      <c r="AF4531">
        <v>88.073241999999993</v>
      </c>
      <c r="AG4531">
        <v>99.792831000000007</v>
      </c>
      <c r="AH4531" t="s">
        <v>167</v>
      </c>
      <c r="AI4531" t="s">
        <v>177</v>
      </c>
      <c r="AJ4531" t="s">
        <v>242</v>
      </c>
      <c r="AK4531" t="s">
        <v>104</v>
      </c>
      <c r="AL4531" t="s">
        <v>105</v>
      </c>
      <c r="AM4531" s="11">
        <v>45245.044444444444</v>
      </c>
      <c r="AN4531" t="s">
        <v>105</v>
      </c>
      <c r="AO4531" s="11">
        <v>45245.044444444444</v>
      </c>
      <c r="AP4531" t="s">
        <v>93</v>
      </c>
      <c r="AQ4531">
        <v>1029.1071469999999</v>
      </c>
      <c r="AR4531">
        <v>33183.735210999999</v>
      </c>
      <c r="AS4531">
        <f t="shared" si="70"/>
        <v>3.3183735210999998</v>
      </c>
    </row>
    <row r="4532" spans="1:45" x14ac:dyDescent="0.25">
      <c r="A4532">
        <v>6364</v>
      </c>
      <c r="B4532" t="s">
        <v>86</v>
      </c>
      <c r="C4532">
        <v>552</v>
      </c>
      <c r="D4532" t="s">
        <v>87</v>
      </c>
      <c r="E4532" t="s">
        <v>324</v>
      </c>
      <c r="F4532" t="s">
        <v>233</v>
      </c>
      <c r="G4532" t="s">
        <v>294</v>
      </c>
      <c r="H4532" t="s">
        <v>91</v>
      </c>
      <c r="I4532" t="s">
        <v>93</v>
      </c>
      <c r="J4532" t="s">
        <v>93</v>
      </c>
      <c r="K4532" t="s">
        <v>294</v>
      </c>
      <c r="L4532" t="s">
        <v>93</v>
      </c>
      <c r="M4532" t="s">
        <v>325</v>
      </c>
      <c r="O4532">
        <v>17831</v>
      </c>
      <c r="P4532" t="s">
        <v>331</v>
      </c>
      <c r="Q4532" t="s">
        <v>332</v>
      </c>
      <c r="R4532" t="s">
        <v>278</v>
      </c>
      <c r="S4532" t="s">
        <v>237</v>
      </c>
      <c r="T4532" t="s">
        <v>142</v>
      </c>
      <c r="U4532" t="s">
        <v>99</v>
      </c>
      <c r="V4532" t="s">
        <v>113</v>
      </c>
      <c r="W4532" t="s">
        <v>295</v>
      </c>
      <c r="X4532" t="s">
        <v>169</v>
      </c>
      <c r="Y4532" t="s">
        <v>136</v>
      </c>
      <c r="Z4532" t="s">
        <v>130</v>
      </c>
      <c r="AA4532">
        <v>5.1140990000000004</v>
      </c>
      <c r="AB4532">
        <v>6.6693110000000004</v>
      </c>
      <c r="AC4532">
        <v>23.427149</v>
      </c>
      <c r="AD4532">
        <v>3.0001090000000001</v>
      </c>
      <c r="AE4532">
        <v>3.1029979999999999</v>
      </c>
      <c r="AF4532">
        <v>66.744895999999997</v>
      </c>
      <c r="AG4532">
        <v>92.059235000000001</v>
      </c>
      <c r="AH4532" t="s">
        <v>167</v>
      </c>
      <c r="AI4532" t="s">
        <v>177</v>
      </c>
      <c r="AJ4532" t="s">
        <v>242</v>
      </c>
      <c r="AK4532" t="s">
        <v>104</v>
      </c>
      <c r="AL4532" t="s">
        <v>105</v>
      </c>
      <c r="AM4532" s="11">
        <v>45245.044444444444</v>
      </c>
      <c r="AN4532" t="s">
        <v>105</v>
      </c>
      <c r="AO4532" s="11">
        <v>45245.044444444444</v>
      </c>
      <c r="AP4532" t="s">
        <v>93</v>
      </c>
      <c r="AQ4532">
        <v>167.212324</v>
      </c>
      <c r="AR4532">
        <v>3.0209000000000001</v>
      </c>
      <c r="AS4532">
        <f t="shared" si="70"/>
        <v>3.0209000000000003E-4</v>
      </c>
    </row>
    <row r="4533" spans="1:45" x14ac:dyDescent="0.25">
      <c r="A4533">
        <v>6365</v>
      </c>
      <c r="B4533" t="s">
        <v>86</v>
      </c>
      <c r="C4533">
        <v>552</v>
      </c>
      <c r="D4533" t="s">
        <v>87</v>
      </c>
      <c r="E4533" t="s">
        <v>324</v>
      </c>
      <c r="F4533" t="s">
        <v>233</v>
      </c>
      <c r="G4533" t="s">
        <v>294</v>
      </c>
      <c r="H4533" t="s">
        <v>91</v>
      </c>
      <c r="I4533" t="s">
        <v>93</v>
      </c>
      <c r="J4533" t="s">
        <v>93</v>
      </c>
      <c r="K4533" t="s">
        <v>294</v>
      </c>
      <c r="L4533" t="s">
        <v>93</v>
      </c>
      <c r="M4533" t="s">
        <v>325</v>
      </c>
      <c r="O4533">
        <v>17977</v>
      </c>
      <c r="P4533" t="s">
        <v>140</v>
      </c>
      <c r="Q4533" t="s">
        <v>141</v>
      </c>
      <c r="R4533" t="s">
        <v>133</v>
      </c>
      <c r="S4533" t="s">
        <v>142</v>
      </c>
      <c r="T4533" t="s">
        <v>125</v>
      </c>
      <c r="U4533" t="s">
        <v>168</v>
      </c>
      <c r="V4533" t="s">
        <v>99</v>
      </c>
      <c r="W4533" t="s">
        <v>355</v>
      </c>
      <c r="X4533" t="s">
        <v>169</v>
      </c>
      <c r="Y4533" t="s">
        <v>476</v>
      </c>
      <c r="Z4533" t="s">
        <v>256</v>
      </c>
      <c r="AA4533">
        <v>15.485405999999999</v>
      </c>
      <c r="AB4533">
        <v>10.273849</v>
      </c>
      <c r="AC4533">
        <v>46.819073000000003</v>
      </c>
      <c r="AD4533">
        <v>3.000051</v>
      </c>
      <c r="AE4533">
        <v>7.4188130000000001</v>
      </c>
      <c r="AF4533">
        <v>80.237487999999999</v>
      </c>
      <c r="AG4533">
        <v>94.756966000000006</v>
      </c>
      <c r="AH4533" t="s">
        <v>117</v>
      </c>
      <c r="AI4533" t="s">
        <v>143</v>
      </c>
      <c r="AJ4533" t="s">
        <v>144</v>
      </c>
      <c r="AK4533" t="s">
        <v>104</v>
      </c>
      <c r="AL4533" t="s">
        <v>105</v>
      </c>
      <c r="AM4533" s="11">
        <v>45245.044444444444</v>
      </c>
      <c r="AN4533" t="s">
        <v>105</v>
      </c>
      <c r="AO4533" s="11">
        <v>45245.044444444444</v>
      </c>
      <c r="AP4533" t="s">
        <v>93</v>
      </c>
      <c r="AQ4533">
        <v>2818.8382379999998</v>
      </c>
      <c r="AR4533">
        <v>154853.636054</v>
      </c>
      <c r="AS4533">
        <f t="shared" si="70"/>
        <v>15.4853636054</v>
      </c>
    </row>
    <row r="4534" spans="1:45" x14ac:dyDescent="0.25">
      <c r="A4534">
        <v>6366</v>
      </c>
      <c r="B4534" t="s">
        <v>86</v>
      </c>
      <c r="C4534">
        <v>552</v>
      </c>
      <c r="D4534" t="s">
        <v>87</v>
      </c>
      <c r="E4534" t="s">
        <v>324</v>
      </c>
      <c r="F4534" t="s">
        <v>233</v>
      </c>
      <c r="G4534" t="s">
        <v>294</v>
      </c>
      <c r="H4534" t="s">
        <v>91</v>
      </c>
      <c r="I4534" t="s">
        <v>93</v>
      </c>
      <c r="J4534" t="s">
        <v>93</v>
      </c>
      <c r="K4534" t="s">
        <v>294</v>
      </c>
      <c r="L4534" t="s">
        <v>93</v>
      </c>
      <c r="M4534" t="s">
        <v>325</v>
      </c>
      <c r="O4534">
        <v>17943</v>
      </c>
      <c r="P4534" t="s">
        <v>140</v>
      </c>
      <c r="Q4534" t="s">
        <v>141</v>
      </c>
      <c r="R4534" t="s">
        <v>142</v>
      </c>
      <c r="S4534" t="s">
        <v>133</v>
      </c>
      <c r="T4534" t="s">
        <v>93</v>
      </c>
      <c r="U4534" t="s">
        <v>222</v>
      </c>
      <c r="V4534" t="s">
        <v>186</v>
      </c>
      <c r="W4534" t="s">
        <v>134</v>
      </c>
      <c r="X4534" t="s">
        <v>137</v>
      </c>
      <c r="Y4534" t="s">
        <v>136</v>
      </c>
      <c r="Z4534" t="s">
        <v>476</v>
      </c>
      <c r="AA4534">
        <v>21.790984000000002</v>
      </c>
      <c r="AB4534">
        <v>7.9761629999999997</v>
      </c>
      <c r="AC4534">
        <v>36.822048000000002</v>
      </c>
      <c r="AD4534">
        <v>3.0000979999999999</v>
      </c>
      <c r="AE4534">
        <v>4.3242900000000004</v>
      </c>
      <c r="AF4534">
        <v>71.904053000000005</v>
      </c>
      <c r="AG4534">
        <v>95.726287999999997</v>
      </c>
      <c r="AH4534" t="s">
        <v>117</v>
      </c>
      <c r="AI4534" t="s">
        <v>143</v>
      </c>
      <c r="AJ4534" t="s">
        <v>144</v>
      </c>
      <c r="AK4534" t="s">
        <v>104</v>
      </c>
      <c r="AL4534" t="s">
        <v>105</v>
      </c>
      <c r="AM4534" s="11">
        <v>45245.044444444444</v>
      </c>
      <c r="AN4534" t="s">
        <v>105</v>
      </c>
      <c r="AO4534" s="11">
        <v>45245.044444444444</v>
      </c>
      <c r="AP4534" t="s">
        <v>93</v>
      </c>
      <c r="AQ4534">
        <v>3004.6262240000001</v>
      </c>
      <c r="AR4534">
        <v>217908.67638300001</v>
      </c>
      <c r="AS4534">
        <f t="shared" si="70"/>
        <v>21.7908676383</v>
      </c>
    </row>
    <row r="4535" spans="1:45" x14ac:dyDescent="0.25">
      <c r="A4535">
        <v>6367</v>
      </c>
      <c r="B4535" t="s">
        <v>86</v>
      </c>
      <c r="C4535">
        <v>552</v>
      </c>
      <c r="D4535" t="s">
        <v>87</v>
      </c>
      <c r="E4535" t="s">
        <v>324</v>
      </c>
      <c r="F4535" t="s">
        <v>233</v>
      </c>
      <c r="G4535" t="s">
        <v>294</v>
      </c>
      <c r="H4535" t="s">
        <v>91</v>
      </c>
      <c r="I4535" t="s">
        <v>93</v>
      </c>
      <c r="J4535" t="s">
        <v>93</v>
      </c>
      <c r="K4535" t="s">
        <v>294</v>
      </c>
      <c r="L4535" t="s">
        <v>93</v>
      </c>
      <c r="M4535" t="s">
        <v>325</v>
      </c>
      <c r="O4535">
        <v>17986</v>
      </c>
      <c r="P4535" t="s">
        <v>240</v>
      </c>
      <c r="Q4535" t="s">
        <v>241</v>
      </c>
      <c r="R4535" t="s">
        <v>133</v>
      </c>
      <c r="S4535" t="s">
        <v>154</v>
      </c>
      <c r="T4535" t="s">
        <v>237</v>
      </c>
      <c r="U4535" t="s">
        <v>355</v>
      </c>
      <c r="V4535" t="s">
        <v>168</v>
      </c>
      <c r="W4535" t="s">
        <v>382</v>
      </c>
      <c r="X4535" t="s">
        <v>169</v>
      </c>
      <c r="Y4535" t="s">
        <v>136</v>
      </c>
      <c r="Z4535" t="s">
        <v>139</v>
      </c>
      <c r="AA4535">
        <v>21.676203999999998</v>
      </c>
      <c r="AB4535">
        <v>15.576311</v>
      </c>
      <c r="AC4535">
        <v>49.484786999999997</v>
      </c>
      <c r="AD4535">
        <v>3.0000179999999999</v>
      </c>
      <c r="AE4535">
        <v>9.2492999999999999</v>
      </c>
      <c r="AF4535">
        <v>89.935485999999997</v>
      </c>
      <c r="AG4535">
        <v>93.432411000000002</v>
      </c>
      <c r="AH4535" t="s">
        <v>167</v>
      </c>
      <c r="AI4535" t="s">
        <v>177</v>
      </c>
      <c r="AJ4535" t="s">
        <v>242</v>
      </c>
      <c r="AK4535" t="s">
        <v>104</v>
      </c>
      <c r="AL4535" t="s">
        <v>105</v>
      </c>
      <c r="AM4535" s="11">
        <v>45245.044444444444</v>
      </c>
      <c r="AN4535" t="s">
        <v>105</v>
      </c>
      <c r="AO4535" s="11">
        <v>45245.044444444444</v>
      </c>
      <c r="AP4535" t="s">
        <v>93</v>
      </c>
      <c r="AQ4535">
        <v>378.017314</v>
      </c>
      <c r="AR4535">
        <v>5682.5194650000003</v>
      </c>
      <c r="AS4535">
        <f t="shared" si="70"/>
        <v>0.56825194649999999</v>
      </c>
    </row>
    <row r="4536" spans="1:45" x14ac:dyDescent="0.25">
      <c r="A4536">
        <v>6368</v>
      </c>
      <c r="B4536" t="s">
        <v>86</v>
      </c>
      <c r="C4536">
        <v>552</v>
      </c>
      <c r="D4536" t="s">
        <v>87</v>
      </c>
      <c r="E4536" t="s">
        <v>324</v>
      </c>
      <c r="F4536" t="s">
        <v>233</v>
      </c>
      <c r="G4536" t="s">
        <v>294</v>
      </c>
      <c r="H4536" t="s">
        <v>91</v>
      </c>
      <c r="I4536" t="s">
        <v>93</v>
      </c>
      <c r="J4536" t="s">
        <v>93</v>
      </c>
      <c r="K4536" t="s">
        <v>294</v>
      </c>
      <c r="L4536" t="s">
        <v>93</v>
      </c>
      <c r="M4536" t="s">
        <v>325</v>
      </c>
      <c r="O4536">
        <v>17963</v>
      </c>
      <c r="P4536" t="s">
        <v>300</v>
      </c>
      <c r="Q4536" t="s">
        <v>301</v>
      </c>
      <c r="R4536" t="s">
        <v>125</v>
      </c>
      <c r="S4536" t="s">
        <v>278</v>
      </c>
      <c r="T4536" t="s">
        <v>93</v>
      </c>
      <c r="U4536" t="s">
        <v>138</v>
      </c>
      <c r="V4536" t="s">
        <v>148</v>
      </c>
      <c r="W4536" t="s">
        <v>124</v>
      </c>
      <c r="X4536" t="s">
        <v>169</v>
      </c>
      <c r="Y4536" t="s">
        <v>116</v>
      </c>
      <c r="Z4536" t="s">
        <v>214</v>
      </c>
      <c r="AA4536">
        <v>19.465620000000001</v>
      </c>
      <c r="AB4536">
        <v>6.3966159999999999</v>
      </c>
      <c r="AC4536">
        <v>34.456195999999998</v>
      </c>
      <c r="AD4536">
        <v>3.000095</v>
      </c>
      <c r="AE4536">
        <v>2.6462210000000002</v>
      </c>
      <c r="AF4536">
        <v>82.186950999999993</v>
      </c>
      <c r="AG4536">
        <v>96.432068000000001</v>
      </c>
      <c r="AH4536" t="s">
        <v>117</v>
      </c>
      <c r="AI4536" t="s">
        <v>118</v>
      </c>
      <c r="AJ4536" t="s">
        <v>119</v>
      </c>
      <c r="AK4536" t="s">
        <v>104</v>
      </c>
      <c r="AL4536" t="s">
        <v>105</v>
      </c>
      <c r="AM4536" s="11">
        <v>45245.044444444444</v>
      </c>
      <c r="AN4536" t="s">
        <v>105</v>
      </c>
      <c r="AO4536" s="11">
        <v>45245.044444444444</v>
      </c>
      <c r="AP4536" t="s">
        <v>93</v>
      </c>
      <c r="AQ4536">
        <v>3051.7019270000001</v>
      </c>
      <c r="AR4536">
        <v>194655.610109</v>
      </c>
      <c r="AS4536">
        <f t="shared" si="70"/>
        <v>19.4655610109</v>
      </c>
    </row>
    <row r="4537" spans="1:45" x14ac:dyDescent="0.25">
      <c r="A4537">
        <v>6369</v>
      </c>
      <c r="B4537" t="s">
        <v>86</v>
      </c>
      <c r="C4537">
        <v>552</v>
      </c>
      <c r="D4537" t="s">
        <v>87</v>
      </c>
      <c r="E4537" t="s">
        <v>324</v>
      </c>
      <c r="F4537" t="s">
        <v>233</v>
      </c>
      <c r="G4537" t="s">
        <v>294</v>
      </c>
      <c r="H4537" t="s">
        <v>91</v>
      </c>
      <c r="I4537" t="s">
        <v>93</v>
      </c>
      <c r="J4537" t="s">
        <v>93</v>
      </c>
      <c r="K4537" t="s">
        <v>294</v>
      </c>
      <c r="L4537" t="s">
        <v>93</v>
      </c>
      <c r="M4537" t="s">
        <v>325</v>
      </c>
      <c r="O4537">
        <v>17957</v>
      </c>
      <c r="P4537" t="s">
        <v>271</v>
      </c>
      <c r="Q4537" t="s">
        <v>272</v>
      </c>
      <c r="R4537" t="s">
        <v>237</v>
      </c>
      <c r="S4537" t="s">
        <v>154</v>
      </c>
      <c r="T4537" t="s">
        <v>93</v>
      </c>
      <c r="U4537" t="s">
        <v>168</v>
      </c>
      <c r="V4537" t="s">
        <v>148</v>
      </c>
      <c r="W4537" t="s">
        <v>99</v>
      </c>
      <c r="X4537" t="s">
        <v>169</v>
      </c>
      <c r="Y4537" t="s">
        <v>136</v>
      </c>
      <c r="Z4537" t="s">
        <v>256</v>
      </c>
      <c r="AA4537">
        <v>8.4740769999999994</v>
      </c>
      <c r="AB4537">
        <v>6.210299</v>
      </c>
      <c r="AC4537">
        <v>28.785746</v>
      </c>
      <c r="AD4537">
        <v>3.0000610000000001</v>
      </c>
      <c r="AE4537">
        <v>2.9380500000000001</v>
      </c>
      <c r="AF4537">
        <v>76.752906999999993</v>
      </c>
      <c r="AG4537">
        <v>98.291533999999999</v>
      </c>
      <c r="AH4537" t="s">
        <v>117</v>
      </c>
      <c r="AI4537" t="s">
        <v>177</v>
      </c>
      <c r="AJ4537" t="s">
        <v>242</v>
      </c>
      <c r="AK4537" t="s">
        <v>104</v>
      </c>
      <c r="AL4537" t="s">
        <v>105</v>
      </c>
      <c r="AM4537" s="11">
        <v>45245.044444444444</v>
      </c>
      <c r="AN4537" t="s">
        <v>105</v>
      </c>
      <c r="AO4537" s="11">
        <v>45245.044444444444</v>
      </c>
      <c r="AP4537" t="s">
        <v>93</v>
      </c>
      <c r="AQ4537">
        <v>2135.2761150000001</v>
      </c>
      <c r="AR4537">
        <v>84740.515396999996</v>
      </c>
      <c r="AS4537">
        <f t="shared" si="70"/>
        <v>8.4740515396999996</v>
      </c>
    </row>
    <row r="4538" spans="1:45" x14ac:dyDescent="0.25">
      <c r="A4538">
        <v>6370</v>
      </c>
      <c r="B4538" t="s">
        <v>86</v>
      </c>
      <c r="C4538">
        <v>552</v>
      </c>
      <c r="D4538" t="s">
        <v>87</v>
      </c>
      <c r="E4538" t="s">
        <v>324</v>
      </c>
      <c r="F4538" t="s">
        <v>233</v>
      </c>
      <c r="G4538" t="s">
        <v>294</v>
      </c>
      <c r="H4538" t="s">
        <v>91</v>
      </c>
      <c r="I4538" t="s">
        <v>93</v>
      </c>
      <c r="J4538" t="s">
        <v>93</v>
      </c>
      <c r="K4538" t="s">
        <v>294</v>
      </c>
      <c r="L4538" t="s">
        <v>93</v>
      </c>
      <c r="M4538" t="s">
        <v>325</v>
      </c>
      <c r="O4538">
        <v>17614</v>
      </c>
      <c r="P4538" t="s">
        <v>339</v>
      </c>
      <c r="Q4538" t="s">
        <v>340</v>
      </c>
      <c r="R4538" t="s">
        <v>341</v>
      </c>
      <c r="S4538" t="s">
        <v>154</v>
      </c>
      <c r="T4538" t="s">
        <v>237</v>
      </c>
      <c r="U4538" t="s">
        <v>168</v>
      </c>
      <c r="V4538" t="s">
        <v>372</v>
      </c>
      <c r="W4538" t="s">
        <v>275</v>
      </c>
      <c r="X4538" t="s">
        <v>169</v>
      </c>
      <c r="Y4538" t="s">
        <v>136</v>
      </c>
      <c r="Z4538" t="s">
        <v>225</v>
      </c>
      <c r="AA4538">
        <v>4.1122930000000002</v>
      </c>
      <c r="AB4538">
        <v>9.3061589999999992</v>
      </c>
      <c r="AC4538">
        <v>28.880198</v>
      </c>
      <c r="AD4538">
        <v>3.000057</v>
      </c>
      <c r="AE4538">
        <v>5.1226739999999999</v>
      </c>
      <c r="AF4538">
        <v>72.896064999999993</v>
      </c>
      <c r="AG4538">
        <v>87.163039999999995</v>
      </c>
      <c r="AH4538" t="s">
        <v>117</v>
      </c>
      <c r="AI4538" t="s">
        <v>143</v>
      </c>
      <c r="AJ4538" t="s">
        <v>343</v>
      </c>
      <c r="AK4538" t="s">
        <v>104</v>
      </c>
      <c r="AL4538" t="s">
        <v>105</v>
      </c>
      <c r="AM4538" s="11">
        <v>45245.044444444444</v>
      </c>
      <c r="AN4538" t="s">
        <v>105</v>
      </c>
      <c r="AO4538" s="11">
        <v>45245.044444444444</v>
      </c>
      <c r="AP4538" t="s">
        <v>93</v>
      </c>
      <c r="AQ4538">
        <v>979.92373999999995</v>
      </c>
      <c r="AR4538">
        <v>41122.947077999997</v>
      </c>
      <c r="AS4538">
        <f t="shared" si="70"/>
        <v>4.1122947077999994</v>
      </c>
    </row>
    <row r="4539" spans="1:45" x14ac:dyDescent="0.25">
      <c r="A4539">
        <v>6371</v>
      </c>
      <c r="B4539" t="s">
        <v>86</v>
      </c>
      <c r="C4539">
        <v>552</v>
      </c>
      <c r="D4539" t="s">
        <v>87</v>
      </c>
      <c r="E4539" t="s">
        <v>324</v>
      </c>
      <c r="F4539" t="s">
        <v>233</v>
      </c>
      <c r="G4539" t="s">
        <v>294</v>
      </c>
      <c r="H4539" t="s">
        <v>91</v>
      </c>
      <c r="I4539" t="s">
        <v>93</v>
      </c>
      <c r="J4539" t="s">
        <v>93</v>
      </c>
      <c r="K4539" t="s">
        <v>294</v>
      </c>
      <c r="L4539" t="s">
        <v>93</v>
      </c>
      <c r="M4539" t="s">
        <v>325</v>
      </c>
      <c r="O4539">
        <v>17949</v>
      </c>
      <c r="P4539" t="s">
        <v>271</v>
      </c>
      <c r="Q4539" t="s">
        <v>272</v>
      </c>
      <c r="R4539" t="s">
        <v>237</v>
      </c>
      <c r="S4539" t="s">
        <v>154</v>
      </c>
      <c r="T4539" t="s">
        <v>93</v>
      </c>
      <c r="U4539" t="s">
        <v>355</v>
      </c>
      <c r="V4539" t="s">
        <v>168</v>
      </c>
      <c r="W4539" t="s">
        <v>99</v>
      </c>
      <c r="X4539" t="s">
        <v>169</v>
      </c>
      <c r="Y4539" t="s">
        <v>398</v>
      </c>
      <c r="Z4539" t="s">
        <v>357</v>
      </c>
      <c r="AA4539">
        <v>77.996964000000006</v>
      </c>
      <c r="AB4539">
        <v>16.056778000000001</v>
      </c>
      <c r="AC4539">
        <v>48.576217999999997</v>
      </c>
      <c r="AD4539">
        <v>3.0000070000000001</v>
      </c>
      <c r="AE4539">
        <v>8.5618180000000006</v>
      </c>
      <c r="AF4539">
        <v>86.807738999999998</v>
      </c>
      <c r="AG4539">
        <v>94.672020000000003</v>
      </c>
      <c r="AH4539" t="s">
        <v>117</v>
      </c>
      <c r="AI4539" t="s">
        <v>177</v>
      </c>
      <c r="AJ4539" t="s">
        <v>242</v>
      </c>
      <c r="AK4539" t="s">
        <v>104</v>
      </c>
      <c r="AL4539" t="s">
        <v>105</v>
      </c>
      <c r="AM4539" s="11">
        <v>45245.044444444444</v>
      </c>
      <c r="AN4539" t="s">
        <v>105</v>
      </c>
      <c r="AO4539" s="11">
        <v>45245.044444444444</v>
      </c>
      <c r="AP4539" t="s">
        <v>93</v>
      </c>
      <c r="AQ4539">
        <v>8692.1484049999999</v>
      </c>
      <c r="AR4539">
        <v>779968.93688599998</v>
      </c>
      <c r="AS4539">
        <f t="shared" si="70"/>
        <v>77.996893688599997</v>
      </c>
    </row>
    <row r="4540" spans="1:45" x14ac:dyDescent="0.25">
      <c r="A4540">
        <v>6372</v>
      </c>
      <c r="B4540" t="s">
        <v>86</v>
      </c>
      <c r="C4540">
        <v>552</v>
      </c>
      <c r="D4540" t="s">
        <v>87</v>
      </c>
      <c r="E4540" t="s">
        <v>324</v>
      </c>
      <c r="F4540" t="s">
        <v>233</v>
      </c>
      <c r="G4540" t="s">
        <v>294</v>
      </c>
      <c r="H4540" t="s">
        <v>91</v>
      </c>
      <c r="I4540" t="s">
        <v>93</v>
      </c>
      <c r="J4540" t="s">
        <v>93</v>
      </c>
      <c r="K4540" t="s">
        <v>294</v>
      </c>
      <c r="L4540" t="s">
        <v>93</v>
      </c>
      <c r="M4540" t="s">
        <v>325</v>
      </c>
      <c r="O4540">
        <v>17533</v>
      </c>
      <c r="P4540" t="s">
        <v>106</v>
      </c>
      <c r="Q4540" t="s">
        <v>107</v>
      </c>
      <c r="R4540" t="s">
        <v>109</v>
      </c>
      <c r="S4540" t="s">
        <v>110</v>
      </c>
      <c r="T4540" t="s">
        <v>122</v>
      </c>
      <c r="U4540" t="s">
        <v>93</v>
      </c>
      <c r="V4540" t="s">
        <v>93</v>
      </c>
      <c r="W4540" t="s">
        <v>93</v>
      </c>
      <c r="X4540" t="s">
        <v>93</v>
      </c>
      <c r="Y4540" t="s">
        <v>93</v>
      </c>
      <c r="Z4540" t="s">
        <v>93</v>
      </c>
      <c r="AA4540">
        <v>3.4745240000000002</v>
      </c>
      <c r="AB4540">
        <v>7.7560609999999999</v>
      </c>
      <c r="AC4540">
        <v>21.786648</v>
      </c>
      <c r="AD4540">
        <v>3.0003769999999998</v>
      </c>
      <c r="AE4540">
        <v>3.2209490000000001</v>
      </c>
      <c r="AF4540">
        <v>66.256553999999994</v>
      </c>
      <c r="AG4540">
        <v>7.9521680000000003</v>
      </c>
      <c r="AH4540" t="s">
        <v>117</v>
      </c>
      <c r="AI4540" t="s">
        <v>118</v>
      </c>
      <c r="AJ4540" t="s">
        <v>119</v>
      </c>
      <c r="AK4540" t="s">
        <v>104</v>
      </c>
      <c r="AL4540" t="s">
        <v>105</v>
      </c>
      <c r="AM4540" s="11">
        <v>45245.044444444444</v>
      </c>
      <c r="AN4540" t="s">
        <v>105</v>
      </c>
      <c r="AO4540" s="11">
        <v>45245.044444444444</v>
      </c>
      <c r="AP4540" t="s">
        <v>93</v>
      </c>
      <c r="AQ4540">
        <v>905.16323</v>
      </c>
      <c r="AR4540">
        <v>34744.281042000002</v>
      </c>
      <c r="AS4540">
        <f t="shared" si="70"/>
        <v>3.4744281042000003</v>
      </c>
    </row>
    <row r="4541" spans="1:45" x14ac:dyDescent="0.25">
      <c r="A4541">
        <v>6373</v>
      </c>
      <c r="B4541" t="s">
        <v>86</v>
      </c>
      <c r="C4541">
        <v>552</v>
      </c>
      <c r="D4541" t="s">
        <v>87</v>
      </c>
      <c r="E4541" t="s">
        <v>324</v>
      </c>
      <c r="F4541" t="s">
        <v>233</v>
      </c>
      <c r="G4541" t="s">
        <v>294</v>
      </c>
      <c r="H4541" t="s">
        <v>91</v>
      </c>
      <c r="I4541" t="s">
        <v>93</v>
      </c>
      <c r="J4541" t="s">
        <v>93</v>
      </c>
      <c r="K4541" t="s">
        <v>294</v>
      </c>
      <c r="L4541" t="s">
        <v>93</v>
      </c>
      <c r="M4541" t="s">
        <v>325</v>
      </c>
      <c r="O4541">
        <v>18002</v>
      </c>
      <c r="P4541" t="s">
        <v>152</v>
      </c>
      <c r="Q4541" t="s">
        <v>153</v>
      </c>
      <c r="R4541" t="s">
        <v>125</v>
      </c>
      <c r="S4541" t="s">
        <v>154</v>
      </c>
      <c r="T4541" t="s">
        <v>93</v>
      </c>
      <c r="U4541" t="s">
        <v>93</v>
      </c>
      <c r="V4541" t="s">
        <v>93</v>
      </c>
      <c r="W4541" t="s">
        <v>93</v>
      </c>
      <c r="X4541" t="s">
        <v>93</v>
      </c>
      <c r="Y4541" t="s">
        <v>93</v>
      </c>
      <c r="Z4541" t="s">
        <v>93</v>
      </c>
      <c r="AA4541">
        <v>14.908168</v>
      </c>
      <c r="AB4541">
        <v>7.8548879999999999</v>
      </c>
      <c r="AC4541">
        <v>28.903638999999998</v>
      </c>
      <c r="AD4541">
        <v>3.000003</v>
      </c>
      <c r="AE4541">
        <v>3.424941</v>
      </c>
      <c r="AF4541">
        <v>77.684928999999997</v>
      </c>
      <c r="AG4541">
        <v>83.055817000000005</v>
      </c>
      <c r="AH4541" t="s">
        <v>117</v>
      </c>
      <c r="AI4541" t="s">
        <v>118</v>
      </c>
      <c r="AJ4541" t="s">
        <v>119</v>
      </c>
      <c r="AK4541" t="s">
        <v>104</v>
      </c>
      <c r="AL4541" t="s">
        <v>105</v>
      </c>
      <c r="AM4541" s="11">
        <v>45245.044444444444</v>
      </c>
      <c r="AN4541" t="s">
        <v>105</v>
      </c>
      <c r="AO4541" s="11">
        <v>45245.044444444444</v>
      </c>
      <c r="AP4541" t="s">
        <v>93</v>
      </c>
      <c r="AQ4541">
        <v>1516.968936</v>
      </c>
      <c r="AR4541">
        <v>131249.649381</v>
      </c>
      <c r="AS4541">
        <f t="shared" si="70"/>
        <v>13.1249649381</v>
      </c>
    </row>
    <row r="4542" spans="1:45" x14ac:dyDescent="0.25">
      <c r="A4542">
        <v>6374</v>
      </c>
      <c r="B4542" t="s">
        <v>86</v>
      </c>
      <c r="C4542">
        <v>552</v>
      </c>
      <c r="D4542" t="s">
        <v>87</v>
      </c>
      <c r="E4542" t="s">
        <v>324</v>
      </c>
      <c r="F4542" t="s">
        <v>233</v>
      </c>
      <c r="G4542" t="s">
        <v>294</v>
      </c>
      <c r="H4542" t="s">
        <v>91</v>
      </c>
      <c r="I4542" t="s">
        <v>93</v>
      </c>
      <c r="J4542" t="s">
        <v>93</v>
      </c>
      <c r="K4542" t="s">
        <v>294</v>
      </c>
      <c r="L4542" t="s">
        <v>93</v>
      </c>
      <c r="M4542" t="s">
        <v>325</v>
      </c>
      <c r="O4542">
        <v>17982</v>
      </c>
      <c r="P4542" t="s">
        <v>140</v>
      </c>
      <c r="Q4542" t="s">
        <v>141</v>
      </c>
      <c r="R4542" t="s">
        <v>142</v>
      </c>
      <c r="S4542" t="s">
        <v>133</v>
      </c>
      <c r="T4542" t="s">
        <v>237</v>
      </c>
      <c r="U4542" t="s">
        <v>168</v>
      </c>
      <c r="V4542" t="s">
        <v>382</v>
      </c>
      <c r="W4542" t="s">
        <v>209</v>
      </c>
      <c r="X4542" t="s">
        <v>169</v>
      </c>
      <c r="Y4542" t="s">
        <v>136</v>
      </c>
      <c r="Z4542" t="s">
        <v>139</v>
      </c>
      <c r="AA4542">
        <v>20.528192000000001</v>
      </c>
      <c r="AB4542">
        <v>19.891013999999998</v>
      </c>
      <c r="AC4542">
        <v>50.003132000000001</v>
      </c>
      <c r="AD4542">
        <v>3.000006</v>
      </c>
      <c r="AE4542">
        <v>8.9839660000000006</v>
      </c>
      <c r="AF4542">
        <v>90.280235000000005</v>
      </c>
      <c r="AG4542">
        <v>98.243919000000005</v>
      </c>
      <c r="AH4542" t="s">
        <v>117</v>
      </c>
      <c r="AI4542" t="s">
        <v>143</v>
      </c>
      <c r="AJ4542" t="s">
        <v>144</v>
      </c>
      <c r="AK4542" t="s">
        <v>104</v>
      </c>
      <c r="AL4542" t="s">
        <v>105</v>
      </c>
      <c r="AM4542" s="11">
        <v>45245.044444444444</v>
      </c>
      <c r="AN4542" t="s">
        <v>105</v>
      </c>
      <c r="AO4542" s="11">
        <v>45245.044444444444</v>
      </c>
      <c r="AP4542" t="s">
        <v>93</v>
      </c>
      <c r="AQ4542">
        <v>2888.8093680000002</v>
      </c>
      <c r="AR4542">
        <v>205281.733565</v>
      </c>
      <c r="AS4542">
        <f t="shared" si="70"/>
        <v>20.528173356500002</v>
      </c>
    </row>
    <row r="4543" spans="1:45" x14ac:dyDescent="0.25">
      <c r="A4543">
        <v>6375</v>
      </c>
      <c r="B4543" t="s">
        <v>86</v>
      </c>
      <c r="C4543">
        <v>552</v>
      </c>
      <c r="D4543" t="s">
        <v>87</v>
      </c>
      <c r="E4543" t="s">
        <v>324</v>
      </c>
      <c r="F4543" t="s">
        <v>233</v>
      </c>
      <c r="G4543" t="s">
        <v>294</v>
      </c>
      <c r="H4543" t="s">
        <v>91</v>
      </c>
      <c r="I4543" t="s">
        <v>93</v>
      </c>
      <c r="J4543" t="s">
        <v>93</v>
      </c>
      <c r="K4543" t="s">
        <v>294</v>
      </c>
      <c r="L4543" t="s">
        <v>93</v>
      </c>
      <c r="M4543" t="s">
        <v>325</v>
      </c>
      <c r="O4543">
        <v>17931</v>
      </c>
      <c r="P4543" t="s">
        <v>300</v>
      </c>
      <c r="Q4543" t="s">
        <v>301</v>
      </c>
      <c r="R4543" t="s">
        <v>125</v>
      </c>
      <c r="S4543" t="s">
        <v>160</v>
      </c>
      <c r="T4543" t="s">
        <v>93</v>
      </c>
      <c r="U4543" t="s">
        <v>148</v>
      </c>
      <c r="V4543" t="s">
        <v>138</v>
      </c>
      <c r="W4543" t="s">
        <v>113</v>
      </c>
      <c r="X4543" t="s">
        <v>169</v>
      </c>
      <c r="Y4543" t="s">
        <v>438</v>
      </c>
      <c r="Z4543" t="s">
        <v>214</v>
      </c>
      <c r="AA4543">
        <v>1.417116</v>
      </c>
      <c r="AB4543">
        <v>5.9119830000000002</v>
      </c>
      <c r="AC4543">
        <v>15.898759</v>
      </c>
      <c r="AD4543">
        <v>3.0004960000000001</v>
      </c>
      <c r="AE4543">
        <v>2.2694809999999999</v>
      </c>
      <c r="AF4543">
        <v>30.230419000000001</v>
      </c>
      <c r="AG4543">
        <v>47.723697999999999</v>
      </c>
      <c r="AH4543" t="s">
        <v>117</v>
      </c>
      <c r="AI4543" t="s">
        <v>118</v>
      </c>
      <c r="AJ4543" t="s">
        <v>119</v>
      </c>
      <c r="AK4543" t="s">
        <v>104</v>
      </c>
      <c r="AL4543" t="s">
        <v>105</v>
      </c>
      <c r="AM4543" s="11">
        <v>45245.044444444444</v>
      </c>
      <c r="AN4543" t="s">
        <v>105</v>
      </c>
      <c r="AO4543" s="11">
        <v>45245.044444444444</v>
      </c>
      <c r="AP4543" t="s">
        <v>93</v>
      </c>
      <c r="AQ4543">
        <v>759.36188500000003</v>
      </c>
      <c r="AR4543">
        <v>14171.143489</v>
      </c>
      <c r="AS4543">
        <f t="shared" si="70"/>
        <v>1.4171143489</v>
      </c>
    </row>
    <row r="4544" spans="1:45" x14ac:dyDescent="0.25">
      <c r="A4544">
        <v>6376</v>
      </c>
      <c r="B4544" t="s">
        <v>86</v>
      </c>
      <c r="C4544">
        <v>552</v>
      </c>
      <c r="D4544" t="s">
        <v>87</v>
      </c>
      <c r="E4544" t="s">
        <v>324</v>
      </c>
      <c r="F4544" t="s">
        <v>233</v>
      </c>
      <c r="G4544" t="s">
        <v>294</v>
      </c>
      <c r="H4544" t="s">
        <v>91</v>
      </c>
      <c r="I4544" t="s">
        <v>93</v>
      </c>
      <c r="J4544" t="s">
        <v>93</v>
      </c>
      <c r="K4544" t="s">
        <v>294</v>
      </c>
      <c r="L4544" t="s">
        <v>93</v>
      </c>
      <c r="M4544" t="s">
        <v>325</v>
      </c>
      <c r="O4544">
        <v>17762</v>
      </c>
      <c r="P4544" t="s">
        <v>152</v>
      </c>
      <c r="Q4544" t="s">
        <v>153</v>
      </c>
      <c r="R4544" t="s">
        <v>125</v>
      </c>
      <c r="S4544" t="s">
        <v>154</v>
      </c>
      <c r="T4544" t="s">
        <v>237</v>
      </c>
      <c r="U4544" t="s">
        <v>99</v>
      </c>
      <c r="V4544" t="s">
        <v>113</v>
      </c>
      <c r="W4544" t="s">
        <v>168</v>
      </c>
      <c r="X4544" t="s">
        <v>137</v>
      </c>
      <c r="Y4544" t="s">
        <v>116</v>
      </c>
      <c r="Z4544" t="s">
        <v>214</v>
      </c>
      <c r="AA4544">
        <v>10.958491</v>
      </c>
      <c r="AB4544">
        <v>7.1413760000000002</v>
      </c>
      <c r="AC4544">
        <v>21.874502</v>
      </c>
      <c r="AD4544">
        <v>3.0000529999999999</v>
      </c>
      <c r="AE4544">
        <v>3.1135999999999999</v>
      </c>
      <c r="AF4544">
        <v>61.826942000000003</v>
      </c>
      <c r="AG4544">
        <v>86.756469999999993</v>
      </c>
      <c r="AH4544" t="s">
        <v>117</v>
      </c>
      <c r="AI4544" t="s">
        <v>118</v>
      </c>
      <c r="AJ4544" t="s">
        <v>119</v>
      </c>
      <c r="AK4544" t="s">
        <v>104</v>
      </c>
      <c r="AL4544" t="s">
        <v>105</v>
      </c>
      <c r="AM4544" s="11">
        <v>45245.044444444444</v>
      </c>
      <c r="AN4544" t="s">
        <v>105</v>
      </c>
      <c r="AO4544" s="11">
        <v>45245.044444444444</v>
      </c>
      <c r="AP4544" t="s">
        <v>93</v>
      </c>
      <c r="AQ4544">
        <v>166.85441599999999</v>
      </c>
      <c r="AR4544">
        <v>1.6665110000000001</v>
      </c>
      <c r="AS4544">
        <f t="shared" si="70"/>
        <v>1.6665110000000001E-4</v>
      </c>
    </row>
    <row r="4545" spans="1:45" x14ac:dyDescent="0.25">
      <c r="A4545">
        <v>6377</v>
      </c>
      <c r="B4545" t="s">
        <v>86</v>
      </c>
      <c r="C4545">
        <v>552</v>
      </c>
      <c r="D4545" t="s">
        <v>87</v>
      </c>
      <c r="E4545" t="s">
        <v>324</v>
      </c>
      <c r="F4545" t="s">
        <v>233</v>
      </c>
      <c r="G4545" t="s">
        <v>294</v>
      </c>
      <c r="H4545" t="s">
        <v>91</v>
      </c>
      <c r="I4545" t="s">
        <v>93</v>
      </c>
      <c r="J4545" t="s">
        <v>93</v>
      </c>
      <c r="K4545" t="s">
        <v>294</v>
      </c>
      <c r="L4545" t="s">
        <v>93</v>
      </c>
      <c r="M4545" t="s">
        <v>325</v>
      </c>
      <c r="O4545">
        <v>17994</v>
      </c>
      <c r="P4545" t="s">
        <v>106</v>
      </c>
      <c r="Q4545" t="s">
        <v>107</v>
      </c>
      <c r="R4545" t="s">
        <v>108</v>
      </c>
      <c r="S4545" t="s">
        <v>109</v>
      </c>
      <c r="T4545" t="s">
        <v>110</v>
      </c>
      <c r="U4545" t="s">
        <v>111</v>
      </c>
      <c r="V4545" t="s">
        <v>112</v>
      </c>
      <c r="W4545" t="s">
        <v>113</v>
      </c>
      <c r="X4545" t="s">
        <v>114</v>
      </c>
      <c r="Y4545" t="s">
        <v>115</v>
      </c>
      <c r="Z4545" t="s">
        <v>116</v>
      </c>
      <c r="AA4545">
        <v>41.956518000000003</v>
      </c>
      <c r="AB4545">
        <v>7.8248879999999996</v>
      </c>
      <c r="AC4545">
        <v>24.886185000000001</v>
      </c>
      <c r="AD4545">
        <v>3.0000040000000001</v>
      </c>
      <c r="AE4545">
        <v>3.378787</v>
      </c>
      <c r="AF4545">
        <v>78.002182000000005</v>
      </c>
      <c r="AG4545">
        <v>49.355857999999998</v>
      </c>
      <c r="AH4545" t="s">
        <v>117</v>
      </c>
      <c r="AI4545" t="s">
        <v>118</v>
      </c>
      <c r="AJ4545" t="s">
        <v>119</v>
      </c>
      <c r="AK4545" t="s">
        <v>104</v>
      </c>
      <c r="AL4545" t="s">
        <v>105</v>
      </c>
      <c r="AM4545" s="11">
        <v>45245.044444444444</v>
      </c>
      <c r="AN4545" t="s">
        <v>105</v>
      </c>
      <c r="AO4545" s="11">
        <v>45245.044444444444</v>
      </c>
      <c r="AP4545" t="s">
        <v>93</v>
      </c>
      <c r="AQ4545">
        <v>4761.7711760000002</v>
      </c>
      <c r="AR4545">
        <v>419564.17370500002</v>
      </c>
      <c r="AS4545">
        <f t="shared" si="70"/>
        <v>41.956417370499999</v>
      </c>
    </row>
    <row r="4546" spans="1:45" x14ac:dyDescent="0.25">
      <c r="A4546">
        <v>6378</v>
      </c>
      <c r="B4546" t="s">
        <v>86</v>
      </c>
      <c r="C4546">
        <v>552</v>
      </c>
      <c r="D4546" t="s">
        <v>87</v>
      </c>
      <c r="E4546" t="s">
        <v>324</v>
      </c>
      <c r="F4546" t="s">
        <v>233</v>
      </c>
      <c r="G4546" t="s">
        <v>294</v>
      </c>
      <c r="H4546" t="s">
        <v>91</v>
      </c>
      <c r="I4546" t="s">
        <v>93</v>
      </c>
      <c r="J4546" t="s">
        <v>93</v>
      </c>
      <c r="K4546" t="s">
        <v>294</v>
      </c>
      <c r="L4546" t="s">
        <v>93</v>
      </c>
      <c r="M4546" t="s">
        <v>325</v>
      </c>
      <c r="O4546">
        <v>17739</v>
      </c>
      <c r="P4546" t="s">
        <v>331</v>
      </c>
      <c r="Q4546" t="s">
        <v>332</v>
      </c>
      <c r="R4546" t="s">
        <v>278</v>
      </c>
      <c r="S4546" t="s">
        <v>174</v>
      </c>
      <c r="T4546" t="s">
        <v>259</v>
      </c>
      <c r="U4546" t="s">
        <v>99</v>
      </c>
      <c r="V4546" t="s">
        <v>113</v>
      </c>
      <c r="W4546" t="s">
        <v>124</v>
      </c>
      <c r="X4546" t="s">
        <v>169</v>
      </c>
      <c r="Y4546" t="s">
        <v>175</v>
      </c>
      <c r="Z4546" t="s">
        <v>93</v>
      </c>
      <c r="AA4546">
        <v>0.84665299999999999</v>
      </c>
      <c r="AB4546">
        <v>7.7192100000000003</v>
      </c>
      <c r="AC4546">
        <v>15.93637</v>
      </c>
      <c r="AD4546">
        <v>3.0186280000000001</v>
      </c>
      <c r="AE4546">
        <v>3.1275559999999998</v>
      </c>
      <c r="AF4546">
        <v>20.268046999999999</v>
      </c>
      <c r="AG4546">
        <v>1.476402</v>
      </c>
      <c r="AH4546" t="s">
        <v>167</v>
      </c>
      <c r="AI4546" t="s">
        <v>177</v>
      </c>
      <c r="AJ4546" t="s">
        <v>242</v>
      </c>
      <c r="AK4546" t="s">
        <v>104</v>
      </c>
      <c r="AL4546" t="s">
        <v>105</v>
      </c>
      <c r="AM4546" s="11">
        <v>45245.044444444444</v>
      </c>
      <c r="AN4546" t="s">
        <v>105</v>
      </c>
      <c r="AO4546" s="11">
        <v>45245.044444444444</v>
      </c>
      <c r="AP4546" t="s">
        <v>93</v>
      </c>
      <c r="AQ4546">
        <v>319.86001199999998</v>
      </c>
      <c r="AR4546">
        <v>5824.815294</v>
      </c>
      <c r="AS4546">
        <f t="shared" si="70"/>
        <v>0.58248152939999998</v>
      </c>
    </row>
    <row r="4547" spans="1:45" x14ac:dyDescent="0.25">
      <c r="A4547">
        <v>6379</v>
      </c>
      <c r="B4547" t="s">
        <v>86</v>
      </c>
      <c r="C4547">
        <v>552</v>
      </c>
      <c r="D4547" t="s">
        <v>87</v>
      </c>
      <c r="E4547" t="s">
        <v>324</v>
      </c>
      <c r="F4547" t="s">
        <v>233</v>
      </c>
      <c r="G4547" t="s">
        <v>294</v>
      </c>
      <c r="H4547" t="s">
        <v>91</v>
      </c>
      <c r="I4547" t="s">
        <v>93</v>
      </c>
      <c r="J4547" t="s">
        <v>93</v>
      </c>
      <c r="K4547" t="s">
        <v>294</v>
      </c>
      <c r="L4547" t="s">
        <v>93</v>
      </c>
      <c r="M4547" t="s">
        <v>325</v>
      </c>
      <c r="O4547">
        <v>17550</v>
      </c>
      <c r="P4547" t="s">
        <v>184</v>
      </c>
      <c r="Q4547" t="s">
        <v>185</v>
      </c>
      <c r="R4547" t="s">
        <v>142</v>
      </c>
      <c r="S4547" t="s">
        <v>133</v>
      </c>
      <c r="T4547" t="s">
        <v>93</v>
      </c>
      <c r="U4547" t="s">
        <v>99</v>
      </c>
      <c r="V4547" t="s">
        <v>134</v>
      </c>
      <c r="W4547" t="s">
        <v>93</v>
      </c>
      <c r="X4547" t="s">
        <v>135</v>
      </c>
      <c r="Y4547" t="s">
        <v>93</v>
      </c>
      <c r="Z4547" t="s">
        <v>93</v>
      </c>
      <c r="AA4547">
        <v>86.315584000000001</v>
      </c>
      <c r="AB4547">
        <v>6.6959819999999999</v>
      </c>
      <c r="AC4547">
        <v>27.863834000000001</v>
      </c>
      <c r="AD4547">
        <v>3.0000260000000001</v>
      </c>
      <c r="AE4547">
        <v>2.5871680000000001</v>
      </c>
      <c r="AF4547">
        <v>65.428855999999996</v>
      </c>
      <c r="AG4547">
        <v>51.810111999999997</v>
      </c>
      <c r="AH4547" t="s">
        <v>117</v>
      </c>
      <c r="AI4547" t="s">
        <v>103</v>
      </c>
      <c r="AJ4547" t="s">
        <v>103</v>
      </c>
      <c r="AK4547" t="s">
        <v>104</v>
      </c>
      <c r="AL4547" t="s">
        <v>105</v>
      </c>
      <c r="AM4547" s="11">
        <v>45245.044444444444</v>
      </c>
      <c r="AN4547" t="s">
        <v>105</v>
      </c>
      <c r="AO4547" s="11">
        <v>45245.044444444444</v>
      </c>
      <c r="AP4547" t="s">
        <v>93</v>
      </c>
      <c r="AQ4547">
        <v>431.249371</v>
      </c>
      <c r="AR4547">
        <v>474.74196599999999</v>
      </c>
      <c r="AS4547">
        <f t="shared" ref="AS4547:AS4610" si="71">AR4547/10000</f>
        <v>4.7474196599999997E-2</v>
      </c>
    </row>
    <row r="4548" spans="1:45" x14ac:dyDescent="0.25">
      <c r="A4548">
        <v>6380</v>
      </c>
      <c r="B4548" t="s">
        <v>86</v>
      </c>
      <c r="C4548">
        <v>552</v>
      </c>
      <c r="D4548" t="s">
        <v>87</v>
      </c>
      <c r="E4548" t="s">
        <v>324</v>
      </c>
      <c r="F4548" t="s">
        <v>233</v>
      </c>
      <c r="G4548" t="s">
        <v>294</v>
      </c>
      <c r="H4548" t="s">
        <v>91</v>
      </c>
      <c r="I4548" t="s">
        <v>93</v>
      </c>
      <c r="J4548" t="s">
        <v>93</v>
      </c>
      <c r="K4548" t="s">
        <v>294</v>
      </c>
      <c r="L4548" t="s">
        <v>93</v>
      </c>
      <c r="M4548" t="s">
        <v>325</v>
      </c>
      <c r="O4548">
        <v>17974</v>
      </c>
      <c r="P4548" t="s">
        <v>152</v>
      </c>
      <c r="Q4548" t="s">
        <v>153</v>
      </c>
      <c r="R4548" t="s">
        <v>125</v>
      </c>
      <c r="S4548" t="s">
        <v>154</v>
      </c>
      <c r="T4548" t="s">
        <v>237</v>
      </c>
      <c r="U4548" t="s">
        <v>134</v>
      </c>
      <c r="V4548" t="s">
        <v>168</v>
      </c>
      <c r="W4548" t="s">
        <v>186</v>
      </c>
      <c r="X4548" t="s">
        <v>169</v>
      </c>
      <c r="Y4548" t="s">
        <v>136</v>
      </c>
      <c r="Z4548" t="s">
        <v>214</v>
      </c>
      <c r="AA4548">
        <v>25.407420999999999</v>
      </c>
      <c r="AB4548">
        <v>10.750436000000001</v>
      </c>
      <c r="AC4548">
        <v>40.795811</v>
      </c>
      <c r="AD4548">
        <v>3.0000110000000002</v>
      </c>
      <c r="AE4548">
        <v>6.4932610000000004</v>
      </c>
      <c r="AF4548">
        <v>82.627433999999994</v>
      </c>
      <c r="AG4548">
        <v>94.831351999999995</v>
      </c>
      <c r="AH4548" t="s">
        <v>117</v>
      </c>
      <c r="AI4548" t="s">
        <v>118</v>
      </c>
      <c r="AJ4548" t="s">
        <v>119</v>
      </c>
      <c r="AK4548" t="s">
        <v>104</v>
      </c>
      <c r="AL4548" t="s">
        <v>105</v>
      </c>
      <c r="AM4548" s="11">
        <v>45245.044444444444</v>
      </c>
      <c r="AN4548" t="s">
        <v>105</v>
      </c>
      <c r="AO4548" s="11">
        <v>45245.044444444444</v>
      </c>
      <c r="AP4548" t="s">
        <v>93</v>
      </c>
      <c r="AQ4548">
        <v>2787.2929680000002</v>
      </c>
      <c r="AR4548">
        <v>254074.69665699999</v>
      </c>
      <c r="AS4548">
        <f t="shared" si="71"/>
        <v>25.407469665699999</v>
      </c>
    </row>
    <row r="4549" spans="1:45" x14ac:dyDescent="0.25">
      <c r="A4549">
        <v>6381</v>
      </c>
      <c r="B4549" t="s">
        <v>86</v>
      </c>
      <c r="C4549">
        <v>552</v>
      </c>
      <c r="D4549" t="s">
        <v>87</v>
      </c>
      <c r="E4549" t="s">
        <v>324</v>
      </c>
      <c r="F4549" t="s">
        <v>233</v>
      </c>
      <c r="G4549" t="s">
        <v>294</v>
      </c>
      <c r="H4549" t="s">
        <v>91</v>
      </c>
      <c r="I4549" t="s">
        <v>93</v>
      </c>
      <c r="J4549" t="s">
        <v>93</v>
      </c>
      <c r="K4549" t="s">
        <v>294</v>
      </c>
      <c r="L4549" t="s">
        <v>93</v>
      </c>
      <c r="M4549" t="s">
        <v>325</v>
      </c>
      <c r="O4549">
        <v>17945</v>
      </c>
      <c r="P4549" t="s">
        <v>271</v>
      </c>
      <c r="Q4549" t="s">
        <v>272</v>
      </c>
      <c r="R4549" t="s">
        <v>237</v>
      </c>
      <c r="S4549" t="s">
        <v>93</v>
      </c>
      <c r="T4549" t="s">
        <v>93</v>
      </c>
      <c r="U4549" t="s">
        <v>168</v>
      </c>
      <c r="V4549" t="s">
        <v>496</v>
      </c>
      <c r="W4549" t="s">
        <v>222</v>
      </c>
      <c r="X4549" t="s">
        <v>169</v>
      </c>
      <c r="Y4549" t="s">
        <v>93</v>
      </c>
      <c r="Z4549" t="s">
        <v>93</v>
      </c>
      <c r="AA4549">
        <v>33.062170000000002</v>
      </c>
      <c r="AB4549">
        <v>5.8567999999999998</v>
      </c>
      <c r="AC4549">
        <v>26.494698</v>
      </c>
      <c r="AD4549">
        <v>3.0000049999999998</v>
      </c>
      <c r="AE4549">
        <v>2.257762</v>
      </c>
      <c r="AF4549">
        <v>77.706635000000006</v>
      </c>
      <c r="AG4549">
        <v>93.531372000000005</v>
      </c>
      <c r="AH4549" t="s">
        <v>117</v>
      </c>
      <c r="AI4549" t="s">
        <v>177</v>
      </c>
      <c r="AJ4549" t="s">
        <v>242</v>
      </c>
      <c r="AK4549" t="s">
        <v>104</v>
      </c>
      <c r="AL4549" t="s">
        <v>105</v>
      </c>
      <c r="AM4549" s="11">
        <v>45245.044444444444</v>
      </c>
      <c r="AN4549" t="s">
        <v>105</v>
      </c>
      <c r="AO4549" s="11">
        <v>45245.044444444444</v>
      </c>
      <c r="AP4549" t="s">
        <v>93</v>
      </c>
      <c r="AQ4549">
        <v>4411.193663</v>
      </c>
      <c r="AR4549">
        <v>327291.99547800003</v>
      </c>
      <c r="AS4549">
        <f t="shared" si="71"/>
        <v>32.7291995478</v>
      </c>
    </row>
    <row r="4550" spans="1:45" x14ac:dyDescent="0.25">
      <c r="A4550">
        <v>6382</v>
      </c>
      <c r="B4550" t="s">
        <v>86</v>
      </c>
      <c r="C4550">
        <v>552</v>
      </c>
      <c r="D4550" t="s">
        <v>87</v>
      </c>
      <c r="E4550" t="s">
        <v>324</v>
      </c>
      <c r="F4550" t="s">
        <v>233</v>
      </c>
      <c r="G4550" t="s">
        <v>294</v>
      </c>
      <c r="H4550" t="s">
        <v>91</v>
      </c>
      <c r="I4550" t="s">
        <v>93</v>
      </c>
      <c r="J4550" t="s">
        <v>93</v>
      </c>
      <c r="K4550" t="s">
        <v>294</v>
      </c>
      <c r="L4550" t="s">
        <v>93</v>
      </c>
      <c r="M4550" t="s">
        <v>325</v>
      </c>
      <c r="O4550">
        <v>17928</v>
      </c>
      <c r="P4550" t="s">
        <v>131</v>
      </c>
      <c r="Q4550" t="s">
        <v>132</v>
      </c>
      <c r="R4550" t="s">
        <v>133</v>
      </c>
      <c r="S4550" t="s">
        <v>110</v>
      </c>
      <c r="T4550" t="s">
        <v>125</v>
      </c>
      <c r="U4550" t="s">
        <v>113</v>
      </c>
      <c r="V4550" t="s">
        <v>124</v>
      </c>
      <c r="W4550" t="s">
        <v>99</v>
      </c>
      <c r="X4550" t="s">
        <v>169</v>
      </c>
      <c r="Y4550" t="s">
        <v>136</v>
      </c>
      <c r="Z4550" t="s">
        <v>93</v>
      </c>
      <c r="AA4550">
        <v>36.499490000000002</v>
      </c>
      <c r="AB4550">
        <v>10.293696000000001</v>
      </c>
      <c r="AC4550">
        <v>46.241889999999998</v>
      </c>
      <c r="AD4550">
        <v>3.000035</v>
      </c>
      <c r="AE4550">
        <v>6.0332379999999999</v>
      </c>
      <c r="AF4550">
        <v>83.584457</v>
      </c>
      <c r="AG4550">
        <v>92.063750999999996</v>
      </c>
      <c r="AH4550" t="s">
        <v>117</v>
      </c>
      <c r="AI4550" t="s">
        <v>118</v>
      </c>
      <c r="AJ4550" t="s">
        <v>119</v>
      </c>
      <c r="AK4550" t="s">
        <v>104</v>
      </c>
      <c r="AL4550" t="s">
        <v>105</v>
      </c>
      <c r="AM4550" s="11">
        <v>45245.044444444444</v>
      </c>
      <c r="AN4550" t="s">
        <v>105</v>
      </c>
      <c r="AO4550" s="11">
        <v>45245.044444444444</v>
      </c>
      <c r="AP4550" t="s">
        <v>93</v>
      </c>
      <c r="AQ4550">
        <v>3811.7819829999999</v>
      </c>
      <c r="AR4550">
        <v>364993.90896899998</v>
      </c>
      <c r="AS4550">
        <f t="shared" si="71"/>
        <v>36.499390896899996</v>
      </c>
    </row>
    <row r="4551" spans="1:45" x14ac:dyDescent="0.25">
      <c r="A4551">
        <v>6383</v>
      </c>
      <c r="B4551" t="s">
        <v>86</v>
      </c>
      <c r="C4551">
        <v>552</v>
      </c>
      <c r="D4551" t="s">
        <v>87</v>
      </c>
      <c r="E4551" t="s">
        <v>324</v>
      </c>
      <c r="F4551" t="s">
        <v>233</v>
      </c>
      <c r="G4551" t="s">
        <v>294</v>
      </c>
      <c r="H4551" t="s">
        <v>91</v>
      </c>
      <c r="I4551" t="s">
        <v>93</v>
      </c>
      <c r="J4551" t="s">
        <v>93</v>
      </c>
      <c r="K4551" t="s">
        <v>294</v>
      </c>
      <c r="L4551" t="s">
        <v>93</v>
      </c>
      <c r="M4551" t="s">
        <v>325</v>
      </c>
      <c r="O4551">
        <v>17607</v>
      </c>
      <c r="P4551" t="s">
        <v>251</v>
      </c>
      <c r="Q4551" t="s">
        <v>252</v>
      </c>
      <c r="R4551" t="s">
        <v>93</v>
      </c>
      <c r="S4551" t="s">
        <v>93</v>
      </c>
      <c r="T4551" t="s">
        <v>93</v>
      </c>
      <c r="U4551" t="s">
        <v>148</v>
      </c>
      <c r="V4551" t="s">
        <v>99</v>
      </c>
      <c r="W4551" t="s">
        <v>93</v>
      </c>
      <c r="X4551" t="s">
        <v>175</v>
      </c>
      <c r="Y4551" t="s">
        <v>100</v>
      </c>
      <c r="Z4551" t="s">
        <v>93</v>
      </c>
      <c r="AA4551">
        <v>1.0455479999999999</v>
      </c>
      <c r="AB4551">
        <v>5.1038629999999996</v>
      </c>
      <c r="AC4551">
        <v>9.3157309999999995</v>
      </c>
      <c r="AD4551">
        <v>3.0113189999999999</v>
      </c>
      <c r="AE4551">
        <v>1.456896</v>
      </c>
      <c r="AF4551">
        <v>1.922437</v>
      </c>
      <c r="AG4551">
        <v>20.601637</v>
      </c>
      <c r="AH4551" t="s">
        <v>255</v>
      </c>
      <c r="AI4551" t="s">
        <v>103</v>
      </c>
      <c r="AJ4551" t="s">
        <v>103</v>
      </c>
      <c r="AK4551" t="s">
        <v>104</v>
      </c>
      <c r="AL4551" t="s">
        <v>105</v>
      </c>
      <c r="AM4551" s="11">
        <v>45245.044444444444</v>
      </c>
      <c r="AN4551" t="s">
        <v>105</v>
      </c>
      <c r="AO4551" s="11">
        <v>45245.044444444444</v>
      </c>
      <c r="AP4551" t="s">
        <v>93</v>
      </c>
      <c r="AQ4551">
        <v>88.025261999999998</v>
      </c>
      <c r="AR4551">
        <v>101.62701800000001</v>
      </c>
      <c r="AS4551">
        <f t="shared" si="71"/>
        <v>1.01627018E-2</v>
      </c>
    </row>
    <row r="4552" spans="1:45" x14ac:dyDescent="0.25">
      <c r="A4552">
        <v>6384</v>
      </c>
      <c r="B4552" t="s">
        <v>86</v>
      </c>
      <c r="C4552">
        <v>552</v>
      </c>
      <c r="D4552" t="s">
        <v>87</v>
      </c>
      <c r="E4552" t="s">
        <v>324</v>
      </c>
      <c r="F4552" t="s">
        <v>233</v>
      </c>
      <c r="G4552" t="s">
        <v>294</v>
      </c>
      <c r="H4552" t="s">
        <v>91</v>
      </c>
      <c r="I4552" t="s">
        <v>93</v>
      </c>
      <c r="J4552" t="s">
        <v>93</v>
      </c>
      <c r="K4552" t="s">
        <v>294</v>
      </c>
      <c r="L4552" t="s">
        <v>93</v>
      </c>
      <c r="M4552" t="s">
        <v>325</v>
      </c>
      <c r="O4552">
        <v>17968</v>
      </c>
      <c r="P4552" t="s">
        <v>477</v>
      </c>
      <c r="Q4552" t="s">
        <v>478</v>
      </c>
      <c r="R4552" t="s">
        <v>154</v>
      </c>
      <c r="S4552" t="s">
        <v>237</v>
      </c>
      <c r="T4552" t="s">
        <v>341</v>
      </c>
      <c r="U4552" t="s">
        <v>479</v>
      </c>
      <c r="V4552" t="s">
        <v>355</v>
      </c>
      <c r="W4552" t="s">
        <v>204</v>
      </c>
      <c r="X4552" t="s">
        <v>476</v>
      </c>
      <c r="Y4552" t="s">
        <v>169</v>
      </c>
      <c r="Z4552" t="s">
        <v>282</v>
      </c>
      <c r="AA4552">
        <v>1.0705100000000001</v>
      </c>
      <c r="AB4552">
        <v>12.763818000000001</v>
      </c>
      <c r="AC4552">
        <v>38.339283000000002</v>
      </c>
      <c r="AD4552">
        <v>3.0027590000000002</v>
      </c>
      <c r="AE4552">
        <v>5.711182</v>
      </c>
      <c r="AF4552">
        <v>95.589966000000004</v>
      </c>
      <c r="AG4552">
        <v>62.035857999999998</v>
      </c>
      <c r="AH4552" t="s">
        <v>117</v>
      </c>
      <c r="AI4552" t="s">
        <v>143</v>
      </c>
      <c r="AJ4552" t="s">
        <v>343</v>
      </c>
      <c r="AK4552" t="s">
        <v>104</v>
      </c>
      <c r="AL4552" t="s">
        <v>105</v>
      </c>
      <c r="AM4552" s="11">
        <v>45245.044444444444</v>
      </c>
      <c r="AN4552" t="s">
        <v>105</v>
      </c>
      <c r="AO4552" s="11">
        <v>45245.044444444444</v>
      </c>
      <c r="AP4552" t="s">
        <v>93</v>
      </c>
      <c r="AQ4552">
        <v>1128.8003200000001</v>
      </c>
      <c r="AR4552">
        <v>10705.100514</v>
      </c>
      <c r="AS4552">
        <f t="shared" si="71"/>
        <v>1.0705100513999999</v>
      </c>
    </row>
    <row r="4553" spans="1:45" x14ac:dyDescent="0.25">
      <c r="A4553">
        <v>6385</v>
      </c>
      <c r="B4553" t="s">
        <v>86</v>
      </c>
      <c r="C4553">
        <v>552</v>
      </c>
      <c r="D4553" t="s">
        <v>87</v>
      </c>
      <c r="E4553" t="s">
        <v>324</v>
      </c>
      <c r="F4553" t="s">
        <v>233</v>
      </c>
      <c r="G4553" t="s">
        <v>294</v>
      </c>
      <c r="H4553" t="s">
        <v>91</v>
      </c>
      <c r="I4553" t="s">
        <v>93</v>
      </c>
      <c r="J4553" t="s">
        <v>93</v>
      </c>
      <c r="K4553" t="s">
        <v>294</v>
      </c>
      <c r="L4553" t="s">
        <v>93</v>
      </c>
      <c r="M4553" t="s">
        <v>325</v>
      </c>
      <c r="O4553">
        <v>17991</v>
      </c>
      <c r="P4553" t="s">
        <v>152</v>
      </c>
      <c r="Q4553" t="s">
        <v>153</v>
      </c>
      <c r="R4553" t="s">
        <v>125</v>
      </c>
      <c r="S4553" t="s">
        <v>154</v>
      </c>
      <c r="T4553" t="s">
        <v>237</v>
      </c>
      <c r="U4553" t="s">
        <v>138</v>
      </c>
      <c r="V4553" t="s">
        <v>113</v>
      </c>
      <c r="W4553" t="s">
        <v>127</v>
      </c>
      <c r="X4553" t="s">
        <v>169</v>
      </c>
      <c r="Y4553" t="s">
        <v>136</v>
      </c>
      <c r="Z4553" t="s">
        <v>214</v>
      </c>
      <c r="AA4553">
        <v>4.635408</v>
      </c>
      <c r="AB4553">
        <v>10.179805999999999</v>
      </c>
      <c r="AC4553">
        <v>33.333145000000002</v>
      </c>
      <c r="AD4553">
        <v>3.000175</v>
      </c>
      <c r="AE4553">
        <v>6.1749539999999996</v>
      </c>
      <c r="AF4553">
        <v>83.306595000000002</v>
      </c>
      <c r="AG4553">
        <v>96.908417</v>
      </c>
      <c r="AH4553" t="s">
        <v>117</v>
      </c>
      <c r="AI4553" t="s">
        <v>118</v>
      </c>
      <c r="AJ4553" t="s">
        <v>119</v>
      </c>
      <c r="AK4553" t="s">
        <v>104</v>
      </c>
      <c r="AL4553" t="s">
        <v>105</v>
      </c>
      <c r="AM4553" s="11">
        <v>45245.044444444444</v>
      </c>
      <c r="AN4553" t="s">
        <v>105</v>
      </c>
      <c r="AO4553" s="11">
        <v>45245.044444444444</v>
      </c>
      <c r="AP4553" t="s">
        <v>93</v>
      </c>
      <c r="AQ4553">
        <v>997.67223999999999</v>
      </c>
      <c r="AR4553">
        <v>46354.088963000002</v>
      </c>
      <c r="AS4553">
        <f t="shared" si="71"/>
        <v>4.6354088963000004</v>
      </c>
    </row>
    <row r="4554" spans="1:45" x14ac:dyDescent="0.25">
      <c r="A4554">
        <v>6386</v>
      </c>
      <c r="B4554" t="s">
        <v>86</v>
      </c>
      <c r="C4554">
        <v>552</v>
      </c>
      <c r="D4554" t="s">
        <v>87</v>
      </c>
      <c r="E4554" t="s">
        <v>324</v>
      </c>
      <c r="F4554" t="s">
        <v>233</v>
      </c>
      <c r="G4554" t="s">
        <v>294</v>
      </c>
      <c r="H4554" t="s">
        <v>91</v>
      </c>
      <c r="I4554" t="s">
        <v>93</v>
      </c>
      <c r="J4554" t="s">
        <v>93</v>
      </c>
      <c r="K4554" t="s">
        <v>294</v>
      </c>
      <c r="L4554" t="s">
        <v>93</v>
      </c>
      <c r="M4554" t="s">
        <v>325</v>
      </c>
      <c r="O4554">
        <v>17882</v>
      </c>
      <c r="P4554" t="s">
        <v>181</v>
      </c>
      <c r="Q4554" t="s">
        <v>182</v>
      </c>
      <c r="R4554" t="s">
        <v>93</v>
      </c>
      <c r="S4554" t="s">
        <v>93</v>
      </c>
      <c r="T4554" t="s">
        <v>93</v>
      </c>
      <c r="U4554" t="s">
        <v>306</v>
      </c>
      <c r="V4554" t="s">
        <v>312</v>
      </c>
      <c r="W4554" t="s">
        <v>93</v>
      </c>
      <c r="X4554" t="s">
        <v>93</v>
      </c>
      <c r="Y4554" t="s">
        <v>93</v>
      </c>
      <c r="Z4554" t="s">
        <v>93</v>
      </c>
      <c r="AA4554">
        <v>1.043067</v>
      </c>
      <c r="AB4554">
        <v>5.989395</v>
      </c>
      <c r="AC4554">
        <v>17.742643000000001</v>
      </c>
      <c r="AD4554">
        <v>3.0050590000000001</v>
      </c>
      <c r="AE4554">
        <v>2.7089240000000001</v>
      </c>
      <c r="AF4554">
        <v>8.8201409999999996</v>
      </c>
      <c r="AG4554">
        <v>35.788680999999997</v>
      </c>
      <c r="AH4554" t="s">
        <v>183</v>
      </c>
      <c r="AI4554" t="s">
        <v>103</v>
      </c>
      <c r="AJ4554" t="s">
        <v>103</v>
      </c>
      <c r="AK4554" t="s">
        <v>104</v>
      </c>
      <c r="AL4554" t="s">
        <v>105</v>
      </c>
      <c r="AM4554" s="11">
        <v>45245.044444444444</v>
      </c>
      <c r="AN4554" t="s">
        <v>105</v>
      </c>
      <c r="AO4554" s="11">
        <v>45245.044444444444</v>
      </c>
      <c r="AP4554" t="s">
        <v>93</v>
      </c>
      <c r="AQ4554">
        <v>118.533604</v>
      </c>
      <c r="AR4554">
        <v>203.85756900000001</v>
      </c>
      <c r="AS4554">
        <f t="shared" si="71"/>
        <v>2.03857569E-2</v>
      </c>
    </row>
    <row r="4555" spans="1:45" x14ac:dyDescent="0.25">
      <c r="A4555">
        <v>6387</v>
      </c>
      <c r="B4555" t="s">
        <v>86</v>
      </c>
      <c r="C4555">
        <v>552</v>
      </c>
      <c r="D4555" t="s">
        <v>87</v>
      </c>
      <c r="E4555" t="s">
        <v>324</v>
      </c>
      <c r="F4555" t="s">
        <v>233</v>
      </c>
      <c r="G4555" t="s">
        <v>294</v>
      </c>
      <c r="H4555" t="s">
        <v>91</v>
      </c>
      <c r="I4555" t="s">
        <v>93</v>
      </c>
      <c r="J4555" t="s">
        <v>93</v>
      </c>
      <c r="K4555" t="s">
        <v>294</v>
      </c>
      <c r="L4555" t="s">
        <v>93</v>
      </c>
      <c r="M4555" t="s">
        <v>325</v>
      </c>
      <c r="O4555">
        <v>17948</v>
      </c>
      <c r="P4555" t="s">
        <v>349</v>
      </c>
      <c r="Q4555" t="s">
        <v>350</v>
      </c>
      <c r="R4555" t="s">
        <v>364</v>
      </c>
      <c r="S4555" t="s">
        <v>493</v>
      </c>
      <c r="T4555" t="s">
        <v>237</v>
      </c>
      <c r="U4555" t="s">
        <v>496</v>
      </c>
      <c r="V4555" t="s">
        <v>497</v>
      </c>
      <c r="W4555" t="s">
        <v>168</v>
      </c>
      <c r="X4555" t="s">
        <v>93</v>
      </c>
      <c r="Y4555" t="s">
        <v>93</v>
      </c>
      <c r="Z4555" t="s">
        <v>93</v>
      </c>
      <c r="AA4555">
        <v>3.9818129999999998</v>
      </c>
      <c r="AB4555">
        <v>5.0352329999999998</v>
      </c>
      <c r="AC4555">
        <v>15.825355</v>
      </c>
      <c r="AD4555">
        <v>3</v>
      </c>
      <c r="AE4555">
        <v>1.6149849999999999</v>
      </c>
      <c r="AF4555">
        <v>52.594127999999998</v>
      </c>
      <c r="AG4555">
        <v>88.896682999999996</v>
      </c>
      <c r="AH4555" t="s">
        <v>248</v>
      </c>
      <c r="AI4555" t="s">
        <v>249</v>
      </c>
      <c r="AJ4555" t="s">
        <v>352</v>
      </c>
      <c r="AK4555" t="s">
        <v>104</v>
      </c>
      <c r="AL4555" t="s">
        <v>105</v>
      </c>
      <c r="AM4555" s="11">
        <v>45245.044444444444</v>
      </c>
      <c r="AN4555" t="s">
        <v>105</v>
      </c>
      <c r="AO4555" s="11">
        <v>45245.044444444444</v>
      </c>
      <c r="AP4555" t="s">
        <v>93</v>
      </c>
      <c r="AQ4555">
        <v>986.80333499999995</v>
      </c>
      <c r="AR4555">
        <v>39817.989471000001</v>
      </c>
      <c r="AS4555">
        <f t="shared" si="71"/>
        <v>3.9817989471000002</v>
      </c>
    </row>
    <row r="4556" spans="1:45" x14ac:dyDescent="0.25">
      <c r="A4556">
        <v>6388</v>
      </c>
      <c r="B4556" t="s">
        <v>86</v>
      </c>
      <c r="C4556">
        <v>552</v>
      </c>
      <c r="D4556" t="s">
        <v>87</v>
      </c>
      <c r="E4556" t="s">
        <v>324</v>
      </c>
      <c r="F4556" t="s">
        <v>233</v>
      </c>
      <c r="G4556" t="s">
        <v>294</v>
      </c>
      <c r="H4556" t="s">
        <v>91</v>
      </c>
      <c r="I4556" t="s">
        <v>93</v>
      </c>
      <c r="J4556" t="s">
        <v>93</v>
      </c>
      <c r="K4556" t="s">
        <v>294</v>
      </c>
      <c r="L4556" t="s">
        <v>93</v>
      </c>
      <c r="M4556" t="s">
        <v>325</v>
      </c>
      <c r="O4556">
        <v>17925</v>
      </c>
      <c r="P4556" t="s">
        <v>416</v>
      </c>
      <c r="Q4556" t="s">
        <v>417</v>
      </c>
      <c r="R4556" t="s">
        <v>93</v>
      </c>
      <c r="S4556" t="s">
        <v>93</v>
      </c>
      <c r="T4556" t="s">
        <v>93</v>
      </c>
      <c r="U4556" t="s">
        <v>93</v>
      </c>
      <c r="V4556" t="s">
        <v>93</v>
      </c>
      <c r="W4556" t="s">
        <v>93</v>
      </c>
      <c r="X4556" t="s">
        <v>217</v>
      </c>
      <c r="Y4556" t="s">
        <v>203</v>
      </c>
      <c r="Z4556" t="s">
        <v>489</v>
      </c>
      <c r="AA4556">
        <v>2.7706179999999998</v>
      </c>
      <c r="AB4556">
        <v>5.9331699999999996</v>
      </c>
      <c r="AC4556">
        <v>16.288342</v>
      </c>
      <c r="AD4556">
        <v>3.0017140000000002</v>
      </c>
      <c r="AE4556">
        <v>2.7521659999999999</v>
      </c>
      <c r="AF4556">
        <v>1.277693</v>
      </c>
      <c r="AG4556">
        <v>1.7649490000000001</v>
      </c>
      <c r="AH4556" t="s">
        <v>255</v>
      </c>
      <c r="AI4556" t="s">
        <v>419</v>
      </c>
      <c r="AJ4556" t="s">
        <v>420</v>
      </c>
      <c r="AK4556" t="s">
        <v>104</v>
      </c>
      <c r="AL4556" t="s">
        <v>105</v>
      </c>
      <c r="AM4556" s="11">
        <v>45245.044444444444</v>
      </c>
      <c r="AN4556" t="s">
        <v>105</v>
      </c>
      <c r="AO4556" s="11">
        <v>45245.044444444444</v>
      </c>
      <c r="AP4556" t="s">
        <v>93</v>
      </c>
      <c r="AQ4556">
        <v>1557.6938290000001</v>
      </c>
      <c r="AR4556">
        <v>27706.070098</v>
      </c>
      <c r="AS4556">
        <f t="shared" si="71"/>
        <v>2.7706070098</v>
      </c>
    </row>
    <row r="4557" spans="1:45" x14ac:dyDescent="0.25">
      <c r="A4557">
        <v>6389</v>
      </c>
      <c r="B4557" t="s">
        <v>86</v>
      </c>
      <c r="C4557">
        <v>552</v>
      </c>
      <c r="D4557" t="s">
        <v>87</v>
      </c>
      <c r="E4557" t="s">
        <v>324</v>
      </c>
      <c r="F4557" t="s">
        <v>233</v>
      </c>
      <c r="G4557" t="s">
        <v>294</v>
      </c>
      <c r="H4557" t="s">
        <v>91</v>
      </c>
      <c r="I4557" t="s">
        <v>93</v>
      </c>
      <c r="J4557" t="s">
        <v>93</v>
      </c>
      <c r="K4557" t="s">
        <v>294</v>
      </c>
      <c r="L4557" t="s">
        <v>93</v>
      </c>
      <c r="M4557" t="s">
        <v>325</v>
      </c>
      <c r="O4557">
        <v>17693</v>
      </c>
      <c r="P4557" t="s">
        <v>152</v>
      </c>
      <c r="Q4557" t="s">
        <v>153</v>
      </c>
      <c r="R4557" t="s">
        <v>154</v>
      </c>
      <c r="S4557" t="s">
        <v>125</v>
      </c>
      <c r="T4557" t="s">
        <v>93</v>
      </c>
      <c r="U4557" t="s">
        <v>93</v>
      </c>
      <c r="V4557" t="s">
        <v>93</v>
      </c>
      <c r="W4557" t="s">
        <v>93</v>
      </c>
      <c r="X4557" t="s">
        <v>93</v>
      </c>
      <c r="Y4557" t="s">
        <v>93</v>
      </c>
      <c r="Z4557" t="s">
        <v>93</v>
      </c>
      <c r="AA4557">
        <v>26.954886999999999</v>
      </c>
      <c r="AB4557">
        <v>8.2175560000000001</v>
      </c>
      <c r="AC4557">
        <v>42.766190000000002</v>
      </c>
      <c r="AD4557">
        <v>3.0000170000000002</v>
      </c>
      <c r="AE4557">
        <v>4.1534769999999996</v>
      </c>
      <c r="AF4557">
        <v>82.371703999999994</v>
      </c>
      <c r="AG4557">
        <v>50.977027999999997</v>
      </c>
      <c r="AH4557" t="s">
        <v>117</v>
      </c>
      <c r="AI4557" t="s">
        <v>118</v>
      </c>
      <c r="AJ4557" t="s">
        <v>119</v>
      </c>
      <c r="AK4557" t="s">
        <v>104</v>
      </c>
      <c r="AL4557" t="s">
        <v>105</v>
      </c>
      <c r="AM4557" s="11">
        <v>45245.044444444444</v>
      </c>
      <c r="AN4557" t="s">
        <v>105</v>
      </c>
      <c r="AO4557" s="11">
        <v>45245.044444444444</v>
      </c>
      <c r="AP4557" t="s">
        <v>93</v>
      </c>
      <c r="AQ4557">
        <v>44.563324999999999</v>
      </c>
      <c r="AR4557">
        <v>0.983734</v>
      </c>
      <c r="AS4557">
        <f t="shared" si="71"/>
        <v>9.8373400000000002E-5</v>
      </c>
    </row>
    <row r="4558" spans="1:45" x14ac:dyDescent="0.25">
      <c r="A4558">
        <v>6390</v>
      </c>
      <c r="B4558" t="s">
        <v>86</v>
      </c>
      <c r="C4558">
        <v>552</v>
      </c>
      <c r="D4558" t="s">
        <v>87</v>
      </c>
      <c r="E4558" t="s">
        <v>324</v>
      </c>
      <c r="F4558" t="s">
        <v>233</v>
      </c>
      <c r="G4558" t="s">
        <v>294</v>
      </c>
      <c r="H4558" t="s">
        <v>91</v>
      </c>
      <c r="I4558" t="s">
        <v>93</v>
      </c>
      <c r="J4558" t="s">
        <v>93</v>
      </c>
      <c r="K4558" t="s">
        <v>294</v>
      </c>
      <c r="L4558" t="s">
        <v>93</v>
      </c>
      <c r="M4558" t="s">
        <v>325</v>
      </c>
      <c r="O4558">
        <v>17985</v>
      </c>
      <c r="P4558" t="s">
        <v>271</v>
      </c>
      <c r="Q4558" t="s">
        <v>272</v>
      </c>
      <c r="R4558" t="s">
        <v>237</v>
      </c>
      <c r="S4558" t="s">
        <v>154</v>
      </c>
      <c r="T4558" t="s">
        <v>93</v>
      </c>
      <c r="U4558" t="s">
        <v>99</v>
      </c>
      <c r="V4558" t="s">
        <v>355</v>
      </c>
      <c r="W4558" t="s">
        <v>168</v>
      </c>
      <c r="X4558" t="s">
        <v>169</v>
      </c>
      <c r="Y4558" t="s">
        <v>136</v>
      </c>
      <c r="Z4558" t="s">
        <v>256</v>
      </c>
      <c r="AA4558">
        <v>163.01531800000001</v>
      </c>
      <c r="AB4558">
        <v>15.888680000000001</v>
      </c>
      <c r="AC4558">
        <v>46.001865000000002</v>
      </c>
      <c r="AD4558">
        <v>3.0000040000000001</v>
      </c>
      <c r="AE4558">
        <v>7.0456110000000001</v>
      </c>
      <c r="AF4558">
        <v>88.119506999999999</v>
      </c>
      <c r="AG4558">
        <v>84.666092000000006</v>
      </c>
      <c r="AH4558" t="s">
        <v>117</v>
      </c>
      <c r="AI4558" t="s">
        <v>177</v>
      </c>
      <c r="AJ4558" t="s">
        <v>242</v>
      </c>
      <c r="AK4558" t="s">
        <v>104</v>
      </c>
      <c r="AL4558" t="s">
        <v>105</v>
      </c>
      <c r="AM4558" s="11">
        <v>45245.044444444444</v>
      </c>
      <c r="AN4558" t="s">
        <v>105</v>
      </c>
      <c r="AO4558" s="11">
        <v>45245.044444444444</v>
      </c>
      <c r="AP4558" t="s">
        <v>93</v>
      </c>
      <c r="AQ4558">
        <v>16140.259250999999</v>
      </c>
      <c r="AR4558">
        <v>1630151.1641269999</v>
      </c>
      <c r="AS4558">
        <f t="shared" si="71"/>
        <v>163.0151164127</v>
      </c>
    </row>
    <row r="4559" spans="1:45" x14ac:dyDescent="0.25">
      <c r="A4559">
        <v>6391</v>
      </c>
      <c r="B4559" t="s">
        <v>86</v>
      </c>
      <c r="C4559">
        <v>552</v>
      </c>
      <c r="D4559" t="s">
        <v>87</v>
      </c>
      <c r="E4559" t="s">
        <v>324</v>
      </c>
      <c r="F4559" t="s">
        <v>233</v>
      </c>
      <c r="G4559" t="s">
        <v>294</v>
      </c>
      <c r="H4559" t="s">
        <v>91</v>
      </c>
      <c r="I4559" t="s">
        <v>93</v>
      </c>
      <c r="J4559" t="s">
        <v>93</v>
      </c>
      <c r="K4559" t="s">
        <v>294</v>
      </c>
      <c r="L4559" t="s">
        <v>93</v>
      </c>
      <c r="M4559" t="s">
        <v>325</v>
      </c>
      <c r="O4559">
        <v>17238</v>
      </c>
      <c r="P4559" t="s">
        <v>271</v>
      </c>
      <c r="Q4559" t="s">
        <v>272</v>
      </c>
      <c r="R4559" t="s">
        <v>237</v>
      </c>
      <c r="S4559" t="s">
        <v>93</v>
      </c>
      <c r="T4559" t="s">
        <v>93</v>
      </c>
      <c r="U4559" t="s">
        <v>168</v>
      </c>
      <c r="V4559" t="s">
        <v>155</v>
      </c>
      <c r="W4559" t="s">
        <v>93</v>
      </c>
      <c r="X4559" t="s">
        <v>169</v>
      </c>
      <c r="Y4559" t="s">
        <v>93</v>
      </c>
      <c r="Z4559" t="s">
        <v>93</v>
      </c>
      <c r="AA4559">
        <v>47.678919999999998</v>
      </c>
      <c r="AB4559">
        <v>6.816103</v>
      </c>
      <c r="AC4559">
        <v>36.917952999999997</v>
      </c>
      <c r="AD4559">
        <v>3.0000339999999999</v>
      </c>
      <c r="AE4559">
        <v>2.8447260000000001</v>
      </c>
      <c r="AF4559">
        <v>76.690498000000005</v>
      </c>
      <c r="AG4559">
        <v>84.982001999999994</v>
      </c>
      <c r="AH4559" t="s">
        <v>117</v>
      </c>
      <c r="AI4559" t="s">
        <v>177</v>
      </c>
      <c r="AJ4559" t="s">
        <v>242</v>
      </c>
      <c r="AK4559" t="s">
        <v>104</v>
      </c>
      <c r="AL4559" t="s">
        <v>105</v>
      </c>
      <c r="AM4559" s="11">
        <v>45245.044444444444</v>
      </c>
      <c r="AN4559" t="s">
        <v>105</v>
      </c>
      <c r="AO4559" s="11">
        <v>45245.044444444444</v>
      </c>
      <c r="AP4559" t="s">
        <v>93</v>
      </c>
      <c r="AQ4559">
        <v>297.60739799999999</v>
      </c>
      <c r="AR4559">
        <v>1270.658999</v>
      </c>
      <c r="AS4559">
        <f t="shared" si="71"/>
        <v>0.1270658999</v>
      </c>
    </row>
    <row r="4560" spans="1:45" x14ac:dyDescent="0.25">
      <c r="A4560">
        <v>6392</v>
      </c>
      <c r="B4560" t="s">
        <v>86</v>
      </c>
      <c r="C4560">
        <v>552</v>
      </c>
      <c r="D4560" t="s">
        <v>87</v>
      </c>
      <c r="E4560" t="s">
        <v>324</v>
      </c>
      <c r="F4560" t="s">
        <v>233</v>
      </c>
      <c r="G4560" t="s">
        <v>294</v>
      </c>
      <c r="H4560" t="s">
        <v>91</v>
      </c>
      <c r="I4560" t="s">
        <v>93</v>
      </c>
      <c r="J4560" t="s">
        <v>93</v>
      </c>
      <c r="K4560" t="s">
        <v>294</v>
      </c>
      <c r="L4560" t="s">
        <v>93</v>
      </c>
      <c r="M4560" t="s">
        <v>325</v>
      </c>
      <c r="O4560">
        <v>17942</v>
      </c>
      <c r="P4560" t="s">
        <v>140</v>
      </c>
      <c r="Q4560" t="s">
        <v>141</v>
      </c>
      <c r="R4560" t="s">
        <v>142</v>
      </c>
      <c r="S4560" t="s">
        <v>133</v>
      </c>
      <c r="T4560" t="s">
        <v>93</v>
      </c>
      <c r="U4560" t="s">
        <v>222</v>
      </c>
      <c r="V4560" t="s">
        <v>148</v>
      </c>
      <c r="W4560" t="s">
        <v>134</v>
      </c>
      <c r="X4560" t="s">
        <v>169</v>
      </c>
      <c r="Y4560" t="s">
        <v>135</v>
      </c>
      <c r="Z4560" t="s">
        <v>93</v>
      </c>
      <c r="AA4560">
        <v>15.588941</v>
      </c>
      <c r="AB4560">
        <v>9.1383890000000001</v>
      </c>
      <c r="AC4560">
        <v>48.757980000000003</v>
      </c>
      <c r="AD4560">
        <v>3.000016</v>
      </c>
      <c r="AE4560">
        <v>6.709632</v>
      </c>
      <c r="AF4560">
        <v>73.246155000000002</v>
      </c>
      <c r="AG4560">
        <v>96.335601999999994</v>
      </c>
      <c r="AH4560" t="s">
        <v>117</v>
      </c>
      <c r="AI4560" t="s">
        <v>143</v>
      </c>
      <c r="AJ4560" t="s">
        <v>144</v>
      </c>
      <c r="AK4560" t="s">
        <v>104</v>
      </c>
      <c r="AL4560" t="s">
        <v>105</v>
      </c>
      <c r="AM4560" s="11">
        <v>45245.044444444444</v>
      </c>
      <c r="AN4560" t="s">
        <v>105</v>
      </c>
      <c r="AO4560" s="11">
        <v>45245.044444444444</v>
      </c>
      <c r="AP4560" t="s">
        <v>93</v>
      </c>
      <c r="AQ4560">
        <v>4223.0088679999999</v>
      </c>
      <c r="AR4560">
        <v>155888.904992</v>
      </c>
      <c r="AS4560">
        <f t="shared" si="71"/>
        <v>15.5888904992</v>
      </c>
    </row>
    <row r="4561" spans="1:45" x14ac:dyDescent="0.25">
      <c r="A4561">
        <v>6393</v>
      </c>
      <c r="B4561" t="s">
        <v>86</v>
      </c>
      <c r="C4561">
        <v>552</v>
      </c>
      <c r="D4561" t="s">
        <v>87</v>
      </c>
      <c r="E4561" t="s">
        <v>324</v>
      </c>
      <c r="F4561" t="s">
        <v>233</v>
      </c>
      <c r="G4561" t="s">
        <v>294</v>
      </c>
      <c r="H4561" t="s">
        <v>91</v>
      </c>
      <c r="I4561" t="s">
        <v>93</v>
      </c>
      <c r="J4561" t="s">
        <v>93</v>
      </c>
      <c r="K4561" t="s">
        <v>294</v>
      </c>
      <c r="L4561" t="s">
        <v>93</v>
      </c>
      <c r="M4561" t="s">
        <v>325</v>
      </c>
      <c r="O4561">
        <v>17965</v>
      </c>
      <c r="P4561" t="s">
        <v>240</v>
      </c>
      <c r="Q4561" t="s">
        <v>241</v>
      </c>
      <c r="R4561" t="s">
        <v>133</v>
      </c>
      <c r="S4561" t="s">
        <v>237</v>
      </c>
      <c r="T4561" t="s">
        <v>142</v>
      </c>
      <c r="U4561" t="s">
        <v>99</v>
      </c>
      <c r="V4561" t="s">
        <v>168</v>
      </c>
      <c r="W4561" t="s">
        <v>382</v>
      </c>
      <c r="X4561" t="s">
        <v>169</v>
      </c>
      <c r="Y4561" t="s">
        <v>136</v>
      </c>
      <c r="Z4561" t="s">
        <v>139</v>
      </c>
      <c r="AA4561">
        <v>2.7681230000000001</v>
      </c>
      <c r="AB4561">
        <v>19.746867999999999</v>
      </c>
      <c r="AC4561">
        <v>47.695354000000002</v>
      </c>
      <c r="AD4561">
        <v>3.0000810000000002</v>
      </c>
      <c r="AE4561">
        <v>7.6787669999999997</v>
      </c>
      <c r="AF4561">
        <v>84.786681999999999</v>
      </c>
      <c r="AG4561">
        <v>78.424972999999994</v>
      </c>
      <c r="AH4561" t="s">
        <v>167</v>
      </c>
      <c r="AI4561" t="s">
        <v>177</v>
      </c>
      <c r="AJ4561" t="s">
        <v>242</v>
      </c>
      <c r="AK4561" t="s">
        <v>104</v>
      </c>
      <c r="AL4561" t="s">
        <v>105</v>
      </c>
      <c r="AM4561" s="11">
        <v>45245.044444444444</v>
      </c>
      <c r="AN4561" t="s">
        <v>105</v>
      </c>
      <c r="AO4561" s="11">
        <v>45245.044444444444</v>
      </c>
      <c r="AP4561" t="s">
        <v>93</v>
      </c>
      <c r="AQ4561">
        <v>929.09174499999995</v>
      </c>
      <c r="AR4561">
        <v>27681.259783000001</v>
      </c>
      <c r="AS4561">
        <f t="shared" si="71"/>
        <v>2.7681259783000001</v>
      </c>
    </row>
    <row r="4562" spans="1:45" x14ac:dyDescent="0.25">
      <c r="A4562">
        <v>6394</v>
      </c>
      <c r="B4562" t="s">
        <v>86</v>
      </c>
      <c r="C4562">
        <v>552</v>
      </c>
      <c r="D4562" t="s">
        <v>87</v>
      </c>
      <c r="E4562" t="s">
        <v>324</v>
      </c>
      <c r="F4562" t="s">
        <v>233</v>
      </c>
      <c r="G4562" t="s">
        <v>294</v>
      </c>
      <c r="H4562" t="s">
        <v>91</v>
      </c>
      <c r="I4562" t="s">
        <v>93</v>
      </c>
      <c r="J4562" t="s">
        <v>93</v>
      </c>
      <c r="K4562" t="s">
        <v>294</v>
      </c>
      <c r="L4562" t="s">
        <v>93</v>
      </c>
      <c r="M4562" t="s">
        <v>325</v>
      </c>
      <c r="O4562">
        <v>17962</v>
      </c>
      <c r="P4562" t="s">
        <v>349</v>
      </c>
      <c r="Q4562" t="s">
        <v>350</v>
      </c>
      <c r="R4562" t="s">
        <v>364</v>
      </c>
      <c r="S4562" t="s">
        <v>493</v>
      </c>
      <c r="T4562" t="s">
        <v>237</v>
      </c>
      <c r="U4562" t="s">
        <v>496</v>
      </c>
      <c r="V4562" t="s">
        <v>497</v>
      </c>
      <c r="W4562" t="s">
        <v>168</v>
      </c>
      <c r="X4562" t="s">
        <v>93</v>
      </c>
      <c r="Y4562" t="s">
        <v>93</v>
      </c>
      <c r="Z4562" t="s">
        <v>93</v>
      </c>
      <c r="AA4562">
        <v>9.8706739999999993</v>
      </c>
      <c r="AB4562">
        <v>5.4741119999999999</v>
      </c>
      <c r="AC4562">
        <v>27.228966</v>
      </c>
      <c r="AD4562">
        <v>3.0002140000000002</v>
      </c>
      <c r="AE4562">
        <v>2.0760290000000001</v>
      </c>
      <c r="AF4562">
        <v>49.163817999999999</v>
      </c>
      <c r="AG4562">
        <v>84.268822</v>
      </c>
      <c r="AH4562" t="s">
        <v>248</v>
      </c>
      <c r="AI4562" t="s">
        <v>249</v>
      </c>
      <c r="AJ4562" t="s">
        <v>352</v>
      </c>
      <c r="AK4562" t="s">
        <v>104</v>
      </c>
      <c r="AL4562" t="s">
        <v>105</v>
      </c>
      <c r="AM4562" s="11">
        <v>45245.044444444444</v>
      </c>
      <c r="AN4562" t="s">
        <v>105</v>
      </c>
      <c r="AO4562" s="11">
        <v>45245.044444444444</v>
      </c>
      <c r="AP4562" t="s">
        <v>93</v>
      </c>
      <c r="AQ4562">
        <v>3811.387737</v>
      </c>
      <c r="AR4562">
        <v>96845.253758999999</v>
      </c>
      <c r="AS4562">
        <f t="shared" si="71"/>
        <v>9.6845253758999998</v>
      </c>
    </row>
    <row r="4563" spans="1:45" x14ac:dyDescent="0.25">
      <c r="A4563">
        <v>6395</v>
      </c>
      <c r="B4563" t="s">
        <v>86</v>
      </c>
      <c r="C4563">
        <v>552</v>
      </c>
      <c r="D4563" t="s">
        <v>87</v>
      </c>
      <c r="E4563" t="s">
        <v>324</v>
      </c>
      <c r="F4563" t="s">
        <v>233</v>
      </c>
      <c r="G4563" t="s">
        <v>294</v>
      </c>
      <c r="H4563" t="s">
        <v>91</v>
      </c>
      <c r="I4563" t="s">
        <v>93</v>
      </c>
      <c r="J4563" t="s">
        <v>93</v>
      </c>
      <c r="K4563" t="s">
        <v>294</v>
      </c>
      <c r="L4563" t="s">
        <v>93</v>
      </c>
      <c r="M4563" t="s">
        <v>325</v>
      </c>
      <c r="O4563">
        <v>18007</v>
      </c>
      <c r="P4563" t="s">
        <v>287</v>
      </c>
      <c r="Q4563" t="s">
        <v>288</v>
      </c>
      <c r="R4563" t="s">
        <v>125</v>
      </c>
      <c r="S4563" t="s">
        <v>278</v>
      </c>
      <c r="T4563" t="s">
        <v>237</v>
      </c>
      <c r="U4563" t="s">
        <v>138</v>
      </c>
      <c r="V4563" t="s">
        <v>127</v>
      </c>
      <c r="W4563" t="s">
        <v>93</v>
      </c>
      <c r="X4563" t="s">
        <v>137</v>
      </c>
      <c r="Y4563" t="s">
        <v>175</v>
      </c>
      <c r="Z4563" t="s">
        <v>290</v>
      </c>
      <c r="AA4563">
        <v>70.732504000000006</v>
      </c>
      <c r="AB4563">
        <v>10.335686000000001</v>
      </c>
      <c r="AC4563">
        <v>42.101379000000001</v>
      </c>
      <c r="AD4563">
        <v>3.0000119999999999</v>
      </c>
      <c r="AE4563">
        <v>5.7149700000000001</v>
      </c>
      <c r="AF4563">
        <v>90.365241999999995</v>
      </c>
      <c r="AG4563">
        <v>84.437561000000002</v>
      </c>
      <c r="AH4563" t="s">
        <v>117</v>
      </c>
      <c r="AI4563" t="s">
        <v>118</v>
      </c>
      <c r="AJ4563" t="s">
        <v>119</v>
      </c>
      <c r="AK4563" t="s">
        <v>104</v>
      </c>
      <c r="AL4563" t="s">
        <v>105</v>
      </c>
      <c r="AM4563" s="11">
        <v>45245.044444444444</v>
      </c>
      <c r="AN4563" t="s">
        <v>105</v>
      </c>
      <c r="AO4563" s="11">
        <v>45245.044444444444</v>
      </c>
      <c r="AP4563" t="s">
        <v>93</v>
      </c>
      <c r="AQ4563">
        <v>8511.3805589999993</v>
      </c>
      <c r="AR4563">
        <v>707319.91821799998</v>
      </c>
      <c r="AS4563">
        <f t="shared" si="71"/>
        <v>70.731991821799994</v>
      </c>
    </row>
    <row r="4564" spans="1:45" x14ac:dyDescent="0.25">
      <c r="A4564">
        <v>6396</v>
      </c>
      <c r="B4564" t="s">
        <v>86</v>
      </c>
      <c r="C4564">
        <v>552</v>
      </c>
      <c r="D4564" t="s">
        <v>87</v>
      </c>
      <c r="E4564" t="s">
        <v>324</v>
      </c>
      <c r="F4564" t="s">
        <v>233</v>
      </c>
      <c r="G4564" t="s">
        <v>294</v>
      </c>
      <c r="H4564" t="s">
        <v>91</v>
      </c>
      <c r="I4564" t="s">
        <v>93</v>
      </c>
      <c r="J4564" t="s">
        <v>93</v>
      </c>
      <c r="K4564" t="s">
        <v>294</v>
      </c>
      <c r="L4564" t="s">
        <v>93</v>
      </c>
      <c r="M4564" t="s">
        <v>325</v>
      </c>
      <c r="O4564">
        <v>18010</v>
      </c>
      <c r="P4564" t="s">
        <v>366</v>
      </c>
      <c r="Q4564" t="s">
        <v>367</v>
      </c>
      <c r="R4564" t="s">
        <v>364</v>
      </c>
      <c r="S4564" t="s">
        <v>237</v>
      </c>
      <c r="T4564" t="s">
        <v>493</v>
      </c>
      <c r="U4564" t="s">
        <v>496</v>
      </c>
      <c r="V4564" t="s">
        <v>497</v>
      </c>
      <c r="W4564" t="s">
        <v>222</v>
      </c>
      <c r="X4564" t="s">
        <v>93</v>
      </c>
      <c r="Y4564" t="s">
        <v>93</v>
      </c>
      <c r="Z4564" t="s">
        <v>93</v>
      </c>
      <c r="AA4564">
        <v>30.347559</v>
      </c>
      <c r="AB4564">
        <v>5.8735160000000004</v>
      </c>
      <c r="AC4564">
        <v>23.361549</v>
      </c>
      <c r="AD4564">
        <v>3.0000900000000001</v>
      </c>
      <c r="AE4564">
        <v>2.1842139999999999</v>
      </c>
      <c r="AF4564">
        <v>68.165610999999998</v>
      </c>
      <c r="AG4564">
        <v>94.561806000000004</v>
      </c>
      <c r="AH4564" t="s">
        <v>167</v>
      </c>
      <c r="AI4564" t="s">
        <v>177</v>
      </c>
      <c r="AJ4564" t="s">
        <v>242</v>
      </c>
      <c r="AK4564" t="s">
        <v>104</v>
      </c>
      <c r="AL4564" t="s">
        <v>105</v>
      </c>
      <c r="AM4564" s="11">
        <v>45245.044444444444</v>
      </c>
      <c r="AN4564" t="s">
        <v>105</v>
      </c>
      <c r="AO4564" s="11">
        <v>45245.044444444444</v>
      </c>
      <c r="AP4564" t="s">
        <v>93</v>
      </c>
      <c r="AQ4564">
        <v>6539.871478</v>
      </c>
      <c r="AR4564">
        <v>300638.77438299998</v>
      </c>
      <c r="AS4564">
        <f t="shared" si="71"/>
        <v>30.063877438299997</v>
      </c>
    </row>
    <row r="4565" spans="1:45" x14ac:dyDescent="0.25">
      <c r="A4565">
        <v>6397</v>
      </c>
      <c r="B4565" t="s">
        <v>86</v>
      </c>
      <c r="C4565">
        <v>552</v>
      </c>
      <c r="D4565" t="s">
        <v>87</v>
      </c>
      <c r="E4565" t="s">
        <v>324</v>
      </c>
      <c r="F4565" t="s">
        <v>233</v>
      </c>
      <c r="G4565" t="s">
        <v>294</v>
      </c>
      <c r="H4565" t="s">
        <v>91</v>
      </c>
      <c r="I4565" t="s">
        <v>93</v>
      </c>
      <c r="J4565" t="s">
        <v>93</v>
      </c>
      <c r="K4565" t="s">
        <v>294</v>
      </c>
      <c r="L4565" t="s">
        <v>93</v>
      </c>
      <c r="M4565" t="s">
        <v>325</v>
      </c>
      <c r="O4565">
        <v>18013</v>
      </c>
      <c r="P4565" t="s">
        <v>271</v>
      </c>
      <c r="Q4565" t="s">
        <v>272</v>
      </c>
      <c r="R4565" t="s">
        <v>154</v>
      </c>
      <c r="S4565" t="s">
        <v>237</v>
      </c>
      <c r="T4565" t="s">
        <v>93</v>
      </c>
      <c r="U4565" t="s">
        <v>168</v>
      </c>
      <c r="V4565" t="s">
        <v>99</v>
      </c>
      <c r="W4565" t="s">
        <v>382</v>
      </c>
      <c r="X4565" t="s">
        <v>169</v>
      </c>
      <c r="Y4565" t="s">
        <v>136</v>
      </c>
      <c r="Z4565" t="s">
        <v>139</v>
      </c>
      <c r="AA4565">
        <v>930.33219899999995</v>
      </c>
      <c r="AB4565">
        <v>10.213951</v>
      </c>
      <c r="AC4565">
        <v>66.986403999999993</v>
      </c>
      <c r="AD4565">
        <v>2.999997</v>
      </c>
      <c r="AE4565">
        <v>6.4497600000000004</v>
      </c>
      <c r="AF4565">
        <v>74.031036</v>
      </c>
      <c r="AG4565">
        <v>89.244560000000007</v>
      </c>
      <c r="AH4565" t="s">
        <v>117</v>
      </c>
      <c r="AI4565" t="s">
        <v>177</v>
      </c>
      <c r="AJ4565" t="s">
        <v>242</v>
      </c>
      <c r="AK4565" t="s">
        <v>104</v>
      </c>
      <c r="AL4565" t="s">
        <v>105</v>
      </c>
      <c r="AM4565" s="11">
        <v>45245.044444444444</v>
      </c>
      <c r="AN4565" t="s">
        <v>105</v>
      </c>
      <c r="AO4565" s="11">
        <v>45245.044444444444</v>
      </c>
      <c r="AP4565" t="s">
        <v>93</v>
      </c>
      <c r="AQ4565">
        <v>16717.988728</v>
      </c>
      <c r="AR4565">
        <v>2876764.608581</v>
      </c>
      <c r="AS4565">
        <f t="shared" si="71"/>
        <v>287.67646085810003</v>
      </c>
    </row>
    <row r="4566" spans="1:45" x14ac:dyDescent="0.25">
      <c r="A4566">
        <v>6398</v>
      </c>
      <c r="B4566" t="s">
        <v>86</v>
      </c>
      <c r="C4566">
        <v>552</v>
      </c>
      <c r="D4566" t="s">
        <v>87</v>
      </c>
      <c r="E4566" t="s">
        <v>324</v>
      </c>
      <c r="F4566" t="s">
        <v>233</v>
      </c>
      <c r="G4566" t="s">
        <v>294</v>
      </c>
      <c r="H4566" t="s">
        <v>91</v>
      </c>
      <c r="I4566" t="s">
        <v>93</v>
      </c>
      <c r="J4566" t="s">
        <v>93</v>
      </c>
      <c r="K4566" t="s">
        <v>294</v>
      </c>
      <c r="L4566" t="s">
        <v>93</v>
      </c>
      <c r="M4566" t="s">
        <v>325</v>
      </c>
      <c r="O4566">
        <v>18018</v>
      </c>
      <c r="P4566" t="s">
        <v>140</v>
      </c>
      <c r="Q4566" t="s">
        <v>141</v>
      </c>
      <c r="R4566" t="s">
        <v>133</v>
      </c>
      <c r="S4566" t="s">
        <v>142</v>
      </c>
      <c r="T4566" t="s">
        <v>154</v>
      </c>
      <c r="U4566" t="s">
        <v>99</v>
      </c>
      <c r="V4566" t="s">
        <v>204</v>
      </c>
      <c r="W4566" t="s">
        <v>113</v>
      </c>
      <c r="X4566" t="s">
        <v>137</v>
      </c>
      <c r="Y4566" t="s">
        <v>136</v>
      </c>
      <c r="Z4566" t="s">
        <v>114</v>
      </c>
      <c r="AA4566">
        <v>6.8345630000000002</v>
      </c>
      <c r="AB4566">
        <v>14.874997</v>
      </c>
      <c r="AC4566">
        <v>41.806454000000002</v>
      </c>
      <c r="AD4566">
        <v>3.0003799999999998</v>
      </c>
      <c r="AE4566">
        <v>8.5942450000000008</v>
      </c>
      <c r="AF4566">
        <v>76.590125999999998</v>
      </c>
      <c r="AG4566">
        <v>99.563064999999995</v>
      </c>
      <c r="AH4566" t="s">
        <v>117</v>
      </c>
      <c r="AI4566" t="s">
        <v>143</v>
      </c>
      <c r="AJ4566" t="s">
        <v>144</v>
      </c>
      <c r="AK4566" t="s">
        <v>104</v>
      </c>
      <c r="AL4566" t="s">
        <v>105</v>
      </c>
      <c r="AM4566" s="11">
        <v>45245.044444444444</v>
      </c>
      <c r="AN4566" t="s">
        <v>105</v>
      </c>
      <c r="AO4566" s="11">
        <v>45245.044444444444</v>
      </c>
      <c r="AP4566" t="s">
        <v>93</v>
      </c>
      <c r="AQ4566">
        <v>1534.1901479999999</v>
      </c>
      <c r="AR4566">
        <v>68345.689022999999</v>
      </c>
      <c r="AS4566">
        <f t="shared" si="71"/>
        <v>6.8345689023</v>
      </c>
    </row>
    <row r="4567" spans="1:45" x14ac:dyDescent="0.25">
      <c r="A4567">
        <v>6399</v>
      </c>
      <c r="B4567" t="s">
        <v>86</v>
      </c>
      <c r="C4567">
        <v>552</v>
      </c>
      <c r="D4567" t="s">
        <v>87</v>
      </c>
      <c r="E4567" t="s">
        <v>324</v>
      </c>
      <c r="F4567" t="s">
        <v>233</v>
      </c>
      <c r="G4567" t="s">
        <v>294</v>
      </c>
      <c r="H4567" t="s">
        <v>91</v>
      </c>
      <c r="I4567" t="s">
        <v>93</v>
      </c>
      <c r="J4567" t="s">
        <v>93</v>
      </c>
      <c r="K4567" t="s">
        <v>294</v>
      </c>
      <c r="L4567" t="s">
        <v>93</v>
      </c>
      <c r="M4567" t="s">
        <v>325</v>
      </c>
      <c r="O4567">
        <v>18030</v>
      </c>
      <c r="P4567" t="s">
        <v>287</v>
      </c>
      <c r="Q4567" t="s">
        <v>288</v>
      </c>
      <c r="R4567" t="s">
        <v>125</v>
      </c>
      <c r="S4567" t="s">
        <v>174</v>
      </c>
      <c r="T4567" t="s">
        <v>278</v>
      </c>
      <c r="U4567" t="s">
        <v>99</v>
      </c>
      <c r="V4567" t="s">
        <v>148</v>
      </c>
      <c r="W4567" t="s">
        <v>113</v>
      </c>
      <c r="X4567" t="s">
        <v>137</v>
      </c>
      <c r="Y4567" t="s">
        <v>136</v>
      </c>
      <c r="Z4567" t="s">
        <v>214</v>
      </c>
      <c r="AA4567">
        <v>8.7270889999999994</v>
      </c>
      <c r="AB4567">
        <v>7.394342</v>
      </c>
      <c r="AC4567">
        <v>40.745517999999997</v>
      </c>
      <c r="AD4567">
        <v>3.0001169999999999</v>
      </c>
      <c r="AE4567">
        <v>4.6822609999999996</v>
      </c>
      <c r="AF4567">
        <v>52.651004999999998</v>
      </c>
      <c r="AG4567">
        <v>75.740036000000003</v>
      </c>
      <c r="AH4567" t="s">
        <v>117</v>
      </c>
      <c r="AI4567" t="s">
        <v>118</v>
      </c>
      <c r="AJ4567" t="s">
        <v>119</v>
      </c>
      <c r="AK4567" t="s">
        <v>104</v>
      </c>
      <c r="AL4567" t="s">
        <v>105</v>
      </c>
      <c r="AM4567" s="11">
        <v>45245.044444444444</v>
      </c>
      <c r="AN4567" t="s">
        <v>105</v>
      </c>
      <c r="AO4567" s="11">
        <v>45245.044444444444</v>
      </c>
      <c r="AP4567" t="s">
        <v>93</v>
      </c>
      <c r="AQ4567">
        <v>2125.0636169999998</v>
      </c>
      <c r="AR4567">
        <v>87270.895869999993</v>
      </c>
      <c r="AS4567">
        <f t="shared" si="71"/>
        <v>8.727089587</v>
      </c>
    </row>
    <row r="4568" spans="1:45" x14ac:dyDescent="0.25">
      <c r="A4568">
        <v>6400</v>
      </c>
      <c r="B4568" t="s">
        <v>86</v>
      </c>
      <c r="C4568">
        <v>552</v>
      </c>
      <c r="D4568" t="s">
        <v>87</v>
      </c>
      <c r="E4568" t="s">
        <v>324</v>
      </c>
      <c r="F4568" t="s">
        <v>233</v>
      </c>
      <c r="G4568" t="s">
        <v>294</v>
      </c>
      <c r="H4568" t="s">
        <v>91</v>
      </c>
      <c r="I4568" t="s">
        <v>93</v>
      </c>
      <c r="J4568" t="s">
        <v>93</v>
      </c>
      <c r="K4568" t="s">
        <v>294</v>
      </c>
      <c r="L4568" t="s">
        <v>93</v>
      </c>
      <c r="M4568" t="s">
        <v>325</v>
      </c>
      <c r="O4568">
        <v>18036</v>
      </c>
      <c r="P4568" t="s">
        <v>279</v>
      </c>
      <c r="Q4568" t="s">
        <v>280</v>
      </c>
      <c r="R4568" t="s">
        <v>237</v>
      </c>
      <c r="S4568" t="s">
        <v>154</v>
      </c>
      <c r="T4568" t="s">
        <v>93</v>
      </c>
      <c r="U4568" t="s">
        <v>281</v>
      </c>
      <c r="V4568" t="s">
        <v>253</v>
      </c>
      <c r="W4568" t="s">
        <v>214</v>
      </c>
      <c r="X4568" t="s">
        <v>203</v>
      </c>
      <c r="Y4568" t="s">
        <v>282</v>
      </c>
      <c r="Z4568" t="s">
        <v>93</v>
      </c>
      <c r="AA4568">
        <v>5.0053979999999996</v>
      </c>
      <c r="AB4568">
        <v>9.8756950000000003</v>
      </c>
      <c r="AC4568">
        <v>35.271160000000002</v>
      </c>
      <c r="AD4568">
        <v>3.0000610000000001</v>
      </c>
      <c r="AE4568">
        <v>6.6829099999999997</v>
      </c>
      <c r="AF4568">
        <v>58.792529999999999</v>
      </c>
      <c r="AG4568">
        <v>51.658234</v>
      </c>
      <c r="AH4568" t="s">
        <v>167</v>
      </c>
      <c r="AI4568" t="s">
        <v>177</v>
      </c>
      <c r="AJ4568" t="s">
        <v>242</v>
      </c>
      <c r="AK4568" t="s">
        <v>104</v>
      </c>
      <c r="AL4568" t="s">
        <v>105</v>
      </c>
      <c r="AM4568" s="11">
        <v>45245.044444444444</v>
      </c>
      <c r="AN4568" t="s">
        <v>105</v>
      </c>
      <c r="AO4568" s="11">
        <v>45245.044444444444</v>
      </c>
      <c r="AP4568" t="s">
        <v>93</v>
      </c>
      <c r="AQ4568">
        <v>942.10373500000003</v>
      </c>
      <c r="AR4568">
        <v>50053.9251</v>
      </c>
      <c r="AS4568">
        <f t="shared" si="71"/>
        <v>5.0053925100000001</v>
      </c>
    </row>
    <row r="4569" spans="1:45" x14ac:dyDescent="0.25">
      <c r="A4569">
        <v>6401</v>
      </c>
      <c r="B4569" t="s">
        <v>86</v>
      </c>
      <c r="C4569">
        <v>552</v>
      </c>
      <c r="D4569" t="s">
        <v>87</v>
      </c>
      <c r="E4569" t="s">
        <v>324</v>
      </c>
      <c r="F4569" t="s">
        <v>233</v>
      </c>
      <c r="G4569" t="s">
        <v>294</v>
      </c>
      <c r="H4569" t="s">
        <v>91</v>
      </c>
      <c r="I4569" t="s">
        <v>93</v>
      </c>
      <c r="J4569" t="s">
        <v>93</v>
      </c>
      <c r="K4569" t="s">
        <v>294</v>
      </c>
      <c r="L4569" t="s">
        <v>93</v>
      </c>
      <c r="M4569" t="s">
        <v>325</v>
      </c>
      <c r="O4569">
        <v>18038</v>
      </c>
      <c r="P4569" t="s">
        <v>152</v>
      </c>
      <c r="Q4569" t="s">
        <v>153</v>
      </c>
      <c r="R4569" t="s">
        <v>154</v>
      </c>
      <c r="S4569" t="s">
        <v>125</v>
      </c>
      <c r="T4569" t="s">
        <v>237</v>
      </c>
      <c r="U4569" t="s">
        <v>168</v>
      </c>
      <c r="V4569" t="s">
        <v>355</v>
      </c>
      <c r="W4569" t="s">
        <v>99</v>
      </c>
      <c r="X4569" t="s">
        <v>169</v>
      </c>
      <c r="Y4569" t="s">
        <v>136</v>
      </c>
      <c r="Z4569" t="s">
        <v>214</v>
      </c>
      <c r="AA4569">
        <v>23.695757</v>
      </c>
      <c r="AB4569">
        <v>11.922885000000001</v>
      </c>
      <c r="AC4569">
        <v>41.751128999999999</v>
      </c>
      <c r="AD4569">
        <v>3.0000580000000001</v>
      </c>
      <c r="AE4569">
        <v>6.4912840000000003</v>
      </c>
      <c r="AF4569">
        <v>68.048050000000003</v>
      </c>
      <c r="AG4569">
        <v>41.036037</v>
      </c>
      <c r="AH4569" t="s">
        <v>117</v>
      </c>
      <c r="AI4569" t="s">
        <v>118</v>
      </c>
      <c r="AJ4569" t="s">
        <v>119</v>
      </c>
      <c r="AK4569" t="s">
        <v>104</v>
      </c>
      <c r="AL4569" t="s">
        <v>105</v>
      </c>
      <c r="AM4569" s="11">
        <v>45245.044444444444</v>
      </c>
      <c r="AN4569" t="s">
        <v>105</v>
      </c>
      <c r="AO4569" s="11">
        <v>45245.044444444444</v>
      </c>
      <c r="AP4569" t="s">
        <v>93</v>
      </c>
      <c r="AQ4569">
        <v>2981.6622130000001</v>
      </c>
      <c r="AR4569">
        <v>236957.40168800001</v>
      </c>
      <c r="AS4569">
        <f t="shared" si="71"/>
        <v>23.6957401688</v>
      </c>
    </row>
    <row r="4570" spans="1:45" x14ac:dyDescent="0.25">
      <c r="A4570">
        <v>6402</v>
      </c>
      <c r="B4570" t="s">
        <v>86</v>
      </c>
      <c r="C4570">
        <v>552</v>
      </c>
      <c r="D4570" t="s">
        <v>87</v>
      </c>
      <c r="E4570" t="s">
        <v>324</v>
      </c>
      <c r="F4570" t="s">
        <v>233</v>
      </c>
      <c r="G4570" t="s">
        <v>294</v>
      </c>
      <c r="H4570" t="s">
        <v>91</v>
      </c>
      <c r="I4570" t="s">
        <v>93</v>
      </c>
      <c r="J4570" t="s">
        <v>93</v>
      </c>
      <c r="K4570" t="s">
        <v>294</v>
      </c>
      <c r="L4570" t="s">
        <v>93</v>
      </c>
      <c r="M4570" t="s">
        <v>325</v>
      </c>
      <c r="O4570">
        <v>18039</v>
      </c>
      <c r="P4570" t="s">
        <v>373</v>
      </c>
      <c r="Q4570" t="s">
        <v>374</v>
      </c>
      <c r="R4570" t="s">
        <v>133</v>
      </c>
      <c r="S4570" t="s">
        <v>154</v>
      </c>
      <c r="T4570" t="s">
        <v>237</v>
      </c>
      <c r="U4570" t="s">
        <v>168</v>
      </c>
      <c r="V4570" t="s">
        <v>113</v>
      </c>
      <c r="W4570" t="s">
        <v>99</v>
      </c>
      <c r="X4570" t="s">
        <v>169</v>
      </c>
      <c r="Y4570" t="s">
        <v>136</v>
      </c>
      <c r="Z4570" t="s">
        <v>139</v>
      </c>
      <c r="AA4570">
        <v>2.6374550000000001</v>
      </c>
      <c r="AB4570">
        <v>13.211868000000001</v>
      </c>
      <c r="AC4570">
        <v>35.574787000000001</v>
      </c>
      <c r="AD4570">
        <v>3.0002209999999998</v>
      </c>
      <c r="AE4570">
        <v>7.4488089999999998</v>
      </c>
      <c r="AF4570">
        <v>82.939812000000003</v>
      </c>
      <c r="AG4570">
        <v>95.971312999999995</v>
      </c>
      <c r="AH4570" t="s">
        <v>117</v>
      </c>
      <c r="AI4570" t="s">
        <v>118</v>
      </c>
      <c r="AJ4570" t="s">
        <v>119</v>
      </c>
      <c r="AK4570" t="s">
        <v>104</v>
      </c>
      <c r="AL4570" t="s">
        <v>105</v>
      </c>
      <c r="AM4570" s="11">
        <v>45245.044444444444</v>
      </c>
      <c r="AN4570" t="s">
        <v>105</v>
      </c>
      <c r="AO4570" s="11">
        <v>45245.044444444444</v>
      </c>
      <c r="AP4570" t="s">
        <v>93</v>
      </c>
      <c r="AQ4570">
        <v>937.14279799999997</v>
      </c>
      <c r="AR4570">
        <v>26374.522510999999</v>
      </c>
      <c r="AS4570">
        <f t="shared" si="71"/>
        <v>2.6374522511</v>
      </c>
    </row>
    <row r="4571" spans="1:45" x14ac:dyDescent="0.25">
      <c r="A4571">
        <v>6403</v>
      </c>
      <c r="B4571" t="s">
        <v>86</v>
      </c>
      <c r="C4571">
        <v>552</v>
      </c>
      <c r="D4571" t="s">
        <v>87</v>
      </c>
      <c r="E4571" t="s">
        <v>324</v>
      </c>
      <c r="F4571" t="s">
        <v>233</v>
      </c>
      <c r="G4571" t="s">
        <v>294</v>
      </c>
      <c r="H4571" t="s">
        <v>91</v>
      </c>
      <c r="I4571" t="s">
        <v>93</v>
      </c>
      <c r="J4571" t="s">
        <v>93</v>
      </c>
      <c r="K4571" t="s">
        <v>294</v>
      </c>
      <c r="L4571" t="s">
        <v>93</v>
      </c>
      <c r="M4571" t="s">
        <v>325</v>
      </c>
      <c r="O4571">
        <v>18050</v>
      </c>
      <c r="P4571" t="s">
        <v>339</v>
      </c>
      <c r="Q4571" t="s">
        <v>340</v>
      </c>
      <c r="R4571" t="s">
        <v>341</v>
      </c>
      <c r="S4571" t="s">
        <v>237</v>
      </c>
      <c r="T4571" t="s">
        <v>154</v>
      </c>
      <c r="U4571" t="s">
        <v>168</v>
      </c>
      <c r="V4571" t="s">
        <v>353</v>
      </c>
      <c r="W4571" t="s">
        <v>99</v>
      </c>
      <c r="X4571" t="s">
        <v>169</v>
      </c>
      <c r="Y4571" t="s">
        <v>225</v>
      </c>
      <c r="Z4571" t="s">
        <v>256</v>
      </c>
      <c r="AA4571">
        <v>99.750181999999995</v>
      </c>
      <c r="AB4571">
        <v>10.105677999999999</v>
      </c>
      <c r="AC4571">
        <v>50.148636000000003</v>
      </c>
      <c r="AD4571">
        <v>3.0000019999999998</v>
      </c>
      <c r="AE4571">
        <v>7.1097229999999998</v>
      </c>
      <c r="AF4571">
        <v>75.870536999999999</v>
      </c>
      <c r="AG4571">
        <v>92.071006999999994</v>
      </c>
      <c r="AH4571" t="s">
        <v>117</v>
      </c>
      <c r="AI4571" t="s">
        <v>143</v>
      </c>
      <c r="AJ4571" t="s">
        <v>343</v>
      </c>
      <c r="AK4571" t="s">
        <v>104</v>
      </c>
      <c r="AL4571" t="s">
        <v>105</v>
      </c>
      <c r="AM4571" s="11">
        <v>45245.044444444444</v>
      </c>
      <c r="AN4571" t="s">
        <v>105</v>
      </c>
      <c r="AO4571" s="11">
        <v>45245.044444444444</v>
      </c>
      <c r="AP4571" t="s">
        <v>93</v>
      </c>
      <c r="AQ4571">
        <v>5991.5998170000003</v>
      </c>
      <c r="AR4571">
        <v>997505.26953299996</v>
      </c>
      <c r="AS4571">
        <f t="shared" si="71"/>
        <v>99.750526953299996</v>
      </c>
    </row>
    <row r="4572" spans="1:45" x14ac:dyDescent="0.25">
      <c r="A4572">
        <v>6404</v>
      </c>
      <c r="B4572" t="s">
        <v>86</v>
      </c>
      <c r="C4572">
        <v>552</v>
      </c>
      <c r="D4572" t="s">
        <v>87</v>
      </c>
      <c r="E4572" t="s">
        <v>324</v>
      </c>
      <c r="F4572" t="s">
        <v>233</v>
      </c>
      <c r="G4572" t="s">
        <v>294</v>
      </c>
      <c r="H4572" t="s">
        <v>91</v>
      </c>
      <c r="I4572" t="s">
        <v>93</v>
      </c>
      <c r="J4572" t="s">
        <v>93</v>
      </c>
      <c r="K4572" t="s">
        <v>294</v>
      </c>
      <c r="L4572" t="s">
        <v>93</v>
      </c>
      <c r="M4572" t="s">
        <v>325</v>
      </c>
      <c r="O4572">
        <v>18055</v>
      </c>
      <c r="P4572" t="s">
        <v>120</v>
      </c>
      <c r="Q4572" t="s">
        <v>121</v>
      </c>
      <c r="R4572" t="s">
        <v>110</v>
      </c>
      <c r="S4572" t="s">
        <v>125</v>
      </c>
      <c r="T4572" t="s">
        <v>122</v>
      </c>
      <c r="U4572" t="s">
        <v>113</v>
      </c>
      <c r="V4572" t="s">
        <v>138</v>
      </c>
      <c r="W4572" t="s">
        <v>93</v>
      </c>
      <c r="X4572" t="s">
        <v>93</v>
      </c>
      <c r="Y4572" t="s">
        <v>93</v>
      </c>
      <c r="Z4572" t="s">
        <v>93</v>
      </c>
      <c r="AA4572">
        <v>35.005457</v>
      </c>
      <c r="AB4572">
        <v>10.642937999999999</v>
      </c>
      <c r="AC4572">
        <v>38.067509000000001</v>
      </c>
      <c r="AD4572">
        <v>3.0000990000000001</v>
      </c>
      <c r="AE4572">
        <v>5.3927459999999998</v>
      </c>
      <c r="AF4572">
        <v>86.4011</v>
      </c>
      <c r="AG4572">
        <v>43.044147000000002</v>
      </c>
      <c r="AH4572" t="s">
        <v>117</v>
      </c>
      <c r="AI4572" t="s">
        <v>118</v>
      </c>
      <c r="AJ4572" t="s">
        <v>119</v>
      </c>
      <c r="AK4572" t="s">
        <v>104</v>
      </c>
      <c r="AL4572" t="s">
        <v>105</v>
      </c>
      <c r="AM4572" s="11">
        <v>45245.044444444444</v>
      </c>
      <c r="AN4572" t="s">
        <v>105</v>
      </c>
      <c r="AO4572" s="11">
        <v>45245.044444444444</v>
      </c>
      <c r="AP4572" t="s">
        <v>93</v>
      </c>
      <c r="AQ4572">
        <v>4549.6128269999999</v>
      </c>
      <c r="AR4572">
        <v>350054.70752699999</v>
      </c>
      <c r="AS4572">
        <f t="shared" si="71"/>
        <v>35.005470752699999</v>
      </c>
    </row>
    <row r="4573" spans="1:45" x14ac:dyDescent="0.25">
      <c r="A4573">
        <v>6405</v>
      </c>
      <c r="B4573" t="s">
        <v>86</v>
      </c>
      <c r="C4573">
        <v>552</v>
      </c>
      <c r="D4573" t="s">
        <v>87</v>
      </c>
      <c r="E4573" t="s">
        <v>324</v>
      </c>
      <c r="F4573" t="s">
        <v>233</v>
      </c>
      <c r="G4573" t="s">
        <v>294</v>
      </c>
      <c r="H4573" t="s">
        <v>91</v>
      </c>
      <c r="I4573" t="s">
        <v>93</v>
      </c>
      <c r="J4573" t="s">
        <v>93</v>
      </c>
      <c r="K4573" t="s">
        <v>294</v>
      </c>
      <c r="L4573" t="s">
        <v>93</v>
      </c>
      <c r="M4573" t="s">
        <v>325</v>
      </c>
      <c r="O4573">
        <v>18056</v>
      </c>
      <c r="P4573" t="s">
        <v>404</v>
      </c>
      <c r="Q4573" t="s">
        <v>405</v>
      </c>
      <c r="R4573" t="s">
        <v>93</v>
      </c>
      <c r="S4573" t="s">
        <v>93</v>
      </c>
      <c r="T4573" t="s">
        <v>93</v>
      </c>
      <c r="U4573" t="s">
        <v>98</v>
      </c>
      <c r="V4573" t="s">
        <v>148</v>
      </c>
      <c r="W4573" t="s">
        <v>93</v>
      </c>
      <c r="X4573" t="s">
        <v>169</v>
      </c>
      <c r="Y4573" t="s">
        <v>282</v>
      </c>
      <c r="Z4573" t="s">
        <v>93</v>
      </c>
      <c r="AA4573">
        <v>6.5458869999999996</v>
      </c>
      <c r="AB4573">
        <v>7.2208870000000003</v>
      </c>
      <c r="AC4573">
        <v>31.049075999999999</v>
      </c>
      <c r="AD4573">
        <v>3.0001519999999999</v>
      </c>
      <c r="AE4573">
        <v>4.2997969999999999</v>
      </c>
      <c r="AF4573">
        <v>21.882444</v>
      </c>
      <c r="AG4573">
        <v>54.253917999999999</v>
      </c>
      <c r="AH4573" t="s">
        <v>102</v>
      </c>
      <c r="AI4573" t="s">
        <v>406</v>
      </c>
      <c r="AJ4573" t="s">
        <v>407</v>
      </c>
      <c r="AK4573" t="s">
        <v>104</v>
      </c>
      <c r="AL4573" t="s">
        <v>105</v>
      </c>
      <c r="AM4573" s="11">
        <v>45245.044444444444</v>
      </c>
      <c r="AN4573" t="s">
        <v>105</v>
      </c>
      <c r="AO4573" s="11">
        <v>45245.044444444444</v>
      </c>
      <c r="AP4573" t="s">
        <v>93</v>
      </c>
      <c r="AQ4573">
        <v>4881.0351069999997</v>
      </c>
      <c r="AR4573">
        <v>65458.516989999996</v>
      </c>
      <c r="AS4573">
        <f t="shared" si="71"/>
        <v>6.545851699</v>
      </c>
    </row>
    <row r="4574" spans="1:45" x14ac:dyDescent="0.25">
      <c r="A4574">
        <v>6406</v>
      </c>
      <c r="B4574" t="s">
        <v>86</v>
      </c>
      <c r="C4574">
        <v>552</v>
      </c>
      <c r="D4574" t="s">
        <v>87</v>
      </c>
      <c r="E4574" t="s">
        <v>324</v>
      </c>
      <c r="F4574" t="s">
        <v>233</v>
      </c>
      <c r="G4574" t="s">
        <v>294</v>
      </c>
      <c r="H4574" t="s">
        <v>91</v>
      </c>
      <c r="I4574" t="s">
        <v>93</v>
      </c>
      <c r="J4574" t="s">
        <v>93</v>
      </c>
      <c r="K4574" t="s">
        <v>294</v>
      </c>
      <c r="L4574" t="s">
        <v>93</v>
      </c>
      <c r="M4574" t="s">
        <v>325</v>
      </c>
      <c r="O4574">
        <v>18058</v>
      </c>
      <c r="P4574" t="s">
        <v>279</v>
      </c>
      <c r="Q4574" t="s">
        <v>280</v>
      </c>
      <c r="R4574" t="s">
        <v>237</v>
      </c>
      <c r="S4574" t="s">
        <v>154</v>
      </c>
      <c r="T4574" t="s">
        <v>93</v>
      </c>
      <c r="U4574" t="s">
        <v>317</v>
      </c>
      <c r="V4574" t="s">
        <v>479</v>
      </c>
      <c r="W4574" t="s">
        <v>488</v>
      </c>
      <c r="X4574" t="s">
        <v>169</v>
      </c>
      <c r="Y4574" t="s">
        <v>282</v>
      </c>
      <c r="Z4574" t="s">
        <v>270</v>
      </c>
      <c r="AA4574">
        <v>26.78912</v>
      </c>
      <c r="AB4574">
        <v>11.272014</v>
      </c>
      <c r="AC4574">
        <v>48.128982999999998</v>
      </c>
      <c r="AD4574">
        <v>3.0000830000000001</v>
      </c>
      <c r="AE4574">
        <v>7.4096950000000001</v>
      </c>
      <c r="AF4574">
        <v>64.711715999999996</v>
      </c>
      <c r="AG4574">
        <v>52.544094000000001</v>
      </c>
      <c r="AH4574" t="s">
        <v>167</v>
      </c>
      <c r="AI4574" t="s">
        <v>177</v>
      </c>
      <c r="AJ4574" t="s">
        <v>242</v>
      </c>
      <c r="AK4574" t="s">
        <v>104</v>
      </c>
      <c r="AL4574" t="s">
        <v>105</v>
      </c>
      <c r="AM4574" s="11">
        <v>45245.044444444444</v>
      </c>
      <c r="AN4574" t="s">
        <v>105</v>
      </c>
      <c r="AO4574" s="11">
        <v>45245.044444444444</v>
      </c>
      <c r="AP4574" t="s">
        <v>93</v>
      </c>
      <c r="AQ4574">
        <v>7413.4589749999996</v>
      </c>
      <c r="AR4574">
        <v>267891.38853400003</v>
      </c>
      <c r="AS4574">
        <f t="shared" si="71"/>
        <v>26.789138853400004</v>
      </c>
    </row>
    <row r="4575" spans="1:45" x14ac:dyDescent="0.25">
      <c r="A4575">
        <v>6407</v>
      </c>
      <c r="B4575" t="s">
        <v>86</v>
      </c>
      <c r="C4575">
        <v>552</v>
      </c>
      <c r="D4575" t="s">
        <v>87</v>
      </c>
      <c r="E4575" t="s">
        <v>324</v>
      </c>
      <c r="F4575" t="s">
        <v>233</v>
      </c>
      <c r="G4575" t="s">
        <v>294</v>
      </c>
      <c r="H4575" t="s">
        <v>91</v>
      </c>
      <c r="I4575" t="s">
        <v>93</v>
      </c>
      <c r="J4575" t="s">
        <v>93</v>
      </c>
      <c r="K4575" t="s">
        <v>294</v>
      </c>
      <c r="L4575" t="s">
        <v>93</v>
      </c>
      <c r="M4575" t="s">
        <v>325</v>
      </c>
      <c r="O4575">
        <v>18059</v>
      </c>
      <c r="P4575" t="s">
        <v>140</v>
      </c>
      <c r="Q4575" t="s">
        <v>141</v>
      </c>
      <c r="R4575" t="s">
        <v>142</v>
      </c>
      <c r="S4575" t="s">
        <v>133</v>
      </c>
      <c r="T4575" t="s">
        <v>174</v>
      </c>
      <c r="U4575" t="s">
        <v>168</v>
      </c>
      <c r="V4575" t="s">
        <v>99</v>
      </c>
      <c r="W4575" t="s">
        <v>355</v>
      </c>
      <c r="X4575" t="s">
        <v>169</v>
      </c>
      <c r="Y4575" t="s">
        <v>476</v>
      </c>
      <c r="Z4575" t="s">
        <v>256</v>
      </c>
      <c r="AA4575">
        <v>0.902833</v>
      </c>
      <c r="AB4575">
        <v>7.8225769999999999</v>
      </c>
      <c r="AC4575">
        <v>36.288646999999997</v>
      </c>
      <c r="AD4575">
        <v>3.0011220000000001</v>
      </c>
      <c r="AE4575">
        <v>4.1741619999999999</v>
      </c>
      <c r="AF4575">
        <v>89.872681</v>
      </c>
      <c r="AG4575">
        <v>97.947265999999999</v>
      </c>
      <c r="AH4575" t="s">
        <v>117</v>
      </c>
      <c r="AI4575" t="s">
        <v>143</v>
      </c>
      <c r="AJ4575" t="s">
        <v>144</v>
      </c>
      <c r="AK4575" t="s">
        <v>104</v>
      </c>
      <c r="AL4575" t="s">
        <v>105</v>
      </c>
      <c r="AM4575" s="11">
        <v>45245.044444444444</v>
      </c>
      <c r="AN4575" t="s">
        <v>105</v>
      </c>
      <c r="AO4575" s="11">
        <v>45245.044444444444</v>
      </c>
      <c r="AP4575" t="s">
        <v>93</v>
      </c>
      <c r="AQ4575">
        <v>598.452268</v>
      </c>
      <c r="AR4575">
        <v>9028.294167</v>
      </c>
      <c r="AS4575">
        <f t="shared" si="71"/>
        <v>0.90282941670000005</v>
      </c>
    </row>
    <row r="4576" spans="1:45" x14ac:dyDescent="0.25">
      <c r="A4576">
        <v>6408</v>
      </c>
      <c r="B4576" t="s">
        <v>86</v>
      </c>
      <c r="C4576">
        <v>552</v>
      </c>
      <c r="D4576" t="s">
        <v>87</v>
      </c>
      <c r="E4576" t="s">
        <v>324</v>
      </c>
      <c r="F4576" t="s">
        <v>233</v>
      </c>
      <c r="G4576" t="s">
        <v>294</v>
      </c>
      <c r="H4576" t="s">
        <v>91</v>
      </c>
      <c r="I4576" t="s">
        <v>93</v>
      </c>
      <c r="J4576" t="s">
        <v>93</v>
      </c>
      <c r="K4576" t="s">
        <v>294</v>
      </c>
      <c r="L4576" t="s">
        <v>93</v>
      </c>
      <c r="M4576" t="s">
        <v>325</v>
      </c>
      <c r="O4576">
        <v>18061</v>
      </c>
      <c r="P4576" t="s">
        <v>140</v>
      </c>
      <c r="Q4576" t="s">
        <v>141</v>
      </c>
      <c r="R4576" t="s">
        <v>142</v>
      </c>
      <c r="S4576" t="s">
        <v>133</v>
      </c>
      <c r="T4576" t="s">
        <v>93</v>
      </c>
      <c r="U4576" t="s">
        <v>222</v>
      </c>
      <c r="V4576" t="s">
        <v>186</v>
      </c>
      <c r="W4576" t="s">
        <v>134</v>
      </c>
      <c r="X4576" t="s">
        <v>137</v>
      </c>
      <c r="Y4576" t="s">
        <v>136</v>
      </c>
      <c r="Z4576" t="s">
        <v>476</v>
      </c>
      <c r="AA4576">
        <v>125.83696500000001</v>
      </c>
      <c r="AB4576">
        <v>9.2004640000000002</v>
      </c>
      <c r="AC4576">
        <v>46.970795000000003</v>
      </c>
      <c r="AD4576">
        <v>3</v>
      </c>
      <c r="AE4576">
        <v>5.7938530000000004</v>
      </c>
      <c r="AF4576">
        <v>72.811278999999999</v>
      </c>
      <c r="AG4576">
        <v>93.858031999999994</v>
      </c>
      <c r="AH4576" t="s">
        <v>117</v>
      </c>
      <c r="AI4576" t="s">
        <v>143</v>
      </c>
      <c r="AJ4576" t="s">
        <v>144</v>
      </c>
      <c r="AK4576" t="s">
        <v>104</v>
      </c>
      <c r="AL4576" t="s">
        <v>105</v>
      </c>
      <c r="AM4576" s="11">
        <v>45245.044444444444</v>
      </c>
      <c r="AN4576" t="s">
        <v>105</v>
      </c>
      <c r="AO4576" s="11">
        <v>45245.044444444444</v>
      </c>
      <c r="AP4576" t="s">
        <v>93</v>
      </c>
      <c r="AQ4576">
        <v>12421.443037999999</v>
      </c>
      <c r="AR4576">
        <v>1258362.7085810001</v>
      </c>
      <c r="AS4576">
        <f t="shared" si="71"/>
        <v>125.83627085810001</v>
      </c>
    </row>
    <row r="4577" spans="1:45" x14ac:dyDescent="0.25">
      <c r="A4577">
        <v>6409</v>
      </c>
      <c r="B4577" t="s">
        <v>86</v>
      </c>
      <c r="C4577">
        <v>552</v>
      </c>
      <c r="D4577" t="s">
        <v>87</v>
      </c>
      <c r="E4577" t="s">
        <v>324</v>
      </c>
      <c r="F4577" t="s">
        <v>233</v>
      </c>
      <c r="G4577" t="s">
        <v>294</v>
      </c>
      <c r="H4577" t="s">
        <v>91</v>
      </c>
      <c r="I4577" t="s">
        <v>93</v>
      </c>
      <c r="J4577" t="s">
        <v>93</v>
      </c>
      <c r="K4577" t="s">
        <v>294</v>
      </c>
      <c r="L4577" t="s">
        <v>93</v>
      </c>
      <c r="M4577" t="s">
        <v>325</v>
      </c>
      <c r="O4577">
        <v>18062</v>
      </c>
      <c r="P4577" t="s">
        <v>106</v>
      </c>
      <c r="Q4577" t="s">
        <v>107</v>
      </c>
      <c r="R4577" t="s">
        <v>109</v>
      </c>
      <c r="S4577" t="s">
        <v>110</v>
      </c>
      <c r="T4577" t="s">
        <v>125</v>
      </c>
      <c r="U4577" t="s">
        <v>111</v>
      </c>
      <c r="V4577" t="s">
        <v>112</v>
      </c>
      <c r="W4577" t="s">
        <v>113</v>
      </c>
      <c r="X4577" t="s">
        <v>114</v>
      </c>
      <c r="Y4577" t="s">
        <v>115</v>
      </c>
      <c r="Z4577" t="s">
        <v>116</v>
      </c>
      <c r="AA4577">
        <v>6.507733</v>
      </c>
      <c r="AB4577">
        <v>6.7850169999999999</v>
      </c>
      <c r="AC4577">
        <v>30.687533999999999</v>
      </c>
      <c r="AD4577">
        <v>3.0001359999999999</v>
      </c>
      <c r="AE4577">
        <v>2.9368029999999998</v>
      </c>
      <c r="AF4577">
        <v>55.490901999999998</v>
      </c>
      <c r="AG4577">
        <v>29.468018000000001</v>
      </c>
      <c r="AH4577" t="s">
        <v>117</v>
      </c>
      <c r="AI4577" t="s">
        <v>118</v>
      </c>
      <c r="AJ4577" t="s">
        <v>119</v>
      </c>
      <c r="AK4577" t="s">
        <v>104</v>
      </c>
      <c r="AL4577" t="s">
        <v>105</v>
      </c>
      <c r="AM4577" s="11">
        <v>45245.044444444444</v>
      </c>
      <c r="AN4577" t="s">
        <v>105</v>
      </c>
      <c r="AO4577" s="11">
        <v>45245.044444444444</v>
      </c>
      <c r="AP4577" t="s">
        <v>93</v>
      </c>
      <c r="AQ4577">
        <v>1207.5180290000001</v>
      </c>
      <c r="AR4577">
        <v>65076.913548999997</v>
      </c>
      <c r="AS4577">
        <f t="shared" si="71"/>
        <v>6.5076913548999995</v>
      </c>
    </row>
    <row r="4578" spans="1:45" x14ac:dyDescent="0.25">
      <c r="A4578">
        <v>6410</v>
      </c>
      <c r="B4578" t="s">
        <v>86</v>
      </c>
      <c r="C4578">
        <v>552</v>
      </c>
      <c r="D4578" t="s">
        <v>87</v>
      </c>
      <c r="E4578" t="s">
        <v>324</v>
      </c>
      <c r="F4578" t="s">
        <v>233</v>
      </c>
      <c r="G4578" t="s">
        <v>294</v>
      </c>
      <c r="H4578" t="s">
        <v>91</v>
      </c>
      <c r="I4578" t="s">
        <v>93</v>
      </c>
      <c r="J4578" t="s">
        <v>93</v>
      </c>
      <c r="K4578" t="s">
        <v>294</v>
      </c>
      <c r="L4578" t="s">
        <v>93</v>
      </c>
      <c r="M4578" t="s">
        <v>325</v>
      </c>
      <c r="O4578">
        <v>18064</v>
      </c>
      <c r="P4578" t="s">
        <v>94</v>
      </c>
      <c r="Q4578" t="s">
        <v>95</v>
      </c>
      <c r="R4578" t="s">
        <v>93</v>
      </c>
      <c r="S4578" t="s">
        <v>93</v>
      </c>
      <c r="T4578" t="s">
        <v>93</v>
      </c>
      <c r="U4578" t="s">
        <v>148</v>
      </c>
      <c r="V4578" t="s">
        <v>168</v>
      </c>
      <c r="W4578" t="s">
        <v>99</v>
      </c>
      <c r="X4578" t="s">
        <v>169</v>
      </c>
      <c r="Y4578" t="s">
        <v>114</v>
      </c>
      <c r="Z4578" t="s">
        <v>93</v>
      </c>
      <c r="AA4578">
        <v>1.0059629999999999</v>
      </c>
      <c r="AB4578">
        <v>6.6026559999999996</v>
      </c>
      <c r="AC4578">
        <v>17.313687999999999</v>
      </c>
      <c r="AD4578">
        <v>3.0000960000000001</v>
      </c>
      <c r="AE4578">
        <v>2.7178789999999999</v>
      </c>
      <c r="AF4578">
        <v>62.209063999999998</v>
      </c>
      <c r="AG4578">
        <v>61.413806999999998</v>
      </c>
      <c r="AH4578" t="s">
        <v>102</v>
      </c>
      <c r="AI4578" t="s">
        <v>103</v>
      </c>
      <c r="AJ4578" t="s">
        <v>103</v>
      </c>
      <c r="AK4578" t="s">
        <v>104</v>
      </c>
      <c r="AL4578" t="s">
        <v>105</v>
      </c>
      <c r="AM4578" s="11">
        <v>45245.044444444444</v>
      </c>
      <c r="AN4578" t="s">
        <v>105</v>
      </c>
      <c r="AO4578" s="11">
        <v>45245.044444444444</v>
      </c>
      <c r="AP4578" t="s">
        <v>93</v>
      </c>
      <c r="AQ4578">
        <v>479.108588</v>
      </c>
      <c r="AR4578">
        <v>10059.62629</v>
      </c>
      <c r="AS4578">
        <f t="shared" si="71"/>
        <v>1.0059626290000001</v>
      </c>
    </row>
    <row r="4579" spans="1:45" x14ac:dyDescent="0.25">
      <c r="A4579">
        <v>6411</v>
      </c>
      <c r="B4579" t="s">
        <v>86</v>
      </c>
      <c r="C4579">
        <v>552</v>
      </c>
      <c r="D4579" t="s">
        <v>87</v>
      </c>
      <c r="E4579" t="s">
        <v>324</v>
      </c>
      <c r="F4579" t="s">
        <v>233</v>
      </c>
      <c r="G4579" t="s">
        <v>294</v>
      </c>
      <c r="H4579" t="s">
        <v>91</v>
      </c>
      <c r="I4579" t="s">
        <v>93</v>
      </c>
      <c r="J4579" t="s">
        <v>93</v>
      </c>
      <c r="K4579" t="s">
        <v>294</v>
      </c>
      <c r="L4579" t="s">
        <v>93</v>
      </c>
      <c r="M4579" t="s">
        <v>325</v>
      </c>
      <c r="O4579">
        <v>18067</v>
      </c>
      <c r="P4579" t="s">
        <v>240</v>
      </c>
      <c r="Q4579" t="s">
        <v>241</v>
      </c>
      <c r="R4579" t="s">
        <v>133</v>
      </c>
      <c r="S4579" t="s">
        <v>154</v>
      </c>
      <c r="T4579" t="s">
        <v>341</v>
      </c>
      <c r="U4579" t="s">
        <v>168</v>
      </c>
      <c r="V4579" t="s">
        <v>355</v>
      </c>
      <c r="W4579" t="s">
        <v>99</v>
      </c>
      <c r="X4579" t="s">
        <v>169</v>
      </c>
      <c r="Y4579" t="s">
        <v>136</v>
      </c>
      <c r="Z4579" t="s">
        <v>214</v>
      </c>
      <c r="AA4579">
        <v>2.3845100000000001</v>
      </c>
      <c r="AB4579">
        <v>21.939530999999999</v>
      </c>
      <c r="AC4579">
        <v>48.006186999999997</v>
      </c>
      <c r="AD4579">
        <v>3.0006080000000002</v>
      </c>
      <c r="AE4579">
        <v>9.5790640000000007</v>
      </c>
      <c r="AF4579">
        <v>91.431763000000004</v>
      </c>
      <c r="AG4579">
        <v>93.268623000000005</v>
      </c>
      <c r="AH4579" t="s">
        <v>167</v>
      </c>
      <c r="AI4579" t="s">
        <v>177</v>
      </c>
      <c r="AJ4579" t="s">
        <v>242</v>
      </c>
      <c r="AK4579" t="s">
        <v>104</v>
      </c>
      <c r="AL4579" t="s">
        <v>105</v>
      </c>
      <c r="AM4579" s="11">
        <v>45245.044444444444</v>
      </c>
      <c r="AN4579" t="s">
        <v>105</v>
      </c>
      <c r="AO4579" s="11">
        <v>45245.044444444444</v>
      </c>
      <c r="AP4579" t="s">
        <v>93</v>
      </c>
      <c r="AQ4579">
        <v>642.678584</v>
      </c>
      <c r="AR4579">
        <v>23844.939128000002</v>
      </c>
      <c r="AS4579">
        <f t="shared" si="71"/>
        <v>2.3844939128</v>
      </c>
    </row>
    <row r="4580" spans="1:45" x14ac:dyDescent="0.25">
      <c r="A4580">
        <v>6412</v>
      </c>
      <c r="B4580" t="s">
        <v>86</v>
      </c>
      <c r="C4580">
        <v>552</v>
      </c>
      <c r="D4580" t="s">
        <v>87</v>
      </c>
      <c r="E4580" t="s">
        <v>324</v>
      </c>
      <c r="F4580" t="s">
        <v>233</v>
      </c>
      <c r="G4580" t="s">
        <v>294</v>
      </c>
      <c r="H4580" t="s">
        <v>91</v>
      </c>
      <c r="I4580" t="s">
        <v>93</v>
      </c>
      <c r="J4580" t="s">
        <v>93</v>
      </c>
      <c r="K4580" t="s">
        <v>294</v>
      </c>
      <c r="L4580" t="s">
        <v>93</v>
      </c>
      <c r="M4580" t="s">
        <v>325</v>
      </c>
      <c r="O4580">
        <v>18075</v>
      </c>
      <c r="P4580" t="s">
        <v>140</v>
      </c>
      <c r="Q4580" t="s">
        <v>141</v>
      </c>
      <c r="R4580" t="s">
        <v>174</v>
      </c>
      <c r="S4580" t="s">
        <v>142</v>
      </c>
      <c r="T4580" t="s">
        <v>133</v>
      </c>
      <c r="U4580" t="s">
        <v>99</v>
      </c>
      <c r="V4580" t="s">
        <v>138</v>
      </c>
      <c r="W4580" t="s">
        <v>113</v>
      </c>
      <c r="X4580" t="s">
        <v>169</v>
      </c>
      <c r="Y4580" t="s">
        <v>116</v>
      </c>
      <c r="Z4580" t="s">
        <v>151</v>
      </c>
      <c r="AA4580">
        <v>5.7863639999999998</v>
      </c>
      <c r="AB4580">
        <v>7.6503509999999997</v>
      </c>
      <c r="AC4580">
        <v>23.878204</v>
      </c>
      <c r="AD4580">
        <v>3.0000339999999999</v>
      </c>
      <c r="AE4580">
        <v>3.6657199999999999</v>
      </c>
      <c r="AF4580">
        <v>83.062522999999999</v>
      </c>
      <c r="AG4580">
        <v>91.632667999999995</v>
      </c>
      <c r="AH4580" t="s">
        <v>117</v>
      </c>
      <c r="AI4580" t="s">
        <v>143</v>
      </c>
      <c r="AJ4580" t="s">
        <v>144</v>
      </c>
      <c r="AK4580" t="s">
        <v>104</v>
      </c>
      <c r="AL4580" t="s">
        <v>105</v>
      </c>
      <c r="AM4580" s="11">
        <v>45245.044444444444</v>
      </c>
      <c r="AN4580" t="s">
        <v>105</v>
      </c>
      <c r="AO4580" s="11">
        <v>45245.044444444444</v>
      </c>
      <c r="AP4580" t="s">
        <v>93</v>
      </c>
      <c r="AQ4580">
        <v>3221.7282719999998</v>
      </c>
      <c r="AR4580">
        <v>57863.442338000001</v>
      </c>
      <c r="AS4580">
        <f t="shared" si="71"/>
        <v>5.7863442338000004</v>
      </c>
    </row>
    <row r="4581" spans="1:45" x14ac:dyDescent="0.25">
      <c r="A4581">
        <v>6413</v>
      </c>
      <c r="B4581" t="s">
        <v>86</v>
      </c>
      <c r="C4581">
        <v>552</v>
      </c>
      <c r="D4581" t="s">
        <v>87</v>
      </c>
      <c r="E4581" t="s">
        <v>324</v>
      </c>
      <c r="F4581" t="s">
        <v>233</v>
      </c>
      <c r="G4581" t="s">
        <v>294</v>
      </c>
      <c r="H4581" t="s">
        <v>91</v>
      </c>
      <c r="I4581" t="s">
        <v>93</v>
      </c>
      <c r="J4581" t="s">
        <v>93</v>
      </c>
      <c r="K4581" t="s">
        <v>294</v>
      </c>
      <c r="L4581" t="s">
        <v>93</v>
      </c>
      <c r="M4581" t="s">
        <v>325</v>
      </c>
      <c r="O4581">
        <v>18076</v>
      </c>
      <c r="P4581" t="s">
        <v>94</v>
      </c>
      <c r="Q4581" t="s">
        <v>95</v>
      </c>
      <c r="R4581" t="s">
        <v>125</v>
      </c>
      <c r="S4581" t="s">
        <v>160</v>
      </c>
      <c r="T4581" t="s">
        <v>93</v>
      </c>
      <c r="U4581" t="s">
        <v>222</v>
      </c>
      <c r="V4581" t="s">
        <v>148</v>
      </c>
      <c r="W4581" t="s">
        <v>124</v>
      </c>
      <c r="X4581" t="s">
        <v>116</v>
      </c>
      <c r="Y4581" t="s">
        <v>317</v>
      </c>
      <c r="Z4581" t="s">
        <v>93</v>
      </c>
      <c r="AA4581">
        <v>3.8200630000000002</v>
      </c>
      <c r="AB4581">
        <v>5.6015490000000003</v>
      </c>
      <c r="AC4581">
        <v>20.577082000000001</v>
      </c>
      <c r="AD4581">
        <v>3.0001039999999999</v>
      </c>
      <c r="AE4581">
        <v>2.3972000000000002</v>
      </c>
      <c r="AF4581">
        <v>59.478073000000002</v>
      </c>
      <c r="AG4581">
        <v>92.205284000000006</v>
      </c>
      <c r="AH4581" t="s">
        <v>102</v>
      </c>
      <c r="AI4581" t="s">
        <v>103</v>
      </c>
      <c r="AJ4581" t="s">
        <v>103</v>
      </c>
      <c r="AK4581" t="s">
        <v>104</v>
      </c>
      <c r="AL4581" t="s">
        <v>105</v>
      </c>
      <c r="AM4581" s="11">
        <v>45245.044444444444</v>
      </c>
      <c r="AN4581" t="s">
        <v>105</v>
      </c>
      <c r="AO4581" s="11">
        <v>45245.044444444444</v>
      </c>
      <c r="AP4581" t="s">
        <v>93</v>
      </c>
      <c r="AQ4581">
        <v>930.110455</v>
      </c>
      <c r="AR4581">
        <v>38200.441609000001</v>
      </c>
      <c r="AS4581">
        <f t="shared" si="71"/>
        <v>3.8200441609000002</v>
      </c>
    </row>
    <row r="4582" spans="1:45" x14ac:dyDescent="0.25">
      <c r="A4582">
        <v>6414</v>
      </c>
      <c r="B4582" t="s">
        <v>86</v>
      </c>
      <c r="C4582">
        <v>552</v>
      </c>
      <c r="D4582" t="s">
        <v>87</v>
      </c>
      <c r="E4582" t="s">
        <v>324</v>
      </c>
      <c r="F4582" t="s">
        <v>233</v>
      </c>
      <c r="G4582" t="s">
        <v>294</v>
      </c>
      <c r="H4582" t="s">
        <v>91</v>
      </c>
      <c r="I4582" t="s">
        <v>93</v>
      </c>
      <c r="J4582" t="s">
        <v>93</v>
      </c>
      <c r="K4582" t="s">
        <v>294</v>
      </c>
      <c r="L4582" t="s">
        <v>93</v>
      </c>
      <c r="M4582" t="s">
        <v>325</v>
      </c>
      <c r="O4582">
        <v>18087</v>
      </c>
      <c r="P4582" t="s">
        <v>152</v>
      </c>
      <c r="Q4582" t="s">
        <v>153</v>
      </c>
      <c r="R4582" t="s">
        <v>154</v>
      </c>
      <c r="S4582" t="s">
        <v>125</v>
      </c>
      <c r="T4582" t="s">
        <v>237</v>
      </c>
      <c r="U4582" t="s">
        <v>168</v>
      </c>
      <c r="V4582" t="s">
        <v>99</v>
      </c>
      <c r="W4582" t="s">
        <v>204</v>
      </c>
      <c r="X4582" t="s">
        <v>169</v>
      </c>
      <c r="Y4582" t="s">
        <v>136</v>
      </c>
      <c r="Z4582" t="s">
        <v>139</v>
      </c>
      <c r="AA4582">
        <v>23.829619999999998</v>
      </c>
      <c r="AB4582">
        <v>10.160717999999999</v>
      </c>
      <c r="AC4582">
        <v>44.021155999999998</v>
      </c>
      <c r="AD4582">
        <v>3.0000040000000001</v>
      </c>
      <c r="AE4582">
        <v>6.3825500000000002</v>
      </c>
      <c r="AF4582">
        <v>85.794487000000004</v>
      </c>
      <c r="AG4582">
        <v>81.942138999999997</v>
      </c>
      <c r="AH4582" t="s">
        <v>117</v>
      </c>
      <c r="AI4582" t="s">
        <v>118</v>
      </c>
      <c r="AJ4582" t="s">
        <v>119</v>
      </c>
      <c r="AK4582" t="s">
        <v>104</v>
      </c>
      <c r="AL4582" t="s">
        <v>105</v>
      </c>
      <c r="AM4582" s="11">
        <v>45245.044444444444</v>
      </c>
      <c r="AN4582" t="s">
        <v>105</v>
      </c>
      <c r="AO4582" s="11">
        <v>45245.044444444444</v>
      </c>
      <c r="AP4582" t="s">
        <v>93</v>
      </c>
      <c r="AQ4582">
        <v>2652.8406770000001</v>
      </c>
      <c r="AR4582">
        <v>238293.78784899999</v>
      </c>
      <c r="AS4582">
        <f t="shared" si="71"/>
        <v>23.829378784899998</v>
      </c>
    </row>
    <row r="4583" spans="1:45" x14ac:dyDescent="0.25">
      <c r="A4583">
        <v>6415</v>
      </c>
      <c r="B4583" t="s">
        <v>86</v>
      </c>
      <c r="C4583">
        <v>552</v>
      </c>
      <c r="D4583" t="s">
        <v>87</v>
      </c>
      <c r="E4583" t="s">
        <v>324</v>
      </c>
      <c r="F4583" t="s">
        <v>233</v>
      </c>
      <c r="G4583" t="s">
        <v>294</v>
      </c>
      <c r="H4583" t="s">
        <v>91</v>
      </c>
      <c r="I4583" t="s">
        <v>93</v>
      </c>
      <c r="J4583" t="s">
        <v>93</v>
      </c>
      <c r="K4583" t="s">
        <v>294</v>
      </c>
      <c r="L4583" t="s">
        <v>93</v>
      </c>
      <c r="M4583" t="s">
        <v>325</v>
      </c>
      <c r="O4583">
        <v>18090</v>
      </c>
      <c r="P4583" t="s">
        <v>339</v>
      </c>
      <c r="Q4583" t="s">
        <v>340</v>
      </c>
      <c r="R4583" t="s">
        <v>341</v>
      </c>
      <c r="S4583" t="s">
        <v>237</v>
      </c>
      <c r="T4583" t="s">
        <v>154</v>
      </c>
      <c r="U4583" t="s">
        <v>355</v>
      </c>
      <c r="V4583" t="s">
        <v>99</v>
      </c>
      <c r="W4583" t="s">
        <v>432</v>
      </c>
      <c r="X4583" t="s">
        <v>169</v>
      </c>
      <c r="Y4583" t="s">
        <v>398</v>
      </c>
      <c r="Z4583" t="s">
        <v>256</v>
      </c>
      <c r="AA4583">
        <v>70.532248999999993</v>
      </c>
      <c r="AB4583">
        <v>8.1338620000000006</v>
      </c>
      <c r="AC4583">
        <v>37.990645999999998</v>
      </c>
      <c r="AD4583">
        <v>3.0000049999999998</v>
      </c>
      <c r="AE4583">
        <v>4.7674789999999998</v>
      </c>
      <c r="AF4583">
        <v>74.988533000000004</v>
      </c>
      <c r="AG4583">
        <v>93.450867000000002</v>
      </c>
      <c r="AH4583" t="s">
        <v>117</v>
      </c>
      <c r="AI4583" t="s">
        <v>143</v>
      </c>
      <c r="AJ4583" t="s">
        <v>343</v>
      </c>
      <c r="AK4583" t="s">
        <v>104</v>
      </c>
      <c r="AL4583" t="s">
        <v>105</v>
      </c>
      <c r="AM4583" s="11">
        <v>45245.044444444444</v>
      </c>
      <c r="AN4583" t="s">
        <v>105</v>
      </c>
      <c r="AO4583" s="11">
        <v>45245.044444444444</v>
      </c>
      <c r="AP4583" t="s">
        <v>93</v>
      </c>
      <c r="AQ4583">
        <v>1761.6429949999999</v>
      </c>
      <c r="AR4583">
        <v>158446.048553</v>
      </c>
      <c r="AS4583">
        <f t="shared" si="71"/>
        <v>15.8446048553</v>
      </c>
    </row>
    <row r="4584" spans="1:45" x14ac:dyDescent="0.25">
      <c r="A4584">
        <v>6416</v>
      </c>
      <c r="B4584" t="s">
        <v>86</v>
      </c>
      <c r="C4584">
        <v>552</v>
      </c>
      <c r="D4584" t="s">
        <v>87</v>
      </c>
      <c r="E4584" t="s">
        <v>324</v>
      </c>
      <c r="F4584" t="s">
        <v>233</v>
      </c>
      <c r="G4584" t="s">
        <v>294</v>
      </c>
      <c r="H4584" t="s">
        <v>91</v>
      </c>
      <c r="I4584" t="s">
        <v>93</v>
      </c>
      <c r="J4584" t="s">
        <v>93</v>
      </c>
      <c r="K4584" t="s">
        <v>294</v>
      </c>
      <c r="L4584" t="s">
        <v>93</v>
      </c>
      <c r="M4584" t="s">
        <v>325</v>
      </c>
      <c r="O4584">
        <v>18093</v>
      </c>
      <c r="P4584" t="s">
        <v>373</v>
      </c>
      <c r="Q4584" t="s">
        <v>374</v>
      </c>
      <c r="R4584" t="s">
        <v>133</v>
      </c>
      <c r="S4584" t="s">
        <v>154</v>
      </c>
      <c r="T4584" t="s">
        <v>125</v>
      </c>
      <c r="U4584" t="s">
        <v>99</v>
      </c>
      <c r="V4584" t="s">
        <v>186</v>
      </c>
      <c r="W4584" t="s">
        <v>355</v>
      </c>
      <c r="X4584" t="s">
        <v>169</v>
      </c>
      <c r="Y4584" t="s">
        <v>136</v>
      </c>
      <c r="Z4584" t="s">
        <v>139</v>
      </c>
      <c r="AA4584">
        <v>5.4592090000000004</v>
      </c>
      <c r="AB4584">
        <v>13.828053000000001</v>
      </c>
      <c r="AC4584">
        <v>44.032066</v>
      </c>
      <c r="AD4584">
        <v>3.0000200000000001</v>
      </c>
      <c r="AE4584">
        <v>7.2545219999999997</v>
      </c>
      <c r="AF4584">
        <v>83.087135000000004</v>
      </c>
      <c r="AG4584">
        <v>76.736396999999997</v>
      </c>
      <c r="AH4584" t="s">
        <v>117</v>
      </c>
      <c r="AI4584" t="s">
        <v>118</v>
      </c>
      <c r="AJ4584" t="s">
        <v>119</v>
      </c>
      <c r="AK4584" t="s">
        <v>104</v>
      </c>
      <c r="AL4584" t="s">
        <v>105</v>
      </c>
      <c r="AM4584" s="11">
        <v>45245.044444444444</v>
      </c>
      <c r="AN4584" t="s">
        <v>105</v>
      </c>
      <c r="AO4584" s="11">
        <v>45245.044444444444</v>
      </c>
      <c r="AP4584" t="s">
        <v>93</v>
      </c>
      <c r="AQ4584">
        <v>1094.838299</v>
      </c>
      <c r="AR4584">
        <v>54591.933018000003</v>
      </c>
      <c r="AS4584">
        <f t="shared" si="71"/>
        <v>5.4591933018000001</v>
      </c>
    </row>
    <row r="4585" spans="1:45" x14ac:dyDescent="0.25">
      <c r="A4585">
        <v>6417</v>
      </c>
      <c r="B4585" t="s">
        <v>86</v>
      </c>
      <c r="C4585">
        <v>552</v>
      </c>
      <c r="D4585" t="s">
        <v>87</v>
      </c>
      <c r="E4585" t="s">
        <v>324</v>
      </c>
      <c r="F4585" t="s">
        <v>233</v>
      </c>
      <c r="G4585" t="s">
        <v>294</v>
      </c>
      <c r="H4585" t="s">
        <v>91</v>
      </c>
      <c r="I4585" t="s">
        <v>93</v>
      </c>
      <c r="J4585" t="s">
        <v>93</v>
      </c>
      <c r="K4585" t="s">
        <v>294</v>
      </c>
      <c r="L4585" t="s">
        <v>93</v>
      </c>
      <c r="M4585" t="s">
        <v>325</v>
      </c>
      <c r="O4585">
        <v>18095</v>
      </c>
      <c r="P4585" t="s">
        <v>140</v>
      </c>
      <c r="Q4585" t="s">
        <v>141</v>
      </c>
      <c r="R4585" t="s">
        <v>133</v>
      </c>
      <c r="S4585" t="s">
        <v>142</v>
      </c>
      <c r="T4585" t="s">
        <v>125</v>
      </c>
      <c r="U4585" t="s">
        <v>168</v>
      </c>
      <c r="V4585" t="s">
        <v>99</v>
      </c>
      <c r="W4585" t="s">
        <v>355</v>
      </c>
      <c r="X4585" t="s">
        <v>169</v>
      </c>
      <c r="Y4585" t="s">
        <v>476</v>
      </c>
      <c r="Z4585" t="s">
        <v>256</v>
      </c>
      <c r="AA4585">
        <v>2.4046660000000002</v>
      </c>
      <c r="AB4585">
        <v>10.828172</v>
      </c>
      <c r="AC4585">
        <v>40.763480999999999</v>
      </c>
      <c r="AD4585">
        <v>3.0001530000000001</v>
      </c>
      <c r="AE4585">
        <v>6.969265</v>
      </c>
      <c r="AF4585">
        <v>82.269217999999995</v>
      </c>
      <c r="AG4585">
        <v>96.034126000000001</v>
      </c>
      <c r="AH4585" t="s">
        <v>117</v>
      </c>
      <c r="AI4585" t="s">
        <v>143</v>
      </c>
      <c r="AJ4585" t="s">
        <v>144</v>
      </c>
      <c r="AK4585" t="s">
        <v>104</v>
      </c>
      <c r="AL4585" t="s">
        <v>105</v>
      </c>
      <c r="AM4585" s="11">
        <v>45245.044444444444</v>
      </c>
      <c r="AN4585" t="s">
        <v>105</v>
      </c>
      <c r="AO4585" s="11">
        <v>45245.044444444444</v>
      </c>
      <c r="AP4585" t="s">
        <v>93</v>
      </c>
      <c r="AQ4585">
        <v>1070.851926</v>
      </c>
      <c r="AR4585">
        <v>24046.636176</v>
      </c>
      <c r="AS4585">
        <f t="shared" si="71"/>
        <v>2.4046636175999998</v>
      </c>
    </row>
    <row r="4586" spans="1:45" x14ac:dyDescent="0.25">
      <c r="A4586">
        <v>6418</v>
      </c>
      <c r="B4586" t="s">
        <v>86</v>
      </c>
      <c r="C4586">
        <v>552</v>
      </c>
      <c r="D4586" t="s">
        <v>87</v>
      </c>
      <c r="E4586" t="s">
        <v>324</v>
      </c>
      <c r="F4586" t="s">
        <v>233</v>
      </c>
      <c r="G4586" t="s">
        <v>294</v>
      </c>
      <c r="H4586" t="s">
        <v>91</v>
      </c>
      <c r="I4586" t="s">
        <v>93</v>
      </c>
      <c r="J4586" t="s">
        <v>93</v>
      </c>
      <c r="K4586" t="s">
        <v>294</v>
      </c>
      <c r="L4586" t="s">
        <v>93</v>
      </c>
      <c r="M4586" t="s">
        <v>325</v>
      </c>
      <c r="O4586">
        <v>18096</v>
      </c>
      <c r="P4586" t="s">
        <v>140</v>
      </c>
      <c r="Q4586" t="s">
        <v>141</v>
      </c>
      <c r="R4586" t="s">
        <v>133</v>
      </c>
      <c r="S4586" t="s">
        <v>142</v>
      </c>
      <c r="T4586" t="s">
        <v>125</v>
      </c>
      <c r="U4586" t="s">
        <v>168</v>
      </c>
      <c r="V4586" t="s">
        <v>99</v>
      </c>
      <c r="W4586" t="s">
        <v>355</v>
      </c>
      <c r="X4586" t="s">
        <v>169</v>
      </c>
      <c r="Y4586" t="s">
        <v>476</v>
      </c>
      <c r="Z4586" t="s">
        <v>256</v>
      </c>
      <c r="AA4586">
        <v>1.426266</v>
      </c>
      <c r="AB4586">
        <v>9.8446090000000002</v>
      </c>
      <c r="AC4586">
        <v>33.811526999999998</v>
      </c>
      <c r="AD4586">
        <v>3.0004270000000002</v>
      </c>
      <c r="AE4586">
        <v>5.6930009999999998</v>
      </c>
      <c r="AF4586">
        <v>79.375113999999996</v>
      </c>
      <c r="AG4586">
        <v>73.548705999999996</v>
      </c>
      <c r="AH4586" t="s">
        <v>117</v>
      </c>
      <c r="AI4586" t="s">
        <v>143</v>
      </c>
      <c r="AJ4586" t="s">
        <v>144</v>
      </c>
      <c r="AK4586" t="s">
        <v>104</v>
      </c>
      <c r="AL4586" t="s">
        <v>105</v>
      </c>
      <c r="AM4586" s="11">
        <v>45245.044444444444</v>
      </c>
      <c r="AN4586" t="s">
        <v>105</v>
      </c>
      <c r="AO4586" s="11">
        <v>45245.044444444444</v>
      </c>
      <c r="AP4586" t="s">
        <v>93</v>
      </c>
      <c r="AQ4586">
        <v>617.40735400000005</v>
      </c>
      <c r="AR4586">
        <v>14262.627863</v>
      </c>
      <c r="AS4586">
        <f t="shared" si="71"/>
        <v>1.4262627862999999</v>
      </c>
    </row>
    <row r="4587" spans="1:45" x14ac:dyDescent="0.25">
      <c r="A4587">
        <v>6419</v>
      </c>
      <c r="B4587" t="s">
        <v>86</v>
      </c>
      <c r="C4587">
        <v>552</v>
      </c>
      <c r="D4587" t="s">
        <v>87</v>
      </c>
      <c r="E4587" t="s">
        <v>324</v>
      </c>
      <c r="F4587" t="s">
        <v>233</v>
      </c>
      <c r="G4587" t="s">
        <v>294</v>
      </c>
      <c r="H4587" t="s">
        <v>91</v>
      </c>
      <c r="I4587" t="s">
        <v>93</v>
      </c>
      <c r="J4587" t="s">
        <v>93</v>
      </c>
      <c r="K4587" t="s">
        <v>294</v>
      </c>
      <c r="L4587" t="s">
        <v>93</v>
      </c>
      <c r="M4587" t="s">
        <v>325</v>
      </c>
      <c r="O4587">
        <v>18101</v>
      </c>
      <c r="P4587" t="s">
        <v>240</v>
      </c>
      <c r="Q4587" t="s">
        <v>241</v>
      </c>
      <c r="R4587" t="s">
        <v>133</v>
      </c>
      <c r="S4587" t="s">
        <v>154</v>
      </c>
      <c r="T4587" t="s">
        <v>341</v>
      </c>
      <c r="U4587" t="s">
        <v>168</v>
      </c>
      <c r="V4587" t="s">
        <v>355</v>
      </c>
      <c r="W4587" t="s">
        <v>99</v>
      </c>
      <c r="X4587" t="s">
        <v>169</v>
      </c>
      <c r="Y4587" t="s">
        <v>136</v>
      </c>
      <c r="Z4587" t="s">
        <v>256</v>
      </c>
      <c r="AA4587">
        <v>6.1210250000000004</v>
      </c>
      <c r="AB4587">
        <v>21.86899</v>
      </c>
      <c r="AC4587">
        <v>48.056736000000001</v>
      </c>
      <c r="AD4587">
        <v>3.0001220000000002</v>
      </c>
      <c r="AE4587">
        <v>9.2701360000000008</v>
      </c>
      <c r="AF4587">
        <v>89.452338999999995</v>
      </c>
      <c r="AG4587">
        <v>66.756789999999995</v>
      </c>
      <c r="AH4587" t="s">
        <v>167</v>
      </c>
      <c r="AI4587" t="s">
        <v>177</v>
      </c>
      <c r="AJ4587" t="s">
        <v>242</v>
      </c>
      <c r="AK4587" t="s">
        <v>104</v>
      </c>
      <c r="AL4587" t="s">
        <v>105</v>
      </c>
      <c r="AM4587" s="11">
        <v>45245.044444444444</v>
      </c>
      <c r="AN4587" t="s">
        <v>105</v>
      </c>
      <c r="AO4587" s="11">
        <v>45245.044444444444</v>
      </c>
      <c r="AP4587" t="s">
        <v>93</v>
      </c>
      <c r="AQ4587">
        <v>1011.3175660000001</v>
      </c>
      <c r="AR4587">
        <v>61210.065071999998</v>
      </c>
      <c r="AS4587">
        <f t="shared" si="71"/>
        <v>6.1210065071999997</v>
      </c>
    </row>
    <row r="4588" spans="1:45" x14ac:dyDescent="0.25">
      <c r="A4588">
        <v>6420</v>
      </c>
      <c r="B4588" t="s">
        <v>86</v>
      </c>
      <c r="C4588">
        <v>552</v>
      </c>
      <c r="D4588" t="s">
        <v>87</v>
      </c>
      <c r="E4588" t="s">
        <v>324</v>
      </c>
      <c r="F4588" t="s">
        <v>233</v>
      </c>
      <c r="G4588" t="s">
        <v>294</v>
      </c>
      <c r="H4588" t="s">
        <v>91</v>
      </c>
      <c r="I4588" t="s">
        <v>93</v>
      </c>
      <c r="J4588" t="s">
        <v>93</v>
      </c>
      <c r="K4588" t="s">
        <v>294</v>
      </c>
      <c r="L4588" t="s">
        <v>93</v>
      </c>
      <c r="M4588" t="s">
        <v>325</v>
      </c>
      <c r="O4588">
        <v>18102</v>
      </c>
      <c r="P4588" t="s">
        <v>120</v>
      </c>
      <c r="Q4588" t="s">
        <v>121</v>
      </c>
      <c r="R4588" t="s">
        <v>110</v>
      </c>
      <c r="S4588" t="s">
        <v>122</v>
      </c>
      <c r="T4588" t="s">
        <v>93</v>
      </c>
      <c r="U4588" t="s">
        <v>138</v>
      </c>
      <c r="V4588" t="s">
        <v>127</v>
      </c>
      <c r="W4588" t="s">
        <v>113</v>
      </c>
      <c r="X4588" t="s">
        <v>114</v>
      </c>
      <c r="Y4588" t="s">
        <v>116</v>
      </c>
      <c r="Z4588" t="s">
        <v>214</v>
      </c>
      <c r="AA4588">
        <v>9.194267</v>
      </c>
      <c r="AB4588">
        <v>8.5412859999999995</v>
      </c>
      <c r="AC4588">
        <v>30.023298</v>
      </c>
      <c r="AD4588">
        <v>3.0000089999999999</v>
      </c>
      <c r="AE4588">
        <v>4.2076149999999997</v>
      </c>
      <c r="AF4588">
        <v>76.085448999999997</v>
      </c>
      <c r="AG4588">
        <v>66.792709000000002</v>
      </c>
      <c r="AH4588" t="s">
        <v>117</v>
      </c>
      <c r="AI4588" t="s">
        <v>118</v>
      </c>
      <c r="AJ4588" t="s">
        <v>119</v>
      </c>
      <c r="AK4588" t="s">
        <v>104</v>
      </c>
      <c r="AL4588" t="s">
        <v>105</v>
      </c>
      <c r="AM4588" s="11">
        <v>45245.044444444444</v>
      </c>
      <c r="AN4588" t="s">
        <v>105</v>
      </c>
      <c r="AO4588" s="11">
        <v>45245.044444444444</v>
      </c>
      <c r="AP4588" t="s">
        <v>93</v>
      </c>
      <c r="AQ4588">
        <v>2146.3935350000002</v>
      </c>
      <c r="AR4588">
        <v>91942.132452000005</v>
      </c>
      <c r="AS4588">
        <f t="shared" si="71"/>
        <v>9.1942132452000003</v>
      </c>
    </row>
    <row r="4589" spans="1:45" x14ac:dyDescent="0.25">
      <c r="A4589">
        <v>6421</v>
      </c>
      <c r="B4589" t="s">
        <v>86</v>
      </c>
      <c r="C4589">
        <v>552</v>
      </c>
      <c r="D4589" t="s">
        <v>87</v>
      </c>
      <c r="E4589" t="s">
        <v>324</v>
      </c>
      <c r="F4589" t="s">
        <v>233</v>
      </c>
      <c r="G4589" t="s">
        <v>294</v>
      </c>
      <c r="H4589" t="s">
        <v>91</v>
      </c>
      <c r="I4589" t="s">
        <v>93</v>
      </c>
      <c r="J4589" t="s">
        <v>93</v>
      </c>
      <c r="K4589" t="s">
        <v>294</v>
      </c>
      <c r="L4589" t="s">
        <v>93</v>
      </c>
      <c r="M4589" t="s">
        <v>325</v>
      </c>
      <c r="O4589">
        <v>18104</v>
      </c>
      <c r="P4589" t="s">
        <v>106</v>
      </c>
      <c r="Q4589" t="s">
        <v>107</v>
      </c>
      <c r="R4589" t="s">
        <v>108</v>
      </c>
      <c r="S4589" t="s">
        <v>109</v>
      </c>
      <c r="T4589" t="s">
        <v>110</v>
      </c>
      <c r="U4589" t="s">
        <v>111</v>
      </c>
      <c r="V4589" t="s">
        <v>112</v>
      </c>
      <c r="W4589" t="s">
        <v>113</v>
      </c>
      <c r="X4589" t="s">
        <v>114</v>
      </c>
      <c r="Y4589" t="s">
        <v>115</v>
      </c>
      <c r="Z4589" t="s">
        <v>116</v>
      </c>
      <c r="AA4589">
        <v>1.8506590000000001</v>
      </c>
      <c r="AB4589">
        <v>7.0966310000000004</v>
      </c>
      <c r="AC4589">
        <v>16.999374</v>
      </c>
      <c r="AD4589">
        <v>3.000105</v>
      </c>
      <c r="AE4589">
        <v>2.6858610000000001</v>
      </c>
      <c r="AF4589">
        <v>61.734755999999997</v>
      </c>
      <c r="AG4589">
        <v>12.844071</v>
      </c>
      <c r="AH4589" t="s">
        <v>117</v>
      </c>
      <c r="AI4589" t="s">
        <v>118</v>
      </c>
      <c r="AJ4589" t="s">
        <v>119</v>
      </c>
      <c r="AK4589" t="s">
        <v>104</v>
      </c>
      <c r="AL4589" t="s">
        <v>105</v>
      </c>
      <c r="AM4589" s="11">
        <v>45245.044444444444</v>
      </c>
      <c r="AN4589" t="s">
        <v>105</v>
      </c>
      <c r="AO4589" s="11">
        <v>45245.044444444444</v>
      </c>
      <c r="AP4589" t="s">
        <v>93</v>
      </c>
      <c r="AQ4589">
        <v>575.83311600000002</v>
      </c>
      <c r="AR4589">
        <v>18506.515266999999</v>
      </c>
      <c r="AS4589">
        <f t="shared" si="71"/>
        <v>1.8506515266999999</v>
      </c>
    </row>
    <row r="4590" spans="1:45" x14ac:dyDescent="0.25">
      <c r="A4590">
        <v>6422</v>
      </c>
      <c r="B4590" t="s">
        <v>86</v>
      </c>
      <c r="C4590">
        <v>552</v>
      </c>
      <c r="D4590" t="s">
        <v>87</v>
      </c>
      <c r="E4590" t="s">
        <v>324</v>
      </c>
      <c r="F4590" t="s">
        <v>233</v>
      </c>
      <c r="G4590" t="s">
        <v>294</v>
      </c>
      <c r="H4590" t="s">
        <v>91</v>
      </c>
      <c r="I4590" t="s">
        <v>93</v>
      </c>
      <c r="J4590" t="s">
        <v>93</v>
      </c>
      <c r="K4590" t="s">
        <v>294</v>
      </c>
      <c r="L4590" t="s">
        <v>93</v>
      </c>
      <c r="M4590" t="s">
        <v>325</v>
      </c>
      <c r="O4590">
        <v>18110</v>
      </c>
      <c r="P4590" t="s">
        <v>106</v>
      </c>
      <c r="Q4590" t="s">
        <v>107</v>
      </c>
      <c r="R4590" t="s">
        <v>108</v>
      </c>
      <c r="S4590" t="s">
        <v>109</v>
      </c>
      <c r="T4590" t="s">
        <v>110</v>
      </c>
      <c r="U4590" t="s">
        <v>111</v>
      </c>
      <c r="V4590" t="s">
        <v>112</v>
      </c>
      <c r="W4590" t="s">
        <v>113</v>
      </c>
      <c r="X4590" t="s">
        <v>114</v>
      </c>
      <c r="Y4590" t="s">
        <v>115</v>
      </c>
      <c r="Z4590" t="s">
        <v>116</v>
      </c>
      <c r="AA4590">
        <v>18.568963</v>
      </c>
      <c r="AB4590">
        <v>9.3236329999999992</v>
      </c>
      <c r="AC4590">
        <v>24.666803000000002</v>
      </c>
      <c r="AD4590">
        <v>3.0000179999999999</v>
      </c>
      <c r="AE4590">
        <v>4.0420619999999996</v>
      </c>
      <c r="AF4590">
        <v>75.193213999999998</v>
      </c>
      <c r="AG4590">
        <v>52.634067999999999</v>
      </c>
      <c r="AH4590" t="s">
        <v>117</v>
      </c>
      <c r="AI4590" t="s">
        <v>118</v>
      </c>
      <c r="AJ4590" t="s">
        <v>119</v>
      </c>
      <c r="AK4590" t="s">
        <v>104</v>
      </c>
      <c r="AL4590" t="s">
        <v>105</v>
      </c>
      <c r="AM4590" s="11">
        <v>45245.044444444444</v>
      </c>
      <c r="AN4590" t="s">
        <v>105</v>
      </c>
      <c r="AO4590" s="11">
        <v>45245.044444444444</v>
      </c>
      <c r="AP4590" t="s">
        <v>93</v>
      </c>
      <c r="AQ4590">
        <v>2451.315509</v>
      </c>
      <c r="AR4590">
        <v>185689.30355499999</v>
      </c>
      <c r="AS4590">
        <f t="shared" si="71"/>
        <v>18.568930355499997</v>
      </c>
    </row>
    <row r="4591" spans="1:45" x14ac:dyDescent="0.25">
      <c r="A4591">
        <v>6423</v>
      </c>
      <c r="B4591" t="s">
        <v>86</v>
      </c>
      <c r="C4591">
        <v>552</v>
      </c>
      <c r="D4591" t="s">
        <v>87</v>
      </c>
      <c r="E4591" t="s">
        <v>324</v>
      </c>
      <c r="F4591" t="s">
        <v>233</v>
      </c>
      <c r="G4591" t="s">
        <v>294</v>
      </c>
      <c r="H4591" t="s">
        <v>91</v>
      </c>
      <c r="I4591" t="s">
        <v>93</v>
      </c>
      <c r="J4591" t="s">
        <v>93</v>
      </c>
      <c r="K4591" t="s">
        <v>294</v>
      </c>
      <c r="L4591" t="s">
        <v>93</v>
      </c>
      <c r="M4591" t="s">
        <v>325</v>
      </c>
      <c r="O4591">
        <v>18116</v>
      </c>
      <c r="P4591" t="s">
        <v>94</v>
      </c>
      <c r="Q4591" t="s">
        <v>95</v>
      </c>
      <c r="R4591" t="s">
        <v>125</v>
      </c>
      <c r="S4591" t="s">
        <v>93</v>
      </c>
      <c r="T4591" t="s">
        <v>93</v>
      </c>
      <c r="U4591" t="s">
        <v>148</v>
      </c>
      <c r="V4591" t="s">
        <v>222</v>
      </c>
      <c r="W4591" t="s">
        <v>111</v>
      </c>
      <c r="X4591" t="s">
        <v>114</v>
      </c>
      <c r="Y4591" t="s">
        <v>116</v>
      </c>
      <c r="Z4591" t="s">
        <v>214</v>
      </c>
      <c r="AA4591">
        <v>0.49678499999999998</v>
      </c>
      <c r="AB4591">
        <v>6.638935</v>
      </c>
      <c r="AC4591">
        <v>27.926553999999999</v>
      </c>
      <c r="AD4591">
        <v>3.00034</v>
      </c>
      <c r="AE4591">
        <v>4.3990679999999998</v>
      </c>
      <c r="AF4591">
        <v>51.088520000000003</v>
      </c>
      <c r="AG4591">
        <v>85.650772000000003</v>
      </c>
      <c r="AH4591" t="s">
        <v>102</v>
      </c>
      <c r="AI4591" t="s">
        <v>103</v>
      </c>
      <c r="AJ4591" t="s">
        <v>103</v>
      </c>
      <c r="AK4591" t="s">
        <v>104</v>
      </c>
      <c r="AL4591" t="s">
        <v>105</v>
      </c>
      <c r="AM4591" s="11">
        <v>45245.044444444444</v>
      </c>
      <c r="AN4591" t="s">
        <v>105</v>
      </c>
      <c r="AO4591" s="11">
        <v>45245.044444444444</v>
      </c>
      <c r="AP4591" t="s">
        <v>93</v>
      </c>
      <c r="AQ4591">
        <v>300.16013400000003</v>
      </c>
      <c r="AR4591">
        <v>4967.8367260000005</v>
      </c>
      <c r="AS4591">
        <f t="shared" si="71"/>
        <v>0.49678367260000006</v>
      </c>
    </row>
    <row r="4592" spans="1:45" x14ac:dyDescent="0.25">
      <c r="A4592">
        <v>6424</v>
      </c>
      <c r="B4592" t="s">
        <v>86</v>
      </c>
      <c r="C4592">
        <v>552</v>
      </c>
      <c r="D4592" t="s">
        <v>87</v>
      </c>
      <c r="E4592" t="s">
        <v>324</v>
      </c>
      <c r="F4592" t="s">
        <v>233</v>
      </c>
      <c r="G4592" t="s">
        <v>294</v>
      </c>
      <c r="H4592" t="s">
        <v>91</v>
      </c>
      <c r="I4592" t="s">
        <v>93</v>
      </c>
      <c r="J4592" t="s">
        <v>93</v>
      </c>
      <c r="K4592" t="s">
        <v>294</v>
      </c>
      <c r="L4592" t="s">
        <v>93</v>
      </c>
      <c r="M4592" t="s">
        <v>325</v>
      </c>
      <c r="O4592">
        <v>18118</v>
      </c>
      <c r="P4592" t="s">
        <v>140</v>
      </c>
      <c r="Q4592" t="s">
        <v>141</v>
      </c>
      <c r="R4592" t="s">
        <v>142</v>
      </c>
      <c r="S4592" t="s">
        <v>133</v>
      </c>
      <c r="T4592" t="s">
        <v>93</v>
      </c>
      <c r="U4592" t="s">
        <v>99</v>
      </c>
      <c r="V4592" t="s">
        <v>186</v>
      </c>
      <c r="W4592" t="s">
        <v>134</v>
      </c>
      <c r="X4592" t="s">
        <v>137</v>
      </c>
      <c r="Y4592" t="s">
        <v>136</v>
      </c>
      <c r="Z4592" t="s">
        <v>476</v>
      </c>
      <c r="AA4592">
        <v>136.78987000000001</v>
      </c>
      <c r="AB4592">
        <v>14.21705</v>
      </c>
      <c r="AC4592">
        <v>57.8367</v>
      </c>
      <c r="AD4592">
        <v>3.000022</v>
      </c>
      <c r="AE4592">
        <v>9.3986640000000001</v>
      </c>
      <c r="AF4592">
        <v>74.332183999999998</v>
      </c>
      <c r="AG4592">
        <v>81.136711000000005</v>
      </c>
      <c r="AH4592" t="s">
        <v>117</v>
      </c>
      <c r="AI4592" t="s">
        <v>143</v>
      </c>
      <c r="AJ4592" t="s">
        <v>144</v>
      </c>
      <c r="AK4592" t="s">
        <v>104</v>
      </c>
      <c r="AL4592" t="s">
        <v>105</v>
      </c>
      <c r="AM4592" s="11">
        <v>45245.044444444444</v>
      </c>
      <c r="AN4592" t="s">
        <v>105</v>
      </c>
      <c r="AO4592" s="11">
        <v>45245.044444444444</v>
      </c>
      <c r="AP4592" t="s">
        <v>93</v>
      </c>
      <c r="AQ4592">
        <v>29633.989379999999</v>
      </c>
      <c r="AR4592">
        <v>1367894.5742649999</v>
      </c>
      <c r="AS4592">
        <f t="shared" si="71"/>
        <v>136.78945742650001</v>
      </c>
    </row>
    <row r="4593" spans="1:45" x14ac:dyDescent="0.25">
      <c r="A4593">
        <v>6425</v>
      </c>
      <c r="B4593" t="s">
        <v>86</v>
      </c>
      <c r="C4593">
        <v>552</v>
      </c>
      <c r="D4593" t="s">
        <v>87</v>
      </c>
      <c r="E4593" t="s">
        <v>324</v>
      </c>
      <c r="F4593" t="s">
        <v>233</v>
      </c>
      <c r="G4593" t="s">
        <v>294</v>
      </c>
      <c r="H4593" t="s">
        <v>91</v>
      </c>
      <c r="I4593" t="s">
        <v>93</v>
      </c>
      <c r="J4593" t="s">
        <v>93</v>
      </c>
      <c r="K4593" t="s">
        <v>294</v>
      </c>
      <c r="L4593" t="s">
        <v>93</v>
      </c>
      <c r="M4593" t="s">
        <v>325</v>
      </c>
      <c r="O4593">
        <v>18119</v>
      </c>
      <c r="P4593" t="s">
        <v>131</v>
      </c>
      <c r="Q4593" t="s">
        <v>132</v>
      </c>
      <c r="R4593" t="s">
        <v>133</v>
      </c>
      <c r="S4593" t="s">
        <v>110</v>
      </c>
      <c r="T4593" t="s">
        <v>125</v>
      </c>
      <c r="U4593" t="s">
        <v>113</v>
      </c>
      <c r="V4593" t="s">
        <v>124</v>
      </c>
      <c r="W4593" t="s">
        <v>99</v>
      </c>
      <c r="X4593" t="s">
        <v>169</v>
      </c>
      <c r="Y4593" t="s">
        <v>136</v>
      </c>
      <c r="Z4593" t="s">
        <v>93</v>
      </c>
      <c r="AA4593">
        <v>18.606655</v>
      </c>
      <c r="AB4593">
        <v>14.394325</v>
      </c>
      <c r="AC4593">
        <v>44.120255</v>
      </c>
      <c r="AD4593">
        <v>3.0001760000000002</v>
      </c>
      <c r="AE4593">
        <v>7.2297659999999997</v>
      </c>
      <c r="AF4593">
        <v>88.336135999999996</v>
      </c>
      <c r="AG4593">
        <v>97.892394999999993</v>
      </c>
      <c r="AH4593" t="s">
        <v>117</v>
      </c>
      <c r="AI4593" t="s">
        <v>118</v>
      </c>
      <c r="AJ4593" t="s">
        <v>119</v>
      </c>
      <c r="AK4593" t="s">
        <v>104</v>
      </c>
      <c r="AL4593" t="s">
        <v>105</v>
      </c>
      <c r="AM4593" s="11">
        <v>45245.044444444444</v>
      </c>
      <c r="AN4593" t="s">
        <v>105</v>
      </c>
      <c r="AO4593" s="11">
        <v>45245.044444444444</v>
      </c>
      <c r="AP4593" t="s">
        <v>93</v>
      </c>
      <c r="AQ4593">
        <v>2773.610979</v>
      </c>
      <c r="AR4593">
        <v>186066.024687</v>
      </c>
      <c r="AS4593">
        <f t="shared" si="71"/>
        <v>18.6066024687</v>
      </c>
    </row>
    <row r="4594" spans="1:45" x14ac:dyDescent="0.25">
      <c r="A4594">
        <v>6426</v>
      </c>
      <c r="B4594" t="s">
        <v>86</v>
      </c>
      <c r="C4594">
        <v>552</v>
      </c>
      <c r="D4594" t="s">
        <v>87</v>
      </c>
      <c r="E4594" t="s">
        <v>324</v>
      </c>
      <c r="F4594" t="s">
        <v>233</v>
      </c>
      <c r="G4594" t="s">
        <v>294</v>
      </c>
      <c r="H4594" t="s">
        <v>91</v>
      </c>
      <c r="I4594" t="s">
        <v>93</v>
      </c>
      <c r="J4594" t="s">
        <v>93</v>
      </c>
      <c r="K4594" t="s">
        <v>294</v>
      </c>
      <c r="L4594" t="s">
        <v>93</v>
      </c>
      <c r="M4594" t="s">
        <v>325</v>
      </c>
      <c r="O4594">
        <v>18124</v>
      </c>
      <c r="P4594" t="s">
        <v>120</v>
      </c>
      <c r="Q4594" t="s">
        <v>121</v>
      </c>
      <c r="R4594" t="s">
        <v>110</v>
      </c>
      <c r="S4594" t="s">
        <v>122</v>
      </c>
      <c r="T4594" t="s">
        <v>93</v>
      </c>
      <c r="U4594" t="s">
        <v>138</v>
      </c>
      <c r="V4594" t="s">
        <v>127</v>
      </c>
      <c r="W4594" t="s">
        <v>113</v>
      </c>
      <c r="X4594" t="s">
        <v>114</v>
      </c>
      <c r="Y4594" t="s">
        <v>116</v>
      </c>
      <c r="Z4594" t="s">
        <v>214</v>
      </c>
      <c r="AA4594">
        <v>7.566192</v>
      </c>
      <c r="AB4594">
        <v>9.4298079999999995</v>
      </c>
      <c r="AC4594">
        <v>37.095654000000003</v>
      </c>
      <c r="AD4594">
        <v>3.0000749999999998</v>
      </c>
      <c r="AE4594">
        <v>5.1668900000000004</v>
      </c>
      <c r="AF4594">
        <v>70.012764000000004</v>
      </c>
      <c r="AG4594">
        <v>66.091376999999994</v>
      </c>
      <c r="AH4594" t="s">
        <v>117</v>
      </c>
      <c r="AI4594" t="s">
        <v>118</v>
      </c>
      <c r="AJ4594" t="s">
        <v>119</v>
      </c>
      <c r="AK4594" t="s">
        <v>104</v>
      </c>
      <c r="AL4594" t="s">
        <v>105</v>
      </c>
      <c r="AM4594" s="11">
        <v>45245.044444444444</v>
      </c>
      <c r="AN4594" t="s">
        <v>105</v>
      </c>
      <c r="AO4594" s="11">
        <v>45245.044444444444</v>
      </c>
      <c r="AP4594" t="s">
        <v>93</v>
      </c>
      <c r="AQ4594">
        <v>2134.3249900000001</v>
      </c>
      <c r="AR4594">
        <v>75661.784434999994</v>
      </c>
      <c r="AS4594">
        <f t="shared" si="71"/>
        <v>7.5661784434999992</v>
      </c>
    </row>
    <row r="4595" spans="1:45" x14ac:dyDescent="0.25">
      <c r="A4595">
        <v>6427</v>
      </c>
      <c r="B4595" t="s">
        <v>86</v>
      </c>
      <c r="C4595">
        <v>552</v>
      </c>
      <c r="D4595" t="s">
        <v>87</v>
      </c>
      <c r="E4595" t="s">
        <v>324</v>
      </c>
      <c r="F4595" t="s">
        <v>233</v>
      </c>
      <c r="G4595" t="s">
        <v>294</v>
      </c>
      <c r="H4595" t="s">
        <v>91</v>
      </c>
      <c r="I4595" t="s">
        <v>93</v>
      </c>
      <c r="J4595" t="s">
        <v>93</v>
      </c>
      <c r="K4595" t="s">
        <v>294</v>
      </c>
      <c r="L4595" t="s">
        <v>93</v>
      </c>
      <c r="M4595" t="s">
        <v>325</v>
      </c>
      <c r="O4595">
        <v>18125</v>
      </c>
      <c r="P4595" t="s">
        <v>131</v>
      </c>
      <c r="Q4595" t="s">
        <v>132</v>
      </c>
      <c r="R4595" t="s">
        <v>174</v>
      </c>
      <c r="S4595" t="s">
        <v>133</v>
      </c>
      <c r="T4595" t="s">
        <v>122</v>
      </c>
      <c r="U4595" t="s">
        <v>113</v>
      </c>
      <c r="V4595" t="s">
        <v>238</v>
      </c>
      <c r="W4595" t="s">
        <v>99</v>
      </c>
      <c r="X4595" t="s">
        <v>169</v>
      </c>
      <c r="Y4595" t="s">
        <v>136</v>
      </c>
      <c r="Z4595" t="s">
        <v>93</v>
      </c>
      <c r="AA4595">
        <v>5.0243799999999998</v>
      </c>
      <c r="AB4595">
        <v>9.8250349999999997</v>
      </c>
      <c r="AC4595">
        <v>29.058910000000001</v>
      </c>
      <c r="AD4595">
        <v>3.0000279999999999</v>
      </c>
      <c r="AE4595">
        <v>5.214836</v>
      </c>
      <c r="AF4595">
        <v>73.173203000000001</v>
      </c>
      <c r="AG4595">
        <v>58.741570000000003</v>
      </c>
      <c r="AH4595" t="s">
        <v>117</v>
      </c>
      <c r="AI4595" t="s">
        <v>118</v>
      </c>
      <c r="AJ4595" t="s">
        <v>119</v>
      </c>
      <c r="AK4595" t="s">
        <v>104</v>
      </c>
      <c r="AL4595" t="s">
        <v>105</v>
      </c>
      <c r="AM4595" s="11">
        <v>45245.044444444444</v>
      </c>
      <c r="AN4595" t="s">
        <v>105</v>
      </c>
      <c r="AO4595" s="11">
        <v>45245.044444444444</v>
      </c>
      <c r="AP4595" t="s">
        <v>93</v>
      </c>
      <c r="AQ4595">
        <v>1816.131486</v>
      </c>
      <c r="AR4595">
        <v>50243.501555000003</v>
      </c>
      <c r="AS4595">
        <f t="shared" si="71"/>
        <v>5.0243501555000005</v>
      </c>
    </row>
    <row r="4596" spans="1:45" x14ac:dyDescent="0.25">
      <c r="A4596">
        <v>6428</v>
      </c>
      <c r="B4596" t="s">
        <v>86</v>
      </c>
      <c r="C4596">
        <v>552</v>
      </c>
      <c r="D4596" t="s">
        <v>87</v>
      </c>
      <c r="E4596" t="s">
        <v>324</v>
      </c>
      <c r="F4596" t="s">
        <v>233</v>
      </c>
      <c r="G4596" t="s">
        <v>294</v>
      </c>
      <c r="H4596" t="s">
        <v>91</v>
      </c>
      <c r="I4596" t="s">
        <v>93</v>
      </c>
      <c r="J4596" t="s">
        <v>93</v>
      </c>
      <c r="K4596" t="s">
        <v>294</v>
      </c>
      <c r="L4596" t="s">
        <v>93</v>
      </c>
      <c r="M4596" t="s">
        <v>325</v>
      </c>
      <c r="O4596">
        <v>18130</v>
      </c>
      <c r="P4596" t="s">
        <v>140</v>
      </c>
      <c r="Q4596" t="s">
        <v>141</v>
      </c>
      <c r="R4596" t="s">
        <v>142</v>
      </c>
      <c r="S4596" t="s">
        <v>133</v>
      </c>
      <c r="T4596" t="s">
        <v>237</v>
      </c>
      <c r="U4596" t="s">
        <v>99</v>
      </c>
      <c r="V4596" t="s">
        <v>186</v>
      </c>
      <c r="W4596" t="s">
        <v>134</v>
      </c>
      <c r="X4596" t="s">
        <v>137</v>
      </c>
      <c r="Y4596" t="s">
        <v>136</v>
      </c>
      <c r="Z4596" t="s">
        <v>476</v>
      </c>
      <c r="AA4596">
        <v>27.643149000000001</v>
      </c>
      <c r="AB4596">
        <v>11.213588</v>
      </c>
      <c r="AC4596">
        <v>48.622864</v>
      </c>
      <c r="AD4596">
        <v>3.0000330000000002</v>
      </c>
      <c r="AE4596">
        <v>7.3868900000000002</v>
      </c>
      <c r="AF4596">
        <v>75.276154000000005</v>
      </c>
      <c r="AG4596">
        <v>96.029221000000007</v>
      </c>
      <c r="AH4596" t="s">
        <v>117</v>
      </c>
      <c r="AI4596" t="s">
        <v>143</v>
      </c>
      <c r="AJ4596" t="s">
        <v>144</v>
      </c>
      <c r="AK4596" t="s">
        <v>104</v>
      </c>
      <c r="AL4596" t="s">
        <v>105</v>
      </c>
      <c r="AM4596" s="11">
        <v>45245.044444444444</v>
      </c>
      <c r="AN4596" t="s">
        <v>105</v>
      </c>
      <c r="AO4596" s="11">
        <v>45245.044444444444</v>
      </c>
      <c r="AP4596" t="s">
        <v>93</v>
      </c>
      <c r="AQ4596">
        <v>5315.3952909999998</v>
      </c>
      <c r="AR4596">
        <v>276430.83513199998</v>
      </c>
      <c r="AS4596">
        <f t="shared" si="71"/>
        <v>27.643083513199997</v>
      </c>
    </row>
    <row r="4597" spans="1:45" x14ac:dyDescent="0.25">
      <c r="A4597">
        <v>6429</v>
      </c>
      <c r="B4597" t="s">
        <v>86</v>
      </c>
      <c r="C4597">
        <v>552</v>
      </c>
      <c r="D4597" t="s">
        <v>87</v>
      </c>
      <c r="E4597" t="s">
        <v>324</v>
      </c>
      <c r="F4597" t="s">
        <v>233</v>
      </c>
      <c r="G4597" t="s">
        <v>294</v>
      </c>
      <c r="H4597" t="s">
        <v>91</v>
      </c>
      <c r="I4597" t="s">
        <v>93</v>
      </c>
      <c r="J4597" t="s">
        <v>93</v>
      </c>
      <c r="K4597" t="s">
        <v>294</v>
      </c>
      <c r="L4597" t="s">
        <v>93</v>
      </c>
      <c r="M4597" t="s">
        <v>325</v>
      </c>
      <c r="O4597">
        <v>18136</v>
      </c>
      <c r="P4597" t="s">
        <v>304</v>
      </c>
      <c r="Q4597" t="s">
        <v>305</v>
      </c>
      <c r="R4597" t="s">
        <v>108</v>
      </c>
      <c r="S4597" t="s">
        <v>160</v>
      </c>
      <c r="T4597" t="s">
        <v>125</v>
      </c>
      <c r="U4597" t="s">
        <v>148</v>
      </c>
      <c r="V4597" t="s">
        <v>124</v>
      </c>
      <c r="W4597" t="s">
        <v>113</v>
      </c>
      <c r="X4597" t="s">
        <v>175</v>
      </c>
      <c r="Y4597" t="s">
        <v>116</v>
      </c>
      <c r="Z4597" t="s">
        <v>214</v>
      </c>
      <c r="AA4597">
        <v>8.4874360000000006</v>
      </c>
      <c r="AB4597">
        <v>7.7962160000000003</v>
      </c>
      <c r="AC4597">
        <v>22.928014999999998</v>
      </c>
      <c r="AD4597">
        <v>3.0001229999999999</v>
      </c>
      <c r="AE4597">
        <v>3.6692279999999999</v>
      </c>
      <c r="AF4597">
        <v>63.299441999999999</v>
      </c>
      <c r="AG4597">
        <v>54.039875000000002</v>
      </c>
      <c r="AH4597" t="s">
        <v>117</v>
      </c>
      <c r="AI4597" t="s">
        <v>118</v>
      </c>
      <c r="AJ4597" t="s">
        <v>307</v>
      </c>
      <c r="AK4597" t="s">
        <v>104</v>
      </c>
      <c r="AL4597" t="s">
        <v>105</v>
      </c>
      <c r="AM4597" s="11">
        <v>45245.044444444444</v>
      </c>
      <c r="AN4597" t="s">
        <v>105</v>
      </c>
      <c r="AO4597" s="11">
        <v>45245.044444444444</v>
      </c>
      <c r="AP4597" t="s">
        <v>93</v>
      </c>
      <c r="AQ4597">
        <v>1944.650093</v>
      </c>
      <c r="AR4597">
        <v>84873.981287000002</v>
      </c>
      <c r="AS4597">
        <f t="shared" si="71"/>
        <v>8.4873981287000007</v>
      </c>
    </row>
    <row r="4598" spans="1:45" x14ac:dyDescent="0.25">
      <c r="A4598">
        <v>6430</v>
      </c>
      <c r="B4598" t="s">
        <v>86</v>
      </c>
      <c r="C4598">
        <v>552</v>
      </c>
      <c r="D4598" t="s">
        <v>87</v>
      </c>
      <c r="E4598" t="s">
        <v>324</v>
      </c>
      <c r="F4598" t="s">
        <v>233</v>
      </c>
      <c r="G4598" t="s">
        <v>294</v>
      </c>
      <c r="H4598" t="s">
        <v>91</v>
      </c>
      <c r="I4598" t="s">
        <v>93</v>
      </c>
      <c r="J4598" t="s">
        <v>93</v>
      </c>
      <c r="K4598" t="s">
        <v>294</v>
      </c>
      <c r="L4598" t="s">
        <v>93</v>
      </c>
      <c r="M4598" t="s">
        <v>325</v>
      </c>
      <c r="O4598">
        <v>18138</v>
      </c>
      <c r="P4598" t="s">
        <v>271</v>
      </c>
      <c r="Q4598" t="s">
        <v>272</v>
      </c>
      <c r="R4598" t="s">
        <v>154</v>
      </c>
      <c r="S4598" t="s">
        <v>237</v>
      </c>
      <c r="T4598" t="s">
        <v>93</v>
      </c>
      <c r="U4598" t="s">
        <v>168</v>
      </c>
      <c r="V4598" t="s">
        <v>273</v>
      </c>
      <c r="W4598" t="s">
        <v>204</v>
      </c>
      <c r="X4598" t="s">
        <v>169</v>
      </c>
      <c r="Y4598" t="s">
        <v>136</v>
      </c>
      <c r="Z4598" t="s">
        <v>256</v>
      </c>
      <c r="AA4598">
        <v>26.214587000000002</v>
      </c>
      <c r="AB4598">
        <v>14.140446000000001</v>
      </c>
      <c r="AC4598">
        <v>51.994670999999997</v>
      </c>
      <c r="AD4598">
        <v>3.000016</v>
      </c>
      <c r="AE4598">
        <v>9.2336469999999995</v>
      </c>
      <c r="AF4598">
        <v>64.563675000000003</v>
      </c>
      <c r="AG4598">
        <v>59.181933999999998</v>
      </c>
      <c r="AH4598" t="s">
        <v>117</v>
      </c>
      <c r="AI4598" t="s">
        <v>177</v>
      </c>
      <c r="AJ4598" t="s">
        <v>242</v>
      </c>
      <c r="AK4598" t="s">
        <v>104</v>
      </c>
      <c r="AL4598" t="s">
        <v>105</v>
      </c>
      <c r="AM4598" s="11">
        <v>45245.044444444444</v>
      </c>
      <c r="AN4598" t="s">
        <v>105</v>
      </c>
      <c r="AO4598" s="11">
        <v>45245.044444444444</v>
      </c>
      <c r="AP4598" t="s">
        <v>93</v>
      </c>
      <c r="AQ4598">
        <v>2860.2652320000002</v>
      </c>
      <c r="AR4598">
        <v>262145.67045699997</v>
      </c>
      <c r="AS4598">
        <f t="shared" si="71"/>
        <v>26.214567045699997</v>
      </c>
    </row>
    <row r="4599" spans="1:45" x14ac:dyDescent="0.25">
      <c r="A4599">
        <v>6431</v>
      </c>
      <c r="B4599" t="s">
        <v>86</v>
      </c>
      <c r="C4599">
        <v>552</v>
      </c>
      <c r="D4599" t="s">
        <v>87</v>
      </c>
      <c r="E4599" t="s">
        <v>324</v>
      </c>
      <c r="F4599" t="s">
        <v>233</v>
      </c>
      <c r="G4599" t="s">
        <v>294</v>
      </c>
      <c r="H4599" t="s">
        <v>91</v>
      </c>
      <c r="I4599" t="s">
        <v>93</v>
      </c>
      <c r="J4599" t="s">
        <v>93</v>
      </c>
      <c r="K4599" t="s">
        <v>294</v>
      </c>
      <c r="L4599" t="s">
        <v>93</v>
      </c>
      <c r="M4599" t="s">
        <v>325</v>
      </c>
      <c r="O4599">
        <v>18139</v>
      </c>
      <c r="P4599" t="s">
        <v>240</v>
      </c>
      <c r="Q4599" t="s">
        <v>241</v>
      </c>
      <c r="R4599" t="s">
        <v>133</v>
      </c>
      <c r="S4599" t="s">
        <v>154</v>
      </c>
      <c r="T4599" t="s">
        <v>237</v>
      </c>
      <c r="U4599" t="s">
        <v>168</v>
      </c>
      <c r="V4599" t="s">
        <v>382</v>
      </c>
      <c r="W4599" t="s">
        <v>99</v>
      </c>
      <c r="X4599" t="s">
        <v>169</v>
      </c>
      <c r="Y4599" t="s">
        <v>136</v>
      </c>
      <c r="Z4599" t="s">
        <v>256</v>
      </c>
      <c r="AA4599">
        <v>13.819653000000001</v>
      </c>
      <c r="AB4599">
        <v>14.682089</v>
      </c>
      <c r="AC4599">
        <v>40.349845999999999</v>
      </c>
      <c r="AD4599">
        <v>3.0001660000000001</v>
      </c>
      <c r="AE4599">
        <v>7.927352</v>
      </c>
      <c r="AF4599">
        <v>76.839118999999997</v>
      </c>
      <c r="AG4599">
        <v>93.013908000000001</v>
      </c>
      <c r="AH4599" t="s">
        <v>167</v>
      </c>
      <c r="AI4599" t="s">
        <v>177</v>
      </c>
      <c r="AJ4599" t="s">
        <v>242</v>
      </c>
      <c r="AK4599" t="s">
        <v>104</v>
      </c>
      <c r="AL4599" t="s">
        <v>105</v>
      </c>
      <c r="AM4599" s="11">
        <v>45245.044444444444</v>
      </c>
      <c r="AN4599" t="s">
        <v>105</v>
      </c>
      <c r="AO4599" s="11">
        <v>45245.044444444444</v>
      </c>
      <c r="AP4599" t="s">
        <v>93</v>
      </c>
      <c r="AQ4599">
        <v>1554.1548029999999</v>
      </c>
      <c r="AR4599">
        <v>138196.01557300001</v>
      </c>
      <c r="AS4599">
        <f t="shared" si="71"/>
        <v>13.8196015573</v>
      </c>
    </row>
    <row r="4600" spans="1:45" x14ac:dyDescent="0.25">
      <c r="A4600">
        <v>6432</v>
      </c>
      <c r="B4600" t="s">
        <v>86</v>
      </c>
      <c r="C4600">
        <v>552</v>
      </c>
      <c r="D4600" t="s">
        <v>87</v>
      </c>
      <c r="E4600" t="s">
        <v>324</v>
      </c>
      <c r="F4600" t="s">
        <v>233</v>
      </c>
      <c r="G4600" t="s">
        <v>294</v>
      </c>
      <c r="H4600" t="s">
        <v>91</v>
      </c>
      <c r="I4600" t="s">
        <v>93</v>
      </c>
      <c r="J4600" t="s">
        <v>93</v>
      </c>
      <c r="K4600" t="s">
        <v>294</v>
      </c>
      <c r="L4600" t="s">
        <v>93</v>
      </c>
      <c r="M4600" t="s">
        <v>325</v>
      </c>
      <c r="O4600">
        <v>18147</v>
      </c>
      <c r="P4600" t="s">
        <v>349</v>
      </c>
      <c r="Q4600" t="s">
        <v>350</v>
      </c>
      <c r="R4600" t="s">
        <v>364</v>
      </c>
      <c r="S4600" t="s">
        <v>493</v>
      </c>
      <c r="T4600" t="s">
        <v>237</v>
      </c>
      <c r="U4600" t="s">
        <v>496</v>
      </c>
      <c r="V4600" t="s">
        <v>497</v>
      </c>
      <c r="W4600" t="s">
        <v>168</v>
      </c>
      <c r="X4600" t="s">
        <v>93</v>
      </c>
      <c r="Y4600" t="s">
        <v>93</v>
      </c>
      <c r="Z4600" t="s">
        <v>93</v>
      </c>
      <c r="AA4600">
        <v>3.522599</v>
      </c>
      <c r="AB4600">
        <v>5.9276470000000003</v>
      </c>
      <c r="AC4600">
        <v>26.612317999999998</v>
      </c>
      <c r="AD4600">
        <v>3.0000279999999999</v>
      </c>
      <c r="AE4600">
        <v>2.8746930000000002</v>
      </c>
      <c r="AF4600">
        <v>47.158366999999998</v>
      </c>
      <c r="AG4600">
        <v>80.696106</v>
      </c>
      <c r="AH4600" t="s">
        <v>248</v>
      </c>
      <c r="AI4600" t="s">
        <v>249</v>
      </c>
      <c r="AJ4600" t="s">
        <v>352</v>
      </c>
      <c r="AK4600" t="s">
        <v>104</v>
      </c>
      <c r="AL4600" t="s">
        <v>105</v>
      </c>
      <c r="AM4600" s="11">
        <v>45245.044444444444</v>
      </c>
      <c r="AN4600" t="s">
        <v>105</v>
      </c>
      <c r="AO4600" s="11">
        <v>45245.044444444444</v>
      </c>
      <c r="AP4600" t="s">
        <v>93</v>
      </c>
      <c r="AQ4600">
        <v>1313.9101969999999</v>
      </c>
      <c r="AR4600">
        <v>35225.967094</v>
      </c>
      <c r="AS4600">
        <f t="shared" si="71"/>
        <v>3.5225967094000001</v>
      </c>
    </row>
    <row r="4601" spans="1:45" x14ac:dyDescent="0.25">
      <c r="A4601">
        <v>6433</v>
      </c>
      <c r="B4601" t="s">
        <v>86</v>
      </c>
      <c r="C4601">
        <v>552</v>
      </c>
      <c r="D4601" t="s">
        <v>87</v>
      </c>
      <c r="E4601" t="s">
        <v>324</v>
      </c>
      <c r="F4601" t="s">
        <v>233</v>
      </c>
      <c r="G4601" t="s">
        <v>294</v>
      </c>
      <c r="H4601" t="s">
        <v>91</v>
      </c>
      <c r="I4601" t="s">
        <v>93</v>
      </c>
      <c r="J4601" t="s">
        <v>93</v>
      </c>
      <c r="K4601" t="s">
        <v>294</v>
      </c>
      <c r="L4601" t="s">
        <v>93</v>
      </c>
      <c r="M4601" t="s">
        <v>325</v>
      </c>
      <c r="O4601">
        <v>18150</v>
      </c>
      <c r="P4601" t="s">
        <v>339</v>
      </c>
      <c r="Q4601" t="s">
        <v>340</v>
      </c>
      <c r="R4601" t="s">
        <v>341</v>
      </c>
      <c r="S4601" t="s">
        <v>154</v>
      </c>
      <c r="T4601" t="s">
        <v>133</v>
      </c>
      <c r="U4601" t="s">
        <v>99</v>
      </c>
      <c r="V4601" t="s">
        <v>168</v>
      </c>
      <c r="W4601" t="s">
        <v>355</v>
      </c>
      <c r="X4601" t="s">
        <v>169</v>
      </c>
      <c r="Y4601" t="s">
        <v>357</v>
      </c>
      <c r="Z4601" t="s">
        <v>256</v>
      </c>
      <c r="AA4601">
        <v>5.3030689999999998</v>
      </c>
      <c r="AB4601">
        <v>17.631115000000001</v>
      </c>
      <c r="AC4601">
        <v>52.919742999999997</v>
      </c>
      <c r="AD4601">
        <v>3.0003639999999998</v>
      </c>
      <c r="AE4601">
        <v>9.8687710000000006</v>
      </c>
      <c r="AF4601">
        <v>74.017525000000006</v>
      </c>
      <c r="AG4601">
        <v>96.525245999999996</v>
      </c>
      <c r="AH4601" t="s">
        <v>117</v>
      </c>
      <c r="AI4601" t="s">
        <v>143</v>
      </c>
      <c r="AJ4601" t="s">
        <v>343</v>
      </c>
      <c r="AK4601" t="s">
        <v>104</v>
      </c>
      <c r="AL4601" t="s">
        <v>105</v>
      </c>
      <c r="AM4601" s="11">
        <v>45245.044444444444</v>
      </c>
      <c r="AN4601" t="s">
        <v>105</v>
      </c>
      <c r="AO4601" s="11">
        <v>45245.044444444444</v>
      </c>
      <c r="AP4601" t="s">
        <v>93</v>
      </c>
      <c r="AQ4601">
        <v>1068.661548</v>
      </c>
      <c r="AR4601">
        <v>53030.613479</v>
      </c>
      <c r="AS4601">
        <f t="shared" si="71"/>
        <v>5.3030613478999999</v>
      </c>
    </row>
    <row r="4602" spans="1:45" x14ac:dyDescent="0.25">
      <c r="A4602">
        <v>6434</v>
      </c>
      <c r="B4602" t="s">
        <v>86</v>
      </c>
      <c r="C4602">
        <v>552</v>
      </c>
      <c r="D4602" t="s">
        <v>87</v>
      </c>
      <c r="E4602" t="s">
        <v>324</v>
      </c>
      <c r="F4602" t="s">
        <v>233</v>
      </c>
      <c r="G4602" t="s">
        <v>294</v>
      </c>
      <c r="H4602" t="s">
        <v>91</v>
      </c>
      <c r="I4602" t="s">
        <v>93</v>
      </c>
      <c r="J4602" t="s">
        <v>93</v>
      </c>
      <c r="K4602" t="s">
        <v>294</v>
      </c>
      <c r="L4602" t="s">
        <v>93</v>
      </c>
      <c r="M4602" t="s">
        <v>325</v>
      </c>
      <c r="O4602">
        <v>18156</v>
      </c>
      <c r="P4602" t="s">
        <v>140</v>
      </c>
      <c r="Q4602" t="s">
        <v>141</v>
      </c>
      <c r="R4602" t="s">
        <v>142</v>
      </c>
      <c r="S4602" t="s">
        <v>133</v>
      </c>
      <c r="T4602" t="s">
        <v>154</v>
      </c>
      <c r="U4602" t="s">
        <v>99</v>
      </c>
      <c r="V4602" t="s">
        <v>186</v>
      </c>
      <c r="W4602" t="s">
        <v>209</v>
      </c>
      <c r="X4602" t="s">
        <v>137</v>
      </c>
      <c r="Y4602" t="s">
        <v>136</v>
      </c>
      <c r="Z4602" t="s">
        <v>282</v>
      </c>
      <c r="AA4602">
        <v>36.638461999999997</v>
      </c>
      <c r="AB4602">
        <v>16.522197999999999</v>
      </c>
      <c r="AC4602">
        <v>56.606845999999997</v>
      </c>
      <c r="AD4602">
        <v>3.0000580000000001</v>
      </c>
      <c r="AE4602">
        <v>10.747617</v>
      </c>
      <c r="AF4602">
        <v>70.483031999999994</v>
      </c>
      <c r="AG4602">
        <v>87.494941999999995</v>
      </c>
      <c r="AH4602" t="s">
        <v>117</v>
      </c>
      <c r="AI4602" t="s">
        <v>143</v>
      </c>
      <c r="AJ4602" t="s">
        <v>144</v>
      </c>
      <c r="AK4602" t="s">
        <v>104</v>
      </c>
      <c r="AL4602" t="s">
        <v>105</v>
      </c>
      <c r="AM4602" s="11">
        <v>45245.044444444444</v>
      </c>
      <c r="AN4602" t="s">
        <v>105</v>
      </c>
      <c r="AO4602" s="11">
        <v>45245.044444444444</v>
      </c>
      <c r="AP4602" t="s">
        <v>93</v>
      </c>
      <c r="AQ4602">
        <v>5411.1058110000004</v>
      </c>
      <c r="AR4602">
        <v>366383.74983300001</v>
      </c>
      <c r="AS4602">
        <f t="shared" si="71"/>
        <v>36.638374983300004</v>
      </c>
    </row>
    <row r="4603" spans="1:45" x14ac:dyDescent="0.25">
      <c r="A4603">
        <v>6435</v>
      </c>
      <c r="B4603" t="s">
        <v>86</v>
      </c>
      <c r="C4603">
        <v>552</v>
      </c>
      <c r="D4603" t="s">
        <v>87</v>
      </c>
      <c r="E4603" t="s">
        <v>324</v>
      </c>
      <c r="F4603" t="s">
        <v>233</v>
      </c>
      <c r="G4603" t="s">
        <v>294</v>
      </c>
      <c r="H4603" t="s">
        <v>91</v>
      </c>
      <c r="I4603" t="s">
        <v>93</v>
      </c>
      <c r="J4603" t="s">
        <v>93</v>
      </c>
      <c r="K4603" t="s">
        <v>294</v>
      </c>
      <c r="L4603" t="s">
        <v>93</v>
      </c>
      <c r="M4603" t="s">
        <v>325</v>
      </c>
      <c r="O4603">
        <v>18158</v>
      </c>
      <c r="P4603" t="s">
        <v>304</v>
      </c>
      <c r="Q4603" t="s">
        <v>305</v>
      </c>
      <c r="R4603" t="s">
        <v>108</v>
      </c>
      <c r="S4603" t="s">
        <v>160</v>
      </c>
      <c r="T4603" t="s">
        <v>125</v>
      </c>
      <c r="U4603" t="s">
        <v>148</v>
      </c>
      <c r="V4603" t="s">
        <v>124</v>
      </c>
      <c r="W4603" t="s">
        <v>113</v>
      </c>
      <c r="X4603" t="s">
        <v>175</v>
      </c>
      <c r="Y4603" t="s">
        <v>116</v>
      </c>
      <c r="Z4603" t="s">
        <v>214</v>
      </c>
      <c r="AA4603">
        <v>6.3107670000000002</v>
      </c>
      <c r="AB4603">
        <v>7.29331</v>
      </c>
      <c r="AC4603">
        <v>25.696621</v>
      </c>
      <c r="AD4603">
        <v>3.0000149999999999</v>
      </c>
      <c r="AE4603">
        <v>3.253288</v>
      </c>
      <c r="AF4603">
        <v>76.439194000000001</v>
      </c>
      <c r="AG4603">
        <v>71.235389999999995</v>
      </c>
      <c r="AH4603" t="s">
        <v>117</v>
      </c>
      <c r="AI4603" t="s">
        <v>118</v>
      </c>
      <c r="AJ4603" t="s">
        <v>307</v>
      </c>
      <c r="AK4603" t="s">
        <v>104</v>
      </c>
      <c r="AL4603" t="s">
        <v>105</v>
      </c>
      <c r="AM4603" s="11">
        <v>45245.044444444444</v>
      </c>
      <c r="AN4603" t="s">
        <v>105</v>
      </c>
      <c r="AO4603" s="11">
        <v>45245.044444444444</v>
      </c>
      <c r="AP4603" t="s">
        <v>93</v>
      </c>
      <c r="AQ4603">
        <v>1322.6409659999999</v>
      </c>
      <c r="AR4603">
        <v>63107.552105000002</v>
      </c>
      <c r="AS4603">
        <f t="shared" si="71"/>
        <v>6.3107552105</v>
      </c>
    </row>
    <row r="4604" spans="1:45" x14ac:dyDescent="0.25">
      <c r="A4604">
        <v>6436</v>
      </c>
      <c r="B4604" t="s">
        <v>86</v>
      </c>
      <c r="C4604">
        <v>552</v>
      </c>
      <c r="D4604" t="s">
        <v>87</v>
      </c>
      <c r="E4604" t="s">
        <v>324</v>
      </c>
      <c r="F4604" t="s">
        <v>233</v>
      </c>
      <c r="G4604" t="s">
        <v>294</v>
      </c>
      <c r="H4604" t="s">
        <v>91</v>
      </c>
      <c r="I4604" t="s">
        <v>93</v>
      </c>
      <c r="J4604" t="s">
        <v>93</v>
      </c>
      <c r="K4604" t="s">
        <v>294</v>
      </c>
      <c r="L4604" t="s">
        <v>93</v>
      </c>
      <c r="M4604" t="s">
        <v>325</v>
      </c>
      <c r="O4604">
        <v>18176</v>
      </c>
      <c r="P4604" t="s">
        <v>131</v>
      </c>
      <c r="Q4604" t="s">
        <v>132</v>
      </c>
      <c r="R4604" t="s">
        <v>133</v>
      </c>
      <c r="S4604" t="s">
        <v>110</v>
      </c>
      <c r="T4604" t="s">
        <v>174</v>
      </c>
      <c r="U4604" t="s">
        <v>113</v>
      </c>
      <c r="V4604" t="s">
        <v>124</v>
      </c>
      <c r="W4604" t="s">
        <v>99</v>
      </c>
      <c r="X4604" t="s">
        <v>169</v>
      </c>
      <c r="Y4604" t="s">
        <v>136</v>
      </c>
      <c r="Z4604" t="s">
        <v>93</v>
      </c>
      <c r="AA4604">
        <v>28.599041</v>
      </c>
      <c r="AB4604">
        <v>9.2573989999999995</v>
      </c>
      <c r="AC4604">
        <v>38.829197000000001</v>
      </c>
      <c r="AD4604">
        <v>3.000003</v>
      </c>
      <c r="AE4604">
        <v>5.6029099999999996</v>
      </c>
      <c r="AF4604">
        <v>79.107894999999999</v>
      </c>
      <c r="AG4604">
        <v>98.006080999999995</v>
      </c>
      <c r="AH4604" t="s">
        <v>117</v>
      </c>
      <c r="AI4604" t="s">
        <v>118</v>
      </c>
      <c r="AJ4604" t="s">
        <v>119</v>
      </c>
      <c r="AK4604" t="s">
        <v>104</v>
      </c>
      <c r="AL4604" t="s">
        <v>105</v>
      </c>
      <c r="AM4604" s="11">
        <v>45245.044444444444</v>
      </c>
      <c r="AN4604" t="s">
        <v>105</v>
      </c>
      <c r="AO4604" s="11">
        <v>45245.044444444444</v>
      </c>
      <c r="AP4604" t="s">
        <v>93</v>
      </c>
      <c r="AQ4604">
        <v>2796.7868979999998</v>
      </c>
      <c r="AR4604">
        <v>285989.460425</v>
      </c>
      <c r="AS4604">
        <f t="shared" si="71"/>
        <v>28.5989460425</v>
      </c>
    </row>
    <row r="4605" spans="1:45" x14ac:dyDescent="0.25">
      <c r="A4605">
        <v>6437</v>
      </c>
      <c r="B4605" t="s">
        <v>86</v>
      </c>
      <c r="C4605">
        <v>552</v>
      </c>
      <c r="D4605" t="s">
        <v>87</v>
      </c>
      <c r="E4605" t="s">
        <v>324</v>
      </c>
      <c r="F4605" t="s">
        <v>233</v>
      </c>
      <c r="G4605" t="s">
        <v>294</v>
      </c>
      <c r="H4605" t="s">
        <v>91</v>
      </c>
      <c r="I4605" t="s">
        <v>93</v>
      </c>
      <c r="J4605" t="s">
        <v>93</v>
      </c>
      <c r="K4605" t="s">
        <v>294</v>
      </c>
      <c r="L4605" t="s">
        <v>93</v>
      </c>
      <c r="M4605" t="s">
        <v>325</v>
      </c>
      <c r="O4605">
        <v>18179</v>
      </c>
      <c r="P4605" t="s">
        <v>106</v>
      </c>
      <c r="Q4605" t="s">
        <v>107</v>
      </c>
      <c r="R4605" t="s">
        <v>109</v>
      </c>
      <c r="S4605" t="s">
        <v>110</v>
      </c>
      <c r="T4605" t="s">
        <v>125</v>
      </c>
      <c r="U4605" t="s">
        <v>111</v>
      </c>
      <c r="V4605" t="s">
        <v>112</v>
      </c>
      <c r="W4605" t="s">
        <v>113</v>
      </c>
      <c r="X4605" t="s">
        <v>114</v>
      </c>
      <c r="Y4605" t="s">
        <v>115</v>
      </c>
      <c r="Z4605" t="s">
        <v>116</v>
      </c>
      <c r="AA4605">
        <v>22.933817999999999</v>
      </c>
      <c r="AB4605">
        <v>9.8170470000000005</v>
      </c>
      <c r="AC4605">
        <v>43.810733999999997</v>
      </c>
      <c r="AD4605">
        <v>3.000013</v>
      </c>
      <c r="AE4605">
        <v>5.4583659999999998</v>
      </c>
      <c r="AF4605">
        <v>78.43177</v>
      </c>
      <c r="AG4605">
        <v>78.815926000000005</v>
      </c>
      <c r="AH4605" t="s">
        <v>117</v>
      </c>
      <c r="AI4605" t="s">
        <v>118</v>
      </c>
      <c r="AJ4605" t="s">
        <v>119</v>
      </c>
      <c r="AK4605" t="s">
        <v>104</v>
      </c>
      <c r="AL4605" t="s">
        <v>105</v>
      </c>
      <c r="AM4605" s="11">
        <v>45245.044444444444</v>
      </c>
      <c r="AN4605" t="s">
        <v>105</v>
      </c>
      <c r="AO4605" s="11">
        <v>45245.044444444444</v>
      </c>
      <c r="AP4605" t="s">
        <v>93</v>
      </c>
      <c r="AQ4605">
        <v>3289.1865899999998</v>
      </c>
      <c r="AR4605">
        <v>229337.54757600001</v>
      </c>
      <c r="AS4605">
        <f t="shared" si="71"/>
        <v>22.933754757600003</v>
      </c>
    </row>
    <row r="4606" spans="1:45" x14ac:dyDescent="0.25">
      <c r="A4606">
        <v>6438</v>
      </c>
      <c r="B4606" t="s">
        <v>86</v>
      </c>
      <c r="C4606">
        <v>552</v>
      </c>
      <c r="D4606" t="s">
        <v>87</v>
      </c>
      <c r="E4606" t="s">
        <v>324</v>
      </c>
      <c r="F4606" t="s">
        <v>233</v>
      </c>
      <c r="G4606" t="s">
        <v>294</v>
      </c>
      <c r="H4606" t="s">
        <v>91</v>
      </c>
      <c r="I4606" t="s">
        <v>93</v>
      </c>
      <c r="J4606" t="s">
        <v>93</v>
      </c>
      <c r="K4606" t="s">
        <v>294</v>
      </c>
      <c r="L4606" t="s">
        <v>93</v>
      </c>
      <c r="M4606" t="s">
        <v>325</v>
      </c>
      <c r="O4606">
        <v>18181</v>
      </c>
      <c r="P4606" t="s">
        <v>244</v>
      </c>
      <c r="Q4606" t="s">
        <v>245</v>
      </c>
      <c r="R4606" t="s">
        <v>93</v>
      </c>
      <c r="S4606" t="s">
        <v>93</v>
      </c>
      <c r="T4606" t="s">
        <v>93</v>
      </c>
      <c r="U4606" t="s">
        <v>266</v>
      </c>
      <c r="V4606" t="s">
        <v>469</v>
      </c>
      <c r="W4606" t="s">
        <v>333</v>
      </c>
      <c r="X4606" t="s">
        <v>270</v>
      </c>
      <c r="Y4606" t="s">
        <v>260</v>
      </c>
      <c r="Z4606" t="s">
        <v>93</v>
      </c>
      <c r="AA4606">
        <v>0.882081</v>
      </c>
      <c r="AB4606">
        <v>8.2824799999999996</v>
      </c>
      <c r="AC4606">
        <v>29.059874000000001</v>
      </c>
      <c r="AD4606">
        <v>3.0007839999999999</v>
      </c>
      <c r="AE4606">
        <v>5.4204730000000003</v>
      </c>
      <c r="AF4606">
        <v>28.160671000000001</v>
      </c>
      <c r="AG4606">
        <v>45.721412999999998</v>
      </c>
      <c r="AH4606" t="s">
        <v>248</v>
      </c>
      <c r="AI4606" t="s">
        <v>249</v>
      </c>
      <c r="AJ4606" t="s">
        <v>250</v>
      </c>
      <c r="AK4606" t="s">
        <v>104</v>
      </c>
      <c r="AL4606" t="s">
        <v>105</v>
      </c>
      <c r="AM4606" s="11">
        <v>45245.044444444444</v>
      </c>
      <c r="AN4606" t="s">
        <v>105</v>
      </c>
      <c r="AO4606" s="11">
        <v>45245.044444444444</v>
      </c>
      <c r="AP4606" t="s">
        <v>93</v>
      </c>
      <c r="AQ4606">
        <v>515.98383799999999</v>
      </c>
      <c r="AR4606">
        <v>8820.8117689999999</v>
      </c>
      <c r="AS4606">
        <f t="shared" si="71"/>
        <v>0.88208117689999999</v>
      </c>
    </row>
    <row r="4607" spans="1:45" x14ac:dyDescent="0.25">
      <c r="A4607">
        <v>6439</v>
      </c>
      <c r="B4607" t="s">
        <v>86</v>
      </c>
      <c r="C4607">
        <v>552</v>
      </c>
      <c r="D4607" t="s">
        <v>87</v>
      </c>
      <c r="E4607" t="s">
        <v>324</v>
      </c>
      <c r="F4607" t="s">
        <v>233</v>
      </c>
      <c r="G4607" t="s">
        <v>294</v>
      </c>
      <c r="H4607" t="s">
        <v>91</v>
      </c>
      <c r="I4607" t="s">
        <v>93</v>
      </c>
      <c r="J4607" t="s">
        <v>93</v>
      </c>
      <c r="K4607" t="s">
        <v>294</v>
      </c>
      <c r="L4607" t="s">
        <v>93</v>
      </c>
      <c r="M4607" t="s">
        <v>325</v>
      </c>
      <c r="O4607">
        <v>18182</v>
      </c>
      <c r="P4607" t="s">
        <v>244</v>
      </c>
      <c r="Q4607" t="s">
        <v>245</v>
      </c>
      <c r="R4607" t="s">
        <v>93</v>
      </c>
      <c r="S4607" t="s">
        <v>93</v>
      </c>
      <c r="T4607" t="s">
        <v>93</v>
      </c>
      <c r="U4607" t="s">
        <v>266</v>
      </c>
      <c r="V4607" t="s">
        <v>469</v>
      </c>
      <c r="W4607" t="s">
        <v>333</v>
      </c>
      <c r="X4607" t="s">
        <v>270</v>
      </c>
      <c r="Y4607" t="s">
        <v>260</v>
      </c>
      <c r="Z4607" t="s">
        <v>93</v>
      </c>
      <c r="AA4607">
        <v>0.61533800000000005</v>
      </c>
      <c r="AB4607">
        <v>5.653416</v>
      </c>
      <c r="AC4607">
        <v>22.504463000000001</v>
      </c>
      <c r="AD4607">
        <v>3.0009139999999999</v>
      </c>
      <c r="AE4607">
        <v>3.2903389999999999</v>
      </c>
      <c r="AF4607">
        <v>6.02921</v>
      </c>
      <c r="AG4607">
        <v>11.473375000000001</v>
      </c>
      <c r="AH4607" t="s">
        <v>248</v>
      </c>
      <c r="AI4607" t="s">
        <v>249</v>
      </c>
      <c r="AJ4607" t="s">
        <v>250</v>
      </c>
      <c r="AK4607" t="s">
        <v>104</v>
      </c>
      <c r="AL4607" t="s">
        <v>105</v>
      </c>
      <c r="AM4607" s="11">
        <v>45245.044444444444</v>
      </c>
      <c r="AN4607" t="s">
        <v>105</v>
      </c>
      <c r="AO4607" s="11">
        <v>45245.044444444444</v>
      </c>
      <c r="AP4607" t="s">
        <v>93</v>
      </c>
      <c r="AQ4607">
        <v>804.55315399999995</v>
      </c>
      <c r="AR4607">
        <v>6153.3723460000001</v>
      </c>
      <c r="AS4607">
        <f t="shared" si="71"/>
        <v>0.6153372346</v>
      </c>
    </row>
    <row r="4608" spans="1:45" x14ac:dyDescent="0.25">
      <c r="A4608">
        <v>6440</v>
      </c>
      <c r="B4608" t="s">
        <v>86</v>
      </c>
      <c r="C4608">
        <v>552</v>
      </c>
      <c r="D4608" t="s">
        <v>87</v>
      </c>
      <c r="E4608" t="s">
        <v>324</v>
      </c>
      <c r="F4608" t="s">
        <v>233</v>
      </c>
      <c r="G4608" t="s">
        <v>294</v>
      </c>
      <c r="H4608" t="s">
        <v>91</v>
      </c>
      <c r="I4608" t="s">
        <v>93</v>
      </c>
      <c r="J4608" t="s">
        <v>93</v>
      </c>
      <c r="K4608" t="s">
        <v>294</v>
      </c>
      <c r="L4608" t="s">
        <v>93</v>
      </c>
      <c r="M4608" t="s">
        <v>325</v>
      </c>
      <c r="O4608">
        <v>18184</v>
      </c>
      <c r="P4608" t="s">
        <v>279</v>
      </c>
      <c r="Q4608" t="s">
        <v>280</v>
      </c>
      <c r="R4608" t="s">
        <v>237</v>
      </c>
      <c r="S4608" t="s">
        <v>154</v>
      </c>
      <c r="T4608" t="s">
        <v>93</v>
      </c>
      <c r="U4608" t="s">
        <v>317</v>
      </c>
      <c r="V4608" t="s">
        <v>281</v>
      </c>
      <c r="W4608" t="s">
        <v>488</v>
      </c>
      <c r="X4608" t="s">
        <v>169</v>
      </c>
      <c r="Y4608" t="s">
        <v>136</v>
      </c>
      <c r="Z4608" t="s">
        <v>256</v>
      </c>
      <c r="AA4608">
        <v>2.6328960000000001</v>
      </c>
      <c r="AB4608">
        <v>7.5435970000000001</v>
      </c>
      <c r="AC4608">
        <v>22.532700999999999</v>
      </c>
      <c r="AD4608">
        <v>3.0002399999999998</v>
      </c>
      <c r="AE4608">
        <v>3.5064139999999999</v>
      </c>
      <c r="AF4608">
        <v>49.082828999999997</v>
      </c>
      <c r="AG4608">
        <v>16.164707</v>
      </c>
      <c r="AH4608" t="s">
        <v>167</v>
      </c>
      <c r="AI4608" t="s">
        <v>177</v>
      </c>
      <c r="AJ4608" t="s">
        <v>242</v>
      </c>
      <c r="AK4608" t="s">
        <v>104</v>
      </c>
      <c r="AL4608" t="s">
        <v>105</v>
      </c>
      <c r="AM4608" s="11">
        <v>45245.044444444444</v>
      </c>
      <c r="AN4608" t="s">
        <v>105</v>
      </c>
      <c r="AO4608" s="11">
        <v>45245.044444444444</v>
      </c>
      <c r="AP4608" t="s">
        <v>93</v>
      </c>
      <c r="AQ4608">
        <v>1262.522395</v>
      </c>
      <c r="AR4608">
        <v>26328.895831999998</v>
      </c>
      <c r="AS4608">
        <f t="shared" si="71"/>
        <v>2.6328895831999999</v>
      </c>
    </row>
    <row r="4609" spans="1:45" x14ac:dyDescent="0.25">
      <c r="A4609">
        <v>6441</v>
      </c>
      <c r="B4609" t="s">
        <v>86</v>
      </c>
      <c r="C4609">
        <v>552</v>
      </c>
      <c r="D4609" t="s">
        <v>87</v>
      </c>
      <c r="E4609" t="s">
        <v>324</v>
      </c>
      <c r="F4609" t="s">
        <v>233</v>
      </c>
      <c r="G4609" t="s">
        <v>294</v>
      </c>
      <c r="H4609" t="s">
        <v>91</v>
      </c>
      <c r="I4609" t="s">
        <v>93</v>
      </c>
      <c r="J4609" t="s">
        <v>93</v>
      </c>
      <c r="K4609" t="s">
        <v>294</v>
      </c>
      <c r="L4609" t="s">
        <v>93</v>
      </c>
      <c r="M4609" t="s">
        <v>325</v>
      </c>
      <c r="O4609">
        <v>18185</v>
      </c>
      <c r="P4609" t="s">
        <v>271</v>
      </c>
      <c r="Q4609" t="s">
        <v>272</v>
      </c>
      <c r="R4609" t="s">
        <v>237</v>
      </c>
      <c r="S4609" t="s">
        <v>154</v>
      </c>
      <c r="T4609" t="s">
        <v>93</v>
      </c>
      <c r="U4609" t="s">
        <v>168</v>
      </c>
      <c r="V4609" t="s">
        <v>99</v>
      </c>
      <c r="W4609" t="s">
        <v>204</v>
      </c>
      <c r="X4609" t="s">
        <v>169</v>
      </c>
      <c r="Y4609" t="s">
        <v>225</v>
      </c>
      <c r="Z4609" t="s">
        <v>411</v>
      </c>
      <c r="AA4609">
        <v>60.636082999999999</v>
      </c>
      <c r="AB4609">
        <v>12.298973</v>
      </c>
      <c r="AC4609">
        <v>51.162342000000002</v>
      </c>
      <c r="AD4609">
        <v>3.0000559999999998</v>
      </c>
      <c r="AE4609">
        <v>7.8396850000000002</v>
      </c>
      <c r="AF4609">
        <v>90.835189999999997</v>
      </c>
      <c r="AG4609">
        <v>87.494110000000006</v>
      </c>
      <c r="AH4609" t="s">
        <v>117</v>
      </c>
      <c r="AI4609" t="s">
        <v>177</v>
      </c>
      <c r="AJ4609" t="s">
        <v>242</v>
      </c>
      <c r="AK4609" t="s">
        <v>104</v>
      </c>
      <c r="AL4609" t="s">
        <v>105</v>
      </c>
      <c r="AM4609" s="11">
        <v>45245.044444444444</v>
      </c>
      <c r="AN4609" t="s">
        <v>105</v>
      </c>
      <c r="AO4609" s="11">
        <v>45245.044444444444</v>
      </c>
      <c r="AP4609" t="s">
        <v>93</v>
      </c>
      <c r="AQ4609">
        <v>5570.5430969999998</v>
      </c>
      <c r="AR4609">
        <v>385820.89371400001</v>
      </c>
      <c r="AS4609">
        <f t="shared" si="71"/>
        <v>38.582089371400002</v>
      </c>
    </row>
    <row r="4610" spans="1:45" x14ac:dyDescent="0.25">
      <c r="A4610">
        <v>6442</v>
      </c>
      <c r="B4610" t="s">
        <v>86</v>
      </c>
      <c r="C4610">
        <v>552</v>
      </c>
      <c r="D4610" t="s">
        <v>87</v>
      </c>
      <c r="E4610" t="s">
        <v>324</v>
      </c>
      <c r="F4610" t="s">
        <v>233</v>
      </c>
      <c r="G4610" t="s">
        <v>294</v>
      </c>
      <c r="H4610" t="s">
        <v>91</v>
      </c>
      <c r="I4610" t="s">
        <v>93</v>
      </c>
      <c r="J4610" t="s">
        <v>93</v>
      </c>
      <c r="K4610" t="s">
        <v>294</v>
      </c>
      <c r="L4610" t="s">
        <v>93</v>
      </c>
      <c r="M4610" t="s">
        <v>325</v>
      </c>
      <c r="O4610">
        <v>18190</v>
      </c>
      <c r="P4610" t="s">
        <v>477</v>
      </c>
      <c r="Q4610" t="s">
        <v>478</v>
      </c>
      <c r="R4610" t="s">
        <v>457</v>
      </c>
      <c r="S4610" t="s">
        <v>93</v>
      </c>
      <c r="T4610" t="s">
        <v>93</v>
      </c>
      <c r="U4610" t="s">
        <v>479</v>
      </c>
      <c r="V4610" t="s">
        <v>355</v>
      </c>
      <c r="W4610" t="s">
        <v>93</v>
      </c>
      <c r="X4610" t="s">
        <v>476</v>
      </c>
      <c r="Y4610" t="s">
        <v>169</v>
      </c>
      <c r="Z4610" t="s">
        <v>282</v>
      </c>
      <c r="AA4610">
        <v>0.261909</v>
      </c>
      <c r="AB4610">
        <v>11.414607</v>
      </c>
      <c r="AC4610">
        <v>24.493547</v>
      </c>
      <c r="AD4610">
        <v>3.0590419999999998</v>
      </c>
      <c r="AE4610">
        <v>5.060295</v>
      </c>
      <c r="AF4610">
        <v>97.171120000000002</v>
      </c>
      <c r="AG4610">
        <v>49.482818999999999</v>
      </c>
      <c r="AH4610" t="s">
        <v>117</v>
      </c>
      <c r="AI4610" t="s">
        <v>143</v>
      </c>
      <c r="AJ4610" t="s">
        <v>343</v>
      </c>
      <c r="AK4610" t="s">
        <v>104</v>
      </c>
      <c r="AL4610" t="s">
        <v>105</v>
      </c>
      <c r="AM4610" s="11">
        <v>45245.044444444444</v>
      </c>
      <c r="AN4610" t="s">
        <v>105</v>
      </c>
      <c r="AO4610" s="11">
        <v>45245.044444444444</v>
      </c>
      <c r="AP4610" t="s">
        <v>93</v>
      </c>
      <c r="AQ4610">
        <v>222.99108000000001</v>
      </c>
      <c r="AR4610">
        <v>2619.1074039999999</v>
      </c>
      <c r="AS4610">
        <f t="shared" si="71"/>
        <v>0.26191074040000001</v>
      </c>
    </row>
    <row r="4611" spans="1:45" x14ac:dyDescent="0.25">
      <c r="A4611">
        <v>6443</v>
      </c>
      <c r="B4611" t="s">
        <v>86</v>
      </c>
      <c r="C4611">
        <v>552</v>
      </c>
      <c r="D4611" t="s">
        <v>87</v>
      </c>
      <c r="E4611" t="s">
        <v>324</v>
      </c>
      <c r="F4611" t="s">
        <v>233</v>
      </c>
      <c r="G4611" t="s">
        <v>294</v>
      </c>
      <c r="H4611" t="s">
        <v>91</v>
      </c>
      <c r="I4611" t="s">
        <v>93</v>
      </c>
      <c r="J4611" t="s">
        <v>93</v>
      </c>
      <c r="K4611" t="s">
        <v>294</v>
      </c>
      <c r="L4611" t="s">
        <v>93</v>
      </c>
      <c r="M4611" t="s">
        <v>325</v>
      </c>
      <c r="O4611">
        <v>18216</v>
      </c>
      <c r="P4611" t="s">
        <v>304</v>
      </c>
      <c r="Q4611" t="s">
        <v>305</v>
      </c>
      <c r="R4611" t="s">
        <v>108</v>
      </c>
      <c r="S4611" t="s">
        <v>160</v>
      </c>
      <c r="T4611" t="s">
        <v>125</v>
      </c>
      <c r="U4611" t="s">
        <v>148</v>
      </c>
      <c r="V4611" t="s">
        <v>124</v>
      </c>
      <c r="W4611" t="s">
        <v>113</v>
      </c>
      <c r="X4611" t="s">
        <v>175</v>
      </c>
      <c r="Y4611" t="s">
        <v>116</v>
      </c>
      <c r="Z4611" t="s">
        <v>214</v>
      </c>
      <c r="AA4611">
        <v>33.312956999999997</v>
      </c>
      <c r="AB4611">
        <v>7.8825710000000004</v>
      </c>
      <c r="AC4611">
        <v>27.169737000000001</v>
      </c>
      <c r="AD4611">
        <v>3</v>
      </c>
      <c r="AE4611">
        <v>3.7221989999999998</v>
      </c>
      <c r="AF4611">
        <v>77.173271</v>
      </c>
      <c r="AG4611">
        <v>64.602790999999996</v>
      </c>
      <c r="AH4611" t="s">
        <v>117</v>
      </c>
      <c r="AI4611" t="s">
        <v>118</v>
      </c>
      <c r="AJ4611" t="s">
        <v>307</v>
      </c>
      <c r="AK4611" t="s">
        <v>104</v>
      </c>
      <c r="AL4611" t="s">
        <v>105</v>
      </c>
      <c r="AM4611" s="11">
        <v>45245.044444444444</v>
      </c>
      <c r="AN4611" t="s">
        <v>105</v>
      </c>
      <c r="AO4611" s="11">
        <v>45245.044444444444</v>
      </c>
      <c r="AP4611" t="s">
        <v>93</v>
      </c>
      <c r="AQ4611">
        <v>4636.3811900000001</v>
      </c>
      <c r="AR4611">
        <v>333128.22277499997</v>
      </c>
      <c r="AS4611">
        <f t="shared" ref="AS4611:AS4674" si="72">AR4611/10000</f>
        <v>33.312822277499997</v>
      </c>
    </row>
    <row r="4612" spans="1:45" x14ac:dyDescent="0.25">
      <c r="A4612">
        <v>6444</v>
      </c>
      <c r="B4612" t="s">
        <v>86</v>
      </c>
      <c r="C4612">
        <v>552</v>
      </c>
      <c r="D4612" t="s">
        <v>87</v>
      </c>
      <c r="E4612" t="s">
        <v>324</v>
      </c>
      <c r="F4612" t="s">
        <v>233</v>
      </c>
      <c r="G4612" t="s">
        <v>294</v>
      </c>
      <c r="H4612" t="s">
        <v>91</v>
      </c>
      <c r="I4612" t="s">
        <v>93</v>
      </c>
      <c r="J4612" t="s">
        <v>93</v>
      </c>
      <c r="K4612" t="s">
        <v>294</v>
      </c>
      <c r="L4612" t="s">
        <v>93</v>
      </c>
      <c r="M4612" t="s">
        <v>325</v>
      </c>
      <c r="O4612">
        <v>18233</v>
      </c>
      <c r="P4612" t="s">
        <v>106</v>
      </c>
      <c r="Q4612" t="s">
        <v>107</v>
      </c>
      <c r="R4612" t="s">
        <v>108</v>
      </c>
      <c r="S4612" t="s">
        <v>109</v>
      </c>
      <c r="T4612" t="s">
        <v>110</v>
      </c>
      <c r="U4612" t="s">
        <v>111</v>
      </c>
      <c r="V4612" t="s">
        <v>112</v>
      </c>
      <c r="W4612" t="s">
        <v>113</v>
      </c>
      <c r="X4612" t="s">
        <v>114</v>
      </c>
      <c r="Y4612" t="s">
        <v>115</v>
      </c>
      <c r="Z4612" t="s">
        <v>116</v>
      </c>
      <c r="AA4612">
        <v>22.826729</v>
      </c>
      <c r="AB4612">
        <v>8.1293740000000003</v>
      </c>
      <c r="AC4612">
        <v>39.931229000000002</v>
      </c>
      <c r="AD4612">
        <v>3.0000179999999999</v>
      </c>
      <c r="AE4612">
        <v>3.51261</v>
      </c>
      <c r="AF4612">
        <v>76.697800000000001</v>
      </c>
      <c r="AG4612">
        <v>37.593646999999997</v>
      </c>
      <c r="AH4612" t="s">
        <v>117</v>
      </c>
      <c r="AI4612" t="s">
        <v>118</v>
      </c>
      <c r="AJ4612" t="s">
        <v>119</v>
      </c>
      <c r="AK4612" t="s">
        <v>104</v>
      </c>
      <c r="AL4612" t="s">
        <v>105</v>
      </c>
      <c r="AM4612" s="11">
        <v>45245.044444444444</v>
      </c>
      <c r="AN4612" t="s">
        <v>105</v>
      </c>
      <c r="AO4612" s="11">
        <v>45245.044444444444</v>
      </c>
      <c r="AP4612" t="s">
        <v>93</v>
      </c>
      <c r="AQ4612">
        <v>3389.9497649999998</v>
      </c>
      <c r="AR4612">
        <v>228266.55833999999</v>
      </c>
      <c r="AS4612">
        <f t="shared" si="72"/>
        <v>22.826655834</v>
      </c>
    </row>
    <row r="4613" spans="1:45" x14ac:dyDescent="0.25">
      <c r="A4613">
        <v>6445</v>
      </c>
      <c r="B4613" t="s">
        <v>86</v>
      </c>
      <c r="C4613">
        <v>552</v>
      </c>
      <c r="D4613" t="s">
        <v>87</v>
      </c>
      <c r="E4613" t="s">
        <v>324</v>
      </c>
      <c r="F4613" t="s">
        <v>233</v>
      </c>
      <c r="G4613" t="s">
        <v>294</v>
      </c>
      <c r="H4613" t="s">
        <v>91</v>
      </c>
      <c r="I4613" t="s">
        <v>93</v>
      </c>
      <c r="J4613" t="s">
        <v>93</v>
      </c>
      <c r="K4613" t="s">
        <v>294</v>
      </c>
      <c r="L4613" t="s">
        <v>93</v>
      </c>
      <c r="M4613" t="s">
        <v>325</v>
      </c>
      <c r="O4613">
        <v>18236</v>
      </c>
      <c r="P4613" t="s">
        <v>131</v>
      </c>
      <c r="Q4613" t="s">
        <v>132</v>
      </c>
      <c r="R4613" t="s">
        <v>133</v>
      </c>
      <c r="S4613" t="s">
        <v>110</v>
      </c>
      <c r="T4613" t="s">
        <v>125</v>
      </c>
      <c r="U4613" t="s">
        <v>113</v>
      </c>
      <c r="V4613" t="s">
        <v>124</v>
      </c>
      <c r="W4613" t="s">
        <v>99</v>
      </c>
      <c r="X4613" t="s">
        <v>169</v>
      </c>
      <c r="Y4613" t="s">
        <v>136</v>
      </c>
      <c r="Z4613" t="s">
        <v>93</v>
      </c>
      <c r="AA4613">
        <v>10.392785999999999</v>
      </c>
      <c r="AB4613">
        <v>10.293530000000001</v>
      </c>
      <c r="AC4613">
        <v>40.846457999999998</v>
      </c>
      <c r="AD4613">
        <v>3.0000070000000001</v>
      </c>
      <c r="AE4613">
        <v>6.3106229999999996</v>
      </c>
      <c r="AF4613">
        <v>79.333877999999999</v>
      </c>
      <c r="AG4613">
        <v>86.623549999999994</v>
      </c>
      <c r="AH4613" t="s">
        <v>117</v>
      </c>
      <c r="AI4613" t="s">
        <v>118</v>
      </c>
      <c r="AJ4613" t="s">
        <v>119</v>
      </c>
      <c r="AK4613" t="s">
        <v>104</v>
      </c>
      <c r="AL4613" t="s">
        <v>105</v>
      </c>
      <c r="AM4613" s="11">
        <v>45245.044444444444</v>
      </c>
      <c r="AN4613" t="s">
        <v>105</v>
      </c>
      <c r="AO4613" s="11">
        <v>45245.044444444444</v>
      </c>
      <c r="AP4613" t="s">
        <v>93</v>
      </c>
      <c r="AQ4613">
        <v>1383.3759230000001</v>
      </c>
      <c r="AR4613">
        <v>103927.413841</v>
      </c>
      <c r="AS4613">
        <f t="shared" si="72"/>
        <v>10.392741384100001</v>
      </c>
    </row>
    <row r="4614" spans="1:45" x14ac:dyDescent="0.25">
      <c r="A4614">
        <v>6446</v>
      </c>
      <c r="B4614" t="s">
        <v>86</v>
      </c>
      <c r="C4614">
        <v>552</v>
      </c>
      <c r="D4614" t="s">
        <v>87</v>
      </c>
      <c r="E4614" t="s">
        <v>324</v>
      </c>
      <c r="F4614" t="s">
        <v>233</v>
      </c>
      <c r="G4614" t="s">
        <v>294</v>
      </c>
      <c r="H4614" t="s">
        <v>91</v>
      </c>
      <c r="I4614" t="s">
        <v>93</v>
      </c>
      <c r="J4614" t="s">
        <v>93</v>
      </c>
      <c r="K4614" t="s">
        <v>294</v>
      </c>
      <c r="L4614" t="s">
        <v>93</v>
      </c>
      <c r="M4614" t="s">
        <v>325</v>
      </c>
      <c r="O4614">
        <v>18259</v>
      </c>
      <c r="P4614" t="s">
        <v>287</v>
      </c>
      <c r="Q4614" t="s">
        <v>288</v>
      </c>
      <c r="R4614" t="s">
        <v>125</v>
      </c>
      <c r="S4614" t="s">
        <v>278</v>
      </c>
      <c r="T4614" t="s">
        <v>237</v>
      </c>
      <c r="U4614" t="s">
        <v>222</v>
      </c>
      <c r="V4614" t="s">
        <v>168</v>
      </c>
      <c r="W4614" t="s">
        <v>113</v>
      </c>
      <c r="X4614" t="s">
        <v>137</v>
      </c>
      <c r="Y4614" t="s">
        <v>114</v>
      </c>
      <c r="Z4614" t="s">
        <v>214</v>
      </c>
      <c r="AA4614">
        <v>1.518308</v>
      </c>
      <c r="AB4614">
        <v>8.0418599999999998</v>
      </c>
      <c r="AC4614">
        <v>29.448401</v>
      </c>
      <c r="AD4614">
        <v>3.0004409999999999</v>
      </c>
      <c r="AE4614">
        <v>3.8342290000000001</v>
      </c>
      <c r="AF4614">
        <v>84.758803999999998</v>
      </c>
      <c r="AG4614">
        <v>73.819000000000003</v>
      </c>
      <c r="AH4614" t="s">
        <v>117</v>
      </c>
      <c r="AI4614" t="s">
        <v>118</v>
      </c>
      <c r="AJ4614" t="s">
        <v>119</v>
      </c>
      <c r="AK4614" t="s">
        <v>104</v>
      </c>
      <c r="AL4614" t="s">
        <v>105</v>
      </c>
      <c r="AM4614" s="11">
        <v>45245.044444444444</v>
      </c>
      <c r="AN4614" t="s">
        <v>105</v>
      </c>
      <c r="AO4614" s="11">
        <v>45245.044444444444</v>
      </c>
      <c r="AP4614" t="s">
        <v>93</v>
      </c>
      <c r="AQ4614">
        <v>484.54384800000003</v>
      </c>
      <c r="AR4614">
        <v>15183.068313</v>
      </c>
      <c r="AS4614">
        <f t="shared" si="72"/>
        <v>1.5183068312999999</v>
      </c>
    </row>
    <row r="4615" spans="1:45" x14ac:dyDescent="0.25">
      <c r="A4615">
        <v>6447</v>
      </c>
      <c r="B4615" t="s">
        <v>86</v>
      </c>
      <c r="C4615">
        <v>552</v>
      </c>
      <c r="D4615" t="s">
        <v>87</v>
      </c>
      <c r="E4615" t="s">
        <v>324</v>
      </c>
      <c r="F4615" t="s">
        <v>233</v>
      </c>
      <c r="G4615" t="s">
        <v>294</v>
      </c>
      <c r="H4615" t="s">
        <v>91</v>
      </c>
      <c r="I4615" t="s">
        <v>93</v>
      </c>
      <c r="J4615" t="s">
        <v>93</v>
      </c>
      <c r="K4615" t="s">
        <v>294</v>
      </c>
      <c r="L4615" t="s">
        <v>93</v>
      </c>
      <c r="M4615" t="s">
        <v>325</v>
      </c>
      <c r="O4615">
        <v>18282</v>
      </c>
      <c r="P4615" t="s">
        <v>271</v>
      </c>
      <c r="Q4615" t="s">
        <v>272</v>
      </c>
      <c r="R4615" t="s">
        <v>237</v>
      </c>
      <c r="S4615" t="s">
        <v>364</v>
      </c>
      <c r="T4615" t="s">
        <v>93</v>
      </c>
      <c r="U4615" t="s">
        <v>222</v>
      </c>
      <c r="V4615" t="s">
        <v>168</v>
      </c>
      <c r="W4615" t="s">
        <v>355</v>
      </c>
      <c r="X4615" t="s">
        <v>169</v>
      </c>
      <c r="Y4615" t="s">
        <v>317</v>
      </c>
      <c r="Z4615" t="s">
        <v>93</v>
      </c>
      <c r="AA4615">
        <v>22.349004000000001</v>
      </c>
      <c r="AB4615">
        <v>5.5544070000000003</v>
      </c>
      <c r="AC4615">
        <v>22.062871999999999</v>
      </c>
      <c r="AD4615">
        <v>2.9999989999999999</v>
      </c>
      <c r="AE4615">
        <v>2.166804</v>
      </c>
      <c r="AF4615">
        <v>54.892825999999999</v>
      </c>
      <c r="AG4615">
        <v>40.027732999999998</v>
      </c>
      <c r="AH4615" t="s">
        <v>117</v>
      </c>
      <c r="AI4615" t="s">
        <v>177</v>
      </c>
      <c r="AJ4615" t="s">
        <v>242</v>
      </c>
      <c r="AK4615" t="s">
        <v>104</v>
      </c>
      <c r="AL4615" t="s">
        <v>105</v>
      </c>
      <c r="AM4615" s="11">
        <v>45245.044444444444</v>
      </c>
      <c r="AN4615" t="s">
        <v>105</v>
      </c>
      <c r="AO4615" s="11">
        <v>45245.044444444444</v>
      </c>
      <c r="AP4615" t="s">
        <v>93</v>
      </c>
      <c r="AQ4615">
        <v>4144.3685329999998</v>
      </c>
      <c r="AR4615">
        <v>221373.29092100001</v>
      </c>
      <c r="AS4615">
        <f t="shared" si="72"/>
        <v>22.1373290921</v>
      </c>
    </row>
    <row r="4616" spans="1:45" x14ac:dyDescent="0.25">
      <c r="A4616">
        <v>6448</v>
      </c>
      <c r="B4616" t="s">
        <v>86</v>
      </c>
      <c r="C4616">
        <v>552</v>
      </c>
      <c r="D4616" t="s">
        <v>87</v>
      </c>
      <c r="E4616" t="s">
        <v>324</v>
      </c>
      <c r="F4616" t="s">
        <v>233</v>
      </c>
      <c r="G4616" t="s">
        <v>294</v>
      </c>
      <c r="H4616" t="s">
        <v>91</v>
      </c>
      <c r="I4616" t="s">
        <v>93</v>
      </c>
      <c r="J4616" t="s">
        <v>93</v>
      </c>
      <c r="K4616" t="s">
        <v>294</v>
      </c>
      <c r="L4616" t="s">
        <v>93</v>
      </c>
      <c r="M4616" t="s">
        <v>325</v>
      </c>
      <c r="O4616">
        <v>18883</v>
      </c>
      <c r="P4616" t="s">
        <v>339</v>
      </c>
      <c r="Q4616" t="s">
        <v>340</v>
      </c>
      <c r="R4616" t="s">
        <v>341</v>
      </c>
      <c r="S4616" t="s">
        <v>154</v>
      </c>
      <c r="T4616" t="s">
        <v>237</v>
      </c>
      <c r="U4616" t="s">
        <v>168</v>
      </c>
      <c r="V4616" t="s">
        <v>99</v>
      </c>
      <c r="W4616" t="s">
        <v>274</v>
      </c>
      <c r="X4616" t="s">
        <v>169</v>
      </c>
      <c r="Y4616" t="s">
        <v>256</v>
      </c>
      <c r="Z4616" t="s">
        <v>434</v>
      </c>
      <c r="AA4616">
        <v>64.722245000000001</v>
      </c>
      <c r="AB4616">
        <v>18.852474000000001</v>
      </c>
      <c r="AC4616">
        <v>49.306812000000001</v>
      </c>
      <c r="AD4616">
        <v>3.000016</v>
      </c>
      <c r="AE4616">
        <v>9.7692840000000007</v>
      </c>
      <c r="AF4616">
        <v>83.106048999999999</v>
      </c>
      <c r="AG4616">
        <v>45.132548999999997</v>
      </c>
      <c r="AH4616" t="s">
        <v>117</v>
      </c>
      <c r="AI4616" t="s">
        <v>143</v>
      </c>
      <c r="AJ4616" t="s">
        <v>343</v>
      </c>
      <c r="AK4616" t="s">
        <v>104</v>
      </c>
      <c r="AL4616" t="s">
        <v>105</v>
      </c>
      <c r="AM4616" s="11">
        <v>45245.044444444444</v>
      </c>
      <c r="AN4616" t="s">
        <v>105</v>
      </c>
      <c r="AO4616" s="11">
        <v>45245.044444444444</v>
      </c>
      <c r="AP4616" t="s">
        <v>93</v>
      </c>
      <c r="AQ4616">
        <v>1205.7812060000001</v>
      </c>
      <c r="AR4616">
        <v>23954.562008000001</v>
      </c>
      <c r="AS4616">
        <f t="shared" si="72"/>
        <v>2.3954562008</v>
      </c>
    </row>
    <row r="4617" spans="1:45" x14ac:dyDescent="0.25">
      <c r="A4617">
        <v>6449</v>
      </c>
      <c r="B4617" t="s">
        <v>86</v>
      </c>
      <c r="C4617">
        <v>552</v>
      </c>
      <c r="D4617" t="s">
        <v>87</v>
      </c>
      <c r="E4617" t="s">
        <v>324</v>
      </c>
      <c r="F4617" t="s">
        <v>233</v>
      </c>
      <c r="G4617" t="s">
        <v>294</v>
      </c>
      <c r="H4617" t="s">
        <v>91</v>
      </c>
      <c r="I4617" t="s">
        <v>93</v>
      </c>
      <c r="J4617" t="s">
        <v>93</v>
      </c>
      <c r="K4617" t="s">
        <v>294</v>
      </c>
      <c r="L4617" t="s">
        <v>93</v>
      </c>
      <c r="M4617" t="s">
        <v>325</v>
      </c>
      <c r="O4617">
        <v>18928</v>
      </c>
      <c r="P4617" t="s">
        <v>271</v>
      </c>
      <c r="Q4617" t="s">
        <v>272</v>
      </c>
      <c r="R4617" t="s">
        <v>237</v>
      </c>
      <c r="S4617" t="s">
        <v>154</v>
      </c>
      <c r="T4617" t="s">
        <v>278</v>
      </c>
      <c r="U4617" t="s">
        <v>99</v>
      </c>
      <c r="V4617" t="s">
        <v>113</v>
      </c>
      <c r="W4617" t="s">
        <v>168</v>
      </c>
      <c r="X4617" t="s">
        <v>137</v>
      </c>
      <c r="Y4617" t="s">
        <v>136</v>
      </c>
      <c r="Z4617" t="s">
        <v>256</v>
      </c>
      <c r="AA4617">
        <v>164.28641999999999</v>
      </c>
      <c r="AB4617">
        <v>10.778867</v>
      </c>
      <c r="AC4617">
        <v>38.130634000000001</v>
      </c>
      <c r="AD4617">
        <v>3.0000100000000001</v>
      </c>
      <c r="AE4617">
        <v>6.268211</v>
      </c>
      <c r="AF4617">
        <v>76.428894</v>
      </c>
      <c r="AG4617">
        <v>67.444098999999994</v>
      </c>
      <c r="AH4617" t="s">
        <v>117</v>
      </c>
      <c r="AI4617" t="s">
        <v>177</v>
      </c>
      <c r="AJ4617" t="s">
        <v>242</v>
      </c>
      <c r="AK4617" t="s">
        <v>104</v>
      </c>
      <c r="AL4617" t="s">
        <v>105</v>
      </c>
      <c r="AM4617" s="11">
        <v>45245.044444444444</v>
      </c>
      <c r="AN4617" t="s">
        <v>105</v>
      </c>
      <c r="AO4617" s="11">
        <v>45245.044444444444</v>
      </c>
      <c r="AP4617" t="s">
        <v>93</v>
      </c>
      <c r="AQ4617">
        <v>14660.496388</v>
      </c>
      <c r="AR4617">
        <v>1642862.5302810001</v>
      </c>
      <c r="AS4617">
        <f t="shared" si="72"/>
        <v>164.28625302810002</v>
      </c>
    </row>
    <row r="4618" spans="1:45" x14ac:dyDescent="0.25">
      <c r="A4618">
        <v>6450</v>
      </c>
      <c r="B4618" t="s">
        <v>86</v>
      </c>
      <c r="C4618">
        <v>552</v>
      </c>
      <c r="D4618" t="s">
        <v>87</v>
      </c>
      <c r="E4618" t="s">
        <v>324</v>
      </c>
      <c r="F4618" t="s">
        <v>233</v>
      </c>
      <c r="G4618" t="s">
        <v>294</v>
      </c>
      <c r="H4618" t="s">
        <v>91</v>
      </c>
      <c r="I4618" t="s">
        <v>93</v>
      </c>
      <c r="J4618" t="s">
        <v>93</v>
      </c>
      <c r="K4618" t="s">
        <v>294</v>
      </c>
      <c r="L4618" t="s">
        <v>93</v>
      </c>
      <c r="M4618" t="s">
        <v>325</v>
      </c>
      <c r="O4618">
        <v>18929</v>
      </c>
      <c r="P4618" t="s">
        <v>140</v>
      </c>
      <c r="Q4618" t="s">
        <v>141</v>
      </c>
      <c r="R4618" t="s">
        <v>142</v>
      </c>
      <c r="S4618" t="s">
        <v>133</v>
      </c>
      <c r="T4618" t="s">
        <v>93</v>
      </c>
      <c r="U4618" t="s">
        <v>113</v>
      </c>
      <c r="V4618" t="s">
        <v>204</v>
      </c>
      <c r="W4618" t="s">
        <v>134</v>
      </c>
      <c r="X4618" t="s">
        <v>137</v>
      </c>
      <c r="Y4618" t="s">
        <v>310</v>
      </c>
      <c r="Z4618" t="s">
        <v>135</v>
      </c>
      <c r="AA4618">
        <v>8.1546230000000008</v>
      </c>
      <c r="AB4618">
        <v>10.89343</v>
      </c>
      <c r="AC4618">
        <v>33.860970000000002</v>
      </c>
      <c r="AD4618">
        <v>3.0000420000000001</v>
      </c>
      <c r="AE4618">
        <v>6.1056140000000001</v>
      </c>
      <c r="AF4618">
        <v>74.527045999999999</v>
      </c>
      <c r="AG4618">
        <v>96.878783999999996</v>
      </c>
      <c r="AH4618" t="s">
        <v>117</v>
      </c>
      <c r="AI4618" t="s">
        <v>143</v>
      </c>
      <c r="AJ4618" t="s">
        <v>144</v>
      </c>
      <c r="AK4618" t="s">
        <v>104</v>
      </c>
      <c r="AL4618" t="s">
        <v>105</v>
      </c>
      <c r="AM4618" s="11">
        <v>45245.044444444444</v>
      </c>
      <c r="AN4618" t="s">
        <v>105</v>
      </c>
      <c r="AO4618" s="11">
        <v>45245.044444444444</v>
      </c>
      <c r="AP4618" t="s">
        <v>93</v>
      </c>
      <c r="AQ4618">
        <v>1479.355791</v>
      </c>
      <c r="AR4618">
        <v>81546.341270999998</v>
      </c>
      <c r="AS4618">
        <f t="shared" si="72"/>
        <v>8.1546341270999996</v>
      </c>
    </row>
    <row r="4619" spans="1:45" x14ac:dyDescent="0.25">
      <c r="A4619">
        <v>6451</v>
      </c>
      <c r="B4619" t="s">
        <v>86</v>
      </c>
      <c r="C4619">
        <v>552</v>
      </c>
      <c r="D4619" t="s">
        <v>87</v>
      </c>
      <c r="E4619" t="s">
        <v>324</v>
      </c>
      <c r="F4619" t="s">
        <v>233</v>
      </c>
      <c r="G4619" t="s">
        <v>294</v>
      </c>
      <c r="H4619" t="s">
        <v>91</v>
      </c>
      <c r="I4619" t="s">
        <v>93</v>
      </c>
      <c r="J4619" t="s">
        <v>93</v>
      </c>
      <c r="K4619" t="s">
        <v>294</v>
      </c>
      <c r="L4619" t="s">
        <v>93</v>
      </c>
      <c r="M4619" t="s">
        <v>325</v>
      </c>
      <c r="O4619">
        <v>18983</v>
      </c>
      <c r="P4619" t="s">
        <v>477</v>
      </c>
      <c r="Q4619" t="s">
        <v>478</v>
      </c>
      <c r="R4619" t="s">
        <v>237</v>
      </c>
      <c r="S4619" t="s">
        <v>154</v>
      </c>
      <c r="T4619" t="s">
        <v>93</v>
      </c>
      <c r="U4619" t="s">
        <v>479</v>
      </c>
      <c r="V4619" t="s">
        <v>355</v>
      </c>
      <c r="W4619" t="s">
        <v>209</v>
      </c>
      <c r="X4619" t="s">
        <v>476</v>
      </c>
      <c r="Y4619" t="s">
        <v>270</v>
      </c>
      <c r="Z4619" t="s">
        <v>282</v>
      </c>
      <c r="AA4619">
        <v>1.110293</v>
      </c>
      <c r="AB4619">
        <v>13.953245000000001</v>
      </c>
      <c r="AC4619">
        <v>27.220192000000001</v>
      </c>
      <c r="AD4619">
        <v>3.000372</v>
      </c>
      <c r="AE4619">
        <v>6.5857520000000003</v>
      </c>
      <c r="AF4619">
        <v>91.561385999999999</v>
      </c>
      <c r="AG4619">
        <v>53.99474</v>
      </c>
      <c r="AH4619" t="s">
        <v>117</v>
      </c>
      <c r="AI4619" t="s">
        <v>143</v>
      </c>
      <c r="AJ4619" t="s">
        <v>343</v>
      </c>
      <c r="AK4619" t="s">
        <v>104</v>
      </c>
      <c r="AL4619" t="s">
        <v>105</v>
      </c>
      <c r="AM4619" s="11">
        <v>45245.044444444444</v>
      </c>
      <c r="AN4619" t="s">
        <v>105</v>
      </c>
      <c r="AO4619" s="11">
        <v>45245.044444444444</v>
      </c>
      <c r="AP4619" t="s">
        <v>93</v>
      </c>
      <c r="AQ4619">
        <v>992.38769500000001</v>
      </c>
      <c r="AR4619">
        <v>11102.956082000001</v>
      </c>
      <c r="AS4619">
        <f t="shared" si="72"/>
        <v>1.1102956082</v>
      </c>
    </row>
    <row r="4620" spans="1:45" x14ac:dyDescent="0.25">
      <c r="A4620">
        <v>6452</v>
      </c>
      <c r="B4620" t="s">
        <v>86</v>
      </c>
      <c r="C4620">
        <v>552</v>
      </c>
      <c r="D4620" t="s">
        <v>87</v>
      </c>
      <c r="E4620" t="s">
        <v>324</v>
      </c>
      <c r="F4620" t="s">
        <v>233</v>
      </c>
      <c r="G4620" t="s">
        <v>294</v>
      </c>
      <c r="H4620" t="s">
        <v>91</v>
      </c>
      <c r="I4620" t="s">
        <v>93</v>
      </c>
      <c r="J4620" t="s">
        <v>93</v>
      </c>
      <c r="K4620" t="s">
        <v>294</v>
      </c>
      <c r="L4620" t="s">
        <v>93</v>
      </c>
      <c r="M4620" t="s">
        <v>325</v>
      </c>
      <c r="O4620">
        <v>18258</v>
      </c>
      <c r="P4620" t="s">
        <v>94</v>
      </c>
      <c r="Q4620" t="s">
        <v>95</v>
      </c>
      <c r="R4620" t="s">
        <v>125</v>
      </c>
      <c r="S4620" t="s">
        <v>93</v>
      </c>
      <c r="T4620" t="s">
        <v>93</v>
      </c>
      <c r="U4620" t="s">
        <v>124</v>
      </c>
      <c r="V4620" t="s">
        <v>113</v>
      </c>
      <c r="W4620" t="s">
        <v>138</v>
      </c>
      <c r="X4620" t="s">
        <v>169</v>
      </c>
      <c r="Y4620" t="s">
        <v>114</v>
      </c>
      <c r="Z4620" t="s">
        <v>214</v>
      </c>
      <c r="AA4620">
        <v>0.99799300000000002</v>
      </c>
      <c r="AB4620">
        <v>6.6722140000000003</v>
      </c>
      <c r="AC4620">
        <v>30.620483</v>
      </c>
      <c r="AD4620">
        <v>3.0014599999999998</v>
      </c>
      <c r="AE4620">
        <v>3.3696120000000001</v>
      </c>
      <c r="AF4620">
        <v>65.962378999999999</v>
      </c>
      <c r="AG4620">
        <v>97.455573999999999</v>
      </c>
      <c r="AH4620" t="s">
        <v>102</v>
      </c>
      <c r="AI4620" t="s">
        <v>103</v>
      </c>
      <c r="AJ4620" t="s">
        <v>103</v>
      </c>
      <c r="AK4620" t="s">
        <v>104</v>
      </c>
      <c r="AL4620" t="s">
        <v>105</v>
      </c>
      <c r="AM4620" s="11">
        <v>45245.044444444444</v>
      </c>
      <c r="AN4620" t="s">
        <v>105</v>
      </c>
      <c r="AO4620" s="11">
        <v>45245.044444444444</v>
      </c>
      <c r="AP4620" t="s">
        <v>93</v>
      </c>
      <c r="AQ4620">
        <v>777.76</v>
      </c>
      <c r="AR4620">
        <v>9979.9122590000006</v>
      </c>
      <c r="AS4620">
        <f t="shared" si="72"/>
        <v>0.99799122590000011</v>
      </c>
    </row>
    <row r="4621" spans="1:45" x14ac:dyDescent="0.25">
      <c r="A4621">
        <v>6453</v>
      </c>
      <c r="B4621" t="s">
        <v>86</v>
      </c>
      <c r="C4621">
        <v>552</v>
      </c>
      <c r="D4621" t="s">
        <v>87</v>
      </c>
      <c r="E4621" t="s">
        <v>324</v>
      </c>
      <c r="F4621" t="s">
        <v>233</v>
      </c>
      <c r="G4621" t="s">
        <v>294</v>
      </c>
      <c r="H4621" t="s">
        <v>91</v>
      </c>
      <c r="I4621" t="s">
        <v>93</v>
      </c>
      <c r="J4621" t="s">
        <v>93</v>
      </c>
      <c r="K4621" t="s">
        <v>294</v>
      </c>
      <c r="L4621" t="s">
        <v>93</v>
      </c>
      <c r="M4621" t="s">
        <v>325</v>
      </c>
      <c r="O4621">
        <v>18281</v>
      </c>
      <c r="P4621" t="s">
        <v>271</v>
      </c>
      <c r="Q4621" t="s">
        <v>272</v>
      </c>
      <c r="R4621" t="s">
        <v>154</v>
      </c>
      <c r="S4621" t="s">
        <v>237</v>
      </c>
      <c r="T4621" t="s">
        <v>93</v>
      </c>
      <c r="U4621" t="s">
        <v>168</v>
      </c>
      <c r="V4621" t="s">
        <v>355</v>
      </c>
      <c r="W4621" t="s">
        <v>99</v>
      </c>
      <c r="X4621" t="s">
        <v>169</v>
      </c>
      <c r="Y4621" t="s">
        <v>136</v>
      </c>
      <c r="Z4621" t="s">
        <v>256</v>
      </c>
      <c r="AA4621">
        <v>13.029102999999999</v>
      </c>
      <c r="AB4621">
        <v>16.103221999999999</v>
      </c>
      <c r="AC4621">
        <v>36.403365999999998</v>
      </c>
      <c r="AD4621">
        <v>3.0000260000000001</v>
      </c>
      <c r="AE4621">
        <v>8.5266420000000007</v>
      </c>
      <c r="AF4621">
        <v>79.993995999999996</v>
      </c>
      <c r="AG4621">
        <v>95.911438000000004</v>
      </c>
      <c r="AH4621" t="s">
        <v>117</v>
      </c>
      <c r="AI4621" t="s">
        <v>177</v>
      </c>
      <c r="AJ4621" t="s">
        <v>242</v>
      </c>
      <c r="AK4621" t="s">
        <v>104</v>
      </c>
      <c r="AL4621" t="s">
        <v>105</v>
      </c>
      <c r="AM4621" s="11">
        <v>45245.044444444444</v>
      </c>
      <c r="AN4621" t="s">
        <v>105</v>
      </c>
      <c r="AO4621" s="11">
        <v>45245.044444444444</v>
      </c>
      <c r="AP4621" t="s">
        <v>93</v>
      </c>
      <c r="AQ4621">
        <v>2498.3728580000002</v>
      </c>
      <c r="AR4621">
        <v>130290.808194</v>
      </c>
      <c r="AS4621">
        <f t="shared" si="72"/>
        <v>13.029080819399999</v>
      </c>
    </row>
    <row r="4622" spans="1:45" x14ac:dyDescent="0.25">
      <c r="A4622">
        <v>6454</v>
      </c>
      <c r="B4622" t="s">
        <v>86</v>
      </c>
      <c r="C4622">
        <v>552</v>
      </c>
      <c r="D4622" t="s">
        <v>87</v>
      </c>
      <c r="E4622" t="s">
        <v>324</v>
      </c>
      <c r="F4622" t="s">
        <v>233</v>
      </c>
      <c r="G4622" t="s">
        <v>294</v>
      </c>
      <c r="H4622" t="s">
        <v>91</v>
      </c>
      <c r="I4622" t="s">
        <v>93</v>
      </c>
      <c r="J4622" t="s">
        <v>93</v>
      </c>
      <c r="K4622" t="s">
        <v>294</v>
      </c>
      <c r="L4622" t="s">
        <v>93</v>
      </c>
      <c r="M4622" t="s">
        <v>325</v>
      </c>
      <c r="O4622">
        <v>18235</v>
      </c>
      <c r="P4622" t="s">
        <v>120</v>
      </c>
      <c r="Q4622" t="s">
        <v>121</v>
      </c>
      <c r="R4622" t="s">
        <v>125</v>
      </c>
      <c r="S4622" t="s">
        <v>122</v>
      </c>
      <c r="T4622" t="s">
        <v>110</v>
      </c>
      <c r="U4622" t="s">
        <v>222</v>
      </c>
      <c r="V4622" t="s">
        <v>111</v>
      </c>
      <c r="W4622" t="s">
        <v>127</v>
      </c>
      <c r="X4622" t="s">
        <v>114</v>
      </c>
      <c r="Y4622" t="s">
        <v>205</v>
      </c>
      <c r="Z4622" t="s">
        <v>214</v>
      </c>
      <c r="AA4622">
        <v>4.8882620000000001</v>
      </c>
      <c r="AB4622">
        <v>6.9461959999999996</v>
      </c>
      <c r="AC4622">
        <v>24.426924</v>
      </c>
      <c r="AD4622">
        <v>3.000035</v>
      </c>
      <c r="AE4622">
        <v>2.9724550000000001</v>
      </c>
      <c r="AF4622">
        <v>77.712692000000004</v>
      </c>
      <c r="AG4622">
        <v>80.408951000000002</v>
      </c>
      <c r="AH4622" t="s">
        <v>117</v>
      </c>
      <c r="AI4622" t="s">
        <v>118</v>
      </c>
      <c r="AJ4622" t="s">
        <v>119</v>
      </c>
      <c r="AK4622" t="s">
        <v>104</v>
      </c>
      <c r="AL4622" t="s">
        <v>105</v>
      </c>
      <c r="AM4622" s="11">
        <v>45245.044444444444</v>
      </c>
      <c r="AN4622" t="s">
        <v>105</v>
      </c>
      <c r="AO4622" s="11">
        <v>45245.044444444444</v>
      </c>
      <c r="AP4622" t="s">
        <v>93</v>
      </c>
      <c r="AQ4622">
        <v>1809.1506449999999</v>
      </c>
      <c r="AR4622">
        <v>48882.517919999998</v>
      </c>
      <c r="AS4622">
        <f t="shared" si="72"/>
        <v>4.8882517920000002</v>
      </c>
    </row>
    <row r="4623" spans="1:45" x14ac:dyDescent="0.25">
      <c r="A4623">
        <v>6455</v>
      </c>
      <c r="B4623" t="s">
        <v>86</v>
      </c>
      <c r="C4623">
        <v>552</v>
      </c>
      <c r="D4623" t="s">
        <v>87</v>
      </c>
      <c r="E4623" t="s">
        <v>324</v>
      </c>
      <c r="F4623" t="s">
        <v>233</v>
      </c>
      <c r="G4623" t="s">
        <v>294</v>
      </c>
      <c r="H4623" t="s">
        <v>91</v>
      </c>
      <c r="I4623" t="s">
        <v>93</v>
      </c>
      <c r="J4623" t="s">
        <v>93</v>
      </c>
      <c r="K4623" t="s">
        <v>294</v>
      </c>
      <c r="L4623" t="s">
        <v>93</v>
      </c>
      <c r="M4623" t="s">
        <v>325</v>
      </c>
      <c r="O4623">
        <v>18066</v>
      </c>
      <c r="P4623" t="s">
        <v>240</v>
      </c>
      <c r="Q4623" t="s">
        <v>241</v>
      </c>
      <c r="R4623" t="s">
        <v>133</v>
      </c>
      <c r="S4623" t="s">
        <v>154</v>
      </c>
      <c r="T4623" t="s">
        <v>341</v>
      </c>
      <c r="U4623" t="s">
        <v>168</v>
      </c>
      <c r="V4623" t="s">
        <v>355</v>
      </c>
      <c r="W4623" t="s">
        <v>99</v>
      </c>
      <c r="X4623" t="s">
        <v>169</v>
      </c>
      <c r="Y4623" t="s">
        <v>310</v>
      </c>
      <c r="Z4623" t="s">
        <v>214</v>
      </c>
      <c r="AA4623">
        <v>1.821464</v>
      </c>
      <c r="AB4623">
        <v>19.825026999999999</v>
      </c>
      <c r="AC4623">
        <v>40.773192999999999</v>
      </c>
      <c r="AD4623">
        <v>3.0018039999999999</v>
      </c>
      <c r="AE4623">
        <v>9.3326200000000004</v>
      </c>
      <c r="AF4623">
        <v>82.894844000000006</v>
      </c>
      <c r="AG4623">
        <v>89.499420000000001</v>
      </c>
      <c r="AH4623" t="s">
        <v>167</v>
      </c>
      <c r="AI4623" t="s">
        <v>177</v>
      </c>
      <c r="AJ4623" t="s">
        <v>242</v>
      </c>
      <c r="AK4623" t="s">
        <v>104</v>
      </c>
      <c r="AL4623" t="s">
        <v>105</v>
      </c>
      <c r="AM4623" s="11">
        <v>45245.044444444444</v>
      </c>
      <c r="AN4623" t="s">
        <v>105</v>
      </c>
      <c r="AO4623" s="11">
        <v>45245.044444444444</v>
      </c>
      <c r="AP4623" t="s">
        <v>93</v>
      </c>
      <c r="AQ4623">
        <v>555.70613600000001</v>
      </c>
      <c r="AR4623">
        <v>18214.543053000001</v>
      </c>
      <c r="AS4623">
        <f t="shared" si="72"/>
        <v>1.8214543053000001</v>
      </c>
    </row>
    <row r="4624" spans="1:45" x14ac:dyDescent="0.25">
      <c r="A4624">
        <v>6456</v>
      </c>
      <c r="B4624" t="s">
        <v>86</v>
      </c>
      <c r="C4624">
        <v>552</v>
      </c>
      <c r="D4624" t="s">
        <v>87</v>
      </c>
      <c r="E4624" t="s">
        <v>324</v>
      </c>
      <c r="F4624" t="s">
        <v>233</v>
      </c>
      <c r="G4624" t="s">
        <v>294</v>
      </c>
      <c r="H4624" t="s">
        <v>91</v>
      </c>
      <c r="I4624" t="s">
        <v>93</v>
      </c>
      <c r="J4624" t="s">
        <v>93</v>
      </c>
      <c r="K4624" t="s">
        <v>294</v>
      </c>
      <c r="L4624" t="s">
        <v>93</v>
      </c>
      <c r="M4624" t="s">
        <v>325</v>
      </c>
      <c r="O4624">
        <v>18060</v>
      </c>
      <c r="P4624" t="s">
        <v>120</v>
      </c>
      <c r="Q4624" t="s">
        <v>121</v>
      </c>
      <c r="R4624" t="s">
        <v>110</v>
      </c>
      <c r="S4624" t="s">
        <v>122</v>
      </c>
      <c r="T4624" t="s">
        <v>93</v>
      </c>
      <c r="U4624" t="s">
        <v>138</v>
      </c>
      <c r="V4624" t="s">
        <v>127</v>
      </c>
      <c r="W4624" t="s">
        <v>113</v>
      </c>
      <c r="X4624" t="s">
        <v>114</v>
      </c>
      <c r="Y4624" t="s">
        <v>116</v>
      </c>
      <c r="Z4624" t="s">
        <v>214</v>
      </c>
      <c r="AA4624">
        <v>18.774659</v>
      </c>
      <c r="AB4624">
        <v>7.5829899999999997</v>
      </c>
      <c r="AC4624">
        <v>24.606698999999999</v>
      </c>
      <c r="AD4624">
        <v>3.0000260000000001</v>
      </c>
      <c r="AE4624">
        <v>3.3183370000000001</v>
      </c>
      <c r="AF4624">
        <v>69.510718999999995</v>
      </c>
      <c r="AG4624">
        <v>51.657393999999996</v>
      </c>
      <c r="AH4624" t="s">
        <v>117</v>
      </c>
      <c r="AI4624" t="s">
        <v>118</v>
      </c>
      <c r="AJ4624" t="s">
        <v>119</v>
      </c>
      <c r="AK4624" t="s">
        <v>104</v>
      </c>
      <c r="AL4624" t="s">
        <v>105</v>
      </c>
      <c r="AM4624" s="11">
        <v>45245.044444444444</v>
      </c>
      <c r="AN4624" t="s">
        <v>105</v>
      </c>
      <c r="AO4624" s="11">
        <v>45245.044444444444</v>
      </c>
      <c r="AP4624" t="s">
        <v>93</v>
      </c>
      <c r="AQ4624">
        <v>4459.621752</v>
      </c>
      <c r="AR4624">
        <v>187745.800326</v>
      </c>
      <c r="AS4624">
        <f t="shared" si="72"/>
        <v>18.774580032599999</v>
      </c>
    </row>
    <row r="4625" spans="1:45" x14ac:dyDescent="0.25">
      <c r="A4625">
        <v>6457</v>
      </c>
      <c r="B4625" t="s">
        <v>86</v>
      </c>
      <c r="C4625">
        <v>552</v>
      </c>
      <c r="D4625" t="s">
        <v>87</v>
      </c>
      <c r="E4625" t="s">
        <v>324</v>
      </c>
      <c r="F4625" t="s">
        <v>233</v>
      </c>
      <c r="G4625" t="s">
        <v>294</v>
      </c>
      <c r="H4625" t="s">
        <v>91</v>
      </c>
      <c r="I4625" t="s">
        <v>93</v>
      </c>
      <c r="J4625" t="s">
        <v>93</v>
      </c>
      <c r="K4625" t="s">
        <v>294</v>
      </c>
      <c r="L4625" t="s">
        <v>93</v>
      </c>
      <c r="M4625" t="s">
        <v>325</v>
      </c>
      <c r="O4625">
        <v>18132</v>
      </c>
      <c r="P4625" t="s">
        <v>349</v>
      </c>
      <c r="Q4625" t="s">
        <v>350</v>
      </c>
      <c r="R4625" t="s">
        <v>125</v>
      </c>
      <c r="S4625" t="s">
        <v>493</v>
      </c>
      <c r="T4625" t="s">
        <v>154</v>
      </c>
      <c r="U4625" t="s">
        <v>355</v>
      </c>
      <c r="V4625" t="s">
        <v>148</v>
      </c>
      <c r="W4625" t="s">
        <v>99</v>
      </c>
      <c r="X4625" t="s">
        <v>495</v>
      </c>
      <c r="Y4625" t="s">
        <v>317</v>
      </c>
      <c r="Z4625" t="s">
        <v>116</v>
      </c>
      <c r="AA4625">
        <v>4.1455669999999998</v>
      </c>
      <c r="AB4625">
        <v>5.4980260000000003</v>
      </c>
      <c r="AC4625">
        <v>22.675854000000001</v>
      </c>
      <c r="AD4625">
        <v>3.0001389999999999</v>
      </c>
      <c r="AE4625">
        <v>2.1566809999999998</v>
      </c>
      <c r="AF4625">
        <v>41.634838000000002</v>
      </c>
      <c r="AG4625">
        <v>86.342833999999996</v>
      </c>
      <c r="AH4625" t="s">
        <v>248</v>
      </c>
      <c r="AI4625" t="s">
        <v>249</v>
      </c>
      <c r="AJ4625" t="s">
        <v>352</v>
      </c>
      <c r="AK4625" t="s">
        <v>104</v>
      </c>
      <c r="AL4625" t="s">
        <v>105</v>
      </c>
      <c r="AM4625" s="11">
        <v>45245.044444444444</v>
      </c>
      <c r="AN4625" t="s">
        <v>105</v>
      </c>
      <c r="AO4625" s="11">
        <v>45245.044444444444</v>
      </c>
      <c r="AP4625" t="s">
        <v>93</v>
      </c>
      <c r="AQ4625">
        <v>1991.006429</v>
      </c>
      <c r="AR4625">
        <v>41455.614212</v>
      </c>
      <c r="AS4625">
        <f t="shared" si="72"/>
        <v>4.1455614212</v>
      </c>
    </row>
    <row r="4626" spans="1:45" x14ac:dyDescent="0.25">
      <c r="A4626">
        <v>6458</v>
      </c>
      <c r="B4626" t="s">
        <v>86</v>
      </c>
      <c r="C4626">
        <v>552</v>
      </c>
      <c r="D4626" t="s">
        <v>87</v>
      </c>
      <c r="E4626" t="s">
        <v>324</v>
      </c>
      <c r="F4626" t="s">
        <v>233</v>
      </c>
      <c r="G4626" t="s">
        <v>294</v>
      </c>
      <c r="H4626" t="s">
        <v>91</v>
      </c>
      <c r="I4626" t="s">
        <v>93</v>
      </c>
      <c r="J4626" t="s">
        <v>93</v>
      </c>
      <c r="K4626" t="s">
        <v>294</v>
      </c>
      <c r="L4626" t="s">
        <v>93</v>
      </c>
      <c r="M4626" t="s">
        <v>325</v>
      </c>
      <c r="O4626">
        <v>18009</v>
      </c>
      <c r="P4626" t="s">
        <v>152</v>
      </c>
      <c r="Q4626" t="s">
        <v>153</v>
      </c>
      <c r="R4626" t="s">
        <v>125</v>
      </c>
      <c r="S4626" t="s">
        <v>154</v>
      </c>
      <c r="T4626" t="s">
        <v>237</v>
      </c>
      <c r="U4626" t="s">
        <v>134</v>
      </c>
      <c r="V4626" t="s">
        <v>168</v>
      </c>
      <c r="W4626" t="s">
        <v>186</v>
      </c>
      <c r="X4626" t="s">
        <v>169</v>
      </c>
      <c r="Y4626" t="s">
        <v>136</v>
      </c>
      <c r="Z4626" t="s">
        <v>214</v>
      </c>
      <c r="AA4626">
        <v>69.422265999999993</v>
      </c>
      <c r="AB4626">
        <v>11.561455</v>
      </c>
      <c r="AC4626">
        <v>49.301884000000001</v>
      </c>
      <c r="AD4626">
        <v>3.0000390000000001</v>
      </c>
      <c r="AE4626">
        <v>6.9090980000000002</v>
      </c>
      <c r="AF4626">
        <v>85.416977000000003</v>
      </c>
      <c r="AG4626">
        <v>95.683136000000005</v>
      </c>
      <c r="AH4626" t="s">
        <v>117</v>
      </c>
      <c r="AI4626" t="s">
        <v>118</v>
      </c>
      <c r="AJ4626" t="s">
        <v>119</v>
      </c>
      <c r="AK4626" t="s">
        <v>104</v>
      </c>
      <c r="AL4626" t="s">
        <v>105</v>
      </c>
      <c r="AM4626" s="11">
        <v>45245.044444444444</v>
      </c>
      <c r="AN4626" t="s">
        <v>105</v>
      </c>
      <c r="AO4626" s="11">
        <v>45245.044444444444</v>
      </c>
      <c r="AP4626" t="s">
        <v>93</v>
      </c>
      <c r="AQ4626">
        <v>5852.2223210000002</v>
      </c>
      <c r="AR4626">
        <v>694223.41017000005</v>
      </c>
      <c r="AS4626">
        <f t="shared" si="72"/>
        <v>69.422341017000008</v>
      </c>
    </row>
    <row r="4627" spans="1:45" x14ac:dyDescent="0.25">
      <c r="A4627">
        <v>6459</v>
      </c>
      <c r="B4627" t="s">
        <v>86</v>
      </c>
      <c r="C4627">
        <v>552</v>
      </c>
      <c r="D4627" t="s">
        <v>87</v>
      </c>
      <c r="E4627" t="s">
        <v>324</v>
      </c>
      <c r="F4627" t="s">
        <v>233</v>
      </c>
      <c r="G4627" t="s">
        <v>294</v>
      </c>
      <c r="H4627" t="s">
        <v>91</v>
      </c>
      <c r="I4627" t="s">
        <v>93</v>
      </c>
      <c r="J4627" t="s">
        <v>93</v>
      </c>
      <c r="K4627" t="s">
        <v>294</v>
      </c>
      <c r="L4627" t="s">
        <v>93</v>
      </c>
      <c r="M4627" t="s">
        <v>325</v>
      </c>
      <c r="O4627">
        <v>18109</v>
      </c>
      <c r="P4627" t="s">
        <v>106</v>
      </c>
      <c r="Q4627" t="s">
        <v>107</v>
      </c>
      <c r="R4627" t="s">
        <v>108</v>
      </c>
      <c r="S4627" t="s">
        <v>109</v>
      </c>
      <c r="T4627" t="s">
        <v>110</v>
      </c>
      <c r="U4627" t="s">
        <v>111</v>
      </c>
      <c r="V4627" t="s">
        <v>112</v>
      </c>
      <c r="W4627" t="s">
        <v>113</v>
      </c>
      <c r="X4627" t="s">
        <v>114</v>
      </c>
      <c r="Y4627" t="s">
        <v>115</v>
      </c>
      <c r="Z4627" t="s">
        <v>116</v>
      </c>
      <c r="AA4627">
        <v>3.102535</v>
      </c>
      <c r="AB4627">
        <v>7.1186470000000002</v>
      </c>
      <c r="AC4627">
        <v>19.468204</v>
      </c>
      <c r="AD4627">
        <v>3.0002759999999999</v>
      </c>
      <c r="AE4627">
        <v>2.667888</v>
      </c>
      <c r="AF4627">
        <v>64.405403000000007</v>
      </c>
      <c r="AG4627">
        <v>47.967232000000003</v>
      </c>
      <c r="AH4627" t="s">
        <v>117</v>
      </c>
      <c r="AI4627" t="s">
        <v>118</v>
      </c>
      <c r="AJ4627" t="s">
        <v>119</v>
      </c>
      <c r="AK4627" t="s">
        <v>104</v>
      </c>
      <c r="AL4627" t="s">
        <v>105</v>
      </c>
      <c r="AM4627" s="11">
        <v>45245.044444444444</v>
      </c>
      <c r="AN4627" t="s">
        <v>105</v>
      </c>
      <c r="AO4627" s="11">
        <v>45245.044444444444</v>
      </c>
      <c r="AP4627" t="s">
        <v>93</v>
      </c>
      <c r="AQ4627">
        <v>1026.9225349999999</v>
      </c>
      <c r="AR4627">
        <v>31025.299054999999</v>
      </c>
      <c r="AS4627">
        <f t="shared" si="72"/>
        <v>3.1025299055</v>
      </c>
    </row>
    <row r="4628" spans="1:45" x14ac:dyDescent="0.25">
      <c r="A4628">
        <v>6460</v>
      </c>
      <c r="B4628" t="s">
        <v>86</v>
      </c>
      <c r="C4628">
        <v>552</v>
      </c>
      <c r="D4628" t="s">
        <v>87</v>
      </c>
      <c r="E4628" t="s">
        <v>324</v>
      </c>
      <c r="F4628" t="s">
        <v>233</v>
      </c>
      <c r="G4628" t="s">
        <v>294</v>
      </c>
      <c r="H4628" t="s">
        <v>91</v>
      </c>
      <c r="I4628" t="s">
        <v>93</v>
      </c>
      <c r="J4628" t="s">
        <v>93</v>
      </c>
      <c r="K4628" t="s">
        <v>294</v>
      </c>
      <c r="L4628" t="s">
        <v>93</v>
      </c>
      <c r="M4628" t="s">
        <v>325</v>
      </c>
      <c r="O4628">
        <v>18146</v>
      </c>
      <c r="P4628" t="s">
        <v>349</v>
      </c>
      <c r="Q4628" t="s">
        <v>350</v>
      </c>
      <c r="R4628" t="s">
        <v>364</v>
      </c>
      <c r="S4628" t="s">
        <v>493</v>
      </c>
      <c r="T4628" t="s">
        <v>237</v>
      </c>
      <c r="U4628" t="s">
        <v>496</v>
      </c>
      <c r="V4628" t="s">
        <v>497</v>
      </c>
      <c r="W4628" t="s">
        <v>222</v>
      </c>
      <c r="X4628" t="s">
        <v>93</v>
      </c>
      <c r="Y4628" t="s">
        <v>93</v>
      </c>
      <c r="Z4628" t="s">
        <v>93</v>
      </c>
      <c r="AA4628">
        <v>1.0559559999999999</v>
      </c>
      <c r="AB4628">
        <v>6.3303430000000001</v>
      </c>
      <c r="AC4628">
        <v>24.167960999999998</v>
      </c>
      <c r="AD4628">
        <v>3.0002300000000002</v>
      </c>
      <c r="AE4628">
        <v>3.161654</v>
      </c>
      <c r="AF4628">
        <v>27.141285</v>
      </c>
      <c r="AG4628">
        <v>41.441124000000002</v>
      </c>
      <c r="AH4628" t="s">
        <v>248</v>
      </c>
      <c r="AI4628" t="s">
        <v>249</v>
      </c>
      <c r="AJ4628" t="s">
        <v>352</v>
      </c>
      <c r="AK4628" t="s">
        <v>104</v>
      </c>
      <c r="AL4628" t="s">
        <v>105</v>
      </c>
      <c r="AM4628" s="11">
        <v>45245.044444444444</v>
      </c>
      <c r="AN4628" t="s">
        <v>105</v>
      </c>
      <c r="AO4628" s="11">
        <v>45245.044444444444</v>
      </c>
      <c r="AP4628" t="s">
        <v>93</v>
      </c>
      <c r="AQ4628">
        <v>449.86272700000001</v>
      </c>
      <c r="AR4628">
        <v>10559.562309999999</v>
      </c>
      <c r="AS4628">
        <f t="shared" si="72"/>
        <v>1.0559562309999999</v>
      </c>
    </row>
    <row r="4629" spans="1:45" x14ac:dyDescent="0.25">
      <c r="A4629">
        <v>6461</v>
      </c>
      <c r="B4629" t="s">
        <v>86</v>
      </c>
      <c r="C4629">
        <v>552</v>
      </c>
      <c r="D4629" t="s">
        <v>87</v>
      </c>
      <c r="E4629" t="s">
        <v>324</v>
      </c>
      <c r="F4629" t="s">
        <v>233</v>
      </c>
      <c r="G4629" t="s">
        <v>294</v>
      </c>
      <c r="H4629" t="s">
        <v>91</v>
      </c>
      <c r="I4629" t="s">
        <v>93</v>
      </c>
      <c r="J4629" t="s">
        <v>93</v>
      </c>
      <c r="K4629" t="s">
        <v>294</v>
      </c>
      <c r="L4629" t="s">
        <v>93</v>
      </c>
      <c r="M4629" t="s">
        <v>325</v>
      </c>
      <c r="O4629">
        <v>18103</v>
      </c>
      <c r="P4629" t="s">
        <v>471</v>
      </c>
      <c r="Q4629" t="s">
        <v>472</v>
      </c>
      <c r="R4629" t="s">
        <v>457</v>
      </c>
      <c r="S4629" t="s">
        <v>93</v>
      </c>
      <c r="T4629" t="s">
        <v>93</v>
      </c>
      <c r="U4629" t="s">
        <v>473</v>
      </c>
      <c r="V4629" t="s">
        <v>474</v>
      </c>
      <c r="W4629" t="s">
        <v>427</v>
      </c>
      <c r="X4629" t="s">
        <v>169</v>
      </c>
      <c r="Y4629" t="s">
        <v>243</v>
      </c>
      <c r="Z4629" t="s">
        <v>445</v>
      </c>
      <c r="AA4629">
        <v>0.71830000000000005</v>
      </c>
      <c r="AB4629">
        <v>4.4117819999999996</v>
      </c>
      <c r="AC4629">
        <v>9.5583379999999991</v>
      </c>
      <c r="AD4629">
        <v>3.000572</v>
      </c>
      <c r="AE4629">
        <v>1.12809</v>
      </c>
      <c r="AF4629">
        <v>23.945414</v>
      </c>
      <c r="AG4629">
        <v>53.278545000000001</v>
      </c>
      <c r="AH4629" t="s">
        <v>248</v>
      </c>
      <c r="AI4629" t="s">
        <v>249</v>
      </c>
      <c r="AJ4629" t="s">
        <v>352</v>
      </c>
      <c r="AK4629" t="s">
        <v>104</v>
      </c>
      <c r="AL4629" t="s">
        <v>105</v>
      </c>
      <c r="AM4629" s="11">
        <v>45245.044444444444</v>
      </c>
      <c r="AN4629" t="s">
        <v>105</v>
      </c>
      <c r="AO4629" s="11">
        <v>45245.044444444444</v>
      </c>
      <c r="AP4629" t="s">
        <v>93</v>
      </c>
      <c r="AQ4629">
        <v>457.65931599999999</v>
      </c>
      <c r="AR4629">
        <v>7182.8781079999999</v>
      </c>
      <c r="AS4629">
        <f t="shared" si="72"/>
        <v>0.71828781080000004</v>
      </c>
    </row>
    <row r="4630" spans="1:45" x14ac:dyDescent="0.25">
      <c r="A4630">
        <v>6462</v>
      </c>
      <c r="B4630" t="s">
        <v>86</v>
      </c>
      <c r="C4630">
        <v>552</v>
      </c>
      <c r="D4630" t="s">
        <v>87</v>
      </c>
      <c r="E4630" t="s">
        <v>324</v>
      </c>
      <c r="F4630" t="s">
        <v>233</v>
      </c>
      <c r="G4630" t="s">
        <v>294</v>
      </c>
      <c r="H4630" t="s">
        <v>91</v>
      </c>
      <c r="I4630" t="s">
        <v>93</v>
      </c>
      <c r="J4630" t="s">
        <v>93</v>
      </c>
      <c r="K4630" t="s">
        <v>294</v>
      </c>
      <c r="L4630" t="s">
        <v>93</v>
      </c>
      <c r="M4630" t="s">
        <v>325</v>
      </c>
      <c r="O4630">
        <v>18985</v>
      </c>
      <c r="P4630" t="s">
        <v>244</v>
      </c>
      <c r="Q4630" t="s">
        <v>245</v>
      </c>
      <c r="R4630" t="s">
        <v>93</v>
      </c>
      <c r="S4630" t="s">
        <v>93</v>
      </c>
      <c r="T4630" t="s">
        <v>93</v>
      </c>
      <c r="U4630" t="s">
        <v>266</v>
      </c>
      <c r="V4630" t="s">
        <v>469</v>
      </c>
      <c r="W4630" t="s">
        <v>333</v>
      </c>
      <c r="X4630" t="s">
        <v>270</v>
      </c>
      <c r="Y4630" t="s">
        <v>260</v>
      </c>
      <c r="Z4630" t="s">
        <v>93</v>
      </c>
      <c r="AA4630">
        <v>0.20433599999999999</v>
      </c>
      <c r="AB4630">
        <v>4.8504399999999999</v>
      </c>
      <c r="AC4630">
        <v>14.457606</v>
      </c>
      <c r="AD4630">
        <v>3.0026860000000002</v>
      </c>
      <c r="AE4630">
        <v>1.9209879999999999</v>
      </c>
      <c r="AF4630">
        <v>8.5153750000000006</v>
      </c>
      <c r="AG4630">
        <v>20.358599000000002</v>
      </c>
      <c r="AH4630" t="s">
        <v>248</v>
      </c>
      <c r="AI4630" t="s">
        <v>249</v>
      </c>
      <c r="AJ4630" t="s">
        <v>250</v>
      </c>
      <c r="AK4630" t="s">
        <v>104</v>
      </c>
      <c r="AL4630" t="s">
        <v>105</v>
      </c>
      <c r="AM4630" s="11">
        <v>45245.044444444444</v>
      </c>
      <c r="AN4630" t="s">
        <v>105</v>
      </c>
      <c r="AO4630" s="11">
        <v>45245.044444444444</v>
      </c>
      <c r="AP4630" t="s">
        <v>93</v>
      </c>
      <c r="AQ4630">
        <v>261.26063599999998</v>
      </c>
      <c r="AR4630">
        <v>2043.364515</v>
      </c>
      <c r="AS4630">
        <f t="shared" si="72"/>
        <v>0.20433645149999999</v>
      </c>
    </row>
    <row r="4631" spans="1:45" x14ac:dyDescent="0.25">
      <c r="A4631">
        <v>6463</v>
      </c>
      <c r="B4631" t="s">
        <v>86</v>
      </c>
      <c r="C4631">
        <v>552</v>
      </c>
      <c r="D4631" t="s">
        <v>87</v>
      </c>
      <c r="E4631" t="s">
        <v>324</v>
      </c>
      <c r="F4631" t="s">
        <v>233</v>
      </c>
      <c r="G4631" t="s">
        <v>294</v>
      </c>
      <c r="H4631" t="s">
        <v>91</v>
      </c>
      <c r="I4631" t="s">
        <v>93</v>
      </c>
      <c r="J4631" t="s">
        <v>93</v>
      </c>
      <c r="K4631" t="s">
        <v>294</v>
      </c>
      <c r="L4631" t="s">
        <v>93</v>
      </c>
      <c r="M4631" t="s">
        <v>325</v>
      </c>
      <c r="O4631">
        <v>18936</v>
      </c>
      <c r="P4631" t="s">
        <v>395</v>
      </c>
      <c r="Q4631" t="s">
        <v>396</v>
      </c>
      <c r="R4631" t="s">
        <v>174</v>
      </c>
      <c r="S4631" t="s">
        <v>278</v>
      </c>
      <c r="T4631" t="s">
        <v>259</v>
      </c>
      <c r="U4631" t="s">
        <v>148</v>
      </c>
      <c r="V4631" t="s">
        <v>281</v>
      </c>
      <c r="W4631" t="s">
        <v>93</v>
      </c>
      <c r="X4631" t="s">
        <v>137</v>
      </c>
      <c r="Y4631" t="s">
        <v>175</v>
      </c>
      <c r="Z4631" t="s">
        <v>323</v>
      </c>
      <c r="AA4631">
        <v>28.4252</v>
      </c>
      <c r="AB4631">
        <v>10.760236000000001</v>
      </c>
      <c r="AC4631">
        <v>29.491346</v>
      </c>
      <c r="AD4631">
        <v>3.0000239999999998</v>
      </c>
      <c r="AE4631">
        <v>5.0510630000000001</v>
      </c>
      <c r="AF4631">
        <v>35.008372999999999</v>
      </c>
      <c r="AG4631">
        <v>12.399209000000001</v>
      </c>
      <c r="AH4631" t="s">
        <v>167</v>
      </c>
      <c r="AI4631" t="s">
        <v>177</v>
      </c>
      <c r="AJ4631" t="s">
        <v>178</v>
      </c>
      <c r="AK4631" t="s">
        <v>104</v>
      </c>
      <c r="AL4631" t="s">
        <v>105</v>
      </c>
      <c r="AM4631" s="11">
        <v>45245.044444444444</v>
      </c>
      <c r="AN4631" t="s">
        <v>105</v>
      </c>
      <c r="AO4631" s="11">
        <v>45245.044444444444</v>
      </c>
      <c r="AP4631" t="s">
        <v>93</v>
      </c>
      <c r="AQ4631">
        <v>5742.7999390000004</v>
      </c>
      <c r="AR4631">
        <v>284251.71726900002</v>
      </c>
      <c r="AS4631">
        <f t="shared" si="72"/>
        <v>28.4251717269</v>
      </c>
    </row>
    <row r="4632" spans="1:45" x14ac:dyDescent="0.25">
      <c r="A4632">
        <v>6464</v>
      </c>
      <c r="B4632" t="s">
        <v>86</v>
      </c>
      <c r="C4632">
        <v>552</v>
      </c>
      <c r="D4632" t="s">
        <v>87</v>
      </c>
      <c r="E4632" t="s">
        <v>324</v>
      </c>
      <c r="F4632" t="s">
        <v>233</v>
      </c>
      <c r="G4632" t="s">
        <v>294</v>
      </c>
      <c r="H4632" t="s">
        <v>91</v>
      </c>
      <c r="I4632" t="s">
        <v>93</v>
      </c>
      <c r="J4632" t="s">
        <v>93</v>
      </c>
      <c r="K4632" t="s">
        <v>294</v>
      </c>
      <c r="L4632" t="s">
        <v>93</v>
      </c>
      <c r="M4632" t="s">
        <v>325</v>
      </c>
      <c r="O4632">
        <v>18261</v>
      </c>
      <c r="P4632" t="s">
        <v>271</v>
      </c>
      <c r="Q4632" t="s">
        <v>272</v>
      </c>
      <c r="R4632" t="s">
        <v>237</v>
      </c>
      <c r="S4632" t="s">
        <v>154</v>
      </c>
      <c r="T4632" t="s">
        <v>93</v>
      </c>
      <c r="U4632" t="s">
        <v>134</v>
      </c>
      <c r="V4632" t="s">
        <v>474</v>
      </c>
      <c r="W4632" t="s">
        <v>274</v>
      </c>
      <c r="X4632" t="s">
        <v>169</v>
      </c>
      <c r="Y4632" t="s">
        <v>411</v>
      </c>
      <c r="Z4632" t="s">
        <v>410</v>
      </c>
      <c r="AA4632">
        <v>248.51471000000001</v>
      </c>
      <c r="AB4632">
        <v>14.624908</v>
      </c>
      <c r="AC4632">
        <v>50.044746000000004</v>
      </c>
      <c r="AD4632">
        <v>3.000006</v>
      </c>
      <c r="AE4632">
        <v>7.6261760000000001</v>
      </c>
      <c r="AF4632">
        <v>83.803687999999994</v>
      </c>
      <c r="AG4632">
        <v>60.270556999999997</v>
      </c>
      <c r="AH4632" t="s">
        <v>117</v>
      </c>
      <c r="AI4632" t="s">
        <v>177</v>
      </c>
      <c r="AJ4632" t="s">
        <v>242</v>
      </c>
      <c r="AK4632" t="s">
        <v>104</v>
      </c>
      <c r="AL4632" t="s">
        <v>105</v>
      </c>
      <c r="AM4632" s="11">
        <v>45245.044444444444</v>
      </c>
      <c r="AN4632" t="s">
        <v>105</v>
      </c>
      <c r="AO4632" s="11">
        <v>45245.044444444444</v>
      </c>
      <c r="AP4632" t="s">
        <v>93</v>
      </c>
      <c r="AQ4632">
        <v>28378.877917000002</v>
      </c>
      <c r="AR4632">
        <v>2484858.7742099999</v>
      </c>
      <c r="AS4632">
        <f t="shared" si="72"/>
        <v>248.485877421</v>
      </c>
    </row>
    <row r="4633" spans="1:45" x14ac:dyDescent="0.25">
      <c r="A4633">
        <v>6465</v>
      </c>
      <c r="B4633" t="s">
        <v>86</v>
      </c>
      <c r="C4633">
        <v>552</v>
      </c>
      <c r="D4633" t="s">
        <v>87</v>
      </c>
      <c r="E4633" t="s">
        <v>324</v>
      </c>
      <c r="F4633" t="s">
        <v>233</v>
      </c>
      <c r="G4633" t="s">
        <v>294</v>
      </c>
      <c r="H4633" t="s">
        <v>91</v>
      </c>
      <c r="I4633" t="s">
        <v>93</v>
      </c>
      <c r="J4633" t="s">
        <v>93</v>
      </c>
      <c r="K4633" t="s">
        <v>294</v>
      </c>
      <c r="L4633" t="s">
        <v>93</v>
      </c>
      <c r="M4633" t="s">
        <v>325</v>
      </c>
      <c r="O4633">
        <v>18996</v>
      </c>
      <c r="P4633" t="s">
        <v>131</v>
      </c>
      <c r="Q4633" t="s">
        <v>132</v>
      </c>
      <c r="R4633" t="s">
        <v>142</v>
      </c>
      <c r="S4633" t="s">
        <v>125</v>
      </c>
      <c r="T4633" t="s">
        <v>133</v>
      </c>
      <c r="U4633" t="s">
        <v>168</v>
      </c>
      <c r="V4633" t="s">
        <v>138</v>
      </c>
      <c r="W4633" t="s">
        <v>295</v>
      </c>
      <c r="X4633" t="s">
        <v>137</v>
      </c>
      <c r="Y4633" t="s">
        <v>136</v>
      </c>
      <c r="Z4633" t="s">
        <v>296</v>
      </c>
      <c r="AA4633">
        <v>7.5848529999999998</v>
      </c>
      <c r="AB4633">
        <v>6.9531359999999998</v>
      </c>
      <c r="AC4633">
        <v>29.349377</v>
      </c>
      <c r="AD4633">
        <v>3.0002140000000002</v>
      </c>
      <c r="AE4633">
        <v>3.1405370000000001</v>
      </c>
      <c r="AF4633">
        <v>80.511771999999993</v>
      </c>
      <c r="AG4633">
        <v>94.577965000000006</v>
      </c>
      <c r="AH4633" t="s">
        <v>117</v>
      </c>
      <c r="AI4633" t="s">
        <v>118</v>
      </c>
      <c r="AJ4633" t="s">
        <v>119</v>
      </c>
      <c r="AK4633" t="s">
        <v>104</v>
      </c>
      <c r="AL4633" t="s">
        <v>105</v>
      </c>
      <c r="AM4633" s="11">
        <v>45245.044444444444</v>
      </c>
      <c r="AN4633" t="s">
        <v>105</v>
      </c>
      <c r="AO4633" s="11">
        <v>45245.044444444444</v>
      </c>
      <c r="AP4633" t="s">
        <v>93</v>
      </c>
      <c r="AQ4633">
        <v>466.14401900000001</v>
      </c>
      <c r="AR4633">
        <v>157.80070499999999</v>
      </c>
      <c r="AS4633">
        <f t="shared" si="72"/>
        <v>1.57800705E-2</v>
      </c>
    </row>
    <row r="4634" spans="1:45" x14ac:dyDescent="0.25">
      <c r="A4634">
        <v>6466</v>
      </c>
      <c r="B4634" t="s">
        <v>86</v>
      </c>
      <c r="C4634">
        <v>552</v>
      </c>
      <c r="D4634" t="s">
        <v>87</v>
      </c>
      <c r="E4634" t="s">
        <v>324</v>
      </c>
      <c r="F4634" t="s">
        <v>233</v>
      </c>
      <c r="G4634" t="s">
        <v>294</v>
      </c>
      <c r="H4634" t="s">
        <v>91</v>
      </c>
      <c r="I4634" t="s">
        <v>93</v>
      </c>
      <c r="J4634" t="s">
        <v>93</v>
      </c>
      <c r="K4634" t="s">
        <v>294</v>
      </c>
      <c r="L4634" t="s">
        <v>93</v>
      </c>
      <c r="M4634" t="s">
        <v>325</v>
      </c>
      <c r="O4634">
        <v>18023</v>
      </c>
      <c r="P4634" t="s">
        <v>287</v>
      </c>
      <c r="Q4634" t="s">
        <v>288</v>
      </c>
      <c r="R4634" t="s">
        <v>278</v>
      </c>
      <c r="S4634" t="s">
        <v>125</v>
      </c>
      <c r="T4634" t="s">
        <v>237</v>
      </c>
      <c r="U4634" t="s">
        <v>168</v>
      </c>
      <c r="V4634" t="s">
        <v>113</v>
      </c>
      <c r="W4634" t="s">
        <v>127</v>
      </c>
      <c r="X4634" t="s">
        <v>137</v>
      </c>
      <c r="Y4634" t="s">
        <v>114</v>
      </c>
      <c r="Z4634" t="s">
        <v>214</v>
      </c>
      <c r="AA4634">
        <v>116.926316</v>
      </c>
      <c r="AB4634">
        <v>9.4892369999999993</v>
      </c>
      <c r="AC4634">
        <v>36.623309999999996</v>
      </c>
      <c r="AD4634">
        <v>3.0000070000000001</v>
      </c>
      <c r="AE4634">
        <v>4.7162730000000002</v>
      </c>
      <c r="AF4634">
        <v>76.313018999999997</v>
      </c>
      <c r="AG4634">
        <v>66.203575000000001</v>
      </c>
      <c r="AH4634" t="s">
        <v>117</v>
      </c>
      <c r="AI4634" t="s">
        <v>118</v>
      </c>
      <c r="AJ4634" t="s">
        <v>119</v>
      </c>
      <c r="AK4634" t="s">
        <v>104</v>
      </c>
      <c r="AL4634" t="s">
        <v>105</v>
      </c>
      <c r="AM4634" s="11">
        <v>45245.044444444444</v>
      </c>
      <c r="AN4634" t="s">
        <v>105</v>
      </c>
      <c r="AO4634" s="11">
        <v>45245.044444444444</v>
      </c>
      <c r="AP4634" t="s">
        <v>93</v>
      </c>
      <c r="AQ4634">
        <v>10064.653398</v>
      </c>
      <c r="AR4634">
        <v>1169259.9679139999</v>
      </c>
      <c r="AS4634">
        <f t="shared" si="72"/>
        <v>116.9259967914</v>
      </c>
    </row>
    <row r="4635" spans="1:45" x14ac:dyDescent="0.25">
      <c r="A4635">
        <v>6467</v>
      </c>
      <c r="B4635" t="s">
        <v>86</v>
      </c>
      <c r="C4635">
        <v>552</v>
      </c>
      <c r="D4635" t="s">
        <v>87</v>
      </c>
      <c r="E4635" t="s">
        <v>324</v>
      </c>
      <c r="F4635" t="s">
        <v>233</v>
      </c>
      <c r="G4635" t="s">
        <v>294</v>
      </c>
      <c r="H4635" t="s">
        <v>91</v>
      </c>
      <c r="I4635" t="s">
        <v>93</v>
      </c>
      <c r="J4635" t="s">
        <v>93</v>
      </c>
      <c r="K4635" t="s">
        <v>294</v>
      </c>
      <c r="L4635" t="s">
        <v>93</v>
      </c>
      <c r="M4635" t="s">
        <v>325</v>
      </c>
      <c r="O4635">
        <v>18215</v>
      </c>
      <c r="P4635" t="s">
        <v>140</v>
      </c>
      <c r="Q4635" t="s">
        <v>141</v>
      </c>
      <c r="R4635" t="s">
        <v>142</v>
      </c>
      <c r="S4635" t="s">
        <v>133</v>
      </c>
      <c r="T4635" t="s">
        <v>93</v>
      </c>
      <c r="U4635" t="s">
        <v>222</v>
      </c>
      <c r="V4635" t="s">
        <v>148</v>
      </c>
      <c r="W4635" t="s">
        <v>134</v>
      </c>
      <c r="X4635" t="s">
        <v>169</v>
      </c>
      <c r="Y4635" t="s">
        <v>135</v>
      </c>
      <c r="Z4635" t="s">
        <v>93</v>
      </c>
      <c r="AA4635">
        <v>2.185298</v>
      </c>
      <c r="AB4635">
        <v>8.1758039999999994</v>
      </c>
      <c r="AC4635">
        <v>30.632667999999999</v>
      </c>
      <c r="AD4635">
        <v>3.0012110000000001</v>
      </c>
      <c r="AE4635">
        <v>4.0074009999999998</v>
      </c>
      <c r="AF4635">
        <v>85.077652</v>
      </c>
      <c r="AG4635">
        <v>94.906975000000003</v>
      </c>
      <c r="AH4635" t="s">
        <v>117</v>
      </c>
      <c r="AI4635" t="s">
        <v>143</v>
      </c>
      <c r="AJ4635" t="s">
        <v>144</v>
      </c>
      <c r="AK4635" t="s">
        <v>104</v>
      </c>
      <c r="AL4635" t="s">
        <v>105</v>
      </c>
      <c r="AM4635" s="11">
        <v>45245.044444444444</v>
      </c>
      <c r="AN4635" t="s">
        <v>105</v>
      </c>
      <c r="AO4635" s="11">
        <v>45245.044444444444</v>
      </c>
      <c r="AP4635" t="s">
        <v>93</v>
      </c>
      <c r="AQ4635">
        <v>1050.9113159999999</v>
      </c>
      <c r="AR4635">
        <v>21852.961577999999</v>
      </c>
      <c r="AS4635">
        <f t="shared" si="72"/>
        <v>2.1852961577999999</v>
      </c>
    </row>
    <row r="4636" spans="1:45" x14ac:dyDescent="0.25">
      <c r="A4636">
        <v>6468</v>
      </c>
      <c r="B4636" t="s">
        <v>86</v>
      </c>
      <c r="C4636">
        <v>552</v>
      </c>
      <c r="D4636" t="s">
        <v>87</v>
      </c>
      <c r="E4636" t="s">
        <v>324</v>
      </c>
      <c r="F4636" t="s">
        <v>233</v>
      </c>
      <c r="G4636" t="s">
        <v>294</v>
      </c>
      <c r="H4636" t="s">
        <v>91</v>
      </c>
      <c r="I4636" t="s">
        <v>93</v>
      </c>
      <c r="J4636" t="s">
        <v>93</v>
      </c>
      <c r="K4636" t="s">
        <v>294</v>
      </c>
      <c r="L4636" t="s">
        <v>93</v>
      </c>
      <c r="M4636" t="s">
        <v>325</v>
      </c>
      <c r="O4636">
        <v>18192</v>
      </c>
      <c r="P4636" t="s">
        <v>244</v>
      </c>
      <c r="Q4636" t="s">
        <v>245</v>
      </c>
      <c r="R4636" t="s">
        <v>93</v>
      </c>
      <c r="S4636" t="s">
        <v>93</v>
      </c>
      <c r="T4636" t="s">
        <v>93</v>
      </c>
      <c r="U4636" t="s">
        <v>266</v>
      </c>
      <c r="V4636" t="s">
        <v>469</v>
      </c>
      <c r="W4636" t="s">
        <v>333</v>
      </c>
      <c r="X4636" t="s">
        <v>270</v>
      </c>
      <c r="Y4636" t="s">
        <v>260</v>
      </c>
      <c r="Z4636" t="s">
        <v>93</v>
      </c>
      <c r="AA4636">
        <v>0.74304099999999995</v>
      </c>
      <c r="AB4636">
        <v>4.5451459999999999</v>
      </c>
      <c r="AC4636">
        <v>10.33474</v>
      </c>
      <c r="AD4636">
        <v>3.003803</v>
      </c>
      <c r="AE4636">
        <v>1.5361100000000001</v>
      </c>
      <c r="AF4636">
        <v>5.719735</v>
      </c>
      <c r="AG4636">
        <v>32.447719999999997</v>
      </c>
      <c r="AH4636" t="s">
        <v>248</v>
      </c>
      <c r="AI4636" t="s">
        <v>249</v>
      </c>
      <c r="AJ4636" t="s">
        <v>250</v>
      </c>
      <c r="AK4636" t="s">
        <v>104</v>
      </c>
      <c r="AL4636" t="s">
        <v>105</v>
      </c>
      <c r="AM4636" s="11">
        <v>45245.044444444444</v>
      </c>
      <c r="AN4636" t="s">
        <v>105</v>
      </c>
      <c r="AO4636" s="11">
        <v>45245.044444444444</v>
      </c>
      <c r="AP4636" t="s">
        <v>93</v>
      </c>
      <c r="AQ4636">
        <v>743.22557700000004</v>
      </c>
      <c r="AR4636">
        <v>7430.462563</v>
      </c>
      <c r="AS4636">
        <f t="shared" si="72"/>
        <v>0.74304625629999999</v>
      </c>
    </row>
    <row r="4637" spans="1:45" x14ac:dyDescent="0.25">
      <c r="A4637">
        <v>6469</v>
      </c>
      <c r="B4637" t="s">
        <v>86</v>
      </c>
      <c r="C4637">
        <v>552</v>
      </c>
      <c r="D4637" t="s">
        <v>87</v>
      </c>
      <c r="E4637" t="s">
        <v>324</v>
      </c>
      <c r="F4637" t="s">
        <v>233</v>
      </c>
      <c r="G4637" t="s">
        <v>294</v>
      </c>
      <c r="H4637" t="s">
        <v>91</v>
      </c>
      <c r="I4637" t="s">
        <v>93</v>
      </c>
      <c r="J4637" t="s">
        <v>93</v>
      </c>
      <c r="K4637" t="s">
        <v>294</v>
      </c>
      <c r="L4637" t="s">
        <v>93</v>
      </c>
      <c r="M4637" t="s">
        <v>325</v>
      </c>
      <c r="O4637">
        <v>18069</v>
      </c>
      <c r="P4637" t="s">
        <v>416</v>
      </c>
      <c r="Q4637" t="s">
        <v>417</v>
      </c>
      <c r="R4637" t="s">
        <v>93</v>
      </c>
      <c r="S4637" t="s">
        <v>93</v>
      </c>
      <c r="T4637" t="s">
        <v>93</v>
      </c>
      <c r="U4637" t="s">
        <v>93</v>
      </c>
      <c r="V4637" t="s">
        <v>93</v>
      </c>
      <c r="W4637" t="s">
        <v>93</v>
      </c>
      <c r="X4637" t="s">
        <v>217</v>
      </c>
      <c r="Y4637" t="s">
        <v>203</v>
      </c>
      <c r="Z4637" t="s">
        <v>489</v>
      </c>
      <c r="AA4637">
        <v>0.50109099999999995</v>
      </c>
      <c r="AB4637">
        <v>8.585521</v>
      </c>
      <c r="AC4637">
        <v>27.969528</v>
      </c>
      <c r="AD4637">
        <v>3.0041319999999998</v>
      </c>
      <c r="AE4637">
        <v>5.1403949999999998</v>
      </c>
      <c r="AF4637">
        <v>18.998536999999999</v>
      </c>
      <c r="AG4637">
        <v>27.300419000000002</v>
      </c>
      <c r="AH4637" t="s">
        <v>255</v>
      </c>
      <c r="AI4637" t="s">
        <v>419</v>
      </c>
      <c r="AJ4637" t="s">
        <v>420</v>
      </c>
      <c r="AK4637" t="s">
        <v>104</v>
      </c>
      <c r="AL4637" t="s">
        <v>105</v>
      </c>
      <c r="AM4637" s="11">
        <v>45245.044444444444</v>
      </c>
      <c r="AN4637" t="s">
        <v>105</v>
      </c>
      <c r="AO4637" s="11">
        <v>45245.044444444444</v>
      </c>
      <c r="AP4637" t="s">
        <v>93</v>
      </c>
      <c r="AQ4637">
        <v>418.83548100000002</v>
      </c>
      <c r="AR4637">
        <v>5010.913442</v>
      </c>
      <c r="AS4637">
        <f t="shared" si="72"/>
        <v>0.50109134420000001</v>
      </c>
    </row>
    <row r="4638" spans="1:45" x14ac:dyDescent="0.25">
      <c r="A4638">
        <v>6470</v>
      </c>
      <c r="B4638" t="s">
        <v>86</v>
      </c>
      <c r="C4638">
        <v>552</v>
      </c>
      <c r="D4638" t="s">
        <v>87</v>
      </c>
      <c r="E4638" t="s">
        <v>324</v>
      </c>
      <c r="F4638" t="s">
        <v>233</v>
      </c>
      <c r="G4638" t="s">
        <v>294</v>
      </c>
      <c r="H4638" t="s">
        <v>91</v>
      </c>
      <c r="I4638" t="s">
        <v>93</v>
      </c>
      <c r="J4638" t="s">
        <v>93</v>
      </c>
      <c r="K4638" t="s">
        <v>294</v>
      </c>
      <c r="L4638" t="s">
        <v>93</v>
      </c>
      <c r="M4638" t="s">
        <v>325</v>
      </c>
      <c r="O4638">
        <v>18092</v>
      </c>
      <c r="P4638" t="s">
        <v>373</v>
      </c>
      <c r="Q4638" t="s">
        <v>374</v>
      </c>
      <c r="R4638" t="s">
        <v>133</v>
      </c>
      <c r="S4638" t="s">
        <v>154</v>
      </c>
      <c r="T4638" t="s">
        <v>237</v>
      </c>
      <c r="U4638" t="s">
        <v>99</v>
      </c>
      <c r="V4638" t="s">
        <v>186</v>
      </c>
      <c r="W4638" t="s">
        <v>355</v>
      </c>
      <c r="X4638" t="s">
        <v>169</v>
      </c>
      <c r="Y4638" t="s">
        <v>136</v>
      </c>
      <c r="Z4638" t="s">
        <v>139</v>
      </c>
      <c r="AA4638">
        <v>3.6566779999999999</v>
      </c>
      <c r="AB4638">
        <v>20.913188999999999</v>
      </c>
      <c r="AC4638">
        <v>46.648116999999999</v>
      </c>
      <c r="AD4638">
        <v>3.0010889999999999</v>
      </c>
      <c r="AE4638">
        <v>8.6145429999999994</v>
      </c>
      <c r="AF4638">
        <v>90.226692</v>
      </c>
      <c r="AG4638">
        <v>57.155697000000004</v>
      </c>
      <c r="AH4638" t="s">
        <v>117</v>
      </c>
      <c r="AI4638" t="s">
        <v>118</v>
      </c>
      <c r="AJ4638" t="s">
        <v>119</v>
      </c>
      <c r="AK4638" t="s">
        <v>104</v>
      </c>
      <c r="AL4638" t="s">
        <v>105</v>
      </c>
      <c r="AM4638" s="11">
        <v>45245.044444444444</v>
      </c>
      <c r="AN4638" t="s">
        <v>105</v>
      </c>
      <c r="AO4638" s="11">
        <v>45245.044444444444</v>
      </c>
      <c r="AP4638" t="s">
        <v>93</v>
      </c>
      <c r="AQ4638">
        <v>969.87777900000003</v>
      </c>
      <c r="AR4638">
        <v>36566.687170999998</v>
      </c>
      <c r="AS4638">
        <f t="shared" si="72"/>
        <v>3.6566687170999996</v>
      </c>
    </row>
    <row r="4639" spans="1:45" x14ac:dyDescent="0.25">
      <c r="A4639">
        <v>6471</v>
      </c>
      <c r="B4639" t="s">
        <v>86</v>
      </c>
      <c r="C4639">
        <v>552</v>
      </c>
      <c r="D4639" t="s">
        <v>87</v>
      </c>
      <c r="E4639" t="s">
        <v>324</v>
      </c>
      <c r="F4639" t="s">
        <v>233</v>
      </c>
      <c r="G4639" t="s">
        <v>294</v>
      </c>
      <c r="H4639" t="s">
        <v>91</v>
      </c>
      <c r="I4639" t="s">
        <v>93</v>
      </c>
      <c r="J4639" t="s">
        <v>93</v>
      </c>
      <c r="K4639" t="s">
        <v>294</v>
      </c>
      <c r="L4639" t="s">
        <v>93</v>
      </c>
      <c r="M4639" t="s">
        <v>325</v>
      </c>
      <c r="O4639">
        <v>18115</v>
      </c>
      <c r="P4639" t="s">
        <v>106</v>
      </c>
      <c r="Q4639" t="s">
        <v>107</v>
      </c>
      <c r="R4639" t="s">
        <v>108</v>
      </c>
      <c r="S4639" t="s">
        <v>109</v>
      </c>
      <c r="T4639" t="s">
        <v>110</v>
      </c>
      <c r="U4639" t="s">
        <v>111</v>
      </c>
      <c r="V4639" t="s">
        <v>112</v>
      </c>
      <c r="W4639" t="s">
        <v>113</v>
      </c>
      <c r="X4639" t="s">
        <v>114</v>
      </c>
      <c r="Y4639" t="s">
        <v>115</v>
      </c>
      <c r="Z4639" t="s">
        <v>116</v>
      </c>
      <c r="AA4639">
        <v>31.174685</v>
      </c>
      <c r="AB4639">
        <v>7.3919280000000001</v>
      </c>
      <c r="AC4639">
        <v>27.902350999999999</v>
      </c>
      <c r="AD4639">
        <v>3.0000420000000001</v>
      </c>
      <c r="AE4639">
        <v>3.090935</v>
      </c>
      <c r="AF4639">
        <v>64.546599999999998</v>
      </c>
      <c r="AG4639">
        <v>14.432864</v>
      </c>
      <c r="AH4639" t="s">
        <v>117</v>
      </c>
      <c r="AI4639" t="s">
        <v>118</v>
      </c>
      <c r="AJ4639" t="s">
        <v>119</v>
      </c>
      <c r="AK4639" t="s">
        <v>104</v>
      </c>
      <c r="AL4639" t="s">
        <v>105</v>
      </c>
      <c r="AM4639" s="11">
        <v>45245.044444444444</v>
      </c>
      <c r="AN4639" t="s">
        <v>105</v>
      </c>
      <c r="AO4639" s="11">
        <v>45245.044444444444</v>
      </c>
      <c r="AP4639" t="s">
        <v>93</v>
      </c>
      <c r="AQ4639">
        <v>4076.188036</v>
      </c>
      <c r="AR4639">
        <v>311746.38219400001</v>
      </c>
      <c r="AS4639">
        <f t="shared" si="72"/>
        <v>31.174638219400002</v>
      </c>
    </row>
    <row r="4640" spans="1:45" x14ac:dyDescent="0.25">
      <c r="A4640">
        <v>6472</v>
      </c>
      <c r="B4640" t="s">
        <v>86</v>
      </c>
      <c r="C4640">
        <v>552</v>
      </c>
      <c r="D4640" t="s">
        <v>87</v>
      </c>
      <c r="E4640" t="s">
        <v>324</v>
      </c>
      <c r="F4640" t="s">
        <v>233</v>
      </c>
      <c r="G4640" t="s">
        <v>294</v>
      </c>
      <c r="H4640" t="s">
        <v>91</v>
      </c>
      <c r="I4640" t="s">
        <v>93</v>
      </c>
      <c r="J4640" t="s">
        <v>93</v>
      </c>
      <c r="K4640" t="s">
        <v>294</v>
      </c>
      <c r="L4640" t="s">
        <v>93</v>
      </c>
      <c r="M4640" t="s">
        <v>325</v>
      </c>
      <c r="O4640">
        <v>18029</v>
      </c>
      <c r="P4640" t="s">
        <v>339</v>
      </c>
      <c r="Q4640" t="s">
        <v>340</v>
      </c>
      <c r="R4640" t="s">
        <v>341</v>
      </c>
      <c r="S4640" t="s">
        <v>237</v>
      </c>
      <c r="T4640" t="s">
        <v>154</v>
      </c>
      <c r="U4640" t="s">
        <v>168</v>
      </c>
      <c r="V4640" t="s">
        <v>355</v>
      </c>
      <c r="W4640" t="s">
        <v>99</v>
      </c>
      <c r="X4640" t="s">
        <v>169</v>
      </c>
      <c r="Y4640" t="s">
        <v>342</v>
      </c>
      <c r="Z4640" t="s">
        <v>225</v>
      </c>
      <c r="AA4640">
        <v>112.966725</v>
      </c>
      <c r="AB4640">
        <v>10.214085000000001</v>
      </c>
      <c r="AC4640">
        <v>40.413531999999996</v>
      </c>
      <c r="AD4640">
        <v>3</v>
      </c>
      <c r="AE4640">
        <v>6.530653</v>
      </c>
      <c r="AF4640">
        <v>77.053307000000004</v>
      </c>
      <c r="AG4640">
        <v>94.451172</v>
      </c>
      <c r="AH4640" t="s">
        <v>117</v>
      </c>
      <c r="AI4640" t="s">
        <v>143</v>
      </c>
      <c r="AJ4640" t="s">
        <v>343</v>
      </c>
      <c r="AK4640" t="s">
        <v>104</v>
      </c>
      <c r="AL4640" t="s">
        <v>105</v>
      </c>
      <c r="AM4640" s="11">
        <v>45245.044444444444</v>
      </c>
      <c r="AN4640" t="s">
        <v>105</v>
      </c>
      <c r="AO4640" s="11">
        <v>45245.044444444444</v>
      </c>
      <c r="AP4640" t="s">
        <v>93</v>
      </c>
      <c r="AQ4640">
        <v>6545.2530029999998</v>
      </c>
      <c r="AR4640">
        <v>727110.29983799998</v>
      </c>
      <c r="AS4640">
        <f t="shared" si="72"/>
        <v>72.711029983800003</v>
      </c>
    </row>
    <row r="4641" spans="1:45" x14ac:dyDescent="0.25">
      <c r="A4641">
        <v>6473</v>
      </c>
      <c r="B4641" t="s">
        <v>86</v>
      </c>
      <c r="C4641">
        <v>552</v>
      </c>
      <c r="D4641" t="s">
        <v>87</v>
      </c>
      <c r="E4641" t="s">
        <v>324</v>
      </c>
      <c r="F4641" t="s">
        <v>233</v>
      </c>
      <c r="G4641" t="s">
        <v>294</v>
      </c>
      <c r="H4641" t="s">
        <v>91</v>
      </c>
      <c r="I4641" t="s">
        <v>93</v>
      </c>
      <c r="J4641" t="s">
        <v>93</v>
      </c>
      <c r="K4641" t="s">
        <v>294</v>
      </c>
      <c r="L4641" t="s">
        <v>93</v>
      </c>
      <c r="M4641" t="s">
        <v>325</v>
      </c>
      <c r="O4641">
        <v>18017</v>
      </c>
      <c r="P4641" t="s">
        <v>287</v>
      </c>
      <c r="Q4641" t="s">
        <v>288</v>
      </c>
      <c r="R4641" t="s">
        <v>125</v>
      </c>
      <c r="S4641" t="s">
        <v>278</v>
      </c>
      <c r="T4641" t="s">
        <v>237</v>
      </c>
      <c r="U4641" t="s">
        <v>204</v>
      </c>
      <c r="V4641" t="s">
        <v>295</v>
      </c>
      <c r="W4641" t="s">
        <v>99</v>
      </c>
      <c r="X4641" t="s">
        <v>137</v>
      </c>
      <c r="Y4641" t="s">
        <v>317</v>
      </c>
      <c r="Z4641" t="s">
        <v>93</v>
      </c>
      <c r="AA4641">
        <v>1.8913530000000001</v>
      </c>
      <c r="AB4641">
        <v>11.211762</v>
      </c>
      <c r="AC4641">
        <v>28.302149</v>
      </c>
      <c r="AD4641">
        <v>3.0013070000000002</v>
      </c>
      <c r="AE4641">
        <v>5.7583549999999999</v>
      </c>
      <c r="AF4641">
        <v>65.408218000000005</v>
      </c>
      <c r="AG4641">
        <v>36.857219999999998</v>
      </c>
      <c r="AH4641" t="s">
        <v>117</v>
      </c>
      <c r="AI4641" t="s">
        <v>118</v>
      </c>
      <c r="AJ4641" t="s">
        <v>119</v>
      </c>
      <c r="AK4641" t="s">
        <v>104</v>
      </c>
      <c r="AL4641" t="s">
        <v>105</v>
      </c>
      <c r="AM4641" s="11">
        <v>45245.044444444444</v>
      </c>
      <c r="AN4641" t="s">
        <v>105</v>
      </c>
      <c r="AO4641" s="11">
        <v>45245.044444444444</v>
      </c>
      <c r="AP4641" t="s">
        <v>93</v>
      </c>
      <c r="AQ4641">
        <v>560.70581800000002</v>
      </c>
      <c r="AR4641">
        <v>18913.593306999999</v>
      </c>
      <c r="AS4641">
        <f t="shared" si="72"/>
        <v>1.8913593306999998</v>
      </c>
    </row>
    <row r="4642" spans="1:45" x14ac:dyDescent="0.25">
      <c r="A4642">
        <v>6474</v>
      </c>
      <c r="B4642" t="s">
        <v>86</v>
      </c>
      <c r="C4642">
        <v>552</v>
      </c>
      <c r="D4642" t="s">
        <v>87</v>
      </c>
      <c r="E4642" t="s">
        <v>324</v>
      </c>
      <c r="F4642" t="s">
        <v>233</v>
      </c>
      <c r="G4642" t="s">
        <v>294</v>
      </c>
      <c r="H4642" t="s">
        <v>91</v>
      </c>
      <c r="I4642" t="s">
        <v>93</v>
      </c>
      <c r="J4642" t="s">
        <v>93</v>
      </c>
      <c r="K4642" t="s">
        <v>294</v>
      </c>
      <c r="L4642" t="s">
        <v>93</v>
      </c>
      <c r="M4642" t="s">
        <v>325</v>
      </c>
      <c r="O4642">
        <v>18175</v>
      </c>
      <c r="P4642" t="s">
        <v>131</v>
      </c>
      <c r="Q4642" t="s">
        <v>132</v>
      </c>
      <c r="R4642" t="s">
        <v>133</v>
      </c>
      <c r="S4642" t="s">
        <v>110</v>
      </c>
      <c r="T4642" t="s">
        <v>125</v>
      </c>
      <c r="U4642" t="s">
        <v>113</v>
      </c>
      <c r="V4642" t="s">
        <v>124</v>
      </c>
      <c r="W4642" t="s">
        <v>99</v>
      </c>
      <c r="X4642" t="s">
        <v>169</v>
      </c>
      <c r="Y4642" t="s">
        <v>136</v>
      </c>
      <c r="Z4642" t="s">
        <v>93</v>
      </c>
      <c r="AA4642">
        <v>26.514709</v>
      </c>
      <c r="AB4642">
        <v>12.923139000000001</v>
      </c>
      <c r="AC4642">
        <v>50.825164999999998</v>
      </c>
      <c r="AD4642">
        <v>3.0001229999999999</v>
      </c>
      <c r="AE4642">
        <v>6.3559999999999999</v>
      </c>
      <c r="AF4642">
        <v>87.406204000000002</v>
      </c>
      <c r="AG4642">
        <v>92.294807000000006</v>
      </c>
      <c r="AH4642" t="s">
        <v>117</v>
      </c>
      <c r="AI4642" t="s">
        <v>118</v>
      </c>
      <c r="AJ4642" t="s">
        <v>119</v>
      </c>
      <c r="AK4642" t="s">
        <v>104</v>
      </c>
      <c r="AL4642" t="s">
        <v>105</v>
      </c>
      <c r="AM4642" s="11">
        <v>45245.044444444444</v>
      </c>
      <c r="AN4642" t="s">
        <v>105</v>
      </c>
      <c r="AO4642" s="11">
        <v>45245.044444444444</v>
      </c>
      <c r="AP4642" t="s">
        <v>93</v>
      </c>
      <c r="AQ4642">
        <v>3022.8178800000001</v>
      </c>
      <c r="AR4642">
        <v>265146.38585000002</v>
      </c>
      <c r="AS4642">
        <f t="shared" si="72"/>
        <v>26.514638585000004</v>
      </c>
    </row>
    <row r="4643" spans="1:45" x14ac:dyDescent="0.25">
      <c r="A4643">
        <v>6475</v>
      </c>
      <c r="B4643" t="s">
        <v>86</v>
      </c>
      <c r="C4643">
        <v>552</v>
      </c>
      <c r="D4643" t="s">
        <v>87</v>
      </c>
      <c r="E4643" t="s">
        <v>324</v>
      </c>
      <c r="F4643" t="s">
        <v>233</v>
      </c>
      <c r="G4643" t="s">
        <v>294</v>
      </c>
      <c r="H4643" t="s">
        <v>91</v>
      </c>
      <c r="I4643" t="s">
        <v>93</v>
      </c>
      <c r="J4643" t="s">
        <v>93</v>
      </c>
      <c r="K4643" t="s">
        <v>294</v>
      </c>
      <c r="L4643" t="s">
        <v>93</v>
      </c>
      <c r="M4643" t="s">
        <v>325</v>
      </c>
      <c r="O4643">
        <v>18169</v>
      </c>
      <c r="P4643" t="s">
        <v>373</v>
      </c>
      <c r="Q4643" t="s">
        <v>374</v>
      </c>
      <c r="R4643" t="s">
        <v>133</v>
      </c>
      <c r="S4643" t="s">
        <v>154</v>
      </c>
      <c r="T4643" t="s">
        <v>237</v>
      </c>
      <c r="U4643" t="s">
        <v>99</v>
      </c>
      <c r="V4643" t="s">
        <v>168</v>
      </c>
      <c r="W4643" t="s">
        <v>355</v>
      </c>
      <c r="X4643" t="s">
        <v>169</v>
      </c>
      <c r="Y4643" t="s">
        <v>136</v>
      </c>
      <c r="Z4643" t="s">
        <v>139</v>
      </c>
      <c r="AA4643">
        <v>14.992024000000001</v>
      </c>
      <c r="AB4643">
        <v>15.922787</v>
      </c>
      <c r="AC4643">
        <v>48.611271000000002</v>
      </c>
      <c r="AD4643">
        <v>3.0000360000000001</v>
      </c>
      <c r="AE4643">
        <v>9.0870800000000003</v>
      </c>
      <c r="AF4643">
        <v>90.966369999999998</v>
      </c>
      <c r="AG4643">
        <v>99.049332000000007</v>
      </c>
      <c r="AH4643" t="s">
        <v>117</v>
      </c>
      <c r="AI4643" t="s">
        <v>118</v>
      </c>
      <c r="AJ4643" t="s">
        <v>119</v>
      </c>
      <c r="AK4643" t="s">
        <v>104</v>
      </c>
      <c r="AL4643" t="s">
        <v>105</v>
      </c>
      <c r="AM4643" s="11">
        <v>45245.044444444444</v>
      </c>
      <c r="AN4643" t="s">
        <v>105</v>
      </c>
      <c r="AO4643" s="11">
        <v>45245.044444444444</v>
      </c>
      <c r="AP4643" t="s">
        <v>93</v>
      </c>
      <c r="AQ4643">
        <v>2564.2672510000002</v>
      </c>
      <c r="AR4643">
        <v>149919.98409899999</v>
      </c>
      <c r="AS4643">
        <f t="shared" si="72"/>
        <v>14.991998409899999</v>
      </c>
    </row>
    <row r="4644" spans="1:45" x14ac:dyDescent="0.25">
      <c r="A4644">
        <v>6476</v>
      </c>
      <c r="B4644" t="s">
        <v>86</v>
      </c>
      <c r="C4644">
        <v>552</v>
      </c>
      <c r="D4644" t="s">
        <v>87</v>
      </c>
      <c r="E4644" t="s">
        <v>324</v>
      </c>
      <c r="F4644" t="s">
        <v>233</v>
      </c>
      <c r="G4644" t="s">
        <v>294</v>
      </c>
      <c r="H4644" t="s">
        <v>91</v>
      </c>
      <c r="I4644" t="s">
        <v>93</v>
      </c>
      <c r="J4644" t="s">
        <v>93</v>
      </c>
      <c r="K4644" t="s">
        <v>294</v>
      </c>
      <c r="L4644" t="s">
        <v>93</v>
      </c>
      <c r="M4644" t="s">
        <v>325</v>
      </c>
      <c r="O4644">
        <v>18123</v>
      </c>
      <c r="P4644" t="s">
        <v>287</v>
      </c>
      <c r="Q4644" t="s">
        <v>288</v>
      </c>
      <c r="R4644" t="s">
        <v>125</v>
      </c>
      <c r="S4644" t="s">
        <v>278</v>
      </c>
      <c r="T4644" t="s">
        <v>133</v>
      </c>
      <c r="U4644" t="s">
        <v>168</v>
      </c>
      <c r="V4644" t="s">
        <v>148</v>
      </c>
      <c r="W4644" t="s">
        <v>113</v>
      </c>
      <c r="X4644" t="s">
        <v>137</v>
      </c>
      <c r="Y4644" t="s">
        <v>114</v>
      </c>
      <c r="Z4644" t="s">
        <v>214</v>
      </c>
      <c r="AA4644">
        <v>71.429130999999998</v>
      </c>
      <c r="AB4644">
        <v>8.289472</v>
      </c>
      <c r="AC4644">
        <v>38.272132999999997</v>
      </c>
      <c r="AD4644">
        <v>3</v>
      </c>
      <c r="AE4644">
        <v>3.871747</v>
      </c>
      <c r="AF4644">
        <v>74.343056000000004</v>
      </c>
      <c r="AG4644">
        <v>71.406441000000001</v>
      </c>
      <c r="AH4644" t="s">
        <v>117</v>
      </c>
      <c r="AI4644" t="s">
        <v>118</v>
      </c>
      <c r="AJ4644" t="s">
        <v>119</v>
      </c>
      <c r="AK4644" t="s">
        <v>104</v>
      </c>
      <c r="AL4644" t="s">
        <v>105</v>
      </c>
      <c r="AM4644" s="11">
        <v>45245.044444444444</v>
      </c>
      <c r="AN4644" t="s">
        <v>105</v>
      </c>
      <c r="AO4644" s="11">
        <v>45245.044444444444</v>
      </c>
      <c r="AP4644" t="s">
        <v>93</v>
      </c>
      <c r="AQ4644">
        <v>6872.7378429999999</v>
      </c>
      <c r="AR4644">
        <v>714289.41723799997</v>
      </c>
      <c r="AS4644">
        <f t="shared" si="72"/>
        <v>71.428941723799994</v>
      </c>
    </row>
    <row r="4645" spans="1:45" x14ac:dyDescent="0.25">
      <c r="A4645">
        <v>6477</v>
      </c>
      <c r="B4645" t="s">
        <v>86</v>
      </c>
      <c r="C4645">
        <v>552</v>
      </c>
      <c r="D4645" t="s">
        <v>87</v>
      </c>
      <c r="E4645" t="s">
        <v>324</v>
      </c>
      <c r="F4645" t="s">
        <v>233</v>
      </c>
      <c r="G4645" t="s">
        <v>294</v>
      </c>
      <c r="H4645" t="s">
        <v>91</v>
      </c>
      <c r="I4645" t="s">
        <v>93</v>
      </c>
      <c r="J4645" t="s">
        <v>93</v>
      </c>
      <c r="K4645" t="s">
        <v>294</v>
      </c>
      <c r="L4645" t="s">
        <v>93</v>
      </c>
      <c r="M4645" t="s">
        <v>325</v>
      </c>
      <c r="O4645">
        <v>18178</v>
      </c>
      <c r="P4645" t="s">
        <v>94</v>
      </c>
      <c r="Q4645" t="s">
        <v>95</v>
      </c>
      <c r="R4645" t="s">
        <v>125</v>
      </c>
      <c r="S4645" t="s">
        <v>93</v>
      </c>
      <c r="T4645" t="s">
        <v>93</v>
      </c>
      <c r="U4645" t="s">
        <v>148</v>
      </c>
      <c r="V4645" t="s">
        <v>222</v>
      </c>
      <c r="W4645" t="s">
        <v>111</v>
      </c>
      <c r="X4645" t="s">
        <v>114</v>
      </c>
      <c r="Y4645" t="s">
        <v>116</v>
      </c>
      <c r="Z4645" t="s">
        <v>214</v>
      </c>
      <c r="AA4645">
        <v>0.61938400000000005</v>
      </c>
      <c r="AB4645">
        <v>5.7290140000000003</v>
      </c>
      <c r="AC4645">
        <v>24.223673000000002</v>
      </c>
      <c r="AD4645">
        <v>3.0014660000000002</v>
      </c>
      <c r="AE4645">
        <v>2.6325630000000002</v>
      </c>
      <c r="AF4645">
        <v>81.871612999999996</v>
      </c>
      <c r="AG4645">
        <v>100.00252500000001</v>
      </c>
      <c r="AH4645" t="s">
        <v>102</v>
      </c>
      <c r="AI4645" t="s">
        <v>103</v>
      </c>
      <c r="AJ4645" t="s">
        <v>103</v>
      </c>
      <c r="AK4645" t="s">
        <v>104</v>
      </c>
      <c r="AL4645" t="s">
        <v>105</v>
      </c>
      <c r="AM4645" s="11">
        <v>45245.044444444444</v>
      </c>
      <c r="AN4645" t="s">
        <v>105</v>
      </c>
      <c r="AO4645" s="11">
        <v>45245.044444444444</v>
      </c>
      <c r="AP4645" t="s">
        <v>93</v>
      </c>
      <c r="AQ4645">
        <v>404.82425599999999</v>
      </c>
      <c r="AR4645">
        <v>6193.8026570000002</v>
      </c>
      <c r="AS4645">
        <f t="shared" si="72"/>
        <v>0.61938026570000004</v>
      </c>
    </row>
    <row r="4646" spans="1:45" x14ac:dyDescent="0.25">
      <c r="A4646">
        <v>6478</v>
      </c>
      <c r="B4646" t="s">
        <v>86</v>
      </c>
      <c r="C4646">
        <v>552</v>
      </c>
      <c r="D4646" t="s">
        <v>87</v>
      </c>
      <c r="E4646" t="s">
        <v>324</v>
      </c>
      <c r="F4646" t="s">
        <v>233</v>
      </c>
      <c r="G4646" t="s">
        <v>294</v>
      </c>
      <c r="H4646" t="s">
        <v>91</v>
      </c>
      <c r="I4646" t="s">
        <v>93</v>
      </c>
      <c r="J4646" t="s">
        <v>93</v>
      </c>
      <c r="K4646" t="s">
        <v>294</v>
      </c>
      <c r="L4646" t="s">
        <v>93</v>
      </c>
      <c r="M4646" t="s">
        <v>325</v>
      </c>
      <c r="O4646">
        <v>18106</v>
      </c>
      <c r="P4646" t="s">
        <v>287</v>
      </c>
      <c r="Q4646" t="s">
        <v>288</v>
      </c>
      <c r="R4646" t="s">
        <v>125</v>
      </c>
      <c r="S4646" t="s">
        <v>278</v>
      </c>
      <c r="T4646" t="s">
        <v>237</v>
      </c>
      <c r="U4646" t="s">
        <v>99</v>
      </c>
      <c r="V4646" t="s">
        <v>113</v>
      </c>
      <c r="W4646" t="s">
        <v>138</v>
      </c>
      <c r="X4646" t="s">
        <v>137</v>
      </c>
      <c r="Y4646" t="s">
        <v>136</v>
      </c>
      <c r="Z4646" t="s">
        <v>214</v>
      </c>
      <c r="AA4646">
        <v>2.8054039999999998</v>
      </c>
      <c r="AB4646">
        <v>9.2991639999999993</v>
      </c>
      <c r="AC4646">
        <v>28.828472000000001</v>
      </c>
      <c r="AD4646">
        <v>3.000435</v>
      </c>
      <c r="AE4646">
        <v>5.3557490000000003</v>
      </c>
      <c r="AF4646">
        <v>75.650420999999994</v>
      </c>
      <c r="AG4646">
        <v>93.106018000000006</v>
      </c>
      <c r="AH4646" t="s">
        <v>117</v>
      </c>
      <c r="AI4646" t="s">
        <v>118</v>
      </c>
      <c r="AJ4646" t="s">
        <v>119</v>
      </c>
      <c r="AK4646" t="s">
        <v>104</v>
      </c>
      <c r="AL4646" t="s">
        <v>105</v>
      </c>
      <c r="AM4646" s="11">
        <v>45245.044444444444</v>
      </c>
      <c r="AN4646" t="s">
        <v>105</v>
      </c>
      <c r="AO4646" s="11">
        <v>45245.044444444444</v>
      </c>
      <c r="AP4646" t="s">
        <v>93</v>
      </c>
      <c r="AQ4646">
        <v>713.863427</v>
      </c>
      <c r="AR4646">
        <v>28054.051469999999</v>
      </c>
      <c r="AS4646">
        <f t="shared" si="72"/>
        <v>2.8054051469999997</v>
      </c>
    </row>
    <row r="4647" spans="1:45" x14ac:dyDescent="0.25">
      <c r="A4647">
        <v>6479</v>
      </c>
      <c r="B4647" t="s">
        <v>86</v>
      </c>
      <c r="C4647">
        <v>552</v>
      </c>
      <c r="D4647" t="s">
        <v>87</v>
      </c>
      <c r="E4647" t="s">
        <v>324</v>
      </c>
      <c r="F4647" t="s">
        <v>233</v>
      </c>
      <c r="G4647" t="s">
        <v>294</v>
      </c>
      <c r="H4647" t="s">
        <v>91</v>
      </c>
      <c r="I4647" t="s">
        <v>93</v>
      </c>
      <c r="J4647" t="s">
        <v>93</v>
      </c>
      <c r="K4647" t="s">
        <v>294</v>
      </c>
      <c r="L4647" t="s">
        <v>93</v>
      </c>
      <c r="M4647" t="s">
        <v>325</v>
      </c>
      <c r="O4647">
        <v>18086</v>
      </c>
      <c r="P4647" t="s">
        <v>271</v>
      </c>
      <c r="Q4647" t="s">
        <v>272</v>
      </c>
      <c r="R4647" t="s">
        <v>237</v>
      </c>
      <c r="S4647" t="s">
        <v>154</v>
      </c>
      <c r="T4647" t="s">
        <v>93</v>
      </c>
      <c r="U4647" t="s">
        <v>355</v>
      </c>
      <c r="V4647" t="s">
        <v>168</v>
      </c>
      <c r="W4647" t="s">
        <v>99</v>
      </c>
      <c r="X4647" t="s">
        <v>169</v>
      </c>
      <c r="Y4647" t="s">
        <v>398</v>
      </c>
      <c r="Z4647" t="s">
        <v>357</v>
      </c>
      <c r="AA4647">
        <v>38.893673999999997</v>
      </c>
      <c r="AB4647">
        <v>10.829091999999999</v>
      </c>
      <c r="AC4647">
        <v>43.567824999999999</v>
      </c>
      <c r="AD4647">
        <v>3.0000279999999999</v>
      </c>
      <c r="AE4647">
        <v>6.7951560000000004</v>
      </c>
      <c r="AF4647">
        <v>81.641036999999997</v>
      </c>
      <c r="AG4647">
        <v>96.609283000000005</v>
      </c>
      <c r="AH4647" t="s">
        <v>117</v>
      </c>
      <c r="AI4647" t="s">
        <v>177</v>
      </c>
      <c r="AJ4647" t="s">
        <v>242</v>
      </c>
      <c r="AK4647" t="s">
        <v>104</v>
      </c>
      <c r="AL4647" t="s">
        <v>105</v>
      </c>
      <c r="AM4647" s="11">
        <v>45245.044444444444</v>
      </c>
      <c r="AN4647" t="s">
        <v>105</v>
      </c>
      <c r="AO4647" s="11">
        <v>45245.044444444444</v>
      </c>
      <c r="AP4647" t="s">
        <v>93</v>
      </c>
      <c r="AQ4647">
        <v>3033.2334070000002</v>
      </c>
      <c r="AR4647">
        <v>388933.86150900001</v>
      </c>
      <c r="AS4647">
        <f t="shared" si="72"/>
        <v>38.8933861509</v>
      </c>
    </row>
    <row r="4648" spans="1:45" x14ac:dyDescent="0.25">
      <c r="A4648">
        <v>6480</v>
      </c>
      <c r="B4648" t="s">
        <v>86</v>
      </c>
      <c r="C4648">
        <v>552</v>
      </c>
      <c r="D4648" t="s">
        <v>87</v>
      </c>
      <c r="E4648" t="s">
        <v>324</v>
      </c>
      <c r="F4648" t="s">
        <v>233</v>
      </c>
      <c r="G4648" t="s">
        <v>294</v>
      </c>
      <c r="H4648" t="s">
        <v>91</v>
      </c>
      <c r="I4648" t="s">
        <v>93</v>
      </c>
      <c r="J4648" t="s">
        <v>93</v>
      </c>
      <c r="K4648" t="s">
        <v>294</v>
      </c>
      <c r="L4648" t="s">
        <v>93</v>
      </c>
      <c r="M4648" t="s">
        <v>325</v>
      </c>
      <c r="O4648">
        <v>18063</v>
      </c>
      <c r="P4648" t="s">
        <v>140</v>
      </c>
      <c r="Q4648" t="s">
        <v>141</v>
      </c>
      <c r="R4648" t="s">
        <v>142</v>
      </c>
      <c r="S4648" t="s">
        <v>133</v>
      </c>
      <c r="T4648" t="s">
        <v>278</v>
      </c>
      <c r="U4648" t="s">
        <v>99</v>
      </c>
      <c r="V4648" t="s">
        <v>186</v>
      </c>
      <c r="W4648" t="s">
        <v>209</v>
      </c>
      <c r="X4648" t="s">
        <v>137</v>
      </c>
      <c r="Y4648" t="s">
        <v>136</v>
      </c>
      <c r="Z4648" t="s">
        <v>282</v>
      </c>
      <c r="AA4648">
        <v>6.4271560000000001</v>
      </c>
      <c r="AB4648">
        <v>13.816001</v>
      </c>
      <c r="AC4648">
        <v>36.510852999999997</v>
      </c>
      <c r="AD4648">
        <v>3.000378</v>
      </c>
      <c r="AE4648">
        <v>7.2902909999999999</v>
      </c>
      <c r="AF4648">
        <v>73.032302999999999</v>
      </c>
      <c r="AG4648">
        <v>91.483695999999995</v>
      </c>
      <c r="AH4648" t="s">
        <v>117</v>
      </c>
      <c r="AI4648" t="s">
        <v>143</v>
      </c>
      <c r="AJ4648" t="s">
        <v>144</v>
      </c>
      <c r="AK4648" t="s">
        <v>104</v>
      </c>
      <c r="AL4648" t="s">
        <v>105</v>
      </c>
      <c r="AM4648" s="11">
        <v>45245.044444444444</v>
      </c>
      <c r="AN4648" t="s">
        <v>105</v>
      </c>
      <c r="AO4648" s="11">
        <v>45245.044444444444</v>
      </c>
      <c r="AP4648" t="s">
        <v>93</v>
      </c>
      <c r="AQ4648">
        <v>1200.1558970000001</v>
      </c>
      <c r="AR4648">
        <v>64271.450452999998</v>
      </c>
      <c r="AS4648">
        <f t="shared" si="72"/>
        <v>6.4271450452999996</v>
      </c>
    </row>
    <row r="4649" spans="1:45" x14ac:dyDescent="0.25">
      <c r="A4649">
        <v>6481</v>
      </c>
      <c r="B4649" t="s">
        <v>86</v>
      </c>
      <c r="C4649">
        <v>552</v>
      </c>
      <c r="D4649" t="s">
        <v>87</v>
      </c>
      <c r="E4649" t="s">
        <v>324</v>
      </c>
      <c r="F4649" t="s">
        <v>233</v>
      </c>
      <c r="G4649" t="s">
        <v>294</v>
      </c>
      <c r="H4649" t="s">
        <v>91</v>
      </c>
      <c r="I4649" t="s">
        <v>93</v>
      </c>
      <c r="J4649" t="s">
        <v>93</v>
      </c>
      <c r="K4649" t="s">
        <v>294</v>
      </c>
      <c r="L4649" t="s">
        <v>93</v>
      </c>
      <c r="M4649" t="s">
        <v>325</v>
      </c>
      <c r="O4649">
        <v>18006</v>
      </c>
      <c r="P4649" t="s">
        <v>140</v>
      </c>
      <c r="Q4649" t="s">
        <v>141</v>
      </c>
      <c r="R4649" t="s">
        <v>142</v>
      </c>
      <c r="S4649" t="s">
        <v>133</v>
      </c>
      <c r="T4649" t="s">
        <v>237</v>
      </c>
      <c r="U4649" t="s">
        <v>134</v>
      </c>
      <c r="V4649" t="s">
        <v>274</v>
      </c>
      <c r="W4649" t="s">
        <v>168</v>
      </c>
      <c r="X4649" t="s">
        <v>169</v>
      </c>
      <c r="Y4649" t="s">
        <v>135</v>
      </c>
      <c r="Z4649" t="s">
        <v>256</v>
      </c>
      <c r="AA4649">
        <v>8.7692219999999992</v>
      </c>
      <c r="AB4649">
        <v>11.394052</v>
      </c>
      <c r="AC4649">
        <v>35.700066</v>
      </c>
      <c r="AD4649">
        <v>3.0001479999999998</v>
      </c>
      <c r="AE4649">
        <v>6.1935269999999996</v>
      </c>
      <c r="AF4649">
        <v>81.474723999999995</v>
      </c>
      <c r="AG4649">
        <v>60.095408999999997</v>
      </c>
      <c r="AH4649" t="s">
        <v>117</v>
      </c>
      <c r="AI4649" t="s">
        <v>143</v>
      </c>
      <c r="AJ4649" t="s">
        <v>144</v>
      </c>
      <c r="AK4649" t="s">
        <v>104</v>
      </c>
      <c r="AL4649" t="s">
        <v>105</v>
      </c>
      <c r="AM4649" s="11">
        <v>45245.044444444444</v>
      </c>
      <c r="AN4649" t="s">
        <v>105</v>
      </c>
      <c r="AO4649" s="11">
        <v>45245.044444444444</v>
      </c>
      <c r="AP4649" t="s">
        <v>93</v>
      </c>
      <c r="AQ4649">
        <v>1591.497208</v>
      </c>
      <c r="AR4649">
        <v>87692.272169000003</v>
      </c>
      <c r="AS4649">
        <f t="shared" si="72"/>
        <v>8.769227216900001</v>
      </c>
    </row>
    <row r="4650" spans="1:45" x14ac:dyDescent="0.25">
      <c r="A4650">
        <v>6482</v>
      </c>
      <c r="B4650" t="s">
        <v>86</v>
      </c>
      <c r="C4650">
        <v>552</v>
      </c>
      <c r="D4650" t="s">
        <v>87</v>
      </c>
      <c r="E4650" t="s">
        <v>324</v>
      </c>
      <c r="F4650" t="s">
        <v>233</v>
      </c>
      <c r="G4650" t="s">
        <v>294</v>
      </c>
      <c r="H4650" t="s">
        <v>91</v>
      </c>
      <c r="I4650" t="s">
        <v>93</v>
      </c>
      <c r="J4650" t="s">
        <v>93</v>
      </c>
      <c r="K4650" t="s">
        <v>294</v>
      </c>
      <c r="L4650" t="s">
        <v>93</v>
      </c>
      <c r="M4650" t="s">
        <v>325</v>
      </c>
      <c r="O4650">
        <v>18882</v>
      </c>
      <c r="P4650" t="s">
        <v>271</v>
      </c>
      <c r="Q4650" t="s">
        <v>272</v>
      </c>
      <c r="R4650" t="s">
        <v>237</v>
      </c>
      <c r="S4650" t="s">
        <v>154</v>
      </c>
      <c r="T4650" t="s">
        <v>142</v>
      </c>
      <c r="U4650" t="s">
        <v>99</v>
      </c>
      <c r="V4650" t="s">
        <v>93</v>
      </c>
      <c r="W4650" t="s">
        <v>93</v>
      </c>
      <c r="X4650" t="s">
        <v>137</v>
      </c>
      <c r="Y4650" t="s">
        <v>276</v>
      </c>
      <c r="Z4650" t="s">
        <v>256</v>
      </c>
      <c r="AA4650">
        <v>46.910848999999999</v>
      </c>
      <c r="AB4650">
        <v>5.4105780000000001</v>
      </c>
      <c r="AC4650">
        <v>22.659168000000001</v>
      </c>
      <c r="AD4650">
        <v>3.0000110000000002</v>
      </c>
      <c r="AE4650">
        <v>2.5035099999999999</v>
      </c>
      <c r="AF4650">
        <v>64.930610999999999</v>
      </c>
      <c r="AG4650">
        <v>96.807243</v>
      </c>
      <c r="AH4650" t="s">
        <v>117</v>
      </c>
      <c r="AI4650" t="s">
        <v>177</v>
      </c>
      <c r="AJ4650" t="s">
        <v>242</v>
      </c>
      <c r="AK4650" t="s">
        <v>104</v>
      </c>
      <c r="AL4650" t="s">
        <v>105</v>
      </c>
      <c r="AM4650" s="11">
        <v>45245.044444444444</v>
      </c>
      <c r="AN4650" t="s">
        <v>105</v>
      </c>
      <c r="AO4650" s="11">
        <v>45245.044444444444</v>
      </c>
      <c r="AP4650" t="s">
        <v>93</v>
      </c>
      <c r="AQ4650">
        <v>4090.303363</v>
      </c>
      <c r="AR4650">
        <v>469069.48598499998</v>
      </c>
      <c r="AS4650">
        <f t="shared" si="72"/>
        <v>46.906948598499994</v>
      </c>
    </row>
    <row r="4651" spans="1:45" x14ac:dyDescent="0.25">
      <c r="A4651">
        <v>6483</v>
      </c>
      <c r="B4651" t="s">
        <v>86</v>
      </c>
      <c r="C4651">
        <v>552</v>
      </c>
      <c r="D4651" t="s">
        <v>87</v>
      </c>
      <c r="E4651" t="s">
        <v>324</v>
      </c>
      <c r="F4651" t="s">
        <v>233</v>
      </c>
      <c r="G4651" t="s">
        <v>294</v>
      </c>
      <c r="H4651" t="s">
        <v>91</v>
      </c>
      <c r="I4651" t="s">
        <v>93</v>
      </c>
      <c r="J4651" t="s">
        <v>93</v>
      </c>
      <c r="K4651" t="s">
        <v>294</v>
      </c>
      <c r="L4651" t="s">
        <v>93</v>
      </c>
      <c r="M4651" t="s">
        <v>325</v>
      </c>
      <c r="O4651">
        <v>18982</v>
      </c>
      <c r="P4651" t="s">
        <v>244</v>
      </c>
      <c r="Q4651" t="s">
        <v>245</v>
      </c>
      <c r="R4651" t="s">
        <v>93</v>
      </c>
      <c r="S4651" t="s">
        <v>93</v>
      </c>
      <c r="T4651" t="s">
        <v>93</v>
      </c>
      <c r="U4651" t="s">
        <v>266</v>
      </c>
      <c r="V4651" t="s">
        <v>469</v>
      </c>
      <c r="W4651" t="s">
        <v>333</v>
      </c>
      <c r="X4651" t="s">
        <v>270</v>
      </c>
      <c r="Y4651" t="s">
        <v>260</v>
      </c>
      <c r="Z4651" t="s">
        <v>93</v>
      </c>
      <c r="AA4651">
        <v>0.31615500000000002</v>
      </c>
      <c r="AB4651">
        <v>6.468572</v>
      </c>
      <c r="AC4651">
        <v>11.100149999999999</v>
      </c>
      <c r="AD4651">
        <v>3.0418229999999999</v>
      </c>
      <c r="AE4651">
        <v>1.863076</v>
      </c>
      <c r="AF4651">
        <v>10.343031999999999</v>
      </c>
      <c r="AG4651">
        <v>1.486613</v>
      </c>
      <c r="AH4651" t="s">
        <v>248</v>
      </c>
      <c r="AI4651" t="s">
        <v>249</v>
      </c>
      <c r="AJ4651" t="s">
        <v>250</v>
      </c>
      <c r="AK4651" t="s">
        <v>104</v>
      </c>
      <c r="AL4651" t="s">
        <v>105</v>
      </c>
      <c r="AM4651" s="11">
        <v>45245.044444444444</v>
      </c>
      <c r="AN4651" t="s">
        <v>105</v>
      </c>
      <c r="AO4651" s="11">
        <v>45245.044444444444</v>
      </c>
      <c r="AP4651" t="s">
        <v>93</v>
      </c>
      <c r="AQ4651">
        <v>401.02110299999998</v>
      </c>
      <c r="AR4651">
        <v>3161.5493769999998</v>
      </c>
      <c r="AS4651">
        <f t="shared" si="72"/>
        <v>0.31615493769999997</v>
      </c>
    </row>
    <row r="4652" spans="1:45" x14ac:dyDescent="0.25">
      <c r="A4652">
        <v>6484</v>
      </c>
      <c r="B4652" t="s">
        <v>86</v>
      </c>
      <c r="C4652">
        <v>552</v>
      </c>
      <c r="D4652" t="s">
        <v>87</v>
      </c>
      <c r="E4652" t="s">
        <v>324</v>
      </c>
      <c r="F4652" t="s">
        <v>233</v>
      </c>
      <c r="G4652" t="s">
        <v>294</v>
      </c>
      <c r="H4652" t="s">
        <v>91</v>
      </c>
      <c r="I4652" t="s">
        <v>93</v>
      </c>
      <c r="J4652" t="s">
        <v>93</v>
      </c>
      <c r="K4652" t="s">
        <v>294</v>
      </c>
      <c r="L4652" t="s">
        <v>93</v>
      </c>
      <c r="M4652" t="s">
        <v>325</v>
      </c>
      <c r="O4652">
        <v>18049</v>
      </c>
      <c r="P4652" t="s">
        <v>257</v>
      </c>
      <c r="Q4652" t="s">
        <v>258</v>
      </c>
      <c r="R4652" t="s">
        <v>93</v>
      </c>
      <c r="S4652" t="s">
        <v>93</v>
      </c>
      <c r="T4652" t="s">
        <v>93</v>
      </c>
      <c r="U4652" t="s">
        <v>491</v>
      </c>
      <c r="V4652" t="s">
        <v>253</v>
      </c>
      <c r="W4652" t="s">
        <v>326</v>
      </c>
      <c r="X4652" t="s">
        <v>203</v>
      </c>
      <c r="Y4652" t="s">
        <v>137</v>
      </c>
      <c r="Z4652" t="s">
        <v>282</v>
      </c>
      <c r="AA4652">
        <v>2.9186969999999999</v>
      </c>
      <c r="AB4652">
        <v>8.8878120000000003</v>
      </c>
      <c r="AC4652">
        <v>31.353252000000001</v>
      </c>
      <c r="AD4652">
        <v>3.0016829999999999</v>
      </c>
      <c r="AE4652">
        <v>6.4639530000000001</v>
      </c>
      <c r="AF4652">
        <v>6.0677750000000001</v>
      </c>
      <c r="AG4652">
        <v>4.6527609999999999</v>
      </c>
      <c r="AH4652" t="s">
        <v>255</v>
      </c>
      <c r="AI4652" t="s">
        <v>261</v>
      </c>
      <c r="AJ4652" t="s">
        <v>262</v>
      </c>
      <c r="AK4652" t="s">
        <v>104</v>
      </c>
      <c r="AL4652" t="s">
        <v>105</v>
      </c>
      <c r="AM4652" s="11">
        <v>45245.044444444444</v>
      </c>
      <c r="AN4652" t="s">
        <v>105</v>
      </c>
      <c r="AO4652" s="11">
        <v>45245.044444444444</v>
      </c>
      <c r="AP4652" t="s">
        <v>93</v>
      </c>
      <c r="AQ4652">
        <v>1037.284238</v>
      </c>
      <c r="AR4652">
        <v>29186.974029000001</v>
      </c>
      <c r="AS4652">
        <f t="shared" si="72"/>
        <v>2.9186974028999999</v>
      </c>
    </row>
    <row r="4653" spans="1:45" x14ac:dyDescent="0.25">
      <c r="A4653">
        <v>6485</v>
      </c>
      <c r="B4653" t="s">
        <v>86</v>
      </c>
      <c r="C4653">
        <v>552</v>
      </c>
      <c r="D4653" t="s">
        <v>87</v>
      </c>
      <c r="E4653" t="s">
        <v>324</v>
      </c>
      <c r="F4653" t="s">
        <v>233</v>
      </c>
      <c r="G4653" t="s">
        <v>294</v>
      </c>
      <c r="H4653" t="s">
        <v>91</v>
      </c>
      <c r="I4653" t="s">
        <v>93</v>
      </c>
      <c r="J4653" t="s">
        <v>93</v>
      </c>
      <c r="K4653" t="s">
        <v>294</v>
      </c>
      <c r="L4653" t="s">
        <v>93</v>
      </c>
      <c r="M4653" t="s">
        <v>325</v>
      </c>
      <c r="O4653">
        <v>18149</v>
      </c>
      <c r="P4653" t="s">
        <v>373</v>
      </c>
      <c r="Q4653" t="s">
        <v>374</v>
      </c>
      <c r="R4653" t="s">
        <v>133</v>
      </c>
      <c r="S4653" t="s">
        <v>142</v>
      </c>
      <c r="T4653" t="s">
        <v>237</v>
      </c>
      <c r="U4653" t="s">
        <v>99</v>
      </c>
      <c r="V4653" t="s">
        <v>168</v>
      </c>
      <c r="W4653" t="s">
        <v>355</v>
      </c>
      <c r="X4653" t="s">
        <v>169</v>
      </c>
      <c r="Y4653" t="s">
        <v>136</v>
      </c>
      <c r="Z4653" t="s">
        <v>139</v>
      </c>
      <c r="AA4653">
        <v>8.8951259999999994</v>
      </c>
      <c r="AB4653">
        <v>16.514389000000001</v>
      </c>
      <c r="AC4653">
        <v>39.726826000000003</v>
      </c>
      <c r="AD4653">
        <v>3.0001479999999998</v>
      </c>
      <c r="AE4653">
        <v>8.1831650000000007</v>
      </c>
      <c r="AF4653">
        <v>91.596230000000006</v>
      </c>
      <c r="AG4653">
        <v>99.982849000000002</v>
      </c>
      <c r="AH4653" t="s">
        <v>117</v>
      </c>
      <c r="AI4653" t="s">
        <v>118</v>
      </c>
      <c r="AJ4653" t="s">
        <v>119</v>
      </c>
      <c r="AK4653" t="s">
        <v>104</v>
      </c>
      <c r="AL4653" t="s">
        <v>105</v>
      </c>
      <c r="AM4653" s="11">
        <v>45245.044444444444</v>
      </c>
      <c r="AN4653" t="s">
        <v>105</v>
      </c>
      <c r="AO4653" s="11">
        <v>45245.044444444444</v>
      </c>
      <c r="AP4653" t="s">
        <v>93</v>
      </c>
      <c r="AQ4653">
        <v>1662.321066</v>
      </c>
      <c r="AR4653">
        <v>88951.148774999994</v>
      </c>
      <c r="AS4653">
        <f t="shared" si="72"/>
        <v>8.8951148774999993</v>
      </c>
    </row>
    <row r="4654" spans="1:45" x14ac:dyDescent="0.25">
      <c r="A4654">
        <v>6486</v>
      </c>
      <c r="B4654" t="s">
        <v>86</v>
      </c>
      <c r="C4654">
        <v>552</v>
      </c>
      <c r="D4654" t="s">
        <v>87</v>
      </c>
      <c r="E4654" t="s">
        <v>324</v>
      </c>
      <c r="F4654" t="s">
        <v>233</v>
      </c>
      <c r="G4654" t="s">
        <v>294</v>
      </c>
      <c r="H4654" t="s">
        <v>91</v>
      </c>
      <c r="I4654" t="s">
        <v>93</v>
      </c>
      <c r="J4654" t="s">
        <v>93</v>
      </c>
      <c r="K4654" t="s">
        <v>294</v>
      </c>
      <c r="L4654" t="s">
        <v>93</v>
      </c>
      <c r="M4654" t="s">
        <v>325</v>
      </c>
      <c r="O4654">
        <v>18283</v>
      </c>
      <c r="P4654" t="s">
        <v>94</v>
      </c>
      <c r="Q4654" t="s">
        <v>95</v>
      </c>
      <c r="R4654" t="s">
        <v>125</v>
      </c>
      <c r="S4654" t="s">
        <v>93</v>
      </c>
      <c r="T4654" t="s">
        <v>93</v>
      </c>
      <c r="U4654" t="s">
        <v>148</v>
      </c>
      <c r="V4654" t="s">
        <v>222</v>
      </c>
      <c r="W4654" t="s">
        <v>111</v>
      </c>
      <c r="X4654" t="s">
        <v>169</v>
      </c>
      <c r="Y4654" t="s">
        <v>438</v>
      </c>
      <c r="Z4654" t="s">
        <v>214</v>
      </c>
      <c r="AA4654">
        <v>1.102738</v>
      </c>
      <c r="AB4654">
        <v>5.9676070000000001</v>
      </c>
      <c r="AC4654">
        <v>21.810478</v>
      </c>
      <c r="AD4654">
        <v>3.0005310000000001</v>
      </c>
      <c r="AE4654">
        <v>3.169162</v>
      </c>
      <c r="AF4654">
        <v>22.698055</v>
      </c>
      <c r="AG4654">
        <v>80.073441000000003</v>
      </c>
      <c r="AH4654" t="s">
        <v>102</v>
      </c>
      <c r="AI4654" t="s">
        <v>103</v>
      </c>
      <c r="AJ4654" t="s">
        <v>103</v>
      </c>
      <c r="AK4654" t="s">
        <v>104</v>
      </c>
      <c r="AL4654" t="s">
        <v>105</v>
      </c>
      <c r="AM4654" s="11">
        <v>45245.044444444444</v>
      </c>
      <c r="AN4654" t="s">
        <v>105</v>
      </c>
      <c r="AO4654" s="11">
        <v>45245.044444444444</v>
      </c>
      <c r="AP4654" t="s">
        <v>93</v>
      </c>
      <c r="AQ4654">
        <v>469.62975399999999</v>
      </c>
      <c r="AR4654">
        <v>11027.349232</v>
      </c>
      <c r="AS4654">
        <f t="shared" si="72"/>
        <v>1.1027349232000001</v>
      </c>
    </row>
    <row r="4655" spans="1:45" x14ac:dyDescent="0.25">
      <c r="A4655">
        <v>6487</v>
      </c>
      <c r="B4655" t="s">
        <v>86</v>
      </c>
      <c r="C4655">
        <v>552</v>
      </c>
      <c r="D4655" t="s">
        <v>87</v>
      </c>
      <c r="E4655" t="s">
        <v>324</v>
      </c>
      <c r="F4655" t="s">
        <v>233</v>
      </c>
      <c r="G4655" t="s">
        <v>294</v>
      </c>
      <c r="H4655" t="s">
        <v>91</v>
      </c>
      <c r="I4655" t="s">
        <v>93</v>
      </c>
      <c r="J4655" t="s">
        <v>93</v>
      </c>
      <c r="K4655" t="s">
        <v>294</v>
      </c>
      <c r="L4655" t="s">
        <v>93</v>
      </c>
      <c r="M4655" t="s">
        <v>325</v>
      </c>
      <c r="O4655">
        <v>18981</v>
      </c>
      <c r="P4655" t="s">
        <v>229</v>
      </c>
      <c r="Q4655" t="s">
        <v>230</v>
      </c>
      <c r="R4655" t="s">
        <v>125</v>
      </c>
      <c r="S4655" t="s">
        <v>160</v>
      </c>
      <c r="T4655" t="s">
        <v>174</v>
      </c>
      <c r="U4655" t="s">
        <v>124</v>
      </c>
      <c r="V4655" t="s">
        <v>148</v>
      </c>
      <c r="W4655" t="s">
        <v>265</v>
      </c>
      <c r="X4655" t="s">
        <v>175</v>
      </c>
      <c r="Y4655" t="s">
        <v>130</v>
      </c>
      <c r="Z4655" t="s">
        <v>93</v>
      </c>
      <c r="AA4655">
        <v>15.527068</v>
      </c>
      <c r="AB4655">
        <v>5.8895470000000003</v>
      </c>
      <c r="AC4655">
        <v>18.761724000000001</v>
      </c>
      <c r="AD4655">
        <v>2.999997</v>
      </c>
      <c r="AE4655">
        <v>2.3351229999999998</v>
      </c>
      <c r="AF4655">
        <v>48.412875999999997</v>
      </c>
      <c r="AG4655">
        <v>69.820007000000004</v>
      </c>
      <c r="AH4655" t="s">
        <v>117</v>
      </c>
      <c r="AI4655" t="s">
        <v>118</v>
      </c>
      <c r="AJ4655" t="s">
        <v>119</v>
      </c>
      <c r="AK4655" t="s">
        <v>104</v>
      </c>
      <c r="AL4655" t="s">
        <v>105</v>
      </c>
      <c r="AM4655" s="11">
        <v>45245.044444444444</v>
      </c>
      <c r="AN4655" t="s">
        <v>105</v>
      </c>
      <c r="AO4655" s="11">
        <v>45245.044444444444</v>
      </c>
      <c r="AP4655" t="s">
        <v>93</v>
      </c>
      <c r="AQ4655">
        <v>1164.532606</v>
      </c>
      <c r="AR4655">
        <v>661.24212699999998</v>
      </c>
      <c r="AS4655">
        <f t="shared" si="72"/>
        <v>6.6124212700000004E-2</v>
      </c>
    </row>
    <row r="4656" spans="1:45" x14ac:dyDescent="0.25">
      <c r="A4656">
        <v>6488</v>
      </c>
      <c r="B4656" t="s">
        <v>86</v>
      </c>
      <c r="C4656">
        <v>552</v>
      </c>
      <c r="D4656" t="s">
        <v>87</v>
      </c>
      <c r="E4656" t="s">
        <v>324</v>
      </c>
      <c r="F4656" t="s">
        <v>233</v>
      </c>
      <c r="G4656" t="s">
        <v>294</v>
      </c>
      <c r="H4656" t="s">
        <v>91</v>
      </c>
      <c r="I4656" t="s">
        <v>93</v>
      </c>
      <c r="J4656" t="s">
        <v>93</v>
      </c>
      <c r="K4656" t="s">
        <v>294</v>
      </c>
      <c r="L4656" t="s">
        <v>93</v>
      </c>
      <c r="M4656" t="s">
        <v>325</v>
      </c>
      <c r="O4656">
        <v>18148</v>
      </c>
      <c r="P4656" t="s">
        <v>349</v>
      </c>
      <c r="Q4656" t="s">
        <v>350</v>
      </c>
      <c r="R4656" t="s">
        <v>364</v>
      </c>
      <c r="S4656" t="s">
        <v>493</v>
      </c>
      <c r="T4656" t="s">
        <v>237</v>
      </c>
      <c r="U4656" t="s">
        <v>496</v>
      </c>
      <c r="V4656" t="s">
        <v>497</v>
      </c>
      <c r="W4656" t="s">
        <v>168</v>
      </c>
      <c r="X4656" t="s">
        <v>93</v>
      </c>
      <c r="Y4656" t="s">
        <v>93</v>
      </c>
      <c r="Z4656" t="s">
        <v>93</v>
      </c>
      <c r="AA4656">
        <v>1.415559</v>
      </c>
      <c r="AB4656">
        <v>5.3181269999999996</v>
      </c>
      <c r="AC4656">
        <v>20.940145000000001</v>
      </c>
      <c r="AD4656">
        <v>3.000057</v>
      </c>
      <c r="AE4656">
        <v>2.3199619999999999</v>
      </c>
      <c r="AF4656">
        <v>41.799747000000004</v>
      </c>
      <c r="AG4656">
        <v>72.345984999999999</v>
      </c>
      <c r="AH4656" t="s">
        <v>248</v>
      </c>
      <c r="AI4656" t="s">
        <v>249</v>
      </c>
      <c r="AJ4656" t="s">
        <v>352</v>
      </c>
      <c r="AK4656" t="s">
        <v>104</v>
      </c>
      <c r="AL4656" t="s">
        <v>105</v>
      </c>
      <c r="AM4656" s="11">
        <v>45245.044444444444</v>
      </c>
      <c r="AN4656" t="s">
        <v>105</v>
      </c>
      <c r="AO4656" s="11">
        <v>45245.044444444444</v>
      </c>
      <c r="AP4656" t="s">
        <v>93</v>
      </c>
      <c r="AQ4656">
        <v>616.87231299999996</v>
      </c>
      <c r="AR4656">
        <v>14155.570322</v>
      </c>
      <c r="AS4656">
        <f t="shared" si="72"/>
        <v>1.4155570322</v>
      </c>
    </row>
    <row r="4657" spans="1:45" x14ac:dyDescent="0.25">
      <c r="A4657">
        <v>6489</v>
      </c>
      <c r="B4657" t="s">
        <v>86</v>
      </c>
      <c r="C4657">
        <v>552</v>
      </c>
      <c r="D4657" t="s">
        <v>87</v>
      </c>
      <c r="E4657" t="s">
        <v>324</v>
      </c>
      <c r="F4657" t="s">
        <v>233</v>
      </c>
      <c r="G4657" t="s">
        <v>294</v>
      </c>
      <c r="H4657" t="s">
        <v>91</v>
      </c>
      <c r="I4657" t="s">
        <v>93</v>
      </c>
      <c r="J4657" t="s">
        <v>93</v>
      </c>
      <c r="K4657" t="s">
        <v>294</v>
      </c>
      <c r="L4657" t="s">
        <v>93</v>
      </c>
      <c r="M4657" t="s">
        <v>325</v>
      </c>
      <c r="O4657">
        <v>18085</v>
      </c>
      <c r="P4657" t="s">
        <v>271</v>
      </c>
      <c r="Q4657" t="s">
        <v>272</v>
      </c>
      <c r="R4657" t="s">
        <v>237</v>
      </c>
      <c r="S4657" t="s">
        <v>154</v>
      </c>
      <c r="T4657" t="s">
        <v>278</v>
      </c>
      <c r="U4657" t="s">
        <v>355</v>
      </c>
      <c r="V4657" t="s">
        <v>168</v>
      </c>
      <c r="W4657" t="s">
        <v>99</v>
      </c>
      <c r="X4657" t="s">
        <v>169</v>
      </c>
      <c r="Y4657" t="s">
        <v>136</v>
      </c>
      <c r="Z4657" t="s">
        <v>214</v>
      </c>
      <c r="AA4657">
        <v>148.542202</v>
      </c>
      <c r="AB4657">
        <v>12.878318999999999</v>
      </c>
      <c r="AC4657">
        <v>50.642574000000003</v>
      </c>
      <c r="AD4657">
        <v>3.000022</v>
      </c>
      <c r="AE4657">
        <v>8.651586</v>
      </c>
      <c r="AF4657">
        <v>75.800751000000005</v>
      </c>
      <c r="AG4657">
        <v>96.479247999999998</v>
      </c>
      <c r="AH4657" t="s">
        <v>117</v>
      </c>
      <c r="AI4657" t="s">
        <v>177</v>
      </c>
      <c r="AJ4657" t="s">
        <v>242</v>
      </c>
      <c r="AK4657" t="s">
        <v>104</v>
      </c>
      <c r="AL4657" t="s">
        <v>105</v>
      </c>
      <c r="AM4657" s="11">
        <v>45245.044444444444</v>
      </c>
      <c r="AN4657" t="s">
        <v>105</v>
      </c>
      <c r="AO4657" s="11">
        <v>45245.044444444444</v>
      </c>
      <c r="AP4657" t="s">
        <v>93</v>
      </c>
      <c r="AQ4657">
        <v>12018.749725</v>
      </c>
      <c r="AR4657">
        <v>1485413.424263</v>
      </c>
      <c r="AS4657">
        <f t="shared" si="72"/>
        <v>148.54134242629999</v>
      </c>
    </row>
    <row r="4658" spans="1:45" x14ac:dyDescent="0.25">
      <c r="A4658">
        <v>6490</v>
      </c>
      <c r="B4658" t="s">
        <v>86</v>
      </c>
      <c r="C4658">
        <v>552</v>
      </c>
      <c r="D4658" t="s">
        <v>87</v>
      </c>
      <c r="E4658" t="s">
        <v>324</v>
      </c>
      <c r="F4658" t="s">
        <v>233</v>
      </c>
      <c r="G4658" t="s">
        <v>294</v>
      </c>
      <c r="H4658" t="s">
        <v>91</v>
      </c>
      <c r="I4658" t="s">
        <v>93</v>
      </c>
      <c r="J4658" t="s">
        <v>93</v>
      </c>
      <c r="K4658" t="s">
        <v>294</v>
      </c>
      <c r="L4658" t="s">
        <v>93</v>
      </c>
      <c r="M4658" t="s">
        <v>325</v>
      </c>
      <c r="O4658">
        <v>18022</v>
      </c>
      <c r="P4658" t="s">
        <v>373</v>
      </c>
      <c r="Q4658" t="s">
        <v>374</v>
      </c>
      <c r="R4658" t="s">
        <v>133</v>
      </c>
      <c r="S4658" t="s">
        <v>154</v>
      </c>
      <c r="T4658" t="s">
        <v>237</v>
      </c>
      <c r="U4658" t="s">
        <v>168</v>
      </c>
      <c r="V4658" t="s">
        <v>355</v>
      </c>
      <c r="W4658" t="s">
        <v>382</v>
      </c>
      <c r="X4658" t="s">
        <v>169</v>
      </c>
      <c r="Y4658" t="s">
        <v>136</v>
      </c>
      <c r="Z4658" t="s">
        <v>139</v>
      </c>
      <c r="AA4658">
        <v>0.77233300000000005</v>
      </c>
      <c r="AB4658">
        <v>8.3274899999999992</v>
      </c>
      <c r="AC4658">
        <v>26.165194</v>
      </c>
      <c r="AD4658">
        <v>3.0009220000000001</v>
      </c>
      <c r="AE4658">
        <v>4.0660030000000003</v>
      </c>
      <c r="AF4658">
        <v>63.547694999999997</v>
      </c>
      <c r="AG4658">
        <v>91.942177000000001</v>
      </c>
      <c r="AH4658" t="s">
        <v>117</v>
      </c>
      <c r="AI4658" t="s">
        <v>118</v>
      </c>
      <c r="AJ4658" t="s">
        <v>119</v>
      </c>
      <c r="AK4658" t="s">
        <v>104</v>
      </c>
      <c r="AL4658" t="s">
        <v>105</v>
      </c>
      <c r="AM4658" s="11">
        <v>45245.044444444444</v>
      </c>
      <c r="AN4658" t="s">
        <v>105</v>
      </c>
      <c r="AO4658" s="11">
        <v>45245.044444444444</v>
      </c>
      <c r="AP4658" t="s">
        <v>93</v>
      </c>
      <c r="AQ4658">
        <v>546.12151600000004</v>
      </c>
      <c r="AR4658">
        <v>7723.3318140000001</v>
      </c>
      <c r="AS4658">
        <f t="shared" si="72"/>
        <v>0.77233318139999996</v>
      </c>
    </row>
    <row r="4659" spans="1:45" x14ac:dyDescent="0.25">
      <c r="A4659">
        <v>6491</v>
      </c>
      <c r="B4659" t="s">
        <v>86</v>
      </c>
      <c r="C4659">
        <v>552</v>
      </c>
      <c r="D4659" t="s">
        <v>87</v>
      </c>
      <c r="E4659" t="s">
        <v>324</v>
      </c>
      <c r="F4659" t="s">
        <v>233</v>
      </c>
      <c r="G4659" t="s">
        <v>294</v>
      </c>
      <c r="H4659" t="s">
        <v>91</v>
      </c>
      <c r="I4659" t="s">
        <v>93</v>
      </c>
      <c r="J4659" t="s">
        <v>93</v>
      </c>
      <c r="K4659" t="s">
        <v>294</v>
      </c>
      <c r="L4659" t="s">
        <v>93</v>
      </c>
      <c r="M4659" t="s">
        <v>325</v>
      </c>
      <c r="O4659">
        <v>18108</v>
      </c>
      <c r="P4659" t="s">
        <v>120</v>
      </c>
      <c r="Q4659" t="s">
        <v>121</v>
      </c>
      <c r="R4659" t="s">
        <v>110</v>
      </c>
      <c r="S4659" t="s">
        <v>122</v>
      </c>
      <c r="T4659" t="s">
        <v>93</v>
      </c>
      <c r="U4659" t="s">
        <v>138</v>
      </c>
      <c r="V4659" t="s">
        <v>127</v>
      </c>
      <c r="W4659" t="s">
        <v>113</v>
      </c>
      <c r="X4659" t="s">
        <v>114</v>
      </c>
      <c r="Y4659" t="s">
        <v>116</v>
      </c>
      <c r="Z4659" t="s">
        <v>214</v>
      </c>
      <c r="AA4659">
        <v>24.548781999999999</v>
      </c>
      <c r="AB4659">
        <v>6.7576159999999996</v>
      </c>
      <c r="AC4659">
        <v>44.555034999999997</v>
      </c>
      <c r="AD4659">
        <v>3.0000209999999998</v>
      </c>
      <c r="AE4659">
        <v>3.227185</v>
      </c>
      <c r="AF4659">
        <v>74.263153000000003</v>
      </c>
      <c r="AG4659">
        <v>95.416550000000001</v>
      </c>
      <c r="AH4659" t="s">
        <v>117</v>
      </c>
      <c r="AI4659" t="s">
        <v>118</v>
      </c>
      <c r="AJ4659" t="s">
        <v>119</v>
      </c>
      <c r="AK4659" t="s">
        <v>104</v>
      </c>
      <c r="AL4659" t="s">
        <v>105</v>
      </c>
      <c r="AM4659" s="11">
        <v>45245.044444444444</v>
      </c>
      <c r="AN4659" t="s">
        <v>105</v>
      </c>
      <c r="AO4659" s="11">
        <v>45245.044444444444</v>
      </c>
      <c r="AP4659" t="s">
        <v>93</v>
      </c>
      <c r="AQ4659">
        <v>4560.7248600000003</v>
      </c>
      <c r="AR4659">
        <v>245487.47055599999</v>
      </c>
      <c r="AS4659">
        <f t="shared" si="72"/>
        <v>24.5487470556</v>
      </c>
    </row>
    <row r="4660" spans="1:45" x14ac:dyDescent="0.25">
      <c r="A4660">
        <v>6492</v>
      </c>
      <c r="B4660" t="s">
        <v>86</v>
      </c>
      <c r="C4660">
        <v>552</v>
      </c>
      <c r="D4660" t="s">
        <v>87</v>
      </c>
      <c r="E4660" t="s">
        <v>324</v>
      </c>
      <c r="F4660" t="s">
        <v>233</v>
      </c>
      <c r="G4660" t="s">
        <v>294</v>
      </c>
      <c r="H4660" t="s">
        <v>91</v>
      </c>
      <c r="I4660" t="s">
        <v>93</v>
      </c>
      <c r="J4660" t="s">
        <v>93</v>
      </c>
      <c r="K4660" t="s">
        <v>294</v>
      </c>
      <c r="L4660" t="s">
        <v>93</v>
      </c>
      <c r="M4660" t="s">
        <v>325</v>
      </c>
      <c r="O4660">
        <v>18234</v>
      </c>
      <c r="P4660" t="s">
        <v>120</v>
      </c>
      <c r="Q4660" t="s">
        <v>121</v>
      </c>
      <c r="R4660" t="s">
        <v>110</v>
      </c>
      <c r="S4660" t="s">
        <v>122</v>
      </c>
      <c r="T4660" t="s">
        <v>93</v>
      </c>
      <c r="U4660" t="s">
        <v>138</v>
      </c>
      <c r="V4660" t="s">
        <v>127</v>
      </c>
      <c r="W4660" t="s">
        <v>113</v>
      </c>
      <c r="X4660" t="s">
        <v>114</v>
      </c>
      <c r="Y4660" t="s">
        <v>116</v>
      </c>
      <c r="Z4660" t="s">
        <v>214</v>
      </c>
      <c r="AA4660">
        <v>1.3734519999999999</v>
      </c>
      <c r="AB4660">
        <v>7.9986499999999996</v>
      </c>
      <c r="AC4660">
        <v>30.281898999999999</v>
      </c>
      <c r="AD4660">
        <v>3.000022</v>
      </c>
      <c r="AE4660">
        <v>3.7896610000000002</v>
      </c>
      <c r="AF4660">
        <v>89.366043000000005</v>
      </c>
      <c r="AG4660">
        <v>96.836265999999995</v>
      </c>
      <c r="AH4660" t="s">
        <v>117</v>
      </c>
      <c r="AI4660" t="s">
        <v>118</v>
      </c>
      <c r="AJ4660" t="s">
        <v>119</v>
      </c>
      <c r="AK4660" t="s">
        <v>104</v>
      </c>
      <c r="AL4660" t="s">
        <v>105</v>
      </c>
      <c r="AM4660" s="11">
        <v>45245.044444444444</v>
      </c>
      <c r="AN4660" t="s">
        <v>105</v>
      </c>
      <c r="AO4660" s="11">
        <v>45245.044444444444</v>
      </c>
      <c r="AP4660" t="s">
        <v>93</v>
      </c>
      <c r="AQ4660">
        <v>479.243448</v>
      </c>
      <c r="AR4660">
        <v>13734.509652000001</v>
      </c>
      <c r="AS4660">
        <f t="shared" si="72"/>
        <v>1.3734509652</v>
      </c>
    </row>
    <row r="4661" spans="1:45" x14ac:dyDescent="0.25">
      <c r="A4661">
        <v>6493</v>
      </c>
      <c r="B4661" t="s">
        <v>86</v>
      </c>
      <c r="C4661">
        <v>552</v>
      </c>
      <c r="D4661" t="s">
        <v>87</v>
      </c>
      <c r="E4661" t="s">
        <v>324</v>
      </c>
      <c r="F4661" t="s">
        <v>233</v>
      </c>
      <c r="G4661" t="s">
        <v>294</v>
      </c>
      <c r="H4661" t="s">
        <v>91</v>
      </c>
      <c r="I4661" t="s">
        <v>93</v>
      </c>
      <c r="J4661" t="s">
        <v>93</v>
      </c>
      <c r="K4661" t="s">
        <v>294</v>
      </c>
      <c r="L4661" t="s">
        <v>93</v>
      </c>
      <c r="M4661" t="s">
        <v>325</v>
      </c>
      <c r="O4661">
        <v>18280</v>
      </c>
      <c r="P4661" t="s">
        <v>229</v>
      </c>
      <c r="Q4661" t="s">
        <v>230</v>
      </c>
      <c r="R4661" t="s">
        <v>125</v>
      </c>
      <c r="S4661" t="s">
        <v>174</v>
      </c>
      <c r="T4661" t="s">
        <v>133</v>
      </c>
      <c r="U4661" t="s">
        <v>138</v>
      </c>
      <c r="V4661" t="s">
        <v>148</v>
      </c>
      <c r="W4661" t="s">
        <v>124</v>
      </c>
      <c r="X4661" t="s">
        <v>169</v>
      </c>
      <c r="Y4661" t="s">
        <v>116</v>
      </c>
      <c r="Z4661" t="s">
        <v>214</v>
      </c>
      <c r="AA4661">
        <v>32.955151999999998</v>
      </c>
      <c r="AB4661">
        <v>7.2424309999999998</v>
      </c>
      <c r="AC4661">
        <v>32.036532999999999</v>
      </c>
      <c r="AD4661">
        <v>3.000035</v>
      </c>
      <c r="AE4661">
        <v>3.2154159999999998</v>
      </c>
      <c r="AF4661">
        <v>85.082603000000006</v>
      </c>
      <c r="AG4661">
        <v>89.332924000000006</v>
      </c>
      <c r="AH4661" t="s">
        <v>117</v>
      </c>
      <c r="AI4661" t="s">
        <v>118</v>
      </c>
      <c r="AJ4661" t="s">
        <v>119</v>
      </c>
      <c r="AK4661" t="s">
        <v>104</v>
      </c>
      <c r="AL4661" t="s">
        <v>105</v>
      </c>
      <c r="AM4661" s="11">
        <v>45245.044444444444</v>
      </c>
      <c r="AN4661" t="s">
        <v>105</v>
      </c>
      <c r="AO4661" s="11">
        <v>45245.044444444444</v>
      </c>
      <c r="AP4661" t="s">
        <v>93</v>
      </c>
      <c r="AQ4661">
        <v>3628.8033679999999</v>
      </c>
      <c r="AR4661">
        <v>327722.772941</v>
      </c>
      <c r="AS4661">
        <f t="shared" si="72"/>
        <v>32.7722772941</v>
      </c>
    </row>
    <row r="4662" spans="1:45" x14ac:dyDescent="0.25">
      <c r="A4662">
        <v>6494</v>
      </c>
      <c r="B4662" t="s">
        <v>86</v>
      </c>
      <c r="C4662">
        <v>552</v>
      </c>
      <c r="D4662" t="s">
        <v>87</v>
      </c>
      <c r="E4662" t="s">
        <v>324</v>
      </c>
      <c r="F4662" t="s">
        <v>233</v>
      </c>
      <c r="G4662" t="s">
        <v>294</v>
      </c>
      <c r="H4662" t="s">
        <v>91</v>
      </c>
      <c r="I4662" t="s">
        <v>93</v>
      </c>
      <c r="J4662" t="s">
        <v>93</v>
      </c>
      <c r="K4662" t="s">
        <v>294</v>
      </c>
      <c r="L4662" t="s">
        <v>93</v>
      </c>
      <c r="M4662" t="s">
        <v>325</v>
      </c>
      <c r="O4662">
        <v>18131</v>
      </c>
      <c r="P4662" t="s">
        <v>349</v>
      </c>
      <c r="Q4662" t="s">
        <v>350</v>
      </c>
      <c r="R4662" t="s">
        <v>125</v>
      </c>
      <c r="S4662" t="s">
        <v>237</v>
      </c>
      <c r="T4662" t="s">
        <v>154</v>
      </c>
      <c r="U4662" t="s">
        <v>355</v>
      </c>
      <c r="V4662" t="s">
        <v>148</v>
      </c>
      <c r="W4662" t="s">
        <v>99</v>
      </c>
      <c r="X4662" t="s">
        <v>495</v>
      </c>
      <c r="Y4662" t="s">
        <v>317</v>
      </c>
      <c r="Z4662" t="s">
        <v>116</v>
      </c>
      <c r="AA4662">
        <v>1.965757</v>
      </c>
      <c r="AB4662">
        <v>5.5995980000000003</v>
      </c>
      <c r="AC4662">
        <v>18.030048000000001</v>
      </c>
      <c r="AD4662">
        <v>3.0003989999999998</v>
      </c>
      <c r="AE4662">
        <v>2.2312479999999999</v>
      </c>
      <c r="AF4662">
        <v>22.937729000000001</v>
      </c>
      <c r="AG4662">
        <v>62.713757000000001</v>
      </c>
      <c r="AH4662" t="s">
        <v>248</v>
      </c>
      <c r="AI4662" t="s">
        <v>249</v>
      </c>
      <c r="AJ4662" t="s">
        <v>352</v>
      </c>
      <c r="AK4662" t="s">
        <v>104</v>
      </c>
      <c r="AL4662" t="s">
        <v>105</v>
      </c>
      <c r="AM4662" s="11">
        <v>45245.044444444444</v>
      </c>
      <c r="AN4662" t="s">
        <v>105</v>
      </c>
      <c r="AO4662" s="11">
        <v>45245.044444444444</v>
      </c>
      <c r="AP4662" t="s">
        <v>93</v>
      </c>
      <c r="AQ4662">
        <v>1140.4870969999999</v>
      </c>
      <c r="AR4662">
        <v>19657.504677000001</v>
      </c>
      <c r="AS4662">
        <f t="shared" si="72"/>
        <v>1.9657504677000002</v>
      </c>
    </row>
    <row r="4663" spans="1:45" x14ac:dyDescent="0.25">
      <c r="A4663">
        <v>6495</v>
      </c>
      <c r="B4663" t="s">
        <v>86</v>
      </c>
      <c r="C4663">
        <v>552</v>
      </c>
      <c r="D4663" t="s">
        <v>87</v>
      </c>
      <c r="E4663" t="s">
        <v>324</v>
      </c>
      <c r="F4663" t="s">
        <v>233</v>
      </c>
      <c r="G4663" t="s">
        <v>294</v>
      </c>
      <c r="H4663" t="s">
        <v>91</v>
      </c>
      <c r="I4663" t="s">
        <v>93</v>
      </c>
      <c r="J4663" t="s">
        <v>93</v>
      </c>
      <c r="K4663" t="s">
        <v>294</v>
      </c>
      <c r="L4663" t="s">
        <v>93</v>
      </c>
      <c r="M4663" t="s">
        <v>325</v>
      </c>
      <c r="O4663">
        <v>18065</v>
      </c>
      <c r="P4663" t="s">
        <v>140</v>
      </c>
      <c r="Q4663" t="s">
        <v>141</v>
      </c>
      <c r="R4663" t="s">
        <v>142</v>
      </c>
      <c r="S4663" t="s">
        <v>133</v>
      </c>
      <c r="T4663" t="s">
        <v>93</v>
      </c>
      <c r="U4663" t="s">
        <v>134</v>
      </c>
      <c r="V4663" t="s">
        <v>99</v>
      </c>
      <c r="W4663" t="s">
        <v>93</v>
      </c>
      <c r="X4663" t="s">
        <v>93</v>
      </c>
      <c r="Y4663" t="s">
        <v>93</v>
      </c>
      <c r="Z4663" t="s">
        <v>93</v>
      </c>
      <c r="AA4663">
        <v>0.83644499999999999</v>
      </c>
      <c r="AB4663">
        <v>12.871428</v>
      </c>
      <c r="AC4663">
        <v>39.930954</v>
      </c>
      <c r="AD4663">
        <v>3.0002179999999998</v>
      </c>
      <c r="AE4663">
        <v>8.0052099999999999</v>
      </c>
      <c r="AF4663">
        <v>85.098267000000007</v>
      </c>
      <c r="AG4663">
        <v>80.782379000000006</v>
      </c>
      <c r="AH4663" t="s">
        <v>117</v>
      </c>
      <c r="AI4663" t="s">
        <v>143</v>
      </c>
      <c r="AJ4663" t="s">
        <v>144</v>
      </c>
      <c r="AK4663" t="s">
        <v>104</v>
      </c>
      <c r="AL4663" t="s">
        <v>105</v>
      </c>
      <c r="AM4663" s="11">
        <v>45245.044444444444</v>
      </c>
      <c r="AN4663" t="s">
        <v>105</v>
      </c>
      <c r="AO4663" s="11">
        <v>45245.044444444444</v>
      </c>
      <c r="AP4663" t="s">
        <v>93</v>
      </c>
      <c r="AQ4663">
        <v>470.962062</v>
      </c>
      <c r="AR4663">
        <v>8363.6517260000001</v>
      </c>
      <c r="AS4663">
        <f t="shared" si="72"/>
        <v>0.83636517259999998</v>
      </c>
    </row>
    <row r="4664" spans="1:45" x14ac:dyDescent="0.25">
      <c r="A4664">
        <v>6496</v>
      </c>
      <c r="B4664" t="s">
        <v>86</v>
      </c>
      <c r="C4664">
        <v>552</v>
      </c>
      <c r="D4664" t="s">
        <v>87</v>
      </c>
      <c r="E4664" t="s">
        <v>324</v>
      </c>
      <c r="F4664" t="s">
        <v>233</v>
      </c>
      <c r="G4664" t="s">
        <v>294</v>
      </c>
      <c r="H4664" t="s">
        <v>91</v>
      </c>
      <c r="I4664" t="s">
        <v>93</v>
      </c>
      <c r="J4664" t="s">
        <v>93</v>
      </c>
      <c r="K4664" t="s">
        <v>294</v>
      </c>
      <c r="L4664" t="s">
        <v>93</v>
      </c>
      <c r="M4664" t="s">
        <v>325</v>
      </c>
      <c r="O4664">
        <v>18057</v>
      </c>
      <c r="P4664" t="s">
        <v>401</v>
      </c>
      <c r="Q4664" t="s">
        <v>402</v>
      </c>
      <c r="R4664" t="s">
        <v>142</v>
      </c>
      <c r="S4664" t="s">
        <v>259</v>
      </c>
      <c r="T4664" t="s">
        <v>278</v>
      </c>
      <c r="U4664" t="s">
        <v>355</v>
      </c>
      <c r="V4664" t="s">
        <v>474</v>
      </c>
      <c r="W4664" t="s">
        <v>347</v>
      </c>
      <c r="X4664" t="s">
        <v>203</v>
      </c>
      <c r="Y4664" t="s">
        <v>211</v>
      </c>
      <c r="Z4664" t="s">
        <v>282</v>
      </c>
      <c r="AA4664">
        <v>1.9867900000000001</v>
      </c>
      <c r="AB4664">
        <v>15.49606</v>
      </c>
      <c r="AC4664">
        <v>39.824863000000001</v>
      </c>
      <c r="AD4664">
        <v>3.000213</v>
      </c>
      <c r="AE4664">
        <v>9.2894410000000001</v>
      </c>
      <c r="AF4664">
        <v>80.803711000000007</v>
      </c>
      <c r="AG4664">
        <v>82.399253999999999</v>
      </c>
      <c r="AH4664" t="s">
        <v>167</v>
      </c>
      <c r="AI4664" t="s">
        <v>177</v>
      </c>
      <c r="AJ4664" t="s">
        <v>403</v>
      </c>
      <c r="AK4664" t="s">
        <v>104</v>
      </c>
      <c r="AL4664" t="s">
        <v>105</v>
      </c>
      <c r="AM4664" s="11">
        <v>45245.044444444444</v>
      </c>
      <c r="AN4664" t="s">
        <v>105</v>
      </c>
      <c r="AO4664" s="11">
        <v>45245.044444444444</v>
      </c>
      <c r="AP4664" t="s">
        <v>93</v>
      </c>
      <c r="AQ4664">
        <v>850.47588099999996</v>
      </c>
      <c r="AR4664">
        <v>19867.891562000001</v>
      </c>
      <c r="AS4664">
        <f t="shared" si="72"/>
        <v>1.9867891562</v>
      </c>
    </row>
    <row r="4665" spans="1:45" x14ac:dyDescent="0.25">
      <c r="A4665">
        <v>6497</v>
      </c>
      <c r="B4665" t="s">
        <v>86</v>
      </c>
      <c r="C4665">
        <v>552</v>
      </c>
      <c r="D4665" t="s">
        <v>87</v>
      </c>
      <c r="E4665" t="s">
        <v>324</v>
      </c>
      <c r="F4665" t="s">
        <v>233</v>
      </c>
      <c r="G4665" t="s">
        <v>294</v>
      </c>
      <c r="H4665" t="s">
        <v>91</v>
      </c>
      <c r="I4665" t="s">
        <v>93</v>
      </c>
      <c r="J4665" t="s">
        <v>93</v>
      </c>
      <c r="K4665" t="s">
        <v>294</v>
      </c>
      <c r="L4665" t="s">
        <v>93</v>
      </c>
      <c r="M4665" t="s">
        <v>325</v>
      </c>
      <c r="O4665">
        <v>18037</v>
      </c>
      <c r="P4665" t="s">
        <v>140</v>
      </c>
      <c r="Q4665" t="s">
        <v>141</v>
      </c>
      <c r="R4665" t="s">
        <v>142</v>
      </c>
      <c r="S4665" t="s">
        <v>133</v>
      </c>
      <c r="T4665" t="s">
        <v>237</v>
      </c>
      <c r="U4665" t="s">
        <v>168</v>
      </c>
      <c r="V4665" t="s">
        <v>99</v>
      </c>
      <c r="W4665" t="s">
        <v>209</v>
      </c>
      <c r="X4665" t="s">
        <v>137</v>
      </c>
      <c r="Y4665" t="s">
        <v>136</v>
      </c>
      <c r="Z4665" t="s">
        <v>256</v>
      </c>
      <c r="AA4665">
        <v>3.1690290000000001</v>
      </c>
      <c r="AB4665">
        <v>18.717381</v>
      </c>
      <c r="AC4665">
        <v>50.455317999999998</v>
      </c>
      <c r="AD4665">
        <v>3.00074</v>
      </c>
      <c r="AE4665">
        <v>11.119164</v>
      </c>
      <c r="AF4665">
        <v>73.041290000000004</v>
      </c>
      <c r="AG4665">
        <v>81.267784000000006</v>
      </c>
      <c r="AH4665" t="s">
        <v>117</v>
      </c>
      <c r="AI4665" t="s">
        <v>143</v>
      </c>
      <c r="AJ4665" t="s">
        <v>144</v>
      </c>
      <c r="AK4665" t="s">
        <v>104</v>
      </c>
      <c r="AL4665" t="s">
        <v>105</v>
      </c>
      <c r="AM4665" s="11">
        <v>45245.044444444444</v>
      </c>
      <c r="AN4665" t="s">
        <v>105</v>
      </c>
      <c r="AO4665" s="11">
        <v>45245.044444444444</v>
      </c>
      <c r="AP4665" t="s">
        <v>93</v>
      </c>
      <c r="AQ4665">
        <v>916.12424399999998</v>
      </c>
      <c r="AR4665">
        <v>31690.275251999999</v>
      </c>
      <c r="AS4665">
        <f t="shared" si="72"/>
        <v>3.1690275251999998</v>
      </c>
    </row>
    <row r="4666" spans="1:45" x14ac:dyDescent="0.25">
      <c r="A4666">
        <v>6498</v>
      </c>
      <c r="B4666" t="s">
        <v>86</v>
      </c>
      <c r="C4666">
        <v>552</v>
      </c>
      <c r="D4666" t="s">
        <v>87</v>
      </c>
      <c r="E4666" t="s">
        <v>324</v>
      </c>
      <c r="F4666" t="s">
        <v>233</v>
      </c>
      <c r="G4666" t="s">
        <v>294</v>
      </c>
      <c r="H4666" t="s">
        <v>91</v>
      </c>
      <c r="I4666" t="s">
        <v>93</v>
      </c>
      <c r="J4666" t="s">
        <v>93</v>
      </c>
      <c r="K4666" t="s">
        <v>294</v>
      </c>
      <c r="L4666" t="s">
        <v>93</v>
      </c>
      <c r="M4666" t="s">
        <v>325</v>
      </c>
      <c r="O4666">
        <v>18031</v>
      </c>
      <c r="P4666" t="s">
        <v>200</v>
      </c>
      <c r="Q4666" t="s">
        <v>201</v>
      </c>
      <c r="R4666" t="s">
        <v>93</v>
      </c>
      <c r="S4666" t="s">
        <v>93</v>
      </c>
      <c r="T4666" t="s">
        <v>93</v>
      </c>
      <c r="U4666" t="s">
        <v>93</v>
      </c>
      <c r="V4666" t="s">
        <v>93</v>
      </c>
      <c r="W4666" t="s">
        <v>93</v>
      </c>
      <c r="X4666" t="s">
        <v>93</v>
      </c>
      <c r="Y4666" t="s">
        <v>93</v>
      </c>
      <c r="Z4666" t="s">
        <v>93</v>
      </c>
      <c r="AA4666">
        <v>39.659503000000001</v>
      </c>
      <c r="AB4666">
        <v>7.7037810000000002</v>
      </c>
      <c r="AC4666">
        <v>21.282008999999999</v>
      </c>
      <c r="AD4666">
        <v>3.004696</v>
      </c>
      <c r="AE4666">
        <v>3.8376519999999998</v>
      </c>
      <c r="AF4666">
        <v>1.496237</v>
      </c>
      <c r="AG4666">
        <v>0.81771099999999997</v>
      </c>
      <c r="AH4666" t="s">
        <v>202</v>
      </c>
      <c r="AI4666" t="s">
        <v>103</v>
      </c>
      <c r="AJ4666" t="s">
        <v>103</v>
      </c>
      <c r="AK4666" t="s">
        <v>104</v>
      </c>
      <c r="AL4666" t="s">
        <v>105</v>
      </c>
      <c r="AM4666" s="11">
        <v>45245.044444444444</v>
      </c>
      <c r="AN4666" t="s">
        <v>105</v>
      </c>
      <c r="AO4666" s="11">
        <v>45245.044444444444</v>
      </c>
      <c r="AP4666" t="s">
        <v>93</v>
      </c>
      <c r="AQ4666">
        <v>690.800389</v>
      </c>
      <c r="AR4666">
        <v>7303.3267159999996</v>
      </c>
      <c r="AS4666">
        <f t="shared" si="72"/>
        <v>0.73033267159999993</v>
      </c>
    </row>
    <row r="4667" spans="1:45" x14ac:dyDescent="0.25">
      <c r="A4667">
        <v>6499</v>
      </c>
      <c r="B4667" t="s">
        <v>86</v>
      </c>
      <c r="C4667">
        <v>552</v>
      </c>
      <c r="D4667" t="s">
        <v>87</v>
      </c>
      <c r="E4667" t="s">
        <v>324</v>
      </c>
      <c r="F4667" t="s">
        <v>233</v>
      </c>
      <c r="G4667" t="s">
        <v>294</v>
      </c>
      <c r="H4667" t="s">
        <v>91</v>
      </c>
      <c r="I4667" t="s">
        <v>93</v>
      </c>
      <c r="J4667" t="s">
        <v>93</v>
      </c>
      <c r="K4667" t="s">
        <v>294</v>
      </c>
      <c r="L4667" t="s">
        <v>93</v>
      </c>
      <c r="M4667" t="s">
        <v>325</v>
      </c>
      <c r="O4667">
        <v>18074</v>
      </c>
      <c r="P4667" t="s">
        <v>120</v>
      </c>
      <c r="Q4667" t="s">
        <v>121</v>
      </c>
      <c r="R4667" t="s">
        <v>110</v>
      </c>
      <c r="S4667" t="s">
        <v>122</v>
      </c>
      <c r="T4667" t="s">
        <v>125</v>
      </c>
      <c r="U4667" t="s">
        <v>113</v>
      </c>
      <c r="V4667" t="s">
        <v>124</v>
      </c>
      <c r="W4667" t="s">
        <v>138</v>
      </c>
      <c r="X4667" t="s">
        <v>114</v>
      </c>
      <c r="Y4667" t="s">
        <v>116</v>
      </c>
      <c r="Z4667" t="s">
        <v>205</v>
      </c>
      <c r="AA4667">
        <v>2.28322</v>
      </c>
      <c r="AB4667">
        <v>6.5929440000000001</v>
      </c>
      <c r="AC4667">
        <v>22.492460000000001</v>
      </c>
      <c r="AD4667">
        <v>3.0007100000000002</v>
      </c>
      <c r="AE4667">
        <v>2.7620360000000002</v>
      </c>
      <c r="AF4667">
        <v>70.847313</v>
      </c>
      <c r="AG4667">
        <v>81.630332999999993</v>
      </c>
      <c r="AH4667" t="s">
        <v>117</v>
      </c>
      <c r="AI4667" t="s">
        <v>118</v>
      </c>
      <c r="AJ4667" t="s">
        <v>119</v>
      </c>
      <c r="AK4667" t="s">
        <v>104</v>
      </c>
      <c r="AL4667" t="s">
        <v>105</v>
      </c>
      <c r="AM4667" s="11">
        <v>45245.044444444444</v>
      </c>
      <c r="AN4667" t="s">
        <v>105</v>
      </c>
      <c r="AO4667" s="11">
        <v>45245.044444444444</v>
      </c>
      <c r="AP4667" t="s">
        <v>93</v>
      </c>
      <c r="AQ4667">
        <v>481.210352</v>
      </c>
      <c r="AR4667">
        <v>12019.203799000001</v>
      </c>
      <c r="AS4667">
        <f t="shared" si="72"/>
        <v>1.2019203799</v>
      </c>
    </row>
    <row r="4668" spans="1:45" x14ac:dyDescent="0.25">
      <c r="A4668">
        <v>6500</v>
      </c>
      <c r="B4668" t="s">
        <v>86</v>
      </c>
      <c r="C4668">
        <v>552</v>
      </c>
      <c r="D4668" t="s">
        <v>87</v>
      </c>
      <c r="E4668" t="s">
        <v>324</v>
      </c>
      <c r="F4668" t="s">
        <v>233</v>
      </c>
      <c r="G4668" t="s">
        <v>294</v>
      </c>
      <c r="H4668" t="s">
        <v>91</v>
      </c>
      <c r="I4668" t="s">
        <v>93</v>
      </c>
      <c r="J4668" t="s">
        <v>93</v>
      </c>
      <c r="K4668" t="s">
        <v>294</v>
      </c>
      <c r="L4668" t="s">
        <v>93</v>
      </c>
      <c r="M4668" t="s">
        <v>325</v>
      </c>
      <c r="O4668">
        <v>18183</v>
      </c>
      <c r="P4668" t="s">
        <v>455</v>
      </c>
      <c r="Q4668" t="s">
        <v>456</v>
      </c>
      <c r="R4668" t="s">
        <v>457</v>
      </c>
      <c r="S4668" t="s">
        <v>237</v>
      </c>
      <c r="T4668" t="s">
        <v>93</v>
      </c>
      <c r="U4668" t="s">
        <v>473</v>
      </c>
      <c r="V4668" t="s">
        <v>474</v>
      </c>
      <c r="W4668" t="s">
        <v>355</v>
      </c>
      <c r="X4668" t="s">
        <v>169</v>
      </c>
      <c r="Y4668" t="s">
        <v>411</v>
      </c>
      <c r="Z4668" t="s">
        <v>410</v>
      </c>
      <c r="AA4668">
        <v>0.898814</v>
      </c>
      <c r="AB4668">
        <v>8.5496920000000003</v>
      </c>
      <c r="AC4668">
        <v>26.001282</v>
      </c>
      <c r="AD4668">
        <v>3.000937</v>
      </c>
      <c r="AE4668">
        <v>4.3467149999999997</v>
      </c>
      <c r="AF4668">
        <v>82.797980999999993</v>
      </c>
      <c r="AG4668">
        <v>93.678978000000001</v>
      </c>
      <c r="AH4668" t="s">
        <v>167</v>
      </c>
      <c r="AI4668" t="s">
        <v>177</v>
      </c>
      <c r="AJ4668" t="s">
        <v>242</v>
      </c>
      <c r="AK4668" t="s">
        <v>104</v>
      </c>
      <c r="AL4668" t="s">
        <v>105</v>
      </c>
      <c r="AM4668" s="11">
        <v>45245.044444444444</v>
      </c>
      <c r="AN4668" t="s">
        <v>105</v>
      </c>
      <c r="AO4668" s="11">
        <v>45245.044444444444</v>
      </c>
      <c r="AP4668" t="s">
        <v>93</v>
      </c>
      <c r="AQ4668">
        <v>406.98061999999999</v>
      </c>
      <c r="AR4668">
        <v>8988.1629659999999</v>
      </c>
      <c r="AS4668">
        <f t="shared" si="72"/>
        <v>0.89881629659999995</v>
      </c>
    </row>
    <row r="4669" spans="1:45" x14ac:dyDescent="0.25">
      <c r="A4669">
        <v>6501</v>
      </c>
      <c r="B4669" t="s">
        <v>86</v>
      </c>
      <c r="C4669">
        <v>552</v>
      </c>
      <c r="D4669" t="s">
        <v>87</v>
      </c>
      <c r="E4669" t="s">
        <v>324</v>
      </c>
      <c r="F4669" t="s">
        <v>233</v>
      </c>
      <c r="G4669" t="s">
        <v>294</v>
      </c>
      <c r="H4669" t="s">
        <v>91</v>
      </c>
      <c r="I4669" t="s">
        <v>93</v>
      </c>
      <c r="J4669" t="s">
        <v>93</v>
      </c>
      <c r="K4669" t="s">
        <v>294</v>
      </c>
      <c r="L4669" t="s">
        <v>93</v>
      </c>
      <c r="M4669" t="s">
        <v>325</v>
      </c>
      <c r="O4669">
        <v>18137</v>
      </c>
      <c r="P4669" t="s">
        <v>131</v>
      </c>
      <c r="Q4669" t="s">
        <v>132</v>
      </c>
      <c r="R4669" t="s">
        <v>174</v>
      </c>
      <c r="S4669" t="s">
        <v>133</v>
      </c>
      <c r="T4669" t="s">
        <v>122</v>
      </c>
      <c r="U4669" t="s">
        <v>113</v>
      </c>
      <c r="V4669" t="s">
        <v>238</v>
      </c>
      <c r="W4669" t="s">
        <v>99</v>
      </c>
      <c r="X4669" t="s">
        <v>169</v>
      </c>
      <c r="Y4669" t="s">
        <v>136</v>
      </c>
      <c r="Z4669" t="s">
        <v>93</v>
      </c>
      <c r="AA4669">
        <v>9.4927829999999993</v>
      </c>
      <c r="AB4669">
        <v>8.6363520000000005</v>
      </c>
      <c r="AC4669">
        <v>33.229152999999997</v>
      </c>
      <c r="AD4669">
        <v>3.0002620000000002</v>
      </c>
      <c r="AE4669">
        <v>4.8765010000000002</v>
      </c>
      <c r="AF4669">
        <v>79.514090999999993</v>
      </c>
      <c r="AG4669">
        <v>80.670760999999999</v>
      </c>
      <c r="AH4669" t="s">
        <v>117</v>
      </c>
      <c r="AI4669" t="s">
        <v>118</v>
      </c>
      <c r="AJ4669" t="s">
        <v>119</v>
      </c>
      <c r="AK4669" t="s">
        <v>104</v>
      </c>
      <c r="AL4669" t="s">
        <v>105</v>
      </c>
      <c r="AM4669" s="11">
        <v>45245.044444444444</v>
      </c>
      <c r="AN4669" t="s">
        <v>105</v>
      </c>
      <c r="AO4669" s="11">
        <v>45245.044444444444</v>
      </c>
      <c r="AP4669" t="s">
        <v>93</v>
      </c>
      <c r="AQ4669">
        <v>2251.5562530000002</v>
      </c>
      <c r="AR4669">
        <v>94927.173091000004</v>
      </c>
      <c r="AS4669">
        <f t="shared" si="72"/>
        <v>9.4927173090999997</v>
      </c>
    </row>
    <row r="4670" spans="1:45" x14ac:dyDescent="0.25">
      <c r="A4670">
        <v>6502</v>
      </c>
      <c r="B4670" t="s">
        <v>86</v>
      </c>
      <c r="C4670">
        <v>552</v>
      </c>
      <c r="D4670" t="s">
        <v>87</v>
      </c>
      <c r="E4670" t="s">
        <v>324</v>
      </c>
      <c r="F4670" t="s">
        <v>233</v>
      </c>
      <c r="G4670" t="s">
        <v>294</v>
      </c>
      <c r="H4670" t="s">
        <v>91</v>
      </c>
      <c r="I4670" t="s">
        <v>93</v>
      </c>
      <c r="J4670" t="s">
        <v>93</v>
      </c>
      <c r="K4670" t="s">
        <v>294</v>
      </c>
      <c r="L4670" t="s">
        <v>93</v>
      </c>
      <c r="M4670" t="s">
        <v>325</v>
      </c>
      <c r="O4670">
        <v>18094</v>
      </c>
      <c r="P4670" t="s">
        <v>287</v>
      </c>
      <c r="Q4670" t="s">
        <v>288</v>
      </c>
      <c r="R4670" t="s">
        <v>125</v>
      </c>
      <c r="S4670" t="s">
        <v>278</v>
      </c>
      <c r="T4670" t="s">
        <v>133</v>
      </c>
      <c r="U4670" t="s">
        <v>168</v>
      </c>
      <c r="V4670" t="s">
        <v>148</v>
      </c>
      <c r="W4670" t="s">
        <v>345</v>
      </c>
      <c r="X4670" t="s">
        <v>137</v>
      </c>
      <c r="Y4670" t="s">
        <v>114</v>
      </c>
      <c r="Z4670" t="s">
        <v>214</v>
      </c>
      <c r="AA4670">
        <v>3.8684820000000002</v>
      </c>
      <c r="AB4670">
        <v>10.411193000000001</v>
      </c>
      <c r="AC4670">
        <v>32.999366999999999</v>
      </c>
      <c r="AD4670">
        <v>3.0001310000000001</v>
      </c>
      <c r="AE4670">
        <v>5.8285039999999997</v>
      </c>
      <c r="AF4670">
        <v>91.824141999999995</v>
      </c>
      <c r="AG4670">
        <v>100.01857</v>
      </c>
      <c r="AH4670" t="s">
        <v>117</v>
      </c>
      <c r="AI4670" t="s">
        <v>118</v>
      </c>
      <c r="AJ4670" t="s">
        <v>119</v>
      </c>
      <c r="AK4670" t="s">
        <v>104</v>
      </c>
      <c r="AL4670" t="s">
        <v>105</v>
      </c>
      <c r="AM4670" s="11">
        <v>45245.044444444444</v>
      </c>
      <c r="AN4670" t="s">
        <v>105</v>
      </c>
      <c r="AO4670" s="11">
        <v>45245.044444444444</v>
      </c>
      <c r="AP4670" t="s">
        <v>93</v>
      </c>
      <c r="AQ4670">
        <v>832.76742200000001</v>
      </c>
      <c r="AR4670">
        <v>38684.650189</v>
      </c>
      <c r="AS4670">
        <f t="shared" si="72"/>
        <v>3.8684650188999998</v>
      </c>
    </row>
    <row r="4671" spans="1:45" x14ac:dyDescent="0.25">
      <c r="A4671">
        <v>6503</v>
      </c>
      <c r="B4671" t="s">
        <v>86</v>
      </c>
      <c r="C4671">
        <v>552</v>
      </c>
      <c r="D4671" t="s">
        <v>87</v>
      </c>
      <c r="E4671" t="s">
        <v>324</v>
      </c>
      <c r="F4671" t="s">
        <v>233</v>
      </c>
      <c r="G4671" t="s">
        <v>294</v>
      </c>
      <c r="H4671" t="s">
        <v>91</v>
      </c>
      <c r="I4671" t="s">
        <v>93</v>
      </c>
      <c r="J4671" t="s">
        <v>93</v>
      </c>
      <c r="K4671" t="s">
        <v>294</v>
      </c>
      <c r="L4671" t="s">
        <v>93</v>
      </c>
      <c r="M4671" t="s">
        <v>325</v>
      </c>
      <c r="O4671">
        <v>18054</v>
      </c>
      <c r="P4671" t="s">
        <v>240</v>
      </c>
      <c r="Q4671" t="s">
        <v>241</v>
      </c>
      <c r="R4671" t="s">
        <v>133</v>
      </c>
      <c r="S4671" t="s">
        <v>154</v>
      </c>
      <c r="T4671" t="s">
        <v>341</v>
      </c>
      <c r="U4671" t="s">
        <v>168</v>
      </c>
      <c r="V4671" t="s">
        <v>355</v>
      </c>
      <c r="W4671" t="s">
        <v>99</v>
      </c>
      <c r="X4671" t="s">
        <v>169</v>
      </c>
      <c r="Y4671" t="s">
        <v>136</v>
      </c>
      <c r="Z4671" t="s">
        <v>214</v>
      </c>
      <c r="AA4671">
        <v>5.6707679999999998</v>
      </c>
      <c r="AB4671">
        <v>19.908156999999999</v>
      </c>
      <c r="AC4671">
        <v>40.417476999999998</v>
      </c>
      <c r="AD4671">
        <v>3.0008119999999998</v>
      </c>
      <c r="AE4671">
        <v>8.2976609999999997</v>
      </c>
      <c r="AF4671">
        <v>88.704032999999995</v>
      </c>
      <c r="AG4671">
        <v>39.648949000000002</v>
      </c>
      <c r="AH4671" t="s">
        <v>167</v>
      </c>
      <c r="AI4671" t="s">
        <v>177</v>
      </c>
      <c r="AJ4671" t="s">
        <v>242</v>
      </c>
      <c r="AK4671" t="s">
        <v>104</v>
      </c>
      <c r="AL4671" t="s">
        <v>105</v>
      </c>
      <c r="AM4671" s="11">
        <v>45245.044444444444</v>
      </c>
      <c r="AN4671" t="s">
        <v>105</v>
      </c>
      <c r="AO4671" s="11">
        <v>45245.044444444444</v>
      </c>
      <c r="AP4671" t="s">
        <v>93</v>
      </c>
      <c r="AQ4671">
        <v>1255.0646380000001</v>
      </c>
      <c r="AR4671">
        <v>56707.638425999998</v>
      </c>
      <c r="AS4671">
        <f t="shared" si="72"/>
        <v>5.6707638425999995</v>
      </c>
    </row>
    <row r="4672" spans="1:45" x14ac:dyDescent="0.25">
      <c r="A4672">
        <v>6504</v>
      </c>
      <c r="B4672" t="s">
        <v>86</v>
      </c>
      <c r="C4672">
        <v>552</v>
      </c>
      <c r="D4672" t="s">
        <v>87</v>
      </c>
      <c r="E4672" t="s">
        <v>324</v>
      </c>
      <c r="F4672" t="s">
        <v>233</v>
      </c>
      <c r="G4672" t="s">
        <v>294</v>
      </c>
      <c r="H4672" t="s">
        <v>91</v>
      </c>
      <c r="I4672" t="s">
        <v>93</v>
      </c>
      <c r="J4672" t="s">
        <v>93</v>
      </c>
      <c r="K4672" t="s">
        <v>294</v>
      </c>
      <c r="L4672" t="s">
        <v>93</v>
      </c>
      <c r="M4672" t="s">
        <v>325</v>
      </c>
      <c r="O4672">
        <v>18861</v>
      </c>
      <c r="P4672" t="s">
        <v>152</v>
      </c>
      <c r="Q4672" t="s">
        <v>153</v>
      </c>
      <c r="R4672" t="s">
        <v>125</v>
      </c>
      <c r="S4672" t="s">
        <v>154</v>
      </c>
      <c r="T4672" t="s">
        <v>93</v>
      </c>
      <c r="U4672" t="s">
        <v>168</v>
      </c>
      <c r="V4672" t="s">
        <v>138</v>
      </c>
      <c r="W4672" t="s">
        <v>113</v>
      </c>
      <c r="X4672" t="s">
        <v>169</v>
      </c>
      <c r="Y4672" t="s">
        <v>136</v>
      </c>
      <c r="Z4672" t="s">
        <v>296</v>
      </c>
      <c r="AA4672">
        <v>15.707321</v>
      </c>
      <c r="AB4672">
        <v>8.9142100000000006</v>
      </c>
      <c r="AC4672">
        <v>42.839354999999998</v>
      </c>
      <c r="AD4672">
        <v>3.0000309999999999</v>
      </c>
      <c r="AE4672">
        <v>5.3562459999999996</v>
      </c>
      <c r="AF4672">
        <v>88.375991999999997</v>
      </c>
      <c r="AG4672">
        <v>99.174773999999999</v>
      </c>
      <c r="AH4672" t="s">
        <v>117</v>
      </c>
      <c r="AI4672" t="s">
        <v>118</v>
      </c>
      <c r="AJ4672" t="s">
        <v>119</v>
      </c>
      <c r="AK4672" t="s">
        <v>104</v>
      </c>
      <c r="AL4672" t="s">
        <v>105</v>
      </c>
      <c r="AM4672" s="11">
        <v>45245.044444444444</v>
      </c>
      <c r="AN4672" t="s">
        <v>105</v>
      </c>
      <c r="AO4672" s="11">
        <v>45245.044444444444</v>
      </c>
      <c r="AP4672" t="s">
        <v>93</v>
      </c>
      <c r="AQ4672">
        <v>1696.792976</v>
      </c>
      <c r="AR4672">
        <v>157073.47568500001</v>
      </c>
      <c r="AS4672">
        <f t="shared" si="72"/>
        <v>15.707347568500001</v>
      </c>
    </row>
    <row r="4673" spans="1:45" x14ac:dyDescent="0.25">
      <c r="A4673">
        <v>6505</v>
      </c>
      <c r="B4673" t="s">
        <v>86</v>
      </c>
      <c r="C4673">
        <v>552</v>
      </c>
      <c r="D4673" t="s">
        <v>87</v>
      </c>
      <c r="E4673" t="s">
        <v>324</v>
      </c>
      <c r="F4673" t="s">
        <v>233</v>
      </c>
      <c r="G4673" t="s">
        <v>294</v>
      </c>
      <c r="H4673" t="s">
        <v>91</v>
      </c>
      <c r="I4673" t="s">
        <v>93</v>
      </c>
      <c r="J4673" t="s">
        <v>93</v>
      </c>
      <c r="K4673" t="s">
        <v>294</v>
      </c>
      <c r="L4673" t="s">
        <v>93</v>
      </c>
      <c r="M4673" t="s">
        <v>325</v>
      </c>
      <c r="O4673">
        <v>18180</v>
      </c>
      <c r="P4673" t="s">
        <v>455</v>
      </c>
      <c r="Q4673" t="s">
        <v>456</v>
      </c>
      <c r="R4673" t="s">
        <v>457</v>
      </c>
      <c r="S4673" t="s">
        <v>93</v>
      </c>
      <c r="T4673" t="s">
        <v>93</v>
      </c>
      <c r="U4673" t="s">
        <v>473</v>
      </c>
      <c r="V4673" t="s">
        <v>474</v>
      </c>
      <c r="W4673" t="s">
        <v>355</v>
      </c>
      <c r="X4673" t="s">
        <v>169</v>
      </c>
      <c r="Y4673" t="s">
        <v>411</v>
      </c>
      <c r="Z4673" t="s">
        <v>410</v>
      </c>
      <c r="AA4673">
        <v>3.5815060000000001</v>
      </c>
      <c r="AB4673">
        <v>5.2965119999999999</v>
      </c>
      <c r="AC4673">
        <v>13.096371</v>
      </c>
      <c r="AD4673">
        <v>3.0006629999999999</v>
      </c>
      <c r="AE4673">
        <v>1.840832</v>
      </c>
      <c r="AF4673">
        <v>24.419892999999998</v>
      </c>
      <c r="AG4673">
        <v>10.023716</v>
      </c>
      <c r="AH4673" t="s">
        <v>167</v>
      </c>
      <c r="AI4673" t="s">
        <v>177</v>
      </c>
      <c r="AJ4673" t="s">
        <v>242</v>
      </c>
      <c r="AK4673" t="s">
        <v>104</v>
      </c>
      <c r="AL4673" t="s">
        <v>105</v>
      </c>
      <c r="AM4673" s="11">
        <v>45245.044444444444</v>
      </c>
      <c r="AN4673" t="s">
        <v>105</v>
      </c>
      <c r="AO4673" s="11">
        <v>45245.044444444444</v>
      </c>
      <c r="AP4673" t="s">
        <v>93</v>
      </c>
      <c r="AQ4673">
        <v>1623.4048809999999</v>
      </c>
      <c r="AR4673">
        <v>35791.480789000001</v>
      </c>
      <c r="AS4673">
        <f t="shared" si="72"/>
        <v>3.5791480789000003</v>
      </c>
    </row>
    <row r="4674" spans="1:45" x14ac:dyDescent="0.25">
      <c r="A4674">
        <v>6506</v>
      </c>
      <c r="B4674" t="s">
        <v>86</v>
      </c>
      <c r="C4674">
        <v>552</v>
      </c>
      <c r="D4674" t="s">
        <v>87</v>
      </c>
      <c r="E4674" t="s">
        <v>324</v>
      </c>
      <c r="F4674" t="s">
        <v>233</v>
      </c>
      <c r="G4674" t="s">
        <v>294</v>
      </c>
      <c r="H4674" t="s">
        <v>91</v>
      </c>
      <c r="I4674" t="s">
        <v>93</v>
      </c>
      <c r="J4674" t="s">
        <v>93</v>
      </c>
      <c r="K4674" t="s">
        <v>294</v>
      </c>
      <c r="L4674" t="s">
        <v>93</v>
      </c>
      <c r="M4674" t="s">
        <v>325</v>
      </c>
      <c r="O4674">
        <v>18077</v>
      </c>
      <c r="P4674" t="s">
        <v>140</v>
      </c>
      <c r="Q4674" t="s">
        <v>141</v>
      </c>
      <c r="R4674" t="s">
        <v>142</v>
      </c>
      <c r="S4674" t="s">
        <v>133</v>
      </c>
      <c r="T4674" t="s">
        <v>125</v>
      </c>
      <c r="U4674" t="s">
        <v>134</v>
      </c>
      <c r="V4674" t="s">
        <v>99</v>
      </c>
      <c r="W4674" t="s">
        <v>209</v>
      </c>
      <c r="X4674" t="s">
        <v>169</v>
      </c>
      <c r="Y4674" t="s">
        <v>135</v>
      </c>
      <c r="Z4674" t="s">
        <v>93</v>
      </c>
      <c r="AA4674">
        <v>4.7651719999999997</v>
      </c>
      <c r="AB4674">
        <v>14.198976999999999</v>
      </c>
      <c r="AC4674">
        <v>38.095295</v>
      </c>
      <c r="AD4674">
        <v>3.0011359999999998</v>
      </c>
      <c r="AE4674">
        <v>7.7719290000000001</v>
      </c>
      <c r="AF4674">
        <v>88.981055999999995</v>
      </c>
      <c r="AG4674">
        <v>83.165938999999995</v>
      </c>
      <c r="AH4674" t="s">
        <v>117</v>
      </c>
      <c r="AI4674" t="s">
        <v>143</v>
      </c>
      <c r="AJ4674" t="s">
        <v>144</v>
      </c>
      <c r="AK4674" t="s">
        <v>104</v>
      </c>
      <c r="AL4674" t="s">
        <v>105</v>
      </c>
      <c r="AM4674" s="11">
        <v>45245.044444444444</v>
      </c>
      <c r="AN4674" t="s">
        <v>105</v>
      </c>
      <c r="AO4674" s="11">
        <v>45245.044444444444</v>
      </c>
      <c r="AP4674" t="s">
        <v>93</v>
      </c>
      <c r="AQ4674">
        <v>1723.634546</v>
      </c>
      <c r="AR4674">
        <v>47651.524514999997</v>
      </c>
      <c r="AS4674">
        <f t="shared" si="72"/>
        <v>4.7651524514999997</v>
      </c>
    </row>
    <row r="4675" spans="1:45" x14ac:dyDescent="0.25">
      <c r="A4675">
        <v>6507</v>
      </c>
      <c r="B4675" t="s">
        <v>86</v>
      </c>
      <c r="C4675">
        <v>552</v>
      </c>
      <c r="D4675" t="s">
        <v>87</v>
      </c>
      <c r="E4675" t="s">
        <v>324</v>
      </c>
      <c r="F4675" t="s">
        <v>233</v>
      </c>
      <c r="G4675" t="s">
        <v>294</v>
      </c>
      <c r="H4675" t="s">
        <v>91</v>
      </c>
      <c r="I4675" t="s">
        <v>93</v>
      </c>
      <c r="J4675" t="s">
        <v>93</v>
      </c>
      <c r="K4675" t="s">
        <v>294</v>
      </c>
      <c r="L4675" t="s">
        <v>93</v>
      </c>
      <c r="M4675" t="s">
        <v>325</v>
      </c>
      <c r="O4675">
        <v>18117</v>
      </c>
      <c r="P4675" t="s">
        <v>373</v>
      </c>
      <c r="Q4675" t="s">
        <v>374</v>
      </c>
      <c r="R4675" t="s">
        <v>133</v>
      </c>
      <c r="S4675" t="s">
        <v>154</v>
      </c>
      <c r="T4675" t="s">
        <v>142</v>
      </c>
      <c r="U4675" t="s">
        <v>99</v>
      </c>
      <c r="V4675" t="s">
        <v>186</v>
      </c>
      <c r="W4675" t="s">
        <v>355</v>
      </c>
      <c r="X4675" t="s">
        <v>169</v>
      </c>
      <c r="Y4675" t="s">
        <v>136</v>
      </c>
      <c r="Z4675" t="s">
        <v>139</v>
      </c>
      <c r="AA4675">
        <v>2.6169920000000002</v>
      </c>
      <c r="AB4675">
        <v>12.587408</v>
      </c>
      <c r="AC4675">
        <v>39.809497999999998</v>
      </c>
      <c r="AD4675">
        <v>3.0004620000000002</v>
      </c>
      <c r="AE4675">
        <v>6.8275360000000003</v>
      </c>
      <c r="AF4675">
        <v>87.054146000000003</v>
      </c>
      <c r="AG4675">
        <v>87.386589000000001</v>
      </c>
      <c r="AH4675" t="s">
        <v>117</v>
      </c>
      <c r="AI4675" t="s">
        <v>118</v>
      </c>
      <c r="AJ4675" t="s">
        <v>119</v>
      </c>
      <c r="AK4675" t="s">
        <v>104</v>
      </c>
      <c r="AL4675" t="s">
        <v>105</v>
      </c>
      <c r="AM4675" s="11">
        <v>45245.044444444444</v>
      </c>
      <c r="AN4675" t="s">
        <v>105</v>
      </c>
      <c r="AO4675" s="11">
        <v>45245.044444444444</v>
      </c>
      <c r="AP4675" t="s">
        <v>93</v>
      </c>
      <c r="AQ4675">
        <v>1004.31405</v>
      </c>
      <c r="AR4675">
        <v>26170.05773</v>
      </c>
      <c r="AS4675">
        <f t="shared" ref="AS4675:AS4738" si="73">AR4675/10000</f>
        <v>2.6170057730000003</v>
      </c>
    </row>
    <row r="4676" spans="1:45" x14ac:dyDescent="0.25">
      <c r="A4676">
        <v>6508</v>
      </c>
      <c r="B4676" t="s">
        <v>86</v>
      </c>
      <c r="C4676">
        <v>552</v>
      </c>
      <c r="D4676" t="s">
        <v>87</v>
      </c>
      <c r="E4676" t="s">
        <v>324</v>
      </c>
      <c r="F4676" t="s">
        <v>233</v>
      </c>
      <c r="G4676" t="s">
        <v>294</v>
      </c>
      <c r="H4676" t="s">
        <v>91</v>
      </c>
      <c r="I4676" t="s">
        <v>93</v>
      </c>
      <c r="J4676" t="s">
        <v>93</v>
      </c>
      <c r="K4676" t="s">
        <v>294</v>
      </c>
      <c r="L4676" t="s">
        <v>93</v>
      </c>
      <c r="M4676" t="s">
        <v>325</v>
      </c>
      <c r="O4676">
        <v>18157</v>
      </c>
      <c r="P4676" t="s">
        <v>140</v>
      </c>
      <c r="Q4676" t="s">
        <v>141</v>
      </c>
      <c r="R4676" t="s">
        <v>142</v>
      </c>
      <c r="S4676" t="s">
        <v>133</v>
      </c>
      <c r="T4676" t="s">
        <v>93</v>
      </c>
      <c r="U4676" t="s">
        <v>222</v>
      </c>
      <c r="V4676" t="s">
        <v>113</v>
      </c>
      <c r="W4676" t="s">
        <v>111</v>
      </c>
      <c r="X4676" t="s">
        <v>137</v>
      </c>
      <c r="Y4676" t="s">
        <v>213</v>
      </c>
      <c r="Z4676" t="s">
        <v>93</v>
      </c>
      <c r="AA4676">
        <v>10.451803</v>
      </c>
      <c r="AB4676">
        <v>15.274024000000001</v>
      </c>
      <c r="AC4676">
        <v>43.585560000000001</v>
      </c>
      <c r="AD4676">
        <v>3.000238</v>
      </c>
      <c r="AE4676">
        <v>8.7745879999999996</v>
      </c>
      <c r="AF4676">
        <v>82.656554999999997</v>
      </c>
      <c r="AG4676">
        <v>69.073250000000002</v>
      </c>
      <c r="AH4676" t="s">
        <v>117</v>
      </c>
      <c r="AI4676" t="s">
        <v>143</v>
      </c>
      <c r="AJ4676" t="s">
        <v>144</v>
      </c>
      <c r="AK4676" t="s">
        <v>104</v>
      </c>
      <c r="AL4676" t="s">
        <v>105</v>
      </c>
      <c r="AM4676" s="11">
        <v>45245.044444444444</v>
      </c>
      <c r="AN4676" t="s">
        <v>105</v>
      </c>
      <c r="AO4676" s="11">
        <v>45245.044444444444</v>
      </c>
      <c r="AP4676" t="s">
        <v>93</v>
      </c>
      <c r="AQ4676">
        <v>2807.1939539999998</v>
      </c>
      <c r="AR4676">
        <v>104518.447132</v>
      </c>
      <c r="AS4676">
        <f t="shared" si="73"/>
        <v>10.4518447132</v>
      </c>
    </row>
    <row r="4677" spans="1:45" x14ac:dyDescent="0.25">
      <c r="A4677">
        <v>6509</v>
      </c>
      <c r="B4677" t="s">
        <v>86</v>
      </c>
      <c r="C4677">
        <v>552</v>
      </c>
      <c r="D4677" t="s">
        <v>87</v>
      </c>
      <c r="E4677" t="s">
        <v>324</v>
      </c>
      <c r="F4677" t="s">
        <v>233</v>
      </c>
      <c r="G4677" t="s">
        <v>294</v>
      </c>
      <c r="H4677" t="s">
        <v>91</v>
      </c>
      <c r="I4677" t="s">
        <v>93</v>
      </c>
      <c r="J4677" t="s">
        <v>93</v>
      </c>
      <c r="K4677" t="s">
        <v>294</v>
      </c>
      <c r="L4677" t="s">
        <v>93</v>
      </c>
      <c r="M4677" t="s">
        <v>325</v>
      </c>
      <c r="O4677">
        <v>18028</v>
      </c>
      <c r="P4677" t="s">
        <v>152</v>
      </c>
      <c r="Q4677" t="s">
        <v>153</v>
      </c>
      <c r="R4677" t="s">
        <v>125</v>
      </c>
      <c r="S4677" t="s">
        <v>154</v>
      </c>
      <c r="T4677" t="s">
        <v>237</v>
      </c>
      <c r="U4677" t="s">
        <v>99</v>
      </c>
      <c r="V4677" t="s">
        <v>127</v>
      </c>
      <c r="W4677" t="s">
        <v>113</v>
      </c>
      <c r="X4677" t="s">
        <v>137</v>
      </c>
      <c r="Y4677" t="s">
        <v>484</v>
      </c>
      <c r="Z4677" t="s">
        <v>214</v>
      </c>
      <c r="AA4677">
        <v>44.946243000000003</v>
      </c>
      <c r="AB4677">
        <v>12.192128</v>
      </c>
      <c r="AC4677">
        <v>42.3339</v>
      </c>
      <c r="AD4677">
        <v>3.000006</v>
      </c>
      <c r="AE4677">
        <v>7.3550089999999999</v>
      </c>
      <c r="AF4677">
        <v>73.740311000000005</v>
      </c>
      <c r="AG4677">
        <v>77.625397000000007</v>
      </c>
      <c r="AH4677" t="s">
        <v>117</v>
      </c>
      <c r="AI4677" t="s">
        <v>118</v>
      </c>
      <c r="AJ4677" t="s">
        <v>119</v>
      </c>
      <c r="AK4677" t="s">
        <v>104</v>
      </c>
      <c r="AL4677" t="s">
        <v>105</v>
      </c>
      <c r="AM4677" s="11">
        <v>45245.044444444444</v>
      </c>
      <c r="AN4677" t="s">
        <v>105</v>
      </c>
      <c r="AO4677" s="11">
        <v>45245.044444444444</v>
      </c>
      <c r="AP4677" t="s">
        <v>93</v>
      </c>
      <c r="AQ4677">
        <v>1487.504555</v>
      </c>
      <c r="AR4677">
        <v>108835.046015</v>
      </c>
      <c r="AS4677">
        <f t="shared" si="73"/>
        <v>10.8835046015</v>
      </c>
    </row>
    <row r="4678" spans="1:45" x14ac:dyDescent="0.25">
      <c r="A4678">
        <v>6510</v>
      </c>
      <c r="B4678" t="s">
        <v>86</v>
      </c>
      <c r="C4678">
        <v>552</v>
      </c>
      <c r="D4678" t="s">
        <v>87</v>
      </c>
      <c r="E4678" t="s">
        <v>324</v>
      </c>
      <c r="F4678" t="s">
        <v>233</v>
      </c>
      <c r="G4678" t="s">
        <v>294</v>
      </c>
      <c r="H4678" t="s">
        <v>91</v>
      </c>
      <c r="I4678" t="s">
        <v>93</v>
      </c>
      <c r="J4678" t="s">
        <v>93</v>
      </c>
      <c r="K4678" t="s">
        <v>294</v>
      </c>
      <c r="L4678" t="s">
        <v>93</v>
      </c>
      <c r="M4678" t="s">
        <v>325</v>
      </c>
      <c r="O4678">
        <v>18111</v>
      </c>
      <c r="P4678" t="s">
        <v>287</v>
      </c>
      <c r="Q4678" t="s">
        <v>288</v>
      </c>
      <c r="R4678" t="s">
        <v>125</v>
      </c>
      <c r="S4678" t="s">
        <v>278</v>
      </c>
      <c r="T4678" t="s">
        <v>154</v>
      </c>
      <c r="U4678" t="s">
        <v>168</v>
      </c>
      <c r="V4678" t="s">
        <v>113</v>
      </c>
      <c r="W4678" t="s">
        <v>295</v>
      </c>
      <c r="X4678" t="s">
        <v>137</v>
      </c>
      <c r="Y4678" t="s">
        <v>114</v>
      </c>
      <c r="Z4678" t="s">
        <v>214</v>
      </c>
      <c r="AA4678">
        <v>55.826529000000001</v>
      </c>
      <c r="AB4678">
        <v>8.4267889999999994</v>
      </c>
      <c r="AC4678">
        <v>34.615169999999999</v>
      </c>
      <c r="AD4678">
        <v>3.0000209999999998</v>
      </c>
      <c r="AE4678">
        <v>3.9248789999999998</v>
      </c>
      <c r="AF4678">
        <v>62.405456999999998</v>
      </c>
      <c r="AG4678">
        <v>79.697593999999995</v>
      </c>
      <c r="AH4678" t="s">
        <v>117</v>
      </c>
      <c r="AI4678" t="s">
        <v>118</v>
      </c>
      <c r="AJ4678" t="s">
        <v>119</v>
      </c>
      <c r="AK4678" t="s">
        <v>104</v>
      </c>
      <c r="AL4678" t="s">
        <v>105</v>
      </c>
      <c r="AM4678" s="11">
        <v>45245.044444444444</v>
      </c>
      <c r="AN4678" t="s">
        <v>105</v>
      </c>
      <c r="AO4678" s="11">
        <v>45245.044444444444</v>
      </c>
      <c r="AP4678" t="s">
        <v>93</v>
      </c>
      <c r="AQ4678">
        <v>6560.2880340000002</v>
      </c>
      <c r="AR4678">
        <v>558264.117432</v>
      </c>
      <c r="AS4678">
        <f t="shared" si="73"/>
        <v>55.826411743199998</v>
      </c>
    </row>
    <row r="4679" spans="1:45" x14ac:dyDescent="0.25">
      <c r="A4679">
        <v>6511</v>
      </c>
      <c r="B4679" t="s">
        <v>86</v>
      </c>
      <c r="C4679">
        <v>552</v>
      </c>
      <c r="D4679" t="s">
        <v>87</v>
      </c>
      <c r="E4679" t="s">
        <v>324</v>
      </c>
      <c r="F4679" t="s">
        <v>233</v>
      </c>
      <c r="G4679" t="s">
        <v>294</v>
      </c>
      <c r="H4679" t="s">
        <v>91</v>
      </c>
      <c r="I4679" t="s">
        <v>93</v>
      </c>
      <c r="J4679" t="s">
        <v>93</v>
      </c>
      <c r="K4679" t="s">
        <v>294</v>
      </c>
      <c r="L4679" t="s">
        <v>93</v>
      </c>
      <c r="M4679" t="s">
        <v>325</v>
      </c>
      <c r="O4679">
        <v>18005</v>
      </c>
      <c r="P4679" t="s">
        <v>331</v>
      </c>
      <c r="Q4679" t="s">
        <v>332</v>
      </c>
      <c r="R4679" t="s">
        <v>278</v>
      </c>
      <c r="S4679" t="s">
        <v>237</v>
      </c>
      <c r="T4679" t="s">
        <v>125</v>
      </c>
      <c r="U4679" t="s">
        <v>168</v>
      </c>
      <c r="V4679" t="s">
        <v>99</v>
      </c>
      <c r="W4679" t="s">
        <v>113</v>
      </c>
      <c r="X4679" t="s">
        <v>169</v>
      </c>
      <c r="Y4679" t="s">
        <v>136</v>
      </c>
      <c r="Z4679" t="s">
        <v>256</v>
      </c>
      <c r="AA4679">
        <v>17.258386999999999</v>
      </c>
      <c r="AB4679">
        <v>13.319376</v>
      </c>
      <c r="AC4679">
        <v>47.705894000000001</v>
      </c>
      <c r="AD4679">
        <v>3.0000469999999999</v>
      </c>
      <c r="AE4679">
        <v>8.1928739999999998</v>
      </c>
      <c r="AF4679">
        <v>93.050995</v>
      </c>
      <c r="AG4679">
        <v>79.803520000000006</v>
      </c>
      <c r="AH4679" t="s">
        <v>167</v>
      </c>
      <c r="AI4679" t="s">
        <v>177</v>
      </c>
      <c r="AJ4679" t="s">
        <v>242</v>
      </c>
      <c r="AK4679" t="s">
        <v>104</v>
      </c>
      <c r="AL4679" t="s">
        <v>105</v>
      </c>
      <c r="AM4679" s="11">
        <v>45245.044444444444</v>
      </c>
      <c r="AN4679" t="s">
        <v>105</v>
      </c>
      <c r="AO4679" s="11">
        <v>45245.044444444444</v>
      </c>
      <c r="AP4679" t="s">
        <v>93</v>
      </c>
      <c r="AQ4679">
        <v>3321.9867709999999</v>
      </c>
      <c r="AR4679">
        <v>172583.810898</v>
      </c>
      <c r="AS4679">
        <f t="shared" si="73"/>
        <v>17.2583810898</v>
      </c>
    </row>
    <row r="4680" spans="1:45" x14ac:dyDescent="0.25">
      <c r="A4680">
        <v>6512</v>
      </c>
      <c r="B4680" t="s">
        <v>86</v>
      </c>
      <c r="C4680">
        <v>552</v>
      </c>
      <c r="D4680" t="s">
        <v>87</v>
      </c>
      <c r="E4680" t="s">
        <v>324</v>
      </c>
      <c r="F4680" t="s">
        <v>233</v>
      </c>
      <c r="G4680" t="s">
        <v>294</v>
      </c>
      <c r="H4680" t="s">
        <v>91</v>
      </c>
      <c r="I4680" t="s">
        <v>93</v>
      </c>
      <c r="J4680" t="s">
        <v>93</v>
      </c>
      <c r="K4680" t="s">
        <v>294</v>
      </c>
      <c r="L4680" t="s">
        <v>93</v>
      </c>
      <c r="M4680" t="s">
        <v>325</v>
      </c>
      <c r="O4680">
        <v>18984</v>
      </c>
      <c r="P4680" t="s">
        <v>416</v>
      </c>
      <c r="Q4680" t="s">
        <v>417</v>
      </c>
      <c r="R4680" t="s">
        <v>93</v>
      </c>
      <c r="S4680" t="s">
        <v>93</v>
      </c>
      <c r="T4680" t="s">
        <v>93</v>
      </c>
      <c r="U4680" t="s">
        <v>93</v>
      </c>
      <c r="V4680" t="s">
        <v>93</v>
      </c>
      <c r="W4680" t="s">
        <v>93</v>
      </c>
      <c r="X4680" t="s">
        <v>418</v>
      </c>
      <c r="Y4680" t="s">
        <v>217</v>
      </c>
      <c r="Z4680" t="s">
        <v>203</v>
      </c>
      <c r="AA4680">
        <v>8.1129000000000007E-2</v>
      </c>
      <c r="AB4680">
        <v>5.3914660000000003</v>
      </c>
      <c r="AC4680">
        <v>9.0802569999999996</v>
      </c>
      <c r="AD4680">
        <v>3.307909</v>
      </c>
      <c r="AE4680">
        <v>1.407653</v>
      </c>
      <c r="AF4680">
        <v>4.1908380000000003</v>
      </c>
      <c r="AG4680" t="s">
        <v>93</v>
      </c>
      <c r="AH4680" t="s">
        <v>255</v>
      </c>
      <c r="AI4680" t="s">
        <v>419</v>
      </c>
      <c r="AJ4680" t="s">
        <v>420</v>
      </c>
      <c r="AK4680" t="s">
        <v>104</v>
      </c>
      <c r="AL4680" t="s">
        <v>105</v>
      </c>
      <c r="AM4680" s="11">
        <v>45245.044444444444</v>
      </c>
      <c r="AN4680" t="s">
        <v>105</v>
      </c>
      <c r="AO4680" s="11">
        <v>45245.044444444444</v>
      </c>
      <c r="AP4680" t="s">
        <v>93</v>
      </c>
      <c r="AQ4680">
        <v>149.90562299999999</v>
      </c>
      <c r="AR4680">
        <v>811.29332799999997</v>
      </c>
      <c r="AS4680">
        <f t="shared" si="73"/>
        <v>8.1129332799999995E-2</v>
      </c>
    </row>
    <row r="4681" spans="1:45" x14ac:dyDescent="0.25">
      <c r="A4681">
        <v>6513</v>
      </c>
      <c r="B4681" t="s">
        <v>86</v>
      </c>
      <c r="C4681">
        <v>552</v>
      </c>
      <c r="D4681" t="s">
        <v>87</v>
      </c>
      <c r="E4681" t="s">
        <v>324</v>
      </c>
      <c r="F4681" t="s">
        <v>233</v>
      </c>
      <c r="G4681" t="s">
        <v>294</v>
      </c>
      <c r="H4681" t="s">
        <v>91</v>
      </c>
      <c r="I4681" t="s">
        <v>93</v>
      </c>
      <c r="J4681" t="s">
        <v>93</v>
      </c>
      <c r="K4681" t="s">
        <v>294</v>
      </c>
      <c r="L4681" t="s">
        <v>93</v>
      </c>
      <c r="M4681" t="s">
        <v>325</v>
      </c>
      <c r="O4681">
        <v>18008</v>
      </c>
      <c r="P4681" t="s">
        <v>331</v>
      </c>
      <c r="Q4681" t="s">
        <v>332</v>
      </c>
      <c r="R4681" t="s">
        <v>278</v>
      </c>
      <c r="S4681" t="s">
        <v>237</v>
      </c>
      <c r="T4681" t="s">
        <v>125</v>
      </c>
      <c r="U4681" t="s">
        <v>168</v>
      </c>
      <c r="V4681" t="s">
        <v>99</v>
      </c>
      <c r="W4681" t="s">
        <v>113</v>
      </c>
      <c r="X4681" t="s">
        <v>169</v>
      </c>
      <c r="Y4681" t="s">
        <v>136</v>
      </c>
      <c r="Z4681" t="s">
        <v>256</v>
      </c>
      <c r="AA4681">
        <v>0.89890499999999995</v>
      </c>
      <c r="AB4681">
        <v>12.651559000000001</v>
      </c>
      <c r="AC4681">
        <v>31.906753999999999</v>
      </c>
      <c r="AD4681">
        <v>3.000683</v>
      </c>
      <c r="AE4681">
        <v>6.6556810000000004</v>
      </c>
      <c r="AF4681">
        <v>92.178787</v>
      </c>
      <c r="AG4681">
        <v>78.517730999999998</v>
      </c>
      <c r="AH4681" t="s">
        <v>167</v>
      </c>
      <c r="AI4681" t="s">
        <v>177</v>
      </c>
      <c r="AJ4681" t="s">
        <v>242</v>
      </c>
      <c r="AK4681" t="s">
        <v>104</v>
      </c>
      <c r="AL4681" t="s">
        <v>105</v>
      </c>
      <c r="AM4681" s="11">
        <v>45245.044444444444</v>
      </c>
      <c r="AN4681" t="s">
        <v>105</v>
      </c>
      <c r="AO4681" s="11">
        <v>45245.044444444444</v>
      </c>
      <c r="AP4681" t="s">
        <v>93</v>
      </c>
      <c r="AQ4681">
        <v>394.256685</v>
      </c>
      <c r="AR4681">
        <v>8987.98027</v>
      </c>
      <c r="AS4681">
        <f t="shared" si="73"/>
        <v>0.898798027</v>
      </c>
    </row>
    <row r="4682" spans="1:45" x14ac:dyDescent="0.25">
      <c r="A4682">
        <v>6514</v>
      </c>
      <c r="B4682" t="s">
        <v>86</v>
      </c>
      <c r="C4682">
        <v>552</v>
      </c>
      <c r="D4682" t="s">
        <v>87</v>
      </c>
      <c r="E4682" t="s">
        <v>324</v>
      </c>
      <c r="F4682" t="s">
        <v>233</v>
      </c>
      <c r="G4682" t="s">
        <v>294</v>
      </c>
      <c r="H4682" t="s">
        <v>91</v>
      </c>
      <c r="I4682" t="s">
        <v>93</v>
      </c>
      <c r="J4682" t="s">
        <v>93</v>
      </c>
      <c r="K4682" t="s">
        <v>294</v>
      </c>
      <c r="L4682" t="s">
        <v>93</v>
      </c>
      <c r="M4682" t="s">
        <v>325</v>
      </c>
      <c r="O4682">
        <v>18048</v>
      </c>
      <c r="P4682" t="s">
        <v>152</v>
      </c>
      <c r="Q4682" t="s">
        <v>153</v>
      </c>
      <c r="R4682" t="s">
        <v>154</v>
      </c>
      <c r="S4682" t="s">
        <v>125</v>
      </c>
      <c r="T4682" t="s">
        <v>237</v>
      </c>
      <c r="U4682" t="s">
        <v>99</v>
      </c>
      <c r="V4682" t="s">
        <v>168</v>
      </c>
      <c r="W4682" t="s">
        <v>138</v>
      </c>
      <c r="X4682" t="s">
        <v>169</v>
      </c>
      <c r="Y4682" t="s">
        <v>136</v>
      </c>
      <c r="Z4682" t="s">
        <v>214</v>
      </c>
      <c r="AA4682">
        <v>4.5184709999999999</v>
      </c>
      <c r="AB4682">
        <v>7.0580150000000001</v>
      </c>
      <c r="AC4682">
        <v>18.471478000000001</v>
      </c>
      <c r="AD4682">
        <v>3.0006719999999998</v>
      </c>
      <c r="AE4682">
        <v>2.713508</v>
      </c>
      <c r="AF4682">
        <v>67.385627999999997</v>
      </c>
      <c r="AG4682">
        <v>63.842391999999997</v>
      </c>
      <c r="AH4682" t="s">
        <v>117</v>
      </c>
      <c r="AI4682" t="s">
        <v>118</v>
      </c>
      <c r="AJ4682" t="s">
        <v>119</v>
      </c>
      <c r="AK4682" t="s">
        <v>104</v>
      </c>
      <c r="AL4682" t="s">
        <v>105</v>
      </c>
      <c r="AM4682" s="11">
        <v>45245.044444444444</v>
      </c>
      <c r="AN4682" t="s">
        <v>105</v>
      </c>
      <c r="AO4682" s="11">
        <v>45245.044444444444</v>
      </c>
      <c r="AP4682" t="s">
        <v>93</v>
      </c>
      <c r="AQ4682">
        <v>837.468977</v>
      </c>
      <c r="AR4682">
        <v>44220.698101000002</v>
      </c>
      <c r="AS4682">
        <f t="shared" si="73"/>
        <v>4.4220698101</v>
      </c>
    </row>
    <row r="4683" spans="1:45" x14ac:dyDescent="0.25">
      <c r="A4683">
        <v>6515</v>
      </c>
      <c r="B4683" t="s">
        <v>86</v>
      </c>
      <c r="C4683">
        <v>552</v>
      </c>
      <c r="D4683" t="s">
        <v>87</v>
      </c>
      <c r="E4683" t="s">
        <v>324</v>
      </c>
      <c r="F4683" t="s">
        <v>233</v>
      </c>
      <c r="G4683" t="s">
        <v>294</v>
      </c>
      <c r="H4683" t="s">
        <v>91</v>
      </c>
      <c r="I4683" t="s">
        <v>93</v>
      </c>
      <c r="J4683" t="s">
        <v>93</v>
      </c>
      <c r="K4683" t="s">
        <v>294</v>
      </c>
      <c r="L4683" t="s">
        <v>93</v>
      </c>
      <c r="M4683" t="s">
        <v>325</v>
      </c>
      <c r="O4683">
        <v>18177</v>
      </c>
      <c r="P4683" t="s">
        <v>349</v>
      </c>
      <c r="Q4683" t="s">
        <v>350</v>
      </c>
      <c r="R4683" t="s">
        <v>93</v>
      </c>
      <c r="S4683" t="s">
        <v>93</v>
      </c>
      <c r="T4683" t="s">
        <v>93</v>
      </c>
      <c r="U4683" t="s">
        <v>222</v>
      </c>
      <c r="V4683" t="s">
        <v>148</v>
      </c>
      <c r="W4683" t="s">
        <v>168</v>
      </c>
      <c r="X4683" t="s">
        <v>363</v>
      </c>
      <c r="Y4683" t="s">
        <v>348</v>
      </c>
      <c r="Z4683" t="s">
        <v>169</v>
      </c>
      <c r="AA4683">
        <v>2.0023080000000002</v>
      </c>
      <c r="AB4683">
        <v>5.4292879999999997</v>
      </c>
      <c r="AC4683">
        <v>26.333061000000001</v>
      </c>
      <c r="AD4683">
        <v>3.000067</v>
      </c>
      <c r="AE4683">
        <v>2.2129120000000002</v>
      </c>
      <c r="AF4683">
        <v>50.856304000000002</v>
      </c>
      <c r="AG4683">
        <v>93.207427999999993</v>
      </c>
      <c r="AH4683" t="s">
        <v>248</v>
      </c>
      <c r="AI4683" t="s">
        <v>249</v>
      </c>
      <c r="AJ4683" t="s">
        <v>352</v>
      </c>
      <c r="AK4683" t="s">
        <v>104</v>
      </c>
      <c r="AL4683" t="s">
        <v>105</v>
      </c>
      <c r="AM4683" s="11">
        <v>45245.044444444444</v>
      </c>
      <c r="AN4683" t="s">
        <v>105</v>
      </c>
      <c r="AO4683" s="11">
        <v>45245.044444444444</v>
      </c>
      <c r="AP4683" t="s">
        <v>93</v>
      </c>
      <c r="AQ4683">
        <v>699.068354</v>
      </c>
      <c r="AR4683">
        <v>20023.026703</v>
      </c>
      <c r="AS4683">
        <f t="shared" si="73"/>
        <v>2.0023026702999998</v>
      </c>
    </row>
    <row r="4684" spans="1:45" x14ac:dyDescent="0.25">
      <c r="A4684">
        <v>6516</v>
      </c>
      <c r="B4684" t="s">
        <v>86</v>
      </c>
      <c r="C4684">
        <v>552</v>
      </c>
      <c r="D4684" t="s">
        <v>87</v>
      </c>
      <c r="E4684" t="s">
        <v>324</v>
      </c>
      <c r="F4684" t="s">
        <v>233</v>
      </c>
      <c r="G4684" t="s">
        <v>294</v>
      </c>
      <c r="H4684" t="s">
        <v>91</v>
      </c>
      <c r="I4684" t="s">
        <v>93</v>
      </c>
      <c r="J4684" t="s">
        <v>93</v>
      </c>
      <c r="K4684" t="s">
        <v>294</v>
      </c>
      <c r="L4684" t="s">
        <v>93</v>
      </c>
      <c r="M4684" t="s">
        <v>325</v>
      </c>
      <c r="O4684">
        <v>18260</v>
      </c>
      <c r="P4684" t="s">
        <v>152</v>
      </c>
      <c r="Q4684" t="s">
        <v>153</v>
      </c>
      <c r="R4684" t="s">
        <v>154</v>
      </c>
      <c r="S4684" t="s">
        <v>125</v>
      </c>
      <c r="T4684" t="s">
        <v>237</v>
      </c>
      <c r="U4684" t="s">
        <v>168</v>
      </c>
      <c r="V4684" t="s">
        <v>99</v>
      </c>
      <c r="W4684" t="s">
        <v>204</v>
      </c>
      <c r="X4684" t="s">
        <v>169</v>
      </c>
      <c r="Y4684" t="s">
        <v>114</v>
      </c>
      <c r="Z4684" t="s">
        <v>214</v>
      </c>
      <c r="AA4684">
        <v>78.919984999999997</v>
      </c>
      <c r="AB4684">
        <v>8.0520409999999991</v>
      </c>
      <c r="AC4684">
        <v>32.513260000000002</v>
      </c>
      <c r="AD4684">
        <v>2.9999980000000002</v>
      </c>
      <c r="AE4684">
        <v>3.5206770000000001</v>
      </c>
      <c r="AF4684">
        <v>75.510658000000006</v>
      </c>
      <c r="AG4684">
        <v>68.564507000000006</v>
      </c>
      <c r="AH4684" t="s">
        <v>117</v>
      </c>
      <c r="AI4684" t="s">
        <v>118</v>
      </c>
      <c r="AJ4684" t="s">
        <v>119</v>
      </c>
      <c r="AK4684" t="s">
        <v>104</v>
      </c>
      <c r="AL4684" t="s">
        <v>105</v>
      </c>
      <c r="AM4684" s="11">
        <v>45245.044444444444</v>
      </c>
      <c r="AN4684" t="s">
        <v>105</v>
      </c>
      <c r="AO4684" s="11">
        <v>45245.044444444444</v>
      </c>
      <c r="AP4684" t="s">
        <v>93</v>
      </c>
      <c r="AQ4684">
        <v>2846.3539350000001</v>
      </c>
      <c r="AR4684">
        <v>111950.115576</v>
      </c>
      <c r="AS4684">
        <f t="shared" si="73"/>
        <v>11.195011557599999</v>
      </c>
    </row>
    <row r="4685" spans="1:45" x14ac:dyDescent="0.25">
      <c r="A4685">
        <v>6517</v>
      </c>
      <c r="B4685" t="s">
        <v>86</v>
      </c>
      <c r="C4685">
        <v>552</v>
      </c>
      <c r="D4685" t="s">
        <v>87</v>
      </c>
      <c r="E4685" t="s">
        <v>324</v>
      </c>
      <c r="F4685" t="s">
        <v>233</v>
      </c>
      <c r="G4685" t="s">
        <v>294</v>
      </c>
      <c r="H4685" t="s">
        <v>91</v>
      </c>
      <c r="I4685" t="s">
        <v>93</v>
      </c>
      <c r="J4685" t="s">
        <v>93</v>
      </c>
      <c r="K4685" t="s">
        <v>294</v>
      </c>
      <c r="L4685" t="s">
        <v>93</v>
      </c>
      <c r="M4685" t="s">
        <v>325</v>
      </c>
      <c r="O4685">
        <v>18091</v>
      </c>
      <c r="P4685" t="s">
        <v>120</v>
      </c>
      <c r="Q4685" t="s">
        <v>121</v>
      </c>
      <c r="R4685" t="s">
        <v>125</v>
      </c>
      <c r="S4685" t="s">
        <v>122</v>
      </c>
      <c r="T4685" t="s">
        <v>110</v>
      </c>
      <c r="U4685" t="s">
        <v>222</v>
      </c>
      <c r="V4685" t="s">
        <v>111</v>
      </c>
      <c r="W4685" t="s">
        <v>127</v>
      </c>
      <c r="X4685" t="s">
        <v>114</v>
      </c>
      <c r="Y4685" t="s">
        <v>205</v>
      </c>
      <c r="Z4685" t="s">
        <v>214</v>
      </c>
      <c r="AA4685">
        <v>4.6152990000000003</v>
      </c>
      <c r="AB4685">
        <v>8.8389930000000003</v>
      </c>
      <c r="AC4685">
        <v>26.594996999999999</v>
      </c>
      <c r="AD4685">
        <v>3.0000330000000002</v>
      </c>
      <c r="AE4685">
        <v>4.4520580000000001</v>
      </c>
      <c r="AF4685">
        <v>81.897186000000005</v>
      </c>
      <c r="AG4685">
        <v>94.199744999999993</v>
      </c>
      <c r="AH4685" t="s">
        <v>117</v>
      </c>
      <c r="AI4685" t="s">
        <v>118</v>
      </c>
      <c r="AJ4685" t="s">
        <v>119</v>
      </c>
      <c r="AK4685" t="s">
        <v>104</v>
      </c>
      <c r="AL4685" t="s">
        <v>105</v>
      </c>
      <c r="AM4685" s="11">
        <v>45245.044444444444</v>
      </c>
      <c r="AN4685" t="s">
        <v>105</v>
      </c>
      <c r="AO4685" s="11">
        <v>45245.044444444444</v>
      </c>
      <c r="AP4685" t="s">
        <v>93</v>
      </c>
      <c r="AQ4685">
        <v>1156.6276740000001</v>
      </c>
      <c r="AR4685">
        <v>46152.893601999996</v>
      </c>
      <c r="AS4685">
        <f t="shared" si="73"/>
        <v>4.6152893601999994</v>
      </c>
    </row>
    <row r="4686" spans="1:45" x14ac:dyDescent="0.25">
      <c r="A4686">
        <v>6518</v>
      </c>
      <c r="B4686" t="s">
        <v>86</v>
      </c>
      <c r="C4686">
        <v>552</v>
      </c>
      <c r="D4686" t="s">
        <v>87</v>
      </c>
      <c r="E4686" t="s">
        <v>324</v>
      </c>
      <c r="F4686" t="s">
        <v>233</v>
      </c>
      <c r="G4686" t="s">
        <v>294</v>
      </c>
      <c r="H4686" t="s">
        <v>91</v>
      </c>
      <c r="I4686" t="s">
        <v>93</v>
      </c>
      <c r="J4686" t="s">
        <v>93</v>
      </c>
      <c r="K4686" t="s">
        <v>294</v>
      </c>
      <c r="L4686" t="s">
        <v>93</v>
      </c>
      <c r="M4686" t="s">
        <v>325</v>
      </c>
      <c r="O4686">
        <v>18578</v>
      </c>
      <c r="P4686" t="s">
        <v>140</v>
      </c>
      <c r="Q4686" t="s">
        <v>141</v>
      </c>
      <c r="R4686" t="s">
        <v>142</v>
      </c>
      <c r="S4686" t="s">
        <v>133</v>
      </c>
      <c r="T4686" t="s">
        <v>237</v>
      </c>
      <c r="U4686" t="s">
        <v>168</v>
      </c>
      <c r="V4686" t="s">
        <v>355</v>
      </c>
      <c r="W4686" t="s">
        <v>382</v>
      </c>
      <c r="X4686" t="s">
        <v>169</v>
      </c>
      <c r="Y4686" t="s">
        <v>136</v>
      </c>
      <c r="Z4686" t="s">
        <v>139</v>
      </c>
      <c r="AA4686">
        <v>1.1737359999999999</v>
      </c>
      <c r="AB4686">
        <v>16.174420999999999</v>
      </c>
      <c r="AC4686">
        <v>43.531872</v>
      </c>
      <c r="AD4686">
        <v>3.00081</v>
      </c>
      <c r="AE4686">
        <v>10.801537</v>
      </c>
      <c r="AF4686">
        <v>88.316283999999996</v>
      </c>
      <c r="AG4686">
        <v>99.979896999999994</v>
      </c>
      <c r="AH4686" t="s">
        <v>117</v>
      </c>
      <c r="AI4686" t="s">
        <v>143</v>
      </c>
      <c r="AJ4686" t="s">
        <v>144</v>
      </c>
      <c r="AK4686" t="s">
        <v>104</v>
      </c>
      <c r="AL4686" t="s">
        <v>105</v>
      </c>
      <c r="AM4686" s="11">
        <v>45245.044444444444</v>
      </c>
      <c r="AN4686" t="s">
        <v>105</v>
      </c>
      <c r="AO4686" s="11">
        <v>45245.044444444444</v>
      </c>
      <c r="AP4686" t="s">
        <v>93</v>
      </c>
      <c r="AQ4686">
        <v>417.734667</v>
      </c>
      <c r="AR4686">
        <v>11737.372896000001</v>
      </c>
      <c r="AS4686">
        <f t="shared" si="73"/>
        <v>1.1737372896</v>
      </c>
    </row>
    <row r="4687" spans="1:45" x14ac:dyDescent="0.25">
      <c r="A4687">
        <v>6519</v>
      </c>
      <c r="B4687" t="s">
        <v>86</v>
      </c>
      <c r="C4687">
        <v>552</v>
      </c>
      <c r="D4687" t="s">
        <v>87</v>
      </c>
      <c r="E4687" t="s">
        <v>324</v>
      </c>
      <c r="F4687" t="s">
        <v>233</v>
      </c>
      <c r="G4687" t="s">
        <v>294</v>
      </c>
      <c r="H4687" t="s">
        <v>91</v>
      </c>
      <c r="I4687" t="s">
        <v>93</v>
      </c>
      <c r="J4687" t="s">
        <v>93</v>
      </c>
      <c r="K4687" t="s">
        <v>294</v>
      </c>
      <c r="L4687" t="s">
        <v>93</v>
      </c>
      <c r="M4687" t="s">
        <v>325</v>
      </c>
      <c r="O4687">
        <v>19023</v>
      </c>
      <c r="P4687" t="s">
        <v>229</v>
      </c>
      <c r="Q4687" t="s">
        <v>230</v>
      </c>
      <c r="R4687" t="s">
        <v>125</v>
      </c>
      <c r="S4687" t="s">
        <v>93</v>
      </c>
      <c r="T4687" t="s">
        <v>93</v>
      </c>
      <c r="U4687" t="s">
        <v>168</v>
      </c>
      <c r="V4687" t="s">
        <v>124</v>
      </c>
      <c r="W4687" t="s">
        <v>297</v>
      </c>
      <c r="X4687" t="s">
        <v>114</v>
      </c>
      <c r="Y4687" t="s">
        <v>136</v>
      </c>
      <c r="Z4687" t="s">
        <v>225</v>
      </c>
      <c r="AA4687">
        <v>23.571975999999999</v>
      </c>
      <c r="AB4687">
        <v>7.5336059999999998</v>
      </c>
      <c r="AC4687">
        <v>29.390868999999999</v>
      </c>
      <c r="AD4687">
        <v>3.0000469999999999</v>
      </c>
      <c r="AE4687">
        <v>3.411222</v>
      </c>
      <c r="AF4687">
        <v>71.396645000000007</v>
      </c>
      <c r="AG4687">
        <v>75.004745</v>
      </c>
      <c r="AH4687" t="s">
        <v>117</v>
      </c>
      <c r="AI4687" t="s">
        <v>118</v>
      </c>
      <c r="AJ4687" t="s">
        <v>119</v>
      </c>
      <c r="AK4687" t="s">
        <v>104</v>
      </c>
      <c r="AL4687" t="s">
        <v>105</v>
      </c>
      <c r="AM4687" s="11">
        <v>45245.044444444444</v>
      </c>
      <c r="AN4687" t="s">
        <v>105</v>
      </c>
      <c r="AO4687" s="11">
        <v>45245.044444444444</v>
      </c>
      <c r="AP4687" t="s">
        <v>93</v>
      </c>
      <c r="AQ4687">
        <v>2271.981479</v>
      </c>
      <c r="AR4687">
        <v>235665.80545799999</v>
      </c>
      <c r="AS4687">
        <f t="shared" si="73"/>
        <v>23.566580545799997</v>
      </c>
    </row>
    <row r="4688" spans="1:45" x14ac:dyDescent="0.25">
      <c r="A4688">
        <v>6520</v>
      </c>
      <c r="B4688" t="s">
        <v>86</v>
      </c>
      <c r="C4688">
        <v>552</v>
      </c>
      <c r="D4688" t="s">
        <v>87</v>
      </c>
      <c r="E4688" t="s">
        <v>324</v>
      </c>
      <c r="F4688" t="s">
        <v>233</v>
      </c>
      <c r="G4688" t="s">
        <v>294</v>
      </c>
      <c r="H4688" t="s">
        <v>91</v>
      </c>
      <c r="I4688" t="s">
        <v>93</v>
      </c>
      <c r="J4688" t="s">
        <v>93</v>
      </c>
      <c r="K4688" t="s">
        <v>294</v>
      </c>
      <c r="L4688" t="s">
        <v>93</v>
      </c>
      <c r="M4688" t="s">
        <v>325</v>
      </c>
      <c r="O4688">
        <v>19025</v>
      </c>
      <c r="P4688" t="s">
        <v>477</v>
      </c>
      <c r="Q4688" t="s">
        <v>478</v>
      </c>
      <c r="R4688" t="s">
        <v>154</v>
      </c>
      <c r="S4688" t="s">
        <v>237</v>
      </c>
      <c r="T4688" t="s">
        <v>341</v>
      </c>
      <c r="U4688" t="s">
        <v>479</v>
      </c>
      <c r="V4688" t="s">
        <v>355</v>
      </c>
      <c r="W4688" t="s">
        <v>204</v>
      </c>
      <c r="X4688" t="s">
        <v>476</v>
      </c>
      <c r="Y4688" t="s">
        <v>169</v>
      </c>
      <c r="Z4688" t="s">
        <v>282</v>
      </c>
      <c r="AA4688">
        <v>0.45114900000000002</v>
      </c>
      <c r="AB4688">
        <v>12.606018000000001</v>
      </c>
      <c r="AC4688">
        <v>25.782436000000001</v>
      </c>
      <c r="AD4688">
        <v>3.0181900000000002</v>
      </c>
      <c r="AE4688">
        <v>5.3354929999999996</v>
      </c>
      <c r="AF4688">
        <v>92.718711999999996</v>
      </c>
      <c r="AG4688">
        <v>44.974007</v>
      </c>
      <c r="AH4688" t="s">
        <v>117</v>
      </c>
      <c r="AI4688" t="s">
        <v>143</v>
      </c>
      <c r="AJ4688" t="s">
        <v>343</v>
      </c>
      <c r="AK4688" t="s">
        <v>104</v>
      </c>
      <c r="AL4688" t="s">
        <v>105</v>
      </c>
      <c r="AM4688" s="11">
        <v>45245.044444444444</v>
      </c>
      <c r="AN4688" t="s">
        <v>105</v>
      </c>
      <c r="AO4688" s="11">
        <v>45245.044444444444</v>
      </c>
      <c r="AP4688" t="s">
        <v>93</v>
      </c>
      <c r="AQ4688">
        <v>347.66733499999998</v>
      </c>
      <c r="AR4688">
        <v>4511.495156</v>
      </c>
      <c r="AS4688">
        <f t="shared" si="73"/>
        <v>0.4511495156</v>
      </c>
    </row>
    <row r="4689" spans="1:45" x14ac:dyDescent="0.25">
      <c r="A4689">
        <v>6521</v>
      </c>
      <c r="B4689" t="s">
        <v>86</v>
      </c>
      <c r="C4689">
        <v>552</v>
      </c>
      <c r="D4689" t="s">
        <v>87</v>
      </c>
      <c r="E4689" t="s">
        <v>324</v>
      </c>
      <c r="F4689" t="s">
        <v>233</v>
      </c>
      <c r="G4689" t="s">
        <v>294</v>
      </c>
      <c r="H4689" t="s">
        <v>91</v>
      </c>
      <c r="I4689" t="s">
        <v>93</v>
      </c>
      <c r="J4689" t="s">
        <v>93</v>
      </c>
      <c r="K4689" t="s">
        <v>294</v>
      </c>
      <c r="L4689" t="s">
        <v>93</v>
      </c>
      <c r="M4689" t="s">
        <v>325</v>
      </c>
      <c r="O4689">
        <v>19035</v>
      </c>
      <c r="P4689" t="s">
        <v>140</v>
      </c>
      <c r="Q4689" t="s">
        <v>141</v>
      </c>
      <c r="R4689" t="s">
        <v>142</v>
      </c>
      <c r="S4689" t="s">
        <v>133</v>
      </c>
      <c r="T4689" t="s">
        <v>237</v>
      </c>
      <c r="U4689" t="s">
        <v>168</v>
      </c>
      <c r="V4689" t="s">
        <v>99</v>
      </c>
      <c r="W4689" t="s">
        <v>206</v>
      </c>
      <c r="X4689" t="s">
        <v>137</v>
      </c>
      <c r="Y4689" t="s">
        <v>136</v>
      </c>
      <c r="Z4689" t="s">
        <v>256</v>
      </c>
      <c r="AA4689">
        <v>1.3870629999999999</v>
      </c>
      <c r="AB4689">
        <v>19.117054</v>
      </c>
      <c r="AC4689">
        <v>50.904049000000001</v>
      </c>
      <c r="AD4689">
        <v>3.000067</v>
      </c>
      <c r="AE4689">
        <v>11.319520000000001</v>
      </c>
      <c r="AF4689">
        <v>67.444648999999998</v>
      </c>
      <c r="AG4689">
        <v>78.648169999999993</v>
      </c>
      <c r="AH4689" t="s">
        <v>117</v>
      </c>
      <c r="AI4689" t="s">
        <v>143</v>
      </c>
      <c r="AJ4689" t="s">
        <v>144</v>
      </c>
      <c r="AK4689" t="s">
        <v>104</v>
      </c>
      <c r="AL4689" t="s">
        <v>105</v>
      </c>
      <c r="AM4689" s="11">
        <v>45245.044444444444</v>
      </c>
      <c r="AN4689" t="s">
        <v>105</v>
      </c>
      <c r="AO4689" s="11">
        <v>45245.044444444444</v>
      </c>
      <c r="AP4689" t="s">
        <v>93</v>
      </c>
      <c r="AQ4689">
        <v>459.48656299999999</v>
      </c>
      <c r="AR4689">
        <v>5.9268200000000002</v>
      </c>
      <c r="AS4689">
        <f t="shared" si="73"/>
        <v>5.9268199999999997E-4</v>
      </c>
    </row>
    <row r="4690" spans="1:45" x14ac:dyDescent="0.25">
      <c r="A4690">
        <v>6522</v>
      </c>
      <c r="B4690" t="s">
        <v>86</v>
      </c>
      <c r="C4690">
        <v>552</v>
      </c>
      <c r="D4690" t="s">
        <v>87</v>
      </c>
      <c r="E4690" t="s">
        <v>324</v>
      </c>
      <c r="F4690" t="s">
        <v>233</v>
      </c>
      <c r="G4690" t="s">
        <v>294</v>
      </c>
      <c r="H4690" t="s">
        <v>91</v>
      </c>
      <c r="I4690" t="s">
        <v>93</v>
      </c>
      <c r="J4690" t="s">
        <v>93</v>
      </c>
      <c r="K4690" t="s">
        <v>294</v>
      </c>
      <c r="L4690" t="s">
        <v>93</v>
      </c>
      <c r="M4690" t="s">
        <v>325</v>
      </c>
      <c r="O4690">
        <v>19036</v>
      </c>
      <c r="P4690" t="s">
        <v>268</v>
      </c>
      <c r="Q4690" t="s">
        <v>269</v>
      </c>
      <c r="R4690" t="s">
        <v>93</v>
      </c>
      <c r="S4690" t="s">
        <v>93</v>
      </c>
      <c r="T4690" t="s">
        <v>93</v>
      </c>
      <c r="U4690" t="s">
        <v>254</v>
      </c>
      <c r="V4690" t="s">
        <v>253</v>
      </c>
      <c r="W4690" t="s">
        <v>93</v>
      </c>
      <c r="X4690" t="s">
        <v>270</v>
      </c>
      <c r="Y4690" t="s">
        <v>203</v>
      </c>
      <c r="Z4690" t="s">
        <v>93</v>
      </c>
      <c r="AA4690">
        <v>1.5586439999999999</v>
      </c>
      <c r="AB4690">
        <v>5.7733660000000002</v>
      </c>
      <c r="AC4690">
        <v>19.491278000000001</v>
      </c>
      <c r="AD4690">
        <v>3.0006210000000002</v>
      </c>
      <c r="AE4690">
        <v>2.7004329999999999</v>
      </c>
      <c r="AF4690">
        <v>28.556882999999999</v>
      </c>
      <c r="AG4690">
        <v>54.823310999999997</v>
      </c>
      <c r="AH4690" t="s">
        <v>248</v>
      </c>
      <c r="AI4690" t="s">
        <v>220</v>
      </c>
      <c r="AJ4690" t="s">
        <v>221</v>
      </c>
      <c r="AK4690" t="s">
        <v>104</v>
      </c>
      <c r="AL4690" t="s">
        <v>105</v>
      </c>
      <c r="AM4690" s="11">
        <v>45245.044444444444</v>
      </c>
      <c r="AN4690" t="s">
        <v>105</v>
      </c>
      <c r="AO4690" s="11">
        <v>45245.044444444444</v>
      </c>
      <c r="AP4690" t="s">
        <v>93</v>
      </c>
      <c r="AQ4690">
        <v>1777.7477220000001</v>
      </c>
      <c r="AR4690">
        <v>15356.538929</v>
      </c>
      <c r="AS4690">
        <f t="shared" si="73"/>
        <v>1.5356538929000001</v>
      </c>
    </row>
    <row r="4691" spans="1:45" x14ac:dyDescent="0.25">
      <c r="A4691">
        <v>6523</v>
      </c>
      <c r="B4691" t="s">
        <v>86</v>
      </c>
      <c r="C4691">
        <v>552</v>
      </c>
      <c r="D4691" t="s">
        <v>87</v>
      </c>
      <c r="E4691" t="s">
        <v>324</v>
      </c>
      <c r="F4691" t="s">
        <v>233</v>
      </c>
      <c r="G4691" t="s">
        <v>294</v>
      </c>
      <c r="H4691" t="s">
        <v>91</v>
      </c>
      <c r="I4691" t="s">
        <v>93</v>
      </c>
      <c r="J4691" t="s">
        <v>93</v>
      </c>
      <c r="K4691" t="s">
        <v>294</v>
      </c>
      <c r="L4691" t="s">
        <v>93</v>
      </c>
      <c r="M4691" t="s">
        <v>325</v>
      </c>
      <c r="O4691">
        <v>19050</v>
      </c>
      <c r="P4691" t="s">
        <v>287</v>
      </c>
      <c r="Q4691" t="s">
        <v>288</v>
      </c>
      <c r="R4691" t="s">
        <v>125</v>
      </c>
      <c r="S4691" t="s">
        <v>278</v>
      </c>
      <c r="T4691" t="s">
        <v>237</v>
      </c>
      <c r="U4691" t="s">
        <v>99</v>
      </c>
      <c r="V4691" t="s">
        <v>113</v>
      </c>
      <c r="W4691" t="s">
        <v>275</v>
      </c>
      <c r="X4691" t="s">
        <v>137</v>
      </c>
      <c r="Y4691" t="s">
        <v>484</v>
      </c>
      <c r="Z4691" t="s">
        <v>214</v>
      </c>
      <c r="AA4691">
        <v>39.679588000000003</v>
      </c>
      <c r="AB4691">
        <v>7.118824</v>
      </c>
      <c r="AC4691">
        <v>28.583544</v>
      </c>
      <c r="AD4691">
        <v>3.0000170000000002</v>
      </c>
      <c r="AE4691">
        <v>3.2107000000000001</v>
      </c>
      <c r="AF4691">
        <v>81.312591999999995</v>
      </c>
      <c r="AG4691">
        <v>94.771904000000006</v>
      </c>
      <c r="AH4691" t="s">
        <v>117</v>
      </c>
      <c r="AI4691" t="s">
        <v>118</v>
      </c>
      <c r="AJ4691" t="s">
        <v>119</v>
      </c>
      <c r="AK4691" t="s">
        <v>104</v>
      </c>
      <c r="AL4691" t="s">
        <v>105</v>
      </c>
      <c r="AM4691" s="11">
        <v>45245.044444444444</v>
      </c>
      <c r="AN4691" t="s">
        <v>105</v>
      </c>
      <c r="AO4691" s="11">
        <v>45245.044444444444</v>
      </c>
      <c r="AP4691" t="s">
        <v>93</v>
      </c>
      <c r="AQ4691">
        <v>3322.970554</v>
      </c>
      <c r="AR4691">
        <v>396796.031495</v>
      </c>
      <c r="AS4691">
        <f t="shared" si="73"/>
        <v>39.679603149500004</v>
      </c>
    </row>
    <row r="4692" spans="1:45" x14ac:dyDescent="0.25">
      <c r="A4692">
        <v>6524</v>
      </c>
      <c r="B4692" t="s">
        <v>86</v>
      </c>
      <c r="C4692">
        <v>552</v>
      </c>
      <c r="D4692" t="s">
        <v>87</v>
      </c>
      <c r="E4692" t="s">
        <v>324</v>
      </c>
      <c r="F4692" t="s">
        <v>233</v>
      </c>
      <c r="G4692" t="s">
        <v>294</v>
      </c>
      <c r="H4692" t="s">
        <v>91</v>
      </c>
      <c r="I4692" t="s">
        <v>93</v>
      </c>
      <c r="J4692" t="s">
        <v>93</v>
      </c>
      <c r="K4692" t="s">
        <v>294</v>
      </c>
      <c r="L4692" t="s">
        <v>93</v>
      </c>
      <c r="M4692" t="s">
        <v>325</v>
      </c>
      <c r="O4692">
        <v>19055</v>
      </c>
      <c r="P4692" t="s">
        <v>331</v>
      </c>
      <c r="Q4692" t="s">
        <v>332</v>
      </c>
      <c r="R4692" t="s">
        <v>278</v>
      </c>
      <c r="S4692" t="s">
        <v>237</v>
      </c>
      <c r="T4692" t="s">
        <v>259</v>
      </c>
      <c r="U4692" t="s">
        <v>265</v>
      </c>
      <c r="V4692" t="s">
        <v>99</v>
      </c>
      <c r="W4692" t="s">
        <v>334</v>
      </c>
      <c r="X4692" t="s">
        <v>137</v>
      </c>
      <c r="Y4692" t="s">
        <v>175</v>
      </c>
      <c r="Z4692" t="s">
        <v>93</v>
      </c>
      <c r="AA4692">
        <v>3.7408190000000001</v>
      </c>
      <c r="AB4692">
        <v>8.9485569999999992</v>
      </c>
      <c r="AC4692">
        <v>23.929798000000002</v>
      </c>
      <c r="AD4692">
        <v>3.0000789999999999</v>
      </c>
      <c r="AE4692">
        <v>4.1374469999999999</v>
      </c>
      <c r="AF4692">
        <v>45.115783999999998</v>
      </c>
      <c r="AG4692">
        <v>21.909637</v>
      </c>
      <c r="AH4692" t="s">
        <v>167</v>
      </c>
      <c r="AI4692" t="s">
        <v>177</v>
      </c>
      <c r="AJ4692" t="s">
        <v>242</v>
      </c>
      <c r="AK4692" t="s">
        <v>104</v>
      </c>
      <c r="AL4692" t="s">
        <v>105</v>
      </c>
      <c r="AM4692" s="11">
        <v>45245.044444444444</v>
      </c>
      <c r="AN4692" t="s">
        <v>105</v>
      </c>
      <c r="AO4692" s="11">
        <v>45245.044444444444</v>
      </c>
      <c r="AP4692" t="s">
        <v>93</v>
      </c>
      <c r="AQ4692">
        <v>917.84177499999998</v>
      </c>
      <c r="AR4692">
        <v>37408.126915000001</v>
      </c>
      <c r="AS4692">
        <f t="shared" si="73"/>
        <v>3.7408126915</v>
      </c>
    </row>
    <row r="4693" spans="1:45" x14ac:dyDescent="0.25">
      <c r="A4693">
        <v>6525</v>
      </c>
      <c r="B4693" t="s">
        <v>86</v>
      </c>
      <c r="C4693">
        <v>552</v>
      </c>
      <c r="D4693" t="s">
        <v>87</v>
      </c>
      <c r="E4693" t="s">
        <v>324</v>
      </c>
      <c r="F4693" t="s">
        <v>233</v>
      </c>
      <c r="G4693" t="s">
        <v>294</v>
      </c>
      <c r="H4693" t="s">
        <v>91</v>
      </c>
      <c r="I4693" t="s">
        <v>93</v>
      </c>
      <c r="J4693" t="s">
        <v>93</v>
      </c>
      <c r="K4693" t="s">
        <v>294</v>
      </c>
      <c r="L4693" t="s">
        <v>93</v>
      </c>
      <c r="M4693" t="s">
        <v>325</v>
      </c>
      <c r="O4693">
        <v>19056</v>
      </c>
      <c r="P4693" t="s">
        <v>271</v>
      </c>
      <c r="Q4693" t="s">
        <v>272</v>
      </c>
      <c r="R4693" t="s">
        <v>154</v>
      </c>
      <c r="S4693" t="s">
        <v>278</v>
      </c>
      <c r="T4693" t="s">
        <v>237</v>
      </c>
      <c r="U4693" t="s">
        <v>99</v>
      </c>
      <c r="V4693" t="s">
        <v>168</v>
      </c>
      <c r="W4693" t="s">
        <v>113</v>
      </c>
      <c r="X4693" t="s">
        <v>137</v>
      </c>
      <c r="Y4693" t="s">
        <v>136</v>
      </c>
      <c r="Z4693" t="s">
        <v>256</v>
      </c>
      <c r="AA4693">
        <v>1.298754</v>
      </c>
      <c r="AB4693">
        <v>14.384871</v>
      </c>
      <c r="AC4693">
        <v>30.908932</v>
      </c>
      <c r="AD4693">
        <v>3.002475</v>
      </c>
      <c r="AE4693">
        <v>6.8912610000000001</v>
      </c>
      <c r="AF4693">
        <v>79.045021000000006</v>
      </c>
      <c r="AG4693">
        <v>7.8998819999999998</v>
      </c>
      <c r="AH4693" t="s">
        <v>117</v>
      </c>
      <c r="AI4693" t="s">
        <v>177</v>
      </c>
      <c r="AJ4693" t="s">
        <v>242</v>
      </c>
      <c r="AK4693" t="s">
        <v>104</v>
      </c>
      <c r="AL4693" t="s">
        <v>105</v>
      </c>
      <c r="AM4693" s="11">
        <v>45245.044444444444</v>
      </c>
      <c r="AN4693" t="s">
        <v>105</v>
      </c>
      <c r="AO4693" s="11">
        <v>45245.044444444444</v>
      </c>
      <c r="AP4693" t="s">
        <v>93</v>
      </c>
      <c r="AQ4693">
        <v>439.23053800000002</v>
      </c>
      <c r="AR4693">
        <v>12987.540369</v>
      </c>
      <c r="AS4693">
        <f t="shared" si="73"/>
        <v>1.2987540369000001</v>
      </c>
    </row>
    <row r="4694" spans="1:45" x14ac:dyDescent="0.25">
      <c r="A4694">
        <v>6526</v>
      </c>
      <c r="B4694" t="s">
        <v>86</v>
      </c>
      <c r="C4694">
        <v>552</v>
      </c>
      <c r="D4694" t="s">
        <v>87</v>
      </c>
      <c r="E4694" t="s">
        <v>324</v>
      </c>
      <c r="F4694" t="s">
        <v>233</v>
      </c>
      <c r="G4694" t="s">
        <v>294</v>
      </c>
      <c r="H4694" t="s">
        <v>91</v>
      </c>
      <c r="I4694" t="s">
        <v>93</v>
      </c>
      <c r="J4694" t="s">
        <v>93</v>
      </c>
      <c r="K4694" t="s">
        <v>294</v>
      </c>
      <c r="L4694" t="s">
        <v>93</v>
      </c>
      <c r="M4694" t="s">
        <v>325</v>
      </c>
      <c r="O4694">
        <v>19063</v>
      </c>
      <c r="P4694" t="s">
        <v>373</v>
      </c>
      <c r="Q4694" t="s">
        <v>374</v>
      </c>
      <c r="R4694" t="s">
        <v>133</v>
      </c>
      <c r="S4694" t="s">
        <v>93</v>
      </c>
      <c r="T4694" t="s">
        <v>93</v>
      </c>
      <c r="U4694" t="s">
        <v>204</v>
      </c>
      <c r="V4694" t="s">
        <v>295</v>
      </c>
      <c r="W4694" t="s">
        <v>99</v>
      </c>
      <c r="X4694" t="s">
        <v>137</v>
      </c>
      <c r="Y4694" t="s">
        <v>114</v>
      </c>
      <c r="Z4694" t="s">
        <v>93</v>
      </c>
      <c r="AA4694">
        <v>1.081429</v>
      </c>
      <c r="AB4694">
        <v>11.08161</v>
      </c>
      <c r="AC4694">
        <v>26.811298000000001</v>
      </c>
      <c r="AD4694">
        <v>3.000267</v>
      </c>
      <c r="AE4694">
        <v>5.3577750000000002</v>
      </c>
      <c r="AF4694">
        <v>51.709381</v>
      </c>
      <c r="AG4694">
        <v>22.461030999999998</v>
      </c>
      <c r="AH4694" t="s">
        <v>117</v>
      </c>
      <c r="AI4694" t="s">
        <v>118</v>
      </c>
      <c r="AJ4694" t="s">
        <v>119</v>
      </c>
      <c r="AK4694" t="s">
        <v>104</v>
      </c>
      <c r="AL4694" t="s">
        <v>105</v>
      </c>
      <c r="AM4694" s="11">
        <v>45245.044444444444</v>
      </c>
      <c r="AN4694" t="s">
        <v>105</v>
      </c>
      <c r="AO4694" s="11">
        <v>45245.044444444444</v>
      </c>
      <c r="AP4694" t="s">
        <v>93</v>
      </c>
      <c r="AQ4694">
        <v>476.05893700000001</v>
      </c>
      <c r="AR4694">
        <v>10814.322978</v>
      </c>
      <c r="AS4694">
        <f t="shared" si="73"/>
        <v>1.0814322977999999</v>
      </c>
    </row>
    <row r="4695" spans="1:45" x14ac:dyDescent="0.25">
      <c r="A4695">
        <v>6527</v>
      </c>
      <c r="B4695" t="s">
        <v>86</v>
      </c>
      <c r="C4695">
        <v>552</v>
      </c>
      <c r="D4695" t="s">
        <v>87</v>
      </c>
      <c r="E4695" t="s">
        <v>324</v>
      </c>
      <c r="F4695" t="s">
        <v>233</v>
      </c>
      <c r="G4695" t="s">
        <v>294</v>
      </c>
      <c r="H4695" t="s">
        <v>91</v>
      </c>
      <c r="I4695" t="s">
        <v>93</v>
      </c>
      <c r="J4695" t="s">
        <v>93</v>
      </c>
      <c r="K4695" t="s">
        <v>294</v>
      </c>
      <c r="L4695" t="s">
        <v>93</v>
      </c>
      <c r="M4695" t="s">
        <v>325</v>
      </c>
      <c r="O4695">
        <v>19068</v>
      </c>
      <c r="P4695" t="s">
        <v>331</v>
      </c>
      <c r="Q4695" t="s">
        <v>332</v>
      </c>
      <c r="R4695" t="s">
        <v>237</v>
      </c>
      <c r="S4695" t="s">
        <v>278</v>
      </c>
      <c r="T4695" t="s">
        <v>142</v>
      </c>
      <c r="U4695" t="s">
        <v>113</v>
      </c>
      <c r="V4695" t="s">
        <v>127</v>
      </c>
      <c r="W4695" t="s">
        <v>134</v>
      </c>
      <c r="X4695" t="s">
        <v>137</v>
      </c>
      <c r="Y4695" t="s">
        <v>175</v>
      </c>
      <c r="Z4695" t="s">
        <v>290</v>
      </c>
      <c r="AA4695">
        <v>6.9585850000000002</v>
      </c>
      <c r="AB4695">
        <v>8.5325410000000002</v>
      </c>
      <c r="AC4695">
        <v>28.230824999999999</v>
      </c>
      <c r="AD4695">
        <v>3.000041</v>
      </c>
      <c r="AE4695">
        <v>4.518605</v>
      </c>
      <c r="AF4695">
        <v>53.579861000000001</v>
      </c>
      <c r="AG4695">
        <v>34.485461999999998</v>
      </c>
      <c r="AH4695" t="s">
        <v>167</v>
      </c>
      <c r="AI4695" t="s">
        <v>177</v>
      </c>
      <c r="AJ4695" t="s">
        <v>242</v>
      </c>
      <c r="AK4695" t="s">
        <v>104</v>
      </c>
      <c r="AL4695" t="s">
        <v>105</v>
      </c>
      <c r="AM4695" s="11">
        <v>45245.044444444444</v>
      </c>
      <c r="AN4695" t="s">
        <v>105</v>
      </c>
      <c r="AO4695" s="11">
        <v>45245.044444444444</v>
      </c>
      <c r="AP4695" t="s">
        <v>93</v>
      </c>
      <c r="AQ4695">
        <v>1921.890562</v>
      </c>
      <c r="AR4695">
        <v>69585.832273000007</v>
      </c>
      <c r="AS4695">
        <f t="shared" si="73"/>
        <v>6.958583227300001</v>
      </c>
    </row>
    <row r="4696" spans="1:45" x14ac:dyDescent="0.25">
      <c r="A4696">
        <v>6528</v>
      </c>
      <c r="B4696" t="s">
        <v>86</v>
      </c>
      <c r="C4696">
        <v>552</v>
      </c>
      <c r="D4696" t="s">
        <v>87</v>
      </c>
      <c r="E4696" t="s">
        <v>324</v>
      </c>
      <c r="F4696" t="s">
        <v>233</v>
      </c>
      <c r="G4696" t="s">
        <v>294</v>
      </c>
      <c r="H4696" t="s">
        <v>91</v>
      </c>
      <c r="I4696" t="s">
        <v>93</v>
      </c>
      <c r="J4696" t="s">
        <v>93</v>
      </c>
      <c r="K4696" t="s">
        <v>294</v>
      </c>
      <c r="L4696" t="s">
        <v>93</v>
      </c>
      <c r="M4696" t="s">
        <v>325</v>
      </c>
      <c r="O4696">
        <v>19069</v>
      </c>
      <c r="P4696" t="s">
        <v>331</v>
      </c>
      <c r="Q4696" t="s">
        <v>332</v>
      </c>
      <c r="R4696" t="s">
        <v>278</v>
      </c>
      <c r="S4696" t="s">
        <v>237</v>
      </c>
      <c r="T4696" t="s">
        <v>142</v>
      </c>
      <c r="U4696" t="s">
        <v>99</v>
      </c>
      <c r="V4696" t="s">
        <v>113</v>
      </c>
      <c r="W4696" t="s">
        <v>295</v>
      </c>
      <c r="X4696" t="s">
        <v>169</v>
      </c>
      <c r="Y4696" t="s">
        <v>136</v>
      </c>
      <c r="Z4696" t="s">
        <v>130</v>
      </c>
      <c r="AA4696">
        <v>9.7492169999999998</v>
      </c>
      <c r="AB4696">
        <v>6.6372549999999997</v>
      </c>
      <c r="AC4696">
        <v>20.513725000000001</v>
      </c>
      <c r="AD4696">
        <v>3.0000499999999999</v>
      </c>
      <c r="AE4696">
        <v>2.90381</v>
      </c>
      <c r="AF4696">
        <v>57.675400000000003</v>
      </c>
      <c r="AG4696">
        <v>66.769463000000002</v>
      </c>
      <c r="AH4696" t="s">
        <v>167</v>
      </c>
      <c r="AI4696" t="s">
        <v>177</v>
      </c>
      <c r="AJ4696" t="s">
        <v>242</v>
      </c>
      <c r="AK4696" t="s">
        <v>104</v>
      </c>
      <c r="AL4696" t="s">
        <v>105</v>
      </c>
      <c r="AM4696" s="11">
        <v>45245.044444444444</v>
      </c>
      <c r="AN4696" t="s">
        <v>105</v>
      </c>
      <c r="AO4696" s="11">
        <v>45245.044444444444</v>
      </c>
      <c r="AP4696" t="s">
        <v>93</v>
      </c>
      <c r="AQ4696">
        <v>2061.0925000000002</v>
      </c>
      <c r="AR4696">
        <v>97063.209671999997</v>
      </c>
      <c r="AS4696">
        <f t="shared" si="73"/>
        <v>9.7063209671999999</v>
      </c>
    </row>
    <row r="4697" spans="1:45" x14ac:dyDescent="0.25">
      <c r="A4697">
        <v>6529</v>
      </c>
      <c r="B4697" t="s">
        <v>86</v>
      </c>
      <c r="C4697">
        <v>552</v>
      </c>
      <c r="D4697" t="s">
        <v>87</v>
      </c>
      <c r="E4697" t="s">
        <v>324</v>
      </c>
      <c r="F4697" t="s">
        <v>233</v>
      </c>
      <c r="G4697" t="s">
        <v>294</v>
      </c>
      <c r="H4697" t="s">
        <v>91</v>
      </c>
      <c r="I4697" t="s">
        <v>93</v>
      </c>
      <c r="J4697" t="s">
        <v>93</v>
      </c>
      <c r="K4697" t="s">
        <v>294</v>
      </c>
      <c r="L4697" t="s">
        <v>93</v>
      </c>
      <c r="M4697" t="s">
        <v>325</v>
      </c>
      <c r="O4697">
        <v>19070</v>
      </c>
      <c r="P4697" t="s">
        <v>251</v>
      </c>
      <c r="Q4697" t="s">
        <v>252</v>
      </c>
      <c r="R4697" t="s">
        <v>93</v>
      </c>
      <c r="S4697" t="s">
        <v>93</v>
      </c>
      <c r="T4697" t="s">
        <v>93</v>
      </c>
      <c r="U4697" t="s">
        <v>93</v>
      </c>
      <c r="V4697" t="s">
        <v>93</v>
      </c>
      <c r="W4697" t="s">
        <v>93</v>
      </c>
      <c r="X4697" t="s">
        <v>203</v>
      </c>
      <c r="Y4697" t="s">
        <v>137</v>
      </c>
      <c r="Z4697" t="s">
        <v>175</v>
      </c>
      <c r="AA4697">
        <v>1.0137480000000001</v>
      </c>
      <c r="AB4697" t="s">
        <v>93</v>
      </c>
      <c r="AC4697" t="s">
        <v>93</v>
      </c>
      <c r="AD4697" t="s">
        <v>93</v>
      </c>
      <c r="AE4697" t="s">
        <v>93</v>
      </c>
      <c r="AF4697" t="s">
        <v>93</v>
      </c>
      <c r="AG4697" t="s">
        <v>93</v>
      </c>
      <c r="AH4697" t="s">
        <v>255</v>
      </c>
      <c r="AI4697" t="s">
        <v>103</v>
      </c>
      <c r="AJ4697" t="s">
        <v>103</v>
      </c>
      <c r="AK4697" t="s">
        <v>104</v>
      </c>
      <c r="AL4697" t="s">
        <v>105</v>
      </c>
      <c r="AM4697" s="11">
        <v>45245.044444444444</v>
      </c>
      <c r="AN4697" t="s">
        <v>105</v>
      </c>
      <c r="AO4697" s="11">
        <v>45245.044444444444</v>
      </c>
      <c r="AP4697" t="s">
        <v>93</v>
      </c>
      <c r="AQ4697">
        <v>606.07323499999995</v>
      </c>
      <c r="AR4697">
        <v>10137.490503999999</v>
      </c>
      <c r="AS4697">
        <f t="shared" si="73"/>
        <v>1.0137490504</v>
      </c>
    </row>
    <row r="4698" spans="1:45" x14ac:dyDescent="0.25">
      <c r="A4698">
        <v>6530</v>
      </c>
      <c r="B4698" t="s">
        <v>86</v>
      </c>
      <c r="C4698">
        <v>552</v>
      </c>
      <c r="D4698" t="s">
        <v>87</v>
      </c>
      <c r="E4698" t="s">
        <v>324</v>
      </c>
      <c r="F4698" t="s">
        <v>233</v>
      </c>
      <c r="G4698" t="s">
        <v>294</v>
      </c>
      <c r="H4698" t="s">
        <v>91</v>
      </c>
      <c r="I4698" t="s">
        <v>93</v>
      </c>
      <c r="J4698" t="s">
        <v>93</v>
      </c>
      <c r="K4698" t="s">
        <v>294</v>
      </c>
      <c r="L4698" t="s">
        <v>93</v>
      </c>
      <c r="M4698" t="s">
        <v>325</v>
      </c>
      <c r="O4698">
        <v>19077</v>
      </c>
      <c r="P4698" t="s">
        <v>271</v>
      </c>
      <c r="Q4698" t="s">
        <v>272</v>
      </c>
      <c r="R4698" t="s">
        <v>237</v>
      </c>
      <c r="S4698" t="s">
        <v>154</v>
      </c>
      <c r="T4698" t="s">
        <v>93</v>
      </c>
      <c r="U4698" t="s">
        <v>410</v>
      </c>
      <c r="V4698" t="s">
        <v>274</v>
      </c>
      <c r="W4698" t="s">
        <v>487</v>
      </c>
      <c r="X4698" t="s">
        <v>169</v>
      </c>
      <c r="Y4698" t="s">
        <v>398</v>
      </c>
      <c r="Z4698" t="s">
        <v>357</v>
      </c>
      <c r="AA4698">
        <v>79.571016999999998</v>
      </c>
      <c r="AB4698">
        <v>10.885548999999999</v>
      </c>
      <c r="AC4698">
        <v>45.003891000000003</v>
      </c>
      <c r="AD4698">
        <v>3.0000040000000001</v>
      </c>
      <c r="AE4698">
        <v>7.1029669999999996</v>
      </c>
      <c r="AF4698">
        <v>77.956276000000003</v>
      </c>
      <c r="AG4698">
        <v>90.091849999999994</v>
      </c>
      <c r="AH4698" t="s">
        <v>117</v>
      </c>
      <c r="AI4698" t="s">
        <v>177</v>
      </c>
      <c r="AJ4698" t="s">
        <v>242</v>
      </c>
      <c r="AK4698" t="s">
        <v>104</v>
      </c>
      <c r="AL4698" t="s">
        <v>105</v>
      </c>
      <c r="AM4698" s="11">
        <v>45245.044444444444</v>
      </c>
      <c r="AN4698" t="s">
        <v>105</v>
      </c>
      <c r="AO4698" s="11">
        <v>45245.044444444444</v>
      </c>
      <c r="AP4698" t="s">
        <v>93</v>
      </c>
      <c r="AQ4698">
        <v>6076.6123530000004</v>
      </c>
      <c r="AR4698">
        <v>795711.407366</v>
      </c>
      <c r="AS4698">
        <f t="shared" si="73"/>
        <v>79.5711407366</v>
      </c>
    </row>
    <row r="4699" spans="1:45" x14ac:dyDescent="0.25">
      <c r="A4699">
        <v>6531</v>
      </c>
      <c r="B4699" t="s">
        <v>86</v>
      </c>
      <c r="C4699">
        <v>552</v>
      </c>
      <c r="D4699" t="s">
        <v>87</v>
      </c>
      <c r="E4699" t="s">
        <v>324</v>
      </c>
      <c r="F4699" t="s">
        <v>233</v>
      </c>
      <c r="G4699" t="s">
        <v>294</v>
      </c>
      <c r="H4699" t="s">
        <v>91</v>
      </c>
      <c r="I4699" t="s">
        <v>93</v>
      </c>
      <c r="J4699" t="s">
        <v>93</v>
      </c>
      <c r="K4699" t="s">
        <v>294</v>
      </c>
      <c r="L4699" t="s">
        <v>93</v>
      </c>
      <c r="M4699" t="s">
        <v>325</v>
      </c>
      <c r="O4699">
        <v>19078</v>
      </c>
      <c r="P4699" t="s">
        <v>477</v>
      </c>
      <c r="Q4699" t="s">
        <v>478</v>
      </c>
      <c r="R4699" t="s">
        <v>457</v>
      </c>
      <c r="S4699" t="s">
        <v>237</v>
      </c>
      <c r="T4699" t="s">
        <v>154</v>
      </c>
      <c r="U4699" t="s">
        <v>479</v>
      </c>
      <c r="V4699" t="s">
        <v>355</v>
      </c>
      <c r="W4699" t="s">
        <v>209</v>
      </c>
      <c r="X4699" t="s">
        <v>476</v>
      </c>
      <c r="Y4699" t="s">
        <v>169</v>
      </c>
      <c r="Z4699" t="s">
        <v>282</v>
      </c>
      <c r="AA4699">
        <v>1.106428</v>
      </c>
      <c r="AB4699">
        <v>11.091506000000001</v>
      </c>
      <c r="AC4699">
        <v>25.286871000000001</v>
      </c>
      <c r="AD4699">
        <v>3.0008659999999998</v>
      </c>
      <c r="AE4699">
        <v>5.3498169999999998</v>
      </c>
      <c r="AF4699">
        <v>78.974891999999997</v>
      </c>
      <c r="AG4699">
        <v>59.904507000000002</v>
      </c>
      <c r="AH4699" t="s">
        <v>117</v>
      </c>
      <c r="AI4699" t="s">
        <v>143</v>
      </c>
      <c r="AJ4699" t="s">
        <v>343</v>
      </c>
      <c r="AK4699" t="s">
        <v>104</v>
      </c>
      <c r="AL4699" t="s">
        <v>105</v>
      </c>
      <c r="AM4699" s="11">
        <v>45245.044444444444</v>
      </c>
      <c r="AN4699" t="s">
        <v>105</v>
      </c>
      <c r="AO4699" s="11">
        <v>45245.044444444444</v>
      </c>
      <c r="AP4699" t="s">
        <v>93</v>
      </c>
      <c r="AQ4699">
        <v>887.06231000000002</v>
      </c>
      <c r="AR4699">
        <v>11064.258357000001</v>
      </c>
      <c r="AS4699">
        <f t="shared" si="73"/>
        <v>1.1064258357000001</v>
      </c>
    </row>
    <row r="4700" spans="1:45" x14ac:dyDescent="0.25">
      <c r="A4700">
        <v>6532</v>
      </c>
      <c r="B4700" t="s">
        <v>86</v>
      </c>
      <c r="C4700">
        <v>552</v>
      </c>
      <c r="D4700" t="s">
        <v>87</v>
      </c>
      <c r="E4700" t="s">
        <v>324</v>
      </c>
      <c r="F4700" t="s">
        <v>233</v>
      </c>
      <c r="G4700" t="s">
        <v>294</v>
      </c>
      <c r="H4700" t="s">
        <v>91</v>
      </c>
      <c r="I4700" t="s">
        <v>93</v>
      </c>
      <c r="J4700" t="s">
        <v>93</v>
      </c>
      <c r="K4700" t="s">
        <v>294</v>
      </c>
      <c r="L4700" t="s">
        <v>93</v>
      </c>
      <c r="M4700" t="s">
        <v>325</v>
      </c>
      <c r="O4700">
        <v>19085</v>
      </c>
      <c r="P4700" t="s">
        <v>263</v>
      </c>
      <c r="Q4700" t="s">
        <v>264</v>
      </c>
      <c r="R4700" t="s">
        <v>259</v>
      </c>
      <c r="S4700" t="s">
        <v>154</v>
      </c>
      <c r="T4700" t="s">
        <v>237</v>
      </c>
      <c r="U4700" t="s">
        <v>281</v>
      </c>
      <c r="V4700" t="s">
        <v>253</v>
      </c>
      <c r="W4700" t="s">
        <v>93</v>
      </c>
      <c r="X4700" t="s">
        <v>203</v>
      </c>
      <c r="Y4700" t="s">
        <v>93</v>
      </c>
      <c r="Z4700" t="s">
        <v>93</v>
      </c>
      <c r="AA4700">
        <v>20.485294</v>
      </c>
      <c r="AB4700">
        <v>10.144555</v>
      </c>
      <c r="AC4700">
        <v>36.305495999999998</v>
      </c>
      <c r="AD4700">
        <v>3.0000490000000002</v>
      </c>
      <c r="AE4700">
        <v>6.9016510000000002</v>
      </c>
      <c r="AF4700">
        <v>52.743201999999997</v>
      </c>
      <c r="AG4700">
        <v>61.241982</v>
      </c>
      <c r="AH4700" t="s">
        <v>167</v>
      </c>
      <c r="AI4700" t="s">
        <v>177</v>
      </c>
      <c r="AJ4700" t="s">
        <v>242</v>
      </c>
      <c r="AK4700" t="s">
        <v>104</v>
      </c>
      <c r="AL4700" t="s">
        <v>105</v>
      </c>
      <c r="AM4700" s="11">
        <v>45245.044444444444</v>
      </c>
      <c r="AN4700" t="s">
        <v>105</v>
      </c>
      <c r="AO4700" s="11">
        <v>45245.044444444444</v>
      </c>
      <c r="AP4700" t="s">
        <v>93</v>
      </c>
      <c r="AQ4700">
        <v>5255.3550690000002</v>
      </c>
      <c r="AR4700">
        <v>204853.503069</v>
      </c>
      <c r="AS4700">
        <f t="shared" si="73"/>
        <v>20.485350306899999</v>
      </c>
    </row>
    <row r="4701" spans="1:45" x14ac:dyDescent="0.25">
      <c r="A4701">
        <v>6533</v>
      </c>
      <c r="B4701" t="s">
        <v>86</v>
      </c>
      <c r="C4701">
        <v>552</v>
      </c>
      <c r="D4701" t="s">
        <v>87</v>
      </c>
      <c r="E4701" t="s">
        <v>324</v>
      </c>
      <c r="F4701" t="s">
        <v>233</v>
      </c>
      <c r="G4701" t="s">
        <v>294</v>
      </c>
      <c r="H4701" t="s">
        <v>91</v>
      </c>
      <c r="I4701" t="s">
        <v>93</v>
      </c>
      <c r="J4701" t="s">
        <v>93</v>
      </c>
      <c r="K4701" t="s">
        <v>294</v>
      </c>
      <c r="L4701" t="s">
        <v>93</v>
      </c>
      <c r="M4701" t="s">
        <v>325</v>
      </c>
      <c r="O4701">
        <v>19086</v>
      </c>
      <c r="P4701" t="s">
        <v>287</v>
      </c>
      <c r="Q4701" t="s">
        <v>288</v>
      </c>
      <c r="R4701" t="s">
        <v>125</v>
      </c>
      <c r="S4701" t="s">
        <v>278</v>
      </c>
      <c r="T4701" t="s">
        <v>133</v>
      </c>
      <c r="U4701" t="s">
        <v>113</v>
      </c>
      <c r="V4701" t="s">
        <v>168</v>
      </c>
      <c r="W4701" t="s">
        <v>99</v>
      </c>
      <c r="X4701" t="s">
        <v>137</v>
      </c>
      <c r="Y4701" t="s">
        <v>93</v>
      </c>
      <c r="Z4701" t="s">
        <v>93</v>
      </c>
      <c r="AA4701">
        <v>40.847062000000001</v>
      </c>
      <c r="AB4701">
        <v>9.6613229999999994</v>
      </c>
      <c r="AC4701">
        <v>34.989291999999999</v>
      </c>
      <c r="AD4701">
        <v>3.0000040000000001</v>
      </c>
      <c r="AE4701">
        <v>5.4867299999999997</v>
      </c>
      <c r="AF4701">
        <v>67.446708999999998</v>
      </c>
      <c r="AG4701">
        <v>96.627021999999997</v>
      </c>
      <c r="AH4701" t="s">
        <v>117</v>
      </c>
      <c r="AI4701" t="s">
        <v>118</v>
      </c>
      <c r="AJ4701" t="s">
        <v>119</v>
      </c>
      <c r="AK4701" t="s">
        <v>104</v>
      </c>
      <c r="AL4701" t="s">
        <v>105</v>
      </c>
      <c r="AM4701" s="11">
        <v>45245.044444444444</v>
      </c>
      <c r="AN4701" t="s">
        <v>105</v>
      </c>
      <c r="AO4701" s="11">
        <v>45245.044444444444</v>
      </c>
      <c r="AP4701" t="s">
        <v>93</v>
      </c>
      <c r="AQ4701">
        <v>3083.834785</v>
      </c>
      <c r="AR4701">
        <v>408470.48917399999</v>
      </c>
      <c r="AS4701">
        <f t="shared" si="73"/>
        <v>40.847048917400002</v>
      </c>
    </row>
    <row r="4702" spans="1:45" x14ac:dyDescent="0.25">
      <c r="A4702">
        <v>6534</v>
      </c>
      <c r="B4702" t="s">
        <v>86</v>
      </c>
      <c r="C4702">
        <v>552</v>
      </c>
      <c r="D4702" t="s">
        <v>87</v>
      </c>
      <c r="E4702" t="s">
        <v>324</v>
      </c>
      <c r="F4702" t="s">
        <v>233</v>
      </c>
      <c r="G4702" t="s">
        <v>294</v>
      </c>
      <c r="H4702" t="s">
        <v>91</v>
      </c>
      <c r="I4702" t="s">
        <v>93</v>
      </c>
      <c r="J4702" t="s">
        <v>93</v>
      </c>
      <c r="K4702" t="s">
        <v>294</v>
      </c>
      <c r="L4702" t="s">
        <v>93</v>
      </c>
      <c r="M4702" t="s">
        <v>325</v>
      </c>
      <c r="O4702">
        <v>19087</v>
      </c>
      <c r="P4702" t="s">
        <v>251</v>
      </c>
      <c r="Q4702" t="s">
        <v>252</v>
      </c>
      <c r="R4702" t="s">
        <v>93</v>
      </c>
      <c r="S4702" t="s">
        <v>93</v>
      </c>
      <c r="T4702" t="s">
        <v>93</v>
      </c>
      <c r="U4702" t="s">
        <v>265</v>
      </c>
      <c r="V4702" t="s">
        <v>253</v>
      </c>
      <c r="W4702" t="s">
        <v>93</v>
      </c>
      <c r="X4702" t="s">
        <v>203</v>
      </c>
      <c r="Y4702" t="s">
        <v>169</v>
      </c>
      <c r="Z4702" t="s">
        <v>381</v>
      </c>
      <c r="AA4702">
        <v>1.5176499999999999</v>
      </c>
      <c r="AB4702">
        <v>9.3199100000000001</v>
      </c>
      <c r="AC4702">
        <v>17.863644000000001</v>
      </c>
      <c r="AD4702">
        <v>3.019828</v>
      </c>
      <c r="AE4702">
        <v>3.692631</v>
      </c>
      <c r="AF4702">
        <v>6.727506</v>
      </c>
      <c r="AG4702">
        <v>1.9899180000000001</v>
      </c>
      <c r="AH4702" t="s">
        <v>255</v>
      </c>
      <c r="AI4702" t="s">
        <v>103</v>
      </c>
      <c r="AJ4702" t="s">
        <v>103</v>
      </c>
      <c r="AK4702" t="s">
        <v>104</v>
      </c>
      <c r="AL4702" t="s">
        <v>105</v>
      </c>
      <c r="AM4702" s="11">
        <v>45245.044444444444</v>
      </c>
      <c r="AN4702" t="s">
        <v>105</v>
      </c>
      <c r="AO4702" s="11">
        <v>45245.044444444444</v>
      </c>
      <c r="AP4702" t="s">
        <v>93</v>
      </c>
      <c r="AQ4702">
        <v>1161.745862</v>
      </c>
      <c r="AR4702">
        <v>15176.434364999999</v>
      </c>
      <c r="AS4702">
        <f t="shared" si="73"/>
        <v>1.5176434365</v>
      </c>
    </row>
    <row r="4703" spans="1:45" x14ac:dyDescent="0.25">
      <c r="A4703">
        <v>6535</v>
      </c>
      <c r="B4703" t="s">
        <v>86</v>
      </c>
      <c r="C4703">
        <v>552</v>
      </c>
      <c r="D4703" t="s">
        <v>87</v>
      </c>
      <c r="E4703" t="s">
        <v>324</v>
      </c>
      <c r="F4703" t="s">
        <v>233</v>
      </c>
      <c r="G4703" t="s">
        <v>294</v>
      </c>
      <c r="H4703" t="s">
        <v>91</v>
      </c>
      <c r="I4703" t="s">
        <v>93</v>
      </c>
      <c r="J4703" t="s">
        <v>93</v>
      </c>
      <c r="K4703" t="s">
        <v>294</v>
      </c>
      <c r="L4703" t="s">
        <v>93</v>
      </c>
      <c r="M4703" t="s">
        <v>325</v>
      </c>
      <c r="O4703">
        <v>19088</v>
      </c>
      <c r="P4703" t="s">
        <v>140</v>
      </c>
      <c r="Q4703" t="s">
        <v>141</v>
      </c>
      <c r="R4703" t="s">
        <v>142</v>
      </c>
      <c r="S4703" t="s">
        <v>237</v>
      </c>
      <c r="T4703" t="s">
        <v>154</v>
      </c>
      <c r="U4703" t="s">
        <v>113</v>
      </c>
      <c r="V4703" t="s">
        <v>99</v>
      </c>
      <c r="W4703" t="s">
        <v>295</v>
      </c>
      <c r="X4703" t="s">
        <v>137</v>
      </c>
      <c r="Y4703" t="s">
        <v>136</v>
      </c>
      <c r="Z4703" t="s">
        <v>409</v>
      </c>
      <c r="AA4703">
        <v>6.1813159999999998</v>
      </c>
      <c r="AB4703">
        <v>9.3177260000000004</v>
      </c>
      <c r="AC4703">
        <v>29.305002000000002</v>
      </c>
      <c r="AD4703">
        <v>3.0000979999999999</v>
      </c>
      <c r="AE4703">
        <v>5.4723050000000004</v>
      </c>
      <c r="AF4703">
        <v>67.786536999999996</v>
      </c>
      <c r="AG4703">
        <v>61.265270000000001</v>
      </c>
      <c r="AH4703" t="s">
        <v>117</v>
      </c>
      <c r="AI4703" t="s">
        <v>143</v>
      </c>
      <c r="AJ4703" t="s">
        <v>144</v>
      </c>
      <c r="AK4703" t="s">
        <v>104</v>
      </c>
      <c r="AL4703" t="s">
        <v>105</v>
      </c>
      <c r="AM4703" s="11">
        <v>45245.044444444444</v>
      </c>
      <c r="AN4703" t="s">
        <v>105</v>
      </c>
      <c r="AO4703" s="11">
        <v>45245.044444444444</v>
      </c>
      <c r="AP4703" t="s">
        <v>93</v>
      </c>
      <c r="AQ4703">
        <v>1487.7569880000001</v>
      </c>
      <c r="AR4703">
        <v>61812.986299999997</v>
      </c>
      <c r="AS4703">
        <f t="shared" si="73"/>
        <v>6.1812986299999997</v>
      </c>
    </row>
    <row r="4704" spans="1:45" x14ac:dyDescent="0.25">
      <c r="A4704">
        <v>6536</v>
      </c>
      <c r="B4704" t="s">
        <v>86</v>
      </c>
      <c r="C4704">
        <v>552</v>
      </c>
      <c r="D4704" t="s">
        <v>87</v>
      </c>
      <c r="E4704" t="s">
        <v>324</v>
      </c>
      <c r="F4704" t="s">
        <v>233</v>
      </c>
      <c r="G4704" t="s">
        <v>294</v>
      </c>
      <c r="H4704" t="s">
        <v>91</v>
      </c>
      <c r="I4704" t="s">
        <v>93</v>
      </c>
      <c r="J4704" t="s">
        <v>93</v>
      </c>
      <c r="K4704" t="s">
        <v>294</v>
      </c>
      <c r="L4704" t="s">
        <v>93</v>
      </c>
      <c r="M4704" t="s">
        <v>325</v>
      </c>
      <c r="O4704">
        <v>19089</v>
      </c>
      <c r="P4704" t="s">
        <v>140</v>
      </c>
      <c r="Q4704" t="s">
        <v>141</v>
      </c>
      <c r="R4704" t="s">
        <v>142</v>
      </c>
      <c r="S4704" t="s">
        <v>133</v>
      </c>
      <c r="T4704" t="s">
        <v>237</v>
      </c>
      <c r="U4704" t="s">
        <v>168</v>
      </c>
      <c r="V4704" t="s">
        <v>382</v>
      </c>
      <c r="W4704" t="s">
        <v>209</v>
      </c>
      <c r="X4704" t="s">
        <v>169</v>
      </c>
      <c r="Y4704" t="s">
        <v>136</v>
      </c>
      <c r="Z4704" t="s">
        <v>139</v>
      </c>
      <c r="AA4704">
        <v>8.5286899999999992</v>
      </c>
      <c r="AB4704">
        <v>22.088674999999999</v>
      </c>
      <c r="AC4704">
        <v>55.335552</v>
      </c>
      <c r="AD4704">
        <v>3.0003980000000001</v>
      </c>
      <c r="AE4704">
        <v>10.719868999999999</v>
      </c>
      <c r="AF4704">
        <v>83.636527999999998</v>
      </c>
      <c r="AG4704">
        <v>97.981048999999999</v>
      </c>
      <c r="AH4704" t="s">
        <v>117</v>
      </c>
      <c r="AI4704" t="s">
        <v>143</v>
      </c>
      <c r="AJ4704" t="s">
        <v>144</v>
      </c>
      <c r="AK4704" t="s">
        <v>104</v>
      </c>
      <c r="AL4704" t="s">
        <v>105</v>
      </c>
      <c r="AM4704" s="11">
        <v>45245.044444444444</v>
      </c>
      <c r="AN4704" t="s">
        <v>105</v>
      </c>
      <c r="AO4704" s="11">
        <v>45245.044444444444</v>
      </c>
      <c r="AP4704" t="s">
        <v>93</v>
      </c>
      <c r="AQ4704">
        <v>1647.203786</v>
      </c>
      <c r="AR4704">
        <v>85286.849312000006</v>
      </c>
      <c r="AS4704">
        <f t="shared" si="73"/>
        <v>8.5286849312000008</v>
      </c>
    </row>
    <row r="4705" spans="1:45" x14ac:dyDescent="0.25">
      <c r="A4705">
        <v>6537</v>
      </c>
      <c r="B4705" t="s">
        <v>86</v>
      </c>
      <c r="C4705">
        <v>552</v>
      </c>
      <c r="D4705" t="s">
        <v>87</v>
      </c>
      <c r="E4705" t="s">
        <v>324</v>
      </c>
      <c r="F4705" t="s">
        <v>233</v>
      </c>
      <c r="G4705" t="s">
        <v>294</v>
      </c>
      <c r="H4705" t="s">
        <v>91</v>
      </c>
      <c r="I4705" t="s">
        <v>93</v>
      </c>
      <c r="J4705" t="s">
        <v>93</v>
      </c>
      <c r="K4705" t="s">
        <v>294</v>
      </c>
      <c r="L4705" t="s">
        <v>93</v>
      </c>
      <c r="M4705" t="s">
        <v>325</v>
      </c>
      <c r="O4705">
        <v>19090</v>
      </c>
      <c r="P4705" t="s">
        <v>271</v>
      </c>
      <c r="Q4705" t="s">
        <v>272</v>
      </c>
      <c r="R4705" t="s">
        <v>237</v>
      </c>
      <c r="S4705" t="s">
        <v>154</v>
      </c>
      <c r="T4705" t="s">
        <v>93</v>
      </c>
      <c r="U4705" t="s">
        <v>134</v>
      </c>
      <c r="V4705" t="s">
        <v>168</v>
      </c>
      <c r="W4705" t="s">
        <v>186</v>
      </c>
      <c r="X4705" t="s">
        <v>169</v>
      </c>
      <c r="Y4705" t="s">
        <v>411</v>
      </c>
      <c r="Z4705" t="s">
        <v>410</v>
      </c>
      <c r="AA4705">
        <v>6.0264470000000001</v>
      </c>
      <c r="AB4705">
        <v>8.2143770000000007</v>
      </c>
      <c r="AC4705">
        <v>28.833272999999998</v>
      </c>
      <c r="AD4705">
        <v>3.0004970000000002</v>
      </c>
      <c r="AE4705">
        <v>3.9534950000000002</v>
      </c>
      <c r="AF4705">
        <v>80.140083000000004</v>
      </c>
      <c r="AG4705">
        <v>78.454184999999995</v>
      </c>
      <c r="AH4705" t="s">
        <v>117</v>
      </c>
      <c r="AI4705" t="s">
        <v>177</v>
      </c>
      <c r="AJ4705" t="s">
        <v>242</v>
      </c>
      <c r="AK4705" t="s">
        <v>104</v>
      </c>
      <c r="AL4705" t="s">
        <v>105</v>
      </c>
      <c r="AM4705" s="11">
        <v>45245.044444444444</v>
      </c>
      <c r="AN4705" t="s">
        <v>105</v>
      </c>
      <c r="AO4705" s="11">
        <v>45245.044444444444</v>
      </c>
      <c r="AP4705" t="s">
        <v>93</v>
      </c>
      <c r="AQ4705">
        <v>1413.339686</v>
      </c>
      <c r="AR4705">
        <v>60264.584755999997</v>
      </c>
      <c r="AS4705">
        <f t="shared" si="73"/>
        <v>6.0264584755999993</v>
      </c>
    </row>
    <row r="4706" spans="1:45" x14ac:dyDescent="0.25">
      <c r="A4706">
        <v>6538</v>
      </c>
      <c r="B4706" t="s">
        <v>86</v>
      </c>
      <c r="C4706">
        <v>552</v>
      </c>
      <c r="D4706" t="s">
        <v>87</v>
      </c>
      <c r="E4706" t="s">
        <v>324</v>
      </c>
      <c r="F4706" t="s">
        <v>233</v>
      </c>
      <c r="G4706" t="s">
        <v>294</v>
      </c>
      <c r="H4706" t="s">
        <v>91</v>
      </c>
      <c r="I4706" t="s">
        <v>93</v>
      </c>
      <c r="J4706" t="s">
        <v>93</v>
      </c>
      <c r="K4706" t="s">
        <v>294</v>
      </c>
      <c r="L4706" t="s">
        <v>93</v>
      </c>
      <c r="M4706" t="s">
        <v>325</v>
      </c>
      <c r="O4706">
        <v>19091</v>
      </c>
      <c r="P4706" t="s">
        <v>120</v>
      </c>
      <c r="Q4706" t="s">
        <v>121</v>
      </c>
      <c r="R4706" t="s">
        <v>110</v>
      </c>
      <c r="S4706" t="s">
        <v>125</v>
      </c>
      <c r="T4706" t="s">
        <v>122</v>
      </c>
      <c r="U4706" t="s">
        <v>113</v>
      </c>
      <c r="V4706" t="s">
        <v>138</v>
      </c>
      <c r="W4706" t="s">
        <v>93</v>
      </c>
      <c r="X4706" t="s">
        <v>93</v>
      </c>
      <c r="Y4706" t="s">
        <v>93</v>
      </c>
      <c r="Z4706" t="s">
        <v>93</v>
      </c>
      <c r="AA4706">
        <v>8.3202870000000004</v>
      </c>
      <c r="AB4706">
        <v>11.495322</v>
      </c>
      <c r="AC4706">
        <v>36.924686000000001</v>
      </c>
      <c r="AD4706">
        <v>3.0000100000000001</v>
      </c>
      <c r="AE4706">
        <v>5.6205220000000002</v>
      </c>
      <c r="AF4706">
        <v>89.063034000000002</v>
      </c>
      <c r="AG4706">
        <v>26.519518000000001</v>
      </c>
      <c r="AH4706" t="s">
        <v>117</v>
      </c>
      <c r="AI4706" t="s">
        <v>118</v>
      </c>
      <c r="AJ4706" t="s">
        <v>119</v>
      </c>
      <c r="AK4706" t="s">
        <v>104</v>
      </c>
      <c r="AL4706" t="s">
        <v>105</v>
      </c>
      <c r="AM4706" s="11">
        <v>45245.044444444444</v>
      </c>
      <c r="AN4706" t="s">
        <v>105</v>
      </c>
      <c r="AO4706" s="11">
        <v>45245.044444444444</v>
      </c>
      <c r="AP4706" t="s">
        <v>93</v>
      </c>
      <c r="AQ4706">
        <v>1436.289419</v>
      </c>
      <c r="AR4706">
        <v>83202.960785999996</v>
      </c>
      <c r="AS4706">
        <f t="shared" si="73"/>
        <v>8.3202960786000002</v>
      </c>
    </row>
    <row r="4707" spans="1:45" x14ac:dyDescent="0.25">
      <c r="A4707">
        <v>6539</v>
      </c>
      <c r="B4707" t="s">
        <v>86</v>
      </c>
      <c r="C4707">
        <v>552</v>
      </c>
      <c r="D4707" t="s">
        <v>87</v>
      </c>
      <c r="E4707" t="s">
        <v>324</v>
      </c>
      <c r="F4707" t="s">
        <v>233</v>
      </c>
      <c r="G4707" t="s">
        <v>294</v>
      </c>
      <c r="H4707" t="s">
        <v>91</v>
      </c>
      <c r="I4707" t="s">
        <v>93</v>
      </c>
      <c r="J4707" t="s">
        <v>93</v>
      </c>
      <c r="K4707" t="s">
        <v>294</v>
      </c>
      <c r="L4707" t="s">
        <v>93</v>
      </c>
      <c r="M4707" t="s">
        <v>325</v>
      </c>
      <c r="O4707">
        <v>19092</v>
      </c>
      <c r="P4707" t="s">
        <v>152</v>
      </c>
      <c r="Q4707" t="s">
        <v>153</v>
      </c>
      <c r="R4707" t="s">
        <v>154</v>
      </c>
      <c r="S4707" t="s">
        <v>125</v>
      </c>
      <c r="T4707" t="s">
        <v>237</v>
      </c>
      <c r="U4707" t="s">
        <v>99</v>
      </c>
      <c r="V4707" t="s">
        <v>168</v>
      </c>
      <c r="W4707" t="s">
        <v>355</v>
      </c>
      <c r="X4707" t="s">
        <v>169</v>
      </c>
      <c r="Y4707" t="s">
        <v>136</v>
      </c>
      <c r="Z4707" t="s">
        <v>214</v>
      </c>
      <c r="AA4707">
        <v>49.514240000000001</v>
      </c>
      <c r="AB4707">
        <v>9.3841789999999996</v>
      </c>
      <c r="AC4707">
        <v>44.218079000000003</v>
      </c>
      <c r="AD4707">
        <v>3.0000070000000001</v>
      </c>
      <c r="AE4707">
        <v>4.8295599999999999</v>
      </c>
      <c r="AF4707">
        <v>74.487457000000006</v>
      </c>
      <c r="AG4707">
        <v>32.655655000000003</v>
      </c>
      <c r="AH4707" t="s">
        <v>117</v>
      </c>
      <c r="AI4707" t="s">
        <v>118</v>
      </c>
      <c r="AJ4707" t="s">
        <v>119</v>
      </c>
      <c r="AK4707" t="s">
        <v>104</v>
      </c>
      <c r="AL4707" t="s">
        <v>105</v>
      </c>
      <c r="AM4707" s="11">
        <v>45245.044444444444</v>
      </c>
      <c r="AN4707" t="s">
        <v>105</v>
      </c>
      <c r="AO4707" s="11">
        <v>45245.044444444444</v>
      </c>
      <c r="AP4707" t="s">
        <v>93</v>
      </c>
      <c r="AQ4707">
        <v>5426.2919320000001</v>
      </c>
      <c r="AR4707">
        <v>495141.278544</v>
      </c>
      <c r="AS4707">
        <f t="shared" si="73"/>
        <v>49.514127854400002</v>
      </c>
    </row>
    <row r="4708" spans="1:45" x14ac:dyDescent="0.25">
      <c r="A4708">
        <v>6540</v>
      </c>
      <c r="B4708" t="s">
        <v>86</v>
      </c>
      <c r="C4708">
        <v>552</v>
      </c>
      <c r="D4708" t="s">
        <v>87</v>
      </c>
      <c r="E4708" t="s">
        <v>324</v>
      </c>
      <c r="F4708" t="s">
        <v>233</v>
      </c>
      <c r="G4708" t="s">
        <v>294</v>
      </c>
      <c r="H4708" t="s">
        <v>91</v>
      </c>
      <c r="I4708" t="s">
        <v>93</v>
      </c>
      <c r="J4708" t="s">
        <v>93</v>
      </c>
      <c r="K4708" t="s">
        <v>294</v>
      </c>
      <c r="L4708" t="s">
        <v>93</v>
      </c>
      <c r="M4708" t="s">
        <v>325</v>
      </c>
      <c r="O4708">
        <v>19093</v>
      </c>
      <c r="P4708" t="s">
        <v>349</v>
      </c>
      <c r="Q4708" t="s">
        <v>350</v>
      </c>
      <c r="R4708" t="s">
        <v>125</v>
      </c>
      <c r="S4708" t="s">
        <v>237</v>
      </c>
      <c r="T4708" t="s">
        <v>93</v>
      </c>
      <c r="U4708" t="s">
        <v>148</v>
      </c>
      <c r="V4708" t="s">
        <v>99</v>
      </c>
      <c r="W4708" t="s">
        <v>168</v>
      </c>
      <c r="X4708" t="s">
        <v>93</v>
      </c>
      <c r="Y4708" t="s">
        <v>93</v>
      </c>
      <c r="Z4708" t="s">
        <v>93</v>
      </c>
      <c r="AA4708">
        <v>0.64202000000000004</v>
      </c>
      <c r="AB4708">
        <v>5.2665360000000003</v>
      </c>
      <c r="AC4708">
        <v>13.550814000000001</v>
      </c>
      <c r="AD4708">
        <v>3.0006710000000001</v>
      </c>
      <c r="AE4708">
        <v>2.053156</v>
      </c>
      <c r="AF4708">
        <v>24.080235999999999</v>
      </c>
      <c r="AG4708">
        <v>61.026111999999998</v>
      </c>
      <c r="AH4708" t="s">
        <v>248</v>
      </c>
      <c r="AI4708" t="s">
        <v>249</v>
      </c>
      <c r="AJ4708" t="s">
        <v>352</v>
      </c>
      <c r="AK4708" t="s">
        <v>104</v>
      </c>
      <c r="AL4708" t="s">
        <v>105</v>
      </c>
      <c r="AM4708" s="11">
        <v>45245.044444444444</v>
      </c>
      <c r="AN4708" t="s">
        <v>105</v>
      </c>
      <c r="AO4708" s="11">
        <v>45245.044444444444</v>
      </c>
      <c r="AP4708" t="s">
        <v>93</v>
      </c>
      <c r="AQ4708">
        <v>369.76834000000002</v>
      </c>
      <c r="AR4708">
        <v>6420.1936960000003</v>
      </c>
      <c r="AS4708">
        <f t="shared" si="73"/>
        <v>0.64201936960000006</v>
      </c>
    </row>
    <row r="4709" spans="1:45" x14ac:dyDescent="0.25">
      <c r="A4709">
        <v>6541</v>
      </c>
      <c r="B4709" t="s">
        <v>86</v>
      </c>
      <c r="C4709">
        <v>552</v>
      </c>
      <c r="D4709" t="s">
        <v>87</v>
      </c>
      <c r="E4709" t="s">
        <v>324</v>
      </c>
      <c r="F4709" t="s">
        <v>233</v>
      </c>
      <c r="G4709" t="s">
        <v>294</v>
      </c>
      <c r="H4709" t="s">
        <v>91</v>
      </c>
      <c r="I4709" t="s">
        <v>93</v>
      </c>
      <c r="J4709" t="s">
        <v>93</v>
      </c>
      <c r="K4709" t="s">
        <v>294</v>
      </c>
      <c r="L4709" t="s">
        <v>93</v>
      </c>
      <c r="M4709" t="s">
        <v>325</v>
      </c>
      <c r="O4709">
        <v>19094</v>
      </c>
      <c r="P4709" t="s">
        <v>287</v>
      </c>
      <c r="Q4709" t="s">
        <v>288</v>
      </c>
      <c r="R4709" t="s">
        <v>125</v>
      </c>
      <c r="S4709" t="s">
        <v>278</v>
      </c>
      <c r="T4709" t="s">
        <v>133</v>
      </c>
      <c r="U4709" t="s">
        <v>168</v>
      </c>
      <c r="V4709" t="s">
        <v>148</v>
      </c>
      <c r="W4709" t="s">
        <v>113</v>
      </c>
      <c r="X4709" t="s">
        <v>137</v>
      </c>
      <c r="Y4709" t="s">
        <v>114</v>
      </c>
      <c r="Z4709" t="s">
        <v>214</v>
      </c>
      <c r="AA4709">
        <v>10.601819000000001</v>
      </c>
      <c r="AB4709">
        <v>6.7496299999999998</v>
      </c>
      <c r="AC4709">
        <v>32.720073999999997</v>
      </c>
      <c r="AD4709">
        <v>3.0000119999999999</v>
      </c>
      <c r="AE4709">
        <v>2.9826679999999999</v>
      </c>
      <c r="AF4709">
        <v>83.135727000000003</v>
      </c>
      <c r="AG4709">
        <v>95.941078000000005</v>
      </c>
      <c r="AH4709" t="s">
        <v>117</v>
      </c>
      <c r="AI4709" t="s">
        <v>118</v>
      </c>
      <c r="AJ4709" t="s">
        <v>119</v>
      </c>
      <c r="AK4709" t="s">
        <v>104</v>
      </c>
      <c r="AL4709" t="s">
        <v>105</v>
      </c>
      <c r="AM4709" s="11">
        <v>45245.044444444444</v>
      </c>
      <c r="AN4709" t="s">
        <v>105</v>
      </c>
      <c r="AO4709" s="11">
        <v>45245.044444444444</v>
      </c>
      <c r="AP4709" t="s">
        <v>93</v>
      </c>
      <c r="AQ4709">
        <v>1566.3825200000001</v>
      </c>
      <c r="AR4709">
        <v>106018.036465</v>
      </c>
      <c r="AS4709">
        <f t="shared" si="73"/>
        <v>10.601803646500001</v>
      </c>
    </row>
    <row r="4710" spans="1:45" x14ac:dyDescent="0.25">
      <c r="A4710">
        <v>6542</v>
      </c>
      <c r="B4710" t="s">
        <v>86</v>
      </c>
      <c r="C4710">
        <v>552</v>
      </c>
      <c r="D4710" t="s">
        <v>87</v>
      </c>
      <c r="E4710" t="s">
        <v>324</v>
      </c>
      <c r="F4710" t="s">
        <v>233</v>
      </c>
      <c r="G4710" t="s">
        <v>294</v>
      </c>
      <c r="H4710" t="s">
        <v>91</v>
      </c>
      <c r="I4710" t="s">
        <v>93</v>
      </c>
      <c r="J4710" t="s">
        <v>93</v>
      </c>
      <c r="K4710" t="s">
        <v>294</v>
      </c>
      <c r="L4710" t="s">
        <v>93</v>
      </c>
      <c r="M4710" t="s">
        <v>325</v>
      </c>
      <c r="O4710">
        <v>19095</v>
      </c>
      <c r="P4710" t="s">
        <v>152</v>
      </c>
      <c r="Q4710" t="s">
        <v>153</v>
      </c>
      <c r="R4710" t="s">
        <v>125</v>
      </c>
      <c r="S4710" t="s">
        <v>154</v>
      </c>
      <c r="T4710" t="s">
        <v>237</v>
      </c>
      <c r="U4710" t="s">
        <v>222</v>
      </c>
      <c r="V4710" t="s">
        <v>168</v>
      </c>
      <c r="W4710" t="s">
        <v>355</v>
      </c>
      <c r="X4710" t="s">
        <v>169</v>
      </c>
      <c r="Y4710" t="s">
        <v>116</v>
      </c>
      <c r="Z4710" t="s">
        <v>214</v>
      </c>
      <c r="AA4710">
        <v>1.0761719999999999</v>
      </c>
      <c r="AB4710">
        <v>7.3868739999999997</v>
      </c>
      <c r="AC4710">
        <v>22.524743999999998</v>
      </c>
      <c r="AD4710">
        <v>3.0008469999999998</v>
      </c>
      <c r="AE4710">
        <v>2.772065</v>
      </c>
      <c r="AF4710">
        <v>93.479461999999998</v>
      </c>
      <c r="AG4710">
        <v>89.056374000000005</v>
      </c>
      <c r="AH4710" t="s">
        <v>117</v>
      </c>
      <c r="AI4710" t="s">
        <v>118</v>
      </c>
      <c r="AJ4710" t="s">
        <v>119</v>
      </c>
      <c r="AK4710" t="s">
        <v>104</v>
      </c>
      <c r="AL4710" t="s">
        <v>105</v>
      </c>
      <c r="AM4710" s="11">
        <v>45245.044444444444</v>
      </c>
      <c r="AN4710" t="s">
        <v>105</v>
      </c>
      <c r="AO4710" s="11">
        <v>45245.044444444444</v>
      </c>
      <c r="AP4710" t="s">
        <v>93</v>
      </c>
      <c r="AQ4710">
        <v>433.81856599999998</v>
      </c>
      <c r="AR4710">
        <v>10761.726753000001</v>
      </c>
      <c r="AS4710">
        <f t="shared" si="73"/>
        <v>1.0761726753</v>
      </c>
    </row>
    <row r="4711" spans="1:45" x14ac:dyDescent="0.25">
      <c r="A4711">
        <v>6543</v>
      </c>
      <c r="B4711" t="s">
        <v>86</v>
      </c>
      <c r="C4711">
        <v>552</v>
      </c>
      <c r="D4711" t="s">
        <v>87</v>
      </c>
      <c r="E4711" t="s">
        <v>324</v>
      </c>
      <c r="F4711" t="s">
        <v>233</v>
      </c>
      <c r="G4711" t="s">
        <v>294</v>
      </c>
      <c r="H4711" t="s">
        <v>91</v>
      </c>
      <c r="I4711" t="s">
        <v>93</v>
      </c>
      <c r="J4711" t="s">
        <v>93</v>
      </c>
      <c r="K4711" t="s">
        <v>294</v>
      </c>
      <c r="L4711" t="s">
        <v>93</v>
      </c>
      <c r="M4711" t="s">
        <v>325</v>
      </c>
      <c r="O4711">
        <v>19099</v>
      </c>
      <c r="P4711" t="s">
        <v>94</v>
      </c>
      <c r="Q4711" t="s">
        <v>95</v>
      </c>
      <c r="R4711" t="s">
        <v>93</v>
      </c>
      <c r="S4711" t="s">
        <v>93</v>
      </c>
      <c r="T4711" t="s">
        <v>93</v>
      </c>
      <c r="U4711" t="s">
        <v>390</v>
      </c>
      <c r="V4711" t="s">
        <v>253</v>
      </c>
      <c r="W4711" t="s">
        <v>265</v>
      </c>
      <c r="X4711" t="s">
        <v>446</v>
      </c>
      <c r="Y4711" t="s">
        <v>239</v>
      </c>
      <c r="Z4711" t="s">
        <v>256</v>
      </c>
      <c r="AA4711">
        <v>0.37667800000000001</v>
      </c>
      <c r="AB4711">
        <v>7.0342229999999999</v>
      </c>
      <c r="AC4711">
        <v>18.824389</v>
      </c>
      <c r="AD4711">
        <v>3.028651</v>
      </c>
      <c r="AE4711">
        <v>3.5829840000000002</v>
      </c>
      <c r="AF4711">
        <v>5.2564849999999996</v>
      </c>
      <c r="AG4711">
        <v>65.068909000000005</v>
      </c>
      <c r="AH4711" t="s">
        <v>102</v>
      </c>
      <c r="AI4711" t="s">
        <v>103</v>
      </c>
      <c r="AJ4711" t="s">
        <v>103</v>
      </c>
      <c r="AK4711" t="s">
        <v>104</v>
      </c>
      <c r="AL4711" t="s">
        <v>105</v>
      </c>
      <c r="AM4711" s="11">
        <v>45245.044444444444</v>
      </c>
      <c r="AN4711" t="s">
        <v>105</v>
      </c>
      <c r="AO4711" s="11">
        <v>45245.044444444444</v>
      </c>
      <c r="AP4711" t="s">
        <v>93</v>
      </c>
      <c r="AQ4711">
        <v>285.324411</v>
      </c>
      <c r="AR4711">
        <v>3766.7624190000001</v>
      </c>
      <c r="AS4711">
        <f t="shared" si="73"/>
        <v>0.37667624189999999</v>
      </c>
    </row>
    <row r="4712" spans="1:45" x14ac:dyDescent="0.25">
      <c r="A4712">
        <v>6544</v>
      </c>
      <c r="B4712" t="s">
        <v>86</v>
      </c>
      <c r="C4712">
        <v>552</v>
      </c>
      <c r="D4712" t="s">
        <v>87</v>
      </c>
      <c r="E4712" t="s">
        <v>324</v>
      </c>
      <c r="F4712" t="s">
        <v>233</v>
      </c>
      <c r="G4712" t="s">
        <v>294</v>
      </c>
      <c r="H4712" t="s">
        <v>91</v>
      </c>
      <c r="I4712" t="s">
        <v>93</v>
      </c>
      <c r="J4712" t="s">
        <v>93</v>
      </c>
      <c r="K4712" t="s">
        <v>294</v>
      </c>
      <c r="L4712" t="s">
        <v>93</v>
      </c>
      <c r="M4712" t="s">
        <v>325</v>
      </c>
      <c r="O4712">
        <v>19100</v>
      </c>
      <c r="P4712" t="s">
        <v>140</v>
      </c>
      <c r="Q4712" t="s">
        <v>141</v>
      </c>
      <c r="R4712" t="s">
        <v>142</v>
      </c>
      <c r="S4712" t="s">
        <v>237</v>
      </c>
      <c r="T4712" t="s">
        <v>93</v>
      </c>
      <c r="U4712" t="s">
        <v>204</v>
      </c>
      <c r="V4712" t="s">
        <v>99</v>
      </c>
      <c r="W4712" t="s">
        <v>295</v>
      </c>
      <c r="X4712" t="s">
        <v>137</v>
      </c>
      <c r="Y4712" t="s">
        <v>256</v>
      </c>
      <c r="Z4712" t="s">
        <v>346</v>
      </c>
      <c r="AA4712">
        <v>5.1591509999999996</v>
      </c>
      <c r="AB4712">
        <v>9.9269949999999998</v>
      </c>
      <c r="AC4712">
        <v>24.035128</v>
      </c>
      <c r="AD4712">
        <v>3.0002200000000001</v>
      </c>
      <c r="AE4712">
        <v>4.3277770000000002</v>
      </c>
      <c r="AF4712">
        <v>74.151732999999993</v>
      </c>
      <c r="AG4712">
        <v>80.170165999999995</v>
      </c>
      <c r="AH4712" t="s">
        <v>117</v>
      </c>
      <c r="AI4712" t="s">
        <v>143</v>
      </c>
      <c r="AJ4712" t="s">
        <v>144</v>
      </c>
      <c r="AK4712" t="s">
        <v>104</v>
      </c>
      <c r="AL4712" t="s">
        <v>105</v>
      </c>
      <c r="AM4712" s="11">
        <v>45245.044444444444</v>
      </c>
      <c r="AN4712" t="s">
        <v>105</v>
      </c>
      <c r="AO4712" s="11">
        <v>45245.044444444444</v>
      </c>
      <c r="AP4712" t="s">
        <v>93</v>
      </c>
      <c r="AQ4712">
        <v>1192.3883040000001</v>
      </c>
      <c r="AR4712">
        <v>51591.377693000002</v>
      </c>
      <c r="AS4712">
        <f t="shared" si="73"/>
        <v>5.1591377693</v>
      </c>
    </row>
    <row r="4713" spans="1:45" x14ac:dyDescent="0.25">
      <c r="A4713">
        <v>6545</v>
      </c>
      <c r="B4713" t="s">
        <v>86</v>
      </c>
      <c r="C4713">
        <v>552</v>
      </c>
      <c r="D4713" t="s">
        <v>87</v>
      </c>
      <c r="E4713" t="s">
        <v>324</v>
      </c>
      <c r="F4713" t="s">
        <v>233</v>
      </c>
      <c r="G4713" t="s">
        <v>294</v>
      </c>
      <c r="H4713" t="s">
        <v>91</v>
      </c>
      <c r="I4713" t="s">
        <v>93</v>
      </c>
      <c r="J4713" t="s">
        <v>93</v>
      </c>
      <c r="K4713" t="s">
        <v>294</v>
      </c>
      <c r="L4713" t="s">
        <v>93</v>
      </c>
      <c r="M4713" t="s">
        <v>325</v>
      </c>
      <c r="O4713">
        <v>19101</v>
      </c>
      <c r="P4713" t="s">
        <v>229</v>
      </c>
      <c r="Q4713" t="s">
        <v>230</v>
      </c>
      <c r="R4713" t="s">
        <v>125</v>
      </c>
      <c r="S4713" t="s">
        <v>174</v>
      </c>
      <c r="T4713" t="s">
        <v>237</v>
      </c>
      <c r="U4713" t="s">
        <v>99</v>
      </c>
      <c r="V4713" t="s">
        <v>409</v>
      </c>
      <c r="W4713" t="s">
        <v>281</v>
      </c>
      <c r="X4713" t="s">
        <v>438</v>
      </c>
      <c r="Y4713" t="s">
        <v>169</v>
      </c>
      <c r="Z4713" t="s">
        <v>116</v>
      </c>
      <c r="AA4713">
        <v>6.6690969999999998</v>
      </c>
      <c r="AB4713">
        <v>5.2406160000000002</v>
      </c>
      <c r="AC4713">
        <v>17.058824999999999</v>
      </c>
      <c r="AD4713">
        <v>3.0000170000000002</v>
      </c>
      <c r="AE4713">
        <v>1.6669529999999999</v>
      </c>
      <c r="AF4713">
        <v>52.143493999999997</v>
      </c>
      <c r="AG4713">
        <v>75.223084</v>
      </c>
      <c r="AH4713" t="s">
        <v>117</v>
      </c>
      <c r="AI4713" t="s">
        <v>118</v>
      </c>
      <c r="AJ4713" t="s">
        <v>119</v>
      </c>
      <c r="AK4713" t="s">
        <v>104</v>
      </c>
      <c r="AL4713" t="s">
        <v>105</v>
      </c>
      <c r="AM4713" s="11">
        <v>45245.044444444444</v>
      </c>
      <c r="AN4713" t="s">
        <v>105</v>
      </c>
      <c r="AO4713" s="11">
        <v>45245.044444444444</v>
      </c>
      <c r="AP4713" t="s">
        <v>93</v>
      </c>
      <c r="AQ4713">
        <v>1145.359612</v>
      </c>
      <c r="AR4713">
        <v>66691.125044</v>
      </c>
      <c r="AS4713">
        <f t="shared" si="73"/>
        <v>6.6691125044000001</v>
      </c>
    </row>
    <row r="4714" spans="1:45" x14ac:dyDescent="0.25">
      <c r="A4714">
        <v>6546</v>
      </c>
      <c r="B4714" t="s">
        <v>86</v>
      </c>
      <c r="C4714">
        <v>552</v>
      </c>
      <c r="D4714" t="s">
        <v>87</v>
      </c>
      <c r="E4714" t="s">
        <v>324</v>
      </c>
      <c r="F4714" t="s">
        <v>233</v>
      </c>
      <c r="G4714" t="s">
        <v>294</v>
      </c>
      <c r="H4714" t="s">
        <v>91</v>
      </c>
      <c r="I4714" t="s">
        <v>93</v>
      </c>
      <c r="J4714" t="s">
        <v>93</v>
      </c>
      <c r="K4714" t="s">
        <v>294</v>
      </c>
      <c r="L4714" t="s">
        <v>93</v>
      </c>
      <c r="M4714" t="s">
        <v>325</v>
      </c>
      <c r="O4714">
        <v>19102</v>
      </c>
      <c r="P4714" t="s">
        <v>263</v>
      </c>
      <c r="Q4714" t="s">
        <v>264</v>
      </c>
      <c r="R4714" t="s">
        <v>259</v>
      </c>
      <c r="S4714" t="s">
        <v>278</v>
      </c>
      <c r="T4714" t="s">
        <v>174</v>
      </c>
      <c r="U4714" t="s">
        <v>281</v>
      </c>
      <c r="V4714" t="s">
        <v>99</v>
      </c>
      <c r="W4714" t="s">
        <v>93</v>
      </c>
      <c r="X4714" t="s">
        <v>203</v>
      </c>
      <c r="Y4714" t="s">
        <v>282</v>
      </c>
      <c r="Z4714" t="s">
        <v>93</v>
      </c>
      <c r="AA4714">
        <v>6.1150599999999997</v>
      </c>
      <c r="AB4714">
        <v>8.7995649999999994</v>
      </c>
      <c r="AC4714">
        <v>26.637886000000002</v>
      </c>
      <c r="AD4714">
        <v>3.0008650000000001</v>
      </c>
      <c r="AE4714">
        <v>4.5408270000000002</v>
      </c>
      <c r="AF4714">
        <v>68.890579000000002</v>
      </c>
      <c r="AG4714">
        <v>40.261257000000001</v>
      </c>
      <c r="AH4714" t="s">
        <v>167</v>
      </c>
      <c r="AI4714" t="s">
        <v>177</v>
      </c>
      <c r="AJ4714" t="s">
        <v>242</v>
      </c>
      <c r="AK4714" t="s">
        <v>104</v>
      </c>
      <c r="AL4714" t="s">
        <v>105</v>
      </c>
      <c r="AM4714" s="11">
        <v>45245.044444444444</v>
      </c>
      <c r="AN4714" t="s">
        <v>105</v>
      </c>
      <c r="AO4714" s="11">
        <v>45245.044444444444</v>
      </c>
      <c r="AP4714" t="s">
        <v>93</v>
      </c>
      <c r="AQ4714">
        <v>1768.587632</v>
      </c>
      <c r="AR4714">
        <v>61150.438969000003</v>
      </c>
      <c r="AS4714">
        <f t="shared" si="73"/>
        <v>6.1150438969000005</v>
      </c>
    </row>
    <row r="4715" spans="1:45" x14ac:dyDescent="0.25">
      <c r="A4715">
        <v>6547</v>
      </c>
      <c r="B4715" t="s">
        <v>86</v>
      </c>
      <c r="C4715">
        <v>552</v>
      </c>
      <c r="D4715" t="s">
        <v>87</v>
      </c>
      <c r="E4715" t="s">
        <v>324</v>
      </c>
      <c r="F4715" t="s">
        <v>233</v>
      </c>
      <c r="G4715" t="s">
        <v>294</v>
      </c>
      <c r="H4715" t="s">
        <v>91</v>
      </c>
      <c r="I4715" t="s">
        <v>93</v>
      </c>
      <c r="J4715" t="s">
        <v>93</v>
      </c>
      <c r="K4715" t="s">
        <v>294</v>
      </c>
      <c r="L4715" t="s">
        <v>93</v>
      </c>
      <c r="M4715" t="s">
        <v>325</v>
      </c>
      <c r="O4715">
        <v>19103</v>
      </c>
      <c r="P4715" t="s">
        <v>287</v>
      </c>
      <c r="Q4715" t="s">
        <v>288</v>
      </c>
      <c r="R4715" t="s">
        <v>125</v>
      </c>
      <c r="S4715" t="s">
        <v>278</v>
      </c>
      <c r="T4715" t="s">
        <v>174</v>
      </c>
      <c r="U4715" t="s">
        <v>113</v>
      </c>
      <c r="V4715" t="s">
        <v>99</v>
      </c>
      <c r="W4715" t="s">
        <v>93</v>
      </c>
      <c r="X4715" t="s">
        <v>175</v>
      </c>
      <c r="Y4715" t="s">
        <v>169</v>
      </c>
      <c r="Z4715" t="s">
        <v>130</v>
      </c>
      <c r="AA4715">
        <v>22.634819</v>
      </c>
      <c r="AB4715">
        <v>7.3580370000000004</v>
      </c>
      <c r="AC4715">
        <v>27.676081</v>
      </c>
      <c r="AD4715">
        <v>3</v>
      </c>
      <c r="AE4715">
        <v>3.698404</v>
      </c>
      <c r="AF4715">
        <v>47.319133999999998</v>
      </c>
      <c r="AG4715">
        <v>56.522213000000001</v>
      </c>
      <c r="AH4715" t="s">
        <v>117</v>
      </c>
      <c r="AI4715" t="s">
        <v>118</v>
      </c>
      <c r="AJ4715" t="s">
        <v>119</v>
      </c>
      <c r="AK4715" t="s">
        <v>104</v>
      </c>
      <c r="AL4715" t="s">
        <v>105</v>
      </c>
      <c r="AM4715" s="11">
        <v>45245.044444444444</v>
      </c>
      <c r="AN4715" t="s">
        <v>105</v>
      </c>
      <c r="AO4715" s="11">
        <v>45245.044444444444</v>
      </c>
      <c r="AP4715" t="s">
        <v>93</v>
      </c>
      <c r="AQ4715">
        <v>3266.2613449999999</v>
      </c>
      <c r="AR4715">
        <v>226345.89649799999</v>
      </c>
      <c r="AS4715">
        <f t="shared" si="73"/>
        <v>22.634589649799999</v>
      </c>
    </row>
    <row r="4716" spans="1:45" x14ac:dyDescent="0.25">
      <c r="A4716">
        <v>6548</v>
      </c>
      <c r="B4716" t="s">
        <v>86</v>
      </c>
      <c r="C4716">
        <v>552</v>
      </c>
      <c r="D4716" t="s">
        <v>87</v>
      </c>
      <c r="E4716" t="s">
        <v>324</v>
      </c>
      <c r="F4716" t="s">
        <v>233</v>
      </c>
      <c r="G4716" t="s">
        <v>294</v>
      </c>
      <c r="H4716" t="s">
        <v>91</v>
      </c>
      <c r="I4716" t="s">
        <v>93</v>
      </c>
      <c r="J4716" t="s">
        <v>93</v>
      </c>
      <c r="K4716" t="s">
        <v>294</v>
      </c>
      <c r="L4716" t="s">
        <v>93</v>
      </c>
      <c r="M4716" t="s">
        <v>325</v>
      </c>
      <c r="O4716">
        <v>19104</v>
      </c>
      <c r="P4716" t="s">
        <v>140</v>
      </c>
      <c r="Q4716" t="s">
        <v>141</v>
      </c>
      <c r="R4716" t="s">
        <v>142</v>
      </c>
      <c r="S4716" t="s">
        <v>237</v>
      </c>
      <c r="T4716" t="s">
        <v>133</v>
      </c>
      <c r="U4716" t="s">
        <v>134</v>
      </c>
      <c r="V4716" t="s">
        <v>168</v>
      </c>
      <c r="W4716" t="s">
        <v>113</v>
      </c>
      <c r="X4716" t="s">
        <v>137</v>
      </c>
      <c r="Y4716" t="s">
        <v>136</v>
      </c>
      <c r="Z4716" t="s">
        <v>256</v>
      </c>
      <c r="AA4716">
        <v>9.3402930000000008</v>
      </c>
      <c r="AB4716">
        <v>8.5232930000000007</v>
      </c>
      <c r="AC4716">
        <v>38.798847000000002</v>
      </c>
      <c r="AD4716">
        <v>3.000108</v>
      </c>
      <c r="AE4716">
        <v>5.1115849999999998</v>
      </c>
      <c r="AF4716">
        <v>84.121559000000005</v>
      </c>
      <c r="AG4716">
        <v>76.843413999999996</v>
      </c>
      <c r="AH4716" t="s">
        <v>117</v>
      </c>
      <c r="AI4716" t="s">
        <v>143</v>
      </c>
      <c r="AJ4716" t="s">
        <v>144</v>
      </c>
      <c r="AK4716" t="s">
        <v>104</v>
      </c>
      <c r="AL4716" t="s">
        <v>105</v>
      </c>
      <c r="AM4716" s="11">
        <v>45245.044444444444</v>
      </c>
      <c r="AN4716" t="s">
        <v>105</v>
      </c>
      <c r="AO4716" s="11">
        <v>45245.044444444444</v>
      </c>
      <c r="AP4716" t="s">
        <v>93</v>
      </c>
      <c r="AQ4716">
        <v>3545.810673</v>
      </c>
      <c r="AR4716">
        <v>93402.767250999997</v>
      </c>
      <c r="AS4716">
        <f t="shared" si="73"/>
        <v>9.340276725099999</v>
      </c>
    </row>
    <row r="4717" spans="1:45" x14ac:dyDescent="0.25">
      <c r="A4717">
        <v>6549</v>
      </c>
      <c r="B4717" t="s">
        <v>86</v>
      </c>
      <c r="C4717">
        <v>552</v>
      </c>
      <c r="D4717" t="s">
        <v>87</v>
      </c>
      <c r="E4717" t="s">
        <v>324</v>
      </c>
      <c r="F4717" t="s">
        <v>233</v>
      </c>
      <c r="G4717" t="s">
        <v>294</v>
      </c>
      <c r="H4717" t="s">
        <v>91</v>
      </c>
      <c r="I4717" t="s">
        <v>93</v>
      </c>
      <c r="J4717" t="s">
        <v>93</v>
      </c>
      <c r="K4717" t="s">
        <v>294</v>
      </c>
      <c r="L4717" t="s">
        <v>93</v>
      </c>
      <c r="M4717" t="s">
        <v>325</v>
      </c>
      <c r="O4717">
        <v>19105</v>
      </c>
      <c r="P4717" t="s">
        <v>373</v>
      </c>
      <c r="Q4717" t="s">
        <v>374</v>
      </c>
      <c r="R4717" t="s">
        <v>133</v>
      </c>
      <c r="S4717" t="s">
        <v>154</v>
      </c>
      <c r="T4717" t="s">
        <v>142</v>
      </c>
      <c r="U4717" t="s">
        <v>99</v>
      </c>
      <c r="V4717" t="s">
        <v>186</v>
      </c>
      <c r="W4717" t="s">
        <v>355</v>
      </c>
      <c r="X4717" t="s">
        <v>169</v>
      </c>
      <c r="Y4717" t="s">
        <v>136</v>
      </c>
      <c r="Z4717" t="s">
        <v>139</v>
      </c>
      <c r="AA4717">
        <v>11.315961</v>
      </c>
      <c r="AB4717">
        <v>15.367113</v>
      </c>
      <c r="AC4717">
        <v>40.456840999999997</v>
      </c>
      <c r="AD4717">
        <v>3.0000230000000001</v>
      </c>
      <c r="AE4717">
        <v>7.9614549999999999</v>
      </c>
      <c r="AF4717">
        <v>93.185196000000005</v>
      </c>
      <c r="AG4717">
        <v>88.354850999999996</v>
      </c>
      <c r="AH4717" t="s">
        <v>117</v>
      </c>
      <c r="AI4717" t="s">
        <v>118</v>
      </c>
      <c r="AJ4717" t="s">
        <v>119</v>
      </c>
      <c r="AK4717" t="s">
        <v>104</v>
      </c>
      <c r="AL4717" t="s">
        <v>105</v>
      </c>
      <c r="AM4717" s="11">
        <v>45245.044444444444</v>
      </c>
      <c r="AN4717" t="s">
        <v>105</v>
      </c>
      <c r="AO4717" s="11">
        <v>45245.044444444444</v>
      </c>
      <c r="AP4717" t="s">
        <v>93</v>
      </c>
      <c r="AQ4717">
        <v>2159.339093</v>
      </c>
      <c r="AR4717">
        <v>113159.782377</v>
      </c>
      <c r="AS4717">
        <f t="shared" si="73"/>
        <v>11.3159782377</v>
      </c>
    </row>
    <row r="4718" spans="1:45" x14ac:dyDescent="0.25">
      <c r="A4718">
        <v>6550</v>
      </c>
      <c r="B4718" t="s">
        <v>86</v>
      </c>
      <c r="C4718">
        <v>552</v>
      </c>
      <c r="D4718" t="s">
        <v>87</v>
      </c>
      <c r="E4718" t="s">
        <v>324</v>
      </c>
      <c r="F4718" t="s">
        <v>233</v>
      </c>
      <c r="G4718" t="s">
        <v>294</v>
      </c>
      <c r="H4718" t="s">
        <v>91</v>
      </c>
      <c r="I4718" t="s">
        <v>93</v>
      </c>
      <c r="J4718" t="s">
        <v>93</v>
      </c>
      <c r="K4718" t="s">
        <v>294</v>
      </c>
      <c r="L4718" t="s">
        <v>93</v>
      </c>
      <c r="M4718" t="s">
        <v>325</v>
      </c>
      <c r="O4718">
        <v>19106</v>
      </c>
      <c r="P4718" t="s">
        <v>140</v>
      </c>
      <c r="Q4718" t="s">
        <v>141</v>
      </c>
      <c r="R4718" t="s">
        <v>142</v>
      </c>
      <c r="S4718" t="s">
        <v>237</v>
      </c>
      <c r="T4718" t="s">
        <v>154</v>
      </c>
      <c r="U4718" t="s">
        <v>99</v>
      </c>
      <c r="V4718" t="s">
        <v>204</v>
      </c>
      <c r="W4718" t="s">
        <v>168</v>
      </c>
      <c r="X4718" t="s">
        <v>137</v>
      </c>
      <c r="Y4718" t="s">
        <v>136</v>
      </c>
      <c r="Z4718" t="s">
        <v>256</v>
      </c>
      <c r="AA4718">
        <v>39.539287999999999</v>
      </c>
      <c r="AB4718">
        <v>17.129159999999999</v>
      </c>
      <c r="AC4718">
        <v>55.277884999999998</v>
      </c>
      <c r="AD4718">
        <v>2.999997</v>
      </c>
      <c r="AE4718">
        <v>10.642276000000001</v>
      </c>
      <c r="AF4718">
        <v>66.384354000000002</v>
      </c>
      <c r="AG4718">
        <v>90.995063999999999</v>
      </c>
      <c r="AH4718" t="s">
        <v>117</v>
      </c>
      <c r="AI4718" t="s">
        <v>143</v>
      </c>
      <c r="AJ4718" t="s">
        <v>144</v>
      </c>
      <c r="AK4718" t="s">
        <v>104</v>
      </c>
      <c r="AL4718" t="s">
        <v>105</v>
      </c>
      <c r="AM4718" s="11">
        <v>45245.044444444444</v>
      </c>
      <c r="AN4718" t="s">
        <v>105</v>
      </c>
      <c r="AO4718" s="11">
        <v>45245.044444444444</v>
      </c>
      <c r="AP4718" t="s">
        <v>93</v>
      </c>
      <c r="AQ4718">
        <v>5083.872378</v>
      </c>
      <c r="AR4718">
        <v>395392.40010799997</v>
      </c>
      <c r="AS4718">
        <f t="shared" si="73"/>
        <v>39.5392400108</v>
      </c>
    </row>
    <row r="4719" spans="1:45" x14ac:dyDescent="0.25">
      <c r="A4719">
        <v>6551</v>
      </c>
      <c r="B4719" t="s">
        <v>86</v>
      </c>
      <c r="C4719">
        <v>552</v>
      </c>
      <c r="D4719" t="s">
        <v>87</v>
      </c>
      <c r="E4719" t="s">
        <v>324</v>
      </c>
      <c r="F4719" t="s">
        <v>233</v>
      </c>
      <c r="G4719" t="s">
        <v>294</v>
      </c>
      <c r="H4719" t="s">
        <v>91</v>
      </c>
      <c r="I4719" t="s">
        <v>93</v>
      </c>
      <c r="J4719" t="s">
        <v>93</v>
      </c>
      <c r="K4719" t="s">
        <v>294</v>
      </c>
      <c r="L4719" t="s">
        <v>93</v>
      </c>
      <c r="M4719" t="s">
        <v>325</v>
      </c>
      <c r="O4719">
        <v>19107</v>
      </c>
      <c r="P4719" t="s">
        <v>140</v>
      </c>
      <c r="Q4719" t="s">
        <v>141</v>
      </c>
      <c r="R4719" t="s">
        <v>142</v>
      </c>
      <c r="S4719" t="s">
        <v>133</v>
      </c>
      <c r="T4719" t="s">
        <v>237</v>
      </c>
      <c r="U4719" t="s">
        <v>99</v>
      </c>
      <c r="V4719" t="s">
        <v>186</v>
      </c>
      <c r="W4719" t="s">
        <v>134</v>
      </c>
      <c r="X4719" t="s">
        <v>137</v>
      </c>
      <c r="Y4719" t="s">
        <v>136</v>
      </c>
      <c r="Z4719" t="s">
        <v>476</v>
      </c>
      <c r="AA4719">
        <v>81.102427000000006</v>
      </c>
      <c r="AB4719">
        <v>10.717202</v>
      </c>
      <c r="AC4719">
        <v>54.285912000000003</v>
      </c>
      <c r="AD4719">
        <v>3.0000249999999999</v>
      </c>
      <c r="AE4719">
        <v>7.1923069999999996</v>
      </c>
      <c r="AF4719">
        <v>84.060126999999994</v>
      </c>
      <c r="AG4719">
        <v>96.301063999999997</v>
      </c>
      <c r="AH4719" t="s">
        <v>117</v>
      </c>
      <c r="AI4719" t="s">
        <v>143</v>
      </c>
      <c r="AJ4719" t="s">
        <v>144</v>
      </c>
      <c r="AK4719" t="s">
        <v>104</v>
      </c>
      <c r="AL4719" t="s">
        <v>105</v>
      </c>
      <c r="AM4719" s="11">
        <v>45245.044444444444</v>
      </c>
      <c r="AN4719" t="s">
        <v>105</v>
      </c>
      <c r="AO4719" s="11">
        <v>45245.044444444444</v>
      </c>
      <c r="AP4719" t="s">
        <v>93</v>
      </c>
      <c r="AQ4719">
        <v>14288.019931999999</v>
      </c>
      <c r="AR4719">
        <v>811020.01950699999</v>
      </c>
      <c r="AS4719">
        <f t="shared" si="73"/>
        <v>81.1020019507</v>
      </c>
    </row>
    <row r="4720" spans="1:45" x14ac:dyDescent="0.25">
      <c r="A4720">
        <v>6552</v>
      </c>
      <c r="B4720" t="s">
        <v>86</v>
      </c>
      <c r="C4720">
        <v>552</v>
      </c>
      <c r="D4720" t="s">
        <v>87</v>
      </c>
      <c r="E4720" t="s">
        <v>324</v>
      </c>
      <c r="F4720" t="s">
        <v>233</v>
      </c>
      <c r="G4720" t="s">
        <v>294</v>
      </c>
      <c r="H4720" t="s">
        <v>91</v>
      </c>
      <c r="I4720" t="s">
        <v>93</v>
      </c>
      <c r="J4720" t="s">
        <v>93</v>
      </c>
      <c r="K4720" t="s">
        <v>294</v>
      </c>
      <c r="L4720" t="s">
        <v>93</v>
      </c>
      <c r="M4720" t="s">
        <v>325</v>
      </c>
      <c r="O4720">
        <v>19111</v>
      </c>
      <c r="P4720" t="s">
        <v>331</v>
      </c>
      <c r="Q4720" t="s">
        <v>332</v>
      </c>
      <c r="R4720" t="s">
        <v>278</v>
      </c>
      <c r="S4720" t="s">
        <v>174</v>
      </c>
      <c r="T4720" t="s">
        <v>259</v>
      </c>
      <c r="U4720" t="s">
        <v>99</v>
      </c>
      <c r="V4720" t="s">
        <v>113</v>
      </c>
      <c r="W4720" t="s">
        <v>124</v>
      </c>
      <c r="X4720" t="s">
        <v>169</v>
      </c>
      <c r="Y4720" t="s">
        <v>175</v>
      </c>
      <c r="Z4720" t="s">
        <v>93</v>
      </c>
      <c r="AA4720">
        <v>15.39411</v>
      </c>
      <c r="AB4720">
        <v>8.1538459999999997</v>
      </c>
      <c r="AC4720">
        <v>22.439921999999999</v>
      </c>
      <c r="AD4720">
        <v>3.0000140000000002</v>
      </c>
      <c r="AE4720">
        <v>3.8094000000000001</v>
      </c>
      <c r="AF4720">
        <v>30.807887999999998</v>
      </c>
      <c r="AG4720">
        <v>9.6640859999999993</v>
      </c>
      <c r="AH4720" t="s">
        <v>167</v>
      </c>
      <c r="AI4720" t="s">
        <v>177</v>
      </c>
      <c r="AJ4720" t="s">
        <v>242</v>
      </c>
      <c r="AK4720" t="s">
        <v>104</v>
      </c>
      <c r="AL4720" t="s">
        <v>105</v>
      </c>
      <c r="AM4720" s="11">
        <v>45245.044444444444</v>
      </c>
      <c r="AN4720" t="s">
        <v>105</v>
      </c>
      <c r="AO4720" s="11">
        <v>45245.044444444444</v>
      </c>
      <c r="AP4720" t="s">
        <v>93</v>
      </c>
      <c r="AQ4720">
        <v>3382.4344310000001</v>
      </c>
      <c r="AR4720">
        <v>153941.79081400001</v>
      </c>
      <c r="AS4720">
        <f t="shared" si="73"/>
        <v>15.394179081400001</v>
      </c>
    </row>
    <row r="4721" spans="1:45" x14ac:dyDescent="0.25">
      <c r="A4721">
        <v>6553</v>
      </c>
      <c r="B4721" t="s">
        <v>86</v>
      </c>
      <c r="C4721">
        <v>552</v>
      </c>
      <c r="D4721" t="s">
        <v>87</v>
      </c>
      <c r="E4721" t="s">
        <v>324</v>
      </c>
      <c r="F4721" t="s">
        <v>233</v>
      </c>
      <c r="G4721" t="s">
        <v>294</v>
      </c>
      <c r="H4721" t="s">
        <v>91</v>
      </c>
      <c r="I4721" t="s">
        <v>93</v>
      </c>
      <c r="J4721" t="s">
        <v>93</v>
      </c>
      <c r="K4721" t="s">
        <v>294</v>
      </c>
      <c r="L4721" t="s">
        <v>93</v>
      </c>
      <c r="M4721" t="s">
        <v>325</v>
      </c>
      <c r="O4721">
        <v>19112</v>
      </c>
      <c r="P4721" t="s">
        <v>331</v>
      </c>
      <c r="Q4721" t="s">
        <v>332</v>
      </c>
      <c r="R4721" t="s">
        <v>237</v>
      </c>
      <c r="S4721" t="s">
        <v>278</v>
      </c>
      <c r="T4721" t="s">
        <v>93</v>
      </c>
      <c r="U4721" t="s">
        <v>355</v>
      </c>
      <c r="V4721" t="s">
        <v>458</v>
      </c>
      <c r="W4721" t="s">
        <v>168</v>
      </c>
      <c r="X4721" t="s">
        <v>169</v>
      </c>
      <c r="Y4721" t="s">
        <v>136</v>
      </c>
      <c r="Z4721" t="s">
        <v>320</v>
      </c>
      <c r="AA4721">
        <v>0.55373600000000001</v>
      </c>
      <c r="AB4721">
        <v>5.5899320000000001</v>
      </c>
      <c r="AC4721">
        <v>18.863522</v>
      </c>
      <c r="AD4721">
        <v>3.0008699999999999</v>
      </c>
      <c r="AE4721">
        <v>2.4461580000000001</v>
      </c>
      <c r="AF4721">
        <v>42.131957999999997</v>
      </c>
      <c r="AG4721">
        <v>87.279785000000004</v>
      </c>
      <c r="AH4721" t="s">
        <v>167</v>
      </c>
      <c r="AI4721" t="s">
        <v>177</v>
      </c>
      <c r="AJ4721" t="s">
        <v>242</v>
      </c>
      <c r="AK4721" t="s">
        <v>104</v>
      </c>
      <c r="AL4721" t="s">
        <v>105</v>
      </c>
      <c r="AM4721" s="11">
        <v>45245.044444444444</v>
      </c>
      <c r="AN4721" t="s">
        <v>105</v>
      </c>
      <c r="AO4721" s="11">
        <v>45245.044444444444</v>
      </c>
      <c r="AP4721" t="s">
        <v>93</v>
      </c>
      <c r="AQ4721">
        <v>305.349895</v>
      </c>
      <c r="AR4721">
        <v>5533.5992699999997</v>
      </c>
      <c r="AS4721">
        <f t="shared" si="73"/>
        <v>0.55335992699999992</v>
      </c>
    </row>
    <row r="4722" spans="1:45" x14ac:dyDescent="0.25">
      <c r="A4722">
        <v>6554</v>
      </c>
      <c r="B4722" t="s">
        <v>86</v>
      </c>
      <c r="C4722">
        <v>552</v>
      </c>
      <c r="D4722" t="s">
        <v>87</v>
      </c>
      <c r="E4722" t="s">
        <v>324</v>
      </c>
      <c r="F4722" t="s">
        <v>233</v>
      </c>
      <c r="G4722" t="s">
        <v>294</v>
      </c>
      <c r="H4722" t="s">
        <v>91</v>
      </c>
      <c r="I4722" t="s">
        <v>93</v>
      </c>
      <c r="J4722" t="s">
        <v>93</v>
      </c>
      <c r="K4722" t="s">
        <v>294</v>
      </c>
      <c r="L4722" t="s">
        <v>93</v>
      </c>
      <c r="M4722" t="s">
        <v>325</v>
      </c>
      <c r="O4722">
        <v>19115</v>
      </c>
      <c r="P4722" t="s">
        <v>331</v>
      </c>
      <c r="Q4722" t="s">
        <v>332</v>
      </c>
      <c r="R4722" t="s">
        <v>237</v>
      </c>
      <c r="S4722" t="s">
        <v>278</v>
      </c>
      <c r="T4722" t="s">
        <v>259</v>
      </c>
      <c r="U4722" t="s">
        <v>99</v>
      </c>
      <c r="V4722" t="s">
        <v>113</v>
      </c>
      <c r="W4722" t="s">
        <v>93</v>
      </c>
      <c r="X4722" t="s">
        <v>137</v>
      </c>
      <c r="Y4722" t="s">
        <v>136</v>
      </c>
      <c r="Z4722" t="s">
        <v>93</v>
      </c>
      <c r="AA4722">
        <v>3.0289609999999998</v>
      </c>
      <c r="AB4722">
        <v>9.4757529999999992</v>
      </c>
      <c r="AC4722">
        <v>22.607637</v>
      </c>
      <c r="AD4722">
        <v>3.000311</v>
      </c>
      <c r="AE4722">
        <v>3.4017029999999999</v>
      </c>
      <c r="AF4722">
        <v>74.193755999999993</v>
      </c>
      <c r="AG4722">
        <v>1.3932169999999999</v>
      </c>
      <c r="AH4722" t="s">
        <v>167</v>
      </c>
      <c r="AI4722" t="s">
        <v>177</v>
      </c>
      <c r="AJ4722" t="s">
        <v>242</v>
      </c>
      <c r="AK4722" t="s">
        <v>104</v>
      </c>
      <c r="AL4722" t="s">
        <v>105</v>
      </c>
      <c r="AM4722" s="11">
        <v>45245.044444444444</v>
      </c>
      <c r="AN4722" t="s">
        <v>105</v>
      </c>
      <c r="AO4722" s="11">
        <v>45245.044444444444</v>
      </c>
      <c r="AP4722" t="s">
        <v>93</v>
      </c>
      <c r="AQ4722">
        <v>737.35651700000005</v>
      </c>
      <c r="AR4722">
        <v>30289.664733000001</v>
      </c>
      <c r="AS4722">
        <f t="shared" si="73"/>
        <v>3.0289664733000001</v>
      </c>
    </row>
    <row r="4723" spans="1:45" x14ac:dyDescent="0.25">
      <c r="A4723">
        <v>6555</v>
      </c>
      <c r="B4723" t="s">
        <v>86</v>
      </c>
      <c r="C4723">
        <v>552</v>
      </c>
      <c r="D4723" t="s">
        <v>87</v>
      </c>
      <c r="E4723" t="s">
        <v>324</v>
      </c>
      <c r="F4723" t="s">
        <v>233</v>
      </c>
      <c r="G4723" t="s">
        <v>294</v>
      </c>
      <c r="H4723" t="s">
        <v>91</v>
      </c>
      <c r="I4723" t="s">
        <v>93</v>
      </c>
      <c r="J4723" t="s">
        <v>93</v>
      </c>
      <c r="K4723" t="s">
        <v>294</v>
      </c>
      <c r="L4723" t="s">
        <v>93</v>
      </c>
      <c r="M4723" t="s">
        <v>325</v>
      </c>
      <c r="O4723">
        <v>19116</v>
      </c>
      <c r="P4723" t="s">
        <v>120</v>
      </c>
      <c r="Q4723" t="s">
        <v>121</v>
      </c>
      <c r="R4723" t="s">
        <v>125</v>
      </c>
      <c r="S4723" t="s">
        <v>122</v>
      </c>
      <c r="T4723" t="s">
        <v>110</v>
      </c>
      <c r="U4723" t="s">
        <v>222</v>
      </c>
      <c r="V4723" t="s">
        <v>111</v>
      </c>
      <c r="W4723" t="s">
        <v>127</v>
      </c>
      <c r="X4723" t="s">
        <v>114</v>
      </c>
      <c r="Y4723" t="s">
        <v>205</v>
      </c>
      <c r="Z4723" t="s">
        <v>214</v>
      </c>
      <c r="AA4723">
        <v>34.864068000000003</v>
      </c>
      <c r="AB4723">
        <v>10.397620999999999</v>
      </c>
      <c r="AC4723">
        <v>37.605941999999999</v>
      </c>
      <c r="AD4723">
        <v>3.000003</v>
      </c>
      <c r="AE4723">
        <v>6.0851329999999999</v>
      </c>
      <c r="AF4723">
        <v>81.925612999999998</v>
      </c>
      <c r="AG4723">
        <v>70.333443000000003</v>
      </c>
      <c r="AH4723" t="s">
        <v>117</v>
      </c>
      <c r="AI4723" t="s">
        <v>118</v>
      </c>
      <c r="AJ4723" t="s">
        <v>119</v>
      </c>
      <c r="AK4723" t="s">
        <v>104</v>
      </c>
      <c r="AL4723" t="s">
        <v>105</v>
      </c>
      <c r="AM4723" s="11">
        <v>45245.044444444444</v>
      </c>
      <c r="AN4723" t="s">
        <v>105</v>
      </c>
      <c r="AO4723" s="11">
        <v>45245.044444444444</v>
      </c>
      <c r="AP4723" t="s">
        <v>93</v>
      </c>
      <c r="AQ4723">
        <v>3836.1260950000001</v>
      </c>
      <c r="AR4723">
        <v>348641.31026300002</v>
      </c>
      <c r="AS4723">
        <f t="shared" si="73"/>
        <v>34.864131026300001</v>
      </c>
    </row>
    <row r="4724" spans="1:45" x14ac:dyDescent="0.25">
      <c r="A4724">
        <v>6556</v>
      </c>
      <c r="B4724" t="s">
        <v>86</v>
      </c>
      <c r="C4724">
        <v>552</v>
      </c>
      <c r="D4724" t="s">
        <v>87</v>
      </c>
      <c r="E4724" t="s">
        <v>324</v>
      </c>
      <c r="F4724" t="s">
        <v>233</v>
      </c>
      <c r="G4724" t="s">
        <v>294</v>
      </c>
      <c r="H4724" t="s">
        <v>91</v>
      </c>
      <c r="I4724" t="s">
        <v>93</v>
      </c>
      <c r="J4724" t="s">
        <v>93</v>
      </c>
      <c r="K4724" t="s">
        <v>294</v>
      </c>
      <c r="L4724" t="s">
        <v>93</v>
      </c>
      <c r="M4724" t="s">
        <v>325</v>
      </c>
      <c r="O4724">
        <v>19119</v>
      </c>
      <c r="P4724" t="s">
        <v>263</v>
      </c>
      <c r="Q4724" t="s">
        <v>264</v>
      </c>
      <c r="R4724" t="s">
        <v>259</v>
      </c>
      <c r="S4724" t="s">
        <v>278</v>
      </c>
      <c r="T4724" t="s">
        <v>237</v>
      </c>
      <c r="U4724" t="s">
        <v>281</v>
      </c>
      <c r="V4724" t="s">
        <v>253</v>
      </c>
      <c r="W4724" t="s">
        <v>93</v>
      </c>
      <c r="X4724" t="s">
        <v>137</v>
      </c>
      <c r="Y4724" t="s">
        <v>175</v>
      </c>
      <c r="Z4724" t="s">
        <v>203</v>
      </c>
      <c r="AA4724">
        <v>7.0753789999999999</v>
      </c>
      <c r="AB4724">
        <v>8.0904199999999999</v>
      </c>
      <c r="AC4724">
        <v>24.399342000000001</v>
      </c>
      <c r="AD4724">
        <v>3.0001000000000002</v>
      </c>
      <c r="AE4724">
        <v>3.4222399999999999</v>
      </c>
      <c r="AF4724">
        <v>42.041564999999999</v>
      </c>
      <c r="AG4724">
        <v>21.132436999999999</v>
      </c>
      <c r="AH4724" t="s">
        <v>167</v>
      </c>
      <c r="AI4724" t="s">
        <v>177</v>
      </c>
      <c r="AJ4724" t="s">
        <v>242</v>
      </c>
      <c r="AK4724" t="s">
        <v>104</v>
      </c>
      <c r="AL4724" t="s">
        <v>105</v>
      </c>
      <c r="AM4724" s="11">
        <v>45245.044444444444</v>
      </c>
      <c r="AN4724" t="s">
        <v>105</v>
      </c>
      <c r="AO4724" s="11">
        <v>45245.044444444444</v>
      </c>
      <c r="AP4724" t="s">
        <v>93</v>
      </c>
      <c r="AQ4724">
        <v>2742.872206</v>
      </c>
      <c r="AR4724">
        <v>70753.668002000006</v>
      </c>
      <c r="AS4724">
        <f t="shared" si="73"/>
        <v>7.0753668002000003</v>
      </c>
    </row>
    <row r="4725" spans="1:45" x14ac:dyDescent="0.25">
      <c r="A4725">
        <v>6557</v>
      </c>
      <c r="B4725" t="s">
        <v>86</v>
      </c>
      <c r="C4725">
        <v>552</v>
      </c>
      <c r="D4725" t="s">
        <v>87</v>
      </c>
      <c r="E4725" t="s">
        <v>324</v>
      </c>
      <c r="F4725" t="s">
        <v>233</v>
      </c>
      <c r="G4725" t="s">
        <v>294</v>
      </c>
      <c r="H4725" t="s">
        <v>91</v>
      </c>
      <c r="I4725" t="s">
        <v>93</v>
      </c>
      <c r="J4725" t="s">
        <v>93</v>
      </c>
      <c r="K4725" t="s">
        <v>294</v>
      </c>
      <c r="L4725" t="s">
        <v>93</v>
      </c>
      <c r="M4725" t="s">
        <v>325</v>
      </c>
      <c r="O4725">
        <v>19120</v>
      </c>
      <c r="P4725" t="s">
        <v>271</v>
      </c>
      <c r="Q4725" t="s">
        <v>272</v>
      </c>
      <c r="R4725" t="s">
        <v>237</v>
      </c>
      <c r="S4725" t="s">
        <v>154</v>
      </c>
      <c r="T4725" t="s">
        <v>364</v>
      </c>
      <c r="U4725" t="s">
        <v>99</v>
      </c>
      <c r="V4725" t="s">
        <v>148</v>
      </c>
      <c r="W4725" t="s">
        <v>113</v>
      </c>
      <c r="X4725" t="s">
        <v>137</v>
      </c>
      <c r="Y4725" t="s">
        <v>136</v>
      </c>
      <c r="Z4725" t="s">
        <v>256</v>
      </c>
      <c r="AA4725">
        <v>3.8878699999999999</v>
      </c>
      <c r="AB4725">
        <v>5.657038</v>
      </c>
      <c r="AC4725">
        <v>16.762378999999999</v>
      </c>
      <c r="AD4725">
        <v>3.0002</v>
      </c>
      <c r="AE4725">
        <v>2.1424669999999999</v>
      </c>
      <c r="AF4725">
        <v>34.754249999999999</v>
      </c>
      <c r="AG4725">
        <v>61.563271</v>
      </c>
      <c r="AH4725" t="s">
        <v>117</v>
      </c>
      <c r="AI4725" t="s">
        <v>177</v>
      </c>
      <c r="AJ4725" t="s">
        <v>242</v>
      </c>
      <c r="AK4725" t="s">
        <v>104</v>
      </c>
      <c r="AL4725" t="s">
        <v>105</v>
      </c>
      <c r="AM4725" s="11">
        <v>45245.044444444444</v>
      </c>
      <c r="AN4725" t="s">
        <v>105</v>
      </c>
      <c r="AO4725" s="11">
        <v>45245.044444444444</v>
      </c>
      <c r="AP4725" t="s">
        <v>93</v>
      </c>
      <c r="AQ4725">
        <v>1044.846998</v>
      </c>
      <c r="AR4725">
        <v>38878.659339999998</v>
      </c>
      <c r="AS4725">
        <f t="shared" si="73"/>
        <v>3.8878659339999997</v>
      </c>
    </row>
    <row r="4726" spans="1:45" x14ac:dyDescent="0.25">
      <c r="A4726">
        <v>6558</v>
      </c>
      <c r="B4726" t="s">
        <v>86</v>
      </c>
      <c r="C4726">
        <v>552</v>
      </c>
      <c r="D4726" t="s">
        <v>87</v>
      </c>
      <c r="E4726" t="s">
        <v>324</v>
      </c>
      <c r="F4726" t="s">
        <v>233</v>
      </c>
      <c r="G4726" t="s">
        <v>294</v>
      </c>
      <c r="H4726" t="s">
        <v>91</v>
      </c>
      <c r="I4726" t="s">
        <v>93</v>
      </c>
      <c r="J4726" t="s">
        <v>93</v>
      </c>
      <c r="K4726" t="s">
        <v>294</v>
      </c>
      <c r="L4726" t="s">
        <v>93</v>
      </c>
      <c r="M4726" t="s">
        <v>325</v>
      </c>
      <c r="O4726">
        <v>19123</v>
      </c>
      <c r="P4726" t="s">
        <v>349</v>
      </c>
      <c r="Q4726" t="s">
        <v>350</v>
      </c>
      <c r="R4726" t="s">
        <v>93</v>
      </c>
      <c r="S4726" t="s">
        <v>93</v>
      </c>
      <c r="T4726" t="s">
        <v>93</v>
      </c>
      <c r="U4726" t="s">
        <v>99</v>
      </c>
      <c r="V4726" t="s">
        <v>355</v>
      </c>
      <c r="W4726" t="s">
        <v>168</v>
      </c>
      <c r="X4726" t="s">
        <v>438</v>
      </c>
      <c r="Y4726" t="s">
        <v>116</v>
      </c>
      <c r="Z4726" t="s">
        <v>93</v>
      </c>
      <c r="AA4726">
        <v>0.75150600000000001</v>
      </c>
      <c r="AB4726">
        <v>4.9463429999999997</v>
      </c>
      <c r="AC4726">
        <v>12.754735</v>
      </c>
      <c r="AD4726">
        <v>3.0126300000000001</v>
      </c>
      <c r="AE4726">
        <v>1.5237769999999999</v>
      </c>
      <c r="AF4726">
        <v>11.510218999999999</v>
      </c>
      <c r="AG4726">
        <v>26.480156000000001</v>
      </c>
      <c r="AH4726" t="s">
        <v>248</v>
      </c>
      <c r="AI4726" t="s">
        <v>249</v>
      </c>
      <c r="AJ4726" t="s">
        <v>352</v>
      </c>
      <c r="AK4726" t="s">
        <v>104</v>
      </c>
      <c r="AL4726" t="s">
        <v>105</v>
      </c>
      <c r="AM4726" s="11">
        <v>45245.044444444444</v>
      </c>
      <c r="AN4726" t="s">
        <v>105</v>
      </c>
      <c r="AO4726" s="11">
        <v>45245.044444444444</v>
      </c>
      <c r="AP4726" t="s">
        <v>93</v>
      </c>
      <c r="AQ4726">
        <v>328.81254200000001</v>
      </c>
      <c r="AR4726">
        <v>7515.0607609999997</v>
      </c>
      <c r="AS4726">
        <f t="shared" si="73"/>
        <v>0.75150607609999998</v>
      </c>
    </row>
    <row r="4727" spans="1:45" x14ac:dyDescent="0.25">
      <c r="A4727">
        <v>6559</v>
      </c>
      <c r="B4727" t="s">
        <v>86</v>
      </c>
      <c r="C4727">
        <v>552</v>
      </c>
      <c r="D4727" t="s">
        <v>87</v>
      </c>
      <c r="E4727" t="s">
        <v>324</v>
      </c>
      <c r="F4727" t="s">
        <v>233</v>
      </c>
      <c r="G4727" t="s">
        <v>294</v>
      </c>
      <c r="H4727" t="s">
        <v>91</v>
      </c>
      <c r="I4727" t="s">
        <v>93</v>
      </c>
      <c r="J4727" t="s">
        <v>93</v>
      </c>
      <c r="K4727" t="s">
        <v>294</v>
      </c>
      <c r="L4727" t="s">
        <v>93</v>
      </c>
      <c r="M4727" t="s">
        <v>325</v>
      </c>
      <c r="O4727">
        <v>19149</v>
      </c>
      <c r="P4727" t="s">
        <v>279</v>
      </c>
      <c r="Q4727" t="s">
        <v>280</v>
      </c>
      <c r="R4727" t="s">
        <v>237</v>
      </c>
      <c r="S4727" t="s">
        <v>154</v>
      </c>
      <c r="T4727" t="s">
        <v>93</v>
      </c>
      <c r="U4727" t="s">
        <v>317</v>
      </c>
      <c r="V4727" t="s">
        <v>281</v>
      </c>
      <c r="W4727" t="s">
        <v>488</v>
      </c>
      <c r="X4727" t="s">
        <v>169</v>
      </c>
      <c r="Y4727" t="s">
        <v>136</v>
      </c>
      <c r="Z4727" t="s">
        <v>256</v>
      </c>
      <c r="AA4727">
        <v>15.316088000000001</v>
      </c>
      <c r="AB4727">
        <v>9.6814630000000008</v>
      </c>
      <c r="AC4727">
        <v>27.655919999999998</v>
      </c>
      <c r="AD4727">
        <v>3.0001389999999999</v>
      </c>
      <c r="AE4727">
        <v>4.9502069999999998</v>
      </c>
      <c r="AF4727">
        <v>71.915229999999994</v>
      </c>
      <c r="AG4727">
        <v>25.714137999999998</v>
      </c>
      <c r="AH4727" t="s">
        <v>167</v>
      </c>
      <c r="AI4727" t="s">
        <v>177</v>
      </c>
      <c r="AJ4727" t="s">
        <v>242</v>
      </c>
      <c r="AK4727" t="s">
        <v>104</v>
      </c>
      <c r="AL4727" t="s">
        <v>105</v>
      </c>
      <c r="AM4727" s="11">
        <v>45245.044444444444</v>
      </c>
      <c r="AN4727" t="s">
        <v>105</v>
      </c>
      <c r="AO4727" s="11">
        <v>45245.044444444444</v>
      </c>
      <c r="AP4727" t="s">
        <v>93</v>
      </c>
      <c r="AQ4727">
        <v>4835.5858799999996</v>
      </c>
      <c r="AR4727">
        <v>153160.59286500001</v>
      </c>
      <c r="AS4727">
        <f t="shared" si="73"/>
        <v>15.316059286500002</v>
      </c>
    </row>
    <row r="4728" spans="1:45" x14ac:dyDescent="0.25">
      <c r="A4728">
        <v>6560</v>
      </c>
      <c r="B4728" t="s">
        <v>86</v>
      </c>
      <c r="C4728">
        <v>552</v>
      </c>
      <c r="D4728" t="s">
        <v>87</v>
      </c>
      <c r="E4728" t="s">
        <v>324</v>
      </c>
      <c r="F4728" t="s">
        <v>233</v>
      </c>
      <c r="G4728" t="s">
        <v>294</v>
      </c>
      <c r="H4728" t="s">
        <v>91</v>
      </c>
      <c r="I4728" t="s">
        <v>93</v>
      </c>
      <c r="J4728" t="s">
        <v>93</v>
      </c>
      <c r="K4728" t="s">
        <v>294</v>
      </c>
      <c r="L4728" t="s">
        <v>93</v>
      </c>
      <c r="M4728" t="s">
        <v>325</v>
      </c>
      <c r="O4728">
        <v>19150</v>
      </c>
      <c r="P4728" t="s">
        <v>455</v>
      </c>
      <c r="Q4728" t="s">
        <v>456</v>
      </c>
      <c r="R4728" t="s">
        <v>457</v>
      </c>
      <c r="S4728" t="s">
        <v>237</v>
      </c>
      <c r="T4728" t="s">
        <v>93</v>
      </c>
      <c r="U4728" t="s">
        <v>473</v>
      </c>
      <c r="V4728" t="s">
        <v>474</v>
      </c>
      <c r="W4728" t="s">
        <v>355</v>
      </c>
      <c r="X4728" t="s">
        <v>169</v>
      </c>
      <c r="Y4728" t="s">
        <v>411</v>
      </c>
      <c r="Z4728" t="s">
        <v>410</v>
      </c>
      <c r="AA4728">
        <v>0.27613799999999999</v>
      </c>
      <c r="AB4728">
        <v>8.2009849999999993</v>
      </c>
      <c r="AC4728">
        <v>17.483711</v>
      </c>
      <c r="AD4728">
        <v>3.003644</v>
      </c>
      <c r="AE4728">
        <v>4.2127980000000003</v>
      </c>
      <c r="AF4728">
        <v>62.504950999999998</v>
      </c>
      <c r="AG4728">
        <v>48.309157999999996</v>
      </c>
      <c r="AH4728" t="s">
        <v>167</v>
      </c>
      <c r="AI4728" t="s">
        <v>177</v>
      </c>
      <c r="AJ4728" t="s">
        <v>242</v>
      </c>
      <c r="AK4728" t="s">
        <v>104</v>
      </c>
      <c r="AL4728" t="s">
        <v>105</v>
      </c>
      <c r="AM4728" s="11">
        <v>45245.044444444444</v>
      </c>
      <c r="AN4728" t="s">
        <v>105</v>
      </c>
      <c r="AO4728" s="11">
        <v>45245.044444444444</v>
      </c>
      <c r="AP4728" t="s">
        <v>93</v>
      </c>
      <c r="AQ4728">
        <v>229.14142799999999</v>
      </c>
      <c r="AR4728">
        <v>2761.372046</v>
      </c>
      <c r="AS4728">
        <f t="shared" si="73"/>
        <v>0.27613720460000002</v>
      </c>
    </row>
    <row r="4729" spans="1:45" x14ac:dyDescent="0.25">
      <c r="A4729">
        <v>6561</v>
      </c>
      <c r="B4729" t="s">
        <v>86</v>
      </c>
      <c r="C4729">
        <v>552</v>
      </c>
      <c r="D4729" t="s">
        <v>87</v>
      </c>
      <c r="E4729" t="s">
        <v>324</v>
      </c>
      <c r="F4729" t="s">
        <v>233</v>
      </c>
      <c r="G4729" t="s">
        <v>294</v>
      </c>
      <c r="H4729" t="s">
        <v>91</v>
      </c>
      <c r="I4729" t="s">
        <v>93</v>
      </c>
      <c r="J4729" t="s">
        <v>93</v>
      </c>
      <c r="K4729" t="s">
        <v>294</v>
      </c>
      <c r="L4729" t="s">
        <v>93</v>
      </c>
      <c r="M4729" t="s">
        <v>325</v>
      </c>
      <c r="O4729">
        <v>19154</v>
      </c>
      <c r="P4729" t="s">
        <v>471</v>
      </c>
      <c r="Q4729" t="s">
        <v>472</v>
      </c>
      <c r="R4729" t="s">
        <v>237</v>
      </c>
      <c r="S4729" t="s">
        <v>93</v>
      </c>
      <c r="T4729" t="s">
        <v>93</v>
      </c>
      <c r="U4729" t="s">
        <v>473</v>
      </c>
      <c r="V4729" t="s">
        <v>474</v>
      </c>
      <c r="W4729" t="s">
        <v>427</v>
      </c>
      <c r="X4729" t="s">
        <v>217</v>
      </c>
      <c r="Y4729" t="s">
        <v>203</v>
      </c>
      <c r="Z4729" t="s">
        <v>489</v>
      </c>
      <c r="AA4729">
        <v>0.13650200000000001</v>
      </c>
      <c r="AB4729">
        <v>8.1926419999999993</v>
      </c>
      <c r="AC4729">
        <v>12.871369</v>
      </c>
      <c r="AD4729">
        <v>3.1057950000000001</v>
      </c>
      <c r="AE4729">
        <v>3.5678190000000001</v>
      </c>
      <c r="AF4729">
        <v>0.51281200000000005</v>
      </c>
      <c r="AG4729">
        <v>0.58606999999999998</v>
      </c>
      <c r="AH4729" t="s">
        <v>248</v>
      </c>
      <c r="AI4729" t="s">
        <v>249</v>
      </c>
      <c r="AJ4729" t="s">
        <v>352</v>
      </c>
      <c r="AK4729" t="s">
        <v>104</v>
      </c>
      <c r="AL4729" t="s">
        <v>105</v>
      </c>
      <c r="AM4729" s="11">
        <v>45245.044444444444</v>
      </c>
      <c r="AN4729" t="s">
        <v>105</v>
      </c>
      <c r="AO4729" s="11">
        <v>45245.044444444444</v>
      </c>
      <c r="AP4729" t="s">
        <v>93</v>
      </c>
      <c r="AQ4729">
        <v>219.81168400000001</v>
      </c>
      <c r="AR4729">
        <v>1365.02017</v>
      </c>
      <c r="AS4729">
        <f t="shared" si="73"/>
        <v>0.136502017</v>
      </c>
    </row>
    <row r="4730" spans="1:45" x14ac:dyDescent="0.25">
      <c r="A4730">
        <v>6562</v>
      </c>
      <c r="B4730" t="s">
        <v>86</v>
      </c>
      <c r="C4730">
        <v>552</v>
      </c>
      <c r="D4730" t="s">
        <v>87</v>
      </c>
      <c r="E4730" t="s">
        <v>324</v>
      </c>
      <c r="F4730" t="s">
        <v>233</v>
      </c>
      <c r="G4730" t="s">
        <v>294</v>
      </c>
      <c r="H4730" t="s">
        <v>91</v>
      </c>
      <c r="I4730" t="s">
        <v>93</v>
      </c>
      <c r="J4730" t="s">
        <v>93</v>
      </c>
      <c r="K4730" t="s">
        <v>294</v>
      </c>
      <c r="L4730" t="s">
        <v>93</v>
      </c>
      <c r="M4730" t="s">
        <v>325</v>
      </c>
      <c r="O4730">
        <v>19155</v>
      </c>
      <c r="P4730" t="s">
        <v>416</v>
      </c>
      <c r="Q4730" t="s">
        <v>417</v>
      </c>
      <c r="R4730" t="s">
        <v>93</v>
      </c>
      <c r="S4730" t="s">
        <v>93</v>
      </c>
      <c r="T4730" t="s">
        <v>93</v>
      </c>
      <c r="U4730" t="s">
        <v>473</v>
      </c>
      <c r="V4730" t="s">
        <v>474</v>
      </c>
      <c r="W4730" t="s">
        <v>427</v>
      </c>
      <c r="X4730" t="s">
        <v>217</v>
      </c>
      <c r="Y4730" t="s">
        <v>203</v>
      </c>
      <c r="Z4730" t="s">
        <v>489</v>
      </c>
      <c r="AA4730">
        <v>9.0757000000000004E-2</v>
      </c>
      <c r="AB4730">
        <v>4.0467209999999998</v>
      </c>
      <c r="AC4730">
        <v>5.3018020000000003</v>
      </c>
      <c r="AD4730">
        <v>3.0022160000000002</v>
      </c>
      <c r="AE4730">
        <v>0.69734499999999999</v>
      </c>
      <c r="AF4730">
        <v>2.5342470000000001</v>
      </c>
      <c r="AG4730" t="s">
        <v>93</v>
      </c>
      <c r="AH4730" t="s">
        <v>255</v>
      </c>
      <c r="AI4730" t="s">
        <v>419</v>
      </c>
      <c r="AJ4730" t="s">
        <v>420</v>
      </c>
      <c r="AK4730" t="s">
        <v>104</v>
      </c>
      <c r="AL4730" t="s">
        <v>105</v>
      </c>
      <c r="AM4730" s="11">
        <v>45245.044444444444</v>
      </c>
      <c r="AN4730" t="s">
        <v>105</v>
      </c>
      <c r="AO4730" s="11">
        <v>45245.044444444444</v>
      </c>
      <c r="AP4730" t="s">
        <v>93</v>
      </c>
      <c r="AQ4730">
        <v>183.967884</v>
      </c>
      <c r="AR4730">
        <v>907.56565999999998</v>
      </c>
      <c r="AS4730">
        <f t="shared" si="73"/>
        <v>9.0756565999999997E-2</v>
      </c>
    </row>
    <row r="4731" spans="1:45" x14ac:dyDescent="0.25">
      <c r="A4731">
        <v>6563</v>
      </c>
      <c r="B4731" t="s">
        <v>86</v>
      </c>
      <c r="C4731">
        <v>552</v>
      </c>
      <c r="D4731" t="s">
        <v>87</v>
      </c>
      <c r="E4731" t="s">
        <v>324</v>
      </c>
      <c r="F4731" t="s">
        <v>233</v>
      </c>
      <c r="G4731" t="s">
        <v>294</v>
      </c>
      <c r="H4731" t="s">
        <v>91</v>
      </c>
      <c r="I4731" t="s">
        <v>93</v>
      </c>
      <c r="J4731" t="s">
        <v>93</v>
      </c>
      <c r="K4731" t="s">
        <v>294</v>
      </c>
      <c r="L4731" t="s">
        <v>93</v>
      </c>
      <c r="M4731" t="s">
        <v>325</v>
      </c>
      <c r="O4731">
        <v>19158</v>
      </c>
      <c r="P4731" t="s">
        <v>336</v>
      </c>
      <c r="Q4731" t="s">
        <v>337</v>
      </c>
      <c r="R4731" t="s">
        <v>93</v>
      </c>
      <c r="S4731" t="s">
        <v>93</v>
      </c>
      <c r="T4731" t="s">
        <v>93</v>
      </c>
      <c r="U4731" t="s">
        <v>253</v>
      </c>
      <c r="V4731" t="s">
        <v>214</v>
      </c>
      <c r="W4731" t="s">
        <v>254</v>
      </c>
      <c r="X4731" t="s">
        <v>169</v>
      </c>
      <c r="Y4731" t="s">
        <v>282</v>
      </c>
      <c r="Z4731" t="s">
        <v>93</v>
      </c>
      <c r="AA4731">
        <v>0.33804499999999998</v>
      </c>
      <c r="AB4731">
        <v>5.525353</v>
      </c>
      <c r="AC4731">
        <v>9.2706169999999997</v>
      </c>
      <c r="AD4731">
        <v>3.1316130000000002</v>
      </c>
      <c r="AE4731">
        <v>1.9162399999999999</v>
      </c>
      <c r="AF4731">
        <v>1.016553</v>
      </c>
      <c r="AG4731">
        <v>1.556597</v>
      </c>
      <c r="AH4731" t="s">
        <v>248</v>
      </c>
      <c r="AI4731" t="s">
        <v>220</v>
      </c>
      <c r="AJ4731" t="s">
        <v>221</v>
      </c>
      <c r="AK4731" t="s">
        <v>104</v>
      </c>
      <c r="AL4731" t="s">
        <v>105</v>
      </c>
      <c r="AM4731" s="11">
        <v>45245.044444444444</v>
      </c>
      <c r="AN4731" t="s">
        <v>105</v>
      </c>
      <c r="AO4731" s="11">
        <v>45245.044444444444</v>
      </c>
      <c r="AP4731" t="s">
        <v>93</v>
      </c>
      <c r="AQ4731">
        <v>382.37248899999997</v>
      </c>
      <c r="AR4731">
        <v>3147.8945840000001</v>
      </c>
      <c r="AS4731">
        <f t="shared" si="73"/>
        <v>0.3147894584</v>
      </c>
    </row>
    <row r="4732" spans="1:45" x14ac:dyDescent="0.25">
      <c r="A4732">
        <v>6564</v>
      </c>
      <c r="B4732" t="s">
        <v>86</v>
      </c>
      <c r="C4732">
        <v>552</v>
      </c>
      <c r="D4732" t="s">
        <v>87</v>
      </c>
      <c r="E4732" t="s">
        <v>324</v>
      </c>
      <c r="F4732" t="s">
        <v>233</v>
      </c>
      <c r="G4732" t="s">
        <v>294</v>
      </c>
      <c r="H4732" t="s">
        <v>91</v>
      </c>
      <c r="I4732" t="s">
        <v>93</v>
      </c>
      <c r="J4732" t="s">
        <v>93</v>
      </c>
      <c r="K4732" t="s">
        <v>294</v>
      </c>
      <c r="L4732" t="s">
        <v>93</v>
      </c>
      <c r="M4732" t="s">
        <v>325</v>
      </c>
      <c r="O4732">
        <v>19161</v>
      </c>
      <c r="P4732" t="s">
        <v>336</v>
      </c>
      <c r="Q4732" t="s">
        <v>337</v>
      </c>
      <c r="R4732" t="s">
        <v>93</v>
      </c>
      <c r="S4732" t="s">
        <v>93</v>
      </c>
      <c r="T4732" t="s">
        <v>93</v>
      </c>
      <c r="U4732" t="s">
        <v>253</v>
      </c>
      <c r="V4732" t="s">
        <v>214</v>
      </c>
      <c r="W4732" t="s">
        <v>254</v>
      </c>
      <c r="X4732" t="s">
        <v>169</v>
      </c>
      <c r="Y4732" t="s">
        <v>282</v>
      </c>
      <c r="Z4732" t="s">
        <v>93</v>
      </c>
      <c r="AA4732">
        <v>0.26432099999999997</v>
      </c>
      <c r="AB4732">
        <v>4.5879729999999999</v>
      </c>
      <c r="AC4732">
        <v>8.9773479999999992</v>
      </c>
      <c r="AD4732">
        <v>3.0210430000000001</v>
      </c>
      <c r="AE4732">
        <v>1.3145789999999999</v>
      </c>
      <c r="AF4732">
        <v>11.841680999999999</v>
      </c>
      <c r="AG4732">
        <v>19.635248000000001</v>
      </c>
      <c r="AH4732" t="s">
        <v>248</v>
      </c>
      <c r="AI4732" t="s">
        <v>220</v>
      </c>
      <c r="AJ4732" t="s">
        <v>221</v>
      </c>
      <c r="AK4732" t="s">
        <v>104</v>
      </c>
      <c r="AL4732" t="s">
        <v>105</v>
      </c>
      <c r="AM4732" s="11">
        <v>45245.044444444444</v>
      </c>
      <c r="AN4732" t="s">
        <v>105</v>
      </c>
      <c r="AO4732" s="11">
        <v>45245.044444444444</v>
      </c>
      <c r="AP4732" t="s">
        <v>93</v>
      </c>
      <c r="AQ4732">
        <v>368.61846200000002</v>
      </c>
      <c r="AR4732">
        <v>2643.2074670000002</v>
      </c>
      <c r="AS4732">
        <f t="shared" si="73"/>
        <v>0.2643207467</v>
      </c>
    </row>
    <row r="4733" spans="1:45" x14ac:dyDescent="0.25">
      <c r="A4733">
        <v>6565</v>
      </c>
      <c r="B4733" t="s">
        <v>86</v>
      </c>
      <c r="C4733">
        <v>552</v>
      </c>
      <c r="D4733" t="s">
        <v>87</v>
      </c>
      <c r="E4733" t="s">
        <v>324</v>
      </c>
      <c r="F4733" t="s">
        <v>233</v>
      </c>
      <c r="G4733" t="s">
        <v>294</v>
      </c>
      <c r="H4733" t="s">
        <v>91</v>
      </c>
      <c r="I4733" t="s">
        <v>93</v>
      </c>
      <c r="J4733" t="s">
        <v>93</v>
      </c>
      <c r="K4733" t="s">
        <v>294</v>
      </c>
      <c r="L4733" t="s">
        <v>93</v>
      </c>
      <c r="M4733" t="s">
        <v>325</v>
      </c>
      <c r="O4733">
        <v>19162</v>
      </c>
      <c r="P4733" t="s">
        <v>257</v>
      </c>
      <c r="Q4733" t="s">
        <v>258</v>
      </c>
      <c r="R4733" t="s">
        <v>93</v>
      </c>
      <c r="S4733" t="s">
        <v>93</v>
      </c>
      <c r="T4733" t="s">
        <v>93</v>
      </c>
      <c r="U4733" t="s">
        <v>265</v>
      </c>
      <c r="V4733" t="s">
        <v>253</v>
      </c>
      <c r="W4733" t="s">
        <v>333</v>
      </c>
      <c r="X4733" t="s">
        <v>203</v>
      </c>
      <c r="Y4733" t="s">
        <v>189</v>
      </c>
      <c r="Z4733" t="s">
        <v>267</v>
      </c>
      <c r="AA4733">
        <v>0.42475200000000002</v>
      </c>
      <c r="AB4733">
        <v>6.2398100000000003</v>
      </c>
      <c r="AC4733">
        <v>12.433538</v>
      </c>
      <c r="AD4733">
        <v>3.0078360000000002</v>
      </c>
      <c r="AE4733">
        <v>3.0939359999999998</v>
      </c>
      <c r="AF4733">
        <v>2.589744</v>
      </c>
      <c r="AG4733">
        <v>12.477857999999999</v>
      </c>
      <c r="AH4733" t="s">
        <v>255</v>
      </c>
      <c r="AI4733" t="s">
        <v>261</v>
      </c>
      <c r="AJ4733" t="s">
        <v>262</v>
      </c>
      <c r="AK4733" t="s">
        <v>104</v>
      </c>
      <c r="AL4733" t="s">
        <v>105</v>
      </c>
      <c r="AM4733" s="11">
        <v>45245.044444444444</v>
      </c>
      <c r="AN4733" t="s">
        <v>105</v>
      </c>
      <c r="AO4733" s="11">
        <v>45245.044444444444</v>
      </c>
      <c r="AP4733" t="s">
        <v>93</v>
      </c>
      <c r="AQ4733">
        <v>535.43434100000002</v>
      </c>
      <c r="AR4733">
        <v>4247.5256499999996</v>
      </c>
      <c r="AS4733">
        <f t="shared" si="73"/>
        <v>0.42475256499999997</v>
      </c>
    </row>
    <row r="4734" spans="1:45" x14ac:dyDescent="0.25">
      <c r="A4734">
        <v>6566</v>
      </c>
      <c r="B4734" t="s">
        <v>86</v>
      </c>
      <c r="C4734">
        <v>552</v>
      </c>
      <c r="D4734" t="s">
        <v>87</v>
      </c>
      <c r="E4734" t="s">
        <v>324</v>
      </c>
      <c r="F4734" t="s">
        <v>233</v>
      </c>
      <c r="G4734" t="s">
        <v>294</v>
      </c>
      <c r="H4734" t="s">
        <v>91</v>
      </c>
      <c r="I4734" t="s">
        <v>93</v>
      </c>
      <c r="J4734" t="s">
        <v>93</v>
      </c>
      <c r="K4734" t="s">
        <v>294</v>
      </c>
      <c r="L4734" t="s">
        <v>93</v>
      </c>
      <c r="M4734" t="s">
        <v>325</v>
      </c>
      <c r="O4734">
        <v>19163</v>
      </c>
      <c r="P4734" t="s">
        <v>271</v>
      </c>
      <c r="Q4734" t="s">
        <v>272</v>
      </c>
      <c r="R4734" t="s">
        <v>237</v>
      </c>
      <c r="S4734" t="s">
        <v>154</v>
      </c>
      <c r="T4734" t="s">
        <v>93</v>
      </c>
      <c r="U4734" t="s">
        <v>355</v>
      </c>
      <c r="V4734" t="s">
        <v>474</v>
      </c>
      <c r="W4734" t="s">
        <v>487</v>
      </c>
      <c r="X4734" t="s">
        <v>169</v>
      </c>
      <c r="Y4734" t="s">
        <v>398</v>
      </c>
      <c r="Z4734" t="s">
        <v>357</v>
      </c>
      <c r="AA4734">
        <v>0.17549699999999999</v>
      </c>
      <c r="AB4734">
        <v>6.4914750000000003</v>
      </c>
      <c r="AC4734">
        <v>16.639089999999999</v>
      </c>
      <c r="AD4734">
        <v>3.00204</v>
      </c>
      <c r="AE4734">
        <v>2.919756</v>
      </c>
      <c r="AF4734">
        <v>65.186149999999998</v>
      </c>
      <c r="AG4734">
        <v>53.391106000000001</v>
      </c>
      <c r="AH4734" t="s">
        <v>117</v>
      </c>
      <c r="AI4734" t="s">
        <v>177</v>
      </c>
      <c r="AJ4734" t="s">
        <v>242</v>
      </c>
      <c r="AK4734" t="s">
        <v>104</v>
      </c>
      <c r="AL4734" t="s">
        <v>105</v>
      </c>
      <c r="AM4734" s="11">
        <v>45245.044444444444</v>
      </c>
      <c r="AN4734" t="s">
        <v>105</v>
      </c>
      <c r="AO4734" s="11">
        <v>45245.044444444444</v>
      </c>
      <c r="AP4734" t="s">
        <v>93</v>
      </c>
      <c r="AQ4734">
        <v>334.34937300000001</v>
      </c>
      <c r="AR4734">
        <v>1754.9762169999999</v>
      </c>
      <c r="AS4734">
        <f t="shared" si="73"/>
        <v>0.17549762169999999</v>
      </c>
    </row>
    <row r="4735" spans="1:45" x14ac:dyDescent="0.25">
      <c r="A4735">
        <v>6567</v>
      </c>
      <c r="B4735" t="s">
        <v>86</v>
      </c>
      <c r="C4735">
        <v>552</v>
      </c>
      <c r="D4735" t="s">
        <v>87</v>
      </c>
      <c r="E4735" t="s">
        <v>324</v>
      </c>
      <c r="F4735" t="s">
        <v>233</v>
      </c>
      <c r="G4735" t="s">
        <v>294</v>
      </c>
      <c r="H4735" t="s">
        <v>91</v>
      </c>
      <c r="I4735" t="s">
        <v>93</v>
      </c>
      <c r="J4735" t="s">
        <v>93</v>
      </c>
      <c r="K4735" t="s">
        <v>294</v>
      </c>
      <c r="L4735" t="s">
        <v>93</v>
      </c>
      <c r="M4735" t="s">
        <v>325</v>
      </c>
      <c r="O4735">
        <v>19185</v>
      </c>
      <c r="P4735" t="s">
        <v>455</v>
      </c>
      <c r="Q4735" t="s">
        <v>456</v>
      </c>
      <c r="R4735" t="s">
        <v>457</v>
      </c>
      <c r="S4735" t="s">
        <v>237</v>
      </c>
      <c r="T4735" t="s">
        <v>93</v>
      </c>
      <c r="U4735" t="s">
        <v>473</v>
      </c>
      <c r="V4735" t="s">
        <v>474</v>
      </c>
      <c r="W4735" t="s">
        <v>355</v>
      </c>
      <c r="X4735" t="s">
        <v>169</v>
      </c>
      <c r="Y4735" t="s">
        <v>93</v>
      </c>
      <c r="Z4735" t="s">
        <v>93</v>
      </c>
      <c r="AA4735">
        <v>0.17899499999999999</v>
      </c>
      <c r="AB4735">
        <v>6.0658760000000003</v>
      </c>
      <c r="AC4735">
        <v>10.45809</v>
      </c>
      <c r="AD4735">
        <v>3.0019529999999999</v>
      </c>
      <c r="AE4735">
        <v>1.890198</v>
      </c>
      <c r="AF4735">
        <v>47.822678000000003</v>
      </c>
      <c r="AG4735">
        <v>39.051459999999999</v>
      </c>
      <c r="AH4735" t="s">
        <v>167</v>
      </c>
      <c r="AI4735" t="s">
        <v>177</v>
      </c>
      <c r="AJ4735" t="s">
        <v>242</v>
      </c>
      <c r="AK4735" t="s">
        <v>104</v>
      </c>
      <c r="AL4735" t="s">
        <v>105</v>
      </c>
      <c r="AM4735" s="11">
        <v>45245.044444444444</v>
      </c>
      <c r="AN4735" t="s">
        <v>105</v>
      </c>
      <c r="AO4735" s="11">
        <v>45245.044444444444</v>
      </c>
      <c r="AP4735" t="s">
        <v>93</v>
      </c>
      <c r="AQ4735">
        <v>178.953204</v>
      </c>
      <c r="AR4735">
        <v>1789.940509</v>
      </c>
      <c r="AS4735">
        <f t="shared" si="73"/>
        <v>0.17899405090000001</v>
      </c>
    </row>
    <row r="4736" spans="1:45" x14ac:dyDescent="0.25">
      <c r="A4736">
        <v>6568</v>
      </c>
      <c r="B4736" t="s">
        <v>86</v>
      </c>
      <c r="C4736">
        <v>552</v>
      </c>
      <c r="D4736" t="s">
        <v>87</v>
      </c>
      <c r="E4736" t="s">
        <v>324</v>
      </c>
      <c r="F4736" t="s">
        <v>233</v>
      </c>
      <c r="G4736" t="s">
        <v>294</v>
      </c>
      <c r="H4736" t="s">
        <v>91</v>
      </c>
      <c r="I4736" t="s">
        <v>93</v>
      </c>
      <c r="J4736" t="s">
        <v>93</v>
      </c>
      <c r="K4736" t="s">
        <v>294</v>
      </c>
      <c r="L4736" t="s">
        <v>93</v>
      </c>
      <c r="M4736" t="s">
        <v>325</v>
      </c>
      <c r="O4736">
        <v>19187</v>
      </c>
      <c r="P4736" t="s">
        <v>455</v>
      </c>
      <c r="Q4736" t="s">
        <v>456</v>
      </c>
      <c r="R4736" t="s">
        <v>457</v>
      </c>
      <c r="S4736" t="s">
        <v>237</v>
      </c>
      <c r="T4736" t="s">
        <v>93</v>
      </c>
      <c r="U4736" t="s">
        <v>473</v>
      </c>
      <c r="V4736" t="s">
        <v>474</v>
      </c>
      <c r="W4736" t="s">
        <v>355</v>
      </c>
      <c r="X4736" t="s">
        <v>169</v>
      </c>
      <c r="Y4736" t="s">
        <v>93</v>
      </c>
      <c r="Z4736" t="s">
        <v>93</v>
      </c>
      <c r="AA4736">
        <v>3.9652E-2</v>
      </c>
      <c r="AB4736">
        <v>7.7523679999999997</v>
      </c>
      <c r="AC4736">
        <v>15.040264000000001</v>
      </c>
      <c r="AD4736">
        <v>3.0050490000000001</v>
      </c>
      <c r="AE4736">
        <v>3.4301400000000002</v>
      </c>
      <c r="AF4736">
        <v>62.292468999999997</v>
      </c>
      <c r="AG4736">
        <v>10.592241</v>
      </c>
      <c r="AH4736" t="s">
        <v>167</v>
      </c>
      <c r="AI4736" t="s">
        <v>177</v>
      </c>
      <c r="AJ4736" t="s">
        <v>242</v>
      </c>
      <c r="AK4736" t="s">
        <v>104</v>
      </c>
      <c r="AL4736" t="s">
        <v>105</v>
      </c>
      <c r="AM4736" s="11">
        <v>45245.044444444444</v>
      </c>
      <c r="AN4736" t="s">
        <v>105</v>
      </c>
      <c r="AO4736" s="11">
        <v>45245.044444444444</v>
      </c>
      <c r="AP4736" t="s">
        <v>93</v>
      </c>
      <c r="AQ4736">
        <v>103.37202600000001</v>
      </c>
      <c r="AR4736">
        <v>396.51774599999999</v>
      </c>
      <c r="AS4736">
        <f t="shared" si="73"/>
        <v>3.9651774600000002E-2</v>
      </c>
    </row>
    <row r="4737" spans="1:45" x14ac:dyDescent="0.25">
      <c r="A4737">
        <v>6569</v>
      </c>
      <c r="B4737" t="s">
        <v>86</v>
      </c>
      <c r="C4737">
        <v>552</v>
      </c>
      <c r="D4737" t="s">
        <v>87</v>
      </c>
      <c r="E4737" t="s">
        <v>324</v>
      </c>
      <c r="F4737" t="s">
        <v>233</v>
      </c>
      <c r="G4737" t="s">
        <v>294</v>
      </c>
      <c r="H4737" t="s">
        <v>91</v>
      </c>
      <c r="I4737" t="s">
        <v>93</v>
      </c>
      <c r="J4737" t="s">
        <v>93</v>
      </c>
      <c r="K4737" t="s">
        <v>294</v>
      </c>
      <c r="L4737" t="s">
        <v>93</v>
      </c>
      <c r="M4737" t="s">
        <v>325</v>
      </c>
      <c r="O4737">
        <v>19202</v>
      </c>
      <c r="P4737" t="s">
        <v>263</v>
      </c>
      <c r="Q4737" t="s">
        <v>264</v>
      </c>
      <c r="R4737" t="s">
        <v>259</v>
      </c>
      <c r="S4737" t="s">
        <v>154</v>
      </c>
      <c r="T4737" t="s">
        <v>237</v>
      </c>
      <c r="U4737" t="s">
        <v>281</v>
      </c>
      <c r="V4737" t="s">
        <v>253</v>
      </c>
      <c r="W4737" t="s">
        <v>93</v>
      </c>
      <c r="X4737" t="s">
        <v>203</v>
      </c>
      <c r="Y4737" t="s">
        <v>93</v>
      </c>
      <c r="Z4737" t="s">
        <v>93</v>
      </c>
      <c r="AA4737">
        <v>1.460307</v>
      </c>
      <c r="AB4737">
        <v>8.3987420000000004</v>
      </c>
      <c r="AC4737">
        <v>27.776295000000001</v>
      </c>
      <c r="AD4737">
        <v>3.0032939999999999</v>
      </c>
      <c r="AE4737">
        <v>4.5372199999999996</v>
      </c>
      <c r="AF4737">
        <v>47.085991</v>
      </c>
      <c r="AG4737">
        <v>36.766243000000003</v>
      </c>
      <c r="AH4737" t="s">
        <v>167</v>
      </c>
      <c r="AI4737" t="s">
        <v>177</v>
      </c>
      <c r="AJ4737" t="s">
        <v>242</v>
      </c>
      <c r="AK4737" t="s">
        <v>104</v>
      </c>
      <c r="AL4737" t="s">
        <v>105</v>
      </c>
      <c r="AM4737" s="11">
        <v>45245.044444444444</v>
      </c>
      <c r="AN4737" t="s">
        <v>105</v>
      </c>
      <c r="AO4737" s="11">
        <v>45245.044444444444</v>
      </c>
      <c r="AP4737" t="s">
        <v>93</v>
      </c>
      <c r="AQ4737">
        <v>1143.187692</v>
      </c>
      <c r="AR4737">
        <v>14603.102032000001</v>
      </c>
      <c r="AS4737">
        <f t="shared" si="73"/>
        <v>1.4603102032000002</v>
      </c>
    </row>
    <row r="4738" spans="1:45" x14ac:dyDescent="0.25">
      <c r="A4738">
        <v>6570</v>
      </c>
      <c r="B4738" t="s">
        <v>86</v>
      </c>
      <c r="C4738">
        <v>552</v>
      </c>
      <c r="D4738" t="s">
        <v>87</v>
      </c>
      <c r="E4738" t="s">
        <v>324</v>
      </c>
      <c r="F4738" t="s">
        <v>233</v>
      </c>
      <c r="G4738" t="s">
        <v>294</v>
      </c>
      <c r="H4738" t="s">
        <v>91</v>
      </c>
      <c r="I4738" t="s">
        <v>93</v>
      </c>
      <c r="J4738" t="s">
        <v>93</v>
      </c>
      <c r="K4738" t="s">
        <v>294</v>
      </c>
      <c r="L4738" t="s">
        <v>93</v>
      </c>
      <c r="M4738" t="s">
        <v>325</v>
      </c>
      <c r="O4738">
        <v>19206</v>
      </c>
      <c r="P4738" t="s">
        <v>244</v>
      </c>
      <c r="Q4738" t="s">
        <v>245</v>
      </c>
      <c r="R4738" t="s">
        <v>93</v>
      </c>
      <c r="S4738" t="s">
        <v>93</v>
      </c>
      <c r="T4738" t="s">
        <v>93</v>
      </c>
      <c r="U4738" t="s">
        <v>266</v>
      </c>
      <c r="V4738" t="s">
        <v>469</v>
      </c>
      <c r="W4738" t="s">
        <v>333</v>
      </c>
      <c r="X4738" t="s">
        <v>270</v>
      </c>
      <c r="Y4738" t="s">
        <v>260</v>
      </c>
      <c r="Z4738" t="s">
        <v>93</v>
      </c>
      <c r="AA4738">
        <v>0.107941</v>
      </c>
      <c r="AB4738">
        <v>5.4549760000000003</v>
      </c>
      <c r="AC4738">
        <v>10.41114</v>
      </c>
      <c r="AD4738">
        <v>3.1299399999999999</v>
      </c>
      <c r="AE4738">
        <v>1.852514</v>
      </c>
      <c r="AF4738">
        <v>3.6130770000000001</v>
      </c>
      <c r="AG4738">
        <v>21.771104999999999</v>
      </c>
      <c r="AH4738" t="s">
        <v>248</v>
      </c>
      <c r="AI4738" t="s">
        <v>249</v>
      </c>
      <c r="AJ4738" t="s">
        <v>250</v>
      </c>
      <c r="AK4738" t="s">
        <v>104</v>
      </c>
      <c r="AL4738" t="s">
        <v>105</v>
      </c>
      <c r="AM4738" s="11">
        <v>45245.044444444444</v>
      </c>
      <c r="AN4738" t="s">
        <v>105</v>
      </c>
      <c r="AO4738" s="11">
        <v>45245.044444444444</v>
      </c>
      <c r="AP4738" t="s">
        <v>93</v>
      </c>
      <c r="AQ4738">
        <v>147.76795799999999</v>
      </c>
      <c r="AR4738">
        <v>1079.4087500000001</v>
      </c>
      <c r="AS4738">
        <f t="shared" si="73"/>
        <v>0.10794087500000001</v>
      </c>
    </row>
    <row r="4739" spans="1:45" x14ac:dyDescent="0.25">
      <c r="A4739">
        <v>6571</v>
      </c>
      <c r="B4739" t="s">
        <v>86</v>
      </c>
      <c r="C4739">
        <v>552</v>
      </c>
      <c r="D4739" t="s">
        <v>87</v>
      </c>
      <c r="E4739" t="s">
        <v>324</v>
      </c>
      <c r="F4739" t="s">
        <v>233</v>
      </c>
      <c r="G4739" t="s">
        <v>294</v>
      </c>
      <c r="H4739" t="s">
        <v>91</v>
      </c>
      <c r="I4739" t="s">
        <v>93</v>
      </c>
      <c r="J4739" t="s">
        <v>93</v>
      </c>
      <c r="K4739" t="s">
        <v>294</v>
      </c>
      <c r="L4739" t="s">
        <v>93</v>
      </c>
      <c r="M4739" t="s">
        <v>325</v>
      </c>
      <c r="O4739">
        <v>19207</v>
      </c>
      <c r="P4739" t="s">
        <v>416</v>
      </c>
      <c r="Q4739" t="s">
        <v>417</v>
      </c>
      <c r="R4739" t="s">
        <v>93</v>
      </c>
      <c r="S4739" t="s">
        <v>93</v>
      </c>
      <c r="T4739" t="s">
        <v>93</v>
      </c>
      <c r="U4739" t="s">
        <v>93</v>
      </c>
      <c r="V4739" t="s">
        <v>93</v>
      </c>
      <c r="W4739" t="s">
        <v>93</v>
      </c>
      <c r="X4739" t="s">
        <v>418</v>
      </c>
      <c r="Y4739" t="s">
        <v>217</v>
      </c>
      <c r="Z4739" t="s">
        <v>203</v>
      </c>
      <c r="AA4739">
        <v>2.4715999999999998E-2</v>
      </c>
      <c r="AB4739" t="s">
        <v>93</v>
      </c>
      <c r="AC4739" t="s">
        <v>93</v>
      </c>
      <c r="AD4739" t="s">
        <v>93</v>
      </c>
      <c r="AE4739" t="s">
        <v>93</v>
      </c>
      <c r="AF4739" t="s">
        <v>93</v>
      </c>
      <c r="AG4739">
        <v>12.542426000000001</v>
      </c>
      <c r="AH4739" t="s">
        <v>255</v>
      </c>
      <c r="AI4739" t="s">
        <v>419</v>
      </c>
      <c r="AJ4739" t="s">
        <v>420</v>
      </c>
      <c r="AK4739" t="s">
        <v>104</v>
      </c>
      <c r="AL4739" t="s">
        <v>105</v>
      </c>
      <c r="AM4739" s="11">
        <v>45245.044444444444</v>
      </c>
      <c r="AN4739" t="s">
        <v>105</v>
      </c>
      <c r="AO4739" s="11">
        <v>45245.044444444444</v>
      </c>
      <c r="AP4739" t="s">
        <v>93</v>
      </c>
      <c r="AQ4739">
        <v>85.974540000000005</v>
      </c>
      <c r="AR4739">
        <v>247.16110800000001</v>
      </c>
      <c r="AS4739">
        <f t="shared" ref="AS4739:AS4802" si="74">AR4739/10000</f>
        <v>2.47161108E-2</v>
      </c>
    </row>
    <row r="4740" spans="1:45" x14ac:dyDescent="0.25">
      <c r="A4740">
        <v>6572</v>
      </c>
      <c r="B4740" t="s">
        <v>86</v>
      </c>
      <c r="C4740">
        <v>552</v>
      </c>
      <c r="D4740" t="s">
        <v>87</v>
      </c>
      <c r="E4740" t="s">
        <v>324</v>
      </c>
      <c r="F4740" t="s">
        <v>233</v>
      </c>
      <c r="G4740" t="s">
        <v>294</v>
      </c>
      <c r="H4740" t="s">
        <v>91</v>
      </c>
      <c r="I4740" t="s">
        <v>93</v>
      </c>
      <c r="J4740" t="s">
        <v>93</v>
      </c>
      <c r="K4740" t="s">
        <v>294</v>
      </c>
      <c r="L4740" t="s">
        <v>93</v>
      </c>
      <c r="M4740" t="s">
        <v>325</v>
      </c>
      <c r="O4740">
        <v>19208</v>
      </c>
      <c r="P4740" t="s">
        <v>215</v>
      </c>
      <c r="Q4740" t="s">
        <v>216</v>
      </c>
      <c r="R4740" t="s">
        <v>93</v>
      </c>
      <c r="S4740" t="s">
        <v>93</v>
      </c>
      <c r="T4740" t="s">
        <v>93</v>
      </c>
      <c r="U4740" t="s">
        <v>93</v>
      </c>
      <c r="V4740" t="s">
        <v>93</v>
      </c>
      <c r="W4740" t="s">
        <v>93</v>
      </c>
      <c r="X4740" t="s">
        <v>217</v>
      </c>
      <c r="Y4740" t="s">
        <v>439</v>
      </c>
      <c r="Z4740" t="s">
        <v>93</v>
      </c>
      <c r="AA4740">
        <v>0.309363</v>
      </c>
      <c r="AB4740">
        <v>7.7640940000000001</v>
      </c>
      <c r="AC4740">
        <v>19.21876</v>
      </c>
      <c r="AD4740">
        <v>3.0307010000000001</v>
      </c>
      <c r="AE4740">
        <v>3.775312</v>
      </c>
      <c r="AF4740">
        <v>15.968284000000001</v>
      </c>
      <c r="AG4740">
        <v>24.663563</v>
      </c>
      <c r="AH4740" t="s">
        <v>219</v>
      </c>
      <c r="AI4740" t="s">
        <v>220</v>
      </c>
      <c r="AJ4740" t="s">
        <v>221</v>
      </c>
      <c r="AK4740" t="s">
        <v>104</v>
      </c>
      <c r="AL4740" t="s">
        <v>105</v>
      </c>
      <c r="AM4740" s="11">
        <v>45245.044444444444</v>
      </c>
      <c r="AN4740" t="s">
        <v>105</v>
      </c>
      <c r="AO4740" s="11">
        <v>45245.044444444444</v>
      </c>
      <c r="AP4740" t="s">
        <v>93</v>
      </c>
      <c r="AQ4740">
        <v>332.38570299999998</v>
      </c>
      <c r="AR4740">
        <v>3093.6434570000001</v>
      </c>
      <c r="AS4740">
        <f t="shared" si="74"/>
        <v>0.30936434569999999</v>
      </c>
    </row>
    <row r="4741" spans="1:45" x14ac:dyDescent="0.25">
      <c r="A4741">
        <v>6573</v>
      </c>
      <c r="B4741" t="s">
        <v>86</v>
      </c>
      <c r="C4741">
        <v>552</v>
      </c>
      <c r="D4741" t="s">
        <v>87</v>
      </c>
      <c r="E4741" t="s">
        <v>324</v>
      </c>
      <c r="F4741" t="s">
        <v>233</v>
      </c>
      <c r="G4741" t="s">
        <v>294</v>
      </c>
      <c r="H4741" t="s">
        <v>91</v>
      </c>
      <c r="I4741" t="s">
        <v>93</v>
      </c>
      <c r="J4741" t="s">
        <v>93</v>
      </c>
      <c r="K4741" t="s">
        <v>294</v>
      </c>
      <c r="L4741" t="s">
        <v>93</v>
      </c>
      <c r="M4741" t="s">
        <v>325</v>
      </c>
      <c r="O4741">
        <v>19209</v>
      </c>
      <c r="P4741" t="s">
        <v>244</v>
      </c>
      <c r="Q4741" t="s">
        <v>245</v>
      </c>
      <c r="R4741" t="s">
        <v>93</v>
      </c>
      <c r="S4741" t="s">
        <v>93</v>
      </c>
      <c r="T4741" t="s">
        <v>93</v>
      </c>
      <c r="U4741" t="s">
        <v>266</v>
      </c>
      <c r="V4741" t="s">
        <v>469</v>
      </c>
      <c r="W4741" t="s">
        <v>333</v>
      </c>
      <c r="X4741" t="s">
        <v>270</v>
      </c>
      <c r="Y4741" t="s">
        <v>260</v>
      </c>
      <c r="Z4741" t="s">
        <v>93</v>
      </c>
      <c r="AA4741">
        <v>0.117088</v>
      </c>
      <c r="AB4741">
        <v>4.0528170000000001</v>
      </c>
      <c r="AC4741">
        <v>5.6071410000000004</v>
      </c>
      <c r="AD4741">
        <v>3.0086140000000001</v>
      </c>
      <c r="AE4741">
        <v>0.68202700000000005</v>
      </c>
      <c r="AF4741">
        <v>5.4659610000000001</v>
      </c>
      <c r="AG4741">
        <v>19.045458</v>
      </c>
      <c r="AH4741" t="s">
        <v>248</v>
      </c>
      <c r="AI4741" t="s">
        <v>249</v>
      </c>
      <c r="AJ4741" t="s">
        <v>250</v>
      </c>
      <c r="AK4741" t="s">
        <v>104</v>
      </c>
      <c r="AL4741" t="s">
        <v>105</v>
      </c>
      <c r="AM4741" s="11">
        <v>45245.044444444444</v>
      </c>
      <c r="AN4741" t="s">
        <v>105</v>
      </c>
      <c r="AO4741" s="11">
        <v>45245.044444444444</v>
      </c>
      <c r="AP4741" t="s">
        <v>93</v>
      </c>
      <c r="AQ4741">
        <v>194.69533899999999</v>
      </c>
      <c r="AR4741">
        <v>1170.882824</v>
      </c>
      <c r="AS4741">
        <f t="shared" si="74"/>
        <v>0.11708828240000001</v>
      </c>
    </row>
    <row r="4742" spans="1:45" x14ac:dyDescent="0.25">
      <c r="A4742">
        <v>6574</v>
      </c>
      <c r="B4742" t="s">
        <v>86</v>
      </c>
      <c r="C4742">
        <v>552</v>
      </c>
      <c r="D4742" t="s">
        <v>87</v>
      </c>
      <c r="E4742" t="s">
        <v>324</v>
      </c>
      <c r="F4742" t="s">
        <v>233</v>
      </c>
      <c r="G4742" t="s">
        <v>294</v>
      </c>
      <c r="H4742" t="s">
        <v>91</v>
      </c>
      <c r="I4742" t="s">
        <v>93</v>
      </c>
      <c r="J4742" t="s">
        <v>93</v>
      </c>
      <c r="K4742" t="s">
        <v>294</v>
      </c>
      <c r="L4742" t="s">
        <v>93</v>
      </c>
      <c r="M4742" t="s">
        <v>325</v>
      </c>
      <c r="O4742">
        <v>19210</v>
      </c>
      <c r="P4742" t="s">
        <v>244</v>
      </c>
      <c r="Q4742" t="s">
        <v>245</v>
      </c>
      <c r="R4742" t="s">
        <v>93</v>
      </c>
      <c r="S4742" t="s">
        <v>93</v>
      </c>
      <c r="T4742" t="s">
        <v>93</v>
      </c>
      <c r="U4742" t="s">
        <v>266</v>
      </c>
      <c r="V4742" t="s">
        <v>469</v>
      </c>
      <c r="W4742" t="s">
        <v>333</v>
      </c>
      <c r="X4742" t="s">
        <v>270</v>
      </c>
      <c r="Y4742" t="s">
        <v>260</v>
      </c>
      <c r="Z4742" t="s">
        <v>93</v>
      </c>
      <c r="AA4742">
        <v>0.193185</v>
      </c>
      <c r="AB4742">
        <v>4.2447840000000001</v>
      </c>
      <c r="AC4742">
        <v>8.4227659999999993</v>
      </c>
      <c r="AD4742">
        <v>3.0034700000000001</v>
      </c>
      <c r="AE4742">
        <v>1.0480560000000001</v>
      </c>
      <c r="AF4742">
        <v>14.493857999999999</v>
      </c>
      <c r="AG4742">
        <v>14.856204</v>
      </c>
      <c r="AH4742" t="s">
        <v>248</v>
      </c>
      <c r="AI4742" t="s">
        <v>249</v>
      </c>
      <c r="AJ4742" t="s">
        <v>250</v>
      </c>
      <c r="AK4742" t="s">
        <v>104</v>
      </c>
      <c r="AL4742" t="s">
        <v>105</v>
      </c>
      <c r="AM4742" s="11">
        <v>45245.044444444444</v>
      </c>
      <c r="AN4742" t="s">
        <v>105</v>
      </c>
      <c r="AO4742" s="11">
        <v>45245.044444444444</v>
      </c>
      <c r="AP4742" t="s">
        <v>93</v>
      </c>
      <c r="AQ4742">
        <v>342.91876500000001</v>
      </c>
      <c r="AR4742">
        <v>1931.8483369999999</v>
      </c>
      <c r="AS4742">
        <f t="shared" si="74"/>
        <v>0.1931848337</v>
      </c>
    </row>
    <row r="4743" spans="1:45" x14ac:dyDescent="0.25">
      <c r="A4743">
        <v>6575</v>
      </c>
      <c r="B4743" t="s">
        <v>86</v>
      </c>
      <c r="C4743">
        <v>552</v>
      </c>
      <c r="D4743" t="s">
        <v>87</v>
      </c>
      <c r="E4743" t="s">
        <v>324</v>
      </c>
      <c r="F4743" t="s">
        <v>233</v>
      </c>
      <c r="G4743" t="s">
        <v>294</v>
      </c>
      <c r="H4743" t="s">
        <v>91</v>
      </c>
      <c r="I4743" t="s">
        <v>93</v>
      </c>
      <c r="J4743" t="s">
        <v>93</v>
      </c>
      <c r="K4743" t="s">
        <v>294</v>
      </c>
      <c r="L4743" t="s">
        <v>93</v>
      </c>
      <c r="M4743" t="s">
        <v>325</v>
      </c>
      <c r="O4743">
        <v>19214</v>
      </c>
      <c r="P4743" t="s">
        <v>215</v>
      </c>
      <c r="Q4743" t="s">
        <v>216</v>
      </c>
      <c r="R4743" t="s">
        <v>93</v>
      </c>
      <c r="S4743" t="s">
        <v>93</v>
      </c>
      <c r="T4743" t="s">
        <v>93</v>
      </c>
      <c r="U4743" t="s">
        <v>93</v>
      </c>
      <c r="V4743" t="s">
        <v>93</v>
      </c>
      <c r="W4743" t="s">
        <v>93</v>
      </c>
      <c r="X4743" t="s">
        <v>217</v>
      </c>
      <c r="Y4743" t="s">
        <v>439</v>
      </c>
      <c r="Z4743" t="s">
        <v>203</v>
      </c>
      <c r="AA4743">
        <v>0.41107500000000002</v>
      </c>
      <c r="AB4743" t="s">
        <v>93</v>
      </c>
      <c r="AC4743" t="s">
        <v>93</v>
      </c>
      <c r="AD4743" t="s">
        <v>93</v>
      </c>
      <c r="AE4743" t="s">
        <v>93</v>
      </c>
      <c r="AF4743" t="s">
        <v>93</v>
      </c>
      <c r="AG4743">
        <v>0.24326500000000001</v>
      </c>
      <c r="AH4743" t="s">
        <v>219</v>
      </c>
      <c r="AI4743" t="s">
        <v>220</v>
      </c>
      <c r="AJ4743" t="s">
        <v>221</v>
      </c>
      <c r="AK4743" t="s">
        <v>104</v>
      </c>
      <c r="AL4743" t="s">
        <v>105</v>
      </c>
      <c r="AM4743" s="11">
        <v>45245.044444444444</v>
      </c>
      <c r="AN4743" t="s">
        <v>105</v>
      </c>
      <c r="AO4743" s="11">
        <v>45245.044444444444</v>
      </c>
      <c r="AP4743" t="s">
        <v>93</v>
      </c>
      <c r="AQ4743">
        <v>458.74888800000002</v>
      </c>
      <c r="AR4743">
        <v>4110.7409690000004</v>
      </c>
      <c r="AS4743">
        <f t="shared" si="74"/>
        <v>0.41107409690000002</v>
      </c>
    </row>
    <row r="4744" spans="1:45" x14ac:dyDescent="0.25">
      <c r="A4744">
        <v>6701</v>
      </c>
      <c r="B4744" t="s">
        <v>86</v>
      </c>
      <c r="C4744">
        <v>575</v>
      </c>
      <c r="D4744" t="s">
        <v>87</v>
      </c>
      <c r="E4744" t="s">
        <v>505</v>
      </c>
      <c r="F4744" t="s">
        <v>233</v>
      </c>
      <c r="G4744" t="s">
        <v>294</v>
      </c>
      <c r="H4744" t="s">
        <v>91</v>
      </c>
      <c r="I4744" t="s">
        <v>309</v>
      </c>
      <c r="J4744" t="s">
        <v>93</v>
      </c>
      <c r="K4744" t="s">
        <v>294</v>
      </c>
      <c r="L4744" t="s">
        <v>93</v>
      </c>
      <c r="M4744" t="s">
        <v>93</v>
      </c>
      <c r="O4744">
        <v>663</v>
      </c>
      <c r="P4744" t="s">
        <v>229</v>
      </c>
      <c r="Q4744" t="s">
        <v>230</v>
      </c>
      <c r="R4744" t="s">
        <v>174</v>
      </c>
      <c r="S4744" t="s">
        <v>125</v>
      </c>
      <c r="T4744" t="s">
        <v>278</v>
      </c>
      <c r="U4744" t="s">
        <v>113</v>
      </c>
      <c r="V4744" t="s">
        <v>99</v>
      </c>
      <c r="W4744" t="s">
        <v>124</v>
      </c>
      <c r="X4744" t="s">
        <v>137</v>
      </c>
      <c r="Y4744" t="s">
        <v>187</v>
      </c>
      <c r="Z4744" t="s">
        <v>93</v>
      </c>
      <c r="AA4744">
        <v>111.263982</v>
      </c>
      <c r="AB4744">
        <v>6.0944029999999998</v>
      </c>
      <c r="AC4744">
        <v>25.953759999999999</v>
      </c>
      <c r="AD4744">
        <v>2.999997</v>
      </c>
      <c r="AE4744">
        <v>2.6160350000000001</v>
      </c>
      <c r="AF4744">
        <v>47.774399000000003</v>
      </c>
      <c r="AG4744">
        <v>69.280190000000005</v>
      </c>
      <c r="AH4744" t="s">
        <v>117</v>
      </c>
      <c r="AI4744" t="s">
        <v>118</v>
      </c>
      <c r="AJ4744" t="s">
        <v>119</v>
      </c>
      <c r="AK4744" t="s">
        <v>104</v>
      </c>
      <c r="AL4744" t="s">
        <v>105</v>
      </c>
      <c r="AM4744" s="11">
        <v>45245.044444444444</v>
      </c>
      <c r="AN4744" t="s">
        <v>105</v>
      </c>
      <c r="AO4744" s="11">
        <v>45245.044444444444</v>
      </c>
      <c r="AP4744" t="s">
        <v>93</v>
      </c>
      <c r="AQ4744">
        <v>1492.0777599999999</v>
      </c>
      <c r="AR4744">
        <v>47423.735480000003</v>
      </c>
      <c r="AS4744">
        <f t="shared" si="74"/>
        <v>4.7423735480000007</v>
      </c>
    </row>
    <row r="4745" spans="1:45" x14ac:dyDescent="0.25">
      <c r="A4745">
        <v>6702</v>
      </c>
      <c r="B4745" t="s">
        <v>86</v>
      </c>
      <c r="C4745">
        <v>575</v>
      </c>
      <c r="D4745" t="s">
        <v>87</v>
      </c>
      <c r="E4745" t="s">
        <v>505</v>
      </c>
      <c r="F4745" t="s">
        <v>233</v>
      </c>
      <c r="G4745" t="s">
        <v>294</v>
      </c>
      <c r="H4745" t="s">
        <v>91</v>
      </c>
      <c r="I4745" t="s">
        <v>309</v>
      </c>
      <c r="J4745" t="s">
        <v>93</v>
      </c>
      <c r="K4745" t="s">
        <v>294</v>
      </c>
      <c r="L4745" t="s">
        <v>93</v>
      </c>
      <c r="M4745" t="s">
        <v>93</v>
      </c>
      <c r="O4745">
        <v>717</v>
      </c>
      <c r="P4745" t="s">
        <v>331</v>
      </c>
      <c r="Q4745" t="s">
        <v>332</v>
      </c>
      <c r="R4745" t="s">
        <v>237</v>
      </c>
      <c r="S4745" t="s">
        <v>278</v>
      </c>
      <c r="T4745" t="s">
        <v>142</v>
      </c>
      <c r="U4745" t="s">
        <v>99</v>
      </c>
      <c r="V4745" t="s">
        <v>204</v>
      </c>
      <c r="W4745" t="s">
        <v>134</v>
      </c>
      <c r="X4745" t="s">
        <v>137</v>
      </c>
      <c r="Y4745" t="s">
        <v>256</v>
      </c>
      <c r="Z4745" t="s">
        <v>191</v>
      </c>
      <c r="AA4745">
        <v>142.887416</v>
      </c>
      <c r="AB4745">
        <v>6.513541</v>
      </c>
      <c r="AC4745">
        <v>31.634437999999999</v>
      </c>
      <c r="AD4745">
        <v>3.0000019999999998</v>
      </c>
      <c r="AE4745">
        <v>3.715935</v>
      </c>
      <c r="AF4745">
        <v>71.225303999999994</v>
      </c>
      <c r="AG4745">
        <v>88.261795000000006</v>
      </c>
      <c r="AH4745" t="s">
        <v>167</v>
      </c>
      <c r="AI4745" t="s">
        <v>177</v>
      </c>
      <c r="AJ4745" t="s">
        <v>242</v>
      </c>
      <c r="AK4745" t="s">
        <v>104</v>
      </c>
      <c r="AL4745" t="s">
        <v>105</v>
      </c>
      <c r="AM4745" s="11">
        <v>45245.044444444444</v>
      </c>
      <c r="AN4745" t="s">
        <v>105</v>
      </c>
      <c r="AO4745" s="11">
        <v>45245.044444444444</v>
      </c>
      <c r="AP4745" t="s">
        <v>93</v>
      </c>
      <c r="AQ4745">
        <v>446.61860200000001</v>
      </c>
      <c r="AR4745">
        <v>5256.5206879999996</v>
      </c>
      <c r="AS4745">
        <f t="shared" si="74"/>
        <v>0.52565206879999993</v>
      </c>
    </row>
    <row r="4746" spans="1:45" x14ac:dyDescent="0.25">
      <c r="A4746">
        <v>6703</v>
      </c>
      <c r="B4746" t="s">
        <v>86</v>
      </c>
      <c r="C4746">
        <v>575</v>
      </c>
      <c r="D4746" t="s">
        <v>87</v>
      </c>
      <c r="E4746" t="s">
        <v>505</v>
      </c>
      <c r="F4746" t="s">
        <v>233</v>
      </c>
      <c r="G4746" t="s">
        <v>294</v>
      </c>
      <c r="H4746" t="s">
        <v>91</v>
      </c>
      <c r="I4746" t="s">
        <v>309</v>
      </c>
      <c r="J4746" t="s">
        <v>93</v>
      </c>
      <c r="K4746" t="s">
        <v>294</v>
      </c>
      <c r="L4746" t="s">
        <v>93</v>
      </c>
      <c r="M4746" t="s">
        <v>93</v>
      </c>
      <c r="O4746">
        <v>8321</v>
      </c>
      <c r="P4746" t="s">
        <v>287</v>
      </c>
      <c r="Q4746" t="s">
        <v>288</v>
      </c>
      <c r="R4746" t="s">
        <v>125</v>
      </c>
      <c r="S4746" t="s">
        <v>278</v>
      </c>
      <c r="T4746" t="s">
        <v>93</v>
      </c>
      <c r="U4746" t="s">
        <v>98</v>
      </c>
      <c r="V4746" t="s">
        <v>113</v>
      </c>
      <c r="W4746" t="s">
        <v>124</v>
      </c>
      <c r="X4746" t="s">
        <v>114</v>
      </c>
      <c r="Y4746" t="s">
        <v>136</v>
      </c>
      <c r="Z4746" t="s">
        <v>214</v>
      </c>
      <c r="AA4746">
        <v>135.92165299999999</v>
      </c>
      <c r="AB4746">
        <v>6.5289250000000001</v>
      </c>
      <c r="AC4746">
        <v>30.153079999999999</v>
      </c>
      <c r="AD4746">
        <v>3.000013</v>
      </c>
      <c r="AE4746">
        <v>2.985449</v>
      </c>
      <c r="AF4746">
        <v>52.803139000000002</v>
      </c>
      <c r="AG4746">
        <v>69.019683999999998</v>
      </c>
      <c r="AH4746" t="s">
        <v>117</v>
      </c>
      <c r="AI4746" t="s">
        <v>118</v>
      </c>
      <c r="AJ4746" t="s">
        <v>119</v>
      </c>
      <c r="AK4746" t="s">
        <v>104</v>
      </c>
      <c r="AL4746" t="s">
        <v>105</v>
      </c>
      <c r="AM4746" s="11">
        <v>45245.044444444444</v>
      </c>
      <c r="AN4746" t="s">
        <v>105</v>
      </c>
      <c r="AO4746" s="11">
        <v>45245.044444444444</v>
      </c>
      <c r="AP4746" t="s">
        <v>93</v>
      </c>
      <c r="AQ4746">
        <v>4473.2520059999997</v>
      </c>
      <c r="AR4746">
        <v>437864.36131100002</v>
      </c>
      <c r="AS4746">
        <f t="shared" si="74"/>
        <v>43.786436131100004</v>
      </c>
    </row>
    <row r="4747" spans="1:45" x14ac:dyDescent="0.25">
      <c r="A4747">
        <v>6704</v>
      </c>
      <c r="B4747" t="s">
        <v>86</v>
      </c>
      <c r="C4747">
        <v>575</v>
      </c>
      <c r="D4747" t="s">
        <v>87</v>
      </c>
      <c r="E4747" t="s">
        <v>505</v>
      </c>
      <c r="F4747" t="s">
        <v>233</v>
      </c>
      <c r="G4747" t="s">
        <v>294</v>
      </c>
      <c r="H4747" t="s">
        <v>91</v>
      </c>
      <c r="I4747" t="s">
        <v>309</v>
      </c>
      <c r="J4747" t="s">
        <v>93</v>
      </c>
      <c r="K4747" t="s">
        <v>294</v>
      </c>
      <c r="L4747" t="s">
        <v>93</v>
      </c>
      <c r="M4747" t="s">
        <v>93</v>
      </c>
      <c r="O4747">
        <v>8353</v>
      </c>
      <c r="P4747" t="s">
        <v>251</v>
      </c>
      <c r="Q4747" t="s">
        <v>252</v>
      </c>
      <c r="R4747" t="s">
        <v>93</v>
      </c>
      <c r="S4747" t="s">
        <v>93</v>
      </c>
      <c r="T4747" t="s">
        <v>93</v>
      </c>
      <c r="U4747" t="s">
        <v>93</v>
      </c>
      <c r="V4747" t="s">
        <v>93</v>
      </c>
      <c r="W4747" t="s">
        <v>93</v>
      </c>
      <c r="X4747" t="s">
        <v>175</v>
      </c>
      <c r="Y4747" t="s">
        <v>100</v>
      </c>
      <c r="Z4747" t="s">
        <v>129</v>
      </c>
      <c r="AA4747">
        <v>5.7692189999999997</v>
      </c>
      <c r="AB4747">
        <v>6.5949629999999999</v>
      </c>
      <c r="AC4747">
        <v>17.351579999999998</v>
      </c>
      <c r="AD4747">
        <v>3.0009790000000001</v>
      </c>
      <c r="AE4747">
        <v>3.0916299999999999</v>
      </c>
      <c r="AF4747">
        <v>8.9249519999999993</v>
      </c>
      <c r="AG4747">
        <v>8.5817510000000006</v>
      </c>
      <c r="AH4747" t="s">
        <v>255</v>
      </c>
      <c r="AI4747" t="s">
        <v>103</v>
      </c>
      <c r="AJ4747" t="s">
        <v>103</v>
      </c>
      <c r="AK4747" t="s">
        <v>104</v>
      </c>
      <c r="AL4747" t="s">
        <v>105</v>
      </c>
      <c r="AM4747" s="11">
        <v>45245.044444444444</v>
      </c>
      <c r="AN4747" t="s">
        <v>105</v>
      </c>
      <c r="AO4747" s="11">
        <v>45245.044444444444</v>
      </c>
      <c r="AP4747" t="s">
        <v>93</v>
      </c>
      <c r="AQ4747">
        <v>637.02788499999997</v>
      </c>
      <c r="AR4747">
        <v>2042.0212260000001</v>
      </c>
      <c r="AS4747">
        <f t="shared" si="74"/>
        <v>0.20420212260000001</v>
      </c>
    </row>
    <row r="4748" spans="1:45" x14ac:dyDescent="0.25">
      <c r="A4748">
        <v>6705</v>
      </c>
      <c r="B4748" t="s">
        <v>86</v>
      </c>
      <c r="C4748">
        <v>575</v>
      </c>
      <c r="D4748" t="s">
        <v>87</v>
      </c>
      <c r="E4748" t="s">
        <v>505</v>
      </c>
      <c r="F4748" t="s">
        <v>233</v>
      </c>
      <c r="G4748" t="s">
        <v>294</v>
      </c>
      <c r="H4748" t="s">
        <v>91</v>
      </c>
      <c r="I4748" t="s">
        <v>309</v>
      </c>
      <c r="J4748" t="s">
        <v>93</v>
      </c>
      <c r="K4748" t="s">
        <v>294</v>
      </c>
      <c r="L4748" t="s">
        <v>93</v>
      </c>
      <c r="M4748" t="s">
        <v>93</v>
      </c>
      <c r="O4748">
        <v>9110</v>
      </c>
      <c r="P4748" t="s">
        <v>331</v>
      </c>
      <c r="Q4748" t="s">
        <v>332</v>
      </c>
      <c r="R4748" t="s">
        <v>278</v>
      </c>
      <c r="S4748" t="s">
        <v>174</v>
      </c>
      <c r="T4748" t="s">
        <v>259</v>
      </c>
      <c r="U4748" t="s">
        <v>99</v>
      </c>
      <c r="V4748" t="s">
        <v>113</v>
      </c>
      <c r="W4748" t="s">
        <v>134</v>
      </c>
      <c r="X4748" t="s">
        <v>203</v>
      </c>
      <c r="Y4748" t="s">
        <v>169</v>
      </c>
      <c r="Z4748" t="s">
        <v>93</v>
      </c>
      <c r="AA4748">
        <v>14.556103999999999</v>
      </c>
      <c r="AB4748">
        <v>7.9047689999999999</v>
      </c>
      <c r="AC4748">
        <v>22.265225999999998</v>
      </c>
      <c r="AD4748">
        <v>3.0000230000000001</v>
      </c>
      <c r="AE4748">
        <v>3.6905359999999998</v>
      </c>
      <c r="AF4748">
        <v>41.982388</v>
      </c>
      <c r="AG4748">
        <v>18.70899</v>
      </c>
      <c r="AH4748" t="s">
        <v>167</v>
      </c>
      <c r="AI4748" t="s">
        <v>177</v>
      </c>
      <c r="AJ4748" t="s">
        <v>242</v>
      </c>
      <c r="AK4748" t="s">
        <v>104</v>
      </c>
      <c r="AL4748" t="s">
        <v>105</v>
      </c>
      <c r="AM4748" s="11">
        <v>45245.044444444444</v>
      </c>
      <c r="AN4748" t="s">
        <v>105</v>
      </c>
      <c r="AO4748" s="11">
        <v>45245.044444444444</v>
      </c>
      <c r="AP4748" t="s">
        <v>93</v>
      </c>
      <c r="AQ4748">
        <v>647.44186999999999</v>
      </c>
      <c r="AR4748">
        <v>10980.299695</v>
      </c>
      <c r="AS4748">
        <f t="shared" si="74"/>
        <v>1.0980299695</v>
      </c>
    </row>
    <row r="4749" spans="1:45" x14ac:dyDescent="0.25">
      <c r="A4749">
        <v>6706</v>
      </c>
      <c r="B4749" t="s">
        <v>86</v>
      </c>
      <c r="C4749">
        <v>575</v>
      </c>
      <c r="D4749" t="s">
        <v>87</v>
      </c>
      <c r="E4749" t="s">
        <v>505</v>
      </c>
      <c r="F4749" t="s">
        <v>233</v>
      </c>
      <c r="G4749" t="s">
        <v>294</v>
      </c>
      <c r="H4749" t="s">
        <v>91</v>
      </c>
      <c r="I4749" t="s">
        <v>309</v>
      </c>
      <c r="J4749" t="s">
        <v>93</v>
      </c>
      <c r="K4749" t="s">
        <v>294</v>
      </c>
      <c r="L4749" t="s">
        <v>93</v>
      </c>
      <c r="M4749" t="s">
        <v>93</v>
      </c>
      <c r="O4749">
        <v>17732</v>
      </c>
      <c r="P4749" t="s">
        <v>251</v>
      </c>
      <c r="Q4749" t="s">
        <v>252</v>
      </c>
      <c r="R4749" t="s">
        <v>93</v>
      </c>
      <c r="S4749" t="s">
        <v>93</v>
      </c>
      <c r="T4749" t="s">
        <v>93</v>
      </c>
      <c r="U4749" t="s">
        <v>93</v>
      </c>
      <c r="V4749" t="s">
        <v>93</v>
      </c>
      <c r="W4749" t="s">
        <v>93</v>
      </c>
      <c r="X4749" t="s">
        <v>175</v>
      </c>
      <c r="Y4749" t="s">
        <v>100</v>
      </c>
      <c r="Z4749" t="s">
        <v>129</v>
      </c>
      <c r="AA4749">
        <v>5.0272040000000002</v>
      </c>
      <c r="AB4749">
        <v>6.2042310000000001</v>
      </c>
      <c r="AC4749">
        <v>19.368507000000001</v>
      </c>
      <c r="AD4749">
        <v>3.0068990000000002</v>
      </c>
      <c r="AE4749">
        <v>3.1501570000000001</v>
      </c>
      <c r="AF4749">
        <v>3.7794370000000002</v>
      </c>
      <c r="AG4749">
        <v>3.4014929999999999</v>
      </c>
      <c r="AH4749" t="s">
        <v>255</v>
      </c>
      <c r="AI4749" t="s">
        <v>103</v>
      </c>
      <c r="AJ4749" t="s">
        <v>103</v>
      </c>
      <c r="AK4749" t="s">
        <v>104</v>
      </c>
      <c r="AL4749" t="s">
        <v>105</v>
      </c>
      <c r="AM4749" s="11">
        <v>45245.044444444444</v>
      </c>
      <c r="AN4749" t="s">
        <v>105</v>
      </c>
      <c r="AO4749" s="11">
        <v>45245.044444444444</v>
      </c>
      <c r="AP4749" t="s">
        <v>93</v>
      </c>
      <c r="AQ4749">
        <v>459.84125599999999</v>
      </c>
      <c r="AR4749">
        <v>3802.4617589999998</v>
      </c>
      <c r="AS4749">
        <f t="shared" si="74"/>
        <v>0.38024617589999998</v>
      </c>
    </row>
    <row r="4750" spans="1:45" x14ac:dyDescent="0.25">
      <c r="A4750">
        <v>6707</v>
      </c>
      <c r="B4750" t="s">
        <v>86</v>
      </c>
      <c r="C4750">
        <v>575</v>
      </c>
      <c r="D4750" t="s">
        <v>87</v>
      </c>
      <c r="E4750" t="s">
        <v>505</v>
      </c>
      <c r="F4750" t="s">
        <v>233</v>
      </c>
      <c r="G4750" t="s">
        <v>294</v>
      </c>
      <c r="H4750" t="s">
        <v>91</v>
      </c>
      <c r="I4750" t="s">
        <v>309</v>
      </c>
      <c r="J4750" t="s">
        <v>93</v>
      </c>
      <c r="K4750" t="s">
        <v>294</v>
      </c>
      <c r="L4750" t="s">
        <v>93</v>
      </c>
      <c r="M4750" t="s">
        <v>93</v>
      </c>
      <c r="O4750">
        <v>17886</v>
      </c>
      <c r="P4750" t="s">
        <v>331</v>
      </c>
      <c r="Q4750" t="s">
        <v>332</v>
      </c>
      <c r="R4750" t="s">
        <v>278</v>
      </c>
      <c r="S4750" t="s">
        <v>174</v>
      </c>
      <c r="T4750" t="s">
        <v>259</v>
      </c>
      <c r="U4750" t="s">
        <v>99</v>
      </c>
      <c r="V4750" t="s">
        <v>113</v>
      </c>
      <c r="W4750" t="s">
        <v>134</v>
      </c>
      <c r="X4750" t="s">
        <v>203</v>
      </c>
      <c r="Y4750" t="s">
        <v>169</v>
      </c>
      <c r="Z4750" t="s">
        <v>93</v>
      </c>
      <c r="AA4750">
        <v>4.0715960000000004</v>
      </c>
      <c r="AB4750">
        <v>7.3263020000000001</v>
      </c>
      <c r="AC4750">
        <v>19.520102000000001</v>
      </c>
      <c r="AD4750">
        <v>3.000867</v>
      </c>
      <c r="AE4750">
        <v>3.3815400000000002</v>
      </c>
      <c r="AF4750">
        <v>39.822226999999998</v>
      </c>
      <c r="AG4750">
        <v>13.530322</v>
      </c>
      <c r="AH4750" t="s">
        <v>167</v>
      </c>
      <c r="AI4750" t="s">
        <v>177</v>
      </c>
      <c r="AJ4750" t="s">
        <v>242</v>
      </c>
      <c r="AK4750" t="s">
        <v>104</v>
      </c>
      <c r="AL4750" t="s">
        <v>105</v>
      </c>
      <c r="AM4750" s="11">
        <v>45245.044444444444</v>
      </c>
      <c r="AN4750" t="s">
        <v>105</v>
      </c>
      <c r="AO4750" s="11">
        <v>45245.044444444444</v>
      </c>
      <c r="AP4750" t="s">
        <v>93</v>
      </c>
      <c r="AQ4750">
        <v>164.455771</v>
      </c>
      <c r="AR4750">
        <v>915.02450399999998</v>
      </c>
      <c r="AS4750">
        <f t="shared" si="74"/>
        <v>9.1502450400000004E-2</v>
      </c>
    </row>
    <row r="4751" spans="1:45" x14ac:dyDescent="0.25">
      <c r="A4751">
        <v>6708</v>
      </c>
      <c r="B4751" t="s">
        <v>86</v>
      </c>
      <c r="C4751">
        <v>579</v>
      </c>
      <c r="D4751" t="s">
        <v>87</v>
      </c>
      <c r="E4751" t="s">
        <v>506</v>
      </c>
      <c r="F4751" t="s">
        <v>233</v>
      </c>
      <c r="G4751" t="s">
        <v>294</v>
      </c>
      <c r="H4751" t="s">
        <v>91</v>
      </c>
      <c r="I4751" t="s">
        <v>309</v>
      </c>
      <c r="J4751" t="s">
        <v>93</v>
      </c>
      <c r="K4751" t="s">
        <v>294</v>
      </c>
      <c r="L4751" t="s">
        <v>93</v>
      </c>
      <c r="M4751" t="s">
        <v>93</v>
      </c>
      <c r="O4751">
        <v>2848</v>
      </c>
      <c r="P4751" t="s">
        <v>171</v>
      </c>
      <c r="Q4751" t="s">
        <v>172</v>
      </c>
      <c r="R4751" t="s">
        <v>126</v>
      </c>
      <c r="S4751" t="s">
        <v>173</v>
      </c>
      <c r="T4751" t="s">
        <v>93</v>
      </c>
      <c r="U4751" t="s">
        <v>124</v>
      </c>
      <c r="V4751" t="s">
        <v>148</v>
      </c>
      <c r="W4751" t="s">
        <v>387</v>
      </c>
      <c r="X4751" t="s">
        <v>100</v>
      </c>
      <c r="Y4751" t="s">
        <v>175</v>
      </c>
      <c r="Z4751" t="s">
        <v>454</v>
      </c>
      <c r="AA4751">
        <v>34.931589000000002</v>
      </c>
      <c r="AB4751">
        <v>7.2943230000000003</v>
      </c>
      <c r="AC4751">
        <v>23.230532</v>
      </c>
      <c r="AD4751">
        <v>3.0001899999999999</v>
      </c>
      <c r="AE4751">
        <v>3.3029259999999998</v>
      </c>
      <c r="AF4751">
        <v>32.262203</v>
      </c>
      <c r="AG4751">
        <v>20.893982000000001</v>
      </c>
      <c r="AH4751" t="s">
        <v>167</v>
      </c>
      <c r="AI4751" t="s">
        <v>177</v>
      </c>
      <c r="AJ4751" t="s">
        <v>178</v>
      </c>
      <c r="AK4751" t="s">
        <v>104</v>
      </c>
      <c r="AL4751" t="s">
        <v>105</v>
      </c>
      <c r="AM4751" s="11">
        <v>45245.044444444444</v>
      </c>
      <c r="AN4751" t="s">
        <v>105</v>
      </c>
      <c r="AO4751" s="11">
        <v>45245.044444444444</v>
      </c>
      <c r="AP4751" t="s">
        <v>93</v>
      </c>
      <c r="AQ4751">
        <v>1041.8765900000001</v>
      </c>
      <c r="AR4751">
        <v>22252.038765000001</v>
      </c>
      <c r="AS4751">
        <f t="shared" si="74"/>
        <v>2.2252038765000002</v>
      </c>
    </row>
    <row r="4752" spans="1:45" x14ac:dyDescent="0.25">
      <c r="A4752">
        <v>6709</v>
      </c>
      <c r="B4752" t="s">
        <v>86</v>
      </c>
      <c r="C4752">
        <v>579</v>
      </c>
      <c r="D4752" t="s">
        <v>87</v>
      </c>
      <c r="E4752" t="s">
        <v>506</v>
      </c>
      <c r="F4752" t="s">
        <v>233</v>
      </c>
      <c r="G4752" t="s">
        <v>294</v>
      </c>
      <c r="H4752" t="s">
        <v>91</v>
      </c>
      <c r="I4752" t="s">
        <v>309</v>
      </c>
      <c r="J4752" t="s">
        <v>93</v>
      </c>
      <c r="K4752" t="s">
        <v>294</v>
      </c>
      <c r="L4752" t="s">
        <v>93</v>
      </c>
      <c r="M4752" t="s">
        <v>93</v>
      </c>
      <c r="O4752">
        <v>3047</v>
      </c>
      <c r="P4752" t="s">
        <v>300</v>
      </c>
      <c r="Q4752" t="s">
        <v>301</v>
      </c>
      <c r="R4752" t="s">
        <v>160</v>
      </c>
      <c r="S4752" t="s">
        <v>125</v>
      </c>
      <c r="T4752" t="s">
        <v>93</v>
      </c>
      <c r="U4752" t="s">
        <v>113</v>
      </c>
      <c r="V4752" t="s">
        <v>148</v>
      </c>
      <c r="W4752" t="s">
        <v>387</v>
      </c>
      <c r="X4752" t="s">
        <v>351</v>
      </c>
      <c r="Y4752" t="s">
        <v>205</v>
      </c>
      <c r="Z4752" t="s">
        <v>320</v>
      </c>
      <c r="AA4752">
        <v>425.928922</v>
      </c>
      <c r="AB4752">
        <v>6.7941950000000002</v>
      </c>
      <c r="AC4752">
        <v>35.536239999999999</v>
      </c>
      <c r="AD4752">
        <v>2.9999989999999999</v>
      </c>
      <c r="AE4752">
        <v>2.9601419999999998</v>
      </c>
      <c r="AF4752">
        <v>62.100056000000002</v>
      </c>
      <c r="AG4752">
        <v>81.119331000000003</v>
      </c>
      <c r="AH4752" t="s">
        <v>117</v>
      </c>
      <c r="AI4752" t="s">
        <v>118</v>
      </c>
      <c r="AJ4752" t="s">
        <v>119</v>
      </c>
      <c r="AK4752" t="s">
        <v>104</v>
      </c>
      <c r="AL4752" t="s">
        <v>105</v>
      </c>
      <c r="AM4752" s="11">
        <v>45245.044444444444</v>
      </c>
      <c r="AN4752" t="s">
        <v>105</v>
      </c>
      <c r="AO4752" s="11">
        <v>45245.044444444444</v>
      </c>
      <c r="AP4752" t="s">
        <v>93</v>
      </c>
      <c r="AQ4752">
        <v>515.71094500000004</v>
      </c>
      <c r="AR4752">
        <v>12375.844548999999</v>
      </c>
      <c r="AS4752">
        <f t="shared" si="74"/>
        <v>1.2375844548999999</v>
      </c>
    </row>
    <row r="4753" spans="1:45" x14ac:dyDescent="0.25">
      <c r="A4753">
        <v>6710</v>
      </c>
      <c r="B4753" t="s">
        <v>86</v>
      </c>
      <c r="C4753">
        <v>579</v>
      </c>
      <c r="D4753" t="s">
        <v>87</v>
      </c>
      <c r="E4753" t="s">
        <v>506</v>
      </c>
      <c r="F4753" t="s">
        <v>233</v>
      </c>
      <c r="G4753" t="s">
        <v>294</v>
      </c>
      <c r="H4753" t="s">
        <v>91</v>
      </c>
      <c r="I4753" t="s">
        <v>309</v>
      </c>
      <c r="J4753" t="s">
        <v>93</v>
      </c>
      <c r="K4753" t="s">
        <v>294</v>
      </c>
      <c r="L4753" t="s">
        <v>93</v>
      </c>
      <c r="M4753" t="s">
        <v>93</v>
      </c>
      <c r="O4753">
        <v>3023</v>
      </c>
      <c r="P4753" t="s">
        <v>385</v>
      </c>
      <c r="Q4753" t="s">
        <v>386</v>
      </c>
      <c r="R4753" t="s">
        <v>160</v>
      </c>
      <c r="S4753" t="s">
        <v>125</v>
      </c>
      <c r="T4753" t="s">
        <v>93</v>
      </c>
      <c r="U4753" t="s">
        <v>387</v>
      </c>
      <c r="V4753" t="s">
        <v>148</v>
      </c>
      <c r="W4753" t="s">
        <v>113</v>
      </c>
      <c r="X4753" t="s">
        <v>114</v>
      </c>
      <c r="Y4753" t="s">
        <v>136</v>
      </c>
      <c r="Z4753" t="s">
        <v>139</v>
      </c>
      <c r="AA4753">
        <v>47.136673000000002</v>
      </c>
      <c r="AB4753">
        <v>5.2280009999999999</v>
      </c>
      <c r="AC4753">
        <v>20.708701999999999</v>
      </c>
      <c r="AD4753">
        <v>3.0000049999999998</v>
      </c>
      <c r="AE4753">
        <v>1.670201</v>
      </c>
      <c r="AF4753">
        <v>66.615227000000004</v>
      </c>
      <c r="AG4753">
        <v>84.986908</v>
      </c>
      <c r="AH4753" t="s">
        <v>117</v>
      </c>
      <c r="AI4753" t="s">
        <v>118</v>
      </c>
      <c r="AJ4753" t="s">
        <v>119</v>
      </c>
      <c r="AK4753" t="s">
        <v>104</v>
      </c>
      <c r="AL4753" t="s">
        <v>105</v>
      </c>
      <c r="AM4753" s="11">
        <v>45245.044444444444</v>
      </c>
      <c r="AN4753" t="s">
        <v>105</v>
      </c>
      <c r="AO4753" s="11">
        <v>45245.044444444444</v>
      </c>
      <c r="AP4753" t="s">
        <v>93</v>
      </c>
      <c r="AQ4753">
        <v>2530.1280900000002</v>
      </c>
      <c r="AR4753">
        <v>260465.84080899999</v>
      </c>
      <c r="AS4753">
        <f t="shared" si="74"/>
        <v>26.046584080899997</v>
      </c>
    </row>
    <row r="4754" spans="1:45" x14ac:dyDescent="0.25">
      <c r="A4754">
        <v>6711</v>
      </c>
      <c r="B4754" t="s">
        <v>86</v>
      </c>
      <c r="C4754">
        <v>579</v>
      </c>
      <c r="D4754" t="s">
        <v>87</v>
      </c>
      <c r="E4754" t="s">
        <v>506</v>
      </c>
      <c r="F4754" t="s">
        <v>233</v>
      </c>
      <c r="G4754" t="s">
        <v>294</v>
      </c>
      <c r="H4754" t="s">
        <v>91</v>
      </c>
      <c r="I4754" t="s">
        <v>309</v>
      </c>
      <c r="J4754" t="s">
        <v>93</v>
      </c>
      <c r="K4754" t="s">
        <v>294</v>
      </c>
      <c r="L4754" t="s">
        <v>93</v>
      </c>
      <c r="M4754" t="s">
        <v>93</v>
      </c>
      <c r="O4754">
        <v>16552</v>
      </c>
      <c r="P4754" t="s">
        <v>300</v>
      </c>
      <c r="Q4754" t="s">
        <v>301</v>
      </c>
      <c r="R4754" t="s">
        <v>160</v>
      </c>
      <c r="S4754" t="s">
        <v>125</v>
      </c>
      <c r="T4754" t="s">
        <v>93</v>
      </c>
      <c r="U4754" t="s">
        <v>387</v>
      </c>
      <c r="V4754" t="s">
        <v>148</v>
      </c>
      <c r="W4754" t="s">
        <v>113</v>
      </c>
      <c r="X4754" t="s">
        <v>114</v>
      </c>
      <c r="Y4754" t="s">
        <v>136</v>
      </c>
      <c r="Z4754" t="s">
        <v>139</v>
      </c>
      <c r="AA4754">
        <v>1.2904819999999999</v>
      </c>
      <c r="AB4754">
        <v>5.8239109999999998</v>
      </c>
      <c r="AC4754">
        <v>15.265352</v>
      </c>
      <c r="AD4754">
        <v>3.0011350000000001</v>
      </c>
      <c r="AE4754">
        <v>1.9297690000000001</v>
      </c>
      <c r="AF4754">
        <v>66.207808999999997</v>
      </c>
      <c r="AG4754">
        <v>96.111366000000004</v>
      </c>
      <c r="AH4754" t="s">
        <v>117</v>
      </c>
      <c r="AI4754" t="s">
        <v>118</v>
      </c>
      <c r="AJ4754" t="s">
        <v>119</v>
      </c>
      <c r="AK4754" t="s">
        <v>104</v>
      </c>
      <c r="AL4754" t="s">
        <v>105</v>
      </c>
      <c r="AM4754" s="11">
        <v>45245.044444444444</v>
      </c>
      <c r="AN4754" t="s">
        <v>105</v>
      </c>
      <c r="AO4754" s="11">
        <v>45245.044444444444</v>
      </c>
      <c r="AP4754" t="s">
        <v>93</v>
      </c>
      <c r="AQ4754">
        <v>554.47586200000001</v>
      </c>
      <c r="AR4754">
        <v>11734.661399000001</v>
      </c>
      <c r="AS4754">
        <f t="shared" si="74"/>
        <v>1.1734661399000001</v>
      </c>
    </row>
    <row r="4755" spans="1:45" x14ac:dyDescent="0.25">
      <c r="A4755">
        <v>6712</v>
      </c>
      <c r="B4755" t="s">
        <v>86</v>
      </c>
      <c r="C4755">
        <v>586</v>
      </c>
      <c r="D4755" t="s">
        <v>87</v>
      </c>
      <c r="E4755" t="s">
        <v>507</v>
      </c>
      <c r="F4755" t="s">
        <v>233</v>
      </c>
      <c r="G4755" t="s">
        <v>294</v>
      </c>
      <c r="H4755" t="s">
        <v>91</v>
      </c>
      <c r="I4755" t="s">
        <v>93</v>
      </c>
      <c r="J4755" t="s">
        <v>93</v>
      </c>
      <c r="K4755" t="s">
        <v>294</v>
      </c>
      <c r="L4755" t="s">
        <v>93</v>
      </c>
      <c r="M4755" t="s">
        <v>93</v>
      </c>
      <c r="O4755">
        <v>96</v>
      </c>
      <c r="P4755" t="s">
        <v>263</v>
      </c>
      <c r="Q4755" t="s">
        <v>264</v>
      </c>
      <c r="R4755" t="s">
        <v>259</v>
      </c>
      <c r="S4755" t="s">
        <v>237</v>
      </c>
      <c r="T4755" t="s">
        <v>278</v>
      </c>
      <c r="U4755" t="s">
        <v>265</v>
      </c>
      <c r="V4755" t="s">
        <v>168</v>
      </c>
      <c r="W4755" t="s">
        <v>347</v>
      </c>
      <c r="X4755" t="s">
        <v>169</v>
      </c>
      <c r="Y4755" t="s">
        <v>348</v>
      </c>
      <c r="Z4755" t="s">
        <v>333</v>
      </c>
      <c r="AA4755">
        <v>2.1643509999999999</v>
      </c>
      <c r="AB4755">
        <v>5.9469430000000001</v>
      </c>
      <c r="AC4755">
        <v>25.502329</v>
      </c>
      <c r="AD4755">
        <v>3.0000849999999999</v>
      </c>
      <c r="AE4755">
        <v>2.654582</v>
      </c>
      <c r="AF4755">
        <v>55.092739000000002</v>
      </c>
      <c r="AG4755">
        <v>36.403530000000003</v>
      </c>
      <c r="AH4755" t="s">
        <v>167</v>
      </c>
      <c r="AI4755" t="s">
        <v>177</v>
      </c>
      <c r="AJ4755" t="s">
        <v>242</v>
      </c>
      <c r="AK4755" t="s">
        <v>104</v>
      </c>
      <c r="AL4755" t="s">
        <v>105</v>
      </c>
      <c r="AM4755" s="11">
        <v>45245.044444444444</v>
      </c>
      <c r="AN4755" t="s">
        <v>105</v>
      </c>
      <c r="AO4755" s="11">
        <v>45245.044444444444</v>
      </c>
      <c r="AP4755" t="s">
        <v>93</v>
      </c>
      <c r="AQ4755">
        <v>148.663794</v>
      </c>
      <c r="AR4755">
        <v>1436.7353459999999</v>
      </c>
      <c r="AS4755">
        <f t="shared" si="74"/>
        <v>0.14367353459999999</v>
      </c>
    </row>
    <row r="4756" spans="1:45" x14ac:dyDescent="0.25">
      <c r="A4756">
        <v>6713</v>
      </c>
      <c r="B4756" t="s">
        <v>86</v>
      </c>
      <c r="C4756">
        <v>586</v>
      </c>
      <c r="D4756" t="s">
        <v>87</v>
      </c>
      <c r="E4756" t="s">
        <v>507</v>
      </c>
      <c r="F4756" t="s">
        <v>233</v>
      </c>
      <c r="G4756" t="s">
        <v>294</v>
      </c>
      <c r="H4756" t="s">
        <v>91</v>
      </c>
      <c r="I4756" t="s">
        <v>93</v>
      </c>
      <c r="J4756" t="s">
        <v>93</v>
      </c>
      <c r="K4756" t="s">
        <v>294</v>
      </c>
      <c r="L4756" t="s">
        <v>93</v>
      </c>
      <c r="M4756" t="s">
        <v>93</v>
      </c>
      <c r="O4756">
        <v>300</v>
      </c>
      <c r="P4756" t="s">
        <v>240</v>
      </c>
      <c r="Q4756" t="s">
        <v>241</v>
      </c>
      <c r="R4756" t="s">
        <v>154</v>
      </c>
      <c r="S4756" t="s">
        <v>133</v>
      </c>
      <c r="T4756" t="s">
        <v>237</v>
      </c>
      <c r="U4756" t="s">
        <v>99</v>
      </c>
      <c r="V4756" t="s">
        <v>113</v>
      </c>
      <c r="W4756" t="s">
        <v>295</v>
      </c>
      <c r="X4756" t="s">
        <v>137</v>
      </c>
      <c r="Y4756" t="s">
        <v>136</v>
      </c>
      <c r="Z4756" t="s">
        <v>93</v>
      </c>
      <c r="AA4756">
        <v>70.809845999999993</v>
      </c>
      <c r="AB4756">
        <v>10.040240000000001</v>
      </c>
      <c r="AC4756">
        <v>34.624865999999997</v>
      </c>
      <c r="AD4756">
        <v>2.9999980000000002</v>
      </c>
      <c r="AE4756">
        <v>5.6324209999999999</v>
      </c>
      <c r="AF4756">
        <v>70.388237000000004</v>
      </c>
      <c r="AG4756">
        <v>92.224746999999994</v>
      </c>
      <c r="AH4756" t="s">
        <v>167</v>
      </c>
      <c r="AI4756" t="s">
        <v>177</v>
      </c>
      <c r="AJ4756" t="s">
        <v>242</v>
      </c>
      <c r="AK4756" t="s">
        <v>104</v>
      </c>
      <c r="AL4756" t="s">
        <v>105</v>
      </c>
      <c r="AM4756" s="11">
        <v>45245.044444444444</v>
      </c>
      <c r="AN4756" t="s">
        <v>105</v>
      </c>
      <c r="AO4756" s="11">
        <v>45245.044444444444</v>
      </c>
      <c r="AP4756" t="s">
        <v>93</v>
      </c>
      <c r="AQ4756">
        <v>754.18622100000005</v>
      </c>
      <c r="AR4756">
        <v>15616.96492</v>
      </c>
      <c r="AS4756">
        <f t="shared" si="74"/>
        <v>1.561696492</v>
      </c>
    </row>
    <row r="4757" spans="1:45" x14ac:dyDescent="0.25">
      <c r="A4757">
        <v>6714</v>
      </c>
      <c r="B4757" t="s">
        <v>86</v>
      </c>
      <c r="C4757">
        <v>586</v>
      </c>
      <c r="D4757" t="s">
        <v>87</v>
      </c>
      <c r="E4757" t="s">
        <v>507</v>
      </c>
      <c r="F4757" t="s">
        <v>233</v>
      </c>
      <c r="G4757" t="s">
        <v>294</v>
      </c>
      <c r="H4757" t="s">
        <v>91</v>
      </c>
      <c r="I4757" t="s">
        <v>93</v>
      </c>
      <c r="J4757" t="s">
        <v>93</v>
      </c>
      <c r="K4757" t="s">
        <v>294</v>
      </c>
      <c r="L4757" t="s">
        <v>93</v>
      </c>
      <c r="M4757" t="s">
        <v>93</v>
      </c>
      <c r="O4757">
        <v>302</v>
      </c>
      <c r="P4757" t="s">
        <v>140</v>
      </c>
      <c r="Q4757" t="s">
        <v>141</v>
      </c>
      <c r="R4757" t="s">
        <v>142</v>
      </c>
      <c r="S4757" t="s">
        <v>133</v>
      </c>
      <c r="T4757" t="s">
        <v>154</v>
      </c>
      <c r="U4757" t="s">
        <v>99</v>
      </c>
      <c r="V4757" t="s">
        <v>113</v>
      </c>
      <c r="W4757" t="s">
        <v>168</v>
      </c>
      <c r="X4757" t="s">
        <v>169</v>
      </c>
      <c r="Y4757" t="s">
        <v>335</v>
      </c>
      <c r="Z4757" t="s">
        <v>135</v>
      </c>
      <c r="AA4757">
        <v>78.696207999999999</v>
      </c>
      <c r="AB4757">
        <v>13.088899</v>
      </c>
      <c r="AC4757">
        <v>43.080544000000003</v>
      </c>
      <c r="AD4757">
        <v>3.0000079999999998</v>
      </c>
      <c r="AE4757">
        <v>8.5832630000000005</v>
      </c>
      <c r="AF4757">
        <v>72.350882999999996</v>
      </c>
      <c r="AG4757">
        <v>69.683914000000001</v>
      </c>
      <c r="AH4757" t="s">
        <v>117</v>
      </c>
      <c r="AI4757" t="s">
        <v>143</v>
      </c>
      <c r="AJ4757" t="s">
        <v>144</v>
      </c>
      <c r="AK4757" t="s">
        <v>104</v>
      </c>
      <c r="AL4757" t="s">
        <v>105</v>
      </c>
      <c r="AM4757" s="11">
        <v>45245.044444444444</v>
      </c>
      <c r="AN4757" t="s">
        <v>105</v>
      </c>
      <c r="AO4757" s="11">
        <v>45245.044444444444</v>
      </c>
      <c r="AP4757" t="s">
        <v>93</v>
      </c>
      <c r="AQ4757">
        <v>2413.8928529999998</v>
      </c>
      <c r="AR4757">
        <v>98614.523933000004</v>
      </c>
      <c r="AS4757">
        <f t="shared" si="74"/>
        <v>9.8614523933000005</v>
      </c>
    </row>
    <row r="4758" spans="1:45" x14ac:dyDescent="0.25">
      <c r="A4758">
        <v>6715</v>
      </c>
      <c r="B4758" t="s">
        <v>86</v>
      </c>
      <c r="C4758">
        <v>586</v>
      </c>
      <c r="D4758" t="s">
        <v>87</v>
      </c>
      <c r="E4758" t="s">
        <v>507</v>
      </c>
      <c r="F4758" t="s">
        <v>233</v>
      </c>
      <c r="G4758" t="s">
        <v>294</v>
      </c>
      <c r="H4758" t="s">
        <v>91</v>
      </c>
      <c r="I4758" t="s">
        <v>93</v>
      </c>
      <c r="J4758" t="s">
        <v>93</v>
      </c>
      <c r="K4758" t="s">
        <v>294</v>
      </c>
      <c r="L4758" t="s">
        <v>93</v>
      </c>
      <c r="M4758" t="s">
        <v>93</v>
      </c>
      <c r="O4758">
        <v>511</v>
      </c>
      <c r="P4758" t="s">
        <v>331</v>
      </c>
      <c r="Q4758" t="s">
        <v>332</v>
      </c>
      <c r="R4758" t="s">
        <v>278</v>
      </c>
      <c r="S4758" t="s">
        <v>237</v>
      </c>
      <c r="T4758" t="s">
        <v>259</v>
      </c>
      <c r="U4758" t="s">
        <v>265</v>
      </c>
      <c r="V4758" t="s">
        <v>253</v>
      </c>
      <c r="W4758" t="s">
        <v>168</v>
      </c>
      <c r="X4758" t="s">
        <v>137</v>
      </c>
      <c r="Y4758" t="s">
        <v>381</v>
      </c>
      <c r="Z4758" t="s">
        <v>136</v>
      </c>
      <c r="AA4758">
        <v>59.784599</v>
      </c>
      <c r="AB4758">
        <v>9.2610790000000005</v>
      </c>
      <c r="AC4758">
        <v>36.276927999999998</v>
      </c>
      <c r="AD4758">
        <v>3.0000149999999999</v>
      </c>
      <c r="AE4758">
        <v>5.9202849999999998</v>
      </c>
      <c r="AF4758">
        <v>61.837474999999998</v>
      </c>
      <c r="AG4758">
        <v>66.765022000000002</v>
      </c>
      <c r="AH4758" t="s">
        <v>167</v>
      </c>
      <c r="AI4758" t="s">
        <v>177</v>
      </c>
      <c r="AJ4758" t="s">
        <v>242</v>
      </c>
      <c r="AK4758" t="s">
        <v>104</v>
      </c>
      <c r="AL4758" t="s">
        <v>105</v>
      </c>
      <c r="AM4758" s="11">
        <v>45245.044444444444</v>
      </c>
      <c r="AN4758" t="s">
        <v>105</v>
      </c>
      <c r="AO4758" s="11">
        <v>45245.044444444444</v>
      </c>
      <c r="AP4758" t="s">
        <v>93</v>
      </c>
      <c r="AQ4758">
        <v>4750.3232959999996</v>
      </c>
      <c r="AR4758">
        <v>166075.97167100001</v>
      </c>
      <c r="AS4758">
        <f t="shared" si="74"/>
        <v>16.6075971671</v>
      </c>
    </row>
    <row r="4759" spans="1:45" x14ac:dyDescent="0.25">
      <c r="A4759">
        <v>6716</v>
      </c>
      <c r="B4759" t="s">
        <v>86</v>
      </c>
      <c r="C4759">
        <v>586</v>
      </c>
      <c r="D4759" t="s">
        <v>87</v>
      </c>
      <c r="E4759" t="s">
        <v>507</v>
      </c>
      <c r="F4759" t="s">
        <v>233</v>
      </c>
      <c r="G4759" t="s">
        <v>294</v>
      </c>
      <c r="H4759" t="s">
        <v>91</v>
      </c>
      <c r="I4759" t="s">
        <v>93</v>
      </c>
      <c r="J4759" t="s">
        <v>93</v>
      </c>
      <c r="K4759" t="s">
        <v>294</v>
      </c>
      <c r="L4759" t="s">
        <v>93</v>
      </c>
      <c r="M4759" t="s">
        <v>93</v>
      </c>
      <c r="O4759">
        <v>90</v>
      </c>
      <c r="P4759" t="s">
        <v>140</v>
      </c>
      <c r="Q4759" t="s">
        <v>141</v>
      </c>
      <c r="R4759" t="s">
        <v>142</v>
      </c>
      <c r="S4759" t="s">
        <v>125</v>
      </c>
      <c r="T4759" t="s">
        <v>154</v>
      </c>
      <c r="U4759" t="s">
        <v>295</v>
      </c>
      <c r="V4759" t="s">
        <v>113</v>
      </c>
      <c r="W4759" t="s">
        <v>93</v>
      </c>
      <c r="X4759" t="s">
        <v>203</v>
      </c>
      <c r="Y4759" t="s">
        <v>256</v>
      </c>
      <c r="Z4759" t="s">
        <v>93</v>
      </c>
      <c r="AA4759">
        <v>0.62330200000000002</v>
      </c>
      <c r="AB4759">
        <v>10.477088999999999</v>
      </c>
      <c r="AC4759">
        <v>31.438824</v>
      </c>
      <c r="AD4759">
        <v>3.0018989999999999</v>
      </c>
      <c r="AE4759">
        <v>6.0879760000000003</v>
      </c>
      <c r="AF4759">
        <v>68.409842999999995</v>
      </c>
      <c r="AG4759">
        <v>40.943226000000003</v>
      </c>
      <c r="AH4759" t="s">
        <v>117</v>
      </c>
      <c r="AI4759" t="s">
        <v>143</v>
      </c>
      <c r="AJ4759" t="s">
        <v>144</v>
      </c>
      <c r="AK4759" t="s">
        <v>104</v>
      </c>
      <c r="AL4759" t="s">
        <v>105</v>
      </c>
      <c r="AM4759" s="11">
        <v>45245.044444444444</v>
      </c>
      <c r="AN4759" t="s">
        <v>105</v>
      </c>
      <c r="AO4759" s="11">
        <v>45245.044444444444</v>
      </c>
      <c r="AP4759" t="s">
        <v>93</v>
      </c>
      <c r="AQ4759">
        <v>322.09610600000002</v>
      </c>
      <c r="AR4759">
        <v>6233.0135890000001</v>
      </c>
      <c r="AS4759">
        <f t="shared" si="74"/>
        <v>0.62330135890000005</v>
      </c>
    </row>
    <row r="4760" spans="1:45" x14ac:dyDescent="0.25">
      <c r="A4760">
        <v>6717</v>
      </c>
      <c r="B4760" t="s">
        <v>86</v>
      </c>
      <c r="C4760">
        <v>586</v>
      </c>
      <c r="D4760" t="s">
        <v>87</v>
      </c>
      <c r="E4760" t="s">
        <v>507</v>
      </c>
      <c r="F4760" t="s">
        <v>233</v>
      </c>
      <c r="G4760" t="s">
        <v>294</v>
      </c>
      <c r="H4760" t="s">
        <v>91</v>
      </c>
      <c r="I4760" t="s">
        <v>93</v>
      </c>
      <c r="J4760" t="s">
        <v>93</v>
      </c>
      <c r="K4760" t="s">
        <v>294</v>
      </c>
      <c r="L4760" t="s">
        <v>93</v>
      </c>
      <c r="M4760" t="s">
        <v>93</v>
      </c>
      <c r="O4760">
        <v>319</v>
      </c>
      <c r="P4760" t="s">
        <v>257</v>
      </c>
      <c r="Q4760" t="s">
        <v>258</v>
      </c>
      <c r="R4760" t="s">
        <v>93</v>
      </c>
      <c r="S4760" t="s">
        <v>93</v>
      </c>
      <c r="T4760" t="s">
        <v>93</v>
      </c>
      <c r="U4760" t="s">
        <v>93</v>
      </c>
      <c r="V4760" t="s">
        <v>93</v>
      </c>
      <c r="W4760" t="s">
        <v>93</v>
      </c>
      <c r="X4760" t="s">
        <v>203</v>
      </c>
      <c r="Y4760" t="s">
        <v>189</v>
      </c>
      <c r="Z4760" t="s">
        <v>267</v>
      </c>
      <c r="AA4760">
        <v>1.7738320000000001</v>
      </c>
      <c r="AB4760">
        <v>7.1069149999999999</v>
      </c>
      <c r="AC4760">
        <v>23.534212</v>
      </c>
      <c r="AD4760">
        <v>3.0011670000000001</v>
      </c>
      <c r="AE4760">
        <v>4.1531599999999997</v>
      </c>
      <c r="AF4760">
        <v>8.5295559999999995</v>
      </c>
      <c r="AG4760">
        <v>9.487933</v>
      </c>
      <c r="AH4760" t="s">
        <v>255</v>
      </c>
      <c r="AI4760" t="s">
        <v>261</v>
      </c>
      <c r="AJ4760" t="s">
        <v>262</v>
      </c>
      <c r="AK4760" t="s">
        <v>104</v>
      </c>
      <c r="AL4760" t="s">
        <v>105</v>
      </c>
      <c r="AM4760" s="11">
        <v>45245.044444444444</v>
      </c>
      <c r="AN4760" t="s">
        <v>105</v>
      </c>
      <c r="AO4760" s="11">
        <v>45245.044444444444</v>
      </c>
      <c r="AP4760" t="s">
        <v>93</v>
      </c>
      <c r="AQ4760">
        <v>18.318795000000001</v>
      </c>
      <c r="AR4760">
        <v>15.611409</v>
      </c>
      <c r="AS4760">
        <f t="shared" si="74"/>
        <v>1.5611409E-3</v>
      </c>
    </row>
    <row r="4761" spans="1:45" x14ac:dyDescent="0.25">
      <c r="A4761">
        <v>6718</v>
      </c>
      <c r="B4761" t="s">
        <v>86</v>
      </c>
      <c r="C4761">
        <v>586</v>
      </c>
      <c r="D4761" t="s">
        <v>87</v>
      </c>
      <c r="E4761" t="s">
        <v>507</v>
      </c>
      <c r="F4761" t="s">
        <v>233</v>
      </c>
      <c r="G4761" t="s">
        <v>294</v>
      </c>
      <c r="H4761" t="s">
        <v>91</v>
      </c>
      <c r="I4761" t="s">
        <v>93</v>
      </c>
      <c r="J4761" t="s">
        <v>93</v>
      </c>
      <c r="K4761" t="s">
        <v>294</v>
      </c>
      <c r="L4761" t="s">
        <v>93</v>
      </c>
      <c r="M4761" t="s">
        <v>93</v>
      </c>
      <c r="O4761">
        <v>301</v>
      </c>
      <c r="P4761" t="s">
        <v>240</v>
      </c>
      <c r="Q4761" t="s">
        <v>241</v>
      </c>
      <c r="R4761" t="s">
        <v>237</v>
      </c>
      <c r="S4761" t="s">
        <v>154</v>
      </c>
      <c r="T4761" t="s">
        <v>133</v>
      </c>
      <c r="U4761" t="s">
        <v>99</v>
      </c>
      <c r="V4761" t="s">
        <v>168</v>
      </c>
      <c r="W4761" t="s">
        <v>334</v>
      </c>
      <c r="X4761" t="s">
        <v>137</v>
      </c>
      <c r="Y4761" t="s">
        <v>93</v>
      </c>
      <c r="Z4761" t="s">
        <v>93</v>
      </c>
      <c r="AA4761">
        <v>5.2527689999999998</v>
      </c>
      <c r="AB4761">
        <v>9.8928119999999993</v>
      </c>
      <c r="AC4761">
        <v>32.835040999999997</v>
      </c>
      <c r="AD4761">
        <v>3.000092</v>
      </c>
      <c r="AE4761">
        <v>5.6309449999999996</v>
      </c>
      <c r="AF4761">
        <v>65.839561000000003</v>
      </c>
      <c r="AG4761">
        <v>62.770702</v>
      </c>
      <c r="AH4761" t="s">
        <v>167</v>
      </c>
      <c r="AI4761" t="s">
        <v>177</v>
      </c>
      <c r="AJ4761" t="s">
        <v>242</v>
      </c>
      <c r="AK4761" t="s">
        <v>104</v>
      </c>
      <c r="AL4761" t="s">
        <v>105</v>
      </c>
      <c r="AM4761" s="11">
        <v>45245.044444444444</v>
      </c>
      <c r="AN4761" t="s">
        <v>105</v>
      </c>
      <c r="AO4761" s="11">
        <v>45245.044444444444</v>
      </c>
      <c r="AP4761" t="s">
        <v>93</v>
      </c>
      <c r="AQ4761">
        <v>782.56414099999995</v>
      </c>
      <c r="AR4761">
        <v>38534.513250000004</v>
      </c>
      <c r="AS4761">
        <f t="shared" si="74"/>
        <v>3.8534513250000004</v>
      </c>
    </row>
    <row r="4762" spans="1:45" x14ac:dyDescent="0.25">
      <c r="A4762">
        <v>6719</v>
      </c>
      <c r="B4762" t="s">
        <v>86</v>
      </c>
      <c r="C4762">
        <v>586</v>
      </c>
      <c r="D4762" t="s">
        <v>87</v>
      </c>
      <c r="E4762" t="s">
        <v>507</v>
      </c>
      <c r="F4762" t="s">
        <v>233</v>
      </c>
      <c r="G4762" t="s">
        <v>294</v>
      </c>
      <c r="H4762" t="s">
        <v>91</v>
      </c>
      <c r="I4762" t="s">
        <v>93</v>
      </c>
      <c r="J4762" t="s">
        <v>93</v>
      </c>
      <c r="K4762" t="s">
        <v>294</v>
      </c>
      <c r="L4762" t="s">
        <v>93</v>
      </c>
      <c r="M4762" t="s">
        <v>93</v>
      </c>
      <c r="O4762">
        <v>7637</v>
      </c>
      <c r="P4762" t="s">
        <v>140</v>
      </c>
      <c r="Q4762" t="s">
        <v>141</v>
      </c>
      <c r="R4762" t="s">
        <v>142</v>
      </c>
      <c r="S4762" t="s">
        <v>133</v>
      </c>
      <c r="T4762" t="s">
        <v>237</v>
      </c>
      <c r="U4762" t="s">
        <v>99</v>
      </c>
      <c r="V4762" t="s">
        <v>113</v>
      </c>
      <c r="W4762" t="s">
        <v>168</v>
      </c>
      <c r="X4762" t="s">
        <v>475</v>
      </c>
      <c r="Y4762" t="s">
        <v>256</v>
      </c>
      <c r="Z4762" t="s">
        <v>135</v>
      </c>
      <c r="AA4762">
        <v>172.25698299999999</v>
      </c>
      <c r="AB4762">
        <v>15.176314</v>
      </c>
      <c r="AC4762">
        <v>51.992455</v>
      </c>
      <c r="AD4762">
        <v>2.9999989999999999</v>
      </c>
      <c r="AE4762">
        <v>9.6102139999999991</v>
      </c>
      <c r="AF4762">
        <v>79.739586000000003</v>
      </c>
      <c r="AG4762">
        <v>88.883018000000007</v>
      </c>
      <c r="AH4762" t="s">
        <v>117</v>
      </c>
      <c r="AI4762" t="s">
        <v>143</v>
      </c>
      <c r="AJ4762" t="s">
        <v>144</v>
      </c>
      <c r="AK4762" t="s">
        <v>104</v>
      </c>
      <c r="AL4762" t="s">
        <v>105</v>
      </c>
      <c r="AM4762" s="11">
        <v>45245.044444444444</v>
      </c>
      <c r="AN4762" t="s">
        <v>105</v>
      </c>
      <c r="AO4762" s="11">
        <v>45245.044444444444</v>
      </c>
      <c r="AP4762" t="s">
        <v>93</v>
      </c>
      <c r="AQ4762">
        <v>114.47321599999999</v>
      </c>
      <c r="AR4762">
        <v>714.20322699999997</v>
      </c>
      <c r="AS4762">
        <f t="shared" si="74"/>
        <v>7.1420322699999997E-2</v>
      </c>
    </row>
    <row r="4763" spans="1:45" x14ac:dyDescent="0.25">
      <c r="A4763">
        <v>6720</v>
      </c>
      <c r="B4763" t="s">
        <v>86</v>
      </c>
      <c r="C4763">
        <v>586</v>
      </c>
      <c r="D4763" t="s">
        <v>87</v>
      </c>
      <c r="E4763" t="s">
        <v>507</v>
      </c>
      <c r="F4763" t="s">
        <v>233</v>
      </c>
      <c r="G4763" t="s">
        <v>294</v>
      </c>
      <c r="H4763" t="s">
        <v>91</v>
      </c>
      <c r="I4763" t="s">
        <v>93</v>
      </c>
      <c r="J4763" t="s">
        <v>93</v>
      </c>
      <c r="K4763" t="s">
        <v>294</v>
      </c>
      <c r="L4763" t="s">
        <v>93</v>
      </c>
      <c r="M4763" t="s">
        <v>93</v>
      </c>
      <c r="O4763">
        <v>9675</v>
      </c>
      <c r="P4763" t="s">
        <v>215</v>
      </c>
      <c r="Q4763" t="s">
        <v>216</v>
      </c>
      <c r="R4763" t="s">
        <v>93</v>
      </c>
      <c r="S4763" t="s">
        <v>93</v>
      </c>
      <c r="T4763" t="s">
        <v>93</v>
      </c>
      <c r="U4763" t="s">
        <v>93</v>
      </c>
      <c r="V4763" t="s">
        <v>93</v>
      </c>
      <c r="W4763" t="s">
        <v>93</v>
      </c>
      <c r="X4763" t="s">
        <v>217</v>
      </c>
      <c r="Y4763" t="s">
        <v>93</v>
      </c>
      <c r="Z4763" t="s">
        <v>93</v>
      </c>
      <c r="AA4763">
        <v>0.99413499999999999</v>
      </c>
      <c r="AB4763">
        <v>4.8894390000000003</v>
      </c>
      <c r="AC4763">
        <v>13.555768</v>
      </c>
      <c r="AD4763">
        <v>3.0058699999999998</v>
      </c>
      <c r="AE4763">
        <v>1.7645869999999999</v>
      </c>
      <c r="AF4763">
        <v>4.1644259999999997</v>
      </c>
      <c r="AG4763">
        <v>6.6992940000000001</v>
      </c>
      <c r="AH4763" t="s">
        <v>219</v>
      </c>
      <c r="AI4763" t="s">
        <v>220</v>
      </c>
      <c r="AJ4763" t="s">
        <v>221</v>
      </c>
      <c r="AK4763" t="s">
        <v>104</v>
      </c>
      <c r="AL4763" t="s">
        <v>105</v>
      </c>
      <c r="AM4763" s="11">
        <v>45245.044444444444</v>
      </c>
      <c r="AN4763" t="s">
        <v>105</v>
      </c>
      <c r="AO4763" s="11">
        <v>45245.044444444444</v>
      </c>
      <c r="AP4763" t="s">
        <v>93</v>
      </c>
      <c r="AQ4763">
        <v>80.752144000000001</v>
      </c>
      <c r="AR4763">
        <v>342.555746</v>
      </c>
      <c r="AS4763">
        <f t="shared" si="74"/>
        <v>3.4255574599999998E-2</v>
      </c>
    </row>
    <row r="4764" spans="1:45" x14ac:dyDescent="0.25">
      <c r="A4764">
        <v>6721</v>
      </c>
      <c r="B4764" t="s">
        <v>86</v>
      </c>
      <c r="C4764">
        <v>586</v>
      </c>
      <c r="D4764" t="s">
        <v>87</v>
      </c>
      <c r="E4764" t="s">
        <v>507</v>
      </c>
      <c r="F4764" t="s">
        <v>233</v>
      </c>
      <c r="G4764" t="s">
        <v>294</v>
      </c>
      <c r="H4764" t="s">
        <v>91</v>
      </c>
      <c r="I4764" t="s">
        <v>93</v>
      </c>
      <c r="J4764" t="s">
        <v>93</v>
      </c>
      <c r="K4764" t="s">
        <v>294</v>
      </c>
      <c r="L4764" t="s">
        <v>93</v>
      </c>
      <c r="M4764" t="s">
        <v>93</v>
      </c>
      <c r="O4764">
        <v>9694</v>
      </c>
      <c r="P4764" t="s">
        <v>240</v>
      </c>
      <c r="Q4764" t="s">
        <v>241</v>
      </c>
      <c r="R4764" t="s">
        <v>237</v>
      </c>
      <c r="S4764" t="s">
        <v>154</v>
      </c>
      <c r="T4764" t="s">
        <v>133</v>
      </c>
      <c r="U4764" t="s">
        <v>99</v>
      </c>
      <c r="V4764" t="s">
        <v>168</v>
      </c>
      <c r="W4764" t="s">
        <v>334</v>
      </c>
      <c r="X4764" t="s">
        <v>137</v>
      </c>
      <c r="Y4764" t="s">
        <v>317</v>
      </c>
      <c r="Z4764" t="s">
        <v>93</v>
      </c>
      <c r="AA4764">
        <v>39.966867000000001</v>
      </c>
      <c r="AB4764">
        <v>10.849563</v>
      </c>
      <c r="AC4764">
        <v>37.144202999999997</v>
      </c>
      <c r="AD4764">
        <v>3.0000200000000001</v>
      </c>
      <c r="AE4764">
        <v>6.5267220000000004</v>
      </c>
      <c r="AF4764">
        <v>62.539555</v>
      </c>
      <c r="AG4764">
        <v>63.469574000000001</v>
      </c>
      <c r="AH4764" t="s">
        <v>167</v>
      </c>
      <c r="AI4764" t="s">
        <v>177</v>
      </c>
      <c r="AJ4764" t="s">
        <v>242</v>
      </c>
      <c r="AK4764" t="s">
        <v>104</v>
      </c>
      <c r="AL4764" t="s">
        <v>105</v>
      </c>
      <c r="AM4764" s="11">
        <v>45245.044444444444</v>
      </c>
      <c r="AN4764" t="s">
        <v>105</v>
      </c>
      <c r="AO4764" s="11">
        <v>45245.044444444444</v>
      </c>
      <c r="AP4764" t="s">
        <v>93</v>
      </c>
      <c r="AQ4764">
        <v>4577.9089649999996</v>
      </c>
      <c r="AR4764">
        <v>240368.215692</v>
      </c>
      <c r="AS4764">
        <f t="shared" si="74"/>
        <v>24.036821569200001</v>
      </c>
    </row>
    <row r="4765" spans="1:45" x14ac:dyDescent="0.25">
      <c r="A4765">
        <v>6722</v>
      </c>
      <c r="B4765" t="s">
        <v>86</v>
      </c>
      <c r="C4765">
        <v>586</v>
      </c>
      <c r="D4765" t="s">
        <v>87</v>
      </c>
      <c r="E4765" t="s">
        <v>507</v>
      </c>
      <c r="F4765" t="s">
        <v>233</v>
      </c>
      <c r="G4765" t="s">
        <v>294</v>
      </c>
      <c r="H4765" t="s">
        <v>91</v>
      </c>
      <c r="I4765" t="s">
        <v>93</v>
      </c>
      <c r="J4765" t="s">
        <v>93</v>
      </c>
      <c r="K4765" t="s">
        <v>294</v>
      </c>
      <c r="L4765" t="s">
        <v>93</v>
      </c>
      <c r="M4765" t="s">
        <v>93</v>
      </c>
      <c r="O4765">
        <v>9708</v>
      </c>
      <c r="P4765" t="s">
        <v>140</v>
      </c>
      <c r="Q4765" t="s">
        <v>141</v>
      </c>
      <c r="R4765" t="s">
        <v>142</v>
      </c>
      <c r="S4765" t="s">
        <v>133</v>
      </c>
      <c r="T4765" t="s">
        <v>237</v>
      </c>
      <c r="U4765" t="s">
        <v>99</v>
      </c>
      <c r="V4765" t="s">
        <v>113</v>
      </c>
      <c r="W4765" t="s">
        <v>168</v>
      </c>
      <c r="X4765" t="s">
        <v>169</v>
      </c>
      <c r="Y4765" t="s">
        <v>256</v>
      </c>
      <c r="Z4765" t="s">
        <v>135</v>
      </c>
      <c r="AA4765">
        <v>18.612613</v>
      </c>
      <c r="AB4765">
        <v>12.79884</v>
      </c>
      <c r="AC4765">
        <v>46.521419999999999</v>
      </c>
      <c r="AD4765">
        <v>3.000041</v>
      </c>
      <c r="AE4765">
        <v>8.0182260000000003</v>
      </c>
      <c r="AF4765">
        <v>77.739220000000003</v>
      </c>
      <c r="AG4765">
        <v>96.285781999999998</v>
      </c>
      <c r="AH4765" t="s">
        <v>117</v>
      </c>
      <c r="AI4765" t="s">
        <v>143</v>
      </c>
      <c r="AJ4765" t="s">
        <v>144</v>
      </c>
      <c r="AK4765" t="s">
        <v>104</v>
      </c>
      <c r="AL4765" t="s">
        <v>105</v>
      </c>
      <c r="AM4765" s="11">
        <v>45245.044444444444</v>
      </c>
      <c r="AN4765" t="s">
        <v>105</v>
      </c>
      <c r="AO4765" s="11">
        <v>45245.044444444444</v>
      </c>
      <c r="AP4765" t="s">
        <v>93</v>
      </c>
      <c r="AQ4765">
        <v>242.360106</v>
      </c>
      <c r="AR4765">
        <v>1941.4754760000001</v>
      </c>
      <c r="AS4765">
        <f t="shared" si="74"/>
        <v>0.1941475476</v>
      </c>
    </row>
    <row r="4766" spans="1:45" x14ac:dyDescent="0.25">
      <c r="A4766">
        <v>6723</v>
      </c>
      <c r="B4766" t="s">
        <v>86</v>
      </c>
      <c r="C4766">
        <v>586</v>
      </c>
      <c r="D4766" t="s">
        <v>87</v>
      </c>
      <c r="E4766" t="s">
        <v>507</v>
      </c>
      <c r="F4766" t="s">
        <v>233</v>
      </c>
      <c r="G4766" t="s">
        <v>294</v>
      </c>
      <c r="H4766" t="s">
        <v>91</v>
      </c>
      <c r="I4766" t="s">
        <v>93</v>
      </c>
      <c r="J4766" t="s">
        <v>93</v>
      </c>
      <c r="K4766" t="s">
        <v>294</v>
      </c>
      <c r="L4766" t="s">
        <v>93</v>
      </c>
      <c r="M4766" t="s">
        <v>93</v>
      </c>
      <c r="O4766">
        <v>9690</v>
      </c>
      <c r="P4766" t="s">
        <v>331</v>
      </c>
      <c r="Q4766" t="s">
        <v>332</v>
      </c>
      <c r="R4766" t="s">
        <v>278</v>
      </c>
      <c r="S4766" t="s">
        <v>237</v>
      </c>
      <c r="T4766" t="s">
        <v>93</v>
      </c>
      <c r="U4766" t="s">
        <v>99</v>
      </c>
      <c r="V4766" t="s">
        <v>204</v>
      </c>
      <c r="W4766" t="s">
        <v>295</v>
      </c>
      <c r="X4766" t="s">
        <v>137</v>
      </c>
      <c r="Y4766" t="s">
        <v>136</v>
      </c>
      <c r="Z4766" t="s">
        <v>93</v>
      </c>
      <c r="AA4766">
        <v>89.962694999999997</v>
      </c>
      <c r="AB4766">
        <v>10.355991</v>
      </c>
      <c r="AC4766">
        <v>39.649315000000001</v>
      </c>
      <c r="AD4766">
        <v>3.0000149999999999</v>
      </c>
      <c r="AE4766">
        <v>6.799582</v>
      </c>
      <c r="AF4766">
        <v>62.132708999999998</v>
      </c>
      <c r="AG4766">
        <v>58.066181</v>
      </c>
      <c r="AH4766" t="s">
        <v>167</v>
      </c>
      <c r="AI4766" t="s">
        <v>177</v>
      </c>
      <c r="AJ4766" t="s">
        <v>242</v>
      </c>
      <c r="AK4766" t="s">
        <v>104</v>
      </c>
      <c r="AL4766" t="s">
        <v>105</v>
      </c>
      <c r="AM4766" s="11">
        <v>45245.044444444444</v>
      </c>
      <c r="AN4766" t="s">
        <v>105</v>
      </c>
      <c r="AO4766" s="11">
        <v>45245.044444444444</v>
      </c>
      <c r="AP4766" t="s">
        <v>93</v>
      </c>
      <c r="AQ4766">
        <v>1123.60094</v>
      </c>
      <c r="AR4766">
        <v>10041.733904999999</v>
      </c>
      <c r="AS4766">
        <f t="shared" si="74"/>
        <v>1.0041733904999999</v>
      </c>
    </row>
    <row r="4767" spans="1:45" x14ac:dyDescent="0.25">
      <c r="A4767">
        <v>6724</v>
      </c>
      <c r="B4767" t="s">
        <v>86</v>
      </c>
      <c r="C4767">
        <v>586</v>
      </c>
      <c r="D4767" t="s">
        <v>87</v>
      </c>
      <c r="E4767" t="s">
        <v>507</v>
      </c>
      <c r="F4767" t="s">
        <v>233</v>
      </c>
      <c r="G4767" t="s">
        <v>294</v>
      </c>
      <c r="H4767" t="s">
        <v>91</v>
      </c>
      <c r="I4767" t="s">
        <v>93</v>
      </c>
      <c r="J4767" t="s">
        <v>93</v>
      </c>
      <c r="K4767" t="s">
        <v>294</v>
      </c>
      <c r="L4767" t="s">
        <v>93</v>
      </c>
      <c r="M4767" t="s">
        <v>93</v>
      </c>
      <c r="O4767">
        <v>15085</v>
      </c>
      <c r="P4767" t="s">
        <v>287</v>
      </c>
      <c r="Q4767" t="s">
        <v>288</v>
      </c>
      <c r="R4767" t="s">
        <v>125</v>
      </c>
      <c r="S4767" t="s">
        <v>278</v>
      </c>
      <c r="T4767" t="s">
        <v>93</v>
      </c>
      <c r="U4767" t="s">
        <v>99</v>
      </c>
      <c r="V4767" t="s">
        <v>113</v>
      </c>
      <c r="W4767" t="s">
        <v>127</v>
      </c>
      <c r="X4767" t="s">
        <v>169</v>
      </c>
      <c r="Y4767" t="s">
        <v>136</v>
      </c>
      <c r="Z4767" t="s">
        <v>214</v>
      </c>
      <c r="AA4767">
        <v>54.034435999999999</v>
      </c>
      <c r="AB4767">
        <v>8.249924</v>
      </c>
      <c r="AC4767">
        <v>35.690193000000001</v>
      </c>
      <c r="AD4767">
        <v>3.0000019999999998</v>
      </c>
      <c r="AE4767">
        <v>4.3981560000000002</v>
      </c>
      <c r="AF4767">
        <v>70.890159999999995</v>
      </c>
      <c r="AG4767">
        <v>84.289947999999995</v>
      </c>
      <c r="AH4767" t="s">
        <v>117</v>
      </c>
      <c r="AI4767" t="s">
        <v>118</v>
      </c>
      <c r="AJ4767" t="s">
        <v>119</v>
      </c>
      <c r="AK4767" t="s">
        <v>104</v>
      </c>
      <c r="AL4767" t="s">
        <v>105</v>
      </c>
      <c r="AM4767" s="11">
        <v>45245.044444444444</v>
      </c>
      <c r="AN4767" t="s">
        <v>105</v>
      </c>
      <c r="AO4767" s="11">
        <v>45245.044444444444</v>
      </c>
      <c r="AP4767" t="s">
        <v>93</v>
      </c>
      <c r="AQ4767">
        <v>3039.2209990000001</v>
      </c>
      <c r="AR4767">
        <v>253370.961366</v>
      </c>
      <c r="AS4767">
        <f t="shared" si="74"/>
        <v>25.3370961366</v>
      </c>
    </row>
    <row r="4768" spans="1:45" x14ac:dyDescent="0.25">
      <c r="A4768">
        <v>6725</v>
      </c>
      <c r="B4768" t="s">
        <v>86</v>
      </c>
      <c r="C4768">
        <v>591</v>
      </c>
      <c r="D4768" t="s">
        <v>87</v>
      </c>
      <c r="E4768" t="s">
        <v>508</v>
      </c>
      <c r="F4768" t="s">
        <v>233</v>
      </c>
      <c r="G4768" t="s">
        <v>294</v>
      </c>
      <c r="H4768" t="s">
        <v>91</v>
      </c>
      <c r="I4768" t="s">
        <v>309</v>
      </c>
      <c r="J4768" t="s">
        <v>93</v>
      </c>
      <c r="K4768" t="s">
        <v>294</v>
      </c>
      <c r="L4768" t="s">
        <v>93</v>
      </c>
      <c r="M4768" t="s">
        <v>93</v>
      </c>
      <c r="O4768">
        <v>1765</v>
      </c>
      <c r="P4768" t="s">
        <v>94</v>
      </c>
      <c r="Q4768" t="s">
        <v>95</v>
      </c>
      <c r="R4768" t="s">
        <v>93</v>
      </c>
      <c r="S4768" t="s">
        <v>93</v>
      </c>
      <c r="T4768" t="s">
        <v>93</v>
      </c>
      <c r="U4768" t="s">
        <v>148</v>
      </c>
      <c r="V4768" t="s">
        <v>93</v>
      </c>
      <c r="W4768" t="s">
        <v>93</v>
      </c>
      <c r="X4768" t="s">
        <v>175</v>
      </c>
      <c r="Y4768" t="s">
        <v>93</v>
      </c>
      <c r="Z4768" t="s">
        <v>93</v>
      </c>
      <c r="AA4768">
        <v>2.7543669999999998</v>
      </c>
      <c r="AB4768">
        <v>5.6038579999999998</v>
      </c>
      <c r="AC4768">
        <v>14.468680000000001</v>
      </c>
      <c r="AD4768">
        <v>3.0034700000000001</v>
      </c>
      <c r="AE4768">
        <v>2.3540230000000002</v>
      </c>
      <c r="AF4768">
        <v>8.3213329999999992</v>
      </c>
      <c r="AG4768">
        <v>52.618271</v>
      </c>
      <c r="AH4768" t="s">
        <v>102</v>
      </c>
      <c r="AI4768" t="s">
        <v>103</v>
      </c>
      <c r="AJ4768" t="s">
        <v>103</v>
      </c>
      <c r="AK4768" t="s">
        <v>104</v>
      </c>
      <c r="AL4768" t="s">
        <v>105</v>
      </c>
      <c r="AM4768" s="11">
        <v>45245.044444444444</v>
      </c>
      <c r="AN4768" t="s">
        <v>105</v>
      </c>
      <c r="AO4768" s="11">
        <v>45245.044444444444</v>
      </c>
      <c r="AP4768" t="s">
        <v>93</v>
      </c>
      <c r="AQ4768">
        <v>373.75908800000002</v>
      </c>
      <c r="AR4768">
        <v>1680.7852190000001</v>
      </c>
      <c r="AS4768">
        <f t="shared" si="74"/>
        <v>0.1680785219</v>
      </c>
    </row>
    <row r="4769" spans="1:45" x14ac:dyDescent="0.25">
      <c r="A4769">
        <v>6726</v>
      </c>
      <c r="B4769" t="s">
        <v>86</v>
      </c>
      <c r="C4769">
        <v>591</v>
      </c>
      <c r="D4769" t="s">
        <v>87</v>
      </c>
      <c r="E4769" t="s">
        <v>508</v>
      </c>
      <c r="F4769" t="s">
        <v>233</v>
      </c>
      <c r="G4769" t="s">
        <v>294</v>
      </c>
      <c r="H4769" t="s">
        <v>91</v>
      </c>
      <c r="I4769" t="s">
        <v>309</v>
      </c>
      <c r="J4769" t="s">
        <v>93</v>
      </c>
      <c r="K4769" t="s">
        <v>294</v>
      </c>
      <c r="L4769" t="s">
        <v>93</v>
      </c>
      <c r="M4769" t="s">
        <v>93</v>
      </c>
      <c r="O4769">
        <v>1976</v>
      </c>
      <c r="P4769" t="s">
        <v>300</v>
      </c>
      <c r="Q4769" t="s">
        <v>301</v>
      </c>
      <c r="R4769" t="s">
        <v>160</v>
      </c>
      <c r="S4769" t="s">
        <v>126</v>
      </c>
      <c r="T4769" t="s">
        <v>173</v>
      </c>
      <c r="U4769" t="s">
        <v>387</v>
      </c>
      <c r="V4769" t="s">
        <v>148</v>
      </c>
      <c r="W4769" t="s">
        <v>124</v>
      </c>
      <c r="X4769" t="s">
        <v>454</v>
      </c>
      <c r="Y4769" t="s">
        <v>93</v>
      </c>
      <c r="Z4769" t="s">
        <v>93</v>
      </c>
      <c r="AA4769">
        <v>86.609729999999999</v>
      </c>
      <c r="AB4769">
        <v>6.1104520000000004</v>
      </c>
      <c r="AC4769">
        <v>23.317845999999999</v>
      </c>
      <c r="AD4769">
        <v>3</v>
      </c>
      <c r="AE4769">
        <v>2.6248870000000002</v>
      </c>
      <c r="AF4769">
        <v>36.843319000000001</v>
      </c>
      <c r="AG4769">
        <v>57.126258999999997</v>
      </c>
      <c r="AH4769" t="s">
        <v>117</v>
      </c>
      <c r="AI4769" t="s">
        <v>118</v>
      </c>
      <c r="AJ4769" t="s">
        <v>119</v>
      </c>
      <c r="AK4769" t="s">
        <v>104</v>
      </c>
      <c r="AL4769" t="s">
        <v>105</v>
      </c>
      <c r="AM4769" s="11">
        <v>45245.044444444444</v>
      </c>
      <c r="AN4769" t="s">
        <v>105</v>
      </c>
      <c r="AO4769" s="11">
        <v>45245.044444444444</v>
      </c>
      <c r="AP4769" t="s">
        <v>93</v>
      </c>
      <c r="AQ4769">
        <v>27.003979000000001</v>
      </c>
      <c r="AR4769">
        <v>29.911579</v>
      </c>
      <c r="AS4769">
        <f t="shared" si="74"/>
        <v>2.9911578999999998E-3</v>
      </c>
    </row>
    <row r="4770" spans="1:45" x14ac:dyDescent="0.25">
      <c r="A4770">
        <v>6727</v>
      </c>
      <c r="B4770" t="s">
        <v>86</v>
      </c>
      <c r="C4770">
        <v>591</v>
      </c>
      <c r="D4770" t="s">
        <v>87</v>
      </c>
      <c r="E4770" t="s">
        <v>508</v>
      </c>
      <c r="F4770" t="s">
        <v>233</v>
      </c>
      <c r="G4770" t="s">
        <v>294</v>
      </c>
      <c r="H4770" t="s">
        <v>91</v>
      </c>
      <c r="I4770" t="s">
        <v>309</v>
      </c>
      <c r="J4770" t="s">
        <v>93</v>
      </c>
      <c r="K4770" t="s">
        <v>294</v>
      </c>
      <c r="L4770" t="s">
        <v>93</v>
      </c>
      <c r="M4770" t="s">
        <v>93</v>
      </c>
      <c r="O4770">
        <v>2848</v>
      </c>
      <c r="P4770" t="s">
        <v>171</v>
      </c>
      <c r="Q4770" t="s">
        <v>172</v>
      </c>
      <c r="R4770" t="s">
        <v>126</v>
      </c>
      <c r="S4770" t="s">
        <v>173</v>
      </c>
      <c r="T4770" t="s">
        <v>93</v>
      </c>
      <c r="U4770" t="s">
        <v>124</v>
      </c>
      <c r="V4770" t="s">
        <v>148</v>
      </c>
      <c r="W4770" t="s">
        <v>387</v>
      </c>
      <c r="X4770" t="s">
        <v>100</v>
      </c>
      <c r="Y4770" t="s">
        <v>175</v>
      </c>
      <c r="Z4770" t="s">
        <v>454</v>
      </c>
      <c r="AA4770">
        <v>34.931589000000002</v>
      </c>
      <c r="AB4770">
        <v>7.2943230000000003</v>
      </c>
      <c r="AC4770">
        <v>23.230532</v>
      </c>
      <c r="AD4770">
        <v>3.0001899999999999</v>
      </c>
      <c r="AE4770">
        <v>3.3029259999999998</v>
      </c>
      <c r="AF4770">
        <v>32.262203</v>
      </c>
      <c r="AG4770">
        <v>20.893982000000001</v>
      </c>
      <c r="AH4770" t="s">
        <v>167</v>
      </c>
      <c r="AI4770" t="s">
        <v>177</v>
      </c>
      <c r="AJ4770" t="s">
        <v>178</v>
      </c>
      <c r="AK4770" t="s">
        <v>104</v>
      </c>
      <c r="AL4770" t="s">
        <v>105</v>
      </c>
      <c r="AM4770" s="11">
        <v>45245.044444444444</v>
      </c>
      <c r="AN4770" t="s">
        <v>105</v>
      </c>
      <c r="AO4770" s="11">
        <v>45245.044444444444</v>
      </c>
      <c r="AP4770" t="s">
        <v>93</v>
      </c>
      <c r="AQ4770">
        <v>46.020972</v>
      </c>
      <c r="AR4770">
        <v>127.105991</v>
      </c>
      <c r="AS4770">
        <f t="shared" si="74"/>
        <v>1.2710599100000001E-2</v>
      </c>
    </row>
    <row r="4771" spans="1:45" x14ac:dyDescent="0.25">
      <c r="A4771">
        <v>6728</v>
      </c>
      <c r="B4771" t="s">
        <v>86</v>
      </c>
      <c r="C4771">
        <v>591</v>
      </c>
      <c r="D4771" t="s">
        <v>87</v>
      </c>
      <c r="E4771" t="s">
        <v>508</v>
      </c>
      <c r="F4771" t="s">
        <v>233</v>
      </c>
      <c r="G4771" t="s">
        <v>294</v>
      </c>
      <c r="H4771" t="s">
        <v>91</v>
      </c>
      <c r="I4771" t="s">
        <v>309</v>
      </c>
      <c r="J4771" t="s">
        <v>93</v>
      </c>
      <c r="K4771" t="s">
        <v>294</v>
      </c>
      <c r="L4771" t="s">
        <v>93</v>
      </c>
      <c r="M4771" t="s">
        <v>93</v>
      </c>
      <c r="O4771">
        <v>2850</v>
      </c>
      <c r="P4771" t="s">
        <v>229</v>
      </c>
      <c r="Q4771" t="s">
        <v>230</v>
      </c>
      <c r="R4771" t="s">
        <v>125</v>
      </c>
      <c r="S4771" t="s">
        <v>174</v>
      </c>
      <c r="T4771" t="s">
        <v>160</v>
      </c>
      <c r="U4771" t="s">
        <v>113</v>
      </c>
      <c r="V4771" t="s">
        <v>148</v>
      </c>
      <c r="W4771" t="s">
        <v>99</v>
      </c>
      <c r="X4771" t="s">
        <v>169</v>
      </c>
      <c r="Y4771" t="s">
        <v>187</v>
      </c>
      <c r="Z4771" t="s">
        <v>93</v>
      </c>
      <c r="AA4771">
        <v>348.76195100000001</v>
      </c>
      <c r="AB4771">
        <v>7.8991990000000003</v>
      </c>
      <c r="AC4771">
        <v>32.753428999999997</v>
      </c>
      <c r="AD4771">
        <v>2.9999980000000002</v>
      </c>
      <c r="AE4771">
        <v>3.8909769999999999</v>
      </c>
      <c r="AF4771">
        <v>61.778239999999997</v>
      </c>
      <c r="AG4771">
        <v>90.956885999999997</v>
      </c>
      <c r="AH4771" t="s">
        <v>117</v>
      </c>
      <c r="AI4771" t="s">
        <v>118</v>
      </c>
      <c r="AJ4771" t="s">
        <v>119</v>
      </c>
      <c r="AK4771" t="s">
        <v>104</v>
      </c>
      <c r="AL4771" t="s">
        <v>105</v>
      </c>
      <c r="AM4771" s="11">
        <v>45245.044444444444</v>
      </c>
      <c r="AN4771" t="s">
        <v>105</v>
      </c>
      <c r="AO4771" s="11">
        <v>45245.044444444444</v>
      </c>
      <c r="AP4771" t="s">
        <v>93</v>
      </c>
      <c r="AQ4771">
        <v>5433.8884550000002</v>
      </c>
      <c r="AR4771">
        <v>398168.33228199999</v>
      </c>
      <c r="AS4771">
        <f t="shared" si="74"/>
        <v>39.816833228199997</v>
      </c>
    </row>
    <row r="4772" spans="1:45" x14ac:dyDescent="0.25">
      <c r="A4772">
        <v>6729</v>
      </c>
      <c r="B4772" t="s">
        <v>86</v>
      </c>
      <c r="C4772">
        <v>591</v>
      </c>
      <c r="D4772" t="s">
        <v>87</v>
      </c>
      <c r="E4772" t="s">
        <v>508</v>
      </c>
      <c r="F4772" t="s">
        <v>233</v>
      </c>
      <c r="G4772" t="s">
        <v>294</v>
      </c>
      <c r="H4772" t="s">
        <v>91</v>
      </c>
      <c r="I4772" t="s">
        <v>309</v>
      </c>
      <c r="J4772" t="s">
        <v>93</v>
      </c>
      <c r="K4772" t="s">
        <v>294</v>
      </c>
      <c r="L4772" t="s">
        <v>93</v>
      </c>
      <c r="M4772" t="s">
        <v>93</v>
      </c>
      <c r="O4772">
        <v>2851</v>
      </c>
      <c r="P4772" t="s">
        <v>300</v>
      </c>
      <c r="Q4772" t="s">
        <v>301</v>
      </c>
      <c r="R4772" t="s">
        <v>160</v>
      </c>
      <c r="S4772" t="s">
        <v>125</v>
      </c>
      <c r="T4772" t="s">
        <v>93</v>
      </c>
      <c r="U4772" t="s">
        <v>148</v>
      </c>
      <c r="V4772" t="s">
        <v>113</v>
      </c>
      <c r="W4772" t="s">
        <v>149</v>
      </c>
      <c r="X4772" t="s">
        <v>114</v>
      </c>
      <c r="Y4772" t="s">
        <v>100</v>
      </c>
      <c r="Z4772" t="s">
        <v>93</v>
      </c>
      <c r="AA4772">
        <v>8.8618249999999996</v>
      </c>
      <c r="AB4772">
        <v>6.9984209999999996</v>
      </c>
      <c r="AC4772">
        <v>20.942557999999998</v>
      </c>
      <c r="AD4772">
        <v>3.000149</v>
      </c>
      <c r="AE4772">
        <v>3.010103</v>
      </c>
      <c r="AF4772">
        <v>51.133934000000004</v>
      </c>
      <c r="AG4772">
        <v>97.481041000000005</v>
      </c>
      <c r="AH4772" t="s">
        <v>117</v>
      </c>
      <c r="AI4772" t="s">
        <v>118</v>
      </c>
      <c r="AJ4772" t="s">
        <v>119</v>
      </c>
      <c r="AK4772" t="s">
        <v>104</v>
      </c>
      <c r="AL4772" t="s">
        <v>105</v>
      </c>
      <c r="AM4772" s="11">
        <v>45245.044444444444</v>
      </c>
      <c r="AN4772" t="s">
        <v>105</v>
      </c>
      <c r="AO4772" s="11">
        <v>45245.044444444444</v>
      </c>
      <c r="AP4772" t="s">
        <v>93</v>
      </c>
      <c r="AQ4772">
        <v>1430.7777610000001</v>
      </c>
      <c r="AR4772">
        <v>86721.156378</v>
      </c>
      <c r="AS4772">
        <f t="shared" si="74"/>
        <v>8.6721156377999993</v>
      </c>
    </row>
    <row r="4773" spans="1:45" x14ac:dyDescent="0.25">
      <c r="A4773">
        <v>6730</v>
      </c>
      <c r="B4773" t="s">
        <v>86</v>
      </c>
      <c r="C4773">
        <v>591</v>
      </c>
      <c r="D4773" t="s">
        <v>87</v>
      </c>
      <c r="E4773" t="s">
        <v>508</v>
      </c>
      <c r="F4773" t="s">
        <v>233</v>
      </c>
      <c r="G4773" t="s">
        <v>294</v>
      </c>
      <c r="H4773" t="s">
        <v>91</v>
      </c>
      <c r="I4773" t="s">
        <v>309</v>
      </c>
      <c r="J4773" t="s">
        <v>93</v>
      </c>
      <c r="K4773" t="s">
        <v>294</v>
      </c>
      <c r="L4773" t="s">
        <v>93</v>
      </c>
      <c r="M4773" t="s">
        <v>93</v>
      </c>
      <c r="O4773">
        <v>3045</v>
      </c>
      <c r="P4773" t="s">
        <v>385</v>
      </c>
      <c r="Q4773" t="s">
        <v>386</v>
      </c>
      <c r="R4773" t="s">
        <v>160</v>
      </c>
      <c r="S4773" t="s">
        <v>125</v>
      </c>
      <c r="T4773" t="s">
        <v>93</v>
      </c>
      <c r="U4773" t="s">
        <v>387</v>
      </c>
      <c r="V4773" t="s">
        <v>148</v>
      </c>
      <c r="W4773" t="s">
        <v>113</v>
      </c>
      <c r="X4773" t="s">
        <v>175</v>
      </c>
      <c r="Y4773" t="s">
        <v>453</v>
      </c>
      <c r="Z4773" t="s">
        <v>93</v>
      </c>
      <c r="AA4773">
        <v>3.9831989999999999</v>
      </c>
      <c r="AB4773">
        <v>5.8288739999999999</v>
      </c>
      <c r="AC4773">
        <v>18.773489000000001</v>
      </c>
      <c r="AD4773">
        <v>3.0004719999999998</v>
      </c>
      <c r="AE4773">
        <v>2.1552530000000001</v>
      </c>
      <c r="AF4773">
        <v>75.702972000000003</v>
      </c>
      <c r="AG4773">
        <v>98.852699000000001</v>
      </c>
      <c r="AH4773" t="s">
        <v>117</v>
      </c>
      <c r="AI4773" t="s">
        <v>118</v>
      </c>
      <c r="AJ4773" t="s">
        <v>119</v>
      </c>
      <c r="AK4773" t="s">
        <v>104</v>
      </c>
      <c r="AL4773" t="s">
        <v>105</v>
      </c>
      <c r="AM4773" s="11">
        <v>45245.044444444444</v>
      </c>
      <c r="AN4773" t="s">
        <v>105</v>
      </c>
      <c r="AO4773" s="11">
        <v>45245.044444444444</v>
      </c>
      <c r="AP4773" t="s">
        <v>93</v>
      </c>
      <c r="AQ4773">
        <v>1104.250389</v>
      </c>
      <c r="AR4773">
        <v>38120.231979999997</v>
      </c>
      <c r="AS4773">
        <f t="shared" si="74"/>
        <v>3.8120231979999999</v>
      </c>
    </row>
    <row r="4774" spans="1:45" x14ac:dyDescent="0.25">
      <c r="A4774">
        <v>6731</v>
      </c>
      <c r="B4774" t="s">
        <v>86</v>
      </c>
      <c r="C4774">
        <v>591</v>
      </c>
      <c r="D4774" t="s">
        <v>87</v>
      </c>
      <c r="E4774" t="s">
        <v>508</v>
      </c>
      <c r="F4774" t="s">
        <v>233</v>
      </c>
      <c r="G4774" t="s">
        <v>294</v>
      </c>
      <c r="H4774" t="s">
        <v>91</v>
      </c>
      <c r="I4774" t="s">
        <v>309</v>
      </c>
      <c r="J4774" t="s">
        <v>93</v>
      </c>
      <c r="K4774" t="s">
        <v>294</v>
      </c>
      <c r="L4774" t="s">
        <v>93</v>
      </c>
      <c r="M4774" t="s">
        <v>93</v>
      </c>
      <c r="O4774">
        <v>3047</v>
      </c>
      <c r="P4774" t="s">
        <v>300</v>
      </c>
      <c r="Q4774" t="s">
        <v>301</v>
      </c>
      <c r="R4774" t="s">
        <v>160</v>
      </c>
      <c r="S4774" t="s">
        <v>125</v>
      </c>
      <c r="T4774" t="s">
        <v>93</v>
      </c>
      <c r="U4774" t="s">
        <v>113</v>
      </c>
      <c r="V4774" t="s">
        <v>148</v>
      </c>
      <c r="W4774" t="s">
        <v>387</v>
      </c>
      <c r="X4774" t="s">
        <v>351</v>
      </c>
      <c r="Y4774" t="s">
        <v>205</v>
      </c>
      <c r="Z4774" t="s">
        <v>320</v>
      </c>
      <c r="AA4774">
        <v>425.928922</v>
      </c>
      <c r="AB4774">
        <v>6.7941950000000002</v>
      </c>
      <c r="AC4774">
        <v>35.536239999999999</v>
      </c>
      <c r="AD4774">
        <v>2.9999989999999999</v>
      </c>
      <c r="AE4774">
        <v>2.9601419999999998</v>
      </c>
      <c r="AF4774">
        <v>62.100056000000002</v>
      </c>
      <c r="AG4774">
        <v>81.119331000000003</v>
      </c>
      <c r="AH4774" t="s">
        <v>117</v>
      </c>
      <c r="AI4774" t="s">
        <v>118</v>
      </c>
      <c r="AJ4774" t="s">
        <v>119</v>
      </c>
      <c r="AK4774" t="s">
        <v>104</v>
      </c>
      <c r="AL4774" t="s">
        <v>105</v>
      </c>
      <c r="AM4774" s="11">
        <v>45245.044444444444</v>
      </c>
      <c r="AN4774" t="s">
        <v>105</v>
      </c>
      <c r="AO4774" s="11">
        <v>45245.044444444444</v>
      </c>
      <c r="AP4774" t="s">
        <v>93</v>
      </c>
      <c r="AQ4774">
        <v>5776.5812550000001</v>
      </c>
      <c r="AR4774">
        <v>602897.67808400001</v>
      </c>
      <c r="AS4774">
        <f t="shared" si="74"/>
        <v>60.289767808400001</v>
      </c>
    </row>
    <row r="4775" spans="1:45" x14ac:dyDescent="0.25">
      <c r="A4775">
        <v>6732</v>
      </c>
      <c r="B4775" t="s">
        <v>86</v>
      </c>
      <c r="C4775">
        <v>591</v>
      </c>
      <c r="D4775" t="s">
        <v>87</v>
      </c>
      <c r="E4775" t="s">
        <v>508</v>
      </c>
      <c r="F4775" t="s">
        <v>233</v>
      </c>
      <c r="G4775" t="s">
        <v>294</v>
      </c>
      <c r="H4775" t="s">
        <v>91</v>
      </c>
      <c r="I4775" t="s">
        <v>309</v>
      </c>
      <c r="J4775" t="s">
        <v>93</v>
      </c>
      <c r="K4775" t="s">
        <v>294</v>
      </c>
      <c r="L4775" t="s">
        <v>93</v>
      </c>
      <c r="M4775" t="s">
        <v>93</v>
      </c>
      <c r="O4775">
        <v>3046</v>
      </c>
      <c r="P4775" t="s">
        <v>385</v>
      </c>
      <c r="Q4775" t="s">
        <v>386</v>
      </c>
      <c r="R4775" t="s">
        <v>160</v>
      </c>
      <c r="S4775" t="s">
        <v>125</v>
      </c>
      <c r="T4775" t="s">
        <v>93</v>
      </c>
      <c r="U4775" t="s">
        <v>387</v>
      </c>
      <c r="V4775" t="s">
        <v>148</v>
      </c>
      <c r="W4775" t="s">
        <v>113</v>
      </c>
      <c r="X4775" t="s">
        <v>175</v>
      </c>
      <c r="Y4775" t="s">
        <v>453</v>
      </c>
      <c r="Z4775" t="s">
        <v>93</v>
      </c>
      <c r="AA4775">
        <v>9.0707629999999995</v>
      </c>
      <c r="AB4775">
        <v>5.1411629999999997</v>
      </c>
      <c r="AC4775">
        <v>15.563872999999999</v>
      </c>
      <c r="AD4775">
        <v>3.0001470000000001</v>
      </c>
      <c r="AE4775">
        <v>1.432229</v>
      </c>
      <c r="AF4775">
        <v>75.606650999999999</v>
      </c>
      <c r="AG4775">
        <v>95.007446000000002</v>
      </c>
      <c r="AH4775" t="s">
        <v>117</v>
      </c>
      <c r="AI4775" t="s">
        <v>118</v>
      </c>
      <c r="AJ4775" t="s">
        <v>119</v>
      </c>
      <c r="AK4775" t="s">
        <v>104</v>
      </c>
      <c r="AL4775" t="s">
        <v>105</v>
      </c>
      <c r="AM4775" s="11">
        <v>45245.044444444444</v>
      </c>
      <c r="AN4775" t="s">
        <v>105</v>
      </c>
      <c r="AO4775" s="11">
        <v>45245.044444444444</v>
      </c>
      <c r="AP4775" t="s">
        <v>93</v>
      </c>
      <c r="AQ4775">
        <v>1013.992698</v>
      </c>
      <c r="AR4775">
        <v>28364.760340000001</v>
      </c>
      <c r="AS4775">
        <f t="shared" si="74"/>
        <v>2.8364760339999999</v>
      </c>
    </row>
    <row r="4776" spans="1:45" x14ac:dyDescent="0.25">
      <c r="A4776">
        <v>6733</v>
      </c>
      <c r="B4776" t="s">
        <v>86</v>
      </c>
      <c r="C4776">
        <v>591</v>
      </c>
      <c r="D4776" t="s">
        <v>87</v>
      </c>
      <c r="E4776" t="s">
        <v>508</v>
      </c>
      <c r="F4776" t="s">
        <v>233</v>
      </c>
      <c r="G4776" t="s">
        <v>294</v>
      </c>
      <c r="H4776" t="s">
        <v>91</v>
      </c>
      <c r="I4776" t="s">
        <v>309</v>
      </c>
      <c r="J4776" t="s">
        <v>93</v>
      </c>
      <c r="K4776" t="s">
        <v>294</v>
      </c>
      <c r="L4776" t="s">
        <v>93</v>
      </c>
      <c r="M4776" t="s">
        <v>93</v>
      </c>
      <c r="O4776">
        <v>16635</v>
      </c>
      <c r="P4776" t="s">
        <v>395</v>
      </c>
      <c r="Q4776" t="s">
        <v>396</v>
      </c>
      <c r="R4776" t="s">
        <v>126</v>
      </c>
      <c r="S4776" t="s">
        <v>174</v>
      </c>
      <c r="T4776" t="s">
        <v>173</v>
      </c>
      <c r="U4776" t="s">
        <v>148</v>
      </c>
      <c r="V4776" t="s">
        <v>124</v>
      </c>
      <c r="W4776" t="s">
        <v>98</v>
      </c>
      <c r="X4776" t="s">
        <v>175</v>
      </c>
      <c r="Y4776" t="s">
        <v>100</v>
      </c>
      <c r="Z4776" t="s">
        <v>93</v>
      </c>
      <c r="AA4776">
        <v>56.801937000000002</v>
      </c>
      <c r="AB4776">
        <v>8.0442099999999996</v>
      </c>
      <c r="AC4776">
        <v>24.224909</v>
      </c>
      <c r="AD4776">
        <v>3.0000170000000002</v>
      </c>
      <c r="AE4776">
        <v>3.7960319999999999</v>
      </c>
      <c r="AF4776">
        <v>31.613358000000002</v>
      </c>
      <c r="AG4776">
        <v>38.463653999999998</v>
      </c>
      <c r="AH4776" t="s">
        <v>167</v>
      </c>
      <c r="AI4776" t="s">
        <v>177</v>
      </c>
      <c r="AJ4776" t="s">
        <v>178</v>
      </c>
      <c r="AK4776" t="s">
        <v>104</v>
      </c>
      <c r="AL4776" t="s">
        <v>105</v>
      </c>
      <c r="AM4776" s="11">
        <v>45245.044444444444</v>
      </c>
      <c r="AN4776" t="s">
        <v>105</v>
      </c>
      <c r="AO4776" s="11">
        <v>45245.044444444444</v>
      </c>
      <c r="AP4776" t="s">
        <v>93</v>
      </c>
      <c r="AQ4776">
        <v>1051.5474059999999</v>
      </c>
      <c r="AR4776">
        <v>12889.193464</v>
      </c>
      <c r="AS4776">
        <f t="shared" si="74"/>
        <v>1.2889193463999999</v>
      </c>
    </row>
    <row r="4777" spans="1:45" x14ac:dyDescent="0.25">
      <c r="A4777">
        <v>6734</v>
      </c>
      <c r="B4777" t="s">
        <v>86</v>
      </c>
      <c r="C4777">
        <v>591</v>
      </c>
      <c r="D4777" t="s">
        <v>87</v>
      </c>
      <c r="E4777" t="s">
        <v>508</v>
      </c>
      <c r="F4777" t="s">
        <v>233</v>
      </c>
      <c r="G4777" t="s">
        <v>294</v>
      </c>
      <c r="H4777" t="s">
        <v>91</v>
      </c>
      <c r="I4777" t="s">
        <v>309</v>
      </c>
      <c r="J4777" t="s">
        <v>93</v>
      </c>
      <c r="K4777" t="s">
        <v>294</v>
      </c>
      <c r="L4777" t="s">
        <v>93</v>
      </c>
      <c r="M4777" t="s">
        <v>93</v>
      </c>
      <c r="O4777">
        <v>16551</v>
      </c>
      <c r="P4777" t="s">
        <v>229</v>
      </c>
      <c r="Q4777" t="s">
        <v>230</v>
      </c>
      <c r="R4777" t="s">
        <v>174</v>
      </c>
      <c r="S4777" t="s">
        <v>125</v>
      </c>
      <c r="T4777" t="s">
        <v>126</v>
      </c>
      <c r="U4777" t="s">
        <v>148</v>
      </c>
      <c r="V4777" t="s">
        <v>124</v>
      </c>
      <c r="W4777" t="s">
        <v>99</v>
      </c>
      <c r="X4777" t="s">
        <v>100</v>
      </c>
      <c r="Y4777" t="s">
        <v>175</v>
      </c>
      <c r="Z4777" t="s">
        <v>93</v>
      </c>
      <c r="AA4777">
        <v>24.507902000000001</v>
      </c>
      <c r="AB4777">
        <v>8.1848089999999996</v>
      </c>
      <c r="AC4777">
        <v>26.574439999999999</v>
      </c>
      <c r="AD4777">
        <v>3.0000049999999998</v>
      </c>
      <c r="AE4777">
        <v>4.3395089999999996</v>
      </c>
      <c r="AF4777">
        <v>44.085780999999997</v>
      </c>
      <c r="AG4777">
        <v>73.718673999999993</v>
      </c>
      <c r="AH4777" t="s">
        <v>117</v>
      </c>
      <c r="AI4777" t="s">
        <v>118</v>
      </c>
      <c r="AJ4777" t="s">
        <v>119</v>
      </c>
      <c r="AK4777" t="s">
        <v>104</v>
      </c>
      <c r="AL4777" t="s">
        <v>105</v>
      </c>
      <c r="AM4777" s="11">
        <v>45245.044444444444</v>
      </c>
      <c r="AN4777" t="s">
        <v>105</v>
      </c>
      <c r="AO4777" s="11">
        <v>45245.044444444444</v>
      </c>
      <c r="AP4777" t="s">
        <v>93</v>
      </c>
      <c r="AQ4777">
        <v>720.39622899999995</v>
      </c>
      <c r="AR4777">
        <v>35893.641611999999</v>
      </c>
      <c r="AS4777">
        <f t="shared" si="74"/>
        <v>3.5893641611999998</v>
      </c>
    </row>
    <row r="4778" spans="1:45" x14ac:dyDescent="0.25">
      <c r="A4778">
        <v>6954</v>
      </c>
      <c r="B4778" t="s">
        <v>86</v>
      </c>
      <c r="C4778">
        <v>552</v>
      </c>
      <c r="D4778" t="s">
        <v>87</v>
      </c>
      <c r="E4778" t="s">
        <v>324</v>
      </c>
      <c r="F4778" t="s">
        <v>233</v>
      </c>
      <c r="G4778" t="s">
        <v>294</v>
      </c>
      <c r="H4778" t="s">
        <v>91</v>
      </c>
      <c r="I4778" t="s">
        <v>93</v>
      </c>
      <c r="J4778" t="s">
        <v>93</v>
      </c>
      <c r="K4778" t="s">
        <v>294</v>
      </c>
      <c r="L4778" t="s">
        <v>93</v>
      </c>
      <c r="M4778" t="s">
        <v>325</v>
      </c>
      <c r="O4778">
        <v>6803</v>
      </c>
      <c r="P4778" t="s">
        <v>165</v>
      </c>
      <c r="Q4778" t="s">
        <v>166</v>
      </c>
      <c r="R4778" t="s">
        <v>142</v>
      </c>
      <c r="S4778" t="s">
        <v>125</v>
      </c>
      <c r="T4778" t="s">
        <v>278</v>
      </c>
      <c r="U4778" t="s">
        <v>134</v>
      </c>
      <c r="V4778" t="s">
        <v>148</v>
      </c>
      <c r="W4778" t="s">
        <v>124</v>
      </c>
      <c r="X4778" t="s">
        <v>136</v>
      </c>
      <c r="Y4778" t="s">
        <v>114</v>
      </c>
      <c r="Z4778" t="s">
        <v>169</v>
      </c>
      <c r="AA4778">
        <v>83.699014000000005</v>
      </c>
      <c r="AB4778">
        <v>5.9363039999999998</v>
      </c>
      <c r="AC4778">
        <v>21.805267000000001</v>
      </c>
      <c r="AD4778">
        <v>3.0000040000000001</v>
      </c>
      <c r="AE4778">
        <v>2.2159879999999998</v>
      </c>
      <c r="AF4778">
        <v>35.029327000000002</v>
      </c>
      <c r="AG4778">
        <v>40.144440000000003</v>
      </c>
      <c r="AH4778" t="s">
        <v>167</v>
      </c>
      <c r="AI4778" t="s">
        <v>103</v>
      </c>
      <c r="AJ4778" t="s">
        <v>103</v>
      </c>
      <c r="AK4778" t="s">
        <v>104</v>
      </c>
      <c r="AL4778" t="s">
        <v>105</v>
      </c>
      <c r="AM4778" s="11">
        <v>45245.044444444444</v>
      </c>
      <c r="AN4778" t="s">
        <v>105</v>
      </c>
      <c r="AO4778" s="11">
        <v>45245.044444444444</v>
      </c>
      <c r="AP4778" t="s">
        <v>93</v>
      </c>
      <c r="AQ4778">
        <v>656.86388199999999</v>
      </c>
      <c r="AR4778">
        <v>1.0266059999999999</v>
      </c>
      <c r="AS4778">
        <f t="shared" si="74"/>
        <v>1.0266059999999998E-4</v>
      </c>
    </row>
    <row r="4779" spans="1:45" x14ac:dyDescent="0.25">
      <c r="A4779">
        <v>6956</v>
      </c>
      <c r="B4779" t="s">
        <v>86</v>
      </c>
      <c r="C4779">
        <v>552</v>
      </c>
      <c r="D4779" t="s">
        <v>87</v>
      </c>
      <c r="E4779" t="s">
        <v>324</v>
      </c>
      <c r="F4779" t="s">
        <v>233</v>
      </c>
      <c r="G4779" t="s">
        <v>294</v>
      </c>
      <c r="H4779" t="s">
        <v>91</v>
      </c>
      <c r="I4779" t="s">
        <v>93</v>
      </c>
      <c r="J4779" t="s">
        <v>93</v>
      </c>
      <c r="K4779" t="s">
        <v>294</v>
      </c>
      <c r="L4779" t="s">
        <v>93</v>
      </c>
      <c r="M4779" t="s">
        <v>325</v>
      </c>
      <c r="O4779">
        <v>7173</v>
      </c>
      <c r="P4779" t="s">
        <v>94</v>
      </c>
      <c r="Q4779" t="s">
        <v>95</v>
      </c>
      <c r="R4779" t="s">
        <v>142</v>
      </c>
      <c r="S4779" t="s">
        <v>174</v>
      </c>
      <c r="T4779" t="s">
        <v>160</v>
      </c>
      <c r="U4779" t="s">
        <v>148</v>
      </c>
      <c r="V4779" t="s">
        <v>99</v>
      </c>
      <c r="W4779" t="s">
        <v>113</v>
      </c>
      <c r="X4779" t="s">
        <v>136</v>
      </c>
      <c r="Y4779" t="s">
        <v>286</v>
      </c>
      <c r="Z4779" t="s">
        <v>151</v>
      </c>
      <c r="AA4779">
        <v>52.488663000000003</v>
      </c>
      <c r="AB4779">
        <v>5.0333269999999999</v>
      </c>
      <c r="AC4779">
        <v>32.721062000000003</v>
      </c>
      <c r="AD4779">
        <v>2.9999980000000002</v>
      </c>
      <c r="AE4779">
        <v>1.604676</v>
      </c>
      <c r="AF4779">
        <v>45.635952000000003</v>
      </c>
      <c r="AG4779">
        <v>66.311272000000002</v>
      </c>
      <c r="AH4779" t="s">
        <v>102</v>
      </c>
      <c r="AI4779" t="s">
        <v>103</v>
      </c>
      <c r="AJ4779" t="s">
        <v>103</v>
      </c>
      <c r="AK4779" t="s">
        <v>104</v>
      </c>
      <c r="AL4779" t="s">
        <v>105</v>
      </c>
      <c r="AM4779" s="11">
        <v>45245.044444444444</v>
      </c>
      <c r="AN4779" t="s">
        <v>105</v>
      </c>
      <c r="AO4779" s="11">
        <v>45245.044444444444</v>
      </c>
      <c r="AP4779" t="s">
        <v>93</v>
      </c>
      <c r="AQ4779">
        <v>352.48183699999998</v>
      </c>
      <c r="AR4779">
        <v>0.40298899999999999</v>
      </c>
      <c r="AS4779">
        <f t="shared" si="74"/>
        <v>4.0298900000000001E-5</v>
      </c>
    </row>
    <row r="4780" spans="1:45" x14ac:dyDescent="0.25">
      <c r="A4780">
        <v>6958</v>
      </c>
      <c r="B4780" t="s">
        <v>86</v>
      </c>
      <c r="C4780">
        <v>552</v>
      </c>
      <c r="D4780" t="s">
        <v>87</v>
      </c>
      <c r="E4780" t="s">
        <v>324</v>
      </c>
      <c r="F4780" t="s">
        <v>233</v>
      </c>
      <c r="G4780" t="s">
        <v>294</v>
      </c>
      <c r="H4780" t="s">
        <v>91</v>
      </c>
      <c r="I4780" t="s">
        <v>93</v>
      </c>
      <c r="J4780" t="s">
        <v>93</v>
      </c>
      <c r="K4780" t="s">
        <v>294</v>
      </c>
      <c r="L4780" t="s">
        <v>93</v>
      </c>
      <c r="M4780" t="s">
        <v>325</v>
      </c>
      <c r="O4780">
        <v>7983</v>
      </c>
      <c r="P4780" t="s">
        <v>287</v>
      </c>
      <c r="Q4780" t="s">
        <v>288</v>
      </c>
      <c r="R4780" t="s">
        <v>125</v>
      </c>
      <c r="S4780" t="s">
        <v>278</v>
      </c>
      <c r="T4780" t="s">
        <v>174</v>
      </c>
      <c r="U4780" t="s">
        <v>98</v>
      </c>
      <c r="V4780" t="s">
        <v>113</v>
      </c>
      <c r="W4780" t="s">
        <v>275</v>
      </c>
      <c r="X4780" t="s">
        <v>136</v>
      </c>
      <c r="Y4780" t="s">
        <v>289</v>
      </c>
      <c r="Z4780" t="s">
        <v>93</v>
      </c>
      <c r="AA4780">
        <v>95.151562999999996</v>
      </c>
      <c r="AB4780">
        <v>7.639405</v>
      </c>
      <c r="AC4780">
        <v>61.751399999999997</v>
      </c>
      <c r="AD4780">
        <v>3.0000179999999999</v>
      </c>
      <c r="AE4780">
        <v>4.3576180000000004</v>
      </c>
      <c r="AF4780">
        <v>60.753180999999998</v>
      </c>
      <c r="AG4780">
        <v>79.238845999999995</v>
      </c>
      <c r="AH4780" t="s">
        <v>117</v>
      </c>
      <c r="AI4780" t="s">
        <v>118</v>
      </c>
      <c r="AJ4780" t="s">
        <v>119</v>
      </c>
      <c r="AK4780" t="s">
        <v>104</v>
      </c>
      <c r="AL4780" t="s">
        <v>105</v>
      </c>
      <c r="AM4780" s="11">
        <v>45245.044444444444</v>
      </c>
      <c r="AN4780" t="s">
        <v>105</v>
      </c>
      <c r="AO4780" s="11">
        <v>45245.044444444444</v>
      </c>
      <c r="AP4780" t="s">
        <v>93</v>
      </c>
      <c r="AQ4780">
        <v>11.426235999999999</v>
      </c>
      <c r="AR4780">
        <v>1.2359E-2</v>
      </c>
      <c r="AS4780">
        <f t="shared" si="74"/>
        <v>1.2359000000000001E-6</v>
      </c>
    </row>
    <row r="4781" spans="1:45" x14ac:dyDescent="0.25">
      <c r="A4781">
        <v>6960</v>
      </c>
      <c r="B4781" t="s">
        <v>86</v>
      </c>
      <c r="C4781">
        <v>552</v>
      </c>
      <c r="D4781" t="s">
        <v>87</v>
      </c>
      <c r="E4781" t="s">
        <v>324</v>
      </c>
      <c r="F4781" t="s">
        <v>233</v>
      </c>
      <c r="G4781" t="s">
        <v>294</v>
      </c>
      <c r="H4781" t="s">
        <v>91</v>
      </c>
      <c r="I4781" t="s">
        <v>93</v>
      </c>
      <c r="J4781" t="s">
        <v>93</v>
      </c>
      <c r="K4781" t="s">
        <v>294</v>
      </c>
      <c r="L4781" t="s">
        <v>93</v>
      </c>
      <c r="M4781" t="s">
        <v>325</v>
      </c>
      <c r="O4781">
        <v>8500</v>
      </c>
      <c r="P4781" t="s">
        <v>287</v>
      </c>
      <c r="Q4781" t="s">
        <v>288</v>
      </c>
      <c r="R4781" t="s">
        <v>278</v>
      </c>
      <c r="S4781" t="s">
        <v>125</v>
      </c>
      <c r="T4781" t="s">
        <v>93</v>
      </c>
      <c r="U4781" t="s">
        <v>148</v>
      </c>
      <c r="V4781" t="s">
        <v>99</v>
      </c>
      <c r="W4781" t="s">
        <v>93</v>
      </c>
      <c r="X4781" t="s">
        <v>290</v>
      </c>
      <c r="Y4781" t="s">
        <v>148</v>
      </c>
      <c r="Z4781" t="s">
        <v>139</v>
      </c>
      <c r="AA4781">
        <v>45.550615999999998</v>
      </c>
      <c r="AB4781">
        <v>6.695735</v>
      </c>
      <c r="AC4781">
        <v>22.185188</v>
      </c>
      <c r="AD4781">
        <v>3.0000070000000001</v>
      </c>
      <c r="AE4781">
        <v>2.857834</v>
      </c>
      <c r="AF4781">
        <v>41.855854000000001</v>
      </c>
      <c r="AG4781">
        <v>52.953181999999998</v>
      </c>
      <c r="AH4781" t="s">
        <v>117</v>
      </c>
      <c r="AI4781" t="s">
        <v>118</v>
      </c>
      <c r="AJ4781" t="s">
        <v>119</v>
      </c>
      <c r="AK4781" t="s">
        <v>104</v>
      </c>
      <c r="AL4781" t="s">
        <v>105</v>
      </c>
      <c r="AM4781" s="11">
        <v>45245.044444444444</v>
      </c>
      <c r="AN4781" t="s">
        <v>105</v>
      </c>
      <c r="AO4781" s="11">
        <v>45245.044444444444</v>
      </c>
      <c r="AP4781" t="s">
        <v>93</v>
      </c>
      <c r="AQ4781">
        <v>174.57551000000001</v>
      </c>
      <c r="AR4781">
        <v>0.15232000000000001</v>
      </c>
      <c r="AS4781">
        <f t="shared" si="74"/>
        <v>1.5232000000000001E-5</v>
      </c>
    </row>
    <row r="4782" spans="1:45" x14ac:dyDescent="0.25">
      <c r="A4782">
        <v>6962</v>
      </c>
      <c r="B4782" t="s">
        <v>86</v>
      </c>
      <c r="C4782">
        <v>552</v>
      </c>
      <c r="D4782" t="s">
        <v>87</v>
      </c>
      <c r="E4782" t="s">
        <v>324</v>
      </c>
      <c r="F4782" t="s">
        <v>233</v>
      </c>
      <c r="G4782" t="s">
        <v>294</v>
      </c>
      <c r="H4782" t="s">
        <v>91</v>
      </c>
      <c r="I4782" t="s">
        <v>93</v>
      </c>
      <c r="J4782" t="s">
        <v>93</v>
      </c>
      <c r="K4782" t="s">
        <v>294</v>
      </c>
      <c r="L4782" t="s">
        <v>93</v>
      </c>
      <c r="M4782" t="s">
        <v>325</v>
      </c>
      <c r="O4782">
        <v>8537</v>
      </c>
      <c r="P4782" t="s">
        <v>287</v>
      </c>
      <c r="Q4782" t="s">
        <v>288</v>
      </c>
      <c r="R4782" t="s">
        <v>125</v>
      </c>
      <c r="S4782" t="s">
        <v>278</v>
      </c>
      <c r="T4782" t="s">
        <v>93</v>
      </c>
      <c r="U4782" t="s">
        <v>93</v>
      </c>
      <c r="V4782" t="s">
        <v>93</v>
      </c>
      <c r="W4782" t="s">
        <v>93</v>
      </c>
      <c r="X4782" t="s">
        <v>93</v>
      </c>
      <c r="Y4782" t="s">
        <v>93</v>
      </c>
      <c r="Z4782" t="s">
        <v>93</v>
      </c>
      <c r="AA4782">
        <v>8.4389009999999995</v>
      </c>
      <c r="AB4782">
        <v>5.9628839999999999</v>
      </c>
      <c r="AC4782">
        <v>24.915710000000001</v>
      </c>
      <c r="AD4782">
        <v>3.0000119999999999</v>
      </c>
      <c r="AE4782">
        <v>2.343086</v>
      </c>
      <c r="AF4782">
        <v>68.219787999999994</v>
      </c>
      <c r="AG4782">
        <v>69.545783999999998</v>
      </c>
      <c r="AH4782" t="s">
        <v>117</v>
      </c>
      <c r="AI4782" t="s">
        <v>118</v>
      </c>
      <c r="AJ4782" t="s">
        <v>119</v>
      </c>
      <c r="AK4782" t="s">
        <v>104</v>
      </c>
      <c r="AL4782" t="s">
        <v>105</v>
      </c>
      <c r="AM4782" s="11">
        <v>45245.044444444444</v>
      </c>
      <c r="AN4782" t="s">
        <v>105</v>
      </c>
      <c r="AO4782" s="11">
        <v>45245.044444444444</v>
      </c>
      <c r="AP4782" t="s">
        <v>93</v>
      </c>
      <c r="AQ4782">
        <v>8.5952230000000007</v>
      </c>
      <c r="AR4782">
        <v>1.3025E-2</v>
      </c>
      <c r="AS4782">
        <f t="shared" si="74"/>
        <v>1.3025E-6</v>
      </c>
    </row>
    <row r="4783" spans="1:45" x14ac:dyDescent="0.25">
      <c r="A4783">
        <v>6964</v>
      </c>
      <c r="B4783" t="s">
        <v>86</v>
      </c>
      <c r="C4783">
        <v>552</v>
      </c>
      <c r="D4783" t="s">
        <v>87</v>
      </c>
      <c r="E4783" t="s">
        <v>324</v>
      </c>
      <c r="F4783" t="s">
        <v>233</v>
      </c>
      <c r="G4783" t="s">
        <v>294</v>
      </c>
      <c r="H4783" t="s">
        <v>91</v>
      </c>
      <c r="I4783" t="s">
        <v>93</v>
      </c>
      <c r="J4783" t="s">
        <v>93</v>
      </c>
      <c r="K4783" t="s">
        <v>294</v>
      </c>
      <c r="L4783" t="s">
        <v>93</v>
      </c>
      <c r="M4783" t="s">
        <v>325</v>
      </c>
      <c r="O4783">
        <v>17383</v>
      </c>
      <c r="P4783" t="s">
        <v>94</v>
      </c>
      <c r="Q4783" t="s">
        <v>95</v>
      </c>
      <c r="R4783" t="s">
        <v>142</v>
      </c>
      <c r="S4783" t="s">
        <v>174</v>
      </c>
      <c r="T4783" t="s">
        <v>160</v>
      </c>
      <c r="U4783" t="s">
        <v>148</v>
      </c>
      <c r="V4783" t="s">
        <v>99</v>
      </c>
      <c r="W4783" t="s">
        <v>113</v>
      </c>
      <c r="X4783" t="s">
        <v>136</v>
      </c>
      <c r="Y4783" t="s">
        <v>286</v>
      </c>
      <c r="Z4783" t="s">
        <v>151</v>
      </c>
      <c r="AA4783">
        <v>2.2101600000000001</v>
      </c>
      <c r="AB4783">
        <v>6.131996</v>
      </c>
      <c r="AC4783">
        <v>13.643497</v>
      </c>
      <c r="AD4783">
        <v>3.0001220000000002</v>
      </c>
      <c r="AE4783">
        <v>1.9571069999999999</v>
      </c>
      <c r="AF4783">
        <v>69.429374999999993</v>
      </c>
      <c r="AG4783">
        <v>37.513129999999997</v>
      </c>
      <c r="AH4783" t="s">
        <v>102</v>
      </c>
      <c r="AI4783" t="s">
        <v>103</v>
      </c>
      <c r="AJ4783" t="s">
        <v>103</v>
      </c>
      <c r="AK4783" t="s">
        <v>104</v>
      </c>
      <c r="AL4783" t="s">
        <v>105</v>
      </c>
      <c r="AM4783" s="11">
        <v>45245.044444444444</v>
      </c>
      <c r="AN4783" t="s">
        <v>105</v>
      </c>
      <c r="AO4783" s="11">
        <v>45245.044444444444</v>
      </c>
      <c r="AP4783" t="s">
        <v>93</v>
      </c>
      <c r="AQ4783">
        <v>95.394828000000004</v>
      </c>
      <c r="AR4783">
        <v>8.9278999999999997E-2</v>
      </c>
      <c r="AS4783">
        <f t="shared" si="74"/>
        <v>8.9278999999999997E-6</v>
      </c>
    </row>
    <row r="4784" spans="1:45" x14ac:dyDescent="0.25">
      <c r="A4784">
        <v>6966</v>
      </c>
      <c r="B4784" t="s">
        <v>86</v>
      </c>
      <c r="C4784">
        <v>552</v>
      </c>
      <c r="D4784" t="s">
        <v>87</v>
      </c>
      <c r="E4784" t="s">
        <v>324</v>
      </c>
      <c r="F4784" t="s">
        <v>233</v>
      </c>
      <c r="G4784" t="s">
        <v>294</v>
      </c>
      <c r="H4784" t="s">
        <v>91</v>
      </c>
      <c r="I4784" t="s">
        <v>93</v>
      </c>
      <c r="J4784" t="s">
        <v>93</v>
      </c>
      <c r="K4784" t="s">
        <v>294</v>
      </c>
      <c r="L4784" t="s">
        <v>93</v>
      </c>
      <c r="M4784" t="s">
        <v>325</v>
      </c>
      <c r="O4784">
        <v>17550</v>
      </c>
      <c r="P4784" t="s">
        <v>184</v>
      </c>
      <c r="Q4784" t="s">
        <v>185</v>
      </c>
      <c r="R4784" t="s">
        <v>142</v>
      </c>
      <c r="S4784" t="s">
        <v>133</v>
      </c>
      <c r="T4784" t="s">
        <v>93</v>
      </c>
      <c r="U4784" t="s">
        <v>99</v>
      </c>
      <c r="V4784" t="s">
        <v>134</v>
      </c>
      <c r="W4784" t="s">
        <v>93</v>
      </c>
      <c r="X4784" t="s">
        <v>135</v>
      </c>
      <c r="Y4784" t="s">
        <v>93</v>
      </c>
      <c r="Z4784" t="s">
        <v>93</v>
      </c>
      <c r="AA4784">
        <v>86.315584000000001</v>
      </c>
      <c r="AB4784">
        <v>6.6959819999999999</v>
      </c>
      <c r="AC4784">
        <v>27.863834000000001</v>
      </c>
      <c r="AD4784">
        <v>3.0000260000000001</v>
      </c>
      <c r="AE4784">
        <v>2.5871680000000001</v>
      </c>
      <c r="AF4784">
        <v>65.428855999999996</v>
      </c>
      <c r="AG4784">
        <v>51.810111999999997</v>
      </c>
      <c r="AH4784" t="s">
        <v>117</v>
      </c>
      <c r="AI4784" t="s">
        <v>103</v>
      </c>
      <c r="AJ4784" t="s">
        <v>103</v>
      </c>
      <c r="AK4784" t="s">
        <v>104</v>
      </c>
      <c r="AL4784" t="s">
        <v>105</v>
      </c>
      <c r="AM4784" s="11">
        <v>45245.044444444444</v>
      </c>
      <c r="AN4784" t="s">
        <v>105</v>
      </c>
      <c r="AO4784" s="11">
        <v>45245.044444444444</v>
      </c>
      <c r="AP4784" t="s">
        <v>93</v>
      </c>
      <c r="AQ4784">
        <v>32.554397999999999</v>
      </c>
      <c r="AR4784">
        <v>2.9603999999999998E-2</v>
      </c>
      <c r="AS4784">
        <f t="shared" si="74"/>
        <v>2.9603999999999996E-6</v>
      </c>
    </row>
    <row r="4785" spans="1:45" x14ac:dyDescent="0.25">
      <c r="A4785">
        <v>6974</v>
      </c>
      <c r="B4785" t="s">
        <v>86</v>
      </c>
      <c r="C4785">
        <v>552</v>
      </c>
      <c r="D4785" t="s">
        <v>87</v>
      </c>
      <c r="E4785" t="s">
        <v>324</v>
      </c>
      <c r="F4785" t="s">
        <v>233</v>
      </c>
      <c r="G4785" t="s">
        <v>294</v>
      </c>
      <c r="H4785" t="s">
        <v>91</v>
      </c>
      <c r="I4785" t="s">
        <v>93</v>
      </c>
      <c r="J4785" t="s">
        <v>93</v>
      </c>
      <c r="K4785" t="s">
        <v>294</v>
      </c>
      <c r="L4785" t="s">
        <v>93</v>
      </c>
      <c r="M4785" t="s">
        <v>325</v>
      </c>
      <c r="O4785">
        <v>110</v>
      </c>
      <c r="P4785" t="s">
        <v>140</v>
      </c>
      <c r="Q4785" t="s">
        <v>141</v>
      </c>
      <c r="R4785" t="s">
        <v>142</v>
      </c>
      <c r="S4785" t="s">
        <v>133</v>
      </c>
      <c r="T4785" t="s">
        <v>125</v>
      </c>
      <c r="U4785" t="s">
        <v>134</v>
      </c>
      <c r="V4785" t="s">
        <v>209</v>
      </c>
      <c r="W4785" t="s">
        <v>238</v>
      </c>
      <c r="X4785" t="s">
        <v>203</v>
      </c>
      <c r="Y4785" t="s">
        <v>135</v>
      </c>
      <c r="Z4785" t="s">
        <v>239</v>
      </c>
      <c r="AA4785">
        <v>18.607973999999999</v>
      </c>
      <c r="AB4785">
        <v>13.196156</v>
      </c>
      <c r="AC4785">
        <v>39.581977999999999</v>
      </c>
      <c r="AD4785">
        <v>3.0000110000000002</v>
      </c>
      <c r="AE4785">
        <v>7.7864940000000002</v>
      </c>
      <c r="AF4785">
        <v>79.896393000000003</v>
      </c>
      <c r="AG4785">
        <v>88.016029000000003</v>
      </c>
      <c r="AH4785" t="s">
        <v>117</v>
      </c>
      <c r="AI4785" t="s">
        <v>143</v>
      </c>
      <c r="AJ4785" t="s">
        <v>144</v>
      </c>
      <c r="AK4785" t="s">
        <v>104</v>
      </c>
      <c r="AL4785" t="s">
        <v>105</v>
      </c>
      <c r="AM4785" s="11">
        <v>45245.044444444444</v>
      </c>
      <c r="AN4785" t="s">
        <v>105</v>
      </c>
      <c r="AO4785" s="11">
        <v>45245.044444444444</v>
      </c>
      <c r="AP4785" t="s">
        <v>93</v>
      </c>
      <c r="AQ4785">
        <v>132.26810599999999</v>
      </c>
      <c r="AR4785">
        <v>0.30366300000000002</v>
      </c>
      <c r="AS4785">
        <f t="shared" si="74"/>
        <v>3.0366300000000001E-5</v>
      </c>
    </row>
    <row r="4786" spans="1:45" x14ac:dyDescent="0.25">
      <c r="A4786">
        <v>6976</v>
      </c>
      <c r="B4786" t="s">
        <v>86</v>
      </c>
      <c r="C4786">
        <v>552</v>
      </c>
      <c r="D4786" t="s">
        <v>87</v>
      </c>
      <c r="E4786" t="s">
        <v>324</v>
      </c>
      <c r="F4786" t="s">
        <v>233</v>
      </c>
      <c r="G4786" t="s">
        <v>294</v>
      </c>
      <c r="H4786" t="s">
        <v>91</v>
      </c>
      <c r="I4786" t="s">
        <v>93</v>
      </c>
      <c r="J4786" t="s">
        <v>93</v>
      </c>
      <c r="K4786" t="s">
        <v>294</v>
      </c>
      <c r="L4786" t="s">
        <v>93</v>
      </c>
      <c r="M4786" t="s">
        <v>325</v>
      </c>
      <c r="O4786">
        <v>2004</v>
      </c>
      <c r="P4786" t="s">
        <v>240</v>
      </c>
      <c r="Q4786" t="s">
        <v>241</v>
      </c>
      <c r="R4786" t="s">
        <v>154</v>
      </c>
      <c r="S4786" t="s">
        <v>133</v>
      </c>
      <c r="T4786" t="s">
        <v>93</v>
      </c>
      <c r="U4786" t="s">
        <v>99</v>
      </c>
      <c r="V4786" t="s">
        <v>204</v>
      </c>
      <c r="W4786" t="s">
        <v>113</v>
      </c>
      <c r="X4786" t="s">
        <v>137</v>
      </c>
      <c r="Y4786" t="s">
        <v>136</v>
      </c>
      <c r="Z4786" t="s">
        <v>93</v>
      </c>
      <c r="AA4786">
        <v>2004.5512659999999</v>
      </c>
      <c r="AB4786">
        <v>11.902570000000001</v>
      </c>
      <c r="AC4786">
        <v>49.854667999999997</v>
      </c>
      <c r="AD4786">
        <v>2.999997</v>
      </c>
      <c r="AE4786">
        <v>7.3663119999999997</v>
      </c>
      <c r="AF4786">
        <v>74.337104999999994</v>
      </c>
      <c r="AG4786">
        <v>76.920035999999996</v>
      </c>
      <c r="AH4786" t="s">
        <v>167</v>
      </c>
      <c r="AI4786" t="s">
        <v>177</v>
      </c>
      <c r="AJ4786" t="s">
        <v>242</v>
      </c>
      <c r="AK4786" t="s">
        <v>104</v>
      </c>
      <c r="AL4786" t="s">
        <v>105</v>
      </c>
      <c r="AM4786" s="11">
        <v>45245.044444444444</v>
      </c>
      <c r="AN4786" t="s">
        <v>105</v>
      </c>
      <c r="AO4786" s="11">
        <v>45245.044444444444</v>
      </c>
      <c r="AP4786" t="s">
        <v>93</v>
      </c>
      <c r="AQ4786">
        <v>2600.999859</v>
      </c>
      <c r="AR4786">
        <v>6.5746840000000004</v>
      </c>
      <c r="AS4786">
        <f t="shared" si="74"/>
        <v>6.5746840000000006E-4</v>
      </c>
    </row>
    <row r="4787" spans="1:45" x14ac:dyDescent="0.25">
      <c r="A4787">
        <v>6978</v>
      </c>
      <c r="B4787" t="s">
        <v>86</v>
      </c>
      <c r="C4787">
        <v>552</v>
      </c>
      <c r="D4787" t="s">
        <v>87</v>
      </c>
      <c r="E4787" t="s">
        <v>324</v>
      </c>
      <c r="F4787" t="s">
        <v>233</v>
      </c>
      <c r="G4787" t="s">
        <v>294</v>
      </c>
      <c r="H4787" t="s">
        <v>91</v>
      </c>
      <c r="I4787" t="s">
        <v>93</v>
      </c>
      <c r="J4787" t="s">
        <v>93</v>
      </c>
      <c r="K4787" t="s">
        <v>294</v>
      </c>
      <c r="L4787" t="s">
        <v>93</v>
      </c>
      <c r="M4787" t="s">
        <v>325</v>
      </c>
      <c r="O4787">
        <v>7482</v>
      </c>
      <c r="P4787" t="s">
        <v>251</v>
      </c>
      <c r="Q4787" t="s">
        <v>252</v>
      </c>
      <c r="R4787" t="s">
        <v>93</v>
      </c>
      <c r="S4787" t="s">
        <v>93</v>
      </c>
      <c r="T4787" t="s">
        <v>93</v>
      </c>
      <c r="U4787" t="s">
        <v>168</v>
      </c>
      <c r="V4787" t="s">
        <v>253</v>
      </c>
      <c r="W4787" t="s">
        <v>254</v>
      </c>
      <c r="X4787" t="s">
        <v>169</v>
      </c>
      <c r="Y4787" t="s">
        <v>217</v>
      </c>
      <c r="Z4787" t="s">
        <v>176</v>
      </c>
      <c r="AA4787">
        <v>2.8614700000000002</v>
      </c>
      <c r="AB4787">
        <v>5.9442000000000004</v>
      </c>
      <c r="AC4787">
        <v>12.926651</v>
      </c>
      <c r="AD4787">
        <v>3.0013450000000002</v>
      </c>
      <c r="AE4787">
        <v>2.0941610000000002</v>
      </c>
      <c r="AF4787">
        <v>4.4906990000000002</v>
      </c>
      <c r="AG4787">
        <v>3.0998060000000001</v>
      </c>
      <c r="AH4787" t="s">
        <v>255</v>
      </c>
      <c r="AI4787" t="s">
        <v>103</v>
      </c>
      <c r="AJ4787" t="s">
        <v>103</v>
      </c>
      <c r="AK4787" t="s">
        <v>104</v>
      </c>
      <c r="AL4787" t="s">
        <v>105</v>
      </c>
      <c r="AM4787" s="11">
        <v>45245.044444444444</v>
      </c>
      <c r="AN4787" t="s">
        <v>105</v>
      </c>
      <c r="AO4787" s="11">
        <v>45245.044444444444</v>
      </c>
      <c r="AP4787" t="s">
        <v>93</v>
      </c>
      <c r="AQ4787">
        <v>212.74315100000001</v>
      </c>
      <c r="AR4787">
        <v>1.6519189999999999</v>
      </c>
      <c r="AS4787">
        <f t="shared" si="74"/>
        <v>1.6519189999999998E-4</v>
      </c>
    </row>
    <row r="4788" spans="1:45" x14ac:dyDescent="0.25">
      <c r="A4788">
        <v>6980</v>
      </c>
      <c r="B4788" t="s">
        <v>86</v>
      </c>
      <c r="C4788">
        <v>552</v>
      </c>
      <c r="D4788" t="s">
        <v>87</v>
      </c>
      <c r="E4788" t="s">
        <v>324</v>
      </c>
      <c r="F4788" t="s">
        <v>233</v>
      </c>
      <c r="G4788" t="s">
        <v>294</v>
      </c>
      <c r="H4788" t="s">
        <v>91</v>
      </c>
      <c r="I4788" t="s">
        <v>93</v>
      </c>
      <c r="J4788" t="s">
        <v>93</v>
      </c>
      <c r="K4788" t="s">
        <v>294</v>
      </c>
      <c r="L4788" t="s">
        <v>93</v>
      </c>
      <c r="M4788" t="s">
        <v>325</v>
      </c>
      <c r="O4788">
        <v>7481</v>
      </c>
      <c r="P4788" t="s">
        <v>145</v>
      </c>
      <c r="Q4788" t="s">
        <v>146</v>
      </c>
      <c r="R4788" t="s">
        <v>123</v>
      </c>
      <c r="S4788" t="s">
        <v>125</v>
      </c>
      <c r="T4788" t="s">
        <v>93</v>
      </c>
      <c r="U4788" t="s">
        <v>168</v>
      </c>
      <c r="V4788" t="s">
        <v>93</v>
      </c>
      <c r="W4788" t="s">
        <v>93</v>
      </c>
      <c r="X4788" t="s">
        <v>93</v>
      </c>
      <c r="Y4788" t="s">
        <v>93</v>
      </c>
      <c r="Z4788" t="s">
        <v>93</v>
      </c>
      <c r="AA4788">
        <v>7.1517860000000004</v>
      </c>
      <c r="AB4788">
        <v>10.048147</v>
      </c>
      <c r="AC4788">
        <v>29.213484000000001</v>
      </c>
      <c r="AD4788">
        <v>3.0004770000000001</v>
      </c>
      <c r="AE4788">
        <v>3.565067</v>
      </c>
      <c r="AF4788">
        <v>73.211082000000005</v>
      </c>
      <c r="AG4788">
        <v>49.608589000000002</v>
      </c>
      <c r="AH4788" t="s">
        <v>147</v>
      </c>
      <c r="AI4788" t="s">
        <v>103</v>
      </c>
      <c r="AJ4788" t="s">
        <v>103</v>
      </c>
      <c r="AK4788" t="s">
        <v>104</v>
      </c>
      <c r="AL4788" t="s">
        <v>105</v>
      </c>
      <c r="AM4788" s="11">
        <v>45245.044444444444</v>
      </c>
      <c r="AN4788" t="s">
        <v>105</v>
      </c>
      <c r="AO4788" s="11">
        <v>45245.044444444444</v>
      </c>
      <c r="AP4788" t="s">
        <v>93</v>
      </c>
      <c r="AQ4788">
        <v>55.870001000000002</v>
      </c>
      <c r="AR4788">
        <v>5.5828000000000003E-2</v>
      </c>
      <c r="AS4788">
        <f t="shared" si="74"/>
        <v>5.5828000000000001E-6</v>
      </c>
    </row>
    <row r="4789" spans="1:45" x14ac:dyDescent="0.25">
      <c r="A4789">
        <v>6982</v>
      </c>
      <c r="B4789" t="s">
        <v>86</v>
      </c>
      <c r="C4789">
        <v>552</v>
      </c>
      <c r="D4789" t="s">
        <v>87</v>
      </c>
      <c r="E4789" t="s">
        <v>324</v>
      </c>
      <c r="F4789" t="s">
        <v>233</v>
      </c>
      <c r="G4789" t="s">
        <v>294</v>
      </c>
      <c r="H4789" t="s">
        <v>91</v>
      </c>
      <c r="I4789" t="s">
        <v>93</v>
      </c>
      <c r="J4789" t="s">
        <v>93</v>
      </c>
      <c r="K4789" t="s">
        <v>294</v>
      </c>
      <c r="L4789" t="s">
        <v>93</v>
      </c>
      <c r="M4789" t="s">
        <v>325</v>
      </c>
      <c r="O4789">
        <v>7483</v>
      </c>
      <c r="P4789" t="s">
        <v>165</v>
      </c>
      <c r="Q4789" t="s">
        <v>166</v>
      </c>
      <c r="R4789" t="s">
        <v>125</v>
      </c>
      <c r="S4789" t="s">
        <v>154</v>
      </c>
      <c r="T4789" t="s">
        <v>133</v>
      </c>
      <c r="U4789" t="s">
        <v>168</v>
      </c>
      <c r="V4789" t="s">
        <v>99</v>
      </c>
      <c r="W4789" t="s">
        <v>134</v>
      </c>
      <c r="X4789" t="s">
        <v>169</v>
      </c>
      <c r="Y4789" t="s">
        <v>93</v>
      </c>
      <c r="Z4789" t="s">
        <v>93</v>
      </c>
      <c r="AA4789">
        <v>42.898409999999998</v>
      </c>
      <c r="AB4789">
        <v>6.94747</v>
      </c>
      <c r="AC4789">
        <v>36.979443000000003</v>
      </c>
      <c r="AD4789">
        <v>3.0000260000000001</v>
      </c>
      <c r="AE4789">
        <v>3.4610979999999998</v>
      </c>
      <c r="AF4789">
        <v>30.940308000000002</v>
      </c>
      <c r="AG4789">
        <v>40.627380000000002</v>
      </c>
      <c r="AH4789" t="s">
        <v>167</v>
      </c>
      <c r="AI4789" t="s">
        <v>103</v>
      </c>
      <c r="AJ4789" t="s">
        <v>103</v>
      </c>
      <c r="AK4789" t="s">
        <v>104</v>
      </c>
      <c r="AL4789" t="s">
        <v>105</v>
      </c>
      <c r="AM4789" s="11">
        <v>45245.044444444444</v>
      </c>
      <c r="AN4789" t="s">
        <v>105</v>
      </c>
      <c r="AO4789" s="11">
        <v>45245.044444444444</v>
      </c>
      <c r="AP4789" t="s">
        <v>93</v>
      </c>
      <c r="AQ4789">
        <v>28.338691000000001</v>
      </c>
      <c r="AR4789">
        <v>0.13030600000000001</v>
      </c>
      <c r="AS4789">
        <f t="shared" si="74"/>
        <v>1.30306E-5</v>
      </c>
    </row>
    <row r="4790" spans="1:45" x14ac:dyDescent="0.25">
      <c r="A4790">
        <v>6984</v>
      </c>
      <c r="B4790" t="s">
        <v>86</v>
      </c>
      <c r="C4790">
        <v>552</v>
      </c>
      <c r="D4790" t="s">
        <v>87</v>
      </c>
      <c r="E4790" t="s">
        <v>324</v>
      </c>
      <c r="F4790" t="s">
        <v>233</v>
      </c>
      <c r="G4790" t="s">
        <v>294</v>
      </c>
      <c r="H4790" t="s">
        <v>91</v>
      </c>
      <c r="I4790" t="s">
        <v>93</v>
      </c>
      <c r="J4790" t="s">
        <v>93</v>
      </c>
      <c r="K4790" t="s">
        <v>294</v>
      </c>
      <c r="L4790" t="s">
        <v>93</v>
      </c>
      <c r="M4790" t="s">
        <v>325</v>
      </c>
      <c r="O4790">
        <v>8217</v>
      </c>
      <c r="P4790" t="s">
        <v>263</v>
      </c>
      <c r="Q4790" t="s">
        <v>264</v>
      </c>
      <c r="R4790" t="s">
        <v>259</v>
      </c>
      <c r="S4790" t="s">
        <v>237</v>
      </c>
      <c r="T4790" t="s">
        <v>154</v>
      </c>
      <c r="U4790" t="s">
        <v>93</v>
      </c>
      <c r="V4790" t="s">
        <v>93</v>
      </c>
      <c r="W4790" t="s">
        <v>93</v>
      </c>
      <c r="X4790" t="s">
        <v>93</v>
      </c>
      <c r="Y4790" t="s">
        <v>93</v>
      </c>
      <c r="Z4790" t="s">
        <v>93</v>
      </c>
      <c r="AA4790">
        <v>11.834804999999999</v>
      </c>
      <c r="AB4790">
        <v>7.8459729999999999</v>
      </c>
      <c r="AC4790">
        <v>28.130091</v>
      </c>
      <c r="AD4790">
        <v>3.0002309999999999</v>
      </c>
      <c r="AE4790">
        <v>3.5641340000000001</v>
      </c>
      <c r="AF4790">
        <v>64.045837000000006</v>
      </c>
      <c r="AG4790">
        <v>75.801841999999994</v>
      </c>
      <c r="AH4790" t="s">
        <v>167</v>
      </c>
      <c r="AI4790" t="s">
        <v>177</v>
      </c>
      <c r="AJ4790" t="s">
        <v>242</v>
      </c>
      <c r="AK4790" t="s">
        <v>104</v>
      </c>
      <c r="AL4790" t="s">
        <v>105</v>
      </c>
      <c r="AM4790" s="11">
        <v>45245.044444444444</v>
      </c>
      <c r="AN4790" t="s">
        <v>105</v>
      </c>
      <c r="AO4790" s="11">
        <v>45245.044444444444</v>
      </c>
      <c r="AP4790" t="s">
        <v>93</v>
      </c>
      <c r="AQ4790">
        <v>1896.328027</v>
      </c>
      <c r="AR4790">
        <v>5.408029</v>
      </c>
      <c r="AS4790">
        <f t="shared" si="74"/>
        <v>5.4080290000000004E-4</v>
      </c>
    </row>
    <row r="4791" spans="1:45" x14ac:dyDescent="0.25">
      <c r="A4791">
        <v>6986</v>
      </c>
      <c r="B4791" t="s">
        <v>86</v>
      </c>
      <c r="C4791">
        <v>552</v>
      </c>
      <c r="D4791" t="s">
        <v>87</v>
      </c>
      <c r="E4791" t="s">
        <v>324</v>
      </c>
      <c r="F4791" t="s">
        <v>233</v>
      </c>
      <c r="G4791" t="s">
        <v>294</v>
      </c>
      <c r="H4791" t="s">
        <v>91</v>
      </c>
      <c r="I4791" t="s">
        <v>93</v>
      </c>
      <c r="J4791" t="s">
        <v>93</v>
      </c>
      <c r="K4791" t="s">
        <v>294</v>
      </c>
      <c r="L4791" t="s">
        <v>93</v>
      </c>
      <c r="M4791" t="s">
        <v>325</v>
      </c>
      <c r="O4791">
        <v>8218</v>
      </c>
      <c r="P4791" t="s">
        <v>263</v>
      </c>
      <c r="Q4791" t="s">
        <v>264</v>
      </c>
      <c r="R4791" t="s">
        <v>259</v>
      </c>
      <c r="S4791" t="s">
        <v>237</v>
      </c>
      <c r="T4791" t="s">
        <v>154</v>
      </c>
      <c r="U4791" t="s">
        <v>93</v>
      </c>
      <c r="V4791" t="s">
        <v>93</v>
      </c>
      <c r="W4791" t="s">
        <v>93</v>
      </c>
      <c r="X4791" t="s">
        <v>93</v>
      </c>
      <c r="Y4791" t="s">
        <v>93</v>
      </c>
      <c r="Z4791" t="s">
        <v>93</v>
      </c>
      <c r="AA4791">
        <v>1.448931</v>
      </c>
      <c r="AB4791">
        <v>7.6604210000000004</v>
      </c>
      <c r="AC4791">
        <v>23.299261000000001</v>
      </c>
      <c r="AD4791">
        <v>3.0002040000000001</v>
      </c>
      <c r="AE4791">
        <v>3.4618690000000001</v>
      </c>
      <c r="AF4791">
        <v>54.674796999999998</v>
      </c>
      <c r="AG4791">
        <v>68.512589000000006</v>
      </c>
      <c r="AH4791" t="s">
        <v>167</v>
      </c>
      <c r="AI4791" t="s">
        <v>177</v>
      </c>
      <c r="AJ4791" t="s">
        <v>242</v>
      </c>
      <c r="AK4791" t="s">
        <v>104</v>
      </c>
      <c r="AL4791" t="s">
        <v>105</v>
      </c>
      <c r="AM4791" s="11">
        <v>45245.044444444444</v>
      </c>
      <c r="AN4791" t="s">
        <v>105</v>
      </c>
      <c r="AO4791" s="11">
        <v>45245.044444444444</v>
      </c>
      <c r="AP4791" t="s">
        <v>93</v>
      </c>
      <c r="AQ4791">
        <v>231.95959300000001</v>
      </c>
      <c r="AR4791">
        <v>0.72423899999999997</v>
      </c>
      <c r="AS4791">
        <f t="shared" si="74"/>
        <v>7.2423900000000003E-5</v>
      </c>
    </row>
    <row r="4792" spans="1:45" x14ac:dyDescent="0.25">
      <c r="A4792">
        <v>6988</v>
      </c>
      <c r="B4792" t="s">
        <v>86</v>
      </c>
      <c r="C4792">
        <v>552</v>
      </c>
      <c r="D4792" t="s">
        <v>87</v>
      </c>
      <c r="E4792" t="s">
        <v>324</v>
      </c>
      <c r="F4792" t="s">
        <v>233</v>
      </c>
      <c r="G4792" t="s">
        <v>294</v>
      </c>
      <c r="H4792" t="s">
        <v>91</v>
      </c>
      <c r="I4792" t="s">
        <v>93</v>
      </c>
      <c r="J4792" t="s">
        <v>93</v>
      </c>
      <c r="K4792" t="s">
        <v>294</v>
      </c>
      <c r="L4792" t="s">
        <v>93</v>
      </c>
      <c r="M4792" t="s">
        <v>325</v>
      </c>
      <c r="O4792">
        <v>8239</v>
      </c>
      <c r="P4792" t="s">
        <v>271</v>
      </c>
      <c r="Q4792" t="s">
        <v>272</v>
      </c>
      <c r="R4792" t="s">
        <v>154</v>
      </c>
      <c r="S4792" t="s">
        <v>237</v>
      </c>
      <c r="T4792" t="s">
        <v>93</v>
      </c>
      <c r="U4792" t="s">
        <v>168</v>
      </c>
      <c r="V4792" t="s">
        <v>99</v>
      </c>
      <c r="W4792" t="s">
        <v>136</v>
      </c>
      <c r="X4792" t="s">
        <v>276</v>
      </c>
      <c r="Y4792" t="s">
        <v>277</v>
      </c>
      <c r="Z4792" t="s">
        <v>136</v>
      </c>
      <c r="AA4792">
        <v>66.992928000000006</v>
      </c>
      <c r="AB4792">
        <v>10.33056</v>
      </c>
      <c r="AC4792">
        <v>41.626503</v>
      </c>
      <c r="AD4792">
        <v>3.0000230000000001</v>
      </c>
      <c r="AE4792">
        <v>6.4723379999999997</v>
      </c>
      <c r="AF4792">
        <v>75.318993000000006</v>
      </c>
      <c r="AG4792">
        <v>83.452690000000004</v>
      </c>
      <c r="AH4792" t="s">
        <v>117</v>
      </c>
      <c r="AI4792" t="s">
        <v>177</v>
      </c>
      <c r="AJ4792" t="s">
        <v>242</v>
      </c>
      <c r="AK4792" t="s">
        <v>104</v>
      </c>
      <c r="AL4792" t="s">
        <v>105</v>
      </c>
      <c r="AM4792" s="11">
        <v>45245.044444444444</v>
      </c>
      <c r="AN4792" t="s">
        <v>105</v>
      </c>
      <c r="AO4792" s="11">
        <v>45245.044444444444</v>
      </c>
      <c r="AP4792" t="s">
        <v>93</v>
      </c>
      <c r="AQ4792">
        <v>1902.3043709999999</v>
      </c>
      <c r="AR4792">
        <v>1907.540814</v>
      </c>
      <c r="AS4792">
        <f t="shared" si="74"/>
        <v>0.1907540814</v>
      </c>
    </row>
    <row r="4793" spans="1:45" x14ac:dyDescent="0.25">
      <c r="A4793">
        <v>6990</v>
      </c>
      <c r="B4793" t="s">
        <v>86</v>
      </c>
      <c r="C4793">
        <v>552</v>
      </c>
      <c r="D4793" t="s">
        <v>87</v>
      </c>
      <c r="E4793" t="s">
        <v>324</v>
      </c>
      <c r="F4793" t="s">
        <v>233</v>
      </c>
      <c r="G4793" t="s">
        <v>294</v>
      </c>
      <c r="H4793" t="s">
        <v>91</v>
      </c>
      <c r="I4793" t="s">
        <v>93</v>
      </c>
      <c r="J4793" t="s">
        <v>93</v>
      </c>
      <c r="K4793" t="s">
        <v>294</v>
      </c>
      <c r="L4793" t="s">
        <v>93</v>
      </c>
      <c r="M4793" t="s">
        <v>325</v>
      </c>
      <c r="O4793">
        <v>15632</v>
      </c>
      <c r="P4793" t="s">
        <v>184</v>
      </c>
      <c r="Q4793" t="s">
        <v>185</v>
      </c>
      <c r="R4793" t="s">
        <v>125</v>
      </c>
      <c r="S4793" t="s">
        <v>142</v>
      </c>
      <c r="T4793" t="s">
        <v>133</v>
      </c>
      <c r="U4793" t="s">
        <v>168</v>
      </c>
      <c r="V4793" t="s">
        <v>99</v>
      </c>
      <c r="W4793" t="s">
        <v>134</v>
      </c>
      <c r="X4793" t="s">
        <v>169</v>
      </c>
      <c r="Y4793" t="s">
        <v>176</v>
      </c>
      <c r="Z4793" t="s">
        <v>114</v>
      </c>
      <c r="AA4793">
        <v>13.952135</v>
      </c>
      <c r="AB4793">
        <v>7.0838369999999999</v>
      </c>
      <c r="AC4793">
        <v>19.920940000000002</v>
      </c>
      <c r="AD4793">
        <v>3.000041</v>
      </c>
      <c r="AE4793">
        <v>2.6679249999999999</v>
      </c>
      <c r="AF4793">
        <v>49.927841000000001</v>
      </c>
      <c r="AG4793">
        <v>83.291199000000006</v>
      </c>
      <c r="AH4793" t="s">
        <v>117</v>
      </c>
      <c r="AI4793" t="s">
        <v>103</v>
      </c>
      <c r="AJ4793" t="s">
        <v>103</v>
      </c>
      <c r="AK4793" t="s">
        <v>104</v>
      </c>
      <c r="AL4793" t="s">
        <v>105</v>
      </c>
      <c r="AM4793" s="11">
        <v>45245.044444444444</v>
      </c>
      <c r="AN4793" t="s">
        <v>105</v>
      </c>
      <c r="AO4793" s="11">
        <v>45245.044444444444</v>
      </c>
      <c r="AP4793" t="s">
        <v>93</v>
      </c>
      <c r="AQ4793">
        <v>259.20847099999997</v>
      </c>
      <c r="AR4793">
        <v>0.54868099999999997</v>
      </c>
      <c r="AS4793">
        <f t="shared" si="74"/>
        <v>5.4868099999999997E-5</v>
      </c>
    </row>
    <row r="4794" spans="1:45" x14ac:dyDescent="0.25">
      <c r="A4794">
        <v>6992</v>
      </c>
      <c r="B4794" t="s">
        <v>86</v>
      </c>
      <c r="C4794">
        <v>552</v>
      </c>
      <c r="D4794" t="s">
        <v>87</v>
      </c>
      <c r="E4794" t="s">
        <v>324</v>
      </c>
      <c r="F4794" t="s">
        <v>233</v>
      </c>
      <c r="G4794" t="s">
        <v>294</v>
      </c>
      <c r="H4794" t="s">
        <v>91</v>
      </c>
      <c r="I4794" t="s">
        <v>93</v>
      </c>
      <c r="J4794" t="s">
        <v>93</v>
      </c>
      <c r="K4794" t="s">
        <v>294</v>
      </c>
      <c r="L4794" t="s">
        <v>93</v>
      </c>
      <c r="M4794" t="s">
        <v>325</v>
      </c>
      <c r="O4794">
        <v>17554</v>
      </c>
      <c r="P4794" t="s">
        <v>165</v>
      </c>
      <c r="Q4794" t="s">
        <v>166</v>
      </c>
      <c r="R4794" t="s">
        <v>125</v>
      </c>
      <c r="S4794" t="s">
        <v>142</v>
      </c>
      <c r="T4794" t="s">
        <v>133</v>
      </c>
      <c r="U4794" t="s">
        <v>168</v>
      </c>
      <c r="V4794" t="s">
        <v>99</v>
      </c>
      <c r="W4794" t="s">
        <v>134</v>
      </c>
      <c r="X4794" t="s">
        <v>169</v>
      </c>
      <c r="Y4794" t="s">
        <v>176</v>
      </c>
      <c r="Z4794" t="s">
        <v>114</v>
      </c>
      <c r="AA4794">
        <v>56.466064000000003</v>
      </c>
      <c r="AB4794">
        <v>6.4690409999999998</v>
      </c>
      <c r="AC4794">
        <v>30.952511000000001</v>
      </c>
      <c r="AD4794">
        <v>3</v>
      </c>
      <c r="AE4794">
        <v>2.7819940000000001</v>
      </c>
      <c r="AF4794">
        <v>22.868424999999998</v>
      </c>
      <c r="AG4794">
        <v>45.344402000000002</v>
      </c>
      <c r="AH4794" t="s">
        <v>167</v>
      </c>
      <c r="AI4794" t="s">
        <v>103</v>
      </c>
      <c r="AJ4794" t="s">
        <v>103</v>
      </c>
      <c r="AK4794" t="s">
        <v>104</v>
      </c>
      <c r="AL4794" t="s">
        <v>105</v>
      </c>
      <c r="AM4794" s="11">
        <v>45245.044444444444</v>
      </c>
      <c r="AN4794" t="s">
        <v>105</v>
      </c>
      <c r="AO4794" s="11">
        <v>45245.044444444444</v>
      </c>
      <c r="AP4794" t="s">
        <v>93</v>
      </c>
      <c r="AQ4794">
        <v>526.33536200000003</v>
      </c>
      <c r="AR4794">
        <v>1.4230320000000001</v>
      </c>
      <c r="AS4794">
        <f t="shared" si="74"/>
        <v>1.423032E-4</v>
      </c>
    </row>
    <row r="4795" spans="1:45" x14ac:dyDescent="0.25">
      <c r="A4795">
        <v>6994</v>
      </c>
      <c r="B4795" t="s">
        <v>86</v>
      </c>
      <c r="C4795">
        <v>552</v>
      </c>
      <c r="D4795" t="s">
        <v>87</v>
      </c>
      <c r="E4795" t="s">
        <v>324</v>
      </c>
      <c r="F4795" t="s">
        <v>233</v>
      </c>
      <c r="G4795" t="s">
        <v>294</v>
      </c>
      <c r="H4795" t="s">
        <v>91</v>
      </c>
      <c r="I4795" t="s">
        <v>93</v>
      </c>
      <c r="J4795" t="s">
        <v>93</v>
      </c>
      <c r="K4795" t="s">
        <v>294</v>
      </c>
      <c r="L4795" t="s">
        <v>93</v>
      </c>
      <c r="M4795" t="s">
        <v>325</v>
      </c>
      <c r="O4795">
        <v>18002</v>
      </c>
      <c r="P4795" t="s">
        <v>152</v>
      </c>
      <c r="Q4795" t="s">
        <v>153</v>
      </c>
      <c r="R4795" t="s">
        <v>125</v>
      </c>
      <c r="S4795" t="s">
        <v>154</v>
      </c>
      <c r="T4795" t="s">
        <v>93</v>
      </c>
      <c r="U4795" t="s">
        <v>93</v>
      </c>
      <c r="V4795" t="s">
        <v>93</v>
      </c>
      <c r="W4795" t="s">
        <v>93</v>
      </c>
      <c r="X4795" t="s">
        <v>93</v>
      </c>
      <c r="Y4795" t="s">
        <v>93</v>
      </c>
      <c r="Z4795" t="s">
        <v>93</v>
      </c>
      <c r="AA4795">
        <v>14.908168</v>
      </c>
      <c r="AB4795">
        <v>7.8548879999999999</v>
      </c>
      <c r="AC4795">
        <v>28.903638999999998</v>
      </c>
      <c r="AD4795">
        <v>3.000003</v>
      </c>
      <c r="AE4795">
        <v>3.424941</v>
      </c>
      <c r="AF4795">
        <v>77.684928999999997</v>
      </c>
      <c r="AG4795">
        <v>83.055817000000005</v>
      </c>
      <c r="AH4795" t="s">
        <v>117</v>
      </c>
      <c r="AI4795" t="s">
        <v>118</v>
      </c>
      <c r="AJ4795" t="s">
        <v>119</v>
      </c>
      <c r="AK4795" t="s">
        <v>104</v>
      </c>
      <c r="AL4795" t="s">
        <v>105</v>
      </c>
      <c r="AM4795" s="11">
        <v>45245.044444444444</v>
      </c>
      <c r="AN4795" t="s">
        <v>105</v>
      </c>
      <c r="AO4795" s="11">
        <v>45245.044444444444</v>
      </c>
      <c r="AP4795" t="s">
        <v>93</v>
      </c>
      <c r="AQ4795">
        <v>776.82477900000004</v>
      </c>
      <c r="AR4795">
        <v>1.6333420000000001</v>
      </c>
      <c r="AS4795">
        <f t="shared" si="74"/>
        <v>1.6333420000000002E-4</v>
      </c>
    </row>
    <row r="4796" spans="1:45" x14ac:dyDescent="0.25">
      <c r="A4796">
        <v>6996</v>
      </c>
      <c r="B4796" t="s">
        <v>86</v>
      </c>
      <c r="C4796">
        <v>552</v>
      </c>
      <c r="D4796" t="s">
        <v>87</v>
      </c>
      <c r="E4796" t="s">
        <v>324</v>
      </c>
      <c r="F4796" t="s">
        <v>233</v>
      </c>
      <c r="G4796" t="s">
        <v>294</v>
      </c>
      <c r="H4796" t="s">
        <v>91</v>
      </c>
      <c r="I4796" t="s">
        <v>93</v>
      </c>
      <c r="J4796" t="s">
        <v>93</v>
      </c>
      <c r="K4796" t="s">
        <v>294</v>
      </c>
      <c r="L4796" t="s">
        <v>93</v>
      </c>
      <c r="M4796" t="s">
        <v>325</v>
      </c>
      <c r="O4796">
        <v>19036</v>
      </c>
      <c r="P4796" t="s">
        <v>268</v>
      </c>
      <c r="Q4796" t="s">
        <v>269</v>
      </c>
      <c r="R4796" t="s">
        <v>93</v>
      </c>
      <c r="S4796" t="s">
        <v>93</v>
      </c>
      <c r="T4796" t="s">
        <v>93</v>
      </c>
      <c r="U4796" t="s">
        <v>254</v>
      </c>
      <c r="V4796" t="s">
        <v>253</v>
      </c>
      <c r="W4796" t="s">
        <v>93</v>
      </c>
      <c r="X4796" t="s">
        <v>270</v>
      </c>
      <c r="Y4796" t="s">
        <v>203</v>
      </c>
      <c r="Z4796" t="s">
        <v>93</v>
      </c>
      <c r="AA4796">
        <v>1.5586439999999999</v>
      </c>
      <c r="AB4796">
        <v>5.7733660000000002</v>
      </c>
      <c r="AC4796">
        <v>19.491278000000001</v>
      </c>
      <c r="AD4796">
        <v>3.0006210000000002</v>
      </c>
      <c r="AE4796">
        <v>2.7004329999999999</v>
      </c>
      <c r="AF4796">
        <v>28.556882999999999</v>
      </c>
      <c r="AG4796">
        <v>54.823310999999997</v>
      </c>
      <c r="AH4796" t="s">
        <v>248</v>
      </c>
      <c r="AI4796" t="s">
        <v>220</v>
      </c>
      <c r="AJ4796" t="s">
        <v>221</v>
      </c>
      <c r="AK4796" t="s">
        <v>104</v>
      </c>
      <c r="AL4796" t="s">
        <v>105</v>
      </c>
      <c r="AM4796" s="11">
        <v>45245.044444444444</v>
      </c>
      <c r="AN4796" t="s">
        <v>105</v>
      </c>
      <c r="AO4796" s="11">
        <v>45245.044444444444</v>
      </c>
      <c r="AP4796" t="s">
        <v>93</v>
      </c>
      <c r="AQ4796">
        <v>53.695253000000001</v>
      </c>
      <c r="AR4796">
        <v>0.17175099999999999</v>
      </c>
      <c r="AS4796">
        <f t="shared" si="74"/>
        <v>1.7175099999999998E-5</v>
      </c>
    </row>
    <row r="4797" spans="1:45" x14ac:dyDescent="0.25">
      <c r="A4797">
        <v>6998</v>
      </c>
      <c r="B4797" t="s">
        <v>86</v>
      </c>
      <c r="C4797">
        <v>586</v>
      </c>
      <c r="D4797" t="s">
        <v>87</v>
      </c>
      <c r="E4797" t="s">
        <v>507</v>
      </c>
      <c r="F4797" t="s">
        <v>233</v>
      </c>
      <c r="G4797" t="s">
        <v>294</v>
      </c>
      <c r="H4797" t="s">
        <v>91</v>
      </c>
      <c r="I4797" t="s">
        <v>93</v>
      </c>
      <c r="J4797" t="s">
        <v>93</v>
      </c>
      <c r="K4797" t="s">
        <v>294</v>
      </c>
      <c r="L4797" t="s">
        <v>93</v>
      </c>
      <c r="M4797" t="s">
        <v>93</v>
      </c>
      <c r="O4797">
        <v>302</v>
      </c>
      <c r="P4797" t="s">
        <v>140</v>
      </c>
      <c r="Q4797" t="s">
        <v>141</v>
      </c>
      <c r="R4797" t="s">
        <v>142</v>
      </c>
      <c r="S4797" t="s">
        <v>133</v>
      </c>
      <c r="T4797" t="s">
        <v>154</v>
      </c>
      <c r="U4797" t="s">
        <v>99</v>
      </c>
      <c r="V4797" t="s">
        <v>113</v>
      </c>
      <c r="W4797" t="s">
        <v>168</v>
      </c>
      <c r="X4797" t="s">
        <v>169</v>
      </c>
      <c r="Y4797" t="s">
        <v>335</v>
      </c>
      <c r="Z4797" t="s">
        <v>135</v>
      </c>
      <c r="AA4797">
        <v>78.696207999999999</v>
      </c>
      <c r="AB4797">
        <v>13.088899</v>
      </c>
      <c r="AC4797">
        <v>43.080544000000003</v>
      </c>
      <c r="AD4797">
        <v>3.0000079999999998</v>
      </c>
      <c r="AE4797">
        <v>8.5832630000000005</v>
      </c>
      <c r="AF4797">
        <v>72.350882999999996</v>
      </c>
      <c r="AG4797">
        <v>69.683914000000001</v>
      </c>
      <c r="AH4797" t="s">
        <v>117</v>
      </c>
      <c r="AI4797" t="s">
        <v>143</v>
      </c>
      <c r="AJ4797" t="s">
        <v>144</v>
      </c>
      <c r="AK4797" t="s">
        <v>104</v>
      </c>
      <c r="AL4797" t="s">
        <v>105</v>
      </c>
      <c r="AM4797" s="11">
        <v>45245.044444444444</v>
      </c>
      <c r="AN4797" t="s">
        <v>105</v>
      </c>
      <c r="AO4797" s="11">
        <v>45245.044444444444</v>
      </c>
      <c r="AP4797" t="s">
        <v>93</v>
      </c>
      <c r="AQ4797">
        <v>1276.8990759999999</v>
      </c>
      <c r="AR4797">
        <v>43.846223000000002</v>
      </c>
      <c r="AS4797">
        <f t="shared" si="74"/>
        <v>4.3846223E-3</v>
      </c>
    </row>
    <row r="4798" spans="1:45" x14ac:dyDescent="0.25">
      <c r="A4798">
        <v>7000</v>
      </c>
      <c r="B4798" t="s">
        <v>86</v>
      </c>
      <c r="C4798">
        <v>586</v>
      </c>
      <c r="D4798" t="s">
        <v>87</v>
      </c>
      <c r="E4798" t="s">
        <v>507</v>
      </c>
      <c r="F4798" t="s">
        <v>233</v>
      </c>
      <c r="G4798" t="s">
        <v>294</v>
      </c>
      <c r="H4798" t="s">
        <v>91</v>
      </c>
      <c r="I4798" t="s">
        <v>93</v>
      </c>
      <c r="J4798" t="s">
        <v>93</v>
      </c>
      <c r="K4798" t="s">
        <v>294</v>
      </c>
      <c r="L4798" t="s">
        <v>93</v>
      </c>
      <c r="M4798" t="s">
        <v>93</v>
      </c>
      <c r="O4798">
        <v>7637</v>
      </c>
      <c r="P4798" t="s">
        <v>140</v>
      </c>
      <c r="Q4798" t="s">
        <v>141</v>
      </c>
      <c r="R4798" t="s">
        <v>142</v>
      </c>
      <c r="S4798" t="s">
        <v>133</v>
      </c>
      <c r="T4798" t="s">
        <v>237</v>
      </c>
      <c r="U4798" t="s">
        <v>99</v>
      </c>
      <c r="V4798" t="s">
        <v>113</v>
      </c>
      <c r="W4798" t="s">
        <v>168</v>
      </c>
      <c r="X4798" t="s">
        <v>475</v>
      </c>
      <c r="Y4798" t="s">
        <v>256</v>
      </c>
      <c r="Z4798" t="s">
        <v>135</v>
      </c>
      <c r="AA4798">
        <v>172.25698299999999</v>
      </c>
      <c r="AB4798">
        <v>15.176314</v>
      </c>
      <c r="AC4798">
        <v>51.992455</v>
      </c>
      <c r="AD4798">
        <v>2.9999989999999999</v>
      </c>
      <c r="AE4798">
        <v>9.6102139999999991</v>
      </c>
      <c r="AF4798">
        <v>79.739586000000003</v>
      </c>
      <c r="AG4798">
        <v>88.883018000000007</v>
      </c>
      <c r="AH4798" t="s">
        <v>117</v>
      </c>
      <c r="AI4798" t="s">
        <v>143</v>
      </c>
      <c r="AJ4798" t="s">
        <v>144</v>
      </c>
      <c r="AK4798" t="s">
        <v>104</v>
      </c>
      <c r="AL4798" t="s">
        <v>105</v>
      </c>
      <c r="AM4798" s="11">
        <v>45245.044444444444</v>
      </c>
      <c r="AN4798" t="s">
        <v>105</v>
      </c>
      <c r="AO4798" s="11">
        <v>45245.044444444444</v>
      </c>
      <c r="AP4798" t="s">
        <v>93</v>
      </c>
      <c r="AQ4798">
        <v>38.784948999999997</v>
      </c>
      <c r="AR4798">
        <v>1.696841</v>
      </c>
      <c r="AS4798">
        <f t="shared" si="74"/>
        <v>1.696841E-4</v>
      </c>
    </row>
    <row r="4799" spans="1:45" x14ac:dyDescent="0.25">
      <c r="A4799">
        <v>7002</v>
      </c>
      <c r="B4799" t="s">
        <v>86</v>
      </c>
      <c r="C4799">
        <v>586</v>
      </c>
      <c r="D4799" t="s">
        <v>87</v>
      </c>
      <c r="E4799" t="s">
        <v>507</v>
      </c>
      <c r="F4799" t="s">
        <v>233</v>
      </c>
      <c r="G4799" t="s">
        <v>294</v>
      </c>
      <c r="H4799" t="s">
        <v>91</v>
      </c>
      <c r="I4799" t="s">
        <v>93</v>
      </c>
      <c r="J4799" t="s">
        <v>93</v>
      </c>
      <c r="K4799" t="s">
        <v>294</v>
      </c>
      <c r="L4799" t="s">
        <v>93</v>
      </c>
      <c r="M4799" t="s">
        <v>93</v>
      </c>
      <c r="O4799">
        <v>9694</v>
      </c>
      <c r="P4799" t="s">
        <v>240</v>
      </c>
      <c r="Q4799" t="s">
        <v>241</v>
      </c>
      <c r="R4799" t="s">
        <v>237</v>
      </c>
      <c r="S4799" t="s">
        <v>154</v>
      </c>
      <c r="T4799" t="s">
        <v>133</v>
      </c>
      <c r="U4799" t="s">
        <v>99</v>
      </c>
      <c r="V4799" t="s">
        <v>168</v>
      </c>
      <c r="W4799" t="s">
        <v>334</v>
      </c>
      <c r="X4799" t="s">
        <v>137</v>
      </c>
      <c r="Y4799" t="s">
        <v>317</v>
      </c>
      <c r="Z4799" t="s">
        <v>93</v>
      </c>
      <c r="AA4799">
        <v>39.966867000000001</v>
      </c>
      <c r="AB4799">
        <v>10.849563</v>
      </c>
      <c r="AC4799">
        <v>37.144202999999997</v>
      </c>
      <c r="AD4799">
        <v>3.0000200000000001</v>
      </c>
      <c r="AE4799">
        <v>6.5267220000000004</v>
      </c>
      <c r="AF4799">
        <v>62.539555</v>
      </c>
      <c r="AG4799">
        <v>63.469574000000001</v>
      </c>
      <c r="AH4799" t="s">
        <v>167</v>
      </c>
      <c r="AI4799" t="s">
        <v>177</v>
      </c>
      <c r="AJ4799" t="s">
        <v>242</v>
      </c>
      <c r="AK4799" t="s">
        <v>104</v>
      </c>
      <c r="AL4799" t="s">
        <v>105</v>
      </c>
      <c r="AM4799" s="11">
        <v>45245.044444444444</v>
      </c>
      <c r="AN4799" t="s">
        <v>105</v>
      </c>
      <c r="AO4799" s="11">
        <v>45245.044444444444</v>
      </c>
      <c r="AP4799" t="s">
        <v>93</v>
      </c>
      <c r="AQ4799">
        <v>924.12394900000004</v>
      </c>
      <c r="AR4799">
        <v>26.156396999999998</v>
      </c>
      <c r="AS4799">
        <f t="shared" si="74"/>
        <v>2.6156396999999997E-3</v>
      </c>
    </row>
    <row r="4800" spans="1:45" x14ac:dyDescent="0.25">
      <c r="A4800">
        <v>7004</v>
      </c>
      <c r="B4800" t="s">
        <v>86</v>
      </c>
      <c r="C4800">
        <v>586</v>
      </c>
      <c r="D4800" t="s">
        <v>87</v>
      </c>
      <c r="E4800" t="s">
        <v>507</v>
      </c>
      <c r="F4800" t="s">
        <v>233</v>
      </c>
      <c r="G4800" t="s">
        <v>294</v>
      </c>
      <c r="H4800" t="s">
        <v>91</v>
      </c>
      <c r="I4800" t="s">
        <v>93</v>
      </c>
      <c r="J4800" t="s">
        <v>93</v>
      </c>
      <c r="K4800" t="s">
        <v>294</v>
      </c>
      <c r="L4800" t="s">
        <v>93</v>
      </c>
      <c r="M4800" t="s">
        <v>93</v>
      </c>
      <c r="O4800">
        <v>9708</v>
      </c>
      <c r="P4800" t="s">
        <v>140</v>
      </c>
      <c r="Q4800" t="s">
        <v>141</v>
      </c>
      <c r="R4800" t="s">
        <v>142</v>
      </c>
      <c r="S4800" t="s">
        <v>133</v>
      </c>
      <c r="T4800" t="s">
        <v>237</v>
      </c>
      <c r="U4800" t="s">
        <v>99</v>
      </c>
      <c r="V4800" t="s">
        <v>113</v>
      </c>
      <c r="W4800" t="s">
        <v>168</v>
      </c>
      <c r="X4800" t="s">
        <v>169</v>
      </c>
      <c r="Y4800" t="s">
        <v>256</v>
      </c>
      <c r="Z4800" t="s">
        <v>135</v>
      </c>
      <c r="AA4800">
        <v>18.612613</v>
      </c>
      <c r="AB4800">
        <v>12.79884</v>
      </c>
      <c r="AC4800">
        <v>46.521419999999999</v>
      </c>
      <c r="AD4800">
        <v>3.000041</v>
      </c>
      <c r="AE4800">
        <v>8.0182260000000003</v>
      </c>
      <c r="AF4800">
        <v>77.739220000000003</v>
      </c>
      <c r="AG4800">
        <v>96.285781999999998</v>
      </c>
      <c r="AH4800" t="s">
        <v>117</v>
      </c>
      <c r="AI4800" t="s">
        <v>143</v>
      </c>
      <c r="AJ4800" t="s">
        <v>144</v>
      </c>
      <c r="AK4800" t="s">
        <v>104</v>
      </c>
      <c r="AL4800" t="s">
        <v>105</v>
      </c>
      <c r="AM4800" s="11">
        <v>45245.044444444444</v>
      </c>
      <c r="AN4800" t="s">
        <v>105</v>
      </c>
      <c r="AO4800" s="11">
        <v>45245.044444444444</v>
      </c>
      <c r="AP4800" t="s">
        <v>93</v>
      </c>
      <c r="AQ4800">
        <v>51.881929</v>
      </c>
      <c r="AR4800">
        <v>2.508845</v>
      </c>
      <c r="AS4800">
        <f t="shared" si="74"/>
        <v>2.508845E-4</v>
      </c>
    </row>
    <row r="4801" spans="1:45" x14ac:dyDescent="0.25">
      <c r="A4801">
        <v>7006</v>
      </c>
      <c r="B4801" t="s">
        <v>86</v>
      </c>
      <c r="C4801">
        <v>586</v>
      </c>
      <c r="D4801" t="s">
        <v>87</v>
      </c>
      <c r="E4801" t="s">
        <v>507</v>
      </c>
      <c r="F4801" t="s">
        <v>233</v>
      </c>
      <c r="G4801" t="s">
        <v>294</v>
      </c>
      <c r="H4801" t="s">
        <v>91</v>
      </c>
      <c r="I4801" t="s">
        <v>93</v>
      </c>
      <c r="J4801" t="s">
        <v>93</v>
      </c>
      <c r="K4801" t="s">
        <v>294</v>
      </c>
      <c r="L4801" t="s">
        <v>93</v>
      </c>
      <c r="M4801" t="s">
        <v>93</v>
      </c>
      <c r="O4801">
        <v>9690</v>
      </c>
      <c r="P4801" t="s">
        <v>331</v>
      </c>
      <c r="Q4801" t="s">
        <v>332</v>
      </c>
      <c r="R4801" t="s">
        <v>278</v>
      </c>
      <c r="S4801" t="s">
        <v>237</v>
      </c>
      <c r="T4801" t="s">
        <v>93</v>
      </c>
      <c r="U4801" t="s">
        <v>99</v>
      </c>
      <c r="V4801" t="s">
        <v>204</v>
      </c>
      <c r="W4801" t="s">
        <v>295</v>
      </c>
      <c r="X4801" t="s">
        <v>137</v>
      </c>
      <c r="Y4801" t="s">
        <v>136</v>
      </c>
      <c r="Z4801" t="s">
        <v>93</v>
      </c>
      <c r="AA4801">
        <v>89.962694999999997</v>
      </c>
      <c r="AB4801">
        <v>10.355991</v>
      </c>
      <c r="AC4801">
        <v>39.649315000000001</v>
      </c>
      <c r="AD4801">
        <v>3.0000149999999999</v>
      </c>
      <c r="AE4801">
        <v>6.799582</v>
      </c>
      <c r="AF4801">
        <v>62.132708999999998</v>
      </c>
      <c r="AG4801">
        <v>58.066181</v>
      </c>
      <c r="AH4801" t="s">
        <v>167</v>
      </c>
      <c r="AI4801" t="s">
        <v>177</v>
      </c>
      <c r="AJ4801" t="s">
        <v>242</v>
      </c>
      <c r="AK4801" t="s">
        <v>104</v>
      </c>
      <c r="AL4801" t="s">
        <v>105</v>
      </c>
      <c r="AM4801" s="11">
        <v>45245.044444444444</v>
      </c>
      <c r="AN4801" t="s">
        <v>105</v>
      </c>
      <c r="AO4801" s="11">
        <v>45245.044444444444</v>
      </c>
      <c r="AP4801" t="s">
        <v>93</v>
      </c>
      <c r="AQ4801">
        <v>205.77651900000001</v>
      </c>
      <c r="AR4801">
        <v>6.03965</v>
      </c>
      <c r="AS4801">
        <f t="shared" si="74"/>
        <v>6.0396500000000004E-4</v>
      </c>
    </row>
    <row r="4802" spans="1:45" x14ac:dyDescent="0.25">
      <c r="A4802">
        <v>7008</v>
      </c>
      <c r="B4802" t="s">
        <v>86</v>
      </c>
      <c r="C4802">
        <v>586</v>
      </c>
      <c r="D4802" t="s">
        <v>87</v>
      </c>
      <c r="E4802" t="s">
        <v>507</v>
      </c>
      <c r="F4802" t="s">
        <v>233</v>
      </c>
      <c r="G4802" t="s">
        <v>294</v>
      </c>
      <c r="H4802" t="s">
        <v>91</v>
      </c>
      <c r="I4802" t="s">
        <v>93</v>
      </c>
      <c r="J4802" t="s">
        <v>93</v>
      </c>
      <c r="K4802" t="s">
        <v>294</v>
      </c>
      <c r="L4802" t="s">
        <v>93</v>
      </c>
      <c r="M4802" t="s">
        <v>93</v>
      </c>
      <c r="O4802">
        <v>15085</v>
      </c>
      <c r="P4802" t="s">
        <v>287</v>
      </c>
      <c r="Q4802" t="s">
        <v>288</v>
      </c>
      <c r="R4802" t="s">
        <v>125</v>
      </c>
      <c r="S4802" t="s">
        <v>278</v>
      </c>
      <c r="T4802" t="s">
        <v>93</v>
      </c>
      <c r="U4802" t="s">
        <v>99</v>
      </c>
      <c r="V4802" t="s">
        <v>113</v>
      </c>
      <c r="W4802" t="s">
        <v>127</v>
      </c>
      <c r="X4802" t="s">
        <v>169</v>
      </c>
      <c r="Y4802" t="s">
        <v>136</v>
      </c>
      <c r="Z4802" t="s">
        <v>214</v>
      </c>
      <c r="AA4802">
        <v>54.034435999999999</v>
      </c>
      <c r="AB4802">
        <v>8.249924</v>
      </c>
      <c r="AC4802">
        <v>35.690193000000001</v>
      </c>
      <c r="AD4802">
        <v>3.0000019999999998</v>
      </c>
      <c r="AE4802">
        <v>4.3981560000000002</v>
      </c>
      <c r="AF4802">
        <v>70.890159999999995</v>
      </c>
      <c r="AG4802">
        <v>84.289947999999995</v>
      </c>
      <c r="AH4802" t="s">
        <v>117</v>
      </c>
      <c r="AI4802" t="s">
        <v>118</v>
      </c>
      <c r="AJ4802" t="s">
        <v>119</v>
      </c>
      <c r="AK4802" t="s">
        <v>104</v>
      </c>
      <c r="AL4802" t="s">
        <v>105</v>
      </c>
      <c r="AM4802" s="11">
        <v>45245.044444444444</v>
      </c>
      <c r="AN4802" t="s">
        <v>105</v>
      </c>
      <c r="AO4802" s="11">
        <v>45245.044444444444</v>
      </c>
      <c r="AP4802" t="s">
        <v>93</v>
      </c>
      <c r="AQ4802">
        <v>217.49408500000001</v>
      </c>
      <c r="AR4802">
        <v>3.6402830000000002</v>
      </c>
      <c r="AS4802">
        <f t="shared" si="74"/>
        <v>3.6402830000000001E-4</v>
      </c>
    </row>
    <row r="4803" spans="1:45" x14ac:dyDescent="0.25">
      <c r="A4803">
        <v>7024</v>
      </c>
      <c r="B4803" t="s">
        <v>86</v>
      </c>
      <c r="C4803">
        <v>552</v>
      </c>
      <c r="D4803" t="s">
        <v>87</v>
      </c>
      <c r="E4803" t="s">
        <v>324</v>
      </c>
      <c r="F4803" t="s">
        <v>233</v>
      </c>
      <c r="G4803" t="s">
        <v>294</v>
      </c>
      <c r="H4803" t="s">
        <v>91</v>
      </c>
      <c r="I4803" t="s">
        <v>93</v>
      </c>
      <c r="J4803" t="s">
        <v>93</v>
      </c>
      <c r="K4803" t="s">
        <v>294</v>
      </c>
      <c r="L4803" t="s">
        <v>93</v>
      </c>
      <c r="M4803" t="s">
        <v>325</v>
      </c>
      <c r="O4803">
        <v>7278</v>
      </c>
      <c r="P4803" t="s">
        <v>287</v>
      </c>
      <c r="Q4803" t="s">
        <v>288</v>
      </c>
      <c r="R4803" t="s">
        <v>125</v>
      </c>
      <c r="S4803" t="s">
        <v>142</v>
      </c>
      <c r="T4803" t="s">
        <v>93</v>
      </c>
      <c r="U4803" t="s">
        <v>168</v>
      </c>
      <c r="V4803" t="s">
        <v>124</v>
      </c>
      <c r="W4803" t="s">
        <v>98</v>
      </c>
      <c r="X4803" t="s">
        <v>137</v>
      </c>
      <c r="Y4803" t="s">
        <v>136</v>
      </c>
      <c r="Z4803" t="s">
        <v>175</v>
      </c>
      <c r="AA4803">
        <v>9.1741259999999993</v>
      </c>
      <c r="AB4803">
        <v>8.2566710000000008</v>
      </c>
      <c r="AC4803">
        <v>35.825932000000002</v>
      </c>
      <c r="AD4803">
        <v>3.0000529999999999</v>
      </c>
      <c r="AE4803">
        <v>4.2638379999999998</v>
      </c>
      <c r="AF4803">
        <v>75.295456000000001</v>
      </c>
      <c r="AG4803">
        <v>83.474982999999995</v>
      </c>
      <c r="AH4803" t="s">
        <v>117</v>
      </c>
      <c r="AI4803" t="s">
        <v>118</v>
      </c>
      <c r="AJ4803" t="s">
        <v>119</v>
      </c>
      <c r="AK4803" t="s">
        <v>104</v>
      </c>
      <c r="AL4803" t="s">
        <v>105</v>
      </c>
      <c r="AM4803" s="11">
        <v>45245.044444444444</v>
      </c>
      <c r="AN4803" t="s">
        <v>105</v>
      </c>
      <c r="AO4803" s="11">
        <v>45245.044444444444</v>
      </c>
      <c r="AP4803" t="s">
        <v>93</v>
      </c>
      <c r="AQ4803">
        <v>440.31763699999999</v>
      </c>
      <c r="AR4803">
        <v>1.003682</v>
      </c>
      <c r="AS4803">
        <f t="shared" ref="AS4803:AS4866" si="75">AR4803/10000</f>
        <v>1.003682E-4</v>
      </c>
    </row>
    <row r="4804" spans="1:45" x14ac:dyDescent="0.25">
      <c r="A4804">
        <v>7026</v>
      </c>
      <c r="B4804" t="s">
        <v>86</v>
      </c>
      <c r="C4804">
        <v>552</v>
      </c>
      <c r="D4804" t="s">
        <v>87</v>
      </c>
      <c r="E4804" t="s">
        <v>324</v>
      </c>
      <c r="F4804" t="s">
        <v>233</v>
      </c>
      <c r="G4804" t="s">
        <v>294</v>
      </c>
      <c r="H4804" t="s">
        <v>91</v>
      </c>
      <c r="I4804" t="s">
        <v>93</v>
      </c>
      <c r="J4804" t="s">
        <v>93</v>
      </c>
      <c r="K4804" t="s">
        <v>294</v>
      </c>
      <c r="L4804" t="s">
        <v>93</v>
      </c>
      <c r="M4804" t="s">
        <v>325</v>
      </c>
      <c r="O4804">
        <v>7279</v>
      </c>
      <c r="P4804" t="s">
        <v>140</v>
      </c>
      <c r="Q4804" t="s">
        <v>141</v>
      </c>
      <c r="R4804" t="s">
        <v>142</v>
      </c>
      <c r="S4804" t="s">
        <v>133</v>
      </c>
      <c r="T4804" t="s">
        <v>237</v>
      </c>
      <c r="U4804" t="s">
        <v>168</v>
      </c>
      <c r="V4804" t="s">
        <v>99</v>
      </c>
      <c r="W4804" t="s">
        <v>209</v>
      </c>
      <c r="X4804" t="s">
        <v>169</v>
      </c>
      <c r="Y4804" t="s">
        <v>136</v>
      </c>
      <c r="Z4804" t="s">
        <v>243</v>
      </c>
      <c r="AA4804">
        <v>43.983611000000003</v>
      </c>
      <c r="AB4804">
        <v>11.026403999999999</v>
      </c>
      <c r="AC4804">
        <v>41.817439999999998</v>
      </c>
      <c r="AD4804">
        <v>3.0000079999999998</v>
      </c>
      <c r="AE4804">
        <v>6.753552</v>
      </c>
      <c r="AF4804">
        <v>74.417716999999996</v>
      </c>
      <c r="AG4804">
        <v>84.385750000000002</v>
      </c>
      <c r="AH4804" t="s">
        <v>117</v>
      </c>
      <c r="AI4804" t="s">
        <v>143</v>
      </c>
      <c r="AJ4804" t="s">
        <v>144</v>
      </c>
      <c r="AK4804" t="s">
        <v>104</v>
      </c>
      <c r="AL4804" t="s">
        <v>105</v>
      </c>
      <c r="AM4804" s="11">
        <v>45245.044444444444</v>
      </c>
      <c r="AN4804" t="s">
        <v>105</v>
      </c>
      <c r="AO4804" s="11">
        <v>45245.044444444444</v>
      </c>
      <c r="AP4804" t="s">
        <v>93</v>
      </c>
      <c r="AQ4804">
        <v>561.93114800000001</v>
      </c>
      <c r="AR4804">
        <v>1.1438140000000001</v>
      </c>
      <c r="AS4804">
        <f t="shared" si="75"/>
        <v>1.1438140000000002E-4</v>
      </c>
    </row>
    <row r="4805" spans="1:45" x14ac:dyDescent="0.25">
      <c r="A4805">
        <v>7028</v>
      </c>
      <c r="B4805" t="s">
        <v>86</v>
      </c>
      <c r="C4805">
        <v>552</v>
      </c>
      <c r="D4805" t="s">
        <v>87</v>
      </c>
      <c r="E4805" t="s">
        <v>324</v>
      </c>
      <c r="F4805" t="s">
        <v>233</v>
      </c>
      <c r="G4805" t="s">
        <v>294</v>
      </c>
      <c r="H4805" t="s">
        <v>91</v>
      </c>
      <c r="I4805" t="s">
        <v>93</v>
      </c>
      <c r="J4805" t="s">
        <v>93</v>
      </c>
      <c r="K4805" t="s">
        <v>294</v>
      </c>
      <c r="L4805" t="s">
        <v>93</v>
      </c>
      <c r="M4805" t="s">
        <v>325</v>
      </c>
      <c r="O4805">
        <v>7983</v>
      </c>
      <c r="P4805" t="s">
        <v>287</v>
      </c>
      <c r="Q4805" t="s">
        <v>288</v>
      </c>
      <c r="R4805" t="s">
        <v>125</v>
      </c>
      <c r="S4805" t="s">
        <v>278</v>
      </c>
      <c r="T4805" t="s">
        <v>174</v>
      </c>
      <c r="U4805" t="s">
        <v>98</v>
      </c>
      <c r="V4805" t="s">
        <v>113</v>
      </c>
      <c r="W4805" t="s">
        <v>275</v>
      </c>
      <c r="X4805" t="s">
        <v>136</v>
      </c>
      <c r="Y4805" t="s">
        <v>289</v>
      </c>
      <c r="Z4805" t="s">
        <v>93</v>
      </c>
      <c r="AA4805">
        <v>95.151562999999996</v>
      </c>
      <c r="AB4805">
        <v>7.639405</v>
      </c>
      <c r="AC4805">
        <v>61.751399999999997</v>
      </c>
      <c r="AD4805">
        <v>3.0000179999999999</v>
      </c>
      <c r="AE4805">
        <v>4.3576180000000004</v>
      </c>
      <c r="AF4805">
        <v>60.753180999999998</v>
      </c>
      <c r="AG4805">
        <v>79.238845999999995</v>
      </c>
      <c r="AH4805" t="s">
        <v>117</v>
      </c>
      <c r="AI4805" t="s">
        <v>118</v>
      </c>
      <c r="AJ4805" t="s">
        <v>119</v>
      </c>
      <c r="AK4805" t="s">
        <v>104</v>
      </c>
      <c r="AL4805" t="s">
        <v>105</v>
      </c>
      <c r="AM4805" s="11">
        <v>45245.044444444444</v>
      </c>
      <c r="AN4805" t="s">
        <v>105</v>
      </c>
      <c r="AO4805" s="11">
        <v>45245.044444444444</v>
      </c>
      <c r="AP4805" t="s">
        <v>93</v>
      </c>
      <c r="AQ4805">
        <v>338.65694200000002</v>
      </c>
      <c r="AR4805">
        <v>0.73890400000000001</v>
      </c>
      <c r="AS4805">
        <f t="shared" si="75"/>
        <v>7.38904E-5</v>
      </c>
    </row>
    <row r="4806" spans="1:45" x14ac:dyDescent="0.25">
      <c r="A4806">
        <v>7030</v>
      </c>
      <c r="B4806" t="s">
        <v>86</v>
      </c>
      <c r="C4806">
        <v>552</v>
      </c>
      <c r="D4806" t="s">
        <v>87</v>
      </c>
      <c r="E4806" t="s">
        <v>324</v>
      </c>
      <c r="F4806" t="s">
        <v>233</v>
      </c>
      <c r="G4806" t="s">
        <v>294</v>
      </c>
      <c r="H4806" t="s">
        <v>91</v>
      </c>
      <c r="I4806" t="s">
        <v>93</v>
      </c>
      <c r="J4806" t="s">
        <v>93</v>
      </c>
      <c r="K4806" t="s">
        <v>294</v>
      </c>
      <c r="L4806" t="s">
        <v>93</v>
      </c>
      <c r="M4806" t="s">
        <v>325</v>
      </c>
      <c r="O4806">
        <v>8197</v>
      </c>
      <c r="P4806" t="s">
        <v>152</v>
      </c>
      <c r="Q4806" t="s">
        <v>153</v>
      </c>
      <c r="R4806" t="s">
        <v>125</v>
      </c>
      <c r="S4806" t="s">
        <v>154</v>
      </c>
      <c r="T4806" t="s">
        <v>93</v>
      </c>
      <c r="U4806" t="s">
        <v>93</v>
      </c>
      <c r="V4806" t="s">
        <v>93</v>
      </c>
      <c r="W4806" t="s">
        <v>93</v>
      </c>
      <c r="X4806" t="s">
        <v>93</v>
      </c>
      <c r="Y4806" t="s">
        <v>93</v>
      </c>
      <c r="Z4806" t="s">
        <v>93</v>
      </c>
      <c r="AA4806">
        <v>29.685220000000001</v>
      </c>
      <c r="AB4806">
        <v>8.8443570000000005</v>
      </c>
      <c r="AC4806">
        <v>35.611682999999999</v>
      </c>
      <c r="AD4806">
        <v>3.0000279999999999</v>
      </c>
      <c r="AE4806">
        <v>4.3665979999999998</v>
      </c>
      <c r="AF4806">
        <v>80.507744000000002</v>
      </c>
      <c r="AG4806">
        <v>86.368567999999996</v>
      </c>
      <c r="AH4806" t="s">
        <v>117</v>
      </c>
      <c r="AI4806" t="s">
        <v>118</v>
      </c>
      <c r="AJ4806" t="s">
        <v>119</v>
      </c>
      <c r="AK4806" t="s">
        <v>104</v>
      </c>
      <c r="AL4806" t="s">
        <v>105</v>
      </c>
      <c r="AM4806" s="11">
        <v>45245.044444444444</v>
      </c>
      <c r="AN4806" t="s">
        <v>105</v>
      </c>
      <c r="AO4806" s="11">
        <v>45245.044444444444</v>
      </c>
      <c r="AP4806" t="s">
        <v>93</v>
      </c>
      <c r="AQ4806">
        <v>286.00548800000001</v>
      </c>
      <c r="AR4806">
        <v>0.56328900000000004</v>
      </c>
      <c r="AS4806">
        <f t="shared" si="75"/>
        <v>5.6328900000000002E-5</v>
      </c>
    </row>
    <row r="4807" spans="1:45" x14ac:dyDescent="0.25">
      <c r="A4807">
        <v>7032</v>
      </c>
      <c r="B4807" t="s">
        <v>86</v>
      </c>
      <c r="C4807">
        <v>552</v>
      </c>
      <c r="D4807" t="s">
        <v>87</v>
      </c>
      <c r="E4807" t="s">
        <v>324</v>
      </c>
      <c r="F4807" t="s">
        <v>233</v>
      </c>
      <c r="G4807" t="s">
        <v>294</v>
      </c>
      <c r="H4807" t="s">
        <v>91</v>
      </c>
      <c r="I4807" t="s">
        <v>93</v>
      </c>
      <c r="J4807" t="s">
        <v>93</v>
      </c>
      <c r="K4807" t="s">
        <v>294</v>
      </c>
      <c r="L4807" t="s">
        <v>93</v>
      </c>
      <c r="M4807" t="s">
        <v>325</v>
      </c>
      <c r="O4807">
        <v>17572</v>
      </c>
      <c r="P4807" t="s">
        <v>140</v>
      </c>
      <c r="Q4807" t="s">
        <v>141</v>
      </c>
      <c r="R4807" t="s">
        <v>142</v>
      </c>
      <c r="S4807" t="s">
        <v>133</v>
      </c>
      <c r="T4807" t="s">
        <v>93</v>
      </c>
      <c r="U4807" t="s">
        <v>134</v>
      </c>
      <c r="V4807" t="s">
        <v>209</v>
      </c>
      <c r="W4807" t="s">
        <v>93</v>
      </c>
      <c r="X4807" t="s">
        <v>93</v>
      </c>
      <c r="Y4807" t="s">
        <v>93</v>
      </c>
      <c r="Z4807" t="s">
        <v>93</v>
      </c>
      <c r="AA4807">
        <v>9.8817579999999996</v>
      </c>
      <c r="AB4807">
        <v>9.7710740000000005</v>
      </c>
      <c r="AC4807">
        <v>40.742640999999999</v>
      </c>
      <c r="AD4807">
        <v>3.000016</v>
      </c>
      <c r="AE4807">
        <v>6.3424829999999996</v>
      </c>
      <c r="AF4807">
        <v>76.296143000000001</v>
      </c>
      <c r="AG4807">
        <v>90.309844999999996</v>
      </c>
      <c r="AH4807" t="s">
        <v>117</v>
      </c>
      <c r="AI4807" t="s">
        <v>143</v>
      </c>
      <c r="AJ4807" t="s">
        <v>144</v>
      </c>
      <c r="AK4807" t="s">
        <v>104</v>
      </c>
      <c r="AL4807" t="s">
        <v>105</v>
      </c>
      <c r="AM4807" s="11">
        <v>45245.044444444444</v>
      </c>
      <c r="AN4807" t="s">
        <v>105</v>
      </c>
      <c r="AO4807" s="11">
        <v>45245.044444444444</v>
      </c>
      <c r="AP4807" t="s">
        <v>93</v>
      </c>
      <c r="AQ4807">
        <v>41.741588999999998</v>
      </c>
      <c r="AR4807">
        <v>3.8565000000000002E-2</v>
      </c>
      <c r="AS4807">
        <f t="shared" si="75"/>
        <v>3.8565000000000003E-6</v>
      </c>
    </row>
    <row r="4808" spans="1:45" x14ac:dyDescent="0.25">
      <c r="A4808">
        <v>7034</v>
      </c>
      <c r="B4808" t="s">
        <v>86</v>
      </c>
      <c r="C4808">
        <v>552</v>
      </c>
      <c r="D4808" t="s">
        <v>87</v>
      </c>
      <c r="E4808" t="s">
        <v>324</v>
      </c>
      <c r="F4808" t="s">
        <v>233</v>
      </c>
      <c r="G4808" t="s">
        <v>294</v>
      </c>
      <c r="H4808" t="s">
        <v>91</v>
      </c>
      <c r="I4808" t="s">
        <v>93</v>
      </c>
      <c r="J4808" t="s">
        <v>93</v>
      </c>
      <c r="K4808" t="s">
        <v>294</v>
      </c>
      <c r="L4808" t="s">
        <v>93</v>
      </c>
      <c r="M4808" t="s">
        <v>325</v>
      </c>
      <c r="O4808">
        <v>18996</v>
      </c>
      <c r="P4808" t="s">
        <v>131</v>
      </c>
      <c r="Q4808" t="s">
        <v>132</v>
      </c>
      <c r="R4808" t="s">
        <v>142</v>
      </c>
      <c r="S4808" t="s">
        <v>125</v>
      </c>
      <c r="T4808" t="s">
        <v>133</v>
      </c>
      <c r="U4808" t="s">
        <v>168</v>
      </c>
      <c r="V4808" t="s">
        <v>138</v>
      </c>
      <c r="W4808" t="s">
        <v>295</v>
      </c>
      <c r="X4808" t="s">
        <v>137</v>
      </c>
      <c r="Y4808" t="s">
        <v>136</v>
      </c>
      <c r="Z4808" t="s">
        <v>296</v>
      </c>
      <c r="AA4808">
        <v>7.5848529999999998</v>
      </c>
      <c r="AB4808">
        <v>6.9531359999999998</v>
      </c>
      <c r="AC4808">
        <v>29.349377</v>
      </c>
      <c r="AD4808">
        <v>3.0002140000000002</v>
      </c>
      <c r="AE4808">
        <v>3.1405370000000001</v>
      </c>
      <c r="AF4808">
        <v>80.511771999999993</v>
      </c>
      <c r="AG4808">
        <v>94.577965000000006</v>
      </c>
      <c r="AH4808" t="s">
        <v>117</v>
      </c>
      <c r="AI4808" t="s">
        <v>118</v>
      </c>
      <c r="AJ4808" t="s">
        <v>119</v>
      </c>
      <c r="AK4808" t="s">
        <v>104</v>
      </c>
      <c r="AL4808" t="s">
        <v>105</v>
      </c>
      <c r="AM4808" s="11">
        <v>45245.044444444444</v>
      </c>
      <c r="AN4808" t="s">
        <v>105</v>
      </c>
      <c r="AO4808" s="11">
        <v>45245.044444444444</v>
      </c>
      <c r="AP4808" t="s">
        <v>93</v>
      </c>
      <c r="AQ4808">
        <v>461.08948800000002</v>
      </c>
      <c r="AR4808">
        <v>0.91618699999999997</v>
      </c>
      <c r="AS4808">
        <f t="shared" si="75"/>
        <v>9.1618699999999997E-5</v>
      </c>
    </row>
    <row r="4809" spans="1:45" x14ac:dyDescent="0.25">
      <c r="A4809">
        <v>7036</v>
      </c>
      <c r="B4809" t="s">
        <v>86</v>
      </c>
      <c r="C4809">
        <v>552</v>
      </c>
      <c r="D4809" t="s">
        <v>87</v>
      </c>
      <c r="E4809" t="s">
        <v>324</v>
      </c>
      <c r="F4809" t="s">
        <v>233</v>
      </c>
      <c r="G4809" t="s">
        <v>294</v>
      </c>
      <c r="H4809" t="s">
        <v>91</v>
      </c>
      <c r="I4809" t="s">
        <v>93</v>
      </c>
      <c r="J4809" t="s">
        <v>93</v>
      </c>
      <c r="K4809" t="s">
        <v>294</v>
      </c>
      <c r="L4809" t="s">
        <v>93</v>
      </c>
      <c r="M4809" t="s">
        <v>325</v>
      </c>
      <c r="O4809">
        <v>19023</v>
      </c>
      <c r="P4809" t="s">
        <v>229</v>
      </c>
      <c r="Q4809" t="s">
        <v>230</v>
      </c>
      <c r="R4809" t="s">
        <v>125</v>
      </c>
      <c r="S4809" t="s">
        <v>93</v>
      </c>
      <c r="T4809" t="s">
        <v>93</v>
      </c>
      <c r="U4809" t="s">
        <v>168</v>
      </c>
      <c r="V4809" t="s">
        <v>124</v>
      </c>
      <c r="W4809" t="s">
        <v>297</v>
      </c>
      <c r="X4809" t="s">
        <v>114</v>
      </c>
      <c r="Y4809" t="s">
        <v>136</v>
      </c>
      <c r="Z4809" t="s">
        <v>225</v>
      </c>
      <c r="AA4809">
        <v>23.571975999999999</v>
      </c>
      <c r="AB4809">
        <v>7.5336059999999998</v>
      </c>
      <c r="AC4809">
        <v>29.390868999999999</v>
      </c>
      <c r="AD4809">
        <v>3.0000469999999999</v>
      </c>
      <c r="AE4809">
        <v>3.411222</v>
      </c>
      <c r="AF4809">
        <v>71.396645000000007</v>
      </c>
      <c r="AG4809">
        <v>75.004745</v>
      </c>
      <c r="AH4809" t="s">
        <v>117</v>
      </c>
      <c r="AI4809" t="s">
        <v>118</v>
      </c>
      <c r="AJ4809" t="s">
        <v>119</v>
      </c>
      <c r="AK4809" t="s">
        <v>104</v>
      </c>
      <c r="AL4809" t="s">
        <v>105</v>
      </c>
      <c r="AM4809" s="11">
        <v>45245.044444444444</v>
      </c>
      <c r="AN4809" t="s">
        <v>105</v>
      </c>
      <c r="AO4809" s="11">
        <v>45245.044444444444</v>
      </c>
      <c r="AP4809" t="s">
        <v>93</v>
      </c>
      <c r="AQ4809">
        <v>137.65440699999999</v>
      </c>
      <c r="AR4809">
        <v>0.27999800000000002</v>
      </c>
      <c r="AS4809">
        <f t="shared" si="75"/>
        <v>2.7999800000000003E-5</v>
      </c>
    </row>
    <row r="4810" spans="1:45" x14ac:dyDescent="0.25">
      <c r="A4810">
        <v>7040</v>
      </c>
      <c r="B4810" t="s">
        <v>86</v>
      </c>
      <c r="C4810">
        <v>552</v>
      </c>
      <c r="D4810" t="s">
        <v>87</v>
      </c>
      <c r="E4810" t="s">
        <v>324</v>
      </c>
      <c r="F4810" t="s">
        <v>233</v>
      </c>
      <c r="G4810" t="s">
        <v>294</v>
      </c>
      <c r="H4810" t="s">
        <v>91</v>
      </c>
      <c r="I4810" t="s">
        <v>93</v>
      </c>
      <c r="J4810" t="s">
        <v>93</v>
      </c>
      <c r="K4810" t="s">
        <v>294</v>
      </c>
      <c r="L4810" t="s">
        <v>93</v>
      </c>
      <c r="M4810" t="s">
        <v>325</v>
      </c>
      <c r="O4810">
        <v>6157</v>
      </c>
      <c r="P4810" t="s">
        <v>94</v>
      </c>
      <c r="Q4810" t="s">
        <v>95</v>
      </c>
      <c r="R4810" t="s">
        <v>96</v>
      </c>
      <c r="S4810" t="s">
        <v>93</v>
      </c>
      <c r="T4810" t="s">
        <v>93</v>
      </c>
      <c r="U4810" t="s">
        <v>97</v>
      </c>
      <c r="V4810" t="s">
        <v>98</v>
      </c>
      <c r="W4810" t="s">
        <v>99</v>
      </c>
      <c r="X4810" t="s">
        <v>100</v>
      </c>
      <c r="Y4810" t="s">
        <v>101</v>
      </c>
      <c r="Z4810" t="s">
        <v>93</v>
      </c>
      <c r="AA4810">
        <v>382.10752100000002</v>
      </c>
      <c r="AB4810">
        <v>4.963387</v>
      </c>
      <c r="AC4810">
        <v>21.914303</v>
      </c>
      <c r="AD4810">
        <v>2.9999980000000002</v>
      </c>
      <c r="AE4810">
        <v>1.7265809999999999</v>
      </c>
      <c r="AF4810">
        <v>17.624569000000001</v>
      </c>
      <c r="AG4810">
        <v>29.334177</v>
      </c>
      <c r="AH4810" t="s">
        <v>102</v>
      </c>
      <c r="AI4810" t="s">
        <v>103</v>
      </c>
      <c r="AJ4810" t="s">
        <v>103</v>
      </c>
      <c r="AK4810" t="s">
        <v>104</v>
      </c>
      <c r="AL4810" t="s">
        <v>105</v>
      </c>
      <c r="AM4810" s="11">
        <v>45245.044444444444</v>
      </c>
      <c r="AN4810" t="s">
        <v>105</v>
      </c>
      <c r="AO4810" s="11">
        <v>45245.044444444444</v>
      </c>
      <c r="AP4810" t="s">
        <v>93</v>
      </c>
      <c r="AQ4810">
        <v>23.622001000000001</v>
      </c>
      <c r="AR4810">
        <v>4.9772999999999998E-2</v>
      </c>
      <c r="AS4810">
        <f t="shared" si="75"/>
        <v>4.9772999999999998E-6</v>
      </c>
    </row>
    <row r="4811" spans="1:45" x14ac:dyDescent="0.25">
      <c r="A4811">
        <v>7042</v>
      </c>
      <c r="B4811" t="s">
        <v>86</v>
      </c>
      <c r="C4811">
        <v>552</v>
      </c>
      <c r="D4811" t="s">
        <v>87</v>
      </c>
      <c r="E4811" t="s">
        <v>324</v>
      </c>
      <c r="F4811" t="s">
        <v>233</v>
      </c>
      <c r="G4811" t="s">
        <v>294</v>
      </c>
      <c r="H4811" t="s">
        <v>91</v>
      </c>
      <c r="I4811" t="s">
        <v>93</v>
      </c>
      <c r="J4811" t="s">
        <v>93</v>
      </c>
      <c r="K4811" t="s">
        <v>294</v>
      </c>
      <c r="L4811" t="s">
        <v>93</v>
      </c>
      <c r="M4811" t="s">
        <v>325</v>
      </c>
      <c r="O4811">
        <v>7307</v>
      </c>
      <c r="P4811" t="s">
        <v>271</v>
      </c>
      <c r="Q4811" t="s">
        <v>272</v>
      </c>
      <c r="R4811" t="s">
        <v>154</v>
      </c>
      <c r="S4811" t="s">
        <v>237</v>
      </c>
      <c r="T4811" t="s">
        <v>93</v>
      </c>
      <c r="U4811" t="s">
        <v>168</v>
      </c>
      <c r="V4811" t="s">
        <v>353</v>
      </c>
      <c r="W4811" t="s">
        <v>134</v>
      </c>
      <c r="X4811" t="s">
        <v>169</v>
      </c>
      <c r="Y4811" t="s">
        <v>93</v>
      </c>
      <c r="Z4811" t="s">
        <v>93</v>
      </c>
      <c r="AA4811">
        <v>43.100236000000002</v>
      </c>
      <c r="AB4811">
        <v>14.744377999999999</v>
      </c>
      <c r="AC4811">
        <v>43.133780999999999</v>
      </c>
      <c r="AD4811">
        <v>3.0001120000000001</v>
      </c>
      <c r="AE4811">
        <v>8.5263139999999993</v>
      </c>
      <c r="AF4811">
        <v>72.571442000000005</v>
      </c>
      <c r="AG4811">
        <v>58.005164999999998</v>
      </c>
      <c r="AH4811" t="s">
        <v>117</v>
      </c>
      <c r="AI4811" t="s">
        <v>177</v>
      </c>
      <c r="AJ4811" t="s">
        <v>242</v>
      </c>
      <c r="AK4811" t="s">
        <v>104</v>
      </c>
      <c r="AL4811" t="s">
        <v>105</v>
      </c>
      <c r="AM4811" s="11">
        <v>45245.044444444444</v>
      </c>
      <c r="AN4811" t="s">
        <v>105</v>
      </c>
      <c r="AO4811" s="11">
        <v>45245.044444444444</v>
      </c>
      <c r="AP4811" t="s">
        <v>93</v>
      </c>
      <c r="AQ4811">
        <v>10.085639</v>
      </c>
      <c r="AR4811">
        <v>0.13300000000000001</v>
      </c>
      <c r="AS4811">
        <f t="shared" si="75"/>
        <v>1.3300000000000001E-5</v>
      </c>
    </row>
    <row r="4812" spans="1:45" x14ac:dyDescent="0.25">
      <c r="A4812">
        <v>7044</v>
      </c>
      <c r="B4812" t="s">
        <v>86</v>
      </c>
      <c r="C4812">
        <v>552</v>
      </c>
      <c r="D4812" t="s">
        <v>87</v>
      </c>
      <c r="E4812" t="s">
        <v>324</v>
      </c>
      <c r="F4812" t="s">
        <v>233</v>
      </c>
      <c r="G4812" t="s">
        <v>294</v>
      </c>
      <c r="H4812" t="s">
        <v>91</v>
      </c>
      <c r="I4812" t="s">
        <v>93</v>
      </c>
      <c r="J4812" t="s">
        <v>93</v>
      </c>
      <c r="K4812" t="s">
        <v>294</v>
      </c>
      <c r="L4812" t="s">
        <v>93</v>
      </c>
      <c r="M4812" t="s">
        <v>325</v>
      </c>
      <c r="O4812">
        <v>7333</v>
      </c>
      <c r="P4812" t="s">
        <v>339</v>
      </c>
      <c r="Q4812" t="s">
        <v>340</v>
      </c>
      <c r="R4812" t="s">
        <v>341</v>
      </c>
      <c r="S4812" t="s">
        <v>154</v>
      </c>
      <c r="T4812" t="s">
        <v>237</v>
      </c>
      <c r="U4812" t="s">
        <v>168</v>
      </c>
      <c r="V4812" t="s">
        <v>99</v>
      </c>
      <c r="W4812" t="s">
        <v>206</v>
      </c>
      <c r="X4812" t="s">
        <v>169</v>
      </c>
      <c r="Y4812" t="s">
        <v>388</v>
      </c>
      <c r="Z4812" t="s">
        <v>357</v>
      </c>
      <c r="AA4812">
        <v>30.170997</v>
      </c>
      <c r="AB4812">
        <v>9.8656030000000001</v>
      </c>
      <c r="AC4812">
        <v>44.300170999999999</v>
      </c>
      <c r="AD4812">
        <v>3.0001609999999999</v>
      </c>
      <c r="AE4812">
        <v>4.8408490000000004</v>
      </c>
      <c r="AF4812">
        <v>88.617012000000003</v>
      </c>
      <c r="AG4812">
        <v>96.500259</v>
      </c>
      <c r="AH4812" t="s">
        <v>117</v>
      </c>
      <c r="AI4812" t="s">
        <v>143</v>
      </c>
      <c r="AJ4812" t="s">
        <v>343</v>
      </c>
      <c r="AK4812" t="s">
        <v>104</v>
      </c>
      <c r="AL4812" t="s">
        <v>105</v>
      </c>
      <c r="AM4812" s="11">
        <v>45245.044444444444</v>
      </c>
      <c r="AN4812" t="s">
        <v>105</v>
      </c>
      <c r="AO4812" s="11">
        <v>45245.044444444444</v>
      </c>
      <c r="AP4812" t="s">
        <v>93</v>
      </c>
      <c r="AQ4812">
        <v>587.11021200000005</v>
      </c>
      <c r="AR4812">
        <v>0.80388599999999999</v>
      </c>
      <c r="AS4812">
        <f t="shared" si="75"/>
        <v>8.0388600000000005E-5</v>
      </c>
    </row>
    <row r="4813" spans="1:45" x14ac:dyDescent="0.25">
      <c r="A4813">
        <v>7046</v>
      </c>
      <c r="B4813" t="s">
        <v>86</v>
      </c>
      <c r="C4813">
        <v>552</v>
      </c>
      <c r="D4813" t="s">
        <v>87</v>
      </c>
      <c r="E4813" t="s">
        <v>324</v>
      </c>
      <c r="F4813" t="s">
        <v>233</v>
      </c>
      <c r="G4813" t="s">
        <v>294</v>
      </c>
      <c r="H4813" t="s">
        <v>91</v>
      </c>
      <c r="I4813" t="s">
        <v>93</v>
      </c>
      <c r="J4813" t="s">
        <v>93</v>
      </c>
      <c r="K4813" t="s">
        <v>294</v>
      </c>
      <c r="L4813" t="s">
        <v>93</v>
      </c>
      <c r="M4813" t="s">
        <v>325</v>
      </c>
      <c r="O4813">
        <v>7487</v>
      </c>
      <c r="P4813" t="s">
        <v>271</v>
      </c>
      <c r="Q4813" t="s">
        <v>272</v>
      </c>
      <c r="R4813" t="s">
        <v>237</v>
      </c>
      <c r="S4813" t="s">
        <v>154</v>
      </c>
      <c r="T4813" t="s">
        <v>93</v>
      </c>
      <c r="U4813" t="s">
        <v>168</v>
      </c>
      <c r="V4813" t="s">
        <v>99</v>
      </c>
      <c r="W4813" t="s">
        <v>134</v>
      </c>
      <c r="X4813" t="s">
        <v>169</v>
      </c>
      <c r="Y4813" t="s">
        <v>135</v>
      </c>
      <c r="Z4813" t="s">
        <v>93</v>
      </c>
      <c r="AA4813">
        <v>16.878053999999999</v>
      </c>
      <c r="AB4813">
        <v>7.0107489999999997</v>
      </c>
      <c r="AC4813">
        <v>32.446494999999999</v>
      </c>
      <c r="AD4813">
        <v>3.0000010000000001</v>
      </c>
      <c r="AE4813">
        <v>2.6525919999999998</v>
      </c>
      <c r="AF4813">
        <v>86.411026000000007</v>
      </c>
      <c r="AG4813">
        <v>68.557074999999998</v>
      </c>
      <c r="AH4813" t="s">
        <v>117</v>
      </c>
      <c r="AI4813" t="s">
        <v>177</v>
      </c>
      <c r="AJ4813" t="s">
        <v>242</v>
      </c>
      <c r="AK4813" t="s">
        <v>104</v>
      </c>
      <c r="AL4813" t="s">
        <v>105</v>
      </c>
      <c r="AM4813" s="11">
        <v>45245.044444444444</v>
      </c>
      <c r="AN4813" t="s">
        <v>105</v>
      </c>
      <c r="AO4813" s="11">
        <v>45245.044444444444</v>
      </c>
      <c r="AP4813" t="s">
        <v>93</v>
      </c>
      <c r="AQ4813">
        <v>223.73226299999999</v>
      </c>
      <c r="AR4813">
        <v>0.29567300000000002</v>
      </c>
      <c r="AS4813">
        <f t="shared" si="75"/>
        <v>2.9567300000000001E-5</v>
      </c>
    </row>
    <row r="4814" spans="1:45" x14ac:dyDescent="0.25">
      <c r="A4814">
        <v>7048</v>
      </c>
      <c r="B4814" t="s">
        <v>86</v>
      </c>
      <c r="C4814">
        <v>552</v>
      </c>
      <c r="D4814" t="s">
        <v>87</v>
      </c>
      <c r="E4814" t="s">
        <v>324</v>
      </c>
      <c r="F4814" t="s">
        <v>233</v>
      </c>
      <c r="G4814" t="s">
        <v>294</v>
      </c>
      <c r="H4814" t="s">
        <v>91</v>
      </c>
      <c r="I4814" t="s">
        <v>93</v>
      </c>
      <c r="J4814" t="s">
        <v>93</v>
      </c>
      <c r="K4814" t="s">
        <v>294</v>
      </c>
      <c r="L4814" t="s">
        <v>93</v>
      </c>
      <c r="M4814" t="s">
        <v>325</v>
      </c>
      <c r="O4814">
        <v>7508</v>
      </c>
      <c r="P4814" t="s">
        <v>271</v>
      </c>
      <c r="Q4814" t="s">
        <v>272</v>
      </c>
      <c r="R4814" t="s">
        <v>237</v>
      </c>
      <c r="S4814" t="s">
        <v>154</v>
      </c>
      <c r="T4814" t="s">
        <v>93</v>
      </c>
      <c r="U4814" t="s">
        <v>93</v>
      </c>
      <c r="V4814" t="s">
        <v>93</v>
      </c>
      <c r="W4814" t="s">
        <v>93</v>
      </c>
      <c r="X4814" t="s">
        <v>169</v>
      </c>
      <c r="Y4814" t="s">
        <v>93</v>
      </c>
      <c r="Z4814" t="s">
        <v>93</v>
      </c>
      <c r="AA4814">
        <v>13.885486</v>
      </c>
      <c r="AB4814">
        <v>7.0426599999999997</v>
      </c>
      <c r="AC4814">
        <v>30.086411999999999</v>
      </c>
      <c r="AD4814">
        <v>3.0000390000000001</v>
      </c>
      <c r="AE4814">
        <v>2.4562590000000002</v>
      </c>
      <c r="AF4814">
        <v>84.051070999999993</v>
      </c>
      <c r="AG4814">
        <v>87.755661000000003</v>
      </c>
      <c r="AH4814" t="s">
        <v>117</v>
      </c>
      <c r="AI4814" t="s">
        <v>177</v>
      </c>
      <c r="AJ4814" t="s">
        <v>242</v>
      </c>
      <c r="AK4814" t="s">
        <v>104</v>
      </c>
      <c r="AL4814" t="s">
        <v>105</v>
      </c>
      <c r="AM4814" s="11">
        <v>45245.044444444444</v>
      </c>
      <c r="AN4814" t="s">
        <v>105</v>
      </c>
      <c r="AO4814" s="11">
        <v>45245.044444444444</v>
      </c>
      <c r="AP4814" t="s">
        <v>93</v>
      </c>
      <c r="AQ4814">
        <v>1364.339892</v>
      </c>
      <c r="AR4814">
        <v>2.427613</v>
      </c>
      <c r="AS4814">
        <f t="shared" si="75"/>
        <v>2.427613E-4</v>
      </c>
    </row>
    <row r="4815" spans="1:45" x14ac:dyDescent="0.25">
      <c r="A4815">
        <v>7050</v>
      </c>
      <c r="B4815" t="s">
        <v>86</v>
      </c>
      <c r="C4815">
        <v>552</v>
      </c>
      <c r="D4815" t="s">
        <v>87</v>
      </c>
      <c r="E4815" t="s">
        <v>324</v>
      </c>
      <c r="F4815" t="s">
        <v>233</v>
      </c>
      <c r="G4815" t="s">
        <v>294</v>
      </c>
      <c r="H4815" t="s">
        <v>91</v>
      </c>
      <c r="I4815" t="s">
        <v>93</v>
      </c>
      <c r="J4815" t="s">
        <v>93</v>
      </c>
      <c r="K4815" t="s">
        <v>294</v>
      </c>
      <c r="L4815" t="s">
        <v>93</v>
      </c>
      <c r="M4815" t="s">
        <v>325</v>
      </c>
      <c r="O4815">
        <v>7466</v>
      </c>
      <c r="P4815" t="s">
        <v>339</v>
      </c>
      <c r="Q4815" t="s">
        <v>340</v>
      </c>
      <c r="R4815" t="s">
        <v>341</v>
      </c>
      <c r="S4815" t="s">
        <v>237</v>
      </c>
      <c r="T4815" t="s">
        <v>154</v>
      </c>
      <c r="U4815" t="s">
        <v>168</v>
      </c>
      <c r="V4815" t="s">
        <v>353</v>
      </c>
      <c r="W4815" t="s">
        <v>99</v>
      </c>
      <c r="X4815" t="s">
        <v>169</v>
      </c>
      <c r="Y4815" t="s">
        <v>225</v>
      </c>
      <c r="Z4815" t="s">
        <v>256</v>
      </c>
      <c r="AA4815">
        <v>31.714559000000001</v>
      </c>
      <c r="AB4815">
        <v>10.146321</v>
      </c>
      <c r="AC4815">
        <v>41.980549000000003</v>
      </c>
      <c r="AD4815">
        <v>3.0001929999999999</v>
      </c>
      <c r="AE4815">
        <v>6.351426</v>
      </c>
      <c r="AF4815">
        <v>74.587196000000006</v>
      </c>
      <c r="AG4815">
        <v>63.812649</v>
      </c>
      <c r="AH4815" t="s">
        <v>117</v>
      </c>
      <c r="AI4815" t="s">
        <v>143</v>
      </c>
      <c r="AJ4815" t="s">
        <v>343</v>
      </c>
      <c r="AK4815" t="s">
        <v>104</v>
      </c>
      <c r="AL4815" t="s">
        <v>105</v>
      </c>
      <c r="AM4815" s="11">
        <v>45245.044444444444</v>
      </c>
      <c r="AN4815" t="s">
        <v>105</v>
      </c>
      <c r="AO4815" s="11">
        <v>45245.044444444444</v>
      </c>
      <c r="AP4815" t="s">
        <v>93</v>
      </c>
      <c r="AQ4815">
        <v>216.06033400000001</v>
      </c>
      <c r="AR4815">
        <v>0.25606400000000001</v>
      </c>
      <c r="AS4815">
        <f t="shared" si="75"/>
        <v>2.5606400000000003E-5</v>
      </c>
    </row>
    <row r="4816" spans="1:45" x14ac:dyDescent="0.25">
      <c r="A4816">
        <v>7052</v>
      </c>
      <c r="B4816" t="s">
        <v>86</v>
      </c>
      <c r="C4816">
        <v>552</v>
      </c>
      <c r="D4816" t="s">
        <v>87</v>
      </c>
      <c r="E4816" t="s">
        <v>324</v>
      </c>
      <c r="F4816" t="s">
        <v>233</v>
      </c>
      <c r="G4816" t="s">
        <v>294</v>
      </c>
      <c r="H4816" t="s">
        <v>91</v>
      </c>
      <c r="I4816" t="s">
        <v>93</v>
      </c>
      <c r="J4816" t="s">
        <v>93</v>
      </c>
      <c r="K4816" t="s">
        <v>294</v>
      </c>
      <c r="L4816" t="s">
        <v>93</v>
      </c>
      <c r="M4816" t="s">
        <v>325</v>
      </c>
      <c r="O4816">
        <v>7400</v>
      </c>
      <c r="P4816" t="s">
        <v>106</v>
      </c>
      <c r="Q4816" t="s">
        <v>107</v>
      </c>
      <c r="R4816" t="s">
        <v>125</v>
      </c>
      <c r="S4816" t="s">
        <v>122</v>
      </c>
      <c r="T4816" t="s">
        <v>93</v>
      </c>
      <c r="U4816" t="s">
        <v>93</v>
      </c>
      <c r="V4816" t="s">
        <v>93</v>
      </c>
      <c r="W4816" t="s">
        <v>93</v>
      </c>
      <c r="X4816" t="s">
        <v>93</v>
      </c>
      <c r="Y4816" t="s">
        <v>93</v>
      </c>
      <c r="Z4816" t="s">
        <v>93</v>
      </c>
      <c r="AA4816">
        <v>3.2874650000000001</v>
      </c>
      <c r="AB4816">
        <v>7.3536339999999996</v>
      </c>
      <c r="AC4816">
        <v>22.096035000000001</v>
      </c>
      <c r="AD4816">
        <v>3.0005850000000001</v>
      </c>
      <c r="AE4816">
        <v>3.5155829999999999</v>
      </c>
      <c r="AF4816">
        <v>63.173298000000003</v>
      </c>
      <c r="AG4816">
        <v>49.317635000000003</v>
      </c>
      <c r="AH4816" t="s">
        <v>117</v>
      </c>
      <c r="AI4816" t="s">
        <v>118</v>
      </c>
      <c r="AJ4816" t="s">
        <v>119</v>
      </c>
      <c r="AK4816" t="s">
        <v>104</v>
      </c>
      <c r="AL4816" t="s">
        <v>105</v>
      </c>
      <c r="AM4816" s="11">
        <v>45245.044444444444</v>
      </c>
      <c r="AN4816" t="s">
        <v>105</v>
      </c>
      <c r="AO4816" s="11">
        <v>45245.044444444444</v>
      </c>
      <c r="AP4816" t="s">
        <v>93</v>
      </c>
      <c r="AQ4816">
        <v>548.70075299999996</v>
      </c>
      <c r="AR4816">
        <v>1.2317229999999999</v>
      </c>
      <c r="AS4816">
        <f t="shared" si="75"/>
        <v>1.231723E-4</v>
      </c>
    </row>
    <row r="4817" spans="1:45" x14ac:dyDescent="0.25">
      <c r="A4817">
        <v>7054</v>
      </c>
      <c r="B4817" t="s">
        <v>86</v>
      </c>
      <c r="C4817">
        <v>552</v>
      </c>
      <c r="D4817" t="s">
        <v>87</v>
      </c>
      <c r="E4817" t="s">
        <v>324</v>
      </c>
      <c r="F4817" t="s">
        <v>233</v>
      </c>
      <c r="G4817" t="s">
        <v>294</v>
      </c>
      <c r="H4817" t="s">
        <v>91</v>
      </c>
      <c r="I4817" t="s">
        <v>93</v>
      </c>
      <c r="J4817" t="s">
        <v>93</v>
      </c>
      <c r="K4817" t="s">
        <v>294</v>
      </c>
      <c r="L4817" t="s">
        <v>93</v>
      </c>
      <c r="M4817" t="s">
        <v>325</v>
      </c>
      <c r="O4817">
        <v>8168</v>
      </c>
      <c r="P4817" t="s">
        <v>271</v>
      </c>
      <c r="Q4817" t="s">
        <v>272</v>
      </c>
      <c r="R4817" t="s">
        <v>154</v>
      </c>
      <c r="S4817" t="s">
        <v>237</v>
      </c>
      <c r="T4817" t="s">
        <v>93</v>
      </c>
      <c r="U4817" t="s">
        <v>168</v>
      </c>
      <c r="V4817" t="s">
        <v>273</v>
      </c>
      <c r="W4817" t="s">
        <v>204</v>
      </c>
      <c r="X4817" t="s">
        <v>169</v>
      </c>
      <c r="Y4817" t="s">
        <v>136</v>
      </c>
      <c r="Z4817" t="s">
        <v>256</v>
      </c>
      <c r="AA4817">
        <v>184.88743600000001</v>
      </c>
      <c r="AB4817">
        <v>17.616619</v>
      </c>
      <c r="AC4817">
        <v>47.692405999999998</v>
      </c>
      <c r="AD4817">
        <v>3.0000279999999999</v>
      </c>
      <c r="AE4817">
        <v>9.4955990000000003</v>
      </c>
      <c r="AF4817">
        <v>76.521095000000003</v>
      </c>
      <c r="AG4817">
        <v>37.273345999999997</v>
      </c>
      <c r="AH4817" t="s">
        <v>117</v>
      </c>
      <c r="AI4817" t="s">
        <v>177</v>
      </c>
      <c r="AJ4817" t="s">
        <v>242</v>
      </c>
      <c r="AK4817" t="s">
        <v>104</v>
      </c>
      <c r="AL4817" t="s">
        <v>105</v>
      </c>
      <c r="AM4817" s="11">
        <v>45245.044444444444</v>
      </c>
      <c r="AN4817" t="s">
        <v>105</v>
      </c>
      <c r="AO4817" s="11">
        <v>45245.044444444444</v>
      </c>
      <c r="AP4817" t="s">
        <v>93</v>
      </c>
      <c r="AQ4817">
        <v>858.42884400000003</v>
      </c>
      <c r="AR4817">
        <v>4.2867499999999996</v>
      </c>
      <c r="AS4817">
        <f t="shared" si="75"/>
        <v>4.2867499999999994E-4</v>
      </c>
    </row>
    <row r="4818" spans="1:45" x14ac:dyDescent="0.25">
      <c r="A4818">
        <v>7056</v>
      </c>
      <c r="B4818" t="s">
        <v>86</v>
      </c>
      <c r="C4818">
        <v>552</v>
      </c>
      <c r="D4818" t="s">
        <v>87</v>
      </c>
      <c r="E4818" t="s">
        <v>324</v>
      </c>
      <c r="F4818" t="s">
        <v>233</v>
      </c>
      <c r="G4818" t="s">
        <v>294</v>
      </c>
      <c r="H4818" t="s">
        <v>91</v>
      </c>
      <c r="I4818" t="s">
        <v>93</v>
      </c>
      <c r="J4818" t="s">
        <v>93</v>
      </c>
      <c r="K4818" t="s">
        <v>294</v>
      </c>
      <c r="L4818" t="s">
        <v>93</v>
      </c>
      <c r="M4818" t="s">
        <v>325</v>
      </c>
      <c r="O4818">
        <v>8599</v>
      </c>
      <c r="P4818" t="s">
        <v>339</v>
      </c>
      <c r="Q4818" t="s">
        <v>340</v>
      </c>
      <c r="R4818" t="s">
        <v>341</v>
      </c>
      <c r="S4818" t="s">
        <v>237</v>
      </c>
      <c r="T4818" t="s">
        <v>154</v>
      </c>
      <c r="U4818" t="s">
        <v>93</v>
      </c>
      <c r="V4818" t="s">
        <v>93</v>
      </c>
      <c r="W4818" t="s">
        <v>93</v>
      </c>
      <c r="X4818" t="s">
        <v>93</v>
      </c>
      <c r="Y4818" t="s">
        <v>93</v>
      </c>
      <c r="Z4818" t="s">
        <v>93</v>
      </c>
      <c r="AA4818">
        <v>18.373000999999999</v>
      </c>
      <c r="AB4818">
        <v>6.4311780000000001</v>
      </c>
      <c r="AC4818">
        <v>27.591598999999999</v>
      </c>
      <c r="AD4818">
        <v>3.000022</v>
      </c>
      <c r="AE4818">
        <v>2.5047670000000002</v>
      </c>
      <c r="AF4818">
        <v>82.158057999999997</v>
      </c>
      <c r="AG4818">
        <v>79.455719000000002</v>
      </c>
      <c r="AH4818" t="s">
        <v>117</v>
      </c>
      <c r="AI4818" t="s">
        <v>143</v>
      </c>
      <c r="AJ4818" t="s">
        <v>343</v>
      </c>
      <c r="AK4818" t="s">
        <v>104</v>
      </c>
      <c r="AL4818" t="s">
        <v>105</v>
      </c>
      <c r="AM4818" s="11">
        <v>45245.044444444444</v>
      </c>
      <c r="AN4818" t="s">
        <v>105</v>
      </c>
      <c r="AO4818" s="11">
        <v>45245.044444444444</v>
      </c>
      <c r="AP4818" t="s">
        <v>93</v>
      </c>
      <c r="AQ4818">
        <v>133.241029</v>
      </c>
      <c r="AR4818">
        <v>0.25788100000000003</v>
      </c>
      <c r="AS4818">
        <f t="shared" si="75"/>
        <v>2.5788100000000001E-5</v>
      </c>
    </row>
    <row r="4819" spans="1:45" x14ac:dyDescent="0.25">
      <c r="A4819">
        <v>7058</v>
      </c>
      <c r="B4819" t="s">
        <v>86</v>
      </c>
      <c r="C4819">
        <v>552</v>
      </c>
      <c r="D4819" t="s">
        <v>87</v>
      </c>
      <c r="E4819" t="s">
        <v>324</v>
      </c>
      <c r="F4819" t="s">
        <v>233</v>
      </c>
      <c r="G4819" t="s">
        <v>294</v>
      </c>
      <c r="H4819" t="s">
        <v>91</v>
      </c>
      <c r="I4819" t="s">
        <v>93</v>
      </c>
      <c r="J4819" t="s">
        <v>93</v>
      </c>
      <c r="K4819" t="s">
        <v>294</v>
      </c>
      <c r="L4819" t="s">
        <v>93</v>
      </c>
      <c r="M4819" t="s">
        <v>325</v>
      </c>
      <c r="O4819">
        <v>8565</v>
      </c>
      <c r="P4819" t="s">
        <v>120</v>
      </c>
      <c r="Q4819" t="s">
        <v>121</v>
      </c>
      <c r="R4819" t="s">
        <v>125</v>
      </c>
      <c r="S4819" t="s">
        <v>122</v>
      </c>
      <c r="T4819" t="s">
        <v>123</v>
      </c>
      <c r="U4819" t="s">
        <v>93</v>
      </c>
      <c r="V4819" t="s">
        <v>93</v>
      </c>
      <c r="W4819" t="s">
        <v>93</v>
      </c>
      <c r="X4819" t="s">
        <v>93</v>
      </c>
      <c r="Y4819" t="s">
        <v>93</v>
      </c>
      <c r="Z4819" t="s">
        <v>93</v>
      </c>
      <c r="AA4819">
        <v>11.199263999999999</v>
      </c>
      <c r="AB4819">
        <v>8.7418779999999998</v>
      </c>
      <c r="AC4819">
        <v>27.744689999999999</v>
      </c>
      <c r="AD4819">
        <v>3.0000789999999999</v>
      </c>
      <c r="AE4819">
        <v>4.450761</v>
      </c>
      <c r="AF4819">
        <v>72.409217999999996</v>
      </c>
      <c r="AG4819">
        <v>49.349670000000003</v>
      </c>
      <c r="AH4819" t="s">
        <v>117</v>
      </c>
      <c r="AI4819" t="s">
        <v>118</v>
      </c>
      <c r="AJ4819" t="s">
        <v>119</v>
      </c>
      <c r="AK4819" t="s">
        <v>104</v>
      </c>
      <c r="AL4819" t="s">
        <v>105</v>
      </c>
      <c r="AM4819" s="11">
        <v>45245.044444444444</v>
      </c>
      <c r="AN4819" t="s">
        <v>105</v>
      </c>
      <c r="AO4819" s="11">
        <v>45245.044444444444</v>
      </c>
      <c r="AP4819" t="s">
        <v>93</v>
      </c>
      <c r="AQ4819">
        <v>127.58631699999999</v>
      </c>
      <c r="AR4819">
        <v>0.27460299999999999</v>
      </c>
      <c r="AS4819">
        <f t="shared" si="75"/>
        <v>2.7460299999999999E-5</v>
      </c>
    </row>
    <row r="4820" spans="1:45" x14ac:dyDescent="0.25">
      <c r="A4820">
        <v>7060</v>
      </c>
      <c r="B4820" t="s">
        <v>86</v>
      </c>
      <c r="C4820">
        <v>552</v>
      </c>
      <c r="D4820" t="s">
        <v>87</v>
      </c>
      <c r="E4820" t="s">
        <v>324</v>
      </c>
      <c r="F4820" t="s">
        <v>233</v>
      </c>
      <c r="G4820" t="s">
        <v>294</v>
      </c>
      <c r="H4820" t="s">
        <v>91</v>
      </c>
      <c r="I4820" t="s">
        <v>93</v>
      </c>
      <c r="J4820" t="s">
        <v>93</v>
      </c>
      <c r="K4820" t="s">
        <v>294</v>
      </c>
      <c r="L4820" t="s">
        <v>93</v>
      </c>
      <c r="M4820" t="s">
        <v>325</v>
      </c>
      <c r="O4820">
        <v>8668</v>
      </c>
      <c r="P4820" t="s">
        <v>271</v>
      </c>
      <c r="Q4820" t="s">
        <v>272</v>
      </c>
      <c r="R4820" t="s">
        <v>237</v>
      </c>
      <c r="S4820" t="s">
        <v>154</v>
      </c>
      <c r="T4820" t="s">
        <v>93</v>
      </c>
      <c r="U4820" t="s">
        <v>168</v>
      </c>
      <c r="V4820" t="s">
        <v>93</v>
      </c>
      <c r="W4820" t="s">
        <v>93</v>
      </c>
      <c r="X4820" t="s">
        <v>169</v>
      </c>
      <c r="Y4820" t="s">
        <v>93</v>
      </c>
      <c r="Z4820" t="s">
        <v>93</v>
      </c>
      <c r="AA4820">
        <v>8.6538489999999992</v>
      </c>
      <c r="AB4820">
        <v>7.1200950000000001</v>
      </c>
      <c r="AC4820">
        <v>27.540443</v>
      </c>
      <c r="AD4820">
        <v>3.0001790000000002</v>
      </c>
      <c r="AE4820">
        <v>2.6182660000000002</v>
      </c>
      <c r="AF4820">
        <v>78.805396999999999</v>
      </c>
      <c r="AG4820">
        <v>64.199180999999996</v>
      </c>
      <c r="AH4820" t="s">
        <v>117</v>
      </c>
      <c r="AI4820" t="s">
        <v>177</v>
      </c>
      <c r="AJ4820" t="s">
        <v>242</v>
      </c>
      <c r="AK4820" t="s">
        <v>104</v>
      </c>
      <c r="AL4820" t="s">
        <v>105</v>
      </c>
      <c r="AM4820" s="11">
        <v>45245.044444444444</v>
      </c>
      <c r="AN4820" t="s">
        <v>105</v>
      </c>
      <c r="AO4820" s="11">
        <v>45245.044444444444</v>
      </c>
      <c r="AP4820" t="s">
        <v>93</v>
      </c>
      <c r="AQ4820">
        <v>264.23372699999999</v>
      </c>
      <c r="AR4820">
        <v>0.230189</v>
      </c>
      <c r="AS4820">
        <f t="shared" si="75"/>
        <v>2.3018900000000001E-5</v>
      </c>
    </row>
    <row r="4821" spans="1:45" x14ac:dyDescent="0.25">
      <c r="A4821">
        <v>7062</v>
      </c>
      <c r="B4821" t="s">
        <v>86</v>
      </c>
      <c r="C4821">
        <v>552</v>
      </c>
      <c r="D4821" t="s">
        <v>87</v>
      </c>
      <c r="E4821" t="s">
        <v>324</v>
      </c>
      <c r="F4821" t="s">
        <v>233</v>
      </c>
      <c r="G4821" t="s">
        <v>294</v>
      </c>
      <c r="H4821" t="s">
        <v>91</v>
      </c>
      <c r="I4821" t="s">
        <v>93</v>
      </c>
      <c r="J4821" t="s">
        <v>93</v>
      </c>
      <c r="K4821" t="s">
        <v>294</v>
      </c>
      <c r="L4821" t="s">
        <v>93</v>
      </c>
      <c r="M4821" t="s">
        <v>325</v>
      </c>
      <c r="O4821">
        <v>8562</v>
      </c>
      <c r="P4821" t="s">
        <v>140</v>
      </c>
      <c r="Q4821" t="s">
        <v>141</v>
      </c>
      <c r="R4821" t="s">
        <v>133</v>
      </c>
      <c r="S4821" t="s">
        <v>142</v>
      </c>
      <c r="T4821" t="s">
        <v>93</v>
      </c>
      <c r="U4821" t="s">
        <v>134</v>
      </c>
      <c r="V4821" t="s">
        <v>138</v>
      </c>
      <c r="W4821" t="s">
        <v>93</v>
      </c>
      <c r="X4821" t="s">
        <v>93</v>
      </c>
      <c r="Y4821" t="s">
        <v>93</v>
      </c>
      <c r="Z4821" t="s">
        <v>93</v>
      </c>
      <c r="AA4821">
        <v>51.614075</v>
      </c>
      <c r="AB4821">
        <v>10.620728</v>
      </c>
      <c r="AC4821">
        <v>43.816333999999998</v>
      </c>
      <c r="AD4821">
        <v>3.0000019999999998</v>
      </c>
      <c r="AE4821">
        <v>5.8625309999999997</v>
      </c>
      <c r="AF4821">
        <v>75.298843000000005</v>
      </c>
      <c r="AG4821">
        <v>51.830627</v>
      </c>
      <c r="AH4821" t="s">
        <v>117</v>
      </c>
      <c r="AI4821" t="s">
        <v>143</v>
      </c>
      <c r="AJ4821" t="s">
        <v>144</v>
      </c>
      <c r="AK4821" t="s">
        <v>104</v>
      </c>
      <c r="AL4821" t="s">
        <v>105</v>
      </c>
      <c r="AM4821" s="11">
        <v>45245.044444444444</v>
      </c>
      <c r="AN4821" t="s">
        <v>105</v>
      </c>
      <c r="AO4821" s="11">
        <v>45245.044444444444</v>
      </c>
      <c r="AP4821" t="s">
        <v>93</v>
      </c>
      <c r="AQ4821">
        <v>1020.5472140000001</v>
      </c>
      <c r="AR4821">
        <v>1.691759</v>
      </c>
      <c r="AS4821">
        <f t="shared" si="75"/>
        <v>1.6917590000000001E-4</v>
      </c>
    </row>
    <row r="4822" spans="1:45" x14ac:dyDescent="0.25">
      <c r="A4822">
        <v>7064</v>
      </c>
      <c r="B4822" t="s">
        <v>86</v>
      </c>
      <c r="C4822">
        <v>552</v>
      </c>
      <c r="D4822" t="s">
        <v>87</v>
      </c>
      <c r="E4822" t="s">
        <v>324</v>
      </c>
      <c r="F4822" t="s">
        <v>233</v>
      </c>
      <c r="G4822" t="s">
        <v>294</v>
      </c>
      <c r="H4822" t="s">
        <v>91</v>
      </c>
      <c r="I4822" t="s">
        <v>93</v>
      </c>
      <c r="J4822" t="s">
        <v>93</v>
      </c>
      <c r="K4822" t="s">
        <v>294</v>
      </c>
      <c r="L4822" t="s">
        <v>93</v>
      </c>
      <c r="M4822" t="s">
        <v>325</v>
      </c>
      <c r="O4822">
        <v>9393</v>
      </c>
      <c r="P4822" t="s">
        <v>339</v>
      </c>
      <c r="Q4822" t="s">
        <v>340</v>
      </c>
      <c r="R4822" t="s">
        <v>341</v>
      </c>
      <c r="S4822" t="s">
        <v>237</v>
      </c>
      <c r="T4822" t="s">
        <v>154</v>
      </c>
      <c r="U4822" t="s">
        <v>168</v>
      </c>
      <c r="V4822" t="s">
        <v>353</v>
      </c>
      <c r="W4822" t="s">
        <v>99</v>
      </c>
      <c r="X4822" t="s">
        <v>169</v>
      </c>
      <c r="Y4822" t="s">
        <v>225</v>
      </c>
      <c r="Z4822" t="s">
        <v>256</v>
      </c>
      <c r="AA4822">
        <v>28.115663000000001</v>
      </c>
      <c r="AB4822">
        <v>10.632091000000001</v>
      </c>
      <c r="AC4822">
        <v>58.629897999999997</v>
      </c>
      <c r="AD4822">
        <v>3.0000270000000002</v>
      </c>
      <c r="AE4822">
        <v>7.8975340000000003</v>
      </c>
      <c r="AF4822">
        <v>72.826667999999998</v>
      </c>
      <c r="AG4822">
        <v>84.618668</v>
      </c>
      <c r="AH4822" t="s">
        <v>117</v>
      </c>
      <c r="AI4822" t="s">
        <v>143</v>
      </c>
      <c r="AJ4822" t="s">
        <v>343</v>
      </c>
      <c r="AK4822" t="s">
        <v>104</v>
      </c>
      <c r="AL4822" t="s">
        <v>105</v>
      </c>
      <c r="AM4822" s="11">
        <v>45245.044444444444</v>
      </c>
      <c r="AN4822" t="s">
        <v>105</v>
      </c>
      <c r="AO4822" s="11">
        <v>45245.044444444444</v>
      </c>
      <c r="AP4822" t="s">
        <v>93</v>
      </c>
      <c r="AQ4822">
        <v>380.13392099999999</v>
      </c>
      <c r="AR4822">
        <v>0.27571699999999999</v>
      </c>
      <c r="AS4822">
        <f t="shared" si="75"/>
        <v>2.7571699999999999E-5</v>
      </c>
    </row>
    <row r="4823" spans="1:45" x14ac:dyDescent="0.25">
      <c r="A4823">
        <v>7066</v>
      </c>
      <c r="B4823" t="s">
        <v>86</v>
      </c>
      <c r="C4823">
        <v>552</v>
      </c>
      <c r="D4823" t="s">
        <v>87</v>
      </c>
      <c r="E4823" t="s">
        <v>324</v>
      </c>
      <c r="F4823" t="s">
        <v>233</v>
      </c>
      <c r="G4823" t="s">
        <v>294</v>
      </c>
      <c r="H4823" t="s">
        <v>91</v>
      </c>
      <c r="I4823" t="s">
        <v>93</v>
      </c>
      <c r="J4823" t="s">
        <v>93</v>
      </c>
      <c r="K4823" t="s">
        <v>294</v>
      </c>
      <c r="L4823" t="s">
        <v>93</v>
      </c>
      <c r="M4823" t="s">
        <v>325</v>
      </c>
      <c r="O4823">
        <v>9650</v>
      </c>
      <c r="P4823" t="s">
        <v>339</v>
      </c>
      <c r="Q4823" t="s">
        <v>340</v>
      </c>
      <c r="R4823" t="s">
        <v>341</v>
      </c>
      <c r="S4823" t="s">
        <v>237</v>
      </c>
      <c r="T4823" t="s">
        <v>154</v>
      </c>
      <c r="U4823" t="s">
        <v>168</v>
      </c>
      <c r="V4823" t="s">
        <v>353</v>
      </c>
      <c r="W4823" t="s">
        <v>99</v>
      </c>
      <c r="X4823" t="s">
        <v>169</v>
      </c>
      <c r="Y4823" t="s">
        <v>225</v>
      </c>
      <c r="Z4823" t="s">
        <v>256</v>
      </c>
      <c r="AA4823">
        <v>6.1185729999999996</v>
      </c>
      <c r="AB4823">
        <v>11.666098</v>
      </c>
      <c r="AC4823">
        <v>46.822738999999999</v>
      </c>
      <c r="AD4823">
        <v>3.0007079999999999</v>
      </c>
      <c r="AE4823">
        <v>8.2820429999999998</v>
      </c>
      <c r="AF4823">
        <v>79.791481000000005</v>
      </c>
      <c r="AG4823">
        <v>87.173919999999995</v>
      </c>
      <c r="AH4823" t="s">
        <v>117</v>
      </c>
      <c r="AI4823" t="s">
        <v>143</v>
      </c>
      <c r="AJ4823" t="s">
        <v>343</v>
      </c>
      <c r="AK4823" t="s">
        <v>104</v>
      </c>
      <c r="AL4823" t="s">
        <v>105</v>
      </c>
      <c r="AM4823" s="11">
        <v>45245.044444444444</v>
      </c>
      <c r="AN4823" t="s">
        <v>105</v>
      </c>
      <c r="AO4823" s="11">
        <v>45245.044444444444</v>
      </c>
      <c r="AP4823" t="s">
        <v>93</v>
      </c>
      <c r="AQ4823">
        <v>10.929916</v>
      </c>
      <c r="AR4823">
        <v>0.54515400000000003</v>
      </c>
      <c r="AS4823">
        <f t="shared" si="75"/>
        <v>5.4515400000000003E-5</v>
      </c>
    </row>
    <row r="4824" spans="1:45" x14ac:dyDescent="0.25">
      <c r="A4824">
        <v>7068</v>
      </c>
      <c r="B4824" t="s">
        <v>86</v>
      </c>
      <c r="C4824">
        <v>552</v>
      </c>
      <c r="D4824" t="s">
        <v>87</v>
      </c>
      <c r="E4824" t="s">
        <v>324</v>
      </c>
      <c r="F4824" t="s">
        <v>233</v>
      </c>
      <c r="G4824" t="s">
        <v>294</v>
      </c>
      <c r="H4824" t="s">
        <v>91</v>
      </c>
      <c r="I4824" t="s">
        <v>93</v>
      </c>
      <c r="J4824" t="s">
        <v>93</v>
      </c>
      <c r="K4824" t="s">
        <v>294</v>
      </c>
      <c r="L4824" t="s">
        <v>93</v>
      </c>
      <c r="M4824" t="s">
        <v>325</v>
      </c>
      <c r="O4824">
        <v>10090</v>
      </c>
      <c r="P4824" t="s">
        <v>339</v>
      </c>
      <c r="Q4824" t="s">
        <v>340</v>
      </c>
      <c r="R4824" t="s">
        <v>341</v>
      </c>
      <c r="S4824" t="s">
        <v>237</v>
      </c>
      <c r="T4824" t="s">
        <v>154</v>
      </c>
      <c r="U4824" t="s">
        <v>168</v>
      </c>
      <c r="V4824" t="s">
        <v>353</v>
      </c>
      <c r="W4824" t="s">
        <v>99</v>
      </c>
      <c r="X4824" t="s">
        <v>169</v>
      </c>
      <c r="Y4824" t="s">
        <v>225</v>
      </c>
      <c r="Z4824" t="s">
        <v>256</v>
      </c>
      <c r="AA4824">
        <v>234.38179</v>
      </c>
      <c r="AB4824">
        <v>9.7019369999999991</v>
      </c>
      <c r="AC4824">
        <v>52.325980999999999</v>
      </c>
      <c r="AD4824">
        <v>3.000016</v>
      </c>
      <c r="AE4824">
        <v>6.7796839999999996</v>
      </c>
      <c r="AF4824">
        <v>70.184296000000003</v>
      </c>
      <c r="AG4824">
        <v>86.704346000000001</v>
      </c>
      <c r="AH4824" t="s">
        <v>117</v>
      </c>
      <c r="AI4824" t="s">
        <v>143</v>
      </c>
      <c r="AJ4824" t="s">
        <v>343</v>
      </c>
      <c r="AK4824" t="s">
        <v>104</v>
      </c>
      <c r="AL4824" t="s">
        <v>105</v>
      </c>
      <c r="AM4824" s="11">
        <v>45245.044444444444</v>
      </c>
      <c r="AN4824" t="s">
        <v>105</v>
      </c>
      <c r="AO4824" s="11">
        <v>45245.044444444444</v>
      </c>
      <c r="AP4824" t="s">
        <v>93</v>
      </c>
      <c r="AQ4824">
        <v>1.2725089999999999</v>
      </c>
      <c r="AR4824">
        <v>2.931E-3</v>
      </c>
      <c r="AS4824">
        <f t="shared" si="75"/>
        <v>2.931E-7</v>
      </c>
    </row>
    <row r="4825" spans="1:45" x14ac:dyDescent="0.25">
      <c r="A4825">
        <v>7070</v>
      </c>
      <c r="B4825" t="s">
        <v>86</v>
      </c>
      <c r="C4825">
        <v>552</v>
      </c>
      <c r="D4825" t="s">
        <v>87</v>
      </c>
      <c r="E4825" t="s">
        <v>324</v>
      </c>
      <c r="F4825" t="s">
        <v>233</v>
      </c>
      <c r="G4825" t="s">
        <v>294</v>
      </c>
      <c r="H4825" t="s">
        <v>91</v>
      </c>
      <c r="I4825" t="s">
        <v>93</v>
      </c>
      <c r="J4825" t="s">
        <v>93</v>
      </c>
      <c r="K4825" t="s">
        <v>294</v>
      </c>
      <c r="L4825" t="s">
        <v>93</v>
      </c>
      <c r="M4825" t="s">
        <v>325</v>
      </c>
      <c r="O4825">
        <v>10851</v>
      </c>
      <c r="P4825" t="s">
        <v>366</v>
      </c>
      <c r="Q4825" t="s">
        <v>367</v>
      </c>
      <c r="R4825" t="s">
        <v>364</v>
      </c>
      <c r="S4825" t="s">
        <v>493</v>
      </c>
      <c r="T4825" t="s">
        <v>154</v>
      </c>
      <c r="U4825" t="s">
        <v>222</v>
      </c>
      <c r="V4825" t="s">
        <v>168</v>
      </c>
      <c r="W4825" t="s">
        <v>355</v>
      </c>
      <c r="X4825" t="s">
        <v>93</v>
      </c>
      <c r="Y4825" t="s">
        <v>93</v>
      </c>
      <c r="Z4825" t="s">
        <v>93</v>
      </c>
      <c r="AA4825">
        <v>24.256589999999999</v>
      </c>
      <c r="AB4825">
        <v>5.7412450000000002</v>
      </c>
      <c r="AC4825">
        <v>32.997748999999999</v>
      </c>
      <c r="AD4825">
        <v>3.000032</v>
      </c>
      <c r="AE4825">
        <v>2.5446040000000001</v>
      </c>
      <c r="AF4825">
        <v>45.274292000000003</v>
      </c>
      <c r="AG4825">
        <v>63.416992</v>
      </c>
      <c r="AH4825" t="s">
        <v>167</v>
      </c>
      <c r="AI4825" t="s">
        <v>177</v>
      </c>
      <c r="AJ4825" t="s">
        <v>242</v>
      </c>
      <c r="AK4825" t="s">
        <v>104</v>
      </c>
      <c r="AL4825" t="s">
        <v>105</v>
      </c>
      <c r="AM4825" s="11">
        <v>45245.044444444444</v>
      </c>
      <c r="AN4825" t="s">
        <v>105</v>
      </c>
      <c r="AO4825" s="11">
        <v>45245.044444444444</v>
      </c>
      <c r="AP4825" t="s">
        <v>93</v>
      </c>
      <c r="AQ4825">
        <v>300.40944100000002</v>
      </c>
      <c r="AR4825">
        <v>0.67212700000000003</v>
      </c>
      <c r="AS4825">
        <f t="shared" si="75"/>
        <v>6.7212700000000001E-5</v>
      </c>
    </row>
    <row r="4826" spans="1:45" x14ac:dyDescent="0.25">
      <c r="A4826">
        <v>7072</v>
      </c>
      <c r="B4826" t="s">
        <v>86</v>
      </c>
      <c r="C4826">
        <v>552</v>
      </c>
      <c r="D4826" t="s">
        <v>87</v>
      </c>
      <c r="E4826" t="s">
        <v>324</v>
      </c>
      <c r="F4826" t="s">
        <v>233</v>
      </c>
      <c r="G4826" t="s">
        <v>294</v>
      </c>
      <c r="H4826" t="s">
        <v>91</v>
      </c>
      <c r="I4826" t="s">
        <v>93</v>
      </c>
      <c r="J4826" t="s">
        <v>93</v>
      </c>
      <c r="K4826" t="s">
        <v>294</v>
      </c>
      <c r="L4826" t="s">
        <v>93</v>
      </c>
      <c r="M4826" t="s">
        <v>325</v>
      </c>
      <c r="O4826">
        <v>10957</v>
      </c>
      <c r="P4826" t="s">
        <v>455</v>
      </c>
      <c r="Q4826" t="s">
        <v>456</v>
      </c>
      <c r="R4826" t="s">
        <v>457</v>
      </c>
      <c r="S4826" t="s">
        <v>364</v>
      </c>
      <c r="T4826" t="s">
        <v>493</v>
      </c>
      <c r="U4826" t="s">
        <v>473</v>
      </c>
      <c r="V4826" t="s">
        <v>474</v>
      </c>
      <c r="W4826" t="s">
        <v>93</v>
      </c>
      <c r="X4826" t="s">
        <v>169</v>
      </c>
      <c r="Y4826" t="s">
        <v>411</v>
      </c>
      <c r="Z4826" t="s">
        <v>93</v>
      </c>
      <c r="AA4826">
        <v>65.342183000000006</v>
      </c>
      <c r="AB4826">
        <v>6.3598309999999998</v>
      </c>
      <c r="AC4826">
        <v>22.226192000000001</v>
      </c>
      <c r="AD4826">
        <v>3</v>
      </c>
      <c r="AE4826">
        <v>2.0070709999999998</v>
      </c>
      <c r="AF4826">
        <v>75.363738999999995</v>
      </c>
      <c r="AG4826">
        <v>82.204734999999999</v>
      </c>
      <c r="AH4826" t="s">
        <v>167</v>
      </c>
      <c r="AI4826" t="s">
        <v>177</v>
      </c>
      <c r="AJ4826" t="s">
        <v>242</v>
      </c>
      <c r="AK4826" t="s">
        <v>104</v>
      </c>
      <c r="AL4826" t="s">
        <v>105</v>
      </c>
      <c r="AM4826" s="11">
        <v>45245.044444444444</v>
      </c>
      <c r="AN4826" t="s">
        <v>105</v>
      </c>
      <c r="AO4826" s="11">
        <v>45245.044444444444</v>
      </c>
      <c r="AP4826" t="s">
        <v>93</v>
      </c>
      <c r="AQ4826">
        <v>282.70226100000002</v>
      </c>
      <c r="AR4826">
        <v>0.33390799999999998</v>
      </c>
      <c r="AS4826">
        <f t="shared" si="75"/>
        <v>3.3390799999999999E-5</v>
      </c>
    </row>
    <row r="4827" spans="1:45" x14ac:dyDescent="0.25">
      <c r="A4827">
        <v>7074</v>
      </c>
      <c r="B4827" t="s">
        <v>86</v>
      </c>
      <c r="C4827">
        <v>552</v>
      </c>
      <c r="D4827" t="s">
        <v>87</v>
      </c>
      <c r="E4827" t="s">
        <v>324</v>
      </c>
      <c r="F4827" t="s">
        <v>233</v>
      </c>
      <c r="G4827" t="s">
        <v>294</v>
      </c>
      <c r="H4827" t="s">
        <v>91</v>
      </c>
      <c r="I4827" t="s">
        <v>93</v>
      </c>
      <c r="J4827" t="s">
        <v>93</v>
      </c>
      <c r="K4827" t="s">
        <v>294</v>
      </c>
      <c r="L4827" t="s">
        <v>93</v>
      </c>
      <c r="M4827" t="s">
        <v>325</v>
      </c>
      <c r="O4827">
        <v>10074</v>
      </c>
      <c r="P4827" t="s">
        <v>271</v>
      </c>
      <c r="Q4827" t="s">
        <v>272</v>
      </c>
      <c r="R4827" t="s">
        <v>154</v>
      </c>
      <c r="S4827" t="s">
        <v>237</v>
      </c>
      <c r="T4827" t="s">
        <v>93</v>
      </c>
      <c r="U4827" t="s">
        <v>168</v>
      </c>
      <c r="V4827" t="s">
        <v>273</v>
      </c>
      <c r="W4827" t="s">
        <v>204</v>
      </c>
      <c r="X4827" t="s">
        <v>169</v>
      </c>
      <c r="Y4827" t="s">
        <v>136</v>
      </c>
      <c r="Z4827" t="s">
        <v>256</v>
      </c>
      <c r="AA4827">
        <v>8.1781889999999997</v>
      </c>
      <c r="AB4827">
        <v>15.051631</v>
      </c>
      <c r="AC4827">
        <v>42.182236000000003</v>
      </c>
      <c r="AD4827">
        <v>3.0001769999999999</v>
      </c>
      <c r="AE4827">
        <v>8.5411020000000004</v>
      </c>
      <c r="AF4827">
        <v>74.698691999999994</v>
      </c>
      <c r="AG4827">
        <v>60.234608000000001</v>
      </c>
      <c r="AH4827" t="s">
        <v>117</v>
      </c>
      <c r="AI4827" t="s">
        <v>177</v>
      </c>
      <c r="AJ4827" t="s">
        <v>242</v>
      </c>
      <c r="AK4827" t="s">
        <v>104</v>
      </c>
      <c r="AL4827" t="s">
        <v>105</v>
      </c>
      <c r="AM4827" s="11">
        <v>45245.044444444444</v>
      </c>
      <c r="AN4827" t="s">
        <v>105</v>
      </c>
      <c r="AO4827" s="11">
        <v>45245.044444444444</v>
      </c>
      <c r="AP4827" t="s">
        <v>93</v>
      </c>
      <c r="AQ4827">
        <v>415.11688900000001</v>
      </c>
      <c r="AR4827">
        <v>0.65180099999999996</v>
      </c>
      <c r="AS4827">
        <f t="shared" si="75"/>
        <v>6.5180100000000003E-5</v>
      </c>
    </row>
    <row r="4828" spans="1:45" x14ac:dyDescent="0.25">
      <c r="A4828">
        <v>7076</v>
      </c>
      <c r="B4828" t="s">
        <v>86</v>
      </c>
      <c r="C4828">
        <v>552</v>
      </c>
      <c r="D4828" t="s">
        <v>87</v>
      </c>
      <c r="E4828" t="s">
        <v>324</v>
      </c>
      <c r="F4828" t="s">
        <v>233</v>
      </c>
      <c r="G4828" t="s">
        <v>294</v>
      </c>
      <c r="H4828" t="s">
        <v>91</v>
      </c>
      <c r="I4828" t="s">
        <v>93</v>
      </c>
      <c r="J4828" t="s">
        <v>93</v>
      </c>
      <c r="K4828" t="s">
        <v>294</v>
      </c>
      <c r="L4828" t="s">
        <v>93</v>
      </c>
      <c r="M4828" t="s">
        <v>325</v>
      </c>
      <c r="O4828">
        <v>15338</v>
      </c>
      <c r="P4828" t="s">
        <v>271</v>
      </c>
      <c r="Q4828" t="s">
        <v>272</v>
      </c>
      <c r="R4828" t="s">
        <v>237</v>
      </c>
      <c r="S4828" t="s">
        <v>364</v>
      </c>
      <c r="T4828" t="s">
        <v>93</v>
      </c>
      <c r="U4828" t="s">
        <v>222</v>
      </c>
      <c r="V4828" t="s">
        <v>168</v>
      </c>
      <c r="W4828" t="s">
        <v>355</v>
      </c>
      <c r="X4828" t="s">
        <v>169</v>
      </c>
      <c r="Y4828" t="s">
        <v>317</v>
      </c>
      <c r="Z4828" t="s">
        <v>93</v>
      </c>
      <c r="AA4828">
        <v>47.895626</v>
      </c>
      <c r="AB4828">
        <v>6.2149890000000001</v>
      </c>
      <c r="AC4828">
        <v>23.444849000000001</v>
      </c>
      <c r="AD4828">
        <v>3.0000019999999998</v>
      </c>
      <c r="AE4828">
        <v>2.0867499999999999</v>
      </c>
      <c r="AF4828">
        <v>77.702087000000006</v>
      </c>
      <c r="AG4828">
        <v>91.666199000000006</v>
      </c>
      <c r="AH4828" t="s">
        <v>117</v>
      </c>
      <c r="AI4828" t="s">
        <v>177</v>
      </c>
      <c r="AJ4828" t="s">
        <v>242</v>
      </c>
      <c r="AK4828" t="s">
        <v>104</v>
      </c>
      <c r="AL4828" t="s">
        <v>105</v>
      </c>
      <c r="AM4828" s="11">
        <v>45245.044444444444</v>
      </c>
      <c r="AN4828" t="s">
        <v>105</v>
      </c>
      <c r="AO4828" s="11">
        <v>45245.044444444444</v>
      </c>
      <c r="AP4828" t="s">
        <v>93</v>
      </c>
      <c r="AQ4828">
        <v>511.08025400000002</v>
      </c>
      <c r="AR4828">
        <v>0.78428399999999998</v>
      </c>
      <c r="AS4828">
        <f t="shared" si="75"/>
        <v>7.8428400000000003E-5</v>
      </c>
    </row>
    <row r="4829" spans="1:45" x14ac:dyDescent="0.25">
      <c r="A4829">
        <v>7078</v>
      </c>
      <c r="B4829" t="s">
        <v>86</v>
      </c>
      <c r="C4829">
        <v>552</v>
      </c>
      <c r="D4829" t="s">
        <v>87</v>
      </c>
      <c r="E4829" t="s">
        <v>324</v>
      </c>
      <c r="F4829" t="s">
        <v>233</v>
      </c>
      <c r="G4829" t="s">
        <v>294</v>
      </c>
      <c r="H4829" t="s">
        <v>91</v>
      </c>
      <c r="I4829" t="s">
        <v>93</v>
      </c>
      <c r="J4829" t="s">
        <v>93</v>
      </c>
      <c r="K4829" t="s">
        <v>294</v>
      </c>
      <c r="L4829" t="s">
        <v>93</v>
      </c>
      <c r="M4829" t="s">
        <v>325</v>
      </c>
      <c r="O4829">
        <v>17669</v>
      </c>
      <c r="P4829" t="s">
        <v>339</v>
      </c>
      <c r="Q4829" t="s">
        <v>340</v>
      </c>
      <c r="R4829" t="s">
        <v>341</v>
      </c>
      <c r="S4829" t="s">
        <v>237</v>
      </c>
      <c r="T4829" t="s">
        <v>154</v>
      </c>
      <c r="U4829" t="s">
        <v>168</v>
      </c>
      <c r="V4829" t="s">
        <v>353</v>
      </c>
      <c r="W4829" t="s">
        <v>99</v>
      </c>
      <c r="X4829" t="s">
        <v>169</v>
      </c>
      <c r="Y4829" t="s">
        <v>225</v>
      </c>
      <c r="Z4829" t="s">
        <v>256</v>
      </c>
      <c r="AA4829">
        <v>18.125377</v>
      </c>
      <c r="AB4829">
        <v>9.4702990000000007</v>
      </c>
      <c r="AC4829">
        <v>40.404091000000001</v>
      </c>
      <c r="AD4829">
        <v>3.0000369999999998</v>
      </c>
      <c r="AE4829">
        <v>6.1827870000000003</v>
      </c>
      <c r="AF4829">
        <v>71.397682000000003</v>
      </c>
      <c r="AG4829">
        <v>84.513000000000005</v>
      </c>
      <c r="AH4829" t="s">
        <v>117</v>
      </c>
      <c r="AI4829" t="s">
        <v>143</v>
      </c>
      <c r="AJ4829" t="s">
        <v>343</v>
      </c>
      <c r="AK4829" t="s">
        <v>104</v>
      </c>
      <c r="AL4829" t="s">
        <v>105</v>
      </c>
      <c r="AM4829" s="11">
        <v>45245.044444444444</v>
      </c>
      <c r="AN4829" t="s">
        <v>105</v>
      </c>
      <c r="AO4829" s="11">
        <v>45245.044444444444</v>
      </c>
      <c r="AP4829" t="s">
        <v>93</v>
      </c>
      <c r="AQ4829">
        <v>0.98128499999999996</v>
      </c>
      <c r="AR4829">
        <v>2.238E-3</v>
      </c>
      <c r="AS4829">
        <f t="shared" si="75"/>
        <v>2.2380000000000001E-7</v>
      </c>
    </row>
    <row r="4830" spans="1:45" x14ac:dyDescent="0.25">
      <c r="A4830">
        <v>7087</v>
      </c>
      <c r="B4830" t="s">
        <v>86</v>
      </c>
      <c r="C4830">
        <v>537</v>
      </c>
      <c r="D4830" t="s">
        <v>87</v>
      </c>
      <c r="E4830" t="s">
        <v>308</v>
      </c>
      <c r="F4830" t="s">
        <v>233</v>
      </c>
      <c r="G4830" t="s">
        <v>294</v>
      </c>
      <c r="H4830" t="s">
        <v>91</v>
      </c>
      <c r="I4830" t="s">
        <v>309</v>
      </c>
      <c r="J4830" t="s">
        <v>93</v>
      </c>
      <c r="K4830" t="s">
        <v>294</v>
      </c>
      <c r="L4830" t="s">
        <v>93</v>
      </c>
      <c r="M4830" t="s">
        <v>93</v>
      </c>
      <c r="O4830">
        <v>1746</v>
      </c>
      <c r="P4830" t="s">
        <v>229</v>
      </c>
      <c r="Q4830" t="s">
        <v>230</v>
      </c>
      <c r="R4830" t="s">
        <v>174</v>
      </c>
      <c r="S4830" t="s">
        <v>125</v>
      </c>
      <c r="T4830" t="s">
        <v>93</v>
      </c>
      <c r="U4830" t="s">
        <v>113</v>
      </c>
      <c r="V4830" t="s">
        <v>124</v>
      </c>
      <c r="W4830" t="s">
        <v>134</v>
      </c>
      <c r="X4830" t="s">
        <v>175</v>
      </c>
      <c r="Y4830" t="s">
        <v>136</v>
      </c>
      <c r="Z4830" t="s">
        <v>137</v>
      </c>
      <c r="AA4830">
        <v>7.0919679999999996</v>
      </c>
      <c r="AB4830">
        <v>8.6621290000000002</v>
      </c>
      <c r="AC4830">
        <v>31.559705999999998</v>
      </c>
      <c r="AD4830">
        <v>3.000159</v>
      </c>
      <c r="AE4830">
        <v>4.421799</v>
      </c>
      <c r="AF4830">
        <v>69.592811999999995</v>
      </c>
      <c r="AG4830">
        <v>92.888176000000001</v>
      </c>
      <c r="AH4830" t="s">
        <v>117</v>
      </c>
      <c r="AI4830" t="s">
        <v>118</v>
      </c>
      <c r="AJ4830" t="s">
        <v>119</v>
      </c>
      <c r="AK4830" t="s">
        <v>104</v>
      </c>
      <c r="AL4830" t="s">
        <v>105</v>
      </c>
      <c r="AM4830" s="11">
        <v>45245.044444444444</v>
      </c>
      <c r="AN4830" t="s">
        <v>105</v>
      </c>
      <c r="AO4830" s="11">
        <v>45245.044444444444</v>
      </c>
      <c r="AP4830" t="s">
        <v>93</v>
      </c>
      <c r="AQ4830">
        <v>695.57548999999995</v>
      </c>
      <c r="AR4830">
        <v>76.379644999999996</v>
      </c>
      <c r="AS4830">
        <f t="shared" si="75"/>
        <v>7.6379644999999994E-3</v>
      </c>
    </row>
    <row r="4831" spans="1:45" x14ac:dyDescent="0.25">
      <c r="A4831">
        <v>7088</v>
      </c>
      <c r="B4831" t="s">
        <v>86</v>
      </c>
      <c r="C4831">
        <v>552</v>
      </c>
      <c r="D4831" t="s">
        <v>87</v>
      </c>
      <c r="E4831" t="s">
        <v>324</v>
      </c>
      <c r="F4831" t="s">
        <v>233</v>
      </c>
      <c r="G4831" t="s">
        <v>294</v>
      </c>
      <c r="H4831" t="s">
        <v>91</v>
      </c>
      <c r="I4831" t="s">
        <v>93</v>
      </c>
      <c r="J4831" t="s">
        <v>93</v>
      </c>
      <c r="K4831" t="s">
        <v>294</v>
      </c>
      <c r="L4831" t="s">
        <v>93</v>
      </c>
      <c r="M4831" t="s">
        <v>325</v>
      </c>
      <c r="O4831">
        <v>1746</v>
      </c>
      <c r="P4831" t="s">
        <v>229</v>
      </c>
      <c r="Q4831" t="s">
        <v>230</v>
      </c>
      <c r="R4831" t="s">
        <v>174</v>
      </c>
      <c r="S4831" t="s">
        <v>125</v>
      </c>
      <c r="T4831" t="s">
        <v>93</v>
      </c>
      <c r="U4831" t="s">
        <v>113</v>
      </c>
      <c r="V4831" t="s">
        <v>124</v>
      </c>
      <c r="W4831" t="s">
        <v>134</v>
      </c>
      <c r="X4831" t="s">
        <v>175</v>
      </c>
      <c r="Y4831" t="s">
        <v>136</v>
      </c>
      <c r="Z4831" t="s">
        <v>137</v>
      </c>
      <c r="AA4831">
        <v>7.0919679999999996</v>
      </c>
      <c r="AB4831">
        <v>8.6621290000000002</v>
      </c>
      <c r="AC4831">
        <v>31.559705999999998</v>
      </c>
      <c r="AD4831">
        <v>3.000159</v>
      </c>
      <c r="AE4831">
        <v>4.421799</v>
      </c>
      <c r="AF4831">
        <v>69.592811999999995</v>
      </c>
      <c r="AG4831">
        <v>92.888176000000001</v>
      </c>
      <c r="AH4831" t="s">
        <v>117</v>
      </c>
      <c r="AI4831" t="s">
        <v>118</v>
      </c>
      <c r="AJ4831" t="s">
        <v>119</v>
      </c>
      <c r="AK4831" t="s">
        <v>104</v>
      </c>
      <c r="AL4831" t="s">
        <v>105</v>
      </c>
      <c r="AM4831" s="11">
        <v>45245.044444444444</v>
      </c>
      <c r="AN4831" t="s">
        <v>105</v>
      </c>
      <c r="AO4831" s="11">
        <v>45245.044444444444</v>
      </c>
      <c r="AP4831" t="s">
        <v>93</v>
      </c>
      <c r="AQ4831">
        <v>695.57548999999995</v>
      </c>
      <c r="AR4831">
        <v>76.379644999999996</v>
      </c>
      <c r="AS4831">
        <f t="shared" si="75"/>
        <v>7.6379644999999994E-3</v>
      </c>
    </row>
    <row r="4832" spans="1:45" x14ac:dyDescent="0.25">
      <c r="A4832">
        <v>7089</v>
      </c>
      <c r="B4832" t="s">
        <v>86</v>
      </c>
      <c r="C4832">
        <v>537</v>
      </c>
      <c r="D4832" t="s">
        <v>87</v>
      </c>
      <c r="E4832" t="s">
        <v>308</v>
      </c>
      <c r="F4832" t="s">
        <v>233</v>
      </c>
      <c r="G4832" t="s">
        <v>294</v>
      </c>
      <c r="H4832" t="s">
        <v>91</v>
      </c>
      <c r="I4832" t="s">
        <v>309</v>
      </c>
      <c r="J4832" t="s">
        <v>93</v>
      </c>
      <c r="K4832" t="s">
        <v>294</v>
      </c>
      <c r="L4832" t="s">
        <v>93</v>
      </c>
      <c r="M4832" t="s">
        <v>93</v>
      </c>
      <c r="O4832">
        <v>1748</v>
      </c>
      <c r="P4832" t="s">
        <v>140</v>
      </c>
      <c r="Q4832" t="s">
        <v>141</v>
      </c>
      <c r="R4832" t="s">
        <v>142</v>
      </c>
      <c r="S4832" t="s">
        <v>133</v>
      </c>
      <c r="T4832" t="s">
        <v>93</v>
      </c>
      <c r="U4832" t="s">
        <v>113</v>
      </c>
      <c r="V4832" t="s">
        <v>204</v>
      </c>
      <c r="W4832" t="s">
        <v>134</v>
      </c>
      <c r="X4832" t="s">
        <v>137</v>
      </c>
      <c r="Y4832" t="s">
        <v>310</v>
      </c>
      <c r="Z4832" t="s">
        <v>135</v>
      </c>
      <c r="AA4832">
        <v>77.138908999999998</v>
      </c>
      <c r="AB4832">
        <v>10.232696000000001</v>
      </c>
      <c r="AC4832">
        <v>37.499256000000003</v>
      </c>
      <c r="AD4832">
        <v>3.000019</v>
      </c>
      <c r="AE4832">
        <v>6.096851</v>
      </c>
      <c r="AF4832">
        <v>78.138519000000002</v>
      </c>
      <c r="AG4832">
        <v>96.523398999999998</v>
      </c>
      <c r="AH4832" t="s">
        <v>117</v>
      </c>
      <c r="AI4832" t="s">
        <v>143</v>
      </c>
      <c r="AJ4832" t="s">
        <v>144</v>
      </c>
      <c r="AK4832" t="s">
        <v>104</v>
      </c>
      <c r="AL4832" t="s">
        <v>105</v>
      </c>
      <c r="AM4832" s="11">
        <v>45245.044444444444</v>
      </c>
      <c r="AN4832" t="s">
        <v>105</v>
      </c>
      <c r="AO4832" s="11">
        <v>45245.044444444444</v>
      </c>
      <c r="AP4832" t="s">
        <v>93</v>
      </c>
      <c r="AQ4832">
        <v>1310.574928</v>
      </c>
      <c r="AR4832">
        <v>129.26226199999999</v>
      </c>
      <c r="AS4832">
        <f t="shared" si="75"/>
        <v>1.29262262E-2</v>
      </c>
    </row>
    <row r="4833" spans="1:45" x14ac:dyDescent="0.25">
      <c r="A4833">
        <v>7090</v>
      </c>
      <c r="B4833" t="s">
        <v>86</v>
      </c>
      <c r="C4833">
        <v>552</v>
      </c>
      <c r="D4833" t="s">
        <v>87</v>
      </c>
      <c r="E4833" t="s">
        <v>324</v>
      </c>
      <c r="F4833" t="s">
        <v>233</v>
      </c>
      <c r="G4833" t="s">
        <v>294</v>
      </c>
      <c r="H4833" t="s">
        <v>91</v>
      </c>
      <c r="I4833" t="s">
        <v>93</v>
      </c>
      <c r="J4833" t="s">
        <v>93</v>
      </c>
      <c r="K4833" t="s">
        <v>294</v>
      </c>
      <c r="L4833" t="s">
        <v>93</v>
      </c>
      <c r="M4833" t="s">
        <v>325</v>
      </c>
      <c r="O4833">
        <v>1748</v>
      </c>
      <c r="P4833" t="s">
        <v>140</v>
      </c>
      <c r="Q4833" t="s">
        <v>141</v>
      </c>
      <c r="R4833" t="s">
        <v>142</v>
      </c>
      <c r="S4833" t="s">
        <v>133</v>
      </c>
      <c r="T4833" t="s">
        <v>93</v>
      </c>
      <c r="U4833" t="s">
        <v>113</v>
      </c>
      <c r="V4833" t="s">
        <v>204</v>
      </c>
      <c r="W4833" t="s">
        <v>134</v>
      </c>
      <c r="X4833" t="s">
        <v>137</v>
      </c>
      <c r="Y4833" t="s">
        <v>310</v>
      </c>
      <c r="Z4833" t="s">
        <v>135</v>
      </c>
      <c r="AA4833">
        <v>77.138908999999998</v>
      </c>
      <c r="AB4833">
        <v>10.232696000000001</v>
      </c>
      <c r="AC4833">
        <v>37.499256000000003</v>
      </c>
      <c r="AD4833">
        <v>3.000019</v>
      </c>
      <c r="AE4833">
        <v>6.096851</v>
      </c>
      <c r="AF4833">
        <v>78.138519000000002</v>
      </c>
      <c r="AG4833">
        <v>96.523398999999998</v>
      </c>
      <c r="AH4833" t="s">
        <v>117</v>
      </c>
      <c r="AI4833" t="s">
        <v>143</v>
      </c>
      <c r="AJ4833" t="s">
        <v>144</v>
      </c>
      <c r="AK4833" t="s">
        <v>104</v>
      </c>
      <c r="AL4833" t="s">
        <v>105</v>
      </c>
      <c r="AM4833" s="11">
        <v>45245.044444444444</v>
      </c>
      <c r="AN4833" t="s">
        <v>105</v>
      </c>
      <c r="AO4833" s="11">
        <v>45245.044444444444</v>
      </c>
      <c r="AP4833" t="s">
        <v>93</v>
      </c>
      <c r="AQ4833">
        <v>1310.574928</v>
      </c>
      <c r="AR4833">
        <v>129.26226199999999</v>
      </c>
      <c r="AS4833">
        <f t="shared" si="75"/>
        <v>1.29262262E-2</v>
      </c>
    </row>
    <row r="4834" spans="1:45" x14ac:dyDescent="0.25">
      <c r="A4834">
        <v>7091</v>
      </c>
      <c r="B4834" t="s">
        <v>86</v>
      </c>
      <c r="C4834">
        <v>537</v>
      </c>
      <c r="D4834" t="s">
        <v>87</v>
      </c>
      <c r="E4834" t="s">
        <v>308</v>
      </c>
      <c r="F4834" t="s">
        <v>233</v>
      </c>
      <c r="G4834" t="s">
        <v>294</v>
      </c>
      <c r="H4834" t="s">
        <v>91</v>
      </c>
      <c r="I4834" t="s">
        <v>309</v>
      </c>
      <c r="J4834" t="s">
        <v>93</v>
      </c>
      <c r="K4834" t="s">
        <v>294</v>
      </c>
      <c r="L4834" t="s">
        <v>93</v>
      </c>
      <c r="M4834" t="s">
        <v>93</v>
      </c>
      <c r="O4834">
        <v>1900</v>
      </c>
      <c r="P4834" t="s">
        <v>240</v>
      </c>
      <c r="Q4834" t="s">
        <v>241</v>
      </c>
      <c r="R4834" t="s">
        <v>154</v>
      </c>
      <c r="S4834" t="s">
        <v>237</v>
      </c>
      <c r="T4834" t="s">
        <v>174</v>
      </c>
      <c r="U4834" t="s">
        <v>99</v>
      </c>
      <c r="V4834" t="s">
        <v>113</v>
      </c>
      <c r="W4834" t="s">
        <v>93</v>
      </c>
      <c r="X4834" t="s">
        <v>137</v>
      </c>
      <c r="Y4834" t="s">
        <v>136</v>
      </c>
      <c r="Z4834" t="s">
        <v>311</v>
      </c>
      <c r="AA4834">
        <v>8.985474</v>
      </c>
      <c r="AB4834">
        <v>10.007351</v>
      </c>
      <c r="AC4834">
        <v>33.488276999999997</v>
      </c>
      <c r="AD4834">
        <v>3.0003060000000001</v>
      </c>
      <c r="AE4834">
        <v>6.5656569999999999</v>
      </c>
      <c r="AF4834">
        <v>82.770263999999997</v>
      </c>
      <c r="AG4834">
        <v>88.042107000000001</v>
      </c>
      <c r="AH4834" t="s">
        <v>167</v>
      </c>
      <c r="AI4834" t="s">
        <v>177</v>
      </c>
      <c r="AJ4834" t="s">
        <v>242</v>
      </c>
      <c r="AK4834" t="s">
        <v>104</v>
      </c>
      <c r="AL4834" t="s">
        <v>105</v>
      </c>
      <c r="AM4834" s="11">
        <v>45245.044444444444</v>
      </c>
      <c r="AN4834" t="s">
        <v>105</v>
      </c>
      <c r="AO4834" s="11">
        <v>45245.044444444444</v>
      </c>
      <c r="AP4834" t="s">
        <v>93</v>
      </c>
      <c r="AQ4834">
        <v>342.07827099999997</v>
      </c>
      <c r="AR4834">
        <v>7.1338860000000004</v>
      </c>
      <c r="AS4834">
        <f t="shared" si="75"/>
        <v>7.1338860000000001E-4</v>
      </c>
    </row>
    <row r="4835" spans="1:45" x14ac:dyDescent="0.25">
      <c r="A4835">
        <v>7092</v>
      </c>
      <c r="B4835" t="s">
        <v>86</v>
      </c>
      <c r="C4835">
        <v>552</v>
      </c>
      <c r="D4835" t="s">
        <v>87</v>
      </c>
      <c r="E4835" t="s">
        <v>324</v>
      </c>
      <c r="F4835" t="s">
        <v>233</v>
      </c>
      <c r="G4835" t="s">
        <v>294</v>
      </c>
      <c r="H4835" t="s">
        <v>91</v>
      </c>
      <c r="I4835" t="s">
        <v>93</v>
      </c>
      <c r="J4835" t="s">
        <v>93</v>
      </c>
      <c r="K4835" t="s">
        <v>294</v>
      </c>
      <c r="L4835" t="s">
        <v>93</v>
      </c>
      <c r="M4835" t="s">
        <v>325</v>
      </c>
      <c r="O4835">
        <v>1900</v>
      </c>
      <c r="P4835" t="s">
        <v>240</v>
      </c>
      <c r="Q4835" t="s">
        <v>241</v>
      </c>
      <c r="R4835" t="s">
        <v>154</v>
      </c>
      <c r="S4835" t="s">
        <v>237</v>
      </c>
      <c r="T4835" t="s">
        <v>174</v>
      </c>
      <c r="U4835" t="s">
        <v>99</v>
      </c>
      <c r="V4835" t="s">
        <v>113</v>
      </c>
      <c r="W4835" t="s">
        <v>93</v>
      </c>
      <c r="X4835" t="s">
        <v>137</v>
      </c>
      <c r="Y4835" t="s">
        <v>136</v>
      </c>
      <c r="Z4835" t="s">
        <v>311</v>
      </c>
      <c r="AA4835">
        <v>8.985474</v>
      </c>
      <c r="AB4835">
        <v>10.007351</v>
      </c>
      <c r="AC4835">
        <v>33.488276999999997</v>
      </c>
      <c r="AD4835">
        <v>3.0003060000000001</v>
      </c>
      <c r="AE4835">
        <v>6.5656569999999999</v>
      </c>
      <c r="AF4835">
        <v>82.770263999999997</v>
      </c>
      <c r="AG4835">
        <v>88.042107000000001</v>
      </c>
      <c r="AH4835" t="s">
        <v>167</v>
      </c>
      <c r="AI4835" t="s">
        <v>177</v>
      </c>
      <c r="AJ4835" t="s">
        <v>242</v>
      </c>
      <c r="AK4835" t="s">
        <v>104</v>
      </c>
      <c r="AL4835" t="s">
        <v>105</v>
      </c>
      <c r="AM4835" s="11">
        <v>45245.044444444444</v>
      </c>
      <c r="AN4835" t="s">
        <v>105</v>
      </c>
      <c r="AO4835" s="11">
        <v>45245.044444444444</v>
      </c>
      <c r="AP4835" t="s">
        <v>93</v>
      </c>
      <c r="AQ4835">
        <v>342.07827099999997</v>
      </c>
      <c r="AR4835">
        <v>7.1338860000000004</v>
      </c>
      <c r="AS4835">
        <f t="shared" si="75"/>
        <v>7.1338860000000001E-4</v>
      </c>
    </row>
    <row r="4836" spans="1:45" x14ac:dyDescent="0.25">
      <c r="A4836">
        <v>7093</v>
      </c>
      <c r="B4836" t="s">
        <v>86</v>
      </c>
      <c r="C4836">
        <v>537</v>
      </c>
      <c r="D4836" t="s">
        <v>87</v>
      </c>
      <c r="E4836" t="s">
        <v>308</v>
      </c>
      <c r="F4836" t="s">
        <v>233</v>
      </c>
      <c r="G4836" t="s">
        <v>294</v>
      </c>
      <c r="H4836" t="s">
        <v>91</v>
      </c>
      <c r="I4836" t="s">
        <v>309</v>
      </c>
      <c r="J4836" t="s">
        <v>93</v>
      </c>
      <c r="K4836" t="s">
        <v>294</v>
      </c>
      <c r="L4836" t="s">
        <v>93</v>
      </c>
      <c r="M4836" t="s">
        <v>93</v>
      </c>
      <c r="O4836">
        <v>2056</v>
      </c>
      <c r="P4836" t="s">
        <v>140</v>
      </c>
      <c r="Q4836" t="s">
        <v>141</v>
      </c>
      <c r="R4836" t="s">
        <v>142</v>
      </c>
      <c r="S4836" t="s">
        <v>133</v>
      </c>
      <c r="T4836" t="s">
        <v>93</v>
      </c>
      <c r="U4836" t="s">
        <v>113</v>
      </c>
      <c r="V4836" t="s">
        <v>204</v>
      </c>
      <c r="W4836" t="s">
        <v>134</v>
      </c>
      <c r="X4836" t="s">
        <v>137</v>
      </c>
      <c r="Y4836" t="s">
        <v>136</v>
      </c>
      <c r="Z4836" t="s">
        <v>310</v>
      </c>
      <c r="AA4836">
        <v>724.97845900000004</v>
      </c>
      <c r="AB4836">
        <v>9.7692720000000008</v>
      </c>
      <c r="AC4836">
        <v>45.169379999999997</v>
      </c>
      <c r="AD4836">
        <v>2.999997</v>
      </c>
      <c r="AE4836">
        <v>6.0424049999999996</v>
      </c>
      <c r="AF4836">
        <v>73.944282999999999</v>
      </c>
      <c r="AG4836">
        <v>90.493735999999998</v>
      </c>
      <c r="AH4836" t="s">
        <v>117</v>
      </c>
      <c r="AI4836" t="s">
        <v>143</v>
      </c>
      <c r="AJ4836" t="s">
        <v>144</v>
      </c>
      <c r="AK4836" t="s">
        <v>104</v>
      </c>
      <c r="AL4836" t="s">
        <v>105</v>
      </c>
      <c r="AM4836" s="11">
        <v>45245.044444444444</v>
      </c>
      <c r="AN4836" t="s">
        <v>105</v>
      </c>
      <c r="AO4836" s="11">
        <v>45245.044444444444</v>
      </c>
      <c r="AP4836" t="s">
        <v>93</v>
      </c>
      <c r="AQ4836">
        <v>1238.0445219999999</v>
      </c>
      <c r="AR4836">
        <v>24.415075999999999</v>
      </c>
      <c r="AS4836">
        <f t="shared" si="75"/>
        <v>2.4415076000000001E-3</v>
      </c>
    </row>
    <row r="4837" spans="1:45" x14ac:dyDescent="0.25">
      <c r="A4837">
        <v>7094</v>
      </c>
      <c r="B4837" t="s">
        <v>86</v>
      </c>
      <c r="C4837">
        <v>552</v>
      </c>
      <c r="D4837" t="s">
        <v>87</v>
      </c>
      <c r="E4837" t="s">
        <v>324</v>
      </c>
      <c r="F4837" t="s">
        <v>233</v>
      </c>
      <c r="G4837" t="s">
        <v>294</v>
      </c>
      <c r="H4837" t="s">
        <v>91</v>
      </c>
      <c r="I4837" t="s">
        <v>93</v>
      </c>
      <c r="J4837" t="s">
        <v>93</v>
      </c>
      <c r="K4837" t="s">
        <v>294</v>
      </c>
      <c r="L4837" t="s">
        <v>93</v>
      </c>
      <c r="M4837" t="s">
        <v>325</v>
      </c>
      <c r="O4837">
        <v>2056</v>
      </c>
      <c r="P4837" t="s">
        <v>140</v>
      </c>
      <c r="Q4837" t="s">
        <v>141</v>
      </c>
      <c r="R4837" t="s">
        <v>142</v>
      </c>
      <c r="S4837" t="s">
        <v>133</v>
      </c>
      <c r="T4837" t="s">
        <v>93</v>
      </c>
      <c r="U4837" t="s">
        <v>113</v>
      </c>
      <c r="V4837" t="s">
        <v>204</v>
      </c>
      <c r="W4837" t="s">
        <v>134</v>
      </c>
      <c r="X4837" t="s">
        <v>137</v>
      </c>
      <c r="Y4837" t="s">
        <v>136</v>
      </c>
      <c r="Z4837" t="s">
        <v>310</v>
      </c>
      <c r="AA4837">
        <v>724.97845900000004</v>
      </c>
      <c r="AB4837">
        <v>9.7692720000000008</v>
      </c>
      <c r="AC4837">
        <v>45.169379999999997</v>
      </c>
      <c r="AD4837">
        <v>2.999997</v>
      </c>
      <c r="AE4837">
        <v>6.0424049999999996</v>
      </c>
      <c r="AF4837">
        <v>73.944282999999999</v>
      </c>
      <c r="AG4837">
        <v>90.493735999999998</v>
      </c>
      <c r="AH4837" t="s">
        <v>117</v>
      </c>
      <c r="AI4837" t="s">
        <v>143</v>
      </c>
      <c r="AJ4837" t="s">
        <v>144</v>
      </c>
      <c r="AK4837" t="s">
        <v>104</v>
      </c>
      <c r="AL4837" t="s">
        <v>105</v>
      </c>
      <c r="AM4837" s="11">
        <v>45245.044444444444</v>
      </c>
      <c r="AN4837" t="s">
        <v>105</v>
      </c>
      <c r="AO4837" s="11">
        <v>45245.044444444444</v>
      </c>
      <c r="AP4837" t="s">
        <v>93</v>
      </c>
      <c r="AQ4837">
        <v>1238.0445219999999</v>
      </c>
      <c r="AR4837">
        <v>24.415075999999999</v>
      </c>
      <c r="AS4837">
        <f t="shared" si="75"/>
        <v>2.4415076000000001E-3</v>
      </c>
    </row>
    <row r="4838" spans="1:45" x14ac:dyDescent="0.25">
      <c r="A4838">
        <v>7095</v>
      </c>
      <c r="B4838" t="s">
        <v>86</v>
      </c>
      <c r="C4838">
        <v>537</v>
      </c>
      <c r="D4838" t="s">
        <v>87</v>
      </c>
      <c r="E4838" t="s">
        <v>308</v>
      </c>
      <c r="F4838" t="s">
        <v>233</v>
      </c>
      <c r="G4838" t="s">
        <v>294</v>
      </c>
      <c r="H4838" t="s">
        <v>91</v>
      </c>
      <c r="I4838" t="s">
        <v>309</v>
      </c>
      <c r="J4838" t="s">
        <v>93</v>
      </c>
      <c r="K4838" t="s">
        <v>294</v>
      </c>
      <c r="L4838" t="s">
        <v>93</v>
      </c>
      <c r="M4838" t="s">
        <v>93</v>
      </c>
      <c r="O4838">
        <v>2004</v>
      </c>
      <c r="P4838" t="s">
        <v>240</v>
      </c>
      <c r="Q4838" t="s">
        <v>241</v>
      </c>
      <c r="R4838" t="s">
        <v>154</v>
      </c>
      <c r="S4838" t="s">
        <v>133</v>
      </c>
      <c r="T4838" t="s">
        <v>93</v>
      </c>
      <c r="U4838" t="s">
        <v>99</v>
      </c>
      <c r="V4838" t="s">
        <v>204</v>
      </c>
      <c r="W4838" t="s">
        <v>113</v>
      </c>
      <c r="X4838" t="s">
        <v>137</v>
      </c>
      <c r="Y4838" t="s">
        <v>136</v>
      </c>
      <c r="Z4838" t="s">
        <v>93</v>
      </c>
      <c r="AA4838">
        <v>2004.5512659999999</v>
      </c>
      <c r="AB4838">
        <v>11.902570000000001</v>
      </c>
      <c r="AC4838">
        <v>49.854667999999997</v>
      </c>
      <c r="AD4838">
        <v>2.999997</v>
      </c>
      <c r="AE4838">
        <v>7.3663119999999997</v>
      </c>
      <c r="AF4838">
        <v>74.337104999999994</v>
      </c>
      <c r="AG4838">
        <v>76.920035999999996</v>
      </c>
      <c r="AH4838" t="s">
        <v>167</v>
      </c>
      <c r="AI4838" t="s">
        <v>177</v>
      </c>
      <c r="AJ4838" t="s">
        <v>242</v>
      </c>
      <c r="AK4838" t="s">
        <v>104</v>
      </c>
      <c r="AL4838" t="s">
        <v>105</v>
      </c>
      <c r="AM4838" s="11">
        <v>45245.044444444444</v>
      </c>
      <c r="AN4838" t="s">
        <v>105</v>
      </c>
      <c r="AO4838" s="11">
        <v>45245.044444444444</v>
      </c>
      <c r="AP4838" t="s">
        <v>93</v>
      </c>
      <c r="AQ4838">
        <v>1066.773627</v>
      </c>
      <c r="AR4838">
        <v>3.1612610000000001</v>
      </c>
      <c r="AS4838">
        <f t="shared" si="75"/>
        <v>3.161261E-4</v>
      </c>
    </row>
    <row r="4839" spans="1:45" x14ac:dyDescent="0.25">
      <c r="A4839">
        <v>7096</v>
      </c>
      <c r="B4839" t="s">
        <v>86</v>
      </c>
      <c r="C4839">
        <v>552</v>
      </c>
      <c r="D4839" t="s">
        <v>87</v>
      </c>
      <c r="E4839" t="s">
        <v>324</v>
      </c>
      <c r="F4839" t="s">
        <v>233</v>
      </c>
      <c r="G4839" t="s">
        <v>294</v>
      </c>
      <c r="H4839" t="s">
        <v>91</v>
      </c>
      <c r="I4839" t="s">
        <v>93</v>
      </c>
      <c r="J4839" t="s">
        <v>93</v>
      </c>
      <c r="K4839" t="s">
        <v>294</v>
      </c>
      <c r="L4839" t="s">
        <v>93</v>
      </c>
      <c r="M4839" t="s">
        <v>325</v>
      </c>
      <c r="O4839">
        <v>2004</v>
      </c>
      <c r="P4839" t="s">
        <v>240</v>
      </c>
      <c r="Q4839" t="s">
        <v>241</v>
      </c>
      <c r="R4839" t="s">
        <v>154</v>
      </c>
      <c r="S4839" t="s">
        <v>133</v>
      </c>
      <c r="T4839" t="s">
        <v>93</v>
      </c>
      <c r="U4839" t="s">
        <v>99</v>
      </c>
      <c r="V4839" t="s">
        <v>204</v>
      </c>
      <c r="W4839" t="s">
        <v>113</v>
      </c>
      <c r="X4839" t="s">
        <v>137</v>
      </c>
      <c r="Y4839" t="s">
        <v>136</v>
      </c>
      <c r="Z4839" t="s">
        <v>93</v>
      </c>
      <c r="AA4839">
        <v>2004.5512659999999</v>
      </c>
      <c r="AB4839">
        <v>11.902570000000001</v>
      </c>
      <c r="AC4839">
        <v>49.854667999999997</v>
      </c>
      <c r="AD4839">
        <v>2.999997</v>
      </c>
      <c r="AE4839">
        <v>7.3663119999999997</v>
      </c>
      <c r="AF4839">
        <v>74.337104999999994</v>
      </c>
      <c r="AG4839">
        <v>76.920035999999996</v>
      </c>
      <c r="AH4839" t="s">
        <v>167</v>
      </c>
      <c r="AI4839" t="s">
        <v>177</v>
      </c>
      <c r="AJ4839" t="s">
        <v>242</v>
      </c>
      <c r="AK4839" t="s">
        <v>104</v>
      </c>
      <c r="AL4839" t="s">
        <v>105</v>
      </c>
      <c r="AM4839" s="11">
        <v>45245.044444444444</v>
      </c>
      <c r="AN4839" t="s">
        <v>105</v>
      </c>
      <c r="AO4839" s="11">
        <v>45245.044444444444</v>
      </c>
      <c r="AP4839" t="s">
        <v>93</v>
      </c>
      <c r="AQ4839">
        <v>1066.773627</v>
      </c>
      <c r="AR4839">
        <v>3.1612610000000001</v>
      </c>
      <c r="AS4839">
        <f t="shared" si="75"/>
        <v>3.161261E-4</v>
      </c>
    </row>
    <row r="4840" spans="1:45" x14ac:dyDescent="0.25">
      <c r="A4840">
        <v>7097</v>
      </c>
      <c r="B4840" t="s">
        <v>86</v>
      </c>
      <c r="C4840">
        <v>537</v>
      </c>
      <c r="D4840" t="s">
        <v>87</v>
      </c>
      <c r="E4840" t="s">
        <v>308</v>
      </c>
      <c r="F4840" t="s">
        <v>233</v>
      </c>
      <c r="G4840" t="s">
        <v>294</v>
      </c>
      <c r="H4840" t="s">
        <v>91</v>
      </c>
      <c r="I4840" t="s">
        <v>309</v>
      </c>
      <c r="J4840" t="s">
        <v>93</v>
      </c>
      <c r="K4840" t="s">
        <v>294</v>
      </c>
      <c r="L4840" t="s">
        <v>93</v>
      </c>
      <c r="M4840" t="s">
        <v>93</v>
      </c>
      <c r="O4840">
        <v>15065</v>
      </c>
      <c r="P4840" t="s">
        <v>229</v>
      </c>
      <c r="Q4840" t="s">
        <v>230</v>
      </c>
      <c r="R4840" t="s">
        <v>174</v>
      </c>
      <c r="S4840" t="s">
        <v>125</v>
      </c>
      <c r="T4840" t="s">
        <v>93</v>
      </c>
      <c r="U4840" t="s">
        <v>113</v>
      </c>
      <c r="V4840" t="s">
        <v>124</v>
      </c>
      <c r="W4840" t="s">
        <v>134</v>
      </c>
      <c r="X4840" t="s">
        <v>175</v>
      </c>
      <c r="Y4840" t="s">
        <v>136</v>
      </c>
      <c r="Z4840" t="s">
        <v>137</v>
      </c>
      <c r="AA4840">
        <v>4.2356360000000004</v>
      </c>
      <c r="AB4840">
        <v>8.2876910000000006</v>
      </c>
      <c r="AC4840">
        <v>27.686661000000001</v>
      </c>
      <c r="AD4840">
        <v>3.0001440000000001</v>
      </c>
      <c r="AE4840">
        <v>4.1703910000000004</v>
      </c>
      <c r="AF4840">
        <v>74.487037999999998</v>
      </c>
      <c r="AG4840">
        <v>98.672309999999996</v>
      </c>
      <c r="AH4840" t="s">
        <v>117</v>
      </c>
      <c r="AI4840" t="s">
        <v>118</v>
      </c>
      <c r="AJ4840" t="s">
        <v>119</v>
      </c>
      <c r="AK4840" t="s">
        <v>104</v>
      </c>
      <c r="AL4840" t="s">
        <v>105</v>
      </c>
      <c r="AM4840" s="11">
        <v>45245.044444444444</v>
      </c>
      <c r="AN4840" t="s">
        <v>105</v>
      </c>
      <c r="AO4840" s="11">
        <v>45245.044444444444</v>
      </c>
      <c r="AP4840" t="s">
        <v>93</v>
      </c>
      <c r="AQ4840">
        <v>314.95093300000002</v>
      </c>
      <c r="AR4840">
        <v>71.615044999999995</v>
      </c>
      <c r="AS4840">
        <f t="shared" si="75"/>
        <v>7.1615044999999997E-3</v>
      </c>
    </row>
    <row r="4841" spans="1:45" x14ac:dyDescent="0.25">
      <c r="A4841">
        <v>7098</v>
      </c>
      <c r="B4841" t="s">
        <v>86</v>
      </c>
      <c r="C4841">
        <v>552</v>
      </c>
      <c r="D4841" t="s">
        <v>87</v>
      </c>
      <c r="E4841" t="s">
        <v>324</v>
      </c>
      <c r="F4841" t="s">
        <v>233</v>
      </c>
      <c r="G4841" t="s">
        <v>294</v>
      </c>
      <c r="H4841" t="s">
        <v>91</v>
      </c>
      <c r="I4841" t="s">
        <v>93</v>
      </c>
      <c r="J4841" t="s">
        <v>93</v>
      </c>
      <c r="K4841" t="s">
        <v>294</v>
      </c>
      <c r="L4841" t="s">
        <v>93</v>
      </c>
      <c r="M4841" t="s">
        <v>325</v>
      </c>
      <c r="O4841">
        <v>15065</v>
      </c>
      <c r="P4841" t="s">
        <v>229</v>
      </c>
      <c r="Q4841" t="s">
        <v>230</v>
      </c>
      <c r="R4841" t="s">
        <v>174</v>
      </c>
      <c r="S4841" t="s">
        <v>125</v>
      </c>
      <c r="T4841" t="s">
        <v>93</v>
      </c>
      <c r="U4841" t="s">
        <v>113</v>
      </c>
      <c r="V4841" t="s">
        <v>124</v>
      </c>
      <c r="W4841" t="s">
        <v>134</v>
      </c>
      <c r="X4841" t="s">
        <v>175</v>
      </c>
      <c r="Y4841" t="s">
        <v>136</v>
      </c>
      <c r="Z4841" t="s">
        <v>137</v>
      </c>
      <c r="AA4841">
        <v>4.2356360000000004</v>
      </c>
      <c r="AB4841">
        <v>8.2876910000000006</v>
      </c>
      <c r="AC4841">
        <v>27.686661000000001</v>
      </c>
      <c r="AD4841">
        <v>3.0001440000000001</v>
      </c>
      <c r="AE4841">
        <v>4.1703910000000004</v>
      </c>
      <c r="AF4841">
        <v>74.487037999999998</v>
      </c>
      <c r="AG4841">
        <v>98.672309999999996</v>
      </c>
      <c r="AH4841" t="s">
        <v>117</v>
      </c>
      <c r="AI4841" t="s">
        <v>118</v>
      </c>
      <c r="AJ4841" t="s">
        <v>119</v>
      </c>
      <c r="AK4841" t="s">
        <v>104</v>
      </c>
      <c r="AL4841" t="s">
        <v>105</v>
      </c>
      <c r="AM4841" s="11">
        <v>45245.044444444444</v>
      </c>
      <c r="AN4841" t="s">
        <v>105</v>
      </c>
      <c r="AO4841" s="11">
        <v>45245.044444444444</v>
      </c>
      <c r="AP4841" t="s">
        <v>93</v>
      </c>
      <c r="AQ4841">
        <v>314.95093300000002</v>
      </c>
      <c r="AR4841">
        <v>71.615044999999995</v>
      </c>
      <c r="AS4841">
        <f t="shared" si="75"/>
        <v>7.1615044999999997E-3</v>
      </c>
    </row>
    <row r="4842" spans="1:45" x14ac:dyDescent="0.25">
      <c r="A4842">
        <v>7099</v>
      </c>
      <c r="B4842" t="s">
        <v>86</v>
      </c>
      <c r="C4842">
        <v>537</v>
      </c>
      <c r="D4842" t="s">
        <v>87</v>
      </c>
      <c r="E4842" t="s">
        <v>308</v>
      </c>
      <c r="F4842" t="s">
        <v>233</v>
      </c>
      <c r="G4842" t="s">
        <v>294</v>
      </c>
      <c r="H4842" t="s">
        <v>91</v>
      </c>
      <c r="I4842" t="s">
        <v>309</v>
      </c>
      <c r="J4842" t="s">
        <v>93</v>
      </c>
      <c r="K4842" t="s">
        <v>294</v>
      </c>
      <c r="L4842" t="s">
        <v>93</v>
      </c>
      <c r="M4842" t="s">
        <v>93</v>
      </c>
      <c r="O4842">
        <v>15510</v>
      </c>
      <c r="P4842" t="s">
        <v>229</v>
      </c>
      <c r="Q4842" t="s">
        <v>230</v>
      </c>
      <c r="R4842" t="s">
        <v>174</v>
      </c>
      <c r="S4842" t="s">
        <v>125</v>
      </c>
      <c r="T4842" t="s">
        <v>237</v>
      </c>
      <c r="U4842" t="s">
        <v>99</v>
      </c>
      <c r="V4842" t="s">
        <v>113</v>
      </c>
      <c r="W4842" t="s">
        <v>93</v>
      </c>
      <c r="X4842" t="s">
        <v>137</v>
      </c>
      <c r="Y4842" t="s">
        <v>136</v>
      </c>
      <c r="Z4842" t="s">
        <v>93</v>
      </c>
      <c r="AA4842">
        <v>9.0567240000000009</v>
      </c>
      <c r="AB4842">
        <v>8.584365</v>
      </c>
      <c r="AC4842">
        <v>28.850204000000002</v>
      </c>
      <c r="AD4842">
        <v>3.0000779999999998</v>
      </c>
      <c r="AE4842">
        <v>4.4496479999999998</v>
      </c>
      <c r="AF4842">
        <v>80.084145000000007</v>
      </c>
      <c r="AG4842">
        <v>89.355705</v>
      </c>
      <c r="AH4842" t="s">
        <v>117</v>
      </c>
      <c r="AI4842" t="s">
        <v>118</v>
      </c>
      <c r="AJ4842" t="s">
        <v>119</v>
      </c>
      <c r="AK4842" t="s">
        <v>104</v>
      </c>
      <c r="AL4842" t="s">
        <v>105</v>
      </c>
      <c r="AM4842" s="11">
        <v>45245.044444444444</v>
      </c>
      <c r="AN4842" t="s">
        <v>105</v>
      </c>
      <c r="AO4842" s="11">
        <v>45245.044444444444</v>
      </c>
      <c r="AP4842" t="s">
        <v>93</v>
      </c>
      <c r="AQ4842">
        <v>143.708192</v>
      </c>
      <c r="AR4842">
        <v>5.6718159999999997</v>
      </c>
      <c r="AS4842">
        <f t="shared" si="75"/>
        <v>5.6718159999999992E-4</v>
      </c>
    </row>
    <row r="4843" spans="1:45" x14ac:dyDescent="0.25">
      <c r="A4843">
        <v>7100</v>
      </c>
      <c r="B4843" t="s">
        <v>86</v>
      </c>
      <c r="C4843">
        <v>552</v>
      </c>
      <c r="D4843" t="s">
        <v>87</v>
      </c>
      <c r="E4843" t="s">
        <v>324</v>
      </c>
      <c r="F4843" t="s">
        <v>233</v>
      </c>
      <c r="G4843" t="s">
        <v>294</v>
      </c>
      <c r="H4843" t="s">
        <v>91</v>
      </c>
      <c r="I4843" t="s">
        <v>93</v>
      </c>
      <c r="J4843" t="s">
        <v>93</v>
      </c>
      <c r="K4843" t="s">
        <v>294</v>
      </c>
      <c r="L4843" t="s">
        <v>93</v>
      </c>
      <c r="M4843" t="s">
        <v>325</v>
      </c>
      <c r="O4843">
        <v>15510</v>
      </c>
      <c r="P4843" t="s">
        <v>229</v>
      </c>
      <c r="Q4843" t="s">
        <v>230</v>
      </c>
      <c r="R4843" t="s">
        <v>174</v>
      </c>
      <c r="S4843" t="s">
        <v>125</v>
      </c>
      <c r="T4843" t="s">
        <v>237</v>
      </c>
      <c r="U4843" t="s">
        <v>99</v>
      </c>
      <c r="V4843" t="s">
        <v>113</v>
      </c>
      <c r="W4843" t="s">
        <v>93</v>
      </c>
      <c r="X4843" t="s">
        <v>137</v>
      </c>
      <c r="Y4843" t="s">
        <v>136</v>
      </c>
      <c r="Z4843" t="s">
        <v>93</v>
      </c>
      <c r="AA4843">
        <v>9.0567240000000009</v>
      </c>
      <c r="AB4843">
        <v>8.584365</v>
      </c>
      <c r="AC4843">
        <v>28.850204000000002</v>
      </c>
      <c r="AD4843">
        <v>3.0000779999999998</v>
      </c>
      <c r="AE4843">
        <v>4.4496479999999998</v>
      </c>
      <c r="AF4843">
        <v>80.084145000000007</v>
      </c>
      <c r="AG4843">
        <v>89.355705</v>
      </c>
      <c r="AH4843" t="s">
        <v>117</v>
      </c>
      <c r="AI4843" t="s">
        <v>118</v>
      </c>
      <c r="AJ4843" t="s">
        <v>119</v>
      </c>
      <c r="AK4843" t="s">
        <v>104</v>
      </c>
      <c r="AL4843" t="s">
        <v>105</v>
      </c>
      <c r="AM4843" s="11">
        <v>45245.044444444444</v>
      </c>
      <c r="AN4843" t="s">
        <v>105</v>
      </c>
      <c r="AO4843" s="11">
        <v>45245.044444444444</v>
      </c>
      <c r="AP4843" t="s">
        <v>93</v>
      </c>
      <c r="AQ4843">
        <v>143.708192</v>
      </c>
      <c r="AR4843">
        <v>5.6718159999999997</v>
      </c>
      <c r="AS4843">
        <f t="shared" si="75"/>
        <v>5.6718159999999992E-4</v>
      </c>
    </row>
    <row r="4844" spans="1:45" x14ac:dyDescent="0.25">
      <c r="A4844">
        <v>7101</v>
      </c>
      <c r="B4844" t="s">
        <v>86</v>
      </c>
      <c r="C4844">
        <v>537</v>
      </c>
      <c r="D4844" t="s">
        <v>87</v>
      </c>
      <c r="E4844" t="s">
        <v>308</v>
      </c>
      <c r="F4844" t="s">
        <v>233</v>
      </c>
      <c r="G4844" t="s">
        <v>294</v>
      </c>
      <c r="H4844" t="s">
        <v>91</v>
      </c>
      <c r="I4844" t="s">
        <v>309</v>
      </c>
      <c r="J4844" t="s">
        <v>93</v>
      </c>
      <c r="K4844" t="s">
        <v>294</v>
      </c>
      <c r="L4844" t="s">
        <v>93</v>
      </c>
      <c r="M4844" t="s">
        <v>93</v>
      </c>
      <c r="O4844">
        <v>15858</v>
      </c>
      <c r="P4844" t="s">
        <v>240</v>
      </c>
      <c r="Q4844" t="s">
        <v>241</v>
      </c>
      <c r="R4844" t="s">
        <v>237</v>
      </c>
      <c r="S4844" t="s">
        <v>154</v>
      </c>
      <c r="T4844" t="s">
        <v>278</v>
      </c>
      <c r="U4844" t="s">
        <v>99</v>
      </c>
      <c r="V4844" t="s">
        <v>113</v>
      </c>
      <c r="W4844" t="s">
        <v>93</v>
      </c>
      <c r="X4844" t="s">
        <v>137</v>
      </c>
      <c r="Y4844" t="s">
        <v>136</v>
      </c>
      <c r="Z4844" t="s">
        <v>93</v>
      </c>
      <c r="AA4844">
        <v>32.017783000000001</v>
      </c>
      <c r="AB4844">
        <v>6.7788550000000001</v>
      </c>
      <c r="AC4844">
        <v>28.935403999999998</v>
      </c>
      <c r="AD4844">
        <v>3.0000019999999998</v>
      </c>
      <c r="AE4844">
        <v>2.7875429999999999</v>
      </c>
      <c r="AF4844">
        <v>79.196608999999995</v>
      </c>
      <c r="AG4844">
        <v>93.414649999999995</v>
      </c>
      <c r="AH4844" t="s">
        <v>167</v>
      </c>
      <c r="AI4844" t="s">
        <v>177</v>
      </c>
      <c r="AJ4844" t="s">
        <v>242</v>
      </c>
      <c r="AK4844" t="s">
        <v>104</v>
      </c>
      <c r="AL4844" t="s">
        <v>105</v>
      </c>
      <c r="AM4844" s="11">
        <v>45245.044444444444</v>
      </c>
      <c r="AN4844" t="s">
        <v>105</v>
      </c>
      <c r="AO4844" s="11">
        <v>45245.044444444444</v>
      </c>
      <c r="AP4844" t="s">
        <v>93</v>
      </c>
      <c r="AQ4844">
        <v>1347.4485950000001</v>
      </c>
      <c r="AR4844">
        <v>28.723219</v>
      </c>
      <c r="AS4844">
        <f t="shared" si="75"/>
        <v>2.8723219E-3</v>
      </c>
    </row>
    <row r="4845" spans="1:45" x14ac:dyDescent="0.25">
      <c r="A4845">
        <v>7102</v>
      </c>
      <c r="B4845" t="s">
        <v>86</v>
      </c>
      <c r="C4845">
        <v>552</v>
      </c>
      <c r="D4845" t="s">
        <v>87</v>
      </c>
      <c r="E4845" t="s">
        <v>324</v>
      </c>
      <c r="F4845" t="s">
        <v>233</v>
      </c>
      <c r="G4845" t="s">
        <v>294</v>
      </c>
      <c r="H4845" t="s">
        <v>91</v>
      </c>
      <c r="I4845" t="s">
        <v>93</v>
      </c>
      <c r="J4845" t="s">
        <v>93</v>
      </c>
      <c r="K4845" t="s">
        <v>294</v>
      </c>
      <c r="L4845" t="s">
        <v>93</v>
      </c>
      <c r="M4845" t="s">
        <v>325</v>
      </c>
      <c r="O4845">
        <v>15858</v>
      </c>
      <c r="P4845" t="s">
        <v>240</v>
      </c>
      <c r="Q4845" t="s">
        <v>241</v>
      </c>
      <c r="R4845" t="s">
        <v>237</v>
      </c>
      <c r="S4845" t="s">
        <v>154</v>
      </c>
      <c r="T4845" t="s">
        <v>278</v>
      </c>
      <c r="U4845" t="s">
        <v>99</v>
      </c>
      <c r="V4845" t="s">
        <v>113</v>
      </c>
      <c r="W4845" t="s">
        <v>93</v>
      </c>
      <c r="X4845" t="s">
        <v>137</v>
      </c>
      <c r="Y4845" t="s">
        <v>136</v>
      </c>
      <c r="Z4845" t="s">
        <v>93</v>
      </c>
      <c r="AA4845">
        <v>32.017783000000001</v>
      </c>
      <c r="AB4845">
        <v>6.7788550000000001</v>
      </c>
      <c r="AC4845">
        <v>28.935403999999998</v>
      </c>
      <c r="AD4845">
        <v>3.0000019999999998</v>
      </c>
      <c r="AE4845">
        <v>2.7875429999999999</v>
      </c>
      <c r="AF4845">
        <v>79.196608999999995</v>
      </c>
      <c r="AG4845">
        <v>93.414649999999995</v>
      </c>
      <c r="AH4845" t="s">
        <v>167</v>
      </c>
      <c r="AI4845" t="s">
        <v>177</v>
      </c>
      <c r="AJ4845" t="s">
        <v>242</v>
      </c>
      <c r="AK4845" t="s">
        <v>104</v>
      </c>
      <c r="AL4845" t="s">
        <v>105</v>
      </c>
      <c r="AM4845" s="11">
        <v>45245.044444444444</v>
      </c>
      <c r="AN4845" t="s">
        <v>105</v>
      </c>
      <c r="AO4845" s="11">
        <v>45245.044444444444</v>
      </c>
      <c r="AP4845" t="s">
        <v>93</v>
      </c>
      <c r="AQ4845">
        <v>1347.4485950000001</v>
      </c>
      <c r="AR4845">
        <v>28.723219</v>
      </c>
      <c r="AS4845">
        <f t="shared" si="75"/>
        <v>2.8723219E-3</v>
      </c>
    </row>
    <row r="4846" spans="1:45" x14ac:dyDescent="0.25">
      <c r="A4846">
        <v>7103</v>
      </c>
      <c r="B4846" t="s">
        <v>86</v>
      </c>
      <c r="C4846">
        <v>538</v>
      </c>
      <c r="D4846" t="s">
        <v>87</v>
      </c>
      <c r="E4846" t="s">
        <v>316</v>
      </c>
      <c r="F4846" t="s">
        <v>233</v>
      </c>
      <c r="G4846" t="s">
        <v>294</v>
      </c>
      <c r="H4846" t="s">
        <v>91</v>
      </c>
      <c r="I4846" t="s">
        <v>309</v>
      </c>
      <c r="J4846" t="s">
        <v>93</v>
      </c>
      <c r="K4846" t="s">
        <v>294</v>
      </c>
      <c r="L4846" t="s">
        <v>93</v>
      </c>
      <c r="M4846" t="s">
        <v>93</v>
      </c>
      <c r="O4846">
        <v>9194</v>
      </c>
      <c r="P4846" t="s">
        <v>229</v>
      </c>
      <c r="Q4846" t="s">
        <v>230</v>
      </c>
      <c r="R4846" t="s">
        <v>174</v>
      </c>
      <c r="S4846" t="s">
        <v>125</v>
      </c>
      <c r="T4846" t="s">
        <v>160</v>
      </c>
      <c r="U4846" t="s">
        <v>124</v>
      </c>
      <c r="V4846" t="s">
        <v>113</v>
      </c>
      <c r="W4846" t="s">
        <v>149</v>
      </c>
      <c r="X4846" t="s">
        <v>317</v>
      </c>
      <c r="Y4846" t="s">
        <v>187</v>
      </c>
      <c r="Z4846" t="s">
        <v>137</v>
      </c>
      <c r="AA4846">
        <v>96.633773000000005</v>
      </c>
      <c r="AB4846">
        <v>8.1000499999999995</v>
      </c>
      <c r="AC4846">
        <v>32.412562999999999</v>
      </c>
      <c r="AD4846">
        <v>3.0000019999999998</v>
      </c>
      <c r="AE4846">
        <v>4.1704869999999996</v>
      </c>
      <c r="AF4846">
        <v>58.387867</v>
      </c>
      <c r="AG4846">
        <v>83.127044999999995</v>
      </c>
      <c r="AH4846" t="s">
        <v>117</v>
      </c>
      <c r="AI4846" t="s">
        <v>118</v>
      </c>
      <c r="AJ4846" t="s">
        <v>119</v>
      </c>
      <c r="AK4846" t="s">
        <v>104</v>
      </c>
      <c r="AL4846" t="s">
        <v>105</v>
      </c>
      <c r="AM4846" s="11">
        <v>45245.044444444444</v>
      </c>
      <c r="AN4846" t="s">
        <v>105</v>
      </c>
      <c r="AO4846" s="11">
        <v>45245.044444444444</v>
      </c>
      <c r="AP4846" t="s">
        <v>93</v>
      </c>
      <c r="AQ4846">
        <v>166.88601700000001</v>
      </c>
      <c r="AR4846">
        <v>0.243011</v>
      </c>
      <c r="AS4846">
        <f t="shared" si="75"/>
        <v>2.43011E-5</v>
      </c>
    </row>
    <row r="4847" spans="1:45" x14ac:dyDescent="0.25">
      <c r="A4847">
        <v>7104</v>
      </c>
      <c r="B4847" t="s">
        <v>86</v>
      </c>
      <c r="C4847">
        <v>552</v>
      </c>
      <c r="D4847" t="s">
        <v>87</v>
      </c>
      <c r="E4847" t="s">
        <v>324</v>
      </c>
      <c r="F4847" t="s">
        <v>233</v>
      </c>
      <c r="G4847" t="s">
        <v>294</v>
      </c>
      <c r="H4847" t="s">
        <v>91</v>
      </c>
      <c r="I4847" t="s">
        <v>93</v>
      </c>
      <c r="J4847" t="s">
        <v>93</v>
      </c>
      <c r="K4847" t="s">
        <v>294</v>
      </c>
      <c r="L4847" t="s">
        <v>93</v>
      </c>
      <c r="M4847" t="s">
        <v>325</v>
      </c>
      <c r="O4847">
        <v>9194</v>
      </c>
      <c r="P4847" t="s">
        <v>229</v>
      </c>
      <c r="Q4847" t="s">
        <v>230</v>
      </c>
      <c r="R4847" t="s">
        <v>174</v>
      </c>
      <c r="S4847" t="s">
        <v>125</v>
      </c>
      <c r="T4847" t="s">
        <v>160</v>
      </c>
      <c r="U4847" t="s">
        <v>124</v>
      </c>
      <c r="V4847" t="s">
        <v>113</v>
      </c>
      <c r="W4847" t="s">
        <v>149</v>
      </c>
      <c r="X4847" t="s">
        <v>317</v>
      </c>
      <c r="Y4847" t="s">
        <v>187</v>
      </c>
      <c r="Z4847" t="s">
        <v>137</v>
      </c>
      <c r="AA4847">
        <v>96.633773000000005</v>
      </c>
      <c r="AB4847">
        <v>8.1000499999999995</v>
      </c>
      <c r="AC4847">
        <v>32.412562999999999</v>
      </c>
      <c r="AD4847">
        <v>3.0000019999999998</v>
      </c>
      <c r="AE4847">
        <v>4.1704869999999996</v>
      </c>
      <c r="AF4847">
        <v>58.387867</v>
      </c>
      <c r="AG4847">
        <v>83.127044999999995</v>
      </c>
      <c r="AH4847" t="s">
        <v>117</v>
      </c>
      <c r="AI4847" t="s">
        <v>118</v>
      </c>
      <c r="AJ4847" t="s">
        <v>119</v>
      </c>
      <c r="AK4847" t="s">
        <v>104</v>
      </c>
      <c r="AL4847" t="s">
        <v>105</v>
      </c>
      <c r="AM4847" s="11">
        <v>45245.044444444444</v>
      </c>
      <c r="AN4847" t="s">
        <v>105</v>
      </c>
      <c r="AO4847" s="11">
        <v>45245.044444444444</v>
      </c>
      <c r="AP4847" t="s">
        <v>93</v>
      </c>
      <c r="AQ4847">
        <v>166.88601700000001</v>
      </c>
      <c r="AR4847">
        <v>0.243011</v>
      </c>
      <c r="AS4847">
        <f t="shared" si="75"/>
        <v>2.43011E-5</v>
      </c>
    </row>
    <row r="4848" spans="1:45" x14ac:dyDescent="0.25">
      <c r="A4848">
        <v>7106</v>
      </c>
      <c r="B4848" t="s">
        <v>86</v>
      </c>
      <c r="C4848">
        <v>552</v>
      </c>
      <c r="D4848" t="s">
        <v>87</v>
      </c>
      <c r="E4848" t="s">
        <v>324</v>
      </c>
      <c r="F4848" t="s">
        <v>233</v>
      </c>
      <c r="G4848" t="s">
        <v>294</v>
      </c>
      <c r="H4848" t="s">
        <v>91</v>
      </c>
      <c r="I4848" t="s">
        <v>93</v>
      </c>
      <c r="J4848" t="s">
        <v>93</v>
      </c>
      <c r="K4848" t="s">
        <v>294</v>
      </c>
      <c r="L4848" t="s">
        <v>93</v>
      </c>
      <c r="M4848" t="s">
        <v>325</v>
      </c>
      <c r="O4848">
        <v>7983</v>
      </c>
      <c r="P4848" t="s">
        <v>287</v>
      </c>
      <c r="Q4848" t="s">
        <v>288</v>
      </c>
      <c r="R4848" t="s">
        <v>125</v>
      </c>
      <c r="S4848" t="s">
        <v>278</v>
      </c>
      <c r="T4848" t="s">
        <v>174</v>
      </c>
      <c r="U4848" t="s">
        <v>98</v>
      </c>
      <c r="V4848" t="s">
        <v>113</v>
      </c>
      <c r="W4848" t="s">
        <v>275</v>
      </c>
      <c r="X4848" t="s">
        <v>136</v>
      </c>
      <c r="Y4848" t="s">
        <v>289</v>
      </c>
      <c r="Z4848" t="s">
        <v>93</v>
      </c>
      <c r="AA4848">
        <v>95.151562999999996</v>
      </c>
      <c r="AB4848">
        <v>7.639405</v>
      </c>
      <c r="AC4848">
        <v>61.751399999999997</v>
      </c>
      <c r="AD4848">
        <v>3.0000179999999999</v>
      </c>
      <c r="AE4848">
        <v>4.3576180000000004</v>
      </c>
      <c r="AF4848">
        <v>60.753180999999998</v>
      </c>
      <c r="AG4848">
        <v>79.238845999999995</v>
      </c>
      <c r="AH4848" t="s">
        <v>117</v>
      </c>
      <c r="AI4848" t="s">
        <v>118</v>
      </c>
      <c r="AJ4848" t="s">
        <v>119</v>
      </c>
      <c r="AK4848" t="s">
        <v>104</v>
      </c>
      <c r="AL4848" t="s">
        <v>105</v>
      </c>
      <c r="AM4848" s="11">
        <v>45245.044444444444</v>
      </c>
      <c r="AN4848" t="s">
        <v>105</v>
      </c>
      <c r="AO4848" s="11">
        <v>45245.044444444444</v>
      </c>
      <c r="AP4848" t="s">
        <v>93</v>
      </c>
      <c r="AQ4848">
        <v>90.262107999999998</v>
      </c>
      <c r="AR4848">
        <v>18.631029000000002</v>
      </c>
      <c r="AS4848">
        <f t="shared" si="75"/>
        <v>1.8631029000000003E-3</v>
      </c>
    </row>
    <row r="4849" spans="1:45" x14ac:dyDescent="0.25">
      <c r="A4849">
        <v>7108</v>
      </c>
      <c r="B4849" t="s">
        <v>86</v>
      </c>
      <c r="C4849">
        <v>552</v>
      </c>
      <c r="D4849" t="s">
        <v>87</v>
      </c>
      <c r="E4849" t="s">
        <v>324</v>
      </c>
      <c r="F4849" t="s">
        <v>233</v>
      </c>
      <c r="G4849" t="s">
        <v>294</v>
      </c>
      <c r="H4849" t="s">
        <v>91</v>
      </c>
      <c r="I4849" t="s">
        <v>93</v>
      </c>
      <c r="J4849" t="s">
        <v>93</v>
      </c>
      <c r="K4849" t="s">
        <v>294</v>
      </c>
      <c r="L4849" t="s">
        <v>93</v>
      </c>
      <c r="M4849" t="s">
        <v>325</v>
      </c>
      <c r="O4849">
        <v>7228</v>
      </c>
      <c r="P4849" t="s">
        <v>184</v>
      </c>
      <c r="Q4849" t="s">
        <v>185</v>
      </c>
      <c r="R4849" t="s">
        <v>125</v>
      </c>
      <c r="S4849" t="s">
        <v>278</v>
      </c>
      <c r="T4849" t="s">
        <v>93</v>
      </c>
      <c r="U4849" t="s">
        <v>168</v>
      </c>
      <c r="V4849" t="s">
        <v>98</v>
      </c>
      <c r="W4849" t="s">
        <v>93</v>
      </c>
      <c r="X4849" t="s">
        <v>93</v>
      </c>
      <c r="Y4849" t="s">
        <v>93</v>
      </c>
      <c r="Z4849" t="s">
        <v>93</v>
      </c>
      <c r="AA4849">
        <v>4.4883709999999999</v>
      </c>
      <c r="AB4849">
        <v>6.5850499999999998</v>
      </c>
      <c r="AC4849">
        <v>19.341495999999999</v>
      </c>
      <c r="AD4849">
        <v>3.000108</v>
      </c>
      <c r="AE4849">
        <v>2.6320579999999998</v>
      </c>
      <c r="AF4849">
        <v>61.971260000000001</v>
      </c>
      <c r="AG4849">
        <v>59.756649000000003</v>
      </c>
      <c r="AH4849" t="s">
        <v>117</v>
      </c>
      <c r="AI4849" t="s">
        <v>103</v>
      </c>
      <c r="AJ4849" t="s">
        <v>103</v>
      </c>
      <c r="AK4849" t="s">
        <v>104</v>
      </c>
      <c r="AL4849" t="s">
        <v>105</v>
      </c>
      <c r="AM4849" s="11">
        <v>45245.044444444444</v>
      </c>
      <c r="AN4849" t="s">
        <v>105</v>
      </c>
      <c r="AO4849" s="11">
        <v>45245.044444444444</v>
      </c>
      <c r="AP4849" t="s">
        <v>93</v>
      </c>
      <c r="AQ4849">
        <v>60.850915000000001</v>
      </c>
      <c r="AR4849">
        <v>27.521265</v>
      </c>
      <c r="AS4849">
        <f t="shared" si="75"/>
        <v>2.7521264999999999E-3</v>
      </c>
    </row>
    <row r="4850" spans="1:45" x14ac:dyDescent="0.25">
      <c r="A4850">
        <v>7110</v>
      </c>
      <c r="B4850" t="s">
        <v>86</v>
      </c>
      <c r="C4850">
        <v>552</v>
      </c>
      <c r="D4850" t="s">
        <v>87</v>
      </c>
      <c r="E4850" t="s">
        <v>324</v>
      </c>
      <c r="F4850" t="s">
        <v>233</v>
      </c>
      <c r="G4850" t="s">
        <v>294</v>
      </c>
      <c r="H4850" t="s">
        <v>91</v>
      </c>
      <c r="I4850" t="s">
        <v>93</v>
      </c>
      <c r="J4850" t="s">
        <v>93</v>
      </c>
      <c r="K4850" t="s">
        <v>294</v>
      </c>
      <c r="L4850" t="s">
        <v>93</v>
      </c>
      <c r="M4850" t="s">
        <v>325</v>
      </c>
      <c r="O4850">
        <v>17550</v>
      </c>
      <c r="P4850" t="s">
        <v>184</v>
      </c>
      <c r="Q4850" t="s">
        <v>185</v>
      </c>
      <c r="R4850" t="s">
        <v>142</v>
      </c>
      <c r="S4850" t="s">
        <v>133</v>
      </c>
      <c r="T4850" t="s">
        <v>93</v>
      </c>
      <c r="U4850" t="s">
        <v>99</v>
      </c>
      <c r="V4850" t="s">
        <v>134</v>
      </c>
      <c r="W4850" t="s">
        <v>93</v>
      </c>
      <c r="X4850" t="s">
        <v>135</v>
      </c>
      <c r="Y4850" t="s">
        <v>93</v>
      </c>
      <c r="Z4850" t="s">
        <v>93</v>
      </c>
      <c r="AA4850">
        <v>86.315584000000001</v>
      </c>
      <c r="AB4850">
        <v>6.6959819999999999</v>
      </c>
      <c r="AC4850">
        <v>27.863834000000001</v>
      </c>
      <c r="AD4850">
        <v>3.0000260000000001</v>
      </c>
      <c r="AE4850">
        <v>2.5871680000000001</v>
      </c>
      <c r="AF4850">
        <v>65.428855999999996</v>
      </c>
      <c r="AG4850">
        <v>51.810111999999997</v>
      </c>
      <c r="AH4850" t="s">
        <v>117</v>
      </c>
      <c r="AI4850" t="s">
        <v>103</v>
      </c>
      <c r="AJ4850" t="s">
        <v>103</v>
      </c>
      <c r="AK4850" t="s">
        <v>104</v>
      </c>
      <c r="AL4850" t="s">
        <v>105</v>
      </c>
      <c r="AM4850" s="11">
        <v>45245.044444444444</v>
      </c>
      <c r="AN4850" t="s">
        <v>105</v>
      </c>
      <c r="AO4850" s="11">
        <v>45245.044444444444</v>
      </c>
      <c r="AP4850" t="s">
        <v>93</v>
      </c>
      <c r="AQ4850">
        <v>121.196044</v>
      </c>
      <c r="AR4850">
        <v>77.937162999999998</v>
      </c>
      <c r="AS4850">
        <f t="shared" si="75"/>
        <v>7.7937162999999997E-3</v>
      </c>
    </row>
    <row r="4851" spans="1:45" x14ac:dyDescent="0.25">
      <c r="A4851">
        <v>7111</v>
      </c>
      <c r="B4851" t="s">
        <v>86</v>
      </c>
      <c r="C4851">
        <v>551</v>
      </c>
      <c r="D4851" t="s">
        <v>87</v>
      </c>
      <c r="E4851" t="s">
        <v>318</v>
      </c>
      <c r="F4851" t="s">
        <v>233</v>
      </c>
      <c r="G4851" t="s">
        <v>294</v>
      </c>
      <c r="H4851" t="s">
        <v>91</v>
      </c>
      <c r="I4851" t="s">
        <v>309</v>
      </c>
      <c r="J4851" t="s">
        <v>93</v>
      </c>
      <c r="K4851" t="s">
        <v>294</v>
      </c>
      <c r="L4851" t="s">
        <v>93</v>
      </c>
      <c r="M4851" t="s">
        <v>93</v>
      </c>
      <c r="O4851">
        <v>513</v>
      </c>
      <c r="P4851" t="s">
        <v>229</v>
      </c>
      <c r="Q4851" t="s">
        <v>230</v>
      </c>
      <c r="R4851" t="s">
        <v>174</v>
      </c>
      <c r="S4851" t="s">
        <v>125</v>
      </c>
      <c r="T4851" t="s">
        <v>93</v>
      </c>
      <c r="U4851" t="s">
        <v>322</v>
      </c>
      <c r="V4851" t="s">
        <v>99</v>
      </c>
      <c r="W4851" t="s">
        <v>148</v>
      </c>
      <c r="X4851" t="s">
        <v>169</v>
      </c>
      <c r="Y4851" t="s">
        <v>187</v>
      </c>
      <c r="Z4851" t="s">
        <v>93</v>
      </c>
      <c r="AA4851">
        <v>45.998288000000002</v>
      </c>
      <c r="AB4851">
        <v>7.7875699999999997</v>
      </c>
      <c r="AC4851">
        <v>28.196691999999999</v>
      </c>
      <c r="AD4851">
        <v>3.0000290000000001</v>
      </c>
      <c r="AE4851">
        <v>3.6284740000000002</v>
      </c>
      <c r="AF4851">
        <v>77.111564999999999</v>
      </c>
      <c r="AG4851">
        <v>94.352210999999997</v>
      </c>
      <c r="AH4851" t="s">
        <v>117</v>
      </c>
      <c r="AI4851" t="s">
        <v>118</v>
      </c>
      <c r="AJ4851" t="s">
        <v>119</v>
      </c>
      <c r="AK4851" t="s">
        <v>104</v>
      </c>
      <c r="AL4851" t="s">
        <v>105</v>
      </c>
      <c r="AM4851" s="11">
        <v>45245.044444444444</v>
      </c>
      <c r="AN4851" t="s">
        <v>105</v>
      </c>
      <c r="AO4851" s="11">
        <v>45245.044444444444</v>
      </c>
      <c r="AP4851" t="s">
        <v>93</v>
      </c>
      <c r="AQ4851">
        <v>1189.6487320000001</v>
      </c>
      <c r="AR4851">
        <v>6.3442100000000003</v>
      </c>
      <c r="AS4851">
        <f t="shared" si="75"/>
        <v>6.3442100000000003E-4</v>
      </c>
    </row>
    <row r="4852" spans="1:45" x14ac:dyDescent="0.25">
      <c r="A4852">
        <v>7112</v>
      </c>
      <c r="B4852" t="s">
        <v>86</v>
      </c>
      <c r="C4852">
        <v>552</v>
      </c>
      <c r="D4852" t="s">
        <v>87</v>
      </c>
      <c r="E4852" t="s">
        <v>324</v>
      </c>
      <c r="F4852" t="s">
        <v>233</v>
      </c>
      <c r="G4852" t="s">
        <v>294</v>
      </c>
      <c r="H4852" t="s">
        <v>91</v>
      </c>
      <c r="I4852" t="s">
        <v>93</v>
      </c>
      <c r="J4852" t="s">
        <v>93</v>
      </c>
      <c r="K4852" t="s">
        <v>294</v>
      </c>
      <c r="L4852" t="s">
        <v>93</v>
      </c>
      <c r="M4852" t="s">
        <v>325</v>
      </c>
      <c r="O4852">
        <v>513</v>
      </c>
      <c r="P4852" t="s">
        <v>229</v>
      </c>
      <c r="Q4852" t="s">
        <v>230</v>
      </c>
      <c r="R4852" t="s">
        <v>174</v>
      </c>
      <c r="S4852" t="s">
        <v>125</v>
      </c>
      <c r="T4852" t="s">
        <v>93</v>
      </c>
      <c r="U4852" t="s">
        <v>322</v>
      </c>
      <c r="V4852" t="s">
        <v>99</v>
      </c>
      <c r="W4852" t="s">
        <v>148</v>
      </c>
      <c r="X4852" t="s">
        <v>169</v>
      </c>
      <c r="Y4852" t="s">
        <v>187</v>
      </c>
      <c r="Z4852" t="s">
        <v>93</v>
      </c>
      <c r="AA4852">
        <v>45.998288000000002</v>
      </c>
      <c r="AB4852">
        <v>7.7875699999999997</v>
      </c>
      <c r="AC4852">
        <v>28.196691999999999</v>
      </c>
      <c r="AD4852">
        <v>3.0000290000000001</v>
      </c>
      <c r="AE4852">
        <v>3.6284740000000002</v>
      </c>
      <c r="AF4852">
        <v>77.111564999999999</v>
      </c>
      <c r="AG4852">
        <v>94.352210999999997</v>
      </c>
      <c r="AH4852" t="s">
        <v>117</v>
      </c>
      <c r="AI4852" t="s">
        <v>118</v>
      </c>
      <c r="AJ4852" t="s">
        <v>119</v>
      </c>
      <c r="AK4852" t="s">
        <v>104</v>
      </c>
      <c r="AL4852" t="s">
        <v>105</v>
      </c>
      <c r="AM4852" s="11">
        <v>45245.044444444444</v>
      </c>
      <c r="AN4852" t="s">
        <v>105</v>
      </c>
      <c r="AO4852" s="11">
        <v>45245.044444444444</v>
      </c>
      <c r="AP4852" t="s">
        <v>93</v>
      </c>
      <c r="AQ4852">
        <v>1189.6487320000001</v>
      </c>
      <c r="AR4852">
        <v>6.3442100000000003</v>
      </c>
      <c r="AS4852">
        <f t="shared" si="75"/>
        <v>6.3442100000000003E-4</v>
      </c>
    </row>
    <row r="4853" spans="1:45" x14ac:dyDescent="0.25">
      <c r="A4853">
        <v>7113</v>
      </c>
      <c r="B4853" t="s">
        <v>86</v>
      </c>
      <c r="C4853">
        <v>552</v>
      </c>
      <c r="D4853" t="s">
        <v>87</v>
      </c>
      <c r="E4853" t="s">
        <v>324</v>
      </c>
      <c r="F4853" t="s">
        <v>233</v>
      </c>
      <c r="G4853" t="s">
        <v>294</v>
      </c>
      <c r="H4853" t="s">
        <v>91</v>
      </c>
      <c r="I4853" t="s">
        <v>93</v>
      </c>
      <c r="J4853" t="s">
        <v>93</v>
      </c>
      <c r="K4853" t="s">
        <v>294</v>
      </c>
      <c r="L4853" t="s">
        <v>93</v>
      </c>
      <c r="M4853" t="s">
        <v>325</v>
      </c>
      <c r="O4853">
        <v>663</v>
      </c>
      <c r="P4853" t="s">
        <v>229</v>
      </c>
      <c r="Q4853" t="s">
        <v>230</v>
      </c>
      <c r="R4853" t="s">
        <v>174</v>
      </c>
      <c r="S4853" t="s">
        <v>125</v>
      </c>
      <c r="T4853" t="s">
        <v>278</v>
      </c>
      <c r="U4853" t="s">
        <v>113</v>
      </c>
      <c r="V4853" t="s">
        <v>99</v>
      </c>
      <c r="W4853" t="s">
        <v>124</v>
      </c>
      <c r="X4853" t="s">
        <v>137</v>
      </c>
      <c r="Y4853" t="s">
        <v>187</v>
      </c>
      <c r="Z4853" t="s">
        <v>93</v>
      </c>
      <c r="AA4853">
        <v>111.263982</v>
      </c>
      <c r="AB4853">
        <v>6.0944029999999998</v>
      </c>
      <c r="AC4853">
        <v>25.953759999999999</v>
      </c>
      <c r="AD4853">
        <v>2.999997</v>
      </c>
      <c r="AE4853">
        <v>2.6160350000000001</v>
      </c>
      <c r="AF4853">
        <v>47.774399000000003</v>
      </c>
      <c r="AG4853">
        <v>69.280190000000005</v>
      </c>
      <c r="AH4853" t="s">
        <v>117</v>
      </c>
      <c r="AI4853" t="s">
        <v>118</v>
      </c>
      <c r="AJ4853" t="s">
        <v>119</v>
      </c>
      <c r="AK4853" t="s">
        <v>104</v>
      </c>
      <c r="AL4853" t="s">
        <v>105</v>
      </c>
      <c r="AM4853" s="11">
        <v>45245.044444444444</v>
      </c>
      <c r="AN4853" t="s">
        <v>105</v>
      </c>
      <c r="AO4853" s="11">
        <v>45245.044444444444</v>
      </c>
      <c r="AP4853" t="s">
        <v>93</v>
      </c>
      <c r="AQ4853">
        <v>744.371307</v>
      </c>
      <c r="AR4853">
        <v>5.3931779999999998</v>
      </c>
      <c r="AS4853">
        <f t="shared" si="75"/>
        <v>5.3931779999999993E-4</v>
      </c>
    </row>
    <row r="4854" spans="1:45" x14ac:dyDescent="0.25">
      <c r="A4854">
        <v>7114</v>
      </c>
      <c r="B4854" t="s">
        <v>86</v>
      </c>
      <c r="C4854">
        <v>575</v>
      </c>
      <c r="D4854" t="s">
        <v>87</v>
      </c>
      <c r="E4854" t="s">
        <v>505</v>
      </c>
      <c r="F4854" t="s">
        <v>233</v>
      </c>
      <c r="G4854" t="s">
        <v>294</v>
      </c>
      <c r="H4854" t="s">
        <v>91</v>
      </c>
      <c r="I4854" t="s">
        <v>309</v>
      </c>
      <c r="J4854" t="s">
        <v>93</v>
      </c>
      <c r="K4854" t="s">
        <v>294</v>
      </c>
      <c r="L4854" t="s">
        <v>93</v>
      </c>
      <c r="M4854" t="s">
        <v>93</v>
      </c>
      <c r="O4854">
        <v>663</v>
      </c>
      <c r="P4854" t="s">
        <v>229</v>
      </c>
      <c r="Q4854" t="s">
        <v>230</v>
      </c>
      <c r="R4854" t="s">
        <v>174</v>
      </c>
      <c r="S4854" t="s">
        <v>125</v>
      </c>
      <c r="T4854" t="s">
        <v>278</v>
      </c>
      <c r="U4854" t="s">
        <v>113</v>
      </c>
      <c r="V4854" t="s">
        <v>99</v>
      </c>
      <c r="W4854" t="s">
        <v>124</v>
      </c>
      <c r="X4854" t="s">
        <v>137</v>
      </c>
      <c r="Y4854" t="s">
        <v>187</v>
      </c>
      <c r="Z4854" t="s">
        <v>93</v>
      </c>
      <c r="AA4854">
        <v>111.263982</v>
      </c>
      <c r="AB4854">
        <v>6.0944029999999998</v>
      </c>
      <c r="AC4854">
        <v>25.953759999999999</v>
      </c>
      <c r="AD4854">
        <v>2.999997</v>
      </c>
      <c r="AE4854">
        <v>2.6160350000000001</v>
      </c>
      <c r="AF4854">
        <v>47.774399000000003</v>
      </c>
      <c r="AG4854">
        <v>69.280190000000005</v>
      </c>
      <c r="AH4854" t="s">
        <v>117</v>
      </c>
      <c r="AI4854" t="s">
        <v>118</v>
      </c>
      <c r="AJ4854" t="s">
        <v>119</v>
      </c>
      <c r="AK4854" t="s">
        <v>104</v>
      </c>
      <c r="AL4854" t="s">
        <v>105</v>
      </c>
      <c r="AM4854" s="11">
        <v>45245.044444444444</v>
      </c>
      <c r="AN4854" t="s">
        <v>105</v>
      </c>
      <c r="AO4854" s="11">
        <v>45245.044444444444</v>
      </c>
      <c r="AP4854" t="s">
        <v>93</v>
      </c>
      <c r="AQ4854">
        <v>744.371307</v>
      </c>
      <c r="AR4854">
        <v>5.3931779999999998</v>
      </c>
      <c r="AS4854">
        <f t="shared" si="75"/>
        <v>5.3931779999999993E-4</v>
      </c>
    </row>
    <row r="4855" spans="1:45" x14ac:dyDescent="0.25">
      <c r="A4855">
        <v>7115</v>
      </c>
      <c r="B4855" t="s">
        <v>86</v>
      </c>
      <c r="C4855">
        <v>552</v>
      </c>
      <c r="D4855" t="s">
        <v>87</v>
      </c>
      <c r="E4855" t="s">
        <v>324</v>
      </c>
      <c r="F4855" t="s">
        <v>233</v>
      </c>
      <c r="G4855" t="s">
        <v>294</v>
      </c>
      <c r="H4855" t="s">
        <v>91</v>
      </c>
      <c r="I4855" t="s">
        <v>93</v>
      </c>
      <c r="J4855" t="s">
        <v>93</v>
      </c>
      <c r="K4855" t="s">
        <v>294</v>
      </c>
      <c r="L4855" t="s">
        <v>93</v>
      </c>
      <c r="M4855" t="s">
        <v>325</v>
      </c>
      <c r="O4855">
        <v>717</v>
      </c>
      <c r="P4855" t="s">
        <v>331</v>
      </c>
      <c r="Q4855" t="s">
        <v>332</v>
      </c>
      <c r="R4855" t="s">
        <v>237</v>
      </c>
      <c r="S4855" t="s">
        <v>278</v>
      </c>
      <c r="T4855" t="s">
        <v>142</v>
      </c>
      <c r="U4855" t="s">
        <v>99</v>
      </c>
      <c r="V4855" t="s">
        <v>204</v>
      </c>
      <c r="W4855" t="s">
        <v>134</v>
      </c>
      <c r="X4855" t="s">
        <v>137</v>
      </c>
      <c r="Y4855" t="s">
        <v>256</v>
      </c>
      <c r="Z4855" t="s">
        <v>191</v>
      </c>
      <c r="AA4855">
        <v>142.887416</v>
      </c>
      <c r="AB4855">
        <v>6.513541</v>
      </c>
      <c r="AC4855">
        <v>31.634437999999999</v>
      </c>
      <c r="AD4855">
        <v>3.0000019999999998</v>
      </c>
      <c r="AE4855">
        <v>3.715935</v>
      </c>
      <c r="AF4855">
        <v>71.225303999999994</v>
      </c>
      <c r="AG4855">
        <v>88.261795000000006</v>
      </c>
      <c r="AH4855" t="s">
        <v>167</v>
      </c>
      <c r="AI4855" t="s">
        <v>177</v>
      </c>
      <c r="AJ4855" t="s">
        <v>242</v>
      </c>
      <c r="AK4855" t="s">
        <v>104</v>
      </c>
      <c r="AL4855" t="s">
        <v>105</v>
      </c>
      <c r="AM4855" s="11">
        <v>45245.044444444444</v>
      </c>
      <c r="AN4855" t="s">
        <v>105</v>
      </c>
      <c r="AO4855" s="11">
        <v>45245.044444444444</v>
      </c>
      <c r="AP4855" t="s">
        <v>93</v>
      </c>
      <c r="AQ4855">
        <v>409.62436600000001</v>
      </c>
      <c r="AR4855">
        <v>1.6667149999999999</v>
      </c>
      <c r="AS4855">
        <f t="shared" si="75"/>
        <v>1.666715E-4</v>
      </c>
    </row>
    <row r="4856" spans="1:45" x14ac:dyDescent="0.25">
      <c r="A4856">
        <v>7116</v>
      </c>
      <c r="B4856" t="s">
        <v>86</v>
      </c>
      <c r="C4856">
        <v>575</v>
      </c>
      <c r="D4856" t="s">
        <v>87</v>
      </c>
      <c r="E4856" t="s">
        <v>505</v>
      </c>
      <c r="F4856" t="s">
        <v>233</v>
      </c>
      <c r="G4856" t="s">
        <v>294</v>
      </c>
      <c r="H4856" t="s">
        <v>91</v>
      </c>
      <c r="I4856" t="s">
        <v>309</v>
      </c>
      <c r="J4856" t="s">
        <v>93</v>
      </c>
      <c r="K4856" t="s">
        <v>294</v>
      </c>
      <c r="L4856" t="s">
        <v>93</v>
      </c>
      <c r="M4856" t="s">
        <v>93</v>
      </c>
      <c r="O4856">
        <v>717</v>
      </c>
      <c r="P4856" t="s">
        <v>331</v>
      </c>
      <c r="Q4856" t="s">
        <v>332</v>
      </c>
      <c r="R4856" t="s">
        <v>237</v>
      </c>
      <c r="S4856" t="s">
        <v>278</v>
      </c>
      <c r="T4856" t="s">
        <v>142</v>
      </c>
      <c r="U4856" t="s">
        <v>99</v>
      </c>
      <c r="V4856" t="s">
        <v>204</v>
      </c>
      <c r="W4856" t="s">
        <v>134</v>
      </c>
      <c r="X4856" t="s">
        <v>137</v>
      </c>
      <c r="Y4856" t="s">
        <v>256</v>
      </c>
      <c r="Z4856" t="s">
        <v>191</v>
      </c>
      <c r="AA4856">
        <v>142.887416</v>
      </c>
      <c r="AB4856">
        <v>6.513541</v>
      </c>
      <c r="AC4856">
        <v>31.634437999999999</v>
      </c>
      <c r="AD4856">
        <v>3.0000019999999998</v>
      </c>
      <c r="AE4856">
        <v>3.715935</v>
      </c>
      <c r="AF4856">
        <v>71.225303999999994</v>
      </c>
      <c r="AG4856">
        <v>88.261795000000006</v>
      </c>
      <c r="AH4856" t="s">
        <v>167</v>
      </c>
      <c r="AI4856" t="s">
        <v>177</v>
      </c>
      <c r="AJ4856" t="s">
        <v>242</v>
      </c>
      <c r="AK4856" t="s">
        <v>104</v>
      </c>
      <c r="AL4856" t="s">
        <v>105</v>
      </c>
      <c r="AM4856" s="11">
        <v>45245.044444444444</v>
      </c>
      <c r="AN4856" t="s">
        <v>105</v>
      </c>
      <c r="AO4856" s="11">
        <v>45245.044444444444</v>
      </c>
      <c r="AP4856" t="s">
        <v>93</v>
      </c>
      <c r="AQ4856">
        <v>409.62436600000001</v>
      </c>
      <c r="AR4856">
        <v>1.6667149999999999</v>
      </c>
      <c r="AS4856">
        <f t="shared" si="75"/>
        <v>1.666715E-4</v>
      </c>
    </row>
    <row r="4857" spans="1:45" x14ac:dyDescent="0.25">
      <c r="A4857">
        <v>7117</v>
      </c>
      <c r="B4857" t="s">
        <v>86</v>
      </c>
      <c r="C4857">
        <v>552</v>
      </c>
      <c r="D4857" t="s">
        <v>87</v>
      </c>
      <c r="E4857" t="s">
        <v>324</v>
      </c>
      <c r="F4857" t="s">
        <v>233</v>
      </c>
      <c r="G4857" t="s">
        <v>294</v>
      </c>
      <c r="H4857" t="s">
        <v>91</v>
      </c>
      <c r="I4857" t="s">
        <v>93</v>
      </c>
      <c r="J4857" t="s">
        <v>93</v>
      </c>
      <c r="K4857" t="s">
        <v>294</v>
      </c>
      <c r="L4857" t="s">
        <v>93</v>
      </c>
      <c r="M4857" t="s">
        <v>325</v>
      </c>
      <c r="O4857">
        <v>8321</v>
      </c>
      <c r="P4857" t="s">
        <v>287</v>
      </c>
      <c r="Q4857" t="s">
        <v>288</v>
      </c>
      <c r="R4857" t="s">
        <v>125</v>
      </c>
      <c r="S4857" t="s">
        <v>278</v>
      </c>
      <c r="T4857" t="s">
        <v>93</v>
      </c>
      <c r="U4857" t="s">
        <v>98</v>
      </c>
      <c r="V4857" t="s">
        <v>113</v>
      </c>
      <c r="W4857" t="s">
        <v>124</v>
      </c>
      <c r="X4857" t="s">
        <v>114</v>
      </c>
      <c r="Y4857" t="s">
        <v>136</v>
      </c>
      <c r="Z4857" t="s">
        <v>214</v>
      </c>
      <c r="AA4857">
        <v>135.92165299999999</v>
      </c>
      <c r="AB4857">
        <v>6.5289250000000001</v>
      </c>
      <c r="AC4857">
        <v>30.153079999999999</v>
      </c>
      <c r="AD4857">
        <v>3.000013</v>
      </c>
      <c r="AE4857">
        <v>2.985449</v>
      </c>
      <c r="AF4857">
        <v>52.803139000000002</v>
      </c>
      <c r="AG4857">
        <v>69.019683999999998</v>
      </c>
      <c r="AH4857" t="s">
        <v>117</v>
      </c>
      <c r="AI4857" t="s">
        <v>118</v>
      </c>
      <c r="AJ4857" t="s">
        <v>119</v>
      </c>
      <c r="AK4857" t="s">
        <v>104</v>
      </c>
      <c r="AL4857" t="s">
        <v>105</v>
      </c>
      <c r="AM4857" s="11">
        <v>45245.044444444444</v>
      </c>
      <c r="AN4857" t="s">
        <v>105</v>
      </c>
      <c r="AO4857" s="11">
        <v>45245.044444444444</v>
      </c>
      <c r="AP4857" t="s">
        <v>93</v>
      </c>
      <c r="AQ4857">
        <v>905.76677900000004</v>
      </c>
      <c r="AR4857">
        <v>5.664218</v>
      </c>
      <c r="AS4857">
        <f t="shared" si="75"/>
        <v>5.6642179999999995E-4</v>
      </c>
    </row>
    <row r="4858" spans="1:45" x14ac:dyDescent="0.25">
      <c r="A4858">
        <v>7118</v>
      </c>
      <c r="B4858" t="s">
        <v>86</v>
      </c>
      <c r="C4858">
        <v>575</v>
      </c>
      <c r="D4858" t="s">
        <v>87</v>
      </c>
      <c r="E4858" t="s">
        <v>505</v>
      </c>
      <c r="F4858" t="s">
        <v>233</v>
      </c>
      <c r="G4858" t="s">
        <v>294</v>
      </c>
      <c r="H4858" t="s">
        <v>91</v>
      </c>
      <c r="I4858" t="s">
        <v>309</v>
      </c>
      <c r="J4858" t="s">
        <v>93</v>
      </c>
      <c r="K4858" t="s">
        <v>294</v>
      </c>
      <c r="L4858" t="s">
        <v>93</v>
      </c>
      <c r="M4858" t="s">
        <v>93</v>
      </c>
      <c r="O4858">
        <v>8321</v>
      </c>
      <c r="P4858" t="s">
        <v>287</v>
      </c>
      <c r="Q4858" t="s">
        <v>288</v>
      </c>
      <c r="R4858" t="s">
        <v>125</v>
      </c>
      <c r="S4858" t="s">
        <v>278</v>
      </c>
      <c r="T4858" t="s">
        <v>93</v>
      </c>
      <c r="U4858" t="s">
        <v>98</v>
      </c>
      <c r="V4858" t="s">
        <v>113</v>
      </c>
      <c r="W4858" t="s">
        <v>124</v>
      </c>
      <c r="X4858" t="s">
        <v>114</v>
      </c>
      <c r="Y4858" t="s">
        <v>136</v>
      </c>
      <c r="Z4858" t="s">
        <v>214</v>
      </c>
      <c r="AA4858">
        <v>135.92165299999999</v>
      </c>
      <c r="AB4858">
        <v>6.5289250000000001</v>
      </c>
      <c r="AC4858">
        <v>30.153079999999999</v>
      </c>
      <c r="AD4858">
        <v>3.000013</v>
      </c>
      <c r="AE4858">
        <v>2.985449</v>
      </c>
      <c r="AF4858">
        <v>52.803139000000002</v>
      </c>
      <c r="AG4858">
        <v>69.019683999999998</v>
      </c>
      <c r="AH4858" t="s">
        <v>117</v>
      </c>
      <c r="AI4858" t="s">
        <v>118</v>
      </c>
      <c r="AJ4858" t="s">
        <v>119</v>
      </c>
      <c r="AK4858" t="s">
        <v>104</v>
      </c>
      <c r="AL4858" t="s">
        <v>105</v>
      </c>
      <c r="AM4858" s="11">
        <v>45245.044444444444</v>
      </c>
      <c r="AN4858" t="s">
        <v>105</v>
      </c>
      <c r="AO4858" s="11">
        <v>45245.044444444444</v>
      </c>
      <c r="AP4858" t="s">
        <v>93</v>
      </c>
      <c r="AQ4858">
        <v>905.76677900000004</v>
      </c>
      <c r="AR4858">
        <v>5.664218</v>
      </c>
      <c r="AS4858">
        <f t="shared" si="75"/>
        <v>5.6642179999999995E-4</v>
      </c>
    </row>
    <row r="4859" spans="1:45" x14ac:dyDescent="0.25">
      <c r="A4859">
        <v>7119</v>
      </c>
      <c r="B4859" t="s">
        <v>86</v>
      </c>
      <c r="C4859">
        <v>552</v>
      </c>
      <c r="D4859" t="s">
        <v>87</v>
      </c>
      <c r="E4859" t="s">
        <v>324</v>
      </c>
      <c r="F4859" t="s">
        <v>233</v>
      </c>
      <c r="G4859" t="s">
        <v>294</v>
      </c>
      <c r="H4859" t="s">
        <v>91</v>
      </c>
      <c r="I4859" t="s">
        <v>93</v>
      </c>
      <c r="J4859" t="s">
        <v>93</v>
      </c>
      <c r="K4859" t="s">
        <v>294</v>
      </c>
      <c r="L4859" t="s">
        <v>93</v>
      </c>
      <c r="M4859" t="s">
        <v>325</v>
      </c>
      <c r="O4859">
        <v>9110</v>
      </c>
      <c r="P4859" t="s">
        <v>331</v>
      </c>
      <c r="Q4859" t="s">
        <v>332</v>
      </c>
      <c r="R4859" t="s">
        <v>278</v>
      </c>
      <c r="S4859" t="s">
        <v>174</v>
      </c>
      <c r="T4859" t="s">
        <v>259</v>
      </c>
      <c r="U4859" t="s">
        <v>99</v>
      </c>
      <c r="V4859" t="s">
        <v>113</v>
      </c>
      <c r="W4859" t="s">
        <v>134</v>
      </c>
      <c r="X4859" t="s">
        <v>203</v>
      </c>
      <c r="Y4859" t="s">
        <v>169</v>
      </c>
      <c r="Z4859" t="s">
        <v>93</v>
      </c>
      <c r="AA4859">
        <v>14.556103999999999</v>
      </c>
      <c r="AB4859">
        <v>7.9047689999999999</v>
      </c>
      <c r="AC4859">
        <v>22.265225999999998</v>
      </c>
      <c r="AD4859">
        <v>3.0000230000000001</v>
      </c>
      <c r="AE4859">
        <v>3.6905359999999998</v>
      </c>
      <c r="AF4859">
        <v>41.982388</v>
      </c>
      <c r="AG4859">
        <v>18.70899</v>
      </c>
      <c r="AH4859" t="s">
        <v>167</v>
      </c>
      <c r="AI4859" t="s">
        <v>177</v>
      </c>
      <c r="AJ4859" t="s">
        <v>242</v>
      </c>
      <c r="AK4859" t="s">
        <v>104</v>
      </c>
      <c r="AL4859" t="s">
        <v>105</v>
      </c>
      <c r="AM4859" s="11">
        <v>45245.044444444444</v>
      </c>
      <c r="AN4859" t="s">
        <v>105</v>
      </c>
      <c r="AO4859" s="11">
        <v>45245.044444444444</v>
      </c>
      <c r="AP4859" t="s">
        <v>93</v>
      </c>
      <c r="AQ4859">
        <v>8.296735</v>
      </c>
      <c r="AR4859">
        <v>0.159938</v>
      </c>
      <c r="AS4859">
        <f t="shared" si="75"/>
        <v>1.5993799999999999E-5</v>
      </c>
    </row>
    <row r="4860" spans="1:45" x14ac:dyDescent="0.25">
      <c r="A4860">
        <v>7120</v>
      </c>
      <c r="B4860" t="s">
        <v>86</v>
      </c>
      <c r="C4860">
        <v>575</v>
      </c>
      <c r="D4860" t="s">
        <v>87</v>
      </c>
      <c r="E4860" t="s">
        <v>505</v>
      </c>
      <c r="F4860" t="s">
        <v>233</v>
      </c>
      <c r="G4860" t="s">
        <v>294</v>
      </c>
      <c r="H4860" t="s">
        <v>91</v>
      </c>
      <c r="I4860" t="s">
        <v>309</v>
      </c>
      <c r="J4860" t="s">
        <v>93</v>
      </c>
      <c r="K4860" t="s">
        <v>294</v>
      </c>
      <c r="L4860" t="s">
        <v>93</v>
      </c>
      <c r="M4860" t="s">
        <v>93</v>
      </c>
      <c r="O4860">
        <v>9110</v>
      </c>
      <c r="P4860" t="s">
        <v>331</v>
      </c>
      <c r="Q4860" t="s">
        <v>332</v>
      </c>
      <c r="R4860" t="s">
        <v>278</v>
      </c>
      <c r="S4860" t="s">
        <v>174</v>
      </c>
      <c r="T4860" t="s">
        <v>259</v>
      </c>
      <c r="U4860" t="s">
        <v>99</v>
      </c>
      <c r="V4860" t="s">
        <v>113</v>
      </c>
      <c r="W4860" t="s">
        <v>134</v>
      </c>
      <c r="X4860" t="s">
        <v>203</v>
      </c>
      <c r="Y4860" t="s">
        <v>169</v>
      </c>
      <c r="Z4860" t="s">
        <v>93</v>
      </c>
      <c r="AA4860">
        <v>14.556103999999999</v>
      </c>
      <c r="AB4860">
        <v>7.9047689999999999</v>
      </c>
      <c r="AC4860">
        <v>22.265225999999998</v>
      </c>
      <c r="AD4860">
        <v>3.0000230000000001</v>
      </c>
      <c r="AE4860">
        <v>3.6905359999999998</v>
      </c>
      <c r="AF4860">
        <v>41.982388</v>
      </c>
      <c r="AG4860">
        <v>18.70899</v>
      </c>
      <c r="AH4860" t="s">
        <v>167</v>
      </c>
      <c r="AI4860" t="s">
        <v>177</v>
      </c>
      <c r="AJ4860" t="s">
        <v>242</v>
      </c>
      <c r="AK4860" t="s">
        <v>104</v>
      </c>
      <c r="AL4860" t="s">
        <v>105</v>
      </c>
      <c r="AM4860" s="11">
        <v>45245.044444444444</v>
      </c>
      <c r="AN4860" t="s">
        <v>105</v>
      </c>
      <c r="AO4860" s="11">
        <v>45245.044444444444</v>
      </c>
      <c r="AP4860" t="s">
        <v>93</v>
      </c>
      <c r="AQ4860">
        <v>8.296735</v>
      </c>
      <c r="AR4860">
        <v>0.159938</v>
      </c>
      <c r="AS4860">
        <f t="shared" si="75"/>
        <v>1.5993799999999999E-5</v>
      </c>
    </row>
    <row r="4861" spans="1:45" x14ac:dyDescent="0.25">
      <c r="A4861">
        <v>7121</v>
      </c>
      <c r="B4861" t="s">
        <v>86</v>
      </c>
      <c r="C4861">
        <v>552</v>
      </c>
      <c r="D4861" t="s">
        <v>87</v>
      </c>
      <c r="E4861" t="s">
        <v>324</v>
      </c>
      <c r="F4861" t="s">
        <v>233</v>
      </c>
      <c r="G4861" t="s">
        <v>294</v>
      </c>
      <c r="H4861" t="s">
        <v>91</v>
      </c>
      <c r="I4861" t="s">
        <v>93</v>
      </c>
      <c r="J4861" t="s">
        <v>93</v>
      </c>
      <c r="K4861" t="s">
        <v>294</v>
      </c>
      <c r="L4861" t="s">
        <v>93</v>
      </c>
      <c r="M4861" t="s">
        <v>325</v>
      </c>
      <c r="O4861">
        <v>2848</v>
      </c>
      <c r="P4861" t="s">
        <v>171</v>
      </c>
      <c r="Q4861" t="s">
        <v>172</v>
      </c>
      <c r="R4861" t="s">
        <v>126</v>
      </c>
      <c r="S4861" t="s">
        <v>173</v>
      </c>
      <c r="T4861" t="s">
        <v>93</v>
      </c>
      <c r="U4861" t="s">
        <v>124</v>
      </c>
      <c r="V4861" t="s">
        <v>148</v>
      </c>
      <c r="W4861" t="s">
        <v>387</v>
      </c>
      <c r="X4861" t="s">
        <v>100</v>
      </c>
      <c r="Y4861" t="s">
        <v>175</v>
      </c>
      <c r="Z4861" t="s">
        <v>454</v>
      </c>
      <c r="AA4861">
        <v>34.931589000000002</v>
      </c>
      <c r="AB4861">
        <v>7.2943230000000003</v>
      </c>
      <c r="AC4861">
        <v>23.230532</v>
      </c>
      <c r="AD4861">
        <v>3.0001899999999999</v>
      </c>
      <c r="AE4861">
        <v>3.3029259999999998</v>
      </c>
      <c r="AF4861">
        <v>32.262203</v>
      </c>
      <c r="AG4861">
        <v>20.893982000000001</v>
      </c>
      <c r="AH4861" t="s">
        <v>167</v>
      </c>
      <c r="AI4861" t="s">
        <v>177</v>
      </c>
      <c r="AJ4861" t="s">
        <v>178</v>
      </c>
      <c r="AK4861" t="s">
        <v>104</v>
      </c>
      <c r="AL4861" t="s">
        <v>105</v>
      </c>
      <c r="AM4861" s="11">
        <v>45245.044444444444</v>
      </c>
      <c r="AN4861" t="s">
        <v>105</v>
      </c>
      <c r="AO4861" s="11">
        <v>45245.044444444444</v>
      </c>
      <c r="AP4861" t="s">
        <v>93</v>
      </c>
      <c r="AQ4861">
        <v>233.74934300000001</v>
      </c>
      <c r="AR4861">
        <v>7.6107769999999997</v>
      </c>
      <c r="AS4861">
        <f t="shared" si="75"/>
        <v>7.610777E-4</v>
      </c>
    </row>
    <row r="4862" spans="1:45" x14ac:dyDescent="0.25">
      <c r="A4862">
        <v>7122</v>
      </c>
      <c r="B4862" t="s">
        <v>86</v>
      </c>
      <c r="C4862">
        <v>579</v>
      </c>
      <c r="D4862" t="s">
        <v>87</v>
      </c>
      <c r="E4862" t="s">
        <v>506</v>
      </c>
      <c r="F4862" t="s">
        <v>233</v>
      </c>
      <c r="G4862" t="s">
        <v>294</v>
      </c>
      <c r="H4862" t="s">
        <v>91</v>
      </c>
      <c r="I4862" t="s">
        <v>309</v>
      </c>
      <c r="J4862" t="s">
        <v>93</v>
      </c>
      <c r="K4862" t="s">
        <v>294</v>
      </c>
      <c r="L4862" t="s">
        <v>93</v>
      </c>
      <c r="M4862" t="s">
        <v>93</v>
      </c>
      <c r="O4862">
        <v>2848</v>
      </c>
      <c r="P4862" t="s">
        <v>171</v>
      </c>
      <c r="Q4862" t="s">
        <v>172</v>
      </c>
      <c r="R4862" t="s">
        <v>126</v>
      </c>
      <c r="S4862" t="s">
        <v>173</v>
      </c>
      <c r="T4862" t="s">
        <v>93</v>
      </c>
      <c r="U4862" t="s">
        <v>124</v>
      </c>
      <c r="V4862" t="s">
        <v>148</v>
      </c>
      <c r="W4862" t="s">
        <v>387</v>
      </c>
      <c r="X4862" t="s">
        <v>100</v>
      </c>
      <c r="Y4862" t="s">
        <v>175</v>
      </c>
      <c r="Z4862" t="s">
        <v>454</v>
      </c>
      <c r="AA4862">
        <v>34.931589000000002</v>
      </c>
      <c r="AB4862">
        <v>7.2943230000000003</v>
      </c>
      <c r="AC4862">
        <v>23.230532</v>
      </c>
      <c r="AD4862">
        <v>3.0001899999999999</v>
      </c>
      <c r="AE4862">
        <v>3.3029259999999998</v>
      </c>
      <c r="AF4862">
        <v>32.262203</v>
      </c>
      <c r="AG4862">
        <v>20.893982000000001</v>
      </c>
      <c r="AH4862" t="s">
        <v>167</v>
      </c>
      <c r="AI4862" t="s">
        <v>177</v>
      </c>
      <c r="AJ4862" t="s">
        <v>178</v>
      </c>
      <c r="AK4862" t="s">
        <v>104</v>
      </c>
      <c r="AL4862" t="s">
        <v>105</v>
      </c>
      <c r="AM4862" s="11">
        <v>45245.044444444444</v>
      </c>
      <c r="AN4862" t="s">
        <v>105</v>
      </c>
      <c r="AO4862" s="11">
        <v>45245.044444444444</v>
      </c>
      <c r="AP4862" t="s">
        <v>93</v>
      </c>
      <c r="AQ4862">
        <v>233.74934300000001</v>
      </c>
      <c r="AR4862">
        <v>7.6107769999999997</v>
      </c>
      <c r="AS4862">
        <f t="shared" si="75"/>
        <v>7.610777E-4</v>
      </c>
    </row>
    <row r="4863" spans="1:45" x14ac:dyDescent="0.25">
      <c r="A4863">
        <v>7123</v>
      </c>
      <c r="B4863" t="s">
        <v>86</v>
      </c>
      <c r="C4863">
        <v>552</v>
      </c>
      <c r="D4863" t="s">
        <v>87</v>
      </c>
      <c r="E4863" t="s">
        <v>324</v>
      </c>
      <c r="F4863" t="s">
        <v>233</v>
      </c>
      <c r="G4863" t="s">
        <v>294</v>
      </c>
      <c r="H4863" t="s">
        <v>91</v>
      </c>
      <c r="I4863" t="s">
        <v>93</v>
      </c>
      <c r="J4863" t="s">
        <v>93</v>
      </c>
      <c r="K4863" t="s">
        <v>294</v>
      </c>
      <c r="L4863" t="s">
        <v>93</v>
      </c>
      <c r="M4863" t="s">
        <v>325</v>
      </c>
      <c r="O4863">
        <v>3047</v>
      </c>
      <c r="P4863" t="s">
        <v>300</v>
      </c>
      <c r="Q4863" t="s">
        <v>301</v>
      </c>
      <c r="R4863" t="s">
        <v>160</v>
      </c>
      <c r="S4863" t="s">
        <v>125</v>
      </c>
      <c r="T4863" t="s">
        <v>93</v>
      </c>
      <c r="U4863" t="s">
        <v>113</v>
      </c>
      <c r="V4863" t="s">
        <v>148</v>
      </c>
      <c r="W4863" t="s">
        <v>387</v>
      </c>
      <c r="X4863" t="s">
        <v>351</v>
      </c>
      <c r="Y4863" t="s">
        <v>205</v>
      </c>
      <c r="Z4863" t="s">
        <v>320</v>
      </c>
      <c r="AA4863">
        <v>425.928922</v>
      </c>
      <c r="AB4863">
        <v>6.7941950000000002</v>
      </c>
      <c r="AC4863">
        <v>35.536239999999999</v>
      </c>
      <c r="AD4863">
        <v>2.9999989999999999</v>
      </c>
      <c r="AE4863">
        <v>2.9601419999999998</v>
      </c>
      <c r="AF4863">
        <v>62.100056000000002</v>
      </c>
      <c r="AG4863">
        <v>81.119331000000003</v>
      </c>
      <c r="AH4863" t="s">
        <v>117</v>
      </c>
      <c r="AI4863" t="s">
        <v>118</v>
      </c>
      <c r="AJ4863" t="s">
        <v>119</v>
      </c>
      <c r="AK4863" t="s">
        <v>104</v>
      </c>
      <c r="AL4863" t="s">
        <v>105</v>
      </c>
      <c r="AM4863" s="11">
        <v>45245.044444444444</v>
      </c>
      <c r="AN4863" t="s">
        <v>105</v>
      </c>
      <c r="AO4863" s="11">
        <v>45245.044444444444</v>
      </c>
      <c r="AP4863" t="s">
        <v>93</v>
      </c>
      <c r="AQ4863">
        <v>92.344686999999993</v>
      </c>
      <c r="AR4863">
        <v>0.174842</v>
      </c>
      <c r="AS4863">
        <f t="shared" si="75"/>
        <v>1.7484200000000001E-5</v>
      </c>
    </row>
    <row r="4864" spans="1:45" x14ac:dyDescent="0.25">
      <c r="A4864">
        <v>7124</v>
      </c>
      <c r="B4864" t="s">
        <v>86</v>
      </c>
      <c r="C4864">
        <v>579</v>
      </c>
      <c r="D4864" t="s">
        <v>87</v>
      </c>
      <c r="E4864" t="s">
        <v>506</v>
      </c>
      <c r="F4864" t="s">
        <v>233</v>
      </c>
      <c r="G4864" t="s">
        <v>294</v>
      </c>
      <c r="H4864" t="s">
        <v>91</v>
      </c>
      <c r="I4864" t="s">
        <v>309</v>
      </c>
      <c r="J4864" t="s">
        <v>93</v>
      </c>
      <c r="K4864" t="s">
        <v>294</v>
      </c>
      <c r="L4864" t="s">
        <v>93</v>
      </c>
      <c r="M4864" t="s">
        <v>93</v>
      </c>
      <c r="O4864">
        <v>3047</v>
      </c>
      <c r="P4864" t="s">
        <v>300</v>
      </c>
      <c r="Q4864" t="s">
        <v>301</v>
      </c>
      <c r="R4864" t="s">
        <v>160</v>
      </c>
      <c r="S4864" t="s">
        <v>125</v>
      </c>
      <c r="T4864" t="s">
        <v>93</v>
      </c>
      <c r="U4864" t="s">
        <v>113</v>
      </c>
      <c r="V4864" t="s">
        <v>148</v>
      </c>
      <c r="W4864" t="s">
        <v>387</v>
      </c>
      <c r="X4864" t="s">
        <v>351</v>
      </c>
      <c r="Y4864" t="s">
        <v>205</v>
      </c>
      <c r="Z4864" t="s">
        <v>320</v>
      </c>
      <c r="AA4864">
        <v>425.928922</v>
      </c>
      <c r="AB4864">
        <v>6.7941950000000002</v>
      </c>
      <c r="AC4864">
        <v>35.536239999999999</v>
      </c>
      <c r="AD4864">
        <v>2.9999989999999999</v>
      </c>
      <c r="AE4864">
        <v>2.9601419999999998</v>
      </c>
      <c r="AF4864">
        <v>62.100056000000002</v>
      </c>
      <c r="AG4864">
        <v>81.119331000000003</v>
      </c>
      <c r="AH4864" t="s">
        <v>117</v>
      </c>
      <c r="AI4864" t="s">
        <v>118</v>
      </c>
      <c r="AJ4864" t="s">
        <v>119</v>
      </c>
      <c r="AK4864" t="s">
        <v>104</v>
      </c>
      <c r="AL4864" t="s">
        <v>105</v>
      </c>
      <c r="AM4864" s="11">
        <v>45245.044444444444</v>
      </c>
      <c r="AN4864" t="s">
        <v>105</v>
      </c>
      <c r="AO4864" s="11">
        <v>45245.044444444444</v>
      </c>
      <c r="AP4864" t="s">
        <v>93</v>
      </c>
      <c r="AQ4864">
        <v>92.344686999999993</v>
      </c>
      <c r="AR4864">
        <v>0.174842</v>
      </c>
      <c r="AS4864">
        <f t="shared" si="75"/>
        <v>1.7484200000000001E-5</v>
      </c>
    </row>
    <row r="4865" spans="1:45" x14ac:dyDescent="0.25">
      <c r="A4865">
        <v>7125</v>
      </c>
      <c r="B4865" t="s">
        <v>86</v>
      </c>
      <c r="C4865">
        <v>552</v>
      </c>
      <c r="D4865" t="s">
        <v>87</v>
      </c>
      <c r="E4865" t="s">
        <v>324</v>
      </c>
      <c r="F4865" t="s">
        <v>233</v>
      </c>
      <c r="G4865" t="s">
        <v>294</v>
      </c>
      <c r="H4865" t="s">
        <v>91</v>
      </c>
      <c r="I4865" t="s">
        <v>93</v>
      </c>
      <c r="J4865" t="s">
        <v>93</v>
      </c>
      <c r="K4865" t="s">
        <v>294</v>
      </c>
      <c r="L4865" t="s">
        <v>93</v>
      </c>
      <c r="M4865" t="s">
        <v>325</v>
      </c>
      <c r="O4865">
        <v>3023</v>
      </c>
      <c r="P4865" t="s">
        <v>385</v>
      </c>
      <c r="Q4865" t="s">
        <v>386</v>
      </c>
      <c r="R4865" t="s">
        <v>160</v>
      </c>
      <c r="S4865" t="s">
        <v>125</v>
      </c>
      <c r="T4865" t="s">
        <v>93</v>
      </c>
      <c r="U4865" t="s">
        <v>387</v>
      </c>
      <c r="V4865" t="s">
        <v>148</v>
      </c>
      <c r="W4865" t="s">
        <v>113</v>
      </c>
      <c r="X4865" t="s">
        <v>114</v>
      </c>
      <c r="Y4865" t="s">
        <v>136</v>
      </c>
      <c r="Z4865" t="s">
        <v>139</v>
      </c>
      <c r="AA4865">
        <v>47.136673000000002</v>
      </c>
      <c r="AB4865">
        <v>5.2280009999999999</v>
      </c>
      <c r="AC4865">
        <v>20.708701999999999</v>
      </c>
      <c r="AD4865">
        <v>3.0000049999999998</v>
      </c>
      <c r="AE4865">
        <v>1.670201</v>
      </c>
      <c r="AF4865">
        <v>66.615227000000004</v>
      </c>
      <c r="AG4865">
        <v>84.986908</v>
      </c>
      <c r="AH4865" t="s">
        <v>117</v>
      </c>
      <c r="AI4865" t="s">
        <v>118</v>
      </c>
      <c r="AJ4865" t="s">
        <v>119</v>
      </c>
      <c r="AK4865" t="s">
        <v>104</v>
      </c>
      <c r="AL4865" t="s">
        <v>105</v>
      </c>
      <c r="AM4865" s="11">
        <v>45245.044444444444</v>
      </c>
      <c r="AN4865" t="s">
        <v>105</v>
      </c>
      <c r="AO4865" s="11">
        <v>45245.044444444444</v>
      </c>
      <c r="AP4865" t="s">
        <v>93</v>
      </c>
      <c r="AQ4865">
        <v>2035.801418</v>
      </c>
      <c r="AR4865">
        <v>20.557601999999999</v>
      </c>
      <c r="AS4865">
        <f t="shared" si="75"/>
        <v>2.0557601999999999E-3</v>
      </c>
    </row>
    <row r="4866" spans="1:45" x14ac:dyDescent="0.25">
      <c r="A4866">
        <v>7126</v>
      </c>
      <c r="B4866" t="s">
        <v>86</v>
      </c>
      <c r="C4866">
        <v>579</v>
      </c>
      <c r="D4866" t="s">
        <v>87</v>
      </c>
      <c r="E4866" t="s">
        <v>506</v>
      </c>
      <c r="F4866" t="s">
        <v>233</v>
      </c>
      <c r="G4866" t="s">
        <v>294</v>
      </c>
      <c r="H4866" t="s">
        <v>91</v>
      </c>
      <c r="I4866" t="s">
        <v>309</v>
      </c>
      <c r="J4866" t="s">
        <v>93</v>
      </c>
      <c r="K4866" t="s">
        <v>294</v>
      </c>
      <c r="L4866" t="s">
        <v>93</v>
      </c>
      <c r="M4866" t="s">
        <v>93</v>
      </c>
      <c r="O4866">
        <v>3023</v>
      </c>
      <c r="P4866" t="s">
        <v>385</v>
      </c>
      <c r="Q4866" t="s">
        <v>386</v>
      </c>
      <c r="R4866" t="s">
        <v>160</v>
      </c>
      <c r="S4866" t="s">
        <v>125</v>
      </c>
      <c r="T4866" t="s">
        <v>93</v>
      </c>
      <c r="U4866" t="s">
        <v>387</v>
      </c>
      <c r="V4866" t="s">
        <v>148</v>
      </c>
      <c r="W4866" t="s">
        <v>113</v>
      </c>
      <c r="X4866" t="s">
        <v>114</v>
      </c>
      <c r="Y4866" t="s">
        <v>136</v>
      </c>
      <c r="Z4866" t="s">
        <v>139</v>
      </c>
      <c r="AA4866">
        <v>47.136673000000002</v>
      </c>
      <c r="AB4866">
        <v>5.2280009999999999</v>
      </c>
      <c r="AC4866">
        <v>20.708701999999999</v>
      </c>
      <c r="AD4866">
        <v>3.0000049999999998</v>
      </c>
      <c r="AE4866">
        <v>1.670201</v>
      </c>
      <c r="AF4866">
        <v>66.615227000000004</v>
      </c>
      <c r="AG4866">
        <v>84.986908</v>
      </c>
      <c r="AH4866" t="s">
        <v>117</v>
      </c>
      <c r="AI4866" t="s">
        <v>118</v>
      </c>
      <c r="AJ4866" t="s">
        <v>119</v>
      </c>
      <c r="AK4866" t="s">
        <v>104</v>
      </c>
      <c r="AL4866" t="s">
        <v>105</v>
      </c>
      <c r="AM4866" s="11">
        <v>45245.044444444444</v>
      </c>
      <c r="AN4866" t="s">
        <v>105</v>
      </c>
      <c r="AO4866" s="11">
        <v>45245.044444444444</v>
      </c>
      <c r="AP4866" t="s">
        <v>93</v>
      </c>
      <c r="AQ4866">
        <v>2035.801418</v>
      </c>
      <c r="AR4866">
        <v>20.557601999999999</v>
      </c>
      <c r="AS4866">
        <f t="shared" si="75"/>
        <v>2.0557601999999999E-3</v>
      </c>
    </row>
    <row r="4867" spans="1:45" x14ac:dyDescent="0.25">
      <c r="A4867">
        <v>7127</v>
      </c>
      <c r="B4867" t="s">
        <v>86</v>
      </c>
      <c r="C4867">
        <v>552</v>
      </c>
      <c r="D4867" t="s">
        <v>87</v>
      </c>
      <c r="E4867" t="s">
        <v>324</v>
      </c>
      <c r="F4867" t="s">
        <v>233</v>
      </c>
      <c r="G4867" t="s">
        <v>294</v>
      </c>
      <c r="H4867" t="s">
        <v>91</v>
      </c>
      <c r="I4867" t="s">
        <v>93</v>
      </c>
      <c r="J4867" t="s">
        <v>93</v>
      </c>
      <c r="K4867" t="s">
        <v>294</v>
      </c>
      <c r="L4867" t="s">
        <v>93</v>
      </c>
      <c r="M4867" t="s">
        <v>325</v>
      </c>
      <c r="O4867">
        <v>2848</v>
      </c>
      <c r="P4867" t="s">
        <v>171</v>
      </c>
      <c r="Q4867" t="s">
        <v>172</v>
      </c>
      <c r="R4867" t="s">
        <v>126</v>
      </c>
      <c r="S4867" t="s">
        <v>173</v>
      </c>
      <c r="T4867" t="s">
        <v>93</v>
      </c>
      <c r="U4867" t="s">
        <v>124</v>
      </c>
      <c r="V4867" t="s">
        <v>148</v>
      </c>
      <c r="W4867" t="s">
        <v>387</v>
      </c>
      <c r="X4867" t="s">
        <v>100</v>
      </c>
      <c r="Y4867" t="s">
        <v>175</v>
      </c>
      <c r="Z4867" t="s">
        <v>454</v>
      </c>
      <c r="AA4867">
        <v>34.931589000000002</v>
      </c>
      <c r="AB4867">
        <v>7.2943230000000003</v>
      </c>
      <c r="AC4867">
        <v>23.230532</v>
      </c>
      <c r="AD4867">
        <v>3.0001899999999999</v>
      </c>
      <c r="AE4867">
        <v>3.3029259999999998</v>
      </c>
      <c r="AF4867">
        <v>32.262203</v>
      </c>
      <c r="AG4867">
        <v>20.893982000000001</v>
      </c>
      <c r="AH4867" t="s">
        <v>167</v>
      </c>
      <c r="AI4867" t="s">
        <v>177</v>
      </c>
      <c r="AJ4867" t="s">
        <v>178</v>
      </c>
      <c r="AK4867" t="s">
        <v>104</v>
      </c>
      <c r="AL4867" t="s">
        <v>105</v>
      </c>
      <c r="AM4867" s="11">
        <v>45245.044444444444</v>
      </c>
      <c r="AN4867" t="s">
        <v>105</v>
      </c>
      <c r="AO4867" s="11">
        <v>45245.044444444444</v>
      </c>
      <c r="AP4867" t="s">
        <v>93</v>
      </c>
      <c r="AQ4867">
        <v>25.175494</v>
      </c>
      <c r="AR4867">
        <v>4.8593999999999998E-2</v>
      </c>
      <c r="AS4867">
        <f t="shared" ref="AS4867:AS4930" si="76">AR4867/10000</f>
        <v>4.8593999999999996E-6</v>
      </c>
    </row>
    <row r="4868" spans="1:45" x14ac:dyDescent="0.25">
      <c r="A4868">
        <v>7128</v>
      </c>
      <c r="B4868" t="s">
        <v>86</v>
      </c>
      <c r="C4868">
        <v>591</v>
      </c>
      <c r="D4868" t="s">
        <v>87</v>
      </c>
      <c r="E4868" t="s">
        <v>508</v>
      </c>
      <c r="F4868" t="s">
        <v>233</v>
      </c>
      <c r="G4868" t="s">
        <v>294</v>
      </c>
      <c r="H4868" t="s">
        <v>91</v>
      </c>
      <c r="I4868" t="s">
        <v>309</v>
      </c>
      <c r="J4868" t="s">
        <v>93</v>
      </c>
      <c r="K4868" t="s">
        <v>294</v>
      </c>
      <c r="L4868" t="s">
        <v>93</v>
      </c>
      <c r="M4868" t="s">
        <v>93</v>
      </c>
      <c r="O4868">
        <v>2848</v>
      </c>
      <c r="P4868" t="s">
        <v>171</v>
      </c>
      <c r="Q4868" t="s">
        <v>172</v>
      </c>
      <c r="R4868" t="s">
        <v>126</v>
      </c>
      <c r="S4868" t="s">
        <v>173</v>
      </c>
      <c r="T4868" t="s">
        <v>93</v>
      </c>
      <c r="U4868" t="s">
        <v>124</v>
      </c>
      <c r="V4868" t="s">
        <v>148</v>
      </c>
      <c r="W4868" t="s">
        <v>387</v>
      </c>
      <c r="X4868" t="s">
        <v>100</v>
      </c>
      <c r="Y4868" t="s">
        <v>175</v>
      </c>
      <c r="Z4868" t="s">
        <v>454</v>
      </c>
      <c r="AA4868">
        <v>34.931589000000002</v>
      </c>
      <c r="AB4868">
        <v>7.2943230000000003</v>
      </c>
      <c r="AC4868">
        <v>23.230532</v>
      </c>
      <c r="AD4868">
        <v>3.0001899999999999</v>
      </c>
      <c r="AE4868">
        <v>3.3029259999999998</v>
      </c>
      <c r="AF4868">
        <v>32.262203</v>
      </c>
      <c r="AG4868">
        <v>20.893982000000001</v>
      </c>
      <c r="AH4868" t="s">
        <v>167</v>
      </c>
      <c r="AI4868" t="s">
        <v>177</v>
      </c>
      <c r="AJ4868" t="s">
        <v>178</v>
      </c>
      <c r="AK4868" t="s">
        <v>104</v>
      </c>
      <c r="AL4868" t="s">
        <v>105</v>
      </c>
      <c r="AM4868" s="11">
        <v>45245.044444444444</v>
      </c>
      <c r="AN4868" t="s">
        <v>105</v>
      </c>
      <c r="AO4868" s="11">
        <v>45245.044444444444</v>
      </c>
      <c r="AP4868" t="s">
        <v>93</v>
      </c>
      <c r="AQ4868">
        <v>25.175494</v>
      </c>
      <c r="AR4868">
        <v>4.8593999999999998E-2</v>
      </c>
      <c r="AS4868">
        <f t="shared" si="76"/>
        <v>4.8593999999999996E-6</v>
      </c>
    </row>
    <row r="4869" spans="1:45" x14ac:dyDescent="0.25">
      <c r="A4869">
        <v>7129</v>
      </c>
      <c r="B4869" t="s">
        <v>86</v>
      </c>
      <c r="C4869">
        <v>552</v>
      </c>
      <c r="D4869" t="s">
        <v>87</v>
      </c>
      <c r="E4869" t="s">
        <v>324</v>
      </c>
      <c r="F4869" t="s">
        <v>233</v>
      </c>
      <c r="G4869" t="s">
        <v>294</v>
      </c>
      <c r="H4869" t="s">
        <v>91</v>
      </c>
      <c r="I4869" t="s">
        <v>93</v>
      </c>
      <c r="J4869" t="s">
        <v>93</v>
      </c>
      <c r="K4869" t="s">
        <v>294</v>
      </c>
      <c r="L4869" t="s">
        <v>93</v>
      </c>
      <c r="M4869" t="s">
        <v>325</v>
      </c>
      <c r="O4869">
        <v>3045</v>
      </c>
      <c r="P4869" t="s">
        <v>385</v>
      </c>
      <c r="Q4869" t="s">
        <v>386</v>
      </c>
      <c r="R4869" t="s">
        <v>160</v>
      </c>
      <c r="S4869" t="s">
        <v>125</v>
      </c>
      <c r="T4869" t="s">
        <v>93</v>
      </c>
      <c r="U4869" t="s">
        <v>387</v>
      </c>
      <c r="V4869" t="s">
        <v>148</v>
      </c>
      <c r="W4869" t="s">
        <v>113</v>
      </c>
      <c r="X4869" t="s">
        <v>175</v>
      </c>
      <c r="Y4869" t="s">
        <v>453</v>
      </c>
      <c r="Z4869" t="s">
        <v>93</v>
      </c>
      <c r="AA4869">
        <v>3.9831989999999999</v>
      </c>
      <c r="AB4869">
        <v>5.8288739999999999</v>
      </c>
      <c r="AC4869">
        <v>18.773489000000001</v>
      </c>
      <c r="AD4869">
        <v>3.0004719999999998</v>
      </c>
      <c r="AE4869">
        <v>2.1552530000000001</v>
      </c>
      <c r="AF4869">
        <v>75.702972000000003</v>
      </c>
      <c r="AG4869">
        <v>98.852699000000001</v>
      </c>
      <c r="AH4869" t="s">
        <v>117</v>
      </c>
      <c r="AI4869" t="s">
        <v>118</v>
      </c>
      <c r="AJ4869" t="s">
        <v>119</v>
      </c>
      <c r="AK4869" t="s">
        <v>104</v>
      </c>
      <c r="AL4869" t="s">
        <v>105</v>
      </c>
      <c r="AM4869" s="11">
        <v>45245.044444444444</v>
      </c>
      <c r="AN4869" t="s">
        <v>105</v>
      </c>
      <c r="AO4869" s="11">
        <v>45245.044444444444</v>
      </c>
      <c r="AP4869" t="s">
        <v>93</v>
      </c>
      <c r="AQ4869">
        <v>57.302486999999999</v>
      </c>
      <c r="AR4869">
        <v>3.9851999999999999E-2</v>
      </c>
      <c r="AS4869">
        <f t="shared" si="76"/>
        <v>3.9851999999999996E-6</v>
      </c>
    </row>
    <row r="4870" spans="1:45" x14ac:dyDescent="0.25">
      <c r="A4870">
        <v>7130</v>
      </c>
      <c r="B4870" t="s">
        <v>86</v>
      </c>
      <c r="C4870">
        <v>591</v>
      </c>
      <c r="D4870" t="s">
        <v>87</v>
      </c>
      <c r="E4870" t="s">
        <v>508</v>
      </c>
      <c r="F4870" t="s">
        <v>233</v>
      </c>
      <c r="G4870" t="s">
        <v>294</v>
      </c>
      <c r="H4870" t="s">
        <v>91</v>
      </c>
      <c r="I4870" t="s">
        <v>309</v>
      </c>
      <c r="J4870" t="s">
        <v>93</v>
      </c>
      <c r="K4870" t="s">
        <v>294</v>
      </c>
      <c r="L4870" t="s">
        <v>93</v>
      </c>
      <c r="M4870" t="s">
        <v>93</v>
      </c>
      <c r="O4870">
        <v>3045</v>
      </c>
      <c r="P4870" t="s">
        <v>385</v>
      </c>
      <c r="Q4870" t="s">
        <v>386</v>
      </c>
      <c r="R4870" t="s">
        <v>160</v>
      </c>
      <c r="S4870" t="s">
        <v>125</v>
      </c>
      <c r="T4870" t="s">
        <v>93</v>
      </c>
      <c r="U4870" t="s">
        <v>387</v>
      </c>
      <c r="V4870" t="s">
        <v>148</v>
      </c>
      <c r="W4870" t="s">
        <v>113</v>
      </c>
      <c r="X4870" t="s">
        <v>175</v>
      </c>
      <c r="Y4870" t="s">
        <v>453</v>
      </c>
      <c r="Z4870" t="s">
        <v>93</v>
      </c>
      <c r="AA4870">
        <v>3.9831989999999999</v>
      </c>
      <c r="AB4870">
        <v>5.8288739999999999</v>
      </c>
      <c r="AC4870">
        <v>18.773489000000001</v>
      </c>
      <c r="AD4870">
        <v>3.0004719999999998</v>
      </c>
      <c r="AE4870">
        <v>2.1552530000000001</v>
      </c>
      <c r="AF4870">
        <v>75.702972000000003</v>
      </c>
      <c r="AG4870">
        <v>98.852699000000001</v>
      </c>
      <c r="AH4870" t="s">
        <v>117</v>
      </c>
      <c r="AI4870" t="s">
        <v>118</v>
      </c>
      <c r="AJ4870" t="s">
        <v>119</v>
      </c>
      <c r="AK4870" t="s">
        <v>104</v>
      </c>
      <c r="AL4870" t="s">
        <v>105</v>
      </c>
      <c r="AM4870" s="11">
        <v>45245.044444444444</v>
      </c>
      <c r="AN4870" t="s">
        <v>105</v>
      </c>
      <c r="AO4870" s="11">
        <v>45245.044444444444</v>
      </c>
      <c r="AP4870" t="s">
        <v>93</v>
      </c>
      <c r="AQ4870">
        <v>57.302486999999999</v>
      </c>
      <c r="AR4870">
        <v>3.9851999999999999E-2</v>
      </c>
      <c r="AS4870">
        <f t="shared" si="76"/>
        <v>3.9851999999999996E-6</v>
      </c>
    </row>
    <row r="4871" spans="1:45" x14ac:dyDescent="0.25">
      <c r="A4871">
        <v>7131</v>
      </c>
      <c r="B4871" t="s">
        <v>86</v>
      </c>
      <c r="C4871">
        <v>552</v>
      </c>
      <c r="D4871" t="s">
        <v>87</v>
      </c>
      <c r="E4871" t="s">
        <v>324</v>
      </c>
      <c r="F4871" t="s">
        <v>233</v>
      </c>
      <c r="G4871" t="s">
        <v>294</v>
      </c>
      <c r="H4871" t="s">
        <v>91</v>
      </c>
      <c r="I4871" t="s">
        <v>93</v>
      </c>
      <c r="J4871" t="s">
        <v>93</v>
      </c>
      <c r="K4871" t="s">
        <v>294</v>
      </c>
      <c r="L4871" t="s">
        <v>93</v>
      </c>
      <c r="M4871" t="s">
        <v>325</v>
      </c>
      <c r="O4871">
        <v>3047</v>
      </c>
      <c r="P4871" t="s">
        <v>300</v>
      </c>
      <c r="Q4871" t="s">
        <v>301</v>
      </c>
      <c r="R4871" t="s">
        <v>160</v>
      </c>
      <c r="S4871" t="s">
        <v>125</v>
      </c>
      <c r="T4871" t="s">
        <v>93</v>
      </c>
      <c r="U4871" t="s">
        <v>113</v>
      </c>
      <c r="V4871" t="s">
        <v>148</v>
      </c>
      <c r="W4871" t="s">
        <v>387</v>
      </c>
      <c r="X4871" t="s">
        <v>351</v>
      </c>
      <c r="Y4871" t="s">
        <v>205</v>
      </c>
      <c r="Z4871" t="s">
        <v>320</v>
      </c>
      <c r="AA4871">
        <v>425.928922</v>
      </c>
      <c r="AB4871">
        <v>6.7941950000000002</v>
      </c>
      <c r="AC4871">
        <v>35.536239999999999</v>
      </c>
      <c r="AD4871">
        <v>2.9999989999999999</v>
      </c>
      <c r="AE4871">
        <v>2.9601419999999998</v>
      </c>
      <c r="AF4871">
        <v>62.100056000000002</v>
      </c>
      <c r="AG4871">
        <v>81.119331000000003</v>
      </c>
      <c r="AH4871" t="s">
        <v>117</v>
      </c>
      <c r="AI4871" t="s">
        <v>118</v>
      </c>
      <c r="AJ4871" t="s">
        <v>119</v>
      </c>
      <c r="AK4871" t="s">
        <v>104</v>
      </c>
      <c r="AL4871" t="s">
        <v>105</v>
      </c>
      <c r="AM4871" s="11">
        <v>45245.044444444444</v>
      </c>
      <c r="AN4871" t="s">
        <v>105</v>
      </c>
      <c r="AO4871" s="11">
        <v>45245.044444444444</v>
      </c>
      <c r="AP4871" t="s">
        <v>93</v>
      </c>
      <c r="AQ4871">
        <v>832.11584700000003</v>
      </c>
      <c r="AR4871">
        <v>11.935091</v>
      </c>
      <c r="AS4871">
        <f t="shared" si="76"/>
        <v>1.1935091E-3</v>
      </c>
    </row>
    <row r="4872" spans="1:45" x14ac:dyDescent="0.25">
      <c r="A4872">
        <v>7132</v>
      </c>
      <c r="B4872" t="s">
        <v>86</v>
      </c>
      <c r="C4872">
        <v>591</v>
      </c>
      <c r="D4872" t="s">
        <v>87</v>
      </c>
      <c r="E4872" t="s">
        <v>508</v>
      </c>
      <c r="F4872" t="s">
        <v>233</v>
      </c>
      <c r="G4872" t="s">
        <v>294</v>
      </c>
      <c r="H4872" t="s">
        <v>91</v>
      </c>
      <c r="I4872" t="s">
        <v>309</v>
      </c>
      <c r="J4872" t="s">
        <v>93</v>
      </c>
      <c r="K4872" t="s">
        <v>294</v>
      </c>
      <c r="L4872" t="s">
        <v>93</v>
      </c>
      <c r="M4872" t="s">
        <v>93</v>
      </c>
      <c r="O4872">
        <v>3047</v>
      </c>
      <c r="P4872" t="s">
        <v>300</v>
      </c>
      <c r="Q4872" t="s">
        <v>301</v>
      </c>
      <c r="R4872" t="s">
        <v>160</v>
      </c>
      <c r="S4872" t="s">
        <v>125</v>
      </c>
      <c r="T4872" t="s">
        <v>93</v>
      </c>
      <c r="U4872" t="s">
        <v>113</v>
      </c>
      <c r="V4872" t="s">
        <v>148</v>
      </c>
      <c r="W4872" t="s">
        <v>387</v>
      </c>
      <c r="X4872" t="s">
        <v>351</v>
      </c>
      <c r="Y4872" t="s">
        <v>205</v>
      </c>
      <c r="Z4872" t="s">
        <v>320</v>
      </c>
      <c r="AA4872">
        <v>425.928922</v>
      </c>
      <c r="AB4872">
        <v>6.7941950000000002</v>
      </c>
      <c r="AC4872">
        <v>35.536239999999999</v>
      </c>
      <c r="AD4872">
        <v>2.9999989999999999</v>
      </c>
      <c r="AE4872">
        <v>2.9601419999999998</v>
      </c>
      <c r="AF4872">
        <v>62.100056000000002</v>
      </c>
      <c r="AG4872">
        <v>81.119331000000003</v>
      </c>
      <c r="AH4872" t="s">
        <v>117</v>
      </c>
      <c r="AI4872" t="s">
        <v>118</v>
      </c>
      <c r="AJ4872" t="s">
        <v>119</v>
      </c>
      <c r="AK4872" t="s">
        <v>104</v>
      </c>
      <c r="AL4872" t="s">
        <v>105</v>
      </c>
      <c r="AM4872" s="11">
        <v>45245.044444444444</v>
      </c>
      <c r="AN4872" t="s">
        <v>105</v>
      </c>
      <c r="AO4872" s="11">
        <v>45245.044444444444</v>
      </c>
      <c r="AP4872" t="s">
        <v>93</v>
      </c>
      <c r="AQ4872">
        <v>832.11584700000003</v>
      </c>
      <c r="AR4872">
        <v>11.935091</v>
      </c>
      <c r="AS4872">
        <f t="shared" si="76"/>
        <v>1.1935091E-3</v>
      </c>
    </row>
    <row r="4873" spans="1:45" x14ac:dyDescent="0.25">
      <c r="A4873">
        <v>7133</v>
      </c>
      <c r="B4873" t="s">
        <v>86</v>
      </c>
      <c r="C4873">
        <v>552</v>
      </c>
      <c r="D4873" t="s">
        <v>87</v>
      </c>
      <c r="E4873" t="s">
        <v>324</v>
      </c>
      <c r="F4873" t="s">
        <v>233</v>
      </c>
      <c r="G4873" t="s">
        <v>294</v>
      </c>
      <c r="H4873" t="s">
        <v>91</v>
      </c>
      <c r="I4873" t="s">
        <v>93</v>
      </c>
      <c r="J4873" t="s">
        <v>93</v>
      </c>
      <c r="K4873" t="s">
        <v>294</v>
      </c>
      <c r="L4873" t="s">
        <v>93</v>
      </c>
      <c r="M4873" t="s">
        <v>325</v>
      </c>
      <c r="O4873">
        <v>3046</v>
      </c>
      <c r="P4873" t="s">
        <v>385</v>
      </c>
      <c r="Q4873" t="s">
        <v>386</v>
      </c>
      <c r="R4873" t="s">
        <v>160</v>
      </c>
      <c r="S4873" t="s">
        <v>125</v>
      </c>
      <c r="T4873" t="s">
        <v>93</v>
      </c>
      <c r="U4873" t="s">
        <v>387</v>
      </c>
      <c r="V4873" t="s">
        <v>148</v>
      </c>
      <c r="W4873" t="s">
        <v>113</v>
      </c>
      <c r="X4873" t="s">
        <v>175</v>
      </c>
      <c r="Y4873" t="s">
        <v>453</v>
      </c>
      <c r="Z4873" t="s">
        <v>93</v>
      </c>
      <c r="AA4873">
        <v>9.0707629999999995</v>
      </c>
      <c r="AB4873">
        <v>5.1411629999999997</v>
      </c>
      <c r="AC4873">
        <v>15.563872999999999</v>
      </c>
      <c r="AD4873">
        <v>3.0001470000000001</v>
      </c>
      <c r="AE4873">
        <v>1.432229</v>
      </c>
      <c r="AF4873">
        <v>75.606650999999999</v>
      </c>
      <c r="AG4873">
        <v>95.007446000000002</v>
      </c>
      <c r="AH4873" t="s">
        <v>117</v>
      </c>
      <c r="AI4873" t="s">
        <v>118</v>
      </c>
      <c r="AJ4873" t="s">
        <v>119</v>
      </c>
      <c r="AK4873" t="s">
        <v>104</v>
      </c>
      <c r="AL4873" t="s">
        <v>105</v>
      </c>
      <c r="AM4873" s="11">
        <v>45245.044444444444</v>
      </c>
      <c r="AN4873" t="s">
        <v>105</v>
      </c>
      <c r="AO4873" s="11">
        <v>45245.044444444444</v>
      </c>
      <c r="AP4873" t="s">
        <v>93</v>
      </c>
      <c r="AQ4873">
        <v>935.82433200000003</v>
      </c>
      <c r="AR4873">
        <v>65.338493</v>
      </c>
      <c r="AS4873">
        <f t="shared" si="76"/>
        <v>6.5338493000000001E-3</v>
      </c>
    </row>
    <row r="4874" spans="1:45" x14ac:dyDescent="0.25">
      <c r="A4874">
        <v>7134</v>
      </c>
      <c r="B4874" t="s">
        <v>86</v>
      </c>
      <c r="C4874">
        <v>591</v>
      </c>
      <c r="D4874" t="s">
        <v>87</v>
      </c>
      <c r="E4874" t="s">
        <v>508</v>
      </c>
      <c r="F4874" t="s">
        <v>233</v>
      </c>
      <c r="G4874" t="s">
        <v>294</v>
      </c>
      <c r="H4874" t="s">
        <v>91</v>
      </c>
      <c r="I4874" t="s">
        <v>309</v>
      </c>
      <c r="J4874" t="s">
        <v>93</v>
      </c>
      <c r="K4874" t="s">
        <v>294</v>
      </c>
      <c r="L4874" t="s">
        <v>93</v>
      </c>
      <c r="M4874" t="s">
        <v>93</v>
      </c>
      <c r="O4874">
        <v>3046</v>
      </c>
      <c r="P4874" t="s">
        <v>385</v>
      </c>
      <c r="Q4874" t="s">
        <v>386</v>
      </c>
      <c r="R4874" t="s">
        <v>160</v>
      </c>
      <c r="S4874" t="s">
        <v>125</v>
      </c>
      <c r="T4874" t="s">
        <v>93</v>
      </c>
      <c r="U4874" t="s">
        <v>387</v>
      </c>
      <c r="V4874" t="s">
        <v>148</v>
      </c>
      <c r="W4874" t="s">
        <v>113</v>
      </c>
      <c r="X4874" t="s">
        <v>175</v>
      </c>
      <c r="Y4874" t="s">
        <v>453</v>
      </c>
      <c r="Z4874" t="s">
        <v>93</v>
      </c>
      <c r="AA4874">
        <v>9.0707629999999995</v>
      </c>
      <c r="AB4874">
        <v>5.1411629999999997</v>
      </c>
      <c r="AC4874">
        <v>15.563872999999999</v>
      </c>
      <c r="AD4874">
        <v>3.0001470000000001</v>
      </c>
      <c r="AE4874">
        <v>1.432229</v>
      </c>
      <c r="AF4874">
        <v>75.606650999999999</v>
      </c>
      <c r="AG4874">
        <v>95.007446000000002</v>
      </c>
      <c r="AH4874" t="s">
        <v>117</v>
      </c>
      <c r="AI4874" t="s">
        <v>118</v>
      </c>
      <c r="AJ4874" t="s">
        <v>119</v>
      </c>
      <c r="AK4874" t="s">
        <v>104</v>
      </c>
      <c r="AL4874" t="s">
        <v>105</v>
      </c>
      <c r="AM4874" s="11">
        <v>45245.044444444444</v>
      </c>
      <c r="AN4874" t="s">
        <v>105</v>
      </c>
      <c r="AO4874" s="11">
        <v>45245.044444444444</v>
      </c>
      <c r="AP4874" t="s">
        <v>93</v>
      </c>
      <c r="AQ4874">
        <v>935.82433200000003</v>
      </c>
      <c r="AR4874">
        <v>65.338493</v>
      </c>
      <c r="AS4874">
        <f t="shared" si="76"/>
        <v>6.5338493000000001E-3</v>
      </c>
    </row>
    <row r="4875" spans="1:45" x14ac:dyDescent="0.25">
      <c r="A4875">
        <v>7135</v>
      </c>
      <c r="B4875" t="s">
        <v>86</v>
      </c>
      <c r="C4875">
        <v>552</v>
      </c>
      <c r="D4875" t="s">
        <v>87</v>
      </c>
      <c r="E4875" t="s">
        <v>324</v>
      </c>
      <c r="F4875" t="s">
        <v>233</v>
      </c>
      <c r="G4875" t="s">
        <v>294</v>
      </c>
      <c r="H4875" t="s">
        <v>91</v>
      </c>
      <c r="I4875" t="s">
        <v>93</v>
      </c>
      <c r="J4875" t="s">
        <v>93</v>
      </c>
      <c r="K4875" t="s">
        <v>294</v>
      </c>
      <c r="L4875" t="s">
        <v>93</v>
      </c>
      <c r="M4875" t="s">
        <v>325</v>
      </c>
      <c r="O4875">
        <v>6162</v>
      </c>
      <c r="P4875" t="s">
        <v>106</v>
      </c>
      <c r="Q4875" t="s">
        <v>107</v>
      </c>
      <c r="R4875" t="s">
        <v>108</v>
      </c>
      <c r="S4875" t="s">
        <v>109</v>
      </c>
      <c r="T4875" t="s">
        <v>110</v>
      </c>
      <c r="U4875" t="s">
        <v>111</v>
      </c>
      <c r="V4875" t="s">
        <v>112</v>
      </c>
      <c r="W4875" t="s">
        <v>113</v>
      </c>
      <c r="X4875" t="s">
        <v>114</v>
      </c>
      <c r="Y4875" t="s">
        <v>115</v>
      </c>
      <c r="Z4875" t="s">
        <v>116</v>
      </c>
      <c r="AA4875">
        <v>55.223114000000002</v>
      </c>
      <c r="AB4875">
        <v>7.4477010000000003</v>
      </c>
      <c r="AC4875">
        <v>28.537296000000001</v>
      </c>
      <c r="AD4875">
        <v>3.0000149999999999</v>
      </c>
      <c r="AE4875">
        <v>3.3038259999999999</v>
      </c>
      <c r="AF4875">
        <v>70.671135000000007</v>
      </c>
      <c r="AG4875">
        <v>52.937255999999998</v>
      </c>
      <c r="AH4875" t="s">
        <v>117</v>
      </c>
      <c r="AI4875" t="s">
        <v>118</v>
      </c>
      <c r="AJ4875" t="s">
        <v>119</v>
      </c>
      <c r="AK4875" t="s">
        <v>104</v>
      </c>
      <c r="AL4875" t="s">
        <v>105</v>
      </c>
      <c r="AM4875" s="11">
        <v>45245.044444444444</v>
      </c>
      <c r="AN4875" t="s">
        <v>105</v>
      </c>
      <c r="AO4875" s="11">
        <v>45245.044444444444</v>
      </c>
      <c r="AP4875" t="s">
        <v>93</v>
      </c>
      <c r="AQ4875">
        <v>1350.473731</v>
      </c>
      <c r="AR4875">
        <v>2.936941</v>
      </c>
      <c r="AS4875">
        <f t="shared" si="76"/>
        <v>2.9369409999999998E-4</v>
      </c>
    </row>
    <row r="4876" spans="1:45" x14ac:dyDescent="0.25">
      <c r="A4876">
        <v>7137</v>
      </c>
      <c r="B4876" t="s">
        <v>86</v>
      </c>
      <c r="C4876">
        <v>552</v>
      </c>
      <c r="D4876" t="s">
        <v>87</v>
      </c>
      <c r="E4876" t="s">
        <v>324</v>
      </c>
      <c r="F4876" t="s">
        <v>233</v>
      </c>
      <c r="G4876" t="s">
        <v>294</v>
      </c>
      <c r="H4876" t="s">
        <v>91</v>
      </c>
      <c r="I4876" t="s">
        <v>93</v>
      </c>
      <c r="J4876" t="s">
        <v>93</v>
      </c>
      <c r="K4876" t="s">
        <v>294</v>
      </c>
      <c r="L4876" t="s">
        <v>93</v>
      </c>
      <c r="M4876" t="s">
        <v>325</v>
      </c>
      <c r="O4876">
        <v>6323</v>
      </c>
      <c r="P4876" t="s">
        <v>120</v>
      </c>
      <c r="Q4876" t="s">
        <v>121</v>
      </c>
      <c r="R4876" t="s">
        <v>110</v>
      </c>
      <c r="S4876" t="s">
        <v>125</v>
      </c>
      <c r="T4876" t="s">
        <v>122</v>
      </c>
      <c r="U4876" t="s">
        <v>113</v>
      </c>
      <c r="V4876" t="s">
        <v>138</v>
      </c>
      <c r="W4876" t="s">
        <v>93</v>
      </c>
      <c r="X4876" t="s">
        <v>93</v>
      </c>
      <c r="Y4876" t="s">
        <v>93</v>
      </c>
      <c r="Z4876" t="s">
        <v>93</v>
      </c>
      <c r="AA4876">
        <v>11.060846</v>
      </c>
      <c r="AB4876">
        <v>8.8206349999999993</v>
      </c>
      <c r="AC4876">
        <v>31.971879999999999</v>
      </c>
      <c r="AD4876">
        <v>3.000067</v>
      </c>
      <c r="AE4876">
        <v>4.1555549999999997</v>
      </c>
      <c r="AF4876">
        <v>75.642493999999999</v>
      </c>
      <c r="AG4876">
        <v>30.883713</v>
      </c>
      <c r="AH4876" t="s">
        <v>117</v>
      </c>
      <c r="AI4876" t="s">
        <v>118</v>
      </c>
      <c r="AJ4876" t="s">
        <v>119</v>
      </c>
      <c r="AK4876" t="s">
        <v>104</v>
      </c>
      <c r="AL4876" t="s">
        <v>105</v>
      </c>
      <c r="AM4876" s="11">
        <v>45245.044444444444</v>
      </c>
      <c r="AN4876" t="s">
        <v>105</v>
      </c>
      <c r="AO4876" s="11">
        <v>45245.044444444444</v>
      </c>
      <c r="AP4876" t="s">
        <v>93</v>
      </c>
      <c r="AQ4876">
        <v>133.917539</v>
      </c>
      <c r="AR4876">
        <v>0.34016800000000003</v>
      </c>
      <c r="AS4876">
        <f t="shared" si="76"/>
        <v>3.4016800000000003E-5</v>
      </c>
    </row>
    <row r="4877" spans="1:45" x14ac:dyDescent="0.25">
      <c r="A4877">
        <v>7139</v>
      </c>
      <c r="B4877" t="s">
        <v>86</v>
      </c>
      <c r="C4877">
        <v>552</v>
      </c>
      <c r="D4877" t="s">
        <v>87</v>
      </c>
      <c r="E4877" t="s">
        <v>324</v>
      </c>
      <c r="F4877" t="s">
        <v>233</v>
      </c>
      <c r="G4877" t="s">
        <v>294</v>
      </c>
      <c r="H4877" t="s">
        <v>91</v>
      </c>
      <c r="I4877" t="s">
        <v>93</v>
      </c>
      <c r="J4877" t="s">
        <v>93</v>
      </c>
      <c r="K4877" t="s">
        <v>294</v>
      </c>
      <c r="L4877" t="s">
        <v>93</v>
      </c>
      <c r="M4877" t="s">
        <v>325</v>
      </c>
      <c r="O4877">
        <v>6325</v>
      </c>
      <c r="P4877" t="s">
        <v>120</v>
      </c>
      <c r="Q4877" t="s">
        <v>121</v>
      </c>
      <c r="R4877" t="s">
        <v>110</v>
      </c>
      <c r="S4877" t="s">
        <v>125</v>
      </c>
      <c r="T4877" t="s">
        <v>122</v>
      </c>
      <c r="U4877" t="s">
        <v>113</v>
      </c>
      <c r="V4877" t="s">
        <v>138</v>
      </c>
      <c r="W4877" t="s">
        <v>93</v>
      </c>
      <c r="X4877" t="s">
        <v>93</v>
      </c>
      <c r="Y4877" t="s">
        <v>93</v>
      </c>
      <c r="Z4877" t="s">
        <v>93</v>
      </c>
      <c r="AA4877">
        <v>0.88905800000000001</v>
      </c>
      <c r="AB4877">
        <v>7.1186939999999996</v>
      </c>
      <c r="AC4877">
        <v>17.234817</v>
      </c>
      <c r="AD4877">
        <v>3.0006300000000001</v>
      </c>
      <c r="AE4877">
        <v>2.9218350000000002</v>
      </c>
      <c r="AF4877">
        <v>49.715546000000003</v>
      </c>
      <c r="AG4877">
        <v>13.823622</v>
      </c>
      <c r="AH4877" t="s">
        <v>117</v>
      </c>
      <c r="AI4877" t="s">
        <v>118</v>
      </c>
      <c r="AJ4877" t="s">
        <v>119</v>
      </c>
      <c r="AK4877" t="s">
        <v>104</v>
      </c>
      <c r="AL4877" t="s">
        <v>105</v>
      </c>
      <c r="AM4877" s="11">
        <v>45245.044444444444</v>
      </c>
      <c r="AN4877" t="s">
        <v>105</v>
      </c>
      <c r="AO4877" s="11">
        <v>45245.044444444444</v>
      </c>
      <c r="AP4877" t="s">
        <v>93</v>
      </c>
      <c r="AQ4877">
        <v>72.961466999999999</v>
      </c>
      <c r="AR4877">
        <v>4.5814880000000002</v>
      </c>
      <c r="AS4877">
        <f t="shared" si="76"/>
        <v>4.5814880000000002E-4</v>
      </c>
    </row>
    <row r="4878" spans="1:45" x14ac:dyDescent="0.25">
      <c r="A4878">
        <v>7141</v>
      </c>
      <c r="B4878" t="s">
        <v>86</v>
      </c>
      <c r="C4878">
        <v>552</v>
      </c>
      <c r="D4878" t="s">
        <v>87</v>
      </c>
      <c r="E4878" t="s">
        <v>324</v>
      </c>
      <c r="F4878" t="s">
        <v>233</v>
      </c>
      <c r="G4878" t="s">
        <v>294</v>
      </c>
      <c r="H4878" t="s">
        <v>91</v>
      </c>
      <c r="I4878" t="s">
        <v>93</v>
      </c>
      <c r="J4878" t="s">
        <v>93</v>
      </c>
      <c r="K4878" t="s">
        <v>294</v>
      </c>
      <c r="L4878" t="s">
        <v>93</v>
      </c>
      <c r="M4878" t="s">
        <v>325</v>
      </c>
      <c r="O4878">
        <v>6326</v>
      </c>
      <c r="P4878" t="s">
        <v>152</v>
      </c>
      <c r="Q4878" t="s">
        <v>153</v>
      </c>
      <c r="R4878" t="s">
        <v>125</v>
      </c>
      <c r="S4878" t="s">
        <v>110</v>
      </c>
      <c r="T4878" t="s">
        <v>154</v>
      </c>
      <c r="U4878" t="s">
        <v>155</v>
      </c>
      <c r="V4878" t="s">
        <v>93</v>
      </c>
      <c r="W4878" t="s">
        <v>93</v>
      </c>
      <c r="X4878" t="s">
        <v>93</v>
      </c>
      <c r="Y4878" t="s">
        <v>93</v>
      </c>
      <c r="Z4878" t="s">
        <v>93</v>
      </c>
      <c r="AA4878">
        <v>0.75428799999999996</v>
      </c>
      <c r="AB4878">
        <v>7.5437430000000001</v>
      </c>
      <c r="AC4878">
        <v>21.111046000000002</v>
      </c>
      <c r="AD4878">
        <v>3.0023369999999998</v>
      </c>
      <c r="AE4878">
        <v>2.987352</v>
      </c>
      <c r="AF4878">
        <v>57.657035999999998</v>
      </c>
      <c r="AG4878">
        <v>8.4715670000000003</v>
      </c>
      <c r="AH4878" t="s">
        <v>117</v>
      </c>
      <c r="AI4878" t="s">
        <v>118</v>
      </c>
      <c r="AJ4878" t="s">
        <v>119</v>
      </c>
      <c r="AK4878" t="s">
        <v>104</v>
      </c>
      <c r="AL4878" t="s">
        <v>105</v>
      </c>
      <c r="AM4878" s="11">
        <v>45245.044444444444</v>
      </c>
      <c r="AN4878" t="s">
        <v>105</v>
      </c>
      <c r="AO4878" s="11">
        <v>45245.044444444444</v>
      </c>
      <c r="AP4878" t="s">
        <v>93</v>
      </c>
      <c r="AQ4878">
        <v>82.579166999999998</v>
      </c>
      <c r="AR4878">
        <v>0.69309699999999996</v>
      </c>
      <c r="AS4878">
        <f t="shared" si="76"/>
        <v>6.9309699999999991E-5</v>
      </c>
    </row>
    <row r="4879" spans="1:45" x14ac:dyDescent="0.25">
      <c r="A4879">
        <v>7143</v>
      </c>
      <c r="B4879" t="s">
        <v>86</v>
      </c>
      <c r="C4879">
        <v>552</v>
      </c>
      <c r="D4879" t="s">
        <v>87</v>
      </c>
      <c r="E4879" t="s">
        <v>324</v>
      </c>
      <c r="F4879" t="s">
        <v>233</v>
      </c>
      <c r="G4879" t="s">
        <v>294</v>
      </c>
      <c r="H4879" t="s">
        <v>91</v>
      </c>
      <c r="I4879" t="s">
        <v>93</v>
      </c>
      <c r="J4879" t="s">
        <v>93</v>
      </c>
      <c r="K4879" t="s">
        <v>294</v>
      </c>
      <c r="L4879" t="s">
        <v>93</v>
      </c>
      <c r="M4879" t="s">
        <v>325</v>
      </c>
      <c r="O4879">
        <v>6629</v>
      </c>
      <c r="P4879" t="s">
        <v>156</v>
      </c>
      <c r="Q4879" t="s">
        <v>157</v>
      </c>
      <c r="R4879" t="s">
        <v>123</v>
      </c>
      <c r="S4879" t="s">
        <v>93</v>
      </c>
      <c r="T4879" t="s">
        <v>93</v>
      </c>
      <c r="U4879" t="s">
        <v>97</v>
      </c>
      <c r="V4879" t="s">
        <v>93</v>
      </c>
      <c r="W4879" t="s">
        <v>93</v>
      </c>
      <c r="X4879" t="s">
        <v>93</v>
      </c>
      <c r="Y4879" t="s">
        <v>93</v>
      </c>
      <c r="Z4879" t="s">
        <v>93</v>
      </c>
      <c r="AA4879">
        <v>338.689438</v>
      </c>
      <c r="AB4879">
        <v>8.1794779999999996</v>
      </c>
      <c r="AC4879">
        <v>27.901772999999999</v>
      </c>
      <c r="AD4879">
        <v>2.9999980000000002</v>
      </c>
      <c r="AE4879">
        <v>2.8690199999999999</v>
      </c>
      <c r="AF4879">
        <v>75.466926999999998</v>
      </c>
      <c r="AG4879">
        <v>67.699332999999996</v>
      </c>
      <c r="AH4879" t="s">
        <v>158</v>
      </c>
      <c r="AI4879" t="s">
        <v>103</v>
      </c>
      <c r="AJ4879" t="s">
        <v>103</v>
      </c>
      <c r="AK4879" t="s">
        <v>104</v>
      </c>
      <c r="AL4879" t="s">
        <v>105</v>
      </c>
      <c r="AM4879" s="11">
        <v>45245.044444444444</v>
      </c>
      <c r="AN4879" t="s">
        <v>105</v>
      </c>
      <c r="AO4879" s="11">
        <v>45245.044444444444</v>
      </c>
      <c r="AP4879" t="s">
        <v>93</v>
      </c>
      <c r="AQ4879">
        <v>19.250544999999999</v>
      </c>
      <c r="AR4879">
        <v>4.6899999999999997E-2</v>
      </c>
      <c r="AS4879">
        <f t="shared" si="76"/>
        <v>4.69E-6</v>
      </c>
    </row>
    <row r="4880" spans="1:45" x14ac:dyDescent="0.25">
      <c r="A4880">
        <v>7145</v>
      </c>
      <c r="B4880" t="s">
        <v>86</v>
      </c>
      <c r="C4880">
        <v>552</v>
      </c>
      <c r="D4880" t="s">
        <v>87</v>
      </c>
      <c r="E4880" t="s">
        <v>324</v>
      </c>
      <c r="F4880" t="s">
        <v>233</v>
      </c>
      <c r="G4880" t="s">
        <v>294</v>
      </c>
      <c r="H4880" t="s">
        <v>91</v>
      </c>
      <c r="I4880" t="s">
        <v>93</v>
      </c>
      <c r="J4880" t="s">
        <v>93</v>
      </c>
      <c r="K4880" t="s">
        <v>294</v>
      </c>
      <c r="L4880" t="s">
        <v>93</v>
      </c>
      <c r="M4880" t="s">
        <v>325</v>
      </c>
      <c r="O4880">
        <v>6777</v>
      </c>
      <c r="P4880" t="s">
        <v>184</v>
      </c>
      <c r="Q4880" t="s">
        <v>185</v>
      </c>
      <c r="R4880" t="s">
        <v>142</v>
      </c>
      <c r="S4880" t="s">
        <v>125</v>
      </c>
      <c r="T4880" t="s">
        <v>123</v>
      </c>
      <c r="U4880" t="s">
        <v>134</v>
      </c>
      <c r="V4880" t="s">
        <v>99</v>
      </c>
      <c r="W4880" t="s">
        <v>97</v>
      </c>
      <c r="X4880" t="s">
        <v>169</v>
      </c>
      <c r="Y4880" t="s">
        <v>114</v>
      </c>
      <c r="Z4880" t="s">
        <v>93</v>
      </c>
      <c r="AA4880">
        <v>4.4063860000000004</v>
      </c>
      <c r="AB4880">
        <v>7.022589</v>
      </c>
      <c r="AC4880">
        <v>15.231028</v>
      </c>
      <c r="AD4880">
        <v>3.0001199999999999</v>
      </c>
      <c r="AE4880">
        <v>2.0947680000000002</v>
      </c>
      <c r="AF4880">
        <v>83.689910999999995</v>
      </c>
      <c r="AG4880">
        <v>68.564132999999998</v>
      </c>
      <c r="AH4880" t="s">
        <v>117</v>
      </c>
      <c r="AI4880" t="s">
        <v>103</v>
      </c>
      <c r="AJ4880" t="s">
        <v>103</v>
      </c>
      <c r="AK4880" t="s">
        <v>104</v>
      </c>
      <c r="AL4880" t="s">
        <v>105</v>
      </c>
      <c r="AM4880" s="11">
        <v>45245.044444444444</v>
      </c>
      <c r="AN4880" t="s">
        <v>105</v>
      </c>
      <c r="AO4880" s="11">
        <v>45245.044444444444</v>
      </c>
      <c r="AP4880" t="s">
        <v>93</v>
      </c>
      <c r="AQ4880">
        <v>10.710751999999999</v>
      </c>
      <c r="AR4880">
        <v>3.3137E-2</v>
      </c>
      <c r="AS4880">
        <f t="shared" si="76"/>
        <v>3.3137000000000001E-6</v>
      </c>
    </row>
    <row r="4881" spans="1:45" x14ac:dyDescent="0.25">
      <c r="A4881">
        <v>7147</v>
      </c>
      <c r="B4881" t="s">
        <v>86</v>
      </c>
      <c r="C4881">
        <v>552</v>
      </c>
      <c r="D4881" t="s">
        <v>87</v>
      </c>
      <c r="E4881" t="s">
        <v>324</v>
      </c>
      <c r="F4881" t="s">
        <v>233</v>
      </c>
      <c r="G4881" t="s">
        <v>294</v>
      </c>
      <c r="H4881" t="s">
        <v>91</v>
      </c>
      <c r="I4881" t="s">
        <v>93</v>
      </c>
      <c r="J4881" t="s">
        <v>93</v>
      </c>
      <c r="K4881" t="s">
        <v>294</v>
      </c>
      <c r="L4881" t="s">
        <v>93</v>
      </c>
      <c r="M4881" t="s">
        <v>325</v>
      </c>
      <c r="O4881">
        <v>6605</v>
      </c>
      <c r="P4881" t="s">
        <v>145</v>
      </c>
      <c r="Q4881" t="s">
        <v>146</v>
      </c>
      <c r="R4881" t="s">
        <v>123</v>
      </c>
      <c r="S4881" t="s">
        <v>110</v>
      </c>
      <c r="T4881" t="s">
        <v>122</v>
      </c>
      <c r="U4881" t="s">
        <v>168</v>
      </c>
      <c r="V4881" t="s">
        <v>93</v>
      </c>
      <c r="W4881" t="s">
        <v>93</v>
      </c>
      <c r="X4881" t="s">
        <v>114</v>
      </c>
      <c r="Y4881" t="s">
        <v>93</v>
      </c>
      <c r="Z4881" t="s">
        <v>93</v>
      </c>
      <c r="AA4881">
        <v>10.738875</v>
      </c>
      <c r="AB4881">
        <v>6.9311959999999999</v>
      </c>
      <c r="AC4881">
        <v>26.907715</v>
      </c>
      <c r="AD4881">
        <v>3.0000270000000002</v>
      </c>
      <c r="AE4881">
        <v>2.9482059999999999</v>
      </c>
      <c r="AF4881">
        <v>64.404319999999998</v>
      </c>
      <c r="AG4881">
        <v>39.445473</v>
      </c>
      <c r="AH4881" t="s">
        <v>147</v>
      </c>
      <c r="AI4881" t="s">
        <v>103</v>
      </c>
      <c r="AJ4881" t="s">
        <v>103</v>
      </c>
      <c r="AK4881" t="s">
        <v>104</v>
      </c>
      <c r="AL4881" t="s">
        <v>105</v>
      </c>
      <c r="AM4881" s="11">
        <v>45245.044444444444</v>
      </c>
      <c r="AN4881" t="s">
        <v>105</v>
      </c>
      <c r="AO4881" s="11">
        <v>45245.044444444444</v>
      </c>
      <c r="AP4881" t="s">
        <v>93</v>
      </c>
      <c r="AQ4881">
        <v>312.40541100000002</v>
      </c>
      <c r="AR4881">
        <v>1.753457</v>
      </c>
      <c r="AS4881">
        <f t="shared" si="76"/>
        <v>1.753457E-4</v>
      </c>
    </row>
    <row r="4882" spans="1:45" x14ac:dyDescent="0.25">
      <c r="A4882">
        <v>7149</v>
      </c>
      <c r="B4882" t="s">
        <v>86</v>
      </c>
      <c r="C4882">
        <v>552</v>
      </c>
      <c r="D4882" t="s">
        <v>87</v>
      </c>
      <c r="E4882" t="s">
        <v>324</v>
      </c>
      <c r="F4882" t="s">
        <v>233</v>
      </c>
      <c r="G4882" t="s">
        <v>294</v>
      </c>
      <c r="H4882" t="s">
        <v>91</v>
      </c>
      <c r="I4882" t="s">
        <v>93</v>
      </c>
      <c r="J4882" t="s">
        <v>93</v>
      </c>
      <c r="K4882" t="s">
        <v>294</v>
      </c>
      <c r="L4882" t="s">
        <v>93</v>
      </c>
      <c r="M4882" t="s">
        <v>325</v>
      </c>
      <c r="O4882">
        <v>6324</v>
      </c>
      <c r="P4882" t="s">
        <v>120</v>
      </c>
      <c r="Q4882" t="s">
        <v>121</v>
      </c>
      <c r="R4882" t="s">
        <v>110</v>
      </c>
      <c r="S4882" t="s">
        <v>125</v>
      </c>
      <c r="T4882" t="s">
        <v>122</v>
      </c>
      <c r="U4882" t="s">
        <v>113</v>
      </c>
      <c r="V4882" t="s">
        <v>138</v>
      </c>
      <c r="W4882" t="s">
        <v>93</v>
      </c>
      <c r="X4882" t="s">
        <v>93</v>
      </c>
      <c r="Y4882" t="s">
        <v>93</v>
      </c>
      <c r="Z4882" t="s">
        <v>93</v>
      </c>
      <c r="AA4882">
        <v>0.83385900000000002</v>
      </c>
      <c r="AB4882">
        <v>7.6294000000000004</v>
      </c>
      <c r="AC4882">
        <v>19.967611000000002</v>
      </c>
      <c r="AD4882">
        <v>3.0040079999999998</v>
      </c>
      <c r="AE4882">
        <v>3.270543</v>
      </c>
      <c r="AF4882">
        <v>54.373669</v>
      </c>
      <c r="AG4882">
        <v>3.5497589999999999</v>
      </c>
      <c r="AH4882" t="s">
        <v>117</v>
      </c>
      <c r="AI4882" t="s">
        <v>118</v>
      </c>
      <c r="AJ4882" t="s">
        <v>119</v>
      </c>
      <c r="AK4882" t="s">
        <v>104</v>
      </c>
      <c r="AL4882" t="s">
        <v>105</v>
      </c>
      <c r="AM4882" s="11">
        <v>45245.044444444444</v>
      </c>
      <c r="AN4882" t="s">
        <v>105</v>
      </c>
      <c r="AO4882" s="11">
        <v>45245.044444444444</v>
      </c>
      <c r="AP4882" t="s">
        <v>93</v>
      </c>
      <c r="AQ4882">
        <v>182.23719399999999</v>
      </c>
      <c r="AR4882">
        <v>1.8908450000000001</v>
      </c>
      <c r="AS4882">
        <f t="shared" si="76"/>
        <v>1.8908450000000002E-4</v>
      </c>
    </row>
    <row r="4883" spans="1:45" x14ac:dyDescent="0.25">
      <c r="A4883">
        <v>7151</v>
      </c>
      <c r="B4883" t="s">
        <v>86</v>
      </c>
      <c r="C4883">
        <v>552</v>
      </c>
      <c r="D4883" t="s">
        <v>87</v>
      </c>
      <c r="E4883" t="s">
        <v>324</v>
      </c>
      <c r="F4883" t="s">
        <v>233</v>
      </c>
      <c r="G4883" t="s">
        <v>294</v>
      </c>
      <c r="H4883" t="s">
        <v>91</v>
      </c>
      <c r="I4883" t="s">
        <v>93</v>
      </c>
      <c r="J4883" t="s">
        <v>93</v>
      </c>
      <c r="K4883" t="s">
        <v>294</v>
      </c>
      <c r="L4883" t="s">
        <v>93</v>
      </c>
      <c r="M4883" t="s">
        <v>325</v>
      </c>
      <c r="O4883">
        <v>6602</v>
      </c>
      <c r="P4883" t="s">
        <v>120</v>
      </c>
      <c r="Q4883" t="s">
        <v>121</v>
      </c>
      <c r="R4883" t="s">
        <v>110</v>
      </c>
      <c r="S4883" t="s">
        <v>122</v>
      </c>
      <c r="T4883" t="s">
        <v>93</v>
      </c>
      <c r="U4883" t="s">
        <v>138</v>
      </c>
      <c r="V4883" t="s">
        <v>127</v>
      </c>
      <c r="W4883" t="s">
        <v>113</v>
      </c>
      <c r="X4883" t="s">
        <v>93</v>
      </c>
      <c r="Y4883" t="s">
        <v>93</v>
      </c>
      <c r="Z4883" t="s">
        <v>93</v>
      </c>
      <c r="AA4883">
        <v>61.636043999999998</v>
      </c>
      <c r="AB4883">
        <v>6.9897090000000004</v>
      </c>
      <c r="AC4883">
        <v>26.033701000000001</v>
      </c>
      <c r="AD4883">
        <v>3.0000070000000001</v>
      </c>
      <c r="AE4883">
        <v>2.8708649999999998</v>
      </c>
      <c r="AF4883">
        <v>88.998901000000004</v>
      </c>
      <c r="AG4883">
        <v>97.96508</v>
      </c>
      <c r="AH4883" t="s">
        <v>117</v>
      </c>
      <c r="AI4883" t="s">
        <v>118</v>
      </c>
      <c r="AJ4883" t="s">
        <v>119</v>
      </c>
      <c r="AK4883" t="s">
        <v>104</v>
      </c>
      <c r="AL4883" t="s">
        <v>105</v>
      </c>
      <c r="AM4883" s="11">
        <v>45245.044444444444</v>
      </c>
      <c r="AN4883" t="s">
        <v>105</v>
      </c>
      <c r="AO4883" s="11">
        <v>45245.044444444444</v>
      </c>
      <c r="AP4883" t="s">
        <v>93</v>
      </c>
      <c r="AQ4883">
        <v>326.29500999999999</v>
      </c>
      <c r="AR4883">
        <v>80.712478000000004</v>
      </c>
      <c r="AS4883">
        <f t="shared" si="76"/>
        <v>8.0712478000000004E-3</v>
      </c>
    </row>
    <row r="4884" spans="1:45" x14ac:dyDescent="0.25">
      <c r="A4884">
        <v>7153</v>
      </c>
      <c r="B4884" t="s">
        <v>86</v>
      </c>
      <c r="C4884">
        <v>552</v>
      </c>
      <c r="D4884" t="s">
        <v>87</v>
      </c>
      <c r="E4884" t="s">
        <v>324</v>
      </c>
      <c r="F4884" t="s">
        <v>233</v>
      </c>
      <c r="G4884" t="s">
        <v>294</v>
      </c>
      <c r="H4884" t="s">
        <v>91</v>
      </c>
      <c r="I4884" t="s">
        <v>93</v>
      </c>
      <c r="J4884" t="s">
        <v>93</v>
      </c>
      <c r="K4884" t="s">
        <v>294</v>
      </c>
      <c r="L4884" t="s">
        <v>93</v>
      </c>
      <c r="M4884" t="s">
        <v>325</v>
      </c>
      <c r="O4884">
        <v>6779</v>
      </c>
      <c r="P4884" t="s">
        <v>120</v>
      </c>
      <c r="Q4884" t="s">
        <v>121</v>
      </c>
      <c r="R4884" t="s">
        <v>125</v>
      </c>
      <c r="S4884" t="s">
        <v>122</v>
      </c>
      <c r="T4884" t="s">
        <v>133</v>
      </c>
      <c r="U4884" t="s">
        <v>123</v>
      </c>
      <c r="V4884" t="s">
        <v>93</v>
      </c>
      <c r="W4884" t="s">
        <v>93</v>
      </c>
      <c r="X4884" t="s">
        <v>93</v>
      </c>
      <c r="Y4884" t="s">
        <v>93</v>
      </c>
      <c r="Z4884" t="s">
        <v>93</v>
      </c>
      <c r="AA4884">
        <v>15.523567999999999</v>
      </c>
      <c r="AB4884">
        <v>7.3407730000000004</v>
      </c>
      <c r="AC4884">
        <v>21.7059</v>
      </c>
      <c r="AD4884">
        <v>3.0000010000000001</v>
      </c>
      <c r="AE4884">
        <v>3.1206230000000001</v>
      </c>
      <c r="AF4884">
        <v>72.502014000000003</v>
      </c>
      <c r="AG4884">
        <v>43.299968999999997</v>
      </c>
      <c r="AH4884" t="s">
        <v>117</v>
      </c>
      <c r="AI4884" t="s">
        <v>118</v>
      </c>
      <c r="AJ4884" t="s">
        <v>119</v>
      </c>
      <c r="AK4884" t="s">
        <v>104</v>
      </c>
      <c r="AL4884" t="s">
        <v>105</v>
      </c>
      <c r="AM4884" s="11">
        <v>45245.044444444444</v>
      </c>
      <c r="AN4884" t="s">
        <v>105</v>
      </c>
      <c r="AO4884" s="11">
        <v>45245.044444444444</v>
      </c>
      <c r="AP4884" t="s">
        <v>93</v>
      </c>
      <c r="AQ4884">
        <v>240.40477100000001</v>
      </c>
      <c r="AR4884">
        <v>0.46851100000000001</v>
      </c>
      <c r="AS4884">
        <f t="shared" si="76"/>
        <v>4.6851100000000003E-5</v>
      </c>
    </row>
    <row r="4885" spans="1:45" x14ac:dyDescent="0.25">
      <c r="A4885">
        <v>7155</v>
      </c>
      <c r="B4885" t="s">
        <v>86</v>
      </c>
      <c r="C4885">
        <v>552</v>
      </c>
      <c r="D4885" t="s">
        <v>87</v>
      </c>
      <c r="E4885" t="s">
        <v>324</v>
      </c>
      <c r="F4885" t="s">
        <v>233</v>
      </c>
      <c r="G4885" t="s">
        <v>294</v>
      </c>
      <c r="H4885" t="s">
        <v>91</v>
      </c>
      <c r="I4885" t="s">
        <v>93</v>
      </c>
      <c r="J4885" t="s">
        <v>93</v>
      </c>
      <c r="K4885" t="s">
        <v>294</v>
      </c>
      <c r="L4885" t="s">
        <v>93</v>
      </c>
      <c r="M4885" t="s">
        <v>325</v>
      </c>
      <c r="O4885">
        <v>6561</v>
      </c>
      <c r="P4885" t="s">
        <v>106</v>
      </c>
      <c r="Q4885" t="s">
        <v>107</v>
      </c>
      <c r="R4885" t="s">
        <v>110</v>
      </c>
      <c r="S4885" t="s">
        <v>109</v>
      </c>
      <c r="T4885" t="s">
        <v>125</v>
      </c>
      <c r="U4885" t="s">
        <v>93</v>
      </c>
      <c r="V4885" t="s">
        <v>93</v>
      </c>
      <c r="W4885" t="s">
        <v>93</v>
      </c>
      <c r="X4885" t="s">
        <v>93</v>
      </c>
      <c r="Y4885" t="s">
        <v>93</v>
      </c>
      <c r="Z4885" t="s">
        <v>93</v>
      </c>
      <c r="AA4885">
        <v>1.843032</v>
      </c>
      <c r="AB4885">
        <v>8.3207419999999992</v>
      </c>
      <c r="AC4885">
        <v>29.177665999999999</v>
      </c>
      <c r="AD4885">
        <v>3.000102</v>
      </c>
      <c r="AE4885">
        <v>4.2021920000000001</v>
      </c>
      <c r="AF4885">
        <v>83.650222999999997</v>
      </c>
      <c r="AG4885">
        <v>81.192313999999996</v>
      </c>
      <c r="AH4885" t="s">
        <v>117</v>
      </c>
      <c r="AI4885" t="s">
        <v>118</v>
      </c>
      <c r="AJ4885" t="s">
        <v>119</v>
      </c>
      <c r="AK4885" t="s">
        <v>104</v>
      </c>
      <c r="AL4885" t="s">
        <v>105</v>
      </c>
      <c r="AM4885" s="11">
        <v>45245.044444444444</v>
      </c>
      <c r="AN4885" t="s">
        <v>105</v>
      </c>
      <c r="AO4885" s="11">
        <v>45245.044444444444</v>
      </c>
      <c r="AP4885" t="s">
        <v>93</v>
      </c>
      <c r="AQ4885">
        <v>338.70014900000001</v>
      </c>
      <c r="AR4885">
        <v>0.47872599999999998</v>
      </c>
      <c r="AS4885">
        <f t="shared" si="76"/>
        <v>4.78726E-5</v>
      </c>
    </row>
    <row r="4886" spans="1:45" x14ac:dyDescent="0.25">
      <c r="A4886">
        <v>7157</v>
      </c>
      <c r="B4886" t="s">
        <v>86</v>
      </c>
      <c r="C4886">
        <v>552</v>
      </c>
      <c r="D4886" t="s">
        <v>87</v>
      </c>
      <c r="E4886" t="s">
        <v>324</v>
      </c>
      <c r="F4886" t="s">
        <v>233</v>
      </c>
      <c r="G4886" t="s">
        <v>294</v>
      </c>
      <c r="H4886" t="s">
        <v>91</v>
      </c>
      <c r="I4886" t="s">
        <v>93</v>
      </c>
      <c r="J4886" t="s">
        <v>93</v>
      </c>
      <c r="K4886" t="s">
        <v>294</v>
      </c>
      <c r="L4886" t="s">
        <v>93</v>
      </c>
      <c r="M4886" t="s">
        <v>325</v>
      </c>
      <c r="O4886">
        <v>9431</v>
      </c>
      <c r="P4886" t="s">
        <v>94</v>
      </c>
      <c r="Q4886" t="s">
        <v>95</v>
      </c>
      <c r="R4886" t="s">
        <v>93</v>
      </c>
      <c r="S4886" t="s">
        <v>93</v>
      </c>
      <c r="T4886" t="s">
        <v>93</v>
      </c>
      <c r="U4886" t="s">
        <v>148</v>
      </c>
      <c r="V4886" t="s">
        <v>168</v>
      </c>
      <c r="W4886" t="s">
        <v>97</v>
      </c>
      <c r="X4886" t="s">
        <v>169</v>
      </c>
      <c r="Y4886" t="s">
        <v>114</v>
      </c>
      <c r="Z4886" t="s">
        <v>93</v>
      </c>
      <c r="AA4886">
        <v>0.14044699999999999</v>
      </c>
      <c r="AB4886">
        <v>4.2879889999999996</v>
      </c>
      <c r="AC4886">
        <v>9.4959209999999992</v>
      </c>
      <c r="AD4886">
        <v>3.0014530000000001</v>
      </c>
      <c r="AE4886">
        <v>1.1905699999999999</v>
      </c>
      <c r="AF4886">
        <v>9.8969400000000007</v>
      </c>
      <c r="AG4886">
        <v>11.890568999999999</v>
      </c>
      <c r="AH4886" t="s">
        <v>102</v>
      </c>
      <c r="AI4886" t="s">
        <v>103</v>
      </c>
      <c r="AJ4886" t="s">
        <v>103</v>
      </c>
      <c r="AK4886" t="s">
        <v>104</v>
      </c>
      <c r="AL4886" t="s">
        <v>105</v>
      </c>
      <c r="AM4886" s="11">
        <v>45245.044444444444</v>
      </c>
      <c r="AN4886" t="s">
        <v>105</v>
      </c>
      <c r="AO4886" s="11">
        <v>45245.044444444444</v>
      </c>
      <c r="AP4886" t="s">
        <v>93</v>
      </c>
      <c r="AQ4886">
        <v>96.176283999999995</v>
      </c>
      <c r="AR4886">
        <v>4.0053039999999998</v>
      </c>
      <c r="AS4886">
        <f t="shared" si="76"/>
        <v>4.0053039999999999E-4</v>
      </c>
    </row>
    <row r="4887" spans="1:45" x14ac:dyDescent="0.25">
      <c r="A4887">
        <v>7159</v>
      </c>
      <c r="B4887" t="s">
        <v>86</v>
      </c>
      <c r="C4887">
        <v>552</v>
      </c>
      <c r="D4887" t="s">
        <v>87</v>
      </c>
      <c r="E4887" t="s">
        <v>324</v>
      </c>
      <c r="F4887" t="s">
        <v>233</v>
      </c>
      <c r="G4887" t="s">
        <v>294</v>
      </c>
      <c r="H4887" t="s">
        <v>91</v>
      </c>
      <c r="I4887" t="s">
        <v>93</v>
      </c>
      <c r="J4887" t="s">
        <v>93</v>
      </c>
      <c r="K4887" t="s">
        <v>294</v>
      </c>
      <c r="L4887" t="s">
        <v>93</v>
      </c>
      <c r="M4887" t="s">
        <v>325</v>
      </c>
      <c r="O4887">
        <v>9448</v>
      </c>
      <c r="P4887" t="s">
        <v>140</v>
      </c>
      <c r="Q4887" t="s">
        <v>141</v>
      </c>
      <c r="R4887" t="s">
        <v>142</v>
      </c>
      <c r="S4887" t="s">
        <v>133</v>
      </c>
      <c r="T4887" t="s">
        <v>93</v>
      </c>
      <c r="U4887" t="s">
        <v>134</v>
      </c>
      <c r="V4887" t="s">
        <v>99</v>
      </c>
      <c r="W4887" t="s">
        <v>93</v>
      </c>
      <c r="X4887" t="s">
        <v>93</v>
      </c>
      <c r="Y4887" t="s">
        <v>93</v>
      </c>
      <c r="Z4887" t="s">
        <v>93</v>
      </c>
      <c r="AA4887">
        <v>0.33653899999999998</v>
      </c>
      <c r="AB4887">
        <v>10.878012</v>
      </c>
      <c r="AC4887">
        <v>27.388462000000001</v>
      </c>
      <c r="AD4887">
        <v>3.0145810000000002</v>
      </c>
      <c r="AE4887">
        <v>5.8791570000000002</v>
      </c>
      <c r="AF4887">
        <v>89.558814999999996</v>
      </c>
      <c r="AG4887">
        <v>93.302811000000005</v>
      </c>
      <c r="AH4887" t="s">
        <v>117</v>
      </c>
      <c r="AI4887" t="s">
        <v>143</v>
      </c>
      <c r="AJ4887" t="s">
        <v>144</v>
      </c>
      <c r="AK4887" t="s">
        <v>104</v>
      </c>
      <c r="AL4887" t="s">
        <v>105</v>
      </c>
      <c r="AM4887" s="11">
        <v>45245.044444444444</v>
      </c>
      <c r="AN4887" t="s">
        <v>105</v>
      </c>
      <c r="AO4887" s="11">
        <v>45245.044444444444</v>
      </c>
      <c r="AP4887" t="s">
        <v>93</v>
      </c>
      <c r="AQ4887">
        <v>157.25614999999999</v>
      </c>
      <c r="AR4887">
        <v>0.53371199999999996</v>
      </c>
      <c r="AS4887">
        <f t="shared" si="76"/>
        <v>5.3371199999999995E-5</v>
      </c>
    </row>
    <row r="4888" spans="1:45" x14ac:dyDescent="0.25">
      <c r="A4888">
        <v>7161</v>
      </c>
      <c r="B4888" t="s">
        <v>86</v>
      </c>
      <c r="C4888">
        <v>552</v>
      </c>
      <c r="D4888" t="s">
        <v>87</v>
      </c>
      <c r="E4888" t="s">
        <v>324</v>
      </c>
      <c r="F4888" t="s">
        <v>233</v>
      </c>
      <c r="G4888" t="s">
        <v>294</v>
      </c>
      <c r="H4888" t="s">
        <v>91</v>
      </c>
      <c r="I4888" t="s">
        <v>93</v>
      </c>
      <c r="J4888" t="s">
        <v>93</v>
      </c>
      <c r="K4888" t="s">
        <v>294</v>
      </c>
      <c r="L4888" t="s">
        <v>93</v>
      </c>
      <c r="M4888" t="s">
        <v>325</v>
      </c>
      <c r="O4888">
        <v>9551</v>
      </c>
      <c r="P4888" t="s">
        <v>140</v>
      </c>
      <c r="Q4888" t="s">
        <v>141</v>
      </c>
      <c r="R4888" t="s">
        <v>142</v>
      </c>
      <c r="S4888" t="s">
        <v>133</v>
      </c>
      <c r="T4888" t="s">
        <v>93</v>
      </c>
      <c r="U4888" t="s">
        <v>134</v>
      </c>
      <c r="V4888" t="s">
        <v>99</v>
      </c>
      <c r="W4888" t="s">
        <v>93</v>
      </c>
      <c r="X4888" t="s">
        <v>93</v>
      </c>
      <c r="Y4888" t="s">
        <v>93</v>
      </c>
      <c r="Z4888" t="s">
        <v>93</v>
      </c>
      <c r="AA4888">
        <v>67.344571999999999</v>
      </c>
      <c r="AB4888">
        <v>11.606934000000001</v>
      </c>
      <c r="AC4888">
        <v>44.158420999999997</v>
      </c>
      <c r="AD4888">
        <v>3.0000110000000002</v>
      </c>
      <c r="AE4888">
        <v>6.8943830000000004</v>
      </c>
      <c r="AF4888">
        <v>87.415215000000003</v>
      </c>
      <c r="AG4888">
        <v>77.232353000000003</v>
      </c>
      <c r="AH4888" t="s">
        <v>117</v>
      </c>
      <c r="AI4888" t="s">
        <v>143</v>
      </c>
      <c r="AJ4888" t="s">
        <v>144</v>
      </c>
      <c r="AK4888" t="s">
        <v>104</v>
      </c>
      <c r="AL4888" t="s">
        <v>105</v>
      </c>
      <c r="AM4888" s="11">
        <v>45245.044444444444</v>
      </c>
      <c r="AN4888" t="s">
        <v>105</v>
      </c>
      <c r="AO4888" s="11">
        <v>45245.044444444444</v>
      </c>
      <c r="AP4888" t="s">
        <v>93</v>
      </c>
      <c r="AQ4888">
        <v>2785.4423780000002</v>
      </c>
      <c r="AR4888">
        <v>7.6158270000000003</v>
      </c>
      <c r="AS4888">
        <f t="shared" si="76"/>
        <v>7.6158270000000004E-4</v>
      </c>
    </row>
    <row r="4889" spans="1:45" x14ac:dyDescent="0.25">
      <c r="A4889">
        <v>7163</v>
      </c>
      <c r="B4889" t="s">
        <v>86</v>
      </c>
      <c r="C4889">
        <v>552</v>
      </c>
      <c r="D4889" t="s">
        <v>87</v>
      </c>
      <c r="E4889" t="s">
        <v>324</v>
      </c>
      <c r="F4889" t="s">
        <v>233</v>
      </c>
      <c r="G4889" t="s">
        <v>294</v>
      </c>
      <c r="H4889" t="s">
        <v>91</v>
      </c>
      <c r="I4889" t="s">
        <v>93</v>
      </c>
      <c r="J4889" t="s">
        <v>93</v>
      </c>
      <c r="K4889" t="s">
        <v>294</v>
      </c>
      <c r="L4889" t="s">
        <v>93</v>
      </c>
      <c r="M4889" t="s">
        <v>325</v>
      </c>
      <c r="O4889">
        <v>9552</v>
      </c>
      <c r="P4889" t="s">
        <v>140</v>
      </c>
      <c r="Q4889" t="s">
        <v>141</v>
      </c>
      <c r="R4889" t="s">
        <v>142</v>
      </c>
      <c r="S4889" t="s">
        <v>133</v>
      </c>
      <c r="T4889" t="s">
        <v>93</v>
      </c>
      <c r="U4889" t="s">
        <v>134</v>
      </c>
      <c r="V4889" t="s">
        <v>99</v>
      </c>
      <c r="W4889" t="s">
        <v>93</v>
      </c>
      <c r="X4889" t="s">
        <v>93</v>
      </c>
      <c r="Y4889" t="s">
        <v>93</v>
      </c>
      <c r="Z4889" t="s">
        <v>93</v>
      </c>
      <c r="AA4889">
        <v>27.588885999999999</v>
      </c>
      <c r="AB4889">
        <v>12.248430000000001</v>
      </c>
      <c r="AC4889">
        <v>42.803801999999997</v>
      </c>
      <c r="AD4889">
        <v>3.0000450000000001</v>
      </c>
      <c r="AE4889">
        <v>7.4701029999999999</v>
      </c>
      <c r="AF4889">
        <v>87.896987999999993</v>
      </c>
      <c r="AG4889">
        <v>68.661704999999998</v>
      </c>
      <c r="AH4889" t="s">
        <v>117</v>
      </c>
      <c r="AI4889" t="s">
        <v>143</v>
      </c>
      <c r="AJ4889" t="s">
        <v>144</v>
      </c>
      <c r="AK4889" t="s">
        <v>104</v>
      </c>
      <c r="AL4889" t="s">
        <v>105</v>
      </c>
      <c r="AM4889" s="11">
        <v>45245.044444444444</v>
      </c>
      <c r="AN4889" t="s">
        <v>105</v>
      </c>
      <c r="AO4889" s="11">
        <v>45245.044444444444</v>
      </c>
      <c r="AP4889" t="s">
        <v>93</v>
      </c>
      <c r="AQ4889">
        <v>1217.326699</v>
      </c>
      <c r="AR4889">
        <v>12.458477</v>
      </c>
      <c r="AS4889">
        <f t="shared" si="76"/>
        <v>1.2458477E-3</v>
      </c>
    </row>
    <row r="4890" spans="1:45" x14ac:dyDescent="0.25">
      <c r="A4890">
        <v>7165</v>
      </c>
      <c r="B4890" t="s">
        <v>86</v>
      </c>
      <c r="C4890">
        <v>552</v>
      </c>
      <c r="D4890" t="s">
        <v>87</v>
      </c>
      <c r="E4890" t="s">
        <v>324</v>
      </c>
      <c r="F4890" t="s">
        <v>233</v>
      </c>
      <c r="G4890" t="s">
        <v>294</v>
      </c>
      <c r="H4890" t="s">
        <v>91</v>
      </c>
      <c r="I4890" t="s">
        <v>93</v>
      </c>
      <c r="J4890" t="s">
        <v>93</v>
      </c>
      <c r="K4890" t="s">
        <v>294</v>
      </c>
      <c r="L4890" t="s">
        <v>93</v>
      </c>
      <c r="M4890" t="s">
        <v>325</v>
      </c>
      <c r="O4890">
        <v>9447</v>
      </c>
      <c r="P4890" t="s">
        <v>120</v>
      </c>
      <c r="Q4890" t="s">
        <v>121</v>
      </c>
      <c r="R4890" t="s">
        <v>125</v>
      </c>
      <c r="S4890" t="s">
        <v>122</v>
      </c>
      <c r="T4890" t="s">
        <v>133</v>
      </c>
      <c r="U4890" t="s">
        <v>98</v>
      </c>
      <c r="V4890" t="s">
        <v>113</v>
      </c>
      <c r="W4890" t="s">
        <v>168</v>
      </c>
      <c r="X4890" t="s">
        <v>169</v>
      </c>
      <c r="Y4890" t="s">
        <v>114</v>
      </c>
      <c r="Z4890" t="s">
        <v>214</v>
      </c>
      <c r="AA4890">
        <v>13.137510000000001</v>
      </c>
      <c r="AB4890">
        <v>7.6526139999999998</v>
      </c>
      <c r="AC4890">
        <v>28.872143000000001</v>
      </c>
      <c r="AD4890">
        <v>3.0000779999999998</v>
      </c>
      <c r="AE4890">
        <v>3.500178</v>
      </c>
      <c r="AF4890">
        <v>71.399376000000004</v>
      </c>
      <c r="AG4890">
        <v>23.512827000000001</v>
      </c>
      <c r="AH4890" t="s">
        <v>117</v>
      </c>
      <c r="AI4890" t="s">
        <v>118</v>
      </c>
      <c r="AJ4890" t="s">
        <v>119</v>
      </c>
      <c r="AK4890" t="s">
        <v>104</v>
      </c>
      <c r="AL4890" t="s">
        <v>105</v>
      </c>
      <c r="AM4890" s="11">
        <v>45245.044444444444</v>
      </c>
      <c r="AN4890" t="s">
        <v>105</v>
      </c>
      <c r="AO4890" s="11">
        <v>45245.044444444444</v>
      </c>
      <c r="AP4890" t="s">
        <v>93</v>
      </c>
      <c r="AQ4890">
        <v>183.48319699999999</v>
      </c>
      <c r="AR4890">
        <v>3.0381689999999999</v>
      </c>
      <c r="AS4890">
        <f t="shared" si="76"/>
        <v>3.0381689999999997E-4</v>
      </c>
    </row>
    <row r="4891" spans="1:45" x14ac:dyDescent="0.25">
      <c r="A4891">
        <v>7167</v>
      </c>
      <c r="B4891" t="s">
        <v>86</v>
      </c>
      <c r="C4891">
        <v>552</v>
      </c>
      <c r="D4891" t="s">
        <v>87</v>
      </c>
      <c r="E4891" t="s">
        <v>324</v>
      </c>
      <c r="F4891" t="s">
        <v>233</v>
      </c>
      <c r="G4891" t="s">
        <v>294</v>
      </c>
      <c r="H4891" t="s">
        <v>91</v>
      </c>
      <c r="I4891" t="s">
        <v>93</v>
      </c>
      <c r="J4891" t="s">
        <v>93</v>
      </c>
      <c r="K4891" t="s">
        <v>294</v>
      </c>
      <c r="L4891" t="s">
        <v>93</v>
      </c>
      <c r="M4891" t="s">
        <v>325</v>
      </c>
      <c r="O4891">
        <v>9430</v>
      </c>
      <c r="P4891" t="s">
        <v>140</v>
      </c>
      <c r="Q4891" t="s">
        <v>141</v>
      </c>
      <c r="R4891" t="s">
        <v>142</v>
      </c>
      <c r="S4891" t="s">
        <v>133</v>
      </c>
      <c r="T4891" t="s">
        <v>93</v>
      </c>
      <c r="U4891" t="s">
        <v>134</v>
      </c>
      <c r="V4891" t="s">
        <v>99</v>
      </c>
      <c r="W4891" t="s">
        <v>93</v>
      </c>
      <c r="X4891" t="s">
        <v>93</v>
      </c>
      <c r="Y4891" t="s">
        <v>93</v>
      </c>
      <c r="Z4891" t="s">
        <v>93</v>
      </c>
      <c r="AA4891">
        <v>19.732778</v>
      </c>
      <c r="AB4891">
        <v>9.3095759999999999</v>
      </c>
      <c r="AC4891">
        <v>36.211886999999997</v>
      </c>
      <c r="AD4891">
        <v>3.0000119999999999</v>
      </c>
      <c r="AE4891">
        <v>4.9230989999999997</v>
      </c>
      <c r="AF4891">
        <v>86.031981999999999</v>
      </c>
      <c r="AG4891">
        <v>71.811477999999994</v>
      </c>
      <c r="AH4891" t="s">
        <v>117</v>
      </c>
      <c r="AI4891" t="s">
        <v>143</v>
      </c>
      <c r="AJ4891" t="s">
        <v>144</v>
      </c>
      <c r="AK4891" t="s">
        <v>104</v>
      </c>
      <c r="AL4891" t="s">
        <v>105</v>
      </c>
      <c r="AM4891" s="11">
        <v>45245.044444444444</v>
      </c>
      <c r="AN4891" t="s">
        <v>105</v>
      </c>
      <c r="AO4891" s="11">
        <v>45245.044444444444</v>
      </c>
      <c r="AP4891" t="s">
        <v>93</v>
      </c>
      <c r="AQ4891">
        <v>2346.5623190000001</v>
      </c>
      <c r="AR4891">
        <v>8.569115</v>
      </c>
      <c r="AS4891">
        <f t="shared" si="76"/>
        <v>8.5691149999999998E-4</v>
      </c>
    </row>
    <row r="4892" spans="1:45" x14ac:dyDescent="0.25">
      <c r="A4892">
        <v>7169</v>
      </c>
      <c r="B4892" t="s">
        <v>86</v>
      </c>
      <c r="C4892">
        <v>552</v>
      </c>
      <c r="D4892" t="s">
        <v>87</v>
      </c>
      <c r="E4892" t="s">
        <v>324</v>
      </c>
      <c r="F4892" t="s">
        <v>233</v>
      </c>
      <c r="G4892" t="s">
        <v>294</v>
      </c>
      <c r="H4892" t="s">
        <v>91</v>
      </c>
      <c r="I4892" t="s">
        <v>93</v>
      </c>
      <c r="J4892" t="s">
        <v>93</v>
      </c>
      <c r="K4892" t="s">
        <v>294</v>
      </c>
      <c r="L4892" t="s">
        <v>93</v>
      </c>
      <c r="M4892" t="s">
        <v>325</v>
      </c>
      <c r="O4892">
        <v>9498</v>
      </c>
      <c r="P4892" t="s">
        <v>131</v>
      </c>
      <c r="Q4892" t="s">
        <v>132</v>
      </c>
      <c r="R4892" t="s">
        <v>133</v>
      </c>
      <c r="S4892" t="s">
        <v>110</v>
      </c>
      <c r="T4892" t="s">
        <v>125</v>
      </c>
      <c r="U4892" t="s">
        <v>113</v>
      </c>
      <c r="V4892" t="s">
        <v>209</v>
      </c>
      <c r="W4892" t="s">
        <v>134</v>
      </c>
      <c r="X4892" t="s">
        <v>137</v>
      </c>
      <c r="Y4892" t="s">
        <v>135</v>
      </c>
      <c r="Z4892" t="s">
        <v>93</v>
      </c>
      <c r="AA4892">
        <v>3.3059310000000002</v>
      </c>
      <c r="AB4892">
        <v>11.904503</v>
      </c>
      <c r="AC4892">
        <v>30.555876000000001</v>
      </c>
      <c r="AD4892">
        <v>3.0008919999999999</v>
      </c>
      <c r="AE4892">
        <v>6.4616990000000003</v>
      </c>
      <c r="AF4892">
        <v>87.887489000000002</v>
      </c>
      <c r="AG4892">
        <v>68.101837000000003</v>
      </c>
      <c r="AH4892" t="s">
        <v>117</v>
      </c>
      <c r="AI4892" t="s">
        <v>118</v>
      </c>
      <c r="AJ4892" t="s">
        <v>119</v>
      </c>
      <c r="AK4892" t="s">
        <v>104</v>
      </c>
      <c r="AL4892" t="s">
        <v>105</v>
      </c>
      <c r="AM4892" s="11">
        <v>45245.044444444444</v>
      </c>
      <c r="AN4892" t="s">
        <v>105</v>
      </c>
      <c r="AO4892" s="11">
        <v>45245.044444444444</v>
      </c>
      <c r="AP4892" t="s">
        <v>93</v>
      </c>
      <c r="AQ4892">
        <v>107.388454</v>
      </c>
      <c r="AR4892">
        <v>0.32767200000000002</v>
      </c>
      <c r="AS4892">
        <f t="shared" si="76"/>
        <v>3.27672E-5</v>
      </c>
    </row>
    <row r="4893" spans="1:45" x14ac:dyDescent="0.25">
      <c r="A4893">
        <v>7171</v>
      </c>
      <c r="B4893" t="s">
        <v>86</v>
      </c>
      <c r="C4893">
        <v>552</v>
      </c>
      <c r="D4893" t="s">
        <v>87</v>
      </c>
      <c r="E4893" t="s">
        <v>324</v>
      </c>
      <c r="F4893" t="s">
        <v>233</v>
      </c>
      <c r="G4893" t="s">
        <v>294</v>
      </c>
      <c r="H4893" t="s">
        <v>91</v>
      </c>
      <c r="I4893" t="s">
        <v>93</v>
      </c>
      <c r="J4893" t="s">
        <v>93</v>
      </c>
      <c r="K4893" t="s">
        <v>294</v>
      </c>
      <c r="L4893" t="s">
        <v>93</v>
      </c>
      <c r="M4893" t="s">
        <v>325</v>
      </c>
      <c r="O4893">
        <v>9429</v>
      </c>
      <c r="P4893" t="s">
        <v>140</v>
      </c>
      <c r="Q4893" t="s">
        <v>141</v>
      </c>
      <c r="R4893" t="s">
        <v>142</v>
      </c>
      <c r="S4893" t="s">
        <v>133</v>
      </c>
      <c r="T4893" t="s">
        <v>93</v>
      </c>
      <c r="U4893" t="s">
        <v>134</v>
      </c>
      <c r="V4893" t="s">
        <v>99</v>
      </c>
      <c r="W4893" t="s">
        <v>93</v>
      </c>
      <c r="X4893" t="s">
        <v>93</v>
      </c>
      <c r="Y4893" t="s">
        <v>93</v>
      </c>
      <c r="Z4893" t="s">
        <v>93</v>
      </c>
      <c r="AA4893">
        <v>0.66131799999999996</v>
      </c>
      <c r="AB4893">
        <v>10.609375</v>
      </c>
      <c r="AC4893">
        <v>28.333939000000001</v>
      </c>
      <c r="AD4893">
        <v>3.0039980000000002</v>
      </c>
      <c r="AE4893">
        <v>5.0489649999999999</v>
      </c>
      <c r="AF4893">
        <v>67.410827999999995</v>
      </c>
      <c r="AG4893">
        <v>56.841025999999999</v>
      </c>
      <c r="AH4893" t="s">
        <v>117</v>
      </c>
      <c r="AI4893" t="s">
        <v>143</v>
      </c>
      <c r="AJ4893" t="s">
        <v>144</v>
      </c>
      <c r="AK4893" t="s">
        <v>104</v>
      </c>
      <c r="AL4893" t="s">
        <v>105</v>
      </c>
      <c r="AM4893" s="11">
        <v>45245.044444444444</v>
      </c>
      <c r="AN4893" t="s">
        <v>105</v>
      </c>
      <c r="AO4893" s="11">
        <v>45245.044444444444</v>
      </c>
      <c r="AP4893" t="s">
        <v>93</v>
      </c>
      <c r="AQ4893">
        <v>258.25350100000003</v>
      </c>
      <c r="AR4893">
        <v>0.41495399999999999</v>
      </c>
      <c r="AS4893">
        <f t="shared" si="76"/>
        <v>4.1495399999999996E-5</v>
      </c>
    </row>
    <row r="4894" spans="1:45" x14ac:dyDescent="0.25">
      <c r="A4894">
        <v>7173</v>
      </c>
      <c r="B4894" t="s">
        <v>86</v>
      </c>
      <c r="C4894">
        <v>552</v>
      </c>
      <c r="D4894" t="s">
        <v>87</v>
      </c>
      <c r="E4894" t="s">
        <v>324</v>
      </c>
      <c r="F4894" t="s">
        <v>233</v>
      </c>
      <c r="G4894" t="s">
        <v>294</v>
      </c>
      <c r="H4894" t="s">
        <v>91</v>
      </c>
      <c r="I4894" t="s">
        <v>93</v>
      </c>
      <c r="J4894" t="s">
        <v>93</v>
      </c>
      <c r="K4894" t="s">
        <v>294</v>
      </c>
      <c r="L4894" t="s">
        <v>93</v>
      </c>
      <c r="M4894" t="s">
        <v>325</v>
      </c>
      <c r="O4894">
        <v>10213</v>
      </c>
      <c r="P4894" t="s">
        <v>152</v>
      </c>
      <c r="Q4894" t="s">
        <v>153</v>
      </c>
      <c r="R4894" t="s">
        <v>125</v>
      </c>
      <c r="S4894" t="s">
        <v>110</v>
      </c>
      <c r="T4894" t="s">
        <v>154</v>
      </c>
      <c r="U4894" t="s">
        <v>155</v>
      </c>
      <c r="V4894" t="s">
        <v>93</v>
      </c>
      <c r="W4894" t="s">
        <v>93</v>
      </c>
      <c r="X4894" t="s">
        <v>93</v>
      </c>
      <c r="Y4894" t="s">
        <v>93</v>
      </c>
      <c r="Z4894" t="s">
        <v>93</v>
      </c>
      <c r="AA4894">
        <v>1.3249580000000001</v>
      </c>
      <c r="AB4894">
        <v>10.183062</v>
      </c>
      <c r="AC4894">
        <v>29.690442999999998</v>
      </c>
      <c r="AD4894">
        <v>3.000594</v>
      </c>
      <c r="AE4894">
        <v>4.5744720000000001</v>
      </c>
      <c r="AF4894">
        <v>91.806656000000004</v>
      </c>
      <c r="AG4894">
        <v>65.971878000000004</v>
      </c>
      <c r="AH4894" t="s">
        <v>117</v>
      </c>
      <c r="AI4894" t="s">
        <v>118</v>
      </c>
      <c r="AJ4894" t="s">
        <v>119</v>
      </c>
      <c r="AK4894" t="s">
        <v>104</v>
      </c>
      <c r="AL4894" t="s">
        <v>105</v>
      </c>
      <c r="AM4894" s="11">
        <v>45245.044444444444</v>
      </c>
      <c r="AN4894" t="s">
        <v>105</v>
      </c>
      <c r="AO4894" s="11">
        <v>45245.044444444444</v>
      </c>
      <c r="AP4894" t="s">
        <v>93</v>
      </c>
      <c r="AQ4894">
        <v>81.554822999999999</v>
      </c>
      <c r="AR4894">
        <v>37.609529000000002</v>
      </c>
      <c r="AS4894">
        <f t="shared" si="76"/>
        <v>3.7609529E-3</v>
      </c>
    </row>
    <row r="4895" spans="1:45" x14ac:dyDescent="0.25">
      <c r="A4895">
        <v>7175</v>
      </c>
      <c r="B4895" t="s">
        <v>86</v>
      </c>
      <c r="C4895">
        <v>552</v>
      </c>
      <c r="D4895" t="s">
        <v>87</v>
      </c>
      <c r="E4895" t="s">
        <v>324</v>
      </c>
      <c r="F4895" t="s">
        <v>233</v>
      </c>
      <c r="G4895" t="s">
        <v>294</v>
      </c>
      <c r="H4895" t="s">
        <v>91</v>
      </c>
      <c r="I4895" t="s">
        <v>93</v>
      </c>
      <c r="J4895" t="s">
        <v>93</v>
      </c>
      <c r="K4895" t="s">
        <v>294</v>
      </c>
      <c r="L4895" t="s">
        <v>93</v>
      </c>
      <c r="M4895" t="s">
        <v>325</v>
      </c>
      <c r="O4895">
        <v>10422</v>
      </c>
      <c r="P4895" t="s">
        <v>152</v>
      </c>
      <c r="Q4895" t="s">
        <v>153</v>
      </c>
      <c r="R4895" t="s">
        <v>125</v>
      </c>
      <c r="S4895" t="s">
        <v>110</v>
      </c>
      <c r="T4895" t="s">
        <v>154</v>
      </c>
      <c r="U4895" t="s">
        <v>155</v>
      </c>
      <c r="V4895" t="s">
        <v>93</v>
      </c>
      <c r="W4895" t="s">
        <v>93</v>
      </c>
      <c r="X4895" t="s">
        <v>93</v>
      </c>
      <c r="Y4895" t="s">
        <v>93</v>
      </c>
      <c r="Z4895" t="s">
        <v>93</v>
      </c>
      <c r="AA4895">
        <v>2.7307869999999999</v>
      </c>
      <c r="AB4895">
        <v>8.9581049999999998</v>
      </c>
      <c r="AC4895">
        <v>29.538454000000002</v>
      </c>
      <c r="AD4895">
        <v>3.0001120000000001</v>
      </c>
      <c r="AE4895">
        <v>3.7637429999999998</v>
      </c>
      <c r="AF4895">
        <v>92.746155000000002</v>
      </c>
      <c r="AG4895">
        <v>96.038239000000004</v>
      </c>
      <c r="AH4895" t="s">
        <v>117</v>
      </c>
      <c r="AI4895" t="s">
        <v>118</v>
      </c>
      <c r="AJ4895" t="s">
        <v>119</v>
      </c>
      <c r="AK4895" t="s">
        <v>104</v>
      </c>
      <c r="AL4895" t="s">
        <v>105</v>
      </c>
      <c r="AM4895" s="11">
        <v>45245.044444444444</v>
      </c>
      <c r="AN4895" t="s">
        <v>105</v>
      </c>
      <c r="AO4895" s="11">
        <v>45245.044444444444</v>
      </c>
      <c r="AP4895" t="s">
        <v>93</v>
      </c>
      <c r="AQ4895">
        <v>26.429971999999999</v>
      </c>
      <c r="AR4895">
        <v>17.784258999999999</v>
      </c>
      <c r="AS4895">
        <f t="shared" si="76"/>
        <v>1.7784258999999998E-3</v>
      </c>
    </row>
    <row r="4896" spans="1:45" x14ac:dyDescent="0.25">
      <c r="A4896">
        <v>7177</v>
      </c>
      <c r="B4896" t="s">
        <v>86</v>
      </c>
      <c r="C4896">
        <v>552</v>
      </c>
      <c r="D4896" t="s">
        <v>87</v>
      </c>
      <c r="E4896" t="s">
        <v>324</v>
      </c>
      <c r="F4896" t="s">
        <v>233</v>
      </c>
      <c r="G4896" t="s">
        <v>294</v>
      </c>
      <c r="H4896" t="s">
        <v>91</v>
      </c>
      <c r="I4896" t="s">
        <v>93</v>
      </c>
      <c r="J4896" t="s">
        <v>93</v>
      </c>
      <c r="K4896" t="s">
        <v>294</v>
      </c>
      <c r="L4896" t="s">
        <v>93</v>
      </c>
      <c r="M4896" t="s">
        <v>325</v>
      </c>
      <c r="O4896">
        <v>10424</v>
      </c>
      <c r="P4896" t="s">
        <v>120</v>
      </c>
      <c r="Q4896" t="s">
        <v>121</v>
      </c>
      <c r="R4896" t="s">
        <v>110</v>
      </c>
      <c r="S4896" t="s">
        <v>125</v>
      </c>
      <c r="T4896" t="s">
        <v>122</v>
      </c>
      <c r="U4896" t="s">
        <v>113</v>
      </c>
      <c r="V4896" t="s">
        <v>138</v>
      </c>
      <c r="W4896" t="s">
        <v>93</v>
      </c>
      <c r="X4896" t="s">
        <v>93</v>
      </c>
      <c r="Y4896" t="s">
        <v>93</v>
      </c>
      <c r="Z4896" t="s">
        <v>93</v>
      </c>
      <c r="AA4896">
        <v>3.954393</v>
      </c>
      <c r="AB4896">
        <v>7.8772359999999999</v>
      </c>
      <c r="AC4896">
        <v>23.0868</v>
      </c>
      <c r="AD4896">
        <v>3.0015149999999999</v>
      </c>
      <c r="AE4896">
        <v>2.8752450000000001</v>
      </c>
      <c r="AF4896">
        <v>88.817665000000005</v>
      </c>
      <c r="AG4896">
        <v>78.517730999999998</v>
      </c>
      <c r="AH4896" t="s">
        <v>117</v>
      </c>
      <c r="AI4896" t="s">
        <v>118</v>
      </c>
      <c r="AJ4896" t="s">
        <v>119</v>
      </c>
      <c r="AK4896" t="s">
        <v>104</v>
      </c>
      <c r="AL4896" t="s">
        <v>105</v>
      </c>
      <c r="AM4896" s="11">
        <v>45245.044444444444</v>
      </c>
      <c r="AN4896" t="s">
        <v>105</v>
      </c>
      <c r="AO4896" s="11">
        <v>45245.044444444444</v>
      </c>
      <c r="AP4896" t="s">
        <v>93</v>
      </c>
      <c r="AQ4896">
        <v>41.857236999999998</v>
      </c>
      <c r="AR4896">
        <v>28.839842000000001</v>
      </c>
      <c r="AS4896">
        <f t="shared" si="76"/>
        <v>2.8839842000000001E-3</v>
      </c>
    </row>
    <row r="4897" spans="1:45" x14ac:dyDescent="0.25">
      <c r="A4897">
        <v>7179</v>
      </c>
      <c r="B4897" t="s">
        <v>86</v>
      </c>
      <c r="C4897">
        <v>552</v>
      </c>
      <c r="D4897" t="s">
        <v>87</v>
      </c>
      <c r="E4897" t="s">
        <v>324</v>
      </c>
      <c r="F4897" t="s">
        <v>233</v>
      </c>
      <c r="G4897" t="s">
        <v>294</v>
      </c>
      <c r="H4897" t="s">
        <v>91</v>
      </c>
      <c r="I4897" t="s">
        <v>93</v>
      </c>
      <c r="J4897" t="s">
        <v>93</v>
      </c>
      <c r="K4897" t="s">
        <v>294</v>
      </c>
      <c r="L4897" t="s">
        <v>93</v>
      </c>
      <c r="M4897" t="s">
        <v>325</v>
      </c>
      <c r="O4897">
        <v>10425</v>
      </c>
      <c r="P4897" t="s">
        <v>120</v>
      </c>
      <c r="Q4897" t="s">
        <v>121</v>
      </c>
      <c r="R4897" t="s">
        <v>110</v>
      </c>
      <c r="S4897" t="s">
        <v>125</v>
      </c>
      <c r="T4897" t="s">
        <v>122</v>
      </c>
      <c r="U4897" t="s">
        <v>113</v>
      </c>
      <c r="V4897" t="s">
        <v>138</v>
      </c>
      <c r="W4897" t="s">
        <v>93</v>
      </c>
      <c r="X4897" t="s">
        <v>93</v>
      </c>
      <c r="Y4897" t="s">
        <v>93</v>
      </c>
      <c r="Z4897" t="s">
        <v>93</v>
      </c>
      <c r="AA4897">
        <v>7.0306990000000003</v>
      </c>
      <c r="AB4897">
        <v>8.251925</v>
      </c>
      <c r="AC4897">
        <v>26.537348000000001</v>
      </c>
      <c r="AD4897">
        <v>3.000251</v>
      </c>
      <c r="AE4897">
        <v>3.1564190000000001</v>
      </c>
      <c r="AF4897">
        <v>88.398041000000006</v>
      </c>
      <c r="AG4897">
        <v>61.550072</v>
      </c>
      <c r="AH4897" t="s">
        <v>117</v>
      </c>
      <c r="AI4897" t="s">
        <v>118</v>
      </c>
      <c r="AJ4897" t="s">
        <v>119</v>
      </c>
      <c r="AK4897" t="s">
        <v>104</v>
      </c>
      <c r="AL4897" t="s">
        <v>105</v>
      </c>
      <c r="AM4897" s="11">
        <v>45245.044444444444</v>
      </c>
      <c r="AN4897" t="s">
        <v>105</v>
      </c>
      <c r="AO4897" s="11">
        <v>45245.044444444444</v>
      </c>
      <c r="AP4897" t="s">
        <v>93</v>
      </c>
      <c r="AQ4897">
        <v>174.48195200000001</v>
      </c>
      <c r="AR4897">
        <v>230.32121799999999</v>
      </c>
      <c r="AS4897">
        <f t="shared" si="76"/>
        <v>2.3032121799999999E-2</v>
      </c>
    </row>
    <row r="4898" spans="1:45" x14ac:dyDescent="0.25">
      <c r="A4898">
        <v>7181</v>
      </c>
      <c r="B4898" t="s">
        <v>86</v>
      </c>
      <c r="C4898">
        <v>552</v>
      </c>
      <c r="D4898" t="s">
        <v>87</v>
      </c>
      <c r="E4898" t="s">
        <v>324</v>
      </c>
      <c r="F4898" t="s">
        <v>233</v>
      </c>
      <c r="G4898" t="s">
        <v>294</v>
      </c>
      <c r="H4898" t="s">
        <v>91</v>
      </c>
      <c r="I4898" t="s">
        <v>93</v>
      </c>
      <c r="J4898" t="s">
        <v>93</v>
      </c>
      <c r="K4898" t="s">
        <v>294</v>
      </c>
      <c r="L4898" t="s">
        <v>93</v>
      </c>
      <c r="M4898" t="s">
        <v>325</v>
      </c>
      <c r="O4898">
        <v>10971</v>
      </c>
      <c r="P4898" t="s">
        <v>140</v>
      </c>
      <c r="Q4898" t="s">
        <v>141</v>
      </c>
      <c r="R4898" t="s">
        <v>142</v>
      </c>
      <c r="S4898" t="s">
        <v>210</v>
      </c>
      <c r="T4898" t="s">
        <v>133</v>
      </c>
      <c r="U4898" t="s">
        <v>134</v>
      </c>
      <c r="V4898" t="s">
        <v>99</v>
      </c>
      <c r="W4898" t="s">
        <v>204</v>
      </c>
      <c r="X4898" t="s">
        <v>169</v>
      </c>
      <c r="Y4898" t="s">
        <v>211</v>
      </c>
      <c r="Z4898" t="s">
        <v>212</v>
      </c>
      <c r="AA4898">
        <v>188.26807400000001</v>
      </c>
      <c r="AB4898">
        <v>12.620618</v>
      </c>
      <c r="AC4898">
        <v>47.409816999999997</v>
      </c>
      <c r="AD4898">
        <v>3.0000249999999999</v>
      </c>
      <c r="AE4898">
        <v>7.5083650000000004</v>
      </c>
      <c r="AF4898">
        <v>89.172424000000007</v>
      </c>
      <c r="AG4898">
        <v>81.923873999999998</v>
      </c>
      <c r="AH4898" t="s">
        <v>117</v>
      </c>
      <c r="AI4898" t="s">
        <v>143</v>
      </c>
      <c r="AJ4898" t="s">
        <v>144</v>
      </c>
      <c r="AK4898" t="s">
        <v>104</v>
      </c>
      <c r="AL4898" t="s">
        <v>105</v>
      </c>
      <c r="AM4898" s="11">
        <v>45245.044444444444</v>
      </c>
      <c r="AN4898" t="s">
        <v>105</v>
      </c>
      <c r="AO4898" s="11">
        <v>45245.044444444444</v>
      </c>
      <c r="AP4898" t="s">
        <v>93</v>
      </c>
      <c r="AQ4898">
        <v>787.69665499999996</v>
      </c>
      <c r="AR4898">
        <v>2.2883439999999999</v>
      </c>
      <c r="AS4898">
        <f t="shared" si="76"/>
        <v>2.288344E-4</v>
      </c>
    </row>
    <row r="4899" spans="1:45" x14ac:dyDescent="0.25">
      <c r="A4899">
        <v>7183</v>
      </c>
      <c r="B4899" t="s">
        <v>86</v>
      </c>
      <c r="C4899">
        <v>552</v>
      </c>
      <c r="D4899" t="s">
        <v>87</v>
      </c>
      <c r="E4899" t="s">
        <v>324</v>
      </c>
      <c r="F4899" t="s">
        <v>233</v>
      </c>
      <c r="G4899" t="s">
        <v>294</v>
      </c>
      <c r="H4899" t="s">
        <v>91</v>
      </c>
      <c r="I4899" t="s">
        <v>93</v>
      </c>
      <c r="J4899" t="s">
        <v>93</v>
      </c>
      <c r="K4899" t="s">
        <v>294</v>
      </c>
      <c r="L4899" t="s">
        <v>93</v>
      </c>
      <c r="M4899" t="s">
        <v>325</v>
      </c>
      <c r="O4899">
        <v>10956</v>
      </c>
      <c r="P4899" t="s">
        <v>140</v>
      </c>
      <c r="Q4899" t="s">
        <v>141</v>
      </c>
      <c r="R4899" t="s">
        <v>142</v>
      </c>
      <c r="S4899" t="s">
        <v>133</v>
      </c>
      <c r="T4899" t="s">
        <v>125</v>
      </c>
      <c r="U4899" t="s">
        <v>134</v>
      </c>
      <c r="V4899" t="s">
        <v>99</v>
      </c>
      <c r="W4899" t="s">
        <v>204</v>
      </c>
      <c r="X4899" t="s">
        <v>169</v>
      </c>
      <c r="Y4899" t="s">
        <v>211</v>
      </c>
      <c r="Z4899" t="s">
        <v>212</v>
      </c>
      <c r="AA4899">
        <v>244.721958</v>
      </c>
      <c r="AB4899">
        <v>10.956644000000001</v>
      </c>
      <c r="AC4899">
        <v>47.731056000000002</v>
      </c>
      <c r="AD4899">
        <v>3.0000100000000001</v>
      </c>
      <c r="AE4899">
        <v>6.3819970000000001</v>
      </c>
      <c r="AF4899">
        <v>91.404999000000004</v>
      </c>
      <c r="AG4899">
        <v>83.728165000000004</v>
      </c>
      <c r="AH4899" t="s">
        <v>117</v>
      </c>
      <c r="AI4899" t="s">
        <v>143</v>
      </c>
      <c r="AJ4899" t="s">
        <v>144</v>
      </c>
      <c r="AK4899" t="s">
        <v>104</v>
      </c>
      <c r="AL4899" t="s">
        <v>105</v>
      </c>
      <c r="AM4899" s="11">
        <v>45245.044444444444</v>
      </c>
      <c r="AN4899" t="s">
        <v>105</v>
      </c>
      <c r="AO4899" s="11">
        <v>45245.044444444444</v>
      </c>
      <c r="AP4899" t="s">
        <v>93</v>
      </c>
      <c r="AQ4899">
        <v>280.59369800000002</v>
      </c>
      <c r="AR4899">
        <v>11.893565000000001</v>
      </c>
      <c r="AS4899">
        <f t="shared" si="76"/>
        <v>1.1893565000000001E-3</v>
      </c>
    </row>
    <row r="4900" spans="1:45" x14ac:dyDescent="0.25">
      <c r="A4900">
        <v>7185</v>
      </c>
      <c r="B4900" t="s">
        <v>86</v>
      </c>
      <c r="C4900">
        <v>552</v>
      </c>
      <c r="D4900" t="s">
        <v>87</v>
      </c>
      <c r="E4900" t="s">
        <v>324</v>
      </c>
      <c r="F4900" t="s">
        <v>233</v>
      </c>
      <c r="G4900" t="s">
        <v>294</v>
      </c>
      <c r="H4900" t="s">
        <v>91</v>
      </c>
      <c r="I4900" t="s">
        <v>93</v>
      </c>
      <c r="J4900" t="s">
        <v>93</v>
      </c>
      <c r="K4900" t="s">
        <v>294</v>
      </c>
      <c r="L4900" t="s">
        <v>93</v>
      </c>
      <c r="M4900" t="s">
        <v>325</v>
      </c>
      <c r="O4900">
        <v>10372</v>
      </c>
      <c r="P4900" t="s">
        <v>120</v>
      </c>
      <c r="Q4900" t="s">
        <v>121</v>
      </c>
      <c r="R4900" t="s">
        <v>110</v>
      </c>
      <c r="S4900" t="s">
        <v>125</v>
      </c>
      <c r="T4900" t="s">
        <v>122</v>
      </c>
      <c r="U4900" t="s">
        <v>113</v>
      </c>
      <c r="V4900" t="s">
        <v>138</v>
      </c>
      <c r="W4900" t="s">
        <v>93</v>
      </c>
      <c r="X4900" t="s">
        <v>93</v>
      </c>
      <c r="Y4900" t="s">
        <v>93</v>
      </c>
      <c r="Z4900" t="s">
        <v>93</v>
      </c>
      <c r="AA4900">
        <v>25.183783999999999</v>
      </c>
      <c r="AB4900">
        <v>10.547741</v>
      </c>
      <c r="AC4900">
        <v>43.415424000000002</v>
      </c>
      <c r="AD4900">
        <v>3.0000279999999999</v>
      </c>
      <c r="AE4900">
        <v>5.2639950000000004</v>
      </c>
      <c r="AF4900">
        <v>90.491562000000002</v>
      </c>
      <c r="AG4900">
        <v>70.296028000000007</v>
      </c>
      <c r="AH4900" t="s">
        <v>117</v>
      </c>
      <c r="AI4900" t="s">
        <v>118</v>
      </c>
      <c r="AJ4900" t="s">
        <v>119</v>
      </c>
      <c r="AK4900" t="s">
        <v>104</v>
      </c>
      <c r="AL4900" t="s">
        <v>105</v>
      </c>
      <c r="AM4900" s="11">
        <v>45245.044444444444</v>
      </c>
      <c r="AN4900" t="s">
        <v>105</v>
      </c>
      <c r="AO4900" s="11">
        <v>45245.044444444444</v>
      </c>
      <c r="AP4900" t="s">
        <v>93</v>
      </c>
      <c r="AQ4900">
        <v>747.10034800000005</v>
      </c>
      <c r="AR4900">
        <v>2.1781640000000002</v>
      </c>
      <c r="AS4900">
        <f t="shared" si="76"/>
        <v>2.1781640000000002E-4</v>
      </c>
    </row>
    <row r="4901" spans="1:45" x14ac:dyDescent="0.25">
      <c r="A4901">
        <v>7187</v>
      </c>
      <c r="B4901" t="s">
        <v>86</v>
      </c>
      <c r="C4901">
        <v>552</v>
      </c>
      <c r="D4901" t="s">
        <v>87</v>
      </c>
      <c r="E4901" t="s">
        <v>324</v>
      </c>
      <c r="F4901" t="s">
        <v>233</v>
      </c>
      <c r="G4901" t="s">
        <v>294</v>
      </c>
      <c r="H4901" t="s">
        <v>91</v>
      </c>
      <c r="I4901" t="s">
        <v>93</v>
      </c>
      <c r="J4901" t="s">
        <v>93</v>
      </c>
      <c r="K4901" t="s">
        <v>294</v>
      </c>
      <c r="L4901" t="s">
        <v>93</v>
      </c>
      <c r="M4901" t="s">
        <v>325</v>
      </c>
      <c r="O4901">
        <v>10343</v>
      </c>
      <c r="P4901" t="s">
        <v>120</v>
      </c>
      <c r="Q4901" t="s">
        <v>121</v>
      </c>
      <c r="R4901" t="s">
        <v>110</v>
      </c>
      <c r="S4901" t="s">
        <v>125</v>
      </c>
      <c r="T4901" t="s">
        <v>122</v>
      </c>
      <c r="U4901" t="s">
        <v>113</v>
      </c>
      <c r="V4901" t="s">
        <v>138</v>
      </c>
      <c r="W4901" t="s">
        <v>93</v>
      </c>
      <c r="X4901" t="s">
        <v>93</v>
      </c>
      <c r="Y4901" t="s">
        <v>93</v>
      </c>
      <c r="Z4901" t="s">
        <v>93</v>
      </c>
      <c r="AA4901">
        <v>45.699407000000001</v>
      </c>
      <c r="AB4901">
        <v>10.41253</v>
      </c>
      <c r="AC4901">
        <v>39.238788999999997</v>
      </c>
      <c r="AD4901">
        <v>3.0000779999999998</v>
      </c>
      <c r="AE4901">
        <v>5.2321119999999999</v>
      </c>
      <c r="AF4901">
        <v>91.807320000000004</v>
      </c>
      <c r="AG4901">
        <v>76.098358000000005</v>
      </c>
      <c r="AH4901" t="s">
        <v>117</v>
      </c>
      <c r="AI4901" t="s">
        <v>118</v>
      </c>
      <c r="AJ4901" t="s">
        <v>119</v>
      </c>
      <c r="AK4901" t="s">
        <v>104</v>
      </c>
      <c r="AL4901" t="s">
        <v>105</v>
      </c>
      <c r="AM4901" s="11">
        <v>45245.044444444444</v>
      </c>
      <c r="AN4901" t="s">
        <v>105</v>
      </c>
      <c r="AO4901" s="11">
        <v>45245.044444444444</v>
      </c>
      <c r="AP4901" t="s">
        <v>93</v>
      </c>
      <c r="AQ4901">
        <v>1077.3055939999999</v>
      </c>
      <c r="AR4901">
        <v>1.9666699999999999</v>
      </c>
      <c r="AS4901">
        <f t="shared" si="76"/>
        <v>1.9666699999999998E-4</v>
      </c>
    </row>
    <row r="4902" spans="1:45" x14ac:dyDescent="0.25">
      <c r="A4902">
        <v>7189</v>
      </c>
      <c r="B4902" t="s">
        <v>86</v>
      </c>
      <c r="C4902">
        <v>552</v>
      </c>
      <c r="D4902" t="s">
        <v>87</v>
      </c>
      <c r="E4902" t="s">
        <v>324</v>
      </c>
      <c r="F4902" t="s">
        <v>233</v>
      </c>
      <c r="G4902" t="s">
        <v>294</v>
      </c>
      <c r="H4902" t="s">
        <v>91</v>
      </c>
      <c r="I4902" t="s">
        <v>93</v>
      </c>
      <c r="J4902" t="s">
        <v>93</v>
      </c>
      <c r="K4902" t="s">
        <v>294</v>
      </c>
      <c r="L4902" t="s">
        <v>93</v>
      </c>
      <c r="M4902" t="s">
        <v>325</v>
      </c>
      <c r="O4902">
        <v>10214</v>
      </c>
      <c r="P4902" t="s">
        <v>120</v>
      </c>
      <c r="Q4902" t="s">
        <v>121</v>
      </c>
      <c r="R4902" t="s">
        <v>110</v>
      </c>
      <c r="S4902" t="s">
        <v>125</v>
      </c>
      <c r="T4902" t="s">
        <v>122</v>
      </c>
      <c r="U4902" t="s">
        <v>113</v>
      </c>
      <c r="V4902" t="s">
        <v>138</v>
      </c>
      <c r="W4902" t="s">
        <v>93</v>
      </c>
      <c r="X4902" t="s">
        <v>93</v>
      </c>
      <c r="Y4902" t="s">
        <v>93</v>
      </c>
      <c r="Z4902" t="s">
        <v>93</v>
      </c>
      <c r="AA4902">
        <v>3.08541</v>
      </c>
      <c r="AB4902">
        <v>8.9681669999999993</v>
      </c>
      <c r="AC4902">
        <v>27.863962000000001</v>
      </c>
      <c r="AD4902">
        <v>3.0001829999999998</v>
      </c>
      <c r="AE4902">
        <v>3.546916</v>
      </c>
      <c r="AF4902">
        <v>87.907272000000006</v>
      </c>
      <c r="AG4902">
        <v>76.268623000000005</v>
      </c>
      <c r="AH4902" t="s">
        <v>117</v>
      </c>
      <c r="AI4902" t="s">
        <v>118</v>
      </c>
      <c r="AJ4902" t="s">
        <v>119</v>
      </c>
      <c r="AK4902" t="s">
        <v>104</v>
      </c>
      <c r="AL4902" t="s">
        <v>105</v>
      </c>
      <c r="AM4902" s="11">
        <v>45245.044444444444</v>
      </c>
      <c r="AN4902" t="s">
        <v>105</v>
      </c>
      <c r="AO4902" s="11">
        <v>45245.044444444444</v>
      </c>
      <c r="AP4902" t="s">
        <v>93</v>
      </c>
      <c r="AQ4902">
        <v>56.158431999999998</v>
      </c>
      <c r="AR4902">
        <v>21.148931999999999</v>
      </c>
      <c r="AS4902">
        <f t="shared" si="76"/>
        <v>2.1148931999999997E-3</v>
      </c>
    </row>
    <row r="4903" spans="1:45" x14ac:dyDescent="0.25">
      <c r="A4903">
        <v>7191</v>
      </c>
      <c r="B4903" t="s">
        <v>86</v>
      </c>
      <c r="C4903">
        <v>552</v>
      </c>
      <c r="D4903" t="s">
        <v>87</v>
      </c>
      <c r="E4903" t="s">
        <v>324</v>
      </c>
      <c r="F4903" t="s">
        <v>233</v>
      </c>
      <c r="G4903" t="s">
        <v>294</v>
      </c>
      <c r="H4903" t="s">
        <v>91</v>
      </c>
      <c r="I4903" t="s">
        <v>93</v>
      </c>
      <c r="J4903" t="s">
        <v>93</v>
      </c>
      <c r="K4903" t="s">
        <v>294</v>
      </c>
      <c r="L4903" t="s">
        <v>93</v>
      </c>
      <c r="M4903" t="s">
        <v>325</v>
      </c>
      <c r="O4903">
        <v>10360</v>
      </c>
      <c r="P4903" t="s">
        <v>131</v>
      </c>
      <c r="Q4903" t="s">
        <v>132</v>
      </c>
      <c r="R4903" t="s">
        <v>133</v>
      </c>
      <c r="S4903" t="s">
        <v>110</v>
      </c>
      <c r="T4903" t="s">
        <v>125</v>
      </c>
      <c r="U4903" t="s">
        <v>113</v>
      </c>
      <c r="V4903" t="s">
        <v>209</v>
      </c>
      <c r="W4903" t="s">
        <v>134</v>
      </c>
      <c r="X4903" t="s">
        <v>137</v>
      </c>
      <c r="Y4903" t="s">
        <v>135</v>
      </c>
      <c r="Z4903" t="s">
        <v>93</v>
      </c>
      <c r="AA4903">
        <v>49.667326000000003</v>
      </c>
      <c r="AB4903">
        <v>10.640662000000001</v>
      </c>
      <c r="AC4903">
        <v>40.521816000000001</v>
      </c>
      <c r="AD4903">
        <v>3.0000330000000002</v>
      </c>
      <c r="AE4903">
        <v>6.0665709999999997</v>
      </c>
      <c r="AF4903">
        <v>82.391593999999998</v>
      </c>
      <c r="AG4903">
        <v>48.928547000000002</v>
      </c>
      <c r="AH4903" t="s">
        <v>117</v>
      </c>
      <c r="AI4903" t="s">
        <v>118</v>
      </c>
      <c r="AJ4903" t="s">
        <v>119</v>
      </c>
      <c r="AK4903" t="s">
        <v>104</v>
      </c>
      <c r="AL4903" t="s">
        <v>105</v>
      </c>
      <c r="AM4903" s="11">
        <v>45245.044444444444</v>
      </c>
      <c r="AN4903" t="s">
        <v>105</v>
      </c>
      <c r="AO4903" s="11">
        <v>45245.044444444444</v>
      </c>
      <c r="AP4903" t="s">
        <v>93</v>
      </c>
      <c r="AQ4903">
        <v>1230.8340989999999</v>
      </c>
      <c r="AR4903">
        <v>12.909397999999999</v>
      </c>
      <c r="AS4903">
        <f t="shared" si="76"/>
        <v>1.2909397999999999E-3</v>
      </c>
    </row>
    <row r="4904" spans="1:45" x14ac:dyDescent="0.25">
      <c r="A4904">
        <v>7193</v>
      </c>
      <c r="B4904" t="s">
        <v>86</v>
      </c>
      <c r="C4904">
        <v>552</v>
      </c>
      <c r="D4904" t="s">
        <v>87</v>
      </c>
      <c r="E4904" t="s">
        <v>324</v>
      </c>
      <c r="F4904" t="s">
        <v>233</v>
      </c>
      <c r="G4904" t="s">
        <v>294</v>
      </c>
      <c r="H4904" t="s">
        <v>91</v>
      </c>
      <c r="I4904" t="s">
        <v>93</v>
      </c>
      <c r="J4904" t="s">
        <v>93</v>
      </c>
      <c r="K4904" t="s">
        <v>294</v>
      </c>
      <c r="L4904" t="s">
        <v>93</v>
      </c>
      <c r="M4904" t="s">
        <v>325</v>
      </c>
      <c r="O4904">
        <v>10357</v>
      </c>
      <c r="P4904" t="s">
        <v>140</v>
      </c>
      <c r="Q4904" t="s">
        <v>141</v>
      </c>
      <c r="R4904" t="s">
        <v>142</v>
      </c>
      <c r="S4904" t="s">
        <v>174</v>
      </c>
      <c r="T4904" t="s">
        <v>133</v>
      </c>
      <c r="U4904" t="s">
        <v>99</v>
      </c>
      <c r="V4904" t="s">
        <v>113</v>
      </c>
      <c r="W4904" t="s">
        <v>111</v>
      </c>
      <c r="X4904" t="s">
        <v>137</v>
      </c>
      <c r="Y4904" t="s">
        <v>213</v>
      </c>
      <c r="Z4904" t="s">
        <v>93</v>
      </c>
      <c r="AA4904">
        <v>115.413535</v>
      </c>
      <c r="AB4904">
        <v>9.6364730000000005</v>
      </c>
      <c r="AC4904">
        <v>49.851458999999998</v>
      </c>
      <c r="AD4904">
        <v>2.9999989999999999</v>
      </c>
      <c r="AE4904">
        <v>6.1024120000000002</v>
      </c>
      <c r="AF4904">
        <v>67.706444000000005</v>
      </c>
      <c r="AG4904">
        <v>78.554908999999995</v>
      </c>
      <c r="AH4904" t="s">
        <v>117</v>
      </c>
      <c r="AI4904" t="s">
        <v>143</v>
      </c>
      <c r="AJ4904" t="s">
        <v>144</v>
      </c>
      <c r="AK4904" t="s">
        <v>104</v>
      </c>
      <c r="AL4904" t="s">
        <v>105</v>
      </c>
      <c r="AM4904" s="11">
        <v>45245.044444444444</v>
      </c>
      <c r="AN4904" t="s">
        <v>105</v>
      </c>
      <c r="AO4904" s="11">
        <v>45245.044444444444</v>
      </c>
      <c r="AP4904" t="s">
        <v>93</v>
      </c>
      <c r="AQ4904">
        <v>878.08687899999995</v>
      </c>
      <c r="AR4904">
        <v>2.5597110000000001</v>
      </c>
      <c r="AS4904">
        <f t="shared" si="76"/>
        <v>2.559711E-4</v>
      </c>
    </row>
    <row r="4905" spans="1:45" x14ac:dyDescent="0.25">
      <c r="A4905">
        <v>7195</v>
      </c>
      <c r="B4905" t="s">
        <v>86</v>
      </c>
      <c r="C4905">
        <v>552</v>
      </c>
      <c r="D4905" t="s">
        <v>87</v>
      </c>
      <c r="E4905" t="s">
        <v>324</v>
      </c>
      <c r="F4905" t="s">
        <v>233</v>
      </c>
      <c r="G4905" t="s">
        <v>294</v>
      </c>
      <c r="H4905" t="s">
        <v>91</v>
      </c>
      <c r="I4905" t="s">
        <v>93</v>
      </c>
      <c r="J4905" t="s">
        <v>93</v>
      </c>
      <c r="K4905" t="s">
        <v>294</v>
      </c>
      <c r="L4905" t="s">
        <v>93</v>
      </c>
      <c r="M4905" t="s">
        <v>325</v>
      </c>
      <c r="O4905">
        <v>11973</v>
      </c>
      <c r="P4905" t="s">
        <v>106</v>
      </c>
      <c r="Q4905" t="s">
        <v>107</v>
      </c>
      <c r="R4905" t="s">
        <v>110</v>
      </c>
      <c r="S4905" t="s">
        <v>109</v>
      </c>
      <c r="T4905" t="s">
        <v>125</v>
      </c>
      <c r="U4905" t="s">
        <v>93</v>
      </c>
      <c r="V4905" t="s">
        <v>93</v>
      </c>
      <c r="W4905" t="s">
        <v>93</v>
      </c>
      <c r="X4905" t="s">
        <v>93</v>
      </c>
      <c r="Y4905" t="s">
        <v>93</v>
      </c>
      <c r="Z4905" t="s">
        <v>93</v>
      </c>
      <c r="AA4905">
        <v>2.097502</v>
      </c>
      <c r="AB4905">
        <v>11.078225</v>
      </c>
      <c r="AC4905">
        <v>36.431728</v>
      </c>
      <c r="AD4905">
        <v>3.000286</v>
      </c>
      <c r="AE4905">
        <v>6.196815</v>
      </c>
      <c r="AF4905">
        <v>87.594673</v>
      </c>
      <c r="AG4905">
        <v>93.120293000000004</v>
      </c>
      <c r="AH4905" t="s">
        <v>117</v>
      </c>
      <c r="AI4905" t="s">
        <v>118</v>
      </c>
      <c r="AJ4905" t="s">
        <v>119</v>
      </c>
      <c r="AK4905" t="s">
        <v>104</v>
      </c>
      <c r="AL4905" t="s">
        <v>105</v>
      </c>
      <c r="AM4905" s="11">
        <v>45245.044444444444</v>
      </c>
      <c r="AN4905" t="s">
        <v>105</v>
      </c>
      <c r="AO4905" s="11">
        <v>45245.044444444444</v>
      </c>
      <c r="AP4905" t="s">
        <v>93</v>
      </c>
      <c r="AQ4905">
        <v>354.39040599999998</v>
      </c>
      <c r="AR4905">
        <v>0.57441200000000003</v>
      </c>
      <c r="AS4905">
        <f t="shared" si="76"/>
        <v>5.7441200000000002E-5</v>
      </c>
    </row>
    <row r="4906" spans="1:45" x14ac:dyDescent="0.25">
      <c r="A4906">
        <v>7197</v>
      </c>
      <c r="B4906" t="s">
        <v>86</v>
      </c>
      <c r="C4906">
        <v>552</v>
      </c>
      <c r="D4906" t="s">
        <v>87</v>
      </c>
      <c r="E4906" t="s">
        <v>324</v>
      </c>
      <c r="F4906" t="s">
        <v>233</v>
      </c>
      <c r="G4906" t="s">
        <v>294</v>
      </c>
      <c r="H4906" t="s">
        <v>91</v>
      </c>
      <c r="I4906" t="s">
        <v>93</v>
      </c>
      <c r="J4906" t="s">
        <v>93</v>
      </c>
      <c r="K4906" t="s">
        <v>294</v>
      </c>
      <c r="L4906" t="s">
        <v>93</v>
      </c>
      <c r="M4906" t="s">
        <v>325</v>
      </c>
      <c r="O4906">
        <v>15247</v>
      </c>
      <c r="P4906" t="s">
        <v>120</v>
      </c>
      <c r="Q4906" t="s">
        <v>121</v>
      </c>
      <c r="R4906" t="s">
        <v>125</v>
      </c>
      <c r="S4906" t="s">
        <v>122</v>
      </c>
      <c r="T4906" t="s">
        <v>133</v>
      </c>
      <c r="U4906" t="s">
        <v>98</v>
      </c>
      <c r="V4906" t="s">
        <v>113</v>
      </c>
      <c r="W4906" t="s">
        <v>168</v>
      </c>
      <c r="X4906" t="s">
        <v>169</v>
      </c>
      <c r="Y4906" t="s">
        <v>114</v>
      </c>
      <c r="Z4906" t="s">
        <v>214</v>
      </c>
      <c r="AA4906">
        <v>34.297023000000003</v>
      </c>
      <c r="AB4906">
        <v>7.5678850000000004</v>
      </c>
      <c r="AC4906">
        <v>33.308700999999999</v>
      </c>
      <c r="AD4906">
        <v>3.0000559999999998</v>
      </c>
      <c r="AE4906">
        <v>3.4813190000000001</v>
      </c>
      <c r="AF4906">
        <v>73.839934999999997</v>
      </c>
      <c r="AG4906">
        <v>39.566406000000001</v>
      </c>
      <c r="AH4906" t="s">
        <v>117</v>
      </c>
      <c r="AI4906" t="s">
        <v>118</v>
      </c>
      <c r="AJ4906" t="s">
        <v>119</v>
      </c>
      <c r="AK4906" t="s">
        <v>104</v>
      </c>
      <c r="AL4906" t="s">
        <v>105</v>
      </c>
      <c r="AM4906" s="11">
        <v>45245.044444444444</v>
      </c>
      <c r="AN4906" t="s">
        <v>105</v>
      </c>
      <c r="AO4906" s="11">
        <v>45245.044444444444</v>
      </c>
      <c r="AP4906" t="s">
        <v>93</v>
      </c>
      <c r="AQ4906">
        <v>145.25034099999999</v>
      </c>
      <c r="AR4906">
        <v>0.41488900000000001</v>
      </c>
      <c r="AS4906">
        <f t="shared" si="76"/>
        <v>4.1488900000000002E-5</v>
      </c>
    </row>
    <row r="4907" spans="1:45" x14ac:dyDescent="0.25">
      <c r="A4907">
        <v>7199</v>
      </c>
      <c r="B4907" t="s">
        <v>86</v>
      </c>
      <c r="C4907">
        <v>552</v>
      </c>
      <c r="D4907" t="s">
        <v>87</v>
      </c>
      <c r="E4907" t="s">
        <v>324</v>
      </c>
      <c r="F4907" t="s">
        <v>233</v>
      </c>
      <c r="G4907" t="s">
        <v>294</v>
      </c>
      <c r="H4907" t="s">
        <v>91</v>
      </c>
      <c r="I4907" t="s">
        <v>93</v>
      </c>
      <c r="J4907" t="s">
        <v>93</v>
      </c>
      <c r="K4907" t="s">
        <v>294</v>
      </c>
      <c r="L4907" t="s">
        <v>93</v>
      </c>
      <c r="M4907" t="s">
        <v>325</v>
      </c>
      <c r="O4907">
        <v>15355</v>
      </c>
      <c r="P4907" t="s">
        <v>120</v>
      </c>
      <c r="Q4907" t="s">
        <v>121</v>
      </c>
      <c r="R4907" t="s">
        <v>110</v>
      </c>
      <c r="S4907" t="s">
        <v>125</v>
      </c>
      <c r="T4907" t="s">
        <v>122</v>
      </c>
      <c r="U4907" t="s">
        <v>113</v>
      </c>
      <c r="V4907" t="s">
        <v>138</v>
      </c>
      <c r="W4907" t="s">
        <v>93</v>
      </c>
      <c r="X4907" t="s">
        <v>93</v>
      </c>
      <c r="Y4907" t="s">
        <v>93</v>
      </c>
      <c r="Z4907" t="s">
        <v>93</v>
      </c>
      <c r="AA4907">
        <v>7.6584079999999997</v>
      </c>
      <c r="AB4907">
        <v>8.2489450000000009</v>
      </c>
      <c r="AC4907">
        <v>35.763812999999999</v>
      </c>
      <c r="AD4907">
        <v>3.0001449999999998</v>
      </c>
      <c r="AE4907">
        <v>3.6770290000000001</v>
      </c>
      <c r="AF4907">
        <v>72.712242000000003</v>
      </c>
      <c r="AG4907">
        <v>47.662650999999997</v>
      </c>
      <c r="AH4907" t="s">
        <v>117</v>
      </c>
      <c r="AI4907" t="s">
        <v>118</v>
      </c>
      <c r="AJ4907" t="s">
        <v>119</v>
      </c>
      <c r="AK4907" t="s">
        <v>104</v>
      </c>
      <c r="AL4907" t="s">
        <v>105</v>
      </c>
      <c r="AM4907" s="11">
        <v>45245.044444444444</v>
      </c>
      <c r="AN4907" t="s">
        <v>105</v>
      </c>
      <c r="AO4907" s="11">
        <v>45245.044444444444</v>
      </c>
      <c r="AP4907" t="s">
        <v>93</v>
      </c>
      <c r="AQ4907">
        <v>115.36909199999999</v>
      </c>
      <c r="AR4907">
        <v>0.16095599999999999</v>
      </c>
      <c r="AS4907">
        <f t="shared" si="76"/>
        <v>1.6095599999999999E-5</v>
      </c>
    </row>
    <row r="4908" spans="1:45" x14ac:dyDescent="0.25">
      <c r="A4908">
        <v>7201</v>
      </c>
      <c r="B4908" t="s">
        <v>86</v>
      </c>
      <c r="C4908">
        <v>552</v>
      </c>
      <c r="D4908" t="s">
        <v>87</v>
      </c>
      <c r="E4908" t="s">
        <v>324</v>
      </c>
      <c r="F4908" t="s">
        <v>233</v>
      </c>
      <c r="G4908" t="s">
        <v>294</v>
      </c>
      <c r="H4908" t="s">
        <v>91</v>
      </c>
      <c r="I4908" t="s">
        <v>93</v>
      </c>
      <c r="J4908" t="s">
        <v>93</v>
      </c>
      <c r="K4908" t="s">
        <v>294</v>
      </c>
      <c r="L4908" t="s">
        <v>93</v>
      </c>
      <c r="M4908" t="s">
        <v>325</v>
      </c>
      <c r="O4908">
        <v>15838</v>
      </c>
      <c r="P4908" t="s">
        <v>120</v>
      </c>
      <c r="Q4908" t="s">
        <v>121</v>
      </c>
      <c r="R4908" t="s">
        <v>125</v>
      </c>
      <c r="S4908" t="s">
        <v>122</v>
      </c>
      <c r="T4908" t="s">
        <v>110</v>
      </c>
      <c r="U4908" t="s">
        <v>222</v>
      </c>
      <c r="V4908" t="s">
        <v>111</v>
      </c>
      <c r="W4908" t="s">
        <v>127</v>
      </c>
      <c r="X4908" t="s">
        <v>114</v>
      </c>
      <c r="Y4908" t="s">
        <v>205</v>
      </c>
      <c r="Z4908" t="s">
        <v>214</v>
      </c>
      <c r="AA4908">
        <v>78.108018000000001</v>
      </c>
      <c r="AB4908">
        <v>7.5510989999999998</v>
      </c>
      <c r="AC4908">
        <v>31.409711999999999</v>
      </c>
      <c r="AD4908">
        <v>3.0000070000000001</v>
      </c>
      <c r="AE4908">
        <v>3.5131670000000002</v>
      </c>
      <c r="AF4908">
        <v>84.375076000000007</v>
      </c>
      <c r="AG4908">
        <v>91.074646000000001</v>
      </c>
      <c r="AH4908" t="s">
        <v>117</v>
      </c>
      <c r="AI4908" t="s">
        <v>118</v>
      </c>
      <c r="AJ4908" t="s">
        <v>119</v>
      </c>
      <c r="AK4908" t="s">
        <v>104</v>
      </c>
      <c r="AL4908" t="s">
        <v>105</v>
      </c>
      <c r="AM4908" s="11">
        <v>45245.044444444444</v>
      </c>
      <c r="AN4908" t="s">
        <v>105</v>
      </c>
      <c r="AO4908" s="11">
        <v>45245.044444444444</v>
      </c>
      <c r="AP4908" t="s">
        <v>93</v>
      </c>
      <c r="AQ4908">
        <v>374.64001200000001</v>
      </c>
      <c r="AR4908">
        <v>0.77281</v>
      </c>
      <c r="AS4908">
        <f t="shared" si="76"/>
        <v>7.7280999999999994E-5</v>
      </c>
    </row>
    <row r="4909" spans="1:45" x14ac:dyDescent="0.25">
      <c r="A4909">
        <v>7203</v>
      </c>
      <c r="B4909" t="s">
        <v>86</v>
      </c>
      <c r="C4909">
        <v>552</v>
      </c>
      <c r="D4909" t="s">
        <v>87</v>
      </c>
      <c r="E4909" t="s">
        <v>324</v>
      </c>
      <c r="F4909" t="s">
        <v>233</v>
      </c>
      <c r="G4909" t="s">
        <v>294</v>
      </c>
      <c r="H4909" t="s">
        <v>91</v>
      </c>
      <c r="I4909" t="s">
        <v>93</v>
      </c>
      <c r="J4909" t="s">
        <v>93</v>
      </c>
      <c r="K4909" t="s">
        <v>294</v>
      </c>
      <c r="L4909" t="s">
        <v>93</v>
      </c>
      <c r="M4909" t="s">
        <v>325</v>
      </c>
      <c r="O4909">
        <v>17520</v>
      </c>
      <c r="P4909" t="s">
        <v>152</v>
      </c>
      <c r="Q4909" t="s">
        <v>153</v>
      </c>
      <c r="R4909" t="s">
        <v>125</v>
      </c>
      <c r="S4909" t="s">
        <v>110</v>
      </c>
      <c r="T4909" t="s">
        <v>154</v>
      </c>
      <c r="U4909" t="s">
        <v>155</v>
      </c>
      <c r="V4909" t="s">
        <v>93</v>
      </c>
      <c r="W4909" t="s">
        <v>93</v>
      </c>
      <c r="X4909" t="s">
        <v>93</v>
      </c>
      <c r="Y4909" t="s">
        <v>93</v>
      </c>
      <c r="Z4909" t="s">
        <v>93</v>
      </c>
      <c r="AA4909">
        <v>0.76207100000000005</v>
      </c>
      <c r="AB4909">
        <v>7.670814</v>
      </c>
      <c r="AC4909">
        <v>23.238295000000001</v>
      </c>
      <c r="AD4909">
        <v>3.0009540000000001</v>
      </c>
      <c r="AE4909">
        <v>3.766966</v>
      </c>
      <c r="AF4909">
        <v>48.564999</v>
      </c>
      <c r="AG4909">
        <v>22.084543</v>
      </c>
      <c r="AH4909" t="s">
        <v>117</v>
      </c>
      <c r="AI4909" t="s">
        <v>118</v>
      </c>
      <c r="AJ4909" t="s">
        <v>119</v>
      </c>
      <c r="AK4909" t="s">
        <v>104</v>
      </c>
      <c r="AL4909" t="s">
        <v>105</v>
      </c>
      <c r="AM4909" s="11">
        <v>45245.044444444444</v>
      </c>
      <c r="AN4909" t="s">
        <v>105</v>
      </c>
      <c r="AO4909" s="11">
        <v>45245.044444444444</v>
      </c>
      <c r="AP4909" t="s">
        <v>93</v>
      </c>
      <c r="AQ4909">
        <v>24.774895999999998</v>
      </c>
      <c r="AR4909">
        <v>0.20191300000000001</v>
      </c>
      <c r="AS4909">
        <f t="shared" si="76"/>
        <v>2.0191300000000001E-5</v>
      </c>
    </row>
    <row r="4910" spans="1:45" x14ac:dyDescent="0.25">
      <c r="A4910">
        <v>7205</v>
      </c>
      <c r="B4910" t="s">
        <v>86</v>
      </c>
      <c r="C4910">
        <v>552</v>
      </c>
      <c r="D4910" t="s">
        <v>87</v>
      </c>
      <c r="E4910" t="s">
        <v>324</v>
      </c>
      <c r="F4910" t="s">
        <v>233</v>
      </c>
      <c r="G4910" t="s">
        <v>294</v>
      </c>
      <c r="H4910" t="s">
        <v>91</v>
      </c>
      <c r="I4910" t="s">
        <v>93</v>
      </c>
      <c r="J4910" t="s">
        <v>93</v>
      </c>
      <c r="K4910" t="s">
        <v>294</v>
      </c>
      <c r="L4910" t="s">
        <v>93</v>
      </c>
      <c r="M4910" t="s">
        <v>325</v>
      </c>
      <c r="O4910">
        <v>17521</v>
      </c>
      <c r="P4910" t="s">
        <v>152</v>
      </c>
      <c r="Q4910" t="s">
        <v>153</v>
      </c>
      <c r="R4910" t="s">
        <v>125</v>
      </c>
      <c r="S4910" t="s">
        <v>110</v>
      </c>
      <c r="T4910" t="s">
        <v>154</v>
      </c>
      <c r="U4910" t="s">
        <v>155</v>
      </c>
      <c r="V4910" t="s">
        <v>93</v>
      </c>
      <c r="W4910" t="s">
        <v>93</v>
      </c>
      <c r="X4910" t="s">
        <v>93</v>
      </c>
      <c r="Y4910" t="s">
        <v>93</v>
      </c>
      <c r="Z4910" t="s">
        <v>93</v>
      </c>
      <c r="AA4910">
        <v>4.0630329999999999</v>
      </c>
      <c r="AB4910">
        <v>8.0725709999999999</v>
      </c>
      <c r="AC4910">
        <v>29.260103000000001</v>
      </c>
      <c r="AD4910">
        <v>3.0001799999999998</v>
      </c>
      <c r="AE4910">
        <v>3.6661980000000001</v>
      </c>
      <c r="AF4910">
        <v>68.517769000000001</v>
      </c>
      <c r="AG4910">
        <v>57.653968999999996</v>
      </c>
      <c r="AH4910" t="s">
        <v>117</v>
      </c>
      <c r="AI4910" t="s">
        <v>118</v>
      </c>
      <c r="AJ4910" t="s">
        <v>119</v>
      </c>
      <c r="AK4910" t="s">
        <v>104</v>
      </c>
      <c r="AL4910" t="s">
        <v>105</v>
      </c>
      <c r="AM4910" s="11">
        <v>45245.044444444444</v>
      </c>
      <c r="AN4910" t="s">
        <v>105</v>
      </c>
      <c r="AO4910" s="11">
        <v>45245.044444444444</v>
      </c>
      <c r="AP4910" t="s">
        <v>93</v>
      </c>
      <c r="AQ4910">
        <v>3.8238000000000001E-2</v>
      </c>
      <c r="AR4910">
        <v>7.8999999999999996E-5</v>
      </c>
      <c r="AS4910">
        <f t="shared" si="76"/>
        <v>7.8999999999999996E-9</v>
      </c>
    </row>
    <row r="4911" spans="1:45" x14ac:dyDescent="0.25">
      <c r="A4911">
        <v>7207</v>
      </c>
      <c r="B4911" t="s">
        <v>86</v>
      </c>
      <c r="C4911">
        <v>552</v>
      </c>
      <c r="D4911" t="s">
        <v>87</v>
      </c>
      <c r="E4911" t="s">
        <v>324</v>
      </c>
      <c r="F4911" t="s">
        <v>233</v>
      </c>
      <c r="G4911" t="s">
        <v>294</v>
      </c>
      <c r="H4911" t="s">
        <v>91</v>
      </c>
      <c r="I4911" t="s">
        <v>93</v>
      </c>
      <c r="J4911" t="s">
        <v>93</v>
      </c>
      <c r="K4911" t="s">
        <v>294</v>
      </c>
      <c r="L4911" t="s">
        <v>93</v>
      </c>
      <c r="M4911" t="s">
        <v>325</v>
      </c>
      <c r="O4911">
        <v>17393</v>
      </c>
      <c r="P4911" t="s">
        <v>131</v>
      </c>
      <c r="Q4911" t="s">
        <v>132</v>
      </c>
      <c r="R4911" t="s">
        <v>125</v>
      </c>
      <c r="S4911" t="s">
        <v>110</v>
      </c>
      <c r="T4911" t="s">
        <v>93</v>
      </c>
      <c r="U4911" t="s">
        <v>155</v>
      </c>
      <c r="V4911" t="s">
        <v>93</v>
      </c>
      <c r="W4911" t="s">
        <v>93</v>
      </c>
      <c r="X4911" t="s">
        <v>135</v>
      </c>
      <c r="Y4911" t="s">
        <v>93</v>
      </c>
      <c r="Z4911" t="s">
        <v>93</v>
      </c>
      <c r="AA4911">
        <v>10.300046</v>
      </c>
      <c r="AB4911">
        <v>11.675409</v>
      </c>
      <c r="AC4911">
        <v>39.882987999999997</v>
      </c>
      <c r="AD4911">
        <v>3.0001139999999999</v>
      </c>
      <c r="AE4911">
        <v>6.5921760000000003</v>
      </c>
      <c r="AF4911">
        <v>72.583168000000001</v>
      </c>
      <c r="AG4911">
        <v>61.644382</v>
      </c>
      <c r="AH4911" t="s">
        <v>117</v>
      </c>
      <c r="AI4911" t="s">
        <v>118</v>
      </c>
      <c r="AJ4911" t="s">
        <v>119</v>
      </c>
      <c r="AK4911" t="s">
        <v>104</v>
      </c>
      <c r="AL4911" t="s">
        <v>105</v>
      </c>
      <c r="AM4911" s="11">
        <v>45245.044444444444</v>
      </c>
      <c r="AN4911" t="s">
        <v>105</v>
      </c>
      <c r="AO4911" s="11">
        <v>45245.044444444444</v>
      </c>
      <c r="AP4911" t="s">
        <v>93</v>
      </c>
      <c r="AQ4911">
        <v>134.95532499999999</v>
      </c>
      <c r="AR4911">
        <v>6.0303000000000002E-2</v>
      </c>
      <c r="AS4911">
        <f t="shared" si="76"/>
        <v>6.0303000000000005E-6</v>
      </c>
    </row>
    <row r="4912" spans="1:45" x14ac:dyDescent="0.25">
      <c r="A4912">
        <v>7209</v>
      </c>
      <c r="B4912" t="s">
        <v>86</v>
      </c>
      <c r="C4912">
        <v>552</v>
      </c>
      <c r="D4912" t="s">
        <v>87</v>
      </c>
      <c r="E4912" t="s">
        <v>324</v>
      </c>
      <c r="F4912" t="s">
        <v>233</v>
      </c>
      <c r="G4912" t="s">
        <v>294</v>
      </c>
      <c r="H4912" t="s">
        <v>91</v>
      </c>
      <c r="I4912" t="s">
        <v>93</v>
      </c>
      <c r="J4912" t="s">
        <v>93</v>
      </c>
      <c r="K4912" t="s">
        <v>294</v>
      </c>
      <c r="L4912" t="s">
        <v>93</v>
      </c>
      <c r="M4912" t="s">
        <v>325</v>
      </c>
      <c r="O4912">
        <v>18280</v>
      </c>
      <c r="P4912" t="s">
        <v>229</v>
      </c>
      <c r="Q4912" t="s">
        <v>230</v>
      </c>
      <c r="R4912" t="s">
        <v>125</v>
      </c>
      <c r="S4912" t="s">
        <v>174</v>
      </c>
      <c r="T4912" t="s">
        <v>133</v>
      </c>
      <c r="U4912" t="s">
        <v>138</v>
      </c>
      <c r="V4912" t="s">
        <v>148</v>
      </c>
      <c r="W4912" t="s">
        <v>124</v>
      </c>
      <c r="X4912" t="s">
        <v>169</v>
      </c>
      <c r="Y4912" t="s">
        <v>116</v>
      </c>
      <c r="Z4912" t="s">
        <v>214</v>
      </c>
      <c r="AA4912">
        <v>32.955151999999998</v>
      </c>
      <c r="AB4912">
        <v>7.2424309999999998</v>
      </c>
      <c r="AC4912">
        <v>32.036532999999999</v>
      </c>
      <c r="AD4912">
        <v>3.000035</v>
      </c>
      <c r="AE4912">
        <v>3.2154159999999998</v>
      </c>
      <c r="AF4912">
        <v>85.082603000000006</v>
      </c>
      <c r="AG4912">
        <v>89.332924000000006</v>
      </c>
      <c r="AH4912" t="s">
        <v>117</v>
      </c>
      <c r="AI4912" t="s">
        <v>118</v>
      </c>
      <c r="AJ4912" t="s">
        <v>119</v>
      </c>
      <c r="AK4912" t="s">
        <v>104</v>
      </c>
      <c r="AL4912" t="s">
        <v>105</v>
      </c>
      <c r="AM4912" s="11">
        <v>45245.044444444444</v>
      </c>
      <c r="AN4912" t="s">
        <v>105</v>
      </c>
      <c r="AO4912" s="11">
        <v>45245.044444444444</v>
      </c>
      <c r="AP4912" t="s">
        <v>93</v>
      </c>
      <c r="AQ4912">
        <v>180.21628000000001</v>
      </c>
      <c r="AR4912">
        <v>0.281557</v>
      </c>
      <c r="AS4912">
        <f t="shared" si="76"/>
        <v>2.8155699999999999E-5</v>
      </c>
    </row>
    <row r="4913" spans="1:45" x14ac:dyDescent="0.25">
      <c r="A4913">
        <v>7211</v>
      </c>
      <c r="B4913" t="s">
        <v>86</v>
      </c>
      <c r="C4913">
        <v>552</v>
      </c>
      <c r="D4913" t="s">
        <v>87</v>
      </c>
      <c r="E4913" t="s">
        <v>324</v>
      </c>
      <c r="F4913" t="s">
        <v>233</v>
      </c>
      <c r="G4913" t="s">
        <v>294</v>
      </c>
      <c r="H4913" t="s">
        <v>91</v>
      </c>
      <c r="I4913" t="s">
        <v>93</v>
      </c>
      <c r="J4913" t="s">
        <v>93</v>
      </c>
      <c r="K4913" t="s">
        <v>294</v>
      </c>
      <c r="L4913" t="s">
        <v>93</v>
      </c>
      <c r="M4913" t="s">
        <v>325</v>
      </c>
      <c r="O4913">
        <v>18065</v>
      </c>
      <c r="P4913" t="s">
        <v>140</v>
      </c>
      <c r="Q4913" t="s">
        <v>141</v>
      </c>
      <c r="R4913" t="s">
        <v>142</v>
      </c>
      <c r="S4913" t="s">
        <v>133</v>
      </c>
      <c r="T4913" t="s">
        <v>93</v>
      </c>
      <c r="U4913" t="s">
        <v>134</v>
      </c>
      <c r="V4913" t="s">
        <v>99</v>
      </c>
      <c r="W4913" t="s">
        <v>93</v>
      </c>
      <c r="X4913" t="s">
        <v>93</v>
      </c>
      <c r="Y4913" t="s">
        <v>93</v>
      </c>
      <c r="Z4913" t="s">
        <v>93</v>
      </c>
      <c r="AA4913">
        <v>0.83644499999999999</v>
      </c>
      <c r="AB4913">
        <v>12.871428</v>
      </c>
      <c r="AC4913">
        <v>39.930954</v>
      </c>
      <c r="AD4913">
        <v>3.0002179999999998</v>
      </c>
      <c r="AE4913">
        <v>8.0052099999999999</v>
      </c>
      <c r="AF4913">
        <v>85.098267000000007</v>
      </c>
      <c r="AG4913">
        <v>80.782379000000006</v>
      </c>
      <c r="AH4913" t="s">
        <v>117</v>
      </c>
      <c r="AI4913" t="s">
        <v>143</v>
      </c>
      <c r="AJ4913" t="s">
        <v>144</v>
      </c>
      <c r="AK4913" t="s">
        <v>104</v>
      </c>
      <c r="AL4913" t="s">
        <v>105</v>
      </c>
      <c r="AM4913" s="11">
        <v>45245.044444444444</v>
      </c>
      <c r="AN4913" t="s">
        <v>105</v>
      </c>
      <c r="AO4913" s="11">
        <v>45245.044444444444</v>
      </c>
      <c r="AP4913" t="s">
        <v>93</v>
      </c>
      <c r="AQ4913">
        <v>138.831661</v>
      </c>
      <c r="AR4913">
        <v>0.37722499999999998</v>
      </c>
      <c r="AS4913">
        <f t="shared" si="76"/>
        <v>3.7722499999999997E-5</v>
      </c>
    </row>
    <row r="4914" spans="1:45" x14ac:dyDescent="0.25">
      <c r="A4914">
        <v>7213</v>
      </c>
      <c r="B4914" t="s">
        <v>86</v>
      </c>
      <c r="C4914">
        <v>552</v>
      </c>
      <c r="D4914" t="s">
        <v>87</v>
      </c>
      <c r="E4914" t="s">
        <v>324</v>
      </c>
      <c r="F4914" t="s">
        <v>233</v>
      </c>
      <c r="G4914" t="s">
        <v>294</v>
      </c>
      <c r="H4914" t="s">
        <v>91</v>
      </c>
      <c r="I4914" t="s">
        <v>93</v>
      </c>
      <c r="J4914" t="s">
        <v>93</v>
      </c>
      <c r="K4914" t="s">
        <v>294</v>
      </c>
      <c r="L4914" t="s">
        <v>93</v>
      </c>
      <c r="M4914" t="s">
        <v>325</v>
      </c>
      <c r="O4914">
        <v>7668</v>
      </c>
      <c r="P4914" t="s">
        <v>455</v>
      </c>
      <c r="Q4914" t="s">
        <v>456</v>
      </c>
      <c r="R4914" t="s">
        <v>457</v>
      </c>
      <c r="S4914" t="s">
        <v>237</v>
      </c>
      <c r="T4914" t="s">
        <v>93</v>
      </c>
      <c r="U4914" t="s">
        <v>473</v>
      </c>
      <c r="V4914" t="s">
        <v>474</v>
      </c>
      <c r="W4914" t="s">
        <v>355</v>
      </c>
      <c r="X4914" t="s">
        <v>169</v>
      </c>
      <c r="Y4914" t="s">
        <v>411</v>
      </c>
      <c r="Z4914" t="s">
        <v>410</v>
      </c>
      <c r="AA4914">
        <v>748.63004100000001</v>
      </c>
      <c r="AB4914">
        <v>11.128472</v>
      </c>
      <c r="AC4914">
        <v>40.791697999999997</v>
      </c>
      <c r="AD4914">
        <v>2.9999989999999999</v>
      </c>
      <c r="AE4914">
        <v>5.4258150000000001</v>
      </c>
      <c r="AF4914">
        <v>78.661377000000002</v>
      </c>
      <c r="AG4914">
        <v>30.927852999999999</v>
      </c>
      <c r="AH4914" t="s">
        <v>167</v>
      </c>
      <c r="AI4914" t="s">
        <v>177</v>
      </c>
      <c r="AJ4914" t="s">
        <v>242</v>
      </c>
      <c r="AK4914" t="s">
        <v>104</v>
      </c>
      <c r="AL4914" t="s">
        <v>105</v>
      </c>
      <c r="AM4914" s="11">
        <v>45245.044444444444</v>
      </c>
      <c r="AN4914" t="s">
        <v>105</v>
      </c>
      <c r="AO4914" s="11">
        <v>45245.044444444444</v>
      </c>
      <c r="AP4914" t="s">
        <v>93</v>
      </c>
      <c r="AQ4914">
        <v>130.98614000000001</v>
      </c>
      <c r="AR4914">
        <v>232.56151600000001</v>
      </c>
      <c r="AS4914">
        <f t="shared" si="76"/>
        <v>2.32561516E-2</v>
      </c>
    </row>
    <row r="4915" spans="1:45" x14ac:dyDescent="0.25">
      <c r="A4915">
        <v>7214</v>
      </c>
      <c r="B4915" t="s">
        <v>86</v>
      </c>
      <c r="C4915">
        <v>552</v>
      </c>
      <c r="D4915" t="s">
        <v>87</v>
      </c>
      <c r="E4915" t="s">
        <v>324</v>
      </c>
      <c r="F4915" t="s">
        <v>233</v>
      </c>
      <c r="G4915" t="s">
        <v>294</v>
      </c>
      <c r="H4915" t="s">
        <v>91</v>
      </c>
      <c r="I4915" t="s">
        <v>93</v>
      </c>
      <c r="J4915" t="s">
        <v>93</v>
      </c>
      <c r="K4915" t="s">
        <v>294</v>
      </c>
      <c r="L4915" t="s">
        <v>93</v>
      </c>
      <c r="M4915" t="s">
        <v>325</v>
      </c>
      <c r="O4915">
        <v>19158</v>
      </c>
      <c r="P4915" t="s">
        <v>336</v>
      </c>
      <c r="Q4915" t="s">
        <v>337</v>
      </c>
      <c r="R4915" t="s">
        <v>93</v>
      </c>
      <c r="S4915" t="s">
        <v>93</v>
      </c>
      <c r="T4915" t="s">
        <v>93</v>
      </c>
      <c r="U4915" t="s">
        <v>253</v>
      </c>
      <c r="V4915" t="s">
        <v>214</v>
      </c>
      <c r="W4915" t="s">
        <v>254</v>
      </c>
      <c r="X4915" t="s">
        <v>169</v>
      </c>
      <c r="Y4915" t="s">
        <v>282</v>
      </c>
      <c r="Z4915" t="s">
        <v>93</v>
      </c>
      <c r="AA4915">
        <v>0.33804499999999998</v>
      </c>
      <c r="AB4915">
        <v>5.525353</v>
      </c>
      <c r="AC4915">
        <v>9.2706169999999997</v>
      </c>
      <c r="AD4915">
        <v>3.1316130000000002</v>
      </c>
      <c r="AE4915">
        <v>1.9162399999999999</v>
      </c>
      <c r="AF4915">
        <v>1.016553</v>
      </c>
      <c r="AG4915">
        <v>1.556597</v>
      </c>
      <c r="AH4915" t="s">
        <v>248</v>
      </c>
      <c r="AI4915" t="s">
        <v>220</v>
      </c>
      <c r="AJ4915" t="s">
        <v>221</v>
      </c>
      <c r="AK4915" t="s">
        <v>104</v>
      </c>
      <c r="AL4915" t="s">
        <v>105</v>
      </c>
      <c r="AM4915" s="11">
        <v>45245.044444444444</v>
      </c>
      <c r="AN4915" t="s">
        <v>105</v>
      </c>
      <c r="AO4915" s="11">
        <v>45245.044444444444</v>
      </c>
      <c r="AP4915" t="s">
        <v>93</v>
      </c>
      <c r="AQ4915">
        <v>130.98614000000001</v>
      </c>
      <c r="AR4915">
        <v>232.56151600000001</v>
      </c>
      <c r="AS4915">
        <f t="shared" si="76"/>
        <v>2.32561516E-2</v>
      </c>
    </row>
    <row r="4916" spans="1:45" x14ac:dyDescent="0.25">
      <c r="A4916">
        <v>82</v>
      </c>
      <c r="B4916" t="s">
        <v>86</v>
      </c>
      <c r="C4916">
        <v>503</v>
      </c>
      <c r="D4916" t="s">
        <v>87</v>
      </c>
      <c r="E4916" t="s">
        <v>509</v>
      </c>
      <c r="F4916" t="s">
        <v>233</v>
      </c>
      <c r="G4916" t="s">
        <v>510</v>
      </c>
      <c r="H4916" t="s">
        <v>91</v>
      </c>
      <c r="I4916" t="s">
        <v>93</v>
      </c>
      <c r="J4916" t="s">
        <v>93</v>
      </c>
      <c r="K4916" t="s">
        <v>294</v>
      </c>
      <c r="L4916" t="s">
        <v>93</v>
      </c>
      <c r="M4916" t="s">
        <v>93</v>
      </c>
      <c r="O4916">
        <v>302</v>
      </c>
      <c r="P4916" t="s">
        <v>140</v>
      </c>
      <c r="Q4916" t="s">
        <v>141</v>
      </c>
      <c r="R4916" t="s">
        <v>142</v>
      </c>
      <c r="S4916" t="s">
        <v>133</v>
      </c>
      <c r="T4916" t="s">
        <v>154</v>
      </c>
      <c r="U4916" t="s">
        <v>99</v>
      </c>
      <c r="V4916" t="s">
        <v>113</v>
      </c>
      <c r="W4916" t="s">
        <v>168</v>
      </c>
      <c r="X4916" t="s">
        <v>169</v>
      </c>
      <c r="Y4916" t="s">
        <v>335</v>
      </c>
      <c r="Z4916" t="s">
        <v>135</v>
      </c>
      <c r="AA4916">
        <v>78.696207999999999</v>
      </c>
      <c r="AB4916">
        <v>13.088899</v>
      </c>
      <c r="AC4916">
        <v>43.080544000000003</v>
      </c>
      <c r="AD4916">
        <v>3.0000079999999998</v>
      </c>
      <c r="AE4916">
        <v>8.5832630000000005</v>
      </c>
      <c r="AF4916">
        <v>72.350882999999996</v>
      </c>
      <c r="AG4916">
        <v>69.683914000000001</v>
      </c>
      <c r="AH4916" t="s">
        <v>117</v>
      </c>
      <c r="AI4916" t="s">
        <v>143</v>
      </c>
      <c r="AJ4916" t="s">
        <v>144</v>
      </c>
      <c r="AK4916" t="s">
        <v>104</v>
      </c>
      <c r="AL4916" t="s">
        <v>105</v>
      </c>
      <c r="AM4916" s="11">
        <v>45245.044444444444</v>
      </c>
      <c r="AN4916" t="s">
        <v>105</v>
      </c>
      <c r="AO4916" s="11">
        <v>45245.044444444444</v>
      </c>
      <c r="AP4916" t="s">
        <v>93</v>
      </c>
      <c r="AQ4916">
        <v>2626.0125480000002</v>
      </c>
      <c r="AR4916">
        <v>216601.387594</v>
      </c>
      <c r="AS4916">
        <f t="shared" si="76"/>
        <v>21.660138759399999</v>
      </c>
    </row>
    <row r="4917" spans="1:45" x14ac:dyDescent="0.25">
      <c r="A4917">
        <v>83</v>
      </c>
      <c r="B4917" t="s">
        <v>86</v>
      </c>
      <c r="C4917">
        <v>503</v>
      </c>
      <c r="D4917" t="s">
        <v>87</v>
      </c>
      <c r="E4917" t="s">
        <v>509</v>
      </c>
      <c r="F4917" t="s">
        <v>233</v>
      </c>
      <c r="G4917" t="s">
        <v>510</v>
      </c>
      <c r="H4917" t="s">
        <v>91</v>
      </c>
      <c r="I4917" t="s">
        <v>93</v>
      </c>
      <c r="J4917" t="s">
        <v>93</v>
      </c>
      <c r="K4917" t="s">
        <v>294</v>
      </c>
      <c r="L4917" t="s">
        <v>93</v>
      </c>
      <c r="M4917" t="s">
        <v>93</v>
      </c>
      <c r="O4917">
        <v>990</v>
      </c>
      <c r="P4917" t="s">
        <v>349</v>
      </c>
      <c r="Q4917" t="s">
        <v>350</v>
      </c>
      <c r="R4917" t="s">
        <v>457</v>
      </c>
      <c r="S4917" t="s">
        <v>93</v>
      </c>
      <c r="T4917" t="s">
        <v>93</v>
      </c>
      <c r="U4917" t="s">
        <v>458</v>
      </c>
      <c r="V4917" t="s">
        <v>328</v>
      </c>
      <c r="W4917" t="s">
        <v>511</v>
      </c>
      <c r="X4917" t="s">
        <v>169</v>
      </c>
      <c r="Y4917" t="s">
        <v>460</v>
      </c>
      <c r="Z4917" t="s">
        <v>459</v>
      </c>
      <c r="AA4917">
        <v>2.7418849999999999</v>
      </c>
      <c r="AB4917">
        <v>7.4180070000000002</v>
      </c>
      <c r="AC4917">
        <v>14.904840999999999</v>
      </c>
      <c r="AD4917">
        <v>3.0003190000000002</v>
      </c>
      <c r="AE4917">
        <v>2.9213269999999998</v>
      </c>
      <c r="AF4917">
        <v>22.057815999999999</v>
      </c>
      <c r="AG4917">
        <v>36.230544999999999</v>
      </c>
      <c r="AH4917" t="s">
        <v>248</v>
      </c>
      <c r="AI4917" t="s">
        <v>249</v>
      </c>
      <c r="AJ4917" t="s">
        <v>352</v>
      </c>
      <c r="AK4917" t="s">
        <v>104</v>
      </c>
      <c r="AL4917" t="s">
        <v>105</v>
      </c>
      <c r="AM4917" s="11">
        <v>45245.044444444444</v>
      </c>
      <c r="AN4917" t="s">
        <v>105</v>
      </c>
      <c r="AO4917" s="11">
        <v>45245.044444444444</v>
      </c>
      <c r="AP4917" t="s">
        <v>93</v>
      </c>
      <c r="AQ4917">
        <v>947.62385300000005</v>
      </c>
      <c r="AR4917">
        <v>27418.838389</v>
      </c>
      <c r="AS4917">
        <f t="shared" si="76"/>
        <v>2.7418838389000002</v>
      </c>
    </row>
    <row r="4918" spans="1:45" x14ac:dyDescent="0.25">
      <c r="A4918">
        <v>84</v>
      </c>
      <c r="B4918" t="s">
        <v>86</v>
      </c>
      <c r="C4918">
        <v>503</v>
      </c>
      <c r="D4918" t="s">
        <v>87</v>
      </c>
      <c r="E4918" t="s">
        <v>509</v>
      </c>
      <c r="F4918" t="s">
        <v>233</v>
      </c>
      <c r="G4918" t="s">
        <v>510</v>
      </c>
      <c r="H4918" t="s">
        <v>91</v>
      </c>
      <c r="I4918" t="s">
        <v>93</v>
      </c>
      <c r="J4918" t="s">
        <v>93</v>
      </c>
      <c r="K4918" t="s">
        <v>294</v>
      </c>
      <c r="L4918" t="s">
        <v>93</v>
      </c>
      <c r="M4918" t="s">
        <v>93</v>
      </c>
      <c r="O4918">
        <v>1156</v>
      </c>
      <c r="P4918" t="s">
        <v>429</v>
      </c>
      <c r="Q4918" t="s">
        <v>429</v>
      </c>
      <c r="R4918" t="s">
        <v>93</v>
      </c>
      <c r="S4918" t="s">
        <v>93</v>
      </c>
      <c r="T4918" t="s">
        <v>93</v>
      </c>
      <c r="U4918" t="s">
        <v>168</v>
      </c>
      <c r="V4918" t="s">
        <v>99</v>
      </c>
      <c r="W4918" t="s">
        <v>93</v>
      </c>
      <c r="X4918" t="s">
        <v>93</v>
      </c>
      <c r="Y4918" t="s">
        <v>93</v>
      </c>
      <c r="Z4918" t="s">
        <v>93</v>
      </c>
      <c r="AA4918">
        <v>0.92913500000000004</v>
      </c>
      <c r="AB4918">
        <v>6.4551489999999996</v>
      </c>
      <c r="AC4918">
        <v>16.132899999999999</v>
      </c>
      <c r="AD4918">
        <v>3.0000870000000002</v>
      </c>
      <c r="AE4918">
        <v>2.8726569999999998</v>
      </c>
      <c r="AF4918">
        <v>21.665316000000001</v>
      </c>
      <c r="AG4918">
        <v>24.076160000000002</v>
      </c>
      <c r="AH4918" t="s">
        <v>429</v>
      </c>
      <c r="AI4918" t="s">
        <v>103</v>
      </c>
      <c r="AJ4918" t="s">
        <v>103</v>
      </c>
      <c r="AK4918" t="s">
        <v>104</v>
      </c>
      <c r="AL4918" t="s">
        <v>105</v>
      </c>
      <c r="AM4918" s="11">
        <v>45245.044444444444</v>
      </c>
      <c r="AN4918" t="s">
        <v>105</v>
      </c>
      <c r="AO4918" s="11">
        <v>45245.044444444444</v>
      </c>
      <c r="AP4918" t="s">
        <v>93</v>
      </c>
      <c r="AQ4918">
        <v>405.59310699999997</v>
      </c>
      <c r="AR4918">
        <v>9291.3408519999994</v>
      </c>
      <c r="AS4918">
        <f t="shared" si="76"/>
        <v>0.92913408519999996</v>
      </c>
    </row>
    <row r="4919" spans="1:45" x14ac:dyDescent="0.25">
      <c r="A4919">
        <v>85</v>
      </c>
      <c r="B4919" t="s">
        <v>86</v>
      </c>
      <c r="C4919">
        <v>503</v>
      </c>
      <c r="D4919" t="s">
        <v>87</v>
      </c>
      <c r="E4919" t="s">
        <v>509</v>
      </c>
      <c r="F4919" t="s">
        <v>233</v>
      </c>
      <c r="G4919" t="s">
        <v>510</v>
      </c>
      <c r="H4919" t="s">
        <v>91</v>
      </c>
      <c r="I4919" t="s">
        <v>93</v>
      </c>
      <c r="J4919" t="s">
        <v>93</v>
      </c>
      <c r="K4919" t="s">
        <v>294</v>
      </c>
      <c r="L4919" t="s">
        <v>93</v>
      </c>
      <c r="M4919" t="s">
        <v>93</v>
      </c>
      <c r="O4919">
        <v>1159</v>
      </c>
      <c r="P4919" t="s">
        <v>257</v>
      </c>
      <c r="Q4919" t="s">
        <v>258</v>
      </c>
      <c r="R4919" t="s">
        <v>93</v>
      </c>
      <c r="S4919" t="s">
        <v>93</v>
      </c>
      <c r="T4919" t="s">
        <v>93</v>
      </c>
      <c r="U4919" t="s">
        <v>93</v>
      </c>
      <c r="V4919" t="s">
        <v>93</v>
      </c>
      <c r="W4919" t="s">
        <v>93</v>
      </c>
      <c r="X4919" t="s">
        <v>203</v>
      </c>
      <c r="Y4919" t="s">
        <v>137</v>
      </c>
      <c r="Z4919" t="s">
        <v>93</v>
      </c>
      <c r="AA4919">
        <v>0.72964200000000001</v>
      </c>
      <c r="AB4919">
        <v>10.023975</v>
      </c>
      <c r="AC4919">
        <v>21.550774000000001</v>
      </c>
      <c r="AD4919">
        <v>3.0041470000000001</v>
      </c>
      <c r="AE4919">
        <v>4.7657090000000002</v>
      </c>
      <c r="AF4919">
        <v>8.6343750000000004</v>
      </c>
      <c r="AG4919" t="s">
        <v>93</v>
      </c>
      <c r="AH4919" t="s">
        <v>255</v>
      </c>
      <c r="AI4919" t="s">
        <v>261</v>
      </c>
      <c r="AJ4919" t="s">
        <v>262</v>
      </c>
      <c r="AK4919" t="s">
        <v>104</v>
      </c>
      <c r="AL4919" t="s">
        <v>105</v>
      </c>
      <c r="AM4919" s="11">
        <v>45245.044444444444</v>
      </c>
      <c r="AN4919" t="s">
        <v>105</v>
      </c>
      <c r="AO4919" s="11">
        <v>45245.044444444444</v>
      </c>
      <c r="AP4919" t="s">
        <v>93</v>
      </c>
      <c r="AQ4919">
        <v>648.15933299999995</v>
      </c>
      <c r="AR4919">
        <v>7296.4300370000001</v>
      </c>
      <c r="AS4919">
        <f t="shared" si="76"/>
        <v>0.72964300370000001</v>
      </c>
    </row>
    <row r="4920" spans="1:45" x14ac:dyDescent="0.25">
      <c r="A4920">
        <v>86</v>
      </c>
      <c r="B4920" t="s">
        <v>86</v>
      </c>
      <c r="C4920">
        <v>503</v>
      </c>
      <c r="D4920" t="s">
        <v>87</v>
      </c>
      <c r="E4920" t="s">
        <v>509</v>
      </c>
      <c r="F4920" t="s">
        <v>233</v>
      </c>
      <c r="G4920" t="s">
        <v>510</v>
      </c>
      <c r="H4920" t="s">
        <v>91</v>
      </c>
      <c r="I4920" t="s">
        <v>93</v>
      </c>
      <c r="J4920" t="s">
        <v>93</v>
      </c>
      <c r="K4920" t="s">
        <v>294</v>
      </c>
      <c r="L4920" t="s">
        <v>93</v>
      </c>
      <c r="M4920" t="s">
        <v>93</v>
      </c>
      <c r="O4920">
        <v>1161</v>
      </c>
      <c r="P4920" t="s">
        <v>140</v>
      </c>
      <c r="Q4920" t="s">
        <v>141</v>
      </c>
      <c r="R4920" t="s">
        <v>142</v>
      </c>
      <c r="S4920" t="s">
        <v>125</v>
      </c>
      <c r="T4920" t="s">
        <v>278</v>
      </c>
      <c r="U4920" t="s">
        <v>168</v>
      </c>
      <c r="V4920" t="s">
        <v>99</v>
      </c>
      <c r="W4920" t="s">
        <v>113</v>
      </c>
      <c r="X4920" t="s">
        <v>169</v>
      </c>
      <c r="Y4920" t="s">
        <v>136</v>
      </c>
      <c r="Z4920" t="s">
        <v>256</v>
      </c>
      <c r="AA4920">
        <v>2.227751</v>
      </c>
      <c r="AB4920">
        <v>9.2967600000000008</v>
      </c>
      <c r="AC4920">
        <v>34.212757000000003</v>
      </c>
      <c r="AD4920">
        <v>3.000251</v>
      </c>
      <c r="AE4920">
        <v>5.531498</v>
      </c>
      <c r="AF4920">
        <v>80.394965999999997</v>
      </c>
      <c r="AG4920">
        <v>98.188689999999994</v>
      </c>
      <c r="AH4920" t="s">
        <v>117</v>
      </c>
      <c r="AI4920" t="s">
        <v>143</v>
      </c>
      <c r="AJ4920" t="s">
        <v>144</v>
      </c>
      <c r="AK4920" t="s">
        <v>104</v>
      </c>
      <c r="AL4920" t="s">
        <v>105</v>
      </c>
      <c r="AM4920" s="11">
        <v>45245.044444444444</v>
      </c>
      <c r="AN4920" t="s">
        <v>105</v>
      </c>
      <c r="AO4920" s="11">
        <v>45245.044444444444</v>
      </c>
      <c r="AP4920" t="s">
        <v>93</v>
      </c>
      <c r="AQ4920">
        <v>689.64978099999996</v>
      </c>
      <c r="AR4920">
        <v>22277.522953</v>
      </c>
      <c r="AS4920">
        <f t="shared" si="76"/>
        <v>2.2277522953000002</v>
      </c>
    </row>
    <row r="4921" spans="1:45" x14ac:dyDescent="0.25">
      <c r="A4921">
        <v>87</v>
      </c>
      <c r="B4921" t="s">
        <v>86</v>
      </c>
      <c r="C4921">
        <v>503</v>
      </c>
      <c r="D4921" t="s">
        <v>87</v>
      </c>
      <c r="E4921" t="s">
        <v>509</v>
      </c>
      <c r="F4921" t="s">
        <v>233</v>
      </c>
      <c r="G4921" t="s">
        <v>510</v>
      </c>
      <c r="H4921" t="s">
        <v>91</v>
      </c>
      <c r="I4921" t="s">
        <v>93</v>
      </c>
      <c r="J4921" t="s">
        <v>93</v>
      </c>
      <c r="K4921" t="s">
        <v>294</v>
      </c>
      <c r="L4921" t="s">
        <v>93</v>
      </c>
      <c r="M4921" t="s">
        <v>93</v>
      </c>
      <c r="O4921">
        <v>1162</v>
      </c>
      <c r="P4921" t="s">
        <v>271</v>
      </c>
      <c r="Q4921" t="s">
        <v>272</v>
      </c>
      <c r="R4921" t="s">
        <v>154</v>
      </c>
      <c r="S4921" t="s">
        <v>237</v>
      </c>
      <c r="T4921" t="s">
        <v>278</v>
      </c>
      <c r="U4921" t="s">
        <v>99</v>
      </c>
      <c r="V4921" t="s">
        <v>355</v>
      </c>
      <c r="W4921" t="s">
        <v>168</v>
      </c>
      <c r="X4921" t="s">
        <v>169</v>
      </c>
      <c r="Y4921" t="s">
        <v>93</v>
      </c>
      <c r="Z4921" t="s">
        <v>93</v>
      </c>
      <c r="AA4921">
        <v>30.764485000000001</v>
      </c>
      <c r="AB4921">
        <v>12.819583</v>
      </c>
      <c r="AC4921">
        <v>37.570354000000002</v>
      </c>
      <c r="AD4921">
        <v>3.000051</v>
      </c>
      <c r="AE4921">
        <v>7.3365720000000003</v>
      </c>
      <c r="AF4921">
        <v>76.931892000000005</v>
      </c>
      <c r="AG4921">
        <v>93.688873000000001</v>
      </c>
      <c r="AH4921" t="s">
        <v>117</v>
      </c>
      <c r="AI4921" t="s">
        <v>177</v>
      </c>
      <c r="AJ4921" t="s">
        <v>242</v>
      </c>
      <c r="AK4921" t="s">
        <v>104</v>
      </c>
      <c r="AL4921" t="s">
        <v>105</v>
      </c>
      <c r="AM4921" s="11">
        <v>45245.044444444444</v>
      </c>
      <c r="AN4921" t="s">
        <v>105</v>
      </c>
      <c r="AO4921" s="11">
        <v>45245.044444444444</v>
      </c>
      <c r="AP4921" t="s">
        <v>93</v>
      </c>
      <c r="AQ4921">
        <v>3085.6938559999999</v>
      </c>
      <c r="AR4921">
        <v>307645.01610299997</v>
      </c>
      <c r="AS4921">
        <f t="shared" si="76"/>
        <v>30.764501610299998</v>
      </c>
    </row>
    <row r="4922" spans="1:45" x14ac:dyDescent="0.25">
      <c r="A4922">
        <v>88</v>
      </c>
      <c r="B4922" t="s">
        <v>86</v>
      </c>
      <c r="C4922">
        <v>503</v>
      </c>
      <c r="D4922" t="s">
        <v>87</v>
      </c>
      <c r="E4922" t="s">
        <v>509</v>
      </c>
      <c r="F4922" t="s">
        <v>233</v>
      </c>
      <c r="G4922" t="s">
        <v>510</v>
      </c>
      <c r="H4922" t="s">
        <v>91</v>
      </c>
      <c r="I4922" t="s">
        <v>93</v>
      </c>
      <c r="J4922" t="s">
        <v>93</v>
      </c>
      <c r="K4922" t="s">
        <v>294</v>
      </c>
      <c r="L4922" t="s">
        <v>93</v>
      </c>
      <c r="M4922" t="s">
        <v>93</v>
      </c>
      <c r="O4922">
        <v>1178</v>
      </c>
      <c r="P4922" t="s">
        <v>152</v>
      </c>
      <c r="Q4922" t="s">
        <v>153</v>
      </c>
      <c r="R4922" t="s">
        <v>125</v>
      </c>
      <c r="S4922" t="s">
        <v>154</v>
      </c>
      <c r="T4922" t="s">
        <v>142</v>
      </c>
      <c r="U4922" t="s">
        <v>99</v>
      </c>
      <c r="V4922" t="s">
        <v>512</v>
      </c>
      <c r="W4922" t="s">
        <v>168</v>
      </c>
      <c r="X4922" t="s">
        <v>169</v>
      </c>
      <c r="Y4922" t="s">
        <v>256</v>
      </c>
      <c r="Z4922" t="s">
        <v>136</v>
      </c>
      <c r="AA4922">
        <v>55.440455</v>
      </c>
      <c r="AB4922">
        <v>11.686183</v>
      </c>
      <c r="AC4922">
        <v>42.659163999999997</v>
      </c>
      <c r="AD4922">
        <v>3.0000260000000001</v>
      </c>
      <c r="AE4922">
        <v>7.6910679999999996</v>
      </c>
      <c r="AF4922">
        <v>67.932884000000001</v>
      </c>
      <c r="AG4922">
        <v>89.604240000000004</v>
      </c>
      <c r="AH4922" t="s">
        <v>117</v>
      </c>
      <c r="AI4922" t="s">
        <v>118</v>
      </c>
      <c r="AJ4922" t="s">
        <v>119</v>
      </c>
      <c r="AK4922" t="s">
        <v>104</v>
      </c>
      <c r="AL4922" t="s">
        <v>105</v>
      </c>
      <c r="AM4922" s="11">
        <v>45245.044444444444</v>
      </c>
      <c r="AN4922" t="s">
        <v>105</v>
      </c>
      <c r="AO4922" s="11">
        <v>45245.044444444444</v>
      </c>
      <c r="AP4922" t="s">
        <v>93</v>
      </c>
      <c r="AQ4922">
        <v>4137.4382299999997</v>
      </c>
      <c r="AR4922">
        <v>554404.73882800003</v>
      </c>
      <c r="AS4922">
        <f t="shared" si="76"/>
        <v>55.440473882800006</v>
      </c>
    </row>
    <row r="4923" spans="1:45" x14ac:dyDescent="0.25">
      <c r="A4923">
        <v>89</v>
      </c>
      <c r="B4923" t="s">
        <v>86</v>
      </c>
      <c r="C4923">
        <v>503</v>
      </c>
      <c r="D4923" t="s">
        <v>87</v>
      </c>
      <c r="E4923" t="s">
        <v>509</v>
      </c>
      <c r="F4923" t="s">
        <v>233</v>
      </c>
      <c r="G4923" t="s">
        <v>510</v>
      </c>
      <c r="H4923" t="s">
        <v>91</v>
      </c>
      <c r="I4923" t="s">
        <v>93</v>
      </c>
      <c r="J4923" t="s">
        <v>93</v>
      </c>
      <c r="K4923" t="s">
        <v>294</v>
      </c>
      <c r="L4923" t="s">
        <v>93</v>
      </c>
      <c r="M4923" t="s">
        <v>93</v>
      </c>
      <c r="O4923">
        <v>1179</v>
      </c>
      <c r="P4923" t="s">
        <v>287</v>
      </c>
      <c r="Q4923" t="s">
        <v>288</v>
      </c>
      <c r="R4923" t="s">
        <v>278</v>
      </c>
      <c r="S4923" t="s">
        <v>125</v>
      </c>
      <c r="T4923" t="s">
        <v>237</v>
      </c>
      <c r="U4923" t="s">
        <v>99</v>
      </c>
      <c r="V4923" t="s">
        <v>113</v>
      </c>
      <c r="W4923" t="s">
        <v>168</v>
      </c>
      <c r="X4923" t="s">
        <v>137</v>
      </c>
      <c r="Y4923" t="s">
        <v>136</v>
      </c>
      <c r="Z4923" t="s">
        <v>93</v>
      </c>
      <c r="AA4923">
        <v>44.938029999999998</v>
      </c>
      <c r="AB4923">
        <v>9.6076300000000003</v>
      </c>
      <c r="AC4923">
        <v>36.657325999999998</v>
      </c>
      <c r="AD4923">
        <v>3.0000629999999999</v>
      </c>
      <c r="AE4923">
        <v>5.882587</v>
      </c>
      <c r="AF4923">
        <v>68.772262999999995</v>
      </c>
      <c r="AG4923">
        <v>81.358040000000003</v>
      </c>
      <c r="AH4923" t="s">
        <v>117</v>
      </c>
      <c r="AI4923" t="s">
        <v>118</v>
      </c>
      <c r="AJ4923" t="s">
        <v>119</v>
      </c>
      <c r="AK4923" t="s">
        <v>104</v>
      </c>
      <c r="AL4923" t="s">
        <v>105</v>
      </c>
      <c r="AM4923" s="11">
        <v>45245.044444444444</v>
      </c>
      <c r="AN4923" t="s">
        <v>105</v>
      </c>
      <c r="AO4923" s="11">
        <v>45245.044444444444</v>
      </c>
      <c r="AP4923" t="s">
        <v>93</v>
      </c>
      <c r="AQ4923">
        <v>4668.4031910000003</v>
      </c>
      <c r="AR4923">
        <v>449380.73963199998</v>
      </c>
      <c r="AS4923">
        <f t="shared" si="76"/>
        <v>44.938073963199997</v>
      </c>
    </row>
    <row r="4924" spans="1:45" x14ac:dyDescent="0.25">
      <c r="A4924">
        <v>90</v>
      </c>
      <c r="B4924" t="s">
        <v>86</v>
      </c>
      <c r="C4924">
        <v>503</v>
      </c>
      <c r="D4924" t="s">
        <v>87</v>
      </c>
      <c r="E4924" t="s">
        <v>509</v>
      </c>
      <c r="F4924" t="s">
        <v>233</v>
      </c>
      <c r="G4924" t="s">
        <v>510</v>
      </c>
      <c r="H4924" t="s">
        <v>91</v>
      </c>
      <c r="I4924" t="s">
        <v>93</v>
      </c>
      <c r="J4924" t="s">
        <v>93</v>
      </c>
      <c r="K4924" t="s">
        <v>294</v>
      </c>
      <c r="L4924" t="s">
        <v>93</v>
      </c>
      <c r="M4924" t="s">
        <v>93</v>
      </c>
      <c r="O4924">
        <v>1190</v>
      </c>
      <c r="P4924" t="s">
        <v>339</v>
      </c>
      <c r="Q4924" t="s">
        <v>340</v>
      </c>
      <c r="R4924" t="s">
        <v>341</v>
      </c>
      <c r="S4924" t="s">
        <v>154</v>
      </c>
      <c r="T4924" t="s">
        <v>237</v>
      </c>
      <c r="U4924" t="s">
        <v>99</v>
      </c>
      <c r="V4924" t="s">
        <v>355</v>
      </c>
      <c r="W4924" t="s">
        <v>353</v>
      </c>
      <c r="X4924" t="s">
        <v>169</v>
      </c>
      <c r="Y4924" t="s">
        <v>342</v>
      </c>
      <c r="Z4924" t="s">
        <v>357</v>
      </c>
      <c r="AA4924">
        <v>54.935550999999997</v>
      </c>
      <c r="AB4924">
        <v>15.687683</v>
      </c>
      <c r="AC4924">
        <v>51.275463000000002</v>
      </c>
      <c r="AD4924">
        <v>3.0000209999999998</v>
      </c>
      <c r="AE4924">
        <v>9.4476279999999999</v>
      </c>
      <c r="AF4924">
        <v>73.518150000000006</v>
      </c>
      <c r="AG4924">
        <v>83.006538000000006</v>
      </c>
      <c r="AH4924" t="s">
        <v>117</v>
      </c>
      <c r="AI4924" t="s">
        <v>143</v>
      </c>
      <c r="AJ4924" t="s">
        <v>343</v>
      </c>
      <c r="AK4924" t="s">
        <v>104</v>
      </c>
      <c r="AL4924" t="s">
        <v>105</v>
      </c>
      <c r="AM4924" s="11">
        <v>45245.044444444444</v>
      </c>
      <c r="AN4924" t="s">
        <v>105</v>
      </c>
      <c r="AO4924" s="11">
        <v>45245.044444444444</v>
      </c>
      <c r="AP4924" t="s">
        <v>93</v>
      </c>
      <c r="AQ4924">
        <v>3672.1147729999998</v>
      </c>
      <c r="AR4924">
        <v>549355.50265799998</v>
      </c>
      <c r="AS4924">
        <f t="shared" si="76"/>
        <v>54.935550265799996</v>
      </c>
    </row>
    <row r="4925" spans="1:45" x14ac:dyDescent="0.25">
      <c r="A4925">
        <v>91</v>
      </c>
      <c r="B4925" t="s">
        <v>86</v>
      </c>
      <c r="C4925">
        <v>503</v>
      </c>
      <c r="D4925" t="s">
        <v>87</v>
      </c>
      <c r="E4925" t="s">
        <v>509</v>
      </c>
      <c r="F4925" t="s">
        <v>233</v>
      </c>
      <c r="G4925" t="s">
        <v>510</v>
      </c>
      <c r="H4925" t="s">
        <v>91</v>
      </c>
      <c r="I4925" t="s">
        <v>93</v>
      </c>
      <c r="J4925" t="s">
        <v>93</v>
      </c>
      <c r="K4925" t="s">
        <v>294</v>
      </c>
      <c r="L4925" t="s">
        <v>93</v>
      </c>
      <c r="M4925" t="s">
        <v>93</v>
      </c>
      <c r="O4925">
        <v>1207</v>
      </c>
      <c r="P4925" t="s">
        <v>331</v>
      </c>
      <c r="Q4925" t="s">
        <v>332</v>
      </c>
      <c r="R4925" t="s">
        <v>278</v>
      </c>
      <c r="S4925" t="s">
        <v>237</v>
      </c>
      <c r="T4925" t="s">
        <v>142</v>
      </c>
      <c r="U4925" t="s">
        <v>168</v>
      </c>
      <c r="V4925" t="s">
        <v>99</v>
      </c>
      <c r="W4925" t="s">
        <v>113</v>
      </c>
      <c r="X4925" t="s">
        <v>137</v>
      </c>
      <c r="Y4925" t="s">
        <v>136</v>
      </c>
      <c r="Z4925" t="s">
        <v>256</v>
      </c>
      <c r="AA4925">
        <v>3.3369</v>
      </c>
      <c r="AB4925">
        <v>10.102314</v>
      </c>
      <c r="AC4925">
        <v>30.666388000000001</v>
      </c>
      <c r="AD4925">
        <v>3.000626</v>
      </c>
      <c r="AE4925">
        <v>5.7104169999999996</v>
      </c>
      <c r="AF4925">
        <v>59.483353000000001</v>
      </c>
      <c r="AG4925">
        <v>60.220562000000001</v>
      </c>
      <c r="AH4925" t="s">
        <v>167</v>
      </c>
      <c r="AI4925" t="s">
        <v>177</v>
      </c>
      <c r="AJ4925" t="s">
        <v>242</v>
      </c>
      <c r="AK4925" t="s">
        <v>104</v>
      </c>
      <c r="AL4925" t="s">
        <v>105</v>
      </c>
      <c r="AM4925" s="11">
        <v>45245.044444444444</v>
      </c>
      <c r="AN4925" t="s">
        <v>105</v>
      </c>
      <c r="AO4925" s="11">
        <v>45245.044444444444</v>
      </c>
      <c r="AP4925" t="s">
        <v>93</v>
      </c>
      <c r="AQ4925">
        <v>754.15037900000004</v>
      </c>
      <c r="AR4925">
        <v>33369.017370000001</v>
      </c>
      <c r="AS4925">
        <f t="shared" si="76"/>
        <v>3.3369017370000003</v>
      </c>
    </row>
    <row r="4926" spans="1:45" x14ac:dyDescent="0.25">
      <c r="A4926">
        <v>92</v>
      </c>
      <c r="B4926" t="s">
        <v>86</v>
      </c>
      <c r="C4926">
        <v>503</v>
      </c>
      <c r="D4926" t="s">
        <v>87</v>
      </c>
      <c r="E4926" t="s">
        <v>509</v>
      </c>
      <c r="F4926" t="s">
        <v>233</v>
      </c>
      <c r="G4926" t="s">
        <v>510</v>
      </c>
      <c r="H4926" t="s">
        <v>91</v>
      </c>
      <c r="I4926" t="s">
        <v>93</v>
      </c>
      <c r="J4926" t="s">
        <v>93</v>
      </c>
      <c r="K4926" t="s">
        <v>294</v>
      </c>
      <c r="L4926" t="s">
        <v>93</v>
      </c>
      <c r="M4926" t="s">
        <v>93</v>
      </c>
      <c r="O4926">
        <v>1225</v>
      </c>
      <c r="P4926" t="s">
        <v>140</v>
      </c>
      <c r="Q4926" t="s">
        <v>141</v>
      </c>
      <c r="R4926" t="s">
        <v>142</v>
      </c>
      <c r="S4926" t="s">
        <v>154</v>
      </c>
      <c r="T4926" t="s">
        <v>237</v>
      </c>
      <c r="U4926" t="s">
        <v>99</v>
      </c>
      <c r="V4926" t="s">
        <v>113</v>
      </c>
      <c r="W4926" t="s">
        <v>168</v>
      </c>
      <c r="X4926" t="s">
        <v>137</v>
      </c>
      <c r="Y4926" t="s">
        <v>136</v>
      </c>
      <c r="Z4926" t="s">
        <v>203</v>
      </c>
      <c r="AA4926">
        <v>17.187283999999998</v>
      </c>
      <c r="AB4926">
        <v>15.23451</v>
      </c>
      <c r="AC4926">
        <v>38.822246999999997</v>
      </c>
      <c r="AD4926">
        <v>3.000016</v>
      </c>
      <c r="AE4926">
        <v>8.1567209999999992</v>
      </c>
      <c r="AF4926">
        <v>74.698830000000001</v>
      </c>
      <c r="AG4926">
        <v>82.216599000000002</v>
      </c>
      <c r="AH4926" t="s">
        <v>117</v>
      </c>
      <c r="AI4926" t="s">
        <v>143</v>
      </c>
      <c r="AJ4926" t="s">
        <v>144</v>
      </c>
      <c r="AK4926" t="s">
        <v>104</v>
      </c>
      <c r="AL4926" t="s">
        <v>105</v>
      </c>
      <c r="AM4926" s="11">
        <v>45245.044444444444</v>
      </c>
      <c r="AN4926" t="s">
        <v>105</v>
      </c>
      <c r="AO4926" s="11">
        <v>45245.044444444444</v>
      </c>
      <c r="AP4926" t="s">
        <v>93</v>
      </c>
      <c r="AQ4926">
        <v>1818.468973</v>
      </c>
      <c r="AR4926">
        <v>171872.83669699999</v>
      </c>
      <c r="AS4926">
        <f t="shared" si="76"/>
        <v>17.187283669699998</v>
      </c>
    </row>
    <row r="4927" spans="1:45" x14ac:dyDescent="0.25">
      <c r="A4927">
        <v>93</v>
      </c>
      <c r="B4927" t="s">
        <v>86</v>
      </c>
      <c r="C4927">
        <v>503</v>
      </c>
      <c r="D4927" t="s">
        <v>87</v>
      </c>
      <c r="E4927" t="s">
        <v>509</v>
      </c>
      <c r="F4927" t="s">
        <v>233</v>
      </c>
      <c r="G4927" t="s">
        <v>510</v>
      </c>
      <c r="H4927" t="s">
        <v>91</v>
      </c>
      <c r="I4927" t="s">
        <v>93</v>
      </c>
      <c r="J4927" t="s">
        <v>93</v>
      </c>
      <c r="K4927" t="s">
        <v>294</v>
      </c>
      <c r="L4927" t="s">
        <v>93</v>
      </c>
      <c r="M4927" t="s">
        <v>93</v>
      </c>
      <c r="O4927">
        <v>1227</v>
      </c>
      <c r="P4927" t="s">
        <v>140</v>
      </c>
      <c r="Q4927" t="s">
        <v>141</v>
      </c>
      <c r="R4927" t="s">
        <v>142</v>
      </c>
      <c r="S4927" t="s">
        <v>125</v>
      </c>
      <c r="T4927" t="s">
        <v>278</v>
      </c>
      <c r="U4927" t="s">
        <v>99</v>
      </c>
      <c r="V4927" t="s">
        <v>113</v>
      </c>
      <c r="W4927" t="s">
        <v>168</v>
      </c>
      <c r="X4927" t="s">
        <v>169</v>
      </c>
      <c r="Y4927" t="s">
        <v>342</v>
      </c>
      <c r="Z4927" t="s">
        <v>256</v>
      </c>
      <c r="AA4927">
        <v>31.728497999999998</v>
      </c>
      <c r="AB4927">
        <v>12.560778000000001</v>
      </c>
      <c r="AC4927">
        <v>39.203856999999999</v>
      </c>
      <c r="AD4927">
        <v>3.0000179999999999</v>
      </c>
      <c r="AE4927">
        <v>7.3890650000000004</v>
      </c>
      <c r="AF4927">
        <v>77.186447000000001</v>
      </c>
      <c r="AG4927">
        <v>76.884192999999996</v>
      </c>
      <c r="AH4927" t="s">
        <v>117</v>
      </c>
      <c r="AI4927" t="s">
        <v>143</v>
      </c>
      <c r="AJ4927" t="s">
        <v>144</v>
      </c>
      <c r="AK4927" t="s">
        <v>104</v>
      </c>
      <c r="AL4927" t="s">
        <v>105</v>
      </c>
      <c r="AM4927" s="11">
        <v>45245.044444444444</v>
      </c>
      <c r="AN4927" t="s">
        <v>105</v>
      </c>
      <c r="AO4927" s="11">
        <v>45245.044444444444</v>
      </c>
      <c r="AP4927" t="s">
        <v>93</v>
      </c>
      <c r="AQ4927">
        <v>7504.3717500000002</v>
      </c>
      <c r="AR4927">
        <v>317284.89962600003</v>
      </c>
      <c r="AS4927">
        <f t="shared" si="76"/>
        <v>31.728489962600001</v>
      </c>
    </row>
    <row r="4928" spans="1:45" x14ac:dyDescent="0.25">
      <c r="A4928">
        <v>94</v>
      </c>
      <c r="B4928" t="s">
        <v>86</v>
      </c>
      <c r="C4928">
        <v>503</v>
      </c>
      <c r="D4928" t="s">
        <v>87</v>
      </c>
      <c r="E4928" t="s">
        <v>509</v>
      </c>
      <c r="F4928" t="s">
        <v>233</v>
      </c>
      <c r="G4928" t="s">
        <v>510</v>
      </c>
      <c r="H4928" t="s">
        <v>91</v>
      </c>
      <c r="I4928" t="s">
        <v>93</v>
      </c>
      <c r="J4928" t="s">
        <v>93</v>
      </c>
      <c r="K4928" t="s">
        <v>294</v>
      </c>
      <c r="L4928" t="s">
        <v>93</v>
      </c>
      <c r="M4928" t="s">
        <v>93</v>
      </c>
      <c r="O4928">
        <v>1241</v>
      </c>
      <c r="P4928" t="s">
        <v>152</v>
      </c>
      <c r="Q4928" t="s">
        <v>153</v>
      </c>
      <c r="R4928" t="s">
        <v>125</v>
      </c>
      <c r="S4928" t="s">
        <v>154</v>
      </c>
      <c r="T4928" t="s">
        <v>237</v>
      </c>
      <c r="U4928" t="s">
        <v>99</v>
      </c>
      <c r="V4928" t="s">
        <v>113</v>
      </c>
      <c r="W4928" t="s">
        <v>168</v>
      </c>
      <c r="X4928" t="s">
        <v>169</v>
      </c>
      <c r="Y4928" t="s">
        <v>256</v>
      </c>
      <c r="Z4928" t="s">
        <v>136</v>
      </c>
      <c r="AA4928">
        <v>5.7333489999999996</v>
      </c>
      <c r="AB4928">
        <v>11.100231000000001</v>
      </c>
      <c r="AC4928">
        <v>31.417802999999999</v>
      </c>
      <c r="AD4928">
        <v>3.0002689999999999</v>
      </c>
      <c r="AE4928">
        <v>5.5846629999999999</v>
      </c>
      <c r="AF4928">
        <v>66.734122999999997</v>
      </c>
      <c r="AG4928">
        <v>86.888137999999998</v>
      </c>
      <c r="AH4928" t="s">
        <v>117</v>
      </c>
      <c r="AI4928" t="s">
        <v>118</v>
      </c>
      <c r="AJ4928" t="s">
        <v>119</v>
      </c>
      <c r="AK4928" t="s">
        <v>104</v>
      </c>
      <c r="AL4928" t="s">
        <v>105</v>
      </c>
      <c r="AM4928" s="11">
        <v>45245.044444444444</v>
      </c>
      <c r="AN4928" t="s">
        <v>105</v>
      </c>
      <c r="AO4928" s="11">
        <v>45245.044444444444</v>
      </c>
      <c r="AP4928" t="s">
        <v>93</v>
      </c>
      <c r="AQ4928">
        <v>931.64439100000004</v>
      </c>
      <c r="AR4928">
        <v>57333.448162000001</v>
      </c>
      <c r="AS4928">
        <f t="shared" si="76"/>
        <v>5.7333448161999998</v>
      </c>
    </row>
    <row r="4929" spans="1:45" x14ac:dyDescent="0.25">
      <c r="A4929">
        <v>95</v>
      </c>
      <c r="B4929" t="s">
        <v>86</v>
      </c>
      <c r="C4929">
        <v>503</v>
      </c>
      <c r="D4929" t="s">
        <v>87</v>
      </c>
      <c r="E4929" t="s">
        <v>509</v>
      </c>
      <c r="F4929" t="s">
        <v>233</v>
      </c>
      <c r="G4929" t="s">
        <v>510</v>
      </c>
      <c r="H4929" t="s">
        <v>91</v>
      </c>
      <c r="I4929" t="s">
        <v>93</v>
      </c>
      <c r="J4929" t="s">
        <v>93</v>
      </c>
      <c r="K4929" t="s">
        <v>294</v>
      </c>
      <c r="L4929" t="s">
        <v>93</v>
      </c>
      <c r="M4929" t="s">
        <v>93</v>
      </c>
      <c r="O4929">
        <v>1242</v>
      </c>
      <c r="P4929" t="s">
        <v>152</v>
      </c>
      <c r="Q4929" t="s">
        <v>153</v>
      </c>
      <c r="R4929" t="s">
        <v>125</v>
      </c>
      <c r="S4929" t="s">
        <v>154</v>
      </c>
      <c r="T4929" t="s">
        <v>237</v>
      </c>
      <c r="U4929" t="s">
        <v>99</v>
      </c>
      <c r="V4929" t="s">
        <v>113</v>
      </c>
      <c r="W4929" t="s">
        <v>168</v>
      </c>
      <c r="X4929" t="s">
        <v>169</v>
      </c>
      <c r="Y4929" t="s">
        <v>256</v>
      </c>
      <c r="Z4929" t="s">
        <v>136</v>
      </c>
      <c r="AA4929">
        <v>19.539757000000002</v>
      </c>
      <c r="AB4929">
        <v>11.727240999999999</v>
      </c>
      <c r="AC4929">
        <v>36.013603000000003</v>
      </c>
      <c r="AD4929">
        <v>3.000022</v>
      </c>
      <c r="AE4929">
        <v>6.5073879999999997</v>
      </c>
      <c r="AF4929">
        <v>73.331519999999998</v>
      </c>
      <c r="AG4929">
        <v>83.695518000000007</v>
      </c>
      <c r="AH4929" t="s">
        <v>117</v>
      </c>
      <c r="AI4929" t="s">
        <v>118</v>
      </c>
      <c r="AJ4929" t="s">
        <v>119</v>
      </c>
      <c r="AK4929" t="s">
        <v>104</v>
      </c>
      <c r="AL4929" t="s">
        <v>105</v>
      </c>
      <c r="AM4929" s="11">
        <v>45245.044444444444</v>
      </c>
      <c r="AN4929" t="s">
        <v>105</v>
      </c>
      <c r="AO4929" s="11">
        <v>45245.044444444444</v>
      </c>
      <c r="AP4929" t="s">
        <v>93</v>
      </c>
      <c r="AQ4929">
        <v>2954.05179</v>
      </c>
      <c r="AR4929">
        <v>195397.46827899999</v>
      </c>
      <c r="AS4929">
        <f t="shared" si="76"/>
        <v>19.5397468279</v>
      </c>
    </row>
    <row r="4930" spans="1:45" x14ac:dyDescent="0.25">
      <c r="A4930">
        <v>96</v>
      </c>
      <c r="B4930" t="s">
        <v>86</v>
      </c>
      <c r="C4930">
        <v>503</v>
      </c>
      <c r="D4930" t="s">
        <v>87</v>
      </c>
      <c r="E4930" t="s">
        <v>509</v>
      </c>
      <c r="F4930" t="s">
        <v>233</v>
      </c>
      <c r="G4930" t="s">
        <v>510</v>
      </c>
      <c r="H4930" t="s">
        <v>91</v>
      </c>
      <c r="I4930" t="s">
        <v>93</v>
      </c>
      <c r="J4930" t="s">
        <v>93</v>
      </c>
      <c r="K4930" t="s">
        <v>294</v>
      </c>
      <c r="L4930" t="s">
        <v>93</v>
      </c>
      <c r="M4930" t="s">
        <v>93</v>
      </c>
      <c r="O4930">
        <v>1244</v>
      </c>
      <c r="P4930" t="s">
        <v>271</v>
      </c>
      <c r="Q4930" t="s">
        <v>272</v>
      </c>
      <c r="R4930" t="s">
        <v>237</v>
      </c>
      <c r="S4930" t="s">
        <v>154</v>
      </c>
      <c r="T4930" t="s">
        <v>278</v>
      </c>
      <c r="U4930" t="s">
        <v>99</v>
      </c>
      <c r="V4930" t="s">
        <v>113</v>
      </c>
      <c r="W4930" t="s">
        <v>168</v>
      </c>
      <c r="X4930" t="s">
        <v>137</v>
      </c>
      <c r="Y4930" t="s">
        <v>136</v>
      </c>
      <c r="Z4930" t="s">
        <v>93</v>
      </c>
      <c r="AA4930">
        <v>83.570890000000006</v>
      </c>
      <c r="AB4930">
        <v>13.683486</v>
      </c>
      <c r="AC4930">
        <v>45.947594000000002</v>
      </c>
      <c r="AD4930">
        <v>3.0000079999999998</v>
      </c>
      <c r="AE4930">
        <v>7.5431290000000004</v>
      </c>
      <c r="AF4930">
        <v>74.096252000000007</v>
      </c>
      <c r="AG4930">
        <v>83.692779999999999</v>
      </c>
      <c r="AH4930" t="s">
        <v>117</v>
      </c>
      <c r="AI4930" t="s">
        <v>177</v>
      </c>
      <c r="AJ4930" t="s">
        <v>242</v>
      </c>
      <c r="AK4930" t="s">
        <v>104</v>
      </c>
      <c r="AL4930" t="s">
        <v>105</v>
      </c>
      <c r="AM4930" s="11">
        <v>45245.044444444444</v>
      </c>
      <c r="AN4930" t="s">
        <v>105</v>
      </c>
      <c r="AO4930" s="11">
        <v>45245.044444444444</v>
      </c>
      <c r="AP4930" t="s">
        <v>93</v>
      </c>
      <c r="AQ4930">
        <v>5892.1770850000003</v>
      </c>
      <c r="AR4930">
        <v>835708.81650900003</v>
      </c>
      <c r="AS4930">
        <f t="shared" si="76"/>
        <v>83.570881650900006</v>
      </c>
    </row>
    <row r="4931" spans="1:45" x14ac:dyDescent="0.25">
      <c r="A4931">
        <v>97</v>
      </c>
      <c r="B4931" t="s">
        <v>86</v>
      </c>
      <c r="C4931">
        <v>503</v>
      </c>
      <c r="D4931" t="s">
        <v>87</v>
      </c>
      <c r="E4931" t="s">
        <v>509</v>
      </c>
      <c r="F4931" t="s">
        <v>233</v>
      </c>
      <c r="G4931" t="s">
        <v>510</v>
      </c>
      <c r="H4931" t="s">
        <v>91</v>
      </c>
      <c r="I4931" t="s">
        <v>93</v>
      </c>
      <c r="J4931" t="s">
        <v>93</v>
      </c>
      <c r="K4931" t="s">
        <v>294</v>
      </c>
      <c r="L4931" t="s">
        <v>93</v>
      </c>
      <c r="M4931" t="s">
        <v>93</v>
      </c>
      <c r="O4931">
        <v>1256</v>
      </c>
      <c r="P4931" t="s">
        <v>331</v>
      </c>
      <c r="Q4931" t="s">
        <v>332</v>
      </c>
      <c r="R4931" t="s">
        <v>237</v>
      </c>
      <c r="S4931" t="s">
        <v>278</v>
      </c>
      <c r="T4931" t="s">
        <v>93</v>
      </c>
      <c r="U4931" t="s">
        <v>99</v>
      </c>
      <c r="V4931" t="s">
        <v>113</v>
      </c>
      <c r="W4931" t="s">
        <v>168</v>
      </c>
      <c r="X4931" t="s">
        <v>137</v>
      </c>
      <c r="Y4931" t="s">
        <v>136</v>
      </c>
      <c r="Z4931" t="s">
        <v>93</v>
      </c>
      <c r="AA4931">
        <v>601.81664499999999</v>
      </c>
      <c r="AB4931">
        <v>13.644764</v>
      </c>
      <c r="AC4931">
        <v>43.707141999999997</v>
      </c>
      <c r="AD4931">
        <v>3.0000010000000001</v>
      </c>
      <c r="AE4931">
        <v>6.7683109999999997</v>
      </c>
      <c r="AF4931">
        <v>82.111885000000001</v>
      </c>
      <c r="AG4931">
        <v>43.280144</v>
      </c>
      <c r="AH4931" t="s">
        <v>167</v>
      </c>
      <c r="AI4931" t="s">
        <v>177</v>
      </c>
      <c r="AJ4931" t="s">
        <v>242</v>
      </c>
      <c r="AK4931" t="s">
        <v>104</v>
      </c>
      <c r="AL4931" t="s">
        <v>105</v>
      </c>
      <c r="AM4931" s="11">
        <v>45245.044444444444</v>
      </c>
      <c r="AN4931" t="s">
        <v>105</v>
      </c>
      <c r="AO4931" s="11">
        <v>45245.044444444444</v>
      </c>
      <c r="AP4931" t="s">
        <v>93</v>
      </c>
      <c r="AQ4931">
        <v>26775.533682000001</v>
      </c>
      <c r="AR4931">
        <v>4881582.0049759997</v>
      </c>
      <c r="AS4931">
        <f t="shared" ref="AS4931:AS4994" si="77">AR4931/10000</f>
        <v>488.15820049759998</v>
      </c>
    </row>
    <row r="4932" spans="1:45" x14ac:dyDescent="0.25">
      <c r="A4932">
        <v>98</v>
      </c>
      <c r="B4932" t="s">
        <v>86</v>
      </c>
      <c r="C4932">
        <v>503</v>
      </c>
      <c r="D4932" t="s">
        <v>87</v>
      </c>
      <c r="E4932" t="s">
        <v>509</v>
      </c>
      <c r="F4932" t="s">
        <v>233</v>
      </c>
      <c r="G4932" t="s">
        <v>510</v>
      </c>
      <c r="H4932" t="s">
        <v>91</v>
      </c>
      <c r="I4932" t="s">
        <v>93</v>
      </c>
      <c r="J4932" t="s">
        <v>93</v>
      </c>
      <c r="K4932" t="s">
        <v>294</v>
      </c>
      <c r="L4932" t="s">
        <v>93</v>
      </c>
      <c r="M4932" t="s">
        <v>93</v>
      </c>
      <c r="O4932">
        <v>1268</v>
      </c>
      <c r="P4932" t="s">
        <v>257</v>
      </c>
      <c r="Q4932" t="s">
        <v>258</v>
      </c>
      <c r="R4932" t="s">
        <v>93</v>
      </c>
      <c r="S4932" t="s">
        <v>93</v>
      </c>
      <c r="T4932" t="s">
        <v>93</v>
      </c>
      <c r="U4932" t="s">
        <v>93</v>
      </c>
      <c r="V4932" t="s">
        <v>93</v>
      </c>
      <c r="W4932" t="s">
        <v>93</v>
      </c>
      <c r="X4932" t="s">
        <v>203</v>
      </c>
      <c r="Y4932" t="s">
        <v>137</v>
      </c>
      <c r="Z4932" t="s">
        <v>93</v>
      </c>
      <c r="AA4932">
        <v>1.4045920000000001</v>
      </c>
      <c r="AB4932">
        <v>7.4257530000000003</v>
      </c>
      <c r="AC4932">
        <v>16.423361</v>
      </c>
      <c r="AD4932">
        <v>3.079129</v>
      </c>
      <c r="AE4932">
        <v>3.8406069999999999</v>
      </c>
      <c r="AF4932">
        <v>1.238794</v>
      </c>
      <c r="AG4932">
        <v>0.18510699999999999</v>
      </c>
      <c r="AH4932" t="s">
        <v>255</v>
      </c>
      <c r="AI4932" t="s">
        <v>261</v>
      </c>
      <c r="AJ4932" t="s">
        <v>262</v>
      </c>
      <c r="AK4932" t="s">
        <v>104</v>
      </c>
      <c r="AL4932" t="s">
        <v>105</v>
      </c>
      <c r="AM4932" s="11">
        <v>45245.044444444444</v>
      </c>
      <c r="AN4932" t="s">
        <v>105</v>
      </c>
      <c r="AO4932" s="11">
        <v>45245.044444444444</v>
      </c>
      <c r="AP4932" t="s">
        <v>93</v>
      </c>
      <c r="AQ4932">
        <v>162.098828</v>
      </c>
      <c r="AR4932">
        <v>995.20418199999995</v>
      </c>
      <c r="AS4932">
        <f t="shared" si="77"/>
        <v>9.9520418199999988E-2</v>
      </c>
    </row>
    <row r="4933" spans="1:45" x14ac:dyDescent="0.25">
      <c r="A4933">
        <v>99</v>
      </c>
      <c r="B4933" t="s">
        <v>86</v>
      </c>
      <c r="C4933">
        <v>503</v>
      </c>
      <c r="D4933" t="s">
        <v>87</v>
      </c>
      <c r="E4933" t="s">
        <v>509</v>
      </c>
      <c r="F4933" t="s">
        <v>233</v>
      </c>
      <c r="G4933" t="s">
        <v>510</v>
      </c>
      <c r="H4933" t="s">
        <v>91</v>
      </c>
      <c r="I4933" t="s">
        <v>93</v>
      </c>
      <c r="J4933" t="s">
        <v>93</v>
      </c>
      <c r="K4933" t="s">
        <v>294</v>
      </c>
      <c r="L4933" t="s">
        <v>93</v>
      </c>
      <c r="M4933" t="s">
        <v>93</v>
      </c>
      <c r="O4933">
        <v>1273</v>
      </c>
      <c r="P4933" t="s">
        <v>429</v>
      </c>
      <c r="Q4933" t="s">
        <v>429</v>
      </c>
      <c r="R4933" t="s">
        <v>93</v>
      </c>
      <c r="S4933" t="s">
        <v>93</v>
      </c>
      <c r="T4933" t="s">
        <v>93</v>
      </c>
      <c r="U4933" t="s">
        <v>93</v>
      </c>
      <c r="V4933" t="s">
        <v>93</v>
      </c>
      <c r="W4933" t="s">
        <v>93</v>
      </c>
      <c r="X4933" t="s">
        <v>93</v>
      </c>
      <c r="Y4933" t="s">
        <v>93</v>
      </c>
      <c r="Z4933" t="s">
        <v>93</v>
      </c>
      <c r="AA4933">
        <v>3.1151900000000001</v>
      </c>
      <c r="AB4933">
        <v>5.1569989999999999</v>
      </c>
      <c r="AC4933">
        <v>18.308916</v>
      </c>
      <c r="AD4933">
        <v>3.000785</v>
      </c>
      <c r="AE4933">
        <v>2.2207880000000002</v>
      </c>
      <c r="AF4933">
        <v>17.693947000000001</v>
      </c>
      <c r="AG4933">
        <v>38.829098000000002</v>
      </c>
      <c r="AH4933" t="s">
        <v>429</v>
      </c>
      <c r="AI4933" t="s">
        <v>103</v>
      </c>
      <c r="AJ4933" t="s">
        <v>103</v>
      </c>
      <c r="AK4933" t="s">
        <v>104</v>
      </c>
      <c r="AL4933" t="s">
        <v>105</v>
      </c>
      <c r="AM4933" s="11">
        <v>45245.044444444444</v>
      </c>
      <c r="AN4933" t="s">
        <v>105</v>
      </c>
      <c r="AO4933" s="11">
        <v>45245.044444444444</v>
      </c>
      <c r="AP4933" t="s">
        <v>93</v>
      </c>
      <c r="AQ4933">
        <v>1055.204187</v>
      </c>
      <c r="AR4933">
        <v>31151.934952</v>
      </c>
      <c r="AS4933">
        <f t="shared" si="77"/>
        <v>3.1151934951999998</v>
      </c>
    </row>
    <row r="4934" spans="1:45" x14ac:dyDescent="0.25">
      <c r="A4934">
        <v>100</v>
      </c>
      <c r="B4934" t="s">
        <v>86</v>
      </c>
      <c r="C4934">
        <v>503</v>
      </c>
      <c r="D4934" t="s">
        <v>87</v>
      </c>
      <c r="E4934" t="s">
        <v>509</v>
      </c>
      <c r="F4934" t="s">
        <v>233</v>
      </c>
      <c r="G4934" t="s">
        <v>510</v>
      </c>
      <c r="H4934" t="s">
        <v>91</v>
      </c>
      <c r="I4934" t="s">
        <v>93</v>
      </c>
      <c r="J4934" t="s">
        <v>93</v>
      </c>
      <c r="K4934" t="s">
        <v>294</v>
      </c>
      <c r="L4934" t="s">
        <v>93</v>
      </c>
      <c r="M4934" t="s">
        <v>93</v>
      </c>
      <c r="O4934">
        <v>1282</v>
      </c>
      <c r="P4934" t="s">
        <v>331</v>
      </c>
      <c r="Q4934" t="s">
        <v>332</v>
      </c>
      <c r="R4934" t="s">
        <v>278</v>
      </c>
      <c r="S4934" t="s">
        <v>237</v>
      </c>
      <c r="T4934" t="s">
        <v>125</v>
      </c>
      <c r="U4934" t="s">
        <v>168</v>
      </c>
      <c r="V4934" t="s">
        <v>99</v>
      </c>
      <c r="W4934" t="s">
        <v>113</v>
      </c>
      <c r="X4934" t="s">
        <v>137</v>
      </c>
      <c r="Y4934" t="s">
        <v>136</v>
      </c>
      <c r="Z4934" t="s">
        <v>256</v>
      </c>
      <c r="AA4934">
        <v>37.911174000000003</v>
      </c>
      <c r="AB4934">
        <v>9.2269609999999993</v>
      </c>
      <c r="AC4934">
        <v>33.237720000000003</v>
      </c>
      <c r="AD4934">
        <v>3.0000339999999999</v>
      </c>
      <c r="AE4934">
        <v>4.5933960000000003</v>
      </c>
      <c r="AF4934">
        <v>73.072654999999997</v>
      </c>
      <c r="AG4934">
        <v>54.866408999999997</v>
      </c>
      <c r="AH4934" t="s">
        <v>167</v>
      </c>
      <c r="AI4934" t="s">
        <v>177</v>
      </c>
      <c r="AJ4934" t="s">
        <v>242</v>
      </c>
      <c r="AK4934" t="s">
        <v>104</v>
      </c>
      <c r="AL4934" t="s">
        <v>105</v>
      </c>
      <c r="AM4934" s="11">
        <v>45245.044444444444</v>
      </c>
      <c r="AN4934" t="s">
        <v>105</v>
      </c>
      <c r="AO4934" s="11">
        <v>45245.044444444444</v>
      </c>
      <c r="AP4934" t="s">
        <v>93</v>
      </c>
      <c r="AQ4934">
        <v>1900.0042000000001</v>
      </c>
      <c r="AR4934">
        <v>86003.402535999994</v>
      </c>
      <c r="AS4934">
        <f t="shared" si="77"/>
        <v>8.6003402535999989</v>
      </c>
    </row>
    <row r="4935" spans="1:45" x14ac:dyDescent="0.25">
      <c r="A4935">
        <v>101</v>
      </c>
      <c r="B4935" t="s">
        <v>86</v>
      </c>
      <c r="C4935">
        <v>503</v>
      </c>
      <c r="D4935" t="s">
        <v>87</v>
      </c>
      <c r="E4935" t="s">
        <v>509</v>
      </c>
      <c r="F4935" t="s">
        <v>233</v>
      </c>
      <c r="G4935" t="s">
        <v>510</v>
      </c>
      <c r="H4935" t="s">
        <v>91</v>
      </c>
      <c r="I4935" t="s">
        <v>93</v>
      </c>
      <c r="J4935" t="s">
        <v>93</v>
      </c>
      <c r="K4935" t="s">
        <v>294</v>
      </c>
      <c r="L4935" t="s">
        <v>93</v>
      </c>
      <c r="M4935" t="s">
        <v>93</v>
      </c>
      <c r="O4935">
        <v>1288</v>
      </c>
      <c r="P4935" t="s">
        <v>251</v>
      </c>
      <c r="Q4935" t="s">
        <v>252</v>
      </c>
      <c r="R4935" t="s">
        <v>93</v>
      </c>
      <c r="S4935" t="s">
        <v>93</v>
      </c>
      <c r="T4935" t="s">
        <v>93</v>
      </c>
      <c r="U4935" t="s">
        <v>93</v>
      </c>
      <c r="V4935" t="s">
        <v>93</v>
      </c>
      <c r="W4935" t="s">
        <v>93</v>
      </c>
      <c r="X4935" t="s">
        <v>137</v>
      </c>
      <c r="Y4935" t="s">
        <v>175</v>
      </c>
      <c r="Z4935" t="s">
        <v>203</v>
      </c>
      <c r="AA4935">
        <v>0.715862</v>
      </c>
      <c r="AB4935">
        <v>9.0792450000000002</v>
      </c>
      <c r="AC4935">
        <v>18.418330999999998</v>
      </c>
      <c r="AD4935">
        <v>3.0437189999999998</v>
      </c>
      <c r="AE4935">
        <v>3.9141339999999998</v>
      </c>
      <c r="AF4935">
        <v>7.766858</v>
      </c>
      <c r="AG4935">
        <v>6.8868</v>
      </c>
      <c r="AH4935" t="s">
        <v>255</v>
      </c>
      <c r="AI4935" t="s">
        <v>103</v>
      </c>
      <c r="AJ4935" t="s">
        <v>103</v>
      </c>
      <c r="AK4935" t="s">
        <v>104</v>
      </c>
      <c r="AL4935" t="s">
        <v>105</v>
      </c>
      <c r="AM4935" s="11">
        <v>45245.044444444444</v>
      </c>
      <c r="AN4935" t="s">
        <v>105</v>
      </c>
      <c r="AO4935" s="11">
        <v>45245.044444444444</v>
      </c>
      <c r="AP4935" t="s">
        <v>93</v>
      </c>
      <c r="AQ4935">
        <v>466.64261499999998</v>
      </c>
      <c r="AR4935">
        <v>7158.6310130000002</v>
      </c>
      <c r="AS4935">
        <f t="shared" si="77"/>
        <v>0.71586310129999997</v>
      </c>
    </row>
    <row r="4936" spans="1:45" x14ac:dyDescent="0.25">
      <c r="A4936">
        <v>102</v>
      </c>
      <c r="B4936" t="s">
        <v>86</v>
      </c>
      <c r="C4936">
        <v>503</v>
      </c>
      <c r="D4936" t="s">
        <v>87</v>
      </c>
      <c r="E4936" t="s">
        <v>509</v>
      </c>
      <c r="F4936" t="s">
        <v>233</v>
      </c>
      <c r="G4936" t="s">
        <v>510</v>
      </c>
      <c r="H4936" t="s">
        <v>91</v>
      </c>
      <c r="I4936" t="s">
        <v>93</v>
      </c>
      <c r="J4936" t="s">
        <v>93</v>
      </c>
      <c r="K4936" t="s">
        <v>294</v>
      </c>
      <c r="L4936" t="s">
        <v>93</v>
      </c>
      <c r="M4936" t="s">
        <v>93</v>
      </c>
      <c r="O4936">
        <v>1307</v>
      </c>
      <c r="P4936" t="s">
        <v>165</v>
      </c>
      <c r="Q4936" t="s">
        <v>166</v>
      </c>
      <c r="R4936" t="s">
        <v>93</v>
      </c>
      <c r="S4936" t="s">
        <v>93</v>
      </c>
      <c r="T4936" t="s">
        <v>93</v>
      </c>
      <c r="U4936" t="s">
        <v>93</v>
      </c>
      <c r="V4936" t="s">
        <v>93</v>
      </c>
      <c r="W4936" t="s">
        <v>93</v>
      </c>
      <c r="X4936" t="s">
        <v>93</v>
      </c>
      <c r="Y4936" t="s">
        <v>93</v>
      </c>
      <c r="Z4936" t="s">
        <v>93</v>
      </c>
      <c r="AA4936">
        <v>26.105604</v>
      </c>
      <c r="AB4936">
        <v>8.1344799999999999</v>
      </c>
      <c r="AC4936">
        <v>22.809664000000001</v>
      </c>
      <c r="AD4936">
        <v>3.0000399999999998</v>
      </c>
      <c r="AE4936">
        <v>3.7834159999999999</v>
      </c>
      <c r="AF4936">
        <v>27.432808000000001</v>
      </c>
      <c r="AG4936">
        <v>7.3754280000000003</v>
      </c>
      <c r="AH4936" t="s">
        <v>167</v>
      </c>
      <c r="AI4936" t="s">
        <v>103</v>
      </c>
      <c r="AJ4936" t="s">
        <v>103</v>
      </c>
      <c r="AK4936" t="s">
        <v>104</v>
      </c>
      <c r="AL4936" t="s">
        <v>105</v>
      </c>
      <c r="AM4936" s="11">
        <v>45245.044444444444</v>
      </c>
      <c r="AN4936" t="s">
        <v>105</v>
      </c>
      <c r="AO4936" s="11">
        <v>45245.044444444444</v>
      </c>
      <c r="AP4936" t="s">
        <v>93</v>
      </c>
      <c r="AQ4936">
        <v>1139.230728</v>
      </c>
      <c r="AR4936">
        <v>4289.984762</v>
      </c>
      <c r="AS4936">
        <f t="shared" si="77"/>
        <v>0.42899847619999998</v>
      </c>
    </row>
    <row r="4937" spans="1:45" x14ac:dyDescent="0.25">
      <c r="A4937">
        <v>103</v>
      </c>
      <c r="B4937" t="s">
        <v>86</v>
      </c>
      <c r="C4937">
        <v>503</v>
      </c>
      <c r="D4937" t="s">
        <v>87</v>
      </c>
      <c r="E4937" t="s">
        <v>509</v>
      </c>
      <c r="F4937" t="s">
        <v>233</v>
      </c>
      <c r="G4937" t="s">
        <v>510</v>
      </c>
      <c r="H4937" t="s">
        <v>91</v>
      </c>
      <c r="I4937" t="s">
        <v>93</v>
      </c>
      <c r="J4937" t="s">
        <v>93</v>
      </c>
      <c r="K4937" t="s">
        <v>294</v>
      </c>
      <c r="L4937" t="s">
        <v>93</v>
      </c>
      <c r="M4937" t="s">
        <v>93</v>
      </c>
      <c r="O4937">
        <v>1333</v>
      </c>
      <c r="P4937" t="s">
        <v>257</v>
      </c>
      <c r="Q4937" t="s">
        <v>258</v>
      </c>
      <c r="R4937" t="s">
        <v>93</v>
      </c>
      <c r="S4937" t="s">
        <v>93</v>
      </c>
      <c r="T4937" t="s">
        <v>93</v>
      </c>
      <c r="U4937" t="s">
        <v>93</v>
      </c>
      <c r="V4937" t="s">
        <v>93</v>
      </c>
      <c r="W4937" t="s">
        <v>93</v>
      </c>
      <c r="X4937" t="s">
        <v>203</v>
      </c>
      <c r="Y4937" t="s">
        <v>137</v>
      </c>
      <c r="Z4937" t="s">
        <v>93</v>
      </c>
      <c r="AA4937">
        <v>0.52816399999999997</v>
      </c>
      <c r="AB4937" t="s">
        <v>93</v>
      </c>
      <c r="AC4937" t="s">
        <v>93</v>
      </c>
      <c r="AD4937" t="s">
        <v>93</v>
      </c>
      <c r="AE4937" t="s">
        <v>93</v>
      </c>
      <c r="AF4937" t="s">
        <v>93</v>
      </c>
      <c r="AG4937">
        <v>0.68160699999999996</v>
      </c>
      <c r="AH4937" t="s">
        <v>255</v>
      </c>
      <c r="AI4937" t="s">
        <v>261</v>
      </c>
      <c r="AJ4937" t="s">
        <v>262</v>
      </c>
      <c r="AK4937" t="s">
        <v>104</v>
      </c>
      <c r="AL4937" t="s">
        <v>105</v>
      </c>
      <c r="AM4937" s="11">
        <v>45245.044444444444</v>
      </c>
      <c r="AN4937" t="s">
        <v>105</v>
      </c>
      <c r="AO4937" s="11">
        <v>45245.044444444444</v>
      </c>
      <c r="AP4937" t="s">
        <v>93</v>
      </c>
      <c r="AQ4937">
        <v>606.56118700000002</v>
      </c>
      <c r="AR4937">
        <v>5281.6170439999996</v>
      </c>
      <c r="AS4937">
        <f t="shared" si="77"/>
        <v>0.52816170439999999</v>
      </c>
    </row>
    <row r="4938" spans="1:45" x14ac:dyDescent="0.25">
      <c r="A4938">
        <v>104</v>
      </c>
      <c r="B4938" t="s">
        <v>86</v>
      </c>
      <c r="C4938">
        <v>503</v>
      </c>
      <c r="D4938" t="s">
        <v>87</v>
      </c>
      <c r="E4938" t="s">
        <v>509</v>
      </c>
      <c r="F4938" t="s">
        <v>233</v>
      </c>
      <c r="G4938" t="s">
        <v>510</v>
      </c>
      <c r="H4938" t="s">
        <v>91</v>
      </c>
      <c r="I4938" t="s">
        <v>93</v>
      </c>
      <c r="J4938" t="s">
        <v>93</v>
      </c>
      <c r="K4938" t="s">
        <v>294</v>
      </c>
      <c r="L4938" t="s">
        <v>93</v>
      </c>
      <c r="M4938" t="s">
        <v>93</v>
      </c>
      <c r="O4938">
        <v>1336</v>
      </c>
      <c r="P4938" t="s">
        <v>379</v>
      </c>
      <c r="Q4938" t="s">
        <v>380</v>
      </c>
      <c r="R4938" t="s">
        <v>93</v>
      </c>
      <c r="S4938" t="s">
        <v>93</v>
      </c>
      <c r="T4938" t="s">
        <v>93</v>
      </c>
      <c r="U4938" t="s">
        <v>93</v>
      </c>
      <c r="V4938" t="s">
        <v>93</v>
      </c>
      <c r="W4938" t="s">
        <v>93</v>
      </c>
      <c r="X4938" t="s">
        <v>175</v>
      </c>
      <c r="Y4938" t="s">
        <v>137</v>
      </c>
      <c r="Z4938" t="s">
        <v>93</v>
      </c>
      <c r="AA4938">
        <v>26.449907</v>
      </c>
      <c r="AB4938">
        <v>6.0832870000000003</v>
      </c>
      <c r="AC4938">
        <v>19.117090000000001</v>
      </c>
      <c r="AD4938">
        <v>3.0008300000000001</v>
      </c>
      <c r="AE4938">
        <v>3.0482040000000001</v>
      </c>
      <c r="AF4938">
        <v>1.4079440000000001</v>
      </c>
      <c r="AG4938">
        <v>0.75312199999999996</v>
      </c>
      <c r="AH4938" t="s">
        <v>255</v>
      </c>
      <c r="AI4938" t="s">
        <v>261</v>
      </c>
      <c r="AJ4938" t="s">
        <v>262</v>
      </c>
      <c r="AK4938" t="s">
        <v>104</v>
      </c>
      <c r="AL4938" t="s">
        <v>105</v>
      </c>
      <c r="AM4938" s="11">
        <v>45245.044444444444</v>
      </c>
      <c r="AN4938" t="s">
        <v>105</v>
      </c>
      <c r="AO4938" s="11">
        <v>45245.044444444444</v>
      </c>
      <c r="AP4938" t="s">
        <v>93</v>
      </c>
      <c r="AQ4938">
        <v>375.424375</v>
      </c>
      <c r="AR4938">
        <v>4533.1012250000003</v>
      </c>
      <c r="AS4938">
        <f t="shared" si="77"/>
        <v>0.45331012250000002</v>
      </c>
    </row>
    <row r="4939" spans="1:45" x14ac:dyDescent="0.25">
      <c r="A4939">
        <v>105</v>
      </c>
      <c r="B4939" t="s">
        <v>86</v>
      </c>
      <c r="C4939">
        <v>503</v>
      </c>
      <c r="D4939" t="s">
        <v>87</v>
      </c>
      <c r="E4939" t="s">
        <v>509</v>
      </c>
      <c r="F4939" t="s">
        <v>233</v>
      </c>
      <c r="G4939" t="s">
        <v>510</v>
      </c>
      <c r="H4939" t="s">
        <v>91</v>
      </c>
      <c r="I4939" t="s">
        <v>93</v>
      </c>
      <c r="J4939" t="s">
        <v>93</v>
      </c>
      <c r="K4939" t="s">
        <v>294</v>
      </c>
      <c r="L4939" t="s">
        <v>93</v>
      </c>
      <c r="M4939" t="s">
        <v>93</v>
      </c>
      <c r="O4939">
        <v>1387</v>
      </c>
      <c r="P4939" t="s">
        <v>140</v>
      </c>
      <c r="Q4939" t="s">
        <v>141</v>
      </c>
      <c r="R4939" t="s">
        <v>142</v>
      </c>
      <c r="S4939" t="s">
        <v>237</v>
      </c>
      <c r="T4939" t="s">
        <v>278</v>
      </c>
      <c r="U4939" t="s">
        <v>168</v>
      </c>
      <c r="V4939" t="s">
        <v>99</v>
      </c>
      <c r="W4939" t="s">
        <v>209</v>
      </c>
      <c r="X4939" t="s">
        <v>169</v>
      </c>
      <c r="Y4939" t="s">
        <v>342</v>
      </c>
      <c r="Z4939" t="s">
        <v>256</v>
      </c>
      <c r="AA4939">
        <v>210.62</v>
      </c>
      <c r="AB4939">
        <v>11.537022</v>
      </c>
      <c r="AC4939">
        <v>48.360965999999998</v>
      </c>
      <c r="AD4939">
        <v>3.0000110000000002</v>
      </c>
      <c r="AE4939">
        <v>7.5476489999999998</v>
      </c>
      <c r="AF4939">
        <v>70.638587999999999</v>
      </c>
      <c r="AG4939">
        <v>92.278792999999993</v>
      </c>
      <c r="AH4939" t="s">
        <v>117</v>
      </c>
      <c r="AI4939" t="s">
        <v>143</v>
      </c>
      <c r="AJ4939" t="s">
        <v>144</v>
      </c>
      <c r="AK4939" t="s">
        <v>104</v>
      </c>
      <c r="AL4939" t="s">
        <v>105</v>
      </c>
      <c r="AM4939" s="11">
        <v>45245.044444444444</v>
      </c>
      <c r="AN4939" t="s">
        <v>105</v>
      </c>
      <c r="AO4939" s="11">
        <v>45245.044444444444</v>
      </c>
      <c r="AP4939" t="s">
        <v>93</v>
      </c>
      <c r="AQ4939">
        <v>13057.135439</v>
      </c>
      <c r="AR4939">
        <v>2092160.7255269999</v>
      </c>
      <c r="AS4939">
        <f t="shared" si="77"/>
        <v>209.21607255269998</v>
      </c>
    </row>
    <row r="4940" spans="1:45" x14ac:dyDescent="0.25">
      <c r="A4940">
        <v>106</v>
      </c>
      <c r="B4940" t="s">
        <v>86</v>
      </c>
      <c r="C4940">
        <v>503</v>
      </c>
      <c r="D4940" t="s">
        <v>87</v>
      </c>
      <c r="E4940" t="s">
        <v>509</v>
      </c>
      <c r="F4940" t="s">
        <v>233</v>
      </c>
      <c r="G4940" t="s">
        <v>510</v>
      </c>
      <c r="H4940" t="s">
        <v>91</v>
      </c>
      <c r="I4940" t="s">
        <v>93</v>
      </c>
      <c r="J4940" t="s">
        <v>93</v>
      </c>
      <c r="K4940" t="s">
        <v>294</v>
      </c>
      <c r="L4940" t="s">
        <v>93</v>
      </c>
      <c r="M4940" t="s">
        <v>93</v>
      </c>
      <c r="O4940">
        <v>1388</v>
      </c>
      <c r="P4940" t="s">
        <v>140</v>
      </c>
      <c r="Q4940" t="s">
        <v>141</v>
      </c>
      <c r="R4940" t="s">
        <v>142</v>
      </c>
      <c r="S4940" t="s">
        <v>237</v>
      </c>
      <c r="T4940" t="s">
        <v>154</v>
      </c>
      <c r="U4940" t="s">
        <v>168</v>
      </c>
      <c r="V4940" t="s">
        <v>99</v>
      </c>
      <c r="W4940" t="s">
        <v>355</v>
      </c>
      <c r="X4940" t="s">
        <v>169</v>
      </c>
      <c r="Y4940" t="s">
        <v>342</v>
      </c>
      <c r="Z4940" t="s">
        <v>256</v>
      </c>
      <c r="AA4940">
        <v>35.024289000000003</v>
      </c>
      <c r="AB4940">
        <v>12.780283000000001</v>
      </c>
      <c r="AC4940">
        <v>43.364024999999998</v>
      </c>
      <c r="AD4940">
        <v>3.0000390000000001</v>
      </c>
      <c r="AE4940">
        <v>7.8837890000000002</v>
      </c>
      <c r="AF4940">
        <v>72.710685999999995</v>
      </c>
      <c r="AG4940">
        <v>92.618010999999996</v>
      </c>
      <c r="AH4940" t="s">
        <v>117</v>
      </c>
      <c r="AI4940" t="s">
        <v>143</v>
      </c>
      <c r="AJ4940" t="s">
        <v>144</v>
      </c>
      <c r="AK4940" t="s">
        <v>104</v>
      </c>
      <c r="AL4940" t="s">
        <v>105</v>
      </c>
      <c r="AM4940" s="11">
        <v>45245.044444444444</v>
      </c>
      <c r="AN4940" t="s">
        <v>105</v>
      </c>
      <c r="AO4940" s="11">
        <v>45245.044444444444</v>
      </c>
      <c r="AP4940" t="s">
        <v>93</v>
      </c>
      <c r="AQ4940">
        <v>3856.032972</v>
      </c>
      <c r="AR4940">
        <v>350243.078331</v>
      </c>
      <c r="AS4940">
        <f t="shared" si="77"/>
        <v>35.024307833099996</v>
      </c>
    </row>
    <row r="4941" spans="1:45" x14ac:dyDescent="0.25">
      <c r="A4941">
        <v>107</v>
      </c>
      <c r="B4941" t="s">
        <v>86</v>
      </c>
      <c r="C4941">
        <v>503</v>
      </c>
      <c r="D4941" t="s">
        <v>87</v>
      </c>
      <c r="E4941" t="s">
        <v>509</v>
      </c>
      <c r="F4941" t="s">
        <v>233</v>
      </c>
      <c r="G4941" t="s">
        <v>510</v>
      </c>
      <c r="H4941" t="s">
        <v>91</v>
      </c>
      <c r="I4941" t="s">
        <v>93</v>
      </c>
      <c r="J4941" t="s">
        <v>93</v>
      </c>
      <c r="K4941" t="s">
        <v>294</v>
      </c>
      <c r="L4941" t="s">
        <v>93</v>
      </c>
      <c r="M4941" t="s">
        <v>93</v>
      </c>
      <c r="O4941">
        <v>1396</v>
      </c>
      <c r="P4941" t="s">
        <v>263</v>
      </c>
      <c r="Q4941" t="s">
        <v>264</v>
      </c>
      <c r="R4941" t="s">
        <v>259</v>
      </c>
      <c r="S4941" t="s">
        <v>278</v>
      </c>
      <c r="T4941" t="s">
        <v>237</v>
      </c>
      <c r="U4941" t="s">
        <v>93</v>
      </c>
      <c r="V4941" t="s">
        <v>93</v>
      </c>
      <c r="W4941" t="s">
        <v>93</v>
      </c>
      <c r="X4941" t="s">
        <v>137</v>
      </c>
      <c r="Y4941" t="s">
        <v>175</v>
      </c>
      <c r="Z4941" t="s">
        <v>93</v>
      </c>
      <c r="AA4941">
        <v>9.6166149999999995</v>
      </c>
      <c r="AB4941">
        <v>8.8467699999999994</v>
      </c>
      <c r="AC4941">
        <v>30.222218000000002</v>
      </c>
      <c r="AD4941">
        <v>3.0001180000000001</v>
      </c>
      <c r="AE4941">
        <v>4.1693280000000001</v>
      </c>
      <c r="AF4941">
        <v>37.643185000000003</v>
      </c>
      <c r="AG4941">
        <v>7.5411149999999996</v>
      </c>
      <c r="AH4941" t="s">
        <v>167</v>
      </c>
      <c r="AI4941" t="s">
        <v>177</v>
      </c>
      <c r="AJ4941" t="s">
        <v>242</v>
      </c>
      <c r="AK4941" t="s">
        <v>104</v>
      </c>
      <c r="AL4941" t="s">
        <v>105</v>
      </c>
      <c r="AM4941" s="11">
        <v>45245.044444444444</v>
      </c>
      <c r="AN4941" t="s">
        <v>105</v>
      </c>
      <c r="AO4941" s="11">
        <v>45245.044444444444</v>
      </c>
      <c r="AP4941" t="s">
        <v>93</v>
      </c>
      <c r="AQ4941">
        <v>2284.3132730000002</v>
      </c>
      <c r="AR4941">
        <v>64208.777802999997</v>
      </c>
      <c r="AS4941">
        <f t="shared" si="77"/>
        <v>6.4208777802999997</v>
      </c>
    </row>
    <row r="4942" spans="1:45" x14ac:dyDescent="0.25">
      <c r="A4942">
        <v>108</v>
      </c>
      <c r="B4942" t="s">
        <v>86</v>
      </c>
      <c r="C4942">
        <v>503</v>
      </c>
      <c r="D4942" t="s">
        <v>87</v>
      </c>
      <c r="E4942" t="s">
        <v>509</v>
      </c>
      <c r="F4942" t="s">
        <v>233</v>
      </c>
      <c r="G4942" t="s">
        <v>510</v>
      </c>
      <c r="H4942" t="s">
        <v>91</v>
      </c>
      <c r="I4942" t="s">
        <v>93</v>
      </c>
      <c r="J4942" t="s">
        <v>93</v>
      </c>
      <c r="K4942" t="s">
        <v>294</v>
      </c>
      <c r="L4942" t="s">
        <v>93</v>
      </c>
      <c r="M4942" t="s">
        <v>93</v>
      </c>
      <c r="O4942">
        <v>1399</v>
      </c>
      <c r="P4942" t="s">
        <v>379</v>
      </c>
      <c r="Q4942" t="s">
        <v>380</v>
      </c>
      <c r="R4942" t="s">
        <v>93</v>
      </c>
      <c r="S4942" t="s">
        <v>93</v>
      </c>
      <c r="T4942" t="s">
        <v>93</v>
      </c>
      <c r="U4942" t="s">
        <v>93</v>
      </c>
      <c r="V4942" t="s">
        <v>93</v>
      </c>
      <c r="W4942" t="s">
        <v>93</v>
      </c>
      <c r="X4942" t="s">
        <v>175</v>
      </c>
      <c r="Y4942" t="s">
        <v>137</v>
      </c>
      <c r="Z4942" t="s">
        <v>203</v>
      </c>
      <c r="AA4942">
        <v>5.6138450000000004</v>
      </c>
      <c r="AB4942">
        <v>7.0368170000000001</v>
      </c>
      <c r="AC4942">
        <v>13.700027</v>
      </c>
      <c r="AD4942">
        <v>3.0048689999999998</v>
      </c>
      <c r="AE4942">
        <v>2.6951420000000001</v>
      </c>
      <c r="AF4942">
        <v>2.150042</v>
      </c>
      <c r="AG4942">
        <v>0.87818600000000002</v>
      </c>
      <c r="AH4942" t="s">
        <v>255</v>
      </c>
      <c r="AI4942" t="s">
        <v>261</v>
      </c>
      <c r="AJ4942" t="s">
        <v>262</v>
      </c>
      <c r="AK4942" t="s">
        <v>104</v>
      </c>
      <c r="AL4942" t="s">
        <v>105</v>
      </c>
      <c r="AM4942" s="11">
        <v>45245.044444444444</v>
      </c>
      <c r="AN4942" t="s">
        <v>105</v>
      </c>
      <c r="AO4942" s="11">
        <v>45245.044444444444</v>
      </c>
      <c r="AP4942" t="s">
        <v>93</v>
      </c>
      <c r="AQ4942">
        <v>1447.643918</v>
      </c>
      <c r="AR4942">
        <v>56138.322405999999</v>
      </c>
      <c r="AS4942">
        <f t="shared" si="77"/>
        <v>5.6138322405999999</v>
      </c>
    </row>
    <row r="4943" spans="1:45" x14ac:dyDescent="0.25">
      <c r="A4943">
        <v>109</v>
      </c>
      <c r="B4943" t="s">
        <v>86</v>
      </c>
      <c r="C4943">
        <v>503</v>
      </c>
      <c r="D4943" t="s">
        <v>87</v>
      </c>
      <c r="E4943" t="s">
        <v>509</v>
      </c>
      <c r="F4943" t="s">
        <v>233</v>
      </c>
      <c r="G4943" t="s">
        <v>510</v>
      </c>
      <c r="H4943" t="s">
        <v>91</v>
      </c>
      <c r="I4943" t="s">
        <v>93</v>
      </c>
      <c r="J4943" t="s">
        <v>93</v>
      </c>
      <c r="K4943" t="s">
        <v>294</v>
      </c>
      <c r="L4943" t="s">
        <v>93</v>
      </c>
      <c r="M4943" t="s">
        <v>93</v>
      </c>
      <c r="O4943">
        <v>1411</v>
      </c>
      <c r="P4943" t="s">
        <v>263</v>
      </c>
      <c r="Q4943" t="s">
        <v>264</v>
      </c>
      <c r="R4943" t="s">
        <v>259</v>
      </c>
      <c r="S4943" t="s">
        <v>278</v>
      </c>
      <c r="T4943" t="s">
        <v>237</v>
      </c>
      <c r="U4943" t="s">
        <v>93</v>
      </c>
      <c r="V4943" t="s">
        <v>93</v>
      </c>
      <c r="W4943" t="s">
        <v>93</v>
      </c>
      <c r="X4943" t="s">
        <v>137</v>
      </c>
      <c r="Y4943" t="s">
        <v>175</v>
      </c>
      <c r="Z4943" t="s">
        <v>93</v>
      </c>
      <c r="AA4943">
        <v>0.65100599999999997</v>
      </c>
      <c r="AB4943">
        <v>8.0753540000000008</v>
      </c>
      <c r="AC4943">
        <v>14.807029</v>
      </c>
      <c r="AD4943">
        <v>3.0033120000000002</v>
      </c>
      <c r="AE4943">
        <v>2.9589409999999998</v>
      </c>
      <c r="AF4943">
        <v>32.058064000000002</v>
      </c>
      <c r="AG4943">
        <v>5.4377360000000001</v>
      </c>
      <c r="AH4943" t="s">
        <v>167</v>
      </c>
      <c r="AI4943" t="s">
        <v>177</v>
      </c>
      <c r="AJ4943" t="s">
        <v>242</v>
      </c>
      <c r="AK4943" t="s">
        <v>104</v>
      </c>
      <c r="AL4943" t="s">
        <v>105</v>
      </c>
      <c r="AM4943" s="11">
        <v>45245.044444444444</v>
      </c>
      <c r="AN4943" t="s">
        <v>105</v>
      </c>
      <c r="AO4943" s="11">
        <v>45245.044444444444</v>
      </c>
      <c r="AP4943" t="s">
        <v>93</v>
      </c>
      <c r="AQ4943">
        <v>473.53647000000001</v>
      </c>
      <c r="AR4943">
        <v>6510.044296</v>
      </c>
      <c r="AS4943">
        <f t="shared" si="77"/>
        <v>0.65100442960000005</v>
      </c>
    </row>
    <row r="4944" spans="1:45" x14ac:dyDescent="0.25">
      <c r="A4944">
        <v>110</v>
      </c>
      <c r="B4944" t="s">
        <v>86</v>
      </c>
      <c r="C4944">
        <v>503</v>
      </c>
      <c r="D4944" t="s">
        <v>87</v>
      </c>
      <c r="E4944" t="s">
        <v>509</v>
      </c>
      <c r="F4944" t="s">
        <v>233</v>
      </c>
      <c r="G4944" t="s">
        <v>510</v>
      </c>
      <c r="H4944" t="s">
        <v>91</v>
      </c>
      <c r="I4944" t="s">
        <v>93</v>
      </c>
      <c r="J4944" t="s">
        <v>93</v>
      </c>
      <c r="K4944" t="s">
        <v>294</v>
      </c>
      <c r="L4944" t="s">
        <v>93</v>
      </c>
      <c r="M4944" t="s">
        <v>93</v>
      </c>
      <c r="O4944">
        <v>1413</v>
      </c>
      <c r="P4944" t="s">
        <v>263</v>
      </c>
      <c r="Q4944" t="s">
        <v>264</v>
      </c>
      <c r="R4944" t="s">
        <v>259</v>
      </c>
      <c r="S4944" t="s">
        <v>278</v>
      </c>
      <c r="T4944" t="s">
        <v>237</v>
      </c>
      <c r="U4944" t="s">
        <v>93</v>
      </c>
      <c r="V4944" t="s">
        <v>93</v>
      </c>
      <c r="W4944" t="s">
        <v>93</v>
      </c>
      <c r="X4944" t="s">
        <v>137</v>
      </c>
      <c r="Y4944" t="s">
        <v>175</v>
      </c>
      <c r="Z4944" t="s">
        <v>93</v>
      </c>
      <c r="AA4944">
        <v>9.5182020000000005</v>
      </c>
      <c r="AB4944">
        <v>8.9886359999999996</v>
      </c>
      <c r="AC4944">
        <v>34.850822000000001</v>
      </c>
      <c r="AD4944">
        <v>3.0001950000000002</v>
      </c>
      <c r="AE4944">
        <v>4.3387359999999999</v>
      </c>
      <c r="AF4944">
        <v>49.675350000000002</v>
      </c>
      <c r="AG4944">
        <v>9.0699909999999999</v>
      </c>
      <c r="AH4944" t="s">
        <v>167</v>
      </c>
      <c r="AI4944" t="s">
        <v>177</v>
      </c>
      <c r="AJ4944" t="s">
        <v>242</v>
      </c>
      <c r="AK4944" t="s">
        <v>104</v>
      </c>
      <c r="AL4944" t="s">
        <v>105</v>
      </c>
      <c r="AM4944" s="11">
        <v>45245.044444444444</v>
      </c>
      <c r="AN4944" t="s">
        <v>105</v>
      </c>
      <c r="AO4944" s="11">
        <v>45245.044444444444</v>
      </c>
      <c r="AP4944" t="s">
        <v>93</v>
      </c>
      <c r="AQ4944">
        <v>2471.2171469999998</v>
      </c>
      <c r="AR4944">
        <v>95181.978424999994</v>
      </c>
      <c r="AS4944">
        <f t="shared" si="77"/>
        <v>9.5181978424999993</v>
      </c>
    </row>
    <row r="4945" spans="1:45" x14ac:dyDescent="0.25">
      <c r="A4945">
        <v>111</v>
      </c>
      <c r="B4945" t="s">
        <v>86</v>
      </c>
      <c r="C4945">
        <v>503</v>
      </c>
      <c r="D4945" t="s">
        <v>87</v>
      </c>
      <c r="E4945" t="s">
        <v>509</v>
      </c>
      <c r="F4945" t="s">
        <v>233</v>
      </c>
      <c r="G4945" t="s">
        <v>510</v>
      </c>
      <c r="H4945" t="s">
        <v>91</v>
      </c>
      <c r="I4945" t="s">
        <v>93</v>
      </c>
      <c r="J4945" t="s">
        <v>93</v>
      </c>
      <c r="K4945" t="s">
        <v>294</v>
      </c>
      <c r="L4945" t="s">
        <v>93</v>
      </c>
      <c r="M4945" t="s">
        <v>93</v>
      </c>
      <c r="O4945">
        <v>1414</v>
      </c>
      <c r="P4945" t="s">
        <v>263</v>
      </c>
      <c r="Q4945" t="s">
        <v>264</v>
      </c>
      <c r="R4945" t="s">
        <v>259</v>
      </c>
      <c r="S4945" t="s">
        <v>278</v>
      </c>
      <c r="T4945" t="s">
        <v>237</v>
      </c>
      <c r="U4945" t="s">
        <v>93</v>
      </c>
      <c r="V4945" t="s">
        <v>93</v>
      </c>
      <c r="W4945" t="s">
        <v>93</v>
      </c>
      <c r="X4945" t="s">
        <v>137</v>
      </c>
      <c r="Y4945" t="s">
        <v>175</v>
      </c>
      <c r="Z4945" t="s">
        <v>93</v>
      </c>
      <c r="AA4945">
        <v>13.811052</v>
      </c>
      <c r="AB4945">
        <v>8.9671489999999991</v>
      </c>
      <c r="AC4945">
        <v>32.154800000000002</v>
      </c>
      <c r="AD4945">
        <v>3.0001419999999999</v>
      </c>
      <c r="AE4945">
        <v>3.8449460000000002</v>
      </c>
      <c r="AF4945">
        <v>34.727260999999999</v>
      </c>
      <c r="AG4945">
        <v>6.3977750000000002</v>
      </c>
      <c r="AH4945" t="s">
        <v>167</v>
      </c>
      <c r="AI4945" t="s">
        <v>177</v>
      </c>
      <c r="AJ4945" t="s">
        <v>242</v>
      </c>
      <c r="AK4945" t="s">
        <v>104</v>
      </c>
      <c r="AL4945" t="s">
        <v>105</v>
      </c>
      <c r="AM4945" s="11">
        <v>45245.044444444444</v>
      </c>
      <c r="AN4945" t="s">
        <v>105</v>
      </c>
      <c r="AO4945" s="11">
        <v>45245.044444444444</v>
      </c>
      <c r="AP4945" t="s">
        <v>93</v>
      </c>
      <c r="AQ4945">
        <v>4010.6413889999999</v>
      </c>
      <c r="AR4945">
        <v>138110.17031700001</v>
      </c>
      <c r="AS4945">
        <f t="shared" si="77"/>
        <v>13.811017031700001</v>
      </c>
    </row>
    <row r="4946" spans="1:45" x14ac:dyDescent="0.25">
      <c r="A4946">
        <v>112</v>
      </c>
      <c r="B4946" t="s">
        <v>86</v>
      </c>
      <c r="C4946">
        <v>503</v>
      </c>
      <c r="D4946" t="s">
        <v>87</v>
      </c>
      <c r="E4946" t="s">
        <v>509</v>
      </c>
      <c r="F4946" t="s">
        <v>233</v>
      </c>
      <c r="G4946" t="s">
        <v>510</v>
      </c>
      <c r="H4946" t="s">
        <v>91</v>
      </c>
      <c r="I4946" t="s">
        <v>93</v>
      </c>
      <c r="J4946" t="s">
        <v>93</v>
      </c>
      <c r="K4946" t="s">
        <v>294</v>
      </c>
      <c r="L4946" t="s">
        <v>93</v>
      </c>
      <c r="M4946" t="s">
        <v>93</v>
      </c>
      <c r="O4946">
        <v>1533</v>
      </c>
      <c r="P4946" t="s">
        <v>429</v>
      </c>
      <c r="Q4946" t="s">
        <v>429</v>
      </c>
      <c r="R4946" t="s">
        <v>93</v>
      </c>
      <c r="S4946" t="s">
        <v>93</v>
      </c>
      <c r="T4946" t="s">
        <v>93</v>
      </c>
      <c r="U4946" t="s">
        <v>93</v>
      </c>
      <c r="V4946" t="s">
        <v>93</v>
      </c>
      <c r="W4946" t="s">
        <v>93</v>
      </c>
      <c r="X4946" t="s">
        <v>93</v>
      </c>
      <c r="Y4946" t="s">
        <v>93</v>
      </c>
      <c r="Z4946" t="s">
        <v>93</v>
      </c>
      <c r="AA4946">
        <v>0.46252700000000002</v>
      </c>
      <c r="AB4946">
        <v>8.6550290000000007</v>
      </c>
      <c r="AC4946">
        <v>20.152065</v>
      </c>
      <c r="AD4946">
        <v>3.0067270000000001</v>
      </c>
      <c r="AE4946">
        <v>4.5801080000000001</v>
      </c>
      <c r="AF4946">
        <v>6.5077239999999996</v>
      </c>
      <c r="AG4946">
        <v>19.350210000000001</v>
      </c>
      <c r="AH4946" t="s">
        <v>429</v>
      </c>
      <c r="AI4946" t="s">
        <v>103</v>
      </c>
      <c r="AJ4946" t="s">
        <v>103</v>
      </c>
      <c r="AK4946" t="s">
        <v>104</v>
      </c>
      <c r="AL4946" t="s">
        <v>105</v>
      </c>
      <c r="AM4946" s="11">
        <v>45245.044444444444</v>
      </c>
      <c r="AN4946" t="s">
        <v>105</v>
      </c>
      <c r="AO4946" s="11">
        <v>45245.044444444444</v>
      </c>
      <c r="AP4946" t="s">
        <v>93</v>
      </c>
      <c r="AQ4946">
        <v>319.03938799999997</v>
      </c>
      <c r="AR4946">
        <v>4625.243665</v>
      </c>
      <c r="AS4946">
        <f t="shared" si="77"/>
        <v>0.46252436650000001</v>
      </c>
    </row>
    <row r="4947" spans="1:45" x14ac:dyDescent="0.25">
      <c r="A4947">
        <v>113</v>
      </c>
      <c r="B4947" t="s">
        <v>86</v>
      </c>
      <c r="C4947">
        <v>503</v>
      </c>
      <c r="D4947" t="s">
        <v>87</v>
      </c>
      <c r="E4947" t="s">
        <v>509</v>
      </c>
      <c r="F4947" t="s">
        <v>233</v>
      </c>
      <c r="G4947" t="s">
        <v>510</v>
      </c>
      <c r="H4947" t="s">
        <v>91</v>
      </c>
      <c r="I4947" t="s">
        <v>93</v>
      </c>
      <c r="J4947" t="s">
        <v>93</v>
      </c>
      <c r="K4947" t="s">
        <v>294</v>
      </c>
      <c r="L4947" t="s">
        <v>93</v>
      </c>
      <c r="M4947" t="s">
        <v>93</v>
      </c>
      <c r="O4947">
        <v>1553</v>
      </c>
      <c r="P4947" t="s">
        <v>331</v>
      </c>
      <c r="Q4947" t="s">
        <v>332</v>
      </c>
      <c r="R4947" t="s">
        <v>278</v>
      </c>
      <c r="S4947" t="s">
        <v>237</v>
      </c>
      <c r="T4947" t="s">
        <v>142</v>
      </c>
      <c r="U4947" t="s">
        <v>99</v>
      </c>
      <c r="V4947" t="s">
        <v>168</v>
      </c>
      <c r="W4947" t="s">
        <v>113</v>
      </c>
      <c r="X4947" t="s">
        <v>169</v>
      </c>
      <c r="Y4947" t="s">
        <v>136</v>
      </c>
      <c r="Z4947" t="s">
        <v>434</v>
      </c>
      <c r="AA4947">
        <v>16.684802000000001</v>
      </c>
      <c r="AB4947">
        <v>9.3969489999999993</v>
      </c>
      <c r="AC4947">
        <v>32.350037</v>
      </c>
      <c r="AD4947">
        <v>3.0002610000000001</v>
      </c>
      <c r="AE4947">
        <v>4.8073329999999999</v>
      </c>
      <c r="AF4947">
        <v>59.962952000000001</v>
      </c>
      <c r="AG4947">
        <v>49.659565000000001</v>
      </c>
      <c r="AH4947" t="s">
        <v>167</v>
      </c>
      <c r="AI4947" t="s">
        <v>177</v>
      </c>
      <c r="AJ4947" t="s">
        <v>242</v>
      </c>
      <c r="AK4947" t="s">
        <v>104</v>
      </c>
      <c r="AL4947" t="s">
        <v>105</v>
      </c>
      <c r="AM4947" s="11">
        <v>45245.044444444444</v>
      </c>
      <c r="AN4947" t="s">
        <v>105</v>
      </c>
      <c r="AO4947" s="11">
        <v>45245.044444444444</v>
      </c>
      <c r="AP4947" t="s">
        <v>93</v>
      </c>
      <c r="AQ4947">
        <v>2323.6257260000002</v>
      </c>
      <c r="AR4947">
        <v>57560.631786999998</v>
      </c>
      <c r="AS4947">
        <f t="shared" si="77"/>
        <v>5.7560631786999998</v>
      </c>
    </row>
    <row r="4948" spans="1:45" x14ac:dyDescent="0.25">
      <c r="A4948">
        <v>114</v>
      </c>
      <c r="B4948" t="s">
        <v>86</v>
      </c>
      <c r="C4948">
        <v>503</v>
      </c>
      <c r="D4948" t="s">
        <v>87</v>
      </c>
      <c r="E4948" t="s">
        <v>509</v>
      </c>
      <c r="F4948" t="s">
        <v>233</v>
      </c>
      <c r="G4948" t="s">
        <v>510</v>
      </c>
      <c r="H4948" t="s">
        <v>91</v>
      </c>
      <c r="I4948" t="s">
        <v>93</v>
      </c>
      <c r="J4948" t="s">
        <v>93</v>
      </c>
      <c r="K4948" t="s">
        <v>294</v>
      </c>
      <c r="L4948" t="s">
        <v>93</v>
      </c>
      <c r="M4948" t="s">
        <v>93</v>
      </c>
      <c r="O4948">
        <v>1556</v>
      </c>
      <c r="P4948" t="s">
        <v>140</v>
      </c>
      <c r="Q4948" t="s">
        <v>141</v>
      </c>
      <c r="R4948" t="s">
        <v>142</v>
      </c>
      <c r="S4948" t="s">
        <v>278</v>
      </c>
      <c r="T4948" t="s">
        <v>237</v>
      </c>
      <c r="U4948" t="s">
        <v>99</v>
      </c>
      <c r="V4948" t="s">
        <v>113</v>
      </c>
      <c r="W4948" t="s">
        <v>168</v>
      </c>
      <c r="X4948" t="s">
        <v>137</v>
      </c>
      <c r="Y4948" t="s">
        <v>136</v>
      </c>
      <c r="Z4948" t="s">
        <v>256</v>
      </c>
      <c r="AA4948">
        <v>52.109834999999997</v>
      </c>
      <c r="AB4948">
        <v>15.040957000000001</v>
      </c>
      <c r="AC4948">
        <v>43.779345999999997</v>
      </c>
      <c r="AD4948">
        <v>3.000006</v>
      </c>
      <c r="AE4948">
        <v>7.6560649999999999</v>
      </c>
      <c r="AF4948">
        <v>79.229377999999997</v>
      </c>
      <c r="AG4948">
        <v>40.619396000000002</v>
      </c>
      <c r="AH4948" t="s">
        <v>117</v>
      </c>
      <c r="AI4948" t="s">
        <v>143</v>
      </c>
      <c r="AJ4948" t="s">
        <v>144</v>
      </c>
      <c r="AK4948" t="s">
        <v>104</v>
      </c>
      <c r="AL4948" t="s">
        <v>105</v>
      </c>
      <c r="AM4948" s="11">
        <v>45245.044444444444</v>
      </c>
      <c r="AN4948" t="s">
        <v>105</v>
      </c>
      <c r="AO4948" s="11">
        <v>45245.044444444444</v>
      </c>
      <c r="AP4948" t="s">
        <v>93</v>
      </c>
      <c r="AQ4948">
        <v>4688.2834869999997</v>
      </c>
      <c r="AR4948">
        <v>521098.01418699999</v>
      </c>
      <c r="AS4948">
        <f t="shared" si="77"/>
        <v>52.109801418700002</v>
      </c>
    </row>
    <row r="4949" spans="1:45" x14ac:dyDescent="0.25">
      <c r="A4949">
        <v>115</v>
      </c>
      <c r="B4949" t="s">
        <v>86</v>
      </c>
      <c r="C4949">
        <v>503</v>
      </c>
      <c r="D4949" t="s">
        <v>87</v>
      </c>
      <c r="E4949" t="s">
        <v>509</v>
      </c>
      <c r="F4949" t="s">
        <v>233</v>
      </c>
      <c r="G4949" t="s">
        <v>510</v>
      </c>
      <c r="H4949" t="s">
        <v>91</v>
      </c>
      <c r="I4949" t="s">
        <v>93</v>
      </c>
      <c r="J4949" t="s">
        <v>93</v>
      </c>
      <c r="K4949" t="s">
        <v>294</v>
      </c>
      <c r="L4949" t="s">
        <v>93</v>
      </c>
      <c r="M4949" t="s">
        <v>93</v>
      </c>
      <c r="O4949">
        <v>1568</v>
      </c>
      <c r="P4949" t="s">
        <v>94</v>
      </c>
      <c r="Q4949" t="s">
        <v>95</v>
      </c>
      <c r="R4949" t="s">
        <v>259</v>
      </c>
      <c r="S4949" t="s">
        <v>278</v>
      </c>
      <c r="T4949" t="s">
        <v>237</v>
      </c>
      <c r="U4949" t="s">
        <v>281</v>
      </c>
      <c r="V4949" t="s">
        <v>253</v>
      </c>
      <c r="W4949" t="s">
        <v>93</v>
      </c>
      <c r="X4949" t="s">
        <v>137</v>
      </c>
      <c r="Y4949" t="s">
        <v>175</v>
      </c>
      <c r="Z4949" t="s">
        <v>203</v>
      </c>
      <c r="AA4949">
        <v>3.094563</v>
      </c>
      <c r="AB4949">
        <v>6.7086629999999996</v>
      </c>
      <c r="AC4949">
        <v>14.431505</v>
      </c>
      <c r="AD4949">
        <v>3.0059230000000001</v>
      </c>
      <c r="AE4949">
        <v>2.318422</v>
      </c>
      <c r="AF4949">
        <v>7.480861</v>
      </c>
      <c r="AG4949">
        <v>8.821923</v>
      </c>
      <c r="AH4949" t="s">
        <v>102</v>
      </c>
      <c r="AI4949" t="s">
        <v>103</v>
      </c>
      <c r="AJ4949" t="s">
        <v>103</v>
      </c>
      <c r="AK4949" t="s">
        <v>104</v>
      </c>
      <c r="AL4949" t="s">
        <v>105</v>
      </c>
      <c r="AM4949" s="11">
        <v>45245.044444444444</v>
      </c>
      <c r="AN4949" t="s">
        <v>105</v>
      </c>
      <c r="AO4949" s="11">
        <v>45245.044444444444</v>
      </c>
      <c r="AP4949" t="s">
        <v>93</v>
      </c>
      <c r="AQ4949">
        <v>1066.669672</v>
      </c>
      <c r="AR4949">
        <v>30945.679639000002</v>
      </c>
      <c r="AS4949">
        <f t="shared" si="77"/>
        <v>3.0945679639000003</v>
      </c>
    </row>
    <row r="4950" spans="1:45" x14ac:dyDescent="0.25">
      <c r="A4950">
        <v>116</v>
      </c>
      <c r="B4950" t="s">
        <v>86</v>
      </c>
      <c r="C4950">
        <v>503</v>
      </c>
      <c r="D4950" t="s">
        <v>87</v>
      </c>
      <c r="E4950" t="s">
        <v>509</v>
      </c>
      <c r="F4950" t="s">
        <v>233</v>
      </c>
      <c r="G4950" t="s">
        <v>510</v>
      </c>
      <c r="H4950" t="s">
        <v>91</v>
      </c>
      <c r="I4950" t="s">
        <v>93</v>
      </c>
      <c r="J4950" t="s">
        <v>93</v>
      </c>
      <c r="K4950" t="s">
        <v>294</v>
      </c>
      <c r="L4950" t="s">
        <v>93</v>
      </c>
      <c r="M4950" t="s">
        <v>93</v>
      </c>
      <c r="O4950">
        <v>1573</v>
      </c>
      <c r="P4950" t="s">
        <v>336</v>
      </c>
      <c r="Q4950" t="s">
        <v>337</v>
      </c>
      <c r="R4950" t="s">
        <v>93</v>
      </c>
      <c r="S4950" t="s">
        <v>93</v>
      </c>
      <c r="T4950" t="s">
        <v>93</v>
      </c>
      <c r="U4950" t="s">
        <v>253</v>
      </c>
      <c r="V4950" t="s">
        <v>333</v>
      </c>
      <c r="W4950" t="s">
        <v>93</v>
      </c>
      <c r="X4950" t="s">
        <v>169</v>
      </c>
      <c r="Y4950" t="s">
        <v>93</v>
      </c>
      <c r="Z4950" t="s">
        <v>93</v>
      </c>
      <c r="AA4950">
        <v>1.248661</v>
      </c>
      <c r="AB4950">
        <v>7.2018389999999997</v>
      </c>
      <c r="AC4950">
        <v>27.194030999999999</v>
      </c>
      <c r="AD4950">
        <v>3.0025119999999998</v>
      </c>
      <c r="AE4950">
        <v>4.1120970000000003</v>
      </c>
      <c r="AF4950">
        <v>15.937074000000001</v>
      </c>
      <c r="AG4950">
        <v>24.962744000000001</v>
      </c>
      <c r="AH4950" t="s">
        <v>248</v>
      </c>
      <c r="AI4950" t="s">
        <v>220</v>
      </c>
      <c r="AJ4950" t="s">
        <v>221</v>
      </c>
      <c r="AK4950" t="s">
        <v>104</v>
      </c>
      <c r="AL4950" t="s">
        <v>105</v>
      </c>
      <c r="AM4950" s="11">
        <v>45245.044444444444</v>
      </c>
      <c r="AN4950" t="s">
        <v>105</v>
      </c>
      <c r="AO4950" s="11">
        <v>45245.044444444444</v>
      </c>
      <c r="AP4950" t="s">
        <v>93</v>
      </c>
      <c r="AQ4950">
        <v>816.74825399999997</v>
      </c>
      <c r="AR4950">
        <v>12486.64308</v>
      </c>
      <c r="AS4950">
        <f t="shared" si="77"/>
        <v>1.2486643079999999</v>
      </c>
    </row>
    <row r="4951" spans="1:45" x14ac:dyDescent="0.25">
      <c r="A4951">
        <v>117</v>
      </c>
      <c r="B4951" t="s">
        <v>86</v>
      </c>
      <c r="C4951">
        <v>503</v>
      </c>
      <c r="D4951" t="s">
        <v>87</v>
      </c>
      <c r="E4951" t="s">
        <v>509</v>
      </c>
      <c r="F4951" t="s">
        <v>233</v>
      </c>
      <c r="G4951" t="s">
        <v>510</v>
      </c>
      <c r="H4951" t="s">
        <v>91</v>
      </c>
      <c r="I4951" t="s">
        <v>93</v>
      </c>
      <c r="J4951" t="s">
        <v>93</v>
      </c>
      <c r="K4951" t="s">
        <v>294</v>
      </c>
      <c r="L4951" t="s">
        <v>93</v>
      </c>
      <c r="M4951" t="s">
        <v>93</v>
      </c>
      <c r="O4951">
        <v>1574</v>
      </c>
      <c r="P4951" t="s">
        <v>140</v>
      </c>
      <c r="Q4951" t="s">
        <v>141</v>
      </c>
      <c r="R4951" t="s">
        <v>142</v>
      </c>
      <c r="S4951" t="s">
        <v>278</v>
      </c>
      <c r="T4951" t="s">
        <v>237</v>
      </c>
      <c r="U4951" t="s">
        <v>99</v>
      </c>
      <c r="V4951" t="s">
        <v>113</v>
      </c>
      <c r="W4951" t="s">
        <v>168</v>
      </c>
      <c r="X4951" t="s">
        <v>137</v>
      </c>
      <c r="Y4951" t="s">
        <v>136</v>
      </c>
      <c r="Z4951" t="s">
        <v>256</v>
      </c>
      <c r="AA4951">
        <v>95.709720000000004</v>
      </c>
      <c r="AB4951">
        <v>15.103114</v>
      </c>
      <c r="AC4951">
        <v>52.391781000000002</v>
      </c>
      <c r="AD4951">
        <v>3</v>
      </c>
      <c r="AE4951">
        <v>7.8889779999999998</v>
      </c>
      <c r="AF4951">
        <v>80.988747000000004</v>
      </c>
      <c r="AG4951">
        <v>35.397345999999999</v>
      </c>
      <c r="AH4951" t="s">
        <v>117</v>
      </c>
      <c r="AI4951" t="s">
        <v>143</v>
      </c>
      <c r="AJ4951" t="s">
        <v>144</v>
      </c>
      <c r="AK4951" t="s">
        <v>104</v>
      </c>
      <c r="AL4951" t="s">
        <v>105</v>
      </c>
      <c r="AM4951" s="11">
        <v>45245.044444444444</v>
      </c>
      <c r="AN4951" t="s">
        <v>105</v>
      </c>
      <c r="AO4951" s="11">
        <v>45245.044444444444</v>
      </c>
      <c r="AP4951" t="s">
        <v>93</v>
      </c>
      <c r="AQ4951">
        <v>7518.1630160000004</v>
      </c>
      <c r="AR4951">
        <v>811759.57101700001</v>
      </c>
      <c r="AS4951">
        <f t="shared" si="77"/>
        <v>81.175957101700007</v>
      </c>
    </row>
    <row r="4952" spans="1:45" x14ac:dyDescent="0.25">
      <c r="A4952">
        <v>118</v>
      </c>
      <c r="B4952" t="s">
        <v>86</v>
      </c>
      <c r="C4952">
        <v>503</v>
      </c>
      <c r="D4952" t="s">
        <v>87</v>
      </c>
      <c r="E4952" t="s">
        <v>509</v>
      </c>
      <c r="F4952" t="s">
        <v>233</v>
      </c>
      <c r="G4952" t="s">
        <v>510</v>
      </c>
      <c r="H4952" t="s">
        <v>91</v>
      </c>
      <c r="I4952" t="s">
        <v>93</v>
      </c>
      <c r="J4952" t="s">
        <v>93</v>
      </c>
      <c r="K4952" t="s">
        <v>294</v>
      </c>
      <c r="L4952" t="s">
        <v>93</v>
      </c>
      <c r="M4952" t="s">
        <v>93</v>
      </c>
      <c r="O4952">
        <v>1596</v>
      </c>
      <c r="P4952" t="s">
        <v>140</v>
      </c>
      <c r="Q4952" t="s">
        <v>141</v>
      </c>
      <c r="R4952" t="s">
        <v>142</v>
      </c>
      <c r="S4952" t="s">
        <v>278</v>
      </c>
      <c r="T4952" t="s">
        <v>237</v>
      </c>
      <c r="U4952" t="s">
        <v>99</v>
      </c>
      <c r="V4952" t="s">
        <v>113</v>
      </c>
      <c r="W4952" t="s">
        <v>168</v>
      </c>
      <c r="X4952" t="s">
        <v>137</v>
      </c>
      <c r="Y4952" t="s">
        <v>136</v>
      </c>
      <c r="Z4952" t="s">
        <v>256</v>
      </c>
      <c r="AA4952">
        <v>4.3759209999999999</v>
      </c>
      <c r="AB4952">
        <v>19.518877</v>
      </c>
      <c r="AC4952">
        <v>40.394337</v>
      </c>
      <c r="AD4952">
        <v>3.0003500000000001</v>
      </c>
      <c r="AE4952">
        <v>9.0977309999999996</v>
      </c>
      <c r="AF4952">
        <v>83.159637000000004</v>
      </c>
      <c r="AG4952">
        <v>74.274651000000006</v>
      </c>
      <c r="AH4952" t="s">
        <v>117</v>
      </c>
      <c r="AI4952" t="s">
        <v>143</v>
      </c>
      <c r="AJ4952" t="s">
        <v>144</v>
      </c>
      <c r="AK4952" t="s">
        <v>104</v>
      </c>
      <c r="AL4952" t="s">
        <v>105</v>
      </c>
      <c r="AM4952" s="11">
        <v>45245.044444444444</v>
      </c>
      <c r="AN4952" t="s">
        <v>105</v>
      </c>
      <c r="AO4952" s="11">
        <v>45245.044444444444</v>
      </c>
      <c r="AP4952" t="s">
        <v>93</v>
      </c>
      <c r="AQ4952">
        <v>1337.573963</v>
      </c>
      <c r="AR4952">
        <v>43759.087489999998</v>
      </c>
      <c r="AS4952">
        <f t="shared" si="77"/>
        <v>4.3759087489999997</v>
      </c>
    </row>
    <row r="4953" spans="1:45" x14ac:dyDescent="0.25">
      <c r="A4953">
        <v>119</v>
      </c>
      <c r="B4953" t="s">
        <v>86</v>
      </c>
      <c r="C4953">
        <v>503</v>
      </c>
      <c r="D4953" t="s">
        <v>87</v>
      </c>
      <c r="E4953" t="s">
        <v>509</v>
      </c>
      <c r="F4953" t="s">
        <v>233</v>
      </c>
      <c r="G4953" t="s">
        <v>510</v>
      </c>
      <c r="H4953" t="s">
        <v>91</v>
      </c>
      <c r="I4953" t="s">
        <v>93</v>
      </c>
      <c r="J4953" t="s">
        <v>93</v>
      </c>
      <c r="K4953" t="s">
        <v>294</v>
      </c>
      <c r="L4953" t="s">
        <v>93</v>
      </c>
      <c r="M4953" t="s">
        <v>93</v>
      </c>
      <c r="O4953">
        <v>1597</v>
      </c>
      <c r="P4953" t="s">
        <v>349</v>
      </c>
      <c r="Q4953" t="s">
        <v>350</v>
      </c>
      <c r="R4953" t="s">
        <v>237</v>
      </c>
      <c r="S4953" t="s">
        <v>364</v>
      </c>
      <c r="T4953" t="s">
        <v>93</v>
      </c>
      <c r="U4953" t="s">
        <v>458</v>
      </c>
      <c r="V4953" t="s">
        <v>356</v>
      </c>
      <c r="W4953" t="s">
        <v>355</v>
      </c>
      <c r="X4953" t="s">
        <v>361</v>
      </c>
      <c r="Y4953" t="s">
        <v>362</v>
      </c>
      <c r="Z4953" t="s">
        <v>363</v>
      </c>
      <c r="AA4953">
        <v>2.9668929999999998</v>
      </c>
      <c r="AB4953">
        <v>6.062684</v>
      </c>
      <c r="AC4953">
        <v>24.314913000000001</v>
      </c>
      <c r="AD4953">
        <v>3.0002680000000002</v>
      </c>
      <c r="AE4953">
        <v>3.260005</v>
      </c>
      <c r="AF4953">
        <v>21.776989</v>
      </c>
      <c r="AG4953">
        <v>37.921824999999998</v>
      </c>
      <c r="AH4953" t="s">
        <v>248</v>
      </c>
      <c r="AI4953" t="s">
        <v>249</v>
      </c>
      <c r="AJ4953" t="s">
        <v>352</v>
      </c>
      <c r="AK4953" t="s">
        <v>104</v>
      </c>
      <c r="AL4953" t="s">
        <v>105</v>
      </c>
      <c r="AM4953" s="11">
        <v>45245.044444444444</v>
      </c>
      <c r="AN4953" t="s">
        <v>105</v>
      </c>
      <c r="AO4953" s="11">
        <v>45245.044444444444</v>
      </c>
      <c r="AP4953" t="s">
        <v>93</v>
      </c>
      <c r="AQ4953">
        <v>796.06739400000004</v>
      </c>
      <c r="AR4953">
        <v>29669.004054000001</v>
      </c>
      <c r="AS4953">
        <f t="shared" si="77"/>
        <v>2.9669004054000001</v>
      </c>
    </row>
    <row r="4954" spans="1:45" x14ac:dyDescent="0.25">
      <c r="A4954">
        <v>120</v>
      </c>
      <c r="B4954" t="s">
        <v>86</v>
      </c>
      <c r="C4954">
        <v>503</v>
      </c>
      <c r="D4954" t="s">
        <v>87</v>
      </c>
      <c r="E4954" t="s">
        <v>509</v>
      </c>
      <c r="F4954" t="s">
        <v>233</v>
      </c>
      <c r="G4954" t="s">
        <v>510</v>
      </c>
      <c r="H4954" t="s">
        <v>91</v>
      </c>
      <c r="I4954" t="s">
        <v>93</v>
      </c>
      <c r="J4954" t="s">
        <v>93</v>
      </c>
      <c r="K4954" t="s">
        <v>294</v>
      </c>
      <c r="L4954" t="s">
        <v>93</v>
      </c>
      <c r="M4954" t="s">
        <v>93</v>
      </c>
      <c r="O4954">
        <v>1599</v>
      </c>
      <c r="P4954" t="s">
        <v>349</v>
      </c>
      <c r="Q4954" t="s">
        <v>350</v>
      </c>
      <c r="R4954" t="s">
        <v>237</v>
      </c>
      <c r="S4954" t="s">
        <v>364</v>
      </c>
      <c r="T4954" t="s">
        <v>93</v>
      </c>
      <c r="U4954" t="s">
        <v>360</v>
      </c>
      <c r="V4954" t="s">
        <v>356</v>
      </c>
      <c r="W4954" t="s">
        <v>355</v>
      </c>
      <c r="X4954" t="s">
        <v>361</v>
      </c>
      <c r="Y4954" t="s">
        <v>362</v>
      </c>
      <c r="Z4954" t="s">
        <v>363</v>
      </c>
      <c r="AA4954">
        <v>0.35392400000000002</v>
      </c>
      <c r="AB4954">
        <v>4.6091480000000002</v>
      </c>
      <c r="AC4954">
        <v>12.228809999999999</v>
      </c>
      <c r="AD4954">
        <v>3.0020850000000001</v>
      </c>
      <c r="AE4954">
        <v>1.3768609999999999</v>
      </c>
      <c r="AF4954">
        <v>17.263612999999999</v>
      </c>
      <c r="AG4954">
        <v>43.201416000000002</v>
      </c>
      <c r="AH4954" t="s">
        <v>248</v>
      </c>
      <c r="AI4954" t="s">
        <v>249</v>
      </c>
      <c r="AJ4954" t="s">
        <v>352</v>
      </c>
      <c r="AK4954" t="s">
        <v>104</v>
      </c>
      <c r="AL4954" t="s">
        <v>105</v>
      </c>
      <c r="AM4954" s="11">
        <v>45245.044444444444</v>
      </c>
      <c r="AN4954" t="s">
        <v>105</v>
      </c>
      <c r="AO4954" s="11">
        <v>45245.044444444444</v>
      </c>
      <c r="AP4954" t="s">
        <v>93</v>
      </c>
      <c r="AQ4954">
        <v>255.57351600000001</v>
      </c>
      <c r="AR4954">
        <v>3539.2330959999999</v>
      </c>
      <c r="AS4954">
        <f t="shared" si="77"/>
        <v>0.35392330960000001</v>
      </c>
    </row>
    <row r="4955" spans="1:45" x14ac:dyDescent="0.25">
      <c r="A4955">
        <v>121</v>
      </c>
      <c r="B4955" t="s">
        <v>86</v>
      </c>
      <c r="C4955">
        <v>503</v>
      </c>
      <c r="D4955" t="s">
        <v>87</v>
      </c>
      <c r="E4955" t="s">
        <v>509</v>
      </c>
      <c r="F4955" t="s">
        <v>233</v>
      </c>
      <c r="G4955" t="s">
        <v>510</v>
      </c>
      <c r="H4955" t="s">
        <v>91</v>
      </c>
      <c r="I4955" t="s">
        <v>93</v>
      </c>
      <c r="J4955" t="s">
        <v>93</v>
      </c>
      <c r="K4955" t="s">
        <v>294</v>
      </c>
      <c r="L4955" t="s">
        <v>93</v>
      </c>
      <c r="M4955" t="s">
        <v>93</v>
      </c>
      <c r="O4955">
        <v>1600</v>
      </c>
      <c r="P4955" t="s">
        <v>429</v>
      </c>
      <c r="Q4955" t="s">
        <v>429</v>
      </c>
      <c r="R4955" t="s">
        <v>93</v>
      </c>
      <c r="S4955" t="s">
        <v>93</v>
      </c>
      <c r="T4955" t="s">
        <v>93</v>
      </c>
      <c r="U4955" t="s">
        <v>93</v>
      </c>
      <c r="V4955" t="s">
        <v>93</v>
      </c>
      <c r="W4955" t="s">
        <v>93</v>
      </c>
      <c r="X4955" t="s">
        <v>93</v>
      </c>
      <c r="Y4955" t="s">
        <v>93</v>
      </c>
      <c r="Z4955" t="s">
        <v>93</v>
      </c>
      <c r="AA4955">
        <v>1.5265869999999999</v>
      </c>
      <c r="AB4955">
        <v>5.5328670000000004</v>
      </c>
      <c r="AC4955">
        <v>11.780733</v>
      </c>
      <c r="AD4955">
        <v>3.013242</v>
      </c>
      <c r="AE4955">
        <v>2.322006</v>
      </c>
      <c r="AF4955">
        <v>2.0241220000000002</v>
      </c>
      <c r="AG4955">
        <v>17.594798999999998</v>
      </c>
      <c r="AH4955" t="s">
        <v>429</v>
      </c>
      <c r="AI4955" t="s">
        <v>103</v>
      </c>
      <c r="AJ4955" t="s">
        <v>103</v>
      </c>
      <c r="AK4955" t="s">
        <v>104</v>
      </c>
      <c r="AL4955" t="s">
        <v>105</v>
      </c>
      <c r="AM4955" s="11">
        <v>45245.044444444444</v>
      </c>
      <c r="AN4955" t="s">
        <v>105</v>
      </c>
      <c r="AO4955" s="11">
        <v>45245.044444444444</v>
      </c>
      <c r="AP4955" t="s">
        <v>93</v>
      </c>
      <c r="AQ4955">
        <v>1257.8597070000001</v>
      </c>
      <c r="AR4955">
        <v>15262.116726</v>
      </c>
      <c r="AS4955">
        <f t="shared" si="77"/>
        <v>1.5262116726000001</v>
      </c>
    </row>
    <row r="4956" spans="1:45" x14ac:dyDescent="0.25">
      <c r="A4956">
        <v>122</v>
      </c>
      <c r="B4956" t="s">
        <v>86</v>
      </c>
      <c r="C4956">
        <v>503</v>
      </c>
      <c r="D4956" t="s">
        <v>87</v>
      </c>
      <c r="E4956" t="s">
        <v>509</v>
      </c>
      <c r="F4956" t="s">
        <v>233</v>
      </c>
      <c r="G4956" t="s">
        <v>510</v>
      </c>
      <c r="H4956" t="s">
        <v>91</v>
      </c>
      <c r="I4956" t="s">
        <v>93</v>
      </c>
      <c r="J4956" t="s">
        <v>93</v>
      </c>
      <c r="K4956" t="s">
        <v>294</v>
      </c>
      <c r="L4956" t="s">
        <v>93</v>
      </c>
      <c r="M4956" t="s">
        <v>93</v>
      </c>
      <c r="O4956">
        <v>1614</v>
      </c>
      <c r="P4956" t="s">
        <v>349</v>
      </c>
      <c r="Q4956" t="s">
        <v>350</v>
      </c>
      <c r="R4956" t="s">
        <v>457</v>
      </c>
      <c r="S4956" t="s">
        <v>93</v>
      </c>
      <c r="T4956" t="s">
        <v>93</v>
      </c>
      <c r="U4956" t="s">
        <v>458</v>
      </c>
      <c r="V4956" t="s">
        <v>328</v>
      </c>
      <c r="W4956" t="s">
        <v>511</v>
      </c>
      <c r="X4956" t="s">
        <v>169</v>
      </c>
      <c r="Y4956" t="s">
        <v>460</v>
      </c>
      <c r="Z4956" t="s">
        <v>459</v>
      </c>
      <c r="AA4956">
        <v>0.84502100000000002</v>
      </c>
      <c r="AB4956">
        <v>4.3086609999999999</v>
      </c>
      <c r="AC4956">
        <v>8.3155110000000008</v>
      </c>
      <c r="AD4956">
        <v>3.0024069999999998</v>
      </c>
      <c r="AE4956">
        <v>1.0412779999999999</v>
      </c>
      <c r="AF4956">
        <v>14.461182000000001</v>
      </c>
      <c r="AG4956">
        <v>39.158797999999997</v>
      </c>
      <c r="AH4956" t="s">
        <v>248</v>
      </c>
      <c r="AI4956" t="s">
        <v>249</v>
      </c>
      <c r="AJ4956" t="s">
        <v>352</v>
      </c>
      <c r="AK4956" t="s">
        <v>104</v>
      </c>
      <c r="AL4956" t="s">
        <v>105</v>
      </c>
      <c r="AM4956" s="11">
        <v>45245.044444444444</v>
      </c>
      <c r="AN4956" t="s">
        <v>105</v>
      </c>
      <c r="AO4956" s="11">
        <v>45245.044444444444</v>
      </c>
      <c r="AP4956" t="s">
        <v>93</v>
      </c>
      <c r="AQ4956">
        <v>531.58088999999995</v>
      </c>
      <c r="AR4956">
        <v>8436.6425780000009</v>
      </c>
      <c r="AS4956">
        <f t="shared" si="77"/>
        <v>0.84366425780000009</v>
      </c>
    </row>
    <row r="4957" spans="1:45" x14ac:dyDescent="0.25">
      <c r="A4957">
        <v>123</v>
      </c>
      <c r="B4957" t="s">
        <v>86</v>
      </c>
      <c r="C4957">
        <v>503</v>
      </c>
      <c r="D4957" t="s">
        <v>87</v>
      </c>
      <c r="E4957" t="s">
        <v>509</v>
      </c>
      <c r="F4957" t="s">
        <v>233</v>
      </c>
      <c r="G4957" t="s">
        <v>510</v>
      </c>
      <c r="H4957" t="s">
        <v>91</v>
      </c>
      <c r="I4957" t="s">
        <v>93</v>
      </c>
      <c r="J4957" t="s">
        <v>93</v>
      </c>
      <c r="K4957" t="s">
        <v>294</v>
      </c>
      <c r="L4957" t="s">
        <v>93</v>
      </c>
      <c r="M4957" t="s">
        <v>93</v>
      </c>
      <c r="O4957">
        <v>1616</v>
      </c>
      <c r="P4957" t="s">
        <v>349</v>
      </c>
      <c r="Q4957" t="s">
        <v>350</v>
      </c>
      <c r="R4957" t="s">
        <v>457</v>
      </c>
      <c r="S4957" t="s">
        <v>93</v>
      </c>
      <c r="T4957" t="s">
        <v>93</v>
      </c>
      <c r="U4957" t="s">
        <v>458</v>
      </c>
      <c r="V4957" t="s">
        <v>328</v>
      </c>
      <c r="W4957" t="s">
        <v>511</v>
      </c>
      <c r="X4957" t="s">
        <v>169</v>
      </c>
      <c r="Y4957" t="s">
        <v>460</v>
      </c>
      <c r="Z4957" t="s">
        <v>459</v>
      </c>
      <c r="AA4957">
        <v>2.9044319999999999</v>
      </c>
      <c r="AB4957">
        <v>4.4532230000000004</v>
      </c>
      <c r="AC4957">
        <v>11.348442</v>
      </c>
      <c r="AD4957">
        <v>3.0002870000000001</v>
      </c>
      <c r="AE4957">
        <v>1.342654</v>
      </c>
      <c r="AF4957">
        <v>21.085018000000002</v>
      </c>
      <c r="AG4957">
        <v>61.020535000000002</v>
      </c>
      <c r="AH4957" t="s">
        <v>248</v>
      </c>
      <c r="AI4957" t="s">
        <v>249</v>
      </c>
      <c r="AJ4957" t="s">
        <v>352</v>
      </c>
      <c r="AK4957" t="s">
        <v>104</v>
      </c>
      <c r="AL4957" t="s">
        <v>105</v>
      </c>
      <c r="AM4957" s="11">
        <v>45245.044444444444</v>
      </c>
      <c r="AN4957" t="s">
        <v>105</v>
      </c>
      <c r="AO4957" s="11">
        <v>45245.044444444444</v>
      </c>
      <c r="AP4957" t="s">
        <v>93</v>
      </c>
      <c r="AQ4957">
        <v>743.84367999999995</v>
      </c>
      <c r="AR4957">
        <v>29039.210571</v>
      </c>
      <c r="AS4957">
        <f t="shared" si="77"/>
        <v>2.9039210570999998</v>
      </c>
    </row>
    <row r="4958" spans="1:45" x14ac:dyDescent="0.25">
      <c r="A4958">
        <v>124</v>
      </c>
      <c r="B4958" t="s">
        <v>86</v>
      </c>
      <c r="C4958">
        <v>503</v>
      </c>
      <c r="D4958" t="s">
        <v>87</v>
      </c>
      <c r="E4958" t="s">
        <v>509</v>
      </c>
      <c r="F4958" t="s">
        <v>233</v>
      </c>
      <c r="G4958" t="s">
        <v>510</v>
      </c>
      <c r="H4958" t="s">
        <v>91</v>
      </c>
      <c r="I4958" t="s">
        <v>93</v>
      </c>
      <c r="J4958" t="s">
        <v>93</v>
      </c>
      <c r="K4958" t="s">
        <v>294</v>
      </c>
      <c r="L4958" t="s">
        <v>93</v>
      </c>
      <c r="M4958" t="s">
        <v>93</v>
      </c>
      <c r="O4958">
        <v>1617</v>
      </c>
      <c r="P4958" t="s">
        <v>263</v>
      </c>
      <c r="Q4958" t="s">
        <v>264</v>
      </c>
      <c r="R4958" t="s">
        <v>259</v>
      </c>
      <c r="S4958" t="s">
        <v>278</v>
      </c>
      <c r="T4958" t="s">
        <v>237</v>
      </c>
      <c r="U4958" t="s">
        <v>93</v>
      </c>
      <c r="V4958" t="s">
        <v>93</v>
      </c>
      <c r="W4958" t="s">
        <v>93</v>
      </c>
      <c r="X4958" t="s">
        <v>137</v>
      </c>
      <c r="Y4958" t="s">
        <v>175</v>
      </c>
      <c r="Z4958" t="s">
        <v>93</v>
      </c>
      <c r="AA4958">
        <v>1.144479</v>
      </c>
      <c r="AB4958">
        <v>8.8310899999999997</v>
      </c>
      <c r="AC4958">
        <v>22.299906</v>
      </c>
      <c r="AD4958">
        <v>3.0006010000000001</v>
      </c>
      <c r="AE4958">
        <v>3.630903</v>
      </c>
      <c r="AF4958">
        <v>27.986522999999998</v>
      </c>
      <c r="AG4958">
        <v>2.4028390000000002</v>
      </c>
      <c r="AH4958" t="s">
        <v>167</v>
      </c>
      <c r="AI4958" t="s">
        <v>177</v>
      </c>
      <c r="AJ4958" t="s">
        <v>242</v>
      </c>
      <c r="AK4958" t="s">
        <v>104</v>
      </c>
      <c r="AL4958" t="s">
        <v>105</v>
      </c>
      <c r="AM4958" s="11">
        <v>45245.044444444444</v>
      </c>
      <c r="AN4958" t="s">
        <v>105</v>
      </c>
      <c r="AO4958" s="11">
        <v>45245.044444444444</v>
      </c>
      <c r="AP4958" t="s">
        <v>93</v>
      </c>
      <c r="AQ4958">
        <v>475.22069299999998</v>
      </c>
      <c r="AR4958">
        <v>11444.788243999999</v>
      </c>
      <c r="AS4958">
        <f t="shared" si="77"/>
        <v>1.1444788243999999</v>
      </c>
    </row>
    <row r="4959" spans="1:45" x14ac:dyDescent="0.25">
      <c r="A4959">
        <v>125</v>
      </c>
      <c r="B4959" t="s">
        <v>86</v>
      </c>
      <c r="C4959">
        <v>503</v>
      </c>
      <c r="D4959" t="s">
        <v>87</v>
      </c>
      <c r="E4959" t="s">
        <v>509</v>
      </c>
      <c r="F4959" t="s">
        <v>233</v>
      </c>
      <c r="G4959" t="s">
        <v>510</v>
      </c>
      <c r="H4959" t="s">
        <v>91</v>
      </c>
      <c r="I4959" t="s">
        <v>93</v>
      </c>
      <c r="J4959" t="s">
        <v>93</v>
      </c>
      <c r="K4959" t="s">
        <v>294</v>
      </c>
      <c r="L4959" t="s">
        <v>93</v>
      </c>
      <c r="M4959" t="s">
        <v>93</v>
      </c>
      <c r="O4959">
        <v>1619</v>
      </c>
      <c r="P4959" t="s">
        <v>271</v>
      </c>
      <c r="Q4959" t="s">
        <v>272</v>
      </c>
      <c r="R4959" t="s">
        <v>154</v>
      </c>
      <c r="S4959" t="s">
        <v>237</v>
      </c>
      <c r="T4959" t="s">
        <v>142</v>
      </c>
      <c r="U4959" t="s">
        <v>99</v>
      </c>
      <c r="V4959" t="s">
        <v>355</v>
      </c>
      <c r="W4959" t="s">
        <v>353</v>
      </c>
      <c r="X4959" t="s">
        <v>169</v>
      </c>
      <c r="Y4959" t="s">
        <v>342</v>
      </c>
      <c r="Z4959" t="s">
        <v>357</v>
      </c>
      <c r="AA4959">
        <v>273.05619300000001</v>
      </c>
      <c r="AB4959">
        <v>13.84642</v>
      </c>
      <c r="AC4959">
        <v>52.608199999999997</v>
      </c>
      <c r="AD4959">
        <v>3.0000010000000001</v>
      </c>
      <c r="AE4959">
        <v>7.6571809999999996</v>
      </c>
      <c r="AF4959">
        <v>76.417274000000006</v>
      </c>
      <c r="AG4959">
        <v>74.733481999999995</v>
      </c>
      <c r="AH4959" t="s">
        <v>117</v>
      </c>
      <c r="AI4959" t="s">
        <v>177</v>
      </c>
      <c r="AJ4959" t="s">
        <v>242</v>
      </c>
      <c r="AK4959" t="s">
        <v>104</v>
      </c>
      <c r="AL4959" t="s">
        <v>105</v>
      </c>
      <c r="AM4959" s="11">
        <v>45245.044444444444</v>
      </c>
      <c r="AN4959" t="s">
        <v>105</v>
      </c>
      <c r="AO4959" s="11">
        <v>45245.044444444444</v>
      </c>
      <c r="AP4959" t="s">
        <v>93</v>
      </c>
      <c r="AQ4959">
        <v>16978.163518000001</v>
      </c>
      <c r="AR4959">
        <v>2730245.4660450001</v>
      </c>
      <c r="AS4959">
        <f t="shared" si="77"/>
        <v>273.02454660450002</v>
      </c>
    </row>
    <row r="4960" spans="1:45" x14ac:dyDescent="0.25">
      <c r="A4960">
        <v>126</v>
      </c>
      <c r="B4960" t="s">
        <v>86</v>
      </c>
      <c r="C4960">
        <v>503</v>
      </c>
      <c r="D4960" t="s">
        <v>87</v>
      </c>
      <c r="E4960" t="s">
        <v>509</v>
      </c>
      <c r="F4960" t="s">
        <v>233</v>
      </c>
      <c r="G4960" t="s">
        <v>510</v>
      </c>
      <c r="H4960" t="s">
        <v>91</v>
      </c>
      <c r="I4960" t="s">
        <v>93</v>
      </c>
      <c r="J4960" t="s">
        <v>93</v>
      </c>
      <c r="K4960" t="s">
        <v>294</v>
      </c>
      <c r="L4960" t="s">
        <v>93</v>
      </c>
      <c r="M4960" t="s">
        <v>93</v>
      </c>
      <c r="O4960">
        <v>1620</v>
      </c>
      <c r="P4960" t="s">
        <v>271</v>
      </c>
      <c r="Q4960" t="s">
        <v>272</v>
      </c>
      <c r="R4960" t="s">
        <v>154</v>
      </c>
      <c r="S4960" t="s">
        <v>237</v>
      </c>
      <c r="T4960" t="s">
        <v>457</v>
      </c>
      <c r="U4960" t="s">
        <v>99</v>
      </c>
      <c r="V4960" t="s">
        <v>355</v>
      </c>
      <c r="W4960" t="s">
        <v>353</v>
      </c>
      <c r="X4960" t="s">
        <v>169</v>
      </c>
      <c r="Y4960" t="s">
        <v>342</v>
      </c>
      <c r="Z4960" t="s">
        <v>357</v>
      </c>
      <c r="AA4960">
        <v>17.654363</v>
      </c>
      <c r="AB4960">
        <v>7.104603</v>
      </c>
      <c r="AC4960">
        <v>27.325678</v>
      </c>
      <c r="AD4960">
        <v>3</v>
      </c>
      <c r="AE4960">
        <v>3.595955</v>
      </c>
      <c r="AF4960">
        <v>74.019096000000005</v>
      </c>
      <c r="AG4960">
        <v>81.223549000000006</v>
      </c>
      <c r="AH4960" t="s">
        <v>117</v>
      </c>
      <c r="AI4960" t="s">
        <v>177</v>
      </c>
      <c r="AJ4960" t="s">
        <v>242</v>
      </c>
      <c r="AK4960" t="s">
        <v>104</v>
      </c>
      <c r="AL4960" t="s">
        <v>105</v>
      </c>
      <c r="AM4960" s="11">
        <v>45245.044444444444</v>
      </c>
      <c r="AN4960" t="s">
        <v>105</v>
      </c>
      <c r="AO4960" s="11">
        <v>45245.044444444444</v>
      </c>
      <c r="AP4960" t="s">
        <v>93</v>
      </c>
      <c r="AQ4960">
        <v>3340.9974000000002</v>
      </c>
      <c r="AR4960">
        <v>176515.04439600001</v>
      </c>
      <c r="AS4960">
        <f t="shared" si="77"/>
        <v>17.6515044396</v>
      </c>
    </row>
    <row r="4961" spans="1:45" x14ac:dyDescent="0.25">
      <c r="A4961">
        <v>127</v>
      </c>
      <c r="B4961" t="s">
        <v>86</v>
      </c>
      <c r="C4961">
        <v>503</v>
      </c>
      <c r="D4961" t="s">
        <v>87</v>
      </c>
      <c r="E4961" t="s">
        <v>509</v>
      </c>
      <c r="F4961" t="s">
        <v>233</v>
      </c>
      <c r="G4961" t="s">
        <v>510</v>
      </c>
      <c r="H4961" t="s">
        <v>91</v>
      </c>
      <c r="I4961" t="s">
        <v>93</v>
      </c>
      <c r="J4961" t="s">
        <v>93</v>
      </c>
      <c r="K4961" t="s">
        <v>294</v>
      </c>
      <c r="L4961" t="s">
        <v>93</v>
      </c>
      <c r="M4961" t="s">
        <v>93</v>
      </c>
      <c r="O4961">
        <v>1631</v>
      </c>
      <c r="P4961" t="s">
        <v>349</v>
      </c>
      <c r="Q4961" t="s">
        <v>350</v>
      </c>
      <c r="R4961" t="s">
        <v>457</v>
      </c>
      <c r="S4961" t="s">
        <v>93</v>
      </c>
      <c r="T4961" t="s">
        <v>93</v>
      </c>
      <c r="U4961" t="s">
        <v>458</v>
      </c>
      <c r="V4961" t="s">
        <v>328</v>
      </c>
      <c r="W4961" t="s">
        <v>511</v>
      </c>
      <c r="X4961" t="s">
        <v>169</v>
      </c>
      <c r="Y4961" t="s">
        <v>460</v>
      </c>
      <c r="Z4961" t="s">
        <v>459</v>
      </c>
      <c r="AA4961">
        <v>12.994794000000001</v>
      </c>
      <c r="AB4961">
        <v>4.4023630000000002</v>
      </c>
      <c r="AC4961">
        <v>12.540005000000001</v>
      </c>
      <c r="AD4961">
        <v>3.0000230000000001</v>
      </c>
      <c r="AE4961">
        <v>1.336643</v>
      </c>
      <c r="AF4961">
        <v>9.9370569999999994</v>
      </c>
      <c r="AG4961">
        <v>35.820498999999998</v>
      </c>
      <c r="AH4961" t="s">
        <v>248</v>
      </c>
      <c r="AI4961" t="s">
        <v>249</v>
      </c>
      <c r="AJ4961" t="s">
        <v>352</v>
      </c>
      <c r="AK4961" t="s">
        <v>104</v>
      </c>
      <c r="AL4961" t="s">
        <v>105</v>
      </c>
      <c r="AM4961" s="11">
        <v>45245.044444444444</v>
      </c>
      <c r="AN4961" t="s">
        <v>105</v>
      </c>
      <c r="AO4961" s="11">
        <v>45245.044444444444</v>
      </c>
      <c r="AP4961" t="s">
        <v>93</v>
      </c>
      <c r="AQ4961">
        <v>3112.1443730000001</v>
      </c>
      <c r="AR4961">
        <v>129894.566204</v>
      </c>
      <c r="AS4961">
        <f t="shared" si="77"/>
        <v>12.9894566204</v>
      </c>
    </row>
    <row r="4962" spans="1:45" x14ac:dyDescent="0.25">
      <c r="A4962">
        <v>128</v>
      </c>
      <c r="B4962" t="s">
        <v>86</v>
      </c>
      <c r="C4962">
        <v>503</v>
      </c>
      <c r="D4962" t="s">
        <v>87</v>
      </c>
      <c r="E4962" t="s">
        <v>509</v>
      </c>
      <c r="F4962" t="s">
        <v>233</v>
      </c>
      <c r="G4962" t="s">
        <v>510</v>
      </c>
      <c r="H4962" t="s">
        <v>91</v>
      </c>
      <c r="I4962" t="s">
        <v>93</v>
      </c>
      <c r="J4962" t="s">
        <v>93</v>
      </c>
      <c r="K4962" t="s">
        <v>294</v>
      </c>
      <c r="L4962" t="s">
        <v>93</v>
      </c>
      <c r="M4962" t="s">
        <v>93</v>
      </c>
      <c r="O4962">
        <v>1634</v>
      </c>
      <c r="P4962" t="s">
        <v>339</v>
      </c>
      <c r="Q4962" t="s">
        <v>340</v>
      </c>
      <c r="R4962" t="s">
        <v>341</v>
      </c>
      <c r="S4962" t="s">
        <v>237</v>
      </c>
      <c r="T4962" t="s">
        <v>154</v>
      </c>
      <c r="U4962" t="s">
        <v>99</v>
      </c>
      <c r="V4962" t="s">
        <v>355</v>
      </c>
      <c r="W4962" t="s">
        <v>168</v>
      </c>
      <c r="X4962" t="s">
        <v>169</v>
      </c>
      <c r="Y4962" t="s">
        <v>93</v>
      </c>
      <c r="Z4962" t="s">
        <v>93</v>
      </c>
      <c r="AA4962">
        <v>7.3702350000000001</v>
      </c>
      <c r="AB4962">
        <v>11.177376000000001</v>
      </c>
      <c r="AC4962">
        <v>29.251256999999999</v>
      </c>
      <c r="AD4962">
        <v>3.0001660000000001</v>
      </c>
      <c r="AE4962">
        <v>4.8044219999999997</v>
      </c>
      <c r="AF4962">
        <v>85.084121999999994</v>
      </c>
      <c r="AG4962">
        <v>36.783088999999997</v>
      </c>
      <c r="AH4962" t="s">
        <v>117</v>
      </c>
      <c r="AI4962" t="s">
        <v>143</v>
      </c>
      <c r="AJ4962" t="s">
        <v>343</v>
      </c>
      <c r="AK4962" t="s">
        <v>104</v>
      </c>
      <c r="AL4962" t="s">
        <v>105</v>
      </c>
      <c r="AM4962" s="11">
        <v>45245.044444444444</v>
      </c>
      <c r="AN4962" t="s">
        <v>105</v>
      </c>
      <c r="AO4962" s="11">
        <v>45245.044444444444</v>
      </c>
      <c r="AP4962" t="s">
        <v>93</v>
      </c>
      <c r="AQ4962">
        <v>1098.2344720000001</v>
      </c>
      <c r="AR4962">
        <v>73702.027165000007</v>
      </c>
      <c r="AS4962">
        <f t="shared" si="77"/>
        <v>7.3702027165000006</v>
      </c>
    </row>
    <row r="4963" spans="1:45" x14ac:dyDescent="0.25">
      <c r="A4963">
        <v>129</v>
      </c>
      <c r="B4963" t="s">
        <v>86</v>
      </c>
      <c r="C4963">
        <v>503</v>
      </c>
      <c r="D4963" t="s">
        <v>87</v>
      </c>
      <c r="E4963" t="s">
        <v>509</v>
      </c>
      <c r="F4963" t="s">
        <v>233</v>
      </c>
      <c r="G4963" t="s">
        <v>510</v>
      </c>
      <c r="H4963" t="s">
        <v>91</v>
      </c>
      <c r="I4963" t="s">
        <v>93</v>
      </c>
      <c r="J4963" t="s">
        <v>93</v>
      </c>
      <c r="K4963" t="s">
        <v>294</v>
      </c>
      <c r="L4963" t="s">
        <v>93</v>
      </c>
      <c r="M4963" t="s">
        <v>93</v>
      </c>
      <c r="O4963">
        <v>1651</v>
      </c>
      <c r="P4963" t="s">
        <v>331</v>
      </c>
      <c r="Q4963" t="s">
        <v>332</v>
      </c>
      <c r="R4963" t="s">
        <v>278</v>
      </c>
      <c r="S4963" t="s">
        <v>237</v>
      </c>
      <c r="T4963" t="s">
        <v>125</v>
      </c>
      <c r="U4963" t="s">
        <v>99</v>
      </c>
      <c r="V4963" t="s">
        <v>113</v>
      </c>
      <c r="W4963" t="s">
        <v>168</v>
      </c>
      <c r="X4963" t="s">
        <v>169</v>
      </c>
      <c r="Y4963" t="s">
        <v>136</v>
      </c>
      <c r="Z4963" t="s">
        <v>93</v>
      </c>
      <c r="AA4963">
        <v>26.002220000000001</v>
      </c>
      <c r="AB4963">
        <v>14.295456</v>
      </c>
      <c r="AC4963">
        <v>40.131546</v>
      </c>
      <c r="AD4963">
        <v>3.000013</v>
      </c>
      <c r="AE4963">
        <v>7.2293880000000001</v>
      </c>
      <c r="AF4963">
        <v>78.824805999999995</v>
      </c>
      <c r="AG4963">
        <v>42.056407999999998</v>
      </c>
      <c r="AH4963" t="s">
        <v>167</v>
      </c>
      <c r="AI4963" t="s">
        <v>177</v>
      </c>
      <c r="AJ4963" t="s">
        <v>242</v>
      </c>
      <c r="AK4963" t="s">
        <v>104</v>
      </c>
      <c r="AL4963" t="s">
        <v>105</v>
      </c>
      <c r="AM4963" s="11">
        <v>45245.044444444444</v>
      </c>
      <c r="AN4963" t="s">
        <v>105</v>
      </c>
      <c r="AO4963" s="11">
        <v>45245.044444444444</v>
      </c>
      <c r="AP4963" t="s">
        <v>93</v>
      </c>
      <c r="AQ4963">
        <v>2458.4351609999999</v>
      </c>
      <c r="AR4963">
        <v>260021.01483</v>
      </c>
      <c r="AS4963">
        <f t="shared" si="77"/>
        <v>26.002101483000001</v>
      </c>
    </row>
    <row r="4964" spans="1:45" x14ac:dyDescent="0.25">
      <c r="A4964">
        <v>130</v>
      </c>
      <c r="B4964" t="s">
        <v>86</v>
      </c>
      <c r="C4964">
        <v>503</v>
      </c>
      <c r="D4964" t="s">
        <v>87</v>
      </c>
      <c r="E4964" t="s">
        <v>509</v>
      </c>
      <c r="F4964" t="s">
        <v>233</v>
      </c>
      <c r="G4964" t="s">
        <v>510</v>
      </c>
      <c r="H4964" t="s">
        <v>91</v>
      </c>
      <c r="I4964" t="s">
        <v>93</v>
      </c>
      <c r="J4964" t="s">
        <v>93</v>
      </c>
      <c r="K4964" t="s">
        <v>294</v>
      </c>
      <c r="L4964" t="s">
        <v>93</v>
      </c>
      <c r="M4964" t="s">
        <v>93</v>
      </c>
      <c r="O4964">
        <v>1660</v>
      </c>
      <c r="P4964" t="s">
        <v>215</v>
      </c>
      <c r="Q4964" t="s">
        <v>216</v>
      </c>
      <c r="R4964" t="s">
        <v>93</v>
      </c>
      <c r="S4964" t="s">
        <v>93</v>
      </c>
      <c r="T4964" t="s">
        <v>93</v>
      </c>
      <c r="U4964" t="s">
        <v>93</v>
      </c>
      <c r="V4964" t="s">
        <v>93</v>
      </c>
      <c r="W4964" t="s">
        <v>93</v>
      </c>
      <c r="X4964" t="s">
        <v>217</v>
      </c>
      <c r="Y4964" t="s">
        <v>439</v>
      </c>
      <c r="Z4964" t="s">
        <v>203</v>
      </c>
      <c r="AA4964">
        <v>62.40072</v>
      </c>
      <c r="AB4964">
        <v>7.6803480000000004</v>
      </c>
      <c r="AC4964">
        <v>26.091051</v>
      </c>
      <c r="AD4964">
        <v>3.0011030000000001</v>
      </c>
      <c r="AE4964">
        <v>3.6232009999999999</v>
      </c>
      <c r="AF4964">
        <v>0.57146799999999998</v>
      </c>
      <c r="AG4964">
        <v>0.32563700000000001</v>
      </c>
      <c r="AH4964" t="s">
        <v>219</v>
      </c>
      <c r="AI4964" t="s">
        <v>220</v>
      </c>
      <c r="AJ4964" t="s">
        <v>221</v>
      </c>
      <c r="AK4964" t="s">
        <v>104</v>
      </c>
      <c r="AL4964" t="s">
        <v>105</v>
      </c>
      <c r="AM4964" s="11">
        <v>45245.044444444444</v>
      </c>
      <c r="AN4964" t="s">
        <v>105</v>
      </c>
      <c r="AO4964" s="11">
        <v>45245.044444444444</v>
      </c>
      <c r="AP4964" t="s">
        <v>93</v>
      </c>
      <c r="AQ4964">
        <v>6246.3181539999996</v>
      </c>
      <c r="AR4964">
        <v>259594.51032599999</v>
      </c>
      <c r="AS4964">
        <f t="shared" si="77"/>
        <v>25.959451032600001</v>
      </c>
    </row>
    <row r="4965" spans="1:45" x14ac:dyDescent="0.25">
      <c r="A4965">
        <v>131</v>
      </c>
      <c r="B4965" t="s">
        <v>86</v>
      </c>
      <c r="C4965">
        <v>503</v>
      </c>
      <c r="D4965" t="s">
        <v>87</v>
      </c>
      <c r="E4965" t="s">
        <v>509</v>
      </c>
      <c r="F4965" t="s">
        <v>233</v>
      </c>
      <c r="G4965" t="s">
        <v>510</v>
      </c>
      <c r="H4965" t="s">
        <v>91</v>
      </c>
      <c r="I4965" t="s">
        <v>93</v>
      </c>
      <c r="J4965" t="s">
        <v>93</v>
      </c>
      <c r="K4965" t="s">
        <v>294</v>
      </c>
      <c r="L4965" t="s">
        <v>93</v>
      </c>
      <c r="M4965" t="s">
        <v>93</v>
      </c>
      <c r="O4965">
        <v>1671</v>
      </c>
      <c r="P4965" t="s">
        <v>455</v>
      </c>
      <c r="Q4965" t="s">
        <v>456</v>
      </c>
      <c r="R4965" t="s">
        <v>457</v>
      </c>
      <c r="S4965" t="s">
        <v>93</v>
      </c>
      <c r="T4965" t="s">
        <v>93</v>
      </c>
      <c r="U4965" t="s">
        <v>458</v>
      </c>
      <c r="V4965" t="s">
        <v>328</v>
      </c>
      <c r="W4965" t="s">
        <v>355</v>
      </c>
      <c r="X4965" t="s">
        <v>169</v>
      </c>
      <c r="Y4965" t="s">
        <v>459</v>
      </c>
      <c r="Z4965" t="s">
        <v>460</v>
      </c>
      <c r="AA4965">
        <v>14.821497000000001</v>
      </c>
      <c r="AB4965">
        <v>8.9161929999999998</v>
      </c>
      <c r="AC4965">
        <v>21.352969999999999</v>
      </c>
      <c r="AD4965">
        <v>3</v>
      </c>
      <c r="AE4965">
        <v>3.1820219999999999</v>
      </c>
      <c r="AF4965">
        <v>74.651024000000007</v>
      </c>
      <c r="AG4965">
        <v>58.555489000000001</v>
      </c>
      <c r="AH4965" t="s">
        <v>167</v>
      </c>
      <c r="AI4965" t="s">
        <v>177</v>
      </c>
      <c r="AJ4965" t="s">
        <v>242</v>
      </c>
      <c r="AK4965" t="s">
        <v>104</v>
      </c>
      <c r="AL4965" t="s">
        <v>105</v>
      </c>
      <c r="AM4965" s="11">
        <v>45245.044444444444</v>
      </c>
      <c r="AN4965" t="s">
        <v>105</v>
      </c>
      <c r="AO4965" s="11">
        <v>45245.044444444444</v>
      </c>
      <c r="AP4965" t="s">
        <v>93</v>
      </c>
      <c r="AQ4965">
        <v>2937.67922</v>
      </c>
      <c r="AR4965">
        <v>148181.34430600001</v>
      </c>
      <c r="AS4965">
        <f t="shared" si="77"/>
        <v>14.818134430600001</v>
      </c>
    </row>
    <row r="4966" spans="1:45" x14ac:dyDescent="0.25">
      <c r="A4966">
        <v>132</v>
      </c>
      <c r="B4966" t="s">
        <v>86</v>
      </c>
      <c r="C4966">
        <v>503</v>
      </c>
      <c r="D4966" t="s">
        <v>87</v>
      </c>
      <c r="E4966" t="s">
        <v>509</v>
      </c>
      <c r="F4966" t="s">
        <v>233</v>
      </c>
      <c r="G4966" t="s">
        <v>510</v>
      </c>
      <c r="H4966" t="s">
        <v>91</v>
      </c>
      <c r="I4966" t="s">
        <v>93</v>
      </c>
      <c r="J4966" t="s">
        <v>93</v>
      </c>
      <c r="K4966" t="s">
        <v>294</v>
      </c>
      <c r="L4966" t="s">
        <v>93</v>
      </c>
      <c r="M4966" t="s">
        <v>93</v>
      </c>
      <c r="O4966">
        <v>1674</v>
      </c>
      <c r="P4966" t="s">
        <v>455</v>
      </c>
      <c r="Q4966" t="s">
        <v>456</v>
      </c>
      <c r="R4966" t="s">
        <v>457</v>
      </c>
      <c r="S4966" t="s">
        <v>93</v>
      </c>
      <c r="T4966" t="s">
        <v>93</v>
      </c>
      <c r="U4966" t="s">
        <v>458</v>
      </c>
      <c r="V4966" t="s">
        <v>328</v>
      </c>
      <c r="W4966" t="s">
        <v>355</v>
      </c>
      <c r="X4966" t="s">
        <v>169</v>
      </c>
      <c r="Y4966" t="s">
        <v>459</v>
      </c>
      <c r="Z4966" t="s">
        <v>460</v>
      </c>
      <c r="AA4966">
        <v>5.4974309999999997</v>
      </c>
      <c r="AB4966">
        <v>5.9987130000000004</v>
      </c>
      <c r="AC4966">
        <v>19.688568</v>
      </c>
      <c r="AD4966">
        <v>3.0000990000000001</v>
      </c>
      <c r="AE4966">
        <v>2.0875720000000002</v>
      </c>
      <c r="AF4966">
        <v>69.419692999999995</v>
      </c>
      <c r="AG4966">
        <v>84.926933000000005</v>
      </c>
      <c r="AH4966" t="s">
        <v>167</v>
      </c>
      <c r="AI4966" t="s">
        <v>177</v>
      </c>
      <c r="AJ4966" t="s">
        <v>242</v>
      </c>
      <c r="AK4966" t="s">
        <v>104</v>
      </c>
      <c r="AL4966" t="s">
        <v>105</v>
      </c>
      <c r="AM4966" s="11">
        <v>45245.044444444444</v>
      </c>
      <c r="AN4966" t="s">
        <v>105</v>
      </c>
      <c r="AO4966" s="11">
        <v>45245.044444444444</v>
      </c>
      <c r="AP4966" t="s">
        <v>93</v>
      </c>
      <c r="AQ4966">
        <v>2227.360361</v>
      </c>
      <c r="AR4966">
        <v>54974.209129000003</v>
      </c>
      <c r="AS4966">
        <f t="shared" si="77"/>
        <v>5.4974209129</v>
      </c>
    </row>
    <row r="4967" spans="1:45" x14ac:dyDescent="0.25">
      <c r="A4967">
        <v>133</v>
      </c>
      <c r="B4967" t="s">
        <v>86</v>
      </c>
      <c r="C4967">
        <v>503</v>
      </c>
      <c r="D4967" t="s">
        <v>87</v>
      </c>
      <c r="E4967" t="s">
        <v>509</v>
      </c>
      <c r="F4967" t="s">
        <v>233</v>
      </c>
      <c r="G4967" t="s">
        <v>510</v>
      </c>
      <c r="H4967" t="s">
        <v>91</v>
      </c>
      <c r="I4967" t="s">
        <v>93</v>
      </c>
      <c r="J4967" t="s">
        <v>93</v>
      </c>
      <c r="K4967" t="s">
        <v>294</v>
      </c>
      <c r="L4967" t="s">
        <v>93</v>
      </c>
      <c r="M4967" t="s">
        <v>93</v>
      </c>
      <c r="O4967">
        <v>1691</v>
      </c>
      <c r="P4967" t="s">
        <v>263</v>
      </c>
      <c r="Q4967" t="s">
        <v>264</v>
      </c>
      <c r="R4967" t="s">
        <v>259</v>
      </c>
      <c r="S4967" t="s">
        <v>278</v>
      </c>
      <c r="T4967" t="s">
        <v>237</v>
      </c>
      <c r="U4967" t="s">
        <v>93</v>
      </c>
      <c r="V4967" t="s">
        <v>93</v>
      </c>
      <c r="W4967" t="s">
        <v>93</v>
      </c>
      <c r="X4967" t="s">
        <v>137</v>
      </c>
      <c r="Y4967" t="s">
        <v>175</v>
      </c>
      <c r="Z4967" t="s">
        <v>93</v>
      </c>
      <c r="AA4967">
        <v>1.2734620000000001</v>
      </c>
      <c r="AB4967">
        <v>8.5086209999999998</v>
      </c>
      <c r="AC4967">
        <v>16.382784000000001</v>
      </c>
      <c r="AD4967">
        <v>3.0011350000000001</v>
      </c>
      <c r="AE4967">
        <v>2.8731270000000002</v>
      </c>
      <c r="AF4967">
        <v>33.781936999999999</v>
      </c>
      <c r="AG4967">
        <v>7.4364229999999996</v>
      </c>
      <c r="AH4967" t="s">
        <v>167</v>
      </c>
      <c r="AI4967" t="s">
        <v>177</v>
      </c>
      <c r="AJ4967" t="s">
        <v>242</v>
      </c>
      <c r="AK4967" t="s">
        <v>104</v>
      </c>
      <c r="AL4967" t="s">
        <v>105</v>
      </c>
      <c r="AM4967" s="11">
        <v>45245.044444444444</v>
      </c>
      <c r="AN4967" t="s">
        <v>105</v>
      </c>
      <c r="AO4967" s="11">
        <v>45245.044444444444</v>
      </c>
      <c r="AP4967" t="s">
        <v>93</v>
      </c>
      <c r="AQ4967">
        <v>505.624708</v>
      </c>
      <c r="AR4967">
        <v>12734.591503</v>
      </c>
      <c r="AS4967">
        <f t="shared" si="77"/>
        <v>1.2734591502999999</v>
      </c>
    </row>
    <row r="4968" spans="1:45" x14ac:dyDescent="0.25">
      <c r="A4968">
        <v>134</v>
      </c>
      <c r="B4968" t="s">
        <v>86</v>
      </c>
      <c r="C4968">
        <v>503</v>
      </c>
      <c r="D4968" t="s">
        <v>87</v>
      </c>
      <c r="E4968" t="s">
        <v>509</v>
      </c>
      <c r="F4968" t="s">
        <v>233</v>
      </c>
      <c r="G4968" t="s">
        <v>510</v>
      </c>
      <c r="H4968" t="s">
        <v>91</v>
      </c>
      <c r="I4968" t="s">
        <v>93</v>
      </c>
      <c r="J4968" t="s">
        <v>93</v>
      </c>
      <c r="K4968" t="s">
        <v>294</v>
      </c>
      <c r="L4968" t="s">
        <v>93</v>
      </c>
      <c r="M4968" t="s">
        <v>93</v>
      </c>
      <c r="O4968">
        <v>1694</v>
      </c>
      <c r="P4968" t="s">
        <v>339</v>
      </c>
      <c r="Q4968" t="s">
        <v>340</v>
      </c>
      <c r="R4968" t="s">
        <v>341</v>
      </c>
      <c r="S4968" t="s">
        <v>237</v>
      </c>
      <c r="T4968" t="s">
        <v>154</v>
      </c>
      <c r="U4968" t="s">
        <v>99</v>
      </c>
      <c r="V4968" t="s">
        <v>355</v>
      </c>
      <c r="W4968" t="s">
        <v>353</v>
      </c>
      <c r="X4968" t="s">
        <v>169</v>
      </c>
      <c r="Y4968" t="s">
        <v>342</v>
      </c>
      <c r="Z4968" t="s">
        <v>357</v>
      </c>
      <c r="AA4968">
        <v>4.882568</v>
      </c>
      <c r="AB4968">
        <v>5.4066850000000004</v>
      </c>
      <c r="AC4968">
        <v>33.830413999999998</v>
      </c>
      <c r="AD4968">
        <v>3.0002689999999999</v>
      </c>
      <c r="AE4968">
        <v>2.9713250000000002</v>
      </c>
      <c r="AF4968">
        <v>69.191055000000006</v>
      </c>
      <c r="AG4968">
        <v>98.589523</v>
      </c>
      <c r="AH4968" t="s">
        <v>117</v>
      </c>
      <c r="AI4968" t="s">
        <v>143</v>
      </c>
      <c r="AJ4968" t="s">
        <v>343</v>
      </c>
      <c r="AK4968" t="s">
        <v>104</v>
      </c>
      <c r="AL4968" t="s">
        <v>105</v>
      </c>
      <c r="AM4968" s="11">
        <v>45245.044444444444</v>
      </c>
      <c r="AN4968" t="s">
        <v>105</v>
      </c>
      <c r="AO4968" s="11">
        <v>45245.044444444444</v>
      </c>
      <c r="AP4968" t="s">
        <v>93</v>
      </c>
      <c r="AQ4968">
        <v>915.72784300000001</v>
      </c>
      <c r="AR4968">
        <v>48825.687030000001</v>
      </c>
      <c r="AS4968">
        <f t="shared" si="77"/>
        <v>4.8825687030000005</v>
      </c>
    </row>
    <row r="4969" spans="1:45" x14ac:dyDescent="0.25">
      <c r="A4969">
        <v>135</v>
      </c>
      <c r="B4969" t="s">
        <v>86</v>
      </c>
      <c r="C4969">
        <v>503</v>
      </c>
      <c r="D4969" t="s">
        <v>87</v>
      </c>
      <c r="E4969" t="s">
        <v>509</v>
      </c>
      <c r="F4969" t="s">
        <v>233</v>
      </c>
      <c r="G4969" t="s">
        <v>510</v>
      </c>
      <c r="H4969" t="s">
        <v>91</v>
      </c>
      <c r="I4969" t="s">
        <v>93</v>
      </c>
      <c r="J4969" t="s">
        <v>93</v>
      </c>
      <c r="K4969" t="s">
        <v>294</v>
      </c>
      <c r="L4969" t="s">
        <v>93</v>
      </c>
      <c r="M4969" t="s">
        <v>93</v>
      </c>
      <c r="O4969">
        <v>1734</v>
      </c>
      <c r="P4969" t="s">
        <v>94</v>
      </c>
      <c r="Q4969" t="s">
        <v>95</v>
      </c>
      <c r="R4969" t="s">
        <v>93</v>
      </c>
      <c r="S4969" t="s">
        <v>93</v>
      </c>
      <c r="T4969" t="s">
        <v>93</v>
      </c>
      <c r="U4969" t="s">
        <v>281</v>
      </c>
      <c r="V4969" t="s">
        <v>148</v>
      </c>
      <c r="W4969" t="s">
        <v>93</v>
      </c>
      <c r="X4969" t="s">
        <v>137</v>
      </c>
      <c r="Y4969" t="s">
        <v>175</v>
      </c>
      <c r="Z4969" t="s">
        <v>203</v>
      </c>
      <c r="AA4969">
        <v>4.6330460000000002</v>
      </c>
      <c r="AB4969">
        <v>5.8833039999999999</v>
      </c>
      <c r="AC4969">
        <v>11.181442000000001</v>
      </c>
      <c r="AD4969">
        <v>3.020019</v>
      </c>
      <c r="AE4969">
        <v>1.77027</v>
      </c>
      <c r="AF4969">
        <v>1.3231040000000001</v>
      </c>
      <c r="AG4969">
        <v>1.3036779999999999</v>
      </c>
      <c r="AH4969" t="s">
        <v>102</v>
      </c>
      <c r="AI4969" t="s">
        <v>103</v>
      </c>
      <c r="AJ4969" t="s">
        <v>103</v>
      </c>
      <c r="AK4969" t="s">
        <v>104</v>
      </c>
      <c r="AL4969" t="s">
        <v>105</v>
      </c>
      <c r="AM4969" s="11">
        <v>45245.044444444444</v>
      </c>
      <c r="AN4969" t="s">
        <v>105</v>
      </c>
      <c r="AO4969" s="11">
        <v>45245.044444444444</v>
      </c>
      <c r="AP4969" t="s">
        <v>93</v>
      </c>
      <c r="AQ4969">
        <v>1577.7823100000001</v>
      </c>
      <c r="AR4969">
        <v>46330.345144999999</v>
      </c>
      <c r="AS4969">
        <f t="shared" si="77"/>
        <v>4.6330345145000003</v>
      </c>
    </row>
    <row r="4970" spans="1:45" x14ac:dyDescent="0.25">
      <c r="A4970">
        <v>136</v>
      </c>
      <c r="B4970" t="s">
        <v>86</v>
      </c>
      <c r="C4970">
        <v>503</v>
      </c>
      <c r="D4970" t="s">
        <v>87</v>
      </c>
      <c r="E4970" t="s">
        <v>509</v>
      </c>
      <c r="F4970" t="s">
        <v>233</v>
      </c>
      <c r="G4970" t="s">
        <v>510</v>
      </c>
      <c r="H4970" t="s">
        <v>91</v>
      </c>
      <c r="I4970" t="s">
        <v>93</v>
      </c>
      <c r="J4970" t="s">
        <v>93</v>
      </c>
      <c r="K4970" t="s">
        <v>294</v>
      </c>
      <c r="L4970" t="s">
        <v>93</v>
      </c>
      <c r="M4970" t="s">
        <v>93</v>
      </c>
      <c r="O4970">
        <v>1601</v>
      </c>
      <c r="P4970" t="s">
        <v>429</v>
      </c>
      <c r="Q4970" t="s">
        <v>429</v>
      </c>
      <c r="R4970" t="s">
        <v>93</v>
      </c>
      <c r="S4970" t="s">
        <v>93</v>
      </c>
      <c r="T4970" t="s">
        <v>93</v>
      </c>
      <c r="U4970" t="s">
        <v>93</v>
      </c>
      <c r="V4970" t="s">
        <v>93</v>
      </c>
      <c r="W4970" t="s">
        <v>93</v>
      </c>
      <c r="X4970" t="s">
        <v>93</v>
      </c>
      <c r="Y4970" t="s">
        <v>93</v>
      </c>
      <c r="Z4970" t="s">
        <v>93</v>
      </c>
      <c r="AA4970">
        <v>0.69381599999999999</v>
      </c>
      <c r="AB4970">
        <v>5.3428769999999997</v>
      </c>
      <c r="AC4970">
        <v>11.046652999999999</v>
      </c>
      <c r="AD4970">
        <v>3.0006400000000002</v>
      </c>
      <c r="AE4970">
        <v>1.896614</v>
      </c>
      <c r="AF4970">
        <v>2.4790429999999999</v>
      </c>
      <c r="AG4970">
        <v>14.009477</v>
      </c>
      <c r="AH4970" t="s">
        <v>429</v>
      </c>
      <c r="AI4970" t="s">
        <v>103</v>
      </c>
      <c r="AJ4970" t="s">
        <v>103</v>
      </c>
      <c r="AK4970" t="s">
        <v>104</v>
      </c>
      <c r="AL4970" t="s">
        <v>105</v>
      </c>
      <c r="AM4970" s="11">
        <v>45245.044444444444</v>
      </c>
      <c r="AN4970" t="s">
        <v>105</v>
      </c>
      <c r="AO4970" s="11">
        <v>45245.044444444444</v>
      </c>
      <c r="AP4970" t="s">
        <v>93</v>
      </c>
      <c r="AQ4970">
        <v>336.80572999999998</v>
      </c>
      <c r="AR4970">
        <v>6938.1601790000004</v>
      </c>
      <c r="AS4970">
        <f t="shared" si="77"/>
        <v>0.69381601790000003</v>
      </c>
    </row>
    <row r="4971" spans="1:45" x14ac:dyDescent="0.25">
      <c r="A4971">
        <v>137</v>
      </c>
      <c r="B4971" t="s">
        <v>86</v>
      </c>
      <c r="C4971">
        <v>503</v>
      </c>
      <c r="D4971" t="s">
        <v>87</v>
      </c>
      <c r="E4971" t="s">
        <v>509</v>
      </c>
      <c r="F4971" t="s">
        <v>233</v>
      </c>
      <c r="G4971" t="s">
        <v>510</v>
      </c>
      <c r="H4971" t="s">
        <v>91</v>
      </c>
      <c r="I4971" t="s">
        <v>93</v>
      </c>
      <c r="J4971" t="s">
        <v>93</v>
      </c>
      <c r="K4971" t="s">
        <v>294</v>
      </c>
      <c r="L4971" t="s">
        <v>93</v>
      </c>
      <c r="M4971" t="s">
        <v>93</v>
      </c>
      <c r="O4971">
        <v>1272</v>
      </c>
      <c r="P4971" t="s">
        <v>429</v>
      </c>
      <c r="Q4971" t="s">
        <v>429</v>
      </c>
      <c r="R4971" t="s">
        <v>93</v>
      </c>
      <c r="S4971" t="s">
        <v>93</v>
      </c>
      <c r="T4971" t="s">
        <v>93</v>
      </c>
      <c r="U4971" t="s">
        <v>93</v>
      </c>
      <c r="V4971" t="s">
        <v>93</v>
      </c>
      <c r="W4971" t="s">
        <v>93</v>
      </c>
      <c r="X4971" t="s">
        <v>93</v>
      </c>
      <c r="Y4971" t="s">
        <v>93</v>
      </c>
      <c r="Z4971" t="s">
        <v>93</v>
      </c>
      <c r="AA4971">
        <v>14.439897</v>
      </c>
      <c r="AB4971">
        <v>4.2811360000000001</v>
      </c>
      <c r="AC4971">
        <v>13.148495</v>
      </c>
      <c r="AD4971">
        <v>3.00007</v>
      </c>
      <c r="AE4971">
        <v>1.0572809999999999</v>
      </c>
      <c r="AF4971">
        <v>9.9342810000000004</v>
      </c>
      <c r="AG4971">
        <v>28.138704000000001</v>
      </c>
      <c r="AH4971" t="s">
        <v>429</v>
      </c>
      <c r="AI4971" t="s">
        <v>103</v>
      </c>
      <c r="AJ4971" t="s">
        <v>103</v>
      </c>
      <c r="AK4971" t="s">
        <v>104</v>
      </c>
      <c r="AL4971" t="s">
        <v>105</v>
      </c>
      <c r="AM4971" s="11">
        <v>45245.044444444444</v>
      </c>
      <c r="AN4971" t="s">
        <v>105</v>
      </c>
      <c r="AO4971" s="11">
        <v>45245.044444444444</v>
      </c>
      <c r="AP4971" t="s">
        <v>93</v>
      </c>
      <c r="AQ4971">
        <v>3631.85403</v>
      </c>
      <c r="AR4971">
        <v>144399.04893200001</v>
      </c>
      <c r="AS4971">
        <f t="shared" si="77"/>
        <v>14.439904893200001</v>
      </c>
    </row>
    <row r="4972" spans="1:45" x14ac:dyDescent="0.25">
      <c r="A4972">
        <v>138</v>
      </c>
      <c r="B4972" t="s">
        <v>86</v>
      </c>
      <c r="C4972">
        <v>503</v>
      </c>
      <c r="D4972" t="s">
        <v>87</v>
      </c>
      <c r="E4972" t="s">
        <v>509</v>
      </c>
      <c r="F4972" t="s">
        <v>233</v>
      </c>
      <c r="G4972" t="s">
        <v>510</v>
      </c>
      <c r="H4972" t="s">
        <v>91</v>
      </c>
      <c r="I4972" t="s">
        <v>93</v>
      </c>
      <c r="J4972" t="s">
        <v>93</v>
      </c>
      <c r="K4972" t="s">
        <v>294</v>
      </c>
      <c r="L4972" t="s">
        <v>93</v>
      </c>
      <c r="M4972" t="s">
        <v>93</v>
      </c>
      <c r="O4972">
        <v>1415</v>
      </c>
      <c r="P4972" t="s">
        <v>263</v>
      </c>
      <c r="Q4972" t="s">
        <v>264</v>
      </c>
      <c r="R4972" t="s">
        <v>259</v>
      </c>
      <c r="S4972" t="s">
        <v>278</v>
      </c>
      <c r="T4972" t="s">
        <v>237</v>
      </c>
      <c r="U4972" t="s">
        <v>281</v>
      </c>
      <c r="V4972" t="s">
        <v>253</v>
      </c>
      <c r="W4972" t="s">
        <v>93</v>
      </c>
      <c r="X4972" t="s">
        <v>137</v>
      </c>
      <c r="Y4972" t="s">
        <v>203</v>
      </c>
      <c r="Z4972" t="s">
        <v>93</v>
      </c>
      <c r="AA4972">
        <v>1.0569869999999999</v>
      </c>
      <c r="AB4972">
        <v>8.3251980000000003</v>
      </c>
      <c r="AC4972">
        <v>19.025427000000001</v>
      </c>
      <c r="AD4972">
        <v>3.000594</v>
      </c>
      <c r="AE4972">
        <v>3.2853089999999998</v>
      </c>
      <c r="AF4972">
        <v>50.208767000000002</v>
      </c>
      <c r="AG4972">
        <v>14.456189</v>
      </c>
      <c r="AH4972" t="s">
        <v>167</v>
      </c>
      <c r="AI4972" t="s">
        <v>177</v>
      </c>
      <c r="AJ4972" t="s">
        <v>242</v>
      </c>
      <c r="AK4972" t="s">
        <v>104</v>
      </c>
      <c r="AL4972" t="s">
        <v>105</v>
      </c>
      <c r="AM4972" s="11">
        <v>45245.044444444444</v>
      </c>
      <c r="AN4972" t="s">
        <v>105</v>
      </c>
      <c r="AO4972" s="11">
        <v>45245.044444444444</v>
      </c>
      <c r="AP4972" t="s">
        <v>93</v>
      </c>
      <c r="AQ4972">
        <v>512.95933500000001</v>
      </c>
      <c r="AR4972">
        <v>8895.4556670000002</v>
      </c>
      <c r="AS4972">
        <f t="shared" si="77"/>
        <v>0.88954556670000007</v>
      </c>
    </row>
    <row r="4973" spans="1:45" x14ac:dyDescent="0.25">
      <c r="A4973">
        <v>139</v>
      </c>
      <c r="B4973" t="s">
        <v>86</v>
      </c>
      <c r="C4973">
        <v>503</v>
      </c>
      <c r="D4973" t="s">
        <v>87</v>
      </c>
      <c r="E4973" t="s">
        <v>509</v>
      </c>
      <c r="F4973" t="s">
        <v>233</v>
      </c>
      <c r="G4973" t="s">
        <v>510</v>
      </c>
      <c r="H4973" t="s">
        <v>91</v>
      </c>
      <c r="I4973" t="s">
        <v>93</v>
      </c>
      <c r="J4973" t="s">
        <v>93</v>
      </c>
      <c r="K4973" t="s">
        <v>294</v>
      </c>
      <c r="L4973" t="s">
        <v>93</v>
      </c>
      <c r="M4973" t="s">
        <v>93</v>
      </c>
      <c r="O4973">
        <v>1192</v>
      </c>
      <c r="P4973" t="s">
        <v>339</v>
      </c>
      <c r="Q4973" t="s">
        <v>340</v>
      </c>
      <c r="R4973" t="s">
        <v>341</v>
      </c>
      <c r="S4973" t="s">
        <v>154</v>
      </c>
      <c r="T4973" t="s">
        <v>237</v>
      </c>
      <c r="U4973" t="s">
        <v>99</v>
      </c>
      <c r="V4973" t="s">
        <v>355</v>
      </c>
      <c r="W4973" t="s">
        <v>353</v>
      </c>
      <c r="X4973" t="s">
        <v>169</v>
      </c>
      <c r="Y4973" t="s">
        <v>342</v>
      </c>
      <c r="Z4973" t="s">
        <v>357</v>
      </c>
      <c r="AA4973">
        <v>16.455116</v>
      </c>
      <c r="AB4973">
        <v>14.597758000000001</v>
      </c>
      <c r="AC4973">
        <v>39.531734</v>
      </c>
      <c r="AD4973">
        <v>3.0000040000000001</v>
      </c>
      <c r="AE4973">
        <v>8.4042449999999995</v>
      </c>
      <c r="AF4973">
        <v>71.445258999999993</v>
      </c>
      <c r="AG4973">
        <v>78.178122999999999</v>
      </c>
      <c r="AH4973" t="s">
        <v>117</v>
      </c>
      <c r="AI4973" t="s">
        <v>143</v>
      </c>
      <c r="AJ4973" t="s">
        <v>343</v>
      </c>
      <c r="AK4973" t="s">
        <v>104</v>
      </c>
      <c r="AL4973" t="s">
        <v>105</v>
      </c>
      <c r="AM4973" s="11">
        <v>45245.044444444444</v>
      </c>
      <c r="AN4973" t="s">
        <v>105</v>
      </c>
      <c r="AO4973" s="11">
        <v>45245.044444444444</v>
      </c>
      <c r="AP4973" t="s">
        <v>93</v>
      </c>
      <c r="AQ4973">
        <v>1863.86004</v>
      </c>
      <c r="AR4973">
        <v>164551.12027499999</v>
      </c>
      <c r="AS4973">
        <f t="shared" si="77"/>
        <v>16.4551120275</v>
      </c>
    </row>
    <row r="4974" spans="1:45" x14ac:dyDescent="0.25">
      <c r="A4974">
        <v>140</v>
      </c>
      <c r="B4974" t="s">
        <v>86</v>
      </c>
      <c r="C4974">
        <v>503</v>
      </c>
      <c r="D4974" t="s">
        <v>87</v>
      </c>
      <c r="E4974" t="s">
        <v>509</v>
      </c>
      <c r="F4974" t="s">
        <v>233</v>
      </c>
      <c r="G4974" t="s">
        <v>510</v>
      </c>
      <c r="H4974" t="s">
        <v>91</v>
      </c>
      <c r="I4974" t="s">
        <v>93</v>
      </c>
      <c r="J4974" t="s">
        <v>93</v>
      </c>
      <c r="K4974" t="s">
        <v>294</v>
      </c>
      <c r="L4974" t="s">
        <v>93</v>
      </c>
      <c r="M4974" t="s">
        <v>93</v>
      </c>
      <c r="O4974">
        <v>1713</v>
      </c>
      <c r="P4974" t="s">
        <v>349</v>
      </c>
      <c r="Q4974" t="s">
        <v>350</v>
      </c>
      <c r="R4974" t="s">
        <v>457</v>
      </c>
      <c r="S4974" t="s">
        <v>93</v>
      </c>
      <c r="T4974" t="s">
        <v>93</v>
      </c>
      <c r="U4974" t="s">
        <v>458</v>
      </c>
      <c r="V4974" t="s">
        <v>328</v>
      </c>
      <c r="W4974" t="s">
        <v>511</v>
      </c>
      <c r="X4974" t="s">
        <v>169</v>
      </c>
      <c r="Y4974" t="s">
        <v>460</v>
      </c>
      <c r="Z4974" t="s">
        <v>459</v>
      </c>
      <c r="AA4974">
        <v>37.429614999999998</v>
      </c>
      <c r="AB4974">
        <v>4.4576840000000004</v>
      </c>
      <c r="AC4974">
        <v>18.094377999999999</v>
      </c>
      <c r="AD4974">
        <v>3.000121</v>
      </c>
      <c r="AE4974">
        <v>1.5330029999999999</v>
      </c>
      <c r="AF4974">
        <v>7.3134600000000001</v>
      </c>
      <c r="AG4974">
        <v>29.728064</v>
      </c>
      <c r="AH4974" t="s">
        <v>248</v>
      </c>
      <c r="AI4974" t="s">
        <v>249</v>
      </c>
      <c r="AJ4974" t="s">
        <v>352</v>
      </c>
      <c r="AK4974" t="s">
        <v>104</v>
      </c>
      <c r="AL4974" t="s">
        <v>105</v>
      </c>
      <c r="AM4974" s="11">
        <v>45245.044444444444</v>
      </c>
      <c r="AN4974" t="s">
        <v>105</v>
      </c>
      <c r="AO4974" s="11">
        <v>45245.044444444444</v>
      </c>
      <c r="AP4974" t="s">
        <v>93</v>
      </c>
      <c r="AQ4974">
        <v>6252.163673</v>
      </c>
      <c r="AR4974">
        <v>374284.30733400001</v>
      </c>
      <c r="AS4974">
        <f t="shared" si="77"/>
        <v>37.428430733399999</v>
      </c>
    </row>
    <row r="4975" spans="1:45" x14ac:dyDescent="0.25">
      <c r="A4975">
        <v>141</v>
      </c>
      <c r="B4975" t="s">
        <v>86</v>
      </c>
      <c r="C4975">
        <v>503</v>
      </c>
      <c r="D4975" t="s">
        <v>87</v>
      </c>
      <c r="E4975" t="s">
        <v>509</v>
      </c>
      <c r="F4975" t="s">
        <v>233</v>
      </c>
      <c r="G4975" t="s">
        <v>510</v>
      </c>
      <c r="H4975" t="s">
        <v>91</v>
      </c>
      <c r="I4975" t="s">
        <v>93</v>
      </c>
      <c r="J4975" t="s">
        <v>93</v>
      </c>
      <c r="K4975" t="s">
        <v>294</v>
      </c>
      <c r="L4975" t="s">
        <v>93</v>
      </c>
      <c r="M4975" t="s">
        <v>93</v>
      </c>
      <c r="O4975">
        <v>1286</v>
      </c>
      <c r="P4975" t="s">
        <v>263</v>
      </c>
      <c r="Q4975" t="s">
        <v>264</v>
      </c>
      <c r="R4975" t="s">
        <v>259</v>
      </c>
      <c r="S4975" t="s">
        <v>278</v>
      </c>
      <c r="T4975" t="s">
        <v>237</v>
      </c>
      <c r="U4975" t="s">
        <v>93</v>
      </c>
      <c r="V4975" t="s">
        <v>93</v>
      </c>
      <c r="W4975" t="s">
        <v>93</v>
      </c>
      <c r="X4975" t="s">
        <v>137</v>
      </c>
      <c r="Y4975" t="s">
        <v>175</v>
      </c>
      <c r="Z4975" t="s">
        <v>203</v>
      </c>
      <c r="AA4975">
        <v>1.1691609999999999</v>
      </c>
      <c r="AB4975">
        <v>9.4456919999999993</v>
      </c>
      <c r="AC4975">
        <v>17.561330999999999</v>
      </c>
      <c r="AD4975">
        <v>3.0074640000000001</v>
      </c>
      <c r="AE4975">
        <v>3.4815619999999998</v>
      </c>
      <c r="AF4975">
        <v>19.415624999999999</v>
      </c>
      <c r="AG4975">
        <v>5.3628179999999999</v>
      </c>
      <c r="AH4975" t="s">
        <v>167</v>
      </c>
      <c r="AI4975" t="s">
        <v>177</v>
      </c>
      <c r="AJ4975" t="s">
        <v>242</v>
      </c>
      <c r="AK4975" t="s">
        <v>104</v>
      </c>
      <c r="AL4975" t="s">
        <v>105</v>
      </c>
      <c r="AM4975" s="11">
        <v>45245.044444444444</v>
      </c>
      <c r="AN4975" t="s">
        <v>105</v>
      </c>
      <c r="AO4975" s="11">
        <v>45245.044444444444</v>
      </c>
      <c r="AP4975" t="s">
        <v>93</v>
      </c>
      <c r="AQ4975">
        <v>20.887045000000001</v>
      </c>
      <c r="AR4975">
        <v>19.068021999999999</v>
      </c>
      <c r="AS4975">
        <f t="shared" si="77"/>
        <v>1.9068021999999998E-3</v>
      </c>
    </row>
    <row r="4976" spans="1:45" x14ac:dyDescent="0.25">
      <c r="A4976">
        <v>142</v>
      </c>
      <c r="B4976" t="s">
        <v>86</v>
      </c>
      <c r="C4976">
        <v>503</v>
      </c>
      <c r="D4976" t="s">
        <v>87</v>
      </c>
      <c r="E4976" t="s">
        <v>509</v>
      </c>
      <c r="F4976" t="s">
        <v>233</v>
      </c>
      <c r="G4976" t="s">
        <v>510</v>
      </c>
      <c r="H4976" t="s">
        <v>91</v>
      </c>
      <c r="I4976" t="s">
        <v>93</v>
      </c>
      <c r="J4976" t="s">
        <v>93</v>
      </c>
      <c r="K4976" t="s">
        <v>294</v>
      </c>
      <c r="L4976" t="s">
        <v>93</v>
      </c>
      <c r="M4976" t="s">
        <v>93</v>
      </c>
      <c r="O4976">
        <v>1335</v>
      </c>
      <c r="P4976" t="s">
        <v>257</v>
      </c>
      <c r="Q4976" t="s">
        <v>258</v>
      </c>
      <c r="R4976" t="s">
        <v>93</v>
      </c>
      <c r="S4976" t="s">
        <v>93</v>
      </c>
      <c r="T4976" t="s">
        <v>93</v>
      </c>
      <c r="U4976" t="s">
        <v>93</v>
      </c>
      <c r="V4976" t="s">
        <v>93</v>
      </c>
      <c r="W4976" t="s">
        <v>93</v>
      </c>
      <c r="X4976" t="s">
        <v>203</v>
      </c>
      <c r="Y4976" t="s">
        <v>137</v>
      </c>
      <c r="Z4976" t="s">
        <v>93</v>
      </c>
      <c r="AA4976">
        <v>0.79148300000000005</v>
      </c>
      <c r="AB4976">
        <v>5.1042040000000002</v>
      </c>
      <c r="AC4976">
        <v>5.5047750000000004</v>
      </c>
      <c r="AD4976">
        <v>4.7073960000000001</v>
      </c>
      <c r="AE4976">
        <v>0.32554</v>
      </c>
      <c r="AF4976">
        <v>3.7904E-2</v>
      </c>
      <c r="AG4976" t="s">
        <v>93</v>
      </c>
      <c r="AH4976" t="s">
        <v>255</v>
      </c>
      <c r="AI4976" t="s">
        <v>261</v>
      </c>
      <c r="AJ4976" t="s">
        <v>262</v>
      </c>
      <c r="AK4976" t="s">
        <v>104</v>
      </c>
      <c r="AL4976" t="s">
        <v>105</v>
      </c>
      <c r="AM4976" s="11">
        <v>45245.044444444444</v>
      </c>
      <c r="AN4976" t="s">
        <v>105</v>
      </c>
      <c r="AO4976" s="11">
        <v>45245.044444444444</v>
      </c>
      <c r="AP4976" t="s">
        <v>93</v>
      </c>
      <c r="AQ4976">
        <v>622.79890399999999</v>
      </c>
      <c r="AR4976">
        <v>7914.8454810000003</v>
      </c>
      <c r="AS4976">
        <f t="shared" si="77"/>
        <v>0.79148454810000002</v>
      </c>
    </row>
    <row r="4977" spans="1:45" x14ac:dyDescent="0.25">
      <c r="A4977">
        <v>143</v>
      </c>
      <c r="B4977" t="s">
        <v>86</v>
      </c>
      <c r="C4977">
        <v>503</v>
      </c>
      <c r="D4977" t="s">
        <v>87</v>
      </c>
      <c r="E4977" t="s">
        <v>509</v>
      </c>
      <c r="F4977" t="s">
        <v>233</v>
      </c>
      <c r="G4977" t="s">
        <v>510</v>
      </c>
      <c r="H4977" t="s">
        <v>91</v>
      </c>
      <c r="I4977" t="s">
        <v>93</v>
      </c>
      <c r="J4977" t="s">
        <v>93</v>
      </c>
      <c r="K4977" t="s">
        <v>294</v>
      </c>
      <c r="L4977" t="s">
        <v>93</v>
      </c>
      <c r="M4977" t="s">
        <v>93</v>
      </c>
      <c r="O4977">
        <v>1209</v>
      </c>
      <c r="P4977" t="s">
        <v>140</v>
      </c>
      <c r="Q4977" t="s">
        <v>141</v>
      </c>
      <c r="R4977" t="s">
        <v>142</v>
      </c>
      <c r="S4977" t="s">
        <v>278</v>
      </c>
      <c r="T4977" t="s">
        <v>237</v>
      </c>
      <c r="U4977" t="s">
        <v>99</v>
      </c>
      <c r="V4977" t="s">
        <v>113</v>
      </c>
      <c r="W4977" t="s">
        <v>168</v>
      </c>
      <c r="X4977" t="s">
        <v>137</v>
      </c>
      <c r="Y4977" t="s">
        <v>136</v>
      </c>
      <c r="Z4977" t="s">
        <v>203</v>
      </c>
      <c r="AA4977">
        <v>47.203538000000002</v>
      </c>
      <c r="AB4977">
        <v>13.681642999999999</v>
      </c>
      <c r="AC4977">
        <v>38.191001999999997</v>
      </c>
      <c r="AD4977">
        <v>3.0000290000000001</v>
      </c>
      <c r="AE4977">
        <v>7.5201929999999999</v>
      </c>
      <c r="AF4977">
        <v>74.578522000000007</v>
      </c>
      <c r="AG4977">
        <v>76.005531000000005</v>
      </c>
      <c r="AH4977" t="s">
        <v>117</v>
      </c>
      <c r="AI4977" t="s">
        <v>143</v>
      </c>
      <c r="AJ4977" t="s">
        <v>144</v>
      </c>
      <c r="AK4977" t="s">
        <v>104</v>
      </c>
      <c r="AL4977" t="s">
        <v>105</v>
      </c>
      <c r="AM4977" s="11">
        <v>45245.044444444444</v>
      </c>
      <c r="AN4977" t="s">
        <v>105</v>
      </c>
      <c r="AO4977" s="11">
        <v>45245.044444444444</v>
      </c>
      <c r="AP4977" t="s">
        <v>93</v>
      </c>
      <c r="AQ4977">
        <v>7707.1061470000004</v>
      </c>
      <c r="AR4977">
        <v>468842.87742799998</v>
      </c>
      <c r="AS4977">
        <f t="shared" si="77"/>
        <v>46.884287742799998</v>
      </c>
    </row>
    <row r="4978" spans="1:45" x14ac:dyDescent="0.25">
      <c r="A4978">
        <v>144</v>
      </c>
      <c r="B4978" t="s">
        <v>86</v>
      </c>
      <c r="C4978">
        <v>503</v>
      </c>
      <c r="D4978" t="s">
        <v>87</v>
      </c>
      <c r="E4978" t="s">
        <v>509</v>
      </c>
      <c r="F4978" t="s">
        <v>233</v>
      </c>
      <c r="G4978" t="s">
        <v>510</v>
      </c>
      <c r="H4978" t="s">
        <v>91</v>
      </c>
      <c r="I4978" t="s">
        <v>93</v>
      </c>
      <c r="J4978" t="s">
        <v>93</v>
      </c>
      <c r="K4978" t="s">
        <v>294</v>
      </c>
      <c r="L4978" t="s">
        <v>93</v>
      </c>
      <c r="M4978" t="s">
        <v>93</v>
      </c>
      <c r="O4978">
        <v>1163</v>
      </c>
      <c r="P4978" t="s">
        <v>287</v>
      </c>
      <c r="Q4978" t="s">
        <v>288</v>
      </c>
      <c r="R4978" t="s">
        <v>278</v>
      </c>
      <c r="S4978" t="s">
        <v>125</v>
      </c>
      <c r="T4978" t="s">
        <v>237</v>
      </c>
      <c r="U4978" t="s">
        <v>99</v>
      </c>
      <c r="V4978" t="s">
        <v>113</v>
      </c>
      <c r="W4978" t="s">
        <v>168</v>
      </c>
      <c r="X4978" t="s">
        <v>137</v>
      </c>
      <c r="Y4978" t="s">
        <v>136</v>
      </c>
      <c r="Z4978" t="s">
        <v>93</v>
      </c>
      <c r="AA4978">
        <v>91.819710000000001</v>
      </c>
      <c r="AB4978">
        <v>8.8558979999999998</v>
      </c>
      <c r="AC4978">
        <v>42.83231</v>
      </c>
      <c r="AD4978">
        <v>3.0000049999999998</v>
      </c>
      <c r="AE4978">
        <v>5.734826</v>
      </c>
      <c r="AF4978">
        <v>68.760070999999996</v>
      </c>
      <c r="AG4978">
        <v>81.896034</v>
      </c>
      <c r="AH4978" t="s">
        <v>117</v>
      </c>
      <c r="AI4978" t="s">
        <v>118</v>
      </c>
      <c r="AJ4978" t="s">
        <v>119</v>
      </c>
      <c r="AK4978" t="s">
        <v>104</v>
      </c>
      <c r="AL4978" t="s">
        <v>105</v>
      </c>
      <c r="AM4978" s="11">
        <v>45245.044444444444</v>
      </c>
      <c r="AN4978" t="s">
        <v>105</v>
      </c>
      <c r="AO4978" s="11">
        <v>45245.044444444444</v>
      </c>
      <c r="AP4978" t="s">
        <v>93</v>
      </c>
      <c r="AQ4978">
        <v>5467.518669</v>
      </c>
      <c r="AR4978">
        <v>918197.27336800005</v>
      </c>
      <c r="AS4978">
        <f t="shared" si="77"/>
        <v>91.8197273368</v>
      </c>
    </row>
    <row r="4979" spans="1:45" x14ac:dyDescent="0.25">
      <c r="A4979">
        <v>145</v>
      </c>
      <c r="B4979" t="s">
        <v>86</v>
      </c>
      <c r="C4979">
        <v>503</v>
      </c>
      <c r="D4979" t="s">
        <v>87</v>
      </c>
      <c r="E4979" t="s">
        <v>509</v>
      </c>
      <c r="F4979" t="s">
        <v>233</v>
      </c>
      <c r="G4979" t="s">
        <v>510</v>
      </c>
      <c r="H4979" t="s">
        <v>91</v>
      </c>
      <c r="I4979" t="s">
        <v>93</v>
      </c>
      <c r="J4979" t="s">
        <v>93</v>
      </c>
      <c r="K4979" t="s">
        <v>294</v>
      </c>
      <c r="L4979" t="s">
        <v>93</v>
      </c>
      <c r="M4979" t="s">
        <v>93</v>
      </c>
      <c r="O4979">
        <v>1633</v>
      </c>
      <c r="P4979" t="s">
        <v>336</v>
      </c>
      <c r="Q4979" t="s">
        <v>337</v>
      </c>
      <c r="R4979" t="s">
        <v>93</v>
      </c>
      <c r="S4979" t="s">
        <v>93</v>
      </c>
      <c r="T4979" t="s">
        <v>93</v>
      </c>
      <c r="U4979" t="s">
        <v>253</v>
      </c>
      <c r="V4979" t="s">
        <v>333</v>
      </c>
      <c r="W4979" t="s">
        <v>93</v>
      </c>
      <c r="X4979" t="s">
        <v>260</v>
      </c>
      <c r="Y4979" t="s">
        <v>270</v>
      </c>
      <c r="Z4979" t="s">
        <v>169</v>
      </c>
      <c r="AA4979">
        <v>0.55754800000000004</v>
      </c>
      <c r="AB4979">
        <v>4.3963700000000001</v>
      </c>
      <c r="AC4979">
        <v>6.9372999999999996</v>
      </c>
      <c r="AD4979">
        <v>3.0004629999999999</v>
      </c>
      <c r="AE4979">
        <v>0.85592000000000001</v>
      </c>
      <c r="AF4979">
        <v>5.5241899999999999</v>
      </c>
      <c r="AG4979">
        <v>34.436508000000003</v>
      </c>
      <c r="AH4979" t="s">
        <v>248</v>
      </c>
      <c r="AI4979" t="s">
        <v>220</v>
      </c>
      <c r="AJ4979" t="s">
        <v>221</v>
      </c>
      <c r="AK4979" t="s">
        <v>104</v>
      </c>
      <c r="AL4979" t="s">
        <v>105</v>
      </c>
      <c r="AM4979" s="11">
        <v>45245.044444444444</v>
      </c>
      <c r="AN4979" t="s">
        <v>105</v>
      </c>
      <c r="AO4979" s="11">
        <v>45245.044444444444</v>
      </c>
      <c r="AP4979" t="s">
        <v>93</v>
      </c>
      <c r="AQ4979">
        <v>392.37126499999999</v>
      </c>
      <c r="AR4979">
        <v>5575.4785769999999</v>
      </c>
      <c r="AS4979">
        <f t="shared" si="77"/>
        <v>0.55754785770000004</v>
      </c>
    </row>
    <row r="4980" spans="1:45" x14ac:dyDescent="0.25">
      <c r="A4980">
        <v>146</v>
      </c>
      <c r="B4980" t="s">
        <v>86</v>
      </c>
      <c r="C4980">
        <v>503</v>
      </c>
      <c r="D4980" t="s">
        <v>87</v>
      </c>
      <c r="E4980" t="s">
        <v>509</v>
      </c>
      <c r="F4980" t="s">
        <v>233</v>
      </c>
      <c r="G4980" t="s">
        <v>510</v>
      </c>
      <c r="H4980" t="s">
        <v>91</v>
      </c>
      <c r="I4980" t="s">
        <v>93</v>
      </c>
      <c r="J4980" t="s">
        <v>93</v>
      </c>
      <c r="K4980" t="s">
        <v>294</v>
      </c>
      <c r="L4980" t="s">
        <v>93</v>
      </c>
      <c r="M4980" t="s">
        <v>93</v>
      </c>
      <c r="O4980">
        <v>1733</v>
      </c>
      <c r="P4980" t="s">
        <v>268</v>
      </c>
      <c r="Q4980" t="s">
        <v>269</v>
      </c>
      <c r="R4980" t="s">
        <v>93</v>
      </c>
      <c r="S4980" t="s">
        <v>93</v>
      </c>
      <c r="T4980" t="s">
        <v>93</v>
      </c>
      <c r="U4980" t="s">
        <v>281</v>
      </c>
      <c r="V4980" t="s">
        <v>253</v>
      </c>
      <c r="W4980" t="s">
        <v>93</v>
      </c>
      <c r="X4980" t="s">
        <v>93</v>
      </c>
      <c r="Y4980" t="s">
        <v>93</v>
      </c>
      <c r="Z4980" t="s">
        <v>93</v>
      </c>
      <c r="AA4980">
        <v>0.63047299999999995</v>
      </c>
      <c r="AB4980">
        <v>6.9977369999999999</v>
      </c>
      <c r="AC4980">
        <v>13.933441999999999</v>
      </c>
      <c r="AD4980">
        <v>3.0317219999999998</v>
      </c>
      <c r="AE4980">
        <v>2.7523849999999999</v>
      </c>
      <c r="AF4980">
        <v>2.9343029999999999</v>
      </c>
      <c r="AG4980">
        <v>6.51891</v>
      </c>
      <c r="AH4980" t="s">
        <v>248</v>
      </c>
      <c r="AI4980" t="s">
        <v>220</v>
      </c>
      <c r="AJ4980" t="s">
        <v>221</v>
      </c>
      <c r="AK4980" t="s">
        <v>104</v>
      </c>
      <c r="AL4980" t="s">
        <v>105</v>
      </c>
      <c r="AM4980" s="11">
        <v>45245.044444444444</v>
      </c>
      <c r="AN4980" t="s">
        <v>105</v>
      </c>
      <c r="AO4980" s="11">
        <v>45245.044444444444</v>
      </c>
      <c r="AP4980" t="s">
        <v>93</v>
      </c>
      <c r="AQ4980">
        <v>425.08866999999998</v>
      </c>
      <c r="AR4980">
        <v>6304.7182069999999</v>
      </c>
      <c r="AS4980">
        <f t="shared" si="77"/>
        <v>0.63047182069999996</v>
      </c>
    </row>
    <row r="4981" spans="1:45" x14ac:dyDescent="0.25">
      <c r="A4981">
        <v>147</v>
      </c>
      <c r="B4981" t="s">
        <v>86</v>
      </c>
      <c r="C4981">
        <v>503</v>
      </c>
      <c r="D4981" t="s">
        <v>87</v>
      </c>
      <c r="E4981" t="s">
        <v>509</v>
      </c>
      <c r="F4981" t="s">
        <v>233</v>
      </c>
      <c r="G4981" t="s">
        <v>510</v>
      </c>
      <c r="H4981" t="s">
        <v>91</v>
      </c>
      <c r="I4981" t="s">
        <v>93</v>
      </c>
      <c r="J4981" t="s">
        <v>93</v>
      </c>
      <c r="K4981" t="s">
        <v>294</v>
      </c>
      <c r="L4981" t="s">
        <v>93</v>
      </c>
      <c r="M4981" t="s">
        <v>93</v>
      </c>
      <c r="O4981">
        <v>1558</v>
      </c>
      <c r="P4981" t="s">
        <v>152</v>
      </c>
      <c r="Q4981" t="s">
        <v>153</v>
      </c>
      <c r="R4981" t="s">
        <v>154</v>
      </c>
      <c r="S4981" t="s">
        <v>125</v>
      </c>
      <c r="T4981" t="s">
        <v>237</v>
      </c>
      <c r="U4981" t="s">
        <v>99</v>
      </c>
      <c r="V4981" t="s">
        <v>511</v>
      </c>
      <c r="W4981" t="s">
        <v>168</v>
      </c>
      <c r="X4981" t="s">
        <v>137</v>
      </c>
      <c r="Y4981" t="s">
        <v>136</v>
      </c>
      <c r="Z4981" t="s">
        <v>93</v>
      </c>
      <c r="AA4981">
        <v>30.972414000000001</v>
      </c>
      <c r="AB4981">
        <v>12.452211999999999</v>
      </c>
      <c r="AC4981">
        <v>39.355362</v>
      </c>
      <c r="AD4981">
        <v>3.000067</v>
      </c>
      <c r="AE4981">
        <v>7.3649709999999997</v>
      </c>
      <c r="AF4981">
        <v>75.702849999999998</v>
      </c>
      <c r="AG4981">
        <v>89.666893000000002</v>
      </c>
      <c r="AH4981" t="s">
        <v>117</v>
      </c>
      <c r="AI4981" t="s">
        <v>118</v>
      </c>
      <c r="AJ4981" t="s">
        <v>119</v>
      </c>
      <c r="AK4981" t="s">
        <v>104</v>
      </c>
      <c r="AL4981" t="s">
        <v>105</v>
      </c>
      <c r="AM4981" s="11">
        <v>45245.044444444444</v>
      </c>
      <c r="AN4981" t="s">
        <v>105</v>
      </c>
      <c r="AO4981" s="11">
        <v>45245.044444444444</v>
      </c>
      <c r="AP4981" t="s">
        <v>93</v>
      </c>
      <c r="AQ4981">
        <v>2562.1544170000002</v>
      </c>
      <c r="AR4981">
        <v>309724.08352099999</v>
      </c>
      <c r="AS4981">
        <f t="shared" si="77"/>
        <v>30.9724083521</v>
      </c>
    </row>
    <row r="4982" spans="1:45" x14ac:dyDescent="0.25">
      <c r="A4982">
        <v>148</v>
      </c>
      <c r="B4982" t="s">
        <v>86</v>
      </c>
      <c r="C4982">
        <v>503</v>
      </c>
      <c r="D4982" t="s">
        <v>87</v>
      </c>
      <c r="E4982" t="s">
        <v>509</v>
      </c>
      <c r="F4982" t="s">
        <v>233</v>
      </c>
      <c r="G4982" t="s">
        <v>510</v>
      </c>
      <c r="H4982" t="s">
        <v>91</v>
      </c>
      <c r="I4982" t="s">
        <v>93</v>
      </c>
      <c r="J4982" t="s">
        <v>93</v>
      </c>
      <c r="K4982" t="s">
        <v>294</v>
      </c>
      <c r="L4982" t="s">
        <v>93</v>
      </c>
      <c r="M4982" t="s">
        <v>93</v>
      </c>
      <c r="O4982">
        <v>1693</v>
      </c>
      <c r="P4982" t="s">
        <v>331</v>
      </c>
      <c r="Q4982" t="s">
        <v>332</v>
      </c>
      <c r="R4982" t="s">
        <v>237</v>
      </c>
      <c r="S4982" t="s">
        <v>278</v>
      </c>
      <c r="T4982" t="s">
        <v>259</v>
      </c>
      <c r="U4982" t="s">
        <v>99</v>
      </c>
      <c r="V4982" t="s">
        <v>113</v>
      </c>
      <c r="W4982" t="s">
        <v>168</v>
      </c>
      <c r="X4982" t="s">
        <v>137</v>
      </c>
      <c r="Y4982" t="s">
        <v>136</v>
      </c>
      <c r="Z4982" t="s">
        <v>93</v>
      </c>
      <c r="AA4982">
        <v>5.079974</v>
      </c>
      <c r="AB4982">
        <v>12.489008999999999</v>
      </c>
      <c r="AC4982">
        <v>29.775096999999999</v>
      </c>
      <c r="AD4982">
        <v>3.002033</v>
      </c>
      <c r="AE4982">
        <v>5.7393169999999998</v>
      </c>
      <c r="AF4982">
        <v>71.746437</v>
      </c>
      <c r="AG4982">
        <v>7.1614550000000001</v>
      </c>
      <c r="AH4982" t="s">
        <v>167</v>
      </c>
      <c r="AI4982" t="s">
        <v>177</v>
      </c>
      <c r="AJ4982" t="s">
        <v>242</v>
      </c>
      <c r="AK4982" t="s">
        <v>104</v>
      </c>
      <c r="AL4982" t="s">
        <v>105</v>
      </c>
      <c r="AM4982" s="11">
        <v>45245.044444444444</v>
      </c>
      <c r="AN4982" t="s">
        <v>105</v>
      </c>
      <c r="AO4982" s="11">
        <v>45245.044444444444</v>
      </c>
      <c r="AP4982" t="s">
        <v>93</v>
      </c>
      <c r="AQ4982">
        <v>1287.6503150000001</v>
      </c>
      <c r="AR4982">
        <v>50799.715303999998</v>
      </c>
      <c r="AS4982">
        <f t="shared" si="77"/>
        <v>5.0799715303999999</v>
      </c>
    </row>
    <row r="4983" spans="1:45" x14ac:dyDescent="0.25">
      <c r="A4983">
        <v>149</v>
      </c>
      <c r="B4983" t="s">
        <v>86</v>
      </c>
      <c r="C4983">
        <v>503</v>
      </c>
      <c r="D4983" t="s">
        <v>87</v>
      </c>
      <c r="E4983" t="s">
        <v>509</v>
      </c>
      <c r="F4983" t="s">
        <v>233</v>
      </c>
      <c r="G4983" t="s">
        <v>510</v>
      </c>
      <c r="H4983" t="s">
        <v>91</v>
      </c>
      <c r="I4983" t="s">
        <v>93</v>
      </c>
      <c r="J4983" t="s">
        <v>93</v>
      </c>
      <c r="K4983" t="s">
        <v>294</v>
      </c>
      <c r="L4983" t="s">
        <v>93</v>
      </c>
      <c r="M4983" t="s">
        <v>93</v>
      </c>
      <c r="O4983">
        <v>1255</v>
      </c>
      <c r="P4983" t="s">
        <v>331</v>
      </c>
      <c r="Q4983" t="s">
        <v>332</v>
      </c>
      <c r="R4983" t="s">
        <v>237</v>
      </c>
      <c r="S4983" t="s">
        <v>278</v>
      </c>
      <c r="T4983" t="s">
        <v>154</v>
      </c>
      <c r="U4983" t="s">
        <v>99</v>
      </c>
      <c r="V4983" t="s">
        <v>113</v>
      </c>
      <c r="W4983" t="s">
        <v>168</v>
      </c>
      <c r="X4983" t="s">
        <v>137</v>
      </c>
      <c r="Y4983" t="s">
        <v>175</v>
      </c>
      <c r="Z4983" t="s">
        <v>93</v>
      </c>
      <c r="AA4983">
        <v>225.15978799999999</v>
      </c>
      <c r="AB4983">
        <v>12.998357</v>
      </c>
      <c r="AC4983">
        <v>41.698025000000001</v>
      </c>
      <c r="AD4983">
        <v>2.9999989999999999</v>
      </c>
      <c r="AE4983">
        <v>6.3689470000000004</v>
      </c>
      <c r="AF4983">
        <v>79.244926000000007</v>
      </c>
      <c r="AG4983">
        <v>21.780977</v>
      </c>
      <c r="AH4983" t="s">
        <v>167</v>
      </c>
      <c r="AI4983" t="s">
        <v>177</v>
      </c>
      <c r="AJ4983" t="s">
        <v>242</v>
      </c>
      <c r="AK4983" t="s">
        <v>104</v>
      </c>
      <c r="AL4983" t="s">
        <v>105</v>
      </c>
      <c r="AM4983" s="11">
        <v>45245.044444444444</v>
      </c>
      <c r="AN4983" t="s">
        <v>105</v>
      </c>
      <c r="AO4983" s="11">
        <v>45245.044444444444</v>
      </c>
      <c r="AP4983" t="s">
        <v>93</v>
      </c>
      <c r="AQ4983">
        <v>14.386397000000001</v>
      </c>
      <c r="AR4983">
        <v>6.1768929999999997</v>
      </c>
      <c r="AS4983">
        <f t="shared" si="77"/>
        <v>6.1768929999999993E-4</v>
      </c>
    </row>
    <row r="4984" spans="1:45" x14ac:dyDescent="0.25">
      <c r="A4984">
        <v>150</v>
      </c>
      <c r="B4984" t="s">
        <v>86</v>
      </c>
      <c r="C4984">
        <v>503</v>
      </c>
      <c r="D4984" t="s">
        <v>87</v>
      </c>
      <c r="E4984" t="s">
        <v>509</v>
      </c>
      <c r="F4984" t="s">
        <v>233</v>
      </c>
      <c r="G4984" t="s">
        <v>510</v>
      </c>
      <c r="H4984" t="s">
        <v>91</v>
      </c>
      <c r="I4984" t="s">
        <v>93</v>
      </c>
      <c r="J4984" t="s">
        <v>93</v>
      </c>
      <c r="K4984" t="s">
        <v>294</v>
      </c>
      <c r="L4984" t="s">
        <v>93</v>
      </c>
      <c r="M4984" t="s">
        <v>93</v>
      </c>
      <c r="O4984">
        <v>1412</v>
      </c>
      <c r="P4984" t="s">
        <v>263</v>
      </c>
      <c r="Q4984" t="s">
        <v>264</v>
      </c>
      <c r="R4984" t="s">
        <v>259</v>
      </c>
      <c r="S4984" t="s">
        <v>278</v>
      </c>
      <c r="T4984" t="s">
        <v>237</v>
      </c>
      <c r="U4984" t="s">
        <v>93</v>
      </c>
      <c r="V4984" t="s">
        <v>93</v>
      </c>
      <c r="W4984" t="s">
        <v>93</v>
      </c>
      <c r="X4984" t="s">
        <v>137</v>
      </c>
      <c r="Y4984" t="s">
        <v>175</v>
      </c>
      <c r="Z4984" t="s">
        <v>93</v>
      </c>
      <c r="AA4984">
        <v>2.2921109999999998</v>
      </c>
      <c r="AB4984">
        <v>9.0297490000000007</v>
      </c>
      <c r="AC4984">
        <v>19.221824999999999</v>
      </c>
      <c r="AD4984">
        <v>3.0030540000000001</v>
      </c>
      <c r="AE4984">
        <v>3.3322150000000001</v>
      </c>
      <c r="AF4984">
        <v>42.188189999999999</v>
      </c>
      <c r="AG4984">
        <v>7.0851730000000002</v>
      </c>
      <c r="AH4984" t="s">
        <v>167</v>
      </c>
      <c r="AI4984" t="s">
        <v>177</v>
      </c>
      <c r="AJ4984" t="s">
        <v>242</v>
      </c>
      <c r="AK4984" t="s">
        <v>104</v>
      </c>
      <c r="AL4984" t="s">
        <v>105</v>
      </c>
      <c r="AM4984" s="11">
        <v>45245.044444444444</v>
      </c>
      <c r="AN4984" t="s">
        <v>105</v>
      </c>
      <c r="AO4984" s="11">
        <v>45245.044444444444</v>
      </c>
      <c r="AP4984" t="s">
        <v>93</v>
      </c>
      <c r="AQ4984">
        <v>861.89652599999999</v>
      </c>
      <c r="AR4984">
        <v>22921.097217999999</v>
      </c>
      <c r="AS4984">
        <f t="shared" si="77"/>
        <v>2.2921097217999997</v>
      </c>
    </row>
    <row r="4985" spans="1:45" x14ac:dyDescent="0.25">
      <c r="A4985">
        <v>151</v>
      </c>
      <c r="B4985" t="s">
        <v>86</v>
      </c>
      <c r="C4985">
        <v>503</v>
      </c>
      <c r="D4985" t="s">
        <v>87</v>
      </c>
      <c r="E4985" t="s">
        <v>509</v>
      </c>
      <c r="F4985" t="s">
        <v>233</v>
      </c>
      <c r="G4985" t="s">
        <v>510</v>
      </c>
      <c r="H4985" t="s">
        <v>91</v>
      </c>
      <c r="I4985" t="s">
        <v>93</v>
      </c>
      <c r="J4985" t="s">
        <v>93</v>
      </c>
      <c r="K4985" t="s">
        <v>294</v>
      </c>
      <c r="L4985" t="s">
        <v>93</v>
      </c>
      <c r="M4985" t="s">
        <v>93</v>
      </c>
      <c r="O4985">
        <v>1246</v>
      </c>
      <c r="P4985" t="s">
        <v>331</v>
      </c>
      <c r="Q4985" t="s">
        <v>332</v>
      </c>
      <c r="R4985" t="s">
        <v>278</v>
      </c>
      <c r="S4985" t="s">
        <v>237</v>
      </c>
      <c r="T4985" t="s">
        <v>142</v>
      </c>
      <c r="U4985" t="s">
        <v>168</v>
      </c>
      <c r="V4985" t="s">
        <v>99</v>
      </c>
      <c r="W4985" t="s">
        <v>113</v>
      </c>
      <c r="X4985" t="s">
        <v>137</v>
      </c>
      <c r="Y4985" t="s">
        <v>136</v>
      </c>
      <c r="Z4985" t="s">
        <v>175</v>
      </c>
      <c r="AA4985">
        <v>1.0119549999999999</v>
      </c>
      <c r="AB4985">
        <v>7.7681529999999999</v>
      </c>
      <c r="AC4985">
        <v>24.090091999999999</v>
      </c>
      <c r="AD4985">
        <v>3.0000110000000002</v>
      </c>
      <c r="AE4985">
        <v>3.5521579999999999</v>
      </c>
      <c r="AF4985">
        <v>83.936508000000003</v>
      </c>
      <c r="AG4985">
        <v>94.114822000000004</v>
      </c>
      <c r="AH4985" t="s">
        <v>167</v>
      </c>
      <c r="AI4985" t="s">
        <v>177</v>
      </c>
      <c r="AJ4985" t="s">
        <v>242</v>
      </c>
      <c r="AK4985" t="s">
        <v>104</v>
      </c>
      <c r="AL4985" t="s">
        <v>105</v>
      </c>
      <c r="AM4985" s="11">
        <v>45245.044444444444</v>
      </c>
      <c r="AN4985" t="s">
        <v>105</v>
      </c>
      <c r="AO4985" s="11">
        <v>45245.044444444444</v>
      </c>
      <c r="AP4985" t="s">
        <v>93</v>
      </c>
      <c r="AQ4985">
        <v>344.138554</v>
      </c>
      <c r="AR4985">
        <v>4213.020614</v>
      </c>
      <c r="AS4985">
        <f t="shared" si="77"/>
        <v>0.42130206139999998</v>
      </c>
    </row>
    <row r="4986" spans="1:45" x14ac:dyDescent="0.25">
      <c r="A4986">
        <v>152</v>
      </c>
      <c r="B4986" t="s">
        <v>86</v>
      </c>
      <c r="C4986">
        <v>503</v>
      </c>
      <c r="D4986" t="s">
        <v>87</v>
      </c>
      <c r="E4986" t="s">
        <v>509</v>
      </c>
      <c r="F4986" t="s">
        <v>233</v>
      </c>
      <c r="G4986" t="s">
        <v>510</v>
      </c>
      <c r="H4986" t="s">
        <v>91</v>
      </c>
      <c r="I4986" t="s">
        <v>93</v>
      </c>
      <c r="J4986" t="s">
        <v>93</v>
      </c>
      <c r="K4986" t="s">
        <v>294</v>
      </c>
      <c r="L4986" t="s">
        <v>93</v>
      </c>
      <c r="M4986" t="s">
        <v>93</v>
      </c>
      <c r="O4986">
        <v>1226</v>
      </c>
      <c r="P4986" t="s">
        <v>287</v>
      </c>
      <c r="Q4986" t="s">
        <v>288</v>
      </c>
      <c r="R4986" t="s">
        <v>278</v>
      </c>
      <c r="S4986" t="s">
        <v>125</v>
      </c>
      <c r="T4986" t="s">
        <v>237</v>
      </c>
      <c r="U4986" t="s">
        <v>99</v>
      </c>
      <c r="V4986" t="s">
        <v>113</v>
      </c>
      <c r="W4986" t="s">
        <v>168</v>
      </c>
      <c r="X4986" t="s">
        <v>137</v>
      </c>
      <c r="Y4986" t="s">
        <v>136</v>
      </c>
      <c r="Z4986" t="s">
        <v>93</v>
      </c>
      <c r="AA4986">
        <v>103.178112</v>
      </c>
      <c r="AB4986">
        <v>8.6240400000000008</v>
      </c>
      <c r="AC4986">
        <v>34.118690000000001</v>
      </c>
      <c r="AD4986">
        <v>2.999997</v>
      </c>
      <c r="AE4986">
        <v>4.6646150000000004</v>
      </c>
      <c r="AF4986">
        <v>70.494217000000006</v>
      </c>
      <c r="AG4986">
        <v>76.731292999999994</v>
      </c>
      <c r="AH4986" t="s">
        <v>117</v>
      </c>
      <c r="AI4986" t="s">
        <v>118</v>
      </c>
      <c r="AJ4986" t="s">
        <v>119</v>
      </c>
      <c r="AK4986" t="s">
        <v>104</v>
      </c>
      <c r="AL4986" t="s">
        <v>105</v>
      </c>
      <c r="AM4986" s="11">
        <v>45245.044444444444</v>
      </c>
      <c r="AN4986" t="s">
        <v>105</v>
      </c>
      <c r="AO4986" s="11">
        <v>45245.044444444444</v>
      </c>
      <c r="AP4986" t="s">
        <v>93</v>
      </c>
      <c r="AQ4986">
        <v>5236.3064189999996</v>
      </c>
      <c r="AR4986">
        <v>631277.70389899996</v>
      </c>
      <c r="AS4986">
        <f t="shared" si="77"/>
        <v>63.127770389899993</v>
      </c>
    </row>
    <row r="4987" spans="1:45" x14ac:dyDescent="0.25">
      <c r="A4987">
        <v>153</v>
      </c>
      <c r="B4987" t="s">
        <v>86</v>
      </c>
      <c r="C4987">
        <v>503</v>
      </c>
      <c r="D4987" t="s">
        <v>87</v>
      </c>
      <c r="E4987" t="s">
        <v>509</v>
      </c>
      <c r="F4987" t="s">
        <v>233</v>
      </c>
      <c r="G4987" t="s">
        <v>510</v>
      </c>
      <c r="H4987" t="s">
        <v>91</v>
      </c>
      <c r="I4987" t="s">
        <v>93</v>
      </c>
      <c r="J4987" t="s">
        <v>93</v>
      </c>
      <c r="K4987" t="s">
        <v>294</v>
      </c>
      <c r="L4987" t="s">
        <v>93</v>
      </c>
      <c r="M4987" t="s">
        <v>93</v>
      </c>
      <c r="O4987">
        <v>1673</v>
      </c>
      <c r="P4987" t="s">
        <v>455</v>
      </c>
      <c r="Q4987" t="s">
        <v>456</v>
      </c>
      <c r="R4987" t="s">
        <v>457</v>
      </c>
      <c r="S4987" t="s">
        <v>93</v>
      </c>
      <c r="T4987" t="s">
        <v>93</v>
      </c>
      <c r="U4987" t="s">
        <v>458</v>
      </c>
      <c r="V4987" t="s">
        <v>328</v>
      </c>
      <c r="W4987" t="s">
        <v>355</v>
      </c>
      <c r="X4987" t="s">
        <v>169</v>
      </c>
      <c r="Y4987" t="s">
        <v>459</v>
      </c>
      <c r="Z4987" t="s">
        <v>460</v>
      </c>
      <c r="AA4987">
        <v>0.31660199999999999</v>
      </c>
      <c r="AB4987">
        <v>9.8674909999999993</v>
      </c>
      <c r="AC4987">
        <v>20.174814000000001</v>
      </c>
      <c r="AD4987">
        <v>3.001992</v>
      </c>
      <c r="AE4987">
        <v>3.9077860000000002</v>
      </c>
      <c r="AF4987">
        <v>80.827010999999999</v>
      </c>
      <c r="AG4987">
        <v>90.586899000000003</v>
      </c>
      <c r="AH4987" t="s">
        <v>167</v>
      </c>
      <c r="AI4987" t="s">
        <v>177</v>
      </c>
      <c r="AJ4987" t="s">
        <v>242</v>
      </c>
      <c r="AK4987" t="s">
        <v>104</v>
      </c>
      <c r="AL4987" t="s">
        <v>105</v>
      </c>
      <c r="AM4987" s="11">
        <v>45245.044444444444</v>
      </c>
      <c r="AN4987" t="s">
        <v>105</v>
      </c>
      <c r="AO4987" s="11">
        <v>45245.044444444444</v>
      </c>
      <c r="AP4987" t="s">
        <v>93</v>
      </c>
      <c r="AQ4987">
        <v>229.53832</v>
      </c>
      <c r="AR4987">
        <v>3166.0148330000002</v>
      </c>
      <c r="AS4987">
        <f t="shared" si="77"/>
        <v>0.31660148330000004</v>
      </c>
    </row>
    <row r="4988" spans="1:45" x14ac:dyDescent="0.25">
      <c r="A4988">
        <v>154</v>
      </c>
      <c r="B4988" t="s">
        <v>86</v>
      </c>
      <c r="C4988">
        <v>503</v>
      </c>
      <c r="D4988" t="s">
        <v>87</v>
      </c>
      <c r="E4988" t="s">
        <v>509</v>
      </c>
      <c r="F4988" t="s">
        <v>233</v>
      </c>
      <c r="G4988" t="s">
        <v>510</v>
      </c>
      <c r="H4988" t="s">
        <v>91</v>
      </c>
      <c r="I4988" t="s">
        <v>93</v>
      </c>
      <c r="J4988" t="s">
        <v>93</v>
      </c>
      <c r="K4988" t="s">
        <v>294</v>
      </c>
      <c r="L4988" t="s">
        <v>93</v>
      </c>
      <c r="M4988" t="s">
        <v>93</v>
      </c>
      <c r="O4988">
        <v>1189</v>
      </c>
      <c r="P4988" t="s">
        <v>229</v>
      </c>
      <c r="Q4988" t="s">
        <v>230</v>
      </c>
      <c r="R4988" t="s">
        <v>237</v>
      </c>
      <c r="S4988" t="s">
        <v>154</v>
      </c>
      <c r="T4988" t="s">
        <v>278</v>
      </c>
      <c r="U4988" t="s">
        <v>99</v>
      </c>
      <c r="V4988" t="s">
        <v>113</v>
      </c>
      <c r="W4988" t="s">
        <v>378</v>
      </c>
      <c r="X4988" t="s">
        <v>438</v>
      </c>
      <c r="Y4988" t="s">
        <v>116</v>
      </c>
      <c r="Z4988" t="s">
        <v>93</v>
      </c>
      <c r="AA4988">
        <v>8.6502759999999999</v>
      </c>
      <c r="AB4988">
        <v>8.0215200000000006</v>
      </c>
      <c r="AC4988">
        <v>22.700406999999998</v>
      </c>
      <c r="AD4988">
        <v>3.000041</v>
      </c>
      <c r="AE4988">
        <v>4.1284770000000002</v>
      </c>
      <c r="AF4988">
        <v>53.156680999999999</v>
      </c>
      <c r="AG4988">
        <v>75.478515999999999</v>
      </c>
      <c r="AH4988" t="s">
        <v>117</v>
      </c>
      <c r="AI4988" t="s">
        <v>118</v>
      </c>
      <c r="AJ4988" t="s">
        <v>119</v>
      </c>
      <c r="AK4988" t="s">
        <v>104</v>
      </c>
      <c r="AL4988" t="s">
        <v>105</v>
      </c>
      <c r="AM4988" s="11">
        <v>45245.044444444444</v>
      </c>
      <c r="AN4988" t="s">
        <v>105</v>
      </c>
      <c r="AO4988" s="11">
        <v>45245.044444444444</v>
      </c>
      <c r="AP4988" t="s">
        <v>93</v>
      </c>
      <c r="AQ4988">
        <v>1556.2134410000001</v>
      </c>
      <c r="AR4988">
        <v>86502.690031999999</v>
      </c>
      <c r="AS4988">
        <f t="shared" si="77"/>
        <v>8.6502690032</v>
      </c>
    </row>
    <row r="4989" spans="1:45" x14ac:dyDescent="0.25">
      <c r="A4989">
        <v>155</v>
      </c>
      <c r="B4989" t="s">
        <v>86</v>
      </c>
      <c r="C4989">
        <v>503</v>
      </c>
      <c r="D4989" t="s">
        <v>87</v>
      </c>
      <c r="E4989" t="s">
        <v>509</v>
      </c>
      <c r="F4989" t="s">
        <v>233</v>
      </c>
      <c r="G4989" t="s">
        <v>510</v>
      </c>
      <c r="H4989" t="s">
        <v>91</v>
      </c>
      <c r="I4989" t="s">
        <v>93</v>
      </c>
      <c r="J4989" t="s">
        <v>93</v>
      </c>
      <c r="K4989" t="s">
        <v>294</v>
      </c>
      <c r="L4989" t="s">
        <v>93</v>
      </c>
      <c r="M4989" t="s">
        <v>93</v>
      </c>
      <c r="O4989">
        <v>1538</v>
      </c>
      <c r="P4989" t="s">
        <v>331</v>
      </c>
      <c r="Q4989" t="s">
        <v>332</v>
      </c>
      <c r="R4989" t="s">
        <v>237</v>
      </c>
      <c r="S4989" t="s">
        <v>278</v>
      </c>
      <c r="T4989" t="s">
        <v>259</v>
      </c>
      <c r="U4989" t="s">
        <v>93</v>
      </c>
      <c r="V4989" t="s">
        <v>93</v>
      </c>
      <c r="W4989" t="s">
        <v>93</v>
      </c>
      <c r="X4989" t="s">
        <v>137</v>
      </c>
      <c r="Y4989" t="s">
        <v>175</v>
      </c>
      <c r="Z4989" t="s">
        <v>93</v>
      </c>
      <c r="AA4989">
        <v>1.4278999999999999</v>
      </c>
      <c r="AB4989">
        <v>9.037191</v>
      </c>
      <c r="AC4989">
        <v>25.051518999999999</v>
      </c>
      <c r="AD4989">
        <v>3.000947</v>
      </c>
      <c r="AE4989">
        <v>3.5027840000000001</v>
      </c>
      <c r="AF4989">
        <v>62.091189999999997</v>
      </c>
      <c r="AG4989">
        <v>20.134466</v>
      </c>
      <c r="AH4989" t="s">
        <v>167</v>
      </c>
      <c r="AI4989" t="s">
        <v>177</v>
      </c>
      <c r="AJ4989" t="s">
        <v>242</v>
      </c>
      <c r="AK4989" t="s">
        <v>104</v>
      </c>
      <c r="AL4989" t="s">
        <v>105</v>
      </c>
      <c r="AM4989" s="11">
        <v>45245.044444444444</v>
      </c>
      <c r="AN4989" t="s">
        <v>105</v>
      </c>
      <c r="AO4989" s="11">
        <v>45245.044444444444</v>
      </c>
      <c r="AP4989" t="s">
        <v>93</v>
      </c>
      <c r="AQ4989">
        <v>614.91202699999997</v>
      </c>
      <c r="AR4989">
        <v>14278.973571</v>
      </c>
      <c r="AS4989">
        <f t="shared" si="77"/>
        <v>1.4278973571</v>
      </c>
    </row>
    <row r="4990" spans="1:45" x14ac:dyDescent="0.25">
      <c r="A4990">
        <v>156</v>
      </c>
      <c r="B4990" t="s">
        <v>86</v>
      </c>
      <c r="C4990">
        <v>503</v>
      </c>
      <c r="D4990" t="s">
        <v>87</v>
      </c>
      <c r="E4990" t="s">
        <v>509</v>
      </c>
      <c r="F4990" t="s">
        <v>233</v>
      </c>
      <c r="G4990" t="s">
        <v>510</v>
      </c>
      <c r="H4990" t="s">
        <v>91</v>
      </c>
      <c r="I4990" t="s">
        <v>93</v>
      </c>
      <c r="J4990" t="s">
        <v>93</v>
      </c>
      <c r="K4990" t="s">
        <v>294</v>
      </c>
      <c r="L4990" t="s">
        <v>93</v>
      </c>
      <c r="M4990" t="s">
        <v>93</v>
      </c>
      <c r="O4990">
        <v>1653</v>
      </c>
      <c r="P4990" t="s">
        <v>455</v>
      </c>
      <c r="Q4990" t="s">
        <v>456</v>
      </c>
      <c r="R4990" t="s">
        <v>457</v>
      </c>
      <c r="S4990" t="s">
        <v>93</v>
      </c>
      <c r="T4990" t="s">
        <v>93</v>
      </c>
      <c r="U4990" t="s">
        <v>458</v>
      </c>
      <c r="V4990" t="s">
        <v>328</v>
      </c>
      <c r="W4990" t="s">
        <v>355</v>
      </c>
      <c r="X4990" t="s">
        <v>169</v>
      </c>
      <c r="Y4990" t="s">
        <v>459</v>
      </c>
      <c r="Z4990" t="s">
        <v>460</v>
      </c>
      <c r="AA4990">
        <v>25.004738</v>
      </c>
      <c r="AB4990">
        <v>10.328336</v>
      </c>
      <c r="AC4990">
        <v>27.836565</v>
      </c>
      <c r="AD4990">
        <v>3.000022</v>
      </c>
      <c r="AE4990">
        <v>4.2476289999999999</v>
      </c>
      <c r="AF4990">
        <v>83.558166</v>
      </c>
      <c r="AG4990">
        <v>66.261841000000004</v>
      </c>
      <c r="AH4990" t="s">
        <v>167</v>
      </c>
      <c r="AI4990" t="s">
        <v>177</v>
      </c>
      <c r="AJ4990" t="s">
        <v>242</v>
      </c>
      <c r="AK4990" t="s">
        <v>104</v>
      </c>
      <c r="AL4990" t="s">
        <v>105</v>
      </c>
      <c r="AM4990" s="11">
        <v>45245.044444444444</v>
      </c>
      <c r="AN4990" t="s">
        <v>105</v>
      </c>
      <c r="AO4990" s="11">
        <v>45245.044444444444</v>
      </c>
      <c r="AP4990" t="s">
        <v>93</v>
      </c>
      <c r="AQ4990">
        <v>4428.6371499999996</v>
      </c>
      <c r="AR4990">
        <v>250030.671917</v>
      </c>
      <c r="AS4990">
        <f t="shared" si="77"/>
        <v>25.003067191700001</v>
      </c>
    </row>
    <row r="4991" spans="1:45" x14ac:dyDescent="0.25">
      <c r="A4991">
        <v>157</v>
      </c>
      <c r="B4991" t="s">
        <v>86</v>
      </c>
      <c r="C4991">
        <v>503</v>
      </c>
      <c r="D4991" t="s">
        <v>87</v>
      </c>
      <c r="E4991" t="s">
        <v>509</v>
      </c>
      <c r="F4991" t="s">
        <v>233</v>
      </c>
      <c r="G4991" t="s">
        <v>510</v>
      </c>
      <c r="H4991" t="s">
        <v>91</v>
      </c>
      <c r="I4991" t="s">
        <v>93</v>
      </c>
      <c r="J4991" t="s">
        <v>93</v>
      </c>
      <c r="K4991" t="s">
        <v>294</v>
      </c>
      <c r="L4991" t="s">
        <v>93</v>
      </c>
      <c r="M4991" t="s">
        <v>93</v>
      </c>
      <c r="O4991">
        <v>1598</v>
      </c>
      <c r="P4991" t="s">
        <v>429</v>
      </c>
      <c r="Q4991" t="s">
        <v>429</v>
      </c>
      <c r="R4991" t="s">
        <v>93</v>
      </c>
      <c r="S4991" t="s">
        <v>93</v>
      </c>
      <c r="T4991" t="s">
        <v>93</v>
      </c>
      <c r="U4991" t="s">
        <v>93</v>
      </c>
      <c r="V4991" t="s">
        <v>93</v>
      </c>
      <c r="W4991" t="s">
        <v>93</v>
      </c>
      <c r="X4991" t="s">
        <v>93</v>
      </c>
      <c r="Y4991" t="s">
        <v>93</v>
      </c>
      <c r="Z4991" t="s">
        <v>93</v>
      </c>
      <c r="AA4991">
        <v>0.42805799999999999</v>
      </c>
      <c r="AB4991">
        <v>3.0756790000000001</v>
      </c>
      <c r="AC4991">
        <v>3.2115239999999998</v>
      </c>
      <c r="AD4991">
        <v>3.0026069999999998</v>
      </c>
      <c r="AE4991">
        <v>7.2979000000000002E-2</v>
      </c>
      <c r="AF4991">
        <v>0.30369699999999999</v>
      </c>
      <c r="AG4991">
        <v>12.848739</v>
      </c>
      <c r="AH4991" t="s">
        <v>429</v>
      </c>
      <c r="AI4991" t="s">
        <v>103</v>
      </c>
      <c r="AJ4991" t="s">
        <v>103</v>
      </c>
      <c r="AK4991" t="s">
        <v>104</v>
      </c>
      <c r="AL4991" t="s">
        <v>105</v>
      </c>
      <c r="AM4991" s="11">
        <v>45245.044444444444</v>
      </c>
      <c r="AN4991" t="s">
        <v>105</v>
      </c>
      <c r="AO4991" s="11">
        <v>45245.044444444444</v>
      </c>
      <c r="AP4991" t="s">
        <v>93</v>
      </c>
      <c r="AQ4991">
        <v>279.18239799999998</v>
      </c>
      <c r="AR4991">
        <v>4271.5994659999997</v>
      </c>
      <c r="AS4991">
        <f t="shared" si="77"/>
        <v>0.42715994659999995</v>
      </c>
    </row>
    <row r="4992" spans="1:45" x14ac:dyDescent="0.25">
      <c r="A4992">
        <v>158</v>
      </c>
      <c r="B4992" t="s">
        <v>86</v>
      </c>
      <c r="C4992">
        <v>503</v>
      </c>
      <c r="D4992" t="s">
        <v>87</v>
      </c>
      <c r="E4992" t="s">
        <v>509</v>
      </c>
      <c r="F4992" t="s">
        <v>233</v>
      </c>
      <c r="G4992" t="s">
        <v>510</v>
      </c>
      <c r="H4992" t="s">
        <v>91</v>
      </c>
      <c r="I4992" t="s">
        <v>93</v>
      </c>
      <c r="J4992" t="s">
        <v>93</v>
      </c>
      <c r="K4992" t="s">
        <v>294</v>
      </c>
      <c r="L4992" t="s">
        <v>93</v>
      </c>
      <c r="M4992" t="s">
        <v>93</v>
      </c>
      <c r="O4992">
        <v>1498</v>
      </c>
      <c r="P4992" t="s">
        <v>331</v>
      </c>
      <c r="Q4992" t="s">
        <v>332</v>
      </c>
      <c r="R4992" t="s">
        <v>259</v>
      </c>
      <c r="S4992" t="s">
        <v>278</v>
      </c>
      <c r="T4992" t="s">
        <v>237</v>
      </c>
      <c r="U4992" t="s">
        <v>99</v>
      </c>
      <c r="V4992" t="s">
        <v>113</v>
      </c>
      <c r="W4992" t="s">
        <v>168</v>
      </c>
      <c r="X4992" t="s">
        <v>137</v>
      </c>
      <c r="Y4992" t="s">
        <v>175</v>
      </c>
      <c r="Z4992" t="s">
        <v>93</v>
      </c>
      <c r="AA4992">
        <v>15.388392</v>
      </c>
      <c r="AB4992">
        <v>13.666627999999999</v>
      </c>
      <c r="AC4992">
        <v>34.830753000000001</v>
      </c>
      <c r="AD4992">
        <v>2.9999989999999999</v>
      </c>
      <c r="AE4992">
        <v>6.5783360000000002</v>
      </c>
      <c r="AF4992">
        <v>81.371077999999997</v>
      </c>
      <c r="AG4992">
        <v>22.377907</v>
      </c>
      <c r="AH4992" t="s">
        <v>167</v>
      </c>
      <c r="AI4992" t="s">
        <v>177</v>
      </c>
      <c r="AJ4992" t="s">
        <v>242</v>
      </c>
      <c r="AK4992" t="s">
        <v>104</v>
      </c>
      <c r="AL4992" t="s">
        <v>105</v>
      </c>
      <c r="AM4992" s="11">
        <v>45245.044444444444</v>
      </c>
      <c r="AN4992" t="s">
        <v>105</v>
      </c>
      <c r="AO4992" s="11">
        <v>45245.044444444444</v>
      </c>
      <c r="AP4992" t="s">
        <v>93</v>
      </c>
      <c r="AQ4992">
        <v>936.75773300000003</v>
      </c>
      <c r="AR4992">
        <v>37679.326488999999</v>
      </c>
      <c r="AS4992">
        <f t="shared" si="77"/>
        <v>3.7679326489</v>
      </c>
    </row>
    <row r="4993" spans="1:45" x14ac:dyDescent="0.25">
      <c r="A4993">
        <v>159</v>
      </c>
      <c r="B4993" t="s">
        <v>86</v>
      </c>
      <c r="C4993">
        <v>503</v>
      </c>
      <c r="D4993" t="s">
        <v>87</v>
      </c>
      <c r="E4993" t="s">
        <v>509</v>
      </c>
      <c r="F4993" t="s">
        <v>233</v>
      </c>
      <c r="G4993" t="s">
        <v>510</v>
      </c>
      <c r="H4993" t="s">
        <v>91</v>
      </c>
      <c r="I4993" t="s">
        <v>93</v>
      </c>
      <c r="J4993" t="s">
        <v>93</v>
      </c>
      <c r="K4993" t="s">
        <v>294</v>
      </c>
      <c r="L4993" t="s">
        <v>93</v>
      </c>
      <c r="M4993" t="s">
        <v>93</v>
      </c>
      <c r="O4993">
        <v>1532</v>
      </c>
      <c r="P4993" t="s">
        <v>94</v>
      </c>
      <c r="Q4993" t="s">
        <v>95</v>
      </c>
      <c r="R4993" t="s">
        <v>93</v>
      </c>
      <c r="S4993" t="s">
        <v>93</v>
      </c>
      <c r="T4993" t="s">
        <v>93</v>
      </c>
      <c r="U4993" t="s">
        <v>99</v>
      </c>
      <c r="V4993" t="s">
        <v>148</v>
      </c>
      <c r="W4993" t="s">
        <v>113</v>
      </c>
      <c r="X4993" t="s">
        <v>93</v>
      </c>
      <c r="Y4993" t="s">
        <v>93</v>
      </c>
      <c r="Z4993" t="s">
        <v>93</v>
      </c>
      <c r="AA4993">
        <v>1.4938750000000001</v>
      </c>
      <c r="AB4993">
        <v>6.6439589999999997</v>
      </c>
      <c r="AC4993">
        <v>26.231031000000002</v>
      </c>
      <c r="AD4993">
        <v>3.0007410000000001</v>
      </c>
      <c r="AE4993">
        <v>4.5031239999999997</v>
      </c>
      <c r="AF4993">
        <v>37.198566</v>
      </c>
      <c r="AG4993">
        <v>82.972153000000006</v>
      </c>
      <c r="AH4993" t="s">
        <v>102</v>
      </c>
      <c r="AI4993" t="s">
        <v>103</v>
      </c>
      <c r="AJ4993" t="s">
        <v>103</v>
      </c>
      <c r="AK4993" t="s">
        <v>104</v>
      </c>
      <c r="AL4993" t="s">
        <v>105</v>
      </c>
      <c r="AM4993" s="11">
        <v>45245.044444444444</v>
      </c>
      <c r="AN4993" t="s">
        <v>105</v>
      </c>
      <c r="AO4993" s="11">
        <v>45245.044444444444</v>
      </c>
      <c r="AP4993" t="s">
        <v>93</v>
      </c>
      <c r="AQ4993">
        <v>631.83688700000005</v>
      </c>
      <c r="AR4993">
        <v>14938.662939</v>
      </c>
      <c r="AS4993">
        <f t="shared" si="77"/>
        <v>1.4938662939</v>
      </c>
    </row>
    <row r="4994" spans="1:45" x14ac:dyDescent="0.25">
      <c r="A4994">
        <v>160</v>
      </c>
      <c r="B4994" t="s">
        <v>86</v>
      </c>
      <c r="C4994">
        <v>503</v>
      </c>
      <c r="D4994" t="s">
        <v>87</v>
      </c>
      <c r="E4994" t="s">
        <v>509</v>
      </c>
      <c r="F4994" t="s">
        <v>233</v>
      </c>
      <c r="G4994" t="s">
        <v>510</v>
      </c>
      <c r="H4994" t="s">
        <v>91</v>
      </c>
      <c r="I4994" t="s">
        <v>93</v>
      </c>
      <c r="J4994" t="s">
        <v>93</v>
      </c>
      <c r="K4994" t="s">
        <v>294</v>
      </c>
      <c r="L4994" t="s">
        <v>93</v>
      </c>
      <c r="M4994" t="s">
        <v>93</v>
      </c>
      <c r="O4994">
        <v>1618</v>
      </c>
      <c r="P4994" t="s">
        <v>263</v>
      </c>
      <c r="Q4994" t="s">
        <v>264</v>
      </c>
      <c r="R4994" t="s">
        <v>259</v>
      </c>
      <c r="S4994" t="s">
        <v>278</v>
      </c>
      <c r="T4994" t="s">
        <v>237</v>
      </c>
      <c r="U4994" t="s">
        <v>93</v>
      </c>
      <c r="V4994" t="s">
        <v>93</v>
      </c>
      <c r="W4994" t="s">
        <v>93</v>
      </c>
      <c r="X4994" t="s">
        <v>137</v>
      </c>
      <c r="Y4994" t="s">
        <v>175</v>
      </c>
      <c r="Z4994" t="s">
        <v>93</v>
      </c>
      <c r="AA4994">
        <v>1.2534749999999999</v>
      </c>
      <c r="AB4994">
        <v>7.7397</v>
      </c>
      <c r="AC4994">
        <v>19.408905000000001</v>
      </c>
      <c r="AD4994">
        <v>3.0000399999999998</v>
      </c>
      <c r="AE4994">
        <v>2.8577379999999999</v>
      </c>
      <c r="AF4994">
        <v>25.305653</v>
      </c>
      <c r="AG4994">
        <v>3.0395500000000002</v>
      </c>
      <c r="AH4994" t="s">
        <v>167</v>
      </c>
      <c r="AI4994" t="s">
        <v>177</v>
      </c>
      <c r="AJ4994" t="s">
        <v>242</v>
      </c>
      <c r="AK4994" t="s">
        <v>104</v>
      </c>
      <c r="AL4994" t="s">
        <v>105</v>
      </c>
      <c r="AM4994" s="11">
        <v>45245.044444444444</v>
      </c>
      <c r="AN4994" t="s">
        <v>105</v>
      </c>
      <c r="AO4994" s="11">
        <v>45245.044444444444</v>
      </c>
      <c r="AP4994" t="s">
        <v>93</v>
      </c>
      <c r="AQ4994">
        <v>539.05780400000003</v>
      </c>
      <c r="AR4994">
        <v>12534.744629000001</v>
      </c>
      <c r="AS4994">
        <f t="shared" si="77"/>
        <v>1.2534744629000001</v>
      </c>
    </row>
    <row r="4995" spans="1:45" x14ac:dyDescent="0.25">
      <c r="A4995">
        <v>161</v>
      </c>
      <c r="B4995" t="s">
        <v>86</v>
      </c>
      <c r="C4995">
        <v>503</v>
      </c>
      <c r="D4995" t="s">
        <v>87</v>
      </c>
      <c r="E4995" t="s">
        <v>509</v>
      </c>
      <c r="F4995" t="s">
        <v>233</v>
      </c>
      <c r="G4995" t="s">
        <v>510</v>
      </c>
      <c r="H4995" t="s">
        <v>91</v>
      </c>
      <c r="I4995" t="s">
        <v>93</v>
      </c>
      <c r="J4995" t="s">
        <v>93</v>
      </c>
      <c r="K4995" t="s">
        <v>294</v>
      </c>
      <c r="L4995" t="s">
        <v>93</v>
      </c>
      <c r="M4995" t="s">
        <v>93</v>
      </c>
      <c r="O4995">
        <v>1191</v>
      </c>
      <c r="P4995" t="s">
        <v>140</v>
      </c>
      <c r="Q4995" t="s">
        <v>141</v>
      </c>
      <c r="R4995" t="s">
        <v>142</v>
      </c>
      <c r="S4995" t="s">
        <v>154</v>
      </c>
      <c r="T4995" t="s">
        <v>237</v>
      </c>
      <c r="U4995" t="s">
        <v>99</v>
      </c>
      <c r="V4995" t="s">
        <v>113</v>
      </c>
      <c r="W4995" t="s">
        <v>168</v>
      </c>
      <c r="X4995" t="s">
        <v>137</v>
      </c>
      <c r="Y4995" t="s">
        <v>136</v>
      </c>
      <c r="Z4995" t="s">
        <v>256</v>
      </c>
      <c r="AA4995">
        <v>14.539292</v>
      </c>
      <c r="AB4995">
        <v>15.396323000000001</v>
      </c>
      <c r="AC4995">
        <v>39.616329</v>
      </c>
      <c r="AD4995">
        <v>3.000086</v>
      </c>
      <c r="AE4995">
        <v>8.0011390000000002</v>
      </c>
      <c r="AF4995">
        <v>78.314673999999997</v>
      </c>
      <c r="AG4995">
        <v>81.662154999999998</v>
      </c>
      <c r="AH4995" t="s">
        <v>117</v>
      </c>
      <c r="AI4995" t="s">
        <v>143</v>
      </c>
      <c r="AJ4995" t="s">
        <v>144</v>
      </c>
      <c r="AK4995" t="s">
        <v>104</v>
      </c>
      <c r="AL4995" t="s">
        <v>105</v>
      </c>
      <c r="AM4995" s="11">
        <v>45245.044444444444</v>
      </c>
      <c r="AN4995" t="s">
        <v>105</v>
      </c>
      <c r="AO4995" s="11">
        <v>45245.044444444444</v>
      </c>
      <c r="AP4995" t="s">
        <v>93</v>
      </c>
      <c r="AQ4995">
        <v>1926.494547</v>
      </c>
      <c r="AR4995">
        <v>145392.915052</v>
      </c>
      <c r="AS4995">
        <f t="shared" ref="AS4995:AS5058" si="78">AR4995/10000</f>
        <v>14.5392915052</v>
      </c>
    </row>
    <row r="4996" spans="1:45" x14ac:dyDescent="0.25">
      <c r="A4996">
        <v>162</v>
      </c>
      <c r="B4996" t="s">
        <v>86</v>
      </c>
      <c r="C4996">
        <v>503</v>
      </c>
      <c r="D4996" t="s">
        <v>87</v>
      </c>
      <c r="E4996" t="s">
        <v>509</v>
      </c>
      <c r="F4996" t="s">
        <v>233</v>
      </c>
      <c r="G4996" t="s">
        <v>510</v>
      </c>
      <c r="H4996" t="s">
        <v>91</v>
      </c>
      <c r="I4996" t="s">
        <v>93</v>
      </c>
      <c r="J4996" t="s">
        <v>93</v>
      </c>
      <c r="K4996" t="s">
        <v>294</v>
      </c>
      <c r="L4996" t="s">
        <v>93</v>
      </c>
      <c r="M4996" t="s">
        <v>93</v>
      </c>
      <c r="O4996">
        <v>1549</v>
      </c>
      <c r="P4996" t="s">
        <v>257</v>
      </c>
      <c r="Q4996" t="s">
        <v>258</v>
      </c>
      <c r="R4996" t="s">
        <v>93</v>
      </c>
      <c r="S4996" t="s">
        <v>93</v>
      </c>
      <c r="T4996" t="s">
        <v>93</v>
      </c>
      <c r="U4996" t="s">
        <v>253</v>
      </c>
      <c r="V4996" t="s">
        <v>93</v>
      </c>
      <c r="W4996" t="s">
        <v>93</v>
      </c>
      <c r="X4996" t="s">
        <v>203</v>
      </c>
      <c r="Y4996" t="s">
        <v>169</v>
      </c>
      <c r="Z4996" t="s">
        <v>93</v>
      </c>
      <c r="AA4996">
        <v>0.78313999999999995</v>
      </c>
      <c r="AB4996">
        <v>10.026026</v>
      </c>
      <c r="AC4996">
        <v>25.862221000000002</v>
      </c>
      <c r="AD4996">
        <v>3.0056210000000001</v>
      </c>
      <c r="AE4996">
        <v>5.1496680000000001</v>
      </c>
      <c r="AF4996">
        <v>10.291900999999999</v>
      </c>
      <c r="AG4996">
        <v>6.3846E-2</v>
      </c>
      <c r="AH4996" t="s">
        <v>255</v>
      </c>
      <c r="AI4996" t="s">
        <v>261</v>
      </c>
      <c r="AJ4996" t="s">
        <v>262</v>
      </c>
      <c r="AK4996" t="s">
        <v>104</v>
      </c>
      <c r="AL4996" t="s">
        <v>105</v>
      </c>
      <c r="AM4996" s="11">
        <v>45245.044444444444</v>
      </c>
      <c r="AN4996" t="s">
        <v>105</v>
      </c>
      <c r="AO4996" s="11">
        <v>45245.044444444444</v>
      </c>
      <c r="AP4996" t="s">
        <v>93</v>
      </c>
      <c r="AQ4996">
        <v>478.48740400000003</v>
      </c>
      <c r="AR4996">
        <v>7831.3935970000002</v>
      </c>
      <c r="AS4996">
        <f t="shared" si="78"/>
        <v>0.78313935970000004</v>
      </c>
    </row>
    <row r="4997" spans="1:45" x14ac:dyDescent="0.25">
      <c r="A4997">
        <v>163</v>
      </c>
      <c r="B4997" t="s">
        <v>86</v>
      </c>
      <c r="C4997">
        <v>503</v>
      </c>
      <c r="D4997" t="s">
        <v>87</v>
      </c>
      <c r="E4997" t="s">
        <v>509</v>
      </c>
      <c r="F4997" t="s">
        <v>233</v>
      </c>
      <c r="G4997" t="s">
        <v>510</v>
      </c>
      <c r="H4997" t="s">
        <v>91</v>
      </c>
      <c r="I4997" t="s">
        <v>93</v>
      </c>
      <c r="J4997" t="s">
        <v>93</v>
      </c>
      <c r="K4997" t="s">
        <v>294</v>
      </c>
      <c r="L4997" t="s">
        <v>93</v>
      </c>
      <c r="M4997" t="s">
        <v>93</v>
      </c>
      <c r="O4997">
        <v>1188</v>
      </c>
      <c r="P4997" t="s">
        <v>331</v>
      </c>
      <c r="Q4997" t="s">
        <v>332</v>
      </c>
      <c r="R4997" t="s">
        <v>96</v>
      </c>
      <c r="S4997" t="s">
        <v>142</v>
      </c>
      <c r="T4997" t="s">
        <v>237</v>
      </c>
      <c r="U4997" t="s">
        <v>355</v>
      </c>
      <c r="V4997" t="s">
        <v>168</v>
      </c>
      <c r="W4997" t="s">
        <v>99</v>
      </c>
      <c r="X4997" t="s">
        <v>93</v>
      </c>
      <c r="Y4997" t="s">
        <v>93</v>
      </c>
      <c r="Z4997" t="s">
        <v>93</v>
      </c>
      <c r="AA4997">
        <v>2.958367</v>
      </c>
      <c r="AB4997">
        <v>12.907018000000001</v>
      </c>
      <c r="AC4997">
        <v>30.905353999999999</v>
      </c>
      <c r="AD4997">
        <v>3.0012439999999998</v>
      </c>
      <c r="AE4997">
        <v>5.0617400000000004</v>
      </c>
      <c r="AF4997">
        <v>88.264908000000005</v>
      </c>
      <c r="AG4997">
        <v>60.699027999999998</v>
      </c>
      <c r="AH4997" t="s">
        <v>167</v>
      </c>
      <c r="AI4997" t="s">
        <v>177</v>
      </c>
      <c r="AJ4997" t="s">
        <v>242</v>
      </c>
      <c r="AK4997" t="s">
        <v>104</v>
      </c>
      <c r="AL4997" t="s">
        <v>105</v>
      </c>
      <c r="AM4997" s="11">
        <v>45245.044444444444</v>
      </c>
      <c r="AN4997" t="s">
        <v>105</v>
      </c>
      <c r="AO4997" s="11">
        <v>45245.044444444444</v>
      </c>
      <c r="AP4997" t="s">
        <v>93</v>
      </c>
      <c r="AQ4997">
        <v>827.64738599999998</v>
      </c>
      <c r="AR4997">
        <v>29583.640884</v>
      </c>
      <c r="AS4997">
        <f t="shared" si="78"/>
        <v>2.9583640884000002</v>
      </c>
    </row>
    <row r="4998" spans="1:45" x14ac:dyDescent="0.25">
      <c r="A4998">
        <v>164</v>
      </c>
      <c r="B4998" t="s">
        <v>86</v>
      </c>
      <c r="C4998">
        <v>503</v>
      </c>
      <c r="D4998" t="s">
        <v>87</v>
      </c>
      <c r="E4998" t="s">
        <v>509</v>
      </c>
      <c r="F4998" t="s">
        <v>233</v>
      </c>
      <c r="G4998" t="s">
        <v>510</v>
      </c>
      <c r="H4998" t="s">
        <v>91</v>
      </c>
      <c r="I4998" t="s">
        <v>93</v>
      </c>
      <c r="J4998" t="s">
        <v>93</v>
      </c>
      <c r="K4998" t="s">
        <v>294</v>
      </c>
      <c r="L4998" t="s">
        <v>93</v>
      </c>
      <c r="M4998" t="s">
        <v>93</v>
      </c>
      <c r="O4998">
        <v>1635</v>
      </c>
      <c r="P4998" t="s">
        <v>339</v>
      </c>
      <c r="Q4998" t="s">
        <v>340</v>
      </c>
      <c r="R4998" t="s">
        <v>341</v>
      </c>
      <c r="S4998" t="s">
        <v>154</v>
      </c>
      <c r="T4998" t="s">
        <v>237</v>
      </c>
      <c r="U4998" t="s">
        <v>99</v>
      </c>
      <c r="V4998" t="s">
        <v>355</v>
      </c>
      <c r="W4998" t="s">
        <v>353</v>
      </c>
      <c r="X4998" t="s">
        <v>169</v>
      </c>
      <c r="Y4998" t="s">
        <v>342</v>
      </c>
      <c r="Z4998" t="s">
        <v>357</v>
      </c>
      <c r="AA4998">
        <v>21.342099000000001</v>
      </c>
      <c r="AB4998">
        <v>15.113490000000001</v>
      </c>
      <c r="AC4998">
        <v>37.949714999999998</v>
      </c>
      <c r="AD4998">
        <v>3.0000810000000002</v>
      </c>
      <c r="AE4998">
        <v>6.9268229999999997</v>
      </c>
      <c r="AF4998">
        <v>85.311667999999997</v>
      </c>
      <c r="AG4998">
        <v>34.094585000000002</v>
      </c>
      <c r="AH4998" t="s">
        <v>117</v>
      </c>
      <c r="AI4998" t="s">
        <v>143</v>
      </c>
      <c r="AJ4998" t="s">
        <v>343</v>
      </c>
      <c r="AK4998" t="s">
        <v>104</v>
      </c>
      <c r="AL4998" t="s">
        <v>105</v>
      </c>
      <c r="AM4998" s="11">
        <v>45245.044444444444</v>
      </c>
      <c r="AN4998" t="s">
        <v>105</v>
      </c>
      <c r="AO4998" s="11">
        <v>45245.044444444444</v>
      </c>
      <c r="AP4998" t="s">
        <v>93</v>
      </c>
      <c r="AQ4998">
        <v>2361.5017229999999</v>
      </c>
      <c r="AR4998">
        <v>213420.73931400001</v>
      </c>
      <c r="AS4998">
        <f t="shared" si="78"/>
        <v>21.342073931400002</v>
      </c>
    </row>
    <row r="4999" spans="1:45" x14ac:dyDescent="0.25">
      <c r="A4999">
        <v>165</v>
      </c>
      <c r="B4999" t="s">
        <v>86</v>
      </c>
      <c r="C4999">
        <v>503</v>
      </c>
      <c r="D4999" t="s">
        <v>87</v>
      </c>
      <c r="E4999" t="s">
        <v>509</v>
      </c>
      <c r="F4999" t="s">
        <v>233</v>
      </c>
      <c r="G4999" t="s">
        <v>510</v>
      </c>
      <c r="H4999" t="s">
        <v>91</v>
      </c>
      <c r="I4999" t="s">
        <v>93</v>
      </c>
      <c r="J4999" t="s">
        <v>93</v>
      </c>
      <c r="K4999" t="s">
        <v>294</v>
      </c>
      <c r="L4999" t="s">
        <v>93</v>
      </c>
      <c r="M4999" t="s">
        <v>93</v>
      </c>
      <c r="O4999">
        <v>1595</v>
      </c>
      <c r="P4999" t="s">
        <v>336</v>
      </c>
      <c r="Q4999" t="s">
        <v>337</v>
      </c>
      <c r="R4999" t="s">
        <v>93</v>
      </c>
      <c r="S4999" t="s">
        <v>93</v>
      </c>
      <c r="T4999" t="s">
        <v>93</v>
      </c>
      <c r="U4999" t="s">
        <v>253</v>
      </c>
      <c r="V4999" t="s">
        <v>333</v>
      </c>
      <c r="W4999" t="s">
        <v>93</v>
      </c>
      <c r="X4999" t="s">
        <v>260</v>
      </c>
      <c r="Y4999" t="s">
        <v>270</v>
      </c>
      <c r="Z4999" t="s">
        <v>169</v>
      </c>
      <c r="AA4999">
        <v>1.064667</v>
      </c>
      <c r="AB4999">
        <v>7.8023490000000004</v>
      </c>
      <c r="AC4999">
        <v>21.666081999999999</v>
      </c>
      <c r="AD4999">
        <v>3.0034730000000001</v>
      </c>
      <c r="AE4999">
        <v>4.4230790000000004</v>
      </c>
      <c r="AF4999">
        <v>10.482156</v>
      </c>
      <c r="AG4999">
        <v>5.7107089999999996</v>
      </c>
      <c r="AH4999" t="s">
        <v>248</v>
      </c>
      <c r="AI4999" t="s">
        <v>220</v>
      </c>
      <c r="AJ4999" t="s">
        <v>221</v>
      </c>
      <c r="AK4999" t="s">
        <v>104</v>
      </c>
      <c r="AL4999" t="s">
        <v>105</v>
      </c>
      <c r="AM4999" s="11">
        <v>45245.044444444444</v>
      </c>
      <c r="AN4999" t="s">
        <v>105</v>
      </c>
      <c r="AO4999" s="11">
        <v>45245.044444444444</v>
      </c>
      <c r="AP4999" t="s">
        <v>93</v>
      </c>
      <c r="AQ4999">
        <v>654.64658699999995</v>
      </c>
      <c r="AR4999">
        <v>10646.653141000001</v>
      </c>
      <c r="AS4999">
        <f t="shared" si="78"/>
        <v>1.0646653141</v>
      </c>
    </row>
    <row r="5000" spans="1:45" x14ac:dyDescent="0.25">
      <c r="A5000">
        <v>166</v>
      </c>
      <c r="B5000" t="s">
        <v>86</v>
      </c>
      <c r="C5000">
        <v>503</v>
      </c>
      <c r="D5000" t="s">
        <v>87</v>
      </c>
      <c r="E5000" t="s">
        <v>509</v>
      </c>
      <c r="F5000" t="s">
        <v>233</v>
      </c>
      <c r="G5000" t="s">
        <v>510</v>
      </c>
      <c r="H5000" t="s">
        <v>91</v>
      </c>
      <c r="I5000" t="s">
        <v>93</v>
      </c>
      <c r="J5000" t="s">
        <v>93</v>
      </c>
      <c r="K5000" t="s">
        <v>294</v>
      </c>
      <c r="L5000" t="s">
        <v>93</v>
      </c>
      <c r="M5000" t="s">
        <v>93</v>
      </c>
      <c r="O5000">
        <v>1569</v>
      </c>
      <c r="P5000" t="s">
        <v>193</v>
      </c>
      <c r="Q5000" t="s">
        <v>194</v>
      </c>
      <c r="R5000" t="s">
        <v>93</v>
      </c>
      <c r="S5000" t="s">
        <v>93</v>
      </c>
      <c r="T5000" t="s">
        <v>93</v>
      </c>
      <c r="U5000" t="s">
        <v>93</v>
      </c>
      <c r="V5000" t="s">
        <v>93</v>
      </c>
      <c r="W5000" t="s">
        <v>93</v>
      </c>
      <c r="X5000" t="s">
        <v>93</v>
      </c>
      <c r="Y5000" t="s">
        <v>93</v>
      </c>
      <c r="Z5000" t="s">
        <v>93</v>
      </c>
      <c r="AA5000">
        <v>9.986758</v>
      </c>
      <c r="AB5000">
        <v>7.8937189999999999</v>
      </c>
      <c r="AC5000">
        <v>24.423532000000002</v>
      </c>
      <c r="AD5000">
        <v>3.0001859999999998</v>
      </c>
      <c r="AE5000">
        <v>2.9645450000000002</v>
      </c>
      <c r="AF5000">
        <v>41.601086000000002</v>
      </c>
      <c r="AG5000">
        <v>17.886683999999999</v>
      </c>
      <c r="AH5000" t="s">
        <v>196</v>
      </c>
      <c r="AI5000" t="s">
        <v>103</v>
      </c>
      <c r="AJ5000" t="s">
        <v>103</v>
      </c>
      <c r="AK5000" t="s">
        <v>104</v>
      </c>
      <c r="AL5000" t="s">
        <v>105</v>
      </c>
      <c r="AM5000" s="11">
        <v>45245.044444444444</v>
      </c>
      <c r="AN5000" t="s">
        <v>105</v>
      </c>
      <c r="AO5000" s="11">
        <v>45245.044444444444</v>
      </c>
      <c r="AP5000" t="s">
        <v>93</v>
      </c>
      <c r="AQ5000">
        <v>1447.8841159999999</v>
      </c>
      <c r="AR5000">
        <v>73692.473536000005</v>
      </c>
      <c r="AS5000">
        <f t="shared" si="78"/>
        <v>7.3692473536000005</v>
      </c>
    </row>
    <row r="5001" spans="1:45" x14ac:dyDescent="0.25">
      <c r="A5001">
        <v>167</v>
      </c>
      <c r="B5001" t="s">
        <v>86</v>
      </c>
      <c r="C5001">
        <v>503</v>
      </c>
      <c r="D5001" t="s">
        <v>87</v>
      </c>
      <c r="E5001" t="s">
        <v>509</v>
      </c>
      <c r="F5001" t="s">
        <v>233</v>
      </c>
      <c r="G5001" t="s">
        <v>510</v>
      </c>
      <c r="H5001" t="s">
        <v>91</v>
      </c>
      <c r="I5001" t="s">
        <v>93</v>
      </c>
      <c r="J5001" t="s">
        <v>93</v>
      </c>
      <c r="K5001" t="s">
        <v>294</v>
      </c>
      <c r="L5001" t="s">
        <v>93</v>
      </c>
      <c r="M5001" t="s">
        <v>93</v>
      </c>
      <c r="O5001">
        <v>1208</v>
      </c>
      <c r="P5001" t="s">
        <v>331</v>
      </c>
      <c r="Q5001" t="s">
        <v>332</v>
      </c>
      <c r="R5001" t="s">
        <v>278</v>
      </c>
      <c r="S5001" t="s">
        <v>237</v>
      </c>
      <c r="T5001" t="s">
        <v>125</v>
      </c>
      <c r="U5001" t="s">
        <v>168</v>
      </c>
      <c r="V5001" t="s">
        <v>99</v>
      </c>
      <c r="W5001" t="s">
        <v>113</v>
      </c>
      <c r="X5001" t="s">
        <v>137</v>
      </c>
      <c r="Y5001" t="s">
        <v>136</v>
      </c>
      <c r="Z5001" t="s">
        <v>256</v>
      </c>
      <c r="AA5001">
        <v>1.8985730000000001</v>
      </c>
      <c r="AB5001">
        <v>10.953996999999999</v>
      </c>
      <c r="AC5001">
        <v>25.343702</v>
      </c>
      <c r="AD5001">
        <v>3</v>
      </c>
      <c r="AE5001">
        <v>5.3358220000000003</v>
      </c>
      <c r="AF5001">
        <v>71.427329999999998</v>
      </c>
      <c r="AG5001">
        <v>25.045126</v>
      </c>
      <c r="AH5001" t="s">
        <v>167</v>
      </c>
      <c r="AI5001" t="s">
        <v>177</v>
      </c>
      <c r="AJ5001" t="s">
        <v>242</v>
      </c>
      <c r="AK5001" t="s">
        <v>104</v>
      </c>
      <c r="AL5001" t="s">
        <v>105</v>
      </c>
      <c r="AM5001" s="11">
        <v>45245.044444444444</v>
      </c>
      <c r="AN5001" t="s">
        <v>105</v>
      </c>
      <c r="AO5001" s="11">
        <v>45245.044444444444</v>
      </c>
      <c r="AP5001" t="s">
        <v>93</v>
      </c>
      <c r="AQ5001">
        <v>623.97530900000004</v>
      </c>
      <c r="AR5001">
        <v>18859.987139000001</v>
      </c>
      <c r="AS5001">
        <f t="shared" si="78"/>
        <v>1.8859987139000001</v>
      </c>
    </row>
    <row r="5002" spans="1:45" x14ac:dyDescent="0.25">
      <c r="A5002">
        <v>168</v>
      </c>
      <c r="B5002" t="s">
        <v>86</v>
      </c>
      <c r="C5002">
        <v>503</v>
      </c>
      <c r="D5002" t="s">
        <v>87</v>
      </c>
      <c r="E5002" t="s">
        <v>509</v>
      </c>
      <c r="F5002" t="s">
        <v>233</v>
      </c>
      <c r="G5002" t="s">
        <v>510</v>
      </c>
      <c r="H5002" t="s">
        <v>91</v>
      </c>
      <c r="I5002" t="s">
        <v>93</v>
      </c>
      <c r="J5002" t="s">
        <v>93</v>
      </c>
      <c r="K5002" t="s">
        <v>294</v>
      </c>
      <c r="L5002" t="s">
        <v>93</v>
      </c>
      <c r="M5002" t="s">
        <v>93</v>
      </c>
      <c r="O5002">
        <v>1615</v>
      </c>
      <c r="P5002" t="s">
        <v>349</v>
      </c>
      <c r="Q5002" t="s">
        <v>350</v>
      </c>
      <c r="R5002" t="s">
        <v>457</v>
      </c>
      <c r="S5002" t="s">
        <v>93</v>
      </c>
      <c r="T5002" t="s">
        <v>93</v>
      </c>
      <c r="U5002" t="s">
        <v>458</v>
      </c>
      <c r="V5002" t="s">
        <v>328</v>
      </c>
      <c r="W5002" t="s">
        <v>511</v>
      </c>
      <c r="X5002" t="s">
        <v>169</v>
      </c>
      <c r="Y5002" t="s">
        <v>460</v>
      </c>
      <c r="Z5002" t="s">
        <v>459</v>
      </c>
      <c r="AA5002">
        <v>5.6941790000000001</v>
      </c>
      <c r="AB5002">
        <v>5.0655130000000002</v>
      </c>
      <c r="AC5002">
        <v>14.622531</v>
      </c>
      <c r="AD5002">
        <v>3.0001540000000002</v>
      </c>
      <c r="AE5002">
        <v>1.844387</v>
      </c>
      <c r="AF5002">
        <v>38.328620999999998</v>
      </c>
      <c r="AG5002">
        <v>67.999274999999997</v>
      </c>
      <c r="AH5002" t="s">
        <v>248</v>
      </c>
      <c r="AI5002" t="s">
        <v>249</v>
      </c>
      <c r="AJ5002" t="s">
        <v>352</v>
      </c>
      <c r="AK5002" t="s">
        <v>104</v>
      </c>
      <c r="AL5002" t="s">
        <v>105</v>
      </c>
      <c r="AM5002" s="11">
        <v>45245.044444444444</v>
      </c>
      <c r="AN5002" t="s">
        <v>105</v>
      </c>
      <c r="AO5002" s="11">
        <v>45245.044444444444</v>
      </c>
      <c r="AP5002" t="s">
        <v>93</v>
      </c>
      <c r="AQ5002">
        <v>1528.3028870000001</v>
      </c>
      <c r="AR5002">
        <v>56941.737404</v>
      </c>
      <c r="AS5002">
        <f t="shared" si="78"/>
        <v>5.6941737404000001</v>
      </c>
    </row>
    <row r="5003" spans="1:45" x14ac:dyDescent="0.25">
      <c r="A5003">
        <v>169</v>
      </c>
      <c r="B5003" t="s">
        <v>86</v>
      </c>
      <c r="C5003">
        <v>503</v>
      </c>
      <c r="D5003" t="s">
        <v>87</v>
      </c>
      <c r="E5003" t="s">
        <v>509</v>
      </c>
      <c r="F5003" t="s">
        <v>233</v>
      </c>
      <c r="G5003" t="s">
        <v>510</v>
      </c>
      <c r="H5003" t="s">
        <v>91</v>
      </c>
      <c r="I5003" t="s">
        <v>93</v>
      </c>
      <c r="J5003" t="s">
        <v>93</v>
      </c>
      <c r="K5003" t="s">
        <v>294</v>
      </c>
      <c r="L5003" t="s">
        <v>93</v>
      </c>
      <c r="M5003" t="s">
        <v>93</v>
      </c>
      <c r="O5003">
        <v>1672</v>
      </c>
      <c r="P5003" t="s">
        <v>455</v>
      </c>
      <c r="Q5003" t="s">
        <v>456</v>
      </c>
      <c r="R5003" t="s">
        <v>457</v>
      </c>
      <c r="S5003" t="s">
        <v>93</v>
      </c>
      <c r="T5003" t="s">
        <v>93</v>
      </c>
      <c r="U5003" t="s">
        <v>458</v>
      </c>
      <c r="V5003" t="s">
        <v>328</v>
      </c>
      <c r="W5003" t="s">
        <v>355</v>
      </c>
      <c r="X5003" t="s">
        <v>169</v>
      </c>
      <c r="Y5003" t="s">
        <v>459</v>
      </c>
      <c r="Z5003" t="s">
        <v>460</v>
      </c>
      <c r="AA5003">
        <v>1.08782</v>
      </c>
      <c r="AB5003">
        <v>4.967765</v>
      </c>
      <c r="AC5003">
        <v>10.26544</v>
      </c>
      <c r="AD5003">
        <v>3.00048</v>
      </c>
      <c r="AE5003">
        <v>1.406819</v>
      </c>
      <c r="AF5003">
        <v>35.557364999999997</v>
      </c>
      <c r="AG5003">
        <v>61.057915000000001</v>
      </c>
      <c r="AH5003" t="s">
        <v>167</v>
      </c>
      <c r="AI5003" t="s">
        <v>177</v>
      </c>
      <c r="AJ5003" t="s">
        <v>242</v>
      </c>
      <c r="AK5003" t="s">
        <v>104</v>
      </c>
      <c r="AL5003" t="s">
        <v>105</v>
      </c>
      <c r="AM5003" s="11">
        <v>45245.044444444444</v>
      </c>
      <c r="AN5003" t="s">
        <v>105</v>
      </c>
      <c r="AO5003" s="11">
        <v>45245.044444444444</v>
      </c>
      <c r="AP5003" t="s">
        <v>93</v>
      </c>
      <c r="AQ5003">
        <v>583.55003999999997</v>
      </c>
      <c r="AR5003">
        <v>10860.395535</v>
      </c>
      <c r="AS5003">
        <f t="shared" si="78"/>
        <v>1.0860395535</v>
      </c>
    </row>
    <row r="5004" spans="1:45" x14ac:dyDescent="0.25">
      <c r="A5004">
        <v>170</v>
      </c>
      <c r="B5004" t="s">
        <v>86</v>
      </c>
      <c r="C5004">
        <v>503</v>
      </c>
      <c r="D5004" t="s">
        <v>87</v>
      </c>
      <c r="E5004" t="s">
        <v>509</v>
      </c>
      <c r="F5004" t="s">
        <v>233</v>
      </c>
      <c r="G5004" t="s">
        <v>510</v>
      </c>
      <c r="H5004" t="s">
        <v>91</v>
      </c>
      <c r="I5004" t="s">
        <v>93</v>
      </c>
      <c r="J5004" t="s">
        <v>93</v>
      </c>
      <c r="K5004" t="s">
        <v>294</v>
      </c>
      <c r="L5004" t="s">
        <v>93</v>
      </c>
      <c r="M5004" t="s">
        <v>93</v>
      </c>
      <c r="O5004">
        <v>1632</v>
      </c>
      <c r="P5004" t="s">
        <v>349</v>
      </c>
      <c r="Q5004" t="s">
        <v>350</v>
      </c>
      <c r="R5004" t="s">
        <v>457</v>
      </c>
      <c r="S5004" t="s">
        <v>93</v>
      </c>
      <c r="T5004" t="s">
        <v>93</v>
      </c>
      <c r="U5004" t="s">
        <v>458</v>
      </c>
      <c r="V5004" t="s">
        <v>328</v>
      </c>
      <c r="W5004" t="s">
        <v>511</v>
      </c>
      <c r="X5004" t="s">
        <v>169</v>
      </c>
      <c r="Y5004" t="s">
        <v>460</v>
      </c>
      <c r="Z5004" t="s">
        <v>459</v>
      </c>
      <c r="AA5004">
        <v>1.823734</v>
      </c>
      <c r="AB5004">
        <v>5.2549440000000001</v>
      </c>
      <c r="AC5004">
        <v>13.989388</v>
      </c>
      <c r="AD5004">
        <v>3.001477</v>
      </c>
      <c r="AE5004">
        <v>2.0588129999999998</v>
      </c>
      <c r="AF5004">
        <v>16.7349</v>
      </c>
      <c r="AG5004">
        <v>46.366421000000003</v>
      </c>
      <c r="AH5004" t="s">
        <v>248</v>
      </c>
      <c r="AI5004" t="s">
        <v>249</v>
      </c>
      <c r="AJ5004" t="s">
        <v>352</v>
      </c>
      <c r="AK5004" t="s">
        <v>104</v>
      </c>
      <c r="AL5004" t="s">
        <v>105</v>
      </c>
      <c r="AM5004" s="11">
        <v>45245.044444444444</v>
      </c>
      <c r="AN5004" t="s">
        <v>105</v>
      </c>
      <c r="AO5004" s="11">
        <v>45245.044444444444</v>
      </c>
      <c r="AP5004" t="s">
        <v>93</v>
      </c>
      <c r="AQ5004">
        <v>947.31851200000006</v>
      </c>
      <c r="AR5004">
        <v>18212.419620000001</v>
      </c>
      <c r="AS5004">
        <f t="shared" si="78"/>
        <v>1.821241962</v>
      </c>
    </row>
    <row r="5005" spans="1:45" x14ac:dyDescent="0.25">
      <c r="A5005">
        <v>171</v>
      </c>
      <c r="B5005" t="s">
        <v>86</v>
      </c>
      <c r="C5005">
        <v>503</v>
      </c>
      <c r="D5005" t="s">
        <v>87</v>
      </c>
      <c r="E5005" t="s">
        <v>509</v>
      </c>
      <c r="F5005" t="s">
        <v>233</v>
      </c>
      <c r="G5005" t="s">
        <v>510</v>
      </c>
      <c r="H5005" t="s">
        <v>91</v>
      </c>
      <c r="I5005" t="s">
        <v>93</v>
      </c>
      <c r="J5005" t="s">
        <v>93</v>
      </c>
      <c r="K5005" t="s">
        <v>294</v>
      </c>
      <c r="L5005" t="s">
        <v>93</v>
      </c>
      <c r="M5005" t="s">
        <v>93</v>
      </c>
      <c r="O5005">
        <v>1695</v>
      </c>
      <c r="P5005" t="s">
        <v>339</v>
      </c>
      <c r="Q5005" t="s">
        <v>340</v>
      </c>
      <c r="R5005" t="s">
        <v>341</v>
      </c>
      <c r="S5005" t="s">
        <v>237</v>
      </c>
      <c r="T5005" t="s">
        <v>154</v>
      </c>
      <c r="U5005" t="s">
        <v>99</v>
      </c>
      <c r="V5005" t="s">
        <v>355</v>
      </c>
      <c r="W5005" t="s">
        <v>353</v>
      </c>
      <c r="X5005" t="s">
        <v>169</v>
      </c>
      <c r="Y5005" t="s">
        <v>342</v>
      </c>
      <c r="Z5005" t="s">
        <v>357</v>
      </c>
      <c r="AA5005">
        <v>7.4972089999999998</v>
      </c>
      <c r="AB5005">
        <v>11.416705</v>
      </c>
      <c r="AC5005">
        <v>42.389499999999998</v>
      </c>
      <c r="AD5005">
        <v>3.000032</v>
      </c>
      <c r="AE5005">
        <v>8.417586</v>
      </c>
      <c r="AF5005">
        <v>56.814475999999999</v>
      </c>
      <c r="AG5005">
        <v>82.677436999999998</v>
      </c>
      <c r="AH5005" t="s">
        <v>117</v>
      </c>
      <c r="AI5005" t="s">
        <v>143</v>
      </c>
      <c r="AJ5005" t="s">
        <v>343</v>
      </c>
      <c r="AK5005" t="s">
        <v>104</v>
      </c>
      <c r="AL5005" t="s">
        <v>105</v>
      </c>
      <c r="AM5005" s="11">
        <v>45245.044444444444</v>
      </c>
      <c r="AN5005" t="s">
        <v>105</v>
      </c>
      <c r="AO5005" s="11">
        <v>45245.044444444444</v>
      </c>
      <c r="AP5005" t="s">
        <v>93</v>
      </c>
      <c r="AQ5005">
        <v>1458.696475</v>
      </c>
      <c r="AR5005">
        <v>74958.446098</v>
      </c>
      <c r="AS5005">
        <f t="shared" si="78"/>
        <v>7.4958446097999998</v>
      </c>
    </row>
    <row r="5006" spans="1:45" x14ac:dyDescent="0.25">
      <c r="A5006">
        <v>172</v>
      </c>
      <c r="B5006" t="s">
        <v>86</v>
      </c>
      <c r="C5006">
        <v>503</v>
      </c>
      <c r="D5006" t="s">
        <v>87</v>
      </c>
      <c r="E5006" t="s">
        <v>509</v>
      </c>
      <c r="F5006" t="s">
        <v>233</v>
      </c>
      <c r="G5006" t="s">
        <v>510</v>
      </c>
      <c r="H5006" t="s">
        <v>91</v>
      </c>
      <c r="I5006" t="s">
        <v>93</v>
      </c>
      <c r="J5006" t="s">
        <v>93</v>
      </c>
      <c r="K5006" t="s">
        <v>294</v>
      </c>
      <c r="L5006" t="s">
        <v>93</v>
      </c>
      <c r="M5006" t="s">
        <v>93</v>
      </c>
      <c r="O5006">
        <v>1652</v>
      </c>
      <c r="P5006" t="s">
        <v>339</v>
      </c>
      <c r="Q5006" t="s">
        <v>340</v>
      </c>
      <c r="R5006" t="s">
        <v>341</v>
      </c>
      <c r="S5006" t="s">
        <v>154</v>
      </c>
      <c r="T5006" t="s">
        <v>237</v>
      </c>
      <c r="U5006" t="s">
        <v>99</v>
      </c>
      <c r="V5006" t="s">
        <v>355</v>
      </c>
      <c r="W5006" t="s">
        <v>353</v>
      </c>
      <c r="X5006" t="s">
        <v>169</v>
      </c>
      <c r="Y5006" t="s">
        <v>342</v>
      </c>
      <c r="Z5006" t="s">
        <v>357</v>
      </c>
      <c r="AA5006">
        <v>33.237225000000002</v>
      </c>
      <c r="AB5006">
        <v>19.883568</v>
      </c>
      <c r="AC5006">
        <v>53.297038999999998</v>
      </c>
      <c r="AD5006">
        <v>3.0001180000000001</v>
      </c>
      <c r="AE5006">
        <v>9.8306299999999993</v>
      </c>
      <c r="AF5006">
        <v>84.169478999999995</v>
      </c>
      <c r="AG5006">
        <v>49.369644000000001</v>
      </c>
      <c r="AH5006" t="s">
        <v>117</v>
      </c>
      <c r="AI5006" t="s">
        <v>143</v>
      </c>
      <c r="AJ5006" t="s">
        <v>343</v>
      </c>
      <c r="AK5006" t="s">
        <v>104</v>
      </c>
      <c r="AL5006" t="s">
        <v>105</v>
      </c>
      <c r="AM5006" s="11">
        <v>45245.044444444444</v>
      </c>
      <c r="AN5006" t="s">
        <v>105</v>
      </c>
      <c r="AO5006" s="11">
        <v>45245.044444444444</v>
      </c>
      <c r="AP5006" t="s">
        <v>93</v>
      </c>
      <c r="AQ5006">
        <v>2887.092678</v>
      </c>
      <c r="AR5006">
        <v>332371.22688099998</v>
      </c>
      <c r="AS5006">
        <f t="shared" si="78"/>
        <v>33.237122688100001</v>
      </c>
    </row>
    <row r="5007" spans="1:45" x14ac:dyDescent="0.25">
      <c r="A5007">
        <v>173</v>
      </c>
      <c r="B5007" t="s">
        <v>86</v>
      </c>
      <c r="C5007">
        <v>503</v>
      </c>
      <c r="D5007" t="s">
        <v>87</v>
      </c>
      <c r="E5007" t="s">
        <v>509</v>
      </c>
      <c r="F5007" t="s">
        <v>233</v>
      </c>
      <c r="G5007" t="s">
        <v>510</v>
      </c>
      <c r="H5007" t="s">
        <v>91</v>
      </c>
      <c r="I5007" t="s">
        <v>93</v>
      </c>
      <c r="J5007" t="s">
        <v>93</v>
      </c>
      <c r="K5007" t="s">
        <v>294</v>
      </c>
      <c r="L5007" t="s">
        <v>93</v>
      </c>
      <c r="M5007" t="s">
        <v>93</v>
      </c>
      <c r="O5007">
        <v>1692</v>
      </c>
      <c r="P5007" t="s">
        <v>331</v>
      </c>
      <c r="Q5007" t="s">
        <v>332</v>
      </c>
      <c r="R5007" t="s">
        <v>237</v>
      </c>
      <c r="S5007" t="s">
        <v>278</v>
      </c>
      <c r="T5007" t="s">
        <v>93</v>
      </c>
      <c r="U5007" t="s">
        <v>168</v>
      </c>
      <c r="V5007" t="s">
        <v>99</v>
      </c>
      <c r="W5007" t="s">
        <v>204</v>
      </c>
      <c r="X5007" t="s">
        <v>169</v>
      </c>
      <c r="Y5007" t="s">
        <v>136</v>
      </c>
      <c r="Z5007" t="s">
        <v>320</v>
      </c>
      <c r="AA5007">
        <v>7.901459</v>
      </c>
      <c r="AB5007">
        <v>11.234811000000001</v>
      </c>
      <c r="AC5007">
        <v>34.509360999999998</v>
      </c>
      <c r="AD5007">
        <v>3.0000979999999999</v>
      </c>
      <c r="AE5007">
        <v>5.656542</v>
      </c>
      <c r="AF5007">
        <v>74.963363999999999</v>
      </c>
      <c r="AG5007">
        <v>38.337223000000002</v>
      </c>
      <c r="AH5007" t="s">
        <v>167</v>
      </c>
      <c r="AI5007" t="s">
        <v>177</v>
      </c>
      <c r="AJ5007" t="s">
        <v>242</v>
      </c>
      <c r="AK5007" t="s">
        <v>104</v>
      </c>
      <c r="AL5007" t="s">
        <v>105</v>
      </c>
      <c r="AM5007" s="11">
        <v>45245.044444444444</v>
      </c>
      <c r="AN5007" t="s">
        <v>105</v>
      </c>
      <c r="AO5007" s="11">
        <v>45245.044444444444</v>
      </c>
      <c r="AP5007" t="s">
        <v>93</v>
      </c>
      <c r="AQ5007">
        <v>145.13897700000001</v>
      </c>
      <c r="AR5007">
        <v>896.34446300000002</v>
      </c>
      <c r="AS5007">
        <f t="shared" si="78"/>
        <v>8.9634446300000004E-2</v>
      </c>
    </row>
    <row r="5008" spans="1:45" x14ac:dyDescent="0.25">
      <c r="A5008">
        <v>174</v>
      </c>
      <c r="B5008" t="s">
        <v>86</v>
      </c>
      <c r="C5008">
        <v>503</v>
      </c>
      <c r="D5008" t="s">
        <v>87</v>
      </c>
      <c r="E5008" t="s">
        <v>509</v>
      </c>
      <c r="F5008" t="s">
        <v>233</v>
      </c>
      <c r="G5008" t="s">
        <v>510</v>
      </c>
      <c r="H5008" t="s">
        <v>91</v>
      </c>
      <c r="I5008" t="s">
        <v>93</v>
      </c>
      <c r="J5008" t="s">
        <v>93</v>
      </c>
      <c r="K5008" t="s">
        <v>294</v>
      </c>
      <c r="L5008" t="s">
        <v>93</v>
      </c>
      <c r="M5008" t="s">
        <v>93</v>
      </c>
      <c r="O5008">
        <v>1271</v>
      </c>
      <c r="P5008" t="s">
        <v>331</v>
      </c>
      <c r="Q5008" t="s">
        <v>332</v>
      </c>
      <c r="R5008" t="s">
        <v>237</v>
      </c>
      <c r="S5008" t="s">
        <v>278</v>
      </c>
      <c r="T5008" t="s">
        <v>93</v>
      </c>
      <c r="U5008" t="s">
        <v>99</v>
      </c>
      <c r="V5008" t="s">
        <v>113</v>
      </c>
      <c r="W5008" t="s">
        <v>168</v>
      </c>
      <c r="X5008" t="s">
        <v>137</v>
      </c>
      <c r="Y5008" t="s">
        <v>136</v>
      </c>
      <c r="Z5008" t="s">
        <v>93</v>
      </c>
      <c r="AA5008">
        <v>127.069084</v>
      </c>
      <c r="AB5008">
        <v>13.164351999999999</v>
      </c>
      <c r="AC5008">
        <v>44.740265000000001</v>
      </c>
      <c r="AD5008">
        <v>3.0000010000000001</v>
      </c>
      <c r="AE5008">
        <v>7.6674100000000003</v>
      </c>
      <c r="AF5008">
        <v>67.981682000000006</v>
      </c>
      <c r="AG5008">
        <v>66.748176999999998</v>
      </c>
      <c r="AH5008" t="s">
        <v>167</v>
      </c>
      <c r="AI5008" t="s">
        <v>177</v>
      </c>
      <c r="AJ5008" t="s">
        <v>242</v>
      </c>
      <c r="AK5008" t="s">
        <v>104</v>
      </c>
      <c r="AL5008" t="s">
        <v>105</v>
      </c>
      <c r="AM5008" s="11">
        <v>45245.044444444444</v>
      </c>
      <c r="AN5008" t="s">
        <v>105</v>
      </c>
      <c r="AO5008" s="11">
        <v>45245.044444444444</v>
      </c>
      <c r="AP5008" t="s">
        <v>93</v>
      </c>
      <c r="AQ5008">
        <v>8472.0624750000006</v>
      </c>
      <c r="AR5008">
        <v>1270690.5249030001</v>
      </c>
      <c r="AS5008">
        <f t="shared" si="78"/>
        <v>127.06905249030001</v>
      </c>
    </row>
    <row r="5009" spans="1:45" x14ac:dyDescent="0.25">
      <c r="A5009">
        <v>175</v>
      </c>
      <c r="B5009" t="s">
        <v>86</v>
      </c>
      <c r="C5009">
        <v>503</v>
      </c>
      <c r="D5009" t="s">
        <v>87</v>
      </c>
      <c r="E5009" t="s">
        <v>509</v>
      </c>
      <c r="F5009" t="s">
        <v>233</v>
      </c>
      <c r="G5009" t="s">
        <v>510</v>
      </c>
      <c r="H5009" t="s">
        <v>91</v>
      </c>
      <c r="I5009" t="s">
        <v>93</v>
      </c>
      <c r="J5009" t="s">
        <v>93</v>
      </c>
      <c r="K5009" t="s">
        <v>294</v>
      </c>
      <c r="L5009" t="s">
        <v>93</v>
      </c>
      <c r="M5009" t="s">
        <v>93</v>
      </c>
      <c r="O5009">
        <v>1334</v>
      </c>
      <c r="P5009" t="s">
        <v>257</v>
      </c>
      <c r="Q5009" t="s">
        <v>258</v>
      </c>
      <c r="R5009" t="s">
        <v>93</v>
      </c>
      <c r="S5009" t="s">
        <v>93</v>
      </c>
      <c r="T5009" t="s">
        <v>93</v>
      </c>
      <c r="U5009" t="s">
        <v>93</v>
      </c>
      <c r="V5009" t="s">
        <v>93</v>
      </c>
      <c r="W5009" t="s">
        <v>93</v>
      </c>
      <c r="X5009" t="s">
        <v>203</v>
      </c>
      <c r="Y5009" t="s">
        <v>137</v>
      </c>
      <c r="Z5009" t="s">
        <v>93</v>
      </c>
      <c r="AA5009">
        <v>0.782968</v>
      </c>
      <c r="AB5009">
        <v>5.3830730000000004</v>
      </c>
      <c r="AC5009">
        <v>9.2111630000000009</v>
      </c>
      <c r="AD5009">
        <v>3.0038809999999998</v>
      </c>
      <c r="AE5009">
        <v>2.1681010000000001</v>
      </c>
      <c r="AF5009">
        <v>1.4304539999999999</v>
      </c>
      <c r="AG5009">
        <v>1.94133</v>
      </c>
      <c r="AH5009" t="s">
        <v>255</v>
      </c>
      <c r="AI5009" t="s">
        <v>261</v>
      </c>
      <c r="AJ5009" t="s">
        <v>262</v>
      </c>
      <c r="AK5009" t="s">
        <v>104</v>
      </c>
      <c r="AL5009" t="s">
        <v>105</v>
      </c>
      <c r="AM5009" s="11">
        <v>45245.044444444444</v>
      </c>
      <c r="AN5009" t="s">
        <v>105</v>
      </c>
      <c r="AO5009" s="11">
        <v>45245.044444444444</v>
      </c>
      <c r="AP5009" t="s">
        <v>93</v>
      </c>
      <c r="AQ5009">
        <v>948.45792800000004</v>
      </c>
      <c r="AR5009">
        <v>7829.6613589999997</v>
      </c>
      <c r="AS5009">
        <f t="shared" si="78"/>
        <v>0.78296613589999997</v>
      </c>
    </row>
    <row r="5010" spans="1:45" x14ac:dyDescent="0.25">
      <c r="A5010">
        <v>176</v>
      </c>
      <c r="B5010" t="s">
        <v>86</v>
      </c>
      <c r="C5010">
        <v>503</v>
      </c>
      <c r="D5010" t="s">
        <v>87</v>
      </c>
      <c r="E5010" t="s">
        <v>509</v>
      </c>
      <c r="F5010" t="s">
        <v>233</v>
      </c>
      <c r="G5010" t="s">
        <v>510</v>
      </c>
      <c r="H5010" t="s">
        <v>91</v>
      </c>
      <c r="I5010" t="s">
        <v>93</v>
      </c>
      <c r="J5010" t="s">
        <v>93</v>
      </c>
      <c r="K5010" t="s">
        <v>294</v>
      </c>
      <c r="L5010" t="s">
        <v>93</v>
      </c>
      <c r="M5010" t="s">
        <v>93</v>
      </c>
      <c r="O5010">
        <v>1437</v>
      </c>
      <c r="P5010" t="s">
        <v>268</v>
      </c>
      <c r="Q5010" t="s">
        <v>269</v>
      </c>
      <c r="R5010" t="s">
        <v>93</v>
      </c>
      <c r="S5010" t="s">
        <v>93</v>
      </c>
      <c r="T5010" t="s">
        <v>93</v>
      </c>
      <c r="U5010" t="s">
        <v>253</v>
      </c>
      <c r="V5010" t="s">
        <v>254</v>
      </c>
      <c r="W5010" t="s">
        <v>281</v>
      </c>
      <c r="X5010" t="s">
        <v>169</v>
      </c>
      <c r="Y5010" t="s">
        <v>282</v>
      </c>
      <c r="Z5010" t="s">
        <v>93</v>
      </c>
      <c r="AA5010">
        <v>0.114772</v>
      </c>
      <c r="AB5010">
        <v>5.7956479999999999</v>
      </c>
      <c r="AC5010">
        <v>17.236273000000001</v>
      </c>
      <c r="AD5010">
        <v>3.024902</v>
      </c>
      <c r="AE5010">
        <v>2.9728189999999999</v>
      </c>
      <c r="AF5010">
        <v>10.368346000000001</v>
      </c>
      <c r="AG5010">
        <v>72.142775999999998</v>
      </c>
      <c r="AH5010" t="s">
        <v>248</v>
      </c>
      <c r="AI5010" t="s">
        <v>220</v>
      </c>
      <c r="AJ5010" t="s">
        <v>221</v>
      </c>
      <c r="AK5010" t="s">
        <v>104</v>
      </c>
      <c r="AL5010" t="s">
        <v>105</v>
      </c>
      <c r="AM5010" s="11">
        <v>45245.044444444444</v>
      </c>
      <c r="AN5010" t="s">
        <v>105</v>
      </c>
      <c r="AO5010" s="11">
        <v>45245.044444444444</v>
      </c>
      <c r="AP5010" t="s">
        <v>93</v>
      </c>
      <c r="AQ5010">
        <v>149.963292</v>
      </c>
      <c r="AR5010">
        <v>1147.7269220000001</v>
      </c>
      <c r="AS5010">
        <f t="shared" si="78"/>
        <v>0.11477269220000001</v>
      </c>
    </row>
    <row r="5011" spans="1:45" x14ac:dyDescent="0.25">
      <c r="A5011">
        <v>177</v>
      </c>
      <c r="B5011" t="s">
        <v>86</v>
      </c>
      <c r="C5011">
        <v>503</v>
      </c>
      <c r="D5011" t="s">
        <v>87</v>
      </c>
      <c r="E5011" t="s">
        <v>509</v>
      </c>
      <c r="F5011" t="s">
        <v>233</v>
      </c>
      <c r="G5011" t="s">
        <v>510</v>
      </c>
      <c r="H5011" t="s">
        <v>91</v>
      </c>
      <c r="I5011" t="s">
        <v>93</v>
      </c>
      <c r="J5011" t="s">
        <v>93</v>
      </c>
      <c r="K5011" t="s">
        <v>294</v>
      </c>
      <c r="L5011" t="s">
        <v>93</v>
      </c>
      <c r="M5011" t="s">
        <v>93</v>
      </c>
      <c r="O5011">
        <v>1263</v>
      </c>
      <c r="P5011" t="s">
        <v>287</v>
      </c>
      <c r="Q5011" t="s">
        <v>288</v>
      </c>
      <c r="R5011" t="s">
        <v>278</v>
      </c>
      <c r="S5011" t="s">
        <v>125</v>
      </c>
      <c r="T5011" t="s">
        <v>237</v>
      </c>
      <c r="U5011" t="s">
        <v>99</v>
      </c>
      <c r="V5011" t="s">
        <v>113</v>
      </c>
      <c r="W5011" t="s">
        <v>168</v>
      </c>
      <c r="X5011" t="s">
        <v>137</v>
      </c>
      <c r="Y5011" t="s">
        <v>136</v>
      </c>
      <c r="Z5011" t="s">
        <v>93</v>
      </c>
      <c r="AA5011">
        <v>35.670518999999999</v>
      </c>
      <c r="AB5011">
        <v>11.483281</v>
      </c>
      <c r="AC5011">
        <v>37.038193</v>
      </c>
      <c r="AD5011">
        <v>3.000073</v>
      </c>
      <c r="AE5011">
        <v>7.5609849999999996</v>
      </c>
      <c r="AF5011">
        <v>67.140877000000003</v>
      </c>
      <c r="AG5011">
        <v>90.839438999999999</v>
      </c>
      <c r="AH5011" t="s">
        <v>117</v>
      </c>
      <c r="AI5011" t="s">
        <v>118</v>
      </c>
      <c r="AJ5011" t="s">
        <v>119</v>
      </c>
      <c r="AK5011" t="s">
        <v>104</v>
      </c>
      <c r="AL5011" t="s">
        <v>105</v>
      </c>
      <c r="AM5011" s="11">
        <v>45245.044444444444</v>
      </c>
      <c r="AN5011" t="s">
        <v>105</v>
      </c>
      <c r="AO5011" s="11">
        <v>45245.044444444444</v>
      </c>
      <c r="AP5011" t="s">
        <v>93</v>
      </c>
      <c r="AQ5011">
        <v>3371.011974</v>
      </c>
      <c r="AR5011">
        <v>356705.22463499999</v>
      </c>
      <c r="AS5011">
        <f t="shared" si="78"/>
        <v>35.670522463499999</v>
      </c>
    </row>
    <row r="5012" spans="1:45" x14ac:dyDescent="0.25">
      <c r="A5012">
        <v>178</v>
      </c>
      <c r="B5012" t="s">
        <v>86</v>
      </c>
      <c r="C5012">
        <v>503</v>
      </c>
      <c r="D5012" t="s">
        <v>87</v>
      </c>
      <c r="E5012" t="s">
        <v>509</v>
      </c>
      <c r="F5012" t="s">
        <v>233</v>
      </c>
      <c r="G5012" t="s">
        <v>510</v>
      </c>
      <c r="H5012" t="s">
        <v>91</v>
      </c>
      <c r="I5012" t="s">
        <v>93</v>
      </c>
      <c r="J5012" t="s">
        <v>93</v>
      </c>
      <c r="K5012" t="s">
        <v>294</v>
      </c>
      <c r="L5012" t="s">
        <v>93</v>
      </c>
      <c r="M5012" t="s">
        <v>93</v>
      </c>
      <c r="O5012">
        <v>1177</v>
      </c>
      <c r="P5012" t="s">
        <v>331</v>
      </c>
      <c r="Q5012" t="s">
        <v>332</v>
      </c>
      <c r="R5012" t="s">
        <v>237</v>
      </c>
      <c r="S5012" t="s">
        <v>278</v>
      </c>
      <c r="T5012" t="s">
        <v>142</v>
      </c>
      <c r="U5012" t="s">
        <v>99</v>
      </c>
      <c r="V5012" t="s">
        <v>113</v>
      </c>
      <c r="W5012" t="s">
        <v>168</v>
      </c>
      <c r="X5012" t="s">
        <v>137</v>
      </c>
      <c r="Y5012" t="s">
        <v>136</v>
      </c>
      <c r="Z5012" t="s">
        <v>256</v>
      </c>
      <c r="AA5012">
        <v>51.883871999999997</v>
      </c>
      <c r="AB5012">
        <v>13.793893000000001</v>
      </c>
      <c r="AC5012">
        <v>41.873553999999999</v>
      </c>
      <c r="AD5012">
        <v>3</v>
      </c>
      <c r="AE5012">
        <v>8.3431800000000003</v>
      </c>
      <c r="AF5012">
        <v>69.593879999999999</v>
      </c>
      <c r="AG5012">
        <v>67.650695999999996</v>
      </c>
      <c r="AH5012" t="s">
        <v>167</v>
      </c>
      <c r="AI5012" t="s">
        <v>177</v>
      </c>
      <c r="AJ5012" t="s">
        <v>242</v>
      </c>
      <c r="AK5012" t="s">
        <v>104</v>
      </c>
      <c r="AL5012" t="s">
        <v>105</v>
      </c>
      <c r="AM5012" s="11">
        <v>45245.044444444444</v>
      </c>
      <c r="AN5012" t="s">
        <v>105</v>
      </c>
      <c r="AO5012" s="11">
        <v>45245.044444444444</v>
      </c>
      <c r="AP5012" t="s">
        <v>93</v>
      </c>
      <c r="AQ5012">
        <v>3802.1154969999998</v>
      </c>
      <c r="AR5012">
        <v>518838.651274</v>
      </c>
      <c r="AS5012">
        <f t="shared" si="78"/>
        <v>51.8838651274</v>
      </c>
    </row>
    <row r="5013" spans="1:45" x14ac:dyDescent="0.25">
      <c r="A5013">
        <v>179</v>
      </c>
      <c r="B5013" t="s">
        <v>86</v>
      </c>
      <c r="C5013">
        <v>503</v>
      </c>
      <c r="D5013" t="s">
        <v>87</v>
      </c>
      <c r="E5013" t="s">
        <v>509</v>
      </c>
      <c r="F5013" t="s">
        <v>233</v>
      </c>
      <c r="G5013" t="s">
        <v>510</v>
      </c>
      <c r="H5013" t="s">
        <v>91</v>
      </c>
      <c r="I5013" t="s">
        <v>93</v>
      </c>
      <c r="J5013" t="s">
        <v>93</v>
      </c>
      <c r="K5013" t="s">
        <v>294</v>
      </c>
      <c r="L5013" t="s">
        <v>93</v>
      </c>
      <c r="M5013" t="s">
        <v>93</v>
      </c>
      <c r="O5013">
        <v>1712</v>
      </c>
      <c r="P5013" t="s">
        <v>349</v>
      </c>
      <c r="Q5013" t="s">
        <v>350</v>
      </c>
      <c r="R5013" t="s">
        <v>457</v>
      </c>
      <c r="S5013" t="s">
        <v>237</v>
      </c>
      <c r="T5013" t="s">
        <v>93</v>
      </c>
      <c r="U5013" t="s">
        <v>458</v>
      </c>
      <c r="V5013" t="s">
        <v>328</v>
      </c>
      <c r="W5013" t="s">
        <v>511</v>
      </c>
      <c r="X5013" t="s">
        <v>169</v>
      </c>
      <c r="Y5013" t="s">
        <v>460</v>
      </c>
      <c r="Z5013" t="s">
        <v>459</v>
      </c>
      <c r="AA5013">
        <v>1.944801</v>
      </c>
      <c r="AB5013">
        <v>7.839073</v>
      </c>
      <c r="AC5013">
        <v>17.820028000000001</v>
      </c>
      <c r="AD5013">
        <v>3.002291</v>
      </c>
      <c r="AE5013">
        <v>3.7429320000000001</v>
      </c>
      <c r="AF5013">
        <v>23.827632999999999</v>
      </c>
      <c r="AG5013">
        <v>70.521361999999996</v>
      </c>
      <c r="AH5013" t="s">
        <v>248</v>
      </c>
      <c r="AI5013" t="s">
        <v>249</v>
      </c>
      <c r="AJ5013" t="s">
        <v>352</v>
      </c>
      <c r="AK5013" t="s">
        <v>104</v>
      </c>
      <c r="AL5013" t="s">
        <v>105</v>
      </c>
      <c r="AM5013" s="11">
        <v>45245.044444444444</v>
      </c>
      <c r="AN5013" t="s">
        <v>105</v>
      </c>
      <c r="AO5013" s="11">
        <v>45245.044444444444</v>
      </c>
      <c r="AP5013" t="s">
        <v>93</v>
      </c>
      <c r="AQ5013">
        <v>639.35075300000005</v>
      </c>
      <c r="AR5013">
        <v>19447.975557000002</v>
      </c>
      <c r="AS5013">
        <f t="shared" si="78"/>
        <v>1.9447975557000001</v>
      </c>
    </row>
    <row r="5014" spans="1:45" x14ac:dyDescent="0.25">
      <c r="A5014">
        <v>180</v>
      </c>
      <c r="B5014" t="s">
        <v>86</v>
      </c>
      <c r="C5014">
        <v>503</v>
      </c>
      <c r="D5014" t="s">
        <v>87</v>
      </c>
      <c r="E5014" t="s">
        <v>509</v>
      </c>
      <c r="F5014" t="s">
        <v>233</v>
      </c>
      <c r="G5014" t="s">
        <v>510</v>
      </c>
      <c r="H5014" t="s">
        <v>91</v>
      </c>
      <c r="I5014" t="s">
        <v>93</v>
      </c>
      <c r="J5014" t="s">
        <v>93</v>
      </c>
      <c r="K5014" t="s">
        <v>294</v>
      </c>
      <c r="L5014" t="s">
        <v>93</v>
      </c>
      <c r="M5014" t="s">
        <v>93</v>
      </c>
      <c r="O5014">
        <v>1243</v>
      </c>
      <c r="P5014" t="s">
        <v>152</v>
      </c>
      <c r="Q5014" t="s">
        <v>153</v>
      </c>
      <c r="R5014" t="s">
        <v>125</v>
      </c>
      <c r="S5014" t="s">
        <v>154</v>
      </c>
      <c r="T5014" t="s">
        <v>237</v>
      </c>
      <c r="U5014" t="s">
        <v>99</v>
      </c>
      <c r="V5014" t="s">
        <v>113</v>
      </c>
      <c r="W5014" t="s">
        <v>168</v>
      </c>
      <c r="X5014" t="s">
        <v>169</v>
      </c>
      <c r="Y5014" t="s">
        <v>256</v>
      </c>
      <c r="Z5014" t="s">
        <v>136</v>
      </c>
      <c r="AA5014">
        <v>45.929907999999998</v>
      </c>
      <c r="AB5014">
        <v>11.172038000000001</v>
      </c>
      <c r="AC5014">
        <v>34.703625000000002</v>
      </c>
      <c r="AD5014">
        <v>2.999997</v>
      </c>
      <c r="AE5014">
        <v>6.4589499999999997</v>
      </c>
      <c r="AF5014">
        <v>69.596915999999993</v>
      </c>
      <c r="AG5014">
        <v>87.848206000000005</v>
      </c>
      <c r="AH5014" t="s">
        <v>117</v>
      </c>
      <c r="AI5014" t="s">
        <v>118</v>
      </c>
      <c r="AJ5014" t="s">
        <v>119</v>
      </c>
      <c r="AK5014" t="s">
        <v>104</v>
      </c>
      <c r="AL5014" t="s">
        <v>105</v>
      </c>
      <c r="AM5014" s="11">
        <v>45245.044444444444</v>
      </c>
      <c r="AN5014" t="s">
        <v>105</v>
      </c>
      <c r="AO5014" s="11">
        <v>45245.044444444444</v>
      </c>
      <c r="AP5014" t="s">
        <v>93</v>
      </c>
      <c r="AQ5014">
        <v>2753.9082100000001</v>
      </c>
      <c r="AR5014">
        <v>459299.038528</v>
      </c>
      <c r="AS5014">
        <f t="shared" si="78"/>
        <v>45.929903852800003</v>
      </c>
    </row>
    <row r="5015" spans="1:45" x14ac:dyDescent="0.25">
      <c r="A5015">
        <v>181</v>
      </c>
      <c r="B5015" t="s">
        <v>86</v>
      </c>
      <c r="C5015">
        <v>503</v>
      </c>
      <c r="D5015" t="s">
        <v>87</v>
      </c>
      <c r="E5015" t="s">
        <v>509</v>
      </c>
      <c r="F5015" t="s">
        <v>233</v>
      </c>
      <c r="G5015" t="s">
        <v>510</v>
      </c>
      <c r="H5015" t="s">
        <v>91</v>
      </c>
      <c r="I5015" t="s">
        <v>93</v>
      </c>
      <c r="J5015" t="s">
        <v>93</v>
      </c>
      <c r="K5015" t="s">
        <v>294</v>
      </c>
      <c r="L5015" t="s">
        <v>93</v>
      </c>
      <c r="M5015" t="s">
        <v>93</v>
      </c>
      <c r="O5015">
        <v>2069</v>
      </c>
      <c r="P5015" t="s">
        <v>240</v>
      </c>
      <c r="Q5015" t="s">
        <v>241</v>
      </c>
      <c r="R5015" t="s">
        <v>154</v>
      </c>
      <c r="S5015" t="s">
        <v>133</v>
      </c>
      <c r="T5015" t="s">
        <v>237</v>
      </c>
      <c r="U5015" t="s">
        <v>99</v>
      </c>
      <c r="V5015" t="s">
        <v>168</v>
      </c>
      <c r="W5015" t="s">
        <v>186</v>
      </c>
      <c r="X5015" t="s">
        <v>137</v>
      </c>
      <c r="Y5015" t="s">
        <v>136</v>
      </c>
      <c r="Z5015" t="s">
        <v>93</v>
      </c>
      <c r="AA5015">
        <v>81.826077999999995</v>
      </c>
      <c r="AB5015">
        <v>10.178653000000001</v>
      </c>
      <c r="AC5015">
        <v>38.063904000000001</v>
      </c>
      <c r="AD5015">
        <v>3.000003</v>
      </c>
      <c r="AE5015">
        <v>6.3849539999999996</v>
      </c>
      <c r="AF5015">
        <v>70.921645999999996</v>
      </c>
      <c r="AG5015">
        <v>93.516029000000003</v>
      </c>
      <c r="AH5015" t="s">
        <v>167</v>
      </c>
      <c r="AI5015" t="s">
        <v>177</v>
      </c>
      <c r="AJ5015" t="s">
        <v>242</v>
      </c>
      <c r="AK5015" t="s">
        <v>104</v>
      </c>
      <c r="AL5015" t="s">
        <v>105</v>
      </c>
      <c r="AM5015" s="11">
        <v>45245.044444444444</v>
      </c>
      <c r="AN5015" t="s">
        <v>105</v>
      </c>
      <c r="AO5015" s="11">
        <v>45245.044444444444</v>
      </c>
      <c r="AP5015" t="s">
        <v>93</v>
      </c>
      <c r="AQ5015">
        <v>5385.471646</v>
      </c>
      <c r="AR5015">
        <v>818262.07364700001</v>
      </c>
      <c r="AS5015">
        <f t="shared" si="78"/>
        <v>81.826207364699997</v>
      </c>
    </row>
    <row r="5016" spans="1:45" x14ac:dyDescent="0.25">
      <c r="A5016">
        <v>182</v>
      </c>
      <c r="B5016" t="s">
        <v>86</v>
      </c>
      <c r="C5016">
        <v>503</v>
      </c>
      <c r="D5016" t="s">
        <v>87</v>
      </c>
      <c r="E5016" t="s">
        <v>509</v>
      </c>
      <c r="F5016" t="s">
        <v>233</v>
      </c>
      <c r="G5016" t="s">
        <v>510</v>
      </c>
      <c r="H5016" t="s">
        <v>91</v>
      </c>
      <c r="I5016" t="s">
        <v>93</v>
      </c>
      <c r="J5016" t="s">
        <v>93</v>
      </c>
      <c r="K5016" t="s">
        <v>294</v>
      </c>
      <c r="L5016" t="s">
        <v>93</v>
      </c>
      <c r="M5016" t="s">
        <v>93</v>
      </c>
      <c r="O5016">
        <v>2071</v>
      </c>
      <c r="P5016" t="s">
        <v>331</v>
      </c>
      <c r="Q5016" t="s">
        <v>332</v>
      </c>
      <c r="R5016" t="s">
        <v>278</v>
      </c>
      <c r="S5016" t="s">
        <v>237</v>
      </c>
      <c r="T5016" t="s">
        <v>125</v>
      </c>
      <c r="U5016" t="s">
        <v>99</v>
      </c>
      <c r="V5016" t="s">
        <v>113</v>
      </c>
      <c r="W5016" t="s">
        <v>124</v>
      </c>
      <c r="X5016" t="s">
        <v>137</v>
      </c>
      <c r="Y5016" t="s">
        <v>136</v>
      </c>
      <c r="Z5016" t="s">
        <v>256</v>
      </c>
      <c r="AA5016">
        <v>13.060491000000001</v>
      </c>
      <c r="AB5016">
        <v>13.284651</v>
      </c>
      <c r="AC5016">
        <v>33.163958999999998</v>
      </c>
      <c r="AD5016">
        <v>3.0000369999999998</v>
      </c>
      <c r="AE5016">
        <v>7.0130309999999998</v>
      </c>
      <c r="AF5016">
        <v>78.585869000000002</v>
      </c>
      <c r="AG5016">
        <v>55.437427999999997</v>
      </c>
      <c r="AH5016" t="s">
        <v>167</v>
      </c>
      <c r="AI5016" t="s">
        <v>177</v>
      </c>
      <c r="AJ5016" t="s">
        <v>242</v>
      </c>
      <c r="AK5016" t="s">
        <v>104</v>
      </c>
      <c r="AL5016" t="s">
        <v>105</v>
      </c>
      <c r="AM5016" s="11">
        <v>45245.044444444444</v>
      </c>
      <c r="AN5016" t="s">
        <v>105</v>
      </c>
      <c r="AO5016" s="11">
        <v>45245.044444444444</v>
      </c>
      <c r="AP5016" t="s">
        <v>93</v>
      </c>
      <c r="AQ5016">
        <v>1548.563263</v>
      </c>
      <c r="AR5016">
        <v>130604.807638</v>
      </c>
      <c r="AS5016">
        <f t="shared" si="78"/>
        <v>13.060480763799999</v>
      </c>
    </row>
    <row r="5017" spans="1:45" x14ac:dyDescent="0.25">
      <c r="A5017">
        <v>183</v>
      </c>
      <c r="B5017" t="s">
        <v>86</v>
      </c>
      <c r="C5017">
        <v>503</v>
      </c>
      <c r="D5017" t="s">
        <v>87</v>
      </c>
      <c r="E5017" t="s">
        <v>509</v>
      </c>
      <c r="F5017" t="s">
        <v>233</v>
      </c>
      <c r="G5017" t="s">
        <v>510</v>
      </c>
      <c r="H5017" t="s">
        <v>91</v>
      </c>
      <c r="I5017" t="s">
        <v>93</v>
      </c>
      <c r="J5017" t="s">
        <v>93</v>
      </c>
      <c r="K5017" t="s">
        <v>294</v>
      </c>
      <c r="L5017" t="s">
        <v>93</v>
      </c>
      <c r="M5017" t="s">
        <v>93</v>
      </c>
      <c r="O5017">
        <v>2080</v>
      </c>
      <c r="P5017" t="s">
        <v>257</v>
      </c>
      <c r="Q5017" t="s">
        <v>258</v>
      </c>
      <c r="R5017" t="s">
        <v>93</v>
      </c>
      <c r="S5017" t="s">
        <v>93</v>
      </c>
      <c r="T5017" t="s">
        <v>93</v>
      </c>
      <c r="U5017" t="s">
        <v>93</v>
      </c>
      <c r="V5017" t="s">
        <v>93</v>
      </c>
      <c r="W5017" t="s">
        <v>93</v>
      </c>
      <c r="X5017" t="s">
        <v>203</v>
      </c>
      <c r="Y5017" t="s">
        <v>267</v>
      </c>
      <c r="Z5017" t="s">
        <v>282</v>
      </c>
      <c r="AA5017">
        <v>2.119103</v>
      </c>
      <c r="AB5017">
        <v>5.5517609999999999</v>
      </c>
      <c r="AC5017">
        <v>15.515839</v>
      </c>
      <c r="AD5017">
        <v>3.001064</v>
      </c>
      <c r="AE5017">
        <v>2.1236299999999999</v>
      </c>
      <c r="AF5017">
        <v>6.7811700000000004</v>
      </c>
      <c r="AG5017">
        <v>9.5559290000000008</v>
      </c>
      <c r="AH5017" t="s">
        <v>255</v>
      </c>
      <c r="AI5017" t="s">
        <v>261</v>
      </c>
      <c r="AJ5017" t="s">
        <v>262</v>
      </c>
      <c r="AK5017" t="s">
        <v>104</v>
      </c>
      <c r="AL5017" t="s">
        <v>105</v>
      </c>
      <c r="AM5017" s="11">
        <v>45245.044444444444</v>
      </c>
      <c r="AN5017" t="s">
        <v>105</v>
      </c>
      <c r="AO5017" s="11">
        <v>45245.044444444444</v>
      </c>
      <c r="AP5017" t="s">
        <v>93</v>
      </c>
      <c r="AQ5017">
        <v>1461.662382</v>
      </c>
      <c r="AR5017">
        <v>21191.060847000001</v>
      </c>
      <c r="AS5017">
        <f t="shared" si="78"/>
        <v>2.1191060847000003</v>
      </c>
    </row>
    <row r="5018" spans="1:45" x14ac:dyDescent="0.25">
      <c r="A5018">
        <v>184</v>
      </c>
      <c r="B5018" t="s">
        <v>86</v>
      </c>
      <c r="C5018">
        <v>503</v>
      </c>
      <c r="D5018" t="s">
        <v>87</v>
      </c>
      <c r="E5018" t="s">
        <v>509</v>
      </c>
      <c r="F5018" t="s">
        <v>233</v>
      </c>
      <c r="G5018" t="s">
        <v>510</v>
      </c>
      <c r="H5018" t="s">
        <v>91</v>
      </c>
      <c r="I5018" t="s">
        <v>93</v>
      </c>
      <c r="J5018" t="s">
        <v>93</v>
      </c>
      <c r="K5018" t="s">
        <v>294</v>
      </c>
      <c r="L5018" t="s">
        <v>93</v>
      </c>
      <c r="M5018" t="s">
        <v>93</v>
      </c>
      <c r="O5018">
        <v>2081</v>
      </c>
      <c r="P5018" t="s">
        <v>215</v>
      </c>
      <c r="Q5018" t="s">
        <v>216</v>
      </c>
      <c r="R5018" t="s">
        <v>93</v>
      </c>
      <c r="S5018" t="s">
        <v>93</v>
      </c>
      <c r="T5018" t="s">
        <v>93</v>
      </c>
      <c r="U5018" t="s">
        <v>93</v>
      </c>
      <c r="V5018" t="s">
        <v>93</v>
      </c>
      <c r="W5018" t="s">
        <v>93</v>
      </c>
      <c r="X5018" t="s">
        <v>217</v>
      </c>
      <c r="Y5018" t="s">
        <v>439</v>
      </c>
      <c r="Z5018" t="s">
        <v>93</v>
      </c>
      <c r="AA5018">
        <v>0.91756000000000004</v>
      </c>
      <c r="AB5018">
        <v>5.4826160000000002</v>
      </c>
      <c r="AC5018">
        <v>8.3755760000000006</v>
      </c>
      <c r="AD5018">
        <v>3.1324770000000002</v>
      </c>
      <c r="AE5018">
        <v>1.3903859999999999</v>
      </c>
      <c r="AF5018">
        <v>1.482192</v>
      </c>
      <c r="AG5018">
        <v>1.3405119999999999</v>
      </c>
      <c r="AH5018" t="s">
        <v>219</v>
      </c>
      <c r="AI5018" t="s">
        <v>220</v>
      </c>
      <c r="AJ5018" t="s">
        <v>221</v>
      </c>
      <c r="AK5018" t="s">
        <v>104</v>
      </c>
      <c r="AL5018" t="s">
        <v>105</v>
      </c>
      <c r="AM5018" s="11">
        <v>45245.044444444444</v>
      </c>
      <c r="AN5018" t="s">
        <v>105</v>
      </c>
      <c r="AO5018" s="11">
        <v>45245.044444444444</v>
      </c>
      <c r="AP5018" t="s">
        <v>93</v>
      </c>
      <c r="AQ5018">
        <v>780.62538400000005</v>
      </c>
      <c r="AR5018">
        <v>9175.6144270000004</v>
      </c>
      <c r="AS5018">
        <f t="shared" si="78"/>
        <v>0.91756144270000006</v>
      </c>
    </row>
    <row r="5019" spans="1:45" x14ac:dyDescent="0.25">
      <c r="A5019">
        <v>185</v>
      </c>
      <c r="B5019" t="s">
        <v>86</v>
      </c>
      <c r="C5019">
        <v>503</v>
      </c>
      <c r="D5019" t="s">
        <v>87</v>
      </c>
      <c r="E5019" t="s">
        <v>509</v>
      </c>
      <c r="F5019" t="s">
        <v>233</v>
      </c>
      <c r="G5019" t="s">
        <v>510</v>
      </c>
      <c r="H5019" t="s">
        <v>91</v>
      </c>
      <c r="I5019" t="s">
        <v>93</v>
      </c>
      <c r="J5019" t="s">
        <v>93</v>
      </c>
      <c r="K5019" t="s">
        <v>294</v>
      </c>
      <c r="L5019" t="s">
        <v>93</v>
      </c>
      <c r="M5019" t="s">
        <v>93</v>
      </c>
      <c r="O5019">
        <v>2083</v>
      </c>
      <c r="P5019" t="s">
        <v>263</v>
      </c>
      <c r="Q5019" t="s">
        <v>264</v>
      </c>
      <c r="R5019" t="s">
        <v>259</v>
      </c>
      <c r="S5019" t="s">
        <v>237</v>
      </c>
      <c r="T5019" t="s">
        <v>278</v>
      </c>
      <c r="U5019" t="s">
        <v>281</v>
      </c>
      <c r="V5019" t="s">
        <v>253</v>
      </c>
      <c r="W5019" t="s">
        <v>93</v>
      </c>
      <c r="X5019" t="s">
        <v>137</v>
      </c>
      <c r="Y5019" t="s">
        <v>203</v>
      </c>
      <c r="Z5019" t="s">
        <v>175</v>
      </c>
      <c r="AA5019">
        <v>2.5914480000000002</v>
      </c>
      <c r="AB5019">
        <v>7.5224289999999998</v>
      </c>
      <c r="AC5019">
        <v>26.748148</v>
      </c>
      <c r="AD5019">
        <v>3.0015589999999999</v>
      </c>
      <c r="AE5019">
        <v>3.6451880000000001</v>
      </c>
      <c r="AF5019">
        <v>49.072944999999997</v>
      </c>
      <c r="AG5019">
        <v>30.110575000000001</v>
      </c>
      <c r="AH5019" t="s">
        <v>167</v>
      </c>
      <c r="AI5019" t="s">
        <v>177</v>
      </c>
      <c r="AJ5019" t="s">
        <v>242</v>
      </c>
      <c r="AK5019" t="s">
        <v>104</v>
      </c>
      <c r="AL5019" t="s">
        <v>105</v>
      </c>
      <c r="AM5019" s="11">
        <v>45245.044444444444</v>
      </c>
      <c r="AN5019" t="s">
        <v>105</v>
      </c>
      <c r="AO5019" s="11">
        <v>45245.044444444444</v>
      </c>
      <c r="AP5019" t="s">
        <v>93</v>
      </c>
      <c r="AQ5019">
        <v>1587.691517</v>
      </c>
      <c r="AR5019">
        <v>25914.534124000002</v>
      </c>
      <c r="AS5019">
        <f t="shared" si="78"/>
        <v>2.5914534124000004</v>
      </c>
    </row>
    <row r="5020" spans="1:45" x14ac:dyDescent="0.25">
      <c r="A5020">
        <v>186</v>
      </c>
      <c r="B5020" t="s">
        <v>86</v>
      </c>
      <c r="C5020">
        <v>503</v>
      </c>
      <c r="D5020" t="s">
        <v>87</v>
      </c>
      <c r="E5020" t="s">
        <v>509</v>
      </c>
      <c r="F5020" t="s">
        <v>233</v>
      </c>
      <c r="G5020" t="s">
        <v>510</v>
      </c>
      <c r="H5020" t="s">
        <v>91</v>
      </c>
      <c r="I5020" t="s">
        <v>93</v>
      </c>
      <c r="J5020" t="s">
        <v>93</v>
      </c>
      <c r="K5020" t="s">
        <v>294</v>
      </c>
      <c r="L5020" t="s">
        <v>93</v>
      </c>
      <c r="M5020" t="s">
        <v>93</v>
      </c>
      <c r="O5020">
        <v>2086</v>
      </c>
      <c r="P5020" t="s">
        <v>287</v>
      </c>
      <c r="Q5020" t="s">
        <v>288</v>
      </c>
      <c r="R5020" t="s">
        <v>278</v>
      </c>
      <c r="S5020" t="s">
        <v>125</v>
      </c>
      <c r="T5020" t="s">
        <v>237</v>
      </c>
      <c r="U5020" t="s">
        <v>99</v>
      </c>
      <c r="V5020" t="s">
        <v>113</v>
      </c>
      <c r="W5020" t="s">
        <v>124</v>
      </c>
      <c r="X5020" t="s">
        <v>137</v>
      </c>
      <c r="Y5020" t="s">
        <v>136</v>
      </c>
      <c r="Z5020" t="s">
        <v>93</v>
      </c>
      <c r="AA5020">
        <v>26.150635999999999</v>
      </c>
      <c r="AB5020">
        <v>12.303162</v>
      </c>
      <c r="AC5020">
        <v>37.300452999999997</v>
      </c>
      <c r="AD5020">
        <v>3.0000309999999999</v>
      </c>
      <c r="AE5020">
        <v>6.741333</v>
      </c>
      <c r="AF5020">
        <v>75.716705000000005</v>
      </c>
      <c r="AG5020">
        <v>72.824234000000004</v>
      </c>
      <c r="AH5020" t="s">
        <v>117</v>
      </c>
      <c r="AI5020" t="s">
        <v>118</v>
      </c>
      <c r="AJ5020" t="s">
        <v>119</v>
      </c>
      <c r="AK5020" t="s">
        <v>104</v>
      </c>
      <c r="AL5020" t="s">
        <v>105</v>
      </c>
      <c r="AM5020" s="11">
        <v>45245.044444444444</v>
      </c>
      <c r="AN5020" t="s">
        <v>105</v>
      </c>
      <c r="AO5020" s="11">
        <v>45245.044444444444</v>
      </c>
      <c r="AP5020" t="s">
        <v>93</v>
      </c>
      <c r="AQ5020">
        <v>3113.1116219999999</v>
      </c>
      <c r="AR5020">
        <v>261506.18025599999</v>
      </c>
      <c r="AS5020">
        <f t="shared" si="78"/>
        <v>26.1506180256</v>
      </c>
    </row>
    <row r="5021" spans="1:45" x14ac:dyDescent="0.25">
      <c r="A5021">
        <v>187</v>
      </c>
      <c r="B5021" t="s">
        <v>86</v>
      </c>
      <c r="C5021">
        <v>503</v>
      </c>
      <c r="D5021" t="s">
        <v>87</v>
      </c>
      <c r="E5021" t="s">
        <v>509</v>
      </c>
      <c r="F5021" t="s">
        <v>233</v>
      </c>
      <c r="G5021" t="s">
        <v>510</v>
      </c>
      <c r="H5021" t="s">
        <v>91</v>
      </c>
      <c r="I5021" t="s">
        <v>93</v>
      </c>
      <c r="J5021" t="s">
        <v>93</v>
      </c>
      <c r="K5021" t="s">
        <v>294</v>
      </c>
      <c r="L5021" t="s">
        <v>93</v>
      </c>
      <c r="M5021" t="s">
        <v>93</v>
      </c>
      <c r="O5021">
        <v>2100</v>
      </c>
      <c r="P5021" t="s">
        <v>263</v>
      </c>
      <c r="Q5021" t="s">
        <v>264</v>
      </c>
      <c r="R5021" t="s">
        <v>278</v>
      </c>
      <c r="S5021" t="s">
        <v>259</v>
      </c>
      <c r="T5021" t="s">
        <v>237</v>
      </c>
      <c r="U5021" t="s">
        <v>93</v>
      </c>
      <c r="V5021" t="s">
        <v>93</v>
      </c>
      <c r="W5021" t="s">
        <v>93</v>
      </c>
      <c r="X5021" t="s">
        <v>137</v>
      </c>
      <c r="Y5021" t="s">
        <v>203</v>
      </c>
      <c r="Z5021" t="s">
        <v>175</v>
      </c>
      <c r="AA5021">
        <v>1.186161</v>
      </c>
      <c r="AB5021">
        <v>8.7137989999999999</v>
      </c>
      <c r="AC5021">
        <v>21.853428000000001</v>
      </c>
      <c r="AD5021">
        <v>3.0037240000000001</v>
      </c>
      <c r="AE5021">
        <v>4.171087</v>
      </c>
      <c r="AF5021">
        <v>26.429805999999999</v>
      </c>
      <c r="AG5021">
        <v>6.9552120000000004</v>
      </c>
      <c r="AH5021" t="s">
        <v>167</v>
      </c>
      <c r="AI5021" t="s">
        <v>177</v>
      </c>
      <c r="AJ5021" t="s">
        <v>242</v>
      </c>
      <c r="AK5021" t="s">
        <v>104</v>
      </c>
      <c r="AL5021" t="s">
        <v>105</v>
      </c>
      <c r="AM5021" s="11">
        <v>45245.044444444444</v>
      </c>
      <c r="AN5021" t="s">
        <v>105</v>
      </c>
      <c r="AO5021" s="11">
        <v>45245.044444444444</v>
      </c>
      <c r="AP5021" t="s">
        <v>93</v>
      </c>
      <c r="AQ5021">
        <v>314.43787300000002</v>
      </c>
      <c r="AR5021">
        <v>4740.0001430000002</v>
      </c>
      <c r="AS5021">
        <f t="shared" si="78"/>
        <v>0.47400001429999999</v>
      </c>
    </row>
    <row r="5022" spans="1:45" x14ac:dyDescent="0.25">
      <c r="A5022">
        <v>188</v>
      </c>
      <c r="B5022" t="s">
        <v>86</v>
      </c>
      <c r="C5022">
        <v>503</v>
      </c>
      <c r="D5022" t="s">
        <v>87</v>
      </c>
      <c r="E5022" t="s">
        <v>509</v>
      </c>
      <c r="F5022" t="s">
        <v>233</v>
      </c>
      <c r="G5022" t="s">
        <v>510</v>
      </c>
      <c r="H5022" t="s">
        <v>91</v>
      </c>
      <c r="I5022" t="s">
        <v>93</v>
      </c>
      <c r="J5022" t="s">
        <v>93</v>
      </c>
      <c r="K5022" t="s">
        <v>294</v>
      </c>
      <c r="L5022" t="s">
        <v>93</v>
      </c>
      <c r="M5022" t="s">
        <v>93</v>
      </c>
      <c r="O5022">
        <v>2114</v>
      </c>
      <c r="P5022" t="s">
        <v>94</v>
      </c>
      <c r="Q5022" t="s">
        <v>95</v>
      </c>
      <c r="R5022" t="s">
        <v>93</v>
      </c>
      <c r="S5022" t="s">
        <v>93</v>
      </c>
      <c r="T5022" t="s">
        <v>93</v>
      </c>
      <c r="U5022" t="s">
        <v>281</v>
      </c>
      <c r="V5022" t="s">
        <v>253</v>
      </c>
      <c r="W5022" t="s">
        <v>93</v>
      </c>
      <c r="X5022" t="s">
        <v>137</v>
      </c>
      <c r="Y5022" t="s">
        <v>175</v>
      </c>
      <c r="Z5022" t="s">
        <v>203</v>
      </c>
      <c r="AA5022">
        <v>1.5095689999999999</v>
      </c>
      <c r="AB5022">
        <v>5.801399</v>
      </c>
      <c r="AC5022">
        <v>10.190605</v>
      </c>
      <c r="AD5022">
        <v>3.0150229999999998</v>
      </c>
      <c r="AE5022">
        <v>1.9204140000000001</v>
      </c>
      <c r="AF5022">
        <v>0.90091900000000003</v>
      </c>
      <c r="AG5022">
        <v>3.689794</v>
      </c>
      <c r="AH5022" t="s">
        <v>102</v>
      </c>
      <c r="AI5022" t="s">
        <v>103</v>
      </c>
      <c r="AJ5022" t="s">
        <v>103</v>
      </c>
      <c r="AK5022" t="s">
        <v>104</v>
      </c>
      <c r="AL5022" t="s">
        <v>105</v>
      </c>
      <c r="AM5022" s="11">
        <v>45245.044444444444</v>
      </c>
      <c r="AN5022" t="s">
        <v>105</v>
      </c>
      <c r="AO5022" s="11">
        <v>45245.044444444444</v>
      </c>
      <c r="AP5022" t="s">
        <v>93</v>
      </c>
      <c r="AQ5022">
        <v>821.91582400000004</v>
      </c>
      <c r="AR5022">
        <v>15095.689613</v>
      </c>
      <c r="AS5022">
        <f t="shared" si="78"/>
        <v>1.5095689613000001</v>
      </c>
    </row>
    <row r="5023" spans="1:45" x14ac:dyDescent="0.25">
      <c r="A5023">
        <v>189</v>
      </c>
      <c r="B5023" t="s">
        <v>86</v>
      </c>
      <c r="C5023">
        <v>503</v>
      </c>
      <c r="D5023" t="s">
        <v>87</v>
      </c>
      <c r="E5023" t="s">
        <v>509</v>
      </c>
      <c r="F5023" t="s">
        <v>233</v>
      </c>
      <c r="G5023" t="s">
        <v>510</v>
      </c>
      <c r="H5023" t="s">
        <v>91</v>
      </c>
      <c r="I5023" t="s">
        <v>93</v>
      </c>
      <c r="J5023" t="s">
        <v>93</v>
      </c>
      <c r="K5023" t="s">
        <v>294</v>
      </c>
      <c r="L5023" t="s">
        <v>93</v>
      </c>
      <c r="M5023" t="s">
        <v>93</v>
      </c>
      <c r="O5023">
        <v>2117</v>
      </c>
      <c r="P5023" t="s">
        <v>331</v>
      </c>
      <c r="Q5023" t="s">
        <v>332</v>
      </c>
      <c r="R5023" t="s">
        <v>237</v>
      </c>
      <c r="S5023" t="s">
        <v>278</v>
      </c>
      <c r="T5023" t="s">
        <v>174</v>
      </c>
      <c r="U5023" t="s">
        <v>99</v>
      </c>
      <c r="V5023" t="s">
        <v>113</v>
      </c>
      <c r="W5023" t="s">
        <v>93</v>
      </c>
      <c r="X5023" t="s">
        <v>137</v>
      </c>
      <c r="Y5023" t="s">
        <v>175</v>
      </c>
      <c r="Z5023" t="s">
        <v>100</v>
      </c>
      <c r="AA5023">
        <v>16.722918</v>
      </c>
      <c r="AB5023">
        <v>9.2239699999999996</v>
      </c>
      <c r="AC5023">
        <v>28.674399999999999</v>
      </c>
      <c r="AD5023">
        <v>3.0000960000000001</v>
      </c>
      <c r="AE5023">
        <v>4.2661009999999999</v>
      </c>
      <c r="AF5023">
        <v>48.779766000000002</v>
      </c>
      <c r="AG5023">
        <v>36.387791</v>
      </c>
      <c r="AH5023" t="s">
        <v>167</v>
      </c>
      <c r="AI5023" t="s">
        <v>177</v>
      </c>
      <c r="AJ5023" t="s">
        <v>242</v>
      </c>
      <c r="AK5023" t="s">
        <v>104</v>
      </c>
      <c r="AL5023" t="s">
        <v>105</v>
      </c>
      <c r="AM5023" s="11">
        <v>45245.044444444444</v>
      </c>
      <c r="AN5023" t="s">
        <v>105</v>
      </c>
      <c r="AO5023" s="11">
        <v>45245.044444444444</v>
      </c>
      <c r="AP5023" t="s">
        <v>93</v>
      </c>
      <c r="AQ5023">
        <v>320.55638499999998</v>
      </c>
      <c r="AR5023">
        <v>1081.1183140000001</v>
      </c>
      <c r="AS5023">
        <f t="shared" si="78"/>
        <v>0.10811183140000001</v>
      </c>
    </row>
    <row r="5024" spans="1:45" x14ac:dyDescent="0.25">
      <c r="A5024">
        <v>190</v>
      </c>
      <c r="B5024" t="s">
        <v>86</v>
      </c>
      <c r="C5024">
        <v>503</v>
      </c>
      <c r="D5024" t="s">
        <v>87</v>
      </c>
      <c r="E5024" t="s">
        <v>509</v>
      </c>
      <c r="F5024" t="s">
        <v>233</v>
      </c>
      <c r="G5024" t="s">
        <v>510</v>
      </c>
      <c r="H5024" t="s">
        <v>91</v>
      </c>
      <c r="I5024" t="s">
        <v>93</v>
      </c>
      <c r="J5024" t="s">
        <v>93</v>
      </c>
      <c r="K5024" t="s">
        <v>294</v>
      </c>
      <c r="L5024" t="s">
        <v>93</v>
      </c>
      <c r="M5024" t="s">
        <v>93</v>
      </c>
      <c r="O5024">
        <v>2129</v>
      </c>
      <c r="P5024" t="s">
        <v>331</v>
      </c>
      <c r="Q5024" t="s">
        <v>332</v>
      </c>
      <c r="R5024" t="s">
        <v>237</v>
      </c>
      <c r="S5024" t="s">
        <v>278</v>
      </c>
      <c r="T5024" t="s">
        <v>125</v>
      </c>
      <c r="U5024" t="s">
        <v>99</v>
      </c>
      <c r="V5024" t="s">
        <v>113</v>
      </c>
      <c r="W5024" t="s">
        <v>93</v>
      </c>
      <c r="X5024" t="s">
        <v>137</v>
      </c>
      <c r="Y5024" t="s">
        <v>175</v>
      </c>
      <c r="Z5024" t="s">
        <v>100</v>
      </c>
      <c r="AA5024">
        <v>1.7188909999999999</v>
      </c>
      <c r="AB5024">
        <v>8.3736510000000006</v>
      </c>
      <c r="AC5024">
        <v>20.903213000000001</v>
      </c>
      <c r="AD5024">
        <v>3.0005449999999998</v>
      </c>
      <c r="AE5024">
        <v>3.6758160000000002</v>
      </c>
      <c r="AF5024">
        <v>31.945017</v>
      </c>
      <c r="AG5024">
        <v>19.343868000000001</v>
      </c>
      <c r="AH5024" t="s">
        <v>167</v>
      </c>
      <c r="AI5024" t="s">
        <v>177</v>
      </c>
      <c r="AJ5024" t="s">
        <v>242</v>
      </c>
      <c r="AK5024" t="s">
        <v>104</v>
      </c>
      <c r="AL5024" t="s">
        <v>105</v>
      </c>
      <c r="AM5024" s="11">
        <v>45245.044444444444</v>
      </c>
      <c r="AN5024" t="s">
        <v>105</v>
      </c>
      <c r="AO5024" s="11">
        <v>45245.044444444444</v>
      </c>
      <c r="AP5024" t="s">
        <v>93</v>
      </c>
      <c r="AQ5024">
        <v>713.415255</v>
      </c>
      <c r="AR5024">
        <v>17188.790502</v>
      </c>
      <c r="AS5024">
        <f t="shared" si="78"/>
        <v>1.7188790502</v>
      </c>
    </row>
    <row r="5025" spans="1:45" x14ac:dyDescent="0.25">
      <c r="A5025">
        <v>191</v>
      </c>
      <c r="B5025" t="s">
        <v>86</v>
      </c>
      <c r="C5025">
        <v>503</v>
      </c>
      <c r="D5025" t="s">
        <v>87</v>
      </c>
      <c r="E5025" t="s">
        <v>509</v>
      </c>
      <c r="F5025" t="s">
        <v>233</v>
      </c>
      <c r="G5025" t="s">
        <v>510</v>
      </c>
      <c r="H5025" t="s">
        <v>91</v>
      </c>
      <c r="I5025" t="s">
        <v>93</v>
      </c>
      <c r="J5025" t="s">
        <v>93</v>
      </c>
      <c r="K5025" t="s">
        <v>294</v>
      </c>
      <c r="L5025" t="s">
        <v>93</v>
      </c>
      <c r="M5025" t="s">
        <v>93</v>
      </c>
      <c r="O5025">
        <v>2132</v>
      </c>
      <c r="P5025" t="s">
        <v>257</v>
      </c>
      <c r="Q5025" t="s">
        <v>258</v>
      </c>
      <c r="R5025" t="s">
        <v>93</v>
      </c>
      <c r="S5025" t="s">
        <v>93</v>
      </c>
      <c r="T5025" t="s">
        <v>93</v>
      </c>
      <c r="U5025" t="s">
        <v>93</v>
      </c>
      <c r="V5025" t="s">
        <v>93</v>
      </c>
      <c r="W5025" t="s">
        <v>93</v>
      </c>
      <c r="X5025" t="s">
        <v>203</v>
      </c>
      <c r="Y5025" t="s">
        <v>137</v>
      </c>
      <c r="Z5025" t="s">
        <v>93</v>
      </c>
      <c r="AA5025">
        <v>3.0911369999999998</v>
      </c>
      <c r="AB5025">
        <v>6.8530519999999999</v>
      </c>
      <c r="AC5025">
        <v>20.062474999999999</v>
      </c>
      <c r="AD5025">
        <v>3.004759</v>
      </c>
      <c r="AE5025">
        <v>2.8287680000000002</v>
      </c>
      <c r="AF5025">
        <v>4.7070059999999998</v>
      </c>
      <c r="AG5025">
        <v>3.2706409999999999</v>
      </c>
      <c r="AH5025" t="s">
        <v>255</v>
      </c>
      <c r="AI5025" t="s">
        <v>261</v>
      </c>
      <c r="AJ5025" t="s">
        <v>262</v>
      </c>
      <c r="AK5025" t="s">
        <v>104</v>
      </c>
      <c r="AL5025" t="s">
        <v>105</v>
      </c>
      <c r="AM5025" s="11">
        <v>45245.044444444444</v>
      </c>
      <c r="AN5025" t="s">
        <v>105</v>
      </c>
      <c r="AO5025" s="11">
        <v>45245.044444444444</v>
      </c>
      <c r="AP5025" t="s">
        <v>93</v>
      </c>
      <c r="AQ5025">
        <v>952.06327899999997</v>
      </c>
      <c r="AR5025">
        <v>30911.474299000001</v>
      </c>
      <c r="AS5025">
        <f t="shared" si="78"/>
        <v>3.0911474299000004</v>
      </c>
    </row>
    <row r="5026" spans="1:45" x14ac:dyDescent="0.25">
      <c r="A5026">
        <v>192</v>
      </c>
      <c r="B5026" t="s">
        <v>86</v>
      </c>
      <c r="C5026">
        <v>503</v>
      </c>
      <c r="D5026" t="s">
        <v>87</v>
      </c>
      <c r="E5026" t="s">
        <v>509</v>
      </c>
      <c r="F5026" t="s">
        <v>233</v>
      </c>
      <c r="G5026" t="s">
        <v>510</v>
      </c>
      <c r="H5026" t="s">
        <v>91</v>
      </c>
      <c r="I5026" t="s">
        <v>93</v>
      </c>
      <c r="J5026" t="s">
        <v>93</v>
      </c>
      <c r="K5026" t="s">
        <v>294</v>
      </c>
      <c r="L5026" t="s">
        <v>93</v>
      </c>
      <c r="M5026" t="s">
        <v>93</v>
      </c>
      <c r="O5026">
        <v>2146</v>
      </c>
      <c r="P5026" t="s">
        <v>379</v>
      </c>
      <c r="Q5026" t="s">
        <v>380</v>
      </c>
      <c r="R5026" t="s">
        <v>93</v>
      </c>
      <c r="S5026" t="s">
        <v>93</v>
      </c>
      <c r="T5026" t="s">
        <v>93</v>
      </c>
      <c r="U5026" t="s">
        <v>93</v>
      </c>
      <c r="V5026" t="s">
        <v>93</v>
      </c>
      <c r="W5026" t="s">
        <v>93</v>
      </c>
      <c r="X5026" t="s">
        <v>175</v>
      </c>
      <c r="Y5026" t="s">
        <v>137</v>
      </c>
      <c r="Z5026" t="s">
        <v>93</v>
      </c>
      <c r="AA5026">
        <v>0.71326699999999998</v>
      </c>
      <c r="AB5026">
        <v>3.1982560000000002</v>
      </c>
      <c r="AC5026">
        <v>3.2227670000000002</v>
      </c>
      <c r="AD5026">
        <v>3.1737449999999998</v>
      </c>
      <c r="AE5026">
        <v>2.4511000000000002E-2</v>
      </c>
      <c r="AF5026">
        <v>2.8039999999999999E-2</v>
      </c>
      <c r="AG5026">
        <v>1.766519</v>
      </c>
      <c r="AH5026" t="s">
        <v>255</v>
      </c>
      <c r="AI5026" t="s">
        <v>261</v>
      </c>
      <c r="AJ5026" t="s">
        <v>262</v>
      </c>
      <c r="AK5026" t="s">
        <v>104</v>
      </c>
      <c r="AL5026" t="s">
        <v>105</v>
      </c>
      <c r="AM5026" s="11">
        <v>45245.044444444444</v>
      </c>
      <c r="AN5026" t="s">
        <v>105</v>
      </c>
      <c r="AO5026" s="11">
        <v>45245.044444444444</v>
      </c>
      <c r="AP5026" t="s">
        <v>93</v>
      </c>
      <c r="AQ5026">
        <v>408.376351</v>
      </c>
      <c r="AR5026">
        <v>7132.6441379999997</v>
      </c>
      <c r="AS5026">
        <f t="shared" si="78"/>
        <v>0.71326441379999994</v>
      </c>
    </row>
    <row r="5027" spans="1:45" x14ac:dyDescent="0.25">
      <c r="A5027">
        <v>193</v>
      </c>
      <c r="B5027" t="s">
        <v>86</v>
      </c>
      <c r="C5027">
        <v>503</v>
      </c>
      <c r="D5027" t="s">
        <v>87</v>
      </c>
      <c r="E5027" t="s">
        <v>509</v>
      </c>
      <c r="F5027" t="s">
        <v>233</v>
      </c>
      <c r="G5027" t="s">
        <v>510</v>
      </c>
      <c r="H5027" t="s">
        <v>91</v>
      </c>
      <c r="I5027" t="s">
        <v>93</v>
      </c>
      <c r="J5027" t="s">
        <v>93</v>
      </c>
      <c r="K5027" t="s">
        <v>294</v>
      </c>
      <c r="L5027" t="s">
        <v>93</v>
      </c>
      <c r="M5027" t="s">
        <v>93</v>
      </c>
      <c r="O5027">
        <v>2149</v>
      </c>
      <c r="P5027" t="s">
        <v>287</v>
      </c>
      <c r="Q5027" t="s">
        <v>288</v>
      </c>
      <c r="R5027" t="s">
        <v>278</v>
      </c>
      <c r="S5027" t="s">
        <v>125</v>
      </c>
      <c r="T5027" t="s">
        <v>237</v>
      </c>
      <c r="U5027" t="s">
        <v>99</v>
      </c>
      <c r="V5027" t="s">
        <v>113</v>
      </c>
      <c r="W5027" t="s">
        <v>124</v>
      </c>
      <c r="X5027" t="s">
        <v>137</v>
      </c>
      <c r="Y5027" t="s">
        <v>136</v>
      </c>
      <c r="Z5027" t="s">
        <v>93</v>
      </c>
      <c r="AA5027">
        <v>5.9264169999999998</v>
      </c>
      <c r="AB5027">
        <v>12.215809999999999</v>
      </c>
      <c r="AC5027">
        <v>37.168968</v>
      </c>
      <c r="AD5027">
        <v>3.0000149999999999</v>
      </c>
      <c r="AE5027">
        <v>6.481916</v>
      </c>
      <c r="AF5027">
        <v>79.570847000000001</v>
      </c>
      <c r="AG5027">
        <v>86.401275999999996</v>
      </c>
      <c r="AH5027" t="s">
        <v>117</v>
      </c>
      <c r="AI5027" t="s">
        <v>118</v>
      </c>
      <c r="AJ5027" t="s">
        <v>119</v>
      </c>
      <c r="AK5027" t="s">
        <v>104</v>
      </c>
      <c r="AL5027" t="s">
        <v>105</v>
      </c>
      <c r="AM5027" s="11">
        <v>45245.044444444444</v>
      </c>
      <c r="AN5027" t="s">
        <v>105</v>
      </c>
      <c r="AO5027" s="11">
        <v>45245.044444444444</v>
      </c>
      <c r="AP5027" t="s">
        <v>93</v>
      </c>
      <c r="AQ5027">
        <v>1073.644352</v>
      </c>
      <c r="AR5027">
        <v>59264.126149999996</v>
      </c>
      <c r="AS5027">
        <f t="shared" si="78"/>
        <v>5.9264126149999994</v>
      </c>
    </row>
    <row r="5028" spans="1:45" x14ac:dyDescent="0.25">
      <c r="A5028">
        <v>194</v>
      </c>
      <c r="B5028" t="s">
        <v>86</v>
      </c>
      <c r="C5028">
        <v>503</v>
      </c>
      <c r="D5028" t="s">
        <v>87</v>
      </c>
      <c r="E5028" t="s">
        <v>509</v>
      </c>
      <c r="F5028" t="s">
        <v>233</v>
      </c>
      <c r="G5028" t="s">
        <v>510</v>
      </c>
      <c r="H5028" t="s">
        <v>91</v>
      </c>
      <c r="I5028" t="s">
        <v>93</v>
      </c>
      <c r="J5028" t="s">
        <v>93</v>
      </c>
      <c r="K5028" t="s">
        <v>294</v>
      </c>
      <c r="L5028" t="s">
        <v>93</v>
      </c>
      <c r="M5028" t="s">
        <v>93</v>
      </c>
      <c r="O5028">
        <v>2152</v>
      </c>
      <c r="P5028" t="s">
        <v>287</v>
      </c>
      <c r="Q5028" t="s">
        <v>288</v>
      </c>
      <c r="R5028" t="s">
        <v>278</v>
      </c>
      <c r="S5028" t="s">
        <v>125</v>
      </c>
      <c r="T5028" t="s">
        <v>237</v>
      </c>
      <c r="U5028" t="s">
        <v>99</v>
      </c>
      <c r="V5028" t="s">
        <v>113</v>
      </c>
      <c r="W5028" t="s">
        <v>168</v>
      </c>
      <c r="X5028" t="s">
        <v>137</v>
      </c>
      <c r="Y5028" t="s">
        <v>136</v>
      </c>
      <c r="Z5028" t="s">
        <v>93</v>
      </c>
      <c r="AA5028">
        <v>6.2530200000000002</v>
      </c>
      <c r="AB5028">
        <v>8.1055790000000005</v>
      </c>
      <c r="AC5028">
        <v>23.056532000000001</v>
      </c>
      <c r="AD5028">
        <v>3.00014</v>
      </c>
      <c r="AE5028">
        <v>3.8827500000000001</v>
      </c>
      <c r="AF5028">
        <v>70.583495999999997</v>
      </c>
      <c r="AG5028">
        <v>70.065346000000005</v>
      </c>
      <c r="AH5028" t="s">
        <v>117</v>
      </c>
      <c r="AI5028" t="s">
        <v>118</v>
      </c>
      <c r="AJ5028" t="s">
        <v>119</v>
      </c>
      <c r="AK5028" t="s">
        <v>104</v>
      </c>
      <c r="AL5028" t="s">
        <v>105</v>
      </c>
      <c r="AM5028" s="11">
        <v>45245.044444444444</v>
      </c>
      <c r="AN5028" t="s">
        <v>105</v>
      </c>
      <c r="AO5028" s="11">
        <v>45245.044444444444</v>
      </c>
      <c r="AP5028" t="s">
        <v>93</v>
      </c>
      <c r="AQ5028">
        <v>1387.989392</v>
      </c>
      <c r="AR5028">
        <v>62529.851301000002</v>
      </c>
      <c r="AS5028">
        <f t="shared" si="78"/>
        <v>6.2529851300999999</v>
      </c>
    </row>
    <row r="5029" spans="1:45" x14ac:dyDescent="0.25">
      <c r="A5029">
        <v>195</v>
      </c>
      <c r="B5029" t="s">
        <v>86</v>
      </c>
      <c r="C5029">
        <v>503</v>
      </c>
      <c r="D5029" t="s">
        <v>87</v>
      </c>
      <c r="E5029" t="s">
        <v>509</v>
      </c>
      <c r="F5029" t="s">
        <v>233</v>
      </c>
      <c r="G5029" t="s">
        <v>510</v>
      </c>
      <c r="H5029" t="s">
        <v>91</v>
      </c>
      <c r="I5029" t="s">
        <v>93</v>
      </c>
      <c r="J5029" t="s">
        <v>93</v>
      </c>
      <c r="K5029" t="s">
        <v>294</v>
      </c>
      <c r="L5029" t="s">
        <v>93</v>
      </c>
      <c r="M5029" t="s">
        <v>93</v>
      </c>
      <c r="O5029">
        <v>2154</v>
      </c>
      <c r="P5029" t="s">
        <v>331</v>
      </c>
      <c r="Q5029" t="s">
        <v>332</v>
      </c>
      <c r="R5029" t="s">
        <v>237</v>
      </c>
      <c r="S5029" t="s">
        <v>278</v>
      </c>
      <c r="T5029" t="s">
        <v>259</v>
      </c>
      <c r="U5029" t="s">
        <v>99</v>
      </c>
      <c r="V5029" t="s">
        <v>113</v>
      </c>
      <c r="W5029" t="s">
        <v>281</v>
      </c>
      <c r="X5029" t="s">
        <v>137</v>
      </c>
      <c r="Y5029" t="s">
        <v>175</v>
      </c>
      <c r="Z5029" t="s">
        <v>203</v>
      </c>
      <c r="AA5029">
        <v>6.4702409999999997</v>
      </c>
      <c r="AB5029">
        <v>7.9139030000000004</v>
      </c>
      <c r="AC5029">
        <v>18.574469000000001</v>
      </c>
      <c r="AD5029">
        <v>3.000086</v>
      </c>
      <c r="AE5029">
        <v>3.2683369999999998</v>
      </c>
      <c r="AF5029">
        <v>32.400649999999999</v>
      </c>
      <c r="AG5029">
        <v>13.296258999999999</v>
      </c>
      <c r="AH5029" t="s">
        <v>167</v>
      </c>
      <c r="AI5029" t="s">
        <v>177</v>
      </c>
      <c r="AJ5029" t="s">
        <v>242</v>
      </c>
      <c r="AK5029" t="s">
        <v>104</v>
      </c>
      <c r="AL5029" t="s">
        <v>105</v>
      </c>
      <c r="AM5029" s="11">
        <v>45245.044444444444</v>
      </c>
      <c r="AN5029" t="s">
        <v>105</v>
      </c>
      <c r="AO5029" s="11">
        <v>45245.044444444444</v>
      </c>
      <c r="AP5029" t="s">
        <v>93</v>
      </c>
      <c r="AQ5029">
        <v>1419.4091330000001</v>
      </c>
      <c r="AR5029">
        <v>64702.523551999999</v>
      </c>
      <c r="AS5029">
        <f t="shared" si="78"/>
        <v>6.4702523551999995</v>
      </c>
    </row>
    <row r="5030" spans="1:45" x14ac:dyDescent="0.25">
      <c r="A5030">
        <v>196</v>
      </c>
      <c r="B5030" t="s">
        <v>86</v>
      </c>
      <c r="C5030">
        <v>503</v>
      </c>
      <c r="D5030" t="s">
        <v>87</v>
      </c>
      <c r="E5030" t="s">
        <v>509</v>
      </c>
      <c r="F5030" t="s">
        <v>233</v>
      </c>
      <c r="G5030" t="s">
        <v>510</v>
      </c>
      <c r="H5030" t="s">
        <v>91</v>
      </c>
      <c r="I5030" t="s">
        <v>93</v>
      </c>
      <c r="J5030" t="s">
        <v>93</v>
      </c>
      <c r="K5030" t="s">
        <v>294</v>
      </c>
      <c r="L5030" t="s">
        <v>93</v>
      </c>
      <c r="M5030" t="s">
        <v>93</v>
      </c>
      <c r="O5030">
        <v>2155</v>
      </c>
      <c r="P5030" t="s">
        <v>331</v>
      </c>
      <c r="Q5030" t="s">
        <v>332</v>
      </c>
      <c r="R5030" t="s">
        <v>237</v>
      </c>
      <c r="S5030" t="s">
        <v>278</v>
      </c>
      <c r="T5030" t="s">
        <v>259</v>
      </c>
      <c r="U5030" t="s">
        <v>99</v>
      </c>
      <c r="V5030" t="s">
        <v>113</v>
      </c>
      <c r="W5030" t="s">
        <v>281</v>
      </c>
      <c r="X5030" t="s">
        <v>137</v>
      </c>
      <c r="Y5030" t="s">
        <v>175</v>
      </c>
      <c r="Z5030" t="s">
        <v>203</v>
      </c>
      <c r="AA5030">
        <v>3.7053410000000002</v>
      </c>
      <c r="AB5030">
        <v>8.2526290000000007</v>
      </c>
      <c r="AC5030">
        <v>21.186454999999999</v>
      </c>
      <c r="AD5030">
        <v>3.0007510000000002</v>
      </c>
      <c r="AE5030">
        <v>3.7268599999999998</v>
      </c>
      <c r="AF5030">
        <v>54.669739</v>
      </c>
      <c r="AG5030">
        <v>34.255958999999997</v>
      </c>
      <c r="AH5030" t="s">
        <v>167</v>
      </c>
      <c r="AI5030" t="s">
        <v>177</v>
      </c>
      <c r="AJ5030" t="s">
        <v>242</v>
      </c>
      <c r="AK5030" t="s">
        <v>104</v>
      </c>
      <c r="AL5030" t="s">
        <v>105</v>
      </c>
      <c r="AM5030" s="11">
        <v>45245.044444444444</v>
      </c>
      <c r="AN5030" t="s">
        <v>105</v>
      </c>
      <c r="AO5030" s="11">
        <v>45245.044444444444</v>
      </c>
      <c r="AP5030" t="s">
        <v>93</v>
      </c>
      <c r="AQ5030">
        <v>891.938986</v>
      </c>
      <c r="AR5030">
        <v>37053.522054000001</v>
      </c>
      <c r="AS5030">
        <f t="shared" si="78"/>
        <v>3.7053522054000001</v>
      </c>
    </row>
    <row r="5031" spans="1:45" x14ac:dyDescent="0.25">
      <c r="A5031">
        <v>197</v>
      </c>
      <c r="B5031" t="s">
        <v>86</v>
      </c>
      <c r="C5031">
        <v>503</v>
      </c>
      <c r="D5031" t="s">
        <v>87</v>
      </c>
      <c r="E5031" t="s">
        <v>509</v>
      </c>
      <c r="F5031" t="s">
        <v>233</v>
      </c>
      <c r="G5031" t="s">
        <v>510</v>
      </c>
      <c r="H5031" t="s">
        <v>91</v>
      </c>
      <c r="I5031" t="s">
        <v>93</v>
      </c>
      <c r="J5031" t="s">
        <v>93</v>
      </c>
      <c r="K5031" t="s">
        <v>294</v>
      </c>
      <c r="L5031" t="s">
        <v>93</v>
      </c>
      <c r="M5031" t="s">
        <v>93</v>
      </c>
      <c r="O5031">
        <v>2160</v>
      </c>
      <c r="P5031" t="s">
        <v>263</v>
      </c>
      <c r="Q5031" t="s">
        <v>264</v>
      </c>
      <c r="R5031" t="s">
        <v>259</v>
      </c>
      <c r="S5031" t="s">
        <v>278</v>
      </c>
      <c r="T5031" t="s">
        <v>237</v>
      </c>
      <c r="U5031" t="s">
        <v>281</v>
      </c>
      <c r="V5031" t="s">
        <v>253</v>
      </c>
      <c r="W5031" t="s">
        <v>93</v>
      </c>
      <c r="X5031" t="s">
        <v>137</v>
      </c>
      <c r="Y5031" t="s">
        <v>203</v>
      </c>
      <c r="Z5031" t="s">
        <v>175</v>
      </c>
      <c r="AA5031">
        <v>5.9579009999999997</v>
      </c>
      <c r="AB5031">
        <v>8.5037680000000009</v>
      </c>
      <c r="AC5031">
        <v>20.408719999999999</v>
      </c>
      <c r="AD5031">
        <v>3.0003839999999999</v>
      </c>
      <c r="AE5031">
        <v>3.4150770000000001</v>
      </c>
      <c r="AF5031">
        <v>20.868086000000002</v>
      </c>
      <c r="AG5031">
        <v>4.0098010000000004</v>
      </c>
      <c r="AH5031" t="s">
        <v>167</v>
      </c>
      <c r="AI5031" t="s">
        <v>177</v>
      </c>
      <c r="AJ5031" t="s">
        <v>242</v>
      </c>
      <c r="AK5031" t="s">
        <v>104</v>
      </c>
      <c r="AL5031" t="s">
        <v>105</v>
      </c>
      <c r="AM5031" s="11">
        <v>45245.044444444444</v>
      </c>
      <c r="AN5031" t="s">
        <v>105</v>
      </c>
      <c r="AO5031" s="11">
        <v>45245.044444444444</v>
      </c>
      <c r="AP5031" t="s">
        <v>93</v>
      </c>
      <c r="AQ5031">
        <v>1746.916287</v>
      </c>
      <c r="AR5031">
        <v>59578.661882</v>
      </c>
      <c r="AS5031">
        <f t="shared" si="78"/>
        <v>5.9578661881999997</v>
      </c>
    </row>
    <row r="5032" spans="1:45" x14ac:dyDescent="0.25">
      <c r="A5032">
        <v>198</v>
      </c>
      <c r="B5032" t="s">
        <v>86</v>
      </c>
      <c r="C5032">
        <v>503</v>
      </c>
      <c r="D5032" t="s">
        <v>87</v>
      </c>
      <c r="E5032" t="s">
        <v>509</v>
      </c>
      <c r="F5032" t="s">
        <v>233</v>
      </c>
      <c r="G5032" t="s">
        <v>510</v>
      </c>
      <c r="H5032" t="s">
        <v>91</v>
      </c>
      <c r="I5032" t="s">
        <v>93</v>
      </c>
      <c r="J5032" t="s">
        <v>93</v>
      </c>
      <c r="K5032" t="s">
        <v>294</v>
      </c>
      <c r="L5032" t="s">
        <v>93</v>
      </c>
      <c r="M5032" t="s">
        <v>93</v>
      </c>
      <c r="O5032">
        <v>2161</v>
      </c>
      <c r="P5032" t="s">
        <v>240</v>
      </c>
      <c r="Q5032" t="s">
        <v>241</v>
      </c>
      <c r="R5032" t="s">
        <v>237</v>
      </c>
      <c r="S5032" t="s">
        <v>154</v>
      </c>
      <c r="T5032" t="s">
        <v>142</v>
      </c>
      <c r="U5032" t="s">
        <v>99</v>
      </c>
      <c r="V5032" t="s">
        <v>113</v>
      </c>
      <c r="W5032" t="s">
        <v>168</v>
      </c>
      <c r="X5032" t="s">
        <v>137</v>
      </c>
      <c r="Y5032" t="s">
        <v>256</v>
      </c>
      <c r="Z5032" t="s">
        <v>357</v>
      </c>
      <c r="AA5032">
        <v>304.98448999999999</v>
      </c>
      <c r="AB5032">
        <v>10.551750999999999</v>
      </c>
      <c r="AC5032">
        <v>36.967036999999998</v>
      </c>
      <c r="AD5032">
        <v>3.000003</v>
      </c>
      <c r="AE5032">
        <v>5.7840189999999998</v>
      </c>
      <c r="AF5032">
        <v>71.504456000000005</v>
      </c>
      <c r="AG5032">
        <v>84.718338000000003</v>
      </c>
      <c r="AH5032" t="s">
        <v>167</v>
      </c>
      <c r="AI5032" t="s">
        <v>177</v>
      </c>
      <c r="AJ5032" t="s">
        <v>242</v>
      </c>
      <c r="AK5032" t="s">
        <v>104</v>
      </c>
      <c r="AL5032" t="s">
        <v>105</v>
      </c>
      <c r="AM5032" s="11">
        <v>45245.044444444444</v>
      </c>
      <c r="AN5032" t="s">
        <v>105</v>
      </c>
      <c r="AO5032" s="11">
        <v>45245.044444444444</v>
      </c>
      <c r="AP5032" t="s">
        <v>93</v>
      </c>
      <c r="AQ5032">
        <v>4558.3230039999999</v>
      </c>
      <c r="AR5032">
        <v>262569.34778299998</v>
      </c>
      <c r="AS5032">
        <f t="shared" si="78"/>
        <v>26.256934778299996</v>
      </c>
    </row>
    <row r="5033" spans="1:45" x14ac:dyDescent="0.25">
      <c r="A5033">
        <v>199</v>
      </c>
      <c r="B5033" t="s">
        <v>86</v>
      </c>
      <c r="C5033">
        <v>503</v>
      </c>
      <c r="D5033" t="s">
        <v>87</v>
      </c>
      <c r="E5033" t="s">
        <v>509</v>
      </c>
      <c r="F5033" t="s">
        <v>233</v>
      </c>
      <c r="G5033" t="s">
        <v>510</v>
      </c>
      <c r="H5033" t="s">
        <v>91</v>
      </c>
      <c r="I5033" t="s">
        <v>93</v>
      </c>
      <c r="J5033" t="s">
        <v>93</v>
      </c>
      <c r="K5033" t="s">
        <v>294</v>
      </c>
      <c r="L5033" t="s">
        <v>93</v>
      </c>
      <c r="M5033" t="s">
        <v>93</v>
      </c>
      <c r="O5033">
        <v>2166</v>
      </c>
      <c r="P5033" t="s">
        <v>263</v>
      </c>
      <c r="Q5033" t="s">
        <v>264</v>
      </c>
      <c r="R5033" t="s">
        <v>278</v>
      </c>
      <c r="S5033" t="s">
        <v>259</v>
      </c>
      <c r="T5033" t="s">
        <v>237</v>
      </c>
      <c r="U5033" t="s">
        <v>93</v>
      </c>
      <c r="V5033" t="s">
        <v>93</v>
      </c>
      <c r="W5033" t="s">
        <v>93</v>
      </c>
      <c r="X5033" t="s">
        <v>137</v>
      </c>
      <c r="Y5033" t="s">
        <v>175</v>
      </c>
      <c r="Z5033" t="s">
        <v>100</v>
      </c>
      <c r="AA5033">
        <v>0.81493199999999999</v>
      </c>
      <c r="AB5033">
        <v>8.1038750000000004</v>
      </c>
      <c r="AC5033">
        <v>16.021391000000001</v>
      </c>
      <c r="AD5033">
        <v>3.0259710000000002</v>
      </c>
      <c r="AE5033">
        <v>3.0011410000000001</v>
      </c>
      <c r="AF5033">
        <v>24.051072999999999</v>
      </c>
      <c r="AG5033">
        <v>6.8962770000000004</v>
      </c>
      <c r="AH5033" t="s">
        <v>167</v>
      </c>
      <c r="AI5033" t="s">
        <v>177</v>
      </c>
      <c r="AJ5033" t="s">
        <v>242</v>
      </c>
      <c r="AK5033" t="s">
        <v>104</v>
      </c>
      <c r="AL5033" t="s">
        <v>105</v>
      </c>
      <c r="AM5033" s="11">
        <v>45245.044444444444</v>
      </c>
      <c r="AN5033" t="s">
        <v>105</v>
      </c>
      <c r="AO5033" s="11">
        <v>45245.044444444444</v>
      </c>
      <c r="AP5033" t="s">
        <v>93</v>
      </c>
      <c r="AQ5033">
        <v>368.08984500000003</v>
      </c>
      <c r="AR5033">
        <v>8149.3278309999996</v>
      </c>
      <c r="AS5033">
        <f t="shared" si="78"/>
        <v>0.81493278309999995</v>
      </c>
    </row>
    <row r="5034" spans="1:45" x14ac:dyDescent="0.25">
      <c r="A5034">
        <v>200</v>
      </c>
      <c r="B5034" t="s">
        <v>86</v>
      </c>
      <c r="C5034">
        <v>503</v>
      </c>
      <c r="D5034" t="s">
        <v>87</v>
      </c>
      <c r="E5034" t="s">
        <v>509</v>
      </c>
      <c r="F5034" t="s">
        <v>233</v>
      </c>
      <c r="G5034" t="s">
        <v>510</v>
      </c>
      <c r="H5034" t="s">
        <v>91</v>
      </c>
      <c r="I5034" t="s">
        <v>93</v>
      </c>
      <c r="J5034" t="s">
        <v>93</v>
      </c>
      <c r="K5034" t="s">
        <v>294</v>
      </c>
      <c r="L5034" t="s">
        <v>93</v>
      </c>
      <c r="M5034" t="s">
        <v>93</v>
      </c>
      <c r="O5034">
        <v>2169</v>
      </c>
      <c r="P5034" t="s">
        <v>263</v>
      </c>
      <c r="Q5034" t="s">
        <v>264</v>
      </c>
      <c r="R5034" t="s">
        <v>259</v>
      </c>
      <c r="S5034" t="s">
        <v>278</v>
      </c>
      <c r="T5034" t="s">
        <v>237</v>
      </c>
      <c r="U5034" t="s">
        <v>93</v>
      </c>
      <c r="V5034" t="s">
        <v>93</v>
      </c>
      <c r="W5034" t="s">
        <v>93</v>
      </c>
      <c r="X5034" t="s">
        <v>137</v>
      </c>
      <c r="Y5034" t="s">
        <v>175</v>
      </c>
      <c r="Z5034" t="s">
        <v>203</v>
      </c>
      <c r="AA5034">
        <v>4.0921620000000001</v>
      </c>
      <c r="AB5034">
        <v>9.7289929999999991</v>
      </c>
      <c r="AC5034">
        <v>23.076204000000001</v>
      </c>
      <c r="AD5034">
        <v>3.0028069999999998</v>
      </c>
      <c r="AE5034">
        <v>3.612851</v>
      </c>
      <c r="AF5034">
        <v>34.192191999999999</v>
      </c>
      <c r="AG5034">
        <v>4.9362649999999997</v>
      </c>
      <c r="AH5034" t="s">
        <v>167</v>
      </c>
      <c r="AI5034" t="s">
        <v>177</v>
      </c>
      <c r="AJ5034" t="s">
        <v>242</v>
      </c>
      <c r="AK5034" t="s">
        <v>104</v>
      </c>
      <c r="AL5034" t="s">
        <v>105</v>
      </c>
      <c r="AM5034" s="11">
        <v>45245.044444444444</v>
      </c>
      <c r="AN5034" t="s">
        <v>105</v>
      </c>
      <c r="AO5034" s="11">
        <v>45245.044444444444</v>
      </c>
      <c r="AP5034" t="s">
        <v>93</v>
      </c>
      <c r="AQ5034">
        <v>180.70498000000001</v>
      </c>
      <c r="AR5034">
        <v>1294.788319</v>
      </c>
      <c r="AS5034">
        <f t="shared" si="78"/>
        <v>0.12947883190000001</v>
      </c>
    </row>
    <row r="5035" spans="1:45" x14ac:dyDescent="0.25">
      <c r="A5035">
        <v>201</v>
      </c>
      <c r="B5035" t="s">
        <v>86</v>
      </c>
      <c r="C5035">
        <v>503</v>
      </c>
      <c r="D5035" t="s">
        <v>87</v>
      </c>
      <c r="E5035" t="s">
        <v>509</v>
      </c>
      <c r="F5035" t="s">
        <v>233</v>
      </c>
      <c r="G5035" t="s">
        <v>510</v>
      </c>
      <c r="H5035" t="s">
        <v>91</v>
      </c>
      <c r="I5035" t="s">
        <v>93</v>
      </c>
      <c r="J5035" t="s">
        <v>93</v>
      </c>
      <c r="K5035" t="s">
        <v>294</v>
      </c>
      <c r="L5035" t="s">
        <v>93</v>
      </c>
      <c r="M5035" t="s">
        <v>93</v>
      </c>
      <c r="O5035">
        <v>2172</v>
      </c>
      <c r="P5035" t="s">
        <v>331</v>
      </c>
      <c r="Q5035" t="s">
        <v>332</v>
      </c>
      <c r="R5035" t="s">
        <v>237</v>
      </c>
      <c r="S5035" t="s">
        <v>278</v>
      </c>
      <c r="T5035" t="s">
        <v>142</v>
      </c>
      <c r="U5035" t="s">
        <v>99</v>
      </c>
      <c r="V5035" t="s">
        <v>113</v>
      </c>
      <c r="W5035" t="s">
        <v>93</v>
      </c>
      <c r="X5035" t="s">
        <v>137</v>
      </c>
      <c r="Y5035" t="s">
        <v>175</v>
      </c>
      <c r="Z5035" t="s">
        <v>100</v>
      </c>
      <c r="AA5035">
        <v>21.524239000000001</v>
      </c>
      <c r="AB5035">
        <v>12.940448999999999</v>
      </c>
      <c r="AC5035">
        <v>38.016334999999998</v>
      </c>
      <c r="AD5035">
        <v>3.0000710000000002</v>
      </c>
      <c r="AE5035">
        <v>8.4889050000000008</v>
      </c>
      <c r="AF5035">
        <v>62.376190000000001</v>
      </c>
      <c r="AG5035">
        <v>79.133110000000002</v>
      </c>
      <c r="AH5035" t="s">
        <v>167</v>
      </c>
      <c r="AI5035" t="s">
        <v>177</v>
      </c>
      <c r="AJ5035" t="s">
        <v>242</v>
      </c>
      <c r="AK5035" t="s">
        <v>104</v>
      </c>
      <c r="AL5035" t="s">
        <v>105</v>
      </c>
      <c r="AM5035" s="11">
        <v>45245.044444444444</v>
      </c>
      <c r="AN5035" t="s">
        <v>105</v>
      </c>
      <c r="AO5035" s="11">
        <v>45245.044444444444</v>
      </c>
      <c r="AP5035" t="s">
        <v>93</v>
      </c>
      <c r="AQ5035">
        <v>3515.1541350000002</v>
      </c>
      <c r="AR5035">
        <v>215242.73051600001</v>
      </c>
      <c r="AS5035">
        <f t="shared" si="78"/>
        <v>21.524273051600002</v>
      </c>
    </row>
    <row r="5036" spans="1:45" x14ac:dyDescent="0.25">
      <c r="A5036">
        <v>202</v>
      </c>
      <c r="B5036" t="s">
        <v>86</v>
      </c>
      <c r="C5036">
        <v>503</v>
      </c>
      <c r="D5036" t="s">
        <v>87</v>
      </c>
      <c r="E5036" t="s">
        <v>509</v>
      </c>
      <c r="F5036" t="s">
        <v>233</v>
      </c>
      <c r="G5036" t="s">
        <v>510</v>
      </c>
      <c r="H5036" t="s">
        <v>91</v>
      </c>
      <c r="I5036" t="s">
        <v>93</v>
      </c>
      <c r="J5036" t="s">
        <v>93</v>
      </c>
      <c r="K5036" t="s">
        <v>294</v>
      </c>
      <c r="L5036" t="s">
        <v>93</v>
      </c>
      <c r="M5036" t="s">
        <v>93</v>
      </c>
      <c r="O5036">
        <v>2175</v>
      </c>
      <c r="P5036" t="s">
        <v>331</v>
      </c>
      <c r="Q5036" t="s">
        <v>332</v>
      </c>
      <c r="R5036" t="s">
        <v>237</v>
      </c>
      <c r="S5036" t="s">
        <v>278</v>
      </c>
      <c r="T5036" t="s">
        <v>142</v>
      </c>
      <c r="U5036" t="s">
        <v>99</v>
      </c>
      <c r="V5036" t="s">
        <v>113</v>
      </c>
      <c r="W5036" t="s">
        <v>93</v>
      </c>
      <c r="X5036" t="s">
        <v>137</v>
      </c>
      <c r="Y5036" t="s">
        <v>175</v>
      </c>
      <c r="Z5036" t="s">
        <v>100</v>
      </c>
      <c r="AA5036">
        <v>18.440688999999999</v>
      </c>
      <c r="AB5036">
        <v>7.4852090000000002</v>
      </c>
      <c r="AC5036">
        <v>28.801849000000001</v>
      </c>
      <c r="AD5036">
        <v>3.0000270000000002</v>
      </c>
      <c r="AE5036">
        <v>4.0029680000000001</v>
      </c>
      <c r="AF5036">
        <v>62.086075000000001</v>
      </c>
      <c r="AG5036">
        <v>49.793694000000002</v>
      </c>
      <c r="AH5036" t="s">
        <v>167</v>
      </c>
      <c r="AI5036" t="s">
        <v>177</v>
      </c>
      <c r="AJ5036" t="s">
        <v>242</v>
      </c>
      <c r="AK5036" t="s">
        <v>104</v>
      </c>
      <c r="AL5036" t="s">
        <v>105</v>
      </c>
      <c r="AM5036" s="11">
        <v>45245.044444444444</v>
      </c>
      <c r="AN5036" t="s">
        <v>105</v>
      </c>
      <c r="AO5036" s="11">
        <v>45245.044444444444</v>
      </c>
      <c r="AP5036" t="s">
        <v>93</v>
      </c>
      <c r="AQ5036">
        <v>4013.135949</v>
      </c>
      <c r="AR5036">
        <v>184407.19362800001</v>
      </c>
      <c r="AS5036">
        <f t="shared" si="78"/>
        <v>18.440719362799999</v>
      </c>
    </row>
    <row r="5037" spans="1:45" x14ac:dyDescent="0.25">
      <c r="A5037">
        <v>203</v>
      </c>
      <c r="B5037" t="s">
        <v>86</v>
      </c>
      <c r="C5037">
        <v>503</v>
      </c>
      <c r="D5037" t="s">
        <v>87</v>
      </c>
      <c r="E5037" t="s">
        <v>509</v>
      </c>
      <c r="F5037" t="s">
        <v>233</v>
      </c>
      <c r="G5037" t="s">
        <v>510</v>
      </c>
      <c r="H5037" t="s">
        <v>91</v>
      </c>
      <c r="I5037" t="s">
        <v>93</v>
      </c>
      <c r="J5037" t="s">
        <v>93</v>
      </c>
      <c r="K5037" t="s">
        <v>294</v>
      </c>
      <c r="L5037" t="s">
        <v>93</v>
      </c>
      <c r="M5037" t="s">
        <v>93</v>
      </c>
      <c r="O5037">
        <v>2177</v>
      </c>
      <c r="P5037" t="s">
        <v>331</v>
      </c>
      <c r="Q5037" t="s">
        <v>332</v>
      </c>
      <c r="R5037" t="s">
        <v>237</v>
      </c>
      <c r="S5037" t="s">
        <v>278</v>
      </c>
      <c r="T5037" t="s">
        <v>142</v>
      </c>
      <c r="U5037" t="s">
        <v>99</v>
      </c>
      <c r="V5037" t="s">
        <v>113</v>
      </c>
      <c r="W5037" t="s">
        <v>93</v>
      </c>
      <c r="X5037" t="s">
        <v>137</v>
      </c>
      <c r="Y5037" t="s">
        <v>175</v>
      </c>
      <c r="Z5037" t="s">
        <v>100</v>
      </c>
      <c r="AA5037">
        <v>2.042259</v>
      </c>
      <c r="AB5037">
        <v>8.5498399999999997</v>
      </c>
      <c r="AC5037">
        <v>27.421789</v>
      </c>
      <c r="AD5037">
        <v>3.000515</v>
      </c>
      <c r="AE5037">
        <v>4.8289840000000002</v>
      </c>
      <c r="AF5037">
        <v>68.468292000000005</v>
      </c>
      <c r="AG5037">
        <v>43.172778999999998</v>
      </c>
      <c r="AH5037" t="s">
        <v>167</v>
      </c>
      <c r="AI5037" t="s">
        <v>177</v>
      </c>
      <c r="AJ5037" t="s">
        <v>242</v>
      </c>
      <c r="AK5037" t="s">
        <v>104</v>
      </c>
      <c r="AL5037" t="s">
        <v>105</v>
      </c>
      <c r="AM5037" s="11">
        <v>45245.044444444444</v>
      </c>
      <c r="AN5037" t="s">
        <v>105</v>
      </c>
      <c r="AO5037" s="11">
        <v>45245.044444444444</v>
      </c>
      <c r="AP5037" t="s">
        <v>93</v>
      </c>
      <c r="AQ5037">
        <v>644.68348100000003</v>
      </c>
      <c r="AR5037">
        <v>20422.640791999998</v>
      </c>
      <c r="AS5037">
        <f t="shared" si="78"/>
        <v>2.0422640791999997</v>
      </c>
    </row>
    <row r="5038" spans="1:45" x14ac:dyDescent="0.25">
      <c r="A5038">
        <v>204</v>
      </c>
      <c r="B5038" t="s">
        <v>86</v>
      </c>
      <c r="C5038">
        <v>503</v>
      </c>
      <c r="D5038" t="s">
        <v>87</v>
      </c>
      <c r="E5038" t="s">
        <v>509</v>
      </c>
      <c r="F5038" t="s">
        <v>233</v>
      </c>
      <c r="G5038" t="s">
        <v>510</v>
      </c>
      <c r="H5038" t="s">
        <v>91</v>
      </c>
      <c r="I5038" t="s">
        <v>93</v>
      </c>
      <c r="J5038" t="s">
        <v>93</v>
      </c>
      <c r="K5038" t="s">
        <v>294</v>
      </c>
      <c r="L5038" t="s">
        <v>93</v>
      </c>
      <c r="M5038" t="s">
        <v>93</v>
      </c>
      <c r="O5038">
        <v>2178</v>
      </c>
      <c r="P5038" t="s">
        <v>331</v>
      </c>
      <c r="Q5038" t="s">
        <v>332</v>
      </c>
      <c r="R5038" t="s">
        <v>237</v>
      </c>
      <c r="S5038" t="s">
        <v>278</v>
      </c>
      <c r="T5038" t="s">
        <v>142</v>
      </c>
      <c r="U5038" t="s">
        <v>99</v>
      </c>
      <c r="V5038" t="s">
        <v>113</v>
      </c>
      <c r="W5038" t="s">
        <v>93</v>
      </c>
      <c r="X5038" t="s">
        <v>137</v>
      </c>
      <c r="Y5038" t="s">
        <v>175</v>
      </c>
      <c r="Z5038" t="s">
        <v>100</v>
      </c>
      <c r="AA5038">
        <v>81.093688</v>
      </c>
      <c r="AB5038">
        <v>10.511706999999999</v>
      </c>
      <c r="AC5038">
        <v>36.788235</v>
      </c>
      <c r="AD5038">
        <v>3.0000170000000002</v>
      </c>
      <c r="AE5038">
        <v>5.765911</v>
      </c>
      <c r="AF5038">
        <v>68.112328000000005</v>
      </c>
      <c r="AG5038">
        <v>57.870964000000001</v>
      </c>
      <c r="AH5038" t="s">
        <v>167</v>
      </c>
      <c r="AI5038" t="s">
        <v>177</v>
      </c>
      <c r="AJ5038" t="s">
        <v>242</v>
      </c>
      <c r="AK5038" t="s">
        <v>104</v>
      </c>
      <c r="AL5038" t="s">
        <v>105</v>
      </c>
      <c r="AM5038" s="11">
        <v>45245.044444444444</v>
      </c>
      <c r="AN5038" t="s">
        <v>105</v>
      </c>
      <c r="AO5038" s="11">
        <v>45245.044444444444</v>
      </c>
      <c r="AP5038" t="s">
        <v>93</v>
      </c>
      <c r="AQ5038">
        <v>13717.068063999999</v>
      </c>
      <c r="AR5038">
        <v>810938.34496599995</v>
      </c>
      <c r="AS5038">
        <f t="shared" si="78"/>
        <v>81.093834496599996</v>
      </c>
    </row>
    <row r="5039" spans="1:45" x14ac:dyDescent="0.25">
      <c r="A5039">
        <v>205</v>
      </c>
      <c r="B5039" t="s">
        <v>86</v>
      </c>
      <c r="C5039">
        <v>503</v>
      </c>
      <c r="D5039" t="s">
        <v>87</v>
      </c>
      <c r="E5039" t="s">
        <v>509</v>
      </c>
      <c r="F5039" t="s">
        <v>233</v>
      </c>
      <c r="G5039" t="s">
        <v>510</v>
      </c>
      <c r="H5039" t="s">
        <v>91</v>
      </c>
      <c r="I5039" t="s">
        <v>93</v>
      </c>
      <c r="J5039" t="s">
        <v>93</v>
      </c>
      <c r="K5039" t="s">
        <v>294</v>
      </c>
      <c r="L5039" t="s">
        <v>93</v>
      </c>
      <c r="M5039" t="s">
        <v>93</v>
      </c>
      <c r="O5039">
        <v>2186</v>
      </c>
      <c r="P5039" t="s">
        <v>263</v>
      </c>
      <c r="Q5039" t="s">
        <v>264</v>
      </c>
      <c r="R5039" t="s">
        <v>259</v>
      </c>
      <c r="S5039" t="s">
        <v>278</v>
      </c>
      <c r="T5039" t="s">
        <v>237</v>
      </c>
      <c r="U5039" t="s">
        <v>93</v>
      </c>
      <c r="V5039" t="s">
        <v>93</v>
      </c>
      <c r="W5039" t="s">
        <v>93</v>
      </c>
      <c r="X5039" t="s">
        <v>137</v>
      </c>
      <c r="Y5039" t="s">
        <v>175</v>
      </c>
      <c r="Z5039" t="s">
        <v>203</v>
      </c>
      <c r="AA5039">
        <v>0.72370199999999996</v>
      </c>
      <c r="AB5039">
        <v>8.6927289999999999</v>
      </c>
      <c r="AC5039">
        <v>19.176134000000001</v>
      </c>
      <c r="AD5039">
        <v>3.002875</v>
      </c>
      <c r="AE5039">
        <v>3.3116859999999999</v>
      </c>
      <c r="AF5039">
        <v>35.069674999999997</v>
      </c>
      <c r="AG5039">
        <v>10.183747</v>
      </c>
      <c r="AH5039" t="s">
        <v>167</v>
      </c>
      <c r="AI5039" t="s">
        <v>177</v>
      </c>
      <c r="AJ5039" t="s">
        <v>242</v>
      </c>
      <c r="AK5039" t="s">
        <v>104</v>
      </c>
      <c r="AL5039" t="s">
        <v>105</v>
      </c>
      <c r="AM5039" s="11">
        <v>45245.044444444444</v>
      </c>
      <c r="AN5039" t="s">
        <v>105</v>
      </c>
      <c r="AO5039" s="11">
        <v>45245.044444444444</v>
      </c>
      <c r="AP5039" t="s">
        <v>93</v>
      </c>
      <c r="AQ5039">
        <v>420.40311000000003</v>
      </c>
      <c r="AR5039">
        <v>7237.0229120000004</v>
      </c>
      <c r="AS5039">
        <f t="shared" si="78"/>
        <v>0.72370229120000007</v>
      </c>
    </row>
    <row r="5040" spans="1:45" x14ac:dyDescent="0.25">
      <c r="A5040">
        <v>206</v>
      </c>
      <c r="B5040" t="s">
        <v>86</v>
      </c>
      <c r="C5040">
        <v>503</v>
      </c>
      <c r="D5040" t="s">
        <v>87</v>
      </c>
      <c r="E5040" t="s">
        <v>509</v>
      </c>
      <c r="F5040" t="s">
        <v>233</v>
      </c>
      <c r="G5040" t="s">
        <v>510</v>
      </c>
      <c r="H5040" t="s">
        <v>91</v>
      </c>
      <c r="I5040" t="s">
        <v>93</v>
      </c>
      <c r="J5040" t="s">
        <v>93</v>
      </c>
      <c r="K5040" t="s">
        <v>294</v>
      </c>
      <c r="L5040" t="s">
        <v>93</v>
      </c>
      <c r="M5040" t="s">
        <v>93</v>
      </c>
      <c r="O5040">
        <v>2189</v>
      </c>
      <c r="P5040" t="s">
        <v>263</v>
      </c>
      <c r="Q5040" t="s">
        <v>264</v>
      </c>
      <c r="R5040" t="s">
        <v>259</v>
      </c>
      <c r="S5040" t="s">
        <v>278</v>
      </c>
      <c r="T5040" t="s">
        <v>237</v>
      </c>
      <c r="U5040" t="s">
        <v>93</v>
      </c>
      <c r="V5040" t="s">
        <v>93</v>
      </c>
      <c r="W5040" t="s">
        <v>93</v>
      </c>
      <c r="X5040" t="s">
        <v>137</v>
      </c>
      <c r="Y5040" t="s">
        <v>175</v>
      </c>
      <c r="Z5040" t="s">
        <v>203</v>
      </c>
      <c r="AA5040">
        <v>2.2649180000000002</v>
      </c>
      <c r="AB5040">
        <v>8.5000560000000007</v>
      </c>
      <c r="AC5040">
        <v>20.180153000000001</v>
      </c>
      <c r="AD5040">
        <v>3.0002949999999999</v>
      </c>
      <c r="AE5040">
        <v>3.2402419999999998</v>
      </c>
      <c r="AF5040">
        <v>38.239795999999998</v>
      </c>
      <c r="AG5040">
        <v>5.585191</v>
      </c>
      <c r="AH5040" t="s">
        <v>167</v>
      </c>
      <c r="AI5040" t="s">
        <v>177</v>
      </c>
      <c r="AJ5040" t="s">
        <v>242</v>
      </c>
      <c r="AK5040" t="s">
        <v>104</v>
      </c>
      <c r="AL5040" t="s">
        <v>105</v>
      </c>
      <c r="AM5040" s="11">
        <v>45245.044444444444</v>
      </c>
      <c r="AN5040" t="s">
        <v>105</v>
      </c>
      <c r="AO5040" s="11">
        <v>45245.044444444444</v>
      </c>
      <c r="AP5040" t="s">
        <v>93</v>
      </c>
      <c r="AQ5040">
        <v>1002.0446889999999</v>
      </c>
      <c r="AR5040">
        <v>22649.215866999999</v>
      </c>
      <c r="AS5040">
        <f t="shared" si="78"/>
        <v>2.2649215866999999</v>
      </c>
    </row>
    <row r="5041" spans="1:45" x14ac:dyDescent="0.25">
      <c r="A5041">
        <v>207</v>
      </c>
      <c r="B5041" t="s">
        <v>86</v>
      </c>
      <c r="C5041">
        <v>503</v>
      </c>
      <c r="D5041" t="s">
        <v>87</v>
      </c>
      <c r="E5041" t="s">
        <v>509</v>
      </c>
      <c r="F5041" t="s">
        <v>233</v>
      </c>
      <c r="G5041" t="s">
        <v>510</v>
      </c>
      <c r="H5041" t="s">
        <v>91</v>
      </c>
      <c r="I5041" t="s">
        <v>93</v>
      </c>
      <c r="J5041" t="s">
        <v>93</v>
      </c>
      <c r="K5041" t="s">
        <v>294</v>
      </c>
      <c r="L5041" t="s">
        <v>93</v>
      </c>
      <c r="M5041" t="s">
        <v>93</v>
      </c>
      <c r="O5041">
        <v>2192</v>
      </c>
      <c r="P5041" t="s">
        <v>331</v>
      </c>
      <c r="Q5041" t="s">
        <v>332</v>
      </c>
      <c r="R5041" t="s">
        <v>237</v>
      </c>
      <c r="S5041" t="s">
        <v>278</v>
      </c>
      <c r="T5041" t="s">
        <v>142</v>
      </c>
      <c r="U5041" t="s">
        <v>99</v>
      </c>
      <c r="V5041" t="s">
        <v>113</v>
      </c>
      <c r="W5041" t="s">
        <v>93</v>
      </c>
      <c r="X5041" t="s">
        <v>137</v>
      </c>
      <c r="Y5041" t="s">
        <v>175</v>
      </c>
      <c r="Z5041" t="s">
        <v>100</v>
      </c>
      <c r="AA5041">
        <v>10.691190000000001</v>
      </c>
      <c r="AB5041">
        <v>7.4231259999999999</v>
      </c>
      <c r="AC5041">
        <v>32.488650999999997</v>
      </c>
      <c r="AD5041">
        <v>3.000006</v>
      </c>
      <c r="AE5041">
        <v>4.1740029999999999</v>
      </c>
      <c r="AF5041">
        <v>67.090751999999995</v>
      </c>
      <c r="AG5041">
        <v>62.282119999999999</v>
      </c>
      <c r="AH5041" t="s">
        <v>167</v>
      </c>
      <c r="AI5041" t="s">
        <v>177</v>
      </c>
      <c r="AJ5041" t="s">
        <v>242</v>
      </c>
      <c r="AK5041" t="s">
        <v>104</v>
      </c>
      <c r="AL5041" t="s">
        <v>105</v>
      </c>
      <c r="AM5041" s="11">
        <v>45245.044444444444</v>
      </c>
      <c r="AN5041" t="s">
        <v>105</v>
      </c>
      <c r="AO5041" s="11">
        <v>45245.044444444444</v>
      </c>
      <c r="AP5041" t="s">
        <v>93</v>
      </c>
      <c r="AQ5041">
        <v>3732.0011989999998</v>
      </c>
      <c r="AR5041">
        <v>106911.88864400001</v>
      </c>
      <c r="AS5041">
        <f t="shared" si="78"/>
        <v>10.691188864400001</v>
      </c>
    </row>
    <row r="5042" spans="1:45" x14ac:dyDescent="0.25">
      <c r="A5042">
        <v>208</v>
      </c>
      <c r="B5042" t="s">
        <v>86</v>
      </c>
      <c r="C5042">
        <v>503</v>
      </c>
      <c r="D5042" t="s">
        <v>87</v>
      </c>
      <c r="E5042" t="s">
        <v>509</v>
      </c>
      <c r="F5042" t="s">
        <v>233</v>
      </c>
      <c r="G5042" t="s">
        <v>510</v>
      </c>
      <c r="H5042" t="s">
        <v>91</v>
      </c>
      <c r="I5042" t="s">
        <v>93</v>
      </c>
      <c r="J5042" t="s">
        <v>93</v>
      </c>
      <c r="K5042" t="s">
        <v>294</v>
      </c>
      <c r="L5042" t="s">
        <v>93</v>
      </c>
      <c r="M5042" t="s">
        <v>93</v>
      </c>
      <c r="O5042">
        <v>2198</v>
      </c>
      <c r="P5042" t="s">
        <v>379</v>
      </c>
      <c r="Q5042" t="s">
        <v>380</v>
      </c>
      <c r="R5042" t="s">
        <v>93</v>
      </c>
      <c r="S5042" t="s">
        <v>93</v>
      </c>
      <c r="T5042" t="s">
        <v>93</v>
      </c>
      <c r="U5042" t="s">
        <v>93</v>
      </c>
      <c r="V5042" t="s">
        <v>93</v>
      </c>
      <c r="W5042" t="s">
        <v>93</v>
      </c>
      <c r="X5042" t="s">
        <v>175</v>
      </c>
      <c r="Y5042" t="s">
        <v>137</v>
      </c>
      <c r="Z5042" t="s">
        <v>93</v>
      </c>
      <c r="AA5042">
        <v>1.3182430000000001</v>
      </c>
      <c r="AB5042">
        <v>9.8484739999999995</v>
      </c>
      <c r="AC5042">
        <v>18.336431000000001</v>
      </c>
      <c r="AD5042">
        <v>3.038036</v>
      </c>
      <c r="AE5042">
        <v>3.4016630000000001</v>
      </c>
      <c r="AF5042">
        <v>0.86478699999999997</v>
      </c>
      <c r="AG5042" t="s">
        <v>93</v>
      </c>
      <c r="AH5042" t="s">
        <v>255</v>
      </c>
      <c r="AI5042" t="s">
        <v>261</v>
      </c>
      <c r="AJ5042" t="s">
        <v>262</v>
      </c>
      <c r="AK5042" t="s">
        <v>104</v>
      </c>
      <c r="AL5042" t="s">
        <v>105</v>
      </c>
      <c r="AM5042" s="11">
        <v>45245.044444444444</v>
      </c>
      <c r="AN5042" t="s">
        <v>105</v>
      </c>
      <c r="AO5042" s="11">
        <v>45245.044444444444</v>
      </c>
      <c r="AP5042" t="s">
        <v>93</v>
      </c>
      <c r="AQ5042">
        <v>181.944245</v>
      </c>
      <c r="AR5042">
        <v>1076.7885940000001</v>
      </c>
      <c r="AS5042">
        <f t="shared" si="78"/>
        <v>0.10767885940000001</v>
      </c>
    </row>
    <row r="5043" spans="1:45" x14ac:dyDescent="0.25">
      <c r="A5043">
        <v>209</v>
      </c>
      <c r="B5043" t="s">
        <v>86</v>
      </c>
      <c r="C5043">
        <v>503</v>
      </c>
      <c r="D5043" t="s">
        <v>87</v>
      </c>
      <c r="E5043" t="s">
        <v>509</v>
      </c>
      <c r="F5043" t="s">
        <v>233</v>
      </c>
      <c r="G5043" t="s">
        <v>510</v>
      </c>
      <c r="H5043" t="s">
        <v>91</v>
      </c>
      <c r="I5043" t="s">
        <v>93</v>
      </c>
      <c r="J5043" t="s">
        <v>93</v>
      </c>
      <c r="K5043" t="s">
        <v>294</v>
      </c>
      <c r="L5043" t="s">
        <v>93</v>
      </c>
      <c r="M5043" t="s">
        <v>93</v>
      </c>
      <c r="O5043">
        <v>2206</v>
      </c>
      <c r="P5043" t="s">
        <v>257</v>
      </c>
      <c r="Q5043" t="s">
        <v>258</v>
      </c>
      <c r="R5043" t="s">
        <v>93</v>
      </c>
      <c r="S5043" t="s">
        <v>93</v>
      </c>
      <c r="T5043" t="s">
        <v>93</v>
      </c>
      <c r="U5043" t="s">
        <v>93</v>
      </c>
      <c r="V5043" t="s">
        <v>93</v>
      </c>
      <c r="W5043" t="s">
        <v>93</v>
      </c>
      <c r="X5043" t="s">
        <v>203</v>
      </c>
      <c r="Y5043" t="s">
        <v>267</v>
      </c>
      <c r="Z5043" t="s">
        <v>282</v>
      </c>
      <c r="AA5043">
        <v>0.31458799999999998</v>
      </c>
      <c r="AB5043">
        <v>9.1864969999999992</v>
      </c>
      <c r="AC5043">
        <v>21.466639000000001</v>
      </c>
      <c r="AD5043">
        <v>3.0132349999999999</v>
      </c>
      <c r="AE5043">
        <v>3.8823340000000002</v>
      </c>
      <c r="AF5043">
        <v>23.17313</v>
      </c>
      <c r="AG5043">
        <v>0.19072500000000001</v>
      </c>
      <c r="AH5043" t="s">
        <v>255</v>
      </c>
      <c r="AI5043" t="s">
        <v>261</v>
      </c>
      <c r="AJ5043" t="s">
        <v>262</v>
      </c>
      <c r="AK5043" t="s">
        <v>104</v>
      </c>
      <c r="AL5043" t="s">
        <v>105</v>
      </c>
      <c r="AM5043" s="11">
        <v>45245.044444444444</v>
      </c>
      <c r="AN5043" t="s">
        <v>105</v>
      </c>
      <c r="AO5043" s="11">
        <v>45245.044444444444</v>
      </c>
      <c r="AP5043" t="s">
        <v>93</v>
      </c>
      <c r="AQ5043">
        <v>242.32433599999999</v>
      </c>
      <c r="AR5043">
        <v>3145.8892420000002</v>
      </c>
      <c r="AS5043">
        <f t="shared" si="78"/>
        <v>0.31458892420000001</v>
      </c>
    </row>
    <row r="5044" spans="1:45" x14ac:dyDescent="0.25">
      <c r="A5044">
        <v>210</v>
      </c>
      <c r="B5044" t="s">
        <v>86</v>
      </c>
      <c r="C5044">
        <v>503</v>
      </c>
      <c r="D5044" t="s">
        <v>87</v>
      </c>
      <c r="E5044" t="s">
        <v>509</v>
      </c>
      <c r="F5044" t="s">
        <v>233</v>
      </c>
      <c r="G5044" t="s">
        <v>510</v>
      </c>
      <c r="H5044" t="s">
        <v>91</v>
      </c>
      <c r="I5044" t="s">
        <v>93</v>
      </c>
      <c r="J5044" t="s">
        <v>93</v>
      </c>
      <c r="K5044" t="s">
        <v>294</v>
      </c>
      <c r="L5044" t="s">
        <v>93</v>
      </c>
      <c r="M5044" t="s">
        <v>93</v>
      </c>
      <c r="O5044">
        <v>2209</v>
      </c>
      <c r="P5044" t="s">
        <v>257</v>
      </c>
      <c r="Q5044" t="s">
        <v>258</v>
      </c>
      <c r="R5044" t="s">
        <v>93</v>
      </c>
      <c r="S5044" t="s">
        <v>93</v>
      </c>
      <c r="T5044" t="s">
        <v>93</v>
      </c>
      <c r="U5044" t="s">
        <v>93</v>
      </c>
      <c r="V5044" t="s">
        <v>93</v>
      </c>
      <c r="W5044" t="s">
        <v>93</v>
      </c>
      <c r="X5044" t="s">
        <v>203</v>
      </c>
      <c r="Y5044" t="s">
        <v>137</v>
      </c>
      <c r="Z5044" t="s">
        <v>93</v>
      </c>
      <c r="AA5044">
        <v>1.4441949999999999</v>
      </c>
      <c r="AB5044">
        <v>5.9414239999999996</v>
      </c>
      <c r="AC5044">
        <v>12.429342</v>
      </c>
      <c r="AD5044">
        <v>3.0022440000000001</v>
      </c>
      <c r="AE5044">
        <v>2.1715789999999999</v>
      </c>
      <c r="AF5044">
        <v>2.3957989999999998</v>
      </c>
      <c r="AG5044">
        <v>3.1228470000000002</v>
      </c>
      <c r="AH5044" t="s">
        <v>255</v>
      </c>
      <c r="AI5044" t="s">
        <v>261</v>
      </c>
      <c r="AJ5044" t="s">
        <v>262</v>
      </c>
      <c r="AK5044" t="s">
        <v>104</v>
      </c>
      <c r="AL5044" t="s">
        <v>105</v>
      </c>
      <c r="AM5044" s="11">
        <v>45245.044444444444</v>
      </c>
      <c r="AN5044" t="s">
        <v>105</v>
      </c>
      <c r="AO5044" s="11">
        <v>45245.044444444444</v>
      </c>
      <c r="AP5044" t="s">
        <v>93</v>
      </c>
      <c r="AQ5044">
        <v>834.32920200000001</v>
      </c>
      <c r="AR5044">
        <v>14441.966288</v>
      </c>
      <c r="AS5044">
        <f t="shared" si="78"/>
        <v>1.4441966287999999</v>
      </c>
    </row>
    <row r="5045" spans="1:45" x14ac:dyDescent="0.25">
      <c r="A5045">
        <v>211</v>
      </c>
      <c r="B5045" t="s">
        <v>86</v>
      </c>
      <c r="C5045">
        <v>503</v>
      </c>
      <c r="D5045" t="s">
        <v>87</v>
      </c>
      <c r="E5045" t="s">
        <v>509</v>
      </c>
      <c r="F5045" t="s">
        <v>233</v>
      </c>
      <c r="G5045" t="s">
        <v>510</v>
      </c>
      <c r="H5045" t="s">
        <v>91</v>
      </c>
      <c r="I5045" t="s">
        <v>93</v>
      </c>
      <c r="J5045" t="s">
        <v>93</v>
      </c>
      <c r="K5045" t="s">
        <v>294</v>
      </c>
      <c r="L5045" t="s">
        <v>93</v>
      </c>
      <c r="M5045" t="s">
        <v>93</v>
      </c>
      <c r="O5045">
        <v>2212</v>
      </c>
      <c r="P5045" t="s">
        <v>240</v>
      </c>
      <c r="Q5045" t="s">
        <v>241</v>
      </c>
      <c r="R5045" t="s">
        <v>154</v>
      </c>
      <c r="S5045" t="s">
        <v>237</v>
      </c>
      <c r="T5045" t="s">
        <v>133</v>
      </c>
      <c r="U5045" t="s">
        <v>99</v>
      </c>
      <c r="V5045" t="s">
        <v>168</v>
      </c>
      <c r="W5045" t="s">
        <v>186</v>
      </c>
      <c r="X5045" t="s">
        <v>137</v>
      </c>
      <c r="Y5045" t="s">
        <v>136</v>
      </c>
      <c r="Z5045" t="s">
        <v>93</v>
      </c>
      <c r="AA5045">
        <v>16.343230999999999</v>
      </c>
      <c r="AB5045">
        <v>9.5648370000000007</v>
      </c>
      <c r="AC5045">
        <v>27.279976000000001</v>
      </c>
      <c r="AD5045">
        <v>3.0000070000000001</v>
      </c>
      <c r="AE5045">
        <v>4.3576220000000001</v>
      </c>
      <c r="AF5045">
        <v>77.802856000000006</v>
      </c>
      <c r="AG5045">
        <v>91.911445999999998</v>
      </c>
      <c r="AH5045" t="s">
        <v>167</v>
      </c>
      <c r="AI5045" t="s">
        <v>177</v>
      </c>
      <c r="AJ5045" t="s">
        <v>242</v>
      </c>
      <c r="AK5045" t="s">
        <v>104</v>
      </c>
      <c r="AL5045" t="s">
        <v>105</v>
      </c>
      <c r="AM5045" s="11">
        <v>45245.044444444444</v>
      </c>
      <c r="AN5045" t="s">
        <v>105</v>
      </c>
      <c r="AO5045" s="11">
        <v>45245.044444444444</v>
      </c>
      <c r="AP5045" t="s">
        <v>93</v>
      </c>
      <c r="AQ5045">
        <v>2336.8034280000002</v>
      </c>
      <c r="AR5045">
        <v>163432.08065600001</v>
      </c>
      <c r="AS5045">
        <f t="shared" si="78"/>
        <v>16.343208065599999</v>
      </c>
    </row>
    <row r="5046" spans="1:45" x14ac:dyDescent="0.25">
      <c r="A5046">
        <v>212</v>
      </c>
      <c r="B5046" t="s">
        <v>86</v>
      </c>
      <c r="C5046">
        <v>503</v>
      </c>
      <c r="D5046" t="s">
        <v>87</v>
      </c>
      <c r="E5046" t="s">
        <v>509</v>
      </c>
      <c r="F5046" t="s">
        <v>233</v>
      </c>
      <c r="G5046" t="s">
        <v>510</v>
      </c>
      <c r="H5046" t="s">
        <v>91</v>
      </c>
      <c r="I5046" t="s">
        <v>93</v>
      </c>
      <c r="J5046" t="s">
        <v>93</v>
      </c>
      <c r="K5046" t="s">
        <v>294</v>
      </c>
      <c r="L5046" t="s">
        <v>93</v>
      </c>
      <c r="M5046" t="s">
        <v>93</v>
      </c>
      <c r="O5046">
        <v>2217</v>
      </c>
      <c r="P5046" t="s">
        <v>331</v>
      </c>
      <c r="Q5046" t="s">
        <v>332</v>
      </c>
      <c r="R5046" t="s">
        <v>278</v>
      </c>
      <c r="S5046" t="s">
        <v>237</v>
      </c>
      <c r="T5046" t="s">
        <v>142</v>
      </c>
      <c r="U5046" t="s">
        <v>168</v>
      </c>
      <c r="V5046" t="s">
        <v>99</v>
      </c>
      <c r="W5046" t="s">
        <v>113</v>
      </c>
      <c r="X5046" t="s">
        <v>137</v>
      </c>
      <c r="Y5046" t="s">
        <v>136</v>
      </c>
      <c r="Z5046" t="s">
        <v>256</v>
      </c>
      <c r="AA5046">
        <v>28.920736999999999</v>
      </c>
      <c r="AB5046">
        <v>8.8164899999999999</v>
      </c>
      <c r="AC5046">
        <v>33.361355000000003</v>
      </c>
      <c r="AD5046">
        <v>3.0000619999999998</v>
      </c>
      <c r="AE5046">
        <v>5.0803909999999997</v>
      </c>
      <c r="AF5046">
        <v>66.176047999999994</v>
      </c>
      <c r="AG5046">
        <v>55.961230999999998</v>
      </c>
      <c r="AH5046" t="s">
        <v>167</v>
      </c>
      <c r="AI5046" t="s">
        <v>177</v>
      </c>
      <c r="AJ5046" t="s">
        <v>242</v>
      </c>
      <c r="AK5046" t="s">
        <v>104</v>
      </c>
      <c r="AL5046" t="s">
        <v>105</v>
      </c>
      <c r="AM5046" s="11">
        <v>45245.044444444444</v>
      </c>
      <c r="AN5046" t="s">
        <v>105</v>
      </c>
      <c r="AO5046" s="11">
        <v>45245.044444444444</v>
      </c>
      <c r="AP5046" t="s">
        <v>93</v>
      </c>
      <c r="AQ5046">
        <v>3458.126561</v>
      </c>
      <c r="AR5046">
        <v>287100.97506199998</v>
      </c>
      <c r="AS5046">
        <f t="shared" si="78"/>
        <v>28.710097506199997</v>
      </c>
    </row>
    <row r="5047" spans="1:45" x14ac:dyDescent="0.25">
      <c r="A5047">
        <v>213</v>
      </c>
      <c r="B5047" t="s">
        <v>86</v>
      </c>
      <c r="C5047">
        <v>503</v>
      </c>
      <c r="D5047" t="s">
        <v>87</v>
      </c>
      <c r="E5047" t="s">
        <v>509</v>
      </c>
      <c r="F5047" t="s">
        <v>233</v>
      </c>
      <c r="G5047" t="s">
        <v>510</v>
      </c>
      <c r="H5047" t="s">
        <v>91</v>
      </c>
      <c r="I5047" t="s">
        <v>93</v>
      </c>
      <c r="J5047" t="s">
        <v>93</v>
      </c>
      <c r="K5047" t="s">
        <v>294</v>
      </c>
      <c r="L5047" t="s">
        <v>93</v>
      </c>
      <c r="M5047" t="s">
        <v>93</v>
      </c>
      <c r="O5047">
        <v>2218</v>
      </c>
      <c r="P5047" t="s">
        <v>331</v>
      </c>
      <c r="Q5047" t="s">
        <v>332</v>
      </c>
      <c r="R5047" t="s">
        <v>278</v>
      </c>
      <c r="S5047" t="s">
        <v>237</v>
      </c>
      <c r="T5047" t="s">
        <v>142</v>
      </c>
      <c r="U5047" t="s">
        <v>99</v>
      </c>
      <c r="V5047" t="s">
        <v>113</v>
      </c>
      <c r="W5047" t="s">
        <v>93</v>
      </c>
      <c r="X5047" t="s">
        <v>137</v>
      </c>
      <c r="Y5047" t="s">
        <v>136</v>
      </c>
      <c r="Z5047" t="s">
        <v>175</v>
      </c>
      <c r="AA5047">
        <v>3.9298980000000001</v>
      </c>
      <c r="AB5047">
        <v>10.357704999999999</v>
      </c>
      <c r="AC5047">
        <v>23.695851999999999</v>
      </c>
      <c r="AD5047">
        <v>3.0004940000000002</v>
      </c>
      <c r="AE5047">
        <v>4.7135759999999998</v>
      </c>
      <c r="AF5047">
        <v>82.640831000000006</v>
      </c>
      <c r="AG5047">
        <v>67.871994000000001</v>
      </c>
      <c r="AH5047" t="s">
        <v>167</v>
      </c>
      <c r="AI5047" t="s">
        <v>177</v>
      </c>
      <c r="AJ5047" t="s">
        <v>242</v>
      </c>
      <c r="AK5047" t="s">
        <v>104</v>
      </c>
      <c r="AL5047" t="s">
        <v>105</v>
      </c>
      <c r="AM5047" s="11">
        <v>45245.044444444444</v>
      </c>
      <c r="AN5047" t="s">
        <v>105</v>
      </c>
      <c r="AO5047" s="11">
        <v>45245.044444444444</v>
      </c>
      <c r="AP5047" t="s">
        <v>93</v>
      </c>
      <c r="AQ5047">
        <v>798.12170800000001</v>
      </c>
      <c r="AR5047">
        <v>39299.036990000001</v>
      </c>
      <c r="AS5047">
        <f t="shared" si="78"/>
        <v>3.929903699</v>
      </c>
    </row>
    <row r="5048" spans="1:45" x14ac:dyDescent="0.25">
      <c r="A5048">
        <v>214</v>
      </c>
      <c r="B5048" t="s">
        <v>86</v>
      </c>
      <c r="C5048">
        <v>503</v>
      </c>
      <c r="D5048" t="s">
        <v>87</v>
      </c>
      <c r="E5048" t="s">
        <v>509</v>
      </c>
      <c r="F5048" t="s">
        <v>233</v>
      </c>
      <c r="G5048" t="s">
        <v>510</v>
      </c>
      <c r="H5048" t="s">
        <v>91</v>
      </c>
      <c r="I5048" t="s">
        <v>93</v>
      </c>
      <c r="J5048" t="s">
        <v>93</v>
      </c>
      <c r="K5048" t="s">
        <v>294</v>
      </c>
      <c r="L5048" t="s">
        <v>93</v>
      </c>
      <c r="M5048" t="s">
        <v>93</v>
      </c>
      <c r="O5048">
        <v>2220</v>
      </c>
      <c r="P5048" t="s">
        <v>331</v>
      </c>
      <c r="Q5048" t="s">
        <v>332</v>
      </c>
      <c r="R5048" t="s">
        <v>237</v>
      </c>
      <c r="S5048" t="s">
        <v>259</v>
      </c>
      <c r="T5048" t="s">
        <v>278</v>
      </c>
      <c r="U5048" t="s">
        <v>93</v>
      </c>
      <c r="V5048" t="s">
        <v>93</v>
      </c>
      <c r="W5048" t="s">
        <v>93</v>
      </c>
      <c r="X5048" t="s">
        <v>203</v>
      </c>
      <c r="Y5048" t="s">
        <v>137</v>
      </c>
      <c r="Z5048" t="s">
        <v>93</v>
      </c>
      <c r="AA5048">
        <v>7.6055060000000001</v>
      </c>
      <c r="AB5048">
        <v>12.539056</v>
      </c>
      <c r="AC5048">
        <v>26.754228999999999</v>
      </c>
      <c r="AD5048">
        <v>3.0000149999999999</v>
      </c>
      <c r="AE5048">
        <v>5.1576060000000004</v>
      </c>
      <c r="AF5048">
        <v>66.463684000000001</v>
      </c>
      <c r="AG5048">
        <v>12.187222</v>
      </c>
      <c r="AH5048" t="s">
        <v>167</v>
      </c>
      <c r="AI5048" t="s">
        <v>177</v>
      </c>
      <c r="AJ5048" t="s">
        <v>242</v>
      </c>
      <c r="AK5048" t="s">
        <v>104</v>
      </c>
      <c r="AL5048" t="s">
        <v>105</v>
      </c>
      <c r="AM5048" s="11">
        <v>45245.044444444444</v>
      </c>
      <c r="AN5048" t="s">
        <v>105</v>
      </c>
      <c r="AO5048" s="11">
        <v>45245.044444444444</v>
      </c>
      <c r="AP5048" t="s">
        <v>93</v>
      </c>
      <c r="AQ5048">
        <v>2810.4838239999999</v>
      </c>
      <c r="AR5048">
        <v>76055.192641000001</v>
      </c>
      <c r="AS5048">
        <f t="shared" si="78"/>
        <v>7.6055192640999998</v>
      </c>
    </row>
    <row r="5049" spans="1:45" x14ac:dyDescent="0.25">
      <c r="A5049">
        <v>215</v>
      </c>
      <c r="B5049" t="s">
        <v>86</v>
      </c>
      <c r="C5049">
        <v>503</v>
      </c>
      <c r="D5049" t="s">
        <v>87</v>
      </c>
      <c r="E5049" t="s">
        <v>509</v>
      </c>
      <c r="F5049" t="s">
        <v>233</v>
      </c>
      <c r="G5049" t="s">
        <v>510</v>
      </c>
      <c r="H5049" t="s">
        <v>91</v>
      </c>
      <c r="I5049" t="s">
        <v>93</v>
      </c>
      <c r="J5049" t="s">
        <v>93</v>
      </c>
      <c r="K5049" t="s">
        <v>294</v>
      </c>
      <c r="L5049" t="s">
        <v>93</v>
      </c>
      <c r="M5049" t="s">
        <v>93</v>
      </c>
      <c r="O5049">
        <v>2221</v>
      </c>
      <c r="P5049" t="s">
        <v>152</v>
      </c>
      <c r="Q5049" t="s">
        <v>153</v>
      </c>
      <c r="R5049" t="s">
        <v>125</v>
      </c>
      <c r="S5049" t="s">
        <v>154</v>
      </c>
      <c r="T5049" t="s">
        <v>142</v>
      </c>
      <c r="U5049" t="s">
        <v>99</v>
      </c>
      <c r="V5049" t="s">
        <v>512</v>
      </c>
      <c r="W5049" t="s">
        <v>168</v>
      </c>
      <c r="X5049" t="s">
        <v>169</v>
      </c>
      <c r="Y5049" t="s">
        <v>256</v>
      </c>
      <c r="Z5049" t="s">
        <v>136</v>
      </c>
      <c r="AA5049">
        <v>64.588997000000006</v>
      </c>
      <c r="AB5049">
        <v>10.251521</v>
      </c>
      <c r="AC5049">
        <v>44.368003999999999</v>
      </c>
      <c r="AD5049">
        <v>3.000006</v>
      </c>
      <c r="AE5049">
        <v>6.7207980000000003</v>
      </c>
      <c r="AF5049">
        <v>69.026000999999994</v>
      </c>
      <c r="AG5049">
        <v>93.650161999999995</v>
      </c>
      <c r="AH5049" t="s">
        <v>117</v>
      </c>
      <c r="AI5049" t="s">
        <v>118</v>
      </c>
      <c r="AJ5049" t="s">
        <v>119</v>
      </c>
      <c r="AK5049" t="s">
        <v>104</v>
      </c>
      <c r="AL5049" t="s">
        <v>105</v>
      </c>
      <c r="AM5049" s="11">
        <v>45245.044444444444</v>
      </c>
      <c r="AN5049" t="s">
        <v>105</v>
      </c>
      <c r="AO5049" s="11">
        <v>45245.044444444444</v>
      </c>
      <c r="AP5049" t="s">
        <v>93</v>
      </c>
      <c r="AQ5049">
        <v>4229.96306</v>
      </c>
      <c r="AR5049">
        <v>645890.06711399998</v>
      </c>
      <c r="AS5049">
        <f t="shared" si="78"/>
        <v>64.589006711400003</v>
      </c>
    </row>
    <row r="5050" spans="1:45" x14ac:dyDescent="0.25">
      <c r="A5050">
        <v>216</v>
      </c>
      <c r="B5050" t="s">
        <v>86</v>
      </c>
      <c r="C5050">
        <v>503</v>
      </c>
      <c r="D5050" t="s">
        <v>87</v>
      </c>
      <c r="E5050" t="s">
        <v>509</v>
      </c>
      <c r="F5050" t="s">
        <v>233</v>
      </c>
      <c r="G5050" t="s">
        <v>510</v>
      </c>
      <c r="H5050" t="s">
        <v>91</v>
      </c>
      <c r="I5050" t="s">
        <v>93</v>
      </c>
      <c r="J5050" t="s">
        <v>93</v>
      </c>
      <c r="K5050" t="s">
        <v>294</v>
      </c>
      <c r="L5050" t="s">
        <v>93</v>
      </c>
      <c r="M5050" t="s">
        <v>93</v>
      </c>
      <c r="O5050">
        <v>2229</v>
      </c>
      <c r="P5050" t="s">
        <v>331</v>
      </c>
      <c r="Q5050" t="s">
        <v>332</v>
      </c>
      <c r="R5050" t="s">
        <v>237</v>
      </c>
      <c r="S5050" t="s">
        <v>278</v>
      </c>
      <c r="T5050" t="s">
        <v>93</v>
      </c>
      <c r="U5050" t="s">
        <v>168</v>
      </c>
      <c r="V5050" t="s">
        <v>99</v>
      </c>
      <c r="W5050" t="s">
        <v>204</v>
      </c>
      <c r="X5050" t="s">
        <v>169</v>
      </c>
      <c r="Y5050" t="s">
        <v>136</v>
      </c>
      <c r="Z5050" t="s">
        <v>320</v>
      </c>
      <c r="AA5050">
        <v>22.474466</v>
      </c>
      <c r="AB5050">
        <v>11.028510000000001</v>
      </c>
      <c r="AC5050">
        <v>30.343596999999999</v>
      </c>
      <c r="AD5050">
        <v>3.0001280000000001</v>
      </c>
      <c r="AE5050">
        <v>4.1786479999999999</v>
      </c>
      <c r="AF5050">
        <v>83.016434000000004</v>
      </c>
      <c r="AG5050">
        <v>57.9818</v>
      </c>
      <c r="AH5050" t="s">
        <v>167</v>
      </c>
      <c r="AI5050" t="s">
        <v>177</v>
      </c>
      <c r="AJ5050" t="s">
        <v>242</v>
      </c>
      <c r="AK5050" t="s">
        <v>104</v>
      </c>
      <c r="AL5050" t="s">
        <v>105</v>
      </c>
      <c r="AM5050" s="11">
        <v>45245.044444444444</v>
      </c>
      <c r="AN5050" t="s">
        <v>105</v>
      </c>
      <c r="AO5050" s="11">
        <v>45245.044444444444</v>
      </c>
      <c r="AP5050" t="s">
        <v>93</v>
      </c>
      <c r="AQ5050">
        <v>3898.355204</v>
      </c>
      <c r="AR5050">
        <v>224744.64374599999</v>
      </c>
      <c r="AS5050">
        <f t="shared" si="78"/>
        <v>22.4744643746</v>
      </c>
    </row>
    <row r="5051" spans="1:45" x14ac:dyDescent="0.25">
      <c r="A5051">
        <v>217</v>
      </c>
      <c r="B5051" t="s">
        <v>86</v>
      </c>
      <c r="C5051">
        <v>503</v>
      </c>
      <c r="D5051" t="s">
        <v>87</v>
      </c>
      <c r="E5051" t="s">
        <v>509</v>
      </c>
      <c r="F5051" t="s">
        <v>233</v>
      </c>
      <c r="G5051" t="s">
        <v>510</v>
      </c>
      <c r="H5051" t="s">
        <v>91</v>
      </c>
      <c r="I5051" t="s">
        <v>93</v>
      </c>
      <c r="J5051" t="s">
        <v>93</v>
      </c>
      <c r="K5051" t="s">
        <v>294</v>
      </c>
      <c r="L5051" t="s">
        <v>93</v>
      </c>
      <c r="M5051" t="s">
        <v>93</v>
      </c>
      <c r="O5051">
        <v>2238</v>
      </c>
      <c r="P5051" t="s">
        <v>379</v>
      </c>
      <c r="Q5051" t="s">
        <v>380</v>
      </c>
      <c r="R5051" t="s">
        <v>93</v>
      </c>
      <c r="S5051" t="s">
        <v>93</v>
      </c>
      <c r="T5051" t="s">
        <v>93</v>
      </c>
      <c r="U5051" t="s">
        <v>93</v>
      </c>
      <c r="V5051" t="s">
        <v>93</v>
      </c>
      <c r="W5051" t="s">
        <v>93</v>
      </c>
      <c r="X5051" t="s">
        <v>175</v>
      </c>
      <c r="Y5051" t="s">
        <v>137</v>
      </c>
      <c r="Z5051" t="s">
        <v>93</v>
      </c>
      <c r="AA5051">
        <v>1.2529129999999999</v>
      </c>
      <c r="AB5051">
        <v>4.3675059999999997</v>
      </c>
      <c r="AC5051">
        <v>6.8303000000000003</v>
      </c>
      <c r="AD5051">
        <v>3.0224419999999999</v>
      </c>
      <c r="AE5051">
        <v>0.95784999999999998</v>
      </c>
      <c r="AF5051">
        <v>0.43099599999999999</v>
      </c>
      <c r="AG5051">
        <v>0.59860500000000005</v>
      </c>
      <c r="AH5051" t="s">
        <v>255</v>
      </c>
      <c r="AI5051" t="s">
        <v>261</v>
      </c>
      <c r="AJ5051" t="s">
        <v>262</v>
      </c>
      <c r="AK5051" t="s">
        <v>104</v>
      </c>
      <c r="AL5051" t="s">
        <v>105</v>
      </c>
      <c r="AM5051" s="11">
        <v>45245.044444444444</v>
      </c>
      <c r="AN5051" t="s">
        <v>105</v>
      </c>
      <c r="AO5051" s="11">
        <v>45245.044444444444</v>
      </c>
      <c r="AP5051" t="s">
        <v>93</v>
      </c>
      <c r="AQ5051">
        <v>687.278232</v>
      </c>
      <c r="AR5051">
        <v>12529.151754</v>
      </c>
      <c r="AS5051">
        <f t="shared" si="78"/>
        <v>1.2529151754000001</v>
      </c>
    </row>
    <row r="5052" spans="1:45" x14ac:dyDescent="0.25">
      <c r="A5052">
        <v>218</v>
      </c>
      <c r="B5052" t="s">
        <v>86</v>
      </c>
      <c r="C5052">
        <v>503</v>
      </c>
      <c r="D5052" t="s">
        <v>87</v>
      </c>
      <c r="E5052" t="s">
        <v>509</v>
      </c>
      <c r="F5052" t="s">
        <v>233</v>
      </c>
      <c r="G5052" t="s">
        <v>510</v>
      </c>
      <c r="H5052" t="s">
        <v>91</v>
      </c>
      <c r="I5052" t="s">
        <v>93</v>
      </c>
      <c r="J5052" t="s">
        <v>93</v>
      </c>
      <c r="K5052" t="s">
        <v>294</v>
      </c>
      <c r="L5052" t="s">
        <v>93</v>
      </c>
      <c r="M5052" t="s">
        <v>93</v>
      </c>
      <c r="O5052">
        <v>2240</v>
      </c>
      <c r="P5052" t="s">
        <v>379</v>
      </c>
      <c r="Q5052" t="s">
        <v>380</v>
      </c>
      <c r="R5052" t="s">
        <v>93</v>
      </c>
      <c r="S5052" t="s">
        <v>93</v>
      </c>
      <c r="T5052" t="s">
        <v>93</v>
      </c>
      <c r="U5052" t="s">
        <v>93</v>
      </c>
      <c r="V5052" t="s">
        <v>93</v>
      </c>
      <c r="W5052" t="s">
        <v>93</v>
      </c>
      <c r="X5052" t="s">
        <v>175</v>
      </c>
      <c r="Y5052" t="s">
        <v>137</v>
      </c>
      <c r="Z5052" t="s">
        <v>93</v>
      </c>
      <c r="AA5052">
        <v>0.58609999999999995</v>
      </c>
      <c r="AB5052" t="s">
        <v>93</v>
      </c>
      <c r="AC5052" t="s">
        <v>93</v>
      </c>
      <c r="AD5052" t="s">
        <v>93</v>
      </c>
      <c r="AE5052" t="s">
        <v>93</v>
      </c>
      <c r="AF5052" t="s">
        <v>93</v>
      </c>
      <c r="AG5052" t="s">
        <v>93</v>
      </c>
      <c r="AH5052" t="s">
        <v>255</v>
      </c>
      <c r="AI5052" t="s">
        <v>261</v>
      </c>
      <c r="AJ5052" t="s">
        <v>262</v>
      </c>
      <c r="AK5052" t="s">
        <v>104</v>
      </c>
      <c r="AL5052" t="s">
        <v>105</v>
      </c>
      <c r="AM5052" s="11">
        <v>45245.044444444444</v>
      </c>
      <c r="AN5052" t="s">
        <v>105</v>
      </c>
      <c r="AO5052" s="11">
        <v>45245.044444444444</v>
      </c>
      <c r="AP5052" t="s">
        <v>93</v>
      </c>
      <c r="AQ5052">
        <v>439.73152900000002</v>
      </c>
      <c r="AR5052">
        <v>5861.012377</v>
      </c>
      <c r="AS5052">
        <f t="shared" si="78"/>
        <v>0.5861012377</v>
      </c>
    </row>
    <row r="5053" spans="1:45" x14ac:dyDescent="0.25">
      <c r="A5053">
        <v>219</v>
      </c>
      <c r="B5053" t="s">
        <v>86</v>
      </c>
      <c r="C5053">
        <v>503</v>
      </c>
      <c r="D5053" t="s">
        <v>87</v>
      </c>
      <c r="E5053" t="s">
        <v>509</v>
      </c>
      <c r="F5053" t="s">
        <v>233</v>
      </c>
      <c r="G5053" t="s">
        <v>510</v>
      </c>
      <c r="H5053" t="s">
        <v>91</v>
      </c>
      <c r="I5053" t="s">
        <v>93</v>
      </c>
      <c r="J5053" t="s">
        <v>93</v>
      </c>
      <c r="K5053" t="s">
        <v>294</v>
      </c>
      <c r="L5053" t="s">
        <v>93</v>
      </c>
      <c r="M5053" t="s">
        <v>93</v>
      </c>
      <c r="O5053">
        <v>2241</v>
      </c>
      <c r="P5053" t="s">
        <v>257</v>
      </c>
      <c r="Q5053" t="s">
        <v>258</v>
      </c>
      <c r="R5053" t="s">
        <v>93</v>
      </c>
      <c r="S5053" t="s">
        <v>93</v>
      </c>
      <c r="T5053" t="s">
        <v>93</v>
      </c>
      <c r="U5053" t="s">
        <v>93</v>
      </c>
      <c r="V5053" t="s">
        <v>93</v>
      </c>
      <c r="W5053" t="s">
        <v>93</v>
      </c>
      <c r="X5053" t="s">
        <v>203</v>
      </c>
      <c r="Y5053" t="s">
        <v>267</v>
      </c>
      <c r="Z5053" t="s">
        <v>282</v>
      </c>
      <c r="AA5053">
        <v>1.4544159999999999</v>
      </c>
      <c r="AB5053">
        <v>6.5505500000000003</v>
      </c>
      <c r="AC5053">
        <v>20.194030999999999</v>
      </c>
      <c r="AD5053">
        <v>3.016572</v>
      </c>
      <c r="AE5053">
        <v>4.0507460000000002</v>
      </c>
      <c r="AF5053">
        <v>4.5929099999999998</v>
      </c>
      <c r="AG5053">
        <v>2.3514599999999999</v>
      </c>
      <c r="AH5053" t="s">
        <v>255</v>
      </c>
      <c r="AI5053" t="s">
        <v>261</v>
      </c>
      <c r="AJ5053" t="s">
        <v>262</v>
      </c>
      <c r="AK5053" t="s">
        <v>104</v>
      </c>
      <c r="AL5053" t="s">
        <v>105</v>
      </c>
      <c r="AM5053" s="11">
        <v>45245.044444444444</v>
      </c>
      <c r="AN5053" t="s">
        <v>105</v>
      </c>
      <c r="AO5053" s="11">
        <v>45245.044444444444</v>
      </c>
      <c r="AP5053" t="s">
        <v>93</v>
      </c>
      <c r="AQ5053">
        <v>708.08229100000005</v>
      </c>
      <c r="AR5053">
        <v>14544.200282</v>
      </c>
      <c r="AS5053">
        <f t="shared" si="78"/>
        <v>1.4544200281999999</v>
      </c>
    </row>
    <row r="5054" spans="1:45" x14ac:dyDescent="0.25">
      <c r="A5054">
        <v>220</v>
      </c>
      <c r="B5054" t="s">
        <v>86</v>
      </c>
      <c r="C5054">
        <v>503</v>
      </c>
      <c r="D5054" t="s">
        <v>87</v>
      </c>
      <c r="E5054" t="s">
        <v>509</v>
      </c>
      <c r="F5054" t="s">
        <v>233</v>
      </c>
      <c r="G5054" t="s">
        <v>510</v>
      </c>
      <c r="H5054" t="s">
        <v>91</v>
      </c>
      <c r="I5054" t="s">
        <v>93</v>
      </c>
      <c r="J5054" t="s">
        <v>93</v>
      </c>
      <c r="K5054" t="s">
        <v>294</v>
      </c>
      <c r="L5054" t="s">
        <v>93</v>
      </c>
      <c r="M5054" t="s">
        <v>93</v>
      </c>
      <c r="O5054">
        <v>2255</v>
      </c>
      <c r="P5054" t="s">
        <v>257</v>
      </c>
      <c r="Q5054" t="s">
        <v>258</v>
      </c>
      <c r="R5054" t="s">
        <v>93</v>
      </c>
      <c r="S5054" t="s">
        <v>93</v>
      </c>
      <c r="T5054" t="s">
        <v>93</v>
      </c>
      <c r="U5054" t="s">
        <v>93</v>
      </c>
      <c r="V5054" t="s">
        <v>93</v>
      </c>
      <c r="W5054" t="s">
        <v>93</v>
      </c>
      <c r="X5054" t="s">
        <v>203</v>
      </c>
      <c r="Y5054" t="s">
        <v>267</v>
      </c>
      <c r="Z5054" t="s">
        <v>282</v>
      </c>
      <c r="AA5054">
        <v>1.51797</v>
      </c>
      <c r="AB5054">
        <v>7.446955</v>
      </c>
      <c r="AC5054">
        <v>17.476635000000002</v>
      </c>
      <c r="AD5054">
        <v>3.017271</v>
      </c>
      <c r="AE5054">
        <v>3.6835580000000001</v>
      </c>
      <c r="AF5054">
        <v>6.3439969999999999</v>
      </c>
      <c r="AG5054">
        <v>0.81029200000000001</v>
      </c>
      <c r="AH5054" t="s">
        <v>255</v>
      </c>
      <c r="AI5054" t="s">
        <v>261</v>
      </c>
      <c r="AJ5054" t="s">
        <v>262</v>
      </c>
      <c r="AK5054" t="s">
        <v>104</v>
      </c>
      <c r="AL5054" t="s">
        <v>105</v>
      </c>
      <c r="AM5054" s="11">
        <v>45245.044444444444</v>
      </c>
      <c r="AN5054" t="s">
        <v>105</v>
      </c>
      <c r="AO5054" s="11">
        <v>45245.044444444444</v>
      </c>
      <c r="AP5054" t="s">
        <v>93</v>
      </c>
      <c r="AQ5054">
        <v>1210.560999</v>
      </c>
      <c r="AR5054">
        <v>15179.752398000001</v>
      </c>
      <c r="AS5054">
        <f t="shared" si="78"/>
        <v>1.5179752398000002</v>
      </c>
    </row>
    <row r="5055" spans="1:45" x14ac:dyDescent="0.25">
      <c r="A5055">
        <v>221</v>
      </c>
      <c r="B5055" t="s">
        <v>86</v>
      </c>
      <c r="C5055">
        <v>503</v>
      </c>
      <c r="D5055" t="s">
        <v>87</v>
      </c>
      <c r="E5055" t="s">
        <v>509</v>
      </c>
      <c r="F5055" t="s">
        <v>233</v>
      </c>
      <c r="G5055" t="s">
        <v>510</v>
      </c>
      <c r="H5055" t="s">
        <v>91</v>
      </c>
      <c r="I5055" t="s">
        <v>93</v>
      </c>
      <c r="J5055" t="s">
        <v>93</v>
      </c>
      <c r="K5055" t="s">
        <v>294</v>
      </c>
      <c r="L5055" t="s">
        <v>93</v>
      </c>
      <c r="M5055" t="s">
        <v>93</v>
      </c>
      <c r="O5055">
        <v>2258</v>
      </c>
      <c r="P5055" t="s">
        <v>257</v>
      </c>
      <c r="Q5055" t="s">
        <v>258</v>
      </c>
      <c r="R5055" t="s">
        <v>93</v>
      </c>
      <c r="S5055" t="s">
        <v>93</v>
      </c>
      <c r="T5055" t="s">
        <v>93</v>
      </c>
      <c r="U5055" t="s">
        <v>93</v>
      </c>
      <c r="V5055" t="s">
        <v>93</v>
      </c>
      <c r="W5055" t="s">
        <v>93</v>
      </c>
      <c r="X5055" t="s">
        <v>203</v>
      </c>
      <c r="Y5055" t="s">
        <v>267</v>
      </c>
      <c r="Z5055" t="s">
        <v>282</v>
      </c>
      <c r="AA5055">
        <v>0.73269099999999998</v>
      </c>
      <c r="AB5055">
        <v>7.0144880000000001</v>
      </c>
      <c r="AC5055">
        <v>21.324065999999998</v>
      </c>
      <c r="AD5055">
        <v>3.0016699999999998</v>
      </c>
      <c r="AE5055">
        <v>3.5131459999999999</v>
      </c>
      <c r="AF5055">
        <v>13.361694999999999</v>
      </c>
      <c r="AG5055">
        <v>18.984798000000001</v>
      </c>
      <c r="AH5055" t="s">
        <v>255</v>
      </c>
      <c r="AI5055" t="s">
        <v>261</v>
      </c>
      <c r="AJ5055" t="s">
        <v>262</v>
      </c>
      <c r="AK5055" t="s">
        <v>104</v>
      </c>
      <c r="AL5055" t="s">
        <v>105</v>
      </c>
      <c r="AM5055" s="11">
        <v>45245.044444444444</v>
      </c>
      <c r="AN5055" t="s">
        <v>105</v>
      </c>
      <c r="AO5055" s="11">
        <v>45245.044444444444</v>
      </c>
      <c r="AP5055" t="s">
        <v>93</v>
      </c>
      <c r="AQ5055">
        <v>453.43429099999997</v>
      </c>
      <c r="AR5055">
        <v>7326.9284889999999</v>
      </c>
      <c r="AS5055">
        <f t="shared" si="78"/>
        <v>0.73269284889999997</v>
      </c>
    </row>
    <row r="5056" spans="1:45" x14ac:dyDescent="0.25">
      <c r="A5056">
        <v>222</v>
      </c>
      <c r="B5056" t="s">
        <v>86</v>
      </c>
      <c r="C5056">
        <v>503</v>
      </c>
      <c r="D5056" t="s">
        <v>87</v>
      </c>
      <c r="E5056" t="s">
        <v>509</v>
      </c>
      <c r="F5056" t="s">
        <v>233</v>
      </c>
      <c r="G5056" t="s">
        <v>510</v>
      </c>
      <c r="H5056" t="s">
        <v>91</v>
      </c>
      <c r="I5056" t="s">
        <v>93</v>
      </c>
      <c r="J5056" t="s">
        <v>93</v>
      </c>
      <c r="K5056" t="s">
        <v>294</v>
      </c>
      <c r="L5056" t="s">
        <v>93</v>
      </c>
      <c r="M5056" t="s">
        <v>93</v>
      </c>
      <c r="O5056">
        <v>2263</v>
      </c>
      <c r="P5056" t="s">
        <v>455</v>
      </c>
      <c r="Q5056" t="s">
        <v>456</v>
      </c>
      <c r="R5056" t="s">
        <v>457</v>
      </c>
      <c r="S5056" t="s">
        <v>237</v>
      </c>
      <c r="T5056" t="s">
        <v>364</v>
      </c>
      <c r="U5056" t="s">
        <v>99</v>
      </c>
      <c r="V5056" t="s">
        <v>274</v>
      </c>
      <c r="W5056" t="s">
        <v>355</v>
      </c>
      <c r="X5056" t="s">
        <v>169</v>
      </c>
      <c r="Y5056" t="s">
        <v>430</v>
      </c>
      <c r="Z5056" t="s">
        <v>256</v>
      </c>
      <c r="AA5056">
        <v>102.997345</v>
      </c>
      <c r="AB5056">
        <v>6.2248809999999999</v>
      </c>
      <c r="AC5056">
        <v>32.807659000000001</v>
      </c>
      <c r="AD5056">
        <v>2.9999989999999999</v>
      </c>
      <c r="AE5056">
        <v>2.6101700000000001</v>
      </c>
      <c r="AF5056">
        <v>65.598877000000002</v>
      </c>
      <c r="AG5056">
        <v>84.338386999999997</v>
      </c>
      <c r="AH5056" t="s">
        <v>167</v>
      </c>
      <c r="AI5056" t="s">
        <v>177</v>
      </c>
      <c r="AJ5056" t="s">
        <v>242</v>
      </c>
      <c r="AK5056" t="s">
        <v>104</v>
      </c>
      <c r="AL5056" t="s">
        <v>105</v>
      </c>
      <c r="AM5056" s="11">
        <v>45245.044444444444</v>
      </c>
      <c r="AN5056" t="s">
        <v>105</v>
      </c>
      <c r="AO5056" s="11">
        <v>45245.044444444444</v>
      </c>
      <c r="AP5056" t="s">
        <v>93</v>
      </c>
      <c r="AQ5056">
        <v>10131.266675999999</v>
      </c>
      <c r="AR5056">
        <v>1029974.1757969999</v>
      </c>
      <c r="AS5056">
        <f t="shared" si="78"/>
        <v>102.9974175797</v>
      </c>
    </row>
    <row r="5057" spans="1:45" x14ac:dyDescent="0.25">
      <c r="A5057">
        <v>223</v>
      </c>
      <c r="B5057" t="s">
        <v>86</v>
      </c>
      <c r="C5057">
        <v>503</v>
      </c>
      <c r="D5057" t="s">
        <v>87</v>
      </c>
      <c r="E5057" t="s">
        <v>509</v>
      </c>
      <c r="F5057" t="s">
        <v>233</v>
      </c>
      <c r="G5057" t="s">
        <v>510</v>
      </c>
      <c r="H5057" t="s">
        <v>91</v>
      </c>
      <c r="I5057" t="s">
        <v>93</v>
      </c>
      <c r="J5057" t="s">
        <v>93</v>
      </c>
      <c r="K5057" t="s">
        <v>294</v>
      </c>
      <c r="L5057" t="s">
        <v>93</v>
      </c>
      <c r="M5057" t="s">
        <v>93</v>
      </c>
      <c r="O5057">
        <v>2267</v>
      </c>
      <c r="P5057" t="s">
        <v>379</v>
      </c>
      <c r="Q5057" t="s">
        <v>380</v>
      </c>
      <c r="R5057" t="s">
        <v>93</v>
      </c>
      <c r="S5057" t="s">
        <v>93</v>
      </c>
      <c r="T5057" t="s">
        <v>93</v>
      </c>
      <c r="U5057" t="s">
        <v>93</v>
      </c>
      <c r="V5057" t="s">
        <v>93</v>
      </c>
      <c r="W5057" t="s">
        <v>93</v>
      </c>
      <c r="X5057" t="s">
        <v>175</v>
      </c>
      <c r="Y5057" t="s">
        <v>137</v>
      </c>
      <c r="Z5057" t="s">
        <v>93</v>
      </c>
      <c r="AA5057">
        <v>80.250522000000004</v>
      </c>
      <c r="AB5057">
        <v>6.9143910000000002</v>
      </c>
      <c r="AC5057">
        <v>22.008527999999998</v>
      </c>
      <c r="AD5057">
        <v>3.0006900000000001</v>
      </c>
      <c r="AE5057">
        <v>3.2413470000000002</v>
      </c>
      <c r="AF5057">
        <v>0.99600599999999995</v>
      </c>
      <c r="AG5057">
        <v>1.066411</v>
      </c>
      <c r="AH5057" t="s">
        <v>255</v>
      </c>
      <c r="AI5057" t="s">
        <v>261</v>
      </c>
      <c r="AJ5057" t="s">
        <v>262</v>
      </c>
      <c r="AK5057" t="s">
        <v>104</v>
      </c>
      <c r="AL5057" t="s">
        <v>105</v>
      </c>
      <c r="AM5057" s="11">
        <v>45245.044444444444</v>
      </c>
      <c r="AN5057" t="s">
        <v>105</v>
      </c>
      <c r="AO5057" s="11">
        <v>45245.044444444444</v>
      </c>
      <c r="AP5057" t="s">
        <v>93</v>
      </c>
      <c r="AQ5057">
        <v>6061.3699729999998</v>
      </c>
      <c r="AR5057">
        <v>339842.27208199998</v>
      </c>
      <c r="AS5057">
        <f t="shared" si="78"/>
        <v>33.984227208199997</v>
      </c>
    </row>
    <row r="5058" spans="1:45" x14ac:dyDescent="0.25">
      <c r="A5058">
        <v>224</v>
      </c>
      <c r="B5058" t="s">
        <v>86</v>
      </c>
      <c r="C5058">
        <v>503</v>
      </c>
      <c r="D5058" t="s">
        <v>87</v>
      </c>
      <c r="E5058" t="s">
        <v>509</v>
      </c>
      <c r="F5058" t="s">
        <v>233</v>
      </c>
      <c r="G5058" t="s">
        <v>510</v>
      </c>
      <c r="H5058" t="s">
        <v>91</v>
      </c>
      <c r="I5058" t="s">
        <v>93</v>
      </c>
      <c r="J5058" t="s">
        <v>93</v>
      </c>
      <c r="K5058" t="s">
        <v>294</v>
      </c>
      <c r="L5058" t="s">
        <v>93</v>
      </c>
      <c r="M5058" t="s">
        <v>93</v>
      </c>
      <c r="O5058">
        <v>2272</v>
      </c>
      <c r="P5058" t="s">
        <v>257</v>
      </c>
      <c r="Q5058" t="s">
        <v>258</v>
      </c>
      <c r="R5058" t="s">
        <v>93</v>
      </c>
      <c r="S5058" t="s">
        <v>93</v>
      </c>
      <c r="T5058" t="s">
        <v>93</v>
      </c>
      <c r="U5058" t="s">
        <v>93</v>
      </c>
      <c r="V5058" t="s">
        <v>93</v>
      </c>
      <c r="W5058" t="s">
        <v>93</v>
      </c>
      <c r="X5058" t="s">
        <v>203</v>
      </c>
      <c r="Y5058" t="s">
        <v>267</v>
      </c>
      <c r="Z5058" t="s">
        <v>282</v>
      </c>
      <c r="AA5058">
        <v>0.63361199999999995</v>
      </c>
      <c r="AB5058">
        <v>6.8149329999999999</v>
      </c>
      <c r="AC5058">
        <v>21.641777000000001</v>
      </c>
      <c r="AD5058">
        <v>3.004759</v>
      </c>
      <c r="AE5058">
        <v>3.5698240000000001</v>
      </c>
      <c r="AF5058">
        <v>12.420852999999999</v>
      </c>
      <c r="AG5058">
        <v>8.7277400000000007</v>
      </c>
      <c r="AH5058" t="s">
        <v>255</v>
      </c>
      <c r="AI5058" t="s">
        <v>261</v>
      </c>
      <c r="AJ5058" t="s">
        <v>262</v>
      </c>
      <c r="AK5058" t="s">
        <v>104</v>
      </c>
      <c r="AL5058" t="s">
        <v>105</v>
      </c>
      <c r="AM5058" s="11">
        <v>45245.044444444444</v>
      </c>
      <c r="AN5058" t="s">
        <v>105</v>
      </c>
      <c r="AO5058" s="11">
        <v>45245.044444444444</v>
      </c>
      <c r="AP5058" t="s">
        <v>93</v>
      </c>
      <c r="AQ5058">
        <v>463.04977600000001</v>
      </c>
      <c r="AR5058">
        <v>6336.1203169999999</v>
      </c>
      <c r="AS5058">
        <f t="shared" si="78"/>
        <v>0.63361203170000002</v>
      </c>
    </row>
    <row r="5059" spans="1:45" x14ac:dyDescent="0.25">
      <c r="A5059">
        <v>225</v>
      </c>
      <c r="B5059" t="s">
        <v>86</v>
      </c>
      <c r="C5059">
        <v>503</v>
      </c>
      <c r="D5059" t="s">
        <v>87</v>
      </c>
      <c r="E5059" t="s">
        <v>509</v>
      </c>
      <c r="F5059" t="s">
        <v>233</v>
      </c>
      <c r="G5059" t="s">
        <v>510</v>
      </c>
      <c r="H5059" t="s">
        <v>91</v>
      </c>
      <c r="I5059" t="s">
        <v>93</v>
      </c>
      <c r="J5059" t="s">
        <v>93</v>
      </c>
      <c r="K5059" t="s">
        <v>294</v>
      </c>
      <c r="L5059" t="s">
        <v>93</v>
      </c>
      <c r="M5059" t="s">
        <v>93</v>
      </c>
      <c r="O5059">
        <v>2278</v>
      </c>
      <c r="P5059" t="s">
        <v>287</v>
      </c>
      <c r="Q5059" t="s">
        <v>288</v>
      </c>
      <c r="R5059" t="s">
        <v>278</v>
      </c>
      <c r="S5059" t="s">
        <v>125</v>
      </c>
      <c r="T5059" t="s">
        <v>237</v>
      </c>
      <c r="U5059" t="s">
        <v>99</v>
      </c>
      <c r="V5059" t="s">
        <v>113</v>
      </c>
      <c r="W5059" t="s">
        <v>168</v>
      </c>
      <c r="X5059" t="s">
        <v>137</v>
      </c>
      <c r="Y5059" t="s">
        <v>136</v>
      </c>
      <c r="Z5059" t="s">
        <v>93</v>
      </c>
      <c r="AA5059">
        <v>226.02148199999999</v>
      </c>
      <c r="AB5059">
        <v>8.4886400000000002</v>
      </c>
      <c r="AC5059">
        <v>41.613822999999996</v>
      </c>
      <c r="AD5059">
        <v>3.0000110000000002</v>
      </c>
      <c r="AE5059">
        <v>5.1120590000000004</v>
      </c>
      <c r="AF5059">
        <v>76.529228000000003</v>
      </c>
      <c r="AG5059">
        <v>90.956840999999997</v>
      </c>
      <c r="AH5059" t="s">
        <v>117</v>
      </c>
      <c r="AI5059" t="s">
        <v>118</v>
      </c>
      <c r="AJ5059" t="s">
        <v>119</v>
      </c>
      <c r="AK5059" t="s">
        <v>104</v>
      </c>
      <c r="AL5059" t="s">
        <v>105</v>
      </c>
      <c r="AM5059" s="11">
        <v>45245.044444444444</v>
      </c>
      <c r="AN5059" t="s">
        <v>105</v>
      </c>
      <c r="AO5059" s="11">
        <v>45245.044444444444</v>
      </c>
      <c r="AP5059" t="s">
        <v>93</v>
      </c>
      <c r="AQ5059">
        <v>10896.466961</v>
      </c>
      <c r="AR5059">
        <v>1958026.0505659999</v>
      </c>
      <c r="AS5059">
        <f t="shared" ref="AS5059:AS5122" si="79">AR5059/10000</f>
        <v>195.80260505659999</v>
      </c>
    </row>
    <row r="5060" spans="1:45" x14ac:dyDescent="0.25">
      <c r="A5060">
        <v>226</v>
      </c>
      <c r="B5060" t="s">
        <v>86</v>
      </c>
      <c r="C5060">
        <v>503</v>
      </c>
      <c r="D5060" t="s">
        <v>87</v>
      </c>
      <c r="E5060" t="s">
        <v>509</v>
      </c>
      <c r="F5060" t="s">
        <v>233</v>
      </c>
      <c r="G5060" t="s">
        <v>510</v>
      </c>
      <c r="H5060" t="s">
        <v>91</v>
      </c>
      <c r="I5060" t="s">
        <v>93</v>
      </c>
      <c r="J5060" t="s">
        <v>93</v>
      </c>
      <c r="K5060" t="s">
        <v>294</v>
      </c>
      <c r="L5060" t="s">
        <v>93</v>
      </c>
      <c r="M5060" t="s">
        <v>93</v>
      </c>
      <c r="O5060">
        <v>2289</v>
      </c>
      <c r="P5060" t="s">
        <v>257</v>
      </c>
      <c r="Q5060" t="s">
        <v>258</v>
      </c>
      <c r="R5060" t="s">
        <v>93</v>
      </c>
      <c r="S5060" t="s">
        <v>93</v>
      </c>
      <c r="T5060" t="s">
        <v>93</v>
      </c>
      <c r="U5060" t="s">
        <v>93</v>
      </c>
      <c r="V5060" t="s">
        <v>93</v>
      </c>
      <c r="W5060" t="s">
        <v>93</v>
      </c>
      <c r="X5060" t="s">
        <v>203</v>
      </c>
      <c r="Y5060" t="s">
        <v>267</v>
      </c>
      <c r="Z5060" t="s">
        <v>282</v>
      </c>
      <c r="AA5060">
        <v>48.028075000000001</v>
      </c>
      <c r="AB5060">
        <v>7.0620479999999999</v>
      </c>
      <c r="AC5060">
        <v>19.938309</v>
      </c>
      <c r="AD5060">
        <v>3.0025550000000001</v>
      </c>
      <c r="AE5060">
        <v>3.1019199999999998</v>
      </c>
      <c r="AF5060">
        <v>0.30461300000000002</v>
      </c>
      <c r="AG5060">
        <v>0.191138</v>
      </c>
      <c r="AH5060" t="s">
        <v>255</v>
      </c>
      <c r="AI5060" t="s">
        <v>261</v>
      </c>
      <c r="AJ5060" t="s">
        <v>262</v>
      </c>
      <c r="AK5060" t="s">
        <v>104</v>
      </c>
      <c r="AL5060" t="s">
        <v>105</v>
      </c>
      <c r="AM5060" s="11">
        <v>45245.044444444444</v>
      </c>
      <c r="AN5060" t="s">
        <v>105</v>
      </c>
      <c r="AO5060" s="11">
        <v>45245.044444444444</v>
      </c>
      <c r="AP5060" t="s">
        <v>93</v>
      </c>
      <c r="AQ5060">
        <v>2379.1971250000001</v>
      </c>
      <c r="AR5060">
        <v>38272.663805999997</v>
      </c>
      <c r="AS5060">
        <f t="shared" si="79"/>
        <v>3.8272663805999998</v>
      </c>
    </row>
    <row r="5061" spans="1:45" x14ac:dyDescent="0.25">
      <c r="A5061">
        <v>227</v>
      </c>
      <c r="B5061" t="s">
        <v>86</v>
      </c>
      <c r="C5061">
        <v>503</v>
      </c>
      <c r="D5061" t="s">
        <v>87</v>
      </c>
      <c r="E5061" t="s">
        <v>509</v>
      </c>
      <c r="F5061" t="s">
        <v>233</v>
      </c>
      <c r="G5061" t="s">
        <v>510</v>
      </c>
      <c r="H5061" t="s">
        <v>91</v>
      </c>
      <c r="I5061" t="s">
        <v>93</v>
      </c>
      <c r="J5061" t="s">
        <v>93</v>
      </c>
      <c r="K5061" t="s">
        <v>294</v>
      </c>
      <c r="L5061" t="s">
        <v>93</v>
      </c>
      <c r="M5061" t="s">
        <v>93</v>
      </c>
      <c r="O5061">
        <v>2292</v>
      </c>
      <c r="P5061" t="s">
        <v>257</v>
      </c>
      <c r="Q5061" t="s">
        <v>258</v>
      </c>
      <c r="R5061" t="s">
        <v>93</v>
      </c>
      <c r="S5061" t="s">
        <v>93</v>
      </c>
      <c r="T5061" t="s">
        <v>93</v>
      </c>
      <c r="U5061" t="s">
        <v>93</v>
      </c>
      <c r="V5061" t="s">
        <v>93</v>
      </c>
      <c r="W5061" t="s">
        <v>93</v>
      </c>
      <c r="X5061" t="s">
        <v>203</v>
      </c>
      <c r="Y5061" t="s">
        <v>267</v>
      </c>
      <c r="Z5061" t="s">
        <v>282</v>
      </c>
      <c r="AA5061">
        <v>0.62465599999999999</v>
      </c>
      <c r="AB5061">
        <v>4.8241959999999997</v>
      </c>
      <c r="AC5061">
        <v>13.292278</v>
      </c>
      <c r="AD5061">
        <v>3.0014820000000002</v>
      </c>
      <c r="AE5061">
        <v>1.7627839999999999</v>
      </c>
      <c r="AF5061">
        <v>2.9136039999999999</v>
      </c>
      <c r="AG5061">
        <v>8.7408110000000008</v>
      </c>
      <c r="AH5061" t="s">
        <v>255</v>
      </c>
      <c r="AI5061" t="s">
        <v>261</v>
      </c>
      <c r="AJ5061" t="s">
        <v>262</v>
      </c>
      <c r="AK5061" t="s">
        <v>104</v>
      </c>
      <c r="AL5061" t="s">
        <v>105</v>
      </c>
      <c r="AM5061" s="11">
        <v>45245.044444444444</v>
      </c>
      <c r="AN5061" t="s">
        <v>105</v>
      </c>
      <c r="AO5061" s="11">
        <v>45245.044444444444</v>
      </c>
      <c r="AP5061" t="s">
        <v>93</v>
      </c>
      <c r="AQ5061">
        <v>587.54028400000004</v>
      </c>
      <c r="AR5061">
        <v>6246.5557449999997</v>
      </c>
      <c r="AS5061">
        <f t="shared" si="79"/>
        <v>0.62465557449999998</v>
      </c>
    </row>
    <row r="5062" spans="1:45" x14ac:dyDescent="0.25">
      <c r="A5062">
        <v>228</v>
      </c>
      <c r="B5062" t="s">
        <v>86</v>
      </c>
      <c r="C5062">
        <v>503</v>
      </c>
      <c r="D5062" t="s">
        <v>87</v>
      </c>
      <c r="E5062" t="s">
        <v>509</v>
      </c>
      <c r="F5062" t="s">
        <v>233</v>
      </c>
      <c r="G5062" t="s">
        <v>510</v>
      </c>
      <c r="H5062" t="s">
        <v>91</v>
      </c>
      <c r="I5062" t="s">
        <v>93</v>
      </c>
      <c r="J5062" t="s">
        <v>93</v>
      </c>
      <c r="K5062" t="s">
        <v>294</v>
      </c>
      <c r="L5062" t="s">
        <v>93</v>
      </c>
      <c r="M5062" t="s">
        <v>93</v>
      </c>
      <c r="O5062">
        <v>2300</v>
      </c>
      <c r="P5062" t="s">
        <v>140</v>
      </c>
      <c r="Q5062" t="s">
        <v>141</v>
      </c>
      <c r="R5062" t="s">
        <v>142</v>
      </c>
      <c r="S5062" t="s">
        <v>278</v>
      </c>
      <c r="T5062" t="s">
        <v>237</v>
      </c>
      <c r="U5062" t="s">
        <v>186</v>
      </c>
      <c r="V5062" t="s">
        <v>134</v>
      </c>
      <c r="W5062" t="s">
        <v>99</v>
      </c>
      <c r="X5062" t="s">
        <v>137</v>
      </c>
      <c r="Y5062" t="s">
        <v>136</v>
      </c>
      <c r="Z5062" t="s">
        <v>310</v>
      </c>
      <c r="AA5062">
        <v>322.58895899999999</v>
      </c>
      <c r="AB5062">
        <v>10.751165</v>
      </c>
      <c r="AC5062">
        <v>48.920456000000001</v>
      </c>
      <c r="AD5062">
        <v>2.9999980000000002</v>
      </c>
      <c r="AE5062">
        <v>6.5187229999999996</v>
      </c>
      <c r="AF5062">
        <v>77.020927</v>
      </c>
      <c r="AG5062">
        <v>91.586769000000004</v>
      </c>
      <c r="AH5062" t="s">
        <v>117</v>
      </c>
      <c r="AI5062" t="s">
        <v>143</v>
      </c>
      <c r="AJ5062" t="s">
        <v>144</v>
      </c>
      <c r="AK5062" t="s">
        <v>104</v>
      </c>
      <c r="AL5062" t="s">
        <v>105</v>
      </c>
      <c r="AM5062" s="11">
        <v>45245.044444444444</v>
      </c>
      <c r="AN5062" t="s">
        <v>105</v>
      </c>
      <c r="AO5062" s="11">
        <v>45245.044444444444</v>
      </c>
      <c r="AP5062" t="s">
        <v>93</v>
      </c>
      <c r="AQ5062">
        <v>4519.088659</v>
      </c>
      <c r="AR5062">
        <v>580342.37406299997</v>
      </c>
      <c r="AS5062">
        <f t="shared" si="79"/>
        <v>58.034237406299994</v>
      </c>
    </row>
    <row r="5063" spans="1:45" x14ac:dyDescent="0.25">
      <c r="A5063">
        <v>229</v>
      </c>
      <c r="B5063" t="s">
        <v>86</v>
      </c>
      <c r="C5063">
        <v>503</v>
      </c>
      <c r="D5063" t="s">
        <v>87</v>
      </c>
      <c r="E5063" t="s">
        <v>509</v>
      </c>
      <c r="F5063" t="s">
        <v>233</v>
      </c>
      <c r="G5063" t="s">
        <v>510</v>
      </c>
      <c r="H5063" t="s">
        <v>91</v>
      </c>
      <c r="I5063" t="s">
        <v>93</v>
      </c>
      <c r="J5063" t="s">
        <v>93</v>
      </c>
      <c r="K5063" t="s">
        <v>294</v>
      </c>
      <c r="L5063" t="s">
        <v>93</v>
      </c>
      <c r="M5063" t="s">
        <v>93</v>
      </c>
      <c r="O5063">
        <v>2321</v>
      </c>
      <c r="P5063" t="s">
        <v>379</v>
      </c>
      <c r="Q5063" t="s">
        <v>380</v>
      </c>
      <c r="R5063" t="s">
        <v>93</v>
      </c>
      <c r="S5063" t="s">
        <v>93</v>
      </c>
      <c r="T5063" t="s">
        <v>93</v>
      </c>
      <c r="U5063" t="s">
        <v>93</v>
      </c>
      <c r="V5063" t="s">
        <v>93</v>
      </c>
      <c r="W5063" t="s">
        <v>93</v>
      </c>
      <c r="X5063" t="s">
        <v>175</v>
      </c>
      <c r="Y5063" t="s">
        <v>137</v>
      </c>
      <c r="Z5063" t="s">
        <v>93</v>
      </c>
      <c r="AA5063">
        <v>1.6954370000000001</v>
      </c>
      <c r="AB5063">
        <v>3.6818149999999998</v>
      </c>
      <c r="AC5063">
        <v>4.8160080000000001</v>
      </c>
      <c r="AD5063">
        <v>3.075348</v>
      </c>
      <c r="AE5063">
        <v>0.54916600000000004</v>
      </c>
      <c r="AF5063">
        <v>4.1286999999999997E-2</v>
      </c>
      <c r="AG5063" t="s">
        <v>93</v>
      </c>
      <c r="AH5063" t="s">
        <v>255</v>
      </c>
      <c r="AI5063" t="s">
        <v>261</v>
      </c>
      <c r="AJ5063" t="s">
        <v>262</v>
      </c>
      <c r="AK5063" t="s">
        <v>104</v>
      </c>
      <c r="AL5063" t="s">
        <v>105</v>
      </c>
      <c r="AM5063" s="11">
        <v>45245.044444444444</v>
      </c>
      <c r="AN5063" t="s">
        <v>105</v>
      </c>
      <c r="AO5063" s="11">
        <v>45245.044444444444</v>
      </c>
      <c r="AP5063" t="s">
        <v>93</v>
      </c>
      <c r="AQ5063">
        <v>761.07379900000001</v>
      </c>
      <c r="AR5063">
        <v>16954.272870000001</v>
      </c>
      <c r="AS5063">
        <f t="shared" si="79"/>
        <v>1.695427287</v>
      </c>
    </row>
    <row r="5064" spans="1:45" x14ac:dyDescent="0.25">
      <c r="A5064">
        <v>230</v>
      </c>
      <c r="B5064" t="s">
        <v>86</v>
      </c>
      <c r="C5064">
        <v>503</v>
      </c>
      <c r="D5064" t="s">
        <v>87</v>
      </c>
      <c r="E5064" t="s">
        <v>509</v>
      </c>
      <c r="F5064" t="s">
        <v>233</v>
      </c>
      <c r="G5064" t="s">
        <v>510</v>
      </c>
      <c r="H5064" t="s">
        <v>91</v>
      </c>
      <c r="I5064" t="s">
        <v>93</v>
      </c>
      <c r="J5064" t="s">
        <v>93</v>
      </c>
      <c r="K5064" t="s">
        <v>294</v>
      </c>
      <c r="L5064" t="s">
        <v>93</v>
      </c>
      <c r="M5064" t="s">
        <v>93</v>
      </c>
      <c r="O5064">
        <v>2332</v>
      </c>
      <c r="P5064" t="s">
        <v>271</v>
      </c>
      <c r="Q5064" t="s">
        <v>272</v>
      </c>
      <c r="R5064" t="s">
        <v>237</v>
      </c>
      <c r="S5064" t="s">
        <v>154</v>
      </c>
      <c r="T5064" t="s">
        <v>278</v>
      </c>
      <c r="U5064" t="s">
        <v>99</v>
      </c>
      <c r="V5064" t="s">
        <v>113</v>
      </c>
      <c r="W5064" t="s">
        <v>168</v>
      </c>
      <c r="X5064" t="s">
        <v>137</v>
      </c>
      <c r="Y5064" t="s">
        <v>136</v>
      </c>
      <c r="Z5064" t="s">
        <v>93</v>
      </c>
      <c r="AA5064">
        <v>296.39591899999999</v>
      </c>
      <c r="AB5064">
        <v>11.777912000000001</v>
      </c>
      <c r="AC5064">
        <v>37.49015</v>
      </c>
      <c r="AD5064">
        <v>3.0000230000000001</v>
      </c>
      <c r="AE5064">
        <v>5.994453</v>
      </c>
      <c r="AF5064">
        <v>74.938682999999997</v>
      </c>
      <c r="AG5064">
        <v>72.868851000000006</v>
      </c>
      <c r="AH5064" t="s">
        <v>117</v>
      </c>
      <c r="AI5064" t="s">
        <v>177</v>
      </c>
      <c r="AJ5064" t="s">
        <v>242</v>
      </c>
      <c r="AK5064" t="s">
        <v>104</v>
      </c>
      <c r="AL5064" t="s">
        <v>105</v>
      </c>
      <c r="AM5064" s="11">
        <v>45245.044444444444</v>
      </c>
      <c r="AN5064" t="s">
        <v>105</v>
      </c>
      <c r="AO5064" s="11">
        <v>45245.044444444444</v>
      </c>
      <c r="AP5064" t="s">
        <v>93</v>
      </c>
      <c r="AQ5064">
        <v>16946.314767</v>
      </c>
      <c r="AR5064">
        <v>2459638.5903980001</v>
      </c>
      <c r="AS5064">
        <f t="shared" si="79"/>
        <v>245.96385903980001</v>
      </c>
    </row>
    <row r="5065" spans="1:45" x14ac:dyDescent="0.25">
      <c r="A5065">
        <v>231</v>
      </c>
      <c r="B5065" t="s">
        <v>86</v>
      </c>
      <c r="C5065">
        <v>503</v>
      </c>
      <c r="D5065" t="s">
        <v>87</v>
      </c>
      <c r="E5065" t="s">
        <v>509</v>
      </c>
      <c r="F5065" t="s">
        <v>233</v>
      </c>
      <c r="G5065" t="s">
        <v>510</v>
      </c>
      <c r="H5065" t="s">
        <v>91</v>
      </c>
      <c r="I5065" t="s">
        <v>93</v>
      </c>
      <c r="J5065" t="s">
        <v>93</v>
      </c>
      <c r="K5065" t="s">
        <v>294</v>
      </c>
      <c r="L5065" t="s">
        <v>93</v>
      </c>
      <c r="M5065" t="s">
        <v>93</v>
      </c>
      <c r="O5065">
        <v>2344</v>
      </c>
      <c r="P5065" t="s">
        <v>257</v>
      </c>
      <c r="Q5065" t="s">
        <v>258</v>
      </c>
      <c r="R5065" t="s">
        <v>93</v>
      </c>
      <c r="S5065" t="s">
        <v>93</v>
      </c>
      <c r="T5065" t="s">
        <v>93</v>
      </c>
      <c r="U5065" t="s">
        <v>93</v>
      </c>
      <c r="V5065" t="s">
        <v>93</v>
      </c>
      <c r="W5065" t="s">
        <v>93</v>
      </c>
      <c r="X5065" t="s">
        <v>203</v>
      </c>
      <c r="Y5065" t="s">
        <v>267</v>
      </c>
      <c r="Z5065" t="s">
        <v>282</v>
      </c>
      <c r="AA5065">
        <v>3.1738569999999999</v>
      </c>
      <c r="AB5065">
        <v>5.8776859999999997</v>
      </c>
      <c r="AC5065">
        <v>23.054255999999999</v>
      </c>
      <c r="AD5065">
        <v>3.0037950000000002</v>
      </c>
      <c r="AE5065">
        <v>2.9849939999999999</v>
      </c>
      <c r="AF5065">
        <v>6.1596970000000004</v>
      </c>
      <c r="AG5065">
        <v>10.72512</v>
      </c>
      <c r="AH5065" t="s">
        <v>255</v>
      </c>
      <c r="AI5065" t="s">
        <v>261</v>
      </c>
      <c r="AJ5065" t="s">
        <v>262</v>
      </c>
      <c r="AK5065" t="s">
        <v>104</v>
      </c>
      <c r="AL5065" t="s">
        <v>105</v>
      </c>
      <c r="AM5065" s="11">
        <v>45245.044444444444</v>
      </c>
      <c r="AN5065" t="s">
        <v>105</v>
      </c>
      <c r="AO5065" s="11">
        <v>45245.044444444444</v>
      </c>
      <c r="AP5065" t="s">
        <v>93</v>
      </c>
      <c r="AQ5065">
        <v>3481.0025439999999</v>
      </c>
      <c r="AR5065">
        <v>31738.562728000001</v>
      </c>
      <c r="AS5065">
        <f t="shared" si="79"/>
        <v>3.1738562728000002</v>
      </c>
    </row>
    <row r="5066" spans="1:45" x14ac:dyDescent="0.25">
      <c r="A5066">
        <v>232</v>
      </c>
      <c r="B5066" t="s">
        <v>86</v>
      </c>
      <c r="C5066">
        <v>503</v>
      </c>
      <c r="D5066" t="s">
        <v>87</v>
      </c>
      <c r="E5066" t="s">
        <v>509</v>
      </c>
      <c r="F5066" t="s">
        <v>233</v>
      </c>
      <c r="G5066" t="s">
        <v>510</v>
      </c>
      <c r="H5066" t="s">
        <v>91</v>
      </c>
      <c r="I5066" t="s">
        <v>93</v>
      </c>
      <c r="J5066" t="s">
        <v>93</v>
      </c>
      <c r="K5066" t="s">
        <v>294</v>
      </c>
      <c r="L5066" t="s">
        <v>93</v>
      </c>
      <c r="M5066" t="s">
        <v>93</v>
      </c>
      <c r="O5066">
        <v>2346</v>
      </c>
      <c r="P5066" t="s">
        <v>257</v>
      </c>
      <c r="Q5066" t="s">
        <v>258</v>
      </c>
      <c r="R5066" t="s">
        <v>93</v>
      </c>
      <c r="S5066" t="s">
        <v>93</v>
      </c>
      <c r="T5066" t="s">
        <v>93</v>
      </c>
      <c r="U5066" t="s">
        <v>93</v>
      </c>
      <c r="V5066" t="s">
        <v>93</v>
      </c>
      <c r="W5066" t="s">
        <v>93</v>
      </c>
      <c r="X5066" t="s">
        <v>203</v>
      </c>
      <c r="Y5066" t="s">
        <v>267</v>
      </c>
      <c r="Z5066" t="s">
        <v>282</v>
      </c>
      <c r="AA5066">
        <v>3.574808</v>
      </c>
      <c r="AB5066">
        <v>6.4588070000000002</v>
      </c>
      <c r="AC5066">
        <v>14.692410000000001</v>
      </c>
      <c r="AD5066">
        <v>3.0117850000000002</v>
      </c>
      <c r="AE5066">
        <v>2.829647</v>
      </c>
      <c r="AF5066">
        <v>1.6084780000000001</v>
      </c>
      <c r="AG5066">
        <v>2.551186</v>
      </c>
      <c r="AH5066" t="s">
        <v>255</v>
      </c>
      <c r="AI5066" t="s">
        <v>261</v>
      </c>
      <c r="AJ5066" t="s">
        <v>262</v>
      </c>
      <c r="AK5066" t="s">
        <v>104</v>
      </c>
      <c r="AL5066" t="s">
        <v>105</v>
      </c>
      <c r="AM5066" s="11">
        <v>45245.044444444444</v>
      </c>
      <c r="AN5066" t="s">
        <v>105</v>
      </c>
      <c r="AO5066" s="11">
        <v>45245.044444444444</v>
      </c>
      <c r="AP5066" t="s">
        <v>93</v>
      </c>
      <c r="AQ5066">
        <v>1113.5085369999999</v>
      </c>
      <c r="AR5066">
        <v>35748.171096999999</v>
      </c>
      <c r="AS5066">
        <f t="shared" si="79"/>
        <v>3.5748171096999997</v>
      </c>
    </row>
    <row r="5067" spans="1:45" x14ac:dyDescent="0.25">
      <c r="A5067">
        <v>233</v>
      </c>
      <c r="B5067" t="s">
        <v>86</v>
      </c>
      <c r="C5067">
        <v>503</v>
      </c>
      <c r="D5067" t="s">
        <v>87</v>
      </c>
      <c r="E5067" t="s">
        <v>509</v>
      </c>
      <c r="F5067" t="s">
        <v>233</v>
      </c>
      <c r="G5067" t="s">
        <v>510</v>
      </c>
      <c r="H5067" t="s">
        <v>91</v>
      </c>
      <c r="I5067" t="s">
        <v>93</v>
      </c>
      <c r="J5067" t="s">
        <v>93</v>
      </c>
      <c r="K5067" t="s">
        <v>294</v>
      </c>
      <c r="L5067" t="s">
        <v>93</v>
      </c>
      <c r="M5067" t="s">
        <v>93</v>
      </c>
      <c r="O5067">
        <v>2347</v>
      </c>
      <c r="P5067" t="s">
        <v>257</v>
      </c>
      <c r="Q5067" t="s">
        <v>258</v>
      </c>
      <c r="R5067" t="s">
        <v>93</v>
      </c>
      <c r="S5067" t="s">
        <v>93</v>
      </c>
      <c r="T5067" t="s">
        <v>93</v>
      </c>
      <c r="U5067" t="s">
        <v>93</v>
      </c>
      <c r="V5067" t="s">
        <v>93</v>
      </c>
      <c r="W5067" t="s">
        <v>93</v>
      </c>
      <c r="X5067" t="s">
        <v>203</v>
      </c>
      <c r="Y5067" t="s">
        <v>267</v>
      </c>
      <c r="Z5067" t="s">
        <v>282</v>
      </c>
      <c r="AA5067">
        <v>11.608364</v>
      </c>
      <c r="AB5067">
        <v>6.6545540000000001</v>
      </c>
      <c r="AC5067">
        <v>24.932634</v>
      </c>
      <c r="AD5067">
        <v>3.0001929999999999</v>
      </c>
      <c r="AE5067">
        <v>3.9679380000000002</v>
      </c>
      <c r="AF5067">
        <v>4.4424869999999999</v>
      </c>
      <c r="AG5067">
        <v>3.222677</v>
      </c>
      <c r="AH5067" t="s">
        <v>255</v>
      </c>
      <c r="AI5067" t="s">
        <v>261</v>
      </c>
      <c r="AJ5067" t="s">
        <v>262</v>
      </c>
      <c r="AK5067" t="s">
        <v>104</v>
      </c>
      <c r="AL5067" t="s">
        <v>105</v>
      </c>
      <c r="AM5067" s="11">
        <v>45245.044444444444</v>
      </c>
      <c r="AN5067" t="s">
        <v>105</v>
      </c>
      <c r="AO5067" s="11">
        <v>45245.044444444444</v>
      </c>
      <c r="AP5067" t="s">
        <v>93</v>
      </c>
      <c r="AQ5067">
        <v>4000.9529779999998</v>
      </c>
      <c r="AR5067">
        <v>116083.840641</v>
      </c>
      <c r="AS5067">
        <f t="shared" si="79"/>
        <v>11.608384064100001</v>
      </c>
    </row>
    <row r="5068" spans="1:45" x14ac:dyDescent="0.25">
      <c r="A5068">
        <v>234</v>
      </c>
      <c r="B5068" t="s">
        <v>86</v>
      </c>
      <c r="C5068">
        <v>503</v>
      </c>
      <c r="D5068" t="s">
        <v>87</v>
      </c>
      <c r="E5068" t="s">
        <v>509</v>
      </c>
      <c r="F5068" t="s">
        <v>233</v>
      </c>
      <c r="G5068" t="s">
        <v>510</v>
      </c>
      <c r="H5068" t="s">
        <v>91</v>
      </c>
      <c r="I5068" t="s">
        <v>93</v>
      </c>
      <c r="J5068" t="s">
        <v>93</v>
      </c>
      <c r="K5068" t="s">
        <v>294</v>
      </c>
      <c r="L5068" t="s">
        <v>93</v>
      </c>
      <c r="M5068" t="s">
        <v>93</v>
      </c>
      <c r="O5068">
        <v>2350</v>
      </c>
      <c r="P5068" t="s">
        <v>229</v>
      </c>
      <c r="Q5068" t="s">
        <v>230</v>
      </c>
      <c r="R5068" t="s">
        <v>125</v>
      </c>
      <c r="S5068" t="s">
        <v>174</v>
      </c>
      <c r="T5068" t="s">
        <v>278</v>
      </c>
      <c r="U5068" t="s">
        <v>99</v>
      </c>
      <c r="V5068" t="s">
        <v>113</v>
      </c>
      <c r="W5068" t="s">
        <v>124</v>
      </c>
      <c r="X5068" t="s">
        <v>114</v>
      </c>
      <c r="Y5068" t="s">
        <v>136</v>
      </c>
      <c r="Z5068" t="s">
        <v>93</v>
      </c>
      <c r="AA5068">
        <v>38.279907000000001</v>
      </c>
      <c r="AB5068">
        <v>7.4713469999999997</v>
      </c>
      <c r="AC5068">
        <v>28.723645999999999</v>
      </c>
      <c r="AD5068">
        <v>2.999997</v>
      </c>
      <c r="AE5068">
        <v>3.0679799999999999</v>
      </c>
      <c r="AF5068">
        <v>83.938293000000002</v>
      </c>
      <c r="AG5068">
        <v>92.137366999999998</v>
      </c>
      <c r="AH5068" t="s">
        <v>117</v>
      </c>
      <c r="AI5068" t="s">
        <v>118</v>
      </c>
      <c r="AJ5068" t="s">
        <v>119</v>
      </c>
      <c r="AK5068" t="s">
        <v>104</v>
      </c>
      <c r="AL5068" t="s">
        <v>105</v>
      </c>
      <c r="AM5068" s="11">
        <v>45245.044444444444</v>
      </c>
      <c r="AN5068" t="s">
        <v>105</v>
      </c>
      <c r="AO5068" s="11">
        <v>45245.044444444444</v>
      </c>
      <c r="AP5068" t="s">
        <v>93</v>
      </c>
      <c r="AQ5068">
        <v>628.98451599999999</v>
      </c>
      <c r="AR5068">
        <v>3570.5384490000001</v>
      </c>
      <c r="AS5068">
        <f t="shared" si="79"/>
        <v>0.35705384490000003</v>
      </c>
    </row>
    <row r="5069" spans="1:45" x14ac:dyDescent="0.25">
      <c r="A5069">
        <v>235</v>
      </c>
      <c r="B5069" t="s">
        <v>86</v>
      </c>
      <c r="C5069">
        <v>503</v>
      </c>
      <c r="D5069" t="s">
        <v>87</v>
      </c>
      <c r="E5069" t="s">
        <v>509</v>
      </c>
      <c r="F5069" t="s">
        <v>233</v>
      </c>
      <c r="G5069" t="s">
        <v>510</v>
      </c>
      <c r="H5069" t="s">
        <v>91</v>
      </c>
      <c r="I5069" t="s">
        <v>93</v>
      </c>
      <c r="J5069" t="s">
        <v>93</v>
      </c>
      <c r="K5069" t="s">
        <v>294</v>
      </c>
      <c r="L5069" t="s">
        <v>93</v>
      </c>
      <c r="M5069" t="s">
        <v>93</v>
      </c>
      <c r="O5069">
        <v>2148</v>
      </c>
      <c r="P5069" t="s">
        <v>287</v>
      </c>
      <c r="Q5069" t="s">
        <v>288</v>
      </c>
      <c r="R5069" t="s">
        <v>278</v>
      </c>
      <c r="S5069" t="s">
        <v>125</v>
      </c>
      <c r="T5069" t="s">
        <v>133</v>
      </c>
      <c r="U5069" t="s">
        <v>99</v>
      </c>
      <c r="V5069" t="s">
        <v>113</v>
      </c>
      <c r="W5069" t="s">
        <v>124</v>
      </c>
      <c r="X5069" t="s">
        <v>137</v>
      </c>
      <c r="Y5069" t="s">
        <v>136</v>
      </c>
      <c r="Z5069" t="s">
        <v>93</v>
      </c>
      <c r="AA5069">
        <v>45.538096000000003</v>
      </c>
      <c r="AB5069">
        <v>9.0289549999999998</v>
      </c>
      <c r="AC5069">
        <v>35.884372999999997</v>
      </c>
      <c r="AD5069">
        <v>3.0000170000000002</v>
      </c>
      <c r="AE5069">
        <v>5.1645989999999999</v>
      </c>
      <c r="AF5069">
        <v>77.476890999999995</v>
      </c>
      <c r="AG5069">
        <v>93.500174999999999</v>
      </c>
      <c r="AH5069" t="s">
        <v>117</v>
      </c>
      <c r="AI5069" t="s">
        <v>118</v>
      </c>
      <c r="AJ5069" t="s">
        <v>119</v>
      </c>
      <c r="AK5069" t="s">
        <v>104</v>
      </c>
      <c r="AL5069" t="s">
        <v>105</v>
      </c>
      <c r="AM5069" s="11">
        <v>45245.044444444444</v>
      </c>
      <c r="AN5069" t="s">
        <v>105</v>
      </c>
      <c r="AO5069" s="11">
        <v>45245.044444444444</v>
      </c>
      <c r="AP5069" t="s">
        <v>93</v>
      </c>
      <c r="AQ5069">
        <v>5842.753831</v>
      </c>
      <c r="AR5069">
        <v>455380.99929000001</v>
      </c>
      <c r="AS5069">
        <f t="shared" si="79"/>
        <v>45.538099928999998</v>
      </c>
    </row>
    <row r="5070" spans="1:45" x14ac:dyDescent="0.25">
      <c r="A5070">
        <v>236</v>
      </c>
      <c r="B5070" t="s">
        <v>86</v>
      </c>
      <c r="C5070">
        <v>503</v>
      </c>
      <c r="D5070" t="s">
        <v>87</v>
      </c>
      <c r="E5070" t="s">
        <v>509</v>
      </c>
      <c r="F5070" t="s">
        <v>233</v>
      </c>
      <c r="G5070" t="s">
        <v>510</v>
      </c>
      <c r="H5070" t="s">
        <v>91</v>
      </c>
      <c r="I5070" t="s">
        <v>93</v>
      </c>
      <c r="J5070" t="s">
        <v>93</v>
      </c>
      <c r="K5070" t="s">
        <v>294</v>
      </c>
      <c r="L5070" t="s">
        <v>93</v>
      </c>
      <c r="M5070" t="s">
        <v>93</v>
      </c>
      <c r="O5070">
        <v>2105</v>
      </c>
      <c r="P5070" t="s">
        <v>257</v>
      </c>
      <c r="Q5070" t="s">
        <v>258</v>
      </c>
      <c r="R5070" t="s">
        <v>93</v>
      </c>
      <c r="S5070" t="s">
        <v>93</v>
      </c>
      <c r="T5070" t="s">
        <v>93</v>
      </c>
      <c r="U5070" t="s">
        <v>93</v>
      </c>
      <c r="V5070" t="s">
        <v>93</v>
      </c>
      <c r="W5070" t="s">
        <v>93</v>
      </c>
      <c r="X5070" t="s">
        <v>203</v>
      </c>
      <c r="Y5070" t="s">
        <v>137</v>
      </c>
      <c r="Z5070" t="s">
        <v>93</v>
      </c>
      <c r="AA5070">
        <v>3.8191109999999999</v>
      </c>
      <c r="AB5070">
        <v>6.3380140000000003</v>
      </c>
      <c r="AC5070">
        <v>9.7347330000000003</v>
      </c>
      <c r="AD5070">
        <v>3.0205489999999999</v>
      </c>
      <c r="AE5070">
        <v>2.0389750000000002</v>
      </c>
      <c r="AF5070">
        <v>0.51582700000000004</v>
      </c>
      <c r="AG5070">
        <v>1.3903760000000001</v>
      </c>
      <c r="AH5070" t="s">
        <v>255</v>
      </c>
      <c r="AI5070" t="s">
        <v>261</v>
      </c>
      <c r="AJ5070" t="s">
        <v>262</v>
      </c>
      <c r="AK5070" t="s">
        <v>104</v>
      </c>
      <c r="AL5070" t="s">
        <v>105</v>
      </c>
      <c r="AM5070" s="11">
        <v>45245.044444444444</v>
      </c>
      <c r="AN5070" t="s">
        <v>105</v>
      </c>
      <c r="AO5070" s="11">
        <v>45245.044444444444</v>
      </c>
      <c r="AP5070" t="s">
        <v>93</v>
      </c>
      <c r="AQ5070">
        <v>2081.87754</v>
      </c>
      <c r="AR5070">
        <v>38191.171764999999</v>
      </c>
      <c r="AS5070">
        <f t="shared" si="79"/>
        <v>3.8191171764999998</v>
      </c>
    </row>
    <row r="5071" spans="1:45" x14ac:dyDescent="0.25">
      <c r="A5071">
        <v>237</v>
      </c>
      <c r="B5071" t="s">
        <v>86</v>
      </c>
      <c r="C5071">
        <v>503</v>
      </c>
      <c r="D5071" t="s">
        <v>87</v>
      </c>
      <c r="E5071" t="s">
        <v>509</v>
      </c>
      <c r="F5071" t="s">
        <v>233</v>
      </c>
      <c r="G5071" t="s">
        <v>510</v>
      </c>
      <c r="H5071" t="s">
        <v>91</v>
      </c>
      <c r="I5071" t="s">
        <v>93</v>
      </c>
      <c r="J5071" t="s">
        <v>93</v>
      </c>
      <c r="K5071" t="s">
        <v>294</v>
      </c>
      <c r="L5071" t="s">
        <v>93</v>
      </c>
      <c r="M5071" t="s">
        <v>93</v>
      </c>
      <c r="O5071">
        <v>2211</v>
      </c>
      <c r="P5071" t="s">
        <v>240</v>
      </c>
      <c r="Q5071" t="s">
        <v>241</v>
      </c>
      <c r="R5071" t="s">
        <v>154</v>
      </c>
      <c r="S5071" t="s">
        <v>237</v>
      </c>
      <c r="T5071" t="s">
        <v>133</v>
      </c>
      <c r="U5071" t="s">
        <v>99</v>
      </c>
      <c r="V5071" t="s">
        <v>168</v>
      </c>
      <c r="W5071" t="s">
        <v>186</v>
      </c>
      <c r="X5071" t="s">
        <v>137</v>
      </c>
      <c r="Y5071" t="s">
        <v>136</v>
      </c>
      <c r="Z5071" t="s">
        <v>93</v>
      </c>
      <c r="AA5071">
        <v>6.7736729999999996</v>
      </c>
      <c r="AB5071">
        <v>12.112920000000001</v>
      </c>
      <c r="AC5071">
        <v>27.740969</v>
      </c>
      <c r="AD5071">
        <v>3.0002439999999999</v>
      </c>
      <c r="AE5071">
        <v>5.5382660000000001</v>
      </c>
      <c r="AF5071">
        <v>70.298636999999999</v>
      </c>
      <c r="AG5071">
        <v>85.008529999999993</v>
      </c>
      <c r="AH5071" t="s">
        <v>167</v>
      </c>
      <c r="AI5071" t="s">
        <v>177</v>
      </c>
      <c r="AJ5071" t="s">
        <v>242</v>
      </c>
      <c r="AK5071" t="s">
        <v>104</v>
      </c>
      <c r="AL5071" t="s">
        <v>105</v>
      </c>
      <c r="AM5071" s="11">
        <v>45245.044444444444</v>
      </c>
      <c r="AN5071" t="s">
        <v>105</v>
      </c>
      <c r="AO5071" s="11">
        <v>45245.044444444444</v>
      </c>
      <c r="AP5071" t="s">
        <v>93</v>
      </c>
      <c r="AQ5071">
        <v>1076.649377</v>
      </c>
      <c r="AR5071">
        <v>67736.816974000001</v>
      </c>
      <c r="AS5071">
        <f t="shared" si="79"/>
        <v>6.7736816973999998</v>
      </c>
    </row>
    <row r="5072" spans="1:45" x14ac:dyDescent="0.25">
      <c r="A5072">
        <v>238</v>
      </c>
      <c r="B5072" t="s">
        <v>86</v>
      </c>
      <c r="C5072">
        <v>503</v>
      </c>
      <c r="D5072" t="s">
        <v>87</v>
      </c>
      <c r="E5072" t="s">
        <v>509</v>
      </c>
      <c r="F5072" t="s">
        <v>233</v>
      </c>
      <c r="G5072" t="s">
        <v>510</v>
      </c>
      <c r="H5072" t="s">
        <v>91</v>
      </c>
      <c r="I5072" t="s">
        <v>93</v>
      </c>
      <c r="J5072" t="s">
        <v>93</v>
      </c>
      <c r="K5072" t="s">
        <v>294</v>
      </c>
      <c r="L5072" t="s">
        <v>93</v>
      </c>
      <c r="M5072" t="s">
        <v>93</v>
      </c>
      <c r="O5072">
        <v>2317</v>
      </c>
      <c r="P5072" t="s">
        <v>331</v>
      </c>
      <c r="Q5072" t="s">
        <v>332</v>
      </c>
      <c r="R5072" t="s">
        <v>278</v>
      </c>
      <c r="S5072" t="s">
        <v>237</v>
      </c>
      <c r="T5072" t="s">
        <v>125</v>
      </c>
      <c r="U5072" t="s">
        <v>168</v>
      </c>
      <c r="V5072" t="s">
        <v>99</v>
      </c>
      <c r="W5072" t="s">
        <v>113</v>
      </c>
      <c r="X5072" t="s">
        <v>137</v>
      </c>
      <c r="Y5072" t="s">
        <v>136</v>
      </c>
      <c r="Z5072" t="s">
        <v>256</v>
      </c>
      <c r="AA5072">
        <v>23.06277</v>
      </c>
      <c r="AB5072">
        <v>8.7837449999999997</v>
      </c>
      <c r="AC5072">
        <v>28.536867000000001</v>
      </c>
      <c r="AD5072">
        <v>3.0000390000000001</v>
      </c>
      <c r="AE5072">
        <v>4.6355839999999997</v>
      </c>
      <c r="AF5072">
        <v>68.869438000000002</v>
      </c>
      <c r="AG5072">
        <v>28.395548000000002</v>
      </c>
      <c r="AH5072" t="s">
        <v>167</v>
      </c>
      <c r="AI5072" t="s">
        <v>177</v>
      </c>
      <c r="AJ5072" t="s">
        <v>242</v>
      </c>
      <c r="AK5072" t="s">
        <v>104</v>
      </c>
      <c r="AL5072" t="s">
        <v>105</v>
      </c>
      <c r="AM5072" s="11">
        <v>45245.044444444444</v>
      </c>
      <c r="AN5072" t="s">
        <v>105</v>
      </c>
      <c r="AO5072" s="11">
        <v>45245.044444444444</v>
      </c>
      <c r="AP5072" t="s">
        <v>93</v>
      </c>
      <c r="AQ5072">
        <v>4062.2275070000001</v>
      </c>
      <c r="AR5072">
        <v>228238.32027200001</v>
      </c>
      <c r="AS5072">
        <f t="shared" si="79"/>
        <v>22.823832027200002</v>
      </c>
    </row>
    <row r="5073" spans="1:45" x14ac:dyDescent="0.25">
      <c r="A5073">
        <v>239</v>
      </c>
      <c r="B5073" t="s">
        <v>86</v>
      </c>
      <c r="C5073">
        <v>503</v>
      </c>
      <c r="D5073" t="s">
        <v>87</v>
      </c>
      <c r="E5073" t="s">
        <v>509</v>
      </c>
      <c r="F5073" t="s">
        <v>233</v>
      </c>
      <c r="G5073" t="s">
        <v>510</v>
      </c>
      <c r="H5073" t="s">
        <v>91</v>
      </c>
      <c r="I5073" t="s">
        <v>93</v>
      </c>
      <c r="J5073" t="s">
        <v>93</v>
      </c>
      <c r="K5073" t="s">
        <v>294</v>
      </c>
      <c r="L5073" t="s">
        <v>93</v>
      </c>
      <c r="M5073" t="s">
        <v>93</v>
      </c>
      <c r="O5073">
        <v>2168</v>
      </c>
      <c r="P5073" t="s">
        <v>140</v>
      </c>
      <c r="Q5073" t="s">
        <v>141</v>
      </c>
      <c r="R5073" t="s">
        <v>142</v>
      </c>
      <c r="S5073" t="s">
        <v>237</v>
      </c>
      <c r="T5073" t="s">
        <v>278</v>
      </c>
      <c r="U5073" t="s">
        <v>168</v>
      </c>
      <c r="V5073" t="s">
        <v>99</v>
      </c>
      <c r="W5073" t="s">
        <v>113</v>
      </c>
      <c r="X5073" t="s">
        <v>169</v>
      </c>
      <c r="Y5073" t="s">
        <v>342</v>
      </c>
      <c r="Z5073" t="s">
        <v>256</v>
      </c>
      <c r="AA5073">
        <v>2.2525490000000001</v>
      </c>
      <c r="AB5073">
        <v>10.185077</v>
      </c>
      <c r="AC5073">
        <v>31.368511000000002</v>
      </c>
      <c r="AD5073">
        <v>3.0006710000000001</v>
      </c>
      <c r="AE5073">
        <v>5.4961520000000004</v>
      </c>
      <c r="AF5073">
        <v>83.301163000000003</v>
      </c>
      <c r="AG5073">
        <v>92.774878999999999</v>
      </c>
      <c r="AH5073" t="s">
        <v>117</v>
      </c>
      <c r="AI5073" t="s">
        <v>143</v>
      </c>
      <c r="AJ5073" t="s">
        <v>144</v>
      </c>
      <c r="AK5073" t="s">
        <v>104</v>
      </c>
      <c r="AL5073" t="s">
        <v>105</v>
      </c>
      <c r="AM5073" s="11">
        <v>45245.044444444444</v>
      </c>
      <c r="AN5073" t="s">
        <v>105</v>
      </c>
      <c r="AO5073" s="11">
        <v>45245.044444444444</v>
      </c>
      <c r="AP5073" t="s">
        <v>93</v>
      </c>
      <c r="AQ5073">
        <v>820.91865800000005</v>
      </c>
      <c r="AR5073">
        <v>22525.504527000001</v>
      </c>
      <c r="AS5073">
        <f t="shared" si="79"/>
        <v>2.2525504527</v>
      </c>
    </row>
    <row r="5074" spans="1:45" x14ac:dyDescent="0.25">
      <c r="A5074">
        <v>240</v>
      </c>
      <c r="B5074" t="s">
        <v>86</v>
      </c>
      <c r="C5074">
        <v>503</v>
      </c>
      <c r="D5074" t="s">
        <v>87</v>
      </c>
      <c r="E5074" t="s">
        <v>509</v>
      </c>
      <c r="F5074" t="s">
        <v>233</v>
      </c>
      <c r="G5074" t="s">
        <v>510</v>
      </c>
      <c r="H5074" t="s">
        <v>91</v>
      </c>
      <c r="I5074" t="s">
        <v>93</v>
      </c>
      <c r="J5074" t="s">
        <v>93</v>
      </c>
      <c r="K5074" t="s">
        <v>294</v>
      </c>
      <c r="L5074" t="s">
        <v>93</v>
      </c>
      <c r="M5074" t="s">
        <v>93</v>
      </c>
      <c r="O5074">
        <v>2119</v>
      </c>
      <c r="P5074" t="s">
        <v>349</v>
      </c>
      <c r="Q5074" t="s">
        <v>350</v>
      </c>
      <c r="R5074" t="s">
        <v>93</v>
      </c>
      <c r="S5074" t="s">
        <v>93</v>
      </c>
      <c r="T5074" t="s">
        <v>93</v>
      </c>
      <c r="U5074" t="s">
        <v>360</v>
      </c>
      <c r="V5074" t="s">
        <v>99</v>
      </c>
      <c r="W5074" t="s">
        <v>355</v>
      </c>
      <c r="X5074" t="s">
        <v>116</v>
      </c>
      <c r="Y5074" t="s">
        <v>438</v>
      </c>
      <c r="Z5074" t="s">
        <v>93</v>
      </c>
      <c r="AA5074">
        <v>1.0705389999999999</v>
      </c>
      <c r="AB5074">
        <v>8.9551259999999999</v>
      </c>
      <c r="AC5074">
        <v>26.316148999999999</v>
      </c>
      <c r="AD5074">
        <v>3.0102229999999999</v>
      </c>
      <c r="AE5074">
        <v>5.0688250000000004</v>
      </c>
      <c r="AF5074">
        <v>19.074511000000001</v>
      </c>
      <c r="AG5074">
        <v>39.045765000000003</v>
      </c>
      <c r="AH5074" t="s">
        <v>248</v>
      </c>
      <c r="AI5074" t="s">
        <v>249</v>
      </c>
      <c r="AJ5074" t="s">
        <v>352</v>
      </c>
      <c r="AK5074" t="s">
        <v>104</v>
      </c>
      <c r="AL5074" t="s">
        <v>105</v>
      </c>
      <c r="AM5074" s="11">
        <v>45245.044444444444</v>
      </c>
      <c r="AN5074" t="s">
        <v>105</v>
      </c>
      <c r="AO5074" s="11">
        <v>45245.044444444444</v>
      </c>
      <c r="AP5074" t="s">
        <v>93</v>
      </c>
      <c r="AQ5074">
        <v>462.26915300000002</v>
      </c>
      <c r="AR5074">
        <v>10705.411768</v>
      </c>
      <c r="AS5074">
        <f t="shared" si="79"/>
        <v>1.0705411767999999</v>
      </c>
    </row>
    <row r="5075" spans="1:45" x14ac:dyDescent="0.25">
      <c r="A5075">
        <v>241</v>
      </c>
      <c r="B5075" t="s">
        <v>86</v>
      </c>
      <c r="C5075">
        <v>503</v>
      </c>
      <c r="D5075" t="s">
        <v>87</v>
      </c>
      <c r="E5075" t="s">
        <v>509</v>
      </c>
      <c r="F5075" t="s">
        <v>233</v>
      </c>
      <c r="G5075" t="s">
        <v>510</v>
      </c>
      <c r="H5075" t="s">
        <v>91</v>
      </c>
      <c r="I5075" t="s">
        <v>93</v>
      </c>
      <c r="J5075" t="s">
        <v>93</v>
      </c>
      <c r="K5075" t="s">
        <v>294</v>
      </c>
      <c r="L5075" t="s">
        <v>93</v>
      </c>
      <c r="M5075" t="s">
        <v>93</v>
      </c>
      <c r="O5075">
        <v>2162</v>
      </c>
      <c r="P5075" t="s">
        <v>263</v>
      </c>
      <c r="Q5075" t="s">
        <v>264</v>
      </c>
      <c r="R5075" t="s">
        <v>278</v>
      </c>
      <c r="S5075" t="s">
        <v>259</v>
      </c>
      <c r="T5075" t="s">
        <v>237</v>
      </c>
      <c r="U5075" t="s">
        <v>281</v>
      </c>
      <c r="V5075" t="s">
        <v>253</v>
      </c>
      <c r="W5075" t="s">
        <v>93</v>
      </c>
      <c r="X5075" t="s">
        <v>203</v>
      </c>
      <c r="Y5075" t="s">
        <v>282</v>
      </c>
      <c r="Z5075" t="s">
        <v>93</v>
      </c>
      <c r="AA5075">
        <v>61.429074</v>
      </c>
      <c r="AB5075">
        <v>6.378018</v>
      </c>
      <c r="AC5075">
        <v>33.866366999999997</v>
      </c>
      <c r="AD5075">
        <v>3.000006</v>
      </c>
      <c r="AE5075">
        <v>2.7966669999999998</v>
      </c>
      <c r="AF5075">
        <v>59.735233000000001</v>
      </c>
      <c r="AG5075">
        <v>45.899113</v>
      </c>
      <c r="AH5075" t="s">
        <v>167</v>
      </c>
      <c r="AI5075" t="s">
        <v>177</v>
      </c>
      <c r="AJ5075" t="s">
        <v>242</v>
      </c>
      <c r="AK5075" t="s">
        <v>104</v>
      </c>
      <c r="AL5075" t="s">
        <v>105</v>
      </c>
      <c r="AM5075" s="11">
        <v>45245.044444444444</v>
      </c>
      <c r="AN5075" t="s">
        <v>105</v>
      </c>
      <c r="AO5075" s="11">
        <v>45245.044444444444</v>
      </c>
      <c r="AP5075" t="s">
        <v>93</v>
      </c>
      <c r="AQ5075">
        <v>9985.3932839999998</v>
      </c>
      <c r="AR5075">
        <v>599279.90234899998</v>
      </c>
      <c r="AS5075">
        <f t="shared" si="79"/>
        <v>59.927990234900001</v>
      </c>
    </row>
    <row r="5076" spans="1:45" x14ac:dyDescent="0.25">
      <c r="A5076">
        <v>242</v>
      </c>
      <c r="B5076" t="s">
        <v>86</v>
      </c>
      <c r="C5076">
        <v>503</v>
      </c>
      <c r="D5076" t="s">
        <v>87</v>
      </c>
      <c r="E5076" t="s">
        <v>509</v>
      </c>
      <c r="F5076" t="s">
        <v>233</v>
      </c>
      <c r="G5076" t="s">
        <v>510</v>
      </c>
      <c r="H5076" t="s">
        <v>91</v>
      </c>
      <c r="I5076" t="s">
        <v>93</v>
      </c>
      <c r="J5076" t="s">
        <v>93</v>
      </c>
      <c r="K5076" t="s">
        <v>294</v>
      </c>
      <c r="L5076" t="s">
        <v>93</v>
      </c>
      <c r="M5076" t="s">
        <v>93</v>
      </c>
      <c r="O5076">
        <v>2068</v>
      </c>
      <c r="P5076" t="s">
        <v>271</v>
      </c>
      <c r="Q5076" t="s">
        <v>272</v>
      </c>
      <c r="R5076" t="s">
        <v>154</v>
      </c>
      <c r="S5076" t="s">
        <v>237</v>
      </c>
      <c r="T5076" t="s">
        <v>278</v>
      </c>
      <c r="U5076" t="s">
        <v>99</v>
      </c>
      <c r="V5076" t="s">
        <v>355</v>
      </c>
      <c r="W5076" t="s">
        <v>353</v>
      </c>
      <c r="X5076" t="s">
        <v>169</v>
      </c>
      <c r="Y5076" t="s">
        <v>342</v>
      </c>
      <c r="Z5076" t="s">
        <v>357</v>
      </c>
      <c r="AA5076">
        <v>81.334553</v>
      </c>
      <c r="AB5076">
        <v>12.615985</v>
      </c>
      <c r="AC5076">
        <v>45.983401999999998</v>
      </c>
      <c r="AD5076">
        <v>2.9999989999999999</v>
      </c>
      <c r="AE5076">
        <v>8.0063800000000001</v>
      </c>
      <c r="AF5076">
        <v>71.833556999999999</v>
      </c>
      <c r="AG5076">
        <v>79.296065999999996</v>
      </c>
      <c r="AH5076" t="s">
        <v>117</v>
      </c>
      <c r="AI5076" t="s">
        <v>177</v>
      </c>
      <c r="AJ5076" t="s">
        <v>242</v>
      </c>
      <c r="AK5076" t="s">
        <v>104</v>
      </c>
      <c r="AL5076" t="s">
        <v>105</v>
      </c>
      <c r="AM5076" s="11">
        <v>45245.044444444444</v>
      </c>
      <c r="AN5076" t="s">
        <v>105</v>
      </c>
      <c r="AO5076" s="11">
        <v>45245.044444444444</v>
      </c>
      <c r="AP5076" t="s">
        <v>93</v>
      </c>
      <c r="AQ5076">
        <v>5227.962415</v>
      </c>
      <c r="AR5076">
        <v>813347.00673300005</v>
      </c>
      <c r="AS5076">
        <f t="shared" si="79"/>
        <v>81.334700673300006</v>
      </c>
    </row>
    <row r="5077" spans="1:45" x14ac:dyDescent="0.25">
      <c r="A5077">
        <v>243</v>
      </c>
      <c r="B5077" t="s">
        <v>86</v>
      </c>
      <c r="C5077">
        <v>503</v>
      </c>
      <c r="D5077" t="s">
        <v>87</v>
      </c>
      <c r="E5077" t="s">
        <v>509</v>
      </c>
      <c r="F5077" t="s">
        <v>233</v>
      </c>
      <c r="G5077" t="s">
        <v>510</v>
      </c>
      <c r="H5077" t="s">
        <v>91</v>
      </c>
      <c r="I5077" t="s">
        <v>93</v>
      </c>
      <c r="J5077" t="s">
        <v>93</v>
      </c>
      <c r="K5077" t="s">
        <v>294</v>
      </c>
      <c r="L5077" t="s">
        <v>93</v>
      </c>
      <c r="M5077" t="s">
        <v>93</v>
      </c>
      <c r="O5077">
        <v>2228</v>
      </c>
      <c r="P5077" t="s">
        <v>455</v>
      </c>
      <c r="Q5077" t="s">
        <v>456</v>
      </c>
      <c r="R5077" t="s">
        <v>457</v>
      </c>
      <c r="S5077" t="s">
        <v>93</v>
      </c>
      <c r="T5077" t="s">
        <v>93</v>
      </c>
      <c r="U5077" t="s">
        <v>458</v>
      </c>
      <c r="V5077" t="s">
        <v>328</v>
      </c>
      <c r="W5077" t="s">
        <v>355</v>
      </c>
      <c r="X5077" t="s">
        <v>169</v>
      </c>
      <c r="Y5077" t="s">
        <v>459</v>
      </c>
      <c r="Z5077" t="s">
        <v>460</v>
      </c>
      <c r="AA5077">
        <v>35.702159999999999</v>
      </c>
      <c r="AB5077">
        <v>8.6176069999999996</v>
      </c>
      <c r="AC5077">
        <v>30.997012999999999</v>
      </c>
      <c r="AD5077">
        <v>3.0000010000000001</v>
      </c>
      <c r="AE5077">
        <v>3.6655669999999998</v>
      </c>
      <c r="AF5077">
        <v>81.190323000000006</v>
      </c>
      <c r="AG5077">
        <v>71.392882999999998</v>
      </c>
      <c r="AH5077" t="s">
        <v>167</v>
      </c>
      <c r="AI5077" t="s">
        <v>177</v>
      </c>
      <c r="AJ5077" t="s">
        <v>242</v>
      </c>
      <c r="AK5077" t="s">
        <v>104</v>
      </c>
      <c r="AL5077" t="s">
        <v>105</v>
      </c>
      <c r="AM5077" s="11">
        <v>45245.044444444444</v>
      </c>
      <c r="AN5077" t="s">
        <v>105</v>
      </c>
      <c r="AO5077" s="11">
        <v>45245.044444444444</v>
      </c>
      <c r="AP5077" t="s">
        <v>93</v>
      </c>
      <c r="AQ5077">
        <v>7096.2680319999999</v>
      </c>
      <c r="AR5077">
        <v>356890.84074100002</v>
      </c>
      <c r="AS5077">
        <f t="shared" si="79"/>
        <v>35.689084074100002</v>
      </c>
    </row>
    <row r="5078" spans="1:45" x14ac:dyDescent="0.25">
      <c r="A5078">
        <v>244</v>
      </c>
      <c r="B5078" t="s">
        <v>86</v>
      </c>
      <c r="C5078">
        <v>503</v>
      </c>
      <c r="D5078" t="s">
        <v>87</v>
      </c>
      <c r="E5078" t="s">
        <v>509</v>
      </c>
      <c r="F5078" t="s">
        <v>233</v>
      </c>
      <c r="G5078" t="s">
        <v>510</v>
      </c>
      <c r="H5078" t="s">
        <v>91</v>
      </c>
      <c r="I5078" t="s">
        <v>93</v>
      </c>
      <c r="J5078" t="s">
        <v>93</v>
      </c>
      <c r="K5078" t="s">
        <v>294</v>
      </c>
      <c r="L5078" t="s">
        <v>93</v>
      </c>
      <c r="M5078" t="s">
        <v>93</v>
      </c>
      <c r="O5078">
        <v>2188</v>
      </c>
      <c r="P5078" t="s">
        <v>263</v>
      </c>
      <c r="Q5078" t="s">
        <v>264</v>
      </c>
      <c r="R5078" t="s">
        <v>259</v>
      </c>
      <c r="S5078" t="s">
        <v>278</v>
      </c>
      <c r="T5078" t="s">
        <v>237</v>
      </c>
      <c r="U5078" t="s">
        <v>93</v>
      </c>
      <c r="V5078" t="s">
        <v>93</v>
      </c>
      <c r="W5078" t="s">
        <v>93</v>
      </c>
      <c r="X5078" t="s">
        <v>137</v>
      </c>
      <c r="Y5078" t="s">
        <v>175</v>
      </c>
      <c r="Z5078" t="s">
        <v>203</v>
      </c>
      <c r="AA5078">
        <v>2.5236519999999998</v>
      </c>
      <c r="AB5078">
        <v>8.0695499999999996</v>
      </c>
      <c r="AC5078">
        <v>18.195667</v>
      </c>
      <c r="AD5078">
        <v>3.0003730000000002</v>
      </c>
      <c r="AE5078">
        <v>3.0343200000000001</v>
      </c>
      <c r="AF5078">
        <v>27.099620999999999</v>
      </c>
      <c r="AG5078">
        <v>6.098306</v>
      </c>
      <c r="AH5078" t="s">
        <v>167</v>
      </c>
      <c r="AI5078" t="s">
        <v>177</v>
      </c>
      <c r="AJ5078" t="s">
        <v>242</v>
      </c>
      <c r="AK5078" t="s">
        <v>104</v>
      </c>
      <c r="AL5078" t="s">
        <v>105</v>
      </c>
      <c r="AM5078" s="11">
        <v>45245.044444444444</v>
      </c>
      <c r="AN5078" t="s">
        <v>105</v>
      </c>
      <c r="AO5078" s="11">
        <v>45245.044444444444</v>
      </c>
      <c r="AP5078" t="s">
        <v>93</v>
      </c>
      <c r="AQ5078">
        <v>1312.2015779999999</v>
      </c>
      <c r="AR5078">
        <v>25236.558703999999</v>
      </c>
      <c r="AS5078">
        <f t="shared" si="79"/>
        <v>2.5236558703999998</v>
      </c>
    </row>
    <row r="5079" spans="1:45" x14ac:dyDescent="0.25">
      <c r="A5079">
        <v>245</v>
      </c>
      <c r="B5079" t="s">
        <v>86</v>
      </c>
      <c r="C5079">
        <v>503</v>
      </c>
      <c r="D5079" t="s">
        <v>87</v>
      </c>
      <c r="E5079" t="s">
        <v>509</v>
      </c>
      <c r="F5079" t="s">
        <v>233</v>
      </c>
      <c r="G5079" t="s">
        <v>510</v>
      </c>
      <c r="H5079" t="s">
        <v>91</v>
      </c>
      <c r="I5079" t="s">
        <v>93</v>
      </c>
      <c r="J5079" t="s">
        <v>93</v>
      </c>
      <c r="K5079" t="s">
        <v>294</v>
      </c>
      <c r="L5079" t="s">
        <v>93</v>
      </c>
      <c r="M5079" t="s">
        <v>93</v>
      </c>
      <c r="O5079">
        <v>2082</v>
      </c>
      <c r="P5079" t="s">
        <v>215</v>
      </c>
      <c r="Q5079" t="s">
        <v>216</v>
      </c>
      <c r="R5079" t="s">
        <v>93</v>
      </c>
      <c r="S5079" t="s">
        <v>93</v>
      </c>
      <c r="T5079" t="s">
        <v>93</v>
      </c>
      <c r="U5079" t="s">
        <v>93</v>
      </c>
      <c r="V5079" t="s">
        <v>93</v>
      </c>
      <c r="W5079" t="s">
        <v>93</v>
      </c>
      <c r="X5079" t="s">
        <v>217</v>
      </c>
      <c r="Y5079" t="s">
        <v>439</v>
      </c>
      <c r="Z5079" t="s">
        <v>93</v>
      </c>
      <c r="AA5079">
        <v>25.441489000000001</v>
      </c>
      <c r="AB5079">
        <v>7.5430710000000003</v>
      </c>
      <c r="AC5079">
        <v>26.293641999999998</v>
      </c>
      <c r="AD5079">
        <v>3.0019779999999998</v>
      </c>
      <c r="AE5079">
        <v>3.9755509999999998</v>
      </c>
      <c r="AF5079">
        <v>1.44567</v>
      </c>
      <c r="AG5079">
        <v>1.041606</v>
      </c>
      <c r="AH5079" t="s">
        <v>219</v>
      </c>
      <c r="AI5079" t="s">
        <v>220</v>
      </c>
      <c r="AJ5079" t="s">
        <v>221</v>
      </c>
      <c r="AK5079" t="s">
        <v>104</v>
      </c>
      <c r="AL5079" t="s">
        <v>105</v>
      </c>
      <c r="AM5079" s="11">
        <v>45245.044444444444</v>
      </c>
      <c r="AN5079" t="s">
        <v>105</v>
      </c>
      <c r="AO5079" s="11">
        <v>45245.044444444444</v>
      </c>
      <c r="AP5079" t="s">
        <v>93</v>
      </c>
      <c r="AQ5079">
        <v>1000.355024</v>
      </c>
      <c r="AR5079">
        <v>19273.762429999999</v>
      </c>
      <c r="AS5079">
        <f t="shared" si="79"/>
        <v>1.9273762429999999</v>
      </c>
    </row>
    <row r="5080" spans="1:45" x14ac:dyDescent="0.25">
      <c r="A5080">
        <v>246</v>
      </c>
      <c r="B5080" t="s">
        <v>86</v>
      </c>
      <c r="C5080">
        <v>503</v>
      </c>
      <c r="D5080" t="s">
        <v>87</v>
      </c>
      <c r="E5080" t="s">
        <v>509</v>
      </c>
      <c r="F5080" t="s">
        <v>233</v>
      </c>
      <c r="G5080" t="s">
        <v>510</v>
      </c>
      <c r="H5080" t="s">
        <v>91</v>
      </c>
      <c r="I5080" t="s">
        <v>93</v>
      </c>
      <c r="J5080" t="s">
        <v>93</v>
      </c>
      <c r="K5080" t="s">
        <v>294</v>
      </c>
      <c r="L5080" t="s">
        <v>93</v>
      </c>
      <c r="M5080" t="s">
        <v>93</v>
      </c>
      <c r="O5080">
        <v>2334</v>
      </c>
      <c r="P5080" t="s">
        <v>165</v>
      </c>
      <c r="Q5080" t="s">
        <v>166</v>
      </c>
      <c r="R5080" t="s">
        <v>93</v>
      </c>
      <c r="S5080" t="s">
        <v>93</v>
      </c>
      <c r="T5080" t="s">
        <v>93</v>
      </c>
      <c r="U5080" t="s">
        <v>93</v>
      </c>
      <c r="V5080" t="s">
        <v>93</v>
      </c>
      <c r="W5080" t="s">
        <v>93</v>
      </c>
      <c r="X5080" t="s">
        <v>93</v>
      </c>
      <c r="Y5080" t="s">
        <v>93</v>
      </c>
      <c r="Z5080" t="s">
        <v>93</v>
      </c>
      <c r="AA5080">
        <v>38.051366000000002</v>
      </c>
      <c r="AB5080">
        <v>7.7025750000000004</v>
      </c>
      <c r="AC5080">
        <v>20.494651999999999</v>
      </c>
      <c r="AD5080">
        <v>3.000022</v>
      </c>
      <c r="AE5080">
        <v>3.3559749999999999</v>
      </c>
      <c r="AF5080">
        <v>30.506921999999999</v>
      </c>
      <c r="AG5080">
        <v>7.8028740000000001</v>
      </c>
      <c r="AH5080" t="s">
        <v>167</v>
      </c>
      <c r="AI5080" t="s">
        <v>103</v>
      </c>
      <c r="AJ5080" t="s">
        <v>103</v>
      </c>
      <c r="AK5080" t="s">
        <v>104</v>
      </c>
      <c r="AL5080" t="s">
        <v>105</v>
      </c>
      <c r="AM5080" s="11">
        <v>45245.044444444444</v>
      </c>
      <c r="AN5080" t="s">
        <v>105</v>
      </c>
      <c r="AO5080" s="11">
        <v>45245.044444444444</v>
      </c>
      <c r="AP5080" t="s">
        <v>93</v>
      </c>
      <c r="AQ5080">
        <v>443.48678899999999</v>
      </c>
      <c r="AR5080">
        <v>631.03111999999999</v>
      </c>
      <c r="AS5080">
        <f t="shared" si="79"/>
        <v>6.3103112000000003E-2</v>
      </c>
    </row>
    <row r="5081" spans="1:45" x14ac:dyDescent="0.25">
      <c r="A5081">
        <v>247</v>
      </c>
      <c r="B5081" t="s">
        <v>86</v>
      </c>
      <c r="C5081">
        <v>503</v>
      </c>
      <c r="D5081" t="s">
        <v>87</v>
      </c>
      <c r="E5081" t="s">
        <v>509</v>
      </c>
      <c r="F5081" t="s">
        <v>233</v>
      </c>
      <c r="G5081" t="s">
        <v>510</v>
      </c>
      <c r="H5081" t="s">
        <v>91</v>
      </c>
      <c r="I5081" t="s">
        <v>93</v>
      </c>
      <c r="J5081" t="s">
        <v>93</v>
      </c>
      <c r="K5081" t="s">
        <v>294</v>
      </c>
      <c r="L5081" t="s">
        <v>93</v>
      </c>
      <c r="M5081" t="s">
        <v>93</v>
      </c>
      <c r="O5081">
        <v>2291</v>
      </c>
      <c r="P5081" t="s">
        <v>336</v>
      </c>
      <c r="Q5081" t="s">
        <v>337</v>
      </c>
      <c r="R5081" t="s">
        <v>93</v>
      </c>
      <c r="S5081" t="s">
        <v>93</v>
      </c>
      <c r="T5081" t="s">
        <v>93</v>
      </c>
      <c r="U5081" t="s">
        <v>281</v>
      </c>
      <c r="V5081" t="s">
        <v>355</v>
      </c>
      <c r="W5081" t="s">
        <v>253</v>
      </c>
      <c r="X5081" t="s">
        <v>169</v>
      </c>
      <c r="Y5081" t="s">
        <v>282</v>
      </c>
      <c r="Z5081" t="s">
        <v>93</v>
      </c>
      <c r="AA5081">
        <v>0.97679700000000003</v>
      </c>
      <c r="AB5081">
        <v>5.1641260000000004</v>
      </c>
      <c r="AC5081">
        <v>24.503267000000001</v>
      </c>
      <c r="AD5081">
        <v>3.0053540000000001</v>
      </c>
      <c r="AE5081">
        <v>2.3584070000000001</v>
      </c>
      <c r="AF5081">
        <v>4.8935459999999997</v>
      </c>
      <c r="AG5081">
        <v>33.630333</v>
      </c>
      <c r="AH5081" t="s">
        <v>248</v>
      </c>
      <c r="AI5081" t="s">
        <v>220</v>
      </c>
      <c r="AJ5081" t="s">
        <v>221</v>
      </c>
      <c r="AK5081" t="s">
        <v>104</v>
      </c>
      <c r="AL5081" t="s">
        <v>105</v>
      </c>
      <c r="AM5081" s="11">
        <v>45245.044444444444</v>
      </c>
      <c r="AN5081" t="s">
        <v>105</v>
      </c>
      <c r="AO5081" s="11">
        <v>45245.044444444444</v>
      </c>
      <c r="AP5081" t="s">
        <v>93</v>
      </c>
      <c r="AQ5081">
        <v>626.68100200000003</v>
      </c>
      <c r="AR5081">
        <v>9767.9556900000007</v>
      </c>
      <c r="AS5081">
        <f t="shared" si="79"/>
        <v>0.97679556900000009</v>
      </c>
    </row>
    <row r="5082" spans="1:45" x14ac:dyDescent="0.25">
      <c r="A5082">
        <v>248</v>
      </c>
      <c r="B5082" t="s">
        <v>86</v>
      </c>
      <c r="C5082">
        <v>503</v>
      </c>
      <c r="D5082" t="s">
        <v>87</v>
      </c>
      <c r="E5082" t="s">
        <v>509</v>
      </c>
      <c r="F5082" t="s">
        <v>233</v>
      </c>
      <c r="G5082" t="s">
        <v>510</v>
      </c>
      <c r="H5082" t="s">
        <v>91</v>
      </c>
      <c r="I5082" t="s">
        <v>93</v>
      </c>
      <c r="J5082" t="s">
        <v>93</v>
      </c>
      <c r="K5082" t="s">
        <v>294</v>
      </c>
      <c r="L5082" t="s">
        <v>93</v>
      </c>
      <c r="M5082" t="s">
        <v>93</v>
      </c>
      <c r="O5082">
        <v>2265</v>
      </c>
      <c r="P5082" t="s">
        <v>263</v>
      </c>
      <c r="Q5082" t="s">
        <v>264</v>
      </c>
      <c r="R5082" t="s">
        <v>278</v>
      </c>
      <c r="S5082" t="s">
        <v>259</v>
      </c>
      <c r="T5082" t="s">
        <v>237</v>
      </c>
      <c r="U5082" t="s">
        <v>281</v>
      </c>
      <c r="V5082" t="s">
        <v>253</v>
      </c>
      <c r="W5082" t="s">
        <v>93</v>
      </c>
      <c r="X5082" t="s">
        <v>203</v>
      </c>
      <c r="Y5082" t="s">
        <v>282</v>
      </c>
      <c r="Z5082" t="s">
        <v>93</v>
      </c>
      <c r="AA5082">
        <v>53.278235000000002</v>
      </c>
      <c r="AB5082">
        <v>7.8242479999999999</v>
      </c>
      <c r="AC5082">
        <v>28.503063000000001</v>
      </c>
      <c r="AD5082">
        <v>3.0000170000000002</v>
      </c>
      <c r="AE5082">
        <v>3.831394</v>
      </c>
      <c r="AF5082">
        <v>46.479953999999999</v>
      </c>
      <c r="AG5082">
        <v>16.952325999999999</v>
      </c>
      <c r="AH5082" t="s">
        <v>167</v>
      </c>
      <c r="AI5082" t="s">
        <v>177</v>
      </c>
      <c r="AJ5082" t="s">
        <v>242</v>
      </c>
      <c r="AK5082" t="s">
        <v>104</v>
      </c>
      <c r="AL5082" t="s">
        <v>105</v>
      </c>
      <c r="AM5082" s="11">
        <v>45245.044444444444</v>
      </c>
      <c r="AN5082" t="s">
        <v>105</v>
      </c>
      <c r="AO5082" s="11">
        <v>45245.044444444444</v>
      </c>
      <c r="AP5082" t="s">
        <v>93</v>
      </c>
      <c r="AQ5082">
        <v>10033.832066000001</v>
      </c>
      <c r="AR5082">
        <v>532783.36375899997</v>
      </c>
      <c r="AS5082">
        <f t="shared" si="79"/>
        <v>53.278336375899997</v>
      </c>
    </row>
    <row r="5083" spans="1:45" x14ac:dyDescent="0.25">
      <c r="A5083">
        <v>249</v>
      </c>
      <c r="B5083" t="s">
        <v>86</v>
      </c>
      <c r="C5083">
        <v>503</v>
      </c>
      <c r="D5083" t="s">
        <v>87</v>
      </c>
      <c r="E5083" t="s">
        <v>509</v>
      </c>
      <c r="F5083" t="s">
        <v>233</v>
      </c>
      <c r="G5083" t="s">
        <v>510</v>
      </c>
      <c r="H5083" t="s">
        <v>91</v>
      </c>
      <c r="I5083" t="s">
        <v>93</v>
      </c>
      <c r="J5083" t="s">
        <v>93</v>
      </c>
      <c r="K5083" t="s">
        <v>294</v>
      </c>
      <c r="L5083" t="s">
        <v>93</v>
      </c>
      <c r="M5083" t="s">
        <v>93</v>
      </c>
      <c r="O5083">
        <v>2194</v>
      </c>
      <c r="P5083" t="s">
        <v>331</v>
      </c>
      <c r="Q5083" t="s">
        <v>332</v>
      </c>
      <c r="R5083" t="s">
        <v>237</v>
      </c>
      <c r="S5083" t="s">
        <v>278</v>
      </c>
      <c r="T5083" t="s">
        <v>142</v>
      </c>
      <c r="U5083" t="s">
        <v>99</v>
      </c>
      <c r="V5083" t="s">
        <v>113</v>
      </c>
      <c r="W5083" t="s">
        <v>93</v>
      </c>
      <c r="X5083" t="s">
        <v>137</v>
      </c>
      <c r="Y5083" t="s">
        <v>175</v>
      </c>
      <c r="Z5083" t="s">
        <v>100</v>
      </c>
      <c r="AA5083">
        <v>5.4722059999999999</v>
      </c>
      <c r="AB5083">
        <v>8.7466600000000003</v>
      </c>
      <c r="AC5083">
        <v>35.780639999999998</v>
      </c>
      <c r="AD5083">
        <v>3.0002110000000002</v>
      </c>
      <c r="AE5083">
        <v>5.7079199999999997</v>
      </c>
      <c r="AF5083">
        <v>60.149414</v>
      </c>
      <c r="AG5083">
        <v>28.224447000000001</v>
      </c>
      <c r="AH5083" t="s">
        <v>167</v>
      </c>
      <c r="AI5083" t="s">
        <v>177</v>
      </c>
      <c r="AJ5083" t="s">
        <v>242</v>
      </c>
      <c r="AK5083" t="s">
        <v>104</v>
      </c>
      <c r="AL5083" t="s">
        <v>105</v>
      </c>
      <c r="AM5083" s="11">
        <v>45245.044444444444</v>
      </c>
      <c r="AN5083" t="s">
        <v>105</v>
      </c>
      <c r="AO5083" s="11">
        <v>45245.044444444444</v>
      </c>
      <c r="AP5083" t="s">
        <v>93</v>
      </c>
      <c r="AQ5083">
        <v>1344.4211580000001</v>
      </c>
      <c r="AR5083">
        <v>54722.059281000002</v>
      </c>
      <c r="AS5083">
        <f t="shared" si="79"/>
        <v>5.4722059281000002</v>
      </c>
    </row>
    <row r="5084" spans="1:45" x14ac:dyDescent="0.25">
      <c r="A5084">
        <v>250</v>
      </c>
      <c r="B5084" t="s">
        <v>86</v>
      </c>
      <c r="C5084">
        <v>503</v>
      </c>
      <c r="D5084" t="s">
        <v>87</v>
      </c>
      <c r="E5084" t="s">
        <v>509</v>
      </c>
      <c r="F5084" t="s">
        <v>233</v>
      </c>
      <c r="G5084" t="s">
        <v>510</v>
      </c>
      <c r="H5084" t="s">
        <v>91</v>
      </c>
      <c r="I5084" t="s">
        <v>93</v>
      </c>
      <c r="J5084" t="s">
        <v>93</v>
      </c>
      <c r="K5084" t="s">
        <v>294</v>
      </c>
      <c r="L5084" t="s">
        <v>93</v>
      </c>
      <c r="M5084" t="s">
        <v>93</v>
      </c>
      <c r="O5084">
        <v>2171</v>
      </c>
      <c r="P5084" t="s">
        <v>331</v>
      </c>
      <c r="Q5084" t="s">
        <v>332</v>
      </c>
      <c r="R5084" t="s">
        <v>237</v>
      </c>
      <c r="S5084" t="s">
        <v>278</v>
      </c>
      <c r="T5084" t="s">
        <v>259</v>
      </c>
      <c r="U5084" t="s">
        <v>281</v>
      </c>
      <c r="V5084" t="s">
        <v>253</v>
      </c>
      <c r="W5084" t="s">
        <v>113</v>
      </c>
      <c r="X5084" t="s">
        <v>137</v>
      </c>
      <c r="Y5084" t="s">
        <v>175</v>
      </c>
      <c r="Z5084" t="s">
        <v>203</v>
      </c>
      <c r="AA5084">
        <v>0.95938199999999996</v>
      </c>
      <c r="AB5084">
        <v>10.287361000000001</v>
      </c>
      <c r="AC5084">
        <v>28.281824</v>
      </c>
      <c r="AD5084">
        <v>3.0019900000000002</v>
      </c>
      <c r="AE5084">
        <v>4.6338939999999997</v>
      </c>
      <c r="AF5084">
        <v>77.904335000000003</v>
      </c>
      <c r="AG5084">
        <v>66.720055000000002</v>
      </c>
      <c r="AH5084" t="s">
        <v>167</v>
      </c>
      <c r="AI5084" t="s">
        <v>177</v>
      </c>
      <c r="AJ5084" t="s">
        <v>242</v>
      </c>
      <c r="AK5084" t="s">
        <v>104</v>
      </c>
      <c r="AL5084" t="s">
        <v>105</v>
      </c>
      <c r="AM5084" s="11">
        <v>45245.044444444444</v>
      </c>
      <c r="AN5084" t="s">
        <v>105</v>
      </c>
      <c r="AO5084" s="11">
        <v>45245.044444444444</v>
      </c>
      <c r="AP5084" t="s">
        <v>93</v>
      </c>
      <c r="AQ5084">
        <v>485.73833999999999</v>
      </c>
      <c r="AR5084">
        <v>9593.8204960000003</v>
      </c>
      <c r="AS5084">
        <f t="shared" si="79"/>
        <v>0.95938204960000006</v>
      </c>
    </row>
    <row r="5085" spans="1:45" x14ac:dyDescent="0.25">
      <c r="A5085">
        <v>251</v>
      </c>
      <c r="B5085" t="s">
        <v>86</v>
      </c>
      <c r="C5085">
        <v>503</v>
      </c>
      <c r="D5085" t="s">
        <v>87</v>
      </c>
      <c r="E5085" t="s">
        <v>509</v>
      </c>
      <c r="F5085" t="s">
        <v>233</v>
      </c>
      <c r="G5085" t="s">
        <v>510</v>
      </c>
      <c r="H5085" t="s">
        <v>91</v>
      </c>
      <c r="I5085" t="s">
        <v>93</v>
      </c>
      <c r="J5085" t="s">
        <v>93</v>
      </c>
      <c r="K5085" t="s">
        <v>294</v>
      </c>
      <c r="L5085" t="s">
        <v>93</v>
      </c>
      <c r="M5085" t="s">
        <v>93</v>
      </c>
      <c r="O5085">
        <v>2102</v>
      </c>
      <c r="P5085" t="s">
        <v>331</v>
      </c>
      <c r="Q5085" t="s">
        <v>332</v>
      </c>
      <c r="R5085" t="s">
        <v>278</v>
      </c>
      <c r="S5085" t="s">
        <v>237</v>
      </c>
      <c r="T5085" t="s">
        <v>133</v>
      </c>
      <c r="U5085" t="s">
        <v>99</v>
      </c>
      <c r="V5085" t="s">
        <v>113</v>
      </c>
      <c r="W5085" t="s">
        <v>124</v>
      </c>
      <c r="X5085" t="s">
        <v>137</v>
      </c>
      <c r="Y5085" t="s">
        <v>136</v>
      </c>
      <c r="Z5085" t="s">
        <v>93</v>
      </c>
      <c r="AA5085">
        <v>14.765452</v>
      </c>
      <c r="AB5085">
        <v>14.156976999999999</v>
      </c>
      <c r="AC5085">
        <v>36.987533999999997</v>
      </c>
      <c r="AD5085">
        <v>3.0000629999999999</v>
      </c>
      <c r="AE5085">
        <v>6.9927149999999996</v>
      </c>
      <c r="AF5085">
        <v>76.494781000000003</v>
      </c>
      <c r="AG5085">
        <v>63.796219000000001</v>
      </c>
      <c r="AH5085" t="s">
        <v>167</v>
      </c>
      <c r="AI5085" t="s">
        <v>177</v>
      </c>
      <c r="AJ5085" t="s">
        <v>242</v>
      </c>
      <c r="AK5085" t="s">
        <v>104</v>
      </c>
      <c r="AL5085" t="s">
        <v>105</v>
      </c>
      <c r="AM5085" s="11">
        <v>45245.044444444444</v>
      </c>
      <c r="AN5085" t="s">
        <v>105</v>
      </c>
      <c r="AO5085" s="11">
        <v>45245.044444444444</v>
      </c>
      <c r="AP5085" t="s">
        <v>93</v>
      </c>
      <c r="AQ5085">
        <v>2113.5221809999998</v>
      </c>
      <c r="AR5085">
        <v>147654.384586</v>
      </c>
      <c r="AS5085">
        <f t="shared" si="79"/>
        <v>14.7654384586</v>
      </c>
    </row>
    <row r="5086" spans="1:45" x14ac:dyDescent="0.25">
      <c r="A5086">
        <v>252</v>
      </c>
      <c r="B5086" t="s">
        <v>86</v>
      </c>
      <c r="C5086">
        <v>503</v>
      </c>
      <c r="D5086" t="s">
        <v>87</v>
      </c>
      <c r="E5086" t="s">
        <v>509</v>
      </c>
      <c r="F5086" t="s">
        <v>233</v>
      </c>
      <c r="G5086" t="s">
        <v>510</v>
      </c>
      <c r="H5086" t="s">
        <v>91</v>
      </c>
      <c r="I5086" t="s">
        <v>93</v>
      </c>
      <c r="J5086" t="s">
        <v>93</v>
      </c>
      <c r="K5086" t="s">
        <v>294</v>
      </c>
      <c r="L5086" t="s">
        <v>93</v>
      </c>
      <c r="M5086" t="s">
        <v>93</v>
      </c>
      <c r="O5086">
        <v>2151</v>
      </c>
      <c r="P5086" t="s">
        <v>331</v>
      </c>
      <c r="Q5086" t="s">
        <v>332</v>
      </c>
      <c r="R5086" t="s">
        <v>237</v>
      </c>
      <c r="S5086" t="s">
        <v>278</v>
      </c>
      <c r="T5086" t="s">
        <v>142</v>
      </c>
      <c r="U5086" t="s">
        <v>99</v>
      </c>
      <c r="V5086" t="s">
        <v>113</v>
      </c>
      <c r="W5086" t="s">
        <v>93</v>
      </c>
      <c r="X5086" t="s">
        <v>137</v>
      </c>
      <c r="Y5086" t="s">
        <v>175</v>
      </c>
      <c r="Z5086" t="s">
        <v>100</v>
      </c>
      <c r="AA5086">
        <v>15.789541</v>
      </c>
      <c r="AB5086">
        <v>8.4572389999999995</v>
      </c>
      <c r="AC5086">
        <v>22.756086</v>
      </c>
      <c r="AD5086">
        <v>3.000308</v>
      </c>
      <c r="AE5086">
        <v>3.6216879999999998</v>
      </c>
      <c r="AF5086">
        <v>43.841045000000001</v>
      </c>
      <c r="AG5086">
        <v>32.075665000000001</v>
      </c>
      <c r="AH5086" t="s">
        <v>167</v>
      </c>
      <c r="AI5086" t="s">
        <v>177</v>
      </c>
      <c r="AJ5086" t="s">
        <v>242</v>
      </c>
      <c r="AK5086" t="s">
        <v>104</v>
      </c>
      <c r="AL5086" t="s">
        <v>105</v>
      </c>
      <c r="AM5086" s="11">
        <v>45245.044444444444</v>
      </c>
      <c r="AN5086" t="s">
        <v>105</v>
      </c>
      <c r="AO5086" s="11">
        <v>45245.044444444444</v>
      </c>
      <c r="AP5086" t="s">
        <v>93</v>
      </c>
      <c r="AQ5086">
        <v>4694.5311160000001</v>
      </c>
      <c r="AR5086">
        <v>157895.16830399999</v>
      </c>
      <c r="AS5086">
        <f t="shared" si="79"/>
        <v>15.789516830399998</v>
      </c>
    </row>
    <row r="5087" spans="1:45" x14ac:dyDescent="0.25">
      <c r="A5087">
        <v>253</v>
      </c>
      <c r="B5087" t="s">
        <v>86</v>
      </c>
      <c r="C5087">
        <v>503</v>
      </c>
      <c r="D5087" t="s">
        <v>87</v>
      </c>
      <c r="E5087" t="s">
        <v>509</v>
      </c>
      <c r="F5087" t="s">
        <v>233</v>
      </c>
      <c r="G5087" t="s">
        <v>510</v>
      </c>
      <c r="H5087" t="s">
        <v>91</v>
      </c>
      <c r="I5087" t="s">
        <v>93</v>
      </c>
      <c r="J5087" t="s">
        <v>93</v>
      </c>
      <c r="K5087" t="s">
        <v>294</v>
      </c>
      <c r="L5087" t="s">
        <v>93</v>
      </c>
      <c r="M5087" t="s">
        <v>93</v>
      </c>
      <c r="O5087">
        <v>2079</v>
      </c>
      <c r="P5087" t="s">
        <v>140</v>
      </c>
      <c r="Q5087" t="s">
        <v>141</v>
      </c>
      <c r="R5087" t="s">
        <v>142</v>
      </c>
      <c r="S5087" t="s">
        <v>237</v>
      </c>
      <c r="T5087" t="s">
        <v>278</v>
      </c>
      <c r="U5087" t="s">
        <v>168</v>
      </c>
      <c r="V5087" t="s">
        <v>99</v>
      </c>
      <c r="W5087" t="s">
        <v>113</v>
      </c>
      <c r="X5087" t="s">
        <v>169</v>
      </c>
      <c r="Y5087" t="s">
        <v>342</v>
      </c>
      <c r="Z5087" t="s">
        <v>256</v>
      </c>
      <c r="AA5087">
        <v>68.521668000000005</v>
      </c>
      <c r="AB5087">
        <v>10.2347</v>
      </c>
      <c r="AC5087">
        <v>34.083412000000003</v>
      </c>
      <c r="AD5087">
        <v>3.0000270000000002</v>
      </c>
      <c r="AE5087">
        <v>6.0592040000000003</v>
      </c>
      <c r="AF5087">
        <v>70.170212000000006</v>
      </c>
      <c r="AG5087">
        <v>76.909103000000002</v>
      </c>
      <c r="AH5087" t="s">
        <v>117</v>
      </c>
      <c r="AI5087" t="s">
        <v>143</v>
      </c>
      <c r="AJ5087" t="s">
        <v>144</v>
      </c>
      <c r="AK5087" t="s">
        <v>104</v>
      </c>
      <c r="AL5087" t="s">
        <v>105</v>
      </c>
      <c r="AM5087" s="11">
        <v>45245.044444444444</v>
      </c>
      <c r="AN5087" t="s">
        <v>105</v>
      </c>
      <c r="AO5087" s="11">
        <v>45245.044444444444</v>
      </c>
      <c r="AP5087" t="s">
        <v>93</v>
      </c>
      <c r="AQ5087">
        <v>6419.3914359999999</v>
      </c>
      <c r="AR5087">
        <v>577955.99739899999</v>
      </c>
      <c r="AS5087">
        <f t="shared" si="79"/>
        <v>57.795599739899998</v>
      </c>
    </row>
    <row r="5088" spans="1:45" x14ac:dyDescent="0.25">
      <c r="A5088">
        <v>254</v>
      </c>
      <c r="B5088" t="s">
        <v>86</v>
      </c>
      <c r="C5088">
        <v>503</v>
      </c>
      <c r="D5088" t="s">
        <v>87</v>
      </c>
      <c r="E5088" t="s">
        <v>509</v>
      </c>
      <c r="F5088" t="s">
        <v>233</v>
      </c>
      <c r="G5088" t="s">
        <v>510</v>
      </c>
      <c r="H5088" t="s">
        <v>91</v>
      </c>
      <c r="I5088" t="s">
        <v>93</v>
      </c>
      <c r="J5088" t="s">
        <v>93</v>
      </c>
      <c r="K5088" t="s">
        <v>294</v>
      </c>
      <c r="L5088" t="s">
        <v>93</v>
      </c>
      <c r="M5088" t="s">
        <v>93</v>
      </c>
      <c r="O5088">
        <v>2128</v>
      </c>
      <c r="P5088" t="s">
        <v>331</v>
      </c>
      <c r="Q5088" t="s">
        <v>332</v>
      </c>
      <c r="R5088" t="s">
        <v>237</v>
      </c>
      <c r="S5088" t="s">
        <v>278</v>
      </c>
      <c r="T5088" t="s">
        <v>174</v>
      </c>
      <c r="U5088" t="s">
        <v>99</v>
      </c>
      <c r="V5088" t="s">
        <v>113</v>
      </c>
      <c r="W5088" t="s">
        <v>93</v>
      </c>
      <c r="X5088" t="s">
        <v>137</v>
      </c>
      <c r="Y5088" t="s">
        <v>175</v>
      </c>
      <c r="Z5088" t="s">
        <v>100</v>
      </c>
      <c r="AA5088">
        <v>13.185031</v>
      </c>
      <c r="AB5088">
        <v>7.6358709999999999</v>
      </c>
      <c r="AC5088">
        <v>24.384657000000001</v>
      </c>
      <c r="AD5088">
        <v>3.000165</v>
      </c>
      <c r="AE5088">
        <v>3.6101109999999998</v>
      </c>
      <c r="AF5088">
        <v>36.432223999999998</v>
      </c>
      <c r="AG5088">
        <v>37.124676000000001</v>
      </c>
      <c r="AH5088" t="s">
        <v>167</v>
      </c>
      <c r="AI5088" t="s">
        <v>177</v>
      </c>
      <c r="AJ5088" t="s">
        <v>242</v>
      </c>
      <c r="AK5088" t="s">
        <v>104</v>
      </c>
      <c r="AL5088" t="s">
        <v>105</v>
      </c>
      <c r="AM5088" s="11">
        <v>45245.044444444444</v>
      </c>
      <c r="AN5088" t="s">
        <v>105</v>
      </c>
      <c r="AO5088" s="11">
        <v>45245.044444444444</v>
      </c>
      <c r="AP5088" t="s">
        <v>93</v>
      </c>
      <c r="AQ5088">
        <v>1384.9046599999999</v>
      </c>
      <c r="AR5088">
        <v>37062.997051999999</v>
      </c>
      <c r="AS5088">
        <f t="shared" si="79"/>
        <v>3.7062997051999997</v>
      </c>
    </row>
    <row r="5089" spans="1:45" x14ac:dyDescent="0.25">
      <c r="A5089">
        <v>255</v>
      </c>
      <c r="B5089" t="s">
        <v>86</v>
      </c>
      <c r="C5089">
        <v>503</v>
      </c>
      <c r="D5089" t="s">
        <v>87</v>
      </c>
      <c r="E5089" t="s">
        <v>509</v>
      </c>
      <c r="F5089" t="s">
        <v>233</v>
      </c>
      <c r="G5089" t="s">
        <v>510</v>
      </c>
      <c r="H5089" t="s">
        <v>91</v>
      </c>
      <c r="I5089" t="s">
        <v>93</v>
      </c>
      <c r="J5089" t="s">
        <v>93</v>
      </c>
      <c r="K5089" t="s">
        <v>294</v>
      </c>
      <c r="L5089" t="s">
        <v>93</v>
      </c>
      <c r="M5089" t="s">
        <v>93</v>
      </c>
      <c r="O5089">
        <v>2271</v>
      </c>
      <c r="P5089" t="s">
        <v>215</v>
      </c>
      <c r="Q5089" t="s">
        <v>216</v>
      </c>
      <c r="R5089" t="s">
        <v>93</v>
      </c>
      <c r="S5089" t="s">
        <v>93</v>
      </c>
      <c r="T5089" t="s">
        <v>93</v>
      </c>
      <c r="U5089" t="s">
        <v>93</v>
      </c>
      <c r="V5089" t="s">
        <v>93</v>
      </c>
      <c r="W5089" t="s">
        <v>93</v>
      </c>
      <c r="X5089" t="s">
        <v>217</v>
      </c>
      <c r="Y5089" t="s">
        <v>439</v>
      </c>
      <c r="Z5089" t="s">
        <v>93</v>
      </c>
      <c r="AA5089">
        <v>0.90212700000000001</v>
      </c>
      <c r="AB5089">
        <v>4.049785</v>
      </c>
      <c r="AC5089">
        <v>7.3181890000000003</v>
      </c>
      <c r="AD5089">
        <v>3.0095510000000001</v>
      </c>
      <c r="AE5089">
        <v>0.85541500000000004</v>
      </c>
      <c r="AF5089">
        <v>1.1306609999999999</v>
      </c>
      <c r="AG5089">
        <v>2.8820770000000002</v>
      </c>
      <c r="AH5089" t="s">
        <v>219</v>
      </c>
      <c r="AI5089" t="s">
        <v>220</v>
      </c>
      <c r="AJ5089" t="s">
        <v>221</v>
      </c>
      <c r="AK5089" t="s">
        <v>104</v>
      </c>
      <c r="AL5089" t="s">
        <v>105</v>
      </c>
      <c r="AM5089" s="11">
        <v>45245.044444444444</v>
      </c>
      <c r="AN5089" t="s">
        <v>105</v>
      </c>
      <c r="AO5089" s="11">
        <v>45245.044444444444</v>
      </c>
      <c r="AP5089" t="s">
        <v>93</v>
      </c>
      <c r="AQ5089">
        <v>1002.915336</v>
      </c>
      <c r="AR5089">
        <v>9021.2700179999993</v>
      </c>
      <c r="AS5089">
        <f t="shared" si="79"/>
        <v>0.90212700179999994</v>
      </c>
    </row>
    <row r="5090" spans="1:45" x14ac:dyDescent="0.25">
      <c r="A5090">
        <v>256</v>
      </c>
      <c r="B5090" t="s">
        <v>86</v>
      </c>
      <c r="C5090">
        <v>503</v>
      </c>
      <c r="D5090" t="s">
        <v>87</v>
      </c>
      <c r="E5090" t="s">
        <v>509</v>
      </c>
      <c r="F5090" t="s">
        <v>233</v>
      </c>
      <c r="G5090" t="s">
        <v>510</v>
      </c>
      <c r="H5090" t="s">
        <v>91</v>
      </c>
      <c r="I5090" t="s">
        <v>93</v>
      </c>
      <c r="J5090" t="s">
        <v>93</v>
      </c>
      <c r="K5090" t="s">
        <v>294</v>
      </c>
      <c r="L5090" t="s">
        <v>93</v>
      </c>
      <c r="M5090" t="s">
        <v>93</v>
      </c>
      <c r="O5090">
        <v>2320</v>
      </c>
      <c r="P5090" t="s">
        <v>379</v>
      </c>
      <c r="Q5090" t="s">
        <v>380</v>
      </c>
      <c r="R5090" t="s">
        <v>93</v>
      </c>
      <c r="S5090" t="s">
        <v>93</v>
      </c>
      <c r="T5090" t="s">
        <v>93</v>
      </c>
      <c r="U5090" t="s">
        <v>93</v>
      </c>
      <c r="V5090" t="s">
        <v>93</v>
      </c>
      <c r="W5090" t="s">
        <v>93</v>
      </c>
      <c r="X5090" t="s">
        <v>175</v>
      </c>
      <c r="Y5090" t="s">
        <v>137</v>
      </c>
      <c r="Z5090" t="s">
        <v>93</v>
      </c>
      <c r="AA5090">
        <v>9.9450109999999992</v>
      </c>
      <c r="AB5090">
        <v>5.4436869999999997</v>
      </c>
      <c r="AC5090">
        <v>11.535451</v>
      </c>
      <c r="AD5090">
        <v>3.0070929999999998</v>
      </c>
      <c r="AE5090">
        <v>1.750089</v>
      </c>
      <c r="AF5090">
        <v>0.84866699999999995</v>
      </c>
      <c r="AG5090">
        <v>0.20713899999999999</v>
      </c>
      <c r="AH5090" t="s">
        <v>255</v>
      </c>
      <c r="AI5090" t="s">
        <v>261</v>
      </c>
      <c r="AJ5090" t="s">
        <v>262</v>
      </c>
      <c r="AK5090" t="s">
        <v>104</v>
      </c>
      <c r="AL5090" t="s">
        <v>105</v>
      </c>
      <c r="AM5090" s="11">
        <v>45245.044444444444</v>
      </c>
      <c r="AN5090" t="s">
        <v>105</v>
      </c>
      <c r="AO5090" s="11">
        <v>45245.044444444444</v>
      </c>
      <c r="AP5090" t="s">
        <v>93</v>
      </c>
      <c r="AQ5090">
        <v>897.29927899999996</v>
      </c>
      <c r="AR5090">
        <v>19487.926001</v>
      </c>
      <c r="AS5090">
        <f t="shared" si="79"/>
        <v>1.9487926001</v>
      </c>
    </row>
    <row r="5091" spans="1:45" x14ac:dyDescent="0.25">
      <c r="A5091">
        <v>257</v>
      </c>
      <c r="B5091" t="s">
        <v>86</v>
      </c>
      <c r="C5091">
        <v>503</v>
      </c>
      <c r="D5091" t="s">
        <v>87</v>
      </c>
      <c r="E5091" t="s">
        <v>509</v>
      </c>
      <c r="F5091" t="s">
        <v>233</v>
      </c>
      <c r="G5091" t="s">
        <v>510</v>
      </c>
      <c r="H5091" t="s">
        <v>91</v>
      </c>
      <c r="I5091" t="s">
        <v>93</v>
      </c>
      <c r="J5091" t="s">
        <v>93</v>
      </c>
      <c r="K5091" t="s">
        <v>294</v>
      </c>
      <c r="L5091" t="s">
        <v>93</v>
      </c>
      <c r="M5091" t="s">
        <v>93</v>
      </c>
      <c r="O5091">
        <v>2257</v>
      </c>
      <c r="P5091" t="s">
        <v>257</v>
      </c>
      <c r="Q5091" t="s">
        <v>258</v>
      </c>
      <c r="R5091" t="s">
        <v>93</v>
      </c>
      <c r="S5091" t="s">
        <v>93</v>
      </c>
      <c r="T5091" t="s">
        <v>93</v>
      </c>
      <c r="U5091" t="s">
        <v>93</v>
      </c>
      <c r="V5091" t="s">
        <v>93</v>
      </c>
      <c r="W5091" t="s">
        <v>93</v>
      </c>
      <c r="X5091" t="s">
        <v>203</v>
      </c>
      <c r="Y5091" t="s">
        <v>267</v>
      </c>
      <c r="Z5091" t="s">
        <v>282</v>
      </c>
      <c r="AA5091">
        <v>0.65477200000000002</v>
      </c>
      <c r="AB5091">
        <v>6.8644020000000001</v>
      </c>
      <c r="AC5091">
        <v>16.146597</v>
      </c>
      <c r="AD5091">
        <v>3.0056419999999999</v>
      </c>
      <c r="AE5091">
        <v>2.9502269999999999</v>
      </c>
      <c r="AF5091">
        <v>5.9562739999999996</v>
      </c>
      <c r="AG5091">
        <v>4.9941069999999996</v>
      </c>
      <c r="AH5091" t="s">
        <v>255</v>
      </c>
      <c r="AI5091" t="s">
        <v>261</v>
      </c>
      <c r="AJ5091" t="s">
        <v>262</v>
      </c>
      <c r="AK5091" t="s">
        <v>104</v>
      </c>
      <c r="AL5091" t="s">
        <v>105</v>
      </c>
      <c r="AM5091" s="11">
        <v>45245.044444444444</v>
      </c>
      <c r="AN5091" t="s">
        <v>105</v>
      </c>
      <c r="AO5091" s="11">
        <v>45245.044444444444</v>
      </c>
      <c r="AP5091" t="s">
        <v>93</v>
      </c>
      <c r="AQ5091">
        <v>423.69898799999999</v>
      </c>
      <c r="AR5091">
        <v>6547.7369680000002</v>
      </c>
      <c r="AS5091">
        <f t="shared" si="79"/>
        <v>0.65477369679999997</v>
      </c>
    </row>
    <row r="5092" spans="1:45" x14ac:dyDescent="0.25">
      <c r="A5092">
        <v>258</v>
      </c>
      <c r="B5092" t="s">
        <v>86</v>
      </c>
      <c r="C5092">
        <v>503</v>
      </c>
      <c r="D5092" t="s">
        <v>87</v>
      </c>
      <c r="E5092" t="s">
        <v>509</v>
      </c>
      <c r="F5092" t="s">
        <v>233</v>
      </c>
      <c r="G5092" t="s">
        <v>510</v>
      </c>
      <c r="H5092" t="s">
        <v>91</v>
      </c>
      <c r="I5092" t="s">
        <v>93</v>
      </c>
      <c r="J5092" t="s">
        <v>93</v>
      </c>
      <c r="K5092" t="s">
        <v>294</v>
      </c>
      <c r="L5092" t="s">
        <v>93</v>
      </c>
      <c r="M5092" t="s">
        <v>93</v>
      </c>
      <c r="O5092">
        <v>2165</v>
      </c>
      <c r="P5092" t="s">
        <v>331</v>
      </c>
      <c r="Q5092" t="s">
        <v>332</v>
      </c>
      <c r="R5092" t="s">
        <v>278</v>
      </c>
      <c r="S5092" t="s">
        <v>237</v>
      </c>
      <c r="T5092" t="s">
        <v>125</v>
      </c>
      <c r="U5092" t="s">
        <v>168</v>
      </c>
      <c r="V5092" t="s">
        <v>99</v>
      </c>
      <c r="W5092" t="s">
        <v>113</v>
      </c>
      <c r="X5092" t="s">
        <v>137</v>
      </c>
      <c r="Y5092" t="s">
        <v>136</v>
      </c>
      <c r="Z5092" t="s">
        <v>175</v>
      </c>
      <c r="AA5092">
        <v>17.526268000000002</v>
      </c>
      <c r="AB5092">
        <v>9.4220539999999993</v>
      </c>
      <c r="AC5092">
        <v>25.941856000000001</v>
      </c>
      <c r="AD5092">
        <v>3.0000339999999999</v>
      </c>
      <c r="AE5092">
        <v>4.0216859999999999</v>
      </c>
      <c r="AF5092">
        <v>66.684478999999996</v>
      </c>
      <c r="AG5092">
        <v>33.914237999999997</v>
      </c>
      <c r="AH5092" t="s">
        <v>167</v>
      </c>
      <c r="AI5092" t="s">
        <v>177</v>
      </c>
      <c r="AJ5092" t="s">
        <v>242</v>
      </c>
      <c r="AK5092" t="s">
        <v>104</v>
      </c>
      <c r="AL5092" t="s">
        <v>105</v>
      </c>
      <c r="AM5092" s="11">
        <v>45245.044444444444</v>
      </c>
      <c r="AN5092" t="s">
        <v>105</v>
      </c>
      <c r="AO5092" s="11">
        <v>45245.044444444444</v>
      </c>
      <c r="AP5092" t="s">
        <v>93</v>
      </c>
      <c r="AQ5092">
        <v>1339.393082</v>
      </c>
      <c r="AR5092">
        <v>36392.447141999997</v>
      </c>
      <c r="AS5092">
        <f t="shared" si="79"/>
        <v>3.6392447141999997</v>
      </c>
    </row>
    <row r="5093" spans="1:45" x14ac:dyDescent="0.25">
      <c r="A5093">
        <v>259</v>
      </c>
      <c r="B5093" t="s">
        <v>86</v>
      </c>
      <c r="C5093">
        <v>503</v>
      </c>
      <c r="D5093" t="s">
        <v>87</v>
      </c>
      <c r="E5093" t="s">
        <v>509</v>
      </c>
      <c r="F5093" t="s">
        <v>233</v>
      </c>
      <c r="G5093" t="s">
        <v>510</v>
      </c>
      <c r="H5093" t="s">
        <v>91</v>
      </c>
      <c r="I5093" t="s">
        <v>93</v>
      </c>
      <c r="J5093" t="s">
        <v>93</v>
      </c>
      <c r="K5093" t="s">
        <v>294</v>
      </c>
      <c r="L5093" t="s">
        <v>93</v>
      </c>
      <c r="M5093" t="s">
        <v>93</v>
      </c>
      <c r="O5093">
        <v>2277</v>
      </c>
      <c r="P5093" t="s">
        <v>331</v>
      </c>
      <c r="Q5093" t="s">
        <v>332</v>
      </c>
      <c r="R5093" t="s">
        <v>237</v>
      </c>
      <c r="S5093" t="s">
        <v>278</v>
      </c>
      <c r="T5093" t="s">
        <v>125</v>
      </c>
      <c r="U5093" t="s">
        <v>99</v>
      </c>
      <c r="V5093" t="s">
        <v>113</v>
      </c>
      <c r="W5093" t="s">
        <v>168</v>
      </c>
      <c r="X5093" t="s">
        <v>137</v>
      </c>
      <c r="Y5093" t="s">
        <v>136</v>
      </c>
      <c r="Z5093" t="s">
        <v>256</v>
      </c>
      <c r="AA5093">
        <v>12.80691</v>
      </c>
      <c r="AB5093">
        <v>7.2509800000000002</v>
      </c>
      <c r="AC5093">
        <v>29.998652</v>
      </c>
      <c r="AD5093">
        <v>3.0000089999999999</v>
      </c>
      <c r="AE5093">
        <v>3.312989</v>
      </c>
      <c r="AF5093">
        <v>79.661681999999999</v>
      </c>
      <c r="AG5093">
        <v>82.417220999999998</v>
      </c>
      <c r="AH5093" t="s">
        <v>167</v>
      </c>
      <c r="AI5093" t="s">
        <v>177</v>
      </c>
      <c r="AJ5093" t="s">
        <v>242</v>
      </c>
      <c r="AK5093" t="s">
        <v>104</v>
      </c>
      <c r="AL5093" t="s">
        <v>105</v>
      </c>
      <c r="AM5093" s="11">
        <v>45245.044444444444</v>
      </c>
      <c r="AN5093" t="s">
        <v>105</v>
      </c>
      <c r="AO5093" s="11">
        <v>45245.044444444444</v>
      </c>
      <c r="AP5093" t="s">
        <v>93</v>
      </c>
      <c r="AQ5093">
        <v>3600.0825589999999</v>
      </c>
      <c r="AR5093">
        <v>128069.039382</v>
      </c>
      <c r="AS5093">
        <f t="shared" si="79"/>
        <v>12.8069039382</v>
      </c>
    </row>
    <row r="5094" spans="1:45" x14ac:dyDescent="0.25">
      <c r="A5094">
        <v>260</v>
      </c>
      <c r="B5094" t="s">
        <v>86</v>
      </c>
      <c r="C5094">
        <v>503</v>
      </c>
      <c r="D5094" t="s">
        <v>87</v>
      </c>
      <c r="E5094" t="s">
        <v>509</v>
      </c>
      <c r="F5094" t="s">
        <v>233</v>
      </c>
      <c r="G5094" t="s">
        <v>510</v>
      </c>
      <c r="H5094" t="s">
        <v>91</v>
      </c>
      <c r="I5094" t="s">
        <v>93</v>
      </c>
      <c r="J5094" t="s">
        <v>93</v>
      </c>
      <c r="K5094" t="s">
        <v>294</v>
      </c>
      <c r="L5094" t="s">
        <v>93</v>
      </c>
      <c r="M5094" t="s">
        <v>93</v>
      </c>
      <c r="O5094">
        <v>2085</v>
      </c>
      <c r="P5094" t="s">
        <v>287</v>
      </c>
      <c r="Q5094" t="s">
        <v>288</v>
      </c>
      <c r="R5094" t="s">
        <v>278</v>
      </c>
      <c r="S5094" t="s">
        <v>125</v>
      </c>
      <c r="T5094" t="s">
        <v>237</v>
      </c>
      <c r="U5094" t="s">
        <v>99</v>
      </c>
      <c r="V5094" t="s">
        <v>113</v>
      </c>
      <c r="W5094" t="s">
        <v>124</v>
      </c>
      <c r="X5094" t="s">
        <v>137</v>
      </c>
      <c r="Y5094" t="s">
        <v>136</v>
      </c>
      <c r="Z5094" t="s">
        <v>93</v>
      </c>
      <c r="AA5094">
        <v>86.403057000000004</v>
      </c>
      <c r="AB5094">
        <v>7.7267609999999998</v>
      </c>
      <c r="AC5094">
        <v>28.759661000000001</v>
      </c>
      <c r="AD5094">
        <v>2.9999980000000002</v>
      </c>
      <c r="AE5094">
        <v>3.5713569999999999</v>
      </c>
      <c r="AF5094">
        <v>70.104347000000004</v>
      </c>
      <c r="AG5094">
        <v>88.264472999999995</v>
      </c>
      <c r="AH5094" t="s">
        <v>117</v>
      </c>
      <c r="AI5094" t="s">
        <v>118</v>
      </c>
      <c r="AJ5094" t="s">
        <v>119</v>
      </c>
      <c r="AK5094" t="s">
        <v>104</v>
      </c>
      <c r="AL5094" t="s">
        <v>105</v>
      </c>
      <c r="AM5094" s="11">
        <v>45245.044444444444</v>
      </c>
      <c r="AN5094" t="s">
        <v>105</v>
      </c>
      <c r="AO5094" s="11">
        <v>45245.044444444444</v>
      </c>
      <c r="AP5094" t="s">
        <v>93</v>
      </c>
      <c r="AQ5094">
        <v>6783.0839059999998</v>
      </c>
      <c r="AR5094">
        <v>864031.37943500001</v>
      </c>
      <c r="AS5094">
        <f t="shared" si="79"/>
        <v>86.403137943499999</v>
      </c>
    </row>
    <row r="5095" spans="1:45" x14ac:dyDescent="0.25">
      <c r="A5095">
        <v>261</v>
      </c>
      <c r="B5095" t="s">
        <v>86</v>
      </c>
      <c r="C5095">
        <v>503</v>
      </c>
      <c r="D5095" t="s">
        <v>87</v>
      </c>
      <c r="E5095" t="s">
        <v>509</v>
      </c>
      <c r="F5095" t="s">
        <v>233</v>
      </c>
      <c r="G5095" t="s">
        <v>510</v>
      </c>
      <c r="H5095" t="s">
        <v>91</v>
      </c>
      <c r="I5095" t="s">
        <v>93</v>
      </c>
      <c r="J5095" t="s">
        <v>93</v>
      </c>
      <c r="K5095" t="s">
        <v>294</v>
      </c>
      <c r="L5095" t="s">
        <v>93</v>
      </c>
      <c r="M5095" t="s">
        <v>93</v>
      </c>
      <c r="O5095">
        <v>2208</v>
      </c>
      <c r="P5095" t="s">
        <v>257</v>
      </c>
      <c r="Q5095" t="s">
        <v>258</v>
      </c>
      <c r="R5095" t="s">
        <v>93</v>
      </c>
      <c r="S5095" t="s">
        <v>93</v>
      </c>
      <c r="T5095" t="s">
        <v>93</v>
      </c>
      <c r="U5095" t="s">
        <v>93</v>
      </c>
      <c r="V5095" t="s">
        <v>93</v>
      </c>
      <c r="W5095" t="s">
        <v>93</v>
      </c>
      <c r="X5095" t="s">
        <v>203</v>
      </c>
      <c r="Y5095" t="s">
        <v>137</v>
      </c>
      <c r="Z5095" t="s">
        <v>93</v>
      </c>
      <c r="AA5095">
        <v>1.728146</v>
      </c>
      <c r="AB5095">
        <v>5.9654299999999996</v>
      </c>
      <c r="AC5095">
        <v>8.6522089999999992</v>
      </c>
      <c r="AD5095">
        <v>3.0457610000000002</v>
      </c>
      <c r="AE5095">
        <v>1.765352</v>
      </c>
      <c r="AF5095">
        <v>0.38769900000000002</v>
      </c>
      <c r="AG5095">
        <v>0.16780999999999999</v>
      </c>
      <c r="AH5095" t="s">
        <v>255</v>
      </c>
      <c r="AI5095" t="s">
        <v>261</v>
      </c>
      <c r="AJ5095" t="s">
        <v>262</v>
      </c>
      <c r="AK5095" t="s">
        <v>104</v>
      </c>
      <c r="AL5095" t="s">
        <v>105</v>
      </c>
      <c r="AM5095" s="11">
        <v>45245.044444444444</v>
      </c>
      <c r="AN5095" t="s">
        <v>105</v>
      </c>
      <c r="AO5095" s="11">
        <v>45245.044444444444</v>
      </c>
      <c r="AP5095" t="s">
        <v>93</v>
      </c>
      <c r="AQ5095">
        <v>593.59477600000002</v>
      </c>
      <c r="AR5095">
        <v>17281.474888000001</v>
      </c>
      <c r="AS5095">
        <f t="shared" si="79"/>
        <v>1.7281474888000001</v>
      </c>
    </row>
    <row r="5096" spans="1:45" x14ac:dyDescent="0.25">
      <c r="A5096">
        <v>262</v>
      </c>
      <c r="B5096" t="s">
        <v>86</v>
      </c>
      <c r="C5096">
        <v>503</v>
      </c>
      <c r="D5096" t="s">
        <v>87</v>
      </c>
      <c r="E5096" t="s">
        <v>509</v>
      </c>
      <c r="F5096" t="s">
        <v>233</v>
      </c>
      <c r="G5096" t="s">
        <v>510</v>
      </c>
      <c r="H5096" t="s">
        <v>91</v>
      </c>
      <c r="I5096" t="s">
        <v>93</v>
      </c>
      <c r="J5096" t="s">
        <v>93</v>
      </c>
      <c r="K5096" t="s">
        <v>294</v>
      </c>
      <c r="L5096" t="s">
        <v>93</v>
      </c>
      <c r="M5096" t="s">
        <v>93</v>
      </c>
      <c r="O5096">
        <v>2131</v>
      </c>
      <c r="P5096" t="s">
        <v>257</v>
      </c>
      <c r="Q5096" t="s">
        <v>258</v>
      </c>
      <c r="R5096" t="s">
        <v>93</v>
      </c>
      <c r="S5096" t="s">
        <v>93</v>
      </c>
      <c r="T5096" t="s">
        <v>93</v>
      </c>
      <c r="U5096" t="s">
        <v>93</v>
      </c>
      <c r="V5096" t="s">
        <v>93</v>
      </c>
      <c r="W5096" t="s">
        <v>93</v>
      </c>
      <c r="X5096" t="s">
        <v>203</v>
      </c>
      <c r="Y5096" t="s">
        <v>137</v>
      </c>
      <c r="Z5096" t="s">
        <v>93</v>
      </c>
      <c r="AA5096">
        <v>1.8120430000000001</v>
      </c>
      <c r="AB5096">
        <v>6.6669340000000004</v>
      </c>
      <c r="AC5096">
        <v>11.913304</v>
      </c>
      <c r="AD5096">
        <v>3.0146289999999998</v>
      </c>
      <c r="AE5096">
        <v>2.2278579999999999</v>
      </c>
      <c r="AF5096">
        <v>4.4866489999999999</v>
      </c>
      <c r="AG5096">
        <v>1.1147640000000001</v>
      </c>
      <c r="AH5096" t="s">
        <v>255</v>
      </c>
      <c r="AI5096" t="s">
        <v>261</v>
      </c>
      <c r="AJ5096" t="s">
        <v>262</v>
      </c>
      <c r="AK5096" t="s">
        <v>104</v>
      </c>
      <c r="AL5096" t="s">
        <v>105</v>
      </c>
      <c r="AM5096" s="11">
        <v>45245.044444444444</v>
      </c>
      <c r="AN5096" t="s">
        <v>105</v>
      </c>
      <c r="AO5096" s="11">
        <v>45245.044444444444</v>
      </c>
      <c r="AP5096" t="s">
        <v>93</v>
      </c>
      <c r="AQ5096">
        <v>788.43473900000004</v>
      </c>
      <c r="AR5096">
        <v>18120.460229</v>
      </c>
      <c r="AS5096">
        <f t="shared" si="79"/>
        <v>1.8120460228999999</v>
      </c>
    </row>
    <row r="5097" spans="1:45" x14ac:dyDescent="0.25">
      <c r="A5097">
        <v>263</v>
      </c>
      <c r="B5097" t="s">
        <v>86</v>
      </c>
      <c r="C5097">
        <v>503</v>
      </c>
      <c r="D5097" t="s">
        <v>87</v>
      </c>
      <c r="E5097" t="s">
        <v>509</v>
      </c>
      <c r="F5097" t="s">
        <v>233</v>
      </c>
      <c r="G5097" t="s">
        <v>510</v>
      </c>
      <c r="H5097" t="s">
        <v>91</v>
      </c>
      <c r="I5097" t="s">
        <v>93</v>
      </c>
      <c r="J5097" t="s">
        <v>93</v>
      </c>
      <c r="K5097" t="s">
        <v>294</v>
      </c>
      <c r="L5097" t="s">
        <v>93</v>
      </c>
      <c r="M5097" t="s">
        <v>93</v>
      </c>
      <c r="O5097">
        <v>2185</v>
      </c>
      <c r="P5097" t="s">
        <v>263</v>
      </c>
      <c r="Q5097" t="s">
        <v>264</v>
      </c>
      <c r="R5097" t="s">
        <v>259</v>
      </c>
      <c r="S5097" t="s">
        <v>278</v>
      </c>
      <c r="T5097" t="s">
        <v>237</v>
      </c>
      <c r="U5097" t="s">
        <v>93</v>
      </c>
      <c r="V5097" t="s">
        <v>93</v>
      </c>
      <c r="W5097" t="s">
        <v>93</v>
      </c>
      <c r="X5097" t="s">
        <v>137</v>
      </c>
      <c r="Y5097" t="s">
        <v>175</v>
      </c>
      <c r="Z5097" t="s">
        <v>203</v>
      </c>
      <c r="AA5097">
        <v>3.3448090000000001</v>
      </c>
      <c r="AB5097">
        <v>8.8066650000000006</v>
      </c>
      <c r="AC5097">
        <v>21.751529999999999</v>
      </c>
      <c r="AD5097">
        <v>3.001233</v>
      </c>
      <c r="AE5097">
        <v>3.2126510000000001</v>
      </c>
      <c r="AF5097">
        <v>33.864413999999996</v>
      </c>
      <c r="AG5097">
        <v>6.7029240000000003</v>
      </c>
      <c r="AH5097" t="s">
        <v>167</v>
      </c>
      <c r="AI5097" t="s">
        <v>177</v>
      </c>
      <c r="AJ5097" t="s">
        <v>242</v>
      </c>
      <c r="AK5097" t="s">
        <v>104</v>
      </c>
      <c r="AL5097" t="s">
        <v>105</v>
      </c>
      <c r="AM5097" s="11">
        <v>45245.044444444444</v>
      </c>
      <c r="AN5097" t="s">
        <v>105</v>
      </c>
      <c r="AO5097" s="11">
        <v>45245.044444444444</v>
      </c>
      <c r="AP5097" t="s">
        <v>93</v>
      </c>
      <c r="AQ5097">
        <v>1516.364405</v>
      </c>
      <c r="AR5097">
        <v>33448.098723000003</v>
      </c>
      <c r="AS5097">
        <f t="shared" si="79"/>
        <v>3.3448098723000004</v>
      </c>
    </row>
    <row r="5098" spans="1:45" x14ac:dyDescent="0.25">
      <c r="A5098">
        <v>264</v>
      </c>
      <c r="B5098" t="s">
        <v>86</v>
      </c>
      <c r="C5098">
        <v>503</v>
      </c>
      <c r="D5098" t="s">
        <v>87</v>
      </c>
      <c r="E5098" t="s">
        <v>509</v>
      </c>
      <c r="F5098" t="s">
        <v>233</v>
      </c>
      <c r="G5098" t="s">
        <v>510</v>
      </c>
      <c r="H5098" t="s">
        <v>91</v>
      </c>
      <c r="I5098" t="s">
        <v>93</v>
      </c>
      <c r="J5098" t="s">
        <v>93</v>
      </c>
      <c r="K5098" t="s">
        <v>294</v>
      </c>
      <c r="L5098" t="s">
        <v>93</v>
      </c>
      <c r="M5098" t="s">
        <v>93</v>
      </c>
      <c r="O5098">
        <v>2237</v>
      </c>
      <c r="P5098" t="s">
        <v>140</v>
      </c>
      <c r="Q5098" t="s">
        <v>141</v>
      </c>
      <c r="R5098" t="s">
        <v>142</v>
      </c>
      <c r="S5098" t="s">
        <v>237</v>
      </c>
      <c r="T5098" t="s">
        <v>278</v>
      </c>
      <c r="U5098" t="s">
        <v>99</v>
      </c>
      <c r="V5098" t="s">
        <v>113</v>
      </c>
      <c r="W5098" t="s">
        <v>168</v>
      </c>
      <c r="X5098" t="s">
        <v>137</v>
      </c>
      <c r="Y5098" t="s">
        <v>136</v>
      </c>
      <c r="Z5098" t="s">
        <v>256</v>
      </c>
      <c r="AA5098">
        <v>201.81673699999999</v>
      </c>
      <c r="AB5098">
        <v>14.672096</v>
      </c>
      <c r="AC5098">
        <v>40.828079000000002</v>
      </c>
      <c r="AD5098">
        <v>2.9999980000000002</v>
      </c>
      <c r="AE5098">
        <v>7.9810299999999996</v>
      </c>
      <c r="AF5098">
        <v>79.475219999999993</v>
      </c>
      <c r="AG5098">
        <v>91.204773000000003</v>
      </c>
      <c r="AH5098" t="s">
        <v>117</v>
      </c>
      <c r="AI5098" t="s">
        <v>143</v>
      </c>
      <c r="AJ5098" t="s">
        <v>144</v>
      </c>
      <c r="AK5098" t="s">
        <v>104</v>
      </c>
      <c r="AL5098" t="s">
        <v>105</v>
      </c>
      <c r="AM5098" s="11">
        <v>45245.044444444444</v>
      </c>
      <c r="AN5098" t="s">
        <v>105</v>
      </c>
      <c r="AO5098" s="11">
        <v>45245.044444444444</v>
      </c>
      <c r="AP5098" t="s">
        <v>93</v>
      </c>
      <c r="AQ5098">
        <v>15828.315581999999</v>
      </c>
      <c r="AR5098">
        <v>2011146.7893119999</v>
      </c>
      <c r="AS5098">
        <f t="shared" si="79"/>
        <v>201.11467893119999</v>
      </c>
    </row>
    <row r="5099" spans="1:45" x14ac:dyDescent="0.25">
      <c r="A5099">
        <v>265</v>
      </c>
      <c r="B5099" t="s">
        <v>86</v>
      </c>
      <c r="C5099">
        <v>503</v>
      </c>
      <c r="D5099" t="s">
        <v>87</v>
      </c>
      <c r="E5099" t="s">
        <v>509</v>
      </c>
      <c r="F5099" t="s">
        <v>233</v>
      </c>
      <c r="G5099" t="s">
        <v>510</v>
      </c>
      <c r="H5099" t="s">
        <v>91</v>
      </c>
      <c r="I5099" t="s">
        <v>93</v>
      </c>
      <c r="J5099" t="s">
        <v>93</v>
      </c>
      <c r="K5099" t="s">
        <v>294</v>
      </c>
      <c r="L5099" t="s">
        <v>93</v>
      </c>
      <c r="M5099" t="s">
        <v>93</v>
      </c>
      <c r="O5099">
        <v>2139</v>
      </c>
      <c r="P5099" t="s">
        <v>263</v>
      </c>
      <c r="Q5099" t="s">
        <v>264</v>
      </c>
      <c r="R5099" t="s">
        <v>259</v>
      </c>
      <c r="S5099" t="s">
        <v>278</v>
      </c>
      <c r="T5099" t="s">
        <v>237</v>
      </c>
      <c r="U5099" t="s">
        <v>281</v>
      </c>
      <c r="V5099" t="s">
        <v>253</v>
      </c>
      <c r="W5099" t="s">
        <v>93</v>
      </c>
      <c r="X5099" t="s">
        <v>137</v>
      </c>
      <c r="Y5099" t="s">
        <v>203</v>
      </c>
      <c r="Z5099" t="s">
        <v>175</v>
      </c>
      <c r="AA5099">
        <v>2.7969170000000001</v>
      </c>
      <c r="AB5099">
        <v>8.1045010000000008</v>
      </c>
      <c r="AC5099">
        <v>15.402049</v>
      </c>
      <c r="AD5099">
        <v>3.0005259999999998</v>
      </c>
      <c r="AE5099">
        <v>3.0266199999999999</v>
      </c>
      <c r="AF5099">
        <v>13.729404000000001</v>
      </c>
      <c r="AG5099">
        <v>11.666416999999999</v>
      </c>
      <c r="AH5099" t="s">
        <v>167</v>
      </c>
      <c r="AI5099" t="s">
        <v>177</v>
      </c>
      <c r="AJ5099" t="s">
        <v>242</v>
      </c>
      <c r="AK5099" t="s">
        <v>104</v>
      </c>
      <c r="AL5099" t="s">
        <v>105</v>
      </c>
      <c r="AM5099" s="11">
        <v>45245.044444444444</v>
      </c>
      <c r="AN5099" t="s">
        <v>105</v>
      </c>
      <c r="AO5099" s="11">
        <v>45245.044444444444</v>
      </c>
      <c r="AP5099" t="s">
        <v>93</v>
      </c>
      <c r="AQ5099">
        <v>1409.455508</v>
      </c>
      <c r="AR5099">
        <v>27969.051372999998</v>
      </c>
      <c r="AS5099">
        <f t="shared" si="79"/>
        <v>2.7969051373</v>
      </c>
    </row>
    <row r="5100" spans="1:45" x14ac:dyDescent="0.25">
      <c r="A5100">
        <v>266</v>
      </c>
      <c r="B5100" t="s">
        <v>86</v>
      </c>
      <c r="C5100">
        <v>503</v>
      </c>
      <c r="D5100" t="s">
        <v>87</v>
      </c>
      <c r="E5100" t="s">
        <v>509</v>
      </c>
      <c r="F5100" t="s">
        <v>233</v>
      </c>
      <c r="G5100" t="s">
        <v>510</v>
      </c>
      <c r="H5100" t="s">
        <v>91</v>
      </c>
      <c r="I5100" t="s">
        <v>93</v>
      </c>
      <c r="J5100" t="s">
        <v>93</v>
      </c>
      <c r="K5100" t="s">
        <v>294</v>
      </c>
      <c r="L5100" t="s">
        <v>93</v>
      </c>
      <c r="M5100" t="s">
        <v>93</v>
      </c>
      <c r="O5100">
        <v>2091</v>
      </c>
      <c r="P5100" t="s">
        <v>257</v>
      </c>
      <c r="Q5100" t="s">
        <v>258</v>
      </c>
      <c r="R5100" t="s">
        <v>93</v>
      </c>
      <c r="S5100" t="s">
        <v>93</v>
      </c>
      <c r="T5100" t="s">
        <v>93</v>
      </c>
      <c r="U5100" t="s">
        <v>93</v>
      </c>
      <c r="V5100" t="s">
        <v>93</v>
      </c>
      <c r="W5100" t="s">
        <v>93</v>
      </c>
      <c r="X5100" t="s">
        <v>203</v>
      </c>
      <c r="Y5100" t="s">
        <v>137</v>
      </c>
      <c r="Z5100" t="s">
        <v>93</v>
      </c>
      <c r="AA5100">
        <v>1.514386</v>
      </c>
      <c r="AB5100">
        <v>5.4726879999999998</v>
      </c>
      <c r="AC5100">
        <v>7.724615</v>
      </c>
      <c r="AD5100">
        <v>3.0052180000000002</v>
      </c>
      <c r="AE5100">
        <v>1.2823960000000001</v>
      </c>
      <c r="AF5100">
        <v>0.36978699999999998</v>
      </c>
      <c r="AG5100">
        <v>8.5843000000000003E-2</v>
      </c>
      <c r="AH5100" t="s">
        <v>255</v>
      </c>
      <c r="AI5100" t="s">
        <v>261</v>
      </c>
      <c r="AJ5100" t="s">
        <v>262</v>
      </c>
      <c r="AK5100" t="s">
        <v>104</v>
      </c>
      <c r="AL5100" t="s">
        <v>105</v>
      </c>
      <c r="AM5100" s="11">
        <v>45245.044444444444</v>
      </c>
      <c r="AN5100" t="s">
        <v>105</v>
      </c>
      <c r="AO5100" s="11">
        <v>45245.044444444444</v>
      </c>
      <c r="AP5100" t="s">
        <v>93</v>
      </c>
      <c r="AQ5100">
        <v>226.980773</v>
      </c>
      <c r="AR5100">
        <v>563.86890600000004</v>
      </c>
      <c r="AS5100">
        <f t="shared" si="79"/>
        <v>5.6386890600000003E-2</v>
      </c>
    </row>
    <row r="5101" spans="1:45" x14ac:dyDescent="0.25">
      <c r="A5101">
        <v>267</v>
      </c>
      <c r="B5101" t="s">
        <v>86</v>
      </c>
      <c r="C5101">
        <v>503</v>
      </c>
      <c r="D5101" t="s">
        <v>87</v>
      </c>
      <c r="E5101" t="s">
        <v>509</v>
      </c>
      <c r="F5101" t="s">
        <v>233</v>
      </c>
      <c r="G5101" t="s">
        <v>510</v>
      </c>
      <c r="H5101" t="s">
        <v>91</v>
      </c>
      <c r="I5101" t="s">
        <v>93</v>
      </c>
      <c r="J5101" t="s">
        <v>93</v>
      </c>
      <c r="K5101" t="s">
        <v>294</v>
      </c>
      <c r="L5101" t="s">
        <v>93</v>
      </c>
      <c r="M5101" t="s">
        <v>93</v>
      </c>
      <c r="O5101">
        <v>2127</v>
      </c>
      <c r="P5101" t="s">
        <v>379</v>
      </c>
      <c r="Q5101" t="s">
        <v>380</v>
      </c>
      <c r="R5101" t="s">
        <v>93</v>
      </c>
      <c r="S5101" t="s">
        <v>93</v>
      </c>
      <c r="T5101" t="s">
        <v>93</v>
      </c>
      <c r="U5101" t="s">
        <v>93</v>
      </c>
      <c r="V5101" t="s">
        <v>93</v>
      </c>
      <c r="W5101" t="s">
        <v>93</v>
      </c>
      <c r="X5101" t="s">
        <v>175</v>
      </c>
      <c r="Y5101" t="s">
        <v>137</v>
      </c>
      <c r="Z5101" t="s">
        <v>93</v>
      </c>
      <c r="AA5101">
        <v>1.2819469999999999</v>
      </c>
      <c r="AB5101">
        <v>3.464159</v>
      </c>
      <c r="AC5101">
        <v>3.8189519999999999</v>
      </c>
      <c r="AD5101">
        <v>3.1473719999999998</v>
      </c>
      <c r="AE5101">
        <v>0.261133</v>
      </c>
      <c r="AF5101">
        <v>3.9003000000000003E-2</v>
      </c>
      <c r="AG5101" t="s">
        <v>93</v>
      </c>
      <c r="AH5101" t="s">
        <v>255</v>
      </c>
      <c r="AI5101" t="s">
        <v>261</v>
      </c>
      <c r="AJ5101" t="s">
        <v>262</v>
      </c>
      <c r="AK5101" t="s">
        <v>104</v>
      </c>
      <c r="AL5101" t="s">
        <v>105</v>
      </c>
      <c r="AM5101" s="11">
        <v>45245.044444444444</v>
      </c>
      <c r="AN5101" t="s">
        <v>105</v>
      </c>
      <c r="AO5101" s="11">
        <v>45245.044444444444</v>
      </c>
      <c r="AP5101" t="s">
        <v>93</v>
      </c>
      <c r="AQ5101">
        <v>606.12253399999997</v>
      </c>
      <c r="AR5101">
        <v>12819.41172</v>
      </c>
      <c r="AS5101">
        <f t="shared" si="79"/>
        <v>1.281941172</v>
      </c>
    </row>
    <row r="5102" spans="1:45" x14ac:dyDescent="0.25">
      <c r="A5102">
        <v>268</v>
      </c>
      <c r="B5102" t="s">
        <v>86</v>
      </c>
      <c r="C5102">
        <v>503</v>
      </c>
      <c r="D5102" t="s">
        <v>87</v>
      </c>
      <c r="E5102" t="s">
        <v>509</v>
      </c>
      <c r="F5102" t="s">
        <v>233</v>
      </c>
      <c r="G5102" t="s">
        <v>510</v>
      </c>
      <c r="H5102" t="s">
        <v>91</v>
      </c>
      <c r="I5102" t="s">
        <v>93</v>
      </c>
      <c r="J5102" t="s">
        <v>93</v>
      </c>
      <c r="K5102" t="s">
        <v>294</v>
      </c>
      <c r="L5102" t="s">
        <v>93</v>
      </c>
      <c r="M5102" t="s">
        <v>93</v>
      </c>
      <c r="O5102">
        <v>2210</v>
      </c>
      <c r="P5102" t="s">
        <v>263</v>
      </c>
      <c r="Q5102" t="s">
        <v>264</v>
      </c>
      <c r="R5102" t="s">
        <v>278</v>
      </c>
      <c r="S5102" t="s">
        <v>259</v>
      </c>
      <c r="T5102" t="s">
        <v>237</v>
      </c>
      <c r="U5102" t="s">
        <v>281</v>
      </c>
      <c r="V5102" t="s">
        <v>253</v>
      </c>
      <c r="W5102" t="s">
        <v>93</v>
      </c>
      <c r="X5102" t="s">
        <v>203</v>
      </c>
      <c r="Y5102" t="s">
        <v>282</v>
      </c>
      <c r="Z5102" t="s">
        <v>93</v>
      </c>
      <c r="AA5102">
        <v>1.1217360000000001</v>
      </c>
      <c r="AB5102">
        <v>7.2782070000000001</v>
      </c>
      <c r="AC5102">
        <v>30.746739999999999</v>
      </c>
      <c r="AD5102">
        <v>3.000251</v>
      </c>
      <c r="AE5102">
        <v>5.3222259999999997</v>
      </c>
      <c r="AF5102">
        <v>34.473362000000002</v>
      </c>
      <c r="AG5102">
        <v>9.7349139999999998</v>
      </c>
      <c r="AH5102" t="s">
        <v>167</v>
      </c>
      <c r="AI5102" t="s">
        <v>177</v>
      </c>
      <c r="AJ5102" t="s">
        <v>242</v>
      </c>
      <c r="AK5102" t="s">
        <v>104</v>
      </c>
      <c r="AL5102" t="s">
        <v>105</v>
      </c>
      <c r="AM5102" s="11">
        <v>45245.044444444444</v>
      </c>
      <c r="AN5102" t="s">
        <v>105</v>
      </c>
      <c r="AO5102" s="11">
        <v>45245.044444444444</v>
      </c>
      <c r="AP5102" t="s">
        <v>93</v>
      </c>
      <c r="AQ5102">
        <v>941.20219799999995</v>
      </c>
      <c r="AR5102">
        <v>11217.355654000001</v>
      </c>
      <c r="AS5102">
        <f t="shared" si="79"/>
        <v>1.1217355654000001</v>
      </c>
    </row>
    <row r="5103" spans="1:45" x14ac:dyDescent="0.25">
      <c r="A5103">
        <v>269</v>
      </c>
      <c r="B5103" t="s">
        <v>86</v>
      </c>
      <c r="C5103">
        <v>503</v>
      </c>
      <c r="D5103" t="s">
        <v>87</v>
      </c>
      <c r="E5103" t="s">
        <v>509</v>
      </c>
      <c r="F5103" t="s">
        <v>233</v>
      </c>
      <c r="G5103" t="s">
        <v>510</v>
      </c>
      <c r="H5103" t="s">
        <v>91</v>
      </c>
      <c r="I5103" t="s">
        <v>93</v>
      </c>
      <c r="J5103" t="s">
        <v>93</v>
      </c>
      <c r="K5103" t="s">
        <v>294</v>
      </c>
      <c r="L5103" t="s">
        <v>93</v>
      </c>
      <c r="M5103" t="s">
        <v>93</v>
      </c>
      <c r="O5103">
        <v>2084</v>
      </c>
      <c r="P5103" t="s">
        <v>263</v>
      </c>
      <c r="Q5103" t="s">
        <v>264</v>
      </c>
      <c r="R5103" t="s">
        <v>278</v>
      </c>
      <c r="S5103" t="s">
        <v>259</v>
      </c>
      <c r="T5103" t="s">
        <v>237</v>
      </c>
      <c r="U5103" t="s">
        <v>281</v>
      </c>
      <c r="V5103" t="s">
        <v>253</v>
      </c>
      <c r="W5103" t="s">
        <v>93</v>
      </c>
      <c r="X5103" t="s">
        <v>203</v>
      </c>
      <c r="Y5103" t="s">
        <v>282</v>
      </c>
      <c r="Z5103" t="s">
        <v>93</v>
      </c>
      <c r="AA5103">
        <v>8.8783220000000007</v>
      </c>
      <c r="AB5103">
        <v>8.2107749999999999</v>
      </c>
      <c r="AC5103">
        <v>33.558315</v>
      </c>
      <c r="AD5103">
        <v>3.0001929999999999</v>
      </c>
      <c r="AE5103">
        <v>5.4728700000000003</v>
      </c>
      <c r="AF5103">
        <v>51.172958000000001</v>
      </c>
      <c r="AG5103">
        <v>50.502785000000003</v>
      </c>
      <c r="AH5103" t="s">
        <v>167</v>
      </c>
      <c r="AI5103" t="s">
        <v>177</v>
      </c>
      <c r="AJ5103" t="s">
        <v>242</v>
      </c>
      <c r="AK5103" t="s">
        <v>104</v>
      </c>
      <c r="AL5103" t="s">
        <v>105</v>
      </c>
      <c r="AM5103" s="11">
        <v>45245.044444444444</v>
      </c>
      <c r="AN5103" t="s">
        <v>105</v>
      </c>
      <c r="AO5103" s="11">
        <v>45245.044444444444</v>
      </c>
      <c r="AP5103" t="s">
        <v>93</v>
      </c>
      <c r="AQ5103">
        <v>3784.7761489999998</v>
      </c>
      <c r="AR5103">
        <v>88783.304912000007</v>
      </c>
      <c r="AS5103">
        <f t="shared" si="79"/>
        <v>8.8783304911999998</v>
      </c>
    </row>
    <row r="5104" spans="1:45" x14ac:dyDescent="0.25">
      <c r="A5104">
        <v>270</v>
      </c>
      <c r="B5104" t="s">
        <v>86</v>
      </c>
      <c r="C5104">
        <v>503</v>
      </c>
      <c r="D5104" t="s">
        <v>87</v>
      </c>
      <c r="E5104" t="s">
        <v>509</v>
      </c>
      <c r="F5104" t="s">
        <v>233</v>
      </c>
      <c r="G5104" t="s">
        <v>510</v>
      </c>
      <c r="H5104" t="s">
        <v>91</v>
      </c>
      <c r="I5104" t="s">
        <v>93</v>
      </c>
      <c r="J5104" t="s">
        <v>93</v>
      </c>
      <c r="K5104" t="s">
        <v>294</v>
      </c>
      <c r="L5104" t="s">
        <v>93</v>
      </c>
      <c r="M5104" t="s">
        <v>93</v>
      </c>
      <c r="O5104">
        <v>2187</v>
      </c>
      <c r="P5104" t="s">
        <v>263</v>
      </c>
      <c r="Q5104" t="s">
        <v>264</v>
      </c>
      <c r="R5104" t="s">
        <v>259</v>
      </c>
      <c r="S5104" t="s">
        <v>278</v>
      </c>
      <c r="T5104" t="s">
        <v>237</v>
      </c>
      <c r="U5104" t="s">
        <v>93</v>
      </c>
      <c r="V5104" t="s">
        <v>93</v>
      </c>
      <c r="W5104" t="s">
        <v>93</v>
      </c>
      <c r="X5104" t="s">
        <v>137</v>
      </c>
      <c r="Y5104" t="s">
        <v>175</v>
      </c>
      <c r="Z5104" t="s">
        <v>203</v>
      </c>
      <c r="AA5104">
        <v>0.71585799999999999</v>
      </c>
      <c r="AB5104">
        <v>7.7254230000000002</v>
      </c>
      <c r="AC5104">
        <v>15.059453</v>
      </c>
      <c r="AD5104">
        <v>3.0035630000000002</v>
      </c>
      <c r="AE5104">
        <v>3.0399039999999999</v>
      </c>
      <c r="AF5104">
        <v>27.407655999999999</v>
      </c>
      <c r="AG5104">
        <v>23.133068000000002</v>
      </c>
      <c r="AH5104" t="s">
        <v>167</v>
      </c>
      <c r="AI5104" t="s">
        <v>177</v>
      </c>
      <c r="AJ5104" t="s">
        <v>242</v>
      </c>
      <c r="AK5104" t="s">
        <v>104</v>
      </c>
      <c r="AL5104" t="s">
        <v>105</v>
      </c>
      <c r="AM5104" s="11">
        <v>45245.044444444444</v>
      </c>
      <c r="AN5104" t="s">
        <v>105</v>
      </c>
      <c r="AO5104" s="11">
        <v>45245.044444444444</v>
      </c>
      <c r="AP5104" t="s">
        <v>93</v>
      </c>
      <c r="AQ5104">
        <v>410.70713499999999</v>
      </c>
      <c r="AR5104">
        <v>7158.5945110000002</v>
      </c>
      <c r="AS5104">
        <f t="shared" si="79"/>
        <v>0.71585945110000004</v>
      </c>
    </row>
    <row r="5105" spans="1:45" x14ac:dyDescent="0.25">
      <c r="A5105">
        <v>271</v>
      </c>
      <c r="B5105" t="s">
        <v>86</v>
      </c>
      <c r="C5105">
        <v>503</v>
      </c>
      <c r="D5105" t="s">
        <v>87</v>
      </c>
      <c r="E5105" t="s">
        <v>509</v>
      </c>
      <c r="F5105" t="s">
        <v>233</v>
      </c>
      <c r="G5105" t="s">
        <v>510</v>
      </c>
      <c r="H5105" t="s">
        <v>91</v>
      </c>
      <c r="I5105" t="s">
        <v>93</v>
      </c>
      <c r="J5105" t="s">
        <v>93</v>
      </c>
      <c r="K5105" t="s">
        <v>294</v>
      </c>
      <c r="L5105" t="s">
        <v>93</v>
      </c>
      <c r="M5105" t="s">
        <v>93</v>
      </c>
      <c r="O5105">
        <v>2147</v>
      </c>
      <c r="P5105" t="s">
        <v>271</v>
      </c>
      <c r="Q5105" t="s">
        <v>272</v>
      </c>
      <c r="R5105" t="s">
        <v>154</v>
      </c>
      <c r="S5105" t="s">
        <v>237</v>
      </c>
      <c r="T5105" t="s">
        <v>278</v>
      </c>
      <c r="U5105" t="s">
        <v>99</v>
      </c>
      <c r="V5105" t="s">
        <v>355</v>
      </c>
      <c r="W5105" t="s">
        <v>168</v>
      </c>
      <c r="X5105" t="s">
        <v>169</v>
      </c>
      <c r="Y5105" t="s">
        <v>93</v>
      </c>
      <c r="Z5105" t="s">
        <v>93</v>
      </c>
      <c r="AA5105">
        <v>3.0786210000000001</v>
      </c>
      <c r="AB5105">
        <v>9.0155809999999992</v>
      </c>
      <c r="AC5105">
        <v>30.763206</v>
      </c>
      <c r="AD5105">
        <v>3.0005549999999999</v>
      </c>
      <c r="AE5105">
        <v>5.3766400000000001</v>
      </c>
      <c r="AF5105">
        <v>78.122649999999993</v>
      </c>
      <c r="AG5105">
        <v>98.079635999999994</v>
      </c>
      <c r="AH5105" t="s">
        <v>117</v>
      </c>
      <c r="AI5105" t="s">
        <v>177</v>
      </c>
      <c r="AJ5105" t="s">
        <v>242</v>
      </c>
      <c r="AK5105" t="s">
        <v>104</v>
      </c>
      <c r="AL5105" t="s">
        <v>105</v>
      </c>
      <c r="AM5105" s="11">
        <v>45245.044444444444</v>
      </c>
      <c r="AN5105" t="s">
        <v>105</v>
      </c>
      <c r="AO5105" s="11">
        <v>45245.044444444444</v>
      </c>
      <c r="AP5105" t="s">
        <v>93</v>
      </c>
      <c r="AQ5105">
        <v>893.92869099999996</v>
      </c>
      <c r="AR5105">
        <v>30786.214296999999</v>
      </c>
      <c r="AS5105">
        <f t="shared" si="79"/>
        <v>3.0786214297000001</v>
      </c>
    </row>
    <row r="5106" spans="1:45" x14ac:dyDescent="0.25">
      <c r="A5106">
        <v>272</v>
      </c>
      <c r="B5106" t="s">
        <v>86</v>
      </c>
      <c r="C5106">
        <v>503</v>
      </c>
      <c r="D5106" t="s">
        <v>87</v>
      </c>
      <c r="E5106" t="s">
        <v>509</v>
      </c>
      <c r="F5106" t="s">
        <v>233</v>
      </c>
      <c r="G5106" t="s">
        <v>510</v>
      </c>
      <c r="H5106" t="s">
        <v>91</v>
      </c>
      <c r="I5106" t="s">
        <v>93</v>
      </c>
      <c r="J5106" t="s">
        <v>93</v>
      </c>
      <c r="K5106" t="s">
        <v>294</v>
      </c>
      <c r="L5106" t="s">
        <v>93</v>
      </c>
      <c r="M5106" t="s">
        <v>93</v>
      </c>
      <c r="O5106">
        <v>2190</v>
      </c>
      <c r="P5106" t="s">
        <v>257</v>
      </c>
      <c r="Q5106" t="s">
        <v>258</v>
      </c>
      <c r="R5106" t="s">
        <v>93</v>
      </c>
      <c r="S5106" t="s">
        <v>93</v>
      </c>
      <c r="T5106" t="s">
        <v>93</v>
      </c>
      <c r="U5106" t="s">
        <v>93</v>
      </c>
      <c r="V5106" t="s">
        <v>93</v>
      </c>
      <c r="W5106" t="s">
        <v>93</v>
      </c>
      <c r="X5106" t="s">
        <v>203</v>
      </c>
      <c r="Y5106" t="s">
        <v>137</v>
      </c>
      <c r="Z5106" t="s">
        <v>93</v>
      </c>
      <c r="AA5106">
        <v>0.547786</v>
      </c>
      <c r="AB5106">
        <v>9.3901330000000005</v>
      </c>
      <c r="AC5106">
        <v>17.669070999999999</v>
      </c>
      <c r="AD5106">
        <v>3.0058009999999999</v>
      </c>
      <c r="AE5106">
        <v>3.375057</v>
      </c>
      <c r="AF5106">
        <v>6.7544579999999996</v>
      </c>
      <c r="AG5106">
        <v>1.715997</v>
      </c>
      <c r="AH5106" t="s">
        <v>255</v>
      </c>
      <c r="AI5106" t="s">
        <v>261</v>
      </c>
      <c r="AJ5106" t="s">
        <v>262</v>
      </c>
      <c r="AK5106" t="s">
        <v>104</v>
      </c>
      <c r="AL5106" t="s">
        <v>105</v>
      </c>
      <c r="AM5106" s="11">
        <v>45245.044444444444</v>
      </c>
      <c r="AN5106" t="s">
        <v>105</v>
      </c>
      <c r="AO5106" s="11">
        <v>45245.044444444444</v>
      </c>
      <c r="AP5106" t="s">
        <v>93</v>
      </c>
      <c r="AQ5106">
        <v>409.432908</v>
      </c>
      <c r="AR5106">
        <v>5477.870688</v>
      </c>
      <c r="AS5106">
        <f t="shared" si="79"/>
        <v>0.54778706879999994</v>
      </c>
    </row>
    <row r="5107" spans="1:45" x14ac:dyDescent="0.25">
      <c r="A5107">
        <v>273</v>
      </c>
      <c r="B5107" t="s">
        <v>86</v>
      </c>
      <c r="C5107">
        <v>503</v>
      </c>
      <c r="D5107" t="s">
        <v>87</v>
      </c>
      <c r="E5107" t="s">
        <v>509</v>
      </c>
      <c r="F5107" t="s">
        <v>233</v>
      </c>
      <c r="G5107" t="s">
        <v>510</v>
      </c>
      <c r="H5107" t="s">
        <v>91</v>
      </c>
      <c r="I5107" t="s">
        <v>93</v>
      </c>
      <c r="J5107" t="s">
        <v>93</v>
      </c>
      <c r="K5107" t="s">
        <v>294</v>
      </c>
      <c r="L5107" t="s">
        <v>93</v>
      </c>
      <c r="M5107" t="s">
        <v>93</v>
      </c>
      <c r="O5107">
        <v>2167</v>
      </c>
      <c r="P5107" t="s">
        <v>140</v>
      </c>
      <c r="Q5107" t="s">
        <v>141</v>
      </c>
      <c r="R5107" t="s">
        <v>142</v>
      </c>
      <c r="S5107" t="s">
        <v>237</v>
      </c>
      <c r="T5107" t="s">
        <v>278</v>
      </c>
      <c r="U5107" t="s">
        <v>168</v>
      </c>
      <c r="V5107" t="s">
        <v>99</v>
      </c>
      <c r="W5107" t="s">
        <v>113</v>
      </c>
      <c r="X5107" t="s">
        <v>169</v>
      </c>
      <c r="Y5107" t="s">
        <v>342</v>
      </c>
      <c r="Z5107" t="s">
        <v>256</v>
      </c>
      <c r="AA5107">
        <v>1.4985029999999999</v>
      </c>
      <c r="AB5107">
        <v>9.2809659999999994</v>
      </c>
      <c r="AC5107">
        <v>22.415478</v>
      </c>
      <c r="AD5107">
        <v>3.0021469999999999</v>
      </c>
      <c r="AE5107">
        <v>3.6597840000000001</v>
      </c>
      <c r="AF5107">
        <v>34.921528000000002</v>
      </c>
      <c r="AG5107">
        <v>4.3243169999999997</v>
      </c>
      <c r="AH5107" t="s">
        <v>117</v>
      </c>
      <c r="AI5107" t="s">
        <v>143</v>
      </c>
      <c r="AJ5107" t="s">
        <v>144</v>
      </c>
      <c r="AK5107" t="s">
        <v>104</v>
      </c>
      <c r="AL5107" t="s">
        <v>105</v>
      </c>
      <c r="AM5107" s="11">
        <v>45245.044444444444</v>
      </c>
      <c r="AN5107" t="s">
        <v>105</v>
      </c>
      <c r="AO5107" s="11">
        <v>45245.044444444444</v>
      </c>
      <c r="AP5107" t="s">
        <v>93</v>
      </c>
      <c r="AQ5107">
        <v>754.98629000000005</v>
      </c>
      <c r="AR5107">
        <v>14977.205429</v>
      </c>
      <c r="AS5107">
        <f t="shared" si="79"/>
        <v>1.4977205429</v>
      </c>
    </row>
    <row r="5108" spans="1:45" x14ac:dyDescent="0.25">
      <c r="A5108">
        <v>274</v>
      </c>
      <c r="B5108" t="s">
        <v>86</v>
      </c>
      <c r="C5108">
        <v>503</v>
      </c>
      <c r="D5108" t="s">
        <v>87</v>
      </c>
      <c r="E5108" t="s">
        <v>509</v>
      </c>
      <c r="F5108" t="s">
        <v>233</v>
      </c>
      <c r="G5108" t="s">
        <v>510</v>
      </c>
      <c r="H5108" t="s">
        <v>91</v>
      </c>
      <c r="I5108" t="s">
        <v>93</v>
      </c>
      <c r="J5108" t="s">
        <v>93</v>
      </c>
      <c r="K5108" t="s">
        <v>294</v>
      </c>
      <c r="L5108" t="s">
        <v>93</v>
      </c>
      <c r="M5108" t="s">
        <v>93</v>
      </c>
      <c r="O5108">
        <v>2273</v>
      </c>
      <c r="P5108" t="s">
        <v>257</v>
      </c>
      <c r="Q5108" t="s">
        <v>258</v>
      </c>
      <c r="R5108" t="s">
        <v>93</v>
      </c>
      <c r="S5108" t="s">
        <v>93</v>
      </c>
      <c r="T5108" t="s">
        <v>93</v>
      </c>
      <c r="U5108" t="s">
        <v>93</v>
      </c>
      <c r="V5108" t="s">
        <v>93</v>
      </c>
      <c r="W5108" t="s">
        <v>93</v>
      </c>
      <c r="X5108" t="s">
        <v>203</v>
      </c>
      <c r="Y5108" t="s">
        <v>267</v>
      </c>
      <c r="Z5108" t="s">
        <v>282</v>
      </c>
      <c r="AA5108">
        <v>1.2852920000000001</v>
      </c>
      <c r="AB5108">
        <v>8.3640530000000002</v>
      </c>
      <c r="AC5108">
        <v>27.840651000000001</v>
      </c>
      <c r="AD5108">
        <v>3.0006560000000002</v>
      </c>
      <c r="AE5108">
        <v>5.2315420000000001</v>
      </c>
      <c r="AF5108">
        <v>23.963418999999998</v>
      </c>
      <c r="AG5108">
        <v>31.331392000000001</v>
      </c>
      <c r="AH5108" t="s">
        <v>255</v>
      </c>
      <c r="AI5108" t="s">
        <v>261</v>
      </c>
      <c r="AJ5108" t="s">
        <v>262</v>
      </c>
      <c r="AK5108" t="s">
        <v>104</v>
      </c>
      <c r="AL5108" t="s">
        <v>105</v>
      </c>
      <c r="AM5108" s="11">
        <v>45245.044444444444</v>
      </c>
      <c r="AN5108" t="s">
        <v>105</v>
      </c>
      <c r="AO5108" s="11">
        <v>45245.044444444444</v>
      </c>
      <c r="AP5108" t="s">
        <v>93</v>
      </c>
      <c r="AQ5108">
        <v>1220.5043989999999</v>
      </c>
      <c r="AR5108">
        <v>12852.920155</v>
      </c>
      <c r="AS5108">
        <f t="shared" si="79"/>
        <v>1.2852920155000001</v>
      </c>
    </row>
    <row r="5109" spans="1:45" x14ac:dyDescent="0.25">
      <c r="A5109">
        <v>275</v>
      </c>
      <c r="B5109" t="s">
        <v>86</v>
      </c>
      <c r="C5109">
        <v>503</v>
      </c>
      <c r="D5109" t="s">
        <v>87</v>
      </c>
      <c r="E5109" t="s">
        <v>509</v>
      </c>
      <c r="F5109" t="s">
        <v>233</v>
      </c>
      <c r="G5109" t="s">
        <v>510</v>
      </c>
      <c r="H5109" t="s">
        <v>91</v>
      </c>
      <c r="I5109" t="s">
        <v>93</v>
      </c>
      <c r="J5109" t="s">
        <v>93</v>
      </c>
      <c r="K5109" t="s">
        <v>294</v>
      </c>
      <c r="L5109" t="s">
        <v>93</v>
      </c>
      <c r="M5109" t="s">
        <v>93</v>
      </c>
      <c r="O5109">
        <v>2104</v>
      </c>
      <c r="P5109" t="s">
        <v>331</v>
      </c>
      <c r="Q5109" t="s">
        <v>332</v>
      </c>
      <c r="R5109" t="s">
        <v>237</v>
      </c>
      <c r="S5109" t="s">
        <v>142</v>
      </c>
      <c r="T5109" t="s">
        <v>278</v>
      </c>
      <c r="U5109" t="s">
        <v>99</v>
      </c>
      <c r="V5109" t="s">
        <v>113</v>
      </c>
      <c r="W5109" t="s">
        <v>93</v>
      </c>
      <c r="X5109" t="s">
        <v>137</v>
      </c>
      <c r="Y5109" t="s">
        <v>136</v>
      </c>
      <c r="Z5109" t="s">
        <v>256</v>
      </c>
      <c r="AA5109">
        <v>27.680256</v>
      </c>
      <c r="AB5109">
        <v>14.356906</v>
      </c>
      <c r="AC5109">
        <v>32.532496999999999</v>
      </c>
      <c r="AD5109">
        <v>3.0000100000000001</v>
      </c>
      <c r="AE5109">
        <v>6.0622559999999996</v>
      </c>
      <c r="AF5109">
        <v>85.869147999999996</v>
      </c>
      <c r="AG5109">
        <v>52.557319999999997</v>
      </c>
      <c r="AH5109" t="s">
        <v>167</v>
      </c>
      <c r="AI5109" t="s">
        <v>177</v>
      </c>
      <c r="AJ5109" t="s">
        <v>242</v>
      </c>
      <c r="AK5109" t="s">
        <v>104</v>
      </c>
      <c r="AL5109" t="s">
        <v>105</v>
      </c>
      <c r="AM5109" s="11">
        <v>45245.044444444444</v>
      </c>
      <c r="AN5109" t="s">
        <v>105</v>
      </c>
      <c r="AO5109" s="11">
        <v>45245.044444444444</v>
      </c>
      <c r="AP5109" t="s">
        <v>93</v>
      </c>
      <c r="AQ5109">
        <v>4204.2443400000002</v>
      </c>
      <c r="AR5109">
        <v>276363.63137000002</v>
      </c>
      <c r="AS5109">
        <f t="shared" si="79"/>
        <v>27.636363137</v>
      </c>
    </row>
    <row r="5110" spans="1:45" x14ac:dyDescent="0.25">
      <c r="A5110">
        <v>276</v>
      </c>
      <c r="B5110" t="s">
        <v>86</v>
      </c>
      <c r="C5110">
        <v>503</v>
      </c>
      <c r="D5110" t="s">
        <v>87</v>
      </c>
      <c r="E5110" t="s">
        <v>509</v>
      </c>
      <c r="F5110" t="s">
        <v>233</v>
      </c>
      <c r="G5110" t="s">
        <v>510</v>
      </c>
      <c r="H5110" t="s">
        <v>91</v>
      </c>
      <c r="I5110" t="s">
        <v>93</v>
      </c>
      <c r="J5110" t="s">
        <v>93</v>
      </c>
      <c r="K5110" t="s">
        <v>294</v>
      </c>
      <c r="L5110" t="s">
        <v>93</v>
      </c>
      <c r="M5110" t="s">
        <v>93</v>
      </c>
      <c r="O5110">
        <v>2227</v>
      </c>
      <c r="P5110" t="s">
        <v>331</v>
      </c>
      <c r="Q5110" t="s">
        <v>332</v>
      </c>
      <c r="R5110" t="s">
        <v>237</v>
      </c>
      <c r="S5110" t="s">
        <v>93</v>
      </c>
      <c r="T5110" t="s">
        <v>93</v>
      </c>
      <c r="U5110" t="s">
        <v>99</v>
      </c>
      <c r="V5110" t="s">
        <v>168</v>
      </c>
      <c r="W5110" t="s">
        <v>353</v>
      </c>
      <c r="X5110" t="s">
        <v>137</v>
      </c>
      <c r="Y5110" t="s">
        <v>256</v>
      </c>
      <c r="Z5110" t="s">
        <v>398</v>
      </c>
      <c r="AA5110">
        <v>85.431272000000007</v>
      </c>
      <c r="AB5110">
        <v>11.546282</v>
      </c>
      <c r="AC5110">
        <v>38.739852999999997</v>
      </c>
      <c r="AD5110">
        <v>3.0000580000000001</v>
      </c>
      <c r="AE5110">
        <v>4.8629090000000001</v>
      </c>
      <c r="AF5110">
        <v>84.851364000000004</v>
      </c>
      <c r="AG5110">
        <v>44.564362000000003</v>
      </c>
      <c r="AH5110" t="s">
        <v>167</v>
      </c>
      <c r="AI5110" t="s">
        <v>177</v>
      </c>
      <c r="AJ5110" t="s">
        <v>242</v>
      </c>
      <c r="AK5110" t="s">
        <v>104</v>
      </c>
      <c r="AL5110" t="s">
        <v>105</v>
      </c>
      <c r="AM5110" s="11">
        <v>45245.044444444444</v>
      </c>
      <c r="AN5110" t="s">
        <v>105</v>
      </c>
      <c r="AO5110" s="11">
        <v>45245.044444444444</v>
      </c>
      <c r="AP5110" t="s">
        <v>93</v>
      </c>
      <c r="AQ5110">
        <v>9433.6231260000004</v>
      </c>
      <c r="AR5110">
        <v>854311.33620400005</v>
      </c>
      <c r="AS5110">
        <f t="shared" si="79"/>
        <v>85.431133620400004</v>
      </c>
    </row>
    <row r="5111" spans="1:45" x14ac:dyDescent="0.25">
      <c r="A5111">
        <v>277</v>
      </c>
      <c r="B5111" t="s">
        <v>86</v>
      </c>
      <c r="C5111">
        <v>503</v>
      </c>
      <c r="D5111" t="s">
        <v>87</v>
      </c>
      <c r="E5111" t="s">
        <v>509</v>
      </c>
      <c r="F5111" t="s">
        <v>233</v>
      </c>
      <c r="G5111" t="s">
        <v>510</v>
      </c>
      <c r="H5111" t="s">
        <v>91</v>
      </c>
      <c r="I5111" t="s">
        <v>93</v>
      </c>
      <c r="J5111" t="s">
        <v>93</v>
      </c>
      <c r="K5111" t="s">
        <v>294</v>
      </c>
      <c r="L5111" t="s">
        <v>93</v>
      </c>
      <c r="M5111" t="s">
        <v>93</v>
      </c>
      <c r="O5111">
        <v>2096</v>
      </c>
      <c r="P5111" t="s">
        <v>263</v>
      </c>
      <c r="Q5111" t="s">
        <v>264</v>
      </c>
      <c r="R5111" t="s">
        <v>278</v>
      </c>
      <c r="S5111" t="s">
        <v>259</v>
      </c>
      <c r="T5111" t="s">
        <v>237</v>
      </c>
      <c r="U5111" t="s">
        <v>281</v>
      </c>
      <c r="V5111" t="s">
        <v>253</v>
      </c>
      <c r="W5111" t="s">
        <v>93</v>
      </c>
      <c r="X5111" t="s">
        <v>203</v>
      </c>
      <c r="Y5111" t="s">
        <v>282</v>
      </c>
      <c r="Z5111" t="s">
        <v>93</v>
      </c>
      <c r="AA5111">
        <v>6.3865189999999998</v>
      </c>
      <c r="AB5111">
        <v>6.681298</v>
      </c>
      <c r="AC5111">
        <v>28.846674</v>
      </c>
      <c r="AD5111">
        <v>3.000149</v>
      </c>
      <c r="AE5111">
        <v>3.6820870000000001</v>
      </c>
      <c r="AF5111">
        <v>47.343474999999998</v>
      </c>
      <c r="AG5111">
        <v>46.537089999999999</v>
      </c>
      <c r="AH5111" t="s">
        <v>167</v>
      </c>
      <c r="AI5111" t="s">
        <v>177</v>
      </c>
      <c r="AJ5111" t="s">
        <v>242</v>
      </c>
      <c r="AK5111" t="s">
        <v>104</v>
      </c>
      <c r="AL5111" t="s">
        <v>105</v>
      </c>
      <c r="AM5111" s="11">
        <v>45245.044444444444</v>
      </c>
      <c r="AN5111" t="s">
        <v>105</v>
      </c>
      <c r="AO5111" s="11">
        <v>45245.044444444444</v>
      </c>
      <c r="AP5111" t="s">
        <v>93</v>
      </c>
      <c r="AQ5111">
        <v>2347.3040679999999</v>
      </c>
      <c r="AR5111">
        <v>63865.258534000001</v>
      </c>
      <c r="AS5111">
        <f t="shared" si="79"/>
        <v>6.3865258534000002</v>
      </c>
    </row>
    <row r="5112" spans="1:45" x14ac:dyDescent="0.25">
      <c r="A5112">
        <v>278</v>
      </c>
      <c r="B5112" t="s">
        <v>86</v>
      </c>
      <c r="C5112">
        <v>503</v>
      </c>
      <c r="D5112" t="s">
        <v>87</v>
      </c>
      <c r="E5112" t="s">
        <v>509</v>
      </c>
      <c r="F5112" t="s">
        <v>233</v>
      </c>
      <c r="G5112" t="s">
        <v>510</v>
      </c>
      <c r="H5112" t="s">
        <v>91</v>
      </c>
      <c r="I5112" t="s">
        <v>93</v>
      </c>
      <c r="J5112" t="s">
        <v>93</v>
      </c>
      <c r="K5112" t="s">
        <v>294</v>
      </c>
      <c r="L5112" t="s">
        <v>93</v>
      </c>
      <c r="M5112" t="s">
        <v>93</v>
      </c>
      <c r="O5112">
        <v>2070</v>
      </c>
      <c r="P5112" t="s">
        <v>331</v>
      </c>
      <c r="Q5112" t="s">
        <v>332</v>
      </c>
      <c r="R5112" t="s">
        <v>278</v>
      </c>
      <c r="S5112" t="s">
        <v>237</v>
      </c>
      <c r="T5112" t="s">
        <v>125</v>
      </c>
      <c r="U5112" t="s">
        <v>99</v>
      </c>
      <c r="V5112" t="s">
        <v>113</v>
      </c>
      <c r="W5112" t="s">
        <v>124</v>
      </c>
      <c r="X5112" t="s">
        <v>137</v>
      </c>
      <c r="Y5112" t="s">
        <v>136</v>
      </c>
      <c r="Z5112" t="s">
        <v>93</v>
      </c>
      <c r="AA5112">
        <v>3.7173039999999999</v>
      </c>
      <c r="AB5112">
        <v>10.006163000000001</v>
      </c>
      <c r="AC5112">
        <v>27.801765</v>
      </c>
      <c r="AD5112">
        <v>3.0001899999999999</v>
      </c>
      <c r="AE5112">
        <v>4.8308679999999997</v>
      </c>
      <c r="AF5112">
        <v>72.364272999999997</v>
      </c>
      <c r="AG5112">
        <v>47.806151999999997</v>
      </c>
      <c r="AH5112" t="s">
        <v>167</v>
      </c>
      <c r="AI5112" t="s">
        <v>177</v>
      </c>
      <c r="AJ5112" t="s">
        <v>242</v>
      </c>
      <c r="AK5112" t="s">
        <v>104</v>
      </c>
      <c r="AL5112" t="s">
        <v>105</v>
      </c>
      <c r="AM5112" s="11">
        <v>45245.044444444444</v>
      </c>
      <c r="AN5112" t="s">
        <v>105</v>
      </c>
      <c r="AO5112" s="11">
        <v>45245.044444444444</v>
      </c>
      <c r="AP5112" t="s">
        <v>93</v>
      </c>
      <c r="AQ5112">
        <v>913.42935999999997</v>
      </c>
      <c r="AR5112">
        <v>37173.043825000001</v>
      </c>
      <c r="AS5112">
        <f t="shared" si="79"/>
        <v>3.7173043825000001</v>
      </c>
    </row>
    <row r="5113" spans="1:45" x14ac:dyDescent="0.25">
      <c r="A5113">
        <v>279</v>
      </c>
      <c r="B5113" t="s">
        <v>86</v>
      </c>
      <c r="C5113">
        <v>503</v>
      </c>
      <c r="D5113" t="s">
        <v>87</v>
      </c>
      <c r="E5113" t="s">
        <v>509</v>
      </c>
      <c r="F5113" t="s">
        <v>233</v>
      </c>
      <c r="G5113" t="s">
        <v>510</v>
      </c>
      <c r="H5113" t="s">
        <v>91</v>
      </c>
      <c r="I5113" t="s">
        <v>93</v>
      </c>
      <c r="J5113" t="s">
        <v>93</v>
      </c>
      <c r="K5113" t="s">
        <v>294</v>
      </c>
      <c r="L5113" t="s">
        <v>93</v>
      </c>
      <c r="M5113" t="s">
        <v>93</v>
      </c>
      <c r="O5113">
        <v>2325</v>
      </c>
      <c r="P5113" t="s">
        <v>140</v>
      </c>
      <c r="Q5113" t="s">
        <v>141</v>
      </c>
      <c r="R5113" t="s">
        <v>142</v>
      </c>
      <c r="S5113" t="s">
        <v>278</v>
      </c>
      <c r="T5113" t="s">
        <v>237</v>
      </c>
      <c r="U5113" t="s">
        <v>186</v>
      </c>
      <c r="V5113" t="s">
        <v>134</v>
      </c>
      <c r="W5113" t="s">
        <v>99</v>
      </c>
      <c r="X5113" t="s">
        <v>137</v>
      </c>
      <c r="Y5113" t="s">
        <v>136</v>
      </c>
      <c r="Z5113" t="s">
        <v>310</v>
      </c>
      <c r="AA5113">
        <v>213.777917</v>
      </c>
      <c r="AB5113">
        <v>11.538959</v>
      </c>
      <c r="AC5113">
        <v>43.286098000000003</v>
      </c>
      <c r="AD5113">
        <v>3.0000040000000001</v>
      </c>
      <c r="AE5113">
        <v>6.9798260000000001</v>
      </c>
      <c r="AF5113">
        <v>72.645904999999999</v>
      </c>
      <c r="AG5113">
        <v>91.353493</v>
      </c>
      <c r="AH5113" t="s">
        <v>117</v>
      </c>
      <c r="AI5113" t="s">
        <v>143</v>
      </c>
      <c r="AJ5113" t="s">
        <v>144</v>
      </c>
      <c r="AK5113" t="s">
        <v>104</v>
      </c>
      <c r="AL5113" t="s">
        <v>105</v>
      </c>
      <c r="AM5113" s="11">
        <v>45245.044444444444</v>
      </c>
      <c r="AN5113" t="s">
        <v>105</v>
      </c>
      <c r="AO5113" s="11">
        <v>45245.044444444444</v>
      </c>
      <c r="AP5113" t="s">
        <v>93</v>
      </c>
      <c r="AQ5113">
        <v>17607.319087</v>
      </c>
      <c r="AR5113">
        <v>2054617.725724</v>
      </c>
      <c r="AS5113">
        <f t="shared" si="79"/>
        <v>205.46177257240001</v>
      </c>
    </row>
    <row r="5114" spans="1:45" x14ac:dyDescent="0.25">
      <c r="A5114">
        <v>280</v>
      </c>
      <c r="B5114" t="s">
        <v>86</v>
      </c>
      <c r="C5114">
        <v>503</v>
      </c>
      <c r="D5114" t="s">
        <v>87</v>
      </c>
      <c r="E5114" t="s">
        <v>509</v>
      </c>
      <c r="F5114" t="s">
        <v>233</v>
      </c>
      <c r="G5114" t="s">
        <v>510</v>
      </c>
      <c r="H5114" t="s">
        <v>91</v>
      </c>
      <c r="I5114" t="s">
        <v>93</v>
      </c>
      <c r="J5114" t="s">
        <v>93</v>
      </c>
      <c r="K5114" t="s">
        <v>294</v>
      </c>
      <c r="L5114" t="s">
        <v>93</v>
      </c>
      <c r="M5114" t="s">
        <v>93</v>
      </c>
      <c r="O5114">
        <v>2176</v>
      </c>
      <c r="P5114" t="s">
        <v>331</v>
      </c>
      <c r="Q5114" t="s">
        <v>332</v>
      </c>
      <c r="R5114" t="s">
        <v>237</v>
      </c>
      <c r="S5114" t="s">
        <v>278</v>
      </c>
      <c r="T5114" t="s">
        <v>142</v>
      </c>
      <c r="U5114" t="s">
        <v>99</v>
      </c>
      <c r="V5114" t="s">
        <v>113</v>
      </c>
      <c r="W5114" t="s">
        <v>93</v>
      </c>
      <c r="X5114" t="s">
        <v>137</v>
      </c>
      <c r="Y5114" t="s">
        <v>175</v>
      </c>
      <c r="Z5114" t="s">
        <v>100</v>
      </c>
      <c r="AA5114">
        <v>2.9555530000000001</v>
      </c>
      <c r="AB5114">
        <v>7.8429060000000002</v>
      </c>
      <c r="AC5114">
        <v>30.852271999999999</v>
      </c>
      <c r="AD5114">
        <v>3.0012840000000001</v>
      </c>
      <c r="AE5114">
        <v>4.3761789999999996</v>
      </c>
      <c r="AF5114">
        <v>64.41095</v>
      </c>
      <c r="AG5114">
        <v>61.020721000000002</v>
      </c>
      <c r="AH5114" t="s">
        <v>167</v>
      </c>
      <c r="AI5114" t="s">
        <v>177</v>
      </c>
      <c r="AJ5114" t="s">
        <v>242</v>
      </c>
      <c r="AK5114" t="s">
        <v>104</v>
      </c>
      <c r="AL5114" t="s">
        <v>105</v>
      </c>
      <c r="AM5114" s="11">
        <v>45245.044444444444</v>
      </c>
      <c r="AN5114" t="s">
        <v>105</v>
      </c>
      <c r="AO5114" s="11">
        <v>45245.044444444444</v>
      </c>
      <c r="AP5114" t="s">
        <v>93</v>
      </c>
      <c r="AQ5114">
        <v>904.08986100000004</v>
      </c>
      <c r="AR5114">
        <v>29555.615711999999</v>
      </c>
      <c r="AS5114">
        <f t="shared" si="79"/>
        <v>2.9555615712000001</v>
      </c>
    </row>
    <row r="5115" spans="1:45" x14ac:dyDescent="0.25">
      <c r="A5115">
        <v>281</v>
      </c>
      <c r="B5115" t="s">
        <v>86</v>
      </c>
      <c r="C5115">
        <v>503</v>
      </c>
      <c r="D5115" t="s">
        <v>87</v>
      </c>
      <c r="E5115" t="s">
        <v>509</v>
      </c>
      <c r="F5115" t="s">
        <v>233</v>
      </c>
      <c r="G5115" t="s">
        <v>510</v>
      </c>
      <c r="H5115" t="s">
        <v>91</v>
      </c>
      <c r="I5115" t="s">
        <v>93</v>
      </c>
      <c r="J5115" t="s">
        <v>93</v>
      </c>
      <c r="K5115" t="s">
        <v>294</v>
      </c>
      <c r="L5115" t="s">
        <v>93</v>
      </c>
      <c r="M5115" t="s">
        <v>93</v>
      </c>
      <c r="O5115">
        <v>2093</v>
      </c>
      <c r="P5115" t="s">
        <v>152</v>
      </c>
      <c r="Q5115" t="s">
        <v>153</v>
      </c>
      <c r="R5115" t="s">
        <v>125</v>
      </c>
      <c r="S5115" t="s">
        <v>154</v>
      </c>
      <c r="T5115" t="s">
        <v>142</v>
      </c>
      <c r="U5115" t="s">
        <v>99</v>
      </c>
      <c r="V5115" t="s">
        <v>512</v>
      </c>
      <c r="W5115" t="s">
        <v>168</v>
      </c>
      <c r="X5115" t="s">
        <v>169</v>
      </c>
      <c r="Y5115" t="s">
        <v>256</v>
      </c>
      <c r="Z5115" t="s">
        <v>136</v>
      </c>
      <c r="AA5115">
        <v>37.071899999999999</v>
      </c>
      <c r="AB5115">
        <v>8.3879599999999996</v>
      </c>
      <c r="AC5115">
        <v>35.271801000000004</v>
      </c>
      <c r="AD5115">
        <v>3.000019</v>
      </c>
      <c r="AE5115">
        <v>4.8564870000000004</v>
      </c>
      <c r="AF5115">
        <v>78.750214</v>
      </c>
      <c r="AG5115">
        <v>95.168304000000006</v>
      </c>
      <c r="AH5115" t="s">
        <v>117</v>
      </c>
      <c r="AI5115" t="s">
        <v>118</v>
      </c>
      <c r="AJ5115" t="s">
        <v>119</v>
      </c>
      <c r="AK5115" t="s">
        <v>104</v>
      </c>
      <c r="AL5115" t="s">
        <v>105</v>
      </c>
      <c r="AM5115" s="11">
        <v>45245.044444444444</v>
      </c>
      <c r="AN5115" t="s">
        <v>105</v>
      </c>
      <c r="AO5115" s="11">
        <v>45245.044444444444</v>
      </c>
      <c r="AP5115" t="s">
        <v>93</v>
      </c>
      <c r="AQ5115">
        <v>3796.8281339999999</v>
      </c>
      <c r="AR5115">
        <v>370719.28365599999</v>
      </c>
      <c r="AS5115">
        <f t="shared" si="79"/>
        <v>37.071928365600002</v>
      </c>
    </row>
    <row r="5116" spans="1:45" x14ac:dyDescent="0.25">
      <c r="A5116">
        <v>282</v>
      </c>
      <c r="B5116" t="s">
        <v>86</v>
      </c>
      <c r="C5116">
        <v>503</v>
      </c>
      <c r="D5116" t="s">
        <v>87</v>
      </c>
      <c r="E5116" t="s">
        <v>509</v>
      </c>
      <c r="F5116" t="s">
        <v>233</v>
      </c>
      <c r="G5116" t="s">
        <v>510</v>
      </c>
      <c r="H5116" t="s">
        <v>91</v>
      </c>
      <c r="I5116" t="s">
        <v>93</v>
      </c>
      <c r="J5116" t="s">
        <v>93</v>
      </c>
      <c r="K5116" t="s">
        <v>294</v>
      </c>
      <c r="L5116" t="s">
        <v>93</v>
      </c>
      <c r="M5116" t="s">
        <v>93</v>
      </c>
      <c r="O5116">
        <v>2219</v>
      </c>
      <c r="P5116" t="s">
        <v>331</v>
      </c>
      <c r="Q5116" t="s">
        <v>332</v>
      </c>
      <c r="R5116" t="s">
        <v>278</v>
      </c>
      <c r="S5116" t="s">
        <v>237</v>
      </c>
      <c r="T5116" t="s">
        <v>125</v>
      </c>
      <c r="U5116" t="s">
        <v>99</v>
      </c>
      <c r="V5116" t="s">
        <v>113</v>
      </c>
      <c r="W5116" t="s">
        <v>93</v>
      </c>
      <c r="X5116" t="s">
        <v>137</v>
      </c>
      <c r="Y5116" t="s">
        <v>136</v>
      </c>
      <c r="Z5116" t="s">
        <v>175</v>
      </c>
      <c r="AA5116">
        <v>44.776173999999997</v>
      </c>
      <c r="AB5116">
        <v>9.2882510000000007</v>
      </c>
      <c r="AC5116">
        <v>26.124496000000001</v>
      </c>
      <c r="AD5116">
        <v>3.0000260000000001</v>
      </c>
      <c r="AE5116">
        <v>3.9171260000000001</v>
      </c>
      <c r="AF5116">
        <v>63.842883999999998</v>
      </c>
      <c r="AG5116">
        <v>38.851913000000003</v>
      </c>
      <c r="AH5116" t="s">
        <v>167</v>
      </c>
      <c r="AI5116" t="s">
        <v>177</v>
      </c>
      <c r="AJ5116" t="s">
        <v>242</v>
      </c>
      <c r="AK5116" t="s">
        <v>104</v>
      </c>
      <c r="AL5116" t="s">
        <v>105</v>
      </c>
      <c r="AM5116" s="11">
        <v>45245.044444444444</v>
      </c>
      <c r="AN5116" t="s">
        <v>105</v>
      </c>
      <c r="AO5116" s="11">
        <v>45245.044444444444</v>
      </c>
      <c r="AP5116" t="s">
        <v>93</v>
      </c>
      <c r="AQ5116">
        <v>6538.1002609999996</v>
      </c>
      <c r="AR5116">
        <v>447762.30263300001</v>
      </c>
      <c r="AS5116">
        <f t="shared" si="79"/>
        <v>44.7762302633</v>
      </c>
    </row>
    <row r="5117" spans="1:45" x14ac:dyDescent="0.25">
      <c r="A5117">
        <v>283</v>
      </c>
      <c r="B5117" t="s">
        <v>86</v>
      </c>
      <c r="C5117">
        <v>503</v>
      </c>
      <c r="D5117" t="s">
        <v>87</v>
      </c>
      <c r="E5117" t="s">
        <v>509</v>
      </c>
      <c r="F5117" t="s">
        <v>233</v>
      </c>
      <c r="G5117" t="s">
        <v>510</v>
      </c>
      <c r="H5117" t="s">
        <v>91</v>
      </c>
      <c r="I5117" t="s">
        <v>93</v>
      </c>
      <c r="J5117" t="s">
        <v>93</v>
      </c>
      <c r="K5117" t="s">
        <v>294</v>
      </c>
      <c r="L5117" t="s">
        <v>93</v>
      </c>
      <c r="M5117" t="s">
        <v>93</v>
      </c>
      <c r="O5117">
        <v>2213</v>
      </c>
      <c r="P5117" t="s">
        <v>257</v>
      </c>
      <c r="Q5117" t="s">
        <v>258</v>
      </c>
      <c r="R5117" t="s">
        <v>93</v>
      </c>
      <c r="S5117" t="s">
        <v>93</v>
      </c>
      <c r="T5117" t="s">
        <v>93</v>
      </c>
      <c r="U5117" t="s">
        <v>93</v>
      </c>
      <c r="V5117" t="s">
        <v>93</v>
      </c>
      <c r="W5117" t="s">
        <v>93</v>
      </c>
      <c r="X5117" t="s">
        <v>203</v>
      </c>
      <c r="Y5117" t="s">
        <v>137</v>
      </c>
      <c r="Z5117" t="s">
        <v>93</v>
      </c>
      <c r="AA5117">
        <v>7.5038309999999999</v>
      </c>
      <c r="AB5117">
        <v>7.9976760000000002</v>
      </c>
      <c r="AC5117">
        <v>18.291447000000002</v>
      </c>
      <c r="AD5117">
        <v>3.014945</v>
      </c>
      <c r="AE5117">
        <v>3.5419459999999998</v>
      </c>
      <c r="AF5117">
        <v>2.6719680000000001</v>
      </c>
      <c r="AG5117">
        <v>2.8718659999999998</v>
      </c>
      <c r="AH5117" t="s">
        <v>255</v>
      </c>
      <c r="AI5117" t="s">
        <v>261</v>
      </c>
      <c r="AJ5117" t="s">
        <v>262</v>
      </c>
      <c r="AK5117" t="s">
        <v>104</v>
      </c>
      <c r="AL5117" t="s">
        <v>105</v>
      </c>
      <c r="AM5117" s="11">
        <v>45245.044444444444</v>
      </c>
      <c r="AN5117" t="s">
        <v>105</v>
      </c>
      <c r="AO5117" s="11">
        <v>45245.044444444444</v>
      </c>
      <c r="AP5117" t="s">
        <v>93</v>
      </c>
      <c r="AQ5117">
        <v>645.14615900000001</v>
      </c>
      <c r="AR5117">
        <v>12868.762943</v>
      </c>
      <c r="AS5117">
        <f t="shared" si="79"/>
        <v>1.2868762943000001</v>
      </c>
    </row>
    <row r="5118" spans="1:45" x14ac:dyDescent="0.25">
      <c r="A5118">
        <v>284</v>
      </c>
      <c r="B5118" t="s">
        <v>86</v>
      </c>
      <c r="C5118">
        <v>503</v>
      </c>
      <c r="D5118" t="s">
        <v>87</v>
      </c>
      <c r="E5118" t="s">
        <v>509</v>
      </c>
      <c r="F5118" t="s">
        <v>233</v>
      </c>
      <c r="G5118" t="s">
        <v>510</v>
      </c>
      <c r="H5118" t="s">
        <v>91</v>
      </c>
      <c r="I5118" t="s">
        <v>93</v>
      </c>
      <c r="J5118" t="s">
        <v>93</v>
      </c>
      <c r="K5118" t="s">
        <v>294</v>
      </c>
      <c r="L5118" t="s">
        <v>93</v>
      </c>
      <c r="M5118" t="s">
        <v>93</v>
      </c>
      <c r="O5118">
        <v>2256</v>
      </c>
      <c r="P5118" t="s">
        <v>257</v>
      </c>
      <c r="Q5118" t="s">
        <v>258</v>
      </c>
      <c r="R5118" t="s">
        <v>93</v>
      </c>
      <c r="S5118" t="s">
        <v>93</v>
      </c>
      <c r="T5118" t="s">
        <v>93</v>
      </c>
      <c r="U5118" t="s">
        <v>93</v>
      </c>
      <c r="V5118" t="s">
        <v>93</v>
      </c>
      <c r="W5118" t="s">
        <v>93</v>
      </c>
      <c r="X5118" t="s">
        <v>203</v>
      </c>
      <c r="Y5118" t="s">
        <v>267</v>
      </c>
      <c r="Z5118" t="s">
        <v>282</v>
      </c>
      <c r="AA5118">
        <v>0.353607</v>
      </c>
      <c r="AB5118">
        <v>7.1349559999999999</v>
      </c>
      <c r="AC5118">
        <v>24.186388000000001</v>
      </c>
      <c r="AD5118">
        <v>3.004588</v>
      </c>
      <c r="AE5118">
        <v>4.4420529999999996</v>
      </c>
      <c r="AF5118">
        <v>27.601244000000001</v>
      </c>
      <c r="AG5118">
        <v>19.202095</v>
      </c>
      <c r="AH5118" t="s">
        <v>255</v>
      </c>
      <c r="AI5118" t="s">
        <v>261</v>
      </c>
      <c r="AJ5118" t="s">
        <v>262</v>
      </c>
      <c r="AK5118" t="s">
        <v>104</v>
      </c>
      <c r="AL5118" t="s">
        <v>105</v>
      </c>
      <c r="AM5118" s="11">
        <v>45245.044444444444</v>
      </c>
      <c r="AN5118" t="s">
        <v>105</v>
      </c>
      <c r="AO5118" s="11">
        <v>45245.044444444444</v>
      </c>
      <c r="AP5118" t="s">
        <v>93</v>
      </c>
      <c r="AQ5118">
        <v>388.61697099999998</v>
      </c>
      <c r="AR5118">
        <v>3536.0853969999998</v>
      </c>
      <c r="AS5118">
        <f t="shared" si="79"/>
        <v>0.3536085397</v>
      </c>
    </row>
    <row r="5119" spans="1:45" x14ac:dyDescent="0.25">
      <c r="A5119">
        <v>285</v>
      </c>
      <c r="B5119" t="s">
        <v>86</v>
      </c>
      <c r="C5119">
        <v>503</v>
      </c>
      <c r="D5119" t="s">
        <v>87</v>
      </c>
      <c r="E5119" t="s">
        <v>509</v>
      </c>
      <c r="F5119" t="s">
        <v>233</v>
      </c>
      <c r="G5119" t="s">
        <v>510</v>
      </c>
      <c r="H5119" t="s">
        <v>91</v>
      </c>
      <c r="I5119" t="s">
        <v>93</v>
      </c>
      <c r="J5119" t="s">
        <v>93</v>
      </c>
      <c r="K5119" t="s">
        <v>294</v>
      </c>
      <c r="L5119" t="s">
        <v>93</v>
      </c>
      <c r="M5119" t="s">
        <v>93</v>
      </c>
      <c r="O5119">
        <v>2170</v>
      </c>
      <c r="P5119" t="s">
        <v>287</v>
      </c>
      <c r="Q5119" t="s">
        <v>288</v>
      </c>
      <c r="R5119" t="s">
        <v>278</v>
      </c>
      <c r="S5119" t="s">
        <v>125</v>
      </c>
      <c r="T5119" t="s">
        <v>237</v>
      </c>
      <c r="U5119" t="s">
        <v>99</v>
      </c>
      <c r="V5119" t="s">
        <v>113</v>
      </c>
      <c r="W5119" t="s">
        <v>168</v>
      </c>
      <c r="X5119" t="s">
        <v>137</v>
      </c>
      <c r="Y5119" t="s">
        <v>136</v>
      </c>
      <c r="Z5119" t="s">
        <v>93</v>
      </c>
      <c r="AA5119">
        <v>13.684723</v>
      </c>
      <c r="AB5119">
        <v>8.016038</v>
      </c>
      <c r="AC5119">
        <v>32.795341000000001</v>
      </c>
      <c r="AD5119">
        <v>3.0000260000000001</v>
      </c>
      <c r="AE5119">
        <v>4.6087069999999999</v>
      </c>
      <c r="AF5119">
        <v>76.590514999999996</v>
      </c>
      <c r="AG5119">
        <v>97.606650999999999</v>
      </c>
      <c r="AH5119" t="s">
        <v>117</v>
      </c>
      <c r="AI5119" t="s">
        <v>118</v>
      </c>
      <c r="AJ5119" t="s">
        <v>119</v>
      </c>
      <c r="AK5119" t="s">
        <v>104</v>
      </c>
      <c r="AL5119" t="s">
        <v>105</v>
      </c>
      <c r="AM5119" s="11">
        <v>45245.044444444444</v>
      </c>
      <c r="AN5119" t="s">
        <v>105</v>
      </c>
      <c r="AO5119" s="11">
        <v>45245.044444444444</v>
      </c>
      <c r="AP5119" t="s">
        <v>93</v>
      </c>
      <c r="AQ5119">
        <v>1652.8958110000001</v>
      </c>
      <c r="AR5119">
        <v>136847.66129600001</v>
      </c>
      <c r="AS5119">
        <f t="shared" si="79"/>
        <v>13.6847661296</v>
      </c>
    </row>
    <row r="5120" spans="1:45" x14ac:dyDescent="0.25">
      <c r="A5120">
        <v>286</v>
      </c>
      <c r="B5120" t="s">
        <v>86</v>
      </c>
      <c r="C5120">
        <v>503</v>
      </c>
      <c r="D5120" t="s">
        <v>87</v>
      </c>
      <c r="E5120" t="s">
        <v>509</v>
      </c>
      <c r="F5120" t="s">
        <v>233</v>
      </c>
      <c r="G5120" t="s">
        <v>510</v>
      </c>
      <c r="H5120" t="s">
        <v>91</v>
      </c>
      <c r="I5120" t="s">
        <v>93</v>
      </c>
      <c r="J5120" t="s">
        <v>93</v>
      </c>
      <c r="K5120" t="s">
        <v>294</v>
      </c>
      <c r="L5120" t="s">
        <v>93</v>
      </c>
      <c r="M5120" t="s">
        <v>93</v>
      </c>
      <c r="O5120">
        <v>2173</v>
      </c>
      <c r="P5120" t="s">
        <v>240</v>
      </c>
      <c r="Q5120" t="s">
        <v>241</v>
      </c>
      <c r="R5120" t="s">
        <v>154</v>
      </c>
      <c r="S5120" t="s">
        <v>133</v>
      </c>
      <c r="T5120" t="s">
        <v>237</v>
      </c>
      <c r="U5120" t="s">
        <v>99</v>
      </c>
      <c r="V5120" t="s">
        <v>168</v>
      </c>
      <c r="W5120" t="s">
        <v>186</v>
      </c>
      <c r="X5120" t="s">
        <v>137</v>
      </c>
      <c r="Y5120" t="s">
        <v>136</v>
      </c>
      <c r="Z5120" t="s">
        <v>93</v>
      </c>
      <c r="AA5120">
        <v>8.9755979999999997</v>
      </c>
      <c r="AB5120">
        <v>8.267595</v>
      </c>
      <c r="AC5120">
        <v>33.353596000000003</v>
      </c>
      <c r="AD5120">
        <v>3.0000119999999999</v>
      </c>
      <c r="AE5120">
        <v>4.9132749999999996</v>
      </c>
      <c r="AF5120">
        <v>68.824387000000002</v>
      </c>
      <c r="AG5120">
        <v>96.357924999999994</v>
      </c>
      <c r="AH5120" t="s">
        <v>167</v>
      </c>
      <c r="AI5120" t="s">
        <v>177</v>
      </c>
      <c r="AJ5120" t="s">
        <v>242</v>
      </c>
      <c r="AK5120" t="s">
        <v>104</v>
      </c>
      <c r="AL5120" t="s">
        <v>105</v>
      </c>
      <c r="AM5120" s="11">
        <v>45245.044444444444</v>
      </c>
      <c r="AN5120" t="s">
        <v>105</v>
      </c>
      <c r="AO5120" s="11">
        <v>45245.044444444444</v>
      </c>
      <c r="AP5120" t="s">
        <v>93</v>
      </c>
      <c r="AQ5120">
        <v>2356.7101809999999</v>
      </c>
      <c r="AR5120">
        <v>89756.116907000003</v>
      </c>
      <c r="AS5120">
        <f t="shared" si="79"/>
        <v>8.975611690700001</v>
      </c>
    </row>
    <row r="5121" spans="1:45" x14ac:dyDescent="0.25">
      <c r="A5121">
        <v>287</v>
      </c>
      <c r="B5121" t="s">
        <v>86</v>
      </c>
      <c r="C5121">
        <v>503</v>
      </c>
      <c r="D5121" t="s">
        <v>87</v>
      </c>
      <c r="E5121" t="s">
        <v>509</v>
      </c>
      <c r="F5121" t="s">
        <v>233</v>
      </c>
      <c r="G5121" t="s">
        <v>510</v>
      </c>
      <c r="H5121" t="s">
        <v>91</v>
      </c>
      <c r="I5121" t="s">
        <v>93</v>
      </c>
      <c r="J5121" t="s">
        <v>93</v>
      </c>
      <c r="K5121" t="s">
        <v>294</v>
      </c>
      <c r="L5121" t="s">
        <v>93</v>
      </c>
      <c r="M5121" t="s">
        <v>93</v>
      </c>
      <c r="O5121">
        <v>2279</v>
      </c>
      <c r="P5121" t="s">
        <v>379</v>
      </c>
      <c r="Q5121" t="s">
        <v>380</v>
      </c>
      <c r="R5121" t="s">
        <v>93</v>
      </c>
      <c r="S5121" t="s">
        <v>93</v>
      </c>
      <c r="T5121" t="s">
        <v>93</v>
      </c>
      <c r="U5121" t="s">
        <v>93</v>
      </c>
      <c r="V5121" t="s">
        <v>93</v>
      </c>
      <c r="W5121" t="s">
        <v>93</v>
      </c>
      <c r="X5121" t="s">
        <v>175</v>
      </c>
      <c r="Y5121" t="s">
        <v>137</v>
      </c>
      <c r="Z5121" t="s">
        <v>203</v>
      </c>
      <c r="AA5121">
        <v>68.922697999999997</v>
      </c>
      <c r="AB5121">
        <v>7.865532</v>
      </c>
      <c r="AC5121">
        <v>29.426303999999998</v>
      </c>
      <c r="AD5121">
        <v>3.0007649999999999</v>
      </c>
      <c r="AE5121">
        <v>3.5503610000000001</v>
      </c>
      <c r="AF5121">
        <v>1.3857550000000001</v>
      </c>
      <c r="AG5121">
        <v>0.39696599999999999</v>
      </c>
      <c r="AH5121" t="s">
        <v>255</v>
      </c>
      <c r="AI5121" t="s">
        <v>261</v>
      </c>
      <c r="AJ5121" t="s">
        <v>262</v>
      </c>
      <c r="AK5121" t="s">
        <v>104</v>
      </c>
      <c r="AL5121" t="s">
        <v>105</v>
      </c>
      <c r="AM5121" s="11">
        <v>45245.044444444444</v>
      </c>
      <c r="AN5121" t="s">
        <v>105</v>
      </c>
      <c r="AO5121" s="11">
        <v>45245.044444444444</v>
      </c>
      <c r="AP5121" t="s">
        <v>93</v>
      </c>
      <c r="AQ5121">
        <v>2321.302545</v>
      </c>
      <c r="AR5121">
        <v>93756.919932000004</v>
      </c>
      <c r="AS5121">
        <f t="shared" si="79"/>
        <v>9.3756919932000002</v>
      </c>
    </row>
    <row r="5122" spans="1:45" x14ac:dyDescent="0.25">
      <c r="A5122">
        <v>288</v>
      </c>
      <c r="B5122" t="s">
        <v>86</v>
      </c>
      <c r="C5122">
        <v>503</v>
      </c>
      <c r="D5122" t="s">
        <v>87</v>
      </c>
      <c r="E5122" t="s">
        <v>509</v>
      </c>
      <c r="F5122" t="s">
        <v>233</v>
      </c>
      <c r="G5122" t="s">
        <v>510</v>
      </c>
      <c r="H5122" t="s">
        <v>91</v>
      </c>
      <c r="I5122" t="s">
        <v>93</v>
      </c>
      <c r="J5122" t="s">
        <v>93</v>
      </c>
      <c r="K5122" t="s">
        <v>294</v>
      </c>
      <c r="L5122" t="s">
        <v>93</v>
      </c>
      <c r="M5122" t="s">
        <v>93</v>
      </c>
      <c r="O5122">
        <v>2342</v>
      </c>
      <c r="P5122" t="s">
        <v>257</v>
      </c>
      <c r="Q5122" t="s">
        <v>258</v>
      </c>
      <c r="R5122" t="s">
        <v>93</v>
      </c>
      <c r="S5122" t="s">
        <v>93</v>
      </c>
      <c r="T5122" t="s">
        <v>93</v>
      </c>
      <c r="U5122" t="s">
        <v>93</v>
      </c>
      <c r="V5122" t="s">
        <v>93</v>
      </c>
      <c r="W5122" t="s">
        <v>93</v>
      </c>
      <c r="X5122" t="s">
        <v>203</v>
      </c>
      <c r="Y5122" t="s">
        <v>137</v>
      </c>
      <c r="Z5122" t="s">
        <v>93</v>
      </c>
      <c r="AA5122">
        <v>40.160020000000003</v>
      </c>
      <c r="AB5122">
        <v>6.3820240000000004</v>
      </c>
      <c r="AC5122">
        <v>13.136426</v>
      </c>
      <c r="AD5122">
        <v>3.0008059999999999</v>
      </c>
      <c r="AE5122">
        <v>2.2258309999999999</v>
      </c>
      <c r="AF5122">
        <v>0.46090599999999998</v>
      </c>
      <c r="AG5122">
        <v>0.23655399999999999</v>
      </c>
      <c r="AH5122" t="s">
        <v>255</v>
      </c>
      <c r="AI5122" t="s">
        <v>261</v>
      </c>
      <c r="AJ5122" t="s">
        <v>262</v>
      </c>
      <c r="AK5122" t="s">
        <v>104</v>
      </c>
      <c r="AL5122" t="s">
        <v>105</v>
      </c>
      <c r="AM5122" s="11">
        <v>45245.044444444444</v>
      </c>
      <c r="AN5122" t="s">
        <v>105</v>
      </c>
      <c r="AO5122" s="11">
        <v>45245.044444444444</v>
      </c>
      <c r="AP5122" t="s">
        <v>93</v>
      </c>
      <c r="AQ5122">
        <v>1635.2128259999999</v>
      </c>
      <c r="AR5122">
        <v>36299.442809</v>
      </c>
      <c r="AS5122">
        <f t="shared" si="79"/>
        <v>3.6299442809000002</v>
      </c>
    </row>
    <row r="5123" spans="1:45" x14ac:dyDescent="0.25">
      <c r="A5123">
        <v>289</v>
      </c>
      <c r="B5123" t="s">
        <v>86</v>
      </c>
      <c r="C5123">
        <v>503</v>
      </c>
      <c r="D5123" t="s">
        <v>87</v>
      </c>
      <c r="E5123" t="s">
        <v>509</v>
      </c>
      <c r="F5123" t="s">
        <v>233</v>
      </c>
      <c r="G5123" t="s">
        <v>510</v>
      </c>
      <c r="H5123" t="s">
        <v>91</v>
      </c>
      <c r="I5123" t="s">
        <v>93</v>
      </c>
      <c r="J5123" t="s">
        <v>93</v>
      </c>
      <c r="K5123" t="s">
        <v>294</v>
      </c>
      <c r="L5123" t="s">
        <v>93</v>
      </c>
      <c r="M5123" t="s">
        <v>93</v>
      </c>
      <c r="O5123">
        <v>2239</v>
      </c>
      <c r="P5123" t="s">
        <v>379</v>
      </c>
      <c r="Q5123" t="s">
        <v>380</v>
      </c>
      <c r="R5123" t="s">
        <v>93</v>
      </c>
      <c r="S5123" t="s">
        <v>93</v>
      </c>
      <c r="T5123" t="s">
        <v>93</v>
      </c>
      <c r="U5123" t="s">
        <v>93</v>
      </c>
      <c r="V5123" t="s">
        <v>93</v>
      </c>
      <c r="W5123" t="s">
        <v>93</v>
      </c>
      <c r="X5123" t="s">
        <v>175</v>
      </c>
      <c r="Y5123" t="s">
        <v>137</v>
      </c>
      <c r="Z5123" t="s">
        <v>93</v>
      </c>
      <c r="AA5123">
        <v>1.090684</v>
      </c>
      <c r="AB5123">
        <v>3.5428600000000001</v>
      </c>
      <c r="AC5123">
        <v>4.1242970000000003</v>
      </c>
      <c r="AD5123">
        <v>3.0266380000000002</v>
      </c>
      <c r="AE5123">
        <v>0.26924900000000002</v>
      </c>
      <c r="AF5123">
        <v>0.155865</v>
      </c>
      <c r="AG5123">
        <v>0.458428</v>
      </c>
      <c r="AH5123" t="s">
        <v>255</v>
      </c>
      <c r="AI5123" t="s">
        <v>261</v>
      </c>
      <c r="AJ5123" t="s">
        <v>262</v>
      </c>
      <c r="AK5123" t="s">
        <v>104</v>
      </c>
      <c r="AL5123" t="s">
        <v>105</v>
      </c>
      <c r="AM5123" s="11">
        <v>45245.044444444444</v>
      </c>
      <c r="AN5123" t="s">
        <v>105</v>
      </c>
      <c r="AO5123" s="11">
        <v>45245.044444444444</v>
      </c>
      <c r="AP5123" t="s">
        <v>93</v>
      </c>
      <c r="AQ5123">
        <v>679.69616199999996</v>
      </c>
      <c r="AR5123">
        <v>10906.847143999999</v>
      </c>
      <c r="AS5123">
        <f t="shared" ref="AS5123:AS5186" si="80">AR5123/10000</f>
        <v>1.0906847144</v>
      </c>
    </row>
    <row r="5124" spans="1:45" x14ac:dyDescent="0.25">
      <c r="A5124">
        <v>290</v>
      </c>
      <c r="B5124" t="s">
        <v>86</v>
      </c>
      <c r="C5124">
        <v>503</v>
      </c>
      <c r="D5124" t="s">
        <v>87</v>
      </c>
      <c r="E5124" t="s">
        <v>509</v>
      </c>
      <c r="F5124" t="s">
        <v>233</v>
      </c>
      <c r="G5124" t="s">
        <v>510</v>
      </c>
      <c r="H5124" t="s">
        <v>91</v>
      </c>
      <c r="I5124" t="s">
        <v>93</v>
      </c>
      <c r="J5124" t="s">
        <v>93</v>
      </c>
      <c r="K5124" t="s">
        <v>294</v>
      </c>
      <c r="L5124" t="s">
        <v>93</v>
      </c>
      <c r="M5124" t="s">
        <v>93</v>
      </c>
      <c r="O5124">
        <v>2150</v>
      </c>
      <c r="P5124" t="s">
        <v>331</v>
      </c>
      <c r="Q5124" t="s">
        <v>332</v>
      </c>
      <c r="R5124" t="s">
        <v>278</v>
      </c>
      <c r="S5124" t="s">
        <v>237</v>
      </c>
      <c r="T5124" t="s">
        <v>142</v>
      </c>
      <c r="U5124" t="s">
        <v>99</v>
      </c>
      <c r="V5124" t="s">
        <v>113</v>
      </c>
      <c r="W5124" t="s">
        <v>124</v>
      </c>
      <c r="X5124" t="s">
        <v>137</v>
      </c>
      <c r="Y5124" t="s">
        <v>136</v>
      </c>
      <c r="Z5124" t="s">
        <v>256</v>
      </c>
      <c r="AA5124">
        <v>6.4308079999999999</v>
      </c>
      <c r="AB5124">
        <v>9.1956919999999993</v>
      </c>
      <c r="AC5124">
        <v>31.191134999999999</v>
      </c>
      <c r="AD5124">
        <v>3.0002420000000001</v>
      </c>
      <c r="AE5124">
        <v>4.9411860000000001</v>
      </c>
      <c r="AF5124">
        <v>77.624770999999996</v>
      </c>
      <c r="AG5124">
        <v>74.933043999999995</v>
      </c>
      <c r="AH5124" t="s">
        <v>167</v>
      </c>
      <c r="AI5124" t="s">
        <v>177</v>
      </c>
      <c r="AJ5124" t="s">
        <v>242</v>
      </c>
      <c r="AK5124" t="s">
        <v>104</v>
      </c>
      <c r="AL5124" t="s">
        <v>105</v>
      </c>
      <c r="AM5124" s="11">
        <v>45245.044444444444</v>
      </c>
      <c r="AN5124" t="s">
        <v>105</v>
      </c>
      <c r="AO5124" s="11">
        <v>45245.044444444444</v>
      </c>
      <c r="AP5124" t="s">
        <v>93</v>
      </c>
      <c r="AQ5124">
        <v>1329.973403</v>
      </c>
      <c r="AR5124">
        <v>64308.080376999998</v>
      </c>
      <c r="AS5124">
        <f t="shared" si="80"/>
        <v>6.4308080376999994</v>
      </c>
    </row>
    <row r="5125" spans="1:45" x14ac:dyDescent="0.25">
      <c r="A5125">
        <v>291</v>
      </c>
      <c r="B5125" t="s">
        <v>86</v>
      </c>
      <c r="C5125">
        <v>503</v>
      </c>
      <c r="D5125" t="s">
        <v>87</v>
      </c>
      <c r="E5125" t="s">
        <v>509</v>
      </c>
      <c r="F5125" t="s">
        <v>233</v>
      </c>
      <c r="G5125" t="s">
        <v>510</v>
      </c>
      <c r="H5125" t="s">
        <v>91</v>
      </c>
      <c r="I5125" t="s">
        <v>93</v>
      </c>
      <c r="J5125" t="s">
        <v>93</v>
      </c>
      <c r="K5125" t="s">
        <v>294</v>
      </c>
      <c r="L5125" t="s">
        <v>93</v>
      </c>
      <c r="M5125" t="s">
        <v>93</v>
      </c>
      <c r="O5125">
        <v>2345</v>
      </c>
      <c r="P5125" t="s">
        <v>257</v>
      </c>
      <c r="Q5125" t="s">
        <v>258</v>
      </c>
      <c r="R5125" t="s">
        <v>93</v>
      </c>
      <c r="S5125" t="s">
        <v>93</v>
      </c>
      <c r="T5125" t="s">
        <v>93</v>
      </c>
      <c r="U5125" t="s">
        <v>93</v>
      </c>
      <c r="V5125" t="s">
        <v>93</v>
      </c>
      <c r="W5125" t="s">
        <v>93</v>
      </c>
      <c r="X5125" t="s">
        <v>203</v>
      </c>
      <c r="Y5125" t="s">
        <v>267</v>
      </c>
      <c r="Z5125" t="s">
        <v>282</v>
      </c>
      <c r="AA5125">
        <v>0.22120999999999999</v>
      </c>
      <c r="AB5125">
        <v>4.2213760000000002</v>
      </c>
      <c r="AC5125">
        <v>5.9581239999999998</v>
      </c>
      <c r="AD5125">
        <v>3.3213080000000001</v>
      </c>
      <c r="AE5125">
        <v>0.78384200000000004</v>
      </c>
      <c r="AF5125">
        <v>1.039736</v>
      </c>
      <c r="AG5125">
        <v>2.5767380000000002</v>
      </c>
      <c r="AH5125" t="s">
        <v>255</v>
      </c>
      <c r="AI5125" t="s">
        <v>261</v>
      </c>
      <c r="AJ5125" t="s">
        <v>262</v>
      </c>
      <c r="AK5125" t="s">
        <v>104</v>
      </c>
      <c r="AL5125" t="s">
        <v>105</v>
      </c>
      <c r="AM5125" s="11">
        <v>45245.044444444444</v>
      </c>
      <c r="AN5125" t="s">
        <v>105</v>
      </c>
      <c r="AO5125" s="11">
        <v>45245.044444444444</v>
      </c>
      <c r="AP5125" t="s">
        <v>93</v>
      </c>
      <c r="AQ5125">
        <v>256.40929299999999</v>
      </c>
      <c r="AR5125">
        <v>2212.099193</v>
      </c>
      <c r="AS5125">
        <f t="shared" si="80"/>
        <v>0.2212099193</v>
      </c>
    </row>
    <row r="5126" spans="1:45" x14ac:dyDescent="0.25">
      <c r="A5126">
        <v>292</v>
      </c>
      <c r="B5126" t="s">
        <v>86</v>
      </c>
      <c r="C5126">
        <v>503</v>
      </c>
      <c r="D5126" t="s">
        <v>87</v>
      </c>
      <c r="E5126" t="s">
        <v>509</v>
      </c>
      <c r="F5126" t="s">
        <v>233</v>
      </c>
      <c r="G5126" t="s">
        <v>510</v>
      </c>
      <c r="H5126" t="s">
        <v>91</v>
      </c>
      <c r="I5126" t="s">
        <v>93</v>
      </c>
      <c r="J5126" t="s">
        <v>93</v>
      </c>
      <c r="K5126" t="s">
        <v>294</v>
      </c>
      <c r="L5126" t="s">
        <v>93</v>
      </c>
      <c r="M5126" t="s">
        <v>93</v>
      </c>
      <c r="O5126">
        <v>2319</v>
      </c>
      <c r="P5126" t="s">
        <v>379</v>
      </c>
      <c r="Q5126" t="s">
        <v>380</v>
      </c>
      <c r="R5126" t="s">
        <v>93</v>
      </c>
      <c r="S5126" t="s">
        <v>93</v>
      </c>
      <c r="T5126" t="s">
        <v>93</v>
      </c>
      <c r="U5126" t="s">
        <v>93</v>
      </c>
      <c r="V5126" t="s">
        <v>93</v>
      </c>
      <c r="W5126" t="s">
        <v>93</v>
      </c>
      <c r="X5126" t="s">
        <v>175</v>
      </c>
      <c r="Y5126" t="s">
        <v>137</v>
      </c>
      <c r="Z5126" t="s">
        <v>93</v>
      </c>
      <c r="AA5126">
        <v>0.76993299999999998</v>
      </c>
      <c r="AB5126">
        <v>4.721711</v>
      </c>
      <c r="AC5126">
        <v>7.0163700000000002</v>
      </c>
      <c r="AD5126">
        <v>3.009093</v>
      </c>
      <c r="AE5126">
        <v>1.150013</v>
      </c>
      <c r="AF5126">
        <v>0.94813499999999995</v>
      </c>
      <c r="AG5126">
        <v>0.64940799999999999</v>
      </c>
      <c r="AH5126" t="s">
        <v>255</v>
      </c>
      <c r="AI5126" t="s">
        <v>261</v>
      </c>
      <c r="AJ5126" t="s">
        <v>262</v>
      </c>
      <c r="AK5126" t="s">
        <v>104</v>
      </c>
      <c r="AL5126" t="s">
        <v>105</v>
      </c>
      <c r="AM5126" s="11">
        <v>45245.044444444444</v>
      </c>
      <c r="AN5126" t="s">
        <v>105</v>
      </c>
      <c r="AO5126" s="11">
        <v>45245.044444444444</v>
      </c>
      <c r="AP5126" t="s">
        <v>93</v>
      </c>
      <c r="AQ5126">
        <v>399.85291899999999</v>
      </c>
      <c r="AR5126">
        <v>7699.2725479999999</v>
      </c>
      <c r="AS5126">
        <f t="shared" si="80"/>
        <v>0.76992725480000002</v>
      </c>
    </row>
    <row r="5127" spans="1:45" x14ac:dyDescent="0.25">
      <c r="A5127">
        <v>293</v>
      </c>
      <c r="B5127" t="s">
        <v>86</v>
      </c>
      <c r="C5127">
        <v>503</v>
      </c>
      <c r="D5127" t="s">
        <v>87</v>
      </c>
      <c r="E5127" t="s">
        <v>509</v>
      </c>
      <c r="F5127" t="s">
        <v>233</v>
      </c>
      <c r="G5127" t="s">
        <v>510</v>
      </c>
      <c r="H5127" t="s">
        <v>91</v>
      </c>
      <c r="I5127" t="s">
        <v>93</v>
      </c>
      <c r="J5127" t="s">
        <v>93</v>
      </c>
      <c r="K5127" t="s">
        <v>294</v>
      </c>
      <c r="L5127" t="s">
        <v>93</v>
      </c>
      <c r="M5127" t="s">
        <v>93</v>
      </c>
      <c r="O5127">
        <v>2259</v>
      </c>
      <c r="P5127" t="s">
        <v>331</v>
      </c>
      <c r="Q5127" t="s">
        <v>332</v>
      </c>
      <c r="R5127" t="s">
        <v>237</v>
      </c>
      <c r="S5127" t="s">
        <v>278</v>
      </c>
      <c r="T5127" t="s">
        <v>142</v>
      </c>
      <c r="U5127" t="s">
        <v>99</v>
      </c>
      <c r="V5127" t="s">
        <v>113</v>
      </c>
      <c r="W5127" t="s">
        <v>93</v>
      </c>
      <c r="X5127" t="s">
        <v>137</v>
      </c>
      <c r="Y5127" t="s">
        <v>175</v>
      </c>
      <c r="Z5127" t="s">
        <v>100</v>
      </c>
      <c r="AA5127">
        <v>49.681179</v>
      </c>
      <c r="AB5127">
        <v>9.8509849999999997</v>
      </c>
      <c r="AC5127">
        <v>34.096260000000001</v>
      </c>
      <c r="AD5127">
        <v>3.000035</v>
      </c>
      <c r="AE5127">
        <v>5.5645990000000003</v>
      </c>
      <c r="AF5127">
        <v>71.330032000000003</v>
      </c>
      <c r="AG5127">
        <v>64.628699999999995</v>
      </c>
      <c r="AH5127" t="s">
        <v>167</v>
      </c>
      <c r="AI5127" t="s">
        <v>177</v>
      </c>
      <c r="AJ5127" t="s">
        <v>242</v>
      </c>
      <c r="AK5127" t="s">
        <v>104</v>
      </c>
      <c r="AL5127" t="s">
        <v>105</v>
      </c>
      <c r="AM5127" s="11">
        <v>45245.044444444444</v>
      </c>
      <c r="AN5127" t="s">
        <v>105</v>
      </c>
      <c r="AO5127" s="11">
        <v>45245.044444444444</v>
      </c>
      <c r="AP5127" t="s">
        <v>93</v>
      </c>
      <c r="AQ5127">
        <v>757.23011699999995</v>
      </c>
      <c r="AR5127">
        <v>23414.948572000001</v>
      </c>
      <c r="AS5127">
        <f t="shared" si="80"/>
        <v>2.3414948572000003</v>
      </c>
    </row>
    <row r="5128" spans="1:45" x14ac:dyDescent="0.25">
      <c r="A5128">
        <v>294</v>
      </c>
      <c r="B5128" t="s">
        <v>86</v>
      </c>
      <c r="C5128">
        <v>503</v>
      </c>
      <c r="D5128" t="s">
        <v>87</v>
      </c>
      <c r="E5128" t="s">
        <v>509</v>
      </c>
      <c r="F5128" t="s">
        <v>233</v>
      </c>
      <c r="G5128" t="s">
        <v>510</v>
      </c>
      <c r="H5128" t="s">
        <v>91</v>
      </c>
      <c r="I5128" t="s">
        <v>93</v>
      </c>
      <c r="J5128" t="s">
        <v>93</v>
      </c>
      <c r="K5128" t="s">
        <v>294</v>
      </c>
      <c r="L5128" t="s">
        <v>93</v>
      </c>
      <c r="M5128" t="s">
        <v>93</v>
      </c>
      <c r="O5128">
        <v>2153</v>
      </c>
      <c r="P5128" t="s">
        <v>140</v>
      </c>
      <c r="Q5128" t="s">
        <v>141</v>
      </c>
      <c r="R5128" t="s">
        <v>142</v>
      </c>
      <c r="S5128" t="s">
        <v>278</v>
      </c>
      <c r="T5128" t="s">
        <v>125</v>
      </c>
      <c r="U5128" t="s">
        <v>168</v>
      </c>
      <c r="V5128" t="s">
        <v>99</v>
      </c>
      <c r="W5128" t="s">
        <v>113</v>
      </c>
      <c r="X5128" t="s">
        <v>169</v>
      </c>
      <c r="Y5128" t="s">
        <v>136</v>
      </c>
      <c r="Z5128" t="s">
        <v>256</v>
      </c>
      <c r="AA5128">
        <v>2.189079</v>
      </c>
      <c r="AB5128">
        <v>12.956334999999999</v>
      </c>
      <c r="AC5128">
        <v>35.526893999999999</v>
      </c>
      <c r="AD5128">
        <v>3.000327</v>
      </c>
      <c r="AE5128">
        <v>7.4703410000000003</v>
      </c>
      <c r="AF5128">
        <v>84.578941</v>
      </c>
      <c r="AG5128">
        <v>94.395850999999993</v>
      </c>
      <c r="AH5128" t="s">
        <v>117</v>
      </c>
      <c r="AI5128" t="s">
        <v>143</v>
      </c>
      <c r="AJ5128" t="s">
        <v>144</v>
      </c>
      <c r="AK5128" t="s">
        <v>104</v>
      </c>
      <c r="AL5128" t="s">
        <v>105</v>
      </c>
      <c r="AM5128" s="11">
        <v>45245.044444444444</v>
      </c>
      <c r="AN5128" t="s">
        <v>105</v>
      </c>
      <c r="AO5128" s="11">
        <v>45245.044444444444</v>
      </c>
      <c r="AP5128" t="s">
        <v>93</v>
      </c>
      <c r="AQ5128">
        <v>932.72023300000001</v>
      </c>
      <c r="AR5128">
        <v>21890.835448000002</v>
      </c>
      <c r="AS5128">
        <f t="shared" si="80"/>
        <v>2.1890835448000003</v>
      </c>
    </row>
    <row r="5129" spans="1:45" x14ac:dyDescent="0.25">
      <c r="A5129">
        <v>295</v>
      </c>
      <c r="B5129" t="s">
        <v>86</v>
      </c>
      <c r="C5129">
        <v>503</v>
      </c>
      <c r="D5129" t="s">
        <v>87</v>
      </c>
      <c r="E5129" t="s">
        <v>509</v>
      </c>
      <c r="F5129" t="s">
        <v>233</v>
      </c>
      <c r="G5129" t="s">
        <v>510</v>
      </c>
      <c r="H5129" t="s">
        <v>91</v>
      </c>
      <c r="I5129" t="s">
        <v>93</v>
      </c>
      <c r="J5129" t="s">
        <v>93</v>
      </c>
      <c r="K5129" t="s">
        <v>294</v>
      </c>
      <c r="L5129" t="s">
        <v>93</v>
      </c>
      <c r="M5129" t="s">
        <v>93</v>
      </c>
      <c r="O5129">
        <v>2090</v>
      </c>
      <c r="P5129" t="s">
        <v>257</v>
      </c>
      <c r="Q5129" t="s">
        <v>258</v>
      </c>
      <c r="R5129" t="s">
        <v>93</v>
      </c>
      <c r="S5129" t="s">
        <v>93</v>
      </c>
      <c r="T5129" t="s">
        <v>93</v>
      </c>
      <c r="U5129" t="s">
        <v>93</v>
      </c>
      <c r="V5129" t="s">
        <v>93</v>
      </c>
      <c r="W5129" t="s">
        <v>93</v>
      </c>
      <c r="X5129" t="s">
        <v>203</v>
      </c>
      <c r="Y5129" t="s">
        <v>267</v>
      </c>
      <c r="Z5129" t="s">
        <v>282</v>
      </c>
      <c r="AA5129">
        <v>11.093954</v>
      </c>
      <c r="AB5129">
        <v>6.5414890000000003</v>
      </c>
      <c r="AC5129">
        <v>13.701012</v>
      </c>
      <c r="AD5129">
        <v>3.0103569999999999</v>
      </c>
      <c r="AE5129">
        <v>2.589801</v>
      </c>
      <c r="AF5129">
        <v>0.46872399999999997</v>
      </c>
      <c r="AG5129">
        <v>0.41464000000000001</v>
      </c>
      <c r="AH5129" t="s">
        <v>255</v>
      </c>
      <c r="AI5129" t="s">
        <v>261</v>
      </c>
      <c r="AJ5129" t="s">
        <v>262</v>
      </c>
      <c r="AK5129" t="s">
        <v>104</v>
      </c>
      <c r="AL5129" t="s">
        <v>105</v>
      </c>
      <c r="AM5129" s="11">
        <v>45245.044444444444</v>
      </c>
      <c r="AN5129" t="s">
        <v>105</v>
      </c>
      <c r="AO5129" s="11">
        <v>45245.044444444444</v>
      </c>
      <c r="AP5129" t="s">
        <v>93</v>
      </c>
      <c r="AQ5129">
        <v>778.92253100000005</v>
      </c>
      <c r="AR5129">
        <v>22376.877196000001</v>
      </c>
      <c r="AS5129">
        <f t="shared" si="80"/>
        <v>2.2376877196000002</v>
      </c>
    </row>
    <row r="5130" spans="1:45" x14ac:dyDescent="0.25">
      <c r="A5130">
        <v>296</v>
      </c>
      <c r="B5130" t="s">
        <v>86</v>
      </c>
      <c r="C5130">
        <v>503</v>
      </c>
      <c r="D5130" t="s">
        <v>87</v>
      </c>
      <c r="E5130" t="s">
        <v>509</v>
      </c>
      <c r="F5130" t="s">
        <v>233</v>
      </c>
      <c r="G5130" t="s">
        <v>510</v>
      </c>
      <c r="H5130" t="s">
        <v>91</v>
      </c>
      <c r="I5130" t="s">
        <v>93</v>
      </c>
      <c r="J5130" t="s">
        <v>93</v>
      </c>
      <c r="K5130" t="s">
        <v>294</v>
      </c>
      <c r="L5130" t="s">
        <v>93</v>
      </c>
      <c r="M5130" t="s">
        <v>93</v>
      </c>
      <c r="O5130">
        <v>2193</v>
      </c>
      <c r="P5130" t="s">
        <v>339</v>
      </c>
      <c r="Q5130" t="s">
        <v>340</v>
      </c>
      <c r="R5130" t="s">
        <v>341</v>
      </c>
      <c r="S5130" t="s">
        <v>154</v>
      </c>
      <c r="T5130" t="s">
        <v>237</v>
      </c>
      <c r="U5130" t="s">
        <v>432</v>
      </c>
      <c r="V5130" t="s">
        <v>355</v>
      </c>
      <c r="W5130" t="s">
        <v>274</v>
      </c>
      <c r="X5130" t="s">
        <v>169</v>
      </c>
      <c r="Y5130" t="s">
        <v>357</v>
      </c>
      <c r="Z5130" t="s">
        <v>256</v>
      </c>
      <c r="AA5130">
        <v>29.637125999999999</v>
      </c>
      <c r="AB5130">
        <v>8.773676</v>
      </c>
      <c r="AC5130">
        <v>40.071365</v>
      </c>
      <c r="AD5130">
        <v>3.000013</v>
      </c>
      <c r="AE5130">
        <v>4.9560409999999999</v>
      </c>
      <c r="AF5130">
        <v>78.027473000000001</v>
      </c>
      <c r="AG5130">
        <v>97.175751000000005</v>
      </c>
      <c r="AH5130" t="s">
        <v>117</v>
      </c>
      <c r="AI5130" t="s">
        <v>143</v>
      </c>
      <c r="AJ5130" t="s">
        <v>343</v>
      </c>
      <c r="AK5130" t="s">
        <v>104</v>
      </c>
      <c r="AL5130" t="s">
        <v>105</v>
      </c>
      <c r="AM5130" s="11">
        <v>45245.044444444444</v>
      </c>
      <c r="AN5130" t="s">
        <v>105</v>
      </c>
      <c r="AO5130" s="11">
        <v>45245.044444444444</v>
      </c>
      <c r="AP5130" t="s">
        <v>93</v>
      </c>
      <c r="AQ5130">
        <v>2508.006676</v>
      </c>
      <c r="AR5130">
        <v>296371.72390699998</v>
      </c>
      <c r="AS5130">
        <f t="shared" si="80"/>
        <v>29.637172390699998</v>
      </c>
    </row>
    <row r="5131" spans="1:45" x14ac:dyDescent="0.25">
      <c r="A5131">
        <v>297</v>
      </c>
      <c r="B5131" t="s">
        <v>86</v>
      </c>
      <c r="C5131">
        <v>503</v>
      </c>
      <c r="D5131" t="s">
        <v>87</v>
      </c>
      <c r="E5131" t="s">
        <v>509</v>
      </c>
      <c r="F5131" t="s">
        <v>233</v>
      </c>
      <c r="G5131" t="s">
        <v>510</v>
      </c>
      <c r="H5131" t="s">
        <v>91</v>
      </c>
      <c r="I5131" t="s">
        <v>93</v>
      </c>
      <c r="J5131" t="s">
        <v>93</v>
      </c>
      <c r="K5131" t="s">
        <v>294</v>
      </c>
      <c r="L5131" t="s">
        <v>93</v>
      </c>
      <c r="M5131" t="s">
        <v>93</v>
      </c>
      <c r="O5131">
        <v>2130</v>
      </c>
      <c r="P5131" t="s">
        <v>257</v>
      </c>
      <c r="Q5131" t="s">
        <v>258</v>
      </c>
      <c r="R5131" t="s">
        <v>93</v>
      </c>
      <c r="S5131" t="s">
        <v>93</v>
      </c>
      <c r="T5131" t="s">
        <v>93</v>
      </c>
      <c r="U5131" t="s">
        <v>93</v>
      </c>
      <c r="V5131" t="s">
        <v>93</v>
      </c>
      <c r="W5131" t="s">
        <v>93</v>
      </c>
      <c r="X5131" t="s">
        <v>203</v>
      </c>
      <c r="Y5131" t="s">
        <v>137</v>
      </c>
      <c r="Z5131" t="s">
        <v>93</v>
      </c>
      <c r="AA5131">
        <v>3.3083450000000001</v>
      </c>
      <c r="AB5131">
        <v>7.984896</v>
      </c>
      <c r="AC5131">
        <v>17.117629999999998</v>
      </c>
      <c r="AD5131">
        <v>3.0028079999999999</v>
      </c>
      <c r="AE5131">
        <v>3.1204190000000001</v>
      </c>
      <c r="AF5131">
        <v>1.6896659999999999</v>
      </c>
      <c r="AG5131">
        <v>0.64987200000000001</v>
      </c>
      <c r="AH5131" t="s">
        <v>255</v>
      </c>
      <c r="AI5131" t="s">
        <v>261</v>
      </c>
      <c r="AJ5131" t="s">
        <v>262</v>
      </c>
      <c r="AK5131" t="s">
        <v>104</v>
      </c>
      <c r="AL5131" t="s">
        <v>105</v>
      </c>
      <c r="AM5131" s="11">
        <v>45245.044444444444</v>
      </c>
      <c r="AN5131" t="s">
        <v>105</v>
      </c>
      <c r="AO5131" s="11">
        <v>45245.044444444444</v>
      </c>
      <c r="AP5131" t="s">
        <v>93</v>
      </c>
      <c r="AQ5131">
        <v>1170.877383</v>
      </c>
      <c r="AR5131">
        <v>33083.518959000001</v>
      </c>
      <c r="AS5131">
        <f t="shared" si="80"/>
        <v>3.3083518959</v>
      </c>
    </row>
    <row r="5132" spans="1:45" x14ac:dyDescent="0.25">
      <c r="A5132">
        <v>298</v>
      </c>
      <c r="B5132" t="s">
        <v>86</v>
      </c>
      <c r="C5132">
        <v>503</v>
      </c>
      <c r="D5132" t="s">
        <v>87</v>
      </c>
      <c r="E5132" t="s">
        <v>509</v>
      </c>
      <c r="F5132" t="s">
        <v>233</v>
      </c>
      <c r="G5132" t="s">
        <v>510</v>
      </c>
      <c r="H5132" t="s">
        <v>91</v>
      </c>
      <c r="I5132" t="s">
        <v>93</v>
      </c>
      <c r="J5132" t="s">
        <v>93</v>
      </c>
      <c r="K5132" t="s">
        <v>294</v>
      </c>
      <c r="L5132" t="s">
        <v>93</v>
      </c>
      <c r="M5132" t="s">
        <v>93</v>
      </c>
      <c r="O5132">
        <v>6728</v>
      </c>
      <c r="P5132" t="s">
        <v>140</v>
      </c>
      <c r="Q5132" t="s">
        <v>141</v>
      </c>
      <c r="R5132" t="s">
        <v>142</v>
      </c>
      <c r="S5132" t="s">
        <v>154</v>
      </c>
      <c r="T5132" t="s">
        <v>237</v>
      </c>
      <c r="U5132" t="s">
        <v>99</v>
      </c>
      <c r="V5132" t="s">
        <v>353</v>
      </c>
      <c r="W5132" t="s">
        <v>134</v>
      </c>
      <c r="X5132" t="s">
        <v>169</v>
      </c>
      <c r="Y5132" t="s">
        <v>256</v>
      </c>
      <c r="Z5132" t="s">
        <v>398</v>
      </c>
      <c r="AA5132">
        <v>7.5162699999999996</v>
      </c>
      <c r="AB5132">
        <v>17.670418000000002</v>
      </c>
      <c r="AC5132">
        <v>38.230235999999998</v>
      </c>
      <c r="AD5132">
        <v>3.0008110000000001</v>
      </c>
      <c r="AE5132">
        <v>9.0527979999999992</v>
      </c>
      <c r="AF5132">
        <v>79.747001999999995</v>
      </c>
      <c r="AG5132">
        <v>85.783241000000004</v>
      </c>
      <c r="AH5132" t="s">
        <v>117</v>
      </c>
      <c r="AI5132" t="s">
        <v>143</v>
      </c>
      <c r="AJ5132" t="s">
        <v>144</v>
      </c>
      <c r="AK5132" t="s">
        <v>104</v>
      </c>
      <c r="AL5132" t="s">
        <v>105</v>
      </c>
      <c r="AM5132" s="11">
        <v>45245.044444444444</v>
      </c>
      <c r="AN5132" t="s">
        <v>105</v>
      </c>
      <c r="AO5132" s="11">
        <v>45245.044444444444</v>
      </c>
      <c r="AP5132" t="s">
        <v>93</v>
      </c>
      <c r="AQ5132">
        <v>1354.7909440000001</v>
      </c>
      <c r="AR5132">
        <v>75162.846258999998</v>
      </c>
      <c r="AS5132">
        <f t="shared" si="80"/>
        <v>7.5162846259</v>
      </c>
    </row>
    <row r="5133" spans="1:45" x14ac:dyDescent="0.25">
      <c r="A5133">
        <v>299</v>
      </c>
      <c r="B5133" t="s">
        <v>86</v>
      </c>
      <c r="C5133">
        <v>503</v>
      </c>
      <c r="D5133" t="s">
        <v>87</v>
      </c>
      <c r="E5133" t="s">
        <v>509</v>
      </c>
      <c r="F5133" t="s">
        <v>233</v>
      </c>
      <c r="G5133" t="s">
        <v>510</v>
      </c>
      <c r="H5133" t="s">
        <v>91</v>
      </c>
      <c r="I5133" t="s">
        <v>93</v>
      </c>
      <c r="J5133" t="s">
        <v>93</v>
      </c>
      <c r="K5133" t="s">
        <v>294</v>
      </c>
      <c r="L5133" t="s">
        <v>93</v>
      </c>
      <c r="M5133" t="s">
        <v>93</v>
      </c>
      <c r="O5133">
        <v>7568</v>
      </c>
      <c r="P5133" t="s">
        <v>287</v>
      </c>
      <c r="Q5133" t="s">
        <v>288</v>
      </c>
      <c r="R5133" t="s">
        <v>278</v>
      </c>
      <c r="S5133" t="s">
        <v>125</v>
      </c>
      <c r="T5133" t="s">
        <v>237</v>
      </c>
      <c r="U5133" t="s">
        <v>99</v>
      </c>
      <c r="V5133" t="s">
        <v>113</v>
      </c>
      <c r="W5133" t="s">
        <v>168</v>
      </c>
      <c r="X5133" t="s">
        <v>137</v>
      </c>
      <c r="Y5133" t="s">
        <v>136</v>
      </c>
      <c r="Z5133" t="s">
        <v>214</v>
      </c>
      <c r="AA5133">
        <v>28.895457</v>
      </c>
      <c r="AB5133">
        <v>11.964669000000001</v>
      </c>
      <c r="AC5133">
        <v>38.346634000000002</v>
      </c>
      <c r="AD5133">
        <v>3.0000100000000001</v>
      </c>
      <c r="AE5133">
        <v>7.8976819999999996</v>
      </c>
      <c r="AF5133">
        <v>71.241996999999998</v>
      </c>
      <c r="AG5133">
        <v>93.045424999999994</v>
      </c>
      <c r="AH5133" t="s">
        <v>117</v>
      </c>
      <c r="AI5133" t="s">
        <v>118</v>
      </c>
      <c r="AJ5133" t="s">
        <v>119</v>
      </c>
      <c r="AK5133" t="s">
        <v>104</v>
      </c>
      <c r="AL5133" t="s">
        <v>105</v>
      </c>
      <c r="AM5133" s="11">
        <v>45245.044444444444</v>
      </c>
      <c r="AN5133" t="s">
        <v>105</v>
      </c>
      <c r="AO5133" s="11">
        <v>45245.044444444444</v>
      </c>
      <c r="AP5133" t="s">
        <v>93</v>
      </c>
      <c r="AQ5133">
        <v>3148.9873090000001</v>
      </c>
      <c r="AR5133">
        <v>288955.04100500001</v>
      </c>
      <c r="AS5133">
        <f t="shared" si="80"/>
        <v>28.895504100500002</v>
      </c>
    </row>
    <row r="5134" spans="1:45" x14ac:dyDescent="0.25">
      <c r="A5134">
        <v>300</v>
      </c>
      <c r="B5134" t="s">
        <v>86</v>
      </c>
      <c r="C5134">
        <v>503</v>
      </c>
      <c r="D5134" t="s">
        <v>87</v>
      </c>
      <c r="E5134" t="s">
        <v>509</v>
      </c>
      <c r="F5134" t="s">
        <v>233</v>
      </c>
      <c r="G5134" t="s">
        <v>510</v>
      </c>
      <c r="H5134" t="s">
        <v>91</v>
      </c>
      <c r="I5134" t="s">
        <v>93</v>
      </c>
      <c r="J5134" t="s">
        <v>93</v>
      </c>
      <c r="K5134" t="s">
        <v>294</v>
      </c>
      <c r="L5134" t="s">
        <v>93</v>
      </c>
      <c r="M5134" t="s">
        <v>93</v>
      </c>
      <c r="O5134">
        <v>7570</v>
      </c>
      <c r="P5134" t="s">
        <v>152</v>
      </c>
      <c r="Q5134" t="s">
        <v>153</v>
      </c>
      <c r="R5134" t="s">
        <v>125</v>
      </c>
      <c r="S5134" t="s">
        <v>154</v>
      </c>
      <c r="T5134" t="s">
        <v>142</v>
      </c>
      <c r="U5134" t="s">
        <v>99</v>
      </c>
      <c r="V5134" t="s">
        <v>113</v>
      </c>
      <c r="W5134" t="s">
        <v>168</v>
      </c>
      <c r="X5134" t="s">
        <v>169</v>
      </c>
      <c r="Y5134" t="s">
        <v>136</v>
      </c>
      <c r="Z5134" t="s">
        <v>214</v>
      </c>
      <c r="AA5134">
        <v>114.57752000000001</v>
      </c>
      <c r="AB5134">
        <v>9.2314860000000003</v>
      </c>
      <c r="AC5134">
        <v>40.204734999999999</v>
      </c>
      <c r="AD5134">
        <v>3.0000010000000001</v>
      </c>
      <c r="AE5134">
        <v>5.496721</v>
      </c>
      <c r="AF5134">
        <v>82.903351000000001</v>
      </c>
      <c r="AG5134">
        <v>97.890060000000005</v>
      </c>
      <c r="AH5134" t="s">
        <v>117</v>
      </c>
      <c r="AI5134" t="s">
        <v>118</v>
      </c>
      <c r="AJ5134" t="s">
        <v>119</v>
      </c>
      <c r="AK5134" t="s">
        <v>104</v>
      </c>
      <c r="AL5134" t="s">
        <v>105</v>
      </c>
      <c r="AM5134" s="11">
        <v>45245.044444444444</v>
      </c>
      <c r="AN5134" t="s">
        <v>105</v>
      </c>
      <c r="AO5134" s="11">
        <v>45245.044444444444</v>
      </c>
      <c r="AP5134" t="s">
        <v>93</v>
      </c>
      <c r="AQ5134">
        <v>7601.6949320000003</v>
      </c>
      <c r="AR5134">
        <v>1145775.4252299999</v>
      </c>
      <c r="AS5134">
        <f t="shared" si="80"/>
        <v>114.57754252299999</v>
      </c>
    </row>
    <row r="5135" spans="1:45" x14ac:dyDescent="0.25">
      <c r="A5135">
        <v>301</v>
      </c>
      <c r="B5135" t="s">
        <v>86</v>
      </c>
      <c r="C5135">
        <v>503</v>
      </c>
      <c r="D5135" t="s">
        <v>87</v>
      </c>
      <c r="E5135" t="s">
        <v>509</v>
      </c>
      <c r="F5135" t="s">
        <v>233</v>
      </c>
      <c r="G5135" t="s">
        <v>510</v>
      </c>
      <c r="H5135" t="s">
        <v>91</v>
      </c>
      <c r="I5135" t="s">
        <v>93</v>
      </c>
      <c r="J5135" t="s">
        <v>93</v>
      </c>
      <c r="K5135" t="s">
        <v>294</v>
      </c>
      <c r="L5135" t="s">
        <v>93</v>
      </c>
      <c r="M5135" t="s">
        <v>93</v>
      </c>
      <c r="O5135">
        <v>7571</v>
      </c>
      <c r="P5135" t="s">
        <v>140</v>
      </c>
      <c r="Q5135" t="s">
        <v>141</v>
      </c>
      <c r="R5135" t="s">
        <v>142</v>
      </c>
      <c r="S5135" t="s">
        <v>133</v>
      </c>
      <c r="T5135" t="s">
        <v>237</v>
      </c>
      <c r="U5135" t="s">
        <v>99</v>
      </c>
      <c r="V5135" t="s">
        <v>113</v>
      </c>
      <c r="W5135" t="s">
        <v>168</v>
      </c>
      <c r="X5135" t="s">
        <v>137</v>
      </c>
      <c r="Y5135" t="s">
        <v>136</v>
      </c>
      <c r="Z5135" t="s">
        <v>256</v>
      </c>
      <c r="AA5135">
        <v>1.3490899999999999</v>
      </c>
      <c r="AB5135">
        <v>10.663577999999999</v>
      </c>
      <c r="AC5135">
        <v>34.72533</v>
      </c>
      <c r="AD5135">
        <v>3.000915</v>
      </c>
      <c r="AE5135">
        <v>6.3573649999999997</v>
      </c>
      <c r="AF5135">
        <v>76.799919000000003</v>
      </c>
      <c r="AG5135">
        <v>93.989281000000005</v>
      </c>
      <c r="AH5135" t="s">
        <v>117</v>
      </c>
      <c r="AI5135" t="s">
        <v>143</v>
      </c>
      <c r="AJ5135" t="s">
        <v>144</v>
      </c>
      <c r="AK5135" t="s">
        <v>104</v>
      </c>
      <c r="AL5135" t="s">
        <v>105</v>
      </c>
      <c r="AM5135" s="11">
        <v>45245.044444444444</v>
      </c>
      <c r="AN5135" t="s">
        <v>105</v>
      </c>
      <c r="AO5135" s="11">
        <v>45245.044444444444</v>
      </c>
      <c r="AP5135" t="s">
        <v>93</v>
      </c>
      <c r="AQ5135">
        <v>653.66405199999997</v>
      </c>
      <c r="AR5135">
        <v>13490.931215000001</v>
      </c>
      <c r="AS5135">
        <f t="shared" si="80"/>
        <v>1.3490931215000002</v>
      </c>
    </row>
    <row r="5136" spans="1:45" x14ac:dyDescent="0.25">
      <c r="A5136">
        <v>302</v>
      </c>
      <c r="B5136" t="s">
        <v>86</v>
      </c>
      <c r="C5136">
        <v>503</v>
      </c>
      <c r="D5136" t="s">
        <v>87</v>
      </c>
      <c r="E5136" t="s">
        <v>509</v>
      </c>
      <c r="F5136" t="s">
        <v>233</v>
      </c>
      <c r="G5136" t="s">
        <v>510</v>
      </c>
      <c r="H5136" t="s">
        <v>91</v>
      </c>
      <c r="I5136" t="s">
        <v>93</v>
      </c>
      <c r="J5136" t="s">
        <v>93</v>
      </c>
      <c r="K5136" t="s">
        <v>294</v>
      </c>
      <c r="L5136" t="s">
        <v>93</v>
      </c>
      <c r="M5136" t="s">
        <v>93</v>
      </c>
      <c r="O5136">
        <v>7573</v>
      </c>
      <c r="P5136" t="s">
        <v>244</v>
      </c>
      <c r="Q5136" t="s">
        <v>245</v>
      </c>
      <c r="R5136" t="s">
        <v>93</v>
      </c>
      <c r="S5136" t="s">
        <v>93</v>
      </c>
      <c r="T5136" t="s">
        <v>93</v>
      </c>
      <c r="U5136" t="s">
        <v>266</v>
      </c>
      <c r="V5136" t="s">
        <v>469</v>
      </c>
      <c r="W5136" t="s">
        <v>333</v>
      </c>
      <c r="X5136" t="s">
        <v>270</v>
      </c>
      <c r="Y5136" t="s">
        <v>260</v>
      </c>
      <c r="Z5136" t="s">
        <v>93</v>
      </c>
      <c r="AA5136">
        <v>0.47741600000000001</v>
      </c>
      <c r="AB5136">
        <v>4.7009689999999997</v>
      </c>
      <c r="AC5136">
        <v>8.6693219999999993</v>
      </c>
      <c r="AD5136">
        <v>3.0006430000000002</v>
      </c>
      <c r="AE5136">
        <v>1.4577279999999999</v>
      </c>
      <c r="AF5136">
        <v>2.911508</v>
      </c>
      <c r="AG5136">
        <v>3.1000230000000002</v>
      </c>
      <c r="AH5136" t="s">
        <v>248</v>
      </c>
      <c r="AI5136" t="s">
        <v>249</v>
      </c>
      <c r="AJ5136" t="s">
        <v>250</v>
      </c>
      <c r="AK5136" t="s">
        <v>104</v>
      </c>
      <c r="AL5136" t="s">
        <v>105</v>
      </c>
      <c r="AM5136" s="11">
        <v>45245.044444444444</v>
      </c>
      <c r="AN5136" t="s">
        <v>105</v>
      </c>
      <c r="AO5136" s="11">
        <v>45245.044444444444</v>
      </c>
      <c r="AP5136" t="s">
        <v>93</v>
      </c>
      <c r="AQ5136">
        <v>499.71599800000001</v>
      </c>
      <c r="AR5136">
        <v>4774.1618010000002</v>
      </c>
      <c r="AS5136">
        <f t="shared" si="80"/>
        <v>0.47741618010000003</v>
      </c>
    </row>
    <row r="5137" spans="1:45" x14ac:dyDescent="0.25">
      <c r="A5137">
        <v>303</v>
      </c>
      <c r="B5137" t="s">
        <v>86</v>
      </c>
      <c r="C5137">
        <v>503</v>
      </c>
      <c r="D5137" t="s">
        <v>87</v>
      </c>
      <c r="E5137" t="s">
        <v>509</v>
      </c>
      <c r="F5137" t="s">
        <v>233</v>
      </c>
      <c r="G5137" t="s">
        <v>510</v>
      </c>
      <c r="H5137" t="s">
        <v>91</v>
      </c>
      <c r="I5137" t="s">
        <v>93</v>
      </c>
      <c r="J5137" t="s">
        <v>93</v>
      </c>
      <c r="K5137" t="s">
        <v>294</v>
      </c>
      <c r="L5137" t="s">
        <v>93</v>
      </c>
      <c r="M5137" t="s">
        <v>93</v>
      </c>
      <c r="O5137">
        <v>7574</v>
      </c>
      <c r="P5137" t="s">
        <v>244</v>
      </c>
      <c r="Q5137" t="s">
        <v>245</v>
      </c>
      <c r="R5137" t="s">
        <v>93</v>
      </c>
      <c r="S5137" t="s">
        <v>93</v>
      </c>
      <c r="T5137" t="s">
        <v>93</v>
      </c>
      <c r="U5137" t="s">
        <v>266</v>
      </c>
      <c r="V5137" t="s">
        <v>469</v>
      </c>
      <c r="W5137" t="s">
        <v>333</v>
      </c>
      <c r="X5137" t="s">
        <v>270</v>
      </c>
      <c r="Y5137" t="s">
        <v>260</v>
      </c>
      <c r="Z5137" t="s">
        <v>93</v>
      </c>
      <c r="AA5137">
        <v>0.35466700000000001</v>
      </c>
      <c r="AB5137">
        <v>5.415502</v>
      </c>
      <c r="AC5137">
        <v>13.252527000000001</v>
      </c>
      <c r="AD5137">
        <v>3.0063059999999999</v>
      </c>
      <c r="AE5137">
        <v>2.5422099999999999</v>
      </c>
      <c r="AF5137">
        <v>8.7969819999999999</v>
      </c>
      <c r="AG5137">
        <v>2.593982</v>
      </c>
      <c r="AH5137" t="s">
        <v>248</v>
      </c>
      <c r="AI5137" t="s">
        <v>249</v>
      </c>
      <c r="AJ5137" t="s">
        <v>250</v>
      </c>
      <c r="AK5137" t="s">
        <v>104</v>
      </c>
      <c r="AL5137" t="s">
        <v>105</v>
      </c>
      <c r="AM5137" s="11">
        <v>45245.044444444444</v>
      </c>
      <c r="AN5137" t="s">
        <v>105</v>
      </c>
      <c r="AO5137" s="11">
        <v>45245.044444444444</v>
      </c>
      <c r="AP5137" t="s">
        <v>93</v>
      </c>
      <c r="AQ5137">
        <v>245.136292</v>
      </c>
      <c r="AR5137">
        <v>3546.6784579999999</v>
      </c>
      <c r="AS5137">
        <f t="shared" si="80"/>
        <v>0.35466784579999999</v>
      </c>
    </row>
    <row r="5138" spans="1:45" x14ac:dyDescent="0.25">
      <c r="A5138">
        <v>304</v>
      </c>
      <c r="B5138" t="s">
        <v>86</v>
      </c>
      <c r="C5138">
        <v>503</v>
      </c>
      <c r="D5138" t="s">
        <v>87</v>
      </c>
      <c r="E5138" t="s">
        <v>509</v>
      </c>
      <c r="F5138" t="s">
        <v>233</v>
      </c>
      <c r="G5138" t="s">
        <v>510</v>
      </c>
      <c r="H5138" t="s">
        <v>91</v>
      </c>
      <c r="I5138" t="s">
        <v>93</v>
      </c>
      <c r="J5138" t="s">
        <v>93</v>
      </c>
      <c r="K5138" t="s">
        <v>294</v>
      </c>
      <c r="L5138" t="s">
        <v>93</v>
      </c>
      <c r="M5138" t="s">
        <v>93</v>
      </c>
      <c r="O5138">
        <v>7576</v>
      </c>
      <c r="P5138" t="s">
        <v>416</v>
      </c>
      <c r="Q5138" t="s">
        <v>417</v>
      </c>
      <c r="R5138" t="s">
        <v>93</v>
      </c>
      <c r="S5138" t="s">
        <v>93</v>
      </c>
      <c r="T5138" t="s">
        <v>93</v>
      </c>
      <c r="U5138" t="s">
        <v>93</v>
      </c>
      <c r="V5138" t="s">
        <v>93</v>
      </c>
      <c r="W5138" t="s">
        <v>93</v>
      </c>
      <c r="X5138" t="s">
        <v>418</v>
      </c>
      <c r="Y5138" t="s">
        <v>217</v>
      </c>
      <c r="Z5138" t="s">
        <v>203</v>
      </c>
      <c r="AA5138">
        <v>0.67243299999999995</v>
      </c>
      <c r="AB5138">
        <v>6.3086630000000001</v>
      </c>
      <c r="AC5138">
        <v>15.122386000000001</v>
      </c>
      <c r="AD5138">
        <v>3.009036</v>
      </c>
      <c r="AE5138">
        <v>3.3380640000000001</v>
      </c>
      <c r="AF5138">
        <v>3.1229870000000002</v>
      </c>
      <c r="AG5138">
        <v>0.46101199999999998</v>
      </c>
      <c r="AH5138" t="s">
        <v>255</v>
      </c>
      <c r="AI5138" t="s">
        <v>419</v>
      </c>
      <c r="AJ5138" t="s">
        <v>420</v>
      </c>
      <c r="AK5138" t="s">
        <v>104</v>
      </c>
      <c r="AL5138" t="s">
        <v>105</v>
      </c>
      <c r="AM5138" s="11">
        <v>45245.044444444444</v>
      </c>
      <c r="AN5138" t="s">
        <v>105</v>
      </c>
      <c r="AO5138" s="11">
        <v>45245.044444444444</v>
      </c>
      <c r="AP5138" t="s">
        <v>93</v>
      </c>
      <c r="AQ5138">
        <v>400.829295</v>
      </c>
      <c r="AR5138">
        <v>6724.333388</v>
      </c>
      <c r="AS5138">
        <f t="shared" si="80"/>
        <v>0.6724333388</v>
      </c>
    </row>
    <row r="5139" spans="1:45" x14ac:dyDescent="0.25">
      <c r="A5139">
        <v>305</v>
      </c>
      <c r="B5139" t="s">
        <v>86</v>
      </c>
      <c r="C5139">
        <v>503</v>
      </c>
      <c r="D5139" t="s">
        <v>87</v>
      </c>
      <c r="E5139" t="s">
        <v>509</v>
      </c>
      <c r="F5139" t="s">
        <v>233</v>
      </c>
      <c r="G5139" t="s">
        <v>510</v>
      </c>
      <c r="H5139" t="s">
        <v>91</v>
      </c>
      <c r="I5139" t="s">
        <v>93</v>
      </c>
      <c r="J5139" t="s">
        <v>93</v>
      </c>
      <c r="K5139" t="s">
        <v>294</v>
      </c>
      <c r="L5139" t="s">
        <v>93</v>
      </c>
      <c r="M5139" t="s">
        <v>93</v>
      </c>
      <c r="O5139">
        <v>7579</v>
      </c>
      <c r="P5139" t="s">
        <v>287</v>
      </c>
      <c r="Q5139" t="s">
        <v>288</v>
      </c>
      <c r="R5139" t="s">
        <v>278</v>
      </c>
      <c r="S5139" t="s">
        <v>125</v>
      </c>
      <c r="T5139" t="s">
        <v>237</v>
      </c>
      <c r="U5139" t="s">
        <v>99</v>
      </c>
      <c r="V5139" t="s">
        <v>113</v>
      </c>
      <c r="W5139" t="s">
        <v>168</v>
      </c>
      <c r="X5139" t="s">
        <v>137</v>
      </c>
      <c r="Y5139" t="s">
        <v>136</v>
      </c>
      <c r="Z5139" t="s">
        <v>214</v>
      </c>
      <c r="AA5139">
        <v>12.447679000000001</v>
      </c>
      <c r="AB5139">
        <v>10.436422</v>
      </c>
      <c r="AC5139">
        <v>32.160998999999997</v>
      </c>
      <c r="AD5139">
        <v>3.0000010000000001</v>
      </c>
      <c r="AE5139">
        <v>5.6715859999999996</v>
      </c>
      <c r="AF5139">
        <v>71.037338000000005</v>
      </c>
      <c r="AG5139">
        <v>85.336394999999996</v>
      </c>
      <c r="AH5139" t="s">
        <v>117</v>
      </c>
      <c r="AI5139" t="s">
        <v>118</v>
      </c>
      <c r="AJ5139" t="s">
        <v>119</v>
      </c>
      <c r="AK5139" t="s">
        <v>104</v>
      </c>
      <c r="AL5139" t="s">
        <v>105</v>
      </c>
      <c r="AM5139" s="11">
        <v>45245.044444444444</v>
      </c>
      <c r="AN5139" t="s">
        <v>105</v>
      </c>
      <c r="AO5139" s="11">
        <v>45245.044444444444</v>
      </c>
      <c r="AP5139" t="s">
        <v>93</v>
      </c>
      <c r="AQ5139">
        <v>2530.6013499999999</v>
      </c>
      <c r="AR5139">
        <v>124477.11836399999</v>
      </c>
      <c r="AS5139">
        <f t="shared" si="80"/>
        <v>12.4477118364</v>
      </c>
    </row>
    <row r="5140" spans="1:45" x14ac:dyDescent="0.25">
      <c r="A5140">
        <v>306</v>
      </c>
      <c r="B5140" t="s">
        <v>86</v>
      </c>
      <c r="C5140">
        <v>503</v>
      </c>
      <c r="D5140" t="s">
        <v>87</v>
      </c>
      <c r="E5140" t="s">
        <v>509</v>
      </c>
      <c r="F5140" t="s">
        <v>233</v>
      </c>
      <c r="G5140" t="s">
        <v>510</v>
      </c>
      <c r="H5140" t="s">
        <v>91</v>
      </c>
      <c r="I5140" t="s">
        <v>93</v>
      </c>
      <c r="J5140" t="s">
        <v>93</v>
      </c>
      <c r="K5140" t="s">
        <v>294</v>
      </c>
      <c r="L5140" t="s">
        <v>93</v>
      </c>
      <c r="M5140" t="s">
        <v>93</v>
      </c>
      <c r="O5140">
        <v>7582</v>
      </c>
      <c r="P5140" t="s">
        <v>152</v>
      </c>
      <c r="Q5140" t="s">
        <v>153</v>
      </c>
      <c r="R5140" t="s">
        <v>125</v>
      </c>
      <c r="S5140" t="s">
        <v>93</v>
      </c>
      <c r="T5140" t="s">
        <v>93</v>
      </c>
      <c r="U5140" t="s">
        <v>168</v>
      </c>
      <c r="V5140" t="s">
        <v>222</v>
      </c>
      <c r="W5140" t="s">
        <v>355</v>
      </c>
      <c r="X5140" t="s">
        <v>169</v>
      </c>
      <c r="Y5140" t="s">
        <v>114</v>
      </c>
      <c r="Z5140" t="s">
        <v>214</v>
      </c>
      <c r="AA5140">
        <v>13.118993</v>
      </c>
      <c r="AB5140">
        <v>10.517844</v>
      </c>
      <c r="AC5140">
        <v>44.343895000000003</v>
      </c>
      <c r="AD5140">
        <v>3.0000019999999998</v>
      </c>
      <c r="AE5140">
        <v>6.9917550000000004</v>
      </c>
      <c r="AF5140">
        <v>63.393585000000002</v>
      </c>
      <c r="AG5140">
        <v>54.647488000000003</v>
      </c>
      <c r="AH5140" t="s">
        <v>117</v>
      </c>
      <c r="AI5140" t="s">
        <v>118</v>
      </c>
      <c r="AJ5140" t="s">
        <v>119</v>
      </c>
      <c r="AK5140" t="s">
        <v>104</v>
      </c>
      <c r="AL5140" t="s">
        <v>105</v>
      </c>
      <c r="AM5140" s="11">
        <v>45245.044444444444</v>
      </c>
      <c r="AN5140" t="s">
        <v>105</v>
      </c>
      <c r="AO5140" s="11">
        <v>45245.044444444444</v>
      </c>
      <c r="AP5140" t="s">
        <v>93</v>
      </c>
      <c r="AQ5140">
        <v>1691.0939060000001</v>
      </c>
      <c r="AR5140">
        <v>131190.548193</v>
      </c>
      <c r="AS5140">
        <f t="shared" si="80"/>
        <v>13.119054819299999</v>
      </c>
    </row>
    <row r="5141" spans="1:45" x14ac:dyDescent="0.25">
      <c r="A5141">
        <v>307</v>
      </c>
      <c r="B5141" t="s">
        <v>86</v>
      </c>
      <c r="C5141">
        <v>503</v>
      </c>
      <c r="D5141" t="s">
        <v>87</v>
      </c>
      <c r="E5141" t="s">
        <v>509</v>
      </c>
      <c r="F5141" t="s">
        <v>233</v>
      </c>
      <c r="G5141" t="s">
        <v>510</v>
      </c>
      <c r="H5141" t="s">
        <v>91</v>
      </c>
      <c r="I5141" t="s">
        <v>93</v>
      </c>
      <c r="J5141" t="s">
        <v>93</v>
      </c>
      <c r="K5141" t="s">
        <v>294</v>
      </c>
      <c r="L5141" t="s">
        <v>93</v>
      </c>
      <c r="M5141" t="s">
        <v>93</v>
      </c>
      <c r="O5141">
        <v>7585</v>
      </c>
      <c r="P5141" t="s">
        <v>331</v>
      </c>
      <c r="Q5141" t="s">
        <v>332</v>
      </c>
      <c r="R5141" t="s">
        <v>278</v>
      </c>
      <c r="S5141" t="s">
        <v>237</v>
      </c>
      <c r="T5141" t="s">
        <v>259</v>
      </c>
      <c r="U5141" t="s">
        <v>168</v>
      </c>
      <c r="V5141" t="s">
        <v>355</v>
      </c>
      <c r="W5141" t="s">
        <v>204</v>
      </c>
      <c r="X5141" t="s">
        <v>169</v>
      </c>
      <c r="Y5141" t="s">
        <v>175</v>
      </c>
      <c r="Z5141" t="s">
        <v>513</v>
      </c>
      <c r="AA5141">
        <v>15.360457</v>
      </c>
      <c r="AB5141">
        <v>11.468890999999999</v>
      </c>
      <c r="AC5141">
        <v>33.165688000000003</v>
      </c>
      <c r="AD5141">
        <v>3.000041</v>
      </c>
      <c r="AE5141">
        <v>6.4893799999999997</v>
      </c>
      <c r="AF5141">
        <v>64.116577000000007</v>
      </c>
      <c r="AG5141">
        <v>32.669601</v>
      </c>
      <c r="AH5141" t="s">
        <v>167</v>
      </c>
      <c r="AI5141" t="s">
        <v>177</v>
      </c>
      <c r="AJ5141" t="s">
        <v>242</v>
      </c>
      <c r="AK5141" t="s">
        <v>104</v>
      </c>
      <c r="AL5141" t="s">
        <v>105</v>
      </c>
      <c r="AM5141" s="11">
        <v>45245.044444444444</v>
      </c>
      <c r="AN5141" t="s">
        <v>105</v>
      </c>
      <c r="AO5141" s="11">
        <v>45245.044444444444</v>
      </c>
      <c r="AP5141" t="s">
        <v>93</v>
      </c>
      <c r="AQ5141">
        <v>3100.54927</v>
      </c>
      <c r="AR5141">
        <v>153604.908524</v>
      </c>
      <c r="AS5141">
        <f t="shared" si="80"/>
        <v>15.3604908524</v>
      </c>
    </row>
    <row r="5142" spans="1:45" x14ac:dyDescent="0.25">
      <c r="A5142">
        <v>308</v>
      </c>
      <c r="B5142" t="s">
        <v>86</v>
      </c>
      <c r="C5142">
        <v>503</v>
      </c>
      <c r="D5142" t="s">
        <v>87</v>
      </c>
      <c r="E5142" t="s">
        <v>509</v>
      </c>
      <c r="F5142" t="s">
        <v>233</v>
      </c>
      <c r="G5142" t="s">
        <v>510</v>
      </c>
      <c r="H5142" t="s">
        <v>91</v>
      </c>
      <c r="I5142" t="s">
        <v>93</v>
      </c>
      <c r="J5142" t="s">
        <v>93</v>
      </c>
      <c r="K5142" t="s">
        <v>294</v>
      </c>
      <c r="L5142" t="s">
        <v>93</v>
      </c>
      <c r="M5142" t="s">
        <v>93</v>
      </c>
      <c r="O5142">
        <v>7587</v>
      </c>
      <c r="P5142" t="s">
        <v>257</v>
      </c>
      <c r="Q5142" t="s">
        <v>258</v>
      </c>
      <c r="R5142" t="s">
        <v>93</v>
      </c>
      <c r="S5142" t="s">
        <v>93</v>
      </c>
      <c r="T5142" t="s">
        <v>93</v>
      </c>
      <c r="U5142" t="s">
        <v>93</v>
      </c>
      <c r="V5142" t="s">
        <v>93</v>
      </c>
      <c r="W5142" t="s">
        <v>93</v>
      </c>
      <c r="X5142" t="s">
        <v>203</v>
      </c>
      <c r="Y5142" t="s">
        <v>282</v>
      </c>
      <c r="Z5142" t="s">
        <v>267</v>
      </c>
      <c r="AA5142">
        <v>0.92828299999999997</v>
      </c>
      <c r="AB5142">
        <v>4.9205550000000002</v>
      </c>
      <c r="AC5142">
        <v>9.5733239999999995</v>
      </c>
      <c r="AD5142">
        <v>3.0007079999999999</v>
      </c>
      <c r="AE5142">
        <v>1.5172589999999999</v>
      </c>
      <c r="AF5142">
        <v>2.0575619999999999</v>
      </c>
      <c r="AG5142">
        <v>0.52785599999999999</v>
      </c>
      <c r="AH5142" t="s">
        <v>255</v>
      </c>
      <c r="AI5142" t="s">
        <v>261</v>
      </c>
      <c r="AJ5142" t="s">
        <v>262</v>
      </c>
      <c r="AK5142" t="s">
        <v>104</v>
      </c>
      <c r="AL5142" t="s">
        <v>105</v>
      </c>
      <c r="AM5142" s="11">
        <v>45245.044444444444</v>
      </c>
      <c r="AN5142" t="s">
        <v>105</v>
      </c>
      <c r="AO5142" s="11">
        <v>45245.044444444444</v>
      </c>
      <c r="AP5142" t="s">
        <v>93</v>
      </c>
      <c r="AQ5142">
        <v>538.09804399999996</v>
      </c>
      <c r="AR5142">
        <v>9282.8499009999996</v>
      </c>
      <c r="AS5142">
        <f t="shared" si="80"/>
        <v>0.92828499009999998</v>
      </c>
    </row>
    <row r="5143" spans="1:45" x14ac:dyDescent="0.25">
      <c r="A5143">
        <v>309</v>
      </c>
      <c r="B5143" t="s">
        <v>86</v>
      </c>
      <c r="C5143">
        <v>503</v>
      </c>
      <c r="D5143" t="s">
        <v>87</v>
      </c>
      <c r="E5143" t="s">
        <v>509</v>
      </c>
      <c r="F5143" t="s">
        <v>233</v>
      </c>
      <c r="G5143" t="s">
        <v>510</v>
      </c>
      <c r="H5143" t="s">
        <v>91</v>
      </c>
      <c r="I5143" t="s">
        <v>93</v>
      </c>
      <c r="J5143" t="s">
        <v>93</v>
      </c>
      <c r="K5143" t="s">
        <v>294</v>
      </c>
      <c r="L5143" t="s">
        <v>93</v>
      </c>
      <c r="M5143" t="s">
        <v>93</v>
      </c>
      <c r="O5143">
        <v>7588</v>
      </c>
      <c r="P5143" t="s">
        <v>455</v>
      </c>
      <c r="Q5143" t="s">
        <v>456</v>
      </c>
      <c r="R5143" t="s">
        <v>457</v>
      </c>
      <c r="S5143" t="s">
        <v>237</v>
      </c>
      <c r="T5143" t="s">
        <v>93</v>
      </c>
      <c r="U5143" t="s">
        <v>473</v>
      </c>
      <c r="V5143" t="s">
        <v>474</v>
      </c>
      <c r="W5143" t="s">
        <v>355</v>
      </c>
      <c r="X5143" t="s">
        <v>169</v>
      </c>
      <c r="Y5143" t="s">
        <v>411</v>
      </c>
      <c r="Z5143" t="s">
        <v>319</v>
      </c>
      <c r="AA5143">
        <v>32.165061000000001</v>
      </c>
      <c r="AB5143">
        <v>9.5873690000000007</v>
      </c>
      <c r="AC5143">
        <v>30.868406</v>
      </c>
      <c r="AD5143">
        <v>3.0000360000000001</v>
      </c>
      <c r="AE5143">
        <v>4.9053839999999997</v>
      </c>
      <c r="AF5143">
        <v>78.856682000000006</v>
      </c>
      <c r="AG5143">
        <v>36.095688000000003</v>
      </c>
      <c r="AH5143" t="s">
        <v>167</v>
      </c>
      <c r="AI5143" t="s">
        <v>177</v>
      </c>
      <c r="AJ5143" t="s">
        <v>242</v>
      </c>
      <c r="AK5143" t="s">
        <v>104</v>
      </c>
      <c r="AL5143" t="s">
        <v>105</v>
      </c>
      <c r="AM5143" s="11">
        <v>45245.044444444444</v>
      </c>
      <c r="AN5143" t="s">
        <v>105</v>
      </c>
      <c r="AO5143" s="11">
        <v>45245.044444444444</v>
      </c>
      <c r="AP5143" t="s">
        <v>93</v>
      </c>
      <c r="AQ5143">
        <v>3409.10131</v>
      </c>
      <c r="AR5143">
        <v>321586.64483599999</v>
      </c>
      <c r="AS5143">
        <f t="shared" si="80"/>
        <v>32.158664483599999</v>
      </c>
    </row>
    <row r="5144" spans="1:45" x14ac:dyDescent="0.25">
      <c r="A5144">
        <v>310</v>
      </c>
      <c r="B5144" t="s">
        <v>86</v>
      </c>
      <c r="C5144">
        <v>503</v>
      </c>
      <c r="D5144" t="s">
        <v>87</v>
      </c>
      <c r="E5144" t="s">
        <v>509</v>
      </c>
      <c r="F5144" t="s">
        <v>233</v>
      </c>
      <c r="G5144" t="s">
        <v>510</v>
      </c>
      <c r="H5144" t="s">
        <v>91</v>
      </c>
      <c r="I5144" t="s">
        <v>93</v>
      </c>
      <c r="J5144" t="s">
        <v>93</v>
      </c>
      <c r="K5144" t="s">
        <v>294</v>
      </c>
      <c r="L5144" t="s">
        <v>93</v>
      </c>
      <c r="M5144" t="s">
        <v>93</v>
      </c>
      <c r="O5144">
        <v>7590</v>
      </c>
      <c r="P5144" t="s">
        <v>271</v>
      </c>
      <c r="Q5144" t="s">
        <v>272</v>
      </c>
      <c r="R5144" t="s">
        <v>237</v>
      </c>
      <c r="S5144" t="s">
        <v>154</v>
      </c>
      <c r="T5144" t="s">
        <v>93</v>
      </c>
      <c r="U5144" t="s">
        <v>168</v>
      </c>
      <c r="V5144" t="s">
        <v>99</v>
      </c>
      <c r="W5144" t="s">
        <v>204</v>
      </c>
      <c r="X5144" t="s">
        <v>169</v>
      </c>
      <c r="Y5144" t="s">
        <v>225</v>
      </c>
      <c r="Z5144" t="s">
        <v>411</v>
      </c>
      <c r="AA5144">
        <v>444.82822900000002</v>
      </c>
      <c r="AB5144">
        <v>11.651446999999999</v>
      </c>
      <c r="AC5144">
        <v>48.195</v>
      </c>
      <c r="AD5144">
        <v>2.9999989999999999</v>
      </c>
      <c r="AE5144">
        <v>6.8266799999999996</v>
      </c>
      <c r="AF5144">
        <v>78.161179000000004</v>
      </c>
      <c r="AG5144">
        <v>44.97419</v>
      </c>
      <c r="AH5144" t="s">
        <v>117</v>
      </c>
      <c r="AI5144" t="s">
        <v>177</v>
      </c>
      <c r="AJ5144" t="s">
        <v>242</v>
      </c>
      <c r="AK5144" t="s">
        <v>104</v>
      </c>
      <c r="AL5144" t="s">
        <v>105</v>
      </c>
      <c r="AM5144" s="11">
        <v>45245.044444444444</v>
      </c>
      <c r="AN5144" t="s">
        <v>105</v>
      </c>
      <c r="AO5144" s="11">
        <v>45245.044444444444</v>
      </c>
      <c r="AP5144" t="s">
        <v>93</v>
      </c>
      <c r="AQ5144">
        <v>18790.980243000002</v>
      </c>
      <c r="AR5144">
        <v>4448319.7278410001</v>
      </c>
      <c r="AS5144">
        <f t="shared" si="80"/>
        <v>444.8319727841</v>
      </c>
    </row>
    <row r="5145" spans="1:45" x14ac:dyDescent="0.25">
      <c r="A5145">
        <v>311</v>
      </c>
      <c r="B5145" t="s">
        <v>86</v>
      </c>
      <c r="C5145">
        <v>503</v>
      </c>
      <c r="D5145" t="s">
        <v>87</v>
      </c>
      <c r="E5145" t="s">
        <v>509</v>
      </c>
      <c r="F5145" t="s">
        <v>233</v>
      </c>
      <c r="G5145" t="s">
        <v>510</v>
      </c>
      <c r="H5145" t="s">
        <v>91</v>
      </c>
      <c r="I5145" t="s">
        <v>93</v>
      </c>
      <c r="J5145" t="s">
        <v>93</v>
      </c>
      <c r="K5145" t="s">
        <v>294</v>
      </c>
      <c r="L5145" t="s">
        <v>93</v>
      </c>
      <c r="M5145" t="s">
        <v>93</v>
      </c>
      <c r="O5145">
        <v>7591</v>
      </c>
      <c r="P5145" t="s">
        <v>514</v>
      </c>
      <c r="Q5145" t="s">
        <v>515</v>
      </c>
      <c r="R5145" t="s">
        <v>93</v>
      </c>
      <c r="S5145" t="s">
        <v>93</v>
      </c>
      <c r="T5145" t="s">
        <v>93</v>
      </c>
      <c r="U5145" t="s">
        <v>480</v>
      </c>
      <c r="V5145" t="s">
        <v>473</v>
      </c>
      <c r="W5145" t="s">
        <v>427</v>
      </c>
      <c r="X5145" t="s">
        <v>169</v>
      </c>
      <c r="Y5145" t="s">
        <v>243</v>
      </c>
      <c r="Z5145" t="s">
        <v>93</v>
      </c>
      <c r="AA5145">
        <v>1.2236210000000001</v>
      </c>
      <c r="AB5145">
        <v>4.8408509999999998</v>
      </c>
      <c r="AC5145">
        <v>10.822181</v>
      </c>
      <c r="AD5145">
        <v>3.0015399999999999</v>
      </c>
      <c r="AE5145">
        <v>1.697039</v>
      </c>
      <c r="AF5145">
        <v>12.332252</v>
      </c>
      <c r="AG5145">
        <v>21.509930000000001</v>
      </c>
      <c r="AH5145" t="s">
        <v>248</v>
      </c>
      <c r="AI5145" t="s">
        <v>249</v>
      </c>
      <c r="AJ5145" t="s">
        <v>352</v>
      </c>
      <c r="AK5145" t="s">
        <v>104</v>
      </c>
      <c r="AL5145" t="s">
        <v>105</v>
      </c>
      <c r="AM5145" s="11">
        <v>45245.044444444444</v>
      </c>
      <c r="AN5145" t="s">
        <v>105</v>
      </c>
      <c r="AO5145" s="11">
        <v>45245.044444444444</v>
      </c>
      <c r="AP5145" t="s">
        <v>93</v>
      </c>
      <c r="AQ5145">
        <v>536.39413100000002</v>
      </c>
      <c r="AR5145">
        <v>12236.243962</v>
      </c>
      <c r="AS5145">
        <f t="shared" si="80"/>
        <v>1.2236243962</v>
      </c>
    </row>
    <row r="5146" spans="1:45" x14ac:dyDescent="0.25">
      <c r="A5146">
        <v>312</v>
      </c>
      <c r="B5146" t="s">
        <v>86</v>
      </c>
      <c r="C5146">
        <v>503</v>
      </c>
      <c r="D5146" t="s">
        <v>87</v>
      </c>
      <c r="E5146" t="s">
        <v>509</v>
      </c>
      <c r="F5146" t="s">
        <v>233</v>
      </c>
      <c r="G5146" t="s">
        <v>510</v>
      </c>
      <c r="H5146" t="s">
        <v>91</v>
      </c>
      <c r="I5146" t="s">
        <v>93</v>
      </c>
      <c r="J5146" t="s">
        <v>93</v>
      </c>
      <c r="K5146" t="s">
        <v>294</v>
      </c>
      <c r="L5146" t="s">
        <v>93</v>
      </c>
      <c r="M5146" t="s">
        <v>93</v>
      </c>
      <c r="O5146">
        <v>7593</v>
      </c>
      <c r="P5146" t="s">
        <v>455</v>
      </c>
      <c r="Q5146" t="s">
        <v>456</v>
      </c>
      <c r="R5146" t="s">
        <v>457</v>
      </c>
      <c r="S5146" t="s">
        <v>237</v>
      </c>
      <c r="T5146" t="s">
        <v>93</v>
      </c>
      <c r="U5146" t="s">
        <v>473</v>
      </c>
      <c r="V5146" t="s">
        <v>474</v>
      </c>
      <c r="W5146" t="s">
        <v>355</v>
      </c>
      <c r="X5146" t="s">
        <v>169</v>
      </c>
      <c r="Y5146" t="s">
        <v>411</v>
      </c>
      <c r="Z5146" t="s">
        <v>319</v>
      </c>
      <c r="AA5146">
        <v>4.1002599999999996</v>
      </c>
      <c r="AB5146">
        <v>9.1195590000000006</v>
      </c>
      <c r="AC5146">
        <v>24.486324</v>
      </c>
      <c r="AD5146">
        <v>3.000124</v>
      </c>
      <c r="AE5146">
        <v>4.8495889999999999</v>
      </c>
      <c r="AF5146">
        <v>62.771633000000001</v>
      </c>
      <c r="AG5146">
        <v>36.765965000000001</v>
      </c>
      <c r="AH5146" t="s">
        <v>167</v>
      </c>
      <c r="AI5146" t="s">
        <v>177</v>
      </c>
      <c r="AJ5146" t="s">
        <v>242</v>
      </c>
      <c r="AK5146" t="s">
        <v>104</v>
      </c>
      <c r="AL5146" t="s">
        <v>105</v>
      </c>
      <c r="AM5146" s="11">
        <v>45245.044444444444</v>
      </c>
      <c r="AN5146" t="s">
        <v>105</v>
      </c>
      <c r="AO5146" s="11">
        <v>45245.044444444444</v>
      </c>
      <c r="AP5146" t="s">
        <v>93</v>
      </c>
      <c r="AQ5146">
        <v>1425.057033</v>
      </c>
      <c r="AR5146">
        <v>41002.591285000002</v>
      </c>
      <c r="AS5146">
        <f t="shared" si="80"/>
        <v>4.1002591285000003</v>
      </c>
    </row>
    <row r="5147" spans="1:45" x14ac:dyDescent="0.25">
      <c r="A5147">
        <v>313</v>
      </c>
      <c r="B5147" t="s">
        <v>86</v>
      </c>
      <c r="C5147">
        <v>503</v>
      </c>
      <c r="D5147" t="s">
        <v>87</v>
      </c>
      <c r="E5147" t="s">
        <v>509</v>
      </c>
      <c r="F5147" t="s">
        <v>233</v>
      </c>
      <c r="G5147" t="s">
        <v>510</v>
      </c>
      <c r="H5147" t="s">
        <v>91</v>
      </c>
      <c r="I5147" t="s">
        <v>93</v>
      </c>
      <c r="J5147" t="s">
        <v>93</v>
      </c>
      <c r="K5147" t="s">
        <v>294</v>
      </c>
      <c r="L5147" t="s">
        <v>93</v>
      </c>
      <c r="M5147" t="s">
        <v>93</v>
      </c>
      <c r="O5147">
        <v>7594</v>
      </c>
      <c r="P5147" t="s">
        <v>455</v>
      </c>
      <c r="Q5147" t="s">
        <v>456</v>
      </c>
      <c r="R5147" t="s">
        <v>457</v>
      </c>
      <c r="S5147" t="s">
        <v>93</v>
      </c>
      <c r="T5147" t="s">
        <v>93</v>
      </c>
      <c r="U5147" t="s">
        <v>473</v>
      </c>
      <c r="V5147" t="s">
        <v>474</v>
      </c>
      <c r="W5147" t="s">
        <v>480</v>
      </c>
      <c r="X5147" t="s">
        <v>169</v>
      </c>
      <c r="Y5147" t="s">
        <v>411</v>
      </c>
      <c r="Z5147" t="s">
        <v>319</v>
      </c>
      <c r="AA5147">
        <v>0.45686700000000002</v>
      </c>
      <c r="AB5147">
        <v>4.1865230000000002</v>
      </c>
      <c r="AC5147">
        <v>7.3462860000000001</v>
      </c>
      <c r="AD5147">
        <v>3.0069949999999999</v>
      </c>
      <c r="AE5147">
        <v>0.96108099999999996</v>
      </c>
      <c r="AF5147">
        <v>4.6402950000000001</v>
      </c>
      <c r="AG5147">
        <v>1.2695149999999999</v>
      </c>
      <c r="AH5147" t="s">
        <v>167</v>
      </c>
      <c r="AI5147" t="s">
        <v>177</v>
      </c>
      <c r="AJ5147" t="s">
        <v>242</v>
      </c>
      <c r="AK5147" t="s">
        <v>104</v>
      </c>
      <c r="AL5147" t="s">
        <v>105</v>
      </c>
      <c r="AM5147" s="11">
        <v>45245.044444444444</v>
      </c>
      <c r="AN5147" t="s">
        <v>105</v>
      </c>
      <c r="AO5147" s="11">
        <v>45245.044444444444</v>
      </c>
      <c r="AP5147" t="s">
        <v>93</v>
      </c>
      <c r="AQ5147">
        <v>325.06591300000002</v>
      </c>
      <c r="AR5147">
        <v>4568.673186</v>
      </c>
      <c r="AS5147">
        <f t="shared" si="80"/>
        <v>0.45686731860000002</v>
      </c>
    </row>
    <row r="5148" spans="1:45" x14ac:dyDescent="0.25">
      <c r="A5148">
        <v>314</v>
      </c>
      <c r="B5148" t="s">
        <v>86</v>
      </c>
      <c r="C5148">
        <v>503</v>
      </c>
      <c r="D5148" t="s">
        <v>87</v>
      </c>
      <c r="E5148" t="s">
        <v>509</v>
      </c>
      <c r="F5148" t="s">
        <v>233</v>
      </c>
      <c r="G5148" t="s">
        <v>510</v>
      </c>
      <c r="H5148" t="s">
        <v>91</v>
      </c>
      <c r="I5148" t="s">
        <v>93</v>
      </c>
      <c r="J5148" t="s">
        <v>93</v>
      </c>
      <c r="K5148" t="s">
        <v>294</v>
      </c>
      <c r="L5148" t="s">
        <v>93</v>
      </c>
      <c r="M5148" t="s">
        <v>93</v>
      </c>
      <c r="O5148">
        <v>7596</v>
      </c>
      <c r="P5148" t="s">
        <v>416</v>
      </c>
      <c r="Q5148" t="s">
        <v>417</v>
      </c>
      <c r="R5148" t="s">
        <v>93</v>
      </c>
      <c r="S5148" t="s">
        <v>93</v>
      </c>
      <c r="T5148" t="s">
        <v>93</v>
      </c>
      <c r="U5148" t="s">
        <v>93</v>
      </c>
      <c r="V5148" t="s">
        <v>93</v>
      </c>
      <c r="W5148" t="s">
        <v>93</v>
      </c>
      <c r="X5148" t="s">
        <v>418</v>
      </c>
      <c r="Y5148" t="s">
        <v>217</v>
      </c>
      <c r="Z5148" t="s">
        <v>203</v>
      </c>
      <c r="AA5148">
        <v>4.3856250000000001</v>
      </c>
      <c r="AB5148">
        <v>5.732653</v>
      </c>
      <c r="AC5148">
        <v>12.746243</v>
      </c>
      <c r="AD5148">
        <v>3.0095550000000002</v>
      </c>
      <c r="AE5148">
        <v>2.0478730000000001</v>
      </c>
      <c r="AF5148">
        <v>1.8674649999999999</v>
      </c>
      <c r="AG5148">
        <v>1.3954679999999999</v>
      </c>
      <c r="AH5148" t="s">
        <v>255</v>
      </c>
      <c r="AI5148" t="s">
        <v>419</v>
      </c>
      <c r="AJ5148" t="s">
        <v>420</v>
      </c>
      <c r="AK5148" t="s">
        <v>104</v>
      </c>
      <c r="AL5148" t="s">
        <v>105</v>
      </c>
      <c r="AM5148" s="11">
        <v>45245.044444444444</v>
      </c>
      <c r="AN5148" t="s">
        <v>105</v>
      </c>
      <c r="AO5148" s="11">
        <v>45245.044444444444</v>
      </c>
      <c r="AP5148" t="s">
        <v>93</v>
      </c>
      <c r="AQ5148">
        <v>1481.5022280000001</v>
      </c>
      <c r="AR5148">
        <v>43856.318551999997</v>
      </c>
      <c r="AS5148">
        <f t="shared" si="80"/>
        <v>4.3856318551999998</v>
      </c>
    </row>
    <row r="5149" spans="1:45" x14ac:dyDescent="0.25">
      <c r="A5149">
        <v>315</v>
      </c>
      <c r="B5149" t="s">
        <v>86</v>
      </c>
      <c r="C5149">
        <v>503</v>
      </c>
      <c r="D5149" t="s">
        <v>87</v>
      </c>
      <c r="E5149" t="s">
        <v>509</v>
      </c>
      <c r="F5149" t="s">
        <v>233</v>
      </c>
      <c r="G5149" t="s">
        <v>510</v>
      </c>
      <c r="H5149" t="s">
        <v>91</v>
      </c>
      <c r="I5149" t="s">
        <v>93</v>
      </c>
      <c r="J5149" t="s">
        <v>93</v>
      </c>
      <c r="K5149" t="s">
        <v>294</v>
      </c>
      <c r="L5149" t="s">
        <v>93</v>
      </c>
      <c r="M5149" t="s">
        <v>93</v>
      </c>
      <c r="O5149">
        <v>7599</v>
      </c>
      <c r="P5149" t="s">
        <v>373</v>
      </c>
      <c r="Q5149" t="s">
        <v>374</v>
      </c>
      <c r="R5149" t="s">
        <v>133</v>
      </c>
      <c r="S5149" t="s">
        <v>278</v>
      </c>
      <c r="T5149" t="s">
        <v>237</v>
      </c>
      <c r="U5149" t="s">
        <v>99</v>
      </c>
      <c r="V5149" t="s">
        <v>113</v>
      </c>
      <c r="W5149" t="s">
        <v>512</v>
      </c>
      <c r="X5149" t="s">
        <v>137</v>
      </c>
      <c r="Y5149" t="s">
        <v>136</v>
      </c>
      <c r="Z5149" t="s">
        <v>214</v>
      </c>
      <c r="AA5149">
        <v>2.064991</v>
      </c>
      <c r="AB5149">
        <v>9.6964869999999994</v>
      </c>
      <c r="AC5149">
        <v>29.385390999999998</v>
      </c>
      <c r="AD5149">
        <v>3.0001660000000001</v>
      </c>
      <c r="AE5149">
        <v>5.821008</v>
      </c>
      <c r="AF5149">
        <v>65.864684999999994</v>
      </c>
      <c r="AG5149">
        <v>90.416847000000004</v>
      </c>
      <c r="AH5149" t="s">
        <v>117</v>
      </c>
      <c r="AI5149" t="s">
        <v>118</v>
      </c>
      <c r="AJ5149" t="s">
        <v>119</v>
      </c>
      <c r="AK5149" t="s">
        <v>104</v>
      </c>
      <c r="AL5149" t="s">
        <v>105</v>
      </c>
      <c r="AM5149" s="11">
        <v>45245.044444444444</v>
      </c>
      <c r="AN5149" t="s">
        <v>105</v>
      </c>
      <c r="AO5149" s="11">
        <v>45245.044444444444</v>
      </c>
      <c r="AP5149" t="s">
        <v>93</v>
      </c>
      <c r="AQ5149">
        <v>587.63716599999998</v>
      </c>
      <c r="AR5149">
        <v>20649.934268000001</v>
      </c>
      <c r="AS5149">
        <f t="shared" si="80"/>
        <v>2.0649934268000001</v>
      </c>
    </row>
    <row r="5150" spans="1:45" x14ac:dyDescent="0.25">
      <c r="A5150">
        <v>316</v>
      </c>
      <c r="B5150" t="s">
        <v>86</v>
      </c>
      <c r="C5150">
        <v>503</v>
      </c>
      <c r="D5150" t="s">
        <v>87</v>
      </c>
      <c r="E5150" t="s">
        <v>509</v>
      </c>
      <c r="F5150" t="s">
        <v>233</v>
      </c>
      <c r="G5150" t="s">
        <v>510</v>
      </c>
      <c r="H5150" t="s">
        <v>91</v>
      </c>
      <c r="I5150" t="s">
        <v>93</v>
      </c>
      <c r="J5150" t="s">
        <v>93</v>
      </c>
      <c r="K5150" t="s">
        <v>294</v>
      </c>
      <c r="L5150" t="s">
        <v>93</v>
      </c>
      <c r="M5150" t="s">
        <v>93</v>
      </c>
      <c r="O5150">
        <v>7602</v>
      </c>
      <c r="P5150" t="s">
        <v>263</v>
      </c>
      <c r="Q5150" t="s">
        <v>264</v>
      </c>
      <c r="R5150" t="s">
        <v>259</v>
      </c>
      <c r="S5150" t="s">
        <v>278</v>
      </c>
      <c r="T5150" t="s">
        <v>237</v>
      </c>
      <c r="U5150" t="s">
        <v>253</v>
      </c>
      <c r="V5150" t="s">
        <v>281</v>
      </c>
      <c r="W5150" t="s">
        <v>370</v>
      </c>
      <c r="X5150" t="s">
        <v>203</v>
      </c>
      <c r="Y5150" t="s">
        <v>282</v>
      </c>
      <c r="Z5150" t="s">
        <v>267</v>
      </c>
      <c r="AA5150">
        <v>1.116735</v>
      </c>
      <c r="AB5150">
        <v>6.4587130000000004</v>
      </c>
      <c r="AC5150">
        <v>28.963512000000001</v>
      </c>
      <c r="AD5150">
        <v>3.0000390000000001</v>
      </c>
      <c r="AE5150">
        <v>3.5142540000000002</v>
      </c>
      <c r="AF5150">
        <v>53.34301</v>
      </c>
      <c r="AG5150">
        <v>59.163550999999998</v>
      </c>
      <c r="AH5150" t="s">
        <v>167</v>
      </c>
      <c r="AI5150" t="s">
        <v>177</v>
      </c>
      <c r="AJ5150" t="s">
        <v>242</v>
      </c>
      <c r="AK5150" t="s">
        <v>104</v>
      </c>
      <c r="AL5150" t="s">
        <v>105</v>
      </c>
      <c r="AM5150" s="11">
        <v>45245.044444444444</v>
      </c>
      <c r="AN5150" t="s">
        <v>105</v>
      </c>
      <c r="AO5150" s="11">
        <v>45245.044444444444</v>
      </c>
      <c r="AP5150" t="s">
        <v>93</v>
      </c>
      <c r="AQ5150">
        <v>639.06621600000005</v>
      </c>
      <c r="AR5150">
        <v>11167.382543</v>
      </c>
      <c r="AS5150">
        <f t="shared" si="80"/>
        <v>1.1167382543</v>
      </c>
    </row>
    <row r="5151" spans="1:45" x14ac:dyDescent="0.25">
      <c r="A5151">
        <v>317</v>
      </c>
      <c r="B5151" t="s">
        <v>86</v>
      </c>
      <c r="C5151">
        <v>503</v>
      </c>
      <c r="D5151" t="s">
        <v>87</v>
      </c>
      <c r="E5151" t="s">
        <v>509</v>
      </c>
      <c r="F5151" t="s">
        <v>233</v>
      </c>
      <c r="G5151" t="s">
        <v>510</v>
      </c>
      <c r="H5151" t="s">
        <v>91</v>
      </c>
      <c r="I5151" t="s">
        <v>93</v>
      </c>
      <c r="J5151" t="s">
        <v>93</v>
      </c>
      <c r="K5151" t="s">
        <v>294</v>
      </c>
      <c r="L5151" t="s">
        <v>93</v>
      </c>
      <c r="M5151" t="s">
        <v>93</v>
      </c>
      <c r="O5151">
        <v>7605</v>
      </c>
      <c r="P5151" t="s">
        <v>455</v>
      </c>
      <c r="Q5151" t="s">
        <v>456</v>
      </c>
      <c r="R5151" t="s">
        <v>457</v>
      </c>
      <c r="S5151" t="s">
        <v>93</v>
      </c>
      <c r="T5151" t="s">
        <v>93</v>
      </c>
      <c r="U5151" t="s">
        <v>473</v>
      </c>
      <c r="V5151" t="s">
        <v>474</v>
      </c>
      <c r="W5151" t="s">
        <v>93</v>
      </c>
      <c r="X5151" t="s">
        <v>169</v>
      </c>
      <c r="Y5151" t="s">
        <v>411</v>
      </c>
      <c r="Z5151" t="s">
        <v>319</v>
      </c>
      <c r="AA5151">
        <v>1.5236270000000001</v>
      </c>
      <c r="AB5151">
        <v>5.9310029999999996</v>
      </c>
      <c r="AC5151">
        <v>22.302986000000001</v>
      </c>
      <c r="AD5151">
        <v>3.000435</v>
      </c>
      <c r="AE5151">
        <v>2.5940539999999999</v>
      </c>
      <c r="AF5151">
        <v>68.310683999999995</v>
      </c>
      <c r="AG5151">
        <v>82.218292000000005</v>
      </c>
      <c r="AH5151" t="s">
        <v>167</v>
      </c>
      <c r="AI5151" t="s">
        <v>177</v>
      </c>
      <c r="AJ5151" t="s">
        <v>242</v>
      </c>
      <c r="AK5151" t="s">
        <v>104</v>
      </c>
      <c r="AL5151" t="s">
        <v>105</v>
      </c>
      <c r="AM5151" s="11">
        <v>45245.044444444444</v>
      </c>
      <c r="AN5151" t="s">
        <v>105</v>
      </c>
      <c r="AO5151" s="11">
        <v>45245.044444444444</v>
      </c>
      <c r="AP5151" t="s">
        <v>93</v>
      </c>
      <c r="AQ5151">
        <v>559.44038599999999</v>
      </c>
      <c r="AR5151">
        <v>15213.350788</v>
      </c>
      <c r="AS5151">
        <f t="shared" si="80"/>
        <v>1.5213350788</v>
      </c>
    </row>
    <row r="5152" spans="1:45" x14ac:dyDescent="0.25">
      <c r="A5152">
        <v>318</v>
      </c>
      <c r="B5152" t="s">
        <v>86</v>
      </c>
      <c r="C5152">
        <v>503</v>
      </c>
      <c r="D5152" t="s">
        <v>87</v>
      </c>
      <c r="E5152" t="s">
        <v>509</v>
      </c>
      <c r="F5152" t="s">
        <v>233</v>
      </c>
      <c r="G5152" t="s">
        <v>510</v>
      </c>
      <c r="H5152" t="s">
        <v>91</v>
      </c>
      <c r="I5152" t="s">
        <v>93</v>
      </c>
      <c r="J5152" t="s">
        <v>93</v>
      </c>
      <c r="K5152" t="s">
        <v>294</v>
      </c>
      <c r="L5152" t="s">
        <v>93</v>
      </c>
      <c r="M5152" t="s">
        <v>93</v>
      </c>
      <c r="O5152">
        <v>7607</v>
      </c>
      <c r="P5152" t="s">
        <v>455</v>
      </c>
      <c r="Q5152" t="s">
        <v>456</v>
      </c>
      <c r="R5152" t="s">
        <v>457</v>
      </c>
      <c r="S5152" t="s">
        <v>93</v>
      </c>
      <c r="T5152" t="s">
        <v>93</v>
      </c>
      <c r="U5152" t="s">
        <v>473</v>
      </c>
      <c r="V5152" t="s">
        <v>474</v>
      </c>
      <c r="W5152" t="s">
        <v>93</v>
      </c>
      <c r="X5152" t="s">
        <v>169</v>
      </c>
      <c r="Y5152" t="s">
        <v>411</v>
      </c>
      <c r="Z5152" t="s">
        <v>319</v>
      </c>
      <c r="AA5152">
        <v>3.2670819999999998</v>
      </c>
      <c r="AB5152">
        <v>10.039362000000001</v>
      </c>
      <c r="AC5152">
        <v>24.52047</v>
      </c>
      <c r="AD5152">
        <v>3.0002209999999998</v>
      </c>
      <c r="AE5152">
        <v>4.5940669999999999</v>
      </c>
      <c r="AF5152">
        <v>79.171576999999999</v>
      </c>
      <c r="AG5152">
        <v>49.683483000000003</v>
      </c>
      <c r="AH5152" t="s">
        <v>167</v>
      </c>
      <c r="AI5152" t="s">
        <v>177</v>
      </c>
      <c r="AJ5152" t="s">
        <v>242</v>
      </c>
      <c r="AK5152" t="s">
        <v>104</v>
      </c>
      <c r="AL5152" t="s">
        <v>105</v>
      </c>
      <c r="AM5152" s="11">
        <v>45245.044444444444</v>
      </c>
      <c r="AN5152" t="s">
        <v>105</v>
      </c>
      <c r="AO5152" s="11">
        <v>45245.044444444444</v>
      </c>
      <c r="AP5152" t="s">
        <v>93</v>
      </c>
      <c r="AQ5152">
        <v>1180.6533649999999</v>
      </c>
      <c r="AR5152">
        <v>32670.875221999999</v>
      </c>
      <c r="AS5152">
        <f t="shared" si="80"/>
        <v>3.2670875221999998</v>
      </c>
    </row>
    <row r="5153" spans="1:45" x14ac:dyDescent="0.25">
      <c r="A5153">
        <v>319</v>
      </c>
      <c r="B5153" t="s">
        <v>86</v>
      </c>
      <c r="C5153">
        <v>503</v>
      </c>
      <c r="D5153" t="s">
        <v>87</v>
      </c>
      <c r="E5153" t="s">
        <v>509</v>
      </c>
      <c r="F5153" t="s">
        <v>233</v>
      </c>
      <c r="G5153" t="s">
        <v>510</v>
      </c>
      <c r="H5153" t="s">
        <v>91</v>
      </c>
      <c r="I5153" t="s">
        <v>93</v>
      </c>
      <c r="J5153" t="s">
        <v>93</v>
      </c>
      <c r="K5153" t="s">
        <v>294</v>
      </c>
      <c r="L5153" t="s">
        <v>93</v>
      </c>
      <c r="M5153" t="s">
        <v>93</v>
      </c>
      <c r="O5153">
        <v>7608</v>
      </c>
      <c r="P5153" t="s">
        <v>455</v>
      </c>
      <c r="Q5153" t="s">
        <v>456</v>
      </c>
      <c r="R5153" t="s">
        <v>457</v>
      </c>
      <c r="S5153" t="s">
        <v>93</v>
      </c>
      <c r="T5153" t="s">
        <v>93</v>
      </c>
      <c r="U5153" t="s">
        <v>473</v>
      </c>
      <c r="V5153" t="s">
        <v>474</v>
      </c>
      <c r="W5153" t="s">
        <v>93</v>
      </c>
      <c r="X5153" t="s">
        <v>169</v>
      </c>
      <c r="Y5153" t="s">
        <v>411</v>
      </c>
      <c r="Z5153" t="s">
        <v>319</v>
      </c>
      <c r="AA5153">
        <v>62.607491000000003</v>
      </c>
      <c r="AB5153">
        <v>11.079801</v>
      </c>
      <c r="AC5153">
        <v>36.982433</v>
      </c>
      <c r="AD5153">
        <v>3.0000339999999999</v>
      </c>
      <c r="AE5153">
        <v>5.4092729999999998</v>
      </c>
      <c r="AF5153">
        <v>81.923102999999998</v>
      </c>
      <c r="AG5153">
        <v>48.394050999999997</v>
      </c>
      <c r="AH5153" t="s">
        <v>167</v>
      </c>
      <c r="AI5153" t="s">
        <v>177</v>
      </c>
      <c r="AJ5153" t="s">
        <v>242</v>
      </c>
      <c r="AK5153" t="s">
        <v>104</v>
      </c>
      <c r="AL5153" t="s">
        <v>105</v>
      </c>
      <c r="AM5153" s="11">
        <v>45245.044444444444</v>
      </c>
      <c r="AN5153" t="s">
        <v>105</v>
      </c>
      <c r="AO5153" s="11">
        <v>45245.044444444444</v>
      </c>
      <c r="AP5153" t="s">
        <v>93</v>
      </c>
      <c r="AQ5153">
        <v>6766.2143560000004</v>
      </c>
      <c r="AR5153">
        <v>626076.16884599999</v>
      </c>
      <c r="AS5153">
        <f t="shared" si="80"/>
        <v>62.607616884599999</v>
      </c>
    </row>
    <row r="5154" spans="1:45" x14ac:dyDescent="0.25">
      <c r="A5154">
        <v>320</v>
      </c>
      <c r="B5154" t="s">
        <v>86</v>
      </c>
      <c r="C5154">
        <v>503</v>
      </c>
      <c r="D5154" t="s">
        <v>87</v>
      </c>
      <c r="E5154" t="s">
        <v>509</v>
      </c>
      <c r="F5154" t="s">
        <v>233</v>
      </c>
      <c r="G5154" t="s">
        <v>510</v>
      </c>
      <c r="H5154" t="s">
        <v>91</v>
      </c>
      <c r="I5154" t="s">
        <v>93</v>
      </c>
      <c r="J5154" t="s">
        <v>93</v>
      </c>
      <c r="K5154" t="s">
        <v>294</v>
      </c>
      <c r="L5154" t="s">
        <v>93</v>
      </c>
      <c r="M5154" t="s">
        <v>93</v>
      </c>
      <c r="O5154">
        <v>7611</v>
      </c>
      <c r="P5154" t="s">
        <v>271</v>
      </c>
      <c r="Q5154" t="s">
        <v>272</v>
      </c>
      <c r="R5154" t="s">
        <v>237</v>
      </c>
      <c r="S5154" t="s">
        <v>154</v>
      </c>
      <c r="T5154" t="s">
        <v>93</v>
      </c>
      <c r="U5154" t="s">
        <v>168</v>
      </c>
      <c r="V5154" t="s">
        <v>99</v>
      </c>
      <c r="W5154" t="s">
        <v>204</v>
      </c>
      <c r="X5154" t="s">
        <v>169</v>
      </c>
      <c r="Y5154" t="s">
        <v>225</v>
      </c>
      <c r="Z5154" t="s">
        <v>411</v>
      </c>
      <c r="AA5154">
        <v>32.554813000000003</v>
      </c>
      <c r="AB5154">
        <v>14.638287</v>
      </c>
      <c r="AC5154">
        <v>49.023707999999999</v>
      </c>
      <c r="AD5154">
        <v>3.0000040000000001</v>
      </c>
      <c r="AE5154">
        <v>7.7595660000000004</v>
      </c>
      <c r="AF5154">
        <v>88.120918000000003</v>
      </c>
      <c r="AG5154">
        <v>94.821312000000006</v>
      </c>
      <c r="AH5154" t="s">
        <v>117</v>
      </c>
      <c r="AI5154" t="s">
        <v>177</v>
      </c>
      <c r="AJ5154" t="s">
        <v>242</v>
      </c>
      <c r="AK5154" t="s">
        <v>104</v>
      </c>
      <c r="AL5154" t="s">
        <v>105</v>
      </c>
      <c r="AM5154" s="11">
        <v>45245.044444444444</v>
      </c>
      <c r="AN5154" t="s">
        <v>105</v>
      </c>
      <c r="AO5154" s="11">
        <v>45245.044444444444</v>
      </c>
      <c r="AP5154" t="s">
        <v>93</v>
      </c>
      <c r="AQ5154">
        <v>3142.9959650000001</v>
      </c>
      <c r="AR5154">
        <v>325549.154347</v>
      </c>
      <c r="AS5154">
        <f t="shared" si="80"/>
        <v>32.5549154347</v>
      </c>
    </row>
    <row r="5155" spans="1:45" x14ac:dyDescent="0.25">
      <c r="A5155">
        <v>321</v>
      </c>
      <c r="B5155" t="s">
        <v>86</v>
      </c>
      <c r="C5155">
        <v>503</v>
      </c>
      <c r="D5155" t="s">
        <v>87</v>
      </c>
      <c r="E5155" t="s">
        <v>509</v>
      </c>
      <c r="F5155" t="s">
        <v>233</v>
      </c>
      <c r="G5155" t="s">
        <v>510</v>
      </c>
      <c r="H5155" t="s">
        <v>91</v>
      </c>
      <c r="I5155" t="s">
        <v>93</v>
      </c>
      <c r="J5155" t="s">
        <v>93</v>
      </c>
      <c r="K5155" t="s">
        <v>294</v>
      </c>
      <c r="L5155" t="s">
        <v>93</v>
      </c>
      <c r="M5155" t="s">
        <v>93</v>
      </c>
      <c r="O5155">
        <v>7613</v>
      </c>
      <c r="P5155" t="s">
        <v>514</v>
      </c>
      <c r="Q5155" t="s">
        <v>515</v>
      </c>
      <c r="R5155" t="s">
        <v>457</v>
      </c>
      <c r="S5155" t="s">
        <v>93</v>
      </c>
      <c r="T5155" t="s">
        <v>93</v>
      </c>
      <c r="U5155" t="s">
        <v>480</v>
      </c>
      <c r="V5155" t="s">
        <v>473</v>
      </c>
      <c r="W5155" t="s">
        <v>427</v>
      </c>
      <c r="X5155" t="s">
        <v>169</v>
      </c>
      <c r="Y5155" t="s">
        <v>243</v>
      </c>
      <c r="Z5155" t="s">
        <v>93</v>
      </c>
      <c r="AA5155">
        <v>0.456959</v>
      </c>
      <c r="AB5155">
        <v>5.8003169999999997</v>
      </c>
      <c r="AC5155">
        <v>15.533874000000001</v>
      </c>
      <c r="AD5155">
        <v>3.0007899999999998</v>
      </c>
      <c r="AE5155">
        <v>2.1758649999999999</v>
      </c>
      <c r="AF5155">
        <v>55.453567</v>
      </c>
      <c r="AG5155">
        <v>58.867438999999997</v>
      </c>
      <c r="AH5155" t="s">
        <v>248</v>
      </c>
      <c r="AI5155" t="s">
        <v>249</v>
      </c>
      <c r="AJ5155" t="s">
        <v>352</v>
      </c>
      <c r="AK5155" t="s">
        <v>104</v>
      </c>
      <c r="AL5155" t="s">
        <v>105</v>
      </c>
      <c r="AM5155" s="11">
        <v>45245.044444444444</v>
      </c>
      <c r="AN5155" t="s">
        <v>105</v>
      </c>
      <c r="AO5155" s="11">
        <v>45245.044444444444</v>
      </c>
      <c r="AP5155" t="s">
        <v>93</v>
      </c>
      <c r="AQ5155">
        <v>431.18675999999999</v>
      </c>
      <c r="AR5155">
        <v>4551.6259550000004</v>
      </c>
      <c r="AS5155">
        <f t="shared" si="80"/>
        <v>0.45516259550000004</v>
      </c>
    </row>
    <row r="5156" spans="1:45" x14ac:dyDescent="0.25">
      <c r="A5156">
        <v>322</v>
      </c>
      <c r="B5156" t="s">
        <v>86</v>
      </c>
      <c r="C5156">
        <v>503</v>
      </c>
      <c r="D5156" t="s">
        <v>87</v>
      </c>
      <c r="E5156" t="s">
        <v>509</v>
      </c>
      <c r="F5156" t="s">
        <v>233</v>
      </c>
      <c r="G5156" t="s">
        <v>510</v>
      </c>
      <c r="H5156" t="s">
        <v>91</v>
      </c>
      <c r="I5156" t="s">
        <v>93</v>
      </c>
      <c r="J5156" t="s">
        <v>93</v>
      </c>
      <c r="K5156" t="s">
        <v>294</v>
      </c>
      <c r="L5156" t="s">
        <v>93</v>
      </c>
      <c r="M5156" t="s">
        <v>93</v>
      </c>
      <c r="O5156">
        <v>7614</v>
      </c>
      <c r="P5156" t="s">
        <v>514</v>
      </c>
      <c r="Q5156" t="s">
        <v>515</v>
      </c>
      <c r="R5156" t="s">
        <v>457</v>
      </c>
      <c r="S5156" t="s">
        <v>93</v>
      </c>
      <c r="T5156" t="s">
        <v>93</v>
      </c>
      <c r="U5156" t="s">
        <v>480</v>
      </c>
      <c r="V5156" t="s">
        <v>473</v>
      </c>
      <c r="W5156" t="s">
        <v>427</v>
      </c>
      <c r="X5156" t="s">
        <v>169</v>
      </c>
      <c r="Y5156" t="s">
        <v>243</v>
      </c>
      <c r="Z5156" t="s">
        <v>93</v>
      </c>
      <c r="AA5156">
        <v>1.2558339999999999</v>
      </c>
      <c r="AB5156">
        <v>5.0263739999999997</v>
      </c>
      <c r="AC5156">
        <v>8.8661390000000004</v>
      </c>
      <c r="AD5156">
        <v>3.0003470000000001</v>
      </c>
      <c r="AE5156">
        <v>1.419878</v>
      </c>
      <c r="AF5156">
        <v>20.671522</v>
      </c>
      <c r="AG5156">
        <v>34.049087999999998</v>
      </c>
      <c r="AH5156" t="s">
        <v>248</v>
      </c>
      <c r="AI5156" t="s">
        <v>249</v>
      </c>
      <c r="AJ5156" t="s">
        <v>352</v>
      </c>
      <c r="AK5156" t="s">
        <v>104</v>
      </c>
      <c r="AL5156" t="s">
        <v>105</v>
      </c>
      <c r="AM5156" s="11">
        <v>45245.044444444444</v>
      </c>
      <c r="AN5156" t="s">
        <v>105</v>
      </c>
      <c r="AO5156" s="11">
        <v>45245.044444444444</v>
      </c>
      <c r="AP5156" t="s">
        <v>93</v>
      </c>
      <c r="AQ5156">
        <v>699.812006</v>
      </c>
      <c r="AR5156">
        <v>12543.533321999999</v>
      </c>
      <c r="AS5156">
        <f t="shared" si="80"/>
        <v>1.2543533322</v>
      </c>
    </row>
    <row r="5157" spans="1:45" x14ac:dyDescent="0.25">
      <c r="A5157">
        <v>323</v>
      </c>
      <c r="B5157" t="s">
        <v>86</v>
      </c>
      <c r="C5157">
        <v>503</v>
      </c>
      <c r="D5157" t="s">
        <v>87</v>
      </c>
      <c r="E5157" t="s">
        <v>509</v>
      </c>
      <c r="F5157" t="s">
        <v>233</v>
      </c>
      <c r="G5157" t="s">
        <v>510</v>
      </c>
      <c r="H5157" t="s">
        <v>91</v>
      </c>
      <c r="I5157" t="s">
        <v>93</v>
      </c>
      <c r="J5157" t="s">
        <v>93</v>
      </c>
      <c r="K5157" t="s">
        <v>294</v>
      </c>
      <c r="L5157" t="s">
        <v>93</v>
      </c>
      <c r="M5157" t="s">
        <v>93</v>
      </c>
      <c r="O5157">
        <v>7616</v>
      </c>
      <c r="P5157" t="s">
        <v>471</v>
      </c>
      <c r="Q5157" t="s">
        <v>472</v>
      </c>
      <c r="R5157" t="s">
        <v>457</v>
      </c>
      <c r="S5157" t="s">
        <v>93</v>
      </c>
      <c r="T5157" t="s">
        <v>93</v>
      </c>
      <c r="U5157" t="s">
        <v>473</v>
      </c>
      <c r="V5157" t="s">
        <v>474</v>
      </c>
      <c r="W5157" t="s">
        <v>427</v>
      </c>
      <c r="X5157" t="s">
        <v>169</v>
      </c>
      <c r="Y5157" t="s">
        <v>243</v>
      </c>
      <c r="Z5157" t="s">
        <v>445</v>
      </c>
      <c r="AA5157">
        <v>1.435209</v>
      </c>
      <c r="AB5157">
        <v>4.5408590000000002</v>
      </c>
      <c r="AC5157">
        <v>8.2161720000000003</v>
      </c>
      <c r="AD5157">
        <v>3.0019420000000001</v>
      </c>
      <c r="AE5157">
        <v>1.1226989999999999</v>
      </c>
      <c r="AF5157">
        <v>7.3020699999999996</v>
      </c>
      <c r="AG5157">
        <v>21.132805000000001</v>
      </c>
      <c r="AH5157" t="s">
        <v>248</v>
      </c>
      <c r="AI5157" t="s">
        <v>249</v>
      </c>
      <c r="AJ5157" t="s">
        <v>352</v>
      </c>
      <c r="AK5157" t="s">
        <v>104</v>
      </c>
      <c r="AL5157" t="s">
        <v>105</v>
      </c>
      <c r="AM5157" s="11">
        <v>45245.044444444444</v>
      </c>
      <c r="AN5157" t="s">
        <v>105</v>
      </c>
      <c r="AO5157" s="11">
        <v>45245.044444444444</v>
      </c>
      <c r="AP5157" t="s">
        <v>93</v>
      </c>
      <c r="AQ5157">
        <v>676.6232</v>
      </c>
      <c r="AR5157">
        <v>14352.071760999999</v>
      </c>
      <c r="AS5157">
        <f t="shared" si="80"/>
        <v>1.4352071760999998</v>
      </c>
    </row>
    <row r="5158" spans="1:45" x14ac:dyDescent="0.25">
      <c r="A5158">
        <v>324</v>
      </c>
      <c r="B5158" t="s">
        <v>86</v>
      </c>
      <c r="C5158">
        <v>503</v>
      </c>
      <c r="D5158" t="s">
        <v>87</v>
      </c>
      <c r="E5158" t="s">
        <v>509</v>
      </c>
      <c r="F5158" t="s">
        <v>233</v>
      </c>
      <c r="G5158" t="s">
        <v>510</v>
      </c>
      <c r="H5158" t="s">
        <v>91</v>
      </c>
      <c r="I5158" t="s">
        <v>93</v>
      </c>
      <c r="J5158" t="s">
        <v>93</v>
      </c>
      <c r="K5158" t="s">
        <v>294</v>
      </c>
      <c r="L5158" t="s">
        <v>93</v>
      </c>
      <c r="M5158" t="s">
        <v>93</v>
      </c>
      <c r="O5158">
        <v>7619</v>
      </c>
      <c r="P5158" t="s">
        <v>240</v>
      </c>
      <c r="Q5158" t="s">
        <v>241</v>
      </c>
      <c r="R5158" t="s">
        <v>154</v>
      </c>
      <c r="S5158" t="s">
        <v>133</v>
      </c>
      <c r="T5158" t="s">
        <v>237</v>
      </c>
      <c r="U5158" t="s">
        <v>99</v>
      </c>
      <c r="V5158" t="s">
        <v>168</v>
      </c>
      <c r="W5158" t="s">
        <v>186</v>
      </c>
      <c r="X5158" t="s">
        <v>137</v>
      </c>
      <c r="Y5158" t="s">
        <v>136</v>
      </c>
      <c r="Z5158" t="s">
        <v>214</v>
      </c>
      <c r="AA5158">
        <v>40.634155999999997</v>
      </c>
      <c r="AB5158">
        <v>11.168889999999999</v>
      </c>
      <c r="AC5158">
        <v>39.566158000000001</v>
      </c>
      <c r="AD5158">
        <v>2.999997</v>
      </c>
      <c r="AE5158">
        <v>7.2018279999999999</v>
      </c>
      <c r="AF5158">
        <v>77.433868000000004</v>
      </c>
      <c r="AG5158">
        <v>95.341956999999994</v>
      </c>
      <c r="AH5158" t="s">
        <v>167</v>
      </c>
      <c r="AI5158" t="s">
        <v>177</v>
      </c>
      <c r="AJ5158" t="s">
        <v>242</v>
      </c>
      <c r="AK5158" t="s">
        <v>104</v>
      </c>
      <c r="AL5158" t="s">
        <v>105</v>
      </c>
      <c r="AM5158" s="11">
        <v>45245.044444444444</v>
      </c>
      <c r="AN5158" t="s">
        <v>105</v>
      </c>
      <c r="AO5158" s="11">
        <v>45245.044444444444</v>
      </c>
      <c r="AP5158" t="s">
        <v>93</v>
      </c>
      <c r="AQ5158">
        <v>4055.1692189999999</v>
      </c>
      <c r="AR5158">
        <v>406342.15485799999</v>
      </c>
      <c r="AS5158">
        <f t="shared" si="80"/>
        <v>40.634215485799999</v>
      </c>
    </row>
    <row r="5159" spans="1:45" x14ac:dyDescent="0.25">
      <c r="A5159">
        <v>325</v>
      </c>
      <c r="B5159" t="s">
        <v>86</v>
      </c>
      <c r="C5159">
        <v>503</v>
      </c>
      <c r="D5159" t="s">
        <v>87</v>
      </c>
      <c r="E5159" t="s">
        <v>509</v>
      </c>
      <c r="F5159" t="s">
        <v>233</v>
      </c>
      <c r="G5159" t="s">
        <v>510</v>
      </c>
      <c r="H5159" t="s">
        <v>91</v>
      </c>
      <c r="I5159" t="s">
        <v>93</v>
      </c>
      <c r="J5159" t="s">
        <v>93</v>
      </c>
      <c r="K5159" t="s">
        <v>294</v>
      </c>
      <c r="L5159" t="s">
        <v>93</v>
      </c>
      <c r="M5159" t="s">
        <v>93</v>
      </c>
      <c r="O5159">
        <v>7622</v>
      </c>
      <c r="P5159" t="s">
        <v>140</v>
      </c>
      <c r="Q5159" t="s">
        <v>141</v>
      </c>
      <c r="R5159" t="s">
        <v>142</v>
      </c>
      <c r="S5159" t="s">
        <v>154</v>
      </c>
      <c r="T5159" t="s">
        <v>237</v>
      </c>
      <c r="U5159" t="s">
        <v>168</v>
      </c>
      <c r="V5159" t="s">
        <v>99</v>
      </c>
      <c r="W5159" t="s">
        <v>186</v>
      </c>
      <c r="X5159" t="s">
        <v>137</v>
      </c>
      <c r="Y5159" t="s">
        <v>136</v>
      </c>
      <c r="Z5159" t="s">
        <v>256</v>
      </c>
      <c r="AA5159">
        <v>44.383383000000002</v>
      </c>
      <c r="AB5159">
        <v>10.310212999999999</v>
      </c>
      <c r="AC5159">
        <v>40.548935</v>
      </c>
      <c r="AD5159">
        <v>2.9999989999999999</v>
      </c>
      <c r="AE5159">
        <v>6.5759889999999999</v>
      </c>
      <c r="AF5159">
        <v>76.203293000000002</v>
      </c>
      <c r="AG5159">
        <v>94.396811999999997</v>
      </c>
      <c r="AH5159" t="s">
        <v>117</v>
      </c>
      <c r="AI5159" t="s">
        <v>143</v>
      </c>
      <c r="AJ5159" t="s">
        <v>144</v>
      </c>
      <c r="AK5159" t="s">
        <v>104</v>
      </c>
      <c r="AL5159" t="s">
        <v>105</v>
      </c>
      <c r="AM5159" s="11">
        <v>45245.044444444444</v>
      </c>
      <c r="AN5159" t="s">
        <v>105</v>
      </c>
      <c r="AO5159" s="11">
        <v>45245.044444444444</v>
      </c>
      <c r="AP5159" t="s">
        <v>93</v>
      </c>
      <c r="AQ5159">
        <v>3826.1546969999999</v>
      </c>
      <c r="AR5159">
        <v>273667.906671</v>
      </c>
      <c r="AS5159">
        <f t="shared" si="80"/>
        <v>27.366790667100002</v>
      </c>
    </row>
    <row r="5160" spans="1:45" x14ac:dyDescent="0.25">
      <c r="A5160">
        <v>326</v>
      </c>
      <c r="B5160" t="s">
        <v>86</v>
      </c>
      <c r="C5160">
        <v>503</v>
      </c>
      <c r="D5160" t="s">
        <v>87</v>
      </c>
      <c r="E5160" t="s">
        <v>509</v>
      </c>
      <c r="F5160" t="s">
        <v>233</v>
      </c>
      <c r="G5160" t="s">
        <v>510</v>
      </c>
      <c r="H5160" t="s">
        <v>91</v>
      </c>
      <c r="I5160" t="s">
        <v>93</v>
      </c>
      <c r="J5160" t="s">
        <v>93</v>
      </c>
      <c r="K5160" t="s">
        <v>294</v>
      </c>
      <c r="L5160" t="s">
        <v>93</v>
      </c>
      <c r="M5160" t="s">
        <v>93</v>
      </c>
      <c r="O5160">
        <v>7625</v>
      </c>
      <c r="P5160" t="s">
        <v>455</v>
      </c>
      <c r="Q5160" t="s">
        <v>456</v>
      </c>
      <c r="R5160" t="s">
        <v>457</v>
      </c>
      <c r="S5160" t="s">
        <v>93</v>
      </c>
      <c r="T5160" t="s">
        <v>93</v>
      </c>
      <c r="U5160" t="s">
        <v>473</v>
      </c>
      <c r="V5160" t="s">
        <v>474</v>
      </c>
      <c r="W5160" t="s">
        <v>93</v>
      </c>
      <c r="X5160" t="s">
        <v>169</v>
      </c>
      <c r="Y5160" t="s">
        <v>411</v>
      </c>
      <c r="Z5160" t="s">
        <v>319</v>
      </c>
      <c r="AA5160">
        <v>3.70784</v>
      </c>
      <c r="AB5160">
        <v>6.7168679999999998</v>
      </c>
      <c r="AC5160">
        <v>22.106809999999999</v>
      </c>
      <c r="AD5160">
        <v>3.0000640000000001</v>
      </c>
      <c r="AE5160">
        <v>3.1241370000000002</v>
      </c>
      <c r="AF5160">
        <v>63.176940999999999</v>
      </c>
      <c r="AG5160">
        <v>24.550681999999998</v>
      </c>
      <c r="AH5160" t="s">
        <v>167</v>
      </c>
      <c r="AI5160" t="s">
        <v>177</v>
      </c>
      <c r="AJ5160" t="s">
        <v>242</v>
      </c>
      <c r="AK5160" t="s">
        <v>104</v>
      </c>
      <c r="AL5160" t="s">
        <v>105</v>
      </c>
      <c r="AM5160" s="11">
        <v>45245.044444444444</v>
      </c>
      <c r="AN5160" t="s">
        <v>105</v>
      </c>
      <c r="AO5160" s="11">
        <v>45245.044444444444</v>
      </c>
      <c r="AP5160" t="s">
        <v>93</v>
      </c>
      <c r="AQ5160">
        <v>873.93773199999998</v>
      </c>
      <c r="AR5160">
        <v>37078.488991999999</v>
      </c>
      <c r="AS5160">
        <f t="shared" si="80"/>
        <v>3.7078488992</v>
      </c>
    </row>
    <row r="5161" spans="1:45" x14ac:dyDescent="0.25">
      <c r="A5161">
        <v>327</v>
      </c>
      <c r="B5161" t="s">
        <v>86</v>
      </c>
      <c r="C5161">
        <v>503</v>
      </c>
      <c r="D5161" t="s">
        <v>87</v>
      </c>
      <c r="E5161" t="s">
        <v>509</v>
      </c>
      <c r="F5161" t="s">
        <v>233</v>
      </c>
      <c r="G5161" t="s">
        <v>510</v>
      </c>
      <c r="H5161" t="s">
        <v>91</v>
      </c>
      <c r="I5161" t="s">
        <v>93</v>
      </c>
      <c r="J5161" t="s">
        <v>93</v>
      </c>
      <c r="K5161" t="s">
        <v>294</v>
      </c>
      <c r="L5161" t="s">
        <v>93</v>
      </c>
      <c r="M5161" t="s">
        <v>93</v>
      </c>
      <c r="O5161">
        <v>7630</v>
      </c>
      <c r="P5161" t="s">
        <v>455</v>
      </c>
      <c r="Q5161" t="s">
        <v>456</v>
      </c>
      <c r="R5161" t="s">
        <v>457</v>
      </c>
      <c r="S5161" t="s">
        <v>93</v>
      </c>
      <c r="T5161" t="s">
        <v>93</v>
      </c>
      <c r="U5161" t="s">
        <v>473</v>
      </c>
      <c r="V5161" t="s">
        <v>474</v>
      </c>
      <c r="W5161" t="s">
        <v>355</v>
      </c>
      <c r="X5161" t="s">
        <v>169</v>
      </c>
      <c r="Y5161" t="s">
        <v>411</v>
      </c>
      <c r="Z5161" t="s">
        <v>410</v>
      </c>
      <c r="AA5161">
        <v>6.3232489999999997</v>
      </c>
      <c r="AB5161">
        <v>5.3639460000000003</v>
      </c>
      <c r="AC5161">
        <v>12.667811</v>
      </c>
      <c r="AD5161">
        <v>3.0000629999999999</v>
      </c>
      <c r="AE5161">
        <v>1.7942469999999999</v>
      </c>
      <c r="AF5161">
        <v>35.601948</v>
      </c>
      <c r="AG5161">
        <v>43.245170999999999</v>
      </c>
      <c r="AH5161" t="s">
        <v>167</v>
      </c>
      <c r="AI5161" t="s">
        <v>177</v>
      </c>
      <c r="AJ5161" t="s">
        <v>242</v>
      </c>
      <c r="AK5161" t="s">
        <v>104</v>
      </c>
      <c r="AL5161" t="s">
        <v>105</v>
      </c>
      <c r="AM5161" s="11">
        <v>45245.044444444444</v>
      </c>
      <c r="AN5161" t="s">
        <v>105</v>
      </c>
      <c r="AO5161" s="11">
        <v>45245.044444444444</v>
      </c>
      <c r="AP5161" t="s">
        <v>93</v>
      </c>
      <c r="AQ5161">
        <v>1312.773592</v>
      </c>
      <c r="AR5161">
        <v>63232.288171</v>
      </c>
      <c r="AS5161">
        <f t="shared" si="80"/>
        <v>6.3232288171000004</v>
      </c>
    </row>
    <row r="5162" spans="1:45" x14ac:dyDescent="0.25">
      <c r="A5162">
        <v>328</v>
      </c>
      <c r="B5162" t="s">
        <v>86</v>
      </c>
      <c r="C5162">
        <v>503</v>
      </c>
      <c r="D5162" t="s">
        <v>87</v>
      </c>
      <c r="E5162" t="s">
        <v>509</v>
      </c>
      <c r="F5162" t="s">
        <v>233</v>
      </c>
      <c r="G5162" t="s">
        <v>510</v>
      </c>
      <c r="H5162" t="s">
        <v>91</v>
      </c>
      <c r="I5162" t="s">
        <v>93</v>
      </c>
      <c r="J5162" t="s">
        <v>93</v>
      </c>
      <c r="K5162" t="s">
        <v>294</v>
      </c>
      <c r="L5162" t="s">
        <v>93</v>
      </c>
      <c r="M5162" t="s">
        <v>93</v>
      </c>
      <c r="O5162">
        <v>7631</v>
      </c>
      <c r="P5162" t="s">
        <v>477</v>
      </c>
      <c r="Q5162" t="s">
        <v>478</v>
      </c>
      <c r="R5162" t="s">
        <v>154</v>
      </c>
      <c r="S5162" t="s">
        <v>237</v>
      </c>
      <c r="T5162" t="s">
        <v>93</v>
      </c>
      <c r="U5162" t="s">
        <v>479</v>
      </c>
      <c r="V5162" t="s">
        <v>355</v>
      </c>
      <c r="W5162" t="s">
        <v>204</v>
      </c>
      <c r="X5162" t="s">
        <v>476</v>
      </c>
      <c r="Y5162" t="s">
        <v>169</v>
      </c>
      <c r="Z5162" t="s">
        <v>282</v>
      </c>
      <c r="AA5162">
        <v>1.1835450000000001</v>
      </c>
      <c r="AB5162">
        <v>9.6550309999999993</v>
      </c>
      <c r="AC5162">
        <v>22.731836000000001</v>
      </c>
      <c r="AD5162">
        <v>3.000013</v>
      </c>
      <c r="AE5162">
        <v>3.7252800000000001</v>
      </c>
      <c r="AF5162">
        <v>94.276070000000004</v>
      </c>
      <c r="AG5162">
        <v>84.289124000000001</v>
      </c>
      <c r="AH5162" t="s">
        <v>117</v>
      </c>
      <c r="AI5162" t="s">
        <v>143</v>
      </c>
      <c r="AJ5162" t="s">
        <v>343</v>
      </c>
      <c r="AK5162" t="s">
        <v>104</v>
      </c>
      <c r="AL5162" t="s">
        <v>105</v>
      </c>
      <c r="AM5162" s="11">
        <v>45245.044444444444</v>
      </c>
      <c r="AN5162" t="s">
        <v>105</v>
      </c>
      <c r="AO5162" s="11">
        <v>45245.044444444444</v>
      </c>
      <c r="AP5162" t="s">
        <v>93</v>
      </c>
      <c r="AQ5162">
        <v>726.22052499999995</v>
      </c>
      <c r="AR5162">
        <v>11835.403469000001</v>
      </c>
      <c r="AS5162">
        <f t="shared" si="80"/>
        <v>1.1835403469000001</v>
      </c>
    </row>
    <row r="5163" spans="1:45" x14ac:dyDescent="0.25">
      <c r="A5163">
        <v>329</v>
      </c>
      <c r="B5163" t="s">
        <v>86</v>
      </c>
      <c r="C5163">
        <v>503</v>
      </c>
      <c r="D5163" t="s">
        <v>87</v>
      </c>
      <c r="E5163" t="s">
        <v>509</v>
      </c>
      <c r="F5163" t="s">
        <v>233</v>
      </c>
      <c r="G5163" t="s">
        <v>510</v>
      </c>
      <c r="H5163" t="s">
        <v>91</v>
      </c>
      <c r="I5163" t="s">
        <v>93</v>
      </c>
      <c r="J5163" t="s">
        <v>93</v>
      </c>
      <c r="K5163" t="s">
        <v>294</v>
      </c>
      <c r="L5163" t="s">
        <v>93</v>
      </c>
      <c r="M5163" t="s">
        <v>93</v>
      </c>
      <c r="O5163">
        <v>7633</v>
      </c>
      <c r="P5163" t="s">
        <v>471</v>
      </c>
      <c r="Q5163" t="s">
        <v>472</v>
      </c>
      <c r="R5163" t="s">
        <v>457</v>
      </c>
      <c r="S5163" t="s">
        <v>93</v>
      </c>
      <c r="T5163" t="s">
        <v>93</v>
      </c>
      <c r="U5163" t="s">
        <v>473</v>
      </c>
      <c r="V5163" t="s">
        <v>474</v>
      </c>
      <c r="W5163" t="s">
        <v>427</v>
      </c>
      <c r="X5163" t="s">
        <v>169</v>
      </c>
      <c r="Y5163" t="s">
        <v>411</v>
      </c>
      <c r="Z5163" t="s">
        <v>410</v>
      </c>
      <c r="AA5163">
        <v>3.5451329999999999</v>
      </c>
      <c r="AB5163">
        <v>4.7283119999999998</v>
      </c>
      <c r="AC5163">
        <v>11.672469</v>
      </c>
      <c r="AD5163">
        <v>3.000162</v>
      </c>
      <c r="AE5163">
        <v>1.6304860000000001</v>
      </c>
      <c r="AF5163">
        <v>10.654044000000001</v>
      </c>
      <c r="AG5163">
        <v>7.6217170000000003</v>
      </c>
      <c r="AH5163" t="s">
        <v>248</v>
      </c>
      <c r="AI5163" t="s">
        <v>249</v>
      </c>
      <c r="AJ5163" t="s">
        <v>352</v>
      </c>
      <c r="AK5163" t="s">
        <v>104</v>
      </c>
      <c r="AL5163" t="s">
        <v>105</v>
      </c>
      <c r="AM5163" s="11">
        <v>45245.044444444444</v>
      </c>
      <c r="AN5163" t="s">
        <v>105</v>
      </c>
      <c r="AO5163" s="11">
        <v>45245.044444444444</v>
      </c>
      <c r="AP5163" t="s">
        <v>93</v>
      </c>
      <c r="AQ5163">
        <v>884.13889800000004</v>
      </c>
      <c r="AR5163">
        <v>35451.242735</v>
      </c>
      <c r="AS5163">
        <f t="shared" si="80"/>
        <v>3.5451242734999999</v>
      </c>
    </row>
    <row r="5164" spans="1:45" x14ac:dyDescent="0.25">
      <c r="A5164">
        <v>330</v>
      </c>
      <c r="B5164" t="s">
        <v>86</v>
      </c>
      <c r="C5164">
        <v>503</v>
      </c>
      <c r="D5164" t="s">
        <v>87</v>
      </c>
      <c r="E5164" t="s">
        <v>509</v>
      </c>
      <c r="F5164" t="s">
        <v>233</v>
      </c>
      <c r="G5164" t="s">
        <v>510</v>
      </c>
      <c r="H5164" t="s">
        <v>91</v>
      </c>
      <c r="I5164" t="s">
        <v>93</v>
      </c>
      <c r="J5164" t="s">
        <v>93</v>
      </c>
      <c r="K5164" t="s">
        <v>294</v>
      </c>
      <c r="L5164" t="s">
        <v>93</v>
      </c>
      <c r="M5164" t="s">
        <v>93</v>
      </c>
      <c r="O5164">
        <v>7636</v>
      </c>
      <c r="P5164" t="s">
        <v>416</v>
      </c>
      <c r="Q5164" t="s">
        <v>417</v>
      </c>
      <c r="R5164" t="s">
        <v>93</v>
      </c>
      <c r="S5164" t="s">
        <v>93</v>
      </c>
      <c r="T5164" t="s">
        <v>93</v>
      </c>
      <c r="U5164" t="s">
        <v>93</v>
      </c>
      <c r="V5164" t="s">
        <v>93</v>
      </c>
      <c r="W5164" t="s">
        <v>93</v>
      </c>
      <c r="X5164" t="s">
        <v>418</v>
      </c>
      <c r="Y5164" t="s">
        <v>217</v>
      </c>
      <c r="Z5164" t="s">
        <v>203</v>
      </c>
      <c r="AA5164">
        <v>0.189919</v>
      </c>
      <c r="AB5164">
        <v>4.3950180000000003</v>
      </c>
      <c r="AC5164">
        <v>8.5176839999999991</v>
      </c>
      <c r="AD5164">
        <v>3.008127</v>
      </c>
      <c r="AE5164">
        <v>1.462844</v>
      </c>
      <c r="AF5164">
        <v>1.8955439999999999</v>
      </c>
      <c r="AG5164">
        <v>12.689613</v>
      </c>
      <c r="AH5164" t="s">
        <v>255</v>
      </c>
      <c r="AI5164" t="s">
        <v>419</v>
      </c>
      <c r="AJ5164" t="s">
        <v>420</v>
      </c>
      <c r="AK5164" t="s">
        <v>104</v>
      </c>
      <c r="AL5164" t="s">
        <v>105</v>
      </c>
      <c r="AM5164" s="11">
        <v>45245.044444444444</v>
      </c>
      <c r="AN5164" t="s">
        <v>105</v>
      </c>
      <c r="AO5164" s="11">
        <v>45245.044444444444</v>
      </c>
      <c r="AP5164" t="s">
        <v>93</v>
      </c>
      <c r="AQ5164">
        <v>156.78133299999999</v>
      </c>
      <c r="AR5164">
        <v>874.68022499999995</v>
      </c>
      <c r="AS5164">
        <f t="shared" si="80"/>
        <v>8.7468022499999992E-2</v>
      </c>
    </row>
    <row r="5165" spans="1:45" x14ac:dyDescent="0.25">
      <c r="A5165">
        <v>331</v>
      </c>
      <c r="B5165" t="s">
        <v>86</v>
      </c>
      <c r="C5165">
        <v>503</v>
      </c>
      <c r="D5165" t="s">
        <v>87</v>
      </c>
      <c r="E5165" t="s">
        <v>509</v>
      </c>
      <c r="F5165" t="s">
        <v>233</v>
      </c>
      <c r="G5165" t="s">
        <v>510</v>
      </c>
      <c r="H5165" t="s">
        <v>91</v>
      </c>
      <c r="I5165" t="s">
        <v>93</v>
      </c>
      <c r="J5165" t="s">
        <v>93</v>
      </c>
      <c r="K5165" t="s">
        <v>294</v>
      </c>
      <c r="L5165" t="s">
        <v>93</v>
      </c>
      <c r="M5165" t="s">
        <v>93</v>
      </c>
      <c r="O5165">
        <v>7637</v>
      </c>
      <c r="P5165" t="s">
        <v>140</v>
      </c>
      <c r="Q5165" t="s">
        <v>141</v>
      </c>
      <c r="R5165" t="s">
        <v>142</v>
      </c>
      <c r="S5165" t="s">
        <v>133</v>
      </c>
      <c r="T5165" t="s">
        <v>237</v>
      </c>
      <c r="U5165" t="s">
        <v>99</v>
      </c>
      <c r="V5165" t="s">
        <v>113</v>
      </c>
      <c r="W5165" t="s">
        <v>168</v>
      </c>
      <c r="X5165" t="s">
        <v>475</v>
      </c>
      <c r="Y5165" t="s">
        <v>256</v>
      </c>
      <c r="Z5165" t="s">
        <v>135</v>
      </c>
      <c r="AA5165">
        <v>172.25698299999999</v>
      </c>
      <c r="AB5165">
        <v>15.176314</v>
      </c>
      <c r="AC5165">
        <v>51.992455</v>
      </c>
      <c r="AD5165">
        <v>2.9999989999999999</v>
      </c>
      <c r="AE5165">
        <v>9.6102139999999991</v>
      </c>
      <c r="AF5165">
        <v>79.739586000000003</v>
      </c>
      <c r="AG5165">
        <v>88.883018000000007</v>
      </c>
      <c r="AH5165" t="s">
        <v>117</v>
      </c>
      <c r="AI5165" t="s">
        <v>143</v>
      </c>
      <c r="AJ5165" t="s">
        <v>144</v>
      </c>
      <c r="AK5165" t="s">
        <v>104</v>
      </c>
      <c r="AL5165" t="s">
        <v>105</v>
      </c>
      <c r="AM5165" s="11">
        <v>45245.044444444444</v>
      </c>
      <c r="AN5165" t="s">
        <v>105</v>
      </c>
      <c r="AO5165" s="11">
        <v>45245.044444444444</v>
      </c>
      <c r="AP5165" t="s">
        <v>93</v>
      </c>
      <c r="AQ5165">
        <v>10384.509314999999</v>
      </c>
      <c r="AR5165">
        <v>973530.74436899996</v>
      </c>
      <c r="AS5165">
        <f t="shared" si="80"/>
        <v>97.353074436900002</v>
      </c>
    </row>
    <row r="5166" spans="1:45" x14ac:dyDescent="0.25">
      <c r="A5166">
        <v>332</v>
      </c>
      <c r="B5166" t="s">
        <v>86</v>
      </c>
      <c r="C5166">
        <v>503</v>
      </c>
      <c r="D5166" t="s">
        <v>87</v>
      </c>
      <c r="E5166" t="s">
        <v>509</v>
      </c>
      <c r="F5166" t="s">
        <v>233</v>
      </c>
      <c r="G5166" t="s">
        <v>510</v>
      </c>
      <c r="H5166" t="s">
        <v>91</v>
      </c>
      <c r="I5166" t="s">
        <v>93</v>
      </c>
      <c r="J5166" t="s">
        <v>93</v>
      </c>
      <c r="K5166" t="s">
        <v>294</v>
      </c>
      <c r="L5166" t="s">
        <v>93</v>
      </c>
      <c r="M5166" t="s">
        <v>93</v>
      </c>
      <c r="O5166">
        <v>7642</v>
      </c>
      <c r="P5166" t="s">
        <v>455</v>
      </c>
      <c r="Q5166" t="s">
        <v>456</v>
      </c>
      <c r="R5166" t="s">
        <v>457</v>
      </c>
      <c r="S5166" t="s">
        <v>93</v>
      </c>
      <c r="T5166" t="s">
        <v>93</v>
      </c>
      <c r="U5166" t="s">
        <v>473</v>
      </c>
      <c r="V5166" t="s">
        <v>474</v>
      </c>
      <c r="W5166" t="s">
        <v>93</v>
      </c>
      <c r="X5166" t="s">
        <v>169</v>
      </c>
      <c r="Y5166" t="s">
        <v>411</v>
      </c>
      <c r="Z5166" t="s">
        <v>319</v>
      </c>
      <c r="AA5166">
        <v>24.134447000000002</v>
      </c>
      <c r="AB5166">
        <v>5.7526489999999999</v>
      </c>
      <c r="AC5166">
        <v>21.843601</v>
      </c>
      <c r="AD5166">
        <v>3.000006</v>
      </c>
      <c r="AE5166">
        <v>2.471546</v>
      </c>
      <c r="AF5166">
        <v>60.523037000000002</v>
      </c>
      <c r="AG5166">
        <v>56.972510999999997</v>
      </c>
      <c r="AH5166" t="s">
        <v>167</v>
      </c>
      <c r="AI5166" t="s">
        <v>177</v>
      </c>
      <c r="AJ5166" t="s">
        <v>242</v>
      </c>
      <c r="AK5166" t="s">
        <v>104</v>
      </c>
      <c r="AL5166" t="s">
        <v>105</v>
      </c>
      <c r="AM5166" s="11">
        <v>45245.044444444444</v>
      </c>
      <c r="AN5166" t="s">
        <v>105</v>
      </c>
      <c r="AO5166" s="11">
        <v>45245.044444444444</v>
      </c>
      <c r="AP5166" t="s">
        <v>93</v>
      </c>
      <c r="AQ5166">
        <v>4105.5964139999996</v>
      </c>
      <c r="AR5166">
        <v>241214.746098</v>
      </c>
      <c r="AS5166">
        <f t="shared" si="80"/>
        <v>24.1214746098</v>
      </c>
    </row>
    <row r="5167" spans="1:45" x14ac:dyDescent="0.25">
      <c r="A5167">
        <v>333</v>
      </c>
      <c r="B5167" t="s">
        <v>86</v>
      </c>
      <c r="C5167">
        <v>503</v>
      </c>
      <c r="D5167" t="s">
        <v>87</v>
      </c>
      <c r="E5167" t="s">
        <v>509</v>
      </c>
      <c r="F5167" t="s">
        <v>233</v>
      </c>
      <c r="G5167" t="s">
        <v>510</v>
      </c>
      <c r="H5167" t="s">
        <v>91</v>
      </c>
      <c r="I5167" t="s">
        <v>93</v>
      </c>
      <c r="J5167" t="s">
        <v>93</v>
      </c>
      <c r="K5167" t="s">
        <v>294</v>
      </c>
      <c r="L5167" t="s">
        <v>93</v>
      </c>
      <c r="M5167" t="s">
        <v>93</v>
      </c>
      <c r="O5167">
        <v>7645</v>
      </c>
      <c r="P5167" t="s">
        <v>373</v>
      </c>
      <c r="Q5167" t="s">
        <v>374</v>
      </c>
      <c r="R5167" t="s">
        <v>133</v>
      </c>
      <c r="S5167" t="s">
        <v>154</v>
      </c>
      <c r="T5167" t="s">
        <v>237</v>
      </c>
      <c r="U5167" t="s">
        <v>168</v>
      </c>
      <c r="V5167" t="s">
        <v>355</v>
      </c>
      <c r="W5167" t="s">
        <v>93</v>
      </c>
      <c r="X5167" t="s">
        <v>169</v>
      </c>
      <c r="Y5167" t="s">
        <v>136</v>
      </c>
      <c r="Z5167" t="s">
        <v>139</v>
      </c>
      <c r="AA5167">
        <v>16.373745</v>
      </c>
      <c r="AB5167">
        <v>16.338377000000001</v>
      </c>
      <c r="AC5167">
        <v>40.272368999999998</v>
      </c>
      <c r="AD5167">
        <v>3.00048</v>
      </c>
      <c r="AE5167">
        <v>7.5756399999999999</v>
      </c>
      <c r="AF5167">
        <v>83.740157999999994</v>
      </c>
      <c r="AG5167">
        <v>72.174689999999998</v>
      </c>
      <c r="AH5167" t="s">
        <v>117</v>
      </c>
      <c r="AI5167" t="s">
        <v>118</v>
      </c>
      <c r="AJ5167" t="s">
        <v>119</v>
      </c>
      <c r="AK5167" t="s">
        <v>104</v>
      </c>
      <c r="AL5167" t="s">
        <v>105</v>
      </c>
      <c r="AM5167" s="11">
        <v>45245.044444444444</v>
      </c>
      <c r="AN5167" t="s">
        <v>105</v>
      </c>
      <c r="AO5167" s="11">
        <v>45245.044444444444</v>
      </c>
      <c r="AP5167" t="s">
        <v>93</v>
      </c>
      <c r="AQ5167">
        <v>2333.4088750000001</v>
      </c>
      <c r="AR5167">
        <v>163737.713968</v>
      </c>
      <c r="AS5167">
        <f t="shared" si="80"/>
        <v>16.373771396799999</v>
      </c>
    </row>
    <row r="5168" spans="1:45" x14ac:dyDescent="0.25">
      <c r="A5168">
        <v>334</v>
      </c>
      <c r="B5168" t="s">
        <v>86</v>
      </c>
      <c r="C5168">
        <v>503</v>
      </c>
      <c r="D5168" t="s">
        <v>87</v>
      </c>
      <c r="E5168" t="s">
        <v>509</v>
      </c>
      <c r="F5168" t="s">
        <v>233</v>
      </c>
      <c r="G5168" t="s">
        <v>510</v>
      </c>
      <c r="H5168" t="s">
        <v>91</v>
      </c>
      <c r="I5168" t="s">
        <v>93</v>
      </c>
      <c r="J5168" t="s">
        <v>93</v>
      </c>
      <c r="K5168" t="s">
        <v>294</v>
      </c>
      <c r="L5168" t="s">
        <v>93</v>
      </c>
      <c r="M5168" t="s">
        <v>93</v>
      </c>
      <c r="O5168">
        <v>7648</v>
      </c>
      <c r="P5168" t="s">
        <v>331</v>
      </c>
      <c r="Q5168" t="s">
        <v>332</v>
      </c>
      <c r="R5168" t="s">
        <v>237</v>
      </c>
      <c r="S5168" t="s">
        <v>278</v>
      </c>
      <c r="T5168" t="s">
        <v>259</v>
      </c>
      <c r="U5168" t="s">
        <v>355</v>
      </c>
      <c r="V5168" t="s">
        <v>168</v>
      </c>
      <c r="W5168" t="s">
        <v>204</v>
      </c>
      <c r="X5168" t="s">
        <v>169</v>
      </c>
      <c r="Y5168" t="s">
        <v>136</v>
      </c>
      <c r="Z5168" t="s">
        <v>139</v>
      </c>
      <c r="AA5168">
        <v>21.698284000000001</v>
      </c>
      <c r="AB5168">
        <v>8.020899</v>
      </c>
      <c r="AC5168">
        <v>37.077643999999999</v>
      </c>
      <c r="AD5168">
        <v>3.0000209999999998</v>
      </c>
      <c r="AE5168">
        <v>4.9407610000000002</v>
      </c>
      <c r="AF5168">
        <v>58.738284999999998</v>
      </c>
      <c r="AG5168">
        <v>47.354435000000002</v>
      </c>
      <c r="AH5168" t="s">
        <v>167</v>
      </c>
      <c r="AI5168" t="s">
        <v>177</v>
      </c>
      <c r="AJ5168" t="s">
        <v>242</v>
      </c>
      <c r="AK5168" t="s">
        <v>104</v>
      </c>
      <c r="AL5168" t="s">
        <v>105</v>
      </c>
      <c r="AM5168" s="11">
        <v>45245.044444444444</v>
      </c>
      <c r="AN5168" t="s">
        <v>105</v>
      </c>
      <c r="AO5168" s="11">
        <v>45245.044444444444</v>
      </c>
      <c r="AP5168" t="s">
        <v>93</v>
      </c>
      <c r="AQ5168">
        <v>5088.9044590000003</v>
      </c>
      <c r="AR5168">
        <v>216982.929106</v>
      </c>
      <c r="AS5168">
        <f t="shared" si="80"/>
        <v>21.698292910599999</v>
      </c>
    </row>
    <row r="5169" spans="1:45" x14ac:dyDescent="0.25">
      <c r="A5169">
        <v>335</v>
      </c>
      <c r="B5169" t="s">
        <v>86</v>
      </c>
      <c r="C5169">
        <v>503</v>
      </c>
      <c r="D5169" t="s">
        <v>87</v>
      </c>
      <c r="E5169" t="s">
        <v>509</v>
      </c>
      <c r="F5169" t="s">
        <v>233</v>
      </c>
      <c r="G5169" t="s">
        <v>510</v>
      </c>
      <c r="H5169" t="s">
        <v>91</v>
      </c>
      <c r="I5169" t="s">
        <v>93</v>
      </c>
      <c r="J5169" t="s">
        <v>93</v>
      </c>
      <c r="K5169" t="s">
        <v>294</v>
      </c>
      <c r="L5169" t="s">
        <v>93</v>
      </c>
      <c r="M5169" t="s">
        <v>93</v>
      </c>
      <c r="O5169">
        <v>7650</v>
      </c>
      <c r="P5169" t="s">
        <v>331</v>
      </c>
      <c r="Q5169" t="s">
        <v>332</v>
      </c>
      <c r="R5169" t="s">
        <v>237</v>
      </c>
      <c r="S5169" t="s">
        <v>278</v>
      </c>
      <c r="T5169" t="s">
        <v>259</v>
      </c>
      <c r="U5169" t="s">
        <v>355</v>
      </c>
      <c r="V5169" t="s">
        <v>168</v>
      </c>
      <c r="W5169" t="s">
        <v>204</v>
      </c>
      <c r="X5169" t="s">
        <v>169</v>
      </c>
      <c r="Y5169" t="s">
        <v>136</v>
      </c>
      <c r="Z5169" t="s">
        <v>139</v>
      </c>
      <c r="AA5169">
        <v>13.420267000000001</v>
      </c>
      <c r="AB5169">
        <v>9.1181610000000006</v>
      </c>
      <c r="AC5169">
        <v>38.056331999999998</v>
      </c>
      <c r="AD5169">
        <v>3.0000390000000001</v>
      </c>
      <c r="AE5169">
        <v>6.036734</v>
      </c>
      <c r="AF5169">
        <v>56.546565999999999</v>
      </c>
      <c r="AG5169">
        <v>64.009902999999994</v>
      </c>
      <c r="AH5169" t="s">
        <v>167</v>
      </c>
      <c r="AI5169" t="s">
        <v>177</v>
      </c>
      <c r="AJ5169" t="s">
        <v>242</v>
      </c>
      <c r="AK5169" t="s">
        <v>104</v>
      </c>
      <c r="AL5169" t="s">
        <v>105</v>
      </c>
      <c r="AM5169" s="11">
        <v>45245.044444444444</v>
      </c>
      <c r="AN5169" t="s">
        <v>105</v>
      </c>
      <c r="AO5169" s="11">
        <v>45245.044444444444</v>
      </c>
      <c r="AP5169" t="s">
        <v>93</v>
      </c>
      <c r="AQ5169">
        <v>3664.9478899999999</v>
      </c>
      <c r="AR5169">
        <v>134202.81794199999</v>
      </c>
      <c r="AS5169">
        <f t="shared" si="80"/>
        <v>13.420281794199999</v>
      </c>
    </row>
    <row r="5170" spans="1:45" x14ac:dyDescent="0.25">
      <c r="A5170">
        <v>336</v>
      </c>
      <c r="B5170" t="s">
        <v>86</v>
      </c>
      <c r="C5170">
        <v>503</v>
      </c>
      <c r="D5170" t="s">
        <v>87</v>
      </c>
      <c r="E5170" t="s">
        <v>509</v>
      </c>
      <c r="F5170" t="s">
        <v>233</v>
      </c>
      <c r="G5170" t="s">
        <v>510</v>
      </c>
      <c r="H5170" t="s">
        <v>91</v>
      </c>
      <c r="I5170" t="s">
        <v>93</v>
      </c>
      <c r="J5170" t="s">
        <v>93</v>
      </c>
      <c r="K5170" t="s">
        <v>294</v>
      </c>
      <c r="L5170" t="s">
        <v>93</v>
      </c>
      <c r="M5170" t="s">
        <v>93</v>
      </c>
      <c r="O5170">
        <v>7656</v>
      </c>
      <c r="P5170" t="s">
        <v>416</v>
      </c>
      <c r="Q5170" t="s">
        <v>417</v>
      </c>
      <c r="R5170" t="s">
        <v>457</v>
      </c>
      <c r="S5170" t="s">
        <v>93</v>
      </c>
      <c r="T5170" t="s">
        <v>93</v>
      </c>
      <c r="U5170" t="s">
        <v>266</v>
      </c>
      <c r="V5170" t="s">
        <v>469</v>
      </c>
      <c r="W5170" t="s">
        <v>333</v>
      </c>
      <c r="X5170" t="s">
        <v>270</v>
      </c>
      <c r="Y5170" t="s">
        <v>260</v>
      </c>
      <c r="Z5170" t="s">
        <v>516</v>
      </c>
      <c r="AA5170">
        <v>0.53281900000000004</v>
      </c>
      <c r="AB5170">
        <v>4.0272119999999996</v>
      </c>
      <c r="AC5170">
        <v>6.7563750000000002</v>
      </c>
      <c r="AD5170">
        <v>3.0042249999999999</v>
      </c>
      <c r="AE5170">
        <v>0.89122000000000001</v>
      </c>
      <c r="AF5170">
        <v>4.8421659999999997</v>
      </c>
      <c r="AG5170">
        <v>14.32005</v>
      </c>
      <c r="AH5170" t="s">
        <v>255</v>
      </c>
      <c r="AI5170" t="s">
        <v>419</v>
      </c>
      <c r="AJ5170" t="s">
        <v>420</v>
      </c>
      <c r="AK5170" t="s">
        <v>104</v>
      </c>
      <c r="AL5170" t="s">
        <v>105</v>
      </c>
      <c r="AM5170" s="11">
        <v>45245.044444444444</v>
      </c>
      <c r="AN5170" t="s">
        <v>105</v>
      </c>
      <c r="AO5170" s="11">
        <v>45245.044444444444</v>
      </c>
      <c r="AP5170" t="s">
        <v>93</v>
      </c>
      <c r="AQ5170">
        <v>363.24989599999998</v>
      </c>
      <c r="AR5170">
        <v>5328.2063760000001</v>
      </c>
      <c r="AS5170">
        <f t="shared" si="80"/>
        <v>0.53282063759999998</v>
      </c>
    </row>
    <row r="5171" spans="1:45" x14ac:dyDescent="0.25">
      <c r="A5171">
        <v>337</v>
      </c>
      <c r="B5171" t="s">
        <v>86</v>
      </c>
      <c r="C5171">
        <v>503</v>
      </c>
      <c r="D5171" t="s">
        <v>87</v>
      </c>
      <c r="E5171" t="s">
        <v>509</v>
      </c>
      <c r="F5171" t="s">
        <v>233</v>
      </c>
      <c r="G5171" t="s">
        <v>510</v>
      </c>
      <c r="H5171" t="s">
        <v>91</v>
      </c>
      <c r="I5171" t="s">
        <v>93</v>
      </c>
      <c r="J5171" t="s">
        <v>93</v>
      </c>
      <c r="K5171" t="s">
        <v>294</v>
      </c>
      <c r="L5171" t="s">
        <v>93</v>
      </c>
      <c r="M5171" t="s">
        <v>93</v>
      </c>
      <c r="O5171">
        <v>7657</v>
      </c>
      <c r="P5171" t="s">
        <v>152</v>
      </c>
      <c r="Q5171" t="s">
        <v>153</v>
      </c>
      <c r="R5171" t="s">
        <v>125</v>
      </c>
      <c r="S5171" t="s">
        <v>93</v>
      </c>
      <c r="T5171" t="s">
        <v>93</v>
      </c>
      <c r="U5171" t="s">
        <v>168</v>
      </c>
      <c r="V5171" t="s">
        <v>355</v>
      </c>
      <c r="W5171" t="s">
        <v>222</v>
      </c>
      <c r="X5171" t="s">
        <v>169</v>
      </c>
      <c r="Y5171" t="s">
        <v>114</v>
      </c>
      <c r="Z5171" t="s">
        <v>214</v>
      </c>
      <c r="AA5171">
        <v>9.2479700000000005</v>
      </c>
      <c r="AB5171">
        <v>14.341567</v>
      </c>
      <c r="AC5171">
        <v>39.442509000000001</v>
      </c>
      <c r="AD5171">
        <v>3.0001579999999999</v>
      </c>
      <c r="AE5171">
        <v>7.7938130000000001</v>
      </c>
      <c r="AF5171">
        <v>75.425201000000001</v>
      </c>
      <c r="AG5171">
        <v>68.508010999999996</v>
      </c>
      <c r="AH5171" t="s">
        <v>117</v>
      </c>
      <c r="AI5171" t="s">
        <v>118</v>
      </c>
      <c r="AJ5171" t="s">
        <v>119</v>
      </c>
      <c r="AK5171" t="s">
        <v>104</v>
      </c>
      <c r="AL5171" t="s">
        <v>105</v>
      </c>
      <c r="AM5171" s="11">
        <v>45245.044444444444</v>
      </c>
      <c r="AN5171" t="s">
        <v>105</v>
      </c>
      <c r="AO5171" s="11">
        <v>45245.044444444444</v>
      </c>
      <c r="AP5171" t="s">
        <v>93</v>
      </c>
      <c r="AQ5171">
        <v>1397.8885230000001</v>
      </c>
      <c r="AR5171">
        <v>92480.066271000003</v>
      </c>
      <c r="AS5171">
        <f t="shared" si="80"/>
        <v>9.2480066271000005</v>
      </c>
    </row>
    <row r="5172" spans="1:45" x14ac:dyDescent="0.25">
      <c r="A5172">
        <v>338</v>
      </c>
      <c r="B5172" t="s">
        <v>86</v>
      </c>
      <c r="C5172">
        <v>503</v>
      </c>
      <c r="D5172" t="s">
        <v>87</v>
      </c>
      <c r="E5172" t="s">
        <v>509</v>
      </c>
      <c r="F5172" t="s">
        <v>233</v>
      </c>
      <c r="G5172" t="s">
        <v>510</v>
      </c>
      <c r="H5172" t="s">
        <v>91</v>
      </c>
      <c r="I5172" t="s">
        <v>93</v>
      </c>
      <c r="J5172" t="s">
        <v>93</v>
      </c>
      <c r="K5172" t="s">
        <v>294</v>
      </c>
      <c r="L5172" t="s">
        <v>93</v>
      </c>
      <c r="M5172" t="s">
        <v>93</v>
      </c>
      <c r="O5172">
        <v>7659</v>
      </c>
      <c r="P5172" t="s">
        <v>373</v>
      </c>
      <c r="Q5172" t="s">
        <v>374</v>
      </c>
      <c r="R5172" t="s">
        <v>133</v>
      </c>
      <c r="S5172" t="s">
        <v>154</v>
      </c>
      <c r="T5172" t="s">
        <v>237</v>
      </c>
      <c r="U5172" t="s">
        <v>168</v>
      </c>
      <c r="V5172" t="s">
        <v>355</v>
      </c>
      <c r="W5172" t="s">
        <v>93</v>
      </c>
      <c r="X5172" t="s">
        <v>169</v>
      </c>
      <c r="Y5172" t="s">
        <v>136</v>
      </c>
      <c r="Z5172" t="s">
        <v>139</v>
      </c>
      <c r="AA5172">
        <v>3.1930900000000002</v>
      </c>
      <c r="AB5172">
        <v>13.691052000000001</v>
      </c>
      <c r="AC5172">
        <v>37.948227000000003</v>
      </c>
      <c r="AD5172">
        <v>3.0002360000000001</v>
      </c>
      <c r="AE5172">
        <v>8.0716629999999991</v>
      </c>
      <c r="AF5172">
        <v>73.496193000000005</v>
      </c>
      <c r="AG5172">
        <v>89.095505000000003</v>
      </c>
      <c r="AH5172" t="s">
        <v>117</v>
      </c>
      <c r="AI5172" t="s">
        <v>118</v>
      </c>
      <c r="AJ5172" t="s">
        <v>119</v>
      </c>
      <c r="AK5172" t="s">
        <v>104</v>
      </c>
      <c r="AL5172" t="s">
        <v>105</v>
      </c>
      <c r="AM5172" s="11">
        <v>45245.044444444444</v>
      </c>
      <c r="AN5172" t="s">
        <v>105</v>
      </c>
      <c r="AO5172" s="11">
        <v>45245.044444444444</v>
      </c>
      <c r="AP5172" t="s">
        <v>93</v>
      </c>
      <c r="AQ5172">
        <v>702.15996600000005</v>
      </c>
      <c r="AR5172">
        <v>31931.111419000001</v>
      </c>
      <c r="AS5172">
        <f t="shared" si="80"/>
        <v>3.1931111419000002</v>
      </c>
    </row>
    <row r="5173" spans="1:45" x14ac:dyDescent="0.25">
      <c r="A5173">
        <v>339</v>
      </c>
      <c r="B5173" t="s">
        <v>86</v>
      </c>
      <c r="C5173">
        <v>503</v>
      </c>
      <c r="D5173" t="s">
        <v>87</v>
      </c>
      <c r="E5173" t="s">
        <v>509</v>
      </c>
      <c r="F5173" t="s">
        <v>233</v>
      </c>
      <c r="G5173" t="s">
        <v>510</v>
      </c>
      <c r="H5173" t="s">
        <v>91</v>
      </c>
      <c r="I5173" t="s">
        <v>93</v>
      </c>
      <c r="J5173" t="s">
        <v>93</v>
      </c>
      <c r="K5173" t="s">
        <v>294</v>
      </c>
      <c r="L5173" t="s">
        <v>93</v>
      </c>
      <c r="M5173" t="s">
        <v>93</v>
      </c>
      <c r="O5173">
        <v>7662</v>
      </c>
      <c r="P5173" t="s">
        <v>331</v>
      </c>
      <c r="Q5173" t="s">
        <v>332</v>
      </c>
      <c r="R5173" t="s">
        <v>237</v>
      </c>
      <c r="S5173" t="s">
        <v>278</v>
      </c>
      <c r="T5173" t="s">
        <v>142</v>
      </c>
      <c r="U5173" t="s">
        <v>370</v>
      </c>
      <c r="V5173" t="s">
        <v>347</v>
      </c>
      <c r="W5173" t="s">
        <v>355</v>
      </c>
      <c r="X5173" t="s">
        <v>203</v>
      </c>
      <c r="Y5173" t="s">
        <v>329</v>
      </c>
      <c r="Z5173" t="s">
        <v>211</v>
      </c>
      <c r="AA5173">
        <v>39.149835000000003</v>
      </c>
      <c r="AB5173">
        <v>18.160038</v>
      </c>
      <c r="AC5173">
        <v>49.594844999999999</v>
      </c>
      <c r="AD5173">
        <v>3.0001030000000002</v>
      </c>
      <c r="AE5173">
        <v>11.002169</v>
      </c>
      <c r="AF5173">
        <v>74.295333999999997</v>
      </c>
      <c r="AG5173">
        <v>78.641197000000005</v>
      </c>
      <c r="AH5173" t="s">
        <v>167</v>
      </c>
      <c r="AI5173" t="s">
        <v>177</v>
      </c>
      <c r="AJ5173" t="s">
        <v>242</v>
      </c>
      <c r="AK5173" t="s">
        <v>104</v>
      </c>
      <c r="AL5173" t="s">
        <v>105</v>
      </c>
      <c r="AM5173" s="11">
        <v>45245.044444444444</v>
      </c>
      <c r="AN5173" t="s">
        <v>105</v>
      </c>
      <c r="AO5173" s="11">
        <v>45245.044444444444</v>
      </c>
      <c r="AP5173" t="s">
        <v>93</v>
      </c>
      <c r="AQ5173">
        <v>8717.7327999999998</v>
      </c>
      <c r="AR5173">
        <v>391499.24775099999</v>
      </c>
      <c r="AS5173">
        <f t="shared" si="80"/>
        <v>39.149924775099997</v>
      </c>
    </row>
    <row r="5174" spans="1:45" x14ac:dyDescent="0.25">
      <c r="A5174">
        <v>340</v>
      </c>
      <c r="B5174" t="s">
        <v>86</v>
      </c>
      <c r="C5174">
        <v>503</v>
      </c>
      <c r="D5174" t="s">
        <v>87</v>
      </c>
      <c r="E5174" t="s">
        <v>509</v>
      </c>
      <c r="F5174" t="s">
        <v>233</v>
      </c>
      <c r="G5174" t="s">
        <v>510</v>
      </c>
      <c r="H5174" t="s">
        <v>91</v>
      </c>
      <c r="I5174" t="s">
        <v>93</v>
      </c>
      <c r="J5174" t="s">
        <v>93</v>
      </c>
      <c r="K5174" t="s">
        <v>294</v>
      </c>
      <c r="L5174" t="s">
        <v>93</v>
      </c>
      <c r="M5174" t="s">
        <v>93</v>
      </c>
      <c r="O5174">
        <v>7665</v>
      </c>
      <c r="P5174" t="s">
        <v>455</v>
      </c>
      <c r="Q5174" t="s">
        <v>456</v>
      </c>
      <c r="R5174" t="s">
        <v>457</v>
      </c>
      <c r="S5174" t="s">
        <v>237</v>
      </c>
      <c r="T5174" t="s">
        <v>93</v>
      </c>
      <c r="U5174" t="s">
        <v>473</v>
      </c>
      <c r="V5174" t="s">
        <v>474</v>
      </c>
      <c r="W5174" t="s">
        <v>355</v>
      </c>
      <c r="X5174" t="s">
        <v>169</v>
      </c>
      <c r="Y5174" t="s">
        <v>411</v>
      </c>
      <c r="Z5174" t="s">
        <v>319</v>
      </c>
      <c r="AA5174">
        <v>17.001619000000002</v>
      </c>
      <c r="AB5174">
        <v>6.3871019999999996</v>
      </c>
      <c r="AC5174">
        <v>24.124813</v>
      </c>
      <c r="AD5174">
        <v>3.0000390000000001</v>
      </c>
      <c r="AE5174">
        <v>2.8189160000000002</v>
      </c>
      <c r="AF5174">
        <v>68.572884000000002</v>
      </c>
      <c r="AG5174">
        <v>64.707367000000005</v>
      </c>
      <c r="AH5174" t="s">
        <v>167</v>
      </c>
      <c r="AI5174" t="s">
        <v>177</v>
      </c>
      <c r="AJ5174" t="s">
        <v>242</v>
      </c>
      <c r="AK5174" t="s">
        <v>104</v>
      </c>
      <c r="AL5174" t="s">
        <v>105</v>
      </c>
      <c r="AM5174" s="11">
        <v>45245.044444444444</v>
      </c>
      <c r="AN5174" t="s">
        <v>105</v>
      </c>
      <c r="AO5174" s="11">
        <v>45245.044444444444</v>
      </c>
      <c r="AP5174" t="s">
        <v>93</v>
      </c>
      <c r="AQ5174">
        <v>2527.082938</v>
      </c>
      <c r="AR5174">
        <v>169972.98049099999</v>
      </c>
      <c r="AS5174">
        <f t="shared" si="80"/>
        <v>16.997298049099999</v>
      </c>
    </row>
    <row r="5175" spans="1:45" x14ac:dyDescent="0.25">
      <c r="A5175">
        <v>341</v>
      </c>
      <c r="B5175" t="s">
        <v>86</v>
      </c>
      <c r="C5175">
        <v>503</v>
      </c>
      <c r="D5175" t="s">
        <v>87</v>
      </c>
      <c r="E5175" t="s">
        <v>509</v>
      </c>
      <c r="F5175" t="s">
        <v>233</v>
      </c>
      <c r="G5175" t="s">
        <v>510</v>
      </c>
      <c r="H5175" t="s">
        <v>91</v>
      </c>
      <c r="I5175" t="s">
        <v>93</v>
      </c>
      <c r="J5175" t="s">
        <v>93</v>
      </c>
      <c r="K5175" t="s">
        <v>294</v>
      </c>
      <c r="L5175" t="s">
        <v>93</v>
      </c>
      <c r="M5175" t="s">
        <v>93</v>
      </c>
      <c r="O5175">
        <v>7668</v>
      </c>
      <c r="P5175" t="s">
        <v>455</v>
      </c>
      <c r="Q5175" t="s">
        <v>456</v>
      </c>
      <c r="R5175" t="s">
        <v>457</v>
      </c>
      <c r="S5175" t="s">
        <v>237</v>
      </c>
      <c r="T5175" t="s">
        <v>93</v>
      </c>
      <c r="U5175" t="s">
        <v>473</v>
      </c>
      <c r="V5175" t="s">
        <v>474</v>
      </c>
      <c r="W5175" t="s">
        <v>355</v>
      </c>
      <c r="X5175" t="s">
        <v>169</v>
      </c>
      <c r="Y5175" t="s">
        <v>411</v>
      </c>
      <c r="Z5175" t="s">
        <v>410</v>
      </c>
      <c r="AA5175">
        <v>748.63004100000001</v>
      </c>
      <c r="AB5175">
        <v>11.128472</v>
      </c>
      <c r="AC5175">
        <v>40.791697999999997</v>
      </c>
      <c r="AD5175">
        <v>2.9999989999999999</v>
      </c>
      <c r="AE5175">
        <v>5.4258150000000001</v>
      </c>
      <c r="AF5175">
        <v>78.661377000000002</v>
      </c>
      <c r="AG5175">
        <v>30.927852999999999</v>
      </c>
      <c r="AH5175" t="s">
        <v>167</v>
      </c>
      <c r="AI5175" t="s">
        <v>177</v>
      </c>
      <c r="AJ5175" t="s">
        <v>242</v>
      </c>
      <c r="AK5175" t="s">
        <v>104</v>
      </c>
      <c r="AL5175" t="s">
        <v>105</v>
      </c>
      <c r="AM5175" s="11">
        <v>45245.044444444444</v>
      </c>
      <c r="AN5175" t="s">
        <v>105</v>
      </c>
      <c r="AO5175" s="11">
        <v>45245.044444444444</v>
      </c>
      <c r="AP5175" t="s">
        <v>93</v>
      </c>
      <c r="AQ5175">
        <v>32408.381464999999</v>
      </c>
      <c r="AR5175">
        <v>3412563.5912159998</v>
      </c>
      <c r="AS5175">
        <f t="shared" si="80"/>
        <v>341.25635912159998</v>
      </c>
    </row>
    <row r="5176" spans="1:45" x14ac:dyDescent="0.25">
      <c r="A5176">
        <v>342</v>
      </c>
      <c r="B5176" t="s">
        <v>86</v>
      </c>
      <c r="C5176">
        <v>503</v>
      </c>
      <c r="D5176" t="s">
        <v>87</v>
      </c>
      <c r="E5176" t="s">
        <v>509</v>
      </c>
      <c r="F5176" t="s">
        <v>233</v>
      </c>
      <c r="G5176" t="s">
        <v>510</v>
      </c>
      <c r="H5176" t="s">
        <v>91</v>
      </c>
      <c r="I5176" t="s">
        <v>93</v>
      </c>
      <c r="J5176" t="s">
        <v>93</v>
      </c>
      <c r="K5176" t="s">
        <v>294</v>
      </c>
      <c r="L5176" t="s">
        <v>93</v>
      </c>
      <c r="M5176" t="s">
        <v>93</v>
      </c>
      <c r="O5176">
        <v>7673</v>
      </c>
      <c r="P5176" t="s">
        <v>373</v>
      </c>
      <c r="Q5176" t="s">
        <v>374</v>
      </c>
      <c r="R5176" t="s">
        <v>133</v>
      </c>
      <c r="S5176" t="s">
        <v>154</v>
      </c>
      <c r="T5176" t="s">
        <v>237</v>
      </c>
      <c r="U5176" t="s">
        <v>168</v>
      </c>
      <c r="V5176" t="s">
        <v>355</v>
      </c>
      <c r="W5176" t="s">
        <v>93</v>
      </c>
      <c r="X5176" t="s">
        <v>169</v>
      </c>
      <c r="Y5176" t="s">
        <v>136</v>
      </c>
      <c r="Z5176" t="s">
        <v>139</v>
      </c>
      <c r="AA5176">
        <v>13.214798999999999</v>
      </c>
      <c r="AB5176">
        <v>14.522479000000001</v>
      </c>
      <c r="AC5176">
        <v>46.562415999999999</v>
      </c>
      <c r="AD5176">
        <v>3.0001419999999999</v>
      </c>
      <c r="AE5176">
        <v>7.8066620000000002</v>
      </c>
      <c r="AF5176">
        <v>75.976944000000003</v>
      </c>
      <c r="AG5176">
        <v>89.179564999999997</v>
      </c>
      <c r="AH5176" t="s">
        <v>117</v>
      </c>
      <c r="AI5176" t="s">
        <v>118</v>
      </c>
      <c r="AJ5176" t="s">
        <v>119</v>
      </c>
      <c r="AK5176" t="s">
        <v>104</v>
      </c>
      <c r="AL5176" t="s">
        <v>105</v>
      </c>
      <c r="AM5176" s="11">
        <v>45245.044444444444</v>
      </c>
      <c r="AN5176" t="s">
        <v>105</v>
      </c>
      <c r="AO5176" s="11">
        <v>45245.044444444444</v>
      </c>
      <c r="AP5176" t="s">
        <v>93</v>
      </c>
      <c r="AQ5176">
        <v>2123.1558749999999</v>
      </c>
      <c r="AR5176">
        <v>132148.30209300001</v>
      </c>
      <c r="AS5176">
        <f t="shared" si="80"/>
        <v>13.214830209300001</v>
      </c>
    </row>
    <row r="5177" spans="1:45" x14ac:dyDescent="0.25">
      <c r="A5177">
        <v>343</v>
      </c>
      <c r="B5177" t="s">
        <v>86</v>
      </c>
      <c r="C5177">
        <v>503</v>
      </c>
      <c r="D5177" t="s">
        <v>87</v>
      </c>
      <c r="E5177" t="s">
        <v>509</v>
      </c>
      <c r="F5177" t="s">
        <v>233</v>
      </c>
      <c r="G5177" t="s">
        <v>510</v>
      </c>
      <c r="H5177" t="s">
        <v>91</v>
      </c>
      <c r="I5177" t="s">
        <v>93</v>
      </c>
      <c r="J5177" t="s">
        <v>93</v>
      </c>
      <c r="K5177" t="s">
        <v>294</v>
      </c>
      <c r="L5177" t="s">
        <v>93</v>
      </c>
      <c r="M5177" t="s">
        <v>93</v>
      </c>
      <c r="O5177">
        <v>7674</v>
      </c>
      <c r="P5177" t="s">
        <v>373</v>
      </c>
      <c r="Q5177" t="s">
        <v>374</v>
      </c>
      <c r="R5177" t="s">
        <v>133</v>
      </c>
      <c r="S5177" t="s">
        <v>154</v>
      </c>
      <c r="T5177" t="s">
        <v>237</v>
      </c>
      <c r="U5177" t="s">
        <v>168</v>
      </c>
      <c r="V5177" t="s">
        <v>355</v>
      </c>
      <c r="W5177" t="s">
        <v>93</v>
      </c>
      <c r="X5177" t="s">
        <v>169</v>
      </c>
      <c r="Y5177" t="s">
        <v>136</v>
      </c>
      <c r="Z5177" t="s">
        <v>139</v>
      </c>
      <c r="AA5177">
        <v>7.0363870000000004</v>
      </c>
      <c r="AB5177">
        <v>15.024596000000001</v>
      </c>
      <c r="AC5177">
        <v>42.229469000000002</v>
      </c>
      <c r="AD5177">
        <v>3.0000290000000001</v>
      </c>
      <c r="AE5177">
        <v>8.1984169999999992</v>
      </c>
      <c r="AF5177">
        <v>76.681404000000001</v>
      </c>
      <c r="AG5177">
        <v>96.712990000000005</v>
      </c>
      <c r="AH5177" t="s">
        <v>117</v>
      </c>
      <c r="AI5177" t="s">
        <v>118</v>
      </c>
      <c r="AJ5177" t="s">
        <v>119</v>
      </c>
      <c r="AK5177" t="s">
        <v>104</v>
      </c>
      <c r="AL5177" t="s">
        <v>105</v>
      </c>
      <c r="AM5177" s="11">
        <v>45245.044444444444</v>
      </c>
      <c r="AN5177" t="s">
        <v>105</v>
      </c>
      <c r="AO5177" s="11">
        <v>45245.044444444444</v>
      </c>
      <c r="AP5177" t="s">
        <v>93</v>
      </c>
      <c r="AQ5177">
        <v>1286.3955920000001</v>
      </c>
      <c r="AR5177">
        <v>70364.035214999996</v>
      </c>
      <c r="AS5177">
        <f t="shared" si="80"/>
        <v>7.0364035214999996</v>
      </c>
    </row>
    <row r="5178" spans="1:45" x14ac:dyDescent="0.25">
      <c r="A5178">
        <v>344</v>
      </c>
      <c r="B5178" t="s">
        <v>86</v>
      </c>
      <c r="C5178">
        <v>503</v>
      </c>
      <c r="D5178" t="s">
        <v>87</v>
      </c>
      <c r="E5178" t="s">
        <v>509</v>
      </c>
      <c r="F5178" t="s">
        <v>233</v>
      </c>
      <c r="G5178" t="s">
        <v>510</v>
      </c>
      <c r="H5178" t="s">
        <v>91</v>
      </c>
      <c r="I5178" t="s">
        <v>93</v>
      </c>
      <c r="J5178" t="s">
        <v>93</v>
      </c>
      <c r="K5178" t="s">
        <v>294</v>
      </c>
      <c r="L5178" t="s">
        <v>93</v>
      </c>
      <c r="M5178" t="s">
        <v>93</v>
      </c>
      <c r="O5178">
        <v>7676</v>
      </c>
      <c r="P5178" t="s">
        <v>271</v>
      </c>
      <c r="Q5178" t="s">
        <v>272</v>
      </c>
      <c r="R5178" t="s">
        <v>237</v>
      </c>
      <c r="S5178" t="s">
        <v>154</v>
      </c>
      <c r="T5178" t="s">
        <v>93</v>
      </c>
      <c r="U5178" t="s">
        <v>355</v>
      </c>
      <c r="V5178" t="s">
        <v>99</v>
      </c>
      <c r="W5178" t="s">
        <v>479</v>
      </c>
      <c r="X5178" t="s">
        <v>169</v>
      </c>
      <c r="Y5178" t="s">
        <v>517</v>
      </c>
      <c r="Z5178" t="s">
        <v>276</v>
      </c>
      <c r="AA5178">
        <v>3.5341390000000001</v>
      </c>
      <c r="AB5178">
        <v>6.6293939999999996</v>
      </c>
      <c r="AC5178">
        <v>22.627545999999999</v>
      </c>
      <c r="AD5178">
        <v>3.0000110000000002</v>
      </c>
      <c r="AE5178">
        <v>3.4962309999999999</v>
      </c>
      <c r="AF5178">
        <v>62.080188999999997</v>
      </c>
      <c r="AG5178">
        <v>71.714789999999994</v>
      </c>
      <c r="AH5178" t="s">
        <v>117</v>
      </c>
      <c r="AI5178" t="s">
        <v>177</v>
      </c>
      <c r="AJ5178" t="s">
        <v>242</v>
      </c>
      <c r="AK5178" t="s">
        <v>104</v>
      </c>
      <c r="AL5178" t="s">
        <v>105</v>
      </c>
      <c r="AM5178" s="11">
        <v>45245.044444444444</v>
      </c>
      <c r="AN5178" t="s">
        <v>105</v>
      </c>
      <c r="AO5178" s="11">
        <v>45245.044444444444</v>
      </c>
      <c r="AP5178" t="s">
        <v>93</v>
      </c>
      <c r="AQ5178">
        <v>1252.4465130000001</v>
      </c>
      <c r="AR5178">
        <v>35341.410475999997</v>
      </c>
      <c r="AS5178">
        <f t="shared" si="80"/>
        <v>3.5341410475999999</v>
      </c>
    </row>
    <row r="5179" spans="1:45" x14ac:dyDescent="0.25">
      <c r="A5179">
        <v>345</v>
      </c>
      <c r="B5179" t="s">
        <v>86</v>
      </c>
      <c r="C5179">
        <v>503</v>
      </c>
      <c r="D5179" t="s">
        <v>87</v>
      </c>
      <c r="E5179" t="s">
        <v>509</v>
      </c>
      <c r="F5179" t="s">
        <v>233</v>
      </c>
      <c r="G5179" t="s">
        <v>510</v>
      </c>
      <c r="H5179" t="s">
        <v>91</v>
      </c>
      <c r="I5179" t="s">
        <v>93</v>
      </c>
      <c r="J5179" t="s">
        <v>93</v>
      </c>
      <c r="K5179" t="s">
        <v>294</v>
      </c>
      <c r="L5179" t="s">
        <v>93</v>
      </c>
      <c r="M5179" t="s">
        <v>93</v>
      </c>
      <c r="O5179">
        <v>7677</v>
      </c>
      <c r="P5179" t="s">
        <v>339</v>
      </c>
      <c r="Q5179" t="s">
        <v>340</v>
      </c>
      <c r="R5179" t="s">
        <v>341</v>
      </c>
      <c r="S5179" t="s">
        <v>154</v>
      </c>
      <c r="T5179" t="s">
        <v>237</v>
      </c>
      <c r="U5179" t="s">
        <v>168</v>
      </c>
      <c r="V5179" t="s">
        <v>355</v>
      </c>
      <c r="W5179" t="s">
        <v>274</v>
      </c>
      <c r="X5179" t="s">
        <v>169</v>
      </c>
      <c r="Y5179" t="s">
        <v>517</v>
      </c>
      <c r="Z5179" t="s">
        <v>276</v>
      </c>
      <c r="AA5179">
        <v>6.2051720000000001</v>
      </c>
      <c r="AB5179">
        <v>7.8977019999999998</v>
      </c>
      <c r="AC5179">
        <v>30.154202000000002</v>
      </c>
      <c r="AD5179">
        <v>3.0000770000000001</v>
      </c>
      <c r="AE5179">
        <v>4.0710959999999998</v>
      </c>
      <c r="AF5179">
        <v>73.817451000000005</v>
      </c>
      <c r="AG5179">
        <v>64.072356999999997</v>
      </c>
      <c r="AH5179" t="s">
        <v>117</v>
      </c>
      <c r="AI5179" t="s">
        <v>143</v>
      </c>
      <c r="AJ5179" t="s">
        <v>343</v>
      </c>
      <c r="AK5179" t="s">
        <v>104</v>
      </c>
      <c r="AL5179" t="s">
        <v>105</v>
      </c>
      <c r="AM5179" s="11">
        <v>45245.044444444444</v>
      </c>
      <c r="AN5179" t="s">
        <v>105</v>
      </c>
      <c r="AO5179" s="11">
        <v>45245.044444444444</v>
      </c>
      <c r="AP5179" t="s">
        <v>93</v>
      </c>
      <c r="AQ5179">
        <v>1061.553302</v>
      </c>
      <c r="AR5179">
        <v>62051.808974</v>
      </c>
      <c r="AS5179">
        <f t="shared" si="80"/>
        <v>6.2051808974</v>
      </c>
    </row>
    <row r="5180" spans="1:45" x14ac:dyDescent="0.25">
      <c r="A5180">
        <v>346</v>
      </c>
      <c r="B5180" t="s">
        <v>86</v>
      </c>
      <c r="C5180">
        <v>503</v>
      </c>
      <c r="D5180" t="s">
        <v>87</v>
      </c>
      <c r="E5180" t="s">
        <v>509</v>
      </c>
      <c r="F5180" t="s">
        <v>233</v>
      </c>
      <c r="G5180" t="s">
        <v>510</v>
      </c>
      <c r="H5180" t="s">
        <v>91</v>
      </c>
      <c r="I5180" t="s">
        <v>93</v>
      </c>
      <c r="J5180" t="s">
        <v>93</v>
      </c>
      <c r="K5180" t="s">
        <v>294</v>
      </c>
      <c r="L5180" t="s">
        <v>93</v>
      </c>
      <c r="M5180" t="s">
        <v>93</v>
      </c>
      <c r="O5180">
        <v>7679</v>
      </c>
      <c r="P5180" t="s">
        <v>271</v>
      </c>
      <c r="Q5180" t="s">
        <v>272</v>
      </c>
      <c r="R5180" t="s">
        <v>237</v>
      </c>
      <c r="S5180" t="s">
        <v>154</v>
      </c>
      <c r="T5180" t="s">
        <v>93</v>
      </c>
      <c r="U5180" t="s">
        <v>99</v>
      </c>
      <c r="V5180" t="s">
        <v>355</v>
      </c>
      <c r="W5180" t="s">
        <v>204</v>
      </c>
      <c r="X5180" t="s">
        <v>169</v>
      </c>
      <c r="Y5180" t="s">
        <v>319</v>
      </c>
      <c r="Z5180" t="s">
        <v>411</v>
      </c>
      <c r="AA5180">
        <v>6.2658509999999996</v>
      </c>
      <c r="AB5180">
        <v>8.1129379999999998</v>
      </c>
      <c r="AC5180">
        <v>27.606117000000001</v>
      </c>
      <c r="AD5180">
        <v>3.0000420000000001</v>
      </c>
      <c r="AE5180">
        <v>4.3417680000000001</v>
      </c>
      <c r="AF5180">
        <v>75.333740000000006</v>
      </c>
      <c r="AG5180">
        <v>91.653953999999999</v>
      </c>
      <c r="AH5180" t="s">
        <v>117</v>
      </c>
      <c r="AI5180" t="s">
        <v>177</v>
      </c>
      <c r="AJ5180" t="s">
        <v>242</v>
      </c>
      <c r="AK5180" t="s">
        <v>104</v>
      </c>
      <c r="AL5180" t="s">
        <v>105</v>
      </c>
      <c r="AM5180" s="11">
        <v>45245.044444444444</v>
      </c>
      <c r="AN5180" t="s">
        <v>105</v>
      </c>
      <c r="AO5180" s="11">
        <v>45245.044444444444</v>
      </c>
      <c r="AP5180" t="s">
        <v>93</v>
      </c>
      <c r="AQ5180">
        <v>1464.3194100000001</v>
      </c>
      <c r="AR5180">
        <v>62626.315476999996</v>
      </c>
      <c r="AS5180">
        <f t="shared" si="80"/>
        <v>6.2626315476999999</v>
      </c>
    </row>
    <row r="5181" spans="1:45" x14ac:dyDescent="0.25">
      <c r="A5181">
        <v>347</v>
      </c>
      <c r="B5181" t="s">
        <v>86</v>
      </c>
      <c r="C5181">
        <v>503</v>
      </c>
      <c r="D5181" t="s">
        <v>87</v>
      </c>
      <c r="E5181" t="s">
        <v>509</v>
      </c>
      <c r="F5181" t="s">
        <v>233</v>
      </c>
      <c r="G5181" t="s">
        <v>510</v>
      </c>
      <c r="H5181" t="s">
        <v>91</v>
      </c>
      <c r="I5181" t="s">
        <v>93</v>
      </c>
      <c r="J5181" t="s">
        <v>93</v>
      </c>
      <c r="K5181" t="s">
        <v>294</v>
      </c>
      <c r="L5181" t="s">
        <v>93</v>
      </c>
      <c r="M5181" t="s">
        <v>93</v>
      </c>
      <c r="O5181">
        <v>7682</v>
      </c>
      <c r="P5181" t="s">
        <v>477</v>
      </c>
      <c r="Q5181" t="s">
        <v>478</v>
      </c>
      <c r="R5181" t="s">
        <v>154</v>
      </c>
      <c r="S5181" t="s">
        <v>237</v>
      </c>
      <c r="T5181" t="s">
        <v>341</v>
      </c>
      <c r="U5181" t="s">
        <v>479</v>
      </c>
      <c r="V5181" t="s">
        <v>355</v>
      </c>
      <c r="W5181" t="s">
        <v>204</v>
      </c>
      <c r="X5181" t="s">
        <v>476</v>
      </c>
      <c r="Y5181" t="s">
        <v>169</v>
      </c>
      <c r="Z5181" t="s">
        <v>282</v>
      </c>
      <c r="AA5181">
        <v>3.0434139999999998</v>
      </c>
      <c r="AB5181">
        <v>14.835993</v>
      </c>
      <c r="AC5181">
        <v>50.028553000000002</v>
      </c>
      <c r="AD5181">
        <v>3.0008889999999999</v>
      </c>
      <c r="AE5181">
        <v>9.658118</v>
      </c>
      <c r="AF5181">
        <v>80.166542000000007</v>
      </c>
      <c r="AG5181">
        <v>87.349266</v>
      </c>
      <c r="AH5181" t="s">
        <v>117</v>
      </c>
      <c r="AI5181" t="s">
        <v>143</v>
      </c>
      <c r="AJ5181" t="s">
        <v>343</v>
      </c>
      <c r="AK5181" t="s">
        <v>104</v>
      </c>
      <c r="AL5181" t="s">
        <v>105</v>
      </c>
      <c r="AM5181" s="11">
        <v>45245.044444444444</v>
      </c>
      <c r="AN5181" t="s">
        <v>105</v>
      </c>
      <c r="AO5181" s="11">
        <v>45245.044444444444</v>
      </c>
      <c r="AP5181" t="s">
        <v>93</v>
      </c>
      <c r="AQ5181">
        <v>1521.2507009999999</v>
      </c>
      <c r="AR5181">
        <v>30434.325721000001</v>
      </c>
      <c r="AS5181">
        <f t="shared" si="80"/>
        <v>3.0434325721</v>
      </c>
    </row>
    <row r="5182" spans="1:45" x14ac:dyDescent="0.25">
      <c r="A5182">
        <v>348</v>
      </c>
      <c r="B5182" t="s">
        <v>86</v>
      </c>
      <c r="C5182">
        <v>503</v>
      </c>
      <c r="D5182" t="s">
        <v>87</v>
      </c>
      <c r="E5182" t="s">
        <v>509</v>
      </c>
      <c r="F5182" t="s">
        <v>233</v>
      </c>
      <c r="G5182" t="s">
        <v>510</v>
      </c>
      <c r="H5182" t="s">
        <v>91</v>
      </c>
      <c r="I5182" t="s">
        <v>93</v>
      </c>
      <c r="J5182" t="s">
        <v>93</v>
      </c>
      <c r="K5182" t="s">
        <v>294</v>
      </c>
      <c r="L5182" t="s">
        <v>93</v>
      </c>
      <c r="M5182" t="s">
        <v>93</v>
      </c>
      <c r="O5182">
        <v>7690</v>
      </c>
      <c r="P5182" t="s">
        <v>477</v>
      </c>
      <c r="Q5182" t="s">
        <v>478</v>
      </c>
      <c r="R5182" t="s">
        <v>154</v>
      </c>
      <c r="S5182" t="s">
        <v>237</v>
      </c>
      <c r="T5182" t="s">
        <v>93</v>
      </c>
      <c r="U5182" t="s">
        <v>479</v>
      </c>
      <c r="V5182" t="s">
        <v>355</v>
      </c>
      <c r="W5182" t="s">
        <v>204</v>
      </c>
      <c r="X5182" t="s">
        <v>476</v>
      </c>
      <c r="Y5182" t="s">
        <v>169</v>
      </c>
      <c r="Z5182" t="s">
        <v>282</v>
      </c>
      <c r="AA5182">
        <v>4.7324149999999996</v>
      </c>
      <c r="AB5182">
        <v>14.839816000000001</v>
      </c>
      <c r="AC5182">
        <v>41.412993999999998</v>
      </c>
      <c r="AD5182">
        <v>3.0001340000000001</v>
      </c>
      <c r="AE5182">
        <v>8.4333869999999997</v>
      </c>
      <c r="AF5182">
        <v>87.845207000000002</v>
      </c>
      <c r="AG5182">
        <v>49.477908999999997</v>
      </c>
      <c r="AH5182" t="s">
        <v>117</v>
      </c>
      <c r="AI5182" t="s">
        <v>143</v>
      </c>
      <c r="AJ5182" t="s">
        <v>343</v>
      </c>
      <c r="AK5182" t="s">
        <v>104</v>
      </c>
      <c r="AL5182" t="s">
        <v>105</v>
      </c>
      <c r="AM5182" s="11">
        <v>45245.044444444444</v>
      </c>
      <c r="AN5182" t="s">
        <v>105</v>
      </c>
      <c r="AO5182" s="11">
        <v>45245.044444444444</v>
      </c>
      <c r="AP5182" t="s">
        <v>93</v>
      </c>
      <c r="AQ5182">
        <v>2037.924569</v>
      </c>
      <c r="AR5182">
        <v>47324.231225000003</v>
      </c>
      <c r="AS5182">
        <f t="shared" si="80"/>
        <v>4.7324231225000002</v>
      </c>
    </row>
    <row r="5183" spans="1:45" x14ac:dyDescent="0.25">
      <c r="A5183">
        <v>349</v>
      </c>
      <c r="B5183" t="s">
        <v>86</v>
      </c>
      <c r="C5183">
        <v>503</v>
      </c>
      <c r="D5183" t="s">
        <v>87</v>
      </c>
      <c r="E5183" t="s">
        <v>509</v>
      </c>
      <c r="F5183" t="s">
        <v>233</v>
      </c>
      <c r="G5183" t="s">
        <v>510</v>
      </c>
      <c r="H5183" t="s">
        <v>91</v>
      </c>
      <c r="I5183" t="s">
        <v>93</v>
      </c>
      <c r="J5183" t="s">
        <v>93</v>
      </c>
      <c r="K5183" t="s">
        <v>294</v>
      </c>
      <c r="L5183" t="s">
        <v>93</v>
      </c>
      <c r="M5183" t="s">
        <v>93</v>
      </c>
      <c r="O5183">
        <v>7691</v>
      </c>
      <c r="P5183" t="s">
        <v>455</v>
      </c>
      <c r="Q5183" t="s">
        <v>456</v>
      </c>
      <c r="R5183" t="s">
        <v>457</v>
      </c>
      <c r="S5183" t="s">
        <v>237</v>
      </c>
      <c r="T5183" t="s">
        <v>93</v>
      </c>
      <c r="U5183" t="s">
        <v>473</v>
      </c>
      <c r="V5183" t="s">
        <v>474</v>
      </c>
      <c r="W5183" t="s">
        <v>355</v>
      </c>
      <c r="X5183" t="s">
        <v>169</v>
      </c>
      <c r="Y5183" t="s">
        <v>411</v>
      </c>
      <c r="Z5183" t="s">
        <v>319</v>
      </c>
      <c r="AA5183">
        <v>5.4921090000000001</v>
      </c>
      <c r="AB5183">
        <v>9.8978459999999995</v>
      </c>
      <c r="AC5183">
        <v>23.118891000000001</v>
      </c>
      <c r="AD5183">
        <v>3.0000369999999998</v>
      </c>
      <c r="AE5183">
        <v>4.8903220000000003</v>
      </c>
      <c r="AF5183">
        <v>76.200232999999997</v>
      </c>
      <c r="AG5183">
        <v>38.109219000000003</v>
      </c>
      <c r="AH5183" t="s">
        <v>167</v>
      </c>
      <c r="AI5183" t="s">
        <v>177</v>
      </c>
      <c r="AJ5183" t="s">
        <v>242</v>
      </c>
      <c r="AK5183" t="s">
        <v>104</v>
      </c>
      <c r="AL5183" t="s">
        <v>105</v>
      </c>
      <c r="AM5183" s="11">
        <v>45245.044444444444</v>
      </c>
      <c r="AN5183" t="s">
        <v>105</v>
      </c>
      <c r="AO5183" s="11">
        <v>45245.044444444444</v>
      </c>
      <c r="AP5183" t="s">
        <v>93</v>
      </c>
      <c r="AQ5183">
        <v>1138.1818840000001</v>
      </c>
      <c r="AR5183">
        <v>54921.166094</v>
      </c>
      <c r="AS5183">
        <f t="shared" si="80"/>
        <v>5.4921166094</v>
      </c>
    </row>
    <row r="5184" spans="1:45" x14ac:dyDescent="0.25">
      <c r="A5184">
        <v>350</v>
      </c>
      <c r="B5184" t="s">
        <v>86</v>
      </c>
      <c r="C5184">
        <v>503</v>
      </c>
      <c r="D5184" t="s">
        <v>87</v>
      </c>
      <c r="E5184" t="s">
        <v>509</v>
      </c>
      <c r="F5184" t="s">
        <v>233</v>
      </c>
      <c r="G5184" t="s">
        <v>510</v>
      </c>
      <c r="H5184" t="s">
        <v>91</v>
      </c>
      <c r="I5184" t="s">
        <v>93</v>
      </c>
      <c r="J5184" t="s">
        <v>93</v>
      </c>
      <c r="K5184" t="s">
        <v>294</v>
      </c>
      <c r="L5184" t="s">
        <v>93</v>
      </c>
      <c r="M5184" t="s">
        <v>93</v>
      </c>
      <c r="O5184">
        <v>7693</v>
      </c>
      <c r="P5184" t="s">
        <v>455</v>
      </c>
      <c r="Q5184" t="s">
        <v>456</v>
      </c>
      <c r="R5184" t="s">
        <v>457</v>
      </c>
      <c r="S5184" t="s">
        <v>93</v>
      </c>
      <c r="T5184" t="s">
        <v>93</v>
      </c>
      <c r="U5184" t="s">
        <v>473</v>
      </c>
      <c r="V5184" t="s">
        <v>474</v>
      </c>
      <c r="W5184" t="s">
        <v>93</v>
      </c>
      <c r="X5184" t="s">
        <v>169</v>
      </c>
      <c r="Y5184" t="s">
        <v>411</v>
      </c>
      <c r="Z5184" t="s">
        <v>319</v>
      </c>
      <c r="AA5184">
        <v>3.522913</v>
      </c>
      <c r="AB5184">
        <v>4.0614140000000001</v>
      </c>
      <c r="AC5184">
        <v>7.2523340000000003</v>
      </c>
      <c r="AD5184">
        <v>3.0001980000000001</v>
      </c>
      <c r="AE5184">
        <v>0.806226</v>
      </c>
      <c r="AF5184">
        <v>11.569972</v>
      </c>
      <c r="AG5184">
        <v>12.546436999999999</v>
      </c>
      <c r="AH5184" t="s">
        <v>167</v>
      </c>
      <c r="AI5184" t="s">
        <v>177</v>
      </c>
      <c r="AJ5184" t="s">
        <v>242</v>
      </c>
      <c r="AK5184" t="s">
        <v>104</v>
      </c>
      <c r="AL5184" t="s">
        <v>105</v>
      </c>
      <c r="AM5184" s="11">
        <v>45245.044444444444</v>
      </c>
      <c r="AN5184" t="s">
        <v>105</v>
      </c>
      <c r="AO5184" s="11">
        <v>45245.044444444444</v>
      </c>
      <c r="AP5184" t="s">
        <v>93</v>
      </c>
      <c r="AQ5184">
        <v>904.96399699999995</v>
      </c>
      <c r="AR5184">
        <v>35181.248780000002</v>
      </c>
      <c r="AS5184">
        <f t="shared" si="80"/>
        <v>3.5181248780000001</v>
      </c>
    </row>
    <row r="5185" spans="1:45" x14ac:dyDescent="0.25">
      <c r="A5185">
        <v>351</v>
      </c>
      <c r="B5185" t="s">
        <v>86</v>
      </c>
      <c r="C5185">
        <v>503</v>
      </c>
      <c r="D5185" t="s">
        <v>87</v>
      </c>
      <c r="E5185" t="s">
        <v>509</v>
      </c>
      <c r="F5185" t="s">
        <v>233</v>
      </c>
      <c r="G5185" t="s">
        <v>510</v>
      </c>
      <c r="H5185" t="s">
        <v>91</v>
      </c>
      <c r="I5185" t="s">
        <v>93</v>
      </c>
      <c r="J5185" t="s">
        <v>93</v>
      </c>
      <c r="K5185" t="s">
        <v>294</v>
      </c>
      <c r="L5185" t="s">
        <v>93</v>
      </c>
      <c r="M5185" t="s">
        <v>93</v>
      </c>
      <c r="O5185">
        <v>7694</v>
      </c>
      <c r="P5185" t="s">
        <v>455</v>
      </c>
      <c r="Q5185" t="s">
        <v>456</v>
      </c>
      <c r="R5185" t="s">
        <v>457</v>
      </c>
      <c r="S5185" t="s">
        <v>93</v>
      </c>
      <c r="T5185" t="s">
        <v>93</v>
      </c>
      <c r="U5185" t="s">
        <v>473</v>
      </c>
      <c r="V5185" t="s">
        <v>474</v>
      </c>
      <c r="W5185" t="s">
        <v>93</v>
      </c>
      <c r="X5185" t="s">
        <v>169</v>
      </c>
      <c r="Y5185" t="s">
        <v>411</v>
      </c>
      <c r="Z5185" t="s">
        <v>319</v>
      </c>
      <c r="AA5185">
        <v>10.191519</v>
      </c>
      <c r="AB5185">
        <v>5.5992129999999998</v>
      </c>
      <c r="AC5185">
        <v>15.631866</v>
      </c>
      <c r="AD5185">
        <v>3.000095</v>
      </c>
      <c r="AE5185">
        <v>2.1556410000000001</v>
      </c>
      <c r="AF5185">
        <v>32.754683999999997</v>
      </c>
      <c r="AG5185">
        <v>27.490504999999999</v>
      </c>
      <c r="AH5185" t="s">
        <v>167</v>
      </c>
      <c r="AI5185" t="s">
        <v>177</v>
      </c>
      <c r="AJ5185" t="s">
        <v>242</v>
      </c>
      <c r="AK5185" t="s">
        <v>104</v>
      </c>
      <c r="AL5185" t="s">
        <v>105</v>
      </c>
      <c r="AM5185" s="11">
        <v>45245.044444444444</v>
      </c>
      <c r="AN5185" t="s">
        <v>105</v>
      </c>
      <c r="AO5185" s="11">
        <v>45245.044444444444</v>
      </c>
      <c r="AP5185" t="s">
        <v>93</v>
      </c>
      <c r="AQ5185">
        <v>2113.167633</v>
      </c>
      <c r="AR5185">
        <v>101915.370717</v>
      </c>
      <c r="AS5185">
        <f t="shared" si="80"/>
        <v>10.191537071699999</v>
      </c>
    </row>
    <row r="5186" spans="1:45" x14ac:dyDescent="0.25">
      <c r="A5186">
        <v>352</v>
      </c>
      <c r="B5186" t="s">
        <v>86</v>
      </c>
      <c r="C5186">
        <v>503</v>
      </c>
      <c r="D5186" t="s">
        <v>87</v>
      </c>
      <c r="E5186" t="s">
        <v>509</v>
      </c>
      <c r="F5186" t="s">
        <v>233</v>
      </c>
      <c r="G5186" t="s">
        <v>510</v>
      </c>
      <c r="H5186" t="s">
        <v>91</v>
      </c>
      <c r="I5186" t="s">
        <v>93</v>
      </c>
      <c r="J5186" t="s">
        <v>93</v>
      </c>
      <c r="K5186" t="s">
        <v>294</v>
      </c>
      <c r="L5186" t="s">
        <v>93</v>
      </c>
      <c r="M5186" t="s">
        <v>93</v>
      </c>
      <c r="O5186">
        <v>7696</v>
      </c>
      <c r="P5186" t="s">
        <v>331</v>
      </c>
      <c r="Q5186" t="s">
        <v>332</v>
      </c>
      <c r="R5186" t="s">
        <v>278</v>
      </c>
      <c r="S5186" t="s">
        <v>237</v>
      </c>
      <c r="T5186" t="s">
        <v>259</v>
      </c>
      <c r="U5186" t="s">
        <v>168</v>
      </c>
      <c r="V5186" t="s">
        <v>355</v>
      </c>
      <c r="W5186" t="s">
        <v>204</v>
      </c>
      <c r="X5186" t="s">
        <v>169</v>
      </c>
      <c r="Y5186" t="s">
        <v>175</v>
      </c>
      <c r="Z5186" t="s">
        <v>513</v>
      </c>
      <c r="AA5186">
        <v>3.0710829999999998</v>
      </c>
      <c r="AB5186">
        <v>13.594200000000001</v>
      </c>
      <c r="AC5186">
        <v>40.833846999999999</v>
      </c>
      <c r="AD5186">
        <v>3.0004490000000001</v>
      </c>
      <c r="AE5186">
        <v>8.1230910000000005</v>
      </c>
      <c r="AF5186">
        <v>68.689132999999998</v>
      </c>
      <c r="AG5186">
        <v>46.374527</v>
      </c>
      <c r="AH5186" t="s">
        <v>167</v>
      </c>
      <c r="AI5186" t="s">
        <v>177</v>
      </c>
      <c r="AJ5186" t="s">
        <v>242</v>
      </c>
      <c r="AK5186" t="s">
        <v>104</v>
      </c>
      <c r="AL5186" t="s">
        <v>105</v>
      </c>
      <c r="AM5186" s="11">
        <v>45245.044444444444</v>
      </c>
      <c r="AN5186" t="s">
        <v>105</v>
      </c>
      <c r="AO5186" s="11">
        <v>45245.044444444444</v>
      </c>
      <c r="AP5186" t="s">
        <v>93</v>
      </c>
      <c r="AQ5186">
        <v>1105.2594919999999</v>
      </c>
      <c r="AR5186">
        <v>30710.882388000002</v>
      </c>
      <c r="AS5186">
        <f t="shared" si="80"/>
        <v>3.0710882388000003</v>
      </c>
    </row>
    <row r="5187" spans="1:45" x14ac:dyDescent="0.25">
      <c r="A5187">
        <v>353</v>
      </c>
      <c r="B5187" t="s">
        <v>86</v>
      </c>
      <c r="C5187">
        <v>503</v>
      </c>
      <c r="D5187" t="s">
        <v>87</v>
      </c>
      <c r="E5187" t="s">
        <v>509</v>
      </c>
      <c r="F5187" t="s">
        <v>233</v>
      </c>
      <c r="G5187" t="s">
        <v>510</v>
      </c>
      <c r="H5187" t="s">
        <v>91</v>
      </c>
      <c r="I5187" t="s">
        <v>93</v>
      </c>
      <c r="J5187" t="s">
        <v>93</v>
      </c>
      <c r="K5187" t="s">
        <v>294</v>
      </c>
      <c r="L5187" t="s">
        <v>93</v>
      </c>
      <c r="M5187" t="s">
        <v>93</v>
      </c>
      <c r="O5187">
        <v>7697</v>
      </c>
      <c r="P5187" t="s">
        <v>279</v>
      </c>
      <c r="Q5187" t="s">
        <v>280</v>
      </c>
      <c r="R5187" t="s">
        <v>457</v>
      </c>
      <c r="S5187" t="s">
        <v>237</v>
      </c>
      <c r="T5187" t="s">
        <v>93</v>
      </c>
      <c r="U5187" t="s">
        <v>266</v>
      </c>
      <c r="V5187" t="s">
        <v>469</v>
      </c>
      <c r="W5187" t="s">
        <v>333</v>
      </c>
      <c r="X5187" t="s">
        <v>516</v>
      </c>
      <c r="Y5187" t="s">
        <v>270</v>
      </c>
      <c r="Z5187" t="s">
        <v>260</v>
      </c>
      <c r="AA5187">
        <v>0.47641</v>
      </c>
      <c r="AB5187">
        <v>4.1719330000000001</v>
      </c>
      <c r="AC5187">
        <v>8.6194679999999995</v>
      </c>
      <c r="AD5187">
        <v>3.0012129999999999</v>
      </c>
      <c r="AE5187">
        <v>0.90176900000000004</v>
      </c>
      <c r="AF5187">
        <v>23.320260999999999</v>
      </c>
      <c r="AG5187">
        <v>19.898835999999999</v>
      </c>
      <c r="AH5187" t="s">
        <v>167</v>
      </c>
      <c r="AI5187" t="s">
        <v>177</v>
      </c>
      <c r="AJ5187" t="s">
        <v>242</v>
      </c>
      <c r="AK5187" t="s">
        <v>104</v>
      </c>
      <c r="AL5187" t="s">
        <v>105</v>
      </c>
      <c r="AM5187" s="11">
        <v>45245.044444444444</v>
      </c>
      <c r="AN5187" t="s">
        <v>105</v>
      </c>
      <c r="AO5187" s="11">
        <v>45245.044444444444</v>
      </c>
      <c r="AP5187" t="s">
        <v>93</v>
      </c>
      <c r="AQ5187">
        <v>421.58641799999998</v>
      </c>
      <c r="AR5187">
        <v>4764.1101639999997</v>
      </c>
      <c r="AS5187">
        <f t="shared" ref="AS5187:AS5250" si="81">AR5187/10000</f>
        <v>0.4764110164</v>
      </c>
    </row>
    <row r="5188" spans="1:45" x14ac:dyDescent="0.25">
      <c r="A5188">
        <v>354</v>
      </c>
      <c r="B5188" t="s">
        <v>86</v>
      </c>
      <c r="C5188">
        <v>503</v>
      </c>
      <c r="D5188" t="s">
        <v>87</v>
      </c>
      <c r="E5188" t="s">
        <v>509</v>
      </c>
      <c r="F5188" t="s">
        <v>233</v>
      </c>
      <c r="G5188" t="s">
        <v>510</v>
      </c>
      <c r="H5188" t="s">
        <v>91</v>
      </c>
      <c r="I5188" t="s">
        <v>93</v>
      </c>
      <c r="J5188" t="s">
        <v>93</v>
      </c>
      <c r="K5188" t="s">
        <v>294</v>
      </c>
      <c r="L5188" t="s">
        <v>93</v>
      </c>
      <c r="M5188" t="s">
        <v>93</v>
      </c>
      <c r="O5188">
        <v>7699</v>
      </c>
      <c r="P5188" t="s">
        <v>331</v>
      </c>
      <c r="Q5188" t="s">
        <v>332</v>
      </c>
      <c r="R5188" t="s">
        <v>237</v>
      </c>
      <c r="S5188" t="s">
        <v>278</v>
      </c>
      <c r="T5188" t="s">
        <v>259</v>
      </c>
      <c r="U5188" t="s">
        <v>355</v>
      </c>
      <c r="V5188" t="s">
        <v>168</v>
      </c>
      <c r="W5188" t="s">
        <v>204</v>
      </c>
      <c r="X5188" t="s">
        <v>169</v>
      </c>
      <c r="Y5188" t="s">
        <v>136</v>
      </c>
      <c r="Z5188" t="s">
        <v>139</v>
      </c>
      <c r="AA5188">
        <v>85.221171999999996</v>
      </c>
      <c r="AB5188">
        <v>9.4855300000000007</v>
      </c>
      <c r="AC5188">
        <v>41.182045000000002</v>
      </c>
      <c r="AD5188">
        <v>3.0000179999999999</v>
      </c>
      <c r="AE5188">
        <v>6.0631029999999999</v>
      </c>
      <c r="AF5188">
        <v>59.628494000000003</v>
      </c>
      <c r="AG5188">
        <v>45.291091999999999</v>
      </c>
      <c r="AH5188" t="s">
        <v>167</v>
      </c>
      <c r="AI5188" t="s">
        <v>177</v>
      </c>
      <c r="AJ5188" t="s">
        <v>242</v>
      </c>
      <c r="AK5188" t="s">
        <v>104</v>
      </c>
      <c r="AL5188" t="s">
        <v>105</v>
      </c>
      <c r="AM5188" s="11">
        <v>45245.044444444444</v>
      </c>
      <c r="AN5188" t="s">
        <v>105</v>
      </c>
      <c r="AO5188" s="11">
        <v>45245.044444444444</v>
      </c>
      <c r="AP5188" t="s">
        <v>93</v>
      </c>
      <c r="AQ5188">
        <v>11665.534658</v>
      </c>
      <c r="AR5188">
        <v>852215.13661299995</v>
      </c>
      <c r="AS5188">
        <f t="shared" si="81"/>
        <v>85.221513661299994</v>
      </c>
    </row>
    <row r="5189" spans="1:45" x14ac:dyDescent="0.25">
      <c r="A5189">
        <v>355</v>
      </c>
      <c r="B5189" t="s">
        <v>86</v>
      </c>
      <c r="C5189">
        <v>503</v>
      </c>
      <c r="D5189" t="s">
        <v>87</v>
      </c>
      <c r="E5189" t="s">
        <v>509</v>
      </c>
      <c r="F5189" t="s">
        <v>233</v>
      </c>
      <c r="G5189" t="s">
        <v>510</v>
      </c>
      <c r="H5189" t="s">
        <v>91</v>
      </c>
      <c r="I5189" t="s">
        <v>93</v>
      </c>
      <c r="J5189" t="s">
        <v>93</v>
      </c>
      <c r="K5189" t="s">
        <v>294</v>
      </c>
      <c r="L5189" t="s">
        <v>93</v>
      </c>
      <c r="M5189" t="s">
        <v>93</v>
      </c>
      <c r="O5189">
        <v>7702</v>
      </c>
      <c r="P5189" t="s">
        <v>268</v>
      </c>
      <c r="Q5189" t="s">
        <v>269</v>
      </c>
      <c r="R5189" t="s">
        <v>278</v>
      </c>
      <c r="S5189" t="s">
        <v>259</v>
      </c>
      <c r="T5189" t="s">
        <v>93</v>
      </c>
      <c r="U5189" t="s">
        <v>281</v>
      </c>
      <c r="V5189" t="s">
        <v>253</v>
      </c>
      <c r="W5189" t="s">
        <v>214</v>
      </c>
      <c r="X5189" t="s">
        <v>203</v>
      </c>
      <c r="Y5189" t="s">
        <v>189</v>
      </c>
      <c r="Z5189" t="s">
        <v>267</v>
      </c>
      <c r="AA5189">
        <v>0.80945900000000004</v>
      </c>
      <c r="AB5189">
        <v>5.6482390000000002</v>
      </c>
      <c r="AC5189">
        <v>14.881463</v>
      </c>
      <c r="AD5189">
        <v>3.006186</v>
      </c>
      <c r="AE5189">
        <v>2.5829010000000001</v>
      </c>
      <c r="AF5189">
        <v>9.3148610000000005</v>
      </c>
      <c r="AG5189">
        <v>18.852093</v>
      </c>
      <c r="AH5189" t="s">
        <v>248</v>
      </c>
      <c r="AI5189" t="s">
        <v>220</v>
      </c>
      <c r="AJ5189" t="s">
        <v>221</v>
      </c>
      <c r="AK5189" t="s">
        <v>104</v>
      </c>
      <c r="AL5189" t="s">
        <v>105</v>
      </c>
      <c r="AM5189" s="11">
        <v>45245.044444444444</v>
      </c>
      <c r="AN5189" t="s">
        <v>105</v>
      </c>
      <c r="AO5189" s="11">
        <v>45245.044444444444</v>
      </c>
      <c r="AP5189" t="s">
        <v>93</v>
      </c>
      <c r="AQ5189">
        <v>675.21829000000002</v>
      </c>
      <c r="AR5189">
        <v>8094.6257169999999</v>
      </c>
      <c r="AS5189">
        <f t="shared" si="81"/>
        <v>0.80946257170000002</v>
      </c>
    </row>
    <row r="5190" spans="1:45" x14ac:dyDescent="0.25">
      <c r="A5190">
        <v>356</v>
      </c>
      <c r="B5190" t="s">
        <v>86</v>
      </c>
      <c r="C5190">
        <v>503</v>
      </c>
      <c r="D5190" t="s">
        <v>87</v>
      </c>
      <c r="E5190" t="s">
        <v>509</v>
      </c>
      <c r="F5190" t="s">
        <v>233</v>
      </c>
      <c r="G5190" t="s">
        <v>510</v>
      </c>
      <c r="H5190" t="s">
        <v>91</v>
      </c>
      <c r="I5190" t="s">
        <v>93</v>
      </c>
      <c r="J5190" t="s">
        <v>93</v>
      </c>
      <c r="K5190" t="s">
        <v>294</v>
      </c>
      <c r="L5190" t="s">
        <v>93</v>
      </c>
      <c r="M5190" t="s">
        <v>93</v>
      </c>
      <c r="O5190">
        <v>7705</v>
      </c>
      <c r="P5190" t="s">
        <v>401</v>
      </c>
      <c r="Q5190" t="s">
        <v>402</v>
      </c>
      <c r="R5190" t="s">
        <v>142</v>
      </c>
      <c r="S5190" t="s">
        <v>259</v>
      </c>
      <c r="T5190" t="s">
        <v>278</v>
      </c>
      <c r="U5190" t="s">
        <v>355</v>
      </c>
      <c r="V5190" t="s">
        <v>474</v>
      </c>
      <c r="W5190" t="s">
        <v>347</v>
      </c>
      <c r="X5190" t="s">
        <v>203</v>
      </c>
      <c r="Y5190" t="s">
        <v>211</v>
      </c>
      <c r="Z5190" t="s">
        <v>282</v>
      </c>
      <c r="AA5190">
        <v>4.8479320000000001</v>
      </c>
      <c r="AB5190">
        <v>11.450986</v>
      </c>
      <c r="AC5190">
        <v>41.862758999999997</v>
      </c>
      <c r="AD5190">
        <v>3.0001929999999999</v>
      </c>
      <c r="AE5190">
        <v>8.4552460000000007</v>
      </c>
      <c r="AF5190">
        <v>58.016486999999998</v>
      </c>
      <c r="AG5190">
        <v>76.824509000000006</v>
      </c>
      <c r="AH5190" t="s">
        <v>167</v>
      </c>
      <c r="AI5190" t="s">
        <v>177</v>
      </c>
      <c r="AJ5190" t="s">
        <v>403</v>
      </c>
      <c r="AK5190" t="s">
        <v>104</v>
      </c>
      <c r="AL5190" t="s">
        <v>105</v>
      </c>
      <c r="AM5190" s="11">
        <v>45245.044444444444</v>
      </c>
      <c r="AN5190" t="s">
        <v>105</v>
      </c>
      <c r="AO5190" s="11">
        <v>45245.044444444444</v>
      </c>
      <c r="AP5190" t="s">
        <v>93</v>
      </c>
      <c r="AQ5190">
        <v>1549.5826320000001</v>
      </c>
      <c r="AR5190">
        <v>38186.818667</v>
      </c>
      <c r="AS5190">
        <f t="shared" si="81"/>
        <v>3.8186818667</v>
      </c>
    </row>
    <row r="5191" spans="1:45" x14ac:dyDescent="0.25">
      <c r="A5191">
        <v>357</v>
      </c>
      <c r="B5191" t="s">
        <v>86</v>
      </c>
      <c r="C5191">
        <v>503</v>
      </c>
      <c r="D5191" t="s">
        <v>87</v>
      </c>
      <c r="E5191" t="s">
        <v>509</v>
      </c>
      <c r="F5191" t="s">
        <v>233</v>
      </c>
      <c r="G5191" t="s">
        <v>510</v>
      </c>
      <c r="H5191" t="s">
        <v>91</v>
      </c>
      <c r="I5191" t="s">
        <v>93</v>
      </c>
      <c r="J5191" t="s">
        <v>93</v>
      </c>
      <c r="K5191" t="s">
        <v>294</v>
      </c>
      <c r="L5191" t="s">
        <v>93</v>
      </c>
      <c r="M5191" t="s">
        <v>93</v>
      </c>
      <c r="O5191">
        <v>7708</v>
      </c>
      <c r="P5191" t="s">
        <v>140</v>
      </c>
      <c r="Q5191" t="s">
        <v>141</v>
      </c>
      <c r="R5191" t="s">
        <v>142</v>
      </c>
      <c r="S5191" t="s">
        <v>133</v>
      </c>
      <c r="T5191" t="s">
        <v>93</v>
      </c>
      <c r="U5191" t="s">
        <v>204</v>
      </c>
      <c r="V5191" t="s">
        <v>209</v>
      </c>
      <c r="W5191" t="s">
        <v>134</v>
      </c>
      <c r="X5191" t="s">
        <v>169</v>
      </c>
      <c r="Y5191" t="s">
        <v>187</v>
      </c>
      <c r="Z5191" t="s">
        <v>135</v>
      </c>
      <c r="AA5191">
        <v>7.6835579999999997</v>
      </c>
      <c r="AB5191">
        <v>19.133742999999999</v>
      </c>
      <c r="AC5191">
        <v>53.564373000000003</v>
      </c>
      <c r="AD5191">
        <v>3.0001500000000001</v>
      </c>
      <c r="AE5191">
        <v>11.209631</v>
      </c>
      <c r="AF5191">
        <v>77.919632000000007</v>
      </c>
      <c r="AG5191">
        <v>83.627921999999998</v>
      </c>
      <c r="AH5191" t="s">
        <v>117</v>
      </c>
      <c r="AI5191" t="s">
        <v>143</v>
      </c>
      <c r="AJ5191" t="s">
        <v>144</v>
      </c>
      <c r="AK5191" t="s">
        <v>104</v>
      </c>
      <c r="AL5191" t="s">
        <v>105</v>
      </c>
      <c r="AM5191" s="11">
        <v>45245.044444444444</v>
      </c>
      <c r="AN5191" t="s">
        <v>105</v>
      </c>
      <c r="AO5191" s="11">
        <v>45245.044444444444</v>
      </c>
      <c r="AP5191" t="s">
        <v>93</v>
      </c>
      <c r="AQ5191">
        <v>2350.0596260000002</v>
      </c>
      <c r="AR5191">
        <v>76836.118208999993</v>
      </c>
      <c r="AS5191">
        <f t="shared" si="81"/>
        <v>7.6836118208999995</v>
      </c>
    </row>
    <row r="5192" spans="1:45" x14ac:dyDescent="0.25">
      <c r="A5192">
        <v>358</v>
      </c>
      <c r="B5192" t="s">
        <v>86</v>
      </c>
      <c r="C5192">
        <v>503</v>
      </c>
      <c r="D5192" t="s">
        <v>87</v>
      </c>
      <c r="E5192" t="s">
        <v>509</v>
      </c>
      <c r="F5192" t="s">
        <v>233</v>
      </c>
      <c r="G5192" t="s">
        <v>510</v>
      </c>
      <c r="H5192" t="s">
        <v>91</v>
      </c>
      <c r="I5192" t="s">
        <v>93</v>
      </c>
      <c r="J5192" t="s">
        <v>93</v>
      </c>
      <c r="K5192" t="s">
        <v>294</v>
      </c>
      <c r="L5192" t="s">
        <v>93</v>
      </c>
      <c r="M5192" t="s">
        <v>93</v>
      </c>
      <c r="O5192">
        <v>7711</v>
      </c>
      <c r="P5192" t="s">
        <v>140</v>
      </c>
      <c r="Q5192" t="s">
        <v>141</v>
      </c>
      <c r="R5192" t="s">
        <v>142</v>
      </c>
      <c r="S5192" t="s">
        <v>133</v>
      </c>
      <c r="T5192" t="s">
        <v>237</v>
      </c>
      <c r="U5192" t="s">
        <v>168</v>
      </c>
      <c r="V5192" t="s">
        <v>355</v>
      </c>
      <c r="W5192" t="s">
        <v>382</v>
      </c>
      <c r="X5192" t="s">
        <v>169</v>
      </c>
      <c r="Y5192" t="s">
        <v>136</v>
      </c>
      <c r="Z5192" t="s">
        <v>139</v>
      </c>
      <c r="AA5192">
        <v>9.1213890000000006</v>
      </c>
      <c r="AB5192">
        <v>18.555278999999999</v>
      </c>
      <c r="AC5192">
        <v>57.548386000000001</v>
      </c>
      <c r="AD5192">
        <v>3.0001319999999998</v>
      </c>
      <c r="AE5192">
        <v>13.818075</v>
      </c>
      <c r="AF5192">
        <v>67.886596999999995</v>
      </c>
      <c r="AG5192">
        <v>92.887169</v>
      </c>
      <c r="AH5192" t="s">
        <v>117</v>
      </c>
      <c r="AI5192" t="s">
        <v>143</v>
      </c>
      <c r="AJ5192" t="s">
        <v>144</v>
      </c>
      <c r="AK5192" t="s">
        <v>104</v>
      </c>
      <c r="AL5192" t="s">
        <v>105</v>
      </c>
      <c r="AM5192" s="11">
        <v>45245.044444444444</v>
      </c>
      <c r="AN5192" t="s">
        <v>105</v>
      </c>
      <c r="AO5192" s="11">
        <v>45245.044444444444</v>
      </c>
      <c r="AP5192" t="s">
        <v>93</v>
      </c>
      <c r="AQ5192">
        <v>1783.8044130000001</v>
      </c>
      <c r="AR5192">
        <v>91214.314054999995</v>
      </c>
      <c r="AS5192">
        <f t="shared" si="81"/>
        <v>9.1214314054999992</v>
      </c>
    </row>
    <row r="5193" spans="1:45" x14ac:dyDescent="0.25">
      <c r="A5193">
        <v>359</v>
      </c>
      <c r="B5193" t="s">
        <v>86</v>
      </c>
      <c r="C5193">
        <v>503</v>
      </c>
      <c r="D5193" t="s">
        <v>87</v>
      </c>
      <c r="E5193" t="s">
        <v>509</v>
      </c>
      <c r="F5193" t="s">
        <v>233</v>
      </c>
      <c r="G5193" t="s">
        <v>510</v>
      </c>
      <c r="H5193" t="s">
        <v>91</v>
      </c>
      <c r="I5193" t="s">
        <v>93</v>
      </c>
      <c r="J5193" t="s">
        <v>93</v>
      </c>
      <c r="K5193" t="s">
        <v>294</v>
      </c>
      <c r="L5193" t="s">
        <v>93</v>
      </c>
      <c r="M5193" t="s">
        <v>93</v>
      </c>
      <c r="O5193">
        <v>7713</v>
      </c>
      <c r="P5193" t="s">
        <v>244</v>
      </c>
      <c r="Q5193" t="s">
        <v>245</v>
      </c>
      <c r="R5193" t="s">
        <v>93</v>
      </c>
      <c r="S5193" t="s">
        <v>93</v>
      </c>
      <c r="T5193" t="s">
        <v>93</v>
      </c>
      <c r="U5193" t="s">
        <v>266</v>
      </c>
      <c r="V5193" t="s">
        <v>469</v>
      </c>
      <c r="W5193" t="s">
        <v>333</v>
      </c>
      <c r="X5193" t="s">
        <v>270</v>
      </c>
      <c r="Y5193" t="s">
        <v>260</v>
      </c>
      <c r="Z5193" t="s">
        <v>93</v>
      </c>
      <c r="AA5193">
        <v>0.134214</v>
      </c>
      <c r="AB5193">
        <v>3.2763330000000002</v>
      </c>
      <c r="AC5193">
        <v>3.8675449999999998</v>
      </c>
      <c r="AD5193">
        <v>3.0088520000000001</v>
      </c>
      <c r="AE5193">
        <v>0.32014599999999999</v>
      </c>
      <c r="AF5193">
        <v>0.52155700000000005</v>
      </c>
      <c r="AG5193">
        <v>3.8744230000000002</v>
      </c>
      <c r="AH5193" t="s">
        <v>248</v>
      </c>
      <c r="AI5193" t="s">
        <v>249</v>
      </c>
      <c r="AJ5193" t="s">
        <v>250</v>
      </c>
      <c r="AK5193" t="s">
        <v>104</v>
      </c>
      <c r="AL5193" t="s">
        <v>105</v>
      </c>
      <c r="AM5193" s="11">
        <v>45245.044444444444</v>
      </c>
      <c r="AN5193" t="s">
        <v>105</v>
      </c>
      <c r="AO5193" s="11">
        <v>45245.044444444444</v>
      </c>
      <c r="AP5193" t="s">
        <v>93</v>
      </c>
      <c r="AQ5193">
        <v>169.177978</v>
      </c>
      <c r="AR5193">
        <v>1340.734027</v>
      </c>
      <c r="AS5193">
        <f t="shared" si="81"/>
        <v>0.13407340270000001</v>
      </c>
    </row>
    <row r="5194" spans="1:45" x14ac:dyDescent="0.25">
      <c r="A5194">
        <v>360</v>
      </c>
      <c r="B5194" t="s">
        <v>86</v>
      </c>
      <c r="C5194">
        <v>503</v>
      </c>
      <c r="D5194" t="s">
        <v>87</v>
      </c>
      <c r="E5194" t="s">
        <v>509</v>
      </c>
      <c r="F5194" t="s">
        <v>233</v>
      </c>
      <c r="G5194" t="s">
        <v>510</v>
      </c>
      <c r="H5194" t="s">
        <v>91</v>
      </c>
      <c r="I5194" t="s">
        <v>93</v>
      </c>
      <c r="J5194" t="s">
        <v>93</v>
      </c>
      <c r="K5194" t="s">
        <v>294</v>
      </c>
      <c r="L5194" t="s">
        <v>93</v>
      </c>
      <c r="M5194" t="s">
        <v>93</v>
      </c>
      <c r="O5194">
        <v>7714</v>
      </c>
      <c r="P5194" t="s">
        <v>244</v>
      </c>
      <c r="Q5194" t="s">
        <v>245</v>
      </c>
      <c r="R5194" t="s">
        <v>93</v>
      </c>
      <c r="S5194" t="s">
        <v>93</v>
      </c>
      <c r="T5194" t="s">
        <v>93</v>
      </c>
      <c r="U5194" t="s">
        <v>266</v>
      </c>
      <c r="V5194" t="s">
        <v>469</v>
      </c>
      <c r="W5194" t="s">
        <v>333</v>
      </c>
      <c r="X5194" t="s">
        <v>270</v>
      </c>
      <c r="Y5194" t="s">
        <v>260</v>
      </c>
      <c r="Z5194" t="s">
        <v>93</v>
      </c>
      <c r="AA5194">
        <v>2.5071089999999998</v>
      </c>
      <c r="AB5194">
        <v>4.3313569999999997</v>
      </c>
      <c r="AC5194">
        <v>8.7049350000000008</v>
      </c>
      <c r="AD5194">
        <v>3.0005670000000002</v>
      </c>
      <c r="AE5194">
        <v>1.125982</v>
      </c>
      <c r="AF5194">
        <v>1.8028729999999999</v>
      </c>
      <c r="AG5194">
        <v>4.2758419999999999</v>
      </c>
      <c r="AH5194" t="s">
        <v>248</v>
      </c>
      <c r="AI5194" t="s">
        <v>249</v>
      </c>
      <c r="AJ5194" t="s">
        <v>250</v>
      </c>
      <c r="AK5194" t="s">
        <v>104</v>
      </c>
      <c r="AL5194" t="s">
        <v>105</v>
      </c>
      <c r="AM5194" s="11">
        <v>45245.044444444444</v>
      </c>
      <c r="AN5194" t="s">
        <v>105</v>
      </c>
      <c r="AO5194" s="11">
        <v>45245.044444444444</v>
      </c>
      <c r="AP5194" t="s">
        <v>93</v>
      </c>
      <c r="AQ5194">
        <v>1358.6003499999999</v>
      </c>
      <c r="AR5194">
        <v>25071.169465999999</v>
      </c>
      <c r="AS5194">
        <f t="shared" si="81"/>
        <v>2.5071169466000001</v>
      </c>
    </row>
    <row r="5195" spans="1:45" x14ac:dyDescent="0.25">
      <c r="A5195">
        <v>361</v>
      </c>
      <c r="B5195" t="s">
        <v>86</v>
      </c>
      <c r="C5195">
        <v>503</v>
      </c>
      <c r="D5195" t="s">
        <v>87</v>
      </c>
      <c r="E5195" t="s">
        <v>509</v>
      </c>
      <c r="F5195" t="s">
        <v>233</v>
      </c>
      <c r="G5195" t="s">
        <v>510</v>
      </c>
      <c r="H5195" t="s">
        <v>91</v>
      </c>
      <c r="I5195" t="s">
        <v>93</v>
      </c>
      <c r="J5195" t="s">
        <v>93</v>
      </c>
      <c r="K5195" t="s">
        <v>294</v>
      </c>
      <c r="L5195" t="s">
        <v>93</v>
      </c>
      <c r="M5195" t="s">
        <v>93</v>
      </c>
      <c r="O5195">
        <v>7716</v>
      </c>
      <c r="P5195" t="s">
        <v>244</v>
      </c>
      <c r="Q5195" t="s">
        <v>245</v>
      </c>
      <c r="R5195" t="s">
        <v>93</v>
      </c>
      <c r="S5195" t="s">
        <v>93</v>
      </c>
      <c r="T5195" t="s">
        <v>93</v>
      </c>
      <c r="U5195" t="s">
        <v>266</v>
      </c>
      <c r="V5195" t="s">
        <v>469</v>
      </c>
      <c r="W5195" t="s">
        <v>333</v>
      </c>
      <c r="X5195" t="s">
        <v>270</v>
      </c>
      <c r="Y5195" t="s">
        <v>260</v>
      </c>
      <c r="Z5195" t="s">
        <v>93</v>
      </c>
      <c r="AA5195">
        <v>3.1246480000000001</v>
      </c>
      <c r="AB5195">
        <v>3.8594750000000002</v>
      </c>
      <c r="AC5195">
        <v>7.0433409999999999</v>
      </c>
      <c r="AD5195">
        <v>3.0039850000000001</v>
      </c>
      <c r="AE5195">
        <v>0.75259200000000004</v>
      </c>
      <c r="AF5195">
        <v>1.8498079999999999</v>
      </c>
      <c r="AG5195">
        <v>9.6810890000000001</v>
      </c>
      <c r="AH5195" t="s">
        <v>248</v>
      </c>
      <c r="AI5195" t="s">
        <v>249</v>
      </c>
      <c r="AJ5195" t="s">
        <v>250</v>
      </c>
      <c r="AK5195" t="s">
        <v>104</v>
      </c>
      <c r="AL5195" t="s">
        <v>105</v>
      </c>
      <c r="AM5195" s="11">
        <v>45245.044444444444</v>
      </c>
      <c r="AN5195" t="s">
        <v>105</v>
      </c>
      <c r="AO5195" s="11">
        <v>45245.044444444444</v>
      </c>
      <c r="AP5195" t="s">
        <v>93</v>
      </c>
      <c r="AQ5195">
        <v>2291.937919</v>
      </c>
      <c r="AR5195">
        <v>31246.574807000001</v>
      </c>
      <c r="AS5195">
        <f t="shared" si="81"/>
        <v>3.1246574807000003</v>
      </c>
    </row>
    <row r="5196" spans="1:45" x14ac:dyDescent="0.25">
      <c r="A5196">
        <v>362</v>
      </c>
      <c r="B5196" t="s">
        <v>86</v>
      </c>
      <c r="C5196">
        <v>503</v>
      </c>
      <c r="D5196" t="s">
        <v>87</v>
      </c>
      <c r="E5196" t="s">
        <v>509</v>
      </c>
      <c r="F5196" t="s">
        <v>233</v>
      </c>
      <c r="G5196" t="s">
        <v>510</v>
      </c>
      <c r="H5196" t="s">
        <v>91</v>
      </c>
      <c r="I5196" t="s">
        <v>93</v>
      </c>
      <c r="J5196" t="s">
        <v>93</v>
      </c>
      <c r="K5196" t="s">
        <v>294</v>
      </c>
      <c r="L5196" t="s">
        <v>93</v>
      </c>
      <c r="M5196" t="s">
        <v>93</v>
      </c>
      <c r="O5196">
        <v>7717</v>
      </c>
      <c r="P5196" t="s">
        <v>373</v>
      </c>
      <c r="Q5196" t="s">
        <v>374</v>
      </c>
      <c r="R5196" t="s">
        <v>133</v>
      </c>
      <c r="S5196" t="s">
        <v>154</v>
      </c>
      <c r="T5196" t="s">
        <v>237</v>
      </c>
      <c r="U5196" t="s">
        <v>168</v>
      </c>
      <c r="V5196" t="s">
        <v>355</v>
      </c>
      <c r="W5196" t="s">
        <v>93</v>
      </c>
      <c r="X5196" t="s">
        <v>169</v>
      </c>
      <c r="Y5196" t="s">
        <v>136</v>
      </c>
      <c r="Z5196" t="s">
        <v>139</v>
      </c>
      <c r="AA5196">
        <v>11.032952999999999</v>
      </c>
      <c r="AB5196">
        <v>14.711798999999999</v>
      </c>
      <c r="AC5196">
        <v>38.968528999999997</v>
      </c>
      <c r="AD5196">
        <v>3.0001730000000002</v>
      </c>
      <c r="AE5196">
        <v>7.5903330000000002</v>
      </c>
      <c r="AF5196">
        <v>74.429755999999998</v>
      </c>
      <c r="AG5196">
        <v>67.558525000000003</v>
      </c>
      <c r="AH5196" t="s">
        <v>117</v>
      </c>
      <c r="AI5196" t="s">
        <v>118</v>
      </c>
      <c r="AJ5196" t="s">
        <v>119</v>
      </c>
      <c r="AK5196" t="s">
        <v>104</v>
      </c>
      <c r="AL5196" t="s">
        <v>105</v>
      </c>
      <c r="AM5196" s="11">
        <v>45245.044444444444</v>
      </c>
      <c r="AN5196" t="s">
        <v>105</v>
      </c>
      <c r="AO5196" s="11">
        <v>45245.044444444444</v>
      </c>
      <c r="AP5196" t="s">
        <v>93</v>
      </c>
      <c r="AQ5196">
        <v>1682.265836</v>
      </c>
      <c r="AR5196">
        <v>110329.783115</v>
      </c>
      <c r="AS5196">
        <f t="shared" si="81"/>
        <v>11.032978311499999</v>
      </c>
    </row>
    <row r="5197" spans="1:45" x14ac:dyDescent="0.25">
      <c r="A5197">
        <v>363</v>
      </c>
      <c r="B5197" t="s">
        <v>86</v>
      </c>
      <c r="C5197">
        <v>503</v>
      </c>
      <c r="D5197" t="s">
        <v>87</v>
      </c>
      <c r="E5197" t="s">
        <v>509</v>
      </c>
      <c r="F5197" t="s">
        <v>233</v>
      </c>
      <c r="G5197" t="s">
        <v>510</v>
      </c>
      <c r="H5197" t="s">
        <v>91</v>
      </c>
      <c r="I5197" t="s">
        <v>93</v>
      </c>
      <c r="J5197" t="s">
        <v>93</v>
      </c>
      <c r="K5197" t="s">
        <v>294</v>
      </c>
      <c r="L5197" t="s">
        <v>93</v>
      </c>
      <c r="M5197" t="s">
        <v>93</v>
      </c>
      <c r="O5197">
        <v>7719</v>
      </c>
      <c r="P5197" t="s">
        <v>240</v>
      </c>
      <c r="Q5197" t="s">
        <v>241</v>
      </c>
      <c r="R5197" t="s">
        <v>154</v>
      </c>
      <c r="S5197" t="s">
        <v>133</v>
      </c>
      <c r="T5197" t="s">
        <v>237</v>
      </c>
      <c r="U5197" t="s">
        <v>168</v>
      </c>
      <c r="V5197" t="s">
        <v>204</v>
      </c>
      <c r="W5197" t="s">
        <v>99</v>
      </c>
      <c r="X5197" t="s">
        <v>169</v>
      </c>
      <c r="Y5197" t="s">
        <v>136</v>
      </c>
      <c r="Z5197" t="s">
        <v>214</v>
      </c>
      <c r="AA5197">
        <v>103.382977</v>
      </c>
      <c r="AB5197">
        <v>17.010120000000001</v>
      </c>
      <c r="AC5197">
        <v>46.418101999999998</v>
      </c>
      <c r="AD5197">
        <v>3.0000070000000001</v>
      </c>
      <c r="AE5197">
        <v>8.7462160000000004</v>
      </c>
      <c r="AF5197">
        <v>83.774139000000005</v>
      </c>
      <c r="AG5197">
        <v>74.590034000000003</v>
      </c>
      <c r="AH5197" t="s">
        <v>167</v>
      </c>
      <c r="AI5197" t="s">
        <v>177</v>
      </c>
      <c r="AJ5197" t="s">
        <v>242</v>
      </c>
      <c r="AK5197" t="s">
        <v>104</v>
      </c>
      <c r="AL5197" t="s">
        <v>105</v>
      </c>
      <c r="AM5197" s="11">
        <v>45245.044444444444</v>
      </c>
      <c r="AN5197" t="s">
        <v>105</v>
      </c>
      <c r="AO5197" s="11">
        <v>45245.044444444444</v>
      </c>
      <c r="AP5197" t="s">
        <v>93</v>
      </c>
      <c r="AQ5197">
        <v>9787.0080149999994</v>
      </c>
      <c r="AR5197">
        <v>1033832.652607</v>
      </c>
      <c r="AS5197">
        <f t="shared" si="81"/>
        <v>103.3832652607</v>
      </c>
    </row>
    <row r="5198" spans="1:45" x14ac:dyDescent="0.25">
      <c r="A5198">
        <v>364</v>
      </c>
      <c r="B5198" t="s">
        <v>86</v>
      </c>
      <c r="C5198">
        <v>503</v>
      </c>
      <c r="D5198" t="s">
        <v>87</v>
      </c>
      <c r="E5198" t="s">
        <v>509</v>
      </c>
      <c r="F5198" t="s">
        <v>233</v>
      </c>
      <c r="G5198" t="s">
        <v>510</v>
      </c>
      <c r="H5198" t="s">
        <v>91</v>
      </c>
      <c r="I5198" t="s">
        <v>93</v>
      </c>
      <c r="J5198" t="s">
        <v>93</v>
      </c>
      <c r="K5198" t="s">
        <v>294</v>
      </c>
      <c r="L5198" t="s">
        <v>93</v>
      </c>
      <c r="M5198" t="s">
        <v>93</v>
      </c>
      <c r="O5198">
        <v>7720</v>
      </c>
      <c r="P5198" t="s">
        <v>271</v>
      </c>
      <c r="Q5198" t="s">
        <v>272</v>
      </c>
      <c r="R5198" t="s">
        <v>237</v>
      </c>
      <c r="S5198" t="s">
        <v>154</v>
      </c>
      <c r="T5198" t="s">
        <v>93</v>
      </c>
      <c r="U5198" t="s">
        <v>355</v>
      </c>
      <c r="V5198" t="s">
        <v>474</v>
      </c>
      <c r="W5198" t="s">
        <v>382</v>
      </c>
      <c r="X5198" t="s">
        <v>169</v>
      </c>
      <c r="Y5198" t="s">
        <v>319</v>
      </c>
      <c r="Z5198" t="s">
        <v>411</v>
      </c>
      <c r="AA5198">
        <v>219.905325</v>
      </c>
      <c r="AB5198">
        <v>14.647536000000001</v>
      </c>
      <c r="AC5198">
        <v>56.375506999999999</v>
      </c>
      <c r="AD5198">
        <v>3.0000260000000001</v>
      </c>
      <c r="AE5198">
        <v>7.8926299999999996</v>
      </c>
      <c r="AF5198">
        <v>85.021950000000004</v>
      </c>
      <c r="AG5198">
        <v>61.856667000000002</v>
      </c>
      <c r="AH5198" t="s">
        <v>117</v>
      </c>
      <c r="AI5198" t="s">
        <v>177</v>
      </c>
      <c r="AJ5198" t="s">
        <v>242</v>
      </c>
      <c r="AK5198" t="s">
        <v>104</v>
      </c>
      <c r="AL5198" t="s">
        <v>105</v>
      </c>
      <c r="AM5198" s="11">
        <v>45245.044444444444</v>
      </c>
      <c r="AN5198" t="s">
        <v>105</v>
      </c>
      <c r="AO5198" s="11">
        <v>45245.044444444444</v>
      </c>
      <c r="AP5198" t="s">
        <v>93</v>
      </c>
      <c r="AQ5198">
        <v>23282.35554</v>
      </c>
      <c r="AR5198">
        <v>2199003.2887619999</v>
      </c>
      <c r="AS5198">
        <f t="shared" si="81"/>
        <v>219.90032887619998</v>
      </c>
    </row>
    <row r="5199" spans="1:45" x14ac:dyDescent="0.25">
      <c r="A5199">
        <v>365</v>
      </c>
      <c r="B5199" t="s">
        <v>86</v>
      </c>
      <c r="C5199">
        <v>503</v>
      </c>
      <c r="D5199" t="s">
        <v>87</v>
      </c>
      <c r="E5199" t="s">
        <v>509</v>
      </c>
      <c r="F5199" t="s">
        <v>233</v>
      </c>
      <c r="G5199" t="s">
        <v>510</v>
      </c>
      <c r="H5199" t="s">
        <v>91</v>
      </c>
      <c r="I5199" t="s">
        <v>93</v>
      </c>
      <c r="J5199" t="s">
        <v>93</v>
      </c>
      <c r="K5199" t="s">
        <v>294</v>
      </c>
      <c r="L5199" t="s">
        <v>93</v>
      </c>
      <c r="M5199" t="s">
        <v>93</v>
      </c>
      <c r="O5199">
        <v>7725</v>
      </c>
      <c r="P5199" t="s">
        <v>271</v>
      </c>
      <c r="Q5199" t="s">
        <v>272</v>
      </c>
      <c r="R5199" t="s">
        <v>154</v>
      </c>
      <c r="S5199" t="s">
        <v>237</v>
      </c>
      <c r="T5199" t="s">
        <v>93</v>
      </c>
      <c r="U5199" t="s">
        <v>204</v>
      </c>
      <c r="V5199" t="s">
        <v>134</v>
      </c>
      <c r="W5199" t="s">
        <v>334</v>
      </c>
      <c r="X5199" t="s">
        <v>169</v>
      </c>
      <c r="Y5199" t="s">
        <v>135</v>
      </c>
      <c r="Z5199" t="s">
        <v>256</v>
      </c>
      <c r="AA5199">
        <v>21.322935999999999</v>
      </c>
      <c r="AB5199">
        <v>15.288868000000001</v>
      </c>
      <c r="AC5199">
        <v>40.813175000000001</v>
      </c>
      <c r="AD5199">
        <v>3.0000360000000001</v>
      </c>
      <c r="AE5199">
        <v>8.7479449999999996</v>
      </c>
      <c r="AF5199">
        <v>75.150536000000002</v>
      </c>
      <c r="AG5199">
        <v>65.430954</v>
      </c>
      <c r="AH5199" t="s">
        <v>117</v>
      </c>
      <c r="AI5199" t="s">
        <v>177</v>
      </c>
      <c r="AJ5199" t="s">
        <v>242</v>
      </c>
      <c r="AK5199" t="s">
        <v>104</v>
      </c>
      <c r="AL5199" t="s">
        <v>105</v>
      </c>
      <c r="AM5199" s="11">
        <v>45245.044444444444</v>
      </c>
      <c r="AN5199" t="s">
        <v>105</v>
      </c>
      <c r="AO5199" s="11">
        <v>45245.044444444444</v>
      </c>
      <c r="AP5199" t="s">
        <v>93</v>
      </c>
      <c r="AQ5199">
        <v>2862.3323399999999</v>
      </c>
      <c r="AR5199">
        <v>213229.768713</v>
      </c>
      <c r="AS5199">
        <f t="shared" si="81"/>
        <v>21.3229768713</v>
      </c>
    </row>
    <row r="5200" spans="1:45" x14ac:dyDescent="0.25">
      <c r="A5200">
        <v>366</v>
      </c>
      <c r="B5200" t="s">
        <v>86</v>
      </c>
      <c r="C5200">
        <v>503</v>
      </c>
      <c r="D5200" t="s">
        <v>87</v>
      </c>
      <c r="E5200" t="s">
        <v>509</v>
      </c>
      <c r="F5200" t="s">
        <v>233</v>
      </c>
      <c r="G5200" t="s">
        <v>510</v>
      </c>
      <c r="H5200" t="s">
        <v>91</v>
      </c>
      <c r="I5200" t="s">
        <v>93</v>
      </c>
      <c r="J5200" t="s">
        <v>93</v>
      </c>
      <c r="K5200" t="s">
        <v>294</v>
      </c>
      <c r="L5200" t="s">
        <v>93</v>
      </c>
      <c r="M5200" t="s">
        <v>93</v>
      </c>
      <c r="O5200">
        <v>7728</v>
      </c>
      <c r="P5200" t="s">
        <v>152</v>
      </c>
      <c r="Q5200" t="s">
        <v>153</v>
      </c>
      <c r="R5200" t="s">
        <v>125</v>
      </c>
      <c r="S5200" t="s">
        <v>154</v>
      </c>
      <c r="T5200" t="s">
        <v>93</v>
      </c>
      <c r="U5200" t="s">
        <v>113</v>
      </c>
      <c r="V5200" t="s">
        <v>99</v>
      </c>
      <c r="W5200" t="s">
        <v>295</v>
      </c>
      <c r="X5200" t="s">
        <v>169</v>
      </c>
      <c r="Y5200" t="s">
        <v>136</v>
      </c>
      <c r="Z5200" t="s">
        <v>214</v>
      </c>
      <c r="AA5200">
        <v>9.8699949999999994</v>
      </c>
      <c r="AB5200">
        <v>11.452736</v>
      </c>
      <c r="AC5200">
        <v>34.621937000000003</v>
      </c>
      <c r="AD5200">
        <v>3.000124</v>
      </c>
      <c r="AE5200">
        <v>6.3679079999999999</v>
      </c>
      <c r="AF5200">
        <v>75.243195</v>
      </c>
      <c r="AG5200">
        <v>34.802447999999998</v>
      </c>
      <c r="AH5200" t="s">
        <v>117</v>
      </c>
      <c r="AI5200" t="s">
        <v>118</v>
      </c>
      <c r="AJ5200" t="s">
        <v>119</v>
      </c>
      <c r="AK5200" t="s">
        <v>104</v>
      </c>
      <c r="AL5200" t="s">
        <v>105</v>
      </c>
      <c r="AM5200" s="11">
        <v>45245.044444444444</v>
      </c>
      <c r="AN5200" t="s">
        <v>105</v>
      </c>
      <c r="AO5200" s="11">
        <v>45245.044444444444</v>
      </c>
      <c r="AP5200" t="s">
        <v>93</v>
      </c>
      <c r="AQ5200">
        <v>1413.392425</v>
      </c>
      <c r="AR5200">
        <v>98700.195221000002</v>
      </c>
      <c r="AS5200">
        <f t="shared" si="81"/>
        <v>9.8700195220999998</v>
      </c>
    </row>
    <row r="5201" spans="1:45" x14ac:dyDescent="0.25">
      <c r="A5201">
        <v>367</v>
      </c>
      <c r="B5201" t="s">
        <v>86</v>
      </c>
      <c r="C5201">
        <v>503</v>
      </c>
      <c r="D5201" t="s">
        <v>87</v>
      </c>
      <c r="E5201" t="s">
        <v>509</v>
      </c>
      <c r="F5201" t="s">
        <v>233</v>
      </c>
      <c r="G5201" t="s">
        <v>510</v>
      </c>
      <c r="H5201" t="s">
        <v>91</v>
      </c>
      <c r="I5201" t="s">
        <v>93</v>
      </c>
      <c r="J5201" t="s">
        <v>93</v>
      </c>
      <c r="K5201" t="s">
        <v>294</v>
      </c>
      <c r="L5201" t="s">
        <v>93</v>
      </c>
      <c r="M5201" t="s">
        <v>93</v>
      </c>
      <c r="O5201">
        <v>7731</v>
      </c>
      <c r="P5201" t="s">
        <v>244</v>
      </c>
      <c r="Q5201" t="s">
        <v>245</v>
      </c>
      <c r="R5201" t="s">
        <v>93</v>
      </c>
      <c r="S5201" t="s">
        <v>93</v>
      </c>
      <c r="T5201" t="s">
        <v>93</v>
      </c>
      <c r="U5201" t="s">
        <v>266</v>
      </c>
      <c r="V5201" t="s">
        <v>469</v>
      </c>
      <c r="W5201" t="s">
        <v>333</v>
      </c>
      <c r="X5201" t="s">
        <v>270</v>
      </c>
      <c r="Y5201" t="s">
        <v>260</v>
      </c>
      <c r="Z5201" t="s">
        <v>93</v>
      </c>
      <c r="AA5201">
        <v>0.33130300000000001</v>
      </c>
      <c r="AB5201">
        <v>3.8075399999999999</v>
      </c>
      <c r="AC5201">
        <v>6.2324710000000003</v>
      </c>
      <c r="AD5201">
        <v>3.0013529999999999</v>
      </c>
      <c r="AE5201">
        <v>0.65365600000000001</v>
      </c>
      <c r="AF5201">
        <v>6.8517260000000002</v>
      </c>
      <c r="AG5201">
        <v>20.162786000000001</v>
      </c>
      <c r="AH5201" t="s">
        <v>248</v>
      </c>
      <c r="AI5201" t="s">
        <v>249</v>
      </c>
      <c r="AJ5201" t="s">
        <v>250</v>
      </c>
      <c r="AK5201" t="s">
        <v>104</v>
      </c>
      <c r="AL5201" t="s">
        <v>105</v>
      </c>
      <c r="AM5201" s="11">
        <v>45245.044444444444</v>
      </c>
      <c r="AN5201" t="s">
        <v>105</v>
      </c>
      <c r="AO5201" s="11">
        <v>45245.044444444444</v>
      </c>
      <c r="AP5201" t="s">
        <v>93</v>
      </c>
      <c r="AQ5201">
        <v>288.64804800000002</v>
      </c>
      <c r="AR5201">
        <v>3313.0441569999998</v>
      </c>
      <c r="AS5201">
        <f t="shared" si="81"/>
        <v>0.33130441569999997</v>
      </c>
    </row>
    <row r="5202" spans="1:45" x14ac:dyDescent="0.25">
      <c r="A5202">
        <v>368</v>
      </c>
      <c r="B5202" t="s">
        <v>86</v>
      </c>
      <c r="C5202">
        <v>503</v>
      </c>
      <c r="D5202" t="s">
        <v>87</v>
      </c>
      <c r="E5202" t="s">
        <v>509</v>
      </c>
      <c r="F5202" t="s">
        <v>233</v>
      </c>
      <c r="G5202" t="s">
        <v>510</v>
      </c>
      <c r="H5202" t="s">
        <v>91</v>
      </c>
      <c r="I5202" t="s">
        <v>93</v>
      </c>
      <c r="J5202" t="s">
        <v>93</v>
      </c>
      <c r="K5202" t="s">
        <v>294</v>
      </c>
      <c r="L5202" t="s">
        <v>93</v>
      </c>
      <c r="M5202" t="s">
        <v>93</v>
      </c>
      <c r="O5202">
        <v>7733</v>
      </c>
      <c r="P5202" t="s">
        <v>477</v>
      </c>
      <c r="Q5202" t="s">
        <v>478</v>
      </c>
      <c r="R5202" t="s">
        <v>457</v>
      </c>
      <c r="S5202" t="s">
        <v>237</v>
      </c>
      <c r="T5202" t="s">
        <v>93</v>
      </c>
      <c r="U5202" t="s">
        <v>479</v>
      </c>
      <c r="V5202" t="s">
        <v>355</v>
      </c>
      <c r="W5202" t="s">
        <v>204</v>
      </c>
      <c r="X5202" t="s">
        <v>476</v>
      </c>
      <c r="Y5202" t="s">
        <v>169</v>
      </c>
      <c r="Z5202" t="s">
        <v>282</v>
      </c>
      <c r="AA5202">
        <v>0.66388400000000003</v>
      </c>
      <c r="AB5202">
        <v>9.8950200000000006</v>
      </c>
      <c r="AC5202">
        <v>23.470614999999999</v>
      </c>
      <c r="AD5202">
        <v>3.001376</v>
      </c>
      <c r="AE5202">
        <v>4.4039710000000003</v>
      </c>
      <c r="AF5202">
        <v>85.888465999999994</v>
      </c>
      <c r="AG5202">
        <v>73.175407000000007</v>
      </c>
      <c r="AH5202" t="s">
        <v>117</v>
      </c>
      <c r="AI5202" t="s">
        <v>143</v>
      </c>
      <c r="AJ5202" t="s">
        <v>343</v>
      </c>
      <c r="AK5202" t="s">
        <v>104</v>
      </c>
      <c r="AL5202" t="s">
        <v>105</v>
      </c>
      <c r="AM5202" s="11">
        <v>45245.044444444444</v>
      </c>
      <c r="AN5202" t="s">
        <v>105</v>
      </c>
      <c r="AO5202" s="11">
        <v>45245.044444444444</v>
      </c>
      <c r="AP5202" t="s">
        <v>93</v>
      </c>
      <c r="AQ5202">
        <v>569.99928299999999</v>
      </c>
      <c r="AR5202">
        <v>6638.8637529999996</v>
      </c>
      <c r="AS5202">
        <f t="shared" si="81"/>
        <v>0.66388637529999994</v>
      </c>
    </row>
    <row r="5203" spans="1:45" x14ac:dyDescent="0.25">
      <c r="A5203">
        <v>369</v>
      </c>
      <c r="B5203" t="s">
        <v>86</v>
      </c>
      <c r="C5203">
        <v>503</v>
      </c>
      <c r="D5203" t="s">
        <v>87</v>
      </c>
      <c r="E5203" t="s">
        <v>509</v>
      </c>
      <c r="F5203" t="s">
        <v>233</v>
      </c>
      <c r="G5203" t="s">
        <v>510</v>
      </c>
      <c r="H5203" t="s">
        <v>91</v>
      </c>
      <c r="I5203" t="s">
        <v>93</v>
      </c>
      <c r="J5203" t="s">
        <v>93</v>
      </c>
      <c r="K5203" t="s">
        <v>294</v>
      </c>
      <c r="L5203" t="s">
        <v>93</v>
      </c>
      <c r="M5203" t="s">
        <v>93</v>
      </c>
      <c r="O5203">
        <v>7734</v>
      </c>
      <c r="P5203" t="s">
        <v>244</v>
      </c>
      <c r="Q5203" t="s">
        <v>245</v>
      </c>
      <c r="R5203" t="s">
        <v>93</v>
      </c>
      <c r="S5203" t="s">
        <v>93</v>
      </c>
      <c r="T5203" t="s">
        <v>93</v>
      </c>
      <c r="U5203" t="s">
        <v>266</v>
      </c>
      <c r="V5203" t="s">
        <v>469</v>
      </c>
      <c r="W5203" t="s">
        <v>333</v>
      </c>
      <c r="X5203" t="s">
        <v>270</v>
      </c>
      <c r="Y5203" t="s">
        <v>260</v>
      </c>
      <c r="Z5203" t="s">
        <v>93</v>
      </c>
      <c r="AA5203">
        <v>0.34612100000000001</v>
      </c>
      <c r="AB5203">
        <v>3.3794949999999999</v>
      </c>
      <c r="AC5203">
        <v>3.698534</v>
      </c>
      <c r="AD5203">
        <v>3.0077099999999999</v>
      </c>
      <c r="AE5203">
        <v>0.22109899999999999</v>
      </c>
      <c r="AF5203">
        <v>0.40448299999999998</v>
      </c>
      <c r="AG5203">
        <v>4.1892909999999999</v>
      </c>
      <c r="AH5203" t="s">
        <v>248</v>
      </c>
      <c r="AI5203" t="s">
        <v>249</v>
      </c>
      <c r="AJ5203" t="s">
        <v>250</v>
      </c>
      <c r="AK5203" t="s">
        <v>104</v>
      </c>
      <c r="AL5203" t="s">
        <v>105</v>
      </c>
      <c r="AM5203" s="11">
        <v>45245.044444444444</v>
      </c>
      <c r="AN5203" t="s">
        <v>105</v>
      </c>
      <c r="AO5203" s="11">
        <v>45245.044444444444</v>
      </c>
      <c r="AP5203" t="s">
        <v>93</v>
      </c>
      <c r="AQ5203">
        <v>271.29377699999998</v>
      </c>
      <c r="AR5203">
        <v>3461.206036</v>
      </c>
      <c r="AS5203">
        <f t="shared" si="81"/>
        <v>0.34612060360000002</v>
      </c>
    </row>
    <row r="5204" spans="1:45" x14ac:dyDescent="0.25">
      <c r="A5204">
        <v>370</v>
      </c>
      <c r="B5204" t="s">
        <v>86</v>
      </c>
      <c r="C5204">
        <v>503</v>
      </c>
      <c r="D5204" t="s">
        <v>87</v>
      </c>
      <c r="E5204" t="s">
        <v>509</v>
      </c>
      <c r="F5204" t="s">
        <v>233</v>
      </c>
      <c r="G5204" t="s">
        <v>510</v>
      </c>
      <c r="H5204" t="s">
        <v>91</v>
      </c>
      <c r="I5204" t="s">
        <v>93</v>
      </c>
      <c r="J5204" t="s">
        <v>93</v>
      </c>
      <c r="K5204" t="s">
        <v>294</v>
      </c>
      <c r="L5204" t="s">
        <v>93</v>
      </c>
      <c r="M5204" t="s">
        <v>93</v>
      </c>
      <c r="O5204">
        <v>7739</v>
      </c>
      <c r="P5204" t="s">
        <v>94</v>
      </c>
      <c r="Q5204" t="s">
        <v>95</v>
      </c>
      <c r="R5204" t="s">
        <v>259</v>
      </c>
      <c r="S5204" t="s">
        <v>278</v>
      </c>
      <c r="T5204" t="s">
        <v>237</v>
      </c>
      <c r="U5204" t="s">
        <v>253</v>
      </c>
      <c r="V5204" t="s">
        <v>214</v>
      </c>
      <c r="W5204" t="s">
        <v>281</v>
      </c>
      <c r="X5204" t="s">
        <v>169</v>
      </c>
      <c r="Y5204" t="s">
        <v>211</v>
      </c>
      <c r="Z5204" t="s">
        <v>175</v>
      </c>
      <c r="AA5204">
        <v>2.8709340000000001</v>
      </c>
      <c r="AB5204">
        <v>4.7157010000000001</v>
      </c>
      <c r="AC5204">
        <v>9.0214149999999993</v>
      </c>
      <c r="AD5204">
        <v>3.014742</v>
      </c>
      <c r="AE5204">
        <v>1.4146510000000001</v>
      </c>
      <c r="AF5204">
        <v>0.97180900000000003</v>
      </c>
      <c r="AG5204">
        <v>0.70360400000000001</v>
      </c>
      <c r="AH5204" t="s">
        <v>102</v>
      </c>
      <c r="AI5204" t="s">
        <v>103</v>
      </c>
      <c r="AJ5204" t="s">
        <v>103</v>
      </c>
      <c r="AK5204" t="s">
        <v>104</v>
      </c>
      <c r="AL5204" t="s">
        <v>105</v>
      </c>
      <c r="AM5204" s="11">
        <v>45245.044444444444</v>
      </c>
      <c r="AN5204" t="s">
        <v>105</v>
      </c>
      <c r="AO5204" s="11">
        <v>45245.044444444444</v>
      </c>
      <c r="AP5204" t="s">
        <v>93</v>
      </c>
      <c r="AQ5204">
        <v>1253.3745449999999</v>
      </c>
      <c r="AR5204">
        <v>28709.490757</v>
      </c>
      <c r="AS5204">
        <f t="shared" si="81"/>
        <v>2.8709490757</v>
      </c>
    </row>
    <row r="5205" spans="1:45" x14ac:dyDescent="0.25">
      <c r="A5205">
        <v>371</v>
      </c>
      <c r="B5205" t="s">
        <v>86</v>
      </c>
      <c r="C5205">
        <v>503</v>
      </c>
      <c r="D5205" t="s">
        <v>87</v>
      </c>
      <c r="E5205" t="s">
        <v>509</v>
      </c>
      <c r="F5205" t="s">
        <v>233</v>
      </c>
      <c r="G5205" t="s">
        <v>510</v>
      </c>
      <c r="H5205" t="s">
        <v>91</v>
      </c>
      <c r="I5205" t="s">
        <v>93</v>
      </c>
      <c r="J5205" t="s">
        <v>93</v>
      </c>
      <c r="K5205" t="s">
        <v>294</v>
      </c>
      <c r="L5205" t="s">
        <v>93</v>
      </c>
      <c r="M5205" t="s">
        <v>93</v>
      </c>
      <c r="O5205">
        <v>7740</v>
      </c>
      <c r="P5205" t="s">
        <v>263</v>
      </c>
      <c r="Q5205" t="s">
        <v>264</v>
      </c>
      <c r="R5205" t="s">
        <v>259</v>
      </c>
      <c r="S5205" t="s">
        <v>278</v>
      </c>
      <c r="T5205" t="s">
        <v>237</v>
      </c>
      <c r="U5205" t="s">
        <v>474</v>
      </c>
      <c r="V5205" t="s">
        <v>479</v>
      </c>
      <c r="W5205" t="s">
        <v>370</v>
      </c>
      <c r="X5205" t="s">
        <v>203</v>
      </c>
      <c r="Y5205" t="s">
        <v>211</v>
      </c>
      <c r="Z5205" t="s">
        <v>282</v>
      </c>
      <c r="AA5205">
        <v>2.4816509999999998</v>
      </c>
      <c r="AB5205">
        <v>5.441719</v>
      </c>
      <c r="AC5205">
        <v>10.978702</v>
      </c>
      <c r="AD5205">
        <v>3.005287</v>
      </c>
      <c r="AE5205">
        <v>1.7673970000000001</v>
      </c>
      <c r="AF5205">
        <v>4.3882079999999997</v>
      </c>
      <c r="AG5205">
        <v>0.269982</v>
      </c>
      <c r="AH5205" t="s">
        <v>167</v>
      </c>
      <c r="AI5205" t="s">
        <v>177</v>
      </c>
      <c r="AJ5205" t="s">
        <v>242</v>
      </c>
      <c r="AK5205" t="s">
        <v>104</v>
      </c>
      <c r="AL5205" t="s">
        <v>105</v>
      </c>
      <c r="AM5205" s="11">
        <v>45245.044444444444</v>
      </c>
      <c r="AN5205" t="s">
        <v>105</v>
      </c>
      <c r="AO5205" s="11">
        <v>45245.044444444444</v>
      </c>
      <c r="AP5205" t="s">
        <v>93</v>
      </c>
      <c r="AQ5205">
        <v>1244.914921</v>
      </c>
      <c r="AR5205">
        <v>24816.614883999999</v>
      </c>
      <c r="AS5205">
        <f t="shared" si="81"/>
        <v>2.4816614883999999</v>
      </c>
    </row>
    <row r="5206" spans="1:45" x14ac:dyDescent="0.25">
      <c r="A5206">
        <v>372</v>
      </c>
      <c r="B5206" t="s">
        <v>86</v>
      </c>
      <c r="C5206">
        <v>503</v>
      </c>
      <c r="D5206" t="s">
        <v>87</v>
      </c>
      <c r="E5206" t="s">
        <v>509</v>
      </c>
      <c r="F5206" t="s">
        <v>233</v>
      </c>
      <c r="G5206" t="s">
        <v>510</v>
      </c>
      <c r="H5206" t="s">
        <v>91</v>
      </c>
      <c r="I5206" t="s">
        <v>93</v>
      </c>
      <c r="J5206" t="s">
        <v>93</v>
      </c>
      <c r="K5206" t="s">
        <v>294</v>
      </c>
      <c r="L5206" t="s">
        <v>93</v>
      </c>
      <c r="M5206" t="s">
        <v>93</v>
      </c>
      <c r="O5206">
        <v>7742</v>
      </c>
      <c r="P5206" t="s">
        <v>257</v>
      </c>
      <c r="Q5206" t="s">
        <v>258</v>
      </c>
      <c r="R5206" t="s">
        <v>93</v>
      </c>
      <c r="S5206" t="s">
        <v>93</v>
      </c>
      <c r="T5206" t="s">
        <v>93</v>
      </c>
      <c r="U5206" t="s">
        <v>93</v>
      </c>
      <c r="V5206" t="s">
        <v>93</v>
      </c>
      <c r="W5206" t="s">
        <v>93</v>
      </c>
      <c r="X5206" t="s">
        <v>203</v>
      </c>
      <c r="Y5206" t="s">
        <v>282</v>
      </c>
      <c r="Z5206" t="s">
        <v>267</v>
      </c>
      <c r="AA5206">
        <v>2.1947399999999999</v>
      </c>
      <c r="AB5206">
        <v>5.3458540000000001</v>
      </c>
      <c r="AC5206">
        <v>17.988807999999999</v>
      </c>
      <c r="AD5206">
        <v>3.0008219999999999</v>
      </c>
      <c r="AE5206">
        <v>2.5532010000000001</v>
      </c>
      <c r="AF5206">
        <v>4.7750539999999999</v>
      </c>
      <c r="AG5206">
        <v>3.4810500000000002</v>
      </c>
      <c r="AH5206" t="s">
        <v>255</v>
      </c>
      <c r="AI5206" t="s">
        <v>261</v>
      </c>
      <c r="AJ5206" t="s">
        <v>262</v>
      </c>
      <c r="AK5206" t="s">
        <v>104</v>
      </c>
      <c r="AL5206" t="s">
        <v>105</v>
      </c>
      <c r="AM5206" s="11">
        <v>45245.044444444444</v>
      </c>
      <c r="AN5206" t="s">
        <v>105</v>
      </c>
      <c r="AO5206" s="11">
        <v>45245.044444444444</v>
      </c>
      <c r="AP5206" t="s">
        <v>93</v>
      </c>
      <c r="AQ5206">
        <v>962.69141500000001</v>
      </c>
      <c r="AR5206">
        <v>21947.455123</v>
      </c>
      <c r="AS5206">
        <f t="shared" si="81"/>
        <v>2.1947455122999999</v>
      </c>
    </row>
    <row r="5207" spans="1:45" x14ac:dyDescent="0.25">
      <c r="A5207">
        <v>373</v>
      </c>
      <c r="B5207" t="s">
        <v>86</v>
      </c>
      <c r="C5207">
        <v>503</v>
      </c>
      <c r="D5207" t="s">
        <v>87</v>
      </c>
      <c r="E5207" t="s">
        <v>509</v>
      </c>
      <c r="F5207" t="s">
        <v>233</v>
      </c>
      <c r="G5207" t="s">
        <v>510</v>
      </c>
      <c r="H5207" t="s">
        <v>91</v>
      </c>
      <c r="I5207" t="s">
        <v>93</v>
      </c>
      <c r="J5207" t="s">
        <v>93</v>
      </c>
      <c r="K5207" t="s">
        <v>294</v>
      </c>
      <c r="L5207" t="s">
        <v>93</v>
      </c>
      <c r="M5207" t="s">
        <v>93</v>
      </c>
      <c r="O5207">
        <v>7745</v>
      </c>
      <c r="P5207" t="s">
        <v>140</v>
      </c>
      <c r="Q5207" t="s">
        <v>141</v>
      </c>
      <c r="R5207" t="s">
        <v>142</v>
      </c>
      <c r="S5207" t="s">
        <v>133</v>
      </c>
      <c r="T5207" t="s">
        <v>93</v>
      </c>
      <c r="U5207" t="s">
        <v>134</v>
      </c>
      <c r="V5207" t="s">
        <v>168</v>
      </c>
      <c r="W5207" t="s">
        <v>382</v>
      </c>
      <c r="X5207" t="s">
        <v>136</v>
      </c>
      <c r="Y5207" t="s">
        <v>256</v>
      </c>
      <c r="Z5207" t="s">
        <v>93</v>
      </c>
      <c r="AA5207">
        <v>3.0704379999999998</v>
      </c>
      <c r="AB5207">
        <v>18.425277999999999</v>
      </c>
      <c r="AC5207">
        <v>42.321243000000003</v>
      </c>
      <c r="AD5207">
        <v>3.0013709999999998</v>
      </c>
      <c r="AE5207">
        <v>10.371646</v>
      </c>
      <c r="AF5207">
        <v>83.014213999999996</v>
      </c>
      <c r="AG5207">
        <v>58.851536000000003</v>
      </c>
      <c r="AH5207" t="s">
        <v>117</v>
      </c>
      <c r="AI5207" t="s">
        <v>143</v>
      </c>
      <c r="AJ5207" t="s">
        <v>144</v>
      </c>
      <c r="AK5207" t="s">
        <v>104</v>
      </c>
      <c r="AL5207" t="s">
        <v>105</v>
      </c>
      <c r="AM5207" s="11">
        <v>45245.044444444444</v>
      </c>
      <c r="AN5207" t="s">
        <v>105</v>
      </c>
      <c r="AO5207" s="11">
        <v>45245.044444444444</v>
      </c>
      <c r="AP5207" t="s">
        <v>93</v>
      </c>
      <c r="AQ5207">
        <v>850.92023200000006</v>
      </c>
      <c r="AR5207">
        <v>30704.594566</v>
      </c>
      <c r="AS5207">
        <f t="shared" si="81"/>
        <v>3.0704594566000001</v>
      </c>
    </row>
    <row r="5208" spans="1:45" x14ac:dyDescent="0.25">
      <c r="A5208">
        <v>374</v>
      </c>
      <c r="B5208" t="s">
        <v>86</v>
      </c>
      <c r="C5208">
        <v>503</v>
      </c>
      <c r="D5208" t="s">
        <v>87</v>
      </c>
      <c r="E5208" t="s">
        <v>509</v>
      </c>
      <c r="F5208" t="s">
        <v>233</v>
      </c>
      <c r="G5208" t="s">
        <v>510</v>
      </c>
      <c r="H5208" t="s">
        <v>91</v>
      </c>
      <c r="I5208" t="s">
        <v>93</v>
      </c>
      <c r="J5208" t="s">
        <v>93</v>
      </c>
      <c r="K5208" t="s">
        <v>294</v>
      </c>
      <c r="L5208" t="s">
        <v>93</v>
      </c>
      <c r="M5208" t="s">
        <v>93</v>
      </c>
      <c r="O5208">
        <v>7748</v>
      </c>
      <c r="P5208" t="s">
        <v>373</v>
      </c>
      <c r="Q5208" t="s">
        <v>374</v>
      </c>
      <c r="R5208" t="s">
        <v>133</v>
      </c>
      <c r="S5208" t="s">
        <v>154</v>
      </c>
      <c r="T5208" t="s">
        <v>237</v>
      </c>
      <c r="U5208" t="s">
        <v>99</v>
      </c>
      <c r="V5208" t="s">
        <v>168</v>
      </c>
      <c r="W5208" t="s">
        <v>355</v>
      </c>
      <c r="X5208" t="s">
        <v>169</v>
      </c>
      <c r="Y5208" t="s">
        <v>136</v>
      </c>
      <c r="Z5208" t="s">
        <v>139</v>
      </c>
      <c r="AA5208">
        <v>6.8397709999999998</v>
      </c>
      <c r="AB5208">
        <v>15.818754</v>
      </c>
      <c r="AC5208">
        <v>50.780731000000003</v>
      </c>
      <c r="AD5208">
        <v>3.0005009999999999</v>
      </c>
      <c r="AE5208">
        <v>9.6346720000000001</v>
      </c>
      <c r="AF5208">
        <v>89.764694000000006</v>
      </c>
      <c r="AG5208">
        <v>99.529640000000001</v>
      </c>
      <c r="AH5208" t="s">
        <v>117</v>
      </c>
      <c r="AI5208" t="s">
        <v>118</v>
      </c>
      <c r="AJ5208" t="s">
        <v>119</v>
      </c>
      <c r="AK5208" t="s">
        <v>104</v>
      </c>
      <c r="AL5208" t="s">
        <v>105</v>
      </c>
      <c r="AM5208" s="11">
        <v>45245.044444444444</v>
      </c>
      <c r="AN5208" t="s">
        <v>105</v>
      </c>
      <c r="AO5208" s="11">
        <v>45245.044444444444</v>
      </c>
      <c r="AP5208" t="s">
        <v>93</v>
      </c>
      <c r="AQ5208">
        <v>1134.7327949999999</v>
      </c>
      <c r="AR5208">
        <v>68397.804344000004</v>
      </c>
      <c r="AS5208">
        <f t="shared" si="81"/>
        <v>6.8397804344000006</v>
      </c>
    </row>
    <row r="5209" spans="1:45" x14ac:dyDescent="0.25">
      <c r="A5209">
        <v>375</v>
      </c>
      <c r="B5209" t="s">
        <v>86</v>
      </c>
      <c r="C5209">
        <v>503</v>
      </c>
      <c r="D5209" t="s">
        <v>87</v>
      </c>
      <c r="E5209" t="s">
        <v>509</v>
      </c>
      <c r="F5209" t="s">
        <v>233</v>
      </c>
      <c r="G5209" t="s">
        <v>510</v>
      </c>
      <c r="H5209" t="s">
        <v>91</v>
      </c>
      <c r="I5209" t="s">
        <v>93</v>
      </c>
      <c r="J5209" t="s">
        <v>93</v>
      </c>
      <c r="K5209" t="s">
        <v>294</v>
      </c>
      <c r="L5209" t="s">
        <v>93</v>
      </c>
      <c r="M5209" t="s">
        <v>93</v>
      </c>
      <c r="O5209">
        <v>7751</v>
      </c>
      <c r="P5209" t="s">
        <v>244</v>
      </c>
      <c r="Q5209" t="s">
        <v>245</v>
      </c>
      <c r="R5209" t="s">
        <v>93</v>
      </c>
      <c r="S5209" t="s">
        <v>93</v>
      </c>
      <c r="T5209" t="s">
        <v>93</v>
      </c>
      <c r="U5209" t="s">
        <v>266</v>
      </c>
      <c r="V5209" t="s">
        <v>469</v>
      </c>
      <c r="W5209" t="s">
        <v>333</v>
      </c>
      <c r="X5209" t="s">
        <v>270</v>
      </c>
      <c r="Y5209" t="s">
        <v>260</v>
      </c>
      <c r="Z5209" t="s">
        <v>93</v>
      </c>
      <c r="AA5209">
        <v>0.43830400000000003</v>
      </c>
      <c r="AB5209">
        <v>4.0181230000000001</v>
      </c>
      <c r="AC5209">
        <v>6.586849</v>
      </c>
      <c r="AD5209">
        <v>3.0335649999999998</v>
      </c>
      <c r="AE5209">
        <v>0.79742800000000003</v>
      </c>
      <c r="AF5209">
        <v>1.0495000000000001</v>
      </c>
      <c r="AG5209">
        <v>10.015882</v>
      </c>
      <c r="AH5209" t="s">
        <v>248</v>
      </c>
      <c r="AI5209" t="s">
        <v>249</v>
      </c>
      <c r="AJ5209" t="s">
        <v>250</v>
      </c>
      <c r="AK5209" t="s">
        <v>104</v>
      </c>
      <c r="AL5209" t="s">
        <v>105</v>
      </c>
      <c r="AM5209" s="11">
        <v>45245.044444444444</v>
      </c>
      <c r="AN5209" t="s">
        <v>105</v>
      </c>
      <c r="AO5209" s="11">
        <v>45245.044444444444</v>
      </c>
      <c r="AP5209" t="s">
        <v>93</v>
      </c>
      <c r="AQ5209">
        <v>352.84233</v>
      </c>
      <c r="AR5209">
        <v>4383.0456000000004</v>
      </c>
      <c r="AS5209">
        <f t="shared" si="81"/>
        <v>0.43830456000000007</v>
      </c>
    </row>
    <row r="5210" spans="1:45" x14ac:dyDescent="0.25">
      <c r="A5210">
        <v>376</v>
      </c>
      <c r="B5210" t="s">
        <v>86</v>
      </c>
      <c r="C5210">
        <v>503</v>
      </c>
      <c r="D5210" t="s">
        <v>87</v>
      </c>
      <c r="E5210" t="s">
        <v>509</v>
      </c>
      <c r="F5210" t="s">
        <v>233</v>
      </c>
      <c r="G5210" t="s">
        <v>510</v>
      </c>
      <c r="H5210" t="s">
        <v>91</v>
      </c>
      <c r="I5210" t="s">
        <v>93</v>
      </c>
      <c r="J5210" t="s">
        <v>93</v>
      </c>
      <c r="K5210" t="s">
        <v>294</v>
      </c>
      <c r="L5210" t="s">
        <v>93</v>
      </c>
      <c r="M5210" t="s">
        <v>93</v>
      </c>
      <c r="O5210">
        <v>7753</v>
      </c>
      <c r="P5210" t="s">
        <v>244</v>
      </c>
      <c r="Q5210" t="s">
        <v>245</v>
      </c>
      <c r="R5210" t="s">
        <v>93</v>
      </c>
      <c r="S5210" t="s">
        <v>93</v>
      </c>
      <c r="T5210" t="s">
        <v>93</v>
      </c>
      <c r="U5210" t="s">
        <v>266</v>
      </c>
      <c r="V5210" t="s">
        <v>469</v>
      </c>
      <c r="W5210" t="s">
        <v>333</v>
      </c>
      <c r="X5210" t="s">
        <v>270</v>
      </c>
      <c r="Y5210" t="s">
        <v>260</v>
      </c>
      <c r="Z5210" t="s">
        <v>93</v>
      </c>
      <c r="AA5210">
        <v>0.29856300000000002</v>
      </c>
      <c r="AB5210">
        <v>6.6345499999999999</v>
      </c>
      <c r="AC5210">
        <v>13.946403</v>
      </c>
      <c r="AD5210">
        <v>3.0041730000000002</v>
      </c>
      <c r="AE5210">
        <v>2.7493500000000002</v>
      </c>
      <c r="AF5210">
        <v>9.1772860000000005</v>
      </c>
      <c r="AG5210">
        <v>16.378440999999999</v>
      </c>
      <c r="AH5210" t="s">
        <v>248</v>
      </c>
      <c r="AI5210" t="s">
        <v>249</v>
      </c>
      <c r="AJ5210" t="s">
        <v>250</v>
      </c>
      <c r="AK5210" t="s">
        <v>104</v>
      </c>
      <c r="AL5210" t="s">
        <v>105</v>
      </c>
      <c r="AM5210" s="11">
        <v>45245.044444444444</v>
      </c>
      <c r="AN5210" t="s">
        <v>105</v>
      </c>
      <c r="AO5210" s="11">
        <v>45245.044444444444</v>
      </c>
      <c r="AP5210" t="s">
        <v>93</v>
      </c>
      <c r="AQ5210">
        <v>246.30335700000001</v>
      </c>
      <c r="AR5210">
        <v>2985.6382389999999</v>
      </c>
      <c r="AS5210">
        <f t="shared" si="81"/>
        <v>0.29856382389999997</v>
      </c>
    </row>
    <row r="5211" spans="1:45" x14ac:dyDescent="0.25">
      <c r="A5211">
        <v>377</v>
      </c>
      <c r="B5211" t="s">
        <v>86</v>
      </c>
      <c r="C5211">
        <v>503</v>
      </c>
      <c r="D5211" t="s">
        <v>87</v>
      </c>
      <c r="E5211" t="s">
        <v>509</v>
      </c>
      <c r="F5211" t="s">
        <v>233</v>
      </c>
      <c r="G5211" t="s">
        <v>510</v>
      </c>
      <c r="H5211" t="s">
        <v>91</v>
      </c>
      <c r="I5211" t="s">
        <v>93</v>
      </c>
      <c r="J5211" t="s">
        <v>93</v>
      </c>
      <c r="K5211" t="s">
        <v>294</v>
      </c>
      <c r="L5211" t="s">
        <v>93</v>
      </c>
      <c r="M5211" t="s">
        <v>93</v>
      </c>
      <c r="O5211">
        <v>7754</v>
      </c>
      <c r="P5211" t="s">
        <v>244</v>
      </c>
      <c r="Q5211" t="s">
        <v>245</v>
      </c>
      <c r="R5211" t="s">
        <v>93</v>
      </c>
      <c r="S5211" t="s">
        <v>93</v>
      </c>
      <c r="T5211" t="s">
        <v>93</v>
      </c>
      <c r="U5211" t="s">
        <v>266</v>
      </c>
      <c r="V5211" t="s">
        <v>469</v>
      </c>
      <c r="W5211" t="s">
        <v>333</v>
      </c>
      <c r="X5211" t="s">
        <v>270</v>
      </c>
      <c r="Y5211" t="s">
        <v>260</v>
      </c>
      <c r="Z5211" t="s">
        <v>93</v>
      </c>
      <c r="AA5211">
        <v>3.2112530000000001</v>
      </c>
      <c r="AB5211">
        <v>6.5116250000000004</v>
      </c>
      <c r="AC5211">
        <v>16.025658</v>
      </c>
      <c r="AD5211">
        <v>3.0016959999999999</v>
      </c>
      <c r="AE5211">
        <v>3.0408200000000001</v>
      </c>
      <c r="AF5211">
        <v>4.0358070000000001</v>
      </c>
      <c r="AG5211">
        <v>13.085234</v>
      </c>
      <c r="AH5211" t="s">
        <v>248</v>
      </c>
      <c r="AI5211" t="s">
        <v>249</v>
      </c>
      <c r="AJ5211" t="s">
        <v>250</v>
      </c>
      <c r="AK5211" t="s">
        <v>104</v>
      </c>
      <c r="AL5211" t="s">
        <v>105</v>
      </c>
      <c r="AM5211" s="11">
        <v>45245.044444444444</v>
      </c>
      <c r="AN5211" t="s">
        <v>105</v>
      </c>
      <c r="AO5211" s="11">
        <v>45245.044444444444</v>
      </c>
      <c r="AP5211" t="s">
        <v>93</v>
      </c>
      <c r="AQ5211">
        <v>20.941867999999999</v>
      </c>
      <c r="AR5211">
        <v>20.499085999999998</v>
      </c>
      <c r="AS5211">
        <f t="shared" si="81"/>
        <v>2.0499085999999998E-3</v>
      </c>
    </row>
    <row r="5212" spans="1:45" x14ac:dyDescent="0.25">
      <c r="A5212">
        <v>378</v>
      </c>
      <c r="B5212" t="s">
        <v>86</v>
      </c>
      <c r="C5212">
        <v>503</v>
      </c>
      <c r="D5212" t="s">
        <v>87</v>
      </c>
      <c r="E5212" t="s">
        <v>509</v>
      </c>
      <c r="F5212" t="s">
        <v>233</v>
      </c>
      <c r="G5212" t="s">
        <v>510</v>
      </c>
      <c r="H5212" t="s">
        <v>91</v>
      </c>
      <c r="I5212" t="s">
        <v>93</v>
      </c>
      <c r="J5212" t="s">
        <v>93</v>
      </c>
      <c r="K5212" t="s">
        <v>294</v>
      </c>
      <c r="L5212" t="s">
        <v>93</v>
      </c>
      <c r="M5212" t="s">
        <v>93</v>
      </c>
      <c r="O5212">
        <v>7756</v>
      </c>
      <c r="P5212" t="s">
        <v>244</v>
      </c>
      <c r="Q5212" t="s">
        <v>245</v>
      </c>
      <c r="R5212" t="s">
        <v>93</v>
      </c>
      <c r="S5212" t="s">
        <v>93</v>
      </c>
      <c r="T5212" t="s">
        <v>93</v>
      </c>
      <c r="U5212" t="s">
        <v>266</v>
      </c>
      <c r="V5212" t="s">
        <v>469</v>
      </c>
      <c r="W5212" t="s">
        <v>333</v>
      </c>
      <c r="X5212" t="s">
        <v>270</v>
      </c>
      <c r="Y5212" t="s">
        <v>260</v>
      </c>
      <c r="Z5212" t="s">
        <v>93</v>
      </c>
      <c r="AA5212">
        <v>13.822729000000001</v>
      </c>
      <c r="AB5212">
        <v>4.0746180000000001</v>
      </c>
      <c r="AC5212">
        <v>10.161886000000001</v>
      </c>
      <c r="AD5212">
        <v>3.0002979999999999</v>
      </c>
      <c r="AE5212">
        <v>0.98173200000000005</v>
      </c>
      <c r="AF5212">
        <v>1.2906280000000001</v>
      </c>
      <c r="AG5212">
        <v>4.2176910000000003</v>
      </c>
      <c r="AH5212" t="s">
        <v>248</v>
      </c>
      <c r="AI5212" t="s">
        <v>249</v>
      </c>
      <c r="AJ5212" t="s">
        <v>250</v>
      </c>
      <c r="AK5212" t="s">
        <v>104</v>
      </c>
      <c r="AL5212" t="s">
        <v>105</v>
      </c>
      <c r="AM5212" s="11">
        <v>45245.044444444444</v>
      </c>
      <c r="AN5212" t="s">
        <v>105</v>
      </c>
      <c r="AO5212" s="11">
        <v>45245.044444444444</v>
      </c>
      <c r="AP5212" t="s">
        <v>93</v>
      </c>
      <c r="AQ5212">
        <v>7733.498928</v>
      </c>
      <c r="AR5212">
        <v>138227.59510800001</v>
      </c>
      <c r="AS5212">
        <f t="shared" si="81"/>
        <v>13.822759510800001</v>
      </c>
    </row>
    <row r="5213" spans="1:45" x14ac:dyDescent="0.25">
      <c r="A5213">
        <v>379</v>
      </c>
      <c r="B5213" t="s">
        <v>86</v>
      </c>
      <c r="C5213">
        <v>503</v>
      </c>
      <c r="D5213" t="s">
        <v>87</v>
      </c>
      <c r="E5213" t="s">
        <v>509</v>
      </c>
      <c r="F5213" t="s">
        <v>233</v>
      </c>
      <c r="G5213" t="s">
        <v>510</v>
      </c>
      <c r="H5213" t="s">
        <v>91</v>
      </c>
      <c r="I5213" t="s">
        <v>93</v>
      </c>
      <c r="J5213" t="s">
        <v>93</v>
      </c>
      <c r="K5213" t="s">
        <v>294</v>
      </c>
      <c r="L5213" t="s">
        <v>93</v>
      </c>
      <c r="M5213" t="s">
        <v>93</v>
      </c>
      <c r="O5213">
        <v>7757</v>
      </c>
      <c r="P5213" t="s">
        <v>477</v>
      </c>
      <c r="Q5213" t="s">
        <v>478</v>
      </c>
      <c r="R5213" t="s">
        <v>457</v>
      </c>
      <c r="S5213" t="s">
        <v>237</v>
      </c>
      <c r="T5213" t="s">
        <v>93</v>
      </c>
      <c r="U5213" t="s">
        <v>479</v>
      </c>
      <c r="V5213" t="s">
        <v>355</v>
      </c>
      <c r="W5213" t="s">
        <v>204</v>
      </c>
      <c r="X5213" t="s">
        <v>476</v>
      </c>
      <c r="Y5213" t="s">
        <v>169</v>
      </c>
      <c r="Z5213" t="s">
        <v>282</v>
      </c>
      <c r="AA5213">
        <v>0.68997799999999998</v>
      </c>
      <c r="AB5213">
        <v>12.432278999999999</v>
      </c>
      <c r="AC5213">
        <v>25.090698</v>
      </c>
      <c r="AD5213">
        <v>3.002786</v>
      </c>
      <c r="AE5213">
        <v>5.7254319999999996</v>
      </c>
      <c r="AF5213">
        <v>86.263580000000005</v>
      </c>
      <c r="AG5213">
        <v>55.335071999999997</v>
      </c>
      <c r="AH5213" t="s">
        <v>117</v>
      </c>
      <c r="AI5213" t="s">
        <v>143</v>
      </c>
      <c r="AJ5213" t="s">
        <v>343</v>
      </c>
      <c r="AK5213" t="s">
        <v>104</v>
      </c>
      <c r="AL5213" t="s">
        <v>105</v>
      </c>
      <c r="AM5213" s="11">
        <v>45245.044444444444</v>
      </c>
      <c r="AN5213" t="s">
        <v>105</v>
      </c>
      <c r="AO5213" s="11">
        <v>45245.044444444444</v>
      </c>
      <c r="AP5213" t="s">
        <v>93</v>
      </c>
      <c r="AQ5213">
        <v>421.34831200000002</v>
      </c>
      <c r="AR5213">
        <v>6899.7922010000002</v>
      </c>
      <c r="AS5213">
        <f t="shared" si="81"/>
        <v>0.68997922010000001</v>
      </c>
    </row>
    <row r="5214" spans="1:45" x14ac:dyDescent="0.25">
      <c r="A5214">
        <v>380</v>
      </c>
      <c r="B5214" t="s">
        <v>86</v>
      </c>
      <c r="C5214">
        <v>503</v>
      </c>
      <c r="D5214" t="s">
        <v>87</v>
      </c>
      <c r="E5214" t="s">
        <v>509</v>
      </c>
      <c r="F5214" t="s">
        <v>233</v>
      </c>
      <c r="G5214" t="s">
        <v>510</v>
      </c>
      <c r="H5214" t="s">
        <v>91</v>
      </c>
      <c r="I5214" t="s">
        <v>93</v>
      </c>
      <c r="J5214" t="s">
        <v>93</v>
      </c>
      <c r="K5214" t="s">
        <v>294</v>
      </c>
      <c r="L5214" t="s">
        <v>93</v>
      </c>
      <c r="M5214" t="s">
        <v>93</v>
      </c>
      <c r="O5214">
        <v>7760</v>
      </c>
      <c r="P5214" t="s">
        <v>140</v>
      </c>
      <c r="Q5214" t="s">
        <v>141</v>
      </c>
      <c r="R5214" t="s">
        <v>142</v>
      </c>
      <c r="S5214" t="s">
        <v>133</v>
      </c>
      <c r="T5214" t="s">
        <v>93</v>
      </c>
      <c r="U5214" t="s">
        <v>204</v>
      </c>
      <c r="V5214" t="s">
        <v>209</v>
      </c>
      <c r="W5214" t="s">
        <v>134</v>
      </c>
      <c r="X5214" t="s">
        <v>169</v>
      </c>
      <c r="Y5214" t="s">
        <v>187</v>
      </c>
      <c r="Z5214" t="s">
        <v>135</v>
      </c>
      <c r="AA5214">
        <v>15.097692</v>
      </c>
      <c r="AB5214">
        <v>20.100809000000002</v>
      </c>
      <c r="AC5214">
        <v>53.644694999999999</v>
      </c>
      <c r="AD5214">
        <v>3.0000619999999998</v>
      </c>
      <c r="AE5214">
        <v>10.990093999999999</v>
      </c>
      <c r="AF5214">
        <v>79.430687000000006</v>
      </c>
      <c r="AG5214">
        <v>97.706322</v>
      </c>
      <c r="AH5214" t="s">
        <v>117</v>
      </c>
      <c r="AI5214" t="s">
        <v>143</v>
      </c>
      <c r="AJ5214" t="s">
        <v>144</v>
      </c>
      <c r="AK5214" t="s">
        <v>104</v>
      </c>
      <c r="AL5214" t="s">
        <v>105</v>
      </c>
      <c r="AM5214" s="11">
        <v>45245.044444444444</v>
      </c>
      <c r="AN5214" t="s">
        <v>105</v>
      </c>
      <c r="AO5214" s="11">
        <v>45245.044444444444</v>
      </c>
      <c r="AP5214" t="s">
        <v>93</v>
      </c>
      <c r="AQ5214">
        <v>3698.4287129999998</v>
      </c>
      <c r="AR5214">
        <v>150977.34712699999</v>
      </c>
      <c r="AS5214">
        <f t="shared" si="81"/>
        <v>15.097734712699999</v>
      </c>
    </row>
    <row r="5215" spans="1:45" x14ac:dyDescent="0.25">
      <c r="A5215">
        <v>381</v>
      </c>
      <c r="B5215" t="s">
        <v>86</v>
      </c>
      <c r="C5215">
        <v>503</v>
      </c>
      <c r="D5215" t="s">
        <v>87</v>
      </c>
      <c r="E5215" t="s">
        <v>509</v>
      </c>
      <c r="F5215" t="s">
        <v>233</v>
      </c>
      <c r="G5215" t="s">
        <v>510</v>
      </c>
      <c r="H5215" t="s">
        <v>91</v>
      </c>
      <c r="I5215" t="s">
        <v>93</v>
      </c>
      <c r="J5215" t="s">
        <v>93</v>
      </c>
      <c r="K5215" t="s">
        <v>294</v>
      </c>
      <c r="L5215" t="s">
        <v>93</v>
      </c>
      <c r="M5215" t="s">
        <v>93</v>
      </c>
      <c r="O5215">
        <v>7762</v>
      </c>
      <c r="P5215" t="s">
        <v>373</v>
      </c>
      <c r="Q5215" t="s">
        <v>374</v>
      </c>
      <c r="R5215" t="s">
        <v>133</v>
      </c>
      <c r="S5215" t="s">
        <v>154</v>
      </c>
      <c r="T5215" t="s">
        <v>237</v>
      </c>
      <c r="U5215" t="s">
        <v>168</v>
      </c>
      <c r="V5215" t="s">
        <v>204</v>
      </c>
      <c r="W5215" t="s">
        <v>93</v>
      </c>
      <c r="X5215" t="s">
        <v>169</v>
      </c>
      <c r="Y5215" t="s">
        <v>136</v>
      </c>
      <c r="Z5215" t="s">
        <v>139</v>
      </c>
      <c r="AA5215">
        <v>4.7459889999999998</v>
      </c>
      <c r="AB5215">
        <v>10.339615</v>
      </c>
      <c r="AC5215">
        <v>29.778037999999999</v>
      </c>
      <c r="AD5215">
        <v>3.0000580000000001</v>
      </c>
      <c r="AE5215">
        <v>5.7290489999999998</v>
      </c>
      <c r="AF5215">
        <v>63.455688000000002</v>
      </c>
      <c r="AG5215">
        <v>43.343966999999999</v>
      </c>
      <c r="AH5215" t="s">
        <v>117</v>
      </c>
      <c r="AI5215" t="s">
        <v>118</v>
      </c>
      <c r="AJ5215" t="s">
        <v>119</v>
      </c>
      <c r="AK5215" t="s">
        <v>104</v>
      </c>
      <c r="AL5215" t="s">
        <v>105</v>
      </c>
      <c r="AM5215" s="11">
        <v>45245.044444444444</v>
      </c>
      <c r="AN5215" t="s">
        <v>105</v>
      </c>
      <c r="AO5215" s="11">
        <v>45245.044444444444</v>
      </c>
      <c r="AP5215" t="s">
        <v>93</v>
      </c>
      <c r="AQ5215">
        <v>1499.3018500000001</v>
      </c>
      <c r="AR5215">
        <v>47460.013424999997</v>
      </c>
      <c r="AS5215">
        <f t="shared" si="81"/>
        <v>4.7460013424999996</v>
      </c>
    </row>
    <row r="5216" spans="1:45" x14ac:dyDescent="0.25">
      <c r="A5216">
        <v>382</v>
      </c>
      <c r="B5216" t="s">
        <v>86</v>
      </c>
      <c r="C5216">
        <v>503</v>
      </c>
      <c r="D5216" t="s">
        <v>87</v>
      </c>
      <c r="E5216" t="s">
        <v>509</v>
      </c>
      <c r="F5216" t="s">
        <v>233</v>
      </c>
      <c r="G5216" t="s">
        <v>510</v>
      </c>
      <c r="H5216" t="s">
        <v>91</v>
      </c>
      <c r="I5216" t="s">
        <v>93</v>
      </c>
      <c r="J5216" t="s">
        <v>93</v>
      </c>
      <c r="K5216" t="s">
        <v>294</v>
      </c>
      <c r="L5216" t="s">
        <v>93</v>
      </c>
      <c r="M5216" t="s">
        <v>93</v>
      </c>
      <c r="O5216">
        <v>7765</v>
      </c>
      <c r="P5216" t="s">
        <v>240</v>
      </c>
      <c r="Q5216" t="s">
        <v>241</v>
      </c>
      <c r="R5216" t="s">
        <v>154</v>
      </c>
      <c r="S5216" t="s">
        <v>133</v>
      </c>
      <c r="T5216" t="s">
        <v>237</v>
      </c>
      <c r="U5216" t="s">
        <v>168</v>
      </c>
      <c r="V5216" t="s">
        <v>204</v>
      </c>
      <c r="W5216" t="s">
        <v>334</v>
      </c>
      <c r="X5216" t="s">
        <v>169</v>
      </c>
      <c r="Y5216" t="s">
        <v>136</v>
      </c>
      <c r="Z5216" t="s">
        <v>411</v>
      </c>
      <c r="AA5216">
        <v>37.801906000000002</v>
      </c>
      <c r="AB5216">
        <v>15.094108</v>
      </c>
      <c r="AC5216">
        <v>41.374149000000003</v>
      </c>
      <c r="AD5216">
        <v>3.000073</v>
      </c>
      <c r="AE5216">
        <v>7.6621689999999996</v>
      </c>
      <c r="AF5216">
        <v>83.885452000000001</v>
      </c>
      <c r="AG5216">
        <v>78.519058000000001</v>
      </c>
      <c r="AH5216" t="s">
        <v>167</v>
      </c>
      <c r="AI5216" t="s">
        <v>177</v>
      </c>
      <c r="AJ5216" t="s">
        <v>242</v>
      </c>
      <c r="AK5216" t="s">
        <v>104</v>
      </c>
      <c r="AL5216" t="s">
        <v>105</v>
      </c>
      <c r="AM5216" s="11">
        <v>45245.044444444444</v>
      </c>
      <c r="AN5216" t="s">
        <v>105</v>
      </c>
      <c r="AO5216" s="11">
        <v>45245.044444444444</v>
      </c>
      <c r="AP5216" t="s">
        <v>93</v>
      </c>
      <c r="AQ5216">
        <v>3774.2065499999999</v>
      </c>
      <c r="AR5216">
        <v>378020.46847099997</v>
      </c>
      <c r="AS5216">
        <f t="shared" si="81"/>
        <v>37.802046847099994</v>
      </c>
    </row>
    <row r="5217" spans="1:45" x14ac:dyDescent="0.25">
      <c r="A5217">
        <v>383</v>
      </c>
      <c r="B5217" t="s">
        <v>86</v>
      </c>
      <c r="C5217">
        <v>503</v>
      </c>
      <c r="D5217" t="s">
        <v>87</v>
      </c>
      <c r="E5217" t="s">
        <v>509</v>
      </c>
      <c r="F5217" t="s">
        <v>233</v>
      </c>
      <c r="G5217" t="s">
        <v>510</v>
      </c>
      <c r="H5217" t="s">
        <v>91</v>
      </c>
      <c r="I5217" t="s">
        <v>93</v>
      </c>
      <c r="J5217" t="s">
        <v>93</v>
      </c>
      <c r="K5217" t="s">
        <v>294</v>
      </c>
      <c r="L5217" t="s">
        <v>93</v>
      </c>
      <c r="M5217" t="s">
        <v>93</v>
      </c>
      <c r="O5217">
        <v>7768</v>
      </c>
      <c r="P5217" t="s">
        <v>240</v>
      </c>
      <c r="Q5217" t="s">
        <v>241</v>
      </c>
      <c r="R5217" t="s">
        <v>133</v>
      </c>
      <c r="S5217" t="s">
        <v>154</v>
      </c>
      <c r="T5217" t="s">
        <v>237</v>
      </c>
      <c r="U5217" t="s">
        <v>99</v>
      </c>
      <c r="V5217" t="s">
        <v>204</v>
      </c>
      <c r="W5217" t="s">
        <v>474</v>
      </c>
      <c r="X5217" t="s">
        <v>137</v>
      </c>
      <c r="Y5217" t="s">
        <v>135</v>
      </c>
      <c r="Z5217" t="s">
        <v>381</v>
      </c>
      <c r="AA5217">
        <v>46.190820000000002</v>
      </c>
      <c r="AB5217">
        <v>17.056269</v>
      </c>
      <c r="AC5217">
        <v>54.191685</v>
      </c>
      <c r="AD5217">
        <v>2.9999989999999999</v>
      </c>
      <c r="AE5217">
        <v>9.5327859999999998</v>
      </c>
      <c r="AF5217">
        <v>80.105530000000002</v>
      </c>
      <c r="AG5217">
        <v>75.053009000000003</v>
      </c>
      <c r="AH5217" t="s">
        <v>167</v>
      </c>
      <c r="AI5217" t="s">
        <v>177</v>
      </c>
      <c r="AJ5217" t="s">
        <v>242</v>
      </c>
      <c r="AK5217" t="s">
        <v>104</v>
      </c>
      <c r="AL5217" t="s">
        <v>105</v>
      </c>
      <c r="AM5217" s="11">
        <v>45245.044444444444</v>
      </c>
      <c r="AN5217" t="s">
        <v>105</v>
      </c>
      <c r="AO5217" s="11">
        <v>45245.044444444444</v>
      </c>
      <c r="AP5217" t="s">
        <v>93</v>
      </c>
      <c r="AQ5217">
        <v>4791.5632169999999</v>
      </c>
      <c r="AR5217">
        <v>461909.50697400002</v>
      </c>
      <c r="AS5217">
        <f t="shared" si="81"/>
        <v>46.190950697400005</v>
      </c>
    </row>
    <row r="5218" spans="1:45" x14ac:dyDescent="0.25">
      <c r="A5218">
        <v>384</v>
      </c>
      <c r="B5218" t="s">
        <v>86</v>
      </c>
      <c r="C5218">
        <v>503</v>
      </c>
      <c r="D5218" t="s">
        <v>87</v>
      </c>
      <c r="E5218" t="s">
        <v>509</v>
      </c>
      <c r="F5218" t="s">
        <v>233</v>
      </c>
      <c r="G5218" t="s">
        <v>510</v>
      </c>
      <c r="H5218" t="s">
        <v>91</v>
      </c>
      <c r="I5218" t="s">
        <v>93</v>
      </c>
      <c r="J5218" t="s">
        <v>93</v>
      </c>
      <c r="K5218" t="s">
        <v>294</v>
      </c>
      <c r="L5218" t="s">
        <v>93</v>
      </c>
      <c r="M5218" t="s">
        <v>93</v>
      </c>
      <c r="O5218">
        <v>7771</v>
      </c>
      <c r="P5218" t="s">
        <v>244</v>
      </c>
      <c r="Q5218" t="s">
        <v>245</v>
      </c>
      <c r="R5218" t="s">
        <v>93</v>
      </c>
      <c r="S5218" t="s">
        <v>93</v>
      </c>
      <c r="T5218" t="s">
        <v>93</v>
      </c>
      <c r="U5218" t="s">
        <v>266</v>
      </c>
      <c r="V5218" t="s">
        <v>469</v>
      </c>
      <c r="W5218" t="s">
        <v>333</v>
      </c>
      <c r="X5218" t="s">
        <v>270</v>
      </c>
      <c r="Y5218" t="s">
        <v>260</v>
      </c>
      <c r="Z5218" t="s">
        <v>93</v>
      </c>
      <c r="AA5218">
        <v>1.0637270000000001</v>
      </c>
      <c r="AB5218">
        <v>5.2054429999999998</v>
      </c>
      <c r="AC5218">
        <v>14.274226000000001</v>
      </c>
      <c r="AD5218">
        <v>3.0000049999999998</v>
      </c>
      <c r="AE5218">
        <v>2.0626880000000001</v>
      </c>
      <c r="AF5218">
        <v>5.3021140000000004</v>
      </c>
      <c r="AG5218">
        <v>5.6593479999999996</v>
      </c>
      <c r="AH5218" t="s">
        <v>248</v>
      </c>
      <c r="AI5218" t="s">
        <v>249</v>
      </c>
      <c r="AJ5218" t="s">
        <v>250</v>
      </c>
      <c r="AK5218" t="s">
        <v>104</v>
      </c>
      <c r="AL5218" t="s">
        <v>105</v>
      </c>
      <c r="AM5218" s="11">
        <v>45245.044444444444</v>
      </c>
      <c r="AN5218" t="s">
        <v>105</v>
      </c>
      <c r="AO5218" s="11">
        <v>45245.044444444444</v>
      </c>
      <c r="AP5218" t="s">
        <v>93</v>
      </c>
      <c r="AQ5218">
        <v>664.68664000000001</v>
      </c>
      <c r="AR5218">
        <v>10637.269114999999</v>
      </c>
      <c r="AS5218">
        <f t="shared" si="81"/>
        <v>1.0637269114999999</v>
      </c>
    </row>
    <row r="5219" spans="1:45" x14ac:dyDescent="0.25">
      <c r="A5219">
        <v>385</v>
      </c>
      <c r="B5219" t="s">
        <v>86</v>
      </c>
      <c r="C5219">
        <v>503</v>
      </c>
      <c r="D5219" t="s">
        <v>87</v>
      </c>
      <c r="E5219" t="s">
        <v>509</v>
      </c>
      <c r="F5219" t="s">
        <v>233</v>
      </c>
      <c r="G5219" t="s">
        <v>510</v>
      </c>
      <c r="H5219" t="s">
        <v>91</v>
      </c>
      <c r="I5219" t="s">
        <v>93</v>
      </c>
      <c r="J5219" t="s">
        <v>93</v>
      </c>
      <c r="K5219" t="s">
        <v>294</v>
      </c>
      <c r="L5219" t="s">
        <v>93</v>
      </c>
      <c r="M5219" t="s">
        <v>93</v>
      </c>
      <c r="O5219">
        <v>7779</v>
      </c>
      <c r="P5219" t="s">
        <v>471</v>
      </c>
      <c r="Q5219" t="s">
        <v>472</v>
      </c>
      <c r="R5219" t="s">
        <v>457</v>
      </c>
      <c r="S5219" t="s">
        <v>93</v>
      </c>
      <c r="T5219" t="s">
        <v>93</v>
      </c>
      <c r="U5219" t="s">
        <v>473</v>
      </c>
      <c r="V5219" t="s">
        <v>474</v>
      </c>
      <c r="W5219" t="s">
        <v>427</v>
      </c>
      <c r="X5219" t="s">
        <v>169</v>
      </c>
      <c r="Y5219" t="s">
        <v>243</v>
      </c>
      <c r="Z5219" t="s">
        <v>445</v>
      </c>
      <c r="AA5219">
        <v>0.74899000000000004</v>
      </c>
      <c r="AB5219">
        <v>3.7920099999999999</v>
      </c>
      <c r="AC5219">
        <v>8.1528069999999992</v>
      </c>
      <c r="AD5219">
        <v>3.0025409999999999</v>
      </c>
      <c r="AE5219">
        <v>0.78571000000000002</v>
      </c>
      <c r="AF5219">
        <v>4.0320989999999997</v>
      </c>
      <c r="AG5219">
        <v>9.9867880000000007</v>
      </c>
      <c r="AH5219" t="s">
        <v>248</v>
      </c>
      <c r="AI5219" t="s">
        <v>249</v>
      </c>
      <c r="AJ5219" t="s">
        <v>352</v>
      </c>
      <c r="AK5219" t="s">
        <v>104</v>
      </c>
      <c r="AL5219" t="s">
        <v>105</v>
      </c>
      <c r="AM5219" s="11">
        <v>45245.044444444444</v>
      </c>
      <c r="AN5219" t="s">
        <v>105</v>
      </c>
      <c r="AO5219" s="11">
        <v>45245.044444444444</v>
      </c>
      <c r="AP5219" t="s">
        <v>93</v>
      </c>
      <c r="AQ5219">
        <v>443.66600199999999</v>
      </c>
      <c r="AR5219">
        <v>7489.9186799999998</v>
      </c>
      <c r="AS5219">
        <f t="shared" si="81"/>
        <v>0.74899186799999995</v>
      </c>
    </row>
    <row r="5220" spans="1:45" x14ac:dyDescent="0.25">
      <c r="A5220">
        <v>386</v>
      </c>
      <c r="B5220" t="s">
        <v>86</v>
      </c>
      <c r="C5220">
        <v>503</v>
      </c>
      <c r="D5220" t="s">
        <v>87</v>
      </c>
      <c r="E5220" t="s">
        <v>509</v>
      </c>
      <c r="F5220" t="s">
        <v>233</v>
      </c>
      <c r="G5220" t="s">
        <v>510</v>
      </c>
      <c r="H5220" t="s">
        <v>91</v>
      </c>
      <c r="I5220" t="s">
        <v>93</v>
      </c>
      <c r="J5220" t="s">
        <v>93</v>
      </c>
      <c r="K5220" t="s">
        <v>294</v>
      </c>
      <c r="L5220" t="s">
        <v>93</v>
      </c>
      <c r="M5220" t="s">
        <v>93</v>
      </c>
      <c r="O5220">
        <v>7780</v>
      </c>
      <c r="P5220" t="s">
        <v>471</v>
      </c>
      <c r="Q5220" t="s">
        <v>472</v>
      </c>
      <c r="R5220" t="s">
        <v>457</v>
      </c>
      <c r="S5220" t="s">
        <v>93</v>
      </c>
      <c r="T5220" t="s">
        <v>93</v>
      </c>
      <c r="U5220" t="s">
        <v>473</v>
      </c>
      <c r="V5220" t="s">
        <v>474</v>
      </c>
      <c r="W5220" t="s">
        <v>427</v>
      </c>
      <c r="X5220" t="s">
        <v>169</v>
      </c>
      <c r="Y5220" t="s">
        <v>243</v>
      </c>
      <c r="Z5220" t="s">
        <v>445</v>
      </c>
      <c r="AA5220">
        <v>0.76633200000000001</v>
      </c>
      <c r="AB5220">
        <v>4.0878800000000002</v>
      </c>
      <c r="AC5220">
        <v>7.7326899999999998</v>
      </c>
      <c r="AD5220">
        <v>3.0012180000000002</v>
      </c>
      <c r="AE5220">
        <v>0.95475500000000002</v>
      </c>
      <c r="AF5220">
        <v>8.5733040000000003</v>
      </c>
      <c r="AG5220">
        <v>24.780373000000001</v>
      </c>
      <c r="AH5220" t="s">
        <v>248</v>
      </c>
      <c r="AI5220" t="s">
        <v>249</v>
      </c>
      <c r="AJ5220" t="s">
        <v>352</v>
      </c>
      <c r="AK5220" t="s">
        <v>104</v>
      </c>
      <c r="AL5220" t="s">
        <v>105</v>
      </c>
      <c r="AM5220" s="11">
        <v>45245.044444444444</v>
      </c>
      <c r="AN5220" t="s">
        <v>105</v>
      </c>
      <c r="AO5220" s="11">
        <v>45245.044444444444</v>
      </c>
      <c r="AP5220" t="s">
        <v>93</v>
      </c>
      <c r="AQ5220">
        <v>565.87505199999998</v>
      </c>
      <c r="AR5220">
        <v>7663.3435390000004</v>
      </c>
      <c r="AS5220">
        <f t="shared" si="81"/>
        <v>0.76633435390000004</v>
      </c>
    </row>
    <row r="5221" spans="1:45" x14ac:dyDescent="0.25">
      <c r="A5221">
        <v>387</v>
      </c>
      <c r="B5221" t="s">
        <v>86</v>
      </c>
      <c r="C5221">
        <v>503</v>
      </c>
      <c r="D5221" t="s">
        <v>87</v>
      </c>
      <c r="E5221" t="s">
        <v>509</v>
      </c>
      <c r="F5221" t="s">
        <v>233</v>
      </c>
      <c r="G5221" t="s">
        <v>510</v>
      </c>
      <c r="H5221" t="s">
        <v>91</v>
      </c>
      <c r="I5221" t="s">
        <v>93</v>
      </c>
      <c r="J5221" t="s">
        <v>93</v>
      </c>
      <c r="K5221" t="s">
        <v>294</v>
      </c>
      <c r="L5221" t="s">
        <v>93</v>
      </c>
      <c r="M5221" t="s">
        <v>93</v>
      </c>
      <c r="O5221">
        <v>7782</v>
      </c>
      <c r="P5221" t="s">
        <v>257</v>
      </c>
      <c r="Q5221" t="s">
        <v>258</v>
      </c>
      <c r="R5221" t="s">
        <v>93</v>
      </c>
      <c r="S5221" t="s">
        <v>93</v>
      </c>
      <c r="T5221" t="s">
        <v>93</v>
      </c>
      <c r="U5221" t="s">
        <v>93</v>
      </c>
      <c r="V5221" t="s">
        <v>93</v>
      </c>
      <c r="W5221" t="s">
        <v>93</v>
      </c>
      <c r="X5221" t="s">
        <v>203</v>
      </c>
      <c r="Y5221" t="s">
        <v>282</v>
      </c>
      <c r="Z5221" t="s">
        <v>267</v>
      </c>
      <c r="AA5221">
        <v>0.61477199999999999</v>
      </c>
      <c r="AB5221">
        <v>6.7972679999999999</v>
      </c>
      <c r="AC5221">
        <v>19.354005999999998</v>
      </c>
      <c r="AD5221">
        <v>3.0053190000000001</v>
      </c>
      <c r="AE5221">
        <v>3.3877679999999999</v>
      </c>
      <c r="AF5221">
        <v>10.003716000000001</v>
      </c>
      <c r="AG5221">
        <v>13.582281</v>
      </c>
      <c r="AH5221" t="s">
        <v>255</v>
      </c>
      <c r="AI5221" t="s">
        <v>261</v>
      </c>
      <c r="AJ5221" t="s">
        <v>262</v>
      </c>
      <c r="AK5221" t="s">
        <v>104</v>
      </c>
      <c r="AL5221" t="s">
        <v>105</v>
      </c>
      <c r="AM5221" s="11">
        <v>45245.044444444444</v>
      </c>
      <c r="AN5221" t="s">
        <v>105</v>
      </c>
      <c r="AO5221" s="11">
        <v>45245.044444444444</v>
      </c>
      <c r="AP5221" t="s">
        <v>93</v>
      </c>
      <c r="AQ5221">
        <v>420.16599300000001</v>
      </c>
      <c r="AR5221">
        <v>6147.7099770000004</v>
      </c>
      <c r="AS5221">
        <f t="shared" si="81"/>
        <v>0.61477099769999999</v>
      </c>
    </row>
    <row r="5222" spans="1:45" x14ac:dyDescent="0.25">
      <c r="A5222">
        <v>388</v>
      </c>
      <c r="B5222" t="s">
        <v>86</v>
      </c>
      <c r="C5222">
        <v>503</v>
      </c>
      <c r="D5222" t="s">
        <v>87</v>
      </c>
      <c r="E5222" t="s">
        <v>509</v>
      </c>
      <c r="F5222" t="s">
        <v>233</v>
      </c>
      <c r="G5222" t="s">
        <v>510</v>
      </c>
      <c r="H5222" t="s">
        <v>91</v>
      </c>
      <c r="I5222" t="s">
        <v>93</v>
      </c>
      <c r="J5222" t="s">
        <v>93</v>
      </c>
      <c r="K5222" t="s">
        <v>294</v>
      </c>
      <c r="L5222" t="s">
        <v>93</v>
      </c>
      <c r="M5222" t="s">
        <v>93</v>
      </c>
      <c r="O5222">
        <v>7783</v>
      </c>
      <c r="P5222" t="s">
        <v>140</v>
      </c>
      <c r="Q5222" t="s">
        <v>141</v>
      </c>
      <c r="R5222" t="s">
        <v>142</v>
      </c>
      <c r="S5222" t="s">
        <v>133</v>
      </c>
      <c r="T5222" t="s">
        <v>237</v>
      </c>
      <c r="U5222" t="s">
        <v>168</v>
      </c>
      <c r="V5222" t="s">
        <v>355</v>
      </c>
      <c r="W5222" t="s">
        <v>382</v>
      </c>
      <c r="X5222" t="s">
        <v>169</v>
      </c>
      <c r="Y5222" t="s">
        <v>136</v>
      </c>
      <c r="Z5222" t="s">
        <v>139</v>
      </c>
      <c r="AA5222">
        <v>22.249278</v>
      </c>
      <c r="AB5222">
        <v>19.283639999999998</v>
      </c>
      <c r="AC5222">
        <v>53.128712</v>
      </c>
      <c r="AD5222">
        <v>3.0000610000000001</v>
      </c>
      <c r="AE5222">
        <v>11.489367</v>
      </c>
      <c r="AF5222">
        <v>69.981598000000005</v>
      </c>
      <c r="AG5222">
        <v>86.203697000000005</v>
      </c>
      <c r="AH5222" t="s">
        <v>117</v>
      </c>
      <c r="AI5222" t="s">
        <v>143</v>
      </c>
      <c r="AJ5222" t="s">
        <v>144</v>
      </c>
      <c r="AK5222" t="s">
        <v>104</v>
      </c>
      <c r="AL5222" t="s">
        <v>105</v>
      </c>
      <c r="AM5222" s="11">
        <v>45245.044444444444</v>
      </c>
      <c r="AN5222" t="s">
        <v>105</v>
      </c>
      <c r="AO5222" s="11">
        <v>45245.044444444444</v>
      </c>
      <c r="AP5222" t="s">
        <v>93</v>
      </c>
      <c r="AQ5222">
        <v>5028.8305870000004</v>
      </c>
      <c r="AR5222">
        <v>222493.06250199999</v>
      </c>
      <c r="AS5222">
        <f t="shared" si="81"/>
        <v>22.2493062502</v>
      </c>
    </row>
    <row r="5223" spans="1:45" x14ac:dyDescent="0.25">
      <c r="A5223">
        <v>389</v>
      </c>
      <c r="B5223" t="s">
        <v>86</v>
      </c>
      <c r="C5223">
        <v>503</v>
      </c>
      <c r="D5223" t="s">
        <v>87</v>
      </c>
      <c r="E5223" t="s">
        <v>509</v>
      </c>
      <c r="F5223" t="s">
        <v>233</v>
      </c>
      <c r="G5223" t="s">
        <v>510</v>
      </c>
      <c r="H5223" t="s">
        <v>91</v>
      </c>
      <c r="I5223" t="s">
        <v>93</v>
      </c>
      <c r="J5223" t="s">
        <v>93</v>
      </c>
      <c r="K5223" t="s">
        <v>294</v>
      </c>
      <c r="L5223" t="s">
        <v>93</v>
      </c>
      <c r="M5223" t="s">
        <v>93</v>
      </c>
      <c r="O5223">
        <v>7785</v>
      </c>
      <c r="P5223" t="s">
        <v>140</v>
      </c>
      <c r="Q5223" t="s">
        <v>141</v>
      </c>
      <c r="R5223" t="s">
        <v>142</v>
      </c>
      <c r="S5223" t="s">
        <v>133</v>
      </c>
      <c r="T5223" t="s">
        <v>237</v>
      </c>
      <c r="U5223" t="s">
        <v>168</v>
      </c>
      <c r="V5223" t="s">
        <v>355</v>
      </c>
      <c r="W5223" t="s">
        <v>382</v>
      </c>
      <c r="X5223" t="s">
        <v>169</v>
      </c>
      <c r="Y5223" t="s">
        <v>136</v>
      </c>
      <c r="Z5223" t="s">
        <v>139</v>
      </c>
      <c r="AA5223">
        <v>6.6548679999999996</v>
      </c>
      <c r="AB5223">
        <v>22.614312999999999</v>
      </c>
      <c r="AC5223">
        <v>53.399498000000001</v>
      </c>
      <c r="AD5223">
        <v>2.9999989999999999</v>
      </c>
      <c r="AE5223">
        <v>12.037167999999999</v>
      </c>
      <c r="AF5223">
        <v>81.774726999999999</v>
      </c>
      <c r="AG5223">
        <v>94.819312999999994</v>
      </c>
      <c r="AH5223" t="s">
        <v>117</v>
      </c>
      <c r="AI5223" t="s">
        <v>143</v>
      </c>
      <c r="AJ5223" t="s">
        <v>144</v>
      </c>
      <c r="AK5223" t="s">
        <v>104</v>
      </c>
      <c r="AL5223" t="s">
        <v>105</v>
      </c>
      <c r="AM5223" s="11">
        <v>45245.044444444444</v>
      </c>
      <c r="AN5223" t="s">
        <v>105</v>
      </c>
      <c r="AO5223" s="11">
        <v>45245.044444444444</v>
      </c>
      <c r="AP5223" t="s">
        <v>93</v>
      </c>
      <c r="AQ5223">
        <v>1824.830747</v>
      </c>
      <c r="AR5223">
        <v>66548.671329999997</v>
      </c>
      <c r="AS5223">
        <f t="shared" si="81"/>
        <v>6.6548671329999998</v>
      </c>
    </row>
    <row r="5224" spans="1:45" x14ac:dyDescent="0.25">
      <c r="A5224">
        <v>390</v>
      </c>
      <c r="B5224" t="s">
        <v>86</v>
      </c>
      <c r="C5224">
        <v>503</v>
      </c>
      <c r="D5224" t="s">
        <v>87</v>
      </c>
      <c r="E5224" t="s">
        <v>509</v>
      </c>
      <c r="F5224" t="s">
        <v>233</v>
      </c>
      <c r="G5224" t="s">
        <v>510</v>
      </c>
      <c r="H5224" t="s">
        <v>91</v>
      </c>
      <c r="I5224" t="s">
        <v>93</v>
      </c>
      <c r="J5224" t="s">
        <v>93</v>
      </c>
      <c r="K5224" t="s">
        <v>294</v>
      </c>
      <c r="L5224" t="s">
        <v>93</v>
      </c>
      <c r="M5224" t="s">
        <v>93</v>
      </c>
      <c r="O5224">
        <v>7788</v>
      </c>
      <c r="P5224" t="s">
        <v>339</v>
      </c>
      <c r="Q5224" t="s">
        <v>340</v>
      </c>
      <c r="R5224" t="s">
        <v>341</v>
      </c>
      <c r="S5224" t="s">
        <v>154</v>
      </c>
      <c r="T5224" t="s">
        <v>237</v>
      </c>
      <c r="U5224" t="s">
        <v>168</v>
      </c>
      <c r="V5224" t="s">
        <v>355</v>
      </c>
      <c r="W5224" t="s">
        <v>274</v>
      </c>
      <c r="X5224" t="s">
        <v>169</v>
      </c>
      <c r="Y5224" t="s">
        <v>517</v>
      </c>
      <c r="Z5224" t="s">
        <v>276</v>
      </c>
      <c r="AA5224">
        <v>27.550906999999999</v>
      </c>
      <c r="AB5224">
        <v>16.693064</v>
      </c>
      <c r="AC5224">
        <v>54.583393000000001</v>
      </c>
      <c r="AD5224">
        <v>3.0000580000000001</v>
      </c>
      <c r="AE5224">
        <v>10.948511999999999</v>
      </c>
      <c r="AF5224">
        <v>75.424735999999996</v>
      </c>
      <c r="AG5224">
        <v>77.251175000000003</v>
      </c>
      <c r="AH5224" t="s">
        <v>117</v>
      </c>
      <c r="AI5224" t="s">
        <v>143</v>
      </c>
      <c r="AJ5224" t="s">
        <v>343</v>
      </c>
      <c r="AK5224" t="s">
        <v>104</v>
      </c>
      <c r="AL5224" t="s">
        <v>105</v>
      </c>
      <c r="AM5224" s="11">
        <v>45245.044444444444</v>
      </c>
      <c r="AN5224" t="s">
        <v>105</v>
      </c>
      <c r="AO5224" s="11">
        <v>45245.044444444444</v>
      </c>
      <c r="AP5224" t="s">
        <v>93</v>
      </c>
      <c r="AQ5224">
        <v>2413.980763</v>
      </c>
      <c r="AR5224">
        <v>275509.46697800001</v>
      </c>
      <c r="AS5224">
        <f t="shared" si="81"/>
        <v>27.550946697800001</v>
      </c>
    </row>
    <row r="5225" spans="1:45" x14ac:dyDescent="0.25">
      <c r="A5225">
        <v>391</v>
      </c>
      <c r="B5225" t="s">
        <v>86</v>
      </c>
      <c r="C5225">
        <v>503</v>
      </c>
      <c r="D5225" t="s">
        <v>87</v>
      </c>
      <c r="E5225" t="s">
        <v>509</v>
      </c>
      <c r="F5225" t="s">
        <v>233</v>
      </c>
      <c r="G5225" t="s">
        <v>510</v>
      </c>
      <c r="H5225" t="s">
        <v>91</v>
      </c>
      <c r="I5225" t="s">
        <v>93</v>
      </c>
      <c r="J5225" t="s">
        <v>93</v>
      </c>
      <c r="K5225" t="s">
        <v>294</v>
      </c>
      <c r="L5225" t="s">
        <v>93</v>
      </c>
      <c r="M5225" t="s">
        <v>93</v>
      </c>
      <c r="O5225">
        <v>7791</v>
      </c>
      <c r="P5225" t="s">
        <v>416</v>
      </c>
      <c r="Q5225" t="s">
        <v>417</v>
      </c>
      <c r="R5225" t="s">
        <v>93</v>
      </c>
      <c r="S5225" t="s">
        <v>93</v>
      </c>
      <c r="T5225" t="s">
        <v>93</v>
      </c>
      <c r="U5225" t="s">
        <v>93</v>
      </c>
      <c r="V5225" t="s">
        <v>93</v>
      </c>
      <c r="W5225" t="s">
        <v>93</v>
      </c>
      <c r="X5225" t="s">
        <v>418</v>
      </c>
      <c r="Y5225" t="s">
        <v>217</v>
      </c>
      <c r="Z5225" t="s">
        <v>203</v>
      </c>
      <c r="AA5225">
        <v>0.16964299999999999</v>
      </c>
      <c r="AB5225">
        <v>6.9029379999999998</v>
      </c>
      <c r="AC5225">
        <v>12.263356999999999</v>
      </c>
      <c r="AD5225">
        <v>3.1562679999999999</v>
      </c>
      <c r="AE5225">
        <v>2.4432710000000002</v>
      </c>
      <c r="AF5225">
        <v>4.833666</v>
      </c>
      <c r="AG5225" t="s">
        <v>93</v>
      </c>
      <c r="AH5225" t="s">
        <v>255</v>
      </c>
      <c r="AI5225" t="s">
        <v>419</v>
      </c>
      <c r="AJ5225" t="s">
        <v>420</v>
      </c>
      <c r="AK5225" t="s">
        <v>104</v>
      </c>
      <c r="AL5225" t="s">
        <v>105</v>
      </c>
      <c r="AM5225" s="11">
        <v>45245.044444444444</v>
      </c>
      <c r="AN5225" t="s">
        <v>105</v>
      </c>
      <c r="AO5225" s="11">
        <v>45245.044444444444</v>
      </c>
      <c r="AP5225" t="s">
        <v>93</v>
      </c>
      <c r="AQ5225">
        <v>182.782613</v>
      </c>
      <c r="AR5225">
        <v>1696.4380619999999</v>
      </c>
      <c r="AS5225">
        <f t="shared" si="81"/>
        <v>0.1696438062</v>
      </c>
    </row>
    <row r="5226" spans="1:45" x14ac:dyDescent="0.25">
      <c r="A5226">
        <v>392</v>
      </c>
      <c r="B5226" t="s">
        <v>86</v>
      </c>
      <c r="C5226">
        <v>503</v>
      </c>
      <c r="D5226" t="s">
        <v>87</v>
      </c>
      <c r="E5226" t="s">
        <v>509</v>
      </c>
      <c r="F5226" t="s">
        <v>233</v>
      </c>
      <c r="G5226" t="s">
        <v>510</v>
      </c>
      <c r="H5226" t="s">
        <v>91</v>
      </c>
      <c r="I5226" t="s">
        <v>93</v>
      </c>
      <c r="J5226" t="s">
        <v>93</v>
      </c>
      <c r="K5226" t="s">
        <v>294</v>
      </c>
      <c r="L5226" t="s">
        <v>93</v>
      </c>
      <c r="M5226" t="s">
        <v>93</v>
      </c>
      <c r="O5226">
        <v>7796</v>
      </c>
      <c r="P5226" t="s">
        <v>268</v>
      </c>
      <c r="Q5226" t="s">
        <v>269</v>
      </c>
      <c r="R5226" t="s">
        <v>93</v>
      </c>
      <c r="S5226" t="s">
        <v>93</v>
      </c>
      <c r="T5226" t="s">
        <v>93</v>
      </c>
      <c r="U5226" t="s">
        <v>253</v>
      </c>
      <c r="V5226" t="s">
        <v>214</v>
      </c>
      <c r="W5226" t="s">
        <v>281</v>
      </c>
      <c r="X5226" t="s">
        <v>203</v>
      </c>
      <c r="Y5226" t="s">
        <v>189</v>
      </c>
      <c r="Z5226" t="s">
        <v>267</v>
      </c>
      <c r="AA5226">
        <v>0.577264</v>
      </c>
      <c r="AB5226">
        <v>7.7293329999999996</v>
      </c>
      <c r="AC5226">
        <v>17.307158000000001</v>
      </c>
      <c r="AD5226">
        <v>3.0002070000000001</v>
      </c>
      <c r="AE5226">
        <v>3.5762529999999999</v>
      </c>
      <c r="AF5226">
        <v>16.508914999999998</v>
      </c>
      <c r="AG5226">
        <v>19.644397999999999</v>
      </c>
      <c r="AH5226" t="s">
        <v>248</v>
      </c>
      <c r="AI5226" t="s">
        <v>220</v>
      </c>
      <c r="AJ5226" t="s">
        <v>221</v>
      </c>
      <c r="AK5226" t="s">
        <v>104</v>
      </c>
      <c r="AL5226" t="s">
        <v>105</v>
      </c>
      <c r="AM5226" s="11">
        <v>45245.044444444444</v>
      </c>
      <c r="AN5226" t="s">
        <v>105</v>
      </c>
      <c r="AO5226" s="11">
        <v>45245.044444444444</v>
      </c>
      <c r="AP5226" t="s">
        <v>93</v>
      </c>
      <c r="AQ5226">
        <v>337.47219200000001</v>
      </c>
      <c r="AR5226">
        <v>5772.6736950000004</v>
      </c>
      <c r="AS5226">
        <f t="shared" si="81"/>
        <v>0.57726736950000002</v>
      </c>
    </row>
    <row r="5227" spans="1:45" x14ac:dyDescent="0.25">
      <c r="A5227">
        <v>393</v>
      </c>
      <c r="B5227" t="s">
        <v>86</v>
      </c>
      <c r="C5227">
        <v>503</v>
      </c>
      <c r="D5227" t="s">
        <v>87</v>
      </c>
      <c r="E5227" t="s">
        <v>509</v>
      </c>
      <c r="F5227" t="s">
        <v>233</v>
      </c>
      <c r="G5227" t="s">
        <v>510</v>
      </c>
      <c r="H5227" t="s">
        <v>91</v>
      </c>
      <c r="I5227" t="s">
        <v>93</v>
      </c>
      <c r="J5227" t="s">
        <v>93</v>
      </c>
      <c r="K5227" t="s">
        <v>294</v>
      </c>
      <c r="L5227" t="s">
        <v>93</v>
      </c>
      <c r="M5227" t="s">
        <v>93</v>
      </c>
      <c r="O5227">
        <v>7797</v>
      </c>
      <c r="P5227" t="s">
        <v>251</v>
      </c>
      <c r="Q5227" t="s">
        <v>252</v>
      </c>
      <c r="R5227" t="s">
        <v>259</v>
      </c>
      <c r="S5227" t="s">
        <v>93</v>
      </c>
      <c r="T5227" t="s">
        <v>93</v>
      </c>
      <c r="U5227" t="s">
        <v>93</v>
      </c>
      <c r="V5227" t="s">
        <v>93</v>
      </c>
      <c r="W5227" t="s">
        <v>93</v>
      </c>
      <c r="X5227" t="s">
        <v>169</v>
      </c>
      <c r="Y5227" t="s">
        <v>187</v>
      </c>
      <c r="Z5227" t="s">
        <v>93</v>
      </c>
      <c r="AA5227">
        <v>0.65080300000000002</v>
      </c>
      <c r="AB5227">
        <v>7.0056719999999997</v>
      </c>
      <c r="AC5227">
        <v>16.727039000000001</v>
      </c>
      <c r="AD5227">
        <v>3.0079310000000001</v>
      </c>
      <c r="AE5227">
        <v>2.4435600000000002</v>
      </c>
      <c r="AF5227">
        <v>11.939098</v>
      </c>
      <c r="AG5227">
        <v>0.90657200000000004</v>
      </c>
      <c r="AH5227" t="s">
        <v>255</v>
      </c>
      <c r="AI5227" t="s">
        <v>103</v>
      </c>
      <c r="AJ5227" t="s">
        <v>103</v>
      </c>
      <c r="AK5227" t="s">
        <v>104</v>
      </c>
      <c r="AL5227" t="s">
        <v>105</v>
      </c>
      <c r="AM5227" s="11">
        <v>45245.044444444444</v>
      </c>
      <c r="AN5227" t="s">
        <v>105</v>
      </c>
      <c r="AO5227" s="11">
        <v>45245.044444444444</v>
      </c>
      <c r="AP5227" t="s">
        <v>93</v>
      </c>
      <c r="AQ5227">
        <v>316.51901099999998</v>
      </c>
      <c r="AR5227">
        <v>6508.0690960000002</v>
      </c>
      <c r="AS5227">
        <f t="shared" si="81"/>
        <v>0.65080690959999998</v>
      </c>
    </row>
    <row r="5228" spans="1:45" x14ac:dyDescent="0.25">
      <c r="A5228">
        <v>394</v>
      </c>
      <c r="B5228" t="s">
        <v>86</v>
      </c>
      <c r="C5228">
        <v>503</v>
      </c>
      <c r="D5228" t="s">
        <v>87</v>
      </c>
      <c r="E5228" t="s">
        <v>509</v>
      </c>
      <c r="F5228" t="s">
        <v>233</v>
      </c>
      <c r="G5228" t="s">
        <v>510</v>
      </c>
      <c r="H5228" t="s">
        <v>91</v>
      </c>
      <c r="I5228" t="s">
        <v>93</v>
      </c>
      <c r="J5228" t="s">
        <v>93</v>
      </c>
      <c r="K5228" t="s">
        <v>294</v>
      </c>
      <c r="L5228" t="s">
        <v>93</v>
      </c>
      <c r="M5228" t="s">
        <v>93</v>
      </c>
      <c r="O5228">
        <v>7799</v>
      </c>
      <c r="P5228" t="s">
        <v>240</v>
      </c>
      <c r="Q5228" t="s">
        <v>241</v>
      </c>
      <c r="R5228" t="s">
        <v>133</v>
      </c>
      <c r="S5228" t="s">
        <v>154</v>
      </c>
      <c r="T5228" t="s">
        <v>237</v>
      </c>
      <c r="U5228" t="s">
        <v>355</v>
      </c>
      <c r="V5228" t="s">
        <v>168</v>
      </c>
      <c r="W5228" t="s">
        <v>382</v>
      </c>
      <c r="X5228" t="s">
        <v>169</v>
      </c>
      <c r="Y5228" t="s">
        <v>136</v>
      </c>
      <c r="Z5228" t="s">
        <v>139</v>
      </c>
      <c r="AA5228">
        <v>8.8402840000000005</v>
      </c>
      <c r="AB5228">
        <v>19.492802000000001</v>
      </c>
      <c r="AC5228">
        <v>52.869759000000002</v>
      </c>
      <c r="AD5228">
        <v>3</v>
      </c>
      <c r="AE5228">
        <v>9.6230340000000005</v>
      </c>
      <c r="AF5228">
        <v>90.517455999999996</v>
      </c>
      <c r="AG5228">
        <v>86.881821000000002</v>
      </c>
      <c r="AH5228" t="s">
        <v>167</v>
      </c>
      <c r="AI5228" t="s">
        <v>177</v>
      </c>
      <c r="AJ5228" t="s">
        <v>242</v>
      </c>
      <c r="AK5228" t="s">
        <v>104</v>
      </c>
      <c r="AL5228" t="s">
        <v>105</v>
      </c>
      <c r="AM5228" s="11">
        <v>45245.044444444444</v>
      </c>
      <c r="AN5228" t="s">
        <v>105</v>
      </c>
      <c r="AO5228" s="11">
        <v>45245.044444444444</v>
      </c>
      <c r="AP5228" t="s">
        <v>93</v>
      </c>
      <c r="AQ5228">
        <v>716.56976699999996</v>
      </c>
      <c r="AR5228">
        <v>28130.973738000001</v>
      </c>
      <c r="AS5228">
        <f t="shared" si="81"/>
        <v>2.8130973738000002</v>
      </c>
    </row>
    <row r="5229" spans="1:45" x14ac:dyDescent="0.25">
      <c r="A5229">
        <v>395</v>
      </c>
      <c r="B5229" t="s">
        <v>86</v>
      </c>
      <c r="C5229">
        <v>503</v>
      </c>
      <c r="D5229" t="s">
        <v>87</v>
      </c>
      <c r="E5229" t="s">
        <v>509</v>
      </c>
      <c r="F5229" t="s">
        <v>233</v>
      </c>
      <c r="G5229" t="s">
        <v>510</v>
      </c>
      <c r="H5229" t="s">
        <v>91</v>
      </c>
      <c r="I5229" t="s">
        <v>93</v>
      </c>
      <c r="J5229" t="s">
        <v>93</v>
      </c>
      <c r="K5229" t="s">
        <v>294</v>
      </c>
      <c r="L5229" t="s">
        <v>93</v>
      </c>
      <c r="M5229" t="s">
        <v>93</v>
      </c>
      <c r="O5229">
        <v>7800</v>
      </c>
      <c r="P5229" t="s">
        <v>152</v>
      </c>
      <c r="Q5229" t="s">
        <v>153</v>
      </c>
      <c r="R5229" t="s">
        <v>125</v>
      </c>
      <c r="S5229" t="s">
        <v>154</v>
      </c>
      <c r="T5229" t="s">
        <v>93</v>
      </c>
      <c r="U5229" t="s">
        <v>113</v>
      </c>
      <c r="V5229" t="s">
        <v>99</v>
      </c>
      <c r="W5229" t="s">
        <v>295</v>
      </c>
      <c r="X5229" t="s">
        <v>169</v>
      </c>
      <c r="Y5229" t="s">
        <v>136</v>
      </c>
      <c r="Z5229" t="s">
        <v>214</v>
      </c>
      <c r="AA5229">
        <v>11.90208</v>
      </c>
      <c r="AB5229">
        <v>15.423123</v>
      </c>
      <c r="AC5229">
        <v>40.877136</v>
      </c>
      <c r="AD5229">
        <v>3.0000010000000001</v>
      </c>
      <c r="AE5229">
        <v>7.3818239999999999</v>
      </c>
      <c r="AF5229">
        <v>86.063950000000006</v>
      </c>
      <c r="AG5229">
        <v>79.719680999999994</v>
      </c>
      <c r="AH5229" t="s">
        <v>117</v>
      </c>
      <c r="AI5229" t="s">
        <v>118</v>
      </c>
      <c r="AJ5229" t="s">
        <v>119</v>
      </c>
      <c r="AK5229" t="s">
        <v>104</v>
      </c>
      <c r="AL5229" t="s">
        <v>105</v>
      </c>
      <c r="AM5229" s="11">
        <v>45245.044444444444</v>
      </c>
      <c r="AN5229" t="s">
        <v>105</v>
      </c>
      <c r="AO5229" s="11">
        <v>45245.044444444444</v>
      </c>
      <c r="AP5229" t="s">
        <v>93</v>
      </c>
      <c r="AQ5229">
        <v>1580.549939</v>
      </c>
      <c r="AR5229">
        <v>119020.982137</v>
      </c>
      <c r="AS5229">
        <f t="shared" si="81"/>
        <v>11.9020982137</v>
      </c>
    </row>
    <row r="5230" spans="1:45" x14ac:dyDescent="0.25">
      <c r="A5230">
        <v>396</v>
      </c>
      <c r="B5230" t="s">
        <v>86</v>
      </c>
      <c r="C5230">
        <v>503</v>
      </c>
      <c r="D5230" t="s">
        <v>87</v>
      </c>
      <c r="E5230" t="s">
        <v>509</v>
      </c>
      <c r="F5230" t="s">
        <v>233</v>
      </c>
      <c r="G5230" t="s">
        <v>510</v>
      </c>
      <c r="H5230" t="s">
        <v>91</v>
      </c>
      <c r="I5230" t="s">
        <v>93</v>
      </c>
      <c r="J5230" t="s">
        <v>93</v>
      </c>
      <c r="K5230" t="s">
        <v>294</v>
      </c>
      <c r="L5230" t="s">
        <v>93</v>
      </c>
      <c r="M5230" t="s">
        <v>93</v>
      </c>
      <c r="O5230">
        <v>7802</v>
      </c>
      <c r="P5230" t="s">
        <v>257</v>
      </c>
      <c r="Q5230" t="s">
        <v>258</v>
      </c>
      <c r="R5230" t="s">
        <v>93</v>
      </c>
      <c r="S5230" t="s">
        <v>93</v>
      </c>
      <c r="T5230" t="s">
        <v>93</v>
      </c>
      <c r="U5230" t="s">
        <v>93</v>
      </c>
      <c r="V5230" t="s">
        <v>93</v>
      </c>
      <c r="W5230" t="s">
        <v>93</v>
      </c>
      <c r="X5230" t="s">
        <v>203</v>
      </c>
      <c r="Y5230" t="s">
        <v>282</v>
      </c>
      <c r="Z5230" t="s">
        <v>267</v>
      </c>
      <c r="AA5230">
        <v>0.29264200000000001</v>
      </c>
      <c r="AB5230">
        <v>6.154998</v>
      </c>
      <c r="AC5230">
        <v>15.937901999999999</v>
      </c>
      <c r="AD5230">
        <v>3.047091</v>
      </c>
      <c r="AE5230">
        <v>2.5392389999999998</v>
      </c>
      <c r="AF5230">
        <v>4.5789710000000001</v>
      </c>
      <c r="AG5230">
        <v>2.0502859999999998</v>
      </c>
      <c r="AH5230" t="s">
        <v>255</v>
      </c>
      <c r="AI5230" t="s">
        <v>261</v>
      </c>
      <c r="AJ5230" t="s">
        <v>262</v>
      </c>
      <c r="AK5230" t="s">
        <v>104</v>
      </c>
      <c r="AL5230" t="s">
        <v>105</v>
      </c>
      <c r="AM5230" s="11">
        <v>45245.044444444444</v>
      </c>
      <c r="AN5230" t="s">
        <v>105</v>
      </c>
      <c r="AO5230" s="11">
        <v>45245.044444444444</v>
      </c>
      <c r="AP5230" t="s">
        <v>93</v>
      </c>
      <c r="AQ5230">
        <v>306.11183399999999</v>
      </c>
      <c r="AR5230">
        <v>2926.4294610000002</v>
      </c>
      <c r="AS5230">
        <f t="shared" si="81"/>
        <v>0.29264294610000002</v>
      </c>
    </row>
    <row r="5231" spans="1:45" x14ac:dyDescent="0.25">
      <c r="A5231">
        <v>397</v>
      </c>
      <c r="B5231" t="s">
        <v>86</v>
      </c>
      <c r="C5231">
        <v>503</v>
      </c>
      <c r="D5231" t="s">
        <v>87</v>
      </c>
      <c r="E5231" t="s">
        <v>509</v>
      </c>
      <c r="F5231" t="s">
        <v>233</v>
      </c>
      <c r="G5231" t="s">
        <v>510</v>
      </c>
      <c r="H5231" t="s">
        <v>91</v>
      </c>
      <c r="I5231" t="s">
        <v>93</v>
      </c>
      <c r="J5231" t="s">
        <v>93</v>
      </c>
      <c r="K5231" t="s">
        <v>294</v>
      </c>
      <c r="L5231" t="s">
        <v>93</v>
      </c>
      <c r="M5231" t="s">
        <v>93</v>
      </c>
      <c r="O5231">
        <v>7803</v>
      </c>
      <c r="P5231" t="s">
        <v>240</v>
      </c>
      <c r="Q5231" t="s">
        <v>241</v>
      </c>
      <c r="R5231" t="s">
        <v>154</v>
      </c>
      <c r="S5231" t="s">
        <v>133</v>
      </c>
      <c r="T5231" t="s">
        <v>237</v>
      </c>
      <c r="U5231" t="s">
        <v>168</v>
      </c>
      <c r="V5231" t="s">
        <v>204</v>
      </c>
      <c r="W5231" t="s">
        <v>382</v>
      </c>
      <c r="X5231" t="s">
        <v>169</v>
      </c>
      <c r="Y5231" t="s">
        <v>136</v>
      </c>
      <c r="Z5231" t="s">
        <v>139</v>
      </c>
      <c r="AA5231">
        <v>8.8794570000000004</v>
      </c>
      <c r="AB5231">
        <v>18.658276000000001</v>
      </c>
      <c r="AC5231">
        <v>50.74691</v>
      </c>
      <c r="AD5231">
        <v>2.999997</v>
      </c>
      <c r="AE5231">
        <v>10.236712000000001</v>
      </c>
      <c r="AF5231">
        <v>83.449921000000003</v>
      </c>
      <c r="AG5231">
        <v>93.503463999999994</v>
      </c>
      <c r="AH5231" t="s">
        <v>167</v>
      </c>
      <c r="AI5231" t="s">
        <v>177</v>
      </c>
      <c r="AJ5231" t="s">
        <v>242</v>
      </c>
      <c r="AK5231" t="s">
        <v>104</v>
      </c>
      <c r="AL5231" t="s">
        <v>105</v>
      </c>
      <c r="AM5231" s="11">
        <v>45245.044444444444</v>
      </c>
      <c r="AN5231" t="s">
        <v>105</v>
      </c>
      <c r="AO5231" s="11">
        <v>45245.044444444444</v>
      </c>
      <c r="AP5231" t="s">
        <v>93</v>
      </c>
      <c r="AQ5231">
        <v>1282.896383</v>
      </c>
      <c r="AR5231">
        <v>88794.744886999993</v>
      </c>
      <c r="AS5231">
        <f t="shared" si="81"/>
        <v>8.8794744886999997</v>
      </c>
    </row>
    <row r="5232" spans="1:45" x14ac:dyDescent="0.25">
      <c r="A5232">
        <v>398</v>
      </c>
      <c r="B5232" t="s">
        <v>86</v>
      </c>
      <c r="C5232">
        <v>503</v>
      </c>
      <c r="D5232" t="s">
        <v>87</v>
      </c>
      <c r="E5232" t="s">
        <v>509</v>
      </c>
      <c r="F5232" t="s">
        <v>233</v>
      </c>
      <c r="G5232" t="s">
        <v>510</v>
      </c>
      <c r="H5232" t="s">
        <v>91</v>
      </c>
      <c r="I5232" t="s">
        <v>93</v>
      </c>
      <c r="J5232" t="s">
        <v>93</v>
      </c>
      <c r="K5232" t="s">
        <v>294</v>
      </c>
      <c r="L5232" t="s">
        <v>93</v>
      </c>
      <c r="M5232" t="s">
        <v>93</v>
      </c>
      <c r="O5232">
        <v>7805</v>
      </c>
      <c r="P5232" t="s">
        <v>339</v>
      </c>
      <c r="Q5232" t="s">
        <v>340</v>
      </c>
      <c r="R5232" t="s">
        <v>341</v>
      </c>
      <c r="S5232" t="s">
        <v>154</v>
      </c>
      <c r="T5232" t="s">
        <v>237</v>
      </c>
      <c r="U5232" t="s">
        <v>168</v>
      </c>
      <c r="V5232" t="s">
        <v>355</v>
      </c>
      <c r="W5232" t="s">
        <v>274</v>
      </c>
      <c r="X5232" t="s">
        <v>169</v>
      </c>
      <c r="Y5232" t="s">
        <v>517</v>
      </c>
      <c r="Z5232" t="s">
        <v>276</v>
      </c>
      <c r="AA5232">
        <v>5.0906820000000002</v>
      </c>
      <c r="AB5232">
        <v>16.594747999999999</v>
      </c>
      <c r="AC5232">
        <v>40.375469000000002</v>
      </c>
      <c r="AD5232">
        <v>3.0000089999999999</v>
      </c>
      <c r="AE5232">
        <v>9.3974510000000002</v>
      </c>
      <c r="AF5232">
        <v>85.684005999999997</v>
      </c>
      <c r="AG5232">
        <v>81.743469000000005</v>
      </c>
      <c r="AH5232" t="s">
        <v>117</v>
      </c>
      <c r="AI5232" t="s">
        <v>143</v>
      </c>
      <c r="AJ5232" t="s">
        <v>343</v>
      </c>
      <c r="AK5232" t="s">
        <v>104</v>
      </c>
      <c r="AL5232" t="s">
        <v>105</v>
      </c>
      <c r="AM5232" s="11">
        <v>45245.044444444444</v>
      </c>
      <c r="AN5232" t="s">
        <v>105</v>
      </c>
      <c r="AO5232" s="11">
        <v>45245.044444444444</v>
      </c>
      <c r="AP5232" t="s">
        <v>93</v>
      </c>
      <c r="AQ5232">
        <v>1051.4409419999999</v>
      </c>
      <c r="AR5232">
        <v>50907.198579999997</v>
      </c>
      <c r="AS5232">
        <f t="shared" si="81"/>
        <v>5.0907198579999999</v>
      </c>
    </row>
    <row r="5233" spans="1:45" x14ac:dyDescent="0.25">
      <c r="A5233">
        <v>399</v>
      </c>
      <c r="B5233" t="s">
        <v>86</v>
      </c>
      <c r="C5233">
        <v>503</v>
      </c>
      <c r="D5233" t="s">
        <v>87</v>
      </c>
      <c r="E5233" t="s">
        <v>509</v>
      </c>
      <c r="F5233" t="s">
        <v>233</v>
      </c>
      <c r="G5233" t="s">
        <v>510</v>
      </c>
      <c r="H5233" t="s">
        <v>91</v>
      </c>
      <c r="I5233" t="s">
        <v>93</v>
      </c>
      <c r="J5233" t="s">
        <v>93</v>
      </c>
      <c r="K5233" t="s">
        <v>294</v>
      </c>
      <c r="L5233" t="s">
        <v>93</v>
      </c>
      <c r="M5233" t="s">
        <v>93</v>
      </c>
      <c r="O5233">
        <v>7808</v>
      </c>
      <c r="P5233" t="s">
        <v>455</v>
      </c>
      <c r="Q5233" t="s">
        <v>456</v>
      </c>
      <c r="R5233" t="s">
        <v>457</v>
      </c>
      <c r="S5233" t="s">
        <v>237</v>
      </c>
      <c r="T5233" t="s">
        <v>93</v>
      </c>
      <c r="U5233" t="s">
        <v>473</v>
      </c>
      <c r="V5233" t="s">
        <v>474</v>
      </c>
      <c r="W5233" t="s">
        <v>355</v>
      </c>
      <c r="X5233" t="s">
        <v>169</v>
      </c>
      <c r="Y5233" t="s">
        <v>411</v>
      </c>
      <c r="Z5233" t="s">
        <v>319</v>
      </c>
      <c r="AA5233">
        <v>13.676235</v>
      </c>
      <c r="AB5233">
        <v>7.4923289999999998</v>
      </c>
      <c r="AC5233">
        <v>24.018657999999999</v>
      </c>
      <c r="AD5233">
        <v>3.0001340000000001</v>
      </c>
      <c r="AE5233">
        <v>3.029347</v>
      </c>
      <c r="AF5233">
        <v>84.694366000000002</v>
      </c>
      <c r="AG5233">
        <v>56.516289</v>
      </c>
      <c r="AH5233" t="s">
        <v>167</v>
      </c>
      <c r="AI5233" t="s">
        <v>177</v>
      </c>
      <c r="AJ5233" t="s">
        <v>242</v>
      </c>
      <c r="AK5233" t="s">
        <v>104</v>
      </c>
      <c r="AL5233" t="s">
        <v>105</v>
      </c>
      <c r="AM5233" s="11">
        <v>45245.044444444444</v>
      </c>
      <c r="AN5233" t="s">
        <v>105</v>
      </c>
      <c r="AO5233" s="11">
        <v>45245.044444444444</v>
      </c>
      <c r="AP5233" t="s">
        <v>93</v>
      </c>
      <c r="AQ5233">
        <v>1559.253553</v>
      </c>
      <c r="AR5233">
        <v>136751.20616500001</v>
      </c>
      <c r="AS5233">
        <f t="shared" si="81"/>
        <v>13.675120616500001</v>
      </c>
    </row>
    <row r="5234" spans="1:45" x14ac:dyDescent="0.25">
      <c r="A5234">
        <v>400</v>
      </c>
      <c r="B5234" t="s">
        <v>86</v>
      </c>
      <c r="C5234">
        <v>503</v>
      </c>
      <c r="D5234" t="s">
        <v>87</v>
      </c>
      <c r="E5234" t="s">
        <v>509</v>
      </c>
      <c r="F5234" t="s">
        <v>233</v>
      </c>
      <c r="G5234" t="s">
        <v>510</v>
      </c>
      <c r="H5234" t="s">
        <v>91</v>
      </c>
      <c r="I5234" t="s">
        <v>93</v>
      </c>
      <c r="J5234" t="s">
        <v>93</v>
      </c>
      <c r="K5234" t="s">
        <v>294</v>
      </c>
      <c r="L5234" t="s">
        <v>93</v>
      </c>
      <c r="M5234" t="s">
        <v>93</v>
      </c>
      <c r="O5234">
        <v>7811</v>
      </c>
      <c r="P5234" t="s">
        <v>416</v>
      </c>
      <c r="Q5234" t="s">
        <v>417</v>
      </c>
      <c r="R5234" t="s">
        <v>93</v>
      </c>
      <c r="S5234" t="s">
        <v>93</v>
      </c>
      <c r="T5234" t="s">
        <v>93</v>
      </c>
      <c r="U5234" t="s">
        <v>93</v>
      </c>
      <c r="V5234" t="s">
        <v>93</v>
      </c>
      <c r="W5234" t="s">
        <v>93</v>
      </c>
      <c r="X5234" t="s">
        <v>418</v>
      </c>
      <c r="Y5234" t="s">
        <v>217</v>
      </c>
      <c r="Z5234" t="s">
        <v>203</v>
      </c>
      <c r="AA5234">
        <v>1.512767</v>
      </c>
      <c r="AB5234">
        <v>4.5442470000000004</v>
      </c>
      <c r="AC5234">
        <v>9.5562240000000003</v>
      </c>
      <c r="AD5234">
        <v>3.0020959999999999</v>
      </c>
      <c r="AE5234">
        <v>1.3581570000000001</v>
      </c>
      <c r="AF5234">
        <v>4.1777749999999996</v>
      </c>
      <c r="AG5234">
        <v>2.9680710000000001</v>
      </c>
      <c r="AH5234" t="s">
        <v>255</v>
      </c>
      <c r="AI5234" t="s">
        <v>419</v>
      </c>
      <c r="AJ5234" t="s">
        <v>420</v>
      </c>
      <c r="AK5234" t="s">
        <v>104</v>
      </c>
      <c r="AL5234" t="s">
        <v>105</v>
      </c>
      <c r="AM5234" s="11">
        <v>45245.044444444444</v>
      </c>
      <c r="AN5234" t="s">
        <v>105</v>
      </c>
      <c r="AO5234" s="11">
        <v>45245.044444444444</v>
      </c>
      <c r="AP5234" t="s">
        <v>93</v>
      </c>
      <c r="AQ5234">
        <v>862.45817899999997</v>
      </c>
      <c r="AR5234">
        <v>15127.708764000001</v>
      </c>
      <c r="AS5234">
        <f t="shared" si="81"/>
        <v>1.5127708764000001</v>
      </c>
    </row>
    <row r="5235" spans="1:45" x14ac:dyDescent="0.25">
      <c r="A5235">
        <v>401</v>
      </c>
      <c r="B5235" t="s">
        <v>86</v>
      </c>
      <c r="C5235">
        <v>503</v>
      </c>
      <c r="D5235" t="s">
        <v>87</v>
      </c>
      <c r="E5235" t="s">
        <v>509</v>
      </c>
      <c r="F5235" t="s">
        <v>233</v>
      </c>
      <c r="G5235" t="s">
        <v>510</v>
      </c>
      <c r="H5235" t="s">
        <v>91</v>
      </c>
      <c r="I5235" t="s">
        <v>93</v>
      </c>
      <c r="J5235" t="s">
        <v>93</v>
      </c>
      <c r="K5235" t="s">
        <v>294</v>
      </c>
      <c r="L5235" t="s">
        <v>93</v>
      </c>
      <c r="M5235" t="s">
        <v>93</v>
      </c>
      <c r="O5235">
        <v>7814</v>
      </c>
      <c r="P5235" t="s">
        <v>240</v>
      </c>
      <c r="Q5235" t="s">
        <v>241</v>
      </c>
      <c r="R5235" t="s">
        <v>133</v>
      </c>
      <c r="S5235" t="s">
        <v>154</v>
      </c>
      <c r="T5235" t="s">
        <v>237</v>
      </c>
      <c r="U5235" t="s">
        <v>99</v>
      </c>
      <c r="V5235" t="s">
        <v>204</v>
      </c>
      <c r="W5235" t="s">
        <v>347</v>
      </c>
      <c r="X5235" t="s">
        <v>137</v>
      </c>
      <c r="Y5235" t="s">
        <v>320</v>
      </c>
      <c r="Z5235" t="s">
        <v>214</v>
      </c>
      <c r="AA5235">
        <v>153.04738900000001</v>
      </c>
      <c r="AB5235">
        <v>18.658971999999999</v>
      </c>
      <c r="AC5235">
        <v>59.111916000000001</v>
      </c>
      <c r="AD5235">
        <v>3.000003</v>
      </c>
      <c r="AE5235">
        <v>10.438618999999999</v>
      </c>
      <c r="AF5235">
        <v>87.677611999999996</v>
      </c>
      <c r="AG5235">
        <v>90.196701000000004</v>
      </c>
      <c r="AH5235" t="s">
        <v>167</v>
      </c>
      <c r="AI5235" t="s">
        <v>177</v>
      </c>
      <c r="AJ5235" t="s">
        <v>242</v>
      </c>
      <c r="AK5235" t="s">
        <v>104</v>
      </c>
      <c r="AL5235" t="s">
        <v>105</v>
      </c>
      <c r="AM5235" s="11">
        <v>45245.044444444444</v>
      </c>
      <c r="AN5235" t="s">
        <v>105</v>
      </c>
      <c r="AO5235" s="11">
        <v>45245.044444444444</v>
      </c>
      <c r="AP5235" t="s">
        <v>93</v>
      </c>
      <c r="AQ5235">
        <v>11667.220678</v>
      </c>
      <c r="AR5235">
        <v>1530477.4677840001</v>
      </c>
      <c r="AS5235">
        <f t="shared" si="81"/>
        <v>153.04774677840001</v>
      </c>
    </row>
    <row r="5236" spans="1:45" x14ac:dyDescent="0.25">
      <c r="A5236">
        <v>402</v>
      </c>
      <c r="B5236" t="s">
        <v>86</v>
      </c>
      <c r="C5236">
        <v>503</v>
      </c>
      <c r="D5236" t="s">
        <v>87</v>
      </c>
      <c r="E5236" t="s">
        <v>509</v>
      </c>
      <c r="F5236" t="s">
        <v>233</v>
      </c>
      <c r="G5236" t="s">
        <v>510</v>
      </c>
      <c r="H5236" t="s">
        <v>91</v>
      </c>
      <c r="I5236" t="s">
        <v>93</v>
      </c>
      <c r="J5236" t="s">
        <v>93</v>
      </c>
      <c r="K5236" t="s">
        <v>294</v>
      </c>
      <c r="L5236" t="s">
        <v>93</v>
      </c>
      <c r="M5236" t="s">
        <v>93</v>
      </c>
      <c r="O5236">
        <v>7816</v>
      </c>
      <c r="P5236" t="s">
        <v>455</v>
      </c>
      <c r="Q5236" t="s">
        <v>456</v>
      </c>
      <c r="R5236" t="s">
        <v>457</v>
      </c>
      <c r="S5236" t="s">
        <v>93</v>
      </c>
      <c r="T5236" t="s">
        <v>93</v>
      </c>
      <c r="U5236" t="s">
        <v>473</v>
      </c>
      <c r="V5236" t="s">
        <v>474</v>
      </c>
      <c r="W5236" t="s">
        <v>93</v>
      </c>
      <c r="X5236" t="s">
        <v>169</v>
      </c>
      <c r="Y5236" t="s">
        <v>411</v>
      </c>
      <c r="Z5236" t="s">
        <v>319</v>
      </c>
      <c r="AA5236">
        <v>4.723357</v>
      </c>
      <c r="AB5236">
        <v>8.1707630000000009</v>
      </c>
      <c r="AC5236">
        <v>26.666384000000001</v>
      </c>
      <c r="AD5236">
        <v>3.0000520000000002</v>
      </c>
      <c r="AE5236">
        <v>3.9759310000000001</v>
      </c>
      <c r="AF5236">
        <v>81.38279</v>
      </c>
      <c r="AG5236">
        <v>71.654540999999995</v>
      </c>
      <c r="AH5236" t="s">
        <v>167</v>
      </c>
      <c r="AI5236" t="s">
        <v>177</v>
      </c>
      <c r="AJ5236" t="s">
        <v>242</v>
      </c>
      <c r="AK5236" t="s">
        <v>104</v>
      </c>
      <c r="AL5236" t="s">
        <v>105</v>
      </c>
      <c r="AM5236" s="11">
        <v>45245.044444444444</v>
      </c>
      <c r="AN5236" t="s">
        <v>105</v>
      </c>
      <c r="AO5236" s="11">
        <v>45245.044444444444</v>
      </c>
      <c r="AP5236" t="s">
        <v>93</v>
      </c>
      <c r="AQ5236">
        <v>1199.7099410000001</v>
      </c>
      <c r="AR5236">
        <v>47233.662349999999</v>
      </c>
      <c r="AS5236">
        <f t="shared" si="81"/>
        <v>4.7233662350000003</v>
      </c>
    </row>
    <row r="5237" spans="1:45" x14ac:dyDescent="0.25">
      <c r="A5237">
        <v>403</v>
      </c>
      <c r="B5237" t="s">
        <v>86</v>
      </c>
      <c r="C5237">
        <v>503</v>
      </c>
      <c r="D5237" t="s">
        <v>87</v>
      </c>
      <c r="E5237" t="s">
        <v>509</v>
      </c>
      <c r="F5237" t="s">
        <v>233</v>
      </c>
      <c r="G5237" t="s">
        <v>510</v>
      </c>
      <c r="H5237" t="s">
        <v>91</v>
      </c>
      <c r="I5237" t="s">
        <v>93</v>
      </c>
      <c r="J5237" t="s">
        <v>93</v>
      </c>
      <c r="K5237" t="s">
        <v>294</v>
      </c>
      <c r="L5237" t="s">
        <v>93</v>
      </c>
      <c r="M5237" t="s">
        <v>93</v>
      </c>
      <c r="O5237">
        <v>7817</v>
      </c>
      <c r="P5237" t="s">
        <v>373</v>
      </c>
      <c r="Q5237" t="s">
        <v>374</v>
      </c>
      <c r="R5237" t="s">
        <v>133</v>
      </c>
      <c r="S5237" t="s">
        <v>154</v>
      </c>
      <c r="T5237" t="s">
        <v>237</v>
      </c>
      <c r="U5237" t="s">
        <v>99</v>
      </c>
      <c r="V5237" t="s">
        <v>168</v>
      </c>
      <c r="W5237" t="s">
        <v>355</v>
      </c>
      <c r="X5237" t="s">
        <v>169</v>
      </c>
      <c r="Y5237" t="s">
        <v>136</v>
      </c>
      <c r="Z5237" t="s">
        <v>139</v>
      </c>
      <c r="AA5237">
        <v>22.356217000000001</v>
      </c>
      <c r="AB5237">
        <v>12.287635</v>
      </c>
      <c r="AC5237">
        <v>41.946907000000003</v>
      </c>
      <c r="AD5237">
        <v>3.000038</v>
      </c>
      <c r="AE5237">
        <v>6.9718660000000003</v>
      </c>
      <c r="AF5237">
        <v>75.032821999999996</v>
      </c>
      <c r="AG5237">
        <v>70.484200000000001</v>
      </c>
      <c r="AH5237" t="s">
        <v>117</v>
      </c>
      <c r="AI5237" t="s">
        <v>118</v>
      </c>
      <c r="AJ5237" t="s">
        <v>119</v>
      </c>
      <c r="AK5237" t="s">
        <v>104</v>
      </c>
      <c r="AL5237" t="s">
        <v>105</v>
      </c>
      <c r="AM5237" s="11">
        <v>45245.044444444444</v>
      </c>
      <c r="AN5237" t="s">
        <v>105</v>
      </c>
      <c r="AO5237" s="11">
        <v>45245.044444444444</v>
      </c>
      <c r="AP5237" t="s">
        <v>93</v>
      </c>
      <c r="AQ5237">
        <v>2933.8134989999999</v>
      </c>
      <c r="AR5237">
        <v>223562.268182</v>
      </c>
      <c r="AS5237">
        <f t="shared" si="81"/>
        <v>22.3562268182</v>
      </c>
    </row>
    <row r="5238" spans="1:45" x14ac:dyDescent="0.25">
      <c r="A5238">
        <v>404</v>
      </c>
      <c r="B5238" t="s">
        <v>86</v>
      </c>
      <c r="C5238">
        <v>503</v>
      </c>
      <c r="D5238" t="s">
        <v>87</v>
      </c>
      <c r="E5238" t="s">
        <v>509</v>
      </c>
      <c r="F5238" t="s">
        <v>233</v>
      </c>
      <c r="G5238" t="s">
        <v>510</v>
      </c>
      <c r="H5238" t="s">
        <v>91</v>
      </c>
      <c r="I5238" t="s">
        <v>93</v>
      </c>
      <c r="J5238" t="s">
        <v>93</v>
      </c>
      <c r="K5238" t="s">
        <v>294</v>
      </c>
      <c r="L5238" t="s">
        <v>93</v>
      </c>
      <c r="M5238" t="s">
        <v>93</v>
      </c>
      <c r="O5238">
        <v>7819</v>
      </c>
      <c r="P5238" t="s">
        <v>140</v>
      </c>
      <c r="Q5238" t="s">
        <v>141</v>
      </c>
      <c r="R5238" t="s">
        <v>142</v>
      </c>
      <c r="S5238" t="s">
        <v>133</v>
      </c>
      <c r="T5238" t="s">
        <v>93</v>
      </c>
      <c r="U5238" t="s">
        <v>134</v>
      </c>
      <c r="V5238" t="s">
        <v>168</v>
      </c>
      <c r="W5238" t="s">
        <v>382</v>
      </c>
      <c r="X5238" t="s">
        <v>136</v>
      </c>
      <c r="Y5238" t="s">
        <v>256</v>
      </c>
      <c r="Z5238" t="s">
        <v>93</v>
      </c>
      <c r="AA5238">
        <v>9.1228440000000006</v>
      </c>
      <c r="AB5238">
        <v>14.260306999999999</v>
      </c>
      <c r="AC5238">
        <v>45.690536999999999</v>
      </c>
      <c r="AD5238">
        <v>3.0001850000000001</v>
      </c>
      <c r="AE5238">
        <v>9.5316690000000008</v>
      </c>
      <c r="AF5238">
        <v>70.691765000000004</v>
      </c>
      <c r="AG5238">
        <v>45.503352999999997</v>
      </c>
      <c r="AH5238" t="s">
        <v>117</v>
      </c>
      <c r="AI5238" t="s">
        <v>143</v>
      </c>
      <c r="AJ5238" t="s">
        <v>144</v>
      </c>
      <c r="AK5238" t="s">
        <v>104</v>
      </c>
      <c r="AL5238" t="s">
        <v>105</v>
      </c>
      <c r="AM5238" s="11">
        <v>45245.044444444444</v>
      </c>
      <c r="AN5238" t="s">
        <v>105</v>
      </c>
      <c r="AO5238" s="11">
        <v>45245.044444444444</v>
      </c>
      <c r="AP5238" t="s">
        <v>93</v>
      </c>
      <c r="AQ5238">
        <v>2719.931255</v>
      </c>
      <c r="AR5238">
        <v>91228.845331000004</v>
      </c>
      <c r="AS5238">
        <f t="shared" si="81"/>
        <v>9.1228845331000006</v>
      </c>
    </row>
    <row r="5239" spans="1:45" x14ac:dyDescent="0.25">
      <c r="A5239">
        <v>405</v>
      </c>
      <c r="B5239" t="s">
        <v>86</v>
      </c>
      <c r="C5239">
        <v>503</v>
      </c>
      <c r="D5239" t="s">
        <v>87</v>
      </c>
      <c r="E5239" t="s">
        <v>509</v>
      </c>
      <c r="F5239" t="s">
        <v>233</v>
      </c>
      <c r="G5239" t="s">
        <v>510</v>
      </c>
      <c r="H5239" t="s">
        <v>91</v>
      </c>
      <c r="I5239" t="s">
        <v>93</v>
      </c>
      <c r="J5239" t="s">
        <v>93</v>
      </c>
      <c r="K5239" t="s">
        <v>294</v>
      </c>
      <c r="L5239" t="s">
        <v>93</v>
      </c>
      <c r="M5239" t="s">
        <v>93</v>
      </c>
      <c r="O5239">
        <v>7820</v>
      </c>
      <c r="P5239" t="s">
        <v>373</v>
      </c>
      <c r="Q5239" t="s">
        <v>374</v>
      </c>
      <c r="R5239" t="s">
        <v>133</v>
      </c>
      <c r="S5239" t="s">
        <v>93</v>
      </c>
      <c r="T5239" t="s">
        <v>93</v>
      </c>
      <c r="U5239" t="s">
        <v>168</v>
      </c>
      <c r="V5239" t="s">
        <v>204</v>
      </c>
      <c r="W5239" t="s">
        <v>222</v>
      </c>
      <c r="X5239" t="s">
        <v>135</v>
      </c>
      <c r="Y5239" t="s">
        <v>169</v>
      </c>
      <c r="Z5239" t="s">
        <v>136</v>
      </c>
      <c r="AA5239">
        <v>1.4557720000000001</v>
      </c>
      <c r="AB5239">
        <v>12.540653000000001</v>
      </c>
      <c r="AC5239">
        <v>36.205230999999998</v>
      </c>
      <c r="AD5239">
        <v>3.002227</v>
      </c>
      <c r="AE5239">
        <v>6.917306</v>
      </c>
      <c r="AF5239">
        <v>78.350173999999996</v>
      </c>
      <c r="AG5239">
        <v>69.722449999999995</v>
      </c>
      <c r="AH5239" t="s">
        <v>117</v>
      </c>
      <c r="AI5239" t="s">
        <v>118</v>
      </c>
      <c r="AJ5239" t="s">
        <v>119</v>
      </c>
      <c r="AK5239" t="s">
        <v>104</v>
      </c>
      <c r="AL5239" t="s">
        <v>105</v>
      </c>
      <c r="AM5239" s="11">
        <v>45245.044444444444</v>
      </c>
      <c r="AN5239" t="s">
        <v>105</v>
      </c>
      <c r="AO5239" s="11">
        <v>45245.044444444444</v>
      </c>
      <c r="AP5239" t="s">
        <v>93</v>
      </c>
      <c r="AQ5239">
        <v>489.46986800000002</v>
      </c>
      <c r="AR5239">
        <v>14557.759783</v>
      </c>
      <c r="AS5239">
        <f t="shared" si="81"/>
        <v>1.4557759782999999</v>
      </c>
    </row>
    <row r="5240" spans="1:45" x14ac:dyDescent="0.25">
      <c r="A5240">
        <v>406</v>
      </c>
      <c r="B5240" t="s">
        <v>86</v>
      </c>
      <c r="C5240">
        <v>503</v>
      </c>
      <c r="D5240" t="s">
        <v>87</v>
      </c>
      <c r="E5240" t="s">
        <v>509</v>
      </c>
      <c r="F5240" t="s">
        <v>233</v>
      </c>
      <c r="G5240" t="s">
        <v>510</v>
      </c>
      <c r="H5240" t="s">
        <v>91</v>
      </c>
      <c r="I5240" t="s">
        <v>93</v>
      </c>
      <c r="J5240" t="s">
        <v>93</v>
      </c>
      <c r="K5240" t="s">
        <v>294</v>
      </c>
      <c r="L5240" t="s">
        <v>93</v>
      </c>
      <c r="M5240" t="s">
        <v>93</v>
      </c>
      <c r="O5240">
        <v>7822</v>
      </c>
      <c r="P5240" t="s">
        <v>339</v>
      </c>
      <c r="Q5240" t="s">
        <v>340</v>
      </c>
      <c r="R5240" t="s">
        <v>341</v>
      </c>
      <c r="S5240" t="s">
        <v>154</v>
      </c>
      <c r="T5240" t="s">
        <v>237</v>
      </c>
      <c r="U5240" t="s">
        <v>99</v>
      </c>
      <c r="V5240" t="s">
        <v>168</v>
      </c>
      <c r="W5240" t="s">
        <v>479</v>
      </c>
      <c r="X5240" t="s">
        <v>169</v>
      </c>
      <c r="Y5240" t="s">
        <v>239</v>
      </c>
      <c r="Z5240" t="s">
        <v>342</v>
      </c>
      <c r="AA5240">
        <v>142.00848500000001</v>
      </c>
      <c r="AB5240">
        <v>19.16037</v>
      </c>
      <c r="AC5240">
        <v>59.782989000000001</v>
      </c>
      <c r="AD5240">
        <v>3.0000040000000001</v>
      </c>
      <c r="AE5240">
        <v>11.830606</v>
      </c>
      <c r="AF5240">
        <v>78.213211000000001</v>
      </c>
      <c r="AG5240">
        <v>80.942977999999997</v>
      </c>
      <c r="AH5240" t="s">
        <v>117</v>
      </c>
      <c r="AI5240" t="s">
        <v>143</v>
      </c>
      <c r="AJ5240" t="s">
        <v>343</v>
      </c>
      <c r="AK5240" t="s">
        <v>104</v>
      </c>
      <c r="AL5240" t="s">
        <v>105</v>
      </c>
      <c r="AM5240" s="11">
        <v>45245.044444444444</v>
      </c>
      <c r="AN5240" t="s">
        <v>105</v>
      </c>
      <c r="AO5240" s="11">
        <v>45245.044444444444</v>
      </c>
      <c r="AP5240" t="s">
        <v>93</v>
      </c>
      <c r="AQ5240">
        <v>8369.4109540000009</v>
      </c>
      <c r="AR5240">
        <v>1420087.4625500001</v>
      </c>
      <c r="AS5240">
        <f t="shared" si="81"/>
        <v>142.00874625500001</v>
      </c>
    </row>
    <row r="5241" spans="1:45" x14ac:dyDescent="0.25">
      <c r="A5241">
        <v>407</v>
      </c>
      <c r="B5241" t="s">
        <v>86</v>
      </c>
      <c r="C5241">
        <v>503</v>
      </c>
      <c r="D5241" t="s">
        <v>87</v>
      </c>
      <c r="E5241" t="s">
        <v>509</v>
      </c>
      <c r="F5241" t="s">
        <v>233</v>
      </c>
      <c r="G5241" t="s">
        <v>510</v>
      </c>
      <c r="H5241" t="s">
        <v>91</v>
      </c>
      <c r="I5241" t="s">
        <v>93</v>
      </c>
      <c r="J5241" t="s">
        <v>93</v>
      </c>
      <c r="K5241" t="s">
        <v>294</v>
      </c>
      <c r="L5241" t="s">
        <v>93</v>
      </c>
      <c r="M5241" t="s">
        <v>93</v>
      </c>
      <c r="O5241">
        <v>7823</v>
      </c>
      <c r="P5241" t="s">
        <v>339</v>
      </c>
      <c r="Q5241" t="s">
        <v>340</v>
      </c>
      <c r="R5241" t="s">
        <v>341</v>
      </c>
      <c r="S5241" t="s">
        <v>154</v>
      </c>
      <c r="T5241" t="s">
        <v>237</v>
      </c>
      <c r="U5241" t="s">
        <v>99</v>
      </c>
      <c r="V5241" t="s">
        <v>168</v>
      </c>
      <c r="W5241" t="s">
        <v>479</v>
      </c>
      <c r="X5241" t="s">
        <v>169</v>
      </c>
      <c r="Y5241" t="s">
        <v>239</v>
      </c>
      <c r="Z5241" t="s">
        <v>342</v>
      </c>
      <c r="AA5241">
        <v>53.780320000000003</v>
      </c>
      <c r="AB5241">
        <v>8.432245</v>
      </c>
      <c r="AC5241">
        <v>45.766250999999997</v>
      </c>
      <c r="AD5241">
        <v>3.0000119999999999</v>
      </c>
      <c r="AE5241">
        <v>5.9031269999999996</v>
      </c>
      <c r="AF5241">
        <v>71.995109999999997</v>
      </c>
      <c r="AG5241">
        <v>86.807404000000005</v>
      </c>
      <c r="AH5241" t="s">
        <v>117</v>
      </c>
      <c r="AI5241" t="s">
        <v>143</v>
      </c>
      <c r="AJ5241" t="s">
        <v>343</v>
      </c>
      <c r="AK5241" t="s">
        <v>104</v>
      </c>
      <c r="AL5241" t="s">
        <v>105</v>
      </c>
      <c r="AM5241" s="11">
        <v>45245.044444444444</v>
      </c>
      <c r="AN5241" t="s">
        <v>105</v>
      </c>
      <c r="AO5241" s="11">
        <v>45245.044444444444</v>
      </c>
      <c r="AP5241" t="s">
        <v>93</v>
      </c>
      <c r="AQ5241">
        <v>3915.4780329999999</v>
      </c>
      <c r="AR5241">
        <v>537806.92744200001</v>
      </c>
      <c r="AS5241">
        <f t="shared" si="81"/>
        <v>53.780692744200003</v>
      </c>
    </row>
    <row r="5242" spans="1:45" x14ac:dyDescent="0.25">
      <c r="A5242">
        <v>408</v>
      </c>
      <c r="B5242" t="s">
        <v>86</v>
      </c>
      <c r="C5242">
        <v>503</v>
      </c>
      <c r="D5242" t="s">
        <v>87</v>
      </c>
      <c r="E5242" t="s">
        <v>509</v>
      </c>
      <c r="F5242" t="s">
        <v>233</v>
      </c>
      <c r="G5242" t="s">
        <v>510</v>
      </c>
      <c r="H5242" t="s">
        <v>91</v>
      </c>
      <c r="I5242" t="s">
        <v>93</v>
      </c>
      <c r="J5242" t="s">
        <v>93</v>
      </c>
      <c r="K5242" t="s">
        <v>294</v>
      </c>
      <c r="L5242" t="s">
        <v>93</v>
      </c>
      <c r="M5242" t="s">
        <v>93</v>
      </c>
      <c r="O5242">
        <v>7825</v>
      </c>
      <c r="P5242" t="s">
        <v>455</v>
      </c>
      <c r="Q5242" t="s">
        <v>456</v>
      </c>
      <c r="R5242" t="s">
        <v>457</v>
      </c>
      <c r="S5242" t="s">
        <v>237</v>
      </c>
      <c r="T5242" t="s">
        <v>93</v>
      </c>
      <c r="U5242" t="s">
        <v>473</v>
      </c>
      <c r="V5242" t="s">
        <v>474</v>
      </c>
      <c r="W5242" t="s">
        <v>355</v>
      </c>
      <c r="X5242" t="s">
        <v>169</v>
      </c>
      <c r="Y5242" t="s">
        <v>411</v>
      </c>
      <c r="Z5242" t="s">
        <v>319</v>
      </c>
      <c r="AA5242">
        <v>72.750118000000001</v>
      </c>
      <c r="AB5242">
        <v>6.8817440000000003</v>
      </c>
      <c r="AC5242">
        <v>40.210880000000003</v>
      </c>
      <c r="AD5242">
        <v>2.9999989999999999</v>
      </c>
      <c r="AE5242">
        <v>3.0525899999999999</v>
      </c>
      <c r="AF5242">
        <v>83.775261</v>
      </c>
      <c r="AG5242">
        <v>69.349716000000001</v>
      </c>
      <c r="AH5242" t="s">
        <v>167</v>
      </c>
      <c r="AI5242" t="s">
        <v>177</v>
      </c>
      <c r="AJ5242" t="s">
        <v>242</v>
      </c>
      <c r="AK5242" t="s">
        <v>104</v>
      </c>
      <c r="AL5242" t="s">
        <v>105</v>
      </c>
      <c r="AM5242" s="11">
        <v>45245.044444444444</v>
      </c>
      <c r="AN5242" t="s">
        <v>105</v>
      </c>
      <c r="AO5242" s="11">
        <v>45245.044444444444</v>
      </c>
      <c r="AP5242" t="s">
        <v>93</v>
      </c>
      <c r="AQ5242">
        <v>6010.5835999999999</v>
      </c>
      <c r="AR5242">
        <v>727404.35176600004</v>
      </c>
      <c r="AS5242">
        <f t="shared" si="81"/>
        <v>72.740435176600002</v>
      </c>
    </row>
    <row r="5243" spans="1:45" x14ac:dyDescent="0.25">
      <c r="A5243">
        <v>409</v>
      </c>
      <c r="B5243" t="s">
        <v>86</v>
      </c>
      <c r="C5243">
        <v>503</v>
      </c>
      <c r="D5243" t="s">
        <v>87</v>
      </c>
      <c r="E5243" t="s">
        <v>509</v>
      </c>
      <c r="F5243" t="s">
        <v>233</v>
      </c>
      <c r="G5243" t="s">
        <v>510</v>
      </c>
      <c r="H5243" t="s">
        <v>91</v>
      </c>
      <c r="I5243" t="s">
        <v>93</v>
      </c>
      <c r="J5243" t="s">
        <v>93</v>
      </c>
      <c r="K5243" t="s">
        <v>294</v>
      </c>
      <c r="L5243" t="s">
        <v>93</v>
      </c>
      <c r="M5243" t="s">
        <v>93</v>
      </c>
      <c r="O5243">
        <v>7828</v>
      </c>
      <c r="P5243" t="s">
        <v>271</v>
      </c>
      <c r="Q5243" t="s">
        <v>272</v>
      </c>
      <c r="R5243" t="s">
        <v>237</v>
      </c>
      <c r="S5243" t="s">
        <v>154</v>
      </c>
      <c r="T5243" t="s">
        <v>93</v>
      </c>
      <c r="U5243" t="s">
        <v>168</v>
      </c>
      <c r="V5243" t="s">
        <v>99</v>
      </c>
      <c r="W5243" t="s">
        <v>204</v>
      </c>
      <c r="X5243" t="s">
        <v>169</v>
      </c>
      <c r="Y5243" t="s">
        <v>225</v>
      </c>
      <c r="Z5243" t="s">
        <v>411</v>
      </c>
      <c r="AA5243">
        <v>7.8881370000000004</v>
      </c>
      <c r="AB5243">
        <v>14.096161</v>
      </c>
      <c r="AC5243">
        <v>41.789256999999999</v>
      </c>
      <c r="AD5243">
        <v>3.0000089999999999</v>
      </c>
      <c r="AE5243">
        <v>7.2157390000000001</v>
      </c>
      <c r="AF5243">
        <v>88.077834999999993</v>
      </c>
      <c r="AG5243">
        <v>79.094718999999998</v>
      </c>
      <c r="AH5243" t="s">
        <v>117</v>
      </c>
      <c r="AI5243" t="s">
        <v>177</v>
      </c>
      <c r="AJ5243" t="s">
        <v>242</v>
      </c>
      <c r="AK5243" t="s">
        <v>104</v>
      </c>
      <c r="AL5243" t="s">
        <v>105</v>
      </c>
      <c r="AM5243" s="11">
        <v>45245.044444444444</v>
      </c>
      <c r="AN5243" t="s">
        <v>105</v>
      </c>
      <c r="AO5243" s="11">
        <v>45245.044444444444</v>
      </c>
      <c r="AP5243" t="s">
        <v>93</v>
      </c>
      <c r="AQ5243">
        <v>1336.5933769999999</v>
      </c>
      <c r="AR5243">
        <v>78881.640668000007</v>
      </c>
      <c r="AS5243">
        <f t="shared" si="81"/>
        <v>7.8881640668000008</v>
      </c>
    </row>
    <row r="5244" spans="1:45" x14ac:dyDescent="0.25">
      <c r="A5244">
        <v>410</v>
      </c>
      <c r="B5244" t="s">
        <v>86</v>
      </c>
      <c r="C5244">
        <v>503</v>
      </c>
      <c r="D5244" t="s">
        <v>87</v>
      </c>
      <c r="E5244" t="s">
        <v>509</v>
      </c>
      <c r="F5244" t="s">
        <v>233</v>
      </c>
      <c r="G5244" t="s">
        <v>510</v>
      </c>
      <c r="H5244" t="s">
        <v>91</v>
      </c>
      <c r="I5244" t="s">
        <v>93</v>
      </c>
      <c r="J5244" t="s">
        <v>93</v>
      </c>
      <c r="K5244" t="s">
        <v>294</v>
      </c>
      <c r="L5244" t="s">
        <v>93</v>
      </c>
      <c r="M5244" t="s">
        <v>93</v>
      </c>
      <c r="O5244">
        <v>7831</v>
      </c>
      <c r="P5244" t="s">
        <v>471</v>
      </c>
      <c r="Q5244" t="s">
        <v>472</v>
      </c>
      <c r="R5244" t="s">
        <v>457</v>
      </c>
      <c r="S5244" t="s">
        <v>93</v>
      </c>
      <c r="T5244" t="s">
        <v>93</v>
      </c>
      <c r="U5244" t="s">
        <v>473</v>
      </c>
      <c r="V5244" t="s">
        <v>474</v>
      </c>
      <c r="W5244" t="s">
        <v>427</v>
      </c>
      <c r="X5244" t="s">
        <v>169</v>
      </c>
      <c r="Y5244" t="s">
        <v>243</v>
      </c>
      <c r="Z5244" t="s">
        <v>445</v>
      </c>
      <c r="AA5244">
        <v>0.452569</v>
      </c>
      <c r="AB5244">
        <v>4.009862</v>
      </c>
      <c r="AC5244">
        <v>6.4413980000000004</v>
      </c>
      <c r="AD5244">
        <v>3.0508069999999998</v>
      </c>
      <c r="AE5244">
        <v>0.79872500000000002</v>
      </c>
      <c r="AF5244">
        <v>2.0107439999999999</v>
      </c>
      <c r="AG5244">
        <v>1.41415</v>
      </c>
      <c r="AH5244" t="s">
        <v>248</v>
      </c>
      <c r="AI5244" t="s">
        <v>249</v>
      </c>
      <c r="AJ5244" t="s">
        <v>352</v>
      </c>
      <c r="AK5244" t="s">
        <v>104</v>
      </c>
      <c r="AL5244" t="s">
        <v>105</v>
      </c>
      <c r="AM5244" s="11">
        <v>45245.044444444444</v>
      </c>
      <c r="AN5244" t="s">
        <v>105</v>
      </c>
      <c r="AO5244" s="11">
        <v>45245.044444444444</v>
      </c>
      <c r="AP5244" t="s">
        <v>93</v>
      </c>
      <c r="AQ5244">
        <v>295.032961</v>
      </c>
      <c r="AR5244">
        <v>4525.3933550000002</v>
      </c>
      <c r="AS5244">
        <f t="shared" si="81"/>
        <v>0.45253933550000003</v>
      </c>
    </row>
    <row r="5245" spans="1:45" x14ac:dyDescent="0.25">
      <c r="A5245">
        <v>411</v>
      </c>
      <c r="B5245" t="s">
        <v>86</v>
      </c>
      <c r="C5245">
        <v>503</v>
      </c>
      <c r="D5245" t="s">
        <v>87</v>
      </c>
      <c r="E5245" t="s">
        <v>509</v>
      </c>
      <c r="F5245" t="s">
        <v>233</v>
      </c>
      <c r="G5245" t="s">
        <v>510</v>
      </c>
      <c r="H5245" t="s">
        <v>91</v>
      </c>
      <c r="I5245" t="s">
        <v>93</v>
      </c>
      <c r="J5245" t="s">
        <v>93</v>
      </c>
      <c r="K5245" t="s">
        <v>294</v>
      </c>
      <c r="L5245" t="s">
        <v>93</v>
      </c>
      <c r="M5245" t="s">
        <v>93</v>
      </c>
      <c r="O5245">
        <v>7837</v>
      </c>
      <c r="P5245" t="s">
        <v>244</v>
      </c>
      <c r="Q5245" t="s">
        <v>245</v>
      </c>
      <c r="R5245" t="s">
        <v>93</v>
      </c>
      <c r="S5245" t="s">
        <v>93</v>
      </c>
      <c r="T5245" t="s">
        <v>93</v>
      </c>
      <c r="U5245" t="s">
        <v>266</v>
      </c>
      <c r="V5245" t="s">
        <v>469</v>
      </c>
      <c r="W5245" t="s">
        <v>333</v>
      </c>
      <c r="X5245" t="s">
        <v>270</v>
      </c>
      <c r="Y5245" t="s">
        <v>260</v>
      </c>
      <c r="Z5245" t="s">
        <v>93</v>
      </c>
      <c r="AA5245">
        <v>0.64487000000000005</v>
      </c>
      <c r="AB5245">
        <v>5.9437550000000003</v>
      </c>
      <c r="AC5245">
        <v>12.000467</v>
      </c>
      <c r="AD5245">
        <v>3.0041389999999999</v>
      </c>
      <c r="AE5245">
        <v>2.2847659999999999</v>
      </c>
      <c r="AF5245">
        <v>9.691872</v>
      </c>
      <c r="AG5245">
        <v>8.4047909999999995</v>
      </c>
      <c r="AH5245" t="s">
        <v>248</v>
      </c>
      <c r="AI5245" t="s">
        <v>249</v>
      </c>
      <c r="AJ5245" t="s">
        <v>250</v>
      </c>
      <c r="AK5245" t="s">
        <v>104</v>
      </c>
      <c r="AL5245" t="s">
        <v>105</v>
      </c>
      <c r="AM5245" s="11">
        <v>45245.044444444444</v>
      </c>
      <c r="AN5245" t="s">
        <v>105</v>
      </c>
      <c r="AO5245" s="11">
        <v>45245.044444444444</v>
      </c>
      <c r="AP5245" t="s">
        <v>93</v>
      </c>
      <c r="AQ5245">
        <v>339.39545099999998</v>
      </c>
      <c r="AR5245">
        <v>6447.0552420000004</v>
      </c>
      <c r="AS5245">
        <f t="shared" si="81"/>
        <v>0.64470552420000005</v>
      </c>
    </row>
    <row r="5246" spans="1:45" x14ac:dyDescent="0.25">
      <c r="A5246">
        <v>412</v>
      </c>
      <c r="B5246" t="s">
        <v>86</v>
      </c>
      <c r="C5246">
        <v>503</v>
      </c>
      <c r="D5246" t="s">
        <v>87</v>
      </c>
      <c r="E5246" t="s">
        <v>509</v>
      </c>
      <c r="F5246" t="s">
        <v>233</v>
      </c>
      <c r="G5246" t="s">
        <v>510</v>
      </c>
      <c r="H5246" t="s">
        <v>91</v>
      </c>
      <c r="I5246" t="s">
        <v>93</v>
      </c>
      <c r="J5246" t="s">
        <v>93</v>
      </c>
      <c r="K5246" t="s">
        <v>294</v>
      </c>
      <c r="L5246" t="s">
        <v>93</v>
      </c>
      <c r="M5246" t="s">
        <v>93</v>
      </c>
      <c r="O5246">
        <v>7839</v>
      </c>
      <c r="P5246" t="s">
        <v>331</v>
      </c>
      <c r="Q5246" t="s">
        <v>332</v>
      </c>
      <c r="R5246" t="s">
        <v>237</v>
      </c>
      <c r="S5246" t="s">
        <v>278</v>
      </c>
      <c r="T5246" t="s">
        <v>259</v>
      </c>
      <c r="U5246" t="s">
        <v>355</v>
      </c>
      <c r="V5246" t="s">
        <v>168</v>
      </c>
      <c r="W5246" t="s">
        <v>204</v>
      </c>
      <c r="X5246" t="s">
        <v>169</v>
      </c>
      <c r="Y5246" t="s">
        <v>136</v>
      </c>
      <c r="Z5246" t="s">
        <v>139</v>
      </c>
      <c r="AA5246">
        <v>3.4340130000000002</v>
      </c>
      <c r="AB5246">
        <v>10.348563</v>
      </c>
      <c r="AC5246">
        <v>26.958501999999999</v>
      </c>
      <c r="AD5246">
        <v>3.0000010000000001</v>
      </c>
      <c r="AE5246">
        <v>5.6346280000000002</v>
      </c>
      <c r="AF5246">
        <v>54.758087000000003</v>
      </c>
      <c r="AG5246">
        <v>2.3296359999999998</v>
      </c>
      <c r="AH5246" t="s">
        <v>167</v>
      </c>
      <c r="AI5246" t="s">
        <v>177</v>
      </c>
      <c r="AJ5246" t="s">
        <v>242</v>
      </c>
      <c r="AK5246" t="s">
        <v>104</v>
      </c>
      <c r="AL5246" t="s">
        <v>105</v>
      </c>
      <c r="AM5246" s="11">
        <v>45245.044444444444</v>
      </c>
      <c r="AN5246" t="s">
        <v>105</v>
      </c>
      <c r="AO5246" s="11">
        <v>45245.044444444444</v>
      </c>
      <c r="AP5246" t="s">
        <v>93</v>
      </c>
      <c r="AQ5246">
        <v>1135.0145889999999</v>
      </c>
      <c r="AR5246">
        <v>34340.238671999999</v>
      </c>
      <c r="AS5246">
        <f t="shared" si="81"/>
        <v>3.4340238672000001</v>
      </c>
    </row>
    <row r="5247" spans="1:45" x14ac:dyDescent="0.25">
      <c r="A5247">
        <v>413</v>
      </c>
      <c r="B5247" t="s">
        <v>86</v>
      </c>
      <c r="C5247">
        <v>503</v>
      </c>
      <c r="D5247" t="s">
        <v>87</v>
      </c>
      <c r="E5247" t="s">
        <v>509</v>
      </c>
      <c r="F5247" t="s">
        <v>233</v>
      </c>
      <c r="G5247" t="s">
        <v>510</v>
      </c>
      <c r="H5247" t="s">
        <v>91</v>
      </c>
      <c r="I5247" t="s">
        <v>93</v>
      </c>
      <c r="J5247" t="s">
        <v>93</v>
      </c>
      <c r="K5247" t="s">
        <v>294</v>
      </c>
      <c r="L5247" t="s">
        <v>93</v>
      </c>
      <c r="M5247" t="s">
        <v>93</v>
      </c>
      <c r="O5247">
        <v>7840</v>
      </c>
      <c r="P5247" t="s">
        <v>373</v>
      </c>
      <c r="Q5247" t="s">
        <v>374</v>
      </c>
      <c r="R5247" t="s">
        <v>133</v>
      </c>
      <c r="S5247" t="s">
        <v>154</v>
      </c>
      <c r="T5247" t="s">
        <v>237</v>
      </c>
      <c r="U5247" t="s">
        <v>99</v>
      </c>
      <c r="V5247" t="s">
        <v>168</v>
      </c>
      <c r="W5247" t="s">
        <v>355</v>
      </c>
      <c r="X5247" t="s">
        <v>169</v>
      </c>
      <c r="Y5247" t="s">
        <v>136</v>
      </c>
      <c r="Z5247" t="s">
        <v>139</v>
      </c>
      <c r="AA5247">
        <v>3.7140040000000001</v>
      </c>
      <c r="AB5247">
        <v>15.007209</v>
      </c>
      <c r="AC5247">
        <v>40.984065999999999</v>
      </c>
      <c r="AD5247">
        <v>3.0002390000000001</v>
      </c>
      <c r="AE5247">
        <v>7.4689300000000003</v>
      </c>
      <c r="AF5247">
        <v>79.415633999999997</v>
      </c>
      <c r="AG5247">
        <v>44.332206999999997</v>
      </c>
      <c r="AH5247" t="s">
        <v>117</v>
      </c>
      <c r="AI5247" t="s">
        <v>118</v>
      </c>
      <c r="AJ5247" t="s">
        <v>119</v>
      </c>
      <c r="AK5247" t="s">
        <v>104</v>
      </c>
      <c r="AL5247" t="s">
        <v>105</v>
      </c>
      <c r="AM5247" s="11">
        <v>45245.044444444444</v>
      </c>
      <c r="AN5247" t="s">
        <v>105</v>
      </c>
      <c r="AO5247" s="11">
        <v>45245.044444444444</v>
      </c>
      <c r="AP5247" t="s">
        <v>93</v>
      </c>
      <c r="AQ5247">
        <v>779.61501899999996</v>
      </c>
      <c r="AR5247">
        <v>37140.082068000003</v>
      </c>
      <c r="AS5247">
        <f t="shared" si="81"/>
        <v>3.7140082068000004</v>
      </c>
    </row>
    <row r="5248" spans="1:45" x14ac:dyDescent="0.25">
      <c r="A5248">
        <v>414</v>
      </c>
      <c r="B5248" t="s">
        <v>86</v>
      </c>
      <c r="C5248">
        <v>503</v>
      </c>
      <c r="D5248" t="s">
        <v>87</v>
      </c>
      <c r="E5248" t="s">
        <v>509</v>
      </c>
      <c r="F5248" t="s">
        <v>233</v>
      </c>
      <c r="G5248" t="s">
        <v>510</v>
      </c>
      <c r="H5248" t="s">
        <v>91</v>
      </c>
      <c r="I5248" t="s">
        <v>93</v>
      </c>
      <c r="J5248" t="s">
        <v>93</v>
      </c>
      <c r="K5248" t="s">
        <v>294</v>
      </c>
      <c r="L5248" t="s">
        <v>93</v>
      </c>
      <c r="M5248" t="s">
        <v>93</v>
      </c>
      <c r="O5248">
        <v>7842</v>
      </c>
      <c r="P5248" t="s">
        <v>373</v>
      </c>
      <c r="Q5248" t="s">
        <v>374</v>
      </c>
      <c r="R5248" t="s">
        <v>133</v>
      </c>
      <c r="S5248" t="s">
        <v>93</v>
      </c>
      <c r="T5248" t="s">
        <v>93</v>
      </c>
      <c r="U5248" t="s">
        <v>168</v>
      </c>
      <c r="V5248" t="s">
        <v>204</v>
      </c>
      <c r="W5248" t="s">
        <v>222</v>
      </c>
      <c r="X5248" t="s">
        <v>135</v>
      </c>
      <c r="Y5248" t="s">
        <v>169</v>
      </c>
      <c r="Z5248" t="s">
        <v>136</v>
      </c>
      <c r="AA5248">
        <v>12.684739</v>
      </c>
      <c r="AB5248">
        <v>12.950155000000001</v>
      </c>
      <c r="AC5248">
        <v>41.346741000000002</v>
      </c>
      <c r="AD5248">
        <v>3.0000279999999999</v>
      </c>
      <c r="AE5248">
        <v>7.4493010000000002</v>
      </c>
      <c r="AF5248">
        <v>70.006172000000007</v>
      </c>
      <c r="AG5248">
        <v>29.200443</v>
      </c>
      <c r="AH5248" t="s">
        <v>117</v>
      </c>
      <c r="AI5248" t="s">
        <v>118</v>
      </c>
      <c r="AJ5248" t="s">
        <v>119</v>
      </c>
      <c r="AK5248" t="s">
        <v>104</v>
      </c>
      <c r="AL5248" t="s">
        <v>105</v>
      </c>
      <c r="AM5248" s="11">
        <v>45245.044444444444</v>
      </c>
      <c r="AN5248" t="s">
        <v>105</v>
      </c>
      <c r="AO5248" s="11">
        <v>45245.044444444444</v>
      </c>
      <c r="AP5248" t="s">
        <v>93</v>
      </c>
      <c r="AQ5248">
        <v>2112.7293850000001</v>
      </c>
      <c r="AR5248">
        <v>126847.903116</v>
      </c>
      <c r="AS5248">
        <f t="shared" si="81"/>
        <v>12.6847903116</v>
      </c>
    </row>
    <row r="5249" spans="1:45" x14ac:dyDescent="0.25">
      <c r="A5249">
        <v>415</v>
      </c>
      <c r="B5249" t="s">
        <v>86</v>
      </c>
      <c r="C5249">
        <v>503</v>
      </c>
      <c r="D5249" t="s">
        <v>87</v>
      </c>
      <c r="E5249" t="s">
        <v>509</v>
      </c>
      <c r="F5249" t="s">
        <v>233</v>
      </c>
      <c r="G5249" t="s">
        <v>510</v>
      </c>
      <c r="H5249" t="s">
        <v>91</v>
      </c>
      <c r="I5249" t="s">
        <v>93</v>
      </c>
      <c r="J5249" t="s">
        <v>93</v>
      </c>
      <c r="K5249" t="s">
        <v>294</v>
      </c>
      <c r="L5249" t="s">
        <v>93</v>
      </c>
      <c r="M5249" t="s">
        <v>93</v>
      </c>
      <c r="O5249">
        <v>7843</v>
      </c>
      <c r="P5249" t="s">
        <v>140</v>
      </c>
      <c r="Q5249" t="s">
        <v>141</v>
      </c>
      <c r="R5249" t="s">
        <v>142</v>
      </c>
      <c r="S5249" t="s">
        <v>133</v>
      </c>
      <c r="T5249" t="s">
        <v>237</v>
      </c>
      <c r="U5249" t="s">
        <v>99</v>
      </c>
      <c r="V5249" t="s">
        <v>113</v>
      </c>
      <c r="W5249" t="s">
        <v>168</v>
      </c>
      <c r="X5249" t="s">
        <v>169</v>
      </c>
      <c r="Y5249" t="s">
        <v>342</v>
      </c>
      <c r="Z5249" t="s">
        <v>256</v>
      </c>
      <c r="AA5249">
        <v>48.615592999999997</v>
      </c>
      <c r="AB5249">
        <v>16.00947</v>
      </c>
      <c r="AC5249">
        <v>49.335048999999998</v>
      </c>
      <c r="AD5249">
        <v>3.0000040000000001</v>
      </c>
      <c r="AE5249">
        <v>9.3079990000000006</v>
      </c>
      <c r="AF5249">
        <v>82.328727999999998</v>
      </c>
      <c r="AG5249">
        <v>92.751105999999993</v>
      </c>
      <c r="AH5249" t="s">
        <v>117</v>
      </c>
      <c r="AI5249" t="s">
        <v>143</v>
      </c>
      <c r="AJ5249" t="s">
        <v>144</v>
      </c>
      <c r="AK5249" t="s">
        <v>104</v>
      </c>
      <c r="AL5249" t="s">
        <v>105</v>
      </c>
      <c r="AM5249" s="11">
        <v>45245.044444444444</v>
      </c>
      <c r="AN5249" t="s">
        <v>105</v>
      </c>
      <c r="AO5249" s="11">
        <v>45245.044444444444</v>
      </c>
      <c r="AP5249" t="s">
        <v>93</v>
      </c>
      <c r="AQ5249">
        <v>7837.4574480000001</v>
      </c>
      <c r="AR5249">
        <v>486155.31735199998</v>
      </c>
      <c r="AS5249">
        <f t="shared" si="81"/>
        <v>48.615531735200001</v>
      </c>
    </row>
    <row r="5250" spans="1:45" x14ac:dyDescent="0.25">
      <c r="A5250">
        <v>416</v>
      </c>
      <c r="B5250" t="s">
        <v>86</v>
      </c>
      <c r="C5250">
        <v>503</v>
      </c>
      <c r="D5250" t="s">
        <v>87</v>
      </c>
      <c r="E5250" t="s">
        <v>509</v>
      </c>
      <c r="F5250" t="s">
        <v>233</v>
      </c>
      <c r="G5250" t="s">
        <v>510</v>
      </c>
      <c r="H5250" t="s">
        <v>91</v>
      </c>
      <c r="I5250" t="s">
        <v>93</v>
      </c>
      <c r="J5250" t="s">
        <v>93</v>
      </c>
      <c r="K5250" t="s">
        <v>294</v>
      </c>
      <c r="L5250" t="s">
        <v>93</v>
      </c>
      <c r="M5250" t="s">
        <v>93</v>
      </c>
      <c r="O5250">
        <v>7845</v>
      </c>
      <c r="P5250" t="s">
        <v>336</v>
      </c>
      <c r="Q5250" t="s">
        <v>337</v>
      </c>
      <c r="R5250" t="s">
        <v>237</v>
      </c>
      <c r="S5250" t="s">
        <v>93</v>
      </c>
      <c r="T5250" t="s">
        <v>93</v>
      </c>
      <c r="U5250" t="s">
        <v>317</v>
      </c>
      <c r="V5250" t="s">
        <v>93</v>
      </c>
      <c r="W5250" t="s">
        <v>93</v>
      </c>
      <c r="X5250" t="s">
        <v>344</v>
      </c>
      <c r="Y5250" t="s">
        <v>169</v>
      </c>
      <c r="Z5250" t="s">
        <v>93</v>
      </c>
      <c r="AA5250">
        <v>0.51213900000000001</v>
      </c>
      <c r="AB5250">
        <v>5.2470569999999999</v>
      </c>
      <c r="AC5250">
        <v>17.885394999999999</v>
      </c>
      <c r="AD5250">
        <v>3.0028419999999998</v>
      </c>
      <c r="AE5250">
        <v>2.6244860000000001</v>
      </c>
      <c r="AF5250">
        <v>8.8257200000000005</v>
      </c>
      <c r="AG5250">
        <v>22.005721999999999</v>
      </c>
      <c r="AH5250" t="s">
        <v>248</v>
      </c>
      <c r="AI5250" t="s">
        <v>220</v>
      </c>
      <c r="AJ5250" t="s">
        <v>221</v>
      </c>
      <c r="AK5250" t="s">
        <v>104</v>
      </c>
      <c r="AL5250" t="s">
        <v>105</v>
      </c>
      <c r="AM5250" s="11">
        <v>45245.044444444444</v>
      </c>
      <c r="AN5250" t="s">
        <v>105</v>
      </c>
      <c r="AO5250" s="11">
        <v>45245.044444444444</v>
      </c>
      <c r="AP5250" t="s">
        <v>93</v>
      </c>
      <c r="AQ5250">
        <v>415.45646299999999</v>
      </c>
      <c r="AR5250">
        <v>5121.4020680000003</v>
      </c>
      <c r="AS5250">
        <f t="shared" si="81"/>
        <v>0.51214020680000005</v>
      </c>
    </row>
    <row r="5251" spans="1:45" x14ac:dyDescent="0.25">
      <c r="A5251">
        <v>417</v>
      </c>
      <c r="B5251" t="s">
        <v>86</v>
      </c>
      <c r="C5251">
        <v>503</v>
      </c>
      <c r="D5251" t="s">
        <v>87</v>
      </c>
      <c r="E5251" t="s">
        <v>509</v>
      </c>
      <c r="F5251" t="s">
        <v>233</v>
      </c>
      <c r="G5251" t="s">
        <v>510</v>
      </c>
      <c r="H5251" t="s">
        <v>91</v>
      </c>
      <c r="I5251" t="s">
        <v>93</v>
      </c>
      <c r="J5251" t="s">
        <v>93</v>
      </c>
      <c r="K5251" t="s">
        <v>294</v>
      </c>
      <c r="L5251" t="s">
        <v>93</v>
      </c>
      <c r="M5251" t="s">
        <v>93</v>
      </c>
      <c r="O5251">
        <v>7848</v>
      </c>
      <c r="P5251" t="s">
        <v>244</v>
      </c>
      <c r="Q5251" t="s">
        <v>245</v>
      </c>
      <c r="R5251" t="s">
        <v>93</v>
      </c>
      <c r="S5251" t="s">
        <v>93</v>
      </c>
      <c r="T5251" t="s">
        <v>93</v>
      </c>
      <c r="U5251" t="s">
        <v>266</v>
      </c>
      <c r="V5251" t="s">
        <v>469</v>
      </c>
      <c r="W5251" t="s">
        <v>333</v>
      </c>
      <c r="X5251" t="s">
        <v>270</v>
      </c>
      <c r="Y5251" t="s">
        <v>260</v>
      </c>
      <c r="Z5251" t="s">
        <v>93</v>
      </c>
      <c r="AA5251">
        <v>0.30982500000000002</v>
      </c>
      <c r="AB5251">
        <v>3.9004129999999999</v>
      </c>
      <c r="AC5251">
        <v>6.3859839999999997</v>
      </c>
      <c r="AD5251">
        <v>3.0246659999999999</v>
      </c>
      <c r="AE5251">
        <v>0.77083500000000005</v>
      </c>
      <c r="AF5251">
        <v>3.066249</v>
      </c>
      <c r="AG5251">
        <v>7.4558260000000001</v>
      </c>
      <c r="AH5251" t="s">
        <v>248</v>
      </c>
      <c r="AI5251" t="s">
        <v>249</v>
      </c>
      <c r="AJ5251" t="s">
        <v>250</v>
      </c>
      <c r="AK5251" t="s">
        <v>104</v>
      </c>
      <c r="AL5251" t="s">
        <v>105</v>
      </c>
      <c r="AM5251" s="11">
        <v>45245.044444444444</v>
      </c>
      <c r="AN5251" t="s">
        <v>105</v>
      </c>
      <c r="AO5251" s="11">
        <v>45245.044444444444</v>
      </c>
      <c r="AP5251" t="s">
        <v>93</v>
      </c>
      <c r="AQ5251">
        <v>344.18700799999999</v>
      </c>
      <c r="AR5251">
        <v>3098.2474950000001</v>
      </c>
      <c r="AS5251">
        <f t="shared" ref="AS5251:AS5314" si="82">AR5251/10000</f>
        <v>0.3098247495</v>
      </c>
    </row>
    <row r="5252" spans="1:45" x14ac:dyDescent="0.25">
      <c r="A5252">
        <v>418</v>
      </c>
      <c r="B5252" t="s">
        <v>86</v>
      </c>
      <c r="C5252">
        <v>503</v>
      </c>
      <c r="D5252" t="s">
        <v>87</v>
      </c>
      <c r="E5252" t="s">
        <v>509</v>
      </c>
      <c r="F5252" t="s">
        <v>233</v>
      </c>
      <c r="G5252" t="s">
        <v>510</v>
      </c>
      <c r="H5252" t="s">
        <v>91</v>
      </c>
      <c r="I5252" t="s">
        <v>93</v>
      </c>
      <c r="J5252" t="s">
        <v>93</v>
      </c>
      <c r="K5252" t="s">
        <v>294</v>
      </c>
      <c r="L5252" t="s">
        <v>93</v>
      </c>
      <c r="M5252" t="s">
        <v>93</v>
      </c>
      <c r="O5252">
        <v>7851</v>
      </c>
      <c r="P5252" t="s">
        <v>140</v>
      </c>
      <c r="Q5252" t="s">
        <v>141</v>
      </c>
      <c r="R5252" t="s">
        <v>142</v>
      </c>
      <c r="S5252" t="s">
        <v>133</v>
      </c>
      <c r="T5252" t="s">
        <v>237</v>
      </c>
      <c r="U5252" t="s">
        <v>99</v>
      </c>
      <c r="V5252" t="s">
        <v>113</v>
      </c>
      <c r="W5252" t="s">
        <v>168</v>
      </c>
      <c r="X5252" t="s">
        <v>137</v>
      </c>
      <c r="Y5252" t="s">
        <v>136</v>
      </c>
      <c r="Z5252" t="s">
        <v>256</v>
      </c>
      <c r="AA5252">
        <v>2.1814830000000001</v>
      </c>
      <c r="AB5252">
        <v>11.690612</v>
      </c>
      <c r="AC5252">
        <v>33.332808999999997</v>
      </c>
      <c r="AD5252">
        <v>3.000038</v>
      </c>
      <c r="AE5252">
        <v>6.649133</v>
      </c>
      <c r="AF5252">
        <v>74.715232999999998</v>
      </c>
      <c r="AG5252">
        <v>91.822861000000003</v>
      </c>
      <c r="AH5252" t="s">
        <v>117</v>
      </c>
      <c r="AI5252" t="s">
        <v>143</v>
      </c>
      <c r="AJ5252" t="s">
        <v>144</v>
      </c>
      <c r="AK5252" t="s">
        <v>104</v>
      </c>
      <c r="AL5252" t="s">
        <v>105</v>
      </c>
      <c r="AM5252" s="11">
        <v>45245.044444444444</v>
      </c>
      <c r="AN5252" t="s">
        <v>105</v>
      </c>
      <c r="AO5252" s="11">
        <v>45245.044444444444</v>
      </c>
      <c r="AP5252" t="s">
        <v>93</v>
      </c>
      <c r="AQ5252">
        <v>806.28299200000004</v>
      </c>
      <c r="AR5252">
        <v>21814.887608000001</v>
      </c>
      <c r="AS5252">
        <f t="shared" si="82"/>
        <v>2.1814887608000002</v>
      </c>
    </row>
    <row r="5253" spans="1:45" x14ac:dyDescent="0.25">
      <c r="A5253">
        <v>419</v>
      </c>
      <c r="B5253" t="s">
        <v>86</v>
      </c>
      <c r="C5253">
        <v>503</v>
      </c>
      <c r="D5253" t="s">
        <v>87</v>
      </c>
      <c r="E5253" t="s">
        <v>509</v>
      </c>
      <c r="F5253" t="s">
        <v>233</v>
      </c>
      <c r="G5253" t="s">
        <v>510</v>
      </c>
      <c r="H5253" t="s">
        <v>91</v>
      </c>
      <c r="I5253" t="s">
        <v>93</v>
      </c>
      <c r="J5253" t="s">
        <v>93</v>
      </c>
      <c r="K5253" t="s">
        <v>294</v>
      </c>
      <c r="L5253" t="s">
        <v>93</v>
      </c>
      <c r="M5253" t="s">
        <v>93</v>
      </c>
      <c r="O5253">
        <v>7854</v>
      </c>
      <c r="P5253" t="s">
        <v>373</v>
      </c>
      <c r="Q5253" t="s">
        <v>374</v>
      </c>
      <c r="R5253" t="s">
        <v>133</v>
      </c>
      <c r="S5253" t="s">
        <v>278</v>
      </c>
      <c r="T5253" t="s">
        <v>237</v>
      </c>
      <c r="U5253" t="s">
        <v>99</v>
      </c>
      <c r="V5253" t="s">
        <v>113</v>
      </c>
      <c r="W5253" t="s">
        <v>512</v>
      </c>
      <c r="X5253" t="s">
        <v>137</v>
      </c>
      <c r="Y5253" t="s">
        <v>136</v>
      </c>
      <c r="Z5253" t="s">
        <v>214</v>
      </c>
      <c r="AA5253">
        <v>1.994572</v>
      </c>
      <c r="AB5253">
        <v>12.103941000000001</v>
      </c>
      <c r="AC5253">
        <v>32.658256999999999</v>
      </c>
      <c r="AD5253">
        <v>3.0000550000000001</v>
      </c>
      <c r="AE5253">
        <v>6.5383760000000004</v>
      </c>
      <c r="AF5253">
        <v>82.117858999999996</v>
      </c>
      <c r="AG5253">
        <v>98.943527000000003</v>
      </c>
      <c r="AH5253" t="s">
        <v>117</v>
      </c>
      <c r="AI5253" t="s">
        <v>118</v>
      </c>
      <c r="AJ5253" t="s">
        <v>119</v>
      </c>
      <c r="AK5253" t="s">
        <v>104</v>
      </c>
      <c r="AL5253" t="s">
        <v>105</v>
      </c>
      <c r="AM5253" s="11">
        <v>45245.044444444444</v>
      </c>
      <c r="AN5253" t="s">
        <v>105</v>
      </c>
      <c r="AO5253" s="11">
        <v>45245.044444444444</v>
      </c>
      <c r="AP5253" t="s">
        <v>93</v>
      </c>
      <c r="AQ5253">
        <v>586.67594099999997</v>
      </c>
      <c r="AR5253">
        <v>19945.75128</v>
      </c>
      <c r="AS5253">
        <f t="shared" si="82"/>
        <v>1.9945751280000001</v>
      </c>
    </row>
    <row r="5254" spans="1:45" x14ac:dyDescent="0.25">
      <c r="A5254">
        <v>420</v>
      </c>
      <c r="B5254" t="s">
        <v>86</v>
      </c>
      <c r="C5254">
        <v>503</v>
      </c>
      <c r="D5254" t="s">
        <v>87</v>
      </c>
      <c r="E5254" t="s">
        <v>509</v>
      </c>
      <c r="F5254" t="s">
        <v>233</v>
      </c>
      <c r="G5254" t="s">
        <v>510</v>
      </c>
      <c r="H5254" t="s">
        <v>91</v>
      </c>
      <c r="I5254" t="s">
        <v>93</v>
      </c>
      <c r="J5254" t="s">
        <v>93</v>
      </c>
      <c r="K5254" t="s">
        <v>294</v>
      </c>
      <c r="L5254" t="s">
        <v>93</v>
      </c>
      <c r="M5254" t="s">
        <v>93</v>
      </c>
      <c r="O5254">
        <v>7942</v>
      </c>
      <c r="P5254" t="s">
        <v>339</v>
      </c>
      <c r="Q5254" t="s">
        <v>340</v>
      </c>
      <c r="R5254" t="s">
        <v>341</v>
      </c>
      <c r="S5254" t="s">
        <v>154</v>
      </c>
      <c r="T5254" t="s">
        <v>237</v>
      </c>
      <c r="U5254" t="s">
        <v>168</v>
      </c>
      <c r="V5254" t="s">
        <v>432</v>
      </c>
      <c r="W5254" t="s">
        <v>99</v>
      </c>
      <c r="X5254" t="s">
        <v>169</v>
      </c>
      <c r="Y5254" t="s">
        <v>342</v>
      </c>
      <c r="Z5254" t="s">
        <v>256</v>
      </c>
      <c r="AA5254">
        <v>57.038186000000003</v>
      </c>
      <c r="AB5254">
        <v>17.769171</v>
      </c>
      <c r="AC5254">
        <v>48.661484000000002</v>
      </c>
      <c r="AD5254">
        <v>3.0000049999999998</v>
      </c>
      <c r="AE5254">
        <v>9.0945199999999993</v>
      </c>
      <c r="AF5254">
        <v>76.299408</v>
      </c>
      <c r="AG5254">
        <v>72.512825000000007</v>
      </c>
      <c r="AH5254" t="s">
        <v>117</v>
      </c>
      <c r="AI5254" t="s">
        <v>143</v>
      </c>
      <c r="AJ5254" t="s">
        <v>343</v>
      </c>
      <c r="AK5254" t="s">
        <v>104</v>
      </c>
      <c r="AL5254" t="s">
        <v>105</v>
      </c>
      <c r="AM5254" s="11">
        <v>45245.044444444444</v>
      </c>
      <c r="AN5254" t="s">
        <v>105</v>
      </c>
      <c r="AO5254" s="11">
        <v>45245.044444444444</v>
      </c>
      <c r="AP5254" t="s">
        <v>93</v>
      </c>
      <c r="AQ5254">
        <v>5591.1424509999997</v>
      </c>
      <c r="AR5254">
        <v>570381.63638299995</v>
      </c>
      <c r="AS5254">
        <f t="shared" si="82"/>
        <v>57.038163638299991</v>
      </c>
    </row>
    <row r="5255" spans="1:45" x14ac:dyDescent="0.25">
      <c r="A5255">
        <v>421</v>
      </c>
      <c r="B5255" t="s">
        <v>86</v>
      </c>
      <c r="C5255">
        <v>503</v>
      </c>
      <c r="D5255" t="s">
        <v>87</v>
      </c>
      <c r="E5255" t="s">
        <v>509</v>
      </c>
      <c r="F5255" t="s">
        <v>233</v>
      </c>
      <c r="G5255" t="s">
        <v>510</v>
      </c>
      <c r="H5255" t="s">
        <v>91</v>
      </c>
      <c r="I5255" t="s">
        <v>93</v>
      </c>
      <c r="J5255" t="s">
        <v>93</v>
      </c>
      <c r="K5255" t="s">
        <v>294</v>
      </c>
      <c r="L5255" t="s">
        <v>93</v>
      </c>
      <c r="M5255" t="s">
        <v>93</v>
      </c>
      <c r="O5255">
        <v>7943</v>
      </c>
      <c r="P5255" t="s">
        <v>271</v>
      </c>
      <c r="Q5255" t="s">
        <v>272</v>
      </c>
      <c r="R5255" t="s">
        <v>237</v>
      </c>
      <c r="S5255" t="s">
        <v>125</v>
      </c>
      <c r="T5255" t="s">
        <v>93</v>
      </c>
      <c r="U5255" t="s">
        <v>168</v>
      </c>
      <c r="V5255" t="s">
        <v>355</v>
      </c>
      <c r="W5255" t="s">
        <v>99</v>
      </c>
      <c r="X5255" t="s">
        <v>169</v>
      </c>
      <c r="Y5255" t="s">
        <v>317</v>
      </c>
      <c r="Z5255" t="s">
        <v>342</v>
      </c>
      <c r="AA5255">
        <v>2.245295</v>
      </c>
      <c r="AB5255">
        <v>7.9664590000000004</v>
      </c>
      <c r="AC5255">
        <v>23.488938999999998</v>
      </c>
      <c r="AD5255">
        <v>3.0003220000000002</v>
      </c>
      <c r="AE5255">
        <v>4.3501890000000003</v>
      </c>
      <c r="AF5255">
        <v>64.766555999999994</v>
      </c>
      <c r="AG5255">
        <v>92.856414999999998</v>
      </c>
      <c r="AH5255" t="s">
        <v>117</v>
      </c>
      <c r="AI5255" t="s">
        <v>177</v>
      </c>
      <c r="AJ5255" t="s">
        <v>242</v>
      </c>
      <c r="AK5255" t="s">
        <v>104</v>
      </c>
      <c r="AL5255" t="s">
        <v>105</v>
      </c>
      <c r="AM5255" s="11">
        <v>45245.044444444444</v>
      </c>
      <c r="AN5255" t="s">
        <v>105</v>
      </c>
      <c r="AO5255" s="11">
        <v>45245.044444444444</v>
      </c>
      <c r="AP5255" t="s">
        <v>93</v>
      </c>
      <c r="AQ5255">
        <v>867.27946999999995</v>
      </c>
      <c r="AR5255">
        <v>22452.950996</v>
      </c>
      <c r="AS5255">
        <f t="shared" si="82"/>
        <v>2.2452950995999998</v>
      </c>
    </row>
    <row r="5256" spans="1:45" x14ac:dyDescent="0.25">
      <c r="A5256">
        <v>422</v>
      </c>
      <c r="B5256" t="s">
        <v>86</v>
      </c>
      <c r="C5256">
        <v>503</v>
      </c>
      <c r="D5256" t="s">
        <v>87</v>
      </c>
      <c r="E5256" t="s">
        <v>509</v>
      </c>
      <c r="F5256" t="s">
        <v>233</v>
      </c>
      <c r="G5256" t="s">
        <v>510</v>
      </c>
      <c r="H5256" t="s">
        <v>91</v>
      </c>
      <c r="I5256" t="s">
        <v>93</v>
      </c>
      <c r="J5256" t="s">
        <v>93</v>
      </c>
      <c r="K5256" t="s">
        <v>294</v>
      </c>
      <c r="L5256" t="s">
        <v>93</v>
      </c>
      <c r="M5256" t="s">
        <v>93</v>
      </c>
      <c r="O5256">
        <v>7945</v>
      </c>
      <c r="P5256" t="s">
        <v>287</v>
      </c>
      <c r="Q5256" t="s">
        <v>288</v>
      </c>
      <c r="R5256" t="s">
        <v>278</v>
      </c>
      <c r="S5256" t="s">
        <v>125</v>
      </c>
      <c r="T5256" t="s">
        <v>237</v>
      </c>
      <c r="U5256" t="s">
        <v>99</v>
      </c>
      <c r="V5256" t="s">
        <v>113</v>
      </c>
      <c r="W5256" t="s">
        <v>168</v>
      </c>
      <c r="X5256" t="s">
        <v>137</v>
      </c>
      <c r="Y5256" t="s">
        <v>136</v>
      </c>
      <c r="Z5256" t="s">
        <v>214</v>
      </c>
      <c r="AA5256">
        <v>8.6296189999999999</v>
      </c>
      <c r="AB5256">
        <v>7.1723210000000002</v>
      </c>
      <c r="AC5256">
        <v>33.719368000000003</v>
      </c>
      <c r="AD5256">
        <v>3.00007</v>
      </c>
      <c r="AE5256">
        <v>3.6301410000000001</v>
      </c>
      <c r="AF5256">
        <v>77.121596999999994</v>
      </c>
      <c r="AG5256">
        <v>96.769051000000005</v>
      </c>
      <c r="AH5256" t="s">
        <v>117</v>
      </c>
      <c r="AI5256" t="s">
        <v>118</v>
      </c>
      <c r="AJ5256" t="s">
        <v>119</v>
      </c>
      <c r="AK5256" t="s">
        <v>104</v>
      </c>
      <c r="AL5256" t="s">
        <v>105</v>
      </c>
      <c r="AM5256" s="11">
        <v>45245.044444444444</v>
      </c>
      <c r="AN5256" t="s">
        <v>105</v>
      </c>
      <c r="AO5256" s="11">
        <v>45245.044444444444</v>
      </c>
      <c r="AP5256" t="s">
        <v>93</v>
      </c>
      <c r="AQ5256">
        <v>1303.0619710000001</v>
      </c>
      <c r="AR5256">
        <v>86295.787517000004</v>
      </c>
      <c r="AS5256">
        <f t="shared" si="82"/>
        <v>8.6295787517000004</v>
      </c>
    </row>
    <row r="5257" spans="1:45" x14ac:dyDescent="0.25">
      <c r="A5257">
        <v>423</v>
      </c>
      <c r="B5257" t="s">
        <v>86</v>
      </c>
      <c r="C5257">
        <v>503</v>
      </c>
      <c r="D5257" t="s">
        <v>87</v>
      </c>
      <c r="E5257" t="s">
        <v>509</v>
      </c>
      <c r="F5257" t="s">
        <v>233</v>
      </c>
      <c r="G5257" t="s">
        <v>510</v>
      </c>
      <c r="H5257" t="s">
        <v>91</v>
      </c>
      <c r="I5257" t="s">
        <v>93</v>
      </c>
      <c r="J5257" t="s">
        <v>93</v>
      </c>
      <c r="K5257" t="s">
        <v>294</v>
      </c>
      <c r="L5257" t="s">
        <v>93</v>
      </c>
      <c r="M5257" t="s">
        <v>93</v>
      </c>
      <c r="O5257">
        <v>7698</v>
      </c>
      <c r="P5257" t="s">
        <v>331</v>
      </c>
      <c r="Q5257" t="s">
        <v>332</v>
      </c>
      <c r="R5257" t="s">
        <v>237</v>
      </c>
      <c r="S5257" t="s">
        <v>278</v>
      </c>
      <c r="T5257" t="s">
        <v>259</v>
      </c>
      <c r="U5257" t="s">
        <v>355</v>
      </c>
      <c r="V5257" t="s">
        <v>168</v>
      </c>
      <c r="W5257" t="s">
        <v>204</v>
      </c>
      <c r="X5257" t="s">
        <v>169</v>
      </c>
      <c r="Y5257" t="s">
        <v>136</v>
      </c>
      <c r="Z5257" t="s">
        <v>139</v>
      </c>
      <c r="AA5257">
        <v>12.125506</v>
      </c>
      <c r="AB5257">
        <v>9.0924099999999992</v>
      </c>
      <c r="AC5257">
        <v>32.026843999999997</v>
      </c>
      <c r="AD5257">
        <v>3.0002620000000002</v>
      </c>
      <c r="AE5257">
        <v>5.1497960000000003</v>
      </c>
      <c r="AF5257">
        <v>59.536484000000002</v>
      </c>
      <c r="AG5257">
        <v>44.422061999999997</v>
      </c>
      <c r="AH5257" t="s">
        <v>167</v>
      </c>
      <c r="AI5257" t="s">
        <v>177</v>
      </c>
      <c r="AJ5257" t="s">
        <v>242</v>
      </c>
      <c r="AK5257" t="s">
        <v>104</v>
      </c>
      <c r="AL5257" t="s">
        <v>105</v>
      </c>
      <c r="AM5257" s="11">
        <v>45245.044444444444</v>
      </c>
      <c r="AN5257" t="s">
        <v>105</v>
      </c>
      <c r="AO5257" s="11">
        <v>45245.044444444444</v>
      </c>
      <c r="AP5257" t="s">
        <v>93</v>
      </c>
      <c r="AQ5257">
        <v>1956.859422</v>
      </c>
      <c r="AR5257">
        <v>121255.551064</v>
      </c>
      <c r="AS5257">
        <f t="shared" si="82"/>
        <v>12.1255551064</v>
      </c>
    </row>
    <row r="5258" spans="1:45" x14ac:dyDescent="0.25">
      <c r="A5258">
        <v>424</v>
      </c>
      <c r="B5258" t="s">
        <v>86</v>
      </c>
      <c r="C5258">
        <v>503</v>
      </c>
      <c r="D5258" t="s">
        <v>87</v>
      </c>
      <c r="E5258" t="s">
        <v>509</v>
      </c>
      <c r="F5258" t="s">
        <v>233</v>
      </c>
      <c r="G5258" t="s">
        <v>510</v>
      </c>
      <c r="H5258" t="s">
        <v>91</v>
      </c>
      <c r="I5258" t="s">
        <v>93</v>
      </c>
      <c r="J5258" t="s">
        <v>93</v>
      </c>
      <c r="K5258" t="s">
        <v>294</v>
      </c>
      <c r="L5258" t="s">
        <v>93</v>
      </c>
      <c r="M5258" t="s">
        <v>93</v>
      </c>
      <c r="O5258">
        <v>7601</v>
      </c>
      <c r="P5258" t="s">
        <v>287</v>
      </c>
      <c r="Q5258" t="s">
        <v>288</v>
      </c>
      <c r="R5258" t="s">
        <v>278</v>
      </c>
      <c r="S5258" t="s">
        <v>125</v>
      </c>
      <c r="T5258" t="s">
        <v>237</v>
      </c>
      <c r="U5258" t="s">
        <v>99</v>
      </c>
      <c r="V5258" t="s">
        <v>113</v>
      </c>
      <c r="W5258" t="s">
        <v>168</v>
      </c>
      <c r="X5258" t="s">
        <v>137</v>
      </c>
      <c r="Y5258" t="s">
        <v>136</v>
      </c>
      <c r="Z5258" t="s">
        <v>214</v>
      </c>
      <c r="AA5258">
        <v>4.6258229999999996</v>
      </c>
      <c r="AB5258">
        <v>11.351354000000001</v>
      </c>
      <c r="AC5258">
        <v>34.137897000000002</v>
      </c>
      <c r="AD5258">
        <v>3.000032</v>
      </c>
      <c r="AE5258">
        <v>7.460585</v>
      </c>
      <c r="AF5258">
        <v>61.850616000000002</v>
      </c>
      <c r="AG5258">
        <v>81.336876000000004</v>
      </c>
      <c r="AH5258" t="s">
        <v>117</v>
      </c>
      <c r="AI5258" t="s">
        <v>118</v>
      </c>
      <c r="AJ5258" t="s">
        <v>119</v>
      </c>
      <c r="AK5258" t="s">
        <v>104</v>
      </c>
      <c r="AL5258" t="s">
        <v>105</v>
      </c>
      <c r="AM5258" s="11">
        <v>45245.044444444444</v>
      </c>
      <c r="AN5258" t="s">
        <v>105</v>
      </c>
      <c r="AO5258" s="11">
        <v>45245.044444444444</v>
      </c>
      <c r="AP5258" t="s">
        <v>93</v>
      </c>
      <c r="AQ5258">
        <v>912.801783</v>
      </c>
      <c r="AR5258">
        <v>46258.315824999998</v>
      </c>
      <c r="AS5258">
        <f t="shared" si="82"/>
        <v>4.6258315825</v>
      </c>
    </row>
    <row r="5259" spans="1:45" x14ac:dyDescent="0.25">
      <c r="A5259">
        <v>425</v>
      </c>
      <c r="B5259" t="s">
        <v>86</v>
      </c>
      <c r="C5259">
        <v>503</v>
      </c>
      <c r="D5259" t="s">
        <v>87</v>
      </c>
      <c r="E5259" t="s">
        <v>509</v>
      </c>
      <c r="F5259" t="s">
        <v>233</v>
      </c>
      <c r="G5259" t="s">
        <v>510</v>
      </c>
      <c r="H5259" t="s">
        <v>91</v>
      </c>
      <c r="I5259" t="s">
        <v>93</v>
      </c>
      <c r="J5259" t="s">
        <v>93</v>
      </c>
      <c r="K5259" t="s">
        <v>294</v>
      </c>
      <c r="L5259" t="s">
        <v>93</v>
      </c>
      <c r="M5259" t="s">
        <v>93</v>
      </c>
      <c r="O5259">
        <v>7578</v>
      </c>
      <c r="P5259" t="s">
        <v>140</v>
      </c>
      <c r="Q5259" t="s">
        <v>141</v>
      </c>
      <c r="R5259" t="s">
        <v>142</v>
      </c>
      <c r="S5259" t="s">
        <v>133</v>
      </c>
      <c r="T5259" t="s">
        <v>154</v>
      </c>
      <c r="U5259" t="s">
        <v>99</v>
      </c>
      <c r="V5259" t="s">
        <v>113</v>
      </c>
      <c r="W5259" t="s">
        <v>168</v>
      </c>
      <c r="X5259" t="s">
        <v>137</v>
      </c>
      <c r="Y5259" t="s">
        <v>136</v>
      </c>
      <c r="Z5259" t="s">
        <v>256</v>
      </c>
      <c r="AA5259">
        <v>75.661058999999995</v>
      </c>
      <c r="AB5259">
        <v>12.017272999999999</v>
      </c>
      <c r="AC5259">
        <v>39.618721000000001</v>
      </c>
      <c r="AD5259">
        <v>3.0000100000000001</v>
      </c>
      <c r="AE5259">
        <v>7.6508320000000003</v>
      </c>
      <c r="AF5259">
        <v>74.620025999999996</v>
      </c>
      <c r="AG5259">
        <v>96.059585999999996</v>
      </c>
      <c r="AH5259" t="s">
        <v>117</v>
      </c>
      <c r="AI5259" t="s">
        <v>143</v>
      </c>
      <c r="AJ5259" t="s">
        <v>144</v>
      </c>
      <c r="AK5259" t="s">
        <v>104</v>
      </c>
      <c r="AL5259" t="s">
        <v>105</v>
      </c>
      <c r="AM5259" s="11">
        <v>45245.044444444444</v>
      </c>
      <c r="AN5259" t="s">
        <v>105</v>
      </c>
      <c r="AO5259" s="11">
        <v>45245.044444444444</v>
      </c>
      <c r="AP5259" t="s">
        <v>93</v>
      </c>
      <c r="AQ5259">
        <v>10090.632102</v>
      </c>
      <c r="AR5259">
        <v>756612.62117900001</v>
      </c>
      <c r="AS5259">
        <f t="shared" si="82"/>
        <v>75.661262117899994</v>
      </c>
    </row>
    <row r="5260" spans="1:45" x14ac:dyDescent="0.25">
      <c r="A5260">
        <v>426</v>
      </c>
      <c r="B5260" t="s">
        <v>86</v>
      </c>
      <c r="C5260">
        <v>503</v>
      </c>
      <c r="D5260" t="s">
        <v>87</v>
      </c>
      <c r="E5260" t="s">
        <v>509</v>
      </c>
      <c r="F5260" t="s">
        <v>233</v>
      </c>
      <c r="G5260" t="s">
        <v>510</v>
      </c>
      <c r="H5260" t="s">
        <v>91</v>
      </c>
      <c r="I5260" t="s">
        <v>93</v>
      </c>
      <c r="J5260" t="s">
        <v>93</v>
      </c>
      <c r="K5260" t="s">
        <v>294</v>
      </c>
      <c r="L5260" t="s">
        <v>93</v>
      </c>
      <c r="M5260" t="s">
        <v>93</v>
      </c>
      <c r="O5260">
        <v>7813</v>
      </c>
      <c r="P5260" t="s">
        <v>240</v>
      </c>
      <c r="Q5260" t="s">
        <v>241</v>
      </c>
      <c r="R5260" t="s">
        <v>133</v>
      </c>
      <c r="S5260" t="s">
        <v>154</v>
      </c>
      <c r="T5260" t="s">
        <v>237</v>
      </c>
      <c r="U5260" t="s">
        <v>355</v>
      </c>
      <c r="V5260" t="s">
        <v>168</v>
      </c>
      <c r="W5260" t="s">
        <v>382</v>
      </c>
      <c r="X5260" t="s">
        <v>169</v>
      </c>
      <c r="Y5260" t="s">
        <v>136</v>
      </c>
      <c r="Z5260" t="s">
        <v>139</v>
      </c>
      <c r="AA5260">
        <v>11.157203000000001</v>
      </c>
      <c r="AB5260">
        <v>19.183949999999999</v>
      </c>
      <c r="AC5260">
        <v>47.365864000000002</v>
      </c>
      <c r="AD5260">
        <v>3.0002369999999998</v>
      </c>
      <c r="AE5260">
        <v>10.577037000000001</v>
      </c>
      <c r="AF5260">
        <v>91.265701000000007</v>
      </c>
      <c r="AG5260">
        <v>92.925612999999998</v>
      </c>
      <c r="AH5260" t="s">
        <v>167</v>
      </c>
      <c r="AI5260" t="s">
        <v>177</v>
      </c>
      <c r="AJ5260" t="s">
        <v>242</v>
      </c>
      <c r="AK5260" t="s">
        <v>104</v>
      </c>
      <c r="AL5260" t="s">
        <v>105</v>
      </c>
      <c r="AM5260" s="11">
        <v>45245.044444444444</v>
      </c>
      <c r="AN5260" t="s">
        <v>105</v>
      </c>
      <c r="AO5260" s="11">
        <v>45245.044444444444</v>
      </c>
      <c r="AP5260" t="s">
        <v>93</v>
      </c>
      <c r="AQ5260">
        <v>1805.6631299999999</v>
      </c>
      <c r="AR5260">
        <v>111572.172813</v>
      </c>
      <c r="AS5260">
        <f t="shared" si="82"/>
        <v>11.157217281299999</v>
      </c>
    </row>
    <row r="5261" spans="1:45" x14ac:dyDescent="0.25">
      <c r="A5261">
        <v>427</v>
      </c>
      <c r="B5261" t="s">
        <v>86</v>
      </c>
      <c r="C5261">
        <v>503</v>
      </c>
      <c r="D5261" t="s">
        <v>87</v>
      </c>
      <c r="E5261" t="s">
        <v>509</v>
      </c>
      <c r="F5261" t="s">
        <v>233</v>
      </c>
      <c r="G5261" t="s">
        <v>510</v>
      </c>
      <c r="H5261" t="s">
        <v>91</v>
      </c>
      <c r="I5261" t="s">
        <v>93</v>
      </c>
      <c r="J5261" t="s">
        <v>93</v>
      </c>
      <c r="K5261" t="s">
        <v>294</v>
      </c>
      <c r="L5261" t="s">
        <v>93</v>
      </c>
      <c r="M5261" t="s">
        <v>93</v>
      </c>
      <c r="O5261">
        <v>7741</v>
      </c>
      <c r="P5261" t="s">
        <v>140</v>
      </c>
      <c r="Q5261" t="s">
        <v>141</v>
      </c>
      <c r="R5261" t="s">
        <v>142</v>
      </c>
      <c r="S5261" t="s">
        <v>133</v>
      </c>
      <c r="T5261" t="s">
        <v>237</v>
      </c>
      <c r="U5261" t="s">
        <v>168</v>
      </c>
      <c r="V5261" t="s">
        <v>355</v>
      </c>
      <c r="W5261" t="s">
        <v>382</v>
      </c>
      <c r="X5261" t="s">
        <v>169</v>
      </c>
      <c r="Y5261" t="s">
        <v>136</v>
      </c>
      <c r="Z5261" t="s">
        <v>139</v>
      </c>
      <c r="AA5261">
        <v>1.3492299999999999</v>
      </c>
      <c r="AB5261">
        <v>21.970324000000002</v>
      </c>
      <c r="AC5261">
        <v>43.753323000000002</v>
      </c>
      <c r="AD5261">
        <v>3.0005419999999998</v>
      </c>
      <c r="AE5261">
        <v>11.193294</v>
      </c>
      <c r="AF5261">
        <v>83.240088999999998</v>
      </c>
      <c r="AG5261">
        <v>34.604931000000001</v>
      </c>
      <c r="AH5261" t="s">
        <v>117</v>
      </c>
      <c r="AI5261" t="s">
        <v>143</v>
      </c>
      <c r="AJ5261" t="s">
        <v>144</v>
      </c>
      <c r="AK5261" t="s">
        <v>104</v>
      </c>
      <c r="AL5261" t="s">
        <v>105</v>
      </c>
      <c r="AM5261" s="11">
        <v>45245.044444444444</v>
      </c>
      <c r="AN5261" t="s">
        <v>105</v>
      </c>
      <c r="AO5261" s="11">
        <v>45245.044444444444</v>
      </c>
      <c r="AP5261" t="s">
        <v>93</v>
      </c>
      <c r="AQ5261">
        <v>531.59424999999999</v>
      </c>
      <c r="AR5261">
        <v>13492.312830000001</v>
      </c>
      <c r="AS5261">
        <f t="shared" si="82"/>
        <v>1.3492312830000002</v>
      </c>
    </row>
    <row r="5262" spans="1:45" x14ac:dyDescent="0.25">
      <c r="A5262">
        <v>428</v>
      </c>
      <c r="B5262" t="s">
        <v>86</v>
      </c>
      <c r="C5262">
        <v>503</v>
      </c>
      <c r="D5262" t="s">
        <v>87</v>
      </c>
      <c r="E5262" t="s">
        <v>509</v>
      </c>
      <c r="F5262" t="s">
        <v>233</v>
      </c>
      <c r="G5262" t="s">
        <v>510</v>
      </c>
      <c r="H5262" t="s">
        <v>91</v>
      </c>
      <c r="I5262" t="s">
        <v>93</v>
      </c>
      <c r="J5262" t="s">
        <v>93</v>
      </c>
      <c r="K5262" t="s">
        <v>294</v>
      </c>
      <c r="L5262" t="s">
        <v>93</v>
      </c>
      <c r="M5262" t="s">
        <v>93</v>
      </c>
      <c r="O5262">
        <v>7790</v>
      </c>
      <c r="P5262" t="s">
        <v>244</v>
      </c>
      <c r="Q5262" t="s">
        <v>245</v>
      </c>
      <c r="R5262" t="s">
        <v>93</v>
      </c>
      <c r="S5262" t="s">
        <v>93</v>
      </c>
      <c r="T5262" t="s">
        <v>93</v>
      </c>
      <c r="U5262" t="s">
        <v>266</v>
      </c>
      <c r="V5262" t="s">
        <v>469</v>
      </c>
      <c r="W5262" t="s">
        <v>333</v>
      </c>
      <c r="X5262" t="s">
        <v>270</v>
      </c>
      <c r="Y5262" t="s">
        <v>260</v>
      </c>
      <c r="Z5262" t="s">
        <v>93</v>
      </c>
      <c r="AA5262">
        <v>19.109003000000001</v>
      </c>
      <c r="AB5262">
        <v>5.7427960000000002</v>
      </c>
      <c r="AC5262">
        <v>16.997059</v>
      </c>
      <c r="AD5262">
        <v>3.0010720000000002</v>
      </c>
      <c r="AE5262">
        <v>2.4743309999999998</v>
      </c>
      <c r="AF5262">
        <v>1.1999580000000001</v>
      </c>
      <c r="AG5262">
        <v>2.0822639999999999</v>
      </c>
      <c r="AH5262" t="s">
        <v>248</v>
      </c>
      <c r="AI5262" t="s">
        <v>249</v>
      </c>
      <c r="AJ5262" t="s">
        <v>250</v>
      </c>
      <c r="AK5262" t="s">
        <v>104</v>
      </c>
      <c r="AL5262" t="s">
        <v>105</v>
      </c>
      <c r="AM5262" s="11">
        <v>45245.044444444444</v>
      </c>
      <c r="AN5262" t="s">
        <v>105</v>
      </c>
      <c r="AO5262" s="11">
        <v>45245.044444444444</v>
      </c>
      <c r="AP5262" t="s">
        <v>93</v>
      </c>
      <c r="AQ5262">
        <v>2028.592948</v>
      </c>
      <c r="AR5262">
        <v>42922.426547000003</v>
      </c>
      <c r="AS5262">
        <f t="shared" si="82"/>
        <v>4.2922426546999999</v>
      </c>
    </row>
    <row r="5263" spans="1:45" x14ac:dyDescent="0.25">
      <c r="A5263">
        <v>429</v>
      </c>
      <c r="B5263" t="s">
        <v>86</v>
      </c>
      <c r="C5263">
        <v>503</v>
      </c>
      <c r="D5263" t="s">
        <v>87</v>
      </c>
      <c r="E5263" t="s">
        <v>509</v>
      </c>
      <c r="F5263" t="s">
        <v>233</v>
      </c>
      <c r="G5263" t="s">
        <v>510</v>
      </c>
      <c r="H5263" t="s">
        <v>91</v>
      </c>
      <c r="I5263" t="s">
        <v>93</v>
      </c>
      <c r="J5263" t="s">
        <v>93</v>
      </c>
      <c r="K5263" t="s">
        <v>294</v>
      </c>
      <c r="L5263" t="s">
        <v>93</v>
      </c>
      <c r="M5263" t="s">
        <v>93</v>
      </c>
      <c r="O5263">
        <v>7764</v>
      </c>
      <c r="P5263" t="s">
        <v>271</v>
      </c>
      <c r="Q5263" t="s">
        <v>272</v>
      </c>
      <c r="R5263" t="s">
        <v>154</v>
      </c>
      <c r="S5263" t="s">
        <v>237</v>
      </c>
      <c r="T5263" t="s">
        <v>278</v>
      </c>
      <c r="U5263" t="s">
        <v>355</v>
      </c>
      <c r="V5263" t="s">
        <v>204</v>
      </c>
      <c r="W5263" t="s">
        <v>168</v>
      </c>
      <c r="X5263" t="s">
        <v>203</v>
      </c>
      <c r="Y5263" t="s">
        <v>136</v>
      </c>
      <c r="Z5263" t="s">
        <v>256</v>
      </c>
      <c r="AA5263">
        <v>4.0196969999999999</v>
      </c>
      <c r="AB5263">
        <v>13.90156</v>
      </c>
      <c r="AC5263">
        <v>43.517924999999998</v>
      </c>
      <c r="AD5263">
        <v>3.000054</v>
      </c>
      <c r="AE5263">
        <v>9.3706999999999994</v>
      </c>
      <c r="AF5263">
        <v>79.045769000000007</v>
      </c>
      <c r="AG5263">
        <v>74.751907000000003</v>
      </c>
      <c r="AH5263" t="s">
        <v>117</v>
      </c>
      <c r="AI5263" t="s">
        <v>177</v>
      </c>
      <c r="AJ5263" t="s">
        <v>242</v>
      </c>
      <c r="AK5263" t="s">
        <v>104</v>
      </c>
      <c r="AL5263" t="s">
        <v>105</v>
      </c>
      <c r="AM5263" s="11">
        <v>45245.044444444444</v>
      </c>
      <c r="AN5263" t="s">
        <v>105</v>
      </c>
      <c r="AO5263" s="11">
        <v>45245.044444444444</v>
      </c>
      <c r="AP5263" t="s">
        <v>93</v>
      </c>
      <c r="AQ5263">
        <v>1063.9589679999999</v>
      </c>
      <c r="AR5263">
        <v>40196.969990999998</v>
      </c>
      <c r="AS5263">
        <f t="shared" si="82"/>
        <v>4.0196969990999998</v>
      </c>
    </row>
    <row r="5264" spans="1:45" x14ac:dyDescent="0.25">
      <c r="A5264">
        <v>430</v>
      </c>
      <c r="B5264" t="s">
        <v>86</v>
      </c>
      <c r="C5264">
        <v>503</v>
      </c>
      <c r="D5264" t="s">
        <v>87</v>
      </c>
      <c r="E5264" t="s">
        <v>509</v>
      </c>
      <c r="F5264" t="s">
        <v>233</v>
      </c>
      <c r="G5264" t="s">
        <v>510</v>
      </c>
      <c r="H5264" t="s">
        <v>91</v>
      </c>
      <c r="I5264" t="s">
        <v>93</v>
      </c>
      <c r="J5264" t="s">
        <v>93</v>
      </c>
      <c r="K5264" t="s">
        <v>294</v>
      </c>
      <c r="L5264" t="s">
        <v>93</v>
      </c>
      <c r="M5264" t="s">
        <v>93</v>
      </c>
      <c r="O5264">
        <v>7678</v>
      </c>
      <c r="P5264" t="s">
        <v>339</v>
      </c>
      <c r="Q5264" t="s">
        <v>340</v>
      </c>
      <c r="R5264" t="s">
        <v>341</v>
      </c>
      <c r="S5264" t="s">
        <v>154</v>
      </c>
      <c r="T5264" t="s">
        <v>237</v>
      </c>
      <c r="U5264" t="s">
        <v>168</v>
      </c>
      <c r="V5264" t="s">
        <v>355</v>
      </c>
      <c r="W5264" t="s">
        <v>274</v>
      </c>
      <c r="X5264" t="s">
        <v>169</v>
      </c>
      <c r="Y5264" t="s">
        <v>517</v>
      </c>
      <c r="Z5264" t="s">
        <v>276</v>
      </c>
      <c r="AA5264">
        <v>3.5178449999999999</v>
      </c>
      <c r="AB5264">
        <v>8.063777</v>
      </c>
      <c r="AC5264">
        <v>33.156863999999999</v>
      </c>
      <c r="AD5264">
        <v>3.0005000000000002</v>
      </c>
      <c r="AE5264">
        <v>4.5786429999999996</v>
      </c>
      <c r="AF5264">
        <v>76.919257999999999</v>
      </c>
      <c r="AG5264">
        <v>76.745857000000001</v>
      </c>
      <c r="AH5264" t="s">
        <v>117</v>
      </c>
      <c r="AI5264" t="s">
        <v>143</v>
      </c>
      <c r="AJ5264" t="s">
        <v>343</v>
      </c>
      <c r="AK5264" t="s">
        <v>104</v>
      </c>
      <c r="AL5264" t="s">
        <v>105</v>
      </c>
      <c r="AM5264" s="11">
        <v>45245.044444444444</v>
      </c>
      <c r="AN5264" t="s">
        <v>105</v>
      </c>
      <c r="AO5264" s="11">
        <v>45245.044444444444</v>
      </c>
      <c r="AP5264" t="s">
        <v>93</v>
      </c>
      <c r="AQ5264">
        <v>879.07110399999999</v>
      </c>
      <c r="AR5264">
        <v>35178.501014000001</v>
      </c>
      <c r="AS5264">
        <f t="shared" si="82"/>
        <v>3.5178501014000001</v>
      </c>
    </row>
    <row r="5265" spans="1:45" x14ac:dyDescent="0.25">
      <c r="A5265">
        <v>431</v>
      </c>
      <c r="B5265" t="s">
        <v>86</v>
      </c>
      <c r="C5265">
        <v>503</v>
      </c>
      <c r="D5265" t="s">
        <v>87</v>
      </c>
      <c r="E5265" t="s">
        <v>509</v>
      </c>
      <c r="F5265" t="s">
        <v>233</v>
      </c>
      <c r="G5265" t="s">
        <v>510</v>
      </c>
      <c r="H5265" t="s">
        <v>91</v>
      </c>
      <c r="I5265" t="s">
        <v>93</v>
      </c>
      <c r="J5265" t="s">
        <v>93</v>
      </c>
      <c r="K5265" t="s">
        <v>294</v>
      </c>
      <c r="L5265" t="s">
        <v>93</v>
      </c>
      <c r="M5265" t="s">
        <v>93</v>
      </c>
      <c r="O5265">
        <v>7584</v>
      </c>
      <c r="P5265" t="s">
        <v>339</v>
      </c>
      <c r="Q5265" t="s">
        <v>340</v>
      </c>
      <c r="R5265" t="s">
        <v>341</v>
      </c>
      <c r="S5265" t="s">
        <v>154</v>
      </c>
      <c r="T5265" t="s">
        <v>237</v>
      </c>
      <c r="U5265" t="s">
        <v>168</v>
      </c>
      <c r="V5265" t="s">
        <v>355</v>
      </c>
      <c r="W5265" t="s">
        <v>274</v>
      </c>
      <c r="X5265" t="s">
        <v>169</v>
      </c>
      <c r="Y5265" t="s">
        <v>517</v>
      </c>
      <c r="Z5265" t="s">
        <v>276</v>
      </c>
      <c r="AA5265">
        <v>13.929612000000001</v>
      </c>
      <c r="AB5265">
        <v>10.069442</v>
      </c>
      <c r="AC5265">
        <v>53.754021000000002</v>
      </c>
      <c r="AD5265">
        <v>3.0000710000000002</v>
      </c>
      <c r="AE5265">
        <v>8.2646420000000003</v>
      </c>
      <c r="AF5265">
        <v>81.025948</v>
      </c>
      <c r="AG5265">
        <v>91.895599000000004</v>
      </c>
      <c r="AH5265" t="s">
        <v>117</v>
      </c>
      <c r="AI5265" t="s">
        <v>143</v>
      </c>
      <c r="AJ5265" t="s">
        <v>343</v>
      </c>
      <c r="AK5265" t="s">
        <v>104</v>
      </c>
      <c r="AL5265" t="s">
        <v>105</v>
      </c>
      <c r="AM5265" s="11">
        <v>45245.044444444444</v>
      </c>
      <c r="AN5265" t="s">
        <v>105</v>
      </c>
      <c r="AO5265" s="11">
        <v>45245.044444444444</v>
      </c>
      <c r="AP5265" t="s">
        <v>93</v>
      </c>
      <c r="AQ5265">
        <v>2107.1339600000001</v>
      </c>
      <c r="AR5265">
        <v>139296.373181</v>
      </c>
      <c r="AS5265">
        <f t="shared" si="82"/>
        <v>13.929637318100001</v>
      </c>
    </row>
    <row r="5266" spans="1:45" x14ac:dyDescent="0.25">
      <c r="A5266">
        <v>432</v>
      </c>
      <c r="B5266" t="s">
        <v>86</v>
      </c>
      <c r="C5266">
        <v>503</v>
      </c>
      <c r="D5266" t="s">
        <v>87</v>
      </c>
      <c r="E5266" t="s">
        <v>509</v>
      </c>
      <c r="F5266" t="s">
        <v>233</v>
      </c>
      <c r="G5266" t="s">
        <v>510</v>
      </c>
      <c r="H5266" t="s">
        <v>91</v>
      </c>
      <c r="I5266" t="s">
        <v>93</v>
      </c>
      <c r="J5266" t="s">
        <v>93</v>
      </c>
      <c r="K5266" t="s">
        <v>294</v>
      </c>
      <c r="L5266" t="s">
        <v>93</v>
      </c>
      <c r="M5266" t="s">
        <v>93</v>
      </c>
      <c r="O5266">
        <v>7572</v>
      </c>
      <c r="P5266" t="s">
        <v>244</v>
      </c>
      <c r="Q5266" t="s">
        <v>245</v>
      </c>
      <c r="R5266" t="s">
        <v>93</v>
      </c>
      <c r="S5266" t="s">
        <v>93</v>
      </c>
      <c r="T5266" t="s">
        <v>93</v>
      </c>
      <c r="U5266" t="s">
        <v>266</v>
      </c>
      <c r="V5266" t="s">
        <v>469</v>
      </c>
      <c r="W5266" t="s">
        <v>333</v>
      </c>
      <c r="X5266" t="s">
        <v>270</v>
      </c>
      <c r="Y5266" t="s">
        <v>260</v>
      </c>
      <c r="Z5266" t="s">
        <v>93</v>
      </c>
      <c r="AA5266">
        <v>0.54437500000000005</v>
      </c>
      <c r="AB5266">
        <v>3.8455699999999999</v>
      </c>
      <c r="AC5266">
        <v>5.8284050000000001</v>
      </c>
      <c r="AD5266">
        <v>3.0014750000000001</v>
      </c>
      <c r="AE5266">
        <v>0.75041000000000002</v>
      </c>
      <c r="AF5266">
        <v>2.0022950000000002</v>
      </c>
      <c r="AG5266">
        <v>11.701485999999999</v>
      </c>
      <c r="AH5266" t="s">
        <v>248</v>
      </c>
      <c r="AI5266" t="s">
        <v>249</v>
      </c>
      <c r="AJ5266" t="s">
        <v>250</v>
      </c>
      <c r="AK5266" t="s">
        <v>104</v>
      </c>
      <c r="AL5266" t="s">
        <v>105</v>
      </c>
      <c r="AM5266" s="11">
        <v>45245.044444444444</v>
      </c>
      <c r="AN5266" t="s">
        <v>105</v>
      </c>
      <c r="AO5266" s="11">
        <v>45245.044444444444</v>
      </c>
      <c r="AP5266" t="s">
        <v>93</v>
      </c>
      <c r="AQ5266">
        <v>393.86008099999998</v>
      </c>
      <c r="AR5266">
        <v>5440.6467400000001</v>
      </c>
      <c r="AS5266">
        <f t="shared" si="82"/>
        <v>0.54406467400000003</v>
      </c>
    </row>
    <row r="5267" spans="1:45" x14ac:dyDescent="0.25">
      <c r="A5267">
        <v>433</v>
      </c>
      <c r="B5267" t="s">
        <v>86</v>
      </c>
      <c r="C5267">
        <v>503</v>
      </c>
      <c r="D5267" t="s">
        <v>87</v>
      </c>
      <c r="E5267" t="s">
        <v>509</v>
      </c>
      <c r="F5267" t="s">
        <v>233</v>
      </c>
      <c r="G5267" t="s">
        <v>510</v>
      </c>
      <c r="H5267" t="s">
        <v>91</v>
      </c>
      <c r="I5267" t="s">
        <v>93</v>
      </c>
      <c r="J5267" t="s">
        <v>93</v>
      </c>
      <c r="K5267" t="s">
        <v>294</v>
      </c>
      <c r="L5267" t="s">
        <v>93</v>
      </c>
      <c r="M5267" t="s">
        <v>93</v>
      </c>
      <c r="O5267">
        <v>7727</v>
      </c>
      <c r="P5267" t="s">
        <v>140</v>
      </c>
      <c r="Q5267" t="s">
        <v>141</v>
      </c>
      <c r="R5267" t="s">
        <v>142</v>
      </c>
      <c r="S5267" t="s">
        <v>133</v>
      </c>
      <c r="T5267" t="s">
        <v>237</v>
      </c>
      <c r="U5267" t="s">
        <v>168</v>
      </c>
      <c r="V5267" t="s">
        <v>355</v>
      </c>
      <c r="W5267" t="s">
        <v>382</v>
      </c>
      <c r="X5267" t="s">
        <v>169</v>
      </c>
      <c r="Y5267" t="s">
        <v>136</v>
      </c>
      <c r="Z5267" t="s">
        <v>139</v>
      </c>
      <c r="AA5267">
        <v>9.3507549999999995</v>
      </c>
      <c r="AB5267">
        <v>18.618891000000001</v>
      </c>
      <c r="AC5267">
        <v>53.381489000000002</v>
      </c>
      <c r="AD5267">
        <v>3.0000239999999998</v>
      </c>
      <c r="AE5267">
        <v>12.122202</v>
      </c>
      <c r="AF5267">
        <v>67.875800999999996</v>
      </c>
      <c r="AG5267">
        <v>63.251575000000003</v>
      </c>
      <c r="AH5267" t="s">
        <v>117</v>
      </c>
      <c r="AI5267" t="s">
        <v>143</v>
      </c>
      <c r="AJ5267" t="s">
        <v>144</v>
      </c>
      <c r="AK5267" t="s">
        <v>104</v>
      </c>
      <c r="AL5267" t="s">
        <v>105</v>
      </c>
      <c r="AM5267" s="11">
        <v>45245.044444444444</v>
      </c>
      <c r="AN5267" t="s">
        <v>105</v>
      </c>
      <c r="AO5267" s="11">
        <v>45245.044444444444</v>
      </c>
      <c r="AP5267" t="s">
        <v>93</v>
      </c>
      <c r="AQ5267">
        <v>1958.6035790000001</v>
      </c>
      <c r="AR5267">
        <v>93507.846592000002</v>
      </c>
      <c r="AS5267">
        <f t="shared" si="82"/>
        <v>9.3507846592000003</v>
      </c>
    </row>
    <row r="5268" spans="1:45" x14ac:dyDescent="0.25">
      <c r="A5268">
        <v>434</v>
      </c>
      <c r="B5268" t="s">
        <v>86</v>
      </c>
      <c r="C5268">
        <v>503</v>
      </c>
      <c r="D5268" t="s">
        <v>87</v>
      </c>
      <c r="E5268" t="s">
        <v>509</v>
      </c>
      <c r="F5268" t="s">
        <v>233</v>
      </c>
      <c r="G5268" t="s">
        <v>510</v>
      </c>
      <c r="H5268" t="s">
        <v>91</v>
      </c>
      <c r="I5268" t="s">
        <v>93</v>
      </c>
      <c r="J5268" t="s">
        <v>93</v>
      </c>
      <c r="K5268" t="s">
        <v>294</v>
      </c>
      <c r="L5268" t="s">
        <v>93</v>
      </c>
      <c r="M5268" t="s">
        <v>93</v>
      </c>
      <c r="O5268">
        <v>7770</v>
      </c>
      <c r="P5268" t="s">
        <v>244</v>
      </c>
      <c r="Q5268" t="s">
        <v>245</v>
      </c>
      <c r="R5268" t="s">
        <v>93</v>
      </c>
      <c r="S5268" t="s">
        <v>93</v>
      </c>
      <c r="T5268" t="s">
        <v>93</v>
      </c>
      <c r="U5268" t="s">
        <v>266</v>
      </c>
      <c r="V5268" t="s">
        <v>469</v>
      </c>
      <c r="W5268" t="s">
        <v>333</v>
      </c>
      <c r="X5268" t="s">
        <v>270</v>
      </c>
      <c r="Y5268" t="s">
        <v>260</v>
      </c>
      <c r="Z5268" t="s">
        <v>93</v>
      </c>
      <c r="AA5268">
        <v>0.95247099999999996</v>
      </c>
      <c r="AB5268">
        <v>5.0631789999999999</v>
      </c>
      <c r="AC5268">
        <v>10.648296999999999</v>
      </c>
      <c r="AD5268">
        <v>3.005922</v>
      </c>
      <c r="AE5268">
        <v>1.8047329999999999</v>
      </c>
      <c r="AF5268">
        <v>3.8426360000000002</v>
      </c>
      <c r="AG5268">
        <v>7.8322580000000004</v>
      </c>
      <c r="AH5268" t="s">
        <v>248</v>
      </c>
      <c r="AI5268" t="s">
        <v>249</v>
      </c>
      <c r="AJ5268" t="s">
        <v>250</v>
      </c>
      <c r="AK5268" t="s">
        <v>104</v>
      </c>
      <c r="AL5268" t="s">
        <v>105</v>
      </c>
      <c r="AM5268" s="11">
        <v>45245.044444444444</v>
      </c>
      <c r="AN5268" t="s">
        <v>105</v>
      </c>
      <c r="AO5268" s="11">
        <v>45245.044444444444</v>
      </c>
      <c r="AP5268" t="s">
        <v>93</v>
      </c>
      <c r="AQ5268">
        <v>407.92504200000002</v>
      </c>
      <c r="AR5268">
        <v>9524.7078590000001</v>
      </c>
      <c r="AS5268">
        <f t="shared" si="82"/>
        <v>0.95247078590000001</v>
      </c>
    </row>
    <row r="5269" spans="1:45" x14ac:dyDescent="0.25">
      <c r="A5269">
        <v>435</v>
      </c>
      <c r="B5269" t="s">
        <v>86</v>
      </c>
      <c r="C5269">
        <v>503</v>
      </c>
      <c r="D5269" t="s">
        <v>87</v>
      </c>
      <c r="E5269" t="s">
        <v>509</v>
      </c>
      <c r="F5269" t="s">
        <v>233</v>
      </c>
      <c r="G5269" t="s">
        <v>510</v>
      </c>
      <c r="H5269" t="s">
        <v>91</v>
      </c>
      <c r="I5269" t="s">
        <v>93</v>
      </c>
      <c r="J5269" t="s">
        <v>93</v>
      </c>
      <c r="K5269" t="s">
        <v>294</v>
      </c>
      <c r="L5269" t="s">
        <v>93</v>
      </c>
      <c r="M5269" t="s">
        <v>93</v>
      </c>
      <c r="O5269">
        <v>7821</v>
      </c>
      <c r="P5269" t="s">
        <v>331</v>
      </c>
      <c r="Q5269" t="s">
        <v>332</v>
      </c>
      <c r="R5269" t="s">
        <v>237</v>
      </c>
      <c r="S5269" t="s">
        <v>278</v>
      </c>
      <c r="T5269" t="s">
        <v>259</v>
      </c>
      <c r="U5269" t="s">
        <v>355</v>
      </c>
      <c r="V5269" t="s">
        <v>168</v>
      </c>
      <c r="W5269" t="s">
        <v>204</v>
      </c>
      <c r="X5269" t="s">
        <v>169</v>
      </c>
      <c r="Y5269" t="s">
        <v>136</v>
      </c>
      <c r="Z5269" t="s">
        <v>139</v>
      </c>
      <c r="AA5269">
        <v>1.01522</v>
      </c>
      <c r="AB5269">
        <v>11.512888999999999</v>
      </c>
      <c r="AC5269">
        <v>26.710806000000002</v>
      </c>
      <c r="AD5269">
        <v>3.0007160000000002</v>
      </c>
      <c r="AE5269">
        <v>5.6742369999999998</v>
      </c>
      <c r="AF5269">
        <v>79.805381999999994</v>
      </c>
      <c r="AG5269">
        <v>78.416518999999994</v>
      </c>
      <c r="AH5269" t="s">
        <v>167</v>
      </c>
      <c r="AI5269" t="s">
        <v>177</v>
      </c>
      <c r="AJ5269" t="s">
        <v>242</v>
      </c>
      <c r="AK5269" t="s">
        <v>104</v>
      </c>
      <c r="AL5269" t="s">
        <v>105</v>
      </c>
      <c r="AM5269" s="11">
        <v>45245.044444444444</v>
      </c>
      <c r="AN5269" t="s">
        <v>105</v>
      </c>
      <c r="AO5269" s="11">
        <v>45245.044444444444</v>
      </c>
      <c r="AP5269" t="s">
        <v>93</v>
      </c>
      <c r="AQ5269">
        <v>502.85434400000003</v>
      </c>
      <c r="AR5269">
        <v>10152.217987</v>
      </c>
      <c r="AS5269">
        <f t="shared" si="82"/>
        <v>1.0152217987000001</v>
      </c>
    </row>
    <row r="5270" spans="1:45" x14ac:dyDescent="0.25">
      <c r="A5270">
        <v>436</v>
      </c>
      <c r="B5270" t="s">
        <v>86</v>
      </c>
      <c r="C5270">
        <v>503</v>
      </c>
      <c r="D5270" t="s">
        <v>87</v>
      </c>
      <c r="E5270" t="s">
        <v>509</v>
      </c>
      <c r="F5270" t="s">
        <v>233</v>
      </c>
      <c r="G5270" t="s">
        <v>510</v>
      </c>
      <c r="H5270" t="s">
        <v>91</v>
      </c>
      <c r="I5270" t="s">
        <v>93</v>
      </c>
      <c r="J5270" t="s">
        <v>93</v>
      </c>
      <c r="K5270" t="s">
        <v>294</v>
      </c>
      <c r="L5270" t="s">
        <v>93</v>
      </c>
      <c r="M5270" t="s">
        <v>93</v>
      </c>
      <c r="O5270">
        <v>7801</v>
      </c>
      <c r="P5270" t="s">
        <v>331</v>
      </c>
      <c r="Q5270" t="s">
        <v>332</v>
      </c>
      <c r="R5270" t="s">
        <v>237</v>
      </c>
      <c r="S5270" t="s">
        <v>278</v>
      </c>
      <c r="T5270" t="s">
        <v>259</v>
      </c>
      <c r="U5270" t="s">
        <v>355</v>
      </c>
      <c r="V5270" t="s">
        <v>168</v>
      </c>
      <c r="W5270" t="s">
        <v>204</v>
      </c>
      <c r="X5270" t="s">
        <v>169</v>
      </c>
      <c r="Y5270" t="s">
        <v>136</v>
      </c>
      <c r="Z5270" t="s">
        <v>139</v>
      </c>
      <c r="AA5270">
        <v>7.219176</v>
      </c>
      <c r="AB5270">
        <v>7.0130140000000001</v>
      </c>
      <c r="AC5270">
        <v>34.329875999999999</v>
      </c>
      <c r="AD5270">
        <v>3.000019</v>
      </c>
      <c r="AE5270">
        <v>4.1305560000000003</v>
      </c>
      <c r="AF5270">
        <v>74.979477000000003</v>
      </c>
      <c r="AG5270">
        <v>89.975646999999995</v>
      </c>
      <c r="AH5270" t="s">
        <v>167</v>
      </c>
      <c r="AI5270" t="s">
        <v>177</v>
      </c>
      <c r="AJ5270" t="s">
        <v>242</v>
      </c>
      <c r="AK5270" t="s">
        <v>104</v>
      </c>
      <c r="AL5270" t="s">
        <v>105</v>
      </c>
      <c r="AM5270" s="11">
        <v>45245.044444444444</v>
      </c>
      <c r="AN5270" t="s">
        <v>105</v>
      </c>
      <c r="AO5270" s="11">
        <v>45245.044444444444</v>
      </c>
      <c r="AP5270" t="s">
        <v>93</v>
      </c>
      <c r="AQ5270">
        <v>2182.3976400000001</v>
      </c>
      <c r="AR5270">
        <v>72191.770761000007</v>
      </c>
      <c r="AS5270">
        <f t="shared" si="82"/>
        <v>7.2191770761000011</v>
      </c>
    </row>
    <row r="5271" spans="1:45" x14ac:dyDescent="0.25">
      <c r="A5271">
        <v>437</v>
      </c>
      <c r="B5271" t="s">
        <v>86</v>
      </c>
      <c r="C5271">
        <v>503</v>
      </c>
      <c r="D5271" t="s">
        <v>87</v>
      </c>
      <c r="E5271" t="s">
        <v>509</v>
      </c>
      <c r="F5271" t="s">
        <v>233</v>
      </c>
      <c r="G5271" t="s">
        <v>510</v>
      </c>
      <c r="H5271" t="s">
        <v>91</v>
      </c>
      <c r="I5271" t="s">
        <v>93</v>
      </c>
      <c r="J5271" t="s">
        <v>93</v>
      </c>
      <c r="K5271" t="s">
        <v>294</v>
      </c>
      <c r="L5271" t="s">
        <v>93</v>
      </c>
      <c r="M5271" t="s">
        <v>93</v>
      </c>
      <c r="O5271">
        <v>7730</v>
      </c>
      <c r="P5271" t="s">
        <v>140</v>
      </c>
      <c r="Q5271" t="s">
        <v>141</v>
      </c>
      <c r="R5271" t="s">
        <v>142</v>
      </c>
      <c r="S5271" t="s">
        <v>133</v>
      </c>
      <c r="T5271" t="s">
        <v>237</v>
      </c>
      <c r="U5271" t="s">
        <v>168</v>
      </c>
      <c r="V5271" t="s">
        <v>355</v>
      </c>
      <c r="W5271" t="s">
        <v>382</v>
      </c>
      <c r="X5271" t="s">
        <v>169</v>
      </c>
      <c r="Y5271" t="s">
        <v>136</v>
      </c>
      <c r="Z5271" t="s">
        <v>139</v>
      </c>
      <c r="AA5271">
        <v>19.408252000000001</v>
      </c>
      <c r="AB5271">
        <v>19.610285000000001</v>
      </c>
      <c r="AC5271">
        <v>50.980151999999997</v>
      </c>
      <c r="AD5271">
        <v>3.000022</v>
      </c>
      <c r="AE5271">
        <v>11.415262999999999</v>
      </c>
      <c r="AF5271">
        <v>89.233695999999995</v>
      </c>
      <c r="AG5271">
        <v>94.985885999999994</v>
      </c>
      <c r="AH5271" t="s">
        <v>117</v>
      </c>
      <c r="AI5271" t="s">
        <v>143</v>
      </c>
      <c r="AJ5271" t="s">
        <v>144</v>
      </c>
      <c r="AK5271" t="s">
        <v>104</v>
      </c>
      <c r="AL5271" t="s">
        <v>105</v>
      </c>
      <c r="AM5271" s="11">
        <v>45245.044444444444</v>
      </c>
      <c r="AN5271" t="s">
        <v>105</v>
      </c>
      <c r="AO5271" s="11">
        <v>45245.044444444444</v>
      </c>
      <c r="AP5271" t="s">
        <v>93</v>
      </c>
      <c r="AQ5271">
        <v>3141.9004169999998</v>
      </c>
      <c r="AR5271">
        <v>131350.54735099999</v>
      </c>
      <c r="AS5271">
        <f t="shared" si="82"/>
        <v>13.135054735099999</v>
      </c>
    </row>
    <row r="5272" spans="1:45" x14ac:dyDescent="0.25">
      <c r="A5272">
        <v>438</v>
      </c>
      <c r="B5272" t="s">
        <v>86</v>
      </c>
      <c r="C5272">
        <v>503</v>
      </c>
      <c r="D5272" t="s">
        <v>87</v>
      </c>
      <c r="E5272" t="s">
        <v>509</v>
      </c>
      <c r="F5272" t="s">
        <v>233</v>
      </c>
      <c r="G5272" t="s">
        <v>510</v>
      </c>
      <c r="H5272" t="s">
        <v>91</v>
      </c>
      <c r="I5272" t="s">
        <v>93</v>
      </c>
      <c r="J5272" t="s">
        <v>93</v>
      </c>
      <c r="K5272" t="s">
        <v>294</v>
      </c>
      <c r="L5272" t="s">
        <v>93</v>
      </c>
      <c r="M5272" t="s">
        <v>93</v>
      </c>
      <c r="O5272">
        <v>7778</v>
      </c>
      <c r="P5272" t="s">
        <v>244</v>
      </c>
      <c r="Q5272" t="s">
        <v>245</v>
      </c>
      <c r="R5272" t="s">
        <v>93</v>
      </c>
      <c r="S5272" t="s">
        <v>93</v>
      </c>
      <c r="T5272" t="s">
        <v>93</v>
      </c>
      <c r="U5272" t="s">
        <v>266</v>
      </c>
      <c r="V5272" t="s">
        <v>469</v>
      </c>
      <c r="W5272" t="s">
        <v>333</v>
      </c>
      <c r="X5272" t="s">
        <v>270</v>
      </c>
      <c r="Y5272" t="s">
        <v>260</v>
      </c>
      <c r="Z5272" t="s">
        <v>93</v>
      </c>
      <c r="AA5272">
        <v>4.98604</v>
      </c>
      <c r="AB5272">
        <v>5.4240589999999997</v>
      </c>
      <c r="AC5272">
        <v>15.595307</v>
      </c>
      <c r="AD5272">
        <v>3.0017450000000001</v>
      </c>
      <c r="AE5272">
        <v>2.191538</v>
      </c>
      <c r="AF5272">
        <v>6.1130680000000002</v>
      </c>
      <c r="AG5272">
        <v>10.038026</v>
      </c>
      <c r="AH5272" t="s">
        <v>248</v>
      </c>
      <c r="AI5272" t="s">
        <v>249</v>
      </c>
      <c r="AJ5272" t="s">
        <v>250</v>
      </c>
      <c r="AK5272" t="s">
        <v>104</v>
      </c>
      <c r="AL5272" t="s">
        <v>105</v>
      </c>
      <c r="AM5272" s="11">
        <v>45245.044444444444</v>
      </c>
      <c r="AN5272" t="s">
        <v>105</v>
      </c>
      <c r="AO5272" s="11">
        <v>45245.044444444444</v>
      </c>
      <c r="AP5272" t="s">
        <v>93</v>
      </c>
      <c r="AQ5272">
        <v>2589.127199</v>
      </c>
      <c r="AR5272">
        <v>49860.455242000004</v>
      </c>
      <c r="AS5272">
        <f t="shared" si="82"/>
        <v>4.9860455242000006</v>
      </c>
    </row>
    <row r="5273" spans="1:45" x14ac:dyDescent="0.25">
      <c r="A5273">
        <v>439</v>
      </c>
      <c r="B5273" t="s">
        <v>86</v>
      </c>
      <c r="C5273">
        <v>503</v>
      </c>
      <c r="D5273" t="s">
        <v>87</v>
      </c>
      <c r="E5273" t="s">
        <v>509</v>
      </c>
      <c r="F5273" t="s">
        <v>233</v>
      </c>
      <c r="G5273" t="s">
        <v>510</v>
      </c>
      <c r="H5273" t="s">
        <v>91</v>
      </c>
      <c r="I5273" t="s">
        <v>93</v>
      </c>
      <c r="J5273" t="s">
        <v>93</v>
      </c>
      <c r="K5273" t="s">
        <v>294</v>
      </c>
      <c r="L5273" t="s">
        <v>93</v>
      </c>
      <c r="M5273" t="s">
        <v>93</v>
      </c>
      <c r="O5273">
        <v>7592</v>
      </c>
      <c r="P5273" t="s">
        <v>455</v>
      </c>
      <c r="Q5273" t="s">
        <v>456</v>
      </c>
      <c r="R5273" t="s">
        <v>457</v>
      </c>
      <c r="S5273" t="s">
        <v>237</v>
      </c>
      <c r="T5273" t="s">
        <v>93</v>
      </c>
      <c r="U5273" t="s">
        <v>473</v>
      </c>
      <c r="V5273" t="s">
        <v>474</v>
      </c>
      <c r="W5273" t="s">
        <v>355</v>
      </c>
      <c r="X5273" t="s">
        <v>169</v>
      </c>
      <c r="Y5273" t="s">
        <v>411</v>
      </c>
      <c r="Z5273" t="s">
        <v>319</v>
      </c>
      <c r="AA5273">
        <v>1.20374</v>
      </c>
      <c r="AB5273">
        <v>7.0752119999999996</v>
      </c>
      <c r="AC5273">
        <v>17.045522999999999</v>
      </c>
      <c r="AD5273">
        <v>3.0009030000000001</v>
      </c>
      <c r="AE5273">
        <v>2.8612289999999998</v>
      </c>
      <c r="AF5273">
        <v>51.182167</v>
      </c>
      <c r="AG5273">
        <v>35.622326000000001</v>
      </c>
      <c r="AH5273" t="s">
        <v>167</v>
      </c>
      <c r="AI5273" t="s">
        <v>177</v>
      </c>
      <c r="AJ5273" t="s">
        <v>242</v>
      </c>
      <c r="AK5273" t="s">
        <v>104</v>
      </c>
      <c r="AL5273" t="s">
        <v>105</v>
      </c>
      <c r="AM5273" s="11">
        <v>45245.044444444444</v>
      </c>
      <c r="AN5273" t="s">
        <v>105</v>
      </c>
      <c r="AO5273" s="11">
        <v>45245.044444444444</v>
      </c>
      <c r="AP5273" t="s">
        <v>93</v>
      </c>
      <c r="AQ5273">
        <v>450.270602</v>
      </c>
      <c r="AR5273">
        <v>12033.317644000001</v>
      </c>
      <c r="AS5273">
        <f t="shared" si="82"/>
        <v>1.2033317644000001</v>
      </c>
    </row>
    <row r="5274" spans="1:45" x14ac:dyDescent="0.25">
      <c r="A5274">
        <v>440</v>
      </c>
      <c r="B5274" t="s">
        <v>86</v>
      </c>
      <c r="C5274">
        <v>503</v>
      </c>
      <c r="D5274" t="s">
        <v>87</v>
      </c>
      <c r="E5274" t="s">
        <v>509</v>
      </c>
      <c r="F5274" t="s">
        <v>233</v>
      </c>
      <c r="G5274" t="s">
        <v>510</v>
      </c>
      <c r="H5274" t="s">
        <v>91</v>
      </c>
      <c r="I5274" t="s">
        <v>93</v>
      </c>
      <c r="J5274" t="s">
        <v>93</v>
      </c>
      <c r="K5274" t="s">
        <v>294</v>
      </c>
      <c r="L5274" t="s">
        <v>93</v>
      </c>
      <c r="M5274" t="s">
        <v>93</v>
      </c>
      <c r="O5274">
        <v>7853</v>
      </c>
      <c r="P5274" t="s">
        <v>140</v>
      </c>
      <c r="Q5274" t="s">
        <v>141</v>
      </c>
      <c r="R5274" t="s">
        <v>142</v>
      </c>
      <c r="S5274" t="s">
        <v>133</v>
      </c>
      <c r="T5274" t="s">
        <v>237</v>
      </c>
      <c r="U5274" t="s">
        <v>99</v>
      </c>
      <c r="V5274" t="s">
        <v>113</v>
      </c>
      <c r="W5274" t="s">
        <v>168</v>
      </c>
      <c r="X5274" t="s">
        <v>137</v>
      </c>
      <c r="Y5274" t="s">
        <v>136</v>
      </c>
      <c r="Z5274" t="s">
        <v>256</v>
      </c>
      <c r="AA5274">
        <v>3.1290330000000002</v>
      </c>
      <c r="AB5274">
        <v>14.076173000000001</v>
      </c>
      <c r="AC5274">
        <v>36.007888999999999</v>
      </c>
      <c r="AD5274">
        <v>3.000273</v>
      </c>
      <c r="AE5274">
        <v>7.0146550000000003</v>
      </c>
      <c r="AF5274">
        <v>83.668014999999997</v>
      </c>
      <c r="AG5274">
        <v>98.062233000000006</v>
      </c>
      <c r="AH5274" t="s">
        <v>117</v>
      </c>
      <c r="AI5274" t="s">
        <v>143</v>
      </c>
      <c r="AJ5274" t="s">
        <v>144</v>
      </c>
      <c r="AK5274" t="s">
        <v>104</v>
      </c>
      <c r="AL5274" t="s">
        <v>105</v>
      </c>
      <c r="AM5274" s="11">
        <v>45245.044444444444</v>
      </c>
      <c r="AN5274" t="s">
        <v>105</v>
      </c>
      <c r="AO5274" s="11">
        <v>45245.044444444444</v>
      </c>
      <c r="AP5274" t="s">
        <v>93</v>
      </c>
      <c r="AQ5274">
        <v>1109.8129839999999</v>
      </c>
      <c r="AR5274">
        <v>31290.392456000001</v>
      </c>
      <c r="AS5274">
        <f t="shared" si="82"/>
        <v>3.1290392456</v>
      </c>
    </row>
    <row r="5275" spans="1:45" x14ac:dyDescent="0.25">
      <c r="A5275">
        <v>441</v>
      </c>
      <c r="B5275" t="s">
        <v>86</v>
      </c>
      <c r="C5275">
        <v>503</v>
      </c>
      <c r="D5275" t="s">
        <v>87</v>
      </c>
      <c r="E5275" t="s">
        <v>509</v>
      </c>
      <c r="F5275" t="s">
        <v>233</v>
      </c>
      <c r="G5275" t="s">
        <v>510</v>
      </c>
      <c r="H5275" t="s">
        <v>91</v>
      </c>
      <c r="I5275" t="s">
        <v>93</v>
      </c>
      <c r="J5275" t="s">
        <v>93</v>
      </c>
      <c r="K5275" t="s">
        <v>294</v>
      </c>
      <c r="L5275" t="s">
        <v>93</v>
      </c>
      <c r="M5275" t="s">
        <v>93</v>
      </c>
      <c r="O5275">
        <v>7615</v>
      </c>
      <c r="P5275" t="s">
        <v>471</v>
      </c>
      <c r="Q5275" t="s">
        <v>472</v>
      </c>
      <c r="R5275" t="s">
        <v>457</v>
      </c>
      <c r="S5275" t="s">
        <v>93</v>
      </c>
      <c r="T5275" t="s">
        <v>93</v>
      </c>
      <c r="U5275" t="s">
        <v>473</v>
      </c>
      <c r="V5275" t="s">
        <v>474</v>
      </c>
      <c r="W5275" t="s">
        <v>427</v>
      </c>
      <c r="X5275" t="s">
        <v>169</v>
      </c>
      <c r="Y5275" t="s">
        <v>243</v>
      </c>
      <c r="Z5275" t="s">
        <v>445</v>
      </c>
      <c r="AA5275">
        <v>1.9087559999999999</v>
      </c>
      <c r="AB5275">
        <v>3.9419810000000002</v>
      </c>
      <c r="AC5275">
        <v>7.9475759999999998</v>
      </c>
      <c r="AD5275">
        <v>3.000105</v>
      </c>
      <c r="AE5275">
        <v>0.88851800000000003</v>
      </c>
      <c r="AF5275">
        <v>7.9371049999999999</v>
      </c>
      <c r="AG5275">
        <v>22.690165</v>
      </c>
      <c r="AH5275" t="s">
        <v>248</v>
      </c>
      <c r="AI5275" t="s">
        <v>249</v>
      </c>
      <c r="AJ5275" t="s">
        <v>352</v>
      </c>
      <c r="AK5275" t="s">
        <v>104</v>
      </c>
      <c r="AL5275" t="s">
        <v>105</v>
      </c>
      <c r="AM5275" s="11">
        <v>45245.044444444444</v>
      </c>
      <c r="AN5275" t="s">
        <v>105</v>
      </c>
      <c r="AO5275" s="11">
        <v>45245.044444444444</v>
      </c>
      <c r="AP5275" t="s">
        <v>93</v>
      </c>
      <c r="AQ5275">
        <v>660.05756299999996</v>
      </c>
      <c r="AR5275">
        <v>19087.507881000001</v>
      </c>
      <c r="AS5275">
        <f t="shared" si="82"/>
        <v>1.9087507881000001</v>
      </c>
    </row>
    <row r="5276" spans="1:45" x14ac:dyDescent="0.25">
      <c r="A5276">
        <v>442</v>
      </c>
      <c r="B5276" t="s">
        <v>86</v>
      </c>
      <c r="C5276">
        <v>503</v>
      </c>
      <c r="D5276" t="s">
        <v>87</v>
      </c>
      <c r="E5276" t="s">
        <v>509</v>
      </c>
      <c r="F5276" t="s">
        <v>233</v>
      </c>
      <c r="G5276" t="s">
        <v>510</v>
      </c>
      <c r="H5276" t="s">
        <v>91</v>
      </c>
      <c r="I5276" t="s">
        <v>93</v>
      </c>
      <c r="J5276" t="s">
        <v>93</v>
      </c>
      <c r="K5276" t="s">
        <v>294</v>
      </c>
      <c r="L5276" t="s">
        <v>93</v>
      </c>
      <c r="M5276" t="s">
        <v>93</v>
      </c>
      <c r="O5276">
        <v>7830</v>
      </c>
      <c r="P5276" t="s">
        <v>416</v>
      </c>
      <c r="Q5276" t="s">
        <v>417</v>
      </c>
      <c r="R5276" t="s">
        <v>93</v>
      </c>
      <c r="S5276" t="s">
        <v>93</v>
      </c>
      <c r="T5276" t="s">
        <v>93</v>
      </c>
      <c r="U5276" t="s">
        <v>93</v>
      </c>
      <c r="V5276" t="s">
        <v>93</v>
      </c>
      <c r="W5276" t="s">
        <v>93</v>
      </c>
      <c r="X5276" t="s">
        <v>418</v>
      </c>
      <c r="Y5276" t="s">
        <v>217</v>
      </c>
      <c r="Z5276" t="s">
        <v>203</v>
      </c>
      <c r="AA5276">
        <v>0.366149</v>
      </c>
      <c r="AB5276">
        <v>4.4120759999999999</v>
      </c>
      <c r="AC5276">
        <v>7.1389079999999998</v>
      </c>
      <c r="AD5276">
        <v>3.0154700000000001</v>
      </c>
      <c r="AE5276">
        <v>1.0374239999999999</v>
      </c>
      <c r="AF5276">
        <v>2.8130639999999998</v>
      </c>
      <c r="AG5276" t="s">
        <v>93</v>
      </c>
      <c r="AH5276" t="s">
        <v>255</v>
      </c>
      <c r="AI5276" t="s">
        <v>419</v>
      </c>
      <c r="AJ5276" t="s">
        <v>420</v>
      </c>
      <c r="AK5276" t="s">
        <v>104</v>
      </c>
      <c r="AL5276" t="s">
        <v>105</v>
      </c>
      <c r="AM5276" s="11">
        <v>45245.044444444444</v>
      </c>
      <c r="AN5276" t="s">
        <v>105</v>
      </c>
      <c r="AO5276" s="11">
        <v>45245.044444444444</v>
      </c>
      <c r="AP5276" t="s">
        <v>93</v>
      </c>
      <c r="AQ5276">
        <v>400.15507600000001</v>
      </c>
      <c r="AR5276">
        <v>3661.4949969999998</v>
      </c>
      <c r="AS5276">
        <f t="shared" si="82"/>
        <v>0.36614949969999999</v>
      </c>
    </row>
    <row r="5277" spans="1:45" x14ac:dyDescent="0.25">
      <c r="A5277">
        <v>443</v>
      </c>
      <c r="B5277" t="s">
        <v>86</v>
      </c>
      <c r="C5277">
        <v>503</v>
      </c>
      <c r="D5277" t="s">
        <v>87</v>
      </c>
      <c r="E5277" t="s">
        <v>509</v>
      </c>
      <c r="F5277" t="s">
        <v>233</v>
      </c>
      <c r="G5277" t="s">
        <v>510</v>
      </c>
      <c r="H5277" t="s">
        <v>91</v>
      </c>
      <c r="I5277" t="s">
        <v>93</v>
      </c>
      <c r="J5277" t="s">
        <v>93</v>
      </c>
      <c r="K5277" t="s">
        <v>294</v>
      </c>
      <c r="L5277" t="s">
        <v>93</v>
      </c>
      <c r="M5277" t="s">
        <v>93</v>
      </c>
      <c r="O5277">
        <v>7807</v>
      </c>
      <c r="P5277" t="s">
        <v>455</v>
      </c>
      <c r="Q5277" t="s">
        <v>456</v>
      </c>
      <c r="R5277" t="s">
        <v>457</v>
      </c>
      <c r="S5277" t="s">
        <v>237</v>
      </c>
      <c r="T5277" t="s">
        <v>93</v>
      </c>
      <c r="U5277" t="s">
        <v>473</v>
      </c>
      <c r="V5277" t="s">
        <v>474</v>
      </c>
      <c r="W5277" t="s">
        <v>355</v>
      </c>
      <c r="X5277" t="s">
        <v>169</v>
      </c>
      <c r="Y5277" t="s">
        <v>411</v>
      </c>
      <c r="Z5277" t="s">
        <v>319</v>
      </c>
      <c r="AA5277">
        <v>3.2567520000000001</v>
      </c>
      <c r="AB5277">
        <v>7.5662370000000001</v>
      </c>
      <c r="AC5277">
        <v>25.466660000000001</v>
      </c>
      <c r="AD5277">
        <v>3.0001389999999999</v>
      </c>
      <c r="AE5277">
        <v>3.9572820000000002</v>
      </c>
      <c r="AF5277">
        <v>85.308929000000006</v>
      </c>
      <c r="AG5277">
        <v>66.455787999999998</v>
      </c>
      <c r="AH5277" t="s">
        <v>167</v>
      </c>
      <c r="AI5277" t="s">
        <v>177</v>
      </c>
      <c r="AJ5277" t="s">
        <v>242</v>
      </c>
      <c r="AK5277" t="s">
        <v>104</v>
      </c>
      <c r="AL5277" t="s">
        <v>105</v>
      </c>
      <c r="AM5277" s="11">
        <v>45245.044444444444</v>
      </c>
      <c r="AN5277" t="s">
        <v>105</v>
      </c>
      <c r="AO5277" s="11">
        <v>45245.044444444444</v>
      </c>
      <c r="AP5277" t="s">
        <v>93</v>
      </c>
      <c r="AQ5277">
        <v>763.74543900000003</v>
      </c>
      <c r="AR5277">
        <v>32567.426804999999</v>
      </c>
      <c r="AS5277">
        <f t="shared" si="82"/>
        <v>3.2567426804999999</v>
      </c>
    </row>
    <row r="5278" spans="1:45" x14ac:dyDescent="0.25">
      <c r="A5278">
        <v>444</v>
      </c>
      <c r="B5278" t="s">
        <v>86</v>
      </c>
      <c r="C5278">
        <v>503</v>
      </c>
      <c r="D5278" t="s">
        <v>87</v>
      </c>
      <c r="E5278" t="s">
        <v>509</v>
      </c>
      <c r="F5278" t="s">
        <v>233</v>
      </c>
      <c r="G5278" t="s">
        <v>510</v>
      </c>
      <c r="H5278" t="s">
        <v>91</v>
      </c>
      <c r="I5278" t="s">
        <v>93</v>
      </c>
      <c r="J5278" t="s">
        <v>93</v>
      </c>
      <c r="K5278" t="s">
        <v>294</v>
      </c>
      <c r="L5278" t="s">
        <v>93</v>
      </c>
      <c r="M5278" t="s">
        <v>93</v>
      </c>
      <c r="O5278">
        <v>7661</v>
      </c>
      <c r="P5278" t="s">
        <v>240</v>
      </c>
      <c r="Q5278" t="s">
        <v>241</v>
      </c>
      <c r="R5278" t="s">
        <v>154</v>
      </c>
      <c r="S5278" t="s">
        <v>133</v>
      </c>
      <c r="T5278" t="s">
        <v>237</v>
      </c>
      <c r="U5278" t="s">
        <v>168</v>
      </c>
      <c r="V5278" t="s">
        <v>204</v>
      </c>
      <c r="W5278" t="s">
        <v>382</v>
      </c>
      <c r="X5278" t="s">
        <v>169</v>
      </c>
      <c r="Y5278" t="s">
        <v>136</v>
      </c>
      <c r="Z5278" t="s">
        <v>139</v>
      </c>
      <c r="AA5278">
        <v>83.590677999999997</v>
      </c>
      <c r="AB5278">
        <v>15.877473999999999</v>
      </c>
      <c r="AC5278">
        <v>44.985973000000001</v>
      </c>
      <c r="AD5278">
        <v>3.0000010000000001</v>
      </c>
      <c r="AE5278">
        <v>8.2770189999999992</v>
      </c>
      <c r="AF5278">
        <v>78.722533999999996</v>
      </c>
      <c r="AG5278">
        <v>69.323402000000002</v>
      </c>
      <c r="AH5278" t="s">
        <v>167</v>
      </c>
      <c r="AI5278" t="s">
        <v>177</v>
      </c>
      <c r="AJ5278" t="s">
        <v>242</v>
      </c>
      <c r="AK5278" t="s">
        <v>104</v>
      </c>
      <c r="AL5278" t="s">
        <v>105</v>
      </c>
      <c r="AM5278" s="11">
        <v>45245.044444444444</v>
      </c>
      <c r="AN5278" t="s">
        <v>105</v>
      </c>
      <c r="AO5278" s="11">
        <v>45245.044444444444</v>
      </c>
      <c r="AP5278" t="s">
        <v>93</v>
      </c>
      <c r="AQ5278">
        <v>6299.908179</v>
      </c>
      <c r="AR5278">
        <v>835908.159369</v>
      </c>
      <c r="AS5278">
        <f t="shared" si="82"/>
        <v>83.5908159369</v>
      </c>
    </row>
    <row r="5279" spans="1:45" x14ac:dyDescent="0.25">
      <c r="A5279">
        <v>445</v>
      </c>
      <c r="B5279" t="s">
        <v>86</v>
      </c>
      <c r="C5279">
        <v>503</v>
      </c>
      <c r="D5279" t="s">
        <v>87</v>
      </c>
      <c r="E5279" t="s">
        <v>509</v>
      </c>
      <c r="F5279" t="s">
        <v>233</v>
      </c>
      <c r="G5279" t="s">
        <v>510</v>
      </c>
      <c r="H5279" t="s">
        <v>91</v>
      </c>
      <c r="I5279" t="s">
        <v>93</v>
      </c>
      <c r="J5279" t="s">
        <v>93</v>
      </c>
      <c r="K5279" t="s">
        <v>294</v>
      </c>
      <c r="L5279" t="s">
        <v>93</v>
      </c>
      <c r="M5279" t="s">
        <v>93</v>
      </c>
      <c r="O5279">
        <v>7784</v>
      </c>
      <c r="P5279" t="s">
        <v>140</v>
      </c>
      <c r="Q5279" t="s">
        <v>141</v>
      </c>
      <c r="R5279" t="s">
        <v>142</v>
      </c>
      <c r="S5279" t="s">
        <v>133</v>
      </c>
      <c r="T5279" t="s">
        <v>237</v>
      </c>
      <c r="U5279" t="s">
        <v>168</v>
      </c>
      <c r="V5279" t="s">
        <v>355</v>
      </c>
      <c r="W5279" t="s">
        <v>382</v>
      </c>
      <c r="X5279" t="s">
        <v>169</v>
      </c>
      <c r="Y5279" t="s">
        <v>136</v>
      </c>
      <c r="Z5279" t="s">
        <v>139</v>
      </c>
      <c r="AA5279">
        <v>4.5069840000000001</v>
      </c>
      <c r="AB5279">
        <v>20.077218999999999</v>
      </c>
      <c r="AC5279">
        <v>50.326962000000002</v>
      </c>
      <c r="AD5279">
        <v>3.0003760000000002</v>
      </c>
      <c r="AE5279">
        <v>11.095686000000001</v>
      </c>
      <c r="AF5279">
        <v>81.624427999999995</v>
      </c>
      <c r="AG5279">
        <v>95.391945000000007</v>
      </c>
      <c r="AH5279" t="s">
        <v>117</v>
      </c>
      <c r="AI5279" t="s">
        <v>143</v>
      </c>
      <c r="AJ5279" t="s">
        <v>144</v>
      </c>
      <c r="AK5279" t="s">
        <v>104</v>
      </c>
      <c r="AL5279" t="s">
        <v>105</v>
      </c>
      <c r="AM5279" s="11">
        <v>45245.044444444444</v>
      </c>
      <c r="AN5279" t="s">
        <v>105</v>
      </c>
      <c r="AO5279" s="11">
        <v>45245.044444444444</v>
      </c>
      <c r="AP5279" t="s">
        <v>93</v>
      </c>
      <c r="AQ5279">
        <v>1025.9491310000001</v>
      </c>
      <c r="AR5279">
        <v>45069.854839</v>
      </c>
      <c r="AS5279">
        <f t="shared" si="82"/>
        <v>4.5069854839000003</v>
      </c>
    </row>
    <row r="5280" spans="1:45" x14ac:dyDescent="0.25">
      <c r="A5280">
        <v>446</v>
      </c>
      <c r="B5280" t="s">
        <v>86</v>
      </c>
      <c r="C5280">
        <v>503</v>
      </c>
      <c r="D5280" t="s">
        <v>87</v>
      </c>
      <c r="E5280" t="s">
        <v>509</v>
      </c>
      <c r="F5280" t="s">
        <v>233</v>
      </c>
      <c r="G5280" t="s">
        <v>510</v>
      </c>
      <c r="H5280" t="s">
        <v>91</v>
      </c>
      <c r="I5280" t="s">
        <v>93</v>
      </c>
      <c r="J5280" t="s">
        <v>93</v>
      </c>
      <c r="K5280" t="s">
        <v>294</v>
      </c>
      <c r="L5280" t="s">
        <v>93</v>
      </c>
      <c r="M5280" t="s">
        <v>93</v>
      </c>
      <c r="O5280">
        <v>7701</v>
      </c>
      <c r="P5280" t="s">
        <v>268</v>
      </c>
      <c r="Q5280" t="s">
        <v>269</v>
      </c>
      <c r="R5280" t="s">
        <v>278</v>
      </c>
      <c r="S5280" t="s">
        <v>259</v>
      </c>
      <c r="T5280" t="s">
        <v>93</v>
      </c>
      <c r="U5280" t="s">
        <v>281</v>
      </c>
      <c r="V5280" t="s">
        <v>253</v>
      </c>
      <c r="W5280" t="s">
        <v>214</v>
      </c>
      <c r="X5280" t="s">
        <v>203</v>
      </c>
      <c r="Y5280" t="s">
        <v>189</v>
      </c>
      <c r="Z5280" t="s">
        <v>267</v>
      </c>
      <c r="AA5280">
        <v>1.1943649999999999</v>
      </c>
      <c r="AB5280">
        <v>6.6851630000000002</v>
      </c>
      <c r="AC5280">
        <v>28.164117999999998</v>
      </c>
      <c r="AD5280">
        <v>3.0093450000000002</v>
      </c>
      <c r="AE5280">
        <v>4.789256</v>
      </c>
      <c r="AF5280">
        <v>7.1753580000000001</v>
      </c>
      <c r="AG5280">
        <v>19.868289999999998</v>
      </c>
      <c r="AH5280" t="s">
        <v>248</v>
      </c>
      <c r="AI5280" t="s">
        <v>220</v>
      </c>
      <c r="AJ5280" t="s">
        <v>221</v>
      </c>
      <c r="AK5280" t="s">
        <v>104</v>
      </c>
      <c r="AL5280" t="s">
        <v>105</v>
      </c>
      <c r="AM5280" s="11">
        <v>45245.044444444444</v>
      </c>
      <c r="AN5280" t="s">
        <v>105</v>
      </c>
      <c r="AO5280" s="11">
        <v>45245.044444444444</v>
      </c>
      <c r="AP5280" t="s">
        <v>93</v>
      </c>
      <c r="AQ5280">
        <v>641.70749000000001</v>
      </c>
      <c r="AR5280">
        <v>11943.691161000001</v>
      </c>
      <c r="AS5280">
        <f t="shared" si="82"/>
        <v>1.1943691161000001</v>
      </c>
    </row>
    <row r="5281" spans="1:45" x14ac:dyDescent="0.25">
      <c r="A5281">
        <v>447</v>
      </c>
      <c r="B5281" t="s">
        <v>86</v>
      </c>
      <c r="C5281">
        <v>503</v>
      </c>
      <c r="D5281" t="s">
        <v>87</v>
      </c>
      <c r="E5281" t="s">
        <v>509</v>
      </c>
      <c r="F5281" t="s">
        <v>233</v>
      </c>
      <c r="G5281" t="s">
        <v>510</v>
      </c>
      <c r="H5281" t="s">
        <v>91</v>
      </c>
      <c r="I5281" t="s">
        <v>93</v>
      </c>
      <c r="J5281" t="s">
        <v>93</v>
      </c>
      <c r="K5281" t="s">
        <v>294</v>
      </c>
      <c r="L5281" t="s">
        <v>93</v>
      </c>
      <c r="M5281" t="s">
        <v>93</v>
      </c>
      <c r="O5281">
        <v>7644</v>
      </c>
      <c r="P5281" t="s">
        <v>373</v>
      </c>
      <c r="Q5281" t="s">
        <v>374</v>
      </c>
      <c r="R5281" t="s">
        <v>133</v>
      </c>
      <c r="S5281" t="s">
        <v>154</v>
      </c>
      <c r="T5281" t="s">
        <v>237</v>
      </c>
      <c r="U5281" t="s">
        <v>168</v>
      </c>
      <c r="V5281" t="s">
        <v>355</v>
      </c>
      <c r="W5281" t="s">
        <v>93</v>
      </c>
      <c r="X5281" t="s">
        <v>169</v>
      </c>
      <c r="Y5281" t="s">
        <v>136</v>
      </c>
      <c r="Z5281" t="s">
        <v>139</v>
      </c>
      <c r="AA5281">
        <v>13.561961</v>
      </c>
      <c r="AB5281">
        <v>13.696719999999999</v>
      </c>
      <c r="AC5281">
        <v>48.485095999999999</v>
      </c>
      <c r="AD5281">
        <v>2.999997</v>
      </c>
      <c r="AE5281">
        <v>7.1496510000000004</v>
      </c>
      <c r="AF5281">
        <v>73.060226</v>
      </c>
      <c r="AG5281">
        <v>73.411949000000007</v>
      </c>
      <c r="AH5281" t="s">
        <v>117</v>
      </c>
      <c r="AI5281" t="s">
        <v>118</v>
      </c>
      <c r="AJ5281" t="s">
        <v>119</v>
      </c>
      <c r="AK5281" t="s">
        <v>104</v>
      </c>
      <c r="AL5281" t="s">
        <v>105</v>
      </c>
      <c r="AM5281" s="11">
        <v>45245.044444444444</v>
      </c>
      <c r="AN5281" t="s">
        <v>105</v>
      </c>
      <c r="AO5281" s="11">
        <v>45245.044444444444</v>
      </c>
      <c r="AP5281" t="s">
        <v>93</v>
      </c>
      <c r="AQ5281">
        <v>2698.3400959999999</v>
      </c>
      <c r="AR5281">
        <v>135619.93798799999</v>
      </c>
      <c r="AS5281">
        <f t="shared" si="82"/>
        <v>13.5619937988</v>
      </c>
    </row>
    <row r="5282" spans="1:45" x14ac:dyDescent="0.25">
      <c r="A5282">
        <v>448</v>
      </c>
      <c r="B5282" t="s">
        <v>86</v>
      </c>
      <c r="C5282">
        <v>503</v>
      </c>
      <c r="D5282" t="s">
        <v>87</v>
      </c>
      <c r="E5282" t="s">
        <v>509</v>
      </c>
      <c r="F5282" t="s">
        <v>233</v>
      </c>
      <c r="G5282" t="s">
        <v>510</v>
      </c>
      <c r="H5282" t="s">
        <v>91</v>
      </c>
      <c r="I5282" t="s">
        <v>93</v>
      </c>
      <c r="J5282" t="s">
        <v>93</v>
      </c>
      <c r="K5282" t="s">
        <v>294</v>
      </c>
      <c r="L5282" t="s">
        <v>93</v>
      </c>
      <c r="M5282" t="s">
        <v>93</v>
      </c>
      <c r="O5282">
        <v>7655</v>
      </c>
      <c r="P5282" t="s">
        <v>455</v>
      </c>
      <c r="Q5282" t="s">
        <v>456</v>
      </c>
      <c r="R5282" t="s">
        <v>457</v>
      </c>
      <c r="S5282" t="s">
        <v>93</v>
      </c>
      <c r="T5282" t="s">
        <v>93</v>
      </c>
      <c r="U5282" t="s">
        <v>473</v>
      </c>
      <c r="V5282" t="s">
        <v>474</v>
      </c>
      <c r="W5282" t="s">
        <v>93</v>
      </c>
      <c r="X5282" t="s">
        <v>169</v>
      </c>
      <c r="Y5282" t="s">
        <v>411</v>
      </c>
      <c r="Z5282" t="s">
        <v>319</v>
      </c>
      <c r="AA5282">
        <v>2.4827319999999999</v>
      </c>
      <c r="AB5282">
        <v>6.9156060000000004</v>
      </c>
      <c r="AC5282">
        <v>21.374216000000001</v>
      </c>
      <c r="AD5282">
        <v>3.0001980000000001</v>
      </c>
      <c r="AE5282">
        <v>3.184704</v>
      </c>
      <c r="AF5282">
        <v>74.514671000000007</v>
      </c>
      <c r="AG5282">
        <v>69.504065999999995</v>
      </c>
      <c r="AH5282" t="s">
        <v>167</v>
      </c>
      <c r="AI5282" t="s">
        <v>177</v>
      </c>
      <c r="AJ5282" t="s">
        <v>242</v>
      </c>
      <c r="AK5282" t="s">
        <v>104</v>
      </c>
      <c r="AL5282" t="s">
        <v>105</v>
      </c>
      <c r="AM5282" s="11">
        <v>45245.044444444444</v>
      </c>
      <c r="AN5282" t="s">
        <v>105</v>
      </c>
      <c r="AO5282" s="11">
        <v>45245.044444444444</v>
      </c>
      <c r="AP5282" t="s">
        <v>93</v>
      </c>
      <c r="AQ5282">
        <v>960.75480300000004</v>
      </c>
      <c r="AR5282">
        <v>24827.357834999999</v>
      </c>
      <c r="AS5282">
        <f t="shared" si="82"/>
        <v>2.4827357834999999</v>
      </c>
    </row>
    <row r="5283" spans="1:45" x14ac:dyDescent="0.25">
      <c r="A5283">
        <v>449</v>
      </c>
      <c r="B5283" t="s">
        <v>86</v>
      </c>
      <c r="C5283">
        <v>503</v>
      </c>
      <c r="D5283" t="s">
        <v>87</v>
      </c>
      <c r="E5283" t="s">
        <v>509</v>
      </c>
      <c r="F5283" t="s">
        <v>233</v>
      </c>
      <c r="G5283" t="s">
        <v>510</v>
      </c>
      <c r="H5283" t="s">
        <v>91</v>
      </c>
      <c r="I5283" t="s">
        <v>93</v>
      </c>
      <c r="J5283" t="s">
        <v>93</v>
      </c>
      <c r="K5283" t="s">
        <v>294</v>
      </c>
      <c r="L5283" t="s">
        <v>93</v>
      </c>
      <c r="M5283" t="s">
        <v>93</v>
      </c>
      <c r="O5283">
        <v>7598</v>
      </c>
      <c r="P5283" t="s">
        <v>240</v>
      </c>
      <c r="Q5283" t="s">
        <v>241</v>
      </c>
      <c r="R5283" t="s">
        <v>154</v>
      </c>
      <c r="S5283" t="s">
        <v>133</v>
      </c>
      <c r="T5283" t="s">
        <v>237</v>
      </c>
      <c r="U5283" t="s">
        <v>99</v>
      </c>
      <c r="V5283" t="s">
        <v>168</v>
      </c>
      <c r="W5283" t="s">
        <v>186</v>
      </c>
      <c r="X5283" t="s">
        <v>137</v>
      </c>
      <c r="Y5283" t="s">
        <v>136</v>
      </c>
      <c r="Z5283" t="s">
        <v>214</v>
      </c>
      <c r="AA5283">
        <v>22.064865999999999</v>
      </c>
      <c r="AB5283">
        <v>10.821993000000001</v>
      </c>
      <c r="AC5283">
        <v>35.058822999999997</v>
      </c>
      <c r="AD5283">
        <v>3.0000100000000001</v>
      </c>
      <c r="AE5283">
        <v>6.5563390000000004</v>
      </c>
      <c r="AF5283">
        <v>79.308434000000005</v>
      </c>
      <c r="AG5283">
        <v>95.519278999999997</v>
      </c>
      <c r="AH5283" t="s">
        <v>167</v>
      </c>
      <c r="AI5283" t="s">
        <v>177</v>
      </c>
      <c r="AJ5283" t="s">
        <v>242</v>
      </c>
      <c r="AK5283" t="s">
        <v>104</v>
      </c>
      <c r="AL5283" t="s">
        <v>105</v>
      </c>
      <c r="AM5283" s="11">
        <v>45245.044444444444</v>
      </c>
      <c r="AN5283" t="s">
        <v>105</v>
      </c>
      <c r="AO5283" s="11">
        <v>45245.044444444444</v>
      </c>
      <c r="AP5283" t="s">
        <v>93</v>
      </c>
      <c r="AQ5283">
        <v>2459.4109189999999</v>
      </c>
      <c r="AR5283">
        <v>220649.11626000001</v>
      </c>
      <c r="AS5283">
        <f t="shared" si="82"/>
        <v>22.064911626000001</v>
      </c>
    </row>
    <row r="5284" spans="1:45" x14ac:dyDescent="0.25">
      <c r="A5284">
        <v>450</v>
      </c>
      <c r="B5284" t="s">
        <v>86</v>
      </c>
      <c r="C5284">
        <v>503</v>
      </c>
      <c r="D5284" t="s">
        <v>87</v>
      </c>
      <c r="E5284" t="s">
        <v>509</v>
      </c>
      <c r="F5284" t="s">
        <v>233</v>
      </c>
      <c r="G5284" t="s">
        <v>510</v>
      </c>
      <c r="H5284" t="s">
        <v>91</v>
      </c>
      <c r="I5284" t="s">
        <v>93</v>
      </c>
      <c r="J5284" t="s">
        <v>93</v>
      </c>
      <c r="K5284" t="s">
        <v>294</v>
      </c>
      <c r="L5284" t="s">
        <v>93</v>
      </c>
      <c r="M5284" t="s">
        <v>93</v>
      </c>
      <c r="O5284">
        <v>7841</v>
      </c>
      <c r="P5284" t="s">
        <v>373</v>
      </c>
      <c r="Q5284" t="s">
        <v>374</v>
      </c>
      <c r="R5284" t="s">
        <v>133</v>
      </c>
      <c r="S5284" t="s">
        <v>154</v>
      </c>
      <c r="T5284" t="s">
        <v>237</v>
      </c>
      <c r="U5284" t="s">
        <v>99</v>
      </c>
      <c r="V5284" t="s">
        <v>168</v>
      </c>
      <c r="W5284" t="s">
        <v>355</v>
      </c>
      <c r="X5284" t="s">
        <v>169</v>
      </c>
      <c r="Y5284" t="s">
        <v>136</v>
      </c>
      <c r="Z5284" t="s">
        <v>139</v>
      </c>
      <c r="AA5284">
        <v>21.834226000000001</v>
      </c>
      <c r="AB5284">
        <v>15.747135</v>
      </c>
      <c r="AC5284">
        <v>44.521754999999999</v>
      </c>
      <c r="AD5284">
        <v>3.0001699999999998</v>
      </c>
      <c r="AE5284">
        <v>8.7759920000000005</v>
      </c>
      <c r="AF5284">
        <v>77.155013999999994</v>
      </c>
      <c r="AG5284">
        <v>59.033009</v>
      </c>
      <c r="AH5284" t="s">
        <v>117</v>
      </c>
      <c r="AI5284" t="s">
        <v>118</v>
      </c>
      <c r="AJ5284" t="s">
        <v>119</v>
      </c>
      <c r="AK5284" t="s">
        <v>104</v>
      </c>
      <c r="AL5284" t="s">
        <v>105</v>
      </c>
      <c r="AM5284" s="11">
        <v>45245.044444444444</v>
      </c>
      <c r="AN5284" t="s">
        <v>105</v>
      </c>
      <c r="AO5284" s="11">
        <v>45245.044444444444</v>
      </c>
      <c r="AP5284" t="s">
        <v>93</v>
      </c>
      <c r="AQ5284">
        <v>2866.2514150000002</v>
      </c>
      <c r="AR5284">
        <v>218342.33378799999</v>
      </c>
      <c r="AS5284">
        <f t="shared" si="82"/>
        <v>21.8342333788</v>
      </c>
    </row>
    <row r="5285" spans="1:45" x14ac:dyDescent="0.25">
      <c r="A5285">
        <v>451</v>
      </c>
      <c r="B5285" t="s">
        <v>86</v>
      </c>
      <c r="C5285">
        <v>503</v>
      </c>
      <c r="D5285" t="s">
        <v>87</v>
      </c>
      <c r="E5285" t="s">
        <v>509</v>
      </c>
      <c r="F5285" t="s">
        <v>233</v>
      </c>
      <c r="G5285" t="s">
        <v>510</v>
      </c>
      <c r="H5285" t="s">
        <v>91</v>
      </c>
      <c r="I5285" t="s">
        <v>93</v>
      </c>
      <c r="J5285" t="s">
        <v>93</v>
      </c>
      <c r="K5285" t="s">
        <v>294</v>
      </c>
      <c r="L5285" t="s">
        <v>93</v>
      </c>
      <c r="M5285" t="s">
        <v>93</v>
      </c>
      <c r="O5285">
        <v>7847</v>
      </c>
      <c r="P5285" t="s">
        <v>244</v>
      </c>
      <c r="Q5285" t="s">
        <v>245</v>
      </c>
      <c r="R5285" t="s">
        <v>93</v>
      </c>
      <c r="S5285" t="s">
        <v>93</v>
      </c>
      <c r="T5285" t="s">
        <v>93</v>
      </c>
      <c r="U5285" t="s">
        <v>266</v>
      </c>
      <c r="V5285" t="s">
        <v>469</v>
      </c>
      <c r="W5285" t="s">
        <v>333</v>
      </c>
      <c r="X5285" t="s">
        <v>270</v>
      </c>
      <c r="Y5285" t="s">
        <v>260</v>
      </c>
      <c r="Z5285" t="s">
        <v>93</v>
      </c>
      <c r="AA5285">
        <v>1.0382260000000001</v>
      </c>
      <c r="AB5285">
        <v>4.6924929999999998</v>
      </c>
      <c r="AC5285">
        <v>5.4914199999999997</v>
      </c>
      <c r="AD5285">
        <v>3.0627420000000001</v>
      </c>
      <c r="AE5285">
        <v>0.89671199999999995</v>
      </c>
      <c r="AF5285">
        <v>4.8159E-2</v>
      </c>
      <c r="AG5285">
        <v>3.8526999999999999E-2</v>
      </c>
      <c r="AH5285" t="s">
        <v>248</v>
      </c>
      <c r="AI5285" t="s">
        <v>249</v>
      </c>
      <c r="AJ5285" t="s">
        <v>250</v>
      </c>
      <c r="AK5285" t="s">
        <v>104</v>
      </c>
      <c r="AL5285" t="s">
        <v>105</v>
      </c>
      <c r="AM5285" s="11">
        <v>45245.044444444444</v>
      </c>
      <c r="AN5285" t="s">
        <v>105</v>
      </c>
      <c r="AO5285" s="11">
        <v>45245.044444444444</v>
      </c>
      <c r="AP5285" t="s">
        <v>93</v>
      </c>
      <c r="AQ5285">
        <v>578.75767499999995</v>
      </c>
      <c r="AR5285">
        <v>10382.260969999999</v>
      </c>
      <c r="AS5285">
        <f t="shared" si="82"/>
        <v>1.0382260969999999</v>
      </c>
    </row>
    <row r="5286" spans="1:45" x14ac:dyDescent="0.25">
      <c r="A5286">
        <v>452</v>
      </c>
      <c r="B5286" t="s">
        <v>86</v>
      </c>
      <c r="C5286">
        <v>503</v>
      </c>
      <c r="D5286" t="s">
        <v>87</v>
      </c>
      <c r="E5286" t="s">
        <v>509</v>
      </c>
      <c r="F5286" t="s">
        <v>233</v>
      </c>
      <c r="G5286" t="s">
        <v>510</v>
      </c>
      <c r="H5286" t="s">
        <v>91</v>
      </c>
      <c r="I5286" t="s">
        <v>93</v>
      </c>
      <c r="J5286" t="s">
        <v>93</v>
      </c>
      <c r="K5286" t="s">
        <v>294</v>
      </c>
      <c r="L5286" t="s">
        <v>93</v>
      </c>
      <c r="M5286" t="s">
        <v>93</v>
      </c>
      <c r="O5286">
        <v>7793</v>
      </c>
      <c r="P5286" t="s">
        <v>416</v>
      </c>
      <c r="Q5286" t="s">
        <v>417</v>
      </c>
      <c r="R5286" t="s">
        <v>93</v>
      </c>
      <c r="S5286" t="s">
        <v>93</v>
      </c>
      <c r="T5286" t="s">
        <v>93</v>
      </c>
      <c r="U5286" t="s">
        <v>93</v>
      </c>
      <c r="V5286" t="s">
        <v>93</v>
      </c>
      <c r="W5286" t="s">
        <v>93</v>
      </c>
      <c r="X5286" t="s">
        <v>418</v>
      </c>
      <c r="Y5286" t="s">
        <v>217</v>
      </c>
      <c r="Z5286" t="s">
        <v>203</v>
      </c>
      <c r="AA5286">
        <v>0.34379599999999999</v>
      </c>
      <c r="AB5286">
        <v>4.6739240000000004</v>
      </c>
      <c r="AC5286">
        <v>11.693058000000001</v>
      </c>
      <c r="AD5286">
        <v>3.0060560000000001</v>
      </c>
      <c r="AE5286">
        <v>1.611642</v>
      </c>
      <c r="AF5286">
        <v>8.8133750000000006</v>
      </c>
      <c r="AG5286">
        <v>11.285773000000001</v>
      </c>
      <c r="AH5286" t="s">
        <v>255</v>
      </c>
      <c r="AI5286" t="s">
        <v>419</v>
      </c>
      <c r="AJ5286" t="s">
        <v>420</v>
      </c>
      <c r="AK5286" t="s">
        <v>104</v>
      </c>
      <c r="AL5286" t="s">
        <v>105</v>
      </c>
      <c r="AM5286" s="11">
        <v>45245.044444444444</v>
      </c>
      <c r="AN5286" t="s">
        <v>105</v>
      </c>
      <c r="AO5286" s="11">
        <v>45245.044444444444</v>
      </c>
      <c r="AP5286" t="s">
        <v>93</v>
      </c>
      <c r="AQ5286">
        <v>342.61966200000001</v>
      </c>
      <c r="AR5286">
        <v>3437.9608979999998</v>
      </c>
      <c r="AS5286">
        <f t="shared" si="82"/>
        <v>0.34379608979999998</v>
      </c>
    </row>
    <row r="5287" spans="1:45" x14ac:dyDescent="0.25">
      <c r="A5287">
        <v>453</v>
      </c>
      <c r="B5287" t="s">
        <v>86</v>
      </c>
      <c r="C5287">
        <v>503</v>
      </c>
      <c r="D5287" t="s">
        <v>87</v>
      </c>
      <c r="E5287" t="s">
        <v>509</v>
      </c>
      <c r="F5287" t="s">
        <v>233</v>
      </c>
      <c r="G5287" t="s">
        <v>510</v>
      </c>
      <c r="H5287" t="s">
        <v>91</v>
      </c>
      <c r="I5287" t="s">
        <v>93</v>
      </c>
      <c r="J5287" t="s">
        <v>93</v>
      </c>
      <c r="K5287" t="s">
        <v>294</v>
      </c>
      <c r="L5287" t="s">
        <v>93</v>
      </c>
      <c r="M5287" t="s">
        <v>93</v>
      </c>
      <c r="O5287">
        <v>7747</v>
      </c>
      <c r="P5287" t="s">
        <v>373</v>
      </c>
      <c r="Q5287" t="s">
        <v>374</v>
      </c>
      <c r="R5287" t="s">
        <v>133</v>
      </c>
      <c r="S5287" t="s">
        <v>154</v>
      </c>
      <c r="T5287" t="s">
        <v>237</v>
      </c>
      <c r="U5287" t="s">
        <v>99</v>
      </c>
      <c r="V5287" t="s">
        <v>168</v>
      </c>
      <c r="W5287" t="s">
        <v>355</v>
      </c>
      <c r="X5287" t="s">
        <v>169</v>
      </c>
      <c r="Y5287" t="s">
        <v>136</v>
      </c>
      <c r="Z5287" t="s">
        <v>139</v>
      </c>
      <c r="AA5287">
        <v>31.461304999999999</v>
      </c>
      <c r="AB5287">
        <v>16.2913</v>
      </c>
      <c r="AC5287">
        <v>45.785300999999997</v>
      </c>
      <c r="AD5287">
        <v>3.0001509999999998</v>
      </c>
      <c r="AE5287">
        <v>8.9365830000000006</v>
      </c>
      <c r="AF5287">
        <v>87.049155999999996</v>
      </c>
      <c r="AG5287">
        <v>93.962410000000006</v>
      </c>
      <c r="AH5287" t="s">
        <v>117</v>
      </c>
      <c r="AI5287" t="s">
        <v>118</v>
      </c>
      <c r="AJ5287" t="s">
        <v>119</v>
      </c>
      <c r="AK5287" t="s">
        <v>104</v>
      </c>
      <c r="AL5287" t="s">
        <v>105</v>
      </c>
      <c r="AM5287" s="11">
        <v>45245.044444444444</v>
      </c>
      <c r="AN5287" t="s">
        <v>105</v>
      </c>
      <c r="AO5287" s="11">
        <v>45245.044444444444</v>
      </c>
      <c r="AP5287" t="s">
        <v>93</v>
      </c>
      <c r="AQ5287">
        <v>3933.2911049999998</v>
      </c>
      <c r="AR5287">
        <v>314613.10262399999</v>
      </c>
      <c r="AS5287">
        <f t="shared" si="82"/>
        <v>31.461310262399998</v>
      </c>
    </row>
    <row r="5288" spans="1:45" x14ac:dyDescent="0.25">
      <c r="A5288">
        <v>454</v>
      </c>
      <c r="B5288" t="s">
        <v>86</v>
      </c>
      <c r="C5288">
        <v>503</v>
      </c>
      <c r="D5288" t="s">
        <v>87</v>
      </c>
      <c r="E5288" t="s">
        <v>509</v>
      </c>
      <c r="F5288" t="s">
        <v>233</v>
      </c>
      <c r="G5288" t="s">
        <v>510</v>
      </c>
      <c r="H5288" t="s">
        <v>91</v>
      </c>
      <c r="I5288" t="s">
        <v>93</v>
      </c>
      <c r="J5288" t="s">
        <v>93</v>
      </c>
      <c r="K5288" t="s">
        <v>294</v>
      </c>
      <c r="L5288" t="s">
        <v>93</v>
      </c>
      <c r="M5288" t="s">
        <v>93</v>
      </c>
      <c r="O5288">
        <v>7767</v>
      </c>
      <c r="P5288" t="s">
        <v>152</v>
      </c>
      <c r="Q5288" t="s">
        <v>153</v>
      </c>
      <c r="R5288" t="s">
        <v>125</v>
      </c>
      <c r="S5288" t="s">
        <v>154</v>
      </c>
      <c r="T5288" t="s">
        <v>133</v>
      </c>
      <c r="U5288" t="s">
        <v>168</v>
      </c>
      <c r="V5288" t="s">
        <v>355</v>
      </c>
      <c r="W5288" t="s">
        <v>222</v>
      </c>
      <c r="X5288" t="s">
        <v>169</v>
      </c>
      <c r="Y5288" t="s">
        <v>114</v>
      </c>
      <c r="Z5288" t="s">
        <v>214</v>
      </c>
      <c r="AA5288">
        <v>10.728766</v>
      </c>
      <c r="AB5288">
        <v>14.986200999999999</v>
      </c>
      <c r="AC5288">
        <v>47.491290999999997</v>
      </c>
      <c r="AD5288">
        <v>3.0003090000000001</v>
      </c>
      <c r="AE5288">
        <v>8.4631299999999996</v>
      </c>
      <c r="AF5288">
        <v>73.432486999999995</v>
      </c>
      <c r="AG5288">
        <v>87.305473000000006</v>
      </c>
      <c r="AH5288" t="s">
        <v>117</v>
      </c>
      <c r="AI5288" t="s">
        <v>118</v>
      </c>
      <c r="AJ5288" t="s">
        <v>119</v>
      </c>
      <c r="AK5288" t="s">
        <v>104</v>
      </c>
      <c r="AL5288" t="s">
        <v>105</v>
      </c>
      <c r="AM5288" s="11">
        <v>45245.044444444444</v>
      </c>
      <c r="AN5288" t="s">
        <v>105</v>
      </c>
      <c r="AO5288" s="11">
        <v>45245.044444444444</v>
      </c>
      <c r="AP5288" t="s">
        <v>93</v>
      </c>
      <c r="AQ5288">
        <v>1951.2322959999999</v>
      </c>
      <c r="AR5288">
        <v>107287.808468</v>
      </c>
      <c r="AS5288">
        <f t="shared" si="82"/>
        <v>10.728780846799999</v>
      </c>
    </row>
    <row r="5289" spans="1:45" x14ac:dyDescent="0.25">
      <c r="A5289">
        <v>455</v>
      </c>
      <c r="B5289" t="s">
        <v>86</v>
      </c>
      <c r="C5289">
        <v>503</v>
      </c>
      <c r="D5289" t="s">
        <v>87</v>
      </c>
      <c r="E5289" t="s">
        <v>509</v>
      </c>
      <c r="F5289" t="s">
        <v>233</v>
      </c>
      <c r="G5289" t="s">
        <v>510</v>
      </c>
      <c r="H5289" t="s">
        <v>91</v>
      </c>
      <c r="I5289" t="s">
        <v>93</v>
      </c>
      <c r="J5289" t="s">
        <v>93</v>
      </c>
      <c r="K5289" t="s">
        <v>294</v>
      </c>
      <c r="L5289" t="s">
        <v>93</v>
      </c>
      <c r="M5289" t="s">
        <v>93</v>
      </c>
      <c r="O5289">
        <v>7744</v>
      </c>
      <c r="P5289" t="s">
        <v>140</v>
      </c>
      <c r="Q5289" t="s">
        <v>141</v>
      </c>
      <c r="R5289" t="s">
        <v>142</v>
      </c>
      <c r="S5289" t="s">
        <v>133</v>
      </c>
      <c r="T5289" t="s">
        <v>93</v>
      </c>
      <c r="U5289" t="s">
        <v>134</v>
      </c>
      <c r="V5289" t="s">
        <v>168</v>
      </c>
      <c r="W5289" t="s">
        <v>382</v>
      </c>
      <c r="X5289" t="s">
        <v>136</v>
      </c>
      <c r="Y5289" t="s">
        <v>256</v>
      </c>
      <c r="Z5289" t="s">
        <v>93</v>
      </c>
      <c r="AA5289">
        <v>10.193075</v>
      </c>
      <c r="AB5289">
        <v>18.014113999999999</v>
      </c>
      <c r="AC5289">
        <v>49.945155999999997</v>
      </c>
      <c r="AD5289">
        <v>3.0001609999999999</v>
      </c>
      <c r="AE5289">
        <v>10.833636</v>
      </c>
      <c r="AF5289">
        <v>76.846290999999994</v>
      </c>
      <c r="AG5289">
        <v>91.133437999999998</v>
      </c>
      <c r="AH5289" t="s">
        <v>117</v>
      </c>
      <c r="AI5289" t="s">
        <v>143</v>
      </c>
      <c r="AJ5289" t="s">
        <v>144</v>
      </c>
      <c r="AK5289" t="s">
        <v>104</v>
      </c>
      <c r="AL5289" t="s">
        <v>105</v>
      </c>
      <c r="AM5289" s="11">
        <v>45245.044444444444</v>
      </c>
      <c r="AN5289" t="s">
        <v>105</v>
      </c>
      <c r="AO5289" s="11">
        <v>45245.044444444444</v>
      </c>
      <c r="AP5289" t="s">
        <v>93</v>
      </c>
      <c r="AQ5289">
        <v>2859.4039360000002</v>
      </c>
      <c r="AR5289">
        <v>101931.386258</v>
      </c>
      <c r="AS5289">
        <f t="shared" si="82"/>
        <v>10.1931386258</v>
      </c>
    </row>
    <row r="5290" spans="1:45" x14ac:dyDescent="0.25">
      <c r="A5290">
        <v>456</v>
      </c>
      <c r="B5290" t="s">
        <v>86</v>
      </c>
      <c r="C5290">
        <v>503</v>
      </c>
      <c r="D5290" t="s">
        <v>87</v>
      </c>
      <c r="E5290" t="s">
        <v>509</v>
      </c>
      <c r="F5290" t="s">
        <v>233</v>
      </c>
      <c r="G5290" t="s">
        <v>510</v>
      </c>
      <c r="H5290" t="s">
        <v>91</v>
      </c>
      <c r="I5290" t="s">
        <v>93</v>
      </c>
      <c r="J5290" t="s">
        <v>93</v>
      </c>
      <c r="K5290" t="s">
        <v>294</v>
      </c>
      <c r="L5290" t="s">
        <v>93</v>
      </c>
      <c r="M5290" t="s">
        <v>93</v>
      </c>
      <c r="O5290">
        <v>7695</v>
      </c>
      <c r="P5290" t="s">
        <v>331</v>
      </c>
      <c r="Q5290" t="s">
        <v>332</v>
      </c>
      <c r="R5290" t="s">
        <v>278</v>
      </c>
      <c r="S5290" t="s">
        <v>237</v>
      </c>
      <c r="T5290" t="s">
        <v>259</v>
      </c>
      <c r="U5290" t="s">
        <v>168</v>
      </c>
      <c r="V5290" t="s">
        <v>99</v>
      </c>
      <c r="W5290" t="s">
        <v>204</v>
      </c>
      <c r="X5290" t="s">
        <v>169</v>
      </c>
      <c r="Y5290" t="s">
        <v>175</v>
      </c>
      <c r="Z5290" t="s">
        <v>513</v>
      </c>
      <c r="AA5290">
        <v>20.914401000000002</v>
      </c>
      <c r="AB5290">
        <v>11.236910999999999</v>
      </c>
      <c r="AC5290">
        <v>42.701332000000001</v>
      </c>
      <c r="AD5290">
        <v>3.0000019999999998</v>
      </c>
      <c r="AE5290">
        <v>6.8416189999999997</v>
      </c>
      <c r="AF5290">
        <v>64.130927999999997</v>
      </c>
      <c r="AG5290">
        <v>31.759933</v>
      </c>
      <c r="AH5290" t="s">
        <v>167</v>
      </c>
      <c r="AI5290" t="s">
        <v>177</v>
      </c>
      <c r="AJ5290" t="s">
        <v>242</v>
      </c>
      <c r="AK5290" t="s">
        <v>104</v>
      </c>
      <c r="AL5290" t="s">
        <v>105</v>
      </c>
      <c r="AM5290" s="11">
        <v>45245.044444444444</v>
      </c>
      <c r="AN5290" t="s">
        <v>105</v>
      </c>
      <c r="AO5290" s="11">
        <v>45245.044444444444</v>
      </c>
      <c r="AP5290" t="s">
        <v>93</v>
      </c>
      <c r="AQ5290">
        <v>2693.3968890000001</v>
      </c>
      <c r="AR5290">
        <v>209144.55421500001</v>
      </c>
      <c r="AS5290">
        <f t="shared" si="82"/>
        <v>20.914455421500001</v>
      </c>
    </row>
    <row r="5291" spans="1:45" x14ac:dyDescent="0.25">
      <c r="A5291">
        <v>457</v>
      </c>
      <c r="B5291" t="s">
        <v>86</v>
      </c>
      <c r="C5291">
        <v>503</v>
      </c>
      <c r="D5291" t="s">
        <v>87</v>
      </c>
      <c r="E5291" t="s">
        <v>509</v>
      </c>
      <c r="F5291" t="s">
        <v>233</v>
      </c>
      <c r="G5291" t="s">
        <v>510</v>
      </c>
      <c r="H5291" t="s">
        <v>91</v>
      </c>
      <c r="I5291" t="s">
        <v>93</v>
      </c>
      <c r="J5291" t="s">
        <v>93</v>
      </c>
      <c r="K5291" t="s">
        <v>294</v>
      </c>
      <c r="L5291" t="s">
        <v>93</v>
      </c>
      <c r="M5291" t="s">
        <v>93</v>
      </c>
      <c r="O5291">
        <v>7718</v>
      </c>
      <c r="P5291" t="s">
        <v>240</v>
      </c>
      <c r="Q5291" t="s">
        <v>241</v>
      </c>
      <c r="R5291" t="s">
        <v>154</v>
      </c>
      <c r="S5291" t="s">
        <v>133</v>
      </c>
      <c r="T5291" t="s">
        <v>237</v>
      </c>
      <c r="U5291" t="s">
        <v>168</v>
      </c>
      <c r="V5291" t="s">
        <v>204</v>
      </c>
      <c r="W5291" t="s">
        <v>99</v>
      </c>
      <c r="X5291" t="s">
        <v>169</v>
      </c>
      <c r="Y5291" t="s">
        <v>136</v>
      </c>
      <c r="Z5291" t="s">
        <v>214</v>
      </c>
      <c r="AA5291">
        <v>4.8939979999999998</v>
      </c>
      <c r="AB5291">
        <v>17.321187999999999</v>
      </c>
      <c r="AC5291">
        <v>42.021796999999999</v>
      </c>
      <c r="AD5291">
        <v>3.0005389999999998</v>
      </c>
      <c r="AE5291">
        <v>9.1816320000000005</v>
      </c>
      <c r="AF5291">
        <v>82.574607999999998</v>
      </c>
      <c r="AG5291">
        <v>70.946083000000002</v>
      </c>
      <c r="AH5291" t="s">
        <v>167</v>
      </c>
      <c r="AI5291" t="s">
        <v>177</v>
      </c>
      <c r="AJ5291" t="s">
        <v>242</v>
      </c>
      <c r="AK5291" t="s">
        <v>104</v>
      </c>
      <c r="AL5291" t="s">
        <v>105</v>
      </c>
      <c r="AM5291" s="11">
        <v>45245.044444444444</v>
      </c>
      <c r="AN5291" t="s">
        <v>105</v>
      </c>
      <c r="AO5291" s="11">
        <v>45245.044444444444</v>
      </c>
      <c r="AP5291" t="s">
        <v>93</v>
      </c>
      <c r="AQ5291">
        <v>864.14100800000006</v>
      </c>
      <c r="AR5291">
        <v>48940.110083</v>
      </c>
      <c r="AS5291">
        <f t="shared" si="82"/>
        <v>4.8940110082999997</v>
      </c>
    </row>
    <row r="5292" spans="1:45" x14ac:dyDescent="0.25">
      <c r="A5292">
        <v>458</v>
      </c>
      <c r="B5292" t="s">
        <v>86</v>
      </c>
      <c r="C5292">
        <v>503</v>
      </c>
      <c r="D5292" t="s">
        <v>87</v>
      </c>
      <c r="E5292" t="s">
        <v>509</v>
      </c>
      <c r="F5292" t="s">
        <v>233</v>
      </c>
      <c r="G5292" t="s">
        <v>510</v>
      </c>
      <c r="H5292" t="s">
        <v>91</v>
      </c>
      <c r="I5292" t="s">
        <v>93</v>
      </c>
      <c r="J5292" t="s">
        <v>93</v>
      </c>
      <c r="K5292" t="s">
        <v>294</v>
      </c>
      <c r="L5292" t="s">
        <v>93</v>
      </c>
      <c r="M5292" t="s">
        <v>93</v>
      </c>
      <c r="O5292">
        <v>7787</v>
      </c>
      <c r="P5292" t="s">
        <v>271</v>
      </c>
      <c r="Q5292" t="s">
        <v>272</v>
      </c>
      <c r="R5292" t="s">
        <v>237</v>
      </c>
      <c r="S5292" t="s">
        <v>154</v>
      </c>
      <c r="T5292" t="s">
        <v>93</v>
      </c>
      <c r="U5292" t="s">
        <v>99</v>
      </c>
      <c r="V5292" t="s">
        <v>355</v>
      </c>
      <c r="W5292" t="s">
        <v>382</v>
      </c>
      <c r="X5292" t="s">
        <v>169</v>
      </c>
      <c r="Y5292" t="s">
        <v>319</v>
      </c>
      <c r="Z5292" t="s">
        <v>411</v>
      </c>
      <c r="AA5292">
        <v>15.160697000000001</v>
      </c>
      <c r="AB5292">
        <v>11.073952999999999</v>
      </c>
      <c r="AC5292">
        <v>42.718280999999998</v>
      </c>
      <c r="AD5292">
        <v>3.0001129999999998</v>
      </c>
      <c r="AE5292">
        <v>6.855518</v>
      </c>
      <c r="AF5292">
        <v>86.626625000000004</v>
      </c>
      <c r="AG5292">
        <v>94.940887000000004</v>
      </c>
      <c r="AH5292" t="s">
        <v>117</v>
      </c>
      <c r="AI5292" t="s">
        <v>177</v>
      </c>
      <c r="AJ5292" t="s">
        <v>242</v>
      </c>
      <c r="AK5292" t="s">
        <v>104</v>
      </c>
      <c r="AL5292" t="s">
        <v>105</v>
      </c>
      <c r="AM5292" s="11">
        <v>45245.044444444444</v>
      </c>
      <c r="AN5292" t="s">
        <v>105</v>
      </c>
      <c r="AO5292" s="11">
        <v>45245.044444444444</v>
      </c>
      <c r="AP5292" t="s">
        <v>93</v>
      </c>
      <c r="AQ5292">
        <v>2257.2528050000001</v>
      </c>
      <c r="AR5292">
        <v>151607.27350700001</v>
      </c>
      <c r="AS5292">
        <f t="shared" si="82"/>
        <v>15.1607273507</v>
      </c>
    </row>
    <row r="5293" spans="1:45" x14ac:dyDescent="0.25">
      <c r="A5293">
        <v>459</v>
      </c>
      <c r="B5293" t="s">
        <v>86</v>
      </c>
      <c r="C5293">
        <v>503</v>
      </c>
      <c r="D5293" t="s">
        <v>87</v>
      </c>
      <c r="E5293" t="s">
        <v>509</v>
      </c>
      <c r="F5293" t="s">
        <v>233</v>
      </c>
      <c r="G5293" t="s">
        <v>510</v>
      </c>
      <c r="H5293" t="s">
        <v>91</v>
      </c>
      <c r="I5293" t="s">
        <v>93</v>
      </c>
      <c r="J5293" t="s">
        <v>93</v>
      </c>
      <c r="K5293" t="s">
        <v>294</v>
      </c>
      <c r="L5293" t="s">
        <v>93</v>
      </c>
      <c r="M5293" t="s">
        <v>93</v>
      </c>
      <c r="O5293">
        <v>7810</v>
      </c>
      <c r="P5293" t="s">
        <v>416</v>
      </c>
      <c r="Q5293" t="s">
        <v>417</v>
      </c>
      <c r="R5293" t="s">
        <v>93</v>
      </c>
      <c r="S5293" t="s">
        <v>93</v>
      </c>
      <c r="T5293" t="s">
        <v>93</v>
      </c>
      <c r="U5293" t="s">
        <v>93</v>
      </c>
      <c r="V5293" t="s">
        <v>93</v>
      </c>
      <c r="W5293" t="s">
        <v>93</v>
      </c>
      <c r="X5293" t="s">
        <v>418</v>
      </c>
      <c r="Y5293" t="s">
        <v>217</v>
      </c>
      <c r="Z5293" t="s">
        <v>203</v>
      </c>
      <c r="AA5293">
        <v>1.0593300000000001</v>
      </c>
      <c r="AB5293">
        <v>3.9699279999999999</v>
      </c>
      <c r="AC5293">
        <v>8.906326</v>
      </c>
      <c r="AD5293">
        <v>3.0087969999999999</v>
      </c>
      <c r="AE5293">
        <v>0.90929599999999999</v>
      </c>
      <c r="AF5293">
        <v>1.217751</v>
      </c>
      <c r="AG5293">
        <v>3.9081299999999999</v>
      </c>
      <c r="AH5293" t="s">
        <v>255</v>
      </c>
      <c r="AI5293" t="s">
        <v>419</v>
      </c>
      <c r="AJ5293" t="s">
        <v>420</v>
      </c>
      <c r="AK5293" t="s">
        <v>104</v>
      </c>
      <c r="AL5293" t="s">
        <v>105</v>
      </c>
      <c r="AM5293" s="11">
        <v>45245.044444444444</v>
      </c>
      <c r="AN5293" t="s">
        <v>105</v>
      </c>
      <c r="AO5293" s="11">
        <v>45245.044444444444</v>
      </c>
      <c r="AP5293" t="s">
        <v>93</v>
      </c>
      <c r="AQ5293">
        <v>660.64435400000002</v>
      </c>
      <c r="AR5293">
        <v>10593.334122</v>
      </c>
      <c r="AS5293">
        <f t="shared" si="82"/>
        <v>1.0593334122</v>
      </c>
    </row>
    <row r="5294" spans="1:45" x14ac:dyDescent="0.25">
      <c r="A5294">
        <v>460</v>
      </c>
      <c r="B5294" t="s">
        <v>86</v>
      </c>
      <c r="C5294">
        <v>503</v>
      </c>
      <c r="D5294" t="s">
        <v>87</v>
      </c>
      <c r="E5294" t="s">
        <v>509</v>
      </c>
      <c r="F5294" t="s">
        <v>233</v>
      </c>
      <c r="G5294" t="s">
        <v>510</v>
      </c>
      <c r="H5294" t="s">
        <v>91</v>
      </c>
      <c r="I5294" t="s">
        <v>93</v>
      </c>
      <c r="J5294" t="s">
        <v>93</v>
      </c>
      <c r="K5294" t="s">
        <v>294</v>
      </c>
      <c r="L5294" t="s">
        <v>93</v>
      </c>
      <c r="M5294" t="s">
        <v>93</v>
      </c>
      <c r="O5294">
        <v>7761</v>
      </c>
      <c r="P5294" t="s">
        <v>229</v>
      </c>
      <c r="Q5294" t="s">
        <v>230</v>
      </c>
      <c r="R5294" t="s">
        <v>154</v>
      </c>
      <c r="S5294" t="s">
        <v>237</v>
      </c>
      <c r="T5294" t="s">
        <v>93</v>
      </c>
      <c r="U5294" t="s">
        <v>168</v>
      </c>
      <c r="V5294" t="s">
        <v>204</v>
      </c>
      <c r="W5294" t="s">
        <v>93</v>
      </c>
      <c r="X5294" t="s">
        <v>169</v>
      </c>
      <c r="Y5294" t="s">
        <v>136</v>
      </c>
      <c r="Z5294" t="s">
        <v>93</v>
      </c>
      <c r="AA5294">
        <v>3.7572410000000001</v>
      </c>
      <c r="AB5294">
        <v>12.192902</v>
      </c>
      <c r="AC5294">
        <v>32.467266000000002</v>
      </c>
      <c r="AD5294">
        <v>3.0000939999999998</v>
      </c>
      <c r="AE5294">
        <v>6.9847859999999997</v>
      </c>
      <c r="AF5294">
        <v>58.098480000000002</v>
      </c>
      <c r="AG5294">
        <v>18.210170999999999</v>
      </c>
      <c r="AH5294" t="s">
        <v>117</v>
      </c>
      <c r="AI5294" t="s">
        <v>118</v>
      </c>
      <c r="AJ5294" t="s">
        <v>119</v>
      </c>
      <c r="AK5294" t="s">
        <v>104</v>
      </c>
      <c r="AL5294" t="s">
        <v>105</v>
      </c>
      <c r="AM5294" s="11">
        <v>45245.044444444444</v>
      </c>
      <c r="AN5294" t="s">
        <v>105</v>
      </c>
      <c r="AO5294" s="11">
        <v>45245.044444444444</v>
      </c>
      <c r="AP5294" t="s">
        <v>93</v>
      </c>
      <c r="AQ5294">
        <v>1390.3810980000001</v>
      </c>
      <c r="AR5294">
        <v>37572.479954000002</v>
      </c>
      <c r="AS5294">
        <f t="shared" si="82"/>
        <v>3.7572479954000002</v>
      </c>
    </row>
    <row r="5295" spans="1:45" x14ac:dyDescent="0.25">
      <c r="A5295">
        <v>461</v>
      </c>
      <c r="B5295" t="s">
        <v>86</v>
      </c>
      <c r="C5295">
        <v>503</v>
      </c>
      <c r="D5295" t="s">
        <v>87</v>
      </c>
      <c r="E5295" t="s">
        <v>509</v>
      </c>
      <c r="F5295" t="s">
        <v>233</v>
      </c>
      <c r="G5295" t="s">
        <v>510</v>
      </c>
      <c r="H5295" t="s">
        <v>91</v>
      </c>
      <c r="I5295" t="s">
        <v>93</v>
      </c>
      <c r="J5295" t="s">
        <v>93</v>
      </c>
      <c r="K5295" t="s">
        <v>294</v>
      </c>
      <c r="L5295" t="s">
        <v>93</v>
      </c>
      <c r="M5295" t="s">
        <v>93</v>
      </c>
      <c r="O5295">
        <v>7618</v>
      </c>
      <c r="P5295" t="s">
        <v>455</v>
      </c>
      <c r="Q5295" t="s">
        <v>456</v>
      </c>
      <c r="R5295" t="s">
        <v>457</v>
      </c>
      <c r="S5295" t="s">
        <v>237</v>
      </c>
      <c r="T5295" t="s">
        <v>93</v>
      </c>
      <c r="U5295" t="s">
        <v>473</v>
      </c>
      <c r="V5295" t="s">
        <v>474</v>
      </c>
      <c r="W5295" t="s">
        <v>355</v>
      </c>
      <c r="X5295" t="s">
        <v>169</v>
      </c>
      <c r="Y5295" t="s">
        <v>411</v>
      </c>
      <c r="Z5295" t="s">
        <v>319</v>
      </c>
      <c r="AA5295">
        <v>26.429151000000001</v>
      </c>
      <c r="AB5295">
        <v>11.875175</v>
      </c>
      <c r="AC5295">
        <v>38.415585</v>
      </c>
      <c r="AD5295">
        <v>3.0000230000000001</v>
      </c>
      <c r="AE5295">
        <v>6.1211609999999999</v>
      </c>
      <c r="AF5295">
        <v>81.690475000000006</v>
      </c>
      <c r="AG5295">
        <v>74.196098000000006</v>
      </c>
      <c r="AH5295" t="s">
        <v>167</v>
      </c>
      <c r="AI5295" t="s">
        <v>177</v>
      </c>
      <c r="AJ5295" t="s">
        <v>242</v>
      </c>
      <c r="AK5295" t="s">
        <v>104</v>
      </c>
      <c r="AL5295" t="s">
        <v>105</v>
      </c>
      <c r="AM5295" s="11">
        <v>45245.044444444444</v>
      </c>
      <c r="AN5295" t="s">
        <v>105</v>
      </c>
      <c r="AO5295" s="11">
        <v>45245.044444444444</v>
      </c>
      <c r="AP5295" t="s">
        <v>93</v>
      </c>
      <c r="AQ5295">
        <v>2976.9750949999998</v>
      </c>
      <c r="AR5295">
        <v>264291.56628799997</v>
      </c>
      <c r="AS5295">
        <f t="shared" si="82"/>
        <v>26.429156628799998</v>
      </c>
    </row>
    <row r="5296" spans="1:45" x14ac:dyDescent="0.25">
      <c r="A5296">
        <v>462</v>
      </c>
      <c r="B5296" t="s">
        <v>86</v>
      </c>
      <c r="C5296">
        <v>503</v>
      </c>
      <c r="D5296" t="s">
        <v>87</v>
      </c>
      <c r="E5296" t="s">
        <v>509</v>
      </c>
      <c r="F5296" t="s">
        <v>233</v>
      </c>
      <c r="G5296" t="s">
        <v>510</v>
      </c>
      <c r="H5296" t="s">
        <v>91</v>
      </c>
      <c r="I5296" t="s">
        <v>93</v>
      </c>
      <c r="J5296" t="s">
        <v>93</v>
      </c>
      <c r="K5296" t="s">
        <v>294</v>
      </c>
      <c r="L5296" t="s">
        <v>93</v>
      </c>
      <c r="M5296" t="s">
        <v>93</v>
      </c>
      <c r="O5296">
        <v>7581</v>
      </c>
      <c r="P5296" t="s">
        <v>373</v>
      </c>
      <c r="Q5296" t="s">
        <v>374</v>
      </c>
      <c r="R5296" t="s">
        <v>133</v>
      </c>
      <c r="S5296" t="s">
        <v>278</v>
      </c>
      <c r="T5296" t="s">
        <v>237</v>
      </c>
      <c r="U5296" t="s">
        <v>99</v>
      </c>
      <c r="V5296" t="s">
        <v>113</v>
      </c>
      <c r="W5296" t="s">
        <v>512</v>
      </c>
      <c r="X5296" t="s">
        <v>137</v>
      </c>
      <c r="Y5296" t="s">
        <v>136</v>
      </c>
      <c r="Z5296" t="s">
        <v>214</v>
      </c>
      <c r="AA5296">
        <v>5.3519569999999996</v>
      </c>
      <c r="AB5296">
        <v>11.288088</v>
      </c>
      <c r="AC5296">
        <v>31.554085000000001</v>
      </c>
      <c r="AD5296">
        <v>3.0002939999999998</v>
      </c>
      <c r="AE5296">
        <v>5.7496910000000003</v>
      </c>
      <c r="AF5296">
        <v>75.080948000000006</v>
      </c>
      <c r="AG5296">
        <v>87.070953000000003</v>
      </c>
      <c r="AH5296" t="s">
        <v>117</v>
      </c>
      <c r="AI5296" t="s">
        <v>118</v>
      </c>
      <c r="AJ5296" t="s">
        <v>119</v>
      </c>
      <c r="AK5296" t="s">
        <v>104</v>
      </c>
      <c r="AL5296" t="s">
        <v>105</v>
      </c>
      <c r="AM5296" s="11">
        <v>45245.044444444444</v>
      </c>
      <c r="AN5296" t="s">
        <v>105</v>
      </c>
      <c r="AO5296" s="11">
        <v>45245.044444444444</v>
      </c>
      <c r="AP5296" t="s">
        <v>93</v>
      </c>
      <c r="AQ5296">
        <v>961.81649900000002</v>
      </c>
      <c r="AR5296">
        <v>53519.667885000003</v>
      </c>
      <c r="AS5296">
        <f t="shared" si="82"/>
        <v>5.3519667885000004</v>
      </c>
    </row>
    <row r="5297" spans="1:45" x14ac:dyDescent="0.25">
      <c r="A5297">
        <v>463</v>
      </c>
      <c r="B5297" t="s">
        <v>86</v>
      </c>
      <c r="C5297">
        <v>503</v>
      </c>
      <c r="D5297" t="s">
        <v>87</v>
      </c>
      <c r="E5297" t="s">
        <v>509</v>
      </c>
      <c r="F5297" t="s">
        <v>233</v>
      </c>
      <c r="G5297" t="s">
        <v>510</v>
      </c>
      <c r="H5297" t="s">
        <v>91</v>
      </c>
      <c r="I5297" t="s">
        <v>93</v>
      </c>
      <c r="J5297" t="s">
        <v>93</v>
      </c>
      <c r="K5297" t="s">
        <v>294</v>
      </c>
      <c r="L5297" t="s">
        <v>93</v>
      </c>
      <c r="M5297" t="s">
        <v>93</v>
      </c>
      <c r="O5297">
        <v>7675</v>
      </c>
      <c r="P5297" t="s">
        <v>455</v>
      </c>
      <c r="Q5297" t="s">
        <v>456</v>
      </c>
      <c r="R5297" t="s">
        <v>457</v>
      </c>
      <c r="S5297" t="s">
        <v>93</v>
      </c>
      <c r="T5297" t="s">
        <v>93</v>
      </c>
      <c r="U5297" t="s">
        <v>473</v>
      </c>
      <c r="V5297" t="s">
        <v>474</v>
      </c>
      <c r="W5297" t="s">
        <v>93</v>
      </c>
      <c r="X5297" t="s">
        <v>169</v>
      </c>
      <c r="Y5297" t="s">
        <v>411</v>
      </c>
      <c r="Z5297" t="s">
        <v>319</v>
      </c>
      <c r="AA5297">
        <v>5.3483419999999997</v>
      </c>
      <c r="AB5297">
        <v>7.0169670000000002</v>
      </c>
      <c r="AC5297">
        <v>25.580172000000001</v>
      </c>
      <c r="AD5297">
        <v>3.000238</v>
      </c>
      <c r="AE5297">
        <v>3.0998480000000002</v>
      </c>
      <c r="AF5297">
        <v>78.078400000000002</v>
      </c>
      <c r="AG5297">
        <v>53.721316999999999</v>
      </c>
      <c r="AH5297" t="s">
        <v>167</v>
      </c>
      <c r="AI5297" t="s">
        <v>177</v>
      </c>
      <c r="AJ5297" t="s">
        <v>242</v>
      </c>
      <c r="AK5297" t="s">
        <v>104</v>
      </c>
      <c r="AL5297" t="s">
        <v>105</v>
      </c>
      <c r="AM5297" s="11">
        <v>45245.044444444444</v>
      </c>
      <c r="AN5297" t="s">
        <v>105</v>
      </c>
      <c r="AO5297" s="11">
        <v>45245.044444444444</v>
      </c>
      <c r="AP5297" t="s">
        <v>93</v>
      </c>
      <c r="AQ5297">
        <v>937.65822100000003</v>
      </c>
      <c r="AR5297">
        <v>53483.494836999998</v>
      </c>
      <c r="AS5297">
        <f t="shared" si="82"/>
        <v>5.3483494836999999</v>
      </c>
    </row>
    <row r="5298" spans="1:45" x14ac:dyDescent="0.25">
      <c r="A5298">
        <v>464</v>
      </c>
      <c r="B5298" t="s">
        <v>86</v>
      </c>
      <c r="C5298">
        <v>503</v>
      </c>
      <c r="D5298" t="s">
        <v>87</v>
      </c>
      <c r="E5298" t="s">
        <v>509</v>
      </c>
      <c r="F5298" t="s">
        <v>233</v>
      </c>
      <c r="G5298" t="s">
        <v>510</v>
      </c>
      <c r="H5298" t="s">
        <v>91</v>
      </c>
      <c r="I5298" t="s">
        <v>93</v>
      </c>
      <c r="J5298" t="s">
        <v>93</v>
      </c>
      <c r="K5298" t="s">
        <v>294</v>
      </c>
      <c r="L5298" t="s">
        <v>93</v>
      </c>
      <c r="M5298" t="s">
        <v>93</v>
      </c>
      <c r="O5298">
        <v>7824</v>
      </c>
      <c r="P5298" t="s">
        <v>339</v>
      </c>
      <c r="Q5298" t="s">
        <v>340</v>
      </c>
      <c r="R5298" t="s">
        <v>341</v>
      </c>
      <c r="S5298" t="s">
        <v>154</v>
      </c>
      <c r="T5298" t="s">
        <v>237</v>
      </c>
      <c r="U5298" t="s">
        <v>99</v>
      </c>
      <c r="V5298" t="s">
        <v>168</v>
      </c>
      <c r="W5298" t="s">
        <v>479</v>
      </c>
      <c r="X5298" t="s">
        <v>169</v>
      </c>
      <c r="Y5298" t="s">
        <v>239</v>
      </c>
      <c r="Z5298" t="s">
        <v>342</v>
      </c>
      <c r="AA5298">
        <v>26.290431999999999</v>
      </c>
      <c r="AB5298">
        <v>15.589314</v>
      </c>
      <c r="AC5298">
        <v>48.655135999999999</v>
      </c>
      <c r="AD5298">
        <v>3.0001030000000002</v>
      </c>
      <c r="AE5298">
        <v>9.7800560000000001</v>
      </c>
      <c r="AF5298">
        <v>74.851189000000005</v>
      </c>
      <c r="AG5298">
        <v>66.839523</v>
      </c>
      <c r="AH5298" t="s">
        <v>117</v>
      </c>
      <c r="AI5298" t="s">
        <v>143</v>
      </c>
      <c r="AJ5298" t="s">
        <v>343</v>
      </c>
      <c r="AK5298" t="s">
        <v>104</v>
      </c>
      <c r="AL5298" t="s">
        <v>105</v>
      </c>
      <c r="AM5298" s="11">
        <v>45245.044444444444</v>
      </c>
      <c r="AN5298" t="s">
        <v>105</v>
      </c>
      <c r="AO5298" s="11">
        <v>45245.044444444444</v>
      </c>
      <c r="AP5298" t="s">
        <v>93</v>
      </c>
      <c r="AQ5298">
        <v>3931.481252</v>
      </c>
      <c r="AR5298">
        <v>262906.73943399999</v>
      </c>
      <c r="AS5298">
        <f t="shared" si="82"/>
        <v>26.290673943399998</v>
      </c>
    </row>
    <row r="5299" spans="1:45" x14ac:dyDescent="0.25">
      <c r="A5299">
        <v>465</v>
      </c>
      <c r="B5299" t="s">
        <v>86</v>
      </c>
      <c r="C5299">
        <v>503</v>
      </c>
      <c r="D5299" t="s">
        <v>87</v>
      </c>
      <c r="E5299" t="s">
        <v>509</v>
      </c>
      <c r="F5299" t="s">
        <v>233</v>
      </c>
      <c r="G5299" t="s">
        <v>510</v>
      </c>
      <c r="H5299" t="s">
        <v>91</v>
      </c>
      <c r="I5299" t="s">
        <v>93</v>
      </c>
      <c r="J5299" t="s">
        <v>93</v>
      </c>
      <c r="K5299" t="s">
        <v>294</v>
      </c>
      <c r="L5299" t="s">
        <v>93</v>
      </c>
      <c r="M5299" t="s">
        <v>93</v>
      </c>
      <c r="O5299">
        <v>7575</v>
      </c>
      <c r="P5299" t="s">
        <v>244</v>
      </c>
      <c r="Q5299" t="s">
        <v>245</v>
      </c>
      <c r="R5299" t="s">
        <v>93</v>
      </c>
      <c r="S5299" t="s">
        <v>93</v>
      </c>
      <c r="T5299" t="s">
        <v>93</v>
      </c>
      <c r="U5299" t="s">
        <v>266</v>
      </c>
      <c r="V5299" t="s">
        <v>469</v>
      </c>
      <c r="W5299" t="s">
        <v>333</v>
      </c>
      <c r="X5299" t="s">
        <v>270</v>
      </c>
      <c r="Y5299" t="s">
        <v>260</v>
      </c>
      <c r="Z5299" t="s">
        <v>93</v>
      </c>
      <c r="AA5299">
        <v>0.44583099999999998</v>
      </c>
      <c r="AB5299">
        <v>4.8323150000000004</v>
      </c>
      <c r="AC5299">
        <v>7.7672020000000002</v>
      </c>
      <c r="AD5299">
        <v>3.005436</v>
      </c>
      <c r="AE5299">
        <v>1.214202</v>
      </c>
      <c r="AF5299">
        <v>4.0149759999999999</v>
      </c>
      <c r="AG5299" t="s">
        <v>93</v>
      </c>
      <c r="AH5299" t="s">
        <v>248</v>
      </c>
      <c r="AI5299" t="s">
        <v>249</v>
      </c>
      <c r="AJ5299" t="s">
        <v>250</v>
      </c>
      <c r="AK5299" t="s">
        <v>104</v>
      </c>
      <c r="AL5299" t="s">
        <v>105</v>
      </c>
      <c r="AM5299" s="11">
        <v>45245.044444444444</v>
      </c>
      <c r="AN5299" t="s">
        <v>105</v>
      </c>
      <c r="AO5299" s="11">
        <v>45245.044444444444</v>
      </c>
      <c r="AP5299" t="s">
        <v>93</v>
      </c>
      <c r="AQ5299">
        <v>327.86734799999999</v>
      </c>
      <c r="AR5299">
        <v>4458.3034799999996</v>
      </c>
      <c r="AS5299">
        <f t="shared" si="82"/>
        <v>0.44583034799999993</v>
      </c>
    </row>
    <row r="5300" spans="1:45" x14ac:dyDescent="0.25">
      <c r="A5300">
        <v>466</v>
      </c>
      <c r="B5300" t="s">
        <v>86</v>
      </c>
      <c r="C5300">
        <v>503</v>
      </c>
      <c r="D5300" t="s">
        <v>87</v>
      </c>
      <c r="E5300" t="s">
        <v>509</v>
      </c>
      <c r="F5300" t="s">
        <v>233</v>
      </c>
      <c r="G5300" t="s">
        <v>510</v>
      </c>
      <c r="H5300" t="s">
        <v>91</v>
      </c>
      <c r="I5300" t="s">
        <v>93</v>
      </c>
      <c r="J5300" t="s">
        <v>93</v>
      </c>
      <c r="K5300" t="s">
        <v>294</v>
      </c>
      <c r="L5300" t="s">
        <v>93</v>
      </c>
      <c r="M5300" t="s">
        <v>93</v>
      </c>
      <c r="O5300">
        <v>7624</v>
      </c>
      <c r="P5300" t="s">
        <v>244</v>
      </c>
      <c r="Q5300" t="s">
        <v>245</v>
      </c>
      <c r="R5300" t="s">
        <v>93</v>
      </c>
      <c r="S5300" t="s">
        <v>93</v>
      </c>
      <c r="T5300" t="s">
        <v>93</v>
      </c>
      <c r="U5300" t="s">
        <v>266</v>
      </c>
      <c r="V5300" t="s">
        <v>469</v>
      </c>
      <c r="W5300" t="s">
        <v>333</v>
      </c>
      <c r="X5300" t="s">
        <v>270</v>
      </c>
      <c r="Y5300" t="s">
        <v>260</v>
      </c>
      <c r="Z5300" t="s">
        <v>93</v>
      </c>
      <c r="AA5300">
        <v>0.243286</v>
      </c>
      <c r="AB5300">
        <v>4.8942300000000003</v>
      </c>
      <c r="AC5300">
        <v>9.0120620000000002</v>
      </c>
      <c r="AD5300">
        <v>3.0115769999999999</v>
      </c>
      <c r="AE5300">
        <v>1.4595549999999999</v>
      </c>
      <c r="AF5300">
        <v>2.6717490000000002</v>
      </c>
      <c r="AG5300">
        <v>23.141455000000001</v>
      </c>
      <c r="AH5300" t="s">
        <v>248</v>
      </c>
      <c r="AI5300" t="s">
        <v>249</v>
      </c>
      <c r="AJ5300" t="s">
        <v>250</v>
      </c>
      <c r="AK5300" t="s">
        <v>104</v>
      </c>
      <c r="AL5300" t="s">
        <v>105</v>
      </c>
      <c r="AM5300" s="11">
        <v>45245.044444444444</v>
      </c>
      <c r="AN5300" t="s">
        <v>105</v>
      </c>
      <c r="AO5300" s="11">
        <v>45245.044444444444</v>
      </c>
      <c r="AP5300" t="s">
        <v>93</v>
      </c>
      <c r="AQ5300">
        <v>277.74103400000001</v>
      </c>
      <c r="AR5300">
        <v>2432.867655</v>
      </c>
      <c r="AS5300">
        <f t="shared" si="82"/>
        <v>0.2432867655</v>
      </c>
    </row>
    <row r="5301" spans="1:45" x14ac:dyDescent="0.25">
      <c r="A5301">
        <v>467</v>
      </c>
      <c r="B5301" t="s">
        <v>86</v>
      </c>
      <c r="C5301">
        <v>503</v>
      </c>
      <c r="D5301" t="s">
        <v>87</v>
      </c>
      <c r="E5301" t="s">
        <v>509</v>
      </c>
      <c r="F5301" t="s">
        <v>233</v>
      </c>
      <c r="G5301" t="s">
        <v>510</v>
      </c>
      <c r="H5301" t="s">
        <v>91</v>
      </c>
      <c r="I5301" t="s">
        <v>93</v>
      </c>
      <c r="J5301" t="s">
        <v>93</v>
      </c>
      <c r="K5301" t="s">
        <v>294</v>
      </c>
      <c r="L5301" t="s">
        <v>93</v>
      </c>
      <c r="M5301" t="s">
        <v>93</v>
      </c>
      <c r="O5301">
        <v>7850</v>
      </c>
      <c r="P5301" t="s">
        <v>244</v>
      </c>
      <c r="Q5301" t="s">
        <v>245</v>
      </c>
      <c r="R5301" t="s">
        <v>93</v>
      </c>
      <c r="S5301" t="s">
        <v>93</v>
      </c>
      <c r="T5301" t="s">
        <v>93</v>
      </c>
      <c r="U5301" t="s">
        <v>266</v>
      </c>
      <c r="V5301" t="s">
        <v>469</v>
      </c>
      <c r="W5301" t="s">
        <v>333</v>
      </c>
      <c r="X5301" t="s">
        <v>270</v>
      </c>
      <c r="Y5301" t="s">
        <v>260</v>
      </c>
      <c r="Z5301" t="s">
        <v>93</v>
      </c>
      <c r="AA5301">
        <v>0.70060199999999995</v>
      </c>
      <c r="AB5301">
        <v>4.2138099999999996</v>
      </c>
      <c r="AC5301">
        <v>9.2125620000000001</v>
      </c>
      <c r="AD5301">
        <v>3.0012859999999999</v>
      </c>
      <c r="AE5301">
        <v>1.3105169999999999</v>
      </c>
      <c r="AF5301">
        <v>3.48272</v>
      </c>
      <c r="AG5301">
        <v>11.504395000000001</v>
      </c>
      <c r="AH5301" t="s">
        <v>248</v>
      </c>
      <c r="AI5301" t="s">
        <v>249</v>
      </c>
      <c r="AJ5301" t="s">
        <v>250</v>
      </c>
      <c r="AK5301" t="s">
        <v>104</v>
      </c>
      <c r="AL5301" t="s">
        <v>105</v>
      </c>
      <c r="AM5301" s="11">
        <v>45245.044444444444</v>
      </c>
      <c r="AN5301" t="s">
        <v>105</v>
      </c>
      <c r="AO5301" s="11">
        <v>45245.044444444444</v>
      </c>
      <c r="AP5301" t="s">
        <v>93</v>
      </c>
      <c r="AQ5301">
        <v>427.81409100000002</v>
      </c>
      <c r="AR5301">
        <v>7006.0363209999996</v>
      </c>
      <c r="AS5301">
        <f t="shared" si="82"/>
        <v>0.70060363209999998</v>
      </c>
    </row>
    <row r="5302" spans="1:45" x14ac:dyDescent="0.25">
      <c r="A5302">
        <v>468</v>
      </c>
      <c r="B5302" t="s">
        <v>86</v>
      </c>
      <c r="C5302">
        <v>503</v>
      </c>
      <c r="D5302" t="s">
        <v>87</v>
      </c>
      <c r="E5302" t="s">
        <v>509</v>
      </c>
      <c r="F5302" t="s">
        <v>233</v>
      </c>
      <c r="G5302" t="s">
        <v>510</v>
      </c>
      <c r="H5302" t="s">
        <v>91</v>
      </c>
      <c r="I5302" t="s">
        <v>93</v>
      </c>
      <c r="J5302" t="s">
        <v>93</v>
      </c>
      <c r="K5302" t="s">
        <v>294</v>
      </c>
      <c r="L5302" t="s">
        <v>93</v>
      </c>
      <c r="M5302" t="s">
        <v>93</v>
      </c>
      <c r="O5302">
        <v>7804</v>
      </c>
      <c r="P5302" t="s">
        <v>373</v>
      </c>
      <c r="Q5302" t="s">
        <v>374</v>
      </c>
      <c r="R5302" t="s">
        <v>133</v>
      </c>
      <c r="S5302" t="s">
        <v>154</v>
      </c>
      <c r="T5302" t="s">
        <v>237</v>
      </c>
      <c r="U5302" t="s">
        <v>168</v>
      </c>
      <c r="V5302" t="s">
        <v>355</v>
      </c>
      <c r="W5302" t="s">
        <v>93</v>
      </c>
      <c r="X5302" t="s">
        <v>169</v>
      </c>
      <c r="Y5302" t="s">
        <v>136</v>
      </c>
      <c r="Z5302" t="s">
        <v>139</v>
      </c>
      <c r="AA5302">
        <v>7.5799019999999997</v>
      </c>
      <c r="AB5302">
        <v>14.090583000000001</v>
      </c>
      <c r="AC5302">
        <v>34.943707000000003</v>
      </c>
      <c r="AD5302">
        <v>3.0000740000000001</v>
      </c>
      <c r="AE5302">
        <v>6.9986499999999996</v>
      </c>
      <c r="AF5302">
        <v>80.119765999999998</v>
      </c>
      <c r="AG5302">
        <v>86.655472000000003</v>
      </c>
      <c r="AH5302" t="s">
        <v>117</v>
      </c>
      <c r="AI5302" t="s">
        <v>118</v>
      </c>
      <c r="AJ5302" t="s">
        <v>119</v>
      </c>
      <c r="AK5302" t="s">
        <v>104</v>
      </c>
      <c r="AL5302" t="s">
        <v>105</v>
      </c>
      <c r="AM5302" s="11">
        <v>45245.044444444444</v>
      </c>
      <c r="AN5302" t="s">
        <v>105</v>
      </c>
      <c r="AO5302" s="11">
        <v>45245.044444444444</v>
      </c>
      <c r="AP5302" t="s">
        <v>93</v>
      </c>
      <c r="AQ5302">
        <v>1346.6159729999999</v>
      </c>
      <c r="AR5302">
        <v>75799.398052000004</v>
      </c>
      <c r="AS5302">
        <f t="shared" si="82"/>
        <v>7.5799398052000004</v>
      </c>
    </row>
    <row r="5303" spans="1:45" x14ac:dyDescent="0.25">
      <c r="A5303">
        <v>469</v>
      </c>
      <c r="B5303" t="s">
        <v>86</v>
      </c>
      <c r="C5303">
        <v>503</v>
      </c>
      <c r="D5303" t="s">
        <v>87</v>
      </c>
      <c r="E5303" t="s">
        <v>509</v>
      </c>
      <c r="F5303" t="s">
        <v>233</v>
      </c>
      <c r="G5303" t="s">
        <v>510</v>
      </c>
      <c r="H5303" t="s">
        <v>91</v>
      </c>
      <c r="I5303" t="s">
        <v>93</v>
      </c>
      <c r="J5303" t="s">
        <v>93</v>
      </c>
      <c r="K5303" t="s">
        <v>294</v>
      </c>
      <c r="L5303" t="s">
        <v>93</v>
      </c>
      <c r="M5303" t="s">
        <v>93</v>
      </c>
      <c r="O5303">
        <v>7827</v>
      </c>
      <c r="P5303" t="s">
        <v>477</v>
      </c>
      <c r="Q5303" t="s">
        <v>478</v>
      </c>
      <c r="R5303" t="s">
        <v>154</v>
      </c>
      <c r="S5303" t="s">
        <v>237</v>
      </c>
      <c r="T5303" t="s">
        <v>93</v>
      </c>
      <c r="U5303" t="s">
        <v>479</v>
      </c>
      <c r="V5303" t="s">
        <v>355</v>
      </c>
      <c r="W5303" t="s">
        <v>204</v>
      </c>
      <c r="X5303" t="s">
        <v>476</v>
      </c>
      <c r="Y5303" t="s">
        <v>169</v>
      </c>
      <c r="Z5303" t="s">
        <v>282</v>
      </c>
      <c r="AA5303">
        <v>4.2339469999999997</v>
      </c>
      <c r="AB5303">
        <v>12.555237</v>
      </c>
      <c r="AC5303">
        <v>36.7164</v>
      </c>
      <c r="AD5303">
        <v>3.0010020000000002</v>
      </c>
      <c r="AE5303">
        <v>6.0765190000000002</v>
      </c>
      <c r="AF5303">
        <v>90.605773999999997</v>
      </c>
      <c r="AG5303">
        <v>60.102317999999997</v>
      </c>
      <c r="AH5303" t="s">
        <v>117</v>
      </c>
      <c r="AI5303" t="s">
        <v>143</v>
      </c>
      <c r="AJ5303" t="s">
        <v>343</v>
      </c>
      <c r="AK5303" t="s">
        <v>104</v>
      </c>
      <c r="AL5303" t="s">
        <v>105</v>
      </c>
      <c r="AM5303" s="11">
        <v>45245.044444444444</v>
      </c>
      <c r="AN5303" t="s">
        <v>105</v>
      </c>
      <c r="AO5303" s="11">
        <v>45245.044444444444</v>
      </c>
      <c r="AP5303" t="s">
        <v>93</v>
      </c>
      <c r="AQ5303">
        <v>2375.9334349999999</v>
      </c>
      <c r="AR5303">
        <v>42339.956558999998</v>
      </c>
      <c r="AS5303">
        <f t="shared" si="82"/>
        <v>4.2339956559000003</v>
      </c>
    </row>
    <row r="5304" spans="1:45" x14ac:dyDescent="0.25">
      <c r="A5304">
        <v>470</v>
      </c>
      <c r="B5304" t="s">
        <v>86</v>
      </c>
      <c r="C5304">
        <v>503</v>
      </c>
      <c r="D5304" t="s">
        <v>87</v>
      </c>
      <c r="E5304" t="s">
        <v>509</v>
      </c>
      <c r="F5304" t="s">
        <v>233</v>
      </c>
      <c r="G5304" t="s">
        <v>510</v>
      </c>
      <c r="H5304" t="s">
        <v>91</v>
      </c>
      <c r="I5304" t="s">
        <v>93</v>
      </c>
      <c r="J5304" t="s">
        <v>93</v>
      </c>
      <c r="K5304" t="s">
        <v>294</v>
      </c>
      <c r="L5304" t="s">
        <v>93</v>
      </c>
      <c r="M5304" t="s">
        <v>93</v>
      </c>
      <c r="O5304">
        <v>7687</v>
      </c>
      <c r="P5304" t="s">
        <v>257</v>
      </c>
      <c r="Q5304" t="s">
        <v>258</v>
      </c>
      <c r="R5304" t="s">
        <v>259</v>
      </c>
      <c r="S5304" t="s">
        <v>93</v>
      </c>
      <c r="T5304" t="s">
        <v>93</v>
      </c>
      <c r="U5304" t="s">
        <v>253</v>
      </c>
      <c r="V5304" t="s">
        <v>93</v>
      </c>
      <c r="W5304" t="s">
        <v>93</v>
      </c>
      <c r="X5304" t="s">
        <v>203</v>
      </c>
      <c r="Y5304" t="s">
        <v>93</v>
      </c>
      <c r="Z5304" t="s">
        <v>93</v>
      </c>
      <c r="AA5304">
        <v>0.66974</v>
      </c>
      <c r="AB5304">
        <v>7.6375580000000003</v>
      </c>
      <c r="AC5304">
        <v>25.344828</v>
      </c>
      <c r="AD5304">
        <v>3.0084499999999998</v>
      </c>
      <c r="AE5304">
        <v>4.161702</v>
      </c>
      <c r="AF5304">
        <v>17.857679000000001</v>
      </c>
      <c r="AG5304">
        <v>1.1198380000000001</v>
      </c>
      <c r="AH5304" t="s">
        <v>255</v>
      </c>
      <c r="AI5304" t="s">
        <v>261</v>
      </c>
      <c r="AJ5304" t="s">
        <v>262</v>
      </c>
      <c r="AK5304" t="s">
        <v>104</v>
      </c>
      <c r="AL5304" t="s">
        <v>105</v>
      </c>
      <c r="AM5304" s="11">
        <v>45245.044444444444</v>
      </c>
      <c r="AN5304" t="s">
        <v>105</v>
      </c>
      <c r="AO5304" s="11">
        <v>45245.044444444444</v>
      </c>
      <c r="AP5304" t="s">
        <v>93</v>
      </c>
      <c r="AQ5304">
        <v>343.46169800000001</v>
      </c>
      <c r="AR5304">
        <v>6697.4091570000001</v>
      </c>
      <c r="AS5304">
        <f t="shared" si="82"/>
        <v>0.66974091570000005</v>
      </c>
    </row>
    <row r="5305" spans="1:45" x14ac:dyDescent="0.25">
      <c r="A5305">
        <v>471</v>
      </c>
      <c r="B5305" t="s">
        <v>86</v>
      </c>
      <c r="C5305">
        <v>503</v>
      </c>
      <c r="D5305" t="s">
        <v>87</v>
      </c>
      <c r="E5305" t="s">
        <v>509</v>
      </c>
      <c r="F5305" t="s">
        <v>233</v>
      </c>
      <c r="G5305" t="s">
        <v>510</v>
      </c>
      <c r="H5305" t="s">
        <v>91</v>
      </c>
      <c r="I5305" t="s">
        <v>93</v>
      </c>
      <c r="J5305" t="s">
        <v>93</v>
      </c>
      <c r="K5305" t="s">
        <v>294</v>
      </c>
      <c r="L5305" t="s">
        <v>93</v>
      </c>
      <c r="M5305" t="s">
        <v>93</v>
      </c>
      <c r="O5305">
        <v>7758</v>
      </c>
      <c r="P5305" t="s">
        <v>471</v>
      </c>
      <c r="Q5305" t="s">
        <v>472</v>
      </c>
      <c r="R5305" t="s">
        <v>457</v>
      </c>
      <c r="S5305" t="s">
        <v>93</v>
      </c>
      <c r="T5305" t="s">
        <v>93</v>
      </c>
      <c r="U5305" t="s">
        <v>473</v>
      </c>
      <c r="V5305" t="s">
        <v>474</v>
      </c>
      <c r="W5305" t="s">
        <v>427</v>
      </c>
      <c r="X5305" t="s">
        <v>169</v>
      </c>
      <c r="Y5305" t="s">
        <v>243</v>
      </c>
      <c r="Z5305" t="s">
        <v>445</v>
      </c>
      <c r="AA5305">
        <v>1.7779720000000001</v>
      </c>
      <c r="AB5305">
        <v>4.3815770000000001</v>
      </c>
      <c r="AC5305">
        <v>10.463899</v>
      </c>
      <c r="AD5305">
        <v>3.0001660000000001</v>
      </c>
      <c r="AE5305">
        <v>1.376541</v>
      </c>
      <c r="AF5305">
        <v>4.752605</v>
      </c>
      <c r="AG5305">
        <v>6.8448760000000002</v>
      </c>
      <c r="AH5305" t="s">
        <v>248</v>
      </c>
      <c r="AI5305" t="s">
        <v>249</v>
      </c>
      <c r="AJ5305" t="s">
        <v>352</v>
      </c>
      <c r="AK5305" t="s">
        <v>104</v>
      </c>
      <c r="AL5305" t="s">
        <v>105</v>
      </c>
      <c r="AM5305" s="11">
        <v>45245.044444444444</v>
      </c>
      <c r="AN5305" t="s">
        <v>105</v>
      </c>
      <c r="AO5305" s="11">
        <v>45245.044444444444</v>
      </c>
      <c r="AP5305" t="s">
        <v>93</v>
      </c>
      <c r="AQ5305">
        <v>683.86668699999996</v>
      </c>
      <c r="AR5305">
        <v>17779.743020000002</v>
      </c>
      <c r="AS5305">
        <f t="shared" si="82"/>
        <v>1.7779743020000001</v>
      </c>
    </row>
    <row r="5306" spans="1:45" x14ac:dyDescent="0.25">
      <c r="A5306">
        <v>472</v>
      </c>
      <c r="B5306" t="s">
        <v>86</v>
      </c>
      <c r="C5306">
        <v>503</v>
      </c>
      <c r="D5306" t="s">
        <v>87</v>
      </c>
      <c r="E5306" t="s">
        <v>509</v>
      </c>
      <c r="F5306" t="s">
        <v>233</v>
      </c>
      <c r="G5306" t="s">
        <v>510</v>
      </c>
      <c r="H5306" t="s">
        <v>91</v>
      </c>
      <c r="I5306" t="s">
        <v>93</v>
      </c>
      <c r="J5306" t="s">
        <v>93</v>
      </c>
      <c r="K5306" t="s">
        <v>294</v>
      </c>
      <c r="L5306" t="s">
        <v>93</v>
      </c>
      <c r="M5306" t="s">
        <v>93</v>
      </c>
      <c r="O5306">
        <v>7658</v>
      </c>
      <c r="P5306" t="s">
        <v>373</v>
      </c>
      <c r="Q5306" t="s">
        <v>374</v>
      </c>
      <c r="R5306" t="s">
        <v>133</v>
      </c>
      <c r="S5306" t="s">
        <v>154</v>
      </c>
      <c r="T5306" t="s">
        <v>237</v>
      </c>
      <c r="U5306" t="s">
        <v>168</v>
      </c>
      <c r="V5306" t="s">
        <v>204</v>
      </c>
      <c r="W5306" t="s">
        <v>222</v>
      </c>
      <c r="X5306" t="s">
        <v>135</v>
      </c>
      <c r="Y5306" t="s">
        <v>169</v>
      </c>
      <c r="Z5306" t="s">
        <v>136</v>
      </c>
      <c r="AA5306">
        <v>2.8642889999999999</v>
      </c>
      <c r="AB5306">
        <v>16.797266</v>
      </c>
      <c r="AC5306">
        <v>44.648128999999997</v>
      </c>
      <c r="AD5306">
        <v>3.0000619999999998</v>
      </c>
      <c r="AE5306">
        <v>9.1634770000000003</v>
      </c>
      <c r="AF5306">
        <v>84.349029999999999</v>
      </c>
      <c r="AG5306">
        <v>93.429817</v>
      </c>
      <c r="AH5306" t="s">
        <v>117</v>
      </c>
      <c r="AI5306" t="s">
        <v>118</v>
      </c>
      <c r="AJ5306" t="s">
        <v>119</v>
      </c>
      <c r="AK5306" t="s">
        <v>104</v>
      </c>
      <c r="AL5306" t="s">
        <v>105</v>
      </c>
      <c r="AM5306" s="11">
        <v>45245.044444444444</v>
      </c>
      <c r="AN5306" t="s">
        <v>105</v>
      </c>
      <c r="AO5306" s="11">
        <v>45245.044444444444</v>
      </c>
      <c r="AP5306" t="s">
        <v>93</v>
      </c>
      <c r="AQ5306">
        <v>711.348074</v>
      </c>
      <c r="AR5306">
        <v>28643.063216999999</v>
      </c>
      <c r="AS5306">
        <f t="shared" si="82"/>
        <v>2.8643063217</v>
      </c>
    </row>
    <row r="5307" spans="1:45" x14ac:dyDescent="0.25">
      <c r="A5307">
        <v>473</v>
      </c>
      <c r="B5307" t="s">
        <v>86</v>
      </c>
      <c r="C5307">
        <v>503</v>
      </c>
      <c r="D5307" t="s">
        <v>87</v>
      </c>
      <c r="E5307" t="s">
        <v>509</v>
      </c>
      <c r="F5307" t="s">
        <v>233</v>
      </c>
      <c r="G5307" t="s">
        <v>510</v>
      </c>
      <c r="H5307" t="s">
        <v>91</v>
      </c>
      <c r="I5307" t="s">
        <v>93</v>
      </c>
      <c r="J5307" t="s">
        <v>93</v>
      </c>
      <c r="K5307" t="s">
        <v>294</v>
      </c>
      <c r="L5307" t="s">
        <v>93</v>
      </c>
      <c r="M5307" t="s">
        <v>93</v>
      </c>
      <c r="O5307">
        <v>7664</v>
      </c>
      <c r="P5307" t="s">
        <v>455</v>
      </c>
      <c r="Q5307" t="s">
        <v>456</v>
      </c>
      <c r="R5307" t="s">
        <v>457</v>
      </c>
      <c r="S5307" t="s">
        <v>93</v>
      </c>
      <c r="T5307" t="s">
        <v>93</v>
      </c>
      <c r="U5307" t="s">
        <v>473</v>
      </c>
      <c r="V5307" t="s">
        <v>474</v>
      </c>
      <c r="W5307" t="s">
        <v>93</v>
      </c>
      <c r="X5307" t="s">
        <v>169</v>
      </c>
      <c r="Y5307" t="s">
        <v>411</v>
      </c>
      <c r="Z5307" t="s">
        <v>319</v>
      </c>
      <c r="AA5307">
        <v>15.346009</v>
      </c>
      <c r="AB5307">
        <v>9.3449559999999998</v>
      </c>
      <c r="AC5307">
        <v>33.053581000000001</v>
      </c>
      <c r="AD5307">
        <v>3.0001899999999999</v>
      </c>
      <c r="AE5307">
        <v>4.7062530000000002</v>
      </c>
      <c r="AF5307">
        <v>88.518783999999997</v>
      </c>
      <c r="AG5307">
        <v>86.400313999999995</v>
      </c>
      <c r="AH5307" t="s">
        <v>167</v>
      </c>
      <c r="AI5307" t="s">
        <v>177</v>
      </c>
      <c r="AJ5307" t="s">
        <v>242</v>
      </c>
      <c r="AK5307" t="s">
        <v>104</v>
      </c>
      <c r="AL5307" t="s">
        <v>105</v>
      </c>
      <c r="AM5307" s="11">
        <v>45245.044444444444</v>
      </c>
      <c r="AN5307" t="s">
        <v>105</v>
      </c>
      <c r="AO5307" s="11">
        <v>45245.044444444444</v>
      </c>
      <c r="AP5307" t="s">
        <v>93</v>
      </c>
      <c r="AQ5307">
        <v>2947.8507679999998</v>
      </c>
      <c r="AR5307">
        <v>153460.268254</v>
      </c>
      <c r="AS5307">
        <f t="shared" si="82"/>
        <v>15.346026825399999</v>
      </c>
    </row>
    <row r="5308" spans="1:45" x14ac:dyDescent="0.25">
      <c r="A5308">
        <v>474</v>
      </c>
      <c r="B5308" t="s">
        <v>86</v>
      </c>
      <c r="C5308">
        <v>503</v>
      </c>
      <c r="D5308" t="s">
        <v>87</v>
      </c>
      <c r="E5308" t="s">
        <v>509</v>
      </c>
      <c r="F5308" t="s">
        <v>233</v>
      </c>
      <c r="G5308" t="s">
        <v>510</v>
      </c>
      <c r="H5308" t="s">
        <v>91</v>
      </c>
      <c r="I5308" t="s">
        <v>93</v>
      </c>
      <c r="J5308" t="s">
        <v>93</v>
      </c>
      <c r="K5308" t="s">
        <v>294</v>
      </c>
      <c r="L5308" t="s">
        <v>93</v>
      </c>
      <c r="M5308" t="s">
        <v>93</v>
      </c>
      <c r="O5308">
        <v>7781</v>
      </c>
      <c r="P5308" t="s">
        <v>257</v>
      </c>
      <c r="Q5308" t="s">
        <v>258</v>
      </c>
      <c r="R5308" t="s">
        <v>93</v>
      </c>
      <c r="S5308" t="s">
        <v>93</v>
      </c>
      <c r="T5308" t="s">
        <v>93</v>
      </c>
      <c r="U5308" t="s">
        <v>93</v>
      </c>
      <c r="V5308" t="s">
        <v>93</v>
      </c>
      <c r="W5308" t="s">
        <v>93</v>
      </c>
      <c r="X5308" t="s">
        <v>203</v>
      </c>
      <c r="Y5308" t="s">
        <v>282</v>
      </c>
      <c r="Z5308" t="s">
        <v>267</v>
      </c>
      <c r="AA5308">
        <v>1.719123</v>
      </c>
      <c r="AB5308">
        <v>5.1706589999999997</v>
      </c>
      <c r="AC5308">
        <v>11.086423</v>
      </c>
      <c r="AD5308">
        <v>3.0009830000000002</v>
      </c>
      <c r="AE5308">
        <v>1.924863</v>
      </c>
      <c r="AF5308">
        <v>1.6345540000000001</v>
      </c>
      <c r="AG5308">
        <v>0.45953699999999997</v>
      </c>
      <c r="AH5308" t="s">
        <v>255</v>
      </c>
      <c r="AI5308" t="s">
        <v>261</v>
      </c>
      <c r="AJ5308" t="s">
        <v>262</v>
      </c>
      <c r="AK5308" t="s">
        <v>104</v>
      </c>
      <c r="AL5308" t="s">
        <v>105</v>
      </c>
      <c r="AM5308" s="11">
        <v>45245.044444444444</v>
      </c>
      <c r="AN5308" t="s">
        <v>105</v>
      </c>
      <c r="AO5308" s="11">
        <v>45245.044444444444</v>
      </c>
      <c r="AP5308" t="s">
        <v>93</v>
      </c>
      <c r="AQ5308">
        <v>973.37184400000001</v>
      </c>
      <c r="AR5308">
        <v>17191.2693</v>
      </c>
      <c r="AS5308">
        <f t="shared" si="82"/>
        <v>1.7191269300000001</v>
      </c>
    </row>
    <row r="5309" spans="1:45" x14ac:dyDescent="0.25">
      <c r="A5309">
        <v>475</v>
      </c>
      <c r="B5309" t="s">
        <v>86</v>
      </c>
      <c r="C5309">
        <v>503</v>
      </c>
      <c r="D5309" t="s">
        <v>87</v>
      </c>
      <c r="E5309" t="s">
        <v>509</v>
      </c>
      <c r="F5309" t="s">
        <v>233</v>
      </c>
      <c r="G5309" t="s">
        <v>510</v>
      </c>
      <c r="H5309" t="s">
        <v>91</v>
      </c>
      <c r="I5309" t="s">
        <v>93</v>
      </c>
      <c r="J5309" t="s">
        <v>93</v>
      </c>
      <c r="K5309" t="s">
        <v>294</v>
      </c>
      <c r="L5309" t="s">
        <v>93</v>
      </c>
      <c r="M5309" t="s">
        <v>93</v>
      </c>
      <c r="O5309">
        <v>7635</v>
      </c>
      <c r="P5309" t="s">
        <v>416</v>
      </c>
      <c r="Q5309" t="s">
        <v>417</v>
      </c>
      <c r="R5309" t="s">
        <v>93</v>
      </c>
      <c r="S5309" t="s">
        <v>93</v>
      </c>
      <c r="T5309" t="s">
        <v>93</v>
      </c>
      <c r="U5309" t="s">
        <v>93</v>
      </c>
      <c r="V5309" t="s">
        <v>93</v>
      </c>
      <c r="W5309" t="s">
        <v>93</v>
      </c>
      <c r="X5309" t="s">
        <v>418</v>
      </c>
      <c r="Y5309" t="s">
        <v>217</v>
      </c>
      <c r="Z5309" t="s">
        <v>203</v>
      </c>
      <c r="AA5309">
        <v>0.41677900000000001</v>
      </c>
      <c r="AB5309">
        <v>4.5250190000000003</v>
      </c>
      <c r="AC5309">
        <v>8.0560609999999997</v>
      </c>
      <c r="AD5309">
        <v>3.0170439999999998</v>
      </c>
      <c r="AE5309">
        <v>1.3129759999999999</v>
      </c>
      <c r="AF5309">
        <v>2.6152929999999999</v>
      </c>
      <c r="AG5309">
        <v>10.125261999999999</v>
      </c>
      <c r="AH5309" t="s">
        <v>255</v>
      </c>
      <c r="AI5309" t="s">
        <v>419</v>
      </c>
      <c r="AJ5309" t="s">
        <v>420</v>
      </c>
      <c r="AK5309" t="s">
        <v>104</v>
      </c>
      <c r="AL5309" t="s">
        <v>105</v>
      </c>
      <c r="AM5309" s="11">
        <v>45245.044444444444</v>
      </c>
      <c r="AN5309" t="s">
        <v>105</v>
      </c>
      <c r="AO5309" s="11">
        <v>45245.044444444444</v>
      </c>
      <c r="AP5309" t="s">
        <v>93</v>
      </c>
      <c r="AQ5309">
        <v>538.62007200000005</v>
      </c>
      <c r="AR5309">
        <v>4167.795983</v>
      </c>
      <c r="AS5309">
        <f t="shared" si="82"/>
        <v>0.4167795983</v>
      </c>
    </row>
    <row r="5310" spans="1:45" x14ac:dyDescent="0.25">
      <c r="A5310">
        <v>476</v>
      </c>
      <c r="B5310" t="s">
        <v>86</v>
      </c>
      <c r="C5310">
        <v>503</v>
      </c>
      <c r="D5310" t="s">
        <v>87</v>
      </c>
      <c r="E5310" t="s">
        <v>509</v>
      </c>
      <c r="F5310" t="s">
        <v>233</v>
      </c>
      <c r="G5310" t="s">
        <v>510</v>
      </c>
      <c r="H5310" t="s">
        <v>91</v>
      </c>
      <c r="I5310" t="s">
        <v>93</v>
      </c>
      <c r="J5310" t="s">
        <v>93</v>
      </c>
      <c r="K5310" t="s">
        <v>294</v>
      </c>
      <c r="L5310" t="s">
        <v>93</v>
      </c>
      <c r="M5310" t="s">
        <v>93</v>
      </c>
      <c r="O5310">
        <v>7612</v>
      </c>
      <c r="P5310" t="s">
        <v>455</v>
      </c>
      <c r="Q5310" t="s">
        <v>456</v>
      </c>
      <c r="R5310" t="s">
        <v>457</v>
      </c>
      <c r="S5310" t="s">
        <v>237</v>
      </c>
      <c r="T5310" t="s">
        <v>93</v>
      </c>
      <c r="U5310" t="s">
        <v>473</v>
      </c>
      <c r="V5310" t="s">
        <v>474</v>
      </c>
      <c r="W5310" t="s">
        <v>355</v>
      </c>
      <c r="X5310" t="s">
        <v>169</v>
      </c>
      <c r="Y5310" t="s">
        <v>411</v>
      </c>
      <c r="Z5310" t="s">
        <v>319</v>
      </c>
      <c r="AA5310">
        <v>30.054181</v>
      </c>
      <c r="AB5310">
        <v>8.2791820000000005</v>
      </c>
      <c r="AC5310">
        <v>33.508713</v>
      </c>
      <c r="AD5310">
        <v>3.0000300000000002</v>
      </c>
      <c r="AE5310">
        <v>4.2811529999999998</v>
      </c>
      <c r="AF5310">
        <v>79.467811999999995</v>
      </c>
      <c r="AG5310">
        <v>79.839141999999995</v>
      </c>
      <c r="AH5310" t="s">
        <v>167</v>
      </c>
      <c r="AI5310" t="s">
        <v>177</v>
      </c>
      <c r="AJ5310" t="s">
        <v>242</v>
      </c>
      <c r="AK5310" t="s">
        <v>104</v>
      </c>
      <c r="AL5310" t="s">
        <v>105</v>
      </c>
      <c r="AM5310" s="11">
        <v>45245.044444444444</v>
      </c>
      <c r="AN5310" t="s">
        <v>105</v>
      </c>
      <c r="AO5310" s="11">
        <v>45245.044444444444</v>
      </c>
      <c r="AP5310" t="s">
        <v>93</v>
      </c>
      <c r="AQ5310">
        <v>2473.4672500000001</v>
      </c>
      <c r="AR5310">
        <v>300542.83842400002</v>
      </c>
      <c r="AS5310">
        <f t="shared" si="82"/>
        <v>30.0542838424</v>
      </c>
    </row>
    <row r="5311" spans="1:45" x14ac:dyDescent="0.25">
      <c r="A5311">
        <v>477</v>
      </c>
      <c r="B5311" t="s">
        <v>86</v>
      </c>
      <c r="C5311">
        <v>503</v>
      </c>
      <c r="D5311" t="s">
        <v>87</v>
      </c>
      <c r="E5311" t="s">
        <v>509</v>
      </c>
      <c r="F5311" t="s">
        <v>233</v>
      </c>
      <c r="G5311" t="s">
        <v>510</v>
      </c>
      <c r="H5311" t="s">
        <v>91</v>
      </c>
      <c r="I5311" t="s">
        <v>93</v>
      </c>
      <c r="J5311" t="s">
        <v>93</v>
      </c>
      <c r="K5311" t="s">
        <v>294</v>
      </c>
      <c r="L5311" t="s">
        <v>93</v>
      </c>
      <c r="M5311" t="s">
        <v>93</v>
      </c>
      <c r="O5311">
        <v>7710</v>
      </c>
      <c r="P5311" t="s">
        <v>339</v>
      </c>
      <c r="Q5311" t="s">
        <v>340</v>
      </c>
      <c r="R5311" t="s">
        <v>341</v>
      </c>
      <c r="S5311" t="s">
        <v>154</v>
      </c>
      <c r="T5311" t="s">
        <v>237</v>
      </c>
      <c r="U5311" t="s">
        <v>168</v>
      </c>
      <c r="V5311" t="s">
        <v>355</v>
      </c>
      <c r="W5311" t="s">
        <v>274</v>
      </c>
      <c r="X5311" t="s">
        <v>169</v>
      </c>
      <c r="Y5311" t="s">
        <v>517</v>
      </c>
      <c r="Z5311" t="s">
        <v>276</v>
      </c>
      <c r="AA5311">
        <v>57.966172</v>
      </c>
      <c r="AB5311">
        <v>18.482545999999999</v>
      </c>
      <c r="AC5311">
        <v>53.383170999999997</v>
      </c>
      <c r="AD5311">
        <v>3.0000990000000001</v>
      </c>
      <c r="AE5311">
        <v>10.894384000000001</v>
      </c>
      <c r="AF5311">
        <v>82.295586</v>
      </c>
      <c r="AG5311">
        <v>61.272461</v>
      </c>
      <c r="AH5311" t="s">
        <v>117</v>
      </c>
      <c r="AI5311" t="s">
        <v>143</v>
      </c>
      <c r="AJ5311" t="s">
        <v>343</v>
      </c>
      <c r="AK5311" t="s">
        <v>104</v>
      </c>
      <c r="AL5311" t="s">
        <v>105</v>
      </c>
      <c r="AM5311" s="11">
        <v>45245.044444444444</v>
      </c>
      <c r="AN5311" t="s">
        <v>105</v>
      </c>
      <c r="AO5311" s="11">
        <v>45245.044444444444</v>
      </c>
      <c r="AP5311" t="s">
        <v>93</v>
      </c>
      <c r="AQ5311">
        <v>7046.752187</v>
      </c>
      <c r="AR5311">
        <v>579662.56336100004</v>
      </c>
      <c r="AS5311">
        <f t="shared" si="82"/>
        <v>57.966256336100002</v>
      </c>
    </row>
    <row r="5312" spans="1:45" x14ac:dyDescent="0.25">
      <c r="A5312">
        <v>478</v>
      </c>
      <c r="B5312" t="s">
        <v>86</v>
      </c>
      <c r="C5312">
        <v>503</v>
      </c>
      <c r="D5312" t="s">
        <v>87</v>
      </c>
      <c r="E5312" t="s">
        <v>509</v>
      </c>
      <c r="F5312" t="s">
        <v>233</v>
      </c>
      <c r="G5312" t="s">
        <v>510</v>
      </c>
      <c r="H5312" t="s">
        <v>91</v>
      </c>
      <c r="I5312" t="s">
        <v>93</v>
      </c>
      <c r="J5312" t="s">
        <v>93</v>
      </c>
      <c r="K5312" t="s">
        <v>294</v>
      </c>
      <c r="L5312" t="s">
        <v>93</v>
      </c>
      <c r="M5312" t="s">
        <v>93</v>
      </c>
      <c r="O5312">
        <v>7595</v>
      </c>
      <c r="P5312" t="s">
        <v>455</v>
      </c>
      <c r="Q5312" t="s">
        <v>456</v>
      </c>
      <c r="R5312" t="s">
        <v>457</v>
      </c>
      <c r="S5312" t="s">
        <v>93</v>
      </c>
      <c r="T5312" t="s">
        <v>93</v>
      </c>
      <c r="U5312" t="s">
        <v>473</v>
      </c>
      <c r="V5312" t="s">
        <v>474</v>
      </c>
      <c r="W5312" t="s">
        <v>480</v>
      </c>
      <c r="X5312" t="s">
        <v>169</v>
      </c>
      <c r="Y5312" t="s">
        <v>411</v>
      </c>
      <c r="Z5312" t="s">
        <v>319</v>
      </c>
      <c r="AA5312">
        <v>0.81847400000000003</v>
      </c>
      <c r="AB5312">
        <v>4.3942620000000003</v>
      </c>
      <c r="AC5312">
        <v>9.4435359999999999</v>
      </c>
      <c r="AD5312">
        <v>3.0005579999999998</v>
      </c>
      <c r="AE5312">
        <v>1.149708</v>
      </c>
      <c r="AF5312">
        <v>10.421832999999999</v>
      </c>
      <c r="AG5312">
        <v>2.7856719999999999</v>
      </c>
      <c r="AH5312" t="s">
        <v>167</v>
      </c>
      <c r="AI5312" t="s">
        <v>177</v>
      </c>
      <c r="AJ5312" t="s">
        <v>242</v>
      </c>
      <c r="AK5312" t="s">
        <v>104</v>
      </c>
      <c r="AL5312" t="s">
        <v>105</v>
      </c>
      <c r="AM5312" s="11">
        <v>45245.044444444444</v>
      </c>
      <c r="AN5312" t="s">
        <v>105</v>
      </c>
      <c r="AO5312" s="11">
        <v>45245.044444444444</v>
      </c>
      <c r="AP5312" t="s">
        <v>93</v>
      </c>
      <c r="AQ5312">
        <v>457.67324300000001</v>
      </c>
      <c r="AR5312">
        <v>8169.2213670000001</v>
      </c>
      <c r="AS5312">
        <f t="shared" si="82"/>
        <v>0.81692213670000002</v>
      </c>
    </row>
    <row r="5313" spans="1:45" x14ac:dyDescent="0.25">
      <c r="A5313">
        <v>479</v>
      </c>
      <c r="B5313" t="s">
        <v>86</v>
      </c>
      <c r="C5313">
        <v>503</v>
      </c>
      <c r="D5313" t="s">
        <v>87</v>
      </c>
      <c r="E5313" t="s">
        <v>509</v>
      </c>
      <c r="F5313" t="s">
        <v>233</v>
      </c>
      <c r="G5313" t="s">
        <v>510</v>
      </c>
      <c r="H5313" t="s">
        <v>91</v>
      </c>
      <c r="I5313" t="s">
        <v>93</v>
      </c>
      <c r="J5313" t="s">
        <v>93</v>
      </c>
      <c r="K5313" t="s">
        <v>294</v>
      </c>
      <c r="L5313" t="s">
        <v>93</v>
      </c>
      <c r="M5313" t="s">
        <v>93</v>
      </c>
      <c r="O5313">
        <v>7750</v>
      </c>
      <c r="P5313" t="s">
        <v>152</v>
      </c>
      <c r="Q5313" t="s">
        <v>153</v>
      </c>
      <c r="R5313" t="s">
        <v>125</v>
      </c>
      <c r="S5313" t="s">
        <v>154</v>
      </c>
      <c r="T5313" t="s">
        <v>237</v>
      </c>
      <c r="U5313" t="s">
        <v>168</v>
      </c>
      <c r="V5313" t="s">
        <v>295</v>
      </c>
      <c r="W5313" t="s">
        <v>355</v>
      </c>
      <c r="X5313" t="s">
        <v>169</v>
      </c>
      <c r="Y5313" t="s">
        <v>136</v>
      </c>
      <c r="Z5313" t="s">
        <v>214</v>
      </c>
      <c r="AA5313">
        <v>29.771424</v>
      </c>
      <c r="AB5313">
        <v>14.61745</v>
      </c>
      <c r="AC5313">
        <v>38.147880999999998</v>
      </c>
      <c r="AD5313">
        <v>3.0000179999999999</v>
      </c>
      <c r="AE5313">
        <v>7.1095639999999998</v>
      </c>
      <c r="AF5313">
        <v>81.230239999999995</v>
      </c>
      <c r="AG5313">
        <v>53.885227</v>
      </c>
      <c r="AH5313" t="s">
        <v>117</v>
      </c>
      <c r="AI5313" t="s">
        <v>118</v>
      </c>
      <c r="AJ5313" t="s">
        <v>119</v>
      </c>
      <c r="AK5313" t="s">
        <v>104</v>
      </c>
      <c r="AL5313" t="s">
        <v>105</v>
      </c>
      <c r="AM5313" s="11">
        <v>45245.044444444444</v>
      </c>
      <c r="AN5313" t="s">
        <v>105</v>
      </c>
      <c r="AO5313" s="11">
        <v>45245.044444444444</v>
      </c>
      <c r="AP5313" t="s">
        <v>93</v>
      </c>
      <c r="AQ5313">
        <v>2624.020657</v>
      </c>
      <c r="AR5313">
        <v>297716.57536299998</v>
      </c>
      <c r="AS5313">
        <f t="shared" si="82"/>
        <v>29.771657536299998</v>
      </c>
    </row>
    <row r="5314" spans="1:45" x14ac:dyDescent="0.25">
      <c r="A5314">
        <v>480</v>
      </c>
      <c r="B5314" t="s">
        <v>86</v>
      </c>
      <c r="C5314">
        <v>503</v>
      </c>
      <c r="D5314" t="s">
        <v>87</v>
      </c>
      <c r="E5314" t="s">
        <v>509</v>
      </c>
      <c r="F5314" t="s">
        <v>233</v>
      </c>
      <c r="G5314" t="s">
        <v>510</v>
      </c>
      <c r="H5314" t="s">
        <v>91</v>
      </c>
      <c r="I5314" t="s">
        <v>93</v>
      </c>
      <c r="J5314" t="s">
        <v>93</v>
      </c>
      <c r="K5314" t="s">
        <v>294</v>
      </c>
      <c r="L5314" t="s">
        <v>93</v>
      </c>
      <c r="M5314" t="s">
        <v>93</v>
      </c>
      <c r="O5314">
        <v>7641</v>
      </c>
      <c r="P5314" t="s">
        <v>455</v>
      </c>
      <c r="Q5314" t="s">
        <v>456</v>
      </c>
      <c r="R5314" t="s">
        <v>457</v>
      </c>
      <c r="S5314" t="s">
        <v>93</v>
      </c>
      <c r="T5314" t="s">
        <v>93</v>
      </c>
      <c r="U5314" t="s">
        <v>473</v>
      </c>
      <c r="V5314" t="s">
        <v>474</v>
      </c>
      <c r="W5314" t="s">
        <v>93</v>
      </c>
      <c r="X5314" t="s">
        <v>169</v>
      </c>
      <c r="Y5314" t="s">
        <v>411</v>
      </c>
      <c r="Z5314" t="s">
        <v>319</v>
      </c>
      <c r="AA5314">
        <v>23.697654</v>
      </c>
      <c r="AB5314">
        <v>8.5227430000000002</v>
      </c>
      <c r="AC5314">
        <v>26.737418999999999</v>
      </c>
      <c r="AD5314">
        <v>3.0000049999999998</v>
      </c>
      <c r="AE5314">
        <v>4.2044129999999997</v>
      </c>
      <c r="AF5314">
        <v>63.177985999999997</v>
      </c>
      <c r="AG5314">
        <v>23.879580000000001</v>
      </c>
      <c r="AH5314" t="s">
        <v>167</v>
      </c>
      <c r="AI5314" t="s">
        <v>177</v>
      </c>
      <c r="AJ5314" t="s">
        <v>242</v>
      </c>
      <c r="AK5314" t="s">
        <v>104</v>
      </c>
      <c r="AL5314" t="s">
        <v>105</v>
      </c>
      <c r="AM5314" s="11">
        <v>45245.044444444444</v>
      </c>
      <c r="AN5314" t="s">
        <v>105</v>
      </c>
      <c r="AO5314" s="11">
        <v>45245.044444444444</v>
      </c>
      <c r="AP5314" t="s">
        <v>93</v>
      </c>
      <c r="AQ5314">
        <v>3225.330993</v>
      </c>
      <c r="AR5314">
        <v>236906.11033200001</v>
      </c>
      <c r="AS5314">
        <f t="shared" si="82"/>
        <v>23.6906110332</v>
      </c>
    </row>
    <row r="5315" spans="1:45" x14ac:dyDescent="0.25">
      <c r="A5315">
        <v>481</v>
      </c>
      <c r="B5315" t="s">
        <v>86</v>
      </c>
      <c r="C5315">
        <v>503</v>
      </c>
      <c r="D5315" t="s">
        <v>87</v>
      </c>
      <c r="E5315" t="s">
        <v>509</v>
      </c>
      <c r="F5315" t="s">
        <v>233</v>
      </c>
      <c r="G5315" t="s">
        <v>510</v>
      </c>
      <c r="H5315" t="s">
        <v>91</v>
      </c>
      <c r="I5315" t="s">
        <v>93</v>
      </c>
      <c r="J5315" t="s">
        <v>93</v>
      </c>
      <c r="K5315" t="s">
        <v>294</v>
      </c>
      <c r="L5315" t="s">
        <v>93</v>
      </c>
      <c r="M5315" t="s">
        <v>93</v>
      </c>
      <c r="O5315">
        <v>7704</v>
      </c>
      <c r="P5315" t="s">
        <v>401</v>
      </c>
      <c r="Q5315" t="s">
        <v>402</v>
      </c>
      <c r="R5315" t="s">
        <v>142</v>
      </c>
      <c r="S5315" t="s">
        <v>259</v>
      </c>
      <c r="T5315" t="s">
        <v>278</v>
      </c>
      <c r="U5315" t="s">
        <v>355</v>
      </c>
      <c r="V5315" t="s">
        <v>474</v>
      </c>
      <c r="W5315" t="s">
        <v>347</v>
      </c>
      <c r="X5315" t="s">
        <v>203</v>
      </c>
      <c r="Y5315" t="s">
        <v>211</v>
      </c>
      <c r="Z5315" t="s">
        <v>282</v>
      </c>
      <c r="AA5315">
        <v>3.2967089999999999</v>
      </c>
      <c r="AB5315">
        <v>12.856745</v>
      </c>
      <c r="AC5315">
        <v>41.630642000000002</v>
      </c>
      <c r="AD5315">
        <v>3.0001920000000002</v>
      </c>
      <c r="AE5315">
        <v>9.7408859999999997</v>
      </c>
      <c r="AF5315">
        <v>62.522953000000001</v>
      </c>
      <c r="AG5315">
        <v>65.577515000000005</v>
      </c>
      <c r="AH5315" t="s">
        <v>167</v>
      </c>
      <c r="AI5315" t="s">
        <v>177</v>
      </c>
      <c r="AJ5315" t="s">
        <v>403</v>
      </c>
      <c r="AK5315" t="s">
        <v>104</v>
      </c>
      <c r="AL5315" t="s">
        <v>105</v>
      </c>
      <c r="AM5315" s="11">
        <v>45245.044444444444</v>
      </c>
      <c r="AN5315" t="s">
        <v>105</v>
      </c>
      <c r="AO5315" s="11">
        <v>45245.044444444444</v>
      </c>
      <c r="AP5315" t="s">
        <v>93</v>
      </c>
      <c r="AQ5315">
        <v>1004.781616</v>
      </c>
      <c r="AR5315">
        <v>32967.145260999998</v>
      </c>
      <c r="AS5315">
        <f t="shared" ref="AS5315:AS5378" si="83">AR5315/10000</f>
        <v>3.2967145260999997</v>
      </c>
    </row>
    <row r="5316" spans="1:45" x14ac:dyDescent="0.25">
      <c r="A5316">
        <v>482</v>
      </c>
      <c r="B5316" t="s">
        <v>86</v>
      </c>
      <c r="C5316">
        <v>503</v>
      </c>
      <c r="D5316" t="s">
        <v>87</v>
      </c>
      <c r="E5316" t="s">
        <v>509</v>
      </c>
      <c r="F5316" t="s">
        <v>233</v>
      </c>
      <c r="G5316" t="s">
        <v>510</v>
      </c>
      <c r="H5316" t="s">
        <v>91</v>
      </c>
      <c r="I5316" t="s">
        <v>93</v>
      </c>
      <c r="J5316" t="s">
        <v>93</v>
      </c>
      <c r="K5316" t="s">
        <v>294</v>
      </c>
      <c r="L5316" t="s">
        <v>93</v>
      </c>
      <c r="M5316" t="s">
        <v>93</v>
      </c>
      <c r="O5316">
        <v>7604</v>
      </c>
      <c r="P5316" t="s">
        <v>140</v>
      </c>
      <c r="Q5316" t="s">
        <v>141</v>
      </c>
      <c r="R5316" t="s">
        <v>142</v>
      </c>
      <c r="S5316" t="s">
        <v>133</v>
      </c>
      <c r="T5316" t="s">
        <v>93</v>
      </c>
      <c r="U5316" t="s">
        <v>204</v>
      </c>
      <c r="V5316" t="s">
        <v>209</v>
      </c>
      <c r="W5316" t="s">
        <v>134</v>
      </c>
      <c r="X5316" t="s">
        <v>169</v>
      </c>
      <c r="Y5316" t="s">
        <v>187</v>
      </c>
      <c r="Z5316" t="s">
        <v>135</v>
      </c>
      <c r="AA5316">
        <v>7.1864249999999998</v>
      </c>
      <c r="AB5316">
        <v>21.727139000000001</v>
      </c>
      <c r="AC5316">
        <v>49.315514</v>
      </c>
      <c r="AD5316">
        <v>3.0003220000000002</v>
      </c>
      <c r="AE5316">
        <v>10.972841000000001</v>
      </c>
      <c r="AF5316">
        <v>84.022307999999995</v>
      </c>
      <c r="AG5316">
        <v>85.207877999999994</v>
      </c>
      <c r="AH5316" t="s">
        <v>117</v>
      </c>
      <c r="AI5316" t="s">
        <v>143</v>
      </c>
      <c r="AJ5316" t="s">
        <v>144</v>
      </c>
      <c r="AK5316" t="s">
        <v>104</v>
      </c>
      <c r="AL5316" t="s">
        <v>105</v>
      </c>
      <c r="AM5316" s="11">
        <v>45245.044444444444</v>
      </c>
      <c r="AN5316" t="s">
        <v>105</v>
      </c>
      <c r="AO5316" s="11">
        <v>45245.044444444444</v>
      </c>
      <c r="AP5316" t="s">
        <v>93</v>
      </c>
      <c r="AQ5316">
        <v>1882.185457</v>
      </c>
      <c r="AR5316">
        <v>71864.378238999998</v>
      </c>
      <c r="AS5316">
        <f t="shared" si="83"/>
        <v>7.1864378238999995</v>
      </c>
    </row>
    <row r="5317" spans="1:45" x14ac:dyDescent="0.25">
      <c r="A5317">
        <v>483</v>
      </c>
      <c r="B5317" t="s">
        <v>86</v>
      </c>
      <c r="C5317">
        <v>503</v>
      </c>
      <c r="D5317" t="s">
        <v>87</v>
      </c>
      <c r="E5317" t="s">
        <v>509</v>
      </c>
      <c r="F5317" t="s">
        <v>233</v>
      </c>
      <c r="G5317" t="s">
        <v>510</v>
      </c>
      <c r="H5317" t="s">
        <v>91</v>
      </c>
      <c r="I5317" t="s">
        <v>93</v>
      </c>
      <c r="J5317" t="s">
        <v>93</v>
      </c>
      <c r="K5317" t="s">
        <v>294</v>
      </c>
      <c r="L5317" t="s">
        <v>93</v>
      </c>
      <c r="M5317" t="s">
        <v>93</v>
      </c>
      <c r="O5317">
        <v>7647</v>
      </c>
      <c r="P5317" t="s">
        <v>140</v>
      </c>
      <c r="Q5317" t="s">
        <v>141</v>
      </c>
      <c r="R5317" t="s">
        <v>142</v>
      </c>
      <c r="S5317" t="s">
        <v>133</v>
      </c>
      <c r="T5317" t="s">
        <v>93</v>
      </c>
      <c r="U5317" t="s">
        <v>204</v>
      </c>
      <c r="V5317" t="s">
        <v>209</v>
      </c>
      <c r="W5317" t="s">
        <v>134</v>
      </c>
      <c r="X5317" t="s">
        <v>169</v>
      </c>
      <c r="Y5317" t="s">
        <v>187</v>
      </c>
      <c r="Z5317" t="s">
        <v>135</v>
      </c>
      <c r="AA5317">
        <v>13.727339000000001</v>
      </c>
      <c r="AB5317">
        <v>22.324771999999999</v>
      </c>
      <c r="AC5317">
        <v>56.993969</v>
      </c>
      <c r="AD5317">
        <v>3.000022</v>
      </c>
      <c r="AE5317">
        <v>12.699149999999999</v>
      </c>
      <c r="AF5317">
        <v>79.810080999999997</v>
      </c>
      <c r="AG5317">
        <v>93.191406000000001</v>
      </c>
      <c r="AH5317" t="s">
        <v>117</v>
      </c>
      <c r="AI5317" t="s">
        <v>143</v>
      </c>
      <c r="AJ5317" t="s">
        <v>144</v>
      </c>
      <c r="AK5317" t="s">
        <v>104</v>
      </c>
      <c r="AL5317" t="s">
        <v>105</v>
      </c>
      <c r="AM5317" s="11">
        <v>45245.044444444444</v>
      </c>
      <c r="AN5317" t="s">
        <v>105</v>
      </c>
      <c r="AO5317" s="11">
        <v>45245.044444444444</v>
      </c>
      <c r="AP5317" t="s">
        <v>93</v>
      </c>
      <c r="AQ5317">
        <v>4363.890641</v>
      </c>
      <c r="AR5317">
        <v>137273.67745399999</v>
      </c>
      <c r="AS5317">
        <f t="shared" si="83"/>
        <v>13.727367745399999</v>
      </c>
    </row>
    <row r="5318" spans="1:45" x14ac:dyDescent="0.25">
      <c r="A5318">
        <v>484</v>
      </c>
      <c r="B5318" t="s">
        <v>86</v>
      </c>
      <c r="C5318">
        <v>503</v>
      </c>
      <c r="D5318" t="s">
        <v>87</v>
      </c>
      <c r="E5318" t="s">
        <v>509</v>
      </c>
      <c r="F5318" t="s">
        <v>233</v>
      </c>
      <c r="G5318" t="s">
        <v>510</v>
      </c>
      <c r="H5318" t="s">
        <v>91</v>
      </c>
      <c r="I5318" t="s">
        <v>93</v>
      </c>
      <c r="J5318" t="s">
        <v>93</v>
      </c>
      <c r="K5318" t="s">
        <v>294</v>
      </c>
      <c r="L5318" t="s">
        <v>93</v>
      </c>
      <c r="M5318" t="s">
        <v>93</v>
      </c>
      <c r="O5318">
        <v>7660</v>
      </c>
      <c r="P5318" t="s">
        <v>373</v>
      </c>
      <c r="Q5318" t="s">
        <v>374</v>
      </c>
      <c r="R5318" t="s">
        <v>133</v>
      </c>
      <c r="S5318" t="s">
        <v>154</v>
      </c>
      <c r="T5318" t="s">
        <v>237</v>
      </c>
      <c r="U5318" t="s">
        <v>168</v>
      </c>
      <c r="V5318" t="s">
        <v>355</v>
      </c>
      <c r="W5318" t="s">
        <v>93</v>
      </c>
      <c r="X5318" t="s">
        <v>169</v>
      </c>
      <c r="Y5318" t="s">
        <v>136</v>
      </c>
      <c r="Z5318" t="s">
        <v>139</v>
      </c>
      <c r="AA5318">
        <v>7.8955669999999998</v>
      </c>
      <c r="AB5318">
        <v>12.748108999999999</v>
      </c>
      <c r="AC5318">
        <v>41.124901000000001</v>
      </c>
      <c r="AD5318">
        <v>3.0000800000000001</v>
      </c>
      <c r="AE5318">
        <v>8.3359939999999995</v>
      </c>
      <c r="AF5318">
        <v>76.107262000000006</v>
      </c>
      <c r="AG5318">
        <v>90.373497</v>
      </c>
      <c r="AH5318" t="s">
        <v>117</v>
      </c>
      <c r="AI5318" t="s">
        <v>118</v>
      </c>
      <c r="AJ5318" t="s">
        <v>119</v>
      </c>
      <c r="AK5318" t="s">
        <v>104</v>
      </c>
      <c r="AL5318" t="s">
        <v>105</v>
      </c>
      <c r="AM5318" s="11">
        <v>45245.044444444444</v>
      </c>
      <c r="AN5318" t="s">
        <v>105</v>
      </c>
      <c r="AO5318" s="11">
        <v>45245.044444444444</v>
      </c>
      <c r="AP5318" t="s">
        <v>93</v>
      </c>
      <c r="AQ5318">
        <v>1094.0714170000001</v>
      </c>
      <c r="AR5318">
        <v>78956.370028000005</v>
      </c>
      <c r="AS5318">
        <f t="shared" si="83"/>
        <v>7.8956370028000009</v>
      </c>
    </row>
    <row r="5319" spans="1:45" x14ac:dyDescent="0.25">
      <c r="A5319">
        <v>485</v>
      </c>
      <c r="B5319" t="s">
        <v>86</v>
      </c>
      <c r="C5319">
        <v>503</v>
      </c>
      <c r="D5319" t="s">
        <v>87</v>
      </c>
      <c r="E5319" t="s">
        <v>509</v>
      </c>
      <c r="F5319" t="s">
        <v>233</v>
      </c>
      <c r="G5319" t="s">
        <v>510</v>
      </c>
      <c r="H5319" t="s">
        <v>91</v>
      </c>
      <c r="I5319" t="s">
        <v>93</v>
      </c>
      <c r="J5319" t="s">
        <v>93</v>
      </c>
      <c r="K5319" t="s">
        <v>294</v>
      </c>
      <c r="L5319" t="s">
        <v>93</v>
      </c>
      <c r="M5319" t="s">
        <v>93</v>
      </c>
      <c r="O5319">
        <v>7617</v>
      </c>
      <c r="P5319" t="s">
        <v>471</v>
      </c>
      <c r="Q5319" t="s">
        <v>472</v>
      </c>
      <c r="R5319" t="s">
        <v>457</v>
      </c>
      <c r="S5319" t="s">
        <v>93</v>
      </c>
      <c r="T5319" t="s">
        <v>93</v>
      </c>
      <c r="U5319" t="s">
        <v>473</v>
      </c>
      <c r="V5319" t="s">
        <v>474</v>
      </c>
      <c r="W5319" t="s">
        <v>427</v>
      </c>
      <c r="X5319" t="s">
        <v>169</v>
      </c>
      <c r="Y5319" t="s">
        <v>243</v>
      </c>
      <c r="Z5319" t="s">
        <v>445</v>
      </c>
      <c r="AA5319">
        <v>3.0251709999999998</v>
      </c>
      <c r="AB5319">
        <v>4.5273009999999996</v>
      </c>
      <c r="AC5319">
        <v>9.6997129999999991</v>
      </c>
      <c r="AD5319">
        <v>3.0038119999999999</v>
      </c>
      <c r="AE5319">
        <v>1.3452679999999999</v>
      </c>
      <c r="AF5319">
        <v>6.1087470000000001</v>
      </c>
      <c r="AG5319">
        <v>6.7665610000000003</v>
      </c>
      <c r="AH5319" t="s">
        <v>248</v>
      </c>
      <c r="AI5319" t="s">
        <v>249</v>
      </c>
      <c r="AJ5319" t="s">
        <v>352</v>
      </c>
      <c r="AK5319" t="s">
        <v>104</v>
      </c>
      <c r="AL5319" t="s">
        <v>105</v>
      </c>
      <c r="AM5319" s="11">
        <v>45245.044444444444</v>
      </c>
      <c r="AN5319" t="s">
        <v>105</v>
      </c>
      <c r="AO5319" s="11">
        <v>45245.044444444444</v>
      </c>
      <c r="AP5319" t="s">
        <v>93</v>
      </c>
      <c r="AQ5319">
        <v>1129.283201</v>
      </c>
      <c r="AR5319">
        <v>30250.988463999998</v>
      </c>
      <c r="AS5319">
        <f t="shared" si="83"/>
        <v>3.0250988463999997</v>
      </c>
    </row>
    <row r="5320" spans="1:45" x14ac:dyDescent="0.25">
      <c r="A5320">
        <v>486</v>
      </c>
      <c r="B5320" t="s">
        <v>86</v>
      </c>
      <c r="C5320">
        <v>503</v>
      </c>
      <c r="D5320" t="s">
        <v>87</v>
      </c>
      <c r="E5320" t="s">
        <v>509</v>
      </c>
      <c r="F5320" t="s">
        <v>233</v>
      </c>
      <c r="G5320" t="s">
        <v>510</v>
      </c>
      <c r="H5320" t="s">
        <v>91</v>
      </c>
      <c r="I5320" t="s">
        <v>93</v>
      </c>
      <c r="J5320" t="s">
        <v>93</v>
      </c>
      <c r="K5320" t="s">
        <v>294</v>
      </c>
      <c r="L5320" t="s">
        <v>93</v>
      </c>
      <c r="M5320" t="s">
        <v>93</v>
      </c>
      <c r="O5320">
        <v>7703</v>
      </c>
      <c r="P5320" t="s">
        <v>339</v>
      </c>
      <c r="Q5320" t="s">
        <v>340</v>
      </c>
      <c r="R5320" t="s">
        <v>341</v>
      </c>
      <c r="S5320" t="s">
        <v>154</v>
      </c>
      <c r="T5320" t="s">
        <v>237</v>
      </c>
      <c r="U5320" t="s">
        <v>168</v>
      </c>
      <c r="V5320" t="s">
        <v>355</v>
      </c>
      <c r="W5320" t="s">
        <v>274</v>
      </c>
      <c r="X5320" t="s">
        <v>169</v>
      </c>
      <c r="Y5320" t="s">
        <v>517</v>
      </c>
      <c r="Z5320" t="s">
        <v>276</v>
      </c>
      <c r="AA5320">
        <v>18.728515999999999</v>
      </c>
      <c r="AB5320">
        <v>16.141929999999999</v>
      </c>
      <c r="AC5320">
        <v>52.754207999999998</v>
      </c>
      <c r="AD5320">
        <v>3.0002960000000001</v>
      </c>
      <c r="AE5320">
        <v>11.042812</v>
      </c>
      <c r="AF5320">
        <v>77.047752000000003</v>
      </c>
      <c r="AG5320">
        <v>86.207047000000003</v>
      </c>
      <c r="AH5320" t="s">
        <v>117</v>
      </c>
      <c r="AI5320" t="s">
        <v>143</v>
      </c>
      <c r="AJ5320" t="s">
        <v>343</v>
      </c>
      <c r="AK5320" t="s">
        <v>104</v>
      </c>
      <c r="AL5320" t="s">
        <v>105</v>
      </c>
      <c r="AM5320" s="11">
        <v>45245.044444444444</v>
      </c>
      <c r="AN5320" t="s">
        <v>105</v>
      </c>
      <c r="AO5320" s="11">
        <v>45245.044444444444</v>
      </c>
      <c r="AP5320" t="s">
        <v>93</v>
      </c>
      <c r="AQ5320">
        <v>2046.237286</v>
      </c>
      <c r="AR5320">
        <v>187285.52598899999</v>
      </c>
      <c r="AS5320">
        <f t="shared" si="83"/>
        <v>18.728552598899999</v>
      </c>
    </row>
    <row r="5321" spans="1:45" x14ac:dyDescent="0.25">
      <c r="A5321">
        <v>487</v>
      </c>
      <c r="B5321" t="s">
        <v>86</v>
      </c>
      <c r="C5321">
        <v>503</v>
      </c>
      <c r="D5321" t="s">
        <v>87</v>
      </c>
      <c r="E5321" t="s">
        <v>509</v>
      </c>
      <c r="F5321" t="s">
        <v>233</v>
      </c>
      <c r="G5321" t="s">
        <v>510</v>
      </c>
      <c r="H5321" t="s">
        <v>91</v>
      </c>
      <c r="I5321" t="s">
        <v>93</v>
      </c>
      <c r="J5321" t="s">
        <v>93</v>
      </c>
      <c r="K5321" t="s">
        <v>294</v>
      </c>
      <c r="L5321" t="s">
        <v>93</v>
      </c>
      <c r="M5321" t="s">
        <v>93</v>
      </c>
      <c r="O5321">
        <v>7829</v>
      </c>
      <c r="P5321" t="s">
        <v>477</v>
      </c>
      <c r="Q5321" t="s">
        <v>478</v>
      </c>
      <c r="R5321" t="s">
        <v>154</v>
      </c>
      <c r="S5321" t="s">
        <v>237</v>
      </c>
      <c r="T5321" t="s">
        <v>93</v>
      </c>
      <c r="U5321" t="s">
        <v>479</v>
      </c>
      <c r="V5321" t="s">
        <v>355</v>
      </c>
      <c r="W5321" t="s">
        <v>204</v>
      </c>
      <c r="X5321" t="s">
        <v>476</v>
      </c>
      <c r="Y5321" t="s">
        <v>169</v>
      </c>
      <c r="Z5321" t="s">
        <v>282</v>
      </c>
      <c r="AA5321">
        <v>1.0254939999999999</v>
      </c>
      <c r="AB5321">
        <v>14.484192</v>
      </c>
      <c r="AC5321">
        <v>44.868385000000004</v>
      </c>
      <c r="AD5321">
        <v>3.0037340000000001</v>
      </c>
      <c r="AE5321">
        <v>8.5532990000000009</v>
      </c>
      <c r="AF5321">
        <v>88.630425000000002</v>
      </c>
      <c r="AG5321">
        <v>80.136962999999994</v>
      </c>
      <c r="AH5321" t="s">
        <v>117</v>
      </c>
      <c r="AI5321" t="s">
        <v>143</v>
      </c>
      <c r="AJ5321" t="s">
        <v>343</v>
      </c>
      <c r="AK5321" t="s">
        <v>104</v>
      </c>
      <c r="AL5321" t="s">
        <v>105</v>
      </c>
      <c r="AM5321" s="11">
        <v>45245.044444444444</v>
      </c>
      <c r="AN5321" t="s">
        <v>105</v>
      </c>
      <c r="AO5321" s="11">
        <v>45245.044444444444</v>
      </c>
      <c r="AP5321" t="s">
        <v>93</v>
      </c>
      <c r="AQ5321">
        <v>684.43219499999998</v>
      </c>
      <c r="AR5321">
        <v>10255.016820000001</v>
      </c>
      <c r="AS5321">
        <f t="shared" si="83"/>
        <v>1.025501682</v>
      </c>
    </row>
    <row r="5322" spans="1:45" x14ac:dyDescent="0.25">
      <c r="A5322">
        <v>488</v>
      </c>
      <c r="B5322" t="s">
        <v>86</v>
      </c>
      <c r="C5322">
        <v>503</v>
      </c>
      <c r="D5322" t="s">
        <v>87</v>
      </c>
      <c r="E5322" t="s">
        <v>509</v>
      </c>
      <c r="F5322" t="s">
        <v>233</v>
      </c>
      <c r="G5322" t="s">
        <v>510</v>
      </c>
      <c r="H5322" t="s">
        <v>91</v>
      </c>
      <c r="I5322" t="s">
        <v>93</v>
      </c>
      <c r="J5322" t="s">
        <v>93</v>
      </c>
      <c r="K5322" t="s">
        <v>294</v>
      </c>
      <c r="L5322" t="s">
        <v>93</v>
      </c>
      <c r="M5322" t="s">
        <v>93</v>
      </c>
      <c r="O5322">
        <v>7746</v>
      </c>
      <c r="P5322" t="s">
        <v>373</v>
      </c>
      <c r="Q5322" t="s">
        <v>374</v>
      </c>
      <c r="R5322" t="s">
        <v>133</v>
      </c>
      <c r="S5322" t="s">
        <v>93</v>
      </c>
      <c r="T5322" t="s">
        <v>93</v>
      </c>
      <c r="U5322" t="s">
        <v>168</v>
      </c>
      <c r="V5322" t="s">
        <v>204</v>
      </c>
      <c r="W5322" t="s">
        <v>222</v>
      </c>
      <c r="X5322" t="s">
        <v>135</v>
      </c>
      <c r="Y5322" t="s">
        <v>169</v>
      </c>
      <c r="Z5322" t="s">
        <v>136</v>
      </c>
      <c r="AA5322">
        <v>1.8334079999999999</v>
      </c>
      <c r="AB5322">
        <v>12.082471</v>
      </c>
      <c r="AC5322">
        <v>32.982151000000002</v>
      </c>
      <c r="AD5322">
        <v>3.0005999999999999</v>
      </c>
      <c r="AE5322">
        <v>6.3998699999999999</v>
      </c>
      <c r="AF5322">
        <v>69.564423000000005</v>
      </c>
      <c r="AG5322">
        <v>19.041039000000001</v>
      </c>
      <c r="AH5322" t="s">
        <v>117</v>
      </c>
      <c r="AI5322" t="s">
        <v>118</v>
      </c>
      <c r="AJ5322" t="s">
        <v>119</v>
      </c>
      <c r="AK5322" t="s">
        <v>104</v>
      </c>
      <c r="AL5322" t="s">
        <v>105</v>
      </c>
      <c r="AM5322" s="11">
        <v>45245.044444444444</v>
      </c>
      <c r="AN5322" t="s">
        <v>105</v>
      </c>
      <c r="AO5322" s="11">
        <v>45245.044444444444</v>
      </c>
      <c r="AP5322" t="s">
        <v>93</v>
      </c>
      <c r="AQ5322">
        <v>564.75422400000002</v>
      </c>
      <c r="AR5322">
        <v>18334.131214000001</v>
      </c>
      <c r="AS5322">
        <f t="shared" si="83"/>
        <v>1.8334131214</v>
      </c>
    </row>
    <row r="5323" spans="1:45" x14ac:dyDescent="0.25">
      <c r="A5323">
        <v>489</v>
      </c>
      <c r="B5323" t="s">
        <v>86</v>
      </c>
      <c r="C5323">
        <v>503</v>
      </c>
      <c r="D5323" t="s">
        <v>87</v>
      </c>
      <c r="E5323" t="s">
        <v>509</v>
      </c>
      <c r="F5323" t="s">
        <v>233</v>
      </c>
      <c r="G5323" t="s">
        <v>510</v>
      </c>
      <c r="H5323" t="s">
        <v>91</v>
      </c>
      <c r="I5323" t="s">
        <v>93</v>
      </c>
      <c r="J5323" t="s">
        <v>93</v>
      </c>
      <c r="K5323" t="s">
        <v>294</v>
      </c>
      <c r="L5323" t="s">
        <v>93</v>
      </c>
      <c r="M5323" t="s">
        <v>93</v>
      </c>
      <c r="O5323">
        <v>7663</v>
      </c>
      <c r="P5323" t="s">
        <v>331</v>
      </c>
      <c r="Q5323" t="s">
        <v>332</v>
      </c>
      <c r="R5323" t="s">
        <v>237</v>
      </c>
      <c r="S5323" t="s">
        <v>278</v>
      </c>
      <c r="T5323" t="s">
        <v>142</v>
      </c>
      <c r="U5323" t="s">
        <v>168</v>
      </c>
      <c r="V5323" t="s">
        <v>295</v>
      </c>
      <c r="W5323" t="s">
        <v>204</v>
      </c>
      <c r="X5323" t="s">
        <v>169</v>
      </c>
      <c r="Y5323" t="s">
        <v>93</v>
      </c>
      <c r="Z5323" t="s">
        <v>93</v>
      </c>
      <c r="AA5323">
        <v>9.0389999999999997</v>
      </c>
      <c r="AB5323">
        <v>9.9135270000000002</v>
      </c>
      <c r="AC5323">
        <v>39.313431000000001</v>
      </c>
      <c r="AD5323">
        <v>3.000305</v>
      </c>
      <c r="AE5323">
        <v>6.4951980000000002</v>
      </c>
      <c r="AF5323">
        <v>78.473281999999998</v>
      </c>
      <c r="AG5323">
        <v>62.410666999999997</v>
      </c>
      <c r="AH5323" t="s">
        <v>167</v>
      </c>
      <c r="AI5323" t="s">
        <v>177</v>
      </c>
      <c r="AJ5323" t="s">
        <v>242</v>
      </c>
      <c r="AK5323" t="s">
        <v>104</v>
      </c>
      <c r="AL5323" t="s">
        <v>105</v>
      </c>
      <c r="AM5323" s="11">
        <v>45245.044444444444</v>
      </c>
      <c r="AN5323" t="s">
        <v>105</v>
      </c>
      <c r="AO5323" s="11">
        <v>45245.044444444444</v>
      </c>
      <c r="AP5323" t="s">
        <v>93</v>
      </c>
      <c r="AQ5323">
        <v>1388.691887</v>
      </c>
      <c r="AR5323">
        <v>60254.696166000002</v>
      </c>
      <c r="AS5323">
        <f t="shared" si="83"/>
        <v>6.0254696166000006</v>
      </c>
    </row>
    <row r="5324" spans="1:45" x14ac:dyDescent="0.25">
      <c r="A5324">
        <v>490</v>
      </c>
      <c r="B5324" t="s">
        <v>86</v>
      </c>
      <c r="C5324">
        <v>503</v>
      </c>
      <c r="D5324" t="s">
        <v>87</v>
      </c>
      <c r="E5324" t="s">
        <v>509</v>
      </c>
      <c r="F5324" t="s">
        <v>233</v>
      </c>
      <c r="G5324" t="s">
        <v>510</v>
      </c>
      <c r="H5324" t="s">
        <v>91</v>
      </c>
      <c r="I5324" t="s">
        <v>93</v>
      </c>
      <c r="J5324" t="s">
        <v>93</v>
      </c>
      <c r="K5324" t="s">
        <v>294</v>
      </c>
      <c r="L5324" t="s">
        <v>93</v>
      </c>
      <c r="M5324" t="s">
        <v>93</v>
      </c>
      <c r="O5324">
        <v>7706</v>
      </c>
      <c r="P5324" t="s">
        <v>140</v>
      </c>
      <c r="Q5324" t="s">
        <v>141</v>
      </c>
      <c r="R5324" t="s">
        <v>142</v>
      </c>
      <c r="S5324" t="s">
        <v>133</v>
      </c>
      <c r="T5324" t="s">
        <v>237</v>
      </c>
      <c r="U5324" t="s">
        <v>168</v>
      </c>
      <c r="V5324" t="s">
        <v>355</v>
      </c>
      <c r="W5324" t="s">
        <v>382</v>
      </c>
      <c r="X5324" t="s">
        <v>169</v>
      </c>
      <c r="Y5324" t="s">
        <v>136</v>
      </c>
      <c r="Z5324" t="s">
        <v>139</v>
      </c>
      <c r="AA5324">
        <v>19.682967999999999</v>
      </c>
      <c r="AB5324">
        <v>19.256594</v>
      </c>
      <c r="AC5324">
        <v>55.669479000000003</v>
      </c>
      <c r="AD5324">
        <v>3.0000550000000001</v>
      </c>
      <c r="AE5324">
        <v>11.939126</v>
      </c>
      <c r="AF5324">
        <v>89.816231000000002</v>
      </c>
      <c r="AG5324">
        <v>91.461303999999998</v>
      </c>
      <c r="AH5324" t="s">
        <v>117</v>
      </c>
      <c r="AI5324" t="s">
        <v>143</v>
      </c>
      <c r="AJ5324" t="s">
        <v>144</v>
      </c>
      <c r="AK5324" t="s">
        <v>104</v>
      </c>
      <c r="AL5324" t="s">
        <v>105</v>
      </c>
      <c r="AM5324" s="11">
        <v>45245.044444444444</v>
      </c>
      <c r="AN5324" t="s">
        <v>105</v>
      </c>
      <c r="AO5324" s="11">
        <v>45245.044444444444</v>
      </c>
      <c r="AP5324" t="s">
        <v>93</v>
      </c>
      <c r="AQ5324">
        <v>4708.6005500000001</v>
      </c>
      <c r="AR5324">
        <v>196829.939044</v>
      </c>
      <c r="AS5324">
        <f t="shared" si="83"/>
        <v>19.6829939044</v>
      </c>
    </row>
    <row r="5325" spans="1:45" x14ac:dyDescent="0.25">
      <c r="A5325">
        <v>491</v>
      </c>
      <c r="B5325" t="s">
        <v>86</v>
      </c>
      <c r="C5325">
        <v>503</v>
      </c>
      <c r="D5325" t="s">
        <v>87</v>
      </c>
      <c r="E5325" t="s">
        <v>509</v>
      </c>
      <c r="F5325" t="s">
        <v>233</v>
      </c>
      <c r="G5325" t="s">
        <v>510</v>
      </c>
      <c r="H5325" t="s">
        <v>91</v>
      </c>
      <c r="I5325" t="s">
        <v>93</v>
      </c>
      <c r="J5325" t="s">
        <v>93</v>
      </c>
      <c r="K5325" t="s">
        <v>294</v>
      </c>
      <c r="L5325" t="s">
        <v>93</v>
      </c>
      <c r="M5325" t="s">
        <v>93</v>
      </c>
      <c r="O5325">
        <v>7600</v>
      </c>
      <c r="P5325" t="s">
        <v>279</v>
      </c>
      <c r="Q5325" t="s">
        <v>280</v>
      </c>
      <c r="R5325" t="s">
        <v>154</v>
      </c>
      <c r="S5325" t="s">
        <v>237</v>
      </c>
      <c r="T5325" t="s">
        <v>278</v>
      </c>
      <c r="U5325" t="s">
        <v>281</v>
      </c>
      <c r="V5325" t="s">
        <v>253</v>
      </c>
      <c r="W5325" t="s">
        <v>168</v>
      </c>
      <c r="X5325" t="s">
        <v>169</v>
      </c>
      <c r="Y5325" t="s">
        <v>282</v>
      </c>
      <c r="Z5325" t="s">
        <v>438</v>
      </c>
      <c r="AA5325">
        <v>4.2881039999999997</v>
      </c>
      <c r="AB5325">
        <v>11.250556</v>
      </c>
      <c r="AC5325">
        <v>33.179561999999997</v>
      </c>
      <c r="AD5325">
        <v>3.0000640000000001</v>
      </c>
      <c r="AE5325">
        <v>7.3226230000000001</v>
      </c>
      <c r="AF5325">
        <v>70.961433</v>
      </c>
      <c r="AG5325">
        <v>85.650917000000007</v>
      </c>
      <c r="AH5325" t="s">
        <v>167</v>
      </c>
      <c r="AI5325" t="s">
        <v>177</v>
      </c>
      <c r="AJ5325" t="s">
        <v>242</v>
      </c>
      <c r="AK5325" t="s">
        <v>104</v>
      </c>
      <c r="AL5325" t="s">
        <v>105</v>
      </c>
      <c r="AM5325" s="11">
        <v>45245.044444444444</v>
      </c>
      <c r="AN5325" t="s">
        <v>105</v>
      </c>
      <c r="AO5325" s="11">
        <v>45245.044444444444</v>
      </c>
      <c r="AP5325" t="s">
        <v>93</v>
      </c>
      <c r="AQ5325">
        <v>994.58996300000001</v>
      </c>
      <c r="AR5325">
        <v>42881.105543999998</v>
      </c>
      <c r="AS5325">
        <f t="shared" si="83"/>
        <v>4.2881105544000002</v>
      </c>
    </row>
    <row r="5326" spans="1:45" x14ac:dyDescent="0.25">
      <c r="A5326">
        <v>492</v>
      </c>
      <c r="B5326" t="s">
        <v>86</v>
      </c>
      <c r="C5326">
        <v>503</v>
      </c>
      <c r="D5326" t="s">
        <v>87</v>
      </c>
      <c r="E5326" t="s">
        <v>509</v>
      </c>
      <c r="F5326" t="s">
        <v>233</v>
      </c>
      <c r="G5326" t="s">
        <v>510</v>
      </c>
      <c r="H5326" t="s">
        <v>91</v>
      </c>
      <c r="I5326" t="s">
        <v>93</v>
      </c>
      <c r="J5326" t="s">
        <v>93</v>
      </c>
      <c r="K5326" t="s">
        <v>294</v>
      </c>
      <c r="L5326" t="s">
        <v>93</v>
      </c>
      <c r="M5326" t="s">
        <v>93</v>
      </c>
      <c r="O5326">
        <v>7577</v>
      </c>
      <c r="P5326" t="s">
        <v>416</v>
      </c>
      <c r="Q5326" t="s">
        <v>417</v>
      </c>
      <c r="R5326" t="s">
        <v>93</v>
      </c>
      <c r="S5326" t="s">
        <v>93</v>
      </c>
      <c r="T5326" t="s">
        <v>93</v>
      </c>
      <c r="U5326" t="s">
        <v>93</v>
      </c>
      <c r="V5326" t="s">
        <v>93</v>
      </c>
      <c r="W5326" t="s">
        <v>93</v>
      </c>
      <c r="X5326" t="s">
        <v>418</v>
      </c>
      <c r="Y5326" t="s">
        <v>217</v>
      </c>
      <c r="Z5326" t="s">
        <v>203</v>
      </c>
      <c r="AA5326">
        <v>0.46623999999999999</v>
      </c>
      <c r="AB5326">
        <v>3.8883220000000001</v>
      </c>
      <c r="AC5326">
        <v>4.6784600000000003</v>
      </c>
      <c r="AD5326">
        <v>3.0096400000000001</v>
      </c>
      <c r="AE5326">
        <v>0.46657300000000002</v>
      </c>
      <c r="AF5326">
        <v>0.64344500000000004</v>
      </c>
      <c r="AG5326">
        <v>0.53620400000000001</v>
      </c>
      <c r="AH5326" t="s">
        <v>255</v>
      </c>
      <c r="AI5326" t="s">
        <v>419</v>
      </c>
      <c r="AJ5326" t="s">
        <v>420</v>
      </c>
      <c r="AK5326" t="s">
        <v>104</v>
      </c>
      <c r="AL5326" t="s">
        <v>105</v>
      </c>
      <c r="AM5326" s="11">
        <v>45245.044444444444</v>
      </c>
      <c r="AN5326" t="s">
        <v>105</v>
      </c>
      <c r="AO5326" s="11">
        <v>45245.044444444444</v>
      </c>
      <c r="AP5326" t="s">
        <v>93</v>
      </c>
      <c r="AQ5326">
        <v>497.26021900000001</v>
      </c>
      <c r="AR5326">
        <v>4662.4047399999999</v>
      </c>
      <c r="AS5326">
        <f t="shared" si="83"/>
        <v>0.46624047400000002</v>
      </c>
    </row>
    <row r="5327" spans="1:45" x14ac:dyDescent="0.25">
      <c r="A5327">
        <v>493</v>
      </c>
      <c r="B5327" t="s">
        <v>86</v>
      </c>
      <c r="C5327">
        <v>503</v>
      </c>
      <c r="D5327" t="s">
        <v>87</v>
      </c>
      <c r="E5327" t="s">
        <v>509</v>
      </c>
      <c r="F5327" t="s">
        <v>233</v>
      </c>
      <c r="G5327" t="s">
        <v>510</v>
      </c>
      <c r="H5327" t="s">
        <v>91</v>
      </c>
      <c r="I5327" t="s">
        <v>93</v>
      </c>
      <c r="J5327" t="s">
        <v>93</v>
      </c>
      <c r="K5327" t="s">
        <v>294</v>
      </c>
      <c r="L5327" t="s">
        <v>93</v>
      </c>
      <c r="M5327" t="s">
        <v>93</v>
      </c>
      <c r="O5327">
        <v>7832</v>
      </c>
      <c r="P5327" t="s">
        <v>471</v>
      </c>
      <c r="Q5327" t="s">
        <v>472</v>
      </c>
      <c r="R5327" t="s">
        <v>457</v>
      </c>
      <c r="S5327" t="s">
        <v>93</v>
      </c>
      <c r="T5327" t="s">
        <v>93</v>
      </c>
      <c r="U5327" t="s">
        <v>473</v>
      </c>
      <c r="V5327" t="s">
        <v>474</v>
      </c>
      <c r="W5327" t="s">
        <v>427</v>
      </c>
      <c r="X5327" t="s">
        <v>169</v>
      </c>
      <c r="Y5327" t="s">
        <v>411</v>
      </c>
      <c r="Z5327" t="s">
        <v>410</v>
      </c>
      <c r="AA5327">
        <v>0.62312199999999995</v>
      </c>
      <c r="AB5327">
        <v>4.8456320000000002</v>
      </c>
      <c r="AC5327">
        <v>9.0330499999999994</v>
      </c>
      <c r="AD5327">
        <v>3.1008619999999998</v>
      </c>
      <c r="AE5327">
        <v>1.3936949999999999</v>
      </c>
      <c r="AF5327">
        <v>1.9418340000000001</v>
      </c>
      <c r="AG5327">
        <v>2.2948940000000002</v>
      </c>
      <c r="AH5327" t="s">
        <v>248</v>
      </c>
      <c r="AI5327" t="s">
        <v>249</v>
      </c>
      <c r="AJ5327" t="s">
        <v>352</v>
      </c>
      <c r="AK5327" t="s">
        <v>104</v>
      </c>
      <c r="AL5327" t="s">
        <v>105</v>
      </c>
      <c r="AM5327" s="11">
        <v>45245.044444444444</v>
      </c>
      <c r="AN5327" t="s">
        <v>105</v>
      </c>
      <c r="AO5327" s="11">
        <v>45245.044444444444</v>
      </c>
      <c r="AP5327" t="s">
        <v>93</v>
      </c>
      <c r="AQ5327">
        <v>63.854590000000002</v>
      </c>
      <c r="AR5327">
        <v>110.10507</v>
      </c>
      <c r="AS5327">
        <f t="shared" si="83"/>
        <v>1.1010506999999999E-2</v>
      </c>
    </row>
    <row r="5328" spans="1:45" x14ac:dyDescent="0.25">
      <c r="A5328">
        <v>494</v>
      </c>
      <c r="B5328" t="s">
        <v>86</v>
      </c>
      <c r="C5328">
        <v>503</v>
      </c>
      <c r="D5328" t="s">
        <v>87</v>
      </c>
      <c r="E5328" t="s">
        <v>509</v>
      </c>
      <c r="F5328" t="s">
        <v>233</v>
      </c>
      <c r="G5328" t="s">
        <v>510</v>
      </c>
      <c r="H5328" t="s">
        <v>91</v>
      </c>
      <c r="I5328" t="s">
        <v>93</v>
      </c>
      <c r="J5328" t="s">
        <v>93</v>
      </c>
      <c r="K5328" t="s">
        <v>294</v>
      </c>
      <c r="L5328" t="s">
        <v>93</v>
      </c>
      <c r="M5328" t="s">
        <v>93</v>
      </c>
      <c r="O5328">
        <v>7769</v>
      </c>
      <c r="P5328" t="s">
        <v>244</v>
      </c>
      <c r="Q5328" t="s">
        <v>245</v>
      </c>
      <c r="R5328" t="s">
        <v>93</v>
      </c>
      <c r="S5328" t="s">
        <v>93</v>
      </c>
      <c r="T5328" t="s">
        <v>93</v>
      </c>
      <c r="U5328" t="s">
        <v>266</v>
      </c>
      <c r="V5328" t="s">
        <v>469</v>
      </c>
      <c r="W5328" t="s">
        <v>333</v>
      </c>
      <c r="X5328" t="s">
        <v>270</v>
      </c>
      <c r="Y5328" t="s">
        <v>260</v>
      </c>
      <c r="Z5328" t="s">
        <v>93</v>
      </c>
      <c r="AA5328">
        <v>0.44039400000000001</v>
      </c>
      <c r="AB5328">
        <v>4.5264410000000002</v>
      </c>
      <c r="AC5328">
        <v>8.3266380000000009</v>
      </c>
      <c r="AD5328">
        <v>3.0048300000000001</v>
      </c>
      <c r="AE5328">
        <v>1.413951</v>
      </c>
      <c r="AF5328">
        <v>2.1344530000000002</v>
      </c>
      <c r="AG5328">
        <v>8.8784139999999994</v>
      </c>
      <c r="AH5328" t="s">
        <v>248</v>
      </c>
      <c r="AI5328" t="s">
        <v>249</v>
      </c>
      <c r="AJ5328" t="s">
        <v>250</v>
      </c>
      <c r="AK5328" t="s">
        <v>104</v>
      </c>
      <c r="AL5328" t="s">
        <v>105</v>
      </c>
      <c r="AM5328" s="11">
        <v>45245.044444444444</v>
      </c>
      <c r="AN5328" t="s">
        <v>105</v>
      </c>
      <c r="AO5328" s="11">
        <v>45245.044444444444</v>
      </c>
      <c r="AP5328" t="s">
        <v>93</v>
      </c>
      <c r="AQ5328">
        <v>392.56454500000001</v>
      </c>
      <c r="AR5328">
        <v>4403.934835</v>
      </c>
      <c r="AS5328">
        <f t="shared" si="83"/>
        <v>0.44039348350000002</v>
      </c>
    </row>
    <row r="5329" spans="1:45" x14ac:dyDescent="0.25">
      <c r="A5329">
        <v>495</v>
      </c>
      <c r="B5329" t="s">
        <v>86</v>
      </c>
      <c r="C5329">
        <v>503</v>
      </c>
      <c r="D5329" t="s">
        <v>87</v>
      </c>
      <c r="E5329" t="s">
        <v>509</v>
      </c>
      <c r="F5329" t="s">
        <v>233</v>
      </c>
      <c r="G5329" t="s">
        <v>510</v>
      </c>
      <c r="H5329" t="s">
        <v>91</v>
      </c>
      <c r="I5329" t="s">
        <v>93</v>
      </c>
      <c r="J5329" t="s">
        <v>93</v>
      </c>
      <c r="K5329" t="s">
        <v>294</v>
      </c>
      <c r="L5329" t="s">
        <v>93</v>
      </c>
      <c r="M5329" t="s">
        <v>93</v>
      </c>
      <c r="O5329">
        <v>7640</v>
      </c>
      <c r="P5329" t="s">
        <v>455</v>
      </c>
      <c r="Q5329" t="s">
        <v>456</v>
      </c>
      <c r="R5329" t="s">
        <v>457</v>
      </c>
      <c r="S5329" t="s">
        <v>93</v>
      </c>
      <c r="T5329" t="s">
        <v>93</v>
      </c>
      <c r="U5329" t="s">
        <v>473</v>
      </c>
      <c r="V5329" t="s">
        <v>474</v>
      </c>
      <c r="W5329" t="s">
        <v>93</v>
      </c>
      <c r="X5329" t="s">
        <v>169</v>
      </c>
      <c r="Y5329" t="s">
        <v>411</v>
      </c>
      <c r="Z5329" t="s">
        <v>319</v>
      </c>
      <c r="AA5329">
        <v>1.3372120000000001</v>
      </c>
      <c r="AB5329">
        <v>7.5841050000000001</v>
      </c>
      <c r="AC5329">
        <v>17.311743</v>
      </c>
      <c r="AD5329">
        <v>3.0010560000000002</v>
      </c>
      <c r="AE5329">
        <v>3.2641749999999998</v>
      </c>
      <c r="AF5329">
        <v>68.568016</v>
      </c>
      <c r="AG5329">
        <v>12.376493</v>
      </c>
      <c r="AH5329" t="s">
        <v>167</v>
      </c>
      <c r="AI5329" t="s">
        <v>177</v>
      </c>
      <c r="AJ5329" t="s">
        <v>242</v>
      </c>
      <c r="AK5329" t="s">
        <v>104</v>
      </c>
      <c r="AL5329" t="s">
        <v>105</v>
      </c>
      <c r="AM5329" s="11">
        <v>45245.044444444444</v>
      </c>
      <c r="AN5329" t="s">
        <v>105</v>
      </c>
      <c r="AO5329" s="11">
        <v>45245.044444444444</v>
      </c>
      <c r="AP5329" t="s">
        <v>93</v>
      </c>
      <c r="AQ5329">
        <v>550.01047600000004</v>
      </c>
      <c r="AR5329">
        <v>13369.631557000001</v>
      </c>
      <c r="AS5329">
        <f t="shared" si="83"/>
        <v>1.3369631557000001</v>
      </c>
    </row>
    <row r="5330" spans="1:45" x14ac:dyDescent="0.25">
      <c r="A5330">
        <v>496</v>
      </c>
      <c r="B5330" t="s">
        <v>86</v>
      </c>
      <c r="C5330">
        <v>503</v>
      </c>
      <c r="D5330" t="s">
        <v>87</v>
      </c>
      <c r="E5330" t="s">
        <v>509</v>
      </c>
      <c r="F5330" t="s">
        <v>233</v>
      </c>
      <c r="G5330" t="s">
        <v>510</v>
      </c>
      <c r="H5330" t="s">
        <v>91</v>
      </c>
      <c r="I5330" t="s">
        <v>93</v>
      </c>
      <c r="J5330" t="s">
        <v>93</v>
      </c>
      <c r="K5330" t="s">
        <v>294</v>
      </c>
      <c r="L5330" t="s">
        <v>93</v>
      </c>
      <c r="M5330" t="s">
        <v>93</v>
      </c>
      <c r="O5330">
        <v>7809</v>
      </c>
      <c r="P5330" t="s">
        <v>339</v>
      </c>
      <c r="Q5330" t="s">
        <v>340</v>
      </c>
      <c r="R5330" t="s">
        <v>341</v>
      </c>
      <c r="S5330" t="s">
        <v>154</v>
      </c>
      <c r="T5330" t="s">
        <v>237</v>
      </c>
      <c r="U5330" t="s">
        <v>99</v>
      </c>
      <c r="V5330" t="s">
        <v>168</v>
      </c>
      <c r="W5330" t="s">
        <v>479</v>
      </c>
      <c r="X5330" t="s">
        <v>169</v>
      </c>
      <c r="Y5330" t="s">
        <v>239</v>
      </c>
      <c r="Z5330" t="s">
        <v>342</v>
      </c>
      <c r="AA5330">
        <v>13.947044999999999</v>
      </c>
      <c r="AB5330">
        <v>8.567183</v>
      </c>
      <c r="AC5330">
        <v>48.051063999999997</v>
      </c>
      <c r="AD5330">
        <v>3.0000089999999999</v>
      </c>
      <c r="AE5330">
        <v>6.940245</v>
      </c>
      <c r="AF5330">
        <v>75.621039999999994</v>
      </c>
      <c r="AG5330">
        <v>92.008735999999999</v>
      </c>
      <c r="AH5330" t="s">
        <v>117</v>
      </c>
      <c r="AI5330" t="s">
        <v>143</v>
      </c>
      <c r="AJ5330" t="s">
        <v>343</v>
      </c>
      <c r="AK5330" t="s">
        <v>104</v>
      </c>
      <c r="AL5330" t="s">
        <v>105</v>
      </c>
      <c r="AM5330" s="11">
        <v>45245.044444444444</v>
      </c>
      <c r="AN5330" t="s">
        <v>105</v>
      </c>
      <c r="AO5330" s="11">
        <v>45245.044444444444</v>
      </c>
      <c r="AP5330" t="s">
        <v>93</v>
      </c>
      <c r="AQ5330">
        <v>1743.9764660000001</v>
      </c>
      <c r="AR5330">
        <v>139470.57599099999</v>
      </c>
      <c r="AS5330">
        <f t="shared" si="83"/>
        <v>13.947057599099999</v>
      </c>
    </row>
    <row r="5331" spans="1:45" x14ac:dyDescent="0.25">
      <c r="A5331">
        <v>497</v>
      </c>
      <c r="B5331" t="s">
        <v>86</v>
      </c>
      <c r="C5331">
        <v>503</v>
      </c>
      <c r="D5331" t="s">
        <v>87</v>
      </c>
      <c r="E5331" t="s">
        <v>509</v>
      </c>
      <c r="F5331" t="s">
        <v>233</v>
      </c>
      <c r="G5331" t="s">
        <v>510</v>
      </c>
      <c r="H5331" t="s">
        <v>91</v>
      </c>
      <c r="I5331" t="s">
        <v>93</v>
      </c>
      <c r="J5331" t="s">
        <v>93</v>
      </c>
      <c r="K5331" t="s">
        <v>294</v>
      </c>
      <c r="L5331" t="s">
        <v>93</v>
      </c>
      <c r="M5331" t="s">
        <v>93</v>
      </c>
      <c r="O5331">
        <v>7766</v>
      </c>
      <c r="P5331" t="s">
        <v>152</v>
      </c>
      <c r="Q5331" t="s">
        <v>153</v>
      </c>
      <c r="R5331" t="s">
        <v>125</v>
      </c>
      <c r="S5331" t="s">
        <v>154</v>
      </c>
      <c r="T5331" t="s">
        <v>133</v>
      </c>
      <c r="U5331" t="s">
        <v>168</v>
      </c>
      <c r="V5331" t="s">
        <v>355</v>
      </c>
      <c r="W5331" t="s">
        <v>222</v>
      </c>
      <c r="X5331" t="s">
        <v>169</v>
      </c>
      <c r="Y5331" t="s">
        <v>114</v>
      </c>
      <c r="Z5331" t="s">
        <v>214</v>
      </c>
      <c r="AA5331">
        <v>20.477924000000002</v>
      </c>
      <c r="AB5331">
        <v>12.974994000000001</v>
      </c>
      <c r="AC5331">
        <v>42.494830999999998</v>
      </c>
      <c r="AD5331">
        <v>3.00007</v>
      </c>
      <c r="AE5331">
        <v>6.9898999999999996</v>
      </c>
      <c r="AF5331">
        <v>80.667357999999993</v>
      </c>
      <c r="AG5331">
        <v>91.165001000000004</v>
      </c>
      <c r="AH5331" t="s">
        <v>117</v>
      </c>
      <c r="AI5331" t="s">
        <v>118</v>
      </c>
      <c r="AJ5331" t="s">
        <v>119</v>
      </c>
      <c r="AK5331" t="s">
        <v>104</v>
      </c>
      <c r="AL5331" t="s">
        <v>105</v>
      </c>
      <c r="AM5331" s="11">
        <v>45245.044444444444</v>
      </c>
      <c r="AN5331" t="s">
        <v>105</v>
      </c>
      <c r="AO5331" s="11">
        <v>45245.044444444444</v>
      </c>
      <c r="AP5331" t="s">
        <v>93</v>
      </c>
      <c r="AQ5331">
        <v>3178.0697799999998</v>
      </c>
      <c r="AR5331">
        <v>204780.52920799999</v>
      </c>
      <c r="AS5331">
        <f t="shared" si="83"/>
        <v>20.4780529208</v>
      </c>
    </row>
    <row r="5332" spans="1:45" x14ac:dyDescent="0.25">
      <c r="A5332">
        <v>498</v>
      </c>
      <c r="B5332" t="s">
        <v>86</v>
      </c>
      <c r="C5332">
        <v>503</v>
      </c>
      <c r="D5332" t="s">
        <v>87</v>
      </c>
      <c r="E5332" t="s">
        <v>509</v>
      </c>
      <c r="F5332" t="s">
        <v>233</v>
      </c>
      <c r="G5332" t="s">
        <v>510</v>
      </c>
      <c r="H5332" t="s">
        <v>91</v>
      </c>
      <c r="I5332" t="s">
        <v>93</v>
      </c>
      <c r="J5332" t="s">
        <v>93</v>
      </c>
      <c r="K5332" t="s">
        <v>294</v>
      </c>
      <c r="L5332" t="s">
        <v>93</v>
      </c>
      <c r="M5332" t="s">
        <v>93</v>
      </c>
      <c r="O5332">
        <v>7597</v>
      </c>
      <c r="P5332" t="s">
        <v>373</v>
      </c>
      <c r="Q5332" t="s">
        <v>374</v>
      </c>
      <c r="R5332" t="s">
        <v>133</v>
      </c>
      <c r="S5332" t="s">
        <v>278</v>
      </c>
      <c r="T5332" t="s">
        <v>237</v>
      </c>
      <c r="U5332" t="s">
        <v>99</v>
      </c>
      <c r="V5332" t="s">
        <v>113</v>
      </c>
      <c r="W5332" t="s">
        <v>512</v>
      </c>
      <c r="X5332" t="s">
        <v>137</v>
      </c>
      <c r="Y5332" t="s">
        <v>136</v>
      </c>
      <c r="Z5332" t="s">
        <v>214</v>
      </c>
      <c r="AA5332">
        <v>13.615309999999999</v>
      </c>
      <c r="AB5332">
        <v>10.648591</v>
      </c>
      <c r="AC5332">
        <v>35.280537000000002</v>
      </c>
      <c r="AD5332">
        <v>3.0001519999999999</v>
      </c>
      <c r="AE5332">
        <v>6.6261960000000002</v>
      </c>
      <c r="AF5332">
        <v>71.271240000000006</v>
      </c>
      <c r="AG5332">
        <v>94.473793000000001</v>
      </c>
      <c r="AH5332" t="s">
        <v>117</v>
      </c>
      <c r="AI5332" t="s">
        <v>118</v>
      </c>
      <c r="AJ5332" t="s">
        <v>119</v>
      </c>
      <c r="AK5332" t="s">
        <v>104</v>
      </c>
      <c r="AL5332" t="s">
        <v>105</v>
      </c>
      <c r="AM5332" s="11">
        <v>45245.044444444444</v>
      </c>
      <c r="AN5332" t="s">
        <v>105</v>
      </c>
      <c r="AO5332" s="11">
        <v>45245.044444444444</v>
      </c>
      <c r="AP5332" t="s">
        <v>93</v>
      </c>
      <c r="AQ5332">
        <v>1715.3797440000001</v>
      </c>
      <c r="AR5332">
        <v>136153.351127</v>
      </c>
      <c r="AS5332">
        <f t="shared" si="83"/>
        <v>13.6153351127</v>
      </c>
    </row>
    <row r="5333" spans="1:45" x14ac:dyDescent="0.25">
      <c r="A5333">
        <v>499</v>
      </c>
      <c r="B5333" t="s">
        <v>86</v>
      </c>
      <c r="C5333">
        <v>503</v>
      </c>
      <c r="D5333" t="s">
        <v>87</v>
      </c>
      <c r="E5333" t="s">
        <v>509</v>
      </c>
      <c r="F5333" t="s">
        <v>233</v>
      </c>
      <c r="G5333" t="s">
        <v>510</v>
      </c>
      <c r="H5333" t="s">
        <v>91</v>
      </c>
      <c r="I5333" t="s">
        <v>93</v>
      </c>
      <c r="J5333" t="s">
        <v>93</v>
      </c>
      <c r="K5333" t="s">
        <v>294</v>
      </c>
      <c r="L5333" t="s">
        <v>93</v>
      </c>
      <c r="M5333" t="s">
        <v>93</v>
      </c>
      <c r="O5333">
        <v>7726</v>
      </c>
      <c r="P5333" t="s">
        <v>455</v>
      </c>
      <c r="Q5333" t="s">
        <v>456</v>
      </c>
      <c r="R5333" t="s">
        <v>457</v>
      </c>
      <c r="S5333" t="s">
        <v>93</v>
      </c>
      <c r="T5333" t="s">
        <v>93</v>
      </c>
      <c r="U5333" t="s">
        <v>355</v>
      </c>
      <c r="V5333" t="s">
        <v>347</v>
      </c>
      <c r="W5333" t="s">
        <v>206</v>
      </c>
      <c r="X5333" t="s">
        <v>169</v>
      </c>
      <c r="Y5333" t="s">
        <v>445</v>
      </c>
      <c r="Z5333" t="s">
        <v>93</v>
      </c>
      <c r="AA5333">
        <v>17.013824</v>
      </c>
      <c r="AB5333">
        <v>10.867777999999999</v>
      </c>
      <c r="AC5333">
        <v>34.830401999999999</v>
      </c>
      <c r="AD5333">
        <v>3.0000619999999998</v>
      </c>
      <c r="AE5333">
        <v>5.7411839999999996</v>
      </c>
      <c r="AF5333">
        <v>79.239677</v>
      </c>
      <c r="AG5333">
        <v>58.628208000000001</v>
      </c>
      <c r="AH5333" t="s">
        <v>167</v>
      </c>
      <c r="AI5333" t="s">
        <v>177</v>
      </c>
      <c r="AJ5333" t="s">
        <v>242</v>
      </c>
      <c r="AK5333" t="s">
        <v>104</v>
      </c>
      <c r="AL5333" t="s">
        <v>105</v>
      </c>
      <c r="AM5333" s="11">
        <v>45245.044444444444</v>
      </c>
      <c r="AN5333" t="s">
        <v>105</v>
      </c>
      <c r="AO5333" s="11">
        <v>45245.044444444444</v>
      </c>
      <c r="AP5333" t="s">
        <v>93</v>
      </c>
      <c r="AQ5333">
        <v>2631.2510889999999</v>
      </c>
      <c r="AR5333">
        <v>170096.92455</v>
      </c>
      <c r="AS5333">
        <f t="shared" si="83"/>
        <v>17.009692455</v>
      </c>
    </row>
    <row r="5334" spans="1:45" x14ac:dyDescent="0.25">
      <c r="A5334">
        <v>500</v>
      </c>
      <c r="B5334" t="s">
        <v>86</v>
      </c>
      <c r="C5334">
        <v>503</v>
      </c>
      <c r="D5334" t="s">
        <v>87</v>
      </c>
      <c r="E5334" t="s">
        <v>509</v>
      </c>
      <c r="F5334" t="s">
        <v>233</v>
      </c>
      <c r="G5334" t="s">
        <v>510</v>
      </c>
      <c r="H5334" t="s">
        <v>91</v>
      </c>
      <c r="I5334" t="s">
        <v>93</v>
      </c>
      <c r="J5334" t="s">
        <v>93</v>
      </c>
      <c r="K5334" t="s">
        <v>294</v>
      </c>
      <c r="L5334" t="s">
        <v>93</v>
      </c>
      <c r="M5334" t="s">
        <v>93</v>
      </c>
      <c r="O5334">
        <v>7855</v>
      </c>
      <c r="P5334" t="s">
        <v>240</v>
      </c>
      <c r="Q5334" t="s">
        <v>241</v>
      </c>
      <c r="R5334" t="s">
        <v>133</v>
      </c>
      <c r="S5334" t="s">
        <v>154</v>
      </c>
      <c r="T5334" t="s">
        <v>93</v>
      </c>
      <c r="U5334" t="s">
        <v>99</v>
      </c>
      <c r="V5334" t="s">
        <v>168</v>
      </c>
      <c r="W5334" t="s">
        <v>186</v>
      </c>
      <c r="X5334" t="s">
        <v>137</v>
      </c>
      <c r="Y5334" t="s">
        <v>136</v>
      </c>
      <c r="Z5334" t="s">
        <v>214</v>
      </c>
      <c r="AA5334">
        <v>31.601310000000002</v>
      </c>
      <c r="AB5334">
        <v>13.365918000000001</v>
      </c>
      <c r="AC5334">
        <v>40.600464000000002</v>
      </c>
      <c r="AD5334">
        <v>3.0000300000000002</v>
      </c>
      <c r="AE5334">
        <v>7.0167599999999997</v>
      </c>
      <c r="AF5334">
        <v>77.417679000000007</v>
      </c>
      <c r="AG5334">
        <v>94.072051999999999</v>
      </c>
      <c r="AH5334" t="s">
        <v>167</v>
      </c>
      <c r="AI5334" t="s">
        <v>177</v>
      </c>
      <c r="AJ5334" t="s">
        <v>242</v>
      </c>
      <c r="AK5334" t="s">
        <v>104</v>
      </c>
      <c r="AL5334" t="s">
        <v>105</v>
      </c>
      <c r="AM5334" s="11">
        <v>45245.044444444444</v>
      </c>
      <c r="AN5334" t="s">
        <v>105</v>
      </c>
      <c r="AO5334" s="11">
        <v>45245.044444444444</v>
      </c>
      <c r="AP5334" t="s">
        <v>93</v>
      </c>
      <c r="AQ5334">
        <v>3553.4713550000001</v>
      </c>
      <c r="AR5334">
        <v>316013.95839699998</v>
      </c>
      <c r="AS5334">
        <f t="shared" si="83"/>
        <v>31.601395839699997</v>
      </c>
    </row>
    <row r="5335" spans="1:45" x14ac:dyDescent="0.25">
      <c r="A5335">
        <v>501</v>
      </c>
      <c r="B5335" t="s">
        <v>86</v>
      </c>
      <c r="C5335">
        <v>503</v>
      </c>
      <c r="D5335" t="s">
        <v>87</v>
      </c>
      <c r="E5335" t="s">
        <v>509</v>
      </c>
      <c r="F5335" t="s">
        <v>233</v>
      </c>
      <c r="G5335" t="s">
        <v>510</v>
      </c>
      <c r="H5335" t="s">
        <v>91</v>
      </c>
      <c r="I5335" t="s">
        <v>93</v>
      </c>
      <c r="J5335" t="s">
        <v>93</v>
      </c>
      <c r="K5335" t="s">
        <v>294</v>
      </c>
      <c r="L5335" t="s">
        <v>93</v>
      </c>
      <c r="M5335" t="s">
        <v>93</v>
      </c>
      <c r="O5335">
        <v>7749</v>
      </c>
      <c r="P5335" t="s">
        <v>477</v>
      </c>
      <c r="Q5335" t="s">
        <v>478</v>
      </c>
      <c r="R5335" t="s">
        <v>154</v>
      </c>
      <c r="S5335" t="s">
        <v>237</v>
      </c>
      <c r="T5335" t="s">
        <v>93</v>
      </c>
      <c r="U5335" t="s">
        <v>479</v>
      </c>
      <c r="V5335" t="s">
        <v>355</v>
      </c>
      <c r="W5335" t="s">
        <v>204</v>
      </c>
      <c r="X5335" t="s">
        <v>476</v>
      </c>
      <c r="Y5335" t="s">
        <v>169</v>
      </c>
      <c r="Z5335" t="s">
        <v>282</v>
      </c>
      <c r="AA5335">
        <v>7.9150270000000003</v>
      </c>
      <c r="AB5335">
        <v>15.492023</v>
      </c>
      <c r="AC5335">
        <v>45.354514999999999</v>
      </c>
      <c r="AD5335">
        <v>3.0001869999999999</v>
      </c>
      <c r="AE5335">
        <v>9.4641870000000008</v>
      </c>
      <c r="AF5335">
        <v>81.736930999999998</v>
      </c>
      <c r="AG5335">
        <v>61.906295999999998</v>
      </c>
      <c r="AH5335" t="s">
        <v>117</v>
      </c>
      <c r="AI5335" t="s">
        <v>143</v>
      </c>
      <c r="AJ5335" t="s">
        <v>343</v>
      </c>
      <c r="AK5335" t="s">
        <v>104</v>
      </c>
      <c r="AL5335" t="s">
        <v>105</v>
      </c>
      <c r="AM5335" s="11">
        <v>45245.044444444444</v>
      </c>
      <c r="AN5335" t="s">
        <v>105</v>
      </c>
      <c r="AO5335" s="11">
        <v>45245.044444444444</v>
      </c>
      <c r="AP5335" t="s">
        <v>93</v>
      </c>
      <c r="AQ5335">
        <v>2141.2340279999999</v>
      </c>
      <c r="AR5335">
        <v>79150.415299</v>
      </c>
      <c r="AS5335">
        <f t="shared" si="83"/>
        <v>7.9150415298999999</v>
      </c>
    </row>
    <row r="5336" spans="1:45" x14ac:dyDescent="0.25">
      <c r="A5336">
        <v>502</v>
      </c>
      <c r="B5336" t="s">
        <v>86</v>
      </c>
      <c r="C5336">
        <v>503</v>
      </c>
      <c r="D5336" t="s">
        <v>87</v>
      </c>
      <c r="E5336" t="s">
        <v>509</v>
      </c>
      <c r="F5336" t="s">
        <v>233</v>
      </c>
      <c r="G5336" t="s">
        <v>510</v>
      </c>
      <c r="H5336" t="s">
        <v>91</v>
      </c>
      <c r="I5336" t="s">
        <v>93</v>
      </c>
      <c r="J5336" t="s">
        <v>93</v>
      </c>
      <c r="K5336" t="s">
        <v>294</v>
      </c>
      <c r="L5336" t="s">
        <v>93</v>
      </c>
      <c r="M5336" t="s">
        <v>93</v>
      </c>
      <c r="O5336">
        <v>7620</v>
      </c>
      <c r="P5336" t="s">
        <v>240</v>
      </c>
      <c r="Q5336" t="s">
        <v>241</v>
      </c>
      <c r="R5336" t="s">
        <v>154</v>
      </c>
      <c r="S5336" t="s">
        <v>133</v>
      </c>
      <c r="T5336" t="s">
        <v>237</v>
      </c>
      <c r="U5336" t="s">
        <v>99</v>
      </c>
      <c r="V5336" t="s">
        <v>168</v>
      </c>
      <c r="W5336" t="s">
        <v>186</v>
      </c>
      <c r="X5336" t="s">
        <v>137</v>
      </c>
      <c r="Y5336" t="s">
        <v>136</v>
      </c>
      <c r="Z5336" t="s">
        <v>214</v>
      </c>
      <c r="AA5336">
        <v>6.2490019999999999</v>
      </c>
      <c r="AB5336">
        <v>10.131014</v>
      </c>
      <c r="AC5336">
        <v>30.746866000000001</v>
      </c>
      <c r="AD5336">
        <v>2.999997</v>
      </c>
      <c r="AE5336">
        <v>5.9789139999999996</v>
      </c>
      <c r="AF5336">
        <v>70.004776000000007</v>
      </c>
      <c r="AG5336">
        <v>91.928275999999997</v>
      </c>
      <c r="AH5336" t="s">
        <v>167</v>
      </c>
      <c r="AI5336" t="s">
        <v>177</v>
      </c>
      <c r="AJ5336" t="s">
        <v>242</v>
      </c>
      <c r="AK5336" t="s">
        <v>104</v>
      </c>
      <c r="AL5336" t="s">
        <v>105</v>
      </c>
      <c r="AM5336" s="11">
        <v>45245.044444444444</v>
      </c>
      <c r="AN5336" t="s">
        <v>105</v>
      </c>
      <c r="AO5336" s="11">
        <v>45245.044444444444</v>
      </c>
      <c r="AP5336" t="s">
        <v>93</v>
      </c>
      <c r="AQ5336">
        <v>1153.7237009999999</v>
      </c>
      <c r="AR5336">
        <v>62490.144380999998</v>
      </c>
      <c r="AS5336">
        <f t="shared" si="83"/>
        <v>6.2490144380999997</v>
      </c>
    </row>
    <row r="5337" spans="1:45" x14ac:dyDescent="0.25">
      <c r="A5337">
        <v>503</v>
      </c>
      <c r="B5337" t="s">
        <v>86</v>
      </c>
      <c r="C5337">
        <v>503</v>
      </c>
      <c r="D5337" t="s">
        <v>87</v>
      </c>
      <c r="E5337" t="s">
        <v>509</v>
      </c>
      <c r="F5337" t="s">
        <v>233</v>
      </c>
      <c r="G5337" t="s">
        <v>510</v>
      </c>
      <c r="H5337" t="s">
        <v>91</v>
      </c>
      <c r="I5337" t="s">
        <v>93</v>
      </c>
      <c r="J5337" t="s">
        <v>93</v>
      </c>
      <c r="K5337" t="s">
        <v>294</v>
      </c>
      <c r="L5337" t="s">
        <v>93</v>
      </c>
      <c r="M5337" t="s">
        <v>93</v>
      </c>
      <c r="O5337">
        <v>7812</v>
      </c>
      <c r="P5337" t="s">
        <v>244</v>
      </c>
      <c r="Q5337" t="s">
        <v>245</v>
      </c>
      <c r="R5337" t="s">
        <v>93</v>
      </c>
      <c r="S5337" t="s">
        <v>93</v>
      </c>
      <c r="T5337" t="s">
        <v>93</v>
      </c>
      <c r="U5337" t="s">
        <v>266</v>
      </c>
      <c r="V5337" t="s">
        <v>469</v>
      </c>
      <c r="W5337" t="s">
        <v>333</v>
      </c>
      <c r="X5337" t="s">
        <v>270</v>
      </c>
      <c r="Y5337" t="s">
        <v>260</v>
      </c>
      <c r="Z5337" t="s">
        <v>93</v>
      </c>
      <c r="AA5337">
        <v>0.88335200000000003</v>
      </c>
      <c r="AB5337">
        <v>5.5037289999999999</v>
      </c>
      <c r="AC5337">
        <v>11.735129000000001</v>
      </c>
      <c r="AD5337">
        <v>3.0099689999999999</v>
      </c>
      <c r="AE5337">
        <v>2.2808380000000001</v>
      </c>
      <c r="AF5337">
        <v>2.0829740000000001</v>
      </c>
      <c r="AG5337">
        <v>4.9583839999999997</v>
      </c>
      <c r="AH5337" t="s">
        <v>248</v>
      </c>
      <c r="AI5337" t="s">
        <v>249</v>
      </c>
      <c r="AJ5337" t="s">
        <v>250</v>
      </c>
      <c r="AK5337" t="s">
        <v>104</v>
      </c>
      <c r="AL5337" t="s">
        <v>105</v>
      </c>
      <c r="AM5337" s="11">
        <v>45245.044444444444</v>
      </c>
      <c r="AN5337" t="s">
        <v>105</v>
      </c>
      <c r="AO5337" s="11">
        <v>45245.044444444444</v>
      </c>
      <c r="AP5337" t="s">
        <v>93</v>
      </c>
      <c r="AQ5337">
        <v>555.04206699999997</v>
      </c>
      <c r="AR5337">
        <v>8833.5358699999997</v>
      </c>
      <c r="AS5337">
        <f t="shared" si="83"/>
        <v>0.883353587</v>
      </c>
    </row>
    <row r="5338" spans="1:45" x14ac:dyDescent="0.25">
      <c r="A5338">
        <v>504</v>
      </c>
      <c r="B5338" t="s">
        <v>86</v>
      </c>
      <c r="C5338">
        <v>503</v>
      </c>
      <c r="D5338" t="s">
        <v>87</v>
      </c>
      <c r="E5338" t="s">
        <v>509</v>
      </c>
      <c r="F5338" t="s">
        <v>233</v>
      </c>
      <c r="G5338" t="s">
        <v>510</v>
      </c>
      <c r="H5338" t="s">
        <v>91</v>
      </c>
      <c r="I5338" t="s">
        <v>93</v>
      </c>
      <c r="J5338" t="s">
        <v>93</v>
      </c>
      <c r="K5338" t="s">
        <v>294</v>
      </c>
      <c r="L5338" t="s">
        <v>93</v>
      </c>
      <c r="M5338" t="s">
        <v>93</v>
      </c>
      <c r="O5338">
        <v>7789</v>
      </c>
      <c r="P5338" t="s">
        <v>339</v>
      </c>
      <c r="Q5338" t="s">
        <v>340</v>
      </c>
      <c r="R5338" t="s">
        <v>341</v>
      </c>
      <c r="S5338" t="s">
        <v>154</v>
      </c>
      <c r="T5338" t="s">
        <v>237</v>
      </c>
      <c r="U5338" t="s">
        <v>168</v>
      </c>
      <c r="V5338" t="s">
        <v>355</v>
      </c>
      <c r="W5338" t="s">
        <v>274</v>
      </c>
      <c r="X5338" t="s">
        <v>169</v>
      </c>
      <c r="Y5338" t="s">
        <v>517</v>
      </c>
      <c r="Z5338" t="s">
        <v>276</v>
      </c>
      <c r="AA5338">
        <v>70.746258999999995</v>
      </c>
      <c r="AB5338">
        <v>17.281047999999998</v>
      </c>
      <c r="AC5338">
        <v>57.334178999999999</v>
      </c>
      <c r="AD5338">
        <v>3.000003</v>
      </c>
      <c r="AE5338">
        <v>11.287485</v>
      </c>
      <c r="AF5338">
        <v>78.589172000000005</v>
      </c>
      <c r="AG5338">
        <v>72.143462999999997</v>
      </c>
      <c r="AH5338" t="s">
        <v>117</v>
      </c>
      <c r="AI5338" t="s">
        <v>143</v>
      </c>
      <c r="AJ5338" t="s">
        <v>343</v>
      </c>
      <c r="AK5338" t="s">
        <v>104</v>
      </c>
      <c r="AL5338" t="s">
        <v>105</v>
      </c>
      <c r="AM5338" s="11">
        <v>45245.044444444444</v>
      </c>
      <c r="AN5338" t="s">
        <v>105</v>
      </c>
      <c r="AO5338" s="11">
        <v>45245.044444444444</v>
      </c>
      <c r="AP5338" t="s">
        <v>93</v>
      </c>
      <c r="AQ5338">
        <v>5923.2695009999998</v>
      </c>
      <c r="AR5338">
        <v>707463.70692499995</v>
      </c>
      <c r="AS5338">
        <f t="shared" si="83"/>
        <v>70.746370692499994</v>
      </c>
    </row>
    <row r="5339" spans="1:45" x14ac:dyDescent="0.25">
      <c r="A5339">
        <v>505</v>
      </c>
      <c r="B5339" t="s">
        <v>86</v>
      </c>
      <c r="C5339">
        <v>503</v>
      </c>
      <c r="D5339" t="s">
        <v>87</v>
      </c>
      <c r="E5339" t="s">
        <v>509</v>
      </c>
      <c r="F5339" t="s">
        <v>233</v>
      </c>
      <c r="G5339" t="s">
        <v>510</v>
      </c>
      <c r="H5339" t="s">
        <v>91</v>
      </c>
      <c r="I5339" t="s">
        <v>93</v>
      </c>
      <c r="J5339" t="s">
        <v>93</v>
      </c>
      <c r="K5339" t="s">
        <v>294</v>
      </c>
      <c r="L5339" t="s">
        <v>93</v>
      </c>
      <c r="M5339" t="s">
        <v>93</v>
      </c>
      <c r="O5339">
        <v>7852</v>
      </c>
      <c r="P5339" t="s">
        <v>140</v>
      </c>
      <c r="Q5339" t="s">
        <v>141</v>
      </c>
      <c r="R5339" t="s">
        <v>142</v>
      </c>
      <c r="S5339" t="s">
        <v>133</v>
      </c>
      <c r="T5339" t="s">
        <v>237</v>
      </c>
      <c r="U5339" t="s">
        <v>99</v>
      </c>
      <c r="V5339" t="s">
        <v>113</v>
      </c>
      <c r="W5339" t="s">
        <v>168</v>
      </c>
      <c r="X5339" t="s">
        <v>137</v>
      </c>
      <c r="Y5339" t="s">
        <v>136</v>
      </c>
      <c r="Z5339" t="s">
        <v>256</v>
      </c>
      <c r="AA5339">
        <v>11.302814</v>
      </c>
      <c r="AB5339">
        <v>12.925264</v>
      </c>
      <c r="AC5339">
        <v>35.832058000000004</v>
      </c>
      <c r="AD5339">
        <v>3.0001000000000002</v>
      </c>
      <c r="AE5339">
        <v>7.7861520000000004</v>
      </c>
      <c r="AF5339">
        <v>79.534180000000006</v>
      </c>
      <c r="AG5339">
        <v>93.919974999999994</v>
      </c>
      <c r="AH5339" t="s">
        <v>117</v>
      </c>
      <c r="AI5339" t="s">
        <v>143</v>
      </c>
      <c r="AJ5339" t="s">
        <v>144</v>
      </c>
      <c r="AK5339" t="s">
        <v>104</v>
      </c>
      <c r="AL5339" t="s">
        <v>105</v>
      </c>
      <c r="AM5339" s="11">
        <v>45245.044444444444</v>
      </c>
      <c r="AN5339" t="s">
        <v>105</v>
      </c>
      <c r="AO5339" s="11">
        <v>45245.044444444444</v>
      </c>
      <c r="AP5339" t="s">
        <v>93</v>
      </c>
      <c r="AQ5339">
        <v>3119.4793380000001</v>
      </c>
      <c r="AR5339">
        <v>113028.315852</v>
      </c>
      <c r="AS5339">
        <f t="shared" si="83"/>
        <v>11.3028315852</v>
      </c>
    </row>
    <row r="5340" spans="1:45" x14ac:dyDescent="0.25">
      <c r="A5340">
        <v>506</v>
      </c>
      <c r="B5340" t="s">
        <v>86</v>
      </c>
      <c r="C5340">
        <v>503</v>
      </c>
      <c r="D5340" t="s">
        <v>87</v>
      </c>
      <c r="E5340" t="s">
        <v>509</v>
      </c>
      <c r="F5340" t="s">
        <v>233</v>
      </c>
      <c r="G5340" t="s">
        <v>510</v>
      </c>
      <c r="H5340" t="s">
        <v>91</v>
      </c>
      <c r="I5340" t="s">
        <v>93</v>
      </c>
      <c r="J5340" t="s">
        <v>93</v>
      </c>
      <c r="K5340" t="s">
        <v>294</v>
      </c>
      <c r="L5340" t="s">
        <v>93</v>
      </c>
      <c r="M5340" t="s">
        <v>93</v>
      </c>
      <c r="O5340">
        <v>7786</v>
      </c>
      <c r="P5340" t="s">
        <v>240</v>
      </c>
      <c r="Q5340" t="s">
        <v>241</v>
      </c>
      <c r="R5340" t="s">
        <v>133</v>
      </c>
      <c r="S5340" t="s">
        <v>154</v>
      </c>
      <c r="T5340" t="s">
        <v>237</v>
      </c>
      <c r="U5340" t="s">
        <v>99</v>
      </c>
      <c r="V5340" t="s">
        <v>204</v>
      </c>
      <c r="W5340" t="s">
        <v>474</v>
      </c>
      <c r="X5340" t="s">
        <v>137</v>
      </c>
      <c r="Y5340" t="s">
        <v>135</v>
      </c>
      <c r="Z5340" t="s">
        <v>381</v>
      </c>
      <c r="AA5340">
        <v>10.874081</v>
      </c>
      <c r="AB5340">
        <v>14.36645</v>
      </c>
      <c r="AC5340">
        <v>44.718322999999998</v>
      </c>
      <c r="AD5340">
        <v>3.0002390000000001</v>
      </c>
      <c r="AE5340">
        <v>8.6840729999999997</v>
      </c>
      <c r="AF5340">
        <v>79.544196999999997</v>
      </c>
      <c r="AG5340">
        <v>56.559260999999999</v>
      </c>
      <c r="AH5340" t="s">
        <v>167</v>
      </c>
      <c r="AI5340" t="s">
        <v>177</v>
      </c>
      <c r="AJ5340" t="s">
        <v>242</v>
      </c>
      <c r="AK5340" t="s">
        <v>104</v>
      </c>
      <c r="AL5340" t="s">
        <v>105</v>
      </c>
      <c r="AM5340" s="11">
        <v>45245.044444444444</v>
      </c>
      <c r="AN5340" t="s">
        <v>105</v>
      </c>
      <c r="AO5340" s="11">
        <v>45245.044444444444</v>
      </c>
      <c r="AP5340" t="s">
        <v>93</v>
      </c>
      <c r="AQ5340">
        <v>2137.0165980000002</v>
      </c>
      <c r="AR5340">
        <v>108740.875185</v>
      </c>
      <c r="AS5340">
        <f t="shared" si="83"/>
        <v>10.8740875185</v>
      </c>
    </row>
    <row r="5341" spans="1:45" x14ac:dyDescent="0.25">
      <c r="A5341">
        <v>507</v>
      </c>
      <c r="B5341" t="s">
        <v>86</v>
      </c>
      <c r="C5341">
        <v>503</v>
      </c>
      <c r="D5341" t="s">
        <v>87</v>
      </c>
      <c r="E5341" t="s">
        <v>509</v>
      </c>
      <c r="F5341" t="s">
        <v>233</v>
      </c>
      <c r="G5341" t="s">
        <v>510</v>
      </c>
      <c r="H5341" t="s">
        <v>91</v>
      </c>
      <c r="I5341" t="s">
        <v>93</v>
      </c>
      <c r="J5341" t="s">
        <v>93</v>
      </c>
      <c r="K5341" t="s">
        <v>294</v>
      </c>
      <c r="L5341" t="s">
        <v>93</v>
      </c>
      <c r="M5341" t="s">
        <v>93</v>
      </c>
      <c r="O5341">
        <v>7806</v>
      </c>
      <c r="P5341" t="s">
        <v>455</v>
      </c>
      <c r="Q5341" t="s">
        <v>456</v>
      </c>
      <c r="R5341" t="s">
        <v>457</v>
      </c>
      <c r="S5341" t="s">
        <v>237</v>
      </c>
      <c r="T5341" t="s">
        <v>93</v>
      </c>
      <c r="U5341" t="s">
        <v>473</v>
      </c>
      <c r="V5341" t="s">
        <v>474</v>
      </c>
      <c r="W5341" t="s">
        <v>355</v>
      </c>
      <c r="X5341" t="s">
        <v>169</v>
      </c>
      <c r="Y5341" t="s">
        <v>411</v>
      </c>
      <c r="Z5341" t="s">
        <v>319</v>
      </c>
      <c r="AA5341">
        <v>53.236697999999997</v>
      </c>
      <c r="AB5341">
        <v>10.071655</v>
      </c>
      <c r="AC5341">
        <v>25.9312</v>
      </c>
      <c r="AD5341">
        <v>2.9999989999999999</v>
      </c>
      <c r="AE5341">
        <v>4.9732070000000004</v>
      </c>
      <c r="AF5341">
        <v>77.236382000000006</v>
      </c>
      <c r="AG5341">
        <v>49.870109999999997</v>
      </c>
      <c r="AH5341" t="s">
        <v>167</v>
      </c>
      <c r="AI5341" t="s">
        <v>177</v>
      </c>
      <c r="AJ5341" t="s">
        <v>242</v>
      </c>
      <c r="AK5341" t="s">
        <v>104</v>
      </c>
      <c r="AL5341" t="s">
        <v>105</v>
      </c>
      <c r="AM5341" s="11">
        <v>45245.044444444444</v>
      </c>
      <c r="AN5341" t="s">
        <v>105</v>
      </c>
      <c r="AO5341" s="11">
        <v>45245.044444444444</v>
      </c>
      <c r="AP5341" t="s">
        <v>93</v>
      </c>
      <c r="AQ5341">
        <v>7570.3634460000003</v>
      </c>
      <c r="AR5341">
        <v>532321.77599300002</v>
      </c>
      <c r="AS5341">
        <f t="shared" si="83"/>
        <v>53.232177599300002</v>
      </c>
    </row>
    <row r="5342" spans="1:45" x14ac:dyDescent="0.25">
      <c r="A5342">
        <v>508</v>
      </c>
      <c r="B5342" t="s">
        <v>86</v>
      </c>
      <c r="C5342">
        <v>503</v>
      </c>
      <c r="D5342" t="s">
        <v>87</v>
      </c>
      <c r="E5342" t="s">
        <v>509</v>
      </c>
      <c r="F5342" t="s">
        <v>233</v>
      </c>
      <c r="G5342" t="s">
        <v>510</v>
      </c>
      <c r="H5342" t="s">
        <v>91</v>
      </c>
      <c r="I5342" t="s">
        <v>93</v>
      </c>
      <c r="J5342" t="s">
        <v>93</v>
      </c>
      <c r="K5342" t="s">
        <v>294</v>
      </c>
      <c r="L5342" t="s">
        <v>93</v>
      </c>
      <c r="M5342" t="s">
        <v>93</v>
      </c>
      <c r="O5342">
        <v>7846</v>
      </c>
      <c r="P5342" t="s">
        <v>336</v>
      </c>
      <c r="Q5342" t="s">
        <v>337</v>
      </c>
      <c r="R5342" t="s">
        <v>237</v>
      </c>
      <c r="S5342" t="s">
        <v>93</v>
      </c>
      <c r="T5342" t="s">
        <v>93</v>
      </c>
      <c r="U5342" t="s">
        <v>317</v>
      </c>
      <c r="V5342" t="s">
        <v>93</v>
      </c>
      <c r="W5342" t="s">
        <v>93</v>
      </c>
      <c r="X5342" t="s">
        <v>344</v>
      </c>
      <c r="Y5342" t="s">
        <v>169</v>
      </c>
      <c r="Z5342" t="s">
        <v>93</v>
      </c>
      <c r="AA5342">
        <v>0.32483699999999999</v>
      </c>
      <c r="AB5342">
        <v>5.6924739999999998</v>
      </c>
      <c r="AC5342">
        <v>10.471745</v>
      </c>
      <c r="AD5342">
        <v>3.0033409999999998</v>
      </c>
      <c r="AE5342">
        <v>1.9997039999999999</v>
      </c>
      <c r="AF5342">
        <v>3.8480810000000001</v>
      </c>
      <c r="AG5342">
        <v>6.7110529999999997</v>
      </c>
      <c r="AH5342" t="s">
        <v>248</v>
      </c>
      <c r="AI5342" t="s">
        <v>220</v>
      </c>
      <c r="AJ5342" t="s">
        <v>221</v>
      </c>
      <c r="AK5342" t="s">
        <v>104</v>
      </c>
      <c r="AL5342" t="s">
        <v>105</v>
      </c>
      <c r="AM5342" s="11">
        <v>45245.044444444444</v>
      </c>
      <c r="AN5342" t="s">
        <v>105</v>
      </c>
      <c r="AO5342" s="11">
        <v>45245.044444444444</v>
      </c>
      <c r="AP5342" t="s">
        <v>93</v>
      </c>
      <c r="AQ5342">
        <v>231.55656099999999</v>
      </c>
      <c r="AR5342">
        <v>3248.376671</v>
      </c>
      <c r="AS5342">
        <f t="shared" si="83"/>
        <v>0.3248376671</v>
      </c>
    </row>
    <row r="5343" spans="1:45" x14ac:dyDescent="0.25">
      <c r="A5343">
        <v>509</v>
      </c>
      <c r="B5343" t="s">
        <v>86</v>
      </c>
      <c r="C5343">
        <v>503</v>
      </c>
      <c r="D5343" t="s">
        <v>87</v>
      </c>
      <c r="E5343" t="s">
        <v>509</v>
      </c>
      <c r="F5343" t="s">
        <v>233</v>
      </c>
      <c r="G5343" t="s">
        <v>510</v>
      </c>
      <c r="H5343" t="s">
        <v>91</v>
      </c>
      <c r="I5343" t="s">
        <v>93</v>
      </c>
      <c r="J5343" t="s">
        <v>93</v>
      </c>
      <c r="K5343" t="s">
        <v>294</v>
      </c>
      <c r="L5343" t="s">
        <v>93</v>
      </c>
      <c r="M5343" t="s">
        <v>93</v>
      </c>
      <c r="O5343">
        <v>7743</v>
      </c>
      <c r="P5343" t="s">
        <v>257</v>
      </c>
      <c r="Q5343" t="s">
        <v>258</v>
      </c>
      <c r="R5343" t="s">
        <v>93</v>
      </c>
      <c r="S5343" t="s">
        <v>93</v>
      </c>
      <c r="T5343" t="s">
        <v>93</v>
      </c>
      <c r="U5343" t="s">
        <v>93</v>
      </c>
      <c r="V5343" t="s">
        <v>93</v>
      </c>
      <c r="W5343" t="s">
        <v>93</v>
      </c>
      <c r="X5343" t="s">
        <v>203</v>
      </c>
      <c r="Y5343" t="s">
        <v>282</v>
      </c>
      <c r="Z5343" t="s">
        <v>267</v>
      </c>
      <c r="AA5343">
        <v>1.0614650000000001</v>
      </c>
      <c r="AB5343">
        <v>5.4465440000000003</v>
      </c>
      <c r="AC5343">
        <v>14.562481999999999</v>
      </c>
      <c r="AD5343">
        <v>3.006818</v>
      </c>
      <c r="AE5343">
        <v>2.3272330000000001</v>
      </c>
      <c r="AF5343">
        <v>6.5946579999999999</v>
      </c>
      <c r="AG5343">
        <v>2.8922289999999999</v>
      </c>
      <c r="AH5343" t="s">
        <v>255</v>
      </c>
      <c r="AI5343" t="s">
        <v>261</v>
      </c>
      <c r="AJ5343" t="s">
        <v>262</v>
      </c>
      <c r="AK5343" t="s">
        <v>104</v>
      </c>
      <c r="AL5343" t="s">
        <v>105</v>
      </c>
      <c r="AM5343" s="11">
        <v>45245.044444444444</v>
      </c>
      <c r="AN5343" t="s">
        <v>105</v>
      </c>
      <c r="AO5343" s="11">
        <v>45245.044444444444</v>
      </c>
      <c r="AP5343" t="s">
        <v>93</v>
      </c>
      <c r="AQ5343">
        <v>412.46597600000001</v>
      </c>
      <c r="AR5343">
        <v>10614.688321</v>
      </c>
      <c r="AS5343">
        <f t="shared" si="83"/>
        <v>1.0614688320999999</v>
      </c>
    </row>
    <row r="5344" spans="1:45" x14ac:dyDescent="0.25">
      <c r="A5344">
        <v>510</v>
      </c>
      <c r="B5344" t="s">
        <v>86</v>
      </c>
      <c r="C5344">
        <v>503</v>
      </c>
      <c r="D5344" t="s">
        <v>87</v>
      </c>
      <c r="E5344" t="s">
        <v>509</v>
      </c>
      <c r="F5344" t="s">
        <v>233</v>
      </c>
      <c r="G5344" t="s">
        <v>510</v>
      </c>
      <c r="H5344" t="s">
        <v>91</v>
      </c>
      <c r="I5344" t="s">
        <v>93</v>
      </c>
      <c r="J5344" t="s">
        <v>93</v>
      </c>
      <c r="K5344" t="s">
        <v>294</v>
      </c>
      <c r="L5344" t="s">
        <v>93</v>
      </c>
      <c r="M5344" t="s">
        <v>93</v>
      </c>
      <c r="O5344">
        <v>7680</v>
      </c>
      <c r="P5344" t="s">
        <v>271</v>
      </c>
      <c r="Q5344" t="s">
        <v>272</v>
      </c>
      <c r="R5344" t="s">
        <v>237</v>
      </c>
      <c r="S5344" t="s">
        <v>154</v>
      </c>
      <c r="T5344" t="s">
        <v>93</v>
      </c>
      <c r="U5344" t="s">
        <v>99</v>
      </c>
      <c r="V5344" t="s">
        <v>355</v>
      </c>
      <c r="W5344" t="s">
        <v>204</v>
      </c>
      <c r="X5344" t="s">
        <v>169</v>
      </c>
      <c r="Y5344" t="s">
        <v>319</v>
      </c>
      <c r="Z5344" t="s">
        <v>411</v>
      </c>
      <c r="AA5344">
        <v>32.615862</v>
      </c>
      <c r="AB5344">
        <v>10.958772</v>
      </c>
      <c r="AC5344">
        <v>39.199733999999999</v>
      </c>
      <c r="AD5344">
        <v>3.0000149999999999</v>
      </c>
      <c r="AE5344">
        <v>6.9596669999999996</v>
      </c>
      <c r="AF5344">
        <v>69.883178999999998</v>
      </c>
      <c r="AG5344">
        <v>66.002548000000004</v>
      </c>
      <c r="AH5344" t="s">
        <v>117</v>
      </c>
      <c r="AI5344" t="s">
        <v>177</v>
      </c>
      <c r="AJ5344" t="s">
        <v>242</v>
      </c>
      <c r="AK5344" t="s">
        <v>104</v>
      </c>
      <c r="AL5344" t="s">
        <v>105</v>
      </c>
      <c r="AM5344" s="11">
        <v>45245.044444444444</v>
      </c>
      <c r="AN5344" t="s">
        <v>105</v>
      </c>
      <c r="AO5344" s="11">
        <v>45245.044444444444</v>
      </c>
      <c r="AP5344" t="s">
        <v>93</v>
      </c>
      <c r="AQ5344">
        <v>3742.5644379999999</v>
      </c>
      <c r="AR5344">
        <v>326054.51903099997</v>
      </c>
      <c r="AS5344">
        <f t="shared" si="83"/>
        <v>32.605451903099997</v>
      </c>
    </row>
    <row r="5345" spans="1:45" x14ac:dyDescent="0.25">
      <c r="A5345">
        <v>511</v>
      </c>
      <c r="B5345" t="s">
        <v>86</v>
      </c>
      <c r="C5345">
        <v>503</v>
      </c>
      <c r="D5345" t="s">
        <v>87</v>
      </c>
      <c r="E5345" t="s">
        <v>509</v>
      </c>
      <c r="F5345" t="s">
        <v>233</v>
      </c>
      <c r="G5345" t="s">
        <v>510</v>
      </c>
      <c r="H5345" t="s">
        <v>91</v>
      </c>
      <c r="I5345" t="s">
        <v>93</v>
      </c>
      <c r="J5345" t="s">
        <v>93</v>
      </c>
      <c r="K5345" t="s">
        <v>294</v>
      </c>
      <c r="L5345" t="s">
        <v>93</v>
      </c>
      <c r="M5345" t="s">
        <v>93</v>
      </c>
      <c r="O5345">
        <v>7849</v>
      </c>
      <c r="P5345" t="s">
        <v>244</v>
      </c>
      <c r="Q5345" t="s">
        <v>245</v>
      </c>
      <c r="R5345" t="s">
        <v>93</v>
      </c>
      <c r="S5345" t="s">
        <v>93</v>
      </c>
      <c r="T5345" t="s">
        <v>93</v>
      </c>
      <c r="U5345" t="s">
        <v>266</v>
      </c>
      <c r="V5345" t="s">
        <v>469</v>
      </c>
      <c r="W5345" t="s">
        <v>333</v>
      </c>
      <c r="X5345" t="s">
        <v>270</v>
      </c>
      <c r="Y5345" t="s">
        <v>260</v>
      </c>
      <c r="Z5345" t="s">
        <v>93</v>
      </c>
      <c r="AA5345">
        <v>0.26410699999999998</v>
      </c>
      <c r="AB5345">
        <v>3.3765499999999999</v>
      </c>
      <c r="AC5345">
        <v>4.1370959999999997</v>
      </c>
      <c r="AD5345">
        <v>3.0173559999999999</v>
      </c>
      <c r="AE5345">
        <v>0.29979099999999997</v>
      </c>
      <c r="AF5345">
        <v>1.249495</v>
      </c>
      <c r="AG5345">
        <v>24.573408000000001</v>
      </c>
      <c r="AH5345" t="s">
        <v>248</v>
      </c>
      <c r="AI5345" t="s">
        <v>249</v>
      </c>
      <c r="AJ5345" t="s">
        <v>250</v>
      </c>
      <c r="AK5345" t="s">
        <v>104</v>
      </c>
      <c r="AL5345" t="s">
        <v>105</v>
      </c>
      <c r="AM5345" s="11">
        <v>45245.044444444444</v>
      </c>
      <c r="AN5345" t="s">
        <v>105</v>
      </c>
      <c r="AO5345" s="11">
        <v>45245.044444444444</v>
      </c>
      <c r="AP5345" t="s">
        <v>93</v>
      </c>
      <c r="AQ5345">
        <v>314.84251399999999</v>
      </c>
      <c r="AR5345">
        <v>2641.06592</v>
      </c>
      <c r="AS5345">
        <f t="shared" si="83"/>
        <v>0.26410659199999997</v>
      </c>
    </row>
    <row r="5346" spans="1:45" x14ac:dyDescent="0.25">
      <c r="A5346">
        <v>512</v>
      </c>
      <c r="B5346" t="s">
        <v>86</v>
      </c>
      <c r="C5346">
        <v>503</v>
      </c>
      <c r="D5346" t="s">
        <v>87</v>
      </c>
      <c r="E5346" t="s">
        <v>509</v>
      </c>
      <c r="F5346" t="s">
        <v>233</v>
      </c>
      <c r="G5346" t="s">
        <v>510</v>
      </c>
      <c r="H5346" t="s">
        <v>91</v>
      </c>
      <c r="I5346" t="s">
        <v>93</v>
      </c>
      <c r="J5346" t="s">
        <v>93</v>
      </c>
      <c r="K5346" t="s">
        <v>294</v>
      </c>
      <c r="L5346" t="s">
        <v>93</v>
      </c>
      <c r="M5346" t="s">
        <v>93</v>
      </c>
      <c r="O5346">
        <v>7763</v>
      </c>
      <c r="P5346" t="s">
        <v>140</v>
      </c>
      <c r="Q5346" t="s">
        <v>141</v>
      </c>
      <c r="R5346" t="s">
        <v>142</v>
      </c>
      <c r="S5346" t="s">
        <v>133</v>
      </c>
      <c r="T5346" t="s">
        <v>237</v>
      </c>
      <c r="U5346" t="s">
        <v>168</v>
      </c>
      <c r="V5346" t="s">
        <v>355</v>
      </c>
      <c r="W5346" t="s">
        <v>382</v>
      </c>
      <c r="X5346" t="s">
        <v>169</v>
      </c>
      <c r="Y5346" t="s">
        <v>136</v>
      </c>
      <c r="Z5346" t="s">
        <v>139</v>
      </c>
      <c r="AA5346">
        <v>24.177776999999999</v>
      </c>
      <c r="AB5346">
        <v>16.520655000000001</v>
      </c>
      <c r="AC5346">
        <v>51.664825</v>
      </c>
      <c r="AD5346">
        <v>3.000003</v>
      </c>
      <c r="AE5346">
        <v>11.053181</v>
      </c>
      <c r="AF5346">
        <v>65.631339999999994</v>
      </c>
      <c r="AG5346">
        <v>86.776793999999995</v>
      </c>
      <c r="AH5346" t="s">
        <v>117</v>
      </c>
      <c r="AI5346" t="s">
        <v>143</v>
      </c>
      <c r="AJ5346" t="s">
        <v>144</v>
      </c>
      <c r="AK5346" t="s">
        <v>104</v>
      </c>
      <c r="AL5346" t="s">
        <v>105</v>
      </c>
      <c r="AM5346" s="11">
        <v>45245.044444444444</v>
      </c>
      <c r="AN5346" t="s">
        <v>105</v>
      </c>
      <c r="AO5346" s="11">
        <v>45245.044444444444</v>
      </c>
      <c r="AP5346" t="s">
        <v>93</v>
      </c>
      <c r="AQ5346">
        <v>2916.1183489999999</v>
      </c>
      <c r="AR5346">
        <v>241777.904863</v>
      </c>
      <c r="AS5346">
        <f t="shared" si="83"/>
        <v>24.177790486300001</v>
      </c>
    </row>
    <row r="5347" spans="1:45" x14ac:dyDescent="0.25">
      <c r="A5347">
        <v>513</v>
      </c>
      <c r="B5347" t="s">
        <v>86</v>
      </c>
      <c r="C5347">
        <v>503</v>
      </c>
      <c r="D5347" t="s">
        <v>87</v>
      </c>
      <c r="E5347" t="s">
        <v>509</v>
      </c>
      <c r="F5347" t="s">
        <v>233</v>
      </c>
      <c r="G5347" t="s">
        <v>510</v>
      </c>
      <c r="H5347" t="s">
        <v>91</v>
      </c>
      <c r="I5347" t="s">
        <v>93</v>
      </c>
      <c r="J5347" t="s">
        <v>93</v>
      </c>
      <c r="K5347" t="s">
        <v>294</v>
      </c>
      <c r="L5347" t="s">
        <v>93</v>
      </c>
      <c r="M5347" t="s">
        <v>93</v>
      </c>
      <c r="O5347">
        <v>7700</v>
      </c>
      <c r="P5347" t="s">
        <v>268</v>
      </c>
      <c r="Q5347" t="s">
        <v>269</v>
      </c>
      <c r="R5347" t="s">
        <v>93</v>
      </c>
      <c r="S5347" t="s">
        <v>93</v>
      </c>
      <c r="T5347" t="s">
        <v>93</v>
      </c>
      <c r="U5347" t="s">
        <v>253</v>
      </c>
      <c r="V5347" t="s">
        <v>214</v>
      </c>
      <c r="W5347" t="s">
        <v>281</v>
      </c>
      <c r="X5347" t="s">
        <v>203</v>
      </c>
      <c r="Y5347" t="s">
        <v>189</v>
      </c>
      <c r="Z5347" t="s">
        <v>267</v>
      </c>
      <c r="AA5347">
        <v>1.059912</v>
      </c>
      <c r="AB5347">
        <v>5.3809250000000004</v>
      </c>
      <c r="AC5347">
        <v>17.394093999999999</v>
      </c>
      <c r="AD5347">
        <v>3.000426</v>
      </c>
      <c r="AE5347">
        <v>3.3745810000000001</v>
      </c>
      <c r="AF5347">
        <v>2.453033</v>
      </c>
      <c r="AG5347">
        <v>2.877596</v>
      </c>
      <c r="AH5347" t="s">
        <v>248</v>
      </c>
      <c r="AI5347" t="s">
        <v>220</v>
      </c>
      <c r="AJ5347" t="s">
        <v>221</v>
      </c>
      <c r="AK5347" t="s">
        <v>104</v>
      </c>
      <c r="AL5347" t="s">
        <v>105</v>
      </c>
      <c r="AM5347" s="11">
        <v>45245.044444444444</v>
      </c>
      <c r="AN5347" t="s">
        <v>105</v>
      </c>
      <c r="AO5347" s="11">
        <v>45245.044444444444</v>
      </c>
      <c r="AP5347" t="s">
        <v>93</v>
      </c>
      <c r="AQ5347">
        <v>829.54211799999996</v>
      </c>
      <c r="AR5347">
        <v>10599.146865999999</v>
      </c>
      <c r="AS5347">
        <f t="shared" si="83"/>
        <v>1.0599146866</v>
      </c>
    </row>
    <row r="5348" spans="1:45" x14ac:dyDescent="0.25">
      <c r="A5348">
        <v>514</v>
      </c>
      <c r="B5348" t="s">
        <v>86</v>
      </c>
      <c r="C5348">
        <v>503</v>
      </c>
      <c r="D5348" t="s">
        <v>87</v>
      </c>
      <c r="E5348" t="s">
        <v>509</v>
      </c>
      <c r="F5348" t="s">
        <v>233</v>
      </c>
      <c r="G5348" t="s">
        <v>510</v>
      </c>
      <c r="H5348" t="s">
        <v>91</v>
      </c>
      <c r="I5348" t="s">
        <v>93</v>
      </c>
      <c r="J5348" t="s">
        <v>93</v>
      </c>
      <c r="K5348" t="s">
        <v>294</v>
      </c>
      <c r="L5348" t="s">
        <v>93</v>
      </c>
      <c r="M5348" t="s">
        <v>93</v>
      </c>
      <c r="O5348">
        <v>7569</v>
      </c>
      <c r="P5348" t="s">
        <v>271</v>
      </c>
      <c r="Q5348" t="s">
        <v>272</v>
      </c>
      <c r="R5348" t="s">
        <v>154</v>
      </c>
      <c r="S5348" t="s">
        <v>237</v>
      </c>
      <c r="T5348" t="s">
        <v>93</v>
      </c>
      <c r="U5348" t="s">
        <v>99</v>
      </c>
      <c r="V5348" t="s">
        <v>168</v>
      </c>
      <c r="W5348" t="s">
        <v>186</v>
      </c>
      <c r="X5348" t="s">
        <v>137</v>
      </c>
      <c r="Y5348" t="s">
        <v>136</v>
      </c>
      <c r="Z5348" t="s">
        <v>214</v>
      </c>
      <c r="AA5348">
        <v>13.462797999999999</v>
      </c>
      <c r="AB5348">
        <v>12.339684999999999</v>
      </c>
      <c r="AC5348">
        <v>36.375095000000002</v>
      </c>
      <c r="AD5348">
        <v>3.0000529999999999</v>
      </c>
      <c r="AE5348">
        <v>7.3477829999999997</v>
      </c>
      <c r="AF5348">
        <v>78.502251000000001</v>
      </c>
      <c r="AG5348">
        <v>96.375953999999993</v>
      </c>
      <c r="AH5348" t="s">
        <v>117</v>
      </c>
      <c r="AI5348" t="s">
        <v>177</v>
      </c>
      <c r="AJ5348" t="s">
        <v>242</v>
      </c>
      <c r="AK5348" t="s">
        <v>104</v>
      </c>
      <c r="AL5348" t="s">
        <v>105</v>
      </c>
      <c r="AM5348" s="11">
        <v>45245.044444444444</v>
      </c>
      <c r="AN5348" t="s">
        <v>105</v>
      </c>
      <c r="AO5348" s="11">
        <v>45245.044444444444</v>
      </c>
      <c r="AP5348" t="s">
        <v>93</v>
      </c>
      <c r="AQ5348">
        <v>2218.5500529999999</v>
      </c>
      <c r="AR5348">
        <v>134628.20775199999</v>
      </c>
      <c r="AS5348">
        <f t="shared" si="83"/>
        <v>13.462820775199999</v>
      </c>
    </row>
    <row r="5349" spans="1:45" x14ac:dyDescent="0.25">
      <c r="A5349">
        <v>515</v>
      </c>
      <c r="B5349" t="s">
        <v>86</v>
      </c>
      <c r="C5349">
        <v>503</v>
      </c>
      <c r="D5349" t="s">
        <v>87</v>
      </c>
      <c r="E5349" t="s">
        <v>509</v>
      </c>
      <c r="F5349" t="s">
        <v>233</v>
      </c>
      <c r="G5349" t="s">
        <v>510</v>
      </c>
      <c r="H5349" t="s">
        <v>91</v>
      </c>
      <c r="I5349" t="s">
        <v>93</v>
      </c>
      <c r="J5349" t="s">
        <v>93</v>
      </c>
      <c r="K5349" t="s">
        <v>294</v>
      </c>
      <c r="L5349" t="s">
        <v>93</v>
      </c>
      <c r="M5349" t="s">
        <v>93</v>
      </c>
      <c r="O5349">
        <v>7826</v>
      </c>
      <c r="P5349" t="s">
        <v>244</v>
      </c>
      <c r="Q5349" t="s">
        <v>245</v>
      </c>
      <c r="R5349" t="s">
        <v>93</v>
      </c>
      <c r="S5349" t="s">
        <v>93</v>
      </c>
      <c r="T5349" t="s">
        <v>93</v>
      </c>
      <c r="U5349" t="s">
        <v>266</v>
      </c>
      <c r="V5349" t="s">
        <v>469</v>
      </c>
      <c r="W5349" t="s">
        <v>333</v>
      </c>
      <c r="X5349" t="s">
        <v>270</v>
      </c>
      <c r="Y5349" t="s">
        <v>260</v>
      </c>
      <c r="Z5349" t="s">
        <v>93</v>
      </c>
      <c r="AA5349">
        <v>3.2862719999999999</v>
      </c>
      <c r="AB5349">
        <v>5.4040229999999996</v>
      </c>
      <c r="AC5349">
        <v>18.211373999999999</v>
      </c>
      <c r="AD5349">
        <v>3.0032619999999999</v>
      </c>
      <c r="AE5349">
        <v>2.4105460000000001</v>
      </c>
      <c r="AF5349">
        <v>4.7804919999999997</v>
      </c>
      <c r="AG5349">
        <v>13.495533999999999</v>
      </c>
      <c r="AH5349" t="s">
        <v>248</v>
      </c>
      <c r="AI5349" t="s">
        <v>249</v>
      </c>
      <c r="AJ5349" t="s">
        <v>250</v>
      </c>
      <c r="AK5349" t="s">
        <v>104</v>
      </c>
      <c r="AL5349" t="s">
        <v>105</v>
      </c>
      <c r="AM5349" s="11">
        <v>45245.044444444444</v>
      </c>
      <c r="AN5349" t="s">
        <v>105</v>
      </c>
      <c r="AO5349" s="11">
        <v>45245.044444444444</v>
      </c>
      <c r="AP5349" t="s">
        <v>93</v>
      </c>
      <c r="AQ5349">
        <v>1350.195835</v>
      </c>
      <c r="AR5349">
        <v>32862.760249999999</v>
      </c>
      <c r="AS5349">
        <f t="shared" si="83"/>
        <v>3.2862760249999998</v>
      </c>
    </row>
    <row r="5350" spans="1:45" x14ac:dyDescent="0.25">
      <c r="A5350">
        <v>516</v>
      </c>
      <c r="B5350" t="s">
        <v>86</v>
      </c>
      <c r="C5350">
        <v>503</v>
      </c>
      <c r="D5350" t="s">
        <v>87</v>
      </c>
      <c r="E5350" t="s">
        <v>509</v>
      </c>
      <c r="F5350" t="s">
        <v>233</v>
      </c>
      <c r="G5350" t="s">
        <v>510</v>
      </c>
      <c r="H5350" t="s">
        <v>91</v>
      </c>
      <c r="I5350" t="s">
        <v>93</v>
      </c>
      <c r="J5350" t="s">
        <v>93</v>
      </c>
      <c r="K5350" t="s">
        <v>294</v>
      </c>
      <c r="L5350" t="s">
        <v>93</v>
      </c>
      <c r="M5350" t="s">
        <v>93</v>
      </c>
      <c r="O5350">
        <v>7632</v>
      </c>
      <c r="P5350" t="s">
        <v>416</v>
      </c>
      <c r="Q5350" t="s">
        <v>417</v>
      </c>
      <c r="R5350" t="s">
        <v>93</v>
      </c>
      <c r="S5350" t="s">
        <v>93</v>
      </c>
      <c r="T5350" t="s">
        <v>93</v>
      </c>
      <c r="U5350" t="s">
        <v>93</v>
      </c>
      <c r="V5350" t="s">
        <v>93</v>
      </c>
      <c r="W5350" t="s">
        <v>93</v>
      </c>
      <c r="X5350" t="s">
        <v>418</v>
      </c>
      <c r="Y5350" t="s">
        <v>217</v>
      </c>
      <c r="Z5350" t="s">
        <v>203</v>
      </c>
      <c r="AA5350">
        <v>0.93516100000000002</v>
      </c>
      <c r="AB5350">
        <v>4.8454309999999996</v>
      </c>
      <c r="AC5350">
        <v>6.0782059999999998</v>
      </c>
      <c r="AD5350">
        <v>3.0665140000000002</v>
      </c>
      <c r="AE5350">
        <v>0.871529</v>
      </c>
      <c r="AF5350">
        <v>0.213867</v>
      </c>
      <c r="AG5350">
        <v>0.97309400000000001</v>
      </c>
      <c r="AH5350" t="s">
        <v>255</v>
      </c>
      <c r="AI5350" t="s">
        <v>419</v>
      </c>
      <c r="AJ5350" t="s">
        <v>420</v>
      </c>
      <c r="AK5350" t="s">
        <v>104</v>
      </c>
      <c r="AL5350" t="s">
        <v>105</v>
      </c>
      <c r="AM5350" s="11">
        <v>45245.044444444444</v>
      </c>
      <c r="AN5350" t="s">
        <v>105</v>
      </c>
      <c r="AO5350" s="11">
        <v>45245.044444444444</v>
      </c>
      <c r="AP5350" t="s">
        <v>93</v>
      </c>
      <c r="AQ5350">
        <v>675.57887700000003</v>
      </c>
      <c r="AR5350">
        <v>9351.614114</v>
      </c>
      <c r="AS5350">
        <f t="shared" si="83"/>
        <v>0.93516141139999998</v>
      </c>
    </row>
    <row r="5351" spans="1:45" x14ac:dyDescent="0.25">
      <c r="A5351">
        <v>517</v>
      </c>
      <c r="B5351" t="s">
        <v>86</v>
      </c>
      <c r="C5351">
        <v>503</v>
      </c>
      <c r="D5351" t="s">
        <v>87</v>
      </c>
      <c r="E5351" t="s">
        <v>509</v>
      </c>
      <c r="F5351" t="s">
        <v>233</v>
      </c>
      <c r="G5351" t="s">
        <v>510</v>
      </c>
      <c r="H5351" t="s">
        <v>91</v>
      </c>
      <c r="I5351" t="s">
        <v>93</v>
      </c>
      <c r="J5351" t="s">
        <v>93</v>
      </c>
      <c r="K5351" t="s">
        <v>294</v>
      </c>
      <c r="L5351" t="s">
        <v>93</v>
      </c>
      <c r="M5351" t="s">
        <v>93</v>
      </c>
      <c r="O5351">
        <v>7715</v>
      </c>
      <c r="P5351" t="s">
        <v>244</v>
      </c>
      <c r="Q5351" t="s">
        <v>245</v>
      </c>
      <c r="R5351" t="s">
        <v>93</v>
      </c>
      <c r="S5351" t="s">
        <v>93</v>
      </c>
      <c r="T5351" t="s">
        <v>93</v>
      </c>
      <c r="U5351" t="s">
        <v>266</v>
      </c>
      <c r="V5351" t="s">
        <v>469</v>
      </c>
      <c r="W5351" t="s">
        <v>333</v>
      </c>
      <c r="X5351" t="s">
        <v>270</v>
      </c>
      <c r="Y5351" t="s">
        <v>260</v>
      </c>
      <c r="Z5351" t="s">
        <v>93</v>
      </c>
      <c r="AA5351">
        <v>0.57406400000000002</v>
      </c>
      <c r="AB5351">
        <v>4.119459</v>
      </c>
      <c r="AC5351">
        <v>6.7148329999999996</v>
      </c>
      <c r="AD5351">
        <v>3.0227599999999999</v>
      </c>
      <c r="AE5351">
        <v>0.85392400000000002</v>
      </c>
      <c r="AF5351">
        <v>0.88840300000000005</v>
      </c>
      <c r="AG5351">
        <v>3.9368430000000001</v>
      </c>
      <c r="AH5351" t="s">
        <v>248</v>
      </c>
      <c r="AI5351" t="s">
        <v>249</v>
      </c>
      <c r="AJ5351" t="s">
        <v>250</v>
      </c>
      <c r="AK5351" t="s">
        <v>104</v>
      </c>
      <c r="AL5351" t="s">
        <v>105</v>
      </c>
      <c r="AM5351" s="11">
        <v>45245.044444444444</v>
      </c>
      <c r="AN5351" t="s">
        <v>105</v>
      </c>
      <c r="AO5351" s="11">
        <v>45245.044444444444</v>
      </c>
      <c r="AP5351" t="s">
        <v>93</v>
      </c>
      <c r="AQ5351">
        <v>548.26327000000003</v>
      </c>
      <c r="AR5351">
        <v>5740.6564440000002</v>
      </c>
      <c r="AS5351">
        <f t="shared" si="83"/>
        <v>0.57406564440000007</v>
      </c>
    </row>
    <row r="5352" spans="1:45" x14ac:dyDescent="0.25">
      <c r="A5352">
        <v>518</v>
      </c>
      <c r="B5352" t="s">
        <v>86</v>
      </c>
      <c r="C5352">
        <v>503</v>
      </c>
      <c r="D5352" t="s">
        <v>87</v>
      </c>
      <c r="E5352" t="s">
        <v>509</v>
      </c>
      <c r="F5352" t="s">
        <v>233</v>
      </c>
      <c r="G5352" t="s">
        <v>510</v>
      </c>
      <c r="H5352" t="s">
        <v>91</v>
      </c>
      <c r="I5352" t="s">
        <v>93</v>
      </c>
      <c r="J5352" t="s">
        <v>93</v>
      </c>
      <c r="K5352" t="s">
        <v>294</v>
      </c>
      <c r="L5352" t="s">
        <v>93</v>
      </c>
      <c r="M5352" t="s">
        <v>93</v>
      </c>
      <c r="O5352">
        <v>7586</v>
      </c>
      <c r="P5352" t="s">
        <v>257</v>
      </c>
      <c r="Q5352" t="s">
        <v>258</v>
      </c>
      <c r="R5352" t="s">
        <v>93</v>
      </c>
      <c r="S5352" t="s">
        <v>93</v>
      </c>
      <c r="T5352" t="s">
        <v>93</v>
      </c>
      <c r="U5352" t="s">
        <v>93</v>
      </c>
      <c r="V5352" t="s">
        <v>93</v>
      </c>
      <c r="W5352" t="s">
        <v>93</v>
      </c>
      <c r="X5352" t="s">
        <v>203</v>
      </c>
      <c r="Y5352" t="s">
        <v>282</v>
      </c>
      <c r="Z5352" t="s">
        <v>267</v>
      </c>
      <c r="AA5352">
        <v>0.37173600000000001</v>
      </c>
      <c r="AB5352">
        <v>4.1696099999999996</v>
      </c>
      <c r="AC5352">
        <v>14.003246000000001</v>
      </c>
      <c r="AD5352">
        <v>3.0026540000000002</v>
      </c>
      <c r="AE5352">
        <v>1.6729590000000001</v>
      </c>
      <c r="AF5352">
        <v>2.0982609999999999</v>
      </c>
      <c r="AG5352">
        <v>2.0444599999999999</v>
      </c>
      <c r="AH5352" t="s">
        <v>255</v>
      </c>
      <c r="AI5352" t="s">
        <v>261</v>
      </c>
      <c r="AJ5352" t="s">
        <v>262</v>
      </c>
      <c r="AK5352" t="s">
        <v>104</v>
      </c>
      <c r="AL5352" t="s">
        <v>105</v>
      </c>
      <c r="AM5352" s="11">
        <v>45245.044444444444</v>
      </c>
      <c r="AN5352" t="s">
        <v>105</v>
      </c>
      <c r="AO5352" s="11">
        <v>45245.044444444444</v>
      </c>
      <c r="AP5352" t="s">
        <v>93</v>
      </c>
      <c r="AQ5352">
        <v>311.652873</v>
      </c>
      <c r="AR5352">
        <v>3717.3742430000002</v>
      </c>
      <c r="AS5352">
        <f t="shared" si="83"/>
        <v>0.37173742430000001</v>
      </c>
    </row>
    <row r="5353" spans="1:45" x14ac:dyDescent="0.25">
      <c r="A5353">
        <v>519</v>
      </c>
      <c r="B5353" t="s">
        <v>86</v>
      </c>
      <c r="C5353">
        <v>503</v>
      </c>
      <c r="D5353" t="s">
        <v>87</v>
      </c>
      <c r="E5353" t="s">
        <v>509</v>
      </c>
      <c r="F5353" t="s">
        <v>233</v>
      </c>
      <c r="G5353" t="s">
        <v>510</v>
      </c>
      <c r="H5353" t="s">
        <v>91</v>
      </c>
      <c r="I5353" t="s">
        <v>93</v>
      </c>
      <c r="J5353" t="s">
        <v>93</v>
      </c>
      <c r="K5353" t="s">
        <v>294</v>
      </c>
      <c r="L5353" t="s">
        <v>93</v>
      </c>
      <c r="M5353" t="s">
        <v>93</v>
      </c>
      <c r="O5353">
        <v>7692</v>
      </c>
      <c r="P5353" t="s">
        <v>455</v>
      </c>
      <c r="Q5353" t="s">
        <v>456</v>
      </c>
      <c r="R5353" t="s">
        <v>457</v>
      </c>
      <c r="S5353" t="s">
        <v>93</v>
      </c>
      <c r="T5353" t="s">
        <v>93</v>
      </c>
      <c r="U5353" t="s">
        <v>473</v>
      </c>
      <c r="V5353" t="s">
        <v>474</v>
      </c>
      <c r="W5353" t="s">
        <v>93</v>
      </c>
      <c r="X5353" t="s">
        <v>169</v>
      </c>
      <c r="Y5353" t="s">
        <v>411</v>
      </c>
      <c r="Z5353" t="s">
        <v>319</v>
      </c>
      <c r="AA5353">
        <v>3.203182</v>
      </c>
      <c r="AB5353">
        <v>4.9527099999999997</v>
      </c>
      <c r="AC5353">
        <v>10.757376000000001</v>
      </c>
      <c r="AD5353">
        <v>3.0008080000000001</v>
      </c>
      <c r="AE5353">
        <v>1.5257639999999999</v>
      </c>
      <c r="AF5353">
        <v>23.161345000000001</v>
      </c>
      <c r="AG5353">
        <v>29.308357000000001</v>
      </c>
      <c r="AH5353" t="s">
        <v>167</v>
      </c>
      <c r="AI5353" t="s">
        <v>177</v>
      </c>
      <c r="AJ5353" t="s">
        <v>242</v>
      </c>
      <c r="AK5353" t="s">
        <v>104</v>
      </c>
      <c r="AL5353" t="s">
        <v>105</v>
      </c>
      <c r="AM5353" s="11">
        <v>45245.044444444444</v>
      </c>
      <c r="AN5353" t="s">
        <v>105</v>
      </c>
      <c r="AO5353" s="11">
        <v>45245.044444444444</v>
      </c>
      <c r="AP5353" t="s">
        <v>93</v>
      </c>
      <c r="AQ5353">
        <v>1060.829154</v>
      </c>
      <c r="AR5353">
        <v>32008.537959000001</v>
      </c>
      <c r="AS5353">
        <f t="shared" si="83"/>
        <v>3.2008537959000001</v>
      </c>
    </row>
    <row r="5354" spans="1:45" x14ac:dyDescent="0.25">
      <c r="A5354">
        <v>520</v>
      </c>
      <c r="B5354" t="s">
        <v>86</v>
      </c>
      <c r="C5354">
        <v>503</v>
      </c>
      <c r="D5354" t="s">
        <v>87</v>
      </c>
      <c r="E5354" t="s">
        <v>509</v>
      </c>
      <c r="F5354" t="s">
        <v>233</v>
      </c>
      <c r="G5354" t="s">
        <v>510</v>
      </c>
      <c r="H5354" t="s">
        <v>91</v>
      </c>
      <c r="I5354" t="s">
        <v>93</v>
      </c>
      <c r="J5354" t="s">
        <v>93</v>
      </c>
      <c r="K5354" t="s">
        <v>294</v>
      </c>
      <c r="L5354" t="s">
        <v>93</v>
      </c>
      <c r="M5354" t="s">
        <v>93</v>
      </c>
      <c r="O5354">
        <v>7755</v>
      </c>
      <c r="P5354" t="s">
        <v>339</v>
      </c>
      <c r="Q5354" t="s">
        <v>340</v>
      </c>
      <c r="R5354" t="s">
        <v>341</v>
      </c>
      <c r="S5354" t="s">
        <v>154</v>
      </c>
      <c r="T5354" t="s">
        <v>237</v>
      </c>
      <c r="U5354" t="s">
        <v>168</v>
      </c>
      <c r="V5354" t="s">
        <v>355</v>
      </c>
      <c r="W5354" t="s">
        <v>274</v>
      </c>
      <c r="X5354" t="s">
        <v>169</v>
      </c>
      <c r="Y5354" t="s">
        <v>517</v>
      </c>
      <c r="Z5354" t="s">
        <v>276</v>
      </c>
      <c r="AA5354">
        <v>95.149675000000002</v>
      </c>
      <c r="AB5354">
        <v>21.293348000000002</v>
      </c>
      <c r="AC5354">
        <v>60.216434</v>
      </c>
      <c r="AD5354">
        <v>3.0000049999999998</v>
      </c>
      <c r="AE5354">
        <v>12.490716000000001</v>
      </c>
      <c r="AF5354">
        <v>84.979691000000003</v>
      </c>
      <c r="AG5354">
        <v>77.717026000000004</v>
      </c>
      <c r="AH5354" t="s">
        <v>117</v>
      </c>
      <c r="AI5354" t="s">
        <v>143</v>
      </c>
      <c r="AJ5354" t="s">
        <v>343</v>
      </c>
      <c r="AK5354" t="s">
        <v>104</v>
      </c>
      <c r="AL5354" t="s">
        <v>105</v>
      </c>
      <c r="AM5354" s="11">
        <v>45245.044444444444</v>
      </c>
      <c r="AN5354" t="s">
        <v>105</v>
      </c>
      <c r="AO5354" s="11">
        <v>45245.044444444444</v>
      </c>
      <c r="AP5354" t="s">
        <v>93</v>
      </c>
      <c r="AQ5354">
        <v>6535.0279710000004</v>
      </c>
      <c r="AR5354">
        <v>951498.50605199998</v>
      </c>
      <c r="AS5354">
        <f t="shared" si="83"/>
        <v>95.149850605200001</v>
      </c>
    </row>
    <row r="5355" spans="1:45" x14ac:dyDescent="0.25">
      <c r="A5355">
        <v>521</v>
      </c>
      <c r="B5355" t="s">
        <v>86</v>
      </c>
      <c r="C5355">
        <v>503</v>
      </c>
      <c r="D5355" t="s">
        <v>87</v>
      </c>
      <c r="E5355" t="s">
        <v>509</v>
      </c>
      <c r="F5355" t="s">
        <v>233</v>
      </c>
      <c r="G5355" t="s">
        <v>510</v>
      </c>
      <c r="H5355" t="s">
        <v>91</v>
      </c>
      <c r="I5355" t="s">
        <v>93</v>
      </c>
      <c r="J5355" t="s">
        <v>93</v>
      </c>
      <c r="K5355" t="s">
        <v>294</v>
      </c>
      <c r="L5355" t="s">
        <v>93</v>
      </c>
      <c r="M5355" t="s">
        <v>93</v>
      </c>
      <c r="O5355">
        <v>7629</v>
      </c>
      <c r="P5355" t="s">
        <v>477</v>
      </c>
      <c r="Q5355" t="s">
        <v>478</v>
      </c>
      <c r="R5355" t="s">
        <v>154</v>
      </c>
      <c r="S5355" t="s">
        <v>237</v>
      </c>
      <c r="T5355" t="s">
        <v>93</v>
      </c>
      <c r="U5355" t="s">
        <v>479</v>
      </c>
      <c r="V5355" t="s">
        <v>355</v>
      </c>
      <c r="W5355" t="s">
        <v>204</v>
      </c>
      <c r="X5355" t="s">
        <v>476</v>
      </c>
      <c r="Y5355" t="s">
        <v>169</v>
      </c>
      <c r="Z5355" t="s">
        <v>282</v>
      </c>
      <c r="AA5355">
        <v>2.3977390000000001</v>
      </c>
      <c r="AB5355">
        <v>11.135185999999999</v>
      </c>
      <c r="AC5355">
        <v>25.222314999999998</v>
      </c>
      <c r="AD5355">
        <v>3.0004970000000002</v>
      </c>
      <c r="AE5355">
        <v>4.5009430000000004</v>
      </c>
      <c r="AF5355">
        <v>89.646957</v>
      </c>
      <c r="AG5355">
        <v>62.387943</v>
      </c>
      <c r="AH5355" t="s">
        <v>117</v>
      </c>
      <c r="AI5355" t="s">
        <v>143</v>
      </c>
      <c r="AJ5355" t="s">
        <v>343</v>
      </c>
      <c r="AK5355" t="s">
        <v>104</v>
      </c>
      <c r="AL5355" t="s">
        <v>105</v>
      </c>
      <c r="AM5355" s="11">
        <v>45245.044444444444</v>
      </c>
      <c r="AN5355" t="s">
        <v>105</v>
      </c>
      <c r="AO5355" s="11">
        <v>45245.044444444444</v>
      </c>
      <c r="AP5355" t="s">
        <v>93</v>
      </c>
      <c r="AQ5355">
        <v>1240.0025720000001</v>
      </c>
      <c r="AR5355">
        <v>23976.448960000002</v>
      </c>
      <c r="AS5355">
        <f t="shared" si="83"/>
        <v>2.3976448960000001</v>
      </c>
    </row>
    <row r="5356" spans="1:45" x14ac:dyDescent="0.25">
      <c r="A5356">
        <v>522</v>
      </c>
      <c r="B5356" t="s">
        <v>86</v>
      </c>
      <c r="C5356">
        <v>503</v>
      </c>
      <c r="D5356" t="s">
        <v>87</v>
      </c>
      <c r="E5356" t="s">
        <v>509</v>
      </c>
      <c r="F5356" t="s">
        <v>233</v>
      </c>
      <c r="G5356" t="s">
        <v>510</v>
      </c>
      <c r="H5356" t="s">
        <v>91</v>
      </c>
      <c r="I5356" t="s">
        <v>93</v>
      </c>
      <c r="J5356" t="s">
        <v>93</v>
      </c>
      <c r="K5356" t="s">
        <v>294</v>
      </c>
      <c r="L5356" t="s">
        <v>93</v>
      </c>
      <c r="M5356" t="s">
        <v>93</v>
      </c>
      <c r="O5356">
        <v>7589</v>
      </c>
      <c r="P5356" t="s">
        <v>455</v>
      </c>
      <c r="Q5356" t="s">
        <v>456</v>
      </c>
      <c r="R5356" t="s">
        <v>457</v>
      </c>
      <c r="S5356" t="s">
        <v>237</v>
      </c>
      <c r="T5356" t="s">
        <v>93</v>
      </c>
      <c r="U5356" t="s">
        <v>473</v>
      </c>
      <c r="V5356" t="s">
        <v>474</v>
      </c>
      <c r="W5356" t="s">
        <v>355</v>
      </c>
      <c r="X5356" t="s">
        <v>169</v>
      </c>
      <c r="Y5356" t="s">
        <v>411</v>
      </c>
      <c r="Z5356" t="s">
        <v>319</v>
      </c>
      <c r="AA5356">
        <v>14.464445</v>
      </c>
      <c r="AB5356">
        <v>6.4391530000000001</v>
      </c>
      <c r="AC5356">
        <v>24.318407000000001</v>
      </c>
      <c r="AD5356">
        <v>3.0001250000000002</v>
      </c>
      <c r="AE5356">
        <v>2.804065</v>
      </c>
      <c r="AF5356">
        <v>77.528724999999994</v>
      </c>
      <c r="AG5356">
        <v>48.738129000000001</v>
      </c>
      <c r="AH5356" t="s">
        <v>167</v>
      </c>
      <c r="AI5356" t="s">
        <v>177</v>
      </c>
      <c r="AJ5356" t="s">
        <v>242</v>
      </c>
      <c r="AK5356" t="s">
        <v>104</v>
      </c>
      <c r="AL5356" t="s">
        <v>105</v>
      </c>
      <c r="AM5356" s="11">
        <v>45245.044444444444</v>
      </c>
      <c r="AN5356" t="s">
        <v>105</v>
      </c>
      <c r="AO5356" s="11">
        <v>45245.044444444444</v>
      </c>
      <c r="AP5356" t="s">
        <v>93</v>
      </c>
      <c r="AQ5356">
        <v>2233.8345260000001</v>
      </c>
      <c r="AR5356">
        <v>144631.037369</v>
      </c>
      <c r="AS5356">
        <f t="shared" si="83"/>
        <v>14.463103736899999</v>
      </c>
    </row>
    <row r="5357" spans="1:45" x14ac:dyDescent="0.25">
      <c r="A5357">
        <v>523</v>
      </c>
      <c r="B5357" t="s">
        <v>86</v>
      </c>
      <c r="C5357">
        <v>503</v>
      </c>
      <c r="D5357" t="s">
        <v>87</v>
      </c>
      <c r="E5357" t="s">
        <v>509</v>
      </c>
      <c r="F5357" t="s">
        <v>233</v>
      </c>
      <c r="G5357" t="s">
        <v>510</v>
      </c>
      <c r="H5357" t="s">
        <v>91</v>
      </c>
      <c r="I5357" t="s">
        <v>93</v>
      </c>
      <c r="J5357" t="s">
        <v>93</v>
      </c>
      <c r="K5357" t="s">
        <v>294</v>
      </c>
      <c r="L5357" t="s">
        <v>93</v>
      </c>
      <c r="M5357" t="s">
        <v>93</v>
      </c>
      <c r="O5357">
        <v>7798</v>
      </c>
      <c r="P5357" t="s">
        <v>379</v>
      </c>
      <c r="Q5357" t="s">
        <v>380</v>
      </c>
      <c r="R5357" t="s">
        <v>93</v>
      </c>
      <c r="S5357" t="s">
        <v>93</v>
      </c>
      <c r="T5357" t="s">
        <v>93</v>
      </c>
      <c r="U5357" t="s">
        <v>93</v>
      </c>
      <c r="V5357" t="s">
        <v>93</v>
      </c>
      <c r="W5357" t="s">
        <v>93</v>
      </c>
      <c r="X5357" t="s">
        <v>169</v>
      </c>
      <c r="Y5357" t="s">
        <v>187</v>
      </c>
      <c r="Z5357" t="s">
        <v>175</v>
      </c>
      <c r="AA5357">
        <v>7.3722659999999998</v>
      </c>
      <c r="AB5357">
        <v>5.159313</v>
      </c>
      <c r="AC5357">
        <v>13.495384</v>
      </c>
      <c r="AD5357">
        <v>3.0057360000000002</v>
      </c>
      <c r="AE5357">
        <v>2.0669460000000002</v>
      </c>
      <c r="AF5357">
        <v>0.22516800000000001</v>
      </c>
      <c r="AG5357">
        <v>0.36759399999999998</v>
      </c>
      <c r="AH5357" t="s">
        <v>255</v>
      </c>
      <c r="AI5357" t="s">
        <v>261</v>
      </c>
      <c r="AJ5357" t="s">
        <v>262</v>
      </c>
      <c r="AK5357" t="s">
        <v>104</v>
      </c>
      <c r="AL5357" t="s">
        <v>105</v>
      </c>
      <c r="AM5357" s="11">
        <v>45245.044444444444</v>
      </c>
      <c r="AN5357" t="s">
        <v>105</v>
      </c>
      <c r="AO5357" s="11">
        <v>45245.044444444444</v>
      </c>
      <c r="AP5357" t="s">
        <v>93</v>
      </c>
      <c r="AQ5357">
        <v>2585.4675470000002</v>
      </c>
      <c r="AR5357">
        <v>73723.048744</v>
      </c>
      <c r="AS5357">
        <f t="shared" si="83"/>
        <v>7.3723048744000002</v>
      </c>
    </row>
    <row r="5358" spans="1:45" x14ac:dyDescent="0.25">
      <c r="A5358">
        <v>524</v>
      </c>
      <c r="B5358" t="s">
        <v>86</v>
      </c>
      <c r="C5358">
        <v>503</v>
      </c>
      <c r="D5358" t="s">
        <v>87</v>
      </c>
      <c r="E5358" t="s">
        <v>509</v>
      </c>
      <c r="F5358" t="s">
        <v>233</v>
      </c>
      <c r="G5358" t="s">
        <v>510</v>
      </c>
      <c r="H5358" t="s">
        <v>91</v>
      </c>
      <c r="I5358" t="s">
        <v>93</v>
      </c>
      <c r="J5358" t="s">
        <v>93</v>
      </c>
      <c r="K5358" t="s">
        <v>294</v>
      </c>
      <c r="L5358" t="s">
        <v>93</v>
      </c>
      <c r="M5358" t="s">
        <v>93</v>
      </c>
      <c r="O5358">
        <v>7649</v>
      </c>
      <c r="P5358" t="s">
        <v>331</v>
      </c>
      <c r="Q5358" t="s">
        <v>332</v>
      </c>
      <c r="R5358" t="s">
        <v>237</v>
      </c>
      <c r="S5358" t="s">
        <v>278</v>
      </c>
      <c r="T5358" t="s">
        <v>259</v>
      </c>
      <c r="U5358" t="s">
        <v>355</v>
      </c>
      <c r="V5358" t="s">
        <v>168</v>
      </c>
      <c r="W5358" t="s">
        <v>204</v>
      </c>
      <c r="X5358" t="s">
        <v>169</v>
      </c>
      <c r="Y5358" t="s">
        <v>136</v>
      </c>
      <c r="Z5358" t="s">
        <v>139</v>
      </c>
      <c r="AA5358">
        <v>4.7133799999999999</v>
      </c>
      <c r="AB5358">
        <v>10.640451000000001</v>
      </c>
      <c r="AC5358">
        <v>27.889075999999999</v>
      </c>
      <c r="AD5358">
        <v>3.0003929999999999</v>
      </c>
      <c r="AE5358">
        <v>6.3581269999999996</v>
      </c>
      <c r="AF5358">
        <v>44.708897</v>
      </c>
      <c r="AG5358">
        <v>7.3195889999999997</v>
      </c>
      <c r="AH5358" t="s">
        <v>167</v>
      </c>
      <c r="AI5358" t="s">
        <v>177</v>
      </c>
      <c r="AJ5358" t="s">
        <v>242</v>
      </c>
      <c r="AK5358" t="s">
        <v>104</v>
      </c>
      <c r="AL5358" t="s">
        <v>105</v>
      </c>
      <c r="AM5358" s="11">
        <v>45245.044444444444</v>
      </c>
      <c r="AN5358" t="s">
        <v>105</v>
      </c>
      <c r="AO5358" s="11">
        <v>45245.044444444444</v>
      </c>
      <c r="AP5358" t="s">
        <v>93</v>
      </c>
      <c r="AQ5358">
        <v>896.32866999999999</v>
      </c>
      <c r="AR5358">
        <v>47133.908509000001</v>
      </c>
      <c r="AS5358">
        <f t="shared" si="83"/>
        <v>4.7133908508999998</v>
      </c>
    </row>
    <row r="5359" spans="1:45" x14ac:dyDescent="0.25">
      <c r="A5359">
        <v>525</v>
      </c>
      <c r="B5359" t="s">
        <v>86</v>
      </c>
      <c r="C5359">
        <v>503</v>
      </c>
      <c r="D5359" t="s">
        <v>87</v>
      </c>
      <c r="E5359" t="s">
        <v>509</v>
      </c>
      <c r="F5359" t="s">
        <v>233</v>
      </c>
      <c r="G5359" t="s">
        <v>510</v>
      </c>
      <c r="H5359" t="s">
        <v>91</v>
      </c>
      <c r="I5359" t="s">
        <v>93</v>
      </c>
      <c r="J5359" t="s">
        <v>93</v>
      </c>
      <c r="K5359" t="s">
        <v>294</v>
      </c>
      <c r="L5359" t="s">
        <v>93</v>
      </c>
      <c r="M5359" t="s">
        <v>93</v>
      </c>
      <c r="O5359">
        <v>7606</v>
      </c>
      <c r="P5359" t="s">
        <v>455</v>
      </c>
      <c r="Q5359" t="s">
        <v>456</v>
      </c>
      <c r="R5359" t="s">
        <v>457</v>
      </c>
      <c r="S5359" t="s">
        <v>93</v>
      </c>
      <c r="T5359" t="s">
        <v>93</v>
      </c>
      <c r="U5359" t="s">
        <v>355</v>
      </c>
      <c r="V5359" t="s">
        <v>473</v>
      </c>
      <c r="W5359" t="s">
        <v>474</v>
      </c>
      <c r="X5359" t="s">
        <v>169</v>
      </c>
      <c r="Y5359" t="s">
        <v>411</v>
      </c>
      <c r="Z5359" t="s">
        <v>319</v>
      </c>
      <c r="AA5359">
        <v>63.49212</v>
      </c>
      <c r="AB5359">
        <v>7.1956350000000002</v>
      </c>
      <c r="AC5359">
        <v>33.287036999999998</v>
      </c>
      <c r="AD5359">
        <v>2.999997</v>
      </c>
      <c r="AE5359">
        <v>3.5956890000000001</v>
      </c>
      <c r="AF5359">
        <v>76.167243999999997</v>
      </c>
      <c r="AG5359">
        <v>68.186256</v>
      </c>
      <c r="AH5359" t="s">
        <v>167</v>
      </c>
      <c r="AI5359" t="s">
        <v>177</v>
      </c>
      <c r="AJ5359" t="s">
        <v>242</v>
      </c>
      <c r="AK5359" t="s">
        <v>104</v>
      </c>
      <c r="AL5359" t="s">
        <v>105</v>
      </c>
      <c r="AM5359" s="11">
        <v>45245.044444444444</v>
      </c>
      <c r="AN5359" t="s">
        <v>105</v>
      </c>
      <c r="AO5359" s="11">
        <v>45245.044444444444</v>
      </c>
      <c r="AP5359" t="s">
        <v>93</v>
      </c>
      <c r="AQ5359">
        <v>7117.8272530000004</v>
      </c>
      <c r="AR5359">
        <v>634804.71819799999</v>
      </c>
      <c r="AS5359">
        <f t="shared" si="83"/>
        <v>63.480471819800002</v>
      </c>
    </row>
    <row r="5360" spans="1:45" x14ac:dyDescent="0.25">
      <c r="A5360">
        <v>526</v>
      </c>
      <c r="B5360" t="s">
        <v>86</v>
      </c>
      <c r="C5360">
        <v>503</v>
      </c>
      <c r="D5360" t="s">
        <v>87</v>
      </c>
      <c r="E5360" t="s">
        <v>509</v>
      </c>
      <c r="F5360" t="s">
        <v>233</v>
      </c>
      <c r="G5360" t="s">
        <v>510</v>
      </c>
      <c r="H5360" t="s">
        <v>91</v>
      </c>
      <c r="I5360" t="s">
        <v>93</v>
      </c>
      <c r="J5360" t="s">
        <v>93</v>
      </c>
      <c r="K5360" t="s">
        <v>294</v>
      </c>
      <c r="L5360" t="s">
        <v>93</v>
      </c>
      <c r="M5360" t="s">
        <v>93</v>
      </c>
      <c r="O5360">
        <v>7712</v>
      </c>
      <c r="P5360" t="s">
        <v>455</v>
      </c>
      <c r="Q5360" t="s">
        <v>456</v>
      </c>
      <c r="R5360" t="s">
        <v>457</v>
      </c>
      <c r="S5360" t="s">
        <v>93</v>
      </c>
      <c r="T5360" t="s">
        <v>93</v>
      </c>
      <c r="U5360" t="s">
        <v>473</v>
      </c>
      <c r="V5360" t="s">
        <v>474</v>
      </c>
      <c r="W5360" t="s">
        <v>93</v>
      </c>
      <c r="X5360" t="s">
        <v>169</v>
      </c>
      <c r="Y5360" t="s">
        <v>411</v>
      </c>
      <c r="Z5360" t="s">
        <v>319</v>
      </c>
      <c r="AA5360">
        <v>0.18745400000000001</v>
      </c>
      <c r="AB5360">
        <v>4.2635550000000002</v>
      </c>
      <c r="AC5360">
        <v>7.2656010000000002</v>
      </c>
      <c r="AD5360">
        <v>3.0019490000000002</v>
      </c>
      <c r="AE5360">
        <v>0.85560599999999998</v>
      </c>
      <c r="AF5360">
        <v>34.995331</v>
      </c>
      <c r="AG5360">
        <v>52.386302999999998</v>
      </c>
      <c r="AH5360" t="s">
        <v>167</v>
      </c>
      <c r="AI5360" t="s">
        <v>177</v>
      </c>
      <c r="AJ5360" t="s">
        <v>242</v>
      </c>
      <c r="AK5360" t="s">
        <v>104</v>
      </c>
      <c r="AL5360" t="s">
        <v>105</v>
      </c>
      <c r="AM5360" s="11">
        <v>45245.044444444444</v>
      </c>
      <c r="AN5360" t="s">
        <v>105</v>
      </c>
      <c r="AO5360" s="11">
        <v>45245.044444444444</v>
      </c>
      <c r="AP5360" t="s">
        <v>93</v>
      </c>
      <c r="AQ5360">
        <v>224.39763199999999</v>
      </c>
      <c r="AR5360">
        <v>1874.540037</v>
      </c>
      <c r="AS5360">
        <f t="shared" si="83"/>
        <v>0.18745400370000001</v>
      </c>
    </row>
    <row r="5361" spans="1:45" x14ac:dyDescent="0.25">
      <c r="A5361">
        <v>527</v>
      </c>
      <c r="B5361" t="s">
        <v>86</v>
      </c>
      <c r="C5361">
        <v>503</v>
      </c>
      <c r="D5361" t="s">
        <v>87</v>
      </c>
      <c r="E5361" t="s">
        <v>509</v>
      </c>
      <c r="F5361" t="s">
        <v>233</v>
      </c>
      <c r="G5361" t="s">
        <v>510</v>
      </c>
      <c r="H5361" t="s">
        <v>91</v>
      </c>
      <c r="I5361" t="s">
        <v>93</v>
      </c>
      <c r="J5361" t="s">
        <v>93</v>
      </c>
      <c r="K5361" t="s">
        <v>294</v>
      </c>
      <c r="L5361" t="s">
        <v>93</v>
      </c>
      <c r="M5361" t="s">
        <v>93</v>
      </c>
      <c r="O5361">
        <v>7609</v>
      </c>
      <c r="P5361" t="s">
        <v>271</v>
      </c>
      <c r="Q5361" t="s">
        <v>272</v>
      </c>
      <c r="R5361" t="s">
        <v>237</v>
      </c>
      <c r="S5361" t="s">
        <v>154</v>
      </c>
      <c r="T5361" t="s">
        <v>93</v>
      </c>
      <c r="U5361" t="s">
        <v>168</v>
      </c>
      <c r="V5361" t="s">
        <v>99</v>
      </c>
      <c r="W5361" t="s">
        <v>204</v>
      </c>
      <c r="X5361" t="s">
        <v>169</v>
      </c>
      <c r="Y5361" t="s">
        <v>225</v>
      </c>
      <c r="Z5361" t="s">
        <v>411</v>
      </c>
      <c r="AA5361">
        <v>9.0331919999999997</v>
      </c>
      <c r="AB5361">
        <v>10.758589000000001</v>
      </c>
      <c r="AC5361">
        <v>39.027687</v>
      </c>
      <c r="AD5361">
        <v>3.000041</v>
      </c>
      <c r="AE5361">
        <v>5.9610149999999997</v>
      </c>
      <c r="AF5361">
        <v>94.437270999999996</v>
      </c>
      <c r="AG5361">
        <v>97.310012999999998</v>
      </c>
      <c r="AH5361" t="s">
        <v>117</v>
      </c>
      <c r="AI5361" t="s">
        <v>177</v>
      </c>
      <c r="AJ5361" t="s">
        <v>242</v>
      </c>
      <c r="AK5361" t="s">
        <v>104</v>
      </c>
      <c r="AL5361" t="s">
        <v>105</v>
      </c>
      <c r="AM5361" s="11">
        <v>45245.044444444444</v>
      </c>
      <c r="AN5361" t="s">
        <v>105</v>
      </c>
      <c r="AO5361" s="11">
        <v>45245.044444444444</v>
      </c>
      <c r="AP5361" t="s">
        <v>93</v>
      </c>
      <c r="AQ5361">
        <v>1731.509636</v>
      </c>
      <c r="AR5361">
        <v>90332.235235999993</v>
      </c>
      <c r="AS5361">
        <f t="shared" si="83"/>
        <v>9.0332235235999985</v>
      </c>
    </row>
    <row r="5362" spans="1:45" x14ac:dyDescent="0.25">
      <c r="A5362">
        <v>528</v>
      </c>
      <c r="B5362" t="s">
        <v>86</v>
      </c>
      <c r="C5362">
        <v>503</v>
      </c>
      <c r="D5362" t="s">
        <v>87</v>
      </c>
      <c r="E5362" t="s">
        <v>509</v>
      </c>
      <c r="F5362" t="s">
        <v>233</v>
      </c>
      <c r="G5362" t="s">
        <v>510</v>
      </c>
      <c r="H5362" t="s">
        <v>91</v>
      </c>
      <c r="I5362" t="s">
        <v>93</v>
      </c>
      <c r="J5362" t="s">
        <v>93</v>
      </c>
      <c r="K5362" t="s">
        <v>294</v>
      </c>
      <c r="L5362" t="s">
        <v>93</v>
      </c>
      <c r="M5362" t="s">
        <v>93</v>
      </c>
      <c r="O5362">
        <v>7603</v>
      </c>
      <c r="P5362" t="s">
        <v>268</v>
      </c>
      <c r="Q5362" t="s">
        <v>269</v>
      </c>
      <c r="R5362" t="s">
        <v>278</v>
      </c>
      <c r="S5362" t="s">
        <v>259</v>
      </c>
      <c r="T5362" t="s">
        <v>93</v>
      </c>
      <c r="U5362" t="s">
        <v>281</v>
      </c>
      <c r="V5362" t="s">
        <v>253</v>
      </c>
      <c r="W5362" t="s">
        <v>214</v>
      </c>
      <c r="X5362" t="s">
        <v>203</v>
      </c>
      <c r="Y5362" t="s">
        <v>189</v>
      </c>
      <c r="Z5362" t="s">
        <v>267</v>
      </c>
      <c r="AA5362">
        <v>0.67037899999999995</v>
      </c>
      <c r="AB5362">
        <v>5.7634189999999998</v>
      </c>
      <c r="AC5362">
        <v>13.414546</v>
      </c>
      <c r="AD5362">
        <v>3.0035799999999999</v>
      </c>
      <c r="AE5362">
        <v>2.1975980000000002</v>
      </c>
      <c r="AF5362">
        <v>9.4722519999999992</v>
      </c>
      <c r="AG5362">
        <v>5.0717569999999998</v>
      </c>
      <c r="AH5362" t="s">
        <v>248</v>
      </c>
      <c r="AI5362" t="s">
        <v>220</v>
      </c>
      <c r="AJ5362" t="s">
        <v>221</v>
      </c>
      <c r="AK5362" t="s">
        <v>104</v>
      </c>
      <c r="AL5362" t="s">
        <v>105</v>
      </c>
      <c r="AM5362" s="11">
        <v>45245.044444444444</v>
      </c>
      <c r="AN5362" t="s">
        <v>105</v>
      </c>
      <c r="AO5362" s="11">
        <v>45245.044444444444</v>
      </c>
      <c r="AP5362" t="s">
        <v>93</v>
      </c>
      <c r="AQ5362">
        <v>727.90509299999997</v>
      </c>
      <c r="AR5362">
        <v>6703.8132679999999</v>
      </c>
      <c r="AS5362">
        <f t="shared" si="83"/>
        <v>0.67038132679999995</v>
      </c>
    </row>
    <row r="5363" spans="1:45" x14ac:dyDescent="0.25">
      <c r="A5363">
        <v>529</v>
      </c>
      <c r="B5363" t="s">
        <v>86</v>
      </c>
      <c r="C5363">
        <v>503</v>
      </c>
      <c r="D5363" t="s">
        <v>87</v>
      </c>
      <c r="E5363" t="s">
        <v>509</v>
      </c>
      <c r="F5363" t="s">
        <v>233</v>
      </c>
      <c r="G5363" t="s">
        <v>510</v>
      </c>
      <c r="H5363" t="s">
        <v>91</v>
      </c>
      <c r="I5363" t="s">
        <v>93</v>
      </c>
      <c r="J5363" t="s">
        <v>93</v>
      </c>
      <c r="K5363" t="s">
        <v>294</v>
      </c>
      <c r="L5363" t="s">
        <v>93</v>
      </c>
      <c r="M5363" t="s">
        <v>93</v>
      </c>
      <c r="O5363">
        <v>7944</v>
      </c>
      <c r="P5363" t="s">
        <v>140</v>
      </c>
      <c r="Q5363" t="s">
        <v>141</v>
      </c>
      <c r="R5363" t="s">
        <v>142</v>
      </c>
      <c r="S5363" t="s">
        <v>237</v>
      </c>
      <c r="T5363" t="s">
        <v>278</v>
      </c>
      <c r="U5363" t="s">
        <v>168</v>
      </c>
      <c r="V5363" t="s">
        <v>99</v>
      </c>
      <c r="W5363" t="s">
        <v>113</v>
      </c>
      <c r="X5363" t="s">
        <v>169</v>
      </c>
      <c r="Y5363" t="s">
        <v>136</v>
      </c>
      <c r="Z5363" t="s">
        <v>256</v>
      </c>
      <c r="AA5363">
        <v>69.197996000000003</v>
      </c>
      <c r="AB5363">
        <v>10.540063999999999</v>
      </c>
      <c r="AC5363">
        <v>47.703800000000001</v>
      </c>
      <c r="AD5363">
        <v>3.0000360000000001</v>
      </c>
      <c r="AE5363">
        <v>6.9867540000000004</v>
      </c>
      <c r="AF5363">
        <v>81.978531000000004</v>
      </c>
      <c r="AG5363">
        <v>97.054976999999994</v>
      </c>
      <c r="AH5363" t="s">
        <v>117</v>
      </c>
      <c r="AI5363" t="s">
        <v>143</v>
      </c>
      <c r="AJ5363" t="s">
        <v>144</v>
      </c>
      <c r="AK5363" t="s">
        <v>104</v>
      </c>
      <c r="AL5363" t="s">
        <v>105</v>
      </c>
      <c r="AM5363" s="11">
        <v>45245.044444444444</v>
      </c>
      <c r="AN5363" t="s">
        <v>105</v>
      </c>
      <c r="AO5363" s="11">
        <v>45245.044444444444</v>
      </c>
      <c r="AP5363" t="s">
        <v>93</v>
      </c>
      <c r="AQ5363">
        <v>6154.0555169999998</v>
      </c>
      <c r="AR5363">
        <v>663677.32799000002</v>
      </c>
      <c r="AS5363">
        <f t="shared" si="83"/>
        <v>66.367732798999995</v>
      </c>
    </row>
    <row r="5364" spans="1:45" x14ac:dyDescent="0.25">
      <c r="A5364">
        <v>530</v>
      </c>
      <c r="B5364" t="s">
        <v>86</v>
      </c>
      <c r="C5364">
        <v>503</v>
      </c>
      <c r="D5364" t="s">
        <v>87</v>
      </c>
      <c r="E5364" t="s">
        <v>509</v>
      </c>
      <c r="F5364" t="s">
        <v>233</v>
      </c>
      <c r="G5364" t="s">
        <v>510</v>
      </c>
      <c r="H5364" t="s">
        <v>91</v>
      </c>
      <c r="I5364" t="s">
        <v>93</v>
      </c>
      <c r="J5364" t="s">
        <v>93</v>
      </c>
      <c r="K5364" t="s">
        <v>294</v>
      </c>
      <c r="L5364" t="s">
        <v>93</v>
      </c>
      <c r="M5364" t="s">
        <v>93</v>
      </c>
      <c r="O5364">
        <v>7646</v>
      </c>
      <c r="P5364" t="s">
        <v>140</v>
      </c>
      <c r="Q5364" t="s">
        <v>141</v>
      </c>
      <c r="R5364" t="s">
        <v>142</v>
      </c>
      <c r="S5364" t="s">
        <v>133</v>
      </c>
      <c r="T5364" t="s">
        <v>93</v>
      </c>
      <c r="U5364" t="s">
        <v>204</v>
      </c>
      <c r="V5364" t="s">
        <v>209</v>
      </c>
      <c r="W5364" t="s">
        <v>134</v>
      </c>
      <c r="X5364" t="s">
        <v>169</v>
      </c>
      <c r="Y5364" t="s">
        <v>187</v>
      </c>
      <c r="Z5364" t="s">
        <v>135</v>
      </c>
      <c r="AA5364">
        <v>3.3407900000000001</v>
      </c>
      <c r="AB5364">
        <v>17.801476999999998</v>
      </c>
      <c r="AC5364">
        <v>45.955539999999999</v>
      </c>
      <c r="AD5364">
        <v>3.0006819999999998</v>
      </c>
      <c r="AE5364">
        <v>9.4918019999999999</v>
      </c>
      <c r="AF5364">
        <v>81.675285000000002</v>
      </c>
      <c r="AG5364">
        <v>87.976189000000005</v>
      </c>
      <c r="AH5364" t="s">
        <v>117</v>
      </c>
      <c r="AI5364" t="s">
        <v>143</v>
      </c>
      <c r="AJ5364" t="s">
        <v>144</v>
      </c>
      <c r="AK5364" t="s">
        <v>104</v>
      </c>
      <c r="AL5364" t="s">
        <v>105</v>
      </c>
      <c r="AM5364" s="11">
        <v>45245.044444444444</v>
      </c>
      <c r="AN5364" t="s">
        <v>105</v>
      </c>
      <c r="AO5364" s="11">
        <v>45245.044444444444</v>
      </c>
      <c r="AP5364" t="s">
        <v>93</v>
      </c>
      <c r="AQ5364">
        <v>1484.0759310000001</v>
      </c>
      <c r="AR5364">
        <v>33407.997691999997</v>
      </c>
      <c r="AS5364">
        <f t="shared" si="83"/>
        <v>3.3407997691999998</v>
      </c>
    </row>
    <row r="5365" spans="1:45" x14ac:dyDescent="0.25">
      <c r="A5365">
        <v>531</v>
      </c>
      <c r="B5365" t="s">
        <v>86</v>
      </c>
      <c r="C5365">
        <v>503</v>
      </c>
      <c r="D5365" t="s">
        <v>87</v>
      </c>
      <c r="E5365" t="s">
        <v>509</v>
      </c>
      <c r="F5365" t="s">
        <v>233</v>
      </c>
      <c r="G5365" t="s">
        <v>510</v>
      </c>
      <c r="H5365" t="s">
        <v>91</v>
      </c>
      <c r="I5365" t="s">
        <v>93</v>
      </c>
      <c r="J5365" t="s">
        <v>93</v>
      </c>
      <c r="K5365" t="s">
        <v>294</v>
      </c>
      <c r="L5365" t="s">
        <v>93</v>
      </c>
      <c r="M5365" t="s">
        <v>93</v>
      </c>
      <c r="O5365">
        <v>7815</v>
      </c>
      <c r="P5365" t="s">
        <v>263</v>
      </c>
      <c r="Q5365" t="s">
        <v>264</v>
      </c>
      <c r="R5365" t="s">
        <v>259</v>
      </c>
      <c r="S5365" t="s">
        <v>278</v>
      </c>
      <c r="T5365" t="s">
        <v>142</v>
      </c>
      <c r="U5365" t="s">
        <v>355</v>
      </c>
      <c r="V5365" t="s">
        <v>347</v>
      </c>
      <c r="W5365" t="s">
        <v>281</v>
      </c>
      <c r="X5365" t="s">
        <v>203</v>
      </c>
      <c r="Y5365" t="s">
        <v>211</v>
      </c>
      <c r="Z5365" t="s">
        <v>282</v>
      </c>
      <c r="AA5365">
        <v>167.44715600000001</v>
      </c>
      <c r="AB5365">
        <v>7.2246300000000003</v>
      </c>
      <c r="AC5365">
        <v>38.745544000000002</v>
      </c>
      <c r="AD5365">
        <v>2.999997</v>
      </c>
      <c r="AE5365">
        <v>4.3245690000000003</v>
      </c>
      <c r="AF5365">
        <v>45.226387000000003</v>
      </c>
      <c r="AG5365">
        <v>30.235627999999998</v>
      </c>
      <c r="AH5365" t="s">
        <v>167</v>
      </c>
      <c r="AI5365" t="s">
        <v>177</v>
      </c>
      <c r="AJ5365" t="s">
        <v>242</v>
      </c>
      <c r="AK5365" t="s">
        <v>104</v>
      </c>
      <c r="AL5365" t="s">
        <v>105</v>
      </c>
      <c r="AM5365" s="11">
        <v>45245.044444444444</v>
      </c>
      <c r="AN5365" t="s">
        <v>105</v>
      </c>
      <c r="AO5365" s="11">
        <v>45245.044444444444</v>
      </c>
      <c r="AP5365" t="s">
        <v>93</v>
      </c>
      <c r="AQ5365">
        <v>29630.229374999999</v>
      </c>
      <c r="AR5365">
        <v>1674474.32075</v>
      </c>
      <c r="AS5365">
        <f t="shared" si="83"/>
        <v>167.44743207499999</v>
      </c>
    </row>
    <row r="5366" spans="1:45" x14ac:dyDescent="0.25">
      <c r="A5366">
        <v>532</v>
      </c>
      <c r="B5366" t="s">
        <v>86</v>
      </c>
      <c r="C5366">
        <v>503</v>
      </c>
      <c r="D5366" t="s">
        <v>87</v>
      </c>
      <c r="E5366" t="s">
        <v>509</v>
      </c>
      <c r="F5366" t="s">
        <v>233</v>
      </c>
      <c r="G5366" t="s">
        <v>510</v>
      </c>
      <c r="H5366" t="s">
        <v>91</v>
      </c>
      <c r="I5366" t="s">
        <v>93</v>
      </c>
      <c r="J5366" t="s">
        <v>93</v>
      </c>
      <c r="K5366" t="s">
        <v>294</v>
      </c>
      <c r="L5366" t="s">
        <v>93</v>
      </c>
      <c r="M5366" t="s">
        <v>93</v>
      </c>
      <c r="O5366">
        <v>7732</v>
      </c>
      <c r="P5366" t="s">
        <v>477</v>
      </c>
      <c r="Q5366" t="s">
        <v>478</v>
      </c>
      <c r="R5366" t="s">
        <v>457</v>
      </c>
      <c r="S5366" t="s">
        <v>237</v>
      </c>
      <c r="T5366" t="s">
        <v>93</v>
      </c>
      <c r="U5366" t="s">
        <v>479</v>
      </c>
      <c r="V5366" t="s">
        <v>355</v>
      </c>
      <c r="W5366" t="s">
        <v>204</v>
      </c>
      <c r="X5366" t="s">
        <v>476</v>
      </c>
      <c r="Y5366" t="s">
        <v>169</v>
      </c>
      <c r="Z5366" t="s">
        <v>282</v>
      </c>
      <c r="AA5366">
        <v>0.460814</v>
      </c>
      <c r="AB5366">
        <v>5.2760049999999996</v>
      </c>
      <c r="AC5366">
        <v>10.917593999999999</v>
      </c>
      <c r="AD5366">
        <v>3.00095</v>
      </c>
      <c r="AE5366">
        <v>1.760737</v>
      </c>
      <c r="AF5366">
        <v>31.813278</v>
      </c>
      <c r="AG5366">
        <v>32.746409999999997</v>
      </c>
      <c r="AH5366" t="s">
        <v>117</v>
      </c>
      <c r="AI5366" t="s">
        <v>143</v>
      </c>
      <c r="AJ5366" t="s">
        <v>343</v>
      </c>
      <c r="AK5366" t="s">
        <v>104</v>
      </c>
      <c r="AL5366" t="s">
        <v>105</v>
      </c>
      <c r="AM5366" s="11">
        <v>45245.044444444444</v>
      </c>
      <c r="AN5366" t="s">
        <v>105</v>
      </c>
      <c r="AO5366" s="11">
        <v>45245.044444444444</v>
      </c>
      <c r="AP5366" t="s">
        <v>93</v>
      </c>
      <c r="AQ5366">
        <v>518.06605100000002</v>
      </c>
      <c r="AR5366">
        <v>4608.1554299999998</v>
      </c>
      <c r="AS5366">
        <f t="shared" si="83"/>
        <v>0.46081554299999999</v>
      </c>
    </row>
    <row r="5367" spans="1:45" x14ac:dyDescent="0.25">
      <c r="A5367">
        <v>533</v>
      </c>
      <c r="B5367" t="s">
        <v>86</v>
      </c>
      <c r="C5367">
        <v>503</v>
      </c>
      <c r="D5367" t="s">
        <v>87</v>
      </c>
      <c r="E5367" t="s">
        <v>509</v>
      </c>
      <c r="F5367" t="s">
        <v>233</v>
      </c>
      <c r="G5367" t="s">
        <v>510</v>
      </c>
      <c r="H5367" t="s">
        <v>91</v>
      </c>
      <c r="I5367" t="s">
        <v>93</v>
      </c>
      <c r="J5367" t="s">
        <v>93</v>
      </c>
      <c r="K5367" t="s">
        <v>294</v>
      </c>
      <c r="L5367" t="s">
        <v>93</v>
      </c>
      <c r="M5367" t="s">
        <v>93</v>
      </c>
      <c r="O5367">
        <v>7818</v>
      </c>
      <c r="P5367" t="s">
        <v>240</v>
      </c>
      <c r="Q5367" t="s">
        <v>241</v>
      </c>
      <c r="R5367" t="s">
        <v>133</v>
      </c>
      <c r="S5367" t="s">
        <v>154</v>
      </c>
      <c r="T5367" t="s">
        <v>237</v>
      </c>
      <c r="U5367" t="s">
        <v>99</v>
      </c>
      <c r="V5367" t="s">
        <v>204</v>
      </c>
      <c r="W5367" t="s">
        <v>474</v>
      </c>
      <c r="X5367" t="s">
        <v>137</v>
      </c>
      <c r="Y5367" t="s">
        <v>135</v>
      </c>
      <c r="Z5367" t="s">
        <v>381</v>
      </c>
      <c r="AA5367">
        <v>31.200724999999998</v>
      </c>
      <c r="AB5367">
        <v>15.72597</v>
      </c>
      <c r="AC5367">
        <v>43.290103999999999</v>
      </c>
      <c r="AD5367">
        <v>3.0000909999999998</v>
      </c>
      <c r="AE5367">
        <v>9.0938560000000006</v>
      </c>
      <c r="AF5367">
        <v>78.267409999999998</v>
      </c>
      <c r="AG5367">
        <v>69.082687000000007</v>
      </c>
      <c r="AH5367" t="s">
        <v>167</v>
      </c>
      <c r="AI5367" t="s">
        <v>177</v>
      </c>
      <c r="AJ5367" t="s">
        <v>242</v>
      </c>
      <c r="AK5367" t="s">
        <v>104</v>
      </c>
      <c r="AL5367" t="s">
        <v>105</v>
      </c>
      <c r="AM5367" s="11">
        <v>45245.044444444444</v>
      </c>
      <c r="AN5367" t="s">
        <v>105</v>
      </c>
      <c r="AO5367" s="11">
        <v>45245.044444444444</v>
      </c>
      <c r="AP5367" t="s">
        <v>93</v>
      </c>
      <c r="AQ5367">
        <v>2733.81981</v>
      </c>
      <c r="AR5367">
        <v>312007.40094999998</v>
      </c>
      <c r="AS5367">
        <f t="shared" si="83"/>
        <v>31.200740094999997</v>
      </c>
    </row>
    <row r="5368" spans="1:45" x14ac:dyDescent="0.25">
      <c r="A5368">
        <v>534</v>
      </c>
      <c r="B5368" t="s">
        <v>86</v>
      </c>
      <c r="C5368">
        <v>503</v>
      </c>
      <c r="D5368" t="s">
        <v>87</v>
      </c>
      <c r="E5368" t="s">
        <v>509</v>
      </c>
      <c r="F5368" t="s">
        <v>233</v>
      </c>
      <c r="G5368" t="s">
        <v>510</v>
      </c>
      <c r="H5368" t="s">
        <v>91</v>
      </c>
      <c r="I5368" t="s">
        <v>93</v>
      </c>
      <c r="J5368" t="s">
        <v>93</v>
      </c>
      <c r="K5368" t="s">
        <v>294</v>
      </c>
      <c r="L5368" t="s">
        <v>93</v>
      </c>
      <c r="M5368" t="s">
        <v>93</v>
      </c>
      <c r="O5368">
        <v>7643</v>
      </c>
      <c r="P5368" t="s">
        <v>455</v>
      </c>
      <c r="Q5368" t="s">
        <v>456</v>
      </c>
      <c r="R5368" t="s">
        <v>457</v>
      </c>
      <c r="S5368" t="s">
        <v>93</v>
      </c>
      <c r="T5368" t="s">
        <v>93</v>
      </c>
      <c r="U5368" t="s">
        <v>473</v>
      </c>
      <c r="V5368" t="s">
        <v>474</v>
      </c>
      <c r="W5368" t="s">
        <v>93</v>
      </c>
      <c r="X5368" t="s">
        <v>169</v>
      </c>
      <c r="Y5368" t="s">
        <v>411</v>
      </c>
      <c r="Z5368" t="s">
        <v>319</v>
      </c>
      <c r="AA5368">
        <v>17.519452000000001</v>
      </c>
      <c r="AB5368">
        <v>6.7769620000000002</v>
      </c>
      <c r="AC5368">
        <v>24.661272</v>
      </c>
      <c r="AD5368">
        <v>3.000054</v>
      </c>
      <c r="AE5368">
        <v>3.4275009999999999</v>
      </c>
      <c r="AF5368">
        <v>69.889174999999994</v>
      </c>
      <c r="AG5368">
        <v>65.026580999999993</v>
      </c>
      <c r="AH5368" t="s">
        <v>167</v>
      </c>
      <c r="AI5368" t="s">
        <v>177</v>
      </c>
      <c r="AJ5368" t="s">
        <v>242</v>
      </c>
      <c r="AK5368" t="s">
        <v>104</v>
      </c>
      <c r="AL5368" t="s">
        <v>105</v>
      </c>
      <c r="AM5368" s="11">
        <v>45245.044444444444</v>
      </c>
      <c r="AN5368" t="s">
        <v>105</v>
      </c>
      <c r="AO5368" s="11">
        <v>45245.044444444444</v>
      </c>
      <c r="AP5368" t="s">
        <v>93</v>
      </c>
      <c r="AQ5368">
        <v>4051.3224420000001</v>
      </c>
      <c r="AR5368">
        <v>175151.59989799999</v>
      </c>
      <c r="AS5368">
        <f t="shared" si="83"/>
        <v>17.515159989799997</v>
      </c>
    </row>
    <row r="5369" spans="1:45" x14ac:dyDescent="0.25">
      <c r="A5369">
        <v>535</v>
      </c>
      <c r="B5369" t="s">
        <v>86</v>
      </c>
      <c r="C5369">
        <v>503</v>
      </c>
      <c r="D5369" t="s">
        <v>87</v>
      </c>
      <c r="E5369" t="s">
        <v>509</v>
      </c>
      <c r="F5369" t="s">
        <v>233</v>
      </c>
      <c r="G5369" t="s">
        <v>510</v>
      </c>
      <c r="H5369" t="s">
        <v>91</v>
      </c>
      <c r="I5369" t="s">
        <v>93</v>
      </c>
      <c r="J5369" t="s">
        <v>93</v>
      </c>
      <c r="K5369" t="s">
        <v>294</v>
      </c>
      <c r="L5369" t="s">
        <v>93</v>
      </c>
      <c r="M5369" t="s">
        <v>93</v>
      </c>
      <c r="O5369">
        <v>7689</v>
      </c>
      <c r="P5369" t="s">
        <v>240</v>
      </c>
      <c r="Q5369" t="s">
        <v>241</v>
      </c>
      <c r="R5369" t="s">
        <v>133</v>
      </c>
      <c r="S5369" t="s">
        <v>154</v>
      </c>
      <c r="T5369" t="s">
        <v>237</v>
      </c>
      <c r="U5369" t="s">
        <v>355</v>
      </c>
      <c r="V5369" t="s">
        <v>204</v>
      </c>
      <c r="W5369" t="s">
        <v>295</v>
      </c>
      <c r="X5369" t="s">
        <v>169</v>
      </c>
      <c r="Y5369" t="s">
        <v>136</v>
      </c>
      <c r="Z5369" t="s">
        <v>256</v>
      </c>
      <c r="AA5369">
        <v>15.568315999999999</v>
      </c>
      <c r="AB5369">
        <v>12.492171000000001</v>
      </c>
      <c r="AC5369">
        <v>40.475014000000002</v>
      </c>
      <c r="AD5369">
        <v>3.0001030000000002</v>
      </c>
      <c r="AE5369">
        <v>7.6659050000000004</v>
      </c>
      <c r="AF5369">
        <v>79.690055999999998</v>
      </c>
      <c r="AG5369">
        <v>91.419646999999998</v>
      </c>
      <c r="AH5369" t="s">
        <v>167</v>
      </c>
      <c r="AI5369" t="s">
        <v>177</v>
      </c>
      <c r="AJ5369" t="s">
        <v>242</v>
      </c>
      <c r="AK5369" t="s">
        <v>104</v>
      </c>
      <c r="AL5369" t="s">
        <v>105</v>
      </c>
      <c r="AM5369" s="11">
        <v>45245.044444444444</v>
      </c>
      <c r="AN5369" t="s">
        <v>105</v>
      </c>
      <c r="AO5369" s="11">
        <v>45245.044444444444</v>
      </c>
      <c r="AP5369" t="s">
        <v>93</v>
      </c>
      <c r="AQ5369">
        <v>1862.5427139999999</v>
      </c>
      <c r="AR5369">
        <v>155683.36053100001</v>
      </c>
      <c r="AS5369">
        <f t="shared" si="83"/>
        <v>15.568336053100001</v>
      </c>
    </row>
    <row r="5370" spans="1:45" x14ac:dyDescent="0.25">
      <c r="A5370">
        <v>536</v>
      </c>
      <c r="B5370" t="s">
        <v>86</v>
      </c>
      <c r="C5370">
        <v>503</v>
      </c>
      <c r="D5370" t="s">
        <v>87</v>
      </c>
      <c r="E5370" t="s">
        <v>509</v>
      </c>
      <c r="F5370" t="s">
        <v>233</v>
      </c>
      <c r="G5370" t="s">
        <v>510</v>
      </c>
      <c r="H5370" t="s">
        <v>91</v>
      </c>
      <c r="I5370" t="s">
        <v>93</v>
      </c>
      <c r="J5370" t="s">
        <v>93</v>
      </c>
      <c r="K5370" t="s">
        <v>294</v>
      </c>
      <c r="L5370" t="s">
        <v>93</v>
      </c>
      <c r="M5370" t="s">
        <v>93</v>
      </c>
      <c r="O5370">
        <v>7772</v>
      </c>
      <c r="P5370" t="s">
        <v>244</v>
      </c>
      <c r="Q5370" t="s">
        <v>245</v>
      </c>
      <c r="R5370" t="s">
        <v>93</v>
      </c>
      <c r="S5370" t="s">
        <v>93</v>
      </c>
      <c r="T5370" t="s">
        <v>93</v>
      </c>
      <c r="U5370" t="s">
        <v>266</v>
      </c>
      <c r="V5370" t="s">
        <v>469</v>
      </c>
      <c r="W5370" t="s">
        <v>333</v>
      </c>
      <c r="X5370" t="s">
        <v>270</v>
      </c>
      <c r="Y5370" t="s">
        <v>260</v>
      </c>
      <c r="Z5370" t="s">
        <v>93</v>
      </c>
      <c r="AA5370">
        <v>1.6840090000000001</v>
      </c>
      <c r="AB5370">
        <v>4.6947080000000003</v>
      </c>
      <c r="AC5370">
        <v>11.591108999999999</v>
      </c>
      <c r="AD5370">
        <v>3.004823</v>
      </c>
      <c r="AE5370">
        <v>1.61439</v>
      </c>
      <c r="AF5370">
        <v>2.6603189999999999</v>
      </c>
      <c r="AG5370">
        <v>3.2660170000000002</v>
      </c>
      <c r="AH5370" t="s">
        <v>248</v>
      </c>
      <c r="AI5370" t="s">
        <v>249</v>
      </c>
      <c r="AJ5370" t="s">
        <v>250</v>
      </c>
      <c r="AK5370" t="s">
        <v>104</v>
      </c>
      <c r="AL5370" t="s">
        <v>105</v>
      </c>
      <c r="AM5370" s="11">
        <v>45245.044444444444</v>
      </c>
      <c r="AN5370" t="s">
        <v>105</v>
      </c>
      <c r="AO5370" s="11">
        <v>45245.044444444444</v>
      </c>
      <c r="AP5370" t="s">
        <v>93</v>
      </c>
      <c r="AQ5370">
        <v>620.48999100000003</v>
      </c>
      <c r="AR5370">
        <v>9686.4338790000002</v>
      </c>
      <c r="AS5370">
        <f t="shared" si="83"/>
        <v>0.96864338790000004</v>
      </c>
    </row>
    <row r="5371" spans="1:45" x14ac:dyDescent="0.25">
      <c r="A5371">
        <v>537</v>
      </c>
      <c r="B5371" t="s">
        <v>86</v>
      </c>
      <c r="C5371">
        <v>503</v>
      </c>
      <c r="D5371" t="s">
        <v>87</v>
      </c>
      <c r="E5371" t="s">
        <v>509</v>
      </c>
      <c r="F5371" t="s">
        <v>233</v>
      </c>
      <c r="G5371" t="s">
        <v>510</v>
      </c>
      <c r="H5371" t="s">
        <v>91</v>
      </c>
      <c r="I5371" t="s">
        <v>93</v>
      </c>
      <c r="J5371" t="s">
        <v>93</v>
      </c>
      <c r="K5371" t="s">
        <v>294</v>
      </c>
      <c r="L5371" t="s">
        <v>93</v>
      </c>
      <c r="M5371" t="s">
        <v>93</v>
      </c>
      <c r="O5371">
        <v>7792</v>
      </c>
      <c r="P5371" t="s">
        <v>416</v>
      </c>
      <c r="Q5371" t="s">
        <v>417</v>
      </c>
      <c r="R5371" t="s">
        <v>93</v>
      </c>
      <c r="S5371" t="s">
        <v>93</v>
      </c>
      <c r="T5371" t="s">
        <v>93</v>
      </c>
      <c r="U5371" t="s">
        <v>93</v>
      </c>
      <c r="V5371" t="s">
        <v>93</v>
      </c>
      <c r="W5371" t="s">
        <v>93</v>
      </c>
      <c r="X5371" t="s">
        <v>418</v>
      </c>
      <c r="Y5371" t="s">
        <v>217</v>
      </c>
      <c r="Z5371" t="s">
        <v>203</v>
      </c>
      <c r="AA5371">
        <v>1.0903369999999999</v>
      </c>
      <c r="AB5371">
        <v>4.8571619999999998</v>
      </c>
      <c r="AC5371">
        <v>11.338107000000001</v>
      </c>
      <c r="AD5371">
        <v>3.0014509999999999</v>
      </c>
      <c r="AE5371">
        <v>1.5302690000000001</v>
      </c>
      <c r="AF5371">
        <v>3.2100170000000001</v>
      </c>
      <c r="AG5371">
        <v>2.402927</v>
      </c>
      <c r="AH5371" t="s">
        <v>255</v>
      </c>
      <c r="AI5371" t="s">
        <v>419</v>
      </c>
      <c r="AJ5371" t="s">
        <v>420</v>
      </c>
      <c r="AK5371" t="s">
        <v>104</v>
      </c>
      <c r="AL5371" t="s">
        <v>105</v>
      </c>
      <c r="AM5371" s="11">
        <v>45245.044444444444</v>
      </c>
      <c r="AN5371" t="s">
        <v>105</v>
      </c>
      <c r="AO5371" s="11">
        <v>45245.044444444444</v>
      </c>
      <c r="AP5371" t="s">
        <v>93</v>
      </c>
      <c r="AQ5371">
        <v>934.917779</v>
      </c>
      <c r="AR5371">
        <v>10903.383675999999</v>
      </c>
      <c r="AS5371">
        <f t="shared" si="83"/>
        <v>1.0903383676</v>
      </c>
    </row>
    <row r="5372" spans="1:45" x14ac:dyDescent="0.25">
      <c r="A5372">
        <v>538</v>
      </c>
      <c r="B5372" t="s">
        <v>86</v>
      </c>
      <c r="C5372">
        <v>503</v>
      </c>
      <c r="D5372" t="s">
        <v>87</v>
      </c>
      <c r="E5372" t="s">
        <v>509</v>
      </c>
      <c r="F5372" t="s">
        <v>233</v>
      </c>
      <c r="G5372" t="s">
        <v>510</v>
      </c>
      <c r="H5372" t="s">
        <v>91</v>
      </c>
      <c r="I5372" t="s">
        <v>93</v>
      </c>
      <c r="J5372" t="s">
        <v>93</v>
      </c>
      <c r="K5372" t="s">
        <v>294</v>
      </c>
      <c r="L5372" t="s">
        <v>93</v>
      </c>
      <c r="M5372" t="s">
        <v>93</v>
      </c>
      <c r="O5372">
        <v>7729</v>
      </c>
      <c r="P5372" t="s">
        <v>152</v>
      </c>
      <c r="Q5372" t="s">
        <v>153</v>
      </c>
      <c r="R5372" t="s">
        <v>125</v>
      </c>
      <c r="S5372" t="s">
        <v>154</v>
      </c>
      <c r="T5372" t="s">
        <v>93</v>
      </c>
      <c r="U5372" t="s">
        <v>113</v>
      </c>
      <c r="V5372" t="s">
        <v>99</v>
      </c>
      <c r="W5372" t="s">
        <v>295</v>
      </c>
      <c r="X5372" t="s">
        <v>169</v>
      </c>
      <c r="Y5372" t="s">
        <v>136</v>
      </c>
      <c r="Z5372" t="s">
        <v>214</v>
      </c>
      <c r="AA5372">
        <v>43.654587999999997</v>
      </c>
      <c r="AB5372">
        <v>12.471330999999999</v>
      </c>
      <c r="AC5372">
        <v>45.760235000000002</v>
      </c>
      <c r="AD5372">
        <v>3.000019</v>
      </c>
      <c r="AE5372">
        <v>7.8912979999999999</v>
      </c>
      <c r="AF5372">
        <v>69.442413000000002</v>
      </c>
      <c r="AG5372">
        <v>45.195022999999999</v>
      </c>
      <c r="AH5372" t="s">
        <v>117</v>
      </c>
      <c r="AI5372" t="s">
        <v>118</v>
      </c>
      <c r="AJ5372" t="s">
        <v>119</v>
      </c>
      <c r="AK5372" t="s">
        <v>104</v>
      </c>
      <c r="AL5372" t="s">
        <v>105</v>
      </c>
      <c r="AM5372" s="11">
        <v>45245.044444444444</v>
      </c>
      <c r="AN5372" t="s">
        <v>105</v>
      </c>
      <c r="AO5372" s="11">
        <v>45245.044444444444</v>
      </c>
      <c r="AP5372" t="s">
        <v>93</v>
      </c>
      <c r="AQ5372">
        <v>4154.6299239999998</v>
      </c>
      <c r="AR5372">
        <v>436546.39291599998</v>
      </c>
      <c r="AS5372">
        <f t="shared" si="83"/>
        <v>43.654639291599999</v>
      </c>
    </row>
    <row r="5373" spans="1:45" x14ac:dyDescent="0.25">
      <c r="A5373">
        <v>539</v>
      </c>
      <c r="B5373" t="s">
        <v>86</v>
      </c>
      <c r="C5373">
        <v>503</v>
      </c>
      <c r="D5373" t="s">
        <v>87</v>
      </c>
      <c r="E5373" t="s">
        <v>509</v>
      </c>
      <c r="F5373" t="s">
        <v>233</v>
      </c>
      <c r="G5373" t="s">
        <v>510</v>
      </c>
      <c r="H5373" t="s">
        <v>91</v>
      </c>
      <c r="I5373" t="s">
        <v>93</v>
      </c>
      <c r="J5373" t="s">
        <v>93</v>
      </c>
      <c r="K5373" t="s">
        <v>294</v>
      </c>
      <c r="L5373" t="s">
        <v>93</v>
      </c>
      <c r="M5373" t="s">
        <v>93</v>
      </c>
      <c r="O5373">
        <v>7666</v>
      </c>
      <c r="P5373" t="s">
        <v>271</v>
      </c>
      <c r="Q5373" t="s">
        <v>272</v>
      </c>
      <c r="R5373" t="s">
        <v>237</v>
      </c>
      <c r="S5373" t="s">
        <v>154</v>
      </c>
      <c r="T5373" t="s">
        <v>93</v>
      </c>
      <c r="U5373" t="s">
        <v>355</v>
      </c>
      <c r="V5373" t="s">
        <v>99</v>
      </c>
      <c r="W5373" t="s">
        <v>204</v>
      </c>
      <c r="X5373" t="s">
        <v>169</v>
      </c>
      <c r="Y5373" t="s">
        <v>319</v>
      </c>
      <c r="Z5373" t="s">
        <v>411</v>
      </c>
      <c r="AA5373">
        <v>411.93439599999999</v>
      </c>
      <c r="AB5373">
        <v>13.434901</v>
      </c>
      <c r="AC5373">
        <v>53.654335000000003</v>
      </c>
      <c r="AD5373">
        <v>3.0000089999999999</v>
      </c>
      <c r="AE5373">
        <v>7.7523549999999997</v>
      </c>
      <c r="AF5373">
        <v>82.761795000000006</v>
      </c>
      <c r="AG5373">
        <v>70.866089000000002</v>
      </c>
      <c r="AH5373" t="s">
        <v>117</v>
      </c>
      <c r="AI5373" t="s">
        <v>177</v>
      </c>
      <c r="AJ5373" t="s">
        <v>242</v>
      </c>
      <c r="AK5373" t="s">
        <v>104</v>
      </c>
      <c r="AL5373" t="s">
        <v>105</v>
      </c>
      <c r="AM5373" s="11">
        <v>45245.044444444444</v>
      </c>
      <c r="AN5373" t="s">
        <v>105</v>
      </c>
      <c r="AO5373" s="11">
        <v>45245.044444444444</v>
      </c>
      <c r="AP5373" t="s">
        <v>93</v>
      </c>
      <c r="AQ5373">
        <v>20403.811565</v>
      </c>
      <c r="AR5373">
        <v>4119356.609228</v>
      </c>
      <c r="AS5373">
        <f t="shared" si="83"/>
        <v>411.93566092280003</v>
      </c>
    </row>
    <row r="5374" spans="1:45" x14ac:dyDescent="0.25">
      <c r="A5374">
        <v>540</v>
      </c>
      <c r="B5374" t="s">
        <v>86</v>
      </c>
      <c r="C5374">
        <v>503</v>
      </c>
      <c r="D5374" t="s">
        <v>87</v>
      </c>
      <c r="E5374" t="s">
        <v>509</v>
      </c>
      <c r="F5374" t="s">
        <v>233</v>
      </c>
      <c r="G5374" t="s">
        <v>510</v>
      </c>
      <c r="H5374" t="s">
        <v>91</v>
      </c>
      <c r="I5374" t="s">
        <v>93</v>
      </c>
      <c r="J5374" t="s">
        <v>93</v>
      </c>
      <c r="K5374" t="s">
        <v>294</v>
      </c>
      <c r="L5374" t="s">
        <v>93</v>
      </c>
      <c r="M5374" t="s">
        <v>93</v>
      </c>
      <c r="O5374">
        <v>7752</v>
      </c>
      <c r="P5374" t="s">
        <v>244</v>
      </c>
      <c r="Q5374" t="s">
        <v>245</v>
      </c>
      <c r="R5374" t="s">
        <v>93</v>
      </c>
      <c r="S5374" t="s">
        <v>93</v>
      </c>
      <c r="T5374" t="s">
        <v>93</v>
      </c>
      <c r="U5374" t="s">
        <v>266</v>
      </c>
      <c r="V5374" t="s">
        <v>469</v>
      </c>
      <c r="W5374" t="s">
        <v>333</v>
      </c>
      <c r="X5374" t="s">
        <v>270</v>
      </c>
      <c r="Y5374" t="s">
        <v>260</v>
      </c>
      <c r="Z5374" t="s">
        <v>93</v>
      </c>
      <c r="AA5374">
        <v>0.349715</v>
      </c>
      <c r="AB5374">
        <v>4.648809</v>
      </c>
      <c r="AC5374">
        <v>13.847835999999999</v>
      </c>
      <c r="AD5374">
        <v>3.0307210000000002</v>
      </c>
      <c r="AE5374">
        <v>1.9396910000000001</v>
      </c>
      <c r="AF5374">
        <v>5.2614289999999997</v>
      </c>
      <c r="AG5374">
        <v>9.8937749999999998</v>
      </c>
      <c r="AH5374" t="s">
        <v>248</v>
      </c>
      <c r="AI5374" t="s">
        <v>249</v>
      </c>
      <c r="AJ5374" t="s">
        <v>250</v>
      </c>
      <c r="AK5374" t="s">
        <v>104</v>
      </c>
      <c r="AL5374" t="s">
        <v>105</v>
      </c>
      <c r="AM5374" s="11">
        <v>45245.044444444444</v>
      </c>
      <c r="AN5374" t="s">
        <v>105</v>
      </c>
      <c r="AO5374" s="11">
        <v>45245.044444444444</v>
      </c>
      <c r="AP5374" t="s">
        <v>93</v>
      </c>
      <c r="AQ5374">
        <v>261.39710100000002</v>
      </c>
      <c r="AR5374">
        <v>3497.1333679999998</v>
      </c>
      <c r="AS5374">
        <f t="shared" si="83"/>
        <v>0.3497133368</v>
      </c>
    </row>
    <row r="5375" spans="1:45" x14ac:dyDescent="0.25">
      <c r="A5375">
        <v>541</v>
      </c>
      <c r="B5375" t="s">
        <v>86</v>
      </c>
      <c r="C5375">
        <v>503</v>
      </c>
      <c r="D5375" t="s">
        <v>87</v>
      </c>
      <c r="E5375" t="s">
        <v>509</v>
      </c>
      <c r="F5375" t="s">
        <v>233</v>
      </c>
      <c r="G5375" t="s">
        <v>510</v>
      </c>
      <c r="H5375" t="s">
        <v>91</v>
      </c>
      <c r="I5375" t="s">
        <v>93</v>
      </c>
      <c r="J5375" t="s">
        <v>93</v>
      </c>
      <c r="K5375" t="s">
        <v>294</v>
      </c>
      <c r="L5375" t="s">
        <v>93</v>
      </c>
      <c r="M5375" t="s">
        <v>93</v>
      </c>
      <c r="O5375">
        <v>7795</v>
      </c>
      <c r="P5375" t="s">
        <v>268</v>
      </c>
      <c r="Q5375" t="s">
        <v>269</v>
      </c>
      <c r="R5375" t="s">
        <v>93</v>
      </c>
      <c r="S5375" t="s">
        <v>93</v>
      </c>
      <c r="T5375" t="s">
        <v>93</v>
      </c>
      <c r="U5375" t="s">
        <v>281</v>
      </c>
      <c r="V5375" t="s">
        <v>253</v>
      </c>
      <c r="W5375" t="s">
        <v>214</v>
      </c>
      <c r="X5375" t="s">
        <v>203</v>
      </c>
      <c r="Y5375" t="s">
        <v>189</v>
      </c>
      <c r="Z5375" t="s">
        <v>267</v>
      </c>
      <c r="AA5375">
        <v>1.7691749999999999</v>
      </c>
      <c r="AB5375">
        <v>4.6950830000000003</v>
      </c>
      <c r="AC5375">
        <v>17.809324</v>
      </c>
      <c r="AD5375">
        <v>3.0013190000000001</v>
      </c>
      <c r="AE5375">
        <v>2.2513589999999999</v>
      </c>
      <c r="AF5375">
        <v>4.4144860000000001</v>
      </c>
      <c r="AG5375">
        <v>4.1996969999999996</v>
      </c>
      <c r="AH5375" t="s">
        <v>248</v>
      </c>
      <c r="AI5375" t="s">
        <v>220</v>
      </c>
      <c r="AJ5375" t="s">
        <v>221</v>
      </c>
      <c r="AK5375" t="s">
        <v>104</v>
      </c>
      <c r="AL5375" t="s">
        <v>105</v>
      </c>
      <c r="AM5375" s="11">
        <v>45245.044444444444</v>
      </c>
      <c r="AN5375" t="s">
        <v>105</v>
      </c>
      <c r="AO5375" s="11">
        <v>45245.044444444444</v>
      </c>
      <c r="AP5375" t="s">
        <v>93</v>
      </c>
      <c r="AQ5375">
        <v>865.45392900000002</v>
      </c>
      <c r="AR5375">
        <v>17691.793613000002</v>
      </c>
      <c r="AS5375">
        <f t="shared" si="83"/>
        <v>1.7691793613000002</v>
      </c>
    </row>
    <row r="5376" spans="1:45" x14ac:dyDescent="0.25">
      <c r="A5376">
        <v>542</v>
      </c>
      <c r="B5376" t="s">
        <v>86</v>
      </c>
      <c r="C5376">
        <v>503</v>
      </c>
      <c r="D5376" t="s">
        <v>87</v>
      </c>
      <c r="E5376" t="s">
        <v>509</v>
      </c>
      <c r="F5376" t="s">
        <v>233</v>
      </c>
      <c r="G5376" t="s">
        <v>510</v>
      </c>
      <c r="H5376" t="s">
        <v>91</v>
      </c>
      <c r="I5376" t="s">
        <v>93</v>
      </c>
      <c r="J5376" t="s">
        <v>93</v>
      </c>
      <c r="K5376" t="s">
        <v>294</v>
      </c>
      <c r="L5376" t="s">
        <v>93</v>
      </c>
      <c r="M5376" t="s">
        <v>93</v>
      </c>
      <c r="O5376">
        <v>7709</v>
      </c>
      <c r="P5376" t="s">
        <v>240</v>
      </c>
      <c r="Q5376" t="s">
        <v>241</v>
      </c>
      <c r="R5376" t="s">
        <v>154</v>
      </c>
      <c r="S5376" t="s">
        <v>133</v>
      </c>
      <c r="T5376" t="s">
        <v>237</v>
      </c>
      <c r="U5376" t="s">
        <v>168</v>
      </c>
      <c r="V5376" t="s">
        <v>204</v>
      </c>
      <c r="W5376" t="s">
        <v>334</v>
      </c>
      <c r="X5376" t="s">
        <v>169</v>
      </c>
      <c r="Y5376" t="s">
        <v>136</v>
      </c>
      <c r="Z5376" t="s">
        <v>411</v>
      </c>
      <c r="AA5376">
        <v>59.711235000000002</v>
      </c>
      <c r="AB5376">
        <v>15.330403</v>
      </c>
      <c r="AC5376">
        <v>47.532490000000003</v>
      </c>
      <c r="AD5376">
        <v>3.0000170000000002</v>
      </c>
      <c r="AE5376">
        <v>8.6643000000000008</v>
      </c>
      <c r="AF5376">
        <v>78.023003000000003</v>
      </c>
      <c r="AG5376">
        <v>66.164764000000005</v>
      </c>
      <c r="AH5376" t="s">
        <v>167</v>
      </c>
      <c r="AI5376" t="s">
        <v>177</v>
      </c>
      <c r="AJ5376" t="s">
        <v>242</v>
      </c>
      <c r="AK5376" t="s">
        <v>104</v>
      </c>
      <c r="AL5376" t="s">
        <v>105</v>
      </c>
      <c r="AM5376" s="11">
        <v>45245.044444444444</v>
      </c>
      <c r="AN5376" t="s">
        <v>105</v>
      </c>
      <c r="AO5376" s="11">
        <v>45245.044444444444</v>
      </c>
      <c r="AP5376" t="s">
        <v>93</v>
      </c>
      <c r="AQ5376">
        <v>4740.511622</v>
      </c>
      <c r="AR5376">
        <v>597113.70953500003</v>
      </c>
      <c r="AS5376">
        <f t="shared" si="83"/>
        <v>59.711370953500001</v>
      </c>
    </row>
    <row r="5377" spans="1:45" x14ac:dyDescent="0.25">
      <c r="A5377">
        <v>543</v>
      </c>
      <c r="B5377" t="s">
        <v>86</v>
      </c>
      <c r="C5377">
        <v>503</v>
      </c>
      <c r="D5377" t="s">
        <v>87</v>
      </c>
      <c r="E5377" t="s">
        <v>509</v>
      </c>
      <c r="F5377" t="s">
        <v>233</v>
      </c>
      <c r="G5377" t="s">
        <v>510</v>
      </c>
      <c r="H5377" t="s">
        <v>91</v>
      </c>
      <c r="I5377" t="s">
        <v>93</v>
      </c>
      <c r="J5377" t="s">
        <v>93</v>
      </c>
      <c r="K5377" t="s">
        <v>294</v>
      </c>
      <c r="L5377" t="s">
        <v>93</v>
      </c>
      <c r="M5377" t="s">
        <v>93</v>
      </c>
      <c r="O5377">
        <v>7838</v>
      </c>
      <c r="P5377" t="s">
        <v>331</v>
      </c>
      <c r="Q5377" t="s">
        <v>332</v>
      </c>
      <c r="R5377" t="s">
        <v>237</v>
      </c>
      <c r="S5377" t="s">
        <v>278</v>
      </c>
      <c r="T5377" t="s">
        <v>259</v>
      </c>
      <c r="U5377" t="s">
        <v>355</v>
      </c>
      <c r="V5377" t="s">
        <v>168</v>
      </c>
      <c r="W5377" t="s">
        <v>204</v>
      </c>
      <c r="X5377" t="s">
        <v>169</v>
      </c>
      <c r="Y5377" t="s">
        <v>136</v>
      </c>
      <c r="Z5377" t="s">
        <v>139</v>
      </c>
      <c r="AA5377">
        <v>36.372824999999999</v>
      </c>
      <c r="AB5377">
        <v>9.380039</v>
      </c>
      <c r="AC5377">
        <v>45.964236999999997</v>
      </c>
      <c r="AD5377">
        <v>2.999997</v>
      </c>
      <c r="AE5377">
        <v>6.2076560000000001</v>
      </c>
      <c r="AF5377">
        <v>57.935561999999997</v>
      </c>
      <c r="AG5377">
        <v>35.268363999999998</v>
      </c>
      <c r="AH5377" t="s">
        <v>167</v>
      </c>
      <c r="AI5377" t="s">
        <v>177</v>
      </c>
      <c r="AJ5377" t="s">
        <v>242</v>
      </c>
      <c r="AK5377" t="s">
        <v>104</v>
      </c>
      <c r="AL5377" t="s">
        <v>105</v>
      </c>
      <c r="AM5377" s="11">
        <v>45245.044444444444</v>
      </c>
      <c r="AN5377" t="s">
        <v>105</v>
      </c>
      <c r="AO5377" s="11">
        <v>45245.044444444444</v>
      </c>
      <c r="AP5377" t="s">
        <v>93</v>
      </c>
      <c r="AQ5377">
        <v>4828.7659750000003</v>
      </c>
      <c r="AR5377">
        <v>363728.61168099998</v>
      </c>
      <c r="AS5377">
        <f t="shared" si="83"/>
        <v>36.372861168099995</v>
      </c>
    </row>
    <row r="5378" spans="1:45" x14ac:dyDescent="0.25">
      <c r="A5378">
        <v>544</v>
      </c>
      <c r="B5378" t="s">
        <v>86</v>
      </c>
      <c r="C5378">
        <v>503</v>
      </c>
      <c r="D5378" t="s">
        <v>87</v>
      </c>
      <c r="E5378" t="s">
        <v>509</v>
      </c>
      <c r="F5378" t="s">
        <v>233</v>
      </c>
      <c r="G5378" t="s">
        <v>510</v>
      </c>
      <c r="H5378" t="s">
        <v>91</v>
      </c>
      <c r="I5378" t="s">
        <v>93</v>
      </c>
      <c r="J5378" t="s">
        <v>93</v>
      </c>
      <c r="K5378" t="s">
        <v>294</v>
      </c>
      <c r="L5378" t="s">
        <v>93</v>
      </c>
      <c r="M5378" t="s">
        <v>93</v>
      </c>
      <c r="O5378">
        <v>7626</v>
      </c>
      <c r="P5378" t="s">
        <v>339</v>
      </c>
      <c r="Q5378" t="s">
        <v>340</v>
      </c>
      <c r="R5378" t="s">
        <v>341</v>
      </c>
      <c r="S5378" t="s">
        <v>154</v>
      </c>
      <c r="T5378" t="s">
        <v>237</v>
      </c>
      <c r="U5378" t="s">
        <v>474</v>
      </c>
      <c r="V5378" t="s">
        <v>168</v>
      </c>
      <c r="W5378" t="s">
        <v>209</v>
      </c>
      <c r="X5378" t="s">
        <v>169</v>
      </c>
      <c r="Y5378" t="s">
        <v>381</v>
      </c>
      <c r="Z5378" t="s">
        <v>256</v>
      </c>
      <c r="AA5378">
        <v>126.379357</v>
      </c>
      <c r="AB5378">
        <v>16.297298000000001</v>
      </c>
      <c r="AC5378">
        <v>55.931106999999997</v>
      </c>
      <c r="AD5378">
        <v>3.0000300000000002</v>
      </c>
      <c r="AE5378">
        <v>11.697081000000001</v>
      </c>
      <c r="AF5378">
        <v>81.074714999999998</v>
      </c>
      <c r="AG5378">
        <v>78.763496000000004</v>
      </c>
      <c r="AH5378" t="s">
        <v>117</v>
      </c>
      <c r="AI5378" t="s">
        <v>143</v>
      </c>
      <c r="AJ5378" t="s">
        <v>343</v>
      </c>
      <c r="AK5378" t="s">
        <v>104</v>
      </c>
      <c r="AL5378" t="s">
        <v>105</v>
      </c>
      <c r="AM5378" s="11">
        <v>45245.044444444444</v>
      </c>
      <c r="AN5378" t="s">
        <v>105</v>
      </c>
      <c r="AO5378" s="11">
        <v>45245.044444444444</v>
      </c>
      <c r="AP5378" t="s">
        <v>93</v>
      </c>
      <c r="AQ5378">
        <v>7876.2672419999999</v>
      </c>
      <c r="AR5378">
        <v>1263796.8917670001</v>
      </c>
      <c r="AS5378">
        <f t="shared" si="83"/>
        <v>126.37968917670001</v>
      </c>
    </row>
    <row r="5379" spans="1:45" x14ac:dyDescent="0.25">
      <c r="A5379">
        <v>545</v>
      </c>
      <c r="B5379" t="s">
        <v>86</v>
      </c>
      <c r="C5379">
        <v>503</v>
      </c>
      <c r="D5379" t="s">
        <v>87</v>
      </c>
      <c r="E5379" t="s">
        <v>509</v>
      </c>
      <c r="F5379" t="s">
        <v>233</v>
      </c>
      <c r="G5379" t="s">
        <v>510</v>
      </c>
      <c r="H5379" t="s">
        <v>91</v>
      </c>
      <c r="I5379" t="s">
        <v>93</v>
      </c>
      <c r="J5379" t="s">
        <v>93</v>
      </c>
      <c r="K5379" t="s">
        <v>294</v>
      </c>
      <c r="L5379" t="s">
        <v>93</v>
      </c>
      <c r="M5379" t="s">
        <v>93</v>
      </c>
      <c r="O5379">
        <v>7580</v>
      </c>
      <c r="P5379" t="s">
        <v>287</v>
      </c>
      <c r="Q5379" t="s">
        <v>288</v>
      </c>
      <c r="R5379" t="s">
        <v>278</v>
      </c>
      <c r="S5379" t="s">
        <v>125</v>
      </c>
      <c r="T5379" t="s">
        <v>237</v>
      </c>
      <c r="U5379" t="s">
        <v>99</v>
      </c>
      <c r="V5379" t="s">
        <v>113</v>
      </c>
      <c r="W5379" t="s">
        <v>168</v>
      </c>
      <c r="X5379" t="s">
        <v>137</v>
      </c>
      <c r="Y5379" t="s">
        <v>136</v>
      </c>
      <c r="Z5379" t="s">
        <v>214</v>
      </c>
      <c r="AA5379">
        <v>0.178483</v>
      </c>
      <c r="AB5379">
        <v>8.0757150000000006</v>
      </c>
      <c r="AC5379">
        <v>26.342608999999999</v>
      </c>
      <c r="AD5379">
        <v>3.0019040000000001</v>
      </c>
      <c r="AE5379">
        <v>5.0943649999999998</v>
      </c>
      <c r="AF5379">
        <v>76.758056999999994</v>
      </c>
      <c r="AG5379">
        <v>96.087638999999996</v>
      </c>
      <c r="AH5379" t="s">
        <v>117</v>
      </c>
      <c r="AI5379" t="s">
        <v>118</v>
      </c>
      <c r="AJ5379" t="s">
        <v>119</v>
      </c>
      <c r="AK5379" t="s">
        <v>104</v>
      </c>
      <c r="AL5379" t="s">
        <v>105</v>
      </c>
      <c r="AM5379" s="11">
        <v>45245.044444444444</v>
      </c>
      <c r="AN5379" t="s">
        <v>105</v>
      </c>
      <c r="AO5379" s="11">
        <v>45245.044444444444</v>
      </c>
      <c r="AP5379" t="s">
        <v>93</v>
      </c>
      <c r="AQ5379">
        <v>175.97764799999999</v>
      </c>
      <c r="AR5379">
        <v>1784.8302120000001</v>
      </c>
      <c r="AS5379">
        <f t="shared" ref="AS5379:AS5442" si="84">AR5379/10000</f>
        <v>0.17848302120000001</v>
      </c>
    </row>
    <row r="5380" spans="1:45" x14ac:dyDescent="0.25">
      <c r="A5380">
        <v>546</v>
      </c>
      <c r="B5380" t="s">
        <v>86</v>
      </c>
      <c r="C5380">
        <v>503</v>
      </c>
      <c r="D5380" t="s">
        <v>87</v>
      </c>
      <c r="E5380" t="s">
        <v>509</v>
      </c>
      <c r="F5380" t="s">
        <v>233</v>
      </c>
      <c r="G5380" t="s">
        <v>510</v>
      </c>
      <c r="H5380" t="s">
        <v>91</v>
      </c>
      <c r="I5380" t="s">
        <v>93</v>
      </c>
      <c r="J5380" t="s">
        <v>93</v>
      </c>
      <c r="K5380" t="s">
        <v>294</v>
      </c>
      <c r="L5380" t="s">
        <v>93</v>
      </c>
      <c r="M5380" t="s">
        <v>93</v>
      </c>
      <c r="O5380">
        <v>7835</v>
      </c>
      <c r="P5380" t="s">
        <v>455</v>
      </c>
      <c r="Q5380" t="s">
        <v>456</v>
      </c>
      <c r="R5380" t="s">
        <v>457</v>
      </c>
      <c r="S5380" t="s">
        <v>93</v>
      </c>
      <c r="T5380" t="s">
        <v>93</v>
      </c>
      <c r="U5380" t="s">
        <v>473</v>
      </c>
      <c r="V5380" t="s">
        <v>474</v>
      </c>
      <c r="W5380" t="s">
        <v>480</v>
      </c>
      <c r="X5380" t="s">
        <v>169</v>
      </c>
      <c r="Y5380" t="s">
        <v>411</v>
      </c>
      <c r="Z5380" t="s">
        <v>319</v>
      </c>
      <c r="AA5380">
        <v>0.73407999999999995</v>
      </c>
      <c r="AB5380">
        <v>6.1905279999999996</v>
      </c>
      <c r="AC5380">
        <v>10.259245</v>
      </c>
      <c r="AD5380">
        <v>3.0010590000000001</v>
      </c>
      <c r="AE5380">
        <v>1.665109</v>
      </c>
      <c r="AF5380">
        <v>67.104370000000003</v>
      </c>
      <c r="AG5380">
        <v>35.227753</v>
      </c>
      <c r="AH5380" t="s">
        <v>167</v>
      </c>
      <c r="AI5380" t="s">
        <v>177</v>
      </c>
      <c r="AJ5380" t="s">
        <v>242</v>
      </c>
      <c r="AK5380" t="s">
        <v>104</v>
      </c>
      <c r="AL5380" t="s">
        <v>105</v>
      </c>
      <c r="AM5380" s="11">
        <v>45245.044444444444</v>
      </c>
      <c r="AN5380" t="s">
        <v>105</v>
      </c>
      <c r="AO5380" s="11">
        <v>45245.044444444444</v>
      </c>
      <c r="AP5380" t="s">
        <v>93</v>
      </c>
      <c r="AQ5380">
        <v>392.68364800000001</v>
      </c>
      <c r="AR5380">
        <v>7335.692352</v>
      </c>
      <c r="AS5380">
        <f t="shared" si="84"/>
        <v>0.73356923520000006</v>
      </c>
    </row>
    <row r="5381" spans="1:45" x14ac:dyDescent="0.25">
      <c r="A5381">
        <v>547</v>
      </c>
      <c r="B5381" t="s">
        <v>86</v>
      </c>
      <c r="C5381">
        <v>503</v>
      </c>
      <c r="D5381" t="s">
        <v>87</v>
      </c>
      <c r="E5381" t="s">
        <v>509</v>
      </c>
      <c r="F5381" t="s">
        <v>233</v>
      </c>
      <c r="G5381" t="s">
        <v>510</v>
      </c>
      <c r="H5381" t="s">
        <v>91</v>
      </c>
      <c r="I5381" t="s">
        <v>93</v>
      </c>
      <c r="J5381" t="s">
        <v>93</v>
      </c>
      <c r="K5381" t="s">
        <v>294</v>
      </c>
      <c r="L5381" t="s">
        <v>93</v>
      </c>
      <c r="M5381" t="s">
        <v>93</v>
      </c>
      <c r="O5381">
        <v>7941</v>
      </c>
      <c r="P5381" t="s">
        <v>331</v>
      </c>
      <c r="Q5381" t="s">
        <v>332</v>
      </c>
      <c r="R5381" t="s">
        <v>237</v>
      </c>
      <c r="S5381" t="s">
        <v>278</v>
      </c>
      <c r="T5381" t="s">
        <v>154</v>
      </c>
      <c r="U5381" t="s">
        <v>168</v>
      </c>
      <c r="V5381" t="s">
        <v>99</v>
      </c>
      <c r="W5381" t="s">
        <v>204</v>
      </c>
      <c r="X5381" t="s">
        <v>137</v>
      </c>
      <c r="Y5381" t="s">
        <v>388</v>
      </c>
      <c r="Z5381" t="s">
        <v>320</v>
      </c>
      <c r="AA5381">
        <v>1.922979</v>
      </c>
      <c r="AB5381">
        <v>7.4850300000000001</v>
      </c>
      <c r="AC5381">
        <v>29.146093</v>
      </c>
      <c r="AD5381">
        <v>3.0006010000000001</v>
      </c>
      <c r="AE5381">
        <v>4.1161989999999999</v>
      </c>
      <c r="AF5381">
        <v>67.078224000000006</v>
      </c>
      <c r="AG5381">
        <v>42.397765999999997</v>
      </c>
      <c r="AH5381" t="s">
        <v>167</v>
      </c>
      <c r="AI5381" t="s">
        <v>177</v>
      </c>
      <c r="AJ5381" t="s">
        <v>242</v>
      </c>
      <c r="AK5381" t="s">
        <v>104</v>
      </c>
      <c r="AL5381" t="s">
        <v>105</v>
      </c>
      <c r="AM5381" s="11">
        <v>45245.044444444444</v>
      </c>
      <c r="AN5381" t="s">
        <v>105</v>
      </c>
      <c r="AO5381" s="11">
        <v>45245.044444444444</v>
      </c>
      <c r="AP5381" t="s">
        <v>93</v>
      </c>
      <c r="AQ5381">
        <v>1025.8967230000001</v>
      </c>
      <c r="AR5381">
        <v>19229.838621999999</v>
      </c>
      <c r="AS5381">
        <f t="shared" si="84"/>
        <v>1.9229838621999999</v>
      </c>
    </row>
    <row r="5382" spans="1:45" x14ac:dyDescent="0.25">
      <c r="A5382">
        <v>548</v>
      </c>
      <c r="B5382" t="s">
        <v>86</v>
      </c>
      <c r="C5382">
        <v>503</v>
      </c>
      <c r="D5382" t="s">
        <v>87</v>
      </c>
      <c r="E5382" t="s">
        <v>509</v>
      </c>
      <c r="F5382" t="s">
        <v>233</v>
      </c>
      <c r="G5382" t="s">
        <v>510</v>
      </c>
      <c r="H5382" t="s">
        <v>91</v>
      </c>
      <c r="I5382" t="s">
        <v>93</v>
      </c>
      <c r="J5382" t="s">
        <v>93</v>
      </c>
      <c r="K5382" t="s">
        <v>294</v>
      </c>
      <c r="L5382" t="s">
        <v>93</v>
      </c>
      <c r="M5382" t="s">
        <v>93</v>
      </c>
      <c r="O5382">
        <v>7583</v>
      </c>
      <c r="P5382" t="s">
        <v>271</v>
      </c>
      <c r="Q5382" t="s">
        <v>272</v>
      </c>
      <c r="R5382" t="s">
        <v>237</v>
      </c>
      <c r="S5382" t="s">
        <v>154</v>
      </c>
      <c r="T5382" t="s">
        <v>93</v>
      </c>
      <c r="U5382" t="s">
        <v>355</v>
      </c>
      <c r="V5382" t="s">
        <v>99</v>
      </c>
      <c r="W5382" t="s">
        <v>479</v>
      </c>
      <c r="X5382" t="s">
        <v>169</v>
      </c>
      <c r="Y5382" t="s">
        <v>517</v>
      </c>
      <c r="Z5382" t="s">
        <v>276</v>
      </c>
      <c r="AA5382">
        <v>24.794535</v>
      </c>
      <c r="AB5382">
        <v>15.834814</v>
      </c>
      <c r="AC5382">
        <v>40.806480000000001</v>
      </c>
      <c r="AD5382">
        <v>3.0000200000000001</v>
      </c>
      <c r="AE5382">
        <v>7.702769</v>
      </c>
      <c r="AF5382">
        <v>85.885056000000006</v>
      </c>
      <c r="AG5382">
        <v>47.967426000000003</v>
      </c>
      <c r="AH5382" t="s">
        <v>117</v>
      </c>
      <c r="AI5382" t="s">
        <v>177</v>
      </c>
      <c r="AJ5382" t="s">
        <v>242</v>
      </c>
      <c r="AK5382" t="s">
        <v>104</v>
      </c>
      <c r="AL5382" t="s">
        <v>105</v>
      </c>
      <c r="AM5382" s="11">
        <v>45245.044444444444</v>
      </c>
      <c r="AN5382" t="s">
        <v>105</v>
      </c>
      <c r="AO5382" s="11">
        <v>45245.044444444444</v>
      </c>
      <c r="AP5382" t="s">
        <v>93</v>
      </c>
      <c r="AQ5382">
        <v>2149.2834210000001</v>
      </c>
      <c r="AR5382">
        <v>247945.70922799999</v>
      </c>
      <c r="AS5382">
        <f t="shared" si="84"/>
        <v>24.794570922799998</v>
      </c>
    </row>
    <row r="5383" spans="1:45" x14ac:dyDescent="0.25">
      <c r="A5383">
        <v>549</v>
      </c>
      <c r="B5383" t="s">
        <v>86</v>
      </c>
      <c r="C5383">
        <v>503</v>
      </c>
      <c r="D5383" t="s">
        <v>87</v>
      </c>
      <c r="E5383" t="s">
        <v>509</v>
      </c>
      <c r="F5383" t="s">
        <v>233</v>
      </c>
      <c r="G5383" t="s">
        <v>510</v>
      </c>
      <c r="H5383" t="s">
        <v>91</v>
      </c>
      <c r="I5383" t="s">
        <v>93</v>
      </c>
      <c r="J5383" t="s">
        <v>93</v>
      </c>
      <c r="K5383" t="s">
        <v>294</v>
      </c>
      <c r="L5383" t="s">
        <v>93</v>
      </c>
      <c r="M5383" t="s">
        <v>93</v>
      </c>
      <c r="O5383">
        <v>8002</v>
      </c>
      <c r="P5383" t="s">
        <v>287</v>
      </c>
      <c r="Q5383" t="s">
        <v>288</v>
      </c>
      <c r="R5383" t="s">
        <v>278</v>
      </c>
      <c r="S5383" t="s">
        <v>125</v>
      </c>
      <c r="T5383" t="s">
        <v>237</v>
      </c>
      <c r="U5383" t="s">
        <v>99</v>
      </c>
      <c r="V5383" t="s">
        <v>113</v>
      </c>
      <c r="W5383" t="s">
        <v>168</v>
      </c>
      <c r="X5383" t="s">
        <v>137</v>
      </c>
      <c r="Y5383" t="s">
        <v>136</v>
      </c>
      <c r="Z5383" t="s">
        <v>214</v>
      </c>
      <c r="AA5383">
        <v>26.352129999999999</v>
      </c>
      <c r="AB5383">
        <v>9.9220109999999995</v>
      </c>
      <c r="AC5383">
        <v>40.964255999999999</v>
      </c>
      <c r="AD5383">
        <v>3.000038</v>
      </c>
      <c r="AE5383">
        <v>5.9736630000000002</v>
      </c>
      <c r="AF5383">
        <v>82.776229999999998</v>
      </c>
      <c r="AG5383">
        <v>93.491874999999993</v>
      </c>
      <c r="AH5383" t="s">
        <v>117</v>
      </c>
      <c r="AI5383" t="s">
        <v>118</v>
      </c>
      <c r="AJ5383" t="s">
        <v>119</v>
      </c>
      <c r="AK5383" t="s">
        <v>104</v>
      </c>
      <c r="AL5383" t="s">
        <v>105</v>
      </c>
      <c r="AM5383" s="11">
        <v>45245.044444444444</v>
      </c>
      <c r="AN5383" t="s">
        <v>105</v>
      </c>
      <c r="AO5383" s="11">
        <v>45245.044444444444</v>
      </c>
      <c r="AP5383" t="s">
        <v>93</v>
      </c>
      <c r="AQ5383">
        <v>2682.7204889999998</v>
      </c>
      <c r="AR5383">
        <v>263521.80109999998</v>
      </c>
      <c r="AS5383">
        <f t="shared" si="84"/>
        <v>26.352180109999999</v>
      </c>
    </row>
    <row r="5384" spans="1:45" x14ac:dyDescent="0.25">
      <c r="A5384">
        <v>550</v>
      </c>
      <c r="B5384" t="s">
        <v>86</v>
      </c>
      <c r="C5384">
        <v>503</v>
      </c>
      <c r="D5384" t="s">
        <v>87</v>
      </c>
      <c r="E5384" t="s">
        <v>509</v>
      </c>
      <c r="F5384" t="s">
        <v>233</v>
      </c>
      <c r="G5384" t="s">
        <v>510</v>
      </c>
      <c r="H5384" t="s">
        <v>91</v>
      </c>
      <c r="I5384" t="s">
        <v>93</v>
      </c>
      <c r="J5384" t="s">
        <v>93</v>
      </c>
      <c r="K5384" t="s">
        <v>294</v>
      </c>
      <c r="L5384" t="s">
        <v>93</v>
      </c>
      <c r="M5384" t="s">
        <v>93</v>
      </c>
      <c r="O5384">
        <v>8003</v>
      </c>
      <c r="P5384" t="s">
        <v>140</v>
      </c>
      <c r="Q5384" t="s">
        <v>141</v>
      </c>
      <c r="R5384" t="s">
        <v>142</v>
      </c>
      <c r="S5384" t="s">
        <v>278</v>
      </c>
      <c r="T5384" t="s">
        <v>125</v>
      </c>
      <c r="U5384" t="s">
        <v>168</v>
      </c>
      <c r="V5384" t="s">
        <v>99</v>
      </c>
      <c r="W5384" t="s">
        <v>113</v>
      </c>
      <c r="X5384" t="s">
        <v>169</v>
      </c>
      <c r="Y5384" t="s">
        <v>136</v>
      </c>
      <c r="Z5384" t="s">
        <v>256</v>
      </c>
      <c r="AA5384">
        <v>8.6354009999999999</v>
      </c>
      <c r="AB5384">
        <v>10.976608000000001</v>
      </c>
      <c r="AC5384">
        <v>35.810101000000003</v>
      </c>
      <c r="AD5384">
        <v>3.0000529999999999</v>
      </c>
      <c r="AE5384">
        <v>6.6608700000000001</v>
      </c>
      <c r="AF5384">
        <v>84.668914999999998</v>
      </c>
      <c r="AG5384">
        <v>91.644852</v>
      </c>
      <c r="AH5384" t="s">
        <v>117</v>
      </c>
      <c r="AI5384" t="s">
        <v>143</v>
      </c>
      <c r="AJ5384" t="s">
        <v>144</v>
      </c>
      <c r="AK5384" t="s">
        <v>104</v>
      </c>
      <c r="AL5384" t="s">
        <v>105</v>
      </c>
      <c r="AM5384" s="11">
        <v>45245.044444444444</v>
      </c>
      <c r="AN5384" t="s">
        <v>105</v>
      </c>
      <c r="AO5384" s="11">
        <v>45245.044444444444</v>
      </c>
      <c r="AP5384" t="s">
        <v>93</v>
      </c>
      <c r="AQ5384">
        <v>2150.0945790000001</v>
      </c>
      <c r="AR5384">
        <v>86353.761018999998</v>
      </c>
      <c r="AS5384">
        <f t="shared" si="84"/>
        <v>8.6353761019000004</v>
      </c>
    </row>
    <row r="5385" spans="1:45" x14ac:dyDescent="0.25">
      <c r="A5385">
        <v>551</v>
      </c>
      <c r="B5385" t="s">
        <v>86</v>
      </c>
      <c r="C5385">
        <v>503</v>
      </c>
      <c r="D5385" t="s">
        <v>87</v>
      </c>
      <c r="E5385" t="s">
        <v>509</v>
      </c>
      <c r="F5385" t="s">
        <v>233</v>
      </c>
      <c r="G5385" t="s">
        <v>510</v>
      </c>
      <c r="H5385" t="s">
        <v>91</v>
      </c>
      <c r="I5385" t="s">
        <v>93</v>
      </c>
      <c r="J5385" t="s">
        <v>93</v>
      </c>
      <c r="K5385" t="s">
        <v>294</v>
      </c>
      <c r="L5385" t="s">
        <v>93</v>
      </c>
      <c r="M5385" t="s">
        <v>93</v>
      </c>
      <c r="O5385">
        <v>8005</v>
      </c>
      <c r="P5385" t="s">
        <v>140</v>
      </c>
      <c r="Q5385" t="s">
        <v>141</v>
      </c>
      <c r="R5385" t="s">
        <v>142</v>
      </c>
      <c r="S5385" t="s">
        <v>278</v>
      </c>
      <c r="T5385" t="s">
        <v>125</v>
      </c>
      <c r="U5385" t="s">
        <v>168</v>
      </c>
      <c r="V5385" t="s">
        <v>99</v>
      </c>
      <c r="W5385" t="s">
        <v>113</v>
      </c>
      <c r="X5385" t="s">
        <v>169</v>
      </c>
      <c r="Y5385" t="s">
        <v>136</v>
      </c>
      <c r="Z5385" t="s">
        <v>256</v>
      </c>
      <c r="AA5385">
        <v>3.6105390000000002</v>
      </c>
      <c r="AB5385">
        <v>9.5846809999999998</v>
      </c>
      <c r="AC5385">
        <v>28.938566000000002</v>
      </c>
      <c r="AD5385">
        <v>3.0000580000000001</v>
      </c>
      <c r="AE5385">
        <v>5.194903</v>
      </c>
      <c r="AF5385">
        <v>82.829750000000004</v>
      </c>
      <c r="AG5385">
        <v>90.695610000000002</v>
      </c>
      <c r="AH5385" t="s">
        <v>117</v>
      </c>
      <c r="AI5385" t="s">
        <v>143</v>
      </c>
      <c r="AJ5385" t="s">
        <v>144</v>
      </c>
      <c r="AK5385" t="s">
        <v>104</v>
      </c>
      <c r="AL5385" t="s">
        <v>105</v>
      </c>
      <c r="AM5385" s="11">
        <v>45245.044444444444</v>
      </c>
      <c r="AN5385" t="s">
        <v>105</v>
      </c>
      <c r="AO5385" s="11">
        <v>45245.044444444444</v>
      </c>
      <c r="AP5385" t="s">
        <v>93</v>
      </c>
      <c r="AQ5385">
        <v>1306.5933359999999</v>
      </c>
      <c r="AR5385">
        <v>36105.439869000002</v>
      </c>
      <c r="AS5385">
        <f t="shared" si="84"/>
        <v>3.6105439869000002</v>
      </c>
    </row>
    <row r="5386" spans="1:45" x14ac:dyDescent="0.25">
      <c r="A5386">
        <v>552</v>
      </c>
      <c r="B5386" t="s">
        <v>86</v>
      </c>
      <c r="C5386">
        <v>503</v>
      </c>
      <c r="D5386" t="s">
        <v>87</v>
      </c>
      <c r="E5386" t="s">
        <v>509</v>
      </c>
      <c r="F5386" t="s">
        <v>233</v>
      </c>
      <c r="G5386" t="s">
        <v>510</v>
      </c>
      <c r="H5386" t="s">
        <v>91</v>
      </c>
      <c r="I5386" t="s">
        <v>93</v>
      </c>
      <c r="J5386" t="s">
        <v>93</v>
      </c>
      <c r="K5386" t="s">
        <v>294</v>
      </c>
      <c r="L5386" t="s">
        <v>93</v>
      </c>
      <c r="M5386" t="s">
        <v>93</v>
      </c>
      <c r="O5386">
        <v>8006</v>
      </c>
      <c r="P5386" t="s">
        <v>287</v>
      </c>
      <c r="Q5386" t="s">
        <v>288</v>
      </c>
      <c r="R5386" t="s">
        <v>278</v>
      </c>
      <c r="S5386" t="s">
        <v>125</v>
      </c>
      <c r="T5386" t="s">
        <v>237</v>
      </c>
      <c r="U5386" t="s">
        <v>99</v>
      </c>
      <c r="V5386" t="s">
        <v>113</v>
      </c>
      <c r="W5386" t="s">
        <v>168</v>
      </c>
      <c r="X5386" t="s">
        <v>137</v>
      </c>
      <c r="Y5386" t="s">
        <v>136</v>
      </c>
      <c r="Z5386" t="s">
        <v>214</v>
      </c>
      <c r="AA5386">
        <v>5.0221070000000001</v>
      </c>
      <c r="AB5386">
        <v>7.4995760000000002</v>
      </c>
      <c r="AC5386">
        <v>26.373777</v>
      </c>
      <c r="AD5386">
        <v>3.0000979999999999</v>
      </c>
      <c r="AE5386">
        <v>3.8061189999999998</v>
      </c>
      <c r="AF5386">
        <v>82.258308</v>
      </c>
      <c r="AG5386">
        <v>96.764167999999998</v>
      </c>
      <c r="AH5386" t="s">
        <v>117</v>
      </c>
      <c r="AI5386" t="s">
        <v>118</v>
      </c>
      <c r="AJ5386" t="s">
        <v>119</v>
      </c>
      <c r="AK5386" t="s">
        <v>104</v>
      </c>
      <c r="AL5386" t="s">
        <v>105</v>
      </c>
      <c r="AM5386" s="11">
        <v>45245.044444444444</v>
      </c>
      <c r="AN5386" t="s">
        <v>105</v>
      </c>
      <c r="AO5386" s="11">
        <v>45245.044444444444</v>
      </c>
      <c r="AP5386" t="s">
        <v>93</v>
      </c>
      <c r="AQ5386">
        <v>938.07080699999995</v>
      </c>
      <c r="AR5386">
        <v>50221.019221000002</v>
      </c>
      <c r="AS5386">
        <f t="shared" si="84"/>
        <v>5.0221019221000001</v>
      </c>
    </row>
    <row r="5387" spans="1:45" x14ac:dyDescent="0.25">
      <c r="A5387">
        <v>553</v>
      </c>
      <c r="B5387" t="s">
        <v>86</v>
      </c>
      <c r="C5387">
        <v>503</v>
      </c>
      <c r="D5387" t="s">
        <v>87</v>
      </c>
      <c r="E5387" t="s">
        <v>509</v>
      </c>
      <c r="F5387" t="s">
        <v>233</v>
      </c>
      <c r="G5387" t="s">
        <v>510</v>
      </c>
      <c r="H5387" t="s">
        <v>91</v>
      </c>
      <c r="I5387" t="s">
        <v>93</v>
      </c>
      <c r="J5387" t="s">
        <v>93</v>
      </c>
      <c r="K5387" t="s">
        <v>294</v>
      </c>
      <c r="L5387" t="s">
        <v>93</v>
      </c>
      <c r="M5387" t="s">
        <v>93</v>
      </c>
      <c r="O5387">
        <v>8048</v>
      </c>
      <c r="P5387" t="s">
        <v>331</v>
      </c>
      <c r="Q5387" t="s">
        <v>332</v>
      </c>
      <c r="R5387" t="s">
        <v>237</v>
      </c>
      <c r="S5387" t="s">
        <v>278</v>
      </c>
      <c r="T5387" t="s">
        <v>259</v>
      </c>
      <c r="U5387" t="s">
        <v>168</v>
      </c>
      <c r="V5387" t="s">
        <v>355</v>
      </c>
      <c r="W5387" t="s">
        <v>253</v>
      </c>
      <c r="X5387" t="s">
        <v>137</v>
      </c>
      <c r="Y5387" t="s">
        <v>136</v>
      </c>
      <c r="Z5387" t="s">
        <v>256</v>
      </c>
      <c r="AA5387">
        <v>0.381494</v>
      </c>
      <c r="AB5387">
        <v>6.4843710000000003</v>
      </c>
      <c r="AC5387">
        <v>22.262250999999999</v>
      </c>
      <c r="AD5387">
        <v>3.0100790000000002</v>
      </c>
      <c r="AE5387">
        <v>3.0411589999999999</v>
      </c>
      <c r="AF5387">
        <v>56.802943999999997</v>
      </c>
      <c r="AG5387">
        <v>87.366958999999994</v>
      </c>
      <c r="AH5387" t="s">
        <v>167</v>
      </c>
      <c r="AI5387" t="s">
        <v>177</v>
      </c>
      <c r="AJ5387" t="s">
        <v>242</v>
      </c>
      <c r="AK5387" t="s">
        <v>104</v>
      </c>
      <c r="AL5387" t="s">
        <v>105</v>
      </c>
      <c r="AM5387" s="11">
        <v>45245.044444444444</v>
      </c>
      <c r="AN5387" t="s">
        <v>105</v>
      </c>
      <c r="AO5387" s="11">
        <v>45245.044444444444</v>
      </c>
      <c r="AP5387" t="s">
        <v>93</v>
      </c>
      <c r="AQ5387">
        <v>280.24840599999999</v>
      </c>
      <c r="AR5387">
        <v>3814.9583090000001</v>
      </c>
      <c r="AS5387">
        <f t="shared" si="84"/>
        <v>0.3814958309</v>
      </c>
    </row>
    <row r="5388" spans="1:45" x14ac:dyDescent="0.25">
      <c r="A5388">
        <v>554</v>
      </c>
      <c r="B5388" t="s">
        <v>86</v>
      </c>
      <c r="C5388">
        <v>503</v>
      </c>
      <c r="D5388" t="s">
        <v>87</v>
      </c>
      <c r="E5388" t="s">
        <v>509</v>
      </c>
      <c r="F5388" t="s">
        <v>233</v>
      </c>
      <c r="G5388" t="s">
        <v>510</v>
      </c>
      <c r="H5388" t="s">
        <v>91</v>
      </c>
      <c r="I5388" t="s">
        <v>93</v>
      </c>
      <c r="J5388" t="s">
        <v>93</v>
      </c>
      <c r="K5388" t="s">
        <v>294</v>
      </c>
      <c r="L5388" t="s">
        <v>93</v>
      </c>
      <c r="M5388" t="s">
        <v>93</v>
      </c>
      <c r="O5388">
        <v>8049</v>
      </c>
      <c r="P5388" t="s">
        <v>263</v>
      </c>
      <c r="Q5388" t="s">
        <v>264</v>
      </c>
      <c r="R5388" t="s">
        <v>259</v>
      </c>
      <c r="S5388" t="s">
        <v>278</v>
      </c>
      <c r="T5388" t="s">
        <v>237</v>
      </c>
      <c r="U5388" t="s">
        <v>355</v>
      </c>
      <c r="V5388" t="s">
        <v>347</v>
      </c>
      <c r="W5388" t="s">
        <v>281</v>
      </c>
      <c r="X5388" t="s">
        <v>203</v>
      </c>
      <c r="Y5388" t="s">
        <v>211</v>
      </c>
      <c r="Z5388" t="s">
        <v>256</v>
      </c>
      <c r="AA5388">
        <v>2.4695649999999998</v>
      </c>
      <c r="AB5388">
        <v>5.0994539999999997</v>
      </c>
      <c r="AC5388">
        <v>16.413916</v>
      </c>
      <c r="AD5388">
        <v>3.0007199999999998</v>
      </c>
      <c r="AE5388">
        <v>1.9398470000000001</v>
      </c>
      <c r="AF5388">
        <v>32.588737000000002</v>
      </c>
      <c r="AG5388">
        <v>23.242961999999999</v>
      </c>
      <c r="AH5388" t="s">
        <v>167</v>
      </c>
      <c r="AI5388" t="s">
        <v>177</v>
      </c>
      <c r="AJ5388" t="s">
        <v>242</v>
      </c>
      <c r="AK5388" t="s">
        <v>104</v>
      </c>
      <c r="AL5388" t="s">
        <v>105</v>
      </c>
      <c r="AM5388" s="11">
        <v>45245.044444444444</v>
      </c>
      <c r="AN5388" t="s">
        <v>105</v>
      </c>
      <c r="AO5388" s="11">
        <v>45245.044444444444</v>
      </c>
      <c r="AP5388" t="s">
        <v>93</v>
      </c>
      <c r="AQ5388">
        <v>972.34500700000001</v>
      </c>
      <c r="AR5388">
        <v>24695.768970000001</v>
      </c>
      <c r="AS5388">
        <f t="shared" si="84"/>
        <v>2.469576897</v>
      </c>
    </row>
    <row r="5389" spans="1:45" x14ac:dyDescent="0.25">
      <c r="A5389">
        <v>555</v>
      </c>
      <c r="B5389" t="s">
        <v>86</v>
      </c>
      <c r="C5389">
        <v>503</v>
      </c>
      <c r="D5389" t="s">
        <v>87</v>
      </c>
      <c r="E5389" t="s">
        <v>509</v>
      </c>
      <c r="F5389" t="s">
        <v>233</v>
      </c>
      <c r="G5389" t="s">
        <v>510</v>
      </c>
      <c r="H5389" t="s">
        <v>91</v>
      </c>
      <c r="I5389" t="s">
        <v>93</v>
      </c>
      <c r="J5389" t="s">
        <v>93</v>
      </c>
      <c r="K5389" t="s">
        <v>294</v>
      </c>
      <c r="L5389" t="s">
        <v>93</v>
      </c>
      <c r="M5389" t="s">
        <v>93</v>
      </c>
      <c r="O5389">
        <v>8063</v>
      </c>
      <c r="P5389" t="s">
        <v>287</v>
      </c>
      <c r="Q5389" t="s">
        <v>288</v>
      </c>
      <c r="R5389" t="s">
        <v>278</v>
      </c>
      <c r="S5389" t="s">
        <v>125</v>
      </c>
      <c r="T5389" t="s">
        <v>237</v>
      </c>
      <c r="U5389" t="s">
        <v>99</v>
      </c>
      <c r="V5389" t="s">
        <v>113</v>
      </c>
      <c r="W5389" t="s">
        <v>168</v>
      </c>
      <c r="X5389" t="s">
        <v>137</v>
      </c>
      <c r="Y5389" t="s">
        <v>136</v>
      </c>
      <c r="Z5389" t="s">
        <v>214</v>
      </c>
      <c r="AA5389">
        <v>26.839347</v>
      </c>
      <c r="AB5389">
        <v>8.2131740000000004</v>
      </c>
      <c r="AC5389">
        <v>27.464006000000001</v>
      </c>
      <c r="AD5389">
        <v>3.000016</v>
      </c>
      <c r="AE5389">
        <v>4.2187469999999996</v>
      </c>
      <c r="AF5389">
        <v>74.606505999999996</v>
      </c>
      <c r="AG5389">
        <v>88.094543000000002</v>
      </c>
      <c r="AH5389" t="s">
        <v>117</v>
      </c>
      <c r="AI5389" t="s">
        <v>118</v>
      </c>
      <c r="AJ5389" t="s">
        <v>119</v>
      </c>
      <c r="AK5389" t="s">
        <v>104</v>
      </c>
      <c r="AL5389" t="s">
        <v>105</v>
      </c>
      <c r="AM5389" s="11">
        <v>45245.044444444444</v>
      </c>
      <c r="AN5389" t="s">
        <v>105</v>
      </c>
      <c r="AO5389" s="11">
        <v>45245.044444444444</v>
      </c>
      <c r="AP5389" t="s">
        <v>93</v>
      </c>
      <c r="AQ5389">
        <v>3050.6571319999998</v>
      </c>
      <c r="AR5389">
        <v>268393.95493000001</v>
      </c>
      <c r="AS5389">
        <f t="shared" si="84"/>
        <v>26.839395493000001</v>
      </c>
    </row>
    <row r="5390" spans="1:45" x14ac:dyDescent="0.25">
      <c r="A5390">
        <v>556</v>
      </c>
      <c r="B5390" t="s">
        <v>86</v>
      </c>
      <c r="C5390">
        <v>503</v>
      </c>
      <c r="D5390" t="s">
        <v>87</v>
      </c>
      <c r="E5390" t="s">
        <v>509</v>
      </c>
      <c r="F5390" t="s">
        <v>233</v>
      </c>
      <c r="G5390" t="s">
        <v>510</v>
      </c>
      <c r="H5390" t="s">
        <v>91</v>
      </c>
      <c r="I5390" t="s">
        <v>93</v>
      </c>
      <c r="J5390" t="s">
        <v>93</v>
      </c>
      <c r="K5390" t="s">
        <v>294</v>
      </c>
      <c r="L5390" t="s">
        <v>93</v>
      </c>
      <c r="M5390" t="s">
        <v>93</v>
      </c>
      <c r="O5390">
        <v>8065</v>
      </c>
      <c r="P5390" t="s">
        <v>240</v>
      </c>
      <c r="Q5390" t="s">
        <v>241</v>
      </c>
      <c r="R5390" t="s">
        <v>133</v>
      </c>
      <c r="S5390" t="s">
        <v>154</v>
      </c>
      <c r="T5390" t="s">
        <v>93</v>
      </c>
      <c r="U5390" t="s">
        <v>99</v>
      </c>
      <c r="V5390" t="s">
        <v>168</v>
      </c>
      <c r="W5390" t="s">
        <v>186</v>
      </c>
      <c r="X5390" t="s">
        <v>137</v>
      </c>
      <c r="Y5390" t="s">
        <v>136</v>
      </c>
      <c r="Z5390" t="s">
        <v>214</v>
      </c>
      <c r="AA5390">
        <v>2.2409119999999998</v>
      </c>
      <c r="AB5390">
        <v>11.600860000000001</v>
      </c>
      <c r="AC5390">
        <v>29.443097999999999</v>
      </c>
      <c r="AD5390">
        <v>3.000562</v>
      </c>
      <c r="AE5390">
        <v>5.5979380000000001</v>
      </c>
      <c r="AF5390">
        <v>72.872123999999999</v>
      </c>
      <c r="AG5390">
        <v>92.239243000000002</v>
      </c>
      <c r="AH5390" t="s">
        <v>167</v>
      </c>
      <c r="AI5390" t="s">
        <v>177</v>
      </c>
      <c r="AJ5390" t="s">
        <v>242</v>
      </c>
      <c r="AK5390" t="s">
        <v>104</v>
      </c>
      <c r="AL5390" t="s">
        <v>105</v>
      </c>
      <c r="AM5390" s="11">
        <v>45245.044444444444</v>
      </c>
      <c r="AN5390" t="s">
        <v>105</v>
      </c>
      <c r="AO5390" s="11">
        <v>45245.044444444444</v>
      </c>
      <c r="AP5390" t="s">
        <v>93</v>
      </c>
      <c r="AQ5390">
        <v>704.45545700000002</v>
      </c>
      <c r="AR5390">
        <v>22409.182882000001</v>
      </c>
      <c r="AS5390">
        <f t="shared" si="84"/>
        <v>2.2409182882000001</v>
      </c>
    </row>
    <row r="5391" spans="1:45" x14ac:dyDescent="0.25">
      <c r="A5391">
        <v>557</v>
      </c>
      <c r="B5391" t="s">
        <v>86</v>
      </c>
      <c r="C5391">
        <v>503</v>
      </c>
      <c r="D5391" t="s">
        <v>87</v>
      </c>
      <c r="E5391" t="s">
        <v>509</v>
      </c>
      <c r="F5391" t="s">
        <v>233</v>
      </c>
      <c r="G5391" t="s">
        <v>510</v>
      </c>
      <c r="H5391" t="s">
        <v>91</v>
      </c>
      <c r="I5391" t="s">
        <v>93</v>
      </c>
      <c r="J5391" t="s">
        <v>93</v>
      </c>
      <c r="K5391" t="s">
        <v>294</v>
      </c>
      <c r="L5391" t="s">
        <v>93</v>
      </c>
      <c r="M5391" t="s">
        <v>93</v>
      </c>
      <c r="O5391">
        <v>8066</v>
      </c>
      <c r="P5391" t="s">
        <v>140</v>
      </c>
      <c r="Q5391" t="s">
        <v>141</v>
      </c>
      <c r="R5391" t="s">
        <v>142</v>
      </c>
      <c r="S5391" t="s">
        <v>133</v>
      </c>
      <c r="T5391" t="s">
        <v>237</v>
      </c>
      <c r="U5391" t="s">
        <v>99</v>
      </c>
      <c r="V5391" t="s">
        <v>113</v>
      </c>
      <c r="W5391" t="s">
        <v>168</v>
      </c>
      <c r="X5391" t="s">
        <v>137</v>
      </c>
      <c r="Y5391" t="s">
        <v>136</v>
      </c>
      <c r="Z5391" t="s">
        <v>256</v>
      </c>
      <c r="AA5391">
        <v>13.263396</v>
      </c>
      <c r="AB5391">
        <v>13.620798000000001</v>
      </c>
      <c r="AC5391">
        <v>39.277588000000002</v>
      </c>
      <c r="AD5391">
        <v>3.0000330000000002</v>
      </c>
      <c r="AE5391">
        <v>8.1175499999999996</v>
      </c>
      <c r="AF5391">
        <v>81.050880000000006</v>
      </c>
      <c r="AG5391">
        <v>98.697188999999995</v>
      </c>
      <c r="AH5391" t="s">
        <v>117</v>
      </c>
      <c r="AI5391" t="s">
        <v>143</v>
      </c>
      <c r="AJ5391" t="s">
        <v>144</v>
      </c>
      <c r="AK5391" t="s">
        <v>104</v>
      </c>
      <c r="AL5391" t="s">
        <v>105</v>
      </c>
      <c r="AM5391" s="11">
        <v>45245.044444444444</v>
      </c>
      <c r="AN5391" t="s">
        <v>105</v>
      </c>
      <c r="AO5391" s="11">
        <v>45245.044444444444</v>
      </c>
      <c r="AP5391" t="s">
        <v>93</v>
      </c>
      <c r="AQ5391">
        <v>1879.678731</v>
      </c>
      <c r="AR5391">
        <v>132634.23235499999</v>
      </c>
      <c r="AS5391">
        <f t="shared" si="84"/>
        <v>13.263423235499998</v>
      </c>
    </row>
    <row r="5392" spans="1:45" x14ac:dyDescent="0.25">
      <c r="A5392">
        <v>558</v>
      </c>
      <c r="B5392" t="s">
        <v>86</v>
      </c>
      <c r="C5392">
        <v>503</v>
      </c>
      <c r="D5392" t="s">
        <v>87</v>
      </c>
      <c r="E5392" t="s">
        <v>509</v>
      </c>
      <c r="F5392" t="s">
        <v>233</v>
      </c>
      <c r="G5392" t="s">
        <v>510</v>
      </c>
      <c r="H5392" t="s">
        <v>91</v>
      </c>
      <c r="I5392" t="s">
        <v>93</v>
      </c>
      <c r="J5392" t="s">
        <v>93</v>
      </c>
      <c r="K5392" t="s">
        <v>294</v>
      </c>
      <c r="L5392" t="s">
        <v>93</v>
      </c>
      <c r="M5392" t="s">
        <v>93</v>
      </c>
      <c r="O5392">
        <v>8097</v>
      </c>
      <c r="P5392" t="s">
        <v>268</v>
      </c>
      <c r="Q5392" t="s">
        <v>269</v>
      </c>
      <c r="R5392" t="s">
        <v>93</v>
      </c>
      <c r="S5392" t="s">
        <v>93</v>
      </c>
      <c r="T5392" t="s">
        <v>93</v>
      </c>
      <c r="U5392" t="s">
        <v>253</v>
      </c>
      <c r="V5392" t="s">
        <v>347</v>
      </c>
      <c r="W5392" t="s">
        <v>266</v>
      </c>
      <c r="X5392" t="s">
        <v>203</v>
      </c>
      <c r="Y5392" t="s">
        <v>282</v>
      </c>
      <c r="Z5392" t="s">
        <v>93</v>
      </c>
      <c r="AA5392">
        <v>0.70924500000000001</v>
      </c>
      <c r="AB5392">
        <v>5.267989</v>
      </c>
      <c r="AC5392">
        <v>12.866809999999999</v>
      </c>
      <c r="AD5392">
        <v>3.0130710000000001</v>
      </c>
      <c r="AE5392">
        <v>2.108142</v>
      </c>
      <c r="AF5392">
        <v>3.4120789999999999</v>
      </c>
      <c r="AG5392">
        <v>7.0498000000000005E-2</v>
      </c>
      <c r="AH5392" t="s">
        <v>248</v>
      </c>
      <c r="AI5392" t="s">
        <v>220</v>
      </c>
      <c r="AJ5392" t="s">
        <v>221</v>
      </c>
      <c r="AK5392" t="s">
        <v>104</v>
      </c>
      <c r="AL5392" t="s">
        <v>105</v>
      </c>
      <c r="AM5392" s="11">
        <v>45245.044444444444</v>
      </c>
      <c r="AN5392" t="s">
        <v>105</v>
      </c>
      <c r="AO5392" s="11">
        <v>45245.044444444444</v>
      </c>
      <c r="AP5392" t="s">
        <v>93</v>
      </c>
      <c r="AQ5392">
        <v>661.80130299999996</v>
      </c>
      <c r="AR5392">
        <v>7092.4689200000003</v>
      </c>
      <c r="AS5392">
        <f t="shared" si="84"/>
        <v>0.70924689200000002</v>
      </c>
    </row>
    <row r="5393" spans="1:45" x14ac:dyDescent="0.25">
      <c r="A5393">
        <v>559</v>
      </c>
      <c r="B5393" t="s">
        <v>86</v>
      </c>
      <c r="C5393">
        <v>503</v>
      </c>
      <c r="D5393" t="s">
        <v>87</v>
      </c>
      <c r="E5393" t="s">
        <v>509</v>
      </c>
      <c r="F5393" t="s">
        <v>233</v>
      </c>
      <c r="G5393" t="s">
        <v>510</v>
      </c>
      <c r="H5393" t="s">
        <v>91</v>
      </c>
      <c r="I5393" t="s">
        <v>93</v>
      </c>
      <c r="J5393" t="s">
        <v>93</v>
      </c>
      <c r="K5393" t="s">
        <v>294</v>
      </c>
      <c r="L5393" t="s">
        <v>93</v>
      </c>
      <c r="M5393" t="s">
        <v>93</v>
      </c>
      <c r="O5393">
        <v>8507</v>
      </c>
      <c r="P5393" t="s">
        <v>455</v>
      </c>
      <c r="Q5393" t="s">
        <v>456</v>
      </c>
      <c r="R5393" t="s">
        <v>457</v>
      </c>
      <c r="S5393" t="s">
        <v>237</v>
      </c>
      <c r="T5393" t="s">
        <v>93</v>
      </c>
      <c r="U5393" t="s">
        <v>473</v>
      </c>
      <c r="V5393" t="s">
        <v>474</v>
      </c>
      <c r="W5393" t="s">
        <v>355</v>
      </c>
      <c r="X5393" t="s">
        <v>169</v>
      </c>
      <c r="Y5393" t="s">
        <v>411</v>
      </c>
      <c r="Z5393" t="s">
        <v>319</v>
      </c>
      <c r="AA5393">
        <v>97.101281</v>
      </c>
      <c r="AB5393">
        <v>9.2796869999999991</v>
      </c>
      <c r="AC5393">
        <v>34.933337999999999</v>
      </c>
      <c r="AD5393">
        <v>3.0000010000000001</v>
      </c>
      <c r="AE5393">
        <v>4.4657900000000001</v>
      </c>
      <c r="AF5393">
        <v>88.578025999999994</v>
      </c>
      <c r="AG5393">
        <v>81.039917000000003</v>
      </c>
      <c r="AH5393" t="s">
        <v>167</v>
      </c>
      <c r="AI5393" t="s">
        <v>177</v>
      </c>
      <c r="AJ5393" t="s">
        <v>242</v>
      </c>
      <c r="AK5393" t="s">
        <v>104</v>
      </c>
      <c r="AL5393" t="s">
        <v>105</v>
      </c>
      <c r="AM5393" s="11">
        <v>45245.044444444444</v>
      </c>
      <c r="AN5393" t="s">
        <v>105</v>
      </c>
      <c r="AO5393" s="11">
        <v>45245.044444444444</v>
      </c>
      <c r="AP5393" t="s">
        <v>93</v>
      </c>
      <c r="AQ5393">
        <v>7196.2863049999996</v>
      </c>
      <c r="AR5393">
        <v>807940.88604999997</v>
      </c>
      <c r="AS5393">
        <f t="shared" si="84"/>
        <v>80.794088604999999</v>
      </c>
    </row>
    <row r="5394" spans="1:45" x14ac:dyDescent="0.25">
      <c r="A5394">
        <v>560</v>
      </c>
      <c r="B5394" t="s">
        <v>86</v>
      </c>
      <c r="C5394">
        <v>503</v>
      </c>
      <c r="D5394" t="s">
        <v>87</v>
      </c>
      <c r="E5394" t="s">
        <v>509</v>
      </c>
      <c r="F5394" t="s">
        <v>233</v>
      </c>
      <c r="G5394" t="s">
        <v>510</v>
      </c>
      <c r="H5394" t="s">
        <v>91</v>
      </c>
      <c r="I5394" t="s">
        <v>93</v>
      </c>
      <c r="J5394" t="s">
        <v>93</v>
      </c>
      <c r="K5394" t="s">
        <v>294</v>
      </c>
      <c r="L5394" t="s">
        <v>93</v>
      </c>
      <c r="M5394" t="s">
        <v>93</v>
      </c>
      <c r="O5394">
        <v>8793</v>
      </c>
      <c r="P5394" t="s">
        <v>455</v>
      </c>
      <c r="Q5394" t="s">
        <v>456</v>
      </c>
      <c r="R5394" t="s">
        <v>457</v>
      </c>
      <c r="S5394" t="s">
        <v>93</v>
      </c>
      <c r="T5394" t="s">
        <v>93</v>
      </c>
      <c r="U5394" t="s">
        <v>473</v>
      </c>
      <c r="V5394" t="s">
        <v>474</v>
      </c>
      <c r="W5394" t="s">
        <v>93</v>
      </c>
      <c r="X5394" t="s">
        <v>169</v>
      </c>
      <c r="Y5394" t="s">
        <v>411</v>
      </c>
      <c r="Z5394" t="s">
        <v>319</v>
      </c>
      <c r="AA5394">
        <v>22.845181</v>
      </c>
      <c r="AB5394">
        <v>5.5892109999999997</v>
      </c>
      <c r="AC5394">
        <v>17.474682000000001</v>
      </c>
      <c r="AD5394">
        <v>3.000067</v>
      </c>
      <c r="AE5394">
        <v>2.1911589999999999</v>
      </c>
      <c r="AF5394">
        <v>26.507998000000001</v>
      </c>
      <c r="AG5394">
        <v>15.641373</v>
      </c>
      <c r="AH5394" t="s">
        <v>167</v>
      </c>
      <c r="AI5394" t="s">
        <v>177</v>
      </c>
      <c r="AJ5394" t="s">
        <v>242</v>
      </c>
      <c r="AK5394" t="s">
        <v>104</v>
      </c>
      <c r="AL5394" t="s">
        <v>105</v>
      </c>
      <c r="AM5394" s="11">
        <v>45245.044444444444</v>
      </c>
      <c r="AN5394" t="s">
        <v>105</v>
      </c>
      <c r="AO5394" s="11">
        <v>45245.044444444444</v>
      </c>
      <c r="AP5394" t="s">
        <v>93</v>
      </c>
      <c r="AQ5394">
        <v>3691.5742970000001</v>
      </c>
      <c r="AR5394">
        <v>228306.02497</v>
      </c>
      <c r="AS5394">
        <f t="shared" si="84"/>
        <v>22.830602497000001</v>
      </c>
    </row>
    <row r="5395" spans="1:45" x14ac:dyDescent="0.25">
      <c r="A5395">
        <v>561</v>
      </c>
      <c r="B5395" t="s">
        <v>86</v>
      </c>
      <c r="C5395">
        <v>503</v>
      </c>
      <c r="D5395" t="s">
        <v>87</v>
      </c>
      <c r="E5395" t="s">
        <v>509</v>
      </c>
      <c r="F5395" t="s">
        <v>233</v>
      </c>
      <c r="G5395" t="s">
        <v>510</v>
      </c>
      <c r="H5395" t="s">
        <v>91</v>
      </c>
      <c r="I5395" t="s">
        <v>93</v>
      </c>
      <c r="J5395" t="s">
        <v>93</v>
      </c>
      <c r="K5395" t="s">
        <v>294</v>
      </c>
      <c r="L5395" t="s">
        <v>93</v>
      </c>
      <c r="M5395" t="s">
        <v>93</v>
      </c>
      <c r="O5395">
        <v>8810</v>
      </c>
      <c r="P5395" t="s">
        <v>455</v>
      </c>
      <c r="Q5395" t="s">
        <v>456</v>
      </c>
      <c r="R5395" t="s">
        <v>457</v>
      </c>
      <c r="S5395" t="s">
        <v>237</v>
      </c>
      <c r="T5395" t="s">
        <v>93</v>
      </c>
      <c r="U5395" t="s">
        <v>473</v>
      </c>
      <c r="V5395" t="s">
        <v>474</v>
      </c>
      <c r="W5395" t="s">
        <v>355</v>
      </c>
      <c r="X5395" t="s">
        <v>169</v>
      </c>
      <c r="Y5395" t="s">
        <v>411</v>
      </c>
      <c r="Z5395" t="s">
        <v>319</v>
      </c>
      <c r="AA5395">
        <v>99.718845000000002</v>
      </c>
      <c r="AB5395">
        <v>10.210331</v>
      </c>
      <c r="AC5395">
        <v>42.971629999999998</v>
      </c>
      <c r="AD5395">
        <v>3.0000149999999999</v>
      </c>
      <c r="AE5395">
        <v>5.5616469999999998</v>
      </c>
      <c r="AF5395">
        <v>83.846039000000005</v>
      </c>
      <c r="AG5395">
        <v>68.124031000000002</v>
      </c>
      <c r="AH5395" t="s">
        <v>167</v>
      </c>
      <c r="AI5395" t="s">
        <v>177</v>
      </c>
      <c r="AJ5395" t="s">
        <v>242</v>
      </c>
      <c r="AK5395" t="s">
        <v>104</v>
      </c>
      <c r="AL5395" t="s">
        <v>105</v>
      </c>
      <c r="AM5395" s="11">
        <v>45245.044444444444</v>
      </c>
      <c r="AN5395" t="s">
        <v>105</v>
      </c>
      <c r="AO5395" s="11">
        <v>45245.044444444444</v>
      </c>
      <c r="AP5395" t="s">
        <v>93</v>
      </c>
      <c r="AQ5395">
        <v>216.397178</v>
      </c>
      <c r="AR5395">
        <v>2255.9742270000002</v>
      </c>
      <c r="AS5395">
        <f t="shared" si="84"/>
        <v>0.22559742270000002</v>
      </c>
    </row>
    <row r="5396" spans="1:45" x14ac:dyDescent="0.25">
      <c r="A5396">
        <v>562</v>
      </c>
      <c r="B5396" t="s">
        <v>86</v>
      </c>
      <c r="C5396">
        <v>503</v>
      </c>
      <c r="D5396" t="s">
        <v>87</v>
      </c>
      <c r="E5396" t="s">
        <v>509</v>
      </c>
      <c r="F5396" t="s">
        <v>233</v>
      </c>
      <c r="G5396" t="s">
        <v>510</v>
      </c>
      <c r="H5396" t="s">
        <v>91</v>
      </c>
      <c r="I5396" t="s">
        <v>93</v>
      </c>
      <c r="J5396" t="s">
        <v>93</v>
      </c>
      <c r="K5396" t="s">
        <v>294</v>
      </c>
      <c r="L5396" t="s">
        <v>93</v>
      </c>
      <c r="M5396" t="s">
        <v>93</v>
      </c>
      <c r="O5396">
        <v>8824</v>
      </c>
      <c r="P5396" t="s">
        <v>271</v>
      </c>
      <c r="Q5396" t="s">
        <v>272</v>
      </c>
      <c r="R5396" t="s">
        <v>237</v>
      </c>
      <c r="S5396" t="s">
        <v>93</v>
      </c>
      <c r="T5396" t="s">
        <v>93</v>
      </c>
      <c r="U5396" t="s">
        <v>168</v>
      </c>
      <c r="V5396" t="s">
        <v>355</v>
      </c>
      <c r="W5396" t="s">
        <v>148</v>
      </c>
      <c r="X5396" t="s">
        <v>518</v>
      </c>
      <c r="Y5396" t="s">
        <v>169</v>
      </c>
      <c r="Z5396" t="s">
        <v>214</v>
      </c>
      <c r="AA5396">
        <v>3.6214469999999999</v>
      </c>
      <c r="AB5396">
        <v>6.1852720000000003</v>
      </c>
      <c r="AC5396">
        <v>26.236540000000002</v>
      </c>
      <c r="AD5396">
        <v>3.0002900000000001</v>
      </c>
      <c r="AE5396">
        <v>2.3424200000000002</v>
      </c>
      <c r="AF5396">
        <v>79.705719000000002</v>
      </c>
      <c r="AG5396">
        <v>87.547889999999995</v>
      </c>
      <c r="AH5396" t="s">
        <v>117</v>
      </c>
      <c r="AI5396" t="s">
        <v>177</v>
      </c>
      <c r="AJ5396" t="s">
        <v>242</v>
      </c>
      <c r="AK5396" t="s">
        <v>104</v>
      </c>
      <c r="AL5396" t="s">
        <v>105</v>
      </c>
      <c r="AM5396" s="11">
        <v>45245.044444444444</v>
      </c>
      <c r="AN5396" t="s">
        <v>105</v>
      </c>
      <c r="AO5396" s="11">
        <v>45245.044444444444</v>
      </c>
      <c r="AP5396" t="s">
        <v>93</v>
      </c>
      <c r="AQ5396">
        <v>876.42637200000001</v>
      </c>
      <c r="AR5396">
        <v>36214.603086000003</v>
      </c>
      <c r="AS5396">
        <f t="shared" si="84"/>
        <v>3.6214603086000001</v>
      </c>
    </row>
    <row r="5397" spans="1:45" x14ac:dyDescent="0.25">
      <c r="A5397">
        <v>563</v>
      </c>
      <c r="B5397" t="s">
        <v>86</v>
      </c>
      <c r="C5397">
        <v>503</v>
      </c>
      <c r="D5397" t="s">
        <v>87</v>
      </c>
      <c r="E5397" t="s">
        <v>509</v>
      </c>
      <c r="F5397" t="s">
        <v>233</v>
      </c>
      <c r="G5397" t="s">
        <v>510</v>
      </c>
      <c r="H5397" t="s">
        <v>91</v>
      </c>
      <c r="I5397" t="s">
        <v>93</v>
      </c>
      <c r="J5397" t="s">
        <v>93</v>
      </c>
      <c r="K5397" t="s">
        <v>294</v>
      </c>
      <c r="L5397" t="s">
        <v>93</v>
      </c>
      <c r="M5397" t="s">
        <v>93</v>
      </c>
      <c r="O5397">
        <v>8827</v>
      </c>
      <c r="P5397" t="s">
        <v>268</v>
      </c>
      <c r="Q5397" t="s">
        <v>269</v>
      </c>
      <c r="R5397" t="s">
        <v>259</v>
      </c>
      <c r="S5397" t="s">
        <v>237</v>
      </c>
      <c r="T5397" t="s">
        <v>278</v>
      </c>
      <c r="U5397" t="s">
        <v>327</v>
      </c>
      <c r="V5397" t="s">
        <v>347</v>
      </c>
      <c r="W5397" t="s">
        <v>266</v>
      </c>
      <c r="X5397" t="s">
        <v>203</v>
      </c>
      <c r="Y5397" t="s">
        <v>282</v>
      </c>
      <c r="Z5397" t="s">
        <v>93</v>
      </c>
      <c r="AA5397">
        <v>1.5894060000000001</v>
      </c>
      <c r="AB5397">
        <v>5.8499600000000003</v>
      </c>
      <c r="AC5397">
        <v>20.130329</v>
      </c>
      <c r="AD5397">
        <v>3.0021870000000002</v>
      </c>
      <c r="AE5397">
        <v>3.2972899999999998</v>
      </c>
      <c r="AF5397">
        <v>3.712078</v>
      </c>
      <c r="AG5397">
        <v>10.557402</v>
      </c>
      <c r="AH5397" t="s">
        <v>248</v>
      </c>
      <c r="AI5397" t="s">
        <v>220</v>
      </c>
      <c r="AJ5397" t="s">
        <v>221</v>
      </c>
      <c r="AK5397" t="s">
        <v>104</v>
      </c>
      <c r="AL5397" t="s">
        <v>105</v>
      </c>
      <c r="AM5397" s="11">
        <v>45245.044444444444</v>
      </c>
      <c r="AN5397" t="s">
        <v>105</v>
      </c>
      <c r="AO5397" s="11">
        <v>45245.044444444444</v>
      </c>
      <c r="AP5397" t="s">
        <v>93</v>
      </c>
      <c r="AQ5397">
        <v>766.79090699999995</v>
      </c>
      <c r="AR5397">
        <v>15894.141668</v>
      </c>
      <c r="AS5397">
        <f t="shared" si="84"/>
        <v>1.5894141667999999</v>
      </c>
    </row>
    <row r="5398" spans="1:45" x14ac:dyDescent="0.25">
      <c r="A5398">
        <v>564</v>
      </c>
      <c r="B5398" t="s">
        <v>86</v>
      </c>
      <c r="C5398">
        <v>503</v>
      </c>
      <c r="D5398" t="s">
        <v>87</v>
      </c>
      <c r="E5398" t="s">
        <v>509</v>
      </c>
      <c r="F5398" t="s">
        <v>233</v>
      </c>
      <c r="G5398" t="s">
        <v>510</v>
      </c>
      <c r="H5398" t="s">
        <v>91</v>
      </c>
      <c r="I5398" t="s">
        <v>93</v>
      </c>
      <c r="J5398" t="s">
        <v>93</v>
      </c>
      <c r="K5398" t="s">
        <v>294</v>
      </c>
      <c r="L5398" t="s">
        <v>93</v>
      </c>
      <c r="M5398" t="s">
        <v>93</v>
      </c>
      <c r="O5398">
        <v>8830</v>
      </c>
      <c r="P5398" t="s">
        <v>240</v>
      </c>
      <c r="Q5398" t="s">
        <v>241</v>
      </c>
      <c r="R5398" t="s">
        <v>133</v>
      </c>
      <c r="S5398" t="s">
        <v>237</v>
      </c>
      <c r="T5398" t="s">
        <v>154</v>
      </c>
      <c r="U5398" t="s">
        <v>168</v>
      </c>
      <c r="V5398" t="s">
        <v>295</v>
      </c>
      <c r="W5398" t="s">
        <v>99</v>
      </c>
      <c r="X5398" t="s">
        <v>169</v>
      </c>
      <c r="Y5398" t="s">
        <v>139</v>
      </c>
      <c r="Z5398" t="s">
        <v>290</v>
      </c>
      <c r="AA5398">
        <v>5.6998160000000002</v>
      </c>
      <c r="AB5398">
        <v>10.992023</v>
      </c>
      <c r="AC5398">
        <v>34.352012999999999</v>
      </c>
      <c r="AD5398">
        <v>3.0000550000000001</v>
      </c>
      <c r="AE5398">
        <v>6.8636749999999997</v>
      </c>
      <c r="AF5398">
        <v>54.966686000000003</v>
      </c>
      <c r="AG5398">
        <v>60.137031999999998</v>
      </c>
      <c r="AH5398" t="s">
        <v>167</v>
      </c>
      <c r="AI5398" t="s">
        <v>177</v>
      </c>
      <c r="AJ5398" t="s">
        <v>242</v>
      </c>
      <c r="AK5398" t="s">
        <v>104</v>
      </c>
      <c r="AL5398" t="s">
        <v>105</v>
      </c>
      <c r="AM5398" s="11">
        <v>45245.044444444444</v>
      </c>
      <c r="AN5398" t="s">
        <v>105</v>
      </c>
      <c r="AO5398" s="11">
        <v>45245.044444444444</v>
      </c>
      <c r="AP5398" t="s">
        <v>93</v>
      </c>
      <c r="AQ5398">
        <v>1006.559391</v>
      </c>
      <c r="AR5398">
        <v>56998.390731</v>
      </c>
      <c r="AS5398">
        <f t="shared" si="84"/>
        <v>5.6998390730999997</v>
      </c>
    </row>
    <row r="5399" spans="1:45" x14ac:dyDescent="0.25">
      <c r="A5399">
        <v>565</v>
      </c>
      <c r="B5399" t="s">
        <v>86</v>
      </c>
      <c r="C5399">
        <v>503</v>
      </c>
      <c r="D5399" t="s">
        <v>87</v>
      </c>
      <c r="E5399" t="s">
        <v>509</v>
      </c>
      <c r="F5399" t="s">
        <v>233</v>
      </c>
      <c r="G5399" t="s">
        <v>510</v>
      </c>
      <c r="H5399" t="s">
        <v>91</v>
      </c>
      <c r="I5399" t="s">
        <v>93</v>
      </c>
      <c r="J5399" t="s">
        <v>93</v>
      </c>
      <c r="K5399" t="s">
        <v>294</v>
      </c>
      <c r="L5399" t="s">
        <v>93</v>
      </c>
      <c r="M5399" t="s">
        <v>93</v>
      </c>
      <c r="O5399">
        <v>8833</v>
      </c>
      <c r="P5399" t="s">
        <v>257</v>
      </c>
      <c r="Q5399" t="s">
        <v>258</v>
      </c>
      <c r="R5399" t="s">
        <v>93</v>
      </c>
      <c r="S5399" t="s">
        <v>93</v>
      </c>
      <c r="T5399" t="s">
        <v>93</v>
      </c>
      <c r="U5399" t="s">
        <v>491</v>
      </c>
      <c r="V5399" t="s">
        <v>253</v>
      </c>
      <c r="W5399" t="s">
        <v>326</v>
      </c>
      <c r="X5399" t="s">
        <v>203</v>
      </c>
      <c r="Y5399" t="s">
        <v>137</v>
      </c>
      <c r="Z5399" t="s">
        <v>282</v>
      </c>
      <c r="AA5399">
        <v>5.6070339999999996</v>
      </c>
      <c r="AB5399">
        <v>5.8182099999999997</v>
      </c>
      <c r="AC5399">
        <v>14.398895</v>
      </c>
      <c r="AD5399">
        <v>3.0028109999999999</v>
      </c>
      <c r="AE5399">
        <v>2.4121630000000001</v>
      </c>
      <c r="AF5399">
        <v>2.5093480000000001</v>
      </c>
      <c r="AG5399">
        <v>1.4838499999999999</v>
      </c>
      <c r="AH5399" t="s">
        <v>255</v>
      </c>
      <c r="AI5399" t="s">
        <v>261</v>
      </c>
      <c r="AJ5399" t="s">
        <v>262</v>
      </c>
      <c r="AK5399" t="s">
        <v>104</v>
      </c>
      <c r="AL5399" t="s">
        <v>105</v>
      </c>
      <c r="AM5399" s="11">
        <v>45245.044444444444</v>
      </c>
      <c r="AN5399" t="s">
        <v>105</v>
      </c>
      <c r="AO5399" s="11">
        <v>45245.044444444444</v>
      </c>
      <c r="AP5399" t="s">
        <v>93</v>
      </c>
      <c r="AQ5399">
        <v>2306.6872990000002</v>
      </c>
      <c r="AR5399">
        <v>56070.491187</v>
      </c>
      <c r="AS5399">
        <f t="shared" si="84"/>
        <v>5.6070491187</v>
      </c>
    </row>
    <row r="5400" spans="1:45" x14ac:dyDescent="0.25">
      <c r="A5400">
        <v>566</v>
      </c>
      <c r="B5400" t="s">
        <v>86</v>
      </c>
      <c r="C5400">
        <v>503</v>
      </c>
      <c r="D5400" t="s">
        <v>87</v>
      </c>
      <c r="E5400" t="s">
        <v>509</v>
      </c>
      <c r="F5400" t="s">
        <v>233</v>
      </c>
      <c r="G5400" t="s">
        <v>510</v>
      </c>
      <c r="H5400" t="s">
        <v>91</v>
      </c>
      <c r="I5400" t="s">
        <v>93</v>
      </c>
      <c r="J5400" t="s">
        <v>93</v>
      </c>
      <c r="K5400" t="s">
        <v>294</v>
      </c>
      <c r="L5400" t="s">
        <v>93</v>
      </c>
      <c r="M5400" t="s">
        <v>93</v>
      </c>
      <c r="O5400">
        <v>8835</v>
      </c>
      <c r="P5400" t="s">
        <v>257</v>
      </c>
      <c r="Q5400" t="s">
        <v>258</v>
      </c>
      <c r="R5400" t="s">
        <v>93</v>
      </c>
      <c r="S5400" t="s">
        <v>93</v>
      </c>
      <c r="T5400" t="s">
        <v>93</v>
      </c>
      <c r="U5400" t="s">
        <v>491</v>
      </c>
      <c r="V5400" t="s">
        <v>253</v>
      </c>
      <c r="W5400" t="s">
        <v>326</v>
      </c>
      <c r="X5400" t="s">
        <v>203</v>
      </c>
      <c r="Y5400" t="s">
        <v>137</v>
      </c>
      <c r="Z5400" t="s">
        <v>282</v>
      </c>
      <c r="AA5400">
        <v>0.64240299999999995</v>
      </c>
      <c r="AB5400">
        <v>7.6145379999999996</v>
      </c>
      <c r="AC5400">
        <v>13.088493</v>
      </c>
      <c r="AD5400">
        <v>3.0641630000000002</v>
      </c>
      <c r="AE5400">
        <v>2.6772309999999999</v>
      </c>
      <c r="AF5400">
        <v>1.6344890000000001</v>
      </c>
      <c r="AG5400">
        <v>1.603356</v>
      </c>
      <c r="AH5400" t="s">
        <v>255</v>
      </c>
      <c r="AI5400" t="s">
        <v>261</v>
      </c>
      <c r="AJ5400" t="s">
        <v>262</v>
      </c>
      <c r="AK5400" t="s">
        <v>104</v>
      </c>
      <c r="AL5400" t="s">
        <v>105</v>
      </c>
      <c r="AM5400" s="11">
        <v>45245.044444444444</v>
      </c>
      <c r="AN5400" t="s">
        <v>105</v>
      </c>
      <c r="AO5400" s="11">
        <v>45245.044444444444</v>
      </c>
      <c r="AP5400" t="s">
        <v>93</v>
      </c>
      <c r="AQ5400">
        <v>501.43793199999999</v>
      </c>
      <c r="AR5400">
        <v>6424.0539289999997</v>
      </c>
      <c r="AS5400">
        <f t="shared" si="84"/>
        <v>0.64240539289999998</v>
      </c>
    </row>
    <row r="5401" spans="1:45" x14ac:dyDescent="0.25">
      <c r="A5401">
        <v>567</v>
      </c>
      <c r="B5401" t="s">
        <v>86</v>
      </c>
      <c r="C5401">
        <v>503</v>
      </c>
      <c r="D5401" t="s">
        <v>87</v>
      </c>
      <c r="E5401" t="s">
        <v>509</v>
      </c>
      <c r="F5401" t="s">
        <v>233</v>
      </c>
      <c r="G5401" t="s">
        <v>510</v>
      </c>
      <c r="H5401" t="s">
        <v>91</v>
      </c>
      <c r="I5401" t="s">
        <v>93</v>
      </c>
      <c r="J5401" t="s">
        <v>93</v>
      </c>
      <c r="K5401" t="s">
        <v>294</v>
      </c>
      <c r="L5401" t="s">
        <v>93</v>
      </c>
      <c r="M5401" t="s">
        <v>93</v>
      </c>
      <c r="O5401">
        <v>8836</v>
      </c>
      <c r="P5401" t="s">
        <v>373</v>
      </c>
      <c r="Q5401" t="s">
        <v>374</v>
      </c>
      <c r="R5401" t="s">
        <v>133</v>
      </c>
      <c r="S5401" t="s">
        <v>154</v>
      </c>
      <c r="T5401" t="s">
        <v>237</v>
      </c>
      <c r="U5401" t="s">
        <v>168</v>
      </c>
      <c r="V5401" t="s">
        <v>345</v>
      </c>
      <c r="W5401" t="s">
        <v>355</v>
      </c>
      <c r="X5401" t="s">
        <v>169</v>
      </c>
      <c r="Y5401" t="s">
        <v>139</v>
      </c>
      <c r="Z5401" t="s">
        <v>296</v>
      </c>
      <c r="AA5401">
        <v>5.1864920000000003</v>
      </c>
      <c r="AB5401">
        <v>8.4554360000000006</v>
      </c>
      <c r="AC5401">
        <v>26.713104000000001</v>
      </c>
      <c r="AD5401">
        <v>3.0007380000000001</v>
      </c>
      <c r="AE5401">
        <v>4.4827859999999999</v>
      </c>
      <c r="AF5401">
        <v>58.220469999999999</v>
      </c>
      <c r="AG5401">
        <v>82.496994000000001</v>
      </c>
      <c r="AH5401" t="s">
        <v>117</v>
      </c>
      <c r="AI5401" t="s">
        <v>118</v>
      </c>
      <c r="AJ5401" t="s">
        <v>119</v>
      </c>
      <c r="AK5401" t="s">
        <v>104</v>
      </c>
      <c r="AL5401" t="s">
        <v>105</v>
      </c>
      <c r="AM5401" s="11">
        <v>45245.044444444444</v>
      </c>
      <c r="AN5401" t="s">
        <v>105</v>
      </c>
      <c r="AO5401" s="11">
        <v>45245.044444444444</v>
      </c>
      <c r="AP5401" t="s">
        <v>93</v>
      </c>
      <c r="AQ5401">
        <v>911.73303699999997</v>
      </c>
      <c r="AR5401">
        <v>51864.885522999997</v>
      </c>
      <c r="AS5401">
        <f t="shared" si="84"/>
        <v>5.1864885522999993</v>
      </c>
    </row>
    <row r="5402" spans="1:45" x14ac:dyDescent="0.25">
      <c r="A5402">
        <v>568</v>
      </c>
      <c r="B5402" t="s">
        <v>86</v>
      </c>
      <c r="C5402">
        <v>503</v>
      </c>
      <c r="D5402" t="s">
        <v>87</v>
      </c>
      <c r="E5402" t="s">
        <v>509</v>
      </c>
      <c r="F5402" t="s">
        <v>233</v>
      </c>
      <c r="G5402" t="s">
        <v>510</v>
      </c>
      <c r="H5402" t="s">
        <v>91</v>
      </c>
      <c r="I5402" t="s">
        <v>93</v>
      </c>
      <c r="J5402" t="s">
        <v>93</v>
      </c>
      <c r="K5402" t="s">
        <v>294</v>
      </c>
      <c r="L5402" t="s">
        <v>93</v>
      </c>
      <c r="M5402" t="s">
        <v>93</v>
      </c>
      <c r="O5402">
        <v>8838</v>
      </c>
      <c r="P5402" t="s">
        <v>140</v>
      </c>
      <c r="Q5402" t="s">
        <v>141</v>
      </c>
      <c r="R5402" t="s">
        <v>142</v>
      </c>
      <c r="S5402" t="s">
        <v>133</v>
      </c>
      <c r="T5402" t="s">
        <v>237</v>
      </c>
      <c r="U5402" t="s">
        <v>99</v>
      </c>
      <c r="V5402" t="s">
        <v>134</v>
      </c>
      <c r="W5402" t="s">
        <v>209</v>
      </c>
      <c r="X5402" t="s">
        <v>203</v>
      </c>
      <c r="Y5402" t="s">
        <v>282</v>
      </c>
      <c r="Z5402" t="s">
        <v>137</v>
      </c>
      <c r="AA5402">
        <v>3.5518839999999998</v>
      </c>
      <c r="AB5402">
        <v>17.86692</v>
      </c>
      <c r="AC5402">
        <v>41.865524000000001</v>
      </c>
      <c r="AD5402">
        <v>3.0014599999999998</v>
      </c>
      <c r="AE5402">
        <v>9.5330929999999992</v>
      </c>
      <c r="AF5402">
        <v>77.826294000000004</v>
      </c>
      <c r="AG5402">
        <v>94.206337000000005</v>
      </c>
      <c r="AH5402" t="s">
        <v>117</v>
      </c>
      <c r="AI5402" t="s">
        <v>143</v>
      </c>
      <c r="AJ5402" t="s">
        <v>144</v>
      </c>
      <c r="AK5402" t="s">
        <v>104</v>
      </c>
      <c r="AL5402" t="s">
        <v>105</v>
      </c>
      <c r="AM5402" s="11">
        <v>45245.044444444444</v>
      </c>
      <c r="AN5402" t="s">
        <v>105</v>
      </c>
      <c r="AO5402" s="11">
        <v>45245.044444444444</v>
      </c>
      <c r="AP5402" t="s">
        <v>93</v>
      </c>
      <c r="AQ5402">
        <v>1389.0309500000001</v>
      </c>
      <c r="AR5402">
        <v>35518.821537999997</v>
      </c>
      <c r="AS5402">
        <f t="shared" si="84"/>
        <v>3.5518821537999998</v>
      </c>
    </row>
    <row r="5403" spans="1:45" x14ac:dyDescent="0.25">
      <c r="A5403">
        <v>569</v>
      </c>
      <c r="B5403" t="s">
        <v>86</v>
      </c>
      <c r="C5403">
        <v>503</v>
      </c>
      <c r="D5403" t="s">
        <v>87</v>
      </c>
      <c r="E5403" t="s">
        <v>509</v>
      </c>
      <c r="F5403" t="s">
        <v>233</v>
      </c>
      <c r="G5403" t="s">
        <v>510</v>
      </c>
      <c r="H5403" t="s">
        <v>91</v>
      </c>
      <c r="I5403" t="s">
        <v>93</v>
      </c>
      <c r="J5403" t="s">
        <v>93</v>
      </c>
      <c r="K5403" t="s">
        <v>294</v>
      </c>
      <c r="L5403" t="s">
        <v>93</v>
      </c>
      <c r="M5403" t="s">
        <v>93</v>
      </c>
      <c r="O5403">
        <v>8839</v>
      </c>
      <c r="P5403" t="s">
        <v>140</v>
      </c>
      <c r="Q5403" t="s">
        <v>141</v>
      </c>
      <c r="R5403" t="s">
        <v>142</v>
      </c>
      <c r="S5403" t="s">
        <v>133</v>
      </c>
      <c r="T5403" t="s">
        <v>237</v>
      </c>
      <c r="U5403" t="s">
        <v>99</v>
      </c>
      <c r="V5403" t="s">
        <v>134</v>
      </c>
      <c r="W5403" t="s">
        <v>209</v>
      </c>
      <c r="X5403" t="s">
        <v>203</v>
      </c>
      <c r="Y5403" t="s">
        <v>282</v>
      </c>
      <c r="Z5403" t="s">
        <v>137</v>
      </c>
      <c r="AA5403">
        <v>6.7067810000000003</v>
      </c>
      <c r="AB5403">
        <v>18.24926</v>
      </c>
      <c r="AC5403">
        <v>43.183014</v>
      </c>
      <c r="AD5403">
        <v>3.0008330000000001</v>
      </c>
      <c r="AE5403">
        <v>9.694293</v>
      </c>
      <c r="AF5403">
        <v>80.983704000000003</v>
      </c>
      <c r="AG5403">
        <v>86.649612000000005</v>
      </c>
      <c r="AH5403" t="s">
        <v>117</v>
      </c>
      <c r="AI5403" t="s">
        <v>143</v>
      </c>
      <c r="AJ5403" t="s">
        <v>144</v>
      </c>
      <c r="AK5403" t="s">
        <v>104</v>
      </c>
      <c r="AL5403" t="s">
        <v>105</v>
      </c>
      <c r="AM5403" s="11">
        <v>45245.044444444444</v>
      </c>
      <c r="AN5403" t="s">
        <v>105</v>
      </c>
      <c r="AO5403" s="11">
        <v>45245.044444444444</v>
      </c>
      <c r="AP5403" t="s">
        <v>93</v>
      </c>
      <c r="AQ5403">
        <v>1430.305961</v>
      </c>
      <c r="AR5403">
        <v>67067.785680999994</v>
      </c>
      <c r="AS5403">
        <f t="shared" si="84"/>
        <v>6.7067785680999989</v>
      </c>
    </row>
    <row r="5404" spans="1:45" x14ac:dyDescent="0.25">
      <c r="A5404">
        <v>570</v>
      </c>
      <c r="B5404" t="s">
        <v>86</v>
      </c>
      <c r="C5404">
        <v>503</v>
      </c>
      <c r="D5404" t="s">
        <v>87</v>
      </c>
      <c r="E5404" t="s">
        <v>509</v>
      </c>
      <c r="F5404" t="s">
        <v>233</v>
      </c>
      <c r="G5404" t="s">
        <v>510</v>
      </c>
      <c r="H5404" t="s">
        <v>91</v>
      </c>
      <c r="I5404" t="s">
        <v>93</v>
      </c>
      <c r="J5404" t="s">
        <v>93</v>
      </c>
      <c r="K5404" t="s">
        <v>294</v>
      </c>
      <c r="L5404" t="s">
        <v>93</v>
      </c>
      <c r="M5404" t="s">
        <v>93</v>
      </c>
      <c r="O5404">
        <v>8841</v>
      </c>
      <c r="P5404" t="s">
        <v>152</v>
      </c>
      <c r="Q5404" t="s">
        <v>153</v>
      </c>
      <c r="R5404" t="s">
        <v>154</v>
      </c>
      <c r="S5404" t="s">
        <v>125</v>
      </c>
      <c r="T5404" t="s">
        <v>237</v>
      </c>
      <c r="U5404" t="s">
        <v>168</v>
      </c>
      <c r="V5404" t="s">
        <v>99</v>
      </c>
      <c r="W5404" t="s">
        <v>382</v>
      </c>
      <c r="X5404" t="s">
        <v>169</v>
      </c>
      <c r="Y5404" t="s">
        <v>136</v>
      </c>
      <c r="Z5404" t="s">
        <v>214</v>
      </c>
      <c r="AA5404">
        <v>28.173437</v>
      </c>
      <c r="AB5404">
        <v>11.346997999999999</v>
      </c>
      <c r="AC5404">
        <v>33.612965000000003</v>
      </c>
      <c r="AD5404">
        <v>3.0001639999999998</v>
      </c>
      <c r="AE5404">
        <v>5.3842699999999999</v>
      </c>
      <c r="AF5404">
        <v>72.271979999999999</v>
      </c>
      <c r="AG5404">
        <v>69.492408999999995</v>
      </c>
      <c r="AH5404" t="s">
        <v>117</v>
      </c>
      <c r="AI5404" t="s">
        <v>118</v>
      </c>
      <c r="AJ5404" t="s">
        <v>119</v>
      </c>
      <c r="AK5404" t="s">
        <v>104</v>
      </c>
      <c r="AL5404" t="s">
        <v>105</v>
      </c>
      <c r="AM5404" s="11">
        <v>45245.044444444444</v>
      </c>
      <c r="AN5404" t="s">
        <v>105</v>
      </c>
      <c r="AO5404" s="11">
        <v>45245.044444444444</v>
      </c>
      <c r="AP5404" t="s">
        <v>93</v>
      </c>
      <c r="AQ5404">
        <v>3098.7591179999999</v>
      </c>
      <c r="AR5404">
        <v>281734.38813899999</v>
      </c>
      <c r="AS5404">
        <f t="shared" si="84"/>
        <v>28.173438813899999</v>
      </c>
    </row>
    <row r="5405" spans="1:45" x14ac:dyDescent="0.25">
      <c r="A5405">
        <v>571</v>
      </c>
      <c r="B5405" t="s">
        <v>86</v>
      </c>
      <c r="C5405">
        <v>503</v>
      </c>
      <c r="D5405" t="s">
        <v>87</v>
      </c>
      <c r="E5405" t="s">
        <v>509</v>
      </c>
      <c r="F5405" t="s">
        <v>233</v>
      </c>
      <c r="G5405" t="s">
        <v>510</v>
      </c>
      <c r="H5405" t="s">
        <v>91</v>
      </c>
      <c r="I5405" t="s">
        <v>93</v>
      </c>
      <c r="J5405" t="s">
        <v>93</v>
      </c>
      <c r="K5405" t="s">
        <v>294</v>
      </c>
      <c r="L5405" t="s">
        <v>93</v>
      </c>
      <c r="M5405" t="s">
        <v>93</v>
      </c>
      <c r="O5405">
        <v>8842</v>
      </c>
      <c r="P5405" t="s">
        <v>271</v>
      </c>
      <c r="Q5405" t="s">
        <v>272</v>
      </c>
      <c r="R5405" t="s">
        <v>237</v>
      </c>
      <c r="S5405" t="s">
        <v>93</v>
      </c>
      <c r="T5405" t="s">
        <v>93</v>
      </c>
      <c r="U5405" t="s">
        <v>355</v>
      </c>
      <c r="V5405" t="s">
        <v>274</v>
      </c>
      <c r="W5405" t="s">
        <v>353</v>
      </c>
      <c r="X5405" t="s">
        <v>169</v>
      </c>
      <c r="Y5405" t="s">
        <v>348</v>
      </c>
      <c r="Z5405" t="s">
        <v>411</v>
      </c>
      <c r="AA5405">
        <v>9.2347920000000006</v>
      </c>
      <c r="AB5405">
        <v>8.5286489999999997</v>
      </c>
      <c r="AC5405">
        <v>29.435558</v>
      </c>
      <c r="AD5405">
        <v>3.0000360000000001</v>
      </c>
      <c r="AE5405">
        <v>4.3838210000000002</v>
      </c>
      <c r="AF5405">
        <v>64.286240000000006</v>
      </c>
      <c r="AG5405">
        <v>81.586028999999996</v>
      </c>
      <c r="AH5405" t="s">
        <v>117</v>
      </c>
      <c r="AI5405" t="s">
        <v>177</v>
      </c>
      <c r="AJ5405" t="s">
        <v>242</v>
      </c>
      <c r="AK5405" t="s">
        <v>104</v>
      </c>
      <c r="AL5405" t="s">
        <v>105</v>
      </c>
      <c r="AM5405" s="11">
        <v>45245.044444444444</v>
      </c>
      <c r="AN5405" t="s">
        <v>105</v>
      </c>
      <c r="AO5405" s="11">
        <v>45245.044444444444</v>
      </c>
      <c r="AP5405" t="s">
        <v>93</v>
      </c>
      <c r="AQ5405">
        <v>1521.9902669999999</v>
      </c>
      <c r="AR5405">
        <v>92348.248579000006</v>
      </c>
      <c r="AS5405">
        <f t="shared" si="84"/>
        <v>9.2348248579000014</v>
      </c>
    </row>
    <row r="5406" spans="1:45" x14ac:dyDescent="0.25">
      <c r="A5406">
        <v>572</v>
      </c>
      <c r="B5406" t="s">
        <v>86</v>
      </c>
      <c r="C5406">
        <v>503</v>
      </c>
      <c r="D5406" t="s">
        <v>87</v>
      </c>
      <c r="E5406" t="s">
        <v>509</v>
      </c>
      <c r="F5406" t="s">
        <v>233</v>
      </c>
      <c r="G5406" t="s">
        <v>510</v>
      </c>
      <c r="H5406" t="s">
        <v>91</v>
      </c>
      <c r="I5406" t="s">
        <v>93</v>
      </c>
      <c r="J5406" t="s">
        <v>93</v>
      </c>
      <c r="K5406" t="s">
        <v>294</v>
      </c>
      <c r="L5406" t="s">
        <v>93</v>
      </c>
      <c r="M5406" t="s">
        <v>93</v>
      </c>
      <c r="O5406">
        <v>8844</v>
      </c>
      <c r="P5406" t="s">
        <v>471</v>
      </c>
      <c r="Q5406" t="s">
        <v>472</v>
      </c>
      <c r="R5406" t="s">
        <v>457</v>
      </c>
      <c r="S5406" t="s">
        <v>93</v>
      </c>
      <c r="T5406" t="s">
        <v>93</v>
      </c>
      <c r="U5406" t="s">
        <v>473</v>
      </c>
      <c r="V5406" t="s">
        <v>474</v>
      </c>
      <c r="W5406" t="s">
        <v>411</v>
      </c>
      <c r="X5406" t="s">
        <v>169</v>
      </c>
      <c r="Y5406" t="s">
        <v>490</v>
      </c>
      <c r="Z5406" t="s">
        <v>434</v>
      </c>
      <c r="AA5406">
        <v>3.208075</v>
      </c>
      <c r="AB5406">
        <v>6.3323049999999999</v>
      </c>
      <c r="AC5406">
        <v>20.403969</v>
      </c>
      <c r="AD5406">
        <v>3.0001120000000001</v>
      </c>
      <c r="AE5406">
        <v>2.6818900000000001</v>
      </c>
      <c r="AF5406">
        <v>34.369517999999999</v>
      </c>
      <c r="AG5406">
        <v>60.288485999999999</v>
      </c>
      <c r="AH5406" t="s">
        <v>248</v>
      </c>
      <c r="AI5406" t="s">
        <v>249</v>
      </c>
      <c r="AJ5406" t="s">
        <v>352</v>
      </c>
      <c r="AK5406" t="s">
        <v>104</v>
      </c>
      <c r="AL5406" t="s">
        <v>105</v>
      </c>
      <c r="AM5406" s="11">
        <v>45245.044444444444</v>
      </c>
      <c r="AN5406" t="s">
        <v>105</v>
      </c>
      <c r="AO5406" s="11">
        <v>45245.044444444444</v>
      </c>
      <c r="AP5406" t="s">
        <v>93</v>
      </c>
      <c r="AQ5406">
        <v>827.63275799999997</v>
      </c>
      <c r="AR5406">
        <v>32080.867013999999</v>
      </c>
      <c r="AS5406">
        <f t="shared" si="84"/>
        <v>3.2080867014000001</v>
      </c>
    </row>
    <row r="5407" spans="1:45" x14ac:dyDescent="0.25">
      <c r="A5407">
        <v>573</v>
      </c>
      <c r="B5407" t="s">
        <v>86</v>
      </c>
      <c r="C5407">
        <v>503</v>
      </c>
      <c r="D5407" t="s">
        <v>87</v>
      </c>
      <c r="E5407" t="s">
        <v>509</v>
      </c>
      <c r="F5407" t="s">
        <v>233</v>
      </c>
      <c r="G5407" t="s">
        <v>510</v>
      </c>
      <c r="H5407" t="s">
        <v>91</v>
      </c>
      <c r="I5407" t="s">
        <v>93</v>
      </c>
      <c r="J5407" t="s">
        <v>93</v>
      </c>
      <c r="K5407" t="s">
        <v>294</v>
      </c>
      <c r="L5407" t="s">
        <v>93</v>
      </c>
      <c r="M5407" t="s">
        <v>93</v>
      </c>
      <c r="O5407">
        <v>8847</v>
      </c>
      <c r="P5407" t="s">
        <v>271</v>
      </c>
      <c r="Q5407" t="s">
        <v>272</v>
      </c>
      <c r="R5407" t="s">
        <v>237</v>
      </c>
      <c r="S5407" t="s">
        <v>142</v>
      </c>
      <c r="T5407" t="s">
        <v>93</v>
      </c>
      <c r="U5407" t="s">
        <v>355</v>
      </c>
      <c r="V5407" t="s">
        <v>353</v>
      </c>
      <c r="W5407" t="s">
        <v>274</v>
      </c>
      <c r="X5407" t="s">
        <v>169</v>
      </c>
      <c r="Y5407" t="s">
        <v>136</v>
      </c>
      <c r="Z5407" t="s">
        <v>398</v>
      </c>
      <c r="AA5407">
        <v>0.568353</v>
      </c>
      <c r="AB5407">
        <v>5.942571</v>
      </c>
      <c r="AC5407">
        <v>17.373283000000001</v>
      </c>
      <c r="AD5407">
        <v>3.0061550000000001</v>
      </c>
      <c r="AE5407">
        <v>2.04915</v>
      </c>
      <c r="AF5407">
        <v>45.974967999999997</v>
      </c>
      <c r="AG5407">
        <v>63.833599</v>
      </c>
      <c r="AH5407" t="s">
        <v>117</v>
      </c>
      <c r="AI5407" t="s">
        <v>177</v>
      </c>
      <c r="AJ5407" t="s">
        <v>242</v>
      </c>
      <c r="AK5407" t="s">
        <v>104</v>
      </c>
      <c r="AL5407" t="s">
        <v>105</v>
      </c>
      <c r="AM5407" s="11">
        <v>45245.044444444444</v>
      </c>
      <c r="AN5407" t="s">
        <v>105</v>
      </c>
      <c r="AO5407" s="11">
        <v>45245.044444444444</v>
      </c>
      <c r="AP5407" t="s">
        <v>93</v>
      </c>
      <c r="AQ5407">
        <v>307.61162200000001</v>
      </c>
      <c r="AR5407">
        <v>5683.5524850000002</v>
      </c>
      <c r="AS5407">
        <f t="shared" si="84"/>
        <v>0.56835524849999997</v>
      </c>
    </row>
    <row r="5408" spans="1:45" x14ac:dyDescent="0.25">
      <c r="A5408">
        <v>574</v>
      </c>
      <c r="B5408" t="s">
        <v>86</v>
      </c>
      <c r="C5408">
        <v>503</v>
      </c>
      <c r="D5408" t="s">
        <v>87</v>
      </c>
      <c r="E5408" t="s">
        <v>509</v>
      </c>
      <c r="F5408" t="s">
        <v>233</v>
      </c>
      <c r="G5408" t="s">
        <v>510</v>
      </c>
      <c r="H5408" t="s">
        <v>91</v>
      </c>
      <c r="I5408" t="s">
        <v>93</v>
      </c>
      <c r="J5408" t="s">
        <v>93</v>
      </c>
      <c r="K5408" t="s">
        <v>294</v>
      </c>
      <c r="L5408" t="s">
        <v>93</v>
      </c>
      <c r="M5408" t="s">
        <v>93</v>
      </c>
      <c r="O5408">
        <v>8850</v>
      </c>
      <c r="P5408" t="s">
        <v>271</v>
      </c>
      <c r="Q5408" t="s">
        <v>272</v>
      </c>
      <c r="R5408" t="s">
        <v>237</v>
      </c>
      <c r="S5408" t="s">
        <v>142</v>
      </c>
      <c r="T5408" t="s">
        <v>154</v>
      </c>
      <c r="U5408" t="s">
        <v>355</v>
      </c>
      <c r="V5408" t="s">
        <v>274</v>
      </c>
      <c r="W5408" t="s">
        <v>353</v>
      </c>
      <c r="X5408" t="s">
        <v>169</v>
      </c>
      <c r="Y5408" t="s">
        <v>136</v>
      </c>
      <c r="Z5408" t="s">
        <v>398</v>
      </c>
      <c r="AA5408">
        <v>13.904593999999999</v>
      </c>
      <c r="AB5408">
        <v>7.186007</v>
      </c>
      <c r="AC5408">
        <v>30.705476999999998</v>
      </c>
      <c r="AD5408">
        <v>3.0000290000000001</v>
      </c>
      <c r="AE5408">
        <v>2.6320960000000002</v>
      </c>
      <c r="AF5408">
        <v>81.812531000000007</v>
      </c>
      <c r="AG5408">
        <v>94.738472000000002</v>
      </c>
      <c r="AH5408" t="s">
        <v>117</v>
      </c>
      <c r="AI5408" t="s">
        <v>177</v>
      </c>
      <c r="AJ5408" t="s">
        <v>242</v>
      </c>
      <c r="AK5408" t="s">
        <v>104</v>
      </c>
      <c r="AL5408" t="s">
        <v>105</v>
      </c>
      <c r="AM5408" s="11">
        <v>45245.044444444444</v>
      </c>
      <c r="AN5408" t="s">
        <v>105</v>
      </c>
      <c r="AO5408" s="11">
        <v>45245.044444444444</v>
      </c>
      <c r="AP5408" t="s">
        <v>93</v>
      </c>
      <c r="AQ5408">
        <v>2857.082531</v>
      </c>
      <c r="AR5408">
        <v>139046.50253699999</v>
      </c>
      <c r="AS5408">
        <f t="shared" si="84"/>
        <v>13.9046502537</v>
      </c>
    </row>
    <row r="5409" spans="1:45" x14ac:dyDescent="0.25">
      <c r="A5409">
        <v>575</v>
      </c>
      <c r="B5409" t="s">
        <v>86</v>
      </c>
      <c r="C5409">
        <v>503</v>
      </c>
      <c r="D5409" t="s">
        <v>87</v>
      </c>
      <c r="E5409" t="s">
        <v>509</v>
      </c>
      <c r="F5409" t="s">
        <v>233</v>
      </c>
      <c r="G5409" t="s">
        <v>510</v>
      </c>
      <c r="H5409" t="s">
        <v>91</v>
      </c>
      <c r="I5409" t="s">
        <v>93</v>
      </c>
      <c r="J5409" t="s">
        <v>93</v>
      </c>
      <c r="K5409" t="s">
        <v>294</v>
      </c>
      <c r="L5409" t="s">
        <v>93</v>
      </c>
      <c r="M5409" t="s">
        <v>93</v>
      </c>
      <c r="O5409">
        <v>8853</v>
      </c>
      <c r="P5409" t="s">
        <v>271</v>
      </c>
      <c r="Q5409" t="s">
        <v>272</v>
      </c>
      <c r="R5409" t="s">
        <v>154</v>
      </c>
      <c r="S5409" t="s">
        <v>237</v>
      </c>
      <c r="T5409" t="s">
        <v>93</v>
      </c>
      <c r="U5409" t="s">
        <v>168</v>
      </c>
      <c r="V5409" t="s">
        <v>382</v>
      </c>
      <c r="W5409" t="s">
        <v>113</v>
      </c>
      <c r="X5409" t="s">
        <v>169</v>
      </c>
      <c r="Y5409" t="s">
        <v>136</v>
      </c>
      <c r="Z5409" t="s">
        <v>256</v>
      </c>
      <c r="AA5409">
        <v>17.439843</v>
      </c>
      <c r="AB5409">
        <v>12.254294</v>
      </c>
      <c r="AC5409">
        <v>38.073360000000001</v>
      </c>
      <c r="AD5409">
        <v>3.0003299999999999</v>
      </c>
      <c r="AE5409">
        <v>6.6298719999999998</v>
      </c>
      <c r="AF5409">
        <v>70.943871000000001</v>
      </c>
      <c r="AG5409">
        <v>74.365921</v>
      </c>
      <c r="AH5409" t="s">
        <v>117</v>
      </c>
      <c r="AI5409" t="s">
        <v>177</v>
      </c>
      <c r="AJ5409" t="s">
        <v>242</v>
      </c>
      <c r="AK5409" t="s">
        <v>104</v>
      </c>
      <c r="AL5409" t="s">
        <v>105</v>
      </c>
      <c r="AM5409" s="11">
        <v>45245.044444444444</v>
      </c>
      <c r="AN5409" t="s">
        <v>105</v>
      </c>
      <c r="AO5409" s="11">
        <v>45245.044444444444</v>
      </c>
      <c r="AP5409" t="s">
        <v>93</v>
      </c>
      <c r="AQ5409">
        <v>3387.6845410000001</v>
      </c>
      <c r="AR5409">
        <v>174398.92746100001</v>
      </c>
      <c r="AS5409">
        <f t="shared" si="84"/>
        <v>17.4398927461</v>
      </c>
    </row>
    <row r="5410" spans="1:45" x14ac:dyDescent="0.25">
      <c r="A5410">
        <v>576</v>
      </c>
      <c r="B5410" t="s">
        <v>86</v>
      </c>
      <c r="C5410">
        <v>503</v>
      </c>
      <c r="D5410" t="s">
        <v>87</v>
      </c>
      <c r="E5410" t="s">
        <v>509</v>
      </c>
      <c r="F5410" t="s">
        <v>233</v>
      </c>
      <c r="G5410" t="s">
        <v>510</v>
      </c>
      <c r="H5410" t="s">
        <v>91</v>
      </c>
      <c r="I5410" t="s">
        <v>93</v>
      </c>
      <c r="J5410" t="s">
        <v>93</v>
      </c>
      <c r="K5410" t="s">
        <v>294</v>
      </c>
      <c r="L5410" t="s">
        <v>93</v>
      </c>
      <c r="M5410" t="s">
        <v>93</v>
      </c>
      <c r="O5410">
        <v>8855</v>
      </c>
      <c r="P5410" t="s">
        <v>152</v>
      </c>
      <c r="Q5410" t="s">
        <v>153</v>
      </c>
      <c r="R5410" t="s">
        <v>154</v>
      </c>
      <c r="S5410" t="s">
        <v>125</v>
      </c>
      <c r="T5410" t="s">
        <v>237</v>
      </c>
      <c r="U5410" t="s">
        <v>168</v>
      </c>
      <c r="V5410" t="s">
        <v>99</v>
      </c>
      <c r="W5410" t="s">
        <v>355</v>
      </c>
      <c r="X5410" t="s">
        <v>169</v>
      </c>
      <c r="Y5410" t="s">
        <v>136</v>
      </c>
      <c r="Z5410" t="s">
        <v>214</v>
      </c>
      <c r="AA5410">
        <v>62.632927000000002</v>
      </c>
      <c r="AB5410">
        <v>9.0876280000000005</v>
      </c>
      <c r="AC5410">
        <v>31.125696000000001</v>
      </c>
      <c r="AD5410">
        <v>3.0000599999999999</v>
      </c>
      <c r="AE5410">
        <v>4.5003859999999998</v>
      </c>
      <c r="AF5410">
        <v>57.106864999999999</v>
      </c>
      <c r="AG5410">
        <v>32.111065000000004</v>
      </c>
      <c r="AH5410" t="s">
        <v>117</v>
      </c>
      <c r="AI5410" t="s">
        <v>118</v>
      </c>
      <c r="AJ5410" t="s">
        <v>119</v>
      </c>
      <c r="AK5410" t="s">
        <v>104</v>
      </c>
      <c r="AL5410" t="s">
        <v>105</v>
      </c>
      <c r="AM5410" s="11">
        <v>45245.044444444444</v>
      </c>
      <c r="AN5410" t="s">
        <v>105</v>
      </c>
      <c r="AO5410" s="11">
        <v>45245.044444444444</v>
      </c>
      <c r="AP5410" t="s">
        <v>93</v>
      </c>
      <c r="AQ5410">
        <v>5138.5916939999997</v>
      </c>
      <c r="AR5410">
        <v>626331.16447299998</v>
      </c>
      <c r="AS5410">
        <f t="shared" si="84"/>
        <v>62.633116447299997</v>
      </c>
    </row>
    <row r="5411" spans="1:45" x14ac:dyDescent="0.25">
      <c r="A5411">
        <v>577</v>
      </c>
      <c r="B5411" t="s">
        <v>86</v>
      </c>
      <c r="C5411">
        <v>503</v>
      </c>
      <c r="D5411" t="s">
        <v>87</v>
      </c>
      <c r="E5411" t="s">
        <v>509</v>
      </c>
      <c r="F5411" t="s">
        <v>233</v>
      </c>
      <c r="G5411" t="s">
        <v>510</v>
      </c>
      <c r="H5411" t="s">
        <v>91</v>
      </c>
      <c r="I5411" t="s">
        <v>93</v>
      </c>
      <c r="J5411" t="s">
        <v>93</v>
      </c>
      <c r="K5411" t="s">
        <v>294</v>
      </c>
      <c r="L5411" t="s">
        <v>93</v>
      </c>
      <c r="M5411" t="s">
        <v>93</v>
      </c>
      <c r="O5411">
        <v>8856</v>
      </c>
      <c r="P5411" t="s">
        <v>240</v>
      </c>
      <c r="Q5411" t="s">
        <v>241</v>
      </c>
      <c r="R5411" t="s">
        <v>133</v>
      </c>
      <c r="S5411" t="s">
        <v>154</v>
      </c>
      <c r="T5411" t="s">
        <v>237</v>
      </c>
      <c r="U5411" t="s">
        <v>168</v>
      </c>
      <c r="V5411" t="s">
        <v>382</v>
      </c>
      <c r="W5411" t="s">
        <v>99</v>
      </c>
      <c r="X5411" t="s">
        <v>169</v>
      </c>
      <c r="Y5411" t="s">
        <v>136</v>
      </c>
      <c r="Z5411" t="s">
        <v>256</v>
      </c>
      <c r="AA5411">
        <v>48.130595999999997</v>
      </c>
      <c r="AB5411">
        <v>11.895780999999999</v>
      </c>
      <c r="AC5411">
        <v>40.644855</v>
      </c>
      <c r="AD5411">
        <v>3.000019</v>
      </c>
      <c r="AE5411">
        <v>7.1078650000000003</v>
      </c>
      <c r="AF5411">
        <v>68.339066000000003</v>
      </c>
      <c r="AG5411">
        <v>89.204589999999996</v>
      </c>
      <c r="AH5411" t="s">
        <v>167</v>
      </c>
      <c r="AI5411" t="s">
        <v>177</v>
      </c>
      <c r="AJ5411" t="s">
        <v>242</v>
      </c>
      <c r="AK5411" t="s">
        <v>104</v>
      </c>
      <c r="AL5411" t="s">
        <v>105</v>
      </c>
      <c r="AM5411" s="11">
        <v>45245.044444444444</v>
      </c>
      <c r="AN5411" t="s">
        <v>105</v>
      </c>
      <c r="AO5411" s="11">
        <v>45245.044444444444</v>
      </c>
      <c r="AP5411" t="s">
        <v>93</v>
      </c>
      <c r="AQ5411">
        <v>5780.1677120000004</v>
      </c>
      <c r="AR5411">
        <v>481306.72951899999</v>
      </c>
      <c r="AS5411">
        <f t="shared" si="84"/>
        <v>48.130672951899996</v>
      </c>
    </row>
    <row r="5412" spans="1:45" x14ac:dyDescent="0.25">
      <c r="A5412">
        <v>578</v>
      </c>
      <c r="B5412" t="s">
        <v>86</v>
      </c>
      <c r="C5412">
        <v>503</v>
      </c>
      <c r="D5412" t="s">
        <v>87</v>
      </c>
      <c r="E5412" t="s">
        <v>509</v>
      </c>
      <c r="F5412" t="s">
        <v>233</v>
      </c>
      <c r="G5412" t="s">
        <v>510</v>
      </c>
      <c r="H5412" t="s">
        <v>91</v>
      </c>
      <c r="I5412" t="s">
        <v>93</v>
      </c>
      <c r="J5412" t="s">
        <v>93</v>
      </c>
      <c r="K5412" t="s">
        <v>294</v>
      </c>
      <c r="L5412" t="s">
        <v>93</v>
      </c>
      <c r="M5412" t="s">
        <v>93</v>
      </c>
      <c r="O5412">
        <v>8858</v>
      </c>
      <c r="P5412" t="s">
        <v>331</v>
      </c>
      <c r="Q5412" t="s">
        <v>332</v>
      </c>
      <c r="R5412" t="s">
        <v>237</v>
      </c>
      <c r="S5412" t="s">
        <v>278</v>
      </c>
      <c r="T5412" t="s">
        <v>93</v>
      </c>
      <c r="U5412" t="s">
        <v>168</v>
      </c>
      <c r="V5412" t="s">
        <v>99</v>
      </c>
      <c r="W5412" t="s">
        <v>204</v>
      </c>
      <c r="X5412" t="s">
        <v>137</v>
      </c>
      <c r="Y5412" t="s">
        <v>388</v>
      </c>
      <c r="Z5412" t="s">
        <v>320</v>
      </c>
      <c r="AA5412">
        <v>11.992018</v>
      </c>
      <c r="AB5412">
        <v>10.995761999999999</v>
      </c>
      <c r="AC5412">
        <v>40.192225999999998</v>
      </c>
      <c r="AD5412">
        <v>2.9999980000000002</v>
      </c>
      <c r="AE5412">
        <v>6.8276709999999996</v>
      </c>
      <c r="AF5412">
        <v>71.840286000000006</v>
      </c>
      <c r="AG5412">
        <v>76.141479000000004</v>
      </c>
      <c r="AH5412" t="s">
        <v>167</v>
      </c>
      <c r="AI5412" t="s">
        <v>177</v>
      </c>
      <c r="AJ5412" t="s">
        <v>242</v>
      </c>
      <c r="AK5412" t="s">
        <v>104</v>
      </c>
      <c r="AL5412" t="s">
        <v>105</v>
      </c>
      <c r="AM5412" s="11">
        <v>45245.044444444444</v>
      </c>
      <c r="AN5412" t="s">
        <v>105</v>
      </c>
      <c r="AO5412" s="11">
        <v>45245.044444444444</v>
      </c>
      <c r="AP5412" t="s">
        <v>93</v>
      </c>
      <c r="AQ5412">
        <v>2596.9309779999999</v>
      </c>
      <c r="AR5412">
        <v>119920.530438</v>
      </c>
      <c r="AS5412">
        <f t="shared" si="84"/>
        <v>11.9920530438</v>
      </c>
    </row>
    <row r="5413" spans="1:45" x14ac:dyDescent="0.25">
      <c r="A5413">
        <v>579</v>
      </c>
      <c r="B5413" t="s">
        <v>86</v>
      </c>
      <c r="C5413">
        <v>503</v>
      </c>
      <c r="D5413" t="s">
        <v>87</v>
      </c>
      <c r="E5413" t="s">
        <v>509</v>
      </c>
      <c r="F5413" t="s">
        <v>233</v>
      </c>
      <c r="G5413" t="s">
        <v>510</v>
      </c>
      <c r="H5413" t="s">
        <v>91</v>
      </c>
      <c r="I5413" t="s">
        <v>93</v>
      </c>
      <c r="J5413" t="s">
        <v>93</v>
      </c>
      <c r="K5413" t="s">
        <v>294</v>
      </c>
      <c r="L5413" t="s">
        <v>93</v>
      </c>
      <c r="M5413" t="s">
        <v>93</v>
      </c>
      <c r="O5413">
        <v>8859</v>
      </c>
      <c r="P5413" t="s">
        <v>140</v>
      </c>
      <c r="Q5413" t="s">
        <v>141</v>
      </c>
      <c r="R5413" t="s">
        <v>142</v>
      </c>
      <c r="S5413" t="s">
        <v>133</v>
      </c>
      <c r="T5413" t="s">
        <v>154</v>
      </c>
      <c r="U5413" t="s">
        <v>168</v>
      </c>
      <c r="V5413" t="s">
        <v>99</v>
      </c>
      <c r="W5413" t="s">
        <v>382</v>
      </c>
      <c r="X5413" t="s">
        <v>169</v>
      </c>
      <c r="Y5413" t="s">
        <v>256</v>
      </c>
      <c r="Z5413" t="s">
        <v>398</v>
      </c>
      <c r="AA5413">
        <v>12.029875000000001</v>
      </c>
      <c r="AB5413">
        <v>16.390077999999999</v>
      </c>
      <c r="AC5413">
        <v>41.605868999999998</v>
      </c>
      <c r="AD5413">
        <v>3.0000779999999998</v>
      </c>
      <c r="AE5413">
        <v>9.1951889999999992</v>
      </c>
      <c r="AF5413">
        <v>77.943450999999996</v>
      </c>
      <c r="AG5413">
        <v>96.027596000000003</v>
      </c>
      <c r="AH5413" t="s">
        <v>117</v>
      </c>
      <c r="AI5413" t="s">
        <v>143</v>
      </c>
      <c r="AJ5413" t="s">
        <v>144</v>
      </c>
      <c r="AK5413" t="s">
        <v>104</v>
      </c>
      <c r="AL5413" t="s">
        <v>105</v>
      </c>
      <c r="AM5413" s="11">
        <v>45245.044444444444</v>
      </c>
      <c r="AN5413" t="s">
        <v>105</v>
      </c>
      <c r="AO5413" s="11">
        <v>45245.044444444444</v>
      </c>
      <c r="AP5413" t="s">
        <v>93</v>
      </c>
      <c r="AQ5413">
        <v>2528.8229200000001</v>
      </c>
      <c r="AR5413">
        <v>120299.146056</v>
      </c>
      <c r="AS5413">
        <f t="shared" si="84"/>
        <v>12.0299146056</v>
      </c>
    </row>
    <row r="5414" spans="1:45" x14ac:dyDescent="0.25">
      <c r="A5414">
        <v>580</v>
      </c>
      <c r="B5414" t="s">
        <v>86</v>
      </c>
      <c r="C5414">
        <v>503</v>
      </c>
      <c r="D5414" t="s">
        <v>87</v>
      </c>
      <c r="E5414" t="s">
        <v>509</v>
      </c>
      <c r="F5414" t="s">
        <v>233</v>
      </c>
      <c r="G5414" t="s">
        <v>510</v>
      </c>
      <c r="H5414" t="s">
        <v>91</v>
      </c>
      <c r="I5414" t="s">
        <v>93</v>
      </c>
      <c r="J5414" t="s">
        <v>93</v>
      </c>
      <c r="K5414" t="s">
        <v>294</v>
      </c>
      <c r="L5414" t="s">
        <v>93</v>
      </c>
      <c r="M5414" t="s">
        <v>93</v>
      </c>
      <c r="O5414">
        <v>8861</v>
      </c>
      <c r="P5414" t="s">
        <v>373</v>
      </c>
      <c r="Q5414" t="s">
        <v>374</v>
      </c>
      <c r="R5414" t="s">
        <v>133</v>
      </c>
      <c r="S5414" t="s">
        <v>154</v>
      </c>
      <c r="T5414" t="s">
        <v>237</v>
      </c>
      <c r="U5414" t="s">
        <v>168</v>
      </c>
      <c r="V5414" t="s">
        <v>345</v>
      </c>
      <c r="W5414" t="s">
        <v>355</v>
      </c>
      <c r="X5414" t="s">
        <v>169</v>
      </c>
      <c r="Y5414" t="s">
        <v>139</v>
      </c>
      <c r="Z5414" t="s">
        <v>296</v>
      </c>
      <c r="AA5414">
        <v>2.7185820000000001</v>
      </c>
      <c r="AB5414">
        <v>10.427113</v>
      </c>
      <c r="AC5414">
        <v>27.783450999999999</v>
      </c>
      <c r="AD5414">
        <v>3.0000230000000001</v>
      </c>
      <c r="AE5414">
        <v>5.4335290000000001</v>
      </c>
      <c r="AF5414">
        <v>65.280356999999995</v>
      </c>
      <c r="AG5414">
        <v>87.137343999999999</v>
      </c>
      <c r="AH5414" t="s">
        <v>117</v>
      </c>
      <c r="AI5414" t="s">
        <v>118</v>
      </c>
      <c r="AJ5414" t="s">
        <v>119</v>
      </c>
      <c r="AK5414" t="s">
        <v>104</v>
      </c>
      <c r="AL5414" t="s">
        <v>105</v>
      </c>
      <c r="AM5414" s="11">
        <v>45245.044444444444</v>
      </c>
      <c r="AN5414" t="s">
        <v>105</v>
      </c>
      <c r="AO5414" s="11">
        <v>45245.044444444444</v>
      </c>
      <c r="AP5414" t="s">
        <v>93</v>
      </c>
      <c r="AQ5414">
        <v>677.22335599999997</v>
      </c>
      <c r="AR5414">
        <v>27185.910354</v>
      </c>
      <c r="AS5414">
        <f t="shared" si="84"/>
        <v>2.7185910353999998</v>
      </c>
    </row>
    <row r="5415" spans="1:45" x14ac:dyDescent="0.25">
      <c r="A5415">
        <v>581</v>
      </c>
      <c r="B5415" t="s">
        <v>86</v>
      </c>
      <c r="C5415">
        <v>503</v>
      </c>
      <c r="D5415" t="s">
        <v>87</v>
      </c>
      <c r="E5415" t="s">
        <v>509</v>
      </c>
      <c r="F5415" t="s">
        <v>233</v>
      </c>
      <c r="G5415" t="s">
        <v>510</v>
      </c>
      <c r="H5415" t="s">
        <v>91</v>
      </c>
      <c r="I5415" t="s">
        <v>93</v>
      </c>
      <c r="J5415" t="s">
        <v>93</v>
      </c>
      <c r="K5415" t="s">
        <v>294</v>
      </c>
      <c r="L5415" t="s">
        <v>93</v>
      </c>
      <c r="M5415" t="s">
        <v>93</v>
      </c>
      <c r="O5415">
        <v>8862</v>
      </c>
      <c r="P5415" t="s">
        <v>373</v>
      </c>
      <c r="Q5415" t="s">
        <v>374</v>
      </c>
      <c r="R5415" t="s">
        <v>133</v>
      </c>
      <c r="S5415" t="s">
        <v>154</v>
      </c>
      <c r="T5415" t="s">
        <v>237</v>
      </c>
      <c r="U5415" t="s">
        <v>168</v>
      </c>
      <c r="V5415" t="s">
        <v>345</v>
      </c>
      <c r="W5415" t="s">
        <v>355</v>
      </c>
      <c r="X5415" t="s">
        <v>169</v>
      </c>
      <c r="Y5415" t="s">
        <v>139</v>
      </c>
      <c r="Z5415" t="s">
        <v>296</v>
      </c>
      <c r="AA5415">
        <v>2.062805</v>
      </c>
      <c r="AB5415">
        <v>8.0014199999999995</v>
      </c>
      <c r="AC5415">
        <v>23.796057000000001</v>
      </c>
      <c r="AD5415">
        <v>3.0009540000000001</v>
      </c>
      <c r="AE5415">
        <v>3.9252030000000002</v>
      </c>
      <c r="AF5415">
        <v>52.961872</v>
      </c>
      <c r="AG5415">
        <v>51.914752999999997</v>
      </c>
      <c r="AH5415" t="s">
        <v>117</v>
      </c>
      <c r="AI5415" t="s">
        <v>118</v>
      </c>
      <c r="AJ5415" t="s">
        <v>119</v>
      </c>
      <c r="AK5415" t="s">
        <v>104</v>
      </c>
      <c r="AL5415" t="s">
        <v>105</v>
      </c>
      <c r="AM5415" s="11">
        <v>45245.044444444444</v>
      </c>
      <c r="AN5415" t="s">
        <v>105</v>
      </c>
      <c r="AO5415" s="11">
        <v>45245.044444444444</v>
      </c>
      <c r="AP5415" t="s">
        <v>93</v>
      </c>
      <c r="AQ5415">
        <v>668.04370800000004</v>
      </c>
      <c r="AR5415">
        <v>20628.043143999999</v>
      </c>
      <c r="AS5415">
        <f t="shared" si="84"/>
        <v>2.0628043144000001</v>
      </c>
    </row>
    <row r="5416" spans="1:45" x14ac:dyDescent="0.25">
      <c r="A5416">
        <v>582</v>
      </c>
      <c r="B5416" t="s">
        <v>86</v>
      </c>
      <c r="C5416">
        <v>503</v>
      </c>
      <c r="D5416" t="s">
        <v>87</v>
      </c>
      <c r="E5416" t="s">
        <v>509</v>
      </c>
      <c r="F5416" t="s">
        <v>233</v>
      </c>
      <c r="G5416" t="s">
        <v>510</v>
      </c>
      <c r="H5416" t="s">
        <v>91</v>
      </c>
      <c r="I5416" t="s">
        <v>93</v>
      </c>
      <c r="J5416" t="s">
        <v>93</v>
      </c>
      <c r="K5416" t="s">
        <v>294</v>
      </c>
      <c r="L5416" t="s">
        <v>93</v>
      </c>
      <c r="M5416" t="s">
        <v>93</v>
      </c>
      <c r="O5416">
        <v>8864</v>
      </c>
      <c r="P5416" t="s">
        <v>263</v>
      </c>
      <c r="Q5416" t="s">
        <v>264</v>
      </c>
      <c r="R5416" t="s">
        <v>259</v>
      </c>
      <c r="S5416" t="s">
        <v>278</v>
      </c>
      <c r="T5416" t="s">
        <v>237</v>
      </c>
      <c r="U5416" t="s">
        <v>355</v>
      </c>
      <c r="V5416" t="s">
        <v>347</v>
      </c>
      <c r="W5416" t="s">
        <v>281</v>
      </c>
      <c r="X5416" t="s">
        <v>203</v>
      </c>
      <c r="Y5416" t="s">
        <v>137</v>
      </c>
      <c r="Z5416" t="s">
        <v>256</v>
      </c>
      <c r="AA5416">
        <v>8.5673580000000005</v>
      </c>
      <c r="AB5416">
        <v>7.0683350000000003</v>
      </c>
      <c r="AC5416">
        <v>36.774768999999999</v>
      </c>
      <c r="AD5416">
        <v>3.0002800000000001</v>
      </c>
      <c r="AE5416">
        <v>4.654045</v>
      </c>
      <c r="AF5416">
        <v>39.808070999999998</v>
      </c>
      <c r="AG5416">
        <v>58.691372000000001</v>
      </c>
      <c r="AH5416" t="s">
        <v>167</v>
      </c>
      <c r="AI5416" t="s">
        <v>177</v>
      </c>
      <c r="AJ5416" t="s">
        <v>242</v>
      </c>
      <c r="AK5416" t="s">
        <v>104</v>
      </c>
      <c r="AL5416" t="s">
        <v>105</v>
      </c>
      <c r="AM5416" s="11">
        <v>45245.044444444444</v>
      </c>
      <c r="AN5416" t="s">
        <v>105</v>
      </c>
      <c r="AO5416" s="11">
        <v>45245.044444444444</v>
      </c>
      <c r="AP5416" t="s">
        <v>93</v>
      </c>
      <c r="AQ5416">
        <v>3355.6451360000001</v>
      </c>
      <c r="AR5416">
        <v>85673.562890999994</v>
      </c>
      <c r="AS5416">
        <f t="shared" si="84"/>
        <v>8.5673562890999992</v>
      </c>
    </row>
    <row r="5417" spans="1:45" x14ac:dyDescent="0.25">
      <c r="A5417">
        <v>583</v>
      </c>
      <c r="B5417" t="s">
        <v>86</v>
      </c>
      <c r="C5417">
        <v>503</v>
      </c>
      <c r="D5417" t="s">
        <v>87</v>
      </c>
      <c r="E5417" t="s">
        <v>509</v>
      </c>
      <c r="F5417" t="s">
        <v>233</v>
      </c>
      <c r="G5417" t="s">
        <v>510</v>
      </c>
      <c r="H5417" t="s">
        <v>91</v>
      </c>
      <c r="I5417" t="s">
        <v>93</v>
      </c>
      <c r="J5417" t="s">
        <v>93</v>
      </c>
      <c r="K5417" t="s">
        <v>294</v>
      </c>
      <c r="L5417" t="s">
        <v>93</v>
      </c>
      <c r="M5417" t="s">
        <v>93</v>
      </c>
      <c r="O5417">
        <v>8865</v>
      </c>
      <c r="P5417" t="s">
        <v>263</v>
      </c>
      <c r="Q5417" t="s">
        <v>264</v>
      </c>
      <c r="R5417" t="s">
        <v>259</v>
      </c>
      <c r="S5417" t="s">
        <v>278</v>
      </c>
      <c r="T5417" t="s">
        <v>237</v>
      </c>
      <c r="U5417" t="s">
        <v>355</v>
      </c>
      <c r="V5417" t="s">
        <v>347</v>
      </c>
      <c r="W5417" t="s">
        <v>281</v>
      </c>
      <c r="X5417" t="s">
        <v>203</v>
      </c>
      <c r="Y5417" t="s">
        <v>137</v>
      </c>
      <c r="Z5417" t="s">
        <v>256</v>
      </c>
      <c r="AA5417">
        <v>0.47758</v>
      </c>
      <c r="AB5417">
        <v>6.212523</v>
      </c>
      <c r="AC5417">
        <v>30.520792</v>
      </c>
      <c r="AD5417">
        <v>3.0001820000000001</v>
      </c>
      <c r="AE5417">
        <v>4.5484830000000001</v>
      </c>
      <c r="AF5417">
        <v>32.183098000000001</v>
      </c>
      <c r="AG5417">
        <v>75.987289000000004</v>
      </c>
      <c r="AH5417" t="s">
        <v>167</v>
      </c>
      <c r="AI5417" t="s">
        <v>177</v>
      </c>
      <c r="AJ5417" t="s">
        <v>242</v>
      </c>
      <c r="AK5417" t="s">
        <v>104</v>
      </c>
      <c r="AL5417" t="s">
        <v>105</v>
      </c>
      <c r="AM5417" s="11">
        <v>45245.044444444444</v>
      </c>
      <c r="AN5417" t="s">
        <v>105</v>
      </c>
      <c r="AO5417" s="11">
        <v>45245.044444444444</v>
      </c>
      <c r="AP5417" t="s">
        <v>93</v>
      </c>
      <c r="AQ5417">
        <v>427.57405499999999</v>
      </c>
      <c r="AR5417">
        <v>4775.8078670000004</v>
      </c>
      <c r="AS5417">
        <f t="shared" si="84"/>
        <v>0.47758078670000004</v>
      </c>
    </row>
    <row r="5418" spans="1:45" x14ac:dyDescent="0.25">
      <c r="A5418">
        <v>584</v>
      </c>
      <c r="B5418" t="s">
        <v>86</v>
      </c>
      <c r="C5418">
        <v>503</v>
      </c>
      <c r="D5418" t="s">
        <v>87</v>
      </c>
      <c r="E5418" t="s">
        <v>509</v>
      </c>
      <c r="F5418" t="s">
        <v>233</v>
      </c>
      <c r="G5418" t="s">
        <v>510</v>
      </c>
      <c r="H5418" t="s">
        <v>91</v>
      </c>
      <c r="I5418" t="s">
        <v>93</v>
      </c>
      <c r="J5418" t="s">
        <v>93</v>
      </c>
      <c r="K5418" t="s">
        <v>294</v>
      </c>
      <c r="L5418" t="s">
        <v>93</v>
      </c>
      <c r="M5418" t="s">
        <v>93</v>
      </c>
      <c r="O5418">
        <v>8867</v>
      </c>
      <c r="P5418" t="s">
        <v>152</v>
      </c>
      <c r="Q5418" t="s">
        <v>153</v>
      </c>
      <c r="R5418" t="s">
        <v>125</v>
      </c>
      <c r="S5418" t="s">
        <v>154</v>
      </c>
      <c r="T5418" t="s">
        <v>237</v>
      </c>
      <c r="U5418" t="s">
        <v>168</v>
      </c>
      <c r="V5418" t="s">
        <v>99</v>
      </c>
      <c r="W5418" t="s">
        <v>113</v>
      </c>
      <c r="X5418" t="s">
        <v>319</v>
      </c>
      <c r="Y5418" t="s">
        <v>296</v>
      </c>
      <c r="Z5418" t="s">
        <v>169</v>
      </c>
      <c r="AA5418">
        <v>25.14706</v>
      </c>
      <c r="AB5418">
        <v>10.274824000000001</v>
      </c>
      <c r="AC5418">
        <v>34.313557000000003</v>
      </c>
      <c r="AD5418">
        <v>3.0001180000000001</v>
      </c>
      <c r="AE5418">
        <v>5.4137409999999999</v>
      </c>
      <c r="AF5418">
        <v>76.939812000000003</v>
      </c>
      <c r="AG5418">
        <v>81.977776000000006</v>
      </c>
      <c r="AH5418" t="s">
        <v>117</v>
      </c>
      <c r="AI5418" t="s">
        <v>118</v>
      </c>
      <c r="AJ5418" t="s">
        <v>119</v>
      </c>
      <c r="AK5418" t="s">
        <v>104</v>
      </c>
      <c r="AL5418" t="s">
        <v>105</v>
      </c>
      <c r="AM5418" s="11">
        <v>45245.044444444444</v>
      </c>
      <c r="AN5418" t="s">
        <v>105</v>
      </c>
      <c r="AO5418" s="11">
        <v>45245.044444444444</v>
      </c>
      <c r="AP5418" t="s">
        <v>93</v>
      </c>
      <c r="AQ5418">
        <v>3170.0611050000002</v>
      </c>
      <c r="AR5418">
        <v>251471.494014</v>
      </c>
      <c r="AS5418">
        <f t="shared" si="84"/>
        <v>25.1471494014</v>
      </c>
    </row>
    <row r="5419" spans="1:45" x14ac:dyDescent="0.25">
      <c r="A5419">
        <v>585</v>
      </c>
      <c r="B5419" t="s">
        <v>86</v>
      </c>
      <c r="C5419">
        <v>503</v>
      </c>
      <c r="D5419" t="s">
        <v>87</v>
      </c>
      <c r="E5419" t="s">
        <v>509</v>
      </c>
      <c r="F5419" t="s">
        <v>233</v>
      </c>
      <c r="G5419" t="s">
        <v>510</v>
      </c>
      <c r="H5419" t="s">
        <v>91</v>
      </c>
      <c r="I5419" t="s">
        <v>93</v>
      </c>
      <c r="J5419" t="s">
        <v>93</v>
      </c>
      <c r="K5419" t="s">
        <v>294</v>
      </c>
      <c r="L5419" t="s">
        <v>93</v>
      </c>
      <c r="M5419" t="s">
        <v>93</v>
      </c>
      <c r="O5419">
        <v>8870</v>
      </c>
      <c r="P5419" t="s">
        <v>339</v>
      </c>
      <c r="Q5419" t="s">
        <v>340</v>
      </c>
      <c r="R5419" t="s">
        <v>341</v>
      </c>
      <c r="S5419" t="s">
        <v>237</v>
      </c>
      <c r="T5419" t="s">
        <v>154</v>
      </c>
      <c r="U5419" t="s">
        <v>99</v>
      </c>
      <c r="V5419" t="s">
        <v>274</v>
      </c>
      <c r="W5419" t="s">
        <v>382</v>
      </c>
      <c r="X5419" t="s">
        <v>169</v>
      </c>
      <c r="Y5419" t="s">
        <v>425</v>
      </c>
      <c r="Z5419" t="s">
        <v>256</v>
      </c>
      <c r="AA5419">
        <v>11.46265</v>
      </c>
      <c r="AB5419">
        <v>14.225524999999999</v>
      </c>
      <c r="AC5419">
        <v>38.805903999999998</v>
      </c>
      <c r="AD5419">
        <v>3.0002059999999999</v>
      </c>
      <c r="AE5419">
        <v>6.7152779999999996</v>
      </c>
      <c r="AF5419">
        <v>82.557700999999994</v>
      </c>
      <c r="AG5419">
        <v>70.098106000000001</v>
      </c>
      <c r="AH5419" t="s">
        <v>117</v>
      </c>
      <c r="AI5419" t="s">
        <v>143</v>
      </c>
      <c r="AJ5419" t="s">
        <v>343</v>
      </c>
      <c r="AK5419" t="s">
        <v>104</v>
      </c>
      <c r="AL5419" t="s">
        <v>105</v>
      </c>
      <c r="AM5419" s="11">
        <v>45245.044444444444</v>
      </c>
      <c r="AN5419" t="s">
        <v>105</v>
      </c>
      <c r="AO5419" s="11">
        <v>45245.044444444444</v>
      </c>
      <c r="AP5419" t="s">
        <v>93</v>
      </c>
      <c r="AQ5419">
        <v>1905.2713200000001</v>
      </c>
      <c r="AR5419">
        <v>114626.90227599999</v>
      </c>
      <c r="AS5419">
        <f t="shared" si="84"/>
        <v>11.4626902276</v>
      </c>
    </row>
    <row r="5420" spans="1:45" x14ac:dyDescent="0.25">
      <c r="A5420">
        <v>586</v>
      </c>
      <c r="B5420" t="s">
        <v>86</v>
      </c>
      <c r="C5420">
        <v>503</v>
      </c>
      <c r="D5420" t="s">
        <v>87</v>
      </c>
      <c r="E5420" t="s">
        <v>509</v>
      </c>
      <c r="F5420" t="s">
        <v>233</v>
      </c>
      <c r="G5420" t="s">
        <v>510</v>
      </c>
      <c r="H5420" t="s">
        <v>91</v>
      </c>
      <c r="I5420" t="s">
        <v>93</v>
      </c>
      <c r="J5420" t="s">
        <v>93</v>
      </c>
      <c r="K5420" t="s">
        <v>294</v>
      </c>
      <c r="L5420" t="s">
        <v>93</v>
      </c>
      <c r="M5420" t="s">
        <v>93</v>
      </c>
      <c r="O5420">
        <v>8873</v>
      </c>
      <c r="P5420" t="s">
        <v>455</v>
      </c>
      <c r="Q5420" t="s">
        <v>456</v>
      </c>
      <c r="R5420" t="s">
        <v>457</v>
      </c>
      <c r="S5420" t="s">
        <v>93</v>
      </c>
      <c r="T5420" t="s">
        <v>93</v>
      </c>
      <c r="U5420" t="s">
        <v>511</v>
      </c>
      <c r="V5420" t="s">
        <v>355</v>
      </c>
      <c r="W5420" t="s">
        <v>411</v>
      </c>
      <c r="X5420" t="s">
        <v>519</v>
      </c>
      <c r="Y5420" t="s">
        <v>490</v>
      </c>
      <c r="Z5420" t="s">
        <v>388</v>
      </c>
      <c r="AA5420">
        <v>1.096705</v>
      </c>
      <c r="AB5420">
        <v>5.0335739999999998</v>
      </c>
      <c r="AC5420">
        <v>11.282304</v>
      </c>
      <c r="AD5420">
        <v>3.0005609999999998</v>
      </c>
      <c r="AE5420">
        <v>1.6387389999999999</v>
      </c>
      <c r="AF5420">
        <v>13.093762</v>
      </c>
      <c r="AG5420">
        <v>18.072309000000001</v>
      </c>
      <c r="AH5420" t="s">
        <v>167</v>
      </c>
      <c r="AI5420" t="s">
        <v>177</v>
      </c>
      <c r="AJ5420" t="s">
        <v>242</v>
      </c>
      <c r="AK5420" t="s">
        <v>104</v>
      </c>
      <c r="AL5420" t="s">
        <v>105</v>
      </c>
      <c r="AM5420" s="11">
        <v>45245.044444444444</v>
      </c>
      <c r="AN5420" t="s">
        <v>105</v>
      </c>
      <c r="AO5420" s="11">
        <v>45245.044444444444</v>
      </c>
      <c r="AP5420" t="s">
        <v>93</v>
      </c>
      <c r="AQ5420">
        <v>505.87318299999998</v>
      </c>
      <c r="AR5420">
        <v>10798.393993</v>
      </c>
      <c r="AS5420">
        <f t="shared" si="84"/>
        <v>1.0798393992999999</v>
      </c>
    </row>
    <row r="5421" spans="1:45" x14ac:dyDescent="0.25">
      <c r="A5421">
        <v>587</v>
      </c>
      <c r="B5421" t="s">
        <v>86</v>
      </c>
      <c r="C5421">
        <v>503</v>
      </c>
      <c r="D5421" t="s">
        <v>87</v>
      </c>
      <c r="E5421" t="s">
        <v>509</v>
      </c>
      <c r="F5421" t="s">
        <v>233</v>
      </c>
      <c r="G5421" t="s">
        <v>510</v>
      </c>
      <c r="H5421" t="s">
        <v>91</v>
      </c>
      <c r="I5421" t="s">
        <v>93</v>
      </c>
      <c r="J5421" t="s">
        <v>93</v>
      </c>
      <c r="K5421" t="s">
        <v>294</v>
      </c>
      <c r="L5421" t="s">
        <v>93</v>
      </c>
      <c r="M5421" t="s">
        <v>93</v>
      </c>
      <c r="O5421">
        <v>8876</v>
      </c>
      <c r="P5421" t="s">
        <v>455</v>
      </c>
      <c r="Q5421" t="s">
        <v>456</v>
      </c>
      <c r="R5421" t="s">
        <v>457</v>
      </c>
      <c r="S5421" t="s">
        <v>93</v>
      </c>
      <c r="T5421" t="s">
        <v>93</v>
      </c>
      <c r="U5421" t="s">
        <v>355</v>
      </c>
      <c r="V5421" t="s">
        <v>168</v>
      </c>
      <c r="W5421" t="s">
        <v>382</v>
      </c>
      <c r="X5421" t="s">
        <v>169</v>
      </c>
      <c r="Y5421" t="s">
        <v>348</v>
      </c>
      <c r="Z5421" t="s">
        <v>411</v>
      </c>
      <c r="AA5421">
        <v>4.9257489999999997</v>
      </c>
      <c r="AB5421">
        <v>8.0308659999999996</v>
      </c>
      <c r="AC5421">
        <v>21.744637999999998</v>
      </c>
      <c r="AD5421">
        <v>3.000041</v>
      </c>
      <c r="AE5421">
        <v>3.3155359999999998</v>
      </c>
      <c r="AF5421">
        <v>72.005295000000004</v>
      </c>
      <c r="AG5421">
        <v>81.031334000000001</v>
      </c>
      <c r="AH5421" t="s">
        <v>167</v>
      </c>
      <c r="AI5421" t="s">
        <v>177</v>
      </c>
      <c r="AJ5421" t="s">
        <v>242</v>
      </c>
      <c r="AK5421" t="s">
        <v>104</v>
      </c>
      <c r="AL5421" t="s">
        <v>105</v>
      </c>
      <c r="AM5421" s="11">
        <v>45245.044444444444</v>
      </c>
      <c r="AN5421" t="s">
        <v>105</v>
      </c>
      <c r="AO5421" s="11">
        <v>45245.044444444444</v>
      </c>
      <c r="AP5421" t="s">
        <v>93</v>
      </c>
      <c r="AQ5421">
        <v>1269.383073</v>
      </c>
      <c r="AR5421">
        <v>49257.652291999999</v>
      </c>
      <c r="AS5421">
        <f t="shared" si="84"/>
        <v>4.9257652291999996</v>
      </c>
    </row>
    <row r="5422" spans="1:45" x14ac:dyDescent="0.25">
      <c r="A5422">
        <v>588</v>
      </c>
      <c r="B5422" t="s">
        <v>86</v>
      </c>
      <c r="C5422">
        <v>503</v>
      </c>
      <c r="D5422" t="s">
        <v>87</v>
      </c>
      <c r="E5422" t="s">
        <v>509</v>
      </c>
      <c r="F5422" t="s">
        <v>233</v>
      </c>
      <c r="G5422" t="s">
        <v>510</v>
      </c>
      <c r="H5422" t="s">
        <v>91</v>
      </c>
      <c r="I5422" t="s">
        <v>93</v>
      </c>
      <c r="J5422" t="s">
        <v>93</v>
      </c>
      <c r="K5422" t="s">
        <v>294</v>
      </c>
      <c r="L5422" t="s">
        <v>93</v>
      </c>
      <c r="M5422" t="s">
        <v>93</v>
      </c>
      <c r="O5422">
        <v>8878</v>
      </c>
      <c r="P5422" t="s">
        <v>455</v>
      </c>
      <c r="Q5422" t="s">
        <v>456</v>
      </c>
      <c r="R5422" t="s">
        <v>457</v>
      </c>
      <c r="S5422" t="s">
        <v>93</v>
      </c>
      <c r="T5422" t="s">
        <v>93</v>
      </c>
      <c r="U5422" t="s">
        <v>355</v>
      </c>
      <c r="V5422" t="s">
        <v>168</v>
      </c>
      <c r="W5422" t="s">
        <v>382</v>
      </c>
      <c r="X5422" t="s">
        <v>169</v>
      </c>
      <c r="Y5422" t="s">
        <v>348</v>
      </c>
      <c r="Z5422" t="s">
        <v>411</v>
      </c>
      <c r="AA5422">
        <v>12.230570999999999</v>
      </c>
      <c r="AB5422">
        <v>8.3677030000000006</v>
      </c>
      <c r="AC5422">
        <v>22.842533</v>
      </c>
      <c r="AD5422">
        <v>3.0003600000000001</v>
      </c>
      <c r="AE5422">
        <v>3.3136990000000002</v>
      </c>
      <c r="AF5422">
        <v>74.322777000000002</v>
      </c>
      <c r="AG5422">
        <v>81.879249999999999</v>
      </c>
      <c r="AH5422" t="s">
        <v>167</v>
      </c>
      <c r="AI5422" t="s">
        <v>177</v>
      </c>
      <c r="AJ5422" t="s">
        <v>242</v>
      </c>
      <c r="AK5422" t="s">
        <v>104</v>
      </c>
      <c r="AL5422" t="s">
        <v>105</v>
      </c>
      <c r="AM5422" s="11">
        <v>45245.044444444444</v>
      </c>
      <c r="AN5422" t="s">
        <v>105</v>
      </c>
      <c r="AO5422" s="11">
        <v>45245.044444444444</v>
      </c>
      <c r="AP5422" t="s">
        <v>93</v>
      </c>
      <c r="AQ5422">
        <v>3003.1255070000002</v>
      </c>
      <c r="AR5422">
        <v>122306.155076</v>
      </c>
      <c r="AS5422">
        <f t="shared" si="84"/>
        <v>12.2306155076</v>
      </c>
    </row>
    <row r="5423" spans="1:45" x14ac:dyDescent="0.25">
      <c r="A5423">
        <v>589</v>
      </c>
      <c r="B5423" t="s">
        <v>86</v>
      </c>
      <c r="C5423">
        <v>503</v>
      </c>
      <c r="D5423" t="s">
        <v>87</v>
      </c>
      <c r="E5423" t="s">
        <v>509</v>
      </c>
      <c r="F5423" t="s">
        <v>233</v>
      </c>
      <c r="G5423" t="s">
        <v>510</v>
      </c>
      <c r="H5423" t="s">
        <v>91</v>
      </c>
      <c r="I5423" t="s">
        <v>93</v>
      </c>
      <c r="J5423" t="s">
        <v>93</v>
      </c>
      <c r="K5423" t="s">
        <v>294</v>
      </c>
      <c r="L5423" t="s">
        <v>93</v>
      </c>
      <c r="M5423" t="s">
        <v>93</v>
      </c>
      <c r="O5423">
        <v>8879</v>
      </c>
      <c r="P5423" t="s">
        <v>271</v>
      </c>
      <c r="Q5423" t="s">
        <v>272</v>
      </c>
      <c r="R5423" t="s">
        <v>237</v>
      </c>
      <c r="S5423" t="s">
        <v>93</v>
      </c>
      <c r="T5423" t="s">
        <v>93</v>
      </c>
      <c r="U5423" t="s">
        <v>168</v>
      </c>
      <c r="V5423" t="s">
        <v>355</v>
      </c>
      <c r="W5423" t="s">
        <v>148</v>
      </c>
      <c r="X5423" t="s">
        <v>518</v>
      </c>
      <c r="Y5423" t="s">
        <v>169</v>
      </c>
      <c r="Z5423" t="s">
        <v>214</v>
      </c>
      <c r="AA5423">
        <v>21.739284000000001</v>
      </c>
      <c r="AB5423">
        <v>6.6471770000000001</v>
      </c>
      <c r="AC5423">
        <v>24.980404</v>
      </c>
      <c r="AD5423">
        <v>3.0000520000000002</v>
      </c>
      <c r="AE5423">
        <v>3.0869070000000001</v>
      </c>
      <c r="AF5423">
        <v>52.789684000000001</v>
      </c>
      <c r="AG5423">
        <v>85.941192999999998</v>
      </c>
      <c r="AH5423" t="s">
        <v>117</v>
      </c>
      <c r="AI5423" t="s">
        <v>177</v>
      </c>
      <c r="AJ5423" t="s">
        <v>242</v>
      </c>
      <c r="AK5423" t="s">
        <v>104</v>
      </c>
      <c r="AL5423" t="s">
        <v>105</v>
      </c>
      <c r="AM5423" s="11">
        <v>45245.044444444444</v>
      </c>
      <c r="AN5423" t="s">
        <v>105</v>
      </c>
      <c r="AO5423" s="11">
        <v>45245.044444444444</v>
      </c>
      <c r="AP5423" t="s">
        <v>93</v>
      </c>
      <c r="AQ5423">
        <v>4738.3219810000001</v>
      </c>
      <c r="AR5423">
        <v>217393.27906299999</v>
      </c>
      <c r="AS5423">
        <f t="shared" si="84"/>
        <v>21.739327906299998</v>
      </c>
    </row>
    <row r="5424" spans="1:45" x14ac:dyDescent="0.25">
      <c r="A5424">
        <v>590</v>
      </c>
      <c r="B5424" t="s">
        <v>86</v>
      </c>
      <c r="C5424">
        <v>503</v>
      </c>
      <c r="D5424" t="s">
        <v>87</v>
      </c>
      <c r="E5424" t="s">
        <v>509</v>
      </c>
      <c r="F5424" t="s">
        <v>233</v>
      </c>
      <c r="G5424" t="s">
        <v>510</v>
      </c>
      <c r="H5424" t="s">
        <v>91</v>
      </c>
      <c r="I5424" t="s">
        <v>93</v>
      </c>
      <c r="J5424" t="s">
        <v>93</v>
      </c>
      <c r="K5424" t="s">
        <v>294</v>
      </c>
      <c r="L5424" t="s">
        <v>93</v>
      </c>
      <c r="M5424" t="s">
        <v>93</v>
      </c>
      <c r="O5424">
        <v>8881</v>
      </c>
      <c r="P5424" t="s">
        <v>140</v>
      </c>
      <c r="Q5424" t="s">
        <v>141</v>
      </c>
      <c r="R5424" t="s">
        <v>142</v>
      </c>
      <c r="S5424" t="s">
        <v>154</v>
      </c>
      <c r="T5424" t="s">
        <v>237</v>
      </c>
      <c r="U5424" t="s">
        <v>134</v>
      </c>
      <c r="V5424" t="s">
        <v>274</v>
      </c>
      <c r="W5424" t="s">
        <v>209</v>
      </c>
      <c r="X5424" t="s">
        <v>169</v>
      </c>
      <c r="Y5424" t="s">
        <v>211</v>
      </c>
      <c r="Z5424" t="s">
        <v>398</v>
      </c>
      <c r="AA5424">
        <v>13.605541000000001</v>
      </c>
      <c r="AB5424">
        <v>12.486386</v>
      </c>
      <c r="AC5424">
        <v>44.730910999999999</v>
      </c>
      <c r="AD5424">
        <v>3.0001660000000001</v>
      </c>
      <c r="AE5424">
        <v>7.6234270000000004</v>
      </c>
      <c r="AF5424">
        <v>76.093261999999996</v>
      </c>
      <c r="AG5424">
        <v>96.597403999999997</v>
      </c>
      <c r="AH5424" t="s">
        <v>117</v>
      </c>
      <c r="AI5424" t="s">
        <v>143</v>
      </c>
      <c r="AJ5424" t="s">
        <v>144</v>
      </c>
      <c r="AK5424" t="s">
        <v>104</v>
      </c>
      <c r="AL5424" t="s">
        <v>105</v>
      </c>
      <c r="AM5424" s="11">
        <v>45245.044444444444</v>
      </c>
      <c r="AN5424" t="s">
        <v>105</v>
      </c>
      <c r="AO5424" s="11">
        <v>45245.044444444444</v>
      </c>
      <c r="AP5424" t="s">
        <v>93</v>
      </c>
      <c r="AQ5424">
        <v>3942.9999229999999</v>
      </c>
      <c r="AR5424">
        <v>136055.91282299999</v>
      </c>
      <c r="AS5424">
        <f t="shared" si="84"/>
        <v>13.605591282299999</v>
      </c>
    </row>
    <row r="5425" spans="1:45" x14ac:dyDescent="0.25">
      <c r="A5425">
        <v>591</v>
      </c>
      <c r="B5425" t="s">
        <v>86</v>
      </c>
      <c r="C5425">
        <v>503</v>
      </c>
      <c r="D5425" t="s">
        <v>87</v>
      </c>
      <c r="E5425" t="s">
        <v>509</v>
      </c>
      <c r="F5425" t="s">
        <v>233</v>
      </c>
      <c r="G5425" t="s">
        <v>510</v>
      </c>
      <c r="H5425" t="s">
        <v>91</v>
      </c>
      <c r="I5425" t="s">
        <v>93</v>
      </c>
      <c r="J5425" t="s">
        <v>93</v>
      </c>
      <c r="K5425" t="s">
        <v>294</v>
      </c>
      <c r="L5425" t="s">
        <v>93</v>
      </c>
      <c r="M5425" t="s">
        <v>93</v>
      </c>
      <c r="O5425">
        <v>8882</v>
      </c>
      <c r="P5425" t="s">
        <v>240</v>
      </c>
      <c r="Q5425" t="s">
        <v>241</v>
      </c>
      <c r="R5425" t="s">
        <v>133</v>
      </c>
      <c r="S5425" t="s">
        <v>154</v>
      </c>
      <c r="T5425" t="s">
        <v>237</v>
      </c>
      <c r="U5425" t="s">
        <v>168</v>
      </c>
      <c r="V5425" t="s">
        <v>382</v>
      </c>
      <c r="W5425" t="s">
        <v>99</v>
      </c>
      <c r="X5425" t="s">
        <v>169</v>
      </c>
      <c r="Y5425" t="s">
        <v>136</v>
      </c>
      <c r="Z5425" t="s">
        <v>256</v>
      </c>
      <c r="AA5425">
        <v>16.568660999999999</v>
      </c>
      <c r="AB5425">
        <v>10.572421</v>
      </c>
      <c r="AC5425">
        <v>30.557410999999998</v>
      </c>
      <c r="AD5425">
        <v>3.0000360000000001</v>
      </c>
      <c r="AE5425">
        <v>5.1017219999999996</v>
      </c>
      <c r="AF5425">
        <v>68.295197000000002</v>
      </c>
      <c r="AG5425">
        <v>37.526268000000002</v>
      </c>
      <c r="AH5425" t="s">
        <v>167</v>
      </c>
      <c r="AI5425" t="s">
        <v>177</v>
      </c>
      <c r="AJ5425" t="s">
        <v>242</v>
      </c>
      <c r="AK5425" t="s">
        <v>104</v>
      </c>
      <c r="AL5425" t="s">
        <v>105</v>
      </c>
      <c r="AM5425" s="11">
        <v>45245.044444444444</v>
      </c>
      <c r="AN5425" t="s">
        <v>105</v>
      </c>
      <c r="AO5425" s="11">
        <v>45245.044444444444</v>
      </c>
      <c r="AP5425" t="s">
        <v>93</v>
      </c>
      <c r="AQ5425">
        <v>2400.8337630000001</v>
      </c>
      <c r="AR5425">
        <v>165687.103852</v>
      </c>
      <c r="AS5425">
        <f t="shared" si="84"/>
        <v>16.568710385199999</v>
      </c>
    </row>
    <row r="5426" spans="1:45" x14ac:dyDescent="0.25">
      <c r="A5426">
        <v>592</v>
      </c>
      <c r="B5426" t="s">
        <v>86</v>
      </c>
      <c r="C5426">
        <v>503</v>
      </c>
      <c r="D5426" t="s">
        <v>87</v>
      </c>
      <c r="E5426" t="s">
        <v>509</v>
      </c>
      <c r="F5426" t="s">
        <v>233</v>
      </c>
      <c r="G5426" t="s">
        <v>510</v>
      </c>
      <c r="H5426" t="s">
        <v>91</v>
      </c>
      <c r="I5426" t="s">
        <v>93</v>
      </c>
      <c r="J5426" t="s">
        <v>93</v>
      </c>
      <c r="K5426" t="s">
        <v>294</v>
      </c>
      <c r="L5426" t="s">
        <v>93</v>
      </c>
      <c r="M5426" t="s">
        <v>93</v>
      </c>
      <c r="O5426">
        <v>8884</v>
      </c>
      <c r="P5426" t="s">
        <v>339</v>
      </c>
      <c r="Q5426" t="s">
        <v>340</v>
      </c>
      <c r="R5426" t="s">
        <v>341</v>
      </c>
      <c r="S5426" t="s">
        <v>237</v>
      </c>
      <c r="T5426" t="s">
        <v>154</v>
      </c>
      <c r="U5426" t="s">
        <v>99</v>
      </c>
      <c r="V5426" t="s">
        <v>274</v>
      </c>
      <c r="W5426" t="s">
        <v>382</v>
      </c>
      <c r="X5426" t="s">
        <v>169</v>
      </c>
      <c r="Y5426" t="s">
        <v>425</v>
      </c>
      <c r="Z5426" t="s">
        <v>256</v>
      </c>
      <c r="AA5426">
        <v>6.1639929999999996</v>
      </c>
      <c r="AB5426">
        <v>16.026083</v>
      </c>
      <c r="AC5426">
        <v>39.828667000000003</v>
      </c>
      <c r="AD5426">
        <v>3.0001250000000002</v>
      </c>
      <c r="AE5426">
        <v>8.2325879999999998</v>
      </c>
      <c r="AF5426">
        <v>80.537079000000006</v>
      </c>
      <c r="AG5426">
        <v>79.200278999999995</v>
      </c>
      <c r="AH5426" t="s">
        <v>117</v>
      </c>
      <c r="AI5426" t="s">
        <v>143</v>
      </c>
      <c r="AJ5426" t="s">
        <v>343</v>
      </c>
      <c r="AK5426" t="s">
        <v>104</v>
      </c>
      <c r="AL5426" t="s">
        <v>105</v>
      </c>
      <c r="AM5426" s="11">
        <v>45245.044444444444</v>
      </c>
      <c r="AN5426" t="s">
        <v>105</v>
      </c>
      <c r="AO5426" s="11">
        <v>45245.044444444444</v>
      </c>
      <c r="AP5426" t="s">
        <v>93</v>
      </c>
      <c r="AQ5426">
        <v>1120.125145</v>
      </c>
      <c r="AR5426">
        <v>61640.124887999998</v>
      </c>
      <c r="AS5426">
        <f t="shared" si="84"/>
        <v>6.1640124888000001</v>
      </c>
    </row>
    <row r="5427" spans="1:45" x14ac:dyDescent="0.25">
      <c r="A5427">
        <v>593</v>
      </c>
      <c r="B5427" t="s">
        <v>86</v>
      </c>
      <c r="C5427">
        <v>503</v>
      </c>
      <c r="D5427" t="s">
        <v>87</v>
      </c>
      <c r="E5427" t="s">
        <v>509</v>
      </c>
      <c r="F5427" t="s">
        <v>233</v>
      </c>
      <c r="G5427" t="s">
        <v>510</v>
      </c>
      <c r="H5427" t="s">
        <v>91</v>
      </c>
      <c r="I5427" t="s">
        <v>93</v>
      </c>
      <c r="J5427" t="s">
        <v>93</v>
      </c>
      <c r="K5427" t="s">
        <v>294</v>
      </c>
      <c r="L5427" t="s">
        <v>93</v>
      </c>
      <c r="M5427" t="s">
        <v>93</v>
      </c>
      <c r="O5427">
        <v>8885</v>
      </c>
      <c r="P5427" t="s">
        <v>140</v>
      </c>
      <c r="Q5427" t="s">
        <v>141</v>
      </c>
      <c r="R5427" t="s">
        <v>142</v>
      </c>
      <c r="S5427" t="s">
        <v>237</v>
      </c>
      <c r="T5427" t="s">
        <v>154</v>
      </c>
      <c r="U5427" t="s">
        <v>168</v>
      </c>
      <c r="V5427" t="s">
        <v>204</v>
      </c>
      <c r="W5427" t="s">
        <v>382</v>
      </c>
      <c r="X5427" t="s">
        <v>169</v>
      </c>
      <c r="Y5427" t="s">
        <v>256</v>
      </c>
      <c r="Z5427" t="s">
        <v>398</v>
      </c>
      <c r="AA5427">
        <v>9.5235839999999996</v>
      </c>
      <c r="AB5427">
        <v>14.958788999999999</v>
      </c>
      <c r="AC5427">
        <v>40.343913999999998</v>
      </c>
      <c r="AD5427">
        <v>2.9999980000000002</v>
      </c>
      <c r="AE5427">
        <v>7.9109769999999999</v>
      </c>
      <c r="AF5427">
        <v>81.856789000000006</v>
      </c>
      <c r="AG5427">
        <v>84.266593999999998</v>
      </c>
      <c r="AH5427" t="s">
        <v>117</v>
      </c>
      <c r="AI5427" t="s">
        <v>143</v>
      </c>
      <c r="AJ5427" t="s">
        <v>144</v>
      </c>
      <c r="AK5427" t="s">
        <v>104</v>
      </c>
      <c r="AL5427" t="s">
        <v>105</v>
      </c>
      <c r="AM5427" s="11">
        <v>45245.044444444444</v>
      </c>
      <c r="AN5427" t="s">
        <v>105</v>
      </c>
      <c r="AO5427" s="11">
        <v>45245.044444444444</v>
      </c>
      <c r="AP5427" t="s">
        <v>93</v>
      </c>
      <c r="AQ5427">
        <v>1993.819125</v>
      </c>
      <c r="AR5427">
        <v>95236.149418000001</v>
      </c>
      <c r="AS5427">
        <f t="shared" si="84"/>
        <v>9.5236149418</v>
      </c>
    </row>
    <row r="5428" spans="1:45" x14ac:dyDescent="0.25">
      <c r="A5428">
        <v>594</v>
      </c>
      <c r="B5428" t="s">
        <v>86</v>
      </c>
      <c r="C5428">
        <v>503</v>
      </c>
      <c r="D5428" t="s">
        <v>87</v>
      </c>
      <c r="E5428" t="s">
        <v>509</v>
      </c>
      <c r="F5428" t="s">
        <v>233</v>
      </c>
      <c r="G5428" t="s">
        <v>510</v>
      </c>
      <c r="H5428" t="s">
        <v>91</v>
      </c>
      <c r="I5428" t="s">
        <v>93</v>
      </c>
      <c r="J5428" t="s">
        <v>93</v>
      </c>
      <c r="K5428" t="s">
        <v>294</v>
      </c>
      <c r="L5428" t="s">
        <v>93</v>
      </c>
      <c r="M5428" t="s">
        <v>93</v>
      </c>
      <c r="O5428">
        <v>8887</v>
      </c>
      <c r="P5428" t="s">
        <v>514</v>
      </c>
      <c r="Q5428" t="s">
        <v>515</v>
      </c>
      <c r="R5428" t="s">
        <v>457</v>
      </c>
      <c r="S5428" t="s">
        <v>93</v>
      </c>
      <c r="T5428" t="s">
        <v>93</v>
      </c>
      <c r="U5428" t="s">
        <v>480</v>
      </c>
      <c r="V5428" t="s">
        <v>473</v>
      </c>
      <c r="W5428" t="s">
        <v>355</v>
      </c>
      <c r="X5428" t="s">
        <v>519</v>
      </c>
      <c r="Y5428" t="s">
        <v>490</v>
      </c>
      <c r="Z5428" t="s">
        <v>388</v>
      </c>
      <c r="AA5428">
        <v>1.2247650000000001</v>
      </c>
      <c r="AB5428">
        <v>3.7416369999999999</v>
      </c>
      <c r="AC5428">
        <v>8.0947510000000005</v>
      </c>
      <c r="AD5428">
        <v>3.0008819999999998</v>
      </c>
      <c r="AE5428">
        <v>0.68106599999999995</v>
      </c>
      <c r="AF5428">
        <v>8.0913500000000003</v>
      </c>
      <c r="AG5428">
        <v>35.149608999999998</v>
      </c>
      <c r="AH5428" t="s">
        <v>248</v>
      </c>
      <c r="AI5428" t="s">
        <v>249</v>
      </c>
      <c r="AJ5428" t="s">
        <v>352</v>
      </c>
      <c r="AK5428" t="s">
        <v>104</v>
      </c>
      <c r="AL5428" t="s">
        <v>105</v>
      </c>
      <c r="AM5428" s="11">
        <v>45245.044444444444</v>
      </c>
      <c r="AN5428" t="s">
        <v>105</v>
      </c>
      <c r="AO5428" s="11">
        <v>45245.044444444444</v>
      </c>
      <c r="AP5428" t="s">
        <v>93</v>
      </c>
      <c r="AQ5428">
        <v>496.240363</v>
      </c>
      <c r="AR5428">
        <v>12247.698786999999</v>
      </c>
      <c r="AS5428">
        <f t="shared" si="84"/>
        <v>1.2247698786999999</v>
      </c>
    </row>
    <row r="5429" spans="1:45" x14ac:dyDescent="0.25">
      <c r="A5429">
        <v>595</v>
      </c>
      <c r="B5429" t="s">
        <v>86</v>
      </c>
      <c r="C5429">
        <v>503</v>
      </c>
      <c r="D5429" t="s">
        <v>87</v>
      </c>
      <c r="E5429" t="s">
        <v>509</v>
      </c>
      <c r="F5429" t="s">
        <v>233</v>
      </c>
      <c r="G5429" t="s">
        <v>510</v>
      </c>
      <c r="H5429" t="s">
        <v>91</v>
      </c>
      <c r="I5429" t="s">
        <v>93</v>
      </c>
      <c r="J5429" t="s">
        <v>93</v>
      </c>
      <c r="K5429" t="s">
        <v>294</v>
      </c>
      <c r="L5429" t="s">
        <v>93</v>
      </c>
      <c r="M5429" t="s">
        <v>93</v>
      </c>
      <c r="O5429">
        <v>8890</v>
      </c>
      <c r="P5429" t="s">
        <v>339</v>
      </c>
      <c r="Q5429" t="s">
        <v>340</v>
      </c>
      <c r="R5429" t="s">
        <v>341</v>
      </c>
      <c r="S5429" t="s">
        <v>237</v>
      </c>
      <c r="T5429" t="s">
        <v>154</v>
      </c>
      <c r="U5429" t="s">
        <v>99</v>
      </c>
      <c r="V5429" t="s">
        <v>274</v>
      </c>
      <c r="W5429" t="s">
        <v>382</v>
      </c>
      <c r="X5429" t="s">
        <v>169</v>
      </c>
      <c r="Y5429" t="s">
        <v>425</v>
      </c>
      <c r="Z5429" t="s">
        <v>256</v>
      </c>
      <c r="AA5429">
        <v>26.875771</v>
      </c>
      <c r="AB5429">
        <v>15.121980000000001</v>
      </c>
      <c r="AC5429">
        <v>43.788868000000001</v>
      </c>
      <c r="AD5429">
        <v>3.0000100000000001</v>
      </c>
      <c r="AE5429">
        <v>8.4923690000000001</v>
      </c>
      <c r="AF5429">
        <v>76.056984</v>
      </c>
      <c r="AG5429">
        <v>80.366439999999997</v>
      </c>
      <c r="AH5429" t="s">
        <v>117</v>
      </c>
      <c r="AI5429" t="s">
        <v>143</v>
      </c>
      <c r="AJ5429" t="s">
        <v>343</v>
      </c>
      <c r="AK5429" t="s">
        <v>104</v>
      </c>
      <c r="AL5429" t="s">
        <v>105</v>
      </c>
      <c r="AM5429" s="11">
        <v>45245.044444444444</v>
      </c>
      <c r="AN5429" t="s">
        <v>105</v>
      </c>
      <c r="AO5429" s="11">
        <v>45245.044444444444</v>
      </c>
      <c r="AP5429" t="s">
        <v>93</v>
      </c>
      <c r="AQ5429">
        <v>2821.2938199999999</v>
      </c>
      <c r="AR5429">
        <v>268758.673473</v>
      </c>
      <c r="AS5429">
        <f t="shared" si="84"/>
        <v>26.875867347300002</v>
      </c>
    </row>
    <row r="5430" spans="1:45" x14ac:dyDescent="0.25">
      <c r="A5430">
        <v>596</v>
      </c>
      <c r="B5430" t="s">
        <v>86</v>
      </c>
      <c r="C5430">
        <v>503</v>
      </c>
      <c r="D5430" t="s">
        <v>87</v>
      </c>
      <c r="E5430" t="s">
        <v>509</v>
      </c>
      <c r="F5430" t="s">
        <v>233</v>
      </c>
      <c r="G5430" t="s">
        <v>510</v>
      </c>
      <c r="H5430" t="s">
        <v>91</v>
      </c>
      <c r="I5430" t="s">
        <v>93</v>
      </c>
      <c r="J5430" t="s">
        <v>93</v>
      </c>
      <c r="K5430" t="s">
        <v>294</v>
      </c>
      <c r="L5430" t="s">
        <v>93</v>
      </c>
      <c r="M5430" t="s">
        <v>93</v>
      </c>
      <c r="O5430">
        <v>8893</v>
      </c>
      <c r="P5430" t="s">
        <v>331</v>
      </c>
      <c r="Q5430" t="s">
        <v>332</v>
      </c>
      <c r="R5430" t="s">
        <v>237</v>
      </c>
      <c r="S5430" t="s">
        <v>278</v>
      </c>
      <c r="T5430" t="s">
        <v>154</v>
      </c>
      <c r="U5430" t="s">
        <v>168</v>
      </c>
      <c r="V5430" t="s">
        <v>99</v>
      </c>
      <c r="W5430" t="s">
        <v>204</v>
      </c>
      <c r="X5430" t="s">
        <v>137</v>
      </c>
      <c r="Y5430" t="s">
        <v>388</v>
      </c>
      <c r="Z5430" t="s">
        <v>320</v>
      </c>
      <c r="AA5430">
        <v>18.659244000000001</v>
      </c>
      <c r="AB5430">
        <v>8.1255260000000007</v>
      </c>
      <c r="AC5430">
        <v>34.735515999999997</v>
      </c>
      <c r="AD5430">
        <v>3.0000689999999999</v>
      </c>
      <c r="AE5430">
        <v>5.3844010000000004</v>
      </c>
      <c r="AF5430">
        <v>60.093001999999998</v>
      </c>
      <c r="AG5430">
        <v>39.976433</v>
      </c>
      <c r="AH5430" t="s">
        <v>167</v>
      </c>
      <c r="AI5430" t="s">
        <v>177</v>
      </c>
      <c r="AJ5430" t="s">
        <v>242</v>
      </c>
      <c r="AK5430" t="s">
        <v>104</v>
      </c>
      <c r="AL5430" t="s">
        <v>105</v>
      </c>
      <c r="AM5430" s="11">
        <v>45245.044444444444</v>
      </c>
      <c r="AN5430" t="s">
        <v>105</v>
      </c>
      <c r="AO5430" s="11">
        <v>45245.044444444444</v>
      </c>
      <c r="AP5430" t="s">
        <v>93</v>
      </c>
      <c r="AQ5430">
        <v>3811.302189</v>
      </c>
      <c r="AR5430">
        <v>186593.140086</v>
      </c>
      <c r="AS5430">
        <f t="shared" si="84"/>
        <v>18.659314008599999</v>
      </c>
    </row>
    <row r="5431" spans="1:45" x14ac:dyDescent="0.25">
      <c r="A5431">
        <v>597</v>
      </c>
      <c r="B5431" t="s">
        <v>86</v>
      </c>
      <c r="C5431">
        <v>503</v>
      </c>
      <c r="D5431" t="s">
        <v>87</v>
      </c>
      <c r="E5431" t="s">
        <v>509</v>
      </c>
      <c r="F5431" t="s">
        <v>233</v>
      </c>
      <c r="G5431" t="s">
        <v>510</v>
      </c>
      <c r="H5431" t="s">
        <v>91</v>
      </c>
      <c r="I5431" t="s">
        <v>93</v>
      </c>
      <c r="J5431" t="s">
        <v>93</v>
      </c>
      <c r="K5431" t="s">
        <v>294</v>
      </c>
      <c r="L5431" t="s">
        <v>93</v>
      </c>
      <c r="M5431" t="s">
        <v>93</v>
      </c>
      <c r="O5431">
        <v>8896</v>
      </c>
      <c r="P5431" t="s">
        <v>349</v>
      </c>
      <c r="Q5431" t="s">
        <v>350</v>
      </c>
      <c r="R5431" t="s">
        <v>237</v>
      </c>
      <c r="S5431" t="s">
        <v>520</v>
      </c>
      <c r="T5431" t="s">
        <v>93</v>
      </c>
      <c r="U5431" t="s">
        <v>355</v>
      </c>
      <c r="V5431" t="s">
        <v>148</v>
      </c>
      <c r="W5431" t="s">
        <v>492</v>
      </c>
      <c r="X5431" t="s">
        <v>169</v>
      </c>
      <c r="Y5431" t="s">
        <v>116</v>
      </c>
      <c r="Z5431" t="s">
        <v>398</v>
      </c>
      <c r="AA5431">
        <v>1.5455650000000001</v>
      </c>
      <c r="AB5431">
        <v>6.8885439999999996</v>
      </c>
      <c r="AC5431">
        <v>32.801909999999999</v>
      </c>
      <c r="AD5431">
        <v>3.0002339999999998</v>
      </c>
      <c r="AE5431">
        <v>3.7783880000000001</v>
      </c>
      <c r="AF5431">
        <v>50.156429000000003</v>
      </c>
      <c r="AG5431">
        <v>64.093086</v>
      </c>
      <c r="AH5431" t="s">
        <v>248</v>
      </c>
      <c r="AI5431" t="s">
        <v>249</v>
      </c>
      <c r="AJ5431" t="s">
        <v>352</v>
      </c>
      <c r="AK5431" t="s">
        <v>104</v>
      </c>
      <c r="AL5431" t="s">
        <v>105</v>
      </c>
      <c r="AM5431" s="11">
        <v>45245.044444444444</v>
      </c>
      <c r="AN5431" t="s">
        <v>105</v>
      </c>
      <c r="AO5431" s="11">
        <v>45245.044444444444</v>
      </c>
      <c r="AP5431" t="s">
        <v>93</v>
      </c>
      <c r="AQ5431">
        <v>466.60982300000001</v>
      </c>
      <c r="AR5431">
        <v>15455.686041000001</v>
      </c>
      <c r="AS5431">
        <f t="shared" si="84"/>
        <v>1.5455686041000001</v>
      </c>
    </row>
    <row r="5432" spans="1:45" x14ac:dyDescent="0.25">
      <c r="A5432">
        <v>598</v>
      </c>
      <c r="B5432" t="s">
        <v>86</v>
      </c>
      <c r="C5432">
        <v>503</v>
      </c>
      <c r="D5432" t="s">
        <v>87</v>
      </c>
      <c r="E5432" t="s">
        <v>509</v>
      </c>
      <c r="F5432" t="s">
        <v>233</v>
      </c>
      <c r="G5432" t="s">
        <v>510</v>
      </c>
      <c r="H5432" t="s">
        <v>91</v>
      </c>
      <c r="I5432" t="s">
        <v>93</v>
      </c>
      <c r="J5432" t="s">
        <v>93</v>
      </c>
      <c r="K5432" t="s">
        <v>294</v>
      </c>
      <c r="L5432" t="s">
        <v>93</v>
      </c>
      <c r="M5432" t="s">
        <v>93</v>
      </c>
      <c r="O5432">
        <v>8898</v>
      </c>
      <c r="P5432" t="s">
        <v>240</v>
      </c>
      <c r="Q5432" t="s">
        <v>241</v>
      </c>
      <c r="R5432" t="s">
        <v>133</v>
      </c>
      <c r="S5432" t="s">
        <v>237</v>
      </c>
      <c r="T5432" t="s">
        <v>154</v>
      </c>
      <c r="U5432" t="s">
        <v>168</v>
      </c>
      <c r="V5432" t="s">
        <v>295</v>
      </c>
      <c r="W5432" t="s">
        <v>99</v>
      </c>
      <c r="X5432" t="s">
        <v>169</v>
      </c>
      <c r="Y5432" t="s">
        <v>139</v>
      </c>
      <c r="Z5432" t="s">
        <v>290</v>
      </c>
      <c r="AA5432">
        <v>8.805866</v>
      </c>
      <c r="AB5432">
        <v>12.243979</v>
      </c>
      <c r="AC5432">
        <v>34.699508999999999</v>
      </c>
      <c r="AD5432">
        <v>3.000165</v>
      </c>
      <c r="AE5432">
        <v>6.5240720000000003</v>
      </c>
      <c r="AF5432">
        <v>74.767204000000007</v>
      </c>
      <c r="AG5432">
        <v>73.318168999999997</v>
      </c>
      <c r="AH5432" t="s">
        <v>167</v>
      </c>
      <c r="AI5432" t="s">
        <v>177</v>
      </c>
      <c r="AJ5432" t="s">
        <v>242</v>
      </c>
      <c r="AK5432" t="s">
        <v>104</v>
      </c>
      <c r="AL5432" t="s">
        <v>105</v>
      </c>
      <c r="AM5432" s="11">
        <v>45245.044444444444</v>
      </c>
      <c r="AN5432" t="s">
        <v>105</v>
      </c>
      <c r="AO5432" s="11">
        <v>45245.044444444444</v>
      </c>
      <c r="AP5432" t="s">
        <v>93</v>
      </c>
      <c r="AQ5432">
        <v>1491.8467780000001</v>
      </c>
      <c r="AR5432">
        <v>88058.935037000003</v>
      </c>
      <c r="AS5432">
        <f t="shared" si="84"/>
        <v>8.8058935037000001</v>
      </c>
    </row>
    <row r="5433" spans="1:45" x14ac:dyDescent="0.25">
      <c r="A5433">
        <v>599</v>
      </c>
      <c r="B5433" t="s">
        <v>86</v>
      </c>
      <c r="C5433">
        <v>503</v>
      </c>
      <c r="D5433" t="s">
        <v>87</v>
      </c>
      <c r="E5433" t="s">
        <v>509</v>
      </c>
      <c r="F5433" t="s">
        <v>233</v>
      </c>
      <c r="G5433" t="s">
        <v>510</v>
      </c>
      <c r="H5433" t="s">
        <v>91</v>
      </c>
      <c r="I5433" t="s">
        <v>93</v>
      </c>
      <c r="J5433" t="s">
        <v>93</v>
      </c>
      <c r="K5433" t="s">
        <v>294</v>
      </c>
      <c r="L5433" t="s">
        <v>93</v>
      </c>
      <c r="M5433" t="s">
        <v>93</v>
      </c>
      <c r="O5433">
        <v>8899</v>
      </c>
      <c r="P5433" t="s">
        <v>240</v>
      </c>
      <c r="Q5433" t="s">
        <v>241</v>
      </c>
      <c r="R5433" t="s">
        <v>133</v>
      </c>
      <c r="S5433" t="s">
        <v>154</v>
      </c>
      <c r="T5433" t="s">
        <v>142</v>
      </c>
      <c r="U5433" t="s">
        <v>168</v>
      </c>
      <c r="V5433" t="s">
        <v>295</v>
      </c>
      <c r="W5433" t="s">
        <v>99</v>
      </c>
      <c r="X5433" t="s">
        <v>169</v>
      </c>
      <c r="Y5433" t="s">
        <v>139</v>
      </c>
      <c r="Z5433" t="s">
        <v>290</v>
      </c>
      <c r="AA5433">
        <v>16.6586</v>
      </c>
      <c r="AB5433">
        <v>12.481234000000001</v>
      </c>
      <c r="AC5433">
        <v>35.974873000000002</v>
      </c>
      <c r="AD5433">
        <v>3.0000420000000001</v>
      </c>
      <c r="AE5433">
        <v>6.3255189999999999</v>
      </c>
      <c r="AF5433">
        <v>74.737373000000005</v>
      </c>
      <c r="AG5433">
        <v>79.926284999999993</v>
      </c>
      <c r="AH5433" t="s">
        <v>167</v>
      </c>
      <c r="AI5433" t="s">
        <v>177</v>
      </c>
      <c r="AJ5433" t="s">
        <v>242</v>
      </c>
      <c r="AK5433" t="s">
        <v>104</v>
      </c>
      <c r="AL5433" t="s">
        <v>105</v>
      </c>
      <c r="AM5433" s="11">
        <v>45245.044444444444</v>
      </c>
      <c r="AN5433" t="s">
        <v>105</v>
      </c>
      <c r="AO5433" s="11">
        <v>45245.044444444444</v>
      </c>
      <c r="AP5433" t="s">
        <v>93</v>
      </c>
      <c r="AQ5433">
        <v>2329.981585</v>
      </c>
      <c r="AR5433">
        <v>166586.586587</v>
      </c>
      <c r="AS5433">
        <f t="shared" si="84"/>
        <v>16.658658658699999</v>
      </c>
    </row>
    <row r="5434" spans="1:45" x14ac:dyDescent="0.25">
      <c r="A5434">
        <v>600</v>
      </c>
      <c r="B5434" t="s">
        <v>86</v>
      </c>
      <c r="C5434">
        <v>503</v>
      </c>
      <c r="D5434" t="s">
        <v>87</v>
      </c>
      <c r="E5434" t="s">
        <v>509</v>
      </c>
      <c r="F5434" t="s">
        <v>233</v>
      </c>
      <c r="G5434" t="s">
        <v>510</v>
      </c>
      <c r="H5434" t="s">
        <v>91</v>
      </c>
      <c r="I5434" t="s">
        <v>93</v>
      </c>
      <c r="J5434" t="s">
        <v>93</v>
      </c>
      <c r="K5434" t="s">
        <v>294</v>
      </c>
      <c r="L5434" t="s">
        <v>93</v>
      </c>
      <c r="M5434" t="s">
        <v>93</v>
      </c>
      <c r="O5434">
        <v>8901</v>
      </c>
      <c r="P5434" t="s">
        <v>271</v>
      </c>
      <c r="Q5434" t="s">
        <v>272</v>
      </c>
      <c r="R5434" t="s">
        <v>237</v>
      </c>
      <c r="S5434" t="s">
        <v>154</v>
      </c>
      <c r="T5434" t="s">
        <v>125</v>
      </c>
      <c r="U5434" t="s">
        <v>355</v>
      </c>
      <c r="V5434" t="s">
        <v>274</v>
      </c>
      <c r="W5434" t="s">
        <v>353</v>
      </c>
      <c r="X5434" t="s">
        <v>169</v>
      </c>
      <c r="Y5434" t="s">
        <v>136</v>
      </c>
      <c r="Z5434" t="s">
        <v>398</v>
      </c>
      <c r="AA5434">
        <v>13.008141</v>
      </c>
      <c r="AB5434">
        <v>10.838043000000001</v>
      </c>
      <c r="AC5434">
        <v>33.280299999999997</v>
      </c>
      <c r="AD5434">
        <v>3.0002749999999998</v>
      </c>
      <c r="AE5434">
        <v>5.5689679999999999</v>
      </c>
      <c r="AF5434">
        <v>74.104361999999995</v>
      </c>
      <c r="AG5434">
        <v>85.301963999999998</v>
      </c>
      <c r="AH5434" t="s">
        <v>117</v>
      </c>
      <c r="AI5434" t="s">
        <v>177</v>
      </c>
      <c r="AJ5434" t="s">
        <v>242</v>
      </c>
      <c r="AK5434" t="s">
        <v>104</v>
      </c>
      <c r="AL5434" t="s">
        <v>105</v>
      </c>
      <c r="AM5434" s="11">
        <v>45245.044444444444</v>
      </c>
      <c r="AN5434" t="s">
        <v>105</v>
      </c>
      <c r="AO5434" s="11">
        <v>45245.044444444444</v>
      </c>
      <c r="AP5434" t="s">
        <v>93</v>
      </c>
      <c r="AQ5434">
        <v>1970.2208230000001</v>
      </c>
      <c r="AR5434">
        <v>130081.850593</v>
      </c>
      <c r="AS5434">
        <f t="shared" si="84"/>
        <v>13.008185059299999</v>
      </c>
    </row>
    <row r="5435" spans="1:45" x14ac:dyDescent="0.25">
      <c r="A5435">
        <v>601</v>
      </c>
      <c r="B5435" t="s">
        <v>86</v>
      </c>
      <c r="C5435">
        <v>503</v>
      </c>
      <c r="D5435" t="s">
        <v>87</v>
      </c>
      <c r="E5435" t="s">
        <v>509</v>
      </c>
      <c r="F5435" t="s">
        <v>233</v>
      </c>
      <c r="G5435" t="s">
        <v>510</v>
      </c>
      <c r="H5435" t="s">
        <v>91</v>
      </c>
      <c r="I5435" t="s">
        <v>93</v>
      </c>
      <c r="J5435" t="s">
        <v>93</v>
      </c>
      <c r="K5435" t="s">
        <v>294</v>
      </c>
      <c r="L5435" t="s">
        <v>93</v>
      </c>
      <c r="M5435" t="s">
        <v>93</v>
      </c>
      <c r="O5435">
        <v>8902</v>
      </c>
      <c r="P5435" t="s">
        <v>339</v>
      </c>
      <c r="Q5435" t="s">
        <v>340</v>
      </c>
      <c r="R5435" t="s">
        <v>341</v>
      </c>
      <c r="S5435" t="s">
        <v>237</v>
      </c>
      <c r="T5435" t="s">
        <v>154</v>
      </c>
      <c r="U5435" t="s">
        <v>99</v>
      </c>
      <c r="V5435" t="s">
        <v>274</v>
      </c>
      <c r="W5435" t="s">
        <v>382</v>
      </c>
      <c r="X5435" t="s">
        <v>169</v>
      </c>
      <c r="Y5435" t="s">
        <v>425</v>
      </c>
      <c r="Z5435" t="s">
        <v>256</v>
      </c>
      <c r="AA5435">
        <v>8.1071380000000008</v>
      </c>
      <c r="AB5435">
        <v>17.803014999999998</v>
      </c>
      <c r="AC5435">
        <v>40.891154999999998</v>
      </c>
      <c r="AD5435">
        <v>3.0002789999999999</v>
      </c>
      <c r="AE5435">
        <v>9.9475909999999992</v>
      </c>
      <c r="AF5435">
        <v>70.287445000000005</v>
      </c>
      <c r="AG5435">
        <v>70.384895</v>
      </c>
      <c r="AH5435" t="s">
        <v>117</v>
      </c>
      <c r="AI5435" t="s">
        <v>143</v>
      </c>
      <c r="AJ5435" t="s">
        <v>343</v>
      </c>
      <c r="AK5435" t="s">
        <v>104</v>
      </c>
      <c r="AL5435" t="s">
        <v>105</v>
      </c>
      <c r="AM5435" s="11">
        <v>45245.044444444444</v>
      </c>
      <c r="AN5435" t="s">
        <v>105</v>
      </c>
      <c r="AO5435" s="11">
        <v>45245.044444444444</v>
      </c>
      <c r="AP5435" t="s">
        <v>93</v>
      </c>
      <c r="AQ5435">
        <v>1336.2612770000001</v>
      </c>
      <c r="AR5435">
        <v>81071.462977999996</v>
      </c>
      <c r="AS5435">
        <f t="shared" si="84"/>
        <v>8.1071462978</v>
      </c>
    </row>
    <row r="5436" spans="1:45" x14ac:dyDescent="0.25">
      <c r="A5436">
        <v>602</v>
      </c>
      <c r="B5436" t="s">
        <v>86</v>
      </c>
      <c r="C5436">
        <v>503</v>
      </c>
      <c r="D5436" t="s">
        <v>87</v>
      </c>
      <c r="E5436" t="s">
        <v>509</v>
      </c>
      <c r="F5436" t="s">
        <v>233</v>
      </c>
      <c r="G5436" t="s">
        <v>510</v>
      </c>
      <c r="H5436" t="s">
        <v>91</v>
      </c>
      <c r="I5436" t="s">
        <v>93</v>
      </c>
      <c r="J5436" t="s">
        <v>93</v>
      </c>
      <c r="K5436" t="s">
        <v>294</v>
      </c>
      <c r="L5436" t="s">
        <v>93</v>
      </c>
      <c r="M5436" t="s">
        <v>93</v>
      </c>
      <c r="O5436">
        <v>8904</v>
      </c>
      <c r="P5436" t="s">
        <v>339</v>
      </c>
      <c r="Q5436" t="s">
        <v>340</v>
      </c>
      <c r="R5436" t="s">
        <v>341</v>
      </c>
      <c r="S5436" t="s">
        <v>237</v>
      </c>
      <c r="T5436" t="s">
        <v>154</v>
      </c>
      <c r="U5436" t="s">
        <v>99</v>
      </c>
      <c r="V5436" t="s">
        <v>274</v>
      </c>
      <c r="W5436" t="s">
        <v>382</v>
      </c>
      <c r="X5436" t="s">
        <v>169</v>
      </c>
      <c r="Y5436" t="s">
        <v>425</v>
      </c>
      <c r="Z5436" t="s">
        <v>256</v>
      </c>
      <c r="AA5436">
        <v>17.114225000000001</v>
      </c>
      <c r="AB5436">
        <v>15.811692000000001</v>
      </c>
      <c r="AC5436">
        <v>42.621540000000003</v>
      </c>
      <c r="AD5436">
        <v>3.000105</v>
      </c>
      <c r="AE5436">
        <v>8.0456400000000006</v>
      </c>
      <c r="AF5436">
        <v>81.816733999999997</v>
      </c>
      <c r="AG5436">
        <v>65.569427000000005</v>
      </c>
      <c r="AH5436" t="s">
        <v>117</v>
      </c>
      <c r="AI5436" t="s">
        <v>143</v>
      </c>
      <c r="AJ5436" t="s">
        <v>343</v>
      </c>
      <c r="AK5436" t="s">
        <v>104</v>
      </c>
      <c r="AL5436" t="s">
        <v>105</v>
      </c>
      <c r="AM5436" s="11">
        <v>45245.044444444444</v>
      </c>
      <c r="AN5436" t="s">
        <v>105</v>
      </c>
      <c r="AO5436" s="11">
        <v>45245.044444444444</v>
      </c>
      <c r="AP5436" t="s">
        <v>93</v>
      </c>
      <c r="AQ5436">
        <v>1791.0185570000001</v>
      </c>
      <c r="AR5436">
        <v>171142.545962</v>
      </c>
      <c r="AS5436">
        <f t="shared" si="84"/>
        <v>17.114254596200002</v>
      </c>
    </row>
    <row r="5437" spans="1:45" x14ac:dyDescent="0.25">
      <c r="A5437">
        <v>603</v>
      </c>
      <c r="B5437" t="s">
        <v>86</v>
      </c>
      <c r="C5437">
        <v>503</v>
      </c>
      <c r="D5437" t="s">
        <v>87</v>
      </c>
      <c r="E5437" t="s">
        <v>509</v>
      </c>
      <c r="F5437" t="s">
        <v>233</v>
      </c>
      <c r="G5437" t="s">
        <v>510</v>
      </c>
      <c r="H5437" t="s">
        <v>91</v>
      </c>
      <c r="I5437" t="s">
        <v>93</v>
      </c>
      <c r="J5437" t="s">
        <v>93</v>
      </c>
      <c r="K5437" t="s">
        <v>294</v>
      </c>
      <c r="L5437" t="s">
        <v>93</v>
      </c>
      <c r="M5437" t="s">
        <v>93</v>
      </c>
      <c r="O5437">
        <v>8905</v>
      </c>
      <c r="P5437" t="s">
        <v>514</v>
      </c>
      <c r="Q5437" t="s">
        <v>515</v>
      </c>
      <c r="R5437" t="s">
        <v>457</v>
      </c>
      <c r="S5437" t="s">
        <v>93</v>
      </c>
      <c r="T5437" t="s">
        <v>93</v>
      </c>
      <c r="U5437" t="s">
        <v>480</v>
      </c>
      <c r="V5437" t="s">
        <v>473</v>
      </c>
      <c r="W5437" t="s">
        <v>355</v>
      </c>
      <c r="X5437" t="s">
        <v>519</v>
      </c>
      <c r="Y5437" t="s">
        <v>490</v>
      </c>
      <c r="Z5437" t="s">
        <v>388</v>
      </c>
      <c r="AA5437">
        <v>11.384969</v>
      </c>
      <c r="AB5437">
        <v>4.4109569999999998</v>
      </c>
      <c r="AC5437">
        <v>12.310089</v>
      </c>
      <c r="AD5437">
        <v>3.0000110000000002</v>
      </c>
      <c r="AE5437">
        <v>1.3927849999999999</v>
      </c>
      <c r="AF5437">
        <v>6.2670349999999999</v>
      </c>
      <c r="AG5437">
        <v>19.616215</v>
      </c>
      <c r="AH5437" t="s">
        <v>248</v>
      </c>
      <c r="AI5437" t="s">
        <v>249</v>
      </c>
      <c r="AJ5437" t="s">
        <v>352</v>
      </c>
      <c r="AK5437" t="s">
        <v>104</v>
      </c>
      <c r="AL5437" t="s">
        <v>105</v>
      </c>
      <c r="AM5437" s="11">
        <v>45245.044444444444</v>
      </c>
      <c r="AN5437" t="s">
        <v>105</v>
      </c>
      <c r="AO5437" s="11">
        <v>45245.044444444444</v>
      </c>
      <c r="AP5437" t="s">
        <v>93</v>
      </c>
      <c r="AQ5437">
        <v>3817.24433</v>
      </c>
      <c r="AR5437">
        <v>113812.566143</v>
      </c>
      <c r="AS5437">
        <f t="shared" si="84"/>
        <v>11.3812566143</v>
      </c>
    </row>
    <row r="5438" spans="1:45" x14ac:dyDescent="0.25">
      <c r="A5438">
        <v>604</v>
      </c>
      <c r="B5438" t="s">
        <v>86</v>
      </c>
      <c r="C5438">
        <v>503</v>
      </c>
      <c r="D5438" t="s">
        <v>87</v>
      </c>
      <c r="E5438" t="s">
        <v>509</v>
      </c>
      <c r="F5438" t="s">
        <v>233</v>
      </c>
      <c r="G5438" t="s">
        <v>510</v>
      </c>
      <c r="H5438" t="s">
        <v>91</v>
      </c>
      <c r="I5438" t="s">
        <v>93</v>
      </c>
      <c r="J5438" t="s">
        <v>93</v>
      </c>
      <c r="K5438" t="s">
        <v>294</v>
      </c>
      <c r="L5438" t="s">
        <v>93</v>
      </c>
      <c r="M5438" t="s">
        <v>93</v>
      </c>
      <c r="O5438">
        <v>8907</v>
      </c>
      <c r="P5438" t="s">
        <v>336</v>
      </c>
      <c r="Q5438" t="s">
        <v>337</v>
      </c>
      <c r="R5438" t="s">
        <v>93</v>
      </c>
      <c r="S5438" t="s">
        <v>93</v>
      </c>
      <c r="T5438" t="s">
        <v>93</v>
      </c>
      <c r="U5438" t="s">
        <v>253</v>
      </c>
      <c r="V5438" t="s">
        <v>214</v>
      </c>
      <c r="W5438" t="s">
        <v>254</v>
      </c>
      <c r="X5438" t="s">
        <v>270</v>
      </c>
      <c r="Y5438" t="s">
        <v>282</v>
      </c>
      <c r="Z5438" t="s">
        <v>203</v>
      </c>
      <c r="AA5438">
        <v>0.90656000000000003</v>
      </c>
      <c r="AB5438">
        <v>5.180002</v>
      </c>
      <c r="AC5438">
        <v>15.463945000000001</v>
      </c>
      <c r="AD5438">
        <v>3.000515</v>
      </c>
      <c r="AE5438">
        <v>2.2672319999999999</v>
      </c>
      <c r="AF5438">
        <v>7.7656169999999998</v>
      </c>
      <c r="AG5438">
        <v>14.847329999999999</v>
      </c>
      <c r="AH5438" t="s">
        <v>248</v>
      </c>
      <c r="AI5438" t="s">
        <v>220</v>
      </c>
      <c r="AJ5438" t="s">
        <v>221</v>
      </c>
      <c r="AK5438" t="s">
        <v>104</v>
      </c>
      <c r="AL5438" t="s">
        <v>105</v>
      </c>
      <c r="AM5438" s="11">
        <v>45245.044444444444</v>
      </c>
      <c r="AN5438" t="s">
        <v>105</v>
      </c>
      <c r="AO5438" s="11">
        <v>45245.044444444444</v>
      </c>
      <c r="AP5438" t="s">
        <v>93</v>
      </c>
      <c r="AQ5438">
        <v>582.381348</v>
      </c>
      <c r="AR5438">
        <v>9065.6424810000008</v>
      </c>
      <c r="AS5438">
        <f t="shared" si="84"/>
        <v>0.90656424810000003</v>
      </c>
    </row>
    <row r="5439" spans="1:45" x14ac:dyDescent="0.25">
      <c r="A5439">
        <v>605</v>
      </c>
      <c r="B5439" t="s">
        <v>86</v>
      </c>
      <c r="C5439">
        <v>503</v>
      </c>
      <c r="D5439" t="s">
        <v>87</v>
      </c>
      <c r="E5439" t="s">
        <v>509</v>
      </c>
      <c r="F5439" t="s">
        <v>233</v>
      </c>
      <c r="G5439" t="s">
        <v>510</v>
      </c>
      <c r="H5439" t="s">
        <v>91</v>
      </c>
      <c r="I5439" t="s">
        <v>93</v>
      </c>
      <c r="J5439" t="s">
        <v>93</v>
      </c>
      <c r="K5439" t="s">
        <v>294</v>
      </c>
      <c r="L5439" t="s">
        <v>93</v>
      </c>
      <c r="M5439" t="s">
        <v>93</v>
      </c>
      <c r="O5439">
        <v>8910</v>
      </c>
      <c r="P5439" t="s">
        <v>455</v>
      </c>
      <c r="Q5439" t="s">
        <v>456</v>
      </c>
      <c r="R5439" t="s">
        <v>457</v>
      </c>
      <c r="S5439" t="s">
        <v>93</v>
      </c>
      <c r="T5439" t="s">
        <v>93</v>
      </c>
      <c r="U5439" t="s">
        <v>458</v>
      </c>
      <c r="V5439" t="s">
        <v>328</v>
      </c>
      <c r="W5439" t="s">
        <v>355</v>
      </c>
      <c r="X5439" t="s">
        <v>169</v>
      </c>
      <c r="Y5439" t="s">
        <v>459</v>
      </c>
      <c r="Z5439" t="s">
        <v>460</v>
      </c>
      <c r="AA5439">
        <v>8.2004529999999995</v>
      </c>
      <c r="AB5439">
        <v>5.6055999999999999</v>
      </c>
      <c r="AC5439">
        <v>22.765544999999999</v>
      </c>
      <c r="AD5439">
        <v>3.0000599999999999</v>
      </c>
      <c r="AE5439">
        <v>2.3123559999999999</v>
      </c>
      <c r="AF5439">
        <v>60.823467000000001</v>
      </c>
      <c r="AG5439">
        <v>84.919692999999995</v>
      </c>
      <c r="AH5439" t="s">
        <v>167</v>
      </c>
      <c r="AI5439" t="s">
        <v>177</v>
      </c>
      <c r="AJ5439" t="s">
        <v>242</v>
      </c>
      <c r="AK5439" t="s">
        <v>104</v>
      </c>
      <c r="AL5439" t="s">
        <v>105</v>
      </c>
      <c r="AM5439" s="11">
        <v>45245.044444444444</v>
      </c>
      <c r="AN5439" t="s">
        <v>105</v>
      </c>
      <c r="AO5439" s="11">
        <v>45245.044444444444</v>
      </c>
      <c r="AP5439" t="s">
        <v>93</v>
      </c>
      <c r="AQ5439">
        <v>1729.8963650000001</v>
      </c>
      <c r="AR5439">
        <v>82002.563525000005</v>
      </c>
      <c r="AS5439">
        <f t="shared" si="84"/>
        <v>8.2002563525000003</v>
      </c>
    </row>
    <row r="5440" spans="1:45" x14ac:dyDescent="0.25">
      <c r="A5440">
        <v>606</v>
      </c>
      <c r="B5440" t="s">
        <v>86</v>
      </c>
      <c r="C5440">
        <v>503</v>
      </c>
      <c r="D5440" t="s">
        <v>87</v>
      </c>
      <c r="E5440" t="s">
        <v>509</v>
      </c>
      <c r="F5440" t="s">
        <v>233</v>
      </c>
      <c r="G5440" t="s">
        <v>510</v>
      </c>
      <c r="H5440" t="s">
        <v>91</v>
      </c>
      <c r="I5440" t="s">
        <v>93</v>
      </c>
      <c r="J5440" t="s">
        <v>93</v>
      </c>
      <c r="K5440" t="s">
        <v>294</v>
      </c>
      <c r="L5440" t="s">
        <v>93</v>
      </c>
      <c r="M5440" t="s">
        <v>93</v>
      </c>
      <c r="O5440">
        <v>8913</v>
      </c>
      <c r="P5440" t="s">
        <v>271</v>
      </c>
      <c r="Q5440" t="s">
        <v>272</v>
      </c>
      <c r="R5440" t="s">
        <v>237</v>
      </c>
      <c r="S5440" t="s">
        <v>93</v>
      </c>
      <c r="T5440" t="s">
        <v>93</v>
      </c>
      <c r="U5440" t="s">
        <v>99</v>
      </c>
      <c r="V5440" t="s">
        <v>353</v>
      </c>
      <c r="W5440" t="s">
        <v>274</v>
      </c>
      <c r="X5440" t="s">
        <v>169</v>
      </c>
      <c r="Y5440" t="s">
        <v>425</v>
      </c>
      <c r="Z5440" t="s">
        <v>256</v>
      </c>
      <c r="AA5440">
        <v>18.715282999999999</v>
      </c>
      <c r="AB5440">
        <v>8.4640310000000003</v>
      </c>
      <c r="AC5440">
        <v>36.042144999999998</v>
      </c>
      <c r="AD5440">
        <v>3.0001090000000001</v>
      </c>
      <c r="AE5440">
        <v>4.4841449999999998</v>
      </c>
      <c r="AF5440">
        <v>81.106437999999997</v>
      </c>
      <c r="AG5440">
        <v>91.521461000000002</v>
      </c>
      <c r="AH5440" t="s">
        <v>117</v>
      </c>
      <c r="AI5440" t="s">
        <v>177</v>
      </c>
      <c r="AJ5440" t="s">
        <v>242</v>
      </c>
      <c r="AK5440" t="s">
        <v>104</v>
      </c>
      <c r="AL5440" t="s">
        <v>105</v>
      </c>
      <c r="AM5440" s="11">
        <v>45245.044444444444</v>
      </c>
      <c r="AN5440" t="s">
        <v>105</v>
      </c>
      <c r="AO5440" s="11">
        <v>45245.044444444444</v>
      </c>
      <c r="AP5440" t="s">
        <v>93</v>
      </c>
      <c r="AQ5440">
        <v>1881.2355729999999</v>
      </c>
      <c r="AR5440">
        <v>187153.274301</v>
      </c>
      <c r="AS5440">
        <f t="shared" si="84"/>
        <v>18.7153274301</v>
      </c>
    </row>
    <row r="5441" spans="1:45" x14ac:dyDescent="0.25">
      <c r="A5441">
        <v>607</v>
      </c>
      <c r="B5441" t="s">
        <v>86</v>
      </c>
      <c r="C5441">
        <v>503</v>
      </c>
      <c r="D5441" t="s">
        <v>87</v>
      </c>
      <c r="E5441" t="s">
        <v>509</v>
      </c>
      <c r="F5441" t="s">
        <v>233</v>
      </c>
      <c r="G5441" t="s">
        <v>510</v>
      </c>
      <c r="H5441" t="s">
        <v>91</v>
      </c>
      <c r="I5441" t="s">
        <v>93</v>
      </c>
      <c r="J5441" t="s">
        <v>93</v>
      </c>
      <c r="K5441" t="s">
        <v>294</v>
      </c>
      <c r="L5441" t="s">
        <v>93</v>
      </c>
      <c r="M5441" t="s">
        <v>93</v>
      </c>
      <c r="O5441">
        <v>8916</v>
      </c>
      <c r="P5441" t="s">
        <v>152</v>
      </c>
      <c r="Q5441" t="s">
        <v>153</v>
      </c>
      <c r="R5441" t="s">
        <v>154</v>
      </c>
      <c r="S5441" t="s">
        <v>125</v>
      </c>
      <c r="T5441" t="s">
        <v>237</v>
      </c>
      <c r="U5441" t="s">
        <v>168</v>
      </c>
      <c r="V5441" t="s">
        <v>99</v>
      </c>
      <c r="W5441" t="s">
        <v>113</v>
      </c>
      <c r="X5441" t="s">
        <v>136</v>
      </c>
      <c r="Y5441" t="s">
        <v>319</v>
      </c>
      <c r="Z5441" t="s">
        <v>296</v>
      </c>
      <c r="AA5441">
        <v>105.523529</v>
      </c>
      <c r="AB5441">
        <v>9.3911540000000002</v>
      </c>
      <c r="AC5441">
        <v>38.837775999999998</v>
      </c>
      <c r="AD5441">
        <v>3.0000010000000001</v>
      </c>
      <c r="AE5441">
        <v>5.5205010000000003</v>
      </c>
      <c r="AF5441">
        <v>70.635718999999995</v>
      </c>
      <c r="AG5441">
        <v>90.311897000000002</v>
      </c>
      <c r="AH5441" t="s">
        <v>117</v>
      </c>
      <c r="AI5441" t="s">
        <v>118</v>
      </c>
      <c r="AJ5441" t="s">
        <v>119</v>
      </c>
      <c r="AK5441" t="s">
        <v>104</v>
      </c>
      <c r="AL5441" t="s">
        <v>105</v>
      </c>
      <c r="AM5441" s="11">
        <v>45245.044444444444</v>
      </c>
      <c r="AN5441" t="s">
        <v>105</v>
      </c>
      <c r="AO5441" s="11">
        <v>45245.044444444444</v>
      </c>
      <c r="AP5441" t="s">
        <v>93</v>
      </c>
      <c r="AQ5441">
        <v>7278.5863909999998</v>
      </c>
      <c r="AR5441">
        <v>1055241.2009129999</v>
      </c>
      <c r="AS5441">
        <f t="shared" si="84"/>
        <v>105.52412009129999</v>
      </c>
    </row>
    <row r="5442" spans="1:45" x14ac:dyDescent="0.25">
      <c r="A5442">
        <v>608</v>
      </c>
      <c r="B5442" t="s">
        <v>86</v>
      </c>
      <c r="C5442">
        <v>503</v>
      </c>
      <c r="D5442" t="s">
        <v>87</v>
      </c>
      <c r="E5442" t="s">
        <v>509</v>
      </c>
      <c r="F5442" t="s">
        <v>233</v>
      </c>
      <c r="G5442" t="s">
        <v>510</v>
      </c>
      <c r="H5442" t="s">
        <v>91</v>
      </c>
      <c r="I5442" t="s">
        <v>93</v>
      </c>
      <c r="J5442" t="s">
        <v>93</v>
      </c>
      <c r="K5442" t="s">
        <v>294</v>
      </c>
      <c r="L5442" t="s">
        <v>93</v>
      </c>
      <c r="M5442" t="s">
        <v>93</v>
      </c>
      <c r="O5442">
        <v>8918</v>
      </c>
      <c r="P5442" t="s">
        <v>336</v>
      </c>
      <c r="Q5442" t="s">
        <v>337</v>
      </c>
      <c r="R5442" t="s">
        <v>259</v>
      </c>
      <c r="S5442" t="s">
        <v>237</v>
      </c>
      <c r="T5442" t="s">
        <v>278</v>
      </c>
      <c r="U5442" t="s">
        <v>253</v>
      </c>
      <c r="V5442" t="s">
        <v>214</v>
      </c>
      <c r="W5442" t="s">
        <v>254</v>
      </c>
      <c r="X5442" t="s">
        <v>270</v>
      </c>
      <c r="Y5442" t="s">
        <v>282</v>
      </c>
      <c r="Z5442" t="s">
        <v>203</v>
      </c>
      <c r="AA5442">
        <v>0.45513999999999999</v>
      </c>
      <c r="AB5442">
        <v>4.5111850000000002</v>
      </c>
      <c r="AC5442">
        <v>9.4896519999999995</v>
      </c>
      <c r="AD5442">
        <v>3.0056829999999999</v>
      </c>
      <c r="AE5442">
        <v>1.3237129999999999</v>
      </c>
      <c r="AF5442">
        <v>4.2404489999999999</v>
      </c>
      <c r="AG5442">
        <v>21.246191</v>
      </c>
      <c r="AH5442" t="s">
        <v>248</v>
      </c>
      <c r="AI5442" t="s">
        <v>220</v>
      </c>
      <c r="AJ5442" t="s">
        <v>221</v>
      </c>
      <c r="AK5442" t="s">
        <v>104</v>
      </c>
      <c r="AL5442" t="s">
        <v>105</v>
      </c>
      <c r="AM5442" s="11">
        <v>45245.044444444444</v>
      </c>
      <c r="AN5442" t="s">
        <v>105</v>
      </c>
      <c r="AO5442" s="11">
        <v>45245.044444444444</v>
      </c>
      <c r="AP5442" t="s">
        <v>93</v>
      </c>
      <c r="AQ5442">
        <v>623.41906600000004</v>
      </c>
      <c r="AR5442">
        <v>4551.4155849999997</v>
      </c>
      <c r="AS5442">
        <f t="shared" si="84"/>
        <v>0.45514155849999999</v>
      </c>
    </row>
    <row r="5443" spans="1:45" x14ac:dyDescent="0.25">
      <c r="A5443">
        <v>609</v>
      </c>
      <c r="B5443" t="s">
        <v>86</v>
      </c>
      <c r="C5443">
        <v>503</v>
      </c>
      <c r="D5443" t="s">
        <v>87</v>
      </c>
      <c r="E5443" t="s">
        <v>509</v>
      </c>
      <c r="F5443" t="s">
        <v>233</v>
      </c>
      <c r="G5443" t="s">
        <v>510</v>
      </c>
      <c r="H5443" t="s">
        <v>91</v>
      </c>
      <c r="I5443" t="s">
        <v>93</v>
      </c>
      <c r="J5443" t="s">
        <v>93</v>
      </c>
      <c r="K5443" t="s">
        <v>294</v>
      </c>
      <c r="L5443" t="s">
        <v>93</v>
      </c>
      <c r="M5443" t="s">
        <v>93</v>
      </c>
      <c r="O5443">
        <v>8919</v>
      </c>
      <c r="P5443" t="s">
        <v>336</v>
      </c>
      <c r="Q5443" t="s">
        <v>337</v>
      </c>
      <c r="R5443" t="s">
        <v>93</v>
      </c>
      <c r="S5443" t="s">
        <v>93</v>
      </c>
      <c r="T5443" t="s">
        <v>93</v>
      </c>
      <c r="U5443" t="s">
        <v>253</v>
      </c>
      <c r="V5443" t="s">
        <v>214</v>
      </c>
      <c r="W5443" t="s">
        <v>254</v>
      </c>
      <c r="X5443" t="s">
        <v>270</v>
      </c>
      <c r="Y5443" t="s">
        <v>282</v>
      </c>
      <c r="Z5443" t="s">
        <v>203</v>
      </c>
      <c r="AA5443">
        <v>0.51749800000000001</v>
      </c>
      <c r="AB5443">
        <v>5.211233</v>
      </c>
      <c r="AC5443">
        <v>14.238849</v>
      </c>
      <c r="AD5443">
        <v>3.0073129999999999</v>
      </c>
      <c r="AE5443">
        <v>2.195303</v>
      </c>
      <c r="AF5443">
        <v>10.821305000000001</v>
      </c>
      <c r="AG5443">
        <v>23.130541000000001</v>
      </c>
      <c r="AH5443" t="s">
        <v>248</v>
      </c>
      <c r="AI5443" t="s">
        <v>220</v>
      </c>
      <c r="AJ5443" t="s">
        <v>221</v>
      </c>
      <c r="AK5443" t="s">
        <v>104</v>
      </c>
      <c r="AL5443" t="s">
        <v>105</v>
      </c>
      <c r="AM5443" s="11">
        <v>45245.044444444444</v>
      </c>
      <c r="AN5443" t="s">
        <v>105</v>
      </c>
      <c r="AO5443" s="11">
        <v>45245.044444444444</v>
      </c>
      <c r="AP5443" t="s">
        <v>93</v>
      </c>
      <c r="AQ5443">
        <v>823.28705600000001</v>
      </c>
      <c r="AR5443">
        <v>5174.9988439999997</v>
      </c>
      <c r="AS5443">
        <f t="shared" ref="AS5443:AS5506" si="85">AR5443/10000</f>
        <v>0.51749988439999994</v>
      </c>
    </row>
    <row r="5444" spans="1:45" x14ac:dyDescent="0.25">
      <c r="A5444">
        <v>610</v>
      </c>
      <c r="B5444" t="s">
        <v>86</v>
      </c>
      <c r="C5444">
        <v>503</v>
      </c>
      <c r="D5444" t="s">
        <v>87</v>
      </c>
      <c r="E5444" t="s">
        <v>509</v>
      </c>
      <c r="F5444" t="s">
        <v>233</v>
      </c>
      <c r="G5444" t="s">
        <v>510</v>
      </c>
      <c r="H5444" t="s">
        <v>91</v>
      </c>
      <c r="I5444" t="s">
        <v>93</v>
      </c>
      <c r="J5444" t="s">
        <v>93</v>
      </c>
      <c r="K5444" t="s">
        <v>294</v>
      </c>
      <c r="L5444" t="s">
        <v>93</v>
      </c>
      <c r="M5444" t="s">
        <v>93</v>
      </c>
      <c r="O5444">
        <v>8921</v>
      </c>
      <c r="P5444" t="s">
        <v>349</v>
      </c>
      <c r="Q5444" t="s">
        <v>350</v>
      </c>
      <c r="R5444" t="s">
        <v>237</v>
      </c>
      <c r="S5444" t="s">
        <v>93</v>
      </c>
      <c r="T5444" t="s">
        <v>93</v>
      </c>
      <c r="U5444" t="s">
        <v>355</v>
      </c>
      <c r="V5444" t="s">
        <v>148</v>
      </c>
      <c r="W5444" t="s">
        <v>168</v>
      </c>
      <c r="X5444" t="s">
        <v>363</v>
      </c>
      <c r="Y5444" t="s">
        <v>348</v>
      </c>
      <c r="Z5444" t="s">
        <v>169</v>
      </c>
      <c r="AA5444">
        <v>1.13825</v>
      </c>
      <c r="AB5444">
        <v>6.6366740000000002</v>
      </c>
      <c r="AC5444">
        <v>19.989778999999999</v>
      </c>
      <c r="AD5444">
        <v>3.0008149999999998</v>
      </c>
      <c r="AE5444">
        <v>3.3953060000000002</v>
      </c>
      <c r="AF5444">
        <v>14.513514000000001</v>
      </c>
      <c r="AG5444">
        <v>47.353413000000003</v>
      </c>
      <c r="AH5444" t="s">
        <v>248</v>
      </c>
      <c r="AI5444" t="s">
        <v>249</v>
      </c>
      <c r="AJ5444" t="s">
        <v>352</v>
      </c>
      <c r="AK5444" t="s">
        <v>104</v>
      </c>
      <c r="AL5444" t="s">
        <v>105</v>
      </c>
      <c r="AM5444" s="11">
        <v>45245.044444444444</v>
      </c>
      <c r="AN5444" t="s">
        <v>105</v>
      </c>
      <c r="AO5444" s="11">
        <v>45245.044444444444</v>
      </c>
      <c r="AP5444" t="s">
        <v>93</v>
      </c>
      <c r="AQ5444">
        <v>647.80042900000001</v>
      </c>
      <c r="AR5444">
        <v>11382.513478000001</v>
      </c>
      <c r="AS5444">
        <f t="shared" si="85"/>
        <v>1.1382513478</v>
      </c>
    </row>
    <row r="5445" spans="1:45" x14ac:dyDescent="0.25">
      <c r="A5445">
        <v>611</v>
      </c>
      <c r="B5445" t="s">
        <v>86</v>
      </c>
      <c r="C5445">
        <v>503</v>
      </c>
      <c r="D5445" t="s">
        <v>87</v>
      </c>
      <c r="E5445" t="s">
        <v>509</v>
      </c>
      <c r="F5445" t="s">
        <v>233</v>
      </c>
      <c r="G5445" t="s">
        <v>510</v>
      </c>
      <c r="H5445" t="s">
        <v>91</v>
      </c>
      <c r="I5445" t="s">
        <v>93</v>
      </c>
      <c r="J5445" t="s">
        <v>93</v>
      </c>
      <c r="K5445" t="s">
        <v>294</v>
      </c>
      <c r="L5445" t="s">
        <v>93</v>
      </c>
      <c r="M5445" t="s">
        <v>93</v>
      </c>
      <c r="O5445">
        <v>8922</v>
      </c>
      <c r="P5445" t="s">
        <v>349</v>
      </c>
      <c r="Q5445" t="s">
        <v>350</v>
      </c>
      <c r="R5445" t="s">
        <v>237</v>
      </c>
      <c r="S5445" t="s">
        <v>154</v>
      </c>
      <c r="T5445" t="s">
        <v>133</v>
      </c>
      <c r="U5445" t="s">
        <v>355</v>
      </c>
      <c r="V5445" t="s">
        <v>148</v>
      </c>
      <c r="W5445" t="s">
        <v>168</v>
      </c>
      <c r="X5445" t="s">
        <v>363</v>
      </c>
      <c r="Y5445" t="s">
        <v>348</v>
      </c>
      <c r="Z5445" t="s">
        <v>169</v>
      </c>
      <c r="AA5445">
        <v>0.73234100000000002</v>
      </c>
      <c r="AB5445">
        <v>8.7368570000000005</v>
      </c>
      <c r="AC5445">
        <v>23.329597</v>
      </c>
      <c r="AD5445">
        <v>3.0039410000000002</v>
      </c>
      <c r="AE5445">
        <v>4.9509210000000001</v>
      </c>
      <c r="AF5445">
        <v>29.002901000000001</v>
      </c>
      <c r="AG5445">
        <v>82.325089000000006</v>
      </c>
      <c r="AH5445" t="s">
        <v>248</v>
      </c>
      <c r="AI5445" t="s">
        <v>249</v>
      </c>
      <c r="AJ5445" t="s">
        <v>352</v>
      </c>
      <c r="AK5445" t="s">
        <v>104</v>
      </c>
      <c r="AL5445" t="s">
        <v>105</v>
      </c>
      <c r="AM5445" s="11">
        <v>45245.044444444444</v>
      </c>
      <c r="AN5445" t="s">
        <v>105</v>
      </c>
      <c r="AO5445" s="11">
        <v>45245.044444444444</v>
      </c>
      <c r="AP5445" t="s">
        <v>93</v>
      </c>
      <c r="AQ5445">
        <v>335.56387599999999</v>
      </c>
      <c r="AR5445">
        <v>7323.4207550000001</v>
      </c>
      <c r="AS5445">
        <f t="shared" si="85"/>
        <v>0.73234207549999997</v>
      </c>
    </row>
    <row r="5446" spans="1:45" x14ac:dyDescent="0.25">
      <c r="A5446">
        <v>612</v>
      </c>
      <c r="B5446" t="s">
        <v>86</v>
      </c>
      <c r="C5446">
        <v>503</v>
      </c>
      <c r="D5446" t="s">
        <v>87</v>
      </c>
      <c r="E5446" t="s">
        <v>509</v>
      </c>
      <c r="F5446" t="s">
        <v>233</v>
      </c>
      <c r="G5446" t="s">
        <v>510</v>
      </c>
      <c r="H5446" t="s">
        <v>91</v>
      </c>
      <c r="I5446" t="s">
        <v>93</v>
      </c>
      <c r="J5446" t="s">
        <v>93</v>
      </c>
      <c r="K5446" t="s">
        <v>294</v>
      </c>
      <c r="L5446" t="s">
        <v>93</v>
      </c>
      <c r="M5446" t="s">
        <v>93</v>
      </c>
      <c r="O5446">
        <v>8924</v>
      </c>
      <c r="P5446" t="s">
        <v>263</v>
      </c>
      <c r="Q5446" t="s">
        <v>264</v>
      </c>
      <c r="R5446" t="s">
        <v>259</v>
      </c>
      <c r="S5446" t="s">
        <v>278</v>
      </c>
      <c r="T5446" t="s">
        <v>237</v>
      </c>
      <c r="U5446" t="s">
        <v>253</v>
      </c>
      <c r="V5446" t="s">
        <v>347</v>
      </c>
      <c r="W5446" t="s">
        <v>281</v>
      </c>
      <c r="X5446" t="s">
        <v>203</v>
      </c>
      <c r="Y5446" t="s">
        <v>282</v>
      </c>
      <c r="Z5446" t="s">
        <v>256</v>
      </c>
      <c r="AA5446">
        <v>4.1845270000000001</v>
      </c>
      <c r="AB5446">
        <v>8.0778719999999993</v>
      </c>
      <c r="AC5446">
        <v>27.347194999999999</v>
      </c>
      <c r="AD5446">
        <v>3.0000490000000002</v>
      </c>
      <c r="AE5446">
        <v>4.4550450000000001</v>
      </c>
      <c r="AF5446">
        <v>41.976067</v>
      </c>
      <c r="AG5446">
        <v>20.248404000000001</v>
      </c>
      <c r="AH5446" t="s">
        <v>167</v>
      </c>
      <c r="AI5446" t="s">
        <v>177</v>
      </c>
      <c r="AJ5446" t="s">
        <v>242</v>
      </c>
      <c r="AK5446" t="s">
        <v>104</v>
      </c>
      <c r="AL5446" t="s">
        <v>105</v>
      </c>
      <c r="AM5446" s="11">
        <v>45245.044444444444</v>
      </c>
      <c r="AN5446" t="s">
        <v>105</v>
      </c>
      <c r="AO5446" s="11">
        <v>45245.044444444444</v>
      </c>
      <c r="AP5446" t="s">
        <v>93</v>
      </c>
      <c r="AQ5446">
        <v>2676.1096950000001</v>
      </c>
      <c r="AR5446">
        <v>41845.385273</v>
      </c>
      <c r="AS5446">
        <f t="shared" si="85"/>
        <v>4.1845385273</v>
      </c>
    </row>
    <row r="5447" spans="1:45" x14ac:dyDescent="0.25">
      <c r="A5447">
        <v>613</v>
      </c>
      <c r="B5447" t="s">
        <v>86</v>
      </c>
      <c r="C5447">
        <v>503</v>
      </c>
      <c r="D5447" t="s">
        <v>87</v>
      </c>
      <c r="E5447" t="s">
        <v>509</v>
      </c>
      <c r="F5447" t="s">
        <v>233</v>
      </c>
      <c r="G5447" t="s">
        <v>510</v>
      </c>
      <c r="H5447" t="s">
        <v>91</v>
      </c>
      <c r="I5447" t="s">
        <v>93</v>
      </c>
      <c r="J5447" t="s">
        <v>93</v>
      </c>
      <c r="K5447" t="s">
        <v>294</v>
      </c>
      <c r="L5447" t="s">
        <v>93</v>
      </c>
      <c r="M5447" t="s">
        <v>93</v>
      </c>
      <c r="O5447">
        <v>8925</v>
      </c>
      <c r="P5447" t="s">
        <v>140</v>
      </c>
      <c r="Q5447" t="s">
        <v>141</v>
      </c>
      <c r="R5447" t="s">
        <v>142</v>
      </c>
      <c r="S5447" t="s">
        <v>133</v>
      </c>
      <c r="T5447" t="s">
        <v>154</v>
      </c>
      <c r="U5447" t="s">
        <v>168</v>
      </c>
      <c r="V5447" t="s">
        <v>204</v>
      </c>
      <c r="W5447" t="s">
        <v>99</v>
      </c>
      <c r="X5447" t="s">
        <v>169</v>
      </c>
      <c r="Y5447" t="s">
        <v>256</v>
      </c>
      <c r="Z5447" t="s">
        <v>398</v>
      </c>
      <c r="AA5447">
        <v>2.6367470000000002</v>
      </c>
      <c r="AB5447">
        <v>14.325702</v>
      </c>
      <c r="AC5447">
        <v>37.709915000000002</v>
      </c>
      <c r="AD5447">
        <v>3.0004770000000001</v>
      </c>
      <c r="AE5447">
        <v>8.6945680000000003</v>
      </c>
      <c r="AF5447">
        <v>72.767685</v>
      </c>
      <c r="AG5447">
        <v>76.715736000000007</v>
      </c>
      <c r="AH5447" t="s">
        <v>117</v>
      </c>
      <c r="AI5447" t="s">
        <v>143</v>
      </c>
      <c r="AJ5447" t="s">
        <v>144</v>
      </c>
      <c r="AK5447" t="s">
        <v>104</v>
      </c>
      <c r="AL5447" t="s">
        <v>105</v>
      </c>
      <c r="AM5447" s="11">
        <v>45245.044444444444</v>
      </c>
      <c r="AN5447" t="s">
        <v>105</v>
      </c>
      <c r="AO5447" s="11">
        <v>45245.044444444444</v>
      </c>
      <c r="AP5447" t="s">
        <v>93</v>
      </c>
      <c r="AQ5447">
        <v>699.80330100000003</v>
      </c>
      <c r="AR5447">
        <v>26367.552502999999</v>
      </c>
      <c r="AS5447">
        <f t="shared" si="85"/>
        <v>2.6367552502999998</v>
      </c>
    </row>
    <row r="5448" spans="1:45" x14ac:dyDescent="0.25">
      <c r="A5448">
        <v>614</v>
      </c>
      <c r="B5448" t="s">
        <v>86</v>
      </c>
      <c r="C5448">
        <v>503</v>
      </c>
      <c r="D5448" t="s">
        <v>87</v>
      </c>
      <c r="E5448" t="s">
        <v>509</v>
      </c>
      <c r="F5448" t="s">
        <v>233</v>
      </c>
      <c r="G5448" t="s">
        <v>510</v>
      </c>
      <c r="H5448" t="s">
        <v>91</v>
      </c>
      <c r="I5448" t="s">
        <v>93</v>
      </c>
      <c r="J5448" t="s">
        <v>93</v>
      </c>
      <c r="K5448" t="s">
        <v>294</v>
      </c>
      <c r="L5448" t="s">
        <v>93</v>
      </c>
      <c r="M5448" t="s">
        <v>93</v>
      </c>
      <c r="O5448">
        <v>8927</v>
      </c>
      <c r="P5448" t="s">
        <v>263</v>
      </c>
      <c r="Q5448" t="s">
        <v>264</v>
      </c>
      <c r="R5448" t="s">
        <v>259</v>
      </c>
      <c r="S5448" t="s">
        <v>278</v>
      </c>
      <c r="T5448" t="s">
        <v>237</v>
      </c>
      <c r="U5448" t="s">
        <v>253</v>
      </c>
      <c r="V5448" t="s">
        <v>347</v>
      </c>
      <c r="W5448" t="s">
        <v>281</v>
      </c>
      <c r="X5448" t="s">
        <v>203</v>
      </c>
      <c r="Y5448" t="s">
        <v>211</v>
      </c>
      <c r="Z5448" t="s">
        <v>282</v>
      </c>
      <c r="AA5448">
        <v>2.7627480000000002</v>
      </c>
      <c r="AB5448">
        <v>6.9124299999999996</v>
      </c>
      <c r="AC5448">
        <v>23.073978</v>
      </c>
      <c r="AD5448">
        <v>3.0002650000000002</v>
      </c>
      <c r="AE5448">
        <v>3.6748440000000002</v>
      </c>
      <c r="AF5448">
        <v>36.955956</v>
      </c>
      <c r="AG5448">
        <v>21.996213999999998</v>
      </c>
      <c r="AH5448" t="s">
        <v>167</v>
      </c>
      <c r="AI5448" t="s">
        <v>177</v>
      </c>
      <c r="AJ5448" t="s">
        <v>242</v>
      </c>
      <c r="AK5448" t="s">
        <v>104</v>
      </c>
      <c r="AL5448" t="s">
        <v>105</v>
      </c>
      <c r="AM5448" s="11">
        <v>45245.044444444444</v>
      </c>
      <c r="AN5448" t="s">
        <v>105</v>
      </c>
      <c r="AO5448" s="11">
        <v>45245.044444444444</v>
      </c>
      <c r="AP5448" t="s">
        <v>93</v>
      </c>
      <c r="AQ5448">
        <v>1885.136199</v>
      </c>
      <c r="AR5448">
        <v>27627.591445999999</v>
      </c>
      <c r="AS5448">
        <f t="shared" si="85"/>
        <v>2.7627591445999999</v>
      </c>
    </row>
    <row r="5449" spans="1:45" x14ac:dyDescent="0.25">
      <c r="A5449">
        <v>615</v>
      </c>
      <c r="B5449" t="s">
        <v>86</v>
      </c>
      <c r="C5449">
        <v>503</v>
      </c>
      <c r="D5449" t="s">
        <v>87</v>
      </c>
      <c r="E5449" t="s">
        <v>509</v>
      </c>
      <c r="F5449" t="s">
        <v>233</v>
      </c>
      <c r="G5449" t="s">
        <v>510</v>
      </c>
      <c r="H5449" t="s">
        <v>91</v>
      </c>
      <c r="I5449" t="s">
        <v>93</v>
      </c>
      <c r="J5449" t="s">
        <v>93</v>
      </c>
      <c r="K5449" t="s">
        <v>294</v>
      </c>
      <c r="L5449" t="s">
        <v>93</v>
      </c>
      <c r="M5449" t="s">
        <v>93</v>
      </c>
      <c r="O5449">
        <v>8930</v>
      </c>
      <c r="P5449" t="s">
        <v>263</v>
      </c>
      <c r="Q5449" t="s">
        <v>264</v>
      </c>
      <c r="R5449" t="s">
        <v>259</v>
      </c>
      <c r="S5449" t="s">
        <v>278</v>
      </c>
      <c r="T5449" t="s">
        <v>237</v>
      </c>
      <c r="U5449" t="s">
        <v>253</v>
      </c>
      <c r="V5449" t="s">
        <v>347</v>
      </c>
      <c r="W5449" t="s">
        <v>281</v>
      </c>
      <c r="X5449" t="s">
        <v>203</v>
      </c>
      <c r="Y5449" t="s">
        <v>211</v>
      </c>
      <c r="Z5449" t="s">
        <v>282</v>
      </c>
      <c r="AA5449">
        <v>4.4250860000000003</v>
      </c>
      <c r="AB5449">
        <v>7.9608290000000004</v>
      </c>
      <c r="AC5449">
        <v>26.407236000000001</v>
      </c>
      <c r="AD5449">
        <v>3.0004499999999998</v>
      </c>
      <c r="AE5449">
        <v>4.7213289999999999</v>
      </c>
      <c r="AF5449">
        <v>45.852210999999997</v>
      </c>
      <c r="AG5449">
        <v>45.431880999999997</v>
      </c>
      <c r="AH5449" t="s">
        <v>167</v>
      </c>
      <c r="AI5449" t="s">
        <v>177</v>
      </c>
      <c r="AJ5449" t="s">
        <v>242</v>
      </c>
      <c r="AK5449" t="s">
        <v>104</v>
      </c>
      <c r="AL5449" t="s">
        <v>105</v>
      </c>
      <c r="AM5449" s="11">
        <v>45245.044444444444</v>
      </c>
      <c r="AN5449" t="s">
        <v>105</v>
      </c>
      <c r="AO5449" s="11">
        <v>45245.044444444444</v>
      </c>
      <c r="AP5449" t="s">
        <v>93</v>
      </c>
      <c r="AQ5449">
        <v>2530.8440169999999</v>
      </c>
      <c r="AR5449">
        <v>44250.980350999998</v>
      </c>
      <c r="AS5449">
        <f t="shared" si="85"/>
        <v>4.4250980350999995</v>
      </c>
    </row>
    <row r="5450" spans="1:45" x14ac:dyDescent="0.25">
      <c r="A5450">
        <v>616</v>
      </c>
      <c r="B5450" t="s">
        <v>86</v>
      </c>
      <c r="C5450">
        <v>503</v>
      </c>
      <c r="D5450" t="s">
        <v>87</v>
      </c>
      <c r="E5450" t="s">
        <v>509</v>
      </c>
      <c r="F5450" t="s">
        <v>233</v>
      </c>
      <c r="G5450" t="s">
        <v>510</v>
      </c>
      <c r="H5450" t="s">
        <v>91</v>
      </c>
      <c r="I5450" t="s">
        <v>93</v>
      </c>
      <c r="J5450" t="s">
        <v>93</v>
      </c>
      <c r="K5450" t="s">
        <v>294</v>
      </c>
      <c r="L5450" t="s">
        <v>93</v>
      </c>
      <c r="M5450" t="s">
        <v>93</v>
      </c>
      <c r="O5450">
        <v>8933</v>
      </c>
      <c r="P5450" t="s">
        <v>336</v>
      </c>
      <c r="Q5450" t="s">
        <v>337</v>
      </c>
      <c r="R5450" t="s">
        <v>93</v>
      </c>
      <c r="S5450" t="s">
        <v>93</v>
      </c>
      <c r="T5450" t="s">
        <v>93</v>
      </c>
      <c r="U5450" t="s">
        <v>253</v>
      </c>
      <c r="V5450" t="s">
        <v>214</v>
      </c>
      <c r="W5450" t="s">
        <v>254</v>
      </c>
      <c r="X5450" t="s">
        <v>270</v>
      </c>
      <c r="Y5450" t="s">
        <v>282</v>
      </c>
      <c r="Z5450" t="s">
        <v>203</v>
      </c>
      <c r="AA5450">
        <v>1.0469839999999999</v>
      </c>
      <c r="AB5450">
        <v>5.6157500000000002</v>
      </c>
      <c r="AC5450">
        <v>17.207989000000001</v>
      </c>
      <c r="AD5450">
        <v>3.0064980000000001</v>
      </c>
      <c r="AE5450">
        <v>2.244774</v>
      </c>
      <c r="AF5450">
        <v>9.2456080000000007</v>
      </c>
      <c r="AG5450">
        <v>4.1452419999999996</v>
      </c>
      <c r="AH5450" t="s">
        <v>248</v>
      </c>
      <c r="AI5450" t="s">
        <v>220</v>
      </c>
      <c r="AJ5450" t="s">
        <v>221</v>
      </c>
      <c r="AK5450" t="s">
        <v>104</v>
      </c>
      <c r="AL5450" t="s">
        <v>105</v>
      </c>
      <c r="AM5450" s="11">
        <v>45245.044444444444</v>
      </c>
      <c r="AN5450" t="s">
        <v>105</v>
      </c>
      <c r="AO5450" s="11">
        <v>45245.044444444444</v>
      </c>
      <c r="AP5450" t="s">
        <v>93</v>
      </c>
      <c r="AQ5450">
        <v>977.13434099999995</v>
      </c>
      <c r="AR5450">
        <v>10469.881461999999</v>
      </c>
      <c r="AS5450">
        <f t="shared" si="85"/>
        <v>1.0469881461999999</v>
      </c>
    </row>
    <row r="5451" spans="1:45" x14ac:dyDescent="0.25">
      <c r="A5451">
        <v>617</v>
      </c>
      <c r="B5451" t="s">
        <v>86</v>
      </c>
      <c r="C5451">
        <v>503</v>
      </c>
      <c r="D5451" t="s">
        <v>87</v>
      </c>
      <c r="E5451" t="s">
        <v>509</v>
      </c>
      <c r="F5451" t="s">
        <v>233</v>
      </c>
      <c r="G5451" t="s">
        <v>510</v>
      </c>
      <c r="H5451" t="s">
        <v>91</v>
      </c>
      <c r="I5451" t="s">
        <v>93</v>
      </c>
      <c r="J5451" t="s">
        <v>93</v>
      </c>
      <c r="K5451" t="s">
        <v>294</v>
      </c>
      <c r="L5451" t="s">
        <v>93</v>
      </c>
      <c r="M5451" t="s">
        <v>93</v>
      </c>
      <c r="O5451">
        <v>8936</v>
      </c>
      <c r="P5451" t="s">
        <v>140</v>
      </c>
      <c r="Q5451" t="s">
        <v>141</v>
      </c>
      <c r="R5451" t="s">
        <v>142</v>
      </c>
      <c r="S5451" t="s">
        <v>237</v>
      </c>
      <c r="T5451" t="s">
        <v>154</v>
      </c>
      <c r="U5451" t="s">
        <v>168</v>
      </c>
      <c r="V5451" t="s">
        <v>204</v>
      </c>
      <c r="W5451" t="s">
        <v>382</v>
      </c>
      <c r="X5451" t="s">
        <v>169</v>
      </c>
      <c r="Y5451" t="s">
        <v>256</v>
      </c>
      <c r="Z5451" t="s">
        <v>398</v>
      </c>
      <c r="AA5451">
        <v>5.347575</v>
      </c>
      <c r="AB5451">
        <v>15.736924</v>
      </c>
      <c r="AC5451">
        <v>38.643082</v>
      </c>
      <c r="AD5451">
        <v>3.0001570000000002</v>
      </c>
      <c r="AE5451">
        <v>7.7512470000000002</v>
      </c>
      <c r="AF5451">
        <v>83.815551999999997</v>
      </c>
      <c r="AG5451">
        <v>89.072143999999994</v>
      </c>
      <c r="AH5451" t="s">
        <v>117</v>
      </c>
      <c r="AI5451" t="s">
        <v>143</v>
      </c>
      <c r="AJ5451" t="s">
        <v>144</v>
      </c>
      <c r="AK5451" t="s">
        <v>104</v>
      </c>
      <c r="AL5451" t="s">
        <v>105</v>
      </c>
      <c r="AM5451" s="11">
        <v>45245.044444444444</v>
      </c>
      <c r="AN5451" t="s">
        <v>105</v>
      </c>
      <c r="AO5451" s="11">
        <v>45245.044444444444</v>
      </c>
      <c r="AP5451" t="s">
        <v>93</v>
      </c>
      <c r="AQ5451">
        <v>932.16625199999999</v>
      </c>
      <c r="AR5451">
        <v>53475.810774999998</v>
      </c>
      <c r="AS5451">
        <f t="shared" si="85"/>
        <v>5.3475810775000001</v>
      </c>
    </row>
    <row r="5452" spans="1:45" x14ac:dyDescent="0.25">
      <c r="A5452">
        <v>618</v>
      </c>
      <c r="B5452" t="s">
        <v>86</v>
      </c>
      <c r="C5452">
        <v>503</v>
      </c>
      <c r="D5452" t="s">
        <v>87</v>
      </c>
      <c r="E5452" t="s">
        <v>509</v>
      </c>
      <c r="F5452" t="s">
        <v>233</v>
      </c>
      <c r="G5452" t="s">
        <v>510</v>
      </c>
      <c r="H5452" t="s">
        <v>91</v>
      </c>
      <c r="I5452" t="s">
        <v>93</v>
      </c>
      <c r="J5452" t="s">
        <v>93</v>
      </c>
      <c r="K5452" t="s">
        <v>294</v>
      </c>
      <c r="L5452" t="s">
        <v>93</v>
      </c>
      <c r="M5452" t="s">
        <v>93</v>
      </c>
      <c r="O5452">
        <v>8939</v>
      </c>
      <c r="P5452" t="s">
        <v>471</v>
      </c>
      <c r="Q5452" t="s">
        <v>472</v>
      </c>
      <c r="R5452" t="s">
        <v>457</v>
      </c>
      <c r="S5452" t="s">
        <v>93</v>
      </c>
      <c r="T5452" t="s">
        <v>93</v>
      </c>
      <c r="U5452" t="s">
        <v>473</v>
      </c>
      <c r="V5452" t="s">
        <v>474</v>
      </c>
      <c r="W5452" t="s">
        <v>411</v>
      </c>
      <c r="X5452" t="s">
        <v>169</v>
      </c>
      <c r="Y5452" t="s">
        <v>490</v>
      </c>
      <c r="Z5452" t="s">
        <v>434</v>
      </c>
      <c r="AA5452">
        <v>0.41968499999999997</v>
      </c>
      <c r="AB5452">
        <v>6.179602</v>
      </c>
      <c r="AC5452">
        <v>11.486510000000001</v>
      </c>
      <c r="AD5452">
        <v>3.012696</v>
      </c>
      <c r="AE5452">
        <v>2.1546750000000001</v>
      </c>
      <c r="AF5452">
        <v>6.2904390000000001</v>
      </c>
      <c r="AG5452" t="s">
        <v>93</v>
      </c>
      <c r="AH5452" t="s">
        <v>248</v>
      </c>
      <c r="AI5452" t="s">
        <v>249</v>
      </c>
      <c r="AJ5452" t="s">
        <v>352</v>
      </c>
      <c r="AK5452" t="s">
        <v>104</v>
      </c>
      <c r="AL5452" t="s">
        <v>105</v>
      </c>
      <c r="AM5452" s="11">
        <v>45245.044444444444</v>
      </c>
      <c r="AN5452" t="s">
        <v>105</v>
      </c>
      <c r="AO5452" s="11">
        <v>45245.044444444444</v>
      </c>
      <c r="AP5452" t="s">
        <v>93</v>
      </c>
      <c r="AQ5452">
        <v>345.81835100000001</v>
      </c>
      <c r="AR5452">
        <v>4196.8547179999996</v>
      </c>
      <c r="AS5452">
        <f t="shared" si="85"/>
        <v>0.41968547179999993</v>
      </c>
    </row>
    <row r="5453" spans="1:45" x14ac:dyDescent="0.25">
      <c r="A5453">
        <v>619</v>
      </c>
      <c r="B5453" t="s">
        <v>86</v>
      </c>
      <c r="C5453">
        <v>503</v>
      </c>
      <c r="D5453" t="s">
        <v>87</v>
      </c>
      <c r="E5453" t="s">
        <v>509</v>
      </c>
      <c r="F5453" t="s">
        <v>233</v>
      </c>
      <c r="G5453" t="s">
        <v>510</v>
      </c>
      <c r="H5453" t="s">
        <v>91</v>
      </c>
      <c r="I5453" t="s">
        <v>93</v>
      </c>
      <c r="J5453" t="s">
        <v>93</v>
      </c>
      <c r="K5453" t="s">
        <v>294</v>
      </c>
      <c r="L5453" t="s">
        <v>93</v>
      </c>
      <c r="M5453" t="s">
        <v>93</v>
      </c>
      <c r="O5453">
        <v>8941</v>
      </c>
      <c r="P5453" t="s">
        <v>455</v>
      </c>
      <c r="Q5453" t="s">
        <v>456</v>
      </c>
      <c r="R5453" t="s">
        <v>457</v>
      </c>
      <c r="S5453" t="s">
        <v>93</v>
      </c>
      <c r="T5453" t="s">
        <v>93</v>
      </c>
      <c r="U5453" t="s">
        <v>355</v>
      </c>
      <c r="V5453" t="s">
        <v>511</v>
      </c>
      <c r="W5453" t="s">
        <v>474</v>
      </c>
      <c r="X5453" t="s">
        <v>519</v>
      </c>
      <c r="Y5453" t="s">
        <v>490</v>
      </c>
      <c r="Z5453" t="s">
        <v>445</v>
      </c>
      <c r="AA5453">
        <v>7.5318269999999998</v>
      </c>
      <c r="AB5453">
        <v>4.127847</v>
      </c>
      <c r="AC5453">
        <v>9.8368719999999996</v>
      </c>
      <c r="AD5453">
        <v>3.0000019999999998</v>
      </c>
      <c r="AE5453">
        <v>0.95017200000000002</v>
      </c>
      <c r="AF5453">
        <v>24.610230999999999</v>
      </c>
      <c r="AG5453">
        <v>52.679119</v>
      </c>
      <c r="AH5453" t="s">
        <v>167</v>
      </c>
      <c r="AI5453" t="s">
        <v>177</v>
      </c>
      <c r="AJ5453" t="s">
        <v>242</v>
      </c>
      <c r="AK5453" t="s">
        <v>104</v>
      </c>
      <c r="AL5453" t="s">
        <v>105</v>
      </c>
      <c r="AM5453" s="11">
        <v>45245.044444444444</v>
      </c>
      <c r="AN5453" t="s">
        <v>105</v>
      </c>
      <c r="AO5453" s="11">
        <v>45245.044444444444</v>
      </c>
      <c r="AP5453" t="s">
        <v>93</v>
      </c>
      <c r="AQ5453">
        <v>2423.301473</v>
      </c>
      <c r="AR5453">
        <v>75315.137312000006</v>
      </c>
      <c r="AS5453">
        <f t="shared" si="85"/>
        <v>7.5315137312000004</v>
      </c>
    </row>
    <row r="5454" spans="1:45" x14ac:dyDescent="0.25">
      <c r="A5454">
        <v>620</v>
      </c>
      <c r="B5454" t="s">
        <v>86</v>
      </c>
      <c r="C5454">
        <v>503</v>
      </c>
      <c r="D5454" t="s">
        <v>87</v>
      </c>
      <c r="E5454" t="s">
        <v>509</v>
      </c>
      <c r="F5454" t="s">
        <v>233</v>
      </c>
      <c r="G5454" t="s">
        <v>510</v>
      </c>
      <c r="H5454" t="s">
        <v>91</v>
      </c>
      <c r="I5454" t="s">
        <v>93</v>
      </c>
      <c r="J5454" t="s">
        <v>93</v>
      </c>
      <c r="K5454" t="s">
        <v>294</v>
      </c>
      <c r="L5454" t="s">
        <v>93</v>
      </c>
      <c r="M5454" t="s">
        <v>93</v>
      </c>
      <c r="O5454">
        <v>8942</v>
      </c>
      <c r="P5454" t="s">
        <v>455</v>
      </c>
      <c r="Q5454" t="s">
        <v>456</v>
      </c>
      <c r="R5454" t="s">
        <v>457</v>
      </c>
      <c r="S5454" t="s">
        <v>93</v>
      </c>
      <c r="T5454" t="s">
        <v>93</v>
      </c>
      <c r="U5454" t="s">
        <v>355</v>
      </c>
      <c r="V5454" t="s">
        <v>511</v>
      </c>
      <c r="W5454" t="s">
        <v>474</v>
      </c>
      <c r="X5454" t="s">
        <v>519</v>
      </c>
      <c r="Y5454" t="s">
        <v>490</v>
      </c>
      <c r="Z5454" t="s">
        <v>434</v>
      </c>
      <c r="AA5454">
        <v>0.35004200000000002</v>
      </c>
      <c r="AB5454">
        <v>3.9529890000000001</v>
      </c>
      <c r="AC5454">
        <v>6.5227279999999999</v>
      </c>
      <c r="AD5454">
        <v>3.0010490000000001</v>
      </c>
      <c r="AE5454">
        <v>0.66098299999999999</v>
      </c>
      <c r="AF5454">
        <v>37.624034999999999</v>
      </c>
      <c r="AG5454">
        <v>73.191176999999996</v>
      </c>
      <c r="AH5454" t="s">
        <v>167</v>
      </c>
      <c r="AI5454" t="s">
        <v>177</v>
      </c>
      <c r="AJ5454" t="s">
        <v>242</v>
      </c>
      <c r="AK5454" t="s">
        <v>104</v>
      </c>
      <c r="AL5454" t="s">
        <v>105</v>
      </c>
      <c r="AM5454" s="11">
        <v>45245.044444444444</v>
      </c>
      <c r="AN5454" t="s">
        <v>105</v>
      </c>
      <c r="AO5454" s="11">
        <v>45245.044444444444</v>
      </c>
      <c r="AP5454" t="s">
        <v>93</v>
      </c>
      <c r="AQ5454">
        <v>286.74238400000002</v>
      </c>
      <c r="AR5454">
        <v>3500.4349779999998</v>
      </c>
      <c r="AS5454">
        <f t="shared" si="85"/>
        <v>0.35004349779999999</v>
      </c>
    </row>
    <row r="5455" spans="1:45" x14ac:dyDescent="0.25">
      <c r="A5455">
        <v>621</v>
      </c>
      <c r="B5455" t="s">
        <v>86</v>
      </c>
      <c r="C5455">
        <v>503</v>
      </c>
      <c r="D5455" t="s">
        <v>87</v>
      </c>
      <c r="E5455" t="s">
        <v>509</v>
      </c>
      <c r="F5455" t="s">
        <v>233</v>
      </c>
      <c r="G5455" t="s">
        <v>510</v>
      </c>
      <c r="H5455" t="s">
        <v>91</v>
      </c>
      <c r="I5455" t="s">
        <v>93</v>
      </c>
      <c r="J5455" t="s">
        <v>93</v>
      </c>
      <c r="K5455" t="s">
        <v>294</v>
      </c>
      <c r="L5455" t="s">
        <v>93</v>
      </c>
      <c r="M5455" t="s">
        <v>93</v>
      </c>
      <c r="O5455">
        <v>8944</v>
      </c>
      <c r="P5455" t="s">
        <v>271</v>
      </c>
      <c r="Q5455" t="s">
        <v>272</v>
      </c>
      <c r="R5455" t="s">
        <v>237</v>
      </c>
      <c r="S5455" t="s">
        <v>93</v>
      </c>
      <c r="T5455" t="s">
        <v>93</v>
      </c>
      <c r="U5455" t="s">
        <v>168</v>
      </c>
      <c r="V5455" t="s">
        <v>355</v>
      </c>
      <c r="W5455" t="s">
        <v>148</v>
      </c>
      <c r="X5455" t="s">
        <v>518</v>
      </c>
      <c r="Y5455" t="s">
        <v>169</v>
      </c>
      <c r="Z5455" t="s">
        <v>214</v>
      </c>
      <c r="AA5455">
        <v>6.4749210000000001</v>
      </c>
      <c r="AB5455">
        <v>6.9576549999999999</v>
      </c>
      <c r="AC5455">
        <v>26.270814999999999</v>
      </c>
      <c r="AD5455">
        <v>3.0002300000000002</v>
      </c>
      <c r="AE5455">
        <v>3.4838689999999999</v>
      </c>
      <c r="AF5455">
        <v>62.972197999999999</v>
      </c>
      <c r="AG5455">
        <v>77.749213999999995</v>
      </c>
      <c r="AH5455" t="s">
        <v>117</v>
      </c>
      <c r="AI5455" t="s">
        <v>177</v>
      </c>
      <c r="AJ5455" t="s">
        <v>242</v>
      </c>
      <c r="AK5455" t="s">
        <v>104</v>
      </c>
      <c r="AL5455" t="s">
        <v>105</v>
      </c>
      <c r="AM5455" s="11">
        <v>45245.044444444444</v>
      </c>
      <c r="AN5455" t="s">
        <v>105</v>
      </c>
      <c r="AO5455" s="11">
        <v>45245.044444444444</v>
      </c>
      <c r="AP5455" t="s">
        <v>93</v>
      </c>
      <c r="AQ5455">
        <v>1398.2644049999999</v>
      </c>
      <c r="AR5455">
        <v>64749.450210000003</v>
      </c>
      <c r="AS5455">
        <f t="shared" si="85"/>
        <v>6.4749450209999999</v>
      </c>
    </row>
    <row r="5456" spans="1:45" x14ac:dyDescent="0.25">
      <c r="A5456">
        <v>622</v>
      </c>
      <c r="B5456" t="s">
        <v>86</v>
      </c>
      <c r="C5456">
        <v>503</v>
      </c>
      <c r="D5456" t="s">
        <v>87</v>
      </c>
      <c r="E5456" t="s">
        <v>509</v>
      </c>
      <c r="F5456" t="s">
        <v>233</v>
      </c>
      <c r="G5456" t="s">
        <v>510</v>
      </c>
      <c r="H5456" t="s">
        <v>91</v>
      </c>
      <c r="I5456" t="s">
        <v>93</v>
      </c>
      <c r="J5456" t="s">
        <v>93</v>
      </c>
      <c r="K5456" t="s">
        <v>294</v>
      </c>
      <c r="L5456" t="s">
        <v>93</v>
      </c>
      <c r="M5456" t="s">
        <v>93</v>
      </c>
      <c r="O5456">
        <v>8945</v>
      </c>
      <c r="P5456" t="s">
        <v>271</v>
      </c>
      <c r="Q5456" t="s">
        <v>272</v>
      </c>
      <c r="R5456" t="s">
        <v>237</v>
      </c>
      <c r="S5456" t="s">
        <v>93</v>
      </c>
      <c r="T5456" t="s">
        <v>93</v>
      </c>
      <c r="U5456" t="s">
        <v>168</v>
      </c>
      <c r="V5456" t="s">
        <v>355</v>
      </c>
      <c r="W5456" t="s">
        <v>148</v>
      </c>
      <c r="X5456" t="s">
        <v>518</v>
      </c>
      <c r="Y5456" t="s">
        <v>169</v>
      </c>
      <c r="Z5456" t="s">
        <v>214</v>
      </c>
      <c r="AA5456">
        <v>4.4020390000000003</v>
      </c>
      <c r="AB5456">
        <v>7.4715249999999997</v>
      </c>
      <c r="AC5456">
        <v>27.221062</v>
      </c>
      <c r="AD5456">
        <v>3.0000209999999998</v>
      </c>
      <c r="AE5456">
        <v>3.694671</v>
      </c>
      <c r="AF5456">
        <v>86.478110999999998</v>
      </c>
      <c r="AG5456">
        <v>96.925545</v>
      </c>
      <c r="AH5456" t="s">
        <v>117</v>
      </c>
      <c r="AI5456" t="s">
        <v>177</v>
      </c>
      <c r="AJ5456" t="s">
        <v>242</v>
      </c>
      <c r="AK5456" t="s">
        <v>104</v>
      </c>
      <c r="AL5456" t="s">
        <v>105</v>
      </c>
      <c r="AM5456" s="11">
        <v>45245.044444444444</v>
      </c>
      <c r="AN5456" t="s">
        <v>105</v>
      </c>
      <c r="AO5456" s="11">
        <v>45245.044444444444</v>
      </c>
      <c r="AP5456" t="s">
        <v>93</v>
      </c>
      <c r="AQ5456">
        <v>1018.401881</v>
      </c>
      <c r="AR5456">
        <v>44020.550554000001</v>
      </c>
      <c r="AS5456">
        <f t="shared" si="85"/>
        <v>4.4020550554</v>
      </c>
    </row>
    <row r="5457" spans="1:45" x14ac:dyDescent="0.25">
      <c r="A5457">
        <v>623</v>
      </c>
      <c r="B5457" t="s">
        <v>86</v>
      </c>
      <c r="C5457">
        <v>503</v>
      </c>
      <c r="D5457" t="s">
        <v>87</v>
      </c>
      <c r="E5457" t="s">
        <v>509</v>
      </c>
      <c r="F5457" t="s">
        <v>233</v>
      </c>
      <c r="G5457" t="s">
        <v>510</v>
      </c>
      <c r="H5457" t="s">
        <v>91</v>
      </c>
      <c r="I5457" t="s">
        <v>93</v>
      </c>
      <c r="J5457" t="s">
        <v>93</v>
      </c>
      <c r="K5457" t="s">
        <v>294</v>
      </c>
      <c r="L5457" t="s">
        <v>93</v>
      </c>
      <c r="M5457" t="s">
        <v>93</v>
      </c>
      <c r="O5457">
        <v>8947</v>
      </c>
      <c r="P5457" t="s">
        <v>331</v>
      </c>
      <c r="Q5457" t="s">
        <v>332</v>
      </c>
      <c r="R5457" t="s">
        <v>237</v>
      </c>
      <c r="S5457" t="s">
        <v>278</v>
      </c>
      <c r="T5457" t="s">
        <v>93</v>
      </c>
      <c r="U5457" t="s">
        <v>99</v>
      </c>
      <c r="V5457" t="s">
        <v>113</v>
      </c>
      <c r="W5457" t="s">
        <v>334</v>
      </c>
      <c r="X5457" t="s">
        <v>169</v>
      </c>
      <c r="Y5457" t="s">
        <v>136</v>
      </c>
      <c r="Z5457" t="s">
        <v>256</v>
      </c>
      <c r="AA5457">
        <v>5.3142670000000001</v>
      </c>
      <c r="AB5457">
        <v>9.5182500000000001</v>
      </c>
      <c r="AC5457">
        <v>34.266826999999999</v>
      </c>
      <c r="AD5457">
        <v>3.0000909999999998</v>
      </c>
      <c r="AE5457">
        <v>6.0908249999999997</v>
      </c>
      <c r="AF5457">
        <v>59.481395999999997</v>
      </c>
      <c r="AG5457">
        <v>82.158089000000004</v>
      </c>
      <c r="AH5457" t="s">
        <v>167</v>
      </c>
      <c r="AI5457" t="s">
        <v>177</v>
      </c>
      <c r="AJ5457" t="s">
        <v>242</v>
      </c>
      <c r="AK5457" t="s">
        <v>104</v>
      </c>
      <c r="AL5457" t="s">
        <v>105</v>
      </c>
      <c r="AM5457" s="11">
        <v>45245.044444444444</v>
      </c>
      <c r="AN5457" t="s">
        <v>105</v>
      </c>
      <c r="AO5457" s="11">
        <v>45245.044444444444</v>
      </c>
      <c r="AP5457" t="s">
        <v>93</v>
      </c>
      <c r="AQ5457">
        <v>1079.986932</v>
      </c>
      <c r="AR5457">
        <v>53142.842218999998</v>
      </c>
      <c r="AS5457">
        <f t="shared" si="85"/>
        <v>5.3142842218999995</v>
      </c>
    </row>
    <row r="5458" spans="1:45" x14ac:dyDescent="0.25">
      <c r="A5458">
        <v>624</v>
      </c>
      <c r="B5458" t="s">
        <v>86</v>
      </c>
      <c r="C5458">
        <v>503</v>
      </c>
      <c r="D5458" t="s">
        <v>87</v>
      </c>
      <c r="E5458" t="s">
        <v>509</v>
      </c>
      <c r="F5458" t="s">
        <v>233</v>
      </c>
      <c r="G5458" t="s">
        <v>510</v>
      </c>
      <c r="H5458" t="s">
        <v>91</v>
      </c>
      <c r="I5458" t="s">
        <v>93</v>
      </c>
      <c r="J5458" t="s">
        <v>93</v>
      </c>
      <c r="K5458" t="s">
        <v>294</v>
      </c>
      <c r="L5458" t="s">
        <v>93</v>
      </c>
      <c r="M5458" t="s">
        <v>93</v>
      </c>
      <c r="O5458">
        <v>8948</v>
      </c>
      <c r="P5458" t="s">
        <v>331</v>
      </c>
      <c r="Q5458" t="s">
        <v>332</v>
      </c>
      <c r="R5458" t="s">
        <v>237</v>
      </c>
      <c r="S5458" t="s">
        <v>278</v>
      </c>
      <c r="T5458" t="s">
        <v>93</v>
      </c>
      <c r="U5458" t="s">
        <v>99</v>
      </c>
      <c r="V5458" t="s">
        <v>113</v>
      </c>
      <c r="W5458" t="s">
        <v>334</v>
      </c>
      <c r="X5458" t="s">
        <v>169</v>
      </c>
      <c r="Y5458" t="s">
        <v>136</v>
      </c>
      <c r="Z5458" t="s">
        <v>256</v>
      </c>
      <c r="AA5458">
        <v>10.979998</v>
      </c>
      <c r="AB5458">
        <v>10.617768</v>
      </c>
      <c r="AC5458">
        <v>34.747760999999997</v>
      </c>
      <c r="AD5458">
        <v>3.000054</v>
      </c>
      <c r="AE5458">
        <v>5.7066239999999997</v>
      </c>
      <c r="AF5458">
        <v>78.118415999999996</v>
      </c>
      <c r="AG5458">
        <v>85.218597000000003</v>
      </c>
      <c r="AH5458" t="s">
        <v>167</v>
      </c>
      <c r="AI5458" t="s">
        <v>177</v>
      </c>
      <c r="AJ5458" t="s">
        <v>242</v>
      </c>
      <c r="AK5458" t="s">
        <v>104</v>
      </c>
      <c r="AL5458" t="s">
        <v>105</v>
      </c>
      <c r="AM5458" s="11">
        <v>45245.044444444444</v>
      </c>
      <c r="AN5458" t="s">
        <v>105</v>
      </c>
      <c r="AO5458" s="11">
        <v>45245.044444444444</v>
      </c>
      <c r="AP5458" t="s">
        <v>93</v>
      </c>
      <c r="AQ5458">
        <v>3221.7163799999998</v>
      </c>
      <c r="AR5458">
        <v>109800.245498</v>
      </c>
      <c r="AS5458">
        <f t="shared" si="85"/>
        <v>10.9800245498</v>
      </c>
    </row>
    <row r="5459" spans="1:45" x14ac:dyDescent="0.25">
      <c r="A5459">
        <v>625</v>
      </c>
      <c r="B5459" t="s">
        <v>86</v>
      </c>
      <c r="C5459">
        <v>503</v>
      </c>
      <c r="D5459" t="s">
        <v>87</v>
      </c>
      <c r="E5459" t="s">
        <v>509</v>
      </c>
      <c r="F5459" t="s">
        <v>233</v>
      </c>
      <c r="G5459" t="s">
        <v>510</v>
      </c>
      <c r="H5459" t="s">
        <v>91</v>
      </c>
      <c r="I5459" t="s">
        <v>93</v>
      </c>
      <c r="J5459" t="s">
        <v>93</v>
      </c>
      <c r="K5459" t="s">
        <v>294</v>
      </c>
      <c r="L5459" t="s">
        <v>93</v>
      </c>
      <c r="M5459" t="s">
        <v>93</v>
      </c>
      <c r="O5459">
        <v>8950</v>
      </c>
      <c r="P5459" t="s">
        <v>287</v>
      </c>
      <c r="Q5459" t="s">
        <v>288</v>
      </c>
      <c r="R5459" t="s">
        <v>125</v>
      </c>
      <c r="S5459" t="s">
        <v>278</v>
      </c>
      <c r="T5459" t="s">
        <v>93</v>
      </c>
      <c r="U5459" t="s">
        <v>99</v>
      </c>
      <c r="V5459" t="s">
        <v>113</v>
      </c>
      <c r="W5459" t="s">
        <v>127</v>
      </c>
      <c r="X5459" t="s">
        <v>169</v>
      </c>
      <c r="Y5459" t="s">
        <v>136</v>
      </c>
      <c r="Z5459" t="s">
        <v>214</v>
      </c>
      <c r="AA5459">
        <v>6.1846540000000001</v>
      </c>
      <c r="AB5459">
        <v>9.4521709999999999</v>
      </c>
      <c r="AC5459">
        <v>26.775794999999999</v>
      </c>
      <c r="AD5459">
        <v>3.0000369999999998</v>
      </c>
      <c r="AE5459">
        <v>4.7253239999999996</v>
      </c>
      <c r="AF5459">
        <v>76.080246000000002</v>
      </c>
      <c r="AG5459">
        <v>92.763474000000002</v>
      </c>
      <c r="AH5459" t="s">
        <v>117</v>
      </c>
      <c r="AI5459" t="s">
        <v>118</v>
      </c>
      <c r="AJ5459" t="s">
        <v>119</v>
      </c>
      <c r="AK5459" t="s">
        <v>104</v>
      </c>
      <c r="AL5459" t="s">
        <v>105</v>
      </c>
      <c r="AM5459" s="11">
        <v>45245.044444444444</v>
      </c>
      <c r="AN5459" t="s">
        <v>105</v>
      </c>
      <c r="AO5459" s="11">
        <v>45245.044444444444</v>
      </c>
      <c r="AP5459" t="s">
        <v>93</v>
      </c>
      <c r="AQ5459">
        <v>1118.5980050000001</v>
      </c>
      <c r="AR5459">
        <v>61846.688167</v>
      </c>
      <c r="AS5459">
        <f t="shared" si="85"/>
        <v>6.1846688167000003</v>
      </c>
    </row>
    <row r="5460" spans="1:45" x14ac:dyDescent="0.25">
      <c r="A5460">
        <v>626</v>
      </c>
      <c r="B5460" t="s">
        <v>86</v>
      </c>
      <c r="C5460">
        <v>503</v>
      </c>
      <c r="D5460" t="s">
        <v>87</v>
      </c>
      <c r="E5460" t="s">
        <v>509</v>
      </c>
      <c r="F5460" t="s">
        <v>233</v>
      </c>
      <c r="G5460" t="s">
        <v>510</v>
      </c>
      <c r="H5460" t="s">
        <v>91</v>
      </c>
      <c r="I5460" t="s">
        <v>93</v>
      </c>
      <c r="J5460" t="s">
        <v>93</v>
      </c>
      <c r="K5460" t="s">
        <v>294</v>
      </c>
      <c r="L5460" t="s">
        <v>93</v>
      </c>
      <c r="M5460" t="s">
        <v>93</v>
      </c>
      <c r="O5460">
        <v>8953</v>
      </c>
      <c r="P5460" t="s">
        <v>140</v>
      </c>
      <c r="Q5460" t="s">
        <v>141</v>
      </c>
      <c r="R5460" t="s">
        <v>142</v>
      </c>
      <c r="S5460" t="s">
        <v>133</v>
      </c>
      <c r="T5460" t="s">
        <v>237</v>
      </c>
      <c r="U5460" t="s">
        <v>134</v>
      </c>
      <c r="V5460" t="s">
        <v>274</v>
      </c>
      <c r="W5460" t="s">
        <v>209</v>
      </c>
      <c r="X5460" t="s">
        <v>169</v>
      </c>
      <c r="Y5460" t="s">
        <v>211</v>
      </c>
      <c r="Z5460" t="s">
        <v>398</v>
      </c>
      <c r="AA5460">
        <v>73.396978000000004</v>
      </c>
      <c r="AB5460">
        <v>10.439545000000001</v>
      </c>
      <c r="AC5460">
        <v>45.417973000000003</v>
      </c>
      <c r="AD5460">
        <v>3</v>
      </c>
      <c r="AE5460">
        <v>6.8705550000000004</v>
      </c>
      <c r="AF5460">
        <v>74.853493</v>
      </c>
      <c r="AG5460">
        <v>93.966949</v>
      </c>
      <c r="AH5460" t="s">
        <v>117</v>
      </c>
      <c r="AI5460" t="s">
        <v>143</v>
      </c>
      <c r="AJ5460" t="s">
        <v>144</v>
      </c>
      <c r="AK5460" t="s">
        <v>104</v>
      </c>
      <c r="AL5460" t="s">
        <v>105</v>
      </c>
      <c r="AM5460" s="11">
        <v>45245.044444444444</v>
      </c>
      <c r="AN5460" t="s">
        <v>105</v>
      </c>
      <c r="AO5460" s="11">
        <v>45245.044444444444</v>
      </c>
      <c r="AP5460" t="s">
        <v>93</v>
      </c>
      <c r="AQ5460">
        <v>7067.9349869999996</v>
      </c>
      <c r="AR5460">
        <v>733972.13841400004</v>
      </c>
      <c r="AS5460">
        <f t="shared" si="85"/>
        <v>73.397213841400003</v>
      </c>
    </row>
    <row r="5461" spans="1:45" x14ac:dyDescent="0.25">
      <c r="A5461">
        <v>627</v>
      </c>
      <c r="B5461" t="s">
        <v>86</v>
      </c>
      <c r="C5461">
        <v>503</v>
      </c>
      <c r="D5461" t="s">
        <v>87</v>
      </c>
      <c r="E5461" t="s">
        <v>509</v>
      </c>
      <c r="F5461" t="s">
        <v>233</v>
      </c>
      <c r="G5461" t="s">
        <v>510</v>
      </c>
      <c r="H5461" t="s">
        <v>91</v>
      </c>
      <c r="I5461" t="s">
        <v>93</v>
      </c>
      <c r="J5461" t="s">
        <v>93</v>
      </c>
      <c r="K5461" t="s">
        <v>294</v>
      </c>
      <c r="L5461" t="s">
        <v>93</v>
      </c>
      <c r="M5461" t="s">
        <v>93</v>
      </c>
      <c r="O5461">
        <v>8956</v>
      </c>
      <c r="P5461" t="s">
        <v>514</v>
      </c>
      <c r="Q5461" t="s">
        <v>515</v>
      </c>
      <c r="R5461" t="s">
        <v>457</v>
      </c>
      <c r="S5461" t="s">
        <v>93</v>
      </c>
      <c r="T5461" t="s">
        <v>93</v>
      </c>
      <c r="U5461" t="s">
        <v>480</v>
      </c>
      <c r="V5461" t="s">
        <v>473</v>
      </c>
      <c r="W5461" t="s">
        <v>355</v>
      </c>
      <c r="X5461" t="s">
        <v>519</v>
      </c>
      <c r="Y5461" t="s">
        <v>490</v>
      </c>
      <c r="Z5461" t="s">
        <v>388</v>
      </c>
      <c r="AA5461">
        <v>5.7162769999999998</v>
      </c>
      <c r="AB5461">
        <v>4.7626679999999997</v>
      </c>
      <c r="AC5461">
        <v>16.111359</v>
      </c>
      <c r="AD5461">
        <v>3.0001340000000001</v>
      </c>
      <c r="AE5461">
        <v>1.7321059999999999</v>
      </c>
      <c r="AF5461">
        <v>17.049561000000001</v>
      </c>
      <c r="AG5461">
        <v>49.392291999999998</v>
      </c>
      <c r="AH5461" t="s">
        <v>248</v>
      </c>
      <c r="AI5461" t="s">
        <v>249</v>
      </c>
      <c r="AJ5461" t="s">
        <v>352</v>
      </c>
      <c r="AK5461" t="s">
        <v>104</v>
      </c>
      <c r="AL5461" t="s">
        <v>105</v>
      </c>
      <c r="AM5461" s="11">
        <v>45245.044444444444</v>
      </c>
      <c r="AN5461" t="s">
        <v>105</v>
      </c>
      <c r="AO5461" s="11">
        <v>45245.044444444444</v>
      </c>
      <c r="AP5461" t="s">
        <v>93</v>
      </c>
      <c r="AQ5461">
        <v>1905.202569</v>
      </c>
      <c r="AR5461">
        <v>57162.884243</v>
      </c>
      <c r="AS5461">
        <f t="shared" si="85"/>
        <v>5.7162884243000001</v>
      </c>
    </row>
    <row r="5462" spans="1:45" x14ac:dyDescent="0.25">
      <c r="A5462">
        <v>628</v>
      </c>
      <c r="B5462" t="s">
        <v>86</v>
      </c>
      <c r="C5462">
        <v>503</v>
      </c>
      <c r="D5462" t="s">
        <v>87</v>
      </c>
      <c r="E5462" t="s">
        <v>509</v>
      </c>
      <c r="F5462" t="s">
        <v>233</v>
      </c>
      <c r="G5462" t="s">
        <v>510</v>
      </c>
      <c r="H5462" t="s">
        <v>91</v>
      </c>
      <c r="I5462" t="s">
        <v>93</v>
      </c>
      <c r="J5462" t="s">
        <v>93</v>
      </c>
      <c r="K5462" t="s">
        <v>294</v>
      </c>
      <c r="L5462" t="s">
        <v>93</v>
      </c>
      <c r="M5462" t="s">
        <v>93</v>
      </c>
      <c r="O5462">
        <v>8959</v>
      </c>
      <c r="P5462" t="s">
        <v>477</v>
      </c>
      <c r="Q5462" t="s">
        <v>478</v>
      </c>
      <c r="R5462" t="s">
        <v>154</v>
      </c>
      <c r="S5462" t="s">
        <v>237</v>
      </c>
      <c r="T5462" t="s">
        <v>341</v>
      </c>
      <c r="U5462" t="s">
        <v>479</v>
      </c>
      <c r="V5462" t="s">
        <v>253</v>
      </c>
      <c r="W5462" t="s">
        <v>355</v>
      </c>
      <c r="X5462" t="s">
        <v>476</v>
      </c>
      <c r="Y5462" t="s">
        <v>203</v>
      </c>
      <c r="Z5462" t="s">
        <v>282</v>
      </c>
      <c r="AA5462">
        <v>0.96404500000000004</v>
      </c>
      <c r="AB5462">
        <v>8.3211650000000006</v>
      </c>
      <c r="AC5462">
        <v>29.214120999999999</v>
      </c>
      <c r="AD5462">
        <v>3.0009969999999999</v>
      </c>
      <c r="AE5462">
        <v>5.3104909999999999</v>
      </c>
      <c r="AF5462">
        <v>64.312316999999993</v>
      </c>
      <c r="AG5462">
        <v>95.680137999999999</v>
      </c>
      <c r="AH5462" t="s">
        <v>117</v>
      </c>
      <c r="AI5462" t="s">
        <v>143</v>
      </c>
      <c r="AJ5462" t="s">
        <v>343</v>
      </c>
      <c r="AK5462" t="s">
        <v>104</v>
      </c>
      <c r="AL5462" t="s">
        <v>105</v>
      </c>
      <c r="AM5462" s="11">
        <v>45245.044444444444</v>
      </c>
      <c r="AN5462" t="s">
        <v>105</v>
      </c>
      <c r="AO5462" s="11">
        <v>45245.044444444444</v>
      </c>
      <c r="AP5462" t="s">
        <v>93</v>
      </c>
      <c r="AQ5462">
        <v>708.69523600000002</v>
      </c>
      <c r="AR5462">
        <v>9640.5086759999995</v>
      </c>
      <c r="AS5462">
        <f t="shared" si="85"/>
        <v>0.96405086759999992</v>
      </c>
    </row>
    <row r="5463" spans="1:45" x14ac:dyDescent="0.25">
      <c r="A5463">
        <v>629</v>
      </c>
      <c r="B5463" t="s">
        <v>86</v>
      </c>
      <c r="C5463">
        <v>503</v>
      </c>
      <c r="D5463" t="s">
        <v>87</v>
      </c>
      <c r="E5463" t="s">
        <v>509</v>
      </c>
      <c r="F5463" t="s">
        <v>233</v>
      </c>
      <c r="G5463" t="s">
        <v>510</v>
      </c>
      <c r="H5463" t="s">
        <v>91</v>
      </c>
      <c r="I5463" t="s">
        <v>93</v>
      </c>
      <c r="J5463" t="s">
        <v>93</v>
      </c>
      <c r="K5463" t="s">
        <v>294</v>
      </c>
      <c r="L5463" t="s">
        <v>93</v>
      </c>
      <c r="M5463" t="s">
        <v>93</v>
      </c>
      <c r="O5463">
        <v>8961</v>
      </c>
      <c r="P5463" t="s">
        <v>514</v>
      </c>
      <c r="Q5463" t="s">
        <v>515</v>
      </c>
      <c r="R5463" t="s">
        <v>457</v>
      </c>
      <c r="S5463" t="s">
        <v>93</v>
      </c>
      <c r="T5463" t="s">
        <v>93</v>
      </c>
      <c r="U5463" t="s">
        <v>480</v>
      </c>
      <c r="V5463" t="s">
        <v>473</v>
      </c>
      <c r="W5463" t="s">
        <v>427</v>
      </c>
      <c r="X5463" t="s">
        <v>169</v>
      </c>
      <c r="Y5463" t="s">
        <v>243</v>
      </c>
      <c r="Z5463" t="s">
        <v>93</v>
      </c>
      <c r="AA5463">
        <v>7.3909219999999998</v>
      </c>
      <c r="AB5463">
        <v>5.6322010000000002</v>
      </c>
      <c r="AC5463">
        <v>24.275604000000001</v>
      </c>
      <c r="AD5463">
        <v>3.0005549999999999</v>
      </c>
      <c r="AE5463">
        <v>2.6942740000000001</v>
      </c>
      <c r="AF5463">
        <v>27.770555999999999</v>
      </c>
      <c r="AG5463">
        <v>68.562492000000006</v>
      </c>
      <c r="AH5463" t="s">
        <v>248</v>
      </c>
      <c r="AI5463" t="s">
        <v>249</v>
      </c>
      <c r="AJ5463" t="s">
        <v>352</v>
      </c>
      <c r="AK5463" t="s">
        <v>104</v>
      </c>
      <c r="AL5463" t="s">
        <v>105</v>
      </c>
      <c r="AM5463" s="11">
        <v>45245.044444444444</v>
      </c>
      <c r="AN5463" t="s">
        <v>105</v>
      </c>
      <c r="AO5463" s="11">
        <v>45245.044444444444</v>
      </c>
      <c r="AP5463" t="s">
        <v>93</v>
      </c>
      <c r="AQ5463">
        <v>1738.407807</v>
      </c>
      <c r="AR5463">
        <v>73909.481104999999</v>
      </c>
      <c r="AS5463">
        <f t="shared" si="85"/>
        <v>7.3909481105000001</v>
      </c>
    </row>
    <row r="5464" spans="1:45" x14ac:dyDescent="0.25">
      <c r="A5464">
        <v>630</v>
      </c>
      <c r="B5464" t="s">
        <v>86</v>
      </c>
      <c r="C5464">
        <v>503</v>
      </c>
      <c r="D5464" t="s">
        <v>87</v>
      </c>
      <c r="E5464" t="s">
        <v>509</v>
      </c>
      <c r="F5464" t="s">
        <v>233</v>
      </c>
      <c r="G5464" t="s">
        <v>510</v>
      </c>
      <c r="H5464" t="s">
        <v>91</v>
      </c>
      <c r="I5464" t="s">
        <v>93</v>
      </c>
      <c r="J5464" t="s">
        <v>93</v>
      </c>
      <c r="K5464" t="s">
        <v>294</v>
      </c>
      <c r="L5464" t="s">
        <v>93</v>
      </c>
      <c r="M5464" t="s">
        <v>93</v>
      </c>
      <c r="O5464">
        <v>8962</v>
      </c>
      <c r="P5464" t="s">
        <v>240</v>
      </c>
      <c r="Q5464" t="s">
        <v>241</v>
      </c>
      <c r="R5464" t="s">
        <v>154</v>
      </c>
      <c r="S5464" t="s">
        <v>237</v>
      </c>
      <c r="T5464" t="s">
        <v>133</v>
      </c>
      <c r="U5464" t="s">
        <v>355</v>
      </c>
      <c r="V5464" t="s">
        <v>345</v>
      </c>
      <c r="W5464" t="s">
        <v>168</v>
      </c>
      <c r="X5464" t="s">
        <v>169</v>
      </c>
      <c r="Y5464" t="s">
        <v>136</v>
      </c>
      <c r="Z5464" t="s">
        <v>414</v>
      </c>
      <c r="AA5464">
        <v>8.8592820000000003</v>
      </c>
      <c r="AB5464">
        <v>15.558128</v>
      </c>
      <c r="AC5464">
        <v>40.177132</v>
      </c>
      <c r="AD5464">
        <v>3.0005470000000001</v>
      </c>
      <c r="AE5464">
        <v>7.9230450000000001</v>
      </c>
      <c r="AF5464">
        <v>82.713249000000005</v>
      </c>
      <c r="AG5464">
        <v>94.982864000000006</v>
      </c>
      <c r="AH5464" t="s">
        <v>167</v>
      </c>
      <c r="AI5464" t="s">
        <v>177</v>
      </c>
      <c r="AJ5464" t="s">
        <v>242</v>
      </c>
      <c r="AK5464" t="s">
        <v>104</v>
      </c>
      <c r="AL5464" t="s">
        <v>105</v>
      </c>
      <c r="AM5464" s="11">
        <v>45245.044444444444</v>
      </c>
      <c r="AN5464" t="s">
        <v>105</v>
      </c>
      <c r="AO5464" s="11">
        <v>45245.044444444444</v>
      </c>
      <c r="AP5464" t="s">
        <v>93</v>
      </c>
      <c r="AQ5464">
        <v>1366.2097739999999</v>
      </c>
      <c r="AR5464">
        <v>88593.036129</v>
      </c>
      <c r="AS5464">
        <f t="shared" si="85"/>
        <v>8.8593036128999998</v>
      </c>
    </row>
    <row r="5465" spans="1:45" x14ac:dyDescent="0.25">
      <c r="A5465">
        <v>631</v>
      </c>
      <c r="B5465" t="s">
        <v>86</v>
      </c>
      <c r="C5465">
        <v>503</v>
      </c>
      <c r="D5465" t="s">
        <v>87</v>
      </c>
      <c r="E5465" t="s">
        <v>509</v>
      </c>
      <c r="F5465" t="s">
        <v>233</v>
      </c>
      <c r="G5465" t="s">
        <v>510</v>
      </c>
      <c r="H5465" t="s">
        <v>91</v>
      </c>
      <c r="I5465" t="s">
        <v>93</v>
      </c>
      <c r="J5465" t="s">
        <v>93</v>
      </c>
      <c r="K5465" t="s">
        <v>294</v>
      </c>
      <c r="L5465" t="s">
        <v>93</v>
      </c>
      <c r="M5465" t="s">
        <v>93</v>
      </c>
      <c r="O5465">
        <v>8965</v>
      </c>
      <c r="P5465" t="s">
        <v>339</v>
      </c>
      <c r="Q5465" t="s">
        <v>340</v>
      </c>
      <c r="R5465" t="s">
        <v>341</v>
      </c>
      <c r="S5465" t="s">
        <v>154</v>
      </c>
      <c r="T5465" t="s">
        <v>237</v>
      </c>
      <c r="U5465" t="s">
        <v>168</v>
      </c>
      <c r="V5465" t="s">
        <v>372</v>
      </c>
      <c r="W5465" t="s">
        <v>275</v>
      </c>
      <c r="X5465" t="s">
        <v>169</v>
      </c>
      <c r="Y5465" t="s">
        <v>136</v>
      </c>
      <c r="Z5465" t="s">
        <v>225</v>
      </c>
      <c r="AA5465">
        <v>3.445776</v>
      </c>
      <c r="AB5465">
        <v>8.8686480000000003</v>
      </c>
      <c r="AC5465">
        <v>28.771435</v>
      </c>
      <c r="AD5465">
        <v>3.0002659999999999</v>
      </c>
      <c r="AE5465">
        <v>4.4261410000000003</v>
      </c>
      <c r="AF5465">
        <v>81.412719999999993</v>
      </c>
      <c r="AG5465">
        <v>79.874602999999993</v>
      </c>
      <c r="AH5465" t="s">
        <v>117</v>
      </c>
      <c r="AI5465" t="s">
        <v>143</v>
      </c>
      <c r="AJ5465" t="s">
        <v>343</v>
      </c>
      <c r="AK5465" t="s">
        <v>104</v>
      </c>
      <c r="AL5465" t="s">
        <v>105</v>
      </c>
      <c r="AM5465" s="11">
        <v>45245.044444444444</v>
      </c>
      <c r="AN5465" t="s">
        <v>105</v>
      </c>
      <c r="AO5465" s="11">
        <v>45245.044444444444</v>
      </c>
      <c r="AP5465" t="s">
        <v>93</v>
      </c>
      <c r="AQ5465">
        <v>756.83936300000005</v>
      </c>
      <c r="AR5465">
        <v>34457.837828000003</v>
      </c>
      <c r="AS5465">
        <f t="shared" si="85"/>
        <v>3.4457837828000004</v>
      </c>
    </row>
    <row r="5466" spans="1:45" x14ac:dyDescent="0.25">
      <c r="A5466">
        <v>632</v>
      </c>
      <c r="B5466" t="s">
        <v>86</v>
      </c>
      <c r="C5466">
        <v>503</v>
      </c>
      <c r="D5466" t="s">
        <v>87</v>
      </c>
      <c r="E5466" t="s">
        <v>509</v>
      </c>
      <c r="F5466" t="s">
        <v>233</v>
      </c>
      <c r="G5466" t="s">
        <v>510</v>
      </c>
      <c r="H5466" t="s">
        <v>91</v>
      </c>
      <c r="I5466" t="s">
        <v>93</v>
      </c>
      <c r="J5466" t="s">
        <v>93</v>
      </c>
      <c r="K5466" t="s">
        <v>294</v>
      </c>
      <c r="L5466" t="s">
        <v>93</v>
      </c>
      <c r="M5466" t="s">
        <v>93</v>
      </c>
      <c r="O5466">
        <v>8967</v>
      </c>
      <c r="P5466" t="s">
        <v>287</v>
      </c>
      <c r="Q5466" t="s">
        <v>288</v>
      </c>
      <c r="R5466" t="s">
        <v>278</v>
      </c>
      <c r="S5466" t="s">
        <v>125</v>
      </c>
      <c r="T5466" t="s">
        <v>237</v>
      </c>
      <c r="U5466" t="s">
        <v>168</v>
      </c>
      <c r="V5466" t="s">
        <v>382</v>
      </c>
      <c r="W5466" t="s">
        <v>113</v>
      </c>
      <c r="X5466" t="s">
        <v>169</v>
      </c>
      <c r="Y5466" t="s">
        <v>136</v>
      </c>
      <c r="Z5466" t="s">
        <v>256</v>
      </c>
      <c r="AA5466">
        <v>8.2359240000000007</v>
      </c>
      <c r="AB5466">
        <v>7.8410900000000003</v>
      </c>
      <c r="AC5466">
        <v>27.408145999999999</v>
      </c>
      <c r="AD5466">
        <v>3.0000789999999999</v>
      </c>
      <c r="AE5466">
        <v>4.2425129999999998</v>
      </c>
      <c r="AF5466">
        <v>59.547657000000001</v>
      </c>
      <c r="AG5466">
        <v>85.565383999999995</v>
      </c>
      <c r="AH5466" t="s">
        <v>117</v>
      </c>
      <c r="AI5466" t="s">
        <v>118</v>
      </c>
      <c r="AJ5466" t="s">
        <v>119</v>
      </c>
      <c r="AK5466" t="s">
        <v>104</v>
      </c>
      <c r="AL5466" t="s">
        <v>105</v>
      </c>
      <c r="AM5466" s="11">
        <v>45245.044444444444</v>
      </c>
      <c r="AN5466" t="s">
        <v>105</v>
      </c>
      <c r="AO5466" s="11">
        <v>45245.044444444444</v>
      </c>
      <c r="AP5466" t="s">
        <v>93</v>
      </c>
      <c r="AQ5466">
        <v>1156.6595970000001</v>
      </c>
      <c r="AR5466">
        <v>82359.553895999998</v>
      </c>
      <c r="AS5466">
        <f t="shared" si="85"/>
        <v>8.2359553895999991</v>
      </c>
    </row>
    <row r="5467" spans="1:45" x14ac:dyDescent="0.25">
      <c r="A5467">
        <v>633</v>
      </c>
      <c r="B5467" t="s">
        <v>86</v>
      </c>
      <c r="C5467">
        <v>503</v>
      </c>
      <c r="D5467" t="s">
        <v>87</v>
      </c>
      <c r="E5467" t="s">
        <v>509</v>
      </c>
      <c r="F5467" t="s">
        <v>233</v>
      </c>
      <c r="G5467" t="s">
        <v>510</v>
      </c>
      <c r="H5467" t="s">
        <v>91</v>
      </c>
      <c r="I5467" t="s">
        <v>93</v>
      </c>
      <c r="J5467" t="s">
        <v>93</v>
      </c>
      <c r="K5467" t="s">
        <v>294</v>
      </c>
      <c r="L5467" t="s">
        <v>93</v>
      </c>
      <c r="M5467" t="s">
        <v>93</v>
      </c>
      <c r="O5467">
        <v>8968</v>
      </c>
      <c r="P5467" t="s">
        <v>514</v>
      </c>
      <c r="Q5467" t="s">
        <v>515</v>
      </c>
      <c r="R5467" t="s">
        <v>457</v>
      </c>
      <c r="S5467" t="s">
        <v>93</v>
      </c>
      <c r="T5467" t="s">
        <v>93</v>
      </c>
      <c r="U5467" t="s">
        <v>480</v>
      </c>
      <c r="V5467" t="s">
        <v>473</v>
      </c>
      <c r="W5467" t="s">
        <v>427</v>
      </c>
      <c r="X5467" t="s">
        <v>169</v>
      </c>
      <c r="Y5467" t="s">
        <v>243</v>
      </c>
      <c r="Z5467" t="s">
        <v>93</v>
      </c>
      <c r="AA5467">
        <v>1.569542</v>
      </c>
      <c r="AB5467">
        <v>3.74743</v>
      </c>
      <c r="AC5467">
        <v>8.3316970000000001</v>
      </c>
      <c r="AD5467">
        <v>3.0028069999999998</v>
      </c>
      <c r="AE5467">
        <v>0.72761799999999999</v>
      </c>
      <c r="AF5467">
        <v>6.0782059999999998</v>
      </c>
      <c r="AG5467">
        <v>44.242207000000001</v>
      </c>
      <c r="AH5467" t="s">
        <v>248</v>
      </c>
      <c r="AI5467" t="s">
        <v>249</v>
      </c>
      <c r="AJ5467" t="s">
        <v>352</v>
      </c>
      <c r="AK5467" t="s">
        <v>104</v>
      </c>
      <c r="AL5467" t="s">
        <v>105</v>
      </c>
      <c r="AM5467" s="11">
        <v>45245.044444444444</v>
      </c>
      <c r="AN5467" t="s">
        <v>105</v>
      </c>
      <c r="AO5467" s="11">
        <v>45245.044444444444</v>
      </c>
      <c r="AP5467" t="s">
        <v>93</v>
      </c>
      <c r="AQ5467">
        <v>574.62810899999999</v>
      </c>
      <c r="AR5467">
        <v>15695.473511</v>
      </c>
      <c r="AS5467">
        <f t="shared" si="85"/>
        <v>1.5695473511</v>
      </c>
    </row>
    <row r="5468" spans="1:45" x14ac:dyDescent="0.25">
      <c r="A5468">
        <v>634</v>
      </c>
      <c r="B5468" t="s">
        <v>86</v>
      </c>
      <c r="C5468">
        <v>503</v>
      </c>
      <c r="D5468" t="s">
        <v>87</v>
      </c>
      <c r="E5468" t="s">
        <v>509</v>
      </c>
      <c r="F5468" t="s">
        <v>233</v>
      </c>
      <c r="G5468" t="s">
        <v>510</v>
      </c>
      <c r="H5468" t="s">
        <v>91</v>
      </c>
      <c r="I5468" t="s">
        <v>93</v>
      </c>
      <c r="J5468" t="s">
        <v>93</v>
      </c>
      <c r="K5468" t="s">
        <v>294</v>
      </c>
      <c r="L5468" t="s">
        <v>93</v>
      </c>
      <c r="M5468" t="s">
        <v>93</v>
      </c>
      <c r="O5468">
        <v>8970</v>
      </c>
      <c r="P5468" t="s">
        <v>271</v>
      </c>
      <c r="Q5468" t="s">
        <v>272</v>
      </c>
      <c r="R5468" t="s">
        <v>237</v>
      </c>
      <c r="S5468" t="s">
        <v>154</v>
      </c>
      <c r="T5468" t="s">
        <v>125</v>
      </c>
      <c r="U5468" t="s">
        <v>168</v>
      </c>
      <c r="V5468" t="s">
        <v>113</v>
      </c>
      <c r="W5468" t="s">
        <v>99</v>
      </c>
      <c r="X5468" t="s">
        <v>169</v>
      </c>
      <c r="Y5468" t="s">
        <v>319</v>
      </c>
      <c r="Z5468" t="s">
        <v>411</v>
      </c>
      <c r="AA5468">
        <v>20.825111</v>
      </c>
      <c r="AB5468">
        <v>7.8615250000000003</v>
      </c>
      <c r="AC5468">
        <v>34.216079999999998</v>
      </c>
      <c r="AD5468">
        <v>3.0000040000000001</v>
      </c>
      <c r="AE5468">
        <v>4.4907709999999996</v>
      </c>
      <c r="AF5468">
        <v>68.003960000000006</v>
      </c>
      <c r="AG5468">
        <v>70.717513999999994</v>
      </c>
      <c r="AH5468" t="s">
        <v>117</v>
      </c>
      <c r="AI5468" t="s">
        <v>177</v>
      </c>
      <c r="AJ5468" t="s">
        <v>242</v>
      </c>
      <c r="AK5468" t="s">
        <v>104</v>
      </c>
      <c r="AL5468" t="s">
        <v>105</v>
      </c>
      <c r="AM5468" s="11">
        <v>45245.044444444444</v>
      </c>
      <c r="AN5468" t="s">
        <v>105</v>
      </c>
      <c r="AO5468" s="11">
        <v>45245.044444444444</v>
      </c>
      <c r="AP5468" t="s">
        <v>93</v>
      </c>
      <c r="AQ5468">
        <v>2787.5026200000002</v>
      </c>
      <c r="AR5468">
        <v>208251.93205999999</v>
      </c>
      <c r="AS5468">
        <f t="shared" si="85"/>
        <v>20.825193205999998</v>
      </c>
    </row>
    <row r="5469" spans="1:45" x14ac:dyDescent="0.25">
      <c r="A5469">
        <v>635</v>
      </c>
      <c r="B5469" t="s">
        <v>86</v>
      </c>
      <c r="C5469">
        <v>503</v>
      </c>
      <c r="D5469" t="s">
        <v>87</v>
      </c>
      <c r="E5469" t="s">
        <v>509</v>
      </c>
      <c r="F5469" t="s">
        <v>233</v>
      </c>
      <c r="G5469" t="s">
        <v>510</v>
      </c>
      <c r="H5469" t="s">
        <v>91</v>
      </c>
      <c r="I5469" t="s">
        <v>93</v>
      </c>
      <c r="J5469" t="s">
        <v>93</v>
      </c>
      <c r="K5469" t="s">
        <v>294</v>
      </c>
      <c r="L5469" t="s">
        <v>93</v>
      </c>
      <c r="M5469" t="s">
        <v>93</v>
      </c>
      <c r="O5469">
        <v>8973</v>
      </c>
      <c r="P5469" t="s">
        <v>514</v>
      </c>
      <c r="Q5469" t="s">
        <v>515</v>
      </c>
      <c r="R5469" t="s">
        <v>457</v>
      </c>
      <c r="S5469" t="s">
        <v>93</v>
      </c>
      <c r="T5469" t="s">
        <v>93</v>
      </c>
      <c r="U5469" t="s">
        <v>480</v>
      </c>
      <c r="V5469" t="s">
        <v>473</v>
      </c>
      <c r="W5469" t="s">
        <v>355</v>
      </c>
      <c r="X5469" t="s">
        <v>519</v>
      </c>
      <c r="Y5469" t="s">
        <v>490</v>
      </c>
      <c r="Z5469" t="s">
        <v>388</v>
      </c>
      <c r="AA5469">
        <v>2.3076840000000001</v>
      </c>
      <c r="AB5469">
        <v>3.8278059999999998</v>
      </c>
      <c r="AC5469">
        <v>7.9597569999999997</v>
      </c>
      <c r="AD5469">
        <v>3.0019309999999999</v>
      </c>
      <c r="AE5469">
        <v>0.94478300000000004</v>
      </c>
      <c r="AF5469">
        <v>2.5740090000000002</v>
      </c>
      <c r="AG5469">
        <v>18.980063999999999</v>
      </c>
      <c r="AH5469" t="s">
        <v>248</v>
      </c>
      <c r="AI5469" t="s">
        <v>249</v>
      </c>
      <c r="AJ5469" t="s">
        <v>352</v>
      </c>
      <c r="AK5469" t="s">
        <v>104</v>
      </c>
      <c r="AL5469" t="s">
        <v>105</v>
      </c>
      <c r="AM5469" s="11">
        <v>45245.044444444444</v>
      </c>
      <c r="AN5469" t="s">
        <v>105</v>
      </c>
      <c r="AO5469" s="11">
        <v>45245.044444444444</v>
      </c>
      <c r="AP5469" t="s">
        <v>93</v>
      </c>
      <c r="AQ5469">
        <v>840.60261800000001</v>
      </c>
      <c r="AR5469">
        <v>23076.879785000001</v>
      </c>
      <c r="AS5469">
        <f t="shared" si="85"/>
        <v>2.3076879785000002</v>
      </c>
    </row>
    <row r="5470" spans="1:45" x14ac:dyDescent="0.25">
      <c r="A5470">
        <v>636</v>
      </c>
      <c r="B5470" t="s">
        <v>86</v>
      </c>
      <c r="C5470">
        <v>503</v>
      </c>
      <c r="D5470" t="s">
        <v>87</v>
      </c>
      <c r="E5470" t="s">
        <v>509</v>
      </c>
      <c r="F5470" t="s">
        <v>233</v>
      </c>
      <c r="G5470" t="s">
        <v>510</v>
      </c>
      <c r="H5470" t="s">
        <v>91</v>
      </c>
      <c r="I5470" t="s">
        <v>93</v>
      </c>
      <c r="J5470" t="s">
        <v>93</v>
      </c>
      <c r="K5470" t="s">
        <v>294</v>
      </c>
      <c r="L5470" t="s">
        <v>93</v>
      </c>
      <c r="M5470" t="s">
        <v>93</v>
      </c>
      <c r="O5470">
        <v>8976</v>
      </c>
      <c r="P5470" t="s">
        <v>140</v>
      </c>
      <c r="Q5470" t="s">
        <v>141</v>
      </c>
      <c r="R5470" t="s">
        <v>142</v>
      </c>
      <c r="S5470" t="s">
        <v>133</v>
      </c>
      <c r="T5470" t="s">
        <v>154</v>
      </c>
      <c r="U5470" t="s">
        <v>168</v>
      </c>
      <c r="V5470" t="s">
        <v>204</v>
      </c>
      <c r="W5470" t="s">
        <v>99</v>
      </c>
      <c r="X5470" t="s">
        <v>169</v>
      </c>
      <c r="Y5470" t="s">
        <v>256</v>
      </c>
      <c r="Z5470" t="s">
        <v>398</v>
      </c>
      <c r="AA5470">
        <v>35.477401999999998</v>
      </c>
      <c r="AB5470">
        <v>15.723943</v>
      </c>
      <c r="AC5470">
        <v>42.002575</v>
      </c>
      <c r="AD5470">
        <v>3.0000260000000001</v>
      </c>
      <c r="AE5470">
        <v>8.5287550000000003</v>
      </c>
      <c r="AF5470">
        <v>76.536040999999997</v>
      </c>
      <c r="AG5470">
        <v>94.417282</v>
      </c>
      <c r="AH5470" t="s">
        <v>117</v>
      </c>
      <c r="AI5470" t="s">
        <v>143</v>
      </c>
      <c r="AJ5470" t="s">
        <v>144</v>
      </c>
      <c r="AK5470" t="s">
        <v>104</v>
      </c>
      <c r="AL5470" t="s">
        <v>105</v>
      </c>
      <c r="AM5470" s="11">
        <v>45245.044444444444</v>
      </c>
      <c r="AN5470" t="s">
        <v>105</v>
      </c>
      <c r="AO5470" s="11">
        <v>45245.044444444444</v>
      </c>
      <c r="AP5470" t="s">
        <v>93</v>
      </c>
      <c r="AQ5470">
        <v>4656.464258</v>
      </c>
      <c r="AR5470">
        <v>354775.21601899998</v>
      </c>
      <c r="AS5470">
        <f t="shared" si="85"/>
        <v>35.477521601900001</v>
      </c>
    </row>
    <row r="5471" spans="1:45" x14ac:dyDescent="0.25">
      <c r="A5471">
        <v>637</v>
      </c>
      <c r="B5471" t="s">
        <v>86</v>
      </c>
      <c r="C5471">
        <v>503</v>
      </c>
      <c r="D5471" t="s">
        <v>87</v>
      </c>
      <c r="E5471" t="s">
        <v>509</v>
      </c>
      <c r="F5471" t="s">
        <v>233</v>
      </c>
      <c r="G5471" t="s">
        <v>510</v>
      </c>
      <c r="H5471" t="s">
        <v>91</v>
      </c>
      <c r="I5471" t="s">
        <v>93</v>
      </c>
      <c r="J5471" t="s">
        <v>93</v>
      </c>
      <c r="K5471" t="s">
        <v>294</v>
      </c>
      <c r="L5471" t="s">
        <v>93</v>
      </c>
      <c r="M5471" t="s">
        <v>93</v>
      </c>
      <c r="O5471">
        <v>8979</v>
      </c>
      <c r="P5471" t="s">
        <v>240</v>
      </c>
      <c r="Q5471" t="s">
        <v>241</v>
      </c>
      <c r="R5471" t="s">
        <v>133</v>
      </c>
      <c r="S5471" t="s">
        <v>154</v>
      </c>
      <c r="T5471" t="s">
        <v>142</v>
      </c>
      <c r="U5471" t="s">
        <v>168</v>
      </c>
      <c r="V5471" t="s">
        <v>99</v>
      </c>
      <c r="W5471" t="s">
        <v>204</v>
      </c>
      <c r="X5471" t="s">
        <v>137</v>
      </c>
      <c r="Y5471" t="s">
        <v>136</v>
      </c>
      <c r="Z5471" t="s">
        <v>256</v>
      </c>
      <c r="AA5471">
        <v>30.148911999999999</v>
      </c>
      <c r="AB5471">
        <v>12.769469000000001</v>
      </c>
      <c r="AC5471">
        <v>38.972763</v>
      </c>
      <c r="AD5471">
        <v>3.0000209999999998</v>
      </c>
      <c r="AE5471">
        <v>7.1288229999999997</v>
      </c>
      <c r="AF5471">
        <v>70.561751999999998</v>
      </c>
      <c r="AG5471">
        <v>91.435142999999997</v>
      </c>
      <c r="AH5471" t="s">
        <v>167</v>
      </c>
      <c r="AI5471" t="s">
        <v>177</v>
      </c>
      <c r="AJ5471" t="s">
        <v>242</v>
      </c>
      <c r="AK5471" t="s">
        <v>104</v>
      </c>
      <c r="AL5471" t="s">
        <v>105</v>
      </c>
      <c r="AM5471" s="11">
        <v>45245.044444444444</v>
      </c>
      <c r="AN5471" t="s">
        <v>105</v>
      </c>
      <c r="AO5471" s="11">
        <v>45245.044444444444</v>
      </c>
      <c r="AP5471" t="s">
        <v>93</v>
      </c>
      <c r="AQ5471">
        <v>2751.1478729999999</v>
      </c>
      <c r="AR5471">
        <v>301490.13323899999</v>
      </c>
      <c r="AS5471">
        <f t="shared" si="85"/>
        <v>30.1490133239</v>
      </c>
    </row>
    <row r="5472" spans="1:45" x14ac:dyDescent="0.25">
      <c r="A5472">
        <v>638</v>
      </c>
      <c r="B5472" t="s">
        <v>86</v>
      </c>
      <c r="C5472">
        <v>503</v>
      </c>
      <c r="D5472" t="s">
        <v>87</v>
      </c>
      <c r="E5472" t="s">
        <v>509</v>
      </c>
      <c r="F5472" t="s">
        <v>233</v>
      </c>
      <c r="G5472" t="s">
        <v>510</v>
      </c>
      <c r="H5472" t="s">
        <v>91</v>
      </c>
      <c r="I5472" t="s">
        <v>93</v>
      </c>
      <c r="J5472" t="s">
        <v>93</v>
      </c>
      <c r="K5472" t="s">
        <v>294</v>
      </c>
      <c r="L5472" t="s">
        <v>93</v>
      </c>
      <c r="M5472" t="s">
        <v>93</v>
      </c>
      <c r="O5472">
        <v>8981</v>
      </c>
      <c r="P5472" t="s">
        <v>339</v>
      </c>
      <c r="Q5472" t="s">
        <v>340</v>
      </c>
      <c r="R5472" t="s">
        <v>154</v>
      </c>
      <c r="S5472" t="s">
        <v>341</v>
      </c>
      <c r="T5472" t="s">
        <v>142</v>
      </c>
      <c r="U5472" t="s">
        <v>99</v>
      </c>
      <c r="V5472" t="s">
        <v>134</v>
      </c>
      <c r="W5472" t="s">
        <v>274</v>
      </c>
      <c r="X5472" t="s">
        <v>476</v>
      </c>
      <c r="Y5472" t="s">
        <v>498</v>
      </c>
      <c r="Z5472" t="s">
        <v>398</v>
      </c>
      <c r="AA5472">
        <v>18.879106</v>
      </c>
      <c r="AB5472">
        <v>16.222014999999999</v>
      </c>
      <c r="AC5472">
        <v>52.767448000000002</v>
      </c>
      <c r="AD5472">
        <v>3.0002</v>
      </c>
      <c r="AE5472">
        <v>9.9470179999999999</v>
      </c>
      <c r="AF5472">
        <v>69.107085999999995</v>
      </c>
      <c r="AG5472">
        <v>96.687836000000004</v>
      </c>
      <c r="AH5472" t="s">
        <v>117</v>
      </c>
      <c r="AI5472" t="s">
        <v>143</v>
      </c>
      <c r="AJ5472" t="s">
        <v>343</v>
      </c>
      <c r="AK5472" t="s">
        <v>104</v>
      </c>
      <c r="AL5472" t="s">
        <v>105</v>
      </c>
      <c r="AM5472" s="11">
        <v>45245.044444444444</v>
      </c>
      <c r="AN5472" t="s">
        <v>105</v>
      </c>
      <c r="AO5472" s="11">
        <v>45245.044444444444</v>
      </c>
      <c r="AP5472" t="s">
        <v>93</v>
      </c>
      <c r="AQ5472">
        <v>1843.4448990000001</v>
      </c>
      <c r="AR5472">
        <v>188791.13203199999</v>
      </c>
      <c r="AS5472">
        <f t="shared" si="85"/>
        <v>18.879113203199999</v>
      </c>
    </row>
    <row r="5473" spans="1:45" x14ac:dyDescent="0.25">
      <c r="A5473">
        <v>639</v>
      </c>
      <c r="B5473" t="s">
        <v>86</v>
      </c>
      <c r="C5473">
        <v>503</v>
      </c>
      <c r="D5473" t="s">
        <v>87</v>
      </c>
      <c r="E5473" t="s">
        <v>509</v>
      </c>
      <c r="F5473" t="s">
        <v>233</v>
      </c>
      <c r="G5473" t="s">
        <v>510</v>
      </c>
      <c r="H5473" t="s">
        <v>91</v>
      </c>
      <c r="I5473" t="s">
        <v>93</v>
      </c>
      <c r="J5473" t="s">
        <v>93</v>
      </c>
      <c r="K5473" t="s">
        <v>294</v>
      </c>
      <c r="L5473" t="s">
        <v>93</v>
      </c>
      <c r="M5473" t="s">
        <v>93</v>
      </c>
      <c r="O5473">
        <v>8982</v>
      </c>
      <c r="P5473" t="s">
        <v>339</v>
      </c>
      <c r="Q5473" t="s">
        <v>340</v>
      </c>
      <c r="R5473" t="s">
        <v>154</v>
      </c>
      <c r="S5473" t="s">
        <v>341</v>
      </c>
      <c r="T5473" t="s">
        <v>142</v>
      </c>
      <c r="U5473" t="s">
        <v>99</v>
      </c>
      <c r="V5473" t="s">
        <v>134</v>
      </c>
      <c r="W5473" t="s">
        <v>274</v>
      </c>
      <c r="X5473" t="s">
        <v>476</v>
      </c>
      <c r="Y5473" t="s">
        <v>498</v>
      </c>
      <c r="Z5473" t="s">
        <v>398</v>
      </c>
      <c r="AA5473">
        <v>60.871136</v>
      </c>
      <c r="AB5473">
        <v>18.506727000000001</v>
      </c>
      <c r="AC5473">
        <v>54.536251</v>
      </c>
      <c r="AD5473">
        <v>3.000095</v>
      </c>
      <c r="AE5473">
        <v>11.338253999999999</v>
      </c>
      <c r="AF5473">
        <v>79.224739</v>
      </c>
      <c r="AG5473">
        <v>92.387466000000003</v>
      </c>
      <c r="AH5473" t="s">
        <v>117</v>
      </c>
      <c r="AI5473" t="s">
        <v>143</v>
      </c>
      <c r="AJ5473" t="s">
        <v>343</v>
      </c>
      <c r="AK5473" t="s">
        <v>104</v>
      </c>
      <c r="AL5473" t="s">
        <v>105</v>
      </c>
      <c r="AM5473" s="11">
        <v>45245.044444444444</v>
      </c>
      <c r="AN5473" t="s">
        <v>105</v>
      </c>
      <c r="AO5473" s="11">
        <v>45245.044444444444</v>
      </c>
      <c r="AP5473" t="s">
        <v>93</v>
      </c>
      <c r="AQ5473">
        <v>4328.2361380000002</v>
      </c>
      <c r="AR5473">
        <v>608711.89425300003</v>
      </c>
      <c r="AS5473">
        <f t="shared" si="85"/>
        <v>60.871189425300003</v>
      </c>
    </row>
    <row r="5474" spans="1:45" x14ac:dyDescent="0.25">
      <c r="A5474">
        <v>640</v>
      </c>
      <c r="B5474" t="s">
        <v>86</v>
      </c>
      <c r="C5474">
        <v>503</v>
      </c>
      <c r="D5474" t="s">
        <v>87</v>
      </c>
      <c r="E5474" t="s">
        <v>509</v>
      </c>
      <c r="F5474" t="s">
        <v>233</v>
      </c>
      <c r="G5474" t="s">
        <v>510</v>
      </c>
      <c r="H5474" t="s">
        <v>91</v>
      </c>
      <c r="I5474" t="s">
        <v>93</v>
      </c>
      <c r="J5474" t="s">
        <v>93</v>
      </c>
      <c r="K5474" t="s">
        <v>294</v>
      </c>
      <c r="L5474" t="s">
        <v>93</v>
      </c>
      <c r="M5474" t="s">
        <v>93</v>
      </c>
      <c r="O5474">
        <v>8984</v>
      </c>
      <c r="P5474" t="s">
        <v>287</v>
      </c>
      <c r="Q5474" t="s">
        <v>288</v>
      </c>
      <c r="R5474" t="s">
        <v>278</v>
      </c>
      <c r="S5474" t="s">
        <v>125</v>
      </c>
      <c r="T5474" t="s">
        <v>237</v>
      </c>
      <c r="U5474" t="s">
        <v>168</v>
      </c>
      <c r="V5474" t="s">
        <v>382</v>
      </c>
      <c r="W5474" t="s">
        <v>113</v>
      </c>
      <c r="X5474" t="s">
        <v>169</v>
      </c>
      <c r="Y5474" t="s">
        <v>136</v>
      </c>
      <c r="Z5474" t="s">
        <v>256</v>
      </c>
      <c r="AA5474">
        <v>6.8112849999999998</v>
      </c>
      <c r="AB5474">
        <v>6.5803500000000001</v>
      </c>
      <c r="AC5474">
        <v>23.218240999999999</v>
      </c>
      <c r="AD5474">
        <v>3.0004909999999998</v>
      </c>
      <c r="AE5474">
        <v>3.4368720000000001</v>
      </c>
      <c r="AF5474">
        <v>42.419308000000001</v>
      </c>
      <c r="AG5474">
        <v>49.240341000000001</v>
      </c>
      <c r="AH5474" t="s">
        <v>117</v>
      </c>
      <c r="AI5474" t="s">
        <v>118</v>
      </c>
      <c r="AJ5474" t="s">
        <v>119</v>
      </c>
      <c r="AK5474" t="s">
        <v>104</v>
      </c>
      <c r="AL5474" t="s">
        <v>105</v>
      </c>
      <c r="AM5474" s="11">
        <v>45245.044444444444</v>
      </c>
      <c r="AN5474" t="s">
        <v>105</v>
      </c>
      <c r="AO5474" s="11">
        <v>45245.044444444444</v>
      </c>
      <c r="AP5474" t="s">
        <v>93</v>
      </c>
      <c r="AQ5474">
        <v>1179.990292</v>
      </c>
      <c r="AR5474">
        <v>68113.114465000006</v>
      </c>
      <c r="AS5474">
        <f t="shared" si="85"/>
        <v>6.8113114465000004</v>
      </c>
    </row>
    <row r="5475" spans="1:45" x14ac:dyDescent="0.25">
      <c r="A5475">
        <v>641</v>
      </c>
      <c r="B5475" t="s">
        <v>86</v>
      </c>
      <c r="C5475">
        <v>503</v>
      </c>
      <c r="D5475" t="s">
        <v>87</v>
      </c>
      <c r="E5475" t="s">
        <v>509</v>
      </c>
      <c r="F5475" t="s">
        <v>233</v>
      </c>
      <c r="G5475" t="s">
        <v>510</v>
      </c>
      <c r="H5475" t="s">
        <v>91</v>
      </c>
      <c r="I5475" t="s">
        <v>93</v>
      </c>
      <c r="J5475" t="s">
        <v>93</v>
      </c>
      <c r="K5475" t="s">
        <v>294</v>
      </c>
      <c r="L5475" t="s">
        <v>93</v>
      </c>
      <c r="M5475" t="s">
        <v>93</v>
      </c>
      <c r="O5475">
        <v>8985</v>
      </c>
      <c r="P5475" t="s">
        <v>287</v>
      </c>
      <c r="Q5475" t="s">
        <v>288</v>
      </c>
      <c r="R5475" t="s">
        <v>278</v>
      </c>
      <c r="S5475" t="s">
        <v>125</v>
      </c>
      <c r="T5475" t="s">
        <v>237</v>
      </c>
      <c r="U5475" t="s">
        <v>168</v>
      </c>
      <c r="V5475" t="s">
        <v>382</v>
      </c>
      <c r="W5475" t="s">
        <v>113</v>
      </c>
      <c r="X5475" t="s">
        <v>169</v>
      </c>
      <c r="Y5475" t="s">
        <v>136</v>
      </c>
      <c r="Z5475" t="s">
        <v>256</v>
      </c>
      <c r="AA5475">
        <v>10.088214000000001</v>
      </c>
      <c r="AB5475">
        <v>8.7009980000000002</v>
      </c>
      <c r="AC5475">
        <v>26.994629</v>
      </c>
      <c r="AD5475">
        <v>3.0001039999999999</v>
      </c>
      <c r="AE5475">
        <v>4.8642830000000004</v>
      </c>
      <c r="AF5475">
        <v>41.167842999999998</v>
      </c>
      <c r="AG5475">
        <v>84.920876000000007</v>
      </c>
      <c r="AH5475" t="s">
        <v>117</v>
      </c>
      <c r="AI5475" t="s">
        <v>118</v>
      </c>
      <c r="AJ5475" t="s">
        <v>119</v>
      </c>
      <c r="AK5475" t="s">
        <v>104</v>
      </c>
      <c r="AL5475" t="s">
        <v>105</v>
      </c>
      <c r="AM5475" s="11">
        <v>45245.044444444444</v>
      </c>
      <c r="AN5475" t="s">
        <v>105</v>
      </c>
      <c r="AO5475" s="11">
        <v>45245.044444444444</v>
      </c>
      <c r="AP5475" t="s">
        <v>93</v>
      </c>
      <c r="AQ5475">
        <v>1609.5423060000001</v>
      </c>
      <c r="AR5475">
        <v>100882.49914299999</v>
      </c>
      <c r="AS5475">
        <f t="shared" si="85"/>
        <v>10.088249914299999</v>
      </c>
    </row>
    <row r="5476" spans="1:45" x14ac:dyDescent="0.25">
      <c r="A5476">
        <v>642</v>
      </c>
      <c r="B5476" t="s">
        <v>86</v>
      </c>
      <c r="C5476">
        <v>503</v>
      </c>
      <c r="D5476" t="s">
        <v>87</v>
      </c>
      <c r="E5476" t="s">
        <v>509</v>
      </c>
      <c r="F5476" t="s">
        <v>233</v>
      </c>
      <c r="G5476" t="s">
        <v>510</v>
      </c>
      <c r="H5476" t="s">
        <v>91</v>
      </c>
      <c r="I5476" t="s">
        <v>93</v>
      </c>
      <c r="J5476" t="s">
        <v>93</v>
      </c>
      <c r="K5476" t="s">
        <v>294</v>
      </c>
      <c r="L5476" t="s">
        <v>93</v>
      </c>
      <c r="M5476" t="s">
        <v>93</v>
      </c>
      <c r="O5476">
        <v>8987</v>
      </c>
      <c r="P5476" t="s">
        <v>240</v>
      </c>
      <c r="Q5476" t="s">
        <v>241</v>
      </c>
      <c r="R5476" t="s">
        <v>154</v>
      </c>
      <c r="S5476" t="s">
        <v>133</v>
      </c>
      <c r="T5476" t="s">
        <v>237</v>
      </c>
      <c r="U5476" t="s">
        <v>168</v>
      </c>
      <c r="V5476" t="s">
        <v>113</v>
      </c>
      <c r="W5476" t="s">
        <v>99</v>
      </c>
      <c r="X5476" t="s">
        <v>169</v>
      </c>
      <c r="Y5476" t="s">
        <v>136</v>
      </c>
      <c r="Z5476" t="s">
        <v>214</v>
      </c>
      <c r="AA5476">
        <v>14.996176999999999</v>
      </c>
      <c r="AB5476">
        <v>9.0762479999999996</v>
      </c>
      <c r="AC5476">
        <v>30.536988999999998</v>
      </c>
      <c r="AD5476">
        <v>3.0000209999999998</v>
      </c>
      <c r="AE5476">
        <v>4.7390189999999999</v>
      </c>
      <c r="AF5476">
        <v>69.945160000000001</v>
      </c>
      <c r="AG5476">
        <v>87.192222999999998</v>
      </c>
      <c r="AH5476" t="s">
        <v>167</v>
      </c>
      <c r="AI5476" t="s">
        <v>177</v>
      </c>
      <c r="AJ5476" t="s">
        <v>242</v>
      </c>
      <c r="AK5476" t="s">
        <v>104</v>
      </c>
      <c r="AL5476" t="s">
        <v>105</v>
      </c>
      <c r="AM5476" s="11">
        <v>45245.044444444444</v>
      </c>
      <c r="AN5476" t="s">
        <v>105</v>
      </c>
      <c r="AO5476" s="11">
        <v>45245.044444444444</v>
      </c>
      <c r="AP5476" t="s">
        <v>93</v>
      </c>
      <c r="AQ5476">
        <v>3396.1660579999998</v>
      </c>
      <c r="AR5476">
        <v>149961.90182900001</v>
      </c>
      <c r="AS5476">
        <f t="shared" si="85"/>
        <v>14.996190182900001</v>
      </c>
    </row>
    <row r="5477" spans="1:45" x14ac:dyDescent="0.25">
      <c r="A5477">
        <v>643</v>
      </c>
      <c r="B5477" t="s">
        <v>86</v>
      </c>
      <c r="C5477">
        <v>503</v>
      </c>
      <c r="D5477" t="s">
        <v>87</v>
      </c>
      <c r="E5477" t="s">
        <v>509</v>
      </c>
      <c r="F5477" t="s">
        <v>233</v>
      </c>
      <c r="G5477" t="s">
        <v>510</v>
      </c>
      <c r="H5477" t="s">
        <v>91</v>
      </c>
      <c r="I5477" t="s">
        <v>93</v>
      </c>
      <c r="J5477" t="s">
        <v>93</v>
      </c>
      <c r="K5477" t="s">
        <v>294</v>
      </c>
      <c r="L5477" t="s">
        <v>93</v>
      </c>
      <c r="M5477" t="s">
        <v>93</v>
      </c>
      <c r="O5477">
        <v>8988</v>
      </c>
      <c r="P5477" t="s">
        <v>514</v>
      </c>
      <c r="Q5477" t="s">
        <v>515</v>
      </c>
      <c r="R5477" t="s">
        <v>457</v>
      </c>
      <c r="S5477" t="s">
        <v>93</v>
      </c>
      <c r="T5477" t="s">
        <v>93</v>
      </c>
      <c r="U5477" t="s">
        <v>480</v>
      </c>
      <c r="V5477" t="s">
        <v>473</v>
      </c>
      <c r="W5477" t="s">
        <v>355</v>
      </c>
      <c r="X5477" t="s">
        <v>519</v>
      </c>
      <c r="Y5477" t="s">
        <v>490</v>
      </c>
      <c r="Z5477" t="s">
        <v>388</v>
      </c>
      <c r="AA5477">
        <v>0.79910599999999998</v>
      </c>
      <c r="AB5477">
        <v>3.388576</v>
      </c>
      <c r="AC5477">
        <v>4.7413759999999998</v>
      </c>
      <c r="AD5477">
        <v>3.0023070000000001</v>
      </c>
      <c r="AE5477">
        <v>0.32841199999999998</v>
      </c>
      <c r="AF5477">
        <v>1.8520700000000001</v>
      </c>
      <c r="AG5477">
        <v>33.474915000000003</v>
      </c>
      <c r="AH5477" t="s">
        <v>248</v>
      </c>
      <c r="AI5477" t="s">
        <v>249</v>
      </c>
      <c r="AJ5477" t="s">
        <v>352</v>
      </c>
      <c r="AK5477" t="s">
        <v>104</v>
      </c>
      <c r="AL5477" t="s">
        <v>105</v>
      </c>
      <c r="AM5477" s="11">
        <v>45245.044444444444</v>
      </c>
      <c r="AN5477" t="s">
        <v>105</v>
      </c>
      <c r="AO5477" s="11">
        <v>45245.044444444444</v>
      </c>
      <c r="AP5477" t="s">
        <v>93</v>
      </c>
      <c r="AQ5477">
        <v>522.96892800000001</v>
      </c>
      <c r="AR5477">
        <v>7888.3508430000002</v>
      </c>
      <c r="AS5477">
        <f t="shared" si="85"/>
        <v>0.78883508430000004</v>
      </c>
    </row>
    <row r="5478" spans="1:45" x14ac:dyDescent="0.25">
      <c r="A5478">
        <v>644</v>
      </c>
      <c r="B5478" t="s">
        <v>86</v>
      </c>
      <c r="C5478">
        <v>503</v>
      </c>
      <c r="D5478" t="s">
        <v>87</v>
      </c>
      <c r="E5478" t="s">
        <v>509</v>
      </c>
      <c r="F5478" t="s">
        <v>233</v>
      </c>
      <c r="G5478" t="s">
        <v>510</v>
      </c>
      <c r="H5478" t="s">
        <v>91</v>
      </c>
      <c r="I5478" t="s">
        <v>93</v>
      </c>
      <c r="J5478" t="s">
        <v>93</v>
      </c>
      <c r="K5478" t="s">
        <v>294</v>
      </c>
      <c r="L5478" t="s">
        <v>93</v>
      </c>
      <c r="M5478" t="s">
        <v>93</v>
      </c>
      <c r="O5478">
        <v>8990</v>
      </c>
      <c r="P5478" t="s">
        <v>471</v>
      </c>
      <c r="Q5478" t="s">
        <v>472</v>
      </c>
      <c r="R5478" t="s">
        <v>457</v>
      </c>
      <c r="S5478" t="s">
        <v>93</v>
      </c>
      <c r="T5478" t="s">
        <v>93</v>
      </c>
      <c r="U5478" t="s">
        <v>473</v>
      </c>
      <c r="V5478" t="s">
        <v>474</v>
      </c>
      <c r="W5478" t="s">
        <v>411</v>
      </c>
      <c r="X5478" t="s">
        <v>169</v>
      </c>
      <c r="Y5478" t="s">
        <v>490</v>
      </c>
      <c r="Z5478" t="s">
        <v>434</v>
      </c>
      <c r="AA5478">
        <v>0.71156600000000003</v>
      </c>
      <c r="AB5478">
        <v>4.4433559999999996</v>
      </c>
      <c r="AC5478">
        <v>13.713367</v>
      </c>
      <c r="AD5478">
        <v>3.0007259999999998</v>
      </c>
      <c r="AE5478">
        <v>1.402134</v>
      </c>
      <c r="AF5478">
        <v>17.187432999999999</v>
      </c>
      <c r="AG5478">
        <v>36.960709000000001</v>
      </c>
      <c r="AH5478" t="s">
        <v>248</v>
      </c>
      <c r="AI5478" t="s">
        <v>249</v>
      </c>
      <c r="AJ5478" t="s">
        <v>352</v>
      </c>
      <c r="AK5478" t="s">
        <v>104</v>
      </c>
      <c r="AL5478" t="s">
        <v>105</v>
      </c>
      <c r="AM5478" s="11">
        <v>45245.044444444444</v>
      </c>
      <c r="AN5478" t="s">
        <v>105</v>
      </c>
      <c r="AO5478" s="11">
        <v>45245.044444444444</v>
      </c>
      <c r="AP5478" t="s">
        <v>93</v>
      </c>
      <c r="AQ5478">
        <v>522.45875100000001</v>
      </c>
      <c r="AR5478">
        <v>7051.3413460000002</v>
      </c>
      <c r="AS5478">
        <f t="shared" si="85"/>
        <v>0.70513413459999996</v>
      </c>
    </row>
    <row r="5479" spans="1:45" x14ac:dyDescent="0.25">
      <c r="A5479">
        <v>645</v>
      </c>
      <c r="B5479" t="s">
        <v>86</v>
      </c>
      <c r="C5479">
        <v>503</v>
      </c>
      <c r="D5479" t="s">
        <v>87</v>
      </c>
      <c r="E5479" t="s">
        <v>509</v>
      </c>
      <c r="F5479" t="s">
        <v>233</v>
      </c>
      <c r="G5479" t="s">
        <v>510</v>
      </c>
      <c r="H5479" t="s">
        <v>91</v>
      </c>
      <c r="I5479" t="s">
        <v>93</v>
      </c>
      <c r="J5479" t="s">
        <v>93</v>
      </c>
      <c r="K5479" t="s">
        <v>294</v>
      </c>
      <c r="L5479" t="s">
        <v>93</v>
      </c>
      <c r="M5479" t="s">
        <v>93</v>
      </c>
      <c r="O5479">
        <v>8993</v>
      </c>
      <c r="P5479" t="s">
        <v>244</v>
      </c>
      <c r="Q5479" t="s">
        <v>245</v>
      </c>
      <c r="R5479" t="s">
        <v>93</v>
      </c>
      <c r="S5479" t="s">
        <v>93</v>
      </c>
      <c r="T5479" t="s">
        <v>93</v>
      </c>
      <c r="U5479" t="s">
        <v>266</v>
      </c>
      <c r="V5479" t="s">
        <v>469</v>
      </c>
      <c r="W5479" t="s">
        <v>333</v>
      </c>
      <c r="X5479" t="s">
        <v>270</v>
      </c>
      <c r="Y5479" t="s">
        <v>260</v>
      </c>
      <c r="Z5479" t="s">
        <v>93</v>
      </c>
      <c r="AA5479">
        <v>0.86214800000000003</v>
      </c>
      <c r="AB5479">
        <v>4.3799219999999996</v>
      </c>
      <c r="AC5479">
        <v>15.05406</v>
      </c>
      <c r="AD5479">
        <v>3.000108</v>
      </c>
      <c r="AE5479">
        <v>1.7979780000000001</v>
      </c>
      <c r="AF5479">
        <v>1.3686739999999999</v>
      </c>
      <c r="AG5479">
        <v>2.1690010000000002</v>
      </c>
      <c r="AH5479" t="s">
        <v>248</v>
      </c>
      <c r="AI5479" t="s">
        <v>249</v>
      </c>
      <c r="AJ5479" t="s">
        <v>250</v>
      </c>
      <c r="AK5479" t="s">
        <v>104</v>
      </c>
      <c r="AL5479" t="s">
        <v>105</v>
      </c>
      <c r="AM5479" s="11">
        <v>45245.044444444444</v>
      </c>
      <c r="AN5479" t="s">
        <v>105</v>
      </c>
      <c r="AO5479" s="11">
        <v>45245.044444444444</v>
      </c>
      <c r="AP5479" t="s">
        <v>93</v>
      </c>
      <c r="AQ5479">
        <v>699.06209799999999</v>
      </c>
      <c r="AR5479">
        <v>8621.5198639999999</v>
      </c>
      <c r="AS5479">
        <f t="shared" si="85"/>
        <v>0.86215198640000001</v>
      </c>
    </row>
    <row r="5480" spans="1:45" x14ac:dyDescent="0.25">
      <c r="A5480">
        <v>646</v>
      </c>
      <c r="B5480" t="s">
        <v>86</v>
      </c>
      <c r="C5480">
        <v>503</v>
      </c>
      <c r="D5480" t="s">
        <v>87</v>
      </c>
      <c r="E5480" t="s">
        <v>509</v>
      </c>
      <c r="F5480" t="s">
        <v>233</v>
      </c>
      <c r="G5480" t="s">
        <v>510</v>
      </c>
      <c r="H5480" t="s">
        <v>91</v>
      </c>
      <c r="I5480" t="s">
        <v>93</v>
      </c>
      <c r="J5480" t="s">
        <v>93</v>
      </c>
      <c r="K5480" t="s">
        <v>294</v>
      </c>
      <c r="L5480" t="s">
        <v>93</v>
      </c>
      <c r="M5480" t="s">
        <v>93</v>
      </c>
      <c r="O5480">
        <v>8996</v>
      </c>
      <c r="P5480" t="s">
        <v>240</v>
      </c>
      <c r="Q5480" t="s">
        <v>241</v>
      </c>
      <c r="R5480" t="s">
        <v>154</v>
      </c>
      <c r="S5480" t="s">
        <v>133</v>
      </c>
      <c r="T5480" t="s">
        <v>237</v>
      </c>
      <c r="U5480" t="s">
        <v>168</v>
      </c>
      <c r="V5480" t="s">
        <v>113</v>
      </c>
      <c r="W5480" t="s">
        <v>99</v>
      </c>
      <c r="X5480" t="s">
        <v>169</v>
      </c>
      <c r="Y5480" t="s">
        <v>136</v>
      </c>
      <c r="Z5480" t="s">
        <v>214</v>
      </c>
      <c r="AA5480">
        <v>27.833051000000001</v>
      </c>
      <c r="AB5480">
        <v>9.9512940000000008</v>
      </c>
      <c r="AC5480">
        <v>32.923664000000002</v>
      </c>
      <c r="AD5480">
        <v>2.9999989999999999</v>
      </c>
      <c r="AE5480">
        <v>5.1738270000000002</v>
      </c>
      <c r="AF5480">
        <v>69.506934999999999</v>
      </c>
      <c r="AG5480">
        <v>91.960814999999997</v>
      </c>
      <c r="AH5480" t="s">
        <v>167</v>
      </c>
      <c r="AI5480" t="s">
        <v>177</v>
      </c>
      <c r="AJ5480" t="s">
        <v>242</v>
      </c>
      <c r="AK5480" t="s">
        <v>104</v>
      </c>
      <c r="AL5480" t="s">
        <v>105</v>
      </c>
      <c r="AM5480" s="11">
        <v>45245.044444444444</v>
      </c>
      <c r="AN5480" t="s">
        <v>105</v>
      </c>
      <c r="AO5480" s="11">
        <v>45245.044444444444</v>
      </c>
      <c r="AP5480" t="s">
        <v>93</v>
      </c>
      <c r="AQ5480">
        <v>2761.6756260000002</v>
      </c>
      <c r="AR5480">
        <v>278330.71770799998</v>
      </c>
      <c r="AS5480">
        <f t="shared" si="85"/>
        <v>27.833071770799997</v>
      </c>
    </row>
    <row r="5481" spans="1:45" x14ac:dyDescent="0.25">
      <c r="A5481">
        <v>647</v>
      </c>
      <c r="B5481" t="s">
        <v>86</v>
      </c>
      <c r="C5481">
        <v>503</v>
      </c>
      <c r="D5481" t="s">
        <v>87</v>
      </c>
      <c r="E5481" t="s">
        <v>509</v>
      </c>
      <c r="F5481" t="s">
        <v>233</v>
      </c>
      <c r="G5481" t="s">
        <v>510</v>
      </c>
      <c r="H5481" t="s">
        <v>91</v>
      </c>
      <c r="I5481" t="s">
        <v>93</v>
      </c>
      <c r="J5481" t="s">
        <v>93</v>
      </c>
      <c r="K5481" t="s">
        <v>294</v>
      </c>
      <c r="L5481" t="s">
        <v>93</v>
      </c>
      <c r="M5481" t="s">
        <v>93</v>
      </c>
      <c r="O5481">
        <v>8895</v>
      </c>
      <c r="P5481" t="s">
        <v>263</v>
      </c>
      <c r="Q5481" t="s">
        <v>264</v>
      </c>
      <c r="R5481" t="s">
        <v>259</v>
      </c>
      <c r="S5481" t="s">
        <v>278</v>
      </c>
      <c r="T5481" t="s">
        <v>142</v>
      </c>
      <c r="U5481" t="s">
        <v>355</v>
      </c>
      <c r="V5481" t="s">
        <v>347</v>
      </c>
      <c r="W5481" t="s">
        <v>281</v>
      </c>
      <c r="X5481" t="s">
        <v>203</v>
      </c>
      <c r="Y5481" t="s">
        <v>211</v>
      </c>
      <c r="Z5481" t="s">
        <v>282</v>
      </c>
      <c r="AA5481">
        <v>4.4120949999999999</v>
      </c>
      <c r="AB5481">
        <v>7.9998690000000003</v>
      </c>
      <c r="AC5481">
        <v>34.339576999999998</v>
      </c>
      <c r="AD5481">
        <v>3.0000779999999998</v>
      </c>
      <c r="AE5481">
        <v>5.1947770000000002</v>
      </c>
      <c r="AF5481">
        <v>42.043522000000003</v>
      </c>
      <c r="AG5481">
        <v>32.540100000000002</v>
      </c>
      <c r="AH5481" t="s">
        <v>167</v>
      </c>
      <c r="AI5481" t="s">
        <v>177</v>
      </c>
      <c r="AJ5481" t="s">
        <v>242</v>
      </c>
      <c r="AK5481" t="s">
        <v>104</v>
      </c>
      <c r="AL5481" t="s">
        <v>105</v>
      </c>
      <c r="AM5481" s="11">
        <v>45245.044444444444</v>
      </c>
      <c r="AN5481" t="s">
        <v>105</v>
      </c>
      <c r="AO5481" s="11">
        <v>45245.044444444444</v>
      </c>
      <c r="AP5481" t="s">
        <v>93</v>
      </c>
      <c r="AQ5481">
        <v>1656.873047</v>
      </c>
      <c r="AR5481">
        <v>44121.071021000003</v>
      </c>
      <c r="AS5481">
        <f t="shared" si="85"/>
        <v>4.4121071021000002</v>
      </c>
    </row>
    <row r="5482" spans="1:45" x14ac:dyDescent="0.25">
      <c r="A5482">
        <v>648</v>
      </c>
      <c r="B5482" t="s">
        <v>86</v>
      </c>
      <c r="C5482">
        <v>503</v>
      </c>
      <c r="D5482" t="s">
        <v>87</v>
      </c>
      <c r="E5482" t="s">
        <v>509</v>
      </c>
      <c r="F5482" t="s">
        <v>233</v>
      </c>
      <c r="G5482" t="s">
        <v>510</v>
      </c>
      <c r="H5482" t="s">
        <v>91</v>
      </c>
      <c r="I5482" t="s">
        <v>93</v>
      </c>
      <c r="J5482" t="s">
        <v>93</v>
      </c>
      <c r="K5482" t="s">
        <v>294</v>
      </c>
      <c r="L5482" t="s">
        <v>93</v>
      </c>
      <c r="M5482" t="s">
        <v>93</v>
      </c>
      <c r="O5482">
        <v>8872</v>
      </c>
      <c r="P5482" t="s">
        <v>455</v>
      </c>
      <c r="Q5482" t="s">
        <v>456</v>
      </c>
      <c r="R5482" t="s">
        <v>457</v>
      </c>
      <c r="S5482" t="s">
        <v>93</v>
      </c>
      <c r="T5482" t="s">
        <v>93</v>
      </c>
      <c r="U5482" t="s">
        <v>511</v>
      </c>
      <c r="V5482" t="s">
        <v>355</v>
      </c>
      <c r="W5482" t="s">
        <v>411</v>
      </c>
      <c r="X5482" t="s">
        <v>519</v>
      </c>
      <c r="Y5482" t="s">
        <v>490</v>
      </c>
      <c r="Z5482" t="s">
        <v>388</v>
      </c>
      <c r="AA5482">
        <v>1.512192</v>
      </c>
      <c r="AB5482">
        <v>3.9055810000000002</v>
      </c>
      <c r="AC5482">
        <v>8.5946540000000002</v>
      </c>
      <c r="AD5482">
        <v>3.0033500000000002</v>
      </c>
      <c r="AE5482">
        <v>0.86451500000000003</v>
      </c>
      <c r="AF5482">
        <v>6.2492080000000003</v>
      </c>
      <c r="AG5482">
        <v>29.308454999999999</v>
      </c>
      <c r="AH5482" t="s">
        <v>167</v>
      </c>
      <c r="AI5482" t="s">
        <v>177</v>
      </c>
      <c r="AJ5482" t="s">
        <v>242</v>
      </c>
      <c r="AK5482" t="s">
        <v>104</v>
      </c>
      <c r="AL5482" t="s">
        <v>105</v>
      </c>
      <c r="AM5482" s="11">
        <v>45245.044444444444</v>
      </c>
      <c r="AN5482" t="s">
        <v>105</v>
      </c>
      <c r="AO5482" s="11">
        <v>45245.044444444444</v>
      </c>
      <c r="AP5482" t="s">
        <v>93</v>
      </c>
      <c r="AQ5482">
        <v>569.971632</v>
      </c>
      <c r="AR5482">
        <v>15121.962653000001</v>
      </c>
      <c r="AS5482">
        <f t="shared" si="85"/>
        <v>1.5121962653000001</v>
      </c>
    </row>
    <row r="5483" spans="1:45" x14ac:dyDescent="0.25">
      <c r="A5483">
        <v>649</v>
      </c>
      <c r="B5483" t="s">
        <v>86</v>
      </c>
      <c r="C5483">
        <v>503</v>
      </c>
      <c r="D5483" t="s">
        <v>87</v>
      </c>
      <c r="E5483" t="s">
        <v>509</v>
      </c>
      <c r="F5483" t="s">
        <v>233</v>
      </c>
      <c r="G5483" t="s">
        <v>510</v>
      </c>
      <c r="H5483" t="s">
        <v>91</v>
      </c>
      <c r="I5483" t="s">
        <v>93</v>
      </c>
      <c r="J5483" t="s">
        <v>93</v>
      </c>
      <c r="K5483" t="s">
        <v>294</v>
      </c>
      <c r="L5483" t="s">
        <v>93</v>
      </c>
      <c r="M5483" t="s">
        <v>93</v>
      </c>
      <c r="O5483">
        <v>8843</v>
      </c>
      <c r="P5483" t="s">
        <v>471</v>
      </c>
      <c r="Q5483" t="s">
        <v>472</v>
      </c>
      <c r="R5483" t="s">
        <v>457</v>
      </c>
      <c r="S5483" t="s">
        <v>93</v>
      </c>
      <c r="T5483" t="s">
        <v>93</v>
      </c>
      <c r="U5483" t="s">
        <v>473</v>
      </c>
      <c r="V5483" t="s">
        <v>474</v>
      </c>
      <c r="W5483" t="s">
        <v>411</v>
      </c>
      <c r="X5483" t="s">
        <v>169</v>
      </c>
      <c r="Y5483" t="s">
        <v>490</v>
      </c>
      <c r="Z5483" t="s">
        <v>434</v>
      </c>
      <c r="AA5483">
        <v>2.461093</v>
      </c>
      <c r="AB5483">
        <v>3.8878180000000002</v>
      </c>
      <c r="AC5483">
        <v>10.343546</v>
      </c>
      <c r="AD5483">
        <v>3.002132</v>
      </c>
      <c r="AE5483">
        <v>0.90125299999999997</v>
      </c>
      <c r="AF5483">
        <v>5.3269010000000003</v>
      </c>
      <c r="AG5483">
        <v>23.981210999999998</v>
      </c>
      <c r="AH5483" t="s">
        <v>248</v>
      </c>
      <c r="AI5483" t="s">
        <v>249</v>
      </c>
      <c r="AJ5483" t="s">
        <v>352</v>
      </c>
      <c r="AK5483" t="s">
        <v>104</v>
      </c>
      <c r="AL5483" t="s">
        <v>105</v>
      </c>
      <c r="AM5483" s="11">
        <v>45245.044444444444</v>
      </c>
      <c r="AN5483" t="s">
        <v>105</v>
      </c>
      <c r="AO5483" s="11">
        <v>45245.044444444444</v>
      </c>
      <c r="AP5483" t="s">
        <v>93</v>
      </c>
      <c r="AQ5483">
        <v>887.02972</v>
      </c>
      <c r="AR5483">
        <v>24611.018419</v>
      </c>
      <c r="AS5483">
        <f t="shared" si="85"/>
        <v>2.4611018419000001</v>
      </c>
    </row>
    <row r="5484" spans="1:45" x14ac:dyDescent="0.25">
      <c r="A5484">
        <v>650</v>
      </c>
      <c r="B5484" t="s">
        <v>86</v>
      </c>
      <c r="C5484">
        <v>503</v>
      </c>
      <c r="D5484" t="s">
        <v>87</v>
      </c>
      <c r="E5484" t="s">
        <v>509</v>
      </c>
      <c r="F5484" t="s">
        <v>233</v>
      </c>
      <c r="G5484" t="s">
        <v>510</v>
      </c>
      <c r="H5484" t="s">
        <v>91</v>
      </c>
      <c r="I5484" t="s">
        <v>93</v>
      </c>
      <c r="J5484" t="s">
        <v>93</v>
      </c>
      <c r="K5484" t="s">
        <v>294</v>
      </c>
      <c r="L5484" t="s">
        <v>93</v>
      </c>
      <c r="M5484" t="s">
        <v>93</v>
      </c>
      <c r="O5484">
        <v>8966</v>
      </c>
      <c r="P5484" t="s">
        <v>271</v>
      </c>
      <c r="Q5484" t="s">
        <v>272</v>
      </c>
      <c r="R5484" t="s">
        <v>237</v>
      </c>
      <c r="S5484" t="s">
        <v>93</v>
      </c>
      <c r="T5484" t="s">
        <v>93</v>
      </c>
      <c r="U5484" t="s">
        <v>99</v>
      </c>
      <c r="V5484" t="s">
        <v>353</v>
      </c>
      <c r="W5484" t="s">
        <v>274</v>
      </c>
      <c r="X5484" t="s">
        <v>169</v>
      </c>
      <c r="Y5484" t="s">
        <v>357</v>
      </c>
      <c r="Z5484" t="s">
        <v>398</v>
      </c>
      <c r="AA5484">
        <v>32.706085999999999</v>
      </c>
      <c r="AB5484">
        <v>8.0870069999999998</v>
      </c>
      <c r="AC5484">
        <v>29.712864</v>
      </c>
      <c r="AD5484">
        <v>3.0000779999999998</v>
      </c>
      <c r="AE5484">
        <v>3.8091379999999999</v>
      </c>
      <c r="AF5484">
        <v>75.904221000000007</v>
      </c>
      <c r="AG5484">
        <v>83.273491000000007</v>
      </c>
      <c r="AH5484" t="s">
        <v>117</v>
      </c>
      <c r="AI5484" t="s">
        <v>177</v>
      </c>
      <c r="AJ5484" t="s">
        <v>242</v>
      </c>
      <c r="AK5484" t="s">
        <v>104</v>
      </c>
      <c r="AL5484" t="s">
        <v>105</v>
      </c>
      <c r="AM5484" s="11">
        <v>45245.044444444444</v>
      </c>
      <c r="AN5484" t="s">
        <v>105</v>
      </c>
      <c r="AO5484" s="11">
        <v>45245.044444444444</v>
      </c>
      <c r="AP5484" t="s">
        <v>93</v>
      </c>
      <c r="AQ5484">
        <v>3389.779164</v>
      </c>
      <c r="AR5484">
        <v>327061.67829800001</v>
      </c>
      <c r="AS5484">
        <f t="shared" si="85"/>
        <v>32.706167829800002</v>
      </c>
    </row>
    <row r="5485" spans="1:45" x14ac:dyDescent="0.25">
      <c r="A5485">
        <v>651</v>
      </c>
      <c r="B5485" t="s">
        <v>86</v>
      </c>
      <c r="C5485">
        <v>503</v>
      </c>
      <c r="D5485" t="s">
        <v>87</v>
      </c>
      <c r="E5485" t="s">
        <v>509</v>
      </c>
      <c r="F5485" t="s">
        <v>233</v>
      </c>
      <c r="G5485" t="s">
        <v>510</v>
      </c>
      <c r="H5485" t="s">
        <v>91</v>
      </c>
      <c r="I5485" t="s">
        <v>93</v>
      </c>
      <c r="J5485" t="s">
        <v>93</v>
      </c>
      <c r="K5485" t="s">
        <v>294</v>
      </c>
      <c r="L5485" t="s">
        <v>93</v>
      </c>
      <c r="M5485" t="s">
        <v>93</v>
      </c>
      <c r="O5485">
        <v>8889</v>
      </c>
      <c r="P5485" t="s">
        <v>339</v>
      </c>
      <c r="Q5485" t="s">
        <v>340</v>
      </c>
      <c r="R5485" t="s">
        <v>341</v>
      </c>
      <c r="S5485" t="s">
        <v>237</v>
      </c>
      <c r="T5485" t="s">
        <v>154</v>
      </c>
      <c r="U5485" t="s">
        <v>99</v>
      </c>
      <c r="V5485" t="s">
        <v>274</v>
      </c>
      <c r="W5485" t="s">
        <v>382</v>
      </c>
      <c r="X5485" t="s">
        <v>169</v>
      </c>
      <c r="Y5485" t="s">
        <v>425</v>
      </c>
      <c r="Z5485" t="s">
        <v>256</v>
      </c>
      <c r="AA5485">
        <v>5.8201400000000003</v>
      </c>
      <c r="AB5485">
        <v>15.864928000000001</v>
      </c>
      <c r="AC5485">
        <v>41.634318999999998</v>
      </c>
      <c r="AD5485">
        <v>3.0002580000000001</v>
      </c>
      <c r="AE5485">
        <v>7.8876730000000004</v>
      </c>
      <c r="AF5485">
        <v>82.362281999999993</v>
      </c>
      <c r="AG5485">
        <v>54.572571000000003</v>
      </c>
      <c r="AH5485" t="s">
        <v>117</v>
      </c>
      <c r="AI5485" t="s">
        <v>143</v>
      </c>
      <c r="AJ5485" t="s">
        <v>343</v>
      </c>
      <c r="AK5485" t="s">
        <v>104</v>
      </c>
      <c r="AL5485" t="s">
        <v>105</v>
      </c>
      <c r="AM5485" s="11">
        <v>45245.044444444444</v>
      </c>
      <c r="AN5485" t="s">
        <v>105</v>
      </c>
      <c r="AO5485" s="11">
        <v>45245.044444444444</v>
      </c>
      <c r="AP5485" t="s">
        <v>93</v>
      </c>
      <c r="AQ5485">
        <v>1123.3032889999999</v>
      </c>
      <c r="AR5485">
        <v>58201.395110999998</v>
      </c>
      <c r="AS5485">
        <f t="shared" si="85"/>
        <v>5.8201395110999998</v>
      </c>
    </row>
    <row r="5486" spans="1:45" x14ac:dyDescent="0.25">
      <c r="A5486">
        <v>652</v>
      </c>
      <c r="B5486" t="s">
        <v>86</v>
      </c>
      <c r="C5486">
        <v>503</v>
      </c>
      <c r="D5486" t="s">
        <v>87</v>
      </c>
      <c r="E5486" t="s">
        <v>509</v>
      </c>
      <c r="F5486" t="s">
        <v>233</v>
      </c>
      <c r="G5486" t="s">
        <v>510</v>
      </c>
      <c r="H5486" t="s">
        <v>91</v>
      </c>
      <c r="I5486" t="s">
        <v>93</v>
      </c>
      <c r="J5486" t="s">
        <v>93</v>
      </c>
      <c r="K5486" t="s">
        <v>294</v>
      </c>
      <c r="L5486" t="s">
        <v>93</v>
      </c>
      <c r="M5486" t="s">
        <v>93</v>
      </c>
      <c r="O5486">
        <v>8989</v>
      </c>
      <c r="P5486" t="s">
        <v>471</v>
      </c>
      <c r="Q5486" t="s">
        <v>472</v>
      </c>
      <c r="R5486" t="s">
        <v>457</v>
      </c>
      <c r="S5486" t="s">
        <v>93</v>
      </c>
      <c r="T5486" t="s">
        <v>93</v>
      </c>
      <c r="U5486" t="s">
        <v>473</v>
      </c>
      <c r="V5486" t="s">
        <v>474</v>
      </c>
      <c r="W5486" t="s">
        <v>411</v>
      </c>
      <c r="X5486" t="s">
        <v>169</v>
      </c>
      <c r="Y5486" t="s">
        <v>490</v>
      </c>
      <c r="Z5486" t="s">
        <v>434</v>
      </c>
      <c r="AA5486">
        <v>1.487708</v>
      </c>
      <c r="AB5486">
        <v>4.8738640000000002</v>
      </c>
      <c r="AC5486">
        <v>12.060301000000001</v>
      </c>
      <c r="AD5486">
        <v>3.0002529999999998</v>
      </c>
      <c r="AE5486">
        <v>1.6987620000000001</v>
      </c>
      <c r="AF5486">
        <v>13.611539</v>
      </c>
      <c r="AG5486">
        <v>24.527657000000001</v>
      </c>
      <c r="AH5486" t="s">
        <v>248</v>
      </c>
      <c r="AI5486" t="s">
        <v>249</v>
      </c>
      <c r="AJ5486" t="s">
        <v>352</v>
      </c>
      <c r="AK5486" t="s">
        <v>104</v>
      </c>
      <c r="AL5486" t="s">
        <v>105</v>
      </c>
      <c r="AM5486" s="11">
        <v>45245.044444444444</v>
      </c>
      <c r="AN5486" t="s">
        <v>105</v>
      </c>
      <c r="AO5486" s="11">
        <v>45245.044444444444</v>
      </c>
      <c r="AP5486" t="s">
        <v>93</v>
      </c>
      <c r="AQ5486">
        <v>587.53148099999999</v>
      </c>
      <c r="AR5486">
        <v>14849.983128</v>
      </c>
      <c r="AS5486">
        <f t="shared" si="85"/>
        <v>1.4849983127999999</v>
      </c>
    </row>
    <row r="5487" spans="1:45" x14ac:dyDescent="0.25">
      <c r="A5487">
        <v>653</v>
      </c>
      <c r="B5487" t="s">
        <v>86</v>
      </c>
      <c r="C5487">
        <v>503</v>
      </c>
      <c r="D5487" t="s">
        <v>87</v>
      </c>
      <c r="E5487" t="s">
        <v>509</v>
      </c>
      <c r="F5487" t="s">
        <v>233</v>
      </c>
      <c r="G5487" t="s">
        <v>510</v>
      </c>
      <c r="H5487" t="s">
        <v>91</v>
      </c>
      <c r="I5487" t="s">
        <v>93</v>
      </c>
      <c r="J5487" t="s">
        <v>93</v>
      </c>
      <c r="K5487" t="s">
        <v>294</v>
      </c>
      <c r="L5487" t="s">
        <v>93</v>
      </c>
      <c r="M5487" t="s">
        <v>93</v>
      </c>
      <c r="O5487">
        <v>8866</v>
      </c>
      <c r="P5487" t="s">
        <v>331</v>
      </c>
      <c r="Q5487" t="s">
        <v>332</v>
      </c>
      <c r="R5487" t="s">
        <v>237</v>
      </c>
      <c r="S5487" t="s">
        <v>278</v>
      </c>
      <c r="T5487" t="s">
        <v>93</v>
      </c>
      <c r="U5487" t="s">
        <v>168</v>
      </c>
      <c r="V5487" t="s">
        <v>382</v>
      </c>
      <c r="W5487" t="s">
        <v>113</v>
      </c>
      <c r="X5487" t="s">
        <v>169</v>
      </c>
      <c r="Y5487" t="s">
        <v>136</v>
      </c>
      <c r="Z5487" t="s">
        <v>256</v>
      </c>
      <c r="AA5487">
        <v>1.265417</v>
      </c>
      <c r="AB5487">
        <v>5.7814160000000001</v>
      </c>
      <c r="AC5487">
        <v>18.875195999999999</v>
      </c>
      <c r="AD5487">
        <v>3.0009009999999998</v>
      </c>
      <c r="AE5487">
        <v>2.1204100000000001</v>
      </c>
      <c r="AF5487">
        <v>50.773788000000003</v>
      </c>
      <c r="AG5487">
        <v>53.484355999999998</v>
      </c>
      <c r="AH5487" t="s">
        <v>167</v>
      </c>
      <c r="AI5487" t="s">
        <v>177</v>
      </c>
      <c r="AJ5487" t="s">
        <v>242</v>
      </c>
      <c r="AK5487" t="s">
        <v>104</v>
      </c>
      <c r="AL5487" t="s">
        <v>105</v>
      </c>
      <c r="AM5487" s="11">
        <v>45245.044444444444</v>
      </c>
      <c r="AN5487" t="s">
        <v>105</v>
      </c>
      <c r="AO5487" s="11">
        <v>45245.044444444444</v>
      </c>
      <c r="AP5487" t="s">
        <v>93</v>
      </c>
      <c r="AQ5487">
        <v>462.97096800000003</v>
      </c>
      <c r="AR5487">
        <v>12654.205824999999</v>
      </c>
      <c r="AS5487">
        <f t="shared" si="85"/>
        <v>1.2654205825</v>
      </c>
    </row>
    <row r="5488" spans="1:45" x14ac:dyDescent="0.25">
      <c r="A5488">
        <v>654</v>
      </c>
      <c r="B5488" t="s">
        <v>86</v>
      </c>
      <c r="C5488">
        <v>503</v>
      </c>
      <c r="D5488" t="s">
        <v>87</v>
      </c>
      <c r="E5488" t="s">
        <v>509</v>
      </c>
      <c r="F5488" t="s">
        <v>233</v>
      </c>
      <c r="G5488" t="s">
        <v>510</v>
      </c>
      <c r="H5488" t="s">
        <v>91</v>
      </c>
      <c r="I5488" t="s">
        <v>93</v>
      </c>
      <c r="J5488" t="s">
        <v>93</v>
      </c>
      <c r="K5488" t="s">
        <v>294</v>
      </c>
      <c r="L5488" t="s">
        <v>93</v>
      </c>
      <c r="M5488" t="s">
        <v>93</v>
      </c>
      <c r="O5488">
        <v>8935</v>
      </c>
      <c r="P5488" t="s">
        <v>336</v>
      </c>
      <c r="Q5488" t="s">
        <v>337</v>
      </c>
      <c r="R5488" t="s">
        <v>93</v>
      </c>
      <c r="S5488" t="s">
        <v>93</v>
      </c>
      <c r="T5488" t="s">
        <v>93</v>
      </c>
      <c r="U5488" t="s">
        <v>253</v>
      </c>
      <c r="V5488" t="s">
        <v>214</v>
      </c>
      <c r="W5488" t="s">
        <v>254</v>
      </c>
      <c r="X5488" t="s">
        <v>270</v>
      </c>
      <c r="Y5488" t="s">
        <v>282</v>
      </c>
      <c r="Z5488" t="s">
        <v>203</v>
      </c>
      <c r="AA5488">
        <v>2.689165</v>
      </c>
      <c r="AB5488">
        <v>6.3231089999999996</v>
      </c>
      <c r="AC5488">
        <v>24.520137999999999</v>
      </c>
      <c r="AD5488">
        <v>3.0010750000000002</v>
      </c>
      <c r="AE5488">
        <v>3.5314450000000002</v>
      </c>
      <c r="AF5488">
        <v>22.278292</v>
      </c>
      <c r="AG5488">
        <v>17.730412000000001</v>
      </c>
      <c r="AH5488" t="s">
        <v>248</v>
      </c>
      <c r="AI5488" t="s">
        <v>220</v>
      </c>
      <c r="AJ5488" t="s">
        <v>221</v>
      </c>
      <c r="AK5488" t="s">
        <v>104</v>
      </c>
      <c r="AL5488" t="s">
        <v>105</v>
      </c>
      <c r="AM5488" s="11">
        <v>45245.044444444444</v>
      </c>
      <c r="AN5488" t="s">
        <v>105</v>
      </c>
      <c r="AO5488" s="11">
        <v>45245.044444444444</v>
      </c>
      <c r="AP5488" t="s">
        <v>93</v>
      </c>
      <c r="AQ5488">
        <v>2519.6610430000001</v>
      </c>
      <c r="AR5488">
        <v>26891.777383000001</v>
      </c>
      <c r="AS5488">
        <f t="shared" si="85"/>
        <v>2.6891777383000002</v>
      </c>
    </row>
    <row r="5489" spans="1:45" x14ac:dyDescent="0.25">
      <c r="A5489">
        <v>655</v>
      </c>
      <c r="B5489" t="s">
        <v>86</v>
      </c>
      <c r="C5489">
        <v>503</v>
      </c>
      <c r="D5489" t="s">
        <v>87</v>
      </c>
      <c r="E5489" t="s">
        <v>509</v>
      </c>
      <c r="F5489" t="s">
        <v>233</v>
      </c>
      <c r="G5489" t="s">
        <v>510</v>
      </c>
      <c r="H5489" t="s">
        <v>91</v>
      </c>
      <c r="I5489" t="s">
        <v>93</v>
      </c>
      <c r="J5489" t="s">
        <v>93</v>
      </c>
      <c r="K5489" t="s">
        <v>294</v>
      </c>
      <c r="L5489" t="s">
        <v>93</v>
      </c>
      <c r="M5489" t="s">
        <v>93</v>
      </c>
      <c r="O5489">
        <v>8972</v>
      </c>
      <c r="P5489" t="s">
        <v>514</v>
      </c>
      <c r="Q5489" t="s">
        <v>515</v>
      </c>
      <c r="R5489" t="s">
        <v>457</v>
      </c>
      <c r="S5489" t="s">
        <v>93</v>
      </c>
      <c r="T5489" t="s">
        <v>93</v>
      </c>
      <c r="U5489" t="s">
        <v>480</v>
      </c>
      <c r="V5489" t="s">
        <v>473</v>
      </c>
      <c r="W5489" t="s">
        <v>355</v>
      </c>
      <c r="X5489" t="s">
        <v>519</v>
      </c>
      <c r="Y5489" t="s">
        <v>490</v>
      </c>
      <c r="Z5489" t="s">
        <v>388</v>
      </c>
      <c r="AA5489">
        <v>5.3734869999999999</v>
      </c>
      <c r="AB5489">
        <v>4.3021229999999999</v>
      </c>
      <c r="AC5489">
        <v>11.453032</v>
      </c>
      <c r="AD5489">
        <v>3.0001890000000002</v>
      </c>
      <c r="AE5489">
        <v>1.36233</v>
      </c>
      <c r="AF5489">
        <v>7.6002789999999996</v>
      </c>
      <c r="AG5489">
        <v>26.792657999999999</v>
      </c>
      <c r="AH5489" t="s">
        <v>248</v>
      </c>
      <c r="AI5489" t="s">
        <v>249</v>
      </c>
      <c r="AJ5489" t="s">
        <v>352</v>
      </c>
      <c r="AK5489" t="s">
        <v>104</v>
      </c>
      <c r="AL5489" t="s">
        <v>105</v>
      </c>
      <c r="AM5489" s="11">
        <v>45245.044444444444</v>
      </c>
      <c r="AN5489" t="s">
        <v>105</v>
      </c>
      <c r="AO5489" s="11">
        <v>45245.044444444444</v>
      </c>
      <c r="AP5489" t="s">
        <v>93</v>
      </c>
      <c r="AQ5489">
        <v>1024.207126</v>
      </c>
      <c r="AR5489">
        <v>53514.494044999999</v>
      </c>
      <c r="AS5489">
        <f t="shared" si="85"/>
        <v>5.3514494045000003</v>
      </c>
    </row>
    <row r="5490" spans="1:45" x14ac:dyDescent="0.25">
      <c r="A5490">
        <v>656</v>
      </c>
      <c r="B5490" t="s">
        <v>86</v>
      </c>
      <c r="C5490">
        <v>503</v>
      </c>
      <c r="D5490" t="s">
        <v>87</v>
      </c>
      <c r="E5490" t="s">
        <v>509</v>
      </c>
      <c r="F5490" t="s">
        <v>233</v>
      </c>
      <c r="G5490" t="s">
        <v>510</v>
      </c>
      <c r="H5490" t="s">
        <v>91</v>
      </c>
      <c r="I5490" t="s">
        <v>93</v>
      </c>
      <c r="J5490" t="s">
        <v>93</v>
      </c>
      <c r="K5490" t="s">
        <v>294</v>
      </c>
      <c r="L5490" t="s">
        <v>93</v>
      </c>
      <c r="M5490" t="s">
        <v>93</v>
      </c>
      <c r="O5490">
        <v>8926</v>
      </c>
      <c r="P5490" t="s">
        <v>140</v>
      </c>
      <c r="Q5490" t="s">
        <v>141</v>
      </c>
      <c r="R5490" t="s">
        <v>142</v>
      </c>
      <c r="S5490" t="s">
        <v>133</v>
      </c>
      <c r="T5490" t="s">
        <v>154</v>
      </c>
      <c r="U5490" t="s">
        <v>168</v>
      </c>
      <c r="V5490" t="s">
        <v>204</v>
      </c>
      <c r="W5490" t="s">
        <v>99</v>
      </c>
      <c r="X5490" t="s">
        <v>169</v>
      </c>
      <c r="Y5490" t="s">
        <v>256</v>
      </c>
      <c r="Z5490" t="s">
        <v>398</v>
      </c>
      <c r="AA5490">
        <v>42.536633000000002</v>
      </c>
      <c r="AB5490">
        <v>15.824123</v>
      </c>
      <c r="AC5490">
        <v>44.306068000000003</v>
      </c>
      <c r="AD5490">
        <v>3.0000740000000001</v>
      </c>
      <c r="AE5490">
        <v>8.3216629999999991</v>
      </c>
      <c r="AF5490">
        <v>81.337890999999999</v>
      </c>
      <c r="AG5490">
        <v>92.070992000000004</v>
      </c>
      <c r="AH5490" t="s">
        <v>117</v>
      </c>
      <c r="AI5490" t="s">
        <v>143</v>
      </c>
      <c r="AJ5490" t="s">
        <v>144</v>
      </c>
      <c r="AK5490" t="s">
        <v>104</v>
      </c>
      <c r="AL5490" t="s">
        <v>105</v>
      </c>
      <c r="AM5490" s="11">
        <v>45245.044444444444</v>
      </c>
      <c r="AN5490" t="s">
        <v>105</v>
      </c>
      <c r="AO5490" s="11">
        <v>45245.044444444444</v>
      </c>
      <c r="AP5490" t="s">
        <v>93</v>
      </c>
      <c r="AQ5490">
        <v>4385.8159889999997</v>
      </c>
      <c r="AR5490">
        <v>425367.80202399998</v>
      </c>
      <c r="AS5490">
        <f t="shared" si="85"/>
        <v>42.536780202399996</v>
      </c>
    </row>
    <row r="5491" spans="1:45" x14ac:dyDescent="0.25">
      <c r="A5491">
        <v>657</v>
      </c>
      <c r="B5491" t="s">
        <v>86</v>
      </c>
      <c r="C5491">
        <v>503</v>
      </c>
      <c r="D5491" t="s">
        <v>87</v>
      </c>
      <c r="E5491" t="s">
        <v>509</v>
      </c>
      <c r="F5491" t="s">
        <v>233</v>
      </c>
      <c r="G5491" t="s">
        <v>510</v>
      </c>
      <c r="H5491" t="s">
        <v>91</v>
      </c>
      <c r="I5491" t="s">
        <v>93</v>
      </c>
      <c r="J5491" t="s">
        <v>93</v>
      </c>
      <c r="K5491" t="s">
        <v>294</v>
      </c>
      <c r="L5491" t="s">
        <v>93</v>
      </c>
      <c r="M5491" t="s">
        <v>93</v>
      </c>
      <c r="O5491">
        <v>8826</v>
      </c>
      <c r="P5491" t="s">
        <v>271</v>
      </c>
      <c r="Q5491" t="s">
        <v>272</v>
      </c>
      <c r="R5491" t="s">
        <v>237</v>
      </c>
      <c r="S5491" t="s">
        <v>93</v>
      </c>
      <c r="T5491" t="s">
        <v>93</v>
      </c>
      <c r="U5491" t="s">
        <v>355</v>
      </c>
      <c r="V5491" t="s">
        <v>274</v>
      </c>
      <c r="W5491" t="s">
        <v>353</v>
      </c>
      <c r="X5491" t="s">
        <v>169</v>
      </c>
      <c r="Y5491" t="s">
        <v>411</v>
      </c>
      <c r="Z5491" t="s">
        <v>348</v>
      </c>
      <c r="AA5491">
        <v>3.8893749999999998</v>
      </c>
      <c r="AB5491">
        <v>7.6999849999999999</v>
      </c>
      <c r="AC5491">
        <v>25.257166000000002</v>
      </c>
      <c r="AD5491">
        <v>3.000435</v>
      </c>
      <c r="AE5491">
        <v>3.8764880000000002</v>
      </c>
      <c r="AF5491">
        <v>61.282333000000001</v>
      </c>
      <c r="AG5491">
        <v>84.327163999999996</v>
      </c>
      <c r="AH5491" t="s">
        <v>117</v>
      </c>
      <c r="AI5491" t="s">
        <v>177</v>
      </c>
      <c r="AJ5491" t="s">
        <v>242</v>
      </c>
      <c r="AK5491" t="s">
        <v>104</v>
      </c>
      <c r="AL5491" t="s">
        <v>105</v>
      </c>
      <c r="AM5491" s="11">
        <v>45245.044444444444</v>
      </c>
      <c r="AN5491" t="s">
        <v>105</v>
      </c>
      <c r="AO5491" s="11">
        <v>45245.044444444444</v>
      </c>
      <c r="AP5491" t="s">
        <v>93</v>
      </c>
      <c r="AQ5491">
        <v>1666.5539659999999</v>
      </c>
      <c r="AR5491">
        <v>38893.891519999997</v>
      </c>
      <c r="AS5491">
        <f t="shared" si="85"/>
        <v>3.8893891519999997</v>
      </c>
    </row>
    <row r="5492" spans="1:45" x14ac:dyDescent="0.25">
      <c r="A5492">
        <v>658</v>
      </c>
      <c r="B5492" t="s">
        <v>86</v>
      </c>
      <c r="C5492">
        <v>503</v>
      </c>
      <c r="D5492" t="s">
        <v>87</v>
      </c>
      <c r="E5492" t="s">
        <v>509</v>
      </c>
      <c r="F5492" t="s">
        <v>233</v>
      </c>
      <c r="G5492" t="s">
        <v>510</v>
      </c>
      <c r="H5492" t="s">
        <v>91</v>
      </c>
      <c r="I5492" t="s">
        <v>93</v>
      </c>
      <c r="J5492" t="s">
        <v>93</v>
      </c>
      <c r="K5492" t="s">
        <v>294</v>
      </c>
      <c r="L5492" t="s">
        <v>93</v>
      </c>
      <c r="M5492" t="s">
        <v>93</v>
      </c>
      <c r="O5492">
        <v>8832</v>
      </c>
      <c r="P5492" t="s">
        <v>268</v>
      </c>
      <c r="Q5492" t="s">
        <v>269</v>
      </c>
      <c r="R5492" t="s">
        <v>93</v>
      </c>
      <c r="S5492" t="s">
        <v>93</v>
      </c>
      <c r="T5492" t="s">
        <v>93</v>
      </c>
      <c r="U5492" t="s">
        <v>253</v>
      </c>
      <c r="V5492" t="s">
        <v>347</v>
      </c>
      <c r="W5492" t="s">
        <v>266</v>
      </c>
      <c r="X5492" t="s">
        <v>203</v>
      </c>
      <c r="Y5492" t="s">
        <v>282</v>
      </c>
      <c r="Z5492" t="s">
        <v>93</v>
      </c>
      <c r="AA5492">
        <v>0.75172000000000005</v>
      </c>
      <c r="AB5492">
        <v>9.494866</v>
      </c>
      <c r="AC5492">
        <v>22.065875999999999</v>
      </c>
      <c r="AD5492">
        <v>3.0130080000000001</v>
      </c>
      <c r="AE5492">
        <v>5.6472709999999999</v>
      </c>
      <c r="AF5492">
        <v>9.0193119999999993</v>
      </c>
      <c r="AG5492">
        <v>3.565156</v>
      </c>
      <c r="AH5492" t="s">
        <v>248</v>
      </c>
      <c r="AI5492" t="s">
        <v>220</v>
      </c>
      <c r="AJ5492" t="s">
        <v>221</v>
      </c>
      <c r="AK5492" t="s">
        <v>104</v>
      </c>
      <c r="AL5492" t="s">
        <v>105</v>
      </c>
      <c r="AM5492" s="11">
        <v>45245.044444444444</v>
      </c>
      <c r="AN5492" t="s">
        <v>105</v>
      </c>
      <c r="AO5492" s="11">
        <v>45245.044444444444</v>
      </c>
      <c r="AP5492" t="s">
        <v>93</v>
      </c>
      <c r="AQ5492">
        <v>749.39164300000004</v>
      </c>
      <c r="AR5492">
        <v>7517.2301509999998</v>
      </c>
      <c r="AS5492">
        <f t="shared" si="85"/>
        <v>0.75172301509999995</v>
      </c>
    </row>
    <row r="5493" spans="1:45" x14ac:dyDescent="0.25">
      <c r="A5493">
        <v>659</v>
      </c>
      <c r="B5493" t="s">
        <v>86</v>
      </c>
      <c r="C5493">
        <v>503</v>
      </c>
      <c r="D5493" t="s">
        <v>87</v>
      </c>
      <c r="E5493" t="s">
        <v>509</v>
      </c>
      <c r="F5493" t="s">
        <v>233</v>
      </c>
      <c r="G5493" t="s">
        <v>510</v>
      </c>
      <c r="H5493" t="s">
        <v>91</v>
      </c>
      <c r="I5493" t="s">
        <v>93</v>
      </c>
      <c r="J5493" t="s">
        <v>93</v>
      </c>
      <c r="K5493" t="s">
        <v>294</v>
      </c>
      <c r="L5493" t="s">
        <v>93</v>
      </c>
      <c r="M5493" t="s">
        <v>93</v>
      </c>
      <c r="O5493">
        <v>8906</v>
      </c>
      <c r="P5493" t="s">
        <v>455</v>
      </c>
      <c r="Q5493" t="s">
        <v>456</v>
      </c>
      <c r="R5493" t="s">
        <v>457</v>
      </c>
      <c r="S5493" t="s">
        <v>93</v>
      </c>
      <c r="T5493" t="s">
        <v>93</v>
      </c>
      <c r="U5493" t="s">
        <v>355</v>
      </c>
      <c r="V5493" t="s">
        <v>168</v>
      </c>
      <c r="W5493" t="s">
        <v>382</v>
      </c>
      <c r="X5493" t="s">
        <v>169</v>
      </c>
      <c r="Y5493" t="s">
        <v>348</v>
      </c>
      <c r="Z5493" t="s">
        <v>388</v>
      </c>
      <c r="AA5493">
        <v>1.9325060000000001</v>
      </c>
      <c r="AB5493">
        <v>10.58825</v>
      </c>
      <c r="AC5493">
        <v>20.836435000000002</v>
      </c>
      <c r="AD5493">
        <v>3.0004819999999999</v>
      </c>
      <c r="AE5493">
        <v>4.562125</v>
      </c>
      <c r="AF5493">
        <v>79.047606999999999</v>
      </c>
      <c r="AG5493">
        <v>51.135666000000001</v>
      </c>
      <c r="AH5493" t="s">
        <v>167</v>
      </c>
      <c r="AI5493" t="s">
        <v>177</v>
      </c>
      <c r="AJ5493" t="s">
        <v>242</v>
      </c>
      <c r="AK5493" t="s">
        <v>104</v>
      </c>
      <c r="AL5493" t="s">
        <v>105</v>
      </c>
      <c r="AM5493" s="11">
        <v>45245.044444444444</v>
      </c>
      <c r="AN5493" t="s">
        <v>105</v>
      </c>
      <c r="AO5493" s="11">
        <v>45245.044444444444</v>
      </c>
      <c r="AP5493" t="s">
        <v>93</v>
      </c>
      <c r="AQ5493">
        <v>738.49884099999997</v>
      </c>
      <c r="AR5493">
        <v>19325.103186</v>
      </c>
      <c r="AS5493">
        <f t="shared" si="85"/>
        <v>1.9325103186000001</v>
      </c>
    </row>
    <row r="5494" spans="1:45" x14ac:dyDescent="0.25">
      <c r="A5494">
        <v>660</v>
      </c>
      <c r="B5494" t="s">
        <v>86</v>
      </c>
      <c r="C5494">
        <v>503</v>
      </c>
      <c r="D5494" t="s">
        <v>87</v>
      </c>
      <c r="E5494" t="s">
        <v>509</v>
      </c>
      <c r="F5494" t="s">
        <v>233</v>
      </c>
      <c r="G5494" t="s">
        <v>510</v>
      </c>
      <c r="H5494" t="s">
        <v>91</v>
      </c>
      <c r="I5494" t="s">
        <v>93</v>
      </c>
      <c r="J5494" t="s">
        <v>93</v>
      </c>
      <c r="K5494" t="s">
        <v>294</v>
      </c>
      <c r="L5494" t="s">
        <v>93</v>
      </c>
      <c r="M5494" t="s">
        <v>93</v>
      </c>
      <c r="O5494">
        <v>8792</v>
      </c>
      <c r="P5494" t="s">
        <v>455</v>
      </c>
      <c r="Q5494" t="s">
        <v>456</v>
      </c>
      <c r="R5494" t="s">
        <v>457</v>
      </c>
      <c r="S5494" t="s">
        <v>93</v>
      </c>
      <c r="T5494" t="s">
        <v>93</v>
      </c>
      <c r="U5494" t="s">
        <v>473</v>
      </c>
      <c r="V5494" t="s">
        <v>474</v>
      </c>
      <c r="W5494" t="s">
        <v>93</v>
      </c>
      <c r="X5494" t="s">
        <v>169</v>
      </c>
      <c r="Y5494" t="s">
        <v>411</v>
      </c>
      <c r="Z5494" t="s">
        <v>319</v>
      </c>
      <c r="AA5494">
        <v>80.878</v>
      </c>
      <c r="AB5494">
        <v>4.4099880000000002</v>
      </c>
      <c r="AC5494">
        <v>13.040442000000001</v>
      </c>
      <c r="AD5494">
        <v>3.0000309999999999</v>
      </c>
      <c r="AE5494">
        <v>1.302349</v>
      </c>
      <c r="AF5494">
        <v>14.397983</v>
      </c>
      <c r="AG5494">
        <v>28.293108</v>
      </c>
      <c r="AH5494" t="s">
        <v>167</v>
      </c>
      <c r="AI5494" t="s">
        <v>177</v>
      </c>
      <c r="AJ5494" t="s">
        <v>242</v>
      </c>
      <c r="AK5494" t="s">
        <v>104</v>
      </c>
      <c r="AL5494" t="s">
        <v>105</v>
      </c>
      <c r="AM5494" s="11">
        <v>45245.044444444444</v>
      </c>
      <c r="AN5494" t="s">
        <v>105</v>
      </c>
      <c r="AO5494" s="11">
        <v>45245.044444444444</v>
      </c>
      <c r="AP5494" t="s">
        <v>93</v>
      </c>
      <c r="AQ5494">
        <v>10312.409707999999</v>
      </c>
      <c r="AR5494">
        <v>808675.429489</v>
      </c>
      <c r="AS5494">
        <f t="shared" si="85"/>
        <v>80.867542948899995</v>
      </c>
    </row>
    <row r="5495" spans="1:45" x14ac:dyDescent="0.25">
      <c r="A5495">
        <v>661</v>
      </c>
      <c r="B5495" t="s">
        <v>86</v>
      </c>
      <c r="C5495">
        <v>503</v>
      </c>
      <c r="D5495" t="s">
        <v>87</v>
      </c>
      <c r="E5495" t="s">
        <v>509</v>
      </c>
      <c r="F5495" t="s">
        <v>233</v>
      </c>
      <c r="G5495" t="s">
        <v>510</v>
      </c>
      <c r="H5495" t="s">
        <v>91</v>
      </c>
      <c r="I5495" t="s">
        <v>93</v>
      </c>
      <c r="J5495" t="s">
        <v>93</v>
      </c>
      <c r="K5495" t="s">
        <v>294</v>
      </c>
      <c r="L5495" t="s">
        <v>93</v>
      </c>
      <c r="M5495" t="s">
        <v>93</v>
      </c>
      <c r="O5495">
        <v>8863</v>
      </c>
      <c r="P5495" t="s">
        <v>373</v>
      </c>
      <c r="Q5495" t="s">
        <v>374</v>
      </c>
      <c r="R5495" t="s">
        <v>133</v>
      </c>
      <c r="S5495" t="s">
        <v>154</v>
      </c>
      <c r="T5495" t="s">
        <v>237</v>
      </c>
      <c r="U5495" t="s">
        <v>168</v>
      </c>
      <c r="V5495" t="s">
        <v>345</v>
      </c>
      <c r="W5495" t="s">
        <v>355</v>
      </c>
      <c r="X5495" t="s">
        <v>169</v>
      </c>
      <c r="Y5495" t="s">
        <v>139</v>
      </c>
      <c r="Z5495" t="s">
        <v>296</v>
      </c>
      <c r="AA5495">
        <v>2.5153340000000002</v>
      </c>
      <c r="AB5495">
        <v>8.4237319999999993</v>
      </c>
      <c r="AC5495">
        <v>27.889357</v>
      </c>
      <c r="AD5495">
        <v>3.0003090000000001</v>
      </c>
      <c r="AE5495">
        <v>4.2751159999999997</v>
      </c>
      <c r="AF5495">
        <v>54.696522000000002</v>
      </c>
      <c r="AG5495">
        <v>64.997344999999996</v>
      </c>
      <c r="AH5495" t="s">
        <v>117</v>
      </c>
      <c r="AI5495" t="s">
        <v>118</v>
      </c>
      <c r="AJ5495" t="s">
        <v>119</v>
      </c>
      <c r="AK5495" t="s">
        <v>104</v>
      </c>
      <c r="AL5495" t="s">
        <v>105</v>
      </c>
      <c r="AM5495" s="11">
        <v>45245.044444444444</v>
      </c>
      <c r="AN5495" t="s">
        <v>105</v>
      </c>
      <c r="AO5495" s="11">
        <v>45245.044444444444</v>
      </c>
      <c r="AP5495" t="s">
        <v>93</v>
      </c>
      <c r="AQ5495">
        <v>670.38905299999999</v>
      </c>
      <c r="AR5495">
        <v>25153.316187</v>
      </c>
      <c r="AS5495">
        <f t="shared" si="85"/>
        <v>2.5153316186999999</v>
      </c>
    </row>
    <row r="5496" spans="1:45" x14ac:dyDescent="0.25">
      <c r="A5496">
        <v>662</v>
      </c>
      <c r="B5496" t="s">
        <v>86</v>
      </c>
      <c r="C5496">
        <v>503</v>
      </c>
      <c r="D5496" t="s">
        <v>87</v>
      </c>
      <c r="E5496" t="s">
        <v>509</v>
      </c>
      <c r="F5496" t="s">
        <v>233</v>
      </c>
      <c r="G5496" t="s">
        <v>510</v>
      </c>
      <c r="H5496" t="s">
        <v>91</v>
      </c>
      <c r="I5496" t="s">
        <v>93</v>
      </c>
      <c r="J5496" t="s">
        <v>93</v>
      </c>
      <c r="K5496" t="s">
        <v>294</v>
      </c>
      <c r="L5496" t="s">
        <v>93</v>
      </c>
      <c r="M5496" t="s">
        <v>93</v>
      </c>
      <c r="O5496">
        <v>8912</v>
      </c>
      <c r="P5496" t="s">
        <v>339</v>
      </c>
      <c r="Q5496" t="s">
        <v>340</v>
      </c>
      <c r="R5496" t="s">
        <v>341</v>
      </c>
      <c r="S5496" t="s">
        <v>237</v>
      </c>
      <c r="T5496" t="s">
        <v>154</v>
      </c>
      <c r="U5496" t="s">
        <v>99</v>
      </c>
      <c r="V5496" t="s">
        <v>274</v>
      </c>
      <c r="W5496" t="s">
        <v>382</v>
      </c>
      <c r="X5496" t="s">
        <v>169</v>
      </c>
      <c r="Y5496" t="s">
        <v>425</v>
      </c>
      <c r="Z5496" t="s">
        <v>256</v>
      </c>
      <c r="AA5496">
        <v>16.542645</v>
      </c>
      <c r="AB5496">
        <v>11.502093</v>
      </c>
      <c r="AC5496">
        <v>50.710625</v>
      </c>
      <c r="AD5496">
        <v>2.999997</v>
      </c>
      <c r="AE5496">
        <v>9.1786989999999999</v>
      </c>
      <c r="AF5496">
        <v>78.058860999999993</v>
      </c>
      <c r="AG5496">
        <v>97.323013000000003</v>
      </c>
      <c r="AH5496" t="s">
        <v>117</v>
      </c>
      <c r="AI5496" t="s">
        <v>143</v>
      </c>
      <c r="AJ5496" t="s">
        <v>343</v>
      </c>
      <c r="AK5496" t="s">
        <v>104</v>
      </c>
      <c r="AL5496" t="s">
        <v>105</v>
      </c>
      <c r="AM5496" s="11">
        <v>45245.044444444444</v>
      </c>
      <c r="AN5496" t="s">
        <v>105</v>
      </c>
      <c r="AO5496" s="11">
        <v>45245.044444444444</v>
      </c>
      <c r="AP5496" t="s">
        <v>93</v>
      </c>
      <c r="AQ5496">
        <v>2010.6440210000001</v>
      </c>
      <c r="AR5496">
        <v>165426.81275099999</v>
      </c>
      <c r="AS5496">
        <f t="shared" si="85"/>
        <v>16.542681275099998</v>
      </c>
    </row>
    <row r="5497" spans="1:45" x14ac:dyDescent="0.25">
      <c r="A5497">
        <v>663</v>
      </c>
      <c r="B5497" t="s">
        <v>86</v>
      </c>
      <c r="C5497">
        <v>503</v>
      </c>
      <c r="D5497" t="s">
        <v>87</v>
      </c>
      <c r="E5497" t="s">
        <v>509</v>
      </c>
      <c r="F5497" t="s">
        <v>233</v>
      </c>
      <c r="G5497" t="s">
        <v>510</v>
      </c>
      <c r="H5497" t="s">
        <v>91</v>
      </c>
      <c r="I5497" t="s">
        <v>93</v>
      </c>
      <c r="J5497" t="s">
        <v>93</v>
      </c>
      <c r="K5497" t="s">
        <v>294</v>
      </c>
      <c r="L5497" t="s">
        <v>93</v>
      </c>
      <c r="M5497" t="s">
        <v>93</v>
      </c>
      <c r="O5497">
        <v>8849</v>
      </c>
      <c r="P5497" t="s">
        <v>271</v>
      </c>
      <c r="Q5497" t="s">
        <v>272</v>
      </c>
      <c r="R5497" t="s">
        <v>237</v>
      </c>
      <c r="S5497" t="s">
        <v>142</v>
      </c>
      <c r="T5497" t="s">
        <v>154</v>
      </c>
      <c r="U5497" t="s">
        <v>168</v>
      </c>
      <c r="V5497" t="s">
        <v>113</v>
      </c>
      <c r="W5497" t="s">
        <v>99</v>
      </c>
      <c r="X5497" t="s">
        <v>169</v>
      </c>
      <c r="Y5497" t="s">
        <v>346</v>
      </c>
      <c r="Z5497" t="s">
        <v>398</v>
      </c>
      <c r="AA5497">
        <v>4.9762529999999998</v>
      </c>
      <c r="AB5497">
        <v>6.4847289999999997</v>
      </c>
      <c r="AC5497">
        <v>28.011696000000001</v>
      </c>
      <c r="AD5497">
        <v>3.0000040000000001</v>
      </c>
      <c r="AE5497">
        <v>2.584257</v>
      </c>
      <c r="AF5497">
        <v>70.098929999999996</v>
      </c>
      <c r="AG5497">
        <v>91.271491999999995</v>
      </c>
      <c r="AH5497" t="s">
        <v>117</v>
      </c>
      <c r="AI5497" t="s">
        <v>177</v>
      </c>
      <c r="AJ5497" t="s">
        <v>242</v>
      </c>
      <c r="AK5497" t="s">
        <v>104</v>
      </c>
      <c r="AL5497" t="s">
        <v>105</v>
      </c>
      <c r="AM5497" s="11">
        <v>45245.044444444444</v>
      </c>
      <c r="AN5497" t="s">
        <v>105</v>
      </c>
      <c r="AO5497" s="11">
        <v>45245.044444444444</v>
      </c>
      <c r="AP5497" t="s">
        <v>93</v>
      </c>
      <c r="AQ5497">
        <v>1345.5163669999999</v>
      </c>
      <c r="AR5497">
        <v>49762.693650000001</v>
      </c>
      <c r="AS5497">
        <f t="shared" si="85"/>
        <v>4.9762693650000003</v>
      </c>
    </row>
    <row r="5498" spans="1:45" x14ac:dyDescent="0.25">
      <c r="A5498">
        <v>664</v>
      </c>
      <c r="B5498" t="s">
        <v>86</v>
      </c>
      <c r="C5498">
        <v>503</v>
      </c>
      <c r="D5498" t="s">
        <v>87</v>
      </c>
      <c r="E5498" t="s">
        <v>509</v>
      </c>
      <c r="F5498" t="s">
        <v>233</v>
      </c>
      <c r="G5498" t="s">
        <v>510</v>
      </c>
      <c r="H5498" t="s">
        <v>91</v>
      </c>
      <c r="I5498" t="s">
        <v>93</v>
      </c>
      <c r="J5498" t="s">
        <v>93</v>
      </c>
      <c r="K5498" t="s">
        <v>294</v>
      </c>
      <c r="L5498" t="s">
        <v>93</v>
      </c>
      <c r="M5498" t="s">
        <v>93</v>
      </c>
      <c r="O5498">
        <v>8955</v>
      </c>
      <c r="P5498" t="s">
        <v>514</v>
      </c>
      <c r="Q5498" t="s">
        <v>515</v>
      </c>
      <c r="R5498" t="s">
        <v>457</v>
      </c>
      <c r="S5498" t="s">
        <v>93</v>
      </c>
      <c r="T5498" t="s">
        <v>93</v>
      </c>
      <c r="U5498" t="s">
        <v>480</v>
      </c>
      <c r="V5498" t="s">
        <v>473</v>
      </c>
      <c r="W5498" t="s">
        <v>355</v>
      </c>
      <c r="X5498" t="s">
        <v>519</v>
      </c>
      <c r="Y5498" t="s">
        <v>490</v>
      </c>
      <c r="Z5498" t="s">
        <v>388</v>
      </c>
      <c r="AA5498">
        <v>6.0017050000000003</v>
      </c>
      <c r="AB5498">
        <v>4.2722660000000001</v>
      </c>
      <c r="AC5498">
        <v>13.684322</v>
      </c>
      <c r="AD5498">
        <v>3</v>
      </c>
      <c r="AE5498">
        <v>1.350009</v>
      </c>
      <c r="AF5498">
        <v>8.5392410000000005</v>
      </c>
      <c r="AG5498">
        <v>29.499952</v>
      </c>
      <c r="AH5498" t="s">
        <v>248</v>
      </c>
      <c r="AI5498" t="s">
        <v>249</v>
      </c>
      <c r="AJ5498" t="s">
        <v>352</v>
      </c>
      <c r="AK5498" t="s">
        <v>104</v>
      </c>
      <c r="AL5498" t="s">
        <v>105</v>
      </c>
      <c r="AM5498" s="11">
        <v>45245.044444444444</v>
      </c>
      <c r="AN5498" t="s">
        <v>105</v>
      </c>
      <c r="AO5498" s="11">
        <v>45245.044444444444</v>
      </c>
      <c r="AP5498" t="s">
        <v>93</v>
      </c>
      <c r="AQ5498">
        <v>1802.773586</v>
      </c>
      <c r="AR5498">
        <v>59542.093055999998</v>
      </c>
      <c r="AS5498">
        <f t="shared" si="85"/>
        <v>5.9542093056000001</v>
      </c>
    </row>
    <row r="5499" spans="1:45" x14ac:dyDescent="0.25">
      <c r="A5499">
        <v>665</v>
      </c>
      <c r="B5499" t="s">
        <v>86</v>
      </c>
      <c r="C5499">
        <v>503</v>
      </c>
      <c r="D5499" t="s">
        <v>87</v>
      </c>
      <c r="E5499" t="s">
        <v>509</v>
      </c>
      <c r="F5499" t="s">
        <v>233</v>
      </c>
      <c r="G5499" t="s">
        <v>510</v>
      </c>
      <c r="H5499" t="s">
        <v>91</v>
      </c>
      <c r="I5499" t="s">
        <v>93</v>
      </c>
      <c r="J5499" t="s">
        <v>93</v>
      </c>
      <c r="K5499" t="s">
        <v>294</v>
      </c>
      <c r="L5499" t="s">
        <v>93</v>
      </c>
      <c r="M5499" t="s">
        <v>93</v>
      </c>
      <c r="O5499">
        <v>8949</v>
      </c>
      <c r="P5499" t="s">
        <v>287</v>
      </c>
      <c r="Q5499" t="s">
        <v>288</v>
      </c>
      <c r="R5499" t="s">
        <v>125</v>
      </c>
      <c r="S5499" t="s">
        <v>278</v>
      </c>
      <c r="T5499" t="s">
        <v>93</v>
      </c>
      <c r="U5499" t="s">
        <v>99</v>
      </c>
      <c r="V5499" t="s">
        <v>113</v>
      </c>
      <c r="W5499" t="s">
        <v>127</v>
      </c>
      <c r="X5499" t="s">
        <v>169</v>
      </c>
      <c r="Y5499" t="s">
        <v>136</v>
      </c>
      <c r="Z5499" t="s">
        <v>214</v>
      </c>
      <c r="AA5499">
        <v>8.8204349999999998</v>
      </c>
      <c r="AB5499">
        <v>9.0677579999999995</v>
      </c>
      <c r="AC5499">
        <v>32.328876000000001</v>
      </c>
      <c r="AD5499">
        <v>3.000397</v>
      </c>
      <c r="AE5499">
        <v>4.7701880000000001</v>
      </c>
      <c r="AF5499">
        <v>82.176215999999997</v>
      </c>
      <c r="AG5499">
        <v>96.871634999999998</v>
      </c>
      <c r="AH5499" t="s">
        <v>117</v>
      </c>
      <c r="AI5499" t="s">
        <v>118</v>
      </c>
      <c r="AJ5499" t="s">
        <v>119</v>
      </c>
      <c r="AK5499" t="s">
        <v>104</v>
      </c>
      <c r="AL5499" t="s">
        <v>105</v>
      </c>
      <c r="AM5499" s="11">
        <v>45245.044444444444</v>
      </c>
      <c r="AN5499" t="s">
        <v>105</v>
      </c>
      <c r="AO5499" s="11">
        <v>45245.044444444444</v>
      </c>
      <c r="AP5499" t="s">
        <v>93</v>
      </c>
      <c r="AQ5499">
        <v>1243.959376</v>
      </c>
      <c r="AR5499">
        <v>88204.659043000007</v>
      </c>
      <c r="AS5499">
        <f t="shared" si="85"/>
        <v>8.8204659043000007</v>
      </c>
    </row>
    <row r="5500" spans="1:45" x14ac:dyDescent="0.25">
      <c r="A5500">
        <v>666</v>
      </c>
      <c r="B5500" t="s">
        <v>86</v>
      </c>
      <c r="C5500">
        <v>503</v>
      </c>
      <c r="D5500" t="s">
        <v>87</v>
      </c>
      <c r="E5500" t="s">
        <v>509</v>
      </c>
      <c r="F5500" t="s">
        <v>233</v>
      </c>
      <c r="G5500" t="s">
        <v>510</v>
      </c>
      <c r="H5500" t="s">
        <v>91</v>
      </c>
      <c r="I5500" t="s">
        <v>93</v>
      </c>
      <c r="J5500" t="s">
        <v>93</v>
      </c>
      <c r="K5500" t="s">
        <v>294</v>
      </c>
      <c r="L5500" t="s">
        <v>93</v>
      </c>
      <c r="M5500" t="s">
        <v>93</v>
      </c>
      <c r="O5500">
        <v>8846</v>
      </c>
      <c r="P5500" t="s">
        <v>331</v>
      </c>
      <c r="Q5500" t="s">
        <v>332</v>
      </c>
      <c r="R5500" t="s">
        <v>237</v>
      </c>
      <c r="S5500" t="s">
        <v>278</v>
      </c>
      <c r="T5500" t="s">
        <v>93</v>
      </c>
      <c r="U5500" t="s">
        <v>168</v>
      </c>
      <c r="V5500" t="s">
        <v>99</v>
      </c>
      <c r="W5500" t="s">
        <v>204</v>
      </c>
      <c r="X5500" t="s">
        <v>137</v>
      </c>
      <c r="Y5500" t="s">
        <v>388</v>
      </c>
      <c r="Z5500" t="s">
        <v>320</v>
      </c>
      <c r="AA5500">
        <v>14.158731</v>
      </c>
      <c r="AB5500">
        <v>9.3304819999999999</v>
      </c>
      <c r="AC5500">
        <v>34.079127999999997</v>
      </c>
      <c r="AD5500">
        <v>3.0000270000000002</v>
      </c>
      <c r="AE5500">
        <v>5.6821429999999999</v>
      </c>
      <c r="AF5500">
        <v>63.601745999999999</v>
      </c>
      <c r="AG5500">
        <v>29.227195999999999</v>
      </c>
      <c r="AH5500" t="s">
        <v>167</v>
      </c>
      <c r="AI5500" t="s">
        <v>177</v>
      </c>
      <c r="AJ5500" t="s">
        <v>242</v>
      </c>
      <c r="AK5500" t="s">
        <v>104</v>
      </c>
      <c r="AL5500" t="s">
        <v>105</v>
      </c>
      <c r="AM5500" s="11">
        <v>45245.044444444444</v>
      </c>
      <c r="AN5500" t="s">
        <v>105</v>
      </c>
      <c r="AO5500" s="11">
        <v>45245.044444444444</v>
      </c>
      <c r="AP5500" t="s">
        <v>93</v>
      </c>
      <c r="AQ5500">
        <v>2257.5061169999999</v>
      </c>
      <c r="AR5500">
        <v>141587.85170100001</v>
      </c>
      <c r="AS5500">
        <f t="shared" si="85"/>
        <v>14.1587851701</v>
      </c>
    </row>
    <row r="5501" spans="1:45" x14ac:dyDescent="0.25">
      <c r="A5501">
        <v>667</v>
      </c>
      <c r="B5501" t="s">
        <v>86</v>
      </c>
      <c r="C5501">
        <v>503</v>
      </c>
      <c r="D5501" t="s">
        <v>87</v>
      </c>
      <c r="E5501" t="s">
        <v>509</v>
      </c>
      <c r="F5501" t="s">
        <v>233</v>
      </c>
      <c r="G5501" t="s">
        <v>510</v>
      </c>
      <c r="H5501" t="s">
        <v>91</v>
      </c>
      <c r="I5501" t="s">
        <v>93</v>
      </c>
      <c r="J5501" t="s">
        <v>93</v>
      </c>
      <c r="K5501" t="s">
        <v>294</v>
      </c>
      <c r="L5501" t="s">
        <v>93</v>
      </c>
      <c r="M5501" t="s">
        <v>93</v>
      </c>
      <c r="O5501">
        <v>8869</v>
      </c>
      <c r="P5501" t="s">
        <v>455</v>
      </c>
      <c r="Q5501" t="s">
        <v>456</v>
      </c>
      <c r="R5501" t="s">
        <v>457</v>
      </c>
      <c r="S5501" t="s">
        <v>93</v>
      </c>
      <c r="T5501" t="s">
        <v>93</v>
      </c>
      <c r="U5501" t="s">
        <v>473</v>
      </c>
      <c r="V5501" t="s">
        <v>474</v>
      </c>
      <c r="W5501" t="s">
        <v>93</v>
      </c>
      <c r="X5501" t="s">
        <v>169</v>
      </c>
      <c r="Y5501" t="s">
        <v>411</v>
      </c>
      <c r="Z5501" t="s">
        <v>319</v>
      </c>
      <c r="AA5501">
        <v>14.318130999999999</v>
      </c>
      <c r="AB5501">
        <v>9.0416360000000005</v>
      </c>
      <c r="AC5501">
        <v>25.073256000000001</v>
      </c>
      <c r="AD5501">
        <v>3.0000290000000001</v>
      </c>
      <c r="AE5501">
        <v>4.441865</v>
      </c>
      <c r="AF5501">
        <v>77.031700000000001</v>
      </c>
      <c r="AG5501">
        <v>88.515738999999996</v>
      </c>
      <c r="AH5501" t="s">
        <v>167</v>
      </c>
      <c r="AI5501" t="s">
        <v>177</v>
      </c>
      <c r="AJ5501" t="s">
        <v>242</v>
      </c>
      <c r="AK5501" t="s">
        <v>104</v>
      </c>
      <c r="AL5501" t="s">
        <v>105</v>
      </c>
      <c r="AM5501" s="11">
        <v>45245.044444444444</v>
      </c>
      <c r="AN5501" t="s">
        <v>105</v>
      </c>
      <c r="AO5501" s="11">
        <v>45245.044444444444</v>
      </c>
      <c r="AP5501" t="s">
        <v>93</v>
      </c>
      <c r="AQ5501">
        <v>2376.6968010000001</v>
      </c>
      <c r="AR5501">
        <v>143181.843888</v>
      </c>
      <c r="AS5501">
        <f t="shared" si="85"/>
        <v>14.318184388800001</v>
      </c>
    </row>
    <row r="5502" spans="1:45" x14ac:dyDescent="0.25">
      <c r="A5502">
        <v>668</v>
      </c>
      <c r="B5502" t="s">
        <v>86</v>
      </c>
      <c r="C5502">
        <v>503</v>
      </c>
      <c r="D5502" t="s">
        <v>87</v>
      </c>
      <c r="E5502" t="s">
        <v>509</v>
      </c>
      <c r="F5502" t="s">
        <v>233</v>
      </c>
      <c r="G5502" t="s">
        <v>510</v>
      </c>
      <c r="H5502" t="s">
        <v>91</v>
      </c>
      <c r="I5502" t="s">
        <v>93</v>
      </c>
      <c r="J5502" t="s">
        <v>93</v>
      </c>
      <c r="K5502" t="s">
        <v>294</v>
      </c>
      <c r="L5502" t="s">
        <v>93</v>
      </c>
      <c r="M5502" t="s">
        <v>93</v>
      </c>
      <c r="O5502">
        <v>8823</v>
      </c>
      <c r="P5502" t="s">
        <v>455</v>
      </c>
      <c r="Q5502" t="s">
        <v>456</v>
      </c>
      <c r="R5502" t="s">
        <v>457</v>
      </c>
      <c r="S5502" t="s">
        <v>93</v>
      </c>
      <c r="T5502" t="s">
        <v>93</v>
      </c>
      <c r="U5502" t="s">
        <v>355</v>
      </c>
      <c r="V5502" t="s">
        <v>474</v>
      </c>
      <c r="W5502" t="s">
        <v>93</v>
      </c>
      <c r="X5502" t="s">
        <v>169</v>
      </c>
      <c r="Y5502" t="s">
        <v>445</v>
      </c>
      <c r="Z5502" t="s">
        <v>519</v>
      </c>
      <c r="AA5502">
        <v>4.4866279999999996</v>
      </c>
      <c r="AB5502">
        <v>6.1242549999999998</v>
      </c>
      <c r="AC5502">
        <v>16.904615</v>
      </c>
      <c r="AD5502">
        <v>3.0002390000000001</v>
      </c>
      <c r="AE5502">
        <v>2.521118</v>
      </c>
      <c r="AF5502">
        <v>32.347233000000003</v>
      </c>
      <c r="AG5502">
        <v>25.025475</v>
      </c>
      <c r="AH5502" t="s">
        <v>167</v>
      </c>
      <c r="AI5502" t="s">
        <v>177</v>
      </c>
      <c r="AJ5502" t="s">
        <v>242</v>
      </c>
      <c r="AK5502" t="s">
        <v>104</v>
      </c>
      <c r="AL5502" t="s">
        <v>105</v>
      </c>
      <c r="AM5502" s="11">
        <v>45245.044444444444</v>
      </c>
      <c r="AN5502" t="s">
        <v>105</v>
      </c>
      <c r="AO5502" s="11">
        <v>45245.044444444444</v>
      </c>
      <c r="AP5502" t="s">
        <v>93</v>
      </c>
      <c r="AQ5502">
        <v>2101.5023110000002</v>
      </c>
      <c r="AR5502">
        <v>44866.443046</v>
      </c>
      <c r="AS5502">
        <f t="shared" si="85"/>
        <v>4.4866443046000004</v>
      </c>
    </row>
    <row r="5503" spans="1:45" x14ac:dyDescent="0.25">
      <c r="A5503">
        <v>669</v>
      </c>
      <c r="B5503" t="s">
        <v>86</v>
      </c>
      <c r="C5503">
        <v>503</v>
      </c>
      <c r="D5503" t="s">
        <v>87</v>
      </c>
      <c r="E5503" t="s">
        <v>509</v>
      </c>
      <c r="F5503" t="s">
        <v>233</v>
      </c>
      <c r="G5503" t="s">
        <v>510</v>
      </c>
      <c r="H5503" t="s">
        <v>91</v>
      </c>
      <c r="I5503" t="s">
        <v>93</v>
      </c>
      <c r="J5503" t="s">
        <v>93</v>
      </c>
      <c r="K5503" t="s">
        <v>294</v>
      </c>
      <c r="L5503" t="s">
        <v>93</v>
      </c>
      <c r="M5503" t="s">
        <v>93</v>
      </c>
      <c r="O5503">
        <v>8938</v>
      </c>
      <c r="P5503" t="s">
        <v>244</v>
      </c>
      <c r="Q5503" t="s">
        <v>245</v>
      </c>
      <c r="R5503" t="s">
        <v>93</v>
      </c>
      <c r="S5503" t="s">
        <v>93</v>
      </c>
      <c r="T5503" t="s">
        <v>93</v>
      </c>
      <c r="U5503" t="s">
        <v>266</v>
      </c>
      <c r="V5503" t="s">
        <v>469</v>
      </c>
      <c r="W5503" t="s">
        <v>333</v>
      </c>
      <c r="X5503" t="s">
        <v>270</v>
      </c>
      <c r="Y5503" t="s">
        <v>260</v>
      </c>
      <c r="Z5503" t="s">
        <v>93</v>
      </c>
      <c r="AA5503">
        <v>1.3176490000000001</v>
      </c>
      <c r="AB5503">
        <v>6.4347180000000002</v>
      </c>
      <c r="AC5503">
        <v>17.563020999999999</v>
      </c>
      <c r="AD5503">
        <v>3.0040279999999999</v>
      </c>
      <c r="AE5503">
        <v>2.8734609999999998</v>
      </c>
      <c r="AF5503">
        <v>2.6562459999999999</v>
      </c>
      <c r="AG5503">
        <v>2.7700849999999999</v>
      </c>
      <c r="AH5503" t="s">
        <v>248</v>
      </c>
      <c r="AI5503" t="s">
        <v>249</v>
      </c>
      <c r="AJ5503" t="s">
        <v>250</v>
      </c>
      <c r="AK5503" t="s">
        <v>104</v>
      </c>
      <c r="AL5503" t="s">
        <v>105</v>
      </c>
      <c r="AM5503" s="11">
        <v>45245.044444444444</v>
      </c>
      <c r="AN5503" t="s">
        <v>105</v>
      </c>
      <c r="AO5503" s="11">
        <v>45245.044444444444</v>
      </c>
      <c r="AP5503" t="s">
        <v>93</v>
      </c>
      <c r="AQ5503">
        <v>970.75394300000005</v>
      </c>
      <c r="AR5503">
        <v>13131.659750000001</v>
      </c>
      <c r="AS5503">
        <f t="shared" si="85"/>
        <v>1.313165975</v>
      </c>
    </row>
    <row r="5504" spans="1:45" x14ac:dyDescent="0.25">
      <c r="A5504">
        <v>670</v>
      </c>
      <c r="B5504" t="s">
        <v>86</v>
      </c>
      <c r="C5504">
        <v>503</v>
      </c>
      <c r="D5504" t="s">
        <v>87</v>
      </c>
      <c r="E5504" t="s">
        <v>509</v>
      </c>
      <c r="F5504" t="s">
        <v>233</v>
      </c>
      <c r="G5504" t="s">
        <v>510</v>
      </c>
      <c r="H5504" t="s">
        <v>91</v>
      </c>
      <c r="I5504" t="s">
        <v>93</v>
      </c>
      <c r="J5504" t="s">
        <v>93</v>
      </c>
      <c r="K5504" t="s">
        <v>294</v>
      </c>
      <c r="L5504" t="s">
        <v>93</v>
      </c>
      <c r="M5504" t="s">
        <v>93</v>
      </c>
      <c r="O5504">
        <v>8992</v>
      </c>
      <c r="P5504" t="s">
        <v>244</v>
      </c>
      <c r="Q5504" t="s">
        <v>245</v>
      </c>
      <c r="R5504" t="s">
        <v>93</v>
      </c>
      <c r="S5504" t="s">
        <v>93</v>
      </c>
      <c r="T5504" t="s">
        <v>93</v>
      </c>
      <c r="U5504" t="s">
        <v>266</v>
      </c>
      <c r="V5504" t="s">
        <v>469</v>
      </c>
      <c r="W5504" t="s">
        <v>333</v>
      </c>
      <c r="X5504" t="s">
        <v>270</v>
      </c>
      <c r="Y5504" t="s">
        <v>260</v>
      </c>
      <c r="Z5504" t="s">
        <v>93</v>
      </c>
      <c r="AA5504">
        <v>10.599064</v>
      </c>
      <c r="AB5504">
        <v>5.9061789999999998</v>
      </c>
      <c r="AC5504">
        <v>17.926017999999999</v>
      </c>
      <c r="AD5504">
        <v>3.0132029999999999</v>
      </c>
      <c r="AE5504">
        <v>2.974504</v>
      </c>
      <c r="AF5504">
        <v>1.4038980000000001</v>
      </c>
      <c r="AG5504">
        <v>2.0492379999999999</v>
      </c>
      <c r="AH5504" t="s">
        <v>248</v>
      </c>
      <c r="AI5504" t="s">
        <v>249</v>
      </c>
      <c r="AJ5504" t="s">
        <v>250</v>
      </c>
      <c r="AK5504" t="s">
        <v>104</v>
      </c>
      <c r="AL5504" t="s">
        <v>105</v>
      </c>
      <c r="AM5504" s="11">
        <v>45245.044444444444</v>
      </c>
      <c r="AN5504" t="s">
        <v>105</v>
      </c>
      <c r="AO5504" s="11">
        <v>45245.044444444444</v>
      </c>
      <c r="AP5504" t="s">
        <v>93</v>
      </c>
      <c r="AQ5504">
        <v>3403.5825</v>
      </c>
      <c r="AR5504">
        <v>105991.06529499999</v>
      </c>
      <c r="AS5504">
        <f t="shared" si="85"/>
        <v>10.599106529499998</v>
      </c>
    </row>
    <row r="5505" spans="1:45" x14ac:dyDescent="0.25">
      <c r="A5505">
        <v>671</v>
      </c>
      <c r="B5505" t="s">
        <v>86</v>
      </c>
      <c r="C5505">
        <v>503</v>
      </c>
      <c r="D5505" t="s">
        <v>87</v>
      </c>
      <c r="E5505" t="s">
        <v>509</v>
      </c>
      <c r="F5505" t="s">
        <v>233</v>
      </c>
      <c r="G5505" t="s">
        <v>510</v>
      </c>
      <c r="H5505" t="s">
        <v>91</v>
      </c>
      <c r="I5505" t="s">
        <v>93</v>
      </c>
      <c r="J5505" t="s">
        <v>93</v>
      </c>
      <c r="K5505" t="s">
        <v>294</v>
      </c>
      <c r="L5505" t="s">
        <v>93</v>
      </c>
      <c r="M5505" t="s">
        <v>93</v>
      </c>
      <c r="O5505">
        <v>8986</v>
      </c>
      <c r="P5505" t="s">
        <v>240</v>
      </c>
      <c r="Q5505" t="s">
        <v>241</v>
      </c>
      <c r="R5505" t="s">
        <v>154</v>
      </c>
      <c r="S5505" t="s">
        <v>133</v>
      </c>
      <c r="T5505" t="s">
        <v>237</v>
      </c>
      <c r="U5505" t="s">
        <v>168</v>
      </c>
      <c r="V5505" t="s">
        <v>113</v>
      </c>
      <c r="W5505" t="s">
        <v>99</v>
      </c>
      <c r="X5505" t="s">
        <v>169</v>
      </c>
      <c r="Y5505" t="s">
        <v>136</v>
      </c>
      <c r="Z5505" t="s">
        <v>214</v>
      </c>
      <c r="AA5505">
        <v>9.1663610000000002</v>
      </c>
      <c r="AB5505">
        <v>9.981859</v>
      </c>
      <c r="AC5505">
        <v>29.855658999999999</v>
      </c>
      <c r="AD5505">
        <v>3.0000460000000002</v>
      </c>
      <c r="AE5505">
        <v>5.2955540000000001</v>
      </c>
      <c r="AF5505">
        <v>67.853531000000004</v>
      </c>
      <c r="AG5505">
        <v>82.180923000000007</v>
      </c>
      <c r="AH5505" t="s">
        <v>167</v>
      </c>
      <c r="AI5505" t="s">
        <v>177</v>
      </c>
      <c r="AJ5505" t="s">
        <v>242</v>
      </c>
      <c r="AK5505" t="s">
        <v>104</v>
      </c>
      <c r="AL5505" t="s">
        <v>105</v>
      </c>
      <c r="AM5505" s="11">
        <v>45245.044444444444</v>
      </c>
      <c r="AN5505" t="s">
        <v>105</v>
      </c>
      <c r="AO5505" s="11">
        <v>45245.044444444444</v>
      </c>
      <c r="AP5505" t="s">
        <v>93</v>
      </c>
      <c r="AQ5505">
        <v>1458.877939</v>
      </c>
      <c r="AR5505">
        <v>91663.690623000002</v>
      </c>
      <c r="AS5505">
        <f t="shared" si="85"/>
        <v>9.1663690622999994</v>
      </c>
    </row>
    <row r="5506" spans="1:45" x14ac:dyDescent="0.25">
      <c r="A5506">
        <v>672</v>
      </c>
      <c r="B5506" t="s">
        <v>86</v>
      </c>
      <c r="C5506">
        <v>503</v>
      </c>
      <c r="D5506" t="s">
        <v>87</v>
      </c>
      <c r="E5506" t="s">
        <v>509</v>
      </c>
      <c r="F5506" t="s">
        <v>233</v>
      </c>
      <c r="G5506" t="s">
        <v>510</v>
      </c>
      <c r="H5506" t="s">
        <v>91</v>
      </c>
      <c r="I5506" t="s">
        <v>93</v>
      </c>
      <c r="J5506" t="s">
        <v>93</v>
      </c>
      <c r="K5506" t="s">
        <v>294</v>
      </c>
      <c r="L5506" t="s">
        <v>93</v>
      </c>
      <c r="M5506" t="s">
        <v>93</v>
      </c>
      <c r="O5506">
        <v>8892</v>
      </c>
      <c r="P5506" t="s">
        <v>331</v>
      </c>
      <c r="Q5506" t="s">
        <v>332</v>
      </c>
      <c r="R5506" t="s">
        <v>237</v>
      </c>
      <c r="S5506" t="s">
        <v>278</v>
      </c>
      <c r="T5506" t="s">
        <v>154</v>
      </c>
      <c r="U5506" t="s">
        <v>168</v>
      </c>
      <c r="V5506" t="s">
        <v>99</v>
      </c>
      <c r="W5506" t="s">
        <v>204</v>
      </c>
      <c r="X5506" t="s">
        <v>137</v>
      </c>
      <c r="Y5506" t="s">
        <v>388</v>
      </c>
      <c r="Z5506" t="s">
        <v>320</v>
      </c>
      <c r="AA5506">
        <v>29.640172</v>
      </c>
      <c r="AB5506">
        <v>8.2415450000000003</v>
      </c>
      <c r="AC5506">
        <v>34.868918999999998</v>
      </c>
      <c r="AD5506">
        <v>3.0000629999999999</v>
      </c>
      <c r="AE5506">
        <v>4.8222160000000001</v>
      </c>
      <c r="AF5506">
        <v>55.049278000000001</v>
      </c>
      <c r="AG5506">
        <v>57.832661000000002</v>
      </c>
      <c r="AH5506" t="s">
        <v>167</v>
      </c>
      <c r="AI5506" t="s">
        <v>177</v>
      </c>
      <c r="AJ5506" t="s">
        <v>242</v>
      </c>
      <c r="AK5506" t="s">
        <v>104</v>
      </c>
      <c r="AL5506" t="s">
        <v>105</v>
      </c>
      <c r="AM5506" s="11">
        <v>45245.044444444444</v>
      </c>
      <c r="AN5506" t="s">
        <v>105</v>
      </c>
      <c r="AO5506" s="11">
        <v>45245.044444444444</v>
      </c>
      <c r="AP5506" t="s">
        <v>93</v>
      </c>
      <c r="AQ5506">
        <v>5379.894166</v>
      </c>
      <c r="AR5506">
        <v>296402.780654</v>
      </c>
      <c r="AS5506">
        <f t="shared" si="85"/>
        <v>29.6402780654</v>
      </c>
    </row>
    <row r="5507" spans="1:45" x14ac:dyDescent="0.25">
      <c r="A5507">
        <v>673</v>
      </c>
      <c r="B5507" t="s">
        <v>86</v>
      </c>
      <c r="C5507">
        <v>503</v>
      </c>
      <c r="D5507" t="s">
        <v>87</v>
      </c>
      <c r="E5507" t="s">
        <v>509</v>
      </c>
      <c r="F5507" t="s">
        <v>233</v>
      </c>
      <c r="G5507" t="s">
        <v>510</v>
      </c>
      <c r="H5507" t="s">
        <v>91</v>
      </c>
      <c r="I5507" t="s">
        <v>93</v>
      </c>
      <c r="J5507" t="s">
        <v>93</v>
      </c>
      <c r="K5507" t="s">
        <v>294</v>
      </c>
      <c r="L5507" t="s">
        <v>93</v>
      </c>
      <c r="M5507" t="s">
        <v>93</v>
      </c>
      <c r="O5507">
        <v>8915</v>
      </c>
      <c r="P5507" t="s">
        <v>339</v>
      </c>
      <c r="Q5507" t="s">
        <v>340</v>
      </c>
      <c r="R5507" t="s">
        <v>341</v>
      </c>
      <c r="S5507" t="s">
        <v>237</v>
      </c>
      <c r="T5507" t="s">
        <v>154</v>
      </c>
      <c r="U5507" t="s">
        <v>168</v>
      </c>
      <c r="V5507" t="s">
        <v>353</v>
      </c>
      <c r="W5507" t="s">
        <v>99</v>
      </c>
      <c r="X5507" t="s">
        <v>169</v>
      </c>
      <c r="Y5507" t="s">
        <v>225</v>
      </c>
      <c r="Z5507" t="s">
        <v>256</v>
      </c>
      <c r="AA5507">
        <v>97.008471</v>
      </c>
      <c r="AB5507">
        <v>12.050281</v>
      </c>
      <c r="AC5507">
        <v>49.450347999999998</v>
      </c>
      <c r="AD5507">
        <v>3.0000010000000001</v>
      </c>
      <c r="AE5507">
        <v>8.771388</v>
      </c>
      <c r="AF5507">
        <v>79.093299999999999</v>
      </c>
      <c r="AG5507">
        <v>90.814544999999995</v>
      </c>
      <c r="AH5507" t="s">
        <v>117</v>
      </c>
      <c r="AI5507" t="s">
        <v>143</v>
      </c>
      <c r="AJ5507" t="s">
        <v>343</v>
      </c>
      <c r="AK5507" t="s">
        <v>104</v>
      </c>
      <c r="AL5507" t="s">
        <v>105</v>
      </c>
      <c r="AM5507" s="11">
        <v>45245.044444444444</v>
      </c>
      <c r="AN5507" t="s">
        <v>105</v>
      </c>
      <c r="AO5507" s="11">
        <v>45245.044444444444</v>
      </c>
      <c r="AP5507" t="s">
        <v>93</v>
      </c>
      <c r="AQ5507">
        <v>6579.1567599999998</v>
      </c>
      <c r="AR5507">
        <v>970087.24894900003</v>
      </c>
      <c r="AS5507">
        <f t="shared" ref="AS5507:AS5570" si="86">AR5507/10000</f>
        <v>97.008724894899999</v>
      </c>
    </row>
    <row r="5508" spans="1:45" x14ac:dyDescent="0.25">
      <c r="A5508">
        <v>674</v>
      </c>
      <c r="B5508" t="s">
        <v>86</v>
      </c>
      <c r="C5508">
        <v>503</v>
      </c>
      <c r="D5508" t="s">
        <v>87</v>
      </c>
      <c r="E5508" t="s">
        <v>509</v>
      </c>
      <c r="F5508" t="s">
        <v>233</v>
      </c>
      <c r="G5508" t="s">
        <v>510</v>
      </c>
      <c r="H5508" t="s">
        <v>91</v>
      </c>
      <c r="I5508" t="s">
        <v>93</v>
      </c>
      <c r="J5508" t="s">
        <v>93</v>
      </c>
      <c r="K5508" t="s">
        <v>294</v>
      </c>
      <c r="L5508" t="s">
        <v>93</v>
      </c>
      <c r="M5508" t="s">
        <v>93</v>
      </c>
      <c r="O5508">
        <v>8923</v>
      </c>
      <c r="P5508" t="s">
        <v>349</v>
      </c>
      <c r="Q5508" t="s">
        <v>350</v>
      </c>
      <c r="R5508" t="s">
        <v>237</v>
      </c>
      <c r="S5508" t="s">
        <v>154</v>
      </c>
      <c r="T5508" t="s">
        <v>133</v>
      </c>
      <c r="U5508" t="s">
        <v>355</v>
      </c>
      <c r="V5508" t="s">
        <v>148</v>
      </c>
      <c r="W5508" t="s">
        <v>168</v>
      </c>
      <c r="X5508" t="s">
        <v>363</v>
      </c>
      <c r="Y5508" t="s">
        <v>348</v>
      </c>
      <c r="Z5508" t="s">
        <v>169</v>
      </c>
      <c r="AA5508">
        <v>3.0766049999999998</v>
      </c>
      <c r="AB5508">
        <v>7.2917040000000002</v>
      </c>
      <c r="AC5508">
        <v>22.165966000000001</v>
      </c>
      <c r="AD5508">
        <v>3.0003329999999999</v>
      </c>
      <c r="AE5508">
        <v>3.7606730000000002</v>
      </c>
      <c r="AF5508">
        <v>19.921309999999998</v>
      </c>
      <c r="AG5508">
        <v>21.552980000000002</v>
      </c>
      <c r="AH5508" t="s">
        <v>248</v>
      </c>
      <c r="AI5508" t="s">
        <v>249</v>
      </c>
      <c r="AJ5508" t="s">
        <v>352</v>
      </c>
      <c r="AK5508" t="s">
        <v>104</v>
      </c>
      <c r="AL5508" t="s">
        <v>105</v>
      </c>
      <c r="AM5508" s="11">
        <v>45245.044444444444</v>
      </c>
      <c r="AN5508" t="s">
        <v>105</v>
      </c>
      <c r="AO5508" s="11">
        <v>45245.044444444444</v>
      </c>
      <c r="AP5508" t="s">
        <v>93</v>
      </c>
      <c r="AQ5508">
        <v>1057.03745</v>
      </c>
      <c r="AR5508">
        <v>30766.117359</v>
      </c>
      <c r="AS5508">
        <f t="shared" si="86"/>
        <v>3.0766117358999998</v>
      </c>
    </row>
    <row r="5509" spans="1:45" x14ac:dyDescent="0.25">
      <c r="A5509">
        <v>675</v>
      </c>
      <c r="B5509" t="s">
        <v>86</v>
      </c>
      <c r="C5509">
        <v>503</v>
      </c>
      <c r="D5509" t="s">
        <v>87</v>
      </c>
      <c r="E5509" t="s">
        <v>509</v>
      </c>
      <c r="F5509" t="s">
        <v>233</v>
      </c>
      <c r="G5509" t="s">
        <v>510</v>
      </c>
      <c r="H5509" t="s">
        <v>91</v>
      </c>
      <c r="I5509" t="s">
        <v>93</v>
      </c>
      <c r="J5509" t="s">
        <v>93</v>
      </c>
      <c r="K5509" t="s">
        <v>294</v>
      </c>
      <c r="L5509" t="s">
        <v>93</v>
      </c>
      <c r="M5509" t="s">
        <v>93</v>
      </c>
      <c r="O5509">
        <v>8840</v>
      </c>
      <c r="P5509" t="s">
        <v>240</v>
      </c>
      <c r="Q5509" t="s">
        <v>241</v>
      </c>
      <c r="R5509" t="s">
        <v>133</v>
      </c>
      <c r="S5509" t="s">
        <v>154</v>
      </c>
      <c r="T5509" t="s">
        <v>237</v>
      </c>
      <c r="U5509" t="s">
        <v>168</v>
      </c>
      <c r="V5509" t="s">
        <v>382</v>
      </c>
      <c r="W5509" t="s">
        <v>99</v>
      </c>
      <c r="X5509" t="s">
        <v>169</v>
      </c>
      <c r="Y5509" t="s">
        <v>136</v>
      </c>
      <c r="Z5509" t="s">
        <v>256</v>
      </c>
      <c r="AA5509">
        <v>18.559113</v>
      </c>
      <c r="AB5509">
        <v>9.4837690000000006</v>
      </c>
      <c r="AC5509">
        <v>29.218487</v>
      </c>
      <c r="AD5509">
        <v>3.0000270000000002</v>
      </c>
      <c r="AE5509">
        <v>5.2326620000000004</v>
      </c>
      <c r="AF5509">
        <v>67.775870999999995</v>
      </c>
      <c r="AG5509">
        <v>90.535033999999996</v>
      </c>
      <c r="AH5509" t="s">
        <v>167</v>
      </c>
      <c r="AI5509" t="s">
        <v>177</v>
      </c>
      <c r="AJ5509" t="s">
        <v>242</v>
      </c>
      <c r="AK5509" t="s">
        <v>104</v>
      </c>
      <c r="AL5509" t="s">
        <v>105</v>
      </c>
      <c r="AM5509" s="11">
        <v>45245.044444444444</v>
      </c>
      <c r="AN5509" t="s">
        <v>105</v>
      </c>
      <c r="AO5509" s="11">
        <v>45245.044444444444</v>
      </c>
      <c r="AP5509" t="s">
        <v>93</v>
      </c>
      <c r="AQ5509">
        <v>1950.3707360000001</v>
      </c>
      <c r="AR5509">
        <v>185591.58443700001</v>
      </c>
      <c r="AS5509">
        <f t="shared" si="86"/>
        <v>18.559158443699999</v>
      </c>
    </row>
    <row r="5510" spans="1:45" x14ac:dyDescent="0.25">
      <c r="A5510">
        <v>676</v>
      </c>
      <c r="B5510" t="s">
        <v>86</v>
      </c>
      <c r="C5510">
        <v>503</v>
      </c>
      <c r="D5510" t="s">
        <v>87</v>
      </c>
      <c r="E5510" t="s">
        <v>509</v>
      </c>
      <c r="F5510" t="s">
        <v>233</v>
      </c>
      <c r="G5510" t="s">
        <v>510</v>
      </c>
      <c r="H5510" t="s">
        <v>91</v>
      </c>
      <c r="I5510" t="s">
        <v>93</v>
      </c>
      <c r="J5510" t="s">
        <v>93</v>
      </c>
      <c r="K5510" t="s">
        <v>294</v>
      </c>
      <c r="L5510" t="s">
        <v>93</v>
      </c>
      <c r="M5510" t="s">
        <v>93</v>
      </c>
      <c r="O5510">
        <v>8875</v>
      </c>
      <c r="P5510" t="s">
        <v>244</v>
      </c>
      <c r="Q5510" t="s">
        <v>245</v>
      </c>
      <c r="R5510" t="s">
        <v>93</v>
      </c>
      <c r="S5510" t="s">
        <v>93</v>
      </c>
      <c r="T5510" t="s">
        <v>93</v>
      </c>
      <c r="U5510" t="s">
        <v>266</v>
      </c>
      <c r="V5510" t="s">
        <v>469</v>
      </c>
      <c r="W5510" t="s">
        <v>333</v>
      </c>
      <c r="X5510" t="s">
        <v>270</v>
      </c>
      <c r="Y5510" t="s">
        <v>260</v>
      </c>
      <c r="Z5510" t="s">
        <v>93</v>
      </c>
      <c r="AA5510">
        <v>0.424896</v>
      </c>
      <c r="AB5510">
        <v>6.2464490000000001</v>
      </c>
      <c r="AC5510">
        <v>11.479089</v>
      </c>
      <c r="AD5510">
        <v>3.1343589999999999</v>
      </c>
      <c r="AE5510">
        <v>2.9297230000000001</v>
      </c>
      <c r="AF5510">
        <v>0.96494100000000005</v>
      </c>
      <c r="AG5510">
        <v>7.5783170000000002</v>
      </c>
      <c r="AH5510" t="s">
        <v>248</v>
      </c>
      <c r="AI5510" t="s">
        <v>249</v>
      </c>
      <c r="AJ5510" t="s">
        <v>250</v>
      </c>
      <c r="AK5510" t="s">
        <v>104</v>
      </c>
      <c r="AL5510" t="s">
        <v>105</v>
      </c>
      <c r="AM5510" s="11">
        <v>45245.044444444444</v>
      </c>
      <c r="AN5510" t="s">
        <v>105</v>
      </c>
      <c r="AO5510" s="11">
        <v>45245.044444444444</v>
      </c>
      <c r="AP5510" t="s">
        <v>93</v>
      </c>
      <c r="AQ5510">
        <v>478.11625600000002</v>
      </c>
      <c r="AR5510">
        <v>4248.9815280000003</v>
      </c>
      <c r="AS5510">
        <f t="shared" si="86"/>
        <v>0.42489815280000004</v>
      </c>
    </row>
    <row r="5511" spans="1:45" x14ac:dyDescent="0.25">
      <c r="A5511">
        <v>677</v>
      </c>
      <c r="B5511" t="s">
        <v>86</v>
      </c>
      <c r="C5511">
        <v>503</v>
      </c>
      <c r="D5511" t="s">
        <v>87</v>
      </c>
      <c r="E5511" t="s">
        <v>509</v>
      </c>
      <c r="F5511" t="s">
        <v>233</v>
      </c>
      <c r="G5511" t="s">
        <v>510</v>
      </c>
      <c r="H5511" t="s">
        <v>91</v>
      </c>
      <c r="I5511" t="s">
        <v>93</v>
      </c>
      <c r="J5511" t="s">
        <v>93</v>
      </c>
      <c r="K5511" t="s">
        <v>294</v>
      </c>
      <c r="L5511" t="s">
        <v>93</v>
      </c>
      <c r="M5511" t="s">
        <v>93</v>
      </c>
      <c r="O5511">
        <v>8886</v>
      </c>
      <c r="P5511" t="s">
        <v>514</v>
      </c>
      <c r="Q5511" t="s">
        <v>515</v>
      </c>
      <c r="R5511" t="s">
        <v>457</v>
      </c>
      <c r="S5511" t="s">
        <v>93</v>
      </c>
      <c r="T5511" t="s">
        <v>93</v>
      </c>
      <c r="U5511" t="s">
        <v>480</v>
      </c>
      <c r="V5511" t="s">
        <v>473</v>
      </c>
      <c r="W5511" t="s">
        <v>355</v>
      </c>
      <c r="X5511" t="s">
        <v>519</v>
      </c>
      <c r="Y5511" t="s">
        <v>490</v>
      </c>
      <c r="Z5511" t="s">
        <v>388</v>
      </c>
      <c r="AA5511">
        <v>3.2816369999999999</v>
      </c>
      <c r="AB5511">
        <v>3.758</v>
      </c>
      <c r="AC5511">
        <v>6.0062410000000002</v>
      </c>
      <c r="AD5511">
        <v>3.0014959999999999</v>
      </c>
      <c r="AE5511">
        <v>0.63165700000000002</v>
      </c>
      <c r="AF5511">
        <v>1.0299739999999999</v>
      </c>
      <c r="AG5511">
        <v>4.1473199999999997</v>
      </c>
      <c r="AH5511" t="s">
        <v>248</v>
      </c>
      <c r="AI5511" t="s">
        <v>249</v>
      </c>
      <c r="AJ5511" t="s">
        <v>352</v>
      </c>
      <c r="AK5511" t="s">
        <v>104</v>
      </c>
      <c r="AL5511" t="s">
        <v>105</v>
      </c>
      <c r="AM5511" s="11">
        <v>45245.044444444444</v>
      </c>
      <c r="AN5511" t="s">
        <v>105</v>
      </c>
      <c r="AO5511" s="11">
        <v>45245.044444444444</v>
      </c>
      <c r="AP5511" t="s">
        <v>93</v>
      </c>
      <c r="AQ5511">
        <v>1127.945811</v>
      </c>
      <c r="AR5511">
        <v>32775.016206</v>
      </c>
      <c r="AS5511">
        <f t="shared" si="86"/>
        <v>3.2775016205999998</v>
      </c>
    </row>
    <row r="5512" spans="1:45" x14ac:dyDescent="0.25">
      <c r="A5512">
        <v>678</v>
      </c>
      <c r="B5512" t="s">
        <v>86</v>
      </c>
      <c r="C5512">
        <v>503</v>
      </c>
      <c r="D5512" t="s">
        <v>87</v>
      </c>
      <c r="E5512" t="s">
        <v>509</v>
      </c>
      <c r="F5512" t="s">
        <v>233</v>
      </c>
      <c r="G5512" t="s">
        <v>510</v>
      </c>
      <c r="H5512" t="s">
        <v>91</v>
      </c>
      <c r="I5512" t="s">
        <v>93</v>
      </c>
      <c r="J5512" t="s">
        <v>93</v>
      </c>
      <c r="K5512" t="s">
        <v>294</v>
      </c>
      <c r="L5512" t="s">
        <v>93</v>
      </c>
      <c r="M5512" t="s">
        <v>93</v>
      </c>
      <c r="O5512">
        <v>8969</v>
      </c>
      <c r="P5512" t="s">
        <v>514</v>
      </c>
      <c r="Q5512" t="s">
        <v>515</v>
      </c>
      <c r="R5512" t="s">
        <v>457</v>
      </c>
      <c r="S5512" t="s">
        <v>93</v>
      </c>
      <c r="T5512" t="s">
        <v>93</v>
      </c>
      <c r="U5512" t="s">
        <v>480</v>
      </c>
      <c r="V5512" t="s">
        <v>473</v>
      </c>
      <c r="W5512" t="s">
        <v>427</v>
      </c>
      <c r="X5512" t="s">
        <v>169</v>
      </c>
      <c r="Y5512" t="s">
        <v>243</v>
      </c>
      <c r="Z5512" t="s">
        <v>93</v>
      </c>
      <c r="AA5512">
        <v>2.860916</v>
      </c>
      <c r="AB5512">
        <v>4.298978</v>
      </c>
      <c r="AC5512">
        <v>14.039664</v>
      </c>
      <c r="AD5512">
        <v>3.0010750000000002</v>
      </c>
      <c r="AE5512">
        <v>1.339102</v>
      </c>
      <c r="AF5512">
        <v>9.9967989999999993</v>
      </c>
      <c r="AG5512">
        <v>54.667808999999998</v>
      </c>
      <c r="AH5512" t="s">
        <v>248</v>
      </c>
      <c r="AI5512" t="s">
        <v>249</v>
      </c>
      <c r="AJ5512" t="s">
        <v>352</v>
      </c>
      <c r="AK5512" t="s">
        <v>104</v>
      </c>
      <c r="AL5512" t="s">
        <v>105</v>
      </c>
      <c r="AM5512" s="11">
        <v>45245.044444444444</v>
      </c>
      <c r="AN5512" t="s">
        <v>105</v>
      </c>
      <c r="AO5512" s="11">
        <v>45245.044444444444</v>
      </c>
      <c r="AP5512" t="s">
        <v>93</v>
      </c>
      <c r="AQ5512">
        <v>983.89312099999995</v>
      </c>
      <c r="AR5512">
        <v>28609.269914</v>
      </c>
      <c r="AS5512">
        <f t="shared" si="86"/>
        <v>2.8609269914</v>
      </c>
    </row>
    <row r="5513" spans="1:45" x14ac:dyDescent="0.25">
      <c r="A5513">
        <v>679</v>
      </c>
      <c r="B5513" t="s">
        <v>86</v>
      </c>
      <c r="C5513">
        <v>503</v>
      </c>
      <c r="D5513" t="s">
        <v>87</v>
      </c>
      <c r="E5513" t="s">
        <v>509</v>
      </c>
      <c r="F5513" t="s">
        <v>233</v>
      </c>
      <c r="G5513" t="s">
        <v>510</v>
      </c>
      <c r="H5513" t="s">
        <v>91</v>
      </c>
      <c r="I5513" t="s">
        <v>93</v>
      </c>
      <c r="J5513" t="s">
        <v>93</v>
      </c>
      <c r="K5513" t="s">
        <v>294</v>
      </c>
      <c r="L5513" t="s">
        <v>93</v>
      </c>
      <c r="M5513" t="s">
        <v>93</v>
      </c>
      <c r="O5513">
        <v>8932</v>
      </c>
      <c r="P5513" t="s">
        <v>263</v>
      </c>
      <c r="Q5513" t="s">
        <v>264</v>
      </c>
      <c r="R5513" t="s">
        <v>278</v>
      </c>
      <c r="S5513" t="s">
        <v>259</v>
      </c>
      <c r="T5513" t="s">
        <v>237</v>
      </c>
      <c r="U5513" t="s">
        <v>253</v>
      </c>
      <c r="V5513" t="s">
        <v>214</v>
      </c>
      <c r="W5513" t="s">
        <v>347</v>
      </c>
      <c r="X5513" t="s">
        <v>203</v>
      </c>
      <c r="Y5513" t="s">
        <v>282</v>
      </c>
      <c r="Z5513" t="s">
        <v>93</v>
      </c>
      <c r="AA5513">
        <v>2.3478409999999998</v>
      </c>
      <c r="AB5513">
        <v>6.5864940000000001</v>
      </c>
      <c r="AC5513">
        <v>23.503263</v>
      </c>
      <c r="AD5513">
        <v>3.0016600000000002</v>
      </c>
      <c r="AE5513">
        <v>3.022443</v>
      </c>
      <c r="AF5513">
        <v>59.441845000000001</v>
      </c>
      <c r="AG5513">
        <v>51.289673000000001</v>
      </c>
      <c r="AH5513" t="s">
        <v>167</v>
      </c>
      <c r="AI5513" t="s">
        <v>177</v>
      </c>
      <c r="AJ5513" t="s">
        <v>242</v>
      </c>
      <c r="AK5513" t="s">
        <v>104</v>
      </c>
      <c r="AL5513" t="s">
        <v>105</v>
      </c>
      <c r="AM5513" s="11">
        <v>45245.044444444444</v>
      </c>
      <c r="AN5513" t="s">
        <v>105</v>
      </c>
      <c r="AO5513" s="11">
        <v>45245.044444444444</v>
      </c>
      <c r="AP5513" t="s">
        <v>93</v>
      </c>
      <c r="AQ5513">
        <v>935.28204100000005</v>
      </c>
      <c r="AR5513">
        <v>23478.519129</v>
      </c>
      <c r="AS5513">
        <f t="shared" si="86"/>
        <v>2.3478519128999999</v>
      </c>
    </row>
    <row r="5514" spans="1:45" x14ac:dyDescent="0.25">
      <c r="A5514">
        <v>680</v>
      </c>
      <c r="B5514" t="s">
        <v>86</v>
      </c>
      <c r="C5514">
        <v>503</v>
      </c>
      <c r="D5514" t="s">
        <v>87</v>
      </c>
      <c r="E5514" t="s">
        <v>509</v>
      </c>
      <c r="F5514" t="s">
        <v>233</v>
      </c>
      <c r="G5514" t="s">
        <v>510</v>
      </c>
      <c r="H5514" t="s">
        <v>91</v>
      </c>
      <c r="I5514" t="s">
        <v>93</v>
      </c>
      <c r="J5514" t="s">
        <v>93</v>
      </c>
      <c r="K5514" t="s">
        <v>294</v>
      </c>
      <c r="L5514" t="s">
        <v>93</v>
      </c>
      <c r="M5514" t="s">
        <v>93</v>
      </c>
      <c r="O5514">
        <v>8978</v>
      </c>
      <c r="P5514" t="s">
        <v>240</v>
      </c>
      <c r="Q5514" t="s">
        <v>241</v>
      </c>
      <c r="R5514" t="s">
        <v>133</v>
      </c>
      <c r="S5514" t="s">
        <v>154</v>
      </c>
      <c r="T5514" t="s">
        <v>142</v>
      </c>
      <c r="U5514" t="s">
        <v>168</v>
      </c>
      <c r="V5514" t="s">
        <v>99</v>
      </c>
      <c r="W5514" t="s">
        <v>204</v>
      </c>
      <c r="X5514" t="s">
        <v>137</v>
      </c>
      <c r="Y5514" t="s">
        <v>136</v>
      </c>
      <c r="Z5514" t="s">
        <v>256</v>
      </c>
      <c r="AA5514">
        <v>34.104864999999997</v>
      </c>
      <c r="AB5514">
        <v>13.242284</v>
      </c>
      <c r="AC5514">
        <v>41.502453000000003</v>
      </c>
      <c r="AD5514">
        <v>3.000006</v>
      </c>
      <c r="AE5514">
        <v>7.5845289999999999</v>
      </c>
      <c r="AF5514">
        <v>72.479691000000003</v>
      </c>
      <c r="AG5514">
        <v>89.827065000000005</v>
      </c>
      <c r="AH5514" t="s">
        <v>167</v>
      </c>
      <c r="AI5514" t="s">
        <v>177</v>
      </c>
      <c r="AJ5514" t="s">
        <v>242</v>
      </c>
      <c r="AK5514" t="s">
        <v>104</v>
      </c>
      <c r="AL5514" t="s">
        <v>105</v>
      </c>
      <c r="AM5514" s="11">
        <v>45245.044444444444</v>
      </c>
      <c r="AN5514" t="s">
        <v>105</v>
      </c>
      <c r="AO5514" s="11">
        <v>45245.044444444444</v>
      </c>
      <c r="AP5514" t="s">
        <v>93</v>
      </c>
      <c r="AQ5514">
        <v>5077.2934329999998</v>
      </c>
      <c r="AR5514">
        <v>341049.73953600001</v>
      </c>
      <c r="AS5514">
        <f t="shared" si="86"/>
        <v>34.104973953600002</v>
      </c>
    </row>
    <row r="5515" spans="1:45" x14ac:dyDescent="0.25">
      <c r="A5515">
        <v>681</v>
      </c>
      <c r="B5515" t="s">
        <v>86</v>
      </c>
      <c r="C5515">
        <v>503</v>
      </c>
      <c r="D5515" t="s">
        <v>87</v>
      </c>
      <c r="E5515" t="s">
        <v>509</v>
      </c>
      <c r="F5515" t="s">
        <v>233</v>
      </c>
      <c r="G5515" t="s">
        <v>510</v>
      </c>
      <c r="H5515" t="s">
        <v>91</v>
      </c>
      <c r="I5515" t="s">
        <v>93</v>
      </c>
      <c r="J5515" t="s">
        <v>93</v>
      </c>
      <c r="K5515" t="s">
        <v>294</v>
      </c>
      <c r="L5515" t="s">
        <v>93</v>
      </c>
      <c r="M5515" t="s">
        <v>93</v>
      </c>
      <c r="O5515">
        <v>8975</v>
      </c>
      <c r="P5515" t="s">
        <v>429</v>
      </c>
      <c r="Q5515" t="s">
        <v>429</v>
      </c>
      <c r="R5515" t="s">
        <v>93</v>
      </c>
      <c r="S5515" t="s">
        <v>93</v>
      </c>
      <c r="T5515" t="s">
        <v>93</v>
      </c>
      <c r="U5515" t="s">
        <v>93</v>
      </c>
      <c r="V5515" t="s">
        <v>93</v>
      </c>
      <c r="W5515" t="s">
        <v>93</v>
      </c>
      <c r="X5515" t="s">
        <v>93</v>
      </c>
      <c r="Y5515" t="s">
        <v>93</v>
      </c>
      <c r="Z5515" t="s">
        <v>93</v>
      </c>
      <c r="AA5515">
        <v>0.92488400000000004</v>
      </c>
      <c r="AB5515">
        <v>5.6287820000000002</v>
      </c>
      <c r="AC5515">
        <v>13.165084999999999</v>
      </c>
      <c r="AD5515">
        <v>3.0084089999999999</v>
      </c>
      <c r="AE5515">
        <v>2.0818300000000001</v>
      </c>
      <c r="AF5515">
        <v>5.2114640000000003</v>
      </c>
      <c r="AG5515">
        <v>13.136780999999999</v>
      </c>
      <c r="AH5515" t="s">
        <v>429</v>
      </c>
      <c r="AI5515" t="s">
        <v>103</v>
      </c>
      <c r="AJ5515" t="s">
        <v>103</v>
      </c>
      <c r="AK5515" t="s">
        <v>104</v>
      </c>
      <c r="AL5515" t="s">
        <v>105</v>
      </c>
      <c r="AM5515" s="11">
        <v>45245.044444444444</v>
      </c>
      <c r="AN5515" t="s">
        <v>105</v>
      </c>
      <c r="AO5515" s="11">
        <v>45245.044444444444</v>
      </c>
      <c r="AP5515" t="s">
        <v>93</v>
      </c>
      <c r="AQ5515">
        <v>372.77141899999998</v>
      </c>
      <c r="AR5515">
        <v>9248.8576699999994</v>
      </c>
      <c r="AS5515">
        <f t="shared" si="86"/>
        <v>0.92488576699999991</v>
      </c>
    </row>
    <row r="5516" spans="1:45" x14ac:dyDescent="0.25">
      <c r="A5516">
        <v>682</v>
      </c>
      <c r="B5516" t="s">
        <v>86</v>
      </c>
      <c r="C5516">
        <v>503</v>
      </c>
      <c r="D5516" t="s">
        <v>87</v>
      </c>
      <c r="E5516" t="s">
        <v>509</v>
      </c>
      <c r="F5516" t="s">
        <v>233</v>
      </c>
      <c r="G5516" t="s">
        <v>510</v>
      </c>
      <c r="H5516" t="s">
        <v>91</v>
      </c>
      <c r="I5516" t="s">
        <v>93</v>
      </c>
      <c r="J5516" t="s">
        <v>93</v>
      </c>
      <c r="K5516" t="s">
        <v>294</v>
      </c>
      <c r="L5516" t="s">
        <v>93</v>
      </c>
      <c r="M5516" t="s">
        <v>93</v>
      </c>
      <c r="O5516">
        <v>8829</v>
      </c>
      <c r="P5516" t="s">
        <v>268</v>
      </c>
      <c r="Q5516" t="s">
        <v>269</v>
      </c>
      <c r="R5516" t="s">
        <v>259</v>
      </c>
      <c r="S5516" t="s">
        <v>237</v>
      </c>
      <c r="T5516" t="s">
        <v>278</v>
      </c>
      <c r="U5516" t="s">
        <v>327</v>
      </c>
      <c r="V5516" t="s">
        <v>347</v>
      </c>
      <c r="W5516" t="s">
        <v>266</v>
      </c>
      <c r="X5516" t="s">
        <v>203</v>
      </c>
      <c r="Y5516" t="s">
        <v>282</v>
      </c>
      <c r="Z5516" t="s">
        <v>93</v>
      </c>
      <c r="AA5516">
        <v>0.86384099999999997</v>
      </c>
      <c r="AB5516">
        <v>7.5163799999999998</v>
      </c>
      <c r="AC5516">
        <v>30.514578</v>
      </c>
      <c r="AD5516">
        <v>3.0022540000000002</v>
      </c>
      <c r="AE5516">
        <v>5.8240920000000003</v>
      </c>
      <c r="AF5516">
        <v>15.396345999999999</v>
      </c>
      <c r="AG5516">
        <v>18.683986999999998</v>
      </c>
      <c r="AH5516" t="s">
        <v>248</v>
      </c>
      <c r="AI5516" t="s">
        <v>220</v>
      </c>
      <c r="AJ5516" t="s">
        <v>221</v>
      </c>
      <c r="AK5516" t="s">
        <v>104</v>
      </c>
      <c r="AL5516" t="s">
        <v>105</v>
      </c>
      <c r="AM5516" s="11">
        <v>45245.044444444444</v>
      </c>
      <c r="AN5516" t="s">
        <v>105</v>
      </c>
      <c r="AO5516" s="11">
        <v>45245.044444444444</v>
      </c>
      <c r="AP5516" t="s">
        <v>93</v>
      </c>
      <c r="AQ5516">
        <v>528.98088900000005</v>
      </c>
      <c r="AR5516">
        <v>8638.440756</v>
      </c>
      <c r="AS5516">
        <f t="shared" si="86"/>
        <v>0.86384407559999998</v>
      </c>
    </row>
    <row r="5517" spans="1:45" x14ac:dyDescent="0.25">
      <c r="A5517">
        <v>683</v>
      </c>
      <c r="B5517" t="s">
        <v>86</v>
      </c>
      <c r="C5517">
        <v>503</v>
      </c>
      <c r="D5517" t="s">
        <v>87</v>
      </c>
      <c r="E5517" t="s">
        <v>509</v>
      </c>
      <c r="F5517" t="s">
        <v>233</v>
      </c>
      <c r="G5517" t="s">
        <v>510</v>
      </c>
      <c r="H5517" t="s">
        <v>91</v>
      </c>
      <c r="I5517" t="s">
        <v>93</v>
      </c>
      <c r="J5517" t="s">
        <v>93</v>
      </c>
      <c r="K5517" t="s">
        <v>294</v>
      </c>
      <c r="L5517" t="s">
        <v>93</v>
      </c>
      <c r="M5517" t="s">
        <v>93</v>
      </c>
      <c r="O5517">
        <v>8883</v>
      </c>
      <c r="P5517" t="s">
        <v>240</v>
      </c>
      <c r="Q5517" t="s">
        <v>241</v>
      </c>
      <c r="R5517" t="s">
        <v>133</v>
      </c>
      <c r="S5517" t="s">
        <v>237</v>
      </c>
      <c r="T5517" t="s">
        <v>154</v>
      </c>
      <c r="U5517" t="s">
        <v>168</v>
      </c>
      <c r="V5517" t="s">
        <v>295</v>
      </c>
      <c r="W5517" t="s">
        <v>99</v>
      </c>
      <c r="X5517" t="s">
        <v>169</v>
      </c>
      <c r="Y5517" t="s">
        <v>139</v>
      </c>
      <c r="Z5517" t="s">
        <v>290</v>
      </c>
      <c r="AA5517">
        <v>68.490291999999997</v>
      </c>
      <c r="AB5517">
        <v>12.527056999999999</v>
      </c>
      <c r="AC5517">
        <v>36.799213000000002</v>
      </c>
      <c r="AD5517">
        <v>3.0000170000000002</v>
      </c>
      <c r="AE5517">
        <v>7.5528209999999998</v>
      </c>
      <c r="AF5517">
        <v>71.006996000000001</v>
      </c>
      <c r="AG5517">
        <v>88.531379999999999</v>
      </c>
      <c r="AH5517" t="s">
        <v>167</v>
      </c>
      <c r="AI5517" t="s">
        <v>177</v>
      </c>
      <c r="AJ5517" t="s">
        <v>242</v>
      </c>
      <c r="AK5517" t="s">
        <v>104</v>
      </c>
      <c r="AL5517" t="s">
        <v>105</v>
      </c>
      <c r="AM5517" s="11">
        <v>45245.044444444444</v>
      </c>
      <c r="AN5517" t="s">
        <v>105</v>
      </c>
      <c r="AO5517" s="11">
        <v>45245.044444444444</v>
      </c>
      <c r="AP5517" t="s">
        <v>93</v>
      </c>
      <c r="AQ5517">
        <v>6478.6004869999997</v>
      </c>
      <c r="AR5517">
        <v>684905.27205899998</v>
      </c>
      <c r="AS5517">
        <f t="shared" si="86"/>
        <v>68.490527205899994</v>
      </c>
    </row>
    <row r="5518" spans="1:45" x14ac:dyDescent="0.25">
      <c r="A5518">
        <v>684</v>
      </c>
      <c r="B5518" t="s">
        <v>86</v>
      </c>
      <c r="C5518">
        <v>503</v>
      </c>
      <c r="D5518" t="s">
        <v>87</v>
      </c>
      <c r="E5518" t="s">
        <v>509</v>
      </c>
      <c r="F5518" t="s">
        <v>233</v>
      </c>
      <c r="G5518" t="s">
        <v>510</v>
      </c>
      <c r="H5518" t="s">
        <v>91</v>
      </c>
      <c r="I5518" t="s">
        <v>93</v>
      </c>
      <c r="J5518" t="s">
        <v>93</v>
      </c>
      <c r="K5518" t="s">
        <v>294</v>
      </c>
      <c r="L5518" t="s">
        <v>93</v>
      </c>
      <c r="M5518" t="s">
        <v>93</v>
      </c>
      <c r="O5518">
        <v>8050</v>
      </c>
      <c r="P5518" t="s">
        <v>263</v>
      </c>
      <c r="Q5518" t="s">
        <v>264</v>
      </c>
      <c r="R5518" t="s">
        <v>259</v>
      </c>
      <c r="S5518" t="s">
        <v>278</v>
      </c>
      <c r="T5518" t="s">
        <v>237</v>
      </c>
      <c r="U5518" t="s">
        <v>355</v>
      </c>
      <c r="V5518" t="s">
        <v>347</v>
      </c>
      <c r="W5518" t="s">
        <v>281</v>
      </c>
      <c r="X5518" t="s">
        <v>203</v>
      </c>
      <c r="Y5518" t="s">
        <v>211</v>
      </c>
      <c r="Z5518" t="s">
        <v>256</v>
      </c>
      <c r="AA5518">
        <v>2.2618230000000001</v>
      </c>
      <c r="AB5518">
        <v>5.5838950000000001</v>
      </c>
      <c r="AC5518">
        <v>19.576467999999998</v>
      </c>
      <c r="AD5518">
        <v>3.0003540000000002</v>
      </c>
      <c r="AE5518">
        <v>2.8732669999999998</v>
      </c>
      <c r="AF5518">
        <v>32.288119999999999</v>
      </c>
      <c r="AG5518">
        <v>55.623286999999998</v>
      </c>
      <c r="AH5518" t="s">
        <v>167</v>
      </c>
      <c r="AI5518" t="s">
        <v>177</v>
      </c>
      <c r="AJ5518" t="s">
        <v>242</v>
      </c>
      <c r="AK5518" t="s">
        <v>104</v>
      </c>
      <c r="AL5518" t="s">
        <v>105</v>
      </c>
      <c r="AM5518" s="11">
        <v>45245.044444444444</v>
      </c>
      <c r="AN5518" t="s">
        <v>105</v>
      </c>
      <c r="AO5518" s="11">
        <v>45245.044444444444</v>
      </c>
      <c r="AP5518" t="s">
        <v>93</v>
      </c>
      <c r="AQ5518">
        <v>801.80318199999999</v>
      </c>
      <c r="AR5518">
        <v>22618.321684999999</v>
      </c>
      <c r="AS5518">
        <f t="shared" si="86"/>
        <v>2.2618321684999998</v>
      </c>
    </row>
    <row r="5519" spans="1:45" x14ac:dyDescent="0.25">
      <c r="A5519">
        <v>685</v>
      </c>
      <c r="B5519" t="s">
        <v>86</v>
      </c>
      <c r="C5519">
        <v>503</v>
      </c>
      <c r="D5519" t="s">
        <v>87</v>
      </c>
      <c r="E5519" t="s">
        <v>509</v>
      </c>
      <c r="F5519" t="s">
        <v>233</v>
      </c>
      <c r="G5519" t="s">
        <v>510</v>
      </c>
      <c r="H5519" t="s">
        <v>91</v>
      </c>
      <c r="I5519" t="s">
        <v>93</v>
      </c>
      <c r="J5519" t="s">
        <v>93</v>
      </c>
      <c r="K5519" t="s">
        <v>294</v>
      </c>
      <c r="L5519" t="s">
        <v>93</v>
      </c>
      <c r="M5519" t="s">
        <v>93</v>
      </c>
      <c r="O5519">
        <v>8852</v>
      </c>
      <c r="P5519" t="s">
        <v>339</v>
      </c>
      <c r="Q5519" t="s">
        <v>340</v>
      </c>
      <c r="R5519" t="s">
        <v>341</v>
      </c>
      <c r="S5519" t="s">
        <v>237</v>
      </c>
      <c r="T5519" t="s">
        <v>154</v>
      </c>
      <c r="U5519" t="s">
        <v>99</v>
      </c>
      <c r="V5519" t="s">
        <v>274</v>
      </c>
      <c r="W5519" t="s">
        <v>382</v>
      </c>
      <c r="X5519" t="s">
        <v>169</v>
      </c>
      <c r="Y5519" t="s">
        <v>425</v>
      </c>
      <c r="Z5519" t="s">
        <v>256</v>
      </c>
      <c r="AA5519">
        <v>135.37827200000001</v>
      </c>
      <c r="AB5519">
        <v>20.880671</v>
      </c>
      <c r="AC5519">
        <v>55.201542000000003</v>
      </c>
      <c r="AD5519">
        <v>3.0000019999999998</v>
      </c>
      <c r="AE5519">
        <v>11.945048</v>
      </c>
      <c r="AF5519">
        <v>80.906043999999994</v>
      </c>
      <c r="AG5519">
        <v>94.105354000000005</v>
      </c>
      <c r="AH5519" t="s">
        <v>117</v>
      </c>
      <c r="AI5519" t="s">
        <v>143</v>
      </c>
      <c r="AJ5519" t="s">
        <v>343</v>
      </c>
      <c r="AK5519" t="s">
        <v>104</v>
      </c>
      <c r="AL5519" t="s">
        <v>105</v>
      </c>
      <c r="AM5519" s="11">
        <v>45245.044444444444</v>
      </c>
      <c r="AN5519" t="s">
        <v>105</v>
      </c>
      <c r="AO5519" s="11">
        <v>45245.044444444444</v>
      </c>
      <c r="AP5519" t="s">
        <v>93</v>
      </c>
      <c r="AQ5519">
        <v>12587.799059999999</v>
      </c>
      <c r="AR5519">
        <v>1353786.6380950001</v>
      </c>
      <c r="AS5519">
        <f t="shared" si="86"/>
        <v>135.37866380950001</v>
      </c>
    </row>
    <row r="5520" spans="1:45" x14ac:dyDescent="0.25">
      <c r="A5520">
        <v>686</v>
      </c>
      <c r="B5520" t="s">
        <v>86</v>
      </c>
      <c r="C5520">
        <v>503</v>
      </c>
      <c r="D5520" t="s">
        <v>87</v>
      </c>
      <c r="E5520" t="s">
        <v>509</v>
      </c>
      <c r="F5520" t="s">
        <v>233</v>
      </c>
      <c r="G5520" t="s">
        <v>510</v>
      </c>
      <c r="H5520" t="s">
        <v>91</v>
      </c>
      <c r="I5520" t="s">
        <v>93</v>
      </c>
      <c r="J5520" t="s">
        <v>93</v>
      </c>
      <c r="K5520" t="s">
        <v>294</v>
      </c>
      <c r="L5520" t="s">
        <v>93</v>
      </c>
      <c r="M5520" t="s">
        <v>93</v>
      </c>
      <c r="O5520">
        <v>8909</v>
      </c>
      <c r="P5520" t="s">
        <v>455</v>
      </c>
      <c r="Q5520" t="s">
        <v>456</v>
      </c>
      <c r="R5520" t="s">
        <v>457</v>
      </c>
      <c r="S5520" t="s">
        <v>93</v>
      </c>
      <c r="T5520" t="s">
        <v>93</v>
      </c>
      <c r="U5520" t="s">
        <v>355</v>
      </c>
      <c r="V5520" t="s">
        <v>168</v>
      </c>
      <c r="W5520" t="s">
        <v>382</v>
      </c>
      <c r="X5520" t="s">
        <v>169</v>
      </c>
      <c r="Y5520" t="s">
        <v>348</v>
      </c>
      <c r="Z5520" t="s">
        <v>388</v>
      </c>
      <c r="AA5520">
        <v>3.5901109999999998</v>
      </c>
      <c r="AB5520">
        <v>7.3987769999999999</v>
      </c>
      <c r="AC5520">
        <v>17.164487999999999</v>
      </c>
      <c r="AD5520">
        <v>3.001036</v>
      </c>
      <c r="AE5520">
        <v>3.0434369999999999</v>
      </c>
      <c r="AF5520">
        <v>75.404358000000002</v>
      </c>
      <c r="AG5520">
        <v>67.641364999999993</v>
      </c>
      <c r="AH5520" t="s">
        <v>167</v>
      </c>
      <c r="AI5520" t="s">
        <v>177</v>
      </c>
      <c r="AJ5520" t="s">
        <v>242</v>
      </c>
      <c r="AK5520" t="s">
        <v>104</v>
      </c>
      <c r="AL5520" t="s">
        <v>105</v>
      </c>
      <c r="AM5520" s="11">
        <v>45245.044444444444</v>
      </c>
      <c r="AN5520" t="s">
        <v>105</v>
      </c>
      <c r="AO5520" s="11">
        <v>45245.044444444444</v>
      </c>
      <c r="AP5520" t="s">
        <v>93</v>
      </c>
      <c r="AQ5520">
        <v>875.91221700000006</v>
      </c>
      <c r="AR5520">
        <v>35901.240691999999</v>
      </c>
      <c r="AS5520">
        <f t="shared" si="86"/>
        <v>3.5901240691999998</v>
      </c>
    </row>
    <row r="5521" spans="1:45" x14ac:dyDescent="0.25">
      <c r="A5521">
        <v>687</v>
      </c>
      <c r="B5521" t="s">
        <v>86</v>
      </c>
      <c r="C5521">
        <v>503</v>
      </c>
      <c r="D5521" t="s">
        <v>87</v>
      </c>
      <c r="E5521" t="s">
        <v>509</v>
      </c>
      <c r="F5521" t="s">
        <v>233</v>
      </c>
      <c r="G5521" t="s">
        <v>510</v>
      </c>
      <c r="H5521" t="s">
        <v>91</v>
      </c>
      <c r="I5521" t="s">
        <v>93</v>
      </c>
      <c r="J5521" t="s">
        <v>93</v>
      </c>
      <c r="K5521" t="s">
        <v>294</v>
      </c>
      <c r="L5521" t="s">
        <v>93</v>
      </c>
      <c r="M5521" t="s">
        <v>93</v>
      </c>
      <c r="O5521">
        <v>8995</v>
      </c>
      <c r="P5521" t="s">
        <v>416</v>
      </c>
      <c r="Q5521" t="s">
        <v>417</v>
      </c>
      <c r="R5521" t="s">
        <v>93</v>
      </c>
      <c r="S5521" t="s">
        <v>93</v>
      </c>
      <c r="T5521" t="s">
        <v>93</v>
      </c>
      <c r="U5521" t="s">
        <v>93</v>
      </c>
      <c r="V5521" t="s">
        <v>93</v>
      </c>
      <c r="W5521" t="s">
        <v>93</v>
      </c>
      <c r="X5521" t="s">
        <v>217</v>
      </c>
      <c r="Y5521" t="s">
        <v>203</v>
      </c>
      <c r="Z5521" t="s">
        <v>489</v>
      </c>
      <c r="AA5521">
        <v>1.517641</v>
      </c>
      <c r="AB5521">
        <v>5.1864239999999997</v>
      </c>
      <c r="AC5521">
        <v>10.655080999999999</v>
      </c>
      <c r="AD5521">
        <v>3.0012300000000001</v>
      </c>
      <c r="AE5521">
        <v>1.808484</v>
      </c>
      <c r="AF5521">
        <v>2.6093130000000002</v>
      </c>
      <c r="AG5521">
        <v>1.3178350000000001</v>
      </c>
      <c r="AH5521" t="s">
        <v>255</v>
      </c>
      <c r="AI5521" t="s">
        <v>419</v>
      </c>
      <c r="AJ5521" t="s">
        <v>420</v>
      </c>
      <c r="AK5521" t="s">
        <v>104</v>
      </c>
      <c r="AL5521" t="s">
        <v>105</v>
      </c>
      <c r="AM5521" s="11">
        <v>45245.044444444444</v>
      </c>
      <c r="AN5521" t="s">
        <v>105</v>
      </c>
      <c r="AO5521" s="11">
        <v>45245.044444444444</v>
      </c>
      <c r="AP5521" t="s">
        <v>93</v>
      </c>
      <c r="AQ5521">
        <v>594.59245699999997</v>
      </c>
      <c r="AR5521">
        <v>15176.469564000001</v>
      </c>
      <c r="AS5521">
        <f t="shared" si="86"/>
        <v>1.5176469564000001</v>
      </c>
    </row>
    <row r="5522" spans="1:45" x14ac:dyDescent="0.25">
      <c r="A5522">
        <v>688</v>
      </c>
      <c r="B5522" t="s">
        <v>86</v>
      </c>
      <c r="C5522">
        <v>503</v>
      </c>
      <c r="D5522" t="s">
        <v>87</v>
      </c>
      <c r="E5522" t="s">
        <v>509</v>
      </c>
      <c r="F5522" t="s">
        <v>233</v>
      </c>
      <c r="G5522" t="s">
        <v>510</v>
      </c>
      <c r="H5522" t="s">
        <v>91</v>
      </c>
      <c r="I5522" t="s">
        <v>93</v>
      </c>
      <c r="J5522" t="s">
        <v>93</v>
      </c>
      <c r="K5522" t="s">
        <v>294</v>
      </c>
      <c r="L5522" t="s">
        <v>93</v>
      </c>
      <c r="M5522" t="s">
        <v>93</v>
      </c>
      <c r="O5522">
        <v>8958</v>
      </c>
      <c r="P5522" t="s">
        <v>271</v>
      </c>
      <c r="Q5522" t="s">
        <v>272</v>
      </c>
      <c r="R5522" t="s">
        <v>237</v>
      </c>
      <c r="S5522" t="s">
        <v>154</v>
      </c>
      <c r="T5522" t="s">
        <v>93</v>
      </c>
      <c r="U5522" t="s">
        <v>168</v>
      </c>
      <c r="V5522" t="s">
        <v>355</v>
      </c>
      <c r="W5522" t="s">
        <v>274</v>
      </c>
      <c r="X5522" t="s">
        <v>169</v>
      </c>
      <c r="Y5522" t="s">
        <v>136</v>
      </c>
      <c r="Z5522" t="s">
        <v>398</v>
      </c>
      <c r="AA5522">
        <v>15.398823</v>
      </c>
      <c r="AB5522">
        <v>8.5321979999999993</v>
      </c>
      <c r="AC5522">
        <v>27.116776999999999</v>
      </c>
      <c r="AD5522">
        <v>3.0000140000000002</v>
      </c>
      <c r="AE5522">
        <v>4.3106400000000002</v>
      </c>
      <c r="AF5522">
        <v>69.180610999999999</v>
      </c>
      <c r="AG5522">
        <v>70.517723000000004</v>
      </c>
      <c r="AH5522" t="s">
        <v>117</v>
      </c>
      <c r="AI5522" t="s">
        <v>177</v>
      </c>
      <c r="AJ5522" t="s">
        <v>242</v>
      </c>
      <c r="AK5522" t="s">
        <v>104</v>
      </c>
      <c r="AL5522" t="s">
        <v>105</v>
      </c>
      <c r="AM5522" s="11">
        <v>45245.044444444444</v>
      </c>
      <c r="AN5522" t="s">
        <v>105</v>
      </c>
      <c r="AO5522" s="11">
        <v>45245.044444444444</v>
      </c>
      <c r="AP5522" t="s">
        <v>93</v>
      </c>
      <c r="AQ5522">
        <v>2628.21632</v>
      </c>
      <c r="AR5522">
        <v>153988.85365</v>
      </c>
      <c r="AS5522">
        <f t="shared" si="86"/>
        <v>15.398885365</v>
      </c>
    </row>
    <row r="5523" spans="1:45" x14ac:dyDescent="0.25">
      <c r="A5523">
        <v>689</v>
      </c>
      <c r="B5523" t="s">
        <v>86</v>
      </c>
      <c r="C5523">
        <v>503</v>
      </c>
      <c r="D5523" t="s">
        <v>87</v>
      </c>
      <c r="E5523" t="s">
        <v>509</v>
      </c>
      <c r="F5523" t="s">
        <v>233</v>
      </c>
      <c r="G5523" t="s">
        <v>510</v>
      </c>
      <c r="H5523" t="s">
        <v>91</v>
      </c>
      <c r="I5523" t="s">
        <v>93</v>
      </c>
      <c r="J5523" t="s">
        <v>93</v>
      </c>
      <c r="K5523" t="s">
        <v>294</v>
      </c>
      <c r="L5523" t="s">
        <v>93</v>
      </c>
      <c r="M5523" t="s">
        <v>93</v>
      </c>
      <c r="O5523">
        <v>8946</v>
      </c>
      <c r="P5523" t="s">
        <v>331</v>
      </c>
      <c r="Q5523" t="s">
        <v>332</v>
      </c>
      <c r="R5523" t="s">
        <v>237</v>
      </c>
      <c r="S5523" t="s">
        <v>278</v>
      </c>
      <c r="T5523" t="s">
        <v>93</v>
      </c>
      <c r="U5523" t="s">
        <v>99</v>
      </c>
      <c r="V5523" t="s">
        <v>113</v>
      </c>
      <c r="W5523" t="s">
        <v>334</v>
      </c>
      <c r="X5523" t="s">
        <v>169</v>
      </c>
      <c r="Y5523" t="s">
        <v>136</v>
      </c>
      <c r="Z5523" t="s">
        <v>256</v>
      </c>
      <c r="AA5523">
        <v>10.288655</v>
      </c>
      <c r="AB5523">
        <v>12.542826</v>
      </c>
      <c r="AC5523">
        <v>39.210777</v>
      </c>
      <c r="AD5523">
        <v>3.0000710000000002</v>
      </c>
      <c r="AE5523">
        <v>6.9891699999999997</v>
      </c>
      <c r="AF5523">
        <v>76.936194999999998</v>
      </c>
      <c r="AG5523">
        <v>65.246619999999993</v>
      </c>
      <c r="AH5523" t="s">
        <v>167</v>
      </c>
      <c r="AI5523" t="s">
        <v>177</v>
      </c>
      <c r="AJ5523" t="s">
        <v>242</v>
      </c>
      <c r="AK5523" t="s">
        <v>104</v>
      </c>
      <c r="AL5523" t="s">
        <v>105</v>
      </c>
      <c r="AM5523" s="11">
        <v>45245.044444444444</v>
      </c>
      <c r="AN5523" t="s">
        <v>105</v>
      </c>
      <c r="AO5523" s="11">
        <v>45245.044444444444</v>
      </c>
      <c r="AP5523" t="s">
        <v>93</v>
      </c>
      <c r="AQ5523">
        <v>2819.753467</v>
      </c>
      <c r="AR5523">
        <v>102886.82045100001</v>
      </c>
      <c r="AS5523">
        <f t="shared" si="86"/>
        <v>10.2886820451</v>
      </c>
    </row>
    <row r="5524" spans="1:45" x14ac:dyDescent="0.25">
      <c r="A5524">
        <v>690</v>
      </c>
      <c r="B5524" t="s">
        <v>86</v>
      </c>
      <c r="C5524">
        <v>503</v>
      </c>
      <c r="D5524" t="s">
        <v>87</v>
      </c>
      <c r="E5524" t="s">
        <v>509</v>
      </c>
      <c r="F5524" t="s">
        <v>233</v>
      </c>
      <c r="G5524" t="s">
        <v>510</v>
      </c>
      <c r="H5524" t="s">
        <v>91</v>
      </c>
      <c r="I5524" t="s">
        <v>93</v>
      </c>
      <c r="J5524" t="s">
        <v>93</v>
      </c>
      <c r="K5524" t="s">
        <v>294</v>
      </c>
      <c r="L5524" t="s">
        <v>93</v>
      </c>
      <c r="M5524" t="s">
        <v>93</v>
      </c>
      <c r="O5524">
        <v>8903</v>
      </c>
      <c r="P5524" t="s">
        <v>339</v>
      </c>
      <c r="Q5524" t="s">
        <v>340</v>
      </c>
      <c r="R5524" t="s">
        <v>341</v>
      </c>
      <c r="S5524" t="s">
        <v>237</v>
      </c>
      <c r="T5524" t="s">
        <v>154</v>
      </c>
      <c r="U5524" t="s">
        <v>99</v>
      </c>
      <c r="V5524" t="s">
        <v>274</v>
      </c>
      <c r="W5524" t="s">
        <v>382</v>
      </c>
      <c r="X5524" t="s">
        <v>169</v>
      </c>
      <c r="Y5524" t="s">
        <v>425</v>
      </c>
      <c r="Z5524" t="s">
        <v>256</v>
      </c>
      <c r="AA5524">
        <v>12.081509</v>
      </c>
      <c r="AB5524">
        <v>12.202597000000001</v>
      </c>
      <c r="AC5524">
        <v>34.691048000000002</v>
      </c>
      <c r="AD5524">
        <v>3.0000239999999998</v>
      </c>
      <c r="AE5524">
        <v>5.5745709999999997</v>
      </c>
      <c r="AF5524">
        <v>79.091117999999994</v>
      </c>
      <c r="AG5524">
        <v>67.510604999999998</v>
      </c>
      <c r="AH5524" t="s">
        <v>117</v>
      </c>
      <c r="AI5524" t="s">
        <v>143</v>
      </c>
      <c r="AJ5524" t="s">
        <v>343</v>
      </c>
      <c r="AK5524" t="s">
        <v>104</v>
      </c>
      <c r="AL5524" t="s">
        <v>105</v>
      </c>
      <c r="AM5524" s="11">
        <v>45245.044444444444</v>
      </c>
      <c r="AN5524" t="s">
        <v>105</v>
      </c>
      <c r="AO5524" s="11">
        <v>45245.044444444444</v>
      </c>
      <c r="AP5524" t="s">
        <v>93</v>
      </c>
      <c r="AQ5524">
        <v>1587.384517</v>
      </c>
      <c r="AR5524">
        <v>120815.171657</v>
      </c>
      <c r="AS5524">
        <f t="shared" si="86"/>
        <v>12.081517165699999</v>
      </c>
    </row>
    <row r="5525" spans="1:45" x14ac:dyDescent="0.25">
      <c r="A5525">
        <v>691</v>
      </c>
      <c r="B5525" t="s">
        <v>86</v>
      </c>
      <c r="C5525">
        <v>503</v>
      </c>
      <c r="D5525" t="s">
        <v>87</v>
      </c>
      <c r="E5525" t="s">
        <v>509</v>
      </c>
      <c r="F5525" t="s">
        <v>233</v>
      </c>
      <c r="G5525" t="s">
        <v>510</v>
      </c>
      <c r="H5525" t="s">
        <v>91</v>
      </c>
      <c r="I5525" t="s">
        <v>93</v>
      </c>
      <c r="J5525" t="s">
        <v>93</v>
      </c>
      <c r="K5525" t="s">
        <v>294</v>
      </c>
      <c r="L5525" t="s">
        <v>93</v>
      </c>
      <c r="M5525" t="s">
        <v>93</v>
      </c>
      <c r="O5525">
        <v>8952</v>
      </c>
      <c r="P5525" t="s">
        <v>349</v>
      </c>
      <c r="Q5525" t="s">
        <v>350</v>
      </c>
      <c r="R5525" t="s">
        <v>237</v>
      </c>
      <c r="S5525" t="s">
        <v>93</v>
      </c>
      <c r="T5525" t="s">
        <v>93</v>
      </c>
      <c r="U5525" t="s">
        <v>355</v>
      </c>
      <c r="V5525" t="s">
        <v>148</v>
      </c>
      <c r="W5525" t="s">
        <v>492</v>
      </c>
      <c r="X5525" t="s">
        <v>169</v>
      </c>
      <c r="Y5525" t="s">
        <v>116</v>
      </c>
      <c r="Z5525" t="s">
        <v>398</v>
      </c>
      <c r="AA5525">
        <v>0.30432599999999999</v>
      </c>
      <c r="AB5525">
        <v>3.916077</v>
      </c>
      <c r="AC5525">
        <v>7.2007370000000002</v>
      </c>
      <c r="AD5525">
        <v>3.0088439999999999</v>
      </c>
      <c r="AE5525">
        <v>0.91781800000000002</v>
      </c>
      <c r="AF5525">
        <v>5.5532570000000003</v>
      </c>
      <c r="AG5525">
        <v>36.474055999999997</v>
      </c>
      <c r="AH5525" t="s">
        <v>248</v>
      </c>
      <c r="AI5525" t="s">
        <v>249</v>
      </c>
      <c r="AJ5525" t="s">
        <v>352</v>
      </c>
      <c r="AK5525" t="s">
        <v>104</v>
      </c>
      <c r="AL5525" t="s">
        <v>105</v>
      </c>
      <c r="AM5525" s="11">
        <v>45245.044444444444</v>
      </c>
      <c r="AN5525" t="s">
        <v>105</v>
      </c>
      <c r="AO5525" s="11">
        <v>45245.044444444444</v>
      </c>
      <c r="AP5525" t="s">
        <v>93</v>
      </c>
      <c r="AQ5525">
        <v>243.28892099999999</v>
      </c>
      <c r="AR5525">
        <v>3043.2691500000001</v>
      </c>
      <c r="AS5525">
        <f t="shared" si="86"/>
        <v>0.30432691500000003</v>
      </c>
    </row>
    <row r="5526" spans="1:45" x14ac:dyDescent="0.25">
      <c r="A5526">
        <v>692</v>
      </c>
      <c r="B5526" t="s">
        <v>86</v>
      </c>
      <c r="C5526">
        <v>503</v>
      </c>
      <c r="D5526" t="s">
        <v>87</v>
      </c>
      <c r="E5526" t="s">
        <v>509</v>
      </c>
      <c r="F5526" t="s">
        <v>233</v>
      </c>
      <c r="G5526" t="s">
        <v>510</v>
      </c>
      <c r="H5526" t="s">
        <v>91</v>
      </c>
      <c r="I5526" t="s">
        <v>93</v>
      </c>
      <c r="J5526" t="s">
        <v>93</v>
      </c>
      <c r="K5526" t="s">
        <v>294</v>
      </c>
      <c r="L5526" t="s">
        <v>93</v>
      </c>
      <c r="M5526" t="s">
        <v>93</v>
      </c>
      <c r="O5526">
        <v>8894</v>
      </c>
      <c r="P5526" t="s">
        <v>331</v>
      </c>
      <c r="Q5526" t="s">
        <v>332</v>
      </c>
      <c r="R5526" t="s">
        <v>237</v>
      </c>
      <c r="S5526" t="s">
        <v>278</v>
      </c>
      <c r="T5526" t="s">
        <v>93</v>
      </c>
      <c r="U5526" t="s">
        <v>168</v>
      </c>
      <c r="V5526" t="s">
        <v>382</v>
      </c>
      <c r="W5526" t="s">
        <v>113</v>
      </c>
      <c r="X5526" t="s">
        <v>169</v>
      </c>
      <c r="Y5526" t="s">
        <v>136</v>
      </c>
      <c r="Z5526" t="s">
        <v>256</v>
      </c>
      <c r="AA5526">
        <v>66.135203000000004</v>
      </c>
      <c r="AB5526">
        <v>8.7520799999999994</v>
      </c>
      <c r="AC5526">
        <v>36.972397000000001</v>
      </c>
      <c r="AD5526">
        <v>3</v>
      </c>
      <c r="AE5526">
        <v>5.010338</v>
      </c>
      <c r="AF5526">
        <v>68.099586000000002</v>
      </c>
      <c r="AG5526">
        <v>77.564139999999995</v>
      </c>
      <c r="AH5526" t="s">
        <v>167</v>
      </c>
      <c r="AI5526" t="s">
        <v>177</v>
      </c>
      <c r="AJ5526" t="s">
        <v>242</v>
      </c>
      <c r="AK5526" t="s">
        <v>104</v>
      </c>
      <c r="AL5526" t="s">
        <v>105</v>
      </c>
      <c r="AM5526" s="11">
        <v>45245.044444444444</v>
      </c>
      <c r="AN5526" t="s">
        <v>105</v>
      </c>
      <c r="AO5526" s="11">
        <v>45245.044444444444</v>
      </c>
      <c r="AP5526" t="s">
        <v>93</v>
      </c>
      <c r="AQ5526">
        <v>8278.4212019999995</v>
      </c>
      <c r="AR5526">
        <v>661354.24375200004</v>
      </c>
      <c r="AS5526">
        <f t="shared" si="86"/>
        <v>66.135424375200003</v>
      </c>
    </row>
    <row r="5527" spans="1:45" x14ac:dyDescent="0.25">
      <c r="A5527">
        <v>693</v>
      </c>
      <c r="B5527" t="s">
        <v>86</v>
      </c>
      <c r="C5527">
        <v>503</v>
      </c>
      <c r="D5527" t="s">
        <v>87</v>
      </c>
      <c r="E5527" t="s">
        <v>509</v>
      </c>
      <c r="F5527" t="s">
        <v>233</v>
      </c>
      <c r="G5527" t="s">
        <v>510</v>
      </c>
      <c r="H5527" t="s">
        <v>91</v>
      </c>
      <c r="I5527" t="s">
        <v>93</v>
      </c>
      <c r="J5527" t="s">
        <v>93</v>
      </c>
      <c r="K5527" t="s">
        <v>294</v>
      </c>
      <c r="L5527" t="s">
        <v>93</v>
      </c>
      <c r="M5527" t="s">
        <v>93</v>
      </c>
      <c r="O5527">
        <v>8937</v>
      </c>
      <c r="P5527" t="s">
        <v>140</v>
      </c>
      <c r="Q5527" t="s">
        <v>141</v>
      </c>
      <c r="R5527" t="s">
        <v>142</v>
      </c>
      <c r="S5527" t="s">
        <v>237</v>
      </c>
      <c r="T5527" t="s">
        <v>154</v>
      </c>
      <c r="U5527" t="s">
        <v>168</v>
      </c>
      <c r="V5527" t="s">
        <v>204</v>
      </c>
      <c r="W5527" t="s">
        <v>382</v>
      </c>
      <c r="X5527" t="s">
        <v>169</v>
      </c>
      <c r="Y5527" t="s">
        <v>256</v>
      </c>
      <c r="Z5527" t="s">
        <v>398</v>
      </c>
      <c r="AA5527">
        <v>12.563528</v>
      </c>
      <c r="AB5527">
        <v>15.369960000000001</v>
      </c>
      <c r="AC5527">
        <v>37.490169999999999</v>
      </c>
      <c r="AD5527">
        <v>3.0000070000000001</v>
      </c>
      <c r="AE5527">
        <v>7.699872</v>
      </c>
      <c r="AF5527">
        <v>76.427582000000001</v>
      </c>
      <c r="AG5527">
        <v>67.952254999999994</v>
      </c>
      <c r="AH5527" t="s">
        <v>117</v>
      </c>
      <c r="AI5527" t="s">
        <v>143</v>
      </c>
      <c r="AJ5527" t="s">
        <v>144</v>
      </c>
      <c r="AK5527" t="s">
        <v>104</v>
      </c>
      <c r="AL5527" t="s">
        <v>105</v>
      </c>
      <c r="AM5527" s="11">
        <v>45245.044444444444</v>
      </c>
      <c r="AN5527" t="s">
        <v>105</v>
      </c>
      <c r="AO5527" s="11">
        <v>45245.044444444444</v>
      </c>
      <c r="AP5527" t="s">
        <v>93</v>
      </c>
      <c r="AQ5527">
        <v>1576.660997</v>
      </c>
      <c r="AR5527">
        <v>125635.577598</v>
      </c>
      <c r="AS5527">
        <f t="shared" si="86"/>
        <v>12.5635577598</v>
      </c>
    </row>
    <row r="5528" spans="1:45" x14ac:dyDescent="0.25">
      <c r="A5528">
        <v>694</v>
      </c>
      <c r="B5528" t="s">
        <v>86</v>
      </c>
      <c r="C5528">
        <v>503</v>
      </c>
      <c r="D5528" t="s">
        <v>87</v>
      </c>
      <c r="E5528" t="s">
        <v>509</v>
      </c>
      <c r="F5528" t="s">
        <v>233</v>
      </c>
      <c r="G5528" t="s">
        <v>510</v>
      </c>
      <c r="H5528" t="s">
        <v>91</v>
      </c>
      <c r="I5528" t="s">
        <v>93</v>
      </c>
      <c r="J5528" t="s">
        <v>93</v>
      </c>
      <c r="K5528" t="s">
        <v>294</v>
      </c>
      <c r="L5528" t="s">
        <v>93</v>
      </c>
      <c r="M5528" t="s">
        <v>93</v>
      </c>
      <c r="O5528">
        <v>8851</v>
      </c>
      <c r="P5528" t="s">
        <v>271</v>
      </c>
      <c r="Q5528" t="s">
        <v>272</v>
      </c>
      <c r="R5528" t="s">
        <v>154</v>
      </c>
      <c r="S5528" t="s">
        <v>237</v>
      </c>
      <c r="T5528" t="s">
        <v>93</v>
      </c>
      <c r="U5528" t="s">
        <v>168</v>
      </c>
      <c r="V5528" t="s">
        <v>382</v>
      </c>
      <c r="W5528" t="s">
        <v>99</v>
      </c>
      <c r="X5528" t="s">
        <v>169</v>
      </c>
      <c r="Y5528" t="s">
        <v>342</v>
      </c>
      <c r="Z5528" t="s">
        <v>256</v>
      </c>
      <c r="AA5528">
        <v>2.6948059999999998</v>
      </c>
      <c r="AB5528">
        <v>9.7359840000000002</v>
      </c>
      <c r="AC5528">
        <v>32.973213000000001</v>
      </c>
      <c r="AD5528">
        <v>3.0003679999999999</v>
      </c>
      <c r="AE5528">
        <v>7.1200859999999997</v>
      </c>
      <c r="AF5528">
        <v>66.015877000000003</v>
      </c>
      <c r="AG5528">
        <v>97.205505000000002</v>
      </c>
      <c r="AH5528" t="s">
        <v>117</v>
      </c>
      <c r="AI5528" t="s">
        <v>177</v>
      </c>
      <c r="AJ5528" t="s">
        <v>242</v>
      </c>
      <c r="AK5528" t="s">
        <v>104</v>
      </c>
      <c r="AL5528" t="s">
        <v>105</v>
      </c>
      <c r="AM5528" s="11">
        <v>45245.044444444444</v>
      </c>
      <c r="AN5528" t="s">
        <v>105</v>
      </c>
      <c r="AO5528" s="11">
        <v>45245.044444444444</v>
      </c>
      <c r="AP5528" t="s">
        <v>93</v>
      </c>
      <c r="AQ5528">
        <v>762.278638</v>
      </c>
      <c r="AR5528">
        <v>26948.180572000001</v>
      </c>
      <c r="AS5528">
        <f t="shared" si="86"/>
        <v>2.6948180572</v>
      </c>
    </row>
    <row r="5529" spans="1:45" x14ac:dyDescent="0.25">
      <c r="A5529">
        <v>695</v>
      </c>
      <c r="B5529" t="s">
        <v>86</v>
      </c>
      <c r="C5529">
        <v>503</v>
      </c>
      <c r="D5529" t="s">
        <v>87</v>
      </c>
      <c r="E5529" t="s">
        <v>509</v>
      </c>
      <c r="F5529" t="s">
        <v>233</v>
      </c>
      <c r="G5529" t="s">
        <v>510</v>
      </c>
      <c r="H5529" t="s">
        <v>91</v>
      </c>
      <c r="I5529" t="s">
        <v>93</v>
      </c>
      <c r="J5529" t="s">
        <v>93</v>
      </c>
      <c r="K5529" t="s">
        <v>294</v>
      </c>
      <c r="L5529" t="s">
        <v>93</v>
      </c>
      <c r="M5529" t="s">
        <v>93</v>
      </c>
      <c r="O5529">
        <v>8834</v>
      </c>
      <c r="P5529" t="s">
        <v>257</v>
      </c>
      <c r="Q5529" t="s">
        <v>258</v>
      </c>
      <c r="R5529" t="s">
        <v>93</v>
      </c>
      <c r="S5529" t="s">
        <v>93</v>
      </c>
      <c r="T5529" t="s">
        <v>93</v>
      </c>
      <c r="U5529" t="s">
        <v>491</v>
      </c>
      <c r="V5529" t="s">
        <v>253</v>
      </c>
      <c r="W5529" t="s">
        <v>326</v>
      </c>
      <c r="X5529" t="s">
        <v>203</v>
      </c>
      <c r="Y5529" t="s">
        <v>137</v>
      </c>
      <c r="Z5529" t="s">
        <v>282</v>
      </c>
      <c r="AA5529">
        <v>1.876315</v>
      </c>
      <c r="AB5529">
        <v>6.7519660000000004</v>
      </c>
      <c r="AC5529">
        <v>11.582303</v>
      </c>
      <c r="AD5529">
        <v>3.054176</v>
      </c>
      <c r="AE5529">
        <v>2.4861870000000001</v>
      </c>
      <c r="AF5529">
        <v>1.524265</v>
      </c>
      <c r="AG5529">
        <v>2.0359060000000002</v>
      </c>
      <c r="AH5529" t="s">
        <v>255</v>
      </c>
      <c r="AI5529" t="s">
        <v>261</v>
      </c>
      <c r="AJ5529" t="s">
        <v>262</v>
      </c>
      <c r="AK5529" t="s">
        <v>104</v>
      </c>
      <c r="AL5529" t="s">
        <v>105</v>
      </c>
      <c r="AM5529" s="11">
        <v>45245.044444444444</v>
      </c>
      <c r="AN5529" t="s">
        <v>105</v>
      </c>
      <c r="AO5529" s="11">
        <v>45245.044444444444</v>
      </c>
      <c r="AP5529" t="s">
        <v>93</v>
      </c>
      <c r="AQ5529">
        <v>644.78726900000004</v>
      </c>
      <c r="AR5529">
        <v>18763.203846</v>
      </c>
      <c r="AS5529">
        <f t="shared" si="86"/>
        <v>1.8763203846000001</v>
      </c>
    </row>
    <row r="5530" spans="1:45" x14ac:dyDescent="0.25">
      <c r="A5530">
        <v>696</v>
      </c>
      <c r="B5530" t="s">
        <v>86</v>
      </c>
      <c r="C5530">
        <v>503</v>
      </c>
      <c r="D5530" t="s">
        <v>87</v>
      </c>
      <c r="E5530" t="s">
        <v>509</v>
      </c>
      <c r="F5530" t="s">
        <v>233</v>
      </c>
      <c r="G5530" t="s">
        <v>510</v>
      </c>
      <c r="H5530" t="s">
        <v>91</v>
      </c>
      <c r="I5530" t="s">
        <v>93</v>
      </c>
      <c r="J5530" t="s">
        <v>93</v>
      </c>
      <c r="K5530" t="s">
        <v>294</v>
      </c>
      <c r="L5530" t="s">
        <v>93</v>
      </c>
      <c r="M5530" t="s">
        <v>93</v>
      </c>
      <c r="O5530">
        <v>8897</v>
      </c>
      <c r="P5530" t="s">
        <v>349</v>
      </c>
      <c r="Q5530" t="s">
        <v>350</v>
      </c>
      <c r="R5530" t="s">
        <v>237</v>
      </c>
      <c r="S5530" t="s">
        <v>520</v>
      </c>
      <c r="T5530" t="s">
        <v>93</v>
      </c>
      <c r="U5530" t="s">
        <v>355</v>
      </c>
      <c r="V5530" t="s">
        <v>148</v>
      </c>
      <c r="W5530" t="s">
        <v>492</v>
      </c>
      <c r="X5530" t="s">
        <v>169</v>
      </c>
      <c r="Y5530" t="s">
        <v>116</v>
      </c>
      <c r="Z5530" t="s">
        <v>398</v>
      </c>
      <c r="AA5530">
        <v>1.8800840000000001</v>
      </c>
      <c r="AB5530">
        <v>5.8636710000000001</v>
      </c>
      <c r="AC5530">
        <v>20.194728999999999</v>
      </c>
      <c r="AD5530">
        <v>3.0001869999999999</v>
      </c>
      <c r="AE5530">
        <v>2.2872159999999999</v>
      </c>
      <c r="AF5530">
        <v>41.173687000000001</v>
      </c>
      <c r="AG5530">
        <v>58.976081999999998</v>
      </c>
      <c r="AH5530" t="s">
        <v>248</v>
      </c>
      <c r="AI5530" t="s">
        <v>249</v>
      </c>
      <c r="AJ5530" t="s">
        <v>352</v>
      </c>
      <c r="AK5530" t="s">
        <v>104</v>
      </c>
      <c r="AL5530" t="s">
        <v>105</v>
      </c>
      <c r="AM5530" s="11">
        <v>45245.044444444444</v>
      </c>
      <c r="AN5530" t="s">
        <v>105</v>
      </c>
      <c r="AO5530" s="11">
        <v>45245.044444444444</v>
      </c>
      <c r="AP5530" t="s">
        <v>93</v>
      </c>
      <c r="AQ5530">
        <v>647.40677900000003</v>
      </c>
      <c r="AR5530">
        <v>18800.896525</v>
      </c>
      <c r="AS5530">
        <f t="shared" si="86"/>
        <v>1.8800896524999999</v>
      </c>
    </row>
    <row r="5531" spans="1:45" x14ac:dyDescent="0.25">
      <c r="A5531">
        <v>697</v>
      </c>
      <c r="B5531" t="s">
        <v>86</v>
      </c>
      <c r="C5531">
        <v>503</v>
      </c>
      <c r="D5531" t="s">
        <v>87</v>
      </c>
      <c r="E5531" t="s">
        <v>509</v>
      </c>
      <c r="F5531" t="s">
        <v>233</v>
      </c>
      <c r="G5531" t="s">
        <v>510</v>
      </c>
      <c r="H5531" t="s">
        <v>91</v>
      </c>
      <c r="I5531" t="s">
        <v>93</v>
      </c>
      <c r="J5531" t="s">
        <v>93</v>
      </c>
      <c r="K5531" t="s">
        <v>294</v>
      </c>
      <c r="L5531" t="s">
        <v>93</v>
      </c>
      <c r="M5531" t="s">
        <v>93</v>
      </c>
      <c r="O5531">
        <v>8960</v>
      </c>
      <c r="P5531" t="s">
        <v>455</v>
      </c>
      <c r="Q5531" t="s">
        <v>456</v>
      </c>
      <c r="R5531" t="s">
        <v>457</v>
      </c>
      <c r="S5531" t="s">
        <v>93</v>
      </c>
      <c r="T5531" t="s">
        <v>93</v>
      </c>
      <c r="U5531" t="s">
        <v>458</v>
      </c>
      <c r="V5531" t="s">
        <v>328</v>
      </c>
      <c r="W5531" t="s">
        <v>355</v>
      </c>
      <c r="X5531" t="s">
        <v>169</v>
      </c>
      <c r="Y5531" t="s">
        <v>459</v>
      </c>
      <c r="Z5531" t="s">
        <v>460</v>
      </c>
      <c r="AA5531">
        <v>28.030055000000001</v>
      </c>
      <c r="AB5531">
        <v>9.1868660000000002</v>
      </c>
      <c r="AC5531">
        <v>25.535613999999999</v>
      </c>
      <c r="AD5531">
        <v>3.000102</v>
      </c>
      <c r="AE5531">
        <v>4.4834540000000001</v>
      </c>
      <c r="AF5531">
        <v>75.338417000000007</v>
      </c>
      <c r="AG5531">
        <v>55.535747999999998</v>
      </c>
      <c r="AH5531" t="s">
        <v>167</v>
      </c>
      <c r="AI5531" t="s">
        <v>177</v>
      </c>
      <c r="AJ5531" t="s">
        <v>242</v>
      </c>
      <c r="AK5531" t="s">
        <v>104</v>
      </c>
      <c r="AL5531" t="s">
        <v>105</v>
      </c>
      <c r="AM5531" s="11">
        <v>45245.044444444444</v>
      </c>
      <c r="AN5531" t="s">
        <v>105</v>
      </c>
      <c r="AO5531" s="11">
        <v>45245.044444444444</v>
      </c>
      <c r="AP5531" t="s">
        <v>93</v>
      </c>
      <c r="AQ5531">
        <v>4388.2695139999996</v>
      </c>
      <c r="AR5531">
        <v>280278.837069</v>
      </c>
      <c r="AS5531">
        <f t="shared" si="86"/>
        <v>28.027883706899999</v>
      </c>
    </row>
    <row r="5532" spans="1:45" x14ac:dyDescent="0.25">
      <c r="A5532">
        <v>698</v>
      </c>
      <c r="B5532" t="s">
        <v>86</v>
      </c>
      <c r="C5532">
        <v>503</v>
      </c>
      <c r="D5532" t="s">
        <v>87</v>
      </c>
      <c r="E5532" t="s">
        <v>509</v>
      </c>
      <c r="F5532" t="s">
        <v>233</v>
      </c>
      <c r="G5532" t="s">
        <v>510</v>
      </c>
      <c r="H5532" t="s">
        <v>91</v>
      </c>
      <c r="I5532" t="s">
        <v>93</v>
      </c>
      <c r="J5532" t="s">
        <v>93</v>
      </c>
      <c r="K5532" t="s">
        <v>294</v>
      </c>
      <c r="L5532" t="s">
        <v>93</v>
      </c>
      <c r="M5532" t="s">
        <v>93</v>
      </c>
      <c r="O5532">
        <v>9000</v>
      </c>
      <c r="P5532" t="s">
        <v>240</v>
      </c>
      <c r="Q5532" t="s">
        <v>241</v>
      </c>
      <c r="R5532" t="s">
        <v>154</v>
      </c>
      <c r="S5532" t="s">
        <v>133</v>
      </c>
      <c r="T5532" t="s">
        <v>237</v>
      </c>
      <c r="U5532" t="s">
        <v>168</v>
      </c>
      <c r="V5532" t="s">
        <v>113</v>
      </c>
      <c r="W5532" t="s">
        <v>99</v>
      </c>
      <c r="X5532" t="s">
        <v>169</v>
      </c>
      <c r="Y5532" t="s">
        <v>136</v>
      </c>
      <c r="Z5532" t="s">
        <v>214</v>
      </c>
      <c r="AA5532">
        <v>10.772757</v>
      </c>
      <c r="AB5532">
        <v>12.267643</v>
      </c>
      <c r="AC5532">
        <v>34.432270000000003</v>
      </c>
      <c r="AD5532">
        <v>3.0002659999999999</v>
      </c>
      <c r="AE5532">
        <v>6.054265</v>
      </c>
      <c r="AF5532">
        <v>79.531173999999993</v>
      </c>
      <c r="AG5532">
        <v>94.528259000000006</v>
      </c>
      <c r="AH5532" t="s">
        <v>167</v>
      </c>
      <c r="AI5532" t="s">
        <v>177</v>
      </c>
      <c r="AJ5532" t="s">
        <v>242</v>
      </c>
      <c r="AK5532" t="s">
        <v>104</v>
      </c>
      <c r="AL5532" t="s">
        <v>105</v>
      </c>
      <c r="AM5532" s="11">
        <v>45245.044444444444</v>
      </c>
      <c r="AN5532" t="s">
        <v>105</v>
      </c>
      <c r="AO5532" s="11">
        <v>45245.044444444444</v>
      </c>
      <c r="AP5532" t="s">
        <v>93</v>
      </c>
      <c r="AQ5532">
        <v>2083.2490299999999</v>
      </c>
      <c r="AR5532">
        <v>107727.664951</v>
      </c>
      <c r="AS5532">
        <f t="shared" si="86"/>
        <v>10.772766495099999</v>
      </c>
    </row>
    <row r="5533" spans="1:45" x14ac:dyDescent="0.25">
      <c r="A5533">
        <v>699</v>
      </c>
      <c r="B5533" t="s">
        <v>86</v>
      </c>
      <c r="C5533">
        <v>503</v>
      </c>
      <c r="D5533" t="s">
        <v>87</v>
      </c>
      <c r="E5533" t="s">
        <v>509</v>
      </c>
      <c r="F5533" t="s">
        <v>233</v>
      </c>
      <c r="G5533" t="s">
        <v>510</v>
      </c>
      <c r="H5533" t="s">
        <v>91</v>
      </c>
      <c r="I5533" t="s">
        <v>93</v>
      </c>
      <c r="J5533" t="s">
        <v>93</v>
      </c>
      <c r="K5533" t="s">
        <v>294</v>
      </c>
      <c r="L5533" t="s">
        <v>93</v>
      </c>
      <c r="M5533" t="s">
        <v>93</v>
      </c>
      <c r="O5533">
        <v>8064</v>
      </c>
      <c r="P5533" t="s">
        <v>140</v>
      </c>
      <c r="Q5533" t="s">
        <v>141</v>
      </c>
      <c r="R5533" t="s">
        <v>142</v>
      </c>
      <c r="S5533" t="s">
        <v>133</v>
      </c>
      <c r="T5533" t="s">
        <v>237</v>
      </c>
      <c r="U5533" t="s">
        <v>99</v>
      </c>
      <c r="V5533" t="s">
        <v>113</v>
      </c>
      <c r="W5533" t="s">
        <v>168</v>
      </c>
      <c r="X5533" t="s">
        <v>137</v>
      </c>
      <c r="Y5533" t="s">
        <v>136</v>
      </c>
      <c r="Z5533" t="s">
        <v>256</v>
      </c>
      <c r="AA5533">
        <v>23.004207000000001</v>
      </c>
      <c r="AB5533">
        <v>13.937506000000001</v>
      </c>
      <c r="AC5533">
        <v>40.974063999999998</v>
      </c>
      <c r="AD5533">
        <v>3.00013</v>
      </c>
      <c r="AE5533">
        <v>7.4473269999999996</v>
      </c>
      <c r="AF5533">
        <v>82.132805000000005</v>
      </c>
      <c r="AG5533">
        <v>97.215698000000003</v>
      </c>
      <c r="AH5533" t="s">
        <v>117</v>
      </c>
      <c r="AI5533" t="s">
        <v>143</v>
      </c>
      <c r="AJ5533" t="s">
        <v>144</v>
      </c>
      <c r="AK5533" t="s">
        <v>104</v>
      </c>
      <c r="AL5533" t="s">
        <v>105</v>
      </c>
      <c r="AM5533" s="11">
        <v>45245.044444444444</v>
      </c>
      <c r="AN5533" t="s">
        <v>105</v>
      </c>
      <c r="AO5533" s="11">
        <v>45245.044444444444</v>
      </c>
      <c r="AP5533" t="s">
        <v>93</v>
      </c>
      <c r="AQ5533">
        <v>5527.4323830000003</v>
      </c>
      <c r="AR5533">
        <v>230042.643606</v>
      </c>
      <c r="AS5533">
        <f t="shared" si="86"/>
        <v>23.004264360600001</v>
      </c>
    </row>
    <row r="5534" spans="1:45" x14ac:dyDescent="0.25">
      <c r="A5534">
        <v>700</v>
      </c>
      <c r="B5534" t="s">
        <v>86</v>
      </c>
      <c r="C5534">
        <v>503</v>
      </c>
      <c r="D5534" t="s">
        <v>87</v>
      </c>
      <c r="E5534" t="s">
        <v>509</v>
      </c>
      <c r="F5534" t="s">
        <v>233</v>
      </c>
      <c r="G5534" t="s">
        <v>510</v>
      </c>
      <c r="H5534" t="s">
        <v>91</v>
      </c>
      <c r="I5534" t="s">
        <v>93</v>
      </c>
      <c r="J5534" t="s">
        <v>93</v>
      </c>
      <c r="K5534" t="s">
        <v>294</v>
      </c>
      <c r="L5534" t="s">
        <v>93</v>
      </c>
      <c r="M5534" t="s">
        <v>93</v>
      </c>
      <c r="O5534">
        <v>8957</v>
      </c>
      <c r="P5534" t="s">
        <v>455</v>
      </c>
      <c r="Q5534" t="s">
        <v>456</v>
      </c>
      <c r="R5534" t="s">
        <v>457</v>
      </c>
      <c r="S5534" t="s">
        <v>93</v>
      </c>
      <c r="T5534" t="s">
        <v>93</v>
      </c>
      <c r="U5534" t="s">
        <v>355</v>
      </c>
      <c r="V5534" t="s">
        <v>168</v>
      </c>
      <c r="W5534" t="s">
        <v>382</v>
      </c>
      <c r="X5534" t="s">
        <v>169</v>
      </c>
      <c r="Y5534" t="s">
        <v>348</v>
      </c>
      <c r="Z5534" t="s">
        <v>388</v>
      </c>
      <c r="AA5534">
        <v>0.40234300000000001</v>
      </c>
      <c r="AB5534">
        <v>6.2007979999999998</v>
      </c>
      <c r="AC5534">
        <v>14.405006</v>
      </c>
      <c r="AD5534">
        <v>3.0028969999999999</v>
      </c>
      <c r="AE5534">
        <v>2.565728</v>
      </c>
      <c r="AF5534">
        <v>41.655974999999998</v>
      </c>
      <c r="AG5534">
        <v>39.394226000000003</v>
      </c>
      <c r="AH5534" t="s">
        <v>167</v>
      </c>
      <c r="AI5534" t="s">
        <v>177</v>
      </c>
      <c r="AJ5534" t="s">
        <v>242</v>
      </c>
      <c r="AK5534" t="s">
        <v>104</v>
      </c>
      <c r="AL5534" t="s">
        <v>105</v>
      </c>
      <c r="AM5534" s="11">
        <v>45245.044444444444</v>
      </c>
      <c r="AN5534" t="s">
        <v>105</v>
      </c>
      <c r="AO5534" s="11">
        <v>45245.044444444444</v>
      </c>
      <c r="AP5534" t="s">
        <v>93</v>
      </c>
      <c r="AQ5534">
        <v>316.055249</v>
      </c>
      <c r="AR5534">
        <v>4023.435896</v>
      </c>
      <c r="AS5534">
        <f t="shared" si="86"/>
        <v>0.4023435896</v>
      </c>
    </row>
    <row r="5535" spans="1:45" x14ac:dyDescent="0.25">
      <c r="A5535">
        <v>701</v>
      </c>
      <c r="B5535" t="s">
        <v>86</v>
      </c>
      <c r="C5535">
        <v>503</v>
      </c>
      <c r="D5535" t="s">
        <v>87</v>
      </c>
      <c r="E5535" t="s">
        <v>509</v>
      </c>
      <c r="F5535" t="s">
        <v>233</v>
      </c>
      <c r="G5535" t="s">
        <v>510</v>
      </c>
      <c r="H5535" t="s">
        <v>91</v>
      </c>
      <c r="I5535" t="s">
        <v>93</v>
      </c>
      <c r="J5535" t="s">
        <v>93</v>
      </c>
      <c r="K5535" t="s">
        <v>294</v>
      </c>
      <c r="L5535" t="s">
        <v>93</v>
      </c>
      <c r="M5535" t="s">
        <v>93</v>
      </c>
      <c r="O5535">
        <v>8874</v>
      </c>
      <c r="P5535" t="s">
        <v>373</v>
      </c>
      <c r="Q5535" t="s">
        <v>374</v>
      </c>
      <c r="R5535" t="s">
        <v>133</v>
      </c>
      <c r="S5535" t="s">
        <v>154</v>
      </c>
      <c r="T5535" t="s">
        <v>237</v>
      </c>
      <c r="U5535" t="s">
        <v>99</v>
      </c>
      <c r="V5535" t="s">
        <v>168</v>
      </c>
      <c r="W5535" t="s">
        <v>113</v>
      </c>
      <c r="X5535" t="s">
        <v>169</v>
      </c>
      <c r="Y5535" t="s">
        <v>136</v>
      </c>
      <c r="Z5535" t="s">
        <v>139</v>
      </c>
      <c r="AA5535">
        <v>3.6269239999999998</v>
      </c>
      <c r="AB5535">
        <v>10.621226999999999</v>
      </c>
      <c r="AC5535">
        <v>37.226233999999998</v>
      </c>
      <c r="AD5535">
        <v>3.0007769999999998</v>
      </c>
      <c r="AE5535">
        <v>6.0279769999999999</v>
      </c>
      <c r="AF5535">
        <v>78.656188999999998</v>
      </c>
      <c r="AG5535">
        <v>96.279944999999998</v>
      </c>
      <c r="AH5535" t="s">
        <v>117</v>
      </c>
      <c r="AI5535" t="s">
        <v>118</v>
      </c>
      <c r="AJ5535" t="s">
        <v>119</v>
      </c>
      <c r="AK5535" t="s">
        <v>104</v>
      </c>
      <c r="AL5535" t="s">
        <v>105</v>
      </c>
      <c r="AM5535" s="11">
        <v>45245.044444444444</v>
      </c>
      <c r="AN5535" t="s">
        <v>105</v>
      </c>
      <c r="AO5535" s="11">
        <v>45245.044444444444</v>
      </c>
      <c r="AP5535" t="s">
        <v>93</v>
      </c>
      <c r="AQ5535">
        <v>1380.1248430000001</v>
      </c>
      <c r="AR5535">
        <v>36269.316471999999</v>
      </c>
      <c r="AS5535">
        <f t="shared" si="86"/>
        <v>3.6269316471999997</v>
      </c>
    </row>
    <row r="5536" spans="1:45" x14ac:dyDescent="0.25">
      <c r="A5536">
        <v>702</v>
      </c>
      <c r="B5536" t="s">
        <v>86</v>
      </c>
      <c r="C5536">
        <v>503</v>
      </c>
      <c r="D5536" t="s">
        <v>87</v>
      </c>
      <c r="E5536" t="s">
        <v>509</v>
      </c>
      <c r="F5536" t="s">
        <v>233</v>
      </c>
      <c r="G5536" t="s">
        <v>510</v>
      </c>
      <c r="H5536" t="s">
        <v>91</v>
      </c>
      <c r="I5536" t="s">
        <v>93</v>
      </c>
      <c r="J5536" t="s">
        <v>93</v>
      </c>
      <c r="K5536" t="s">
        <v>294</v>
      </c>
      <c r="L5536" t="s">
        <v>93</v>
      </c>
      <c r="M5536" t="s">
        <v>93</v>
      </c>
      <c r="O5536">
        <v>8831</v>
      </c>
      <c r="P5536" t="s">
        <v>240</v>
      </c>
      <c r="Q5536" t="s">
        <v>241</v>
      </c>
      <c r="R5536" t="s">
        <v>133</v>
      </c>
      <c r="S5536" t="s">
        <v>154</v>
      </c>
      <c r="T5536" t="s">
        <v>237</v>
      </c>
      <c r="U5536" t="s">
        <v>168</v>
      </c>
      <c r="V5536" t="s">
        <v>382</v>
      </c>
      <c r="W5536" t="s">
        <v>99</v>
      </c>
      <c r="X5536" t="s">
        <v>169</v>
      </c>
      <c r="Y5536" t="s">
        <v>136</v>
      </c>
      <c r="Z5536" t="s">
        <v>256</v>
      </c>
      <c r="AA5536">
        <v>2.8618709999999998</v>
      </c>
      <c r="AB5536">
        <v>9.2361690000000003</v>
      </c>
      <c r="AC5536">
        <v>27.977305999999999</v>
      </c>
      <c r="AD5536">
        <v>3.0000209999999998</v>
      </c>
      <c r="AE5536">
        <v>5.0566230000000001</v>
      </c>
      <c r="AF5536">
        <v>68.860550000000003</v>
      </c>
      <c r="AG5536">
        <v>94.745720000000006</v>
      </c>
      <c r="AH5536" t="s">
        <v>167</v>
      </c>
      <c r="AI5536" t="s">
        <v>177</v>
      </c>
      <c r="AJ5536" t="s">
        <v>242</v>
      </c>
      <c r="AK5536" t="s">
        <v>104</v>
      </c>
      <c r="AL5536" t="s">
        <v>105</v>
      </c>
      <c r="AM5536" s="11">
        <v>45245.044444444444</v>
      </c>
      <c r="AN5536" t="s">
        <v>105</v>
      </c>
      <c r="AO5536" s="11">
        <v>45245.044444444444</v>
      </c>
      <c r="AP5536" t="s">
        <v>93</v>
      </c>
      <c r="AQ5536">
        <v>614.84995400000003</v>
      </c>
      <c r="AR5536">
        <v>28618.796439000002</v>
      </c>
      <c r="AS5536">
        <f t="shared" si="86"/>
        <v>2.8618796439</v>
      </c>
    </row>
    <row r="5537" spans="1:45" x14ac:dyDescent="0.25">
      <c r="A5537">
        <v>703</v>
      </c>
      <c r="B5537" t="s">
        <v>86</v>
      </c>
      <c r="C5537">
        <v>503</v>
      </c>
      <c r="D5537" t="s">
        <v>87</v>
      </c>
      <c r="E5537" t="s">
        <v>509</v>
      </c>
      <c r="F5537" t="s">
        <v>233</v>
      </c>
      <c r="G5537" t="s">
        <v>510</v>
      </c>
      <c r="H5537" t="s">
        <v>91</v>
      </c>
      <c r="I5537" t="s">
        <v>93</v>
      </c>
      <c r="J5537" t="s">
        <v>93</v>
      </c>
      <c r="K5537" t="s">
        <v>294</v>
      </c>
      <c r="L5537" t="s">
        <v>93</v>
      </c>
      <c r="M5537" t="s">
        <v>93</v>
      </c>
      <c r="O5537">
        <v>8914</v>
      </c>
      <c r="P5537" t="s">
        <v>240</v>
      </c>
      <c r="Q5537" t="s">
        <v>241</v>
      </c>
      <c r="R5537" t="s">
        <v>133</v>
      </c>
      <c r="S5537" t="s">
        <v>154</v>
      </c>
      <c r="T5537" t="s">
        <v>237</v>
      </c>
      <c r="U5537" t="s">
        <v>355</v>
      </c>
      <c r="V5537" t="s">
        <v>345</v>
      </c>
      <c r="W5537" t="s">
        <v>168</v>
      </c>
      <c r="X5537" t="s">
        <v>169</v>
      </c>
      <c r="Y5537" t="s">
        <v>136</v>
      </c>
      <c r="Z5537" t="s">
        <v>414</v>
      </c>
      <c r="AA5537">
        <v>13.914536999999999</v>
      </c>
      <c r="AB5537">
        <v>9.6795679999999997</v>
      </c>
      <c r="AC5537">
        <v>30.370111000000001</v>
      </c>
      <c r="AD5537">
        <v>3.0001440000000001</v>
      </c>
      <c r="AE5537">
        <v>5.35771</v>
      </c>
      <c r="AF5537">
        <v>67.389954000000003</v>
      </c>
      <c r="AG5537">
        <v>86.264458000000005</v>
      </c>
      <c r="AH5537" t="s">
        <v>167</v>
      </c>
      <c r="AI5537" t="s">
        <v>177</v>
      </c>
      <c r="AJ5537" t="s">
        <v>242</v>
      </c>
      <c r="AK5537" t="s">
        <v>104</v>
      </c>
      <c r="AL5537" t="s">
        <v>105</v>
      </c>
      <c r="AM5537" s="11">
        <v>45245.044444444444</v>
      </c>
      <c r="AN5537" t="s">
        <v>105</v>
      </c>
      <c r="AO5537" s="11">
        <v>45245.044444444444</v>
      </c>
      <c r="AP5537" t="s">
        <v>93</v>
      </c>
      <c r="AQ5537">
        <v>2558.7069550000001</v>
      </c>
      <c r="AR5537">
        <v>139145.243464</v>
      </c>
      <c r="AS5537">
        <f t="shared" si="86"/>
        <v>13.9145243464</v>
      </c>
    </row>
    <row r="5538" spans="1:45" x14ac:dyDescent="0.25">
      <c r="A5538">
        <v>704</v>
      </c>
      <c r="B5538" t="s">
        <v>86</v>
      </c>
      <c r="C5538">
        <v>503</v>
      </c>
      <c r="D5538" t="s">
        <v>87</v>
      </c>
      <c r="E5538" t="s">
        <v>509</v>
      </c>
      <c r="F5538" t="s">
        <v>233</v>
      </c>
      <c r="G5538" t="s">
        <v>510</v>
      </c>
      <c r="H5538" t="s">
        <v>91</v>
      </c>
      <c r="I5538" t="s">
        <v>93</v>
      </c>
      <c r="J5538" t="s">
        <v>93</v>
      </c>
      <c r="K5538" t="s">
        <v>294</v>
      </c>
      <c r="L5538" t="s">
        <v>93</v>
      </c>
      <c r="M5538" t="s">
        <v>93</v>
      </c>
      <c r="O5538">
        <v>8940</v>
      </c>
      <c r="P5538" t="s">
        <v>471</v>
      </c>
      <c r="Q5538" t="s">
        <v>472</v>
      </c>
      <c r="R5538" t="s">
        <v>457</v>
      </c>
      <c r="S5538" t="s">
        <v>93</v>
      </c>
      <c r="T5538" t="s">
        <v>93</v>
      </c>
      <c r="U5538" t="s">
        <v>473</v>
      </c>
      <c r="V5538" t="s">
        <v>474</v>
      </c>
      <c r="W5538" t="s">
        <v>411</v>
      </c>
      <c r="X5538" t="s">
        <v>169</v>
      </c>
      <c r="Y5538" t="s">
        <v>490</v>
      </c>
      <c r="Z5538" t="s">
        <v>434</v>
      </c>
      <c r="AA5538">
        <v>0.756629</v>
      </c>
      <c r="AB5538">
        <v>7.0699339999999999</v>
      </c>
      <c r="AC5538">
        <v>16.062729000000001</v>
      </c>
      <c r="AD5538">
        <v>3.0053519999999998</v>
      </c>
      <c r="AE5538">
        <v>3.0311059999999999</v>
      </c>
      <c r="AF5538">
        <v>10.639298</v>
      </c>
      <c r="AG5538">
        <v>5.379124</v>
      </c>
      <c r="AH5538" t="s">
        <v>248</v>
      </c>
      <c r="AI5538" t="s">
        <v>249</v>
      </c>
      <c r="AJ5538" t="s">
        <v>352</v>
      </c>
      <c r="AK5538" t="s">
        <v>104</v>
      </c>
      <c r="AL5538" t="s">
        <v>105</v>
      </c>
      <c r="AM5538" s="11">
        <v>45245.044444444444</v>
      </c>
      <c r="AN5538" t="s">
        <v>105</v>
      </c>
      <c r="AO5538" s="11">
        <v>45245.044444444444</v>
      </c>
      <c r="AP5538" t="s">
        <v>93</v>
      </c>
      <c r="AQ5538">
        <v>451.08342599999997</v>
      </c>
      <c r="AR5538">
        <v>7566.3009689999999</v>
      </c>
      <c r="AS5538">
        <f t="shared" si="86"/>
        <v>0.75663009689999994</v>
      </c>
    </row>
    <row r="5539" spans="1:45" x14ac:dyDescent="0.25">
      <c r="A5539">
        <v>705</v>
      </c>
      <c r="B5539" t="s">
        <v>86</v>
      </c>
      <c r="C5539">
        <v>503</v>
      </c>
      <c r="D5539" t="s">
        <v>87</v>
      </c>
      <c r="E5539" t="s">
        <v>509</v>
      </c>
      <c r="F5539" t="s">
        <v>233</v>
      </c>
      <c r="G5539" t="s">
        <v>510</v>
      </c>
      <c r="H5539" t="s">
        <v>91</v>
      </c>
      <c r="I5539" t="s">
        <v>93</v>
      </c>
      <c r="J5539" t="s">
        <v>93</v>
      </c>
      <c r="K5539" t="s">
        <v>294</v>
      </c>
      <c r="L5539" t="s">
        <v>93</v>
      </c>
      <c r="M5539" t="s">
        <v>93</v>
      </c>
      <c r="O5539">
        <v>8983</v>
      </c>
      <c r="P5539" t="s">
        <v>240</v>
      </c>
      <c r="Q5539" t="s">
        <v>241</v>
      </c>
      <c r="R5539" t="s">
        <v>154</v>
      </c>
      <c r="S5539" t="s">
        <v>133</v>
      </c>
      <c r="T5539" t="s">
        <v>237</v>
      </c>
      <c r="U5539" t="s">
        <v>99</v>
      </c>
      <c r="V5539" t="s">
        <v>474</v>
      </c>
      <c r="W5539" t="s">
        <v>274</v>
      </c>
      <c r="X5539" t="s">
        <v>169</v>
      </c>
      <c r="Y5539" t="s">
        <v>476</v>
      </c>
      <c r="Z5539" t="s">
        <v>357</v>
      </c>
      <c r="AA5539">
        <v>8.2046100000000006</v>
      </c>
      <c r="AB5539">
        <v>9.1345670000000005</v>
      </c>
      <c r="AC5539">
        <v>34.545349000000002</v>
      </c>
      <c r="AD5539">
        <v>3.0001359999999999</v>
      </c>
      <c r="AE5539">
        <v>5.9678209999999998</v>
      </c>
      <c r="AF5539">
        <v>65.842247</v>
      </c>
      <c r="AG5539">
        <v>80.485236999999998</v>
      </c>
      <c r="AH5539" t="s">
        <v>167</v>
      </c>
      <c r="AI5539" t="s">
        <v>177</v>
      </c>
      <c r="AJ5539" t="s">
        <v>242</v>
      </c>
      <c r="AK5539" t="s">
        <v>104</v>
      </c>
      <c r="AL5539" t="s">
        <v>105</v>
      </c>
      <c r="AM5539" s="11">
        <v>45245.044444444444</v>
      </c>
      <c r="AN5539" t="s">
        <v>105</v>
      </c>
      <c r="AO5539" s="11">
        <v>45245.044444444444</v>
      </c>
      <c r="AP5539" t="s">
        <v>93</v>
      </c>
      <c r="AQ5539">
        <v>2004.6883720000001</v>
      </c>
      <c r="AR5539">
        <v>82046.076834000007</v>
      </c>
      <c r="AS5539">
        <f t="shared" si="86"/>
        <v>8.2046076834000008</v>
      </c>
    </row>
    <row r="5540" spans="1:45" x14ac:dyDescent="0.25">
      <c r="A5540">
        <v>706</v>
      </c>
      <c r="B5540" t="s">
        <v>86</v>
      </c>
      <c r="C5540">
        <v>503</v>
      </c>
      <c r="D5540" t="s">
        <v>87</v>
      </c>
      <c r="E5540" t="s">
        <v>509</v>
      </c>
      <c r="F5540" t="s">
        <v>233</v>
      </c>
      <c r="G5540" t="s">
        <v>510</v>
      </c>
      <c r="H5540" t="s">
        <v>91</v>
      </c>
      <c r="I5540" t="s">
        <v>93</v>
      </c>
      <c r="J5540" t="s">
        <v>93</v>
      </c>
      <c r="K5540" t="s">
        <v>294</v>
      </c>
      <c r="L5540" t="s">
        <v>93</v>
      </c>
      <c r="M5540" t="s">
        <v>93</v>
      </c>
      <c r="O5540">
        <v>8004</v>
      </c>
      <c r="P5540" t="s">
        <v>140</v>
      </c>
      <c r="Q5540" t="s">
        <v>141</v>
      </c>
      <c r="R5540" t="s">
        <v>142</v>
      </c>
      <c r="S5540" t="s">
        <v>278</v>
      </c>
      <c r="T5540" t="s">
        <v>125</v>
      </c>
      <c r="U5540" t="s">
        <v>168</v>
      </c>
      <c r="V5540" t="s">
        <v>99</v>
      </c>
      <c r="W5540" t="s">
        <v>113</v>
      </c>
      <c r="X5540" t="s">
        <v>169</v>
      </c>
      <c r="Y5540" t="s">
        <v>136</v>
      </c>
      <c r="Z5540" t="s">
        <v>256</v>
      </c>
      <c r="AA5540">
        <v>4.4983339999999998</v>
      </c>
      <c r="AB5540">
        <v>12.203943000000001</v>
      </c>
      <c r="AC5540">
        <v>37.517063</v>
      </c>
      <c r="AD5540">
        <v>3.0000969999999998</v>
      </c>
      <c r="AE5540">
        <v>7.3646750000000001</v>
      </c>
      <c r="AF5540">
        <v>86.091881000000001</v>
      </c>
      <c r="AG5540">
        <v>96.164505000000005</v>
      </c>
      <c r="AH5540" t="s">
        <v>117</v>
      </c>
      <c r="AI5540" t="s">
        <v>143</v>
      </c>
      <c r="AJ5540" t="s">
        <v>144</v>
      </c>
      <c r="AK5540" t="s">
        <v>104</v>
      </c>
      <c r="AL5540" t="s">
        <v>105</v>
      </c>
      <c r="AM5540" s="11">
        <v>45245.044444444444</v>
      </c>
      <c r="AN5540" t="s">
        <v>105</v>
      </c>
      <c r="AO5540" s="11">
        <v>45245.044444444444</v>
      </c>
      <c r="AP5540" t="s">
        <v>93</v>
      </c>
      <c r="AQ5540">
        <v>1056.0585980000001</v>
      </c>
      <c r="AR5540">
        <v>44983.416379000002</v>
      </c>
      <c r="AS5540">
        <f t="shared" si="86"/>
        <v>4.4983416379000003</v>
      </c>
    </row>
    <row r="5541" spans="1:45" x14ac:dyDescent="0.25">
      <c r="A5541">
        <v>707</v>
      </c>
      <c r="B5541" t="s">
        <v>86</v>
      </c>
      <c r="C5541">
        <v>503</v>
      </c>
      <c r="D5541" t="s">
        <v>87</v>
      </c>
      <c r="E5541" t="s">
        <v>509</v>
      </c>
      <c r="F5541" t="s">
        <v>233</v>
      </c>
      <c r="G5541" t="s">
        <v>510</v>
      </c>
      <c r="H5541" t="s">
        <v>91</v>
      </c>
      <c r="I5541" t="s">
        <v>93</v>
      </c>
      <c r="J5541" t="s">
        <v>93</v>
      </c>
      <c r="K5541" t="s">
        <v>294</v>
      </c>
      <c r="L5541" t="s">
        <v>93</v>
      </c>
      <c r="M5541" t="s">
        <v>93</v>
      </c>
      <c r="O5541">
        <v>8791</v>
      </c>
      <c r="P5541" t="s">
        <v>455</v>
      </c>
      <c r="Q5541" t="s">
        <v>456</v>
      </c>
      <c r="R5541" t="s">
        <v>457</v>
      </c>
      <c r="S5541" t="s">
        <v>237</v>
      </c>
      <c r="T5541" t="s">
        <v>93</v>
      </c>
      <c r="U5541" t="s">
        <v>473</v>
      </c>
      <c r="V5541" t="s">
        <v>474</v>
      </c>
      <c r="W5541" t="s">
        <v>355</v>
      </c>
      <c r="X5541" t="s">
        <v>169</v>
      </c>
      <c r="Y5541" t="s">
        <v>411</v>
      </c>
      <c r="Z5541" t="s">
        <v>319</v>
      </c>
      <c r="AA5541">
        <v>29.047333999999999</v>
      </c>
      <c r="AB5541">
        <v>9.9909660000000002</v>
      </c>
      <c r="AC5541">
        <v>40.535995</v>
      </c>
      <c r="AD5541">
        <v>3.0000580000000001</v>
      </c>
      <c r="AE5541">
        <v>5.3418599999999996</v>
      </c>
      <c r="AF5541">
        <v>80.713431999999997</v>
      </c>
      <c r="AG5541">
        <v>66.082831999999996</v>
      </c>
      <c r="AH5541" t="s">
        <v>167</v>
      </c>
      <c r="AI5541" t="s">
        <v>177</v>
      </c>
      <c r="AJ5541" t="s">
        <v>242</v>
      </c>
      <c r="AK5541" t="s">
        <v>104</v>
      </c>
      <c r="AL5541" t="s">
        <v>105</v>
      </c>
      <c r="AM5541" s="11">
        <v>45245.044444444444</v>
      </c>
      <c r="AN5541" t="s">
        <v>105</v>
      </c>
      <c r="AO5541" s="11">
        <v>45245.044444444444</v>
      </c>
      <c r="AP5541" t="s">
        <v>93</v>
      </c>
      <c r="AQ5541">
        <v>3653.5485939999999</v>
      </c>
      <c r="AR5541">
        <v>290418.01577</v>
      </c>
      <c r="AS5541">
        <f t="shared" si="86"/>
        <v>29.041801577000001</v>
      </c>
    </row>
    <row r="5542" spans="1:45" x14ac:dyDescent="0.25">
      <c r="A5542">
        <v>708</v>
      </c>
      <c r="B5542" t="s">
        <v>86</v>
      </c>
      <c r="C5542">
        <v>503</v>
      </c>
      <c r="D5542" t="s">
        <v>87</v>
      </c>
      <c r="E5542" t="s">
        <v>509</v>
      </c>
      <c r="F5542" t="s">
        <v>233</v>
      </c>
      <c r="G5542" t="s">
        <v>510</v>
      </c>
      <c r="H5542" t="s">
        <v>91</v>
      </c>
      <c r="I5542" t="s">
        <v>93</v>
      </c>
      <c r="J5542" t="s">
        <v>93</v>
      </c>
      <c r="K5542" t="s">
        <v>294</v>
      </c>
      <c r="L5542" t="s">
        <v>93</v>
      </c>
      <c r="M5542" t="s">
        <v>93</v>
      </c>
      <c r="O5542">
        <v>8854</v>
      </c>
      <c r="P5542" t="s">
        <v>331</v>
      </c>
      <c r="Q5542" t="s">
        <v>332</v>
      </c>
      <c r="R5542" t="s">
        <v>237</v>
      </c>
      <c r="S5542" t="s">
        <v>278</v>
      </c>
      <c r="T5542" t="s">
        <v>93</v>
      </c>
      <c r="U5542" t="s">
        <v>168</v>
      </c>
      <c r="V5542" t="s">
        <v>382</v>
      </c>
      <c r="W5542" t="s">
        <v>113</v>
      </c>
      <c r="X5542" t="s">
        <v>169</v>
      </c>
      <c r="Y5542" t="s">
        <v>136</v>
      </c>
      <c r="Z5542" t="s">
        <v>256</v>
      </c>
      <c r="AA5542">
        <v>5.7057669999999998</v>
      </c>
      <c r="AB5542">
        <v>11.149576</v>
      </c>
      <c r="AC5542">
        <v>32.183433999999998</v>
      </c>
      <c r="AD5542">
        <v>3.0006970000000002</v>
      </c>
      <c r="AE5542">
        <v>6.3057480000000004</v>
      </c>
      <c r="AF5542">
        <v>66.532677000000007</v>
      </c>
      <c r="AG5542">
        <v>87.564034000000007</v>
      </c>
      <c r="AH5542" t="s">
        <v>167</v>
      </c>
      <c r="AI5542" t="s">
        <v>177</v>
      </c>
      <c r="AJ5542" t="s">
        <v>242</v>
      </c>
      <c r="AK5542" t="s">
        <v>104</v>
      </c>
      <c r="AL5542" t="s">
        <v>105</v>
      </c>
      <c r="AM5542" s="11">
        <v>45245.044444444444</v>
      </c>
      <c r="AN5542" t="s">
        <v>105</v>
      </c>
      <c r="AO5542" s="11">
        <v>45245.044444444444</v>
      </c>
      <c r="AP5542" t="s">
        <v>93</v>
      </c>
      <c r="AQ5542">
        <v>1562.110093</v>
      </c>
      <c r="AR5542">
        <v>57057.869267000002</v>
      </c>
      <c r="AS5542">
        <f t="shared" si="86"/>
        <v>5.7057869267000001</v>
      </c>
    </row>
    <row r="5543" spans="1:45" x14ac:dyDescent="0.25">
      <c r="A5543">
        <v>709</v>
      </c>
      <c r="B5543" t="s">
        <v>86</v>
      </c>
      <c r="C5543">
        <v>503</v>
      </c>
      <c r="D5543" t="s">
        <v>87</v>
      </c>
      <c r="E5543" t="s">
        <v>509</v>
      </c>
      <c r="F5543" t="s">
        <v>233</v>
      </c>
      <c r="G5543" t="s">
        <v>510</v>
      </c>
      <c r="H5543" t="s">
        <v>91</v>
      </c>
      <c r="I5543" t="s">
        <v>93</v>
      </c>
      <c r="J5543" t="s">
        <v>93</v>
      </c>
      <c r="K5543" t="s">
        <v>294</v>
      </c>
      <c r="L5543" t="s">
        <v>93</v>
      </c>
      <c r="M5543" t="s">
        <v>93</v>
      </c>
      <c r="O5543">
        <v>8917</v>
      </c>
      <c r="P5543" t="s">
        <v>263</v>
      </c>
      <c r="Q5543" t="s">
        <v>264</v>
      </c>
      <c r="R5543" t="s">
        <v>278</v>
      </c>
      <c r="S5543" t="s">
        <v>259</v>
      </c>
      <c r="T5543" t="s">
        <v>237</v>
      </c>
      <c r="U5543" t="s">
        <v>253</v>
      </c>
      <c r="V5543" t="s">
        <v>214</v>
      </c>
      <c r="W5543" t="s">
        <v>254</v>
      </c>
      <c r="X5543" t="s">
        <v>270</v>
      </c>
      <c r="Y5543" t="s">
        <v>282</v>
      </c>
      <c r="Z5543" t="s">
        <v>203</v>
      </c>
      <c r="AA5543">
        <v>1.6651609999999999</v>
      </c>
      <c r="AB5543">
        <v>6.2349360000000003</v>
      </c>
      <c r="AC5543">
        <v>19.474761999999998</v>
      </c>
      <c r="AD5543">
        <v>3.0012210000000001</v>
      </c>
      <c r="AE5543">
        <v>3.1335039999999998</v>
      </c>
      <c r="AF5543">
        <v>15.301826</v>
      </c>
      <c r="AG5543">
        <v>12.425227</v>
      </c>
      <c r="AH5543" t="s">
        <v>167</v>
      </c>
      <c r="AI5543" t="s">
        <v>177</v>
      </c>
      <c r="AJ5543" t="s">
        <v>242</v>
      </c>
      <c r="AK5543" t="s">
        <v>104</v>
      </c>
      <c r="AL5543" t="s">
        <v>105</v>
      </c>
      <c r="AM5543" s="11">
        <v>45245.044444444444</v>
      </c>
      <c r="AN5543" t="s">
        <v>105</v>
      </c>
      <c r="AO5543" s="11">
        <v>45245.044444444444</v>
      </c>
      <c r="AP5543" t="s">
        <v>93</v>
      </c>
      <c r="AQ5543">
        <v>1785.51394</v>
      </c>
      <c r="AR5543">
        <v>16651.680808000001</v>
      </c>
      <c r="AS5543">
        <f t="shared" si="86"/>
        <v>1.6651680808</v>
      </c>
    </row>
    <row r="5544" spans="1:45" x14ac:dyDescent="0.25">
      <c r="A5544">
        <v>710</v>
      </c>
      <c r="B5544" t="s">
        <v>86</v>
      </c>
      <c r="C5544">
        <v>503</v>
      </c>
      <c r="D5544" t="s">
        <v>87</v>
      </c>
      <c r="E5544" t="s">
        <v>509</v>
      </c>
      <c r="F5544" t="s">
        <v>233</v>
      </c>
      <c r="G5544" t="s">
        <v>510</v>
      </c>
      <c r="H5544" t="s">
        <v>91</v>
      </c>
      <c r="I5544" t="s">
        <v>93</v>
      </c>
      <c r="J5544" t="s">
        <v>93</v>
      </c>
      <c r="K5544" t="s">
        <v>294</v>
      </c>
      <c r="L5544" t="s">
        <v>93</v>
      </c>
      <c r="M5544" t="s">
        <v>93</v>
      </c>
      <c r="O5544">
        <v>8825</v>
      </c>
      <c r="P5544" t="s">
        <v>271</v>
      </c>
      <c r="Q5544" t="s">
        <v>272</v>
      </c>
      <c r="R5544" t="s">
        <v>237</v>
      </c>
      <c r="S5544" t="s">
        <v>154</v>
      </c>
      <c r="T5544" t="s">
        <v>142</v>
      </c>
      <c r="U5544" t="s">
        <v>99</v>
      </c>
      <c r="V5544" t="s">
        <v>168</v>
      </c>
      <c r="W5544" t="s">
        <v>113</v>
      </c>
      <c r="X5544" t="s">
        <v>169</v>
      </c>
      <c r="Y5544" t="s">
        <v>136</v>
      </c>
      <c r="Z5544" t="s">
        <v>398</v>
      </c>
      <c r="AA5544">
        <v>23.030612999999999</v>
      </c>
      <c r="AB5544">
        <v>12.459199</v>
      </c>
      <c r="AC5544">
        <v>39.823788</v>
      </c>
      <c r="AD5544">
        <v>3.0000239999999998</v>
      </c>
      <c r="AE5544">
        <v>6.4615559999999999</v>
      </c>
      <c r="AF5544">
        <v>79.368713</v>
      </c>
      <c r="AG5544">
        <v>70.159225000000006</v>
      </c>
      <c r="AH5544" t="s">
        <v>117</v>
      </c>
      <c r="AI5544" t="s">
        <v>177</v>
      </c>
      <c r="AJ5544" t="s">
        <v>242</v>
      </c>
      <c r="AK5544" t="s">
        <v>104</v>
      </c>
      <c r="AL5544" t="s">
        <v>105</v>
      </c>
      <c r="AM5544" s="11">
        <v>45245.044444444444</v>
      </c>
      <c r="AN5544" t="s">
        <v>105</v>
      </c>
      <c r="AO5544" s="11">
        <v>45245.044444444444</v>
      </c>
      <c r="AP5544" t="s">
        <v>93</v>
      </c>
      <c r="AQ5544">
        <v>3978.4189529999999</v>
      </c>
      <c r="AR5544">
        <v>230306.92453799999</v>
      </c>
      <c r="AS5544">
        <f t="shared" si="86"/>
        <v>23.0306924538</v>
      </c>
    </row>
    <row r="5545" spans="1:45" x14ac:dyDescent="0.25">
      <c r="A5545">
        <v>711</v>
      </c>
      <c r="B5545" t="s">
        <v>86</v>
      </c>
      <c r="C5545">
        <v>503</v>
      </c>
      <c r="D5545" t="s">
        <v>87</v>
      </c>
      <c r="E5545" t="s">
        <v>509</v>
      </c>
      <c r="F5545" t="s">
        <v>233</v>
      </c>
      <c r="G5545" t="s">
        <v>510</v>
      </c>
      <c r="H5545" t="s">
        <v>91</v>
      </c>
      <c r="I5545" t="s">
        <v>93</v>
      </c>
      <c r="J5545" t="s">
        <v>93</v>
      </c>
      <c r="K5545" t="s">
        <v>294</v>
      </c>
      <c r="L5545" t="s">
        <v>93</v>
      </c>
      <c r="M5545" t="s">
        <v>93</v>
      </c>
      <c r="O5545">
        <v>8977</v>
      </c>
      <c r="P5545" t="s">
        <v>373</v>
      </c>
      <c r="Q5545" t="s">
        <v>374</v>
      </c>
      <c r="R5545" t="s">
        <v>133</v>
      </c>
      <c r="S5545" t="s">
        <v>154</v>
      </c>
      <c r="T5545" t="s">
        <v>237</v>
      </c>
      <c r="U5545" t="s">
        <v>168</v>
      </c>
      <c r="V5545" t="s">
        <v>99</v>
      </c>
      <c r="W5545" t="s">
        <v>113</v>
      </c>
      <c r="X5545" t="s">
        <v>169</v>
      </c>
      <c r="Y5545" t="s">
        <v>139</v>
      </c>
      <c r="Z5545" t="s">
        <v>296</v>
      </c>
      <c r="AA5545">
        <v>28.699421999999998</v>
      </c>
      <c r="AB5545">
        <v>12.437495</v>
      </c>
      <c r="AC5545">
        <v>40.276493000000002</v>
      </c>
      <c r="AD5545">
        <v>3.000232</v>
      </c>
      <c r="AE5545">
        <v>6.4459970000000002</v>
      </c>
      <c r="AF5545">
        <v>72.094832999999994</v>
      </c>
      <c r="AG5545">
        <v>83.091217</v>
      </c>
      <c r="AH5545" t="s">
        <v>117</v>
      </c>
      <c r="AI5545" t="s">
        <v>118</v>
      </c>
      <c r="AJ5545" t="s">
        <v>119</v>
      </c>
      <c r="AK5545" t="s">
        <v>104</v>
      </c>
      <c r="AL5545" t="s">
        <v>105</v>
      </c>
      <c r="AM5545" s="11">
        <v>45245.044444444444</v>
      </c>
      <c r="AN5545" t="s">
        <v>105</v>
      </c>
      <c r="AO5545" s="11">
        <v>45245.044444444444</v>
      </c>
      <c r="AP5545" t="s">
        <v>93</v>
      </c>
      <c r="AQ5545">
        <v>2270.5064830000001</v>
      </c>
      <c r="AR5545">
        <v>286995.09791700001</v>
      </c>
      <c r="AS5545">
        <f t="shared" si="86"/>
        <v>28.699509791700002</v>
      </c>
    </row>
    <row r="5546" spans="1:45" x14ac:dyDescent="0.25">
      <c r="A5546">
        <v>712</v>
      </c>
      <c r="B5546" t="s">
        <v>86</v>
      </c>
      <c r="C5546">
        <v>503</v>
      </c>
      <c r="D5546" t="s">
        <v>87</v>
      </c>
      <c r="E5546" t="s">
        <v>509</v>
      </c>
      <c r="F5546" t="s">
        <v>233</v>
      </c>
      <c r="G5546" t="s">
        <v>510</v>
      </c>
      <c r="H5546" t="s">
        <v>91</v>
      </c>
      <c r="I5546" t="s">
        <v>93</v>
      </c>
      <c r="J5546" t="s">
        <v>93</v>
      </c>
      <c r="K5546" t="s">
        <v>294</v>
      </c>
      <c r="L5546" t="s">
        <v>93</v>
      </c>
      <c r="M5546" t="s">
        <v>93</v>
      </c>
      <c r="O5546">
        <v>8868</v>
      </c>
      <c r="P5546" t="s">
        <v>514</v>
      </c>
      <c r="Q5546" t="s">
        <v>515</v>
      </c>
      <c r="R5546" t="s">
        <v>93</v>
      </c>
      <c r="S5546" t="s">
        <v>93</v>
      </c>
      <c r="T5546" t="s">
        <v>93</v>
      </c>
      <c r="U5546" t="s">
        <v>480</v>
      </c>
      <c r="V5546" t="s">
        <v>473</v>
      </c>
      <c r="W5546" t="s">
        <v>427</v>
      </c>
      <c r="X5546" t="s">
        <v>169</v>
      </c>
      <c r="Y5546" t="s">
        <v>243</v>
      </c>
      <c r="Z5546" t="s">
        <v>93</v>
      </c>
      <c r="AA5546">
        <v>8.5709049999999998</v>
      </c>
      <c r="AB5546">
        <v>3.9008120000000002</v>
      </c>
      <c r="AC5546">
        <v>12.528019</v>
      </c>
      <c r="AD5546">
        <v>3.000121</v>
      </c>
      <c r="AE5546">
        <v>0.94527399999999995</v>
      </c>
      <c r="AF5546">
        <v>8.3911789999999993</v>
      </c>
      <c r="AG5546">
        <v>39.694755999999998</v>
      </c>
      <c r="AH5546" t="s">
        <v>248</v>
      </c>
      <c r="AI5546" t="s">
        <v>249</v>
      </c>
      <c r="AJ5546" t="s">
        <v>352</v>
      </c>
      <c r="AK5546" t="s">
        <v>104</v>
      </c>
      <c r="AL5546" t="s">
        <v>105</v>
      </c>
      <c r="AM5546" s="11">
        <v>45245.044444444444</v>
      </c>
      <c r="AN5546" t="s">
        <v>105</v>
      </c>
      <c r="AO5546" s="11">
        <v>45245.044444444444</v>
      </c>
      <c r="AP5546" t="s">
        <v>93</v>
      </c>
      <c r="AQ5546">
        <v>2136.0936830000001</v>
      </c>
      <c r="AR5546">
        <v>85709.357913999993</v>
      </c>
      <c r="AS5546">
        <f t="shared" si="86"/>
        <v>8.5709357914000002</v>
      </c>
    </row>
    <row r="5547" spans="1:45" x14ac:dyDescent="0.25">
      <c r="A5547">
        <v>713</v>
      </c>
      <c r="B5547" t="s">
        <v>86</v>
      </c>
      <c r="C5547">
        <v>503</v>
      </c>
      <c r="D5547" t="s">
        <v>87</v>
      </c>
      <c r="E5547" t="s">
        <v>509</v>
      </c>
      <c r="F5547" t="s">
        <v>233</v>
      </c>
      <c r="G5547" t="s">
        <v>510</v>
      </c>
      <c r="H5547" t="s">
        <v>91</v>
      </c>
      <c r="I5547" t="s">
        <v>93</v>
      </c>
      <c r="J5547" t="s">
        <v>93</v>
      </c>
      <c r="K5547" t="s">
        <v>294</v>
      </c>
      <c r="L5547" t="s">
        <v>93</v>
      </c>
      <c r="M5547" t="s">
        <v>93</v>
      </c>
      <c r="O5547">
        <v>8848</v>
      </c>
      <c r="P5547" t="s">
        <v>271</v>
      </c>
      <c r="Q5547" t="s">
        <v>272</v>
      </c>
      <c r="R5547" t="s">
        <v>237</v>
      </c>
      <c r="S5547" t="s">
        <v>154</v>
      </c>
      <c r="T5547" t="s">
        <v>93</v>
      </c>
      <c r="U5547" t="s">
        <v>99</v>
      </c>
      <c r="V5547" t="s">
        <v>168</v>
      </c>
      <c r="W5547" t="s">
        <v>113</v>
      </c>
      <c r="X5547" t="s">
        <v>169</v>
      </c>
      <c r="Y5547" t="s">
        <v>136</v>
      </c>
      <c r="Z5547" t="s">
        <v>398</v>
      </c>
      <c r="AA5547">
        <v>22.104192999999999</v>
      </c>
      <c r="AB5547">
        <v>9.2085080000000001</v>
      </c>
      <c r="AC5547">
        <v>32.847599000000002</v>
      </c>
      <c r="AD5547">
        <v>3.000016</v>
      </c>
      <c r="AE5547">
        <v>5.7213380000000003</v>
      </c>
      <c r="AF5547">
        <v>68.512337000000002</v>
      </c>
      <c r="AG5547">
        <v>91.318420000000003</v>
      </c>
      <c r="AH5547" t="s">
        <v>117</v>
      </c>
      <c r="AI5547" t="s">
        <v>177</v>
      </c>
      <c r="AJ5547" t="s">
        <v>242</v>
      </c>
      <c r="AK5547" t="s">
        <v>104</v>
      </c>
      <c r="AL5547" t="s">
        <v>105</v>
      </c>
      <c r="AM5547" s="11">
        <v>45245.044444444444</v>
      </c>
      <c r="AN5547" t="s">
        <v>105</v>
      </c>
      <c r="AO5547" s="11">
        <v>45245.044444444444</v>
      </c>
      <c r="AP5547" t="s">
        <v>93</v>
      </c>
      <c r="AQ5547">
        <v>2218.779078</v>
      </c>
      <c r="AR5547">
        <v>221043.029434</v>
      </c>
      <c r="AS5547">
        <f t="shared" si="86"/>
        <v>22.1043029434</v>
      </c>
    </row>
    <row r="5548" spans="1:45" x14ac:dyDescent="0.25">
      <c r="A5548">
        <v>714</v>
      </c>
      <c r="B5548" t="s">
        <v>86</v>
      </c>
      <c r="C5548">
        <v>503</v>
      </c>
      <c r="D5548" t="s">
        <v>87</v>
      </c>
      <c r="E5548" t="s">
        <v>509</v>
      </c>
      <c r="F5548" t="s">
        <v>233</v>
      </c>
      <c r="G5548" t="s">
        <v>510</v>
      </c>
      <c r="H5548" t="s">
        <v>91</v>
      </c>
      <c r="I5548" t="s">
        <v>93</v>
      </c>
      <c r="J5548" t="s">
        <v>93</v>
      </c>
      <c r="K5548" t="s">
        <v>294</v>
      </c>
      <c r="L5548" t="s">
        <v>93</v>
      </c>
      <c r="M5548" t="s">
        <v>93</v>
      </c>
      <c r="O5548">
        <v>8934</v>
      </c>
      <c r="P5548" t="s">
        <v>336</v>
      </c>
      <c r="Q5548" t="s">
        <v>337</v>
      </c>
      <c r="R5548" t="s">
        <v>93</v>
      </c>
      <c r="S5548" t="s">
        <v>93</v>
      </c>
      <c r="T5548" t="s">
        <v>93</v>
      </c>
      <c r="U5548" t="s">
        <v>253</v>
      </c>
      <c r="V5548" t="s">
        <v>214</v>
      </c>
      <c r="W5548" t="s">
        <v>254</v>
      </c>
      <c r="X5548" t="s">
        <v>270</v>
      </c>
      <c r="Y5548" t="s">
        <v>282</v>
      </c>
      <c r="Z5548" t="s">
        <v>203</v>
      </c>
      <c r="AA5548">
        <v>0.59013199999999999</v>
      </c>
      <c r="AB5548">
        <v>5.5797049999999997</v>
      </c>
      <c r="AC5548">
        <v>15.933877000000001</v>
      </c>
      <c r="AD5548">
        <v>3.0009920000000001</v>
      </c>
      <c r="AE5548">
        <v>2.4478650000000002</v>
      </c>
      <c r="AF5548">
        <v>7.506793</v>
      </c>
      <c r="AG5548">
        <v>9.624962</v>
      </c>
      <c r="AH5548" t="s">
        <v>248</v>
      </c>
      <c r="AI5548" t="s">
        <v>220</v>
      </c>
      <c r="AJ5548" t="s">
        <v>221</v>
      </c>
      <c r="AK5548" t="s">
        <v>104</v>
      </c>
      <c r="AL5548" t="s">
        <v>105</v>
      </c>
      <c r="AM5548" s="11">
        <v>45245.044444444444</v>
      </c>
      <c r="AN5548" t="s">
        <v>105</v>
      </c>
      <c r="AO5548" s="11">
        <v>45245.044444444444</v>
      </c>
      <c r="AP5548" t="s">
        <v>93</v>
      </c>
      <c r="AQ5548">
        <v>603.94125399999996</v>
      </c>
      <c r="AR5548">
        <v>5901.3437100000001</v>
      </c>
      <c r="AS5548">
        <f t="shared" si="86"/>
        <v>0.59013437099999999</v>
      </c>
    </row>
    <row r="5549" spans="1:45" x14ac:dyDescent="0.25">
      <c r="A5549">
        <v>715</v>
      </c>
      <c r="B5549" t="s">
        <v>86</v>
      </c>
      <c r="C5549">
        <v>503</v>
      </c>
      <c r="D5549" t="s">
        <v>87</v>
      </c>
      <c r="E5549" t="s">
        <v>509</v>
      </c>
      <c r="F5549" t="s">
        <v>233</v>
      </c>
      <c r="G5549" t="s">
        <v>510</v>
      </c>
      <c r="H5549" t="s">
        <v>91</v>
      </c>
      <c r="I5549" t="s">
        <v>93</v>
      </c>
      <c r="J5549" t="s">
        <v>93</v>
      </c>
      <c r="K5549" t="s">
        <v>294</v>
      </c>
      <c r="L5549" t="s">
        <v>93</v>
      </c>
      <c r="M5549" t="s">
        <v>93</v>
      </c>
      <c r="O5549">
        <v>8974</v>
      </c>
      <c r="P5549" t="s">
        <v>471</v>
      </c>
      <c r="Q5549" t="s">
        <v>472</v>
      </c>
      <c r="R5549" t="s">
        <v>457</v>
      </c>
      <c r="S5549" t="s">
        <v>93</v>
      </c>
      <c r="T5549" t="s">
        <v>93</v>
      </c>
      <c r="U5549" t="s">
        <v>473</v>
      </c>
      <c r="V5549" t="s">
        <v>474</v>
      </c>
      <c r="W5549" t="s">
        <v>411</v>
      </c>
      <c r="X5549" t="s">
        <v>169</v>
      </c>
      <c r="Y5549" t="s">
        <v>490</v>
      </c>
      <c r="Z5549" t="s">
        <v>434</v>
      </c>
      <c r="AA5549">
        <v>1.7771410000000001</v>
      </c>
      <c r="AB5549">
        <v>4.1801199999999996</v>
      </c>
      <c r="AC5549">
        <v>13.151197</v>
      </c>
      <c r="AD5549">
        <v>3.000124</v>
      </c>
      <c r="AE5549">
        <v>1.969651</v>
      </c>
      <c r="AF5549">
        <v>3.6575600000000001</v>
      </c>
      <c r="AG5549">
        <v>22.412405</v>
      </c>
      <c r="AH5549" t="s">
        <v>248</v>
      </c>
      <c r="AI5549" t="s">
        <v>249</v>
      </c>
      <c r="AJ5549" t="s">
        <v>352</v>
      </c>
      <c r="AK5549" t="s">
        <v>104</v>
      </c>
      <c r="AL5549" t="s">
        <v>105</v>
      </c>
      <c r="AM5549" s="11">
        <v>45245.044444444444</v>
      </c>
      <c r="AN5549" t="s">
        <v>105</v>
      </c>
      <c r="AO5549" s="11">
        <v>45245.044444444444</v>
      </c>
      <c r="AP5549" t="s">
        <v>93</v>
      </c>
      <c r="AQ5549">
        <v>847.76058899999998</v>
      </c>
      <c r="AR5549">
        <v>17653.283125000002</v>
      </c>
      <c r="AS5549">
        <f t="shared" si="86"/>
        <v>1.7653283125000001</v>
      </c>
    </row>
    <row r="5550" spans="1:45" x14ac:dyDescent="0.25">
      <c r="A5550">
        <v>716</v>
      </c>
      <c r="B5550" t="s">
        <v>86</v>
      </c>
      <c r="C5550">
        <v>503</v>
      </c>
      <c r="D5550" t="s">
        <v>87</v>
      </c>
      <c r="E5550" t="s">
        <v>509</v>
      </c>
      <c r="F5550" t="s">
        <v>233</v>
      </c>
      <c r="G5550" t="s">
        <v>510</v>
      </c>
      <c r="H5550" t="s">
        <v>91</v>
      </c>
      <c r="I5550" t="s">
        <v>93</v>
      </c>
      <c r="J5550" t="s">
        <v>93</v>
      </c>
      <c r="K5550" t="s">
        <v>294</v>
      </c>
      <c r="L5550" t="s">
        <v>93</v>
      </c>
      <c r="M5550" t="s">
        <v>93</v>
      </c>
      <c r="O5550">
        <v>8871</v>
      </c>
      <c r="P5550" t="s">
        <v>514</v>
      </c>
      <c r="Q5550" t="s">
        <v>515</v>
      </c>
      <c r="R5550" t="s">
        <v>93</v>
      </c>
      <c r="S5550" t="s">
        <v>93</v>
      </c>
      <c r="T5550" t="s">
        <v>93</v>
      </c>
      <c r="U5550" t="s">
        <v>480</v>
      </c>
      <c r="V5550" t="s">
        <v>473</v>
      </c>
      <c r="W5550" t="s">
        <v>427</v>
      </c>
      <c r="X5550" t="s">
        <v>169</v>
      </c>
      <c r="Y5550" t="s">
        <v>243</v>
      </c>
      <c r="Z5550" t="s">
        <v>93</v>
      </c>
      <c r="AA5550">
        <v>2.9989530000000002</v>
      </c>
      <c r="AB5550">
        <v>4.1313800000000001</v>
      </c>
      <c r="AC5550">
        <v>10.518525</v>
      </c>
      <c r="AD5550">
        <v>3.0000830000000001</v>
      </c>
      <c r="AE5550">
        <v>1.2894429999999999</v>
      </c>
      <c r="AF5550">
        <v>5.7586760000000004</v>
      </c>
      <c r="AG5550">
        <v>34.048546000000002</v>
      </c>
      <c r="AH5550" t="s">
        <v>248</v>
      </c>
      <c r="AI5550" t="s">
        <v>249</v>
      </c>
      <c r="AJ5550" t="s">
        <v>352</v>
      </c>
      <c r="AK5550" t="s">
        <v>104</v>
      </c>
      <c r="AL5550" t="s">
        <v>105</v>
      </c>
      <c r="AM5550" s="11">
        <v>45245.044444444444</v>
      </c>
      <c r="AN5550" t="s">
        <v>105</v>
      </c>
      <c r="AO5550" s="11">
        <v>45245.044444444444</v>
      </c>
      <c r="AP5550" t="s">
        <v>93</v>
      </c>
      <c r="AQ5550">
        <v>994.86352999999997</v>
      </c>
      <c r="AR5550">
        <v>29989.653897</v>
      </c>
      <c r="AS5550">
        <f t="shared" si="86"/>
        <v>2.9989653896999999</v>
      </c>
    </row>
    <row r="5551" spans="1:45" x14ac:dyDescent="0.25">
      <c r="A5551">
        <v>717</v>
      </c>
      <c r="B5551" t="s">
        <v>86</v>
      </c>
      <c r="C5551">
        <v>503</v>
      </c>
      <c r="D5551" t="s">
        <v>87</v>
      </c>
      <c r="E5551" t="s">
        <v>509</v>
      </c>
      <c r="F5551" t="s">
        <v>233</v>
      </c>
      <c r="G5551" t="s">
        <v>510</v>
      </c>
      <c r="H5551" t="s">
        <v>91</v>
      </c>
      <c r="I5551" t="s">
        <v>93</v>
      </c>
      <c r="J5551" t="s">
        <v>93</v>
      </c>
      <c r="K5551" t="s">
        <v>294</v>
      </c>
      <c r="L5551" t="s">
        <v>93</v>
      </c>
      <c r="M5551" t="s">
        <v>93</v>
      </c>
      <c r="O5551">
        <v>8911</v>
      </c>
      <c r="P5551" t="s">
        <v>339</v>
      </c>
      <c r="Q5551" t="s">
        <v>340</v>
      </c>
      <c r="R5551" t="s">
        <v>341</v>
      </c>
      <c r="S5551" t="s">
        <v>154</v>
      </c>
      <c r="T5551" t="s">
        <v>237</v>
      </c>
      <c r="U5551" t="s">
        <v>168</v>
      </c>
      <c r="V5551" t="s">
        <v>353</v>
      </c>
      <c r="W5551" t="s">
        <v>274</v>
      </c>
      <c r="X5551" t="s">
        <v>169</v>
      </c>
      <c r="Y5551" t="s">
        <v>459</v>
      </c>
      <c r="Z5551" t="s">
        <v>388</v>
      </c>
      <c r="AA5551">
        <v>16.404558000000002</v>
      </c>
      <c r="AB5551">
        <v>10.651119</v>
      </c>
      <c r="AC5551">
        <v>35.629596999999997</v>
      </c>
      <c r="AD5551">
        <v>3.0000209999999998</v>
      </c>
      <c r="AE5551">
        <v>6.5824590000000001</v>
      </c>
      <c r="AF5551">
        <v>69.943366999999995</v>
      </c>
      <c r="AG5551">
        <v>69.957999999999998</v>
      </c>
      <c r="AH5551" t="s">
        <v>117</v>
      </c>
      <c r="AI5551" t="s">
        <v>143</v>
      </c>
      <c r="AJ5551" t="s">
        <v>343</v>
      </c>
      <c r="AK5551" t="s">
        <v>104</v>
      </c>
      <c r="AL5551" t="s">
        <v>105</v>
      </c>
      <c r="AM5551" s="11">
        <v>45245.044444444444</v>
      </c>
      <c r="AN5551" t="s">
        <v>105</v>
      </c>
      <c r="AO5551" s="11">
        <v>45245.044444444444</v>
      </c>
      <c r="AP5551" t="s">
        <v>93</v>
      </c>
      <c r="AQ5551">
        <v>1658.425461</v>
      </c>
      <c r="AR5551">
        <v>164046.22101899999</v>
      </c>
      <c r="AS5551">
        <f t="shared" si="86"/>
        <v>16.404622101899999</v>
      </c>
    </row>
    <row r="5552" spans="1:45" x14ac:dyDescent="0.25">
      <c r="A5552">
        <v>718</v>
      </c>
      <c r="B5552" t="s">
        <v>86</v>
      </c>
      <c r="C5552">
        <v>503</v>
      </c>
      <c r="D5552" t="s">
        <v>87</v>
      </c>
      <c r="E5552" t="s">
        <v>509</v>
      </c>
      <c r="F5552" t="s">
        <v>233</v>
      </c>
      <c r="G5552" t="s">
        <v>510</v>
      </c>
      <c r="H5552" t="s">
        <v>91</v>
      </c>
      <c r="I5552" t="s">
        <v>93</v>
      </c>
      <c r="J5552" t="s">
        <v>93</v>
      </c>
      <c r="K5552" t="s">
        <v>294</v>
      </c>
      <c r="L5552" t="s">
        <v>93</v>
      </c>
      <c r="M5552" t="s">
        <v>93</v>
      </c>
      <c r="O5552">
        <v>8845</v>
      </c>
      <c r="P5552" t="s">
        <v>471</v>
      </c>
      <c r="Q5552" t="s">
        <v>472</v>
      </c>
      <c r="R5552" t="s">
        <v>457</v>
      </c>
      <c r="S5552" t="s">
        <v>93</v>
      </c>
      <c r="T5552" t="s">
        <v>93</v>
      </c>
      <c r="U5552" t="s">
        <v>473</v>
      </c>
      <c r="V5552" t="s">
        <v>474</v>
      </c>
      <c r="W5552" t="s">
        <v>411</v>
      </c>
      <c r="X5552" t="s">
        <v>169</v>
      </c>
      <c r="Y5552" t="s">
        <v>490</v>
      </c>
      <c r="Z5552" t="s">
        <v>434</v>
      </c>
      <c r="AA5552">
        <v>10.765174999999999</v>
      </c>
      <c r="AB5552">
        <v>6.3833859999999998</v>
      </c>
      <c r="AC5552">
        <v>32.337905999999997</v>
      </c>
      <c r="AD5552">
        <v>3.0000900000000001</v>
      </c>
      <c r="AE5552">
        <v>3.7551260000000002</v>
      </c>
      <c r="AF5552">
        <v>31.553598000000001</v>
      </c>
      <c r="AG5552">
        <v>52.977310000000003</v>
      </c>
      <c r="AH5552" t="s">
        <v>248</v>
      </c>
      <c r="AI5552" t="s">
        <v>249</v>
      </c>
      <c r="AJ5552" t="s">
        <v>352</v>
      </c>
      <c r="AK5552" t="s">
        <v>104</v>
      </c>
      <c r="AL5552" t="s">
        <v>105</v>
      </c>
      <c r="AM5552" s="11">
        <v>45245.044444444444</v>
      </c>
      <c r="AN5552" t="s">
        <v>105</v>
      </c>
      <c r="AO5552" s="11">
        <v>45245.044444444444</v>
      </c>
      <c r="AP5552" t="s">
        <v>93</v>
      </c>
      <c r="AQ5552">
        <v>2336.2874029999998</v>
      </c>
      <c r="AR5552">
        <v>107652.11979700001</v>
      </c>
      <c r="AS5552">
        <f t="shared" si="86"/>
        <v>10.7652119797</v>
      </c>
    </row>
    <row r="5553" spans="1:45" x14ac:dyDescent="0.25">
      <c r="A5553">
        <v>719</v>
      </c>
      <c r="B5553" t="s">
        <v>86</v>
      </c>
      <c r="C5553">
        <v>503</v>
      </c>
      <c r="D5553" t="s">
        <v>87</v>
      </c>
      <c r="E5553" t="s">
        <v>509</v>
      </c>
      <c r="F5553" t="s">
        <v>233</v>
      </c>
      <c r="G5553" t="s">
        <v>510</v>
      </c>
      <c r="H5553" t="s">
        <v>91</v>
      </c>
      <c r="I5553" t="s">
        <v>93</v>
      </c>
      <c r="J5553" t="s">
        <v>93</v>
      </c>
      <c r="K5553" t="s">
        <v>294</v>
      </c>
      <c r="L5553" t="s">
        <v>93</v>
      </c>
      <c r="M5553" t="s">
        <v>93</v>
      </c>
      <c r="O5553">
        <v>8888</v>
      </c>
      <c r="P5553" t="s">
        <v>244</v>
      </c>
      <c r="Q5553" t="s">
        <v>245</v>
      </c>
      <c r="R5553" t="s">
        <v>93</v>
      </c>
      <c r="S5553" t="s">
        <v>93</v>
      </c>
      <c r="T5553" t="s">
        <v>93</v>
      </c>
      <c r="U5553" t="s">
        <v>266</v>
      </c>
      <c r="V5553" t="s">
        <v>469</v>
      </c>
      <c r="W5553" t="s">
        <v>333</v>
      </c>
      <c r="X5553" t="s">
        <v>270</v>
      </c>
      <c r="Y5553" t="s">
        <v>260</v>
      </c>
      <c r="Z5553" t="s">
        <v>93</v>
      </c>
      <c r="AA5553">
        <v>2.3773439999999999</v>
      </c>
      <c r="AB5553">
        <v>5.0593450000000004</v>
      </c>
      <c r="AC5553">
        <v>8.3403620000000007</v>
      </c>
      <c r="AD5553">
        <v>3.0201180000000001</v>
      </c>
      <c r="AE5553">
        <v>1.5032000000000001</v>
      </c>
      <c r="AF5553">
        <v>0.35754200000000003</v>
      </c>
      <c r="AG5553">
        <v>2.7173180000000001</v>
      </c>
      <c r="AH5553" t="s">
        <v>248</v>
      </c>
      <c r="AI5553" t="s">
        <v>249</v>
      </c>
      <c r="AJ5553" t="s">
        <v>250</v>
      </c>
      <c r="AK5553" t="s">
        <v>104</v>
      </c>
      <c r="AL5553" t="s">
        <v>105</v>
      </c>
      <c r="AM5553" s="11">
        <v>45245.044444444444</v>
      </c>
      <c r="AN5553" t="s">
        <v>105</v>
      </c>
      <c r="AO5553" s="11">
        <v>45245.044444444444</v>
      </c>
      <c r="AP5553" t="s">
        <v>93</v>
      </c>
      <c r="AQ5553">
        <v>1252.5776760000001</v>
      </c>
      <c r="AR5553">
        <v>23773.524789999999</v>
      </c>
      <c r="AS5553">
        <f t="shared" si="86"/>
        <v>2.3773524789999998</v>
      </c>
    </row>
    <row r="5554" spans="1:45" x14ac:dyDescent="0.25">
      <c r="A5554">
        <v>720</v>
      </c>
      <c r="B5554" t="s">
        <v>86</v>
      </c>
      <c r="C5554">
        <v>503</v>
      </c>
      <c r="D5554" t="s">
        <v>87</v>
      </c>
      <c r="E5554" t="s">
        <v>509</v>
      </c>
      <c r="F5554" t="s">
        <v>233</v>
      </c>
      <c r="G5554" t="s">
        <v>510</v>
      </c>
      <c r="H5554" t="s">
        <v>91</v>
      </c>
      <c r="I5554" t="s">
        <v>93</v>
      </c>
      <c r="J5554" t="s">
        <v>93</v>
      </c>
      <c r="K5554" t="s">
        <v>294</v>
      </c>
      <c r="L5554" t="s">
        <v>93</v>
      </c>
      <c r="M5554" t="s">
        <v>93</v>
      </c>
      <c r="O5554">
        <v>8997</v>
      </c>
      <c r="P5554" t="s">
        <v>240</v>
      </c>
      <c r="Q5554" t="s">
        <v>241</v>
      </c>
      <c r="R5554" t="s">
        <v>154</v>
      </c>
      <c r="S5554" t="s">
        <v>133</v>
      </c>
      <c r="T5554" t="s">
        <v>237</v>
      </c>
      <c r="U5554" t="s">
        <v>168</v>
      </c>
      <c r="V5554" t="s">
        <v>113</v>
      </c>
      <c r="W5554" t="s">
        <v>99</v>
      </c>
      <c r="X5554" t="s">
        <v>169</v>
      </c>
      <c r="Y5554" t="s">
        <v>136</v>
      </c>
      <c r="Z5554" t="s">
        <v>214</v>
      </c>
      <c r="AA5554">
        <v>19.513565</v>
      </c>
      <c r="AB5554">
        <v>11.311552000000001</v>
      </c>
      <c r="AC5554">
        <v>38.269962</v>
      </c>
      <c r="AD5554">
        <v>3.000146</v>
      </c>
      <c r="AE5554">
        <v>5.5480080000000003</v>
      </c>
      <c r="AF5554">
        <v>78.894858999999997</v>
      </c>
      <c r="AG5554">
        <v>87.431999000000005</v>
      </c>
      <c r="AH5554" t="s">
        <v>167</v>
      </c>
      <c r="AI5554" t="s">
        <v>177</v>
      </c>
      <c r="AJ5554" t="s">
        <v>242</v>
      </c>
      <c r="AK5554" t="s">
        <v>104</v>
      </c>
      <c r="AL5554" t="s">
        <v>105</v>
      </c>
      <c r="AM5554" s="11">
        <v>45245.044444444444</v>
      </c>
      <c r="AN5554" t="s">
        <v>105</v>
      </c>
      <c r="AO5554" s="11">
        <v>45245.044444444444</v>
      </c>
      <c r="AP5554" t="s">
        <v>93</v>
      </c>
      <c r="AQ5554">
        <v>1926.2713779999999</v>
      </c>
      <c r="AR5554">
        <v>195136.22969400001</v>
      </c>
      <c r="AS5554">
        <f t="shared" si="86"/>
        <v>19.5136229694</v>
      </c>
    </row>
    <row r="5555" spans="1:45" x14ac:dyDescent="0.25">
      <c r="A5555">
        <v>721</v>
      </c>
      <c r="B5555" t="s">
        <v>86</v>
      </c>
      <c r="C5555">
        <v>503</v>
      </c>
      <c r="D5555" t="s">
        <v>87</v>
      </c>
      <c r="E5555" t="s">
        <v>509</v>
      </c>
      <c r="F5555" t="s">
        <v>233</v>
      </c>
      <c r="G5555" t="s">
        <v>510</v>
      </c>
      <c r="H5555" t="s">
        <v>91</v>
      </c>
      <c r="I5555" t="s">
        <v>93</v>
      </c>
      <c r="J5555" t="s">
        <v>93</v>
      </c>
      <c r="K5555" t="s">
        <v>294</v>
      </c>
      <c r="L5555" t="s">
        <v>93</v>
      </c>
      <c r="M5555" t="s">
        <v>93</v>
      </c>
      <c r="O5555">
        <v>8954</v>
      </c>
      <c r="P5555" t="s">
        <v>287</v>
      </c>
      <c r="Q5555" t="s">
        <v>288</v>
      </c>
      <c r="R5555" t="s">
        <v>278</v>
      </c>
      <c r="S5555" t="s">
        <v>125</v>
      </c>
      <c r="T5555" t="s">
        <v>237</v>
      </c>
      <c r="U5555" t="s">
        <v>168</v>
      </c>
      <c r="V5555" t="s">
        <v>382</v>
      </c>
      <c r="W5555" t="s">
        <v>113</v>
      </c>
      <c r="X5555" t="s">
        <v>169</v>
      </c>
      <c r="Y5555" t="s">
        <v>136</v>
      </c>
      <c r="Z5555" t="s">
        <v>256</v>
      </c>
      <c r="AA5555">
        <v>7.9109559999999997</v>
      </c>
      <c r="AB5555">
        <v>10.915854</v>
      </c>
      <c r="AC5555">
        <v>32.789924999999997</v>
      </c>
      <c r="AD5555">
        <v>3.0001229999999999</v>
      </c>
      <c r="AE5555">
        <v>6.3096519999999998</v>
      </c>
      <c r="AF5555">
        <v>57.746502</v>
      </c>
      <c r="AG5555">
        <v>87.004661999999996</v>
      </c>
      <c r="AH5555" t="s">
        <v>117</v>
      </c>
      <c r="AI5555" t="s">
        <v>118</v>
      </c>
      <c r="AJ5555" t="s">
        <v>119</v>
      </c>
      <c r="AK5555" t="s">
        <v>104</v>
      </c>
      <c r="AL5555" t="s">
        <v>105</v>
      </c>
      <c r="AM5555" s="11">
        <v>45245.044444444444</v>
      </c>
      <c r="AN5555" t="s">
        <v>105</v>
      </c>
      <c r="AO5555" s="11">
        <v>45245.044444444444</v>
      </c>
      <c r="AP5555" t="s">
        <v>93</v>
      </c>
      <c r="AQ5555">
        <v>1177.7103890000001</v>
      </c>
      <c r="AR5555">
        <v>79109.829832000003</v>
      </c>
      <c r="AS5555">
        <f t="shared" si="86"/>
        <v>7.9109829832000003</v>
      </c>
    </row>
    <row r="5556" spans="1:45" x14ac:dyDescent="0.25">
      <c r="A5556">
        <v>722</v>
      </c>
      <c r="B5556" t="s">
        <v>86</v>
      </c>
      <c r="C5556">
        <v>503</v>
      </c>
      <c r="D5556" t="s">
        <v>87</v>
      </c>
      <c r="E5556" t="s">
        <v>509</v>
      </c>
      <c r="F5556" t="s">
        <v>233</v>
      </c>
      <c r="G5556" t="s">
        <v>510</v>
      </c>
      <c r="H5556" t="s">
        <v>91</v>
      </c>
      <c r="I5556" t="s">
        <v>93</v>
      </c>
      <c r="J5556" t="s">
        <v>93</v>
      </c>
      <c r="K5556" t="s">
        <v>294</v>
      </c>
      <c r="L5556" t="s">
        <v>93</v>
      </c>
      <c r="M5556" t="s">
        <v>93</v>
      </c>
      <c r="O5556">
        <v>8931</v>
      </c>
      <c r="P5556" t="s">
        <v>263</v>
      </c>
      <c r="Q5556" t="s">
        <v>264</v>
      </c>
      <c r="R5556" t="s">
        <v>278</v>
      </c>
      <c r="S5556" t="s">
        <v>259</v>
      </c>
      <c r="T5556" t="s">
        <v>237</v>
      </c>
      <c r="U5556" t="s">
        <v>253</v>
      </c>
      <c r="V5556" t="s">
        <v>214</v>
      </c>
      <c r="W5556" t="s">
        <v>254</v>
      </c>
      <c r="X5556" t="s">
        <v>270</v>
      </c>
      <c r="Y5556" t="s">
        <v>282</v>
      </c>
      <c r="Z5556" t="s">
        <v>203</v>
      </c>
      <c r="AA5556">
        <v>6.4077109999999999</v>
      </c>
      <c r="AB5556">
        <v>6.5776909999999997</v>
      </c>
      <c r="AC5556">
        <v>26.799191</v>
      </c>
      <c r="AD5556">
        <v>3.0000689999999999</v>
      </c>
      <c r="AE5556">
        <v>2.9681549999999999</v>
      </c>
      <c r="AF5556">
        <v>53.313884999999999</v>
      </c>
      <c r="AG5556">
        <v>24.094405999999999</v>
      </c>
      <c r="AH5556" t="s">
        <v>167</v>
      </c>
      <c r="AI5556" t="s">
        <v>177</v>
      </c>
      <c r="AJ5556" t="s">
        <v>242</v>
      </c>
      <c r="AK5556" t="s">
        <v>104</v>
      </c>
      <c r="AL5556" t="s">
        <v>105</v>
      </c>
      <c r="AM5556" s="11">
        <v>45245.044444444444</v>
      </c>
      <c r="AN5556" t="s">
        <v>105</v>
      </c>
      <c r="AO5556" s="11">
        <v>45245.044444444444</v>
      </c>
      <c r="AP5556" t="s">
        <v>93</v>
      </c>
      <c r="AQ5556">
        <v>2952.5861300000001</v>
      </c>
      <c r="AR5556">
        <v>64077.391097</v>
      </c>
      <c r="AS5556">
        <f t="shared" si="86"/>
        <v>6.4077391096999996</v>
      </c>
    </row>
    <row r="5557" spans="1:45" x14ac:dyDescent="0.25">
      <c r="A5557">
        <v>723</v>
      </c>
      <c r="B5557" t="s">
        <v>86</v>
      </c>
      <c r="C5557">
        <v>503</v>
      </c>
      <c r="D5557" t="s">
        <v>87</v>
      </c>
      <c r="E5557" t="s">
        <v>509</v>
      </c>
      <c r="F5557" t="s">
        <v>233</v>
      </c>
      <c r="G5557" t="s">
        <v>510</v>
      </c>
      <c r="H5557" t="s">
        <v>91</v>
      </c>
      <c r="I5557" t="s">
        <v>93</v>
      </c>
      <c r="J5557" t="s">
        <v>93</v>
      </c>
      <c r="K5557" t="s">
        <v>294</v>
      </c>
      <c r="L5557" t="s">
        <v>93</v>
      </c>
      <c r="M5557" t="s">
        <v>93</v>
      </c>
      <c r="O5557">
        <v>8828</v>
      </c>
      <c r="P5557" t="s">
        <v>268</v>
      </c>
      <c r="Q5557" t="s">
        <v>269</v>
      </c>
      <c r="R5557" t="s">
        <v>259</v>
      </c>
      <c r="S5557" t="s">
        <v>237</v>
      </c>
      <c r="T5557" t="s">
        <v>278</v>
      </c>
      <c r="U5557" t="s">
        <v>327</v>
      </c>
      <c r="V5557" t="s">
        <v>347</v>
      </c>
      <c r="W5557" t="s">
        <v>266</v>
      </c>
      <c r="X5557" t="s">
        <v>203</v>
      </c>
      <c r="Y5557" t="s">
        <v>282</v>
      </c>
      <c r="Z5557" t="s">
        <v>93</v>
      </c>
      <c r="AA5557">
        <v>0.80695799999999995</v>
      </c>
      <c r="AB5557">
        <v>7.4389649999999996</v>
      </c>
      <c r="AC5557">
        <v>23.449276000000001</v>
      </c>
      <c r="AD5557">
        <v>3.015603</v>
      </c>
      <c r="AE5557">
        <v>4.2384779999999997</v>
      </c>
      <c r="AF5557">
        <v>6.0721879999999997</v>
      </c>
      <c r="AG5557">
        <v>4.0894329999999997</v>
      </c>
      <c r="AH5557" t="s">
        <v>248</v>
      </c>
      <c r="AI5557" t="s">
        <v>220</v>
      </c>
      <c r="AJ5557" t="s">
        <v>221</v>
      </c>
      <c r="AK5557" t="s">
        <v>104</v>
      </c>
      <c r="AL5557" t="s">
        <v>105</v>
      </c>
      <c r="AM5557" s="11">
        <v>45245.044444444444</v>
      </c>
      <c r="AN5557" t="s">
        <v>105</v>
      </c>
      <c r="AO5557" s="11">
        <v>45245.044444444444</v>
      </c>
      <c r="AP5557" t="s">
        <v>93</v>
      </c>
      <c r="AQ5557">
        <v>676.76102200000003</v>
      </c>
      <c r="AR5557">
        <v>8069.6085860000003</v>
      </c>
      <c r="AS5557">
        <f t="shared" si="86"/>
        <v>0.8069608586</v>
      </c>
    </row>
    <row r="5558" spans="1:45" x14ac:dyDescent="0.25">
      <c r="A5558">
        <v>724</v>
      </c>
      <c r="B5558" t="s">
        <v>86</v>
      </c>
      <c r="C5558">
        <v>503</v>
      </c>
      <c r="D5558" t="s">
        <v>87</v>
      </c>
      <c r="E5558" t="s">
        <v>509</v>
      </c>
      <c r="F5558" t="s">
        <v>233</v>
      </c>
      <c r="G5558" t="s">
        <v>510</v>
      </c>
      <c r="H5558" t="s">
        <v>91</v>
      </c>
      <c r="I5558" t="s">
        <v>93</v>
      </c>
      <c r="J5558" t="s">
        <v>93</v>
      </c>
      <c r="K5558" t="s">
        <v>294</v>
      </c>
      <c r="L5558" t="s">
        <v>93</v>
      </c>
      <c r="M5558" t="s">
        <v>93</v>
      </c>
      <c r="O5558">
        <v>8891</v>
      </c>
      <c r="P5558" t="s">
        <v>331</v>
      </c>
      <c r="Q5558" t="s">
        <v>332</v>
      </c>
      <c r="R5558" t="s">
        <v>237</v>
      </c>
      <c r="S5558" t="s">
        <v>278</v>
      </c>
      <c r="T5558" t="s">
        <v>154</v>
      </c>
      <c r="U5558" t="s">
        <v>168</v>
      </c>
      <c r="V5558" t="s">
        <v>99</v>
      </c>
      <c r="W5558" t="s">
        <v>204</v>
      </c>
      <c r="X5558" t="s">
        <v>137</v>
      </c>
      <c r="Y5558" t="s">
        <v>388</v>
      </c>
      <c r="Z5558" t="s">
        <v>320</v>
      </c>
      <c r="AA5558">
        <v>33.682640999999997</v>
      </c>
      <c r="AB5558">
        <v>10.259682</v>
      </c>
      <c r="AC5558">
        <v>36.842514000000001</v>
      </c>
      <c r="AD5558">
        <v>3.000019</v>
      </c>
      <c r="AE5558">
        <v>5.7181249999999997</v>
      </c>
      <c r="AF5558">
        <v>70.63015</v>
      </c>
      <c r="AG5558">
        <v>75.776718000000002</v>
      </c>
      <c r="AH5558" t="s">
        <v>167</v>
      </c>
      <c r="AI5558" t="s">
        <v>177</v>
      </c>
      <c r="AJ5558" t="s">
        <v>242</v>
      </c>
      <c r="AK5558" t="s">
        <v>104</v>
      </c>
      <c r="AL5558" t="s">
        <v>105</v>
      </c>
      <c r="AM5558" s="11">
        <v>45245.044444444444</v>
      </c>
      <c r="AN5558" t="s">
        <v>105</v>
      </c>
      <c r="AO5558" s="11">
        <v>45245.044444444444</v>
      </c>
      <c r="AP5558" t="s">
        <v>93</v>
      </c>
      <c r="AQ5558">
        <v>5370.0823220000002</v>
      </c>
      <c r="AR5558">
        <v>336827.37651199999</v>
      </c>
      <c r="AS5558">
        <f t="shared" si="86"/>
        <v>33.6827376512</v>
      </c>
    </row>
    <row r="5559" spans="1:45" x14ac:dyDescent="0.25">
      <c r="A5559">
        <v>725</v>
      </c>
      <c r="B5559" t="s">
        <v>86</v>
      </c>
      <c r="C5559">
        <v>503</v>
      </c>
      <c r="D5559" t="s">
        <v>87</v>
      </c>
      <c r="E5559" t="s">
        <v>509</v>
      </c>
      <c r="F5559" t="s">
        <v>233</v>
      </c>
      <c r="G5559" t="s">
        <v>510</v>
      </c>
      <c r="H5559" t="s">
        <v>91</v>
      </c>
      <c r="I5559" t="s">
        <v>93</v>
      </c>
      <c r="J5559" t="s">
        <v>93</v>
      </c>
      <c r="K5559" t="s">
        <v>294</v>
      </c>
      <c r="L5559" t="s">
        <v>93</v>
      </c>
      <c r="M5559" t="s">
        <v>93</v>
      </c>
      <c r="O5559">
        <v>8994</v>
      </c>
      <c r="P5559" t="s">
        <v>336</v>
      </c>
      <c r="Q5559" t="s">
        <v>337</v>
      </c>
      <c r="R5559" t="s">
        <v>93</v>
      </c>
      <c r="S5559" t="s">
        <v>93</v>
      </c>
      <c r="T5559" t="s">
        <v>93</v>
      </c>
      <c r="U5559" t="s">
        <v>265</v>
      </c>
      <c r="V5559" t="s">
        <v>253</v>
      </c>
      <c r="W5559" t="s">
        <v>214</v>
      </c>
      <c r="X5559" t="s">
        <v>203</v>
      </c>
      <c r="Y5559" t="s">
        <v>93</v>
      </c>
      <c r="Z5559" t="s">
        <v>93</v>
      </c>
      <c r="AA5559">
        <v>0.396117</v>
      </c>
      <c r="AB5559">
        <v>5.8997950000000001</v>
      </c>
      <c r="AC5559">
        <v>15.853287999999999</v>
      </c>
      <c r="AD5559">
        <v>3.0157159999999998</v>
      </c>
      <c r="AE5559">
        <v>2.174007</v>
      </c>
      <c r="AF5559">
        <v>15.399508000000001</v>
      </c>
      <c r="AG5559">
        <v>21.685535000000002</v>
      </c>
      <c r="AH5559" t="s">
        <v>248</v>
      </c>
      <c r="AI5559" t="s">
        <v>220</v>
      </c>
      <c r="AJ5559" t="s">
        <v>221</v>
      </c>
      <c r="AK5559" t="s">
        <v>104</v>
      </c>
      <c r="AL5559" t="s">
        <v>105</v>
      </c>
      <c r="AM5559" s="11">
        <v>45245.044444444444</v>
      </c>
      <c r="AN5559" t="s">
        <v>105</v>
      </c>
      <c r="AO5559" s="11">
        <v>45245.044444444444</v>
      </c>
      <c r="AP5559" t="s">
        <v>93</v>
      </c>
      <c r="AQ5559">
        <v>232.97797800000001</v>
      </c>
      <c r="AR5559">
        <v>3961.18397</v>
      </c>
      <c r="AS5559">
        <f t="shared" si="86"/>
        <v>0.39611839700000001</v>
      </c>
    </row>
    <row r="5560" spans="1:45" x14ac:dyDescent="0.25">
      <c r="A5560">
        <v>726</v>
      </c>
      <c r="B5560" t="s">
        <v>86</v>
      </c>
      <c r="C5560">
        <v>503</v>
      </c>
      <c r="D5560" t="s">
        <v>87</v>
      </c>
      <c r="E5560" t="s">
        <v>509</v>
      </c>
      <c r="F5560" t="s">
        <v>233</v>
      </c>
      <c r="G5560" t="s">
        <v>510</v>
      </c>
      <c r="H5560" t="s">
        <v>91</v>
      </c>
      <c r="I5560" t="s">
        <v>93</v>
      </c>
      <c r="J5560" t="s">
        <v>93</v>
      </c>
      <c r="K5560" t="s">
        <v>294</v>
      </c>
      <c r="L5560" t="s">
        <v>93</v>
      </c>
      <c r="M5560" t="s">
        <v>93</v>
      </c>
      <c r="O5560">
        <v>8951</v>
      </c>
      <c r="P5560" t="s">
        <v>349</v>
      </c>
      <c r="Q5560" t="s">
        <v>350</v>
      </c>
      <c r="R5560" t="s">
        <v>237</v>
      </c>
      <c r="S5560" t="s">
        <v>93</v>
      </c>
      <c r="T5560" t="s">
        <v>93</v>
      </c>
      <c r="U5560" t="s">
        <v>355</v>
      </c>
      <c r="V5560" t="s">
        <v>148</v>
      </c>
      <c r="W5560" t="s">
        <v>492</v>
      </c>
      <c r="X5560" t="s">
        <v>169</v>
      </c>
      <c r="Y5560" t="s">
        <v>116</v>
      </c>
      <c r="Z5560" t="s">
        <v>398</v>
      </c>
      <c r="AA5560">
        <v>0.62918099999999999</v>
      </c>
      <c r="AB5560">
        <v>5.0213159999999997</v>
      </c>
      <c r="AC5560">
        <v>16.195875000000001</v>
      </c>
      <c r="AD5560">
        <v>3.002297</v>
      </c>
      <c r="AE5560">
        <v>1.906371</v>
      </c>
      <c r="AF5560">
        <v>15.591685</v>
      </c>
      <c r="AG5560">
        <v>33.297229999999999</v>
      </c>
      <c r="AH5560" t="s">
        <v>248</v>
      </c>
      <c r="AI5560" t="s">
        <v>249</v>
      </c>
      <c r="AJ5560" t="s">
        <v>352</v>
      </c>
      <c r="AK5560" t="s">
        <v>104</v>
      </c>
      <c r="AL5560" t="s">
        <v>105</v>
      </c>
      <c r="AM5560" s="11">
        <v>45245.044444444444</v>
      </c>
      <c r="AN5560" t="s">
        <v>105</v>
      </c>
      <c r="AO5560" s="11">
        <v>45245.044444444444</v>
      </c>
      <c r="AP5560" t="s">
        <v>93</v>
      </c>
      <c r="AQ5560">
        <v>353.22719999999998</v>
      </c>
      <c r="AR5560">
        <v>6291.8432929999999</v>
      </c>
      <c r="AS5560">
        <f t="shared" si="86"/>
        <v>0.62918432930000001</v>
      </c>
    </row>
    <row r="5561" spans="1:45" x14ac:dyDescent="0.25">
      <c r="A5561">
        <v>727</v>
      </c>
      <c r="B5561" t="s">
        <v>86</v>
      </c>
      <c r="C5561">
        <v>503</v>
      </c>
      <c r="D5561" t="s">
        <v>87</v>
      </c>
      <c r="E5561" t="s">
        <v>509</v>
      </c>
      <c r="F5561" t="s">
        <v>233</v>
      </c>
      <c r="G5561" t="s">
        <v>510</v>
      </c>
      <c r="H5561" t="s">
        <v>91</v>
      </c>
      <c r="I5561" t="s">
        <v>93</v>
      </c>
      <c r="J5561" t="s">
        <v>93</v>
      </c>
      <c r="K5561" t="s">
        <v>294</v>
      </c>
      <c r="L5561" t="s">
        <v>93</v>
      </c>
      <c r="M5561" t="s">
        <v>93</v>
      </c>
      <c r="O5561">
        <v>8908</v>
      </c>
      <c r="P5561" t="s">
        <v>336</v>
      </c>
      <c r="Q5561" t="s">
        <v>337</v>
      </c>
      <c r="R5561" t="s">
        <v>93</v>
      </c>
      <c r="S5561" t="s">
        <v>93</v>
      </c>
      <c r="T5561" t="s">
        <v>93</v>
      </c>
      <c r="U5561" t="s">
        <v>253</v>
      </c>
      <c r="V5561" t="s">
        <v>214</v>
      </c>
      <c r="W5561" t="s">
        <v>254</v>
      </c>
      <c r="X5561" t="s">
        <v>270</v>
      </c>
      <c r="Y5561" t="s">
        <v>282</v>
      </c>
      <c r="Z5561" t="s">
        <v>203</v>
      </c>
      <c r="AA5561">
        <v>0.73530099999999998</v>
      </c>
      <c r="AB5561">
        <v>6.3771139999999997</v>
      </c>
      <c r="AC5561">
        <v>22.020669999999999</v>
      </c>
      <c r="AD5561">
        <v>3.0048810000000001</v>
      </c>
      <c r="AE5561">
        <v>3.9939360000000002</v>
      </c>
      <c r="AF5561">
        <v>10.213504</v>
      </c>
      <c r="AG5561">
        <v>13.463874000000001</v>
      </c>
      <c r="AH5561" t="s">
        <v>248</v>
      </c>
      <c r="AI5561" t="s">
        <v>220</v>
      </c>
      <c r="AJ5561" t="s">
        <v>221</v>
      </c>
      <c r="AK5561" t="s">
        <v>104</v>
      </c>
      <c r="AL5561" t="s">
        <v>105</v>
      </c>
      <c r="AM5561" s="11">
        <v>45245.044444444444</v>
      </c>
      <c r="AN5561" t="s">
        <v>105</v>
      </c>
      <c r="AO5561" s="11">
        <v>45245.044444444444</v>
      </c>
      <c r="AP5561" t="s">
        <v>93</v>
      </c>
      <c r="AQ5561">
        <v>756.28503499999999</v>
      </c>
      <c r="AR5561">
        <v>7353.0346019999997</v>
      </c>
      <c r="AS5561">
        <f t="shared" si="86"/>
        <v>0.73530346019999993</v>
      </c>
    </row>
    <row r="5562" spans="1:45" x14ac:dyDescent="0.25">
      <c r="A5562">
        <v>728</v>
      </c>
      <c r="B5562" t="s">
        <v>86</v>
      </c>
      <c r="C5562">
        <v>503</v>
      </c>
      <c r="D5562" t="s">
        <v>87</v>
      </c>
      <c r="E5562" t="s">
        <v>509</v>
      </c>
      <c r="F5562" t="s">
        <v>233</v>
      </c>
      <c r="G5562" t="s">
        <v>510</v>
      </c>
      <c r="H5562" t="s">
        <v>91</v>
      </c>
      <c r="I5562" t="s">
        <v>93</v>
      </c>
      <c r="J5562" t="s">
        <v>93</v>
      </c>
      <c r="K5562" t="s">
        <v>294</v>
      </c>
      <c r="L5562" t="s">
        <v>93</v>
      </c>
      <c r="M5562" t="s">
        <v>93</v>
      </c>
      <c r="O5562">
        <v>8098</v>
      </c>
      <c r="P5562" t="s">
        <v>331</v>
      </c>
      <c r="Q5562" t="s">
        <v>332</v>
      </c>
      <c r="R5562" t="s">
        <v>278</v>
      </c>
      <c r="S5562" t="s">
        <v>237</v>
      </c>
      <c r="T5562" t="s">
        <v>259</v>
      </c>
      <c r="U5562" t="s">
        <v>168</v>
      </c>
      <c r="V5562" t="s">
        <v>355</v>
      </c>
      <c r="W5562" t="s">
        <v>204</v>
      </c>
      <c r="X5562" t="s">
        <v>169</v>
      </c>
      <c r="Y5562" t="s">
        <v>175</v>
      </c>
      <c r="Z5562" t="s">
        <v>513</v>
      </c>
      <c r="AA5562">
        <v>3.2274949999999998</v>
      </c>
      <c r="AB5562">
        <v>9.3364130000000003</v>
      </c>
      <c r="AC5562">
        <v>26.492180000000001</v>
      </c>
      <c r="AD5562">
        <v>3.0000300000000002</v>
      </c>
      <c r="AE5562">
        <v>4.4370019999999997</v>
      </c>
      <c r="AF5562">
        <v>69.487328000000005</v>
      </c>
      <c r="AG5562">
        <v>10.732782</v>
      </c>
      <c r="AH5562" t="s">
        <v>167</v>
      </c>
      <c r="AI5562" t="s">
        <v>177</v>
      </c>
      <c r="AJ5562" t="s">
        <v>242</v>
      </c>
      <c r="AK5562" t="s">
        <v>104</v>
      </c>
      <c r="AL5562" t="s">
        <v>105</v>
      </c>
      <c r="AM5562" s="11">
        <v>45245.044444444444</v>
      </c>
      <c r="AN5562" t="s">
        <v>105</v>
      </c>
      <c r="AO5562" s="11">
        <v>45245.044444444444</v>
      </c>
      <c r="AP5562" t="s">
        <v>93</v>
      </c>
      <c r="AQ5562">
        <v>803.371847</v>
      </c>
      <c r="AR5562">
        <v>32275.028152999999</v>
      </c>
      <c r="AS5562">
        <f t="shared" si="86"/>
        <v>3.2275028152999998</v>
      </c>
    </row>
    <row r="5563" spans="1:45" x14ac:dyDescent="0.25">
      <c r="A5563">
        <v>729</v>
      </c>
      <c r="B5563" t="s">
        <v>86</v>
      </c>
      <c r="C5563">
        <v>503</v>
      </c>
      <c r="D5563" t="s">
        <v>87</v>
      </c>
      <c r="E5563" t="s">
        <v>509</v>
      </c>
      <c r="F5563" t="s">
        <v>233</v>
      </c>
      <c r="G5563" t="s">
        <v>510</v>
      </c>
      <c r="H5563" t="s">
        <v>91</v>
      </c>
      <c r="I5563" t="s">
        <v>93</v>
      </c>
      <c r="J5563" t="s">
        <v>93</v>
      </c>
      <c r="K5563" t="s">
        <v>294</v>
      </c>
      <c r="L5563" t="s">
        <v>93</v>
      </c>
      <c r="M5563" t="s">
        <v>93</v>
      </c>
      <c r="O5563">
        <v>8991</v>
      </c>
      <c r="P5563" t="s">
        <v>244</v>
      </c>
      <c r="Q5563" t="s">
        <v>245</v>
      </c>
      <c r="R5563" t="s">
        <v>93</v>
      </c>
      <c r="S5563" t="s">
        <v>93</v>
      </c>
      <c r="T5563" t="s">
        <v>93</v>
      </c>
      <c r="U5563" t="s">
        <v>266</v>
      </c>
      <c r="V5563" t="s">
        <v>469</v>
      </c>
      <c r="W5563" t="s">
        <v>333</v>
      </c>
      <c r="X5563" t="s">
        <v>270</v>
      </c>
      <c r="Y5563" t="s">
        <v>260</v>
      </c>
      <c r="Z5563" t="s">
        <v>93</v>
      </c>
      <c r="AA5563">
        <v>3.8183259999999999</v>
      </c>
      <c r="AB5563">
        <v>5.2320589999999996</v>
      </c>
      <c r="AC5563">
        <v>12.610808</v>
      </c>
      <c r="AD5563">
        <v>3.000731</v>
      </c>
      <c r="AE5563">
        <v>2.1931050000000001</v>
      </c>
      <c r="AF5563">
        <v>1.731125</v>
      </c>
      <c r="AG5563">
        <v>5.7564489999999999</v>
      </c>
      <c r="AH5563" t="s">
        <v>248</v>
      </c>
      <c r="AI5563" t="s">
        <v>249</v>
      </c>
      <c r="AJ5563" t="s">
        <v>250</v>
      </c>
      <c r="AK5563" t="s">
        <v>104</v>
      </c>
      <c r="AL5563" t="s">
        <v>105</v>
      </c>
      <c r="AM5563" s="11">
        <v>45245.044444444444</v>
      </c>
      <c r="AN5563" t="s">
        <v>105</v>
      </c>
      <c r="AO5563" s="11">
        <v>45245.044444444444</v>
      </c>
      <c r="AP5563" t="s">
        <v>93</v>
      </c>
      <c r="AQ5563">
        <v>2049.044238</v>
      </c>
      <c r="AR5563">
        <v>38183.411932000003</v>
      </c>
      <c r="AS5563">
        <f t="shared" si="86"/>
        <v>3.8183411932000002</v>
      </c>
    </row>
    <row r="5564" spans="1:45" x14ac:dyDescent="0.25">
      <c r="A5564">
        <v>730</v>
      </c>
      <c r="B5564" t="s">
        <v>86</v>
      </c>
      <c r="C5564">
        <v>503</v>
      </c>
      <c r="D5564" t="s">
        <v>87</v>
      </c>
      <c r="E5564" t="s">
        <v>509</v>
      </c>
      <c r="F5564" t="s">
        <v>233</v>
      </c>
      <c r="G5564" t="s">
        <v>510</v>
      </c>
      <c r="H5564" t="s">
        <v>91</v>
      </c>
      <c r="I5564" t="s">
        <v>93</v>
      </c>
      <c r="J5564" t="s">
        <v>93</v>
      </c>
      <c r="K5564" t="s">
        <v>294</v>
      </c>
      <c r="L5564" t="s">
        <v>93</v>
      </c>
      <c r="M5564" t="s">
        <v>93</v>
      </c>
      <c r="O5564">
        <v>8928</v>
      </c>
      <c r="P5564" t="s">
        <v>140</v>
      </c>
      <c r="Q5564" t="s">
        <v>141</v>
      </c>
      <c r="R5564" t="s">
        <v>142</v>
      </c>
      <c r="S5564" t="s">
        <v>237</v>
      </c>
      <c r="T5564" t="s">
        <v>133</v>
      </c>
      <c r="U5564" t="s">
        <v>168</v>
      </c>
      <c r="V5564" t="s">
        <v>382</v>
      </c>
      <c r="W5564" t="s">
        <v>113</v>
      </c>
      <c r="X5564" t="s">
        <v>169</v>
      </c>
      <c r="Y5564" t="s">
        <v>136</v>
      </c>
      <c r="Z5564" t="s">
        <v>135</v>
      </c>
      <c r="AA5564">
        <v>2.5535899999999998</v>
      </c>
      <c r="AB5564">
        <v>11.396027999999999</v>
      </c>
      <c r="AC5564">
        <v>36.378898999999997</v>
      </c>
      <c r="AD5564">
        <v>3.000346</v>
      </c>
      <c r="AE5564">
        <v>7.3532780000000004</v>
      </c>
      <c r="AF5564">
        <v>70.081733999999997</v>
      </c>
      <c r="AG5564">
        <v>61.047393999999997</v>
      </c>
      <c r="AH5564" t="s">
        <v>117</v>
      </c>
      <c r="AI5564" t="s">
        <v>143</v>
      </c>
      <c r="AJ5564" t="s">
        <v>144</v>
      </c>
      <c r="AK5564" t="s">
        <v>104</v>
      </c>
      <c r="AL5564" t="s">
        <v>105</v>
      </c>
      <c r="AM5564" s="11">
        <v>45245.044444444444</v>
      </c>
      <c r="AN5564" t="s">
        <v>105</v>
      </c>
      <c r="AO5564" s="11">
        <v>45245.044444444444</v>
      </c>
      <c r="AP5564" t="s">
        <v>93</v>
      </c>
      <c r="AQ5564">
        <v>714.99224900000002</v>
      </c>
      <c r="AR5564">
        <v>25535.978322999999</v>
      </c>
      <c r="AS5564">
        <f t="shared" si="86"/>
        <v>2.5535978322999999</v>
      </c>
    </row>
    <row r="5565" spans="1:45" x14ac:dyDescent="0.25">
      <c r="A5565">
        <v>731</v>
      </c>
      <c r="B5565" t="s">
        <v>86</v>
      </c>
      <c r="C5565">
        <v>503</v>
      </c>
      <c r="D5565" t="s">
        <v>87</v>
      </c>
      <c r="E5565" t="s">
        <v>509</v>
      </c>
      <c r="F5565" t="s">
        <v>233</v>
      </c>
      <c r="G5565" t="s">
        <v>510</v>
      </c>
      <c r="H5565" t="s">
        <v>91</v>
      </c>
      <c r="I5565" t="s">
        <v>93</v>
      </c>
      <c r="J5565" t="s">
        <v>93</v>
      </c>
      <c r="K5565" t="s">
        <v>294</v>
      </c>
      <c r="L5565" t="s">
        <v>93</v>
      </c>
      <c r="M5565" t="s">
        <v>93</v>
      </c>
      <c r="O5565">
        <v>8971</v>
      </c>
      <c r="P5565" t="s">
        <v>271</v>
      </c>
      <c r="Q5565" t="s">
        <v>272</v>
      </c>
      <c r="R5565" t="s">
        <v>237</v>
      </c>
      <c r="S5565" t="s">
        <v>154</v>
      </c>
      <c r="T5565" t="s">
        <v>125</v>
      </c>
      <c r="U5565" t="s">
        <v>355</v>
      </c>
      <c r="V5565" t="s">
        <v>474</v>
      </c>
      <c r="W5565" t="s">
        <v>382</v>
      </c>
      <c r="X5565" t="s">
        <v>169</v>
      </c>
      <c r="Y5565" t="s">
        <v>319</v>
      </c>
      <c r="Z5565" t="s">
        <v>411</v>
      </c>
      <c r="AA5565">
        <v>13.616320999999999</v>
      </c>
      <c r="AB5565">
        <v>8.2519229999999997</v>
      </c>
      <c r="AC5565">
        <v>35.738807999999999</v>
      </c>
      <c r="AD5565">
        <v>3.0000450000000001</v>
      </c>
      <c r="AE5565">
        <v>4.0044399999999998</v>
      </c>
      <c r="AF5565">
        <v>88.490127999999999</v>
      </c>
      <c r="AG5565">
        <v>97.083495999999997</v>
      </c>
      <c r="AH5565" t="s">
        <v>117</v>
      </c>
      <c r="AI5565" t="s">
        <v>177</v>
      </c>
      <c r="AJ5565" t="s">
        <v>242</v>
      </c>
      <c r="AK5565" t="s">
        <v>104</v>
      </c>
      <c r="AL5565" t="s">
        <v>105</v>
      </c>
      <c r="AM5565" s="11">
        <v>45245.044444444444</v>
      </c>
      <c r="AN5565" t="s">
        <v>105</v>
      </c>
      <c r="AO5565" s="11">
        <v>45245.044444444444</v>
      </c>
      <c r="AP5565" t="s">
        <v>93</v>
      </c>
      <c r="AQ5565">
        <v>2116.3067660000002</v>
      </c>
      <c r="AR5565">
        <v>136163.69995400001</v>
      </c>
      <c r="AS5565">
        <f t="shared" si="86"/>
        <v>13.616369995400001</v>
      </c>
    </row>
    <row r="5566" spans="1:45" x14ac:dyDescent="0.25">
      <c r="A5566">
        <v>732</v>
      </c>
      <c r="B5566" t="s">
        <v>86</v>
      </c>
      <c r="C5566">
        <v>503</v>
      </c>
      <c r="D5566" t="s">
        <v>87</v>
      </c>
      <c r="E5566" t="s">
        <v>509</v>
      </c>
      <c r="F5566" t="s">
        <v>233</v>
      </c>
      <c r="G5566" t="s">
        <v>510</v>
      </c>
      <c r="H5566" t="s">
        <v>91</v>
      </c>
      <c r="I5566" t="s">
        <v>93</v>
      </c>
      <c r="J5566" t="s">
        <v>93</v>
      </c>
      <c r="K5566" t="s">
        <v>294</v>
      </c>
      <c r="L5566" t="s">
        <v>93</v>
      </c>
      <c r="M5566" t="s">
        <v>93</v>
      </c>
      <c r="O5566">
        <v>8880</v>
      </c>
      <c r="P5566" t="s">
        <v>240</v>
      </c>
      <c r="Q5566" t="s">
        <v>241</v>
      </c>
      <c r="R5566" t="s">
        <v>133</v>
      </c>
      <c r="S5566" t="s">
        <v>154</v>
      </c>
      <c r="T5566" t="s">
        <v>237</v>
      </c>
      <c r="U5566" t="s">
        <v>355</v>
      </c>
      <c r="V5566" t="s">
        <v>345</v>
      </c>
      <c r="W5566" t="s">
        <v>168</v>
      </c>
      <c r="X5566" t="s">
        <v>169</v>
      </c>
      <c r="Y5566" t="s">
        <v>136</v>
      </c>
      <c r="Z5566" t="s">
        <v>414</v>
      </c>
      <c r="AA5566">
        <v>127.744388</v>
      </c>
      <c r="AB5566">
        <v>11.028983999999999</v>
      </c>
      <c r="AC5566">
        <v>41.367058</v>
      </c>
      <c r="AD5566">
        <v>2.9999980000000002</v>
      </c>
      <c r="AE5566">
        <v>6.9072110000000002</v>
      </c>
      <c r="AF5566">
        <v>68.264602999999994</v>
      </c>
      <c r="AG5566">
        <v>91.210266000000004</v>
      </c>
      <c r="AH5566" t="s">
        <v>167</v>
      </c>
      <c r="AI5566" t="s">
        <v>177</v>
      </c>
      <c r="AJ5566" t="s">
        <v>242</v>
      </c>
      <c r="AK5566" t="s">
        <v>104</v>
      </c>
      <c r="AL5566" t="s">
        <v>105</v>
      </c>
      <c r="AM5566" s="11">
        <v>45245.044444444444</v>
      </c>
      <c r="AN5566" t="s">
        <v>105</v>
      </c>
      <c r="AO5566" s="11">
        <v>45245.044444444444</v>
      </c>
      <c r="AP5566" t="s">
        <v>93</v>
      </c>
      <c r="AQ5566">
        <v>8725.7076579999994</v>
      </c>
      <c r="AR5566">
        <v>1277449.614998</v>
      </c>
      <c r="AS5566">
        <f t="shared" si="86"/>
        <v>127.7449614998</v>
      </c>
    </row>
    <row r="5567" spans="1:45" x14ac:dyDescent="0.25">
      <c r="A5567">
        <v>733</v>
      </c>
      <c r="B5567" t="s">
        <v>86</v>
      </c>
      <c r="C5567">
        <v>503</v>
      </c>
      <c r="D5567" t="s">
        <v>87</v>
      </c>
      <c r="E5567" t="s">
        <v>509</v>
      </c>
      <c r="F5567" t="s">
        <v>233</v>
      </c>
      <c r="G5567" t="s">
        <v>510</v>
      </c>
      <c r="H5567" t="s">
        <v>91</v>
      </c>
      <c r="I5567" t="s">
        <v>93</v>
      </c>
      <c r="J5567" t="s">
        <v>93</v>
      </c>
      <c r="K5567" t="s">
        <v>294</v>
      </c>
      <c r="L5567" t="s">
        <v>93</v>
      </c>
      <c r="M5567" t="s">
        <v>93</v>
      </c>
      <c r="O5567">
        <v>8837</v>
      </c>
      <c r="P5567" t="s">
        <v>140</v>
      </c>
      <c r="Q5567" t="s">
        <v>141</v>
      </c>
      <c r="R5567" t="s">
        <v>142</v>
      </c>
      <c r="S5567" t="s">
        <v>133</v>
      </c>
      <c r="T5567" t="s">
        <v>237</v>
      </c>
      <c r="U5567" t="s">
        <v>99</v>
      </c>
      <c r="V5567" t="s">
        <v>382</v>
      </c>
      <c r="W5567" t="s">
        <v>281</v>
      </c>
      <c r="X5567" t="s">
        <v>203</v>
      </c>
      <c r="Y5567" t="s">
        <v>282</v>
      </c>
      <c r="Z5567" t="s">
        <v>137</v>
      </c>
      <c r="AA5567">
        <v>10.730727</v>
      </c>
      <c r="AB5567">
        <v>16.392848999999998</v>
      </c>
      <c r="AC5567">
        <v>42.941848999999998</v>
      </c>
      <c r="AD5567">
        <v>3.0002270000000002</v>
      </c>
      <c r="AE5567">
        <v>9.5756479999999993</v>
      </c>
      <c r="AF5567">
        <v>83.408141999999998</v>
      </c>
      <c r="AG5567">
        <v>97.950492999999994</v>
      </c>
      <c r="AH5567" t="s">
        <v>117</v>
      </c>
      <c r="AI5567" t="s">
        <v>143</v>
      </c>
      <c r="AJ5567" t="s">
        <v>144</v>
      </c>
      <c r="AK5567" t="s">
        <v>104</v>
      </c>
      <c r="AL5567" t="s">
        <v>105</v>
      </c>
      <c r="AM5567" s="11">
        <v>45245.044444444444</v>
      </c>
      <c r="AN5567" t="s">
        <v>105</v>
      </c>
      <c r="AO5567" s="11">
        <v>45245.044444444444</v>
      </c>
      <c r="AP5567" t="s">
        <v>93</v>
      </c>
      <c r="AQ5567">
        <v>1752.3482329999999</v>
      </c>
      <c r="AR5567">
        <v>107307.77054100001</v>
      </c>
      <c r="AS5567">
        <f t="shared" si="86"/>
        <v>10.730777054100001</v>
      </c>
    </row>
    <row r="5568" spans="1:45" x14ac:dyDescent="0.25">
      <c r="A5568">
        <v>734</v>
      </c>
      <c r="B5568" t="s">
        <v>86</v>
      </c>
      <c r="C5568">
        <v>503</v>
      </c>
      <c r="D5568" t="s">
        <v>87</v>
      </c>
      <c r="E5568" t="s">
        <v>509</v>
      </c>
      <c r="F5568" t="s">
        <v>233</v>
      </c>
      <c r="G5568" t="s">
        <v>510</v>
      </c>
      <c r="H5568" t="s">
        <v>91</v>
      </c>
      <c r="I5568" t="s">
        <v>93</v>
      </c>
      <c r="J5568" t="s">
        <v>93</v>
      </c>
      <c r="K5568" t="s">
        <v>294</v>
      </c>
      <c r="L5568" t="s">
        <v>93</v>
      </c>
      <c r="M5568" t="s">
        <v>93</v>
      </c>
      <c r="O5568">
        <v>8920</v>
      </c>
      <c r="P5568" t="s">
        <v>349</v>
      </c>
      <c r="Q5568" t="s">
        <v>350</v>
      </c>
      <c r="R5568" t="s">
        <v>237</v>
      </c>
      <c r="S5568" t="s">
        <v>359</v>
      </c>
      <c r="T5568" t="s">
        <v>520</v>
      </c>
      <c r="U5568" t="s">
        <v>355</v>
      </c>
      <c r="V5568" t="s">
        <v>148</v>
      </c>
      <c r="W5568" t="s">
        <v>168</v>
      </c>
      <c r="X5568" t="s">
        <v>363</v>
      </c>
      <c r="Y5568" t="s">
        <v>348</v>
      </c>
      <c r="Z5568" t="s">
        <v>169</v>
      </c>
      <c r="AA5568">
        <v>8.5433009999999996</v>
      </c>
      <c r="AB5568">
        <v>6.021884</v>
      </c>
      <c r="AC5568">
        <v>26.602042999999998</v>
      </c>
      <c r="AD5568">
        <v>3.000391</v>
      </c>
      <c r="AE5568">
        <v>3.2767559999999998</v>
      </c>
      <c r="AF5568">
        <v>17.357458000000001</v>
      </c>
      <c r="AG5568">
        <v>28.968895</v>
      </c>
      <c r="AH5568" t="s">
        <v>248</v>
      </c>
      <c r="AI5568" t="s">
        <v>249</v>
      </c>
      <c r="AJ5568" t="s">
        <v>352</v>
      </c>
      <c r="AK5568" t="s">
        <v>104</v>
      </c>
      <c r="AL5568" t="s">
        <v>105</v>
      </c>
      <c r="AM5568" s="11">
        <v>45245.044444444444</v>
      </c>
      <c r="AN5568" t="s">
        <v>105</v>
      </c>
      <c r="AO5568" s="11">
        <v>45245.044444444444</v>
      </c>
      <c r="AP5568" t="s">
        <v>93</v>
      </c>
      <c r="AQ5568">
        <v>1856.5723029999999</v>
      </c>
      <c r="AR5568">
        <v>85433.222844999997</v>
      </c>
      <c r="AS5568">
        <f t="shared" si="86"/>
        <v>8.5433222845000003</v>
      </c>
    </row>
    <row r="5569" spans="1:45" x14ac:dyDescent="0.25">
      <c r="A5569">
        <v>735</v>
      </c>
      <c r="B5569" t="s">
        <v>86</v>
      </c>
      <c r="C5569">
        <v>503</v>
      </c>
      <c r="D5569" t="s">
        <v>87</v>
      </c>
      <c r="E5569" t="s">
        <v>509</v>
      </c>
      <c r="F5569" t="s">
        <v>233</v>
      </c>
      <c r="G5569" t="s">
        <v>510</v>
      </c>
      <c r="H5569" t="s">
        <v>91</v>
      </c>
      <c r="I5569" t="s">
        <v>93</v>
      </c>
      <c r="J5569" t="s">
        <v>93</v>
      </c>
      <c r="K5569" t="s">
        <v>294</v>
      </c>
      <c r="L5569" t="s">
        <v>93</v>
      </c>
      <c r="M5569" t="s">
        <v>93</v>
      </c>
      <c r="O5569">
        <v>8963</v>
      </c>
      <c r="P5569" t="s">
        <v>240</v>
      </c>
      <c r="Q5569" t="s">
        <v>241</v>
      </c>
      <c r="R5569" t="s">
        <v>154</v>
      </c>
      <c r="S5569" t="s">
        <v>237</v>
      </c>
      <c r="T5569" t="s">
        <v>133</v>
      </c>
      <c r="U5569" t="s">
        <v>99</v>
      </c>
      <c r="V5569" t="s">
        <v>168</v>
      </c>
      <c r="W5569" t="s">
        <v>204</v>
      </c>
      <c r="X5569" t="s">
        <v>169</v>
      </c>
      <c r="Y5569" t="s">
        <v>136</v>
      </c>
      <c r="Z5569" t="s">
        <v>214</v>
      </c>
      <c r="AA5569">
        <v>27.694120999999999</v>
      </c>
      <c r="AB5569">
        <v>13.233489000000001</v>
      </c>
      <c r="AC5569">
        <v>39.865189000000001</v>
      </c>
      <c r="AD5569">
        <v>3.0001150000000001</v>
      </c>
      <c r="AE5569">
        <v>7.63565</v>
      </c>
      <c r="AF5569">
        <v>78.796143000000001</v>
      </c>
      <c r="AG5569">
        <v>88.698966999999996</v>
      </c>
      <c r="AH5569" t="s">
        <v>167</v>
      </c>
      <c r="AI5569" t="s">
        <v>177</v>
      </c>
      <c r="AJ5569" t="s">
        <v>242</v>
      </c>
      <c r="AK5569" t="s">
        <v>104</v>
      </c>
      <c r="AL5569" t="s">
        <v>105</v>
      </c>
      <c r="AM5569" s="11">
        <v>45245.044444444444</v>
      </c>
      <c r="AN5569" t="s">
        <v>105</v>
      </c>
      <c r="AO5569" s="11">
        <v>45245.044444444444</v>
      </c>
      <c r="AP5569" t="s">
        <v>93</v>
      </c>
      <c r="AQ5569">
        <v>4639.9635859999999</v>
      </c>
      <c r="AR5569">
        <v>276942.04733299999</v>
      </c>
      <c r="AS5569">
        <f t="shared" si="86"/>
        <v>27.694204733300001</v>
      </c>
    </row>
    <row r="5570" spans="1:45" x14ac:dyDescent="0.25">
      <c r="A5570">
        <v>736</v>
      </c>
      <c r="B5570" t="s">
        <v>86</v>
      </c>
      <c r="C5570">
        <v>503</v>
      </c>
      <c r="D5570" t="s">
        <v>87</v>
      </c>
      <c r="E5570" t="s">
        <v>509</v>
      </c>
      <c r="F5570" t="s">
        <v>233</v>
      </c>
      <c r="G5570" t="s">
        <v>510</v>
      </c>
      <c r="H5570" t="s">
        <v>91</v>
      </c>
      <c r="I5570" t="s">
        <v>93</v>
      </c>
      <c r="J5570" t="s">
        <v>93</v>
      </c>
      <c r="K5570" t="s">
        <v>294</v>
      </c>
      <c r="L5570" t="s">
        <v>93</v>
      </c>
      <c r="M5570" t="s">
        <v>93</v>
      </c>
      <c r="O5570">
        <v>8860</v>
      </c>
      <c r="P5570" t="s">
        <v>140</v>
      </c>
      <c r="Q5570" t="s">
        <v>141</v>
      </c>
      <c r="R5570" t="s">
        <v>142</v>
      </c>
      <c r="S5570" t="s">
        <v>133</v>
      </c>
      <c r="T5570" t="s">
        <v>154</v>
      </c>
      <c r="U5570" t="s">
        <v>168</v>
      </c>
      <c r="V5570" t="s">
        <v>204</v>
      </c>
      <c r="W5570" t="s">
        <v>382</v>
      </c>
      <c r="X5570" t="s">
        <v>169</v>
      </c>
      <c r="Y5570" t="s">
        <v>256</v>
      </c>
      <c r="Z5570" t="s">
        <v>398</v>
      </c>
      <c r="AA5570">
        <v>48.096637000000001</v>
      </c>
      <c r="AB5570">
        <v>16.318380000000001</v>
      </c>
      <c r="AC5570">
        <v>42.936722000000003</v>
      </c>
      <c r="AD5570">
        <v>3.000003</v>
      </c>
      <c r="AE5570">
        <v>8.4112299999999998</v>
      </c>
      <c r="AF5570">
        <v>80.940376000000001</v>
      </c>
      <c r="AG5570">
        <v>86.621444999999994</v>
      </c>
      <c r="AH5570" t="s">
        <v>117</v>
      </c>
      <c r="AI5570" t="s">
        <v>143</v>
      </c>
      <c r="AJ5570" t="s">
        <v>144</v>
      </c>
      <c r="AK5570" t="s">
        <v>104</v>
      </c>
      <c r="AL5570" t="s">
        <v>105</v>
      </c>
      <c r="AM5570" s="11">
        <v>45245.044444444444</v>
      </c>
      <c r="AN5570" t="s">
        <v>105</v>
      </c>
      <c r="AO5570" s="11">
        <v>45245.044444444444</v>
      </c>
      <c r="AP5570" t="s">
        <v>93</v>
      </c>
      <c r="AQ5570">
        <v>5838.092165</v>
      </c>
      <c r="AR5570">
        <v>480967.908154</v>
      </c>
      <c r="AS5570">
        <f t="shared" si="86"/>
        <v>48.096790815399999</v>
      </c>
    </row>
    <row r="5571" spans="1:45" x14ac:dyDescent="0.25">
      <c r="A5571">
        <v>737</v>
      </c>
      <c r="B5571" t="s">
        <v>86</v>
      </c>
      <c r="C5571">
        <v>503</v>
      </c>
      <c r="D5571" t="s">
        <v>87</v>
      </c>
      <c r="E5571" t="s">
        <v>509</v>
      </c>
      <c r="F5571" t="s">
        <v>233</v>
      </c>
      <c r="G5571" t="s">
        <v>510</v>
      </c>
      <c r="H5571" t="s">
        <v>91</v>
      </c>
      <c r="I5571" t="s">
        <v>93</v>
      </c>
      <c r="J5571" t="s">
        <v>93</v>
      </c>
      <c r="K5571" t="s">
        <v>294</v>
      </c>
      <c r="L5571" t="s">
        <v>93</v>
      </c>
      <c r="M5571" t="s">
        <v>93</v>
      </c>
      <c r="O5571">
        <v>8857</v>
      </c>
      <c r="P5571" t="s">
        <v>152</v>
      </c>
      <c r="Q5571" t="s">
        <v>153</v>
      </c>
      <c r="R5571" t="s">
        <v>125</v>
      </c>
      <c r="S5571" t="s">
        <v>154</v>
      </c>
      <c r="T5571" t="s">
        <v>93</v>
      </c>
      <c r="U5571" t="s">
        <v>168</v>
      </c>
      <c r="V5571" t="s">
        <v>99</v>
      </c>
      <c r="W5571" t="s">
        <v>113</v>
      </c>
      <c r="X5571" t="s">
        <v>319</v>
      </c>
      <c r="Y5571" t="s">
        <v>296</v>
      </c>
      <c r="Z5571" t="s">
        <v>169</v>
      </c>
      <c r="AA5571">
        <v>79.351467</v>
      </c>
      <c r="AB5571">
        <v>10.750591999999999</v>
      </c>
      <c r="AC5571">
        <v>37.198956000000003</v>
      </c>
      <c r="AD5571">
        <v>3.0000100000000001</v>
      </c>
      <c r="AE5571">
        <v>6.0876010000000003</v>
      </c>
      <c r="AF5571">
        <v>77.703415000000007</v>
      </c>
      <c r="AG5571">
        <v>90.698639</v>
      </c>
      <c r="AH5571" t="s">
        <v>117</v>
      </c>
      <c r="AI5571" t="s">
        <v>118</v>
      </c>
      <c r="AJ5571" t="s">
        <v>119</v>
      </c>
      <c r="AK5571" t="s">
        <v>104</v>
      </c>
      <c r="AL5571" t="s">
        <v>105</v>
      </c>
      <c r="AM5571" s="11">
        <v>45245.044444444444</v>
      </c>
      <c r="AN5571" t="s">
        <v>105</v>
      </c>
      <c r="AO5571" s="11">
        <v>45245.044444444444</v>
      </c>
      <c r="AP5571" t="s">
        <v>93</v>
      </c>
      <c r="AQ5571">
        <v>4672.1413769999999</v>
      </c>
      <c r="AR5571">
        <v>793517.29467199999</v>
      </c>
      <c r="AS5571">
        <f t="shared" ref="AS5571:AS5634" si="87">AR5571/10000</f>
        <v>79.351729467200002</v>
      </c>
    </row>
    <row r="5572" spans="1:45" x14ac:dyDescent="0.25">
      <c r="A5572">
        <v>738</v>
      </c>
      <c r="B5572" t="s">
        <v>86</v>
      </c>
      <c r="C5572">
        <v>503</v>
      </c>
      <c r="D5572" t="s">
        <v>87</v>
      </c>
      <c r="E5572" t="s">
        <v>509</v>
      </c>
      <c r="F5572" t="s">
        <v>233</v>
      </c>
      <c r="G5572" t="s">
        <v>510</v>
      </c>
      <c r="H5572" t="s">
        <v>91</v>
      </c>
      <c r="I5572" t="s">
        <v>93</v>
      </c>
      <c r="J5572" t="s">
        <v>93</v>
      </c>
      <c r="K5572" t="s">
        <v>294</v>
      </c>
      <c r="L5572" t="s">
        <v>93</v>
      </c>
      <c r="M5572" t="s">
        <v>93</v>
      </c>
      <c r="O5572">
        <v>8900</v>
      </c>
      <c r="P5572" t="s">
        <v>271</v>
      </c>
      <c r="Q5572" t="s">
        <v>272</v>
      </c>
      <c r="R5572" t="s">
        <v>237</v>
      </c>
      <c r="S5572" t="s">
        <v>154</v>
      </c>
      <c r="T5572" t="s">
        <v>142</v>
      </c>
      <c r="U5572" t="s">
        <v>99</v>
      </c>
      <c r="V5572" t="s">
        <v>168</v>
      </c>
      <c r="W5572" t="s">
        <v>113</v>
      </c>
      <c r="X5572" t="s">
        <v>169</v>
      </c>
      <c r="Y5572" t="s">
        <v>136</v>
      </c>
      <c r="Z5572" t="s">
        <v>398</v>
      </c>
      <c r="AA5572">
        <v>6.2075290000000001</v>
      </c>
      <c r="AB5572">
        <v>10.549621</v>
      </c>
      <c r="AC5572">
        <v>31.338840000000001</v>
      </c>
      <c r="AD5572">
        <v>3.000006</v>
      </c>
      <c r="AE5572">
        <v>5.6884810000000003</v>
      </c>
      <c r="AF5572">
        <v>72.300910999999999</v>
      </c>
      <c r="AG5572">
        <v>86.784935000000004</v>
      </c>
      <c r="AH5572" t="s">
        <v>117</v>
      </c>
      <c r="AI5572" t="s">
        <v>177</v>
      </c>
      <c r="AJ5572" t="s">
        <v>242</v>
      </c>
      <c r="AK5572" t="s">
        <v>104</v>
      </c>
      <c r="AL5572" t="s">
        <v>105</v>
      </c>
      <c r="AM5572" s="11">
        <v>45245.044444444444</v>
      </c>
      <c r="AN5572" t="s">
        <v>105</v>
      </c>
      <c r="AO5572" s="11">
        <v>45245.044444444444</v>
      </c>
      <c r="AP5572" t="s">
        <v>93</v>
      </c>
      <c r="AQ5572">
        <v>1160.254101</v>
      </c>
      <c r="AR5572">
        <v>62075.510039000001</v>
      </c>
      <c r="AS5572">
        <f t="shared" si="87"/>
        <v>6.2075510038999999</v>
      </c>
    </row>
    <row r="5573" spans="1:45" x14ac:dyDescent="0.25">
      <c r="A5573">
        <v>739</v>
      </c>
      <c r="B5573" t="s">
        <v>86</v>
      </c>
      <c r="C5573">
        <v>503</v>
      </c>
      <c r="D5573" t="s">
        <v>87</v>
      </c>
      <c r="E5573" t="s">
        <v>509</v>
      </c>
      <c r="F5573" t="s">
        <v>233</v>
      </c>
      <c r="G5573" t="s">
        <v>510</v>
      </c>
      <c r="H5573" t="s">
        <v>91</v>
      </c>
      <c r="I5573" t="s">
        <v>93</v>
      </c>
      <c r="J5573" t="s">
        <v>93</v>
      </c>
      <c r="K5573" t="s">
        <v>294</v>
      </c>
      <c r="L5573" t="s">
        <v>93</v>
      </c>
      <c r="M5573" t="s">
        <v>93</v>
      </c>
      <c r="O5573">
        <v>8877</v>
      </c>
      <c r="P5573" t="s">
        <v>455</v>
      </c>
      <c r="Q5573" t="s">
        <v>456</v>
      </c>
      <c r="R5573" t="s">
        <v>457</v>
      </c>
      <c r="S5573" t="s">
        <v>93</v>
      </c>
      <c r="T5573" t="s">
        <v>93</v>
      </c>
      <c r="U5573" t="s">
        <v>355</v>
      </c>
      <c r="V5573" t="s">
        <v>168</v>
      </c>
      <c r="W5573" t="s">
        <v>382</v>
      </c>
      <c r="X5573" t="s">
        <v>169</v>
      </c>
      <c r="Y5573" t="s">
        <v>348</v>
      </c>
      <c r="Z5573" t="s">
        <v>411</v>
      </c>
      <c r="AA5573">
        <v>8.9094719999999992</v>
      </c>
      <c r="AB5573">
        <v>12.318548</v>
      </c>
      <c r="AC5573">
        <v>30.746186999999999</v>
      </c>
      <c r="AD5573">
        <v>3.0001470000000001</v>
      </c>
      <c r="AE5573">
        <v>5.320316</v>
      </c>
      <c r="AF5573">
        <v>85.877144000000001</v>
      </c>
      <c r="AG5573">
        <v>72.264663999999996</v>
      </c>
      <c r="AH5573" t="s">
        <v>167</v>
      </c>
      <c r="AI5573" t="s">
        <v>177</v>
      </c>
      <c r="AJ5573" t="s">
        <v>242</v>
      </c>
      <c r="AK5573" t="s">
        <v>104</v>
      </c>
      <c r="AL5573" t="s">
        <v>105</v>
      </c>
      <c r="AM5573" s="11">
        <v>45245.044444444444</v>
      </c>
      <c r="AN5573" t="s">
        <v>105</v>
      </c>
      <c r="AO5573" s="11">
        <v>45245.044444444444</v>
      </c>
      <c r="AP5573" t="s">
        <v>93</v>
      </c>
      <c r="AQ5573">
        <v>1348.895888</v>
      </c>
      <c r="AR5573">
        <v>89095.009007000001</v>
      </c>
      <c r="AS5573">
        <f t="shared" si="87"/>
        <v>8.9095009006999994</v>
      </c>
    </row>
    <row r="5574" spans="1:45" x14ac:dyDescent="0.25">
      <c r="A5574">
        <v>740</v>
      </c>
      <c r="B5574" t="s">
        <v>86</v>
      </c>
      <c r="C5574">
        <v>503</v>
      </c>
      <c r="D5574" t="s">
        <v>87</v>
      </c>
      <c r="E5574" t="s">
        <v>509</v>
      </c>
      <c r="F5574" t="s">
        <v>233</v>
      </c>
      <c r="G5574" t="s">
        <v>510</v>
      </c>
      <c r="H5574" t="s">
        <v>91</v>
      </c>
      <c r="I5574" t="s">
        <v>93</v>
      </c>
      <c r="J5574" t="s">
        <v>93</v>
      </c>
      <c r="K5574" t="s">
        <v>294</v>
      </c>
      <c r="L5574" t="s">
        <v>93</v>
      </c>
      <c r="M5574" t="s">
        <v>93</v>
      </c>
      <c r="O5574">
        <v>8943</v>
      </c>
      <c r="P5574" t="s">
        <v>455</v>
      </c>
      <c r="Q5574" t="s">
        <v>456</v>
      </c>
      <c r="R5574" t="s">
        <v>457</v>
      </c>
      <c r="S5574" t="s">
        <v>93</v>
      </c>
      <c r="T5574" t="s">
        <v>93</v>
      </c>
      <c r="U5574" t="s">
        <v>355</v>
      </c>
      <c r="V5574" t="s">
        <v>168</v>
      </c>
      <c r="W5574" t="s">
        <v>382</v>
      </c>
      <c r="X5574" t="s">
        <v>169</v>
      </c>
      <c r="Y5574" t="s">
        <v>348</v>
      </c>
      <c r="Z5574" t="s">
        <v>388</v>
      </c>
      <c r="AA5574">
        <v>163.10777400000001</v>
      </c>
      <c r="AB5574">
        <v>6.1611269999999996</v>
      </c>
      <c r="AC5574">
        <v>30.419689000000002</v>
      </c>
      <c r="AD5574">
        <v>2.999997</v>
      </c>
      <c r="AE5574">
        <v>2.4171870000000002</v>
      </c>
      <c r="AF5574">
        <v>73.642784000000006</v>
      </c>
      <c r="AG5574">
        <v>89.183670000000006</v>
      </c>
      <c r="AH5574" t="s">
        <v>167</v>
      </c>
      <c r="AI5574" t="s">
        <v>177</v>
      </c>
      <c r="AJ5574" t="s">
        <v>242</v>
      </c>
      <c r="AK5574" t="s">
        <v>104</v>
      </c>
      <c r="AL5574" t="s">
        <v>105</v>
      </c>
      <c r="AM5574" s="11">
        <v>45245.044444444444</v>
      </c>
      <c r="AN5574" t="s">
        <v>105</v>
      </c>
      <c r="AO5574" s="11">
        <v>45245.044444444444</v>
      </c>
      <c r="AP5574" t="s">
        <v>93</v>
      </c>
      <c r="AQ5574">
        <v>14979.592108999999</v>
      </c>
      <c r="AR5574">
        <v>1631051.4578529999</v>
      </c>
      <c r="AS5574">
        <f t="shared" si="87"/>
        <v>163.10514578529998</v>
      </c>
    </row>
    <row r="5575" spans="1:45" x14ac:dyDescent="0.25">
      <c r="A5575">
        <v>741</v>
      </c>
      <c r="B5575" t="s">
        <v>86</v>
      </c>
      <c r="C5575">
        <v>503</v>
      </c>
      <c r="D5575" t="s">
        <v>87</v>
      </c>
      <c r="E5575" t="s">
        <v>509</v>
      </c>
      <c r="F5575" t="s">
        <v>233</v>
      </c>
      <c r="G5575" t="s">
        <v>510</v>
      </c>
      <c r="H5575" t="s">
        <v>91</v>
      </c>
      <c r="I5575" t="s">
        <v>93</v>
      </c>
      <c r="J5575" t="s">
        <v>93</v>
      </c>
      <c r="K5575" t="s">
        <v>294</v>
      </c>
      <c r="L5575" t="s">
        <v>93</v>
      </c>
      <c r="M5575" t="s">
        <v>93</v>
      </c>
      <c r="O5575">
        <v>9001</v>
      </c>
      <c r="P5575" t="s">
        <v>152</v>
      </c>
      <c r="Q5575" t="s">
        <v>153</v>
      </c>
      <c r="R5575" t="s">
        <v>154</v>
      </c>
      <c r="S5575" t="s">
        <v>125</v>
      </c>
      <c r="T5575" t="s">
        <v>237</v>
      </c>
      <c r="U5575" t="s">
        <v>168</v>
      </c>
      <c r="V5575" t="s">
        <v>99</v>
      </c>
      <c r="W5575" t="s">
        <v>204</v>
      </c>
      <c r="X5575" t="s">
        <v>169</v>
      </c>
      <c r="Y5575" t="s">
        <v>114</v>
      </c>
      <c r="Z5575" t="s">
        <v>214</v>
      </c>
      <c r="AA5575">
        <v>14.116068</v>
      </c>
      <c r="AB5575">
        <v>10.472747</v>
      </c>
      <c r="AC5575">
        <v>35.219417999999997</v>
      </c>
      <c r="AD5575">
        <v>3.0002209999999998</v>
      </c>
      <c r="AE5575">
        <v>5.1200349999999997</v>
      </c>
      <c r="AF5575">
        <v>79.967026000000004</v>
      </c>
      <c r="AG5575">
        <v>66.745918000000003</v>
      </c>
      <c r="AH5575" t="s">
        <v>117</v>
      </c>
      <c r="AI5575" t="s">
        <v>118</v>
      </c>
      <c r="AJ5575" t="s">
        <v>119</v>
      </c>
      <c r="AK5575" t="s">
        <v>104</v>
      </c>
      <c r="AL5575" t="s">
        <v>105</v>
      </c>
      <c r="AM5575" s="11">
        <v>45245.044444444444</v>
      </c>
      <c r="AN5575" t="s">
        <v>105</v>
      </c>
      <c r="AO5575" s="11">
        <v>45245.044444444444</v>
      </c>
      <c r="AP5575" t="s">
        <v>93</v>
      </c>
      <c r="AQ5575">
        <v>2152.5385759999999</v>
      </c>
      <c r="AR5575">
        <v>141161.00551399999</v>
      </c>
      <c r="AS5575">
        <f t="shared" si="87"/>
        <v>14.116100551399999</v>
      </c>
    </row>
    <row r="5576" spans="1:45" x14ac:dyDescent="0.25">
      <c r="A5576">
        <v>742</v>
      </c>
      <c r="B5576" t="s">
        <v>86</v>
      </c>
      <c r="C5576">
        <v>503</v>
      </c>
      <c r="D5576" t="s">
        <v>87</v>
      </c>
      <c r="E5576" t="s">
        <v>509</v>
      </c>
      <c r="F5576" t="s">
        <v>233</v>
      </c>
      <c r="G5576" t="s">
        <v>510</v>
      </c>
      <c r="H5576" t="s">
        <v>91</v>
      </c>
      <c r="I5576" t="s">
        <v>93</v>
      </c>
      <c r="J5576" t="s">
        <v>93</v>
      </c>
      <c r="K5576" t="s">
        <v>294</v>
      </c>
      <c r="L5576" t="s">
        <v>93</v>
      </c>
      <c r="M5576" t="s">
        <v>93</v>
      </c>
      <c r="O5576">
        <v>9002</v>
      </c>
      <c r="P5576" t="s">
        <v>152</v>
      </c>
      <c r="Q5576" t="s">
        <v>153</v>
      </c>
      <c r="R5576" t="s">
        <v>154</v>
      </c>
      <c r="S5576" t="s">
        <v>125</v>
      </c>
      <c r="T5576" t="s">
        <v>237</v>
      </c>
      <c r="U5576" t="s">
        <v>168</v>
      </c>
      <c r="V5576" t="s">
        <v>99</v>
      </c>
      <c r="W5576" t="s">
        <v>204</v>
      </c>
      <c r="X5576" t="s">
        <v>169</v>
      </c>
      <c r="Y5576" t="s">
        <v>114</v>
      </c>
      <c r="Z5576" t="s">
        <v>214</v>
      </c>
      <c r="AA5576">
        <v>2.9704489999999999</v>
      </c>
      <c r="AB5576">
        <v>8.1331360000000004</v>
      </c>
      <c r="AC5576">
        <v>23.948447999999999</v>
      </c>
      <c r="AD5576">
        <v>3.00041</v>
      </c>
      <c r="AE5576">
        <v>3.8150279999999999</v>
      </c>
      <c r="AF5576">
        <v>68.467758000000003</v>
      </c>
      <c r="AG5576">
        <v>51.938274</v>
      </c>
      <c r="AH5576" t="s">
        <v>117</v>
      </c>
      <c r="AI5576" t="s">
        <v>118</v>
      </c>
      <c r="AJ5576" t="s">
        <v>119</v>
      </c>
      <c r="AK5576" t="s">
        <v>104</v>
      </c>
      <c r="AL5576" t="s">
        <v>105</v>
      </c>
      <c r="AM5576" s="11">
        <v>45245.044444444444</v>
      </c>
      <c r="AN5576" t="s">
        <v>105</v>
      </c>
      <c r="AO5576" s="11">
        <v>45245.044444444444</v>
      </c>
      <c r="AP5576" t="s">
        <v>93</v>
      </c>
      <c r="AQ5576">
        <v>999.22202200000004</v>
      </c>
      <c r="AR5576">
        <v>29704.514578999999</v>
      </c>
      <c r="AS5576">
        <f t="shared" si="87"/>
        <v>2.9704514578999999</v>
      </c>
    </row>
    <row r="5577" spans="1:45" x14ac:dyDescent="0.25">
      <c r="A5577">
        <v>743</v>
      </c>
      <c r="B5577" t="s">
        <v>86</v>
      </c>
      <c r="C5577">
        <v>503</v>
      </c>
      <c r="D5577" t="s">
        <v>87</v>
      </c>
      <c r="E5577" t="s">
        <v>509</v>
      </c>
      <c r="F5577" t="s">
        <v>233</v>
      </c>
      <c r="G5577" t="s">
        <v>510</v>
      </c>
      <c r="H5577" t="s">
        <v>91</v>
      </c>
      <c r="I5577" t="s">
        <v>93</v>
      </c>
      <c r="J5577" t="s">
        <v>93</v>
      </c>
      <c r="K5577" t="s">
        <v>294</v>
      </c>
      <c r="L5577" t="s">
        <v>93</v>
      </c>
      <c r="M5577" t="s">
        <v>93</v>
      </c>
      <c r="O5577">
        <v>9004</v>
      </c>
      <c r="P5577" t="s">
        <v>471</v>
      </c>
      <c r="Q5577" t="s">
        <v>472</v>
      </c>
      <c r="R5577" t="s">
        <v>457</v>
      </c>
      <c r="S5577" t="s">
        <v>93</v>
      </c>
      <c r="T5577" t="s">
        <v>93</v>
      </c>
      <c r="U5577" t="s">
        <v>473</v>
      </c>
      <c r="V5577" t="s">
        <v>474</v>
      </c>
      <c r="W5577" t="s">
        <v>411</v>
      </c>
      <c r="X5577" t="s">
        <v>169</v>
      </c>
      <c r="Y5577" t="s">
        <v>490</v>
      </c>
      <c r="Z5577" t="s">
        <v>434</v>
      </c>
      <c r="AA5577">
        <v>0.67439000000000004</v>
      </c>
      <c r="AB5577">
        <v>4.8684310000000002</v>
      </c>
      <c r="AC5577">
        <v>10.762174999999999</v>
      </c>
      <c r="AD5577">
        <v>3.000184</v>
      </c>
      <c r="AE5577">
        <v>1.6807989999999999</v>
      </c>
      <c r="AF5577">
        <v>6.8506309999999999</v>
      </c>
      <c r="AG5577">
        <v>9.386253</v>
      </c>
      <c r="AH5577" t="s">
        <v>248</v>
      </c>
      <c r="AI5577" t="s">
        <v>249</v>
      </c>
      <c r="AJ5577" t="s">
        <v>352</v>
      </c>
      <c r="AK5577" t="s">
        <v>104</v>
      </c>
      <c r="AL5577" t="s">
        <v>105</v>
      </c>
      <c r="AM5577" s="11">
        <v>45245.044444444444</v>
      </c>
      <c r="AN5577" t="s">
        <v>105</v>
      </c>
      <c r="AO5577" s="11">
        <v>45245.044444444444</v>
      </c>
      <c r="AP5577" t="s">
        <v>93</v>
      </c>
      <c r="AQ5577">
        <v>318.918046</v>
      </c>
      <c r="AR5577">
        <v>6743.9182280000005</v>
      </c>
      <c r="AS5577">
        <f t="shared" si="87"/>
        <v>0.6743918228000001</v>
      </c>
    </row>
    <row r="5578" spans="1:45" x14ac:dyDescent="0.25">
      <c r="A5578">
        <v>744</v>
      </c>
      <c r="B5578" t="s">
        <v>86</v>
      </c>
      <c r="C5578">
        <v>503</v>
      </c>
      <c r="D5578" t="s">
        <v>87</v>
      </c>
      <c r="E5578" t="s">
        <v>509</v>
      </c>
      <c r="F5578" t="s">
        <v>233</v>
      </c>
      <c r="G5578" t="s">
        <v>510</v>
      </c>
      <c r="H5578" t="s">
        <v>91</v>
      </c>
      <c r="I5578" t="s">
        <v>93</v>
      </c>
      <c r="J5578" t="s">
        <v>93</v>
      </c>
      <c r="K5578" t="s">
        <v>294</v>
      </c>
      <c r="L5578" t="s">
        <v>93</v>
      </c>
      <c r="M5578" t="s">
        <v>93</v>
      </c>
      <c r="O5578">
        <v>9005</v>
      </c>
      <c r="P5578" t="s">
        <v>471</v>
      </c>
      <c r="Q5578" t="s">
        <v>472</v>
      </c>
      <c r="R5578" t="s">
        <v>457</v>
      </c>
      <c r="S5578" t="s">
        <v>93</v>
      </c>
      <c r="T5578" t="s">
        <v>93</v>
      </c>
      <c r="U5578" t="s">
        <v>473</v>
      </c>
      <c r="V5578" t="s">
        <v>474</v>
      </c>
      <c r="W5578" t="s">
        <v>411</v>
      </c>
      <c r="X5578" t="s">
        <v>169</v>
      </c>
      <c r="Y5578" t="s">
        <v>490</v>
      </c>
      <c r="Z5578" t="s">
        <v>434</v>
      </c>
      <c r="AA5578">
        <v>2.0829770000000001</v>
      </c>
      <c r="AB5578">
        <v>4.9343500000000002</v>
      </c>
      <c r="AC5578">
        <v>12.128779</v>
      </c>
      <c r="AD5578">
        <v>3.0004629999999999</v>
      </c>
      <c r="AE5578">
        <v>1.488953</v>
      </c>
      <c r="AF5578">
        <v>22.947927</v>
      </c>
      <c r="AG5578">
        <v>39.237113999999998</v>
      </c>
      <c r="AH5578" t="s">
        <v>248</v>
      </c>
      <c r="AI5578" t="s">
        <v>249</v>
      </c>
      <c r="AJ5578" t="s">
        <v>352</v>
      </c>
      <c r="AK5578" t="s">
        <v>104</v>
      </c>
      <c r="AL5578" t="s">
        <v>105</v>
      </c>
      <c r="AM5578" s="11">
        <v>45245.044444444444</v>
      </c>
      <c r="AN5578" t="s">
        <v>105</v>
      </c>
      <c r="AO5578" s="11">
        <v>45245.044444444444</v>
      </c>
      <c r="AP5578" t="s">
        <v>93</v>
      </c>
      <c r="AQ5578">
        <v>728.376847</v>
      </c>
      <c r="AR5578">
        <v>20829.817587000001</v>
      </c>
      <c r="AS5578">
        <f t="shared" si="87"/>
        <v>2.0829817587000004</v>
      </c>
    </row>
    <row r="5579" spans="1:45" x14ac:dyDescent="0.25">
      <c r="A5579">
        <v>745</v>
      </c>
      <c r="B5579" t="s">
        <v>86</v>
      </c>
      <c r="C5579">
        <v>503</v>
      </c>
      <c r="D5579" t="s">
        <v>87</v>
      </c>
      <c r="E5579" t="s">
        <v>509</v>
      </c>
      <c r="F5579" t="s">
        <v>233</v>
      </c>
      <c r="G5579" t="s">
        <v>510</v>
      </c>
      <c r="H5579" t="s">
        <v>91</v>
      </c>
      <c r="I5579" t="s">
        <v>93</v>
      </c>
      <c r="J5579" t="s">
        <v>93</v>
      </c>
      <c r="K5579" t="s">
        <v>294</v>
      </c>
      <c r="L5579" t="s">
        <v>93</v>
      </c>
      <c r="M5579" t="s">
        <v>93</v>
      </c>
      <c r="O5579">
        <v>9007</v>
      </c>
      <c r="P5579" t="s">
        <v>514</v>
      </c>
      <c r="Q5579" t="s">
        <v>515</v>
      </c>
      <c r="R5579" t="s">
        <v>457</v>
      </c>
      <c r="S5579" t="s">
        <v>93</v>
      </c>
      <c r="T5579" t="s">
        <v>93</v>
      </c>
      <c r="U5579" t="s">
        <v>480</v>
      </c>
      <c r="V5579" t="s">
        <v>473</v>
      </c>
      <c r="W5579" t="s">
        <v>355</v>
      </c>
      <c r="X5579" t="s">
        <v>519</v>
      </c>
      <c r="Y5579" t="s">
        <v>490</v>
      </c>
      <c r="Z5579" t="s">
        <v>388</v>
      </c>
      <c r="AA5579">
        <v>0.75924100000000005</v>
      </c>
      <c r="AB5579">
        <v>5.0114530000000004</v>
      </c>
      <c r="AC5579">
        <v>13.854903</v>
      </c>
      <c r="AD5579">
        <v>3.000165</v>
      </c>
      <c r="AE5579">
        <v>1.953254</v>
      </c>
      <c r="AF5579">
        <v>10.062683</v>
      </c>
      <c r="AG5579">
        <v>20.019997</v>
      </c>
      <c r="AH5579" t="s">
        <v>248</v>
      </c>
      <c r="AI5579" t="s">
        <v>249</v>
      </c>
      <c r="AJ5579" t="s">
        <v>352</v>
      </c>
      <c r="AK5579" t="s">
        <v>104</v>
      </c>
      <c r="AL5579" t="s">
        <v>105</v>
      </c>
      <c r="AM5579" s="11">
        <v>45245.044444444444</v>
      </c>
      <c r="AN5579" t="s">
        <v>105</v>
      </c>
      <c r="AO5579" s="11">
        <v>45245.044444444444</v>
      </c>
      <c r="AP5579" t="s">
        <v>93</v>
      </c>
      <c r="AQ5579">
        <v>371.39872500000001</v>
      </c>
      <c r="AR5579">
        <v>7592.4193260000002</v>
      </c>
      <c r="AS5579">
        <f t="shared" si="87"/>
        <v>0.75924193260000006</v>
      </c>
    </row>
    <row r="5580" spans="1:45" x14ac:dyDescent="0.25">
      <c r="A5580">
        <v>746</v>
      </c>
      <c r="B5580" t="s">
        <v>86</v>
      </c>
      <c r="C5580">
        <v>503</v>
      </c>
      <c r="D5580" t="s">
        <v>87</v>
      </c>
      <c r="E5580" t="s">
        <v>509</v>
      </c>
      <c r="F5580" t="s">
        <v>233</v>
      </c>
      <c r="G5580" t="s">
        <v>510</v>
      </c>
      <c r="H5580" t="s">
        <v>91</v>
      </c>
      <c r="I5580" t="s">
        <v>93</v>
      </c>
      <c r="J5580" t="s">
        <v>93</v>
      </c>
      <c r="K5580" t="s">
        <v>294</v>
      </c>
      <c r="L5580" t="s">
        <v>93</v>
      </c>
      <c r="M5580" t="s">
        <v>93</v>
      </c>
      <c r="O5580">
        <v>9008</v>
      </c>
      <c r="P5580" t="s">
        <v>514</v>
      </c>
      <c r="Q5580" t="s">
        <v>515</v>
      </c>
      <c r="R5580" t="s">
        <v>457</v>
      </c>
      <c r="S5580" t="s">
        <v>93</v>
      </c>
      <c r="T5580" t="s">
        <v>93</v>
      </c>
      <c r="U5580" t="s">
        <v>480</v>
      </c>
      <c r="V5580" t="s">
        <v>473</v>
      </c>
      <c r="W5580" t="s">
        <v>355</v>
      </c>
      <c r="X5580" t="s">
        <v>519</v>
      </c>
      <c r="Y5580" t="s">
        <v>490</v>
      </c>
      <c r="Z5580" t="s">
        <v>388</v>
      </c>
      <c r="AA5580">
        <v>0.77283900000000005</v>
      </c>
      <c r="AB5580">
        <v>5.5982659999999997</v>
      </c>
      <c r="AC5580">
        <v>14.07602</v>
      </c>
      <c r="AD5580">
        <v>3.0031219999999998</v>
      </c>
      <c r="AE5580">
        <v>2.2895940000000001</v>
      </c>
      <c r="AF5580">
        <v>19.667749000000001</v>
      </c>
      <c r="AG5580">
        <v>39.594284000000002</v>
      </c>
      <c r="AH5580" t="s">
        <v>248</v>
      </c>
      <c r="AI5580" t="s">
        <v>249</v>
      </c>
      <c r="AJ5580" t="s">
        <v>352</v>
      </c>
      <c r="AK5580" t="s">
        <v>104</v>
      </c>
      <c r="AL5580" t="s">
        <v>105</v>
      </c>
      <c r="AM5580" s="11">
        <v>45245.044444444444</v>
      </c>
      <c r="AN5580" t="s">
        <v>105</v>
      </c>
      <c r="AO5580" s="11">
        <v>45245.044444444444</v>
      </c>
      <c r="AP5580" t="s">
        <v>93</v>
      </c>
      <c r="AQ5580">
        <v>361.72797200000002</v>
      </c>
      <c r="AR5580">
        <v>7728.3982850000002</v>
      </c>
      <c r="AS5580">
        <f t="shared" si="87"/>
        <v>0.77283982849999999</v>
      </c>
    </row>
    <row r="5581" spans="1:45" x14ac:dyDescent="0.25">
      <c r="A5581">
        <v>747</v>
      </c>
      <c r="B5581" t="s">
        <v>86</v>
      </c>
      <c r="C5581">
        <v>503</v>
      </c>
      <c r="D5581" t="s">
        <v>87</v>
      </c>
      <c r="E5581" t="s">
        <v>509</v>
      </c>
      <c r="F5581" t="s">
        <v>233</v>
      </c>
      <c r="G5581" t="s">
        <v>510</v>
      </c>
      <c r="H5581" t="s">
        <v>91</v>
      </c>
      <c r="I5581" t="s">
        <v>93</v>
      </c>
      <c r="J5581" t="s">
        <v>93</v>
      </c>
      <c r="K5581" t="s">
        <v>294</v>
      </c>
      <c r="L5581" t="s">
        <v>93</v>
      </c>
      <c r="M5581" t="s">
        <v>93</v>
      </c>
      <c r="O5581">
        <v>9010</v>
      </c>
      <c r="P5581" t="s">
        <v>455</v>
      </c>
      <c r="Q5581" t="s">
        <v>456</v>
      </c>
      <c r="R5581" t="s">
        <v>457</v>
      </c>
      <c r="S5581" t="s">
        <v>93</v>
      </c>
      <c r="T5581" t="s">
        <v>93</v>
      </c>
      <c r="U5581" t="s">
        <v>458</v>
      </c>
      <c r="V5581" t="s">
        <v>328</v>
      </c>
      <c r="W5581" t="s">
        <v>355</v>
      </c>
      <c r="X5581" t="s">
        <v>169</v>
      </c>
      <c r="Y5581" t="s">
        <v>459</v>
      </c>
      <c r="Z5581" t="s">
        <v>460</v>
      </c>
      <c r="AA5581">
        <v>8.4355010000000004</v>
      </c>
      <c r="AB5581">
        <v>9.2092019999999994</v>
      </c>
      <c r="AC5581">
        <v>24.772283999999999</v>
      </c>
      <c r="AD5581">
        <v>3.0000330000000002</v>
      </c>
      <c r="AE5581">
        <v>4.0101709999999997</v>
      </c>
      <c r="AF5581">
        <v>77.157248999999993</v>
      </c>
      <c r="AG5581">
        <v>65.929694999999995</v>
      </c>
      <c r="AH5581" t="s">
        <v>167</v>
      </c>
      <c r="AI5581" t="s">
        <v>177</v>
      </c>
      <c r="AJ5581" t="s">
        <v>242</v>
      </c>
      <c r="AK5581" t="s">
        <v>104</v>
      </c>
      <c r="AL5581" t="s">
        <v>105</v>
      </c>
      <c r="AM5581" s="11">
        <v>45245.044444444444</v>
      </c>
      <c r="AN5581" t="s">
        <v>105</v>
      </c>
      <c r="AO5581" s="11">
        <v>45245.044444444444</v>
      </c>
      <c r="AP5581" t="s">
        <v>93</v>
      </c>
      <c r="AQ5581">
        <v>1473.9174860000001</v>
      </c>
      <c r="AR5581">
        <v>84352.542629999996</v>
      </c>
      <c r="AS5581">
        <f t="shared" si="87"/>
        <v>8.4352542629999991</v>
      </c>
    </row>
    <row r="5582" spans="1:45" x14ac:dyDescent="0.25">
      <c r="A5582">
        <v>748</v>
      </c>
      <c r="B5582" t="s">
        <v>86</v>
      </c>
      <c r="C5582">
        <v>503</v>
      </c>
      <c r="D5582" t="s">
        <v>87</v>
      </c>
      <c r="E5582" t="s">
        <v>509</v>
      </c>
      <c r="F5582" t="s">
        <v>233</v>
      </c>
      <c r="G5582" t="s">
        <v>510</v>
      </c>
      <c r="H5582" t="s">
        <v>91</v>
      </c>
      <c r="I5582" t="s">
        <v>93</v>
      </c>
      <c r="J5582" t="s">
        <v>93</v>
      </c>
      <c r="K5582" t="s">
        <v>294</v>
      </c>
      <c r="L5582" t="s">
        <v>93</v>
      </c>
      <c r="M5582" t="s">
        <v>93</v>
      </c>
      <c r="O5582">
        <v>9013</v>
      </c>
      <c r="P5582" t="s">
        <v>514</v>
      </c>
      <c r="Q5582" t="s">
        <v>515</v>
      </c>
      <c r="R5582" t="s">
        <v>457</v>
      </c>
      <c r="S5582" t="s">
        <v>93</v>
      </c>
      <c r="T5582" t="s">
        <v>93</v>
      </c>
      <c r="U5582" t="s">
        <v>480</v>
      </c>
      <c r="V5582" t="s">
        <v>473</v>
      </c>
      <c r="W5582" t="s">
        <v>427</v>
      </c>
      <c r="X5582" t="s">
        <v>169</v>
      </c>
      <c r="Y5582" t="s">
        <v>243</v>
      </c>
      <c r="Z5582" t="s">
        <v>93</v>
      </c>
      <c r="AA5582">
        <v>8.8035000000000002E-2</v>
      </c>
      <c r="AB5582">
        <v>3.4956879999999999</v>
      </c>
      <c r="AC5582">
        <v>4.0413160000000001</v>
      </c>
      <c r="AD5582">
        <v>3.1676690000000001</v>
      </c>
      <c r="AE5582">
        <v>0.29063600000000001</v>
      </c>
      <c r="AF5582">
        <v>0.68154400000000004</v>
      </c>
      <c r="AG5582">
        <v>14.766788</v>
      </c>
      <c r="AH5582" t="s">
        <v>248</v>
      </c>
      <c r="AI5582" t="s">
        <v>249</v>
      </c>
      <c r="AJ5582" t="s">
        <v>352</v>
      </c>
      <c r="AK5582" t="s">
        <v>104</v>
      </c>
      <c r="AL5582" t="s">
        <v>105</v>
      </c>
      <c r="AM5582" s="11">
        <v>45245.044444444444</v>
      </c>
      <c r="AN5582" t="s">
        <v>105</v>
      </c>
      <c r="AO5582" s="11">
        <v>45245.044444444444</v>
      </c>
      <c r="AP5582" t="s">
        <v>93</v>
      </c>
      <c r="AQ5582">
        <v>133.49693600000001</v>
      </c>
      <c r="AR5582">
        <v>876.06501200000002</v>
      </c>
      <c r="AS5582">
        <f t="shared" si="87"/>
        <v>8.7606501200000006E-2</v>
      </c>
    </row>
    <row r="5583" spans="1:45" x14ac:dyDescent="0.25">
      <c r="A5583">
        <v>749</v>
      </c>
      <c r="B5583" t="s">
        <v>86</v>
      </c>
      <c r="C5583">
        <v>503</v>
      </c>
      <c r="D5583" t="s">
        <v>87</v>
      </c>
      <c r="E5583" t="s">
        <v>509</v>
      </c>
      <c r="F5583" t="s">
        <v>233</v>
      </c>
      <c r="G5583" t="s">
        <v>510</v>
      </c>
      <c r="H5583" t="s">
        <v>91</v>
      </c>
      <c r="I5583" t="s">
        <v>93</v>
      </c>
      <c r="J5583" t="s">
        <v>93</v>
      </c>
      <c r="K5583" t="s">
        <v>294</v>
      </c>
      <c r="L5583" t="s">
        <v>93</v>
      </c>
      <c r="M5583" t="s">
        <v>93</v>
      </c>
      <c r="O5583">
        <v>9016</v>
      </c>
      <c r="P5583" t="s">
        <v>471</v>
      </c>
      <c r="Q5583" t="s">
        <v>472</v>
      </c>
      <c r="R5583" t="s">
        <v>457</v>
      </c>
      <c r="S5583" t="s">
        <v>93</v>
      </c>
      <c r="T5583" t="s">
        <v>93</v>
      </c>
      <c r="U5583" t="s">
        <v>473</v>
      </c>
      <c r="V5583" t="s">
        <v>474</v>
      </c>
      <c r="W5583" t="s">
        <v>411</v>
      </c>
      <c r="X5583" t="s">
        <v>361</v>
      </c>
      <c r="Y5583" t="s">
        <v>362</v>
      </c>
      <c r="Z5583" t="s">
        <v>363</v>
      </c>
      <c r="AA5583">
        <v>0.75090900000000005</v>
      </c>
      <c r="AB5583">
        <v>4.7739289999999999</v>
      </c>
      <c r="AC5583">
        <v>11.303215</v>
      </c>
      <c r="AD5583">
        <v>3.0067919999999999</v>
      </c>
      <c r="AE5583">
        <v>1.743808</v>
      </c>
      <c r="AF5583">
        <v>11.239717000000001</v>
      </c>
      <c r="AG5583">
        <v>26.194935000000001</v>
      </c>
      <c r="AH5583" t="s">
        <v>248</v>
      </c>
      <c r="AI5583" t="s">
        <v>249</v>
      </c>
      <c r="AJ5583" t="s">
        <v>352</v>
      </c>
      <c r="AK5583" t="s">
        <v>104</v>
      </c>
      <c r="AL5583" t="s">
        <v>105</v>
      </c>
      <c r="AM5583" s="11">
        <v>45245.044444444444</v>
      </c>
      <c r="AN5583" t="s">
        <v>105</v>
      </c>
      <c r="AO5583" s="11">
        <v>45245.044444444444</v>
      </c>
      <c r="AP5583" t="s">
        <v>93</v>
      </c>
      <c r="AQ5583">
        <v>603.86716699999999</v>
      </c>
      <c r="AR5583">
        <v>7502.1855480000004</v>
      </c>
      <c r="AS5583">
        <f t="shared" si="87"/>
        <v>0.75021855479999999</v>
      </c>
    </row>
    <row r="5584" spans="1:45" x14ac:dyDescent="0.25">
      <c r="A5584">
        <v>750</v>
      </c>
      <c r="B5584" t="s">
        <v>86</v>
      </c>
      <c r="C5584">
        <v>503</v>
      </c>
      <c r="D5584" t="s">
        <v>87</v>
      </c>
      <c r="E5584" t="s">
        <v>509</v>
      </c>
      <c r="F5584" t="s">
        <v>233</v>
      </c>
      <c r="G5584" t="s">
        <v>510</v>
      </c>
      <c r="H5584" t="s">
        <v>91</v>
      </c>
      <c r="I5584" t="s">
        <v>93</v>
      </c>
      <c r="J5584" t="s">
        <v>93</v>
      </c>
      <c r="K5584" t="s">
        <v>294</v>
      </c>
      <c r="L5584" t="s">
        <v>93</v>
      </c>
      <c r="M5584" t="s">
        <v>93</v>
      </c>
      <c r="O5584">
        <v>9019</v>
      </c>
      <c r="P5584" t="s">
        <v>271</v>
      </c>
      <c r="Q5584" t="s">
        <v>272</v>
      </c>
      <c r="R5584" t="s">
        <v>154</v>
      </c>
      <c r="S5584" t="s">
        <v>237</v>
      </c>
      <c r="T5584" t="s">
        <v>142</v>
      </c>
      <c r="U5584" t="s">
        <v>99</v>
      </c>
      <c r="V5584" t="s">
        <v>474</v>
      </c>
      <c r="W5584" t="s">
        <v>274</v>
      </c>
      <c r="X5584" t="s">
        <v>169</v>
      </c>
      <c r="Y5584" t="s">
        <v>357</v>
      </c>
      <c r="Z5584" t="s">
        <v>398</v>
      </c>
      <c r="AA5584">
        <v>6.1987949999999996</v>
      </c>
      <c r="AB5584">
        <v>14.404247</v>
      </c>
      <c r="AC5584">
        <v>40.179316999999998</v>
      </c>
      <c r="AD5584">
        <v>2.999997</v>
      </c>
      <c r="AE5584">
        <v>6.818524</v>
      </c>
      <c r="AF5584">
        <v>81.856239000000002</v>
      </c>
      <c r="AG5584">
        <v>92.079193000000004</v>
      </c>
      <c r="AH5584" t="s">
        <v>117</v>
      </c>
      <c r="AI5584" t="s">
        <v>177</v>
      </c>
      <c r="AJ5584" t="s">
        <v>242</v>
      </c>
      <c r="AK5584" t="s">
        <v>104</v>
      </c>
      <c r="AL5584" t="s">
        <v>105</v>
      </c>
      <c r="AM5584" s="11">
        <v>45245.044444444444</v>
      </c>
      <c r="AN5584" t="s">
        <v>105</v>
      </c>
      <c r="AO5584" s="11">
        <v>45245.044444444444</v>
      </c>
      <c r="AP5584" t="s">
        <v>93</v>
      </c>
      <c r="AQ5584">
        <v>1670.828696</v>
      </c>
      <c r="AR5584">
        <v>61988.124005999998</v>
      </c>
      <c r="AS5584">
        <f t="shared" si="87"/>
        <v>6.1988124005999996</v>
      </c>
    </row>
    <row r="5585" spans="1:45" x14ac:dyDescent="0.25">
      <c r="A5585">
        <v>751</v>
      </c>
      <c r="B5585" t="s">
        <v>86</v>
      </c>
      <c r="C5585">
        <v>503</v>
      </c>
      <c r="D5585" t="s">
        <v>87</v>
      </c>
      <c r="E5585" t="s">
        <v>509</v>
      </c>
      <c r="F5585" t="s">
        <v>233</v>
      </c>
      <c r="G5585" t="s">
        <v>510</v>
      </c>
      <c r="H5585" t="s">
        <v>91</v>
      </c>
      <c r="I5585" t="s">
        <v>93</v>
      </c>
      <c r="J5585" t="s">
        <v>93</v>
      </c>
      <c r="K5585" t="s">
        <v>294</v>
      </c>
      <c r="L5585" t="s">
        <v>93</v>
      </c>
      <c r="M5585" t="s">
        <v>93</v>
      </c>
      <c r="O5585">
        <v>9022</v>
      </c>
      <c r="P5585" t="s">
        <v>152</v>
      </c>
      <c r="Q5585" t="s">
        <v>153</v>
      </c>
      <c r="R5585" t="s">
        <v>154</v>
      </c>
      <c r="S5585" t="s">
        <v>125</v>
      </c>
      <c r="T5585" t="s">
        <v>237</v>
      </c>
      <c r="U5585" t="s">
        <v>168</v>
      </c>
      <c r="V5585" t="s">
        <v>99</v>
      </c>
      <c r="W5585" t="s">
        <v>204</v>
      </c>
      <c r="X5585" t="s">
        <v>169</v>
      </c>
      <c r="Y5585" t="s">
        <v>114</v>
      </c>
      <c r="Z5585" t="s">
        <v>214</v>
      </c>
      <c r="AA5585">
        <v>46.433185000000002</v>
      </c>
      <c r="AB5585">
        <v>9.8097750000000001</v>
      </c>
      <c r="AC5585">
        <v>37.491126999999999</v>
      </c>
      <c r="AD5585">
        <v>3.0000819999999999</v>
      </c>
      <c r="AE5585">
        <v>5.0783680000000002</v>
      </c>
      <c r="AF5585">
        <v>70.872375000000005</v>
      </c>
      <c r="AG5585">
        <v>56.149067000000002</v>
      </c>
      <c r="AH5585" t="s">
        <v>117</v>
      </c>
      <c r="AI5585" t="s">
        <v>118</v>
      </c>
      <c r="AJ5585" t="s">
        <v>119</v>
      </c>
      <c r="AK5585" t="s">
        <v>104</v>
      </c>
      <c r="AL5585" t="s">
        <v>105</v>
      </c>
      <c r="AM5585" s="11">
        <v>45245.044444444444</v>
      </c>
      <c r="AN5585" t="s">
        <v>105</v>
      </c>
      <c r="AO5585" s="11">
        <v>45245.044444444444</v>
      </c>
      <c r="AP5585" t="s">
        <v>93</v>
      </c>
      <c r="AQ5585">
        <v>4345.5585129999999</v>
      </c>
      <c r="AR5585">
        <v>464332.20147700002</v>
      </c>
      <c r="AS5585">
        <f t="shared" si="87"/>
        <v>46.433220147700005</v>
      </c>
    </row>
    <row r="5586" spans="1:45" x14ac:dyDescent="0.25">
      <c r="A5586">
        <v>752</v>
      </c>
      <c r="B5586" t="s">
        <v>86</v>
      </c>
      <c r="C5586">
        <v>503</v>
      </c>
      <c r="D5586" t="s">
        <v>87</v>
      </c>
      <c r="E5586" t="s">
        <v>509</v>
      </c>
      <c r="F5586" t="s">
        <v>233</v>
      </c>
      <c r="G5586" t="s">
        <v>510</v>
      </c>
      <c r="H5586" t="s">
        <v>91</v>
      </c>
      <c r="I5586" t="s">
        <v>93</v>
      </c>
      <c r="J5586" t="s">
        <v>93</v>
      </c>
      <c r="K5586" t="s">
        <v>294</v>
      </c>
      <c r="L5586" t="s">
        <v>93</v>
      </c>
      <c r="M5586" t="s">
        <v>93</v>
      </c>
      <c r="O5586">
        <v>9024</v>
      </c>
      <c r="P5586" t="s">
        <v>240</v>
      </c>
      <c r="Q5586" t="s">
        <v>241</v>
      </c>
      <c r="R5586" t="s">
        <v>133</v>
      </c>
      <c r="S5586" t="s">
        <v>154</v>
      </c>
      <c r="T5586" t="s">
        <v>237</v>
      </c>
      <c r="U5586" t="s">
        <v>168</v>
      </c>
      <c r="V5586" t="s">
        <v>113</v>
      </c>
      <c r="W5586" t="s">
        <v>99</v>
      </c>
      <c r="X5586" t="s">
        <v>169</v>
      </c>
      <c r="Y5586" t="s">
        <v>136</v>
      </c>
      <c r="Z5586" t="s">
        <v>214</v>
      </c>
      <c r="AA5586">
        <v>33.336584999999999</v>
      </c>
      <c r="AB5586">
        <v>12.777984</v>
      </c>
      <c r="AC5586">
        <v>38.668475999999998</v>
      </c>
      <c r="AD5586">
        <v>3.0000840000000002</v>
      </c>
      <c r="AE5586">
        <v>7.1667449999999997</v>
      </c>
      <c r="AF5586">
        <v>80.065185999999997</v>
      </c>
      <c r="AG5586">
        <v>91.619759000000002</v>
      </c>
      <c r="AH5586" t="s">
        <v>167</v>
      </c>
      <c r="AI5586" t="s">
        <v>177</v>
      </c>
      <c r="AJ5586" t="s">
        <v>242</v>
      </c>
      <c r="AK5586" t="s">
        <v>104</v>
      </c>
      <c r="AL5586" t="s">
        <v>105</v>
      </c>
      <c r="AM5586" s="11">
        <v>45245.044444444444</v>
      </c>
      <c r="AN5586" t="s">
        <v>105</v>
      </c>
      <c r="AO5586" s="11">
        <v>45245.044444444444</v>
      </c>
      <c r="AP5586" t="s">
        <v>93</v>
      </c>
      <c r="AQ5586">
        <v>4417.2409870000001</v>
      </c>
      <c r="AR5586">
        <v>333366.15769999998</v>
      </c>
      <c r="AS5586">
        <f t="shared" si="87"/>
        <v>33.336615770000002</v>
      </c>
    </row>
    <row r="5587" spans="1:45" x14ac:dyDescent="0.25">
      <c r="A5587">
        <v>753</v>
      </c>
      <c r="B5587" t="s">
        <v>86</v>
      </c>
      <c r="C5587">
        <v>503</v>
      </c>
      <c r="D5587" t="s">
        <v>87</v>
      </c>
      <c r="E5587" t="s">
        <v>509</v>
      </c>
      <c r="F5587" t="s">
        <v>233</v>
      </c>
      <c r="G5587" t="s">
        <v>510</v>
      </c>
      <c r="H5587" t="s">
        <v>91</v>
      </c>
      <c r="I5587" t="s">
        <v>93</v>
      </c>
      <c r="J5587" t="s">
        <v>93</v>
      </c>
      <c r="K5587" t="s">
        <v>294</v>
      </c>
      <c r="L5587" t="s">
        <v>93</v>
      </c>
      <c r="M5587" t="s">
        <v>93</v>
      </c>
      <c r="O5587">
        <v>9025</v>
      </c>
      <c r="P5587" t="s">
        <v>140</v>
      </c>
      <c r="Q5587" t="s">
        <v>141</v>
      </c>
      <c r="R5587" t="s">
        <v>142</v>
      </c>
      <c r="S5587" t="s">
        <v>133</v>
      </c>
      <c r="T5587" t="s">
        <v>154</v>
      </c>
      <c r="U5587" t="s">
        <v>99</v>
      </c>
      <c r="V5587" t="s">
        <v>274</v>
      </c>
      <c r="W5587" t="s">
        <v>206</v>
      </c>
      <c r="X5587" t="s">
        <v>169</v>
      </c>
      <c r="Y5587" t="s">
        <v>136</v>
      </c>
      <c r="Z5587" t="s">
        <v>357</v>
      </c>
      <c r="AA5587">
        <v>7.50549</v>
      </c>
      <c r="AB5587">
        <v>14.55101</v>
      </c>
      <c r="AC5587">
        <v>35.044795999999998</v>
      </c>
      <c r="AD5587">
        <v>3.0001950000000002</v>
      </c>
      <c r="AE5587">
        <v>7.31386</v>
      </c>
      <c r="AF5587">
        <v>75.989707999999993</v>
      </c>
      <c r="AG5587">
        <v>95.466117999999994</v>
      </c>
      <c r="AH5587" t="s">
        <v>117</v>
      </c>
      <c r="AI5587" t="s">
        <v>143</v>
      </c>
      <c r="AJ5587" t="s">
        <v>144</v>
      </c>
      <c r="AK5587" t="s">
        <v>104</v>
      </c>
      <c r="AL5587" t="s">
        <v>105</v>
      </c>
      <c r="AM5587" s="11">
        <v>45245.044444444444</v>
      </c>
      <c r="AN5587" t="s">
        <v>105</v>
      </c>
      <c r="AO5587" s="11">
        <v>45245.044444444444</v>
      </c>
      <c r="AP5587" t="s">
        <v>93</v>
      </c>
      <c r="AQ5587">
        <v>2098.8142849999999</v>
      </c>
      <c r="AR5587">
        <v>75054.905153999993</v>
      </c>
      <c r="AS5587">
        <f t="shared" si="87"/>
        <v>7.5054905153999991</v>
      </c>
    </row>
    <row r="5588" spans="1:45" x14ac:dyDescent="0.25">
      <c r="A5588">
        <v>754</v>
      </c>
      <c r="B5588" t="s">
        <v>86</v>
      </c>
      <c r="C5588">
        <v>503</v>
      </c>
      <c r="D5588" t="s">
        <v>87</v>
      </c>
      <c r="E5588" t="s">
        <v>509</v>
      </c>
      <c r="F5588" t="s">
        <v>233</v>
      </c>
      <c r="G5588" t="s">
        <v>510</v>
      </c>
      <c r="H5588" t="s">
        <v>91</v>
      </c>
      <c r="I5588" t="s">
        <v>93</v>
      </c>
      <c r="J5588" t="s">
        <v>93</v>
      </c>
      <c r="K5588" t="s">
        <v>294</v>
      </c>
      <c r="L5588" t="s">
        <v>93</v>
      </c>
      <c r="M5588" t="s">
        <v>93</v>
      </c>
      <c r="O5588">
        <v>9027</v>
      </c>
      <c r="P5588" t="s">
        <v>455</v>
      </c>
      <c r="Q5588" t="s">
        <v>456</v>
      </c>
      <c r="R5588" t="s">
        <v>457</v>
      </c>
      <c r="S5588" t="s">
        <v>93</v>
      </c>
      <c r="T5588" t="s">
        <v>93</v>
      </c>
      <c r="U5588" t="s">
        <v>355</v>
      </c>
      <c r="V5588" t="s">
        <v>168</v>
      </c>
      <c r="W5588" t="s">
        <v>382</v>
      </c>
      <c r="X5588" t="s">
        <v>169</v>
      </c>
      <c r="Y5588" t="s">
        <v>348</v>
      </c>
      <c r="Z5588" t="s">
        <v>388</v>
      </c>
      <c r="AA5588">
        <v>12.612323999999999</v>
      </c>
      <c r="AB5588">
        <v>9.8963640000000002</v>
      </c>
      <c r="AC5588">
        <v>30.170141000000001</v>
      </c>
      <c r="AD5588">
        <v>3.000124</v>
      </c>
      <c r="AE5588">
        <v>4.6731509999999998</v>
      </c>
      <c r="AF5588">
        <v>75.360420000000005</v>
      </c>
      <c r="AG5588">
        <v>84.031302999999994</v>
      </c>
      <c r="AH5588" t="s">
        <v>167</v>
      </c>
      <c r="AI5588" t="s">
        <v>177</v>
      </c>
      <c r="AJ5588" t="s">
        <v>242</v>
      </c>
      <c r="AK5588" t="s">
        <v>104</v>
      </c>
      <c r="AL5588" t="s">
        <v>105</v>
      </c>
      <c r="AM5588" s="11">
        <v>45245.044444444444</v>
      </c>
      <c r="AN5588" t="s">
        <v>105</v>
      </c>
      <c r="AO5588" s="11">
        <v>45245.044444444444</v>
      </c>
      <c r="AP5588" t="s">
        <v>93</v>
      </c>
      <c r="AQ5588">
        <v>2174.6082630000001</v>
      </c>
      <c r="AR5588">
        <v>126123.50978199999</v>
      </c>
      <c r="AS5588">
        <f t="shared" si="87"/>
        <v>12.612350978199999</v>
      </c>
    </row>
    <row r="5589" spans="1:45" x14ac:dyDescent="0.25">
      <c r="A5589">
        <v>755</v>
      </c>
      <c r="B5589" t="s">
        <v>86</v>
      </c>
      <c r="C5589">
        <v>503</v>
      </c>
      <c r="D5589" t="s">
        <v>87</v>
      </c>
      <c r="E5589" t="s">
        <v>509</v>
      </c>
      <c r="F5589" t="s">
        <v>233</v>
      </c>
      <c r="G5589" t="s">
        <v>510</v>
      </c>
      <c r="H5589" t="s">
        <v>91</v>
      </c>
      <c r="I5589" t="s">
        <v>93</v>
      </c>
      <c r="J5589" t="s">
        <v>93</v>
      </c>
      <c r="K5589" t="s">
        <v>294</v>
      </c>
      <c r="L5589" t="s">
        <v>93</v>
      </c>
      <c r="M5589" t="s">
        <v>93</v>
      </c>
      <c r="O5589">
        <v>9028</v>
      </c>
      <c r="P5589" t="s">
        <v>349</v>
      </c>
      <c r="Q5589" t="s">
        <v>350</v>
      </c>
      <c r="R5589" t="s">
        <v>237</v>
      </c>
      <c r="S5589" t="s">
        <v>154</v>
      </c>
      <c r="T5589" t="s">
        <v>93</v>
      </c>
      <c r="U5589" t="s">
        <v>355</v>
      </c>
      <c r="V5589" t="s">
        <v>356</v>
      </c>
      <c r="W5589" t="s">
        <v>168</v>
      </c>
      <c r="X5589" t="s">
        <v>363</v>
      </c>
      <c r="Y5589" t="s">
        <v>348</v>
      </c>
      <c r="Z5589" t="s">
        <v>169</v>
      </c>
      <c r="AA5589">
        <v>5.2101199999999999</v>
      </c>
      <c r="AB5589">
        <v>6.5371610000000002</v>
      </c>
      <c r="AC5589">
        <v>18.311254999999999</v>
      </c>
      <c r="AD5589">
        <v>3.0000939999999998</v>
      </c>
      <c r="AE5589">
        <v>2.955918</v>
      </c>
      <c r="AF5589">
        <v>23.210599999999999</v>
      </c>
      <c r="AG5589">
        <v>50.751232000000002</v>
      </c>
      <c r="AH5589" t="s">
        <v>248</v>
      </c>
      <c r="AI5589" t="s">
        <v>249</v>
      </c>
      <c r="AJ5589" t="s">
        <v>352</v>
      </c>
      <c r="AK5589" t="s">
        <v>104</v>
      </c>
      <c r="AL5589" t="s">
        <v>105</v>
      </c>
      <c r="AM5589" s="11">
        <v>45245.044444444444</v>
      </c>
      <c r="AN5589" t="s">
        <v>105</v>
      </c>
      <c r="AO5589" s="11">
        <v>45245.044444444444</v>
      </c>
      <c r="AP5589" t="s">
        <v>93</v>
      </c>
      <c r="AQ5589">
        <v>1316.902104</v>
      </c>
      <c r="AR5589">
        <v>52101.241023000002</v>
      </c>
      <c r="AS5589">
        <f t="shared" si="87"/>
        <v>5.2101241023</v>
      </c>
    </row>
    <row r="5590" spans="1:45" x14ac:dyDescent="0.25">
      <c r="A5590">
        <v>756</v>
      </c>
      <c r="B5590" t="s">
        <v>86</v>
      </c>
      <c r="C5590">
        <v>503</v>
      </c>
      <c r="D5590" t="s">
        <v>87</v>
      </c>
      <c r="E5590" t="s">
        <v>509</v>
      </c>
      <c r="F5590" t="s">
        <v>233</v>
      </c>
      <c r="G5590" t="s">
        <v>510</v>
      </c>
      <c r="H5590" t="s">
        <v>91</v>
      </c>
      <c r="I5590" t="s">
        <v>93</v>
      </c>
      <c r="J5590" t="s">
        <v>93</v>
      </c>
      <c r="K5590" t="s">
        <v>294</v>
      </c>
      <c r="L5590" t="s">
        <v>93</v>
      </c>
      <c r="M5590" t="s">
        <v>93</v>
      </c>
      <c r="O5590">
        <v>9030</v>
      </c>
      <c r="P5590" t="s">
        <v>268</v>
      </c>
      <c r="Q5590" t="s">
        <v>269</v>
      </c>
      <c r="R5590" t="s">
        <v>93</v>
      </c>
      <c r="S5590" t="s">
        <v>93</v>
      </c>
      <c r="T5590" t="s">
        <v>93</v>
      </c>
      <c r="U5590" t="s">
        <v>253</v>
      </c>
      <c r="V5590" t="s">
        <v>347</v>
      </c>
      <c r="W5590" t="s">
        <v>266</v>
      </c>
      <c r="X5590" t="s">
        <v>203</v>
      </c>
      <c r="Y5590" t="s">
        <v>282</v>
      </c>
      <c r="Z5590" t="s">
        <v>93</v>
      </c>
      <c r="AA5590">
        <v>5.8431160000000002</v>
      </c>
      <c r="AB5590">
        <v>5.9664159999999997</v>
      </c>
      <c r="AC5590">
        <v>15.32099</v>
      </c>
      <c r="AD5590">
        <v>3.00257</v>
      </c>
      <c r="AE5590">
        <v>2.4369100000000001</v>
      </c>
      <c r="AF5590">
        <v>2.0656789999999998</v>
      </c>
      <c r="AG5590">
        <v>0.86597599999999997</v>
      </c>
      <c r="AH5590" t="s">
        <v>248</v>
      </c>
      <c r="AI5590" t="s">
        <v>220</v>
      </c>
      <c r="AJ5590" t="s">
        <v>221</v>
      </c>
      <c r="AK5590" t="s">
        <v>104</v>
      </c>
      <c r="AL5590" t="s">
        <v>105</v>
      </c>
      <c r="AM5590" s="11">
        <v>45245.044444444444</v>
      </c>
      <c r="AN5590" t="s">
        <v>105</v>
      </c>
      <c r="AO5590" s="11">
        <v>45245.044444444444</v>
      </c>
      <c r="AP5590" t="s">
        <v>93</v>
      </c>
      <c r="AQ5590">
        <v>2135.9494450000002</v>
      </c>
      <c r="AR5590">
        <v>58431.358956999997</v>
      </c>
      <c r="AS5590">
        <f t="shared" si="87"/>
        <v>5.8431358956999997</v>
      </c>
    </row>
    <row r="5591" spans="1:45" x14ac:dyDescent="0.25">
      <c r="A5591">
        <v>757</v>
      </c>
      <c r="B5591" t="s">
        <v>86</v>
      </c>
      <c r="C5591">
        <v>503</v>
      </c>
      <c r="D5591" t="s">
        <v>87</v>
      </c>
      <c r="E5591" t="s">
        <v>509</v>
      </c>
      <c r="F5591" t="s">
        <v>233</v>
      </c>
      <c r="G5591" t="s">
        <v>510</v>
      </c>
      <c r="H5591" t="s">
        <v>91</v>
      </c>
      <c r="I5591" t="s">
        <v>93</v>
      </c>
      <c r="J5591" t="s">
        <v>93</v>
      </c>
      <c r="K5591" t="s">
        <v>294</v>
      </c>
      <c r="L5591" t="s">
        <v>93</v>
      </c>
      <c r="M5591" t="s">
        <v>93</v>
      </c>
      <c r="O5591">
        <v>9031</v>
      </c>
      <c r="P5591" t="s">
        <v>263</v>
      </c>
      <c r="Q5591" t="s">
        <v>264</v>
      </c>
      <c r="R5591" t="s">
        <v>259</v>
      </c>
      <c r="S5591" t="s">
        <v>278</v>
      </c>
      <c r="T5591" t="s">
        <v>237</v>
      </c>
      <c r="U5591" t="s">
        <v>253</v>
      </c>
      <c r="V5591" t="s">
        <v>347</v>
      </c>
      <c r="W5591" t="s">
        <v>281</v>
      </c>
      <c r="X5591" t="s">
        <v>203</v>
      </c>
      <c r="Y5591" t="s">
        <v>282</v>
      </c>
      <c r="Z5591" t="s">
        <v>256</v>
      </c>
      <c r="AA5591">
        <v>6.2587149999999996</v>
      </c>
      <c r="AB5591">
        <v>8.289199</v>
      </c>
      <c r="AC5591">
        <v>31.014745999999999</v>
      </c>
      <c r="AD5591">
        <v>3.0000249999999999</v>
      </c>
      <c r="AE5591">
        <v>4.0194660000000004</v>
      </c>
      <c r="AF5591">
        <v>64.326301999999998</v>
      </c>
      <c r="AG5591">
        <v>75.620956000000007</v>
      </c>
      <c r="AH5591" t="s">
        <v>167</v>
      </c>
      <c r="AI5591" t="s">
        <v>177</v>
      </c>
      <c r="AJ5591" t="s">
        <v>242</v>
      </c>
      <c r="AK5591" t="s">
        <v>104</v>
      </c>
      <c r="AL5591" t="s">
        <v>105</v>
      </c>
      <c r="AM5591" s="11">
        <v>45245.044444444444</v>
      </c>
      <c r="AN5591" t="s">
        <v>105</v>
      </c>
      <c r="AO5591" s="11">
        <v>45245.044444444444</v>
      </c>
      <c r="AP5591" t="s">
        <v>93</v>
      </c>
      <c r="AQ5591">
        <v>2427.6872659999999</v>
      </c>
      <c r="AR5591">
        <v>62587.362308000003</v>
      </c>
      <c r="AS5591">
        <f t="shared" si="87"/>
        <v>6.2587362308000003</v>
      </c>
    </row>
    <row r="5592" spans="1:45" x14ac:dyDescent="0.25">
      <c r="A5592">
        <v>758</v>
      </c>
      <c r="B5592" t="s">
        <v>86</v>
      </c>
      <c r="C5592">
        <v>503</v>
      </c>
      <c r="D5592" t="s">
        <v>87</v>
      </c>
      <c r="E5592" t="s">
        <v>509</v>
      </c>
      <c r="F5592" t="s">
        <v>233</v>
      </c>
      <c r="G5592" t="s">
        <v>510</v>
      </c>
      <c r="H5592" t="s">
        <v>91</v>
      </c>
      <c r="I5592" t="s">
        <v>93</v>
      </c>
      <c r="J5592" t="s">
        <v>93</v>
      </c>
      <c r="K5592" t="s">
        <v>294</v>
      </c>
      <c r="L5592" t="s">
        <v>93</v>
      </c>
      <c r="M5592" t="s">
        <v>93</v>
      </c>
      <c r="O5592">
        <v>9033</v>
      </c>
      <c r="P5592" t="s">
        <v>263</v>
      </c>
      <c r="Q5592" t="s">
        <v>264</v>
      </c>
      <c r="R5592" t="s">
        <v>259</v>
      </c>
      <c r="S5592" t="s">
        <v>278</v>
      </c>
      <c r="T5592" t="s">
        <v>237</v>
      </c>
      <c r="U5592" t="s">
        <v>253</v>
      </c>
      <c r="V5592" t="s">
        <v>347</v>
      </c>
      <c r="W5592" t="s">
        <v>281</v>
      </c>
      <c r="X5592" t="s">
        <v>203</v>
      </c>
      <c r="Y5592" t="s">
        <v>282</v>
      </c>
      <c r="Z5592" t="s">
        <v>256</v>
      </c>
      <c r="AA5592">
        <v>2.778356</v>
      </c>
      <c r="AB5592">
        <v>7.9574400000000001</v>
      </c>
      <c r="AC5592">
        <v>31.877766000000001</v>
      </c>
      <c r="AD5592">
        <v>3.0003470000000001</v>
      </c>
      <c r="AE5592">
        <v>5.2958280000000002</v>
      </c>
      <c r="AF5592">
        <v>37.482596999999998</v>
      </c>
      <c r="AG5592">
        <v>29.578641999999999</v>
      </c>
      <c r="AH5592" t="s">
        <v>167</v>
      </c>
      <c r="AI5592" t="s">
        <v>177</v>
      </c>
      <c r="AJ5592" t="s">
        <v>242</v>
      </c>
      <c r="AK5592" t="s">
        <v>104</v>
      </c>
      <c r="AL5592" t="s">
        <v>105</v>
      </c>
      <c r="AM5592" s="11">
        <v>45245.044444444444</v>
      </c>
      <c r="AN5592" t="s">
        <v>105</v>
      </c>
      <c r="AO5592" s="11">
        <v>45245.044444444444</v>
      </c>
      <c r="AP5592" t="s">
        <v>93</v>
      </c>
      <c r="AQ5592">
        <v>1571.155647</v>
      </c>
      <c r="AR5592">
        <v>27783.670794000001</v>
      </c>
      <c r="AS5592">
        <f t="shared" si="87"/>
        <v>2.7783670794000002</v>
      </c>
    </row>
    <row r="5593" spans="1:45" x14ac:dyDescent="0.25">
      <c r="A5593">
        <v>759</v>
      </c>
      <c r="B5593" t="s">
        <v>86</v>
      </c>
      <c r="C5593">
        <v>503</v>
      </c>
      <c r="D5593" t="s">
        <v>87</v>
      </c>
      <c r="E5593" t="s">
        <v>509</v>
      </c>
      <c r="F5593" t="s">
        <v>233</v>
      </c>
      <c r="G5593" t="s">
        <v>510</v>
      </c>
      <c r="H5593" t="s">
        <v>91</v>
      </c>
      <c r="I5593" t="s">
        <v>93</v>
      </c>
      <c r="J5593" t="s">
        <v>93</v>
      </c>
      <c r="K5593" t="s">
        <v>294</v>
      </c>
      <c r="L5593" t="s">
        <v>93</v>
      </c>
      <c r="M5593" t="s">
        <v>93</v>
      </c>
      <c r="O5593">
        <v>9036</v>
      </c>
      <c r="P5593" t="s">
        <v>263</v>
      </c>
      <c r="Q5593" t="s">
        <v>264</v>
      </c>
      <c r="R5593" t="s">
        <v>259</v>
      </c>
      <c r="S5593" t="s">
        <v>278</v>
      </c>
      <c r="T5593" t="s">
        <v>237</v>
      </c>
      <c r="U5593" t="s">
        <v>355</v>
      </c>
      <c r="V5593" t="s">
        <v>347</v>
      </c>
      <c r="W5593" t="s">
        <v>281</v>
      </c>
      <c r="X5593" t="s">
        <v>203</v>
      </c>
      <c r="Y5593" t="s">
        <v>211</v>
      </c>
      <c r="Z5593" t="s">
        <v>256</v>
      </c>
      <c r="AA5593">
        <v>0.57354000000000005</v>
      </c>
      <c r="AB5593">
        <v>5.2292829999999997</v>
      </c>
      <c r="AC5593">
        <v>18.959429</v>
      </c>
      <c r="AD5593">
        <v>3.0004390000000001</v>
      </c>
      <c r="AE5593">
        <v>2.4140000000000001</v>
      </c>
      <c r="AF5593">
        <v>26.188230999999998</v>
      </c>
      <c r="AG5593">
        <v>45.576588000000001</v>
      </c>
      <c r="AH5593" t="s">
        <v>167</v>
      </c>
      <c r="AI5593" t="s">
        <v>177</v>
      </c>
      <c r="AJ5593" t="s">
        <v>242</v>
      </c>
      <c r="AK5593" t="s">
        <v>104</v>
      </c>
      <c r="AL5593" t="s">
        <v>105</v>
      </c>
      <c r="AM5593" s="11">
        <v>45245.044444444444</v>
      </c>
      <c r="AN5593" t="s">
        <v>105</v>
      </c>
      <c r="AO5593" s="11">
        <v>45245.044444444444</v>
      </c>
      <c r="AP5593" t="s">
        <v>93</v>
      </c>
      <c r="AQ5593">
        <v>569.62154499999997</v>
      </c>
      <c r="AR5593">
        <v>5735.4172589999998</v>
      </c>
      <c r="AS5593">
        <f t="shared" si="87"/>
        <v>0.57354172589999997</v>
      </c>
    </row>
    <row r="5594" spans="1:45" x14ac:dyDescent="0.25">
      <c r="A5594">
        <v>760</v>
      </c>
      <c r="B5594" t="s">
        <v>86</v>
      </c>
      <c r="C5594">
        <v>503</v>
      </c>
      <c r="D5594" t="s">
        <v>87</v>
      </c>
      <c r="E5594" t="s">
        <v>509</v>
      </c>
      <c r="F5594" t="s">
        <v>233</v>
      </c>
      <c r="G5594" t="s">
        <v>510</v>
      </c>
      <c r="H5594" t="s">
        <v>91</v>
      </c>
      <c r="I5594" t="s">
        <v>93</v>
      </c>
      <c r="J5594" t="s">
        <v>93</v>
      </c>
      <c r="K5594" t="s">
        <v>294</v>
      </c>
      <c r="L5594" t="s">
        <v>93</v>
      </c>
      <c r="M5594" t="s">
        <v>93</v>
      </c>
      <c r="O5594">
        <v>9039</v>
      </c>
      <c r="P5594" t="s">
        <v>331</v>
      </c>
      <c r="Q5594" t="s">
        <v>332</v>
      </c>
      <c r="R5594" t="s">
        <v>237</v>
      </c>
      <c r="S5594" t="s">
        <v>278</v>
      </c>
      <c r="T5594" t="s">
        <v>259</v>
      </c>
      <c r="U5594" t="s">
        <v>168</v>
      </c>
      <c r="V5594" t="s">
        <v>99</v>
      </c>
      <c r="W5594" t="s">
        <v>204</v>
      </c>
      <c r="X5594" t="s">
        <v>169</v>
      </c>
      <c r="Y5594" t="s">
        <v>136</v>
      </c>
      <c r="Z5594" t="s">
        <v>139</v>
      </c>
      <c r="AA5594">
        <v>4.4398</v>
      </c>
      <c r="AB5594">
        <v>8.4825300000000006</v>
      </c>
      <c r="AC5594">
        <v>26.589966</v>
      </c>
      <c r="AD5594">
        <v>3.000156</v>
      </c>
      <c r="AE5594">
        <v>4.368449</v>
      </c>
      <c r="AF5594">
        <v>46.297131</v>
      </c>
      <c r="AG5594">
        <v>1.051849</v>
      </c>
      <c r="AH5594" t="s">
        <v>167</v>
      </c>
      <c r="AI5594" t="s">
        <v>177</v>
      </c>
      <c r="AJ5594" t="s">
        <v>242</v>
      </c>
      <c r="AK5594" t="s">
        <v>104</v>
      </c>
      <c r="AL5594" t="s">
        <v>105</v>
      </c>
      <c r="AM5594" s="11">
        <v>45245.044444444444</v>
      </c>
      <c r="AN5594" t="s">
        <v>105</v>
      </c>
      <c r="AO5594" s="11">
        <v>45245.044444444444</v>
      </c>
      <c r="AP5594" t="s">
        <v>93</v>
      </c>
      <c r="AQ5594">
        <v>984.279539</v>
      </c>
      <c r="AR5594">
        <v>44398.056380000002</v>
      </c>
      <c r="AS5594">
        <f t="shared" si="87"/>
        <v>4.4398056380000002</v>
      </c>
    </row>
    <row r="5595" spans="1:45" x14ac:dyDescent="0.25">
      <c r="A5595">
        <v>761</v>
      </c>
      <c r="B5595" t="s">
        <v>86</v>
      </c>
      <c r="C5595">
        <v>503</v>
      </c>
      <c r="D5595" t="s">
        <v>87</v>
      </c>
      <c r="E5595" t="s">
        <v>509</v>
      </c>
      <c r="F5595" t="s">
        <v>233</v>
      </c>
      <c r="G5595" t="s">
        <v>510</v>
      </c>
      <c r="H5595" t="s">
        <v>91</v>
      </c>
      <c r="I5595" t="s">
        <v>93</v>
      </c>
      <c r="J5595" t="s">
        <v>93</v>
      </c>
      <c r="K5595" t="s">
        <v>294</v>
      </c>
      <c r="L5595" t="s">
        <v>93</v>
      </c>
      <c r="M5595" t="s">
        <v>93</v>
      </c>
      <c r="O5595">
        <v>9042</v>
      </c>
      <c r="P5595" t="s">
        <v>271</v>
      </c>
      <c r="Q5595" t="s">
        <v>272</v>
      </c>
      <c r="R5595" t="s">
        <v>154</v>
      </c>
      <c r="S5595" t="s">
        <v>237</v>
      </c>
      <c r="T5595" t="s">
        <v>125</v>
      </c>
      <c r="U5595" t="s">
        <v>99</v>
      </c>
      <c r="V5595" t="s">
        <v>168</v>
      </c>
      <c r="W5595" t="s">
        <v>113</v>
      </c>
      <c r="X5595" t="s">
        <v>169</v>
      </c>
      <c r="Y5595" t="s">
        <v>136</v>
      </c>
      <c r="Z5595" t="s">
        <v>256</v>
      </c>
      <c r="AA5595">
        <v>7.5019159999999996</v>
      </c>
      <c r="AB5595">
        <v>12.086463</v>
      </c>
      <c r="AC5595">
        <v>35.311413000000002</v>
      </c>
      <c r="AD5595">
        <v>3.0000770000000001</v>
      </c>
      <c r="AE5595">
        <v>6.1034319999999997</v>
      </c>
      <c r="AF5595">
        <v>86.53389</v>
      </c>
      <c r="AG5595">
        <v>76.479125999999994</v>
      </c>
      <c r="AH5595" t="s">
        <v>117</v>
      </c>
      <c r="AI5595" t="s">
        <v>177</v>
      </c>
      <c r="AJ5595" t="s">
        <v>242</v>
      </c>
      <c r="AK5595" t="s">
        <v>104</v>
      </c>
      <c r="AL5595" t="s">
        <v>105</v>
      </c>
      <c r="AM5595" s="11">
        <v>45245.044444444444</v>
      </c>
      <c r="AN5595" t="s">
        <v>105</v>
      </c>
      <c r="AO5595" s="11">
        <v>45245.044444444444</v>
      </c>
      <c r="AP5595" t="s">
        <v>93</v>
      </c>
      <c r="AQ5595">
        <v>2020.272813</v>
      </c>
      <c r="AR5595">
        <v>75019.22365</v>
      </c>
      <c r="AS5595">
        <f t="shared" si="87"/>
        <v>7.5019223650000004</v>
      </c>
    </row>
    <row r="5596" spans="1:45" x14ac:dyDescent="0.25">
      <c r="A5596">
        <v>762</v>
      </c>
      <c r="B5596" t="s">
        <v>86</v>
      </c>
      <c r="C5596">
        <v>503</v>
      </c>
      <c r="D5596" t="s">
        <v>87</v>
      </c>
      <c r="E5596" t="s">
        <v>509</v>
      </c>
      <c r="F5596" t="s">
        <v>233</v>
      </c>
      <c r="G5596" t="s">
        <v>510</v>
      </c>
      <c r="H5596" t="s">
        <v>91</v>
      </c>
      <c r="I5596" t="s">
        <v>93</v>
      </c>
      <c r="J5596" t="s">
        <v>93</v>
      </c>
      <c r="K5596" t="s">
        <v>294</v>
      </c>
      <c r="L5596" t="s">
        <v>93</v>
      </c>
      <c r="M5596" t="s">
        <v>93</v>
      </c>
      <c r="O5596">
        <v>9044</v>
      </c>
      <c r="P5596" t="s">
        <v>514</v>
      </c>
      <c r="Q5596" t="s">
        <v>515</v>
      </c>
      <c r="R5596" t="s">
        <v>457</v>
      </c>
      <c r="S5596" t="s">
        <v>93</v>
      </c>
      <c r="T5596" t="s">
        <v>93</v>
      </c>
      <c r="U5596" t="s">
        <v>480</v>
      </c>
      <c r="V5596" t="s">
        <v>473</v>
      </c>
      <c r="W5596" t="s">
        <v>355</v>
      </c>
      <c r="X5596" t="s">
        <v>519</v>
      </c>
      <c r="Y5596" t="s">
        <v>490</v>
      </c>
      <c r="Z5596" t="s">
        <v>388</v>
      </c>
      <c r="AA5596">
        <v>4.2574420000000002</v>
      </c>
      <c r="AB5596">
        <v>3.9009670000000001</v>
      </c>
      <c r="AC5596">
        <v>9.589264</v>
      </c>
      <c r="AD5596">
        <v>3.0006590000000002</v>
      </c>
      <c r="AE5596">
        <v>0.87990400000000002</v>
      </c>
      <c r="AF5596">
        <v>4.4651230000000002</v>
      </c>
      <c r="AG5596">
        <v>32.160156000000001</v>
      </c>
      <c r="AH5596" t="s">
        <v>248</v>
      </c>
      <c r="AI5596" t="s">
        <v>249</v>
      </c>
      <c r="AJ5596" t="s">
        <v>352</v>
      </c>
      <c r="AK5596" t="s">
        <v>104</v>
      </c>
      <c r="AL5596" t="s">
        <v>105</v>
      </c>
      <c r="AM5596" s="11">
        <v>45245.044444444444</v>
      </c>
      <c r="AN5596" t="s">
        <v>105</v>
      </c>
      <c r="AO5596" s="11">
        <v>45245.044444444444</v>
      </c>
      <c r="AP5596" t="s">
        <v>93</v>
      </c>
      <c r="AQ5596">
        <v>1278.1075350000001</v>
      </c>
      <c r="AR5596">
        <v>42574.492206000003</v>
      </c>
      <c r="AS5596">
        <f t="shared" si="87"/>
        <v>4.2574492205999999</v>
      </c>
    </row>
    <row r="5597" spans="1:45" x14ac:dyDescent="0.25">
      <c r="A5597">
        <v>763</v>
      </c>
      <c r="B5597" t="s">
        <v>86</v>
      </c>
      <c r="C5597">
        <v>503</v>
      </c>
      <c r="D5597" t="s">
        <v>87</v>
      </c>
      <c r="E5597" t="s">
        <v>509</v>
      </c>
      <c r="F5597" t="s">
        <v>233</v>
      </c>
      <c r="G5597" t="s">
        <v>510</v>
      </c>
      <c r="H5597" t="s">
        <v>91</v>
      </c>
      <c r="I5597" t="s">
        <v>93</v>
      </c>
      <c r="J5597" t="s">
        <v>93</v>
      </c>
      <c r="K5597" t="s">
        <v>294</v>
      </c>
      <c r="L5597" t="s">
        <v>93</v>
      </c>
      <c r="M5597" t="s">
        <v>93</v>
      </c>
      <c r="O5597">
        <v>9045</v>
      </c>
      <c r="P5597" t="s">
        <v>471</v>
      </c>
      <c r="Q5597" t="s">
        <v>472</v>
      </c>
      <c r="R5597" t="s">
        <v>457</v>
      </c>
      <c r="S5597" t="s">
        <v>93</v>
      </c>
      <c r="T5597" t="s">
        <v>93</v>
      </c>
      <c r="U5597" t="s">
        <v>473</v>
      </c>
      <c r="V5597" t="s">
        <v>474</v>
      </c>
      <c r="W5597" t="s">
        <v>411</v>
      </c>
      <c r="X5597" t="s">
        <v>169</v>
      </c>
      <c r="Y5597" t="s">
        <v>490</v>
      </c>
      <c r="Z5597" t="s">
        <v>434</v>
      </c>
      <c r="AA5597">
        <v>3.1964839999999999</v>
      </c>
      <c r="AB5597">
        <v>4.6836789999999997</v>
      </c>
      <c r="AC5597">
        <v>12.040606</v>
      </c>
      <c r="AD5597">
        <v>3.0003609999999998</v>
      </c>
      <c r="AE5597">
        <v>1.4711050000000001</v>
      </c>
      <c r="AF5597">
        <v>8.0901390000000006</v>
      </c>
      <c r="AG5597">
        <v>27.667902000000002</v>
      </c>
      <c r="AH5597" t="s">
        <v>248</v>
      </c>
      <c r="AI5597" t="s">
        <v>249</v>
      </c>
      <c r="AJ5597" t="s">
        <v>352</v>
      </c>
      <c r="AK5597" t="s">
        <v>104</v>
      </c>
      <c r="AL5597" t="s">
        <v>105</v>
      </c>
      <c r="AM5597" s="11">
        <v>45245.044444444444</v>
      </c>
      <c r="AN5597" t="s">
        <v>105</v>
      </c>
      <c r="AO5597" s="11">
        <v>45245.044444444444</v>
      </c>
      <c r="AP5597" t="s">
        <v>93</v>
      </c>
      <c r="AQ5597">
        <v>1274.202505</v>
      </c>
      <c r="AR5597">
        <v>31964.949261999998</v>
      </c>
      <c r="AS5597">
        <f t="shared" si="87"/>
        <v>3.1964949261999998</v>
      </c>
    </row>
    <row r="5598" spans="1:45" x14ac:dyDescent="0.25">
      <c r="A5598">
        <v>764</v>
      </c>
      <c r="B5598" t="s">
        <v>86</v>
      </c>
      <c r="C5598">
        <v>503</v>
      </c>
      <c r="D5598" t="s">
        <v>87</v>
      </c>
      <c r="E5598" t="s">
        <v>509</v>
      </c>
      <c r="F5598" t="s">
        <v>233</v>
      </c>
      <c r="G5598" t="s">
        <v>510</v>
      </c>
      <c r="H5598" t="s">
        <v>91</v>
      </c>
      <c r="I5598" t="s">
        <v>93</v>
      </c>
      <c r="J5598" t="s">
        <v>93</v>
      </c>
      <c r="K5598" t="s">
        <v>294</v>
      </c>
      <c r="L5598" t="s">
        <v>93</v>
      </c>
      <c r="M5598" t="s">
        <v>93</v>
      </c>
      <c r="O5598">
        <v>9047</v>
      </c>
      <c r="P5598" t="s">
        <v>416</v>
      </c>
      <c r="Q5598" t="s">
        <v>417</v>
      </c>
      <c r="R5598" t="s">
        <v>93</v>
      </c>
      <c r="S5598" t="s">
        <v>93</v>
      </c>
      <c r="T5598" t="s">
        <v>93</v>
      </c>
      <c r="U5598" t="s">
        <v>93</v>
      </c>
      <c r="V5598" t="s">
        <v>93</v>
      </c>
      <c r="W5598" t="s">
        <v>93</v>
      </c>
      <c r="X5598" t="s">
        <v>217</v>
      </c>
      <c r="Y5598" t="s">
        <v>203</v>
      </c>
      <c r="Z5598" t="s">
        <v>489</v>
      </c>
      <c r="AA5598">
        <v>1.242823</v>
      </c>
      <c r="AB5598">
        <v>7.6031630000000003</v>
      </c>
      <c r="AC5598">
        <v>18.620999999999999</v>
      </c>
      <c r="AD5598">
        <v>3.0085329999999999</v>
      </c>
      <c r="AE5598">
        <v>3.706162</v>
      </c>
      <c r="AF5598">
        <v>5.5277380000000003</v>
      </c>
      <c r="AG5598">
        <v>1.9471799999999999</v>
      </c>
      <c r="AH5598" t="s">
        <v>255</v>
      </c>
      <c r="AI5598" t="s">
        <v>419</v>
      </c>
      <c r="AJ5598" t="s">
        <v>420</v>
      </c>
      <c r="AK5598" t="s">
        <v>104</v>
      </c>
      <c r="AL5598" t="s">
        <v>105</v>
      </c>
      <c r="AM5598" s="11">
        <v>45245.044444444444</v>
      </c>
      <c r="AN5598" t="s">
        <v>105</v>
      </c>
      <c r="AO5598" s="11">
        <v>45245.044444444444</v>
      </c>
      <c r="AP5598" t="s">
        <v>93</v>
      </c>
      <c r="AQ5598">
        <v>822.519632</v>
      </c>
      <c r="AR5598">
        <v>12428.283482999999</v>
      </c>
      <c r="AS5598">
        <f t="shared" si="87"/>
        <v>1.2428283483</v>
      </c>
    </row>
    <row r="5599" spans="1:45" x14ac:dyDescent="0.25">
      <c r="A5599">
        <v>765</v>
      </c>
      <c r="B5599" t="s">
        <v>86</v>
      </c>
      <c r="C5599">
        <v>503</v>
      </c>
      <c r="D5599" t="s">
        <v>87</v>
      </c>
      <c r="E5599" t="s">
        <v>509</v>
      </c>
      <c r="F5599" t="s">
        <v>233</v>
      </c>
      <c r="G5599" t="s">
        <v>510</v>
      </c>
      <c r="H5599" t="s">
        <v>91</v>
      </c>
      <c r="I5599" t="s">
        <v>93</v>
      </c>
      <c r="J5599" t="s">
        <v>93</v>
      </c>
      <c r="K5599" t="s">
        <v>294</v>
      </c>
      <c r="L5599" t="s">
        <v>93</v>
      </c>
      <c r="M5599" t="s">
        <v>93</v>
      </c>
      <c r="O5599">
        <v>9048</v>
      </c>
      <c r="P5599" t="s">
        <v>339</v>
      </c>
      <c r="Q5599" t="s">
        <v>340</v>
      </c>
      <c r="R5599" t="s">
        <v>341</v>
      </c>
      <c r="S5599" t="s">
        <v>154</v>
      </c>
      <c r="T5599" t="s">
        <v>237</v>
      </c>
      <c r="U5599" t="s">
        <v>168</v>
      </c>
      <c r="V5599" t="s">
        <v>353</v>
      </c>
      <c r="W5599" t="s">
        <v>274</v>
      </c>
      <c r="X5599" t="s">
        <v>169</v>
      </c>
      <c r="Y5599" t="s">
        <v>459</v>
      </c>
      <c r="Z5599" t="s">
        <v>388</v>
      </c>
      <c r="AA5599">
        <v>5.287776</v>
      </c>
      <c r="AB5599">
        <v>11.395999</v>
      </c>
      <c r="AC5599">
        <v>33.512011999999999</v>
      </c>
      <c r="AD5599">
        <v>3.0004870000000001</v>
      </c>
      <c r="AE5599">
        <v>6.00441</v>
      </c>
      <c r="AF5599">
        <v>79.640288999999996</v>
      </c>
      <c r="AG5599">
        <v>72.934250000000006</v>
      </c>
      <c r="AH5599" t="s">
        <v>117</v>
      </c>
      <c r="AI5599" t="s">
        <v>143</v>
      </c>
      <c r="AJ5599" t="s">
        <v>343</v>
      </c>
      <c r="AK5599" t="s">
        <v>104</v>
      </c>
      <c r="AL5599" t="s">
        <v>105</v>
      </c>
      <c r="AM5599" s="11">
        <v>45245.044444444444</v>
      </c>
      <c r="AN5599" t="s">
        <v>105</v>
      </c>
      <c r="AO5599" s="11">
        <v>45245.044444444444</v>
      </c>
      <c r="AP5599" t="s">
        <v>93</v>
      </c>
      <c r="AQ5599">
        <v>1458.8167780000001</v>
      </c>
      <c r="AR5599">
        <v>52877.955455000003</v>
      </c>
      <c r="AS5599">
        <f t="shared" si="87"/>
        <v>5.2877955454999999</v>
      </c>
    </row>
    <row r="5600" spans="1:45" x14ac:dyDescent="0.25">
      <c r="A5600">
        <v>766</v>
      </c>
      <c r="B5600" t="s">
        <v>86</v>
      </c>
      <c r="C5600">
        <v>503</v>
      </c>
      <c r="D5600" t="s">
        <v>87</v>
      </c>
      <c r="E5600" t="s">
        <v>509</v>
      </c>
      <c r="F5600" t="s">
        <v>233</v>
      </c>
      <c r="G5600" t="s">
        <v>510</v>
      </c>
      <c r="H5600" t="s">
        <v>91</v>
      </c>
      <c r="I5600" t="s">
        <v>93</v>
      </c>
      <c r="J5600" t="s">
        <v>93</v>
      </c>
      <c r="K5600" t="s">
        <v>294</v>
      </c>
      <c r="L5600" t="s">
        <v>93</v>
      </c>
      <c r="M5600" t="s">
        <v>93</v>
      </c>
      <c r="O5600">
        <v>9050</v>
      </c>
      <c r="P5600" t="s">
        <v>514</v>
      </c>
      <c r="Q5600" t="s">
        <v>515</v>
      </c>
      <c r="R5600" t="s">
        <v>457</v>
      </c>
      <c r="S5600" t="s">
        <v>93</v>
      </c>
      <c r="T5600" t="s">
        <v>93</v>
      </c>
      <c r="U5600" t="s">
        <v>480</v>
      </c>
      <c r="V5600" t="s">
        <v>473</v>
      </c>
      <c r="W5600" t="s">
        <v>355</v>
      </c>
      <c r="X5600" t="s">
        <v>519</v>
      </c>
      <c r="Y5600" t="s">
        <v>490</v>
      </c>
      <c r="Z5600" t="s">
        <v>388</v>
      </c>
      <c r="AA5600">
        <v>2.1578780000000002</v>
      </c>
      <c r="AB5600">
        <v>3.6129910000000001</v>
      </c>
      <c r="AC5600">
        <v>7.117445</v>
      </c>
      <c r="AD5600">
        <v>3.0010300000000001</v>
      </c>
      <c r="AE5600">
        <v>0.54916500000000001</v>
      </c>
      <c r="AF5600">
        <v>9.4537300000000002</v>
      </c>
      <c r="AG5600">
        <v>48.028655999999998</v>
      </c>
      <c r="AH5600" t="s">
        <v>248</v>
      </c>
      <c r="AI5600" t="s">
        <v>249</v>
      </c>
      <c r="AJ5600" t="s">
        <v>352</v>
      </c>
      <c r="AK5600" t="s">
        <v>104</v>
      </c>
      <c r="AL5600" t="s">
        <v>105</v>
      </c>
      <c r="AM5600" s="11">
        <v>45245.044444444444</v>
      </c>
      <c r="AN5600" t="s">
        <v>105</v>
      </c>
      <c r="AO5600" s="11">
        <v>45245.044444444444</v>
      </c>
      <c r="AP5600" t="s">
        <v>93</v>
      </c>
      <c r="AQ5600">
        <v>990.12271199999998</v>
      </c>
      <c r="AR5600">
        <v>21578.86808</v>
      </c>
      <c r="AS5600">
        <f t="shared" si="87"/>
        <v>2.1578868080000002</v>
      </c>
    </row>
    <row r="5601" spans="1:45" x14ac:dyDescent="0.25">
      <c r="A5601">
        <v>767</v>
      </c>
      <c r="B5601" t="s">
        <v>86</v>
      </c>
      <c r="C5601">
        <v>503</v>
      </c>
      <c r="D5601" t="s">
        <v>87</v>
      </c>
      <c r="E5601" t="s">
        <v>509</v>
      </c>
      <c r="F5601" t="s">
        <v>233</v>
      </c>
      <c r="G5601" t="s">
        <v>510</v>
      </c>
      <c r="H5601" t="s">
        <v>91</v>
      </c>
      <c r="I5601" t="s">
        <v>93</v>
      </c>
      <c r="J5601" t="s">
        <v>93</v>
      </c>
      <c r="K5601" t="s">
        <v>294</v>
      </c>
      <c r="L5601" t="s">
        <v>93</v>
      </c>
      <c r="M5601" t="s">
        <v>93</v>
      </c>
      <c r="O5601">
        <v>9051</v>
      </c>
      <c r="P5601" t="s">
        <v>514</v>
      </c>
      <c r="Q5601" t="s">
        <v>515</v>
      </c>
      <c r="R5601" t="s">
        <v>457</v>
      </c>
      <c r="S5601" t="s">
        <v>93</v>
      </c>
      <c r="T5601" t="s">
        <v>93</v>
      </c>
      <c r="U5601" t="s">
        <v>480</v>
      </c>
      <c r="V5601" t="s">
        <v>473</v>
      </c>
      <c r="W5601" t="s">
        <v>355</v>
      </c>
      <c r="X5601" t="s">
        <v>519</v>
      </c>
      <c r="Y5601" t="s">
        <v>490</v>
      </c>
      <c r="Z5601" t="s">
        <v>388</v>
      </c>
      <c r="AA5601">
        <v>1.0688979999999999</v>
      </c>
      <c r="AB5601">
        <v>3.7670880000000002</v>
      </c>
      <c r="AC5601">
        <v>6.2089819999999998</v>
      </c>
      <c r="AD5601">
        <v>3.0010319999999999</v>
      </c>
      <c r="AE5601">
        <v>0.58256200000000002</v>
      </c>
      <c r="AF5601">
        <v>5.9219889999999999</v>
      </c>
      <c r="AG5601">
        <v>36.392631999999999</v>
      </c>
      <c r="AH5601" t="s">
        <v>248</v>
      </c>
      <c r="AI5601" t="s">
        <v>249</v>
      </c>
      <c r="AJ5601" t="s">
        <v>352</v>
      </c>
      <c r="AK5601" t="s">
        <v>104</v>
      </c>
      <c r="AL5601" t="s">
        <v>105</v>
      </c>
      <c r="AM5601" s="11">
        <v>45245.044444444444</v>
      </c>
      <c r="AN5601" t="s">
        <v>105</v>
      </c>
      <c r="AO5601" s="11">
        <v>45245.044444444444</v>
      </c>
      <c r="AP5601" t="s">
        <v>93</v>
      </c>
      <c r="AQ5601">
        <v>639.39636599999994</v>
      </c>
      <c r="AR5601">
        <v>10689.02614</v>
      </c>
      <c r="AS5601">
        <f t="shared" si="87"/>
        <v>1.068902614</v>
      </c>
    </row>
    <row r="5602" spans="1:45" x14ac:dyDescent="0.25">
      <c r="A5602">
        <v>768</v>
      </c>
      <c r="B5602" t="s">
        <v>86</v>
      </c>
      <c r="C5602">
        <v>503</v>
      </c>
      <c r="D5602" t="s">
        <v>87</v>
      </c>
      <c r="E5602" t="s">
        <v>509</v>
      </c>
      <c r="F5602" t="s">
        <v>233</v>
      </c>
      <c r="G5602" t="s">
        <v>510</v>
      </c>
      <c r="H5602" t="s">
        <v>91</v>
      </c>
      <c r="I5602" t="s">
        <v>93</v>
      </c>
      <c r="J5602" t="s">
        <v>93</v>
      </c>
      <c r="K5602" t="s">
        <v>294</v>
      </c>
      <c r="L5602" t="s">
        <v>93</v>
      </c>
      <c r="M5602" t="s">
        <v>93</v>
      </c>
      <c r="O5602">
        <v>9053</v>
      </c>
      <c r="P5602" t="s">
        <v>271</v>
      </c>
      <c r="Q5602" t="s">
        <v>272</v>
      </c>
      <c r="R5602" t="s">
        <v>154</v>
      </c>
      <c r="S5602" t="s">
        <v>237</v>
      </c>
      <c r="T5602" t="s">
        <v>93</v>
      </c>
      <c r="U5602" t="s">
        <v>99</v>
      </c>
      <c r="V5602" t="s">
        <v>168</v>
      </c>
      <c r="W5602" t="s">
        <v>204</v>
      </c>
      <c r="X5602" t="s">
        <v>137</v>
      </c>
      <c r="Y5602" t="s">
        <v>388</v>
      </c>
      <c r="Z5602" t="s">
        <v>320</v>
      </c>
      <c r="AA5602">
        <v>11.803156</v>
      </c>
      <c r="AB5602">
        <v>14.13203</v>
      </c>
      <c r="AC5602">
        <v>39.348106000000001</v>
      </c>
      <c r="AD5602">
        <v>3.0001549999999999</v>
      </c>
      <c r="AE5602">
        <v>8.495431</v>
      </c>
      <c r="AF5602">
        <v>76.728629999999995</v>
      </c>
      <c r="AG5602">
        <v>80.460685999999995</v>
      </c>
      <c r="AH5602" t="s">
        <v>117</v>
      </c>
      <c r="AI5602" t="s">
        <v>177</v>
      </c>
      <c r="AJ5602" t="s">
        <v>242</v>
      </c>
      <c r="AK5602" t="s">
        <v>104</v>
      </c>
      <c r="AL5602" t="s">
        <v>105</v>
      </c>
      <c r="AM5602" s="11">
        <v>45245.044444444444</v>
      </c>
      <c r="AN5602" t="s">
        <v>105</v>
      </c>
      <c r="AO5602" s="11">
        <v>45245.044444444444</v>
      </c>
      <c r="AP5602" t="s">
        <v>93</v>
      </c>
      <c r="AQ5602">
        <v>1953.898254</v>
      </c>
      <c r="AR5602">
        <v>118031.96198599999</v>
      </c>
      <c r="AS5602">
        <f t="shared" si="87"/>
        <v>11.8031961986</v>
      </c>
    </row>
    <row r="5603" spans="1:45" x14ac:dyDescent="0.25">
      <c r="A5603">
        <v>769</v>
      </c>
      <c r="B5603" t="s">
        <v>86</v>
      </c>
      <c r="C5603">
        <v>503</v>
      </c>
      <c r="D5603" t="s">
        <v>87</v>
      </c>
      <c r="E5603" t="s">
        <v>509</v>
      </c>
      <c r="F5603" t="s">
        <v>233</v>
      </c>
      <c r="G5603" t="s">
        <v>510</v>
      </c>
      <c r="H5603" t="s">
        <v>91</v>
      </c>
      <c r="I5603" t="s">
        <v>93</v>
      </c>
      <c r="J5603" t="s">
        <v>93</v>
      </c>
      <c r="K5603" t="s">
        <v>294</v>
      </c>
      <c r="L5603" t="s">
        <v>93</v>
      </c>
      <c r="M5603" t="s">
        <v>93</v>
      </c>
      <c r="O5603">
        <v>9056</v>
      </c>
      <c r="P5603" t="s">
        <v>279</v>
      </c>
      <c r="Q5603" t="s">
        <v>280</v>
      </c>
      <c r="R5603" t="s">
        <v>154</v>
      </c>
      <c r="S5603" t="s">
        <v>237</v>
      </c>
      <c r="T5603" t="s">
        <v>278</v>
      </c>
      <c r="U5603" t="s">
        <v>168</v>
      </c>
      <c r="V5603" t="s">
        <v>204</v>
      </c>
      <c r="W5603" t="s">
        <v>275</v>
      </c>
      <c r="X5603" t="s">
        <v>169</v>
      </c>
      <c r="Y5603" t="s">
        <v>136</v>
      </c>
      <c r="Z5603" t="s">
        <v>139</v>
      </c>
      <c r="AA5603">
        <v>2.87425</v>
      </c>
      <c r="AB5603">
        <v>10.666499</v>
      </c>
      <c r="AC5603">
        <v>33.539195999999997</v>
      </c>
      <c r="AD5603">
        <v>3.0002759999999999</v>
      </c>
      <c r="AE5603">
        <v>7.2875730000000001</v>
      </c>
      <c r="AF5603">
        <v>57.214924000000003</v>
      </c>
      <c r="AG5603">
        <v>15.534487</v>
      </c>
      <c r="AH5603" t="s">
        <v>167</v>
      </c>
      <c r="AI5603" t="s">
        <v>177</v>
      </c>
      <c r="AJ5603" t="s">
        <v>242</v>
      </c>
      <c r="AK5603" t="s">
        <v>104</v>
      </c>
      <c r="AL5603" t="s">
        <v>105</v>
      </c>
      <c r="AM5603" s="11">
        <v>45245.044444444444</v>
      </c>
      <c r="AN5603" t="s">
        <v>105</v>
      </c>
      <c r="AO5603" s="11">
        <v>45245.044444444444</v>
      </c>
      <c r="AP5603" t="s">
        <v>93</v>
      </c>
      <c r="AQ5603">
        <v>654.43114100000003</v>
      </c>
      <c r="AR5603">
        <v>28742.578954000001</v>
      </c>
      <c r="AS5603">
        <f t="shared" si="87"/>
        <v>2.8742578954</v>
      </c>
    </row>
    <row r="5604" spans="1:45" x14ac:dyDescent="0.25">
      <c r="A5604">
        <v>770</v>
      </c>
      <c r="B5604" t="s">
        <v>86</v>
      </c>
      <c r="C5604">
        <v>503</v>
      </c>
      <c r="D5604" t="s">
        <v>87</v>
      </c>
      <c r="E5604" t="s">
        <v>509</v>
      </c>
      <c r="F5604" t="s">
        <v>233</v>
      </c>
      <c r="G5604" t="s">
        <v>510</v>
      </c>
      <c r="H5604" t="s">
        <v>91</v>
      </c>
      <c r="I5604" t="s">
        <v>93</v>
      </c>
      <c r="J5604" t="s">
        <v>93</v>
      </c>
      <c r="K5604" t="s">
        <v>294</v>
      </c>
      <c r="L5604" t="s">
        <v>93</v>
      </c>
      <c r="M5604" t="s">
        <v>93</v>
      </c>
      <c r="O5604">
        <v>9059</v>
      </c>
      <c r="P5604" t="s">
        <v>373</v>
      </c>
      <c r="Q5604" t="s">
        <v>374</v>
      </c>
      <c r="R5604" t="s">
        <v>133</v>
      </c>
      <c r="S5604" t="s">
        <v>154</v>
      </c>
      <c r="T5604" t="s">
        <v>237</v>
      </c>
      <c r="U5604" t="s">
        <v>99</v>
      </c>
      <c r="V5604" t="s">
        <v>168</v>
      </c>
      <c r="W5604" t="s">
        <v>113</v>
      </c>
      <c r="X5604" t="s">
        <v>169</v>
      </c>
      <c r="Y5604" t="s">
        <v>136</v>
      </c>
      <c r="Z5604" t="s">
        <v>139</v>
      </c>
      <c r="AA5604">
        <v>2.3071730000000001</v>
      </c>
      <c r="AB5604">
        <v>9.5716789999999996</v>
      </c>
      <c r="AC5604">
        <v>28.120531</v>
      </c>
      <c r="AD5604">
        <v>3.0005039999999998</v>
      </c>
      <c r="AE5604">
        <v>5.1477079999999997</v>
      </c>
      <c r="AF5604">
        <v>67.112433999999993</v>
      </c>
      <c r="AG5604">
        <v>81.506675999999999</v>
      </c>
      <c r="AH5604" t="s">
        <v>117</v>
      </c>
      <c r="AI5604" t="s">
        <v>118</v>
      </c>
      <c r="AJ5604" t="s">
        <v>119</v>
      </c>
      <c r="AK5604" t="s">
        <v>104</v>
      </c>
      <c r="AL5604" t="s">
        <v>105</v>
      </c>
      <c r="AM5604" s="11">
        <v>45245.044444444444</v>
      </c>
      <c r="AN5604" t="s">
        <v>105</v>
      </c>
      <c r="AO5604" s="11">
        <v>45245.044444444444</v>
      </c>
      <c r="AP5604" t="s">
        <v>93</v>
      </c>
      <c r="AQ5604">
        <v>773.68754000000001</v>
      </c>
      <c r="AR5604">
        <v>23071.792094</v>
      </c>
      <c r="AS5604">
        <f t="shared" si="87"/>
        <v>2.3071792094000001</v>
      </c>
    </row>
    <row r="5605" spans="1:45" x14ac:dyDescent="0.25">
      <c r="A5605">
        <v>771</v>
      </c>
      <c r="B5605" t="s">
        <v>86</v>
      </c>
      <c r="C5605">
        <v>503</v>
      </c>
      <c r="D5605" t="s">
        <v>87</v>
      </c>
      <c r="E5605" t="s">
        <v>509</v>
      </c>
      <c r="F5605" t="s">
        <v>233</v>
      </c>
      <c r="G5605" t="s">
        <v>510</v>
      </c>
      <c r="H5605" t="s">
        <v>91</v>
      </c>
      <c r="I5605" t="s">
        <v>93</v>
      </c>
      <c r="J5605" t="s">
        <v>93</v>
      </c>
      <c r="K5605" t="s">
        <v>294</v>
      </c>
      <c r="L5605" t="s">
        <v>93</v>
      </c>
      <c r="M5605" t="s">
        <v>93</v>
      </c>
      <c r="O5605">
        <v>9062</v>
      </c>
      <c r="P5605" t="s">
        <v>455</v>
      </c>
      <c r="Q5605" t="s">
        <v>456</v>
      </c>
      <c r="R5605" t="s">
        <v>457</v>
      </c>
      <c r="S5605" t="s">
        <v>93</v>
      </c>
      <c r="T5605" t="s">
        <v>93</v>
      </c>
      <c r="U5605" t="s">
        <v>355</v>
      </c>
      <c r="V5605" t="s">
        <v>474</v>
      </c>
      <c r="W5605" t="s">
        <v>93</v>
      </c>
      <c r="X5605" t="s">
        <v>169</v>
      </c>
      <c r="Y5605" t="s">
        <v>445</v>
      </c>
      <c r="Z5605" t="s">
        <v>519</v>
      </c>
      <c r="AA5605">
        <v>1.9640089999999999</v>
      </c>
      <c r="AB5605">
        <v>6.5005709999999999</v>
      </c>
      <c r="AC5605">
        <v>16.350048000000001</v>
      </c>
      <c r="AD5605">
        <v>3.000578</v>
      </c>
      <c r="AE5605">
        <v>2.6635580000000001</v>
      </c>
      <c r="AF5605">
        <v>50.193241</v>
      </c>
      <c r="AG5605">
        <v>43.207531000000003</v>
      </c>
      <c r="AH5605" t="s">
        <v>167</v>
      </c>
      <c r="AI5605" t="s">
        <v>177</v>
      </c>
      <c r="AJ5605" t="s">
        <v>242</v>
      </c>
      <c r="AK5605" t="s">
        <v>104</v>
      </c>
      <c r="AL5605" t="s">
        <v>105</v>
      </c>
      <c r="AM5605" s="11">
        <v>45245.044444444444</v>
      </c>
      <c r="AN5605" t="s">
        <v>105</v>
      </c>
      <c r="AO5605" s="11">
        <v>45245.044444444444</v>
      </c>
      <c r="AP5605" t="s">
        <v>93</v>
      </c>
      <c r="AQ5605">
        <v>1088.538951</v>
      </c>
      <c r="AR5605">
        <v>19640.162547</v>
      </c>
      <c r="AS5605">
        <f t="shared" si="87"/>
        <v>1.9640162547</v>
      </c>
    </row>
    <row r="5606" spans="1:45" x14ac:dyDescent="0.25">
      <c r="A5606">
        <v>772</v>
      </c>
      <c r="B5606" t="s">
        <v>86</v>
      </c>
      <c r="C5606">
        <v>503</v>
      </c>
      <c r="D5606" t="s">
        <v>87</v>
      </c>
      <c r="E5606" t="s">
        <v>509</v>
      </c>
      <c r="F5606" t="s">
        <v>233</v>
      </c>
      <c r="G5606" t="s">
        <v>510</v>
      </c>
      <c r="H5606" t="s">
        <v>91</v>
      </c>
      <c r="I5606" t="s">
        <v>93</v>
      </c>
      <c r="J5606" t="s">
        <v>93</v>
      </c>
      <c r="K5606" t="s">
        <v>294</v>
      </c>
      <c r="L5606" t="s">
        <v>93</v>
      </c>
      <c r="M5606" t="s">
        <v>93</v>
      </c>
      <c r="O5606">
        <v>9064</v>
      </c>
      <c r="P5606" t="s">
        <v>514</v>
      </c>
      <c r="Q5606" t="s">
        <v>515</v>
      </c>
      <c r="R5606" t="s">
        <v>457</v>
      </c>
      <c r="S5606" t="s">
        <v>93</v>
      </c>
      <c r="T5606" t="s">
        <v>93</v>
      </c>
      <c r="U5606" t="s">
        <v>480</v>
      </c>
      <c r="V5606" t="s">
        <v>473</v>
      </c>
      <c r="W5606" t="s">
        <v>355</v>
      </c>
      <c r="X5606" t="s">
        <v>519</v>
      </c>
      <c r="Y5606" t="s">
        <v>490</v>
      </c>
      <c r="Z5606" t="s">
        <v>388</v>
      </c>
      <c r="AA5606">
        <v>1.3362510000000001</v>
      </c>
      <c r="AB5606">
        <v>4.3263439999999997</v>
      </c>
      <c r="AC5606">
        <v>9.9265899999999991</v>
      </c>
      <c r="AD5606">
        <v>3.0004149999999998</v>
      </c>
      <c r="AE5606">
        <v>1.1996629999999999</v>
      </c>
      <c r="AF5606">
        <v>18.312428000000001</v>
      </c>
      <c r="AG5606">
        <v>39.094451999999997</v>
      </c>
      <c r="AH5606" t="s">
        <v>248</v>
      </c>
      <c r="AI5606" t="s">
        <v>249</v>
      </c>
      <c r="AJ5606" t="s">
        <v>352</v>
      </c>
      <c r="AK5606" t="s">
        <v>104</v>
      </c>
      <c r="AL5606" t="s">
        <v>105</v>
      </c>
      <c r="AM5606" s="11">
        <v>45245.044444444444</v>
      </c>
      <c r="AN5606" t="s">
        <v>105</v>
      </c>
      <c r="AO5606" s="11">
        <v>45245.044444444444</v>
      </c>
      <c r="AP5606" t="s">
        <v>93</v>
      </c>
      <c r="AQ5606">
        <v>560.09105999999997</v>
      </c>
      <c r="AR5606">
        <v>13195.033502</v>
      </c>
      <c r="AS5606">
        <f t="shared" si="87"/>
        <v>1.3195033502</v>
      </c>
    </row>
    <row r="5607" spans="1:45" x14ac:dyDescent="0.25">
      <c r="A5607">
        <v>773</v>
      </c>
      <c r="B5607" t="s">
        <v>86</v>
      </c>
      <c r="C5607">
        <v>503</v>
      </c>
      <c r="D5607" t="s">
        <v>87</v>
      </c>
      <c r="E5607" t="s">
        <v>509</v>
      </c>
      <c r="F5607" t="s">
        <v>233</v>
      </c>
      <c r="G5607" t="s">
        <v>510</v>
      </c>
      <c r="H5607" t="s">
        <v>91</v>
      </c>
      <c r="I5607" t="s">
        <v>93</v>
      </c>
      <c r="J5607" t="s">
        <v>93</v>
      </c>
      <c r="K5607" t="s">
        <v>294</v>
      </c>
      <c r="L5607" t="s">
        <v>93</v>
      </c>
      <c r="M5607" t="s">
        <v>93</v>
      </c>
      <c r="O5607">
        <v>9065</v>
      </c>
      <c r="P5607" t="s">
        <v>271</v>
      </c>
      <c r="Q5607" t="s">
        <v>272</v>
      </c>
      <c r="R5607" t="s">
        <v>237</v>
      </c>
      <c r="S5607" t="s">
        <v>93</v>
      </c>
      <c r="T5607" t="s">
        <v>93</v>
      </c>
      <c r="U5607" t="s">
        <v>168</v>
      </c>
      <c r="V5607" t="s">
        <v>355</v>
      </c>
      <c r="W5607" t="s">
        <v>148</v>
      </c>
      <c r="X5607" t="s">
        <v>518</v>
      </c>
      <c r="Y5607" t="s">
        <v>169</v>
      </c>
      <c r="Z5607" t="s">
        <v>214</v>
      </c>
      <c r="AA5607">
        <v>15.719973</v>
      </c>
      <c r="AB5607">
        <v>11.141038999999999</v>
      </c>
      <c r="AC5607">
        <v>35.694369999999999</v>
      </c>
      <c r="AD5607">
        <v>3.000067</v>
      </c>
      <c r="AE5607">
        <v>5.2759840000000002</v>
      </c>
      <c r="AF5607">
        <v>78.573288000000005</v>
      </c>
      <c r="AG5607">
        <v>72.029387999999997</v>
      </c>
      <c r="AH5607" t="s">
        <v>117</v>
      </c>
      <c r="AI5607" t="s">
        <v>177</v>
      </c>
      <c r="AJ5607" t="s">
        <v>242</v>
      </c>
      <c r="AK5607" t="s">
        <v>104</v>
      </c>
      <c r="AL5607" t="s">
        <v>105</v>
      </c>
      <c r="AM5607" s="11">
        <v>45245.044444444444</v>
      </c>
      <c r="AN5607" t="s">
        <v>105</v>
      </c>
      <c r="AO5607" s="11">
        <v>45245.044444444444</v>
      </c>
      <c r="AP5607" t="s">
        <v>93</v>
      </c>
      <c r="AQ5607">
        <v>1791.9508310000001</v>
      </c>
      <c r="AR5607">
        <v>157200.283081</v>
      </c>
      <c r="AS5607">
        <f t="shared" si="87"/>
        <v>15.7200283081</v>
      </c>
    </row>
    <row r="5608" spans="1:45" x14ac:dyDescent="0.25">
      <c r="A5608">
        <v>774</v>
      </c>
      <c r="B5608" t="s">
        <v>86</v>
      </c>
      <c r="C5608">
        <v>503</v>
      </c>
      <c r="D5608" t="s">
        <v>87</v>
      </c>
      <c r="E5608" t="s">
        <v>509</v>
      </c>
      <c r="F5608" t="s">
        <v>233</v>
      </c>
      <c r="G5608" t="s">
        <v>510</v>
      </c>
      <c r="H5608" t="s">
        <v>91</v>
      </c>
      <c r="I5608" t="s">
        <v>93</v>
      </c>
      <c r="J5608" t="s">
        <v>93</v>
      </c>
      <c r="K5608" t="s">
        <v>294</v>
      </c>
      <c r="L5608" t="s">
        <v>93</v>
      </c>
      <c r="M5608" t="s">
        <v>93</v>
      </c>
      <c r="O5608">
        <v>9067</v>
      </c>
      <c r="P5608" t="s">
        <v>331</v>
      </c>
      <c r="Q5608" t="s">
        <v>332</v>
      </c>
      <c r="R5608" t="s">
        <v>237</v>
      </c>
      <c r="S5608" t="s">
        <v>278</v>
      </c>
      <c r="T5608" t="s">
        <v>154</v>
      </c>
      <c r="U5608" t="s">
        <v>168</v>
      </c>
      <c r="V5608" t="s">
        <v>99</v>
      </c>
      <c r="W5608" t="s">
        <v>204</v>
      </c>
      <c r="X5608" t="s">
        <v>137</v>
      </c>
      <c r="Y5608" t="s">
        <v>388</v>
      </c>
      <c r="Z5608" t="s">
        <v>320</v>
      </c>
      <c r="AA5608">
        <v>18.007451</v>
      </c>
      <c r="AB5608">
        <v>13.477456</v>
      </c>
      <c r="AC5608">
        <v>33.245193</v>
      </c>
      <c r="AD5608">
        <v>3.0001449999999998</v>
      </c>
      <c r="AE5608">
        <v>7.0576020000000002</v>
      </c>
      <c r="AF5608">
        <v>66.535788999999994</v>
      </c>
      <c r="AG5608">
        <v>62.384177999999999</v>
      </c>
      <c r="AH5608" t="s">
        <v>167</v>
      </c>
      <c r="AI5608" t="s">
        <v>177</v>
      </c>
      <c r="AJ5608" t="s">
        <v>242</v>
      </c>
      <c r="AK5608" t="s">
        <v>104</v>
      </c>
      <c r="AL5608" t="s">
        <v>105</v>
      </c>
      <c r="AM5608" s="11">
        <v>45245.044444444444</v>
      </c>
      <c r="AN5608" t="s">
        <v>105</v>
      </c>
      <c r="AO5608" s="11">
        <v>45245.044444444444</v>
      </c>
      <c r="AP5608" t="s">
        <v>93</v>
      </c>
      <c r="AQ5608">
        <v>2346.806693</v>
      </c>
      <c r="AR5608">
        <v>180075.11414799999</v>
      </c>
      <c r="AS5608">
        <f t="shared" si="87"/>
        <v>18.0075114148</v>
      </c>
    </row>
    <row r="5609" spans="1:45" x14ac:dyDescent="0.25">
      <c r="A5609">
        <v>775</v>
      </c>
      <c r="B5609" t="s">
        <v>86</v>
      </c>
      <c r="C5609">
        <v>503</v>
      </c>
      <c r="D5609" t="s">
        <v>87</v>
      </c>
      <c r="E5609" t="s">
        <v>509</v>
      </c>
      <c r="F5609" t="s">
        <v>233</v>
      </c>
      <c r="G5609" t="s">
        <v>510</v>
      </c>
      <c r="H5609" t="s">
        <v>91</v>
      </c>
      <c r="I5609" t="s">
        <v>93</v>
      </c>
      <c r="J5609" t="s">
        <v>93</v>
      </c>
      <c r="K5609" t="s">
        <v>294</v>
      </c>
      <c r="L5609" t="s">
        <v>93</v>
      </c>
      <c r="M5609" t="s">
        <v>93</v>
      </c>
      <c r="O5609">
        <v>9068</v>
      </c>
      <c r="P5609" t="s">
        <v>331</v>
      </c>
      <c r="Q5609" t="s">
        <v>332</v>
      </c>
      <c r="R5609" t="s">
        <v>237</v>
      </c>
      <c r="S5609" t="s">
        <v>278</v>
      </c>
      <c r="T5609" t="s">
        <v>154</v>
      </c>
      <c r="U5609" t="s">
        <v>168</v>
      </c>
      <c r="V5609" t="s">
        <v>99</v>
      </c>
      <c r="W5609" t="s">
        <v>204</v>
      </c>
      <c r="X5609" t="s">
        <v>137</v>
      </c>
      <c r="Y5609" t="s">
        <v>388</v>
      </c>
      <c r="Z5609" t="s">
        <v>320</v>
      </c>
      <c r="AA5609">
        <v>3.4206859999999999</v>
      </c>
      <c r="AB5609">
        <v>9.6069630000000004</v>
      </c>
      <c r="AC5609">
        <v>32.986060999999999</v>
      </c>
      <c r="AD5609">
        <v>3.0002970000000002</v>
      </c>
      <c r="AE5609">
        <v>6.1669080000000003</v>
      </c>
      <c r="AF5609">
        <v>58.581814000000001</v>
      </c>
      <c r="AG5609">
        <v>84.813393000000005</v>
      </c>
      <c r="AH5609" t="s">
        <v>167</v>
      </c>
      <c r="AI5609" t="s">
        <v>177</v>
      </c>
      <c r="AJ5609" t="s">
        <v>242</v>
      </c>
      <c r="AK5609" t="s">
        <v>104</v>
      </c>
      <c r="AL5609" t="s">
        <v>105</v>
      </c>
      <c r="AM5609" s="11">
        <v>45245.044444444444</v>
      </c>
      <c r="AN5609" t="s">
        <v>105</v>
      </c>
      <c r="AO5609" s="11">
        <v>45245.044444444444</v>
      </c>
      <c r="AP5609" t="s">
        <v>93</v>
      </c>
      <c r="AQ5609">
        <v>1009.707224</v>
      </c>
      <c r="AR5609">
        <v>34206.945531999998</v>
      </c>
      <c r="AS5609">
        <f t="shared" si="87"/>
        <v>3.4206945531999997</v>
      </c>
    </row>
    <row r="5610" spans="1:45" x14ac:dyDescent="0.25">
      <c r="A5610">
        <v>776</v>
      </c>
      <c r="B5610" t="s">
        <v>86</v>
      </c>
      <c r="C5610">
        <v>503</v>
      </c>
      <c r="D5610" t="s">
        <v>87</v>
      </c>
      <c r="E5610" t="s">
        <v>509</v>
      </c>
      <c r="F5610" t="s">
        <v>233</v>
      </c>
      <c r="G5610" t="s">
        <v>510</v>
      </c>
      <c r="H5610" t="s">
        <v>91</v>
      </c>
      <c r="I5610" t="s">
        <v>93</v>
      </c>
      <c r="J5610" t="s">
        <v>93</v>
      </c>
      <c r="K5610" t="s">
        <v>294</v>
      </c>
      <c r="L5610" t="s">
        <v>93</v>
      </c>
      <c r="M5610" t="s">
        <v>93</v>
      </c>
      <c r="O5610">
        <v>9070</v>
      </c>
      <c r="P5610" t="s">
        <v>268</v>
      </c>
      <c r="Q5610" t="s">
        <v>269</v>
      </c>
      <c r="R5610" t="s">
        <v>93</v>
      </c>
      <c r="S5610" t="s">
        <v>93</v>
      </c>
      <c r="T5610" t="s">
        <v>93</v>
      </c>
      <c r="U5610" t="s">
        <v>253</v>
      </c>
      <c r="V5610" t="s">
        <v>347</v>
      </c>
      <c r="W5610" t="s">
        <v>266</v>
      </c>
      <c r="X5610" t="s">
        <v>203</v>
      </c>
      <c r="Y5610" t="s">
        <v>282</v>
      </c>
      <c r="Z5610" t="s">
        <v>93</v>
      </c>
      <c r="AA5610">
        <v>1.0319229999999999</v>
      </c>
      <c r="AB5610">
        <v>6.7223259999999998</v>
      </c>
      <c r="AC5610">
        <v>20.134384000000001</v>
      </c>
      <c r="AD5610">
        <v>3.0049619999999999</v>
      </c>
      <c r="AE5610">
        <v>3.335099</v>
      </c>
      <c r="AF5610">
        <v>6.8512870000000001</v>
      </c>
      <c r="AG5610">
        <v>3.1106980000000002</v>
      </c>
      <c r="AH5610" t="s">
        <v>248</v>
      </c>
      <c r="AI5610" t="s">
        <v>220</v>
      </c>
      <c r="AJ5610" t="s">
        <v>221</v>
      </c>
      <c r="AK5610" t="s">
        <v>104</v>
      </c>
      <c r="AL5610" t="s">
        <v>105</v>
      </c>
      <c r="AM5610" s="11">
        <v>45245.044444444444</v>
      </c>
      <c r="AN5610" t="s">
        <v>105</v>
      </c>
      <c r="AO5610" s="11">
        <v>45245.044444444444</v>
      </c>
      <c r="AP5610" t="s">
        <v>93</v>
      </c>
      <c r="AQ5610">
        <v>1003.032879</v>
      </c>
      <c r="AR5610">
        <v>10319.255402999999</v>
      </c>
      <c r="AS5610">
        <f t="shared" si="87"/>
        <v>1.0319255402999998</v>
      </c>
    </row>
    <row r="5611" spans="1:45" x14ac:dyDescent="0.25">
      <c r="A5611">
        <v>777</v>
      </c>
      <c r="B5611" t="s">
        <v>86</v>
      </c>
      <c r="C5611">
        <v>503</v>
      </c>
      <c r="D5611" t="s">
        <v>87</v>
      </c>
      <c r="E5611" t="s">
        <v>509</v>
      </c>
      <c r="F5611" t="s">
        <v>233</v>
      </c>
      <c r="G5611" t="s">
        <v>510</v>
      </c>
      <c r="H5611" t="s">
        <v>91</v>
      </c>
      <c r="I5611" t="s">
        <v>93</v>
      </c>
      <c r="J5611" t="s">
        <v>93</v>
      </c>
      <c r="K5611" t="s">
        <v>294</v>
      </c>
      <c r="L5611" t="s">
        <v>93</v>
      </c>
      <c r="M5611" t="s">
        <v>93</v>
      </c>
      <c r="O5611">
        <v>9071</v>
      </c>
      <c r="P5611" t="s">
        <v>268</v>
      </c>
      <c r="Q5611" t="s">
        <v>269</v>
      </c>
      <c r="R5611" t="s">
        <v>93</v>
      </c>
      <c r="S5611" t="s">
        <v>93</v>
      </c>
      <c r="T5611" t="s">
        <v>93</v>
      </c>
      <c r="U5611" t="s">
        <v>253</v>
      </c>
      <c r="V5611" t="s">
        <v>347</v>
      </c>
      <c r="W5611" t="s">
        <v>266</v>
      </c>
      <c r="X5611" t="s">
        <v>203</v>
      </c>
      <c r="Y5611" t="s">
        <v>282</v>
      </c>
      <c r="Z5611" t="s">
        <v>93</v>
      </c>
      <c r="AA5611">
        <v>0.64273499999999995</v>
      </c>
      <c r="AB5611">
        <v>6.9897640000000001</v>
      </c>
      <c r="AC5611">
        <v>22.860115</v>
      </c>
      <c r="AD5611">
        <v>3.0006010000000001</v>
      </c>
      <c r="AE5611">
        <v>3.5517059999999998</v>
      </c>
      <c r="AF5611">
        <v>16.289767999999999</v>
      </c>
      <c r="AG5611">
        <v>47.811324999999997</v>
      </c>
      <c r="AH5611" t="s">
        <v>248</v>
      </c>
      <c r="AI5611" t="s">
        <v>220</v>
      </c>
      <c r="AJ5611" t="s">
        <v>221</v>
      </c>
      <c r="AK5611" t="s">
        <v>104</v>
      </c>
      <c r="AL5611" t="s">
        <v>105</v>
      </c>
      <c r="AM5611" s="11">
        <v>45245.044444444444</v>
      </c>
      <c r="AN5611" t="s">
        <v>105</v>
      </c>
      <c r="AO5611" s="11">
        <v>45245.044444444444</v>
      </c>
      <c r="AP5611" t="s">
        <v>93</v>
      </c>
      <c r="AQ5611">
        <v>756.62967900000001</v>
      </c>
      <c r="AR5611">
        <v>6427.3703599999999</v>
      </c>
      <c r="AS5611">
        <f t="shared" si="87"/>
        <v>0.64273703599999998</v>
      </c>
    </row>
    <row r="5612" spans="1:45" x14ac:dyDescent="0.25">
      <c r="A5612">
        <v>778</v>
      </c>
      <c r="B5612" t="s">
        <v>86</v>
      </c>
      <c r="C5612">
        <v>503</v>
      </c>
      <c r="D5612" t="s">
        <v>87</v>
      </c>
      <c r="E5612" t="s">
        <v>509</v>
      </c>
      <c r="F5612" t="s">
        <v>233</v>
      </c>
      <c r="G5612" t="s">
        <v>510</v>
      </c>
      <c r="H5612" t="s">
        <v>91</v>
      </c>
      <c r="I5612" t="s">
        <v>93</v>
      </c>
      <c r="J5612" t="s">
        <v>93</v>
      </c>
      <c r="K5612" t="s">
        <v>294</v>
      </c>
      <c r="L5612" t="s">
        <v>93</v>
      </c>
      <c r="M5612" t="s">
        <v>93</v>
      </c>
      <c r="O5612">
        <v>9073</v>
      </c>
      <c r="P5612" t="s">
        <v>268</v>
      </c>
      <c r="Q5612" t="s">
        <v>269</v>
      </c>
      <c r="R5612" t="s">
        <v>93</v>
      </c>
      <c r="S5612" t="s">
        <v>93</v>
      </c>
      <c r="T5612" t="s">
        <v>93</v>
      </c>
      <c r="U5612" t="s">
        <v>253</v>
      </c>
      <c r="V5612" t="s">
        <v>347</v>
      </c>
      <c r="W5612" t="s">
        <v>266</v>
      </c>
      <c r="X5612" t="s">
        <v>203</v>
      </c>
      <c r="Y5612" t="s">
        <v>282</v>
      </c>
      <c r="Z5612" t="s">
        <v>93</v>
      </c>
      <c r="AA5612">
        <v>0.285194</v>
      </c>
      <c r="AB5612">
        <v>6.6512149999999997</v>
      </c>
      <c r="AC5612">
        <v>9.5686119999999999</v>
      </c>
      <c r="AD5612">
        <v>3.5531519999999999</v>
      </c>
      <c r="AE5612">
        <v>1.85205</v>
      </c>
      <c r="AF5612">
        <v>2.2090230000000002</v>
      </c>
      <c r="AG5612" t="s">
        <v>93</v>
      </c>
      <c r="AH5612" t="s">
        <v>248</v>
      </c>
      <c r="AI5612" t="s">
        <v>220</v>
      </c>
      <c r="AJ5612" t="s">
        <v>221</v>
      </c>
      <c r="AK5612" t="s">
        <v>104</v>
      </c>
      <c r="AL5612" t="s">
        <v>105</v>
      </c>
      <c r="AM5612" s="11">
        <v>45245.044444444444</v>
      </c>
      <c r="AN5612" t="s">
        <v>105</v>
      </c>
      <c r="AO5612" s="11">
        <v>45245.044444444444</v>
      </c>
      <c r="AP5612" t="s">
        <v>93</v>
      </c>
      <c r="AQ5612">
        <v>217.63983300000001</v>
      </c>
      <c r="AR5612">
        <v>2851.9509210000001</v>
      </c>
      <c r="AS5612">
        <f t="shared" si="87"/>
        <v>0.28519509209999999</v>
      </c>
    </row>
    <row r="5613" spans="1:45" x14ac:dyDescent="0.25">
      <c r="A5613">
        <v>779</v>
      </c>
      <c r="B5613" t="s">
        <v>86</v>
      </c>
      <c r="C5613">
        <v>503</v>
      </c>
      <c r="D5613" t="s">
        <v>87</v>
      </c>
      <c r="E5613" t="s">
        <v>509</v>
      </c>
      <c r="F5613" t="s">
        <v>233</v>
      </c>
      <c r="G5613" t="s">
        <v>510</v>
      </c>
      <c r="H5613" t="s">
        <v>91</v>
      </c>
      <c r="I5613" t="s">
        <v>93</v>
      </c>
      <c r="J5613" t="s">
        <v>93</v>
      </c>
      <c r="K5613" t="s">
        <v>294</v>
      </c>
      <c r="L5613" t="s">
        <v>93</v>
      </c>
      <c r="M5613" t="s">
        <v>93</v>
      </c>
      <c r="O5613">
        <v>9076</v>
      </c>
      <c r="P5613" t="s">
        <v>263</v>
      </c>
      <c r="Q5613" t="s">
        <v>264</v>
      </c>
      <c r="R5613" t="s">
        <v>259</v>
      </c>
      <c r="S5613" t="s">
        <v>278</v>
      </c>
      <c r="T5613" t="s">
        <v>93</v>
      </c>
      <c r="U5613" t="s">
        <v>93</v>
      </c>
      <c r="V5613" t="s">
        <v>93</v>
      </c>
      <c r="W5613" t="s">
        <v>93</v>
      </c>
      <c r="X5613" t="s">
        <v>203</v>
      </c>
      <c r="Y5613" t="s">
        <v>267</v>
      </c>
      <c r="Z5613" t="s">
        <v>93</v>
      </c>
      <c r="AA5613">
        <v>0.85162300000000002</v>
      </c>
      <c r="AB5613">
        <v>5.4369589999999999</v>
      </c>
      <c r="AC5613">
        <v>16.765045000000001</v>
      </c>
      <c r="AD5613">
        <v>3.0010720000000002</v>
      </c>
      <c r="AE5613">
        <v>1.9968440000000001</v>
      </c>
      <c r="AF5613">
        <v>18.364939</v>
      </c>
      <c r="AG5613">
        <v>2.2075499999999999</v>
      </c>
      <c r="AH5613" t="s">
        <v>167</v>
      </c>
      <c r="AI5613" t="s">
        <v>177</v>
      </c>
      <c r="AJ5613" t="s">
        <v>242</v>
      </c>
      <c r="AK5613" t="s">
        <v>104</v>
      </c>
      <c r="AL5613" t="s">
        <v>105</v>
      </c>
      <c r="AM5613" s="11">
        <v>45245.044444444444</v>
      </c>
      <c r="AN5613" t="s">
        <v>105</v>
      </c>
      <c r="AO5613" s="11">
        <v>45245.044444444444</v>
      </c>
      <c r="AP5613" t="s">
        <v>93</v>
      </c>
      <c r="AQ5613">
        <v>716.80320500000005</v>
      </c>
      <c r="AR5613">
        <v>8516.252246</v>
      </c>
      <c r="AS5613">
        <f t="shared" si="87"/>
        <v>0.85162522460000001</v>
      </c>
    </row>
    <row r="5614" spans="1:45" x14ac:dyDescent="0.25">
      <c r="A5614">
        <v>780</v>
      </c>
      <c r="B5614" t="s">
        <v>86</v>
      </c>
      <c r="C5614">
        <v>503</v>
      </c>
      <c r="D5614" t="s">
        <v>87</v>
      </c>
      <c r="E5614" t="s">
        <v>509</v>
      </c>
      <c r="F5614" t="s">
        <v>233</v>
      </c>
      <c r="G5614" t="s">
        <v>510</v>
      </c>
      <c r="H5614" t="s">
        <v>91</v>
      </c>
      <c r="I5614" t="s">
        <v>93</v>
      </c>
      <c r="J5614" t="s">
        <v>93</v>
      </c>
      <c r="K5614" t="s">
        <v>294</v>
      </c>
      <c r="L5614" t="s">
        <v>93</v>
      </c>
      <c r="M5614" t="s">
        <v>93</v>
      </c>
      <c r="O5614">
        <v>9079</v>
      </c>
      <c r="P5614" t="s">
        <v>257</v>
      </c>
      <c r="Q5614" t="s">
        <v>258</v>
      </c>
      <c r="R5614" t="s">
        <v>93</v>
      </c>
      <c r="S5614" t="s">
        <v>93</v>
      </c>
      <c r="T5614" t="s">
        <v>93</v>
      </c>
      <c r="U5614" t="s">
        <v>93</v>
      </c>
      <c r="V5614" t="s">
        <v>93</v>
      </c>
      <c r="W5614" t="s">
        <v>93</v>
      </c>
      <c r="X5614" t="s">
        <v>203</v>
      </c>
      <c r="Y5614" t="s">
        <v>189</v>
      </c>
      <c r="Z5614" t="s">
        <v>267</v>
      </c>
      <c r="AA5614">
        <v>1.111113</v>
      </c>
      <c r="AB5614">
        <v>5.004308</v>
      </c>
      <c r="AC5614">
        <v>12.073643000000001</v>
      </c>
      <c r="AD5614">
        <v>3.0035289999999999</v>
      </c>
      <c r="AE5614">
        <v>2.027498</v>
      </c>
      <c r="AF5614">
        <v>1.7819959999999999</v>
      </c>
      <c r="AG5614">
        <v>5.8049879999999998</v>
      </c>
      <c r="AH5614" t="s">
        <v>255</v>
      </c>
      <c r="AI5614" t="s">
        <v>261</v>
      </c>
      <c r="AJ5614" t="s">
        <v>262</v>
      </c>
      <c r="AK5614" t="s">
        <v>104</v>
      </c>
      <c r="AL5614" t="s">
        <v>105</v>
      </c>
      <c r="AM5614" s="11">
        <v>45245.044444444444</v>
      </c>
      <c r="AN5614" t="s">
        <v>105</v>
      </c>
      <c r="AO5614" s="11">
        <v>45245.044444444444</v>
      </c>
      <c r="AP5614" t="s">
        <v>93</v>
      </c>
      <c r="AQ5614">
        <v>812.20321999999999</v>
      </c>
      <c r="AR5614">
        <v>11111.159836000001</v>
      </c>
      <c r="AS5614">
        <f t="shared" si="87"/>
        <v>1.1111159836</v>
      </c>
    </row>
    <row r="5615" spans="1:45" x14ac:dyDescent="0.25">
      <c r="A5615">
        <v>781</v>
      </c>
      <c r="B5615" t="s">
        <v>86</v>
      </c>
      <c r="C5615">
        <v>503</v>
      </c>
      <c r="D5615" t="s">
        <v>87</v>
      </c>
      <c r="E5615" t="s">
        <v>509</v>
      </c>
      <c r="F5615" t="s">
        <v>233</v>
      </c>
      <c r="G5615" t="s">
        <v>510</v>
      </c>
      <c r="H5615" t="s">
        <v>91</v>
      </c>
      <c r="I5615" t="s">
        <v>93</v>
      </c>
      <c r="J5615" t="s">
        <v>93</v>
      </c>
      <c r="K5615" t="s">
        <v>294</v>
      </c>
      <c r="L5615" t="s">
        <v>93</v>
      </c>
      <c r="M5615" t="s">
        <v>93</v>
      </c>
      <c r="O5615">
        <v>9082</v>
      </c>
      <c r="P5615" t="s">
        <v>471</v>
      </c>
      <c r="Q5615" t="s">
        <v>472</v>
      </c>
      <c r="R5615" t="s">
        <v>457</v>
      </c>
      <c r="S5615" t="s">
        <v>93</v>
      </c>
      <c r="T5615" t="s">
        <v>93</v>
      </c>
      <c r="U5615" t="s">
        <v>473</v>
      </c>
      <c r="V5615" t="s">
        <v>474</v>
      </c>
      <c r="W5615" t="s">
        <v>411</v>
      </c>
      <c r="X5615" t="s">
        <v>169</v>
      </c>
      <c r="Y5615" t="s">
        <v>490</v>
      </c>
      <c r="Z5615" t="s">
        <v>434</v>
      </c>
      <c r="AA5615">
        <v>0.30839299999999997</v>
      </c>
      <c r="AB5615">
        <v>4.4781459999999997</v>
      </c>
      <c r="AC5615">
        <v>9.9891419999999993</v>
      </c>
      <c r="AD5615">
        <v>3.002049</v>
      </c>
      <c r="AE5615">
        <v>1.1425430000000001</v>
      </c>
      <c r="AF5615">
        <v>12.354373000000001</v>
      </c>
      <c r="AG5615">
        <v>37.160397000000003</v>
      </c>
      <c r="AH5615" t="s">
        <v>248</v>
      </c>
      <c r="AI5615" t="s">
        <v>249</v>
      </c>
      <c r="AJ5615" t="s">
        <v>352</v>
      </c>
      <c r="AK5615" t="s">
        <v>104</v>
      </c>
      <c r="AL5615" t="s">
        <v>105</v>
      </c>
      <c r="AM5615" s="11">
        <v>45245.044444444444</v>
      </c>
      <c r="AN5615" t="s">
        <v>105</v>
      </c>
      <c r="AO5615" s="11">
        <v>45245.044444444444</v>
      </c>
      <c r="AP5615" t="s">
        <v>93</v>
      </c>
      <c r="AQ5615">
        <v>202.34796499999999</v>
      </c>
      <c r="AR5615">
        <v>3083.9380339999998</v>
      </c>
      <c r="AS5615">
        <f t="shared" si="87"/>
        <v>0.3083938034</v>
      </c>
    </row>
    <row r="5616" spans="1:45" x14ac:dyDescent="0.25">
      <c r="A5616">
        <v>782</v>
      </c>
      <c r="B5616" t="s">
        <v>86</v>
      </c>
      <c r="C5616">
        <v>503</v>
      </c>
      <c r="D5616" t="s">
        <v>87</v>
      </c>
      <c r="E5616" t="s">
        <v>509</v>
      </c>
      <c r="F5616" t="s">
        <v>233</v>
      </c>
      <c r="G5616" t="s">
        <v>510</v>
      </c>
      <c r="H5616" t="s">
        <v>91</v>
      </c>
      <c r="I5616" t="s">
        <v>93</v>
      </c>
      <c r="J5616" t="s">
        <v>93</v>
      </c>
      <c r="K5616" t="s">
        <v>294</v>
      </c>
      <c r="L5616" t="s">
        <v>93</v>
      </c>
      <c r="M5616" t="s">
        <v>93</v>
      </c>
      <c r="O5616">
        <v>9084</v>
      </c>
      <c r="P5616" t="s">
        <v>455</v>
      </c>
      <c r="Q5616" t="s">
        <v>456</v>
      </c>
      <c r="R5616" t="s">
        <v>457</v>
      </c>
      <c r="S5616" t="s">
        <v>93</v>
      </c>
      <c r="T5616" t="s">
        <v>93</v>
      </c>
      <c r="U5616" t="s">
        <v>355</v>
      </c>
      <c r="V5616" t="s">
        <v>168</v>
      </c>
      <c r="W5616" t="s">
        <v>382</v>
      </c>
      <c r="X5616" t="s">
        <v>169</v>
      </c>
      <c r="Y5616" t="s">
        <v>93</v>
      </c>
      <c r="Z5616" t="s">
        <v>93</v>
      </c>
      <c r="AA5616">
        <v>11.826271</v>
      </c>
      <c r="AB5616">
        <v>6.0884099999999997</v>
      </c>
      <c r="AC5616">
        <v>17.921741000000001</v>
      </c>
      <c r="AD5616">
        <v>3.0000619999999998</v>
      </c>
      <c r="AE5616">
        <v>2.5980720000000002</v>
      </c>
      <c r="AF5616">
        <v>32.677250000000001</v>
      </c>
      <c r="AG5616">
        <v>28.859477999999999</v>
      </c>
      <c r="AH5616" t="s">
        <v>167</v>
      </c>
      <c r="AI5616" t="s">
        <v>177</v>
      </c>
      <c r="AJ5616" t="s">
        <v>242</v>
      </c>
      <c r="AK5616" t="s">
        <v>104</v>
      </c>
      <c r="AL5616" t="s">
        <v>105</v>
      </c>
      <c r="AM5616" s="11">
        <v>45245.044444444444</v>
      </c>
      <c r="AN5616" t="s">
        <v>105</v>
      </c>
      <c r="AO5616" s="11">
        <v>45245.044444444444</v>
      </c>
      <c r="AP5616" t="s">
        <v>93</v>
      </c>
      <c r="AQ5616">
        <v>3965.1582680000001</v>
      </c>
      <c r="AR5616">
        <v>117680.334699</v>
      </c>
      <c r="AS5616">
        <f t="shared" si="87"/>
        <v>11.768033469900001</v>
      </c>
    </row>
    <row r="5617" spans="1:45" x14ac:dyDescent="0.25">
      <c r="A5617">
        <v>783</v>
      </c>
      <c r="B5617" t="s">
        <v>86</v>
      </c>
      <c r="C5617">
        <v>503</v>
      </c>
      <c r="D5617" t="s">
        <v>87</v>
      </c>
      <c r="E5617" t="s">
        <v>509</v>
      </c>
      <c r="F5617" t="s">
        <v>233</v>
      </c>
      <c r="G5617" t="s">
        <v>510</v>
      </c>
      <c r="H5617" t="s">
        <v>91</v>
      </c>
      <c r="I5617" t="s">
        <v>93</v>
      </c>
      <c r="J5617" t="s">
        <v>93</v>
      </c>
      <c r="K5617" t="s">
        <v>294</v>
      </c>
      <c r="L5617" t="s">
        <v>93</v>
      </c>
      <c r="M5617" t="s">
        <v>93</v>
      </c>
      <c r="O5617">
        <v>9085</v>
      </c>
      <c r="P5617" t="s">
        <v>455</v>
      </c>
      <c r="Q5617" t="s">
        <v>456</v>
      </c>
      <c r="R5617" t="s">
        <v>457</v>
      </c>
      <c r="S5617" t="s">
        <v>93</v>
      </c>
      <c r="T5617" t="s">
        <v>93</v>
      </c>
      <c r="U5617" t="s">
        <v>355</v>
      </c>
      <c r="V5617" t="s">
        <v>168</v>
      </c>
      <c r="W5617" t="s">
        <v>382</v>
      </c>
      <c r="X5617" t="s">
        <v>169</v>
      </c>
      <c r="Y5617" t="s">
        <v>348</v>
      </c>
      <c r="Z5617" t="s">
        <v>388</v>
      </c>
      <c r="AA5617">
        <v>12.345025</v>
      </c>
      <c r="AB5617">
        <v>4.87371</v>
      </c>
      <c r="AC5617">
        <v>17.370833999999999</v>
      </c>
      <c r="AD5617">
        <v>3.0000460000000002</v>
      </c>
      <c r="AE5617">
        <v>1.8835660000000001</v>
      </c>
      <c r="AF5617">
        <v>51.094265</v>
      </c>
      <c r="AG5617">
        <v>75.977164999999999</v>
      </c>
      <c r="AH5617" t="s">
        <v>167</v>
      </c>
      <c r="AI5617" t="s">
        <v>177</v>
      </c>
      <c r="AJ5617" t="s">
        <v>242</v>
      </c>
      <c r="AK5617" t="s">
        <v>104</v>
      </c>
      <c r="AL5617" t="s">
        <v>105</v>
      </c>
      <c r="AM5617" s="11">
        <v>45245.044444444444</v>
      </c>
      <c r="AN5617" t="s">
        <v>105</v>
      </c>
      <c r="AO5617" s="11">
        <v>45245.044444444444</v>
      </c>
      <c r="AP5617" t="s">
        <v>93</v>
      </c>
      <c r="AQ5617">
        <v>3209.4906510000001</v>
      </c>
      <c r="AR5617">
        <v>123431.497989</v>
      </c>
      <c r="AS5617">
        <f t="shared" si="87"/>
        <v>12.343149798899999</v>
      </c>
    </row>
    <row r="5618" spans="1:45" x14ac:dyDescent="0.25">
      <c r="A5618">
        <v>784</v>
      </c>
      <c r="B5618" t="s">
        <v>86</v>
      </c>
      <c r="C5618">
        <v>503</v>
      </c>
      <c r="D5618" t="s">
        <v>87</v>
      </c>
      <c r="E5618" t="s">
        <v>509</v>
      </c>
      <c r="F5618" t="s">
        <v>233</v>
      </c>
      <c r="G5618" t="s">
        <v>510</v>
      </c>
      <c r="H5618" t="s">
        <v>91</v>
      </c>
      <c r="I5618" t="s">
        <v>93</v>
      </c>
      <c r="J5618" t="s">
        <v>93</v>
      </c>
      <c r="K5618" t="s">
        <v>294</v>
      </c>
      <c r="L5618" t="s">
        <v>93</v>
      </c>
      <c r="M5618" t="s">
        <v>93</v>
      </c>
      <c r="O5618">
        <v>9088</v>
      </c>
      <c r="P5618" t="s">
        <v>268</v>
      </c>
      <c r="Q5618" t="s">
        <v>269</v>
      </c>
      <c r="R5618" t="s">
        <v>259</v>
      </c>
      <c r="S5618" t="s">
        <v>237</v>
      </c>
      <c r="T5618" t="s">
        <v>278</v>
      </c>
      <c r="U5618" t="s">
        <v>327</v>
      </c>
      <c r="V5618" t="s">
        <v>347</v>
      </c>
      <c r="W5618" t="s">
        <v>266</v>
      </c>
      <c r="X5618" t="s">
        <v>203</v>
      </c>
      <c r="Y5618" t="s">
        <v>282</v>
      </c>
      <c r="Z5618" t="s">
        <v>93</v>
      </c>
      <c r="AA5618">
        <v>0.34406700000000001</v>
      </c>
      <c r="AB5618">
        <v>4.5225289999999996</v>
      </c>
      <c r="AC5618">
        <v>8.7913510000000006</v>
      </c>
      <c r="AD5618">
        <v>3.0172469999999998</v>
      </c>
      <c r="AE5618">
        <v>1.2937799999999999</v>
      </c>
      <c r="AF5618">
        <v>2.383254</v>
      </c>
      <c r="AG5618">
        <v>11.974399</v>
      </c>
      <c r="AH5618" t="s">
        <v>248</v>
      </c>
      <c r="AI5618" t="s">
        <v>220</v>
      </c>
      <c r="AJ5618" t="s">
        <v>221</v>
      </c>
      <c r="AK5618" t="s">
        <v>104</v>
      </c>
      <c r="AL5618" t="s">
        <v>105</v>
      </c>
      <c r="AM5618" s="11">
        <v>45245.044444444444</v>
      </c>
      <c r="AN5618" t="s">
        <v>105</v>
      </c>
      <c r="AO5618" s="11">
        <v>45245.044444444444</v>
      </c>
      <c r="AP5618" t="s">
        <v>93</v>
      </c>
      <c r="AQ5618">
        <v>393.28610099999997</v>
      </c>
      <c r="AR5618">
        <v>3440.6841340000001</v>
      </c>
      <c r="AS5618">
        <f t="shared" si="87"/>
        <v>0.34406841339999999</v>
      </c>
    </row>
    <row r="5619" spans="1:45" x14ac:dyDescent="0.25">
      <c r="A5619">
        <v>785</v>
      </c>
      <c r="B5619" t="s">
        <v>86</v>
      </c>
      <c r="C5619">
        <v>503</v>
      </c>
      <c r="D5619" t="s">
        <v>87</v>
      </c>
      <c r="E5619" t="s">
        <v>509</v>
      </c>
      <c r="F5619" t="s">
        <v>233</v>
      </c>
      <c r="G5619" t="s">
        <v>510</v>
      </c>
      <c r="H5619" t="s">
        <v>91</v>
      </c>
      <c r="I5619" t="s">
        <v>93</v>
      </c>
      <c r="J5619" t="s">
        <v>93</v>
      </c>
      <c r="K5619" t="s">
        <v>294</v>
      </c>
      <c r="L5619" t="s">
        <v>93</v>
      </c>
      <c r="M5619" t="s">
        <v>93</v>
      </c>
      <c r="O5619">
        <v>9090</v>
      </c>
      <c r="P5619" t="s">
        <v>268</v>
      </c>
      <c r="Q5619" t="s">
        <v>269</v>
      </c>
      <c r="R5619" t="s">
        <v>259</v>
      </c>
      <c r="S5619" t="s">
        <v>237</v>
      </c>
      <c r="T5619" t="s">
        <v>278</v>
      </c>
      <c r="U5619" t="s">
        <v>327</v>
      </c>
      <c r="V5619" t="s">
        <v>347</v>
      </c>
      <c r="W5619" t="s">
        <v>266</v>
      </c>
      <c r="X5619" t="s">
        <v>203</v>
      </c>
      <c r="Y5619" t="s">
        <v>282</v>
      </c>
      <c r="Z5619" t="s">
        <v>93</v>
      </c>
      <c r="AA5619">
        <v>0.36787399999999998</v>
      </c>
      <c r="AB5619">
        <v>4.6827740000000002</v>
      </c>
      <c r="AC5619">
        <v>12.890366</v>
      </c>
      <c r="AD5619">
        <v>3.0008599999999999</v>
      </c>
      <c r="AE5619">
        <v>1.724674</v>
      </c>
      <c r="AF5619">
        <v>6.1977679999999999</v>
      </c>
      <c r="AG5619">
        <v>24.954172</v>
      </c>
      <c r="AH5619" t="s">
        <v>248</v>
      </c>
      <c r="AI5619" t="s">
        <v>220</v>
      </c>
      <c r="AJ5619" t="s">
        <v>221</v>
      </c>
      <c r="AK5619" t="s">
        <v>104</v>
      </c>
      <c r="AL5619" t="s">
        <v>105</v>
      </c>
      <c r="AM5619" s="11">
        <v>45245.044444444444</v>
      </c>
      <c r="AN5619" t="s">
        <v>105</v>
      </c>
      <c r="AO5619" s="11">
        <v>45245.044444444444</v>
      </c>
      <c r="AP5619" t="s">
        <v>93</v>
      </c>
      <c r="AQ5619">
        <v>458.62893700000001</v>
      </c>
      <c r="AR5619">
        <v>3678.7546400000001</v>
      </c>
      <c r="AS5619">
        <f t="shared" si="87"/>
        <v>0.36787546399999999</v>
      </c>
    </row>
    <row r="5620" spans="1:45" x14ac:dyDescent="0.25">
      <c r="A5620">
        <v>786</v>
      </c>
      <c r="B5620" t="s">
        <v>86</v>
      </c>
      <c r="C5620">
        <v>503</v>
      </c>
      <c r="D5620" t="s">
        <v>87</v>
      </c>
      <c r="E5620" t="s">
        <v>509</v>
      </c>
      <c r="F5620" t="s">
        <v>233</v>
      </c>
      <c r="G5620" t="s">
        <v>510</v>
      </c>
      <c r="H5620" t="s">
        <v>91</v>
      </c>
      <c r="I5620" t="s">
        <v>93</v>
      </c>
      <c r="J5620" t="s">
        <v>93</v>
      </c>
      <c r="K5620" t="s">
        <v>294</v>
      </c>
      <c r="L5620" t="s">
        <v>93</v>
      </c>
      <c r="M5620" t="s">
        <v>93</v>
      </c>
      <c r="O5620">
        <v>9091</v>
      </c>
      <c r="P5620" t="s">
        <v>257</v>
      </c>
      <c r="Q5620" t="s">
        <v>258</v>
      </c>
      <c r="R5620" t="s">
        <v>93</v>
      </c>
      <c r="S5620" t="s">
        <v>93</v>
      </c>
      <c r="T5620" t="s">
        <v>93</v>
      </c>
      <c r="U5620" t="s">
        <v>93</v>
      </c>
      <c r="V5620" t="s">
        <v>93</v>
      </c>
      <c r="W5620" t="s">
        <v>93</v>
      </c>
      <c r="X5620" t="s">
        <v>203</v>
      </c>
      <c r="Y5620" t="s">
        <v>267</v>
      </c>
      <c r="Z5620" t="s">
        <v>93</v>
      </c>
      <c r="AA5620">
        <v>0.40320299999999998</v>
      </c>
      <c r="AB5620">
        <v>6.6189280000000004</v>
      </c>
      <c r="AC5620">
        <v>19.550850000000001</v>
      </c>
      <c r="AD5620">
        <v>3.008966</v>
      </c>
      <c r="AE5620">
        <v>3.087224</v>
      </c>
      <c r="AF5620">
        <v>13.987987</v>
      </c>
      <c r="AG5620">
        <v>4.9603000000000001E-2</v>
      </c>
      <c r="AH5620" t="s">
        <v>255</v>
      </c>
      <c r="AI5620" t="s">
        <v>261</v>
      </c>
      <c r="AJ5620" t="s">
        <v>262</v>
      </c>
      <c r="AK5620" t="s">
        <v>104</v>
      </c>
      <c r="AL5620" t="s">
        <v>105</v>
      </c>
      <c r="AM5620" s="11">
        <v>45245.044444444444</v>
      </c>
      <c r="AN5620" t="s">
        <v>105</v>
      </c>
      <c r="AO5620" s="11">
        <v>45245.044444444444</v>
      </c>
      <c r="AP5620" t="s">
        <v>93</v>
      </c>
      <c r="AQ5620">
        <v>404.59993900000001</v>
      </c>
      <c r="AR5620">
        <v>4032.0441409999999</v>
      </c>
      <c r="AS5620">
        <f t="shared" si="87"/>
        <v>0.40320441409999996</v>
      </c>
    </row>
    <row r="5621" spans="1:45" x14ac:dyDescent="0.25">
      <c r="A5621">
        <v>787</v>
      </c>
      <c r="B5621" t="s">
        <v>86</v>
      </c>
      <c r="C5621">
        <v>503</v>
      </c>
      <c r="D5621" t="s">
        <v>87</v>
      </c>
      <c r="E5621" t="s">
        <v>509</v>
      </c>
      <c r="F5621" t="s">
        <v>233</v>
      </c>
      <c r="G5621" t="s">
        <v>510</v>
      </c>
      <c r="H5621" t="s">
        <v>91</v>
      </c>
      <c r="I5621" t="s">
        <v>93</v>
      </c>
      <c r="J5621" t="s">
        <v>93</v>
      </c>
      <c r="K5621" t="s">
        <v>294</v>
      </c>
      <c r="L5621" t="s">
        <v>93</v>
      </c>
      <c r="M5621" t="s">
        <v>93</v>
      </c>
      <c r="O5621">
        <v>9151</v>
      </c>
      <c r="P5621" t="s">
        <v>349</v>
      </c>
      <c r="Q5621" t="s">
        <v>350</v>
      </c>
      <c r="R5621" t="s">
        <v>237</v>
      </c>
      <c r="S5621" t="s">
        <v>154</v>
      </c>
      <c r="T5621" t="s">
        <v>93</v>
      </c>
      <c r="U5621" t="s">
        <v>355</v>
      </c>
      <c r="V5621" t="s">
        <v>356</v>
      </c>
      <c r="W5621" t="s">
        <v>168</v>
      </c>
      <c r="X5621" t="s">
        <v>363</v>
      </c>
      <c r="Y5621" t="s">
        <v>348</v>
      </c>
      <c r="Z5621" t="s">
        <v>169</v>
      </c>
      <c r="AA5621">
        <v>3.872779</v>
      </c>
      <c r="AB5621">
        <v>5.9003350000000001</v>
      </c>
      <c r="AC5621">
        <v>19.287291</v>
      </c>
      <c r="AD5621">
        <v>3.000213</v>
      </c>
      <c r="AE5621">
        <v>2.6526070000000002</v>
      </c>
      <c r="AF5621">
        <v>19.714527</v>
      </c>
      <c r="AG5621">
        <v>32.681961000000001</v>
      </c>
      <c r="AH5621" t="s">
        <v>248</v>
      </c>
      <c r="AI5621" t="s">
        <v>249</v>
      </c>
      <c r="AJ5621" t="s">
        <v>352</v>
      </c>
      <c r="AK5621" t="s">
        <v>104</v>
      </c>
      <c r="AL5621" t="s">
        <v>105</v>
      </c>
      <c r="AM5621" s="11">
        <v>45245.044444444444</v>
      </c>
      <c r="AN5621" t="s">
        <v>105</v>
      </c>
      <c r="AO5621" s="11">
        <v>45245.044444444444</v>
      </c>
      <c r="AP5621" t="s">
        <v>93</v>
      </c>
      <c r="AQ5621">
        <v>1092.195882</v>
      </c>
      <c r="AR5621">
        <v>38727.833413</v>
      </c>
      <c r="AS5621">
        <f t="shared" si="87"/>
        <v>3.8727833412999999</v>
      </c>
    </row>
    <row r="5622" spans="1:45" x14ac:dyDescent="0.25">
      <c r="A5622">
        <v>788</v>
      </c>
      <c r="B5622" t="s">
        <v>86</v>
      </c>
      <c r="C5622">
        <v>503</v>
      </c>
      <c r="D5622" t="s">
        <v>87</v>
      </c>
      <c r="E5622" t="s">
        <v>509</v>
      </c>
      <c r="F5622" t="s">
        <v>233</v>
      </c>
      <c r="G5622" t="s">
        <v>510</v>
      </c>
      <c r="H5622" t="s">
        <v>91</v>
      </c>
      <c r="I5622" t="s">
        <v>93</v>
      </c>
      <c r="J5622" t="s">
        <v>93</v>
      </c>
      <c r="K5622" t="s">
        <v>294</v>
      </c>
      <c r="L5622" t="s">
        <v>93</v>
      </c>
      <c r="M5622" t="s">
        <v>93</v>
      </c>
      <c r="O5622">
        <v>9277</v>
      </c>
      <c r="P5622" t="s">
        <v>455</v>
      </c>
      <c r="Q5622" t="s">
        <v>456</v>
      </c>
      <c r="R5622" t="s">
        <v>457</v>
      </c>
      <c r="S5622" t="s">
        <v>93</v>
      </c>
      <c r="T5622" t="s">
        <v>93</v>
      </c>
      <c r="U5622" t="s">
        <v>458</v>
      </c>
      <c r="V5622" t="s">
        <v>328</v>
      </c>
      <c r="W5622" t="s">
        <v>355</v>
      </c>
      <c r="X5622" t="s">
        <v>169</v>
      </c>
      <c r="Y5622" t="s">
        <v>459</v>
      </c>
      <c r="Z5622" t="s">
        <v>460</v>
      </c>
      <c r="AA5622">
        <v>16.730513999999999</v>
      </c>
      <c r="AB5622">
        <v>6.2285649999999997</v>
      </c>
      <c r="AC5622">
        <v>23.759636</v>
      </c>
      <c r="AD5622">
        <v>3.0000040000000001</v>
      </c>
      <c r="AE5622">
        <v>2.9434520000000002</v>
      </c>
      <c r="AF5622">
        <v>60.298805000000002</v>
      </c>
      <c r="AG5622">
        <v>76.604339999999993</v>
      </c>
      <c r="AH5622" t="s">
        <v>167</v>
      </c>
      <c r="AI5622" t="s">
        <v>177</v>
      </c>
      <c r="AJ5622" t="s">
        <v>242</v>
      </c>
      <c r="AK5622" t="s">
        <v>104</v>
      </c>
      <c r="AL5622" t="s">
        <v>105</v>
      </c>
      <c r="AM5622" s="11">
        <v>45245.044444444444</v>
      </c>
      <c r="AN5622" t="s">
        <v>105</v>
      </c>
      <c r="AO5622" s="11">
        <v>45245.044444444444</v>
      </c>
      <c r="AP5622" t="s">
        <v>93</v>
      </c>
      <c r="AQ5622">
        <v>3096.4457000000002</v>
      </c>
      <c r="AR5622">
        <v>167249.71654699999</v>
      </c>
      <c r="AS5622">
        <f t="shared" si="87"/>
        <v>16.724971654699999</v>
      </c>
    </row>
    <row r="5623" spans="1:45" x14ac:dyDescent="0.25">
      <c r="A5623">
        <v>789</v>
      </c>
      <c r="B5623" t="s">
        <v>86</v>
      </c>
      <c r="C5623">
        <v>503</v>
      </c>
      <c r="D5623" t="s">
        <v>87</v>
      </c>
      <c r="E5623" t="s">
        <v>509</v>
      </c>
      <c r="F5623" t="s">
        <v>233</v>
      </c>
      <c r="G5623" t="s">
        <v>510</v>
      </c>
      <c r="H5623" t="s">
        <v>91</v>
      </c>
      <c r="I5623" t="s">
        <v>93</v>
      </c>
      <c r="J5623" t="s">
        <v>93</v>
      </c>
      <c r="K5623" t="s">
        <v>294</v>
      </c>
      <c r="L5623" t="s">
        <v>93</v>
      </c>
      <c r="M5623" t="s">
        <v>93</v>
      </c>
      <c r="O5623">
        <v>9279</v>
      </c>
      <c r="P5623" t="s">
        <v>455</v>
      </c>
      <c r="Q5623" t="s">
        <v>456</v>
      </c>
      <c r="R5623" t="s">
        <v>457</v>
      </c>
      <c r="S5623" t="s">
        <v>93</v>
      </c>
      <c r="T5623" t="s">
        <v>93</v>
      </c>
      <c r="U5623" t="s">
        <v>473</v>
      </c>
      <c r="V5623" t="s">
        <v>474</v>
      </c>
      <c r="W5623" t="s">
        <v>427</v>
      </c>
      <c r="X5623" t="s">
        <v>169</v>
      </c>
      <c r="Y5623" t="s">
        <v>411</v>
      </c>
      <c r="Z5623" t="s">
        <v>93</v>
      </c>
      <c r="AA5623">
        <v>3.1835100000000001</v>
      </c>
      <c r="AB5623">
        <v>4.3702420000000002</v>
      </c>
      <c r="AC5623">
        <v>11.271820999999999</v>
      </c>
      <c r="AD5623">
        <v>3.0001220000000002</v>
      </c>
      <c r="AE5623">
        <v>1.3363689999999999</v>
      </c>
      <c r="AF5623">
        <v>20.100452000000001</v>
      </c>
      <c r="AG5623">
        <v>48.057014000000002</v>
      </c>
      <c r="AH5623" t="s">
        <v>167</v>
      </c>
      <c r="AI5623" t="s">
        <v>177</v>
      </c>
      <c r="AJ5623" t="s">
        <v>242</v>
      </c>
      <c r="AK5623" t="s">
        <v>104</v>
      </c>
      <c r="AL5623" t="s">
        <v>105</v>
      </c>
      <c r="AM5623" s="11">
        <v>45245.044444444444</v>
      </c>
      <c r="AN5623" t="s">
        <v>105</v>
      </c>
      <c r="AO5623" s="11">
        <v>45245.044444444444</v>
      </c>
      <c r="AP5623" t="s">
        <v>93</v>
      </c>
      <c r="AQ5623">
        <v>1117.115503</v>
      </c>
      <c r="AR5623">
        <v>31835.227552</v>
      </c>
      <c r="AS5623">
        <f t="shared" si="87"/>
        <v>3.1835227551999998</v>
      </c>
    </row>
    <row r="5624" spans="1:45" x14ac:dyDescent="0.25">
      <c r="A5624">
        <v>790</v>
      </c>
      <c r="B5624" t="s">
        <v>86</v>
      </c>
      <c r="C5624">
        <v>503</v>
      </c>
      <c r="D5624" t="s">
        <v>87</v>
      </c>
      <c r="E5624" t="s">
        <v>509</v>
      </c>
      <c r="F5624" t="s">
        <v>233</v>
      </c>
      <c r="G5624" t="s">
        <v>510</v>
      </c>
      <c r="H5624" t="s">
        <v>91</v>
      </c>
      <c r="I5624" t="s">
        <v>93</v>
      </c>
      <c r="J5624" t="s">
        <v>93</v>
      </c>
      <c r="K5624" t="s">
        <v>294</v>
      </c>
      <c r="L5624" t="s">
        <v>93</v>
      </c>
      <c r="M5624" t="s">
        <v>93</v>
      </c>
      <c r="O5624">
        <v>9406</v>
      </c>
      <c r="P5624" t="s">
        <v>271</v>
      </c>
      <c r="Q5624" t="s">
        <v>272</v>
      </c>
      <c r="R5624" t="s">
        <v>154</v>
      </c>
      <c r="S5624" t="s">
        <v>237</v>
      </c>
      <c r="T5624" t="s">
        <v>142</v>
      </c>
      <c r="U5624" t="s">
        <v>168</v>
      </c>
      <c r="V5624" t="s">
        <v>355</v>
      </c>
      <c r="W5624" t="s">
        <v>99</v>
      </c>
      <c r="X5624" t="s">
        <v>169</v>
      </c>
      <c r="Y5624" t="s">
        <v>357</v>
      </c>
      <c r="Z5624" t="s">
        <v>398</v>
      </c>
      <c r="AA5624">
        <v>4.0636049999999999</v>
      </c>
      <c r="AB5624">
        <v>8.8426989999999996</v>
      </c>
      <c r="AC5624">
        <v>29.230229999999999</v>
      </c>
      <c r="AD5624">
        <v>3.0000710000000002</v>
      </c>
      <c r="AE5624">
        <v>5.3435959999999998</v>
      </c>
      <c r="AF5624">
        <v>74.842415000000003</v>
      </c>
      <c r="AG5624">
        <v>79.530372999999997</v>
      </c>
      <c r="AH5624" t="s">
        <v>117</v>
      </c>
      <c r="AI5624" t="s">
        <v>177</v>
      </c>
      <c r="AJ5624" t="s">
        <v>242</v>
      </c>
      <c r="AK5624" t="s">
        <v>104</v>
      </c>
      <c r="AL5624" t="s">
        <v>105</v>
      </c>
      <c r="AM5624" s="11">
        <v>45245.044444444444</v>
      </c>
      <c r="AN5624" t="s">
        <v>105</v>
      </c>
      <c r="AO5624" s="11">
        <v>45245.044444444444</v>
      </c>
      <c r="AP5624" t="s">
        <v>93</v>
      </c>
      <c r="AQ5624">
        <v>1346.570152</v>
      </c>
      <c r="AR5624">
        <v>40636.119660999997</v>
      </c>
      <c r="AS5624">
        <f t="shared" si="87"/>
        <v>4.0636119660999999</v>
      </c>
    </row>
    <row r="5625" spans="1:45" x14ac:dyDescent="0.25">
      <c r="A5625">
        <v>791</v>
      </c>
      <c r="B5625" t="s">
        <v>86</v>
      </c>
      <c r="C5625">
        <v>503</v>
      </c>
      <c r="D5625" t="s">
        <v>87</v>
      </c>
      <c r="E5625" t="s">
        <v>509</v>
      </c>
      <c r="F5625" t="s">
        <v>233</v>
      </c>
      <c r="G5625" t="s">
        <v>510</v>
      </c>
      <c r="H5625" t="s">
        <v>91</v>
      </c>
      <c r="I5625" t="s">
        <v>93</v>
      </c>
      <c r="J5625" t="s">
        <v>93</v>
      </c>
      <c r="K5625" t="s">
        <v>294</v>
      </c>
      <c r="L5625" t="s">
        <v>93</v>
      </c>
      <c r="M5625" t="s">
        <v>93</v>
      </c>
      <c r="O5625">
        <v>9408</v>
      </c>
      <c r="P5625" t="s">
        <v>152</v>
      </c>
      <c r="Q5625" t="s">
        <v>153</v>
      </c>
      <c r="R5625" t="s">
        <v>154</v>
      </c>
      <c r="S5625" t="s">
        <v>125</v>
      </c>
      <c r="T5625" t="s">
        <v>237</v>
      </c>
      <c r="U5625" t="s">
        <v>168</v>
      </c>
      <c r="V5625" t="s">
        <v>99</v>
      </c>
      <c r="W5625" t="s">
        <v>355</v>
      </c>
      <c r="X5625" t="s">
        <v>169</v>
      </c>
      <c r="Y5625" t="s">
        <v>136</v>
      </c>
      <c r="Z5625" t="s">
        <v>214</v>
      </c>
      <c r="AA5625">
        <v>22.076899000000001</v>
      </c>
      <c r="AB5625">
        <v>7.6435370000000002</v>
      </c>
      <c r="AC5625">
        <v>29.796309000000001</v>
      </c>
      <c r="AD5625">
        <v>3.0000369999999998</v>
      </c>
      <c r="AE5625">
        <v>4.050287</v>
      </c>
      <c r="AF5625">
        <v>63.463622999999998</v>
      </c>
      <c r="AG5625">
        <v>74.399033000000003</v>
      </c>
      <c r="AH5625" t="s">
        <v>117</v>
      </c>
      <c r="AI5625" t="s">
        <v>118</v>
      </c>
      <c r="AJ5625" t="s">
        <v>119</v>
      </c>
      <c r="AK5625" t="s">
        <v>104</v>
      </c>
      <c r="AL5625" t="s">
        <v>105</v>
      </c>
      <c r="AM5625" s="11">
        <v>45245.044444444444</v>
      </c>
      <c r="AN5625" t="s">
        <v>105</v>
      </c>
      <c r="AO5625" s="11">
        <v>45245.044444444444</v>
      </c>
      <c r="AP5625" t="s">
        <v>93</v>
      </c>
      <c r="AQ5625">
        <v>2904.8254059999999</v>
      </c>
      <c r="AR5625">
        <v>220769.450121</v>
      </c>
      <c r="AS5625">
        <f t="shared" si="87"/>
        <v>22.076945012100001</v>
      </c>
    </row>
    <row r="5626" spans="1:45" x14ac:dyDescent="0.25">
      <c r="A5626">
        <v>792</v>
      </c>
      <c r="B5626" t="s">
        <v>86</v>
      </c>
      <c r="C5626">
        <v>503</v>
      </c>
      <c r="D5626" t="s">
        <v>87</v>
      </c>
      <c r="E5626" t="s">
        <v>509</v>
      </c>
      <c r="F5626" t="s">
        <v>233</v>
      </c>
      <c r="G5626" t="s">
        <v>510</v>
      </c>
      <c r="H5626" t="s">
        <v>91</v>
      </c>
      <c r="I5626" t="s">
        <v>93</v>
      </c>
      <c r="J5626" t="s">
        <v>93</v>
      </c>
      <c r="K5626" t="s">
        <v>294</v>
      </c>
      <c r="L5626" t="s">
        <v>93</v>
      </c>
      <c r="M5626" t="s">
        <v>93</v>
      </c>
      <c r="O5626">
        <v>9425</v>
      </c>
      <c r="P5626" t="s">
        <v>94</v>
      </c>
      <c r="Q5626" t="s">
        <v>95</v>
      </c>
      <c r="R5626" t="s">
        <v>237</v>
      </c>
      <c r="S5626" t="s">
        <v>93</v>
      </c>
      <c r="T5626" t="s">
        <v>93</v>
      </c>
      <c r="U5626" t="s">
        <v>148</v>
      </c>
      <c r="V5626" t="s">
        <v>99</v>
      </c>
      <c r="W5626" t="s">
        <v>355</v>
      </c>
      <c r="X5626" t="s">
        <v>169</v>
      </c>
      <c r="Y5626" t="s">
        <v>116</v>
      </c>
      <c r="Z5626" t="s">
        <v>214</v>
      </c>
      <c r="AA5626">
        <v>6.2783309999999997</v>
      </c>
      <c r="AB5626">
        <v>6.8058880000000004</v>
      </c>
      <c r="AC5626">
        <v>31.863709</v>
      </c>
      <c r="AD5626">
        <v>3.0000719999999998</v>
      </c>
      <c r="AE5626">
        <v>4.0808600000000004</v>
      </c>
      <c r="AF5626">
        <v>26.690214000000001</v>
      </c>
      <c r="AG5626">
        <v>40.498024000000001</v>
      </c>
      <c r="AH5626" t="s">
        <v>102</v>
      </c>
      <c r="AI5626" t="s">
        <v>103</v>
      </c>
      <c r="AJ5626" t="s">
        <v>103</v>
      </c>
      <c r="AK5626" t="s">
        <v>104</v>
      </c>
      <c r="AL5626" t="s">
        <v>105</v>
      </c>
      <c r="AM5626" s="11">
        <v>45245.044444444444</v>
      </c>
      <c r="AN5626" t="s">
        <v>105</v>
      </c>
      <c r="AO5626" s="11">
        <v>45245.044444444444</v>
      </c>
      <c r="AP5626" t="s">
        <v>93</v>
      </c>
      <c r="AQ5626">
        <v>977.87199499999997</v>
      </c>
      <c r="AR5626">
        <v>24663.700653</v>
      </c>
      <c r="AS5626">
        <f t="shared" si="87"/>
        <v>2.4663700653</v>
      </c>
    </row>
    <row r="5627" spans="1:45" x14ac:dyDescent="0.25">
      <c r="A5627">
        <v>793</v>
      </c>
      <c r="B5627" t="s">
        <v>86</v>
      </c>
      <c r="C5627">
        <v>503</v>
      </c>
      <c r="D5627" t="s">
        <v>87</v>
      </c>
      <c r="E5627" t="s">
        <v>509</v>
      </c>
      <c r="F5627" t="s">
        <v>233</v>
      </c>
      <c r="G5627" t="s">
        <v>510</v>
      </c>
      <c r="H5627" t="s">
        <v>91</v>
      </c>
      <c r="I5627" t="s">
        <v>93</v>
      </c>
      <c r="J5627" t="s">
        <v>93</v>
      </c>
      <c r="K5627" t="s">
        <v>294</v>
      </c>
      <c r="L5627" t="s">
        <v>93</v>
      </c>
      <c r="M5627" t="s">
        <v>93</v>
      </c>
      <c r="O5627">
        <v>9426</v>
      </c>
      <c r="P5627" t="s">
        <v>140</v>
      </c>
      <c r="Q5627" t="s">
        <v>141</v>
      </c>
      <c r="R5627" t="s">
        <v>142</v>
      </c>
      <c r="S5627" t="s">
        <v>133</v>
      </c>
      <c r="T5627" t="s">
        <v>237</v>
      </c>
      <c r="U5627" t="s">
        <v>99</v>
      </c>
      <c r="V5627" t="s">
        <v>113</v>
      </c>
      <c r="W5627" t="s">
        <v>168</v>
      </c>
      <c r="X5627" t="s">
        <v>169</v>
      </c>
      <c r="Y5627" t="s">
        <v>256</v>
      </c>
      <c r="Z5627" t="s">
        <v>135</v>
      </c>
      <c r="AA5627">
        <v>34.162387000000003</v>
      </c>
      <c r="AB5627">
        <v>15.966804</v>
      </c>
      <c r="AC5627">
        <v>46.244976000000001</v>
      </c>
      <c r="AD5627">
        <v>3.0000439999999999</v>
      </c>
      <c r="AE5627">
        <v>9.9292759999999998</v>
      </c>
      <c r="AF5627">
        <v>81.838836999999998</v>
      </c>
      <c r="AG5627">
        <v>90.078018</v>
      </c>
      <c r="AH5627" t="s">
        <v>117</v>
      </c>
      <c r="AI5627" t="s">
        <v>143</v>
      </c>
      <c r="AJ5627" t="s">
        <v>144</v>
      </c>
      <c r="AK5627" t="s">
        <v>104</v>
      </c>
      <c r="AL5627" t="s">
        <v>105</v>
      </c>
      <c r="AM5627" s="11">
        <v>45245.044444444444</v>
      </c>
      <c r="AN5627" t="s">
        <v>105</v>
      </c>
      <c r="AO5627" s="11">
        <v>45245.044444444444</v>
      </c>
      <c r="AP5627" t="s">
        <v>93</v>
      </c>
      <c r="AQ5627">
        <v>1583.3412080000001</v>
      </c>
      <c r="AR5627">
        <v>150680.56433299999</v>
      </c>
      <c r="AS5627">
        <f t="shared" si="87"/>
        <v>15.068056433299999</v>
      </c>
    </row>
    <row r="5628" spans="1:45" x14ac:dyDescent="0.25">
      <c r="A5628">
        <v>794</v>
      </c>
      <c r="B5628" t="s">
        <v>86</v>
      </c>
      <c r="C5628">
        <v>503</v>
      </c>
      <c r="D5628" t="s">
        <v>87</v>
      </c>
      <c r="E5628" t="s">
        <v>509</v>
      </c>
      <c r="F5628" t="s">
        <v>233</v>
      </c>
      <c r="G5628" t="s">
        <v>510</v>
      </c>
      <c r="H5628" t="s">
        <v>91</v>
      </c>
      <c r="I5628" t="s">
        <v>93</v>
      </c>
      <c r="J5628" t="s">
        <v>93</v>
      </c>
      <c r="K5628" t="s">
        <v>294</v>
      </c>
      <c r="L5628" t="s">
        <v>93</v>
      </c>
      <c r="M5628" t="s">
        <v>93</v>
      </c>
      <c r="O5628">
        <v>9446</v>
      </c>
      <c r="P5628" t="s">
        <v>240</v>
      </c>
      <c r="Q5628" t="s">
        <v>241</v>
      </c>
      <c r="R5628" t="s">
        <v>154</v>
      </c>
      <c r="S5628" t="s">
        <v>133</v>
      </c>
      <c r="T5628" t="s">
        <v>237</v>
      </c>
      <c r="U5628" t="s">
        <v>99</v>
      </c>
      <c r="V5628" t="s">
        <v>295</v>
      </c>
      <c r="W5628" t="s">
        <v>204</v>
      </c>
      <c r="X5628" t="s">
        <v>137</v>
      </c>
      <c r="Y5628" t="s">
        <v>136</v>
      </c>
      <c r="Z5628" t="s">
        <v>310</v>
      </c>
      <c r="AA5628">
        <v>7.0852620000000002</v>
      </c>
      <c r="AB5628">
        <v>12.050901</v>
      </c>
      <c r="AC5628">
        <v>37.178173000000001</v>
      </c>
      <c r="AD5628">
        <v>3.0003950000000001</v>
      </c>
      <c r="AE5628">
        <v>7.5102589999999996</v>
      </c>
      <c r="AF5628">
        <v>77.954773000000003</v>
      </c>
      <c r="AG5628">
        <v>69.029205000000005</v>
      </c>
      <c r="AH5628" t="s">
        <v>167</v>
      </c>
      <c r="AI5628" t="s">
        <v>177</v>
      </c>
      <c r="AJ5628" t="s">
        <v>242</v>
      </c>
      <c r="AK5628" t="s">
        <v>104</v>
      </c>
      <c r="AL5628" t="s">
        <v>105</v>
      </c>
      <c r="AM5628" s="11">
        <v>45245.044444444444</v>
      </c>
      <c r="AN5628" t="s">
        <v>105</v>
      </c>
      <c r="AO5628" s="11">
        <v>45245.044444444444</v>
      </c>
      <c r="AP5628" t="s">
        <v>93</v>
      </c>
      <c r="AQ5628">
        <v>248.04028600000001</v>
      </c>
      <c r="AR5628">
        <v>2023.9216799999999</v>
      </c>
      <c r="AS5628">
        <f t="shared" si="87"/>
        <v>0.20239216799999998</v>
      </c>
    </row>
    <row r="5629" spans="1:45" x14ac:dyDescent="0.25">
      <c r="A5629">
        <v>795</v>
      </c>
      <c r="B5629" t="s">
        <v>86</v>
      </c>
      <c r="C5629">
        <v>503</v>
      </c>
      <c r="D5629" t="s">
        <v>87</v>
      </c>
      <c r="E5629" t="s">
        <v>509</v>
      </c>
      <c r="F5629" t="s">
        <v>233</v>
      </c>
      <c r="G5629" t="s">
        <v>510</v>
      </c>
      <c r="H5629" t="s">
        <v>91</v>
      </c>
      <c r="I5629" t="s">
        <v>93</v>
      </c>
      <c r="J5629" t="s">
        <v>93</v>
      </c>
      <c r="K5629" t="s">
        <v>294</v>
      </c>
      <c r="L5629" t="s">
        <v>93</v>
      </c>
      <c r="M5629" t="s">
        <v>93</v>
      </c>
      <c r="O5629">
        <v>9462</v>
      </c>
      <c r="P5629" t="s">
        <v>287</v>
      </c>
      <c r="Q5629" t="s">
        <v>288</v>
      </c>
      <c r="R5629" t="s">
        <v>125</v>
      </c>
      <c r="S5629" t="s">
        <v>278</v>
      </c>
      <c r="T5629" t="s">
        <v>237</v>
      </c>
      <c r="U5629" t="s">
        <v>204</v>
      </c>
      <c r="V5629" t="s">
        <v>295</v>
      </c>
      <c r="W5629" t="s">
        <v>99</v>
      </c>
      <c r="X5629" t="s">
        <v>137</v>
      </c>
      <c r="Y5629" t="s">
        <v>317</v>
      </c>
      <c r="Z5629" t="s">
        <v>93</v>
      </c>
      <c r="AA5629">
        <v>6.0498830000000003</v>
      </c>
      <c r="AB5629">
        <v>10.598789</v>
      </c>
      <c r="AC5629">
        <v>34.910235999999998</v>
      </c>
      <c r="AD5629">
        <v>3.0001760000000002</v>
      </c>
      <c r="AE5629">
        <v>5.9695390000000002</v>
      </c>
      <c r="AF5629">
        <v>67.571548000000007</v>
      </c>
      <c r="AG5629">
        <v>65.759949000000006</v>
      </c>
      <c r="AH5629" t="s">
        <v>117</v>
      </c>
      <c r="AI5629" t="s">
        <v>118</v>
      </c>
      <c r="AJ5629" t="s">
        <v>119</v>
      </c>
      <c r="AK5629" t="s">
        <v>104</v>
      </c>
      <c r="AL5629" t="s">
        <v>105</v>
      </c>
      <c r="AM5629" s="11">
        <v>45245.044444444444</v>
      </c>
      <c r="AN5629" t="s">
        <v>105</v>
      </c>
      <c r="AO5629" s="11">
        <v>45245.044444444444</v>
      </c>
      <c r="AP5629" t="s">
        <v>93</v>
      </c>
      <c r="AQ5629">
        <v>625.91952500000002</v>
      </c>
      <c r="AR5629">
        <v>22331.569716000002</v>
      </c>
      <c r="AS5629">
        <f t="shared" si="87"/>
        <v>2.2331569716000002</v>
      </c>
    </row>
    <row r="5630" spans="1:45" x14ac:dyDescent="0.25">
      <c r="A5630">
        <v>796</v>
      </c>
      <c r="B5630" t="s">
        <v>86</v>
      </c>
      <c r="C5630">
        <v>503</v>
      </c>
      <c r="D5630" t="s">
        <v>87</v>
      </c>
      <c r="E5630" t="s">
        <v>509</v>
      </c>
      <c r="F5630" t="s">
        <v>233</v>
      </c>
      <c r="G5630" t="s">
        <v>510</v>
      </c>
      <c r="H5630" t="s">
        <v>91</v>
      </c>
      <c r="I5630" t="s">
        <v>93</v>
      </c>
      <c r="J5630" t="s">
        <v>93</v>
      </c>
      <c r="K5630" t="s">
        <v>294</v>
      </c>
      <c r="L5630" t="s">
        <v>93</v>
      </c>
      <c r="M5630" t="s">
        <v>93</v>
      </c>
      <c r="O5630">
        <v>9463</v>
      </c>
      <c r="P5630" t="s">
        <v>152</v>
      </c>
      <c r="Q5630" t="s">
        <v>153</v>
      </c>
      <c r="R5630" t="s">
        <v>154</v>
      </c>
      <c r="S5630" t="s">
        <v>125</v>
      </c>
      <c r="T5630" t="s">
        <v>237</v>
      </c>
      <c r="U5630" t="s">
        <v>168</v>
      </c>
      <c r="V5630" t="s">
        <v>99</v>
      </c>
      <c r="W5630" t="s">
        <v>204</v>
      </c>
      <c r="X5630" t="s">
        <v>169</v>
      </c>
      <c r="Y5630" t="s">
        <v>114</v>
      </c>
      <c r="Z5630" t="s">
        <v>214</v>
      </c>
      <c r="AA5630">
        <v>39.551957999999999</v>
      </c>
      <c r="AB5630">
        <v>10.374869</v>
      </c>
      <c r="AC5630">
        <v>31.749493000000001</v>
      </c>
      <c r="AD5630">
        <v>2.999997</v>
      </c>
      <c r="AE5630">
        <v>4.6112159999999998</v>
      </c>
      <c r="AF5630">
        <v>79.357383999999996</v>
      </c>
      <c r="AG5630">
        <v>54.728771000000002</v>
      </c>
      <c r="AH5630" t="s">
        <v>117</v>
      </c>
      <c r="AI5630" t="s">
        <v>118</v>
      </c>
      <c r="AJ5630" t="s">
        <v>119</v>
      </c>
      <c r="AK5630" t="s">
        <v>104</v>
      </c>
      <c r="AL5630" t="s">
        <v>105</v>
      </c>
      <c r="AM5630" s="11">
        <v>45245.044444444444</v>
      </c>
      <c r="AN5630" t="s">
        <v>105</v>
      </c>
      <c r="AO5630" s="11">
        <v>45245.044444444444</v>
      </c>
      <c r="AP5630" t="s">
        <v>93</v>
      </c>
      <c r="AQ5630">
        <v>4288.1399499999998</v>
      </c>
      <c r="AR5630">
        <v>395520.60317399999</v>
      </c>
      <c r="AS5630">
        <f t="shared" si="87"/>
        <v>39.552060317399999</v>
      </c>
    </row>
    <row r="5631" spans="1:45" x14ac:dyDescent="0.25">
      <c r="A5631">
        <v>797</v>
      </c>
      <c r="B5631" t="s">
        <v>86</v>
      </c>
      <c r="C5631">
        <v>503</v>
      </c>
      <c r="D5631" t="s">
        <v>87</v>
      </c>
      <c r="E5631" t="s">
        <v>509</v>
      </c>
      <c r="F5631" t="s">
        <v>233</v>
      </c>
      <c r="G5631" t="s">
        <v>510</v>
      </c>
      <c r="H5631" t="s">
        <v>91</v>
      </c>
      <c r="I5631" t="s">
        <v>93</v>
      </c>
      <c r="J5631" t="s">
        <v>93</v>
      </c>
      <c r="K5631" t="s">
        <v>294</v>
      </c>
      <c r="L5631" t="s">
        <v>93</v>
      </c>
      <c r="M5631" t="s">
        <v>93</v>
      </c>
      <c r="O5631">
        <v>9477</v>
      </c>
      <c r="P5631" t="s">
        <v>287</v>
      </c>
      <c r="Q5631" t="s">
        <v>288</v>
      </c>
      <c r="R5631" t="s">
        <v>125</v>
      </c>
      <c r="S5631" t="s">
        <v>278</v>
      </c>
      <c r="T5631" t="s">
        <v>237</v>
      </c>
      <c r="U5631" t="s">
        <v>204</v>
      </c>
      <c r="V5631" t="s">
        <v>295</v>
      </c>
      <c r="W5631" t="s">
        <v>99</v>
      </c>
      <c r="X5631" t="s">
        <v>137</v>
      </c>
      <c r="Y5631" t="s">
        <v>317</v>
      </c>
      <c r="Z5631" t="s">
        <v>93</v>
      </c>
      <c r="AA5631">
        <v>7.6285740000000004</v>
      </c>
      <c r="AB5631">
        <v>12.501265999999999</v>
      </c>
      <c r="AC5631">
        <v>38.055618000000003</v>
      </c>
      <c r="AD5631">
        <v>3.000048</v>
      </c>
      <c r="AE5631">
        <v>7.6824820000000003</v>
      </c>
      <c r="AF5631">
        <v>74.730873000000003</v>
      </c>
      <c r="AG5631">
        <v>96.337799000000004</v>
      </c>
      <c r="AH5631" t="s">
        <v>117</v>
      </c>
      <c r="AI5631" t="s">
        <v>118</v>
      </c>
      <c r="AJ5631" t="s">
        <v>119</v>
      </c>
      <c r="AK5631" t="s">
        <v>104</v>
      </c>
      <c r="AL5631" t="s">
        <v>105</v>
      </c>
      <c r="AM5631" s="11">
        <v>45245.044444444444</v>
      </c>
      <c r="AN5631" t="s">
        <v>105</v>
      </c>
      <c r="AO5631" s="11">
        <v>45245.044444444444</v>
      </c>
      <c r="AP5631" t="s">
        <v>93</v>
      </c>
      <c r="AQ5631">
        <v>1445.853541</v>
      </c>
      <c r="AR5631">
        <v>68764.463308999999</v>
      </c>
      <c r="AS5631">
        <f t="shared" si="87"/>
        <v>6.8764463308999995</v>
      </c>
    </row>
    <row r="5632" spans="1:45" x14ac:dyDescent="0.25">
      <c r="A5632">
        <v>798</v>
      </c>
      <c r="B5632" t="s">
        <v>86</v>
      </c>
      <c r="C5632">
        <v>503</v>
      </c>
      <c r="D5632" t="s">
        <v>87</v>
      </c>
      <c r="E5632" t="s">
        <v>509</v>
      </c>
      <c r="F5632" t="s">
        <v>233</v>
      </c>
      <c r="G5632" t="s">
        <v>510</v>
      </c>
      <c r="H5632" t="s">
        <v>91</v>
      </c>
      <c r="I5632" t="s">
        <v>93</v>
      </c>
      <c r="J5632" t="s">
        <v>93</v>
      </c>
      <c r="K5632" t="s">
        <v>294</v>
      </c>
      <c r="L5632" t="s">
        <v>93</v>
      </c>
      <c r="M5632" t="s">
        <v>93</v>
      </c>
      <c r="O5632">
        <v>9531</v>
      </c>
      <c r="P5632" t="s">
        <v>271</v>
      </c>
      <c r="Q5632" t="s">
        <v>272</v>
      </c>
      <c r="R5632" t="s">
        <v>154</v>
      </c>
      <c r="S5632" t="s">
        <v>237</v>
      </c>
      <c r="T5632" t="s">
        <v>142</v>
      </c>
      <c r="U5632" t="s">
        <v>204</v>
      </c>
      <c r="V5632" t="s">
        <v>99</v>
      </c>
      <c r="W5632" t="s">
        <v>274</v>
      </c>
      <c r="X5632" t="s">
        <v>169</v>
      </c>
      <c r="Y5632" t="s">
        <v>357</v>
      </c>
      <c r="Z5632" t="s">
        <v>398</v>
      </c>
      <c r="AA5632">
        <v>4.1456650000000002</v>
      </c>
      <c r="AB5632">
        <v>9.4642060000000008</v>
      </c>
      <c r="AC5632">
        <v>33.736995999999998</v>
      </c>
      <c r="AD5632">
        <v>3.0002650000000002</v>
      </c>
      <c r="AE5632">
        <v>5.4732029999999998</v>
      </c>
      <c r="AF5632">
        <v>74.870979000000005</v>
      </c>
      <c r="AG5632">
        <v>53.537852999999998</v>
      </c>
      <c r="AH5632" t="s">
        <v>117</v>
      </c>
      <c r="AI5632" t="s">
        <v>177</v>
      </c>
      <c r="AJ5632" t="s">
        <v>242</v>
      </c>
      <c r="AK5632" t="s">
        <v>104</v>
      </c>
      <c r="AL5632" t="s">
        <v>105</v>
      </c>
      <c r="AM5632" s="11">
        <v>45245.044444444444</v>
      </c>
      <c r="AN5632" t="s">
        <v>105</v>
      </c>
      <c r="AO5632" s="11">
        <v>45245.044444444444</v>
      </c>
      <c r="AP5632" t="s">
        <v>93</v>
      </c>
      <c r="AQ5632">
        <v>1220.973692</v>
      </c>
      <c r="AR5632">
        <v>41456.740015000003</v>
      </c>
      <c r="AS5632">
        <f t="shared" si="87"/>
        <v>4.1456740015000006</v>
      </c>
    </row>
    <row r="5633" spans="1:45" x14ac:dyDescent="0.25">
      <c r="A5633">
        <v>799</v>
      </c>
      <c r="B5633" t="s">
        <v>86</v>
      </c>
      <c r="C5633">
        <v>503</v>
      </c>
      <c r="D5633" t="s">
        <v>87</v>
      </c>
      <c r="E5633" t="s">
        <v>509</v>
      </c>
      <c r="F5633" t="s">
        <v>233</v>
      </c>
      <c r="G5633" t="s">
        <v>510</v>
      </c>
      <c r="H5633" t="s">
        <v>91</v>
      </c>
      <c r="I5633" t="s">
        <v>93</v>
      </c>
      <c r="J5633" t="s">
        <v>93</v>
      </c>
      <c r="K5633" t="s">
        <v>294</v>
      </c>
      <c r="L5633" t="s">
        <v>93</v>
      </c>
      <c r="M5633" t="s">
        <v>93</v>
      </c>
      <c r="O5633">
        <v>9548</v>
      </c>
      <c r="P5633" t="s">
        <v>140</v>
      </c>
      <c r="Q5633" t="s">
        <v>141</v>
      </c>
      <c r="R5633" t="s">
        <v>142</v>
      </c>
      <c r="S5633" t="s">
        <v>237</v>
      </c>
      <c r="T5633" t="s">
        <v>133</v>
      </c>
      <c r="U5633" t="s">
        <v>99</v>
      </c>
      <c r="V5633" t="s">
        <v>134</v>
      </c>
      <c r="W5633" t="s">
        <v>209</v>
      </c>
      <c r="X5633" t="s">
        <v>169</v>
      </c>
      <c r="Y5633" t="s">
        <v>136</v>
      </c>
      <c r="Z5633" t="s">
        <v>476</v>
      </c>
      <c r="AA5633">
        <v>30.845359999999999</v>
      </c>
      <c r="AB5633">
        <v>10.583243</v>
      </c>
      <c r="AC5633">
        <v>46.626201999999999</v>
      </c>
      <c r="AD5633">
        <v>3.0000209999999998</v>
      </c>
      <c r="AE5633">
        <v>7.1571889999999998</v>
      </c>
      <c r="AF5633">
        <v>62.424950000000003</v>
      </c>
      <c r="AG5633">
        <v>86.889893000000001</v>
      </c>
      <c r="AH5633" t="s">
        <v>117</v>
      </c>
      <c r="AI5633" t="s">
        <v>143</v>
      </c>
      <c r="AJ5633" t="s">
        <v>144</v>
      </c>
      <c r="AK5633" t="s">
        <v>104</v>
      </c>
      <c r="AL5633" t="s">
        <v>105</v>
      </c>
      <c r="AM5633" s="11">
        <v>45245.044444444444</v>
      </c>
      <c r="AN5633" t="s">
        <v>105</v>
      </c>
      <c r="AO5633" s="11">
        <v>45245.044444444444</v>
      </c>
      <c r="AP5633" t="s">
        <v>93</v>
      </c>
      <c r="AQ5633">
        <v>6402.349424</v>
      </c>
      <c r="AR5633">
        <v>308453.93032599997</v>
      </c>
      <c r="AS5633">
        <f t="shared" si="87"/>
        <v>30.845393032599997</v>
      </c>
    </row>
    <row r="5634" spans="1:45" x14ac:dyDescent="0.25">
      <c r="A5634">
        <v>800</v>
      </c>
      <c r="B5634" t="s">
        <v>86</v>
      </c>
      <c r="C5634">
        <v>503</v>
      </c>
      <c r="D5634" t="s">
        <v>87</v>
      </c>
      <c r="E5634" t="s">
        <v>509</v>
      </c>
      <c r="F5634" t="s">
        <v>233</v>
      </c>
      <c r="G5634" t="s">
        <v>510</v>
      </c>
      <c r="H5634" t="s">
        <v>91</v>
      </c>
      <c r="I5634" t="s">
        <v>93</v>
      </c>
      <c r="J5634" t="s">
        <v>93</v>
      </c>
      <c r="K5634" t="s">
        <v>294</v>
      </c>
      <c r="L5634" t="s">
        <v>93</v>
      </c>
      <c r="M5634" t="s">
        <v>93</v>
      </c>
      <c r="O5634">
        <v>9549</v>
      </c>
      <c r="P5634" t="s">
        <v>140</v>
      </c>
      <c r="Q5634" t="s">
        <v>141</v>
      </c>
      <c r="R5634" t="s">
        <v>142</v>
      </c>
      <c r="S5634" t="s">
        <v>237</v>
      </c>
      <c r="T5634" t="s">
        <v>133</v>
      </c>
      <c r="U5634" t="s">
        <v>168</v>
      </c>
      <c r="V5634" t="s">
        <v>134</v>
      </c>
      <c r="W5634" t="s">
        <v>99</v>
      </c>
      <c r="X5634" t="s">
        <v>169</v>
      </c>
      <c r="Y5634" t="s">
        <v>136</v>
      </c>
      <c r="Z5634" t="s">
        <v>476</v>
      </c>
      <c r="AA5634">
        <v>67.731509000000003</v>
      </c>
      <c r="AB5634">
        <v>10.923012999999999</v>
      </c>
      <c r="AC5634">
        <v>46.778652000000001</v>
      </c>
      <c r="AD5634">
        <v>3</v>
      </c>
      <c r="AE5634">
        <v>7.0673870000000001</v>
      </c>
      <c r="AF5634">
        <v>68.079689000000002</v>
      </c>
      <c r="AG5634">
        <v>91.358215000000001</v>
      </c>
      <c r="AH5634" t="s">
        <v>117</v>
      </c>
      <c r="AI5634" t="s">
        <v>143</v>
      </c>
      <c r="AJ5634" t="s">
        <v>144</v>
      </c>
      <c r="AK5634" t="s">
        <v>104</v>
      </c>
      <c r="AL5634" t="s">
        <v>105</v>
      </c>
      <c r="AM5634" s="11">
        <v>45245.044444444444</v>
      </c>
      <c r="AN5634" t="s">
        <v>105</v>
      </c>
      <c r="AO5634" s="11">
        <v>45245.044444444444</v>
      </c>
      <c r="AP5634" t="s">
        <v>93</v>
      </c>
      <c r="AQ5634">
        <v>2183.0318160000002</v>
      </c>
      <c r="AR5634">
        <v>63515.432440999997</v>
      </c>
      <c r="AS5634">
        <f t="shared" si="87"/>
        <v>6.3515432441000002</v>
      </c>
    </row>
    <row r="5635" spans="1:45" x14ac:dyDescent="0.25">
      <c r="A5635">
        <v>801</v>
      </c>
      <c r="B5635" t="s">
        <v>86</v>
      </c>
      <c r="C5635">
        <v>503</v>
      </c>
      <c r="D5635" t="s">
        <v>87</v>
      </c>
      <c r="E5635" t="s">
        <v>509</v>
      </c>
      <c r="F5635" t="s">
        <v>233</v>
      </c>
      <c r="G5635" t="s">
        <v>510</v>
      </c>
      <c r="H5635" t="s">
        <v>91</v>
      </c>
      <c r="I5635" t="s">
        <v>93</v>
      </c>
      <c r="J5635" t="s">
        <v>93</v>
      </c>
      <c r="K5635" t="s">
        <v>294</v>
      </c>
      <c r="L5635" t="s">
        <v>93</v>
      </c>
      <c r="M5635" t="s">
        <v>93</v>
      </c>
      <c r="O5635">
        <v>9560</v>
      </c>
      <c r="P5635" t="s">
        <v>140</v>
      </c>
      <c r="Q5635" t="s">
        <v>141</v>
      </c>
      <c r="R5635" t="s">
        <v>142</v>
      </c>
      <c r="S5635" t="s">
        <v>237</v>
      </c>
      <c r="T5635" t="s">
        <v>259</v>
      </c>
      <c r="U5635" t="s">
        <v>99</v>
      </c>
      <c r="V5635" t="s">
        <v>382</v>
      </c>
      <c r="W5635" t="s">
        <v>281</v>
      </c>
      <c r="X5635" t="s">
        <v>203</v>
      </c>
      <c r="Y5635" t="s">
        <v>282</v>
      </c>
      <c r="Z5635" t="s">
        <v>137</v>
      </c>
      <c r="AA5635">
        <v>155.278381</v>
      </c>
      <c r="AB5635">
        <v>13.104058999999999</v>
      </c>
      <c r="AC5635">
        <v>48.598827</v>
      </c>
      <c r="AD5635">
        <v>2.9999989999999999</v>
      </c>
      <c r="AE5635">
        <v>8.7857459999999996</v>
      </c>
      <c r="AF5635">
        <v>66.189766000000006</v>
      </c>
      <c r="AG5635">
        <v>80.519065999999995</v>
      </c>
      <c r="AH5635" t="s">
        <v>117</v>
      </c>
      <c r="AI5635" t="s">
        <v>143</v>
      </c>
      <c r="AJ5635" t="s">
        <v>144</v>
      </c>
      <c r="AK5635" t="s">
        <v>104</v>
      </c>
      <c r="AL5635" t="s">
        <v>105</v>
      </c>
      <c r="AM5635" s="11">
        <v>45245.044444444444</v>
      </c>
      <c r="AN5635" t="s">
        <v>105</v>
      </c>
      <c r="AO5635" s="11">
        <v>45245.044444444444</v>
      </c>
      <c r="AP5635" t="s">
        <v>93</v>
      </c>
      <c r="AQ5635">
        <v>29923.833665999999</v>
      </c>
      <c r="AR5635">
        <v>1552785.6134220001</v>
      </c>
      <c r="AS5635">
        <f t="shared" ref="AS5635:AS5698" si="88">AR5635/10000</f>
        <v>155.27856134220002</v>
      </c>
    </row>
    <row r="5636" spans="1:45" x14ac:dyDescent="0.25">
      <c r="A5636">
        <v>802</v>
      </c>
      <c r="B5636" t="s">
        <v>86</v>
      </c>
      <c r="C5636">
        <v>503</v>
      </c>
      <c r="D5636" t="s">
        <v>87</v>
      </c>
      <c r="E5636" t="s">
        <v>509</v>
      </c>
      <c r="F5636" t="s">
        <v>233</v>
      </c>
      <c r="G5636" t="s">
        <v>510</v>
      </c>
      <c r="H5636" t="s">
        <v>91</v>
      </c>
      <c r="I5636" t="s">
        <v>93</v>
      </c>
      <c r="J5636" t="s">
        <v>93</v>
      </c>
      <c r="K5636" t="s">
        <v>294</v>
      </c>
      <c r="L5636" t="s">
        <v>93</v>
      </c>
      <c r="M5636" t="s">
        <v>93</v>
      </c>
      <c r="O5636">
        <v>9563</v>
      </c>
      <c r="P5636" t="s">
        <v>271</v>
      </c>
      <c r="Q5636" t="s">
        <v>272</v>
      </c>
      <c r="R5636" t="s">
        <v>237</v>
      </c>
      <c r="S5636" t="s">
        <v>154</v>
      </c>
      <c r="T5636" t="s">
        <v>93</v>
      </c>
      <c r="U5636" t="s">
        <v>99</v>
      </c>
      <c r="V5636" t="s">
        <v>353</v>
      </c>
      <c r="W5636" t="s">
        <v>274</v>
      </c>
      <c r="X5636" t="s">
        <v>169</v>
      </c>
      <c r="Y5636" t="s">
        <v>136</v>
      </c>
      <c r="Z5636" t="s">
        <v>256</v>
      </c>
      <c r="AA5636">
        <v>14.232433</v>
      </c>
      <c r="AB5636">
        <v>8.4312529999999999</v>
      </c>
      <c r="AC5636">
        <v>30.123194000000002</v>
      </c>
      <c r="AD5636">
        <v>3.0001220000000002</v>
      </c>
      <c r="AE5636">
        <v>4.4160880000000002</v>
      </c>
      <c r="AF5636">
        <v>65.198975000000004</v>
      </c>
      <c r="AG5636">
        <v>60.996597000000001</v>
      </c>
      <c r="AH5636" t="s">
        <v>117</v>
      </c>
      <c r="AI5636" t="s">
        <v>177</v>
      </c>
      <c r="AJ5636" t="s">
        <v>242</v>
      </c>
      <c r="AK5636" t="s">
        <v>104</v>
      </c>
      <c r="AL5636" t="s">
        <v>105</v>
      </c>
      <c r="AM5636" s="11">
        <v>45245.044444444444</v>
      </c>
      <c r="AN5636" t="s">
        <v>105</v>
      </c>
      <c r="AO5636" s="11">
        <v>45245.044444444444</v>
      </c>
      <c r="AP5636" t="s">
        <v>93</v>
      </c>
      <c r="AQ5636">
        <v>1526.6904300000001</v>
      </c>
      <c r="AR5636">
        <v>79341.084547000006</v>
      </c>
      <c r="AS5636">
        <f t="shared" si="88"/>
        <v>7.9341084547000005</v>
      </c>
    </row>
    <row r="5637" spans="1:45" x14ac:dyDescent="0.25">
      <c r="A5637">
        <v>803</v>
      </c>
      <c r="B5637" t="s">
        <v>86</v>
      </c>
      <c r="C5637">
        <v>503</v>
      </c>
      <c r="D5637" t="s">
        <v>87</v>
      </c>
      <c r="E5637" t="s">
        <v>509</v>
      </c>
      <c r="F5637" t="s">
        <v>233</v>
      </c>
      <c r="G5637" t="s">
        <v>510</v>
      </c>
      <c r="H5637" t="s">
        <v>91</v>
      </c>
      <c r="I5637" t="s">
        <v>93</v>
      </c>
      <c r="J5637" t="s">
        <v>93</v>
      </c>
      <c r="K5637" t="s">
        <v>294</v>
      </c>
      <c r="L5637" t="s">
        <v>93</v>
      </c>
      <c r="M5637" t="s">
        <v>93</v>
      </c>
      <c r="O5637">
        <v>9571</v>
      </c>
      <c r="P5637" t="s">
        <v>240</v>
      </c>
      <c r="Q5637" t="s">
        <v>241</v>
      </c>
      <c r="R5637" t="s">
        <v>133</v>
      </c>
      <c r="S5637" t="s">
        <v>154</v>
      </c>
      <c r="T5637" t="s">
        <v>237</v>
      </c>
      <c r="U5637" t="s">
        <v>99</v>
      </c>
      <c r="V5637" t="s">
        <v>355</v>
      </c>
      <c r="W5637" t="s">
        <v>168</v>
      </c>
      <c r="X5637" t="s">
        <v>169</v>
      </c>
      <c r="Y5637" t="s">
        <v>136</v>
      </c>
      <c r="Z5637" t="s">
        <v>214</v>
      </c>
      <c r="AA5637">
        <v>1.4278169999999999</v>
      </c>
      <c r="AB5637">
        <v>9.3670580000000001</v>
      </c>
      <c r="AC5637">
        <v>30.838920999999999</v>
      </c>
      <c r="AD5637">
        <v>3.0031110000000001</v>
      </c>
      <c r="AE5637">
        <v>3.2245309999999998</v>
      </c>
      <c r="AF5637">
        <v>98.317925000000002</v>
      </c>
      <c r="AG5637">
        <v>63.292427000000004</v>
      </c>
      <c r="AH5637" t="s">
        <v>167</v>
      </c>
      <c r="AI5637" t="s">
        <v>177</v>
      </c>
      <c r="AJ5637" t="s">
        <v>242</v>
      </c>
      <c r="AK5637" t="s">
        <v>104</v>
      </c>
      <c r="AL5637" t="s">
        <v>105</v>
      </c>
      <c r="AM5637" s="11">
        <v>45245.044444444444</v>
      </c>
      <c r="AN5637" t="s">
        <v>105</v>
      </c>
      <c r="AO5637" s="11">
        <v>45245.044444444444</v>
      </c>
      <c r="AP5637" t="s">
        <v>93</v>
      </c>
      <c r="AQ5637">
        <v>370.72330899999997</v>
      </c>
      <c r="AR5637">
        <v>7645.1281730000001</v>
      </c>
      <c r="AS5637">
        <f t="shared" si="88"/>
        <v>0.76451281729999998</v>
      </c>
    </row>
    <row r="5638" spans="1:45" x14ac:dyDescent="0.25">
      <c r="A5638">
        <v>804</v>
      </c>
      <c r="B5638" t="s">
        <v>86</v>
      </c>
      <c r="C5638">
        <v>503</v>
      </c>
      <c r="D5638" t="s">
        <v>87</v>
      </c>
      <c r="E5638" t="s">
        <v>509</v>
      </c>
      <c r="F5638" t="s">
        <v>233</v>
      </c>
      <c r="G5638" t="s">
        <v>510</v>
      </c>
      <c r="H5638" t="s">
        <v>91</v>
      </c>
      <c r="I5638" t="s">
        <v>93</v>
      </c>
      <c r="J5638" t="s">
        <v>93</v>
      </c>
      <c r="K5638" t="s">
        <v>294</v>
      </c>
      <c r="L5638" t="s">
        <v>93</v>
      </c>
      <c r="M5638" t="s">
        <v>93</v>
      </c>
      <c r="O5638">
        <v>9572</v>
      </c>
      <c r="P5638" t="s">
        <v>140</v>
      </c>
      <c r="Q5638" t="s">
        <v>141</v>
      </c>
      <c r="R5638" t="s">
        <v>142</v>
      </c>
      <c r="S5638" t="s">
        <v>237</v>
      </c>
      <c r="T5638" t="s">
        <v>133</v>
      </c>
      <c r="U5638" t="s">
        <v>99</v>
      </c>
      <c r="V5638" t="s">
        <v>134</v>
      </c>
      <c r="W5638" t="s">
        <v>209</v>
      </c>
      <c r="X5638" t="s">
        <v>169</v>
      </c>
      <c r="Y5638" t="s">
        <v>136</v>
      </c>
      <c r="Z5638" t="s">
        <v>476</v>
      </c>
      <c r="AA5638">
        <v>4.2282570000000002</v>
      </c>
      <c r="AB5638">
        <v>12.108382000000001</v>
      </c>
      <c r="AC5638">
        <v>33.773944999999998</v>
      </c>
      <c r="AD5638">
        <v>3.0005920000000001</v>
      </c>
      <c r="AE5638">
        <v>6.7666079999999997</v>
      </c>
      <c r="AF5638">
        <v>83.887985</v>
      </c>
      <c r="AG5638">
        <v>93.579918000000006</v>
      </c>
      <c r="AH5638" t="s">
        <v>117</v>
      </c>
      <c r="AI5638" t="s">
        <v>143</v>
      </c>
      <c r="AJ5638" t="s">
        <v>144</v>
      </c>
      <c r="AK5638" t="s">
        <v>104</v>
      </c>
      <c r="AL5638" t="s">
        <v>105</v>
      </c>
      <c r="AM5638" s="11">
        <v>45245.044444444444</v>
      </c>
      <c r="AN5638" t="s">
        <v>105</v>
      </c>
      <c r="AO5638" s="11">
        <v>45245.044444444444</v>
      </c>
      <c r="AP5638" t="s">
        <v>93</v>
      </c>
      <c r="AQ5638">
        <v>1905.635475</v>
      </c>
      <c r="AR5638">
        <v>42282.650168</v>
      </c>
      <c r="AS5638">
        <f t="shared" si="88"/>
        <v>4.2282650168</v>
      </c>
    </row>
    <row r="5639" spans="1:45" x14ac:dyDescent="0.25">
      <c r="A5639">
        <v>805</v>
      </c>
      <c r="B5639" t="s">
        <v>86</v>
      </c>
      <c r="C5639">
        <v>503</v>
      </c>
      <c r="D5639" t="s">
        <v>87</v>
      </c>
      <c r="E5639" t="s">
        <v>509</v>
      </c>
      <c r="F5639" t="s">
        <v>233</v>
      </c>
      <c r="G5639" t="s">
        <v>510</v>
      </c>
      <c r="H5639" t="s">
        <v>91</v>
      </c>
      <c r="I5639" t="s">
        <v>93</v>
      </c>
      <c r="J5639" t="s">
        <v>93</v>
      </c>
      <c r="K5639" t="s">
        <v>294</v>
      </c>
      <c r="L5639" t="s">
        <v>93</v>
      </c>
      <c r="M5639" t="s">
        <v>93</v>
      </c>
      <c r="O5639">
        <v>9574</v>
      </c>
      <c r="P5639" t="s">
        <v>271</v>
      </c>
      <c r="Q5639" t="s">
        <v>272</v>
      </c>
      <c r="R5639" t="s">
        <v>237</v>
      </c>
      <c r="S5639" t="s">
        <v>93</v>
      </c>
      <c r="T5639" t="s">
        <v>93</v>
      </c>
      <c r="U5639" t="s">
        <v>148</v>
      </c>
      <c r="V5639" t="s">
        <v>99</v>
      </c>
      <c r="W5639" t="s">
        <v>168</v>
      </c>
      <c r="X5639" t="s">
        <v>169</v>
      </c>
      <c r="Y5639" t="s">
        <v>114</v>
      </c>
      <c r="Z5639" t="s">
        <v>214</v>
      </c>
      <c r="AA5639">
        <v>12.51022</v>
      </c>
      <c r="AB5639">
        <v>7.7495810000000001</v>
      </c>
      <c r="AC5639">
        <v>33.128295999999999</v>
      </c>
      <c r="AD5639">
        <v>2.9999989999999999</v>
      </c>
      <c r="AE5639">
        <v>4.1760890000000002</v>
      </c>
      <c r="AF5639">
        <v>67.856521999999998</v>
      </c>
      <c r="AG5639">
        <v>52.037452999999999</v>
      </c>
      <c r="AH5639" t="s">
        <v>117</v>
      </c>
      <c r="AI5639" t="s">
        <v>177</v>
      </c>
      <c r="AJ5639" t="s">
        <v>242</v>
      </c>
      <c r="AK5639" t="s">
        <v>104</v>
      </c>
      <c r="AL5639" t="s">
        <v>105</v>
      </c>
      <c r="AM5639" s="11">
        <v>45245.044444444444</v>
      </c>
      <c r="AN5639" t="s">
        <v>105</v>
      </c>
      <c r="AO5639" s="11">
        <v>45245.044444444444</v>
      </c>
      <c r="AP5639" t="s">
        <v>93</v>
      </c>
      <c r="AQ5639">
        <v>3044.318831</v>
      </c>
      <c r="AR5639">
        <v>125102.46189799999</v>
      </c>
      <c r="AS5639">
        <f t="shared" si="88"/>
        <v>12.5102461898</v>
      </c>
    </row>
    <row r="5640" spans="1:45" x14ac:dyDescent="0.25">
      <c r="A5640">
        <v>806</v>
      </c>
      <c r="B5640" t="s">
        <v>86</v>
      </c>
      <c r="C5640">
        <v>503</v>
      </c>
      <c r="D5640" t="s">
        <v>87</v>
      </c>
      <c r="E5640" t="s">
        <v>509</v>
      </c>
      <c r="F5640" t="s">
        <v>233</v>
      </c>
      <c r="G5640" t="s">
        <v>510</v>
      </c>
      <c r="H5640" t="s">
        <v>91</v>
      </c>
      <c r="I5640" t="s">
        <v>93</v>
      </c>
      <c r="J5640" t="s">
        <v>93</v>
      </c>
      <c r="K5640" t="s">
        <v>294</v>
      </c>
      <c r="L5640" t="s">
        <v>93</v>
      </c>
      <c r="M5640" t="s">
        <v>93</v>
      </c>
      <c r="O5640">
        <v>9577</v>
      </c>
      <c r="P5640" t="s">
        <v>287</v>
      </c>
      <c r="Q5640" t="s">
        <v>288</v>
      </c>
      <c r="R5640" t="s">
        <v>125</v>
      </c>
      <c r="S5640" t="s">
        <v>278</v>
      </c>
      <c r="T5640" t="s">
        <v>237</v>
      </c>
      <c r="U5640" t="s">
        <v>355</v>
      </c>
      <c r="V5640" t="s">
        <v>168</v>
      </c>
      <c r="W5640" t="s">
        <v>345</v>
      </c>
      <c r="X5640" t="s">
        <v>137</v>
      </c>
      <c r="Y5640" t="s">
        <v>290</v>
      </c>
      <c r="Z5640" t="s">
        <v>214</v>
      </c>
      <c r="AA5640">
        <v>45.954233000000002</v>
      </c>
      <c r="AB5640">
        <v>8.3410430000000009</v>
      </c>
      <c r="AC5640">
        <v>35.187739999999998</v>
      </c>
      <c r="AD5640">
        <v>3.0000079999999998</v>
      </c>
      <c r="AE5640">
        <v>4.2229260000000002</v>
      </c>
      <c r="AF5640">
        <v>67.713454999999996</v>
      </c>
      <c r="AG5640">
        <v>64.5625</v>
      </c>
      <c r="AH5640" t="s">
        <v>117</v>
      </c>
      <c r="AI5640" t="s">
        <v>118</v>
      </c>
      <c r="AJ5640" t="s">
        <v>119</v>
      </c>
      <c r="AK5640" t="s">
        <v>104</v>
      </c>
      <c r="AL5640" t="s">
        <v>105</v>
      </c>
      <c r="AM5640" s="11">
        <v>45245.044444444444</v>
      </c>
      <c r="AN5640" t="s">
        <v>105</v>
      </c>
      <c r="AO5640" s="11">
        <v>45245.044444444444</v>
      </c>
      <c r="AP5640" t="s">
        <v>93</v>
      </c>
      <c r="AQ5640">
        <v>329.98543000000001</v>
      </c>
      <c r="AR5640">
        <v>3424.564648</v>
      </c>
      <c r="AS5640">
        <f t="shared" si="88"/>
        <v>0.34245646480000003</v>
      </c>
    </row>
    <row r="5641" spans="1:45" x14ac:dyDescent="0.25">
      <c r="A5641">
        <v>807</v>
      </c>
      <c r="B5641" t="s">
        <v>86</v>
      </c>
      <c r="C5641">
        <v>503</v>
      </c>
      <c r="D5641" t="s">
        <v>87</v>
      </c>
      <c r="E5641" t="s">
        <v>509</v>
      </c>
      <c r="F5641" t="s">
        <v>233</v>
      </c>
      <c r="G5641" t="s">
        <v>510</v>
      </c>
      <c r="H5641" t="s">
        <v>91</v>
      </c>
      <c r="I5641" t="s">
        <v>93</v>
      </c>
      <c r="J5641" t="s">
        <v>93</v>
      </c>
      <c r="K5641" t="s">
        <v>294</v>
      </c>
      <c r="L5641" t="s">
        <v>93</v>
      </c>
      <c r="M5641" t="s">
        <v>93</v>
      </c>
      <c r="O5641">
        <v>9592</v>
      </c>
      <c r="P5641" t="s">
        <v>271</v>
      </c>
      <c r="Q5641" t="s">
        <v>272</v>
      </c>
      <c r="R5641" t="s">
        <v>154</v>
      </c>
      <c r="S5641" t="s">
        <v>237</v>
      </c>
      <c r="T5641" t="s">
        <v>142</v>
      </c>
      <c r="U5641" t="s">
        <v>168</v>
      </c>
      <c r="V5641" t="s">
        <v>99</v>
      </c>
      <c r="W5641" t="s">
        <v>204</v>
      </c>
      <c r="X5641" t="s">
        <v>169</v>
      </c>
      <c r="Y5641" t="s">
        <v>136</v>
      </c>
      <c r="Z5641" t="s">
        <v>256</v>
      </c>
      <c r="AA5641">
        <v>5.5885199999999999</v>
      </c>
      <c r="AB5641">
        <v>10.429138999999999</v>
      </c>
      <c r="AC5641">
        <v>35.767955999999998</v>
      </c>
      <c r="AD5641">
        <v>3.000016</v>
      </c>
      <c r="AE5641">
        <v>6.2130330000000002</v>
      </c>
      <c r="AF5641">
        <v>79.092490999999995</v>
      </c>
      <c r="AG5641">
        <v>97.541022999999996</v>
      </c>
      <c r="AH5641" t="s">
        <v>117</v>
      </c>
      <c r="AI5641" t="s">
        <v>177</v>
      </c>
      <c r="AJ5641" t="s">
        <v>242</v>
      </c>
      <c r="AK5641" t="s">
        <v>104</v>
      </c>
      <c r="AL5641" t="s">
        <v>105</v>
      </c>
      <c r="AM5641" s="11">
        <v>45245.044444444444</v>
      </c>
      <c r="AN5641" t="s">
        <v>105</v>
      </c>
      <c r="AO5641" s="11">
        <v>45245.044444444444</v>
      </c>
      <c r="AP5641" t="s">
        <v>93</v>
      </c>
      <c r="AQ5641">
        <v>1422.179764</v>
      </c>
      <c r="AR5641">
        <v>55885.350990999999</v>
      </c>
      <c r="AS5641">
        <f t="shared" si="88"/>
        <v>5.5885350990999996</v>
      </c>
    </row>
    <row r="5642" spans="1:45" x14ac:dyDescent="0.25">
      <c r="A5642">
        <v>808</v>
      </c>
      <c r="B5642" t="s">
        <v>86</v>
      </c>
      <c r="C5642">
        <v>503</v>
      </c>
      <c r="D5642" t="s">
        <v>87</v>
      </c>
      <c r="E5642" t="s">
        <v>509</v>
      </c>
      <c r="F5642" t="s">
        <v>233</v>
      </c>
      <c r="G5642" t="s">
        <v>510</v>
      </c>
      <c r="H5642" t="s">
        <v>91</v>
      </c>
      <c r="I5642" t="s">
        <v>93</v>
      </c>
      <c r="J5642" t="s">
        <v>93</v>
      </c>
      <c r="K5642" t="s">
        <v>294</v>
      </c>
      <c r="L5642" t="s">
        <v>93</v>
      </c>
      <c r="M5642" t="s">
        <v>93</v>
      </c>
      <c r="O5642">
        <v>9594</v>
      </c>
      <c r="P5642" t="s">
        <v>271</v>
      </c>
      <c r="Q5642" t="s">
        <v>272</v>
      </c>
      <c r="R5642" t="s">
        <v>154</v>
      </c>
      <c r="S5642" t="s">
        <v>237</v>
      </c>
      <c r="T5642" t="s">
        <v>93</v>
      </c>
      <c r="U5642" t="s">
        <v>99</v>
      </c>
      <c r="V5642" t="s">
        <v>474</v>
      </c>
      <c r="W5642" t="s">
        <v>274</v>
      </c>
      <c r="X5642" t="s">
        <v>169</v>
      </c>
      <c r="Y5642" t="s">
        <v>357</v>
      </c>
      <c r="Z5642" t="s">
        <v>398</v>
      </c>
      <c r="AA5642">
        <v>16.730792999999998</v>
      </c>
      <c r="AB5642">
        <v>11.923484999999999</v>
      </c>
      <c r="AC5642">
        <v>29.677282000000002</v>
      </c>
      <c r="AD5642">
        <v>3.000149</v>
      </c>
      <c r="AE5642">
        <v>4.5734209999999997</v>
      </c>
      <c r="AF5642">
        <v>90.402175999999997</v>
      </c>
      <c r="AG5642">
        <v>69.747444000000002</v>
      </c>
      <c r="AH5642" t="s">
        <v>117</v>
      </c>
      <c r="AI5642" t="s">
        <v>177</v>
      </c>
      <c r="AJ5642" t="s">
        <v>242</v>
      </c>
      <c r="AK5642" t="s">
        <v>104</v>
      </c>
      <c r="AL5642" t="s">
        <v>105</v>
      </c>
      <c r="AM5642" s="11">
        <v>45245.044444444444</v>
      </c>
      <c r="AN5642" t="s">
        <v>105</v>
      </c>
      <c r="AO5642" s="11">
        <v>45245.044444444444</v>
      </c>
      <c r="AP5642" t="s">
        <v>93</v>
      </c>
      <c r="AQ5642">
        <v>3391.111672</v>
      </c>
      <c r="AR5642">
        <v>167308.37512800001</v>
      </c>
      <c r="AS5642">
        <f t="shared" si="88"/>
        <v>16.730837512800001</v>
      </c>
    </row>
    <row r="5643" spans="1:45" x14ac:dyDescent="0.25">
      <c r="A5643">
        <v>809</v>
      </c>
      <c r="B5643" t="s">
        <v>86</v>
      </c>
      <c r="C5643">
        <v>503</v>
      </c>
      <c r="D5643" t="s">
        <v>87</v>
      </c>
      <c r="E5643" t="s">
        <v>509</v>
      </c>
      <c r="F5643" t="s">
        <v>233</v>
      </c>
      <c r="G5643" t="s">
        <v>510</v>
      </c>
      <c r="H5643" t="s">
        <v>91</v>
      </c>
      <c r="I5643" t="s">
        <v>93</v>
      </c>
      <c r="J5643" t="s">
        <v>93</v>
      </c>
      <c r="K5643" t="s">
        <v>294</v>
      </c>
      <c r="L5643" t="s">
        <v>93</v>
      </c>
      <c r="M5643" t="s">
        <v>93</v>
      </c>
      <c r="O5643">
        <v>9605</v>
      </c>
      <c r="P5643" t="s">
        <v>240</v>
      </c>
      <c r="Q5643" t="s">
        <v>241</v>
      </c>
      <c r="R5643" t="s">
        <v>133</v>
      </c>
      <c r="S5643" t="s">
        <v>154</v>
      </c>
      <c r="T5643" t="s">
        <v>237</v>
      </c>
      <c r="U5643" t="s">
        <v>168</v>
      </c>
      <c r="V5643" t="s">
        <v>382</v>
      </c>
      <c r="W5643" t="s">
        <v>99</v>
      </c>
      <c r="X5643" t="s">
        <v>169</v>
      </c>
      <c r="Y5643" t="s">
        <v>136</v>
      </c>
      <c r="Z5643" t="s">
        <v>256</v>
      </c>
      <c r="AA5643">
        <v>15.790855000000001</v>
      </c>
      <c r="AB5643">
        <v>11.65091</v>
      </c>
      <c r="AC5643">
        <v>30.77833</v>
      </c>
      <c r="AD5643">
        <v>3.0000149999999999</v>
      </c>
      <c r="AE5643">
        <v>6.2650220000000001</v>
      </c>
      <c r="AF5643">
        <v>70.269790999999998</v>
      </c>
      <c r="AG5643">
        <v>96.71611</v>
      </c>
      <c r="AH5643" t="s">
        <v>167</v>
      </c>
      <c r="AI5643" t="s">
        <v>177</v>
      </c>
      <c r="AJ5643" t="s">
        <v>242</v>
      </c>
      <c r="AK5643" t="s">
        <v>104</v>
      </c>
      <c r="AL5643" t="s">
        <v>105</v>
      </c>
      <c r="AM5643" s="11">
        <v>45245.044444444444</v>
      </c>
      <c r="AN5643" t="s">
        <v>105</v>
      </c>
      <c r="AO5643" s="11">
        <v>45245.044444444444</v>
      </c>
      <c r="AP5643" t="s">
        <v>93</v>
      </c>
      <c r="AQ5643">
        <v>2291.6930750000001</v>
      </c>
      <c r="AR5643">
        <v>157909.085242</v>
      </c>
      <c r="AS5643">
        <f t="shared" si="88"/>
        <v>15.790908524200001</v>
      </c>
    </row>
    <row r="5644" spans="1:45" x14ac:dyDescent="0.25">
      <c r="A5644">
        <v>810</v>
      </c>
      <c r="B5644" t="s">
        <v>86</v>
      </c>
      <c r="C5644">
        <v>503</v>
      </c>
      <c r="D5644" t="s">
        <v>87</v>
      </c>
      <c r="E5644" t="s">
        <v>509</v>
      </c>
      <c r="F5644" t="s">
        <v>233</v>
      </c>
      <c r="G5644" t="s">
        <v>510</v>
      </c>
      <c r="H5644" t="s">
        <v>91</v>
      </c>
      <c r="I5644" t="s">
        <v>93</v>
      </c>
      <c r="J5644" t="s">
        <v>93</v>
      </c>
      <c r="K5644" t="s">
        <v>294</v>
      </c>
      <c r="L5644" t="s">
        <v>93</v>
      </c>
      <c r="M5644" t="s">
        <v>93</v>
      </c>
      <c r="O5644">
        <v>9611</v>
      </c>
      <c r="P5644" t="s">
        <v>152</v>
      </c>
      <c r="Q5644" t="s">
        <v>153</v>
      </c>
      <c r="R5644" t="s">
        <v>154</v>
      </c>
      <c r="S5644" t="s">
        <v>125</v>
      </c>
      <c r="T5644" t="s">
        <v>237</v>
      </c>
      <c r="U5644" t="s">
        <v>168</v>
      </c>
      <c r="V5644" t="s">
        <v>99</v>
      </c>
      <c r="W5644" t="s">
        <v>204</v>
      </c>
      <c r="X5644" t="s">
        <v>169</v>
      </c>
      <c r="Y5644" t="s">
        <v>114</v>
      </c>
      <c r="Z5644" t="s">
        <v>214</v>
      </c>
      <c r="AA5644">
        <v>14.987416</v>
      </c>
      <c r="AB5644">
        <v>9.2888380000000002</v>
      </c>
      <c r="AC5644">
        <v>32.296875</v>
      </c>
      <c r="AD5644">
        <v>3.0001920000000002</v>
      </c>
      <c r="AE5644">
        <v>4.4264289999999997</v>
      </c>
      <c r="AF5644">
        <v>76.646973000000003</v>
      </c>
      <c r="AG5644">
        <v>51.313716999999997</v>
      </c>
      <c r="AH5644" t="s">
        <v>117</v>
      </c>
      <c r="AI5644" t="s">
        <v>118</v>
      </c>
      <c r="AJ5644" t="s">
        <v>119</v>
      </c>
      <c r="AK5644" t="s">
        <v>104</v>
      </c>
      <c r="AL5644" t="s">
        <v>105</v>
      </c>
      <c r="AM5644" s="11">
        <v>45245.044444444444</v>
      </c>
      <c r="AN5644" t="s">
        <v>105</v>
      </c>
      <c r="AO5644" s="11">
        <v>45245.044444444444</v>
      </c>
      <c r="AP5644" t="s">
        <v>93</v>
      </c>
      <c r="AQ5644">
        <v>2232.1296200000002</v>
      </c>
      <c r="AR5644">
        <v>149874.56095899999</v>
      </c>
      <c r="AS5644">
        <f t="shared" si="88"/>
        <v>14.987456095899999</v>
      </c>
    </row>
    <row r="5645" spans="1:45" x14ac:dyDescent="0.25">
      <c r="A5645">
        <v>811</v>
      </c>
      <c r="B5645" t="s">
        <v>86</v>
      </c>
      <c r="C5645">
        <v>503</v>
      </c>
      <c r="D5645" t="s">
        <v>87</v>
      </c>
      <c r="E5645" t="s">
        <v>509</v>
      </c>
      <c r="F5645" t="s">
        <v>233</v>
      </c>
      <c r="G5645" t="s">
        <v>510</v>
      </c>
      <c r="H5645" t="s">
        <v>91</v>
      </c>
      <c r="I5645" t="s">
        <v>93</v>
      </c>
      <c r="J5645" t="s">
        <v>93</v>
      </c>
      <c r="K5645" t="s">
        <v>294</v>
      </c>
      <c r="L5645" t="s">
        <v>93</v>
      </c>
      <c r="M5645" t="s">
        <v>93</v>
      </c>
      <c r="O5645">
        <v>9614</v>
      </c>
      <c r="P5645" t="s">
        <v>240</v>
      </c>
      <c r="Q5645" t="s">
        <v>241</v>
      </c>
      <c r="R5645" t="s">
        <v>154</v>
      </c>
      <c r="S5645" t="s">
        <v>133</v>
      </c>
      <c r="T5645" t="s">
        <v>237</v>
      </c>
      <c r="U5645" t="s">
        <v>168</v>
      </c>
      <c r="V5645" t="s">
        <v>113</v>
      </c>
      <c r="W5645" t="s">
        <v>99</v>
      </c>
      <c r="X5645" t="s">
        <v>169</v>
      </c>
      <c r="Y5645" t="s">
        <v>136</v>
      </c>
      <c r="Z5645" t="s">
        <v>214</v>
      </c>
      <c r="AA5645">
        <v>5.7707819999999996</v>
      </c>
      <c r="AB5645">
        <v>11.571678</v>
      </c>
      <c r="AC5645">
        <v>27.435617000000001</v>
      </c>
      <c r="AD5645">
        <v>3.000019</v>
      </c>
      <c r="AE5645">
        <v>5.185276</v>
      </c>
      <c r="AF5645">
        <v>85.523940999999994</v>
      </c>
      <c r="AG5645">
        <v>98.503112999999999</v>
      </c>
      <c r="AH5645" t="s">
        <v>167</v>
      </c>
      <c r="AI5645" t="s">
        <v>177</v>
      </c>
      <c r="AJ5645" t="s">
        <v>242</v>
      </c>
      <c r="AK5645" t="s">
        <v>104</v>
      </c>
      <c r="AL5645" t="s">
        <v>105</v>
      </c>
      <c r="AM5645" s="11">
        <v>45245.044444444444</v>
      </c>
      <c r="AN5645" t="s">
        <v>105</v>
      </c>
      <c r="AO5645" s="11">
        <v>45245.044444444444</v>
      </c>
      <c r="AP5645" t="s">
        <v>93</v>
      </c>
      <c r="AQ5645">
        <v>1030.0973670000001</v>
      </c>
      <c r="AR5645">
        <v>57707.963708000003</v>
      </c>
      <c r="AS5645">
        <f t="shared" si="88"/>
        <v>5.7707963708000003</v>
      </c>
    </row>
    <row r="5646" spans="1:45" x14ac:dyDescent="0.25">
      <c r="A5646">
        <v>812</v>
      </c>
      <c r="B5646" t="s">
        <v>86</v>
      </c>
      <c r="C5646">
        <v>503</v>
      </c>
      <c r="D5646" t="s">
        <v>87</v>
      </c>
      <c r="E5646" t="s">
        <v>509</v>
      </c>
      <c r="F5646" t="s">
        <v>233</v>
      </c>
      <c r="G5646" t="s">
        <v>510</v>
      </c>
      <c r="H5646" t="s">
        <v>91</v>
      </c>
      <c r="I5646" t="s">
        <v>93</v>
      </c>
      <c r="J5646" t="s">
        <v>93</v>
      </c>
      <c r="K5646" t="s">
        <v>294</v>
      </c>
      <c r="L5646" t="s">
        <v>93</v>
      </c>
      <c r="M5646" t="s">
        <v>93</v>
      </c>
      <c r="O5646">
        <v>9628</v>
      </c>
      <c r="P5646" t="s">
        <v>271</v>
      </c>
      <c r="Q5646" t="s">
        <v>272</v>
      </c>
      <c r="R5646" t="s">
        <v>154</v>
      </c>
      <c r="S5646" t="s">
        <v>237</v>
      </c>
      <c r="T5646" t="s">
        <v>142</v>
      </c>
      <c r="U5646" t="s">
        <v>99</v>
      </c>
      <c r="V5646" t="s">
        <v>474</v>
      </c>
      <c r="W5646" t="s">
        <v>274</v>
      </c>
      <c r="X5646" t="s">
        <v>169</v>
      </c>
      <c r="Y5646" t="s">
        <v>357</v>
      </c>
      <c r="Z5646" t="s">
        <v>398</v>
      </c>
      <c r="AA5646">
        <v>41.458480999999999</v>
      </c>
      <c r="AB5646">
        <v>11.246354999999999</v>
      </c>
      <c r="AC5646">
        <v>40.247669000000002</v>
      </c>
      <c r="AD5646">
        <v>3.0000990000000001</v>
      </c>
      <c r="AE5646">
        <v>5.759976</v>
      </c>
      <c r="AF5646">
        <v>79.091904</v>
      </c>
      <c r="AG5646">
        <v>84.221855000000005</v>
      </c>
      <c r="AH5646" t="s">
        <v>117</v>
      </c>
      <c r="AI5646" t="s">
        <v>177</v>
      </c>
      <c r="AJ5646" t="s">
        <v>242</v>
      </c>
      <c r="AK5646" t="s">
        <v>104</v>
      </c>
      <c r="AL5646" t="s">
        <v>105</v>
      </c>
      <c r="AM5646" s="11">
        <v>45245.044444444444</v>
      </c>
      <c r="AN5646" t="s">
        <v>105</v>
      </c>
      <c r="AO5646" s="11">
        <v>45245.044444444444</v>
      </c>
      <c r="AP5646" t="s">
        <v>93</v>
      </c>
      <c r="AQ5646">
        <v>6604.607266</v>
      </c>
      <c r="AR5646">
        <v>414585.50196800003</v>
      </c>
      <c r="AS5646">
        <f t="shared" si="88"/>
        <v>41.458550196800005</v>
      </c>
    </row>
    <row r="5647" spans="1:45" x14ac:dyDescent="0.25">
      <c r="A5647">
        <v>813</v>
      </c>
      <c r="B5647" t="s">
        <v>86</v>
      </c>
      <c r="C5647">
        <v>503</v>
      </c>
      <c r="D5647" t="s">
        <v>87</v>
      </c>
      <c r="E5647" t="s">
        <v>509</v>
      </c>
      <c r="F5647" t="s">
        <v>233</v>
      </c>
      <c r="G5647" t="s">
        <v>510</v>
      </c>
      <c r="H5647" t="s">
        <v>91</v>
      </c>
      <c r="I5647" t="s">
        <v>93</v>
      </c>
      <c r="J5647" t="s">
        <v>93</v>
      </c>
      <c r="K5647" t="s">
        <v>294</v>
      </c>
      <c r="L5647" t="s">
        <v>93</v>
      </c>
      <c r="M5647" t="s">
        <v>93</v>
      </c>
      <c r="O5647">
        <v>9629</v>
      </c>
      <c r="P5647" t="s">
        <v>271</v>
      </c>
      <c r="Q5647" t="s">
        <v>272</v>
      </c>
      <c r="R5647" t="s">
        <v>237</v>
      </c>
      <c r="S5647" t="s">
        <v>154</v>
      </c>
      <c r="T5647" t="s">
        <v>125</v>
      </c>
      <c r="U5647" t="s">
        <v>99</v>
      </c>
      <c r="V5647" t="s">
        <v>353</v>
      </c>
      <c r="W5647" t="s">
        <v>274</v>
      </c>
      <c r="X5647" t="s">
        <v>169</v>
      </c>
      <c r="Y5647" t="s">
        <v>357</v>
      </c>
      <c r="Z5647" t="s">
        <v>398</v>
      </c>
      <c r="AA5647">
        <v>3.5986950000000002</v>
      </c>
      <c r="AB5647">
        <v>6.7778980000000004</v>
      </c>
      <c r="AC5647">
        <v>27.684426999999999</v>
      </c>
      <c r="AD5647">
        <v>3.00021</v>
      </c>
      <c r="AE5647">
        <v>3.4200970000000002</v>
      </c>
      <c r="AF5647">
        <v>63.625847</v>
      </c>
      <c r="AG5647">
        <v>57.940452999999998</v>
      </c>
      <c r="AH5647" t="s">
        <v>117</v>
      </c>
      <c r="AI5647" t="s">
        <v>177</v>
      </c>
      <c r="AJ5647" t="s">
        <v>242</v>
      </c>
      <c r="AK5647" t="s">
        <v>104</v>
      </c>
      <c r="AL5647" t="s">
        <v>105</v>
      </c>
      <c r="AM5647" s="11">
        <v>45245.044444444444</v>
      </c>
      <c r="AN5647" t="s">
        <v>105</v>
      </c>
      <c r="AO5647" s="11">
        <v>45245.044444444444</v>
      </c>
      <c r="AP5647" t="s">
        <v>93</v>
      </c>
      <c r="AQ5647">
        <v>712.26792899999998</v>
      </c>
      <c r="AR5647">
        <v>35986.977589000002</v>
      </c>
      <c r="AS5647">
        <f t="shared" si="88"/>
        <v>3.5986977589000002</v>
      </c>
    </row>
    <row r="5648" spans="1:45" x14ac:dyDescent="0.25">
      <c r="A5648">
        <v>814</v>
      </c>
      <c r="B5648" t="s">
        <v>86</v>
      </c>
      <c r="C5648">
        <v>503</v>
      </c>
      <c r="D5648" t="s">
        <v>87</v>
      </c>
      <c r="E5648" t="s">
        <v>509</v>
      </c>
      <c r="F5648" t="s">
        <v>233</v>
      </c>
      <c r="G5648" t="s">
        <v>510</v>
      </c>
      <c r="H5648" t="s">
        <v>91</v>
      </c>
      <c r="I5648" t="s">
        <v>93</v>
      </c>
      <c r="J5648" t="s">
        <v>93</v>
      </c>
      <c r="K5648" t="s">
        <v>294</v>
      </c>
      <c r="L5648" t="s">
        <v>93</v>
      </c>
      <c r="M5648" t="s">
        <v>93</v>
      </c>
      <c r="O5648">
        <v>9663</v>
      </c>
      <c r="P5648" t="s">
        <v>152</v>
      </c>
      <c r="Q5648" t="s">
        <v>153</v>
      </c>
      <c r="R5648" t="s">
        <v>125</v>
      </c>
      <c r="S5648" t="s">
        <v>154</v>
      </c>
      <c r="T5648" t="s">
        <v>237</v>
      </c>
      <c r="U5648" t="s">
        <v>99</v>
      </c>
      <c r="V5648" t="s">
        <v>113</v>
      </c>
      <c r="W5648" t="s">
        <v>168</v>
      </c>
      <c r="X5648" t="s">
        <v>169</v>
      </c>
      <c r="Y5648" t="s">
        <v>136</v>
      </c>
      <c r="Z5648" t="s">
        <v>214</v>
      </c>
      <c r="AA5648">
        <v>28.517059</v>
      </c>
      <c r="AB5648">
        <v>8.2265960000000007</v>
      </c>
      <c r="AC5648">
        <v>33.07526</v>
      </c>
      <c r="AD5648">
        <v>3.0000119999999999</v>
      </c>
      <c r="AE5648">
        <v>3.9269769999999999</v>
      </c>
      <c r="AF5648">
        <v>82.194664000000003</v>
      </c>
      <c r="AG5648">
        <v>92.918068000000005</v>
      </c>
      <c r="AH5648" t="s">
        <v>117</v>
      </c>
      <c r="AI5648" t="s">
        <v>118</v>
      </c>
      <c r="AJ5648" t="s">
        <v>119</v>
      </c>
      <c r="AK5648" t="s">
        <v>104</v>
      </c>
      <c r="AL5648" t="s">
        <v>105</v>
      </c>
      <c r="AM5648" s="11">
        <v>45245.044444444444</v>
      </c>
      <c r="AN5648" t="s">
        <v>105</v>
      </c>
      <c r="AO5648" s="11">
        <v>45245.044444444444</v>
      </c>
      <c r="AP5648" t="s">
        <v>93</v>
      </c>
      <c r="AQ5648">
        <v>3003.955414</v>
      </c>
      <c r="AR5648">
        <v>285171.34966000001</v>
      </c>
      <c r="AS5648">
        <f t="shared" si="88"/>
        <v>28.517134966</v>
      </c>
    </row>
    <row r="5649" spans="1:45" x14ac:dyDescent="0.25">
      <c r="A5649">
        <v>815</v>
      </c>
      <c r="B5649" t="s">
        <v>86</v>
      </c>
      <c r="C5649">
        <v>503</v>
      </c>
      <c r="D5649" t="s">
        <v>87</v>
      </c>
      <c r="E5649" t="s">
        <v>509</v>
      </c>
      <c r="F5649" t="s">
        <v>233</v>
      </c>
      <c r="G5649" t="s">
        <v>510</v>
      </c>
      <c r="H5649" t="s">
        <v>91</v>
      </c>
      <c r="I5649" t="s">
        <v>93</v>
      </c>
      <c r="J5649" t="s">
        <v>93</v>
      </c>
      <c r="K5649" t="s">
        <v>294</v>
      </c>
      <c r="L5649" t="s">
        <v>93</v>
      </c>
      <c r="M5649" t="s">
        <v>93</v>
      </c>
      <c r="O5649">
        <v>9666</v>
      </c>
      <c r="P5649" t="s">
        <v>336</v>
      </c>
      <c r="Q5649" t="s">
        <v>337</v>
      </c>
      <c r="R5649" t="s">
        <v>93</v>
      </c>
      <c r="S5649" t="s">
        <v>93</v>
      </c>
      <c r="T5649" t="s">
        <v>93</v>
      </c>
      <c r="U5649" t="s">
        <v>253</v>
      </c>
      <c r="V5649" t="s">
        <v>214</v>
      </c>
      <c r="W5649" t="s">
        <v>254</v>
      </c>
      <c r="X5649" t="s">
        <v>169</v>
      </c>
      <c r="Y5649" t="s">
        <v>282</v>
      </c>
      <c r="Z5649" t="s">
        <v>93</v>
      </c>
      <c r="AA5649">
        <v>3.3114870000000001</v>
      </c>
      <c r="AB5649">
        <v>4.4756220000000004</v>
      </c>
      <c r="AC5649">
        <v>11.323541000000001</v>
      </c>
      <c r="AD5649">
        <v>3.0016790000000002</v>
      </c>
      <c r="AE5649">
        <v>1.31657</v>
      </c>
      <c r="AF5649">
        <v>3.128504</v>
      </c>
      <c r="AG5649">
        <v>10.113282</v>
      </c>
      <c r="AH5649" t="s">
        <v>248</v>
      </c>
      <c r="AI5649" t="s">
        <v>220</v>
      </c>
      <c r="AJ5649" t="s">
        <v>221</v>
      </c>
      <c r="AK5649" t="s">
        <v>104</v>
      </c>
      <c r="AL5649" t="s">
        <v>105</v>
      </c>
      <c r="AM5649" s="11">
        <v>45245.044444444444</v>
      </c>
      <c r="AN5649" t="s">
        <v>105</v>
      </c>
      <c r="AO5649" s="11">
        <v>45245.044444444444</v>
      </c>
      <c r="AP5649" t="s">
        <v>93</v>
      </c>
      <c r="AQ5649">
        <v>2008.599866</v>
      </c>
      <c r="AR5649">
        <v>33114.973190999997</v>
      </c>
      <c r="AS5649">
        <f t="shared" si="88"/>
        <v>3.3114973190999999</v>
      </c>
    </row>
    <row r="5650" spans="1:45" x14ac:dyDescent="0.25">
      <c r="A5650">
        <v>816</v>
      </c>
      <c r="B5650" t="s">
        <v>86</v>
      </c>
      <c r="C5650">
        <v>503</v>
      </c>
      <c r="D5650" t="s">
        <v>87</v>
      </c>
      <c r="E5650" t="s">
        <v>509</v>
      </c>
      <c r="F5650" t="s">
        <v>233</v>
      </c>
      <c r="G5650" t="s">
        <v>510</v>
      </c>
      <c r="H5650" t="s">
        <v>91</v>
      </c>
      <c r="I5650" t="s">
        <v>93</v>
      </c>
      <c r="J5650" t="s">
        <v>93</v>
      </c>
      <c r="K5650" t="s">
        <v>294</v>
      </c>
      <c r="L5650" t="s">
        <v>93</v>
      </c>
      <c r="M5650" t="s">
        <v>93</v>
      </c>
      <c r="O5650">
        <v>9668</v>
      </c>
      <c r="P5650" t="s">
        <v>471</v>
      </c>
      <c r="Q5650" t="s">
        <v>472</v>
      </c>
      <c r="R5650" t="s">
        <v>457</v>
      </c>
      <c r="S5650" t="s">
        <v>93</v>
      </c>
      <c r="T5650" t="s">
        <v>93</v>
      </c>
      <c r="U5650" t="s">
        <v>473</v>
      </c>
      <c r="V5650" t="s">
        <v>474</v>
      </c>
      <c r="W5650" t="s">
        <v>411</v>
      </c>
      <c r="X5650" t="s">
        <v>361</v>
      </c>
      <c r="Y5650" t="s">
        <v>362</v>
      </c>
      <c r="Z5650" t="s">
        <v>363</v>
      </c>
      <c r="AA5650">
        <v>3.9889350000000001</v>
      </c>
      <c r="AB5650">
        <v>3.7098770000000001</v>
      </c>
      <c r="AC5650">
        <v>7.1481909999999997</v>
      </c>
      <c r="AD5650">
        <v>3.0032199999999998</v>
      </c>
      <c r="AE5650">
        <v>0.67325299999999999</v>
      </c>
      <c r="AF5650">
        <v>1.757361</v>
      </c>
      <c r="AG5650">
        <v>12.288995</v>
      </c>
      <c r="AH5650" t="s">
        <v>248</v>
      </c>
      <c r="AI5650" t="s">
        <v>249</v>
      </c>
      <c r="AJ5650" t="s">
        <v>352</v>
      </c>
      <c r="AK5650" t="s">
        <v>104</v>
      </c>
      <c r="AL5650" t="s">
        <v>105</v>
      </c>
      <c r="AM5650" s="11">
        <v>45245.044444444444</v>
      </c>
      <c r="AN5650" t="s">
        <v>105</v>
      </c>
      <c r="AO5650" s="11">
        <v>45245.044444444444</v>
      </c>
      <c r="AP5650" t="s">
        <v>93</v>
      </c>
      <c r="AQ5650">
        <v>1084.0903020000001</v>
      </c>
      <c r="AR5650">
        <v>39881.012564999997</v>
      </c>
      <c r="AS5650">
        <f t="shared" si="88"/>
        <v>3.9881012564999998</v>
      </c>
    </row>
    <row r="5651" spans="1:45" x14ac:dyDescent="0.25">
      <c r="A5651">
        <v>817</v>
      </c>
      <c r="B5651" t="s">
        <v>86</v>
      </c>
      <c r="C5651">
        <v>503</v>
      </c>
      <c r="D5651" t="s">
        <v>87</v>
      </c>
      <c r="E5651" t="s">
        <v>509</v>
      </c>
      <c r="F5651" t="s">
        <v>233</v>
      </c>
      <c r="G5651" t="s">
        <v>510</v>
      </c>
      <c r="H5651" t="s">
        <v>91</v>
      </c>
      <c r="I5651" t="s">
        <v>93</v>
      </c>
      <c r="J5651" t="s">
        <v>93</v>
      </c>
      <c r="K5651" t="s">
        <v>294</v>
      </c>
      <c r="L5651" t="s">
        <v>93</v>
      </c>
      <c r="M5651" t="s">
        <v>93</v>
      </c>
      <c r="O5651">
        <v>9669</v>
      </c>
      <c r="P5651" t="s">
        <v>471</v>
      </c>
      <c r="Q5651" t="s">
        <v>472</v>
      </c>
      <c r="R5651" t="s">
        <v>457</v>
      </c>
      <c r="S5651" t="s">
        <v>93</v>
      </c>
      <c r="T5651" t="s">
        <v>93</v>
      </c>
      <c r="U5651" t="s">
        <v>473</v>
      </c>
      <c r="V5651" t="s">
        <v>474</v>
      </c>
      <c r="W5651" t="s">
        <v>411</v>
      </c>
      <c r="X5651" t="s">
        <v>361</v>
      </c>
      <c r="Y5651" t="s">
        <v>362</v>
      </c>
      <c r="Z5651" t="s">
        <v>363</v>
      </c>
      <c r="AA5651">
        <v>3.2730649999999999</v>
      </c>
      <c r="AB5651">
        <v>3.8490139999999999</v>
      </c>
      <c r="AC5651">
        <v>8.5003609999999998</v>
      </c>
      <c r="AD5651">
        <v>3.0006789999999999</v>
      </c>
      <c r="AE5651">
        <v>0.70505399999999996</v>
      </c>
      <c r="AF5651">
        <v>6.1929720000000001</v>
      </c>
      <c r="AG5651">
        <v>27.142755999999999</v>
      </c>
      <c r="AH5651" t="s">
        <v>248</v>
      </c>
      <c r="AI5651" t="s">
        <v>249</v>
      </c>
      <c r="AJ5651" t="s">
        <v>352</v>
      </c>
      <c r="AK5651" t="s">
        <v>104</v>
      </c>
      <c r="AL5651" t="s">
        <v>105</v>
      </c>
      <c r="AM5651" s="11">
        <v>45245.044444444444</v>
      </c>
      <c r="AN5651" t="s">
        <v>105</v>
      </c>
      <c r="AO5651" s="11">
        <v>45245.044444444444</v>
      </c>
      <c r="AP5651" t="s">
        <v>93</v>
      </c>
      <c r="AQ5651">
        <v>1108.9943020000001</v>
      </c>
      <c r="AR5651">
        <v>32730.790848000001</v>
      </c>
      <c r="AS5651">
        <f t="shared" si="88"/>
        <v>3.2730790848</v>
      </c>
    </row>
    <row r="5652" spans="1:45" x14ac:dyDescent="0.25">
      <c r="A5652">
        <v>818</v>
      </c>
      <c r="B5652" t="s">
        <v>86</v>
      </c>
      <c r="C5652">
        <v>503</v>
      </c>
      <c r="D5652" t="s">
        <v>87</v>
      </c>
      <c r="E5652" t="s">
        <v>509</v>
      </c>
      <c r="F5652" t="s">
        <v>233</v>
      </c>
      <c r="G5652" t="s">
        <v>510</v>
      </c>
      <c r="H5652" t="s">
        <v>91</v>
      </c>
      <c r="I5652" t="s">
        <v>93</v>
      </c>
      <c r="J5652" t="s">
        <v>93</v>
      </c>
      <c r="K5652" t="s">
        <v>294</v>
      </c>
      <c r="L5652" t="s">
        <v>93</v>
      </c>
      <c r="M5652" t="s">
        <v>93</v>
      </c>
      <c r="O5652">
        <v>9671</v>
      </c>
      <c r="P5652" t="s">
        <v>336</v>
      </c>
      <c r="Q5652" t="s">
        <v>337</v>
      </c>
      <c r="R5652" t="s">
        <v>93</v>
      </c>
      <c r="S5652" t="s">
        <v>93</v>
      </c>
      <c r="T5652" t="s">
        <v>93</v>
      </c>
      <c r="U5652" t="s">
        <v>265</v>
      </c>
      <c r="V5652" t="s">
        <v>253</v>
      </c>
      <c r="W5652" t="s">
        <v>214</v>
      </c>
      <c r="X5652" t="s">
        <v>203</v>
      </c>
      <c r="Y5652" t="s">
        <v>93</v>
      </c>
      <c r="Z5652" t="s">
        <v>93</v>
      </c>
      <c r="AA5652">
        <v>0.72623000000000004</v>
      </c>
      <c r="AB5652">
        <v>5.7492340000000004</v>
      </c>
      <c r="AC5652">
        <v>18.861370000000001</v>
      </c>
      <c r="AD5652">
        <v>3.005646</v>
      </c>
      <c r="AE5652">
        <v>2.9066450000000001</v>
      </c>
      <c r="AF5652">
        <v>6.9537190000000004</v>
      </c>
      <c r="AG5652">
        <v>7.5045080000000004</v>
      </c>
      <c r="AH5652" t="s">
        <v>248</v>
      </c>
      <c r="AI5652" t="s">
        <v>220</v>
      </c>
      <c r="AJ5652" t="s">
        <v>221</v>
      </c>
      <c r="AK5652" t="s">
        <v>104</v>
      </c>
      <c r="AL5652" t="s">
        <v>105</v>
      </c>
      <c r="AM5652" s="11">
        <v>45245.044444444444</v>
      </c>
      <c r="AN5652" t="s">
        <v>105</v>
      </c>
      <c r="AO5652" s="11">
        <v>45245.044444444444</v>
      </c>
      <c r="AP5652" t="s">
        <v>93</v>
      </c>
      <c r="AQ5652">
        <v>482.12472100000002</v>
      </c>
      <c r="AR5652">
        <v>7262.3328300000003</v>
      </c>
      <c r="AS5652">
        <f t="shared" si="88"/>
        <v>0.72623328300000001</v>
      </c>
    </row>
    <row r="5653" spans="1:45" x14ac:dyDescent="0.25">
      <c r="A5653">
        <v>819</v>
      </c>
      <c r="B5653" t="s">
        <v>86</v>
      </c>
      <c r="C5653">
        <v>503</v>
      </c>
      <c r="D5653" t="s">
        <v>87</v>
      </c>
      <c r="E5653" t="s">
        <v>509</v>
      </c>
      <c r="F5653" t="s">
        <v>233</v>
      </c>
      <c r="G5653" t="s">
        <v>510</v>
      </c>
      <c r="H5653" t="s">
        <v>91</v>
      </c>
      <c r="I5653" t="s">
        <v>93</v>
      </c>
      <c r="J5653" t="s">
        <v>93</v>
      </c>
      <c r="K5653" t="s">
        <v>294</v>
      </c>
      <c r="L5653" t="s">
        <v>93</v>
      </c>
      <c r="M5653" t="s">
        <v>93</v>
      </c>
      <c r="O5653">
        <v>9672</v>
      </c>
      <c r="P5653" t="s">
        <v>336</v>
      </c>
      <c r="Q5653" t="s">
        <v>337</v>
      </c>
      <c r="R5653" t="s">
        <v>93</v>
      </c>
      <c r="S5653" t="s">
        <v>93</v>
      </c>
      <c r="T5653" t="s">
        <v>93</v>
      </c>
      <c r="U5653" t="s">
        <v>253</v>
      </c>
      <c r="V5653" t="s">
        <v>214</v>
      </c>
      <c r="W5653" t="s">
        <v>254</v>
      </c>
      <c r="X5653" t="s">
        <v>169</v>
      </c>
      <c r="Y5653" t="s">
        <v>282</v>
      </c>
      <c r="Z5653" t="s">
        <v>93</v>
      </c>
      <c r="AA5653">
        <v>0.21201600000000001</v>
      </c>
      <c r="AB5653">
        <v>3.908989</v>
      </c>
      <c r="AC5653">
        <v>16.195446</v>
      </c>
      <c r="AD5653">
        <v>3.0028649999999999</v>
      </c>
      <c r="AE5653">
        <v>1.3889229999999999</v>
      </c>
      <c r="AF5653">
        <v>7.2635940000000003</v>
      </c>
      <c r="AG5653">
        <v>19.479638999999999</v>
      </c>
      <c r="AH5653" t="s">
        <v>248</v>
      </c>
      <c r="AI5653" t="s">
        <v>220</v>
      </c>
      <c r="AJ5653" t="s">
        <v>221</v>
      </c>
      <c r="AK5653" t="s">
        <v>104</v>
      </c>
      <c r="AL5653" t="s">
        <v>105</v>
      </c>
      <c r="AM5653" s="11">
        <v>45245.044444444444</v>
      </c>
      <c r="AN5653" t="s">
        <v>105</v>
      </c>
      <c r="AO5653" s="11">
        <v>45245.044444444444</v>
      </c>
      <c r="AP5653" t="s">
        <v>93</v>
      </c>
      <c r="AQ5653">
        <v>211.565628</v>
      </c>
      <c r="AR5653">
        <v>2120.169324</v>
      </c>
      <c r="AS5653">
        <f t="shared" si="88"/>
        <v>0.2120169324</v>
      </c>
    </row>
    <row r="5654" spans="1:45" x14ac:dyDescent="0.25">
      <c r="A5654">
        <v>820</v>
      </c>
      <c r="B5654" t="s">
        <v>86</v>
      </c>
      <c r="C5654">
        <v>503</v>
      </c>
      <c r="D5654" t="s">
        <v>87</v>
      </c>
      <c r="E5654" t="s">
        <v>509</v>
      </c>
      <c r="F5654" t="s">
        <v>233</v>
      </c>
      <c r="G5654" t="s">
        <v>510</v>
      </c>
      <c r="H5654" t="s">
        <v>91</v>
      </c>
      <c r="I5654" t="s">
        <v>93</v>
      </c>
      <c r="J5654" t="s">
        <v>93</v>
      </c>
      <c r="K5654" t="s">
        <v>294</v>
      </c>
      <c r="L5654" t="s">
        <v>93</v>
      </c>
      <c r="M5654" t="s">
        <v>93</v>
      </c>
      <c r="O5654">
        <v>9674</v>
      </c>
      <c r="P5654" t="s">
        <v>140</v>
      </c>
      <c r="Q5654" t="s">
        <v>141</v>
      </c>
      <c r="R5654" t="s">
        <v>142</v>
      </c>
      <c r="S5654" t="s">
        <v>133</v>
      </c>
      <c r="T5654" t="s">
        <v>237</v>
      </c>
      <c r="U5654" t="s">
        <v>99</v>
      </c>
      <c r="V5654" t="s">
        <v>113</v>
      </c>
      <c r="W5654" t="s">
        <v>168</v>
      </c>
      <c r="X5654" t="s">
        <v>169</v>
      </c>
      <c r="Y5654" t="s">
        <v>136</v>
      </c>
      <c r="Z5654" t="s">
        <v>256</v>
      </c>
      <c r="AA5654">
        <v>10.815928</v>
      </c>
      <c r="AB5654">
        <v>10.513476000000001</v>
      </c>
      <c r="AC5654">
        <v>40.474525</v>
      </c>
      <c r="AD5654">
        <v>3.0001899999999999</v>
      </c>
      <c r="AE5654">
        <v>6.967562</v>
      </c>
      <c r="AF5654">
        <v>75.668030000000002</v>
      </c>
      <c r="AG5654">
        <v>93.689605999999998</v>
      </c>
      <c r="AH5654" t="s">
        <v>117</v>
      </c>
      <c r="AI5654" t="s">
        <v>143</v>
      </c>
      <c r="AJ5654" t="s">
        <v>144</v>
      </c>
      <c r="AK5654" t="s">
        <v>104</v>
      </c>
      <c r="AL5654" t="s">
        <v>105</v>
      </c>
      <c r="AM5654" s="11">
        <v>45245.044444444444</v>
      </c>
      <c r="AN5654" t="s">
        <v>105</v>
      </c>
      <c r="AO5654" s="11">
        <v>45245.044444444444</v>
      </c>
      <c r="AP5654" t="s">
        <v>93</v>
      </c>
      <c r="AQ5654">
        <v>2176.6260240000001</v>
      </c>
      <c r="AR5654">
        <v>108159.583581</v>
      </c>
      <c r="AS5654">
        <f t="shared" si="88"/>
        <v>10.8159583581</v>
      </c>
    </row>
    <row r="5655" spans="1:45" x14ac:dyDescent="0.25">
      <c r="A5655">
        <v>821</v>
      </c>
      <c r="B5655" t="s">
        <v>86</v>
      </c>
      <c r="C5655">
        <v>503</v>
      </c>
      <c r="D5655" t="s">
        <v>87</v>
      </c>
      <c r="E5655" t="s">
        <v>509</v>
      </c>
      <c r="F5655" t="s">
        <v>233</v>
      </c>
      <c r="G5655" t="s">
        <v>510</v>
      </c>
      <c r="H5655" t="s">
        <v>91</v>
      </c>
      <c r="I5655" t="s">
        <v>93</v>
      </c>
      <c r="J5655" t="s">
        <v>93</v>
      </c>
      <c r="K5655" t="s">
        <v>294</v>
      </c>
      <c r="L5655" t="s">
        <v>93</v>
      </c>
      <c r="M5655" t="s">
        <v>93</v>
      </c>
      <c r="O5655">
        <v>9675</v>
      </c>
      <c r="P5655" t="s">
        <v>215</v>
      </c>
      <c r="Q5655" t="s">
        <v>216</v>
      </c>
      <c r="R5655" t="s">
        <v>93</v>
      </c>
      <c r="S5655" t="s">
        <v>93</v>
      </c>
      <c r="T5655" t="s">
        <v>93</v>
      </c>
      <c r="U5655" t="s">
        <v>93</v>
      </c>
      <c r="V5655" t="s">
        <v>93</v>
      </c>
      <c r="W5655" t="s">
        <v>93</v>
      </c>
      <c r="X5655" t="s">
        <v>217</v>
      </c>
      <c r="Y5655" t="s">
        <v>93</v>
      </c>
      <c r="Z5655" t="s">
        <v>93</v>
      </c>
      <c r="AA5655">
        <v>0.99413499999999999</v>
      </c>
      <c r="AB5655">
        <v>4.8894390000000003</v>
      </c>
      <c r="AC5655">
        <v>13.555768</v>
      </c>
      <c r="AD5655">
        <v>3.0058699999999998</v>
      </c>
      <c r="AE5655">
        <v>1.7645869999999999</v>
      </c>
      <c r="AF5655">
        <v>4.1644259999999997</v>
      </c>
      <c r="AG5655">
        <v>6.6992940000000001</v>
      </c>
      <c r="AH5655" t="s">
        <v>219</v>
      </c>
      <c r="AI5655" t="s">
        <v>220</v>
      </c>
      <c r="AJ5655" t="s">
        <v>221</v>
      </c>
      <c r="AK5655" t="s">
        <v>104</v>
      </c>
      <c r="AL5655" t="s">
        <v>105</v>
      </c>
      <c r="AM5655" s="11">
        <v>45245.044444444444</v>
      </c>
      <c r="AN5655" t="s">
        <v>105</v>
      </c>
      <c r="AO5655" s="11">
        <v>45245.044444444444</v>
      </c>
      <c r="AP5655" t="s">
        <v>93</v>
      </c>
      <c r="AQ5655">
        <v>1000.718268</v>
      </c>
      <c r="AR5655">
        <v>9598.8067360000005</v>
      </c>
      <c r="AS5655">
        <f t="shared" si="88"/>
        <v>0.95988067360000007</v>
      </c>
    </row>
    <row r="5656" spans="1:45" x14ac:dyDescent="0.25">
      <c r="A5656">
        <v>822</v>
      </c>
      <c r="B5656" t="s">
        <v>86</v>
      </c>
      <c r="C5656">
        <v>503</v>
      </c>
      <c r="D5656" t="s">
        <v>87</v>
      </c>
      <c r="E5656" t="s">
        <v>509</v>
      </c>
      <c r="F5656" t="s">
        <v>233</v>
      </c>
      <c r="G5656" t="s">
        <v>510</v>
      </c>
      <c r="H5656" t="s">
        <v>91</v>
      </c>
      <c r="I5656" t="s">
        <v>93</v>
      </c>
      <c r="J5656" t="s">
        <v>93</v>
      </c>
      <c r="K5656" t="s">
        <v>294</v>
      </c>
      <c r="L5656" t="s">
        <v>93</v>
      </c>
      <c r="M5656" t="s">
        <v>93</v>
      </c>
      <c r="O5656">
        <v>9683</v>
      </c>
      <c r="P5656" t="s">
        <v>271</v>
      </c>
      <c r="Q5656" t="s">
        <v>272</v>
      </c>
      <c r="R5656" t="s">
        <v>237</v>
      </c>
      <c r="S5656" t="s">
        <v>93</v>
      </c>
      <c r="T5656" t="s">
        <v>93</v>
      </c>
      <c r="U5656" t="s">
        <v>355</v>
      </c>
      <c r="V5656" t="s">
        <v>168</v>
      </c>
      <c r="W5656" t="s">
        <v>274</v>
      </c>
      <c r="X5656" t="s">
        <v>169</v>
      </c>
      <c r="Y5656" t="s">
        <v>256</v>
      </c>
      <c r="Z5656" t="s">
        <v>398</v>
      </c>
      <c r="AA5656">
        <v>7.1161479999999999</v>
      </c>
      <c r="AB5656">
        <v>5.423807</v>
      </c>
      <c r="AC5656">
        <v>23.407398000000001</v>
      </c>
      <c r="AD5656">
        <v>3.0000300000000002</v>
      </c>
      <c r="AE5656">
        <v>2.1256789999999999</v>
      </c>
      <c r="AF5656">
        <v>47.336002000000001</v>
      </c>
      <c r="AG5656">
        <v>74.003517000000002</v>
      </c>
      <c r="AH5656" t="s">
        <v>117</v>
      </c>
      <c r="AI5656" t="s">
        <v>177</v>
      </c>
      <c r="AJ5656" t="s">
        <v>242</v>
      </c>
      <c r="AK5656" t="s">
        <v>104</v>
      </c>
      <c r="AL5656" t="s">
        <v>105</v>
      </c>
      <c r="AM5656" s="11">
        <v>45245.044444444444</v>
      </c>
      <c r="AN5656" t="s">
        <v>105</v>
      </c>
      <c r="AO5656" s="11">
        <v>45245.044444444444</v>
      </c>
      <c r="AP5656" t="s">
        <v>93</v>
      </c>
      <c r="AQ5656">
        <v>1598.272866</v>
      </c>
      <c r="AR5656">
        <v>71161.655131000007</v>
      </c>
      <c r="AS5656">
        <f t="shared" si="88"/>
        <v>7.1161655131000003</v>
      </c>
    </row>
    <row r="5657" spans="1:45" x14ac:dyDescent="0.25">
      <c r="A5657">
        <v>823</v>
      </c>
      <c r="B5657" t="s">
        <v>86</v>
      </c>
      <c r="C5657">
        <v>503</v>
      </c>
      <c r="D5657" t="s">
        <v>87</v>
      </c>
      <c r="E5657" t="s">
        <v>509</v>
      </c>
      <c r="F5657" t="s">
        <v>233</v>
      </c>
      <c r="G5657" t="s">
        <v>510</v>
      </c>
      <c r="H5657" t="s">
        <v>91</v>
      </c>
      <c r="I5657" t="s">
        <v>93</v>
      </c>
      <c r="J5657" t="s">
        <v>93</v>
      </c>
      <c r="K5657" t="s">
        <v>294</v>
      </c>
      <c r="L5657" t="s">
        <v>93</v>
      </c>
      <c r="M5657" t="s">
        <v>93</v>
      </c>
      <c r="O5657">
        <v>9686</v>
      </c>
      <c r="P5657" t="s">
        <v>339</v>
      </c>
      <c r="Q5657" t="s">
        <v>340</v>
      </c>
      <c r="R5657" t="s">
        <v>341</v>
      </c>
      <c r="S5657" t="s">
        <v>154</v>
      </c>
      <c r="T5657" t="s">
        <v>237</v>
      </c>
      <c r="U5657" t="s">
        <v>168</v>
      </c>
      <c r="V5657" t="s">
        <v>355</v>
      </c>
      <c r="W5657" t="s">
        <v>274</v>
      </c>
      <c r="X5657" t="s">
        <v>169</v>
      </c>
      <c r="Y5657" t="s">
        <v>459</v>
      </c>
      <c r="Z5657" t="s">
        <v>388</v>
      </c>
      <c r="AA5657">
        <v>27.435970000000001</v>
      </c>
      <c r="AB5657">
        <v>9.5174559999999992</v>
      </c>
      <c r="AC5657">
        <v>39.406028999999997</v>
      </c>
      <c r="AD5657">
        <v>2.9999989999999999</v>
      </c>
      <c r="AE5657">
        <v>7.0896049999999997</v>
      </c>
      <c r="AF5657">
        <v>61.151474</v>
      </c>
      <c r="AG5657">
        <v>90.836960000000005</v>
      </c>
      <c r="AH5657" t="s">
        <v>117</v>
      </c>
      <c r="AI5657" t="s">
        <v>143</v>
      </c>
      <c r="AJ5657" t="s">
        <v>343</v>
      </c>
      <c r="AK5657" t="s">
        <v>104</v>
      </c>
      <c r="AL5657" t="s">
        <v>105</v>
      </c>
      <c r="AM5657" s="11">
        <v>45245.044444444444</v>
      </c>
      <c r="AN5657" t="s">
        <v>105</v>
      </c>
      <c r="AO5657" s="11">
        <v>45245.044444444444</v>
      </c>
      <c r="AP5657" t="s">
        <v>93</v>
      </c>
      <c r="AQ5657">
        <v>3037.034615</v>
      </c>
      <c r="AR5657">
        <v>274360.352641</v>
      </c>
      <c r="AS5657">
        <f t="shared" si="88"/>
        <v>27.436035264099999</v>
      </c>
    </row>
    <row r="5658" spans="1:45" x14ac:dyDescent="0.25">
      <c r="A5658">
        <v>824</v>
      </c>
      <c r="B5658" t="s">
        <v>86</v>
      </c>
      <c r="C5658">
        <v>503</v>
      </c>
      <c r="D5658" t="s">
        <v>87</v>
      </c>
      <c r="E5658" t="s">
        <v>509</v>
      </c>
      <c r="F5658" t="s">
        <v>233</v>
      </c>
      <c r="G5658" t="s">
        <v>510</v>
      </c>
      <c r="H5658" t="s">
        <v>91</v>
      </c>
      <c r="I5658" t="s">
        <v>93</v>
      </c>
      <c r="J5658" t="s">
        <v>93</v>
      </c>
      <c r="K5658" t="s">
        <v>294</v>
      </c>
      <c r="L5658" t="s">
        <v>93</v>
      </c>
      <c r="M5658" t="s">
        <v>93</v>
      </c>
      <c r="O5658">
        <v>9688</v>
      </c>
      <c r="P5658" t="s">
        <v>339</v>
      </c>
      <c r="Q5658" t="s">
        <v>340</v>
      </c>
      <c r="R5658" t="s">
        <v>341</v>
      </c>
      <c r="S5658" t="s">
        <v>154</v>
      </c>
      <c r="T5658" t="s">
        <v>237</v>
      </c>
      <c r="U5658" t="s">
        <v>168</v>
      </c>
      <c r="V5658" t="s">
        <v>355</v>
      </c>
      <c r="W5658" t="s">
        <v>274</v>
      </c>
      <c r="X5658" t="s">
        <v>169</v>
      </c>
      <c r="Y5658" t="s">
        <v>459</v>
      </c>
      <c r="Z5658" t="s">
        <v>388</v>
      </c>
      <c r="AA5658">
        <v>66.010666999999998</v>
      </c>
      <c r="AB5658">
        <v>10.820066000000001</v>
      </c>
      <c r="AC5658">
        <v>41.409987999999998</v>
      </c>
      <c r="AD5658">
        <v>3.000006</v>
      </c>
      <c r="AE5658">
        <v>6.959854</v>
      </c>
      <c r="AF5658">
        <v>64.334450000000004</v>
      </c>
      <c r="AG5658">
        <v>89.066817999999998</v>
      </c>
      <c r="AH5658" t="s">
        <v>117</v>
      </c>
      <c r="AI5658" t="s">
        <v>143</v>
      </c>
      <c r="AJ5658" t="s">
        <v>343</v>
      </c>
      <c r="AK5658" t="s">
        <v>104</v>
      </c>
      <c r="AL5658" t="s">
        <v>105</v>
      </c>
      <c r="AM5658" s="11">
        <v>45245.044444444444</v>
      </c>
      <c r="AN5658" t="s">
        <v>105</v>
      </c>
      <c r="AO5658" s="11">
        <v>45245.044444444444</v>
      </c>
      <c r="AP5658" t="s">
        <v>93</v>
      </c>
      <c r="AQ5658">
        <v>4058.2054710000002</v>
      </c>
      <c r="AR5658">
        <v>660109.19121900003</v>
      </c>
      <c r="AS5658">
        <f t="shared" si="88"/>
        <v>66.010919121900002</v>
      </c>
    </row>
    <row r="5659" spans="1:45" x14ac:dyDescent="0.25">
      <c r="A5659">
        <v>825</v>
      </c>
      <c r="B5659" t="s">
        <v>86</v>
      </c>
      <c r="C5659">
        <v>503</v>
      </c>
      <c r="D5659" t="s">
        <v>87</v>
      </c>
      <c r="E5659" t="s">
        <v>509</v>
      </c>
      <c r="F5659" t="s">
        <v>233</v>
      </c>
      <c r="G5659" t="s">
        <v>510</v>
      </c>
      <c r="H5659" t="s">
        <v>91</v>
      </c>
      <c r="I5659" t="s">
        <v>93</v>
      </c>
      <c r="J5659" t="s">
        <v>93</v>
      </c>
      <c r="K5659" t="s">
        <v>294</v>
      </c>
      <c r="L5659" t="s">
        <v>93</v>
      </c>
      <c r="M5659" t="s">
        <v>93</v>
      </c>
      <c r="O5659">
        <v>9689</v>
      </c>
      <c r="P5659" t="s">
        <v>271</v>
      </c>
      <c r="Q5659" t="s">
        <v>272</v>
      </c>
      <c r="R5659" t="s">
        <v>237</v>
      </c>
      <c r="S5659" t="s">
        <v>154</v>
      </c>
      <c r="T5659" t="s">
        <v>93</v>
      </c>
      <c r="U5659" t="s">
        <v>99</v>
      </c>
      <c r="V5659" t="s">
        <v>168</v>
      </c>
      <c r="W5659" t="s">
        <v>113</v>
      </c>
      <c r="X5659" t="s">
        <v>169</v>
      </c>
      <c r="Y5659" t="s">
        <v>136</v>
      </c>
      <c r="Z5659" t="s">
        <v>398</v>
      </c>
      <c r="AA5659">
        <v>29.658933000000001</v>
      </c>
      <c r="AB5659">
        <v>12.121271999999999</v>
      </c>
      <c r="AC5659">
        <v>40.050925999999997</v>
      </c>
      <c r="AD5659">
        <v>3.0000969999999998</v>
      </c>
      <c r="AE5659">
        <v>7.4255360000000001</v>
      </c>
      <c r="AF5659">
        <v>66.764037999999999</v>
      </c>
      <c r="AG5659">
        <v>66.515540999999999</v>
      </c>
      <c r="AH5659" t="s">
        <v>117</v>
      </c>
      <c r="AI5659" t="s">
        <v>177</v>
      </c>
      <c r="AJ5659" t="s">
        <v>242</v>
      </c>
      <c r="AK5659" t="s">
        <v>104</v>
      </c>
      <c r="AL5659" t="s">
        <v>105</v>
      </c>
      <c r="AM5659" s="11">
        <v>45245.044444444444</v>
      </c>
      <c r="AN5659" t="s">
        <v>105</v>
      </c>
      <c r="AO5659" s="11">
        <v>45245.044444444444</v>
      </c>
      <c r="AP5659" t="s">
        <v>93</v>
      </c>
      <c r="AQ5659">
        <v>2460.9570840000001</v>
      </c>
      <c r="AR5659">
        <v>296589.96437599999</v>
      </c>
      <c r="AS5659">
        <f t="shared" si="88"/>
        <v>29.658996437599999</v>
      </c>
    </row>
    <row r="5660" spans="1:45" x14ac:dyDescent="0.25">
      <c r="A5660">
        <v>826</v>
      </c>
      <c r="B5660" t="s">
        <v>86</v>
      </c>
      <c r="C5660">
        <v>503</v>
      </c>
      <c r="D5660" t="s">
        <v>87</v>
      </c>
      <c r="E5660" t="s">
        <v>509</v>
      </c>
      <c r="F5660" t="s">
        <v>233</v>
      </c>
      <c r="G5660" t="s">
        <v>510</v>
      </c>
      <c r="H5660" t="s">
        <v>91</v>
      </c>
      <c r="I5660" t="s">
        <v>93</v>
      </c>
      <c r="J5660" t="s">
        <v>93</v>
      </c>
      <c r="K5660" t="s">
        <v>294</v>
      </c>
      <c r="L5660" t="s">
        <v>93</v>
      </c>
      <c r="M5660" t="s">
        <v>93</v>
      </c>
      <c r="O5660">
        <v>9694</v>
      </c>
      <c r="P5660" t="s">
        <v>240</v>
      </c>
      <c r="Q5660" t="s">
        <v>241</v>
      </c>
      <c r="R5660" t="s">
        <v>237</v>
      </c>
      <c r="S5660" t="s">
        <v>154</v>
      </c>
      <c r="T5660" t="s">
        <v>133</v>
      </c>
      <c r="U5660" t="s">
        <v>99</v>
      </c>
      <c r="V5660" t="s">
        <v>168</v>
      </c>
      <c r="W5660" t="s">
        <v>334</v>
      </c>
      <c r="X5660" t="s">
        <v>137</v>
      </c>
      <c r="Y5660" t="s">
        <v>317</v>
      </c>
      <c r="Z5660" t="s">
        <v>93</v>
      </c>
      <c r="AA5660">
        <v>39.966867000000001</v>
      </c>
      <c r="AB5660">
        <v>10.849563</v>
      </c>
      <c r="AC5660">
        <v>37.144202999999997</v>
      </c>
      <c r="AD5660">
        <v>3.0000200000000001</v>
      </c>
      <c r="AE5660">
        <v>6.5267220000000004</v>
      </c>
      <c r="AF5660">
        <v>62.539555</v>
      </c>
      <c r="AG5660">
        <v>63.469574000000001</v>
      </c>
      <c r="AH5660" t="s">
        <v>167</v>
      </c>
      <c r="AI5660" t="s">
        <v>177</v>
      </c>
      <c r="AJ5660" t="s">
        <v>242</v>
      </c>
      <c r="AK5660" t="s">
        <v>104</v>
      </c>
      <c r="AL5660" t="s">
        <v>105</v>
      </c>
      <c r="AM5660" s="11">
        <v>45245.044444444444</v>
      </c>
      <c r="AN5660" t="s">
        <v>105</v>
      </c>
      <c r="AO5660" s="11">
        <v>45245.044444444444</v>
      </c>
      <c r="AP5660" t="s">
        <v>93</v>
      </c>
      <c r="AQ5660">
        <v>2765.6866169999998</v>
      </c>
      <c r="AR5660">
        <v>153597.99439599999</v>
      </c>
      <c r="AS5660">
        <f t="shared" si="88"/>
        <v>15.3597994396</v>
      </c>
    </row>
    <row r="5661" spans="1:45" x14ac:dyDescent="0.25">
      <c r="A5661">
        <v>827</v>
      </c>
      <c r="B5661" t="s">
        <v>86</v>
      </c>
      <c r="C5661">
        <v>503</v>
      </c>
      <c r="D5661" t="s">
        <v>87</v>
      </c>
      <c r="E5661" t="s">
        <v>509</v>
      </c>
      <c r="F5661" t="s">
        <v>233</v>
      </c>
      <c r="G5661" t="s">
        <v>510</v>
      </c>
      <c r="H5661" t="s">
        <v>91</v>
      </c>
      <c r="I5661" t="s">
        <v>93</v>
      </c>
      <c r="J5661" t="s">
        <v>93</v>
      </c>
      <c r="K5661" t="s">
        <v>294</v>
      </c>
      <c r="L5661" t="s">
        <v>93</v>
      </c>
      <c r="M5661" t="s">
        <v>93</v>
      </c>
      <c r="O5661">
        <v>9695</v>
      </c>
      <c r="P5661" t="s">
        <v>339</v>
      </c>
      <c r="Q5661" t="s">
        <v>340</v>
      </c>
      <c r="R5661" t="s">
        <v>341</v>
      </c>
      <c r="S5661" t="s">
        <v>237</v>
      </c>
      <c r="T5661" t="s">
        <v>154</v>
      </c>
      <c r="U5661" t="s">
        <v>355</v>
      </c>
      <c r="V5661" t="s">
        <v>99</v>
      </c>
      <c r="W5661" t="s">
        <v>432</v>
      </c>
      <c r="X5661" t="s">
        <v>169</v>
      </c>
      <c r="Y5661" t="s">
        <v>398</v>
      </c>
      <c r="Z5661" t="s">
        <v>256</v>
      </c>
      <c r="AA5661">
        <v>34.564923999999998</v>
      </c>
      <c r="AB5661">
        <v>8.4692229999999995</v>
      </c>
      <c r="AC5661">
        <v>35.918109999999999</v>
      </c>
      <c r="AD5661">
        <v>3.000006</v>
      </c>
      <c r="AE5661">
        <v>4.7269209999999999</v>
      </c>
      <c r="AF5661">
        <v>75.976730000000003</v>
      </c>
      <c r="AG5661">
        <v>94.194626</v>
      </c>
      <c r="AH5661" t="s">
        <v>117</v>
      </c>
      <c r="AI5661" t="s">
        <v>143</v>
      </c>
      <c r="AJ5661" t="s">
        <v>343</v>
      </c>
      <c r="AK5661" t="s">
        <v>104</v>
      </c>
      <c r="AL5661" t="s">
        <v>105</v>
      </c>
      <c r="AM5661" s="11">
        <v>45245.044444444444</v>
      </c>
      <c r="AN5661" t="s">
        <v>105</v>
      </c>
      <c r="AO5661" s="11">
        <v>45245.044444444444</v>
      </c>
      <c r="AP5661" t="s">
        <v>93</v>
      </c>
      <c r="AQ5661">
        <v>3703.8796419999999</v>
      </c>
      <c r="AR5661">
        <v>345650.396549</v>
      </c>
      <c r="AS5661">
        <f t="shared" si="88"/>
        <v>34.565039654899998</v>
      </c>
    </row>
    <row r="5662" spans="1:45" x14ac:dyDescent="0.25">
      <c r="A5662">
        <v>828</v>
      </c>
      <c r="B5662" t="s">
        <v>86</v>
      </c>
      <c r="C5662">
        <v>503</v>
      </c>
      <c r="D5662" t="s">
        <v>87</v>
      </c>
      <c r="E5662" t="s">
        <v>509</v>
      </c>
      <c r="F5662" t="s">
        <v>233</v>
      </c>
      <c r="G5662" t="s">
        <v>510</v>
      </c>
      <c r="H5662" t="s">
        <v>91</v>
      </c>
      <c r="I5662" t="s">
        <v>93</v>
      </c>
      <c r="J5662" t="s">
        <v>93</v>
      </c>
      <c r="K5662" t="s">
        <v>294</v>
      </c>
      <c r="L5662" t="s">
        <v>93</v>
      </c>
      <c r="M5662" t="s">
        <v>93</v>
      </c>
      <c r="O5662">
        <v>9697</v>
      </c>
      <c r="P5662" t="s">
        <v>240</v>
      </c>
      <c r="Q5662" t="s">
        <v>241</v>
      </c>
      <c r="R5662" t="s">
        <v>154</v>
      </c>
      <c r="S5662" t="s">
        <v>133</v>
      </c>
      <c r="T5662" t="s">
        <v>237</v>
      </c>
      <c r="U5662" t="s">
        <v>99</v>
      </c>
      <c r="V5662" t="s">
        <v>113</v>
      </c>
      <c r="W5662" t="s">
        <v>295</v>
      </c>
      <c r="X5662" t="s">
        <v>137</v>
      </c>
      <c r="Y5662" t="s">
        <v>136</v>
      </c>
      <c r="Z5662" t="s">
        <v>317</v>
      </c>
      <c r="AA5662">
        <v>28.378731999999999</v>
      </c>
      <c r="AB5662">
        <v>9.0392469999999996</v>
      </c>
      <c r="AC5662">
        <v>34.702156000000002</v>
      </c>
      <c r="AD5662">
        <v>3.0000650000000002</v>
      </c>
      <c r="AE5662">
        <v>4.7846159999999998</v>
      </c>
      <c r="AF5662">
        <v>65.042373999999995</v>
      </c>
      <c r="AG5662">
        <v>79.672691</v>
      </c>
      <c r="AH5662" t="s">
        <v>167</v>
      </c>
      <c r="AI5662" t="s">
        <v>177</v>
      </c>
      <c r="AJ5662" t="s">
        <v>242</v>
      </c>
      <c r="AK5662" t="s">
        <v>104</v>
      </c>
      <c r="AL5662" t="s">
        <v>105</v>
      </c>
      <c r="AM5662" s="11">
        <v>45245.044444444444</v>
      </c>
      <c r="AN5662" t="s">
        <v>105</v>
      </c>
      <c r="AO5662" s="11">
        <v>45245.044444444444</v>
      </c>
      <c r="AP5662" t="s">
        <v>93</v>
      </c>
      <c r="AQ5662">
        <v>2583.1869780000002</v>
      </c>
      <c r="AR5662">
        <v>262663.75439000002</v>
      </c>
      <c r="AS5662">
        <f t="shared" si="88"/>
        <v>26.266375439000001</v>
      </c>
    </row>
    <row r="5663" spans="1:45" x14ac:dyDescent="0.25">
      <c r="A5663">
        <v>829</v>
      </c>
      <c r="B5663" t="s">
        <v>86</v>
      </c>
      <c r="C5663">
        <v>503</v>
      </c>
      <c r="D5663" t="s">
        <v>87</v>
      </c>
      <c r="E5663" t="s">
        <v>509</v>
      </c>
      <c r="F5663" t="s">
        <v>233</v>
      </c>
      <c r="G5663" t="s">
        <v>510</v>
      </c>
      <c r="H5663" t="s">
        <v>91</v>
      </c>
      <c r="I5663" t="s">
        <v>93</v>
      </c>
      <c r="J5663" t="s">
        <v>93</v>
      </c>
      <c r="K5663" t="s">
        <v>294</v>
      </c>
      <c r="L5663" t="s">
        <v>93</v>
      </c>
      <c r="M5663" t="s">
        <v>93</v>
      </c>
      <c r="O5663">
        <v>9700</v>
      </c>
      <c r="P5663" t="s">
        <v>152</v>
      </c>
      <c r="Q5663" t="s">
        <v>153</v>
      </c>
      <c r="R5663" t="s">
        <v>154</v>
      </c>
      <c r="S5663" t="s">
        <v>125</v>
      </c>
      <c r="T5663" t="s">
        <v>237</v>
      </c>
      <c r="U5663" t="s">
        <v>168</v>
      </c>
      <c r="V5663" t="s">
        <v>99</v>
      </c>
      <c r="W5663" t="s">
        <v>113</v>
      </c>
      <c r="X5663" t="s">
        <v>169</v>
      </c>
      <c r="Y5663" t="s">
        <v>136</v>
      </c>
      <c r="Z5663" t="s">
        <v>214</v>
      </c>
      <c r="AA5663">
        <v>28.114314</v>
      </c>
      <c r="AB5663">
        <v>9.2588629999999998</v>
      </c>
      <c r="AC5663">
        <v>38.5047</v>
      </c>
      <c r="AD5663">
        <v>3.0001129999999998</v>
      </c>
      <c r="AE5663">
        <v>4.8154329999999996</v>
      </c>
      <c r="AF5663">
        <v>82.179848000000007</v>
      </c>
      <c r="AG5663">
        <v>97.647414999999995</v>
      </c>
      <c r="AH5663" t="s">
        <v>117</v>
      </c>
      <c r="AI5663" t="s">
        <v>118</v>
      </c>
      <c r="AJ5663" t="s">
        <v>119</v>
      </c>
      <c r="AK5663" t="s">
        <v>104</v>
      </c>
      <c r="AL5663" t="s">
        <v>105</v>
      </c>
      <c r="AM5663" s="11">
        <v>45245.044444444444</v>
      </c>
      <c r="AN5663" t="s">
        <v>105</v>
      </c>
      <c r="AO5663" s="11">
        <v>45245.044444444444</v>
      </c>
      <c r="AP5663" t="s">
        <v>93</v>
      </c>
      <c r="AQ5663">
        <v>2903.9087370000002</v>
      </c>
      <c r="AR5663">
        <v>281144.04374599998</v>
      </c>
      <c r="AS5663">
        <f t="shared" si="88"/>
        <v>28.114404374599999</v>
      </c>
    </row>
    <row r="5664" spans="1:45" x14ac:dyDescent="0.25">
      <c r="A5664">
        <v>830</v>
      </c>
      <c r="B5664" t="s">
        <v>86</v>
      </c>
      <c r="C5664">
        <v>503</v>
      </c>
      <c r="D5664" t="s">
        <v>87</v>
      </c>
      <c r="E5664" t="s">
        <v>509</v>
      </c>
      <c r="F5664" t="s">
        <v>233</v>
      </c>
      <c r="G5664" t="s">
        <v>510</v>
      </c>
      <c r="H5664" t="s">
        <v>91</v>
      </c>
      <c r="I5664" t="s">
        <v>93</v>
      </c>
      <c r="J5664" t="s">
        <v>93</v>
      </c>
      <c r="K5664" t="s">
        <v>294</v>
      </c>
      <c r="L5664" t="s">
        <v>93</v>
      </c>
      <c r="M5664" t="s">
        <v>93</v>
      </c>
      <c r="O5664">
        <v>9703</v>
      </c>
      <c r="P5664" t="s">
        <v>271</v>
      </c>
      <c r="Q5664" t="s">
        <v>272</v>
      </c>
      <c r="R5664" t="s">
        <v>237</v>
      </c>
      <c r="S5664" t="s">
        <v>93</v>
      </c>
      <c r="T5664" t="s">
        <v>93</v>
      </c>
      <c r="U5664" t="s">
        <v>458</v>
      </c>
      <c r="V5664" t="s">
        <v>328</v>
      </c>
      <c r="W5664" t="s">
        <v>355</v>
      </c>
      <c r="X5664" t="s">
        <v>169</v>
      </c>
      <c r="Y5664" t="s">
        <v>459</v>
      </c>
      <c r="Z5664" t="s">
        <v>460</v>
      </c>
      <c r="AA5664">
        <v>8.6550569999999993</v>
      </c>
      <c r="AB5664">
        <v>7.0481179999999997</v>
      </c>
      <c r="AC5664">
        <v>26.671274</v>
      </c>
      <c r="AD5664">
        <v>3.0004059999999999</v>
      </c>
      <c r="AE5664">
        <v>3.762772</v>
      </c>
      <c r="AF5664">
        <v>66.849936999999997</v>
      </c>
      <c r="AG5664">
        <v>81.621651</v>
      </c>
      <c r="AH5664" t="s">
        <v>117</v>
      </c>
      <c r="AI5664" t="s">
        <v>177</v>
      </c>
      <c r="AJ5664" t="s">
        <v>242</v>
      </c>
      <c r="AK5664" t="s">
        <v>104</v>
      </c>
      <c r="AL5664" t="s">
        <v>105</v>
      </c>
      <c r="AM5664" s="11">
        <v>45245.044444444444</v>
      </c>
      <c r="AN5664" t="s">
        <v>105</v>
      </c>
      <c r="AO5664" s="11">
        <v>45245.044444444444</v>
      </c>
      <c r="AP5664" t="s">
        <v>93</v>
      </c>
      <c r="AQ5664">
        <v>1631.0999589999999</v>
      </c>
      <c r="AR5664">
        <v>86550.709709999996</v>
      </c>
      <c r="AS5664">
        <f t="shared" si="88"/>
        <v>8.6550709709999989</v>
      </c>
    </row>
    <row r="5665" spans="1:45" x14ac:dyDescent="0.25">
      <c r="A5665">
        <v>831</v>
      </c>
      <c r="B5665" t="s">
        <v>86</v>
      </c>
      <c r="C5665">
        <v>503</v>
      </c>
      <c r="D5665" t="s">
        <v>87</v>
      </c>
      <c r="E5665" t="s">
        <v>509</v>
      </c>
      <c r="F5665" t="s">
        <v>233</v>
      </c>
      <c r="G5665" t="s">
        <v>510</v>
      </c>
      <c r="H5665" t="s">
        <v>91</v>
      </c>
      <c r="I5665" t="s">
        <v>93</v>
      </c>
      <c r="J5665" t="s">
        <v>93</v>
      </c>
      <c r="K5665" t="s">
        <v>294</v>
      </c>
      <c r="L5665" t="s">
        <v>93</v>
      </c>
      <c r="M5665" t="s">
        <v>93</v>
      </c>
      <c r="O5665">
        <v>9706</v>
      </c>
      <c r="P5665" t="s">
        <v>271</v>
      </c>
      <c r="Q5665" t="s">
        <v>272</v>
      </c>
      <c r="R5665" t="s">
        <v>237</v>
      </c>
      <c r="S5665" t="s">
        <v>154</v>
      </c>
      <c r="T5665" t="s">
        <v>142</v>
      </c>
      <c r="U5665" t="s">
        <v>355</v>
      </c>
      <c r="V5665" t="s">
        <v>168</v>
      </c>
      <c r="W5665" t="s">
        <v>99</v>
      </c>
      <c r="X5665" t="s">
        <v>169</v>
      </c>
      <c r="Y5665" t="s">
        <v>136</v>
      </c>
      <c r="Z5665" t="s">
        <v>398</v>
      </c>
      <c r="AA5665">
        <v>10.999675999999999</v>
      </c>
      <c r="AB5665">
        <v>10.83225</v>
      </c>
      <c r="AC5665">
        <v>29.498404000000001</v>
      </c>
      <c r="AD5665">
        <v>3.000108</v>
      </c>
      <c r="AE5665">
        <v>4.8357049999999999</v>
      </c>
      <c r="AF5665">
        <v>78.839591999999996</v>
      </c>
      <c r="AG5665">
        <v>92.395447000000004</v>
      </c>
      <c r="AH5665" t="s">
        <v>117</v>
      </c>
      <c r="AI5665" t="s">
        <v>177</v>
      </c>
      <c r="AJ5665" t="s">
        <v>242</v>
      </c>
      <c r="AK5665" t="s">
        <v>104</v>
      </c>
      <c r="AL5665" t="s">
        <v>105</v>
      </c>
      <c r="AM5665" s="11">
        <v>45245.044444444444</v>
      </c>
      <c r="AN5665" t="s">
        <v>105</v>
      </c>
      <c r="AO5665" s="11">
        <v>45245.044444444444</v>
      </c>
      <c r="AP5665" t="s">
        <v>93</v>
      </c>
      <c r="AQ5665">
        <v>1954.6968879999999</v>
      </c>
      <c r="AR5665">
        <v>109996.99178500001</v>
      </c>
      <c r="AS5665">
        <f t="shared" si="88"/>
        <v>10.9996991785</v>
      </c>
    </row>
    <row r="5666" spans="1:45" x14ac:dyDescent="0.25">
      <c r="A5666">
        <v>832</v>
      </c>
      <c r="B5666" t="s">
        <v>86</v>
      </c>
      <c r="C5666">
        <v>503</v>
      </c>
      <c r="D5666" t="s">
        <v>87</v>
      </c>
      <c r="E5666" t="s">
        <v>509</v>
      </c>
      <c r="F5666" t="s">
        <v>233</v>
      </c>
      <c r="G5666" t="s">
        <v>510</v>
      </c>
      <c r="H5666" t="s">
        <v>91</v>
      </c>
      <c r="I5666" t="s">
        <v>93</v>
      </c>
      <c r="J5666" t="s">
        <v>93</v>
      </c>
      <c r="K5666" t="s">
        <v>294</v>
      </c>
      <c r="L5666" t="s">
        <v>93</v>
      </c>
      <c r="M5666" t="s">
        <v>93</v>
      </c>
      <c r="O5666">
        <v>9709</v>
      </c>
      <c r="P5666" t="s">
        <v>429</v>
      </c>
      <c r="Q5666" t="s">
        <v>429</v>
      </c>
      <c r="R5666" t="s">
        <v>93</v>
      </c>
      <c r="S5666" t="s">
        <v>93</v>
      </c>
      <c r="T5666" t="s">
        <v>93</v>
      </c>
      <c r="U5666" t="s">
        <v>93</v>
      </c>
      <c r="V5666" t="s">
        <v>93</v>
      </c>
      <c r="W5666" t="s">
        <v>93</v>
      </c>
      <c r="X5666" t="s">
        <v>93</v>
      </c>
      <c r="Y5666" t="s">
        <v>93</v>
      </c>
      <c r="Z5666" t="s">
        <v>93</v>
      </c>
      <c r="AA5666">
        <v>0.86833899999999997</v>
      </c>
      <c r="AB5666">
        <v>3.9280179999999998</v>
      </c>
      <c r="AC5666">
        <v>6.3442910000000001</v>
      </c>
      <c r="AD5666">
        <v>3.0036450000000001</v>
      </c>
      <c r="AE5666">
        <v>0.76110699999999998</v>
      </c>
      <c r="AF5666">
        <v>2.7984460000000002</v>
      </c>
      <c r="AG5666">
        <v>16.283964000000001</v>
      </c>
      <c r="AH5666" t="s">
        <v>429</v>
      </c>
      <c r="AI5666" t="s">
        <v>103</v>
      </c>
      <c r="AJ5666" t="s">
        <v>103</v>
      </c>
      <c r="AK5666" t="s">
        <v>104</v>
      </c>
      <c r="AL5666" t="s">
        <v>105</v>
      </c>
      <c r="AM5666" s="11">
        <v>45245.044444444444</v>
      </c>
      <c r="AN5666" t="s">
        <v>105</v>
      </c>
      <c r="AO5666" s="11">
        <v>45245.044444444444</v>
      </c>
      <c r="AP5666" t="s">
        <v>93</v>
      </c>
      <c r="AQ5666">
        <v>541.83404399999995</v>
      </c>
      <c r="AR5666">
        <v>8683.4295440000005</v>
      </c>
      <c r="AS5666">
        <f t="shared" si="88"/>
        <v>0.86834295440000009</v>
      </c>
    </row>
    <row r="5667" spans="1:45" x14ac:dyDescent="0.25">
      <c r="A5667">
        <v>833</v>
      </c>
      <c r="B5667" t="s">
        <v>86</v>
      </c>
      <c r="C5667">
        <v>503</v>
      </c>
      <c r="D5667" t="s">
        <v>87</v>
      </c>
      <c r="E5667" t="s">
        <v>509</v>
      </c>
      <c r="F5667" t="s">
        <v>233</v>
      </c>
      <c r="G5667" t="s">
        <v>510</v>
      </c>
      <c r="H5667" t="s">
        <v>91</v>
      </c>
      <c r="I5667" t="s">
        <v>93</v>
      </c>
      <c r="J5667" t="s">
        <v>93</v>
      </c>
      <c r="K5667" t="s">
        <v>294</v>
      </c>
      <c r="L5667" t="s">
        <v>93</v>
      </c>
      <c r="M5667" t="s">
        <v>93</v>
      </c>
      <c r="O5667">
        <v>9711</v>
      </c>
      <c r="P5667" t="s">
        <v>349</v>
      </c>
      <c r="Q5667" t="s">
        <v>350</v>
      </c>
      <c r="R5667" t="s">
        <v>237</v>
      </c>
      <c r="S5667" t="s">
        <v>93</v>
      </c>
      <c r="T5667" t="s">
        <v>93</v>
      </c>
      <c r="U5667" t="s">
        <v>355</v>
      </c>
      <c r="V5667" t="s">
        <v>148</v>
      </c>
      <c r="W5667" t="s">
        <v>492</v>
      </c>
      <c r="X5667" t="s">
        <v>169</v>
      </c>
      <c r="Y5667" t="s">
        <v>116</v>
      </c>
      <c r="Z5667" t="s">
        <v>256</v>
      </c>
      <c r="AA5667">
        <v>0.94155900000000003</v>
      </c>
      <c r="AB5667">
        <v>4.3969360000000002</v>
      </c>
      <c r="AC5667">
        <v>10.845881</v>
      </c>
      <c r="AD5667">
        <v>3.000734</v>
      </c>
      <c r="AE5667">
        <v>1.3912929999999999</v>
      </c>
      <c r="AF5667">
        <v>3.8022049999999998</v>
      </c>
      <c r="AG5667">
        <v>23.216818</v>
      </c>
      <c r="AH5667" t="s">
        <v>248</v>
      </c>
      <c r="AI5667" t="s">
        <v>249</v>
      </c>
      <c r="AJ5667" t="s">
        <v>352</v>
      </c>
      <c r="AK5667" t="s">
        <v>104</v>
      </c>
      <c r="AL5667" t="s">
        <v>105</v>
      </c>
      <c r="AM5667" s="11">
        <v>45245.044444444444</v>
      </c>
      <c r="AN5667" t="s">
        <v>105</v>
      </c>
      <c r="AO5667" s="11">
        <v>45245.044444444444</v>
      </c>
      <c r="AP5667" t="s">
        <v>93</v>
      </c>
      <c r="AQ5667">
        <v>535.92937600000005</v>
      </c>
      <c r="AR5667">
        <v>9415.6323960000009</v>
      </c>
      <c r="AS5667">
        <f t="shared" si="88"/>
        <v>0.9415632396000001</v>
      </c>
    </row>
    <row r="5668" spans="1:45" x14ac:dyDescent="0.25">
      <c r="A5668">
        <v>834</v>
      </c>
      <c r="B5668" t="s">
        <v>86</v>
      </c>
      <c r="C5668">
        <v>503</v>
      </c>
      <c r="D5668" t="s">
        <v>87</v>
      </c>
      <c r="E5668" t="s">
        <v>509</v>
      </c>
      <c r="F5668" t="s">
        <v>233</v>
      </c>
      <c r="G5668" t="s">
        <v>510</v>
      </c>
      <c r="H5668" t="s">
        <v>91</v>
      </c>
      <c r="I5668" t="s">
        <v>93</v>
      </c>
      <c r="J5668" t="s">
        <v>93</v>
      </c>
      <c r="K5668" t="s">
        <v>294</v>
      </c>
      <c r="L5668" t="s">
        <v>93</v>
      </c>
      <c r="M5668" t="s">
        <v>93</v>
      </c>
      <c r="O5668">
        <v>9712</v>
      </c>
      <c r="P5668" t="s">
        <v>349</v>
      </c>
      <c r="Q5668" t="s">
        <v>350</v>
      </c>
      <c r="R5668" t="s">
        <v>237</v>
      </c>
      <c r="S5668" t="s">
        <v>93</v>
      </c>
      <c r="T5668" t="s">
        <v>93</v>
      </c>
      <c r="U5668" t="s">
        <v>355</v>
      </c>
      <c r="V5668" t="s">
        <v>148</v>
      </c>
      <c r="W5668" t="s">
        <v>492</v>
      </c>
      <c r="X5668" t="s">
        <v>169</v>
      </c>
      <c r="Y5668" t="s">
        <v>116</v>
      </c>
      <c r="Z5668" t="s">
        <v>256</v>
      </c>
      <c r="AA5668">
        <v>1.4283939999999999</v>
      </c>
      <c r="AB5668">
        <v>3.6267390000000002</v>
      </c>
      <c r="AC5668">
        <v>5.5621650000000002</v>
      </c>
      <c r="AD5668">
        <v>3.000489</v>
      </c>
      <c r="AE5668">
        <v>0.505687</v>
      </c>
      <c r="AF5668">
        <v>7.4349249999999998</v>
      </c>
      <c r="AG5668">
        <v>38.427779999999998</v>
      </c>
      <c r="AH5668" t="s">
        <v>248</v>
      </c>
      <c r="AI5668" t="s">
        <v>249</v>
      </c>
      <c r="AJ5668" t="s">
        <v>352</v>
      </c>
      <c r="AK5668" t="s">
        <v>104</v>
      </c>
      <c r="AL5668" t="s">
        <v>105</v>
      </c>
      <c r="AM5668" s="11">
        <v>45245.044444444444</v>
      </c>
      <c r="AN5668" t="s">
        <v>105</v>
      </c>
      <c r="AO5668" s="11">
        <v>45245.044444444444</v>
      </c>
      <c r="AP5668" t="s">
        <v>93</v>
      </c>
      <c r="AQ5668">
        <v>756.93732699999998</v>
      </c>
      <c r="AR5668">
        <v>14284.003835</v>
      </c>
      <c r="AS5668">
        <f t="shared" si="88"/>
        <v>1.4284003834999999</v>
      </c>
    </row>
    <row r="5669" spans="1:45" x14ac:dyDescent="0.25">
      <c r="A5669">
        <v>835</v>
      </c>
      <c r="B5669" t="s">
        <v>86</v>
      </c>
      <c r="C5669">
        <v>503</v>
      </c>
      <c r="D5669" t="s">
        <v>87</v>
      </c>
      <c r="E5669" t="s">
        <v>509</v>
      </c>
      <c r="F5669" t="s">
        <v>233</v>
      </c>
      <c r="G5669" t="s">
        <v>510</v>
      </c>
      <c r="H5669" t="s">
        <v>91</v>
      </c>
      <c r="I5669" t="s">
        <v>93</v>
      </c>
      <c r="J5669" t="s">
        <v>93</v>
      </c>
      <c r="K5669" t="s">
        <v>294</v>
      </c>
      <c r="L5669" t="s">
        <v>93</v>
      </c>
      <c r="M5669" t="s">
        <v>93</v>
      </c>
      <c r="O5669">
        <v>9714</v>
      </c>
      <c r="P5669" t="s">
        <v>271</v>
      </c>
      <c r="Q5669" t="s">
        <v>272</v>
      </c>
      <c r="R5669" t="s">
        <v>154</v>
      </c>
      <c r="S5669" t="s">
        <v>237</v>
      </c>
      <c r="T5669" t="s">
        <v>93</v>
      </c>
      <c r="U5669" t="s">
        <v>168</v>
      </c>
      <c r="V5669" t="s">
        <v>355</v>
      </c>
      <c r="W5669" t="s">
        <v>353</v>
      </c>
      <c r="X5669" t="s">
        <v>169</v>
      </c>
      <c r="Y5669" t="s">
        <v>136</v>
      </c>
      <c r="Z5669" t="s">
        <v>388</v>
      </c>
      <c r="AA5669">
        <v>10.955716000000001</v>
      </c>
      <c r="AB5669">
        <v>14.176316</v>
      </c>
      <c r="AC5669">
        <v>34.920501999999999</v>
      </c>
      <c r="AD5669">
        <v>3.000232</v>
      </c>
      <c r="AE5669">
        <v>7.3329440000000004</v>
      </c>
      <c r="AF5669">
        <v>85.125427000000002</v>
      </c>
      <c r="AG5669">
        <v>85.026848000000001</v>
      </c>
      <c r="AH5669" t="s">
        <v>117</v>
      </c>
      <c r="AI5669" t="s">
        <v>177</v>
      </c>
      <c r="AJ5669" t="s">
        <v>242</v>
      </c>
      <c r="AK5669" t="s">
        <v>104</v>
      </c>
      <c r="AL5669" t="s">
        <v>105</v>
      </c>
      <c r="AM5669" s="11">
        <v>45245.044444444444</v>
      </c>
      <c r="AN5669" t="s">
        <v>105</v>
      </c>
      <c r="AO5669" s="11">
        <v>45245.044444444444</v>
      </c>
      <c r="AP5669" t="s">
        <v>93</v>
      </c>
      <c r="AQ5669">
        <v>1962.9556299999999</v>
      </c>
      <c r="AR5669">
        <v>109557.46785</v>
      </c>
      <c r="AS5669">
        <f t="shared" si="88"/>
        <v>10.955746785000001</v>
      </c>
    </row>
    <row r="5670" spans="1:45" x14ac:dyDescent="0.25">
      <c r="A5670">
        <v>836</v>
      </c>
      <c r="B5670" t="s">
        <v>86</v>
      </c>
      <c r="C5670">
        <v>503</v>
      </c>
      <c r="D5670" t="s">
        <v>87</v>
      </c>
      <c r="E5670" t="s">
        <v>509</v>
      </c>
      <c r="F5670" t="s">
        <v>233</v>
      </c>
      <c r="G5670" t="s">
        <v>510</v>
      </c>
      <c r="H5670" t="s">
        <v>91</v>
      </c>
      <c r="I5670" t="s">
        <v>93</v>
      </c>
      <c r="J5670" t="s">
        <v>93</v>
      </c>
      <c r="K5670" t="s">
        <v>294</v>
      </c>
      <c r="L5670" t="s">
        <v>93</v>
      </c>
      <c r="M5670" t="s">
        <v>93</v>
      </c>
      <c r="O5670">
        <v>9715</v>
      </c>
      <c r="P5670" t="s">
        <v>240</v>
      </c>
      <c r="Q5670" t="s">
        <v>241</v>
      </c>
      <c r="R5670" t="s">
        <v>154</v>
      </c>
      <c r="S5670" t="s">
        <v>133</v>
      </c>
      <c r="T5670" t="s">
        <v>237</v>
      </c>
      <c r="U5670" t="s">
        <v>99</v>
      </c>
      <c r="V5670" t="s">
        <v>474</v>
      </c>
      <c r="W5670" t="s">
        <v>274</v>
      </c>
      <c r="X5670" t="s">
        <v>169</v>
      </c>
      <c r="Y5670" t="s">
        <v>476</v>
      </c>
      <c r="Z5670" t="s">
        <v>357</v>
      </c>
      <c r="AA5670">
        <v>5.4108390000000002</v>
      </c>
      <c r="AB5670">
        <v>13.647800999999999</v>
      </c>
      <c r="AC5670">
        <v>41.891658999999997</v>
      </c>
      <c r="AD5670">
        <v>3.0003600000000001</v>
      </c>
      <c r="AE5670">
        <v>7.8917999999999999</v>
      </c>
      <c r="AF5670">
        <v>75.330269000000001</v>
      </c>
      <c r="AG5670">
        <v>72.179192</v>
      </c>
      <c r="AH5670" t="s">
        <v>167</v>
      </c>
      <c r="AI5670" t="s">
        <v>177</v>
      </c>
      <c r="AJ5670" t="s">
        <v>242</v>
      </c>
      <c r="AK5670" t="s">
        <v>104</v>
      </c>
      <c r="AL5670" t="s">
        <v>105</v>
      </c>
      <c r="AM5670" s="11">
        <v>45245.044444444444</v>
      </c>
      <c r="AN5670" t="s">
        <v>105</v>
      </c>
      <c r="AO5670" s="11">
        <v>45245.044444444444</v>
      </c>
      <c r="AP5670" t="s">
        <v>93</v>
      </c>
      <c r="AQ5670">
        <v>898.12016600000004</v>
      </c>
      <c r="AR5670">
        <v>54108.402872999999</v>
      </c>
      <c r="AS5670">
        <f t="shared" si="88"/>
        <v>5.4108402873000001</v>
      </c>
    </row>
    <row r="5671" spans="1:45" x14ac:dyDescent="0.25">
      <c r="A5671">
        <v>837</v>
      </c>
      <c r="B5671" t="s">
        <v>86</v>
      </c>
      <c r="C5671">
        <v>503</v>
      </c>
      <c r="D5671" t="s">
        <v>87</v>
      </c>
      <c r="E5671" t="s">
        <v>509</v>
      </c>
      <c r="F5671" t="s">
        <v>233</v>
      </c>
      <c r="G5671" t="s">
        <v>510</v>
      </c>
      <c r="H5671" t="s">
        <v>91</v>
      </c>
      <c r="I5671" t="s">
        <v>93</v>
      </c>
      <c r="J5671" t="s">
        <v>93</v>
      </c>
      <c r="K5671" t="s">
        <v>294</v>
      </c>
      <c r="L5671" t="s">
        <v>93</v>
      </c>
      <c r="M5671" t="s">
        <v>93</v>
      </c>
      <c r="O5671">
        <v>9717</v>
      </c>
      <c r="P5671" t="s">
        <v>455</v>
      </c>
      <c r="Q5671" t="s">
        <v>456</v>
      </c>
      <c r="R5671" t="s">
        <v>457</v>
      </c>
      <c r="S5671" t="s">
        <v>93</v>
      </c>
      <c r="T5671" t="s">
        <v>93</v>
      </c>
      <c r="U5671" t="s">
        <v>355</v>
      </c>
      <c r="V5671" t="s">
        <v>168</v>
      </c>
      <c r="W5671" t="s">
        <v>382</v>
      </c>
      <c r="X5671" t="s">
        <v>169</v>
      </c>
      <c r="Y5671" t="s">
        <v>348</v>
      </c>
      <c r="Z5671" t="s">
        <v>388</v>
      </c>
      <c r="AA5671">
        <v>5.6291419999999999</v>
      </c>
      <c r="AB5671">
        <v>6.082395</v>
      </c>
      <c r="AC5671">
        <v>18.640642</v>
      </c>
      <c r="AD5671">
        <v>3.0001579999999999</v>
      </c>
      <c r="AE5671">
        <v>2.8303539999999998</v>
      </c>
      <c r="AF5671">
        <v>51.196078999999997</v>
      </c>
      <c r="AG5671">
        <v>82.014274999999998</v>
      </c>
      <c r="AH5671" t="s">
        <v>167</v>
      </c>
      <c r="AI5671" t="s">
        <v>177</v>
      </c>
      <c r="AJ5671" t="s">
        <v>242</v>
      </c>
      <c r="AK5671" t="s">
        <v>104</v>
      </c>
      <c r="AL5671" t="s">
        <v>105</v>
      </c>
      <c r="AM5671" s="11">
        <v>45245.044444444444</v>
      </c>
      <c r="AN5671" t="s">
        <v>105</v>
      </c>
      <c r="AO5671" s="11">
        <v>45245.044444444444</v>
      </c>
      <c r="AP5671" t="s">
        <v>93</v>
      </c>
      <c r="AQ5671">
        <v>2196.2748160000001</v>
      </c>
      <c r="AR5671">
        <v>56291.633120999999</v>
      </c>
      <c r="AS5671">
        <f t="shared" si="88"/>
        <v>5.6291633121000002</v>
      </c>
    </row>
    <row r="5672" spans="1:45" x14ac:dyDescent="0.25">
      <c r="A5672">
        <v>838</v>
      </c>
      <c r="B5672" t="s">
        <v>86</v>
      </c>
      <c r="C5672">
        <v>503</v>
      </c>
      <c r="D5672" t="s">
        <v>87</v>
      </c>
      <c r="E5672" t="s">
        <v>509</v>
      </c>
      <c r="F5672" t="s">
        <v>233</v>
      </c>
      <c r="G5672" t="s">
        <v>510</v>
      </c>
      <c r="H5672" t="s">
        <v>91</v>
      </c>
      <c r="I5672" t="s">
        <v>93</v>
      </c>
      <c r="J5672" t="s">
        <v>93</v>
      </c>
      <c r="K5672" t="s">
        <v>294</v>
      </c>
      <c r="L5672" t="s">
        <v>93</v>
      </c>
      <c r="M5672" t="s">
        <v>93</v>
      </c>
      <c r="O5672">
        <v>9718</v>
      </c>
      <c r="P5672" t="s">
        <v>349</v>
      </c>
      <c r="Q5672" t="s">
        <v>350</v>
      </c>
      <c r="R5672" t="s">
        <v>237</v>
      </c>
      <c r="S5672" t="s">
        <v>93</v>
      </c>
      <c r="T5672" t="s">
        <v>93</v>
      </c>
      <c r="U5672" t="s">
        <v>355</v>
      </c>
      <c r="V5672" t="s">
        <v>356</v>
      </c>
      <c r="W5672" t="s">
        <v>168</v>
      </c>
      <c r="X5672" t="s">
        <v>361</v>
      </c>
      <c r="Y5672" t="s">
        <v>362</v>
      </c>
      <c r="Z5672" t="s">
        <v>363</v>
      </c>
      <c r="AA5672">
        <v>2.892172</v>
      </c>
      <c r="AB5672">
        <v>5.4193020000000001</v>
      </c>
      <c r="AC5672">
        <v>16.824473999999999</v>
      </c>
      <c r="AD5672">
        <v>3.00034</v>
      </c>
      <c r="AE5672">
        <v>2.372309</v>
      </c>
      <c r="AF5672">
        <v>18.263093999999999</v>
      </c>
      <c r="AG5672">
        <v>38.078651000000001</v>
      </c>
      <c r="AH5672" t="s">
        <v>248</v>
      </c>
      <c r="AI5672" t="s">
        <v>249</v>
      </c>
      <c r="AJ5672" t="s">
        <v>352</v>
      </c>
      <c r="AK5672" t="s">
        <v>104</v>
      </c>
      <c r="AL5672" t="s">
        <v>105</v>
      </c>
      <c r="AM5672" s="11">
        <v>45245.044444444444</v>
      </c>
      <c r="AN5672" t="s">
        <v>105</v>
      </c>
      <c r="AO5672" s="11">
        <v>45245.044444444444</v>
      </c>
      <c r="AP5672" t="s">
        <v>93</v>
      </c>
      <c r="AQ5672">
        <v>1543.872163</v>
      </c>
      <c r="AR5672">
        <v>28921.771951999999</v>
      </c>
      <c r="AS5672">
        <f t="shared" si="88"/>
        <v>2.8921771951999999</v>
      </c>
    </row>
    <row r="5673" spans="1:45" x14ac:dyDescent="0.25">
      <c r="A5673">
        <v>839</v>
      </c>
      <c r="B5673" t="s">
        <v>86</v>
      </c>
      <c r="C5673">
        <v>503</v>
      </c>
      <c r="D5673" t="s">
        <v>87</v>
      </c>
      <c r="E5673" t="s">
        <v>509</v>
      </c>
      <c r="F5673" t="s">
        <v>233</v>
      </c>
      <c r="G5673" t="s">
        <v>510</v>
      </c>
      <c r="H5673" t="s">
        <v>91</v>
      </c>
      <c r="I5673" t="s">
        <v>93</v>
      </c>
      <c r="J5673" t="s">
        <v>93</v>
      </c>
      <c r="K5673" t="s">
        <v>294</v>
      </c>
      <c r="L5673" t="s">
        <v>93</v>
      </c>
      <c r="M5673" t="s">
        <v>93</v>
      </c>
      <c r="O5673">
        <v>9720</v>
      </c>
      <c r="P5673" t="s">
        <v>271</v>
      </c>
      <c r="Q5673" t="s">
        <v>272</v>
      </c>
      <c r="R5673" t="s">
        <v>237</v>
      </c>
      <c r="S5673" t="s">
        <v>154</v>
      </c>
      <c r="T5673" t="s">
        <v>93</v>
      </c>
      <c r="U5673" t="s">
        <v>355</v>
      </c>
      <c r="V5673" t="s">
        <v>168</v>
      </c>
      <c r="W5673" t="s">
        <v>274</v>
      </c>
      <c r="X5673" t="s">
        <v>169</v>
      </c>
      <c r="Y5673" t="s">
        <v>256</v>
      </c>
      <c r="Z5673" t="s">
        <v>342</v>
      </c>
      <c r="AA5673">
        <v>61.354579999999999</v>
      </c>
      <c r="AB5673">
        <v>6.8617730000000003</v>
      </c>
      <c r="AC5673">
        <v>26.685908999999999</v>
      </c>
      <c r="AD5673">
        <v>3.000035</v>
      </c>
      <c r="AE5673">
        <v>3.2361219999999999</v>
      </c>
      <c r="AF5673">
        <v>67.106155000000001</v>
      </c>
      <c r="AG5673">
        <v>87.169044</v>
      </c>
      <c r="AH5673" t="s">
        <v>117</v>
      </c>
      <c r="AI5673" t="s">
        <v>177</v>
      </c>
      <c r="AJ5673" t="s">
        <v>242</v>
      </c>
      <c r="AK5673" t="s">
        <v>104</v>
      </c>
      <c r="AL5673" t="s">
        <v>105</v>
      </c>
      <c r="AM5673" s="11">
        <v>45245.044444444444</v>
      </c>
      <c r="AN5673" t="s">
        <v>105</v>
      </c>
      <c r="AO5673" s="11">
        <v>45245.044444444444</v>
      </c>
      <c r="AP5673" t="s">
        <v>93</v>
      </c>
      <c r="AQ5673">
        <v>5472.8771340000003</v>
      </c>
      <c r="AR5673">
        <v>613545.69691299996</v>
      </c>
      <c r="AS5673">
        <f t="shared" si="88"/>
        <v>61.354569691299993</v>
      </c>
    </row>
    <row r="5674" spans="1:45" x14ac:dyDescent="0.25">
      <c r="A5674">
        <v>840</v>
      </c>
      <c r="B5674" t="s">
        <v>86</v>
      </c>
      <c r="C5674">
        <v>503</v>
      </c>
      <c r="D5674" t="s">
        <v>87</v>
      </c>
      <c r="E5674" t="s">
        <v>509</v>
      </c>
      <c r="F5674" t="s">
        <v>233</v>
      </c>
      <c r="G5674" t="s">
        <v>510</v>
      </c>
      <c r="H5674" t="s">
        <v>91</v>
      </c>
      <c r="I5674" t="s">
        <v>93</v>
      </c>
      <c r="J5674" t="s">
        <v>93</v>
      </c>
      <c r="K5674" t="s">
        <v>294</v>
      </c>
      <c r="L5674" t="s">
        <v>93</v>
      </c>
      <c r="M5674" t="s">
        <v>93</v>
      </c>
      <c r="O5674">
        <v>9723</v>
      </c>
      <c r="P5674" t="s">
        <v>240</v>
      </c>
      <c r="Q5674" t="s">
        <v>241</v>
      </c>
      <c r="R5674" t="s">
        <v>133</v>
      </c>
      <c r="S5674" t="s">
        <v>154</v>
      </c>
      <c r="T5674" t="s">
        <v>93</v>
      </c>
      <c r="U5674" t="s">
        <v>99</v>
      </c>
      <c r="V5674" t="s">
        <v>168</v>
      </c>
      <c r="W5674" t="s">
        <v>186</v>
      </c>
      <c r="X5674" t="s">
        <v>137</v>
      </c>
      <c r="Y5674" t="s">
        <v>136</v>
      </c>
      <c r="Z5674" t="s">
        <v>214</v>
      </c>
      <c r="AA5674">
        <v>0.58517600000000003</v>
      </c>
      <c r="AB5674">
        <v>14.111957</v>
      </c>
      <c r="AC5674">
        <v>32.878402999999999</v>
      </c>
      <c r="AD5674">
        <v>3.0006309999999998</v>
      </c>
      <c r="AE5674">
        <v>6.4728649999999996</v>
      </c>
      <c r="AF5674">
        <v>84.231125000000006</v>
      </c>
      <c r="AG5674">
        <v>99.679473999999999</v>
      </c>
      <c r="AH5674" t="s">
        <v>167</v>
      </c>
      <c r="AI5674" t="s">
        <v>177</v>
      </c>
      <c r="AJ5674" t="s">
        <v>242</v>
      </c>
      <c r="AK5674" t="s">
        <v>104</v>
      </c>
      <c r="AL5674" t="s">
        <v>105</v>
      </c>
      <c r="AM5674" s="11">
        <v>45245.044444444444</v>
      </c>
      <c r="AN5674" t="s">
        <v>105</v>
      </c>
      <c r="AO5674" s="11">
        <v>45245.044444444444</v>
      </c>
      <c r="AP5674" t="s">
        <v>93</v>
      </c>
      <c r="AQ5674">
        <v>343.32246300000003</v>
      </c>
      <c r="AR5674">
        <v>5851.7719269999998</v>
      </c>
      <c r="AS5674">
        <f t="shared" si="88"/>
        <v>0.58517719270000002</v>
      </c>
    </row>
    <row r="5675" spans="1:45" x14ac:dyDescent="0.25">
      <c r="A5675">
        <v>841</v>
      </c>
      <c r="B5675" t="s">
        <v>86</v>
      </c>
      <c r="C5675">
        <v>503</v>
      </c>
      <c r="D5675" t="s">
        <v>87</v>
      </c>
      <c r="E5675" t="s">
        <v>509</v>
      </c>
      <c r="F5675" t="s">
        <v>233</v>
      </c>
      <c r="G5675" t="s">
        <v>510</v>
      </c>
      <c r="H5675" t="s">
        <v>91</v>
      </c>
      <c r="I5675" t="s">
        <v>93</v>
      </c>
      <c r="J5675" t="s">
        <v>93</v>
      </c>
      <c r="K5675" t="s">
        <v>294</v>
      </c>
      <c r="L5675" t="s">
        <v>93</v>
      </c>
      <c r="M5675" t="s">
        <v>93</v>
      </c>
      <c r="O5675">
        <v>9726</v>
      </c>
      <c r="P5675" t="s">
        <v>257</v>
      </c>
      <c r="Q5675" t="s">
        <v>258</v>
      </c>
      <c r="R5675" t="s">
        <v>93</v>
      </c>
      <c r="S5675" t="s">
        <v>93</v>
      </c>
      <c r="T5675" t="s">
        <v>93</v>
      </c>
      <c r="U5675" t="s">
        <v>265</v>
      </c>
      <c r="V5675" t="s">
        <v>253</v>
      </c>
      <c r="W5675" t="s">
        <v>333</v>
      </c>
      <c r="X5675" t="s">
        <v>203</v>
      </c>
      <c r="Y5675" t="s">
        <v>189</v>
      </c>
      <c r="Z5675" t="s">
        <v>267</v>
      </c>
      <c r="AA5675">
        <v>0.77412199999999998</v>
      </c>
      <c r="AB5675">
        <v>5.013439</v>
      </c>
      <c r="AC5675">
        <v>11.009342999999999</v>
      </c>
      <c r="AD5675">
        <v>3.005379</v>
      </c>
      <c r="AE5675">
        <v>1.65655</v>
      </c>
      <c r="AF5675">
        <v>2.9711080000000001</v>
      </c>
      <c r="AG5675">
        <v>1.8601719999999999</v>
      </c>
      <c r="AH5675" t="s">
        <v>255</v>
      </c>
      <c r="AI5675" t="s">
        <v>261</v>
      </c>
      <c r="AJ5675" t="s">
        <v>262</v>
      </c>
      <c r="AK5675" t="s">
        <v>104</v>
      </c>
      <c r="AL5675" t="s">
        <v>105</v>
      </c>
      <c r="AM5675" s="11">
        <v>45245.044444444444</v>
      </c>
      <c r="AN5675" t="s">
        <v>105</v>
      </c>
      <c r="AO5675" s="11">
        <v>45245.044444444444</v>
      </c>
      <c r="AP5675" t="s">
        <v>93</v>
      </c>
      <c r="AQ5675">
        <v>391.58197999999999</v>
      </c>
      <c r="AR5675">
        <v>7741.2353510000003</v>
      </c>
      <c r="AS5675">
        <f t="shared" si="88"/>
        <v>0.77412353509999998</v>
      </c>
    </row>
    <row r="5676" spans="1:45" x14ac:dyDescent="0.25">
      <c r="A5676">
        <v>842</v>
      </c>
      <c r="B5676" t="s">
        <v>86</v>
      </c>
      <c r="C5676">
        <v>503</v>
      </c>
      <c r="D5676" t="s">
        <v>87</v>
      </c>
      <c r="E5676" t="s">
        <v>509</v>
      </c>
      <c r="F5676" t="s">
        <v>233</v>
      </c>
      <c r="G5676" t="s">
        <v>510</v>
      </c>
      <c r="H5676" t="s">
        <v>91</v>
      </c>
      <c r="I5676" t="s">
        <v>93</v>
      </c>
      <c r="J5676" t="s">
        <v>93</v>
      </c>
      <c r="K5676" t="s">
        <v>294</v>
      </c>
      <c r="L5676" t="s">
        <v>93</v>
      </c>
      <c r="M5676" t="s">
        <v>93</v>
      </c>
      <c r="O5676">
        <v>9729</v>
      </c>
      <c r="P5676" t="s">
        <v>240</v>
      </c>
      <c r="Q5676" t="s">
        <v>241</v>
      </c>
      <c r="R5676" t="s">
        <v>154</v>
      </c>
      <c r="S5676" t="s">
        <v>133</v>
      </c>
      <c r="T5676" t="s">
        <v>237</v>
      </c>
      <c r="U5676" t="s">
        <v>99</v>
      </c>
      <c r="V5676" t="s">
        <v>474</v>
      </c>
      <c r="W5676" t="s">
        <v>274</v>
      </c>
      <c r="X5676" t="s">
        <v>169</v>
      </c>
      <c r="Y5676" t="s">
        <v>476</v>
      </c>
      <c r="Z5676" t="s">
        <v>357</v>
      </c>
      <c r="AA5676">
        <v>24.598274</v>
      </c>
      <c r="AB5676">
        <v>17.678833000000001</v>
      </c>
      <c r="AC5676">
        <v>44.945453999999998</v>
      </c>
      <c r="AD5676">
        <v>3.0001690000000001</v>
      </c>
      <c r="AE5676">
        <v>9.0803919999999998</v>
      </c>
      <c r="AF5676">
        <v>79.980407999999997</v>
      </c>
      <c r="AG5676">
        <v>81.397582999999997</v>
      </c>
      <c r="AH5676" t="s">
        <v>167</v>
      </c>
      <c r="AI5676" t="s">
        <v>177</v>
      </c>
      <c r="AJ5676" t="s">
        <v>242</v>
      </c>
      <c r="AK5676" t="s">
        <v>104</v>
      </c>
      <c r="AL5676" t="s">
        <v>105</v>
      </c>
      <c r="AM5676" s="11">
        <v>45245.044444444444</v>
      </c>
      <c r="AN5676" t="s">
        <v>105</v>
      </c>
      <c r="AO5676" s="11">
        <v>45245.044444444444</v>
      </c>
      <c r="AP5676" t="s">
        <v>93</v>
      </c>
      <c r="AQ5676">
        <v>3202.6210339999998</v>
      </c>
      <c r="AR5676">
        <v>245982.804626</v>
      </c>
      <c r="AS5676">
        <f t="shared" si="88"/>
        <v>24.598280462599998</v>
      </c>
    </row>
    <row r="5677" spans="1:45" x14ac:dyDescent="0.25">
      <c r="A5677">
        <v>843</v>
      </c>
      <c r="B5677" t="s">
        <v>86</v>
      </c>
      <c r="C5677">
        <v>503</v>
      </c>
      <c r="D5677" t="s">
        <v>87</v>
      </c>
      <c r="E5677" t="s">
        <v>509</v>
      </c>
      <c r="F5677" t="s">
        <v>233</v>
      </c>
      <c r="G5677" t="s">
        <v>510</v>
      </c>
      <c r="H5677" t="s">
        <v>91</v>
      </c>
      <c r="I5677" t="s">
        <v>93</v>
      </c>
      <c r="J5677" t="s">
        <v>93</v>
      </c>
      <c r="K5677" t="s">
        <v>294</v>
      </c>
      <c r="L5677" t="s">
        <v>93</v>
      </c>
      <c r="M5677" t="s">
        <v>93</v>
      </c>
      <c r="O5677">
        <v>9731</v>
      </c>
      <c r="P5677" t="s">
        <v>271</v>
      </c>
      <c r="Q5677" t="s">
        <v>272</v>
      </c>
      <c r="R5677" t="s">
        <v>237</v>
      </c>
      <c r="S5677" t="s">
        <v>93</v>
      </c>
      <c r="T5677" t="s">
        <v>93</v>
      </c>
      <c r="U5677" t="s">
        <v>355</v>
      </c>
      <c r="V5677" t="s">
        <v>168</v>
      </c>
      <c r="W5677" t="s">
        <v>274</v>
      </c>
      <c r="X5677" t="s">
        <v>169</v>
      </c>
      <c r="Y5677" t="s">
        <v>256</v>
      </c>
      <c r="Z5677" t="s">
        <v>398</v>
      </c>
      <c r="AA5677">
        <v>2.5180099999999999</v>
      </c>
      <c r="AB5677">
        <v>6.5801800000000004</v>
      </c>
      <c r="AC5677">
        <v>26.046415</v>
      </c>
      <c r="AD5677">
        <v>3.0000469999999999</v>
      </c>
      <c r="AE5677">
        <v>2.241031</v>
      </c>
      <c r="AF5677">
        <v>47.462082000000002</v>
      </c>
      <c r="AG5677">
        <v>59.757503999999997</v>
      </c>
      <c r="AH5677" t="s">
        <v>117</v>
      </c>
      <c r="AI5677" t="s">
        <v>177</v>
      </c>
      <c r="AJ5677" t="s">
        <v>242</v>
      </c>
      <c r="AK5677" t="s">
        <v>104</v>
      </c>
      <c r="AL5677" t="s">
        <v>105</v>
      </c>
      <c r="AM5677" s="11">
        <v>45245.044444444444</v>
      </c>
      <c r="AN5677" t="s">
        <v>105</v>
      </c>
      <c r="AO5677" s="11">
        <v>45245.044444444444</v>
      </c>
      <c r="AP5677" t="s">
        <v>93</v>
      </c>
      <c r="AQ5677">
        <v>962.25508600000001</v>
      </c>
      <c r="AR5677">
        <v>25180.161295999998</v>
      </c>
      <c r="AS5677">
        <f t="shared" si="88"/>
        <v>2.5180161295999999</v>
      </c>
    </row>
    <row r="5678" spans="1:45" x14ac:dyDescent="0.25">
      <c r="A5678">
        <v>844</v>
      </c>
      <c r="B5678" t="s">
        <v>86</v>
      </c>
      <c r="C5678">
        <v>503</v>
      </c>
      <c r="D5678" t="s">
        <v>87</v>
      </c>
      <c r="E5678" t="s">
        <v>509</v>
      </c>
      <c r="F5678" t="s">
        <v>233</v>
      </c>
      <c r="G5678" t="s">
        <v>510</v>
      </c>
      <c r="H5678" t="s">
        <v>91</v>
      </c>
      <c r="I5678" t="s">
        <v>93</v>
      </c>
      <c r="J5678" t="s">
        <v>93</v>
      </c>
      <c r="K5678" t="s">
        <v>294</v>
      </c>
      <c r="L5678" t="s">
        <v>93</v>
      </c>
      <c r="M5678" t="s">
        <v>93</v>
      </c>
      <c r="O5678">
        <v>9732</v>
      </c>
      <c r="P5678" t="s">
        <v>271</v>
      </c>
      <c r="Q5678" t="s">
        <v>272</v>
      </c>
      <c r="R5678" t="s">
        <v>237</v>
      </c>
      <c r="S5678" t="s">
        <v>93</v>
      </c>
      <c r="T5678" t="s">
        <v>93</v>
      </c>
      <c r="U5678" t="s">
        <v>355</v>
      </c>
      <c r="V5678" t="s">
        <v>168</v>
      </c>
      <c r="W5678" t="s">
        <v>274</v>
      </c>
      <c r="X5678" t="s">
        <v>169</v>
      </c>
      <c r="Y5678" t="s">
        <v>256</v>
      </c>
      <c r="Z5678" t="s">
        <v>398</v>
      </c>
      <c r="AA5678">
        <v>2.6396850000000001</v>
      </c>
      <c r="AB5678">
        <v>7.5915419999999996</v>
      </c>
      <c r="AC5678">
        <v>22.244312000000001</v>
      </c>
      <c r="AD5678">
        <v>3.0000019999999998</v>
      </c>
      <c r="AE5678">
        <v>3.3820679999999999</v>
      </c>
      <c r="AF5678">
        <v>59.654845999999999</v>
      </c>
      <c r="AG5678">
        <v>64.769088999999994</v>
      </c>
      <c r="AH5678" t="s">
        <v>117</v>
      </c>
      <c r="AI5678" t="s">
        <v>177</v>
      </c>
      <c r="AJ5678" t="s">
        <v>242</v>
      </c>
      <c r="AK5678" t="s">
        <v>104</v>
      </c>
      <c r="AL5678" t="s">
        <v>105</v>
      </c>
      <c r="AM5678" s="11">
        <v>45245.044444444444</v>
      </c>
      <c r="AN5678" t="s">
        <v>105</v>
      </c>
      <c r="AO5678" s="11">
        <v>45245.044444444444</v>
      </c>
      <c r="AP5678" t="s">
        <v>93</v>
      </c>
      <c r="AQ5678">
        <v>654.00872700000002</v>
      </c>
      <c r="AR5678">
        <v>26396.892589999999</v>
      </c>
      <c r="AS5678">
        <f t="shared" si="88"/>
        <v>2.6396892589999998</v>
      </c>
    </row>
    <row r="5679" spans="1:45" x14ac:dyDescent="0.25">
      <c r="A5679">
        <v>845</v>
      </c>
      <c r="B5679" t="s">
        <v>86</v>
      </c>
      <c r="C5679">
        <v>503</v>
      </c>
      <c r="D5679" t="s">
        <v>87</v>
      </c>
      <c r="E5679" t="s">
        <v>509</v>
      </c>
      <c r="F5679" t="s">
        <v>233</v>
      </c>
      <c r="G5679" t="s">
        <v>510</v>
      </c>
      <c r="H5679" t="s">
        <v>91</v>
      </c>
      <c r="I5679" t="s">
        <v>93</v>
      </c>
      <c r="J5679" t="s">
        <v>93</v>
      </c>
      <c r="K5679" t="s">
        <v>294</v>
      </c>
      <c r="L5679" t="s">
        <v>93</v>
      </c>
      <c r="M5679" t="s">
        <v>93</v>
      </c>
      <c r="O5679">
        <v>9740</v>
      </c>
      <c r="P5679" t="s">
        <v>366</v>
      </c>
      <c r="Q5679" t="s">
        <v>367</v>
      </c>
      <c r="R5679" t="s">
        <v>364</v>
      </c>
      <c r="S5679" t="s">
        <v>237</v>
      </c>
      <c r="T5679" t="s">
        <v>93</v>
      </c>
      <c r="U5679" t="s">
        <v>355</v>
      </c>
      <c r="V5679" t="s">
        <v>168</v>
      </c>
      <c r="W5679" t="s">
        <v>356</v>
      </c>
      <c r="X5679" t="s">
        <v>361</v>
      </c>
      <c r="Y5679" t="s">
        <v>362</v>
      </c>
      <c r="Z5679" t="s">
        <v>363</v>
      </c>
      <c r="AA5679">
        <v>6.1760890000000002</v>
      </c>
      <c r="AB5679">
        <v>5.3879539999999997</v>
      </c>
      <c r="AC5679">
        <v>24.875105000000001</v>
      </c>
      <c r="AD5679">
        <v>3.0000499999999999</v>
      </c>
      <c r="AE5679">
        <v>2.424747</v>
      </c>
      <c r="AF5679">
        <v>28.977884</v>
      </c>
      <c r="AG5679">
        <v>53.333103000000001</v>
      </c>
      <c r="AH5679" t="s">
        <v>167</v>
      </c>
      <c r="AI5679" t="s">
        <v>177</v>
      </c>
      <c r="AJ5679" t="s">
        <v>242</v>
      </c>
      <c r="AK5679" t="s">
        <v>104</v>
      </c>
      <c r="AL5679" t="s">
        <v>105</v>
      </c>
      <c r="AM5679" s="11">
        <v>45245.044444444444</v>
      </c>
      <c r="AN5679" t="s">
        <v>105</v>
      </c>
      <c r="AO5679" s="11">
        <v>45245.044444444444</v>
      </c>
      <c r="AP5679" t="s">
        <v>93</v>
      </c>
      <c r="AQ5679">
        <v>1940.0753239999999</v>
      </c>
      <c r="AR5679">
        <v>61760.879005000003</v>
      </c>
      <c r="AS5679">
        <f t="shared" si="88"/>
        <v>6.1760879005000007</v>
      </c>
    </row>
    <row r="5680" spans="1:45" x14ac:dyDescent="0.25">
      <c r="A5680">
        <v>846</v>
      </c>
      <c r="B5680" t="s">
        <v>86</v>
      </c>
      <c r="C5680">
        <v>503</v>
      </c>
      <c r="D5680" t="s">
        <v>87</v>
      </c>
      <c r="E5680" t="s">
        <v>509</v>
      </c>
      <c r="F5680" t="s">
        <v>233</v>
      </c>
      <c r="G5680" t="s">
        <v>510</v>
      </c>
      <c r="H5680" t="s">
        <v>91</v>
      </c>
      <c r="I5680" t="s">
        <v>93</v>
      </c>
      <c r="J5680" t="s">
        <v>93</v>
      </c>
      <c r="K5680" t="s">
        <v>294</v>
      </c>
      <c r="L5680" t="s">
        <v>93</v>
      </c>
      <c r="M5680" t="s">
        <v>93</v>
      </c>
      <c r="O5680">
        <v>9743</v>
      </c>
      <c r="P5680" t="s">
        <v>271</v>
      </c>
      <c r="Q5680" t="s">
        <v>272</v>
      </c>
      <c r="R5680" t="s">
        <v>237</v>
      </c>
      <c r="S5680" t="s">
        <v>154</v>
      </c>
      <c r="T5680" t="s">
        <v>142</v>
      </c>
      <c r="U5680" t="s">
        <v>99</v>
      </c>
      <c r="V5680" t="s">
        <v>168</v>
      </c>
      <c r="W5680" t="s">
        <v>113</v>
      </c>
      <c r="X5680" t="s">
        <v>169</v>
      </c>
      <c r="Y5680" t="s">
        <v>136</v>
      </c>
      <c r="Z5680" t="s">
        <v>398</v>
      </c>
      <c r="AA5680">
        <v>107.177531</v>
      </c>
      <c r="AB5680">
        <v>14.116216</v>
      </c>
      <c r="AC5680">
        <v>46.934680999999998</v>
      </c>
      <c r="AD5680">
        <v>3.0000110000000002</v>
      </c>
      <c r="AE5680">
        <v>8.0282689999999999</v>
      </c>
      <c r="AF5680">
        <v>81.205359999999999</v>
      </c>
      <c r="AG5680">
        <v>94.050308000000001</v>
      </c>
      <c r="AH5680" t="s">
        <v>117</v>
      </c>
      <c r="AI5680" t="s">
        <v>177</v>
      </c>
      <c r="AJ5680" t="s">
        <v>242</v>
      </c>
      <c r="AK5680" t="s">
        <v>104</v>
      </c>
      <c r="AL5680" t="s">
        <v>105</v>
      </c>
      <c r="AM5680" s="11">
        <v>45245.044444444444</v>
      </c>
      <c r="AN5680" t="s">
        <v>105</v>
      </c>
      <c r="AO5680" s="11">
        <v>45245.044444444444</v>
      </c>
      <c r="AP5680" t="s">
        <v>93</v>
      </c>
      <c r="AQ5680">
        <v>7988.3190050000003</v>
      </c>
      <c r="AR5680">
        <v>1071777.2774370001</v>
      </c>
      <c r="AS5680">
        <f t="shared" si="88"/>
        <v>107.1777277437</v>
      </c>
    </row>
    <row r="5681" spans="1:45" x14ac:dyDescent="0.25">
      <c r="A5681">
        <v>847</v>
      </c>
      <c r="B5681" t="s">
        <v>86</v>
      </c>
      <c r="C5681">
        <v>503</v>
      </c>
      <c r="D5681" t="s">
        <v>87</v>
      </c>
      <c r="E5681" t="s">
        <v>509</v>
      </c>
      <c r="F5681" t="s">
        <v>233</v>
      </c>
      <c r="G5681" t="s">
        <v>510</v>
      </c>
      <c r="H5681" t="s">
        <v>91</v>
      </c>
      <c r="I5681" t="s">
        <v>93</v>
      </c>
      <c r="J5681" t="s">
        <v>93</v>
      </c>
      <c r="K5681" t="s">
        <v>294</v>
      </c>
      <c r="L5681" t="s">
        <v>93</v>
      </c>
      <c r="M5681" t="s">
        <v>93</v>
      </c>
      <c r="O5681">
        <v>9746</v>
      </c>
      <c r="P5681" t="s">
        <v>268</v>
      </c>
      <c r="Q5681" t="s">
        <v>269</v>
      </c>
      <c r="R5681" t="s">
        <v>93</v>
      </c>
      <c r="S5681" t="s">
        <v>93</v>
      </c>
      <c r="T5681" t="s">
        <v>93</v>
      </c>
      <c r="U5681" t="s">
        <v>266</v>
      </c>
      <c r="V5681" t="s">
        <v>253</v>
      </c>
      <c r="W5681" t="s">
        <v>499</v>
      </c>
      <c r="X5681" t="s">
        <v>217</v>
      </c>
      <c r="Y5681" t="s">
        <v>93</v>
      </c>
      <c r="Z5681" t="s">
        <v>93</v>
      </c>
      <c r="AA5681">
        <v>0.74653599999999998</v>
      </c>
      <c r="AB5681">
        <v>6.1071479999999996</v>
      </c>
      <c r="AC5681">
        <v>19.229347000000001</v>
      </c>
      <c r="AD5681">
        <v>3.0001310000000001</v>
      </c>
      <c r="AE5681">
        <v>2.7139470000000001</v>
      </c>
      <c r="AF5681">
        <v>23.294257999999999</v>
      </c>
      <c r="AG5681">
        <v>42.945022999999999</v>
      </c>
      <c r="AH5681" t="s">
        <v>248</v>
      </c>
      <c r="AI5681" t="s">
        <v>220</v>
      </c>
      <c r="AJ5681" t="s">
        <v>221</v>
      </c>
      <c r="AK5681" t="s">
        <v>104</v>
      </c>
      <c r="AL5681" t="s">
        <v>105</v>
      </c>
      <c r="AM5681" s="11">
        <v>45245.044444444444</v>
      </c>
      <c r="AN5681" t="s">
        <v>105</v>
      </c>
      <c r="AO5681" s="11">
        <v>45245.044444444444</v>
      </c>
      <c r="AP5681" t="s">
        <v>93</v>
      </c>
      <c r="AQ5681">
        <v>672.71367399999997</v>
      </c>
      <c r="AR5681">
        <v>7465.3669749999999</v>
      </c>
      <c r="AS5681">
        <f t="shared" si="88"/>
        <v>0.74653669749999996</v>
      </c>
    </row>
    <row r="5682" spans="1:45" x14ac:dyDescent="0.25">
      <c r="A5682">
        <v>848</v>
      </c>
      <c r="B5682" t="s">
        <v>86</v>
      </c>
      <c r="C5682">
        <v>503</v>
      </c>
      <c r="D5682" t="s">
        <v>87</v>
      </c>
      <c r="E5682" t="s">
        <v>509</v>
      </c>
      <c r="F5682" t="s">
        <v>233</v>
      </c>
      <c r="G5682" t="s">
        <v>510</v>
      </c>
      <c r="H5682" t="s">
        <v>91</v>
      </c>
      <c r="I5682" t="s">
        <v>93</v>
      </c>
      <c r="J5682" t="s">
        <v>93</v>
      </c>
      <c r="K5682" t="s">
        <v>294</v>
      </c>
      <c r="L5682" t="s">
        <v>93</v>
      </c>
      <c r="M5682" t="s">
        <v>93</v>
      </c>
      <c r="O5682">
        <v>9749</v>
      </c>
      <c r="P5682" t="s">
        <v>152</v>
      </c>
      <c r="Q5682" t="s">
        <v>153</v>
      </c>
      <c r="R5682" t="s">
        <v>125</v>
      </c>
      <c r="S5682" t="s">
        <v>154</v>
      </c>
      <c r="T5682" t="s">
        <v>237</v>
      </c>
      <c r="U5682" t="s">
        <v>168</v>
      </c>
      <c r="V5682" t="s">
        <v>355</v>
      </c>
      <c r="W5682" t="s">
        <v>99</v>
      </c>
      <c r="X5682" t="s">
        <v>169</v>
      </c>
      <c r="Y5682" t="s">
        <v>136</v>
      </c>
      <c r="Z5682" t="s">
        <v>214</v>
      </c>
      <c r="AA5682">
        <v>71.092354999999998</v>
      </c>
      <c r="AB5682">
        <v>11.190636</v>
      </c>
      <c r="AC5682">
        <v>40.206383000000002</v>
      </c>
      <c r="AD5682">
        <v>3.0000260000000001</v>
      </c>
      <c r="AE5682">
        <v>6.5588119999999996</v>
      </c>
      <c r="AF5682">
        <v>70.912826999999993</v>
      </c>
      <c r="AG5682">
        <v>64.702033999999998</v>
      </c>
      <c r="AH5682" t="s">
        <v>117</v>
      </c>
      <c r="AI5682" t="s">
        <v>118</v>
      </c>
      <c r="AJ5682" t="s">
        <v>119</v>
      </c>
      <c r="AK5682" t="s">
        <v>104</v>
      </c>
      <c r="AL5682" t="s">
        <v>105</v>
      </c>
      <c r="AM5682" s="11">
        <v>45245.044444444444</v>
      </c>
      <c r="AN5682" t="s">
        <v>105</v>
      </c>
      <c r="AO5682" s="11">
        <v>45245.044444444444</v>
      </c>
      <c r="AP5682" t="s">
        <v>93</v>
      </c>
      <c r="AQ5682">
        <v>7161.5226350000003</v>
      </c>
      <c r="AR5682">
        <v>710924.15936599998</v>
      </c>
      <c r="AS5682">
        <f t="shared" si="88"/>
        <v>71.092415936599991</v>
      </c>
    </row>
    <row r="5683" spans="1:45" x14ac:dyDescent="0.25">
      <c r="A5683">
        <v>849</v>
      </c>
      <c r="B5683" t="s">
        <v>86</v>
      </c>
      <c r="C5683">
        <v>503</v>
      </c>
      <c r="D5683" t="s">
        <v>87</v>
      </c>
      <c r="E5683" t="s">
        <v>509</v>
      </c>
      <c r="F5683" t="s">
        <v>233</v>
      </c>
      <c r="G5683" t="s">
        <v>510</v>
      </c>
      <c r="H5683" t="s">
        <v>91</v>
      </c>
      <c r="I5683" t="s">
        <v>93</v>
      </c>
      <c r="J5683" t="s">
        <v>93</v>
      </c>
      <c r="K5683" t="s">
        <v>294</v>
      </c>
      <c r="L5683" t="s">
        <v>93</v>
      </c>
      <c r="M5683" t="s">
        <v>93</v>
      </c>
      <c r="O5683">
        <v>9751</v>
      </c>
      <c r="P5683" t="s">
        <v>514</v>
      </c>
      <c r="Q5683" t="s">
        <v>515</v>
      </c>
      <c r="R5683" t="s">
        <v>457</v>
      </c>
      <c r="S5683" t="s">
        <v>93</v>
      </c>
      <c r="T5683" t="s">
        <v>93</v>
      </c>
      <c r="U5683" t="s">
        <v>480</v>
      </c>
      <c r="V5683" t="s">
        <v>473</v>
      </c>
      <c r="W5683" t="s">
        <v>427</v>
      </c>
      <c r="X5683" t="s">
        <v>169</v>
      </c>
      <c r="Y5683" t="s">
        <v>243</v>
      </c>
      <c r="Z5683" t="s">
        <v>93</v>
      </c>
      <c r="AA5683">
        <v>0.81691499999999995</v>
      </c>
      <c r="AB5683">
        <v>4.0575950000000001</v>
      </c>
      <c r="AC5683">
        <v>9.3574669999999998</v>
      </c>
      <c r="AD5683">
        <v>3.0022630000000001</v>
      </c>
      <c r="AE5683">
        <v>1.1113550000000001</v>
      </c>
      <c r="AF5683">
        <v>8.556578</v>
      </c>
      <c r="AG5683">
        <v>32.084105999999998</v>
      </c>
      <c r="AH5683" t="s">
        <v>248</v>
      </c>
      <c r="AI5683" t="s">
        <v>249</v>
      </c>
      <c r="AJ5683" t="s">
        <v>352</v>
      </c>
      <c r="AK5683" t="s">
        <v>104</v>
      </c>
      <c r="AL5683" t="s">
        <v>105</v>
      </c>
      <c r="AM5683" s="11">
        <v>45245.044444444444</v>
      </c>
      <c r="AN5683" t="s">
        <v>105</v>
      </c>
      <c r="AO5683" s="11">
        <v>45245.044444444444</v>
      </c>
      <c r="AP5683" t="s">
        <v>93</v>
      </c>
      <c r="AQ5683">
        <v>583.68122700000004</v>
      </c>
      <c r="AR5683">
        <v>8151.3482960000001</v>
      </c>
      <c r="AS5683">
        <f t="shared" si="88"/>
        <v>0.81513482960000005</v>
      </c>
    </row>
    <row r="5684" spans="1:45" x14ac:dyDescent="0.25">
      <c r="A5684">
        <v>850</v>
      </c>
      <c r="B5684" t="s">
        <v>86</v>
      </c>
      <c r="C5684">
        <v>503</v>
      </c>
      <c r="D5684" t="s">
        <v>87</v>
      </c>
      <c r="E5684" t="s">
        <v>509</v>
      </c>
      <c r="F5684" t="s">
        <v>233</v>
      </c>
      <c r="G5684" t="s">
        <v>510</v>
      </c>
      <c r="H5684" t="s">
        <v>91</v>
      </c>
      <c r="I5684" t="s">
        <v>93</v>
      </c>
      <c r="J5684" t="s">
        <v>93</v>
      </c>
      <c r="K5684" t="s">
        <v>294</v>
      </c>
      <c r="L5684" t="s">
        <v>93</v>
      </c>
      <c r="M5684" t="s">
        <v>93</v>
      </c>
      <c r="O5684">
        <v>9752</v>
      </c>
      <c r="P5684" t="s">
        <v>244</v>
      </c>
      <c r="Q5684" t="s">
        <v>245</v>
      </c>
      <c r="R5684" t="s">
        <v>93</v>
      </c>
      <c r="S5684" t="s">
        <v>93</v>
      </c>
      <c r="T5684" t="s">
        <v>93</v>
      </c>
      <c r="U5684" t="s">
        <v>266</v>
      </c>
      <c r="V5684" t="s">
        <v>469</v>
      </c>
      <c r="W5684" t="s">
        <v>333</v>
      </c>
      <c r="X5684" t="s">
        <v>270</v>
      </c>
      <c r="Y5684" t="s">
        <v>260</v>
      </c>
      <c r="Z5684" t="s">
        <v>93</v>
      </c>
      <c r="AA5684">
        <v>0.601966</v>
      </c>
      <c r="AB5684">
        <v>5.6227520000000002</v>
      </c>
      <c r="AC5684">
        <v>9.2878299999999996</v>
      </c>
      <c r="AD5684">
        <v>3.0064320000000002</v>
      </c>
      <c r="AE5684">
        <v>1.7170559999999999</v>
      </c>
      <c r="AF5684">
        <v>0.71432700000000005</v>
      </c>
      <c r="AG5684" t="s">
        <v>93</v>
      </c>
      <c r="AH5684" t="s">
        <v>248</v>
      </c>
      <c r="AI5684" t="s">
        <v>249</v>
      </c>
      <c r="AJ5684" t="s">
        <v>250</v>
      </c>
      <c r="AK5684" t="s">
        <v>104</v>
      </c>
      <c r="AL5684" t="s">
        <v>105</v>
      </c>
      <c r="AM5684" s="11">
        <v>45245.044444444444</v>
      </c>
      <c r="AN5684" t="s">
        <v>105</v>
      </c>
      <c r="AO5684" s="11">
        <v>45245.044444444444</v>
      </c>
      <c r="AP5684" t="s">
        <v>93</v>
      </c>
      <c r="AQ5684">
        <v>391.50767200000001</v>
      </c>
      <c r="AR5684">
        <v>6017.4189800000004</v>
      </c>
      <c r="AS5684">
        <f t="shared" si="88"/>
        <v>0.601741898</v>
      </c>
    </row>
    <row r="5685" spans="1:45" x14ac:dyDescent="0.25">
      <c r="A5685">
        <v>851</v>
      </c>
      <c r="B5685" t="s">
        <v>86</v>
      </c>
      <c r="C5685">
        <v>503</v>
      </c>
      <c r="D5685" t="s">
        <v>87</v>
      </c>
      <c r="E5685" t="s">
        <v>509</v>
      </c>
      <c r="F5685" t="s">
        <v>233</v>
      </c>
      <c r="G5685" t="s">
        <v>510</v>
      </c>
      <c r="H5685" t="s">
        <v>91</v>
      </c>
      <c r="I5685" t="s">
        <v>93</v>
      </c>
      <c r="J5685" t="s">
        <v>93</v>
      </c>
      <c r="K5685" t="s">
        <v>294</v>
      </c>
      <c r="L5685" t="s">
        <v>93</v>
      </c>
      <c r="M5685" t="s">
        <v>93</v>
      </c>
      <c r="O5685">
        <v>9754</v>
      </c>
      <c r="P5685" t="s">
        <v>331</v>
      </c>
      <c r="Q5685" t="s">
        <v>332</v>
      </c>
      <c r="R5685" t="s">
        <v>237</v>
      </c>
      <c r="S5685" t="s">
        <v>278</v>
      </c>
      <c r="T5685" t="s">
        <v>154</v>
      </c>
      <c r="U5685" t="s">
        <v>99</v>
      </c>
      <c r="V5685" t="s">
        <v>204</v>
      </c>
      <c r="W5685" t="s">
        <v>295</v>
      </c>
      <c r="X5685" t="s">
        <v>137</v>
      </c>
      <c r="Y5685" t="s">
        <v>136</v>
      </c>
      <c r="Z5685" t="s">
        <v>93</v>
      </c>
      <c r="AA5685">
        <v>38.397964999999999</v>
      </c>
      <c r="AB5685">
        <v>12.773877000000001</v>
      </c>
      <c r="AC5685">
        <v>37.223708999999999</v>
      </c>
      <c r="AD5685">
        <v>3.0000429999999998</v>
      </c>
      <c r="AE5685">
        <v>6.9294250000000002</v>
      </c>
      <c r="AF5685">
        <v>76.223312000000007</v>
      </c>
      <c r="AG5685">
        <v>89.600845000000007</v>
      </c>
      <c r="AH5685" t="s">
        <v>167</v>
      </c>
      <c r="AI5685" t="s">
        <v>177</v>
      </c>
      <c r="AJ5685" t="s">
        <v>242</v>
      </c>
      <c r="AK5685" t="s">
        <v>104</v>
      </c>
      <c r="AL5685" t="s">
        <v>105</v>
      </c>
      <c r="AM5685" s="11">
        <v>45245.044444444444</v>
      </c>
      <c r="AN5685" t="s">
        <v>105</v>
      </c>
      <c r="AO5685" s="11">
        <v>45245.044444444444</v>
      </c>
      <c r="AP5685" t="s">
        <v>93</v>
      </c>
      <c r="AQ5685">
        <v>3059.8024989999999</v>
      </c>
      <c r="AR5685">
        <v>383980.131283</v>
      </c>
      <c r="AS5685">
        <f t="shared" si="88"/>
        <v>38.398013128300001</v>
      </c>
    </row>
    <row r="5686" spans="1:45" x14ac:dyDescent="0.25">
      <c r="A5686">
        <v>852</v>
      </c>
      <c r="B5686" t="s">
        <v>86</v>
      </c>
      <c r="C5686">
        <v>503</v>
      </c>
      <c r="D5686" t="s">
        <v>87</v>
      </c>
      <c r="E5686" t="s">
        <v>509</v>
      </c>
      <c r="F5686" t="s">
        <v>233</v>
      </c>
      <c r="G5686" t="s">
        <v>510</v>
      </c>
      <c r="H5686" t="s">
        <v>91</v>
      </c>
      <c r="I5686" t="s">
        <v>93</v>
      </c>
      <c r="J5686" t="s">
        <v>93</v>
      </c>
      <c r="K5686" t="s">
        <v>294</v>
      </c>
      <c r="L5686" t="s">
        <v>93</v>
      </c>
      <c r="M5686" t="s">
        <v>93</v>
      </c>
      <c r="O5686">
        <v>9755</v>
      </c>
      <c r="P5686" t="s">
        <v>331</v>
      </c>
      <c r="Q5686" t="s">
        <v>332</v>
      </c>
      <c r="R5686" t="s">
        <v>237</v>
      </c>
      <c r="S5686" t="s">
        <v>278</v>
      </c>
      <c r="T5686" t="s">
        <v>259</v>
      </c>
      <c r="U5686" t="s">
        <v>355</v>
      </c>
      <c r="V5686" t="s">
        <v>168</v>
      </c>
      <c r="W5686" t="s">
        <v>204</v>
      </c>
      <c r="X5686" t="s">
        <v>169</v>
      </c>
      <c r="Y5686" t="s">
        <v>136</v>
      </c>
      <c r="Z5686" t="s">
        <v>139</v>
      </c>
      <c r="AA5686">
        <v>3.8516590000000002</v>
      </c>
      <c r="AB5686">
        <v>8.216367</v>
      </c>
      <c r="AC5686">
        <v>36.386532000000003</v>
      </c>
      <c r="AD5686">
        <v>3.0002589999999998</v>
      </c>
      <c r="AE5686">
        <v>5.0459820000000004</v>
      </c>
      <c r="AF5686">
        <v>56.692447999999999</v>
      </c>
      <c r="AG5686">
        <v>87.590819999999994</v>
      </c>
      <c r="AH5686" t="s">
        <v>167</v>
      </c>
      <c r="AI5686" t="s">
        <v>177</v>
      </c>
      <c r="AJ5686" t="s">
        <v>242</v>
      </c>
      <c r="AK5686" t="s">
        <v>104</v>
      </c>
      <c r="AL5686" t="s">
        <v>105</v>
      </c>
      <c r="AM5686" s="11">
        <v>45245.044444444444</v>
      </c>
      <c r="AN5686" t="s">
        <v>105</v>
      </c>
      <c r="AO5686" s="11">
        <v>45245.044444444444</v>
      </c>
      <c r="AP5686" t="s">
        <v>93</v>
      </c>
      <c r="AQ5686">
        <v>1540.299665</v>
      </c>
      <c r="AR5686">
        <v>38516.680554999999</v>
      </c>
      <c r="AS5686">
        <f t="shared" si="88"/>
        <v>3.8516680554999998</v>
      </c>
    </row>
    <row r="5687" spans="1:45" x14ac:dyDescent="0.25">
      <c r="A5687">
        <v>853</v>
      </c>
      <c r="B5687" t="s">
        <v>86</v>
      </c>
      <c r="C5687">
        <v>503</v>
      </c>
      <c r="D5687" t="s">
        <v>87</v>
      </c>
      <c r="E5687" t="s">
        <v>509</v>
      </c>
      <c r="F5687" t="s">
        <v>233</v>
      </c>
      <c r="G5687" t="s">
        <v>510</v>
      </c>
      <c r="H5687" t="s">
        <v>91</v>
      </c>
      <c r="I5687" t="s">
        <v>93</v>
      </c>
      <c r="J5687" t="s">
        <v>93</v>
      </c>
      <c r="K5687" t="s">
        <v>294</v>
      </c>
      <c r="L5687" t="s">
        <v>93</v>
      </c>
      <c r="M5687" t="s">
        <v>93</v>
      </c>
      <c r="O5687">
        <v>9758</v>
      </c>
      <c r="P5687" t="s">
        <v>271</v>
      </c>
      <c r="Q5687" t="s">
        <v>272</v>
      </c>
      <c r="R5687" t="s">
        <v>237</v>
      </c>
      <c r="S5687" t="s">
        <v>93</v>
      </c>
      <c r="T5687" t="s">
        <v>93</v>
      </c>
      <c r="U5687" t="s">
        <v>355</v>
      </c>
      <c r="V5687" t="s">
        <v>168</v>
      </c>
      <c r="W5687" t="s">
        <v>274</v>
      </c>
      <c r="X5687" t="s">
        <v>169</v>
      </c>
      <c r="Y5687" t="s">
        <v>256</v>
      </c>
      <c r="Z5687" t="s">
        <v>342</v>
      </c>
      <c r="AA5687">
        <v>79.901938000000001</v>
      </c>
      <c r="AB5687">
        <v>10.590242999999999</v>
      </c>
      <c r="AC5687">
        <v>39.639957000000003</v>
      </c>
      <c r="AD5687">
        <v>3.0000439999999999</v>
      </c>
      <c r="AE5687">
        <v>6.9110259999999997</v>
      </c>
      <c r="AF5687">
        <v>79.509208999999998</v>
      </c>
      <c r="AG5687">
        <v>86.545463999999996</v>
      </c>
      <c r="AH5687" t="s">
        <v>117</v>
      </c>
      <c r="AI5687" t="s">
        <v>177</v>
      </c>
      <c r="AJ5687" t="s">
        <v>242</v>
      </c>
      <c r="AK5687" t="s">
        <v>104</v>
      </c>
      <c r="AL5687" t="s">
        <v>105</v>
      </c>
      <c r="AM5687" s="11">
        <v>45245.044444444444</v>
      </c>
      <c r="AN5687" t="s">
        <v>105</v>
      </c>
      <c r="AO5687" s="11">
        <v>45245.044444444444</v>
      </c>
      <c r="AP5687" t="s">
        <v>93</v>
      </c>
      <c r="AQ5687">
        <v>7417.5258279999998</v>
      </c>
      <c r="AR5687">
        <v>799020.53240799997</v>
      </c>
      <c r="AS5687">
        <f t="shared" si="88"/>
        <v>79.902053240800001</v>
      </c>
    </row>
    <row r="5688" spans="1:45" x14ac:dyDescent="0.25">
      <c r="A5688">
        <v>854</v>
      </c>
      <c r="B5688" t="s">
        <v>86</v>
      </c>
      <c r="C5688">
        <v>503</v>
      </c>
      <c r="D5688" t="s">
        <v>87</v>
      </c>
      <c r="E5688" t="s">
        <v>509</v>
      </c>
      <c r="F5688" t="s">
        <v>233</v>
      </c>
      <c r="G5688" t="s">
        <v>510</v>
      </c>
      <c r="H5688" t="s">
        <v>91</v>
      </c>
      <c r="I5688" t="s">
        <v>93</v>
      </c>
      <c r="J5688" t="s">
        <v>93</v>
      </c>
      <c r="K5688" t="s">
        <v>294</v>
      </c>
      <c r="L5688" t="s">
        <v>93</v>
      </c>
      <c r="M5688" t="s">
        <v>93</v>
      </c>
      <c r="O5688">
        <v>9760</v>
      </c>
      <c r="P5688" t="s">
        <v>455</v>
      </c>
      <c r="Q5688" t="s">
        <v>456</v>
      </c>
      <c r="R5688" t="s">
        <v>457</v>
      </c>
      <c r="S5688" t="s">
        <v>93</v>
      </c>
      <c r="T5688" t="s">
        <v>93</v>
      </c>
      <c r="U5688" t="s">
        <v>355</v>
      </c>
      <c r="V5688" t="s">
        <v>168</v>
      </c>
      <c r="W5688" t="s">
        <v>382</v>
      </c>
      <c r="X5688" t="s">
        <v>169</v>
      </c>
      <c r="Y5688" t="s">
        <v>348</v>
      </c>
      <c r="Z5688" t="s">
        <v>388</v>
      </c>
      <c r="AA5688">
        <v>2.3531279999999999</v>
      </c>
      <c r="AB5688">
        <v>6.1695349999999998</v>
      </c>
      <c r="AC5688">
        <v>15.294643000000001</v>
      </c>
      <c r="AD5688">
        <v>3.0002059999999999</v>
      </c>
      <c r="AE5688">
        <v>2.5335809999999999</v>
      </c>
      <c r="AF5688">
        <v>62.860999999999997</v>
      </c>
      <c r="AG5688">
        <v>90.245818999999997</v>
      </c>
      <c r="AH5688" t="s">
        <v>167</v>
      </c>
      <c r="AI5688" t="s">
        <v>177</v>
      </c>
      <c r="AJ5688" t="s">
        <v>242</v>
      </c>
      <c r="AK5688" t="s">
        <v>104</v>
      </c>
      <c r="AL5688" t="s">
        <v>105</v>
      </c>
      <c r="AM5688" s="11">
        <v>45245.044444444444</v>
      </c>
      <c r="AN5688" t="s">
        <v>105</v>
      </c>
      <c r="AO5688" s="11">
        <v>45245.044444444444</v>
      </c>
      <c r="AP5688" t="s">
        <v>93</v>
      </c>
      <c r="AQ5688">
        <v>1093.9209960000001</v>
      </c>
      <c r="AR5688">
        <v>23531.383287000001</v>
      </c>
      <c r="AS5688">
        <f t="shared" si="88"/>
        <v>2.3531383287000001</v>
      </c>
    </row>
    <row r="5689" spans="1:45" x14ac:dyDescent="0.25">
      <c r="A5689">
        <v>855</v>
      </c>
      <c r="B5689" t="s">
        <v>86</v>
      </c>
      <c r="C5689">
        <v>503</v>
      </c>
      <c r="D5689" t="s">
        <v>87</v>
      </c>
      <c r="E5689" t="s">
        <v>509</v>
      </c>
      <c r="F5689" t="s">
        <v>233</v>
      </c>
      <c r="G5689" t="s">
        <v>510</v>
      </c>
      <c r="H5689" t="s">
        <v>91</v>
      </c>
      <c r="I5689" t="s">
        <v>93</v>
      </c>
      <c r="J5689" t="s">
        <v>93</v>
      </c>
      <c r="K5689" t="s">
        <v>294</v>
      </c>
      <c r="L5689" t="s">
        <v>93</v>
      </c>
      <c r="M5689" t="s">
        <v>93</v>
      </c>
      <c r="O5689">
        <v>9763</v>
      </c>
      <c r="P5689" t="s">
        <v>268</v>
      </c>
      <c r="Q5689" t="s">
        <v>269</v>
      </c>
      <c r="R5689" t="s">
        <v>93</v>
      </c>
      <c r="S5689" t="s">
        <v>93</v>
      </c>
      <c r="T5689" t="s">
        <v>93</v>
      </c>
      <c r="U5689" t="s">
        <v>266</v>
      </c>
      <c r="V5689" t="s">
        <v>253</v>
      </c>
      <c r="W5689" t="s">
        <v>499</v>
      </c>
      <c r="X5689" t="s">
        <v>217</v>
      </c>
      <c r="Y5689" t="s">
        <v>93</v>
      </c>
      <c r="Z5689" t="s">
        <v>93</v>
      </c>
      <c r="AA5689">
        <v>1.6383810000000001</v>
      </c>
      <c r="AB5689">
        <v>4.8284820000000002</v>
      </c>
      <c r="AC5689">
        <v>9.7900880000000008</v>
      </c>
      <c r="AD5689">
        <v>3.0056029999999998</v>
      </c>
      <c r="AE5689">
        <v>1.35697</v>
      </c>
      <c r="AF5689">
        <v>6.0425509999999996</v>
      </c>
      <c r="AG5689">
        <v>12.329245</v>
      </c>
      <c r="AH5689" t="s">
        <v>248</v>
      </c>
      <c r="AI5689" t="s">
        <v>220</v>
      </c>
      <c r="AJ5689" t="s">
        <v>221</v>
      </c>
      <c r="AK5689" t="s">
        <v>104</v>
      </c>
      <c r="AL5689" t="s">
        <v>105</v>
      </c>
      <c r="AM5689" s="11">
        <v>45245.044444444444</v>
      </c>
      <c r="AN5689" t="s">
        <v>105</v>
      </c>
      <c r="AO5689" s="11">
        <v>45245.044444444444</v>
      </c>
      <c r="AP5689" t="s">
        <v>93</v>
      </c>
      <c r="AQ5689">
        <v>678.60007800000005</v>
      </c>
      <c r="AR5689">
        <v>16383.920529000001</v>
      </c>
      <c r="AS5689">
        <f t="shared" si="88"/>
        <v>1.6383920529</v>
      </c>
    </row>
    <row r="5690" spans="1:45" x14ac:dyDescent="0.25">
      <c r="A5690">
        <v>856</v>
      </c>
      <c r="B5690" t="s">
        <v>86</v>
      </c>
      <c r="C5690">
        <v>503</v>
      </c>
      <c r="D5690" t="s">
        <v>87</v>
      </c>
      <c r="E5690" t="s">
        <v>509</v>
      </c>
      <c r="F5690" t="s">
        <v>233</v>
      </c>
      <c r="G5690" t="s">
        <v>510</v>
      </c>
      <c r="H5690" t="s">
        <v>91</v>
      </c>
      <c r="I5690" t="s">
        <v>93</v>
      </c>
      <c r="J5690" t="s">
        <v>93</v>
      </c>
      <c r="K5690" t="s">
        <v>294</v>
      </c>
      <c r="L5690" t="s">
        <v>93</v>
      </c>
      <c r="M5690" t="s">
        <v>93</v>
      </c>
      <c r="O5690">
        <v>9766</v>
      </c>
      <c r="P5690" t="s">
        <v>279</v>
      </c>
      <c r="Q5690" t="s">
        <v>280</v>
      </c>
      <c r="R5690" t="s">
        <v>237</v>
      </c>
      <c r="S5690" t="s">
        <v>154</v>
      </c>
      <c r="T5690" t="s">
        <v>93</v>
      </c>
      <c r="U5690" t="s">
        <v>266</v>
      </c>
      <c r="V5690" t="s">
        <v>253</v>
      </c>
      <c r="W5690" t="s">
        <v>499</v>
      </c>
      <c r="X5690" t="s">
        <v>217</v>
      </c>
      <c r="Y5690" t="s">
        <v>203</v>
      </c>
      <c r="Z5690" t="s">
        <v>489</v>
      </c>
      <c r="AA5690">
        <v>2.1621009999999998</v>
      </c>
      <c r="AB5690">
        <v>7.6696439999999999</v>
      </c>
      <c r="AC5690">
        <v>29.814653</v>
      </c>
      <c r="AD5690">
        <v>3.0001039999999999</v>
      </c>
      <c r="AE5690">
        <v>4.522322</v>
      </c>
      <c r="AF5690">
        <v>29.836718000000001</v>
      </c>
      <c r="AG5690">
        <v>39.193356000000001</v>
      </c>
      <c r="AH5690" t="s">
        <v>167</v>
      </c>
      <c r="AI5690" t="s">
        <v>177</v>
      </c>
      <c r="AJ5690" t="s">
        <v>242</v>
      </c>
      <c r="AK5690" t="s">
        <v>104</v>
      </c>
      <c r="AL5690" t="s">
        <v>105</v>
      </c>
      <c r="AM5690" s="11">
        <v>45245.044444444444</v>
      </c>
      <c r="AN5690" t="s">
        <v>105</v>
      </c>
      <c r="AO5690" s="11">
        <v>45245.044444444444</v>
      </c>
      <c r="AP5690" t="s">
        <v>93</v>
      </c>
      <c r="AQ5690">
        <v>1030.8549760000001</v>
      </c>
      <c r="AR5690">
        <v>21621.019831000001</v>
      </c>
      <c r="AS5690">
        <f t="shared" si="88"/>
        <v>2.1621019831000003</v>
      </c>
    </row>
    <row r="5691" spans="1:45" x14ac:dyDescent="0.25">
      <c r="A5691">
        <v>857</v>
      </c>
      <c r="B5691" t="s">
        <v>86</v>
      </c>
      <c r="C5691">
        <v>503</v>
      </c>
      <c r="D5691" t="s">
        <v>87</v>
      </c>
      <c r="E5691" t="s">
        <v>509</v>
      </c>
      <c r="F5691" t="s">
        <v>233</v>
      </c>
      <c r="G5691" t="s">
        <v>510</v>
      </c>
      <c r="H5691" t="s">
        <v>91</v>
      </c>
      <c r="I5691" t="s">
        <v>93</v>
      </c>
      <c r="J5691" t="s">
        <v>93</v>
      </c>
      <c r="K5691" t="s">
        <v>294</v>
      </c>
      <c r="L5691" t="s">
        <v>93</v>
      </c>
      <c r="M5691" t="s">
        <v>93</v>
      </c>
      <c r="O5691">
        <v>9769</v>
      </c>
      <c r="P5691" t="s">
        <v>455</v>
      </c>
      <c r="Q5691" t="s">
        <v>456</v>
      </c>
      <c r="R5691" t="s">
        <v>457</v>
      </c>
      <c r="S5691" t="s">
        <v>93</v>
      </c>
      <c r="T5691" t="s">
        <v>93</v>
      </c>
      <c r="U5691" t="s">
        <v>355</v>
      </c>
      <c r="V5691" t="s">
        <v>168</v>
      </c>
      <c r="W5691" t="s">
        <v>382</v>
      </c>
      <c r="X5691" t="s">
        <v>169</v>
      </c>
      <c r="Y5691" t="s">
        <v>348</v>
      </c>
      <c r="Z5691" t="s">
        <v>388</v>
      </c>
      <c r="AA5691">
        <v>1.378055</v>
      </c>
      <c r="AB5691">
        <v>5.7377649999999996</v>
      </c>
      <c r="AC5691">
        <v>15.315891000000001</v>
      </c>
      <c r="AD5691">
        <v>3.0004460000000002</v>
      </c>
      <c r="AE5691">
        <v>2.2389809999999999</v>
      </c>
      <c r="AF5691">
        <v>22.720424999999999</v>
      </c>
      <c r="AG5691">
        <v>56.862743000000002</v>
      </c>
      <c r="AH5691" t="s">
        <v>167</v>
      </c>
      <c r="AI5691" t="s">
        <v>177</v>
      </c>
      <c r="AJ5691" t="s">
        <v>242</v>
      </c>
      <c r="AK5691" t="s">
        <v>104</v>
      </c>
      <c r="AL5691" t="s">
        <v>105</v>
      </c>
      <c r="AM5691" s="11">
        <v>45245.044444444444</v>
      </c>
      <c r="AN5691" t="s">
        <v>105</v>
      </c>
      <c r="AO5691" s="11">
        <v>45245.044444444444</v>
      </c>
      <c r="AP5691" t="s">
        <v>93</v>
      </c>
      <c r="AQ5691">
        <v>657.66330900000003</v>
      </c>
      <c r="AR5691">
        <v>13780.602715999999</v>
      </c>
      <c r="AS5691">
        <f t="shared" si="88"/>
        <v>1.3780602715999999</v>
      </c>
    </row>
    <row r="5692" spans="1:45" x14ac:dyDescent="0.25">
      <c r="A5692">
        <v>858</v>
      </c>
      <c r="B5692" t="s">
        <v>86</v>
      </c>
      <c r="C5692">
        <v>503</v>
      </c>
      <c r="D5692" t="s">
        <v>87</v>
      </c>
      <c r="E5692" t="s">
        <v>509</v>
      </c>
      <c r="F5692" t="s">
        <v>233</v>
      </c>
      <c r="G5692" t="s">
        <v>510</v>
      </c>
      <c r="H5692" t="s">
        <v>91</v>
      </c>
      <c r="I5692" t="s">
        <v>93</v>
      </c>
      <c r="J5692" t="s">
        <v>93</v>
      </c>
      <c r="K5692" t="s">
        <v>294</v>
      </c>
      <c r="L5692" t="s">
        <v>93</v>
      </c>
      <c r="M5692" t="s">
        <v>93</v>
      </c>
      <c r="O5692">
        <v>9771</v>
      </c>
      <c r="P5692" t="s">
        <v>349</v>
      </c>
      <c r="Q5692" t="s">
        <v>350</v>
      </c>
      <c r="R5692" t="s">
        <v>237</v>
      </c>
      <c r="S5692" t="s">
        <v>154</v>
      </c>
      <c r="T5692" t="s">
        <v>93</v>
      </c>
      <c r="U5692" t="s">
        <v>355</v>
      </c>
      <c r="V5692" t="s">
        <v>148</v>
      </c>
      <c r="W5692" t="s">
        <v>168</v>
      </c>
      <c r="X5692" t="s">
        <v>363</v>
      </c>
      <c r="Y5692" t="s">
        <v>348</v>
      </c>
      <c r="Z5692" t="s">
        <v>169</v>
      </c>
      <c r="AA5692">
        <v>1.7521450000000001</v>
      </c>
      <c r="AB5692">
        <v>8.2798149999999993</v>
      </c>
      <c r="AC5692">
        <v>26.343890999999999</v>
      </c>
      <c r="AD5692">
        <v>3.0000939999999998</v>
      </c>
      <c r="AE5692">
        <v>4.2826269999999997</v>
      </c>
      <c r="AF5692">
        <v>61.535992</v>
      </c>
      <c r="AG5692">
        <v>72.716567999999995</v>
      </c>
      <c r="AH5692" t="s">
        <v>248</v>
      </c>
      <c r="AI5692" t="s">
        <v>249</v>
      </c>
      <c r="AJ5692" t="s">
        <v>352</v>
      </c>
      <c r="AK5692" t="s">
        <v>104</v>
      </c>
      <c r="AL5692" t="s">
        <v>105</v>
      </c>
      <c r="AM5692" s="11">
        <v>45245.044444444444</v>
      </c>
      <c r="AN5692" t="s">
        <v>105</v>
      </c>
      <c r="AO5692" s="11">
        <v>45245.044444444444</v>
      </c>
      <c r="AP5692" t="s">
        <v>93</v>
      </c>
      <c r="AQ5692">
        <v>779.31279600000005</v>
      </c>
      <c r="AR5692">
        <v>17521.49656</v>
      </c>
      <c r="AS5692">
        <f t="shared" si="88"/>
        <v>1.7521496560000001</v>
      </c>
    </row>
    <row r="5693" spans="1:45" x14ac:dyDescent="0.25">
      <c r="A5693">
        <v>859</v>
      </c>
      <c r="B5693" t="s">
        <v>86</v>
      </c>
      <c r="C5693">
        <v>503</v>
      </c>
      <c r="D5693" t="s">
        <v>87</v>
      </c>
      <c r="E5693" t="s">
        <v>509</v>
      </c>
      <c r="F5693" t="s">
        <v>233</v>
      </c>
      <c r="G5693" t="s">
        <v>510</v>
      </c>
      <c r="H5693" t="s">
        <v>91</v>
      </c>
      <c r="I5693" t="s">
        <v>93</v>
      </c>
      <c r="J5693" t="s">
        <v>93</v>
      </c>
      <c r="K5693" t="s">
        <v>294</v>
      </c>
      <c r="L5693" t="s">
        <v>93</v>
      </c>
      <c r="M5693" t="s">
        <v>93</v>
      </c>
      <c r="O5693">
        <v>9772</v>
      </c>
      <c r="P5693" t="s">
        <v>514</v>
      </c>
      <c r="Q5693" t="s">
        <v>515</v>
      </c>
      <c r="R5693" t="s">
        <v>457</v>
      </c>
      <c r="S5693" t="s">
        <v>93</v>
      </c>
      <c r="T5693" t="s">
        <v>93</v>
      </c>
      <c r="U5693" t="s">
        <v>480</v>
      </c>
      <c r="V5693" t="s">
        <v>473</v>
      </c>
      <c r="W5693" t="s">
        <v>355</v>
      </c>
      <c r="X5693" t="s">
        <v>519</v>
      </c>
      <c r="Y5693" t="s">
        <v>490</v>
      </c>
      <c r="Z5693" t="s">
        <v>388</v>
      </c>
      <c r="AA5693">
        <v>0.51292499999999996</v>
      </c>
      <c r="AB5693">
        <v>5.6237250000000003</v>
      </c>
      <c r="AC5693">
        <v>13.826929</v>
      </c>
      <c r="AD5693">
        <v>3.001201</v>
      </c>
      <c r="AE5693">
        <v>2.1900909999999998</v>
      </c>
      <c r="AF5693">
        <v>16.064741000000001</v>
      </c>
      <c r="AG5693">
        <v>57.942248999999997</v>
      </c>
      <c r="AH5693" t="s">
        <v>248</v>
      </c>
      <c r="AI5693" t="s">
        <v>249</v>
      </c>
      <c r="AJ5693" t="s">
        <v>352</v>
      </c>
      <c r="AK5693" t="s">
        <v>104</v>
      </c>
      <c r="AL5693" t="s">
        <v>105</v>
      </c>
      <c r="AM5693" s="11">
        <v>45245.044444444444</v>
      </c>
      <c r="AN5693" t="s">
        <v>105</v>
      </c>
      <c r="AO5693" s="11">
        <v>45245.044444444444</v>
      </c>
      <c r="AP5693" t="s">
        <v>93</v>
      </c>
      <c r="AQ5693">
        <v>304.83473099999998</v>
      </c>
      <c r="AR5693">
        <v>5129.2658579999998</v>
      </c>
      <c r="AS5693">
        <f t="shared" si="88"/>
        <v>0.51292658579999995</v>
      </c>
    </row>
    <row r="5694" spans="1:45" x14ac:dyDescent="0.25">
      <c r="A5694">
        <v>860</v>
      </c>
      <c r="B5694" t="s">
        <v>86</v>
      </c>
      <c r="C5694">
        <v>503</v>
      </c>
      <c r="D5694" t="s">
        <v>87</v>
      </c>
      <c r="E5694" t="s">
        <v>509</v>
      </c>
      <c r="F5694" t="s">
        <v>233</v>
      </c>
      <c r="G5694" t="s">
        <v>510</v>
      </c>
      <c r="H5694" t="s">
        <v>91</v>
      </c>
      <c r="I5694" t="s">
        <v>93</v>
      </c>
      <c r="J5694" t="s">
        <v>93</v>
      </c>
      <c r="K5694" t="s">
        <v>294</v>
      </c>
      <c r="L5694" t="s">
        <v>93</v>
      </c>
      <c r="M5694" t="s">
        <v>93</v>
      </c>
      <c r="O5694">
        <v>9778</v>
      </c>
      <c r="P5694" t="s">
        <v>471</v>
      </c>
      <c r="Q5694" t="s">
        <v>472</v>
      </c>
      <c r="R5694" t="s">
        <v>457</v>
      </c>
      <c r="S5694" t="s">
        <v>93</v>
      </c>
      <c r="T5694" t="s">
        <v>93</v>
      </c>
      <c r="U5694" t="s">
        <v>473</v>
      </c>
      <c r="V5694" t="s">
        <v>474</v>
      </c>
      <c r="W5694" t="s">
        <v>411</v>
      </c>
      <c r="X5694" t="s">
        <v>361</v>
      </c>
      <c r="Y5694" t="s">
        <v>362</v>
      </c>
      <c r="Z5694" t="s">
        <v>363</v>
      </c>
      <c r="AA5694">
        <v>26.895054999999999</v>
      </c>
      <c r="AB5694">
        <v>4.135027</v>
      </c>
      <c r="AC5694">
        <v>12.57058</v>
      </c>
      <c r="AD5694">
        <v>3.0000429999999998</v>
      </c>
      <c r="AE5694">
        <v>1.256618</v>
      </c>
      <c r="AF5694">
        <v>5.1492740000000001</v>
      </c>
      <c r="AG5694">
        <v>23.754925</v>
      </c>
      <c r="AH5694" t="s">
        <v>248</v>
      </c>
      <c r="AI5694" t="s">
        <v>249</v>
      </c>
      <c r="AJ5694" t="s">
        <v>352</v>
      </c>
      <c r="AK5694" t="s">
        <v>104</v>
      </c>
      <c r="AL5694" t="s">
        <v>105</v>
      </c>
      <c r="AM5694" s="11">
        <v>45245.044444444444</v>
      </c>
      <c r="AN5694" t="s">
        <v>105</v>
      </c>
      <c r="AO5694" s="11">
        <v>45245.044444444444</v>
      </c>
      <c r="AP5694" t="s">
        <v>93</v>
      </c>
      <c r="AQ5694">
        <v>4949.2666900000004</v>
      </c>
      <c r="AR5694">
        <v>268951.63623300003</v>
      </c>
      <c r="AS5694">
        <f t="shared" si="88"/>
        <v>26.895163623300004</v>
      </c>
    </row>
    <row r="5695" spans="1:45" x14ac:dyDescent="0.25">
      <c r="A5695">
        <v>861</v>
      </c>
      <c r="B5695" t="s">
        <v>86</v>
      </c>
      <c r="C5695">
        <v>503</v>
      </c>
      <c r="D5695" t="s">
        <v>87</v>
      </c>
      <c r="E5695" t="s">
        <v>509</v>
      </c>
      <c r="F5695" t="s">
        <v>233</v>
      </c>
      <c r="G5695" t="s">
        <v>510</v>
      </c>
      <c r="H5695" t="s">
        <v>91</v>
      </c>
      <c r="I5695" t="s">
        <v>93</v>
      </c>
      <c r="J5695" t="s">
        <v>93</v>
      </c>
      <c r="K5695" t="s">
        <v>294</v>
      </c>
      <c r="L5695" t="s">
        <v>93</v>
      </c>
      <c r="M5695" t="s">
        <v>93</v>
      </c>
      <c r="O5695">
        <v>9780</v>
      </c>
      <c r="P5695" t="s">
        <v>455</v>
      </c>
      <c r="Q5695" t="s">
        <v>456</v>
      </c>
      <c r="R5695" t="s">
        <v>457</v>
      </c>
      <c r="S5695" t="s">
        <v>93</v>
      </c>
      <c r="T5695" t="s">
        <v>93</v>
      </c>
      <c r="U5695" t="s">
        <v>355</v>
      </c>
      <c r="V5695" t="s">
        <v>168</v>
      </c>
      <c r="W5695" t="s">
        <v>382</v>
      </c>
      <c r="X5695" t="s">
        <v>169</v>
      </c>
      <c r="Y5695" t="s">
        <v>348</v>
      </c>
      <c r="Z5695" t="s">
        <v>388</v>
      </c>
      <c r="AA5695">
        <v>16.603891000000001</v>
      </c>
      <c r="AB5695">
        <v>6.8519379999999996</v>
      </c>
      <c r="AC5695">
        <v>26.457644999999999</v>
      </c>
      <c r="AD5695">
        <v>3.0000209999999998</v>
      </c>
      <c r="AE5695">
        <v>2.7445050000000002</v>
      </c>
      <c r="AF5695">
        <v>81.974159</v>
      </c>
      <c r="AG5695">
        <v>98.055328000000003</v>
      </c>
      <c r="AH5695" t="s">
        <v>167</v>
      </c>
      <c r="AI5695" t="s">
        <v>177</v>
      </c>
      <c r="AJ5695" t="s">
        <v>242</v>
      </c>
      <c r="AK5695" t="s">
        <v>104</v>
      </c>
      <c r="AL5695" t="s">
        <v>105</v>
      </c>
      <c r="AM5695" s="11">
        <v>45245.044444444444</v>
      </c>
      <c r="AN5695" t="s">
        <v>105</v>
      </c>
      <c r="AO5695" s="11">
        <v>45245.044444444444</v>
      </c>
      <c r="AP5695" t="s">
        <v>93</v>
      </c>
      <c r="AQ5695">
        <v>2037.9615940000001</v>
      </c>
      <c r="AR5695">
        <v>166039.56359199999</v>
      </c>
      <c r="AS5695">
        <f t="shared" si="88"/>
        <v>16.603956359199998</v>
      </c>
    </row>
    <row r="5696" spans="1:45" x14ac:dyDescent="0.25">
      <c r="A5696">
        <v>862</v>
      </c>
      <c r="B5696" t="s">
        <v>86</v>
      </c>
      <c r="C5696">
        <v>503</v>
      </c>
      <c r="D5696" t="s">
        <v>87</v>
      </c>
      <c r="E5696" t="s">
        <v>509</v>
      </c>
      <c r="F5696" t="s">
        <v>233</v>
      </c>
      <c r="G5696" t="s">
        <v>510</v>
      </c>
      <c r="H5696" t="s">
        <v>91</v>
      </c>
      <c r="I5696" t="s">
        <v>93</v>
      </c>
      <c r="J5696" t="s">
        <v>93</v>
      </c>
      <c r="K5696" t="s">
        <v>294</v>
      </c>
      <c r="L5696" t="s">
        <v>93</v>
      </c>
      <c r="M5696" t="s">
        <v>93</v>
      </c>
      <c r="O5696">
        <v>9783</v>
      </c>
      <c r="P5696" t="s">
        <v>349</v>
      </c>
      <c r="Q5696" t="s">
        <v>350</v>
      </c>
      <c r="R5696" t="s">
        <v>237</v>
      </c>
      <c r="S5696" t="s">
        <v>93</v>
      </c>
      <c r="T5696" t="s">
        <v>93</v>
      </c>
      <c r="U5696" t="s">
        <v>355</v>
      </c>
      <c r="V5696" t="s">
        <v>148</v>
      </c>
      <c r="W5696" t="s">
        <v>492</v>
      </c>
      <c r="X5696" t="s">
        <v>169</v>
      </c>
      <c r="Y5696" t="s">
        <v>116</v>
      </c>
      <c r="Z5696" t="s">
        <v>256</v>
      </c>
      <c r="AA5696">
        <v>1.3794759999999999</v>
      </c>
      <c r="AB5696">
        <v>5.7279749999999998</v>
      </c>
      <c r="AC5696">
        <v>16.313416</v>
      </c>
      <c r="AD5696">
        <v>3.0001679999999999</v>
      </c>
      <c r="AE5696">
        <v>2.2397339999999999</v>
      </c>
      <c r="AF5696">
        <v>31.504705000000001</v>
      </c>
      <c r="AG5696">
        <v>50.656897999999998</v>
      </c>
      <c r="AH5696" t="s">
        <v>248</v>
      </c>
      <c r="AI5696" t="s">
        <v>249</v>
      </c>
      <c r="AJ5696" t="s">
        <v>352</v>
      </c>
      <c r="AK5696" t="s">
        <v>104</v>
      </c>
      <c r="AL5696" t="s">
        <v>105</v>
      </c>
      <c r="AM5696" s="11">
        <v>45245.044444444444</v>
      </c>
      <c r="AN5696" t="s">
        <v>105</v>
      </c>
      <c r="AO5696" s="11">
        <v>45245.044444444444</v>
      </c>
      <c r="AP5696" t="s">
        <v>93</v>
      </c>
      <c r="AQ5696">
        <v>606.62182499999994</v>
      </c>
      <c r="AR5696">
        <v>13794.777505</v>
      </c>
      <c r="AS5696">
        <f t="shared" si="88"/>
        <v>1.3794777505</v>
      </c>
    </row>
    <row r="5697" spans="1:45" x14ac:dyDescent="0.25">
      <c r="A5697">
        <v>863</v>
      </c>
      <c r="B5697" t="s">
        <v>86</v>
      </c>
      <c r="C5697">
        <v>503</v>
      </c>
      <c r="D5697" t="s">
        <v>87</v>
      </c>
      <c r="E5697" t="s">
        <v>509</v>
      </c>
      <c r="F5697" t="s">
        <v>233</v>
      </c>
      <c r="G5697" t="s">
        <v>510</v>
      </c>
      <c r="H5697" t="s">
        <v>91</v>
      </c>
      <c r="I5697" t="s">
        <v>93</v>
      </c>
      <c r="J5697" t="s">
        <v>93</v>
      </c>
      <c r="K5697" t="s">
        <v>294</v>
      </c>
      <c r="L5697" t="s">
        <v>93</v>
      </c>
      <c r="M5697" t="s">
        <v>93</v>
      </c>
      <c r="O5697">
        <v>9786</v>
      </c>
      <c r="P5697" t="s">
        <v>471</v>
      </c>
      <c r="Q5697" t="s">
        <v>472</v>
      </c>
      <c r="R5697" t="s">
        <v>457</v>
      </c>
      <c r="S5697" t="s">
        <v>93</v>
      </c>
      <c r="T5697" t="s">
        <v>93</v>
      </c>
      <c r="U5697" t="s">
        <v>473</v>
      </c>
      <c r="V5697" t="s">
        <v>474</v>
      </c>
      <c r="W5697" t="s">
        <v>411</v>
      </c>
      <c r="X5697" t="s">
        <v>169</v>
      </c>
      <c r="Y5697" t="s">
        <v>490</v>
      </c>
      <c r="Z5697" t="s">
        <v>434</v>
      </c>
      <c r="AA5697">
        <v>2.7583760000000002</v>
      </c>
      <c r="AB5697">
        <v>3.3335659999999998</v>
      </c>
      <c r="AC5697">
        <v>4.1086049999999998</v>
      </c>
      <c r="AD5697">
        <v>3.0012430000000001</v>
      </c>
      <c r="AE5697">
        <v>0.26641799999999999</v>
      </c>
      <c r="AF5697">
        <v>0.28639999999999999</v>
      </c>
      <c r="AG5697">
        <v>9.2010649999999998</v>
      </c>
      <c r="AH5697" t="s">
        <v>248</v>
      </c>
      <c r="AI5697" t="s">
        <v>249</v>
      </c>
      <c r="AJ5697" t="s">
        <v>352</v>
      </c>
      <c r="AK5697" t="s">
        <v>104</v>
      </c>
      <c r="AL5697" t="s">
        <v>105</v>
      </c>
      <c r="AM5697" s="11">
        <v>45245.044444444444</v>
      </c>
      <c r="AN5697" t="s">
        <v>105</v>
      </c>
      <c r="AO5697" s="11">
        <v>45245.044444444444</v>
      </c>
      <c r="AP5697" t="s">
        <v>93</v>
      </c>
      <c r="AQ5697">
        <v>1516.024234</v>
      </c>
      <c r="AR5697">
        <v>27583.860977</v>
      </c>
      <c r="AS5697">
        <f t="shared" si="88"/>
        <v>2.7583860976999999</v>
      </c>
    </row>
    <row r="5698" spans="1:45" x14ac:dyDescent="0.25">
      <c r="A5698">
        <v>864</v>
      </c>
      <c r="B5698" t="s">
        <v>86</v>
      </c>
      <c r="C5698">
        <v>503</v>
      </c>
      <c r="D5698" t="s">
        <v>87</v>
      </c>
      <c r="E5698" t="s">
        <v>509</v>
      </c>
      <c r="F5698" t="s">
        <v>233</v>
      </c>
      <c r="G5698" t="s">
        <v>510</v>
      </c>
      <c r="H5698" t="s">
        <v>91</v>
      </c>
      <c r="I5698" t="s">
        <v>93</v>
      </c>
      <c r="J5698" t="s">
        <v>93</v>
      </c>
      <c r="K5698" t="s">
        <v>294</v>
      </c>
      <c r="L5698" t="s">
        <v>93</v>
      </c>
      <c r="M5698" t="s">
        <v>93</v>
      </c>
      <c r="O5698">
        <v>9794</v>
      </c>
      <c r="P5698" t="s">
        <v>336</v>
      </c>
      <c r="Q5698" t="s">
        <v>337</v>
      </c>
      <c r="R5698" t="s">
        <v>93</v>
      </c>
      <c r="S5698" t="s">
        <v>93</v>
      </c>
      <c r="T5698" t="s">
        <v>93</v>
      </c>
      <c r="U5698" t="s">
        <v>265</v>
      </c>
      <c r="V5698" t="s">
        <v>253</v>
      </c>
      <c r="W5698" t="s">
        <v>214</v>
      </c>
      <c r="X5698" t="s">
        <v>203</v>
      </c>
      <c r="Y5698" t="s">
        <v>93</v>
      </c>
      <c r="Z5698" t="s">
        <v>93</v>
      </c>
      <c r="AA5698">
        <v>0.57515300000000003</v>
      </c>
      <c r="AB5698">
        <v>6.9744320000000002</v>
      </c>
      <c r="AC5698">
        <v>19.485302000000001</v>
      </c>
      <c r="AD5698">
        <v>3.0010849999999998</v>
      </c>
      <c r="AE5698">
        <v>3.803404</v>
      </c>
      <c r="AF5698">
        <v>13.683324000000001</v>
      </c>
      <c r="AG5698">
        <v>20.429359000000002</v>
      </c>
      <c r="AH5698" t="s">
        <v>248</v>
      </c>
      <c r="AI5698" t="s">
        <v>220</v>
      </c>
      <c r="AJ5698" t="s">
        <v>221</v>
      </c>
      <c r="AK5698" t="s">
        <v>104</v>
      </c>
      <c r="AL5698" t="s">
        <v>105</v>
      </c>
      <c r="AM5698" s="11">
        <v>45245.044444444444</v>
      </c>
      <c r="AN5698" t="s">
        <v>105</v>
      </c>
      <c r="AO5698" s="11">
        <v>45245.044444444444</v>
      </c>
      <c r="AP5698" t="s">
        <v>93</v>
      </c>
      <c r="AQ5698">
        <v>346.16366799999997</v>
      </c>
      <c r="AR5698">
        <v>5751.5481749999999</v>
      </c>
      <c r="AS5698">
        <f t="shared" si="88"/>
        <v>0.57515481749999997</v>
      </c>
    </row>
    <row r="5699" spans="1:45" x14ac:dyDescent="0.25">
      <c r="A5699">
        <v>865</v>
      </c>
      <c r="B5699" t="s">
        <v>86</v>
      </c>
      <c r="C5699">
        <v>503</v>
      </c>
      <c r="D5699" t="s">
        <v>87</v>
      </c>
      <c r="E5699" t="s">
        <v>509</v>
      </c>
      <c r="F5699" t="s">
        <v>233</v>
      </c>
      <c r="G5699" t="s">
        <v>510</v>
      </c>
      <c r="H5699" t="s">
        <v>91</v>
      </c>
      <c r="I5699" t="s">
        <v>93</v>
      </c>
      <c r="J5699" t="s">
        <v>93</v>
      </c>
      <c r="K5699" t="s">
        <v>294</v>
      </c>
      <c r="L5699" t="s">
        <v>93</v>
      </c>
      <c r="M5699" t="s">
        <v>93</v>
      </c>
      <c r="O5699">
        <v>9795</v>
      </c>
      <c r="P5699" t="s">
        <v>271</v>
      </c>
      <c r="Q5699" t="s">
        <v>272</v>
      </c>
      <c r="R5699" t="s">
        <v>237</v>
      </c>
      <c r="S5699" t="s">
        <v>154</v>
      </c>
      <c r="T5699" t="s">
        <v>142</v>
      </c>
      <c r="U5699" t="s">
        <v>99</v>
      </c>
      <c r="V5699" t="s">
        <v>168</v>
      </c>
      <c r="W5699" t="s">
        <v>113</v>
      </c>
      <c r="X5699" t="s">
        <v>169</v>
      </c>
      <c r="Y5699" t="s">
        <v>136</v>
      </c>
      <c r="Z5699" t="s">
        <v>398</v>
      </c>
      <c r="AA5699">
        <v>18.577646999999999</v>
      </c>
      <c r="AB5699">
        <v>9.6559659999999994</v>
      </c>
      <c r="AC5699">
        <v>30.185673000000001</v>
      </c>
      <c r="AD5699">
        <v>3.000032</v>
      </c>
      <c r="AE5699">
        <v>5.7582950000000004</v>
      </c>
      <c r="AF5699">
        <v>71.340575999999999</v>
      </c>
      <c r="AG5699">
        <v>72.844536000000005</v>
      </c>
      <c r="AH5699" t="s">
        <v>117</v>
      </c>
      <c r="AI5699" t="s">
        <v>177</v>
      </c>
      <c r="AJ5699" t="s">
        <v>242</v>
      </c>
      <c r="AK5699" t="s">
        <v>104</v>
      </c>
      <c r="AL5699" t="s">
        <v>105</v>
      </c>
      <c r="AM5699" s="11">
        <v>45245.044444444444</v>
      </c>
      <c r="AN5699" t="s">
        <v>105</v>
      </c>
      <c r="AO5699" s="11">
        <v>45245.044444444444</v>
      </c>
      <c r="AP5699" t="s">
        <v>93</v>
      </c>
      <c r="AQ5699">
        <v>3326.7254830000002</v>
      </c>
      <c r="AR5699">
        <v>185777.22795100001</v>
      </c>
      <c r="AS5699">
        <f t="shared" ref="AS5699:AS5762" si="89">AR5699/10000</f>
        <v>18.577722795100001</v>
      </c>
    </row>
    <row r="5700" spans="1:45" x14ac:dyDescent="0.25">
      <c r="A5700">
        <v>866</v>
      </c>
      <c r="B5700" t="s">
        <v>86</v>
      </c>
      <c r="C5700">
        <v>503</v>
      </c>
      <c r="D5700" t="s">
        <v>87</v>
      </c>
      <c r="E5700" t="s">
        <v>509</v>
      </c>
      <c r="F5700" t="s">
        <v>233</v>
      </c>
      <c r="G5700" t="s">
        <v>510</v>
      </c>
      <c r="H5700" t="s">
        <v>91</v>
      </c>
      <c r="I5700" t="s">
        <v>93</v>
      </c>
      <c r="J5700" t="s">
        <v>93</v>
      </c>
      <c r="K5700" t="s">
        <v>294</v>
      </c>
      <c r="L5700" t="s">
        <v>93</v>
      </c>
      <c r="M5700" t="s">
        <v>93</v>
      </c>
      <c r="O5700">
        <v>9797</v>
      </c>
      <c r="P5700" t="s">
        <v>271</v>
      </c>
      <c r="Q5700" t="s">
        <v>272</v>
      </c>
      <c r="R5700" t="s">
        <v>237</v>
      </c>
      <c r="S5700" t="s">
        <v>154</v>
      </c>
      <c r="T5700" t="s">
        <v>93</v>
      </c>
      <c r="U5700" t="s">
        <v>168</v>
      </c>
      <c r="V5700" t="s">
        <v>99</v>
      </c>
      <c r="W5700" t="s">
        <v>382</v>
      </c>
      <c r="X5700" t="s">
        <v>169</v>
      </c>
      <c r="Y5700" t="s">
        <v>256</v>
      </c>
      <c r="Z5700" t="s">
        <v>136</v>
      </c>
      <c r="AA5700">
        <v>40.797454999999999</v>
      </c>
      <c r="AB5700">
        <v>6.5514479999999997</v>
      </c>
      <c r="AC5700">
        <v>30.055147000000002</v>
      </c>
      <c r="AD5700">
        <v>3.0000040000000001</v>
      </c>
      <c r="AE5700">
        <v>2.8203559999999999</v>
      </c>
      <c r="AF5700">
        <v>83.977294999999998</v>
      </c>
      <c r="AG5700">
        <v>95.448600999999996</v>
      </c>
      <c r="AH5700" t="s">
        <v>117</v>
      </c>
      <c r="AI5700" t="s">
        <v>177</v>
      </c>
      <c r="AJ5700" t="s">
        <v>242</v>
      </c>
      <c r="AK5700" t="s">
        <v>104</v>
      </c>
      <c r="AL5700" t="s">
        <v>105</v>
      </c>
      <c r="AM5700" s="11">
        <v>45245.044444444444</v>
      </c>
      <c r="AN5700" t="s">
        <v>105</v>
      </c>
      <c r="AO5700" s="11">
        <v>45245.044444444444</v>
      </c>
      <c r="AP5700" t="s">
        <v>93</v>
      </c>
      <c r="AQ5700">
        <v>3891.7987039999998</v>
      </c>
      <c r="AR5700">
        <v>407976.22415700002</v>
      </c>
      <c r="AS5700">
        <f t="shared" si="89"/>
        <v>40.797622415700005</v>
      </c>
    </row>
    <row r="5701" spans="1:45" x14ac:dyDescent="0.25">
      <c r="A5701">
        <v>867</v>
      </c>
      <c r="B5701" t="s">
        <v>86</v>
      </c>
      <c r="C5701">
        <v>503</v>
      </c>
      <c r="D5701" t="s">
        <v>87</v>
      </c>
      <c r="E5701" t="s">
        <v>509</v>
      </c>
      <c r="F5701" t="s">
        <v>233</v>
      </c>
      <c r="G5701" t="s">
        <v>510</v>
      </c>
      <c r="H5701" t="s">
        <v>91</v>
      </c>
      <c r="I5701" t="s">
        <v>93</v>
      </c>
      <c r="J5701" t="s">
        <v>93</v>
      </c>
      <c r="K5701" t="s">
        <v>294</v>
      </c>
      <c r="L5701" t="s">
        <v>93</v>
      </c>
      <c r="M5701" t="s">
        <v>93</v>
      </c>
      <c r="O5701">
        <v>9798</v>
      </c>
      <c r="P5701" t="s">
        <v>240</v>
      </c>
      <c r="Q5701" t="s">
        <v>241</v>
      </c>
      <c r="R5701" t="s">
        <v>133</v>
      </c>
      <c r="S5701" t="s">
        <v>154</v>
      </c>
      <c r="T5701" t="s">
        <v>93</v>
      </c>
      <c r="U5701" t="s">
        <v>99</v>
      </c>
      <c r="V5701" t="s">
        <v>168</v>
      </c>
      <c r="W5701" t="s">
        <v>186</v>
      </c>
      <c r="X5701" t="s">
        <v>137</v>
      </c>
      <c r="Y5701" t="s">
        <v>136</v>
      </c>
      <c r="Z5701" t="s">
        <v>214</v>
      </c>
      <c r="AA5701">
        <v>54.455412000000003</v>
      </c>
      <c r="AB5701">
        <v>11.607937</v>
      </c>
      <c r="AC5701">
        <v>35.095764000000003</v>
      </c>
      <c r="AD5701">
        <v>3.0000399999999998</v>
      </c>
      <c r="AE5701">
        <v>6.2180340000000003</v>
      </c>
      <c r="AF5701">
        <v>75.870697000000007</v>
      </c>
      <c r="AG5701">
        <v>93.981292999999994</v>
      </c>
      <c r="AH5701" t="s">
        <v>167</v>
      </c>
      <c r="AI5701" t="s">
        <v>177</v>
      </c>
      <c r="AJ5701" t="s">
        <v>242</v>
      </c>
      <c r="AK5701" t="s">
        <v>104</v>
      </c>
      <c r="AL5701" t="s">
        <v>105</v>
      </c>
      <c r="AM5701" s="11">
        <v>45245.044444444444</v>
      </c>
      <c r="AN5701" t="s">
        <v>105</v>
      </c>
      <c r="AO5701" s="11">
        <v>45245.044444444444</v>
      </c>
      <c r="AP5701" t="s">
        <v>93</v>
      </c>
      <c r="AQ5701">
        <v>7359.3294070000002</v>
      </c>
      <c r="AR5701">
        <v>544555.03765399999</v>
      </c>
      <c r="AS5701">
        <f t="shared" si="89"/>
        <v>54.455503765399996</v>
      </c>
    </row>
    <row r="5702" spans="1:45" x14ac:dyDescent="0.25">
      <c r="A5702">
        <v>868</v>
      </c>
      <c r="B5702" t="s">
        <v>86</v>
      </c>
      <c r="C5702">
        <v>503</v>
      </c>
      <c r="D5702" t="s">
        <v>87</v>
      </c>
      <c r="E5702" t="s">
        <v>509</v>
      </c>
      <c r="F5702" t="s">
        <v>233</v>
      </c>
      <c r="G5702" t="s">
        <v>510</v>
      </c>
      <c r="H5702" t="s">
        <v>91</v>
      </c>
      <c r="I5702" t="s">
        <v>93</v>
      </c>
      <c r="J5702" t="s">
        <v>93</v>
      </c>
      <c r="K5702" t="s">
        <v>294</v>
      </c>
      <c r="L5702" t="s">
        <v>93</v>
      </c>
      <c r="M5702" t="s">
        <v>93</v>
      </c>
      <c r="O5702">
        <v>9800</v>
      </c>
      <c r="P5702" t="s">
        <v>271</v>
      </c>
      <c r="Q5702" t="s">
        <v>272</v>
      </c>
      <c r="R5702" t="s">
        <v>237</v>
      </c>
      <c r="S5702" t="s">
        <v>154</v>
      </c>
      <c r="T5702" t="s">
        <v>93</v>
      </c>
      <c r="U5702" t="s">
        <v>355</v>
      </c>
      <c r="V5702" t="s">
        <v>168</v>
      </c>
      <c r="W5702" t="s">
        <v>274</v>
      </c>
      <c r="X5702" t="s">
        <v>169</v>
      </c>
      <c r="Y5702" t="s">
        <v>116</v>
      </c>
      <c r="Z5702" t="s">
        <v>214</v>
      </c>
      <c r="AA5702">
        <v>0.38709700000000002</v>
      </c>
      <c r="AB5702">
        <v>7.340338</v>
      </c>
      <c r="AC5702">
        <v>16.801582</v>
      </c>
      <c r="AD5702">
        <v>3.004184</v>
      </c>
      <c r="AE5702">
        <v>2.4823170000000001</v>
      </c>
      <c r="AF5702">
        <v>66.184914000000006</v>
      </c>
      <c r="AG5702">
        <v>81.736557000000005</v>
      </c>
      <c r="AH5702" t="s">
        <v>117</v>
      </c>
      <c r="AI5702" t="s">
        <v>177</v>
      </c>
      <c r="AJ5702" t="s">
        <v>242</v>
      </c>
      <c r="AK5702" t="s">
        <v>104</v>
      </c>
      <c r="AL5702" t="s">
        <v>105</v>
      </c>
      <c r="AM5702" s="11">
        <v>45245.044444444444</v>
      </c>
      <c r="AN5702" t="s">
        <v>105</v>
      </c>
      <c r="AO5702" s="11">
        <v>45245.044444444444</v>
      </c>
      <c r="AP5702" t="s">
        <v>93</v>
      </c>
      <c r="AQ5702">
        <v>240.912477</v>
      </c>
      <c r="AR5702">
        <v>3870.9792969999999</v>
      </c>
      <c r="AS5702">
        <f t="shared" si="89"/>
        <v>0.38709792970000001</v>
      </c>
    </row>
    <row r="5703" spans="1:45" x14ac:dyDescent="0.25">
      <c r="A5703">
        <v>869</v>
      </c>
      <c r="B5703" t="s">
        <v>86</v>
      </c>
      <c r="C5703">
        <v>503</v>
      </c>
      <c r="D5703" t="s">
        <v>87</v>
      </c>
      <c r="E5703" t="s">
        <v>509</v>
      </c>
      <c r="F5703" t="s">
        <v>233</v>
      </c>
      <c r="G5703" t="s">
        <v>510</v>
      </c>
      <c r="H5703" t="s">
        <v>91</v>
      </c>
      <c r="I5703" t="s">
        <v>93</v>
      </c>
      <c r="J5703" t="s">
        <v>93</v>
      </c>
      <c r="K5703" t="s">
        <v>294</v>
      </c>
      <c r="L5703" t="s">
        <v>93</v>
      </c>
      <c r="M5703" t="s">
        <v>93</v>
      </c>
      <c r="O5703">
        <v>9801</v>
      </c>
      <c r="P5703" t="s">
        <v>240</v>
      </c>
      <c r="Q5703" t="s">
        <v>241</v>
      </c>
      <c r="R5703" t="s">
        <v>133</v>
      </c>
      <c r="S5703" t="s">
        <v>154</v>
      </c>
      <c r="T5703" t="s">
        <v>237</v>
      </c>
      <c r="U5703" t="s">
        <v>99</v>
      </c>
      <c r="V5703" t="s">
        <v>168</v>
      </c>
      <c r="W5703" t="s">
        <v>186</v>
      </c>
      <c r="X5703" t="s">
        <v>137</v>
      </c>
      <c r="Y5703" t="s">
        <v>136</v>
      </c>
      <c r="Z5703" t="s">
        <v>214</v>
      </c>
      <c r="AA5703">
        <v>4.0927100000000003</v>
      </c>
      <c r="AB5703">
        <v>12.548406</v>
      </c>
      <c r="AC5703">
        <v>36.247458999999999</v>
      </c>
      <c r="AD5703">
        <v>3.0001790000000002</v>
      </c>
      <c r="AE5703">
        <v>7.6645589999999997</v>
      </c>
      <c r="AF5703">
        <v>72.008521999999999</v>
      </c>
      <c r="AG5703">
        <v>97.204543999999999</v>
      </c>
      <c r="AH5703" t="s">
        <v>167</v>
      </c>
      <c r="AI5703" t="s">
        <v>177</v>
      </c>
      <c r="AJ5703" t="s">
        <v>242</v>
      </c>
      <c r="AK5703" t="s">
        <v>104</v>
      </c>
      <c r="AL5703" t="s">
        <v>105</v>
      </c>
      <c r="AM5703" s="11">
        <v>45245.044444444444</v>
      </c>
      <c r="AN5703" t="s">
        <v>105</v>
      </c>
      <c r="AO5703" s="11">
        <v>45245.044444444444</v>
      </c>
      <c r="AP5703" t="s">
        <v>93</v>
      </c>
      <c r="AQ5703">
        <v>786.98589200000004</v>
      </c>
      <c r="AR5703">
        <v>40927.167827999998</v>
      </c>
      <c r="AS5703">
        <f t="shared" si="89"/>
        <v>4.0927167828000002</v>
      </c>
    </row>
    <row r="5704" spans="1:45" x14ac:dyDescent="0.25">
      <c r="A5704">
        <v>870</v>
      </c>
      <c r="B5704" t="s">
        <v>86</v>
      </c>
      <c r="C5704">
        <v>503</v>
      </c>
      <c r="D5704" t="s">
        <v>87</v>
      </c>
      <c r="E5704" t="s">
        <v>509</v>
      </c>
      <c r="F5704" t="s">
        <v>233</v>
      </c>
      <c r="G5704" t="s">
        <v>510</v>
      </c>
      <c r="H5704" t="s">
        <v>91</v>
      </c>
      <c r="I5704" t="s">
        <v>93</v>
      </c>
      <c r="J5704" t="s">
        <v>93</v>
      </c>
      <c r="K5704" t="s">
        <v>294</v>
      </c>
      <c r="L5704" t="s">
        <v>93</v>
      </c>
      <c r="M5704" t="s">
        <v>93</v>
      </c>
      <c r="O5704">
        <v>9803</v>
      </c>
      <c r="P5704" t="s">
        <v>471</v>
      </c>
      <c r="Q5704" t="s">
        <v>472</v>
      </c>
      <c r="R5704" t="s">
        <v>457</v>
      </c>
      <c r="S5704" t="s">
        <v>93</v>
      </c>
      <c r="T5704" t="s">
        <v>93</v>
      </c>
      <c r="U5704" t="s">
        <v>473</v>
      </c>
      <c r="V5704" t="s">
        <v>474</v>
      </c>
      <c r="W5704" t="s">
        <v>411</v>
      </c>
      <c r="X5704" t="s">
        <v>169</v>
      </c>
      <c r="Y5704" t="s">
        <v>490</v>
      </c>
      <c r="Z5704" t="s">
        <v>434</v>
      </c>
      <c r="AA5704">
        <v>0.90747800000000001</v>
      </c>
      <c r="AB5704">
        <v>3.6423730000000001</v>
      </c>
      <c r="AC5704">
        <v>5.4847080000000004</v>
      </c>
      <c r="AD5704">
        <v>3.0037910000000001</v>
      </c>
      <c r="AE5704">
        <v>0.498747</v>
      </c>
      <c r="AF5704">
        <v>3.6144129999999999</v>
      </c>
      <c r="AG5704">
        <v>17.102345</v>
      </c>
      <c r="AH5704" t="s">
        <v>248</v>
      </c>
      <c r="AI5704" t="s">
        <v>249</v>
      </c>
      <c r="AJ5704" t="s">
        <v>352</v>
      </c>
      <c r="AK5704" t="s">
        <v>104</v>
      </c>
      <c r="AL5704" t="s">
        <v>105</v>
      </c>
      <c r="AM5704" s="11">
        <v>45245.044444444444</v>
      </c>
      <c r="AN5704" t="s">
        <v>105</v>
      </c>
      <c r="AO5704" s="11">
        <v>45245.044444444444</v>
      </c>
      <c r="AP5704" t="s">
        <v>93</v>
      </c>
      <c r="AQ5704">
        <v>640.86637299999995</v>
      </c>
      <c r="AR5704">
        <v>9074.8114889999997</v>
      </c>
      <c r="AS5704">
        <f t="shared" si="89"/>
        <v>0.90748114889999998</v>
      </c>
    </row>
    <row r="5705" spans="1:45" x14ac:dyDescent="0.25">
      <c r="A5705">
        <v>871</v>
      </c>
      <c r="B5705" t="s">
        <v>86</v>
      </c>
      <c r="C5705">
        <v>503</v>
      </c>
      <c r="D5705" t="s">
        <v>87</v>
      </c>
      <c r="E5705" t="s">
        <v>509</v>
      </c>
      <c r="F5705" t="s">
        <v>233</v>
      </c>
      <c r="G5705" t="s">
        <v>510</v>
      </c>
      <c r="H5705" t="s">
        <v>91</v>
      </c>
      <c r="I5705" t="s">
        <v>93</v>
      </c>
      <c r="J5705" t="s">
        <v>93</v>
      </c>
      <c r="K5705" t="s">
        <v>294</v>
      </c>
      <c r="L5705" t="s">
        <v>93</v>
      </c>
      <c r="M5705" t="s">
        <v>93</v>
      </c>
      <c r="O5705">
        <v>9806</v>
      </c>
      <c r="P5705" t="s">
        <v>373</v>
      </c>
      <c r="Q5705" t="s">
        <v>374</v>
      </c>
      <c r="R5705" t="s">
        <v>133</v>
      </c>
      <c r="S5705" t="s">
        <v>154</v>
      </c>
      <c r="T5705" t="s">
        <v>237</v>
      </c>
      <c r="U5705" t="s">
        <v>99</v>
      </c>
      <c r="V5705" t="s">
        <v>168</v>
      </c>
      <c r="W5705" t="s">
        <v>113</v>
      </c>
      <c r="X5705" t="s">
        <v>169</v>
      </c>
      <c r="Y5705" t="s">
        <v>136</v>
      </c>
      <c r="Z5705" t="s">
        <v>139</v>
      </c>
      <c r="AA5705">
        <v>28.650694000000001</v>
      </c>
      <c r="AB5705">
        <v>10.969003000000001</v>
      </c>
      <c r="AC5705">
        <v>36.80574</v>
      </c>
      <c r="AD5705">
        <v>3.0000119999999999</v>
      </c>
      <c r="AE5705">
        <v>6.3891850000000003</v>
      </c>
      <c r="AF5705">
        <v>76.679466000000005</v>
      </c>
      <c r="AG5705">
        <v>84.110703000000001</v>
      </c>
      <c r="AH5705" t="s">
        <v>117</v>
      </c>
      <c r="AI5705" t="s">
        <v>118</v>
      </c>
      <c r="AJ5705" t="s">
        <v>119</v>
      </c>
      <c r="AK5705" t="s">
        <v>104</v>
      </c>
      <c r="AL5705" t="s">
        <v>105</v>
      </c>
      <c r="AM5705" s="11">
        <v>45245.044444444444</v>
      </c>
      <c r="AN5705" t="s">
        <v>105</v>
      </c>
      <c r="AO5705" s="11">
        <v>45245.044444444444</v>
      </c>
      <c r="AP5705" t="s">
        <v>93</v>
      </c>
      <c r="AQ5705">
        <v>5915.4073250000001</v>
      </c>
      <c r="AR5705">
        <v>286507.13367700001</v>
      </c>
      <c r="AS5705">
        <f t="shared" si="89"/>
        <v>28.6507133677</v>
      </c>
    </row>
    <row r="5706" spans="1:45" x14ac:dyDescent="0.25">
      <c r="A5706">
        <v>872</v>
      </c>
      <c r="B5706" t="s">
        <v>86</v>
      </c>
      <c r="C5706">
        <v>503</v>
      </c>
      <c r="D5706" t="s">
        <v>87</v>
      </c>
      <c r="E5706" t="s">
        <v>509</v>
      </c>
      <c r="F5706" t="s">
        <v>233</v>
      </c>
      <c r="G5706" t="s">
        <v>510</v>
      </c>
      <c r="H5706" t="s">
        <v>91</v>
      </c>
      <c r="I5706" t="s">
        <v>93</v>
      </c>
      <c r="J5706" t="s">
        <v>93</v>
      </c>
      <c r="K5706" t="s">
        <v>294</v>
      </c>
      <c r="L5706" t="s">
        <v>93</v>
      </c>
      <c r="M5706" t="s">
        <v>93</v>
      </c>
      <c r="O5706">
        <v>9809</v>
      </c>
      <c r="P5706" t="s">
        <v>373</v>
      </c>
      <c r="Q5706" t="s">
        <v>374</v>
      </c>
      <c r="R5706" t="s">
        <v>133</v>
      </c>
      <c r="S5706" t="s">
        <v>154</v>
      </c>
      <c r="T5706" t="s">
        <v>237</v>
      </c>
      <c r="U5706" t="s">
        <v>99</v>
      </c>
      <c r="V5706" t="s">
        <v>168</v>
      </c>
      <c r="W5706" t="s">
        <v>113</v>
      </c>
      <c r="X5706" t="s">
        <v>169</v>
      </c>
      <c r="Y5706" t="s">
        <v>136</v>
      </c>
      <c r="Z5706" t="s">
        <v>139</v>
      </c>
      <c r="AA5706">
        <v>1.722947</v>
      </c>
      <c r="AB5706">
        <v>10.255818</v>
      </c>
      <c r="AC5706">
        <v>26.686191999999998</v>
      </c>
      <c r="AD5706">
        <v>3.001179</v>
      </c>
      <c r="AE5706">
        <v>4.8096629999999996</v>
      </c>
      <c r="AF5706">
        <v>77.001778000000002</v>
      </c>
      <c r="AG5706">
        <v>100.01467100000001</v>
      </c>
      <c r="AH5706" t="s">
        <v>117</v>
      </c>
      <c r="AI5706" t="s">
        <v>118</v>
      </c>
      <c r="AJ5706" t="s">
        <v>119</v>
      </c>
      <c r="AK5706" t="s">
        <v>104</v>
      </c>
      <c r="AL5706" t="s">
        <v>105</v>
      </c>
      <c r="AM5706" s="11">
        <v>45245.044444444444</v>
      </c>
      <c r="AN5706" t="s">
        <v>105</v>
      </c>
      <c r="AO5706" s="11">
        <v>45245.044444444444</v>
      </c>
      <c r="AP5706" t="s">
        <v>93</v>
      </c>
      <c r="AQ5706">
        <v>520.84277799999995</v>
      </c>
      <c r="AR5706">
        <v>7652.9827340000002</v>
      </c>
      <c r="AS5706">
        <f t="shared" si="89"/>
        <v>0.76529827340000001</v>
      </c>
    </row>
    <row r="5707" spans="1:45" x14ac:dyDescent="0.25">
      <c r="A5707">
        <v>873</v>
      </c>
      <c r="B5707" t="s">
        <v>86</v>
      </c>
      <c r="C5707">
        <v>503</v>
      </c>
      <c r="D5707" t="s">
        <v>87</v>
      </c>
      <c r="E5707" t="s">
        <v>509</v>
      </c>
      <c r="F5707" t="s">
        <v>233</v>
      </c>
      <c r="G5707" t="s">
        <v>510</v>
      </c>
      <c r="H5707" t="s">
        <v>91</v>
      </c>
      <c r="I5707" t="s">
        <v>93</v>
      </c>
      <c r="J5707" t="s">
        <v>93</v>
      </c>
      <c r="K5707" t="s">
        <v>294</v>
      </c>
      <c r="L5707" t="s">
        <v>93</v>
      </c>
      <c r="M5707" t="s">
        <v>93</v>
      </c>
      <c r="O5707">
        <v>9812</v>
      </c>
      <c r="P5707" t="s">
        <v>140</v>
      </c>
      <c r="Q5707" t="s">
        <v>141</v>
      </c>
      <c r="R5707" t="s">
        <v>142</v>
      </c>
      <c r="S5707" t="s">
        <v>154</v>
      </c>
      <c r="T5707" t="s">
        <v>237</v>
      </c>
      <c r="U5707" t="s">
        <v>99</v>
      </c>
      <c r="V5707" t="s">
        <v>113</v>
      </c>
      <c r="W5707" t="s">
        <v>168</v>
      </c>
      <c r="X5707" t="s">
        <v>137</v>
      </c>
      <c r="Y5707" t="s">
        <v>136</v>
      </c>
      <c r="Z5707" t="s">
        <v>256</v>
      </c>
      <c r="AA5707">
        <v>25.273751000000001</v>
      </c>
      <c r="AB5707">
        <v>14.568861999999999</v>
      </c>
      <c r="AC5707">
        <v>47.148654999999998</v>
      </c>
      <c r="AD5707">
        <v>3.0000619999999998</v>
      </c>
      <c r="AE5707">
        <v>8.4661310000000007</v>
      </c>
      <c r="AF5707">
        <v>69.548835999999994</v>
      </c>
      <c r="AG5707">
        <v>91.815810999999997</v>
      </c>
      <c r="AH5707" t="s">
        <v>117</v>
      </c>
      <c r="AI5707" t="s">
        <v>143</v>
      </c>
      <c r="AJ5707" t="s">
        <v>144</v>
      </c>
      <c r="AK5707" t="s">
        <v>104</v>
      </c>
      <c r="AL5707" t="s">
        <v>105</v>
      </c>
      <c r="AM5707" s="11">
        <v>45245.044444444444</v>
      </c>
      <c r="AN5707" t="s">
        <v>105</v>
      </c>
      <c r="AO5707" s="11">
        <v>45245.044444444444</v>
      </c>
      <c r="AP5707" t="s">
        <v>93</v>
      </c>
      <c r="AQ5707">
        <v>2215.9259569999999</v>
      </c>
      <c r="AR5707">
        <v>252737.237314</v>
      </c>
      <c r="AS5707">
        <f t="shared" si="89"/>
        <v>25.273723731400001</v>
      </c>
    </row>
    <row r="5708" spans="1:45" x14ac:dyDescent="0.25">
      <c r="A5708">
        <v>874</v>
      </c>
      <c r="B5708" t="s">
        <v>86</v>
      </c>
      <c r="C5708">
        <v>503</v>
      </c>
      <c r="D5708" t="s">
        <v>87</v>
      </c>
      <c r="E5708" t="s">
        <v>509</v>
      </c>
      <c r="F5708" t="s">
        <v>233</v>
      </c>
      <c r="G5708" t="s">
        <v>510</v>
      </c>
      <c r="H5708" t="s">
        <v>91</v>
      </c>
      <c r="I5708" t="s">
        <v>93</v>
      </c>
      <c r="J5708" t="s">
        <v>93</v>
      </c>
      <c r="K5708" t="s">
        <v>294</v>
      </c>
      <c r="L5708" t="s">
        <v>93</v>
      </c>
      <c r="M5708" t="s">
        <v>93</v>
      </c>
      <c r="O5708">
        <v>9814</v>
      </c>
      <c r="P5708" t="s">
        <v>240</v>
      </c>
      <c r="Q5708" t="s">
        <v>241</v>
      </c>
      <c r="R5708" t="s">
        <v>154</v>
      </c>
      <c r="S5708" t="s">
        <v>133</v>
      </c>
      <c r="T5708" t="s">
        <v>237</v>
      </c>
      <c r="U5708" t="s">
        <v>99</v>
      </c>
      <c r="V5708" t="s">
        <v>168</v>
      </c>
      <c r="W5708" t="s">
        <v>186</v>
      </c>
      <c r="X5708" t="s">
        <v>137</v>
      </c>
      <c r="Y5708" t="s">
        <v>136</v>
      </c>
      <c r="Z5708" t="s">
        <v>214</v>
      </c>
      <c r="AA5708">
        <v>6.1132330000000001</v>
      </c>
      <c r="AB5708">
        <v>9.5094960000000004</v>
      </c>
      <c r="AC5708">
        <v>34.181629000000001</v>
      </c>
      <c r="AD5708">
        <v>3.0000230000000001</v>
      </c>
      <c r="AE5708">
        <v>6.173432</v>
      </c>
      <c r="AF5708">
        <v>71.713279999999997</v>
      </c>
      <c r="AG5708">
        <v>96.801475999999994</v>
      </c>
      <c r="AH5708" t="s">
        <v>167</v>
      </c>
      <c r="AI5708" t="s">
        <v>177</v>
      </c>
      <c r="AJ5708" t="s">
        <v>242</v>
      </c>
      <c r="AK5708" t="s">
        <v>104</v>
      </c>
      <c r="AL5708" t="s">
        <v>105</v>
      </c>
      <c r="AM5708" s="11">
        <v>45245.044444444444</v>
      </c>
      <c r="AN5708" t="s">
        <v>105</v>
      </c>
      <c r="AO5708" s="11">
        <v>45245.044444444444</v>
      </c>
      <c r="AP5708" t="s">
        <v>93</v>
      </c>
      <c r="AQ5708">
        <v>1306.1217489999999</v>
      </c>
      <c r="AR5708">
        <v>61132.438565999997</v>
      </c>
      <c r="AS5708">
        <f t="shared" si="89"/>
        <v>6.1132438565999996</v>
      </c>
    </row>
    <row r="5709" spans="1:45" x14ac:dyDescent="0.25">
      <c r="A5709">
        <v>875</v>
      </c>
      <c r="B5709" t="s">
        <v>86</v>
      </c>
      <c r="C5709">
        <v>503</v>
      </c>
      <c r="D5709" t="s">
        <v>87</v>
      </c>
      <c r="E5709" t="s">
        <v>509</v>
      </c>
      <c r="F5709" t="s">
        <v>233</v>
      </c>
      <c r="G5709" t="s">
        <v>510</v>
      </c>
      <c r="H5709" t="s">
        <v>91</v>
      </c>
      <c r="I5709" t="s">
        <v>93</v>
      </c>
      <c r="J5709" t="s">
        <v>93</v>
      </c>
      <c r="K5709" t="s">
        <v>294</v>
      </c>
      <c r="L5709" t="s">
        <v>93</v>
      </c>
      <c r="M5709" t="s">
        <v>93</v>
      </c>
      <c r="O5709">
        <v>9815</v>
      </c>
      <c r="P5709" t="s">
        <v>240</v>
      </c>
      <c r="Q5709" t="s">
        <v>241</v>
      </c>
      <c r="R5709" t="s">
        <v>154</v>
      </c>
      <c r="S5709" t="s">
        <v>133</v>
      </c>
      <c r="T5709" t="s">
        <v>237</v>
      </c>
      <c r="U5709" t="s">
        <v>99</v>
      </c>
      <c r="V5709" t="s">
        <v>168</v>
      </c>
      <c r="W5709" t="s">
        <v>186</v>
      </c>
      <c r="X5709" t="s">
        <v>137</v>
      </c>
      <c r="Y5709" t="s">
        <v>136</v>
      </c>
      <c r="Z5709" t="s">
        <v>214</v>
      </c>
      <c r="AA5709">
        <v>5.681368</v>
      </c>
      <c r="AB5709">
        <v>9.5738330000000005</v>
      </c>
      <c r="AC5709">
        <v>31.020491</v>
      </c>
      <c r="AD5709">
        <v>3.0001440000000001</v>
      </c>
      <c r="AE5709">
        <v>5.6485830000000004</v>
      </c>
      <c r="AF5709">
        <v>74.237403999999998</v>
      </c>
      <c r="AG5709">
        <v>92.393242000000001</v>
      </c>
      <c r="AH5709" t="s">
        <v>167</v>
      </c>
      <c r="AI5709" t="s">
        <v>177</v>
      </c>
      <c r="AJ5709" t="s">
        <v>242</v>
      </c>
      <c r="AK5709" t="s">
        <v>104</v>
      </c>
      <c r="AL5709" t="s">
        <v>105</v>
      </c>
      <c r="AM5709" s="11">
        <v>45245.044444444444</v>
      </c>
      <c r="AN5709" t="s">
        <v>105</v>
      </c>
      <c r="AO5709" s="11">
        <v>45245.044444444444</v>
      </c>
      <c r="AP5709" t="s">
        <v>93</v>
      </c>
      <c r="AQ5709">
        <v>1218.5064279999999</v>
      </c>
      <c r="AR5709">
        <v>56813.951725999999</v>
      </c>
      <c r="AS5709">
        <f t="shared" si="89"/>
        <v>5.6813951726000003</v>
      </c>
    </row>
    <row r="5710" spans="1:45" x14ac:dyDescent="0.25">
      <c r="A5710">
        <v>876</v>
      </c>
      <c r="B5710" t="s">
        <v>86</v>
      </c>
      <c r="C5710">
        <v>503</v>
      </c>
      <c r="D5710" t="s">
        <v>87</v>
      </c>
      <c r="E5710" t="s">
        <v>509</v>
      </c>
      <c r="F5710" t="s">
        <v>233</v>
      </c>
      <c r="G5710" t="s">
        <v>510</v>
      </c>
      <c r="H5710" t="s">
        <v>91</v>
      </c>
      <c r="I5710" t="s">
        <v>93</v>
      </c>
      <c r="J5710" t="s">
        <v>93</v>
      </c>
      <c r="K5710" t="s">
        <v>294</v>
      </c>
      <c r="L5710" t="s">
        <v>93</v>
      </c>
      <c r="M5710" t="s">
        <v>93</v>
      </c>
      <c r="O5710">
        <v>9817</v>
      </c>
      <c r="P5710" t="s">
        <v>349</v>
      </c>
      <c r="Q5710" t="s">
        <v>350</v>
      </c>
      <c r="R5710" t="s">
        <v>237</v>
      </c>
      <c r="S5710" t="s">
        <v>93</v>
      </c>
      <c r="T5710" t="s">
        <v>93</v>
      </c>
      <c r="U5710" t="s">
        <v>355</v>
      </c>
      <c r="V5710" t="s">
        <v>148</v>
      </c>
      <c r="W5710" t="s">
        <v>492</v>
      </c>
      <c r="X5710" t="s">
        <v>169</v>
      </c>
      <c r="Y5710" t="s">
        <v>116</v>
      </c>
      <c r="Z5710" t="s">
        <v>256</v>
      </c>
      <c r="AA5710">
        <v>3.0636480000000001</v>
      </c>
      <c r="AB5710">
        <v>6.9487909999999999</v>
      </c>
      <c r="AC5710">
        <v>20.231750000000002</v>
      </c>
      <c r="AD5710">
        <v>3.0000010000000001</v>
      </c>
      <c r="AE5710">
        <v>3.2435890000000001</v>
      </c>
      <c r="AF5710">
        <v>40.389763000000002</v>
      </c>
      <c r="AG5710">
        <v>60.845768</v>
      </c>
      <c r="AH5710" t="s">
        <v>248</v>
      </c>
      <c r="AI5710" t="s">
        <v>249</v>
      </c>
      <c r="AJ5710" t="s">
        <v>352</v>
      </c>
      <c r="AK5710" t="s">
        <v>104</v>
      </c>
      <c r="AL5710" t="s">
        <v>105</v>
      </c>
      <c r="AM5710" s="11">
        <v>45245.044444444444</v>
      </c>
      <c r="AN5710" t="s">
        <v>105</v>
      </c>
      <c r="AO5710" s="11">
        <v>45245.044444444444</v>
      </c>
      <c r="AP5710" t="s">
        <v>93</v>
      </c>
      <c r="AQ5710">
        <v>1172.0686940000001</v>
      </c>
      <c r="AR5710">
        <v>30636.530433</v>
      </c>
      <c r="AS5710">
        <f t="shared" si="89"/>
        <v>3.0636530433</v>
      </c>
    </row>
    <row r="5711" spans="1:45" x14ac:dyDescent="0.25">
      <c r="A5711">
        <v>877</v>
      </c>
      <c r="B5711" t="s">
        <v>86</v>
      </c>
      <c r="C5711">
        <v>503</v>
      </c>
      <c r="D5711" t="s">
        <v>87</v>
      </c>
      <c r="E5711" t="s">
        <v>509</v>
      </c>
      <c r="F5711" t="s">
        <v>233</v>
      </c>
      <c r="G5711" t="s">
        <v>510</v>
      </c>
      <c r="H5711" t="s">
        <v>91</v>
      </c>
      <c r="I5711" t="s">
        <v>93</v>
      </c>
      <c r="J5711" t="s">
        <v>93</v>
      </c>
      <c r="K5711" t="s">
        <v>294</v>
      </c>
      <c r="L5711" t="s">
        <v>93</v>
      </c>
      <c r="M5711" t="s">
        <v>93</v>
      </c>
      <c r="O5711">
        <v>9818</v>
      </c>
      <c r="P5711" t="s">
        <v>271</v>
      </c>
      <c r="Q5711" t="s">
        <v>272</v>
      </c>
      <c r="R5711" t="s">
        <v>237</v>
      </c>
      <c r="S5711" t="s">
        <v>93</v>
      </c>
      <c r="T5711" t="s">
        <v>93</v>
      </c>
      <c r="U5711" t="s">
        <v>355</v>
      </c>
      <c r="V5711" t="s">
        <v>168</v>
      </c>
      <c r="W5711" t="s">
        <v>382</v>
      </c>
      <c r="X5711" t="s">
        <v>169</v>
      </c>
      <c r="Y5711" t="s">
        <v>136</v>
      </c>
      <c r="Z5711" t="s">
        <v>398</v>
      </c>
      <c r="AA5711">
        <v>23.200858</v>
      </c>
      <c r="AB5711">
        <v>11.437989999999999</v>
      </c>
      <c r="AC5711">
        <v>35.280487000000001</v>
      </c>
      <c r="AD5711">
        <v>3.0000270000000002</v>
      </c>
      <c r="AE5711">
        <v>5.6190709999999999</v>
      </c>
      <c r="AF5711">
        <v>82.861159999999998</v>
      </c>
      <c r="AG5711">
        <v>84.299469000000002</v>
      </c>
      <c r="AH5711" t="s">
        <v>117</v>
      </c>
      <c r="AI5711" t="s">
        <v>177</v>
      </c>
      <c r="AJ5711" t="s">
        <v>242</v>
      </c>
      <c r="AK5711" t="s">
        <v>104</v>
      </c>
      <c r="AL5711" t="s">
        <v>105</v>
      </c>
      <c r="AM5711" s="11">
        <v>45245.044444444444</v>
      </c>
      <c r="AN5711" t="s">
        <v>105</v>
      </c>
      <c r="AO5711" s="11">
        <v>45245.044444444444</v>
      </c>
      <c r="AP5711" t="s">
        <v>93</v>
      </c>
      <c r="AQ5711">
        <v>3636.2600940000002</v>
      </c>
      <c r="AR5711">
        <v>232008.881008</v>
      </c>
      <c r="AS5711">
        <f t="shared" si="89"/>
        <v>23.2008881008</v>
      </c>
    </row>
    <row r="5712" spans="1:45" x14ac:dyDescent="0.25">
      <c r="A5712">
        <v>878</v>
      </c>
      <c r="B5712" t="s">
        <v>86</v>
      </c>
      <c r="C5712">
        <v>503</v>
      </c>
      <c r="D5712" t="s">
        <v>87</v>
      </c>
      <c r="E5712" t="s">
        <v>509</v>
      </c>
      <c r="F5712" t="s">
        <v>233</v>
      </c>
      <c r="G5712" t="s">
        <v>510</v>
      </c>
      <c r="H5712" t="s">
        <v>91</v>
      </c>
      <c r="I5712" t="s">
        <v>93</v>
      </c>
      <c r="J5712" t="s">
        <v>93</v>
      </c>
      <c r="K5712" t="s">
        <v>294</v>
      </c>
      <c r="L5712" t="s">
        <v>93</v>
      </c>
      <c r="M5712" t="s">
        <v>93</v>
      </c>
      <c r="O5712">
        <v>9820</v>
      </c>
      <c r="P5712" t="s">
        <v>514</v>
      </c>
      <c r="Q5712" t="s">
        <v>515</v>
      </c>
      <c r="R5712" t="s">
        <v>457</v>
      </c>
      <c r="S5712" t="s">
        <v>93</v>
      </c>
      <c r="T5712" t="s">
        <v>93</v>
      </c>
      <c r="U5712" t="s">
        <v>480</v>
      </c>
      <c r="V5712" t="s">
        <v>473</v>
      </c>
      <c r="W5712" t="s">
        <v>355</v>
      </c>
      <c r="X5712" t="s">
        <v>519</v>
      </c>
      <c r="Y5712" t="s">
        <v>490</v>
      </c>
      <c r="Z5712" t="s">
        <v>388</v>
      </c>
      <c r="AA5712">
        <v>1.482861</v>
      </c>
      <c r="AB5712">
        <v>3.5913910000000002</v>
      </c>
      <c r="AC5712">
        <v>5.921564</v>
      </c>
      <c r="AD5712">
        <v>3.0005069999999998</v>
      </c>
      <c r="AE5712">
        <v>0.50472799999999995</v>
      </c>
      <c r="AF5712">
        <v>1.760111</v>
      </c>
      <c r="AG5712">
        <v>10.07512</v>
      </c>
      <c r="AH5712" t="s">
        <v>248</v>
      </c>
      <c r="AI5712" t="s">
        <v>249</v>
      </c>
      <c r="AJ5712" t="s">
        <v>352</v>
      </c>
      <c r="AK5712" t="s">
        <v>104</v>
      </c>
      <c r="AL5712" t="s">
        <v>105</v>
      </c>
      <c r="AM5712" s="11">
        <v>45245.044444444444</v>
      </c>
      <c r="AN5712" t="s">
        <v>105</v>
      </c>
      <c r="AO5712" s="11">
        <v>45245.044444444444</v>
      </c>
      <c r="AP5712" t="s">
        <v>93</v>
      </c>
      <c r="AQ5712">
        <v>630.61740099999997</v>
      </c>
      <c r="AR5712">
        <v>14828.663124000001</v>
      </c>
      <c r="AS5712">
        <f t="shared" si="89"/>
        <v>1.4828663124000001</v>
      </c>
    </row>
    <row r="5713" spans="1:45" x14ac:dyDescent="0.25">
      <c r="A5713">
        <v>879</v>
      </c>
      <c r="B5713" t="s">
        <v>86</v>
      </c>
      <c r="C5713">
        <v>503</v>
      </c>
      <c r="D5713" t="s">
        <v>87</v>
      </c>
      <c r="E5713" t="s">
        <v>509</v>
      </c>
      <c r="F5713" t="s">
        <v>233</v>
      </c>
      <c r="G5713" t="s">
        <v>510</v>
      </c>
      <c r="H5713" t="s">
        <v>91</v>
      </c>
      <c r="I5713" t="s">
        <v>93</v>
      </c>
      <c r="J5713" t="s">
        <v>93</v>
      </c>
      <c r="K5713" t="s">
        <v>294</v>
      </c>
      <c r="L5713" t="s">
        <v>93</v>
      </c>
      <c r="M5713" t="s">
        <v>93</v>
      </c>
      <c r="O5713">
        <v>9821</v>
      </c>
      <c r="P5713" t="s">
        <v>477</v>
      </c>
      <c r="Q5713" t="s">
        <v>478</v>
      </c>
      <c r="R5713" t="s">
        <v>154</v>
      </c>
      <c r="S5713" t="s">
        <v>237</v>
      </c>
      <c r="T5713" t="s">
        <v>93</v>
      </c>
      <c r="U5713" t="s">
        <v>479</v>
      </c>
      <c r="V5713" t="s">
        <v>253</v>
      </c>
      <c r="W5713" t="s">
        <v>355</v>
      </c>
      <c r="X5713" t="s">
        <v>476</v>
      </c>
      <c r="Y5713" t="s">
        <v>203</v>
      </c>
      <c r="Z5713" t="s">
        <v>282</v>
      </c>
      <c r="AA5713">
        <v>0.93049700000000002</v>
      </c>
      <c r="AB5713">
        <v>7.0470660000000001</v>
      </c>
      <c r="AC5713">
        <v>23.826176</v>
      </c>
      <c r="AD5713">
        <v>3.000391</v>
      </c>
      <c r="AE5713">
        <v>3.999743</v>
      </c>
      <c r="AF5713">
        <v>42.106521999999998</v>
      </c>
      <c r="AG5713">
        <v>84.718154999999996</v>
      </c>
      <c r="AH5713" t="s">
        <v>117</v>
      </c>
      <c r="AI5713" t="s">
        <v>143</v>
      </c>
      <c r="AJ5713" t="s">
        <v>343</v>
      </c>
      <c r="AK5713" t="s">
        <v>104</v>
      </c>
      <c r="AL5713" t="s">
        <v>105</v>
      </c>
      <c r="AM5713" s="11">
        <v>45245.044444444444</v>
      </c>
      <c r="AN5713" t="s">
        <v>105</v>
      </c>
      <c r="AO5713" s="11">
        <v>45245.044444444444</v>
      </c>
      <c r="AP5713" t="s">
        <v>93</v>
      </c>
      <c r="AQ5713">
        <v>637.96879899999999</v>
      </c>
      <c r="AR5713">
        <v>9305.0064829999992</v>
      </c>
      <c r="AS5713">
        <f t="shared" si="89"/>
        <v>0.9305006482999999</v>
      </c>
    </row>
    <row r="5714" spans="1:45" x14ac:dyDescent="0.25">
      <c r="A5714">
        <v>880</v>
      </c>
      <c r="B5714" t="s">
        <v>86</v>
      </c>
      <c r="C5714">
        <v>503</v>
      </c>
      <c r="D5714" t="s">
        <v>87</v>
      </c>
      <c r="E5714" t="s">
        <v>509</v>
      </c>
      <c r="F5714" t="s">
        <v>233</v>
      </c>
      <c r="G5714" t="s">
        <v>510</v>
      </c>
      <c r="H5714" t="s">
        <v>91</v>
      </c>
      <c r="I5714" t="s">
        <v>93</v>
      </c>
      <c r="J5714" t="s">
        <v>93</v>
      </c>
      <c r="K5714" t="s">
        <v>294</v>
      </c>
      <c r="L5714" t="s">
        <v>93</v>
      </c>
      <c r="M5714" t="s">
        <v>93</v>
      </c>
      <c r="O5714">
        <v>9829</v>
      </c>
      <c r="P5714" t="s">
        <v>240</v>
      </c>
      <c r="Q5714" t="s">
        <v>241</v>
      </c>
      <c r="R5714" t="s">
        <v>133</v>
      </c>
      <c r="S5714" t="s">
        <v>154</v>
      </c>
      <c r="T5714" t="s">
        <v>237</v>
      </c>
      <c r="U5714" t="s">
        <v>99</v>
      </c>
      <c r="V5714" t="s">
        <v>168</v>
      </c>
      <c r="W5714" t="s">
        <v>113</v>
      </c>
      <c r="X5714" t="s">
        <v>169</v>
      </c>
      <c r="Y5714" t="s">
        <v>136</v>
      </c>
      <c r="Z5714" t="s">
        <v>398</v>
      </c>
      <c r="AA5714">
        <v>8.4511339999999997</v>
      </c>
      <c r="AB5714">
        <v>9.7326460000000008</v>
      </c>
      <c r="AC5714">
        <v>35.295540000000003</v>
      </c>
      <c r="AD5714">
        <v>3.0001869999999999</v>
      </c>
      <c r="AE5714">
        <v>5.6885969999999997</v>
      </c>
      <c r="AF5714">
        <v>65.814835000000002</v>
      </c>
      <c r="AG5714">
        <v>98.363129000000001</v>
      </c>
      <c r="AH5714" t="s">
        <v>167</v>
      </c>
      <c r="AI5714" t="s">
        <v>177</v>
      </c>
      <c r="AJ5714" t="s">
        <v>242</v>
      </c>
      <c r="AK5714" t="s">
        <v>104</v>
      </c>
      <c r="AL5714" t="s">
        <v>105</v>
      </c>
      <c r="AM5714" s="11">
        <v>45245.044444444444</v>
      </c>
      <c r="AN5714" t="s">
        <v>105</v>
      </c>
      <c r="AO5714" s="11">
        <v>45245.044444444444</v>
      </c>
      <c r="AP5714" t="s">
        <v>93</v>
      </c>
      <c r="AQ5714">
        <v>1118.9156250000001</v>
      </c>
      <c r="AR5714">
        <v>84511.362034000005</v>
      </c>
      <c r="AS5714">
        <f t="shared" si="89"/>
        <v>8.4511362034000008</v>
      </c>
    </row>
    <row r="5715" spans="1:45" x14ac:dyDescent="0.25">
      <c r="A5715">
        <v>881</v>
      </c>
      <c r="B5715" t="s">
        <v>86</v>
      </c>
      <c r="C5715">
        <v>503</v>
      </c>
      <c r="D5715" t="s">
        <v>87</v>
      </c>
      <c r="E5715" t="s">
        <v>509</v>
      </c>
      <c r="F5715" t="s">
        <v>233</v>
      </c>
      <c r="G5715" t="s">
        <v>510</v>
      </c>
      <c r="H5715" t="s">
        <v>91</v>
      </c>
      <c r="I5715" t="s">
        <v>93</v>
      </c>
      <c r="J5715" t="s">
        <v>93</v>
      </c>
      <c r="K5715" t="s">
        <v>294</v>
      </c>
      <c r="L5715" t="s">
        <v>93</v>
      </c>
      <c r="M5715" t="s">
        <v>93</v>
      </c>
      <c r="O5715">
        <v>9832</v>
      </c>
      <c r="P5715" t="s">
        <v>152</v>
      </c>
      <c r="Q5715" t="s">
        <v>153</v>
      </c>
      <c r="R5715" t="s">
        <v>154</v>
      </c>
      <c r="S5715" t="s">
        <v>125</v>
      </c>
      <c r="T5715" t="s">
        <v>142</v>
      </c>
      <c r="U5715" t="s">
        <v>168</v>
      </c>
      <c r="V5715" t="s">
        <v>355</v>
      </c>
      <c r="W5715" t="s">
        <v>353</v>
      </c>
      <c r="X5715" t="s">
        <v>169</v>
      </c>
      <c r="Y5715" t="s">
        <v>136</v>
      </c>
      <c r="Z5715" t="s">
        <v>139</v>
      </c>
      <c r="AA5715">
        <v>18.282550000000001</v>
      </c>
      <c r="AB5715">
        <v>11.878491</v>
      </c>
      <c r="AC5715">
        <v>35.209811999999999</v>
      </c>
      <c r="AD5715">
        <v>3.0001159999999998</v>
      </c>
      <c r="AE5715">
        <v>6.2679980000000004</v>
      </c>
      <c r="AF5715">
        <v>74.985161000000005</v>
      </c>
      <c r="AG5715">
        <v>81.452529999999996</v>
      </c>
      <c r="AH5715" t="s">
        <v>117</v>
      </c>
      <c r="AI5715" t="s">
        <v>118</v>
      </c>
      <c r="AJ5715" t="s">
        <v>119</v>
      </c>
      <c r="AK5715" t="s">
        <v>104</v>
      </c>
      <c r="AL5715" t="s">
        <v>105</v>
      </c>
      <c r="AM5715" s="11">
        <v>45245.044444444444</v>
      </c>
      <c r="AN5715" t="s">
        <v>105</v>
      </c>
      <c r="AO5715" s="11">
        <v>45245.044444444444</v>
      </c>
      <c r="AP5715" t="s">
        <v>93</v>
      </c>
      <c r="AQ5715">
        <v>1910.781342</v>
      </c>
      <c r="AR5715">
        <v>182825.64979699999</v>
      </c>
      <c r="AS5715">
        <f t="shared" si="89"/>
        <v>18.282564979699998</v>
      </c>
    </row>
    <row r="5716" spans="1:45" x14ac:dyDescent="0.25">
      <c r="A5716">
        <v>882</v>
      </c>
      <c r="B5716" t="s">
        <v>86</v>
      </c>
      <c r="C5716">
        <v>503</v>
      </c>
      <c r="D5716" t="s">
        <v>87</v>
      </c>
      <c r="E5716" t="s">
        <v>509</v>
      </c>
      <c r="F5716" t="s">
        <v>233</v>
      </c>
      <c r="G5716" t="s">
        <v>510</v>
      </c>
      <c r="H5716" t="s">
        <v>91</v>
      </c>
      <c r="I5716" t="s">
        <v>93</v>
      </c>
      <c r="J5716" t="s">
        <v>93</v>
      </c>
      <c r="K5716" t="s">
        <v>294</v>
      </c>
      <c r="L5716" t="s">
        <v>93</v>
      </c>
      <c r="M5716" t="s">
        <v>93</v>
      </c>
      <c r="O5716">
        <v>9834</v>
      </c>
      <c r="P5716" t="s">
        <v>416</v>
      </c>
      <c r="Q5716" t="s">
        <v>417</v>
      </c>
      <c r="R5716" t="s">
        <v>93</v>
      </c>
      <c r="S5716" t="s">
        <v>93</v>
      </c>
      <c r="T5716" t="s">
        <v>93</v>
      </c>
      <c r="U5716" t="s">
        <v>93</v>
      </c>
      <c r="V5716" t="s">
        <v>93</v>
      </c>
      <c r="W5716" t="s">
        <v>93</v>
      </c>
      <c r="X5716" t="s">
        <v>217</v>
      </c>
      <c r="Y5716" t="s">
        <v>203</v>
      </c>
      <c r="Z5716" t="s">
        <v>489</v>
      </c>
      <c r="AA5716">
        <v>0.43846600000000002</v>
      </c>
      <c r="AB5716">
        <v>8.0032150000000009</v>
      </c>
      <c r="AC5716">
        <v>14.369054</v>
      </c>
      <c r="AD5716">
        <v>3.0162580000000001</v>
      </c>
      <c r="AE5716">
        <v>2.8217720000000002</v>
      </c>
      <c r="AF5716">
        <v>12.429686999999999</v>
      </c>
      <c r="AG5716">
        <v>0.47894199999999998</v>
      </c>
      <c r="AH5716" t="s">
        <v>255</v>
      </c>
      <c r="AI5716" t="s">
        <v>419</v>
      </c>
      <c r="AJ5716" t="s">
        <v>420</v>
      </c>
      <c r="AK5716" t="s">
        <v>104</v>
      </c>
      <c r="AL5716" t="s">
        <v>105</v>
      </c>
      <c r="AM5716" s="11">
        <v>45245.044444444444</v>
      </c>
      <c r="AN5716" t="s">
        <v>105</v>
      </c>
      <c r="AO5716" s="11">
        <v>45245.044444444444</v>
      </c>
      <c r="AP5716" t="s">
        <v>93</v>
      </c>
      <c r="AQ5716">
        <v>365.17853200000002</v>
      </c>
      <c r="AR5716">
        <v>4384.680875</v>
      </c>
      <c r="AS5716">
        <f t="shared" si="89"/>
        <v>0.43846808749999999</v>
      </c>
    </row>
    <row r="5717" spans="1:45" x14ac:dyDescent="0.25">
      <c r="A5717">
        <v>883</v>
      </c>
      <c r="B5717" t="s">
        <v>86</v>
      </c>
      <c r="C5717">
        <v>503</v>
      </c>
      <c r="D5717" t="s">
        <v>87</v>
      </c>
      <c r="E5717" t="s">
        <v>509</v>
      </c>
      <c r="F5717" t="s">
        <v>233</v>
      </c>
      <c r="G5717" t="s">
        <v>510</v>
      </c>
      <c r="H5717" t="s">
        <v>91</v>
      </c>
      <c r="I5717" t="s">
        <v>93</v>
      </c>
      <c r="J5717" t="s">
        <v>93</v>
      </c>
      <c r="K5717" t="s">
        <v>294</v>
      </c>
      <c r="L5717" t="s">
        <v>93</v>
      </c>
      <c r="M5717" t="s">
        <v>93</v>
      </c>
      <c r="O5717">
        <v>9835</v>
      </c>
      <c r="P5717" t="s">
        <v>244</v>
      </c>
      <c r="Q5717" t="s">
        <v>245</v>
      </c>
      <c r="R5717" t="s">
        <v>93</v>
      </c>
      <c r="S5717" t="s">
        <v>93</v>
      </c>
      <c r="T5717" t="s">
        <v>93</v>
      </c>
      <c r="U5717" t="s">
        <v>266</v>
      </c>
      <c r="V5717" t="s">
        <v>469</v>
      </c>
      <c r="W5717" t="s">
        <v>333</v>
      </c>
      <c r="X5717" t="s">
        <v>270</v>
      </c>
      <c r="Y5717" t="s">
        <v>260</v>
      </c>
      <c r="Z5717" t="s">
        <v>93</v>
      </c>
      <c r="AA5717">
        <v>0.98163900000000004</v>
      </c>
      <c r="AB5717">
        <v>4.9585249999999998</v>
      </c>
      <c r="AC5717">
        <v>7.5948799999999999</v>
      </c>
      <c r="AD5717">
        <v>3.0381659999999999</v>
      </c>
      <c r="AE5717">
        <v>1.350749</v>
      </c>
      <c r="AF5717">
        <v>0.142619</v>
      </c>
      <c r="AG5717">
        <v>0.95758200000000004</v>
      </c>
      <c r="AH5717" t="s">
        <v>248</v>
      </c>
      <c r="AI5717" t="s">
        <v>249</v>
      </c>
      <c r="AJ5717" t="s">
        <v>250</v>
      </c>
      <c r="AK5717" t="s">
        <v>104</v>
      </c>
      <c r="AL5717" t="s">
        <v>105</v>
      </c>
      <c r="AM5717" s="11">
        <v>45245.044444444444</v>
      </c>
      <c r="AN5717" t="s">
        <v>105</v>
      </c>
      <c r="AO5717" s="11">
        <v>45245.044444444444</v>
      </c>
      <c r="AP5717" t="s">
        <v>93</v>
      </c>
      <c r="AQ5717">
        <v>457.13692099999997</v>
      </c>
      <c r="AR5717">
        <v>9816.4281719999999</v>
      </c>
      <c r="AS5717">
        <f t="shared" si="89"/>
        <v>0.98164281720000002</v>
      </c>
    </row>
    <row r="5718" spans="1:45" x14ac:dyDescent="0.25">
      <c r="A5718">
        <v>884</v>
      </c>
      <c r="B5718" t="s">
        <v>86</v>
      </c>
      <c r="C5718">
        <v>503</v>
      </c>
      <c r="D5718" t="s">
        <v>87</v>
      </c>
      <c r="E5718" t="s">
        <v>509</v>
      </c>
      <c r="F5718" t="s">
        <v>233</v>
      </c>
      <c r="G5718" t="s">
        <v>510</v>
      </c>
      <c r="H5718" t="s">
        <v>91</v>
      </c>
      <c r="I5718" t="s">
        <v>93</v>
      </c>
      <c r="J5718" t="s">
        <v>93</v>
      </c>
      <c r="K5718" t="s">
        <v>294</v>
      </c>
      <c r="L5718" t="s">
        <v>93</v>
      </c>
      <c r="M5718" t="s">
        <v>93</v>
      </c>
      <c r="O5718">
        <v>9837</v>
      </c>
      <c r="P5718" t="s">
        <v>268</v>
      </c>
      <c r="Q5718" t="s">
        <v>269</v>
      </c>
      <c r="R5718" t="s">
        <v>93</v>
      </c>
      <c r="S5718" t="s">
        <v>93</v>
      </c>
      <c r="T5718" t="s">
        <v>93</v>
      </c>
      <c r="U5718" t="s">
        <v>253</v>
      </c>
      <c r="V5718" t="s">
        <v>347</v>
      </c>
      <c r="W5718" t="s">
        <v>266</v>
      </c>
      <c r="X5718" t="s">
        <v>203</v>
      </c>
      <c r="Y5718" t="s">
        <v>282</v>
      </c>
      <c r="Z5718" t="s">
        <v>93</v>
      </c>
      <c r="AA5718">
        <v>1.0784020000000001</v>
      </c>
      <c r="AB5718">
        <v>6.6369210000000001</v>
      </c>
      <c r="AC5718">
        <v>13.589577999999999</v>
      </c>
      <c r="AD5718">
        <v>3.0023559999999998</v>
      </c>
      <c r="AE5718">
        <v>2.7228180000000002</v>
      </c>
      <c r="AF5718">
        <v>4.0059290000000001</v>
      </c>
      <c r="AG5718">
        <v>3.3475470000000001</v>
      </c>
      <c r="AH5718" t="s">
        <v>248</v>
      </c>
      <c r="AI5718" t="s">
        <v>220</v>
      </c>
      <c r="AJ5718" t="s">
        <v>221</v>
      </c>
      <c r="AK5718" t="s">
        <v>104</v>
      </c>
      <c r="AL5718" t="s">
        <v>105</v>
      </c>
      <c r="AM5718" s="11">
        <v>45245.044444444444</v>
      </c>
      <c r="AN5718" t="s">
        <v>105</v>
      </c>
      <c r="AO5718" s="11">
        <v>45245.044444444444</v>
      </c>
      <c r="AP5718" t="s">
        <v>93</v>
      </c>
      <c r="AQ5718">
        <v>584.59465699999998</v>
      </c>
      <c r="AR5718">
        <v>10784.052444000001</v>
      </c>
      <c r="AS5718">
        <f t="shared" si="89"/>
        <v>1.0784052444000001</v>
      </c>
    </row>
    <row r="5719" spans="1:45" x14ac:dyDescent="0.25">
      <c r="A5719">
        <v>885</v>
      </c>
      <c r="B5719" t="s">
        <v>86</v>
      </c>
      <c r="C5719">
        <v>503</v>
      </c>
      <c r="D5719" t="s">
        <v>87</v>
      </c>
      <c r="E5719" t="s">
        <v>509</v>
      </c>
      <c r="F5719" t="s">
        <v>233</v>
      </c>
      <c r="G5719" t="s">
        <v>510</v>
      </c>
      <c r="H5719" t="s">
        <v>91</v>
      </c>
      <c r="I5719" t="s">
        <v>93</v>
      </c>
      <c r="J5719" t="s">
        <v>93</v>
      </c>
      <c r="K5719" t="s">
        <v>294</v>
      </c>
      <c r="L5719" t="s">
        <v>93</v>
      </c>
      <c r="M5719" t="s">
        <v>93</v>
      </c>
      <c r="O5719">
        <v>9838</v>
      </c>
      <c r="P5719" t="s">
        <v>268</v>
      </c>
      <c r="Q5719" t="s">
        <v>269</v>
      </c>
      <c r="R5719" t="s">
        <v>93</v>
      </c>
      <c r="S5719" t="s">
        <v>93</v>
      </c>
      <c r="T5719" t="s">
        <v>93</v>
      </c>
      <c r="U5719" t="s">
        <v>253</v>
      </c>
      <c r="V5719" t="s">
        <v>347</v>
      </c>
      <c r="W5719" t="s">
        <v>266</v>
      </c>
      <c r="X5719" t="s">
        <v>203</v>
      </c>
      <c r="Y5719" t="s">
        <v>282</v>
      </c>
      <c r="Z5719" t="s">
        <v>93</v>
      </c>
      <c r="AA5719">
        <v>0.931558</v>
      </c>
      <c r="AB5719">
        <v>11.508001999999999</v>
      </c>
      <c r="AC5719">
        <v>32.428921000000003</v>
      </c>
      <c r="AD5719">
        <v>3.0002270000000002</v>
      </c>
      <c r="AE5719">
        <v>7.203424</v>
      </c>
      <c r="AF5719">
        <v>24.314112000000002</v>
      </c>
      <c r="AG5719">
        <v>26.385909999999999</v>
      </c>
      <c r="AH5719" t="s">
        <v>248</v>
      </c>
      <c r="AI5719" t="s">
        <v>220</v>
      </c>
      <c r="AJ5719" t="s">
        <v>221</v>
      </c>
      <c r="AK5719" t="s">
        <v>104</v>
      </c>
      <c r="AL5719" t="s">
        <v>105</v>
      </c>
      <c r="AM5719" s="11">
        <v>45245.044444444444</v>
      </c>
      <c r="AN5719" t="s">
        <v>105</v>
      </c>
      <c r="AO5719" s="11">
        <v>45245.044444444444</v>
      </c>
      <c r="AP5719" t="s">
        <v>93</v>
      </c>
      <c r="AQ5719">
        <v>700.32171900000003</v>
      </c>
      <c r="AR5719">
        <v>9315.601181</v>
      </c>
      <c r="AS5719">
        <f t="shared" si="89"/>
        <v>0.93156011809999995</v>
      </c>
    </row>
    <row r="5720" spans="1:45" x14ac:dyDescent="0.25">
      <c r="A5720">
        <v>886</v>
      </c>
      <c r="B5720" t="s">
        <v>86</v>
      </c>
      <c r="C5720">
        <v>503</v>
      </c>
      <c r="D5720" t="s">
        <v>87</v>
      </c>
      <c r="E5720" t="s">
        <v>509</v>
      </c>
      <c r="F5720" t="s">
        <v>233</v>
      </c>
      <c r="G5720" t="s">
        <v>510</v>
      </c>
      <c r="H5720" t="s">
        <v>91</v>
      </c>
      <c r="I5720" t="s">
        <v>93</v>
      </c>
      <c r="J5720" t="s">
        <v>93</v>
      </c>
      <c r="K5720" t="s">
        <v>294</v>
      </c>
      <c r="L5720" t="s">
        <v>93</v>
      </c>
      <c r="M5720" t="s">
        <v>93</v>
      </c>
      <c r="O5720">
        <v>9846</v>
      </c>
      <c r="P5720" t="s">
        <v>331</v>
      </c>
      <c r="Q5720" t="s">
        <v>332</v>
      </c>
      <c r="R5720" t="s">
        <v>278</v>
      </c>
      <c r="S5720" t="s">
        <v>237</v>
      </c>
      <c r="T5720" t="s">
        <v>142</v>
      </c>
      <c r="U5720" t="s">
        <v>99</v>
      </c>
      <c r="V5720" t="s">
        <v>113</v>
      </c>
      <c r="W5720" t="s">
        <v>93</v>
      </c>
      <c r="X5720" t="s">
        <v>137</v>
      </c>
      <c r="Y5720" t="s">
        <v>136</v>
      </c>
      <c r="Z5720" t="s">
        <v>175</v>
      </c>
      <c r="AA5720">
        <v>8.6487180000000006</v>
      </c>
      <c r="AB5720">
        <v>10.601468000000001</v>
      </c>
      <c r="AC5720">
        <v>37.809134999999998</v>
      </c>
      <c r="AD5720">
        <v>3.0000520000000002</v>
      </c>
      <c r="AE5720">
        <v>7.3103889999999998</v>
      </c>
      <c r="AF5720">
        <v>45.050606000000002</v>
      </c>
      <c r="AG5720">
        <v>45.813727999999998</v>
      </c>
      <c r="AH5720" t="s">
        <v>167</v>
      </c>
      <c r="AI5720" t="s">
        <v>177</v>
      </c>
      <c r="AJ5720" t="s">
        <v>242</v>
      </c>
      <c r="AK5720" t="s">
        <v>104</v>
      </c>
      <c r="AL5720" t="s">
        <v>105</v>
      </c>
      <c r="AM5720" s="11">
        <v>45245.044444444444</v>
      </c>
      <c r="AN5720" t="s">
        <v>105</v>
      </c>
      <c r="AO5720" s="11">
        <v>45245.044444444444</v>
      </c>
      <c r="AP5720" t="s">
        <v>93</v>
      </c>
      <c r="AQ5720">
        <v>2329.7499579999999</v>
      </c>
      <c r="AR5720">
        <v>86487.151960000003</v>
      </c>
      <c r="AS5720">
        <f t="shared" si="89"/>
        <v>8.6487151959999995</v>
      </c>
    </row>
    <row r="5721" spans="1:45" x14ac:dyDescent="0.25">
      <c r="A5721">
        <v>887</v>
      </c>
      <c r="B5721" t="s">
        <v>86</v>
      </c>
      <c r="C5721">
        <v>503</v>
      </c>
      <c r="D5721" t="s">
        <v>87</v>
      </c>
      <c r="E5721" t="s">
        <v>509</v>
      </c>
      <c r="F5721" t="s">
        <v>233</v>
      </c>
      <c r="G5721" t="s">
        <v>510</v>
      </c>
      <c r="H5721" t="s">
        <v>91</v>
      </c>
      <c r="I5721" t="s">
        <v>93</v>
      </c>
      <c r="J5721" t="s">
        <v>93</v>
      </c>
      <c r="K5721" t="s">
        <v>294</v>
      </c>
      <c r="L5721" t="s">
        <v>93</v>
      </c>
      <c r="M5721" t="s">
        <v>93</v>
      </c>
      <c r="O5721">
        <v>9849</v>
      </c>
      <c r="P5721" t="s">
        <v>287</v>
      </c>
      <c r="Q5721" t="s">
        <v>288</v>
      </c>
      <c r="R5721" t="s">
        <v>278</v>
      </c>
      <c r="S5721" t="s">
        <v>125</v>
      </c>
      <c r="T5721" t="s">
        <v>237</v>
      </c>
      <c r="U5721" t="s">
        <v>99</v>
      </c>
      <c r="V5721" t="s">
        <v>113</v>
      </c>
      <c r="W5721" t="s">
        <v>124</v>
      </c>
      <c r="X5721" t="s">
        <v>169</v>
      </c>
      <c r="Y5721" t="s">
        <v>136</v>
      </c>
      <c r="Z5721" t="s">
        <v>214</v>
      </c>
      <c r="AA5721">
        <v>32.934055999999998</v>
      </c>
      <c r="AB5721">
        <v>12.039522</v>
      </c>
      <c r="AC5721">
        <v>38.213863000000003</v>
      </c>
      <c r="AD5721">
        <v>3.0000249999999999</v>
      </c>
      <c r="AE5721">
        <v>7.9220449999999998</v>
      </c>
      <c r="AF5721">
        <v>74.888740999999996</v>
      </c>
      <c r="AG5721">
        <v>89.916649000000007</v>
      </c>
      <c r="AH5721" t="s">
        <v>117</v>
      </c>
      <c r="AI5721" t="s">
        <v>118</v>
      </c>
      <c r="AJ5721" t="s">
        <v>119</v>
      </c>
      <c r="AK5721" t="s">
        <v>104</v>
      </c>
      <c r="AL5721" t="s">
        <v>105</v>
      </c>
      <c r="AM5721" s="11">
        <v>45245.044444444444</v>
      </c>
      <c r="AN5721" t="s">
        <v>105</v>
      </c>
      <c r="AO5721" s="11">
        <v>45245.044444444444</v>
      </c>
      <c r="AP5721" t="s">
        <v>93</v>
      </c>
      <c r="AQ5721">
        <v>4335.7956770000001</v>
      </c>
      <c r="AR5721">
        <v>329340.25576799997</v>
      </c>
      <c r="AS5721">
        <f t="shared" si="89"/>
        <v>32.934025576799996</v>
      </c>
    </row>
    <row r="5722" spans="1:45" x14ac:dyDescent="0.25">
      <c r="A5722">
        <v>888</v>
      </c>
      <c r="B5722" t="s">
        <v>86</v>
      </c>
      <c r="C5722">
        <v>503</v>
      </c>
      <c r="D5722" t="s">
        <v>87</v>
      </c>
      <c r="E5722" t="s">
        <v>509</v>
      </c>
      <c r="F5722" t="s">
        <v>233</v>
      </c>
      <c r="G5722" t="s">
        <v>510</v>
      </c>
      <c r="H5722" t="s">
        <v>91</v>
      </c>
      <c r="I5722" t="s">
        <v>93</v>
      </c>
      <c r="J5722" t="s">
        <v>93</v>
      </c>
      <c r="K5722" t="s">
        <v>294</v>
      </c>
      <c r="L5722" t="s">
        <v>93</v>
      </c>
      <c r="M5722" t="s">
        <v>93</v>
      </c>
      <c r="O5722">
        <v>9852</v>
      </c>
      <c r="P5722" t="s">
        <v>349</v>
      </c>
      <c r="Q5722" t="s">
        <v>350</v>
      </c>
      <c r="R5722" t="s">
        <v>237</v>
      </c>
      <c r="S5722" t="s">
        <v>93</v>
      </c>
      <c r="T5722" t="s">
        <v>93</v>
      </c>
      <c r="U5722" t="s">
        <v>355</v>
      </c>
      <c r="V5722" t="s">
        <v>148</v>
      </c>
      <c r="W5722" t="s">
        <v>492</v>
      </c>
      <c r="X5722" t="s">
        <v>169</v>
      </c>
      <c r="Y5722" t="s">
        <v>116</v>
      </c>
      <c r="Z5722" t="s">
        <v>256</v>
      </c>
      <c r="AA5722">
        <v>0.62456500000000004</v>
      </c>
      <c r="AB5722">
        <v>6.6563999999999997</v>
      </c>
      <c r="AC5722">
        <v>20.574864999999999</v>
      </c>
      <c r="AD5722">
        <v>3.0008119999999998</v>
      </c>
      <c r="AE5722">
        <v>3.4918179999999999</v>
      </c>
      <c r="AF5722">
        <v>24.561078999999999</v>
      </c>
      <c r="AG5722">
        <v>37.241894000000002</v>
      </c>
      <c r="AH5722" t="s">
        <v>248</v>
      </c>
      <c r="AI5722" t="s">
        <v>249</v>
      </c>
      <c r="AJ5722" t="s">
        <v>352</v>
      </c>
      <c r="AK5722" t="s">
        <v>104</v>
      </c>
      <c r="AL5722" t="s">
        <v>105</v>
      </c>
      <c r="AM5722" s="11">
        <v>45245.044444444444</v>
      </c>
      <c r="AN5722" t="s">
        <v>105</v>
      </c>
      <c r="AO5722" s="11">
        <v>45245.044444444444</v>
      </c>
      <c r="AP5722" t="s">
        <v>93</v>
      </c>
      <c r="AQ5722">
        <v>393.93313499999999</v>
      </c>
      <c r="AR5722">
        <v>6245.6571780000004</v>
      </c>
      <c r="AS5722">
        <f t="shared" si="89"/>
        <v>0.62456571780000003</v>
      </c>
    </row>
    <row r="5723" spans="1:45" x14ac:dyDescent="0.25">
      <c r="A5723">
        <v>889</v>
      </c>
      <c r="B5723" t="s">
        <v>86</v>
      </c>
      <c r="C5723">
        <v>503</v>
      </c>
      <c r="D5723" t="s">
        <v>87</v>
      </c>
      <c r="E5723" t="s">
        <v>509</v>
      </c>
      <c r="F5723" t="s">
        <v>233</v>
      </c>
      <c r="G5723" t="s">
        <v>510</v>
      </c>
      <c r="H5723" t="s">
        <v>91</v>
      </c>
      <c r="I5723" t="s">
        <v>93</v>
      </c>
      <c r="J5723" t="s">
        <v>93</v>
      </c>
      <c r="K5723" t="s">
        <v>294</v>
      </c>
      <c r="L5723" t="s">
        <v>93</v>
      </c>
      <c r="M5723" t="s">
        <v>93</v>
      </c>
      <c r="O5723">
        <v>9854</v>
      </c>
      <c r="P5723" t="s">
        <v>349</v>
      </c>
      <c r="Q5723" t="s">
        <v>350</v>
      </c>
      <c r="R5723" t="s">
        <v>237</v>
      </c>
      <c r="S5723" t="s">
        <v>93</v>
      </c>
      <c r="T5723" t="s">
        <v>93</v>
      </c>
      <c r="U5723" t="s">
        <v>355</v>
      </c>
      <c r="V5723" t="s">
        <v>148</v>
      </c>
      <c r="W5723" t="s">
        <v>492</v>
      </c>
      <c r="X5723" t="s">
        <v>169</v>
      </c>
      <c r="Y5723" t="s">
        <v>116</v>
      </c>
      <c r="Z5723" t="s">
        <v>256</v>
      </c>
      <c r="AA5723">
        <v>1.5994470000000001</v>
      </c>
      <c r="AB5723">
        <v>5.2487320000000004</v>
      </c>
      <c r="AC5723">
        <v>14.286123999999999</v>
      </c>
      <c r="AD5723">
        <v>3.0030250000000001</v>
      </c>
      <c r="AE5723">
        <v>1.6232880000000001</v>
      </c>
      <c r="AF5723">
        <v>15.167742000000001</v>
      </c>
      <c r="AG5723">
        <v>27.159386000000001</v>
      </c>
      <c r="AH5723" t="s">
        <v>248</v>
      </c>
      <c r="AI5723" t="s">
        <v>249</v>
      </c>
      <c r="AJ5723" t="s">
        <v>352</v>
      </c>
      <c r="AK5723" t="s">
        <v>104</v>
      </c>
      <c r="AL5723" t="s">
        <v>105</v>
      </c>
      <c r="AM5723" s="11">
        <v>45245.044444444444</v>
      </c>
      <c r="AN5723" t="s">
        <v>105</v>
      </c>
      <c r="AO5723" s="11">
        <v>45245.044444444444</v>
      </c>
      <c r="AP5723" t="s">
        <v>93</v>
      </c>
      <c r="AQ5723">
        <v>517.88150800000005</v>
      </c>
      <c r="AR5723">
        <v>15994.475504</v>
      </c>
      <c r="AS5723">
        <f t="shared" si="89"/>
        <v>1.5994475504000001</v>
      </c>
    </row>
    <row r="5724" spans="1:45" x14ac:dyDescent="0.25">
      <c r="A5724">
        <v>890</v>
      </c>
      <c r="B5724" t="s">
        <v>86</v>
      </c>
      <c r="C5724">
        <v>503</v>
      </c>
      <c r="D5724" t="s">
        <v>87</v>
      </c>
      <c r="E5724" t="s">
        <v>509</v>
      </c>
      <c r="F5724" t="s">
        <v>233</v>
      </c>
      <c r="G5724" t="s">
        <v>510</v>
      </c>
      <c r="H5724" t="s">
        <v>91</v>
      </c>
      <c r="I5724" t="s">
        <v>93</v>
      </c>
      <c r="J5724" t="s">
        <v>93</v>
      </c>
      <c r="K5724" t="s">
        <v>294</v>
      </c>
      <c r="L5724" t="s">
        <v>93</v>
      </c>
      <c r="M5724" t="s">
        <v>93</v>
      </c>
      <c r="O5724">
        <v>9855</v>
      </c>
      <c r="P5724" t="s">
        <v>349</v>
      </c>
      <c r="Q5724" t="s">
        <v>350</v>
      </c>
      <c r="R5724" t="s">
        <v>237</v>
      </c>
      <c r="S5724" t="s">
        <v>359</v>
      </c>
      <c r="T5724" t="s">
        <v>520</v>
      </c>
      <c r="U5724" t="s">
        <v>355</v>
      </c>
      <c r="V5724" t="s">
        <v>148</v>
      </c>
      <c r="W5724" t="s">
        <v>168</v>
      </c>
      <c r="X5724" t="s">
        <v>363</v>
      </c>
      <c r="Y5724" t="s">
        <v>348</v>
      </c>
      <c r="Z5724" t="s">
        <v>169</v>
      </c>
      <c r="AA5724">
        <v>13.663323</v>
      </c>
      <c r="AB5724">
        <v>5.0187169999999997</v>
      </c>
      <c r="AC5724">
        <v>18.251286</v>
      </c>
      <c r="AD5724">
        <v>3.0004339999999998</v>
      </c>
      <c r="AE5724">
        <v>1.784124</v>
      </c>
      <c r="AF5724">
        <v>12.40401</v>
      </c>
      <c r="AG5724">
        <v>22.170300999999998</v>
      </c>
      <c r="AH5724" t="s">
        <v>248</v>
      </c>
      <c r="AI5724" t="s">
        <v>249</v>
      </c>
      <c r="AJ5724" t="s">
        <v>352</v>
      </c>
      <c r="AK5724" t="s">
        <v>104</v>
      </c>
      <c r="AL5724" t="s">
        <v>105</v>
      </c>
      <c r="AM5724" s="11">
        <v>45245.044444444444</v>
      </c>
      <c r="AN5724" t="s">
        <v>105</v>
      </c>
      <c r="AO5724" s="11">
        <v>45245.044444444444</v>
      </c>
      <c r="AP5724" t="s">
        <v>93</v>
      </c>
      <c r="AQ5724">
        <v>2643.091304</v>
      </c>
      <c r="AR5724">
        <v>136633.54294099999</v>
      </c>
      <c r="AS5724">
        <f t="shared" si="89"/>
        <v>13.663354294099999</v>
      </c>
    </row>
    <row r="5725" spans="1:45" x14ac:dyDescent="0.25">
      <c r="A5725">
        <v>891</v>
      </c>
      <c r="B5725" t="s">
        <v>86</v>
      </c>
      <c r="C5725">
        <v>503</v>
      </c>
      <c r="D5725" t="s">
        <v>87</v>
      </c>
      <c r="E5725" t="s">
        <v>509</v>
      </c>
      <c r="F5725" t="s">
        <v>233</v>
      </c>
      <c r="G5725" t="s">
        <v>510</v>
      </c>
      <c r="H5725" t="s">
        <v>91</v>
      </c>
      <c r="I5725" t="s">
        <v>93</v>
      </c>
      <c r="J5725" t="s">
        <v>93</v>
      </c>
      <c r="K5725" t="s">
        <v>294</v>
      </c>
      <c r="L5725" t="s">
        <v>93</v>
      </c>
      <c r="M5725" t="s">
        <v>93</v>
      </c>
      <c r="O5725">
        <v>9857</v>
      </c>
      <c r="P5725" t="s">
        <v>349</v>
      </c>
      <c r="Q5725" t="s">
        <v>350</v>
      </c>
      <c r="R5725" t="s">
        <v>237</v>
      </c>
      <c r="S5725" t="s">
        <v>154</v>
      </c>
      <c r="T5725" t="s">
        <v>133</v>
      </c>
      <c r="U5725" t="s">
        <v>168</v>
      </c>
      <c r="V5725" t="s">
        <v>99</v>
      </c>
      <c r="W5725" t="s">
        <v>347</v>
      </c>
      <c r="X5725" t="s">
        <v>290</v>
      </c>
      <c r="Y5725" t="s">
        <v>114</v>
      </c>
      <c r="Z5725" t="s">
        <v>169</v>
      </c>
      <c r="AA5725">
        <v>0.99250499999999997</v>
      </c>
      <c r="AB5725">
        <v>7.9886460000000001</v>
      </c>
      <c r="AC5725">
        <v>21.418365000000001</v>
      </c>
      <c r="AD5725">
        <v>3.0040179999999999</v>
      </c>
      <c r="AE5725">
        <v>3.9821010000000001</v>
      </c>
      <c r="AF5725">
        <v>18.790845999999998</v>
      </c>
      <c r="AG5725">
        <v>16.916798</v>
      </c>
      <c r="AH5725" t="s">
        <v>248</v>
      </c>
      <c r="AI5725" t="s">
        <v>249</v>
      </c>
      <c r="AJ5725" t="s">
        <v>352</v>
      </c>
      <c r="AK5725" t="s">
        <v>104</v>
      </c>
      <c r="AL5725" t="s">
        <v>105</v>
      </c>
      <c r="AM5725" s="11">
        <v>45245.044444444444</v>
      </c>
      <c r="AN5725" t="s">
        <v>105</v>
      </c>
      <c r="AO5725" s="11">
        <v>45245.044444444444</v>
      </c>
      <c r="AP5725" t="s">
        <v>93</v>
      </c>
      <c r="AQ5725">
        <v>373.84463799999997</v>
      </c>
      <c r="AR5725">
        <v>9925.0764940000008</v>
      </c>
      <c r="AS5725">
        <f t="shared" si="89"/>
        <v>0.99250764940000014</v>
      </c>
    </row>
    <row r="5726" spans="1:45" x14ac:dyDescent="0.25">
      <c r="A5726">
        <v>892</v>
      </c>
      <c r="B5726" t="s">
        <v>86</v>
      </c>
      <c r="C5726">
        <v>503</v>
      </c>
      <c r="D5726" t="s">
        <v>87</v>
      </c>
      <c r="E5726" t="s">
        <v>509</v>
      </c>
      <c r="F5726" t="s">
        <v>233</v>
      </c>
      <c r="G5726" t="s">
        <v>510</v>
      </c>
      <c r="H5726" t="s">
        <v>91</v>
      </c>
      <c r="I5726" t="s">
        <v>93</v>
      </c>
      <c r="J5726" t="s">
        <v>93</v>
      </c>
      <c r="K5726" t="s">
        <v>294</v>
      </c>
      <c r="L5726" t="s">
        <v>93</v>
      </c>
      <c r="M5726" t="s">
        <v>93</v>
      </c>
      <c r="O5726">
        <v>9858</v>
      </c>
      <c r="P5726" t="s">
        <v>349</v>
      </c>
      <c r="Q5726" t="s">
        <v>350</v>
      </c>
      <c r="R5726" t="s">
        <v>237</v>
      </c>
      <c r="S5726" t="s">
        <v>154</v>
      </c>
      <c r="T5726" t="s">
        <v>93</v>
      </c>
      <c r="U5726" t="s">
        <v>355</v>
      </c>
      <c r="V5726" t="s">
        <v>148</v>
      </c>
      <c r="W5726" t="s">
        <v>168</v>
      </c>
      <c r="X5726" t="s">
        <v>169</v>
      </c>
      <c r="Y5726" t="s">
        <v>116</v>
      </c>
      <c r="Z5726" t="s">
        <v>398</v>
      </c>
      <c r="AA5726">
        <v>3.3179620000000001</v>
      </c>
      <c r="AB5726">
        <v>6.809761</v>
      </c>
      <c r="AC5726">
        <v>23.472816000000002</v>
      </c>
      <c r="AD5726">
        <v>3.0000019999999998</v>
      </c>
      <c r="AE5726">
        <v>3.8722219999999998</v>
      </c>
      <c r="AF5726">
        <v>27.471684</v>
      </c>
      <c r="AG5726">
        <v>58.704712000000001</v>
      </c>
      <c r="AH5726" t="s">
        <v>248</v>
      </c>
      <c r="AI5726" t="s">
        <v>249</v>
      </c>
      <c r="AJ5726" t="s">
        <v>352</v>
      </c>
      <c r="AK5726" t="s">
        <v>104</v>
      </c>
      <c r="AL5726" t="s">
        <v>105</v>
      </c>
      <c r="AM5726" s="11">
        <v>45245.044444444444</v>
      </c>
      <c r="AN5726" t="s">
        <v>105</v>
      </c>
      <c r="AO5726" s="11">
        <v>45245.044444444444</v>
      </c>
      <c r="AP5726" t="s">
        <v>93</v>
      </c>
      <c r="AQ5726">
        <v>926.50261899999998</v>
      </c>
      <c r="AR5726">
        <v>33179.745473000003</v>
      </c>
      <c r="AS5726">
        <f t="shared" si="89"/>
        <v>3.3179745473000004</v>
      </c>
    </row>
    <row r="5727" spans="1:45" x14ac:dyDescent="0.25">
      <c r="A5727">
        <v>893</v>
      </c>
      <c r="B5727" t="s">
        <v>86</v>
      </c>
      <c r="C5727">
        <v>503</v>
      </c>
      <c r="D5727" t="s">
        <v>87</v>
      </c>
      <c r="E5727" t="s">
        <v>509</v>
      </c>
      <c r="F5727" t="s">
        <v>233</v>
      </c>
      <c r="G5727" t="s">
        <v>510</v>
      </c>
      <c r="H5727" t="s">
        <v>91</v>
      </c>
      <c r="I5727" t="s">
        <v>93</v>
      </c>
      <c r="J5727" t="s">
        <v>93</v>
      </c>
      <c r="K5727" t="s">
        <v>294</v>
      </c>
      <c r="L5727" t="s">
        <v>93</v>
      </c>
      <c r="M5727" t="s">
        <v>93</v>
      </c>
      <c r="O5727">
        <v>9864</v>
      </c>
      <c r="P5727" t="s">
        <v>140</v>
      </c>
      <c r="Q5727" t="s">
        <v>141</v>
      </c>
      <c r="R5727" t="s">
        <v>142</v>
      </c>
      <c r="S5727" t="s">
        <v>133</v>
      </c>
      <c r="T5727" t="s">
        <v>237</v>
      </c>
      <c r="U5727" t="s">
        <v>99</v>
      </c>
      <c r="V5727" t="s">
        <v>113</v>
      </c>
      <c r="W5727" t="s">
        <v>168</v>
      </c>
      <c r="X5727" t="s">
        <v>137</v>
      </c>
      <c r="Y5727" t="s">
        <v>136</v>
      </c>
      <c r="Z5727" t="s">
        <v>256</v>
      </c>
      <c r="AA5727">
        <v>24.478731</v>
      </c>
      <c r="AB5727">
        <v>15.379375</v>
      </c>
      <c r="AC5727">
        <v>43.298447000000003</v>
      </c>
      <c r="AD5727">
        <v>3.0000749999999998</v>
      </c>
      <c r="AE5727">
        <v>8.8415119999999998</v>
      </c>
      <c r="AF5727">
        <v>80.288475000000005</v>
      </c>
      <c r="AG5727">
        <v>88.923728999999994</v>
      </c>
      <c r="AH5727" t="s">
        <v>117</v>
      </c>
      <c r="AI5727" t="s">
        <v>143</v>
      </c>
      <c r="AJ5727" t="s">
        <v>144</v>
      </c>
      <c r="AK5727" t="s">
        <v>104</v>
      </c>
      <c r="AL5727" t="s">
        <v>105</v>
      </c>
      <c r="AM5727" s="11">
        <v>45245.044444444444</v>
      </c>
      <c r="AN5727" t="s">
        <v>105</v>
      </c>
      <c r="AO5727" s="11">
        <v>45245.044444444444</v>
      </c>
      <c r="AP5727" t="s">
        <v>93</v>
      </c>
      <c r="AQ5727">
        <v>3523.0122940000001</v>
      </c>
      <c r="AR5727">
        <v>244787.01183100001</v>
      </c>
      <c r="AS5727">
        <f t="shared" si="89"/>
        <v>24.4787011831</v>
      </c>
    </row>
    <row r="5728" spans="1:45" x14ac:dyDescent="0.25">
      <c r="A5728">
        <v>894</v>
      </c>
      <c r="B5728" t="s">
        <v>86</v>
      </c>
      <c r="C5728">
        <v>503</v>
      </c>
      <c r="D5728" t="s">
        <v>87</v>
      </c>
      <c r="E5728" t="s">
        <v>509</v>
      </c>
      <c r="F5728" t="s">
        <v>233</v>
      </c>
      <c r="G5728" t="s">
        <v>510</v>
      </c>
      <c r="H5728" t="s">
        <v>91</v>
      </c>
      <c r="I5728" t="s">
        <v>93</v>
      </c>
      <c r="J5728" t="s">
        <v>93</v>
      </c>
      <c r="K5728" t="s">
        <v>294</v>
      </c>
      <c r="L5728" t="s">
        <v>93</v>
      </c>
      <c r="M5728" t="s">
        <v>93</v>
      </c>
      <c r="O5728">
        <v>9866</v>
      </c>
      <c r="P5728" t="s">
        <v>152</v>
      </c>
      <c r="Q5728" t="s">
        <v>153</v>
      </c>
      <c r="R5728" t="s">
        <v>125</v>
      </c>
      <c r="S5728" t="s">
        <v>154</v>
      </c>
      <c r="T5728" t="s">
        <v>142</v>
      </c>
      <c r="U5728" t="s">
        <v>99</v>
      </c>
      <c r="V5728" t="s">
        <v>113</v>
      </c>
      <c r="W5728" t="s">
        <v>168</v>
      </c>
      <c r="X5728" t="s">
        <v>169</v>
      </c>
      <c r="Y5728" t="s">
        <v>136</v>
      </c>
      <c r="Z5728" t="s">
        <v>214</v>
      </c>
      <c r="AA5728">
        <v>13.141251</v>
      </c>
      <c r="AB5728">
        <v>8.8485309999999995</v>
      </c>
      <c r="AC5728">
        <v>31.857921999999999</v>
      </c>
      <c r="AD5728">
        <v>3.0000360000000001</v>
      </c>
      <c r="AE5728">
        <v>5.1221759999999996</v>
      </c>
      <c r="AF5728">
        <v>71.210114000000004</v>
      </c>
      <c r="AG5728">
        <v>73.340812999999997</v>
      </c>
      <c r="AH5728" t="s">
        <v>117</v>
      </c>
      <c r="AI5728" t="s">
        <v>118</v>
      </c>
      <c r="AJ5728" t="s">
        <v>119</v>
      </c>
      <c r="AK5728" t="s">
        <v>104</v>
      </c>
      <c r="AL5728" t="s">
        <v>105</v>
      </c>
      <c r="AM5728" s="11">
        <v>45245.044444444444</v>
      </c>
      <c r="AN5728" t="s">
        <v>105</v>
      </c>
      <c r="AO5728" s="11">
        <v>45245.044444444444</v>
      </c>
      <c r="AP5728" t="s">
        <v>93</v>
      </c>
      <c r="AQ5728">
        <v>1434.805756</v>
      </c>
      <c r="AR5728">
        <v>131412.90294999999</v>
      </c>
      <c r="AS5728">
        <f t="shared" si="89"/>
        <v>13.141290294999999</v>
      </c>
    </row>
    <row r="5729" spans="1:45" x14ac:dyDescent="0.25">
      <c r="A5729">
        <v>895</v>
      </c>
      <c r="B5729" t="s">
        <v>86</v>
      </c>
      <c r="C5729">
        <v>503</v>
      </c>
      <c r="D5729" t="s">
        <v>87</v>
      </c>
      <c r="E5729" t="s">
        <v>509</v>
      </c>
      <c r="F5729" t="s">
        <v>233</v>
      </c>
      <c r="G5729" t="s">
        <v>510</v>
      </c>
      <c r="H5729" t="s">
        <v>91</v>
      </c>
      <c r="I5729" t="s">
        <v>93</v>
      </c>
      <c r="J5729" t="s">
        <v>93</v>
      </c>
      <c r="K5729" t="s">
        <v>294</v>
      </c>
      <c r="L5729" t="s">
        <v>93</v>
      </c>
      <c r="M5729" t="s">
        <v>93</v>
      </c>
      <c r="O5729">
        <v>9869</v>
      </c>
      <c r="P5729" t="s">
        <v>349</v>
      </c>
      <c r="Q5729" t="s">
        <v>350</v>
      </c>
      <c r="R5729" t="s">
        <v>237</v>
      </c>
      <c r="S5729" t="s">
        <v>93</v>
      </c>
      <c r="T5729" t="s">
        <v>93</v>
      </c>
      <c r="U5729" t="s">
        <v>355</v>
      </c>
      <c r="V5729" t="s">
        <v>148</v>
      </c>
      <c r="W5729" t="s">
        <v>492</v>
      </c>
      <c r="X5729" t="s">
        <v>169</v>
      </c>
      <c r="Y5729" t="s">
        <v>116</v>
      </c>
      <c r="Z5729" t="s">
        <v>256</v>
      </c>
      <c r="AA5729">
        <v>1.4920800000000001</v>
      </c>
      <c r="AB5729">
        <v>5.882701</v>
      </c>
      <c r="AC5729">
        <v>19.241579000000002</v>
      </c>
      <c r="AD5729">
        <v>3.001824</v>
      </c>
      <c r="AE5729">
        <v>2.097664</v>
      </c>
      <c r="AF5729">
        <v>31.137740999999998</v>
      </c>
      <c r="AG5729">
        <v>43.978873999999998</v>
      </c>
      <c r="AH5729" t="s">
        <v>248</v>
      </c>
      <c r="AI5729" t="s">
        <v>249</v>
      </c>
      <c r="AJ5729" t="s">
        <v>352</v>
      </c>
      <c r="AK5729" t="s">
        <v>104</v>
      </c>
      <c r="AL5729" t="s">
        <v>105</v>
      </c>
      <c r="AM5729" s="11">
        <v>45245.044444444444</v>
      </c>
      <c r="AN5729" t="s">
        <v>105</v>
      </c>
      <c r="AO5729" s="11">
        <v>45245.044444444444</v>
      </c>
      <c r="AP5729" t="s">
        <v>93</v>
      </c>
      <c r="AQ5729">
        <v>598.43037000000004</v>
      </c>
      <c r="AR5729">
        <v>14920.806850999999</v>
      </c>
      <c r="AS5729">
        <f t="shared" si="89"/>
        <v>1.4920806850999999</v>
      </c>
    </row>
    <row r="5730" spans="1:45" x14ac:dyDescent="0.25">
      <c r="A5730">
        <v>896</v>
      </c>
      <c r="B5730" t="s">
        <v>86</v>
      </c>
      <c r="C5730">
        <v>503</v>
      </c>
      <c r="D5730" t="s">
        <v>87</v>
      </c>
      <c r="E5730" t="s">
        <v>509</v>
      </c>
      <c r="F5730" t="s">
        <v>233</v>
      </c>
      <c r="G5730" t="s">
        <v>510</v>
      </c>
      <c r="H5730" t="s">
        <v>91</v>
      </c>
      <c r="I5730" t="s">
        <v>93</v>
      </c>
      <c r="J5730" t="s">
        <v>93</v>
      </c>
      <c r="K5730" t="s">
        <v>294</v>
      </c>
      <c r="L5730" t="s">
        <v>93</v>
      </c>
      <c r="M5730" t="s">
        <v>93</v>
      </c>
      <c r="O5730">
        <v>9872</v>
      </c>
      <c r="P5730" t="s">
        <v>349</v>
      </c>
      <c r="Q5730" t="s">
        <v>350</v>
      </c>
      <c r="R5730" t="s">
        <v>237</v>
      </c>
      <c r="S5730" t="s">
        <v>93</v>
      </c>
      <c r="T5730" t="s">
        <v>93</v>
      </c>
      <c r="U5730" t="s">
        <v>355</v>
      </c>
      <c r="V5730" t="s">
        <v>148</v>
      </c>
      <c r="W5730" t="s">
        <v>492</v>
      </c>
      <c r="X5730" t="s">
        <v>169</v>
      </c>
      <c r="Y5730" t="s">
        <v>116</v>
      </c>
      <c r="Z5730" t="s">
        <v>256</v>
      </c>
      <c r="AA5730">
        <v>2.1900949999999999</v>
      </c>
      <c r="AB5730">
        <v>6.2946090000000003</v>
      </c>
      <c r="AC5730">
        <v>22.165338999999999</v>
      </c>
      <c r="AD5730">
        <v>3.0001350000000002</v>
      </c>
      <c r="AE5730">
        <v>2.6228440000000002</v>
      </c>
      <c r="AF5730">
        <v>34.359240999999997</v>
      </c>
      <c r="AG5730">
        <v>50.011532000000003</v>
      </c>
      <c r="AH5730" t="s">
        <v>248</v>
      </c>
      <c r="AI5730" t="s">
        <v>249</v>
      </c>
      <c r="AJ5730" t="s">
        <v>352</v>
      </c>
      <c r="AK5730" t="s">
        <v>104</v>
      </c>
      <c r="AL5730" t="s">
        <v>105</v>
      </c>
      <c r="AM5730" s="11">
        <v>45245.044444444444</v>
      </c>
      <c r="AN5730" t="s">
        <v>105</v>
      </c>
      <c r="AO5730" s="11">
        <v>45245.044444444444</v>
      </c>
      <c r="AP5730" t="s">
        <v>93</v>
      </c>
      <c r="AQ5730">
        <v>687.09124099999997</v>
      </c>
      <c r="AR5730">
        <v>19312.533088</v>
      </c>
      <c r="AS5730">
        <f t="shared" si="89"/>
        <v>1.9312533088000001</v>
      </c>
    </row>
    <row r="5731" spans="1:45" x14ac:dyDescent="0.25">
      <c r="A5731">
        <v>897</v>
      </c>
      <c r="B5731" t="s">
        <v>86</v>
      </c>
      <c r="C5731">
        <v>503</v>
      </c>
      <c r="D5731" t="s">
        <v>87</v>
      </c>
      <c r="E5731" t="s">
        <v>509</v>
      </c>
      <c r="F5731" t="s">
        <v>233</v>
      </c>
      <c r="G5731" t="s">
        <v>510</v>
      </c>
      <c r="H5731" t="s">
        <v>91</v>
      </c>
      <c r="I5731" t="s">
        <v>93</v>
      </c>
      <c r="J5731" t="s">
        <v>93</v>
      </c>
      <c r="K5731" t="s">
        <v>294</v>
      </c>
      <c r="L5731" t="s">
        <v>93</v>
      </c>
      <c r="M5731" t="s">
        <v>93</v>
      </c>
      <c r="O5731">
        <v>9875</v>
      </c>
      <c r="P5731" t="s">
        <v>336</v>
      </c>
      <c r="Q5731" t="s">
        <v>337</v>
      </c>
      <c r="R5731" t="s">
        <v>93</v>
      </c>
      <c r="S5731" t="s">
        <v>93</v>
      </c>
      <c r="T5731" t="s">
        <v>93</v>
      </c>
      <c r="U5731" t="s">
        <v>265</v>
      </c>
      <c r="V5731" t="s">
        <v>253</v>
      </c>
      <c r="W5731" t="s">
        <v>214</v>
      </c>
      <c r="X5731" t="s">
        <v>203</v>
      </c>
      <c r="Y5731" t="s">
        <v>93</v>
      </c>
      <c r="Z5731" t="s">
        <v>93</v>
      </c>
      <c r="AA5731">
        <v>0.60949799999999998</v>
      </c>
      <c r="AB5731">
        <v>4.5170830000000004</v>
      </c>
      <c r="AC5731">
        <v>9.7511229999999998</v>
      </c>
      <c r="AD5731">
        <v>3.0010650000000001</v>
      </c>
      <c r="AE5731">
        <v>1.2979270000000001</v>
      </c>
      <c r="AF5731">
        <v>14.749845000000001</v>
      </c>
      <c r="AG5731">
        <v>13.995126000000001</v>
      </c>
      <c r="AH5731" t="s">
        <v>248</v>
      </c>
      <c r="AI5731" t="s">
        <v>220</v>
      </c>
      <c r="AJ5731" t="s">
        <v>221</v>
      </c>
      <c r="AK5731" t="s">
        <v>104</v>
      </c>
      <c r="AL5731" t="s">
        <v>105</v>
      </c>
      <c r="AM5731" s="11">
        <v>45245.044444444444</v>
      </c>
      <c r="AN5731" t="s">
        <v>105</v>
      </c>
      <c r="AO5731" s="11">
        <v>45245.044444444444</v>
      </c>
      <c r="AP5731" t="s">
        <v>93</v>
      </c>
      <c r="AQ5731">
        <v>634.04798800000003</v>
      </c>
      <c r="AR5731">
        <v>6095.0074889999996</v>
      </c>
      <c r="AS5731">
        <f t="shared" si="89"/>
        <v>0.60950074889999994</v>
      </c>
    </row>
    <row r="5732" spans="1:45" x14ac:dyDescent="0.25">
      <c r="A5732">
        <v>898</v>
      </c>
      <c r="B5732" t="s">
        <v>86</v>
      </c>
      <c r="C5732">
        <v>503</v>
      </c>
      <c r="D5732" t="s">
        <v>87</v>
      </c>
      <c r="E5732" t="s">
        <v>509</v>
      </c>
      <c r="F5732" t="s">
        <v>233</v>
      </c>
      <c r="G5732" t="s">
        <v>510</v>
      </c>
      <c r="H5732" t="s">
        <v>91</v>
      </c>
      <c r="I5732" t="s">
        <v>93</v>
      </c>
      <c r="J5732" t="s">
        <v>93</v>
      </c>
      <c r="K5732" t="s">
        <v>294</v>
      </c>
      <c r="L5732" t="s">
        <v>93</v>
      </c>
      <c r="M5732" t="s">
        <v>93</v>
      </c>
      <c r="O5732">
        <v>9877</v>
      </c>
      <c r="P5732" t="s">
        <v>336</v>
      </c>
      <c r="Q5732" t="s">
        <v>337</v>
      </c>
      <c r="R5732" t="s">
        <v>93</v>
      </c>
      <c r="S5732" t="s">
        <v>93</v>
      </c>
      <c r="T5732" t="s">
        <v>93</v>
      </c>
      <c r="U5732" t="s">
        <v>253</v>
      </c>
      <c r="V5732" t="s">
        <v>214</v>
      </c>
      <c r="W5732" t="s">
        <v>254</v>
      </c>
      <c r="X5732" t="s">
        <v>270</v>
      </c>
      <c r="Y5732" t="s">
        <v>282</v>
      </c>
      <c r="Z5732" t="s">
        <v>203</v>
      </c>
      <c r="AA5732">
        <v>0.421435</v>
      </c>
      <c r="AB5732">
        <v>6.5978630000000003</v>
      </c>
      <c r="AC5732">
        <v>21.298382</v>
      </c>
      <c r="AD5732">
        <v>3.003987</v>
      </c>
      <c r="AE5732">
        <v>4.1160990000000002</v>
      </c>
      <c r="AF5732">
        <v>12.860829000000001</v>
      </c>
      <c r="AG5732">
        <v>15.565875</v>
      </c>
      <c r="AH5732" t="s">
        <v>248</v>
      </c>
      <c r="AI5732" t="s">
        <v>220</v>
      </c>
      <c r="AJ5732" t="s">
        <v>221</v>
      </c>
      <c r="AK5732" t="s">
        <v>104</v>
      </c>
      <c r="AL5732" t="s">
        <v>105</v>
      </c>
      <c r="AM5732" s="11">
        <v>45245.044444444444</v>
      </c>
      <c r="AN5732" t="s">
        <v>105</v>
      </c>
      <c r="AO5732" s="11">
        <v>45245.044444444444</v>
      </c>
      <c r="AP5732" t="s">
        <v>93</v>
      </c>
      <c r="AQ5732">
        <v>615.80296699999997</v>
      </c>
      <c r="AR5732">
        <v>4214.3685539999997</v>
      </c>
      <c r="AS5732">
        <f t="shared" si="89"/>
        <v>0.42143685539999998</v>
      </c>
    </row>
    <row r="5733" spans="1:45" x14ac:dyDescent="0.25">
      <c r="A5733">
        <v>899</v>
      </c>
      <c r="B5733" t="s">
        <v>86</v>
      </c>
      <c r="C5733">
        <v>503</v>
      </c>
      <c r="D5733" t="s">
        <v>87</v>
      </c>
      <c r="E5733" t="s">
        <v>509</v>
      </c>
      <c r="F5733" t="s">
        <v>233</v>
      </c>
      <c r="G5733" t="s">
        <v>510</v>
      </c>
      <c r="H5733" t="s">
        <v>91</v>
      </c>
      <c r="I5733" t="s">
        <v>93</v>
      </c>
      <c r="J5733" t="s">
        <v>93</v>
      </c>
      <c r="K5733" t="s">
        <v>294</v>
      </c>
      <c r="L5733" t="s">
        <v>93</v>
      </c>
      <c r="M5733" t="s">
        <v>93</v>
      </c>
      <c r="O5733">
        <v>9878</v>
      </c>
      <c r="P5733" t="s">
        <v>336</v>
      </c>
      <c r="Q5733" t="s">
        <v>337</v>
      </c>
      <c r="R5733" t="s">
        <v>93</v>
      </c>
      <c r="S5733" t="s">
        <v>93</v>
      </c>
      <c r="T5733" t="s">
        <v>93</v>
      </c>
      <c r="U5733" t="s">
        <v>253</v>
      </c>
      <c r="V5733" t="s">
        <v>214</v>
      </c>
      <c r="W5733" t="s">
        <v>254</v>
      </c>
      <c r="X5733" t="s">
        <v>270</v>
      </c>
      <c r="Y5733" t="s">
        <v>282</v>
      </c>
      <c r="Z5733" t="s">
        <v>203</v>
      </c>
      <c r="AA5733">
        <v>1.1377029999999999</v>
      </c>
      <c r="AB5733">
        <v>5.4707140000000001</v>
      </c>
      <c r="AC5733">
        <v>14.068644000000001</v>
      </c>
      <c r="AD5733">
        <v>3.0004849999999998</v>
      </c>
      <c r="AE5733">
        <v>2.3558270000000001</v>
      </c>
      <c r="AF5733">
        <v>5.0804109999999998</v>
      </c>
      <c r="AG5733">
        <v>3.3224830000000001</v>
      </c>
      <c r="AH5733" t="s">
        <v>248</v>
      </c>
      <c r="AI5733" t="s">
        <v>220</v>
      </c>
      <c r="AJ5733" t="s">
        <v>221</v>
      </c>
      <c r="AK5733" t="s">
        <v>104</v>
      </c>
      <c r="AL5733" t="s">
        <v>105</v>
      </c>
      <c r="AM5733" s="11">
        <v>45245.044444444444</v>
      </c>
      <c r="AN5733" t="s">
        <v>105</v>
      </c>
      <c r="AO5733" s="11">
        <v>45245.044444444444</v>
      </c>
      <c r="AP5733" t="s">
        <v>93</v>
      </c>
      <c r="AQ5733">
        <v>1010.223576</v>
      </c>
      <c r="AR5733">
        <v>11377.077904</v>
      </c>
      <c r="AS5733">
        <f t="shared" si="89"/>
        <v>1.1377077903999999</v>
      </c>
    </row>
    <row r="5734" spans="1:45" x14ac:dyDescent="0.25">
      <c r="A5734">
        <v>900</v>
      </c>
      <c r="B5734" t="s">
        <v>86</v>
      </c>
      <c r="C5734">
        <v>503</v>
      </c>
      <c r="D5734" t="s">
        <v>87</v>
      </c>
      <c r="E5734" t="s">
        <v>509</v>
      </c>
      <c r="F5734" t="s">
        <v>233</v>
      </c>
      <c r="G5734" t="s">
        <v>510</v>
      </c>
      <c r="H5734" t="s">
        <v>91</v>
      </c>
      <c r="I5734" t="s">
        <v>93</v>
      </c>
      <c r="J5734" t="s">
        <v>93</v>
      </c>
      <c r="K5734" t="s">
        <v>294</v>
      </c>
      <c r="L5734" t="s">
        <v>93</v>
      </c>
      <c r="M5734" t="s">
        <v>93</v>
      </c>
      <c r="O5734">
        <v>9889</v>
      </c>
      <c r="P5734" t="s">
        <v>514</v>
      </c>
      <c r="Q5734" t="s">
        <v>515</v>
      </c>
      <c r="R5734" t="s">
        <v>457</v>
      </c>
      <c r="S5734" t="s">
        <v>93</v>
      </c>
      <c r="T5734" t="s">
        <v>93</v>
      </c>
      <c r="U5734" t="s">
        <v>480</v>
      </c>
      <c r="V5734" t="s">
        <v>473</v>
      </c>
      <c r="W5734" t="s">
        <v>355</v>
      </c>
      <c r="X5734" t="s">
        <v>169</v>
      </c>
      <c r="Y5734" t="s">
        <v>490</v>
      </c>
      <c r="Z5734" t="s">
        <v>388</v>
      </c>
      <c r="AA5734">
        <v>1.1978279999999999</v>
      </c>
      <c r="AB5734">
        <v>3.5230450000000002</v>
      </c>
      <c r="AC5734">
        <v>6.7287039999999996</v>
      </c>
      <c r="AD5734">
        <v>3.0013589999999999</v>
      </c>
      <c r="AE5734">
        <v>0.58171300000000004</v>
      </c>
      <c r="AF5734">
        <v>6.5034390000000002</v>
      </c>
      <c r="AG5734">
        <v>80.069946000000002</v>
      </c>
      <c r="AH5734" t="s">
        <v>248</v>
      </c>
      <c r="AI5734" t="s">
        <v>249</v>
      </c>
      <c r="AJ5734" t="s">
        <v>352</v>
      </c>
      <c r="AK5734" t="s">
        <v>104</v>
      </c>
      <c r="AL5734" t="s">
        <v>105</v>
      </c>
      <c r="AM5734" s="11">
        <v>45245.044444444444</v>
      </c>
      <c r="AN5734" t="s">
        <v>105</v>
      </c>
      <c r="AO5734" s="11">
        <v>45245.044444444444</v>
      </c>
      <c r="AP5734" t="s">
        <v>93</v>
      </c>
      <c r="AQ5734">
        <v>562.96990700000003</v>
      </c>
      <c r="AR5734">
        <v>11978.327692999999</v>
      </c>
      <c r="AS5734">
        <f t="shared" si="89"/>
        <v>1.1978327692999999</v>
      </c>
    </row>
    <row r="5735" spans="1:45" x14ac:dyDescent="0.25">
      <c r="A5735">
        <v>901</v>
      </c>
      <c r="B5735" t="s">
        <v>86</v>
      </c>
      <c r="C5735">
        <v>503</v>
      </c>
      <c r="D5735" t="s">
        <v>87</v>
      </c>
      <c r="E5735" t="s">
        <v>509</v>
      </c>
      <c r="F5735" t="s">
        <v>233</v>
      </c>
      <c r="G5735" t="s">
        <v>510</v>
      </c>
      <c r="H5735" t="s">
        <v>91</v>
      </c>
      <c r="I5735" t="s">
        <v>93</v>
      </c>
      <c r="J5735" t="s">
        <v>93</v>
      </c>
      <c r="K5735" t="s">
        <v>294</v>
      </c>
      <c r="L5735" t="s">
        <v>93</v>
      </c>
      <c r="M5735" t="s">
        <v>93</v>
      </c>
      <c r="O5735">
        <v>9892</v>
      </c>
      <c r="P5735" t="s">
        <v>271</v>
      </c>
      <c r="Q5735" t="s">
        <v>272</v>
      </c>
      <c r="R5735" t="s">
        <v>154</v>
      </c>
      <c r="S5735" t="s">
        <v>237</v>
      </c>
      <c r="T5735" t="s">
        <v>142</v>
      </c>
      <c r="U5735" t="s">
        <v>99</v>
      </c>
      <c r="V5735" t="s">
        <v>355</v>
      </c>
      <c r="W5735" t="s">
        <v>168</v>
      </c>
      <c r="X5735" t="s">
        <v>169</v>
      </c>
      <c r="Y5735" t="s">
        <v>342</v>
      </c>
      <c r="Z5735" t="s">
        <v>357</v>
      </c>
      <c r="AA5735">
        <v>68.48048</v>
      </c>
      <c r="AB5735">
        <v>13.652181000000001</v>
      </c>
      <c r="AC5735">
        <v>39.455303000000001</v>
      </c>
      <c r="AD5735">
        <v>3.0000079999999998</v>
      </c>
      <c r="AE5735">
        <v>7.387499</v>
      </c>
      <c r="AF5735">
        <v>75.420471000000006</v>
      </c>
      <c r="AG5735">
        <v>82.616973999999999</v>
      </c>
      <c r="AH5735" t="s">
        <v>117</v>
      </c>
      <c r="AI5735" t="s">
        <v>177</v>
      </c>
      <c r="AJ5735" t="s">
        <v>242</v>
      </c>
      <c r="AK5735" t="s">
        <v>104</v>
      </c>
      <c r="AL5735" t="s">
        <v>105</v>
      </c>
      <c r="AM5735" s="11">
        <v>45245.044444444444</v>
      </c>
      <c r="AN5735" t="s">
        <v>105</v>
      </c>
      <c r="AO5735" s="11">
        <v>45245.044444444444</v>
      </c>
      <c r="AP5735" t="s">
        <v>93</v>
      </c>
      <c r="AQ5735">
        <v>6615.2196960000001</v>
      </c>
      <c r="AR5735">
        <v>684803.97697299998</v>
      </c>
      <c r="AS5735">
        <f t="shared" si="89"/>
        <v>68.480397697299992</v>
      </c>
    </row>
    <row r="5736" spans="1:45" x14ac:dyDescent="0.25">
      <c r="A5736">
        <v>902</v>
      </c>
      <c r="B5736" t="s">
        <v>86</v>
      </c>
      <c r="C5736">
        <v>503</v>
      </c>
      <c r="D5736" t="s">
        <v>87</v>
      </c>
      <c r="E5736" t="s">
        <v>509</v>
      </c>
      <c r="F5736" t="s">
        <v>233</v>
      </c>
      <c r="G5736" t="s">
        <v>510</v>
      </c>
      <c r="H5736" t="s">
        <v>91</v>
      </c>
      <c r="I5736" t="s">
        <v>93</v>
      </c>
      <c r="J5736" t="s">
        <v>93</v>
      </c>
      <c r="K5736" t="s">
        <v>294</v>
      </c>
      <c r="L5736" t="s">
        <v>93</v>
      </c>
      <c r="M5736" t="s">
        <v>93</v>
      </c>
      <c r="O5736">
        <v>9895</v>
      </c>
      <c r="P5736" t="s">
        <v>349</v>
      </c>
      <c r="Q5736" t="s">
        <v>350</v>
      </c>
      <c r="R5736" t="s">
        <v>237</v>
      </c>
      <c r="S5736" t="s">
        <v>93</v>
      </c>
      <c r="T5736" t="s">
        <v>93</v>
      </c>
      <c r="U5736" t="s">
        <v>355</v>
      </c>
      <c r="V5736" t="s">
        <v>148</v>
      </c>
      <c r="W5736" t="s">
        <v>492</v>
      </c>
      <c r="X5736" t="s">
        <v>169</v>
      </c>
      <c r="Y5736" t="s">
        <v>116</v>
      </c>
      <c r="Z5736" t="s">
        <v>256</v>
      </c>
      <c r="AA5736">
        <v>0.89832199999999995</v>
      </c>
      <c r="AB5736">
        <v>5.0950819999999997</v>
      </c>
      <c r="AC5736">
        <v>14.609800999999999</v>
      </c>
      <c r="AD5736">
        <v>3.001001</v>
      </c>
      <c r="AE5736">
        <v>1.583618</v>
      </c>
      <c r="AF5736">
        <v>28.686831999999999</v>
      </c>
      <c r="AG5736">
        <v>54.167682999999997</v>
      </c>
      <c r="AH5736" t="s">
        <v>248</v>
      </c>
      <c r="AI5736" t="s">
        <v>249</v>
      </c>
      <c r="AJ5736" t="s">
        <v>352</v>
      </c>
      <c r="AK5736" t="s">
        <v>104</v>
      </c>
      <c r="AL5736" t="s">
        <v>105</v>
      </c>
      <c r="AM5736" s="11">
        <v>45245.044444444444</v>
      </c>
      <c r="AN5736" t="s">
        <v>105</v>
      </c>
      <c r="AO5736" s="11">
        <v>45245.044444444444</v>
      </c>
      <c r="AP5736" t="s">
        <v>93</v>
      </c>
      <c r="AQ5736">
        <v>468.54516899999999</v>
      </c>
      <c r="AR5736">
        <v>8983.2187109999995</v>
      </c>
      <c r="AS5736">
        <f t="shared" si="89"/>
        <v>0.89832187109999995</v>
      </c>
    </row>
    <row r="5737" spans="1:45" x14ac:dyDescent="0.25">
      <c r="A5737">
        <v>903</v>
      </c>
      <c r="B5737" t="s">
        <v>86</v>
      </c>
      <c r="C5737">
        <v>503</v>
      </c>
      <c r="D5737" t="s">
        <v>87</v>
      </c>
      <c r="E5737" t="s">
        <v>509</v>
      </c>
      <c r="F5737" t="s">
        <v>233</v>
      </c>
      <c r="G5737" t="s">
        <v>510</v>
      </c>
      <c r="H5737" t="s">
        <v>91</v>
      </c>
      <c r="I5737" t="s">
        <v>93</v>
      </c>
      <c r="J5737" t="s">
        <v>93</v>
      </c>
      <c r="K5737" t="s">
        <v>294</v>
      </c>
      <c r="L5737" t="s">
        <v>93</v>
      </c>
      <c r="M5737" t="s">
        <v>93</v>
      </c>
      <c r="O5737">
        <v>9897</v>
      </c>
      <c r="P5737" t="s">
        <v>339</v>
      </c>
      <c r="Q5737" t="s">
        <v>340</v>
      </c>
      <c r="R5737" t="s">
        <v>341</v>
      </c>
      <c r="S5737" t="s">
        <v>237</v>
      </c>
      <c r="T5737" t="s">
        <v>154</v>
      </c>
      <c r="U5737" t="s">
        <v>355</v>
      </c>
      <c r="V5737" t="s">
        <v>99</v>
      </c>
      <c r="W5737" t="s">
        <v>432</v>
      </c>
      <c r="X5737" t="s">
        <v>169</v>
      </c>
      <c r="Y5737" t="s">
        <v>398</v>
      </c>
      <c r="Z5737" t="s">
        <v>256</v>
      </c>
      <c r="AA5737">
        <v>27.632152999999999</v>
      </c>
      <c r="AB5737">
        <v>8.3707250000000002</v>
      </c>
      <c r="AC5737">
        <v>36.836433</v>
      </c>
      <c r="AD5737">
        <v>3.000003</v>
      </c>
      <c r="AE5737">
        <v>5.0323409999999997</v>
      </c>
      <c r="AF5737">
        <v>72.854256000000007</v>
      </c>
      <c r="AG5737">
        <v>89.381386000000006</v>
      </c>
      <c r="AH5737" t="s">
        <v>117</v>
      </c>
      <c r="AI5737" t="s">
        <v>143</v>
      </c>
      <c r="AJ5737" t="s">
        <v>343</v>
      </c>
      <c r="AK5737" t="s">
        <v>104</v>
      </c>
      <c r="AL5737" t="s">
        <v>105</v>
      </c>
      <c r="AM5737" s="11">
        <v>45245.044444444444</v>
      </c>
      <c r="AN5737" t="s">
        <v>105</v>
      </c>
      <c r="AO5737" s="11">
        <v>45245.044444444444</v>
      </c>
      <c r="AP5737" t="s">
        <v>93</v>
      </c>
      <c r="AQ5737">
        <v>3260.7902690000001</v>
      </c>
      <c r="AR5737">
        <v>276322.217489</v>
      </c>
      <c r="AS5737">
        <f t="shared" si="89"/>
        <v>27.632221748900001</v>
      </c>
    </row>
    <row r="5738" spans="1:45" x14ac:dyDescent="0.25">
      <c r="A5738">
        <v>904</v>
      </c>
      <c r="B5738" t="s">
        <v>86</v>
      </c>
      <c r="C5738">
        <v>503</v>
      </c>
      <c r="D5738" t="s">
        <v>87</v>
      </c>
      <c r="E5738" t="s">
        <v>509</v>
      </c>
      <c r="F5738" t="s">
        <v>233</v>
      </c>
      <c r="G5738" t="s">
        <v>510</v>
      </c>
      <c r="H5738" t="s">
        <v>91</v>
      </c>
      <c r="I5738" t="s">
        <v>93</v>
      </c>
      <c r="J5738" t="s">
        <v>93</v>
      </c>
      <c r="K5738" t="s">
        <v>294</v>
      </c>
      <c r="L5738" t="s">
        <v>93</v>
      </c>
      <c r="M5738" t="s">
        <v>93</v>
      </c>
      <c r="O5738">
        <v>9898</v>
      </c>
      <c r="P5738" t="s">
        <v>336</v>
      </c>
      <c r="Q5738" t="s">
        <v>337</v>
      </c>
      <c r="R5738" t="s">
        <v>93</v>
      </c>
      <c r="S5738" t="s">
        <v>93</v>
      </c>
      <c r="T5738" t="s">
        <v>93</v>
      </c>
      <c r="U5738" t="s">
        <v>253</v>
      </c>
      <c r="V5738" t="s">
        <v>214</v>
      </c>
      <c r="W5738" t="s">
        <v>254</v>
      </c>
      <c r="X5738" t="s">
        <v>169</v>
      </c>
      <c r="Y5738" t="s">
        <v>282</v>
      </c>
      <c r="Z5738" t="s">
        <v>93</v>
      </c>
      <c r="AA5738">
        <v>2.174407</v>
      </c>
      <c r="AB5738">
        <v>6.1379339999999996</v>
      </c>
      <c r="AC5738">
        <v>20.935483999999999</v>
      </c>
      <c r="AD5738">
        <v>3.0014539999999998</v>
      </c>
      <c r="AE5738">
        <v>3.1264630000000002</v>
      </c>
      <c r="AF5738">
        <v>6.5213179999999999</v>
      </c>
      <c r="AG5738">
        <v>8.8024000000000004</v>
      </c>
      <c r="AH5738" t="s">
        <v>248</v>
      </c>
      <c r="AI5738" t="s">
        <v>220</v>
      </c>
      <c r="AJ5738" t="s">
        <v>221</v>
      </c>
      <c r="AK5738" t="s">
        <v>104</v>
      </c>
      <c r="AL5738" t="s">
        <v>105</v>
      </c>
      <c r="AM5738" s="11">
        <v>45245.044444444444</v>
      </c>
      <c r="AN5738" t="s">
        <v>105</v>
      </c>
      <c r="AO5738" s="11">
        <v>45245.044444444444</v>
      </c>
      <c r="AP5738" t="s">
        <v>93</v>
      </c>
      <c r="AQ5738">
        <v>1036.3377539999999</v>
      </c>
      <c r="AR5738">
        <v>21744.161478000002</v>
      </c>
      <c r="AS5738">
        <f t="shared" si="89"/>
        <v>2.1744161478000001</v>
      </c>
    </row>
    <row r="5739" spans="1:45" x14ac:dyDescent="0.25">
      <c r="A5739">
        <v>905</v>
      </c>
      <c r="B5739" t="s">
        <v>86</v>
      </c>
      <c r="C5739">
        <v>503</v>
      </c>
      <c r="D5739" t="s">
        <v>87</v>
      </c>
      <c r="E5739" t="s">
        <v>509</v>
      </c>
      <c r="F5739" t="s">
        <v>233</v>
      </c>
      <c r="G5739" t="s">
        <v>510</v>
      </c>
      <c r="H5739" t="s">
        <v>91</v>
      </c>
      <c r="I5739" t="s">
        <v>93</v>
      </c>
      <c r="J5739" t="s">
        <v>93</v>
      </c>
      <c r="K5739" t="s">
        <v>294</v>
      </c>
      <c r="L5739" t="s">
        <v>93</v>
      </c>
      <c r="M5739" t="s">
        <v>93</v>
      </c>
      <c r="O5739">
        <v>9900</v>
      </c>
      <c r="P5739" t="s">
        <v>268</v>
      </c>
      <c r="Q5739" t="s">
        <v>269</v>
      </c>
      <c r="R5739" t="s">
        <v>93</v>
      </c>
      <c r="S5739" t="s">
        <v>93</v>
      </c>
      <c r="T5739" t="s">
        <v>93</v>
      </c>
      <c r="U5739" t="s">
        <v>266</v>
      </c>
      <c r="V5739" t="s">
        <v>253</v>
      </c>
      <c r="W5739" t="s">
        <v>499</v>
      </c>
      <c r="X5739" t="s">
        <v>217</v>
      </c>
      <c r="Y5739" t="s">
        <v>93</v>
      </c>
      <c r="Z5739" t="s">
        <v>93</v>
      </c>
      <c r="AA5739">
        <v>3.6862529999999998</v>
      </c>
      <c r="AB5739">
        <v>6.326524</v>
      </c>
      <c r="AC5739">
        <v>22.395412</v>
      </c>
      <c r="AD5739">
        <v>3.0000629999999999</v>
      </c>
      <c r="AE5739">
        <v>3.147745</v>
      </c>
      <c r="AF5739">
        <v>14.225826</v>
      </c>
      <c r="AG5739">
        <v>18.680213999999999</v>
      </c>
      <c r="AH5739" t="s">
        <v>248</v>
      </c>
      <c r="AI5739" t="s">
        <v>220</v>
      </c>
      <c r="AJ5739" t="s">
        <v>221</v>
      </c>
      <c r="AK5739" t="s">
        <v>104</v>
      </c>
      <c r="AL5739" t="s">
        <v>105</v>
      </c>
      <c r="AM5739" s="11">
        <v>45245.044444444444</v>
      </c>
      <c r="AN5739" t="s">
        <v>105</v>
      </c>
      <c r="AO5739" s="11">
        <v>45245.044444444444</v>
      </c>
      <c r="AP5739" t="s">
        <v>93</v>
      </c>
      <c r="AQ5739">
        <v>2097.8129490000001</v>
      </c>
      <c r="AR5739">
        <v>36862.723929</v>
      </c>
      <c r="AS5739">
        <f t="shared" si="89"/>
        <v>3.6862723928999999</v>
      </c>
    </row>
    <row r="5740" spans="1:45" x14ac:dyDescent="0.25">
      <c r="A5740">
        <v>906</v>
      </c>
      <c r="B5740" t="s">
        <v>86</v>
      </c>
      <c r="C5740">
        <v>503</v>
      </c>
      <c r="D5740" t="s">
        <v>87</v>
      </c>
      <c r="E5740" t="s">
        <v>509</v>
      </c>
      <c r="F5740" t="s">
        <v>233</v>
      </c>
      <c r="G5740" t="s">
        <v>510</v>
      </c>
      <c r="H5740" t="s">
        <v>91</v>
      </c>
      <c r="I5740" t="s">
        <v>93</v>
      </c>
      <c r="J5740" t="s">
        <v>93</v>
      </c>
      <c r="K5740" t="s">
        <v>294</v>
      </c>
      <c r="L5740" t="s">
        <v>93</v>
      </c>
      <c r="M5740" t="s">
        <v>93</v>
      </c>
      <c r="O5740">
        <v>9901</v>
      </c>
      <c r="P5740" t="s">
        <v>268</v>
      </c>
      <c r="Q5740" t="s">
        <v>269</v>
      </c>
      <c r="R5740" t="s">
        <v>93</v>
      </c>
      <c r="S5740" t="s">
        <v>93</v>
      </c>
      <c r="T5740" t="s">
        <v>93</v>
      </c>
      <c r="U5740" t="s">
        <v>266</v>
      </c>
      <c r="V5740" t="s">
        <v>253</v>
      </c>
      <c r="W5740" t="s">
        <v>499</v>
      </c>
      <c r="X5740" t="s">
        <v>217</v>
      </c>
      <c r="Y5740" t="s">
        <v>93</v>
      </c>
      <c r="Z5740" t="s">
        <v>93</v>
      </c>
      <c r="AA5740">
        <v>0.41022900000000001</v>
      </c>
      <c r="AB5740">
        <v>5.5129630000000001</v>
      </c>
      <c r="AC5740">
        <v>11.623804</v>
      </c>
      <c r="AD5740">
        <v>3.0037929999999999</v>
      </c>
      <c r="AE5740">
        <v>1.9444900000000001</v>
      </c>
      <c r="AF5740">
        <v>8.1661769999999994</v>
      </c>
      <c r="AG5740">
        <v>2.7058080000000002</v>
      </c>
      <c r="AH5740" t="s">
        <v>248</v>
      </c>
      <c r="AI5740" t="s">
        <v>220</v>
      </c>
      <c r="AJ5740" t="s">
        <v>221</v>
      </c>
      <c r="AK5740" t="s">
        <v>104</v>
      </c>
      <c r="AL5740" t="s">
        <v>105</v>
      </c>
      <c r="AM5740" s="11">
        <v>45245.044444444444</v>
      </c>
      <c r="AN5740" t="s">
        <v>105</v>
      </c>
      <c r="AO5740" s="11">
        <v>45245.044444444444</v>
      </c>
      <c r="AP5740" t="s">
        <v>93</v>
      </c>
      <c r="AQ5740">
        <v>356.45005500000002</v>
      </c>
      <c r="AR5740">
        <v>4102.3046670000003</v>
      </c>
      <c r="AS5740">
        <f t="shared" si="89"/>
        <v>0.41023046670000002</v>
      </c>
    </row>
    <row r="5741" spans="1:45" x14ac:dyDescent="0.25">
      <c r="A5741">
        <v>907</v>
      </c>
      <c r="B5741" t="s">
        <v>86</v>
      </c>
      <c r="C5741">
        <v>503</v>
      </c>
      <c r="D5741" t="s">
        <v>87</v>
      </c>
      <c r="E5741" t="s">
        <v>509</v>
      </c>
      <c r="F5741" t="s">
        <v>233</v>
      </c>
      <c r="G5741" t="s">
        <v>510</v>
      </c>
      <c r="H5741" t="s">
        <v>91</v>
      </c>
      <c r="I5741" t="s">
        <v>93</v>
      </c>
      <c r="J5741" t="s">
        <v>93</v>
      </c>
      <c r="K5741" t="s">
        <v>294</v>
      </c>
      <c r="L5741" t="s">
        <v>93</v>
      </c>
      <c r="M5741" t="s">
        <v>93</v>
      </c>
      <c r="O5741">
        <v>9903</v>
      </c>
      <c r="P5741" t="s">
        <v>349</v>
      </c>
      <c r="Q5741" t="s">
        <v>350</v>
      </c>
      <c r="R5741" t="s">
        <v>237</v>
      </c>
      <c r="S5741" t="s">
        <v>93</v>
      </c>
      <c r="T5741" t="s">
        <v>93</v>
      </c>
      <c r="U5741" t="s">
        <v>355</v>
      </c>
      <c r="V5741" t="s">
        <v>356</v>
      </c>
      <c r="W5741" t="s">
        <v>168</v>
      </c>
      <c r="X5741" t="s">
        <v>361</v>
      </c>
      <c r="Y5741" t="s">
        <v>362</v>
      </c>
      <c r="Z5741" t="s">
        <v>363</v>
      </c>
      <c r="AA5741">
        <v>1.5547599999999999</v>
      </c>
      <c r="AB5741">
        <v>6.0705830000000001</v>
      </c>
      <c r="AC5741">
        <v>17.871300000000002</v>
      </c>
      <c r="AD5741">
        <v>3.000928</v>
      </c>
      <c r="AE5741">
        <v>3.1608540000000001</v>
      </c>
      <c r="AF5741">
        <v>13.088836000000001</v>
      </c>
      <c r="AG5741">
        <v>33.323467000000001</v>
      </c>
      <c r="AH5741" t="s">
        <v>248</v>
      </c>
      <c r="AI5741" t="s">
        <v>249</v>
      </c>
      <c r="AJ5741" t="s">
        <v>352</v>
      </c>
      <c r="AK5741" t="s">
        <v>104</v>
      </c>
      <c r="AL5741" t="s">
        <v>105</v>
      </c>
      <c r="AM5741" s="11">
        <v>45245.044444444444</v>
      </c>
      <c r="AN5741" t="s">
        <v>105</v>
      </c>
      <c r="AO5741" s="11">
        <v>45245.044444444444</v>
      </c>
      <c r="AP5741" t="s">
        <v>93</v>
      </c>
      <c r="AQ5741">
        <v>656.85466099999996</v>
      </c>
      <c r="AR5741">
        <v>15547.631298</v>
      </c>
      <c r="AS5741">
        <f t="shared" si="89"/>
        <v>1.5547631298</v>
      </c>
    </row>
    <row r="5742" spans="1:45" x14ac:dyDescent="0.25">
      <c r="A5742">
        <v>908</v>
      </c>
      <c r="B5742" t="s">
        <v>86</v>
      </c>
      <c r="C5742">
        <v>503</v>
      </c>
      <c r="D5742" t="s">
        <v>87</v>
      </c>
      <c r="E5742" t="s">
        <v>509</v>
      </c>
      <c r="F5742" t="s">
        <v>233</v>
      </c>
      <c r="G5742" t="s">
        <v>510</v>
      </c>
      <c r="H5742" t="s">
        <v>91</v>
      </c>
      <c r="I5742" t="s">
        <v>93</v>
      </c>
      <c r="J5742" t="s">
        <v>93</v>
      </c>
      <c r="K5742" t="s">
        <v>294</v>
      </c>
      <c r="L5742" t="s">
        <v>93</v>
      </c>
      <c r="M5742" t="s">
        <v>93</v>
      </c>
      <c r="O5742">
        <v>9904</v>
      </c>
      <c r="P5742" t="s">
        <v>140</v>
      </c>
      <c r="Q5742" t="s">
        <v>141</v>
      </c>
      <c r="R5742" t="s">
        <v>142</v>
      </c>
      <c r="S5742" t="s">
        <v>133</v>
      </c>
      <c r="T5742" t="s">
        <v>237</v>
      </c>
      <c r="U5742" t="s">
        <v>134</v>
      </c>
      <c r="V5742" t="s">
        <v>274</v>
      </c>
      <c r="W5742" t="s">
        <v>209</v>
      </c>
      <c r="X5742" t="s">
        <v>169</v>
      </c>
      <c r="Y5742" t="s">
        <v>211</v>
      </c>
      <c r="Z5742" t="s">
        <v>398</v>
      </c>
      <c r="AA5742">
        <v>9.8455139999999997</v>
      </c>
      <c r="AB5742">
        <v>17.272466999999999</v>
      </c>
      <c r="AC5742">
        <v>47.704810999999999</v>
      </c>
      <c r="AD5742">
        <v>3.0002239999999998</v>
      </c>
      <c r="AE5742">
        <v>9.1144940000000005</v>
      </c>
      <c r="AF5742">
        <v>79.800811999999993</v>
      </c>
      <c r="AG5742">
        <v>93.107376000000002</v>
      </c>
      <c r="AH5742" t="s">
        <v>117</v>
      </c>
      <c r="AI5742" t="s">
        <v>143</v>
      </c>
      <c r="AJ5742" t="s">
        <v>144</v>
      </c>
      <c r="AK5742" t="s">
        <v>104</v>
      </c>
      <c r="AL5742" t="s">
        <v>105</v>
      </c>
      <c r="AM5742" s="11">
        <v>45245.044444444444</v>
      </c>
      <c r="AN5742" t="s">
        <v>105</v>
      </c>
      <c r="AO5742" s="11">
        <v>45245.044444444444</v>
      </c>
      <c r="AP5742" t="s">
        <v>93</v>
      </c>
      <c r="AQ5742">
        <v>2232.3366529999998</v>
      </c>
      <c r="AR5742">
        <v>98454.989537000001</v>
      </c>
      <c r="AS5742">
        <f t="shared" si="89"/>
        <v>9.8454989536999999</v>
      </c>
    </row>
    <row r="5743" spans="1:45" x14ac:dyDescent="0.25">
      <c r="A5743">
        <v>909</v>
      </c>
      <c r="B5743" t="s">
        <v>86</v>
      </c>
      <c r="C5743">
        <v>503</v>
      </c>
      <c r="D5743" t="s">
        <v>87</v>
      </c>
      <c r="E5743" t="s">
        <v>509</v>
      </c>
      <c r="F5743" t="s">
        <v>233</v>
      </c>
      <c r="G5743" t="s">
        <v>510</v>
      </c>
      <c r="H5743" t="s">
        <v>91</v>
      </c>
      <c r="I5743" t="s">
        <v>93</v>
      </c>
      <c r="J5743" t="s">
        <v>93</v>
      </c>
      <c r="K5743" t="s">
        <v>294</v>
      </c>
      <c r="L5743" t="s">
        <v>93</v>
      </c>
      <c r="M5743" t="s">
        <v>93</v>
      </c>
      <c r="O5743">
        <v>9906</v>
      </c>
      <c r="P5743" t="s">
        <v>339</v>
      </c>
      <c r="Q5743" t="s">
        <v>340</v>
      </c>
      <c r="R5743" t="s">
        <v>341</v>
      </c>
      <c r="S5743" t="s">
        <v>154</v>
      </c>
      <c r="T5743" t="s">
        <v>237</v>
      </c>
      <c r="U5743" t="s">
        <v>99</v>
      </c>
      <c r="V5743" t="s">
        <v>355</v>
      </c>
      <c r="W5743" t="s">
        <v>274</v>
      </c>
      <c r="X5743" t="s">
        <v>169</v>
      </c>
      <c r="Y5743" t="s">
        <v>388</v>
      </c>
      <c r="Z5743" t="s">
        <v>357</v>
      </c>
      <c r="AA5743">
        <v>18.034734</v>
      </c>
      <c r="AB5743">
        <v>7.3311440000000001</v>
      </c>
      <c r="AC5743">
        <v>36.483775999999999</v>
      </c>
      <c r="AD5743">
        <v>2.9999980000000002</v>
      </c>
      <c r="AE5743">
        <v>4.0764040000000001</v>
      </c>
      <c r="AF5743">
        <v>74.911002999999994</v>
      </c>
      <c r="AG5743">
        <v>95.678702999999999</v>
      </c>
      <c r="AH5743" t="s">
        <v>117</v>
      </c>
      <c r="AI5743" t="s">
        <v>143</v>
      </c>
      <c r="AJ5743" t="s">
        <v>343</v>
      </c>
      <c r="AK5743" t="s">
        <v>104</v>
      </c>
      <c r="AL5743" t="s">
        <v>105</v>
      </c>
      <c r="AM5743" s="11">
        <v>45245.044444444444</v>
      </c>
      <c r="AN5743" t="s">
        <v>105</v>
      </c>
      <c r="AO5743" s="11">
        <v>45245.044444444444</v>
      </c>
      <c r="AP5743" t="s">
        <v>93</v>
      </c>
      <c r="AQ5743">
        <v>2277.2506990000002</v>
      </c>
      <c r="AR5743">
        <v>180348.044383</v>
      </c>
      <c r="AS5743">
        <f t="shared" si="89"/>
        <v>18.0348044383</v>
      </c>
    </row>
    <row r="5744" spans="1:45" x14ac:dyDescent="0.25">
      <c r="A5744">
        <v>910</v>
      </c>
      <c r="B5744" t="s">
        <v>86</v>
      </c>
      <c r="C5744">
        <v>503</v>
      </c>
      <c r="D5744" t="s">
        <v>87</v>
      </c>
      <c r="E5744" t="s">
        <v>509</v>
      </c>
      <c r="F5744" t="s">
        <v>233</v>
      </c>
      <c r="G5744" t="s">
        <v>510</v>
      </c>
      <c r="H5744" t="s">
        <v>91</v>
      </c>
      <c r="I5744" t="s">
        <v>93</v>
      </c>
      <c r="J5744" t="s">
        <v>93</v>
      </c>
      <c r="K5744" t="s">
        <v>294</v>
      </c>
      <c r="L5744" t="s">
        <v>93</v>
      </c>
      <c r="M5744" t="s">
        <v>93</v>
      </c>
      <c r="O5744">
        <v>9909</v>
      </c>
      <c r="P5744" t="s">
        <v>271</v>
      </c>
      <c r="Q5744" t="s">
        <v>272</v>
      </c>
      <c r="R5744" t="s">
        <v>237</v>
      </c>
      <c r="S5744" t="s">
        <v>93</v>
      </c>
      <c r="T5744" t="s">
        <v>93</v>
      </c>
      <c r="U5744" t="s">
        <v>355</v>
      </c>
      <c r="V5744" t="s">
        <v>168</v>
      </c>
      <c r="W5744" t="s">
        <v>274</v>
      </c>
      <c r="X5744" t="s">
        <v>169</v>
      </c>
      <c r="Y5744" t="s">
        <v>136</v>
      </c>
      <c r="Z5744" t="s">
        <v>398</v>
      </c>
      <c r="AA5744">
        <v>46.035654000000001</v>
      </c>
      <c r="AB5744">
        <v>7.6258939999999997</v>
      </c>
      <c r="AC5744">
        <v>27.192592999999999</v>
      </c>
      <c r="AD5744">
        <v>3.0000040000000001</v>
      </c>
      <c r="AE5744">
        <v>3.2633019999999999</v>
      </c>
      <c r="AF5744">
        <v>79.392380000000003</v>
      </c>
      <c r="AG5744">
        <v>83.307167000000007</v>
      </c>
      <c r="AH5744" t="s">
        <v>117</v>
      </c>
      <c r="AI5744" t="s">
        <v>177</v>
      </c>
      <c r="AJ5744" t="s">
        <v>242</v>
      </c>
      <c r="AK5744" t="s">
        <v>104</v>
      </c>
      <c r="AL5744" t="s">
        <v>105</v>
      </c>
      <c r="AM5744" s="11">
        <v>45245.044444444444</v>
      </c>
      <c r="AN5744" t="s">
        <v>105</v>
      </c>
      <c r="AO5744" s="11">
        <v>45245.044444444444</v>
      </c>
      <c r="AP5744" t="s">
        <v>93</v>
      </c>
      <c r="AQ5744">
        <v>7387.4902050000001</v>
      </c>
      <c r="AR5744">
        <v>460358.34156099998</v>
      </c>
      <c r="AS5744">
        <f t="shared" si="89"/>
        <v>46.035834156099995</v>
      </c>
    </row>
    <row r="5745" spans="1:45" x14ac:dyDescent="0.25">
      <c r="A5745">
        <v>911</v>
      </c>
      <c r="B5745" t="s">
        <v>86</v>
      </c>
      <c r="C5745">
        <v>503</v>
      </c>
      <c r="D5745" t="s">
        <v>87</v>
      </c>
      <c r="E5745" t="s">
        <v>509</v>
      </c>
      <c r="F5745" t="s">
        <v>233</v>
      </c>
      <c r="G5745" t="s">
        <v>510</v>
      </c>
      <c r="H5745" t="s">
        <v>91</v>
      </c>
      <c r="I5745" t="s">
        <v>93</v>
      </c>
      <c r="J5745" t="s">
        <v>93</v>
      </c>
      <c r="K5745" t="s">
        <v>294</v>
      </c>
      <c r="L5745" t="s">
        <v>93</v>
      </c>
      <c r="M5745" t="s">
        <v>93</v>
      </c>
      <c r="O5745">
        <v>9912</v>
      </c>
      <c r="P5745" t="s">
        <v>279</v>
      </c>
      <c r="Q5745" t="s">
        <v>280</v>
      </c>
      <c r="R5745" t="s">
        <v>237</v>
      </c>
      <c r="S5745" t="s">
        <v>154</v>
      </c>
      <c r="T5745" t="s">
        <v>278</v>
      </c>
      <c r="U5745" t="s">
        <v>253</v>
      </c>
      <c r="V5745" t="s">
        <v>281</v>
      </c>
      <c r="W5745" t="s">
        <v>214</v>
      </c>
      <c r="X5745" t="s">
        <v>169</v>
      </c>
      <c r="Y5745" t="s">
        <v>282</v>
      </c>
      <c r="Z5745" t="s">
        <v>388</v>
      </c>
      <c r="AA5745">
        <v>9.7138399999999994</v>
      </c>
      <c r="AB5745">
        <v>9.409872</v>
      </c>
      <c r="AC5745">
        <v>34.167476999999998</v>
      </c>
      <c r="AD5745">
        <v>3.0000650000000002</v>
      </c>
      <c r="AE5745">
        <v>6.4559819999999997</v>
      </c>
      <c r="AF5745">
        <v>57.378956000000002</v>
      </c>
      <c r="AG5745">
        <v>62.915385999999998</v>
      </c>
      <c r="AH5745" t="s">
        <v>167</v>
      </c>
      <c r="AI5745" t="s">
        <v>177</v>
      </c>
      <c r="AJ5745" t="s">
        <v>242</v>
      </c>
      <c r="AK5745" t="s">
        <v>104</v>
      </c>
      <c r="AL5745" t="s">
        <v>105</v>
      </c>
      <c r="AM5745" s="11">
        <v>45245.044444444444</v>
      </c>
      <c r="AN5745" t="s">
        <v>105</v>
      </c>
      <c r="AO5745" s="11">
        <v>45245.044444444444</v>
      </c>
      <c r="AP5745" t="s">
        <v>93</v>
      </c>
      <c r="AQ5745">
        <v>1601.9587529999999</v>
      </c>
      <c r="AR5745">
        <v>97138.622086999996</v>
      </c>
      <c r="AS5745">
        <f t="shared" si="89"/>
        <v>9.7138622087000002</v>
      </c>
    </row>
    <row r="5746" spans="1:45" x14ac:dyDescent="0.25">
      <c r="A5746">
        <v>912</v>
      </c>
      <c r="B5746" t="s">
        <v>86</v>
      </c>
      <c r="C5746">
        <v>503</v>
      </c>
      <c r="D5746" t="s">
        <v>87</v>
      </c>
      <c r="E5746" t="s">
        <v>509</v>
      </c>
      <c r="F5746" t="s">
        <v>233</v>
      </c>
      <c r="G5746" t="s">
        <v>510</v>
      </c>
      <c r="H5746" t="s">
        <v>91</v>
      </c>
      <c r="I5746" t="s">
        <v>93</v>
      </c>
      <c r="J5746" t="s">
        <v>93</v>
      </c>
      <c r="K5746" t="s">
        <v>294</v>
      </c>
      <c r="L5746" t="s">
        <v>93</v>
      </c>
      <c r="M5746" t="s">
        <v>93</v>
      </c>
      <c r="O5746">
        <v>9915</v>
      </c>
      <c r="P5746" t="s">
        <v>244</v>
      </c>
      <c r="Q5746" t="s">
        <v>245</v>
      </c>
      <c r="R5746" t="s">
        <v>93</v>
      </c>
      <c r="S5746" t="s">
        <v>93</v>
      </c>
      <c r="T5746" t="s">
        <v>93</v>
      </c>
      <c r="U5746" t="s">
        <v>266</v>
      </c>
      <c r="V5746" t="s">
        <v>469</v>
      </c>
      <c r="W5746" t="s">
        <v>333</v>
      </c>
      <c r="X5746" t="s">
        <v>270</v>
      </c>
      <c r="Y5746" t="s">
        <v>260</v>
      </c>
      <c r="Z5746" t="s">
        <v>93</v>
      </c>
      <c r="AA5746">
        <v>5.3982679999999998</v>
      </c>
      <c r="AB5746">
        <v>9.093083</v>
      </c>
      <c r="AC5746">
        <v>19.899529999999999</v>
      </c>
      <c r="AD5746">
        <v>3.0017680000000002</v>
      </c>
      <c r="AE5746">
        <v>4.1129670000000003</v>
      </c>
      <c r="AF5746">
        <v>2.4100329999999999</v>
      </c>
      <c r="AG5746">
        <v>0.409391</v>
      </c>
      <c r="AH5746" t="s">
        <v>248</v>
      </c>
      <c r="AI5746" t="s">
        <v>249</v>
      </c>
      <c r="AJ5746" t="s">
        <v>250</v>
      </c>
      <c r="AK5746" t="s">
        <v>104</v>
      </c>
      <c r="AL5746" t="s">
        <v>105</v>
      </c>
      <c r="AM5746" s="11">
        <v>45245.044444444444</v>
      </c>
      <c r="AN5746" t="s">
        <v>105</v>
      </c>
      <c r="AO5746" s="11">
        <v>45245.044444444444</v>
      </c>
      <c r="AP5746" t="s">
        <v>93</v>
      </c>
      <c r="AQ5746">
        <v>1748.7943319999999</v>
      </c>
      <c r="AR5746">
        <v>53982.902212000001</v>
      </c>
      <c r="AS5746">
        <f t="shared" si="89"/>
        <v>5.3982902211999999</v>
      </c>
    </row>
    <row r="5747" spans="1:45" x14ac:dyDescent="0.25">
      <c r="A5747">
        <v>913</v>
      </c>
      <c r="B5747" t="s">
        <v>86</v>
      </c>
      <c r="C5747">
        <v>503</v>
      </c>
      <c r="D5747" t="s">
        <v>87</v>
      </c>
      <c r="E5747" t="s">
        <v>509</v>
      </c>
      <c r="F5747" t="s">
        <v>233</v>
      </c>
      <c r="G5747" t="s">
        <v>510</v>
      </c>
      <c r="H5747" t="s">
        <v>91</v>
      </c>
      <c r="I5747" t="s">
        <v>93</v>
      </c>
      <c r="J5747" t="s">
        <v>93</v>
      </c>
      <c r="K5747" t="s">
        <v>294</v>
      </c>
      <c r="L5747" t="s">
        <v>93</v>
      </c>
      <c r="M5747" t="s">
        <v>93</v>
      </c>
      <c r="O5747">
        <v>9917</v>
      </c>
      <c r="P5747" t="s">
        <v>152</v>
      </c>
      <c r="Q5747" t="s">
        <v>153</v>
      </c>
      <c r="R5747" t="s">
        <v>154</v>
      </c>
      <c r="S5747" t="s">
        <v>125</v>
      </c>
      <c r="T5747" t="s">
        <v>142</v>
      </c>
      <c r="U5747" t="s">
        <v>168</v>
      </c>
      <c r="V5747" t="s">
        <v>355</v>
      </c>
      <c r="W5747" t="s">
        <v>353</v>
      </c>
      <c r="X5747" t="s">
        <v>169</v>
      </c>
      <c r="Y5747" t="s">
        <v>136</v>
      </c>
      <c r="Z5747" t="s">
        <v>139</v>
      </c>
      <c r="AA5747">
        <v>138.310483</v>
      </c>
      <c r="AB5747">
        <v>9.0946040000000004</v>
      </c>
      <c r="AC5747">
        <v>37.749637999999997</v>
      </c>
      <c r="AD5747">
        <v>3</v>
      </c>
      <c r="AE5747">
        <v>5.5176670000000003</v>
      </c>
      <c r="AF5747">
        <v>76.838279999999997</v>
      </c>
      <c r="AG5747">
        <v>93.006180000000001</v>
      </c>
      <c r="AH5747" t="s">
        <v>117</v>
      </c>
      <c r="AI5747" t="s">
        <v>118</v>
      </c>
      <c r="AJ5747" t="s">
        <v>119</v>
      </c>
      <c r="AK5747" t="s">
        <v>104</v>
      </c>
      <c r="AL5747" t="s">
        <v>105</v>
      </c>
      <c r="AM5747" s="11">
        <v>45245.044444444444</v>
      </c>
      <c r="AN5747" t="s">
        <v>105</v>
      </c>
      <c r="AO5747" s="11">
        <v>45245.044444444444</v>
      </c>
      <c r="AP5747" t="s">
        <v>93</v>
      </c>
      <c r="AQ5747">
        <v>7533.7482360000004</v>
      </c>
      <c r="AR5747">
        <v>1383109.883588</v>
      </c>
      <c r="AS5747">
        <f t="shared" si="89"/>
        <v>138.31098835879999</v>
      </c>
    </row>
    <row r="5748" spans="1:45" x14ac:dyDescent="0.25">
      <c r="A5748">
        <v>914</v>
      </c>
      <c r="B5748" t="s">
        <v>86</v>
      </c>
      <c r="C5748">
        <v>503</v>
      </c>
      <c r="D5748" t="s">
        <v>87</v>
      </c>
      <c r="E5748" t="s">
        <v>509</v>
      </c>
      <c r="F5748" t="s">
        <v>233</v>
      </c>
      <c r="G5748" t="s">
        <v>510</v>
      </c>
      <c r="H5748" t="s">
        <v>91</v>
      </c>
      <c r="I5748" t="s">
        <v>93</v>
      </c>
      <c r="J5748" t="s">
        <v>93</v>
      </c>
      <c r="K5748" t="s">
        <v>294</v>
      </c>
      <c r="L5748" t="s">
        <v>93</v>
      </c>
      <c r="M5748" t="s">
        <v>93</v>
      </c>
      <c r="O5748">
        <v>9918</v>
      </c>
      <c r="P5748" t="s">
        <v>349</v>
      </c>
      <c r="Q5748" t="s">
        <v>350</v>
      </c>
      <c r="R5748" t="s">
        <v>237</v>
      </c>
      <c r="S5748" t="s">
        <v>93</v>
      </c>
      <c r="T5748" t="s">
        <v>93</v>
      </c>
      <c r="U5748" t="s">
        <v>355</v>
      </c>
      <c r="V5748" t="s">
        <v>148</v>
      </c>
      <c r="W5748" t="s">
        <v>492</v>
      </c>
      <c r="X5748" t="s">
        <v>169</v>
      </c>
      <c r="Y5748" t="s">
        <v>116</v>
      </c>
      <c r="Z5748" t="s">
        <v>398</v>
      </c>
      <c r="AA5748">
        <v>0.96074400000000004</v>
      </c>
      <c r="AB5748">
        <v>6.1512190000000002</v>
      </c>
      <c r="AC5748">
        <v>22.134798</v>
      </c>
      <c r="AD5748">
        <v>3.0002810000000002</v>
      </c>
      <c r="AE5748">
        <v>2.6844049999999999</v>
      </c>
      <c r="AF5748">
        <v>37.002566999999999</v>
      </c>
      <c r="AG5748">
        <v>57.330562999999998</v>
      </c>
      <c r="AH5748" t="s">
        <v>248</v>
      </c>
      <c r="AI5748" t="s">
        <v>249</v>
      </c>
      <c r="AJ5748" t="s">
        <v>352</v>
      </c>
      <c r="AK5748" t="s">
        <v>104</v>
      </c>
      <c r="AL5748" t="s">
        <v>105</v>
      </c>
      <c r="AM5748" s="11">
        <v>45245.044444444444</v>
      </c>
      <c r="AN5748" t="s">
        <v>105</v>
      </c>
      <c r="AO5748" s="11">
        <v>45245.044444444444</v>
      </c>
      <c r="AP5748" t="s">
        <v>93</v>
      </c>
      <c r="AQ5748">
        <v>509.58250399999997</v>
      </c>
      <c r="AR5748">
        <v>9607.4837580000003</v>
      </c>
      <c r="AS5748">
        <f t="shared" si="89"/>
        <v>0.96074837580000005</v>
      </c>
    </row>
    <row r="5749" spans="1:45" x14ac:dyDescent="0.25">
      <c r="A5749">
        <v>915</v>
      </c>
      <c r="B5749" t="s">
        <v>86</v>
      </c>
      <c r="C5749">
        <v>503</v>
      </c>
      <c r="D5749" t="s">
        <v>87</v>
      </c>
      <c r="E5749" t="s">
        <v>509</v>
      </c>
      <c r="F5749" t="s">
        <v>233</v>
      </c>
      <c r="G5749" t="s">
        <v>510</v>
      </c>
      <c r="H5749" t="s">
        <v>91</v>
      </c>
      <c r="I5749" t="s">
        <v>93</v>
      </c>
      <c r="J5749" t="s">
        <v>93</v>
      </c>
      <c r="K5749" t="s">
        <v>294</v>
      </c>
      <c r="L5749" t="s">
        <v>93</v>
      </c>
      <c r="M5749" t="s">
        <v>93</v>
      </c>
      <c r="O5749">
        <v>9920</v>
      </c>
      <c r="P5749" t="s">
        <v>514</v>
      </c>
      <c r="Q5749" t="s">
        <v>515</v>
      </c>
      <c r="R5749" t="s">
        <v>457</v>
      </c>
      <c r="S5749" t="s">
        <v>93</v>
      </c>
      <c r="T5749" t="s">
        <v>93</v>
      </c>
      <c r="U5749" t="s">
        <v>480</v>
      </c>
      <c r="V5749" t="s">
        <v>473</v>
      </c>
      <c r="W5749" t="s">
        <v>427</v>
      </c>
      <c r="X5749" t="s">
        <v>169</v>
      </c>
      <c r="Y5749" t="s">
        <v>243</v>
      </c>
      <c r="Z5749" t="s">
        <v>93</v>
      </c>
      <c r="AA5749">
        <v>0.45622200000000002</v>
      </c>
      <c r="AB5749">
        <v>3.4595150000000001</v>
      </c>
      <c r="AC5749">
        <v>4.2455559999999997</v>
      </c>
      <c r="AD5749">
        <v>3.0043820000000001</v>
      </c>
      <c r="AE5749">
        <v>0.32493300000000003</v>
      </c>
      <c r="AF5749">
        <v>2.038481</v>
      </c>
      <c r="AG5749">
        <v>20.362895999999999</v>
      </c>
      <c r="AH5749" t="s">
        <v>248</v>
      </c>
      <c r="AI5749" t="s">
        <v>249</v>
      </c>
      <c r="AJ5749" t="s">
        <v>352</v>
      </c>
      <c r="AK5749" t="s">
        <v>104</v>
      </c>
      <c r="AL5749" t="s">
        <v>105</v>
      </c>
      <c r="AM5749" s="11">
        <v>45245.044444444444</v>
      </c>
      <c r="AN5749" t="s">
        <v>105</v>
      </c>
      <c r="AO5749" s="11">
        <v>45245.044444444444</v>
      </c>
      <c r="AP5749" t="s">
        <v>93</v>
      </c>
      <c r="AQ5749">
        <v>330.66622999999998</v>
      </c>
      <c r="AR5749">
        <v>4560.3144750000001</v>
      </c>
      <c r="AS5749">
        <f t="shared" si="89"/>
        <v>0.45603144750000002</v>
      </c>
    </row>
    <row r="5750" spans="1:45" x14ac:dyDescent="0.25">
      <c r="A5750">
        <v>916</v>
      </c>
      <c r="B5750" t="s">
        <v>86</v>
      </c>
      <c r="C5750">
        <v>503</v>
      </c>
      <c r="D5750" t="s">
        <v>87</v>
      </c>
      <c r="E5750" t="s">
        <v>509</v>
      </c>
      <c r="F5750" t="s">
        <v>233</v>
      </c>
      <c r="G5750" t="s">
        <v>510</v>
      </c>
      <c r="H5750" t="s">
        <v>91</v>
      </c>
      <c r="I5750" t="s">
        <v>93</v>
      </c>
      <c r="J5750" t="s">
        <v>93</v>
      </c>
      <c r="K5750" t="s">
        <v>294</v>
      </c>
      <c r="L5750" t="s">
        <v>93</v>
      </c>
      <c r="M5750" t="s">
        <v>93</v>
      </c>
      <c r="O5750">
        <v>9921</v>
      </c>
      <c r="P5750" t="s">
        <v>339</v>
      </c>
      <c r="Q5750" t="s">
        <v>340</v>
      </c>
      <c r="R5750" t="s">
        <v>341</v>
      </c>
      <c r="S5750" t="s">
        <v>154</v>
      </c>
      <c r="T5750" t="s">
        <v>237</v>
      </c>
      <c r="U5750" t="s">
        <v>168</v>
      </c>
      <c r="V5750" t="s">
        <v>353</v>
      </c>
      <c r="W5750" t="s">
        <v>274</v>
      </c>
      <c r="X5750" t="s">
        <v>169</v>
      </c>
      <c r="Y5750" t="s">
        <v>459</v>
      </c>
      <c r="Z5750" t="s">
        <v>388</v>
      </c>
      <c r="AA5750">
        <v>6.7971620000000001</v>
      </c>
      <c r="AB5750">
        <v>17.061074999999999</v>
      </c>
      <c r="AC5750">
        <v>44.392238999999996</v>
      </c>
      <c r="AD5750">
        <v>3.0006279999999999</v>
      </c>
      <c r="AE5750">
        <v>8.7859289999999994</v>
      </c>
      <c r="AF5750">
        <v>73.468902999999997</v>
      </c>
      <c r="AG5750">
        <v>83.309769000000003</v>
      </c>
      <c r="AH5750" t="s">
        <v>117</v>
      </c>
      <c r="AI5750" t="s">
        <v>143</v>
      </c>
      <c r="AJ5750" t="s">
        <v>343</v>
      </c>
      <c r="AK5750" t="s">
        <v>104</v>
      </c>
      <c r="AL5750" t="s">
        <v>105</v>
      </c>
      <c r="AM5750" s="11">
        <v>45245.044444444444</v>
      </c>
      <c r="AN5750" t="s">
        <v>105</v>
      </c>
      <c r="AO5750" s="11">
        <v>45245.044444444444</v>
      </c>
      <c r="AP5750" t="s">
        <v>93</v>
      </c>
      <c r="AQ5750">
        <v>1132.244173</v>
      </c>
      <c r="AR5750">
        <v>67971.503591000001</v>
      </c>
      <c r="AS5750">
        <f t="shared" si="89"/>
        <v>6.7971503590999998</v>
      </c>
    </row>
    <row r="5751" spans="1:45" x14ac:dyDescent="0.25">
      <c r="A5751">
        <v>917</v>
      </c>
      <c r="B5751" t="s">
        <v>86</v>
      </c>
      <c r="C5751">
        <v>503</v>
      </c>
      <c r="D5751" t="s">
        <v>87</v>
      </c>
      <c r="E5751" t="s">
        <v>509</v>
      </c>
      <c r="F5751" t="s">
        <v>233</v>
      </c>
      <c r="G5751" t="s">
        <v>510</v>
      </c>
      <c r="H5751" t="s">
        <v>91</v>
      </c>
      <c r="I5751" t="s">
        <v>93</v>
      </c>
      <c r="J5751" t="s">
        <v>93</v>
      </c>
      <c r="K5751" t="s">
        <v>294</v>
      </c>
      <c r="L5751" t="s">
        <v>93</v>
      </c>
      <c r="M5751" t="s">
        <v>93</v>
      </c>
      <c r="O5751">
        <v>9923</v>
      </c>
      <c r="P5751" t="s">
        <v>271</v>
      </c>
      <c r="Q5751" t="s">
        <v>272</v>
      </c>
      <c r="R5751" t="s">
        <v>237</v>
      </c>
      <c r="S5751" t="s">
        <v>125</v>
      </c>
      <c r="T5751" t="s">
        <v>93</v>
      </c>
      <c r="U5751" t="s">
        <v>168</v>
      </c>
      <c r="V5751" t="s">
        <v>355</v>
      </c>
      <c r="W5751" t="s">
        <v>99</v>
      </c>
      <c r="X5751" t="s">
        <v>169</v>
      </c>
      <c r="Y5751" t="s">
        <v>317</v>
      </c>
      <c r="Z5751" t="s">
        <v>342</v>
      </c>
      <c r="AA5751">
        <v>6.5854239999999997</v>
      </c>
      <c r="AB5751">
        <v>7.8723780000000003</v>
      </c>
      <c r="AC5751">
        <v>35.405884</v>
      </c>
      <c r="AD5751">
        <v>3.0001120000000001</v>
      </c>
      <c r="AE5751">
        <v>5.22133</v>
      </c>
      <c r="AF5751">
        <v>58.867885999999999</v>
      </c>
      <c r="AG5751">
        <v>91.137642</v>
      </c>
      <c r="AH5751" t="s">
        <v>117</v>
      </c>
      <c r="AI5751" t="s">
        <v>177</v>
      </c>
      <c r="AJ5751" t="s">
        <v>242</v>
      </c>
      <c r="AK5751" t="s">
        <v>104</v>
      </c>
      <c r="AL5751" t="s">
        <v>105</v>
      </c>
      <c r="AM5751" s="11">
        <v>45245.044444444444</v>
      </c>
      <c r="AN5751" t="s">
        <v>105</v>
      </c>
      <c r="AO5751" s="11">
        <v>45245.044444444444</v>
      </c>
      <c r="AP5751" t="s">
        <v>93</v>
      </c>
      <c r="AQ5751">
        <v>2237.1663699999999</v>
      </c>
      <c r="AR5751">
        <v>65854.198298000003</v>
      </c>
      <c r="AS5751">
        <f t="shared" si="89"/>
        <v>6.5854198298000002</v>
      </c>
    </row>
    <row r="5752" spans="1:45" x14ac:dyDescent="0.25">
      <c r="A5752">
        <v>918</v>
      </c>
      <c r="B5752" t="s">
        <v>86</v>
      </c>
      <c r="C5752">
        <v>503</v>
      </c>
      <c r="D5752" t="s">
        <v>87</v>
      </c>
      <c r="E5752" t="s">
        <v>509</v>
      </c>
      <c r="F5752" t="s">
        <v>233</v>
      </c>
      <c r="G5752" t="s">
        <v>510</v>
      </c>
      <c r="H5752" t="s">
        <v>91</v>
      </c>
      <c r="I5752" t="s">
        <v>93</v>
      </c>
      <c r="J5752" t="s">
        <v>93</v>
      </c>
      <c r="K5752" t="s">
        <v>294</v>
      </c>
      <c r="L5752" t="s">
        <v>93</v>
      </c>
      <c r="M5752" t="s">
        <v>93</v>
      </c>
      <c r="O5752">
        <v>9924</v>
      </c>
      <c r="P5752" t="s">
        <v>339</v>
      </c>
      <c r="Q5752" t="s">
        <v>340</v>
      </c>
      <c r="R5752" t="s">
        <v>341</v>
      </c>
      <c r="S5752" t="s">
        <v>154</v>
      </c>
      <c r="T5752" t="s">
        <v>237</v>
      </c>
      <c r="U5752" t="s">
        <v>99</v>
      </c>
      <c r="V5752" t="s">
        <v>355</v>
      </c>
      <c r="W5752" t="s">
        <v>274</v>
      </c>
      <c r="X5752" t="s">
        <v>169</v>
      </c>
      <c r="Y5752" t="s">
        <v>388</v>
      </c>
      <c r="Z5752" t="s">
        <v>357</v>
      </c>
      <c r="AA5752">
        <v>10.955883999999999</v>
      </c>
      <c r="AB5752">
        <v>8.0669500000000003</v>
      </c>
      <c r="AC5752">
        <v>29.521401999999998</v>
      </c>
      <c r="AD5752">
        <v>3.0000110000000002</v>
      </c>
      <c r="AE5752">
        <v>3.591507</v>
      </c>
      <c r="AF5752">
        <v>84.572815000000006</v>
      </c>
      <c r="AG5752">
        <v>95.890022000000002</v>
      </c>
      <c r="AH5752" t="s">
        <v>117</v>
      </c>
      <c r="AI5752" t="s">
        <v>143</v>
      </c>
      <c r="AJ5752" t="s">
        <v>343</v>
      </c>
      <c r="AK5752" t="s">
        <v>104</v>
      </c>
      <c r="AL5752" t="s">
        <v>105</v>
      </c>
      <c r="AM5752" s="11">
        <v>45245.044444444444</v>
      </c>
      <c r="AN5752" t="s">
        <v>105</v>
      </c>
      <c r="AO5752" s="11">
        <v>45245.044444444444</v>
      </c>
      <c r="AP5752" t="s">
        <v>93</v>
      </c>
      <c r="AQ5752">
        <v>1638.655571</v>
      </c>
      <c r="AR5752">
        <v>109559.191337</v>
      </c>
      <c r="AS5752">
        <f t="shared" si="89"/>
        <v>10.9559191337</v>
      </c>
    </row>
    <row r="5753" spans="1:45" x14ac:dyDescent="0.25">
      <c r="A5753">
        <v>919</v>
      </c>
      <c r="B5753" t="s">
        <v>86</v>
      </c>
      <c r="C5753">
        <v>503</v>
      </c>
      <c r="D5753" t="s">
        <v>87</v>
      </c>
      <c r="E5753" t="s">
        <v>509</v>
      </c>
      <c r="F5753" t="s">
        <v>233</v>
      </c>
      <c r="G5753" t="s">
        <v>510</v>
      </c>
      <c r="H5753" t="s">
        <v>91</v>
      </c>
      <c r="I5753" t="s">
        <v>93</v>
      </c>
      <c r="J5753" t="s">
        <v>93</v>
      </c>
      <c r="K5753" t="s">
        <v>294</v>
      </c>
      <c r="L5753" t="s">
        <v>93</v>
      </c>
      <c r="M5753" t="s">
        <v>93</v>
      </c>
      <c r="O5753">
        <v>9926</v>
      </c>
      <c r="P5753" t="s">
        <v>257</v>
      </c>
      <c r="Q5753" t="s">
        <v>258</v>
      </c>
      <c r="R5753" t="s">
        <v>93</v>
      </c>
      <c r="S5753" t="s">
        <v>93</v>
      </c>
      <c r="T5753" t="s">
        <v>93</v>
      </c>
      <c r="U5753" t="s">
        <v>93</v>
      </c>
      <c r="V5753" t="s">
        <v>93</v>
      </c>
      <c r="W5753" t="s">
        <v>93</v>
      </c>
      <c r="X5753" t="s">
        <v>203</v>
      </c>
      <c r="Y5753" t="s">
        <v>323</v>
      </c>
      <c r="Z5753" t="s">
        <v>335</v>
      </c>
      <c r="AA5753">
        <v>3.395235</v>
      </c>
      <c r="AB5753">
        <v>7.0515569999999999</v>
      </c>
      <c r="AC5753">
        <v>33.737904</v>
      </c>
      <c r="AD5753">
        <v>3.0001549999999999</v>
      </c>
      <c r="AE5753">
        <v>4.5845399999999996</v>
      </c>
      <c r="AF5753">
        <v>8.4530239999999992</v>
      </c>
      <c r="AG5753">
        <v>10.550081</v>
      </c>
      <c r="AH5753" t="s">
        <v>255</v>
      </c>
      <c r="AI5753" t="s">
        <v>261</v>
      </c>
      <c r="AJ5753" t="s">
        <v>262</v>
      </c>
      <c r="AK5753" t="s">
        <v>104</v>
      </c>
      <c r="AL5753" t="s">
        <v>105</v>
      </c>
      <c r="AM5753" s="11">
        <v>45245.044444444444</v>
      </c>
      <c r="AN5753" t="s">
        <v>105</v>
      </c>
      <c r="AO5753" s="11">
        <v>45245.044444444444</v>
      </c>
      <c r="AP5753" t="s">
        <v>93</v>
      </c>
      <c r="AQ5753">
        <v>3101.7505219999998</v>
      </c>
      <c r="AR5753">
        <v>33952.439212999998</v>
      </c>
      <c r="AS5753">
        <f t="shared" si="89"/>
        <v>3.3952439212999996</v>
      </c>
    </row>
    <row r="5754" spans="1:45" x14ac:dyDescent="0.25">
      <c r="A5754">
        <v>920</v>
      </c>
      <c r="B5754" t="s">
        <v>86</v>
      </c>
      <c r="C5754">
        <v>503</v>
      </c>
      <c r="D5754" t="s">
        <v>87</v>
      </c>
      <c r="E5754" t="s">
        <v>509</v>
      </c>
      <c r="F5754" t="s">
        <v>233</v>
      </c>
      <c r="G5754" t="s">
        <v>510</v>
      </c>
      <c r="H5754" t="s">
        <v>91</v>
      </c>
      <c r="I5754" t="s">
        <v>93</v>
      </c>
      <c r="J5754" t="s">
        <v>93</v>
      </c>
      <c r="K5754" t="s">
        <v>294</v>
      </c>
      <c r="L5754" t="s">
        <v>93</v>
      </c>
      <c r="M5754" t="s">
        <v>93</v>
      </c>
      <c r="O5754">
        <v>9932</v>
      </c>
      <c r="P5754" t="s">
        <v>152</v>
      </c>
      <c r="Q5754" t="s">
        <v>153</v>
      </c>
      <c r="R5754" t="s">
        <v>125</v>
      </c>
      <c r="S5754" t="s">
        <v>154</v>
      </c>
      <c r="T5754" t="s">
        <v>93</v>
      </c>
      <c r="U5754" t="s">
        <v>168</v>
      </c>
      <c r="V5754" t="s">
        <v>99</v>
      </c>
      <c r="W5754" t="s">
        <v>113</v>
      </c>
      <c r="X5754" t="s">
        <v>319</v>
      </c>
      <c r="Y5754" t="s">
        <v>296</v>
      </c>
      <c r="Z5754" t="s">
        <v>169</v>
      </c>
      <c r="AA5754">
        <v>28.059882999999999</v>
      </c>
      <c r="AB5754">
        <v>12.446758000000001</v>
      </c>
      <c r="AC5754">
        <v>38.606102</v>
      </c>
      <c r="AD5754">
        <v>3.0000689999999999</v>
      </c>
      <c r="AE5754">
        <v>7.3509180000000001</v>
      </c>
      <c r="AF5754">
        <v>73.721619000000004</v>
      </c>
      <c r="AG5754">
        <v>92.259827000000001</v>
      </c>
      <c r="AH5754" t="s">
        <v>117</v>
      </c>
      <c r="AI5754" t="s">
        <v>118</v>
      </c>
      <c r="AJ5754" t="s">
        <v>119</v>
      </c>
      <c r="AK5754" t="s">
        <v>104</v>
      </c>
      <c r="AL5754" t="s">
        <v>105</v>
      </c>
      <c r="AM5754" s="11">
        <v>45245.044444444444</v>
      </c>
      <c r="AN5754" t="s">
        <v>105</v>
      </c>
      <c r="AO5754" s="11">
        <v>45245.044444444444</v>
      </c>
      <c r="AP5754" t="s">
        <v>93</v>
      </c>
      <c r="AQ5754">
        <v>2566.3647080000001</v>
      </c>
      <c r="AR5754">
        <v>280599.65645800001</v>
      </c>
      <c r="AS5754">
        <f t="shared" si="89"/>
        <v>28.059965645800002</v>
      </c>
    </row>
    <row r="5755" spans="1:45" x14ac:dyDescent="0.25">
      <c r="A5755">
        <v>921</v>
      </c>
      <c r="B5755" t="s">
        <v>86</v>
      </c>
      <c r="C5755">
        <v>503</v>
      </c>
      <c r="D5755" t="s">
        <v>87</v>
      </c>
      <c r="E5755" t="s">
        <v>509</v>
      </c>
      <c r="F5755" t="s">
        <v>233</v>
      </c>
      <c r="G5755" t="s">
        <v>510</v>
      </c>
      <c r="H5755" t="s">
        <v>91</v>
      </c>
      <c r="I5755" t="s">
        <v>93</v>
      </c>
      <c r="J5755" t="s">
        <v>93</v>
      </c>
      <c r="K5755" t="s">
        <v>294</v>
      </c>
      <c r="L5755" t="s">
        <v>93</v>
      </c>
      <c r="M5755" t="s">
        <v>93</v>
      </c>
      <c r="O5755">
        <v>9935</v>
      </c>
      <c r="P5755" t="s">
        <v>271</v>
      </c>
      <c r="Q5755" t="s">
        <v>272</v>
      </c>
      <c r="R5755" t="s">
        <v>237</v>
      </c>
      <c r="S5755" t="s">
        <v>154</v>
      </c>
      <c r="T5755" t="s">
        <v>93</v>
      </c>
      <c r="U5755" t="s">
        <v>99</v>
      </c>
      <c r="V5755" t="s">
        <v>168</v>
      </c>
      <c r="W5755" t="s">
        <v>113</v>
      </c>
      <c r="X5755" t="s">
        <v>169</v>
      </c>
      <c r="Y5755" t="s">
        <v>136</v>
      </c>
      <c r="Z5755" t="s">
        <v>398</v>
      </c>
      <c r="AA5755">
        <v>31.223544</v>
      </c>
      <c r="AB5755">
        <v>9.1018910000000002</v>
      </c>
      <c r="AC5755">
        <v>32.912227999999999</v>
      </c>
      <c r="AD5755">
        <v>3.0000019999999998</v>
      </c>
      <c r="AE5755">
        <v>4.8520050000000001</v>
      </c>
      <c r="AF5755">
        <v>76.315490999999994</v>
      </c>
      <c r="AG5755">
        <v>93.427574000000007</v>
      </c>
      <c r="AH5755" t="s">
        <v>117</v>
      </c>
      <c r="AI5755" t="s">
        <v>177</v>
      </c>
      <c r="AJ5755" t="s">
        <v>242</v>
      </c>
      <c r="AK5755" t="s">
        <v>104</v>
      </c>
      <c r="AL5755" t="s">
        <v>105</v>
      </c>
      <c r="AM5755" s="11">
        <v>45245.044444444444</v>
      </c>
      <c r="AN5755" t="s">
        <v>105</v>
      </c>
      <c r="AO5755" s="11">
        <v>45245.044444444444</v>
      </c>
      <c r="AP5755" t="s">
        <v>93</v>
      </c>
      <c r="AQ5755">
        <v>3789.1388689999999</v>
      </c>
      <c r="AR5755">
        <v>312236.28211299999</v>
      </c>
      <c r="AS5755">
        <f t="shared" si="89"/>
        <v>31.223628211299999</v>
      </c>
    </row>
    <row r="5756" spans="1:45" x14ac:dyDescent="0.25">
      <c r="A5756">
        <v>922</v>
      </c>
      <c r="B5756" t="s">
        <v>86</v>
      </c>
      <c r="C5756">
        <v>503</v>
      </c>
      <c r="D5756" t="s">
        <v>87</v>
      </c>
      <c r="E5756" t="s">
        <v>509</v>
      </c>
      <c r="F5756" t="s">
        <v>233</v>
      </c>
      <c r="G5756" t="s">
        <v>510</v>
      </c>
      <c r="H5756" t="s">
        <v>91</v>
      </c>
      <c r="I5756" t="s">
        <v>93</v>
      </c>
      <c r="J5756" t="s">
        <v>93</v>
      </c>
      <c r="K5756" t="s">
        <v>294</v>
      </c>
      <c r="L5756" t="s">
        <v>93</v>
      </c>
      <c r="M5756" t="s">
        <v>93</v>
      </c>
      <c r="O5756">
        <v>9938</v>
      </c>
      <c r="P5756" t="s">
        <v>336</v>
      </c>
      <c r="Q5756" t="s">
        <v>337</v>
      </c>
      <c r="R5756" t="s">
        <v>93</v>
      </c>
      <c r="S5756" t="s">
        <v>93</v>
      </c>
      <c r="T5756" t="s">
        <v>93</v>
      </c>
      <c r="U5756" t="s">
        <v>265</v>
      </c>
      <c r="V5756" t="s">
        <v>253</v>
      </c>
      <c r="W5756" t="s">
        <v>214</v>
      </c>
      <c r="X5756" t="s">
        <v>203</v>
      </c>
      <c r="Y5756" t="s">
        <v>93</v>
      </c>
      <c r="Z5756" t="s">
        <v>93</v>
      </c>
      <c r="AA5756">
        <v>0.406165</v>
      </c>
      <c r="AB5756">
        <v>5.4086069999999999</v>
      </c>
      <c r="AC5756">
        <v>14.784782</v>
      </c>
      <c r="AD5756">
        <v>3.031641</v>
      </c>
      <c r="AE5756">
        <v>2.201562</v>
      </c>
      <c r="AF5756">
        <v>7.3122930000000004</v>
      </c>
      <c r="AG5756">
        <v>20.755095000000001</v>
      </c>
      <c r="AH5756" t="s">
        <v>248</v>
      </c>
      <c r="AI5756" t="s">
        <v>220</v>
      </c>
      <c r="AJ5756" t="s">
        <v>221</v>
      </c>
      <c r="AK5756" t="s">
        <v>104</v>
      </c>
      <c r="AL5756" t="s">
        <v>105</v>
      </c>
      <c r="AM5756" s="11">
        <v>45245.044444444444</v>
      </c>
      <c r="AN5756" t="s">
        <v>105</v>
      </c>
      <c r="AO5756" s="11">
        <v>45245.044444444444</v>
      </c>
      <c r="AP5756" t="s">
        <v>93</v>
      </c>
      <c r="AQ5756">
        <v>248.06201200000001</v>
      </c>
      <c r="AR5756">
        <v>4061.6760770000001</v>
      </c>
      <c r="AS5756">
        <f t="shared" si="89"/>
        <v>0.40616760769999999</v>
      </c>
    </row>
    <row r="5757" spans="1:45" x14ac:dyDescent="0.25">
      <c r="A5757">
        <v>923</v>
      </c>
      <c r="B5757" t="s">
        <v>86</v>
      </c>
      <c r="C5757">
        <v>503</v>
      </c>
      <c r="D5757" t="s">
        <v>87</v>
      </c>
      <c r="E5757" t="s">
        <v>509</v>
      </c>
      <c r="F5757" t="s">
        <v>233</v>
      </c>
      <c r="G5757" t="s">
        <v>510</v>
      </c>
      <c r="H5757" t="s">
        <v>91</v>
      </c>
      <c r="I5757" t="s">
        <v>93</v>
      </c>
      <c r="J5757" t="s">
        <v>93</v>
      </c>
      <c r="K5757" t="s">
        <v>294</v>
      </c>
      <c r="L5757" t="s">
        <v>93</v>
      </c>
      <c r="M5757" t="s">
        <v>93</v>
      </c>
      <c r="O5757">
        <v>9940</v>
      </c>
      <c r="P5757" t="s">
        <v>331</v>
      </c>
      <c r="Q5757" t="s">
        <v>332</v>
      </c>
      <c r="R5757" t="s">
        <v>278</v>
      </c>
      <c r="S5757" t="s">
        <v>237</v>
      </c>
      <c r="T5757" t="s">
        <v>142</v>
      </c>
      <c r="U5757" t="s">
        <v>99</v>
      </c>
      <c r="V5757" t="s">
        <v>113</v>
      </c>
      <c r="W5757" t="s">
        <v>93</v>
      </c>
      <c r="X5757" t="s">
        <v>137</v>
      </c>
      <c r="Y5757" t="s">
        <v>136</v>
      </c>
      <c r="Z5757" t="s">
        <v>175</v>
      </c>
      <c r="AA5757">
        <v>25.263693</v>
      </c>
      <c r="AB5757">
        <v>11.232581</v>
      </c>
      <c r="AC5757">
        <v>39.688201999999997</v>
      </c>
      <c r="AD5757">
        <v>3.000127</v>
      </c>
      <c r="AE5757">
        <v>7.9788519999999998</v>
      </c>
      <c r="AF5757">
        <v>61.601047999999999</v>
      </c>
      <c r="AG5757">
        <v>66.621300000000005</v>
      </c>
      <c r="AH5757" t="s">
        <v>167</v>
      </c>
      <c r="AI5757" t="s">
        <v>177</v>
      </c>
      <c r="AJ5757" t="s">
        <v>242</v>
      </c>
      <c r="AK5757" t="s">
        <v>104</v>
      </c>
      <c r="AL5757" t="s">
        <v>105</v>
      </c>
      <c r="AM5757" s="11">
        <v>45245.044444444444</v>
      </c>
      <c r="AN5757" t="s">
        <v>105</v>
      </c>
      <c r="AO5757" s="11">
        <v>45245.044444444444</v>
      </c>
      <c r="AP5757" t="s">
        <v>93</v>
      </c>
      <c r="AQ5757">
        <v>3094.5154200000002</v>
      </c>
      <c r="AR5757">
        <v>252636.86580999999</v>
      </c>
      <c r="AS5757">
        <f t="shared" si="89"/>
        <v>25.263686580999998</v>
      </c>
    </row>
    <row r="5758" spans="1:45" x14ac:dyDescent="0.25">
      <c r="A5758">
        <v>924</v>
      </c>
      <c r="B5758" t="s">
        <v>86</v>
      </c>
      <c r="C5758">
        <v>503</v>
      </c>
      <c r="D5758" t="s">
        <v>87</v>
      </c>
      <c r="E5758" t="s">
        <v>509</v>
      </c>
      <c r="F5758" t="s">
        <v>233</v>
      </c>
      <c r="G5758" t="s">
        <v>510</v>
      </c>
      <c r="H5758" t="s">
        <v>91</v>
      </c>
      <c r="I5758" t="s">
        <v>93</v>
      </c>
      <c r="J5758" t="s">
        <v>93</v>
      </c>
      <c r="K5758" t="s">
        <v>294</v>
      </c>
      <c r="L5758" t="s">
        <v>93</v>
      </c>
      <c r="M5758" t="s">
        <v>93</v>
      </c>
      <c r="O5758">
        <v>9941</v>
      </c>
      <c r="P5758" t="s">
        <v>416</v>
      </c>
      <c r="Q5758" t="s">
        <v>417</v>
      </c>
      <c r="R5758" t="s">
        <v>93</v>
      </c>
      <c r="S5758" t="s">
        <v>93</v>
      </c>
      <c r="T5758" t="s">
        <v>93</v>
      </c>
      <c r="U5758" t="s">
        <v>93</v>
      </c>
      <c r="V5758" t="s">
        <v>93</v>
      </c>
      <c r="W5758" t="s">
        <v>93</v>
      </c>
      <c r="X5758" t="s">
        <v>217</v>
      </c>
      <c r="Y5758" t="s">
        <v>203</v>
      </c>
      <c r="Z5758" t="s">
        <v>489</v>
      </c>
      <c r="AA5758">
        <v>0.98259600000000002</v>
      </c>
      <c r="AB5758">
        <v>5.3819030000000003</v>
      </c>
      <c r="AC5758">
        <v>17.247188999999999</v>
      </c>
      <c r="AD5758">
        <v>3.0106549999999999</v>
      </c>
      <c r="AE5758">
        <v>2.8702230000000002</v>
      </c>
      <c r="AF5758">
        <v>2.0863109999999998</v>
      </c>
      <c r="AG5758">
        <v>5.220866</v>
      </c>
      <c r="AH5758" t="s">
        <v>255</v>
      </c>
      <c r="AI5758" t="s">
        <v>419</v>
      </c>
      <c r="AJ5758" t="s">
        <v>420</v>
      </c>
      <c r="AK5758" t="s">
        <v>104</v>
      </c>
      <c r="AL5758" t="s">
        <v>105</v>
      </c>
      <c r="AM5758" s="11">
        <v>45245.044444444444</v>
      </c>
      <c r="AN5758" t="s">
        <v>105</v>
      </c>
      <c r="AO5758" s="11">
        <v>45245.044444444444</v>
      </c>
      <c r="AP5758" t="s">
        <v>93</v>
      </c>
      <c r="AQ5758">
        <v>644.666381</v>
      </c>
      <c r="AR5758">
        <v>9825.9936539999999</v>
      </c>
      <c r="AS5758">
        <f t="shared" si="89"/>
        <v>0.98259936540000004</v>
      </c>
    </row>
    <row r="5759" spans="1:45" x14ac:dyDescent="0.25">
      <c r="A5759">
        <v>925</v>
      </c>
      <c r="B5759" t="s">
        <v>86</v>
      </c>
      <c r="C5759">
        <v>503</v>
      </c>
      <c r="D5759" t="s">
        <v>87</v>
      </c>
      <c r="E5759" t="s">
        <v>509</v>
      </c>
      <c r="F5759" t="s">
        <v>233</v>
      </c>
      <c r="G5759" t="s">
        <v>510</v>
      </c>
      <c r="H5759" t="s">
        <v>91</v>
      </c>
      <c r="I5759" t="s">
        <v>93</v>
      </c>
      <c r="J5759" t="s">
        <v>93</v>
      </c>
      <c r="K5759" t="s">
        <v>294</v>
      </c>
      <c r="L5759" t="s">
        <v>93</v>
      </c>
      <c r="M5759" t="s">
        <v>93</v>
      </c>
      <c r="O5759">
        <v>9943</v>
      </c>
      <c r="P5759" t="s">
        <v>336</v>
      </c>
      <c r="Q5759" t="s">
        <v>337</v>
      </c>
      <c r="R5759" t="s">
        <v>93</v>
      </c>
      <c r="S5759" t="s">
        <v>93</v>
      </c>
      <c r="T5759" t="s">
        <v>93</v>
      </c>
      <c r="U5759" t="s">
        <v>253</v>
      </c>
      <c r="V5759" t="s">
        <v>214</v>
      </c>
      <c r="W5759" t="s">
        <v>479</v>
      </c>
      <c r="X5759" t="s">
        <v>169</v>
      </c>
      <c r="Y5759" t="s">
        <v>282</v>
      </c>
      <c r="Z5759" t="s">
        <v>93</v>
      </c>
      <c r="AA5759">
        <v>4.6001190000000003</v>
      </c>
      <c r="AB5759">
        <v>8.3504170000000002</v>
      </c>
      <c r="AC5759">
        <v>26.397943999999999</v>
      </c>
      <c r="AD5759">
        <v>3.0004230000000001</v>
      </c>
      <c r="AE5759">
        <v>4.9819500000000003</v>
      </c>
      <c r="AF5759">
        <v>12.673584999999999</v>
      </c>
      <c r="AG5759">
        <v>17.034341999999999</v>
      </c>
      <c r="AH5759" t="s">
        <v>248</v>
      </c>
      <c r="AI5759" t="s">
        <v>220</v>
      </c>
      <c r="AJ5759" t="s">
        <v>221</v>
      </c>
      <c r="AK5759" t="s">
        <v>104</v>
      </c>
      <c r="AL5759" t="s">
        <v>105</v>
      </c>
      <c r="AM5759" s="11">
        <v>45245.044444444444</v>
      </c>
      <c r="AN5759" t="s">
        <v>105</v>
      </c>
      <c r="AO5759" s="11">
        <v>45245.044444444444</v>
      </c>
      <c r="AP5759" t="s">
        <v>93</v>
      </c>
      <c r="AQ5759">
        <v>1899.7323550000001</v>
      </c>
      <c r="AR5759">
        <v>46001.394542000002</v>
      </c>
      <c r="AS5759">
        <f t="shared" si="89"/>
        <v>4.6001394541999998</v>
      </c>
    </row>
    <row r="5760" spans="1:45" x14ac:dyDescent="0.25">
      <c r="A5760">
        <v>926</v>
      </c>
      <c r="B5760" t="s">
        <v>86</v>
      </c>
      <c r="C5760">
        <v>503</v>
      </c>
      <c r="D5760" t="s">
        <v>87</v>
      </c>
      <c r="E5760" t="s">
        <v>509</v>
      </c>
      <c r="F5760" t="s">
        <v>233</v>
      </c>
      <c r="G5760" t="s">
        <v>510</v>
      </c>
      <c r="H5760" t="s">
        <v>91</v>
      </c>
      <c r="I5760" t="s">
        <v>93</v>
      </c>
      <c r="J5760" t="s">
        <v>93</v>
      </c>
      <c r="K5760" t="s">
        <v>294</v>
      </c>
      <c r="L5760" t="s">
        <v>93</v>
      </c>
      <c r="M5760" t="s">
        <v>93</v>
      </c>
      <c r="O5760">
        <v>9944</v>
      </c>
      <c r="P5760" t="s">
        <v>336</v>
      </c>
      <c r="Q5760" t="s">
        <v>337</v>
      </c>
      <c r="R5760" t="s">
        <v>93</v>
      </c>
      <c r="S5760" t="s">
        <v>93</v>
      </c>
      <c r="T5760" t="s">
        <v>93</v>
      </c>
      <c r="U5760" t="s">
        <v>253</v>
      </c>
      <c r="V5760" t="s">
        <v>214</v>
      </c>
      <c r="W5760" t="s">
        <v>254</v>
      </c>
      <c r="X5760" t="s">
        <v>169</v>
      </c>
      <c r="Y5760" t="s">
        <v>282</v>
      </c>
      <c r="Z5760" t="s">
        <v>93</v>
      </c>
      <c r="AA5760">
        <v>1.2638879999999999</v>
      </c>
      <c r="AB5760">
        <v>5.8837510000000002</v>
      </c>
      <c r="AC5760">
        <v>18.627092000000001</v>
      </c>
      <c r="AD5760">
        <v>3.0058829999999999</v>
      </c>
      <c r="AE5760">
        <v>2.4030459999999998</v>
      </c>
      <c r="AF5760">
        <v>8.1890160000000005</v>
      </c>
      <c r="AG5760">
        <v>15.286163</v>
      </c>
      <c r="AH5760" t="s">
        <v>248</v>
      </c>
      <c r="AI5760" t="s">
        <v>220</v>
      </c>
      <c r="AJ5760" t="s">
        <v>221</v>
      </c>
      <c r="AK5760" t="s">
        <v>104</v>
      </c>
      <c r="AL5760" t="s">
        <v>105</v>
      </c>
      <c r="AM5760" s="11">
        <v>45245.044444444444</v>
      </c>
      <c r="AN5760" t="s">
        <v>105</v>
      </c>
      <c r="AO5760" s="11">
        <v>45245.044444444444</v>
      </c>
      <c r="AP5760" t="s">
        <v>93</v>
      </c>
      <c r="AQ5760">
        <v>828.25571600000001</v>
      </c>
      <c r="AR5760">
        <v>12638.919436</v>
      </c>
      <c r="AS5760">
        <f t="shared" si="89"/>
        <v>1.2638919436</v>
      </c>
    </row>
    <row r="5761" spans="1:45" x14ac:dyDescent="0.25">
      <c r="A5761">
        <v>927</v>
      </c>
      <c r="B5761" t="s">
        <v>86</v>
      </c>
      <c r="C5761">
        <v>503</v>
      </c>
      <c r="D5761" t="s">
        <v>87</v>
      </c>
      <c r="E5761" t="s">
        <v>509</v>
      </c>
      <c r="F5761" t="s">
        <v>233</v>
      </c>
      <c r="G5761" t="s">
        <v>510</v>
      </c>
      <c r="H5761" t="s">
        <v>91</v>
      </c>
      <c r="I5761" t="s">
        <v>93</v>
      </c>
      <c r="J5761" t="s">
        <v>93</v>
      </c>
      <c r="K5761" t="s">
        <v>294</v>
      </c>
      <c r="L5761" t="s">
        <v>93</v>
      </c>
      <c r="M5761" t="s">
        <v>93</v>
      </c>
      <c r="O5761">
        <v>9960</v>
      </c>
      <c r="P5761" t="s">
        <v>455</v>
      </c>
      <c r="Q5761" t="s">
        <v>456</v>
      </c>
      <c r="R5761" t="s">
        <v>457</v>
      </c>
      <c r="S5761" t="s">
        <v>237</v>
      </c>
      <c r="T5761" t="s">
        <v>93</v>
      </c>
      <c r="U5761" t="s">
        <v>473</v>
      </c>
      <c r="V5761" t="s">
        <v>474</v>
      </c>
      <c r="W5761" t="s">
        <v>93</v>
      </c>
      <c r="X5761" t="s">
        <v>169</v>
      </c>
      <c r="Y5761" t="s">
        <v>411</v>
      </c>
      <c r="Z5761" t="s">
        <v>93</v>
      </c>
      <c r="AA5761">
        <v>17.706433000000001</v>
      </c>
      <c r="AB5761">
        <v>7.4581289999999996</v>
      </c>
      <c r="AC5761">
        <v>23.791005999999999</v>
      </c>
      <c r="AD5761">
        <v>3.0001039999999999</v>
      </c>
      <c r="AE5761">
        <v>2.9174030000000002</v>
      </c>
      <c r="AF5761">
        <v>77.143150000000006</v>
      </c>
      <c r="AG5761">
        <v>86.669066999999998</v>
      </c>
      <c r="AH5761" t="s">
        <v>167</v>
      </c>
      <c r="AI5761" t="s">
        <v>177</v>
      </c>
      <c r="AJ5761" t="s">
        <v>242</v>
      </c>
      <c r="AK5761" t="s">
        <v>104</v>
      </c>
      <c r="AL5761" t="s">
        <v>105</v>
      </c>
      <c r="AM5761" s="11">
        <v>45245.044444444444</v>
      </c>
      <c r="AN5761" t="s">
        <v>105</v>
      </c>
      <c r="AO5761" s="11">
        <v>45245.044444444444</v>
      </c>
      <c r="AP5761" t="s">
        <v>93</v>
      </c>
      <c r="AQ5761">
        <v>3237.9175180000002</v>
      </c>
      <c r="AR5761">
        <v>177064.95949099999</v>
      </c>
      <c r="AS5761">
        <f t="shared" si="89"/>
        <v>17.706495949099999</v>
      </c>
    </row>
    <row r="5762" spans="1:45" x14ac:dyDescent="0.25">
      <c r="A5762">
        <v>928</v>
      </c>
      <c r="B5762" t="s">
        <v>86</v>
      </c>
      <c r="C5762">
        <v>503</v>
      </c>
      <c r="D5762" t="s">
        <v>87</v>
      </c>
      <c r="E5762" t="s">
        <v>509</v>
      </c>
      <c r="F5762" t="s">
        <v>233</v>
      </c>
      <c r="G5762" t="s">
        <v>510</v>
      </c>
      <c r="H5762" t="s">
        <v>91</v>
      </c>
      <c r="I5762" t="s">
        <v>93</v>
      </c>
      <c r="J5762" t="s">
        <v>93</v>
      </c>
      <c r="K5762" t="s">
        <v>294</v>
      </c>
      <c r="L5762" t="s">
        <v>93</v>
      </c>
      <c r="M5762" t="s">
        <v>93</v>
      </c>
      <c r="O5762">
        <v>9961</v>
      </c>
      <c r="P5762" t="s">
        <v>471</v>
      </c>
      <c r="Q5762" t="s">
        <v>472</v>
      </c>
      <c r="R5762" t="s">
        <v>457</v>
      </c>
      <c r="S5762" t="s">
        <v>93</v>
      </c>
      <c r="T5762" t="s">
        <v>93</v>
      </c>
      <c r="U5762" t="s">
        <v>473</v>
      </c>
      <c r="V5762" t="s">
        <v>474</v>
      </c>
      <c r="W5762" t="s">
        <v>427</v>
      </c>
      <c r="X5762" t="s">
        <v>169</v>
      </c>
      <c r="Y5762" t="s">
        <v>243</v>
      </c>
      <c r="Z5762" t="s">
        <v>445</v>
      </c>
      <c r="AA5762">
        <v>5.0193709999999996</v>
      </c>
      <c r="AB5762">
        <v>4.5795079999999997</v>
      </c>
      <c r="AC5762">
        <v>16.833368</v>
      </c>
      <c r="AD5762">
        <v>3.0002149999999999</v>
      </c>
      <c r="AE5762">
        <v>1.601918</v>
      </c>
      <c r="AF5762">
        <v>25.543040999999999</v>
      </c>
      <c r="AG5762">
        <v>69.488784999999993</v>
      </c>
      <c r="AH5762" t="s">
        <v>248</v>
      </c>
      <c r="AI5762" t="s">
        <v>249</v>
      </c>
      <c r="AJ5762" t="s">
        <v>352</v>
      </c>
      <c r="AK5762" t="s">
        <v>104</v>
      </c>
      <c r="AL5762" t="s">
        <v>105</v>
      </c>
      <c r="AM5762" s="11">
        <v>45245.044444444444</v>
      </c>
      <c r="AN5762" t="s">
        <v>105</v>
      </c>
      <c r="AO5762" s="11">
        <v>45245.044444444444</v>
      </c>
      <c r="AP5762" t="s">
        <v>93</v>
      </c>
      <c r="AQ5762">
        <v>1489.9948460000001</v>
      </c>
      <c r="AR5762">
        <v>50193.906846999998</v>
      </c>
      <c r="AS5762">
        <f t="shared" si="89"/>
        <v>5.0193906847000003</v>
      </c>
    </row>
    <row r="5763" spans="1:45" x14ac:dyDescent="0.25">
      <c r="A5763">
        <v>929</v>
      </c>
      <c r="B5763" t="s">
        <v>86</v>
      </c>
      <c r="C5763">
        <v>503</v>
      </c>
      <c r="D5763" t="s">
        <v>87</v>
      </c>
      <c r="E5763" t="s">
        <v>509</v>
      </c>
      <c r="F5763" t="s">
        <v>233</v>
      </c>
      <c r="G5763" t="s">
        <v>510</v>
      </c>
      <c r="H5763" t="s">
        <v>91</v>
      </c>
      <c r="I5763" t="s">
        <v>93</v>
      </c>
      <c r="J5763" t="s">
        <v>93</v>
      </c>
      <c r="K5763" t="s">
        <v>294</v>
      </c>
      <c r="L5763" t="s">
        <v>93</v>
      </c>
      <c r="M5763" t="s">
        <v>93</v>
      </c>
      <c r="O5763">
        <v>9012</v>
      </c>
      <c r="P5763" t="s">
        <v>514</v>
      </c>
      <c r="Q5763" t="s">
        <v>515</v>
      </c>
      <c r="R5763" t="s">
        <v>457</v>
      </c>
      <c r="S5763" t="s">
        <v>93</v>
      </c>
      <c r="T5763" t="s">
        <v>93</v>
      </c>
      <c r="U5763" t="s">
        <v>480</v>
      </c>
      <c r="V5763" t="s">
        <v>473</v>
      </c>
      <c r="W5763" t="s">
        <v>427</v>
      </c>
      <c r="X5763" t="s">
        <v>169</v>
      </c>
      <c r="Y5763" t="s">
        <v>243</v>
      </c>
      <c r="Z5763" t="s">
        <v>93</v>
      </c>
      <c r="AA5763">
        <v>0.404362</v>
      </c>
      <c r="AB5763">
        <v>3.7919779999999998</v>
      </c>
      <c r="AC5763">
        <v>6.1393449999999996</v>
      </c>
      <c r="AD5763">
        <v>3.0031669999999999</v>
      </c>
      <c r="AE5763">
        <v>0.67823500000000003</v>
      </c>
      <c r="AF5763">
        <v>6.5040750000000003</v>
      </c>
      <c r="AG5763">
        <v>44.836075000000001</v>
      </c>
      <c r="AH5763" t="s">
        <v>248</v>
      </c>
      <c r="AI5763" t="s">
        <v>249</v>
      </c>
      <c r="AJ5763" t="s">
        <v>352</v>
      </c>
      <c r="AK5763" t="s">
        <v>104</v>
      </c>
      <c r="AL5763" t="s">
        <v>105</v>
      </c>
      <c r="AM5763" s="11">
        <v>45245.044444444444</v>
      </c>
      <c r="AN5763" t="s">
        <v>105</v>
      </c>
      <c r="AO5763" s="11">
        <v>45245.044444444444</v>
      </c>
      <c r="AP5763" t="s">
        <v>93</v>
      </c>
      <c r="AQ5763">
        <v>328.213077</v>
      </c>
      <c r="AR5763">
        <v>4032.385777</v>
      </c>
      <c r="AS5763">
        <f t="shared" ref="AS5763:AS5826" si="90">AR5763/10000</f>
        <v>0.40323857769999999</v>
      </c>
    </row>
    <row r="5764" spans="1:45" x14ac:dyDescent="0.25">
      <c r="A5764">
        <v>930</v>
      </c>
      <c r="B5764" t="s">
        <v>86</v>
      </c>
      <c r="C5764">
        <v>503</v>
      </c>
      <c r="D5764" t="s">
        <v>87</v>
      </c>
      <c r="E5764" t="s">
        <v>509</v>
      </c>
      <c r="F5764" t="s">
        <v>233</v>
      </c>
      <c r="G5764" t="s">
        <v>510</v>
      </c>
      <c r="H5764" t="s">
        <v>91</v>
      </c>
      <c r="I5764" t="s">
        <v>93</v>
      </c>
      <c r="J5764" t="s">
        <v>93</v>
      </c>
      <c r="K5764" t="s">
        <v>294</v>
      </c>
      <c r="L5764" t="s">
        <v>93</v>
      </c>
      <c r="M5764" t="s">
        <v>93</v>
      </c>
      <c r="O5764">
        <v>9937</v>
      </c>
      <c r="P5764" t="s">
        <v>271</v>
      </c>
      <c r="Q5764" t="s">
        <v>272</v>
      </c>
      <c r="R5764" t="s">
        <v>237</v>
      </c>
      <c r="S5764" t="s">
        <v>154</v>
      </c>
      <c r="T5764" t="s">
        <v>142</v>
      </c>
      <c r="U5764" t="s">
        <v>99</v>
      </c>
      <c r="V5764" t="s">
        <v>168</v>
      </c>
      <c r="W5764" t="s">
        <v>113</v>
      </c>
      <c r="X5764" t="s">
        <v>169</v>
      </c>
      <c r="Y5764" t="s">
        <v>136</v>
      </c>
      <c r="Z5764" t="s">
        <v>398</v>
      </c>
      <c r="AA5764">
        <v>128.69301899999999</v>
      </c>
      <c r="AB5764">
        <v>9.5885639999999999</v>
      </c>
      <c r="AC5764">
        <v>35.983372000000003</v>
      </c>
      <c r="AD5764">
        <v>3.0000040000000001</v>
      </c>
      <c r="AE5764">
        <v>5.7694570000000001</v>
      </c>
      <c r="AF5764">
        <v>72.812186999999994</v>
      </c>
      <c r="AG5764">
        <v>72.582260000000005</v>
      </c>
      <c r="AH5764" t="s">
        <v>117</v>
      </c>
      <c r="AI5764" t="s">
        <v>177</v>
      </c>
      <c r="AJ5764" t="s">
        <v>242</v>
      </c>
      <c r="AK5764" t="s">
        <v>104</v>
      </c>
      <c r="AL5764" t="s">
        <v>105</v>
      </c>
      <c r="AM5764" s="11">
        <v>45245.044444444444</v>
      </c>
      <c r="AN5764" t="s">
        <v>105</v>
      </c>
      <c r="AO5764" s="11">
        <v>45245.044444444444</v>
      </c>
      <c r="AP5764" t="s">
        <v>93</v>
      </c>
      <c r="AQ5764">
        <v>10970.2323</v>
      </c>
      <c r="AR5764">
        <v>1286935.212237</v>
      </c>
      <c r="AS5764">
        <f t="shared" si="90"/>
        <v>128.6935212237</v>
      </c>
    </row>
    <row r="5765" spans="1:45" x14ac:dyDescent="0.25">
      <c r="A5765">
        <v>931</v>
      </c>
      <c r="B5765" t="s">
        <v>86</v>
      </c>
      <c r="C5765">
        <v>503</v>
      </c>
      <c r="D5765" t="s">
        <v>87</v>
      </c>
      <c r="E5765" t="s">
        <v>509</v>
      </c>
      <c r="F5765" t="s">
        <v>233</v>
      </c>
      <c r="G5765" t="s">
        <v>510</v>
      </c>
      <c r="H5765" t="s">
        <v>91</v>
      </c>
      <c r="I5765" t="s">
        <v>93</v>
      </c>
      <c r="J5765" t="s">
        <v>93</v>
      </c>
      <c r="K5765" t="s">
        <v>294</v>
      </c>
      <c r="L5765" t="s">
        <v>93</v>
      </c>
      <c r="M5765" t="s">
        <v>93</v>
      </c>
      <c r="O5765">
        <v>9676</v>
      </c>
      <c r="P5765" t="s">
        <v>140</v>
      </c>
      <c r="Q5765" t="s">
        <v>141</v>
      </c>
      <c r="R5765" t="s">
        <v>142</v>
      </c>
      <c r="S5765" t="s">
        <v>133</v>
      </c>
      <c r="T5765" t="s">
        <v>237</v>
      </c>
      <c r="U5765" t="s">
        <v>99</v>
      </c>
      <c r="V5765" t="s">
        <v>113</v>
      </c>
      <c r="W5765" t="s">
        <v>168</v>
      </c>
      <c r="X5765" t="s">
        <v>169</v>
      </c>
      <c r="Y5765" t="s">
        <v>256</v>
      </c>
      <c r="Z5765" t="s">
        <v>135</v>
      </c>
      <c r="AA5765">
        <v>82.054321000000002</v>
      </c>
      <c r="AB5765">
        <v>15.464157999999999</v>
      </c>
      <c r="AC5765">
        <v>47.171683999999999</v>
      </c>
      <c r="AD5765">
        <v>3.000019</v>
      </c>
      <c r="AE5765">
        <v>9.3656030000000001</v>
      </c>
      <c r="AF5765">
        <v>77.765311999999994</v>
      </c>
      <c r="AG5765">
        <v>95.501609999999999</v>
      </c>
      <c r="AH5765" t="s">
        <v>117</v>
      </c>
      <c r="AI5765" t="s">
        <v>143</v>
      </c>
      <c r="AJ5765" t="s">
        <v>144</v>
      </c>
      <c r="AK5765" t="s">
        <v>104</v>
      </c>
      <c r="AL5765" t="s">
        <v>105</v>
      </c>
      <c r="AM5765" s="11">
        <v>45245.044444444444</v>
      </c>
      <c r="AN5765" t="s">
        <v>105</v>
      </c>
      <c r="AO5765" s="11">
        <v>45245.044444444444</v>
      </c>
      <c r="AP5765" t="s">
        <v>93</v>
      </c>
      <c r="AQ5765">
        <v>6210.0744910000003</v>
      </c>
      <c r="AR5765">
        <v>820545.21255499998</v>
      </c>
      <c r="AS5765">
        <f t="shared" si="90"/>
        <v>82.054521255499992</v>
      </c>
    </row>
    <row r="5766" spans="1:45" x14ac:dyDescent="0.25">
      <c r="A5766">
        <v>932</v>
      </c>
      <c r="B5766" t="s">
        <v>86</v>
      </c>
      <c r="C5766">
        <v>503</v>
      </c>
      <c r="D5766" t="s">
        <v>87</v>
      </c>
      <c r="E5766" t="s">
        <v>509</v>
      </c>
      <c r="F5766" t="s">
        <v>233</v>
      </c>
      <c r="G5766" t="s">
        <v>510</v>
      </c>
      <c r="H5766" t="s">
        <v>91</v>
      </c>
      <c r="I5766" t="s">
        <v>93</v>
      </c>
      <c r="J5766" t="s">
        <v>93</v>
      </c>
      <c r="K5766" t="s">
        <v>294</v>
      </c>
      <c r="L5766" t="s">
        <v>93</v>
      </c>
      <c r="M5766" t="s">
        <v>93</v>
      </c>
      <c r="O5766">
        <v>9914</v>
      </c>
      <c r="P5766" t="s">
        <v>140</v>
      </c>
      <c r="Q5766" t="s">
        <v>141</v>
      </c>
      <c r="R5766" t="s">
        <v>142</v>
      </c>
      <c r="S5766" t="s">
        <v>133</v>
      </c>
      <c r="T5766" t="s">
        <v>237</v>
      </c>
      <c r="U5766" t="s">
        <v>99</v>
      </c>
      <c r="V5766" t="s">
        <v>113</v>
      </c>
      <c r="W5766" t="s">
        <v>168</v>
      </c>
      <c r="X5766" t="s">
        <v>169</v>
      </c>
      <c r="Y5766" t="s">
        <v>256</v>
      </c>
      <c r="Z5766" t="s">
        <v>135</v>
      </c>
      <c r="AA5766">
        <v>5.716126</v>
      </c>
      <c r="AB5766">
        <v>14.872304</v>
      </c>
      <c r="AC5766">
        <v>41.829666000000003</v>
      </c>
      <c r="AD5766">
        <v>3.0002230000000001</v>
      </c>
      <c r="AE5766">
        <v>8.566395</v>
      </c>
      <c r="AF5766">
        <v>79.398178000000001</v>
      </c>
      <c r="AG5766">
        <v>96.803321999999994</v>
      </c>
      <c r="AH5766" t="s">
        <v>117</v>
      </c>
      <c r="AI5766" t="s">
        <v>143</v>
      </c>
      <c r="AJ5766" t="s">
        <v>144</v>
      </c>
      <c r="AK5766" t="s">
        <v>104</v>
      </c>
      <c r="AL5766" t="s">
        <v>105</v>
      </c>
      <c r="AM5766" s="11">
        <v>45245.044444444444</v>
      </c>
      <c r="AN5766" t="s">
        <v>105</v>
      </c>
      <c r="AO5766" s="11">
        <v>45245.044444444444</v>
      </c>
      <c r="AP5766" t="s">
        <v>93</v>
      </c>
      <c r="AQ5766">
        <v>1529.537951</v>
      </c>
      <c r="AR5766">
        <v>55551.670162000002</v>
      </c>
      <c r="AS5766">
        <f t="shared" si="90"/>
        <v>5.5551670162000004</v>
      </c>
    </row>
    <row r="5767" spans="1:45" x14ac:dyDescent="0.25">
      <c r="A5767">
        <v>933</v>
      </c>
      <c r="B5767" t="s">
        <v>86</v>
      </c>
      <c r="C5767">
        <v>503</v>
      </c>
      <c r="D5767" t="s">
        <v>87</v>
      </c>
      <c r="E5767" t="s">
        <v>509</v>
      </c>
      <c r="F5767" t="s">
        <v>233</v>
      </c>
      <c r="G5767" t="s">
        <v>510</v>
      </c>
      <c r="H5767" t="s">
        <v>91</v>
      </c>
      <c r="I5767" t="s">
        <v>93</v>
      </c>
      <c r="J5767" t="s">
        <v>93</v>
      </c>
      <c r="K5767" t="s">
        <v>294</v>
      </c>
      <c r="L5767" t="s">
        <v>93</v>
      </c>
      <c r="M5767" t="s">
        <v>93</v>
      </c>
      <c r="O5767">
        <v>9699</v>
      </c>
      <c r="P5767" t="s">
        <v>271</v>
      </c>
      <c r="Q5767" t="s">
        <v>272</v>
      </c>
      <c r="R5767" t="s">
        <v>237</v>
      </c>
      <c r="S5767" t="s">
        <v>154</v>
      </c>
      <c r="T5767" t="s">
        <v>142</v>
      </c>
      <c r="U5767" t="s">
        <v>99</v>
      </c>
      <c r="V5767" t="s">
        <v>168</v>
      </c>
      <c r="W5767" t="s">
        <v>113</v>
      </c>
      <c r="X5767" t="s">
        <v>169</v>
      </c>
      <c r="Y5767" t="s">
        <v>136</v>
      </c>
      <c r="Z5767" t="s">
        <v>398</v>
      </c>
      <c r="AA5767">
        <v>5.3344670000000001</v>
      </c>
      <c r="AB5767">
        <v>7.5179679999999998</v>
      </c>
      <c r="AC5767">
        <v>27.059342999999998</v>
      </c>
      <c r="AD5767">
        <v>3.0001120000000001</v>
      </c>
      <c r="AE5767">
        <v>3.6960660000000001</v>
      </c>
      <c r="AF5767">
        <v>70.618117999999996</v>
      </c>
      <c r="AG5767">
        <v>87.423919999999995</v>
      </c>
      <c r="AH5767" t="s">
        <v>117</v>
      </c>
      <c r="AI5767" t="s">
        <v>177</v>
      </c>
      <c r="AJ5767" t="s">
        <v>242</v>
      </c>
      <c r="AK5767" t="s">
        <v>104</v>
      </c>
      <c r="AL5767" t="s">
        <v>105</v>
      </c>
      <c r="AM5767" s="11">
        <v>45245.044444444444</v>
      </c>
      <c r="AN5767" t="s">
        <v>105</v>
      </c>
      <c r="AO5767" s="11">
        <v>45245.044444444444</v>
      </c>
      <c r="AP5767" t="s">
        <v>93</v>
      </c>
      <c r="AQ5767">
        <v>1263.245453</v>
      </c>
      <c r="AR5767">
        <v>53344.817009999999</v>
      </c>
      <c r="AS5767">
        <f t="shared" si="90"/>
        <v>5.3344817009999996</v>
      </c>
    </row>
    <row r="5768" spans="1:45" x14ac:dyDescent="0.25">
      <c r="A5768">
        <v>934</v>
      </c>
      <c r="B5768" t="s">
        <v>86</v>
      </c>
      <c r="C5768">
        <v>503</v>
      </c>
      <c r="D5768" t="s">
        <v>87</v>
      </c>
      <c r="E5768" t="s">
        <v>509</v>
      </c>
      <c r="F5768" t="s">
        <v>233</v>
      </c>
      <c r="G5768" t="s">
        <v>510</v>
      </c>
      <c r="H5768" t="s">
        <v>91</v>
      </c>
      <c r="I5768" t="s">
        <v>93</v>
      </c>
      <c r="J5768" t="s">
        <v>93</v>
      </c>
      <c r="K5768" t="s">
        <v>294</v>
      </c>
      <c r="L5768" t="s">
        <v>93</v>
      </c>
      <c r="M5768" t="s">
        <v>93</v>
      </c>
      <c r="O5768">
        <v>9035</v>
      </c>
      <c r="P5768" t="s">
        <v>263</v>
      </c>
      <c r="Q5768" t="s">
        <v>264</v>
      </c>
      <c r="R5768" t="s">
        <v>259</v>
      </c>
      <c r="S5768" t="s">
        <v>278</v>
      </c>
      <c r="T5768" t="s">
        <v>237</v>
      </c>
      <c r="U5768" t="s">
        <v>355</v>
      </c>
      <c r="V5768" t="s">
        <v>347</v>
      </c>
      <c r="W5768" t="s">
        <v>281</v>
      </c>
      <c r="X5768" t="s">
        <v>203</v>
      </c>
      <c r="Y5768" t="s">
        <v>211</v>
      </c>
      <c r="Z5768" t="s">
        <v>256</v>
      </c>
      <c r="AA5768">
        <v>0.65183100000000005</v>
      </c>
      <c r="AB5768">
        <v>5.8368510000000002</v>
      </c>
      <c r="AC5768">
        <v>16.129722999999998</v>
      </c>
      <c r="AD5768">
        <v>3.0019119999999999</v>
      </c>
      <c r="AE5768">
        <v>2.728113</v>
      </c>
      <c r="AF5768">
        <v>27.092891999999999</v>
      </c>
      <c r="AG5768">
        <v>74.528464999999997</v>
      </c>
      <c r="AH5768" t="s">
        <v>167</v>
      </c>
      <c r="AI5768" t="s">
        <v>177</v>
      </c>
      <c r="AJ5768" t="s">
        <v>242</v>
      </c>
      <c r="AK5768" t="s">
        <v>104</v>
      </c>
      <c r="AL5768" t="s">
        <v>105</v>
      </c>
      <c r="AM5768" s="11">
        <v>45245.044444444444</v>
      </c>
      <c r="AN5768" t="s">
        <v>105</v>
      </c>
      <c r="AO5768" s="11">
        <v>45245.044444444444</v>
      </c>
      <c r="AP5768" t="s">
        <v>93</v>
      </c>
      <c r="AQ5768">
        <v>653.394273</v>
      </c>
      <c r="AR5768">
        <v>6518.3322779999999</v>
      </c>
      <c r="AS5768">
        <f t="shared" si="90"/>
        <v>0.65183322779999997</v>
      </c>
    </row>
    <row r="5769" spans="1:45" x14ac:dyDescent="0.25">
      <c r="A5769">
        <v>935</v>
      </c>
      <c r="B5769" t="s">
        <v>86</v>
      </c>
      <c r="C5769">
        <v>503</v>
      </c>
      <c r="D5769" t="s">
        <v>87</v>
      </c>
      <c r="E5769" t="s">
        <v>509</v>
      </c>
      <c r="F5769" t="s">
        <v>233</v>
      </c>
      <c r="G5769" t="s">
        <v>510</v>
      </c>
      <c r="H5769" t="s">
        <v>91</v>
      </c>
      <c r="I5769" t="s">
        <v>93</v>
      </c>
      <c r="J5769" t="s">
        <v>93</v>
      </c>
      <c r="K5769" t="s">
        <v>294</v>
      </c>
      <c r="L5769" t="s">
        <v>93</v>
      </c>
      <c r="M5769" t="s">
        <v>93</v>
      </c>
      <c r="O5769">
        <v>9722</v>
      </c>
      <c r="P5769" t="s">
        <v>339</v>
      </c>
      <c r="Q5769" t="s">
        <v>340</v>
      </c>
      <c r="R5769" t="s">
        <v>341</v>
      </c>
      <c r="S5769" t="s">
        <v>154</v>
      </c>
      <c r="T5769" t="s">
        <v>237</v>
      </c>
      <c r="U5769" t="s">
        <v>168</v>
      </c>
      <c r="V5769" t="s">
        <v>355</v>
      </c>
      <c r="W5769" t="s">
        <v>274</v>
      </c>
      <c r="X5769" t="s">
        <v>169</v>
      </c>
      <c r="Y5769" t="s">
        <v>459</v>
      </c>
      <c r="Z5769" t="s">
        <v>388</v>
      </c>
      <c r="AA5769">
        <v>75.496553000000006</v>
      </c>
      <c r="AB5769">
        <v>16.551380000000002</v>
      </c>
      <c r="AC5769">
        <v>47.577404000000001</v>
      </c>
      <c r="AD5769">
        <v>3.0000300000000002</v>
      </c>
      <c r="AE5769">
        <v>9.4194689999999994</v>
      </c>
      <c r="AF5769">
        <v>76.715423999999999</v>
      </c>
      <c r="AG5769">
        <v>93.135643000000002</v>
      </c>
      <c r="AH5769" t="s">
        <v>117</v>
      </c>
      <c r="AI5769" t="s">
        <v>143</v>
      </c>
      <c r="AJ5769" t="s">
        <v>343</v>
      </c>
      <c r="AK5769" t="s">
        <v>104</v>
      </c>
      <c r="AL5769" t="s">
        <v>105</v>
      </c>
      <c r="AM5769" s="11">
        <v>45245.044444444444</v>
      </c>
      <c r="AN5769" t="s">
        <v>105</v>
      </c>
      <c r="AO5769" s="11">
        <v>45245.044444444444</v>
      </c>
      <c r="AP5769" t="s">
        <v>93</v>
      </c>
      <c r="AQ5769">
        <v>6064.2657570000001</v>
      </c>
      <c r="AR5769">
        <v>754966.02378799999</v>
      </c>
      <c r="AS5769">
        <f t="shared" si="90"/>
        <v>75.496602378800006</v>
      </c>
    </row>
    <row r="5770" spans="1:45" x14ac:dyDescent="0.25">
      <c r="A5770">
        <v>936</v>
      </c>
      <c r="B5770" t="s">
        <v>86</v>
      </c>
      <c r="C5770">
        <v>503</v>
      </c>
      <c r="D5770" t="s">
        <v>87</v>
      </c>
      <c r="E5770" t="s">
        <v>509</v>
      </c>
      <c r="F5770" t="s">
        <v>233</v>
      </c>
      <c r="G5770" t="s">
        <v>510</v>
      </c>
      <c r="H5770" t="s">
        <v>91</v>
      </c>
      <c r="I5770" t="s">
        <v>93</v>
      </c>
      <c r="J5770" t="s">
        <v>93</v>
      </c>
      <c r="K5770" t="s">
        <v>294</v>
      </c>
      <c r="L5770" t="s">
        <v>93</v>
      </c>
      <c r="M5770" t="s">
        <v>93</v>
      </c>
      <c r="O5770">
        <v>9891</v>
      </c>
      <c r="P5770" t="s">
        <v>455</v>
      </c>
      <c r="Q5770" t="s">
        <v>456</v>
      </c>
      <c r="R5770" t="s">
        <v>457</v>
      </c>
      <c r="S5770" t="s">
        <v>93</v>
      </c>
      <c r="T5770" t="s">
        <v>93</v>
      </c>
      <c r="U5770" t="s">
        <v>355</v>
      </c>
      <c r="V5770" t="s">
        <v>168</v>
      </c>
      <c r="W5770" t="s">
        <v>382</v>
      </c>
      <c r="X5770" t="s">
        <v>169</v>
      </c>
      <c r="Y5770" t="s">
        <v>348</v>
      </c>
      <c r="Z5770" t="s">
        <v>388</v>
      </c>
      <c r="AA5770">
        <v>5.5996410000000001</v>
      </c>
      <c r="AB5770">
        <v>7.9598509999999996</v>
      </c>
      <c r="AC5770">
        <v>27.594771999999999</v>
      </c>
      <c r="AD5770">
        <v>3.0001500000000001</v>
      </c>
      <c r="AE5770">
        <v>3.8215530000000002</v>
      </c>
      <c r="AF5770">
        <v>85.612624999999994</v>
      </c>
      <c r="AG5770">
        <v>96.615120000000005</v>
      </c>
      <c r="AH5770" t="s">
        <v>167</v>
      </c>
      <c r="AI5770" t="s">
        <v>177</v>
      </c>
      <c r="AJ5770" t="s">
        <v>242</v>
      </c>
      <c r="AK5770" t="s">
        <v>104</v>
      </c>
      <c r="AL5770" t="s">
        <v>105</v>
      </c>
      <c r="AM5770" s="11">
        <v>45245.044444444444</v>
      </c>
      <c r="AN5770" t="s">
        <v>105</v>
      </c>
      <c r="AO5770" s="11">
        <v>45245.044444444444</v>
      </c>
      <c r="AP5770" t="s">
        <v>93</v>
      </c>
      <c r="AQ5770">
        <v>1199.060538</v>
      </c>
      <c r="AR5770">
        <v>55996.648125</v>
      </c>
      <c r="AS5770">
        <f t="shared" si="90"/>
        <v>5.5996648125000004</v>
      </c>
    </row>
    <row r="5771" spans="1:45" x14ac:dyDescent="0.25">
      <c r="A5771">
        <v>937</v>
      </c>
      <c r="B5771" t="s">
        <v>86</v>
      </c>
      <c r="C5771">
        <v>503</v>
      </c>
      <c r="D5771" t="s">
        <v>87</v>
      </c>
      <c r="E5771" t="s">
        <v>509</v>
      </c>
      <c r="F5771" t="s">
        <v>233</v>
      </c>
      <c r="G5771" t="s">
        <v>510</v>
      </c>
      <c r="H5771" t="s">
        <v>91</v>
      </c>
      <c r="I5771" t="s">
        <v>93</v>
      </c>
      <c r="J5771" t="s">
        <v>93</v>
      </c>
      <c r="K5771" t="s">
        <v>294</v>
      </c>
      <c r="L5771" t="s">
        <v>93</v>
      </c>
      <c r="M5771" t="s">
        <v>93</v>
      </c>
      <c r="O5771">
        <v>9058</v>
      </c>
      <c r="P5771" t="s">
        <v>373</v>
      </c>
      <c r="Q5771" t="s">
        <v>374</v>
      </c>
      <c r="R5771" t="s">
        <v>133</v>
      </c>
      <c r="S5771" t="s">
        <v>154</v>
      </c>
      <c r="T5771" t="s">
        <v>237</v>
      </c>
      <c r="U5771" t="s">
        <v>99</v>
      </c>
      <c r="V5771" t="s">
        <v>168</v>
      </c>
      <c r="W5771" t="s">
        <v>113</v>
      </c>
      <c r="X5771" t="s">
        <v>169</v>
      </c>
      <c r="Y5771" t="s">
        <v>136</v>
      </c>
      <c r="Z5771" t="s">
        <v>139</v>
      </c>
      <c r="AA5771">
        <v>5.194102</v>
      </c>
      <c r="AB5771">
        <v>11.089388</v>
      </c>
      <c r="AC5771">
        <v>34.250210000000003</v>
      </c>
      <c r="AD5771">
        <v>3.0000110000000002</v>
      </c>
      <c r="AE5771">
        <v>6.306629</v>
      </c>
      <c r="AF5771">
        <v>69.944725000000005</v>
      </c>
      <c r="AG5771">
        <v>88.72757</v>
      </c>
      <c r="AH5771" t="s">
        <v>117</v>
      </c>
      <c r="AI5771" t="s">
        <v>118</v>
      </c>
      <c r="AJ5771" t="s">
        <v>119</v>
      </c>
      <c r="AK5771" t="s">
        <v>104</v>
      </c>
      <c r="AL5771" t="s">
        <v>105</v>
      </c>
      <c r="AM5771" s="11">
        <v>45245.044444444444</v>
      </c>
      <c r="AN5771" t="s">
        <v>105</v>
      </c>
      <c r="AO5771" s="11">
        <v>45245.044444444444</v>
      </c>
      <c r="AP5771" t="s">
        <v>93</v>
      </c>
      <c r="AQ5771">
        <v>1320.0362150000001</v>
      </c>
      <c r="AR5771">
        <v>51941.192943000002</v>
      </c>
      <c r="AS5771">
        <f t="shared" si="90"/>
        <v>5.1941192943000001</v>
      </c>
    </row>
    <row r="5772" spans="1:45" x14ac:dyDescent="0.25">
      <c r="A5772">
        <v>938</v>
      </c>
      <c r="B5772" t="s">
        <v>86</v>
      </c>
      <c r="C5772">
        <v>503</v>
      </c>
      <c r="D5772" t="s">
        <v>87</v>
      </c>
      <c r="E5772" t="s">
        <v>509</v>
      </c>
      <c r="F5772" t="s">
        <v>233</v>
      </c>
      <c r="G5772" t="s">
        <v>510</v>
      </c>
      <c r="H5772" t="s">
        <v>91</v>
      </c>
      <c r="I5772" t="s">
        <v>93</v>
      </c>
      <c r="J5772" t="s">
        <v>93</v>
      </c>
      <c r="K5772" t="s">
        <v>294</v>
      </c>
      <c r="L5772" t="s">
        <v>93</v>
      </c>
      <c r="M5772" t="s">
        <v>93</v>
      </c>
      <c r="O5772">
        <v>9745</v>
      </c>
      <c r="P5772" t="s">
        <v>268</v>
      </c>
      <c r="Q5772" t="s">
        <v>269</v>
      </c>
      <c r="R5772" t="s">
        <v>93</v>
      </c>
      <c r="S5772" t="s">
        <v>93</v>
      </c>
      <c r="T5772" t="s">
        <v>93</v>
      </c>
      <c r="U5772" t="s">
        <v>266</v>
      </c>
      <c r="V5772" t="s">
        <v>253</v>
      </c>
      <c r="W5772" t="s">
        <v>499</v>
      </c>
      <c r="X5772" t="s">
        <v>217</v>
      </c>
      <c r="Y5772" t="s">
        <v>93</v>
      </c>
      <c r="Z5772" t="s">
        <v>93</v>
      </c>
      <c r="AA5772">
        <v>0.99106700000000003</v>
      </c>
      <c r="AB5772">
        <v>6.7519229999999997</v>
      </c>
      <c r="AC5772">
        <v>22.048051999999998</v>
      </c>
      <c r="AD5772">
        <v>3.0038130000000001</v>
      </c>
      <c r="AE5772">
        <v>4.2580039999999997</v>
      </c>
      <c r="AF5772">
        <v>10.302028999999999</v>
      </c>
      <c r="AG5772">
        <v>21.219555</v>
      </c>
      <c r="AH5772" t="s">
        <v>248</v>
      </c>
      <c r="AI5772" t="s">
        <v>220</v>
      </c>
      <c r="AJ5772" t="s">
        <v>221</v>
      </c>
      <c r="AK5772" t="s">
        <v>104</v>
      </c>
      <c r="AL5772" t="s">
        <v>105</v>
      </c>
      <c r="AM5772" s="11">
        <v>45245.044444444444</v>
      </c>
      <c r="AN5772" t="s">
        <v>105</v>
      </c>
      <c r="AO5772" s="11">
        <v>45245.044444444444</v>
      </c>
      <c r="AP5772" t="s">
        <v>93</v>
      </c>
      <c r="AQ5772">
        <v>523.34358299999997</v>
      </c>
      <c r="AR5772">
        <v>9910.7057719999993</v>
      </c>
      <c r="AS5772">
        <f t="shared" si="90"/>
        <v>0.99107057719999991</v>
      </c>
    </row>
    <row r="5773" spans="1:45" x14ac:dyDescent="0.25">
      <c r="A5773">
        <v>939</v>
      </c>
      <c r="B5773" t="s">
        <v>86</v>
      </c>
      <c r="C5773">
        <v>503</v>
      </c>
      <c r="D5773" t="s">
        <v>87</v>
      </c>
      <c r="E5773" t="s">
        <v>509</v>
      </c>
      <c r="F5773" t="s">
        <v>233</v>
      </c>
      <c r="G5773" t="s">
        <v>510</v>
      </c>
      <c r="H5773" t="s">
        <v>91</v>
      </c>
      <c r="I5773" t="s">
        <v>93</v>
      </c>
      <c r="J5773" t="s">
        <v>93</v>
      </c>
      <c r="K5773" t="s">
        <v>294</v>
      </c>
      <c r="L5773" t="s">
        <v>93</v>
      </c>
      <c r="M5773" t="s">
        <v>93</v>
      </c>
      <c r="O5773">
        <v>9868</v>
      </c>
      <c r="P5773" t="s">
        <v>514</v>
      </c>
      <c r="Q5773" t="s">
        <v>515</v>
      </c>
      <c r="R5773" t="s">
        <v>457</v>
      </c>
      <c r="S5773" t="s">
        <v>93</v>
      </c>
      <c r="T5773" t="s">
        <v>93</v>
      </c>
      <c r="U5773" t="s">
        <v>480</v>
      </c>
      <c r="V5773" t="s">
        <v>473</v>
      </c>
      <c r="W5773" t="s">
        <v>355</v>
      </c>
      <c r="X5773" t="s">
        <v>169</v>
      </c>
      <c r="Y5773" t="s">
        <v>490</v>
      </c>
      <c r="Z5773" t="s">
        <v>388</v>
      </c>
      <c r="AA5773">
        <v>1.810214</v>
      </c>
      <c r="AB5773">
        <v>3.5114019999999999</v>
      </c>
      <c r="AC5773">
        <v>5.5607879999999996</v>
      </c>
      <c r="AD5773">
        <v>3.0039880000000001</v>
      </c>
      <c r="AE5773">
        <v>0.465669</v>
      </c>
      <c r="AF5773">
        <v>1.331334</v>
      </c>
      <c r="AG5773">
        <v>13.672413000000001</v>
      </c>
      <c r="AH5773" t="s">
        <v>248</v>
      </c>
      <c r="AI5773" t="s">
        <v>249</v>
      </c>
      <c r="AJ5773" t="s">
        <v>352</v>
      </c>
      <c r="AK5773" t="s">
        <v>104</v>
      </c>
      <c r="AL5773" t="s">
        <v>105</v>
      </c>
      <c r="AM5773" s="11">
        <v>45245.044444444444</v>
      </c>
      <c r="AN5773" t="s">
        <v>105</v>
      </c>
      <c r="AO5773" s="11">
        <v>45245.044444444444</v>
      </c>
      <c r="AP5773" t="s">
        <v>93</v>
      </c>
      <c r="AQ5773">
        <v>643.96807100000001</v>
      </c>
      <c r="AR5773">
        <v>18102.217849000001</v>
      </c>
      <c r="AS5773">
        <f t="shared" si="90"/>
        <v>1.8102217849</v>
      </c>
    </row>
    <row r="5774" spans="1:45" x14ac:dyDescent="0.25">
      <c r="A5774">
        <v>940</v>
      </c>
      <c r="B5774" t="s">
        <v>86</v>
      </c>
      <c r="C5774">
        <v>503</v>
      </c>
      <c r="D5774" t="s">
        <v>87</v>
      </c>
      <c r="E5774" t="s">
        <v>509</v>
      </c>
      <c r="F5774" t="s">
        <v>233</v>
      </c>
      <c r="G5774" t="s">
        <v>510</v>
      </c>
      <c r="H5774" t="s">
        <v>91</v>
      </c>
      <c r="I5774" t="s">
        <v>93</v>
      </c>
      <c r="J5774" t="s">
        <v>93</v>
      </c>
      <c r="K5774" t="s">
        <v>294</v>
      </c>
      <c r="L5774" t="s">
        <v>93</v>
      </c>
      <c r="M5774" t="s">
        <v>93</v>
      </c>
      <c r="O5774">
        <v>9081</v>
      </c>
      <c r="P5774" t="s">
        <v>471</v>
      </c>
      <c r="Q5774" t="s">
        <v>472</v>
      </c>
      <c r="R5774" t="s">
        <v>457</v>
      </c>
      <c r="S5774" t="s">
        <v>93</v>
      </c>
      <c r="T5774" t="s">
        <v>93</v>
      </c>
      <c r="U5774" t="s">
        <v>473</v>
      </c>
      <c r="V5774" t="s">
        <v>474</v>
      </c>
      <c r="W5774" t="s">
        <v>411</v>
      </c>
      <c r="X5774" t="s">
        <v>169</v>
      </c>
      <c r="Y5774" t="s">
        <v>490</v>
      </c>
      <c r="Z5774" t="s">
        <v>434</v>
      </c>
      <c r="AA5774">
        <v>0.44861299999999998</v>
      </c>
      <c r="AB5774">
        <v>4.8412110000000004</v>
      </c>
      <c r="AC5774">
        <v>11.230907</v>
      </c>
      <c r="AD5774">
        <v>3.000283</v>
      </c>
      <c r="AE5774">
        <v>1.8027839999999999</v>
      </c>
      <c r="AF5774">
        <v>11.791892000000001</v>
      </c>
      <c r="AG5774">
        <v>30.739166000000001</v>
      </c>
      <c r="AH5774" t="s">
        <v>248</v>
      </c>
      <c r="AI5774" t="s">
        <v>249</v>
      </c>
      <c r="AJ5774" t="s">
        <v>352</v>
      </c>
      <c r="AK5774" t="s">
        <v>104</v>
      </c>
      <c r="AL5774" t="s">
        <v>105</v>
      </c>
      <c r="AM5774" s="11">
        <v>45245.044444444444</v>
      </c>
      <c r="AN5774" t="s">
        <v>105</v>
      </c>
      <c r="AO5774" s="11">
        <v>45245.044444444444</v>
      </c>
      <c r="AP5774" t="s">
        <v>93</v>
      </c>
      <c r="AQ5774">
        <v>330.19654000000003</v>
      </c>
      <c r="AR5774">
        <v>4486.1463180000001</v>
      </c>
      <c r="AS5774">
        <f t="shared" si="90"/>
        <v>0.4486146318</v>
      </c>
    </row>
    <row r="5775" spans="1:45" x14ac:dyDescent="0.25">
      <c r="A5775">
        <v>941</v>
      </c>
      <c r="B5775" t="s">
        <v>86</v>
      </c>
      <c r="C5775">
        <v>503</v>
      </c>
      <c r="D5775" t="s">
        <v>87</v>
      </c>
      <c r="E5775" t="s">
        <v>509</v>
      </c>
      <c r="F5775" t="s">
        <v>233</v>
      </c>
      <c r="G5775" t="s">
        <v>510</v>
      </c>
      <c r="H5775" t="s">
        <v>91</v>
      </c>
      <c r="I5775" t="s">
        <v>93</v>
      </c>
      <c r="J5775" t="s">
        <v>93</v>
      </c>
      <c r="K5775" t="s">
        <v>294</v>
      </c>
      <c r="L5775" t="s">
        <v>93</v>
      </c>
      <c r="M5775" t="s">
        <v>93</v>
      </c>
      <c r="O5775">
        <v>9845</v>
      </c>
      <c r="P5775" t="s">
        <v>331</v>
      </c>
      <c r="Q5775" t="s">
        <v>332</v>
      </c>
      <c r="R5775" t="s">
        <v>278</v>
      </c>
      <c r="S5775" t="s">
        <v>237</v>
      </c>
      <c r="T5775" t="s">
        <v>125</v>
      </c>
      <c r="U5775" t="s">
        <v>99</v>
      </c>
      <c r="V5775" t="s">
        <v>113</v>
      </c>
      <c r="W5775" t="s">
        <v>93</v>
      </c>
      <c r="X5775" t="s">
        <v>137</v>
      </c>
      <c r="Y5775" t="s">
        <v>136</v>
      </c>
      <c r="Z5775" t="s">
        <v>175</v>
      </c>
      <c r="AA5775">
        <v>7.8274999999999997</v>
      </c>
      <c r="AB5775">
        <v>12.817532999999999</v>
      </c>
      <c r="AC5775">
        <v>40.792338999999998</v>
      </c>
      <c r="AD5775">
        <v>3.0001669999999998</v>
      </c>
      <c r="AE5775">
        <v>8.9229000000000003</v>
      </c>
      <c r="AF5775">
        <v>67.436599999999999</v>
      </c>
      <c r="AG5775">
        <v>51.992331999999998</v>
      </c>
      <c r="AH5775" t="s">
        <v>167</v>
      </c>
      <c r="AI5775" t="s">
        <v>177</v>
      </c>
      <c r="AJ5775" t="s">
        <v>242</v>
      </c>
      <c r="AK5775" t="s">
        <v>104</v>
      </c>
      <c r="AL5775" t="s">
        <v>105</v>
      </c>
      <c r="AM5775" s="11">
        <v>45245.044444444444</v>
      </c>
      <c r="AN5775" t="s">
        <v>105</v>
      </c>
      <c r="AO5775" s="11">
        <v>45245.044444444444</v>
      </c>
      <c r="AP5775" t="s">
        <v>93</v>
      </c>
      <c r="AQ5775">
        <v>1697.346162</v>
      </c>
      <c r="AR5775">
        <v>78274.951065999994</v>
      </c>
      <c r="AS5775">
        <f t="shared" si="90"/>
        <v>7.8274951065999998</v>
      </c>
    </row>
    <row r="5776" spans="1:45" x14ac:dyDescent="0.25">
      <c r="A5776">
        <v>942</v>
      </c>
      <c r="B5776" t="s">
        <v>86</v>
      </c>
      <c r="C5776">
        <v>503</v>
      </c>
      <c r="D5776" t="s">
        <v>87</v>
      </c>
      <c r="E5776" t="s">
        <v>509</v>
      </c>
      <c r="F5776" t="s">
        <v>233</v>
      </c>
      <c r="G5776" t="s">
        <v>510</v>
      </c>
      <c r="H5776" t="s">
        <v>91</v>
      </c>
      <c r="I5776" t="s">
        <v>93</v>
      </c>
      <c r="J5776" t="s">
        <v>93</v>
      </c>
      <c r="K5776" t="s">
        <v>294</v>
      </c>
      <c r="L5776" t="s">
        <v>93</v>
      </c>
      <c r="M5776" t="s">
        <v>93</v>
      </c>
      <c r="O5776">
        <v>9822</v>
      </c>
      <c r="P5776" t="s">
        <v>477</v>
      </c>
      <c r="Q5776" t="s">
        <v>478</v>
      </c>
      <c r="R5776" t="s">
        <v>237</v>
      </c>
      <c r="S5776" t="s">
        <v>93</v>
      </c>
      <c r="T5776" t="s">
        <v>93</v>
      </c>
      <c r="U5776" t="s">
        <v>479</v>
      </c>
      <c r="V5776" t="s">
        <v>253</v>
      </c>
      <c r="W5776" t="s">
        <v>355</v>
      </c>
      <c r="X5776" t="s">
        <v>476</v>
      </c>
      <c r="Y5776" t="s">
        <v>203</v>
      </c>
      <c r="Z5776" t="s">
        <v>282</v>
      </c>
      <c r="AA5776">
        <v>0.30627900000000002</v>
      </c>
      <c r="AB5776">
        <v>5.8745180000000001</v>
      </c>
      <c r="AC5776">
        <v>13.750956</v>
      </c>
      <c r="AD5776">
        <v>3.015066</v>
      </c>
      <c r="AE5776">
        <v>2.8564799999999999</v>
      </c>
      <c r="AF5776">
        <v>4.7995409999999996</v>
      </c>
      <c r="AG5776">
        <v>24.911906999999999</v>
      </c>
      <c r="AH5776" t="s">
        <v>117</v>
      </c>
      <c r="AI5776" t="s">
        <v>143</v>
      </c>
      <c r="AJ5776" t="s">
        <v>343</v>
      </c>
      <c r="AK5776" t="s">
        <v>104</v>
      </c>
      <c r="AL5776" t="s">
        <v>105</v>
      </c>
      <c r="AM5776" s="11">
        <v>45245.044444444444</v>
      </c>
      <c r="AN5776" t="s">
        <v>105</v>
      </c>
      <c r="AO5776" s="11">
        <v>45245.044444444444</v>
      </c>
      <c r="AP5776" t="s">
        <v>93</v>
      </c>
      <c r="AQ5776">
        <v>288.35055499999999</v>
      </c>
      <c r="AR5776">
        <v>3062.807292</v>
      </c>
      <c r="AS5776">
        <f t="shared" si="90"/>
        <v>0.30628072919999999</v>
      </c>
    </row>
    <row r="5777" spans="1:45" x14ac:dyDescent="0.25">
      <c r="A5777">
        <v>943</v>
      </c>
      <c r="B5777" t="s">
        <v>86</v>
      </c>
      <c r="C5777">
        <v>503</v>
      </c>
      <c r="D5777" t="s">
        <v>87</v>
      </c>
      <c r="E5777" t="s">
        <v>509</v>
      </c>
      <c r="F5777" t="s">
        <v>233</v>
      </c>
      <c r="G5777" t="s">
        <v>510</v>
      </c>
      <c r="H5777" t="s">
        <v>91</v>
      </c>
      <c r="I5777" t="s">
        <v>93</v>
      </c>
      <c r="J5777" t="s">
        <v>93</v>
      </c>
      <c r="K5777" t="s">
        <v>294</v>
      </c>
      <c r="L5777" t="s">
        <v>93</v>
      </c>
      <c r="M5777" t="s">
        <v>93</v>
      </c>
      <c r="O5777">
        <v>9553</v>
      </c>
      <c r="P5777" t="s">
        <v>349</v>
      </c>
      <c r="Q5777" t="s">
        <v>350</v>
      </c>
      <c r="R5777" t="s">
        <v>237</v>
      </c>
      <c r="S5777" t="s">
        <v>154</v>
      </c>
      <c r="T5777" t="s">
        <v>93</v>
      </c>
      <c r="U5777" t="s">
        <v>355</v>
      </c>
      <c r="V5777" t="s">
        <v>148</v>
      </c>
      <c r="W5777" t="s">
        <v>168</v>
      </c>
      <c r="X5777" t="s">
        <v>169</v>
      </c>
      <c r="Y5777" t="s">
        <v>116</v>
      </c>
      <c r="Z5777" t="s">
        <v>398</v>
      </c>
      <c r="AA5777">
        <v>0.92797399999999997</v>
      </c>
      <c r="AB5777">
        <v>8.2550360000000005</v>
      </c>
      <c r="AC5777">
        <v>25.768694</v>
      </c>
      <c r="AD5777">
        <v>3.0007890000000002</v>
      </c>
      <c r="AE5777">
        <v>5.2392989999999999</v>
      </c>
      <c r="AF5777">
        <v>30.528880999999998</v>
      </c>
      <c r="AG5777">
        <v>68.579521</v>
      </c>
      <c r="AH5777" t="s">
        <v>248</v>
      </c>
      <c r="AI5777" t="s">
        <v>249</v>
      </c>
      <c r="AJ5777" t="s">
        <v>352</v>
      </c>
      <c r="AK5777" t="s">
        <v>104</v>
      </c>
      <c r="AL5777" t="s">
        <v>105</v>
      </c>
      <c r="AM5777" s="11">
        <v>45245.044444444444</v>
      </c>
      <c r="AN5777" t="s">
        <v>105</v>
      </c>
      <c r="AO5777" s="11">
        <v>45245.044444444444</v>
      </c>
      <c r="AP5777" t="s">
        <v>93</v>
      </c>
      <c r="AQ5777">
        <v>383.41006199999998</v>
      </c>
      <c r="AR5777">
        <v>9279.7659860000003</v>
      </c>
      <c r="AS5777">
        <f t="shared" si="90"/>
        <v>0.92797659860000004</v>
      </c>
    </row>
    <row r="5778" spans="1:45" x14ac:dyDescent="0.25">
      <c r="A5778">
        <v>944</v>
      </c>
      <c r="B5778" t="s">
        <v>86</v>
      </c>
      <c r="C5778">
        <v>503</v>
      </c>
      <c r="D5778" t="s">
        <v>87</v>
      </c>
      <c r="E5778" t="s">
        <v>509</v>
      </c>
      <c r="F5778" t="s">
        <v>233</v>
      </c>
      <c r="G5778" t="s">
        <v>510</v>
      </c>
      <c r="H5778" t="s">
        <v>91</v>
      </c>
      <c r="I5778" t="s">
        <v>93</v>
      </c>
      <c r="J5778" t="s">
        <v>93</v>
      </c>
      <c r="K5778" t="s">
        <v>294</v>
      </c>
      <c r="L5778" t="s">
        <v>93</v>
      </c>
      <c r="M5778" t="s">
        <v>93</v>
      </c>
      <c r="O5778">
        <v>9728</v>
      </c>
      <c r="P5778" t="s">
        <v>416</v>
      </c>
      <c r="Q5778" t="s">
        <v>417</v>
      </c>
      <c r="R5778" t="s">
        <v>93</v>
      </c>
      <c r="S5778" t="s">
        <v>93</v>
      </c>
      <c r="T5778" t="s">
        <v>93</v>
      </c>
      <c r="U5778" t="s">
        <v>93</v>
      </c>
      <c r="V5778" t="s">
        <v>93</v>
      </c>
      <c r="W5778" t="s">
        <v>93</v>
      </c>
      <c r="X5778" t="s">
        <v>217</v>
      </c>
      <c r="Y5778" t="s">
        <v>203</v>
      </c>
      <c r="Z5778" t="s">
        <v>489</v>
      </c>
      <c r="AA5778">
        <v>1.708081</v>
      </c>
      <c r="AB5778">
        <v>12.555120000000001</v>
      </c>
      <c r="AC5778">
        <v>56.308449000000003</v>
      </c>
      <c r="AD5778">
        <v>3.0133220000000001</v>
      </c>
      <c r="AE5778">
        <v>10.998044999999999</v>
      </c>
      <c r="AF5778">
        <v>9.6833819999999999</v>
      </c>
      <c r="AG5778">
        <v>11.580247999999999</v>
      </c>
      <c r="AH5778" t="s">
        <v>255</v>
      </c>
      <c r="AI5778" t="s">
        <v>419</v>
      </c>
      <c r="AJ5778" t="s">
        <v>420</v>
      </c>
      <c r="AK5778" t="s">
        <v>104</v>
      </c>
      <c r="AL5778" t="s">
        <v>105</v>
      </c>
      <c r="AM5778" s="11">
        <v>45245.044444444444</v>
      </c>
      <c r="AN5778" t="s">
        <v>105</v>
      </c>
      <c r="AO5778" s="11">
        <v>45245.044444444444</v>
      </c>
      <c r="AP5778" t="s">
        <v>93</v>
      </c>
      <c r="AQ5778">
        <v>1126.47396</v>
      </c>
      <c r="AR5778">
        <v>17080.862598</v>
      </c>
      <c r="AS5778">
        <f t="shared" si="90"/>
        <v>1.7080862598</v>
      </c>
    </row>
    <row r="5779" spans="1:45" x14ac:dyDescent="0.25">
      <c r="A5779">
        <v>945</v>
      </c>
      <c r="B5779" t="s">
        <v>86</v>
      </c>
      <c r="C5779">
        <v>503</v>
      </c>
      <c r="D5779" t="s">
        <v>87</v>
      </c>
      <c r="E5779" t="s">
        <v>509</v>
      </c>
      <c r="F5779" t="s">
        <v>233</v>
      </c>
      <c r="G5779" t="s">
        <v>510</v>
      </c>
      <c r="H5779" t="s">
        <v>91</v>
      </c>
      <c r="I5779" t="s">
        <v>93</v>
      </c>
      <c r="J5779" t="s">
        <v>93</v>
      </c>
      <c r="K5779" t="s">
        <v>294</v>
      </c>
      <c r="L5779" t="s">
        <v>93</v>
      </c>
      <c r="M5779" t="s">
        <v>93</v>
      </c>
      <c r="O5779">
        <v>9799</v>
      </c>
      <c r="P5779" t="s">
        <v>271</v>
      </c>
      <c r="Q5779" t="s">
        <v>272</v>
      </c>
      <c r="R5779" t="s">
        <v>237</v>
      </c>
      <c r="S5779" t="s">
        <v>154</v>
      </c>
      <c r="T5779" t="s">
        <v>93</v>
      </c>
      <c r="U5779" t="s">
        <v>355</v>
      </c>
      <c r="V5779" t="s">
        <v>168</v>
      </c>
      <c r="W5779" t="s">
        <v>274</v>
      </c>
      <c r="X5779" t="s">
        <v>169</v>
      </c>
      <c r="Y5779" t="s">
        <v>116</v>
      </c>
      <c r="Z5779" t="s">
        <v>214</v>
      </c>
      <c r="AA5779">
        <v>11.884104000000001</v>
      </c>
      <c r="AB5779">
        <v>7.966602</v>
      </c>
      <c r="AC5779">
        <v>31.879660000000001</v>
      </c>
      <c r="AD5779">
        <v>3.0000719999999998</v>
      </c>
      <c r="AE5779">
        <v>4.5189019999999998</v>
      </c>
      <c r="AF5779">
        <v>51.435935999999998</v>
      </c>
      <c r="AG5779">
        <v>66.304535000000001</v>
      </c>
      <c r="AH5779" t="s">
        <v>117</v>
      </c>
      <c r="AI5779" t="s">
        <v>177</v>
      </c>
      <c r="AJ5779" t="s">
        <v>242</v>
      </c>
      <c r="AK5779" t="s">
        <v>104</v>
      </c>
      <c r="AL5779" t="s">
        <v>105</v>
      </c>
      <c r="AM5779" s="11">
        <v>45245.044444444444</v>
      </c>
      <c r="AN5779" t="s">
        <v>105</v>
      </c>
      <c r="AO5779" s="11">
        <v>45245.044444444444</v>
      </c>
      <c r="AP5779" t="s">
        <v>93</v>
      </c>
      <c r="AQ5779">
        <v>2641.4052999999999</v>
      </c>
      <c r="AR5779">
        <v>118841.15015099999</v>
      </c>
      <c r="AS5779">
        <f t="shared" si="90"/>
        <v>11.884115015099999</v>
      </c>
    </row>
    <row r="5780" spans="1:45" x14ac:dyDescent="0.25">
      <c r="A5780">
        <v>946</v>
      </c>
      <c r="B5780" t="s">
        <v>86</v>
      </c>
      <c r="C5780">
        <v>503</v>
      </c>
      <c r="D5780" t="s">
        <v>87</v>
      </c>
      <c r="E5780" t="s">
        <v>509</v>
      </c>
      <c r="F5780" t="s">
        <v>233</v>
      </c>
      <c r="G5780" t="s">
        <v>510</v>
      </c>
      <c r="H5780" t="s">
        <v>91</v>
      </c>
      <c r="I5780" t="s">
        <v>93</v>
      </c>
      <c r="J5780" t="s">
        <v>93</v>
      </c>
      <c r="K5780" t="s">
        <v>294</v>
      </c>
      <c r="L5780" t="s">
        <v>93</v>
      </c>
      <c r="M5780" t="s">
        <v>93</v>
      </c>
      <c r="O5780">
        <v>9018</v>
      </c>
      <c r="P5780" t="s">
        <v>339</v>
      </c>
      <c r="Q5780" t="s">
        <v>340</v>
      </c>
      <c r="R5780" t="s">
        <v>341</v>
      </c>
      <c r="S5780" t="s">
        <v>237</v>
      </c>
      <c r="T5780" t="s">
        <v>154</v>
      </c>
      <c r="U5780" t="s">
        <v>168</v>
      </c>
      <c r="V5780" t="s">
        <v>353</v>
      </c>
      <c r="W5780" t="s">
        <v>99</v>
      </c>
      <c r="X5780" t="s">
        <v>169</v>
      </c>
      <c r="Y5780" t="s">
        <v>225</v>
      </c>
      <c r="Z5780" t="s">
        <v>256</v>
      </c>
      <c r="AA5780">
        <v>7.8526550000000004</v>
      </c>
      <c r="AB5780">
        <v>11.454473999999999</v>
      </c>
      <c r="AC5780">
        <v>42.766143999999997</v>
      </c>
      <c r="AD5780">
        <v>3.000076</v>
      </c>
      <c r="AE5780">
        <v>7.7437990000000001</v>
      </c>
      <c r="AF5780">
        <v>78.881598999999994</v>
      </c>
      <c r="AG5780">
        <v>95.135970999999998</v>
      </c>
      <c r="AH5780" t="s">
        <v>117</v>
      </c>
      <c r="AI5780" t="s">
        <v>143</v>
      </c>
      <c r="AJ5780" t="s">
        <v>343</v>
      </c>
      <c r="AK5780" t="s">
        <v>104</v>
      </c>
      <c r="AL5780" t="s">
        <v>105</v>
      </c>
      <c r="AM5780" s="11">
        <v>45245.044444444444</v>
      </c>
      <c r="AN5780" t="s">
        <v>105</v>
      </c>
      <c r="AO5780" s="11">
        <v>45245.044444444444</v>
      </c>
      <c r="AP5780" t="s">
        <v>93</v>
      </c>
      <c r="AQ5780">
        <v>1128.287278</v>
      </c>
      <c r="AR5780">
        <v>78526.775865000003</v>
      </c>
      <c r="AS5780">
        <f t="shared" si="90"/>
        <v>7.8526775865000005</v>
      </c>
    </row>
    <row r="5781" spans="1:45" x14ac:dyDescent="0.25">
      <c r="A5781">
        <v>947</v>
      </c>
      <c r="B5781" t="s">
        <v>86</v>
      </c>
      <c r="C5781">
        <v>503</v>
      </c>
      <c r="D5781" t="s">
        <v>87</v>
      </c>
      <c r="E5781" t="s">
        <v>509</v>
      </c>
      <c r="F5781" t="s">
        <v>233</v>
      </c>
      <c r="G5781" t="s">
        <v>510</v>
      </c>
      <c r="H5781" t="s">
        <v>91</v>
      </c>
      <c r="I5781" t="s">
        <v>93</v>
      </c>
      <c r="J5781" t="s">
        <v>93</v>
      </c>
      <c r="K5781" t="s">
        <v>294</v>
      </c>
      <c r="L5781" t="s">
        <v>93</v>
      </c>
      <c r="M5781" t="s">
        <v>93</v>
      </c>
      <c r="O5781">
        <v>9029</v>
      </c>
      <c r="P5781" t="s">
        <v>268</v>
      </c>
      <c r="Q5781" t="s">
        <v>269</v>
      </c>
      <c r="R5781" t="s">
        <v>93</v>
      </c>
      <c r="S5781" t="s">
        <v>93</v>
      </c>
      <c r="T5781" t="s">
        <v>93</v>
      </c>
      <c r="U5781" t="s">
        <v>253</v>
      </c>
      <c r="V5781" t="s">
        <v>347</v>
      </c>
      <c r="W5781" t="s">
        <v>266</v>
      </c>
      <c r="X5781" t="s">
        <v>203</v>
      </c>
      <c r="Y5781" t="s">
        <v>282</v>
      </c>
      <c r="Z5781" t="s">
        <v>93</v>
      </c>
      <c r="AA5781">
        <v>0.88624499999999995</v>
      </c>
      <c r="AB5781">
        <v>5.1833309999999999</v>
      </c>
      <c r="AC5781">
        <v>13.907303000000001</v>
      </c>
      <c r="AD5781">
        <v>3.0166010000000001</v>
      </c>
      <c r="AE5781">
        <v>2.2277559999999998</v>
      </c>
      <c r="AF5781">
        <v>5.7659000000000002</v>
      </c>
      <c r="AG5781">
        <v>4.3667379999999998</v>
      </c>
      <c r="AH5781" t="s">
        <v>248</v>
      </c>
      <c r="AI5781" t="s">
        <v>220</v>
      </c>
      <c r="AJ5781" t="s">
        <v>221</v>
      </c>
      <c r="AK5781" t="s">
        <v>104</v>
      </c>
      <c r="AL5781" t="s">
        <v>105</v>
      </c>
      <c r="AM5781" s="11">
        <v>45245.044444444444</v>
      </c>
      <c r="AN5781" t="s">
        <v>105</v>
      </c>
      <c r="AO5781" s="11">
        <v>45245.044444444444</v>
      </c>
      <c r="AP5781" t="s">
        <v>93</v>
      </c>
      <c r="AQ5781">
        <v>663.64631499999996</v>
      </c>
      <c r="AR5781">
        <v>8862.4736900000007</v>
      </c>
      <c r="AS5781">
        <f t="shared" si="90"/>
        <v>0.88624736900000012</v>
      </c>
    </row>
    <row r="5782" spans="1:45" x14ac:dyDescent="0.25">
      <c r="A5782">
        <v>948</v>
      </c>
      <c r="B5782" t="s">
        <v>86</v>
      </c>
      <c r="C5782">
        <v>503</v>
      </c>
      <c r="D5782" t="s">
        <v>87</v>
      </c>
      <c r="E5782" t="s">
        <v>509</v>
      </c>
      <c r="F5782" t="s">
        <v>233</v>
      </c>
      <c r="G5782" t="s">
        <v>510</v>
      </c>
      <c r="H5782" t="s">
        <v>91</v>
      </c>
      <c r="I5782" t="s">
        <v>93</v>
      </c>
      <c r="J5782" t="s">
        <v>93</v>
      </c>
      <c r="K5782" t="s">
        <v>294</v>
      </c>
      <c r="L5782" t="s">
        <v>93</v>
      </c>
      <c r="M5782" t="s">
        <v>93</v>
      </c>
      <c r="O5782">
        <v>9576</v>
      </c>
      <c r="P5782" t="s">
        <v>271</v>
      </c>
      <c r="Q5782" t="s">
        <v>272</v>
      </c>
      <c r="R5782" t="s">
        <v>237</v>
      </c>
      <c r="S5782" t="s">
        <v>154</v>
      </c>
      <c r="T5782" t="s">
        <v>93</v>
      </c>
      <c r="U5782" t="s">
        <v>99</v>
      </c>
      <c r="V5782" t="s">
        <v>355</v>
      </c>
      <c r="W5782" t="s">
        <v>168</v>
      </c>
      <c r="X5782" t="s">
        <v>169</v>
      </c>
      <c r="Y5782" t="s">
        <v>136</v>
      </c>
      <c r="Z5782" t="s">
        <v>214</v>
      </c>
      <c r="AA5782">
        <v>3.3660860000000001</v>
      </c>
      <c r="AB5782">
        <v>8.2069410000000005</v>
      </c>
      <c r="AC5782">
        <v>31.419426000000001</v>
      </c>
      <c r="AD5782">
        <v>3.0000879999999999</v>
      </c>
      <c r="AE5782">
        <v>4.0801720000000001</v>
      </c>
      <c r="AF5782">
        <v>81.958679000000004</v>
      </c>
      <c r="AG5782">
        <v>80.886215000000007</v>
      </c>
      <c r="AH5782" t="s">
        <v>117</v>
      </c>
      <c r="AI5782" t="s">
        <v>177</v>
      </c>
      <c r="AJ5782" t="s">
        <v>242</v>
      </c>
      <c r="AK5782" t="s">
        <v>104</v>
      </c>
      <c r="AL5782" t="s">
        <v>105</v>
      </c>
      <c r="AM5782" s="11">
        <v>45245.044444444444</v>
      </c>
      <c r="AN5782" t="s">
        <v>105</v>
      </c>
      <c r="AO5782" s="11">
        <v>45245.044444444444</v>
      </c>
      <c r="AP5782" t="s">
        <v>93</v>
      </c>
      <c r="AQ5782">
        <v>899.68108700000005</v>
      </c>
      <c r="AR5782">
        <v>33660.962778000001</v>
      </c>
      <c r="AS5782">
        <f t="shared" si="90"/>
        <v>3.3660962778000001</v>
      </c>
    </row>
    <row r="5783" spans="1:45" x14ac:dyDescent="0.25">
      <c r="A5783">
        <v>949</v>
      </c>
      <c r="B5783" t="s">
        <v>86</v>
      </c>
      <c r="C5783">
        <v>503</v>
      </c>
      <c r="D5783" t="s">
        <v>87</v>
      </c>
      <c r="E5783" t="s">
        <v>509</v>
      </c>
      <c r="F5783" t="s">
        <v>233</v>
      </c>
      <c r="G5783" t="s">
        <v>510</v>
      </c>
      <c r="H5783" t="s">
        <v>91</v>
      </c>
      <c r="I5783" t="s">
        <v>93</v>
      </c>
      <c r="J5783" t="s">
        <v>93</v>
      </c>
      <c r="K5783" t="s">
        <v>294</v>
      </c>
      <c r="L5783" t="s">
        <v>93</v>
      </c>
      <c r="M5783" t="s">
        <v>93</v>
      </c>
      <c r="O5783">
        <v>9705</v>
      </c>
      <c r="P5783" t="s">
        <v>271</v>
      </c>
      <c r="Q5783" t="s">
        <v>272</v>
      </c>
      <c r="R5783" t="s">
        <v>237</v>
      </c>
      <c r="S5783" t="s">
        <v>154</v>
      </c>
      <c r="T5783" t="s">
        <v>142</v>
      </c>
      <c r="U5783" t="s">
        <v>355</v>
      </c>
      <c r="V5783" t="s">
        <v>168</v>
      </c>
      <c r="W5783" t="s">
        <v>274</v>
      </c>
      <c r="X5783" t="s">
        <v>169</v>
      </c>
      <c r="Y5783" t="s">
        <v>136</v>
      </c>
      <c r="Z5783" t="s">
        <v>398</v>
      </c>
      <c r="AA5783">
        <v>21.883111</v>
      </c>
      <c r="AB5783">
        <v>11.898054</v>
      </c>
      <c r="AC5783">
        <v>38.243046</v>
      </c>
      <c r="AD5783">
        <v>3.0000040000000001</v>
      </c>
      <c r="AE5783">
        <v>6.8237779999999999</v>
      </c>
      <c r="AF5783">
        <v>78.768967000000004</v>
      </c>
      <c r="AG5783">
        <v>95.979957999999996</v>
      </c>
      <c r="AH5783" t="s">
        <v>117</v>
      </c>
      <c r="AI5783" t="s">
        <v>177</v>
      </c>
      <c r="AJ5783" t="s">
        <v>242</v>
      </c>
      <c r="AK5783" t="s">
        <v>104</v>
      </c>
      <c r="AL5783" t="s">
        <v>105</v>
      </c>
      <c r="AM5783" s="11">
        <v>45245.044444444444</v>
      </c>
      <c r="AN5783" t="s">
        <v>105</v>
      </c>
      <c r="AO5783" s="11">
        <v>45245.044444444444</v>
      </c>
      <c r="AP5783" t="s">
        <v>93</v>
      </c>
      <c r="AQ5783">
        <v>1945.5243310000001</v>
      </c>
      <c r="AR5783">
        <v>218831.52518999999</v>
      </c>
      <c r="AS5783">
        <f t="shared" si="90"/>
        <v>21.883152518999999</v>
      </c>
    </row>
    <row r="5784" spans="1:45" x14ac:dyDescent="0.25">
      <c r="A5784">
        <v>950</v>
      </c>
      <c r="B5784" t="s">
        <v>86</v>
      </c>
      <c r="C5784">
        <v>503</v>
      </c>
      <c r="D5784" t="s">
        <v>87</v>
      </c>
      <c r="E5784" t="s">
        <v>509</v>
      </c>
      <c r="F5784" t="s">
        <v>233</v>
      </c>
      <c r="G5784" t="s">
        <v>510</v>
      </c>
      <c r="H5784" t="s">
        <v>91</v>
      </c>
      <c r="I5784" t="s">
        <v>93</v>
      </c>
      <c r="J5784" t="s">
        <v>93</v>
      </c>
      <c r="K5784" t="s">
        <v>294</v>
      </c>
      <c r="L5784" t="s">
        <v>93</v>
      </c>
      <c r="M5784" t="s">
        <v>93</v>
      </c>
      <c r="O5784">
        <v>9908</v>
      </c>
      <c r="P5784" t="s">
        <v>339</v>
      </c>
      <c r="Q5784" t="s">
        <v>340</v>
      </c>
      <c r="R5784" t="s">
        <v>341</v>
      </c>
      <c r="S5784" t="s">
        <v>154</v>
      </c>
      <c r="T5784" t="s">
        <v>237</v>
      </c>
      <c r="U5784" t="s">
        <v>99</v>
      </c>
      <c r="V5784" t="s">
        <v>355</v>
      </c>
      <c r="W5784" t="s">
        <v>274</v>
      </c>
      <c r="X5784" t="s">
        <v>169</v>
      </c>
      <c r="Y5784" t="s">
        <v>388</v>
      </c>
      <c r="Z5784" t="s">
        <v>357</v>
      </c>
      <c r="AA5784">
        <v>13.56696</v>
      </c>
      <c r="AB5784">
        <v>8.3902540000000005</v>
      </c>
      <c r="AC5784">
        <v>31.587907999999999</v>
      </c>
      <c r="AD5784">
        <v>3.0000209999999998</v>
      </c>
      <c r="AE5784">
        <v>4.7887459999999997</v>
      </c>
      <c r="AF5784">
        <v>69.768760999999998</v>
      </c>
      <c r="AG5784">
        <v>89.367110999999994</v>
      </c>
      <c r="AH5784" t="s">
        <v>117</v>
      </c>
      <c r="AI5784" t="s">
        <v>143</v>
      </c>
      <c r="AJ5784" t="s">
        <v>343</v>
      </c>
      <c r="AK5784" t="s">
        <v>104</v>
      </c>
      <c r="AL5784" t="s">
        <v>105</v>
      </c>
      <c r="AM5784" s="11">
        <v>45245.044444444444</v>
      </c>
      <c r="AN5784" t="s">
        <v>105</v>
      </c>
      <c r="AO5784" s="11">
        <v>45245.044444444444</v>
      </c>
      <c r="AP5784" t="s">
        <v>93</v>
      </c>
      <c r="AQ5784">
        <v>2076.3419509999999</v>
      </c>
      <c r="AR5784">
        <v>135669.86834099999</v>
      </c>
      <c r="AS5784">
        <f t="shared" si="90"/>
        <v>13.5669868341</v>
      </c>
    </row>
    <row r="5785" spans="1:45" x14ac:dyDescent="0.25">
      <c r="A5785">
        <v>951</v>
      </c>
      <c r="B5785" t="s">
        <v>86</v>
      </c>
      <c r="C5785">
        <v>503</v>
      </c>
      <c r="D5785" t="s">
        <v>87</v>
      </c>
      <c r="E5785" t="s">
        <v>509</v>
      </c>
      <c r="F5785" t="s">
        <v>233</v>
      </c>
      <c r="G5785" t="s">
        <v>510</v>
      </c>
      <c r="H5785" t="s">
        <v>91</v>
      </c>
      <c r="I5785" t="s">
        <v>93</v>
      </c>
      <c r="J5785" t="s">
        <v>93</v>
      </c>
      <c r="K5785" t="s">
        <v>294</v>
      </c>
      <c r="L5785" t="s">
        <v>93</v>
      </c>
      <c r="M5785" t="s">
        <v>93</v>
      </c>
      <c r="O5785">
        <v>9768</v>
      </c>
      <c r="P5785" t="s">
        <v>244</v>
      </c>
      <c r="Q5785" t="s">
        <v>245</v>
      </c>
      <c r="R5785" t="s">
        <v>93</v>
      </c>
      <c r="S5785" t="s">
        <v>93</v>
      </c>
      <c r="T5785" t="s">
        <v>93</v>
      </c>
      <c r="U5785" t="s">
        <v>266</v>
      </c>
      <c r="V5785" t="s">
        <v>469</v>
      </c>
      <c r="W5785" t="s">
        <v>333</v>
      </c>
      <c r="X5785" t="s">
        <v>270</v>
      </c>
      <c r="Y5785" t="s">
        <v>260</v>
      </c>
      <c r="Z5785" t="s">
        <v>93</v>
      </c>
      <c r="AA5785">
        <v>0.25485799999999997</v>
      </c>
      <c r="AB5785">
        <v>5.4009609999999997</v>
      </c>
      <c r="AC5785">
        <v>11.807009000000001</v>
      </c>
      <c r="AD5785">
        <v>3.1075270000000002</v>
      </c>
      <c r="AE5785">
        <v>2.2335970000000001</v>
      </c>
      <c r="AF5785">
        <v>2.0795859999999999</v>
      </c>
      <c r="AG5785">
        <v>3.3744230000000002</v>
      </c>
      <c r="AH5785" t="s">
        <v>248</v>
      </c>
      <c r="AI5785" t="s">
        <v>249</v>
      </c>
      <c r="AJ5785" t="s">
        <v>250</v>
      </c>
      <c r="AK5785" t="s">
        <v>104</v>
      </c>
      <c r="AL5785" t="s">
        <v>105</v>
      </c>
      <c r="AM5785" s="11">
        <v>45245.044444444444</v>
      </c>
      <c r="AN5785" t="s">
        <v>105</v>
      </c>
      <c r="AO5785" s="11">
        <v>45245.044444444444</v>
      </c>
      <c r="AP5785" t="s">
        <v>93</v>
      </c>
      <c r="AQ5785">
        <v>196.595687</v>
      </c>
      <c r="AR5785">
        <v>2548.5948400000002</v>
      </c>
      <c r="AS5785">
        <f t="shared" si="90"/>
        <v>0.25485948400000003</v>
      </c>
    </row>
    <row r="5786" spans="1:45" x14ac:dyDescent="0.25">
      <c r="A5786">
        <v>952</v>
      </c>
      <c r="B5786" t="s">
        <v>86</v>
      </c>
      <c r="C5786">
        <v>503</v>
      </c>
      <c r="D5786" t="s">
        <v>87</v>
      </c>
      <c r="E5786" t="s">
        <v>509</v>
      </c>
      <c r="F5786" t="s">
        <v>233</v>
      </c>
      <c r="G5786" t="s">
        <v>510</v>
      </c>
      <c r="H5786" t="s">
        <v>91</v>
      </c>
      <c r="I5786" t="s">
        <v>93</v>
      </c>
      <c r="J5786" t="s">
        <v>93</v>
      </c>
      <c r="K5786" t="s">
        <v>294</v>
      </c>
      <c r="L5786" t="s">
        <v>93</v>
      </c>
      <c r="M5786" t="s">
        <v>93</v>
      </c>
      <c r="O5786">
        <v>9762</v>
      </c>
      <c r="P5786" t="s">
        <v>471</v>
      </c>
      <c r="Q5786" t="s">
        <v>472</v>
      </c>
      <c r="R5786" t="s">
        <v>457</v>
      </c>
      <c r="S5786" t="s">
        <v>93</v>
      </c>
      <c r="T5786" t="s">
        <v>93</v>
      </c>
      <c r="U5786" t="s">
        <v>473</v>
      </c>
      <c r="V5786" t="s">
        <v>474</v>
      </c>
      <c r="W5786" t="s">
        <v>411</v>
      </c>
      <c r="X5786" t="s">
        <v>361</v>
      </c>
      <c r="Y5786" t="s">
        <v>362</v>
      </c>
      <c r="Z5786" t="s">
        <v>363</v>
      </c>
      <c r="AA5786">
        <v>1.8363370000000001</v>
      </c>
      <c r="AB5786">
        <v>3.8018480000000001</v>
      </c>
      <c r="AC5786">
        <v>5.8801889999999997</v>
      </c>
      <c r="AD5786">
        <v>3.0009610000000002</v>
      </c>
      <c r="AE5786">
        <v>0.66040500000000002</v>
      </c>
      <c r="AF5786">
        <v>1.317841</v>
      </c>
      <c r="AG5786">
        <v>10.477379000000001</v>
      </c>
      <c r="AH5786" t="s">
        <v>248</v>
      </c>
      <c r="AI5786" t="s">
        <v>249</v>
      </c>
      <c r="AJ5786" t="s">
        <v>352</v>
      </c>
      <c r="AK5786" t="s">
        <v>104</v>
      </c>
      <c r="AL5786" t="s">
        <v>105</v>
      </c>
      <c r="AM5786" s="11">
        <v>45245.044444444444</v>
      </c>
      <c r="AN5786" t="s">
        <v>105</v>
      </c>
      <c r="AO5786" s="11">
        <v>45245.044444444444</v>
      </c>
      <c r="AP5786" t="s">
        <v>93</v>
      </c>
      <c r="AQ5786">
        <v>807.52925400000004</v>
      </c>
      <c r="AR5786">
        <v>18363.448156999999</v>
      </c>
      <c r="AS5786">
        <f t="shared" si="90"/>
        <v>1.8363448157</v>
      </c>
    </row>
    <row r="5787" spans="1:45" x14ac:dyDescent="0.25">
      <c r="A5787">
        <v>953</v>
      </c>
      <c r="B5787" t="s">
        <v>86</v>
      </c>
      <c r="C5787">
        <v>503</v>
      </c>
      <c r="D5787" t="s">
        <v>87</v>
      </c>
      <c r="E5787" t="s">
        <v>509</v>
      </c>
      <c r="F5787" t="s">
        <v>233</v>
      </c>
      <c r="G5787" t="s">
        <v>510</v>
      </c>
      <c r="H5787" t="s">
        <v>91</v>
      </c>
      <c r="I5787" t="s">
        <v>93</v>
      </c>
      <c r="J5787" t="s">
        <v>93</v>
      </c>
      <c r="K5787" t="s">
        <v>294</v>
      </c>
      <c r="L5787" t="s">
        <v>93</v>
      </c>
      <c r="M5787" t="s">
        <v>93</v>
      </c>
      <c r="O5787">
        <v>9716</v>
      </c>
      <c r="P5787" t="s">
        <v>152</v>
      </c>
      <c r="Q5787" t="s">
        <v>153</v>
      </c>
      <c r="R5787" t="s">
        <v>154</v>
      </c>
      <c r="S5787" t="s">
        <v>125</v>
      </c>
      <c r="T5787" t="s">
        <v>237</v>
      </c>
      <c r="U5787" t="s">
        <v>168</v>
      </c>
      <c r="V5787" t="s">
        <v>99</v>
      </c>
      <c r="W5787" t="s">
        <v>355</v>
      </c>
      <c r="X5787" t="s">
        <v>169</v>
      </c>
      <c r="Y5787" t="s">
        <v>136</v>
      </c>
      <c r="Z5787" t="s">
        <v>214</v>
      </c>
      <c r="AA5787">
        <v>20.407722</v>
      </c>
      <c r="AB5787">
        <v>9.6813199999999995</v>
      </c>
      <c r="AC5787">
        <v>33.774265</v>
      </c>
      <c r="AD5787">
        <v>3.0000010000000001</v>
      </c>
      <c r="AE5787">
        <v>4.8073499999999996</v>
      </c>
      <c r="AF5787">
        <v>69.947540000000004</v>
      </c>
      <c r="AG5787">
        <v>92.567413000000002</v>
      </c>
      <c r="AH5787" t="s">
        <v>117</v>
      </c>
      <c r="AI5787" t="s">
        <v>118</v>
      </c>
      <c r="AJ5787" t="s">
        <v>119</v>
      </c>
      <c r="AK5787" t="s">
        <v>104</v>
      </c>
      <c r="AL5787" t="s">
        <v>105</v>
      </c>
      <c r="AM5787" s="11">
        <v>45245.044444444444</v>
      </c>
      <c r="AN5787" t="s">
        <v>105</v>
      </c>
      <c r="AO5787" s="11">
        <v>45245.044444444444</v>
      </c>
      <c r="AP5787" t="s">
        <v>93</v>
      </c>
      <c r="AQ5787">
        <v>2216.3190089999998</v>
      </c>
      <c r="AR5787">
        <v>204077.70029000001</v>
      </c>
      <c r="AS5787">
        <f t="shared" si="90"/>
        <v>20.407770029000002</v>
      </c>
    </row>
    <row r="5788" spans="1:45" x14ac:dyDescent="0.25">
      <c r="A5788">
        <v>954</v>
      </c>
      <c r="B5788" t="s">
        <v>86</v>
      </c>
      <c r="C5788">
        <v>503</v>
      </c>
      <c r="D5788" t="s">
        <v>87</v>
      </c>
      <c r="E5788" t="s">
        <v>509</v>
      </c>
      <c r="F5788" t="s">
        <v>233</v>
      </c>
      <c r="G5788" t="s">
        <v>510</v>
      </c>
      <c r="H5788" t="s">
        <v>91</v>
      </c>
      <c r="I5788" t="s">
        <v>93</v>
      </c>
      <c r="J5788" t="s">
        <v>93</v>
      </c>
      <c r="K5788" t="s">
        <v>294</v>
      </c>
      <c r="L5788" t="s">
        <v>93</v>
      </c>
      <c r="M5788" t="s">
        <v>93</v>
      </c>
      <c r="O5788">
        <v>9075</v>
      </c>
      <c r="P5788" t="s">
        <v>429</v>
      </c>
      <c r="Q5788" t="s">
        <v>429</v>
      </c>
      <c r="R5788" t="s">
        <v>93</v>
      </c>
      <c r="S5788" t="s">
        <v>93</v>
      </c>
      <c r="T5788" t="s">
        <v>93</v>
      </c>
      <c r="U5788" t="s">
        <v>93</v>
      </c>
      <c r="V5788" t="s">
        <v>93</v>
      </c>
      <c r="W5788" t="s">
        <v>93</v>
      </c>
      <c r="X5788" t="s">
        <v>93</v>
      </c>
      <c r="Y5788" t="s">
        <v>93</v>
      </c>
      <c r="Z5788" t="s">
        <v>93</v>
      </c>
      <c r="AA5788">
        <v>0.36977700000000002</v>
      </c>
      <c r="AB5788">
        <v>5.2834180000000002</v>
      </c>
      <c r="AC5788">
        <v>11.078291999999999</v>
      </c>
      <c r="AD5788">
        <v>3.0041500000000001</v>
      </c>
      <c r="AE5788">
        <v>1.74234</v>
      </c>
      <c r="AF5788">
        <v>18.984439999999999</v>
      </c>
      <c r="AG5788">
        <v>36.265148000000003</v>
      </c>
      <c r="AH5788" t="s">
        <v>429</v>
      </c>
      <c r="AI5788" t="s">
        <v>103</v>
      </c>
      <c r="AJ5788" t="s">
        <v>103</v>
      </c>
      <c r="AK5788" t="s">
        <v>104</v>
      </c>
      <c r="AL5788" t="s">
        <v>105</v>
      </c>
      <c r="AM5788" s="11">
        <v>45245.044444444444</v>
      </c>
      <c r="AN5788" t="s">
        <v>105</v>
      </c>
      <c r="AO5788" s="11">
        <v>45245.044444444444</v>
      </c>
      <c r="AP5788" t="s">
        <v>93</v>
      </c>
      <c r="AQ5788">
        <v>243.89050700000001</v>
      </c>
      <c r="AR5788">
        <v>3697.7848739999999</v>
      </c>
      <c r="AS5788">
        <f t="shared" si="90"/>
        <v>0.36977848740000002</v>
      </c>
    </row>
    <row r="5789" spans="1:45" x14ac:dyDescent="0.25">
      <c r="A5789">
        <v>955</v>
      </c>
      <c r="B5789" t="s">
        <v>86</v>
      </c>
      <c r="C5789">
        <v>503</v>
      </c>
      <c r="D5789" t="s">
        <v>87</v>
      </c>
      <c r="E5789" t="s">
        <v>509</v>
      </c>
      <c r="F5789" t="s">
        <v>233</v>
      </c>
      <c r="G5789" t="s">
        <v>510</v>
      </c>
      <c r="H5789" t="s">
        <v>91</v>
      </c>
      <c r="I5789" t="s">
        <v>93</v>
      </c>
      <c r="J5789" t="s">
        <v>93</v>
      </c>
      <c r="K5789" t="s">
        <v>294</v>
      </c>
      <c r="L5789" t="s">
        <v>93</v>
      </c>
      <c r="M5789" t="s">
        <v>93</v>
      </c>
      <c r="O5789">
        <v>9759</v>
      </c>
      <c r="P5789" t="s">
        <v>471</v>
      </c>
      <c r="Q5789" t="s">
        <v>472</v>
      </c>
      <c r="R5789" t="s">
        <v>93</v>
      </c>
      <c r="S5789" t="s">
        <v>93</v>
      </c>
      <c r="T5789" t="s">
        <v>93</v>
      </c>
      <c r="U5789" t="s">
        <v>479</v>
      </c>
      <c r="V5789" t="s">
        <v>355</v>
      </c>
      <c r="W5789" t="s">
        <v>474</v>
      </c>
      <c r="X5789" t="s">
        <v>169</v>
      </c>
      <c r="Y5789" t="s">
        <v>363</v>
      </c>
      <c r="Z5789" t="s">
        <v>214</v>
      </c>
      <c r="AA5789">
        <v>0.94083399999999995</v>
      </c>
      <c r="AB5789">
        <v>4.2296180000000003</v>
      </c>
      <c r="AC5789">
        <v>8.1679720000000007</v>
      </c>
      <c r="AD5789">
        <v>3.0005459999999999</v>
      </c>
      <c r="AE5789">
        <v>0.87856100000000004</v>
      </c>
      <c r="AF5789">
        <v>31.950361000000001</v>
      </c>
      <c r="AG5789">
        <v>84.478202999999993</v>
      </c>
      <c r="AH5789" t="s">
        <v>248</v>
      </c>
      <c r="AI5789" t="s">
        <v>249</v>
      </c>
      <c r="AJ5789" t="s">
        <v>352</v>
      </c>
      <c r="AK5789" t="s">
        <v>104</v>
      </c>
      <c r="AL5789" t="s">
        <v>105</v>
      </c>
      <c r="AM5789" s="11">
        <v>45245.044444444444</v>
      </c>
      <c r="AN5789" t="s">
        <v>105</v>
      </c>
      <c r="AO5789" s="11">
        <v>45245.044444444444</v>
      </c>
      <c r="AP5789" t="s">
        <v>93</v>
      </c>
      <c r="AQ5789">
        <v>538.68536700000004</v>
      </c>
      <c r="AR5789">
        <v>9408.3812980000002</v>
      </c>
      <c r="AS5789">
        <f t="shared" si="90"/>
        <v>0.94083812980000003</v>
      </c>
    </row>
    <row r="5790" spans="1:45" x14ac:dyDescent="0.25">
      <c r="A5790">
        <v>956</v>
      </c>
      <c r="B5790" t="s">
        <v>86</v>
      </c>
      <c r="C5790">
        <v>503</v>
      </c>
      <c r="D5790" t="s">
        <v>87</v>
      </c>
      <c r="E5790" t="s">
        <v>509</v>
      </c>
      <c r="F5790" t="s">
        <v>233</v>
      </c>
      <c r="G5790" t="s">
        <v>510</v>
      </c>
      <c r="H5790" t="s">
        <v>91</v>
      </c>
      <c r="I5790" t="s">
        <v>93</v>
      </c>
      <c r="J5790" t="s">
        <v>93</v>
      </c>
      <c r="K5790" t="s">
        <v>294</v>
      </c>
      <c r="L5790" t="s">
        <v>93</v>
      </c>
      <c r="M5790" t="s">
        <v>93</v>
      </c>
      <c r="O5790">
        <v>9925</v>
      </c>
      <c r="P5790" t="s">
        <v>339</v>
      </c>
      <c r="Q5790" t="s">
        <v>340</v>
      </c>
      <c r="R5790" t="s">
        <v>341</v>
      </c>
      <c r="S5790" t="s">
        <v>154</v>
      </c>
      <c r="T5790" t="s">
        <v>237</v>
      </c>
      <c r="U5790" t="s">
        <v>99</v>
      </c>
      <c r="V5790" t="s">
        <v>355</v>
      </c>
      <c r="W5790" t="s">
        <v>274</v>
      </c>
      <c r="X5790" t="s">
        <v>169</v>
      </c>
      <c r="Y5790" t="s">
        <v>388</v>
      </c>
      <c r="Z5790" t="s">
        <v>357</v>
      </c>
      <c r="AA5790">
        <v>22.758970999999999</v>
      </c>
      <c r="AB5790">
        <v>8.1927470000000007</v>
      </c>
      <c r="AC5790">
        <v>34.576813000000001</v>
      </c>
      <c r="AD5790">
        <v>3.0001220000000002</v>
      </c>
      <c r="AE5790">
        <v>4.6339110000000003</v>
      </c>
      <c r="AF5790">
        <v>74.443175999999994</v>
      </c>
      <c r="AG5790">
        <v>93.424698000000006</v>
      </c>
      <c r="AH5790" t="s">
        <v>117</v>
      </c>
      <c r="AI5790" t="s">
        <v>143</v>
      </c>
      <c r="AJ5790" t="s">
        <v>343</v>
      </c>
      <c r="AK5790" t="s">
        <v>104</v>
      </c>
      <c r="AL5790" t="s">
        <v>105</v>
      </c>
      <c r="AM5790" s="11">
        <v>45245.044444444444</v>
      </c>
      <c r="AN5790" t="s">
        <v>105</v>
      </c>
      <c r="AO5790" s="11">
        <v>45245.044444444444</v>
      </c>
      <c r="AP5790" t="s">
        <v>93</v>
      </c>
      <c r="AQ5790">
        <v>2230.4747809999999</v>
      </c>
      <c r="AR5790">
        <v>227590.590967</v>
      </c>
      <c r="AS5790">
        <f t="shared" si="90"/>
        <v>22.7590590967</v>
      </c>
    </row>
    <row r="5791" spans="1:45" x14ac:dyDescent="0.25">
      <c r="A5791">
        <v>957</v>
      </c>
      <c r="B5791" t="s">
        <v>86</v>
      </c>
      <c r="C5791">
        <v>503</v>
      </c>
      <c r="D5791" t="s">
        <v>87</v>
      </c>
      <c r="E5791" t="s">
        <v>509</v>
      </c>
      <c r="F5791" t="s">
        <v>233</v>
      </c>
      <c r="G5791" t="s">
        <v>510</v>
      </c>
      <c r="H5791" t="s">
        <v>91</v>
      </c>
      <c r="I5791" t="s">
        <v>93</v>
      </c>
      <c r="J5791" t="s">
        <v>93</v>
      </c>
      <c r="K5791" t="s">
        <v>294</v>
      </c>
      <c r="L5791" t="s">
        <v>93</v>
      </c>
      <c r="M5791" t="s">
        <v>93</v>
      </c>
      <c r="O5791">
        <v>9902</v>
      </c>
      <c r="P5791" t="s">
        <v>268</v>
      </c>
      <c r="Q5791" t="s">
        <v>269</v>
      </c>
      <c r="R5791" t="s">
        <v>93</v>
      </c>
      <c r="S5791" t="s">
        <v>93</v>
      </c>
      <c r="T5791" t="s">
        <v>93</v>
      </c>
      <c r="U5791" t="s">
        <v>266</v>
      </c>
      <c r="V5791" t="s">
        <v>253</v>
      </c>
      <c r="W5791" t="s">
        <v>499</v>
      </c>
      <c r="X5791" t="s">
        <v>217</v>
      </c>
      <c r="Y5791" t="s">
        <v>93</v>
      </c>
      <c r="Z5791" t="s">
        <v>93</v>
      </c>
      <c r="AA5791">
        <v>2.1679710000000001</v>
      </c>
      <c r="AB5791">
        <v>5.5397600000000002</v>
      </c>
      <c r="AC5791">
        <v>17.603740999999999</v>
      </c>
      <c r="AD5791">
        <v>3.001458</v>
      </c>
      <c r="AE5791">
        <v>2.1692680000000002</v>
      </c>
      <c r="AF5791">
        <v>6.0609659999999996</v>
      </c>
      <c r="AG5791">
        <v>12.758471</v>
      </c>
      <c r="AH5791" t="s">
        <v>248</v>
      </c>
      <c r="AI5791" t="s">
        <v>220</v>
      </c>
      <c r="AJ5791" t="s">
        <v>221</v>
      </c>
      <c r="AK5791" t="s">
        <v>104</v>
      </c>
      <c r="AL5791" t="s">
        <v>105</v>
      </c>
      <c r="AM5791" s="11">
        <v>45245.044444444444</v>
      </c>
      <c r="AN5791" t="s">
        <v>105</v>
      </c>
      <c r="AO5791" s="11">
        <v>45245.044444444444</v>
      </c>
      <c r="AP5791" t="s">
        <v>93</v>
      </c>
      <c r="AQ5791">
        <v>1350.82467</v>
      </c>
      <c r="AR5791">
        <v>21679.791252999999</v>
      </c>
      <c r="AS5791">
        <f t="shared" si="90"/>
        <v>2.1679791253</v>
      </c>
    </row>
    <row r="5792" spans="1:45" x14ac:dyDescent="0.25">
      <c r="A5792">
        <v>958</v>
      </c>
      <c r="B5792" t="s">
        <v>86</v>
      </c>
      <c r="C5792">
        <v>503</v>
      </c>
      <c r="D5792" t="s">
        <v>87</v>
      </c>
      <c r="E5792" t="s">
        <v>509</v>
      </c>
      <c r="F5792" t="s">
        <v>233</v>
      </c>
      <c r="G5792" t="s">
        <v>510</v>
      </c>
      <c r="H5792" t="s">
        <v>91</v>
      </c>
      <c r="I5792" t="s">
        <v>93</v>
      </c>
      <c r="J5792" t="s">
        <v>93</v>
      </c>
      <c r="K5792" t="s">
        <v>294</v>
      </c>
      <c r="L5792" t="s">
        <v>93</v>
      </c>
      <c r="M5792" t="s">
        <v>93</v>
      </c>
      <c r="O5792">
        <v>9808</v>
      </c>
      <c r="P5792" t="s">
        <v>287</v>
      </c>
      <c r="Q5792" t="s">
        <v>288</v>
      </c>
      <c r="R5792" t="s">
        <v>237</v>
      </c>
      <c r="S5792" t="s">
        <v>278</v>
      </c>
      <c r="T5792" t="s">
        <v>125</v>
      </c>
      <c r="U5792" t="s">
        <v>168</v>
      </c>
      <c r="V5792" t="s">
        <v>99</v>
      </c>
      <c r="W5792" t="s">
        <v>355</v>
      </c>
      <c r="X5792" t="s">
        <v>169</v>
      </c>
      <c r="Y5792" t="s">
        <v>136</v>
      </c>
      <c r="Z5792" t="s">
        <v>214</v>
      </c>
      <c r="AA5792">
        <v>29.657112999999999</v>
      </c>
      <c r="AB5792">
        <v>8.4327559999999995</v>
      </c>
      <c r="AC5792">
        <v>30.969778000000002</v>
      </c>
      <c r="AD5792">
        <v>3.0000119999999999</v>
      </c>
      <c r="AE5792">
        <v>4.6906080000000001</v>
      </c>
      <c r="AF5792">
        <v>45.918495</v>
      </c>
      <c r="AG5792">
        <v>17.358398000000001</v>
      </c>
      <c r="AH5792" t="s">
        <v>117</v>
      </c>
      <c r="AI5792" t="s">
        <v>118</v>
      </c>
      <c r="AJ5792" t="s">
        <v>119</v>
      </c>
      <c r="AK5792" t="s">
        <v>104</v>
      </c>
      <c r="AL5792" t="s">
        <v>105</v>
      </c>
      <c r="AM5792" s="11">
        <v>45245.044444444444</v>
      </c>
      <c r="AN5792" t="s">
        <v>105</v>
      </c>
      <c r="AO5792" s="11">
        <v>45245.044444444444</v>
      </c>
      <c r="AP5792" t="s">
        <v>93</v>
      </c>
      <c r="AQ5792">
        <v>4134.8825610000004</v>
      </c>
      <c r="AR5792">
        <v>296571.77874899999</v>
      </c>
      <c r="AS5792">
        <f t="shared" si="90"/>
        <v>29.6571778749</v>
      </c>
    </row>
    <row r="5793" spans="1:45" x14ac:dyDescent="0.25">
      <c r="A5793">
        <v>959</v>
      </c>
      <c r="B5793" t="s">
        <v>86</v>
      </c>
      <c r="C5793">
        <v>503</v>
      </c>
      <c r="D5793" t="s">
        <v>87</v>
      </c>
      <c r="E5793" t="s">
        <v>509</v>
      </c>
      <c r="F5793" t="s">
        <v>233</v>
      </c>
      <c r="G5793" t="s">
        <v>510</v>
      </c>
      <c r="H5793" t="s">
        <v>91</v>
      </c>
      <c r="I5793" t="s">
        <v>93</v>
      </c>
      <c r="J5793" t="s">
        <v>93</v>
      </c>
      <c r="K5793" t="s">
        <v>294</v>
      </c>
      <c r="L5793" t="s">
        <v>93</v>
      </c>
      <c r="M5793" t="s">
        <v>93</v>
      </c>
      <c r="O5793">
        <v>9831</v>
      </c>
      <c r="P5793" t="s">
        <v>152</v>
      </c>
      <c r="Q5793" t="s">
        <v>153</v>
      </c>
      <c r="R5793" t="s">
        <v>154</v>
      </c>
      <c r="S5793" t="s">
        <v>125</v>
      </c>
      <c r="T5793" t="s">
        <v>142</v>
      </c>
      <c r="U5793" t="s">
        <v>99</v>
      </c>
      <c r="V5793" t="s">
        <v>113</v>
      </c>
      <c r="W5793" t="s">
        <v>127</v>
      </c>
      <c r="X5793" t="s">
        <v>169</v>
      </c>
      <c r="Y5793" t="s">
        <v>136</v>
      </c>
      <c r="Z5793" t="s">
        <v>139</v>
      </c>
      <c r="AA5793">
        <v>23.811848999999999</v>
      </c>
      <c r="AB5793">
        <v>10.015439000000001</v>
      </c>
      <c r="AC5793">
        <v>35.427109000000002</v>
      </c>
      <c r="AD5793">
        <v>3.0000209999999998</v>
      </c>
      <c r="AE5793">
        <v>6.1025859999999996</v>
      </c>
      <c r="AF5793">
        <v>72.987610000000004</v>
      </c>
      <c r="AG5793">
        <v>97.802147000000005</v>
      </c>
      <c r="AH5793" t="s">
        <v>117</v>
      </c>
      <c r="AI5793" t="s">
        <v>118</v>
      </c>
      <c r="AJ5793" t="s">
        <v>119</v>
      </c>
      <c r="AK5793" t="s">
        <v>104</v>
      </c>
      <c r="AL5793" t="s">
        <v>105</v>
      </c>
      <c r="AM5793" s="11">
        <v>45245.044444444444</v>
      </c>
      <c r="AN5793" t="s">
        <v>105</v>
      </c>
      <c r="AO5793" s="11">
        <v>45245.044444444444</v>
      </c>
      <c r="AP5793" t="s">
        <v>93</v>
      </c>
      <c r="AQ5793">
        <v>2335.4212120000002</v>
      </c>
      <c r="AR5793">
        <v>238118.94670299999</v>
      </c>
      <c r="AS5793">
        <f t="shared" si="90"/>
        <v>23.811894670299999</v>
      </c>
    </row>
    <row r="5794" spans="1:45" x14ac:dyDescent="0.25">
      <c r="A5794">
        <v>960</v>
      </c>
      <c r="B5794" t="s">
        <v>86</v>
      </c>
      <c r="C5794">
        <v>503</v>
      </c>
      <c r="D5794" t="s">
        <v>87</v>
      </c>
      <c r="E5794" t="s">
        <v>509</v>
      </c>
      <c r="F5794" t="s">
        <v>233</v>
      </c>
      <c r="G5794" t="s">
        <v>510</v>
      </c>
      <c r="H5794" t="s">
        <v>91</v>
      </c>
      <c r="I5794" t="s">
        <v>93</v>
      </c>
      <c r="J5794" t="s">
        <v>93</v>
      </c>
      <c r="K5794" t="s">
        <v>294</v>
      </c>
      <c r="L5794" t="s">
        <v>93</v>
      </c>
      <c r="M5794" t="s">
        <v>93</v>
      </c>
      <c r="O5794">
        <v>9069</v>
      </c>
      <c r="P5794" t="s">
        <v>240</v>
      </c>
      <c r="Q5794" t="s">
        <v>241</v>
      </c>
      <c r="R5794" t="s">
        <v>133</v>
      </c>
      <c r="S5794" t="s">
        <v>154</v>
      </c>
      <c r="T5794" t="s">
        <v>142</v>
      </c>
      <c r="U5794" t="s">
        <v>168</v>
      </c>
      <c r="V5794" t="s">
        <v>99</v>
      </c>
      <c r="W5794" t="s">
        <v>204</v>
      </c>
      <c r="X5794" t="s">
        <v>137</v>
      </c>
      <c r="Y5794" t="s">
        <v>136</v>
      </c>
      <c r="Z5794" t="s">
        <v>256</v>
      </c>
      <c r="AA5794">
        <v>35.659019000000001</v>
      </c>
      <c r="AB5794">
        <v>13.009304999999999</v>
      </c>
      <c r="AC5794">
        <v>36.525925000000001</v>
      </c>
      <c r="AD5794">
        <v>2.9999980000000002</v>
      </c>
      <c r="AE5794">
        <v>7.5974130000000004</v>
      </c>
      <c r="AF5794">
        <v>67.592438000000001</v>
      </c>
      <c r="AG5794">
        <v>92.283805999999998</v>
      </c>
      <c r="AH5794" t="s">
        <v>167</v>
      </c>
      <c r="AI5794" t="s">
        <v>177</v>
      </c>
      <c r="AJ5794" t="s">
        <v>242</v>
      </c>
      <c r="AK5794" t="s">
        <v>104</v>
      </c>
      <c r="AL5794" t="s">
        <v>105</v>
      </c>
      <c r="AM5794" s="11">
        <v>45245.044444444444</v>
      </c>
      <c r="AN5794" t="s">
        <v>105</v>
      </c>
      <c r="AO5794" s="11">
        <v>45245.044444444444</v>
      </c>
      <c r="AP5794" t="s">
        <v>93</v>
      </c>
      <c r="AQ5794">
        <v>5096.5793720000001</v>
      </c>
      <c r="AR5794">
        <v>356591.20169900003</v>
      </c>
      <c r="AS5794">
        <f t="shared" si="90"/>
        <v>35.6591201699</v>
      </c>
    </row>
    <row r="5795" spans="1:45" x14ac:dyDescent="0.25">
      <c r="A5795">
        <v>961</v>
      </c>
      <c r="B5795" t="s">
        <v>86</v>
      </c>
      <c r="C5795">
        <v>503</v>
      </c>
      <c r="D5795" t="s">
        <v>87</v>
      </c>
      <c r="E5795" t="s">
        <v>509</v>
      </c>
      <c r="F5795" t="s">
        <v>233</v>
      </c>
      <c r="G5795" t="s">
        <v>510</v>
      </c>
      <c r="H5795" t="s">
        <v>91</v>
      </c>
      <c r="I5795" t="s">
        <v>93</v>
      </c>
      <c r="J5795" t="s">
        <v>93</v>
      </c>
      <c r="K5795" t="s">
        <v>294</v>
      </c>
      <c r="L5795" t="s">
        <v>93</v>
      </c>
      <c r="M5795" t="s">
        <v>93</v>
      </c>
      <c r="O5795">
        <v>9782</v>
      </c>
      <c r="P5795" t="s">
        <v>339</v>
      </c>
      <c r="Q5795" t="s">
        <v>340</v>
      </c>
      <c r="R5795" t="s">
        <v>154</v>
      </c>
      <c r="S5795" t="s">
        <v>237</v>
      </c>
      <c r="T5795" t="s">
        <v>341</v>
      </c>
      <c r="U5795" t="s">
        <v>168</v>
      </c>
      <c r="V5795" t="s">
        <v>355</v>
      </c>
      <c r="W5795" t="s">
        <v>274</v>
      </c>
      <c r="X5795" t="s">
        <v>169</v>
      </c>
      <c r="Y5795" t="s">
        <v>459</v>
      </c>
      <c r="Z5795" t="s">
        <v>388</v>
      </c>
      <c r="AA5795">
        <v>3.4499520000000001</v>
      </c>
      <c r="AB5795">
        <v>8.4932839999999992</v>
      </c>
      <c r="AC5795">
        <v>28.206167000000001</v>
      </c>
      <c r="AD5795">
        <v>3.0002219999999999</v>
      </c>
      <c r="AE5795">
        <v>4.480105</v>
      </c>
      <c r="AF5795">
        <v>94.523055999999997</v>
      </c>
      <c r="AG5795">
        <v>99.928925000000007</v>
      </c>
      <c r="AH5795" t="s">
        <v>117</v>
      </c>
      <c r="AI5795" t="s">
        <v>143</v>
      </c>
      <c r="AJ5795" t="s">
        <v>343</v>
      </c>
      <c r="AK5795" t="s">
        <v>104</v>
      </c>
      <c r="AL5795" t="s">
        <v>105</v>
      </c>
      <c r="AM5795" s="11">
        <v>45245.044444444444</v>
      </c>
      <c r="AN5795" t="s">
        <v>105</v>
      </c>
      <c r="AO5795" s="11">
        <v>45245.044444444444</v>
      </c>
      <c r="AP5795" t="s">
        <v>93</v>
      </c>
      <c r="AQ5795">
        <v>807.40913</v>
      </c>
      <c r="AR5795">
        <v>34499.579083999997</v>
      </c>
      <c r="AS5795">
        <f t="shared" si="90"/>
        <v>3.4499579083999996</v>
      </c>
    </row>
    <row r="5796" spans="1:45" x14ac:dyDescent="0.25">
      <c r="A5796">
        <v>962</v>
      </c>
      <c r="B5796" t="s">
        <v>86</v>
      </c>
      <c r="C5796">
        <v>503</v>
      </c>
      <c r="D5796" t="s">
        <v>87</v>
      </c>
      <c r="E5796" t="s">
        <v>509</v>
      </c>
      <c r="F5796" t="s">
        <v>233</v>
      </c>
      <c r="G5796" t="s">
        <v>510</v>
      </c>
      <c r="H5796" t="s">
        <v>91</v>
      </c>
      <c r="I5796" t="s">
        <v>93</v>
      </c>
      <c r="J5796" t="s">
        <v>93</v>
      </c>
      <c r="K5796" t="s">
        <v>294</v>
      </c>
      <c r="L5796" t="s">
        <v>93</v>
      </c>
      <c r="M5796" t="s">
        <v>93</v>
      </c>
      <c r="O5796">
        <v>9851</v>
      </c>
      <c r="P5796" t="s">
        <v>349</v>
      </c>
      <c r="Q5796" t="s">
        <v>350</v>
      </c>
      <c r="R5796" t="s">
        <v>237</v>
      </c>
      <c r="S5796" t="s">
        <v>93</v>
      </c>
      <c r="T5796" t="s">
        <v>93</v>
      </c>
      <c r="U5796" t="s">
        <v>355</v>
      </c>
      <c r="V5796" t="s">
        <v>148</v>
      </c>
      <c r="W5796" t="s">
        <v>492</v>
      </c>
      <c r="X5796" t="s">
        <v>169</v>
      </c>
      <c r="Y5796" t="s">
        <v>116</v>
      </c>
      <c r="Z5796" t="s">
        <v>256</v>
      </c>
      <c r="AA5796">
        <v>3.714464</v>
      </c>
      <c r="AB5796">
        <v>6.0267350000000004</v>
      </c>
      <c r="AC5796">
        <v>20.512138</v>
      </c>
      <c r="AD5796">
        <v>3.00013</v>
      </c>
      <c r="AE5796">
        <v>2.391473</v>
      </c>
      <c r="AF5796">
        <v>42.315666</v>
      </c>
      <c r="AG5796">
        <v>65.853386</v>
      </c>
      <c r="AH5796" t="s">
        <v>248</v>
      </c>
      <c r="AI5796" t="s">
        <v>249</v>
      </c>
      <c r="AJ5796" t="s">
        <v>352</v>
      </c>
      <c r="AK5796" t="s">
        <v>104</v>
      </c>
      <c r="AL5796" t="s">
        <v>105</v>
      </c>
      <c r="AM5796" s="11">
        <v>45245.044444444444</v>
      </c>
      <c r="AN5796" t="s">
        <v>105</v>
      </c>
      <c r="AO5796" s="11">
        <v>45245.044444444444</v>
      </c>
      <c r="AP5796" t="s">
        <v>93</v>
      </c>
      <c r="AQ5796">
        <v>959.92893100000003</v>
      </c>
      <c r="AR5796">
        <v>37144.704452999998</v>
      </c>
      <c r="AS5796">
        <f t="shared" si="90"/>
        <v>3.7144704452999999</v>
      </c>
    </row>
    <row r="5797" spans="1:45" x14ac:dyDescent="0.25">
      <c r="A5797">
        <v>963</v>
      </c>
      <c r="B5797" t="s">
        <v>86</v>
      </c>
      <c r="C5797">
        <v>503</v>
      </c>
      <c r="D5797" t="s">
        <v>87</v>
      </c>
      <c r="E5797" t="s">
        <v>509</v>
      </c>
      <c r="F5797" t="s">
        <v>233</v>
      </c>
      <c r="G5797" t="s">
        <v>510</v>
      </c>
      <c r="H5797" t="s">
        <v>91</v>
      </c>
      <c r="I5797" t="s">
        <v>93</v>
      </c>
      <c r="J5797" t="s">
        <v>93</v>
      </c>
      <c r="K5797" t="s">
        <v>294</v>
      </c>
      <c r="L5797" t="s">
        <v>93</v>
      </c>
      <c r="M5797" t="s">
        <v>93</v>
      </c>
      <c r="O5797">
        <v>9945</v>
      </c>
      <c r="P5797" t="s">
        <v>331</v>
      </c>
      <c r="Q5797" t="s">
        <v>332</v>
      </c>
      <c r="R5797" t="s">
        <v>278</v>
      </c>
      <c r="S5797" t="s">
        <v>237</v>
      </c>
      <c r="T5797" t="s">
        <v>142</v>
      </c>
      <c r="U5797" t="s">
        <v>99</v>
      </c>
      <c r="V5797" t="s">
        <v>113</v>
      </c>
      <c r="W5797" t="s">
        <v>93</v>
      </c>
      <c r="X5797" t="s">
        <v>137</v>
      </c>
      <c r="Y5797" t="s">
        <v>136</v>
      </c>
      <c r="Z5797" t="s">
        <v>175</v>
      </c>
      <c r="AA5797">
        <v>30.098689</v>
      </c>
      <c r="AB5797">
        <v>8.4063599999999994</v>
      </c>
      <c r="AC5797">
        <v>39.683781000000003</v>
      </c>
      <c r="AD5797">
        <v>2.9999980000000002</v>
      </c>
      <c r="AE5797">
        <v>5.253044</v>
      </c>
      <c r="AF5797">
        <v>55.288455999999996</v>
      </c>
      <c r="AG5797">
        <v>73.003510000000006</v>
      </c>
      <c r="AH5797" t="s">
        <v>167</v>
      </c>
      <c r="AI5797" t="s">
        <v>177</v>
      </c>
      <c r="AJ5797" t="s">
        <v>242</v>
      </c>
      <c r="AK5797" t="s">
        <v>104</v>
      </c>
      <c r="AL5797" t="s">
        <v>105</v>
      </c>
      <c r="AM5797" s="11">
        <v>45245.044444444444</v>
      </c>
      <c r="AN5797" t="s">
        <v>105</v>
      </c>
      <c r="AO5797" s="11">
        <v>45245.044444444444</v>
      </c>
      <c r="AP5797" t="s">
        <v>93</v>
      </c>
      <c r="AQ5797">
        <v>4734.4105019999997</v>
      </c>
      <c r="AR5797">
        <v>300987.682653</v>
      </c>
      <c r="AS5797">
        <f t="shared" si="90"/>
        <v>30.098768265299999</v>
      </c>
    </row>
    <row r="5798" spans="1:45" x14ac:dyDescent="0.25">
      <c r="A5798">
        <v>964</v>
      </c>
      <c r="B5798" t="s">
        <v>86</v>
      </c>
      <c r="C5798">
        <v>503</v>
      </c>
      <c r="D5798" t="s">
        <v>87</v>
      </c>
      <c r="E5798" t="s">
        <v>509</v>
      </c>
      <c r="F5798" t="s">
        <v>233</v>
      </c>
      <c r="G5798" t="s">
        <v>510</v>
      </c>
      <c r="H5798" t="s">
        <v>91</v>
      </c>
      <c r="I5798" t="s">
        <v>93</v>
      </c>
      <c r="J5798" t="s">
        <v>93</v>
      </c>
      <c r="K5798" t="s">
        <v>294</v>
      </c>
      <c r="L5798" t="s">
        <v>93</v>
      </c>
      <c r="M5798" t="s">
        <v>93</v>
      </c>
      <c r="O5798">
        <v>9802</v>
      </c>
      <c r="P5798" t="s">
        <v>471</v>
      </c>
      <c r="Q5798" t="s">
        <v>472</v>
      </c>
      <c r="R5798" t="s">
        <v>457</v>
      </c>
      <c r="S5798" t="s">
        <v>93</v>
      </c>
      <c r="T5798" t="s">
        <v>93</v>
      </c>
      <c r="U5798" t="s">
        <v>473</v>
      </c>
      <c r="V5798" t="s">
        <v>474</v>
      </c>
      <c r="W5798" t="s">
        <v>411</v>
      </c>
      <c r="X5798" t="s">
        <v>169</v>
      </c>
      <c r="Y5798" t="s">
        <v>490</v>
      </c>
      <c r="Z5798" t="s">
        <v>434</v>
      </c>
      <c r="AA5798">
        <v>2.4147820000000002</v>
      </c>
      <c r="AB5798">
        <v>3.3703500000000002</v>
      </c>
      <c r="AC5798">
        <v>4.6866459999999996</v>
      </c>
      <c r="AD5798">
        <v>3.042443</v>
      </c>
      <c r="AE5798">
        <v>0.36484299999999997</v>
      </c>
      <c r="AF5798">
        <v>0.17807000000000001</v>
      </c>
      <c r="AG5798">
        <v>8.0421320000000005</v>
      </c>
      <c r="AH5798" t="s">
        <v>248</v>
      </c>
      <c r="AI5798" t="s">
        <v>249</v>
      </c>
      <c r="AJ5798" t="s">
        <v>352</v>
      </c>
      <c r="AK5798" t="s">
        <v>104</v>
      </c>
      <c r="AL5798" t="s">
        <v>105</v>
      </c>
      <c r="AM5798" s="11">
        <v>45245.044444444444</v>
      </c>
      <c r="AN5798" t="s">
        <v>105</v>
      </c>
      <c r="AO5798" s="11">
        <v>45245.044444444444</v>
      </c>
      <c r="AP5798" t="s">
        <v>93</v>
      </c>
      <c r="AQ5798">
        <v>1127.792451</v>
      </c>
      <c r="AR5798">
        <v>24147.913342</v>
      </c>
      <c r="AS5798">
        <f t="shared" si="90"/>
        <v>2.4147913341999998</v>
      </c>
    </row>
    <row r="5799" spans="1:45" x14ac:dyDescent="0.25">
      <c r="A5799">
        <v>965</v>
      </c>
      <c r="B5799" t="s">
        <v>86</v>
      </c>
      <c r="C5799">
        <v>503</v>
      </c>
      <c r="D5799" t="s">
        <v>87</v>
      </c>
      <c r="E5799" t="s">
        <v>509</v>
      </c>
      <c r="F5799" t="s">
        <v>233</v>
      </c>
      <c r="G5799" t="s">
        <v>510</v>
      </c>
      <c r="H5799" t="s">
        <v>91</v>
      </c>
      <c r="I5799" t="s">
        <v>93</v>
      </c>
      <c r="J5799" t="s">
        <v>93</v>
      </c>
      <c r="K5799" t="s">
        <v>294</v>
      </c>
      <c r="L5799" t="s">
        <v>93</v>
      </c>
      <c r="M5799" t="s">
        <v>93</v>
      </c>
      <c r="O5799">
        <v>9874</v>
      </c>
      <c r="P5799" t="s">
        <v>349</v>
      </c>
      <c r="Q5799" t="s">
        <v>350</v>
      </c>
      <c r="R5799" t="s">
        <v>237</v>
      </c>
      <c r="S5799" t="s">
        <v>93</v>
      </c>
      <c r="T5799" t="s">
        <v>93</v>
      </c>
      <c r="U5799" t="s">
        <v>355</v>
      </c>
      <c r="V5799" t="s">
        <v>148</v>
      </c>
      <c r="W5799" t="s">
        <v>492</v>
      </c>
      <c r="X5799" t="s">
        <v>169</v>
      </c>
      <c r="Y5799" t="s">
        <v>116</v>
      </c>
      <c r="Z5799" t="s">
        <v>256</v>
      </c>
      <c r="AA5799">
        <v>1.670634</v>
      </c>
      <c r="AB5799">
        <v>4.991994</v>
      </c>
      <c r="AC5799">
        <v>11.046915</v>
      </c>
      <c r="AD5799">
        <v>3.0003280000000001</v>
      </c>
      <c r="AE5799">
        <v>1.798654</v>
      </c>
      <c r="AF5799">
        <v>2.4900720000000001</v>
      </c>
      <c r="AG5799">
        <v>10.504992</v>
      </c>
      <c r="AH5799" t="s">
        <v>248</v>
      </c>
      <c r="AI5799" t="s">
        <v>249</v>
      </c>
      <c r="AJ5799" t="s">
        <v>352</v>
      </c>
      <c r="AK5799" t="s">
        <v>104</v>
      </c>
      <c r="AL5799" t="s">
        <v>105</v>
      </c>
      <c r="AM5799" s="11">
        <v>45245.044444444444</v>
      </c>
      <c r="AN5799" t="s">
        <v>105</v>
      </c>
      <c r="AO5799" s="11">
        <v>45245.044444444444</v>
      </c>
      <c r="AP5799" t="s">
        <v>93</v>
      </c>
      <c r="AQ5799">
        <v>520.90051000000005</v>
      </c>
      <c r="AR5799">
        <v>16706.415249999998</v>
      </c>
      <c r="AS5799">
        <f t="shared" si="90"/>
        <v>1.6706415249999997</v>
      </c>
    </row>
    <row r="5800" spans="1:45" x14ac:dyDescent="0.25">
      <c r="A5800">
        <v>966</v>
      </c>
      <c r="B5800" t="s">
        <v>86</v>
      </c>
      <c r="C5800">
        <v>503</v>
      </c>
      <c r="D5800" t="s">
        <v>87</v>
      </c>
      <c r="E5800" t="s">
        <v>509</v>
      </c>
      <c r="F5800" t="s">
        <v>233</v>
      </c>
      <c r="G5800" t="s">
        <v>510</v>
      </c>
      <c r="H5800" t="s">
        <v>91</v>
      </c>
      <c r="I5800" t="s">
        <v>93</v>
      </c>
      <c r="J5800" t="s">
        <v>93</v>
      </c>
      <c r="K5800" t="s">
        <v>294</v>
      </c>
      <c r="L5800" t="s">
        <v>93</v>
      </c>
      <c r="M5800" t="s">
        <v>93</v>
      </c>
      <c r="O5800">
        <v>9006</v>
      </c>
      <c r="P5800" t="s">
        <v>455</v>
      </c>
      <c r="Q5800" t="s">
        <v>456</v>
      </c>
      <c r="R5800" t="s">
        <v>457</v>
      </c>
      <c r="S5800" t="s">
        <v>93</v>
      </c>
      <c r="T5800" t="s">
        <v>93</v>
      </c>
      <c r="U5800" t="s">
        <v>480</v>
      </c>
      <c r="V5800" t="s">
        <v>355</v>
      </c>
      <c r="W5800" t="s">
        <v>474</v>
      </c>
      <c r="X5800" t="s">
        <v>519</v>
      </c>
      <c r="Y5800" t="s">
        <v>490</v>
      </c>
      <c r="Z5800" t="s">
        <v>388</v>
      </c>
      <c r="AA5800">
        <v>1.4113549999999999</v>
      </c>
      <c r="AB5800">
        <v>6.1031259999999996</v>
      </c>
      <c r="AC5800">
        <v>17.533535000000001</v>
      </c>
      <c r="AD5800">
        <v>3.0011199999999998</v>
      </c>
      <c r="AE5800">
        <v>2.6280130000000002</v>
      </c>
      <c r="AF5800">
        <v>35.441108999999997</v>
      </c>
      <c r="AG5800">
        <v>49.909469999999999</v>
      </c>
      <c r="AH5800" t="s">
        <v>167</v>
      </c>
      <c r="AI5800" t="s">
        <v>177</v>
      </c>
      <c r="AJ5800" t="s">
        <v>242</v>
      </c>
      <c r="AK5800" t="s">
        <v>104</v>
      </c>
      <c r="AL5800" t="s">
        <v>105</v>
      </c>
      <c r="AM5800" s="11">
        <v>45245.044444444444</v>
      </c>
      <c r="AN5800" t="s">
        <v>105</v>
      </c>
      <c r="AO5800" s="11">
        <v>45245.044444444444</v>
      </c>
      <c r="AP5800" t="s">
        <v>93</v>
      </c>
      <c r="AQ5800">
        <v>584.77069300000005</v>
      </c>
      <c r="AR5800">
        <v>14113.552412999999</v>
      </c>
      <c r="AS5800">
        <f t="shared" si="90"/>
        <v>1.4113552412999999</v>
      </c>
    </row>
    <row r="5801" spans="1:45" x14ac:dyDescent="0.25">
      <c r="A5801">
        <v>967</v>
      </c>
      <c r="B5801" t="s">
        <v>86</v>
      </c>
      <c r="C5801">
        <v>503</v>
      </c>
      <c r="D5801" t="s">
        <v>87</v>
      </c>
      <c r="E5801" t="s">
        <v>509</v>
      </c>
      <c r="F5801" t="s">
        <v>233</v>
      </c>
      <c r="G5801" t="s">
        <v>510</v>
      </c>
      <c r="H5801" t="s">
        <v>91</v>
      </c>
      <c r="I5801" t="s">
        <v>93</v>
      </c>
      <c r="J5801" t="s">
        <v>93</v>
      </c>
      <c r="K5801" t="s">
        <v>294</v>
      </c>
      <c r="L5801" t="s">
        <v>93</v>
      </c>
      <c r="M5801" t="s">
        <v>93</v>
      </c>
      <c r="O5801">
        <v>9682</v>
      </c>
      <c r="P5801" t="s">
        <v>349</v>
      </c>
      <c r="Q5801" t="s">
        <v>350</v>
      </c>
      <c r="R5801" t="s">
        <v>237</v>
      </c>
      <c r="S5801" t="s">
        <v>520</v>
      </c>
      <c r="T5801" t="s">
        <v>93</v>
      </c>
      <c r="U5801" t="s">
        <v>355</v>
      </c>
      <c r="V5801" t="s">
        <v>148</v>
      </c>
      <c r="W5801" t="s">
        <v>492</v>
      </c>
      <c r="X5801" t="s">
        <v>169</v>
      </c>
      <c r="Y5801" t="s">
        <v>116</v>
      </c>
      <c r="Z5801" t="s">
        <v>398</v>
      </c>
      <c r="AA5801">
        <v>15.078571</v>
      </c>
      <c r="AB5801">
        <v>4.7739789999999998</v>
      </c>
      <c r="AC5801">
        <v>18.574589</v>
      </c>
      <c r="AD5801">
        <v>3.0000749999999998</v>
      </c>
      <c r="AE5801">
        <v>1.473306</v>
      </c>
      <c r="AF5801">
        <v>32.09787</v>
      </c>
      <c r="AG5801">
        <v>66.349129000000005</v>
      </c>
      <c r="AH5801" t="s">
        <v>248</v>
      </c>
      <c r="AI5801" t="s">
        <v>249</v>
      </c>
      <c r="AJ5801" t="s">
        <v>352</v>
      </c>
      <c r="AK5801" t="s">
        <v>104</v>
      </c>
      <c r="AL5801" t="s">
        <v>105</v>
      </c>
      <c r="AM5801" s="11">
        <v>45245.044444444444</v>
      </c>
      <c r="AN5801" t="s">
        <v>105</v>
      </c>
      <c r="AO5801" s="11">
        <v>45245.044444444444</v>
      </c>
      <c r="AP5801" t="s">
        <v>93</v>
      </c>
      <c r="AQ5801">
        <v>4505.5186469999999</v>
      </c>
      <c r="AR5801">
        <v>150786.236286</v>
      </c>
      <c r="AS5801">
        <f t="shared" si="90"/>
        <v>15.078623628599999</v>
      </c>
    </row>
    <row r="5802" spans="1:45" x14ac:dyDescent="0.25">
      <c r="A5802">
        <v>968</v>
      </c>
      <c r="B5802" t="s">
        <v>86</v>
      </c>
      <c r="C5802">
        <v>503</v>
      </c>
      <c r="D5802" t="s">
        <v>87</v>
      </c>
      <c r="E5802" t="s">
        <v>509</v>
      </c>
      <c r="F5802" t="s">
        <v>233</v>
      </c>
      <c r="G5802" t="s">
        <v>510</v>
      </c>
      <c r="H5802" t="s">
        <v>91</v>
      </c>
      <c r="I5802" t="s">
        <v>93</v>
      </c>
      <c r="J5802" t="s">
        <v>93</v>
      </c>
      <c r="K5802" t="s">
        <v>294</v>
      </c>
      <c r="L5802" t="s">
        <v>93</v>
      </c>
      <c r="M5802" t="s">
        <v>93</v>
      </c>
      <c r="O5802">
        <v>9931</v>
      </c>
      <c r="P5802" t="s">
        <v>140</v>
      </c>
      <c r="Q5802" t="s">
        <v>141</v>
      </c>
      <c r="R5802" t="s">
        <v>142</v>
      </c>
      <c r="S5802" t="s">
        <v>133</v>
      </c>
      <c r="T5802" t="s">
        <v>237</v>
      </c>
      <c r="U5802" t="s">
        <v>99</v>
      </c>
      <c r="V5802" t="s">
        <v>113</v>
      </c>
      <c r="W5802" t="s">
        <v>168</v>
      </c>
      <c r="X5802" t="s">
        <v>169</v>
      </c>
      <c r="Y5802" t="s">
        <v>136</v>
      </c>
      <c r="Z5802" t="s">
        <v>256</v>
      </c>
      <c r="AA5802">
        <v>2.4869659999999998</v>
      </c>
      <c r="AB5802">
        <v>10.402718</v>
      </c>
      <c r="AC5802">
        <v>34.664692000000002</v>
      </c>
      <c r="AD5802">
        <v>3.0001829999999998</v>
      </c>
      <c r="AE5802">
        <v>6.808192</v>
      </c>
      <c r="AF5802">
        <v>72.751305000000002</v>
      </c>
      <c r="AG5802">
        <v>92.992844000000005</v>
      </c>
      <c r="AH5802" t="s">
        <v>117</v>
      </c>
      <c r="AI5802" t="s">
        <v>143</v>
      </c>
      <c r="AJ5802" t="s">
        <v>144</v>
      </c>
      <c r="AK5802" t="s">
        <v>104</v>
      </c>
      <c r="AL5802" t="s">
        <v>105</v>
      </c>
      <c r="AM5802" s="11">
        <v>45245.044444444444</v>
      </c>
      <c r="AN5802" t="s">
        <v>105</v>
      </c>
      <c r="AO5802" s="11">
        <v>45245.044444444444</v>
      </c>
      <c r="AP5802" t="s">
        <v>93</v>
      </c>
      <c r="AQ5802">
        <v>855.428135</v>
      </c>
      <c r="AR5802">
        <v>24869.760928</v>
      </c>
      <c r="AS5802">
        <f t="shared" si="90"/>
        <v>2.4869760928</v>
      </c>
    </row>
    <row r="5803" spans="1:45" x14ac:dyDescent="0.25">
      <c r="A5803">
        <v>969</v>
      </c>
      <c r="B5803" t="s">
        <v>86</v>
      </c>
      <c r="C5803">
        <v>503</v>
      </c>
      <c r="D5803" t="s">
        <v>87</v>
      </c>
      <c r="E5803" t="s">
        <v>509</v>
      </c>
      <c r="F5803" t="s">
        <v>233</v>
      </c>
      <c r="G5803" t="s">
        <v>510</v>
      </c>
      <c r="H5803" t="s">
        <v>91</v>
      </c>
      <c r="I5803" t="s">
        <v>93</v>
      </c>
      <c r="J5803" t="s">
        <v>93</v>
      </c>
      <c r="K5803" t="s">
        <v>294</v>
      </c>
      <c r="L5803" t="s">
        <v>93</v>
      </c>
      <c r="M5803" t="s">
        <v>93</v>
      </c>
      <c r="O5803">
        <v>9041</v>
      </c>
      <c r="P5803" t="s">
        <v>271</v>
      </c>
      <c r="Q5803" t="s">
        <v>272</v>
      </c>
      <c r="R5803" t="s">
        <v>154</v>
      </c>
      <c r="S5803" t="s">
        <v>237</v>
      </c>
      <c r="T5803" t="s">
        <v>125</v>
      </c>
      <c r="U5803" t="s">
        <v>99</v>
      </c>
      <c r="V5803" t="s">
        <v>168</v>
      </c>
      <c r="W5803" t="s">
        <v>113</v>
      </c>
      <c r="X5803" t="s">
        <v>169</v>
      </c>
      <c r="Y5803" t="s">
        <v>136</v>
      </c>
      <c r="Z5803" t="s">
        <v>256</v>
      </c>
      <c r="AA5803">
        <v>12.369215000000001</v>
      </c>
      <c r="AB5803">
        <v>10.600384999999999</v>
      </c>
      <c r="AC5803">
        <v>34.510421999999998</v>
      </c>
      <c r="AD5803">
        <v>3.0001229999999999</v>
      </c>
      <c r="AE5803">
        <v>6.4976609999999999</v>
      </c>
      <c r="AF5803">
        <v>63.205306999999998</v>
      </c>
      <c r="AG5803">
        <v>61.867305999999999</v>
      </c>
      <c r="AH5803" t="s">
        <v>117</v>
      </c>
      <c r="AI5803" t="s">
        <v>177</v>
      </c>
      <c r="AJ5803" t="s">
        <v>242</v>
      </c>
      <c r="AK5803" t="s">
        <v>104</v>
      </c>
      <c r="AL5803" t="s">
        <v>105</v>
      </c>
      <c r="AM5803" s="11">
        <v>45245.044444444444</v>
      </c>
      <c r="AN5803" t="s">
        <v>105</v>
      </c>
      <c r="AO5803" s="11">
        <v>45245.044444444444</v>
      </c>
      <c r="AP5803" t="s">
        <v>93</v>
      </c>
      <c r="AQ5803">
        <v>2509.7117440000002</v>
      </c>
      <c r="AR5803">
        <v>123692.30266299999</v>
      </c>
      <c r="AS5803">
        <f t="shared" si="90"/>
        <v>12.369230266299999</v>
      </c>
    </row>
    <row r="5804" spans="1:45" x14ac:dyDescent="0.25">
      <c r="A5804">
        <v>970</v>
      </c>
      <c r="B5804" t="s">
        <v>86</v>
      </c>
      <c r="C5804">
        <v>503</v>
      </c>
      <c r="D5804" t="s">
        <v>87</v>
      </c>
      <c r="E5804" t="s">
        <v>509</v>
      </c>
      <c r="F5804" t="s">
        <v>233</v>
      </c>
      <c r="G5804" t="s">
        <v>510</v>
      </c>
      <c r="H5804" t="s">
        <v>91</v>
      </c>
      <c r="I5804" t="s">
        <v>93</v>
      </c>
      <c r="J5804" t="s">
        <v>93</v>
      </c>
      <c r="K5804" t="s">
        <v>294</v>
      </c>
      <c r="L5804" t="s">
        <v>93</v>
      </c>
      <c r="M5804" t="s">
        <v>93</v>
      </c>
      <c r="O5804">
        <v>9055</v>
      </c>
      <c r="P5804" t="s">
        <v>268</v>
      </c>
      <c r="Q5804" t="s">
        <v>269</v>
      </c>
      <c r="R5804" t="s">
        <v>93</v>
      </c>
      <c r="S5804" t="s">
        <v>93</v>
      </c>
      <c r="T5804" t="s">
        <v>93</v>
      </c>
      <c r="U5804" t="s">
        <v>253</v>
      </c>
      <c r="V5804" t="s">
        <v>347</v>
      </c>
      <c r="W5804" t="s">
        <v>266</v>
      </c>
      <c r="X5804" t="s">
        <v>203</v>
      </c>
      <c r="Y5804" t="s">
        <v>282</v>
      </c>
      <c r="Z5804" t="s">
        <v>93</v>
      </c>
      <c r="AA5804">
        <v>1.2416400000000001</v>
      </c>
      <c r="AB5804">
        <v>4.7668929999999996</v>
      </c>
      <c r="AC5804">
        <v>11.568189</v>
      </c>
      <c r="AD5804">
        <v>3.005795</v>
      </c>
      <c r="AE5804">
        <v>1.5504819999999999</v>
      </c>
      <c r="AF5804">
        <v>6.6685980000000002</v>
      </c>
      <c r="AG5804">
        <v>6.9504830000000002</v>
      </c>
      <c r="AH5804" t="s">
        <v>248</v>
      </c>
      <c r="AI5804" t="s">
        <v>220</v>
      </c>
      <c r="AJ5804" t="s">
        <v>221</v>
      </c>
      <c r="AK5804" t="s">
        <v>104</v>
      </c>
      <c r="AL5804" t="s">
        <v>105</v>
      </c>
      <c r="AM5804" s="11">
        <v>45245.044444444444</v>
      </c>
      <c r="AN5804" t="s">
        <v>105</v>
      </c>
      <c r="AO5804" s="11">
        <v>45245.044444444444</v>
      </c>
      <c r="AP5804" t="s">
        <v>93</v>
      </c>
      <c r="AQ5804">
        <v>908.03760199999999</v>
      </c>
      <c r="AR5804">
        <v>12416.445479</v>
      </c>
      <c r="AS5804">
        <f t="shared" si="90"/>
        <v>1.2416445479</v>
      </c>
    </row>
    <row r="5805" spans="1:45" x14ac:dyDescent="0.25">
      <c r="A5805">
        <v>971</v>
      </c>
      <c r="B5805" t="s">
        <v>86</v>
      </c>
      <c r="C5805">
        <v>503</v>
      </c>
      <c r="D5805" t="s">
        <v>87</v>
      </c>
      <c r="E5805" t="s">
        <v>509</v>
      </c>
      <c r="F5805" t="s">
        <v>233</v>
      </c>
      <c r="G5805" t="s">
        <v>510</v>
      </c>
      <c r="H5805" t="s">
        <v>91</v>
      </c>
      <c r="I5805" t="s">
        <v>93</v>
      </c>
      <c r="J5805" t="s">
        <v>93</v>
      </c>
      <c r="K5805" t="s">
        <v>294</v>
      </c>
      <c r="L5805" t="s">
        <v>93</v>
      </c>
      <c r="M5805" t="s">
        <v>93</v>
      </c>
      <c r="O5805">
        <v>9894</v>
      </c>
      <c r="P5805" t="s">
        <v>268</v>
      </c>
      <c r="Q5805" t="s">
        <v>269</v>
      </c>
      <c r="R5805" t="s">
        <v>237</v>
      </c>
      <c r="S5805" t="s">
        <v>154</v>
      </c>
      <c r="T5805" t="s">
        <v>93</v>
      </c>
      <c r="U5805" t="s">
        <v>266</v>
      </c>
      <c r="V5805" t="s">
        <v>253</v>
      </c>
      <c r="W5805" t="s">
        <v>499</v>
      </c>
      <c r="X5805" t="s">
        <v>203</v>
      </c>
      <c r="Y5805" t="s">
        <v>217</v>
      </c>
      <c r="Z5805" t="s">
        <v>93</v>
      </c>
      <c r="AA5805">
        <v>3.2524069999999998</v>
      </c>
      <c r="AB5805">
        <v>8.1720389999999998</v>
      </c>
      <c r="AC5805">
        <v>31.00761</v>
      </c>
      <c r="AD5805">
        <v>3.0011570000000001</v>
      </c>
      <c r="AE5805">
        <v>5.4508869999999998</v>
      </c>
      <c r="AF5805">
        <v>27.933160999999998</v>
      </c>
      <c r="AG5805">
        <v>21.067475999999999</v>
      </c>
      <c r="AH5805" t="s">
        <v>248</v>
      </c>
      <c r="AI5805" t="s">
        <v>220</v>
      </c>
      <c r="AJ5805" t="s">
        <v>221</v>
      </c>
      <c r="AK5805" t="s">
        <v>104</v>
      </c>
      <c r="AL5805" t="s">
        <v>105</v>
      </c>
      <c r="AM5805" s="11">
        <v>45245.044444444444</v>
      </c>
      <c r="AN5805" t="s">
        <v>105</v>
      </c>
      <c r="AO5805" s="11">
        <v>45245.044444444444</v>
      </c>
      <c r="AP5805" t="s">
        <v>93</v>
      </c>
      <c r="AQ5805">
        <v>1732.986337</v>
      </c>
      <c r="AR5805">
        <v>32524.137846000001</v>
      </c>
      <c r="AS5805">
        <f t="shared" si="90"/>
        <v>3.2524137846000003</v>
      </c>
    </row>
    <row r="5806" spans="1:45" x14ac:dyDescent="0.25">
      <c r="A5806">
        <v>972</v>
      </c>
      <c r="B5806" t="s">
        <v>86</v>
      </c>
      <c r="C5806">
        <v>503</v>
      </c>
      <c r="D5806" t="s">
        <v>87</v>
      </c>
      <c r="E5806" t="s">
        <v>509</v>
      </c>
      <c r="F5806" t="s">
        <v>233</v>
      </c>
      <c r="G5806" t="s">
        <v>510</v>
      </c>
      <c r="H5806" t="s">
        <v>91</v>
      </c>
      <c r="I5806" t="s">
        <v>93</v>
      </c>
      <c r="J5806" t="s">
        <v>93</v>
      </c>
      <c r="K5806" t="s">
        <v>294</v>
      </c>
      <c r="L5806" t="s">
        <v>93</v>
      </c>
      <c r="M5806" t="s">
        <v>93</v>
      </c>
      <c r="O5806">
        <v>9696</v>
      </c>
      <c r="P5806" t="s">
        <v>339</v>
      </c>
      <c r="Q5806" t="s">
        <v>340</v>
      </c>
      <c r="R5806" t="s">
        <v>341</v>
      </c>
      <c r="S5806" t="s">
        <v>237</v>
      </c>
      <c r="T5806" t="s">
        <v>154</v>
      </c>
      <c r="U5806" t="s">
        <v>355</v>
      </c>
      <c r="V5806" t="s">
        <v>99</v>
      </c>
      <c r="W5806" t="s">
        <v>432</v>
      </c>
      <c r="X5806" t="s">
        <v>169</v>
      </c>
      <c r="Y5806" t="s">
        <v>398</v>
      </c>
      <c r="Z5806" t="s">
        <v>256</v>
      </c>
      <c r="AA5806">
        <v>5.7458179999999999</v>
      </c>
      <c r="AB5806">
        <v>10.510225999999999</v>
      </c>
      <c r="AC5806">
        <v>30.658038999999999</v>
      </c>
      <c r="AD5806">
        <v>3.0001730000000002</v>
      </c>
      <c r="AE5806">
        <v>6.0620659999999997</v>
      </c>
      <c r="AF5806">
        <v>68.975387999999995</v>
      </c>
      <c r="AG5806">
        <v>79.510009999999994</v>
      </c>
      <c r="AH5806" t="s">
        <v>117</v>
      </c>
      <c r="AI5806" t="s">
        <v>143</v>
      </c>
      <c r="AJ5806" t="s">
        <v>343</v>
      </c>
      <c r="AK5806" t="s">
        <v>104</v>
      </c>
      <c r="AL5806" t="s">
        <v>105</v>
      </c>
      <c r="AM5806" s="11">
        <v>45245.044444444444</v>
      </c>
      <c r="AN5806" t="s">
        <v>105</v>
      </c>
      <c r="AO5806" s="11">
        <v>45245.044444444444</v>
      </c>
      <c r="AP5806" t="s">
        <v>93</v>
      </c>
      <c r="AQ5806">
        <v>1148.694528</v>
      </c>
      <c r="AR5806">
        <v>57458.403348</v>
      </c>
      <c r="AS5806">
        <f t="shared" si="90"/>
        <v>5.7458403347999996</v>
      </c>
    </row>
    <row r="5807" spans="1:45" x14ac:dyDescent="0.25">
      <c r="A5807">
        <v>973</v>
      </c>
      <c r="B5807" t="s">
        <v>86</v>
      </c>
      <c r="C5807">
        <v>503</v>
      </c>
      <c r="D5807" t="s">
        <v>87</v>
      </c>
      <c r="E5807" t="s">
        <v>509</v>
      </c>
      <c r="F5807" t="s">
        <v>233</v>
      </c>
      <c r="G5807" t="s">
        <v>510</v>
      </c>
      <c r="H5807" t="s">
        <v>91</v>
      </c>
      <c r="I5807" t="s">
        <v>93</v>
      </c>
      <c r="J5807" t="s">
        <v>93</v>
      </c>
      <c r="K5807" t="s">
        <v>294</v>
      </c>
      <c r="L5807" t="s">
        <v>93</v>
      </c>
      <c r="M5807" t="s">
        <v>93</v>
      </c>
      <c r="O5807">
        <v>9839</v>
      </c>
      <c r="P5807" t="s">
        <v>268</v>
      </c>
      <c r="Q5807" t="s">
        <v>269</v>
      </c>
      <c r="R5807" t="s">
        <v>93</v>
      </c>
      <c r="S5807" t="s">
        <v>93</v>
      </c>
      <c r="T5807" t="s">
        <v>93</v>
      </c>
      <c r="U5807" t="s">
        <v>253</v>
      </c>
      <c r="V5807" t="s">
        <v>347</v>
      </c>
      <c r="W5807" t="s">
        <v>266</v>
      </c>
      <c r="X5807" t="s">
        <v>203</v>
      </c>
      <c r="Y5807" t="s">
        <v>282</v>
      </c>
      <c r="Z5807" t="s">
        <v>93</v>
      </c>
      <c r="AA5807">
        <v>1.1975370000000001</v>
      </c>
      <c r="AB5807">
        <v>12.240572999999999</v>
      </c>
      <c r="AC5807">
        <v>34.929310000000001</v>
      </c>
      <c r="AD5807">
        <v>3.0000330000000002</v>
      </c>
      <c r="AE5807">
        <v>8.3724900000000009</v>
      </c>
      <c r="AF5807">
        <v>31.773561000000001</v>
      </c>
      <c r="AG5807">
        <v>28.491823</v>
      </c>
      <c r="AH5807" t="s">
        <v>248</v>
      </c>
      <c r="AI5807" t="s">
        <v>220</v>
      </c>
      <c r="AJ5807" t="s">
        <v>221</v>
      </c>
      <c r="AK5807" t="s">
        <v>104</v>
      </c>
      <c r="AL5807" t="s">
        <v>105</v>
      </c>
      <c r="AM5807" s="11">
        <v>45245.044444444444</v>
      </c>
      <c r="AN5807" t="s">
        <v>105</v>
      </c>
      <c r="AO5807" s="11">
        <v>45245.044444444444</v>
      </c>
      <c r="AP5807" t="s">
        <v>93</v>
      </c>
      <c r="AQ5807">
        <v>801.84840899999995</v>
      </c>
      <c r="AR5807">
        <v>11975.40149</v>
      </c>
      <c r="AS5807">
        <f t="shared" si="90"/>
        <v>1.1975401489999999</v>
      </c>
    </row>
    <row r="5808" spans="1:45" x14ac:dyDescent="0.25">
      <c r="A5808">
        <v>974</v>
      </c>
      <c r="B5808" t="s">
        <v>86</v>
      </c>
      <c r="C5808">
        <v>503</v>
      </c>
      <c r="D5808" t="s">
        <v>87</v>
      </c>
      <c r="E5808" t="s">
        <v>509</v>
      </c>
      <c r="F5808" t="s">
        <v>233</v>
      </c>
      <c r="G5808" t="s">
        <v>510</v>
      </c>
      <c r="H5808" t="s">
        <v>91</v>
      </c>
      <c r="I5808" t="s">
        <v>93</v>
      </c>
      <c r="J5808" t="s">
        <v>93</v>
      </c>
      <c r="K5808" t="s">
        <v>294</v>
      </c>
      <c r="L5808" t="s">
        <v>93</v>
      </c>
      <c r="M5808" t="s">
        <v>93</v>
      </c>
      <c r="O5808">
        <v>9888</v>
      </c>
      <c r="P5808" t="s">
        <v>514</v>
      </c>
      <c r="Q5808" t="s">
        <v>515</v>
      </c>
      <c r="R5808" t="s">
        <v>457</v>
      </c>
      <c r="S5808" t="s">
        <v>93</v>
      </c>
      <c r="T5808" t="s">
        <v>93</v>
      </c>
      <c r="U5808" t="s">
        <v>480</v>
      </c>
      <c r="V5808" t="s">
        <v>473</v>
      </c>
      <c r="W5808" t="s">
        <v>355</v>
      </c>
      <c r="X5808" t="s">
        <v>169</v>
      </c>
      <c r="Y5808" t="s">
        <v>490</v>
      </c>
      <c r="Z5808" t="s">
        <v>388</v>
      </c>
      <c r="AA5808">
        <v>0.83319299999999996</v>
      </c>
      <c r="AB5808">
        <v>3.7412909999999999</v>
      </c>
      <c r="AC5808">
        <v>6.3929489999999998</v>
      </c>
      <c r="AD5808">
        <v>3.0003289999999998</v>
      </c>
      <c r="AE5808">
        <v>0.61609899999999995</v>
      </c>
      <c r="AF5808">
        <v>11.48593</v>
      </c>
      <c r="AG5808">
        <v>75.528694000000002</v>
      </c>
      <c r="AH5808" t="s">
        <v>248</v>
      </c>
      <c r="AI5808" t="s">
        <v>249</v>
      </c>
      <c r="AJ5808" t="s">
        <v>352</v>
      </c>
      <c r="AK5808" t="s">
        <v>104</v>
      </c>
      <c r="AL5808" t="s">
        <v>105</v>
      </c>
      <c r="AM5808" s="11">
        <v>45245.044444444444</v>
      </c>
      <c r="AN5808" t="s">
        <v>105</v>
      </c>
      <c r="AO5808" s="11">
        <v>45245.044444444444</v>
      </c>
      <c r="AP5808" t="s">
        <v>93</v>
      </c>
      <c r="AQ5808">
        <v>506.03478799999999</v>
      </c>
      <c r="AR5808">
        <v>8331.9649840000002</v>
      </c>
      <c r="AS5808">
        <f t="shared" si="90"/>
        <v>0.83319649839999999</v>
      </c>
    </row>
    <row r="5809" spans="1:45" x14ac:dyDescent="0.25">
      <c r="A5809">
        <v>975</v>
      </c>
      <c r="B5809" t="s">
        <v>86</v>
      </c>
      <c r="C5809">
        <v>503</v>
      </c>
      <c r="D5809" t="s">
        <v>87</v>
      </c>
      <c r="E5809" t="s">
        <v>509</v>
      </c>
      <c r="F5809" t="s">
        <v>233</v>
      </c>
      <c r="G5809" t="s">
        <v>510</v>
      </c>
      <c r="H5809" t="s">
        <v>91</v>
      </c>
      <c r="I5809" t="s">
        <v>93</v>
      </c>
      <c r="J5809" t="s">
        <v>93</v>
      </c>
      <c r="K5809" t="s">
        <v>294</v>
      </c>
      <c r="L5809" t="s">
        <v>93</v>
      </c>
      <c r="M5809" t="s">
        <v>93</v>
      </c>
      <c r="O5809">
        <v>9049</v>
      </c>
      <c r="P5809" t="s">
        <v>140</v>
      </c>
      <c r="Q5809" t="s">
        <v>141</v>
      </c>
      <c r="R5809" t="s">
        <v>142</v>
      </c>
      <c r="S5809" t="s">
        <v>237</v>
      </c>
      <c r="T5809" t="s">
        <v>154</v>
      </c>
      <c r="U5809" t="s">
        <v>168</v>
      </c>
      <c r="V5809" t="s">
        <v>204</v>
      </c>
      <c r="W5809" t="s">
        <v>382</v>
      </c>
      <c r="X5809" t="s">
        <v>169</v>
      </c>
      <c r="Y5809" t="s">
        <v>319</v>
      </c>
      <c r="Z5809" t="s">
        <v>398</v>
      </c>
      <c r="AA5809">
        <v>49.347630000000002</v>
      </c>
      <c r="AB5809">
        <v>14.262843</v>
      </c>
      <c r="AC5809">
        <v>39.360691000000003</v>
      </c>
      <c r="AD5809">
        <v>3.000016</v>
      </c>
      <c r="AE5809">
        <v>8.0527339999999992</v>
      </c>
      <c r="AF5809">
        <v>75.591674999999995</v>
      </c>
      <c r="AG5809">
        <v>54.789054999999998</v>
      </c>
      <c r="AH5809" t="s">
        <v>117</v>
      </c>
      <c r="AI5809" t="s">
        <v>143</v>
      </c>
      <c r="AJ5809" t="s">
        <v>144</v>
      </c>
      <c r="AK5809" t="s">
        <v>104</v>
      </c>
      <c r="AL5809" t="s">
        <v>105</v>
      </c>
      <c r="AM5809" s="11">
        <v>45245.044444444444</v>
      </c>
      <c r="AN5809" t="s">
        <v>105</v>
      </c>
      <c r="AO5809" s="11">
        <v>45245.044444444444</v>
      </c>
      <c r="AP5809" t="s">
        <v>93</v>
      </c>
      <c r="AQ5809">
        <v>3783.1983009999999</v>
      </c>
      <c r="AR5809">
        <v>493478.21631300001</v>
      </c>
      <c r="AS5809">
        <f t="shared" si="90"/>
        <v>49.3478216313</v>
      </c>
    </row>
    <row r="5810" spans="1:45" x14ac:dyDescent="0.25">
      <c r="A5810">
        <v>976</v>
      </c>
      <c r="B5810" t="s">
        <v>86</v>
      </c>
      <c r="C5810">
        <v>503</v>
      </c>
      <c r="D5810" t="s">
        <v>87</v>
      </c>
      <c r="E5810" t="s">
        <v>509</v>
      </c>
      <c r="F5810" t="s">
        <v>233</v>
      </c>
      <c r="G5810" t="s">
        <v>510</v>
      </c>
      <c r="H5810" t="s">
        <v>91</v>
      </c>
      <c r="I5810" t="s">
        <v>93</v>
      </c>
      <c r="J5810" t="s">
        <v>93</v>
      </c>
      <c r="K5810" t="s">
        <v>294</v>
      </c>
      <c r="L5810" t="s">
        <v>93</v>
      </c>
      <c r="M5810" t="s">
        <v>93</v>
      </c>
      <c r="O5810">
        <v>9865</v>
      </c>
      <c r="P5810" t="s">
        <v>152</v>
      </c>
      <c r="Q5810" t="s">
        <v>153</v>
      </c>
      <c r="R5810" t="s">
        <v>125</v>
      </c>
      <c r="S5810" t="s">
        <v>154</v>
      </c>
      <c r="T5810" t="s">
        <v>142</v>
      </c>
      <c r="U5810" t="s">
        <v>99</v>
      </c>
      <c r="V5810" t="s">
        <v>113</v>
      </c>
      <c r="W5810" t="s">
        <v>168</v>
      </c>
      <c r="X5810" t="s">
        <v>169</v>
      </c>
      <c r="Y5810" t="s">
        <v>136</v>
      </c>
      <c r="Z5810" t="s">
        <v>214</v>
      </c>
      <c r="AA5810">
        <v>49.254114000000001</v>
      </c>
      <c r="AB5810">
        <v>9.9352090000000004</v>
      </c>
      <c r="AC5810">
        <v>37.900500999999998</v>
      </c>
      <c r="AD5810">
        <v>3.0000010000000001</v>
      </c>
      <c r="AE5810">
        <v>6.1686019999999999</v>
      </c>
      <c r="AF5810">
        <v>76.697556000000006</v>
      </c>
      <c r="AG5810">
        <v>88.008080000000007</v>
      </c>
      <c r="AH5810" t="s">
        <v>117</v>
      </c>
      <c r="AI5810" t="s">
        <v>118</v>
      </c>
      <c r="AJ5810" t="s">
        <v>119</v>
      </c>
      <c r="AK5810" t="s">
        <v>104</v>
      </c>
      <c r="AL5810" t="s">
        <v>105</v>
      </c>
      <c r="AM5810" s="11">
        <v>45245.044444444444</v>
      </c>
      <c r="AN5810" t="s">
        <v>105</v>
      </c>
      <c r="AO5810" s="11">
        <v>45245.044444444444</v>
      </c>
      <c r="AP5810" t="s">
        <v>93</v>
      </c>
      <c r="AQ5810">
        <v>3418.2620820000002</v>
      </c>
      <c r="AR5810">
        <v>492540.70213699999</v>
      </c>
      <c r="AS5810">
        <f t="shared" si="90"/>
        <v>49.254070213699997</v>
      </c>
    </row>
    <row r="5811" spans="1:45" x14ac:dyDescent="0.25">
      <c r="A5811">
        <v>977</v>
      </c>
      <c r="B5811" t="s">
        <v>86</v>
      </c>
      <c r="C5811">
        <v>503</v>
      </c>
      <c r="D5811" t="s">
        <v>87</v>
      </c>
      <c r="E5811" t="s">
        <v>509</v>
      </c>
      <c r="F5811" t="s">
        <v>233</v>
      </c>
      <c r="G5811" t="s">
        <v>510</v>
      </c>
      <c r="H5811" t="s">
        <v>91</v>
      </c>
      <c r="I5811" t="s">
        <v>93</v>
      </c>
      <c r="J5811" t="s">
        <v>93</v>
      </c>
      <c r="K5811" t="s">
        <v>294</v>
      </c>
      <c r="L5811" t="s">
        <v>93</v>
      </c>
      <c r="M5811" t="s">
        <v>93</v>
      </c>
      <c r="O5811">
        <v>9819</v>
      </c>
      <c r="P5811" t="s">
        <v>514</v>
      </c>
      <c r="Q5811" t="s">
        <v>515</v>
      </c>
      <c r="R5811" t="s">
        <v>457</v>
      </c>
      <c r="S5811" t="s">
        <v>93</v>
      </c>
      <c r="T5811" t="s">
        <v>93</v>
      </c>
      <c r="U5811" t="s">
        <v>480</v>
      </c>
      <c r="V5811" t="s">
        <v>473</v>
      </c>
      <c r="W5811" t="s">
        <v>355</v>
      </c>
      <c r="X5811" t="s">
        <v>519</v>
      </c>
      <c r="Y5811" t="s">
        <v>490</v>
      </c>
      <c r="Z5811" t="s">
        <v>388</v>
      </c>
      <c r="AA5811">
        <v>0.74089499999999997</v>
      </c>
      <c r="AB5811">
        <v>3.1288399999999998</v>
      </c>
      <c r="AC5811">
        <v>3.4268320000000001</v>
      </c>
      <c r="AD5811">
        <v>3.0020389999999999</v>
      </c>
      <c r="AE5811">
        <v>0.11686199999999999</v>
      </c>
      <c r="AF5811">
        <v>0.161966</v>
      </c>
      <c r="AG5811">
        <v>10.635778</v>
      </c>
      <c r="AH5811" t="s">
        <v>248</v>
      </c>
      <c r="AI5811" t="s">
        <v>249</v>
      </c>
      <c r="AJ5811" t="s">
        <v>352</v>
      </c>
      <c r="AK5811" t="s">
        <v>104</v>
      </c>
      <c r="AL5811" t="s">
        <v>105</v>
      </c>
      <c r="AM5811" s="11">
        <v>45245.044444444444</v>
      </c>
      <c r="AN5811" t="s">
        <v>105</v>
      </c>
      <c r="AO5811" s="11">
        <v>45245.044444444444</v>
      </c>
      <c r="AP5811" t="s">
        <v>93</v>
      </c>
      <c r="AQ5811">
        <v>598.243831</v>
      </c>
      <c r="AR5811">
        <v>7370.3639039999998</v>
      </c>
      <c r="AS5811">
        <f t="shared" si="90"/>
        <v>0.73703639040000002</v>
      </c>
    </row>
    <row r="5812" spans="1:45" x14ac:dyDescent="0.25">
      <c r="A5812">
        <v>978</v>
      </c>
      <c r="B5812" t="s">
        <v>86</v>
      </c>
      <c r="C5812">
        <v>503</v>
      </c>
      <c r="D5812" t="s">
        <v>87</v>
      </c>
      <c r="E5812" t="s">
        <v>509</v>
      </c>
      <c r="F5812" t="s">
        <v>233</v>
      </c>
      <c r="G5812" t="s">
        <v>510</v>
      </c>
      <c r="H5812" t="s">
        <v>91</v>
      </c>
      <c r="I5812" t="s">
        <v>93</v>
      </c>
      <c r="J5812" t="s">
        <v>93</v>
      </c>
      <c r="K5812" t="s">
        <v>294</v>
      </c>
      <c r="L5812" t="s">
        <v>93</v>
      </c>
      <c r="M5812" t="s">
        <v>93</v>
      </c>
      <c r="O5812">
        <v>9673</v>
      </c>
      <c r="P5812" t="s">
        <v>331</v>
      </c>
      <c r="Q5812" t="s">
        <v>332</v>
      </c>
      <c r="R5812" t="s">
        <v>278</v>
      </c>
      <c r="S5812" t="s">
        <v>237</v>
      </c>
      <c r="T5812" t="s">
        <v>142</v>
      </c>
      <c r="U5812" t="s">
        <v>99</v>
      </c>
      <c r="V5812" t="s">
        <v>113</v>
      </c>
      <c r="W5812" t="s">
        <v>93</v>
      </c>
      <c r="X5812" t="s">
        <v>137</v>
      </c>
      <c r="Y5812" t="s">
        <v>136</v>
      </c>
      <c r="Z5812" t="s">
        <v>175</v>
      </c>
      <c r="AA5812">
        <v>6.0002209999999998</v>
      </c>
      <c r="AB5812">
        <v>10.538715</v>
      </c>
      <c r="AC5812">
        <v>34.126556000000001</v>
      </c>
      <c r="AD5812">
        <v>3.0003259999999998</v>
      </c>
      <c r="AE5812">
        <v>7.1062079999999996</v>
      </c>
      <c r="AF5812">
        <v>53.251373000000001</v>
      </c>
      <c r="AG5812">
        <v>36.04034</v>
      </c>
      <c r="AH5812" t="s">
        <v>167</v>
      </c>
      <c r="AI5812" t="s">
        <v>177</v>
      </c>
      <c r="AJ5812" t="s">
        <v>242</v>
      </c>
      <c r="AK5812" t="s">
        <v>104</v>
      </c>
      <c r="AL5812" t="s">
        <v>105</v>
      </c>
      <c r="AM5812" s="11">
        <v>45245.044444444444</v>
      </c>
      <c r="AN5812" t="s">
        <v>105</v>
      </c>
      <c r="AO5812" s="11">
        <v>45245.044444444444</v>
      </c>
      <c r="AP5812" t="s">
        <v>93</v>
      </c>
      <c r="AQ5812">
        <v>1363.8355280000001</v>
      </c>
      <c r="AR5812">
        <v>60002.388055000003</v>
      </c>
      <c r="AS5812">
        <f t="shared" si="90"/>
        <v>6.0002388055000004</v>
      </c>
    </row>
    <row r="5813" spans="1:45" x14ac:dyDescent="0.25">
      <c r="A5813">
        <v>979</v>
      </c>
      <c r="B5813" t="s">
        <v>86</v>
      </c>
      <c r="C5813">
        <v>503</v>
      </c>
      <c r="D5813" t="s">
        <v>87</v>
      </c>
      <c r="E5813" t="s">
        <v>509</v>
      </c>
      <c r="F5813" t="s">
        <v>233</v>
      </c>
      <c r="G5813" t="s">
        <v>510</v>
      </c>
      <c r="H5813" t="s">
        <v>91</v>
      </c>
      <c r="I5813" t="s">
        <v>93</v>
      </c>
      <c r="J5813" t="s">
        <v>93</v>
      </c>
      <c r="K5813" t="s">
        <v>294</v>
      </c>
      <c r="L5813" t="s">
        <v>93</v>
      </c>
      <c r="M5813" t="s">
        <v>93</v>
      </c>
      <c r="O5813">
        <v>9679</v>
      </c>
      <c r="P5813" t="s">
        <v>152</v>
      </c>
      <c r="Q5813" t="s">
        <v>153</v>
      </c>
      <c r="R5813" t="s">
        <v>154</v>
      </c>
      <c r="S5813" t="s">
        <v>125</v>
      </c>
      <c r="T5813" t="s">
        <v>142</v>
      </c>
      <c r="U5813" t="s">
        <v>99</v>
      </c>
      <c r="V5813" t="s">
        <v>113</v>
      </c>
      <c r="W5813" t="s">
        <v>127</v>
      </c>
      <c r="X5813" t="s">
        <v>169</v>
      </c>
      <c r="Y5813" t="s">
        <v>136</v>
      </c>
      <c r="Z5813" t="s">
        <v>139</v>
      </c>
      <c r="AA5813">
        <v>51.219394000000001</v>
      </c>
      <c r="AB5813">
        <v>10.552948000000001</v>
      </c>
      <c r="AC5813">
        <v>37.534472999999998</v>
      </c>
      <c r="AD5813">
        <v>3.000006</v>
      </c>
      <c r="AE5813">
        <v>6.6760279999999996</v>
      </c>
      <c r="AF5813">
        <v>80.275452000000001</v>
      </c>
      <c r="AG5813">
        <v>93.609070000000003</v>
      </c>
      <c r="AH5813" t="s">
        <v>117</v>
      </c>
      <c r="AI5813" t="s">
        <v>118</v>
      </c>
      <c r="AJ5813" t="s">
        <v>119</v>
      </c>
      <c r="AK5813" t="s">
        <v>104</v>
      </c>
      <c r="AL5813" t="s">
        <v>105</v>
      </c>
      <c r="AM5813" s="11">
        <v>45245.044444444444</v>
      </c>
      <c r="AN5813" t="s">
        <v>105</v>
      </c>
      <c r="AO5813" s="11">
        <v>45245.044444444444</v>
      </c>
      <c r="AP5813" t="s">
        <v>93</v>
      </c>
      <c r="AQ5813">
        <v>846.80308000000002</v>
      </c>
      <c r="AR5813">
        <v>23494.286478999999</v>
      </c>
      <c r="AS5813">
        <f t="shared" si="90"/>
        <v>2.3494286478999999</v>
      </c>
    </row>
    <row r="5814" spans="1:45" x14ac:dyDescent="0.25">
      <c r="A5814">
        <v>980</v>
      </c>
      <c r="B5814" t="s">
        <v>86</v>
      </c>
      <c r="C5814">
        <v>503</v>
      </c>
      <c r="D5814" t="s">
        <v>87</v>
      </c>
      <c r="E5814" t="s">
        <v>509</v>
      </c>
      <c r="F5814" t="s">
        <v>233</v>
      </c>
      <c r="G5814" t="s">
        <v>510</v>
      </c>
      <c r="H5814" t="s">
        <v>91</v>
      </c>
      <c r="I5814" t="s">
        <v>93</v>
      </c>
      <c r="J5814" t="s">
        <v>93</v>
      </c>
      <c r="K5814" t="s">
        <v>294</v>
      </c>
      <c r="L5814" t="s">
        <v>93</v>
      </c>
      <c r="M5814" t="s">
        <v>93</v>
      </c>
      <c r="O5814">
        <v>9015</v>
      </c>
      <c r="P5814" t="s">
        <v>471</v>
      </c>
      <c r="Q5814" t="s">
        <v>472</v>
      </c>
      <c r="R5814" t="s">
        <v>457</v>
      </c>
      <c r="S5814" t="s">
        <v>93</v>
      </c>
      <c r="T5814" t="s">
        <v>93</v>
      </c>
      <c r="U5814" t="s">
        <v>473</v>
      </c>
      <c r="V5814" t="s">
        <v>474</v>
      </c>
      <c r="W5814" t="s">
        <v>411</v>
      </c>
      <c r="X5814" t="s">
        <v>361</v>
      </c>
      <c r="Y5814" t="s">
        <v>362</v>
      </c>
      <c r="Z5814" t="s">
        <v>363</v>
      </c>
      <c r="AA5814">
        <v>1.895006</v>
      </c>
      <c r="AB5814">
        <v>4.033906</v>
      </c>
      <c r="AC5814">
        <v>9.3600390000000004</v>
      </c>
      <c r="AD5814">
        <v>3.0002870000000001</v>
      </c>
      <c r="AE5814">
        <v>0.89925699999999997</v>
      </c>
      <c r="AF5814">
        <v>10.242713</v>
      </c>
      <c r="AG5814">
        <v>30.881171999999999</v>
      </c>
      <c r="AH5814" t="s">
        <v>248</v>
      </c>
      <c r="AI5814" t="s">
        <v>249</v>
      </c>
      <c r="AJ5814" t="s">
        <v>352</v>
      </c>
      <c r="AK5814" t="s">
        <v>104</v>
      </c>
      <c r="AL5814" t="s">
        <v>105</v>
      </c>
      <c r="AM5814" s="11">
        <v>45245.044444444444</v>
      </c>
      <c r="AN5814" t="s">
        <v>105</v>
      </c>
      <c r="AO5814" s="11">
        <v>45245.044444444444</v>
      </c>
      <c r="AP5814" t="s">
        <v>93</v>
      </c>
      <c r="AQ5814">
        <v>721.03573900000004</v>
      </c>
      <c r="AR5814">
        <v>18940.82935</v>
      </c>
      <c r="AS5814">
        <f t="shared" si="90"/>
        <v>1.8940829349999999</v>
      </c>
    </row>
    <row r="5815" spans="1:45" x14ac:dyDescent="0.25">
      <c r="A5815">
        <v>981</v>
      </c>
      <c r="B5815" t="s">
        <v>86</v>
      </c>
      <c r="C5815">
        <v>503</v>
      </c>
      <c r="D5815" t="s">
        <v>87</v>
      </c>
      <c r="E5815" t="s">
        <v>509</v>
      </c>
      <c r="F5815" t="s">
        <v>233</v>
      </c>
      <c r="G5815" t="s">
        <v>510</v>
      </c>
      <c r="H5815" t="s">
        <v>91</v>
      </c>
      <c r="I5815" t="s">
        <v>93</v>
      </c>
      <c r="J5815" t="s">
        <v>93</v>
      </c>
      <c r="K5815" t="s">
        <v>294</v>
      </c>
      <c r="L5815" t="s">
        <v>93</v>
      </c>
      <c r="M5815" t="s">
        <v>93</v>
      </c>
      <c r="O5815">
        <v>9009</v>
      </c>
      <c r="P5815" t="s">
        <v>271</v>
      </c>
      <c r="Q5815" t="s">
        <v>272</v>
      </c>
      <c r="R5815" t="s">
        <v>237</v>
      </c>
      <c r="S5815" t="s">
        <v>93</v>
      </c>
      <c r="T5815" t="s">
        <v>93</v>
      </c>
      <c r="U5815" t="s">
        <v>168</v>
      </c>
      <c r="V5815" t="s">
        <v>355</v>
      </c>
      <c r="W5815" t="s">
        <v>148</v>
      </c>
      <c r="X5815" t="s">
        <v>518</v>
      </c>
      <c r="Y5815" t="s">
        <v>169</v>
      </c>
      <c r="Z5815" t="s">
        <v>214</v>
      </c>
      <c r="AA5815">
        <v>3.541652</v>
      </c>
      <c r="AB5815">
        <v>9.1643919999999994</v>
      </c>
      <c r="AC5815">
        <v>22.885645</v>
      </c>
      <c r="AD5815">
        <v>3.0001440000000001</v>
      </c>
      <c r="AE5815">
        <v>3.7393149999999999</v>
      </c>
      <c r="AF5815">
        <v>81.766930000000002</v>
      </c>
      <c r="AG5815">
        <v>92.061554000000001</v>
      </c>
      <c r="AH5815" t="s">
        <v>117</v>
      </c>
      <c r="AI5815" t="s">
        <v>177</v>
      </c>
      <c r="AJ5815" t="s">
        <v>242</v>
      </c>
      <c r="AK5815" t="s">
        <v>104</v>
      </c>
      <c r="AL5815" t="s">
        <v>105</v>
      </c>
      <c r="AM5815" s="11">
        <v>45245.044444444444</v>
      </c>
      <c r="AN5815" t="s">
        <v>105</v>
      </c>
      <c r="AO5815" s="11">
        <v>45245.044444444444</v>
      </c>
      <c r="AP5815" t="s">
        <v>93</v>
      </c>
      <c r="AQ5815">
        <v>1073.8112550000001</v>
      </c>
      <c r="AR5815">
        <v>35416.546220999997</v>
      </c>
      <c r="AS5815">
        <f t="shared" si="90"/>
        <v>3.5416546220999998</v>
      </c>
    </row>
    <row r="5816" spans="1:45" x14ac:dyDescent="0.25">
      <c r="A5816">
        <v>982</v>
      </c>
      <c r="B5816" t="s">
        <v>86</v>
      </c>
      <c r="C5816">
        <v>503</v>
      </c>
      <c r="D5816" t="s">
        <v>87</v>
      </c>
      <c r="E5816" t="s">
        <v>509</v>
      </c>
      <c r="F5816" t="s">
        <v>233</v>
      </c>
      <c r="G5816" t="s">
        <v>510</v>
      </c>
      <c r="H5816" t="s">
        <v>91</v>
      </c>
      <c r="I5816" t="s">
        <v>93</v>
      </c>
      <c r="J5816" t="s">
        <v>93</v>
      </c>
      <c r="K5816" t="s">
        <v>294</v>
      </c>
      <c r="L5816" t="s">
        <v>93</v>
      </c>
      <c r="M5816" t="s">
        <v>93</v>
      </c>
      <c r="O5816">
        <v>9725</v>
      </c>
      <c r="P5816" t="s">
        <v>271</v>
      </c>
      <c r="Q5816" t="s">
        <v>272</v>
      </c>
      <c r="R5816" t="s">
        <v>237</v>
      </c>
      <c r="S5816" t="s">
        <v>93</v>
      </c>
      <c r="T5816" t="s">
        <v>93</v>
      </c>
      <c r="U5816" t="s">
        <v>355</v>
      </c>
      <c r="V5816" t="s">
        <v>168</v>
      </c>
      <c r="W5816" t="s">
        <v>274</v>
      </c>
      <c r="X5816" t="s">
        <v>169</v>
      </c>
      <c r="Y5816" t="s">
        <v>256</v>
      </c>
      <c r="Z5816" t="s">
        <v>398</v>
      </c>
      <c r="AA5816">
        <v>1.8409329999999999</v>
      </c>
      <c r="AB5816">
        <v>5.7315829999999997</v>
      </c>
      <c r="AC5816">
        <v>14.056841</v>
      </c>
      <c r="AD5816">
        <v>3.0000930000000001</v>
      </c>
      <c r="AE5816">
        <v>1.713201</v>
      </c>
      <c r="AF5816">
        <v>44.026592000000001</v>
      </c>
      <c r="AG5816">
        <v>61.925125000000001</v>
      </c>
      <c r="AH5816" t="s">
        <v>117</v>
      </c>
      <c r="AI5816" t="s">
        <v>177</v>
      </c>
      <c r="AJ5816" t="s">
        <v>242</v>
      </c>
      <c r="AK5816" t="s">
        <v>104</v>
      </c>
      <c r="AL5816" t="s">
        <v>105</v>
      </c>
      <c r="AM5816" s="11">
        <v>45245.044444444444</v>
      </c>
      <c r="AN5816" t="s">
        <v>105</v>
      </c>
      <c r="AO5816" s="11">
        <v>45245.044444444444</v>
      </c>
      <c r="AP5816" t="s">
        <v>93</v>
      </c>
      <c r="AQ5816">
        <v>631.257296</v>
      </c>
      <c r="AR5816">
        <v>18409.374699</v>
      </c>
      <c r="AS5816">
        <f t="shared" si="90"/>
        <v>1.8409374699000001</v>
      </c>
    </row>
    <row r="5817" spans="1:45" x14ac:dyDescent="0.25">
      <c r="A5817">
        <v>983</v>
      </c>
      <c r="B5817" t="s">
        <v>86</v>
      </c>
      <c r="C5817">
        <v>503</v>
      </c>
      <c r="D5817" t="s">
        <v>87</v>
      </c>
      <c r="E5817" t="s">
        <v>509</v>
      </c>
      <c r="F5817" t="s">
        <v>233</v>
      </c>
      <c r="G5817" t="s">
        <v>510</v>
      </c>
      <c r="H5817" t="s">
        <v>91</v>
      </c>
      <c r="I5817" t="s">
        <v>93</v>
      </c>
      <c r="J5817" t="s">
        <v>93</v>
      </c>
      <c r="K5817" t="s">
        <v>294</v>
      </c>
      <c r="L5817" t="s">
        <v>93</v>
      </c>
      <c r="M5817" t="s">
        <v>93</v>
      </c>
      <c r="O5817">
        <v>9061</v>
      </c>
      <c r="P5817" t="s">
        <v>244</v>
      </c>
      <c r="Q5817" t="s">
        <v>245</v>
      </c>
      <c r="R5817" t="s">
        <v>93</v>
      </c>
      <c r="S5817" t="s">
        <v>93</v>
      </c>
      <c r="T5817" t="s">
        <v>93</v>
      </c>
      <c r="U5817" t="s">
        <v>266</v>
      </c>
      <c r="V5817" t="s">
        <v>469</v>
      </c>
      <c r="W5817" t="s">
        <v>333</v>
      </c>
      <c r="X5817" t="s">
        <v>270</v>
      </c>
      <c r="Y5817" t="s">
        <v>260</v>
      </c>
      <c r="Z5817" t="s">
        <v>93</v>
      </c>
      <c r="AA5817">
        <v>1.929476</v>
      </c>
      <c r="AB5817">
        <v>4.9938549999999999</v>
      </c>
      <c r="AC5817">
        <v>12.249413000000001</v>
      </c>
      <c r="AD5817">
        <v>3.0008460000000001</v>
      </c>
      <c r="AE5817">
        <v>1.77525</v>
      </c>
      <c r="AF5817">
        <v>4.9598969999999998</v>
      </c>
      <c r="AG5817">
        <v>9.9612560000000006</v>
      </c>
      <c r="AH5817" t="s">
        <v>248</v>
      </c>
      <c r="AI5817" t="s">
        <v>249</v>
      </c>
      <c r="AJ5817" t="s">
        <v>250</v>
      </c>
      <c r="AK5817" t="s">
        <v>104</v>
      </c>
      <c r="AL5817" t="s">
        <v>105</v>
      </c>
      <c r="AM5817" s="11">
        <v>45245.044444444444</v>
      </c>
      <c r="AN5817" t="s">
        <v>105</v>
      </c>
      <c r="AO5817" s="11">
        <v>45245.044444444444</v>
      </c>
      <c r="AP5817" t="s">
        <v>93</v>
      </c>
      <c r="AQ5817">
        <v>994.71654999999998</v>
      </c>
      <c r="AR5817">
        <v>19294.825242999999</v>
      </c>
      <c r="AS5817">
        <f t="shared" si="90"/>
        <v>1.9294825243</v>
      </c>
    </row>
    <row r="5818" spans="1:45" x14ac:dyDescent="0.25">
      <c r="A5818">
        <v>984</v>
      </c>
      <c r="B5818" t="s">
        <v>86</v>
      </c>
      <c r="C5818">
        <v>503</v>
      </c>
      <c r="D5818" t="s">
        <v>87</v>
      </c>
      <c r="E5818" t="s">
        <v>509</v>
      </c>
      <c r="F5818" t="s">
        <v>233</v>
      </c>
      <c r="G5818" t="s">
        <v>510</v>
      </c>
      <c r="H5818" t="s">
        <v>91</v>
      </c>
      <c r="I5818" t="s">
        <v>93</v>
      </c>
      <c r="J5818" t="s">
        <v>93</v>
      </c>
      <c r="K5818" t="s">
        <v>294</v>
      </c>
      <c r="L5818" t="s">
        <v>93</v>
      </c>
      <c r="M5818" t="s">
        <v>93</v>
      </c>
      <c r="O5818">
        <v>9702</v>
      </c>
      <c r="P5818" t="s">
        <v>152</v>
      </c>
      <c r="Q5818" t="s">
        <v>153</v>
      </c>
      <c r="R5818" t="s">
        <v>154</v>
      </c>
      <c r="S5818" t="s">
        <v>125</v>
      </c>
      <c r="T5818" t="s">
        <v>237</v>
      </c>
      <c r="U5818" t="s">
        <v>168</v>
      </c>
      <c r="V5818" t="s">
        <v>99</v>
      </c>
      <c r="W5818" t="s">
        <v>355</v>
      </c>
      <c r="X5818" t="s">
        <v>169</v>
      </c>
      <c r="Y5818" t="s">
        <v>136</v>
      </c>
      <c r="Z5818" t="s">
        <v>214</v>
      </c>
      <c r="AA5818">
        <v>129.755641</v>
      </c>
      <c r="AB5818">
        <v>10.663449999999999</v>
      </c>
      <c r="AC5818">
        <v>37.816215999999997</v>
      </c>
      <c r="AD5818">
        <v>2.9999989999999999</v>
      </c>
      <c r="AE5818">
        <v>5.6138909999999997</v>
      </c>
      <c r="AF5818">
        <v>75.301315000000002</v>
      </c>
      <c r="AG5818">
        <v>88.094359999999995</v>
      </c>
      <c r="AH5818" t="s">
        <v>117</v>
      </c>
      <c r="AI5818" t="s">
        <v>118</v>
      </c>
      <c r="AJ5818" t="s">
        <v>119</v>
      </c>
      <c r="AK5818" t="s">
        <v>104</v>
      </c>
      <c r="AL5818" t="s">
        <v>105</v>
      </c>
      <c r="AM5818" s="11">
        <v>45245.044444444444</v>
      </c>
      <c r="AN5818" t="s">
        <v>105</v>
      </c>
      <c r="AO5818" s="11">
        <v>45245.044444444444</v>
      </c>
      <c r="AP5818" t="s">
        <v>93</v>
      </c>
      <c r="AQ5818">
        <v>7548.1859180000001</v>
      </c>
      <c r="AR5818">
        <v>1297559.054666</v>
      </c>
      <c r="AS5818">
        <f t="shared" si="90"/>
        <v>129.75590546659998</v>
      </c>
    </row>
    <row r="5819" spans="1:45" x14ac:dyDescent="0.25">
      <c r="A5819">
        <v>985</v>
      </c>
      <c r="B5819" t="s">
        <v>86</v>
      </c>
      <c r="C5819">
        <v>503</v>
      </c>
      <c r="D5819" t="s">
        <v>87</v>
      </c>
      <c r="E5819" t="s">
        <v>509</v>
      </c>
      <c r="F5819" t="s">
        <v>233</v>
      </c>
      <c r="G5819" t="s">
        <v>510</v>
      </c>
      <c r="H5819" t="s">
        <v>91</v>
      </c>
      <c r="I5819" t="s">
        <v>93</v>
      </c>
      <c r="J5819" t="s">
        <v>93</v>
      </c>
      <c r="K5819" t="s">
        <v>294</v>
      </c>
      <c r="L5819" t="s">
        <v>93</v>
      </c>
      <c r="M5819" t="s">
        <v>93</v>
      </c>
      <c r="O5819">
        <v>9038</v>
      </c>
      <c r="P5819" t="s">
        <v>140</v>
      </c>
      <c r="Q5819" t="s">
        <v>141</v>
      </c>
      <c r="R5819" t="s">
        <v>142</v>
      </c>
      <c r="S5819" t="s">
        <v>133</v>
      </c>
      <c r="T5819" t="s">
        <v>154</v>
      </c>
      <c r="U5819" t="s">
        <v>99</v>
      </c>
      <c r="V5819" t="s">
        <v>274</v>
      </c>
      <c r="W5819" t="s">
        <v>206</v>
      </c>
      <c r="X5819" t="s">
        <v>169</v>
      </c>
      <c r="Y5819" t="s">
        <v>136</v>
      </c>
      <c r="Z5819" t="s">
        <v>357</v>
      </c>
      <c r="AA5819">
        <v>5.9366159999999999</v>
      </c>
      <c r="AB5819">
        <v>14.171199</v>
      </c>
      <c r="AC5819">
        <v>44.485560999999997</v>
      </c>
      <c r="AD5819">
        <v>3.0000279999999999</v>
      </c>
      <c r="AE5819">
        <v>9.4490040000000004</v>
      </c>
      <c r="AF5819">
        <v>72.736716999999999</v>
      </c>
      <c r="AG5819">
        <v>93.056374000000005</v>
      </c>
      <c r="AH5819" t="s">
        <v>117</v>
      </c>
      <c r="AI5819" t="s">
        <v>143</v>
      </c>
      <c r="AJ5819" t="s">
        <v>144</v>
      </c>
      <c r="AK5819" t="s">
        <v>104</v>
      </c>
      <c r="AL5819" t="s">
        <v>105</v>
      </c>
      <c r="AM5819" s="11">
        <v>45245.044444444444</v>
      </c>
      <c r="AN5819" t="s">
        <v>105</v>
      </c>
      <c r="AO5819" s="11">
        <v>45245.044444444444</v>
      </c>
      <c r="AP5819" t="s">
        <v>93</v>
      </c>
      <c r="AQ5819">
        <v>1355.440658</v>
      </c>
      <c r="AR5819">
        <v>59366.242507000003</v>
      </c>
      <c r="AS5819">
        <f t="shared" si="90"/>
        <v>5.9366242507000004</v>
      </c>
    </row>
    <row r="5820" spans="1:45" x14ac:dyDescent="0.25">
      <c r="A5820">
        <v>986</v>
      </c>
      <c r="B5820" t="s">
        <v>86</v>
      </c>
      <c r="C5820">
        <v>503</v>
      </c>
      <c r="D5820" t="s">
        <v>87</v>
      </c>
      <c r="E5820" t="s">
        <v>509</v>
      </c>
      <c r="F5820" t="s">
        <v>233</v>
      </c>
      <c r="G5820" t="s">
        <v>510</v>
      </c>
      <c r="H5820" t="s">
        <v>91</v>
      </c>
      <c r="I5820" t="s">
        <v>93</v>
      </c>
      <c r="J5820" t="s">
        <v>93</v>
      </c>
      <c r="K5820" t="s">
        <v>294</v>
      </c>
      <c r="L5820" t="s">
        <v>93</v>
      </c>
      <c r="M5820" t="s">
        <v>93</v>
      </c>
      <c r="O5820">
        <v>9765</v>
      </c>
      <c r="P5820" t="s">
        <v>268</v>
      </c>
      <c r="Q5820" t="s">
        <v>269</v>
      </c>
      <c r="R5820" t="s">
        <v>93</v>
      </c>
      <c r="S5820" t="s">
        <v>93</v>
      </c>
      <c r="T5820" t="s">
        <v>93</v>
      </c>
      <c r="U5820" t="s">
        <v>266</v>
      </c>
      <c r="V5820" t="s">
        <v>253</v>
      </c>
      <c r="W5820" t="s">
        <v>499</v>
      </c>
      <c r="X5820" t="s">
        <v>217</v>
      </c>
      <c r="Y5820" t="s">
        <v>93</v>
      </c>
      <c r="Z5820" t="s">
        <v>93</v>
      </c>
      <c r="AA5820">
        <v>0.67475600000000002</v>
      </c>
      <c r="AB5820">
        <v>4.8297410000000003</v>
      </c>
      <c r="AC5820">
        <v>12.640383999999999</v>
      </c>
      <c r="AD5820">
        <v>3.0006200000000001</v>
      </c>
      <c r="AE5820">
        <v>1.484003</v>
      </c>
      <c r="AF5820">
        <v>2.9492150000000001</v>
      </c>
      <c r="AG5820">
        <v>11.041031</v>
      </c>
      <c r="AH5820" t="s">
        <v>248</v>
      </c>
      <c r="AI5820" t="s">
        <v>220</v>
      </c>
      <c r="AJ5820" t="s">
        <v>221</v>
      </c>
      <c r="AK5820" t="s">
        <v>104</v>
      </c>
      <c r="AL5820" t="s">
        <v>105</v>
      </c>
      <c r="AM5820" s="11">
        <v>45245.044444444444</v>
      </c>
      <c r="AN5820" t="s">
        <v>105</v>
      </c>
      <c r="AO5820" s="11">
        <v>45245.044444444444</v>
      </c>
      <c r="AP5820" t="s">
        <v>93</v>
      </c>
      <c r="AQ5820">
        <v>372.52529900000002</v>
      </c>
      <c r="AR5820">
        <v>6747.5604030000004</v>
      </c>
      <c r="AS5820">
        <f t="shared" si="90"/>
        <v>0.67475604030000003</v>
      </c>
    </row>
    <row r="5821" spans="1:45" x14ac:dyDescent="0.25">
      <c r="A5821">
        <v>987</v>
      </c>
      <c r="B5821" t="s">
        <v>86</v>
      </c>
      <c r="C5821">
        <v>503</v>
      </c>
      <c r="D5821" t="s">
        <v>87</v>
      </c>
      <c r="E5821" t="s">
        <v>509</v>
      </c>
      <c r="F5821" t="s">
        <v>233</v>
      </c>
      <c r="G5821" t="s">
        <v>510</v>
      </c>
      <c r="H5821" t="s">
        <v>91</v>
      </c>
      <c r="I5821" t="s">
        <v>93</v>
      </c>
      <c r="J5821" t="s">
        <v>93</v>
      </c>
      <c r="K5821" t="s">
        <v>294</v>
      </c>
      <c r="L5821" t="s">
        <v>93</v>
      </c>
      <c r="M5821" t="s">
        <v>93</v>
      </c>
      <c r="O5821">
        <v>9078</v>
      </c>
      <c r="P5821" t="s">
        <v>331</v>
      </c>
      <c r="Q5821" t="s">
        <v>332</v>
      </c>
      <c r="R5821" t="s">
        <v>237</v>
      </c>
      <c r="S5821" t="s">
        <v>142</v>
      </c>
      <c r="T5821" t="s">
        <v>259</v>
      </c>
      <c r="U5821" t="s">
        <v>168</v>
      </c>
      <c r="V5821" t="s">
        <v>355</v>
      </c>
      <c r="W5821" t="s">
        <v>204</v>
      </c>
      <c r="X5821" t="s">
        <v>169</v>
      </c>
      <c r="Y5821" t="s">
        <v>136</v>
      </c>
      <c r="Z5821" t="s">
        <v>256</v>
      </c>
      <c r="AA5821">
        <v>15.573608999999999</v>
      </c>
      <c r="AB5821">
        <v>8.7888420000000007</v>
      </c>
      <c r="AC5821">
        <v>35.791744000000001</v>
      </c>
      <c r="AD5821">
        <v>3.0000770000000001</v>
      </c>
      <c r="AE5821">
        <v>5.6298329999999996</v>
      </c>
      <c r="AF5821">
        <v>56.878276999999997</v>
      </c>
      <c r="AG5821">
        <v>76.279685999999998</v>
      </c>
      <c r="AH5821" t="s">
        <v>167</v>
      </c>
      <c r="AI5821" t="s">
        <v>177</v>
      </c>
      <c r="AJ5821" t="s">
        <v>242</v>
      </c>
      <c r="AK5821" t="s">
        <v>104</v>
      </c>
      <c r="AL5821" t="s">
        <v>105</v>
      </c>
      <c r="AM5821" s="11">
        <v>45245.044444444444</v>
      </c>
      <c r="AN5821" t="s">
        <v>105</v>
      </c>
      <c r="AO5821" s="11">
        <v>45245.044444444444</v>
      </c>
      <c r="AP5821" t="s">
        <v>93</v>
      </c>
      <c r="AQ5821">
        <v>4248.35419</v>
      </c>
      <c r="AR5821">
        <v>155736.49304900001</v>
      </c>
      <c r="AS5821">
        <f t="shared" si="90"/>
        <v>15.573649304900002</v>
      </c>
    </row>
    <row r="5822" spans="1:45" x14ac:dyDescent="0.25">
      <c r="A5822">
        <v>988</v>
      </c>
      <c r="B5822" t="s">
        <v>86</v>
      </c>
      <c r="C5822">
        <v>503</v>
      </c>
      <c r="D5822" t="s">
        <v>87</v>
      </c>
      <c r="E5822" t="s">
        <v>509</v>
      </c>
      <c r="F5822" t="s">
        <v>233</v>
      </c>
      <c r="G5822" t="s">
        <v>510</v>
      </c>
      <c r="H5822" t="s">
        <v>91</v>
      </c>
      <c r="I5822" t="s">
        <v>93</v>
      </c>
      <c r="J5822" t="s">
        <v>93</v>
      </c>
      <c r="K5822" t="s">
        <v>294</v>
      </c>
      <c r="L5822" t="s">
        <v>93</v>
      </c>
      <c r="M5822" t="s">
        <v>93</v>
      </c>
      <c r="O5822">
        <v>9410</v>
      </c>
      <c r="P5822" t="s">
        <v>271</v>
      </c>
      <c r="Q5822" t="s">
        <v>272</v>
      </c>
      <c r="R5822" t="s">
        <v>237</v>
      </c>
      <c r="S5822" t="s">
        <v>93</v>
      </c>
      <c r="T5822" t="s">
        <v>93</v>
      </c>
      <c r="U5822" t="s">
        <v>148</v>
      </c>
      <c r="V5822" t="s">
        <v>99</v>
      </c>
      <c r="W5822" t="s">
        <v>355</v>
      </c>
      <c r="X5822" t="s">
        <v>169</v>
      </c>
      <c r="Y5822" t="s">
        <v>116</v>
      </c>
      <c r="Z5822" t="s">
        <v>214</v>
      </c>
      <c r="AA5822">
        <v>5.4319629999999997</v>
      </c>
      <c r="AB5822">
        <v>5.3905510000000003</v>
      </c>
      <c r="AC5822">
        <v>15.274433</v>
      </c>
      <c r="AD5822">
        <v>3.0003609999999998</v>
      </c>
      <c r="AE5822">
        <v>1.8446359999999999</v>
      </c>
      <c r="AF5822">
        <v>29.10182</v>
      </c>
      <c r="AG5822">
        <v>21.789545</v>
      </c>
      <c r="AH5822" t="s">
        <v>117</v>
      </c>
      <c r="AI5822" t="s">
        <v>177</v>
      </c>
      <c r="AJ5822" t="s">
        <v>242</v>
      </c>
      <c r="AK5822" t="s">
        <v>104</v>
      </c>
      <c r="AL5822" t="s">
        <v>105</v>
      </c>
      <c r="AM5822" s="11">
        <v>45245.044444444444</v>
      </c>
      <c r="AN5822" t="s">
        <v>105</v>
      </c>
      <c r="AO5822" s="11">
        <v>45245.044444444444</v>
      </c>
      <c r="AP5822" t="s">
        <v>93</v>
      </c>
      <c r="AQ5822">
        <v>1099.529</v>
      </c>
      <c r="AR5822">
        <v>54319.640977000003</v>
      </c>
      <c r="AS5822">
        <f t="shared" si="90"/>
        <v>5.4319640976999999</v>
      </c>
    </row>
    <row r="5823" spans="1:45" x14ac:dyDescent="0.25">
      <c r="A5823">
        <v>989</v>
      </c>
      <c r="B5823" t="s">
        <v>86</v>
      </c>
      <c r="C5823">
        <v>503</v>
      </c>
      <c r="D5823" t="s">
        <v>87</v>
      </c>
      <c r="E5823" t="s">
        <v>509</v>
      </c>
      <c r="F5823" t="s">
        <v>233</v>
      </c>
      <c r="G5823" t="s">
        <v>510</v>
      </c>
      <c r="H5823" t="s">
        <v>91</v>
      </c>
      <c r="I5823" t="s">
        <v>93</v>
      </c>
      <c r="J5823" t="s">
        <v>93</v>
      </c>
      <c r="K5823" t="s">
        <v>294</v>
      </c>
      <c r="L5823" t="s">
        <v>93</v>
      </c>
      <c r="M5823" t="s">
        <v>93</v>
      </c>
      <c r="O5823">
        <v>9871</v>
      </c>
      <c r="P5823" t="s">
        <v>349</v>
      </c>
      <c r="Q5823" t="s">
        <v>350</v>
      </c>
      <c r="R5823" t="s">
        <v>237</v>
      </c>
      <c r="S5823" t="s">
        <v>93</v>
      </c>
      <c r="T5823" t="s">
        <v>93</v>
      </c>
      <c r="U5823" t="s">
        <v>355</v>
      </c>
      <c r="V5823" t="s">
        <v>148</v>
      </c>
      <c r="W5823" t="s">
        <v>492</v>
      </c>
      <c r="X5823" t="s">
        <v>169</v>
      </c>
      <c r="Y5823" t="s">
        <v>116</v>
      </c>
      <c r="Z5823" t="s">
        <v>256</v>
      </c>
      <c r="AA5823">
        <v>1.0153300000000001</v>
      </c>
      <c r="AB5823">
        <v>5.9480659999999999</v>
      </c>
      <c r="AC5823">
        <v>16.193142000000002</v>
      </c>
      <c r="AD5823">
        <v>3.0013939999999999</v>
      </c>
      <c r="AE5823">
        <v>2.074052</v>
      </c>
      <c r="AF5823">
        <v>45.147880999999998</v>
      </c>
      <c r="AG5823">
        <v>59.448650000000001</v>
      </c>
      <c r="AH5823" t="s">
        <v>248</v>
      </c>
      <c r="AI5823" t="s">
        <v>249</v>
      </c>
      <c r="AJ5823" t="s">
        <v>352</v>
      </c>
      <c r="AK5823" t="s">
        <v>104</v>
      </c>
      <c r="AL5823" t="s">
        <v>105</v>
      </c>
      <c r="AM5823" s="11">
        <v>45245.044444444444</v>
      </c>
      <c r="AN5823" t="s">
        <v>105</v>
      </c>
      <c r="AO5823" s="11">
        <v>45245.044444444444</v>
      </c>
      <c r="AP5823" t="s">
        <v>93</v>
      </c>
      <c r="AQ5823">
        <v>497.06838199999999</v>
      </c>
      <c r="AR5823">
        <v>10153.303704</v>
      </c>
      <c r="AS5823">
        <f t="shared" si="90"/>
        <v>1.0153303704000001</v>
      </c>
    </row>
    <row r="5824" spans="1:45" x14ac:dyDescent="0.25">
      <c r="A5824">
        <v>990</v>
      </c>
      <c r="B5824" t="s">
        <v>86</v>
      </c>
      <c r="C5824">
        <v>503</v>
      </c>
      <c r="D5824" t="s">
        <v>87</v>
      </c>
      <c r="E5824" t="s">
        <v>509</v>
      </c>
      <c r="F5824" t="s">
        <v>233</v>
      </c>
      <c r="G5824" t="s">
        <v>510</v>
      </c>
      <c r="H5824" t="s">
        <v>91</v>
      </c>
      <c r="I5824" t="s">
        <v>93</v>
      </c>
      <c r="J5824" t="s">
        <v>93</v>
      </c>
      <c r="K5824" t="s">
        <v>294</v>
      </c>
      <c r="L5824" t="s">
        <v>93</v>
      </c>
      <c r="M5824" t="s">
        <v>93</v>
      </c>
      <c r="O5824">
        <v>9719</v>
      </c>
      <c r="P5824" t="s">
        <v>349</v>
      </c>
      <c r="Q5824" t="s">
        <v>350</v>
      </c>
      <c r="R5824" t="s">
        <v>237</v>
      </c>
      <c r="S5824" t="s">
        <v>93</v>
      </c>
      <c r="T5824" t="s">
        <v>93</v>
      </c>
      <c r="U5824" t="s">
        <v>355</v>
      </c>
      <c r="V5824" t="s">
        <v>356</v>
      </c>
      <c r="W5824" t="s">
        <v>168</v>
      </c>
      <c r="X5824" t="s">
        <v>361</v>
      </c>
      <c r="Y5824" t="s">
        <v>362</v>
      </c>
      <c r="Z5824" t="s">
        <v>363</v>
      </c>
      <c r="AA5824">
        <v>0.79161199999999998</v>
      </c>
      <c r="AB5824">
        <v>6.2619340000000001</v>
      </c>
      <c r="AC5824">
        <v>18.567263000000001</v>
      </c>
      <c r="AD5824">
        <v>3.0002550000000001</v>
      </c>
      <c r="AE5824">
        <v>2.7197870000000002</v>
      </c>
      <c r="AF5824">
        <v>40.764923000000003</v>
      </c>
      <c r="AG5824">
        <v>55.090125999999998</v>
      </c>
      <c r="AH5824" t="s">
        <v>248</v>
      </c>
      <c r="AI5824" t="s">
        <v>249</v>
      </c>
      <c r="AJ5824" t="s">
        <v>352</v>
      </c>
      <c r="AK5824" t="s">
        <v>104</v>
      </c>
      <c r="AL5824" t="s">
        <v>105</v>
      </c>
      <c r="AM5824" s="11">
        <v>45245.044444444444</v>
      </c>
      <c r="AN5824" t="s">
        <v>105</v>
      </c>
      <c r="AO5824" s="11">
        <v>45245.044444444444</v>
      </c>
      <c r="AP5824" t="s">
        <v>93</v>
      </c>
      <c r="AQ5824">
        <v>455.20153099999999</v>
      </c>
      <c r="AR5824">
        <v>7916.1403010000004</v>
      </c>
      <c r="AS5824">
        <f t="shared" si="90"/>
        <v>0.79161403010000009</v>
      </c>
    </row>
    <row r="5825" spans="1:45" x14ac:dyDescent="0.25">
      <c r="A5825">
        <v>991</v>
      </c>
      <c r="B5825" t="s">
        <v>86</v>
      </c>
      <c r="C5825">
        <v>503</v>
      </c>
      <c r="D5825" t="s">
        <v>87</v>
      </c>
      <c r="E5825" t="s">
        <v>509</v>
      </c>
      <c r="F5825" t="s">
        <v>233</v>
      </c>
      <c r="G5825" t="s">
        <v>510</v>
      </c>
      <c r="H5825" t="s">
        <v>91</v>
      </c>
      <c r="I5825" t="s">
        <v>93</v>
      </c>
      <c r="J5825" t="s">
        <v>93</v>
      </c>
      <c r="K5825" t="s">
        <v>294</v>
      </c>
      <c r="L5825" t="s">
        <v>93</v>
      </c>
      <c r="M5825" t="s">
        <v>93</v>
      </c>
      <c r="O5825">
        <v>9562</v>
      </c>
      <c r="P5825" t="s">
        <v>271</v>
      </c>
      <c r="Q5825" t="s">
        <v>272</v>
      </c>
      <c r="R5825" t="s">
        <v>237</v>
      </c>
      <c r="S5825" t="s">
        <v>93</v>
      </c>
      <c r="T5825" t="s">
        <v>93</v>
      </c>
      <c r="U5825" t="s">
        <v>99</v>
      </c>
      <c r="V5825" t="s">
        <v>353</v>
      </c>
      <c r="W5825" t="s">
        <v>274</v>
      </c>
      <c r="X5825" t="s">
        <v>169</v>
      </c>
      <c r="Y5825" t="s">
        <v>357</v>
      </c>
      <c r="Z5825" t="s">
        <v>398</v>
      </c>
      <c r="AA5825">
        <v>16.309913999999999</v>
      </c>
      <c r="AB5825">
        <v>10.222939</v>
      </c>
      <c r="AC5825">
        <v>28.243959</v>
      </c>
      <c r="AD5825">
        <v>3.0000469999999999</v>
      </c>
      <c r="AE5825">
        <v>4.201956</v>
      </c>
      <c r="AF5825">
        <v>89.290474000000003</v>
      </c>
      <c r="AG5825">
        <v>80.503180999999998</v>
      </c>
      <c r="AH5825" t="s">
        <v>117</v>
      </c>
      <c r="AI5825" t="s">
        <v>177</v>
      </c>
      <c r="AJ5825" t="s">
        <v>242</v>
      </c>
      <c r="AK5825" t="s">
        <v>104</v>
      </c>
      <c r="AL5825" t="s">
        <v>105</v>
      </c>
      <c r="AM5825" s="11">
        <v>45245.044444444444</v>
      </c>
      <c r="AN5825" t="s">
        <v>105</v>
      </c>
      <c r="AO5825" s="11">
        <v>45245.044444444444</v>
      </c>
      <c r="AP5825" t="s">
        <v>93</v>
      </c>
      <c r="AQ5825">
        <v>3165.9693820000002</v>
      </c>
      <c r="AR5825">
        <v>163099.66091100001</v>
      </c>
      <c r="AS5825">
        <f t="shared" si="90"/>
        <v>16.309966091100002</v>
      </c>
    </row>
    <row r="5826" spans="1:45" x14ac:dyDescent="0.25">
      <c r="A5826">
        <v>992</v>
      </c>
      <c r="B5826" t="s">
        <v>86</v>
      </c>
      <c r="C5826">
        <v>503</v>
      </c>
      <c r="D5826" t="s">
        <v>87</v>
      </c>
      <c r="E5826" t="s">
        <v>509</v>
      </c>
      <c r="F5826" t="s">
        <v>233</v>
      </c>
      <c r="G5826" t="s">
        <v>510</v>
      </c>
      <c r="H5826" t="s">
        <v>91</v>
      </c>
      <c r="I5826" t="s">
        <v>93</v>
      </c>
      <c r="J5826" t="s">
        <v>93</v>
      </c>
      <c r="K5826" t="s">
        <v>294</v>
      </c>
      <c r="L5826" t="s">
        <v>93</v>
      </c>
      <c r="M5826" t="s">
        <v>93</v>
      </c>
      <c r="O5826">
        <v>9032</v>
      </c>
      <c r="P5826" t="s">
        <v>263</v>
      </c>
      <c r="Q5826" t="s">
        <v>264</v>
      </c>
      <c r="R5826" t="s">
        <v>259</v>
      </c>
      <c r="S5826" t="s">
        <v>278</v>
      </c>
      <c r="T5826" t="s">
        <v>237</v>
      </c>
      <c r="U5826" t="s">
        <v>253</v>
      </c>
      <c r="V5826" t="s">
        <v>347</v>
      </c>
      <c r="W5826" t="s">
        <v>281</v>
      </c>
      <c r="X5826" t="s">
        <v>203</v>
      </c>
      <c r="Y5826" t="s">
        <v>282</v>
      </c>
      <c r="Z5826" t="s">
        <v>256</v>
      </c>
      <c r="AA5826">
        <v>1.1333230000000001</v>
      </c>
      <c r="AB5826">
        <v>7.3165659999999999</v>
      </c>
      <c r="AC5826">
        <v>19.790725999999999</v>
      </c>
      <c r="AD5826">
        <v>3.002777</v>
      </c>
      <c r="AE5826">
        <v>3.5129269999999999</v>
      </c>
      <c r="AF5826">
        <v>37.218001999999998</v>
      </c>
      <c r="AG5826">
        <v>13.623659</v>
      </c>
      <c r="AH5826" t="s">
        <v>167</v>
      </c>
      <c r="AI5826" t="s">
        <v>177</v>
      </c>
      <c r="AJ5826" t="s">
        <v>242</v>
      </c>
      <c r="AK5826" t="s">
        <v>104</v>
      </c>
      <c r="AL5826" t="s">
        <v>105</v>
      </c>
      <c r="AM5826" s="11">
        <v>45245.044444444444</v>
      </c>
      <c r="AN5826" t="s">
        <v>105</v>
      </c>
      <c r="AO5826" s="11">
        <v>45245.044444444444</v>
      </c>
      <c r="AP5826" t="s">
        <v>93</v>
      </c>
      <c r="AQ5826">
        <v>489.76692300000002</v>
      </c>
      <c r="AR5826">
        <v>11333.265732</v>
      </c>
      <c r="AS5826">
        <f t="shared" si="90"/>
        <v>1.1333265732</v>
      </c>
    </row>
    <row r="5827" spans="1:45" x14ac:dyDescent="0.25">
      <c r="A5827">
        <v>993</v>
      </c>
      <c r="B5827" t="s">
        <v>86</v>
      </c>
      <c r="C5827">
        <v>503</v>
      </c>
      <c r="D5827" t="s">
        <v>87</v>
      </c>
      <c r="E5827" t="s">
        <v>509</v>
      </c>
      <c r="F5827" t="s">
        <v>233</v>
      </c>
      <c r="G5827" t="s">
        <v>510</v>
      </c>
      <c r="H5827" t="s">
        <v>91</v>
      </c>
      <c r="I5827" t="s">
        <v>93</v>
      </c>
      <c r="J5827" t="s">
        <v>93</v>
      </c>
      <c r="K5827" t="s">
        <v>294</v>
      </c>
      <c r="L5827" t="s">
        <v>93</v>
      </c>
      <c r="M5827" t="s">
        <v>93</v>
      </c>
      <c r="O5827">
        <v>9708</v>
      </c>
      <c r="P5827" t="s">
        <v>140</v>
      </c>
      <c r="Q5827" t="s">
        <v>141</v>
      </c>
      <c r="R5827" t="s">
        <v>142</v>
      </c>
      <c r="S5827" t="s">
        <v>133</v>
      </c>
      <c r="T5827" t="s">
        <v>237</v>
      </c>
      <c r="U5827" t="s">
        <v>99</v>
      </c>
      <c r="V5827" t="s">
        <v>113</v>
      </c>
      <c r="W5827" t="s">
        <v>168</v>
      </c>
      <c r="X5827" t="s">
        <v>169</v>
      </c>
      <c r="Y5827" t="s">
        <v>256</v>
      </c>
      <c r="Z5827" t="s">
        <v>135</v>
      </c>
      <c r="AA5827">
        <v>18.612613</v>
      </c>
      <c r="AB5827">
        <v>12.79884</v>
      </c>
      <c r="AC5827">
        <v>46.521419999999999</v>
      </c>
      <c r="AD5827">
        <v>3.000041</v>
      </c>
      <c r="AE5827">
        <v>8.0182260000000003</v>
      </c>
      <c r="AF5827">
        <v>77.739220000000003</v>
      </c>
      <c r="AG5827">
        <v>96.285781999999998</v>
      </c>
      <c r="AH5827" t="s">
        <v>117</v>
      </c>
      <c r="AI5827" t="s">
        <v>143</v>
      </c>
      <c r="AJ5827" t="s">
        <v>144</v>
      </c>
      <c r="AK5827" t="s">
        <v>104</v>
      </c>
      <c r="AL5827" t="s">
        <v>105</v>
      </c>
      <c r="AM5827" s="11">
        <v>45245.044444444444</v>
      </c>
      <c r="AN5827" t="s">
        <v>105</v>
      </c>
      <c r="AO5827" s="11">
        <v>45245.044444444444</v>
      </c>
      <c r="AP5827" t="s">
        <v>93</v>
      </c>
      <c r="AQ5827">
        <v>3400.1633230000002</v>
      </c>
      <c r="AR5827">
        <v>184180.21388600001</v>
      </c>
      <c r="AS5827">
        <f t="shared" ref="AS5827:AS5890" si="91">AR5827/10000</f>
        <v>18.4180213886</v>
      </c>
    </row>
    <row r="5828" spans="1:45" x14ac:dyDescent="0.25">
      <c r="A5828">
        <v>994</v>
      </c>
      <c r="B5828" t="s">
        <v>86</v>
      </c>
      <c r="C5828">
        <v>503</v>
      </c>
      <c r="D5828" t="s">
        <v>87</v>
      </c>
      <c r="E5828" t="s">
        <v>509</v>
      </c>
      <c r="F5828" t="s">
        <v>233</v>
      </c>
      <c r="G5828" t="s">
        <v>510</v>
      </c>
      <c r="H5828" t="s">
        <v>91</v>
      </c>
      <c r="I5828" t="s">
        <v>93</v>
      </c>
      <c r="J5828" t="s">
        <v>93</v>
      </c>
      <c r="K5828" t="s">
        <v>294</v>
      </c>
      <c r="L5828" t="s">
        <v>93</v>
      </c>
      <c r="M5828" t="s">
        <v>93</v>
      </c>
      <c r="O5828">
        <v>9278</v>
      </c>
      <c r="P5828" t="s">
        <v>455</v>
      </c>
      <c r="Q5828" t="s">
        <v>456</v>
      </c>
      <c r="R5828" t="s">
        <v>457</v>
      </c>
      <c r="S5828" t="s">
        <v>93</v>
      </c>
      <c r="T5828" t="s">
        <v>93</v>
      </c>
      <c r="U5828" t="s">
        <v>458</v>
      </c>
      <c r="V5828" t="s">
        <v>328</v>
      </c>
      <c r="W5828" t="s">
        <v>355</v>
      </c>
      <c r="X5828" t="s">
        <v>169</v>
      </c>
      <c r="Y5828" t="s">
        <v>459</v>
      </c>
      <c r="Z5828" t="s">
        <v>460</v>
      </c>
      <c r="AA5828">
        <v>8.5329490000000003</v>
      </c>
      <c r="AB5828">
        <v>8.2283899999999992</v>
      </c>
      <c r="AC5828">
        <v>22.631751999999999</v>
      </c>
      <c r="AD5828">
        <v>3.0001190000000002</v>
      </c>
      <c r="AE5828">
        <v>3.8826000000000001</v>
      </c>
      <c r="AF5828">
        <v>69.802361000000005</v>
      </c>
      <c r="AG5828">
        <v>73.810355999999999</v>
      </c>
      <c r="AH5828" t="s">
        <v>167</v>
      </c>
      <c r="AI5828" t="s">
        <v>177</v>
      </c>
      <c r="AJ5828" t="s">
        <v>242</v>
      </c>
      <c r="AK5828" t="s">
        <v>104</v>
      </c>
      <c r="AL5828" t="s">
        <v>105</v>
      </c>
      <c r="AM5828" s="11">
        <v>45245.044444444444</v>
      </c>
      <c r="AN5828" t="s">
        <v>105</v>
      </c>
      <c r="AO5828" s="11">
        <v>45245.044444444444</v>
      </c>
      <c r="AP5828" t="s">
        <v>93</v>
      </c>
      <c r="AQ5828">
        <v>1367.0730140000001</v>
      </c>
      <c r="AR5828">
        <v>85329.510909999997</v>
      </c>
      <c r="AS5828">
        <f t="shared" si="91"/>
        <v>8.5329510909999993</v>
      </c>
    </row>
    <row r="5829" spans="1:45" x14ac:dyDescent="0.25">
      <c r="A5829">
        <v>995</v>
      </c>
      <c r="B5829" t="s">
        <v>86</v>
      </c>
      <c r="C5829">
        <v>503</v>
      </c>
      <c r="D5829" t="s">
        <v>87</v>
      </c>
      <c r="E5829" t="s">
        <v>509</v>
      </c>
      <c r="F5829" t="s">
        <v>233</v>
      </c>
      <c r="G5829" t="s">
        <v>510</v>
      </c>
      <c r="H5829" t="s">
        <v>91</v>
      </c>
      <c r="I5829" t="s">
        <v>93</v>
      </c>
      <c r="J5829" t="s">
        <v>93</v>
      </c>
      <c r="K5829" t="s">
        <v>294</v>
      </c>
      <c r="L5829" t="s">
        <v>93</v>
      </c>
      <c r="M5829" t="s">
        <v>93</v>
      </c>
      <c r="O5829">
        <v>9905</v>
      </c>
      <c r="P5829" t="s">
        <v>339</v>
      </c>
      <c r="Q5829" t="s">
        <v>340</v>
      </c>
      <c r="R5829" t="s">
        <v>341</v>
      </c>
      <c r="S5829" t="s">
        <v>154</v>
      </c>
      <c r="T5829" t="s">
        <v>237</v>
      </c>
      <c r="U5829" t="s">
        <v>99</v>
      </c>
      <c r="V5829" t="s">
        <v>355</v>
      </c>
      <c r="W5829" t="s">
        <v>274</v>
      </c>
      <c r="X5829" t="s">
        <v>169</v>
      </c>
      <c r="Y5829" t="s">
        <v>388</v>
      </c>
      <c r="Z5829" t="s">
        <v>357</v>
      </c>
      <c r="AA5829">
        <v>68.569693999999998</v>
      </c>
      <c r="AB5829">
        <v>8.6958319999999993</v>
      </c>
      <c r="AC5829">
        <v>41.036346000000002</v>
      </c>
      <c r="AD5829">
        <v>3.0000140000000002</v>
      </c>
      <c r="AE5829">
        <v>5.8412829999999998</v>
      </c>
      <c r="AF5829">
        <v>69.825890000000001</v>
      </c>
      <c r="AG5829">
        <v>96.100905999999995</v>
      </c>
      <c r="AH5829" t="s">
        <v>117</v>
      </c>
      <c r="AI5829" t="s">
        <v>143</v>
      </c>
      <c r="AJ5829" t="s">
        <v>343</v>
      </c>
      <c r="AK5829" t="s">
        <v>104</v>
      </c>
      <c r="AL5829" t="s">
        <v>105</v>
      </c>
      <c r="AM5829" s="11">
        <v>45245.044444444444</v>
      </c>
      <c r="AN5829" t="s">
        <v>105</v>
      </c>
      <c r="AO5829" s="11">
        <v>45245.044444444444</v>
      </c>
      <c r="AP5829" t="s">
        <v>93</v>
      </c>
      <c r="AQ5829">
        <v>6109.8733169999996</v>
      </c>
      <c r="AR5829">
        <v>685700.72728700005</v>
      </c>
      <c r="AS5829">
        <f t="shared" si="91"/>
        <v>68.570072728699998</v>
      </c>
    </row>
    <row r="5830" spans="1:45" x14ac:dyDescent="0.25">
      <c r="A5830">
        <v>996</v>
      </c>
      <c r="B5830" t="s">
        <v>86</v>
      </c>
      <c r="C5830">
        <v>503</v>
      </c>
      <c r="D5830" t="s">
        <v>87</v>
      </c>
      <c r="E5830" t="s">
        <v>509</v>
      </c>
      <c r="F5830" t="s">
        <v>233</v>
      </c>
      <c r="G5830" t="s">
        <v>510</v>
      </c>
      <c r="H5830" t="s">
        <v>91</v>
      </c>
      <c r="I5830" t="s">
        <v>93</v>
      </c>
      <c r="J5830" t="s">
        <v>93</v>
      </c>
      <c r="K5830" t="s">
        <v>294</v>
      </c>
      <c r="L5830" t="s">
        <v>93</v>
      </c>
      <c r="M5830" t="s">
        <v>93</v>
      </c>
      <c r="O5830">
        <v>9573</v>
      </c>
      <c r="P5830" t="s">
        <v>271</v>
      </c>
      <c r="Q5830" t="s">
        <v>272</v>
      </c>
      <c r="R5830" t="s">
        <v>237</v>
      </c>
      <c r="S5830" t="s">
        <v>93</v>
      </c>
      <c r="T5830" t="s">
        <v>93</v>
      </c>
      <c r="U5830" t="s">
        <v>148</v>
      </c>
      <c r="V5830" t="s">
        <v>99</v>
      </c>
      <c r="W5830" t="s">
        <v>355</v>
      </c>
      <c r="X5830" t="s">
        <v>169</v>
      </c>
      <c r="Y5830" t="s">
        <v>116</v>
      </c>
      <c r="Z5830" t="s">
        <v>214</v>
      </c>
      <c r="AA5830">
        <v>1.3773599999999999</v>
      </c>
      <c r="AB5830">
        <v>5.7141580000000003</v>
      </c>
      <c r="AC5830">
        <v>17.599050999999999</v>
      </c>
      <c r="AD5830">
        <v>3.0003600000000001</v>
      </c>
      <c r="AE5830">
        <v>2.037579</v>
      </c>
      <c r="AF5830">
        <v>29.12818</v>
      </c>
      <c r="AG5830">
        <v>23.610378000000001</v>
      </c>
      <c r="AH5830" t="s">
        <v>117</v>
      </c>
      <c r="AI5830" t="s">
        <v>177</v>
      </c>
      <c r="AJ5830" t="s">
        <v>242</v>
      </c>
      <c r="AK5830" t="s">
        <v>104</v>
      </c>
      <c r="AL5830" t="s">
        <v>105</v>
      </c>
      <c r="AM5830" s="11">
        <v>45245.044444444444</v>
      </c>
      <c r="AN5830" t="s">
        <v>105</v>
      </c>
      <c r="AO5830" s="11">
        <v>45245.044444444444</v>
      </c>
      <c r="AP5830" t="s">
        <v>93</v>
      </c>
      <c r="AQ5830">
        <v>600.99263499999995</v>
      </c>
      <c r="AR5830">
        <v>13773.621195</v>
      </c>
      <c r="AS5830">
        <f t="shared" si="91"/>
        <v>1.3773621194999999</v>
      </c>
    </row>
    <row r="5831" spans="1:45" x14ac:dyDescent="0.25">
      <c r="A5831">
        <v>997</v>
      </c>
      <c r="B5831" t="s">
        <v>86</v>
      </c>
      <c r="C5831">
        <v>503</v>
      </c>
      <c r="D5831" t="s">
        <v>87</v>
      </c>
      <c r="E5831" t="s">
        <v>509</v>
      </c>
      <c r="F5831" t="s">
        <v>233</v>
      </c>
      <c r="G5831" t="s">
        <v>510</v>
      </c>
      <c r="H5831" t="s">
        <v>91</v>
      </c>
      <c r="I5831" t="s">
        <v>93</v>
      </c>
      <c r="J5831" t="s">
        <v>93</v>
      </c>
      <c r="K5831" t="s">
        <v>294</v>
      </c>
      <c r="L5831" t="s">
        <v>93</v>
      </c>
      <c r="M5831" t="s">
        <v>93</v>
      </c>
      <c r="O5831">
        <v>9021</v>
      </c>
      <c r="P5831" t="s">
        <v>373</v>
      </c>
      <c r="Q5831" t="s">
        <v>374</v>
      </c>
      <c r="R5831" t="s">
        <v>133</v>
      </c>
      <c r="S5831" t="s">
        <v>154</v>
      </c>
      <c r="T5831" t="s">
        <v>237</v>
      </c>
      <c r="U5831" t="s">
        <v>99</v>
      </c>
      <c r="V5831" t="s">
        <v>168</v>
      </c>
      <c r="W5831" t="s">
        <v>113</v>
      </c>
      <c r="X5831" t="s">
        <v>169</v>
      </c>
      <c r="Y5831" t="s">
        <v>136</v>
      </c>
      <c r="Z5831" t="s">
        <v>139</v>
      </c>
      <c r="AA5831">
        <v>12.148891000000001</v>
      </c>
      <c r="AB5831">
        <v>9.6568070000000006</v>
      </c>
      <c r="AC5831">
        <v>34.016643999999999</v>
      </c>
      <c r="AD5831">
        <v>3.000235</v>
      </c>
      <c r="AE5831">
        <v>5.8128780000000004</v>
      </c>
      <c r="AF5831">
        <v>66.694153</v>
      </c>
      <c r="AG5831">
        <v>97.563637</v>
      </c>
      <c r="AH5831" t="s">
        <v>117</v>
      </c>
      <c r="AI5831" t="s">
        <v>118</v>
      </c>
      <c r="AJ5831" t="s">
        <v>119</v>
      </c>
      <c r="AK5831" t="s">
        <v>104</v>
      </c>
      <c r="AL5831" t="s">
        <v>105</v>
      </c>
      <c r="AM5831" s="11">
        <v>45245.044444444444</v>
      </c>
      <c r="AN5831" t="s">
        <v>105</v>
      </c>
      <c r="AO5831" s="11">
        <v>45245.044444444444</v>
      </c>
      <c r="AP5831" t="s">
        <v>93</v>
      </c>
      <c r="AQ5831">
        <v>2930.7068300000001</v>
      </c>
      <c r="AR5831">
        <v>121489.004313</v>
      </c>
      <c r="AS5831">
        <f t="shared" si="91"/>
        <v>12.1489004313</v>
      </c>
    </row>
    <row r="5832" spans="1:45" x14ac:dyDescent="0.25">
      <c r="A5832">
        <v>998</v>
      </c>
      <c r="B5832" t="s">
        <v>86</v>
      </c>
      <c r="C5832">
        <v>503</v>
      </c>
      <c r="D5832" t="s">
        <v>87</v>
      </c>
      <c r="E5832" t="s">
        <v>509</v>
      </c>
      <c r="F5832" t="s">
        <v>233</v>
      </c>
      <c r="G5832" t="s">
        <v>510</v>
      </c>
      <c r="H5832" t="s">
        <v>91</v>
      </c>
      <c r="I5832" t="s">
        <v>93</v>
      </c>
      <c r="J5832" t="s">
        <v>93</v>
      </c>
      <c r="K5832" t="s">
        <v>294</v>
      </c>
      <c r="L5832" t="s">
        <v>93</v>
      </c>
      <c r="M5832" t="s">
        <v>93</v>
      </c>
      <c r="O5832">
        <v>9424</v>
      </c>
      <c r="P5832" t="s">
        <v>94</v>
      </c>
      <c r="Q5832" t="s">
        <v>95</v>
      </c>
      <c r="R5832" t="s">
        <v>237</v>
      </c>
      <c r="S5832" t="s">
        <v>93</v>
      </c>
      <c r="T5832" t="s">
        <v>93</v>
      </c>
      <c r="U5832" t="s">
        <v>148</v>
      </c>
      <c r="V5832" t="s">
        <v>99</v>
      </c>
      <c r="W5832" t="s">
        <v>355</v>
      </c>
      <c r="X5832" t="s">
        <v>169</v>
      </c>
      <c r="Y5832" t="s">
        <v>116</v>
      </c>
      <c r="Z5832" t="s">
        <v>214</v>
      </c>
      <c r="AA5832">
        <v>1.2599320000000001</v>
      </c>
      <c r="AB5832">
        <v>6.1582270000000001</v>
      </c>
      <c r="AC5832">
        <v>21.738576999999999</v>
      </c>
      <c r="AD5832">
        <v>3.0000800000000001</v>
      </c>
      <c r="AE5832">
        <v>2.5180370000000001</v>
      </c>
      <c r="AF5832">
        <v>25.636305</v>
      </c>
      <c r="AG5832">
        <v>25.207709999999999</v>
      </c>
      <c r="AH5832" t="s">
        <v>102</v>
      </c>
      <c r="AI5832" t="s">
        <v>103</v>
      </c>
      <c r="AJ5832" t="s">
        <v>103</v>
      </c>
      <c r="AK5832" t="s">
        <v>104</v>
      </c>
      <c r="AL5832" t="s">
        <v>105</v>
      </c>
      <c r="AM5832" s="11">
        <v>45245.044444444444</v>
      </c>
      <c r="AN5832" t="s">
        <v>105</v>
      </c>
      <c r="AO5832" s="11">
        <v>45245.044444444444</v>
      </c>
      <c r="AP5832" t="s">
        <v>93</v>
      </c>
      <c r="AQ5832">
        <v>733.91158700000005</v>
      </c>
      <c r="AR5832">
        <v>12599.337304999999</v>
      </c>
      <c r="AS5832">
        <f t="shared" si="91"/>
        <v>1.2599337305</v>
      </c>
    </row>
    <row r="5833" spans="1:45" x14ac:dyDescent="0.25">
      <c r="A5833">
        <v>999</v>
      </c>
      <c r="B5833" t="s">
        <v>86</v>
      </c>
      <c r="C5833">
        <v>503</v>
      </c>
      <c r="D5833" t="s">
        <v>87</v>
      </c>
      <c r="E5833" t="s">
        <v>509</v>
      </c>
      <c r="F5833" t="s">
        <v>233</v>
      </c>
      <c r="G5833" t="s">
        <v>510</v>
      </c>
      <c r="H5833" t="s">
        <v>91</v>
      </c>
      <c r="I5833" t="s">
        <v>93</v>
      </c>
      <c r="J5833" t="s">
        <v>93</v>
      </c>
      <c r="K5833" t="s">
        <v>294</v>
      </c>
      <c r="L5833" t="s">
        <v>93</v>
      </c>
      <c r="M5833" t="s">
        <v>93</v>
      </c>
      <c r="O5833">
        <v>9662</v>
      </c>
      <c r="P5833" t="s">
        <v>152</v>
      </c>
      <c r="Q5833" t="s">
        <v>153</v>
      </c>
      <c r="R5833" t="s">
        <v>125</v>
      </c>
      <c r="S5833" t="s">
        <v>154</v>
      </c>
      <c r="T5833" t="s">
        <v>237</v>
      </c>
      <c r="U5833" t="s">
        <v>99</v>
      </c>
      <c r="V5833" t="s">
        <v>113</v>
      </c>
      <c r="W5833" t="s">
        <v>168</v>
      </c>
      <c r="X5833" t="s">
        <v>169</v>
      </c>
      <c r="Y5833" t="s">
        <v>136</v>
      </c>
      <c r="Z5833" t="s">
        <v>214</v>
      </c>
      <c r="AA5833">
        <v>77.967018999999993</v>
      </c>
      <c r="AB5833">
        <v>10.494379</v>
      </c>
      <c r="AC5833">
        <v>39.754157999999997</v>
      </c>
      <c r="AD5833">
        <v>3.0000010000000001</v>
      </c>
      <c r="AE5833">
        <v>6.7194589999999996</v>
      </c>
      <c r="AF5833">
        <v>74.756225999999998</v>
      </c>
      <c r="AG5833">
        <v>85.666351000000006</v>
      </c>
      <c r="AH5833" t="s">
        <v>117</v>
      </c>
      <c r="AI5833" t="s">
        <v>118</v>
      </c>
      <c r="AJ5833" t="s">
        <v>119</v>
      </c>
      <c r="AK5833" t="s">
        <v>104</v>
      </c>
      <c r="AL5833" t="s">
        <v>105</v>
      </c>
      <c r="AM5833" s="11">
        <v>45245.044444444444</v>
      </c>
      <c r="AN5833" t="s">
        <v>105</v>
      </c>
      <c r="AO5833" s="11">
        <v>45245.044444444444</v>
      </c>
      <c r="AP5833" t="s">
        <v>93</v>
      </c>
      <c r="AQ5833">
        <v>6221.459245</v>
      </c>
      <c r="AR5833">
        <v>779672.772001</v>
      </c>
      <c r="AS5833">
        <f t="shared" si="91"/>
        <v>77.9672772001</v>
      </c>
    </row>
    <row r="5834" spans="1:45" x14ac:dyDescent="0.25">
      <c r="A5834">
        <v>1000</v>
      </c>
      <c r="B5834" t="s">
        <v>86</v>
      </c>
      <c r="C5834">
        <v>503</v>
      </c>
      <c r="D5834" t="s">
        <v>87</v>
      </c>
      <c r="E5834" t="s">
        <v>509</v>
      </c>
      <c r="F5834" t="s">
        <v>233</v>
      </c>
      <c r="G5834" t="s">
        <v>510</v>
      </c>
      <c r="H5834" t="s">
        <v>91</v>
      </c>
      <c r="I5834" t="s">
        <v>93</v>
      </c>
      <c r="J5834" t="s">
        <v>93</v>
      </c>
      <c r="K5834" t="s">
        <v>294</v>
      </c>
      <c r="L5834" t="s">
        <v>93</v>
      </c>
      <c r="M5834" t="s">
        <v>93</v>
      </c>
      <c r="O5834">
        <v>9811</v>
      </c>
      <c r="P5834" t="s">
        <v>471</v>
      </c>
      <c r="Q5834" t="s">
        <v>472</v>
      </c>
      <c r="R5834" t="s">
        <v>457</v>
      </c>
      <c r="S5834" t="s">
        <v>93</v>
      </c>
      <c r="T5834" t="s">
        <v>93</v>
      </c>
      <c r="U5834" t="s">
        <v>473</v>
      </c>
      <c r="V5834" t="s">
        <v>474</v>
      </c>
      <c r="W5834" t="s">
        <v>411</v>
      </c>
      <c r="X5834" t="s">
        <v>361</v>
      </c>
      <c r="Y5834" t="s">
        <v>362</v>
      </c>
      <c r="Z5834" t="s">
        <v>363</v>
      </c>
      <c r="AA5834">
        <v>18.989923000000001</v>
      </c>
      <c r="AB5834">
        <v>4.564165</v>
      </c>
      <c r="AC5834">
        <v>16.334951</v>
      </c>
      <c r="AD5834">
        <v>3.0001950000000002</v>
      </c>
      <c r="AE5834">
        <v>1.271574</v>
      </c>
      <c r="AF5834">
        <v>17.994807999999999</v>
      </c>
      <c r="AG5834">
        <v>45.734256999999999</v>
      </c>
      <c r="AH5834" t="s">
        <v>248</v>
      </c>
      <c r="AI5834" t="s">
        <v>249</v>
      </c>
      <c r="AJ5834" t="s">
        <v>352</v>
      </c>
      <c r="AK5834" t="s">
        <v>104</v>
      </c>
      <c r="AL5834" t="s">
        <v>105</v>
      </c>
      <c r="AM5834" s="11">
        <v>45245.044444444444</v>
      </c>
      <c r="AN5834" t="s">
        <v>105</v>
      </c>
      <c r="AO5834" s="11">
        <v>45245.044444444444</v>
      </c>
      <c r="AP5834" t="s">
        <v>93</v>
      </c>
      <c r="AQ5834">
        <v>4125.2935349999998</v>
      </c>
      <c r="AR5834">
        <v>189899.997733</v>
      </c>
      <c r="AS5834">
        <f t="shared" si="91"/>
        <v>18.989999773299999</v>
      </c>
    </row>
    <row r="5835" spans="1:45" x14ac:dyDescent="0.25">
      <c r="A5835">
        <v>1001</v>
      </c>
      <c r="B5835" t="s">
        <v>86</v>
      </c>
      <c r="C5835">
        <v>503</v>
      </c>
      <c r="D5835" t="s">
        <v>87</v>
      </c>
      <c r="E5835" t="s">
        <v>509</v>
      </c>
      <c r="F5835" t="s">
        <v>233</v>
      </c>
      <c r="G5835" t="s">
        <v>510</v>
      </c>
      <c r="H5835" t="s">
        <v>91</v>
      </c>
      <c r="I5835" t="s">
        <v>93</v>
      </c>
      <c r="J5835" t="s">
        <v>93</v>
      </c>
      <c r="K5835" t="s">
        <v>294</v>
      </c>
      <c r="L5835" t="s">
        <v>93</v>
      </c>
      <c r="M5835" t="s">
        <v>93</v>
      </c>
      <c r="O5835">
        <v>9665</v>
      </c>
      <c r="P5835" t="s">
        <v>336</v>
      </c>
      <c r="Q5835" t="s">
        <v>337</v>
      </c>
      <c r="R5835" t="s">
        <v>93</v>
      </c>
      <c r="S5835" t="s">
        <v>93</v>
      </c>
      <c r="T5835" t="s">
        <v>93</v>
      </c>
      <c r="U5835" t="s">
        <v>253</v>
      </c>
      <c r="V5835" t="s">
        <v>214</v>
      </c>
      <c r="W5835" t="s">
        <v>254</v>
      </c>
      <c r="X5835" t="s">
        <v>169</v>
      </c>
      <c r="Y5835" t="s">
        <v>282</v>
      </c>
      <c r="Z5835" t="s">
        <v>93</v>
      </c>
      <c r="AA5835">
        <v>0.89418900000000001</v>
      </c>
      <c r="AB5835">
        <v>6.8396429999999997</v>
      </c>
      <c r="AC5835">
        <v>28.367343999999999</v>
      </c>
      <c r="AD5835">
        <v>3.0020169999999999</v>
      </c>
      <c r="AE5835">
        <v>3.8500350000000001</v>
      </c>
      <c r="AF5835">
        <v>23.395508</v>
      </c>
      <c r="AG5835">
        <v>25.274304999999998</v>
      </c>
      <c r="AH5835" t="s">
        <v>248</v>
      </c>
      <c r="AI5835" t="s">
        <v>220</v>
      </c>
      <c r="AJ5835" t="s">
        <v>221</v>
      </c>
      <c r="AK5835" t="s">
        <v>104</v>
      </c>
      <c r="AL5835" t="s">
        <v>105</v>
      </c>
      <c r="AM5835" s="11">
        <v>45245.044444444444</v>
      </c>
      <c r="AN5835" t="s">
        <v>105</v>
      </c>
      <c r="AO5835" s="11">
        <v>45245.044444444444</v>
      </c>
      <c r="AP5835" t="s">
        <v>93</v>
      </c>
      <c r="AQ5835">
        <v>562.76362900000004</v>
      </c>
      <c r="AR5835">
        <v>8941.915798</v>
      </c>
      <c r="AS5835">
        <f t="shared" si="91"/>
        <v>0.89419157979999997</v>
      </c>
    </row>
    <row r="5836" spans="1:45" x14ac:dyDescent="0.25">
      <c r="A5836">
        <v>1002</v>
      </c>
      <c r="B5836" t="s">
        <v>86</v>
      </c>
      <c r="C5836">
        <v>503</v>
      </c>
      <c r="D5836" t="s">
        <v>87</v>
      </c>
      <c r="E5836" t="s">
        <v>509</v>
      </c>
      <c r="F5836" t="s">
        <v>233</v>
      </c>
      <c r="G5836" t="s">
        <v>510</v>
      </c>
      <c r="H5836" t="s">
        <v>91</v>
      </c>
      <c r="I5836" t="s">
        <v>93</v>
      </c>
      <c r="J5836" t="s">
        <v>93</v>
      </c>
      <c r="K5836" t="s">
        <v>294</v>
      </c>
      <c r="L5836" t="s">
        <v>93</v>
      </c>
      <c r="M5836" t="s">
        <v>93</v>
      </c>
      <c r="O5836">
        <v>9911</v>
      </c>
      <c r="P5836" t="s">
        <v>339</v>
      </c>
      <c r="Q5836" t="s">
        <v>340</v>
      </c>
      <c r="R5836" t="s">
        <v>341</v>
      </c>
      <c r="S5836" t="s">
        <v>237</v>
      </c>
      <c r="T5836" t="s">
        <v>154</v>
      </c>
      <c r="U5836" t="s">
        <v>355</v>
      </c>
      <c r="V5836" t="s">
        <v>99</v>
      </c>
      <c r="W5836" t="s">
        <v>432</v>
      </c>
      <c r="X5836" t="s">
        <v>169</v>
      </c>
      <c r="Y5836" t="s">
        <v>398</v>
      </c>
      <c r="Z5836" t="s">
        <v>256</v>
      </c>
      <c r="AA5836">
        <v>31.653245999999999</v>
      </c>
      <c r="AB5836">
        <v>8.2888520000000003</v>
      </c>
      <c r="AC5836">
        <v>32.168686000000001</v>
      </c>
      <c r="AD5836">
        <v>2.999997</v>
      </c>
      <c r="AE5836">
        <v>4.2309340000000004</v>
      </c>
      <c r="AF5836">
        <v>78.327515000000005</v>
      </c>
      <c r="AG5836">
        <v>91.271209999999996</v>
      </c>
      <c r="AH5836" t="s">
        <v>117</v>
      </c>
      <c r="AI5836" t="s">
        <v>143</v>
      </c>
      <c r="AJ5836" t="s">
        <v>343</v>
      </c>
      <c r="AK5836" t="s">
        <v>104</v>
      </c>
      <c r="AL5836" t="s">
        <v>105</v>
      </c>
      <c r="AM5836" s="11">
        <v>45245.044444444444</v>
      </c>
      <c r="AN5836" t="s">
        <v>105</v>
      </c>
      <c r="AO5836" s="11">
        <v>45245.044444444444</v>
      </c>
      <c r="AP5836" t="s">
        <v>93</v>
      </c>
      <c r="AQ5836">
        <v>3865.3207419999999</v>
      </c>
      <c r="AR5836">
        <v>316533.17332599999</v>
      </c>
      <c r="AS5836">
        <f t="shared" si="91"/>
        <v>31.6533173326</v>
      </c>
    </row>
    <row r="5837" spans="1:45" x14ac:dyDescent="0.25">
      <c r="A5837">
        <v>1003</v>
      </c>
      <c r="B5837" t="s">
        <v>86</v>
      </c>
      <c r="C5837">
        <v>503</v>
      </c>
      <c r="D5837" t="s">
        <v>87</v>
      </c>
      <c r="E5837" t="s">
        <v>509</v>
      </c>
      <c r="F5837" t="s">
        <v>233</v>
      </c>
      <c r="G5837" t="s">
        <v>510</v>
      </c>
      <c r="H5837" t="s">
        <v>91</v>
      </c>
      <c r="I5837" t="s">
        <v>93</v>
      </c>
      <c r="J5837" t="s">
        <v>93</v>
      </c>
      <c r="K5837" t="s">
        <v>294</v>
      </c>
      <c r="L5837" t="s">
        <v>93</v>
      </c>
      <c r="M5837" t="s">
        <v>93</v>
      </c>
      <c r="O5837">
        <v>9593</v>
      </c>
      <c r="P5837" t="s">
        <v>271</v>
      </c>
      <c r="Q5837" t="s">
        <v>272</v>
      </c>
      <c r="R5837" t="s">
        <v>154</v>
      </c>
      <c r="S5837" t="s">
        <v>237</v>
      </c>
      <c r="T5837" t="s">
        <v>93</v>
      </c>
      <c r="U5837" t="s">
        <v>99</v>
      </c>
      <c r="V5837" t="s">
        <v>474</v>
      </c>
      <c r="W5837" t="s">
        <v>274</v>
      </c>
      <c r="X5837" t="s">
        <v>169</v>
      </c>
      <c r="Y5837" t="s">
        <v>357</v>
      </c>
      <c r="Z5837" t="s">
        <v>398</v>
      </c>
      <c r="AA5837">
        <v>17.597822000000001</v>
      </c>
      <c r="AB5837">
        <v>10.826764000000001</v>
      </c>
      <c r="AC5837">
        <v>26.577781999999999</v>
      </c>
      <c r="AD5837">
        <v>3.0001199999999999</v>
      </c>
      <c r="AE5837">
        <v>4.4467179999999997</v>
      </c>
      <c r="AF5837">
        <v>84.226333999999994</v>
      </c>
      <c r="AG5837">
        <v>75.422400999999994</v>
      </c>
      <c r="AH5837" t="s">
        <v>117</v>
      </c>
      <c r="AI5837" t="s">
        <v>177</v>
      </c>
      <c r="AJ5837" t="s">
        <v>242</v>
      </c>
      <c r="AK5837" t="s">
        <v>104</v>
      </c>
      <c r="AL5837" t="s">
        <v>105</v>
      </c>
      <c r="AM5837" s="11">
        <v>45245.044444444444</v>
      </c>
      <c r="AN5837" t="s">
        <v>105</v>
      </c>
      <c r="AO5837" s="11">
        <v>45245.044444444444</v>
      </c>
      <c r="AP5837" t="s">
        <v>93</v>
      </c>
      <c r="AQ5837">
        <v>3021.471211</v>
      </c>
      <c r="AR5837">
        <v>175978.69062499999</v>
      </c>
      <c r="AS5837">
        <f t="shared" si="91"/>
        <v>17.597869062499999</v>
      </c>
    </row>
    <row r="5838" spans="1:45" x14ac:dyDescent="0.25">
      <c r="A5838">
        <v>1004</v>
      </c>
      <c r="B5838" t="s">
        <v>86</v>
      </c>
      <c r="C5838">
        <v>503</v>
      </c>
      <c r="D5838" t="s">
        <v>87</v>
      </c>
      <c r="E5838" t="s">
        <v>509</v>
      </c>
      <c r="F5838" t="s">
        <v>233</v>
      </c>
      <c r="G5838" t="s">
        <v>510</v>
      </c>
      <c r="H5838" t="s">
        <v>91</v>
      </c>
      <c r="I5838" t="s">
        <v>93</v>
      </c>
      <c r="J5838" t="s">
        <v>93</v>
      </c>
      <c r="K5838" t="s">
        <v>294</v>
      </c>
      <c r="L5838" t="s">
        <v>93</v>
      </c>
      <c r="M5838" t="s">
        <v>93</v>
      </c>
      <c r="O5838">
        <v>9072</v>
      </c>
      <c r="P5838" t="s">
        <v>268</v>
      </c>
      <c r="Q5838" t="s">
        <v>269</v>
      </c>
      <c r="R5838" t="s">
        <v>93</v>
      </c>
      <c r="S5838" t="s">
        <v>93</v>
      </c>
      <c r="T5838" t="s">
        <v>93</v>
      </c>
      <c r="U5838" t="s">
        <v>253</v>
      </c>
      <c r="V5838" t="s">
        <v>347</v>
      </c>
      <c r="W5838" t="s">
        <v>266</v>
      </c>
      <c r="X5838" t="s">
        <v>203</v>
      </c>
      <c r="Y5838" t="s">
        <v>282</v>
      </c>
      <c r="Z5838" t="s">
        <v>93</v>
      </c>
      <c r="AA5838">
        <v>0.46179799999999999</v>
      </c>
      <c r="AB5838">
        <v>9.3089309999999994</v>
      </c>
      <c r="AC5838">
        <v>19.893630999999999</v>
      </c>
      <c r="AD5838">
        <v>3.0340590000000001</v>
      </c>
      <c r="AE5838">
        <v>4.794905</v>
      </c>
      <c r="AF5838">
        <v>5.933325</v>
      </c>
      <c r="AG5838">
        <v>0.54136200000000001</v>
      </c>
      <c r="AH5838" t="s">
        <v>248</v>
      </c>
      <c r="AI5838" t="s">
        <v>220</v>
      </c>
      <c r="AJ5838" t="s">
        <v>221</v>
      </c>
      <c r="AK5838" t="s">
        <v>104</v>
      </c>
      <c r="AL5838" t="s">
        <v>105</v>
      </c>
      <c r="AM5838" s="11">
        <v>45245.044444444444</v>
      </c>
      <c r="AN5838" t="s">
        <v>105</v>
      </c>
      <c r="AO5838" s="11">
        <v>45245.044444444444</v>
      </c>
      <c r="AP5838" t="s">
        <v>93</v>
      </c>
      <c r="AQ5838">
        <v>412.14281399999999</v>
      </c>
      <c r="AR5838">
        <v>4617.9991309999996</v>
      </c>
      <c r="AS5838">
        <f t="shared" si="91"/>
        <v>0.46179991309999996</v>
      </c>
    </row>
    <row r="5839" spans="1:45" x14ac:dyDescent="0.25">
      <c r="A5839">
        <v>1005</v>
      </c>
      <c r="B5839" t="s">
        <v>86</v>
      </c>
      <c r="C5839">
        <v>503</v>
      </c>
      <c r="D5839" t="s">
        <v>87</v>
      </c>
      <c r="E5839" t="s">
        <v>509</v>
      </c>
      <c r="F5839" t="s">
        <v>233</v>
      </c>
      <c r="G5839" t="s">
        <v>510</v>
      </c>
      <c r="H5839" t="s">
        <v>91</v>
      </c>
      <c r="I5839" t="s">
        <v>93</v>
      </c>
      <c r="J5839" t="s">
        <v>93</v>
      </c>
      <c r="K5839" t="s">
        <v>294</v>
      </c>
      <c r="L5839" t="s">
        <v>93</v>
      </c>
      <c r="M5839" t="s">
        <v>93</v>
      </c>
      <c r="O5839">
        <v>9805</v>
      </c>
      <c r="P5839" t="s">
        <v>455</v>
      </c>
      <c r="Q5839" t="s">
        <v>456</v>
      </c>
      <c r="R5839" t="s">
        <v>457</v>
      </c>
      <c r="S5839" t="s">
        <v>93</v>
      </c>
      <c r="T5839" t="s">
        <v>93</v>
      </c>
      <c r="U5839" t="s">
        <v>355</v>
      </c>
      <c r="V5839" t="s">
        <v>168</v>
      </c>
      <c r="W5839" t="s">
        <v>382</v>
      </c>
      <c r="X5839" t="s">
        <v>169</v>
      </c>
      <c r="Y5839" t="s">
        <v>348</v>
      </c>
      <c r="Z5839" t="s">
        <v>388</v>
      </c>
      <c r="AA5839">
        <v>2.57653</v>
      </c>
      <c r="AB5839">
        <v>3.4583379999999999</v>
      </c>
      <c r="AC5839">
        <v>8.3404489999999996</v>
      </c>
      <c r="AD5839">
        <v>3.0010240000000001</v>
      </c>
      <c r="AE5839">
        <v>0.62103299999999995</v>
      </c>
      <c r="AF5839">
        <v>1.2691490000000001</v>
      </c>
      <c r="AG5839">
        <v>31.414349000000001</v>
      </c>
      <c r="AH5839" t="s">
        <v>167</v>
      </c>
      <c r="AI5839" t="s">
        <v>177</v>
      </c>
      <c r="AJ5839" t="s">
        <v>242</v>
      </c>
      <c r="AK5839" t="s">
        <v>104</v>
      </c>
      <c r="AL5839" t="s">
        <v>105</v>
      </c>
      <c r="AM5839" s="11">
        <v>45245.044444444444</v>
      </c>
      <c r="AN5839" t="s">
        <v>105</v>
      </c>
      <c r="AO5839" s="11">
        <v>45245.044444444444</v>
      </c>
      <c r="AP5839" t="s">
        <v>93</v>
      </c>
      <c r="AQ5839">
        <v>1071.282858</v>
      </c>
      <c r="AR5839">
        <v>25734.63596</v>
      </c>
      <c r="AS5839">
        <f t="shared" si="91"/>
        <v>2.5734635959999999</v>
      </c>
    </row>
    <row r="5840" spans="1:45" x14ac:dyDescent="0.25">
      <c r="A5840">
        <v>1006</v>
      </c>
      <c r="B5840" t="s">
        <v>86</v>
      </c>
      <c r="C5840">
        <v>503</v>
      </c>
      <c r="D5840" t="s">
        <v>87</v>
      </c>
      <c r="E5840" t="s">
        <v>509</v>
      </c>
      <c r="F5840" t="s">
        <v>233</v>
      </c>
      <c r="G5840" t="s">
        <v>510</v>
      </c>
      <c r="H5840" t="s">
        <v>91</v>
      </c>
      <c r="I5840" t="s">
        <v>93</v>
      </c>
      <c r="J5840" t="s">
        <v>93</v>
      </c>
      <c r="K5840" t="s">
        <v>294</v>
      </c>
      <c r="L5840" t="s">
        <v>93</v>
      </c>
      <c r="M5840" t="s">
        <v>93</v>
      </c>
      <c r="O5840">
        <v>9756</v>
      </c>
      <c r="P5840" t="s">
        <v>331</v>
      </c>
      <c r="Q5840" t="s">
        <v>332</v>
      </c>
      <c r="R5840" t="s">
        <v>237</v>
      </c>
      <c r="S5840" t="s">
        <v>278</v>
      </c>
      <c r="T5840" t="s">
        <v>259</v>
      </c>
      <c r="U5840" t="s">
        <v>355</v>
      </c>
      <c r="V5840" t="s">
        <v>168</v>
      </c>
      <c r="W5840" t="s">
        <v>204</v>
      </c>
      <c r="X5840" t="s">
        <v>169</v>
      </c>
      <c r="Y5840" t="s">
        <v>136</v>
      </c>
      <c r="Z5840" t="s">
        <v>139</v>
      </c>
      <c r="AA5840">
        <v>3.2135349999999998</v>
      </c>
      <c r="AB5840">
        <v>8.159929</v>
      </c>
      <c r="AC5840">
        <v>25.521674999999998</v>
      </c>
      <c r="AD5840">
        <v>3.0006789999999999</v>
      </c>
      <c r="AE5840">
        <v>4.1315759999999999</v>
      </c>
      <c r="AF5840">
        <v>65.420158000000001</v>
      </c>
      <c r="AG5840">
        <v>71.618942000000004</v>
      </c>
      <c r="AH5840" t="s">
        <v>167</v>
      </c>
      <c r="AI5840" t="s">
        <v>177</v>
      </c>
      <c r="AJ5840" t="s">
        <v>242</v>
      </c>
      <c r="AK5840" t="s">
        <v>104</v>
      </c>
      <c r="AL5840" t="s">
        <v>105</v>
      </c>
      <c r="AM5840" s="11">
        <v>45245.044444444444</v>
      </c>
      <c r="AN5840" t="s">
        <v>105</v>
      </c>
      <c r="AO5840" s="11">
        <v>45245.044444444444</v>
      </c>
      <c r="AP5840" t="s">
        <v>93</v>
      </c>
      <c r="AQ5840">
        <v>1313.6635739999999</v>
      </c>
      <c r="AR5840">
        <v>32135.420075999999</v>
      </c>
      <c r="AS5840">
        <f t="shared" si="91"/>
        <v>3.2135420075999996</v>
      </c>
    </row>
    <row r="5841" spans="1:45" x14ac:dyDescent="0.25">
      <c r="A5841">
        <v>1007</v>
      </c>
      <c r="B5841" t="s">
        <v>86</v>
      </c>
      <c r="C5841">
        <v>503</v>
      </c>
      <c r="D5841" t="s">
        <v>87</v>
      </c>
      <c r="E5841" t="s">
        <v>509</v>
      </c>
      <c r="F5841" t="s">
        <v>233</v>
      </c>
      <c r="G5841" t="s">
        <v>510</v>
      </c>
      <c r="H5841" t="s">
        <v>91</v>
      </c>
      <c r="I5841" t="s">
        <v>93</v>
      </c>
      <c r="J5841" t="s">
        <v>93</v>
      </c>
      <c r="K5841" t="s">
        <v>294</v>
      </c>
      <c r="L5841" t="s">
        <v>93</v>
      </c>
      <c r="M5841" t="s">
        <v>93</v>
      </c>
      <c r="O5841">
        <v>9922</v>
      </c>
      <c r="P5841" t="s">
        <v>477</v>
      </c>
      <c r="Q5841" t="s">
        <v>478</v>
      </c>
      <c r="R5841" t="s">
        <v>154</v>
      </c>
      <c r="S5841" t="s">
        <v>237</v>
      </c>
      <c r="T5841" t="s">
        <v>341</v>
      </c>
      <c r="U5841" t="s">
        <v>479</v>
      </c>
      <c r="V5841" t="s">
        <v>253</v>
      </c>
      <c r="W5841" t="s">
        <v>355</v>
      </c>
      <c r="X5841" t="s">
        <v>476</v>
      </c>
      <c r="Y5841" t="s">
        <v>203</v>
      </c>
      <c r="Z5841" t="s">
        <v>282</v>
      </c>
      <c r="AA5841">
        <v>3.1484420000000002</v>
      </c>
      <c r="AB5841">
        <v>13.824109</v>
      </c>
      <c r="AC5841">
        <v>39.612797</v>
      </c>
      <c r="AD5841">
        <v>3.0002849999999999</v>
      </c>
      <c r="AE5841">
        <v>7.9297810000000002</v>
      </c>
      <c r="AF5841">
        <v>84.257537999999997</v>
      </c>
      <c r="AG5841">
        <v>48.017398999999997</v>
      </c>
      <c r="AH5841" t="s">
        <v>117</v>
      </c>
      <c r="AI5841" t="s">
        <v>143</v>
      </c>
      <c r="AJ5841" t="s">
        <v>343</v>
      </c>
      <c r="AK5841" t="s">
        <v>104</v>
      </c>
      <c r="AL5841" t="s">
        <v>105</v>
      </c>
      <c r="AM5841" s="11">
        <v>45245.044444444444</v>
      </c>
      <c r="AN5841" t="s">
        <v>105</v>
      </c>
      <c r="AO5841" s="11">
        <v>45245.044444444444</v>
      </c>
      <c r="AP5841" t="s">
        <v>93</v>
      </c>
      <c r="AQ5841">
        <v>1388.71786</v>
      </c>
      <c r="AR5841">
        <v>31484.546678999999</v>
      </c>
      <c r="AS5841">
        <f t="shared" si="91"/>
        <v>3.1484546678999998</v>
      </c>
    </row>
    <row r="5842" spans="1:45" x14ac:dyDescent="0.25">
      <c r="A5842">
        <v>1008</v>
      </c>
      <c r="B5842" t="s">
        <v>86</v>
      </c>
      <c r="C5842">
        <v>503</v>
      </c>
      <c r="D5842" t="s">
        <v>87</v>
      </c>
      <c r="E5842" t="s">
        <v>509</v>
      </c>
      <c r="F5842" t="s">
        <v>233</v>
      </c>
      <c r="G5842" t="s">
        <v>510</v>
      </c>
      <c r="H5842" t="s">
        <v>91</v>
      </c>
      <c r="I5842" t="s">
        <v>93</v>
      </c>
      <c r="J5842" t="s">
        <v>93</v>
      </c>
      <c r="K5842" t="s">
        <v>294</v>
      </c>
      <c r="L5842" t="s">
        <v>93</v>
      </c>
      <c r="M5842" t="s">
        <v>93</v>
      </c>
      <c r="O5842">
        <v>9779</v>
      </c>
      <c r="P5842" t="s">
        <v>455</v>
      </c>
      <c r="Q5842" t="s">
        <v>456</v>
      </c>
      <c r="R5842" t="s">
        <v>457</v>
      </c>
      <c r="S5842" t="s">
        <v>93</v>
      </c>
      <c r="T5842" t="s">
        <v>93</v>
      </c>
      <c r="U5842" t="s">
        <v>473</v>
      </c>
      <c r="V5842" t="s">
        <v>474</v>
      </c>
      <c r="W5842" t="s">
        <v>411</v>
      </c>
      <c r="X5842" t="s">
        <v>361</v>
      </c>
      <c r="Y5842" t="s">
        <v>348</v>
      </c>
      <c r="Z5842" t="s">
        <v>388</v>
      </c>
      <c r="AA5842">
        <v>3.2088000000000001</v>
      </c>
      <c r="AB5842">
        <v>4.4778320000000003</v>
      </c>
      <c r="AC5842">
        <v>11.958209999999999</v>
      </c>
      <c r="AD5842">
        <v>3.000194</v>
      </c>
      <c r="AE5842">
        <v>1.2635259999999999</v>
      </c>
      <c r="AF5842">
        <v>20.213160999999999</v>
      </c>
      <c r="AG5842">
        <v>31.426075000000001</v>
      </c>
      <c r="AH5842" t="s">
        <v>167</v>
      </c>
      <c r="AI5842" t="s">
        <v>177</v>
      </c>
      <c r="AJ5842" t="s">
        <v>242</v>
      </c>
      <c r="AK5842" t="s">
        <v>104</v>
      </c>
      <c r="AL5842" t="s">
        <v>105</v>
      </c>
      <c r="AM5842" s="11">
        <v>45245.044444444444</v>
      </c>
      <c r="AN5842" t="s">
        <v>105</v>
      </c>
      <c r="AO5842" s="11">
        <v>45245.044444444444</v>
      </c>
      <c r="AP5842" t="s">
        <v>93</v>
      </c>
      <c r="AQ5842">
        <v>842.07896400000004</v>
      </c>
      <c r="AR5842">
        <v>32088.128101999999</v>
      </c>
      <c r="AS5842">
        <f t="shared" si="91"/>
        <v>3.2088128102</v>
      </c>
    </row>
    <row r="5843" spans="1:45" x14ac:dyDescent="0.25">
      <c r="A5843">
        <v>1009</v>
      </c>
      <c r="B5843" t="s">
        <v>86</v>
      </c>
      <c r="C5843">
        <v>503</v>
      </c>
      <c r="D5843" t="s">
        <v>87</v>
      </c>
      <c r="E5843" t="s">
        <v>509</v>
      </c>
      <c r="F5843" t="s">
        <v>233</v>
      </c>
      <c r="G5843" t="s">
        <v>510</v>
      </c>
      <c r="H5843" t="s">
        <v>91</v>
      </c>
      <c r="I5843" t="s">
        <v>93</v>
      </c>
      <c r="J5843" t="s">
        <v>93</v>
      </c>
      <c r="K5843" t="s">
        <v>294</v>
      </c>
      <c r="L5843" t="s">
        <v>93</v>
      </c>
      <c r="M5843" t="s">
        <v>93</v>
      </c>
      <c r="O5843">
        <v>9828</v>
      </c>
      <c r="P5843" t="s">
        <v>240</v>
      </c>
      <c r="Q5843" t="s">
        <v>241</v>
      </c>
      <c r="R5843" t="s">
        <v>133</v>
      </c>
      <c r="S5843" t="s">
        <v>154</v>
      </c>
      <c r="T5843" t="s">
        <v>237</v>
      </c>
      <c r="U5843" t="s">
        <v>99</v>
      </c>
      <c r="V5843" t="s">
        <v>168</v>
      </c>
      <c r="W5843" t="s">
        <v>113</v>
      </c>
      <c r="X5843" t="s">
        <v>169</v>
      </c>
      <c r="Y5843" t="s">
        <v>136</v>
      </c>
      <c r="Z5843" t="s">
        <v>398</v>
      </c>
      <c r="AA5843">
        <v>8.6779460000000004</v>
      </c>
      <c r="AB5843">
        <v>12.398146000000001</v>
      </c>
      <c r="AC5843">
        <v>34.667862</v>
      </c>
      <c r="AD5843">
        <v>3.0001609999999999</v>
      </c>
      <c r="AE5843">
        <v>6.3685970000000003</v>
      </c>
      <c r="AF5843">
        <v>67.388062000000005</v>
      </c>
      <c r="AG5843">
        <v>95.494941999999995</v>
      </c>
      <c r="AH5843" t="s">
        <v>167</v>
      </c>
      <c r="AI5843" t="s">
        <v>177</v>
      </c>
      <c r="AJ5843" t="s">
        <v>242</v>
      </c>
      <c r="AK5843" t="s">
        <v>104</v>
      </c>
      <c r="AL5843" t="s">
        <v>105</v>
      </c>
      <c r="AM5843" s="11">
        <v>45245.044444444444</v>
      </c>
      <c r="AN5843" t="s">
        <v>105</v>
      </c>
      <c r="AO5843" s="11">
        <v>45245.044444444444</v>
      </c>
      <c r="AP5843" t="s">
        <v>93</v>
      </c>
      <c r="AQ5843">
        <v>1163.075936</v>
      </c>
      <c r="AR5843">
        <v>86779.367551999996</v>
      </c>
      <c r="AS5843">
        <f t="shared" si="91"/>
        <v>8.6779367551999993</v>
      </c>
    </row>
    <row r="5844" spans="1:45" x14ac:dyDescent="0.25">
      <c r="A5844">
        <v>1010</v>
      </c>
      <c r="B5844" t="s">
        <v>86</v>
      </c>
      <c r="C5844">
        <v>503</v>
      </c>
      <c r="D5844" t="s">
        <v>87</v>
      </c>
      <c r="E5844" t="s">
        <v>509</v>
      </c>
      <c r="F5844" t="s">
        <v>233</v>
      </c>
      <c r="G5844" t="s">
        <v>510</v>
      </c>
      <c r="H5844" t="s">
        <v>91</v>
      </c>
      <c r="I5844" t="s">
        <v>93</v>
      </c>
      <c r="J5844" t="s">
        <v>93</v>
      </c>
      <c r="K5844" t="s">
        <v>294</v>
      </c>
      <c r="L5844" t="s">
        <v>93</v>
      </c>
      <c r="M5844" t="s">
        <v>93</v>
      </c>
      <c r="O5844">
        <v>9407</v>
      </c>
      <c r="P5844" t="s">
        <v>271</v>
      </c>
      <c r="Q5844" t="s">
        <v>272</v>
      </c>
      <c r="R5844" t="s">
        <v>154</v>
      </c>
      <c r="S5844" t="s">
        <v>237</v>
      </c>
      <c r="T5844" t="s">
        <v>142</v>
      </c>
      <c r="U5844" t="s">
        <v>168</v>
      </c>
      <c r="V5844" t="s">
        <v>355</v>
      </c>
      <c r="W5844" t="s">
        <v>99</v>
      </c>
      <c r="X5844" t="s">
        <v>169</v>
      </c>
      <c r="Y5844" t="s">
        <v>357</v>
      </c>
      <c r="Z5844" t="s">
        <v>398</v>
      </c>
      <c r="AA5844">
        <v>6.6679389999999996</v>
      </c>
      <c r="AB5844">
        <v>8.5392499999999991</v>
      </c>
      <c r="AC5844">
        <v>30.263546000000002</v>
      </c>
      <c r="AD5844">
        <v>3.0000619999999998</v>
      </c>
      <c r="AE5844">
        <v>5.3311339999999996</v>
      </c>
      <c r="AF5844">
        <v>69.252280999999996</v>
      </c>
      <c r="AG5844">
        <v>69.237289000000004</v>
      </c>
      <c r="AH5844" t="s">
        <v>117</v>
      </c>
      <c r="AI5844" t="s">
        <v>177</v>
      </c>
      <c r="AJ5844" t="s">
        <v>242</v>
      </c>
      <c r="AK5844" t="s">
        <v>104</v>
      </c>
      <c r="AL5844" t="s">
        <v>105</v>
      </c>
      <c r="AM5844" s="11">
        <v>45245.044444444444</v>
      </c>
      <c r="AN5844" t="s">
        <v>105</v>
      </c>
      <c r="AO5844" s="11">
        <v>45245.044444444444</v>
      </c>
      <c r="AP5844" t="s">
        <v>93</v>
      </c>
      <c r="AQ5844">
        <v>1645.730456</v>
      </c>
      <c r="AR5844">
        <v>66679.408920000002</v>
      </c>
      <c r="AS5844">
        <f t="shared" si="91"/>
        <v>6.6679408919999998</v>
      </c>
    </row>
    <row r="5845" spans="1:45" x14ac:dyDescent="0.25">
      <c r="A5845">
        <v>1011</v>
      </c>
      <c r="B5845" t="s">
        <v>86</v>
      </c>
      <c r="C5845">
        <v>503</v>
      </c>
      <c r="D5845" t="s">
        <v>87</v>
      </c>
      <c r="E5845" t="s">
        <v>509</v>
      </c>
      <c r="F5845" t="s">
        <v>233</v>
      </c>
      <c r="G5845" t="s">
        <v>510</v>
      </c>
      <c r="H5845" t="s">
        <v>91</v>
      </c>
      <c r="I5845" t="s">
        <v>93</v>
      </c>
      <c r="J5845" t="s">
        <v>93</v>
      </c>
      <c r="K5845" t="s">
        <v>294</v>
      </c>
      <c r="L5845" t="s">
        <v>93</v>
      </c>
      <c r="M5845" t="s">
        <v>93</v>
      </c>
      <c r="O5845">
        <v>9848</v>
      </c>
      <c r="P5845" t="s">
        <v>240</v>
      </c>
      <c r="Q5845" t="s">
        <v>241</v>
      </c>
      <c r="R5845" t="s">
        <v>133</v>
      </c>
      <c r="S5845" t="s">
        <v>154</v>
      </c>
      <c r="T5845" t="s">
        <v>237</v>
      </c>
      <c r="U5845" t="s">
        <v>99</v>
      </c>
      <c r="V5845" t="s">
        <v>168</v>
      </c>
      <c r="W5845" t="s">
        <v>113</v>
      </c>
      <c r="X5845" t="s">
        <v>169</v>
      </c>
      <c r="Y5845" t="s">
        <v>136</v>
      </c>
      <c r="Z5845" t="s">
        <v>398</v>
      </c>
      <c r="AA5845">
        <v>10.929917</v>
      </c>
      <c r="AB5845">
        <v>10.593351</v>
      </c>
      <c r="AC5845">
        <v>36.357281</v>
      </c>
      <c r="AD5845">
        <v>3.0000619999999998</v>
      </c>
      <c r="AE5845">
        <v>6.5439970000000001</v>
      </c>
      <c r="AF5845">
        <v>73.563231999999999</v>
      </c>
      <c r="AG5845">
        <v>92.479202000000001</v>
      </c>
      <c r="AH5845" t="s">
        <v>167</v>
      </c>
      <c r="AI5845" t="s">
        <v>177</v>
      </c>
      <c r="AJ5845" t="s">
        <v>242</v>
      </c>
      <c r="AK5845" t="s">
        <v>104</v>
      </c>
      <c r="AL5845" t="s">
        <v>105</v>
      </c>
      <c r="AM5845" s="11">
        <v>45245.044444444444</v>
      </c>
      <c r="AN5845" t="s">
        <v>105</v>
      </c>
      <c r="AO5845" s="11">
        <v>45245.044444444444</v>
      </c>
      <c r="AP5845" t="s">
        <v>93</v>
      </c>
      <c r="AQ5845">
        <v>1592.296679</v>
      </c>
      <c r="AR5845">
        <v>109299.088124</v>
      </c>
      <c r="AS5845">
        <f t="shared" si="91"/>
        <v>10.929908812400001</v>
      </c>
    </row>
    <row r="5846" spans="1:45" x14ac:dyDescent="0.25">
      <c r="A5846">
        <v>1012</v>
      </c>
      <c r="B5846" t="s">
        <v>86</v>
      </c>
      <c r="C5846">
        <v>503</v>
      </c>
      <c r="D5846" t="s">
        <v>87</v>
      </c>
      <c r="E5846" t="s">
        <v>509</v>
      </c>
      <c r="F5846" t="s">
        <v>233</v>
      </c>
      <c r="G5846" t="s">
        <v>510</v>
      </c>
      <c r="H5846" t="s">
        <v>91</v>
      </c>
      <c r="I5846" t="s">
        <v>93</v>
      </c>
      <c r="J5846" t="s">
        <v>93</v>
      </c>
      <c r="K5846" t="s">
        <v>294</v>
      </c>
      <c r="L5846" t="s">
        <v>93</v>
      </c>
      <c r="M5846" t="s">
        <v>93</v>
      </c>
      <c r="O5846">
        <v>9693</v>
      </c>
      <c r="P5846" t="s">
        <v>287</v>
      </c>
      <c r="Q5846" t="s">
        <v>288</v>
      </c>
      <c r="R5846" t="s">
        <v>125</v>
      </c>
      <c r="S5846" t="s">
        <v>278</v>
      </c>
      <c r="T5846" t="s">
        <v>237</v>
      </c>
      <c r="U5846" t="s">
        <v>99</v>
      </c>
      <c r="V5846" t="s">
        <v>113</v>
      </c>
      <c r="W5846" t="s">
        <v>275</v>
      </c>
      <c r="X5846" t="s">
        <v>137</v>
      </c>
      <c r="Y5846" t="s">
        <v>484</v>
      </c>
      <c r="Z5846" t="s">
        <v>214</v>
      </c>
      <c r="AA5846">
        <v>24.906988999999999</v>
      </c>
      <c r="AB5846">
        <v>11.388802999999999</v>
      </c>
      <c r="AC5846">
        <v>35.467627999999998</v>
      </c>
      <c r="AD5846">
        <v>3.000003</v>
      </c>
      <c r="AE5846">
        <v>6.6727619999999996</v>
      </c>
      <c r="AF5846">
        <v>73.162598000000003</v>
      </c>
      <c r="AG5846">
        <v>96.778060999999994</v>
      </c>
      <c r="AH5846" t="s">
        <v>117</v>
      </c>
      <c r="AI5846" t="s">
        <v>118</v>
      </c>
      <c r="AJ5846" t="s">
        <v>119</v>
      </c>
      <c r="AK5846" t="s">
        <v>104</v>
      </c>
      <c r="AL5846" t="s">
        <v>105</v>
      </c>
      <c r="AM5846" s="11">
        <v>45245.044444444444</v>
      </c>
      <c r="AN5846" t="s">
        <v>105</v>
      </c>
      <c r="AO5846" s="11">
        <v>45245.044444444444</v>
      </c>
      <c r="AP5846" t="s">
        <v>93</v>
      </c>
      <c r="AQ5846">
        <v>563.37014099999999</v>
      </c>
      <c r="AR5846">
        <v>5477.4571070000002</v>
      </c>
      <c r="AS5846">
        <f t="shared" si="91"/>
        <v>0.5477457107</v>
      </c>
    </row>
    <row r="5847" spans="1:45" x14ac:dyDescent="0.25">
      <c r="A5847">
        <v>1013</v>
      </c>
      <c r="B5847" t="s">
        <v>86</v>
      </c>
      <c r="C5847">
        <v>503</v>
      </c>
      <c r="D5847" t="s">
        <v>87</v>
      </c>
      <c r="E5847" t="s">
        <v>509</v>
      </c>
      <c r="F5847" t="s">
        <v>233</v>
      </c>
      <c r="G5847" t="s">
        <v>510</v>
      </c>
      <c r="H5847" t="s">
        <v>91</v>
      </c>
      <c r="I5847" t="s">
        <v>93</v>
      </c>
      <c r="J5847" t="s">
        <v>93</v>
      </c>
      <c r="K5847" t="s">
        <v>294</v>
      </c>
      <c r="L5847" t="s">
        <v>93</v>
      </c>
      <c r="M5847" t="s">
        <v>93</v>
      </c>
      <c r="O5847">
        <v>9742</v>
      </c>
      <c r="P5847" t="s">
        <v>271</v>
      </c>
      <c r="Q5847" t="s">
        <v>272</v>
      </c>
      <c r="R5847" t="s">
        <v>237</v>
      </c>
      <c r="S5847" t="s">
        <v>154</v>
      </c>
      <c r="T5847" t="s">
        <v>142</v>
      </c>
      <c r="U5847" t="s">
        <v>99</v>
      </c>
      <c r="V5847" t="s">
        <v>168</v>
      </c>
      <c r="W5847" t="s">
        <v>113</v>
      </c>
      <c r="X5847" t="s">
        <v>169</v>
      </c>
      <c r="Y5847" t="s">
        <v>136</v>
      </c>
      <c r="Z5847" t="s">
        <v>398</v>
      </c>
      <c r="AA5847">
        <v>70.851512</v>
      </c>
      <c r="AB5847">
        <v>11.594123</v>
      </c>
      <c r="AC5847">
        <v>45.251643999999999</v>
      </c>
      <c r="AD5847">
        <v>3.0000209999999998</v>
      </c>
      <c r="AE5847">
        <v>6.7717109999999998</v>
      </c>
      <c r="AF5847">
        <v>75.207565000000002</v>
      </c>
      <c r="AG5847">
        <v>94.035255000000006</v>
      </c>
      <c r="AH5847" t="s">
        <v>117</v>
      </c>
      <c r="AI5847" t="s">
        <v>177</v>
      </c>
      <c r="AJ5847" t="s">
        <v>242</v>
      </c>
      <c r="AK5847" t="s">
        <v>104</v>
      </c>
      <c r="AL5847" t="s">
        <v>105</v>
      </c>
      <c r="AM5847" s="11">
        <v>45245.044444444444</v>
      </c>
      <c r="AN5847" t="s">
        <v>105</v>
      </c>
      <c r="AO5847" s="11">
        <v>45245.044444444444</v>
      </c>
      <c r="AP5847" t="s">
        <v>93</v>
      </c>
      <c r="AQ5847">
        <v>4748.9718329999996</v>
      </c>
      <c r="AR5847">
        <v>708514.55624399998</v>
      </c>
      <c r="AS5847">
        <f t="shared" si="91"/>
        <v>70.851455624400003</v>
      </c>
    </row>
    <row r="5848" spans="1:45" x14ac:dyDescent="0.25">
      <c r="A5848">
        <v>1014</v>
      </c>
      <c r="B5848" t="s">
        <v>86</v>
      </c>
      <c r="C5848">
        <v>503</v>
      </c>
      <c r="D5848" t="s">
        <v>87</v>
      </c>
      <c r="E5848" t="s">
        <v>509</v>
      </c>
      <c r="F5848" t="s">
        <v>233</v>
      </c>
      <c r="G5848" t="s">
        <v>510</v>
      </c>
      <c r="H5848" t="s">
        <v>91</v>
      </c>
      <c r="I5848" t="s">
        <v>93</v>
      </c>
      <c r="J5848" t="s">
        <v>93</v>
      </c>
      <c r="K5848" t="s">
        <v>294</v>
      </c>
      <c r="L5848" t="s">
        <v>93</v>
      </c>
      <c r="M5848" t="s">
        <v>93</v>
      </c>
      <c r="O5848">
        <v>9387</v>
      </c>
      <c r="P5848" t="s">
        <v>339</v>
      </c>
      <c r="Q5848" t="s">
        <v>340</v>
      </c>
      <c r="R5848" t="s">
        <v>341</v>
      </c>
      <c r="S5848" t="s">
        <v>237</v>
      </c>
      <c r="T5848" t="s">
        <v>154</v>
      </c>
      <c r="U5848" t="s">
        <v>99</v>
      </c>
      <c r="V5848" t="s">
        <v>274</v>
      </c>
      <c r="W5848" t="s">
        <v>382</v>
      </c>
      <c r="X5848" t="s">
        <v>169</v>
      </c>
      <c r="Y5848" t="s">
        <v>425</v>
      </c>
      <c r="Z5848" t="s">
        <v>256</v>
      </c>
      <c r="AA5848">
        <v>16.437674999999999</v>
      </c>
      <c r="AB5848">
        <v>14.944837</v>
      </c>
      <c r="AC5848">
        <v>43.408932</v>
      </c>
      <c r="AD5848">
        <v>3.000067</v>
      </c>
      <c r="AE5848">
        <v>9.0322619999999993</v>
      </c>
      <c r="AF5848">
        <v>65.476417999999995</v>
      </c>
      <c r="AG5848">
        <v>74.036629000000005</v>
      </c>
      <c r="AH5848" t="s">
        <v>117</v>
      </c>
      <c r="AI5848" t="s">
        <v>143</v>
      </c>
      <c r="AJ5848" t="s">
        <v>343</v>
      </c>
      <c r="AK5848" t="s">
        <v>104</v>
      </c>
      <c r="AL5848" t="s">
        <v>105</v>
      </c>
      <c r="AM5848" s="11">
        <v>45245.044444444444</v>
      </c>
      <c r="AN5848" t="s">
        <v>105</v>
      </c>
      <c r="AO5848" s="11">
        <v>45245.044444444444</v>
      </c>
      <c r="AP5848" t="s">
        <v>93</v>
      </c>
      <c r="AQ5848">
        <v>1872.8260150000001</v>
      </c>
      <c r="AR5848">
        <v>164377.17306999999</v>
      </c>
      <c r="AS5848">
        <f t="shared" si="91"/>
        <v>16.437717307</v>
      </c>
    </row>
    <row r="5849" spans="1:45" x14ac:dyDescent="0.25">
      <c r="A5849">
        <v>1015</v>
      </c>
      <c r="B5849" t="s">
        <v>86</v>
      </c>
      <c r="C5849">
        <v>503</v>
      </c>
      <c r="D5849" t="s">
        <v>87</v>
      </c>
      <c r="E5849" t="s">
        <v>509</v>
      </c>
      <c r="F5849" t="s">
        <v>233</v>
      </c>
      <c r="G5849" t="s">
        <v>510</v>
      </c>
      <c r="H5849" t="s">
        <v>91</v>
      </c>
      <c r="I5849" t="s">
        <v>93</v>
      </c>
      <c r="J5849" t="s">
        <v>93</v>
      </c>
      <c r="K5849" t="s">
        <v>294</v>
      </c>
      <c r="L5849" t="s">
        <v>93</v>
      </c>
      <c r="M5849" t="s">
        <v>93</v>
      </c>
      <c r="O5849">
        <v>9934</v>
      </c>
      <c r="P5849" t="s">
        <v>271</v>
      </c>
      <c r="Q5849" t="s">
        <v>272</v>
      </c>
      <c r="R5849" t="s">
        <v>237</v>
      </c>
      <c r="S5849" t="s">
        <v>154</v>
      </c>
      <c r="T5849" t="s">
        <v>142</v>
      </c>
      <c r="U5849" t="s">
        <v>99</v>
      </c>
      <c r="V5849" t="s">
        <v>168</v>
      </c>
      <c r="W5849" t="s">
        <v>113</v>
      </c>
      <c r="X5849" t="s">
        <v>169</v>
      </c>
      <c r="Y5849" t="s">
        <v>136</v>
      </c>
      <c r="Z5849" t="s">
        <v>398</v>
      </c>
      <c r="AA5849">
        <v>91.412177</v>
      </c>
      <c r="AB5849">
        <v>11.015867</v>
      </c>
      <c r="AC5849">
        <v>37.045090000000002</v>
      </c>
      <c r="AD5849">
        <v>3.0000179999999999</v>
      </c>
      <c r="AE5849">
        <v>6.078017</v>
      </c>
      <c r="AF5849">
        <v>71.863945000000001</v>
      </c>
      <c r="AG5849">
        <v>73.911049000000006</v>
      </c>
      <c r="AH5849" t="s">
        <v>117</v>
      </c>
      <c r="AI5849" t="s">
        <v>177</v>
      </c>
      <c r="AJ5849" t="s">
        <v>242</v>
      </c>
      <c r="AK5849" t="s">
        <v>104</v>
      </c>
      <c r="AL5849" t="s">
        <v>105</v>
      </c>
      <c r="AM5849" s="11">
        <v>45245.044444444444</v>
      </c>
      <c r="AN5849" t="s">
        <v>105</v>
      </c>
      <c r="AO5849" s="11">
        <v>45245.044444444444</v>
      </c>
      <c r="AP5849" t="s">
        <v>93</v>
      </c>
      <c r="AQ5849">
        <v>8176.8195429999996</v>
      </c>
      <c r="AR5849">
        <v>914125.21398700005</v>
      </c>
      <c r="AS5849">
        <f t="shared" si="91"/>
        <v>91.412521398700008</v>
      </c>
    </row>
    <row r="5850" spans="1:45" x14ac:dyDescent="0.25">
      <c r="A5850">
        <v>1016</v>
      </c>
      <c r="B5850" t="s">
        <v>86</v>
      </c>
      <c r="C5850">
        <v>503</v>
      </c>
      <c r="D5850" t="s">
        <v>87</v>
      </c>
      <c r="E5850" t="s">
        <v>509</v>
      </c>
      <c r="F5850" t="s">
        <v>233</v>
      </c>
      <c r="G5850" t="s">
        <v>510</v>
      </c>
      <c r="H5850" t="s">
        <v>91</v>
      </c>
      <c r="I5850" t="s">
        <v>93</v>
      </c>
      <c r="J5850" t="s">
        <v>93</v>
      </c>
      <c r="K5850" t="s">
        <v>294</v>
      </c>
      <c r="L5850" t="s">
        <v>93</v>
      </c>
      <c r="M5850" t="s">
        <v>93</v>
      </c>
      <c r="O5850">
        <v>9685</v>
      </c>
      <c r="P5850" t="s">
        <v>271</v>
      </c>
      <c r="Q5850" t="s">
        <v>272</v>
      </c>
      <c r="R5850" t="s">
        <v>237</v>
      </c>
      <c r="S5850" t="s">
        <v>154</v>
      </c>
      <c r="T5850" t="s">
        <v>142</v>
      </c>
      <c r="U5850" t="s">
        <v>99</v>
      </c>
      <c r="V5850" t="s">
        <v>168</v>
      </c>
      <c r="W5850" t="s">
        <v>113</v>
      </c>
      <c r="X5850" t="s">
        <v>169</v>
      </c>
      <c r="Y5850" t="s">
        <v>136</v>
      </c>
      <c r="Z5850" t="s">
        <v>398</v>
      </c>
      <c r="AA5850">
        <v>5.0944570000000002</v>
      </c>
      <c r="AB5850">
        <v>10.714259999999999</v>
      </c>
      <c r="AC5850">
        <v>30.742086</v>
      </c>
      <c r="AD5850">
        <v>3.0000909999999998</v>
      </c>
      <c r="AE5850">
        <v>6.5405870000000004</v>
      </c>
      <c r="AF5850">
        <v>75.670485999999997</v>
      </c>
      <c r="AG5850">
        <v>98.143935999999997</v>
      </c>
      <c r="AH5850" t="s">
        <v>117</v>
      </c>
      <c r="AI5850" t="s">
        <v>177</v>
      </c>
      <c r="AJ5850" t="s">
        <v>242</v>
      </c>
      <c r="AK5850" t="s">
        <v>104</v>
      </c>
      <c r="AL5850" t="s">
        <v>105</v>
      </c>
      <c r="AM5850" s="11">
        <v>45245.044444444444</v>
      </c>
      <c r="AN5850" t="s">
        <v>105</v>
      </c>
      <c r="AO5850" s="11">
        <v>45245.044444444444</v>
      </c>
      <c r="AP5850" t="s">
        <v>93</v>
      </c>
      <c r="AQ5850">
        <v>1631.1942939999999</v>
      </c>
      <c r="AR5850">
        <v>50944.753163000001</v>
      </c>
      <c r="AS5850">
        <f t="shared" si="91"/>
        <v>5.0944753163000005</v>
      </c>
    </row>
    <row r="5851" spans="1:45" x14ac:dyDescent="0.25">
      <c r="A5851">
        <v>1017</v>
      </c>
      <c r="B5851" t="s">
        <v>86</v>
      </c>
      <c r="C5851">
        <v>503</v>
      </c>
      <c r="D5851" t="s">
        <v>87</v>
      </c>
      <c r="E5851" t="s">
        <v>509</v>
      </c>
      <c r="F5851" t="s">
        <v>233</v>
      </c>
      <c r="G5851" t="s">
        <v>510</v>
      </c>
      <c r="H5851" t="s">
        <v>91</v>
      </c>
      <c r="I5851" t="s">
        <v>93</v>
      </c>
      <c r="J5851" t="s">
        <v>93</v>
      </c>
      <c r="K5851" t="s">
        <v>294</v>
      </c>
      <c r="L5851" t="s">
        <v>93</v>
      </c>
      <c r="M5851" t="s">
        <v>93</v>
      </c>
      <c r="O5851">
        <v>9791</v>
      </c>
      <c r="P5851" t="s">
        <v>471</v>
      </c>
      <c r="Q5851" t="s">
        <v>472</v>
      </c>
      <c r="R5851" t="s">
        <v>457</v>
      </c>
      <c r="S5851" t="s">
        <v>93</v>
      </c>
      <c r="T5851" t="s">
        <v>93</v>
      </c>
      <c r="U5851" t="s">
        <v>473</v>
      </c>
      <c r="V5851" t="s">
        <v>474</v>
      </c>
      <c r="W5851" t="s">
        <v>411</v>
      </c>
      <c r="X5851" t="s">
        <v>169</v>
      </c>
      <c r="Y5851" t="s">
        <v>490</v>
      </c>
      <c r="Z5851" t="s">
        <v>434</v>
      </c>
      <c r="AA5851">
        <v>19.822026999999999</v>
      </c>
      <c r="AB5851">
        <v>3.8347889999999998</v>
      </c>
      <c r="AC5851">
        <v>11.518364999999999</v>
      </c>
      <c r="AD5851">
        <v>3.0002309999999999</v>
      </c>
      <c r="AE5851">
        <v>0.95073700000000005</v>
      </c>
      <c r="AF5851">
        <v>1.0316810000000001</v>
      </c>
      <c r="AG5851">
        <v>7.9431839999999996</v>
      </c>
      <c r="AH5851" t="s">
        <v>248</v>
      </c>
      <c r="AI5851" t="s">
        <v>249</v>
      </c>
      <c r="AJ5851" t="s">
        <v>352</v>
      </c>
      <c r="AK5851" t="s">
        <v>104</v>
      </c>
      <c r="AL5851" t="s">
        <v>105</v>
      </c>
      <c r="AM5851" s="11">
        <v>45245.044444444444</v>
      </c>
      <c r="AN5851" t="s">
        <v>105</v>
      </c>
      <c r="AO5851" s="11">
        <v>45245.044444444444</v>
      </c>
      <c r="AP5851" t="s">
        <v>93</v>
      </c>
      <c r="AQ5851">
        <v>3117.202906</v>
      </c>
      <c r="AR5851">
        <v>197928.23474300001</v>
      </c>
      <c r="AS5851">
        <f t="shared" si="91"/>
        <v>19.7928234743</v>
      </c>
    </row>
    <row r="5852" spans="1:45" x14ac:dyDescent="0.25">
      <c r="A5852">
        <v>1018</v>
      </c>
      <c r="B5852" t="s">
        <v>86</v>
      </c>
      <c r="C5852">
        <v>503</v>
      </c>
      <c r="D5852" t="s">
        <v>87</v>
      </c>
      <c r="E5852" t="s">
        <v>509</v>
      </c>
      <c r="F5852" t="s">
        <v>233</v>
      </c>
      <c r="G5852" t="s">
        <v>510</v>
      </c>
      <c r="H5852" t="s">
        <v>91</v>
      </c>
      <c r="I5852" t="s">
        <v>93</v>
      </c>
      <c r="J5852" t="s">
        <v>93</v>
      </c>
      <c r="K5852" t="s">
        <v>294</v>
      </c>
      <c r="L5852" t="s">
        <v>93</v>
      </c>
      <c r="M5852" t="s">
        <v>93</v>
      </c>
      <c r="O5852">
        <v>9785</v>
      </c>
      <c r="P5852" t="s">
        <v>471</v>
      </c>
      <c r="Q5852" t="s">
        <v>472</v>
      </c>
      <c r="R5852" t="s">
        <v>457</v>
      </c>
      <c r="S5852" t="s">
        <v>93</v>
      </c>
      <c r="T5852" t="s">
        <v>93</v>
      </c>
      <c r="U5852" t="s">
        <v>473</v>
      </c>
      <c r="V5852" t="s">
        <v>474</v>
      </c>
      <c r="W5852" t="s">
        <v>411</v>
      </c>
      <c r="X5852" t="s">
        <v>169</v>
      </c>
      <c r="Y5852" t="s">
        <v>490</v>
      </c>
      <c r="Z5852" t="s">
        <v>434</v>
      </c>
      <c r="AA5852">
        <v>3.1860300000000001</v>
      </c>
      <c r="AB5852">
        <v>4.3610280000000001</v>
      </c>
      <c r="AC5852">
        <v>10.154004</v>
      </c>
      <c r="AD5852">
        <v>3.0000209999999998</v>
      </c>
      <c r="AE5852">
        <v>1.3999250000000001</v>
      </c>
      <c r="AF5852">
        <v>3.5279020000000001</v>
      </c>
      <c r="AG5852">
        <v>16.349502999999999</v>
      </c>
      <c r="AH5852" t="s">
        <v>248</v>
      </c>
      <c r="AI5852" t="s">
        <v>249</v>
      </c>
      <c r="AJ5852" t="s">
        <v>352</v>
      </c>
      <c r="AK5852" t="s">
        <v>104</v>
      </c>
      <c r="AL5852" t="s">
        <v>105</v>
      </c>
      <c r="AM5852" s="11">
        <v>45245.044444444444</v>
      </c>
      <c r="AN5852" t="s">
        <v>105</v>
      </c>
      <c r="AO5852" s="11">
        <v>45245.044444444444</v>
      </c>
      <c r="AP5852" t="s">
        <v>93</v>
      </c>
      <c r="AQ5852">
        <v>902.066821</v>
      </c>
      <c r="AR5852">
        <v>31693.836027000001</v>
      </c>
      <c r="AS5852">
        <f t="shared" si="91"/>
        <v>3.1693836027</v>
      </c>
    </row>
    <row r="5853" spans="1:45" x14ac:dyDescent="0.25">
      <c r="A5853">
        <v>1019</v>
      </c>
      <c r="B5853" t="s">
        <v>86</v>
      </c>
      <c r="C5853">
        <v>503</v>
      </c>
      <c r="D5853" t="s">
        <v>87</v>
      </c>
      <c r="E5853" t="s">
        <v>509</v>
      </c>
      <c r="F5853" t="s">
        <v>233</v>
      </c>
      <c r="G5853" t="s">
        <v>510</v>
      </c>
      <c r="H5853" t="s">
        <v>91</v>
      </c>
      <c r="I5853" t="s">
        <v>93</v>
      </c>
      <c r="J5853" t="s">
        <v>93</v>
      </c>
      <c r="K5853" t="s">
        <v>294</v>
      </c>
      <c r="L5853" t="s">
        <v>93</v>
      </c>
      <c r="M5853" t="s">
        <v>93</v>
      </c>
      <c r="O5853">
        <v>9052</v>
      </c>
      <c r="P5853" t="s">
        <v>268</v>
      </c>
      <c r="Q5853" t="s">
        <v>269</v>
      </c>
      <c r="R5853" t="s">
        <v>259</v>
      </c>
      <c r="S5853" t="s">
        <v>237</v>
      </c>
      <c r="T5853" t="s">
        <v>278</v>
      </c>
      <c r="U5853" t="s">
        <v>327</v>
      </c>
      <c r="V5853" t="s">
        <v>347</v>
      </c>
      <c r="W5853" t="s">
        <v>266</v>
      </c>
      <c r="X5853" t="s">
        <v>203</v>
      </c>
      <c r="Y5853" t="s">
        <v>282</v>
      </c>
      <c r="Z5853" t="s">
        <v>93</v>
      </c>
      <c r="AA5853">
        <v>0.52645299999999995</v>
      </c>
      <c r="AB5853">
        <v>5.2648609999999998</v>
      </c>
      <c r="AC5853">
        <v>12.919506</v>
      </c>
      <c r="AD5853">
        <v>3.0021629999999999</v>
      </c>
      <c r="AE5853">
        <v>2.1918989999999998</v>
      </c>
      <c r="AF5853">
        <v>9.2126020000000004</v>
      </c>
      <c r="AG5853">
        <v>44.942298999999998</v>
      </c>
      <c r="AH5853" t="s">
        <v>248</v>
      </c>
      <c r="AI5853" t="s">
        <v>220</v>
      </c>
      <c r="AJ5853" t="s">
        <v>221</v>
      </c>
      <c r="AK5853" t="s">
        <v>104</v>
      </c>
      <c r="AL5853" t="s">
        <v>105</v>
      </c>
      <c r="AM5853" s="11">
        <v>45245.044444444444</v>
      </c>
      <c r="AN5853" t="s">
        <v>105</v>
      </c>
      <c r="AO5853" s="11">
        <v>45245.044444444444</v>
      </c>
      <c r="AP5853" t="s">
        <v>93</v>
      </c>
      <c r="AQ5853">
        <v>349.49958700000002</v>
      </c>
      <c r="AR5853">
        <v>5264.5463309999996</v>
      </c>
      <c r="AS5853">
        <f t="shared" si="91"/>
        <v>0.52645463309999996</v>
      </c>
    </row>
    <row r="5854" spans="1:45" x14ac:dyDescent="0.25">
      <c r="A5854">
        <v>1020</v>
      </c>
      <c r="B5854" t="s">
        <v>86</v>
      </c>
      <c r="C5854">
        <v>503</v>
      </c>
      <c r="D5854" t="s">
        <v>87</v>
      </c>
      <c r="E5854" t="s">
        <v>509</v>
      </c>
      <c r="F5854" t="s">
        <v>233</v>
      </c>
      <c r="G5854" t="s">
        <v>510</v>
      </c>
      <c r="H5854" t="s">
        <v>91</v>
      </c>
      <c r="I5854" t="s">
        <v>93</v>
      </c>
      <c r="J5854" t="s">
        <v>93</v>
      </c>
      <c r="K5854" t="s">
        <v>294</v>
      </c>
      <c r="L5854" t="s">
        <v>93</v>
      </c>
      <c r="M5854" t="s">
        <v>93</v>
      </c>
      <c r="O5854">
        <v>9493</v>
      </c>
      <c r="P5854" t="s">
        <v>287</v>
      </c>
      <c r="Q5854" t="s">
        <v>288</v>
      </c>
      <c r="R5854" t="s">
        <v>237</v>
      </c>
      <c r="S5854" t="s">
        <v>125</v>
      </c>
      <c r="T5854" t="s">
        <v>278</v>
      </c>
      <c r="U5854" t="s">
        <v>355</v>
      </c>
      <c r="V5854" t="s">
        <v>168</v>
      </c>
      <c r="W5854" t="s">
        <v>345</v>
      </c>
      <c r="X5854" t="s">
        <v>137</v>
      </c>
      <c r="Y5854" t="s">
        <v>290</v>
      </c>
      <c r="Z5854" t="s">
        <v>214</v>
      </c>
      <c r="AA5854">
        <v>15.034048</v>
      </c>
      <c r="AB5854">
        <v>7.8864450000000001</v>
      </c>
      <c r="AC5854">
        <v>31.966733999999999</v>
      </c>
      <c r="AD5854">
        <v>3.0000390000000001</v>
      </c>
      <c r="AE5854">
        <v>3.5484300000000002</v>
      </c>
      <c r="AF5854">
        <v>59.171688000000003</v>
      </c>
      <c r="AG5854">
        <v>48.396811999999997</v>
      </c>
      <c r="AH5854" t="s">
        <v>117</v>
      </c>
      <c r="AI5854" t="s">
        <v>118</v>
      </c>
      <c r="AJ5854" t="s">
        <v>119</v>
      </c>
      <c r="AK5854" t="s">
        <v>104</v>
      </c>
      <c r="AL5854" t="s">
        <v>105</v>
      </c>
      <c r="AM5854" s="11">
        <v>45245.044444444444</v>
      </c>
      <c r="AN5854" t="s">
        <v>105</v>
      </c>
      <c r="AO5854" s="11">
        <v>45245.044444444444</v>
      </c>
      <c r="AP5854" t="s">
        <v>93</v>
      </c>
      <c r="AQ5854">
        <v>1411.827552</v>
      </c>
      <c r="AR5854">
        <v>51204.382704000003</v>
      </c>
      <c r="AS5854">
        <f t="shared" si="91"/>
        <v>5.1204382704000002</v>
      </c>
    </row>
    <row r="5855" spans="1:45" x14ac:dyDescent="0.25">
      <c r="A5855">
        <v>1021</v>
      </c>
      <c r="B5855" t="s">
        <v>86</v>
      </c>
      <c r="C5855">
        <v>503</v>
      </c>
      <c r="D5855" t="s">
        <v>87</v>
      </c>
      <c r="E5855" t="s">
        <v>509</v>
      </c>
      <c r="F5855" t="s">
        <v>233</v>
      </c>
      <c r="G5855" t="s">
        <v>510</v>
      </c>
      <c r="H5855" t="s">
        <v>91</v>
      </c>
      <c r="I5855" t="s">
        <v>93</v>
      </c>
      <c r="J5855" t="s">
        <v>93</v>
      </c>
      <c r="K5855" t="s">
        <v>294</v>
      </c>
      <c r="L5855" t="s">
        <v>93</v>
      </c>
      <c r="M5855" t="s">
        <v>93</v>
      </c>
      <c r="O5855">
        <v>9037</v>
      </c>
      <c r="P5855" t="s">
        <v>263</v>
      </c>
      <c r="Q5855" t="s">
        <v>264</v>
      </c>
      <c r="R5855" t="s">
        <v>259</v>
      </c>
      <c r="S5855" t="s">
        <v>278</v>
      </c>
      <c r="T5855" t="s">
        <v>237</v>
      </c>
      <c r="U5855" t="s">
        <v>253</v>
      </c>
      <c r="V5855" t="s">
        <v>347</v>
      </c>
      <c r="W5855" t="s">
        <v>281</v>
      </c>
      <c r="X5855" t="s">
        <v>203</v>
      </c>
      <c r="Y5855" t="s">
        <v>282</v>
      </c>
      <c r="Z5855" t="s">
        <v>256</v>
      </c>
      <c r="AA5855">
        <v>2.702321</v>
      </c>
      <c r="AB5855">
        <v>7.7945140000000004</v>
      </c>
      <c r="AC5855">
        <v>25.931788999999998</v>
      </c>
      <c r="AD5855">
        <v>3.0005130000000002</v>
      </c>
      <c r="AE5855">
        <v>4.537992</v>
      </c>
      <c r="AF5855">
        <v>40.657634999999999</v>
      </c>
      <c r="AG5855">
        <v>34.681292999999997</v>
      </c>
      <c r="AH5855" t="s">
        <v>167</v>
      </c>
      <c r="AI5855" t="s">
        <v>177</v>
      </c>
      <c r="AJ5855" t="s">
        <v>242</v>
      </c>
      <c r="AK5855" t="s">
        <v>104</v>
      </c>
      <c r="AL5855" t="s">
        <v>105</v>
      </c>
      <c r="AM5855" s="11">
        <v>45245.044444444444</v>
      </c>
      <c r="AN5855" t="s">
        <v>105</v>
      </c>
      <c r="AO5855" s="11">
        <v>45245.044444444444</v>
      </c>
      <c r="AP5855" t="s">
        <v>93</v>
      </c>
      <c r="AQ5855">
        <v>2200.5084350000002</v>
      </c>
      <c r="AR5855">
        <v>27023.282278999999</v>
      </c>
      <c r="AS5855">
        <f t="shared" si="91"/>
        <v>2.7023282278999998</v>
      </c>
    </row>
    <row r="5856" spans="1:45" x14ac:dyDescent="0.25">
      <c r="A5856">
        <v>1022</v>
      </c>
      <c r="B5856" t="s">
        <v>86</v>
      </c>
      <c r="C5856">
        <v>503</v>
      </c>
      <c r="D5856" t="s">
        <v>87</v>
      </c>
      <c r="E5856" t="s">
        <v>509</v>
      </c>
      <c r="F5856" t="s">
        <v>233</v>
      </c>
      <c r="G5856" t="s">
        <v>510</v>
      </c>
      <c r="H5856" t="s">
        <v>91</v>
      </c>
      <c r="I5856" t="s">
        <v>93</v>
      </c>
      <c r="J5856" t="s">
        <v>93</v>
      </c>
      <c r="K5856" t="s">
        <v>294</v>
      </c>
      <c r="L5856" t="s">
        <v>93</v>
      </c>
      <c r="M5856" t="s">
        <v>93</v>
      </c>
      <c r="O5856">
        <v>9761</v>
      </c>
      <c r="P5856" t="s">
        <v>244</v>
      </c>
      <c r="Q5856" t="s">
        <v>245</v>
      </c>
      <c r="R5856" t="s">
        <v>93</v>
      </c>
      <c r="S5856" t="s">
        <v>93</v>
      </c>
      <c r="T5856" t="s">
        <v>93</v>
      </c>
      <c r="U5856" t="s">
        <v>266</v>
      </c>
      <c r="V5856" t="s">
        <v>469</v>
      </c>
      <c r="W5856" t="s">
        <v>333</v>
      </c>
      <c r="X5856" t="s">
        <v>270</v>
      </c>
      <c r="Y5856" t="s">
        <v>260</v>
      </c>
      <c r="Z5856" t="s">
        <v>93</v>
      </c>
      <c r="AA5856">
        <v>2.9819499999999999</v>
      </c>
      <c r="AB5856">
        <v>4.3984180000000004</v>
      </c>
      <c r="AC5856">
        <v>10.219778</v>
      </c>
      <c r="AD5856">
        <v>3.01213</v>
      </c>
      <c r="AE5856">
        <v>1.4314260000000001</v>
      </c>
      <c r="AF5856">
        <v>0.79142900000000005</v>
      </c>
      <c r="AG5856">
        <v>1.6130389999999999</v>
      </c>
      <c r="AH5856" t="s">
        <v>248</v>
      </c>
      <c r="AI5856" t="s">
        <v>249</v>
      </c>
      <c r="AJ5856" t="s">
        <v>250</v>
      </c>
      <c r="AK5856" t="s">
        <v>104</v>
      </c>
      <c r="AL5856" t="s">
        <v>105</v>
      </c>
      <c r="AM5856" s="11">
        <v>45245.044444444444</v>
      </c>
      <c r="AN5856" t="s">
        <v>105</v>
      </c>
      <c r="AO5856" s="11">
        <v>45245.044444444444</v>
      </c>
      <c r="AP5856" t="s">
        <v>93</v>
      </c>
      <c r="AQ5856">
        <v>1768.8689420000001</v>
      </c>
      <c r="AR5856">
        <v>29819.615497999999</v>
      </c>
      <c r="AS5856">
        <f t="shared" si="91"/>
        <v>2.9819615497999998</v>
      </c>
    </row>
    <row r="5857" spans="1:45" x14ac:dyDescent="0.25">
      <c r="A5857">
        <v>1023</v>
      </c>
      <c r="B5857" t="s">
        <v>86</v>
      </c>
      <c r="C5857">
        <v>503</v>
      </c>
      <c r="D5857" t="s">
        <v>87</v>
      </c>
      <c r="E5857" t="s">
        <v>509</v>
      </c>
      <c r="F5857" t="s">
        <v>233</v>
      </c>
      <c r="G5857" t="s">
        <v>510</v>
      </c>
      <c r="H5857" t="s">
        <v>91</v>
      </c>
      <c r="I5857" t="s">
        <v>93</v>
      </c>
      <c r="J5857" t="s">
        <v>93</v>
      </c>
      <c r="K5857" t="s">
        <v>294</v>
      </c>
      <c r="L5857" t="s">
        <v>93</v>
      </c>
      <c r="M5857" t="s">
        <v>93</v>
      </c>
      <c r="O5857">
        <v>9870</v>
      </c>
      <c r="P5857" t="s">
        <v>349</v>
      </c>
      <c r="Q5857" t="s">
        <v>350</v>
      </c>
      <c r="R5857" t="s">
        <v>237</v>
      </c>
      <c r="S5857" t="s">
        <v>93</v>
      </c>
      <c r="T5857" t="s">
        <v>93</v>
      </c>
      <c r="U5857" t="s">
        <v>355</v>
      </c>
      <c r="V5857" t="s">
        <v>148</v>
      </c>
      <c r="W5857" t="s">
        <v>492</v>
      </c>
      <c r="X5857" t="s">
        <v>169</v>
      </c>
      <c r="Y5857" t="s">
        <v>116</v>
      </c>
      <c r="Z5857" t="s">
        <v>256</v>
      </c>
      <c r="AA5857">
        <v>1.1783729999999999</v>
      </c>
      <c r="AB5857">
        <v>6.018605</v>
      </c>
      <c r="AC5857">
        <v>14.922853</v>
      </c>
      <c r="AD5857">
        <v>3.0016050000000001</v>
      </c>
      <c r="AE5857">
        <v>2.2176490000000002</v>
      </c>
      <c r="AF5857">
        <v>25.951032999999999</v>
      </c>
      <c r="AG5857">
        <v>39.087791000000003</v>
      </c>
      <c r="AH5857" t="s">
        <v>248</v>
      </c>
      <c r="AI5857" t="s">
        <v>249</v>
      </c>
      <c r="AJ5857" t="s">
        <v>352</v>
      </c>
      <c r="AK5857" t="s">
        <v>104</v>
      </c>
      <c r="AL5857" t="s">
        <v>105</v>
      </c>
      <c r="AM5857" s="11">
        <v>45245.044444444444</v>
      </c>
      <c r="AN5857" t="s">
        <v>105</v>
      </c>
      <c r="AO5857" s="11">
        <v>45245.044444444444</v>
      </c>
      <c r="AP5857" t="s">
        <v>93</v>
      </c>
      <c r="AQ5857">
        <v>542.35998900000004</v>
      </c>
      <c r="AR5857">
        <v>11783.735236</v>
      </c>
      <c r="AS5857">
        <f t="shared" si="91"/>
        <v>1.1783735236000001</v>
      </c>
    </row>
    <row r="5858" spans="1:45" x14ac:dyDescent="0.25">
      <c r="A5858">
        <v>1024</v>
      </c>
      <c r="B5858" t="s">
        <v>86</v>
      </c>
      <c r="C5858">
        <v>503</v>
      </c>
      <c r="D5858" t="s">
        <v>87</v>
      </c>
      <c r="E5858" t="s">
        <v>509</v>
      </c>
      <c r="F5858" t="s">
        <v>233</v>
      </c>
      <c r="G5858" t="s">
        <v>510</v>
      </c>
      <c r="H5858" t="s">
        <v>91</v>
      </c>
      <c r="I5858" t="s">
        <v>93</v>
      </c>
      <c r="J5858" t="s">
        <v>93</v>
      </c>
      <c r="K5858" t="s">
        <v>294</v>
      </c>
      <c r="L5858" t="s">
        <v>93</v>
      </c>
      <c r="M5858" t="s">
        <v>93</v>
      </c>
      <c r="O5858">
        <v>9784</v>
      </c>
      <c r="P5858" t="s">
        <v>140</v>
      </c>
      <c r="Q5858" t="s">
        <v>141</v>
      </c>
      <c r="R5858" t="s">
        <v>142</v>
      </c>
      <c r="S5858" t="s">
        <v>133</v>
      </c>
      <c r="T5858" t="s">
        <v>237</v>
      </c>
      <c r="U5858" t="s">
        <v>99</v>
      </c>
      <c r="V5858" t="s">
        <v>113</v>
      </c>
      <c r="W5858" t="s">
        <v>168</v>
      </c>
      <c r="X5858" t="s">
        <v>137</v>
      </c>
      <c r="Y5858" t="s">
        <v>136</v>
      </c>
      <c r="Z5858" t="s">
        <v>256</v>
      </c>
      <c r="AA5858">
        <v>0.85095600000000005</v>
      </c>
      <c r="AB5858">
        <v>12.457031000000001</v>
      </c>
      <c r="AC5858">
        <v>32.128211999999998</v>
      </c>
      <c r="AD5858">
        <v>3.0015290000000001</v>
      </c>
      <c r="AE5858">
        <v>6.8244850000000001</v>
      </c>
      <c r="AF5858">
        <v>75.362289000000004</v>
      </c>
      <c r="AG5858">
        <v>98.759499000000005</v>
      </c>
      <c r="AH5858" t="s">
        <v>117</v>
      </c>
      <c r="AI5858" t="s">
        <v>143</v>
      </c>
      <c r="AJ5858" t="s">
        <v>144</v>
      </c>
      <c r="AK5858" t="s">
        <v>104</v>
      </c>
      <c r="AL5858" t="s">
        <v>105</v>
      </c>
      <c r="AM5858" s="11">
        <v>45245.044444444444</v>
      </c>
      <c r="AN5858" t="s">
        <v>105</v>
      </c>
      <c r="AO5858" s="11">
        <v>45245.044444444444</v>
      </c>
      <c r="AP5858" t="s">
        <v>93</v>
      </c>
      <c r="AQ5858">
        <v>357.28631799999999</v>
      </c>
      <c r="AR5858">
        <v>8509.5765250000004</v>
      </c>
      <c r="AS5858">
        <f t="shared" si="91"/>
        <v>0.85095765249999999</v>
      </c>
    </row>
    <row r="5859" spans="1:45" x14ac:dyDescent="0.25">
      <c r="A5859">
        <v>1025</v>
      </c>
      <c r="B5859" t="s">
        <v>86</v>
      </c>
      <c r="C5859">
        <v>503</v>
      </c>
      <c r="D5859" t="s">
        <v>87</v>
      </c>
      <c r="E5859" t="s">
        <v>509</v>
      </c>
      <c r="F5859" t="s">
        <v>233</v>
      </c>
      <c r="G5859" t="s">
        <v>510</v>
      </c>
      <c r="H5859" t="s">
        <v>91</v>
      </c>
      <c r="I5859" t="s">
        <v>93</v>
      </c>
      <c r="J5859" t="s">
        <v>93</v>
      </c>
      <c r="K5859" t="s">
        <v>294</v>
      </c>
      <c r="L5859" t="s">
        <v>93</v>
      </c>
      <c r="M5859" t="s">
        <v>93</v>
      </c>
      <c r="O5859">
        <v>9721</v>
      </c>
      <c r="P5859" t="s">
        <v>339</v>
      </c>
      <c r="Q5859" t="s">
        <v>340</v>
      </c>
      <c r="R5859" t="s">
        <v>341</v>
      </c>
      <c r="S5859" t="s">
        <v>154</v>
      </c>
      <c r="T5859" t="s">
        <v>237</v>
      </c>
      <c r="U5859" t="s">
        <v>168</v>
      </c>
      <c r="V5859" t="s">
        <v>355</v>
      </c>
      <c r="W5859" t="s">
        <v>274</v>
      </c>
      <c r="X5859" t="s">
        <v>169</v>
      </c>
      <c r="Y5859" t="s">
        <v>459</v>
      </c>
      <c r="Z5859" t="s">
        <v>388</v>
      </c>
      <c r="AA5859">
        <v>7.5115930000000004</v>
      </c>
      <c r="AB5859">
        <v>13.050504999999999</v>
      </c>
      <c r="AC5859">
        <v>41.782024</v>
      </c>
      <c r="AD5859">
        <v>3.0000290000000001</v>
      </c>
      <c r="AE5859">
        <v>6.3451510000000004</v>
      </c>
      <c r="AF5859">
        <v>72.345505000000003</v>
      </c>
      <c r="AG5859">
        <v>57.126362</v>
      </c>
      <c r="AH5859" t="s">
        <v>117</v>
      </c>
      <c r="AI5859" t="s">
        <v>143</v>
      </c>
      <c r="AJ5859" t="s">
        <v>343</v>
      </c>
      <c r="AK5859" t="s">
        <v>104</v>
      </c>
      <c r="AL5859" t="s">
        <v>105</v>
      </c>
      <c r="AM5859" s="11">
        <v>45245.044444444444</v>
      </c>
      <c r="AN5859" t="s">
        <v>105</v>
      </c>
      <c r="AO5859" s="11">
        <v>45245.044444444444</v>
      </c>
      <c r="AP5859" t="s">
        <v>93</v>
      </c>
      <c r="AQ5859">
        <v>1139.032612</v>
      </c>
      <c r="AR5859">
        <v>75115.882299000004</v>
      </c>
      <c r="AS5859">
        <f t="shared" si="91"/>
        <v>7.5115882299000001</v>
      </c>
    </row>
    <row r="5860" spans="1:45" x14ac:dyDescent="0.25">
      <c r="A5860">
        <v>1026</v>
      </c>
      <c r="B5860" t="s">
        <v>86</v>
      </c>
      <c r="C5860">
        <v>503</v>
      </c>
      <c r="D5860" t="s">
        <v>87</v>
      </c>
      <c r="E5860" t="s">
        <v>509</v>
      </c>
      <c r="F5860" t="s">
        <v>233</v>
      </c>
      <c r="G5860" t="s">
        <v>510</v>
      </c>
      <c r="H5860" t="s">
        <v>91</v>
      </c>
      <c r="I5860" t="s">
        <v>93</v>
      </c>
      <c r="J5860" t="s">
        <v>93</v>
      </c>
      <c r="K5860" t="s">
        <v>294</v>
      </c>
      <c r="L5860" t="s">
        <v>93</v>
      </c>
      <c r="M5860" t="s">
        <v>93</v>
      </c>
      <c r="O5860">
        <v>9040</v>
      </c>
      <c r="P5860" t="s">
        <v>240</v>
      </c>
      <c r="Q5860" t="s">
        <v>241</v>
      </c>
      <c r="R5860" t="s">
        <v>133</v>
      </c>
      <c r="S5860" t="s">
        <v>154</v>
      </c>
      <c r="T5860" t="s">
        <v>237</v>
      </c>
      <c r="U5860" t="s">
        <v>168</v>
      </c>
      <c r="V5860" t="s">
        <v>382</v>
      </c>
      <c r="W5860" t="s">
        <v>99</v>
      </c>
      <c r="X5860" t="s">
        <v>169</v>
      </c>
      <c r="Y5860" t="s">
        <v>136</v>
      </c>
      <c r="Z5860" t="s">
        <v>256</v>
      </c>
      <c r="AA5860">
        <v>6.4954400000000003</v>
      </c>
      <c r="AB5860">
        <v>9.5747999999999998</v>
      </c>
      <c r="AC5860">
        <v>33.074382999999997</v>
      </c>
      <c r="AD5860">
        <v>3.00007</v>
      </c>
      <c r="AE5860">
        <v>5.5264810000000004</v>
      </c>
      <c r="AF5860">
        <v>54.947777000000002</v>
      </c>
      <c r="AG5860">
        <v>79.372603999999995</v>
      </c>
      <c r="AH5860" t="s">
        <v>167</v>
      </c>
      <c r="AI5860" t="s">
        <v>177</v>
      </c>
      <c r="AJ5860" t="s">
        <v>242</v>
      </c>
      <c r="AK5860" t="s">
        <v>104</v>
      </c>
      <c r="AL5860" t="s">
        <v>105</v>
      </c>
      <c r="AM5860" s="11">
        <v>45245.044444444444</v>
      </c>
      <c r="AN5860" t="s">
        <v>105</v>
      </c>
      <c r="AO5860" s="11">
        <v>45245.044444444444</v>
      </c>
      <c r="AP5860" t="s">
        <v>93</v>
      </c>
      <c r="AQ5860">
        <v>1315.3987119999999</v>
      </c>
      <c r="AR5860">
        <v>64954.346225000001</v>
      </c>
      <c r="AS5860">
        <f t="shared" si="91"/>
        <v>6.4954346225000004</v>
      </c>
    </row>
    <row r="5861" spans="1:45" x14ac:dyDescent="0.25">
      <c r="A5861">
        <v>1027</v>
      </c>
      <c r="B5861" t="s">
        <v>86</v>
      </c>
      <c r="C5861">
        <v>503</v>
      </c>
      <c r="D5861" t="s">
        <v>87</v>
      </c>
      <c r="E5861" t="s">
        <v>509</v>
      </c>
      <c r="F5861" t="s">
        <v>233</v>
      </c>
      <c r="G5861" t="s">
        <v>510</v>
      </c>
      <c r="H5861" t="s">
        <v>91</v>
      </c>
      <c r="I5861" t="s">
        <v>93</v>
      </c>
      <c r="J5861" t="s">
        <v>93</v>
      </c>
      <c r="K5861" t="s">
        <v>294</v>
      </c>
      <c r="L5861" t="s">
        <v>93</v>
      </c>
      <c r="M5861" t="s">
        <v>93</v>
      </c>
      <c r="O5861">
        <v>9913</v>
      </c>
      <c r="P5861" t="s">
        <v>279</v>
      </c>
      <c r="Q5861" t="s">
        <v>280</v>
      </c>
      <c r="R5861" t="s">
        <v>237</v>
      </c>
      <c r="S5861" t="s">
        <v>154</v>
      </c>
      <c r="T5861" t="s">
        <v>278</v>
      </c>
      <c r="U5861" t="s">
        <v>253</v>
      </c>
      <c r="V5861" t="s">
        <v>281</v>
      </c>
      <c r="W5861" t="s">
        <v>214</v>
      </c>
      <c r="X5861" t="s">
        <v>169</v>
      </c>
      <c r="Y5861" t="s">
        <v>282</v>
      </c>
      <c r="Z5861" t="s">
        <v>388</v>
      </c>
      <c r="AA5861">
        <v>3.2237390000000001</v>
      </c>
      <c r="AB5861">
        <v>8.4540009999999999</v>
      </c>
      <c r="AC5861">
        <v>32.742305999999999</v>
      </c>
      <c r="AD5861">
        <v>3.000508</v>
      </c>
      <c r="AE5861">
        <v>5.6625259999999997</v>
      </c>
      <c r="AF5861">
        <v>52.923023000000001</v>
      </c>
      <c r="AG5861">
        <v>78.173209999999997</v>
      </c>
      <c r="AH5861" t="s">
        <v>167</v>
      </c>
      <c r="AI5861" t="s">
        <v>177</v>
      </c>
      <c r="AJ5861" t="s">
        <v>242</v>
      </c>
      <c r="AK5861" t="s">
        <v>104</v>
      </c>
      <c r="AL5861" t="s">
        <v>105</v>
      </c>
      <c r="AM5861" s="11">
        <v>45245.044444444444</v>
      </c>
      <c r="AN5861" t="s">
        <v>105</v>
      </c>
      <c r="AO5861" s="11">
        <v>45245.044444444444</v>
      </c>
      <c r="AP5861" t="s">
        <v>93</v>
      </c>
      <c r="AQ5861">
        <v>795.76935200000003</v>
      </c>
      <c r="AR5861">
        <v>32237.484304000001</v>
      </c>
      <c r="AS5861">
        <f t="shared" si="91"/>
        <v>3.2237484304000001</v>
      </c>
    </row>
    <row r="5862" spans="1:45" x14ac:dyDescent="0.25">
      <c r="A5862">
        <v>1028</v>
      </c>
      <c r="B5862" t="s">
        <v>86</v>
      </c>
      <c r="C5862">
        <v>503</v>
      </c>
      <c r="D5862" t="s">
        <v>87</v>
      </c>
      <c r="E5862" t="s">
        <v>509</v>
      </c>
      <c r="F5862" t="s">
        <v>233</v>
      </c>
      <c r="G5862" t="s">
        <v>510</v>
      </c>
      <c r="H5862" t="s">
        <v>91</v>
      </c>
      <c r="I5862" t="s">
        <v>93</v>
      </c>
      <c r="J5862" t="s">
        <v>93</v>
      </c>
      <c r="K5862" t="s">
        <v>294</v>
      </c>
      <c r="L5862" t="s">
        <v>93</v>
      </c>
      <c r="M5862" t="s">
        <v>93</v>
      </c>
      <c r="O5862">
        <v>9807</v>
      </c>
      <c r="P5862" t="s">
        <v>140</v>
      </c>
      <c r="Q5862" t="s">
        <v>141</v>
      </c>
      <c r="R5862" t="s">
        <v>133</v>
      </c>
      <c r="S5862" t="s">
        <v>142</v>
      </c>
      <c r="T5862" t="s">
        <v>237</v>
      </c>
      <c r="U5862" t="s">
        <v>355</v>
      </c>
      <c r="V5862" t="s">
        <v>168</v>
      </c>
      <c r="W5862" t="s">
        <v>347</v>
      </c>
      <c r="X5862" t="s">
        <v>169</v>
      </c>
      <c r="Y5862" t="s">
        <v>459</v>
      </c>
      <c r="Z5862" t="s">
        <v>225</v>
      </c>
      <c r="AA5862">
        <v>3.6421869999999998</v>
      </c>
      <c r="AB5862">
        <v>10.927011</v>
      </c>
      <c r="AC5862">
        <v>30.454685000000001</v>
      </c>
      <c r="AD5862">
        <v>3.00013</v>
      </c>
      <c r="AE5862">
        <v>6.0757589999999997</v>
      </c>
      <c r="AF5862">
        <v>70.287436999999997</v>
      </c>
      <c r="AG5862">
        <v>85.819312999999994</v>
      </c>
      <c r="AH5862" t="s">
        <v>117</v>
      </c>
      <c r="AI5862" t="s">
        <v>143</v>
      </c>
      <c r="AJ5862" t="s">
        <v>144</v>
      </c>
      <c r="AK5862" t="s">
        <v>104</v>
      </c>
      <c r="AL5862" t="s">
        <v>105</v>
      </c>
      <c r="AM5862" s="11">
        <v>45245.044444444444</v>
      </c>
      <c r="AN5862" t="s">
        <v>105</v>
      </c>
      <c r="AO5862" s="11">
        <v>45245.044444444444</v>
      </c>
      <c r="AP5862" t="s">
        <v>93</v>
      </c>
      <c r="AQ5862">
        <v>314.56246499999997</v>
      </c>
      <c r="AR5862">
        <v>3983.5955140000001</v>
      </c>
      <c r="AS5862">
        <f t="shared" si="91"/>
        <v>0.39835955140000001</v>
      </c>
    </row>
    <row r="5863" spans="1:45" x14ac:dyDescent="0.25">
      <c r="A5863">
        <v>1029</v>
      </c>
      <c r="B5863" t="s">
        <v>86</v>
      </c>
      <c r="C5863">
        <v>503</v>
      </c>
      <c r="D5863" t="s">
        <v>87</v>
      </c>
      <c r="E5863" t="s">
        <v>509</v>
      </c>
      <c r="F5863" t="s">
        <v>233</v>
      </c>
      <c r="G5863" t="s">
        <v>510</v>
      </c>
      <c r="H5863" t="s">
        <v>91</v>
      </c>
      <c r="I5863" t="s">
        <v>93</v>
      </c>
      <c r="J5863" t="s">
        <v>93</v>
      </c>
      <c r="K5863" t="s">
        <v>294</v>
      </c>
      <c r="L5863" t="s">
        <v>93</v>
      </c>
      <c r="M5863" t="s">
        <v>93</v>
      </c>
      <c r="O5863">
        <v>9910</v>
      </c>
      <c r="P5863" t="s">
        <v>336</v>
      </c>
      <c r="Q5863" t="s">
        <v>337</v>
      </c>
      <c r="R5863" t="s">
        <v>93</v>
      </c>
      <c r="S5863" t="s">
        <v>93</v>
      </c>
      <c r="T5863" t="s">
        <v>93</v>
      </c>
      <c r="U5863" t="s">
        <v>253</v>
      </c>
      <c r="V5863" t="s">
        <v>214</v>
      </c>
      <c r="W5863" t="s">
        <v>254</v>
      </c>
      <c r="X5863" t="s">
        <v>270</v>
      </c>
      <c r="Y5863" t="s">
        <v>282</v>
      </c>
      <c r="Z5863" t="s">
        <v>203</v>
      </c>
      <c r="AA5863">
        <v>0.24882499999999999</v>
      </c>
      <c r="AB5863">
        <v>5.54575</v>
      </c>
      <c r="AC5863">
        <v>11.687459</v>
      </c>
      <c r="AD5863">
        <v>3.0242369999999998</v>
      </c>
      <c r="AE5863">
        <v>1.7546539999999999</v>
      </c>
      <c r="AF5863">
        <v>10.650062</v>
      </c>
      <c r="AG5863">
        <v>17.080286000000001</v>
      </c>
      <c r="AH5863" t="s">
        <v>248</v>
      </c>
      <c r="AI5863" t="s">
        <v>220</v>
      </c>
      <c r="AJ5863" t="s">
        <v>221</v>
      </c>
      <c r="AK5863" t="s">
        <v>104</v>
      </c>
      <c r="AL5863" t="s">
        <v>105</v>
      </c>
      <c r="AM5863" s="11">
        <v>45245.044444444444</v>
      </c>
      <c r="AN5863" t="s">
        <v>105</v>
      </c>
      <c r="AO5863" s="11">
        <v>45245.044444444444</v>
      </c>
      <c r="AP5863" t="s">
        <v>93</v>
      </c>
      <c r="AQ5863">
        <v>363.12845099999998</v>
      </c>
      <c r="AR5863">
        <v>2488.2592100000002</v>
      </c>
      <c r="AS5863">
        <f t="shared" si="91"/>
        <v>0.24882592100000001</v>
      </c>
    </row>
    <row r="5864" spans="1:45" x14ac:dyDescent="0.25">
      <c r="A5864">
        <v>1030</v>
      </c>
      <c r="B5864" t="s">
        <v>86</v>
      </c>
      <c r="C5864">
        <v>503</v>
      </c>
      <c r="D5864" t="s">
        <v>87</v>
      </c>
      <c r="E5864" t="s">
        <v>509</v>
      </c>
      <c r="F5864" t="s">
        <v>233</v>
      </c>
      <c r="G5864" t="s">
        <v>510</v>
      </c>
      <c r="H5864" t="s">
        <v>91</v>
      </c>
      <c r="I5864" t="s">
        <v>93</v>
      </c>
      <c r="J5864" t="s">
        <v>93</v>
      </c>
      <c r="K5864" t="s">
        <v>294</v>
      </c>
      <c r="L5864" t="s">
        <v>93</v>
      </c>
      <c r="M5864" t="s">
        <v>93</v>
      </c>
      <c r="O5864">
        <v>9847</v>
      </c>
      <c r="P5864" t="s">
        <v>240</v>
      </c>
      <c r="Q5864" t="s">
        <v>241</v>
      </c>
      <c r="R5864" t="s">
        <v>133</v>
      </c>
      <c r="S5864" t="s">
        <v>154</v>
      </c>
      <c r="T5864" t="s">
        <v>237</v>
      </c>
      <c r="U5864" t="s">
        <v>99</v>
      </c>
      <c r="V5864" t="s">
        <v>168</v>
      </c>
      <c r="W5864" t="s">
        <v>113</v>
      </c>
      <c r="X5864" t="s">
        <v>169</v>
      </c>
      <c r="Y5864" t="s">
        <v>136</v>
      </c>
      <c r="Z5864" t="s">
        <v>398</v>
      </c>
      <c r="AA5864">
        <v>8.5123850000000001</v>
      </c>
      <c r="AB5864">
        <v>15.474702000000001</v>
      </c>
      <c r="AC5864">
        <v>40.317946999999997</v>
      </c>
      <c r="AD5864">
        <v>3.0005320000000002</v>
      </c>
      <c r="AE5864">
        <v>7.5199800000000003</v>
      </c>
      <c r="AF5864">
        <v>79.660399999999996</v>
      </c>
      <c r="AG5864">
        <v>92.242064999999997</v>
      </c>
      <c r="AH5864" t="s">
        <v>167</v>
      </c>
      <c r="AI5864" t="s">
        <v>177</v>
      </c>
      <c r="AJ5864" t="s">
        <v>242</v>
      </c>
      <c r="AK5864" t="s">
        <v>104</v>
      </c>
      <c r="AL5864" t="s">
        <v>105</v>
      </c>
      <c r="AM5864" s="11">
        <v>45245.044444444444</v>
      </c>
      <c r="AN5864" t="s">
        <v>105</v>
      </c>
      <c r="AO5864" s="11">
        <v>45245.044444444444</v>
      </c>
      <c r="AP5864" t="s">
        <v>93</v>
      </c>
      <c r="AQ5864">
        <v>1262.390809</v>
      </c>
      <c r="AR5864">
        <v>85123.706277999998</v>
      </c>
      <c r="AS5864">
        <f t="shared" si="91"/>
        <v>8.5123706277999993</v>
      </c>
    </row>
    <row r="5865" spans="1:45" x14ac:dyDescent="0.25">
      <c r="A5865">
        <v>1031</v>
      </c>
      <c r="B5865" t="s">
        <v>86</v>
      </c>
      <c r="C5865">
        <v>503</v>
      </c>
      <c r="D5865" t="s">
        <v>87</v>
      </c>
      <c r="E5865" t="s">
        <v>509</v>
      </c>
      <c r="F5865" t="s">
        <v>233</v>
      </c>
      <c r="G5865" t="s">
        <v>510</v>
      </c>
      <c r="H5865" t="s">
        <v>91</v>
      </c>
      <c r="I5865" t="s">
        <v>93</v>
      </c>
      <c r="J5865" t="s">
        <v>93</v>
      </c>
      <c r="K5865" t="s">
        <v>294</v>
      </c>
      <c r="L5865" t="s">
        <v>93</v>
      </c>
      <c r="M5865" t="s">
        <v>93</v>
      </c>
      <c r="O5865">
        <v>9781</v>
      </c>
      <c r="P5865" t="s">
        <v>271</v>
      </c>
      <c r="Q5865" t="s">
        <v>272</v>
      </c>
      <c r="R5865" t="s">
        <v>154</v>
      </c>
      <c r="S5865" t="s">
        <v>237</v>
      </c>
      <c r="T5865" t="s">
        <v>93</v>
      </c>
      <c r="U5865" t="s">
        <v>168</v>
      </c>
      <c r="V5865" t="s">
        <v>355</v>
      </c>
      <c r="W5865" t="s">
        <v>353</v>
      </c>
      <c r="X5865" t="s">
        <v>169</v>
      </c>
      <c r="Y5865" t="s">
        <v>136</v>
      </c>
      <c r="Z5865" t="s">
        <v>388</v>
      </c>
      <c r="AA5865">
        <v>154.57235700000001</v>
      </c>
      <c r="AB5865">
        <v>9.0856080000000006</v>
      </c>
      <c r="AC5865">
        <v>36.459781999999997</v>
      </c>
      <c r="AD5865">
        <v>3.0000209999999998</v>
      </c>
      <c r="AE5865">
        <v>5.0306620000000004</v>
      </c>
      <c r="AF5865">
        <v>82.885390999999998</v>
      </c>
      <c r="AG5865">
        <v>90.908103999999994</v>
      </c>
      <c r="AH5865" t="s">
        <v>117</v>
      </c>
      <c r="AI5865" t="s">
        <v>177</v>
      </c>
      <c r="AJ5865" t="s">
        <v>242</v>
      </c>
      <c r="AK5865" t="s">
        <v>104</v>
      </c>
      <c r="AL5865" t="s">
        <v>105</v>
      </c>
      <c r="AM5865" s="11">
        <v>45245.044444444444</v>
      </c>
      <c r="AN5865" t="s">
        <v>105</v>
      </c>
      <c r="AO5865" s="11">
        <v>45245.044444444444</v>
      </c>
      <c r="AP5865" t="s">
        <v>93</v>
      </c>
      <c r="AQ5865">
        <v>12614.989342999999</v>
      </c>
      <c r="AR5865">
        <v>1545728.802168</v>
      </c>
      <c r="AS5865">
        <f t="shared" si="91"/>
        <v>154.5728802168</v>
      </c>
    </row>
    <row r="5866" spans="1:45" x14ac:dyDescent="0.25">
      <c r="A5866">
        <v>1032</v>
      </c>
      <c r="B5866" t="s">
        <v>86</v>
      </c>
      <c r="C5866">
        <v>503</v>
      </c>
      <c r="D5866" t="s">
        <v>87</v>
      </c>
      <c r="E5866" t="s">
        <v>509</v>
      </c>
      <c r="F5866" t="s">
        <v>233</v>
      </c>
      <c r="G5866" t="s">
        <v>510</v>
      </c>
      <c r="H5866" t="s">
        <v>91</v>
      </c>
      <c r="I5866" t="s">
        <v>93</v>
      </c>
      <c r="J5866" t="s">
        <v>93</v>
      </c>
      <c r="K5866" t="s">
        <v>294</v>
      </c>
      <c r="L5866" t="s">
        <v>93</v>
      </c>
      <c r="M5866" t="s">
        <v>93</v>
      </c>
      <c r="O5866">
        <v>9850</v>
      </c>
      <c r="P5866" t="s">
        <v>349</v>
      </c>
      <c r="Q5866" t="s">
        <v>350</v>
      </c>
      <c r="R5866" t="s">
        <v>237</v>
      </c>
      <c r="S5866" t="s">
        <v>93</v>
      </c>
      <c r="T5866" t="s">
        <v>93</v>
      </c>
      <c r="U5866" t="s">
        <v>355</v>
      </c>
      <c r="V5866" t="s">
        <v>148</v>
      </c>
      <c r="W5866" t="s">
        <v>492</v>
      </c>
      <c r="X5866" t="s">
        <v>169</v>
      </c>
      <c r="Y5866" t="s">
        <v>116</v>
      </c>
      <c r="Z5866" t="s">
        <v>256</v>
      </c>
      <c r="AA5866">
        <v>2.272875</v>
      </c>
      <c r="AB5866">
        <v>4.743741</v>
      </c>
      <c r="AC5866">
        <v>18.080009</v>
      </c>
      <c r="AD5866">
        <v>3.0002270000000002</v>
      </c>
      <c r="AE5866">
        <v>1.578376</v>
      </c>
      <c r="AF5866">
        <v>27.405823000000002</v>
      </c>
      <c r="AG5866">
        <v>53.892105000000001</v>
      </c>
      <c r="AH5866" t="s">
        <v>248</v>
      </c>
      <c r="AI5866" t="s">
        <v>249</v>
      </c>
      <c r="AJ5866" t="s">
        <v>352</v>
      </c>
      <c r="AK5866" t="s">
        <v>104</v>
      </c>
      <c r="AL5866" t="s">
        <v>105</v>
      </c>
      <c r="AM5866" s="11">
        <v>45245.044444444444</v>
      </c>
      <c r="AN5866" t="s">
        <v>105</v>
      </c>
      <c r="AO5866" s="11">
        <v>45245.044444444444</v>
      </c>
      <c r="AP5866" t="s">
        <v>93</v>
      </c>
      <c r="AQ5866">
        <v>847.42122400000005</v>
      </c>
      <c r="AR5866">
        <v>22728.777138000001</v>
      </c>
      <c r="AS5866">
        <f t="shared" si="91"/>
        <v>2.2728777138000003</v>
      </c>
    </row>
    <row r="5867" spans="1:45" x14ac:dyDescent="0.25">
      <c r="A5867">
        <v>1033</v>
      </c>
      <c r="B5867" t="s">
        <v>86</v>
      </c>
      <c r="C5867">
        <v>503</v>
      </c>
      <c r="D5867" t="s">
        <v>87</v>
      </c>
      <c r="E5867" t="s">
        <v>509</v>
      </c>
      <c r="F5867" t="s">
        <v>233</v>
      </c>
      <c r="G5867" t="s">
        <v>510</v>
      </c>
      <c r="H5867" t="s">
        <v>91</v>
      </c>
      <c r="I5867" t="s">
        <v>93</v>
      </c>
      <c r="J5867" t="s">
        <v>93</v>
      </c>
      <c r="K5867" t="s">
        <v>294</v>
      </c>
      <c r="L5867" t="s">
        <v>93</v>
      </c>
      <c r="M5867" t="s">
        <v>93</v>
      </c>
      <c r="O5867">
        <v>9484</v>
      </c>
      <c r="P5867" t="s">
        <v>349</v>
      </c>
      <c r="Q5867" t="s">
        <v>350</v>
      </c>
      <c r="R5867" t="s">
        <v>237</v>
      </c>
      <c r="S5867" t="s">
        <v>154</v>
      </c>
      <c r="T5867" t="s">
        <v>93</v>
      </c>
      <c r="U5867" t="s">
        <v>355</v>
      </c>
      <c r="V5867" t="s">
        <v>148</v>
      </c>
      <c r="W5867" t="s">
        <v>492</v>
      </c>
      <c r="X5867" t="s">
        <v>169</v>
      </c>
      <c r="Y5867" t="s">
        <v>116</v>
      </c>
      <c r="Z5867" t="s">
        <v>398</v>
      </c>
      <c r="AA5867">
        <v>0.69960500000000003</v>
      </c>
      <c r="AB5867">
        <v>6.5039280000000002</v>
      </c>
      <c r="AC5867">
        <v>21.946535000000001</v>
      </c>
      <c r="AD5867">
        <v>3.0017049999999998</v>
      </c>
      <c r="AE5867">
        <v>2.796986</v>
      </c>
      <c r="AF5867">
        <v>44.853886000000003</v>
      </c>
      <c r="AG5867">
        <v>74.827941999999993</v>
      </c>
      <c r="AH5867" t="s">
        <v>248</v>
      </c>
      <c r="AI5867" t="s">
        <v>249</v>
      </c>
      <c r="AJ5867" t="s">
        <v>352</v>
      </c>
      <c r="AK5867" t="s">
        <v>104</v>
      </c>
      <c r="AL5867" t="s">
        <v>105</v>
      </c>
      <c r="AM5867" s="11">
        <v>45245.044444444444</v>
      </c>
      <c r="AN5867" t="s">
        <v>105</v>
      </c>
      <c r="AO5867" s="11">
        <v>45245.044444444444</v>
      </c>
      <c r="AP5867" t="s">
        <v>93</v>
      </c>
      <c r="AQ5867">
        <v>368.40453200000002</v>
      </c>
      <c r="AR5867">
        <v>6996.0745880000004</v>
      </c>
      <c r="AS5867">
        <f t="shared" si="91"/>
        <v>0.69960745880000008</v>
      </c>
    </row>
    <row r="5868" spans="1:45" x14ac:dyDescent="0.25">
      <c r="A5868">
        <v>1034</v>
      </c>
      <c r="B5868" t="s">
        <v>86</v>
      </c>
      <c r="C5868">
        <v>503</v>
      </c>
      <c r="D5868" t="s">
        <v>87</v>
      </c>
      <c r="E5868" t="s">
        <v>509</v>
      </c>
      <c r="F5868" t="s">
        <v>233</v>
      </c>
      <c r="G5868" t="s">
        <v>510</v>
      </c>
      <c r="H5868" t="s">
        <v>91</v>
      </c>
      <c r="I5868" t="s">
        <v>93</v>
      </c>
      <c r="J5868" t="s">
        <v>93</v>
      </c>
      <c r="K5868" t="s">
        <v>294</v>
      </c>
      <c r="L5868" t="s">
        <v>93</v>
      </c>
      <c r="M5868" t="s">
        <v>93</v>
      </c>
      <c r="O5868">
        <v>9741</v>
      </c>
      <c r="P5868" t="s">
        <v>366</v>
      </c>
      <c r="Q5868" t="s">
        <v>367</v>
      </c>
      <c r="R5868" t="s">
        <v>237</v>
      </c>
      <c r="S5868" t="s">
        <v>154</v>
      </c>
      <c r="T5868" t="s">
        <v>364</v>
      </c>
      <c r="U5868" t="s">
        <v>355</v>
      </c>
      <c r="V5868" t="s">
        <v>168</v>
      </c>
      <c r="W5868" t="s">
        <v>356</v>
      </c>
      <c r="X5868" t="s">
        <v>361</v>
      </c>
      <c r="Y5868" t="s">
        <v>362</v>
      </c>
      <c r="Z5868" t="s">
        <v>363</v>
      </c>
      <c r="AA5868">
        <v>3.4425949999999998</v>
      </c>
      <c r="AB5868">
        <v>5.6960889999999997</v>
      </c>
      <c r="AC5868">
        <v>17.949342999999999</v>
      </c>
      <c r="AD5868">
        <v>3.000515</v>
      </c>
      <c r="AE5868">
        <v>2.1953330000000002</v>
      </c>
      <c r="AF5868">
        <v>32.597504000000001</v>
      </c>
      <c r="AG5868">
        <v>60.895927</v>
      </c>
      <c r="AH5868" t="s">
        <v>167</v>
      </c>
      <c r="AI5868" t="s">
        <v>177</v>
      </c>
      <c r="AJ5868" t="s">
        <v>242</v>
      </c>
      <c r="AK5868" t="s">
        <v>104</v>
      </c>
      <c r="AL5868" t="s">
        <v>105</v>
      </c>
      <c r="AM5868" s="11">
        <v>45245.044444444444</v>
      </c>
      <c r="AN5868" t="s">
        <v>105</v>
      </c>
      <c r="AO5868" s="11">
        <v>45245.044444444444</v>
      </c>
      <c r="AP5868" t="s">
        <v>93</v>
      </c>
      <c r="AQ5868">
        <v>840.00371800000005</v>
      </c>
      <c r="AR5868">
        <v>34425.973597999997</v>
      </c>
      <c r="AS5868">
        <f t="shared" si="91"/>
        <v>3.4425973597999997</v>
      </c>
    </row>
    <row r="5869" spans="1:45" x14ac:dyDescent="0.25">
      <c r="A5869">
        <v>1035</v>
      </c>
      <c r="B5869" t="s">
        <v>86</v>
      </c>
      <c r="C5869">
        <v>503</v>
      </c>
      <c r="D5869" t="s">
        <v>87</v>
      </c>
      <c r="E5869" t="s">
        <v>509</v>
      </c>
      <c r="F5869" t="s">
        <v>233</v>
      </c>
      <c r="G5869" t="s">
        <v>510</v>
      </c>
      <c r="H5869" t="s">
        <v>91</v>
      </c>
      <c r="I5869" t="s">
        <v>93</v>
      </c>
      <c r="J5869" t="s">
        <v>93</v>
      </c>
      <c r="K5869" t="s">
        <v>294</v>
      </c>
      <c r="L5869" t="s">
        <v>93</v>
      </c>
      <c r="M5869" t="s">
        <v>93</v>
      </c>
      <c r="O5869">
        <v>9827</v>
      </c>
      <c r="P5869" t="s">
        <v>140</v>
      </c>
      <c r="Q5869" t="s">
        <v>141</v>
      </c>
      <c r="R5869" t="s">
        <v>142</v>
      </c>
      <c r="S5869" t="s">
        <v>237</v>
      </c>
      <c r="T5869" t="s">
        <v>154</v>
      </c>
      <c r="U5869" t="s">
        <v>99</v>
      </c>
      <c r="V5869" t="s">
        <v>113</v>
      </c>
      <c r="W5869" t="s">
        <v>209</v>
      </c>
      <c r="X5869" t="s">
        <v>137</v>
      </c>
      <c r="Y5869" t="s">
        <v>136</v>
      </c>
      <c r="Z5869" t="s">
        <v>256</v>
      </c>
      <c r="AA5869">
        <v>118.329125</v>
      </c>
      <c r="AB5869">
        <v>13.317315000000001</v>
      </c>
      <c r="AC5869">
        <v>46.044575000000002</v>
      </c>
      <c r="AD5869">
        <v>3.0000040000000001</v>
      </c>
      <c r="AE5869">
        <v>8.6155310000000007</v>
      </c>
      <c r="AF5869">
        <v>71.813004000000006</v>
      </c>
      <c r="AG5869">
        <v>88.834845999999999</v>
      </c>
      <c r="AH5869" t="s">
        <v>117</v>
      </c>
      <c r="AI5869" t="s">
        <v>143</v>
      </c>
      <c r="AJ5869" t="s">
        <v>144</v>
      </c>
      <c r="AK5869" t="s">
        <v>104</v>
      </c>
      <c r="AL5869" t="s">
        <v>105</v>
      </c>
      <c r="AM5869" s="11">
        <v>45245.044444444444</v>
      </c>
      <c r="AN5869" t="s">
        <v>105</v>
      </c>
      <c r="AO5869" s="11">
        <v>45245.044444444444</v>
      </c>
      <c r="AP5869" t="s">
        <v>93</v>
      </c>
      <c r="AQ5869">
        <v>14969.657045</v>
      </c>
      <c r="AR5869">
        <v>1183292.0380760001</v>
      </c>
      <c r="AS5869">
        <f t="shared" si="91"/>
        <v>118.32920380760001</v>
      </c>
    </row>
    <row r="5870" spans="1:45" x14ac:dyDescent="0.25">
      <c r="A5870">
        <v>1036</v>
      </c>
      <c r="B5870" t="s">
        <v>86</v>
      </c>
      <c r="C5870">
        <v>503</v>
      </c>
      <c r="D5870" t="s">
        <v>87</v>
      </c>
      <c r="E5870" t="s">
        <v>509</v>
      </c>
      <c r="F5870" t="s">
        <v>233</v>
      </c>
      <c r="G5870" t="s">
        <v>510</v>
      </c>
      <c r="H5870" t="s">
        <v>91</v>
      </c>
      <c r="I5870" t="s">
        <v>93</v>
      </c>
      <c r="J5870" t="s">
        <v>93</v>
      </c>
      <c r="K5870" t="s">
        <v>294</v>
      </c>
      <c r="L5870" t="s">
        <v>93</v>
      </c>
      <c r="M5870" t="s">
        <v>93</v>
      </c>
      <c r="O5870">
        <v>9933</v>
      </c>
      <c r="P5870" t="s">
        <v>349</v>
      </c>
      <c r="Q5870" t="s">
        <v>350</v>
      </c>
      <c r="R5870" t="s">
        <v>237</v>
      </c>
      <c r="S5870" t="s">
        <v>93</v>
      </c>
      <c r="T5870" t="s">
        <v>93</v>
      </c>
      <c r="U5870" t="s">
        <v>355</v>
      </c>
      <c r="V5870" t="s">
        <v>148</v>
      </c>
      <c r="W5870" t="s">
        <v>492</v>
      </c>
      <c r="X5870" t="s">
        <v>169</v>
      </c>
      <c r="Y5870" t="s">
        <v>116</v>
      </c>
      <c r="Z5870" t="s">
        <v>398</v>
      </c>
      <c r="AA5870">
        <v>1.5060990000000001</v>
      </c>
      <c r="AB5870">
        <v>5.2688119999999996</v>
      </c>
      <c r="AC5870">
        <v>17.458475</v>
      </c>
      <c r="AD5870">
        <v>3.0021740000000001</v>
      </c>
      <c r="AE5870">
        <v>1.7432179999999999</v>
      </c>
      <c r="AF5870">
        <v>22.435441999999998</v>
      </c>
      <c r="AG5870">
        <v>48.741810000000001</v>
      </c>
      <c r="AH5870" t="s">
        <v>248</v>
      </c>
      <c r="AI5870" t="s">
        <v>249</v>
      </c>
      <c r="AJ5870" t="s">
        <v>352</v>
      </c>
      <c r="AK5870" t="s">
        <v>104</v>
      </c>
      <c r="AL5870" t="s">
        <v>105</v>
      </c>
      <c r="AM5870" s="11">
        <v>45245.044444444444</v>
      </c>
      <c r="AN5870" t="s">
        <v>105</v>
      </c>
      <c r="AO5870" s="11">
        <v>45245.044444444444</v>
      </c>
      <c r="AP5870" t="s">
        <v>93</v>
      </c>
      <c r="AQ5870">
        <v>600.25707799999998</v>
      </c>
      <c r="AR5870">
        <v>15061.030604</v>
      </c>
      <c r="AS5870">
        <f t="shared" si="91"/>
        <v>1.5061030603999999</v>
      </c>
    </row>
    <row r="5871" spans="1:45" x14ac:dyDescent="0.25">
      <c r="A5871">
        <v>1037</v>
      </c>
      <c r="B5871" t="s">
        <v>86</v>
      </c>
      <c r="C5871">
        <v>503</v>
      </c>
      <c r="D5871" t="s">
        <v>87</v>
      </c>
      <c r="E5871" t="s">
        <v>509</v>
      </c>
      <c r="F5871" t="s">
        <v>233</v>
      </c>
      <c r="G5871" t="s">
        <v>510</v>
      </c>
      <c r="H5871" t="s">
        <v>91</v>
      </c>
      <c r="I5871" t="s">
        <v>93</v>
      </c>
      <c r="J5871" t="s">
        <v>93</v>
      </c>
      <c r="K5871" t="s">
        <v>294</v>
      </c>
      <c r="L5871" t="s">
        <v>93</v>
      </c>
      <c r="M5871" t="s">
        <v>93</v>
      </c>
      <c r="O5871">
        <v>9060</v>
      </c>
      <c r="P5871" t="s">
        <v>244</v>
      </c>
      <c r="Q5871" t="s">
        <v>245</v>
      </c>
      <c r="R5871" t="s">
        <v>93</v>
      </c>
      <c r="S5871" t="s">
        <v>93</v>
      </c>
      <c r="T5871" t="s">
        <v>93</v>
      </c>
      <c r="U5871" t="s">
        <v>266</v>
      </c>
      <c r="V5871" t="s">
        <v>469</v>
      </c>
      <c r="W5871" t="s">
        <v>333</v>
      </c>
      <c r="X5871" t="s">
        <v>270</v>
      </c>
      <c r="Y5871" t="s">
        <v>260</v>
      </c>
      <c r="Z5871" t="s">
        <v>93</v>
      </c>
      <c r="AA5871">
        <v>0.56506100000000004</v>
      </c>
      <c r="AB5871">
        <v>4.7112699999999998</v>
      </c>
      <c r="AC5871">
        <v>9.6297449999999998</v>
      </c>
      <c r="AD5871">
        <v>3.020912</v>
      </c>
      <c r="AE5871">
        <v>1.588098</v>
      </c>
      <c r="AF5871">
        <v>0.69018999999999997</v>
      </c>
      <c r="AG5871">
        <v>4.6012700000000004</v>
      </c>
      <c r="AH5871" t="s">
        <v>248</v>
      </c>
      <c r="AI5871" t="s">
        <v>249</v>
      </c>
      <c r="AJ5871" t="s">
        <v>250</v>
      </c>
      <c r="AK5871" t="s">
        <v>104</v>
      </c>
      <c r="AL5871" t="s">
        <v>105</v>
      </c>
      <c r="AM5871" s="11">
        <v>45245.044444444444</v>
      </c>
      <c r="AN5871" t="s">
        <v>105</v>
      </c>
      <c r="AO5871" s="11">
        <v>45245.044444444444</v>
      </c>
      <c r="AP5871" t="s">
        <v>93</v>
      </c>
      <c r="AQ5871">
        <v>392.69942900000001</v>
      </c>
      <c r="AR5871">
        <v>5650.6394499999997</v>
      </c>
      <c r="AS5871">
        <f t="shared" si="91"/>
        <v>0.56506394500000001</v>
      </c>
    </row>
    <row r="5872" spans="1:45" x14ac:dyDescent="0.25">
      <c r="A5872">
        <v>1038</v>
      </c>
      <c r="B5872" t="s">
        <v>86</v>
      </c>
      <c r="C5872">
        <v>503</v>
      </c>
      <c r="D5872" t="s">
        <v>87</v>
      </c>
      <c r="E5872" t="s">
        <v>509</v>
      </c>
      <c r="F5872" t="s">
        <v>233</v>
      </c>
      <c r="G5872" t="s">
        <v>510</v>
      </c>
      <c r="H5872" t="s">
        <v>91</v>
      </c>
      <c r="I5872" t="s">
        <v>93</v>
      </c>
      <c r="J5872" t="s">
        <v>93</v>
      </c>
      <c r="K5872" t="s">
        <v>294</v>
      </c>
      <c r="L5872" t="s">
        <v>93</v>
      </c>
      <c r="M5872" t="s">
        <v>93</v>
      </c>
      <c r="O5872">
        <v>9890</v>
      </c>
      <c r="P5872" t="s">
        <v>271</v>
      </c>
      <c r="Q5872" t="s">
        <v>272</v>
      </c>
      <c r="R5872" t="s">
        <v>237</v>
      </c>
      <c r="S5872" t="s">
        <v>93</v>
      </c>
      <c r="T5872" t="s">
        <v>93</v>
      </c>
      <c r="U5872" t="s">
        <v>355</v>
      </c>
      <c r="V5872" t="s">
        <v>168</v>
      </c>
      <c r="W5872" t="s">
        <v>274</v>
      </c>
      <c r="X5872" t="s">
        <v>169</v>
      </c>
      <c r="Y5872" t="s">
        <v>136</v>
      </c>
      <c r="Z5872" t="s">
        <v>398</v>
      </c>
      <c r="AA5872">
        <v>3.8512400000000002</v>
      </c>
      <c r="AB5872">
        <v>6.3649849999999999</v>
      </c>
      <c r="AC5872">
        <v>26.300972000000002</v>
      </c>
      <c r="AD5872">
        <v>3.0004300000000002</v>
      </c>
      <c r="AE5872">
        <v>2.2702770000000001</v>
      </c>
      <c r="AF5872">
        <v>76.531197000000006</v>
      </c>
      <c r="AG5872">
        <v>96.244331000000003</v>
      </c>
      <c r="AH5872" t="s">
        <v>117</v>
      </c>
      <c r="AI5872" t="s">
        <v>177</v>
      </c>
      <c r="AJ5872" t="s">
        <v>242</v>
      </c>
      <c r="AK5872" t="s">
        <v>104</v>
      </c>
      <c r="AL5872" t="s">
        <v>105</v>
      </c>
      <c r="AM5872" s="11">
        <v>45245.044444444444</v>
      </c>
      <c r="AN5872" t="s">
        <v>105</v>
      </c>
      <c r="AO5872" s="11">
        <v>45245.044444444444</v>
      </c>
      <c r="AP5872" t="s">
        <v>93</v>
      </c>
      <c r="AQ5872">
        <v>993.04668800000002</v>
      </c>
      <c r="AR5872">
        <v>38512.554738999999</v>
      </c>
      <c r="AS5872">
        <f t="shared" si="91"/>
        <v>3.8512554738999998</v>
      </c>
    </row>
    <row r="5873" spans="1:45" x14ac:dyDescent="0.25">
      <c r="A5873">
        <v>1039</v>
      </c>
      <c r="B5873" t="s">
        <v>86</v>
      </c>
      <c r="C5873">
        <v>503</v>
      </c>
      <c r="D5873" t="s">
        <v>87</v>
      </c>
      <c r="E5873" t="s">
        <v>509</v>
      </c>
      <c r="F5873" t="s">
        <v>233</v>
      </c>
      <c r="G5873" t="s">
        <v>510</v>
      </c>
      <c r="H5873" t="s">
        <v>91</v>
      </c>
      <c r="I5873" t="s">
        <v>93</v>
      </c>
      <c r="J5873" t="s">
        <v>93</v>
      </c>
      <c r="K5873" t="s">
        <v>294</v>
      </c>
      <c r="L5873" t="s">
        <v>93</v>
      </c>
      <c r="M5873" t="s">
        <v>93</v>
      </c>
      <c r="O5873">
        <v>9804</v>
      </c>
      <c r="P5873" t="s">
        <v>471</v>
      </c>
      <c r="Q5873" t="s">
        <v>472</v>
      </c>
      <c r="R5873" t="s">
        <v>457</v>
      </c>
      <c r="S5873" t="s">
        <v>93</v>
      </c>
      <c r="T5873" t="s">
        <v>93</v>
      </c>
      <c r="U5873" t="s">
        <v>473</v>
      </c>
      <c r="V5873" t="s">
        <v>474</v>
      </c>
      <c r="W5873" t="s">
        <v>411</v>
      </c>
      <c r="X5873" t="s">
        <v>169</v>
      </c>
      <c r="Y5873" t="s">
        <v>490</v>
      </c>
      <c r="Z5873" t="s">
        <v>434</v>
      </c>
      <c r="AA5873">
        <v>2.5348510000000002</v>
      </c>
      <c r="AB5873">
        <v>4.5787940000000003</v>
      </c>
      <c r="AC5873">
        <v>11.341022000000001</v>
      </c>
      <c r="AD5873">
        <v>3.000391</v>
      </c>
      <c r="AE5873">
        <v>1.3142050000000001</v>
      </c>
      <c r="AF5873">
        <v>18.040512</v>
      </c>
      <c r="AG5873">
        <v>47.501815999999998</v>
      </c>
      <c r="AH5873" t="s">
        <v>248</v>
      </c>
      <c r="AI5873" t="s">
        <v>249</v>
      </c>
      <c r="AJ5873" t="s">
        <v>352</v>
      </c>
      <c r="AK5873" t="s">
        <v>104</v>
      </c>
      <c r="AL5873" t="s">
        <v>105</v>
      </c>
      <c r="AM5873" s="11">
        <v>45245.044444444444</v>
      </c>
      <c r="AN5873" t="s">
        <v>105</v>
      </c>
      <c r="AO5873" s="11">
        <v>45245.044444444444</v>
      </c>
      <c r="AP5873" t="s">
        <v>93</v>
      </c>
      <c r="AQ5873">
        <v>877.30798600000003</v>
      </c>
      <c r="AR5873">
        <v>25348.604592</v>
      </c>
      <c r="AS5873">
        <f t="shared" si="91"/>
        <v>2.5348604591999999</v>
      </c>
    </row>
    <row r="5874" spans="1:45" x14ac:dyDescent="0.25">
      <c r="A5874">
        <v>1040</v>
      </c>
      <c r="B5874" t="s">
        <v>86</v>
      </c>
      <c r="C5874">
        <v>503</v>
      </c>
      <c r="D5874" t="s">
        <v>87</v>
      </c>
      <c r="E5874" t="s">
        <v>509</v>
      </c>
      <c r="F5874" t="s">
        <v>233</v>
      </c>
      <c r="G5874" t="s">
        <v>510</v>
      </c>
      <c r="H5874" t="s">
        <v>91</v>
      </c>
      <c r="I5874" t="s">
        <v>93</v>
      </c>
      <c r="J5874" t="s">
        <v>93</v>
      </c>
      <c r="K5874" t="s">
        <v>294</v>
      </c>
      <c r="L5874" t="s">
        <v>93</v>
      </c>
      <c r="M5874" t="s">
        <v>93</v>
      </c>
      <c r="O5874">
        <v>9698</v>
      </c>
      <c r="P5874" t="s">
        <v>240</v>
      </c>
      <c r="Q5874" t="s">
        <v>241</v>
      </c>
      <c r="R5874" t="s">
        <v>154</v>
      </c>
      <c r="S5874" t="s">
        <v>133</v>
      </c>
      <c r="T5874" t="s">
        <v>237</v>
      </c>
      <c r="U5874" t="s">
        <v>99</v>
      </c>
      <c r="V5874" t="s">
        <v>113</v>
      </c>
      <c r="W5874" t="s">
        <v>295</v>
      </c>
      <c r="X5874" t="s">
        <v>137</v>
      </c>
      <c r="Y5874" t="s">
        <v>136</v>
      </c>
      <c r="Z5874" t="s">
        <v>317</v>
      </c>
      <c r="AA5874">
        <v>35.127324000000002</v>
      </c>
      <c r="AB5874">
        <v>11.893110999999999</v>
      </c>
      <c r="AC5874">
        <v>38.750061000000002</v>
      </c>
      <c r="AD5874">
        <v>3.0000330000000002</v>
      </c>
      <c r="AE5874">
        <v>7.554335</v>
      </c>
      <c r="AF5874">
        <v>68.767548000000005</v>
      </c>
      <c r="AG5874">
        <v>91.753074999999995</v>
      </c>
      <c r="AH5874" t="s">
        <v>167</v>
      </c>
      <c r="AI5874" t="s">
        <v>177</v>
      </c>
      <c r="AJ5874" t="s">
        <v>242</v>
      </c>
      <c r="AK5874" t="s">
        <v>104</v>
      </c>
      <c r="AL5874" t="s">
        <v>105</v>
      </c>
      <c r="AM5874" s="11">
        <v>45245.044444444444</v>
      </c>
      <c r="AN5874" t="s">
        <v>105</v>
      </c>
      <c r="AO5874" s="11">
        <v>45245.044444444444</v>
      </c>
      <c r="AP5874" t="s">
        <v>93</v>
      </c>
      <c r="AQ5874">
        <v>3086.365507</v>
      </c>
      <c r="AR5874">
        <v>351274.348711</v>
      </c>
      <c r="AS5874">
        <f t="shared" si="91"/>
        <v>35.1274348711</v>
      </c>
    </row>
    <row r="5875" spans="1:45" x14ac:dyDescent="0.25">
      <c r="A5875">
        <v>1041</v>
      </c>
      <c r="B5875" t="s">
        <v>86</v>
      </c>
      <c r="C5875">
        <v>503</v>
      </c>
      <c r="D5875" t="s">
        <v>87</v>
      </c>
      <c r="E5875" t="s">
        <v>509</v>
      </c>
      <c r="F5875" t="s">
        <v>233</v>
      </c>
      <c r="G5875" t="s">
        <v>510</v>
      </c>
      <c r="H5875" t="s">
        <v>91</v>
      </c>
      <c r="I5875" t="s">
        <v>93</v>
      </c>
      <c r="J5875" t="s">
        <v>93</v>
      </c>
      <c r="K5875" t="s">
        <v>294</v>
      </c>
      <c r="L5875" t="s">
        <v>93</v>
      </c>
      <c r="M5875" t="s">
        <v>93</v>
      </c>
      <c r="O5875">
        <v>9020</v>
      </c>
      <c r="P5875" t="s">
        <v>373</v>
      </c>
      <c r="Q5875" t="s">
        <v>374</v>
      </c>
      <c r="R5875" t="s">
        <v>133</v>
      </c>
      <c r="S5875" t="s">
        <v>154</v>
      </c>
      <c r="T5875" t="s">
        <v>237</v>
      </c>
      <c r="U5875" t="s">
        <v>99</v>
      </c>
      <c r="V5875" t="s">
        <v>168</v>
      </c>
      <c r="W5875" t="s">
        <v>113</v>
      </c>
      <c r="X5875" t="s">
        <v>169</v>
      </c>
      <c r="Y5875" t="s">
        <v>136</v>
      </c>
      <c r="Z5875" t="s">
        <v>139</v>
      </c>
      <c r="AA5875">
        <v>1.921853</v>
      </c>
      <c r="AB5875">
        <v>9.4823699999999995</v>
      </c>
      <c r="AC5875">
        <v>22.997789000000001</v>
      </c>
      <c r="AD5875">
        <v>3.0012690000000002</v>
      </c>
      <c r="AE5875">
        <v>4.670623</v>
      </c>
      <c r="AF5875">
        <v>54.031177999999997</v>
      </c>
      <c r="AG5875">
        <v>51.403503000000001</v>
      </c>
      <c r="AH5875" t="s">
        <v>117</v>
      </c>
      <c r="AI5875" t="s">
        <v>118</v>
      </c>
      <c r="AJ5875" t="s">
        <v>119</v>
      </c>
      <c r="AK5875" t="s">
        <v>104</v>
      </c>
      <c r="AL5875" t="s">
        <v>105</v>
      </c>
      <c r="AM5875" s="11">
        <v>45245.044444444444</v>
      </c>
      <c r="AN5875" t="s">
        <v>105</v>
      </c>
      <c r="AO5875" s="11">
        <v>45245.044444444444</v>
      </c>
      <c r="AP5875" t="s">
        <v>93</v>
      </c>
      <c r="AQ5875">
        <v>639.17619000000002</v>
      </c>
      <c r="AR5875">
        <v>19218.545612000002</v>
      </c>
      <c r="AS5875">
        <f t="shared" si="91"/>
        <v>1.9218545612000002</v>
      </c>
    </row>
    <row r="5876" spans="1:45" x14ac:dyDescent="0.25">
      <c r="A5876">
        <v>1042</v>
      </c>
      <c r="B5876" t="s">
        <v>86</v>
      </c>
      <c r="C5876">
        <v>503</v>
      </c>
      <c r="D5876" t="s">
        <v>87</v>
      </c>
      <c r="E5876" t="s">
        <v>509</v>
      </c>
      <c r="F5876" t="s">
        <v>233</v>
      </c>
      <c r="G5876" t="s">
        <v>510</v>
      </c>
      <c r="H5876" t="s">
        <v>91</v>
      </c>
      <c r="I5876" t="s">
        <v>93</v>
      </c>
      <c r="J5876" t="s">
        <v>93</v>
      </c>
      <c r="K5876" t="s">
        <v>294</v>
      </c>
      <c r="L5876" t="s">
        <v>93</v>
      </c>
      <c r="M5876" t="s">
        <v>93</v>
      </c>
      <c r="O5876">
        <v>9701</v>
      </c>
      <c r="P5876" t="s">
        <v>152</v>
      </c>
      <c r="Q5876" t="s">
        <v>153</v>
      </c>
      <c r="R5876" t="s">
        <v>154</v>
      </c>
      <c r="S5876" t="s">
        <v>125</v>
      </c>
      <c r="T5876" t="s">
        <v>237</v>
      </c>
      <c r="U5876" t="s">
        <v>168</v>
      </c>
      <c r="V5876" t="s">
        <v>99</v>
      </c>
      <c r="W5876" t="s">
        <v>355</v>
      </c>
      <c r="X5876" t="s">
        <v>169</v>
      </c>
      <c r="Y5876" t="s">
        <v>136</v>
      </c>
      <c r="Z5876" t="s">
        <v>214</v>
      </c>
      <c r="AA5876">
        <v>29.038430000000002</v>
      </c>
      <c r="AB5876">
        <v>9.3479010000000002</v>
      </c>
      <c r="AC5876">
        <v>29.561769000000002</v>
      </c>
      <c r="AD5876">
        <v>3.0000049999999998</v>
      </c>
      <c r="AE5876">
        <v>4.6163699999999999</v>
      </c>
      <c r="AF5876">
        <v>67.768471000000005</v>
      </c>
      <c r="AG5876">
        <v>54.507423000000003</v>
      </c>
      <c r="AH5876" t="s">
        <v>117</v>
      </c>
      <c r="AI5876" t="s">
        <v>118</v>
      </c>
      <c r="AJ5876" t="s">
        <v>119</v>
      </c>
      <c r="AK5876" t="s">
        <v>104</v>
      </c>
      <c r="AL5876" t="s">
        <v>105</v>
      </c>
      <c r="AM5876" s="11">
        <v>45245.044444444444</v>
      </c>
      <c r="AN5876" t="s">
        <v>105</v>
      </c>
      <c r="AO5876" s="11">
        <v>45245.044444444444</v>
      </c>
      <c r="AP5876" t="s">
        <v>93</v>
      </c>
      <c r="AQ5876">
        <v>2929.9897449999999</v>
      </c>
      <c r="AR5876">
        <v>290384.98494200001</v>
      </c>
      <c r="AS5876">
        <f t="shared" si="91"/>
        <v>29.038498494200002</v>
      </c>
    </row>
    <row r="5877" spans="1:45" x14ac:dyDescent="0.25">
      <c r="A5877">
        <v>1043</v>
      </c>
      <c r="B5877" t="s">
        <v>86</v>
      </c>
      <c r="C5877">
        <v>503</v>
      </c>
      <c r="D5877" t="s">
        <v>87</v>
      </c>
      <c r="E5877" t="s">
        <v>509</v>
      </c>
      <c r="F5877" t="s">
        <v>233</v>
      </c>
      <c r="G5877" t="s">
        <v>510</v>
      </c>
      <c r="H5877" t="s">
        <v>91</v>
      </c>
      <c r="I5877" t="s">
        <v>93</v>
      </c>
      <c r="J5877" t="s">
        <v>93</v>
      </c>
      <c r="K5877" t="s">
        <v>294</v>
      </c>
      <c r="L5877" t="s">
        <v>93</v>
      </c>
      <c r="M5877" t="s">
        <v>93</v>
      </c>
      <c r="O5877">
        <v>9867</v>
      </c>
      <c r="P5877" t="s">
        <v>514</v>
      </c>
      <c r="Q5877" t="s">
        <v>515</v>
      </c>
      <c r="R5877" t="s">
        <v>457</v>
      </c>
      <c r="S5877" t="s">
        <v>93</v>
      </c>
      <c r="T5877" t="s">
        <v>93</v>
      </c>
      <c r="U5877" t="s">
        <v>480</v>
      </c>
      <c r="V5877" t="s">
        <v>473</v>
      </c>
      <c r="W5877" t="s">
        <v>355</v>
      </c>
      <c r="X5877" t="s">
        <v>169</v>
      </c>
      <c r="Y5877" t="s">
        <v>490</v>
      </c>
      <c r="Z5877" t="s">
        <v>388</v>
      </c>
      <c r="AA5877">
        <v>0.95337000000000005</v>
      </c>
      <c r="AB5877">
        <v>3.5986579999999999</v>
      </c>
      <c r="AC5877">
        <v>5.4668770000000002</v>
      </c>
      <c r="AD5877">
        <v>3.0020539999999998</v>
      </c>
      <c r="AE5877">
        <v>0.516486</v>
      </c>
      <c r="AF5877">
        <v>2.422984</v>
      </c>
      <c r="AG5877">
        <v>41.578814999999999</v>
      </c>
      <c r="AH5877" t="s">
        <v>248</v>
      </c>
      <c r="AI5877" t="s">
        <v>249</v>
      </c>
      <c r="AJ5877" t="s">
        <v>352</v>
      </c>
      <c r="AK5877" t="s">
        <v>104</v>
      </c>
      <c r="AL5877" t="s">
        <v>105</v>
      </c>
      <c r="AM5877" s="11">
        <v>45245.044444444444</v>
      </c>
      <c r="AN5877" t="s">
        <v>105</v>
      </c>
      <c r="AO5877" s="11">
        <v>45245.044444444444</v>
      </c>
      <c r="AP5877" t="s">
        <v>93</v>
      </c>
      <c r="AQ5877">
        <v>506.88758799999999</v>
      </c>
      <c r="AR5877">
        <v>9533.7373169999992</v>
      </c>
      <c r="AS5877">
        <f t="shared" si="91"/>
        <v>0.95337373169999995</v>
      </c>
    </row>
    <row r="5878" spans="1:45" x14ac:dyDescent="0.25">
      <c r="A5878">
        <v>1044</v>
      </c>
      <c r="B5878" t="s">
        <v>86</v>
      </c>
      <c r="C5878">
        <v>503</v>
      </c>
      <c r="D5878" t="s">
        <v>87</v>
      </c>
      <c r="E5878" t="s">
        <v>509</v>
      </c>
      <c r="F5878" t="s">
        <v>233</v>
      </c>
      <c r="G5878" t="s">
        <v>510</v>
      </c>
      <c r="H5878" t="s">
        <v>91</v>
      </c>
      <c r="I5878" t="s">
        <v>93</v>
      </c>
      <c r="J5878" t="s">
        <v>93</v>
      </c>
      <c r="K5878" t="s">
        <v>294</v>
      </c>
      <c r="L5878" t="s">
        <v>93</v>
      </c>
      <c r="M5878" t="s">
        <v>93</v>
      </c>
      <c r="O5878">
        <v>9083</v>
      </c>
      <c r="P5878" t="s">
        <v>471</v>
      </c>
      <c r="Q5878" t="s">
        <v>472</v>
      </c>
      <c r="R5878" t="s">
        <v>457</v>
      </c>
      <c r="S5878" t="s">
        <v>93</v>
      </c>
      <c r="T5878" t="s">
        <v>93</v>
      </c>
      <c r="U5878" t="s">
        <v>473</v>
      </c>
      <c r="V5878" t="s">
        <v>474</v>
      </c>
      <c r="W5878" t="s">
        <v>411</v>
      </c>
      <c r="X5878" t="s">
        <v>169</v>
      </c>
      <c r="Y5878" t="s">
        <v>490</v>
      </c>
      <c r="Z5878" t="s">
        <v>434</v>
      </c>
      <c r="AA5878">
        <v>1.2748649999999999</v>
      </c>
      <c r="AB5878">
        <v>5.1057420000000002</v>
      </c>
      <c r="AC5878">
        <v>13.217347999999999</v>
      </c>
      <c r="AD5878">
        <v>3.0004979999999999</v>
      </c>
      <c r="AE5878">
        <v>2.0909909999999998</v>
      </c>
      <c r="AF5878">
        <v>9.9696800000000003</v>
      </c>
      <c r="AG5878">
        <v>47.589336000000003</v>
      </c>
      <c r="AH5878" t="s">
        <v>248</v>
      </c>
      <c r="AI5878" t="s">
        <v>249</v>
      </c>
      <c r="AJ5878" t="s">
        <v>352</v>
      </c>
      <c r="AK5878" t="s">
        <v>104</v>
      </c>
      <c r="AL5878" t="s">
        <v>105</v>
      </c>
      <c r="AM5878" s="11">
        <v>45245.044444444444</v>
      </c>
      <c r="AN5878" t="s">
        <v>105</v>
      </c>
      <c r="AO5878" s="11">
        <v>45245.044444444444</v>
      </c>
      <c r="AP5878" t="s">
        <v>93</v>
      </c>
      <c r="AQ5878">
        <v>590.75306499999999</v>
      </c>
      <c r="AR5878">
        <v>12748.694778999999</v>
      </c>
      <c r="AS5878">
        <f t="shared" si="91"/>
        <v>1.2748694779</v>
      </c>
    </row>
    <row r="5879" spans="1:45" x14ac:dyDescent="0.25">
      <c r="A5879">
        <v>1045</v>
      </c>
      <c r="B5879" t="s">
        <v>86</v>
      </c>
      <c r="C5879">
        <v>503</v>
      </c>
      <c r="D5879" t="s">
        <v>87</v>
      </c>
      <c r="E5879" t="s">
        <v>509</v>
      </c>
      <c r="F5879" t="s">
        <v>233</v>
      </c>
      <c r="G5879" t="s">
        <v>510</v>
      </c>
      <c r="H5879" t="s">
        <v>91</v>
      </c>
      <c r="I5879" t="s">
        <v>93</v>
      </c>
      <c r="J5879" t="s">
        <v>93</v>
      </c>
      <c r="K5879" t="s">
        <v>294</v>
      </c>
      <c r="L5879" t="s">
        <v>93</v>
      </c>
      <c r="M5879" t="s">
        <v>93</v>
      </c>
      <c r="O5879">
        <v>9764</v>
      </c>
      <c r="P5879" t="s">
        <v>268</v>
      </c>
      <c r="Q5879" t="s">
        <v>269</v>
      </c>
      <c r="R5879" t="s">
        <v>93</v>
      </c>
      <c r="S5879" t="s">
        <v>93</v>
      </c>
      <c r="T5879" t="s">
        <v>93</v>
      </c>
      <c r="U5879" t="s">
        <v>266</v>
      </c>
      <c r="V5879" t="s">
        <v>253</v>
      </c>
      <c r="W5879" t="s">
        <v>499</v>
      </c>
      <c r="X5879" t="s">
        <v>217</v>
      </c>
      <c r="Y5879" t="s">
        <v>93</v>
      </c>
      <c r="Z5879" t="s">
        <v>93</v>
      </c>
      <c r="AA5879">
        <v>3.319982</v>
      </c>
      <c r="AB5879">
        <v>7.296252</v>
      </c>
      <c r="AC5879">
        <v>37.049914999999999</v>
      </c>
      <c r="AD5879">
        <v>3.0005449999999998</v>
      </c>
      <c r="AE5879">
        <v>4.4928039999999996</v>
      </c>
      <c r="AF5879">
        <v>20.304327000000001</v>
      </c>
      <c r="AG5879">
        <v>30.135705999999999</v>
      </c>
      <c r="AH5879" t="s">
        <v>248</v>
      </c>
      <c r="AI5879" t="s">
        <v>220</v>
      </c>
      <c r="AJ5879" t="s">
        <v>221</v>
      </c>
      <c r="AK5879" t="s">
        <v>104</v>
      </c>
      <c r="AL5879" t="s">
        <v>105</v>
      </c>
      <c r="AM5879" s="11">
        <v>45245.044444444444</v>
      </c>
      <c r="AN5879" t="s">
        <v>105</v>
      </c>
      <c r="AO5879" s="11">
        <v>45245.044444444444</v>
      </c>
      <c r="AP5879" t="s">
        <v>93</v>
      </c>
      <c r="AQ5879">
        <v>2175.5930659999999</v>
      </c>
      <c r="AR5879">
        <v>33200.019243000002</v>
      </c>
      <c r="AS5879">
        <f t="shared" si="91"/>
        <v>3.3200019243000001</v>
      </c>
    </row>
    <row r="5880" spans="1:45" x14ac:dyDescent="0.25">
      <c r="A5880">
        <v>1046</v>
      </c>
      <c r="B5880" t="s">
        <v>86</v>
      </c>
      <c r="C5880">
        <v>503</v>
      </c>
      <c r="D5880" t="s">
        <v>87</v>
      </c>
      <c r="E5880" t="s">
        <v>509</v>
      </c>
      <c r="F5880" t="s">
        <v>233</v>
      </c>
      <c r="G5880" t="s">
        <v>510</v>
      </c>
      <c r="H5880" t="s">
        <v>91</v>
      </c>
      <c r="I5880" t="s">
        <v>93</v>
      </c>
      <c r="J5880" t="s">
        <v>93</v>
      </c>
      <c r="K5880" t="s">
        <v>294</v>
      </c>
      <c r="L5880" t="s">
        <v>93</v>
      </c>
      <c r="M5880" t="s">
        <v>93</v>
      </c>
      <c r="O5880">
        <v>9504</v>
      </c>
      <c r="P5880" t="s">
        <v>349</v>
      </c>
      <c r="Q5880" t="s">
        <v>350</v>
      </c>
      <c r="R5880" t="s">
        <v>237</v>
      </c>
      <c r="S5880" t="s">
        <v>154</v>
      </c>
      <c r="T5880" t="s">
        <v>93</v>
      </c>
      <c r="U5880" t="s">
        <v>355</v>
      </c>
      <c r="V5880" t="s">
        <v>148</v>
      </c>
      <c r="W5880" t="s">
        <v>168</v>
      </c>
      <c r="X5880" t="s">
        <v>169</v>
      </c>
      <c r="Y5880" t="s">
        <v>116</v>
      </c>
      <c r="Z5880" t="s">
        <v>398</v>
      </c>
      <c r="AA5880">
        <v>1.009889</v>
      </c>
      <c r="AB5880">
        <v>9.1011869999999995</v>
      </c>
      <c r="AC5880">
        <v>25.323477</v>
      </c>
      <c r="AD5880">
        <v>3.0025580000000001</v>
      </c>
      <c r="AE5880">
        <v>5.6368140000000002</v>
      </c>
      <c r="AF5880">
        <v>16.556273999999998</v>
      </c>
      <c r="AG5880">
        <v>26.398938999999999</v>
      </c>
      <c r="AH5880" t="s">
        <v>248</v>
      </c>
      <c r="AI5880" t="s">
        <v>249</v>
      </c>
      <c r="AJ5880" t="s">
        <v>352</v>
      </c>
      <c r="AK5880" t="s">
        <v>104</v>
      </c>
      <c r="AL5880" t="s">
        <v>105</v>
      </c>
      <c r="AM5880" s="11">
        <v>45245.044444444444</v>
      </c>
      <c r="AN5880" t="s">
        <v>105</v>
      </c>
      <c r="AO5880" s="11">
        <v>45245.044444444444</v>
      </c>
      <c r="AP5880" t="s">
        <v>93</v>
      </c>
      <c r="AQ5880">
        <v>484.45224899999999</v>
      </c>
      <c r="AR5880">
        <v>10098.921302999999</v>
      </c>
      <c r="AS5880">
        <f t="shared" si="91"/>
        <v>1.0098921302999999</v>
      </c>
    </row>
    <row r="5881" spans="1:45" x14ac:dyDescent="0.25">
      <c r="A5881">
        <v>1047</v>
      </c>
      <c r="B5881" t="s">
        <v>86</v>
      </c>
      <c r="C5881">
        <v>503</v>
      </c>
      <c r="D5881" t="s">
        <v>87</v>
      </c>
      <c r="E5881" t="s">
        <v>509</v>
      </c>
      <c r="F5881" t="s">
        <v>233</v>
      </c>
      <c r="G5881" t="s">
        <v>510</v>
      </c>
      <c r="H5881" t="s">
        <v>91</v>
      </c>
      <c r="I5881" t="s">
        <v>93</v>
      </c>
      <c r="J5881" t="s">
        <v>93</v>
      </c>
      <c r="K5881" t="s">
        <v>294</v>
      </c>
      <c r="L5881" t="s">
        <v>93</v>
      </c>
      <c r="M5881" t="s">
        <v>93</v>
      </c>
      <c r="O5881">
        <v>9011</v>
      </c>
      <c r="P5881" t="s">
        <v>271</v>
      </c>
      <c r="Q5881" t="s">
        <v>272</v>
      </c>
      <c r="R5881" t="s">
        <v>237</v>
      </c>
      <c r="S5881" t="s">
        <v>154</v>
      </c>
      <c r="T5881" t="s">
        <v>142</v>
      </c>
      <c r="U5881" t="s">
        <v>99</v>
      </c>
      <c r="V5881" t="s">
        <v>168</v>
      </c>
      <c r="W5881" t="s">
        <v>113</v>
      </c>
      <c r="X5881" t="s">
        <v>169</v>
      </c>
      <c r="Y5881" t="s">
        <v>136</v>
      </c>
      <c r="Z5881" t="s">
        <v>398</v>
      </c>
      <c r="AA5881">
        <v>137.50308699999999</v>
      </c>
      <c r="AB5881">
        <v>12.502219999999999</v>
      </c>
      <c r="AC5881">
        <v>43.342464</v>
      </c>
      <c r="AD5881">
        <v>3.0000100000000001</v>
      </c>
      <c r="AE5881">
        <v>7.5902750000000001</v>
      </c>
      <c r="AF5881">
        <v>68.249161000000001</v>
      </c>
      <c r="AG5881">
        <v>60.029708999999997</v>
      </c>
      <c r="AH5881" t="s">
        <v>117</v>
      </c>
      <c r="AI5881" t="s">
        <v>177</v>
      </c>
      <c r="AJ5881" t="s">
        <v>242</v>
      </c>
      <c r="AK5881" t="s">
        <v>104</v>
      </c>
      <c r="AL5881" t="s">
        <v>105</v>
      </c>
      <c r="AM5881" s="11">
        <v>45245.044444444444</v>
      </c>
      <c r="AN5881" t="s">
        <v>105</v>
      </c>
      <c r="AO5881" s="11">
        <v>45245.044444444444</v>
      </c>
      <c r="AP5881" t="s">
        <v>93</v>
      </c>
      <c r="AQ5881">
        <v>7890.3657350000003</v>
      </c>
      <c r="AR5881">
        <v>1375032.6160919999</v>
      </c>
      <c r="AS5881">
        <f t="shared" si="91"/>
        <v>137.5032616092</v>
      </c>
    </row>
    <row r="5882" spans="1:45" x14ac:dyDescent="0.25">
      <c r="A5882">
        <v>1048</v>
      </c>
      <c r="B5882" t="s">
        <v>86</v>
      </c>
      <c r="C5882">
        <v>503</v>
      </c>
      <c r="D5882" t="s">
        <v>87</v>
      </c>
      <c r="E5882" t="s">
        <v>509</v>
      </c>
      <c r="F5882" t="s">
        <v>233</v>
      </c>
      <c r="G5882" t="s">
        <v>510</v>
      </c>
      <c r="H5882" t="s">
        <v>91</v>
      </c>
      <c r="I5882" t="s">
        <v>93</v>
      </c>
      <c r="J5882" t="s">
        <v>93</v>
      </c>
      <c r="K5882" t="s">
        <v>294</v>
      </c>
      <c r="L5882" t="s">
        <v>93</v>
      </c>
      <c r="M5882" t="s">
        <v>93</v>
      </c>
      <c r="O5882">
        <v>9670</v>
      </c>
      <c r="P5882" t="s">
        <v>244</v>
      </c>
      <c r="Q5882" t="s">
        <v>245</v>
      </c>
      <c r="R5882" t="s">
        <v>93</v>
      </c>
      <c r="S5882" t="s">
        <v>93</v>
      </c>
      <c r="T5882" t="s">
        <v>93</v>
      </c>
      <c r="U5882" t="s">
        <v>266</v>
      </c>
      <c r="V5882" t="s">
        <v>469</v>
      </c>
      <c r="W5882" t="s">
        <v>333</v>
      </c>
      <c r="X5882" t="s">
        <v>270</v>
      </c>
      <c r="Y5882" t="s">
        <v>260</v>
      </c>
      <c r="Z5882" t="s">
        <v>93</v>
      </c>
      <c r="AA5882">
        <v>1.5272330000000001</v>
      </c>
      <c r="AB5882">
        <v>6.4623400000000002</v>
      </c>
      <c r="AC5882">
        <v>18.025005</v>
      </c>
      <c r="AD5882">
        <v>3.0051450000000002</v>
      </c>
      <c r="AE5882">
        <v>3.0406019999999998</v>
      </c>
      <c r="AF5882">
        <v>11.255648000000001</v>
      </c>
      <c r="AG5882">
        <v>15.131938999999999</v>
      </c>
      <c r="AH5882" t="s">
        <v>248</v>
      </c>
      <c r="AI5882" t="s">
        <v>249</v>
      </c>
      <c r="AJ5882" t="s">
        <v>250</v>
      </c>
      <c r="AK5882" t="s">
        <v>104</v>
      </c>
      <c r="AL5882" t="s">
        <v>105</v>
      </c>
      <c r="AM5882" s="11">
        <v>45245.044444444444</v>
      </c>
      <c r="AN5882" t="s">
        <v>105</v>
      </c>
      <c r="AO5882" s="11">
        <v>45245.044444444444</v>
      </c>
      <c r="AP5882" t="s">
        <v>93</v>
      </c>
      <c r="AQ5882">
        <v>705.91173700000002</v>
      </c>
      <c r="AR5882">
        <v>15272.395251</v>
      </c>
      <c r="AS5882">
        <f t="shared" si="91"/>
        <v>1.5272395250999999</v>
      </c>
    </row>
    <row r="5883" spans="1:45" x14ac:dyDescent="0.25">
      <c r="A5883">
        <v>1049</v>
      </c>
      <c r="B5883" t="s">
        <v>86</v>
      </c>
      <c r="C5883">
        <v>503</v>
      </c>
      <c r="D5883" t="s">
        <v>87</v>
      </c>
      <c r="E5883" t="s">
        <v>509</v>
      </c>
      <c r="F5883" t="s">
        <v>233</v>
      </c>
      <c r="G5883" t="s">
        <v>510</v>
      </c>
      <c r="H5883" t="s">
        <v>91</v>
      </c>
      <c r="I5883" t="s">
        <v>93</v>
      </c>
      <c r="J5883" t="s">
        <v>93</v>
      </c>
      <c r="K5883" t="s">
        <v>294</v>
      </c>
      <c r="L5883" t="s">
        <v>93</v>
      </c>
      <c r="M5883" t="s">
        <v>93</v>
      </c>
      <c r="O5883">
        <v>9054</v>
      </c>
      <c r="P5883" t="s">
        <v>271</v>
      </c>
      <c r="Q5883" t="s">
        <v>272</v>
      </c>
      <c r="R5883" t="s">
        <v>154</v>
      </c>
      <c r="S5883" t="s">
        <v>237</v>
      </c>
      <c r="T5883" t="s">
        <v>93</v>
      </c>
      <c r="U5883" t="s">
        <v>168</v>
      </c>
      <c r="V5883" t="s">
        <v>99</v>
      </c>
      <c r="W5883" t="s">
        <v>204</v>
      </c>
      <c r="X5883" t="s">
        <v>137</v>
      </c>
      <c r="Y5883" t="s">
        <v>388</v>
      </c>
      <c r="Z5883" t="s">
        <v>320</v>
      </c>
      <c r="AA5883">
        <v>4.1966919999999996</v>
      </c>
      <c r="AB5883">
        <v>10.082312</v>
      </c>
      <c r="AC5883">
        <v>32.622818000000002</v>
      </c>
      <c r="AD5883">
        <v>3.0003739999999999</v>
      </c>
      <c r="AE5883">
        <v>7.1790929999999999</v>
      </c>
      <c r="AF5883">
        <v>62.582625999999998</v>
      </c>
      <c r="AG5883">
        <v>65.766090000000005</v>
      </c>
      <c r="AH5883" t="s">
        <v>117</v>
      </c>
      <c r="AI5883" t="s">
        <v>177</v>
      </c>
      <c r="AJ5883" t="s">
        <v>242</v>
      </c>
      <c r="AK5883" t="s">
        <v>104</v>
      </c>
      <c r="AL5883" t="s">
        <v>105</v>
      </c>
      <c r="AM5883" s="11">
        <v>45245.044444444444</v>
      </c>
      <c r="AN5883" t="s">
        <v>105</v>
      </c>
      <c r="AO5883" s="11">
        <v>45245.044444444444</v>
      </c>
      <c r="AP5883" t="s">
        <v>93</v>
      </c>
      <c r="AQ5883">
        <v>1119.6921090000001</v>
      </c>
      <c r="AR5883">
        <v>41967.081924999999</v>
      </c>
      <c r="AS5883">
        <f t="shared" si="91"/>
        <v>4.1967081925</v>
      </c>
    </row>
    <row r="5884" spans="1:45" x14ac:dyDescent="0.25">
      <c r="A5884">
        <v>1050</v>
      </c>
      <c r="B5884" t="s">
        <v>86</v>
      </c>
      <c r="C5884">
        <v>503</v>
      </c>
      <c r="D5884" t="s">
        <v>87</v>
      </c>
      <c r="E5884" t="s">
        <v>509</v>
      </c>
      <c r="F5884" t="s">
        <v>233</v>
      </c>
      <c r="G5884" t="s">
        <v>510</v>
      </c>
      <c r="H5884" t="s">
        <v>91</v>
      </c>
      <c r="I5884" t="s">
        <v>93</v>
      </c>
      <c r="J5884" t="s">
        <v>93</v>
      </c>
      <c r="K5884" t="s">
        <v>294</v>
      </c>
      <c r="L5884" t="s">
        <v>93</v>
      </c>
      <c r="M5884" t="s">
        <v>93</v>
      </c>
      <c r="O5884">
        <v>9564</v>
      </c>
      <c r="P5884" t="s">
        <v>336</v>
      </c>
      <c r="Q5884" t="s">
        <v>337</v>
      </c>
      <c r="R5884" t="s">
        <v>237</v>
      </c>
      <c r="S5884" t="s">
        <v>154</v>
      </c>
      <c r="T5884" t="s">
        <v>93</v>
      </c>
      <c r="U5884" t="s">
        <v>253</v>
      </c>
      <c r="V5884" t="s">
        <v>214</v>
      </c>
      <c r="W5884" t="s">
        <v>254</v>
      </c>
      <c r="X5884" t="s">
        <v>203</v>
      </c>
      <c r="Y5884" t="s">
        <v>217</v>
      </c>
      <c r="Z5884" t="s">
        <v>260</v>
      </c>
      <c r="AA5884">
        <v>1.4045669999999999</v>
      </c>
      <c r="AB5884">
        <v>8.9832450000000001</v>
      </c>
      <c r="AC5884">
        <v>35.694603000000001</v>
      </c>
      <c r="AD5884">
        <v>3.0001760000000002</v>
      </c>
      <c r="AE5884">
        <v>6.0751280000000003</v>
      </c>
      <c r="AF5884">
        <v>49.047142000000001</v>
      </c>
      <c r="AG5884">
        <v>80.715262999999993</v>
      </c>
      <c r="AH5884" t="s">
        <v>248</v>
      </c>
      <c r="AI5884" t="s">
        <v>220</v>
      </c>
      <c r="AJ5884" t="s">
        <v>221</v>
      </c>
      <c r="AK5884" t="s">
        <v>104</v>
      </c>
      <c r="AL5884" t="s">
        <v>105</v>
      </c>
      <c r="AM5884" s="11">
        <v>45245.044444444444</v>
      </c>
      <c r="AN5884" t="s">
        <v>105</v>
      </c>
      <c r="AO5884" s="11">
        <v>45245.044444444444</v>
      </c>
      <c r="AP5884" t="s">
        <v>93</v>
      </c>
      <c r="AQ5884">
        <v>838.88551700000005</v>
      </c>
      <c r="AR5884">
        <v>13760.714894999999</v>
      </c>
      <c r="AS5884">
        <f t="shared" si="91"/>
        <v>1.3760714894999999</v>
      </c>
    </row>
    <row r="5885" spans="1:45" x14ac:dyDescent="0.25">
      <c r="A5885">
        <v>1051</v>
      </c>
      <c r="B5885" t="s">
        <v>86</v>
      </c>
      <c r="C5885">
        <v>503</v>
      </c>
      <c r="D5885" t="s">
        <v>87</v>
      </c>
      <c r="E5885" t="s">
        <v>509</v>
      </c>
      <c r="F5885" t="s">
        <v>233</v>
      </c>
      <c r="G5885" t="s">
        <v>510</v>
      </c>
      <c r="H5885" t="s">
        <v>91</v>
      </c>
      <c r="I5885" t="s">
        <v>93</v>
      </c>
      <c r="J5885" t="s">
        <v>93</v>
      </c>
      <c r="K5885" t="s">
        <v>294</v>
      </c>
      <c r="L5885" t="s">
        <v>93</v>
      </c>
      <c r="M5885" t="s">
        <v>93</v>
      </c>
      <c r="O5885">
        <v>9627</v>
      </c>
      <c r="P5885" t="s">
        <v>339</v>
      </c>
      <c r="Q5885" t="s">
        <v>340</v>
      </c>
      <c r="R5885" t="s">
        <v>341</v>
      </c>
      <c r="S5885" t="s">
        <v>237</v>
      </c>
      <c r="T5885" t="s">
        <v>154</v>
      </c>
      <c r="U5885" t="s">
        <v>168</v>
      </c>
      <c r="V5885" t="s">
        <v>353</v>
      </c>
      <c r="W5885" t="s">
        <v>99</v>
      </c>
      <c r="X5885" t="s">
        <v>169</v>
      </c>
      <c r="Y5885" t="s">
        <v>225</v>
      </c>
      <c r="Z5885" t="s">
        <v>256</v>
      </c>
      <c r="AA5885">
        <v>66.839421000000002</v>
      </c>
      <c r="AB5885">
        <v>13.608255</v>
      </c>
      <c r="AC5885">
        <v>51.483142999999998</v>
      </c>
      <c r="AD5885">
        <v>3</v>
      </c>
      <c r="AE5885">
        <v>9.5226310000000005</v>
      </c>
      <c r="AF5885">
        <v>75.92765</v>
      </c>
      <c r="AG5885">
        <v>90.153687000000005</v>
      </c>
      <c r="AH5885" t="s">
        <v>117</v>
      </c>
      <c r="AI5885" t="s">
        <v>143</v>
      </c>
      <c r="AJ5885" t="s">
        <v>343</v>
      </c>
      <c r="AK5885" t="s">
        <v>104</v>
      </c>
      <c r="AL5885" t="s">
        <v>105</v>
      </c>
      <c r="AM5885" s="11">
        <v>45245.044444444444</v>
      </c>
      <c r="AN5885" t="s">
        <v>105</v>
      </c>
      <c r="AO5885" s="11">
        <v>45245.044444444444</v>
      </c>
      <c r="AP5885" t="s">
        <v>93</v>
      </c>
      <c r="AQ5885">
        <v>3997.3575740000001</v>
      </c>
      <c r="AR5885">
        <v>582400.78706799995</v>
      </c>
      <c r="AS5885">
        <f t="shared" si="91"/>
        <v>58.240078706799991</v>
      </c>
    </row>
    <row r="5886" spans="1:45" x14ac:dyDescent="0.25">
      <c r="A5886">
        <v>1052</v>
      </c>
      <c r="B5886" t="s">
        <v>86</v>
      </c>
      <c r="C5886">
        <v>503</v>
      </c>
      <c r="D5886" t="s">
        <v>87</v>
      </c>
      <c r="E5886" t="s">
        <v>509</v>
      </c>
      <c r="F5886" t="s">
        <v>233</v>
      </c>
      <c r="G5886" t="s">
        <v>510</v>
      </c>
      <c r="H5886" t="s">
        <v>91</v>
      </c>
      <c r="I5886" t="s">
        <v>93</v>
      </c>
      <c r="J5886" t="s">
        <v>93</v>
      </c>
      <c r="K5886" t="s">
        <v>294</v>
      </c>
      <c r="L5886" t="s">
        <v>93</v>
      </c>
      <c r="M5886" t="s">
        <v>93</v>
      </c>
      <c r="O5886">
        <v>9077</v>
      </c>
      <c r="P5886" t="s">
        <v>429</v>
      </c>
      <c r="Q5886" t="s">
        <v>429</v>
      </c>
      <c r="R5886" t="s">
        <v>93</v>
      </c>
      <c r="S5886" t="s">
        <v>93</v>
      </c>
      <c r="T5886" t="s">
        <v>93</v>
      </c>
      <c r="U5886" t="s">
        <v>93</v>
      </c>
      <c r="V5886" t="s">
        <v>93</v>
      </c>
      <c r="W5886" t="s">
        <v>93</v>
      </c>
      <c r="X5886" t="s">
        <v>93</v>
      </c>
      <c r="Y5886" t="s">
        <v>93</v>
      </c>
      <c r="Z5886" t="s">
        <v>93</v>
      </c>
      <c r="AA5886">
        <v>0.53629599999999999</v>
      </c>
      <c r="AB5886">
        <v>6.304678</v>
      </c>
      <c r="AC5886">
        <v>16.274619999999999</v>
      </c>
      <c r="AD5886">
        <v>3.0118469999999999</v>
      </c>
      <c r="AE5886">
        <v>3.003409</v>
      </c>
      <c r="AF5886">
        <v>8.8943340000000006</v>
      </c>
      <c r="AG5886">
        <v>20.249991999999999</v>
      </c>
      <c r="AH5886" t="s">
        <v>429</v>
      </c>
      <c r="AI5886" t="s">
        <v>103</v>
      </c>
      <c r="AJ5886" t="s">
        <v>103</v>
      </c>
      <c r="AK5886" t="s">
        <v>104</v>
      </c>
      <c r="AL5886" t="s">
        <v>105</v>
      </c>
      <c r="AM5886" s="11">
        <v>45245.044444444444</v>
      </c>
      <c r="AN5886" t="s">
        <v>105</v>
      </c>
      <c r="AO5886" s="11">
        <v>45245.044444444444</v>
      </c>
      <c r="AP5886" t="s">
        <v>93</v>
      </c>
      <c r="AQ5886">
        <v>343.04670499999997</v>
      </c>
      <c r="AR5886">
        <v>5362.9959959999996</v>
      </c>
      <c r="AS5886">
        <f t="shared" si="91"/>
        <v>0.53629959959999995</v>
      </c>
    </row>
    <row r="5887" spans="1:45" x14ac:dyDescent="0.25">
      <c r="A5887">
        <v>1053</v>
      </c>
      <c r="B5887" t="s">
        <v>86</v>
      </c>
      <c r="C5887">
        <v>503</v>
      </c>
      <c r="D5887" t="s">
        <v>87</v>
      </c>
      <c r="E5887" t="s">
        <v>509</v>
      </c>
      <c r="F5887" t="s">
        <v>233</v>
      </c>
      <c r="G5887" t="s">
        <v>510</v>
      </c>
      <c r="H5887" t="s">
        <v>91</v>
      </c>
      <c r="I5887" t="s">
        <v>93</v>
      </c>
      <c r="J5887" t="s">
        <v>93</v>
      </c>
      <c r="K5887" t="s">
        <v>294</v>
      </c>
      <c r="L5887" t="s">
        <v>93</v>
      </c>
      <c r="M5887" t="s">
        <v>93</v>
      </c>
      <c r="O5887">
        <v>9057</v>
      </c>
      <c r="P5887" t="s">
        <v>152</v>
      </c>
      <c r="Q5887" t="s">
        <v>153</v>
      </c>
      <c r="R5887" t="s">
        <v>154</v>
      </c>
      <c r="S5887" t="s">
        <v>125</v>
      </c>
      <c r="T5887" t="s">
        <v>237</v>
      </c>
      <c r="U5887" t="s">
        <v>168</v>
      </c>
      <c r="V5887" t="s">
        <v>99</v>
      </c>
      <c r="W5887" t="s">
        <v>204</v>
      </c>
      <c r="X5887" t="s">
        <v>169</v>
      </c>
      <c r="Y5887" t="s">
        <v>114</v>
      </c>
      <c r="Z5887" t="s">
        <v>214</v>
      </c>
      <c r="AA5887">
        <v>88.167231999999998</v>
      </c>
      <c r="AB5887">
        <v>9.6135830000000002</v>
      </c>
      <c r="AC5887">
        <v>32.002513999999998</v>
      </c>
      <c r="AD5887">
        <v>3.0000049999999998</v>
      </c>
      <c r="AE5887">
        <v>4.7688649999999999</v>
      </c>
      <c r="AF5887">
        <v>77.736251999999993</v>
      </c>
      <c r="AG5887">
        <v>77.431831000000003</v>
      </c>
      <c r="AH5887" t="s">
        <v>117</v>
      </c>
      <c r="AI5887" t="s">
        <v>118</v>
      </c>
      <c r="AJ5887" t="s">
        <v>119</v>
      </c>
      <c r="AK5887" t="s">
        <v>104</v>
      </c>
      <c r="AL5887" t="s">
        <v>105</v>
      </c>
      <c r="AM5887" s="11">
        <v>45245.044444444444</v>
      </c>
      <c r="AN5887" t="s">
        <v>105</v>
      </c>
      <c r="AO5887" s="11">
        <v>45245.044444444444</v>
      </c>
      <c r="AP5887" t="s">
        <v>93</v>
      </c>
      <c r="AQ5887">
        <v>10420.273891000001</v>
      </c>
      <c r="AR5887">
        <v>881673.11354599998</v>
      </c>
      <c r="AS5887">
        <f t="shared" si="91"/>
        <v>88.167311354600002</v>
      </c>
    </row>
    <row r="5888" spans="1:45" x14ac:dyDescent="0.25">
      <c r="A5888">
        <v>1054</v>
      </c>
      <c r="B5888" t="s">
        <v>86</v>
      </c>
      <c r="C5888">
        <v>503</v>
      </c>
      <c r="D5888" t="s">
        <v>87</v>
      </c>
      <c r="E5888" t="s">
        <v>509</v>
      </c>
      <c r="F5888" t="s">
        <v>233</v>
      </c>
      <c r="G5888" t="s">
        <v>510</v>
      </c>
      <c r="H5888" t="s">
        <v>91</v>
      </c>
      <c r="I5888" t="s">
        <v>93</v>
      </c>
      <c r="J5888" t="s">
        <v>93</v>
      </c>
      <c r="K5888" t="s">
        <v>294</v>
      </c>
      <c r="L5888" t="s">
        <v>93</v>
      </c>
      <c r="M5888" t="s">
        <v>93</v>
      </c>
      <c r="O5888">
        <v>9014</v>
      </c>
      <c r="P5888" t="s">
        <v>514</v>
      </c>
      <c r="Q5888" t="s">
        <v>515</v>
      </c>
      <c r="R5888" t="s">
        <v>457</v>
      </c>
      <c r="S5888" t="s">
        <v>93</v>
      </c>
      <c r="T5888" t="s">
        <v>93</v>
      </c>
      <c r="U5888" t="s">
        <v>480</v>
      </c>
      <c r="V5888" t="s">
        <v>473</v>
      </c>
      <c r="W5888" t="s">
        <v>427</v>
      </c>
      <c r="X5888" t="s">
        <v>169</v>
      </c>
      <c r="Y5888" t="s">
        <v>243</v>
      </c>
      <c r="Z5888" t="s">
        <v>93</v>
      </c>
      <c r="AA5888">
        <v>0.18049699999999999</v>
      </c>
      <c r="AB5888" t="s">
        <v>93</v>
      </c>
      <c r="AC5888" t="s">
        <v>93</v>
      </c>
      <c r="AD5888" t="s">
        <v>93</v>
      </c>
      <c r="AE5888" t="s">
        <v>93</v>
      </c>
      <c r="AF5888" t="s">
        <v>93</v>
      </c>
      <c r="AG5888">
        <v>13.961430999999999</v>
      </c>
      <c r="AH5888" t="s">
        <v>248</v>
      </c>
      <c r="AI5888" t="s">
        <v>249</v>
      </c>
      <c r="AJ5888" t="s">
        <v>352</v>
      </c>
      <c r="AK5888" t="s">
        <v>104</v>
      </c>
      <c r="AL5888" t="s">
        <v>105</v>
      </c>
      <c r="AM5888" s="11">
        <v>45245.044444444444</v>
      </c>
      <c r="AN5888" t="s">
        <v>105</v>
      </c>
      <c r="AO5888" s="11">
        <v>45245.044444444444</v>
      </c>
      <c r="AP5888" t="s">
        <v>93</v>
      </c>
      <c r="AQ5888">
        <v>179.451367</v>
      </c>
      <c r="AR5888">
        <v>1799.731076</v>
      </c>
      <c r="AS5888">
        <f t="shared" si="91"/>
        <v>0.17997310760000002</v>
      </c>
    </row>
    <row r="5889" spans="1:45" x14ac:dyDescent="0.25">
      <c r="A5889">
        <v>1055</v>
      </c>
      <c r="B5889" t="s">
        <v>86</v>
      </c>
      <c r="C5889">
        <v>503</v>
      </c>
      <c r="D5889" t="s">
        <v>87</v>
      </c>
      <c r="E5889" t="s">
        <v>509</v>
      </c>
      <c r="F5889" t="s">
        <v>233</v>
      </c>
      <c r="G5889" t="s">
        <v>510</v>
      </c>
      <c r="H5889" t="s">
        <v>91</v>
      </c>
      <c r="I5889" t="s">
        <v>93</v>
      </c>
      <c r="J5889" t="s">
        <v>93</v>
      </c>
      <c r="K5889" t="s">
        <v>294</v>
      </c>
      <c r="L5889" t="s">
        <v>93</v>
      </c>
      <c r="M5889" t="s">
        <v>93</v>
      </c>
      <c r="O5889">
        <v>9907</v>
      </c>
      <c r="P5889" t="s">
        <v>339</v>
      </c>
      <c r="Q5889" t="s">
        <v>340</v>
      </c>
      <c r="R5889" t="s">
        <v>341</v>
      </c>
      <c r="S5889" t="s">
        <v>154</v>
      </c>
      <c r="T5889" t="s">
        <v>237</v>
      </c>
      <c r="U5889" t="s">
        <v>99</v>
      </c>
      <c r="V5889" t="s">
        <v>355</v>
      </c>
      <c r="W5889" t="s">
        <v>274</v>
      </c>
      <c r="X5889" t="s">
        <v>169</v>
      </c>
      <c r="Y5889" t="s">
        <v>388</v>
      </c>
      <c r="Z5889" t="s">
        <v>357</v>
      </c>
      <c r="AA5889">
        <v>13.753406</v>
      </c>
      <c r="AB5889">
        <v>9.5912520000000008</v>
      </c>
      <c r="AC5889">
        <v>34.974742999999997</v>
      </c>
      <c r="AD5889">
        <v>3.0000550000000001</v>
      </c>
      <c r="AE5889">
        <v>5.6991420000000002</v>
      </c>
      <c r="AF5889">
        <v>83.409156999999993</v>
      </c>
      <c r="AG5889">
        <v>94.851417999999995</v>
      </c>
      <c r="AH5889" t="s">
        <v>117</v>
      </c>
      <c r="AI5889" t="s">
        <v>143</v>
      </c>
      <c r="AJ5889" t="s">
        <v>343</v>
      </c>
      <c r="AK5889" t="s">
        <v>104</v>
      </c>
      <c r="AL5889" t="s">
        <v>105</v>
      </c>
      <c r="AM5889" s="11">
        <v>45245.044444444444</v>
      </c>
      <c r="AN5889" t="s">
        <v>105</v>
      </c>
      <c r="AO5889" s="11">
        <v>45245.044444444444</v>
      </c>
      <c r="AP5889" t="s">
        <v>93</v>
      </c>
      <c r="AQ5889">
        <v>2074.721274</v>
      </c>
      <c r="AR5889">
        <v>137534.58741099999</v>
      </c>
      <c r="AS5889">
        <f t="shared" si="91"/>
        <v>13.753458741099999</v>
      </c>
    </row>
    <row r="5890" spans="1:45" x14ac:dyDescent="0.25">
      <c r="A5890">
        <v>1056</v>
      </c>
      <c r="B5890" t="s">
        <v>86</v>
      </c>
      <c r="C5890">
        <v>503</v>
      </c>
      <c r="D5890" t="s">
        <v>87</v>
      </c>
      <c r="E5890" t="s">
        <v>509</v>
      </c>
      <c r="F5890" t="s">
        <v>233</v>
      </c>
      <c r="G5890" t="s">
        <v>510</v>
      </c>
      <c r="H5890" t="s">
        <v>91</v>
      </c>
      <c r="I5890" t="s">
        <v>93</v>
      </c>
      <c r="J5890" t="s">
        <v>93</v>
      </c>
      <c r="K5890" t="s">
        <v>294</v>
      </c>
      <c r="L5890" t="s">
        <v>93</v>
      </c>
      <c r="M5890" t="s">
        <v>93</v>
      </c>
      <c r="O5890">
        <v>9074</v>
      </c>
      <c r="P5890" t="s">
        <v>240</v>
      </c>
      <c r="Q5890" t="s">
        <v>241</v>
      </c>
      <c r="R5890" t="s">
        <v>133</v>
      </c>
      <c r="S5890" t="s">
        <v>237</v>
      </c>
      <c r="T5890" t="s">
        <v>154</v>
      </c>
      <c r="U5890" t="s">
        <v>168</v>
      </c>
      <c r="V5890" t="s">
        <v>99</v>
      </c>
      <c r="W5890" t="s">
        <v>347</v>
      </c>
      <c r="X5890" t="s">
        <v>290</v>
      </c>
      <c r="Y5890" t="s">
        <v>114</v>
      </c>
      <c r="Z5890" t="s">
        <v>169</v>
      </c>
      <c r="AA5890">
        <v>3.902282</v>
      </c>
      <c r="AB5890">
        <v>9.9406309999999998</v>
      </c>
      <c r="AC5890">
        <v>28.134491000000001</v>
      </c>
      <c r="AD5890">
        <v>3.0001319999999998</v>
      </c>
      <c r="AE5890">
        <v>4.648644</v>
      </c>
      <c r="AF5890">
        <v>49.19173</v>
      </c>
      <c r="AG5890">
        <v>22.640599999999999</v>
      </c>
      <c r="AH5890" t="s">
        <v>167</v>
      </c>
      <c r="AI5890" t="s">
        <v>177</v>
      </c>
      <c r="AJ5890" t="s">
        <v>242</v>
      </c>
      <c r="AK5890" t="s">
        <v>104</v>
      </c>
      <c r="AL5890" t="s">
        <v>105</v>
      </c>
      <c r="AM5890" s="11">
        <v>45245.044444444444</v>
      </c>
      <c r="AN5890" t="s">
        <v>105</v>
      </c>
      <c r="AO5890" s="11">
        <v>45245.044444444444</v>
      </c>
      <c r="AP5890" t="s">
        <v>93</v>
      </c>
      <c r="AQ5890">
        <v>1033.3060969999999</v>
      </c>
      <c r="AR5890">
        <v>39022.942480999998</v>
      </c>
      <c r="AS5890">
        <f t="shared" si="91"/>
        <v>3.9022942481</v>
      </c>
    </row>
    <row r="5891" spans="1:45" x14ac:dyDescent="0.25">
      <c r="A5891">
        <v>1057</v>
      </c>
      <c r="B5891" t="s">
        <v>86</v>
      </c>
      <c r="C5891">
        <v>503</v>
      </c>
      <c r="D5891" t="s">
        <v>87</v>
      </c>
      <c r="E5891" t="s">
        <v>509</v>
      </c>
      <c r="F5891" t="s">
        <v>233</v>
      </c>
      <c r="G5891" t="s">
        <v>510</v>
      </c>
      <c r="H5891" t="s">
        <v>91</v>
      </c>
      <c r="I5891" t="s">
        <v>93</v>
      </c>
      <c r="J5891" t="s">
        <v>93</v>
      </c>
      <c r="K5891" t="s">
        <v>294</v>
      </c>
      <c r="L5891" t="s">
        <v>93</v>
      </c>
      <c r="M5891" t="s">
        <v>93</v>
      </c>
      <c r="O5891">
        <v>9713</v>
      </c>
      <c r="P5891" t="s">
        <v>240</v>
      </c>
      <c r="Q5891" t="s">
        <v>241</v>
      </c>
      <c r="R5891" t="s">
        <v>154</v>
      </c>
      <c r="S5891" t="s">
        <v>133</v>
      </c>
      <c r="T5891" t="s">
        <v>237</v>
      </c>
      <c r="U5891" t="s">
        <v>99</v>
      </c>
      <c r="V5891" t="s">
        <v>113</v>
      </c>
      <c r="W5891" t="s">
        <v>295</v>
      </c>
      <c r="X5891" t="s">
        <v>137</v>
      </c>
      <c r="Y5891" t="s">
        <v>136</v>
      </c>
      <c r="Z5891" t="s">
        <v>317</v>
      </c>
      <c r="AA5891">
        <v>24.611881</v>
      </c>
      <c r="AB5891">
        <v>11.983848</v>
      </c>
      <c r="AC5891">
        <v>35.582324999999997</v>
      </c>
      <c r="AD5891">
        <v>3.000013</v>
      </c>
      <c r="AE5891">
        <v>6.9138890000000002</v>
      </c>
      <c r="AF5891">
        <v>67.174873000000005</v>
      </c>
      <c r="AG5891">
        <v>81.786513999999997</v>
      </c>
      <c r="AH5891" t="s">
        <v>167</v>
      </c>
      <c r="AI5891" t="s">
        <v>177</v>
      </c>
      <c r="AJ5891" t="s">
        <v>242</v>
      </c>
      <c r="AK5891" t="s">
        <v>104</v>
      </c>
      <c r="AL5891" t="s">
        <v>105</v>
      </c>
      <c r="AM5891" s="11">
        <v>45245.044444444444</v>
      </c>
      <c r="AN5891" t="s">
        <v>105</v>
      </c>
      <c r="AO5891" s="11">
        <v>45245.044444444444</v>
      </c>
      <c r="AP5891" t="s">
        <v>93</v>
      </c>
      <c r="AQ5891">
        <v>2709.348</v>
      </c>
      <c r="AR5891">
        <v>246119.34319399999</v>
      </c>
      <c r="AS5891">
        <f t="shared" ref="AS5891:AS5954" si="92">AR5891/10000</f>
        <v>24.6119343194</v>
      </c>
    </row>
    <row r="5892" spans="1:45" x14ac:dyDescent="0.25">
      <c r="A5892">
        <v>1058</v>
      </c>
      <c r="B5892" t="s">
        <v>86</v>
      </c>
      <c r="C5892">
        <v>503</v>
      </c>
      <c r="D5892" t="s">
        <v>87</v>
      </c>
      <c r="E5892" t="s">
        <v>509</v>
      </c>
      <c r="F5892" t="s">
        <v>233</v>
      </c>
      <c r="G5892" t="s">
        <v>510</v>
      </c>
      <c r="H5892" t="s">
        <v>91</v>
      </c>
      <c r="I5892" t="s">
        <v>93</v>
      </c>
      <c r="J5892" t="s">
        <v>93</v>
      </c>
      <c r="K5892" t="s">
        <v>294</v>
      </c>
      <c r="L5892" t="s">
        <v>93</v>
      </c>
      <c r="M5892" t="s">
        <v>93</v>
      </c>
      <c r="O5892">
        <v>9034</v>
      </c>
      <c r="P5892" t="s">
        <v>263</v>
      </c>
      <c r="Q5892" t="s">
        <v>264</v>
      </c>
      <c r="R5892" t="s">
        <v>259</v>
      </c>
      <c r="S5892" t="s">
        <v>278</v>
      </c>
      <c r="T5892" t="s">
        <v>237</v>
      </c>
      <c r="U5892" t="s">
        <v>355</v>
      </c>
      <c r="V5892" t="s">
        <v>347</v>
      </c>
      <c r="W5892" t="s">
        <v>281</v>
      </c>
      <c r="X5892" t="s">
        <v>203</v>
      </c>
      <c r="Y5892" t="s">
        <v>211</v>
      </c>
      <c r="Z5892" t="s">
        <v>256</v>
      </c>
      <c r="AA5892">
        <v>27.570139999999999</v>
      </c>
      <c r="AB5892">
        <v>6.828646</v>
      </c>
      <c r="AC5892">
        <v>37.794410999999997</v>
      </c>
      <c r="AD5892">
        <v>3</v>
      </c>
      <c r="AE5892">
        <v>3.7273520000000002</v>
      </c>
      <c r="AF5892">
        <v>55.391810999999997</v>
      </c>
      <c r="AG5892">
        <v>85.130508000000006</v>
      </c>
      <c r="AH5892" t="s">
        <v>167</v>
      </c>
      <c r="AI5892" t="s">
        <v>177</v>
      </c>
      <c r="AJ5892" t="s">
        <v>242</v>
      </c>
      <c r="AK5892" t="s">
        <v>104</v>
      </c>
      <c r="AL5892" t="s">
        <v>105</v>
      </c>
      <c r="AM5892" s="11">
        <v>45245.044444444444</v>
      </c>
      <c r="AN5892" t="s">
        <v>105</v>
      </c>
      <c r="AO5892" s="11">
        <v>45245.044444444444</v>
      </c>
      <c r="AP5892" t="s">
        <v>93</v>
      </c>
      <c r="AQ5892">
        <v>8651.2108779999999</v>
      </c>
      <c r="AR5892">
        <v>275702.25122999999</v>
      </c>
      <c r="AS5892">
        <f t="shared" si="92"/>
        <v>27.570225123</v>
      </c>
    </row>
    <row r="5893" spans="1:45" x14ac:dyDescent="0.25">
      <c r="A5893">
        <v>1059</v>
      </c>
      <c r="B5893" t="s">
        <v>86</v>
      </c>
      <c r="C5893">
        <v>503</v>
      </c>
      <c r="D5893" t="s">
        <v>87</v>
      </c>
      <c r="E5893" t="s">
        <v>509</v>
      </c>
      <c r="F5893" t="s">
        <v>233</v>
      </c>
      <c r="G5893" t="s">
        <v>510</v>
      </c>
      <c r="H5893" t="s">
        <v>91</v>
      </c>
      <c r="I5893" t="s">
        <v>93</v>
      </c>
      <c r="J5893" t="s">
        <v>93</v>
      </c>
      <c r="K5893" t="s">
        <v>294</v>
      </c>
      <c r="L5893" t="s">
        <v>93</v>
      </c>
      <c r="M5893" t="s">
        <v>93</v>
      </c>
      <c r="O5893">
        <v>9816</v>
      </c>
      <c r="P5893" t="s">
        <v>455</v>
      </c>
      <c r="Q5893" t="s">
        <v>456</v>
      </c>
      <c r="R5893" t="s">
        <v>457</v>
      </c>
      <c r="S5893" t="s">
        <v>93</v>
      </c>
      <c r="T5893" t="s">
        <v>93</v>
      </c>
      <c r="U5893" t="s">
        <v>355</v>
      </c>
      <c r="V5893" t="s">
        <v>168</v>
      </c>
      <c r="W5893" t="s">
        <v>382</v>
      </c>
      <c r="X5893" t="s">
        <v>169</v>
      </c>
      <c r="Y5893" t="s">
        <v>348</v>
      </c>
      <c r="Z5893" t="s">
        <v>388</v>
      </c>
      <c r="AA5893">
        <v>10.106166</v>
      </c>
      <c r="AB5893">
        <v>10.353538</v>
      </c>
      <c r="AC5893">
        <v>31.736312999999999</v>
      </c>
      <c r="AD5893">
        <v>3.000658</v>
      </c>
      <c r="AE5893">
        <v>5.3003270000000002</v>
      </c>
      <c r="AF5893">
        <v>85.424087999999998</v>
      </c>
      <c r="AG5893">
        <v>90.934585999999996</v>
      </c>
      <c r="AH5893" t="s">
        <v>167</v>
      </c>
      <c r="AI5893" t="s">
        <v>177</v>
      </c>
      <c r="AJ5893" t="s">
        <v>242</v>
      </c>
      <c r="AK5893" t="s">
        <v>104</v>
      </c>
      <c r="AL5893" t="s">
        <v>105</v>
      </c>
      <c r="AM5893" s="11">
        <v>45245.044444444444</v>
      </c>
      <c r="AN5893" t="s">
        <v>105</v>
      </c>
      <c r="AO5893" s="11">
        <v>45245.044444444444</v>
      </c>
      <c r="AP5893" t="s">
        <v>93</v>
      </c>
      <c r="AQ5893">
        <v>1740.8209549999999</v>
      </c>
      <c r="AR5893">
        <v>101061.766084</v>
      </c>
      <c r="AS5893">
        <f t="shared" si="92"/>
        <v>10.1061766084</v>
      </c>
    </row>
    <row r="5894" spans="1:45" x14ac:dyDescent="0.25">
      <c r="A5894">
        <v>1060</v>
      </c>
      <c r="B5894" t="s">
        <v>86</v>
      </c>
      <c r="C5894">
        <v>503</v>
      </c>
      <c r="D5894" t="s">
        <v>87</v>
      </c>
      <c r="E5894" t="s">
        <v>509</v>
      </c>
      <c r="F5894" t="s">
        <v>233</v>
      </c>
      <c r="G5894" t="s">
        <v>510</v>
      </c>
      <c r="H5894" t="s">
        <v>91</v>
      </c>
      <c r="I5894" t="s">
        <v>93</v>
      </c>
      <c r="J5894" t="s">
        <v>93</v>
      </c>
      <c r="K5894" t="s">
        <v>294</v>
      </c>
      <c r="L5894" t="s">
        <v>93</v>
      </c>
      <c r="M5894" t="s">
        <v>93</v>
      </c>
      <c r="O5894">
        <v>9859</v>
      </c>
      <c r="P5894" t="s">
        <v>455</v>
      </c>
      <c r="Q5894" t="s">
        <v>456</v>
      </c>
      <c r="R5894" t="s">
        <v>457</v>
      </c>
      <c r="S5894" t="s">
        <v>237</v>
      </c>
      <c r="T5894" t="s">
        <v>93</v>
      </c>
      <c r="U5894" t="s">
        <v>355</v>
      </c>
      <c r="V5894" t="s">
        <v>168</v>
      </c>
      <c r="W5894" t="s">
        <v>382</v>
      </c>
      <c r="X5894" t="s">
        <v>169</v>
      </c>
      <c r="Y5894" t="s">
        <v>348</v>
      </c>
      <c r="Z5894" t="s">
        <v>388</v>
      </c>
      <c r="AA5894">
        <v>3.9361739999999998</v>
      </c>
      <c r="AB5894">
        <v>4.9892649999999996</v>
      </c>
      <c r="AC5894">
        <v>14.599780000000001</v>
      </c>
      <c r="AD5894">
        <v>3.0010530000000002</v>
      </c>
      <c r="AE5894">
        <v>1.456447</v>
      </c>
      <c r="AF5894">
        <v>32.147967999999999</v>
      </c>
      <c r="AG5894">
        <v>51.011462999999999</v>
      </c>
      <c r="AH5894" t="s">
        <v>167</v>
      </c>
      <c r="AI5894" t="s">
        <v>177</v>
      </c>
      <c r="AJ5894" t="s">
        <v>242</v>
      </c>
      <c r="AK5894" t="s">
        <v>104</v>
      </c>
      <c r="AL5894" t="s">
        <v>105</v>
      </c>
      <c r="AM5894" s="11">
        <v>45245.044444444444</v>
      </c>
      <c r="AN5894" t="s">
        <v>105</v>
      </c>
      <c r="AO5894" s="11">
        <v>45245.044444444444</v>
      </c>
      <c r="AP5894" t="s">
        <v>93</v>
      </c>
      <c r="AQ5894">
        <v>1512.0796339999999</v>
      </c>
      <c r="AR5894">
        <v>39361.899683000003</v>
      </c>
      <c r="AS5894">
        <f t="shared" si="92"/>
        <v>3.9361899683000003</v>
      </c>
    </row>
    <row r="5895" spans="1:45" x14ac:dyDescent="0.25">
      <c r="A5895">
        <v>1061</v>
      </c>
      <c r="B5895" t="s">
        <v>86</v>
      </c>
      <c r="C5895">
        <v>503</v>
      </c>
      <c r="D5895" t="s">
        <v>87</v>
      </c>
      <c r="E5895" t="s">
        <v>509</v>
      </c>
      <c r="F5895" t="s">
        <v>233</v>
      </c>
      <c r="G5895" t="s">
        <v>510</v>
      </c>
      <c r="H5895" t="s">
        <v>91</v>
      </c>
      <c r="I5895" t="s">
        <v>93</v>
      </c>
      <c r="J5895" t="s">
        <v>93</v>
      </c>
      <c r="K5895" t="s">
        <v>294</v>
      </c>
      <c r="L5895" t="s">
        <v>93</v>
      </c>
      <c r="M5895" t="s">
        <v>93</v>
      </c>
      <c r="O5895">
        <v>9730</v>
      </c>
      <c r="P5895" t="s">
        <v>331</v>
      </c>
      <c r="Q5895" t="s">
        <v>332</v>
      </c>
      <c r="R5895" t="s">
        <v>237</v>
      </c>
      <c r="S5895" t="s">
        <v>278</v>
      </c>
      <c r="T5895" t="s">
        <v>93</v>
      </c>
      <c r="U5895" t="s">
        <v>99</v>
      </c>
      <c r="V5895" t="s">
        <v>204</v>
      </c>
      <c r="W5895" t="s">
        <v>334</v>
      </c>
      <c r="X5895" t="s">
        <v>137</v>
      </c>
      <c r="Y5895" t="s">
        <v>136</v>
      </c>
      <c r="Z5895" t="s">
        <v>256</v>
      </c>
      <c r="AA5895">
        <v>9.8152000000000008</v>
      </c>
      <c r="AB5895">
        <v>6.8411970000000002</v>
      </c>
      <c r="AC5895">
        <v>29.032806000000001</v>
      </c>
      <c r="AD5895">
        <v>3.0001030000000002</v>
      </c>
      <c r="AE5895">
        <v>3.5324490000000002</v>
      </c>
      <c r="AF5895">
        <v>62.447020999999999</v>
      </c>
      <c r="AG5895">
        <v>72.231842</v>
      </c>
      <c r="AH5895" t="s">
        <v>167</v>
      </c>
      <c r="AI5895" t="s">
        <v>177</v>
      </c>
      <c r="AJ5895" t="s">
        <v>242</v>
      </c>
      <c r="AK5895" t="s">
        <v>104</v>
      </c>
      <c r="AL5895" t="s">
        <v>105</v>
      </c>
      <c r="AM5895" s="11">
        <v>45245.044444444444</v>
      </c>
      <c r="AN5895" t="s">
        <v>105</v>
      </c>
      <c r="AO5895" s="11">
        <v>45245.044444444444</v>
      </c>
      <c r="AP5895" t="s">
        <v>93</v>
      </c>
      <c r="AQ5895">
        <v>2590.4100530000001</v>
      </c>
      <c r="AR5895">
        <v>98152.236231999996</v>
      </c>
      <c r="AS5895">
        <f t="shared" si="92"/>
        <v>9.8152236231999996</v>
      </c>
    </row>
    <row r="5896" spans="1:45" x14ac:dyDescent="0.25">
      <c r="A5896">
        <v>1062</v>
      </c>
      <c r="B5896" t="s">
        <v>86</v>
      </c>
      <c r="C5896">
        <v>503</v>
      </c>
      <c r="D5896" t="s">
        <v>87</v>
      </c>
      <c r="E5896" t="s">
        <v>509</v>
      </c>
      <c r="F5896" t="s">
        <v>233</v>
      </c>
      <c r="G5896" t="s">
        <v>510</v>
      </c>
      <c r="H5896" t="s">
        <v>91</v>
      </c>
      <c r="I5896" t="s">
        <v>93</v>
      </c>
      <c r="J5896" t="s">
        <v>93</v>
      </c>
      <c r="K5896" t="s">
        <v>294</v>
      </c>
      <c r="L5896" t="s">
        <v>93</v>
      </c>
      <c r="M5896" t="s">
        <v>93</v>
      </c>
      <c r="O5896">
        <v>9644</v>
      </c>
      <c r="P5896" t="s">
        <v>339</v>
      </c>
      <c r="Q5896" t="s">
        <v>340</v>
      </c>
      <c r="R5896" t="s">
        <v>341</v>
      </c>
      <c r="S5896" t="s">
        <v>237</v>
      </c>
      <c r="T5896" t="s">
        <v>154</v>
      </c>
      <c r="U5896" t="s">
        <v>99</v>
      </c>
      <c r="V5896" t="s">
        <v>274</v>
      </c>
      <c r="W5896" t="s">
        <v>382</v>
      </c>
      <c r="X5896" t="s">
        <v>169</v>
      </c>
      <c r="Y5896" t="s">
        <v>425</v>
      </c>
      <c r="Z5896" t="s">
        <v>256</v>
      </c>
      <c r="AA5896">
        <v>17.923483000000001</v>
      </c>
      <c r="AB5896">
        <v>13.422945</v>
      </c>
      <c r="AC5896">
        <v>40.366107999999997</v>
      </c>
      <c r="AD5896">
        <v>3.0000990000000001</v>
      </c>
      <c r="AE5896">
        <v>6.5823679999999998</v>
      </c>
      <c r="AF5896">
        <v>83.174683000000002</v>
      </c>
      <c r="AG5896">
        <v>80.337624000000005</v>
      </c>
      <c r="AH5896" t="s">
        <v>117</v>
      </c>
      <c r="AI5896" t="s">
        <v>143</v>
      </c>
      <c r="AJ5896" t="s">
        <v>343</v>
      </c>
      <c r="AK5896" t="s">
        <v>104</v>
      </c>
      <c r="AL5896" t="s">
        <v>105</v>
      </c>
      <c r="AM5896" s="11">
        <v>45245.044444444444</v>
      </c>
      <c r="AN5896" t="s">
        <v>105</v>
      </c>
      <c r="AO5896" s="11">
        <v>45245.044444444444</v>
      </c>
      <c r="AP5896" t="s">
        <v>93</v>
      </c>
      <c r="AQ5896">
        <v>1866.899805</v>
      </c>
      <c r="AR5896">
        <v>179235.448294</v>
      </c>
      <c r="AS5896">
        <f t="shared" si="92"/>
        <v>17.923544829400001</v>
      </c>
    </row>
    <row r="5897" spans="1:45" x14ac:dyDescent="0.25">
      <c r="A5897">
        <v>1063</v>
      </c>
      <c r="B5897" t="s">
        <v>86</v>
      </c>
      <c r="C5897">
        <v>503</v>
      </c>
      <c r="D5897" t="s">
        <v>87</v>
      </c>
      <c r="E5897" t="s">
        <v>509</v>
      </c>
      <c r="F5897" t="s">
        <v>233</v>
      </c>
      <c r="G5897" t="s">
        <v>510</v>
      </c>
      <c r="H5897" t="s">
        <v>91</v>
      </c>
      <c r="I5897" t="s">
        <v>93</v>
      </c>
      <c r="J5897" t="s">
        <v>93</v>
      </c>
      <c r="K5897" t="s">
        <v>294</v>
      </c>
      <c r="L5897" t="s">
        <v>93</v>
      </c>
      <c r="M5897" t="s">
        <v>93</v>
      </c>
      <c r="O5897">
        <v>9856</v>
      </c>
      <c r="P5897" t="s">
        <v>349</v>
      </c>
      <c r="Q5897" t="s">
        <v>350</v>
      </c>
      <c r="R5897" t="s">
        <v>237</v>
      </c>
      <c r="S5897" t="s">
        <v>154</v>
      </c>
      <c r="T5897" t="s">
        <v>133</v>
      </c>
      <c r="U5897" t="s">
        <v>168</v>
      </c>
      <c r="V5897" t="s">
        <v>99</v>
      </c>
      <c r="W5897" t="s">
        <v>347</v>
      </c>
      <c r="X5897" t="s">
        <v>290</v>
      </c>
      <c r="Y5897" t="s">
        <v>114</v>
      </c>
      <c r="Z5897" t="s">
        <v>169</v>
      </c>
      <c r="AA5897">
        <v>2.1842350000000001</v>
      </c>
      <c r="AB5897">
        <v>8.2378239999999998</v>
      </c>
      <c r="AC5897">
        <v>28.081309999999998</v>
      </c>
      <c r="AD5897">
        <v>3.0002749999999998</v>
      </c>
      <c r="AE5897">
        <v>4.3692450000000003</v>
      </c>
      <c r="AF5897">
        <v>20.405311999999999</v>
      </c>
      <c r="AG5897">
        <v>5.63584</v>
      </c>
      <c r="AH5897" t="s">
        <v>248</v>
      </c>
      <c r="AI5897" t="s">
        <v>249</v>
      </c>
      <c r="AJ5897" t="s">
        <v>352</v>
      </c>
      <c r="AK5897" t="s">
        <v>104</v>
      </c>
      <c r="AL5897" t="s">
        <v>105</v>
      </c>
      <c r="AM5897" s="11">
        <v>45245.044444444444</v>
      </c>
      <c r="AN5897" t="s">
        <v>105</v>
      </c>
      <c r="AO5897" s="11">
        <v>45245.044444444444</v>
      </c>
      <c r="AP5897" t="s">
        <v>93</v>
      </c>
      <c r="AQ5897">
        <v>811.15983900000003</v>
      </c>
      <c r="AR5897">
        <v>21842.422258999999</v>
      </c>
      <c r="AS5897">
        <f t="shared" si="92"/>
        <v>2.1842422258999998</v>
      </c>
    </row>
    <row r="5898" spans="1:45" x14ac:dyDescent="0.25">
      <c r="A5898">
        <v>1064</v>
      </c>
      <c r="B5898" t="s">
        <v>86</v>
      </c>
      <c r="C5898">
        <v>503</v>
      </c>
      <c r="D5898" t="s">
        <v>87</v>
      </c>
      <c r="E5898" t="s">
        <v>509</v>
      </c>
      <c r="F5898" t="s">
        <v>233</v>
      </c>
      <c r="G5898" t="s">
        <v>510</v>
      </c>
      <c r="H5898" t="s">
        <v>91</v>
      </c>
      <c r="I5898" t="s">
        <v>93</v>
      </c>
      <c r="J5898" t="s">
        <v>93</v>
      </c>
      <c r="K5898" t="s">
        <v>294</v>
      </c>
      <c r="L5898" t="s">
        <v>93</v>
      </c>
      <c r="M5898" t="s">
        <v>93</v>
      </c>
      <c r="O5898">
        <v>9690</v>
      </c>
      <c r="P5898" t="s">
        <v>331</v>
      </c>
      <c r="Q5898" t="s">
        <v>332</v>
      </c>
      <c r="R5898" t="s">
        <v>278</v>
      </c>
      <c r="S5898" t="s">
        <v>237</v>
      </c>
      <c r="T5898" t="s">
        <v>93</v>
      </c>
      <c r="U5898" t="s">
        <v>99</v>
      </c>
      <c r="V5898" t="s">
        <v>204</v>
      </c>
      <c r="W5898" t="s">
        <v>295</v>
      </c>
      <c r="X5898" t="s">
        <v>137</v>
      </c>
      <c r="Y5898" t="s">
        <v>136</v>
      </c>
      <c r="Z5898" t="s">
        <v>93</v>
      </c>
      <c r="AA5898">
        <v>89.962694999999997</v>
      </c>
      <c r="AB5898">
        <v>10.355991</v>
      </c>
      <c r="AC5898">
        <v>39.649315000000001</v>
      </c>
      <c r="AD5898">
        <v>3.0000149999999999</v>
      </c>
      <c r="AE5898">
        <v>6.799582</v>
      </c>
      <c r="AF5898">
        <v>62.132708999999998</v>
      </c>
      <c r="AG5898">
        <v>58.066181</v>
      </c>
      <c r="AH5898" t="s">
        <v>167</v>
      </c>
      <c r="AI5898" t="s">
        <v>177</v>
      </c>
      <c r="AJ5898" t="s">
        <v>242</v>
      </c>
      <c r="AK5898" t="s">
        <v>104</v>
      </c>
      <c r="AL5898" t="s">
        <v>105</v>
      </c>
      <c r="AM5898" s="11">
        <v>45245.044444444444</v>
      </c>
      <c r="AN5898" t="s">
        <v>105</v>
      </c>
      <c r="AO5898" s="11">
        <v>45245.044444444444</v>
      </c>
      <c r="AP5898" t="s">
        <v>93</v>
      </c>
      <c r="AQ5898">
        <v>7063.979789</v>
      </c>
      <c r="AR5898">
        <v>694281.07079799997</v>
      </c>
      <c r="AS5898">
        <f t="shared" si="92"/>
        <v>69.4281070798</v>
      </c>
    </row>
    <row r="5899" spans="1:45" x14ac:dyDescent="0.25">
      <c r="A5899">
        <v>1065</v>
      </c>
      <c r="B5899" t="s">
        <v>86</v>
      </c>
      <c r="C5899">
        <v>503</v>
      </c>
      <c r="D5899" t="s">
        <v>87</v>
      </c>
      <c r="E5899" t="s">
        <v>509</v>
      </c>
      <c r="F5899" t="s">
        <v>233</v>
      </c>
      <c r="G5899" t="s">
        <v>510</v>
      </c>
      <c r="H5899" t="s">
        <v>91</v>
      </c>
      <c r="I5899" t="s">
        <v>93</v>
      </c>
      <c r="J5899" t="s">
        <v>93</v>
      </c>
      <c r="K5899" t="s">
        <v>294</v>
      </c>
      <c r="L5899" t="s">
        <v>93</v>
      </c>
      <c r="M5899" t="s">
        <v>93</v>
      </c>
      <c r="O5899">
        <v>9409</v>
      </c>
      <c r="P5899" t="s">
        <v>94</v>
      </c>
      <c r="Q5899" t="s">
        <v>95</v>
      </c>
      <c r="R5899" t="s">
        <v>237</v>
      </c>
      <c r="S5899" t="s">
        <v>93</v>
      </c>
      <c r="T5899" t="s">
        <v>93</v>
      </c>
      <c r="U5899" t="s">
        <v>148</v>
      </c>
      <c r="V5899" t="s">
        <v>99</v>
      </c>
      <c r="W5899" t="s">
        <v>355</v>
      </c>
      <c r="X5899" t="s">
        <v>169</v>
      </c>
      <c r="Y5899" t="s">
        <v>116</v>
      </c>
      <c r="Z5899" t="s">
        <v>214</v>
      </c>
      <c r="AA5899">
        <v>2.035342</v>
      </c>
      <c r="AB5899">
        <v>6.1352919999999997</v>
      </c>
      <c r="AC5899">
        <v>24.240572</v>
      </c>
      <c r="AD5899">
        <v>3.0001669999999998</v>
      </c>
      <c r="AE5899">
        <v>3.303382</v>
      </c>
      <c r="AF5899">
        <v>32.834781999999997</v>
      </c>
      <c r="AG5899">
        <v>68.622382999999999</v>
      </c>
      <c r="AH5899" t="s">
        <v>102</v>
      </c>
      <c r="AI5899" t="s">
        <v>103</v>
      </c>
      <c r="AJ5899" t="s">
        <v>103</v>
      </c>
      <c r="AK5899" t="s">
        <v>104</v>
      </c>
      <c r="AL5899" t="s">
        <v>105</v>
      </c>
      <c r="AM5899" s="11">
        <v>45245.044444444444</v>
      </c>
      <c r="AN5899" t="s">
        <v>105</v>
      </c>
      <c r="AO5899" s="11">
        <v>45245.044444444444</v>
      </c>
      <c r="AP5899" t="s">
        <v>93</v>
      </c>
      <c r="AQ5899">
        <v>649.02232900000001</v>
      </c>
      <c r="AR5899">
        <v>20353.457803000001</v>
      </c>
      <c r="AS5899">
        <f t="shared" si="92"/>
        <v>2.0353457803000001</v>
      </c>
    </row>
    <row r="5900" spans="1:45" x14ac:dyDescent="0.25">
      <c r="A5900">
        <v>1066</v>
      </c>
      <c r="B5900" t="s">
        <v>86</v>
      </c>
      <c r="C5900">
        <v>503</v>
      </c>
      <c r="D5900" t="s">
        <v>87</v>
      </c>
      <c r="E5900" t="s">
        <v>509</v>
      </c>
      <c r="F5900" t="s">
        <v>233</v>
      </c>
      <c r="G5900" t="s">
        <v>510</v>
      </c>
      <c r="H5900" t="s">
        <v>91</v>
      </c>
      <c r="I5900" t="s">
        <v>93</v>
      </c>
      <c r="J5900" t="s">
        <v>93</v>
      </c>
      <c r="K5900" t="s">
        <v>294</v>
      </c>
      <c r="L5900" t="s">
        <v>93</v>
      </c>
      <c r="M5900" t="s">
        <v>93</v>
      </c>
      <c r="O5900">
        <v>9733</v>
      </c>
      <c r="P5900" t="s">
        <v>271</v>
      </c>
      <c r="Q5900" t="s">
        <v>272</v>
      </c>
      <c r="R5900" t="s">
        <v>154</v>
      </c>
      <c r="S5900" t="s">
        <v>237</v>
      </c>
      <c r="T5900" t="s">
        <v>93</v>
      </c>
      <c r="U5900" t="s">
        <v>204</v>
      </c>
      <c r="V5900" t="s">
        <v>99</v>
      </c>
      <c r="W5900" t="s">
        <v>274</v>
      </c>
      <c r="X5900" t="s">
        <v>169</v>
      </c>
      <c r="Y5900" t="s">
        <v>357</v>
      </c>
      <c r="Z5900" t="s">
        <v>398</v>
      </c>
      <c r="AA5900">
        <v>39.361669999999997</v>
      </c>
      <c r="AB5900">
        <v>11.317731</v>
      </c>
      <c r="AC5900">
        <v>41.183643000000004</v>
      </c>
      <c r="AD5900">
        <v>3.0000040000000001</v>
      </c>
      <c r="AE5900">
        <v>7.589353</v>
      </c>
      <c r="AF5900">
        <v>74.370063999999999</v>
      </c>
      <c r="AG5900">
        <v>84.912811000000005</v>
      </c>
      <c r="AH5900" t="s">
        <v>117</v>
      </c>
      <c r="AI5900" t="s">
        <v>177</v>
      </c>
      <c r="AJ5900" t="s">
        <v>242</v>
      </c>
      <c r="AK5900" t="s">
        <v>104</v>
      </c>
      <c r="AL5900" t="s">
        <v>105</v>
      </c>
      <c r="AM5900" s="11">
        <v>45245.044444444444</v>
      </c>
      <c r="AN5900" t="s">
        <v>105</v>
      </c>
      <c r="AO5900" s="11">
        <v>45245.044444444444</v>
      </c>
      <c r="AP5900" t="s">
        <v>93</v>
      </c>
      <c r="AQ5900">
        <v>3079.6644419999998</v>
      </c>
      <c r="AR5900">
        <v>393617.577682</v>
      </c>
      <c r="AS5900">
        <f t="shared" si="92"/>
        <v>39.3617577682</v>
      </c>
    </row>
    <row r="5901" spans="1:45" x14ac:dyDescent="0.25">
      <c r="A5901">
        <v>1067</v>
      </c>
      <c r="B5901" t="s">
        <v>86</v>
      </c>
      <c r="C5901">
        <v>503</v>
      </c>
      <c r="D5901" t="s">
        <v>87</v>
      </c>
      <c r="E5901" t="s">
        <v>509</v>
      </c>
      <c r="F5901" t="s">
        <v>233</v>
      </c>
      <c r="G5901" t="s">
        <v>510</v>
      </c>
      <c r="H5901" t="s">
        <v>91</v>
      </c>
      <c r="I5901" t="s">
        <v>93</v>
      </c>
      <c r="J5901" t="s">
        <v>93</v>
      </c>
      <c r="K5901" t="s">
        <v>294</v>
      </c>
      <c r="L5901" t="s">
        <v>93</v>
      </c>
      <c r="M5901" t="s">
        <v>93</v>
      </c>
      <c r="O5901">
        <v>9899</v>
      </c>
      <c r="P5901" t="s">
        <v>416</v>
      </c>
      <c r="Q5901" t="s">
        <v>417</v>
      </c>
      <c r="R5901" t="s">
        <v>93</v>
      </c>
      <c r="S5901" t="s">
        <v>93</v>
      </c>
      <c r="T5901" t="s">
        <v>93</v>
      </c>
      <c r="U5901" t="s">
        <v>93</v>
      </c>
      <c r="V5901" t="s">
        <v>93</v>
      </c>
      <c r="W5901" t="s">
        <v>93</v>
      </c>
      <c r="X5901" t="s">
        <v>217</v>
      </c>
      <c r="Y5901" t="s">
        <v>203</v>
      </c>
      <c r="Z5901" t="s">
        <v>489</v>
      </c>
      <c r="AA5901">
        <v>9.7018760000000004</v>
      </c>
      <c r="AB5901">
        <v>6.5809220000000002</v>
      </c>
      <c r="AC5901">
        <v>23.517074999999998</v>
      </c>
      <c r="AD5901">
        <v>3.000677</v>
      </c>
      <c r="AE5901">
        <v>3.479536</v>
      </c>
      <c r="AF5901">
        <v>5.4546150000000004</v>
      </c>
      <c r="AG5901">
        <v>5.9503959999999996</v>
      </c>
      <c r="AH5901" t="s">
        <v>255</v>
      </c>
      <c r="AI5901" t="s">
        <v>419</v>
      </c>
      <c r="AJ5901" t="s">
        <v>420</v>
      </c>
      <c r="AK5901" t="s">
        <v>104</v>
      </c>
      <c r="AL5901" t="s">
        <v>105</v>
      </c>
      <c r="AM5901" s="11">
        <v>45245.044444444444</v>
      </c>
      <c r="AN5901" t="s">
        <v>105</v>
      </c>
      <c r="AO5901" s="11">
        <v>45245.044444444444</v>
      </c>
      <c r="AP5901" t="s">
        <v>93</v>
      </c>
      <c r="AQ5901">
        <v>3569.2225680000001</v>
      </c>
      <c r="AR5901">
        <v>97019.132511000003</v>
      </c>
      <c r="AS5901">
        <f t="shared" si="92"/>
        <v>9.7019132511000006</v>
      </c>
    </row>
    <row r="5902" spans="1:45" x14ac:dyDescent="0.25">
      <c r="A5902">
        <v>1068</v>
      </c>
      <c r="B5902" t="s">
        <v>86</v>
      </c>
      <c r="C5902">
        <v>503</v>
      </c>
      <c r="D5902" t="s">
        <v>87</v>
      </c>
      <c r="E5902" t="s">
        <v>509</v>
      </c>
      <c r="F5902" t="s">
        <v>233</v>
      </c>
      <c r="G5902" t="s">
        <v>510</v>
      </c>
      <c r="H5902" t="s">
        <v>91</v>
      </c>
      <c r="I5902" t="s">
        <v>93</v>
      </c>
      <c r="J5902" t="s">
        <v>93</v>
      </c>
      <c r="K5902" t="s">
        <v>294</v>
      </c>
      <c r="L5902" t="s">
        <v>93</v>
      </c>
      <c r="M5902" t="s">
        <v>93</v>
      </c>
      <c r="O5902">
        <v>9796</v>
      </c>
      <c r="P5902" t="s">
        <v>271</v>
      </c>
      <c r="Q5902" t="s">
        <v>272</v>
      </c>
      <c r="R5902" t="s">
        <v>237</v>
      </c>
      <c r="S5902" t="s">
        <v>154</v>
      </c>
      <c r="T5902" t="s">
        <v>93</v>
      </c>
      <c r="U5902" t="s">
        <v>355</v>
      </c>
      <c r="V5902" t="s">
        <v>168</v>
      </c>
      <c r="W5902" t="s">
        <v>382</v>
      </c>
      <c r="X5902" t="s">
        <v>169</v>
      </c>
      <c r="Y5902" t="s">
        <v>459</v>
      </c>
      <c r="Z5902" t="s">
        <v>335</v>
      </c>
      <c r="AA5902">
        <v>19.797491000000001</v>
      </c>
      <c r="AB5902">
        <v>7.1022410000000002</v>
      </c>
      <c r="AC5902">
        <v>24.320637000000001</v>
      </c>
      <c r="AD5902">
        <v>3.0000270000000002</v>
      </c>
      <c r="AE5902">
        <v>3.3984350000000001</v>
      </c>
      <c r="AF5902">
        <v>80.846610999999996</v>
      </c>
      <c r="AG5902">
        <v>91.774765000000002</v>
      </c>
      <c r="AH5902" t="s">
        <v>117</v>
      </c>
      <c r="AI5902" t="s">
        <v>177</v>
      </c>
      <c r="AJ5902" t="s">
        <v>242</v>
      </c>
      <c r="AK5902" t="s">
        <v>104</v>
      </c>
      <c r="AL5902" t="s">
        <v>105</v>
      </c>
      <c r="AM5902" s="11">
        <v>45245.044444444444</v>
      </c>
      <c r="AN5902" t="s">
        <v>105</v>
      </c>
      <c r="AO5902" s="11">
        <v>45245.044444444444</v>
      </c>
      <c r="AP5902" t="s">
        <v>93</v>
      </c>
      <c r="AQ5902">
        <v>3205.9545819999998</v>
      </c>
      <c r="AR5902">
        <v>197975.736855</v>
      </c>
      <c r="AS5902">
        <f t="shared" si="92"/>
        <v>19.797573685499998</v>
      </c>
    </row>
    <row r="5903" spans="1:45" x14ac:dyDescent="0.25">
      <c r="A5903">
        <v>1069</v>
      </c>
      <c r="B5903" t="s">
        <v>86</v>
      </c>
      <c r="C5903">
        <v>503</v>
      </c>
      <c r="D5903" t="s">
        <v>87</v>
      </c>
      <c r="E5903" t="s">
        <v>509</v>
      </c>
      <c r="F5903" t="s">
        <v>233</v>
      </c>
      <c r="G5903" t="s">
        <v>510</v>
      </c>
      <c r="H5903" t="s">
        <v>91</v>
      </c>
      <c r="I5903" t="s">
        <v>93</v>
      </c>
      <c r="J5903" t="s">
        <v>93</v>
      </c>
      <c r="K5903" t="s">
        <v>294</v>
      </c>
      <c r="L5903" t="s">
        <v>93</v>
      </c>
      <c r="M5903" t="s">
        <v>93</v>
      </c>
      <c r="O5903">
        <v>9026</v>
      </c>
      <c r="P5903" t="s">
        <v>271</v>
      </c>
      <c r="Q5903" t="s">
        <v>272</v>
      </c>
      <c r="R5903" t="s">
        <v>237</v>
      </c>
      <c r="S5903" t="s">
        <v>93</v>
      </c>
      <c r="T5903" t="s">
        <v>93</v>
      </c>
      <c r="U5903" t="s">
        <v>168</v>
      </c>
      <c r="V5903" t="s">
        <v>355</v>
      </c>
      <c r="W5903" t="s">
        <v>148</v>
      </c>
      <c r="X5903" t="s">
        <v>518</v>
      </c>
      <c r="Y5903" t="s">
        <v>169</v>
      </c>
      <c r="Z5903" t="s">
        <v>214</v>
      </c>
      <c r="AA5903">
        <v>4.1017549999999998</v>
      </c>
      <c r="AB5903">
        <v>8.1604729999999996</v>
      </c>
      <c r="AC5903">
        <v>23.737957000000002</v>
      </c>
      <c r="AD5903">
        <v>3.000346</v>
      </c>
      <c r="AE5903">
        <v>3.7135750000000001</v>
      </c>
      <c r="AF5903">
        <v>68.570648000000006</v>
      </c>
      <c r="AG5903">
        <v>87.833138000000005</v>
      </c>
      <c r="AH5903" t="s">
        <v>117</v>
      </c>
      <c r="AI5903" t="s">
        <v>177</v>
      </c>
      <c r="AJ5903" t="s">
        <v>242</v>
      </c>
      <c r="AK5903" t="s">
        <v>104</v>
      </c>
      <c r="AL5903" t="s">
        <v>105</v>
      </c>
      <c r="AM5903" s="11">
        <v>45245.044444444444</v>
      </c>
      <c r="AN5903" t="s">
        <v>105</v>
      </c>
      <c r="AO5903" s="11">
        <v>45245.044444444444</v>
      </c>
      <c r="AP5903" t="s">
        <v>93</v>
      </c>
      <c r="AQ5903">
        <v>983.02963099999999</v>
      </c>
      <c r="AR5903">
        <v>41017.590543999999</v>
      </c>
      <c r="AS5903">
        <f t="shared" si="92"/>
        <v>4.1017590543999995</v>
      </c>
    </row>
    <row r="5904" spans="1:45" x14ac:dyDescent="0.25">
      <c r="A5904">
        <v>1070</v>
      </c>
      <c r="B5904" t="s">
        <v>86</v>
      </c>
      <c r="C5904">
        <v>503</v>
      </c>
      <c r="D5904" t="s">
        <v>87</v>
      </c>
      <c r="E5904" t="s">
        <v>509</v>
      </c>
      <c r="F5904" t="s">
        <v>233</v>
      </c>
      <c r="G5904" t="s">
        <v>510</v>
      </c>
      <c r="H5904" t="s">
        <v>91</v>
      </c>
      <c r="I5904" t="s">
        <v>93</v>
      </c>
      <c r="J5904" t="s">
        <v>93</v>
      </c>
      <c r="K5904" t="s">
        <v>294</v>
      </c>
      <c r="L5904" t="s">
        <v>93</v>
      </c>
      <c r="M5904" t="s">
        <v>93</v>
      </c>
      <c r="O5904">
        <v>9667</v>
      </c>
      <c r="P5904" t="s">
        <v>416</v>
      </c>
      <c r="Q5904" t="s">
        <v>417</v>
      </c>
      <c r="R5904" t="s">
        <v>93</v>
      </c>
      <c r="S5904" t="s">
        <v>93</v>
      </c>
      <c r="T5904" t="s">
        <v>93</v>
      </c>
      <c r="U5904" t="s">
        <v>93</v>
      </c>
      <c r="V5904" t="s">
        <v>93</v>
      </c>
      <c r="W5904" t="s">
        <v>93</v>
      </c>
      <c r="X5904" t="s">
        <v>217</v>
      </c>
      <c r="Y5904" t="s">
        <v>203</v>
      </c>
      <c r="Z5904" t="s">
        <v>489</v>
      </c>
      <c r="AA5904">
        <v>6.5440040000000002</v>
      </c>
      <c r="AB5904">
        <v>7.7875019999999999</v>
      </c>
      <c r="AC5904">
        <v>17.169754000000001</v>
      </c>
      <c r="AD5904">
        <v>3.0049290000000002</v>
      </c>
      <c r="AE5904">
        <v>3.3908420000000001</v>
      </c>
      <c r="AF5904">
        <v>2.3762210000000001</v>
      </c>
      <c r="AG5904">
        <v>1.130806</v>
      </c>
      <c r="AH5904" t="s">
        <v>255</v>
      </c>
      <c r="AI5904" t="s">
        <v>419</v>
      </c>
      <c r="AJ5904" t="s">
        <v>420</v>
      </c>
      <c r="AK5904" t="s">
        <v>104</v>
      </c>
      <c r="AL5904" t="s">
        <v>105</v>
      </c>
      <c r="AM5904" s="11">
        <v>45245.044444444444</v>
      </c>
      <c r="AN5904" t="s">
        <v>105</v>
      </c>
      <c r="AO5904" s="11">
        <v>45245.044444444444</v>
      </c>
      <c r="AP5904" t="s">
        <v>93</v>
      </c>
      <c r="AQ5904">
        <v>2892.281551</v>
      </c>
      <c r="AR5904">
        <v>65440.321249000001</v>
      </c>
      <c r="AS5904">
        <f t="shared" si="92"/>
        <v>6.5440321249000002</v>
      </c>
    </row>
    <row r="5905" spans="1:45" x14ac:dyDescent="0.25">
      <c r="A5905">
        <v>1071</v>
      </c>
      <c r="B5905" t="s">
        <v>86</v>
      </c>
      <c r="C5905">
        <v>503</v>
      </c>
      <c r="D5905" t="s">
        <v>87</v>
      </c>
      <c r="E5905" t="s">
        <v>509</v>
      </c>
      <c r="F5905" t="s">
        <v>233</v>
      </c>
      <c r="G5905" t="s">
        <v>510</v>
      </c>
      <c r="H5905" t="s">
        <v>91</v>
      </c>
      <c r="I5905" t="s">
        <v>93</v>
      </c>
      <c r="J5905" t="s">
        <v>93</v>
      </c>
      <c r="K5905" t="s">
        <v>294</v>
      </c>
      <c r="L5905" t="s">
        <v>93</v>
      </c>
      <c r="M5905" t="s">
        <v>93</v>
      </c>
      <c r="O5905">
        <v>9710</v>
      </c>
      <c r="P5905" t="s">
        <v>349</v>
      </c>
      <c r="Q5905" t="s">
        <v>350</v>
      </c>
      <c r="R5905" t="s">
        <v>237</v>
      </c>
      <c r="S5905" t="s">
        <v>520</v>
      </c>
      <c r="T5905" t="s">
        <v>93</v>
      </c>
      <c r="U5905" t="s">
        <v>355</v>
      </c>
      <c r="V5905" t="s">
        <v>148</v>
      </c>
      <c r="W5905" t="s">
        <v>492</v>
      </c>
      <c r="X5905" t="s">
        <v>169</v>
      </c>
      <c r="Y5905" t="s">
        <v>116</v>
      </c>
      <c r="Z5905" t="s">
        <v>398</v>
      </c>
      <c r="AA5905">
        <v>3.6159300000000001</v>
      </c>
      <c r="AB5905">
        <v>5.3304090000000004</v>
      </c>
      <c r="AC5905">
        <v>14.130795000000001</v>
      </c>
      <c r="AD5905">
        <v>3.0004430000000002</v>
      </c>
      <c r="AE5905">
        <v>1.6925239999999999</v>
      </c>
      <c r="AF5905">
        <v>28.941379999999999</v>
      </c>
      <c r="AG5905">
        <v>56.259383999999997</v>
      </c>
      <c r="AH5905" t="s">
        <v>248</v>
      </c>
      <c r="AI5905" t="s">
        <v>249</v>
      </c>
      <c r="AJ5905" t="s">
        <v>352</v>
      </c>
      <c r="AK5905" t="s">
        <v>104</v>
      </c>
      <c r="AL5905" t="s">
        <v>105</v>
      </c>
      <c r="AM5905" s="11">
        <v>45245.044444444444</v>
      </c>
      <c r="AN5905" t="s">
        <v>105</v>
      </c>
      <c r="AO5905" s="11">
        <v>45245.044444444444</v>
      </c>
      <c r="AP5905" t="s">
        <v>93</v>
      </c>
      <c r="AQ5905">
        <v>1718.687764</v>
      </c>
      <c r="AR5905">
        <v>36159.412983000002</v>
      </c>
      <c r="AS5905">
        <f t="shared" si="92"/>
        <v>3.6159412983000001</v>
      </c>
    </row>
    <row r="5906" spans="1:45" x14ac:dyDescent="0.25">
      <c r="A5906">
        <v>1072</v>
      </c>
      <c r="B5906" t="s">
        <v>86</v>
      </c>
      <c r="C5906">
        <v>503</v>
      </c>
      <c r="D5906" t="s">
        <v>87</v>
      </c>
      <c r="E5906" t="s">
        <v>509</v>
      </c>
      <c r="F5906" t="s">
        <v>233</v>
      </c>
      <c r="G5906" t="s">
        <v>510</v>
      </c>
      <c r="H5906" t="s">
        <v>91</v>
      </c>
      <c r="I5906" t="s">
        <v>93</v>
      </c>
      <c r="J5906" t="s">
        <v>93</v>
      </c>
      <c r="K5906" t="s">
        <v>294</v>
      </c>
      <c r="L5906" t="s">
        <v>93</v>
      </c>
      <c r="M5906" t="s">
        <v>93</v>
      </c>
      <c r="O5906">
        <v>9753</v>
      </c>
      <c r="P5906" t="s">
        <v>140</v>
      </c>
      <c r="Q5906" t="s">
        <v>141</v>
      </c>
      <c r="R5906" t="s">
        <v>142</v>
      </c>
      <c r="S5906" t="s">
        <v>133</v>
      </c>
      <c r="T5906" t="s">
        <v>237</v>
      </c>
      <c r="U5906" t="s">
        <v>99</v>
      </c>
      <c r="V5906" t="s">
        <v>113</v>
      </c>
      <c r="W5906" t="s">
        <v>168</v>
      </c>
      <c r="X5906" t="s">
        <v>169</v>
      </c>
      <c r="Y5906" t="s">
        <v>136</v>
      </c>
      <c r="Z5906" t="s">
        <v>256</v>
      </c>
      <c r="AA5906">
        <v>6.383216</v>
      </c>
      <c r="AB5906">
        <v>11.981494</v>
      </c>
      <c r="AC5906">
        <v>38.782829</v>
      </c>
      <c r="AD5906">
        <v>3.0000469999999999</v>
      </c>
      <c r="AE5906">
        <v>7.9117540000000002</v>
      </c>
      <c r="AF5906">
        <v>77.525176999999999</v>
      </c>
      <c r="AG5906">
        <v>97.862892000000002</v>
      </c>
      <c r="AH5906" t="s">
        <v>117</v>
      </c>
      <c r="AI5906" t="s">
        <v>143</v>
      </c>
      <c r="AJ5906" t="s">
        <v>144</v>
      </c>
      <c r="AK5906" t="s">
        <v>104</v>
      </c>
      <c r="AL5906" t="s">
        <v>105</v>
      </c>
      <c r="AM5906" s="11">
        <v>45245.044444444444</v>
      </c>
      <c r="AN5906" t="s">
        <v>105</v>
      </c>
      <c r="AO5906" s="11">
        <v>45245.044444444444</v>
      </c>
      <c r="AP5906" t="s">
        <v>93</v>
      </c>
      <c r="AQ5906">
        <v>1361.877103</v>
      </c>
      <c r="AR5906">
        <v>63832.35658</v>
      </c>
      <c r="AS5906">
        <f t="shared" si="92"/>
        <v>6.3832356580000003</v>
      </c>
    </row>
    <row r="5907" spans="1:45" x14ac:dyDescent="0.25">
      <c r="A5907">
        <v>1073</v>
      </c>
      <c r="B5907" t="s">
        <v>86</v>
      </c>
      <c r="C5907">
        <v>503</v>
      </c>
      <c r="D5907" t="s">
        <v>87</v>
      </c>
      <c r="E5907" t="s">
        <v>509</v>
      </c>
      <c r="F5907" t="s">
        <v>233</v>
      </c>
      <c r="G5907" t="s">
        <v>510</v>
      </c>
      <c r="H5907" t="s">
        <v>91</v>
      </c>
      <c r="I5907" t="s">
        <v>93</v>
      </c>
      <c r="J5907" t="s">
        <v>93</v>
      </c>
      <c r="K5907" t="s">
        <v>294</v>
      </c>
      <c r="L5907" t="s">
        <v>93</v>
      </c>
      <c r="M5907" t="s">
        <v>93</v>
      </c>
      <c r="O5907">
        <v>9836</v>
      </c>
      <c r="P5907" t="s">
        <v>373</v>
      </c>
      <c r="Q5907" t="s">
        <v>374</v>
      </c>
      <c r="R5907" t="s">
        <v>133</v>
      </c>
      <c r="S5907" t="s">
        <v>237</v>
      </c>
      <c r="T5907" t="s">
        <v>154</v>
      </c>
      <c r="U5907" t="s">
        <v>168</v>
      </c>
      <c r="V5907" t="s">
        <v>295</v>
      </c>
      <c r="W5907" t="s">
        <v>99</v>
      </c>
      <c r="X5907" t="s">
        <v>169</v>
      </c>
      <c r="Y5907" t="s">
        <v>139</v>
      </c>
      <c r="Z5907" t="s">
        <v>290</v>
      </c>
      <c r="AA5907">
        <v>8.3299620000000001</v>
      </c>
      <c r="AB5907">
        <v>13.413989000000001</v>
      </c>
      <c r="AC5907">
        <v>37.534649000000002</v>
      </c>
      <c r="AD5907">
        <v>3.0002710000000001</v>
      </c>
      <c r="AE5907">
        <v>7.0650130000000004</v>
      </c>
      <c r="AF5907">
        <v>71.372474999999994</v>
      </c>
      <c r="AG5907">
        <v>73.548950000000005</v>
      </c>
      <c r="AH5907" t="s">
        <v>117</v>
      </c>
      <c r="AI5907" t="s">
        <v>118</v>
      </c>
      <c r="AJ5907" t="s">
        <v>119</v>
      </c>
      <c r="AK5907" t="s">
        <v>104</v>
      </c>
      <c r="AL5907" t="s">
        <v>105</v>
      </c>
      <c r="AM5907" s="11">
        <v>45245.044444444444</v>
      </c>
      <c r="AN5907" t="s">
        <v>105</v>
      </c>
      <c r="AO5907" s="11">
        <v>45245.044444444444</v>
      </c>
      <c r="AP5907" t="s">
        <v>93</v>
      </c>
      <c r="AQ5907">
        <v>1425.325589</v>
      </c>
      <c r="AR5907">
        <v>83299.927079000001</v>
      </c>
      <c r="AS5907">
        <f t="shared" si="92"/>
        <v>8.3299927079000007</v>
      </c>
    </row>
    <row r="5908" spans="1:45" x14ac:dyDescent="0.25">
      <c r="A5908">
        <v>1074</v>
      </c>
      <c r="B5908" t="s">
        <v>86</v>
      </c>
      <c r="C5908">
        <v>503</v>
      </c>
      <c r="D5908" t="s">
        <v>87</v>
      </c>
      <c r="E5908" t="s">
        <v>509</v>
      </c>
      <c r="F5908" t="s">
        <v>233</v>
      </c>
      <c r="G5908" t="s">
        <v>510</v>
      </c>
      <c r="H5908" t="s">
        <v>91</v>
      </c>
      <c r="I5908" t="s">
        <v>93</v>
      </c>
      <c r="J5908" t="s">
        <v>93</v>
      </c>
      <c r="K5908" t="s">
        <v>294</v>
      </c>
      <c r="L5908" t="s">
        <v>93</v>
      </c>
      <c r="M5908" t="s">
        <v>93</v>
      </c>
      <c r="O5908">
        <v>9793</v>
      </c>
      <c r="P5908" t="s">
        <v>336</v>
      </c>
      <c r="Q5908" t="s">
        <v>337</v>
      </c>
      <c r="R5908" t="s">
        <v>93</v>
      </c>
      <c r="S5908" t="s">
        <v>93</v>
      </c>
      <c r="T5908" t="s">
        <v>93</v>
      </c>
      <c r="U5908" t="s">
        <v>265</v>
      </c>
      <c r="V5908" t="s">
        <v>253</v>
      </c>
      <c r="W5908" t="s">
        <v>214</v>
      </c>
      <c r="X5908" t="s">
        <v>203</v>
      </c>
      <c r="Y5908" t="s">
        <v>93</v>
      </c>
      <c r="Z5908" t="s">
        <v>93</v>
      </c>
      <c r="AA5908">
        <v>0.63117599999999996</v>
      </c>
      <c r="AB5908">
        <v>8.7233649999999994</v>
      </c>
      <c r="AC5908">
        <v>21.723655999999998</v>
      </c>
      <c r="AD5908">
        <v>3.0389780000000002</v>
      </c>
      <c r="AE5908">
        <v>4.6303799999999997</v>
      </c>
      <c r="AF5908">
        <v>7.9534099999999999</v>
      </c>
      <c r="AG5908">
        <v>7.1770810000000003</v>
      </c>
      <c r="AH5908" t="s">
        <v>248</v>
      </c>
      <c r="AI5908" t="s">
        <v>220</v>
      </c>
      <c r="AJ5908" t="s">
        <v>221</v>
      </c>
      <c r="AK5908" t="s">
        <v>104</v>
      </c>
      <c r="AL5908" t="s">
        <v>105</v>
      </c>
      <c r="AM5908" s="11">
        <v>45245.044444444444</v>
      </c>
      <c r="AN5908" t="s">
        <v>105</v>
      </c>
      <c r="AO5908" s="11">
        <v>45245.044444444444</v>
      </c>
      <c r="AP5908" t="s">
        <v>93</v>
      </c>
      <c r="AQ5908">
        <v>409.84235999999999</v>
      </c>
      <c r="AR5908">
        <v>6311.7776089999998</v>
      </c>
      <c r="AS5908">
        <f t="shared" si="92"/>
        <v>0.6311777609</v>
      </c>
    </row>
    <row r="5909" spans="1:45" x14ac:dyDescent="0.25">
      <c r="A5909">
        <v>1075</v>
      </c>
      <c r="B5909" t="s">
        <v>86</v>
      </c>
      <c r="C5909">
        <v>503</v>
      </c>
      <c r="D5909" t="s">
        <v>87</v>
      </c>
      <c r="E5909" t="s">
        <v>509</v>
      </c>
      <c r="F5909" t="s">
        <v>233</v>
      </c>
      <c r="G5909" t="s">
        <v>510</v>
      </c>
      <c r="H5909" t="s">
        <v>91</v>
      </c>
      <c r="I5909" t="s">
        <v>93</v>
      </c>
      <c r="J5909" t="s">
        <v>93</v>
      </c>
      <c r="K5909" t="s">
        <v>294</v>
      </c>
      <c r="L5909" t="s">
        <v>93</v>
      </c>
      <c r="M5909" t="s">
        <v>93</v>
      </c>
      <c r="O5909">
        <v>9664</v>
      </c>
      <c r="P5909" t="s">
        <v>271</v>
      </c>
      <c r="Q5909" t="s">
        <v>272</v>
      </c>
      <c r="R5909" t="s">
        <v>154</v>
      </c>
      <c r="S5909" t="s">
        <v>237</v>
      </c>
      <c r="T5909" t="s">
        <v>93</v>
      </c>
      <c r="U5909" t="s">
        <v>168</v>
      </c>
      <c r="V5909" t="s">
        <v>99</v>
      </c>
      <c r="W5909" t="s">
        <v>382</v>
      </c>
      <c r="X5909" t="s">
        <v>169</v>
      </c>
      <c r="Y5909" t="s">
        <v>136</v>
      </c>
      <c r="Z5909" t="s">
        <v>139</v>
      </c>
      <c r="AA5909">
        <v>6.4658559999999996</v>
      </c>
      <c r="AB5909">
        <v>13.120751</v>
      </c>
      <c r="AC5909">
        <v>45.754458999999997</v>
      </c>
      <c r="AD5909">
        <v>3.0000140000000002</v>
      </c>
      <c r="AE5909">
        <v>7.992877</v>
      </c>
      <c r="AF5909">
        <v>73.439621000000002</v>
      </c>
      <c r="AG5909">
        <v>79.270247999999995</v>
      </c>
      <c r="AH5909" t="s">
        <v>117</v>
      </c>
      <c r="AI5909" t="s">
        <v>177</v>
      </c>
      <c r="AJ5909" t="s">
        <v>242</v>
      </c>
      <c r="AK5909" t="s">
        <v>104</v>
      </c>
      <c r="AL5909" t="s">
        <v>105</v>
      </c>
      <c r="AM5909" s="11">
        <v>45245.044444444444</v>
      </c>
      <c r="AN5909" t="s">
        <v>105</v>
      </c>
      <c r="AO5909" s="11">
        <v>45245.044444444444</v>
      </c>
      <c r="AP5909" t="s">
        <v>93</v>
      </c>
      <c r="AQ5909">
        <v>1657.500912</v>
      </c>
      <c r="AR5909">
        <v>64658.715608999999</v>
      </c>
      <c r="AS5909">
        <f t="shared" si="92"/>
        <v>6.4658715609000001</v>
      </c>
    </row>
    <row r="5910" spans="1:45" x14ac:dyDescent="0.25">
      <c r="A5910">
        <v>1076</v>
      </c>
      <c r="B5910" t="s">
        <v>86</v>
      </c>
      <c r="C5910">
        <v>503</v>
      </c>
      <c r="D5910" t="s">
        <v>87</v>
      </c>
      <c r="E5910" t="s">
        <v>509</v>
      </c>
      <c r="F5910" t="s">
        <v>233</v>
      </c>
      <c r="G5910" t="s">
        <v>510</v>
      </c>
      <c r="H5910" t="s">
        <v>91</v>
      </c>
      <c r="I5910" t="s">
        <v>93</v>
      </c>
      <c r="J5910" t="s">
        <v>93</v>
      </c>
      <c r="K5910" t="s">
        <v>294</v>
      </c>
      <c r="L5910" t="s">
        <v>93</v>
      </c>
      <c r="M5910" t="s">
        <v>93</v>
      </c>
      <c r="O5910">
        <v>9813</v>
      </c>
      <c r="P5910" t="s">
        <v>271</v>
      </c>
      <c r="Q5910" t="s">
        <v>272</v>
      </c>
      <c r="R5910" t="s">
        <v>237</v>
      </c>
      <c r="S5910" t="s">
        <v>154</v>
      </c>
      <c r="T5910" t="s">
        <v>142</v>
      </c>
      <c r="U5910" t="s">
        <v>99</v>
      </c>
      <c r="V5910" t="s">
        <v>168</v>
      </c>
      <c r="W5910" t="s">
        <v>113</v>
      </c>
      <c r="X5910" t="s">
        <v>169</v>
      </c>
      <c r="Y5910" t="s">
        <v>136</v>
      </c>
      <c r="Z5910" t="s">
        <v>398</v>
      </c>
      <c r="AA5910">
        <v>127.052825</v>
      </c>
      <c r="AB5910">
        <v>13.347277</v>
      </c>
      <c r="AC5910">
        <v>43.329948000000002</v>
      </c>
      <c r="AD5910">
        <v>3</v>
      </c>
      <c r="AE5910">
        <v>7.441173</v>
      </c>
      <c r="AF5910">
        <v>76.628440999999995</v>
      </c>
      <c r="AG5910">
        <v>74.971176</v>
      </c>
      <c r="AH5910" t="s">
        <v>117</v>
      </c>
      <c r="AI5910" t="s">
        <v>177</v>
      </c>
      <c r="AJ5910" t="s">
        <v>242</v>
      </c>
      <c r="AK5910" t="s">
        <v>104</v>
      </c>
      <c r="AL5910" t="s">
        <v>105</v>
      </c>
      <c r="AM5910" s="11">
        <v>45245.044444444444</v>
      </c>
      <c r="AN5910" t="s">
        <v>105</v>
      </c>
      <c r="AO5910" s="11">
        <v>45245.044444444444</v>
      </c>
      <c r="AP5910" t="s">
        <v>93</v>
      </c>
      <c r="AQ5910">
        <v>9125.9389609999998</v>
      </c>
      <c r="AR5910">
        <v>1270530.269291</v>
      </c>
      <c r="AS5910">
        <f t="shared" si="92"/>
        <v>127.0530269291</v>
      </c>
    </row>
    <row r="5911" spans="1:45" x14ac:dyDescent="0.25">
      <c r="A5911">
        <v>1077</v>
      </c>
      <c r="B5911" t="s">
        <v>86</v>
      </c>
      <c r="C5911">
        <v>503</v>
      </c>
      <c r="D5911" t="s">
        <v>87</v>
      </c>
      <c r="E5911" t="s">
        <v>509</v>
      </c>
      <c r="F5911" t="s">
        <v>233</v>
      </c>
      <c r="G5911" t="s">
        <v>510</v>
      </c>
      <c r="H5911" t="s">
        <v>91</v>
      </c>
      <c r="I5911" t="s">
        <v>93</v>
      </c>
      <c r="J5911" t="s">
        <v>93</v>
      </c>
      <c r="K5911" t="s">
        <v>294</v>
      </c>
      <c r="L5911" t="s">
        <v>93</v>
      </c>
      <c r="M5911" t="s">
        <v>93</v>
      </c>
      <c r="O5911">
        <v>9942</v>
      </c>
      <c r="P5911" t="s">
        <v>336</v>
      </c>
      <c r="Q5911" t="s">
        <v>337</v>
      </c>
      <c r="R5911" t="s">
        <v>93</v>
      </c>
      <c r="S5911" t="s">
        <v>93</v>
      </c>
      <c r="T5911" t="s">
        <v>93</v>
      </c>
      <c r="U5911" t="s">
        <v>253</v>
      </c>
      <c r="V5911" t="s">
        <v>214</v>
      </c>
      <c r="W5911" t="s">
        <v>254</v>
      </c>
      <c r="X5911" t="s">
        <v>270</v>
      </c>
      <c r="Y5911" t="s">
        <v>282</v>
      </c>
      <c r="Z5911" t="s">
        <v>203</v>
      </c>
      <c r="AA5911">
        <v>0.62077899999999997</v>
      </c>
      <c r="AB5911">
        <v>6.1027990000000001</v>
      </c>
      <c r="AC5911">
        <v>15.043759</v>
      </c>
      <c r="AD5911">
        <v>3.0100039999999999</v>
      </c>
      <c r="AE5911">
        <v>2.929888</v>
      </c>
      <c r="AF5911">
        <v>11.598329</v>
      </c>
      <c r="AG5911">
        <v>11.759416999999999</v>
      </c>
      <c r="AH5911" t="s">
        <v>248</v>
      </c>
      <c r="AI5911" t="s">
        <v>220</v>
      </c>
      <c r="AJ5911" t="s">
        <v>221</v>
      </c>
      <c r="AK5911" t="s">
        <v>104</v>
      </c>
      <c r="AL5911" t="s">
        <v>105</v>
      </c>
      <c r="AM5911" s="11">
        <v>45245.044444444444</v>
      </c>
      <c r="AN5911" t="s">
        <v>105</v>
      </c>
      <c r="AO5911" s="11">
        <v>45245.044444444444</v>
      </c>
      <c r="AP5911" t="s">
        <v>93</v>
      </c>
      <c r="AQ5911">
        <v>460.82377000000002</v>
      </c>
      <c r="AR5911">
        <v>6207.8245129999996</v>
      </c>
      <c r="AS5911">
        <f t="shared" si="92"/>
        <v>0.62078245129999998</v>
      </c>
    </row>
    <row r="5912" spans="1:45" x14ac:dyDescent="0.25">
      <c r="A5912">
        <v>1078</v>
      </c>
      <c r="B5912" t="s">
        <v>86</v>
      </c>
      <c r="C5912">
        <v>503</v>
      </c>
      <c r="D5912" t="s">
        <v>87</v>
      </c>
      <c r="E5912" t="s">
        <v>509</v>
      </c>
      <c r="F5912" t="s">
        <v>233</v>
      </c>
      <c r="G5912" t="s">
        <v>510</v>
      </c>
      <c r="H5912" t="s">
        <v>91</v>
      </c>
      <c r="I5912" t="s">
        <v>93</v>
      </c>
      <c r="J5912" t="s">
        <v>93</v>
      </c>
      <c r="K5912" t="s">
        <v>294</v>
      </c>
      <c r="L5912" t="s">
        <v>93</v>
      </c>
      <c r="M5912" t="s">
        <v>93</v>
      </c>
      <c r="O5912">
        <v>9750</v>
      </c>
      <c r="P5912" t="s">
        <v>514</v>
      </c>
      <c r="Q5912" t="s">
        <v>515</v>
      </c>
      <c r="R5912" t="s">
        <v>457</v>
      </c>
      <c r="S5912" t="s">
        <v>93</v>
      </c>
      <c r="T5912" t="s">
        <v>93</v>
      </c>
      <c r="U5912" t="s">
        <v>480</v>
      </c>
      <c r="V5912" t="s">
        <v>473</v>
      </c>
      <c r="W5912" t="s">
        <v>427</v>
      </c>
      <c r="X5912" t="s">
        <v>169</v>
      </c>
      <c r="Y5912" t="s">
        <v>243</v>
      </c>
      <c r="Z5912" t="s">
        <v>93</v>
      </c>
      <c r="AA5912">
        <v>1.995671</v>
      </c>
      <c r="AB5912">
        <v>4.2898170000000002</v>
      </c>
      <c r="AC5912">
        <v>9.880471</v>
      </c>
      <c r="AD5912">
        <v>3.0000390000000001</v>
      </c>
      <c r="AE5912">
        <v>1.1405559999999999</v>
      </c>
      <c r="AF5912">
        <v>8.7439250000000008</v>
      </c>
      <c r="AG5912">
        <v>19.517242</v>
      </c>
      <c r="AH5912" t="s">
        <v>248</v>
      </c>
      <c r="AI5912" t="s">
        <v>249</v>
      </c>
      <c r="AJ5912" t="s">
        <v>352</v>
      </c>
      <c r="AK5912" t="s">
        <v>104</v>
      </c>
      <c r="AL5912" t="s">
        <v>105</v>
      </c>
      <c r="AM5912" s="11">
        <v>45245.044444444444</v>
      </c>
      <c r="AN5912" t="s">
        <v>105</v>
      </c>
      <c r="AO5912" s="11">
        <v>45245.044444444444</v>
      </c>
      <c r="AP5912" t="s">
        <v>93</v>
      </c>
      <c r="AQ5912">
        <v>1206.4536869999999</v>
      </c>
      <c r="AR5912">
        <v>19924.521884999998</v>
      </c>
      <c r="AS5912">
        <f t="shared" si="92"/>
        <v>1.9924521884999997</v>
      </c>
    </row>
    <row r="5913" spans="1:45" x14ac:dyDescent="0.25">
      <c r="A5913">
        <v>1079</v>
      </c>
      <c r="B5913" t="s">
        <v>86</v>
      </c>
      <c r="C5913">
        <v>503</v>
      </c>
      <c r="D5913" t="s">
        <v>87</v>
      </c>
      <c r="E5913" t="s">
        <v>509</v>
      </c>
      <c r="F5913" t="s">
        <v>233</v>
      </c>
      <c r="G5913" t="s">
        <v>510</v>
      </c>
      <c r="H5913" t="s">
        <v>91</v>
      </c>
      <c r="I5913" t="s">
        <v>93</v>
      </c>
      <c r="J5913" t="s">
        <v>93</v>
      </c>
      <c r="K5913" t="s">
        <v>294</v>
      </c>
      <c r="L5913" t="s">
        <v>93</v>
      </c>
      <c r="M5913" t="s">
        <v>93</v>
      </c>
      <c r="O5913">
        <v>9879</v>
      </c>
      <c r="P5913" t="s">
        <v>336</v>
      </c>
      <c r="Q5913" t="s">
        <v>337</v>
      </c>
      <c r="R5913" t="s">
        <v>93</v>
      </c>
      <c r="S5913" t="s">
        <v>93</v>
      </c>
      <c r="T5913" t="s">
        <v>93</v>
      </c>
      <c r="U5913" t="s">
        <v>253</v>
      </c>
      <c r="V5913" t="s">
        <v>214</v>
      </c>
      <c r="W5913" t="s">
        <v>254</v>
      </c>
      <c r="X5913" t="s">
        <v>270</v>
      </c>
      <c r="Y5913" t="s">
        <v>282</v>
      </c>
      <c r="Z5913" t="s">
        <v>203</v>
      </c>
      <c r="AA5913">
        <v>0.97315499999999999</v>
      </c>
      <c r="AB5913">
        <v>6.4083509999999997</v>
      </c>
      <c r="AC5913">
        <v>24.466442000000001</v>
      </c>
      <c r="AD5913">
        <v>2.9999989999999999</v>
      </c>
      <c r="AE5913">
        <v>3.3502040000000002</v>
      </c>
      <c r="AF5913">
        <v>19.318611000000001</v>
      </c>
      <c r="AG5913">
        <v>19.092542999999999</v>
      </c>
      <c r="AH5913" t="s">
        <v>248</v>
      </c>
      <c r="AI5913" t="s">
        <v>220</v>
      </c>
      <c r="AJ5913" t="s">
        <v>221</v>
      </c>
      <c r="AK5913" t="s">
        <v>104</v>
      </c>
      <c r="AL5913" t="s">
        <v>105</v>
      </c>
      <c r="AM5913" s="11">
        <v>45245.044444444444</v>
      </c>
      <c r="AN5913" t="s">
        <v>105</v>
      </c>
      <c r="AO5913" s="11">
        <v>45245.044444444444</v>
      </c>
      <c r="AP5913" t="s">
        <v>93</v>
      </c>
      <c r="AQ5913">
        <v>543.72806700000001</v>
      </c>
      <c r="AR5913">
        <v>9731.6041530000002</v>
      </c>
      <c r="AS5913">
        <f t="shared" si="92"/>
        <v>0.97316041529999997</v>
      </c>
    </row>
    <row r="5914" spans="1:45" x14ac:dyDescent="0.25">
      <c r="A5914">
        <v>1080</v>
      </c>
      <c r="B5914" t="s">
        <v>86</v>
      </c>
      <c r="C5914">
        <v>503</v>
      </c>
      <c r="D5914" t="s">
        <v>87</v>
      </c>
      <c r="E5914" t="s">
        <v>509</v>
      </c>
      <c r="F5914" t="s">
        <v>233</v>
      </c>
      <c r="G5914" t="s">
        <v>510</v>
      </c>
      <c r="H5914" t="s">
        <v>91</v>
      </c>
      <c r="I5914" t="s">
        <v>93</v>
      </c>
      <c r="J5914" t="s">
        <v>93</v>
      </c>
      <c r="K5914" t="s">
        <v>294</v>
      </c>
      <c r="L5914" t="s">
        <v>93</v>
      </c>
      <c r="M5914" t="s">
        <v>93</v>
      </c>
      <c r="O5914">
        <v>9687</v>
      </c>
      <c r="P5914" t="s">
        <v>279</v>
      </c>
      <c r="Q5914" t="s">
        <v>280</v>
      </c>
      <c r="R5914" t="s">
        <v>154</v>
      </c>
      <c r="S5914" t="s">
        <v>237</v>
      </c>
      <c r="T5914" t="s">
        <v>93</v>
      </c>
      <c r="U5914" t="s">
        <v>253</v>
      </c>
      <c r="V5914" t="s">
        <v>214</v>
      </c>
      <c r="W5914" t="s">
        <v>281</v>
      </c>
      <c r="X5914" t="s">
        <v>169</v>
      </c>
      <c r="Y5914" t="s">
        <v>282</v>
      </c>
      <c r="Z5914" t="s">
        <v>93</v>
      </c>
      <c r="AA5914">
        <v>0.51511499999999999</v>
      </c>
      <c r="AB5914">
        <v>5.8677770000000002</v>
      </c>
      <c r="AC5914">
        <v>14.225182</v>
      </c>
      <c r="AD5914">
        <v>3.0061819999999999</v>
      </c>
      <c r="AE5914">
        <v>2.0064950000000001</v>
      </c>
      <c r="AF5914">
        <v>47.445717000000002</v>
      </c>
      <c r="AG5914">
        <v>41.136448000000001</v>
      </c>
      <c r="AH5914" t="s">
        <v>167</v>
      </c>
      <c r="AI5914" t="s">
        <v>177</v>
      </c>
      <c r="AJ5914" t="s">
        <v>242</v>
      </c>
      <c r="AK5914" t="s">
        <v>104</v>
      </c>
      <c r="AL5914" t="s">
        <v>105</v>
      </c>
      <c r="AM5914" s="11">
        <v>45245.044444444444</v>
      </c>
      <c r="AN5914" t="s">
        <v>105</v>
      </c>
      <c r="AO5914" s="11">
        <v>45245.044444444444</v>
      </c>
      <c r="AP5914" t="s">
        <v>93</v>
      </c>
      <c r="AQ5914">
        <v>298.36821600000002</v>
      </c>
      <c r="AR5914">
        <v>5151.1645609999996</v>
      </c>
      <c r="AS5914">
        <f t="shared" si="92"/>
        <v>0.51511645610000001</v>
      </c>
    </row>
    <row r="5915" spans="1:45" x14ac:dyDescent="0.25">
      <c r="A5915">
        <v>1081</v>
      </c>
      <c r="B5915" t="s">
        <v>86</v>
      </c>
      <c r="C5915">
        <v>503</v>
      </c>
      <c r="D5915" t="s">
        <v>87</v>
      </c>
      <c r="E5915" t="s">
        <v>509</v>
      </c>
      <c r="F5915" t="s">
        <v>233</v>
      </c>
      <c r="G5915" t="s">
        <v>510</v>
      </c>
      <c r="H5915" t="s">
        <v>91</v>
      </c>
      <c r="I5915" t="s">
        <v>93</v>
      </c>
      <c r="J5915" t="s">
        <v>93</v>
      </c>
      <c r="K5915" t="s">
        <v>294</v>
      </c>
      <c r="L5915" t="s">
        <v>93</v>
      </c>
      <c r="M5915" t="s">
        <v>93</v>
      </c>
      <c r="O5915">
        <v>9575</v>
      </c>
      <c r="P5915" t="s">
        <v>349</v>
      </c>
      <c r="Q5915" t="s">
        <v>350</v>
      </c>
      <c r="R5915" t="s">
        <v>237</v>
      </c>
      <c r="S5915" t="s">
        <v>154</v>
      </c>
      <c r="T5915" t="s">
        <v>125</v>
      </c>
      <c r="U5915" t="s">
        <v>355</v>
      </c>
      <c r="V5915" t="s">
        <v>356</v>
      </c>
      <c r="W5915" t="s">
        <v>168</v>
      </c>
      <c r="X5915" t="s">
        <v>169</v>
      </c>
      <c r="Y5915" t="s">
        <v>116</v>
      </c>
      <c r="Z5915" t="s">
        <v>214</v>
      </c>
      <c r="AA5915">
        <v>0.80671000000000004</v>
      </c>
      <c r="AB5915">
        <v>5.4963769999999998</v>
      </c>
      <c r="AC5915">
        <v>14.065659999999999</v>
      </c>
      <c r="AD5915">
        <v>3.0064500000000001</v>
      </c>
      <c r="AE5915">
        <v>2.07545</v>
      </c>
      <c r="AF5915">
        <v>21.606280999999999</v>
      </c>
      <c r="AG5915">
        <v>52.261662000000001</v>
      </c>
      <c r="AH5915" t="s">
        <v>248</v>
      </c>
      <c r="AI5915" t="s">
        <v>249</v>
      </c>
      <c r="AJ5915" t="s">
        <v>352</v>
      </c>
      <c r="AK5915" t="s">
        <v>104</v>
      </c>
      <c r="AL5915" t="s">
        <v>105</v>
      </c>
      <c r="AM5915" s="11">
        <v>45245.044444444444</v>
      </c>
      <c r="AN5915" t="s">
        <v>105</v>
      </c>
      <c r="AO5915" s="11">
        <v>45245.044444444444</v>
      </c>
      <c r="AP5915" t="s">
        <v>93</v>
      </c>
      <c r="AQ5915">
        <v>414.45160800000002</v>
      </c>
      <c r="AR5915">
        <v>8067.1005969999997</v>
      </c>
      <c r="AS5915">
        <f t="shared" si="92"/>
        <v>0.80671005969999998</v>
      </c>
    </row>
    <row r="5916" spans="1:45" x14ac:dyDescent="0.25">
      <c r="A5916">
        <v>1082</v>
      </c>
      <c r="B5916" t="s">
        <v>86</v>
      </c>
      <c r="C5916">
        <v>503</v>
      </c>
      <c r="D5916" t="s">
        <v>87</v>
      </c>
      <c r="E5916" t="s">
        <v>509</v>
      </c>
      <c r="F5916" t="s">
        <v>233</v>
      </c>
      <c r="G5916" t="s">
        <v>510</v>
      </c>
      <c r="H5916" t="s">
        <v>91</v>
      </c>
      <c r="I5916" t="s">
        <v>93</v>
      </c>
      <c r="J5916" t="s">
        <v>93</v>
      </c>
      <c r="K5916" t="s">
        <v>294</v>
      </c>
      <c r="L5916" t="s">
        <v>93</v>
      </c>
      <c r="M5916" t="s">
        <v>93</v>
      </c>
      <c r="O5916">
        <v>9873</v>
      </c>
      <c r="P5916" t="s">
        <v>349</v>
      </c>
      <c r="Q5916" t="s">
        <v>350</v>
      </c>
      <c r="R5916" t="s">
        <v>237</v>
      </c>
      <c r="S5916" t="s">
        <v>93</v>
      </c>
      <c r="T5916" t="s">
        <v>93</v>
      </c>
      <c r="U5916" t="s">
        <v>355</v>
      </c>
      <c r="V5916" t="s">
        <v>148</v>
      </c>
      <c r="W5916" t="s">
        <v>492</v>
      </c>
      <c r="X5916" t="s">
        <v>169</v>
      </c>
      <c r="Y5916" t="s">
        <v>116</v>
      </c>
      <c r="Z5916" t="s">
        <v>256</v>
      </c>
      <c r="AA5916">
        <v>5.3870760000000004</v>
      </c>
      <c r="AB5916">
        <v>6.012499</v>
      </c>
      <c r="AC5916">
        <v>18.894987</v>
      </c>
      <c r="AD5916">
        <v>3.0003489999999999</v>
      </c>
      <c r="AE5916">
        <v>2.2967149999999998</v>
      </c>
      <c r="AF5916">
        <v>29.073286</v>
      </c>
      <c r="AG5916">
        <v>46.635688999999999</v>
      </c>
      <c r="AH5916" t="s">
        <v>248</v>
      </c>
      <c r="AI5916" t="s">
        <v>249</v>
      </c>
      <c r="AJ5916" t="s">
        <v>352</v>
      </c>
      <c r="AK5916" t="s">
        <v>104</v>
      </c>
      <c r="AL5916" t="s">
        <v>105</v>
      </c>
      <c r="AM5916" s="11">
        <v>45245.044444444444</v>
      </c>
      <c r="AN5916" t="s">
        <v>105</v>
      </c>
      <c r="AO5916" s="11">
        <v>45245.044444444444</v>
      </c>
      <c r="AP5916" t="s">
        <v>93</v>
      </c>
      <c r="AQ5916">
        <v>1634.9420849999999</v>
      </c>
      <c r="AR5916">
        <v>53870.901875000003</v>
      </c>
      <c r="AS5916">
        <f t="shared" si="92"/>
        <v>5.3870901875000001</v>
      </c>
    </row>
    <row r="5917" spans="1:45" x14ac:dyDescent="0.25">
      <c r="A5917">
        <v>1083</v>
      </c>
      <c r="B5917" t="s">
        <v>86</v>
      </c>
      <c r="C5917">
        <v>503</v>
      </c>
      <c r="D5917" t="s">
        <v>87</v>
      </c>
      <c r="E5917" t="s">
        <v>509</v>
      </c>
      <c r="F5917" t="s">
        <v>233</v>
      </c>
      <c r="G5917" t="s">
        <v>510</v>
      </c>
      <c r="H5917" t="s">
        <v>91</v>
      </c>
      <c r="I5917" t="s">
        <v>93</v>
      </c>
      <c r="J5917" t="s">
        <v>93</v>
      </c>
      <c r="K5917" t="s">
        <v>294</v>
      </c>
      <c r="L5917" t="s">
        <v>93</v>
      </c>
      <c r="M5917" t="s">
        <v>93</v>
      </c>
      <c r="O5917">
        <v>9830</v>
      </c>
      <c r="P5917" t="s">
        <v>349</v>
      </c>
      <c r="Q5917" t="s">
        <v>350</v>
      </c>
      <c r="R5917" t="s">
        <v>237</v>
      </c>
      <c r="S5917" t="s">
        <v>93</v>
      </c>
      <c r="T5917" t="s">
        <v>93</v>
      </c>
      <c r="U5917" t="s">
        <v>355</v>
      </c>
      <c r="V5917" t="s">
        <v>148</v>
      </c>
      <c r="W5917" t="s">
        <v>492</v>
      </c>
      <c r="X5917" t="s">
        <v>169</v>
      </c>
      <c r="Y5917" t="s">
        <v>116</v>
      </c>
      <c r="Z5917" t="s">
        <v>256</v>
      </c>
      <c r="AA5917">
        <v>2.617683</v>
      </c>
      <c r="AB5917">
        <v>8.3570229999999999</v>
      </c>
      <c r="AC5917">
        <v>29.165478</v>
      </c>
      <c r="AD5917">
        <v>3.0011480000000001</v>
      </c>
      <c r="AE5917">
        <v>5.4702770000000003</v>
      </c>
      <c r="AF5917">
        <v>30.083862</v>
      </c>
      <c r="AG5917">
        <v>60.282330000000002</v>
      </c>
      <c r="AH5917" t="s">
        <v>248</v>
      </c>
      <c r="AI5917" t="s">
        <v>249</v>
      </c>
      <c r="AJ5917" t="s">
        <v>352</v>
      </c>
      <c r="AK5917" t="s">
        <v>104</v>
      </c>
      <c r="AL5917" t="s">
        <v>105</v>
      </c>
      <c r="AM5917" s="11">
        <v>45245.044444444444</v>
      </c>
      <c r="AN5917" t="s">
        <v>105</v>
      </c>
      <c r="AO5917" s="11">
        <v>45245.044444444444</v>
      </c>
      <c r="AP5917" t="s">
        <v>93</v>
      </c>
      <c r="AQ5917">
        <v>861.55532100000005</v>
      </c>
      <c r="AR5917">
        <v>26176.823317999999</v>
      </c>
      <c r="AS5917">
        <f t="shared" si="92"/>
        <v>2.6176823317999998</v>
      </c>
    </row>
    <row r="5918" spans="1:45" x14ac:dyDescent="0.25">
      <c r="A5918">
        <v>1084</v>
      </c>
      <c r="B5918" t="s">
        <v>86</v>
      </c>
      <c r="C5918">
        <v>503</v>
      </c>
      <c r="D5918" t="s">
        <v>87</v>
      </c>
      <c r="E5918" t="s">
        <v>509</v>
      </c>
      <c r="F5918" t="s">
        <v>233</v>
      </c>
      <c r="G5918" t="s">
        <v>510</v>
      </c>
      <c r="H5918" t="s">
        <v>91</v>
      </c>
      <c r="I5918" t="s">
        <v>93</v>
      </c>
      <c r="J5918" t="s">
        <v>93</v>
      </c>
      <c r="K5918" t="s">
        <v>294</v>
      </c>
      <c r="L5918" t="s">
        <v>93</v>
      </c>
      <c r="M5918" t="s">
        <v>93</v>
      </c>
      <c r="O5918">
        <v>9063</v>
      </c>
      <c r="P5918" t="s">
        <v>514</v>
      </c>
      <c r="Q5918" t="s">
        <v>515</v>
      </c>
      <c r="R5918" t="s">
        <v>457</v>
      </c>
      <c r="S5918" t="s">
        <v>93</v>
      </c>
      <c r="T5918" t="s">
        <v>93</v>
      </c>
      <c r="U5918" t="s">
        <v>480</v>
      </c>
      <c r="V5918" t="s">
        <v>473</v>
      </c>
      <c r="W5918" t="s">
        <v>355</v>
      </c>
      <c r="X5918" t="s">
        <v>519</v>
      </c>
      <c r="Y5918" t="s">
        <v>490</v>
      </c>
      <c r="Z5918" t="s">
        <v>388</v>
      </c>
      <c r="AA5918">
        <v>0.42108000000000001</v>
      </c>
      <c r="AB5918">
        <v>3.505633</v>
      </c>
      <c r="AC5918">
        <v>4.9306549999999998</v>
      </c>
      <c r="AD5918">
        <v>3.0658089999999998</v>
      </c>
      <c r="AE5918">
        <v>0.51628399999999997</v>
      </c>
      <c r="AF5918">
        <v>0.87869200000000003</v>
      </c>
      <c r="AG5918">
        <v>36.050136999999999</v>
      </c>
      <c r="AH5918" t="s">
        <v>248</v>
      </c>
      <c r="AI5918" t="s">
        <v>249</v>
      </c>
      <c r="AJ5918" t="s">
        <v>352</v>
      </c>
      <c r="AK5918" t="s">
        <v>104</v>
      </c>
      <c r="AL5918" t="s">
        <v>105</v>
      </c>
      <c r="AM5918" s="11">
        <v>45245.044444444444</v>
      </c>
      <c r="AN5918" t="s">
        <v>105</v>
      </c>
      <c r="AO5918" s="11">
        <v>45245.044444444444</v>
      </c>
      <c r="AP5918" t="s">
        <v>93</v>
      </c>
      <c r="AQ5918">
        <v>288.49125400000003</v>
      </c>
      <c r="AR5918">
        <v>4162.108647</v>
      </c>
      <c r="AS5918">
        <f t="shared" si="92"/>
        <v>0.41621086470000002</v>
      </c>
    </row>
    <row r="5919" spans="1:45" x14ac:dyDescent="0.25">
      <c r="A5919">
        <v>1085</v>
      </c>
      <c r="B5919" t="s">
        <v>86</v>
      </c>
      <c r="C5919">
        <v>503</v>
      </c>
      <c r="D5919" t="s">
        <v>87</v>
      </c>
      <c r="E5919" t="s">
        <v>509</v>
      </c>
      <c r="F5919" t="s">
        <v>233</v>
      </c>
      <c r="G5919" t="s">
        <v>510</v>
      </c>
      <c r="H5919" t="s">
        <v>91</v>
      </c>
      <c r="I5919" t="s">
        <v>93</v>
      </c>
      <c r="J5919" t="s">
        <v>93</v>
      </c>
      <c r="K5919" t="s">
        <v>294</v>
      </c>
      <c r="L5919" t="s">
        <v>93</v>
      </c>
      <c r="M5919" t="s">
        <v>93</v>
      </c>
      <c r="O5919">
        <v>9916</v>
      </c>
      <c r="P5919" t="s">
        <v>244</v>
      </c>
      <c r="Q5919" t="s">
        <v>245</v>
      </c>
      <c r="R5919" t="s">
        <v>93</v>
      </c>
      <c r="S5919" t="s">
        <v>93</v>
      </c>
      <c r="T5919" t="s">
        <v>93</v>
      </c>
      <c r="U5919" t="s">
        <v>266</v>
      </c>
      <c r="V5919" t="s">
        <v>469</v>
      </c>
      <c r="W5919" t="s">
        <v>333</v>
      </c>
      <c r="X5919" t="s">
        <v>270</v>
      </c>
      <c r="Y5919" t="s">
        <v>260</v>
      </c>
      <c r="Z5919" t="s">
        <v>93</v>
      </c>
      <c r="AA5919">
        <v>13.212653</v>
      </c>
      <c r="AB5919">
        <v>6.1431469999999999</v>
      </c>
      <c r="AC5919">
        <v>23.876861999999999</v>
      </c>
      <c r="AD5919">
        <v>3.0024500000000001</v>
      </c>
      <c r="AE5919">
        <v>3.1514880000000001</v>
      </c>
      <c r="AF5919">
        <v>3.0062090000000001</v>
      </c>
      <c r="AG5919">
        <v>2.7617470000000002</v>
      </c>
      <c r="AH5919" t="s">
        <v>248</v>
      </c>
      <c r="AI5919" t="s">
        <v>249</v>
      </c>
      <c r="AJ5919" t="s">
        <v>250</v>
      </c>
      <c r="AK5919" t="s">
        <v>104</v>
      </c>
      <c r="AL5919" t="s">
        <v>105</v>
      </c>
      <c r="AM5919" s="11">
        <v>45245.044444444444</v>
      </c>
      <c r="AN5919" t="s">
        <v>105</v>
      </c>
      <c r="AO5919" s="11">
        <v>45245.044444444444</v>
      </c>
      <c r="AP5919" t="s">
        <v>93</v>
      </c>
      <c r="AQ5919">
        <v>2267.33968</v>
      </c>
      <c r="AR5919">
        <v>132127.07340299999</v>
      </c>
      <c r="AS5919">
        <f t="shared" si="92"/>
        <v>13.212707340299998</v>
      </c>
    </row>
    <row r="5920" spans="1:45" x14ac:dyDescent="0.25">
      <c r="A5920">
        <v>1086</v>
      </c>
      <c r="B5920" t="s">
        <v>86</v>
      </c>
      <c r="C5920">
        <v>503</v>
      </c>
      <c r="D5920" t="s">
        <v>87</v>
      </c>
      <c r="E5920" t="s">
        <v>509</v>
      </c>
      <c r="F5920" t="s">
        <v>233</v>
      </c>
      <c r="G5920" t="s">
        <v>510</v>
      </c>
      <c r="H5920" t="s">
        <v>91</v>
      </c>
      <c r="I5920" t="s">
        <v>93</v>
      </c>
      <c r="J5920" t="s">
        <v>93</v>
      </c>
      <c r="K5920" t="s">
        <v>294</v>
      </c>
      <c r="L5920" t="s">
        <v>93</v>
      </c>
      <c r="M5920" t="s">
        <v>93</v>
      </c>
      <c r="O5920">
        <v>9704</v>
      </c>
      <c r="P5920" t="s">
        <v>339</v>
      </c>
      <c r="Q5920" t="s">
        <v>340</v>
      </c>
      <c r="R5920" t="s">
        <v>341</v>
      </c>
      <c r="S5920" t="s">
        <v>154</v>
      </c>
      <c r="T5920" t="s">
        <v>237</v>
      </c>
      <c r="U5920" t="s">
        <v>168</v>
      </c>
      <c r="V5920" t="s">
        <v>355</v>
      </c>
      <c r="W5920" t="s">
        <v>274</v>
      </c>
      <c r="X5920" t="s">
        <v>169</v>
      </c>
      <c r="Y5920" t="s">
        <v>459</v>
      </c>
      <c r="Z5920" t="s">
        <v>388</v>
      </c>
      <c r="AA5920">
        <v>42.918236999999998</v>
      </c>
      <c r="AB5920">
        <v>14.258497</v>
      </c>
      <c r="AC5920">
        <v>43.042870000000001</v>
      </c>
      <c r="AD5920">
        <v>3.000051</v>
      </c>
      <c r="AE5920">
        <v>7.2279770000000001</v>
      </c>
      <c r="AF5920">
        <v>80.536163000000002</v>
      </c>
      <c r="AG5920">
        <v>78.580344999999994</v>
      </c>
      <c r="AH5920" t="s">
        <v>117</v>
      </c>
      <c r="AI5920" t="s">
        <v>143</v>
      </c>
      <c r="AJ5920" t="s">
        <v>343</v>
      </c>
      <c r="AK5920" t="s">
        <v>104</v>
      </c>
      <c r="AL5920" t="s">
        <v>105</v>
      </c>
      <c r="AM5920" s="11">
        <v>45245.044444444444</v>
      </c>
      <c r="AN5920" t="s">
        <v>105</v>
      </c>
      <c r="AO5920" s="11">
        <v>45245.044444444444</v>
      </c>
      <c r="AP5920" t="s">
        <v>93</v>
      </c>
      <c r="AQ5920">
        <v>4297.0554929999998</v>
      </c>
      <c r="AR5920">
        <v>429182.86763400002</v>
      </c>
      <c r="AS5920">
        <f t="shared" si="92"/>
        <v>42.918286763400005</v>
      </c>
    </row>
    <row r="5921" spans="1:45" x14ac:dyDescent="0.25">
      <c r="A5921">
        <v>1087</v>
      </c>
      <c r="B5921" t="s">
        <v>86</v>
      </c>
      <c r="C5921">
        <v>503</v>
      </c>
      <c r="D5921" t="s">
        <v>87</v>
      </c>
      <c r="E5921" t="s">
        <v>509</v>
      </c>
      <c r="F5921" t="s">
        <v>233</v>
      </c>
      <c r="G5921" t="s">
        <v>510</v>
      </c>
      <c r="H5921" t="s">
        <v>91</v>
      </c>
      <c r="I5921" t="s">
        <v>93</v>
      </c>
      <c r="J5921" t="s">
        <v>93</v>
      </c>
      <c r="K5921" t="s">
        <v>294</v>
      </c>
      <c r="L5921" t="s">
        <v>93</v>
      </c>
      <c r="M5921" t="s">
        <v>93</v>
      </c>
      <c r="O5921">
        <v>9959</v>
      </c>
      <c r="P5921" t="s">
        <v>349</v>
      </c>
      <c r="Q5921" t="s">
        <v>350</v>
      </c>
      <c r="R5921" t="s">
        <v>93</v>
      </c>
      <c r="S5921" t="s">
        <v>93</v>
      </c>
      <c r="T5921" t="s">
        <v>93</v>
      </c>
      <c r="U5921" t="s">
        <v>355</v>
      </c>
      <c r="V5921" t="s">
        <v>356</v>
      </c>
      <c r="W5921" t="s">
        <v>168</v>
      </c>
      <c r="X5921" t="s">
        <v>363</v>
      </c>
      <c r="Y5921" t="s">
        <v>348</v>
      </c>
      <c r="Z5921" t="s">
        <v>169</v>
      </c>
      <c r="AA5921">
        <v>0.75905599999999995</v>
      </c>
      <c r="AB5921">
        <v>8.7839019999999994</v>
      </c>
      <c r="AC5921">
        <v>20.294374000000001</v>
      </c>
      <c r="AD5921">
        <v>3.008216</v>
      </c>
      <c r="AE5921">
        <v>4.0109510000000004</v>
      </c>
      <c r="AF5921">
        <v>6.1523760000000003</v>
      </c>
      <c r="AG5921">
        <v>3.557048</v>
      </c>
      <c r="AH5921" t="s">
        <v>248</v>
      </c>
      <c r="AI5921" t="s">
        <v>249</v>
      </c>
      <c r="AJ5921" t="s">
        <v>352</v>
      </c>
      <c r="AK5921" t="s">
        <v>104</v>
      </c>
      <c r="AL5921" t="s">
        <v>105</v>
      </c>
      <c r="AM5921" s="11">
        <v>45245.044444444444</v>
      </c>
      <c r="AN5921" t="s">
        <v>105</v>
      </c>
      <c r="AO5921" s="11">
        <v>45245.044444444444</v>
      </c>
      <c r="AP5921" t="s">
        <v>93</v>
      </c>
      <c r="AQ5921">
        <v>412.68796400000002</v>
      </c>
      <c r="AR5921">
        <v>7590.5680849999999</v>
      </c>
      <c r="AS5921">
        <f t="shared" si="92"/>
        <v>0.75905680850000001</v>
      </c>
    </row>
    <row r="5922" spans="1:45" x14ac:dyDescent="0.25">
      <c r="A5922">
        <v>1088</v>
      </c>
      <c r="B5922" t="s">
        <v>86</v>
      </c>
      <c r="C5922">
        <v>503</v>
      </c>
      <c r="D5922" t="s">
        <v>87</v>
      </c>
      <c r="E5922" t="s">
        <v>509</v>
      </c>
      <c r="F5922" t="s">
        <v>233</v>
      </c>
      <c r="G5922" t="s">
        <v>510</v>
      </c>
      <c r="H5922" t="s">
        <v>91</v>
      </c>
      <c r="I5922" t="s">
        <v>93</v>
      </c>
      <c r="J5922" t="s">
        <v>93</v>
      </c>
      <c r="K5922" t="s">
        <v>294</v>
      </c>
      <c r="L5922" t="s">
        <v>93</v>
      </c>
      <c r="M5922" t="s">
        <v>93</v>
      </c>
      <c r="O5922">
        <v>9023</v>
      </c>
      <c r="P5922" t="s">
        <v>152</v>
      </c>
      <c r="Q5922" t="s">
        <v>153</v>
      </c>
      <c r="R5922" t="s">
        <v>154</v>
      </c>
      <c r="S5922" t="s">
        <v>125</v>
      </c>
      <c r="T5922" t="s">
        <v>237</v>
      </c>
      <c r="U5922" t="s">
        <v>168</v>
      </c>
      <c r="V5922" t="s">
        <v>99</v>
      </c>
      <c r="W5922" t="s">
        <v>204</v>
      </c>
      <c r="X5922" t="s">
        <v>169</v>
      </c>
      <c r="Y5922" t="s">
        <v>114</v>
      </c>
      <c r="Z5922" t="s">
        <v>214</v>
      </c>
      <c r="AA5922">
        <v>10.702225</v>
      </c>
      <c r="AB5922">
        <v>9.3457869999999996</v>
      </c>
      <c r="AC5922">
        <v>33.210503000000003</v>
      </c>
      <c r="AD5922">
        <v>3.0005959999999998</v>
      </c>
      <c r="AE5922">
        <v>4.8145740000000004</v>
      </c>
      <c r="AF5922">
        <v>74.594764999999995</v>
      </c>
      <c r="AG5922">
        <v>77.905296000000007</v>
      </c>
      <c r="AH5922" t="s">
        <v>117</v>
      </c>
      <c r="AI5922" t="s">
        <v>118</v>
      </c>
      <c r="AJ5922" t="s">
        <v>119</v>
      </c>
      <c r="AK5922" t="s">
        <v>104</v>
      </c>
      <c r="AL5922" t="s">
        <v>105</v>
      </c>
      <c r="AM5922" s="11">
        <v>45245.044444444444</v>
      </c>
      <c r="AN5922" t="s">
        <v>105</v>
      </c>
      <c r="AO5922" s="11">
        <v>45245.044444444444</v>
      </c>
      <c r="AP5922" t="s">
        <v>93</v>
      </c>
      <c r="AQ5922">
        <v>1919.1379830000001</v>
      </c>
      <c r="AR5922">
        <v>107022.34616099999</v>
      </c>
      <c r="AS5922">
        <f t="shared" si="92"/>
        <v>10.7022346161</v>
      </c>
    </row>
    <row r="5923" spans="1:45" x14ac:dyDescent="0.25">
      <c r="A5923">
        <v>1089</v>
      </c>
      <c r="B5923" t="s">
        <v>86</v>
      </c>
      <c r="C5923">
        <v>503</v>
      </c>
      <c r="D5923" t="s">
        <v>87</v>
      </c>
      <c r="E5923" t="s">
        <v>509</v>
      </c>
      <c r="F5923" t="s">
        <v>233</v>
      </c>
      <c r="G5923" t="s">
        <v>510</v>
      </c>
      <c r="H5923" t="s">
        <v>91</v>
      </c>
      <c r="I5923" t="s">
        <v>93</v>
      </c>
      <c r="J5923" t="s">
        <v>93</v>
      </c>
      <c r="K5923" t="s">
        <v>294</v>
      </c>
      <c r="L5923" t="s">
        <v>93</v>
      </c>
      <c r="M5923" t="s">
        <v>93</v>
      </c>
      <c r="O5923">
        <v>9876</v>
      </c>
      <c r="P5923" t="s">
        <v>336</v>
      </c>
      <c r="Q5923" t="s">
        <v>337</v>
      </c>
      <c r="R5923" t="s">
        <v>93</v>
      </c>
      <c r="S5923" t="s">
        <v>93</v>
      </c>
      <c r="T5923" t="s">
        <v>93</v>
      </c>
      <c r="U5923" t="s">
        <v>265</v>
      </c>
      <c r="V5923" t="s">
        <v>253</v>
      </c>
      <c r="W5923" t="s">
        <v>214</v>
      </c>
      <c r="X5923" t="s">
        <v>203</v>
      </c>
      <c r="Y5923" t="s">
        <v>93</v>
      </c>
      <c r="Z5923" t="s">
        <v>93</v>
      </c>
      <c r="AA5923">
        <v>0.48484899999999997</v>
      </c>
      <c r="AB5923">
        <v>4.6839279999999999</v>
      </c>
      <c r="AC5923">
        <v>11.945554</v>
      </c>
      <c r="AD5923">
        <v>3.0047929999999998</v>
      </c>
      <c r="AE5923">
        <v>1.5578890000000001</v>
      </c>
      <c r="AF5923">
        <v>26.977467000000001</v>
      </c>
      <c r="AG5923">
        <v>44.900570000000002</v>
      </c>
      <c r="AH5923" t="s">
        <v>248</v>
      </c>
      <c r="AI5923" t="s">
        <v>220</v>
      </c>
      <c r="AJ5923" t="s">
        <v>221</v>
      </c>
      <c r="AK5923" t="s">
        <v>104</v>
      </c>
      <c r="AL5923" t="s">
        <v>105</v>
      </c>
      <c r="AM5923" s="11">
        <v>45245.044444444444</v>
      </c>
      <c r="AN5923" t="s">
        <v>105</v>
      </c>
      <c r="AO5923" s="11">
        <v>45245.044444444444</v>
      </c>
      <c r="AP5923" t="s">
        <v>93</v>
      </c>
      <c r="AQ5923">
        <v>546.43794500000001</v>
      </c>
      <c r="AR5923">
        <v>4848.5089840000001</v>
      </c>
      <c r="AS5923">
        <f t="shared" si="92"/>
        <v>0.48485089840000001</v>
      </c>
    </row>
    <row r="5924" spans="1:45" x14ac:dyDescent="0.25">
      <c r="A5924">
        <v>1090</v>
      </c>
      <c r="B5924" t="s">
        <v>86</v>
      </c>
      <c r="C5924">
        <v>503</v>
      </c>
      <c r="D5924" t="s">
        <v>87</v>
      </c>
      <c r="E5924" t="s">
        <v>509</v>
      </c>
      <c r="F5924" t="s">
        <v>233</v>
      </c>
      <c r="G5924" t="s">
        <v>510</v>
      </c>
      <c r="H5924" t="s">
        <v>91</v>
      </c>
      <c r="I5924" t="s">
        <v>93</v>
      </c>
      <c r="J5924" t="s">
        <v>93</v>
      </c>
      <c r="K5924" t="s">
        <v>294</v>
      </c>
      <c r="L5924" t="s">
        <v>93</v>
      </c>
      <c r="M5924" t="s">
        <v>93</v>
      </c>
      <c r="O5924">
        <v>9770</v>
      </c>
      <c r="P5924" t="s">
        <v>349</v>
      </c>
      <c r="Q5924" t="s">
        <v>350</v>
      </c>
      <c r="R5924" t="s">
        <v>237</v>
      </c>
      <c r="S5924" t="s">
        <v>154</v>
      </c>
      <c r="T5924" t="s">
        <v>133</v>
      </c>
      <c r="U5924" t="s">
        <v>355</v>
      </c>
      <c r="V5924" t="s">
        <v>148</v>
      </c>
      <c r="W5924" t="s">
        <v>168</v>
      </c>
      <c r="X5924" t="s">
        <v>363</v>
      </c>
      <c r="Y5924" t="s">
        <v>348</v>
      </c>
      <c r="Z5924" t="s">
        <v>169</v>
      </c>
      <c r="AA5924">
        <v>1.0781210000000001</v>
      </c>
      <c r="AB5924">
        <v>7.353129</v>
      </c>
      <c r="AC5924">
        <v>33.135483000000001</v>
      </c>
      <c r="AD5924">
        <v>3.0023650000000002</v>
      </c>
      <c r="AE5924">
        <v>5.1536770000000001</v>
      </c>
      <c r="AF5924">
        <v>25.043565999999998</v>
      </c>
      <c r="AG5924">
        <v>53.917870000000001</v>
      </c>
      <c r="AH5924" t="s">
        <v>248</v>
      </c>
      <c r="AI5924" t="s">
        <v>249</v>
      </c>
      <c r="AJ5924" t="s">
        <v>352</v>
      </c>
      <c r="AK5924" t="s">
        <v>104</v>
      </c>
      <c r="AL5924" t="s">
        <v>105</v>
      </c>
      <c r="AM5924" s="11">
        <v>45245.044444444444</v>
      </c>
      <c r="AN5924" t="s">
        <v>105</v>
      </c>
      <c r="AO5924" s="11">
        <v>45245.044444444444</v>
      </c>
      <c r="AP5924" t="s">
        <v>93</v>
      </c>
      <c r="AQ5924">
        <v>435.35413199999999</v>
      </c>
      <c r="AR5924">
        <v>10781.246031000001</v>
      </c>
      <c r="AS5924">
        <f t="shared" si="92"/>
        <v>1.0781246031</v>
      </c>
    </row>
    <row r="5925" spans="1:45" x14ac:dyDescent="0.25">
      <c r="A5925">
        <v>1091</v>
      </c>
      <c r="B5925" t="s">
        <v>86</v>
      </c>
      <c r="C5925">
        <v>503</v>
      </c>
      <c r="D5925" t="s">
        <v>87</v>
      </c>
      <c r="E5925" t="s">
        <v>509</v>
      </c>
      <c r="F5925" t="s">
        <v>233</v>
      </c>
      <c r="G5925" t="s">
        <v>510</v>
      </c>
      <c r="H5925" t="s">
        <v>91</v>
      </c>
      <c r="I5925" t="s">
        <v>93</v>
      </c>
      <c r="J5925" t="s">
        <v>93</v>
      </c>
      <c r="K5925" t="s">
        <v>294</v>
      </c>
      <c r="L5925" t="s">
        <v>93</v>
      </c>
      <c r="M5925" t="s">
        <v>93</v>
      </c>
      <c r="O5925">
        <v>9089</v>
      </c>
      <c r="P5925" t="s">
        <v>268</v>
      </c>
      <c r="Q5925" t="s">
        <v>269</v>
      </c>
      <c r="R5925" t="s">
        <v>259</v>
      </c>
      <c r="S5925" t="s">
        <v>237</v>
      </c>
      <c r="T5925" t="s">
        <v>278</v>
      </c>
      <c r="U5925" t="s">
        <v>327</v>
      </c>
      <c r="V5925" t="s">
        <v>347</v>
      </c>
      <c r="W5925" t="s">
        <v>266</v>
      </c>
      <c r="X5925" t="s">
        <v>203</v>
      </c>
      <c r="Y5925" t="s">
        <v>282</v>
      </c>
      <c r="Z5925" t="s">
        <v>93</v>
      </c>
      <c r="AA5925">
        <v>0.68955100000000003</v>
      </c>
      <c r="AB5925">
        <v>4.4795790000000002</v>
      </c>
      <c r="AC5925">
        <v>9.9494779999999992</v>
      </c>
      <c r="AD5925">
        <v>3.0123630000000001</v>
      </c>
      <c r="AE5925">
        <v>1.2900579999999999</v>
      </c>
      <c r="AF5925">
        <v>3.1034679999999999</v>
      </c>
      <c r="AG5925">
        <v>20.419079</v>
      </c>
      <c r="AH5925" t="s">
        <v>248</v>
      </c>
      <c r="AI5925" t="s">
        <v>220</v>
      </c>
      <c r="AJ5925" t="s">
        <v>221</v>
      </c>
      <c r="AK5925" t="s">
        <v>104</v>
      </c>
      <c r="AL5925" t="s">
        <v>105</v>
      </c>
      <c r="AM5925" s="11">
        <v>45245.044444444444</v>
      </c>
      <c r="AN5925" t="s">
        <v>105</v>
      </c>
      <c r="AO5925" s="11">
        <v>45245.044444444444</v>
      </c>
      <c r="AP5925" t="s">
        <v>93</v>
      </c>
      <c r="AQ5925">
        <v>705.56569000000002</v>
      </c>
      <c r="AR5925">
        <v>6895.5319810000001</v>
      </c>
      <c r="AS5925">
        <f t="shared" si="92"/>
        <v>0.68955319810000004</v>
      </c>
    </row>
    <row r="5926" spans="1:45" x14ac:dyDescent="0.25">
      <c r="A5926">
        <v>1092</v>
      </c>
      <c r="B5926" t="s">
        <v>86</v>
      </c>
      <c r="C5926">
        <v>503</v>
      </c>
      <c r="D5926" t="s">
        <v>87</v>
      </c>
      <c r="E5926" t="s">
        <v>509</v>
      </c>
      <c r="F5926" t="s">
        <v>233</v>
      </c>
      <c r="G5926" t="s">
        <v>510</v>
      </c>
      <c r="H5926" t="s">
        <v>91</v>
      </c>
      <c r="I5926" t="s">
        <v>93</v>
      </c>
      <c r="J5926" t="s">
        <v>93</v>
      </c>
      <c r="K5926" t="s">
        <v>294</v>
      </c>
      <c r="L5926" t="s">
        <v>93</v>
      </c>
      <c r="M5926" t="s">
        <v>93</v>
      </c>
      <c r="O5926">
        <v>9833</v>
      </c>
      <c r="P5926" t="s">
        <v>271</v>
      </c>
      <c r="Q5926" t="s">
        <v>272</v>
      </c>
      <c r="R5926" t="s">
        <v>237</v>
      </c>
      <c r="S5926" t="s">
        <v>93</v>
      </c>
      <c r="T5926" t="s">
        <v>93</v>
      </c>
      <c r="U5926" t="s">
        <v>355</v>
      </c>
      <c r="V5926" t="s">
        <v>168</v>
      </c>
      <c r="W5926" t="s">
        <v>274</v>
      </c>
      <c r="X5926" t="s">
        <v>169</v>
      </c>
      <c r="Y5926" t="s">
        <v>136</v>
      </c>
      <c r="Z5926" t="s">
        <v>398</v>
      </c>
      <c r="AA5926">
        <v>124.083427</v>
      </c>
      <c r="AB5926">
        <v>6.39154</v>
      </c>
      <c r="AC5926">
        <v>29.917704000000001</v>
      </c>
      <c r="AD5926">
        <v>3.0000040000000001</v>
      </c>
      <c r="AE5926">
        <v>2.326606</v>
      </c>
      <c r="AF5926">
        <v>80.602622999999994</v>
      </c>
      <c r="AG5926">
        <v>95.642021</v>
      </c>
      <c r="AH5926" t="s">
        <v>117</v>
      </c>
      <c r="AI5926" t="s">
        <v>177</v>
      </c>
      <c r="AJ5926" t="s">
        <v>242</v>
      </c>
      <c r="AK5926" t="s">
        <v>104</v>
      </c>
      <c r="AL5926" t="s">
        <v>105</v>
      </c>
      <c r="AM5926" s="11">
        <v>45245.044444444444</v>
      </c>
      <c r="AN5926" t="s">
        <v>105</v>
      </c>
      <c r="AO5926" s="11">
        <v>45245.044444444444</v>
      </c>
      <c r="AP5926" t="s">
        <v>93</v>
      </c>
      <c r="AQ5926">
        <v>10768.976481</v>
      </c>
      <c r="AR5926">
        <v>1240839.9959760001</v>
      </c>
      <c r="AS5926">
        <f t="shared" si="92"/>
        <v>124.08399959760001</v>
      </c>
    </row>
    <row r="5927" spans="1:45" x14ac:dyDescent="0.25">
      <c r="A5927">
        <v>1093</v>
      </c>
      <c r="B5927" t="s">
        <v>86</v>
      </c>
      <c r="C5927">
        <v>503</v>
      </c>
      <c r="D5927" t="s">
        <v>87</v>
      </c>
      <c r="E5927" t="s">
        <v>509</v>
      </c>
      <c r="F5927" t="s">
        <v>233</v>
      </c>
      <c r="G5927" t="s">
        <v>510</v>
      </c>
      <c r="H5927" t="s">
        <v>91</v>
      </c>
      <c r="I5927" t="s">
        <v>93</v>
      </c>
      <c r="J5927" t="s">
        <v>93</v>
      </c>
      <c r="K5927" t="s">
        <v>294</v>
      </c>
      <c r="L5927" t="s">
        <v>93</v>
      </c>
      <c r="M5927" t="s">
        <v>93</v>
      </c>
      <c r="O5927">
        <v>9939</v>
      </c>
      <c r="P5927" t="s">
        <v>336</v>
      </c>
      <c r="Q5927" t="s">
        <v>337</v>
      </c>
      <c r="R5927" t="s">
        <v>93</v>
      </c>
      <c r="S5927" t="s">
        <v>93</v>
      </c>
      <c r="T5927" t="s">
        <v>93</v>
      </c>
      <c r="U5927" t="s">
        <v>265</v>
      </c>
      <c r="V5927" t="s">
        <v>253</v>
      </c>
      <c r="W5927" t="s">
        <v>214</v>
      </c>
      <c r="X5927" t="s">
        <v>203</v>
      </c>
      <c r="Y5927" t="s">
        <v>93</v>
      </c>
      <c r="Z5927" t="s">
        <v>93</v>
      </c>
      <c r="AA5927">
        <v>1.5257590000000001</v>
      </c>
      <c r="AB5927">
        <v>5.0290699999999999</v>
      </c>
      <c r="AC5927">
        <v>11.220018</v>
      </c>
      <c r="AD5927">
        <v>3.0029210000000002</v>
      </c>
      <c r="AE5927">
        <v>1.8207549999999999</v>
      </c>
      <c r="AF5927">
        <v>2.0317759999999998</v>
      </c>
      <c r="AG5927">
        <v>10.204761</v>
      </c>
      <c r="AH5927" t="s">
        <v>248</v>
      </c>
      <c r="AI5927" t="s">
        <v>220</v>
      </c>
      <c r="AJ5927" t="s">
        <v>221</v>
      </c>
      <c r="AK5927" t="s">
        <v>104</v>
      </c>
      <c r="AL5927" t="s">
        <v>105</v>
      </c>
      <c r="AM5927" s="11">
        <v>45245.044444444444</v>
      </c>
      <c r="AN5927" t="s">
        <v>105</v>
      </c>
      <c r="AO5927" s="11">
        <v>45245.044444444444</v>
      </c>
      <c r="AP5927" t="s">
        <v>93</v>
      </c>
      <c r="AQ5927">
        <v>653.56624099999999</v>
      </c>
      <c r="AR5927">
        <v>15257.648325</v>
      </c>
      <c r="AS5927">
        <f t="shared" si="92"/>
        <v>1.5257648324999999</v>
      </c>
    </row>
    <row r="5928" spans="1:45" x14ac:dyDescent="0.25">
      <c r="A5928">
        <v>1094</v>
      </c>
      <c r="B5928" t="s">
        <v>86</v>
      </c>
      <c r="C5928">
        <v>503</v>
      </c>
      <c r="D5928" t="s">
        <v>87</v>
      </c>
      <c r="E5928" t="s">
        <v>509</v>
      </c>
      <c r="F5928" t="s">
        <v>233</v>
      </c>
      <c r="G5928" t="s">
        <v>510</v>
      </c>
      <c r="H5928" t="s">
        <v>91</v>
      </c>
      <c r="I5928" t="s">
        <v>93</v>
      </c>
      <c r="J5928" t="s">
        <v>93</v>
      </c>
      <c r="K5928" t="s">
        <v>294</v>
      </c>
      <c r="L5928" t="s">
        <v>93</v>
      </c>
      <c r="M5928" t="s">
        <v>93</v>
      </c>
      <c r="O5928">
        <v>9066</v>
      </c>
      <c r="P5928" t="s">
        <v>339</v>
      </c>
      <c r="Q5928" t="s">
        <v>340</v>
      </c>
      <c r="R5928" t="s">
        <v>341</v>
      </c>
      <c r="S5928" t="s">
        <v>237</v>
      </c>
      <c r="T5928" t="s">
        <v>154</v>
      </c>
      <c r="U5928" t="s">
        <v>99</v>
      </c>
      <c r="V5928" t="s">
        <v>274</v>
      </c>
      <c r="W5928" t="s">
        <v>382</v>
      </c>
      <c r="X5928" t="s">
        <v>169</v>
      </c>
      <c r="Y5928" t="s">
        <v>425</v>
      </c>
      <c r="Z5928" t="s">
        <v>256</v>
      </c>
      <c r="AA5928">
        <v>7.7278099999999998</v>
      </c>
      <c r="AB5928">
        <v>17.118335999999999</v>
      </c>
      <c r="AC5928">
        <v>39.922401000000001</v>
      </c>
      <c r="AD5928">
        <v>3.0001660000000001</v>
      </c>
      <c r="AE5928">
        <v>8.4920469999999995</v>
      </c>
      <c r="AF5928">
        <v>77.311684</v>
      </c>
      <c r="AG5928">
        <v>58.126430999999997</v>
      </c>
      <c r="AH5928" t="s">
        <v>117</v>
      </c>
      <c r="AI5928" t="s">
        <v>143</v>
      </c>
      <c r="AJ5928" t="s">
        <v>343</v>
      </c>
      <c r="AK5928" t="s">
        <v>104</v>
      </c>
      <c r="AL5928" t="s">
        <v>105</v>
      </c>
      <c r="AM5928" s="11">
        <v>45245.044444444444</v>
      </c>
      <c r="AN5928" t="s">
        <v>105</v>
      </c>
      <c r="AO5928" s="11">
        <v>45245.044444444444</v>
      </c>
      <c r="AP5928" t="s">
        <v>93</v>
      </c>
      <c r="AQ5928">
        <v>1101.26421</v>
      </c>
      <c r="AR5928">
        <v>77278.368344999995</v>
      </c>
      <c r="AS5928">
        <f t="shared" si="92"/>
        <v>7.7278368344999997</v>
      </c>
    </row>
    <row r="5929" spans="1:45" x14ac:dyDescent="0.25">
      <c r="A5929">
        <v>1095</v>
      </c>
      <c r="B5929" t="s">
        <v>86</v>
      </c>
      <c r="C5929">
        <v>503</v>
      </c>
      <c r="D5929" t="s">
        <v>87</v>
      </c>
      <c r="E5929" t="s">
        <v>509</v>
      </c>
      <c r="F5929" t="s">
        <v>233</v>
      </c>
      <c r="G5929" t="s">
        <v>510</v>
      </c>
      <c r="H5929" t="s">
        <v>91</v>
      </c>
      <c r="I5929" t="s">
        <v>93</v>
      </c>
      <c r="J5929" t="s">
        <v>93</v>
      </c>
      <c r="K5929" t="s">
        <v>294</v>
      </c>
      <c r="L5929" t="s">
        <v>93</v>
      </c>
      <c r="M5929" t="s">
        <v>93</v>
      </c>
      <c r="O5929">
        <v>9744</v>
      </c>
      <c r="P5929" t="s">
        <v>268</v>
      </c>
      <c r="Q5929" t="s">
        <v>269</v>
      </c>
      <c r="R5929" t="s">
        <v>93</v>
      </c>
      <c r="S5929" t="s">
        <v>93</v>
      </c>
      <c r="T5929" t="s">
        <v>93</v>
      </c>
      <c r="U5929" t="s">
        <v>266</v>
      </c>
      <c r="V5929" t="s">
        <v>253</v>
      </c>
      <c r="W5929" t="s">
        <v>499</v>
      </c>
      <c r="X5929" t="s">
        <v>217</v>
      </c>
      <c r="Y5929" t="s">
        <v>93</v>
      </c>
      <c r="Z5929" t="s">
        <v>93</v>
      </c>
      <c r="AA5929">
        <v>1.0157799999999999</v>
      </c>
      <c r="AB5929">
        <v>6.6093390000000003</v>
      </c>
      <c r="AC5929">
        <v>22.698710999999999</v>
      </c>
      <c r="AD5929">
        <v>3.0034529999999999</v>
      </c>
      <c r="AE5929">
        <v>3.8260200000000002</v>
      </c>
      <c r="AF5929">
        <v>9.3031930000000003</v>
      </c>
      <c r="AG5929">
        <v>14.747285</v>
      </c>
      <c r="AH5929" t="s">
        <v>248</v>
      </c>
      <c r="AI5929" t="s">
        <v>220</v>
      </c>
      <c r="AJ5929" t="s">
        <v>221</v>
      </c>
      <c r="AK5929" t="s">
        <v>104</v>
      </c>
      <c r="AL5929" t="s">
        <v>105</v>
      </c>
      <c r="AM5929" s="11">
        <v>45245.044444444444</v>
      </c>
      <c r="AN5929" t="s">
        <v>105</v>
      </c>
      <c r="AO5929" s="11">
        <v>45245.044444444444</v>
      </c>
      <c r="AP5929" t="s">
        <v>93</v>
      </c>
      <c r="AQ5929">
        <v>885.03184299999998</v>
      </c>
      <c r="AR5929">
        <v>10157.834822999999</v>
      </c>
      <c r="AS5929">
        <f t="shared" si="92"/>
        <v>1.0157834822999998</v>
      </c>
    </row>
    <row r="5930" spans="1:45" x14ac:dyDescent="0.25">
      <c r="A5930">
        <v>1096</v>
      </c>
      <c r="B5930" t="s">
        <v>86</v>
      </c>
      <c r="C5930">
        <v>503</v>
      </c>
      <c r="D5930" t="s">
        <v>87</v>
      </c>
      <c r="E5930" t="s">
        <v>509</v>
      </c>
      <c r="F5930" t="s">
        <v>233</v>
      </c>
      <c r="G5930" t="s">
        <v>510</v>
      </c>
      <c r="H5930" t="s">
        <v>91</v>
      </c>
      <c r="I5930" t="s">
        <v>93</v>
      </c>
      <c r="J5930" t="s">
        <v>93</v>
      </c>
      <c r="K5930" t="s">
        <v>294</v>
      </c>
      <c r="L5930" t="s">
        <v>93</v>
      </c>
      <c r="M5930" t="s">
        <v>93</v>
      </c>
      <c r="O5930">
        <v>9043</v>
      </c>
      <c r="P5930" t="s">
        <v>339</v>
      </c>
      <c r="Q5930" t="s">
        <v>340</v>
      </c>
      <c r="R5930" t="s">
        <v>341</v>
      </c>
      <c r="S5930" t="s">
        <v>237</v>
      </c>
      <c r="T5930" t="s">
        <v>154</v>
      </c>
      <c r="U5930" t="s">
        <v>99</v>
      </c>
      <c r="V5930" t="s">
        <v>274</v>
      </c>
      <c r="W5930" t="s">
        <v>382</v>
      </c>
      <c r="X5930" t="s">
        <v>169</v>
      </c>
      <c r="Y5930" t="s">
        <v>425</v>
      </c>
      <c r="Z5930" t="s">
        <v>256</v>
      </c>
      <c r="AA5930">
        <v>6.6586999999999996</v>
      </c>
      <c r="AB5930">
        <v>11.193785</v>
      </c>
      <c r="AC5930">
        <v>37.424087999999998</v>
      </c>
      <c r="AD5930">
        <v>3.0001370000000001</v>
      </c>
      <c r="AE5930">
        <v>7.2591210000000004</v>
      </c>
      <c r="AF5930">
        <v>57.054676000000001</v>
      </c>
      <c r="AG5930">
        <v>89.762259999999998</v>
      </c>
      <c r="AH5930" t="s">
        <v>117</v>
      </c>
      <c r="AI5930" t="s">
        <v>143</v>
      </c>
      <c r="AJ5930" t="s">
        <v>343</v>
      </c>
      <c r="AK5930" t="s">
        <v>104</v>
      </c>
      <c r="AL5930" t="s">
        <v>105</v>
      </c>
      <c r="AM5930" s="11">
        <v>45245.044444444444</v>
      </c>
      <c r="AN5930" t="s">
        <v>105</v>
      </c>
      <c r="AO5930" s="11">
        <v>45245.044444444444</v>
      </c>
      <c r="AP5930" t="s">
        <v>93</v>
      </c>
      <c r="AQ5930">
        <v>1387.4551610000001</v>
      </c>
      <c r="AR5930">
        <v>66587.169632000005</v>
      </c>
      <c r="AS5930">
        <f t="shared" si="92"/>
        <v>6.6587169632000007</v>
      </c>
    </row>
    <row r="5931" spans="1:45" x14ac:dyDescent="0.25">
      <c r="A5931">
        <v>1097</v>
      </c>
      <c r="B5931" t="s">
        <v>86</v>
      </c>
      <c r="C5931">
        <v>503</v>
      </c>
      <c r="D5931" t="s">
        <v>87</v>
      </c>
      <c r="E5931" t="s">
        <v>509</v>
      </c>
      <c r="F5931" t="s">
        <v>233</v>
      </c>
      <c r="G5931" t="s">
        <v>510</v>
      </c>
      <c r="H5931" t="s">
        <v>91</v>
      </c>
      <c r="I5931" t="s">
        <v>93</v>
      </c>
      <c r="J5931" t="s">
        <v>93</v>
      </c>
      <c r="K5931" t="s">
        <v>294</v>
      </c>
      <c r="L5931" t="s">
        <v>93</v>
      </c>
      <c r="M5931" t="s">
        <v>93</v>
      </c>
      <c r="O5931">
        <v>9724</v>
      </c>
      <c r="P5931" t="s">
        <v>152</v>
      </c>
      <c r="Q5931" t="s">
        <v>153</v>
      </c>
      <c r="R5931" t="s">
        <v>125</v>
      </c>
      <c r="S5931" t="s">
        <v>154</v>
      </c>
      <c r="T5931" t="s">
        <v>237</v>
      </c>
      <c r="U5931" t="s">
        <v>99</v>
      </c>
      <c r="V5931" t="s">
        <v>113</v>
      </c>
      <c r="W5931" t="s">
        <v>168</v>
      </c>
      <c r="X5931" t="s">
        <v>169</v>
      </c>
      <c r="Y5931" t="s">
        <v>136</v>
      </c>
      <c r="Z5931" t="s">
        <v>214</v>
      </c>
      <c r="AA5931">
        <v>85.490414000000001</v>
      </c>
      <c r="AB5931">
        <v>10.214774999999999</v>
      </c>
      <c r="AC5931">
        <v>42.506923999999998</v>
      </c>
      <c r="AD5931">
        <v>2.9999980000000002</v>
      </c>
      <c r="AE5931">
        <v>6.7327579999999996</v>
      </c>
      <c r="AF5931">
        <v>73.359924000000007</v>
      </c>
      <c r="AG5931">
        <v>94.402045999999999</v>
      </c>
      <c r="AH5931" t="s">
        <v>117</v>
      </c>
      <c r="AI5931" t="s">
        <v>118</v>
      </c>
      <c r="AJ5931" t="s">
        <v>119</v>
      </c>
      <c r="AK5931" t="s">
        <v>104</v>
      </c>
      <c r="AL5931" t="s">
        <v>105</v>
      </c>
      <c r="AM5931" s="11">
        <v>45245.044444444444</v>
      </c>
      <c r="AN5931" t="s">
        <v>105</v>
      </c>
      <c r="AO5931" s="11">
        <v>45245.044444444444</v>
      </c>
      <c r="AP5931" t="s">
        <v>93</v>
      </c>
      <c r="AQ5931">
        <v>6797.5468330000003</v>
      </c>
      <c r="AR5931">
        <v>854907.29912099999</v>
      </c>
      <c r="AS5931">
        <f t="shared" si="92"/>
        <v>85.490729912099994</v>
      </c>
    </row>
    <row r="5932" spans="1:45" x14ac:dyDescent="0.25">
      <c r="A5932">
        <v>1098</v>
      </c>
      <c r="B5932" t="s">
        <v>86</v>
      </c>
      <c r="C5932">
        <v>503</v>
      </c>
      <c r="D5932" t="s">
        <v>87</v>
      </c>
      <c r="E5932" t="s">
        <v>509</v>
      </c>
      <c r="F5932" t="s">
        <v>233</v>
      </c>
      <c r="G5932" t="s">
        <v>510</v>
      </c>
      <c r="H5932" t="s">
        <v>91</v>
      </c>
      <c r="I5932" t="s">
        <v>93</v>
      </c>
      <c r="J5932" t="s">
        <v>93</v>
      </c>
      <c r="K5932" t="s">
        <v>294</v>
      </c>
      <c r="L5932" t="s">
        <v>93</v>
      </c>
      <c r="M5932" t="s">
        <v>93</v>
      </c>
      <c r="O5932">
        <v>9086</v>
      </c>
      <c r="P5932" t="s">
        <v>455</v>
      </c>
      <c r="Q5932" t="s">
        <v>456</v>
      </c>
      <c r="R5932" t="s">
        <v>457</v>
      </c>
      <c r="S5932" t="s">
        <v>93</v>
      </c>
      <c r="T5932" t="s">
        <v>93</v>
      </c>
      <c r="U5932" t="s">
        <v>355</v>
      </c>
      <c r="V5932" t="s">
        <v>168</v>
      </c>
      <c r="W5932" t="s">
        <v>382</v>
      </c>
      <c r="X5932" t="s">
        <v>169</v>
      </c>
      <c r="Y5932" t="s">
        <v>348</v>
      </c>
      <c r="Z5932" t="s">
        <v>388</v>
      </c>
      <c r="AA5932">
        <v>1.0106040000000001</v>
      </c>
      <c r="AB5932">
        <v>7.736313</v>
      </c>
      <c r="AC5932">
        <v>15.869196000000001</v>
      </c>
      <c r="AD5932">
        <v>3.0007869999999999</v>
      </c>
      <c r="AE5932">
        <v>2.8492389999999999</v>
      </c>
      <c r="AF5932">
        <v>82.010338000000004</v>
      </c>
      <c r="AG5932">
        <v>71.303871000000001</v>
      </c>
      <c r="AH5932" t="s">
        <v>167</v>
      </c>
      <c r="AI5932" t="s">
        <v>177</v>
      </c>
      <c r="AJ5932" t="s">
        <v>242</v>
      </c>
      <c r="AK5932" t="s">
        <v>104</v>
      </c>
      <c r="AL5932" t="s">
        <v>105</v>
      </c>
      <c r="AM5932" s="11">
        <v>45245.044444444444</v>
      </c>
      <c r="AN5932" t="s">
        <v>105</v>
      </c>
      <c r="AO5932" s="11">
        <v>45245.044444444444</v>
      </c>
      <c r="AP5932" t="s">
        <v>93</v>
      </c>
      <c r="AQ5932">
        <v>490.76109000000002</v>
      </c>
      <c r="AR5932">
        <v>10106.085826</v>
      </c>
      <c r="AS5932">
        <f t="shared" si="92"/>
        <v>1.0106085826</v>
      </c>
    </row>
    <row r="5933" spans="1:45" x14ac:dyDescent="0.25">
      <c r="A5933">
        <v>1099</v>
      </c>
      <c r="B5933" t="s">
        <v>86</v>
      </c>
      <c r="C5933">
        <v>503</v>
      </c>
      <c r="D5933" t="s">
        <v>87</v>
      </c>
      <c r="E5933" t="s">
        <v>509</v>
      </c>
      <c r="F5933" t="s">
        <v>233</v>
      </c>
      <c r="G5933" t="s">
        <v>510</v>
      </c>
      <c r="H5933" t="s">
        <v>91</v>
      </c>
      <c r="I5933" t="s">
        <v>93</v>
      </c>
      <c r="J5933" t="s">
        <v>93</v>
      </c>
      <c r="K5933" t="s">
        <v>294</v>
      </c>
      <c r="L5933" t="s">
        <v>93</v>
      </c>
      <c r="M5933" t="s">
        <v>93</v>
      </c>
      <c r="O5933">
        <v>9681</v>
      </c>
      <c r="P5933" t="s">
        <v>349</v>
      </c>
      <c r="Q5933" t="s">
        <v>350</v>
      </c>
      <c r="R5933" t="s">
        <v>237</v>
      </c>
      <c r="S5933" t="s">
        <v>520</v>
      </c>
      <c r="T5933" t="s">
        <v>93</v>
      </c>
      <c r="U5933" t="s">
        <v>355</v>
      </c>
      <c r="V5933" t="s">
        <v>148</v>
      </c>
      <c r="W5933" t="s">
        <v>492</v>
      </c>
      <c r="X5933" t="s">
        <v>169</v>
      </c>
      <c r="Y5933" t="s">
        <v>116</v>
      </c>
      <c r="Z5933" t="s">
        <v>398</v>
      </c>
      <c r="AA5933">
        <v>1.7330460000000001</v>
      </c>
      <c r="AB5933">
        <v>5.0164200000000001</v>
      </c>
      <c r="AC5933">
        <v>20.931864000000001</v>
      </c>
      <c r="AD5933">
        <v>3.0001850000000001</v>
      </c>
      <c r="AE5933">
        <v>1.998238</v>
      </c>
      <c r="AF5933">
        <v>16.508507000000002</v>
      </c>
      <c r="AG5933">
        <v>47.569426999999997</v>
      </c>
      <c r="AH5933" t="s">
        <v>248</v>
      </c>
      <c r="AI5933" t="s">
        <v>249</v>
      </c>
      <c r="AJ5933" t="s">
        <v>352</v>
      </c>
      <c r="AK5933" t="s">
        <v>104</v>
      </c>
      <c r="AL5933" t="s">
        <v>105</v>
      </c>
      <c r="AM5933" s="11">
        <v>45245.044444444444</v>
      </c>
      <c r="AN5933" t="s">
        <v>105</v>
      </c>
      <c r="AO5933" s="11">
        <v>45245.044444444444</v>
      </c>
      <c r="AP5933" t="s">
        <v>93</v>
      </c>
      <c r="AQ5933">
        <v>636.01411700000006</v>
      </c>
      <c r="AR5933">
        <v>17330.464210999999</v>
      </c>
      <c r="AS5933">
        <f t="shared" si="92"/>
        <v>1.7330464210999998</v>
      </c>
    </row>
    <row r="5934" spans="1:45" x14ac:dyDescent="0.25">
      <c r="A5934">
        <v>1100</v>
      </c>
      <c r="B5934" t="s">
        <v>86</v>
      </c>
      <c r="C5934">
        <v>503</v>
      </c>
      <c r="D5934" t="s">
        <v>87</v>
      </c>
      <c r="E5934" t="s">
        <v>509</v>
      </c>
      <c r="F5934" t="s">
        <v>233</v>
      </c>
      <c r="G5934" t="s">
        <v>510</v>
      </c>
      <c r="H5934" t="s">
        <v>91</v>
      </c>
      <c r="I5934" t="s">
        <v>93</v>
      </c>
      <c r="J5934" t="s">
        <v>93</v>
      </c>
      <c r="K5934" t="s">
        <v>294</v>
      </c>
      <c r="L5934" t="s">
        <v>93</v>
      </c>
      <c r="M5934" t="s">
        <v>93</v>
      </c>
      <c r="O5934">
        <v>9936</v>
      </c>
      <c r="P5934" t="s">
        <v>271</v>
      </c>
      <c r="Q5934" t="s">
        <v>272</v>
      </c>
      <c r="R5934" t="s">
        <v>237</v>
      </c>
      <c r="S5934" t="s">
        <v>93</v>
      </c>
      <c r="T5934" t="s">
        <v>93</v>
      </c>
      <c r="U5934" t="s">
        <v>168</v>
      </c>
      <c r="V5934" t="s">
        <v>355</v>
      </c>
      <c r="W5934" t="s">
        <v>148</v>
      </c>
      <c r="X5934" t="s">
        <v>518</v>
      </c>
      <c r="Y5934" t="s">
        <v>169</v>
      </c>
      <c r="Z5934" t="s">
        <v>214</v>
      </c>
      <c r="AA5934">
        <v>13.840391</v>
      </c>
      <c r="AB5934">
        <v>7.9344289999999997</v>
      </c>
      <c r="AC5934">
        <v>21.727131</v>
      </c>
      <c r="AD5934">
        <v>3.000054</v>
      </c>
      <c r="AE5934">
        <v>3.5507849999999999</v>
      </c>
      <c r="AF5934">
        <v>77.728294000000005</v>
      </c>
      <c r="AG5934">
        <v>94.693854999999999</v>
      </c>
      <c r="AH5934" t="s">
        <v>117</v>
      </c>
      <c r="AI5934" t="s">
        <v>177</v>
      </c>
      <c r="AJ5934" t="s">
        <v>242</v>
      </c>
      <c r="AK5934" t="s">
        <v>104</v>
      </c>
      <c r="AL5934" t="s">
        <v>105</v>
      </c>
      <c r="AM5934" s="11">
        <v>45245.044444444444</v>
      </c>
      <c r="AN5934" t="s">
        <v>105</v>
      </c>
      <c r="AO5934" s="11">
        <v>45245.044444444444</v>
      </c>
      <c r="AP5934" t="s">
        <v>93</v>
      </c>
      <c r="AQ5934">
        <v>3038.2482559999999</v>
      </c>
      <c r="AR5934">
        <v>138404.458232</v>
      </c>
      <c r="AS5934">
        <f t="shared" si="92"/>
        <v>13.8404458232</v>
      </c>
    </row>
    <row r="5935" spans="1:45" x14ac:dyDescent="0.25">
      <c r="A5935">
        <v>1101</v>
      </c>
      <c r="B5935" t="s">
        <v>86</v>
      </c>
      <c r="C5935">
        <v>503</v>
      </c>
      <c r="D5935" t="s">
        <v>87</v>
      </c>
      <c r="E5935" t="s">
        <v>509</v>
      </c>
      <c r="F5935" t="s">
        <v>233</v>
      </c>
      <c r="G5935" t="s">
        <v>510</v>
      </c>
      <c r="H5935" t="s">
        <v>91</v>
      </c>
      <c r="I5935" t="s">
        <v>93</v>
      </c>
      <c r="J5935" t="s">
        <v>93</v>
      </c>
      <c r="K5935" t="s">
        <v>294</v>
      </c>
      <c r="L5935" t="s">
        <v>93</v>
      </c>
      <c r="M5935" t="s">
        <v>93</v>
      </c>
      <c r="O5935">
        <v>9810</v>
      </c>
      <c r="P5935" t="s">
        <v>471</v>
      </c>
      <c r="Q5935" t="s">
        <v>472</v>
      </c>
      <c r="R5935" t="s">
        <v>457</v>
      </c>
      <c r="S5935" t="s">
        <v>93</v>
      </c>
      <c r="T5935" t="s">
        <v>93</v>
      </c>
      <c r="U5935" t="s">
        <v>473</v>
      </c>
      <c r="V5935" t="s">
        <v>474</v>
      </c>
      <c r="W5935" t="s">
        <v>411</v>
      </c>
      <c r="X5935" t="s">
        <v>361</v>
      </c>
      <c r="Y5935" t="s">
        <v>362</v>
      </c>
      <c r="Z5935" t="s">
        <v>363</v>
      </c>
      <c r="AA5935">
        <v>3.7746819999999999</v>
      </c>
      <c r="AB5935">
        <v>3.9844689999999998</v>
      </c>
      <c r="AC5935">
        <v>8.5442319999999992</v>
      </c>
      <c r="AD5935">
        <v>3.0004569999999999</v>
      </c>
      <c r="AE5935">
        <v>0.84499999999999997</v>
      </c>
      <c r="AF5935">
        <v>10.093565999999999</v>
      </c>
      <c r="AG5935">
        <v>33.340556999999997</v>
      </c>
      <c r="AH5935" t="s">
        <v>248</v>
      </c>
      <c r="AI5935" t="s">
        <v>249</v>
      </c>
      <c r="AJ5935" t="s">
        <v>352</v>
      </c>
      <c r="AK5935" t="s">
        <v>104</v>
      </c>
      <c r="AL5935" t="s">
        <v>105</v>
      </c>
      <c r="AM5935" s="11">
        <v>45245.044444444444</v>
      </c>
      <c r="AN5935" t="s">
        <v>105</v>
      </c>
      <c r="AO5935" s="11">
        <v>45245.044444444444</v>
      </c>
      <c r="AP5935" t="s">
        <v>93</v>
      </c>
      <c r="AQ5935">
        <v>2131.4578459999998</v>
      </c>
      <c r="AR5935">
        <v>37702.729904</v>
      </c>
      <c r="AS5935">
        <f t="shared" si="92"/>
        <v>3.7702729904000001</v>
      </c>
    </row>
    <row r="5936" spans="1:45" x14ac:dyDescent="0.25">
      <c r="A5936">
        <v>1102</v>
      </c>
      <c r="B5936" t="s">
        <v>86</v>
      </c>
      <c r="C5936">
        <v>503</v>
      </c>
      <c r="D5936" t="s">
        <v>87</v>
      </c>
      <c r="E5936" t="s">
        <v>509</v>
      </c>
      <c r="F5936" t="s">
        <v>233</v>
      </c>
      <c r="G5936" t="s">
        <v>510</v>
      </c>
      <c r="H5936" t="s">
        <v>91</v>
      </c>
      <c r="I5936" t="s">
        <v>93</v>
      </c>
      <c r="J5936" t="s">
        <v>93</v>
      </c>
      <c r="K5936" t="s">
        <v>294</v>
      </c>
      <c r="L5936" t="s">
        <v>93</v>
      </c>
      <c r="M5936" t="s">
        <v>93</v>
      </c>
      <c r="O5936">
        <v>9595</v>
      </c>
      <c r="P5936" t="s">
        <v>240</v>
      </c>
      <c r="Q5936" t="s">
        <v>241</v>
      </c>
      <c r="R5936" t="s">
        <v>154</v>
      </c>
      <c r="S5936" t="s">
        <v>133</v>
      </c>
      <c r="T5936" t="s">
        <v>237</v>
      </c>
      <c r="U5936" t="s">
        <v>168</v>
      </c>
      <c r="V5936" t="s">
        <v>113</v>
      </c>
      <c r="W5936" t="s">
        <v>99</v>
      </c>
      <c r="X5936" t="s">
        <v>169</v>
      </c>
      <c r="Y5936" t="s">
        <v>136</v>
      </c>
      <c r="Z5936" t="s">
        <v>214</v>
      </c>
      <c r="AA5936">
        <v>1.2101420000000001</v>
      </c>
      <c r="AB5936">
        <v>11.02557</v>
      </c>
      <c r="AC5936">
        <v>25.824942</v>
      </c>
      <c r="AD5936">
        <v>3.0009459999999999</v>
      </c>
      <c r="AE5936">
        <v>5.461843</v>
      </c>
      <c r="AF5936">
        <v>82.271332000000001</v>
      </c>
      <c r="AG5936">
        <v>99.938682999999997</v>
      </c>
      <c r="AH5936" t="s">
        <v>167</v>
      </c>
      <c r="AI5936" t="s">
        <v>177</v>
      </c>
      <c r="AJ5936" t="s">
        <v>242</v>
      </c>
      <c r="AK5936" t="s">
        <v>104</v>
      </c>
      <c r="AL5936" t="s">
        <v>105</v>
      </c>
      <c r="AM5936" s="11">
        <v>45245.044444444444</v>
      </c>
      <c r="AN5936" t="s">
        <v>105</v>
      </c>
      <c r="AO5936" s="11">
        <v>45245.044444444444</v>
      </c>
      <c r="AP5936" t="s">
        <v>93</v>
      </c>
      <c r="AQ5936">
        <v>512.734692</v>
      </c>
      <c r="AR5936">
        <v>12101.444097</v>
      </c>
      <c r="AS5936">
        <f t="shared" si="92"/>
        <v>1.2101444097</v>
      </c>
    </row>
    <row r="5937" spans="1:45" x14ac:dyDescent="0.25">
      <c r="A5937">
        <v>1103</v>
      </c>
      <c r="B5937" t="s">
        <v>86</v>
      </c>
      <c r="C5937">
        <v>503</v>
      </c>
      <c r="D5937" t="s">
        <v>87</v>
      </c>
      <c r="E5937" t="s">
        <v>509</v>
      </c>
      <c r="F5937" t="s">
        <v>233</v>
      </c>
      <c r="G5937" t="s">
        <v>510</v>
      </c>
      <c r="H5937" t="s">
        <v>91</v>
      </c>
      <c r="I5937" t="s">
        <v>93</v>
      </c>
      <c r="J5937" t="s">
        <v>93</v>
      </c>
      <c r="K5937" t="s">
        <v>294</v>
      </c>
      <c r="L5937" t="s">
        <v>93</v>
      </c>
      <c r="M5937" t="s">
        <v>93</v>
      </c>
      <c r="O5937">
        <v>9896</v>
      </c>
      <c r="P5937" t="s">
        <v>349</v>
      </c>
      <c r="Q5937" t="s">
        <v>350</v>
      </c>
      <c r="R5937" t="s">
        <v>237</v>
      </c>
      <c r="S5937" t="s">
        <v>93</v>
      </c>
      <c r="T5937" t="s">
        <v>93</v>
      </c>
      <c r="U5937" t="s">
        <v>355</v>
      </c>
      <c r="V5937" t="s">
        <v>148</v>
      </c>
      <c r="W5937" t="s">
        <v>492</v>
      </c>
      <c r="X5937" t="s">
        <v>169</v>
      </c>
      <c r="Y5937" t="s">
        <v>116</v>
      </c>
      <c r="Z5937" t="s">
        <v>256</v>
      </c>
      <c r="AA5937">
        <v>1.3374379999999999</v>
      </c>
      <c r="AB5937">
        <v>4.636088</v>
      </c>
      <c r="AC5937">
        <v>9.9418489999999995</v>
      </c>
      <c r="AD5937">
        <v>3.0019360000000002</v>
      </c>
      <c r="AE5937">
        <v>1.3566009999999999</v>
      </c>
      <c r="AF5937">
        <v>10.75938</v>
      </c>
      <c r="AG5937">
        <v>32.554786999999997</v>
      </c>
      <c r="AH5937" t="s">
        <v>248</v>
      </c>
      <c r="AI5937" t="s">
        <v>249</v>
      </c>
      <c r="AJ5937" t="s">
        <v>352</v>
      </c>
      <c r="AK5937" t="s">
        <v>104</v>
      </c>
      <c r="AL5937" t="s">
        <v>105</v>
      </c>
      <c r="AM5937" s="11">
        <v>45245.044444444444</v>
      </c>
      <c r="AN5937" t="s">
        <v>105</v>
      </c>
      <c r="AO5937" s="11">
        <v>45245.044444444444</v>
      </c>
      <c r="AP5937" t="s">
        <v>93</v>
      </c>
      <c r="AQ5937">
        <v>623.212852</v>
      </c>
      <c r="AR5937">
        <v>13374.381765</v>
      </c>
      <c r="AS5937">
        <f t="shared" si="92"/>
        <v>1.3374381765000001</v>
      </c>
    </row>
    <row r="5938" spans="1:45" x14ac:dyDescent="0.25">
      <c r="A5938">
        <v>1104</v>
      </c>
      <c r="B5938" t="s">
        <v>86</v>
      </c>
      <c r="C5938">
        <v>503</v>
      </c>
      <c r="D5938" t="s">
        <v>87</v>
      </c>
      <c r="E5938" t="s">
        <v>509</v>
      </c>
      <c r="F5938" t="s">
        <v>233</v>
      </c>
      <c r="G5938" t="s">
        <v>510</v>
      </c>
      <c r="H5938" t="s">
        <v>91</v>
      </c>
      <c r="I5938" t="s">
        <v>93</v>
      </c>
      <c r="J5938" t="s">
        <v>93</v>
      </c>
      <c r="K5938" t="s">
        <v>294</v>
      </c>
      <c r="L5938" t="s">
        <v>93</v>
      </c>
      <c r="M5938" t="s">
        <v>93</v>
      </c>
      <c r="O5938">
        <v>9684</v>
      </c>
      <c r="P5938" t="s">
        <v>271</v>
      </c>
      <c r="Q5938" t="s">
        <v>272</v>
      </c>
      <c r="R5938" t="s">
        <v>237</v>
      </c>
      <c r="S5938" t="s">
        <v>154</v>
      </c>
      <c r="T5938" t="s">
        <v>142</v>
      </c>
      <c r="U5938" t="s">
        <v>99</v>
      </c>
      <c r="V5938" t="s">
        <v>168</v>
      </c>
      <c r="W5938" t="s">
        <v>113</v>
      </c>
      <c r="X5938" t="s">
        <v>169</v>
      </c>
      <c r="Y5938" t="s">
        <v>136</v>
      </c>
      <c r="Z5938" t="s">
        <v>398</v>
      </c>
      <c r="AA5938">
        <v>11.609089000000001</v>
      </c>
      <c r="AB5938">
        <v>7.6719390000000001</v>
      </c>
      <c r="AC5938">
        <v>33.355946000000003</v>
      </c>
      <c r="AD5938">
        <v>3.000391</v>
      </c>
      <c r="AE5938">
        <v>3.9203739999999998</v>
      </c>
      <c r="AF5938">
        <v>72.832588000000001</v>
      </c>
      <c r="AG5938">
        <v>91.629065999999995</v>
      </c>
      <c r="AH5938" t="s">
        <v>117</v>
      </c>
      <c r="AI5938" t="s">
        <v>177</v>
      </c>
      <c r="AJ5938" t="s">
        <v>242</v>
      </c>
      <c r="AK5938" t="s">
        <v>104</v>
      </c>
      <c r="AL5938" t="s">
        <v>105</v>
      </c>
      <c r="AM5938" s="11">
        <v>45245.044444444444</v>
      </c>
      <c r="AN5938" t="s">
        <v>105</v>
      </c>
      <c r="AO5938" s="11">
        <v>45245.044444444444</v>
      </c>
      <c r="AP5938" t="s">
        <v>93</v>
      </c>
      <c r="AQ5938">
        <v>1887.76667</v>
      </c>
      <c r="AR5938">
        <v>116091.22850500001</v>
      </c>
      <c r="AS5938">
        <f t="shared" si="92"/>
        <v>11.6091228505</v>
      </c>
    </row>
    <row r="5939" spans="1:45" x14ac:dyDescent="0.25">
      <c r="A5939">
        <v>1105</v>
      </c>
      <c r="B5939" t="s">
        <v>86</v>
      </c>
      <c r="C5939">
        <v>503</v>
      </c>
      <c r="D5939" t="s">
        <v>87</v>
      </c>
      <c r="E5939" t="s">
        <v>509</v>
      </c>
      <c r="F5939" t="s">
        <v>233</v>
      </c>
      <c r="G5939" t="s">
        <v>510</v>
      </c>
      <c r="H5939" t="s">
        <v>91</v>
      </c>
      <c r="I5939" t="s">
        <v>93</v>
      </c>
      <c r="J5939" t="s">
        <v>93</v>
      </c>
      <c r="K5939" t="s">
        <v>294</v>
      </c>
      <c r="L5939" t="s">
        <v>93</v>
      </c>
      <c r="M5939" t="s">
        <v>93</v>
      </c>
      <c r="O5939">
        <v>9003</v>
      </c>
      <c r="P5939" t="s">
        <v>240</v>
      </c>
      <c r="Q5939" t="s">
        <v>241</v>
      </c>
      <c r="R5939" t="s">
        <v>133</v>
      </c>
      <c r="S5939" t="s">
        <v>154</v>
      </c>
      <c r="T5939" t="s">
        <v>237</v>
      </c>
      <c r="U5939" t="s">
        <v>168</v>
      </c>
      <c r="V5939" t="s">
        <v>113</v>
      </c>
      <c r="W5939" t="s">
        <v>99</v>
      </c>
      <c r="X5939" t="s">
        <v>169</v>
      </c>
      <c r="Y5939" t="s">
        <v>136</v>
      </c>
      <c r="Z5939" t="s">
        <v>214</v>
      </c>
      <c r="AA5939">
        <v>18.163912</v>
      </c>
      <c r="AB5939">
        <v>12.035545000000001</v>
      </c>
      <c r="AC5939">
        <v>36.133175000000001</v>
      </c>
      <c r="AD5939">
        <v>3.0001129999999998</v>
      </c>
      <c r="AE5939">
        <v>6.8843959999999997</v>
      </c>
      <c r="AF5939">
        <v>73.060805999999999</v>
      </c>
      <c r="AG5939">
        <v>83.083427</v>
      </c>
      <c r="AH5939" t="s">
        <v>167</v>
      </c>
      <c r="AI5939" t="s">
        <v>177</v>
      </c>
      <c r="AJ5939" t="s">
        <v>242</v>
      </c>
      <c r="AK5939" t="s">
        <v>104</v>
      </c>
      <c r="AL5939" t="s">
        <v>105</v>
      </c>
      <c r="AM5939" s="11">
        <v>45245.044444444444</v>
      </c>
      <c r="AN5939" t="s">
        <v>105</v>
      </c>
      <c r="AO5939" s="11">
        <v>45245.044444444444</v>
      </c>
      <c r="AP5939" t="s">
        <v>93</v>
      </c>
      <c r="AQ5939">
        <v>3277.088354</v>
      </c>
      <c r="AR5939">
        <v>181639.55946300001</v>
      </c>
      <c r="AS5939">
        <f t="shared" si="92"/>
        <v>18.1639559463</v>
      </c>
    </row>
    <row r="5940" spans="1:45" x14ac:dyDescent="0.25">
      <c r="A5940">
        <v>1106</v>
      </c>
      <c r="B5940" t="s">
        <v>86</v>
      </c>
      <c r="C5940">
        <v>503</v>
      </c>
      <c r="D5940" t="s">
        <v>87</v>
      </c>
      <c r="E5940" t="s">
        <v>509</v>
      </c>
      <c r="F5940" t="s">
        <v>233</v>
      </c>
      <c r="G5940" t="s">
        <v>510</v>
      </c>
      <c r="H5940" t="s">
        <v>91</v>
      </c>
      <c r="I5940" t="s">
        <v>93</v>
      </c>
      <c r="J5940" t="s">
        <v>93</v>
      </c>
      <c r="K5940" t="s">
        <v>294</v>
      </c>
      <c r="L5940" t="s">
        <v>93</v>
      </c>
      <c r="M5940" t="s">
        <v>93</v>
      </c>
      <c r="O5940">
        <v>9767</v>
      </c>
      <c r="P5940" t="s">
        <v>279</v>
      </c>
      <c r="Q5940" t="s">
        <v>280</v>
      </c>
      <c r="R5940" t="s">
        <v>237</v>
      </c>
      <c r="S5940" t="s">
        <v>154</v>
      </c>
      <c r="T5940" t="s">
        <v>93</v>
      </c>
      <c r="U5940" t="s">
        <v>266</v>
      </c>
      <c r="V5940" t="s">
        <v>253</v>
      </c>
      <c r="W5940" t="s">
        <v>499</v>
      </c>
      <c r="X5940" t="s">
        <v>217</v>
      </c>
      <c r="Y5940" t="s">
        <v>203</v>
      </c>
      <c r="Z5940" t="s">
        <v>489</v>
      </c>
      <c r="AA5940">
        <v>3.0689129999999998</v>
      </c>
      <c r="AB5940">
        <v>6.4281040000000003</v>
      </c>
      <c r="AC5940">
        <v>22.944680999999999</v>
      </c>
      <c r="AD5940">
        <v>3.0006919999999999</v>
      </c>
      <c r="AE5940">
        <v>3.1219990000000002</v>
      </c>
      <c r="AF5940">
        <v>52.174835000000002</v>
      </c>
      <c r="AG5940">
        <v>59.086078999999998</v>
      </c>
      <c r="AH5940" t="s">
        <v>167</v>
      </c>
      <c r="AI5940" t="s">
        <v>177</v>
      </c>
      <c r="AJ5940" t="s">
        <v>242</v>
      </c>
      <c r="AK5940" t="s">
        <v>104</v>
      </c>
      <c r="AL5940" t="s">
        <v>105</v>
      </c>
      <c r="AM5940" s="11">
        <v>45245.044444444444</v>
      </c>
      <c r="AN5940" t="s">
        <v>105</v>
      </c>
      <c r="AO5940" s="11">
        <v>45245.044444444444</v>
      </c>
      <c r="AP5940" t="s">
        <v>93</v>
      </c>
      <c r="AQ5940">
        <v>1062.052169</v>
      </c>
      <c r="AR5940">
        <v>30689.320469999999</v>
      </c>
      <c r="AS5940">
        <f t="shared" si="92"/>
        <v>3.0689320469999997</v>
      </c>
    </row>
    <row r="5941" spans="1:45" x14ac:dyDescent="0.25">
      <c r="A5941">
        <v>1107</v>
      </c>
      <c r="B5941" t="s">
        <v>86</v>
      </c>
      <c r="C5941">
        <v>503</v>
      </c>
      <c r="D5941" t="s">
        <v>87</v>
      </c>
      <c r="E5941" t="s">
        <v>509</v>
      </c>
      <c r="F5941" t="s">
        <v>233</v>
      </c>
      <c r="G5941" t="s">
        <v>510</v>
      </c>
      <c r="H5941" t="s">
        <v>91</v>
      </c>
      <c r="I5941" t="s">
        <v>93</v>
      </c>
      <c r="J5941" t="s">
        <v>93</v>
      </c>
      <c r="K5941" t="s">
        <v>294</v>
      </c>
      <c r="L5941" t="s">
        <v>93</v>
      </c>
      <c r="M5941" t="s">
        <v>93</v>
      </c>
      <c r="O5941">
        <v>9919</v>
      </c>
      <c r="P5941" t="s">
        <v>349</v>
      </c>
      <c r="Q5941" t="s">
        <v>350</v>
      </c>
      <c r="R5941" t="s">
        <v>237</v>
      </c>
      <c r="S5941" t="s">
        <v>93</v>
      </c>
      <c r="T5941" t="s">
        <v>93</v>
      </c>
      <c r="U5941" t="s">
        <v>355</v>
      </c>
      <c r="V5941" t="s">
        <v>148</v>
      </c>
      <c r="W5941" t="s">
        <v>492</v>
      </c>
      <c r="X5941" t="s">
        <v>169</v>
      </c>
      <c r="Y5941" t="s">
        <v>116</v>
      </c>
      <c r="Z5941" t="s">
        <v>398</v>
      </c>
      <c r="AA5941">
        <v>0.65851700000000002</v>
      </c>
      <c r="AB5941">
        <v>5.9623710000000001</v>
      </c>
      <c r="AC5941">
        <v>12.415231</v>
      </c>
      <c r="AD5941">
        <v>3.0099</v>
      </c>
      <c r="AE5941">
        <v>1.894558</v>
      </c>
      <c r="AF5941">
        <v>34.319533999999997</v>
      </c>
      <c r="AG5941">
        <v>46.194701999999999</v>
      </c>
      <c r="AH5941" t="s">
        <v>248</v>
      </c>
      <c r="AI5941" t="s">
        <v>249</v>
      </c>
      <c r="AJ5941" t="s">
        <v>352</v>
      </c>
      <c r="AK5941" t="s">
        <v>104</v>
      </c>
      <c r="AL5941" t="s">
        <v>105</v>
      </c>
      <c r="AM5941" s="11">
        <v>45245.044444444444</v>
      </c>
      <c r="AN5941" t="s">
        <v>105</v>
      </c>
      <c r="AO5941" s="11">
        <v>45245.044444444444</v>
      </c>
      <c r="AP5941" t="s">
        <v>93</v>
      </c>
      <c r="AQ5941">
        <v>306.95057800000001</v>
      </c>
      <c r="AR5941">
        <v>6585.1868590000004</v>
      </c>
      <c r="AS5941">
        <f t="shared" si="92"/>
        <v>0.65851868590000007</v>
      </c>
    </row>
    <row r="5942" spans="1:45" x14ac:dyDescent="0.25">
      <c r="A5942">
        <v>1108</v>
      </c>
      <c r="B5942" t="s">
        <v>86</v>
      </c>
      <c r="C5942">
        <v>503</v>
      </c>
      <c r="D5942" t="s">
        <v>87</v>
      </c>
      <c r="E5942" t="s">
        <v>509</v>
      </c>
      <c r="F5942" t="s">
        <v>233</v>
      </c>
      <c r="G5942" t="s">
        <v>510</v>
      </c>
      <c r="H5942" t="s">
        <v>91</v>
      </c>
      <c r="I5942" t="s">
        <v>93</v>
      </c>
      <c r="J5942" t="s">
        <v>93</v>
      </c>
      <c r="K5942" t="s">
        <v>294</v>
      </c>
      <c r="L5942" t="s">
        <v>93</v>
      </c>
      <c r="M5942" t="s">
        <v>93</v>
      </c>
      <c r="O5942">
        <v>9046</v>
      </c>
      <c r="P5942" t="s">
        <v>471</v>
      </c>
      <c r="Q5942" t="s">
        <v>472</v>
      </c>
      <c r="R5942" t="s">
        <v>457</v>
      </c>
      <c r="S5942" t="s">
        <v>93</v>
      </c>
      <c r="T5942" t="s">
        <v>93</v>
      </c>
      <c r="U5942" t="s">
        <v>473</v>
      </c>
      <c r="V5942" t="s">
        <v>474</v>
      </c>
      <c r="W5942" t="s">
        <v>411</v>
      </c>
      <c r="X5942" t="s">
        <v>169</v>
      </c>
      <c r="Y5942" t="s">
        <v>490</v>
      </c>
      <c r="Z5942" t="s">
        <v>434</v>
      </c>
      <c r="AA5942">
        <v>1.096136</v>
      </c>
      <c r="AB5942">
        <v>3.3629579999999999</v>
      </c>
      <c r="AC5942">
        <v>4.7649369999999998</v>
      </c>
      <c r="AD5942">
        <v>3.000022</v>
      </c>
      <c r="AE5942">
        <v>0.32617099999999999</v>
      </c>
      <c r="AF5942">
        <v>2.554427</v>
      </c>
      <c r="AG5942">
        <v>29.950661</v>
      </c>
      <c r="AH5942" t="s">
        <v>248</v>
      </c>
      <c r="AI5942" t="s">
        <v>249</v>
      </c>
      <c r="AJ5942" t="s">
        <v>352</v>
      </c>
      <c r="AK5942" t="s">
        <v>104</v>
      </c>
      <c r="AL5942" t="s">
        <v>105</v>
      </c>
      <c r="AM5942" s="11">
        <v>45245.044444444444</v>
      </c>
      <c r="AN5942" t="s">
        <v>105</v>
      </c>
      <c r="AO5942" s="11">
        <v>45245.044444444444</v>
      </c>
      <c r="AP5942" t="s">
        <v>93</v>
      </c>
      <c r="AQ5942">
        <v>508.57727799999998</v>
      </c>
      <c r="AR5942">
        <v>10920.937889999999</v>
      </c>
      <c r="AS5942">
        <f t="shared" si="92"/>
        <v>1.092093789</v>
      </c>
    </row>
    <row r="5943" spans="1:45" x14ac:dyDescent="0.25">
      <c r="A5943">
        <v>1109</v>
      </c>
      <c r="B5943" t="s">
        <v>86</v>
      </c>
      <c r="C5943">
        <v>503</v>
      </c>
      <c r="D5943" t="s">
        <v>87</v>
      </c>
      <c r="E5943" t="s">
        <v>509</v>
      </c>
      <c r="F5943" t="s">
        <v>233</v>
      </c>
      <c r="G5943" t="s">
        <v>510</v>
      </c>
      <c r="H5943" t="s">
        <v>91</v>
      </c>
      <c r="I5943" t="s">
        <v>93</v>
      </c>
      <c r="J5943" t="s">
        <v>93</v>
      </c>
      <c r="K5943" t="s">
        <v>294</v>
      </c>
      <c r="L5943" t="s">
        <v>93</v>
      </c>
      <c r="M5943" t="s">
        <v>93</v>
      </c>
      <c r="O5943">
        <v>9727</v>
      </c>
      <c r="P5943" t="s">
        <v>257</v>
      </c>
      <c r="Q5943" t="s">
        <v>258</v>
      </c>
      <c r="R5943" t="s">
        <v>93</v>
      </c>
      <c r="S5943" t="s">
        <v>93</v>
      </c>
      <c r="T5943" t="s">
        <v>93</v>
      </c>
      <c r="U5943" t="s">
        <v>265</v>
      </c>
      <c r="V5943" t="s">
        <v>253</v>
      </c>
      <c r="W5943" t="s">
        <v>333</v>
      </c>
      <c r="X5943" t="s">
        <v>203</v>
      </c>
      <c r="Y5943" t="s">
        <v>189</v>
      </c>
      <c r="Z5943" t="s">
        <v>267</v>
      </c>
      <c r="AA5943">
        <v>1.42496</v>
      </c>
      <c r="AB5943">
        <v>6.150277</v>
      </c>
      <c r="AC5943">
        <v>15.846185</v>
      </c>
      <c r="AD5943">
        <v>3.0015930000000002</v>
      </c>
      <c r="AE5943">
        <v>3.3243719999999999</v>
      </c>
      <c r="AF5943">
        <v>5.249269</v>
      </c>
      <c r="AG5943">
        <v>8.6739239999999995</v>
      </c>
      <c r="AH5943" t="s">
        <v>255</v>
      </c>
      <c r="AI5943" t="s">
        <v>261</v>
      </c>
      <c r="AJ5943" t="s">
        <v>262</v>
      </c>
      <c r="AK5943" t="s">
        <v>104</v>
      </c>
      <c r="AL5943" t="s">
        <v>105</v>
      </c>
      <c r="AM5943" s="11">
        <v>45245.044444444444</v>
      </c>
      <c r="AN5943" t="s">
        <v>105</v>
      </c>
      <c r="AO5943" s="11">
        <v>45245.044444444444</v>
      </c>
      <c r="AP5943" t="s">
        <v>93</v>
      </c>
      <c r="AQ5943">
        <v>1417.0608649999999</v>
      </c>
      <c r="AR5943">
        <v>14249.639378</v>
      </c>
      <c r="AS5943">
        <f t="shared" si="92"/>
        <v>1.4249639378000001</v>
      </c>
    </row>
    <row r="5944" spans="1:45" x14ac:dyDescent="0.25">
      <c r="A5944">
        <v>1110</v>
      </c>
      <c r="B5944" t="s">
        <v>86</v>
      </c>
      <c r="C5944">
        <v>503</v>
      </c>
      <c r="D5944" t="s">
        <v>87</v>
      </c>
      <c r="E5944" t="s">
        <v>509</v>
      </c>
      <c r="F5944" t="s">
        <v>233</v>
      </c>
      <c r="G5944" t="s">
        <v>510</v>
      </c>
      <c r="H5944" t="s">
        <v>91</v>
      </c>
      <c r="I5944" t="s">
        <v>93</v>
      </c>
      <c r="J5944" t="s">
        <v>93</v>
      </c>
      <c r="K5944" t="s">
        <v>294</v>
      </c>
      <c r="L5944" t="s">
        <v>93</v>
      </c>
      <c r="M5944" t="s">
        <v>93</v>
      </c>
      <c r="O5944">
        <v>9853</v>
      </c>
      <c r="P5944" t="s">
        <v>349</v>
      </c>
      <c r="Q5944" t="s">
        <v>350</v>
      </c>
      <c r="R5944" t="s">
        <v>237</v>
      </c>
      <c r="S5944" t="s">
        <v>93</v>
      </c>
      <c r="T5944" t="s">
        <v>93</v>
      </c>
      <c r="U5944" t="s">
        <v>355</v>
      </c>
      <c r="V5944" t="s">
        <v>148</v>
      </c>
      <c r="W5944" t="s">
        <v>492</v>
      </c>
      <c r="X5944" t="s">
        <v>169</v>
      </c>
      <c r="Y5944" t="s">
        <v>116</v>
      </c>
      <c r="Z5944" t="s">
        <v>256</v>
      </c>
      <c r="AA5944">
        <v>1.639216</v>
      </c>
      <c r="AB5944">
        <v>5.6287919999999998</v>
      </c>
      <c r="AC5944">
        <v>24.343520999999999</v>
      </c>
      <c r="AD5944">
        <v>3.0003500000000001</v>
      </c>
      <c r="AE5944">
        <v>2.7999909999999999</v>
      </c>
      <c r="AF5944">
        <v>17.996407000000001</v>
      </c>
      <c r="AG5944">
        <v>36.340538000000002</v>
      </c>
      <c r="AH5944" t="s">
        <v>248</v>
      </c>
      <c r="AI5944" t="s">
        <v>249</v>
      </c>
      <c r="AJ5944" t="s">
        <v>352</v>
      </c>
      <c r="AK5944" t="s">
        <v>104</v>
      </c>
      <c r="AL5944" t="s">
        <v>105</v>
      </c>
      <c r="AM5944" s="11">
        <v>45245.044444444444</v>
      </c>
      <c r="AN5944" t="s">
        <v>105</v>
      </c>
      <c r="AO5944" s="11">
        <v>45245.044444444444</v>
      </c>
      <c r="AP5944" t="s">
        <v>93</v>
      </c>
      <c r="AQ5944">
        <v>702.86341400000003</v>
      </c>
      <c r="AR5944">
        <v>16392.196175000001</v>
      </c>
      <c r="AS5944">
        <f t="shared" si="92"/>
        <v>1.6392196175</v>
      </c>
    </row>
    <row r="5945" spans="1:45" x14ac:dyDescent="0.25">
      <c r="A5945">
        <v>1111</v>
      </c>
      <c r="B5945" t="s">
        <v>86</v>
      </c>
      <c r="C5945">
        <v>503</v>
      </c>
      <c r="D5945" t="s">
        <v>87</v>
      </c>
      <c r="E5945" t="s">
        <v>509</v>
      </c>
      <c r="F5945" t="s">
        <v>233</v>
      </c>
      <c r="G5945" t="s">
        <v>510</v>
      </c>
      <c r="H5945" t="s">
        <v>91</v>
      </c>
      <c r="I5945" t="s">
        <v>93</v>
      </c>
      <c r="J5945" t="s">
        <v>93</v>
      </c>
      <c r="K5945" t="s">
        <v>294</v>
      </c>
      <c r="L5945" t="s">
        <v>93</v>
      </c>
      <c r="M5945" t="s">
        <v>93</v>
      </c>
      <c r="O5945">
        <v>9893</v>
      </c>
      <c r="P5945" t="s">
        <v>339</v>
      </c>
      <c r="Q5945" t="s">
        <v>340</v>
      </c>
      <c r="R5945" t="s">
        <v>341</v>
      </c>
      <c r="S5945" t="s">
        <v>154</v>
      </c>
      <c r="T5945" t="s">
        <v>237</v>
      </c>
      <c r="U5945" t="s">
        <v>168</v>
      </c>
      <c r="V5945" t="s">
        <v>99</v>
      </c>
      <c r="W5945" t="s">
        <v>113</v>
      </c>
      <c r="X5945" t="s">
        <v>169</v>
      </c>
      <c r="Y5945" t="s">
        <v>388</v>
      </c>
      <c r="Z5945" t="s">
        <v>256</v>
      </c>
      <c r="AA5945">
        <v>16.120083000000001</v>
      </c>
      <c r="AB5945">
        <v>9.1966059999999992</v>
      </c>
      <c r="AC5945">
        <v>42.061839999999997</v>
      </c>
      <c r="AD5945">
        <v>3.0002430000000002</v>
      </c>
      <c r="AE5945">
        <v>6.0629299999999997</v>
      </c>
      <c r="AF5945">
        <v>80.562241</v>
      </c>
      <c r="AG5945">
        <v>95.612410999999994</v>
      </c>
      <c r="AH5945" t="s">
        <v>117</v>
      </c>
      <c r="AI5945" t="s">
        <v>143</v>
      </c>
      <c r="AJ5945" t="s">
        <v>343</v>
      </c>
      <c r="AK5945" t="s">
        <v>104</v>
      </c>
      <c r="AL5945" t="s">
        <v>105</v>
      </c>
      <c r="AM5945" s="11">
        <v>45245.044444444444</v>
      </c>
      <c r="AN5945" t="s">
        <v>105</v>
      </c>
      <c r="AO5945" s="11">
        <v>45245.044444444444</v>
      </c>
      <c r="AP5945" t="s">
        <v>93</v>
      </c>
      <c r="AQ5945">
        <v>2192.7914310000001</v>
      </c>
      <c r="AR5945">
        <v>161201.563949</v>
      </c>
      <c r="AS5945">
        <f t="shared" si="92"/>
        <v>16.1201563949</v>
      </c>
    </row>
    <row r="5946" spans="1:45" x14ac:dyDescent="0.25">
      <c r="A5946">
        <v>1112</v>
      </c>
      <c r="B5946" t="s">
        <v>86</v>
      </c>
      <c r="C5946">
        <v>503</v>
      </c>
      <c r="D5946" t="s">
        <v>87</v>
      </c>
      <c r="E5946" t="s">
        <v>509</v>
      </c>
      <c r="F5946" t="s">
        <v>233</v>
      </c>
      <c r="G5946" t="s">
        <v>510</v>
      </c>
      <c r="H5946" t="s">
        <v>91</v>
      </c>
      <c r="I5946" t="s">
        <v>93</v>
      </c>
      <c r="J5946" t="s">
        <v>93</v>
      </c>
      <c r="K5946" t="s">
        <v>294</v>
      </c>
      <c r="L5946" t="s">
        <v>93</v>
      </c>
      <c r="M5946" t="s">
        <v>93</v>
      </c>
      <c r="O5946">
        <v>10230</v>
      </c>
      <c r="P5946" t="s">
        <v>152</v>
      </c>
      <c r="Q5946" t="s">
        <v>153</v>
      </c>
      <c r="R5946" t="s">
        <v>154</v>
      </c>
      <c r="S5946" t="s">
        <v>125</v>
      </c>
      <c r="T5946" t="s">
        <v>237</v>
      </c>
      <c r="U5946" t="s">
        <v>99</v>
      </c>
      <c r="V5946" t="s">
        <v>168</v>
      </c>
      <c r="W5946" t="s">
        <v>138</v>
      </c>
      <c r="X5946" t="s">
        <v>169</v>
      </c>
      <c r="Y5946" t="s">
        <v>114</v>
      </c>
      <c r="Z5946" t="s">
        <v>214</v>
      </c>
      <c r="AA5946">
        <v>13.112498</v>
      </c>
      <c r="AB5946">
        <v>6.8627289999999999</v>
      </c>
      <c r="AC5946">
        <v>24.786100000000001</v>
      </c>
      <c r="AD5946">
        <v>3.000213</v>
      </c>
      <c r="AE5946">
        <v>2.9942419999999998</v>
      </c>
      <c r="AF5946">
        <v>55.328892000000003</v>
      </c>
      <c r="AG5946">
        <v>49.657966999999999</v>
      </c>
      <c r="AH5946" t="s">
        <v>117</v>
      </c>
      <c r="AI5946" t="s">
        <v>118</v>
      </c>
      <c r="AJ5946" t="s">
        <v>119</v>
      </c>
      <c r="AK5946" t="s">
        <v>104</v>
      </c>
      <c r="AL5946" t="s">
        <v>105</v>
      </c>
      <c r="AM5946" s="11">
        <v>45245.044444444444</v>
      </c>
      <c r="AN5946" t="s">
        <v>105</v>
      </c>
      <c r="AO5946" s="11">
        <v>45245.044444444444</v>
      </c>
      <c r="AP5946" t="s">
        <v>93</v>
      </c>
      <c r="AQ5946">
        <v>468.633939</v>
      </c>
      <c r="AR5946">
        <v>11045.988233</v>
      </c>
      <c r="AS5946">
        <f t="shared" si="92"/>
        <v>1.1045988232999999</v>
      </c>
    </row>
    <row r="5947" spans="1:45" x14ac:dyDescent="0.25">
      <c r="A5947">
        <v>1113</v>
      </c>
      <c r="B5947" t="s">
        <v>86</v>
      </c>
      <c r="C5947">
        <v>503</v>
      </c>
      <c r="D5947" t="s">
        <v>87</v>
      </c>
      <c r="E5947" t="s">
        <v>509</v>
      </c>
      <c r="F5947" t="s">
        <v>233</v>
      </c>
      <c r="G5947" t="s">
        <v>510</v>
      </c>
      <c r="H5947" t="s">
        <v>91</v>
      </c>
      <c r="I5947" t="s">
        <v>93</v>
      </c>
      <c r="J5947" t="s">
        <v>93</v>
      </c>
      <c r="K5947" t="s">
        <v>294</v>
      </c>
      <c r="L5947" t="s">
        <v>93</v>
      </c>
      <c r="M5947" t="s">
        <v>93</v>
      </c>
      <c r="O5947">
        <v>10247</v>
      </c>
      <c r="P5947" t="s">
        <v>287</v>
      </c>
      <c r="Q5947" t="s">
        <v>288</v>
      </c>
      <c r="R5947" t="s">
        <v>278</v>
      </c>
      <c r="S5947" t="s">
        <v>125</v>
      </c>
      <c r="T5947" t="s">
        <v>237</v>
      </c>
      <c r="U5947" t="s">
        <v>168</v>
      </c>
      <c r="V5947" t="s">
        <v>113</v>
      </c>
      <c r="W5947" t="s">
        <v>127</v>
      </c>
      <c r="X5947" t="s">
        <v>137</v>
      </c>
      <c r="Y5947" t="s">
        <v>114</v>
      </c>
      <c r="Z5947" t="s">
        <v>214</v>
      </c>
      <c r="AA5947">
        <v>8.5837020000000006</v>
      </c>
      <c r="AB5947">
        <v>8.257555</v>
      </c>
      <c r="AC5947">
        <v>30.208359000000002</v>
      </c>
      <c r="AD5947">
        <v>3.0000589999999998</v>
      </c>
      <c r="AE5947">
        <v>3.7354780000000001</v>
      </c>
      <c r="AF5947">
        <v>77.509681999999998</v>
      </c>
      <c r="AG5947">
        <v>95.768707000000006</v>
      </c>
      <c r="AH5947" t="s">
        <v>117</v>
      </c>
      <c r="AI5947" t="s">
        <v>118</v>
      </c>
      <c r="AJ5947" t="s">
        <v>119</v>
      </c>
      <c r="AK5947" t="s">
        <v>104</v>
      </c>
      <c r="AL5947" t="s">
        <v>105</v>
      </c>
      <c r="AM5947" s="11">
        <v>45245.044444444444</v>
      </c>
      <c r="AN5947" t="s">
        <v>105</v>
      </c>
      <c r="AO5947" s="11">
        <v>45245.044444444444</v>
      </c>
      <c r="AP5947" t="s">
        <v>93</v>
      </c>
      <c r="AQ5947">
        <v>1508.831825</v>
      </c>
      <c r="AR5947">
        <v>85837.087639999998</v>
      </c>
      <c r="AS5947">
        <f t="shared" si="92"/>
        <v>8.5837087639999989</v>
      </c>
    </row>
    <row r="5948" spans="1:45" x14ac:dyDescent="0.25">
      <c r="A5948">
        <v>1114</v>
      </c>
      <c r="B5948" t="s">
        <v>86</v>
      </c>
      <c r="C5948">
        <v>503</v>
      </c>
      <c r="D5948" t="s">
        <v>87</v>
      </c>
      <c r="E5948" t="s">
        <v>509</v>
      </c>
      <c r="F5948" t="s">
        <v>233</v>
      </c>
      <c r="G5948" t="s">
        <v>510</v>
      </c>
      <c r="H5948" t="s">
        <v>91</v>
      </c>
      <c r="I5948" t="s">
        <v>93</v>
      </c>
      <c r="J5948" t="s">
        <v>93</v>
      </c>
      <c r="K5948" t="s">
        <v>294</v>
      </c>
      <c r="L5948" t="s">
        <v>93</v>
      </c>
      <c r="M5948" t="s">
        <v>93</v>
      </c>
      <c r="O5948">
        <v>10293</v>
      </c>
      <c r="P5948" t="s">
        <v>271</v>
      </c>
      <c r="Q5948" t="s">
        <v>272</v>
      </c>
      <c r="R5948" t="s">
        <v>154</v>
      </c>
      <c r="S5948" t="s">
        <v>237</v>
      </c>
      <c r="T5948" t="s">
        <v>93</v>
      </c>
      <c r="U5948" t="s">
        <v>99</v>
      </c>
      <c r="V5948" t="s">
        <v>168</v>
      </c>
      <c r="W5948" t="s">
        <v>355</v>
      </c>
      <c r="X5948" t="s">
        <v>169</v>
      </c>
      <c r="Y5948" t="s">
        <v>357</v>
      </c>
      <c r="Z5948" t="s">
        <v>214</v>
      </c>
      <c r="AA5948">
        <v>13.540478</v>
      </c>
      <c r="AB5948">
        <v>7.4616340000000001</v>
      </c>
      <c r="AC5948">
        <v>23.239315000000001</v>
      </c>
      <c r="AD5948">
        <v>2.999997</v>
      </c>
      <c r="AE5948">
        <v>3.187872</v>
      </c>
      <c r="AF5948">
        <v>75.401329000000004</v>
      </c>
      <c r="AG5948">
        <v>83.502960000000002</v>
      </c>
      <c r="AH5948" t="s">
        <v>117</v>
      </c>
      <c r="AI5948" t="s">
        <v>177</v>
      </c>
      <c r="AJ5948" t="s">
        <v>242</v>
      </c>
      <c r="AK5948" t="s">
        <v>104</v>
      </c>
      <c r="AL5948" t="s">
        <v>105</v>
      </c>
      <c r="AM5948" s="11">
        <v>45245.044444444444</v>
      </c>
      <c r="AN5948" t="s">
        <v>105</v>
      </c>
      <c r="AO5948" s="11">
        <v>45245.044444444444</v>
      </c>
      <c r="AP5948" t="s">
        <v>93</v>
      </c>
      <c r="AQ5948">
        <v>2184.9921239999999</v>
      </c>
      <c r="AR5948">
        <v>135404.75506299999</v>
      </c>
      <c r="AS5948">
        <f t="shared" si="92"/>
        <v>13.540475506299998</v>
      </c>
    </row>
    <row r="5949" spans="1:45" x14ac:dyDescent="0.25">
      <c r="A5949">
        <v>1115</v>
      </c>
      <c r="B5949" t="s">
        <v>86</v>
      </c>
      <c r="C5949">
        <v>503</v>
      </c>
      <c r="D5949" t="s">
        <v>87</v>
      </c>
      <c r="E5949" t="s">
        <v>509</v>
      </c>
      <c r="F5949" t="s">
        <v>233</v>
      </c>
      <c r="G5949" t="s">
        <v>510</v>
      </c>
      <c r="H5949" t="s">
        <v>91</v>
      </c>
      <c r="I5949" t="s">
        <v>93</v>
      </c>
      <c r="J5949" t="s">
        <v>93</v>
      </c>
      <c r="K5949" t="s">
        <v>294</v>
      </c>
      <c r="L5949" t="s">
        <v>93</v>
      </c>
      <c r="M5949" t="s">
        <v>93</v>
      </c>
      <c r="O5949">
        <v>10312</v>
      </c>
      <c r="P5949" t="s">
        <v>268</v>
      </c>
      <c r="Q5949" t="s">
        <v>269</v>
      </c>
      <c r="R5949" t="s">
        <v>237</v>
      </c>
      <c r="S5949" t="s">
        <v>154</v>
      </c>
      <c r="T5949" t="s">
        <v>278</v>
      </c>
      <c r="U5949" t="s">
        <v>281</v>
      </c>
      <c r="V5949" t="s">
        <v>253</v>
      </c>
      <c r="W5949" t="s">
        <v>214</v>
      </c>
      <c r="X5949" t="s">
        <v>203</v>
      </c>
      <c r="Y5949" t="s">
        <v>270</v>
      </c>
      <c r="Z5949" t="s">
        <v>260</v>
      </c>
      <c r="AA5949">
        <v>0.627247</v>
      </c>
      <c r="AB5949">
        <v>6.9931869999999998</v>
      </c>
      <c r="AC5949">
        <v>24.217901000000001</v>
      </c>
      <c r="AD5949">
        <v>3.001487</v>
      </c>
      <c r="AE5949">
        <v>3.8780000000000001</v>
      </c>
      <c r="AF5949">
        <v>30.912863000000002</v>
      </c>
      <c r="AG5949">
        <v>58.334277999999998</v>
      </c>
      <c r="AH5949" t="s">
        <v>248</v>
      </c>
      <c r="AI5949" t="s">
        <v>220</v>
      </c>
      <c r="AJ5949" t="s">
        <v>221</v>
      </c>
      <c r="AK5949" t="s">
        <v>104</v>
      </c>
      <c r="AL5949" t="s">
        <v>105</v>
      </c>
      <c r="AM5949" s="11">
        <v>45245.044444444444</v>
      </c>
      <c r="AN5949" t="s">
        <v>105</v>
      </c>
      <c r="AO5949" s="11">
        <v>45245.044444444444</v>
      </c>
      <c r="AP5949" t="s">
        <v>93</v>
      </c>
      <c r="AQ5949">
        <v>422.23130500000002</v>
      </c>
      <c r="AR5949">
        <v>6272.4700400000002</v>
      </c>
      <c r="AS5949">
        <f t="shared" si="92"/>
        <v>0.627247004</v>
      </c>
    </row>
    <row r="5950" spans="1:45" x14ac:dyDescent="0.25">
      <c r="A5950">
        <v>1116</v>
      </c>
      <c r="B5950" t="s">
        <v>86</v>
      </c>
      <c r="C5950">
        <v>503</v>
      </c>
      <c r="D5950" t="s">
        <v>87</v>
      </c>
      <c r="E5950" t="s">
        <v>509</v>
      </c>
      <c r="F5950" t="s">
        <v>233</v>
      </c>
      <c r="G5950" t="s">
        <v>510</v>
      </c>
      <c r="H5950" t="s">
        <v>91</v>
      </c>
      <c r="I5950" t="s">
        <v>93</v>
      </c>
      <c r="J5950" t="s">
        <v>93</v>
      </c>
      <c r="K5950" t="s">
        <v>294</v>
      </c>
      <c r="L5950" t="s">
        <v>93</v>
      </c>
      <c r="M5950" t="s">
        <v>93</v>
      </c>
      <c r="O5950">
        <v>10313</v>
      </c>
      <c r="P5950" t="s">
        <v>268</v>
      </c>
      <c r="Q5950" t="s">
        <v>269</v>
      </c>
      <c r="R5950" t="s">
        <v>237</v>
      </c>
      <c r="S5950" t="s">
        <v>154</v>
      </c>
      <c r="T5950" t="s">
        <v>278</v>
      </c>
      <c r="U5950" t="s">
        <v>281</v>
      </c>
      <c r="V5950" t="s">
        <v>253</v>
      </c>
      <c r="W5950" t="s">
        <v>214</v>
      </c>
      <c r="X5950" t="s">
        <v>203</v>
      </c>
      <c r="Y5950" t="s">
        <v>270</v>
      </c>
      <c r="Z5950" t="s">
        <v>260</v>
      </c>
      <c r="AA5950">
        <v>0.79731399999999997</v>
      </c>
      <c r="AB5950">
        <v>10.104416000000001</v>
      </c>
      <c r="AC5950">
        <v>32.901710999999999</v>
      </c>
      <c r="AD5950">
        <v>3.0005039999999998</v>
      </c>
      <c r="AE5950">
        <v>6.9813470000000004</v>
      </c>
      <c r="AF5950">
        <v>33.738276999999997</v>
      </c>
      <c r="AG5950">
        <v>51.071472</v>
      </c>
      <c r="AH5950" t="s">
        <v>248</v>
      </c>
      <c r="AI5950" t="s">
        <v>220</v>
      </c>
      <c r="AJ5950" t="s">
        <v>221</v>
      </c>
      <c r="AK5950" t="s">
        <v>104</v>
      </c>
      <c r="AL5950" t="s">
        <v>105</v>
      </c>
      <c r="AM5950" s="11">
        <v>45245.044444444444</v>
      </c>
      <c r="AN5950" t="s">
        <v>105</v>
      </c>
      <c r="AO5950" s="11">
        <v>45245.044444444444</v>
      </c>
      <c r="AP5950" t="s">
        <v>93</v>
      </c>
      <c r="AQ5950">
        <v>813.91434500000003</v>
      </c>
      <c r="AR5950">
        <v>7973.1343489999999</v>
      </c>
      <c r="AS5950">
        <f t="shared" si="92"/>
        <v>0.79731343489999995</v>
      </c>
    </row>
    <row r="5951" spans="1:45" x14ac:dyDescent="0.25">
      <c r="A5951">
        <v>1117</v>
      </c>
      <c r="B5951" t="s">
        <v>86</v>
      </c>
      <c r="C5951">
        <v>503</v>
      </c>
      <c r="D5951" t="s">
        <v>87</v>
      </c>
      <c r="E5951" t="s">
        <v>509</v>
      </c>
      <c r="F5951" t="s">
        <v>233</v>
      </c>
      <c r="G5951" t="s">
        <v>510</v>
      </c>
      <c r="H5951" t="s">
        <v>91</v>
      </c>
      <c r="I5951" t="s">
        <v>93</v>
      </c>
      <c r="J5951" t="s">
        <v>93</v>
      </c>
      <c r="K5951" t="s">
        <v>294</v>
      </c>
      <c r="L5951" t="s">
        <v>93</v>
      </c>
      <c r="M5951" t="s">
        <v>93</v>
      </c>
      <c r="O5951">
        <v>10327</v>
      </c>
      <c r="P5951" t="s">
        <v>279</v>
      </c>
      <c r="Q5951" t="s">
        <v>280</v>
      </c>
      <c r="R5951" t="s">
        <v>154</v>
      </c>
      <c r="S5951" t="s">
        <v>237</v>
      </c>
      <c r="T5951" t="s">
        <v>93</v>
      </c>
      <c r="U5951" t="s">
        <v>253</v>
      </c>
      <c r="V5951" t="s">
        <v>214</v>
      </c>
      <c r="W5951" t="s">
        <v>281</v>
      </c>
      <c r="X5951" t="s">
        <v>203</v>
      </c>
      <c r="Y5951" t="s">
        <v>282</v>
      </c>
      <c r="Z5951" t="s">
        <v>489</v>
      </c>
      <c r="AA5951">
        <v>8.3453280000000003</v>
      </c>
      <c r="AB5951">
        <v>9.2676569999999998</v>
      </c>
      <c r="AC5951">
        <v>35.384289000000003</v>
      </c>
      <c r="AD5951">
        <v>3.0000360000000001</v>
      </c>
      <c r="AE5951">
        <v>6.1098179999999997</v>
      </c>
      <c r="AF5951">
        <v>66.546218999999994</v>
      </c>
      <c r="AG5951">
        <v>91.339729000000005</v>
      </c>
      <c r="AH5951" t="s">
        <v>167</v>
      </c>
      <c r="AI5951" t="s">
        <v>177</v>
      </c>
      <c r="AJ5951" t="s">
        <v>242</v>
      </c>
      <c r="AK5951" t="s">
        <v>104</v>
      </c>
      <c r="AL5951" t="s">
        <v>105</v>
      </c>
      <c r="AM5951" s="11">
        <v>45245.044444444444</v>
      </c>
      <c r="AN5951" t="s">
        <v>105</v>
      </c>
      <c r="AO5951" s="11">
        <v>45245.044444444444</v>
      </c>
      <c r="AP5951" t="s">
        <v>93</v>
      </c>
      <c r="AQ5951">
        <v>3352.4348220000002</v>
      </c>
      <c r="AR5951">
        <v>79895.668944000005</v>
      </c>
      <c r="AS5951">
        <f t="shared" si="92"/>
        <v>7.9895668944000002</v>
      </c>
    </row>
    <row r="5952" spans="1:45" x14ac:dyDescent="0.25">
      <c r="A5952">
        <v>1118</v>
      </c>
      <c r="B5952" t="s">
        <v>86</v>
      </c>
      <c r="C5952">
        <v>503</v>
      </c>
      <c r="D5952" t="s">
        <v>87</v>
      </c>
      <c r="E5952" t="s">
        <v>509</v>
      </c>
      <c r="F5952" t="s">
        <v>233</v>
      </c>
      <c r="G5952" t="s">
        <v>510</v>
      </c>
      <c r="H5952" t="s">
        <v>91</v>
      </c>
      <c r="I5952" t="s">
        <v>93</v>
      </c>
      <c r="J5952" t="s">
        <v>93</v>
      </c>
      <c r="K5952" t="s">
        <v>294</v>
      </c>
      <c r="L5952" t="s">
        <v>93</v>
      </c>
      <c r="M5952" t="s">
        <v>93</v>
      </c>
      <c r="O5952">
        <v>10373</v>
      </c>
      <c r="P5952" t="s">
        <v>331</v>
      </c>
      <c r="Q5952" t="s">
        <v>332</v>
      </c>
      <c r="R5952" t="s">
        <v>237</v>
      </c>
      <c r="S5952" t="s">
        <v>278</v>
      </c>
      <c r="T5952" t="s">
        <v>125</v>
      </c>
      <c r="U5952" t="s">
        <v>168</v>
      </c>
      <c r="V5952" t="s">
        <v>99</v>
      </c>
      <c r="W5952" t="s">
        <v>113</v>
      </c>
      <c r="X5952" t="s">
        <v>169</v>
      </c>
      <c r="Y5952" t="s">
        <v>136</v>
      </c>
      <c r="Z5952" t="s">
        <v>256</v>
      </c>
      <c r="AA5952">
        <v>6.5402870000000002</v>
      </c>
      <c r="AB5952">
        <v>8.5773709999999994</v>
      </c>
      <c r="AC5952">
        <v>36.362209</v>
      </c>
      <c r="AD5952">
        <v>3.0000810000000002</v>
      </c>
      <c r="AE5952">
        <v>5.3662970000000003</v>
      </c>
      <c r="AF5952">
        <v>69.975516999999996</v>
      </c>
      <c r="AG5952">
        <v>97.084418999999997</v>
      </c>
      <c r="AH5952" t="s">
        <v>167</v>
      </c>
      <c r="AI5952" t="s">
        <v>177</v>
      </c>
      <c r="AJ5952" t="s">
        <v>242</v>
      </c>
      <c r="AK5952" t="s">
        <v>104</v>
      </c>
      <c r="AL5952" t="s">
        <v>105</v>
      </c>
      <c r="AM5952" s="11">
        <v>45245.044444444444</v>
      </c>
      <c r="AN5952" t="s">
        <v>105</v>
      </c>
      <c r="AO5952" s="11">
        <v>45245.044444444444</v>
      </c>
      <c r="AP5952" t="s">
        <v>93</v>
      </c>
      <c r="AQ5952">
        <v>1847.78826</v>
      </c>
      <c r="AR5952">
        <v>65403.093247999997</v>
      </c>
      <c r="AS5952">
        <f t="shared" si="92"/>
        <v>6.5403093247999999</v>
      </c>
    </row>
    <row r="5953" spans="1:45" x14ac:dyDescent="0.25">
      <c r="A5953">
        <v>1119</v>
      </c>
      <c r="B5953" t="s">
        <v>86</v>
      </c>
      <c r="C5953">
        <v>503</v>
      </c>
      <c r="D5953" t="s">
        <v>87</v>
      </c>
      <c r="E5953" t="s">
        <v>509</v>
      </c>
      <c r="F5953" t="s">
        <v>233</v>
      </c>
      <c r="G5953" t="s">
        <v>510</v>
      </c>
      <c r="H5953" t="s">
        <v>91</v>
      </c>
      <c r="I5953" t="s">
        <v>93</v>
      </c>
      <c r="J5953" t="s">
        <v>93</v>
      </c>
      <c r="K5953" t="s">
        <v>294</v>
      </c>
      <c r="L5953" t="s">
        <v>93</v>
      </c>
      <c r="M5953" t="s">
        <v>93</v>
      </c>
      <c r="O5953">
        <v>10800</v>
      </c>
      <c r="P5953" t="s">
        <v>339</v>
      </c>
      <c r="Q5953" t="s">
        <v>340</v>
      </c>
      <c r="R5953" t="s">
        <v>341</v>
      </c>
      <c r="S5953" t="s">
        <v>154</v>
      </c>
      <c r="T5953" t="s">
        <v>237</v>
      </c>
      <c r="U5953" t="s">
        <v>168</v>
      </c>
      <c r="V5953" t="s">
        <v>432</v>
      </c>
      <c r="W5953" t="s">
        <v>99</v>
      </c>
      <c r="X5953" t="s">
        <v>169</v>
      </c>
      <c r="Y5953" t="s">
        <v>342</v>
      </c>
      <c r="Z5953" t="s">
        <v>256</v>
      </c>
      <c r="AA5953">
        <v>2.6697069999999998</v>
      </c>
      <c r="AB5953">
        <v>15.172370000000001</v>
      </c>
      <c r="AC5953">
        <v>35.682105999999997</v>
      </c>
      <c r="AD5953">
        <v>3.0001190000000002</v>
      </c>
      <c r="AE5953">
        <v>8.1006769999999992</v>
      </c>
      <c r="AF5953">
        <v>63.066845000000001</v>
      </c>
      <c r="AG5953">
        <v>85.529983999999999</v>
      </c>
      <c r="AH5953" t="s">
        <v>117</v>
      </c>
      <c r="AI5953" t="s">
        <v>143</v>
      </c>
      <c r="AJ5953" t="s">
        <v>343</v>
      </c>
      <c r="AK5953" t="s">
        <v>104</v>
      </c>
      <c r="AL5953" t="s">
        <v>105</v>
      </c>
      <c r="AM5953" s="11">
        <v>45245.044444444444</v>
      </c>
      <c r="AN5953" t="s">
        <v>105</v>
      </c>
      <c r="AO5953" s="11">
        <v>45245.044444444444</v>
      </c>
      <c r="AP5953" t="s">
        <v>93</v>
      </c>
      <c r="AQ5953">
        <v>741.39023699999996</v>
      </c>
      <c r="AR5953">
        <v>26697.024676000001</v>
      </c>
      <c r="AS5953">
        <f t="shared" si="92"/>
        <v>2.6697024676000001</v>
      </c>
    </row>
    <row r="5954" spans="1:45" x14ac:dyDescent="0.25">
      <c r="A5954">
        <v>1120</v>
      </c>
      <c r="B5954" t="s">
        <v>86</v>
      </c>
      <c r="C5954">
        <v>503</v>
      </c>
      <c r="D5954" t="s">
        <v>87</v>
      </c>
      <c r="E5954" t="s">
        <v>509</v>
      </c>
      <c r="F5954" t="s">
        <v>233</v>
      </c>
      <c r="G5954" t="s">
        <v>510</v>
      </c>
      <c r="H5954" t="s">
        <v>91</v>
      </c>
      <c r="I5954" t="s">
        <v>93</v>
      </c>
      <c r="J5954" t="s">
        <v>93</v>
      </c>
      <c r="K5954" t="s">
        <v>294</v>
      </c>
      <c r="L5954" t="s">
        <v>93</v>
      </c>
      <c r="M5954" t="s">
        <v>93</v>
      </c>
      <c r="O5954">
        <v>10808</v>
      </c>
      <c r="P5954" t="s">
        <v>471</v>
      </c>
      <c r="Q5954" t="s">
        <v>472</v>
      </c>
      <c r="R5954" t="s">
        <v>457</v>
      </c>
      <c r="S5954" t="s">
        <v>93</v>
      </c>
      <c r="T5954" t="s">
        <v>93</v>
      </c>
      <c r="U5954" t="s">
        <v>473</v>
      </c>
      <c r="V5954" t="s">
        <v>474</v>
      </c>
      <c r="W5954" t="s">
        <v>427</v>
      </c>
      <c r="X5954" t="s">
        <v>169</v>
      </c>
      <c r="Y5954" t="s">
        <v>243</v>
      </c>
      <c r="Z5954" t="s">
        <v>445</v>
      </c>
      <c r="AA5954">
        <v>0.98761100000000002</v>
      </c>
      <c r="AB5954">
        <v>4.3939810000000001</v>
      </c>
      <c r="AC5954">
        <v>8.3971610000000005</v>
      </c>
      <c r="AD5954">
        <v>3.000632</v>
      </c>
      <c r="AE5954">
        <v>1.070692</v>
      </c>
      <c r="AF5954">
        <v>16.605723999999999</v>
      </c>
      <c r="AG5954">
        <v>39.833488000000003</v>
      </c>
      <c r="AH5954" t="s">
        <v>248</v>
      </c>
      <c r="AI5954" t="s">
        <v>249</v>
      </c>
      <c r="AJ5954" t="s">
        <v>352</v>
      </c>
      <c r="AK5954" t="s">
        <v>104</v>
      </c>
      <c r="AL5954" t="s">
        <v>105</v>
      </c>
      <c r="AM5954" s="11">
        <v>45245.044444444444</v>
      </c>
      <c r="AN5954" t="s">
        <v>105</v>
      </c>
      <c r="AO5954" s="11">
        <v>45245.044444444444</v>
      </c>
      <c r="AP5954" t="s">
        <v>93</v>
      </c>
      <c r="AQ5954">
        <v>619.19910700000003</v>
      </c>
      <c r="AR5954">
        <v>9876.1429410000001</v>
      </c>
      <c r="AS5954">
        <f t="shared" si="92"/>
        <v>0.98761429410000001</v>
      </c>
    </row>
    <row r="5955" spans="1:45" x14ac:dyDescent="0.25">
      <c r="A5955">
        <v>1121</v>
      </c>
      <c r="B5955" t="s">
        <v>86</v>
      </c>
      <c r="C5955">
        <v>503</v>
      </c>
      <c r="D5955" t="s">
        <v>87</v>
      </c>
      <c r="E5955" t="s">
        <v>509</v>
      </c>
      <c r="F5955" t="s">
        <v>233</v>
      </c>
      <c r="G5955" t="s">
        <v>510</v>
      </c>
      <c r="H5955" t="s">
        <v>91</v>
      </c>
      <c r="I5955" t="s">
        <v>93</v>
      </c>
      <c r="J5955" t="s">
        <v>93</v>
      </c>
      <c r="K5955" t="s">
        <v>294</v>
      </c>
      <c r="L5955" t="s">
        <v>93</v>
      </c>
      <c r="M5955" t="s">
        <v>93</v>
      </c>
      <c r="O5955">
        <v>10813</v>
      </c>
      <c r="P5955" t="s">
        <v>455</v>
      </c>
      <c r="Q5955" t="s">
        <v>456</v>
      </c>
      <c r="R5955" t="s">
        <v>457</v>
      </c>
      <c r="S5955" t="s">
        <v>237</v>
      </c>
      <c r="T5955" t="s">
        <v>93</v>
      </c>
      <c r="U5955" t="s">
        <v>473</v>
      </c>
      <c r="V5955" t="s">
        <v>474</v>
      </c>
      <c r="W5955" t="s">
        <v>93</v>
      </c>
      <c r="X5955" t="s">
        <v>169</v>
      </c>
      <c r="Y5955" t="s">
        <v>411</v>
      </c>
      <c r="Z5955" t="s">
        <v>319</v>
      </c>
      <c r="AA5955">
        <v>61.021253000000002</v>
      </c>
      <c r="AB5955">
        <v>5.4815820000000004</v>
      </c>
      <c r="AC5955">
        <v>23.283766</v>
      </c>
      <c r="AD5955">
        <v>3.0000070000000001</v>
      </c>
      <c r="AE5955">
        <v>2.2769539999999999</v>
      </c>
      <c r="AF5955">
        <v>56.753998000000003</v>
      </c>
      <c r="AG5955">
        <v>82.558121</v>
      </c>
      <c r="AH5955" t="s">
        <v>167</v>
      </c>
      <c r="AI5955" t="s">
        <v>177</v>
      </c>
      <c r="AJ5955" t="s">
        <v>242</v>
      </c>
      <c r="AK5955" t="s">
        <v>104</v>
      </c>
      <c r="AL5955" t="s">
        <v>105</v>
      </c>
      <c r="AM5955" s="11">
        <v>45245.044444444444</v>
      </c>
      <c r="AN5955" t="s">
        <v>105</v>
      </c>
      <c r="AO5955" s="11">
        <v>45245.044444444444</v>
      </c>
      <c r="AP5955" t="s">
        <v>93</v>
      </c>
      <c r="AQ5955">
        <v>11560.948182</v>
      </c>
      <c r="AR5955">
        <v>610214.780715</v>
      </c>
      <c r="AS5955">
        <f t="shared" ref="AS5955:AS6018" si="93">AR5955/10000</f>
        <v>61.021478071499999</v>
      </c>
    </row>
    <row r="5956" spans="1:45" x14ac:dyDescent="0.25">
      <c r="A5956">
        <v>1122</v>
      </c>
      <c r="B5956" t="s">
        <v>86</v>
      </c>
      <c r="C5956">
        <v>503</v>
      </c>
      <c r="D5956" t="s">
        <v>87</v>
      </c>
      <c r="E5956" t="s">
        <v>509</v>
      </c>
      <c r="F5956" t="s">
        <v>233</v>
      </c>
      <c r="G5956" t="s">
        <v>510</v>
      </c>
      <c r="H5956" t="s">
        <v>91</v>
      </c>
      <c r="I5956" t="s">
        <v>93</v>
      </c>
      <c r="J5956" t="s">
        <v>93</v>
      </c>
      <c r="K5956" t="s">
        <v>294</v>
      </c>
      <c r="L5956" t="s">
        <v>93</v>
      </c>
      <c r="M5956" t="s">
        <v>93</v>
      </c>
      <c r="O5956">
        <v>10814</v>
      </c>
      <c r="P5956" t="s">
        <v>455</v>
      </c>
      <c r="Q5956" t="s">
        <v>456</v>
      </c>
      <c r="R5956" t="s">
        <v>457</v>
      </c>
      <c r="S5956" t="s">
        <v>93</v>
      </c>
      <c r="T5956" t="s">
        <v>93</v>
      </c>
      <c r="U5956" t="s">
        <v>511</v>
      </c>
      <c r="V5956" t="s">
        <v>355</v>
      </c>
      <c r="W5956" t="s">
        <v>411</v>
      </c>
      <c r="X5956" t="s">
        <v>519</v>
      </c>
      <c r="Y5956" t="s">
        <v>490</v>
      </c>
      <c r="Z5956" t="s">
        <v>388</v>
      </c>
      <c r="AA5956">
        <v>13.879327999999999</v>
      </c>
      <c r="AB5956">
        <v>6.3432870000000001</v>
      </c>
      <c r="AC5956">
        <v>16.705310999999998</v>
      </c>
      <c r="AD5956">
        <v>3.000067</v>
      </c>
      <c r="AE5956">
        <v>2.5295909999999999</v>
      </c>
      <c r="AF5956">
        <v>20.114806999999999</v>
      </c>
      <c r="AG5956">
        <v>14.33643</v>
      </c>
      <c r="AH5956" t="s">
        <v>167</v>
      </c>
      <c r="AI5956" t="s">
        <v>177</v>
      </c>
      <c r="AJ5956" t="s">
        <v>242</v>
      </c>
      <c r="AK5956" t="s">
        <v>104</v>
      </c>
      <c r="AL5956" t="s">
        <v>105</v>
      </c>
      <c r="AM5956" s="11">
        <v>45245.044444444444</v>
      </c>
      <c r="AN5956" t="s">
        <v>105</v>
      </c>
      <c r="AO5956" s="11">
        <v>45245.044444444444</v>
      </c>
      <c r="AP5956" t="s">
        <v>93</v>
      </c>
      <c r="AQ5956">
        <v>5217.2757119999997</v>
      </c>
      <c r="AR5956">
        <v>138771.506276</v>
      </c>
      <c r="AS5956">
        <f t="shared" si="93"/>
        <v>13.877150627600001</v>
      </c>
    </row>
    <row r="5957" spans="1:45" x14ac:dyDescent="0.25">
      <c r="A5957">
        <v>1123</v>
      </c>
      <c r="B5957" t="s">
        <v>86</v>
      </c>
      <c r="C5957">
        <v>503</v>
      </c>
      <c r="D5957" t="s">
        <v>87</v>
      </c>
      <c r="E5957" t="s">
        <v>509</v>
      </c>
      <c r="F5957" t="s">
        <v>233</v>
      </c>
      <c r="G5957" t="s">
        <v>510</v>
      </c>
      <c r="H5957" t="s">
        <v>91</v>
      </c>
      <c r="I5957" t="s">
        <v>93</v>
      </c>
      <c r="J5957" t="s">
        <v>93</v>
      </c>
      <c r="K5957" t="s">
        <v>294</v>
      </c>
      <c r="L5957" t="s">
        <v>93</v>
      </c>
      <c r="M5957" t="s">
        <v>93</v>
      </c>
      <c r="O5957">
        <v>10816</v>
      </c>
      <c r="P5957" t="s">
        <v>271</v>
      </c>
      <c r="Q5957" t="s">
        <v>272</v>
      </c>
      <c r="R5957" t="s">
        <v>154</v>
      </c>
      <c r="S5957" t="s">
        <v>237</v>
      </c>
      <c r="T5957" t="s">
        <v>93</v>
      </c>
      <c r="U5957" t="s">
        <v>168</v>
      </c>
      <c r="V5957" t="s">
        <v>295</v>
      </c>
      <c r="W5957" t="s">
        <v>99</v>
      </c>
      <c r="X5957" t="s">
        <v>169</v>
      </c>
      <c r="Y5957" t="s">
        <v>136</v>
      </c>
      <c r="Z5957" t="s">
        <v>398</v>
      </c>
      <c r="AA5957">
        <v>181.02682100000001</v>
      </c>
      <c r="AB5957">
        <v>12.619088</v>
      </c>
      <c r="AC5957">
        <v>43.143166000000001</v>
      </c>
      <c r="AD5957">
        <v>3.0000010000000001</v>
      </c>
      <c r="AE5957">
        <v>7.2750469999999998</v>
      </c>
      <c r="AF5957">
        <v>68.676345999999995</v>
      </c>
      <c r="AG5957">
        <v>69.621337999999994</v>
      </c>
      <c r="AH5957" t="s">
        <v>117</v>
      </c>
      <c r="AI5957" t="s">
        <v>177</v>
      </c>
      <c r="AJ5957" t="s">
        <v>242</v>
      </c>
      <c r="AK5957" t="s">
        <v>104</v>
      </c>
      <c r="AL5957" t="s">
        <v>105</v>
      </c>
      <c r="AM5957" s="11">
        <v>45245.044444444444</v>
      </c>
      <c r="AN5957" t="s">
        <v>105</v>
      </c>
      <c r="AO5957" s="11">
        <v>45245.044444444444</v>
      </c>
      <c r="AP5957" t="s">
        <v>93</v>
      </c>
      <c r="AQ5957">
        <v>15701.235790000001</v>
      </c>
      <c r="AR5957">
        <v>1810067.8638220001</v>
      </c>
      <c r="AS5957">
        <f t="shared" si="93"/>
        <v>181.0067863822</v>
      </c>
    </row>
    <row r="5958" spans="1:45" x14ac:dyDescent="0.25">
      <c r="A5958">
        <v>1124</v>
      </c>
      <c r="B5958" t="s">
        <v>86</v>
      </c>
      <c r="C5958">
        <v>503</v>
      </c>
      <c r="D5958" t="s">
        <v>87</v>
      </c>
      <c r="E5958" t="s">
        <v>509</v>
      </c>
      <c r="F5958" t="s">
        <v>233</v>
      </c>
      <c r="G5958" t="s">
        <v>510</v>
      </c>
      <c r="H5958" t="s">
        <v>91</v>
      </c>
      <c r="I5958" t="s">
        <v>93</v>
      </c>
      <c r="J5958" t="s">
        <v>93</v>
      </c>
      <c r="K5958" t="s">
        <v>294</v>
      </c>
      <c r="L5958" t="s">
        <v>93</v>
      </c>
      <c r="M5958" t="s">
        <v>93</v>
      </c>
      <c r="O5958">
        <v>10817</v>
      </c>
      <c r="P5958" t="s">
        <v>271</v>
      </c>
      <c r="Q5958" t="s">
        <v>272</v>
      </c>
      <c r="R5958" t="s">
        <v>154</v>
      </c>
      <c r="S5958" t="s">
        <v>237</v>
      </c>
      <c r="T5958" t="s">
        <v>93</v>
      </c>
      <c r="U5958" t="s">
        <v>168</v>
      </c>
      <c r="V5958" t="s">
        <v>295</v>
      </c>
      <c r="W5958" t="s">
        <v>99</v>
      </c>
      <c r="X5958" t="s">
        <v>169</v>
      </c>
      <c r="Y5958" t="s">
        <v>136</v>
      </c>
      <c r="Z5958" t="s">
        <v>398</v>
      </c>
      <c r="AA5958">
        <v>388.367502</v>
      </c>
      <c r="AB5958">
        <v>12.506721000000001</v>
      </c>
      <c r="AC5958">
        <v>46.470954999999996</v>
      </c>
      <c r="AD5958">
        <v>2.9999989999999999</v>
      </c>
      <c r="AE5958">
        <v>7.406371</v>
      </c>
      <c r="AF5958">
        <v>72.174553000000003</v>
      </c>
      <c r="AG5958">
        <v>74.700584000000006</v>
      </c>
      <c r="AH5958" t="s">
        <v>117</v>
      </c>
      <c r="AI5958" t="s">
        <v>177</v>
      </c>
      <c r="AJ5958" t="s">
        <v>242</v>
      </c>
      <c r="AK5958" t="s">
        <v>104</v>
      </c>
      <c r="AL5958" t="s">
        <v>105</v>
      </c>
      <c r="AM5958" s="11">
        <v>45245.044444444444</v>
      </c>
      <c r="AN5958" t="s">
        <v>105</v>
      </c>
      <c r="AO5958" s="11">
        <v>45245.044444444444</v>
      </c>
      <c r="AP5958" t="s">
        <v>93</v>
      </c>
      <c r="AQ5958">
        <v>25431.005786000002</v>
      </c>
      <c r="AR5958">
        <v>3883684.4010729999</v>
      </c>
      <c r="AS5958">
        <f t="shared" si="93"/>
        <v>388.36844010729999</v>
      </c>
    </row>
    <row r="5959" spans="1:45" x14ac:dyDescent="0.25">
      <c r="A5959">
        <v>1125</v>
      </c>
      <c r="B5959" t="s">
        <v>86</v>
      </c>
      <c r="C5959">
        <v>503</v>
      </c>
      <c r="D5959" t="s">
        <v>87</v>
      </c>
      <c r="E5959" t="s">
        <v>509</v>
      </c>
      <c r="F5959" t="s">
        <v>233</v>
      </c>
      <c r="G5959" t="s">
        <v>510</v>
      </c>
      <c r="H5959" t="s">
        <v>91</v>
      </c>
      <c r="I5959" t="s">
        <v>93</v>
      </c>
      <c r="J5959" t="s">
        <v>93</v>
      </c>
      <c r="K5959" t="s">
        <v>294</v>
      </c>
      <c r="L5959" t="s">
        <v>93</v>
      </c>
      <c r="M5959" t="s">
        <v>93</v>
      </c>
      <c r="O5959">
        <v>10828</v>
      </c>
      <c r="P5959" t="s">
        <v>140</v>
      </c>
      <c r="Q5959" t="s">
        <v>141</v>
      </c>
      <c r="R5959" t="s">
        <v>142</v>
      </c>
      <c r="S5959" t="s">
        <v>237</v>
      </c>
      <c r="T5959" t="s">
        <v>154</v>
      </c>
      <c r="U5959" t="s">
        <v>168</v>
      </c>
      <c r="V5959" t="s">
        <v>204</v>
      </c>
      <c r="W5959" t="s">
        <v>382</v>
      </c>
      <c r="X5959" t="s">
        <v>169</v>
      </c>
      <c r="Y5959" t="s">
        <v>319</v>
      </c>
      <c r="Z5959" t="s">
        <v>398</v>
      </c>
      <c r="AA5959">
        <v>55.271875999999999</v>
      </c>
      <c r="AB5959">
        <v>13.342078000000001</v>
      </c>
      <c r="AC5959">
        <v>38.142380000000003</v>
      </c>
      <c r="AD5959">
        <v>3.0000019999999998</v>
      </c>
      <c r="AE5959">
        <v>7.1956889999999998</v>
      </c>
      <c r="AF5959">
        <v>76.360893000000004</v>
      </c>
      <c r="AG5959">
        <v>87.780624000000003</v>
      </c>
      <c r="AH5959" t="s">
        <v>117</v>
      </c>
      <c r="AI5959" t="s">
        <v>143</v>
      </c>
      <c r="AJ5959" t="s">
        <v>144</v>
      </c>
      <c r="AK5959" t="s">
        <v>104</v>
      </c>
      <c r="AL5959" t="s">
        <v>105</v>
      </c>
      <c r="AM5959" s="11">
        <v>45245.044444444444</v>
      </c>
      <c r="AN5959" t="s">
        <v>105</v>
      </c>
      <c r="AO5959" s="11">
        <v>45245.044444444444</v>
      </c>
      <c r="AP5959" t="s">
        <v>93</v>
      </c>
      <c r="AQ5959">
        <v>5009.5503010000002</v>
      </c>
      <c r="AR5959">
        <v>552720.55424500001</v>
      </c>
      <c r="AS5959">
        <f t="shared" si="93"/>
        <v>55.272055424500003</v>
      </c>
    </row>
    <row r="5960" spans="1:45" x14ac:dyDescent="0.25">
      <c r="A5960">
        <v>1126</v>
      </c>
      <c r="B5960" t="s">
        <v>86</v>
      </c>
      <c r="C5960">
        <v>503</v>
      </c>
      <c r="D5960" t="s">
        <v>87</v>
      </c>
      <c r="E5960" t="s">
        <v>509</v>
      </c>
      <c r="F5960" t="s">
        <v>233</v>
      </c>
      <c r="G5960" t="s">
        <v>510</v>
      </c>
      <c r="H5960" t="s">
        <v>91</v>
      </c>
      <c r="I5960" t="s">
        <v>93</v>
      </c>
      <c r="J5960" t="s">
        <v>93</v>
      </c>
      <c r="K5960" t="s">
        <v>294</v>
      </c>
      <c r="L5960" t="s">
        <v>93</v>
      </c>
      <c r="M5960" t="s">
        <v>93</v>
      </c>
      <c r="O5960">
        <v>10845</v>
      </c>
      <c r="P5960" t="s">
        <v>271</v>
      </c>
      <c r="Q5960" t="s">
        <v>272</v>
      </c>
      <c r="R5960" t="s">
        <v>237</v>
      </c>
      <c r="S5960" t="s">
        <v>154</v>
      </c>
      <c r="T5960" t="s">
        <v>93</v>
      </c>
      <c r="U5960" t="s">
        <v>355</v>
      </c>
      <c r="V5960" t="s">
        <v>168</v>
      </c>
      <c r="W5960" t="s">
        <v>274</v>
      </c>
      <c r="X5960" t="s">
        <v>169</v>
      </c>
      <c r="Y5960" t="s">
        <v>136</v>
      </c>
      <c r="Z5960" t="s">
        <v>398</v>
      </c>
      <c r="AA5960">
        <v>253.19734600000001</v>
      </c>
      <c r="AB5960">
        <v>8.9132859999999994</v>
      </c>
      <c r="AC5960">
        <v>40.060364</v>
      </c>
      <c r="AD5960">
        <v>3.0000049999999998</v>
      </c>
      <c r="AE5960">
        <v>5.4558629999999999</v>
      </c>
      <c r="AF5960">
        <v>78.060654</v>
      </c>
      <c r="AG5960">
        <v>87.203918000000002</v>
      </c>
      <c r="AH5960" t="s">
        <v>117</v>
      </c>
      <c r="AI5960" t="s">
        <v>177</v>
      </c>
      <c r="AJ5960" t="s">
        <v>242</v>
      </c>
      <c r="AK5960" t="s">
        <v>104</v>
      </c>
      <c r="AL5960" t="s">
        <v>105</v>
      </c>
      <c r="AM5960" s="11">
        <v>45245.044444444444</v>
      </c>
      <c r="AN5960" t="s">
        <v>105</v>
      </c>
      <c r="AO5960" s="11">
        <v>45245.044444444444</v>
      </c>
      <c r="AP5960" t="s">
        <v>93</v>
      </c>
      <c r="AQ5960">
        <v>22404.265231000001</v>
      </c>
      <c r="AR5960">
        <v>2531985.5191179998</v>
      </c>
      <c r="AS5960">
        <f t="shared" si="93"/>
        <v>253.1985519118</v>
      </c>
    </row>
    <row r="5961" spans="1:45" x14ac:dyDescent="0.25">
      <c r="A5961">
        <v>1127</v>
      </c>
      <c r="B5961" t="s">
        <v>86</v>
      </c>
      <c r="C5961">
        <v>503</v>
      </c>
      <c r="D5961" t="s">
        <v>87</v>
      </c>
      <c r="E5961" t="s">
        <v>509</v>
      </c>
      <c r="F5961" t="s">
        <v>233</v>
      </c>
      <c r="G5961" t="s">
        <v>510</v>
      </c>
      <c r="H5961" t="s">
        <v>91</v>
      </c>
      <c r="I5961" t="s">
        <v>93</v>
      </c>
      <c r="J5961" t="s">
        <v>93</v>
      </c>
      <c r="K5961" t="s">
        <v>294</v>
      </c>
      <c r="L5961" t="s">
        <v>93</v>
      </c>
      <c r="M5961" t="s">
        <v>93</v>
      </c>
      <c r="O5961">
        <v>10854</v>
      </c>
      <c r="P5961" t="s">
        <v>271</v>
      </c>
      <c r="Q5961" t="s">
        <v>272</v>
      </c>
      <c r="R5961" t="s">
        <v>237</v>
      </c>
      <c r="S5961" t="s">
        <v>154</v>
      </c>
      <c r="T5961" t="s">
        <v>125</v>
      </c>
      <c r="U5961" t="s">
        <v>168</v>
      </c>
      <c r="V5961" t="s">
        <v>99</v>
      </c>
      <c r="W5961" t="s">
        <v>382</v>
      </c>
      <c r="X5961" t="s">
        <v>169</v>
      </c>
      <c r="Y5961" t="s">
        <v>256</v>
      </c>
      <c r="Z5961" t="s">
        <v>136</v>
      </c>
      <c r="AA5961">
        <v>122.76065</v>
      </c>
      <c r="AB5961">
        <v>8.4072289999999992</v>
      </c>
      <c r="AC5961">
        <v>33.002079000000002</v>
      </c>
      <c r="AD5961">
        <v>3.0000010000000001</v>
      </c>
      <c r="AE5961">
        <v>4.64039</v>
      </c>
      <c r="AF5961">
        <v>80.700287000000003</v>
      </c>
      <c r="AG5961">
        <v>92.659087999999997</v>
      </c>
      <c r="AH5961" t="s">
        <v>117</v>
      </c>
      <c r="AI5961" t="s">
        <v>177</v>
      </c>
      <c r="AJ5961" t="s">
        <v>242</v>
      </c>
      <c r="AK5961" t="s">
        <v>104</v>
      </c>
      <c r="AL5961" t="s">
        <v>105</v>
      </c>
      <c r="AM5961" s="11">
        <v>45245.044444444444</v>
      </c>
      <c r="AN5961" t="s">
        <v>105</v>
      </c>
      <c r="AO5961" s="11">
        <v>45245.044444444444</v>
      </c>
      <c r="AP5961" t="s">
        <v>93</v>
      </c>
      <c r="AQ5961">
        <v>9466.8191760000009</v>
      </c>
      <c r="AR5961">
        <v>1227610.8106770001</v>
      </c>
      <c r="AS5961">
        <f t="shared" si="93"/>
        <v>122.7610810677</v>
      </c>
    </row>
    <row r="5962" spans="1:45" x14ac:dyDescent="0.25">
      <c r="A5962">
        <v>1128</v>
      </c>
      <c r="B5962" t="s">
        <v>86</v>
      </c>
      <c r="C5962">
        <v>503</v>
      </c>
      <c r="D5962" t="s">
        <v>87</v>
      </c>
      <c r="E5962" t="s">
        <v>509</v>
      </c>
      <c r="F5962" t="s">
        <v>233</v>
      </c>
      <c r="G5962" t="s">
        <v>510</v>
      </c>
      <c r="H5962" t="s">
        <v>91</v>
      </c>
      <c r="I5962" t="s">
        <v>93</v>
      </c>
      <c r="J5962" t="s">
        <v>93</v>
      </c>
      <c r="K5962" t="s">
        <v>294</v>
      </c>
      <c r="L5962" t="s">
        <v>93</v>
      </c>
      <c r="M5962" t="s">
        <v>93</v>
      </c>
      <c r="O5962">
        <v>10856</v>
      </c>
      <c r="P5962" t="s">
        <v>271</v>
      </c>
      <c r="Q5962" t="s">
        <v>272</v>
      </c>
      <c r="R5962" t="s">
        <v>237</v>
      </c>
      <c r="S5962" t="s">
        <v>457</v>
      </c>
      <c r="T5962" t="s">
        <v>93</v>
      </c>
      <c r="U5962" t="s">
        <v>355</v>
      </c>
      <c r="V5962" t="s">
        <v>99</v>
      </c>
      <c r="W5962" t="s">
        <v>432</v>
      </c>
      <c r="X5962" t="s">
        <v>169</v>
      </c>
      <c r="Y5962" t="s">
        <v>398</v>
      </c>
      <c r="Z5962" t="s">
        <v>256</v>
      </c>
      <c r="AA5962">
        <v>29.634518</v>
      </c>
      <c r="AB5962">
        <v>7.4918009999999997</v>
      </c>
      <c r="AC5962">
        <v>31.908557999999999</v>
      </c>
      <c r="AD5962">
        <v>3.000003</v>
      </c>
      <c r="AE5962">
        <v>3.249873</v>
      </c>
      <c r="AF5962">
        <v>74.489151000000007</v>
      </c>
      <c r="AG5962">
        <v>86.557845999999998</v>
      </c>
      <c r="AH5962" t="s">
        <v>117</v>
      </c>
      <c r="AI5962" t="s">
        <v>177</v>
      </c>
      <c r="AJ5962" t="s">
        <v>242</v>
      </c>
      <c r="AK5962" t="s">
        <v>104</v>
      </c>
      <c r="AL5962" t="s">
        <v>105</v>
      </c>
      <c r="AM5962" s="11">
        <v>45245.044444444444</v>
      </c>
      <c r="AN5962" t="s">
        <v>105</v>
      </c>
      <c r="AO5962" s="11">
        <v>45245.044444444444</v>
      </c>
      <c r="AP5962" t="s">
        <v>93</v>
      </c>
      <c r="AQ5962">
        <v>5171.025439</v>
      </c>
      <c r="AR5962">
        <v>296345.32442800002</v>
      </c>
      <c r="AS5962">
        <f t="shared" si="93"/>
        <v>29.634532442800001</v>
      </c>
    </row>
    <row r="5963" spans="1:45" x14ac:dyDescent="0.25">
      <c r="A5963">
        <v>1129</v>
      </c>
      <c r="B5963" t="s">
        <v>86</v>
      </c>
      <c r="C5963">
        <v>503</v>
      </c>
      <c r="D5963" t="s">
        <v>87</v>
      </c>
      <c r="E5963" t="s">
        <v>509</v>
      </c>
      <c r="F5963" t="s">
        <v>233</v>
      </c>
      <c r="G5963" t="s">
        <v>510</v>
      </c>
      <c r="H5963" t="s">
        <v>91</v>
      </c>
      <c r="I5963" t="s">
        <v>93</v>
      </c>
      <c r="J5963" t="s">
        <v>93</v>
      </c>
      <c r="K5963" t="s">
        <v>294</v>
      </c>
      <c r="L5963" t="s">
        <v>93</v>
      </c>
      <c r="M5963" t="s">
        <v>93</v>
      </c>
      <c r="O5963">
        <v>10871</v>
      </c>
      <c r="P5963" t="s">
        <v>271</v>
      </c>
      <c r="Q5963" t="s">
        <v>272</v>
      </c>
      <c r="R5963" t="s">
        <v>154</v>
      </c>
      <c r="S5963" t="s">
        <v>237</v>
      </c>
      <c r="T5963" t="s">
        <v>93</v>
      </c>
      <c r="U5963" t="s">
        <v>204</v>
      </c>
      <c r="V5963" t="s">
        <v>99</v>
      </c>
      <c r="W5963" t="s">
        <v>274</v>
      </c>
      <c r="X5963" t="s">
        <v>169</v>
      </c>
      <c r="Y5963" t="s">
        <v>357</v>
      </c>
      <c r="Z5963" t="s">
        <v>398</v>
      </c>
      <c r="AA5963">
        <v>134.94133600000001</v>
      </c>
      <c r="AB5963">
        <v>11.139528</v>
      </c>
      <c r="AC5963">
        <v>44.249954000000002</v>
      </c>
      <c r="AD5963">
        <v>3.0000040000000001</v>
      </c>
      <c r="AE5963">
        <v>6.4857570000000004</v>
      </c>
      <c r="AF5963">
        <v>82.299537999999998</v>
      </c>
      <c r="AG5963">
        <v>93.818618999999998</v>
      </c>
      <c r="AH5963" t="s">
        <v>117</v>
      </c>
      <c r="AI5963" t="s">
        <v>177</v>
      </c>
      <c r="AJ5963" t="s">
        <v>242</v>
      </c>
      <c r="AK5963" t="s">
        <v>104</v>
      </c>
      <c r="AL5963" t="s">
        <v>105</v>
      </c>
      <c r="AM5963" s="11">
        <v>45245.044444444444</v>
      </c>
      <c r="AN5963" t="s">
        <v>105</v>
      </c>
      <c r="AO5963" s="11">
        <v>45245.044444444444</v>
      </c>
      <c r="AP5963" t="s">
        <v>93</v>
      </c>
      <c r="AQ5963">
        <v>9387.7621479999998</v>
      </c>
      <c r="AR5963">
        <v>1349416.605669</v>
      </c>
      <c r="AS5963">
        <f t="shared" si="93"/>
        <v>134.9416605669</v>
      </c>
    </row>
    <row r="5964" spans="1:45" x14ac:dyDescent="0.25">
      <c r="A5964">
        <v>1130</v>
      </c>
      <c r="B5964" t="s">
        <v>86</v>
      </c>
      <c r="C5964">
        <v>503</v>
      </c>
      <c r="D5964" t="s">
        <v>87</v>
      </c>
      <c r="E5964" t="s">
        <v>509</v>
      </c>
      <c r="F5964" t="s">
        <v>233</v>
      </c>
      <c r="G5964" t="s">
        <v>510</v>
      </c>
      <c r="H5964" t="s">
        <v>91</v>
      </c>
      <c r="I5964" t="s">
        <v>93</v>
      </c>
      <c r="J5964" t="s">
        <v>93</v>
      </c>
      <c r="K5964" t="s">
        <v>294</v>
      </c>
      <c r="L5964" t="s">
        <v>93</v>
      </c>
      <c r="M5964" t="s">
        <v>93</v>
      </c>
      <c r="O5964">
        <v>10897</v>
      </c>
      <c r="P5964" t="s">
        <v>244</v>
      </c>
      <c r="Q5964" t="s">
        <v>245</v>
      </c>
      <c r="R5964" t="s">
        <v>93</v>
      </c>
      <c r="S5964" t="s">
        <v>93</v>
      </c>
      <c r="T5964" t="s">
        <v>93</v>
      </c>
      <c r="U5964" t="s">
        <v>266</v>
      </c>
      <c r="V5964" t="s">
        <v>469</v>
      </c>
      <c r="W5964" t="s">
        <v>333</v>
      </c>
      <c r="X5964" t="s">
        <v>270</v>
      </c>
      <c r="Y5964" t="s">
        <v>260</v>
      </c>
      <c r="Z5964" t="s">
        <v>93</v>
      </c>
      <c r="AA5964">
        <v>4.7907500000000001</v>
      </c>
      <c r="AB5964">
        <v>8.2916810000000005</v>
      </c>
      <c r="AC5964">
        <v>18.784744</v>
      </c>
      <c r="AD5964">
        <v>3.0047290000000002</v>
      </c>
      <c r="AE5964">
        <v>3.528613</v>
      </c>
      <c r="AF5964">
        <v>1.655273</v>
      </c>
      <c r="AG5964">
        <v>0.897563</v>
      </c>
      <c r="AH5964" t="s">
        <v>248</v>
      </c>
      <c r="AI5964" t="s">
        <v>249</v>
      </c>
      <c r="AJ5964" t="s">
        <v>250</v>
      </c>
      <c r="AK5964" t="s">
        <v>104</v>
      </c>
      <c r="AL5964" t="s">
        <v>105</v>
      </c>
      <c r="AM5964" s="11">
        <v>45245.044444444444</v>
      </c>
      <c r="AN5964" t="s">
        <v>105</v>
      </c>
      <c r="AO5964" s="11">
        <v>45245.044444444444</v>
      </c>
      <c r="AP5964" t="s">
        <v>93</v>
      </c>
      <c r="AQ5964">
        <v>2145.5968590000002</v>
      </c>
      <c r="AR5964">
        <v>47907.620262999997</v>
      </c>
      <c r="AS5964">
        <f t="shared" si="93"/>
        <v>4.7907620262999995</v>
      </c>
    </row>
    <row r="5965" spans="1:45" x14ac:dyDescent="0.25">
      <c r="A5965">
        <v>1131</v>
      </c>
      <c r="B5965" t="s">
        <v>86</v>
      </c>
      <c r="C5965">
        <v>503</v>
      </c>
      <c r="D5965" t="s">
        <v>87</v>
      </c>
      <c r="E5965" t="s">
        <v>509</v>
      </c>
      <c r="F5965" t="s">
        <v>233</v>
      </c>
      <c r="G5965" t="s">
        <v>510</v>
      </c>
      <c r="H5965" t="s">
        <v>91</v>
      </c>
      <c r="I5965" t="s">
        <v>93</v>
      </c>
      <c r="J5965" t="s">
        <v>93</v>
      </c>
      <c r="K5965" t="s">
        <v>294</v>
      </c>
      <c r="L5965" t="s">
        <v>93</v>
      </c>
      <c r="M5965" t="s">
        <v>93</v>
      </c>
      <c r="O5965">
        <v>10899</v>
      </c>
      <c r="P5965" t="s">
        <v>244</v>
      </c>
      <c r="Q5965" t="s">
        <v>245</v>
      </c>
      <c r="R5965" t="s">
        <v>93</v>
      </c>
      <c r="S5965" t="s">
        <v>93</v>
      </c>
      <c r="T5965" t="s">
        <v>93</v>
      </c>
      <c r="U5965" t="s">
        <v>266</v>
      </c>
      <c r="V5965" t="s">
        <v>469</v>
      </c>
      <c r="W5965" t="s">
        <v>333</v>
      </c>
      <c r="X5965" t="s">
        <v>270</v>
      </c>
      <c r="Y5965" t="s">
        <v>260</v>
      </c>
      <c r="Z5965" t="s">
        <v>93</v>
      </c>
      <c r="AA5965">
        <v>4.5249819999999996</v>
      </c>
      <c r="AB5965">
        <v>6.7297750000000001</v>
      </c>
      <c r="AC5965">
        <v>15.75793</v>
      </c>
      <c r="AD5965">
        <v>3.001687</v>
      </c>
      <c r="AE5965">
        <v>2.8406579999999999</v>
      </c>
      <c r="AF5965">
        <v>1.986748</v>
      </c>
      <c r="AG5965">
        <v>2.1259749999999999</v>
      </c>
      <c r="AH5965" t="s">
        <v>248</v>
      </c>
      <c r="AI5965" t="s">
        <v>249</v>
      </c>
      <c r="AJ5965" t="s">
        <v>250</v>
      </c>
      <c r="AK5965" t="s">
        <v>104</v>
      </c>
      <c r="AL5965" t="s">
        <v>105</v>
      </c>
      <c r="AM5965" s="11">
        <v>45245.044444444444</v>
      </c>
      <c r="AN5965" t="s">
        <v>105</v>
      </c>
      <c r="AO5965" s="11">
        <v>45245.044444444444</v>
      </c>
      <c r="AP5965" t="s">
        <v>93</v>
      </c>
      <c r="AQ5965">
        <v>1916.559051</v>
      </c>
      <c r="AR5965">
        <v>45249.913668000001</v>
      </c>
      <c r="AS5965">
        <f t="shared" si="93"/>
        <v>4.5249913668000001</v>
      </c>
    </row>
    <row r="5966" spans="1:45" x14ac:dyDescent="0.25">
      <c r="A5966">
        <v>1132</v>
      </c>
      <c r="B5966" t="s">
        <v>86</v>
      </c>
      <c r="C5966">
        <v>503</v>
      </c>
      <c r="D5966" t="s">
        <v>87</v>
      </c>
      <c r="E5966" t="s">
        <v>509</v>
      </c>
      <c r="F5966" t="s">
        <v>233</v>
      </c>
      <c r="G5966" t="s">
        <v>510</v>
      </c>
      <c r="H5966" t="s">
        <v>91</v>
      </c>
      <c r="I5966" t="s">
        <v>93</v>
      </c>
      <c r="J5966" t="s">
        <v>93</v>
      </c>
      <c r="K5966" t="s">
        <v>294</v>
      </c>
      <c r="L5966" t="s">
        <v>93</v>
      </c>
      <c r="M5966" t="s">
        <v>93</v>
      </c>
      <c r="O5966">
        <v>10900</v>
      </c>
      <c r="P5966" t="s">
        <v>455</v>
      </c>
      <c r="Q5966" t="s">
        <v>456</v>
      </c>
      <c r="R5966" t="s">
        <v>457</v>
      </c>
      <c r="S5966" t="s">
        <v>237</v>
      </c>
      <c r="T5966" t="s">
        <v>93</v>
      </c>
      <c r="U5966" t="s">
        <v>355</v>
      </c>
      <c r="V5966" t="s">
        <v>168</v>
      </c>
      <c r="W5966" t="s">
        <v>382</v>
      </c>
      <c r="X5966" t="s">
        <v>169</v>
      </c>
      <c r="Y5966" t="s">
        <v>348</v>
      </c>
      <c r="Z5966" t="s">
        <v>388</v>
      </c>
      <c r="AA5966">
        <v>184.964012</v>
      </c>
      <c r="AB5966">
        <v>6.318479</v>
      </c>
      <c r="AC5966">
        <v>28.853697</v>
      </c>
      <c r="AD5966">
        <v>2.999997</v>
      </c>
      <c r="AE5966">
        <v>2.8457520000000001</v>
      </c>
      <c r="AF5966">
        <v>68.062973</v>
      </c>
      <c r="AG5966">
        <v>90.314055999999994</v>
      </c>
      <c r="AH5966" t="s">
        <v>167</v>
      </c>
      <c r="AI5966" t="s">
        <v>177</v>
      </c>
      <c r="AJ5966" t="s">
        <v>242</v>
      </c>
      <c r="AK5966" t="s">
        <v>104</v>
      </c>
      <c r="AL5966" t="s">
        <v>105</v>
      </c>
      <c r="AM5966" s="11">
        <v>45245.044444444444</v>
      </c>
      <c r="AN5966" t="s">
        <v>105</v>
      </c>
      <c r="AO5966" s="11">
        <v>45245.044444444444</v>
      </c>
      <c r="AP5966" t="s">
        <v>93</v>
      </c>
      <c r="AQ5966">
        <v>16908.189437000001</v>
      </c>
      <c r="AR5966">
        <v>1849645.69303</v>
      </c>
      <c r="AS5966">
        <f t="shared" si="93"/>
        <v>184.96456930299999</v>
      </c>
    </row>
    <row r="5967" spans="1:45" x14ac:dyDescent="0.25">
      <c r="A5967">
        <v>1133</v>
      </c>
      <c r="B5967" t="s">
        <v>86</v>
      </c>
      <c r="C5967">
        <v>503</v>
      </c>
      <c r="D5967" t="s">
        <v>87</v>
      </c>
      <c r="E5967" t="s">
        <v>509</v>
      </c>
      <c r="F5967" t="s">
        <v>233</v>
      </c>
      <c r="G5967" t="s">
        <v>510</v>
      </c>
      <c r="H5967" t="s">
        <v>91</v>
      </c>
      <c r="I5967" t="s">
        <v>93</v>
      </c>
      <c r="J5967" t="s">
        <v>93</v>
      </c>
      <c r="K5967" t="s">
        <v>294</v>
      </c>
      <c r="L5967" t="s">
        <v>93</v>
      </c>
      <c r="M5967" t="s">
        <v>93</v>
      </c>
      <c r="O5967">
        <v>10940</v>
      </c>
      <c r="P5967" t="s">
        <v>140</v>
      </c>
      <c r="Q5967" t="s">
        <v>141</v>
      </c>
      <c r="R5967" t="s">
        <v>142</v>
      </c>
      <c r="S5967" t="s">
        <v>133</v>
      </c>
      <c r="T5967" t="s">
        <v>237</v>
      </c>
      <c r="U5967" t="s">
        <v>99</v>
      </c>
      <c r="V5967" t="s">
        <v>113</v>
      </c>
      <c r="W5967" t="s">
        <v>168</v>
      </c>
      <c r="X5967" t="s">
        <v>169</v>
      </c>
      <c r="Y5967" t="s">
        <v>256</v>
      </c>
      <c r="Z5967" t="s">
        <v>135</v>
      </c>
      <c r="AA5967">
        <v>51.438014000000003</v>
      </c>
      <c r="AB5967">
        <v>13.501939</v>
      </c>
      <c r="AC5967">
        <v>45.158962000000002</v>
      </c>
      <c r="AD5967">
        <v>3.0000490000000002</v>
      </c>
      <c r="AE5967">
        <v>8.574408</v>
      </c>
      <c r="AF5967">
        <v>78.225418000000005</v>
      </c>
      <c r="AG5967">
        <v>96.304259999999999</v>
      </c>
      <c r="AH5967" t="s">
        <v>117</v>
      </c>
      <c r="AI5967" t="s">
        <v>143</v>
      </c>
      <c r="AJ5967" t="s">
        <v>144</v>
      </c>
      <c r="AK5967" t="s">
        <v>104</v>
      </c>
      <c r="AL5967" t="s">
        <v>105</v>
      </c>
      <c r="AM5967" s="11">
        <v>45245.044444444444</v>
      </c>
      <c r="AN5967" t="s">
        <v>105</v>
      </c>
      <c r="AO5967" s="11">
        <v>45245.044444444444</v>
      </c>
      <c r="AP5967" t="s">
        <v>93</v>
      </c>
      <c r="AQ5967">
        <v>3707.0120539999998</v>
      </c>
      <c r="AR5967">
        <v>150880.30047700001</v>
      </c>
      <c r="AS5967">
        <f t="shared" si="93"/>
        <v>15.088030047700002</v>
      </c>
    </row>
    <row r="5968" spans="1:45" x14ac:dyDescent="0.25">
      <c r="A5968">
        <v>1134</v>
      </c>
      <c r="B5968" t="s">
        <v>86</v>
      </c>
      <c r="C5968">
        <v>503</v>
      </c>
      <c r="D5968" t="s">
        <v>87</v>
      </c>
      <c r="E5968" t="s">
        <v>509</v>
      </c>
      <c r="F5968" t="s">
        <v>233</v>
      </c>
      <c r="G5968" t="s">
        <v>510</v>
      </c>
      <c r="H5968" t="s">
        <v>91</v>
      </c>
      <c r="I5968" t="s">
        <v>93</v>
      </c>
      <c r="J5968" t="s">
        <v>93</v>
      </c>
      <c r="K5968" t="s">
        <v>294</v>
      </c>
      <c r="L5968" t="s">
        <v>93</v>
      </c>
      <c r="M5968" t="s">
        <v>93</v>
      </c>
      <c r="O5968">
        <v>10954</v>
      </c>
      <c r="P5968" t="s">
        <v>152</v>
      </c>
      <c r="Q5968" t="s">
        <v>153</v>
      </c>
      <c r="R5968" t="s">
        <v>154</v>
      </c>
      <c r="S5968" t="s">
        <v>125</v>
      </c>
      <c r="T5968" t="s">
        <v>237</v>
      </c>
      <c r="U5968" t="s">
        <v>99</v>
      </c>
      <c r="V5968" t="s">
        <v>168</v>
      </c>
      <c r="W5968" t="s">
        <v>138</v>
      </c>
      <c r="X5968" t="s">
        <v>169</v>
      </c>
      <c r="Y5968" t="s">
        <v>114</v>
      </c>
      <c r="Z5968" t="s">
        <v>214</v>
      </c>
      <c r="AA5968">
        <v>95.169224999999997</v>
      </c>
      <c r="AB5968">
        <v>10.35904</v>
      </c>
      <c r="AC5968">
        <v>39.352043000000002</v>
      </c>
      <c r="AD5968">
        <v>2.999997</v>
      </c>
      <c r="AE5968">
        <v>6.038958</v>
      </c>
      <c r="AF5968">
        <v>77.961547999999993</v>
      </c>
      <c r="AG5968">
        <v>82.707306000000003</v>
      </c>
      <c r="AH5968" t="s">
        <v>117</v>
      </c>
      <c r="AI5968" t="s">
        <v>118</v>
      </c>
      <c r="AJ5968" t="s">
        <v>119</v>
      </c>
      <c r="AK5968" t="s">
        <v>104</v>
      </c>
      <c r="AL5968" t="s">
        <v>105</v>
      </c>
      <c r="AM5968" s="11">
        <v>45245.044444444444</v>
      </c>
      <c r="AN5968" t="s">
        <v>105</v>
      </c>
      <c r="AO5968" s="11">
        <v>45245.044444444444</v>
      </c>
      <c r="AP5968" t="s">
        <v>93</v>
      </c>
      <c r="AQ5968">
        <v>7109.8148160000001</v>
      </c>
      <c r="AR5968">
        <v>949494.51055300003</v>
      </c>
      <c r="AS5968">
        <f t="shared" si="93"/>
        <v>94.949451055300003</v>
      </c>
    </row>
    <row r="5969" spans="1:45" x14ac:dyDescent="0.25">
      <c r="A5969">
        <v>1135</v>
      </c>
      <c r="B5969" t="s">
        <v>86</v>
      </c>
      <c r="C5969">
        <v>503</v>
      </c>
      <c r="D5969" t="s">
        <v>87</v>
      </c>
      <c r="E5969" t="s">
        <v>509</v>
      </c>
      <c r="F5969" t="s">
        <v>233</v>
      </c>
      <c r="G5969" t="s">
        <v>510</v>
      </c>
      <c r="H5969" t="s">
        <v>91</v>
      </c>
      <c r="I5969" t="s">
        <v>93</v>
      </c>
      <c r="J5969" t="s">
        <v>93</v>
      </c>
      <c r="K5969" t="s">
        <v>294</v>
      </c>
      <c r="L5969" t="s">
        <v>93</v>
      </c>
      <c r="M5969" t="s">
        <v>93</v>
      </c>
      <c r="O5969">
        <v>10985</v>
      </c>
      <c r="P5969" t="s">
        <v>271</v>
      </c>
      <c r="Q5969" t="s">
        <v>272</v>
      </c>
      <c r="R5969" t="s">
        <v>237</v>
      </c>
      <c r="S5969" t="s">
        <v>93</v>
      </c>
      <c r="T5969" t="s">
        <v>93</v>
      </c>
      <c r="U5969" t="s">
        <v>99</v>
      </c>
      <c r="V5969" t="s">
        <v>353</v>
      </c>
      <c r="W5969" t="s">
        <v>274</v>
      </c>
      <c r="X5969" t="s">
        <v>169</v>
      </c>
      <c r="Y5969" t="s">
        <v>357</v>
      </c>
      <c r="Z5969" t="s">
        <v>398</v>
      </c>
      <c r="AA5969">
        <v>174.713347</v>
      </c>
      <c r="AB5969">
        <v>6.800643</v>
      </c>
      <c r="AC5969">
        <v>38.148772999999998</v>
      </c>
      <c r="AD5969">
        <v>2.9999989999999999</v>
      </c>
      <c r="AE5969">
        <v>2.854346</v>
      </c>
      <c r="AF5969">
        <v>72.902045999999999</v>
      </c>
      <c r="AG5969">
        <v>69.866271999999995</v>
      </c>
      <c r="AH5969" t="s">
        <v>117</v>
      </c>
      <c r="AI5969" t="s">
        <v>177</v>
      </c>
      <c r="AJ5969" t="s">
        <v>242</v>
      </c>
      <c r="AK5969" t="s">
        <v>104</v>
      </c>
      <c r="AL5969" t="s">
        <v>105</v>
      </c>
      <c r="AM5969" s="11">
        <v>45245.044444444444</v>
      </c>
      <c r="AN5969" t="s">
        <v>105</v>
      </c>
      <c r="AO5969" s="11">
        <v>45245.044444444444</v>
      </c>
      <c r="AP5969" t="s">
        <v>93</v>
      </c>
      <c r="AQ5969">
        <v>19689.443126999999</v>
      </c>
      <c r="AR5969">
        <v>1732320.1015870001</v>
      </c>
      <c r="AS5969">
        <f t="shared" si="93"/>
        <v>173.23201015870001</v>
      </c>
    </row>
    <row r="5970" spans="1:45" x14ac:dyDescent="0.25">
      <c r="A5970">
        <v>1136</v>
      </c>
      <c r="B5970" t="s">
        <v>86</v>
      </c>
      <c r="C5970">
        <v>503</v>
      </c>
      <c r="D5970" t="s">
        <v>87</v>
      </c>
      <c r="E5970" t="s">
        <v>509</v>
      </c>
      <c r="F5970" t="s">
        <v>233</v>
      </c>
      <c r="G5970" t="s">
        <v>510</v>
      </c>
      <c r="H5970" t="s">
        <v>91</v>
      </c>
      <c r="I5970" t="s">
        <v>93</v>
      </c>
      <c r="J5970" t="s">
        <v>93</v>
      </c>
      <c r="K5970" t="s">
        <v>294</v>
      </c>
      <c r="L5970" t="s">
        <v>93</v>
      </c>
      <c r="M5970" t="s">
        <v>93</v>
      </c>
      <c r="O5970">
        <v>11000</v>
      </c>
      <c r="P5970" t="s">
        <v>271</v>
      </c>
      <c r="Q5970" t="s">
        <v>272</v>
      </c>
      <c r="R5970" t="s">
        <v>237</v>
      </c>
      <c r="S5970" t="s">
        <v>93</v>
      </c>
      <c r="T5970" t="s">
        <v>93</v>
      </c>
      <c r="U5970" t="s">
        <v>99</v>
      </c>
      <c r="V5970" t="s">
        <v>353</v>
      </c>
      <c r="W5970" t="s">
        <v>274</v>
      </c>
      <c r="X5970" t="s">
        <v>169</v>
      </c>
      <c r="Y5970" t="s">
        <v>357</v>
      </c>
      <c r="Z5970" t="s">
        <v>398</v>
      </c>
      <c r="AA5970">
        <v>147.003466</v>
      </c>
      <c r="AB5970">
        <v>7.5834780000000004</v>
      </c>
      <c r="AC5970">
        <v>33.895038999999997</v>
      </c>
      <c r="AD5970">
        <v>3.000019</v>
      </c>
      <c r="AE5970">
        <v>3.5667879999999998</v>
      </c>
      <c r="AF5970">
        <v>78.404480000000007</v>
      </c>
      <c r="AG5970">
        <v>85.724236000000005</v>
      </c>
      <c r="AH5970" t="s">
        <v>117</v>
      </c>
      <c r="AI5970" t="s">
        <v>177</v>
      </c>
      <c r="AJ5970" t="s">
        <v>242</v>
      </c>
      <c r="AK5970" t="s">
        <v>104</v>
      </c>
      <c r="AL5970" t="s">
        <v>105</v>
      </c>
      <c r="AM5970" s="11">
        <v>45245.044444444444</v>
      </c>
      <c r="AN5970" t="s">
        <v>105</v>
      </c>
      <c r="AO5970" s="11">
        <v>45245.044444444444</v>
      </c>
      <c r="AP5970" t="s">
        <v>93</v>
      </c>
      <c r="AQ5970">
        <v>15312.037795</v>
      </c>
      <c r="AR5970">
        <v>1470038.477255</v>
      </c>
      <c r="AS5970">
        <f t="shared" si="93"/>
        <v>147.00384772550001</v>
      </c>
    </row>
    <row r="5971" spans="1:45" x14ac:dyDescent="0.25">
      <c r="A5971">
        <v>1137</v>
      </c>
      <c r="B5971" t="s">
        <v>86</v>
      </c>
      <c r="C5971">
        <v>503</v>
      </c>
      <c r="D5971" t="s">
        <v>87</v>
      </c>
      <c r="E5971" t="s">
        <v>509</v>
      </c>
      <c r="F5971" t="s">
        <v>233</v>
      </c>
      <c r="G5971" t="s">
        <v>510</v>
      </c>
      <c r="H5971" t="s">
        <v>91</v>
      </c>
      <c r="I5971" t="s">
        <v>93</v>
      </c>
      <c r="J5971" t="s">
        <v>93</v>
      </c>
      <c r="K5971" t="s">
        <v>294</v>
      </c>
      <c r="L5971" t="s">
        <v>93</v>
      </c>
      <c r="M5971" t="s">
        <v>93</v>
      </c>
      <c r="O5971">
        <v>10246</v>
      </c>
      <c r="P5971" t="s">
        <v>271</v>
      </c>
      <c r="Q5971" t="s">
        <v>272</v>
      </c>
      <c r="R5971" t="s">
        <v>237</v>
      </c>
      <c r="S5971" t="s">
        <v>154</v>
      </c>
      <c r="T5971" t="s">
        <v>93</v>
      </c>
      <c r="U5971" t="s">
        <v>99</v>
      </c>
      <c r="V5971" t="s">
        <v>355</v>
      </c>
      <c r="W5971" t="s">
        <v>168</v>
      </c>
      <c r="X5971" t="s">
        <v>169</v>
      </c>
      <c r="Y5971" t="s">
        <v>136</v>
      </c>
      <c r="Z5971" t="s">
        <v>256</v>
      </c>
      <c r="AA5971">
        <v>9.4554569999999991</v>
      </c>
      <c r="AB5971">
        <v>6.7113370000000003</v>
      </c>
      <c r="AC5971">
        <v>21.651593999999999</v>
      </c>
      <c r="AD5971">
        <v>3.0000279999999999</v>
      </c>
      <c r="AE5971">
        <v>2.6676169999999999</v>
      </c>
      <c r="AF5971">
        <v>64.483397999999994</v>
      </c>
      <c r="AG5971">
        <v>52.044021999999998</v>
      </c>
      <c r="AH5971" t="s">
        <v>117</v>
      </c>
      <c r="AI5971" t="s">
        <v>177</v>
      </c>
      <c r="AJ5971" t="s">
        <v>242</v>
      </c>
      <c r="AK5971" t="s">
        <v>104</v>
      </c>
      <c r="AL5971" t="s">
        <v>105</v>
      </c>
      <c r="AM5971" s="11">
        <v>45245.044444444444</v>
      </c>
      <c r="AN5971" t="s">
        <v>105</v>
      </c>
      <c r="AO5971" s="11">
        <v>45245.044444444444</v>
      </c>
      <c r="AP5971" t="s">
        <v>93</v>
      </c>
      <c r="AQ5971">
        <v>1164.5778949999999</v>
      </c>
      <c r="AR5971">
        <v>26221.664686</v>
      </c>
      <c r="AS5971">
        <f t="shared" si="93"/>
        <v>2.6221664686000001</v>
      </c>
    </row>
    <row r="5972" spans="1:45" x14ac:dyDescent="0.25">
      <c r="A5972">
        <v>1138</v>
      </c>
      <c r="B5972" t="s">
        <v>86</v>
      </c>
      <c r="C5972">
        <v>503</v>
      </c>
      <c r="D5972" t="s">
        <v>87</v>
      </c>
      <c r="E5972" t="s">
        <v>509</v>
      </c>
      <c r="F5972" t="s">
        <v>233</v>
      </c>
      <c r="G5972" t="s">
        <v>510</v>
      </c>
      <c r="H5972" t="s">
        <v>91</v>
      </c>
      <c r="I5972" t="s">
        <v>93</v>
      </c>
      <c r="J5972" t="s">
        <v>93</v>
      </c>
      <c r="K5972" t="s">
        <v>294</v>
      </c>
      <c r="L5972" t="s">
        <v>93</v>
      </c>
      <c r="M5972" t="s">
        <v>93</v>
      </c>
      <c r="O5972">
        <v>10787</v>
      </c>
      <c r="P5972" t="s">
        <v>331</v>
      </c>
      <c r="Q5972" t="s">
        <v>332</v>
      </c>
      <c r="R5972" t="s">
        <v>237</v>
      </c>
      <c r="S5972" t="s">
        <v>278</v>
      </c>
      <c r="T5972" t="s">
        <v>93</v>
      </c>
      <c r="U5972" t="s">
        <v>168</v>
      </c>
      <c r="V5972" t="s">
        <v>382</v>
      </c>
      <c r="W5972" t="s">
        <v>113</v>
      </c>
      <c r="X5972" t="s">
        <v>169</v>
      </c>
      <c r="Y5972" t="s">
        <v>136</v>
      </c>
      <c r="Z5972" t="s">
        <v>256</v>
      </c>
      <c r="AA5972">
        <v>83.967172000000005</v>
      </c>
      <c r="AB5972">
        <v>8.7194760000000002</v>
      </c>
      <c r="AC5972">
        <v>34.647334999999998</v>
      </c>
      <c r="AD5972">
        <v>3.0000399999999998</v>
      </c>
      <c r="AE5972">
        <v>4.7800830000000003</v>
      </c>
      <c r="AF5972">
        <v>61.274898999999998</v>
      </c>
      <c r="AG5972">
        <v>50.675400000000003</v>
      </c>
      <c r="AH5972" t="s">
        <v>167</v>
      </c>
      <c r="AI5972" t="s">
        <v>177</v>
      </c>
      <c r="AJ5972" t="s">
        <v>242</v>
      </c>
      <c r="AK5972" t="s">
        <v>104</v>
      </c>
      <c r="AL5972" t="s">
        <v>105</v>
      </c>
      <c r="AM5972" s="11">
        <v>45245.044444444444</v>
      </c>
      <c r="AN5972" t="s">
        <v>105</v>
      </c>
      <c r="AO5972" s="11">
        <v>45245.044444444444</v>
      </c>
      <c r="AP5972" t="s">
        <v>93</v>
      </c>
      <c r="AQ5972">
        <v>13213.056213</v>
      </c>
      <c r="AR5972">
        <v>839673.99326899997</v>
      </c>
      <c r="AS5972">
        <f t="shared" si="93"/>
        <v>83.967399326899994</v>
      </c>
    </row>
    <row r="5973" spans="1:45" x14ac:dyDescent="0.25">
      <c r="A5973">
        <v>1139</v>
      </c>
      <c r="B5973" t="s">
        <v>86</v>
      </c>
      <c r="C5973">
        <v>503</v>
      </c>
      <c r="D5973" t="s">
        <v>87</v>
      </c>
      <c r="E5973" t="s">
        <v>509</v>
      </c>
      <c r="F5973" t="s">
        <v>233</v>
      </c>
      <c r="G5973" t="s">
        <v>510</v>
      </c>
      <c r="H5973" t="s">
        <v>91</v>
      </c>
      <c r="I5973" t="s">
        <v>93</v>
      </c>
      <c r="J5973" t="s">
        <v>93</v>
      </c>
      <c r="K5973" t="s">
        <v>294</v>
      </c>
      <c r="L5973" t="s">
        <v>93</v>
      </c>
      <c r="M5973" t="s">
        <v>93</v>
      </c>
      <c r="O5973">
        <v>10827</v>
      </c>
      <c r="P5973" t="s">
        <v>263</v>
      </c>
      <c r="Q5973" t="s">
        <v>264</v>
      </c>
      <c r="R5973" t="s">
        <v>259</v>
      </c>
      <c r="S5973" t="s">
        <v>278</v>
      </c>
      <c r="T5973" t="s">
        <v>237</v>
      </c>
      <c r="U5973" t="s">
        <v>253</v>
      </c>
      <c r="V5973" t="s">
        <v>347</v>
      </c>
      <c r="W5973" t="s">
        <v>281</v>
      </c>
      <c r="X5973" t="s">
        <v>203</v>
      </c>
      <c r="Y5973" t="s">
        <v>282</v>
      </c>
      <c r="Z5973" t="s">
        <v>256</v>
      </c>
      <c r="AA5973">
        <v>32.519101999999997</v>
      </c>
      <c r="AB5973">
        <v>8.4404540000000008</v>
      </c>
      <c r="AC5973">
        <v>33.171097000000003</v>
      </c>
      <c r="AD5973">
        <v>3.0000559999999998</v>
      </c>
      <c r="AE5973">
        <v>4.4404919999999999</v>
      </c>
      <c r="AF5973">
        <v>52.557724</v>
      </c>
      <c r="AG5973">
        <v>35.167946000000001</v>
      </c>
      <c r="AH5973" t="s">
        <v>167</v>
      </c>
      <c r="AI5973" t="s">
        <v>177</v>
      </c>
      <c r="AJ5973" t="s">
        <v>242</v>
      </c>
      <c r="AK5973" t="s">
        <v>104</v>
      </c>
      <c r="AL5973" t="s">
        <v>105</v>
      </c>
      <c r="AM5973" s="11">
        <v>45245.044444444444</v>
      </c>
      <c r="AN5973" t="s">
        <v>105</v>
      </c>
      <c r="AO5973" s="11">
        <v>45245.044444444444</v>
      </c>
      <c r="AP5973" t="s">
        <v>93</v>
      </c>
      <c r="AQ5973">
        <v>7910.9679349999997</v>
      </c>
      <c r="AR5973">
        <v>325192.03879199998</v>
      </c>
      <c r="AS5973">
        <f t="shared" si="93"/>
        <v>32.519203879199999</v>
      </c>
    </row>
    <row r="5974" spans="1:45" x14ac:dyDescent="0.25">
      <c r="A5974">
        <v>1140</v>
      </c>
      <c r="B5974" t="s">
        <v>86</v>
      </c>
      <c r="C5974">
        <v>503</v>
      </c>
      <c r="D5974" t="s">
        <v>87</v>
      </c>
      <c r="E5974" t="s">
        <v>509</v>
      </c>
      <c r="F5974" t="s">
        <v>233</v>
      </c>
      <c r="G5974" t="s">
        <v>510</v>
      </c>
      <c r="H5974" t="s">
        <v>91</v>
      </c>
      <c r="I5974" t="s">
        <v>93</v>
      </c>
      <c r="J5974" t="s">
        <v>93</v>
      </c>
      <c r="K5974" t="s">
        <v>294</v>
      </c>
      <c r="L5974" t="s">
        <v>93</v>
      </c>
      <c r="M5974" t="s">
        <v>93</v>
      </c>
      <c r="O5974">
        <v>10329</v>
      </c>
      <c r="P5974" t="s">
        <v>152</v>
      </c>
      <c r="Q5974" t="s">
        <v>153</v>
      </c>
      <c r="R5974" t="s">
        <v>154</v>
      </c>
      <c r="S5974" t="s">
        <v>125</v>
      </c>
      <c r="T5974" t="s">
        <v>237</v>
      </c>
      <c r="U5974" t="s">
        <v>99</v>
      </c>
      <c r="V5974" t="s">
        <v>168</v>
      </c>
      <c r="W5974" t="s">
        <v>355</v>
      </c>
      <c r="X5974" t="s">
        <v>169</v>
      </c>
      <c r="Y5974" t="s">
        <v>136</v>
      </c>
      <c r="Z5974" t="s">
        <v>214</v>
      </c>
      <c r="AA5974">
        <v>40.830345000000001</v>
      </c>
      <c r="AB5974">
        <v>9.1084340000000008</v>
      </c>
      <c r="AC5974">
        <v>35.431950000000001</v>
      </c>
      <c r="AD5974">
        <v>3.0000079999999998</v>
      </c>
      <c r="AE5974">
        <v>4.6120409999999996</v>
      </c>
      <c r="AF5974">
        <v>78.051749999999998</v>
      </c>
      <c r="AG5974">
        <v>71.769904999999994</v>
      </c>
      <c r="AH5974" t="s">
        <v>117</v>
      </c>
      <c r="AI5974" t="s">
        <v>118</v>
      </c>
      <c r="AJ5974" t="s">
        <v>119</v>
      </c>
      <c r="AK5974" t="s">
        <v>104</v>
      </c>
      <c r="AL5974" t="s">
        <v>105</v>
      </c>
      <c r="AM5974" s="11">
        <v>45245.044444444444</v>
      </c>
      <c r="AN5974" t="s">
        <v>105</v>
      </c>
      <c r="AO5974" s="11">
        <v>45245.044444444444</v>
      </c>
      <c r="AP5974" t="s">
        <v>93</v>
      </c>
      <c r="AQ5974">
        <v>1204.437465</v>
      </c>
      <c r="AR5974">
        <v>28983.686018</v>
      </c>
      <c r="AS5974">
        <f t="shared" si="93"/>
        <v>2.8983686018000001</v>
      </c>
    </row>
    <row r="5975" spans="1:45" x14ac:dyDescent="0.25">
      <c r="A5975">
        <v>1141</v>
      </c>
      <c r="B5975" t="s">
        <v>86</v>
      </c>
      <c r="C5975">
        <v>503</v>
      </c>
      <c r="D5975" t="s">
        <v>87</v>
      </c>
      <c r="E5975" t="s">
        <v>509</v>
      </c>
      <c r="F5975" t="s">
        <v>233</v>
      </c>
      <c r="G5975" t="s">
        <v>510</v>
      </c>
      <c r="H5975" t="s">
        <v>91</v>
      </c>
      <c r="I5975" t="s">
        <v>93</v>
      </c>
      <c r="J5975" t="s">
        <v>93</v>
      </c>
      <c r="K5975" t="s">
        <v>294</v>
      </c>
      <c r="L5975" t="s">
        <v>93</v>
      </c>
      <c r="M5975" t="s">
        <v>93</v>
      </c>
      <c r="O5975">
        <v>10870</v>
      </c>
      <c r="P5975" t="s">
        <v>271</v>
      </c>
      <c r="Q5975" t="s">
        <v>272</v>
      </c>
      <c r="R5975" t="s">
        <v>154</v>
      </c>
      <c r="S5975" t="s">
        <v>237</v>
      </c>
      <c r="T5975" t="s">
        <v>93</v>
      </c>
      <c r="U5975" t="s">
        <v>168</v>
      </c>
      <c r="V5975" t="s">
        <v>99</v>
      </c>
      <c r="W5975" t="s">
        <v>274</v>
      </c>
      <c r="X5975" t="s">
        <v>169</v>
      </c>
      <c r="Y5975" t="s">
        <v>357</v>
      </c>
      <c r="Z5975" t="s">
        <v>398</v>
      </c>
      <c r="AA5975">
        <v>109.56721400000001</v>
      </c>
      <c r="AB5975">
        <v>8.9433659999999993</v>
      </c>
      <c r="AC5975">
        <v>38.366790999999999</v>
      </c>
      <c r="AD5975">
        <v>3.0000040000000001</v>
      </c>
      <c r="AE5975">
        <v>5.1255480000000002</v>
      </c>
      <c r="AF5975">
        <v>78.773567</v>
      </c>
      <c r="AG5975">
        <v>81.496825999999999</v>
      </c>
      <c r="AH5975" t="s">
        <v>117</v>
      </c>
      <c r="AI5975" t="s">
        <v>177</v>
      </c>
      <c r="AJ5975" t="s">
        <v>242</v>
      </c>
      <c r="AK5975" t="s">
        <v>104</v>
      </c>
      <c r="AL5975" t="s">
        <v>105</v>
      </c>
      <c r="AM5975" s="11">
        <v>45245.044444444444</v>
      </c>
      <c r="AN5975" t="s">
        <v>105</v>
      </c>
      <c r="AO5975" s="11">
        <v>45245.044444444444</v>
      </c>
      <c r="AP5975" t="s">
        <v>93</v>
      </c>
      <c r="AQ5975">
        <v>9140.5769319999999</v>
      </c>
      <c r="AR5975">
        <v>1095676.465391</v>
      </c>
      <c r="AS5975">
        <f t="shared" si="93"/>
        <v>109.5676465391</v>
      </c>
    </row>
    <row r="5976" spans="1:45" x14ac:dyDescent="0.25">
      <c r="A5976">
        <v>1142</v>
      </c>
      <c r="B5976" t="s">
        <v>86</v>
      </c>
      <c r="C5976">
        <v>503</v>
      </c>
      <c r="D5976" t="s">
        <v>87</v>
      </c>
      <c r="E5976" t="s">
        <v>509</v>
      </c>
      <c r="F5976" t="s">
        <v>233</v>
      </c>
      <c r="G5976" t="s">
        <v>510</v>
      </c>
      <c r="H5976" t="s">
        <v>91</v>
      </c>
      <c r="I5976" t="s">
        <v>93</v>
      </c>
      <c r="J5976" t="s">
        <v>93</v>
      </c>
      <c r="K5976" t="s">
        <v>294</v>
      </c>
      <c r="L5976" t="s">
        <v>93</v>
      </c>
      <c r="M5976" t="s">
        <v>93</v>
      </c>
      <c r="O5976">
        <v>10844</v>
      </c>
      <c r="P5976" t="s">
        <v>455</v>
      </c>
      <c r="Q5976" t="s">
        <v>456</v>
      </c>
      <c r="R5976" t="s">
        <v>457</v>
      </c>
      <c r="S5976" t="s">
        <v>93</v>
      </c>
      <c r="T5976" t="s">
        <v>93</v>
      </c>
      <c r="U5976" t="s">
        <v>355</v>
      </c>
      <c r="V5976" t="s">
        <v>168</v>
      </c>
      <c r="W5976" t="s">
        <v>382</v>
      </c>
      <c r="X5976" t="s">
        <v>169</v>
      </c>
      <c r="Y5976" t="s">
        <v>348</v>
      </c>
      <c r="Z5976" t="s">
        <v>388</v>
      </c>
      <c r="AA5976">
        <v>201.786396</v>
      </c>
      <c r="AB5976">
        <v>5.8259879999999997</v>
      </c>
      <c r="AC5976">
        <v>25.913174000000001</v>
      </c>
      <c r="AD5976">
        <v>2.9999980000000002</v>
      </c>
      <c r="AE5976">
        <v>2.5094750000000001</v>
      </c>
      <c r="AF5976">
        <v>62.203845999999999</v>
      </c>
      <c r="AG5976">
        <v>86.850403</v>
      </c>
      <c r="AH5976" t="s">
        <v>167</v>
      </c>
      <c r="AI5976" t="s">
        <v>177</v>
      </c>
      <c r="AJ5976" t="s">
        <v>242</v>
      </c>
      <c r="AK5976" t="s">
        <v>104</v>
      </c>
      <c r="AL5976" t="s">
        <v>105</v>
      </c>
      <c r="AM5976" s="11">
        <v>45245.044444444444</v>
      </c>
      <c r="AN5976" t="s">
        <v>105</v>
      </c>
      <c r="AO5976" s="11">
        <v>45245.044444444444</v>
      </c>
      <c r="AP5976" t="s">
        <v>93</v>
      </c>
      <c r="AQ5976">
        <v>24552.500877999999</v>
      </c>
      <c r="AR5976">
        <v>2017872.3030669999</v>
      </c>
      <c r="AS5976">
        <f t="shared" si="93"/>
        <v>201.7872303067</v>
      </c>
    </row>
    <row r="5977" spans="1:45" x14ac:dyDescent="0.25">
      <c r="A5977">
        <v>1143</v>
      </c>
      <c r="B5977" t="s">
        <v>86</v>
      </c>
      <c r="C5977">
        <v>503</v>
      </c>
      <c r="D5977" t="s">
        <v>87</v>
      </c>
      <c r="E5977" t="s">
        <v>509</v>
      </c>
      <c r="F5977" t="s">
        <v>233</v>
      </c>
      <c r="G5977" t="s">
        <v>510</v>
      </c>
      <c r="H5977" t="s">
        <v>91</v>
      </c>
      <c r="I5977" t="s">
        <v>93</v>
      </c>
      <c r="J5977" t="s">
        <v>93</v>
      </c>
      <c r="K5977" t="s">
        <v>294</v>
      </c>
      <c r="L5977" t="s">
        <v>93</v>
      </c>
      <c r="M5977" t="s">
        <v>93</v>
      </c>
      <c r="O5977">
        <v>10818</v>
      </c>
      <c r="P5977" t="s">
        <v>416</v>
      </c>
      <c r="Q5977" t="s">
        <v>417</v>
      </c>
      <c r="R5977" t="s">
        <v>93</v>
      </c>
      <c r="S5977" t="s">
        <v>93</v>
      </c>
      <c r="T5977" t="s">
        <v>93</v>
      </c>
      <c r="U5977" t="s">
        <v>93</v>
      </c>
      <c r="V5977" t="s">
        <v>93</v>
      </c>
      <c r="W5977" t="s">
        <v>93</v>
      </c>
      <c r="X5977" t="s">
        <v>217</v>
      </c>
      <c r="Y5977" t="s">
        <v>203</v>
      </c>
      <c r="Z5977" t="s">
        <v>489</v>
      </c>
      <c r="AA5977">
        <v>2.4725109999999999</v>
      </c>
      <c r="AB5977">
        <v>8.6514249999999997</v>
      </c>
      <c r="AC5977">
        <v>20.658671999999999</v>
      </c>
      <c r="AD5977">
        <v>3.0159009999999999</v>
      </c>
      <c r="AE5977">
        <v>4.8631650000000004</v>
      </c>
      <c r="AF5977">
        <v>1.553077</v>
      </c>
      <c r="AG5977">
        <v>2.2810820000000001</v>
      </c>
      <c r="AH5977" t="s">
        <v>255</v>
      </c>
      <c r="AI5977" t="s">
        <v>419</v>
      </c>
      <c r="AJ5977" t="s">
        <v>420</v>
      </c>
      <c r="AK5977" t="s">
        <v>104</v>
      </c>
      <c r="AL5977" t="s">
        <v>105</v>
      </c>
      <c r="AM5977" s="11">
        <v>45245.044444444444</v>
      </c>
      <c r="AN5977" t="s">
        <v>105</v>
      </c>
      <c r="AO5977" s="11">
        <v>45245.044444444444</v>
      </c>
      <c r="AP5977" t="s">
        <v>93</v>
      </c>
      <c r="AQ5977">
        <v>1451.040927</v>
      </c>
      <c r="AR5977">
        <v>24725.210156000001</v>
      </c>
      <c r="AS5977">
        <f t="shared" si="93"/>
        <v>2.4725210155999999</v>
      </c>
    </row>
    <row r="5978" spans="1:45" x14ac:dyDescent="0.25">
      <c r="A5978">
        <v>1144</v>
      </c>
      <c r="B5978" t="s">
        <v>86</v>
      </c>
      <c r="C5978">
        <v>503</v>
      </c>
      <c r="D5978" t="s">
        <v>87</v>
      </c>
      <c r="E5978" t="s">
        <v>509</v>
      </c>
      <c r="F5978" t="s">
        <v>233</v>
      </c>
      <c r="G5978" t="s">
        <v>510</v>
      </c>
      <c r="H5978" t="s">
        <v>91</v>
      </c>
      <c r="I5978" t="s">
        <v>93</v>
      </c>
      <c r="J5978" t="s">
        <v>93</v>
      </c>
      <c r="K5978" t="s">
        <v>294</v>
      </c>
      <c r="L5978" t="s">
        <v>93</v>
      </c>
      <c r="M5978" t="s">
        <v>93</v>
      </c>
      <c r="O5978">
        <v>10302</v>
      </c>
      <c r="P5978" t="s">
        <v>373</v>
      </c>
      <c r="Q5978" t="s">
        <v>374</v>
      </c>
      <c r="R5978" t="s">
        <v>133</v>
      </c>
      <c r="S5978" t="s">
        <v>154</v>
      </c>
      <c r="T5978" t="s">
        <v>237</v>
      </c>
      <c r="U5978" t="s">
        <v>99</v>
      </c>
      <c r="V5978" t="s">
        <v>168</v>
      </c>
      <c r="W5978" t="s">
        <v>113</v>
      </c>
      <c r="X5978" t="s">
        <v>169</v>
      </c>
      <c r="Y5978" t="s">
        <v>136</v>
      </c>
      <c r="Z5978" t="s">
        <v>139</v>
      </c>
      <c r="AA5978">
        <v>11.397328</v>
      </c>
      <c r="AB5978">
        <v>13.218258000000001</v>
      </c>
      <c r="AC5978">
        <v>37.421138999999997</v>
      </c>
      <c r="AD5978">
        <v>3.000076</v>
      </c>
      <c r="AE5978">
        <v>7.0488239999999998</v>
      </c>
      <c r="AF5978">
        <v>79.830994000000004</v>
      </c>
      <c r="AG5978">
        <v>86.518523999999999</v>
      </c>
      <c r="AH5978" t="s">
        <v>117</v>
      </c>
      <c r="AI5978" t="s">
        <v>118</v>
      </c>
      <c r="AJ5978" t="s">
        <v>119</v>
      </c>
      <c r="AK5978" t="s">
        <v>104</v>
      </c>
      <c r="AL5978" t="s">
        <v>105</v>
      </c>
      <c r="AM5978" s="11">
        <v>45245.044444444444</v>
      </c>
      <c r="AN5978" t="s">
        <v>105</v>
      </c>
      <c r="AO5978" s="11">
        <v>45245.044444444444</v>
      </c>
      <c r="AP5978" t="s">
        <v>93</v>
      </c>
      <c r="AQ5978">
        <v>3080.2884779999999</v>
      </c>
      <c r="AR5978">
        <v>113973.39016900001</v>
      </c>
      <c r="AS5978">
        <f t="shared" si="93"/>
        <v>11.3973390169</v>
      </c>
    </row>
    <row r="5979" spans="1:45" x14ac:dyDescent="0.25">
      <c r="A5979">
        <v>1145</v>
      </c>
      <c r="B5979" t="s">
        <v>86</v>
      </c>
      <c r="C5979">
        <v>503</v>
      </c>
      <c r="D5979" t="s">
        <v>87</v>
      </c>
      <c r="E5979" t="s">
        <v>509</v>
      </c>
      <c r="F5979" t="s">
        <v>233</v>
      </c>
      <c r="G5979" t="s">
        <v>510</v>
      </c>
      <c r="H5979" t="s">
        <v>91</v>
      </c>
      <c r="I5979" t="s">
        <v>93</v>
      </c>
      <c r="J5979" t="s">
        <v>93</v>
      </c>
      <c r="K5979" t="s">
        <v>294</v>
      </c>
      <c r="L5979" t="s">
        <v>93</v>
      </c>
      <c r="M5979" t="s">
        <v>93</v>
      </c>
      <c r="O5979">
        <v>10855</v>
      </c>
      <c r="P5979" t="s">
        <v>429</v>
      </c>
      <c r="Q5979" t="s">
        <v>429</v>
      </c>
      <c r="R5979" t="s">
        <v>93</v>
      </c>
      <c r="S5979" t="s">
        <v>93</v>
      </c>
      <c r="T5979" t="s">
        <v>93</v>
      </c>
      <c r="U5979" t="s">
        <v>93</v>
      </c>
      <c r="V5979" t="s">
        <v>93</v>
      </c>
      <c r="W5979" t="s">
        <v>93</v>
      </c>
      <c r="X5979" t="s">
        <v>93</v>
      </c>
      <c r="Y5979" t="s">
        <v>93</v>
      </c>
      <c r="Z5979" t="s">
        <v>93</v>
      </c>
      <c r="AA5979">
        <v>3.7609620000000001</v>
      </c>
      <c r="AB5979">
        <v>6.2023960000000002</v>
      </c>
      <c r="AC5979">
        <v>19.373396</v>
      </c>
      <c r="AD5979">
        <v>3.0017299999999998</v>
      </c>
      <c r="AE5979">
        <v>2.863127</v>
      </c>
      <c r="AF5979">
        <v>6.7376379999999996</v>
      </c>
      <c r="AG5979">
        <v>15.987931</v>
      </c>
      <c r="AH5979" t="s">
        <v>429</v>
      </c>
      <c r="AI5979" t="s">
        <v>103</v>
      </c>
      <c r="AJ5979" t="s">
        <v>103</v>
      </c>
      <c r="AK5979" t="s">
        <v>104</v>
      </c>
      <c r="AL5979" t="s">
        <v>105</v>
      </c>
      <c r="AM5979" s="11">
        <v>45245.044444444444</v>
      </c>
      <c r="AN5979" t="s">
        <v>105</v>
      </c>
      <c r="AO5979" s="11">
        <v>45245.044444444444</v>
      </c>
      <c r="AP5979" t="s">
        <v>93</v>
      </c>
      <c r="AQ5979">
        <v>1169.0506359999999</v>
      </c>
      <c r="AR5979">
        <v>37609.642804000003</v>
      </c>
      <c r="AS5979">
        <f t="shared" si="93"/>
        <v>3.7609642804000001</v>
      </c>
    </row>
    <row r="5980" spans="1:45" x14ac:dyDescent="0.25">
      <c r="A5980">
        <v>1146</v>
      </c>
      <c r="B5980" t="s">
        <v>86</v>
      </c>
      <c r="C5980">
        <v>503</v>
      </c>
      <c r="D5980" t="s">
        <v>87</v>
      </c>
      <c r="E5980" t="s">
        <v>509</v>
      </c>
      <c r="F5980" t="s">
        <v>233</v>
      </c>
      <c r="G5980" t="s">
        <v>510</v>
      </c>
      <c r="H5980" t="s">
        <v>91</v>
      </c>
      <c r="I5980" t="s">
        <v>93</v>
      </c>
      <c r="J5980" t="s">
        <v>93</v>
      </c>
      <c r="K5980" t="s">
        <v>294</v>
      </c>
      <c r="L5980" t="s">
        <v>93</v>
      </c>
      <c r="M5980" t="s">
        <v>93</v>
      </c>
      <c r="O5980">
        <v>10829</v>
      </c>
      <c r="P5980" t="s">
        <v>271</v>
      </c>
      <c r="Q5980" t="s">
        <v>272</v>
      </c>
      <c r="R5980" t="s">
        <v>237</v>
      </c>
      <c r="S5980" t="s">
        <v>154</v>
      </c>
      <c r="T5980" t="s">
        <v>93</v>
      </c>
      <c r="U5980" t="s">
        <v>168</v>
      </c>
      <c r="V5980" t="s">
        <v>99</v>
      </c>
      <c r="W5980" t="s">
        <v>382</v>
      </c>
      <c r="X5980" t="s">
        <v>169</v>
      </c>
      <c r="Y5980" t="s">
        <v>256</v>
      </c>
      <c r="Z5980" t="s">
        <v>136</v>
      </c>
      <c r="AA5980">
        <v>494.40387399999997</v>
      </c>
      <c r="AB5980">
        <v>8.5987629999999999</v>
      </c>
      <c r="AC5980">
        <v>40.337246</v>
      </c>
      <c r="AD5980">
        <v>2.999997</v>
      </c>
      <c r="AE5980">
        <v>5.2256770000000001</v>
      </c>
      <c r="AF5980">
        <v>74.238251000000005</v>
      </c>
      <c r="AG5980">
        <v>83.971755999999999</v>
      </c>
      <c r="AH5980" t="s">
        <v>117</v>
      </c>
      <c r="AI5980" t="s">
        <v>177</v>
      </c>
      <c r="AJ5980" t="s">
        <v>242</v>
      </c>
      <c r="AK5980" t="s">
        <v>104</v>
      </c>
      <c r="AL5980" t="s">
        <v>105</v>
      </c>
      <c r="AM5980" s="11">
        <v>45245.044444444444</v>
      </c>
      <c r="AN5980" t="s">
        <v>105</v>
      </c>
      <c r="AO5980" s="11">
        <v>45245.044444444444</v>
      </c>
      <c r="AP5980" t="s">
        <v>93</v>
      </c>
      <c r="AQ5980">
        <v>32657.276931</v>
      </c>
      <c r="AR5980">
        <v>4944059.830422</v>
      </c>
      <c r="AS5980">
        <f t="shared" si="93"/>
        <v>494.40598304219998</v>
      </c>
    </row>
    <row r="5981" spans="1:45" x14ac:dyDescent="0.25">
      <c r="A5981">
        <v>1147</v>
      </c>
      <c r="B5981" t="s">
        <v>86</v>
      </c>
      <c r="C5981">
        <v>503</v>
      </c>
      <c r="D5981" t="s">
        <v>87</v>
      </c>
      <c r="E5981" t="s">
        <v>509</v>
      </c>
      <c r="F5981" t="s">
        <v>233</v>
      </c>
      <c r="G5981" t="s">
        <v>510</v>
      </c>
      <c r="H5981" t="s">
        <v>91</v>
      </c>
      <c r="I5981" t="s">
        <v>93</v>
      </c>
      <c r="J5981" t="s">
        <v>93</v>
      </c>
      <c r="K5981" t="s">
        <v>294</v>
      </c>
      <c r="L5981" t="s">
        <v>93</v>
      </c>
      <c r="M5981" t="s">
        <v>93</v>
      </c>
      <c r="O5981">
        <v>10122</v>
      </c>
      <c r="P5981" t="s">
        <v>240</v>
      </c>
      <c r="Q5981" t="s">
        <v>241</v>
      </c>
      <c r="R5981" t="s">
        <v>133</v>
      </c>
      <c r="S5981" t="s">
        <v>154</v>
      </c>
      <c r="T5981" t="s">
        <v>237</v>
      </c>
      <c r="U5981" t="s">
        <v>168</v>
      </c>
      <c r="V5981" t="s">
        <v>382</v>
      </c>
      <c r="W5981" t="s">
        <v>99</v>
      </c>
      <c r="X5981" t="s">
        <v>169</v>
      </c>
      <c r="Y5981" t="s">
        <v>136</v>
      </c>
      <c r="Z5981" t="s">
        <v>256</v>
      </c>
      <c r="AA5981">
        <v>85.537577999999996</v>
      </c>
      <c r="AB5981">
        <v>10.393043</v>
      </c>
      <c r="AC5981">
        <v>40.094569999999997</v>
      </c>
      <c r="AD5981">
        <v>3.0000589999999998</v>
      </c>
      <c r="AE5981">
        <v>6.3536530000000004</v>
      </c>
      <c r="AF5981">
        <v>66.418411000000006</v>
      </c>
      <c r="AG5981">
        <v>94.502555999999998</v>
      </c>
      <c r="AH5981" t="s">
        <v>167</v>
      </c>
      <c r="AI5981" t="s">
        <v>177</v>
      </c>
      <c r="AJ5981" t="s">
        <v>242</v>
      </c>
      <c r="AK5981" t="s">
        <v>104</v>
      </c>
      <c r="AL5981" t="s">
        <v>105</v>
      </c>
      <c r="AM5981" s="11">
        <v>45245.044444444444</v>
      </c>
      <c r="AN5981" t="s">
        <v>105</v>
      </c>
      <c r="AO5981" s="11">
        <v>45245.044444444444</v>
      </c>
      <c r="AP5981" t="s">
        <v>93</v>
      </c>
      <c r="AQ5981">
        <v>7051.2087620000002</v>
      </c>
      <c r="AR5981">
        <v>855379.03561400005</v>
      </c>
      <c r="AS5981">
        <f t="shared" si="93"/>
        <v>85.5379035614</v>
      </c>
    </row>
    <row r="5982" spans="1:45" x14ac:dyDescent="0.25">
      <c r="A5982">
        <v>1148</v>
      </c>
      <c r="B5982" t="s">
        <v>86</v>
      </c>
      <c r="C5982">
        <v>503</v>
      </c>
      <c r="D5982" t="s">
        <v>87</v>
      </c>
      <c r="E5982" t="s">
        <v>509</v>
      </c>
      <c r="F5982" t="s">
        <v>233</v>
      </c>
      <c r="G5982" t="s">
        <v>510</v>
      </c>
      <c r="H5982" t="s">
        <v>91</v>
      </c>
      <c r="I5982" t="s">
        <v>93</v>
      </c>
      <c r="J5982" t="s">
        <v>93</v>
      </c>
      <c r="K5982" t="s">
        <v>294</v>
      </c>
      <c r="L5982" t="s">
        <v>93</v>
      </c>
      <c r="M5982" t="s">
        <v>93</v>
      </c>
      <c r="O5982">
        <v>10803</v>
      </c>
      <c r="P5982" t="s">
        <v>263</v>
      </c>
      <c r="Q5982" t="s">
        <v>264</v>
      </c>
      <c r="R5982" t="s">
        <v>259</v>
      </c>
      <c r="S5982" t="s">
        <v>278</v>
      </c>
      <c r="T5982" t="s">
        <v>237</v>
      </c>
      <c r="U5982" t="s">
        <v>253</v>
      </c>
      <c r="V5982" t="s">
        <v>347</v>
      </c>
      <c r="W5982" t="s">
        <v>281</v>
      </c>
      <c r="X5982" t="s">
        <v>203</v>
      </c>
      <c r="Y5982" t="s">
        <v>211</v>
      </c>
      <c r="Z5982" t="s">
        <v>282</v>
      </c>
      <c r="AA5982">
        <v>25.334133999999999</v>
      </c>
      <c r="AB5982">
        <v>7.4733850000000004</v>
      </c>
      <c r="AC5982">
        <v>32.489455999999997</v>
      </c>
      <c r="AD5982">
        <v>3.0000429999999998</v>
      </c>
      <c r="AE5982">
        <v>4.1894070000000001</v>
      </c>
      <c r="AF5982">
        <v>47.309296000000003</v>
      </c>
      <c r="AG5982">
        <v>46.317352</v>
      </c>
      <c r="AH5982" t="s">
        <v>167</v>
      </c>
      <c r="AI5982" t="s">
        <v>177</v>
      </c>
      <c r="AJ5982" t="s">
        <v>242</v>
      </c>
      <c r="AK5982" t="s">
        <v>104</v>
      </c>
      <c r="AL5982" t="s">
        <v>105</v>
      </c>
      <c r="AM5982" s="11">
        <v>45245.044444444444</v>
      </c>
      <c r="AN5982" t="s">
        <v>105</v>
      </c>
      <c r="AO5982" s="11">
        <v>45245.044444444444</v>
      </c>
      <c r="AP5982" t="s">
        <v>93</v>
      </c>
      <c r="AQ5982">
        <v>11327.661998</v>
      </c>
      <c r="AR5982">
        <v>253342.02972799999</v>
      </c>
      <c r="AS5982">
        <f t="shared" si="93"/>
        <v>25.3342029728</v>
      </c>
    </row>
    <row r="5983" spans="1:45" x14ac:dyDescent="0.25">
      <c r="A5983">
        <v>1149</v>
      </c>
      <c r="B5983" t="s">
        <v>86</v>
      </c>
      <c r="C5983">
        <v>503</v>
      </c>
      <c r="D5983" t="s">
        <v>87</v>
      </c>
      <c r="E5983" t="s">
        <v>509</v>
      </c>
      <c r="F5983" t="s">
        <v>233</v>
      </c>
      <c r="G5983" t="s">
        <v>510</v>
      </c>
      <c r="H5983" t="s">
        <v>91</v>
      </c>
      <c r="I5983" t="s">
        <v>93</v>
      </c>
      <c r="J5983" t="s">
        <v>93</v>
      </c>
      <c r="K5983" t="s">
        <v>294</v>
      </c>
      <c r="L5983" t="s">
        <v>93</v>
      </c>
      <c r="M5983" t="s">
        <v>93</v>
      </c>
      <c r="O5983">
        <v>10311</v>
      </c>
      <c r="P5983" t="s">
        <v>268</v>
      </c>
      <c r="Q5983" t="s">
        <v>269</v>
      </c>
      <c r="R5983" t="s">
        <v>237</v>
      </c>
      <c r="S5983" t="s">
        <v>154</v>
      </c>
      <c r="T5983" t="s">
        <v>278</v>
      </c>
      <c r="U5983" t="s">
        <v>281</v>
      </c>
      <c r="V5983" t="s">
        <v>253</v>
      </c>
      <c r="W5983" t="s">
        <v>214</v>
      </c>
      <c r="X5983" t="s">
        <v>203</v>
      </c>
      <c r="Y5983" t="s">
        <v>270</v>
      </c>
      <c r="Z5983" t="s">
        <v>260</v>
      </c>
      <c r="AA5983">
        <v>0.94805399999999995</v>
      </c>
      <c r="AB5983">
        <v>8.0625809999999998</v>
      </c>
      <c r="AC5983">
        <v>28.217376999999999</v>
      </c>
      <c r="AD5983">
        <v>3.0009589999999999</v>
      </c>
      <c r="AE5983">
        <v>4.9603330000000003</v>
      </c>
      <c r="AF5983">
        <v>32.361015000000002</v>
      </c>
      <c r="AG5983">
        <v>56.494652000000002</v>
      </c>
      <c r="AH5983" t="s">
        <v>248</v>
      </c>
      <c r="AI5983" t="s">
        <v>220</v>
      </c>
      <c r="AJ5983" t="s">
        <v>221</v>
      </c>
      <c r="AK5983" t="s">
        <v>104</v>
      </c>
      <c r="AL5983" t="s">
        <v>105</v>
      </c>
      <c r="AM5983" s="11">
        <v>45245.044444444444</v>
      </c>
      <c r="AN5983" t="s">
        <v>105</v>
      </c>
      <c r="AO5983" s="11">
        <v>45245.044444444444</v>
      </c>
      <c r="AP5983" t="s">
        <v>93</v>
      </c>
      <c r="AQ5983">
        <v>676.22290999999996</v>
      </c>
      <c r="AR5983">
        <v>9480.5610550000001</v>
      </c>
      <c r="AS5983">
        <f t="shared" si="93"/>
        <v>0.94805610549999997</v>
      </c>
    </row>
    <row r="5984" spans="1:45" x14ac:dyDescent="0.25">
      <c r="A5984">
        <v>1150</v>
      </c>
      <c r="B5984" t="s">
        <v>86</v>
      </c>
      <c r="C5984">
        <v>503</v>
      </c>
      <c r="D5984" t="s">
        <v>87</v>
      </c>
      <c r="E5984" t="s">
        <v>509</v>
      </c>
      <c r="F5984" t="s">
        <v>233</v>
      </c>
      <c r="G5984" t="s">
        <v>510</v>
      </c>
      <c r="H5984" t="s">
        <v>91</v>
      </c>
      <c r="I5984" t="s">
        <v>93</v>
      </c>
      <c r="J5984" t="s">
        <v>93</v>
      </c>
      <c r="K5984" t="s">
        <v>294</v>
      </c>
      <c r="L5984" t="s">
        <v>93</v>
      </c>
      <c r="M5984" t="s">
        <v>93</v>
      </c>
      <c r="O5984">
        <v>10843</v>
      </c>
      <c r="P5984" t="s">
        <v>271</v>
      </c>
      <c r="Q5984" t="s">
        <v>272</v>
      </c>
      <c r="R5984" t="s">
        <v>237</v>
      </c>
      <c r="S5984" t="s">
        <v>457</v>
      </c>
      <c r="T5984" t="s">
        <v>93</v>
      </c>
      <c r="U5984" t="s">
        <v>168</v>
      </c>
      <c r="V5984" t="s">
        <v>355</v>
      </c>
      <c r="W5984" t="s">
        <v>356</v>
      </c>
      <c r="X5984" t="s">
        <v>361</v>
      </c>
      <c r="Y5984" t="s">
        <v>362</v>
      </c>
      <c r="Z5984" t="s">
        <v>363</v>
      </c>
      <c r="AA5984">
        <v>29.829733000000001</v>
      </c>
      <c r="AB5984">
        <v>6.9912109999999998</v>
      </c>
      <c r="AC5984">
        <v>30.797609000000001</v>
      </c>
      <c r="AD5984">
        <v>3.0000049999999998</v>
      </c>
      <c r="AE5984">
        <v>3.6985000000000001</v>
      </c>
      <c r="AF5984">
        <v>60.058197</v>
      </c>
      <c r="AG5984">
        <v>80.188445999999999</v>
      </c>
      <c r="AH5984" t="s">
        <v>117</v>
      </c>
      <c r="AI5984" t="s">
        <v>177</v>
      </c>
      <c r="AJ5984" t="s">
        <v>242</v>
      </c>
      <c r="AK5984" t="s">
        <v>104</v>
      </c>
      <c r="AL5984" t="s">
        <v>105</v>
      </c>
      <c r="AM5984" s="11">
        <v>45245.044444444444</v>
      </c>
      <c r="AN5984" t="s">
        <v>105</v>
      </c>
      <c r="AO5984" s="11">
        <v>45245.044444444444</v>
      </c>
      <c r="AP5984" t="s">
        <v>93</v>
      </c>
      <c r="AQ5984">
        <v>5933.590674</v>
      </c>
      <c r="AR5984">
        <v>298297.93214500003</v>
      </c>
      <c r="AS5984">
        <f t="shared" si="93"/>
        <v>29.829793214500004</v>
      </c>
    </row>
    <row r="5985" spans="1:45" x14ac:dyDescent="0.25">
      <c r="A5985">
        <v>1151</v>
      </c>
      <c r="B5985" t="s">
        <v>86</v>
      </c>
      <c r="C5985">
        <v>503</v>
      </c>
      <c r="D5985" t="s">
        <v>87</v>
      </c>
      <c r="E5985" t="s">
        <v>509</v>
      </c>
      <c r="F5985" t="s">
        <v>233</v>
      </c>
      <c r="G5985" t="s">
        <v>510</v>
      </c>
      <c r="H5985" t="s">
        <v>91</v>
      </c>
      <c r="I5985" t="s">
        <v>93</v>
      </c>
      <c r="J5985" t="s">
        <v>93</v>
      </c>
      <c r="K5985" t="s">
        <v>294</v>
      </c>
      <c r="L5985" t="s">
        <v>93</v>
      </c>
      <c r="M5985" t="s">
        <v>93</v>
      </c>
      <c r="O5985">
        <v>10394</v>
      </c>
      <c r="P5985" t="s">
        <v>271</v>
      </c>
      <c r="Q5985" t="s">
        <v>272</v>
      </c>
      <c r="R5985" t="s">
        <v>237</v>
      </c>
      <c r="S5985" t="s">
        <v>93</v>
      </c>
      <c r="T5985" t="s">
        <v>93</v>
      </c>
      <c r="U5985" t="s">
        <v>99</v>
      </c>
      <c r="V5985" t="s">
        <v>353</v>
      </c>
      <c r="W5985" t="s">
        <v>274</v>
      </c>
      <c r="X5985" t="s">
        <v>169</v>
      </c>
      <c r="Y5985" t="s">
        <v>357</v>
      </c>
      <c r="Z5985" t="s">
        <v>398</v>
      </c>
      <c r="AA5985">
        <v>25.481565</v>
      </c>
      <c r="AB5985">
        <v>6.9908229999999998</v>
      </c>
      <c r="AC5985">
        <v>27.234414999999998</v>
      </c>
      <c r="AD5985">
        <v>3.000019</v>
      </c>
      <c r="AE5985">
        <v>2.796923</v>
      </c>
      <c r="AF5985">
        <v>69.766907000000003</v>
      </c>
      <c r="AG5985">
        <v>78.514801000000006</v>
      </c>
      <c r="AH5985" t="s">
        <v>117</v>
      </c>
      <c r="AI5985" t="s">
        <v>177</v>
      </c>
      <c r="AJ5985" t="s">
        <v>242</v>
      </c>
      <c r="AK5985" t="s">
        <v>104</v>
      </c>
      <c r="AL5985" t="s">
        <v>105</v>
      </c>
      <c r="AM5985" s="11">
        <v>45245.044444444444</v>
      </c>
      <c r="AN5985" t="s">
        <v>105</v>
      </c>
      <c r="AO5985" s="11">
        <v>45245.044444444444</v>
      </c>
      <c r="AP5985" t="s">
        <v>93</v>
      </c>
      <c r="AQ5985">
        <v>1262.3982550000001</v>
      </c>
      <c r="AR5985">
        <v>51987.461744</v>
      </c>
      <c r="AS5985">
        <f t="shared" si="93"/>
        <v>5.1987461744000001</v>
      </c>
    </row>
    <row r="5986" spans="1:45" x14ac:dyDescent="0.25">
      <c r="A5986">
        <v>1152</v>
      </c>
      <c r="B5986" t="s">
        <v>86</v>
      </c>
      <c r="C5986">
        <v>503</v>
      </c>
      <c r="D5986" t="s">
        <v>87</v>
      </c>
      <c r="E5986" t="s">
        <v>509</v>
      </c>
      <c r="F5986" t="s">
        <v>233</v>
      </c>
      <c r="G5986" t="s">
        <v>510</v>
      </c>
      <c r="H5986" t="s">
        <v>91</v>
      </c>
      <c r="I5986" t="s">
        <v>93</v>
      </c>
      <c r="J5986" t="s">
        <v>93</v>
      </c>
      <c r="K5986" t="s">
        <v>294</v>
      </c>
      <c r="L5986" t="s">
        <v>93</v>
      </c>
      <c r="M5986" t="s">
        <v>93</v>
      </c>
      <c r="O5986">
        <v>10898</v>
      </c>
      <c r="P5986" t="s">
        <v>471</v>
      </c>
      <c r="Q5986" t="s">
        <v>472</v>
      </c>
      <c r="R5986" t="s">
        <v>457</v>
      </c>
      <c r="S5986" t="s">
        <v>93</v>
      </c>
      <c r="T5986" t="s">
        <v>93</v>
      </c>
      <c r="U5986" t="s">
        <v>473</v>
      </c>
      <c r="V5986" t="s">
        <v>474</v>
      </c>
      <c r="W5986" t="s">
        <v>411</v>
      </c>
      <c r="X5986" t="s">
        <v>169</v>
      </c>
      <c r="Y5986" t="s">
        <v>490</v>
      </c>
      <c r="Z5986" t="s">
        <v>434</v>
      </c>
      <c r="AA5986">
        <v>5.0814120000000003</v>
      </c>
      <c r="AB5986">
        <v>3.6510030000000002</v>
      </c>
      <c r="AC5986">
        <v>5.8572850000000001</v>
      </c>
      <c r="AD5986">
        <v>3.001039</v>
      </c>
      <c r="AE5986">
        <v>0.50111099999999997</v>
      </c>
      <c r="AF5986">
        <v>5.0241939999999996</v>
      </c>
      <c r="AG5986">
        <v>25.050122999999999</v>
      </c>
      <c r="AH5986" t="s">
        <v>248</v>
      </c>
      <c r="AI5986" t="s">
        <v>249</v>
      </c>
      <c r="AJ5986" t="s">
        <v>352</v>
      </c>
      <c r="AK5986" t="s">
        <v>104</v>
      </c>
      <c r="AL5986" t="s">
        <v>105</v>
      </c>
      <c r="AM5986" s="11">
        <v>45245.044444444444</v>
      </c>
      <c r="AN5986" t="s">
        <v>105</v>
      </c>
      <c r="AO5986" s="11">
        <v>45245.044444444444</v>
      </c>
      <c r="AP5986" t="s">
        <v>93</v>
      </c>
      <c r="AQ5986">
        <v>2117.2647010000001</v>
      </c>
      <c r="AR5986">
        <v>50814.31177</v>
      </c>
      <c r="AS5986">
        <f t="shared" si="93"/>
        <v>5.0814311769999998</v>
      </c>
    </row>
    <row r="5987" spans="1:45" x14ac:dyDescent="0.25">
      <c r="A5987">
        <v>1153</v>
      </c>
      <c r="B5987" t="s">
        <v>86</v>
      </c>
      <c r="C5987">
        <v>503</v>
      </c>
      <c r="D5987" t="s">
        <v>87</v>
      </c>
      <c r="E5987" t="s">
        <v>509</v>
      </c>
      <c r="F5987" t="s">
        <v>233</v>
      </c>
      <c r="G5987" t="s">
        <v>510</v>
      </c>
      <c r="H5987" t="s">
        <v>91</v>
      </c>
      <c r="I5987" t="s">
        <v>93</v>
      </c>
      <c r="J5987" t="s">
        <v>93</v>
      </c>
      <c r="K5987" t="s">
        <v>294</v>
      </c>
      <c r="L5987" t="s">
        <v>93</v>
      </c>
      <c r="M5987" t="s">
        <v>93</v>
      </c>
      <c r="O5987">
        <v>10262</v>
      </c>
      <c r="P5987" t="s">
        <v>287</v>
      </c>
      <c r="Q5987" t="s">
        <v>288</v>
      </c>
      <c r="R5987" t="s">
        <v>278</v>
      </c>
      <c r="S5987" t="s">
        <v>125</v>
      </c>
      <c r="T5987" t="s">
        <v>237</v>
      </c>
      <c r="U5987" t="s">
        <v>168</v>
      </c>
      <c r="V5987" t="s">
        <v>113</v>
      </c>
      <c r="W5987" t="s">
        <v>127</v>
      </c>
      <c r="X5987" t="s">
        <v>137</v>
      </c>
      <c r="Y5987" t="s">
        <v>114</v>
      </c>
      <c r="Z5987" t="s">
        <v>214</v>
      </c>
      <c r="AA5987">
        <v>92.268738999999997</v>
      </c>
      <c r="AB5987">
        <v>8.3201889999999992</v>
      </c>
      <c r="AC5987">
        <v>32.086899000000003</v>
      </c>
      <c r="AD5987">
        <v>3.0000119999999999</v>
      </c>
      <c r="AE5987">
        <v>3.7213340000000001</v>
      </c>
      <c r="AF5987">
        <v>73.266632000000001</v>
      </c>
      <c r="AG5987">
        <v>60.641449000000001</v>
      </c>
      <c r="AH5987" t="s">
        <v>117</v>
      </c>
      <c r="AI5987" t="s">
        <v>118</v>
      </c>
      <c r="AJ5987" t="s">
        <v>119</v>
      </c>
      <c r="AK5987" t="s">
        <v>104</v>
      </c>
      <c r="AL5987" t="s">
        <v>105</v>
      </c>
      <c r="AM5987" s="11">
        <v>45245.044444444444</v>
      </c>
      <c r="AN5987" t="s">
        <v>105</v>
      </c>
      <c r="AO5987" s="11">
        <v>45245.044444444444</v>
      </c>
      <c r="AP5987" t="s">
        <v>93</v>
      </c>
      <c r="AQ5987">
        <v>991.90247799999997</v>
      </c>
      <c r="AR5987">
        <v>10206.072405000001</v>
      </c>
      <c r="AS5987">
        <f t="shared" si="93"/>
        <v>1.0206072405000002</v>
      </c>
    </row>
    <row r="5988" spans="1:45" x14ac:dyDescent="0.25">
      <c r="A5988">
        <v>1154</v>
      </c>
      <c r="B5988" t="s">
        <v>86</v>
      </c>
      <c r="C5988">
        <v>503</v>
      </c>
      <c r="D5988" t="s">
        <v>87</v>
      </c>
      <c r="E5988" t="s">
        <v>509</v>
      </c>
      <c r="F5988" t="s">
        <v>233</v>
      </c>
      <c r="G5988" t="s">
        <v>510</v>
      </c>
      <c r="H5988" t="s">
        <v>91</v>
      </c>
      <c r="I5988" t="s">
        <v>93</v>
      </c>
      <c r="J5988" t="s">
        <v>93</v>
      </c>
      <c r="K5988" t="s">
        <v>294</v>
      </c>
      <c r="L5988" t="s">
        <v>93</v>
      </c>
      <c r="M5988" t="s">
        <v>93</v>
      </c>
      <c r="O5988">
        <v>10941</v>
      </c>
      <c r="P5988" t="s">
        <v>271</v>
      </c>
      <c r="Q5988" t="s">
        <v>272</v>
      </c>
      <c r="R5988" t="s">
        <v>154</v>
      </c>
      <c r="S5988" t="s">
        <v>237</v>
      </c>
      <c r="T5988" t="s">
        <v>142</v>
      </c>
      <c r="U5988" t="s">
        <v>204</v>
      </c>
      <c r="V5988" t="s">
        <v>99</v>
      </c>
      <c r="W5988" t="s">
        <v>274</v>
      </c>
      <c r="X5988" t="s">
        <v>169</v>
      </c>
      <c r="Y5988" t="s">
        <v>357</v>
      </c>
      <c r="Z5988" t="s">
        <v>398</v>
      </c>
      <c r="AA5988">
        <v>187.76820599999999</v>
      </c>
      <c r="AB5988">
        <v>12.022945</v>
      </c>
      <c r="AC5988">
        <v>49.357616</v>
      </c>
      <c r="AD5988">
        <v>3.000006</v>
      </c>
      <c r="AE5988">
        <v>7.5310220000000001</v>
      </c>
      <c r="AF5988">
        <v>77.096221999999997</v>
      </c>
      <c r="AG5988">
        <v>69.012161000000006</v>
      </c>
      <c r="AH5988" t="s">
        <v>117</v>
      </c>
      <c r="AI5988" t="s">
        <v>177</v>
      </c>
      <c r="AJ5988" t="s">
        <v>242</v>
      </c>
      <c r="AK5988" t="s">
        <v>104</v>
      </c>
      <c r="AL5988" t="s">
        <v>105</v>
      </c>
      <c r="AM5988" s="11">
        <v>45245.044444444444</v>
      </c>
      <c r="AN5988" t="s">
        <v>105</v>
      </c>
      <c r="AO5988" s="11">
        <v>45245.044444444444</v>
      </c>
      <c r="AP5988" t="s">
        <v>93</v>
      </c>
      <c r="AQ5988">
        <v>15369.318627000001</v>
      </c>
      <c r="AR5988">
        <v>1872927.357753</v>
      </c>
      <c r="AS5988">
        <f t="shared" si="93"/>
        <v>187.2927357753</v>
      </c>
    </row>
    <row r="5989" spans="1:45" x14ac:dyDescent="0.25">
      <c r="A5989">
        <v>1155</v>
      </c>
      <c r="B5989" t="s">
        <v>86</v>
      </c>
      <c r="C5989">
        <v>503</v>
      </c>
      <c r="D5989" t="s">
        <v>87</v>
      </c>
      <c r="E5989" t="s">
        <v>509</v>
      </c>
      <c r="F5989" t="s">
        <v>233</v>
      </c>
      <c r="G5989" t="s">
        <v>510</v>
      </c>
      <c r="H5989" t="s">
        <v>91</v>
      </c>
      <c r="I5989" t="s">
        <v>93</v>
      </c>
      <c r="J5989" t="s">
        <v>93</v>
      </c>
      <c r="K5989" t="s">
        <v>294</v>
      </c>
      <c r="L5989" t="s">
        <v>93</v>
      </c>
      <c r="M5989" t="s">
        <v>93</v>
      </c>
      <c r="O5989">
        <v>10815</v>
      </c>
      <c r="P5989" t="s">
        <v>455</v>
      </c>
      <c r="Q5989" t="s">
        <v>456</v>
      </c>
      <c r="R5989" t="s">
        <v>457</v>
      </c>
      <c r="S5989" t="s">
        <v>93</v>
      </c>
      <c r="T5989" t="s">
        <v>93</v>
      </c>
      <c r="U5989" t="s">
        <v>355</v>
      </c>
      <c r="V5989" t="s">
        <v>168</v>
      </c>
      <c r="W5989" t="s">
        <v>382</v>
      </c>
      <c r="X5989" t="s">
        <v>169</v>
      </c>
      <c r="Y5989" t="s">
        <v>348</v>
      </c>
      <c r="Z5989" t="s">
        <v>388</v>
      </c>
      <c r="AA5989">
        <v>111.195841</v>
      </c>
      <c r="AB5989">
        <v>6.6382839999999996</v>
      </c>
      <c r="AC5989">
        <v>27.382904</v>
      </c>
      <c r="AD5989">
        <v>2.999997</v>
      </c>
      <c r="AE5989">
        <v>3.3378930000000002</v>
      </c>
      <c r="AF5989">
        <v>53.248215000000002</v>
      </c>
      <c r="AG5989">
        <v>73.732971000000006</v>
      </c>
      <c r="AH5989" t="s">
        <v>167</v>
      </c>
      <c r="AI5989" t="s">
        <v>177</v>
      </c>
      <c r="AJ5989" t="s">
        <v>242</v>
      </c>
      <c r="AK5989" t="s">
        <v>104</v>
      </c>
      <c r="AL5989" t="s">
        <v>105</v>
      </c>
      <c r="AM5989" s="11">
        <v>45245.044444444444</v>
      </c>
      <c r="AN5989" t="s">
        <v>105</v>
      </c>
      <c r="AO5989" s="11">
        <v>45245.044444444444</v>
      </c>
      <c r="AP5989" t="s">
        <v>93</v>
      </c>
      <c r="AQ5989">
        <v>18342.009144</v>
      </c>
      <c r="AR5989">
        <v>1111211.5298289999</v>
      </c>
      <c r="AS5989">
        <f t="shared" si="93"/>
        <v>111.12115298289999</v>
      </c>
    </row>
    <row r="5990" spans="1:45" x14ac:dyDescent="0.25">
      <c r="A5990">
        <v>1156</v>
      </c>
      <c r="B5990" t="s">
        <v>86</v>
      </c>
      <c r="C5990">
        <v>503</v>
      </c>
      <c r="D5990" t="s">
        <v>87</v>
      </c>
      <c r="E5990" t="s">
        <v>509</v>
      </c>
      <c r="F5990" t="s">
        <v>233</v>
      </c>
      <c r="G5990" t="s">
        <v>510</v>
      </c>
      <c r="H5990" t="s">
        <v>91</v>
      </c>
      <c r="I5990" t="s">
        <v>93</v>
      </c>
      <c r="J5990" t="s">
        <v>93</v>
      </c>
      <c r="K5990" t="s">
        <v>294</v>
      </c>
      <c r="L5990" t="s">
        <v>93</v>
      </c>
      <c r="M5990" t="s">
        <v>93</v>
      </c>
      <c r="O5990">
        <v>14824</v>
      </c>
      <c r="P5990" t="s">
        <v>240</v>
      </c>
      <c r="Q5990" t="s">
        <v>241</v>
      </c>
      <c r="R5990" t="s">
        <v>154</v>
      </c>
      <c r="S5990" t="s">
        <v>237</v>
      </c>
      <c r="T5990" t="s">
        <v>133</v>
      </c>
      <c r="U5990" t="s">
        <v>99</v>
      </c>
      <c r="V5990" t="s">
        <v>168</v>
      </c>
      <c r="W5990" t="s">
        <v>355</v>
      </c>
      <c r="X5990" t="s">
        <v>137</v>
      </c>
      <c r="Y5990" t="s">
        <v>136</v>
      </c>
      <c r="Z5990" t="s">
        <v>93</v>
      </c>
      <c r="AA5990">
        <v>144.90845300000001</v>
      </c>
      <c r="AB5990">
        <v>8.3971319999999992</v>
      </c>
      <c r="AC5990">
        <v>34.101894000000001</v>
      </c>
      <c r="AD5990">
        <v>2.9999989999999999</v>
      </c>
      <c r="AE5990">
        <v>4.7101879999999996</v>
      </c>
      <c r="AF5990">
        <v>78.316688999999997</v>
      </c>
      <c r="AG5990">
        <v>95.941604999999996</v>
      </c>
      <c r="AH5990" t="s">
        <v>167</v>
      </c>
      <c r="AI5990" t="s">
        <v>177</v>
      </c>
      <c r="AJ5990" t="s">
        <v>242</v>
      </c>
      <c r="AK5990" t="s">
        <v>104</v>
      </c>
      <c r="AL5990" t="s">
        <v>105</v>
      </c>
      <c r="AM5990" s="11">
        <v>45245.044444444444</v>
      </c>
      <c r="AN5990" t="s">
        <v>105</v>
      </c>
      <c r="AO5990" s="11">
        <v>45245.044444444444</v>
      </c>
      <c r="AP5990" t="s">
        <v>93</v>
      </c>
      <c r="AQ5990">
        <v>4119.0277029999997</v>
      </c>
      <c r="AR5990">
        <v>544759.18984999997</v>
      </c>
      <c r="AS5990">
        <f t="shared" si="93"/>
        <v>54.475918985</v>
      </c>
    </row>
    <row r="5991" spans="1:45" x14ac:dyDescent="0.25">
      <c r="A5991">
        <v>1157</v>
      </c>
      <c r="B5991" t="s">
        <v>86</v>
      </c>
      <c r="C5991">
        <v>503</v>
      </c>
      <c r="D5991" t="s">
        <v>87</v>
      </c>
      <c r="E5991" t="s">
        <v>509</v>
      </c>
      <c r="F5991" t="s">
        <v>233</v>
      </c>
      <c r="G5991" t="s">
        <v>510</v>
      </c>
      <c r="H5991" t="s">
        <v>91</v>
      </c>
      <c r="I5991" t="s">
        <v>93</v>
      </c>
      <c r="J5991" t="s">
        <v>93</v>
      </c>
      <c r="K5991" t="s">
        <v>294</v>
      </c>
      <c r="L5991" t="s">
        <v>93</v>
      </c>
      <c r="M5991" t="s">
        <v>93</v>
      </c>
      <c r="O5991">
        <v>14823</v>
      </c>
      <c r="P5991" t="s">
        <v>244</v>
      </c>
      <c r="Q5991" t="s">
        <v>245</v>
      </c>
      <c r="R5991" t="s">
        <v>93</v>
      </c>
      <c r="S5991" t="s">
        <v>93</v>
      </c>
      <c r="T5991" t="s">
        <v>93</v>
      </c>
      <c r="U5991" t="s">
        <v>266</v>
      </c>
      <c r="V5991" t="s">
        <v>469</v>
      </c>
      <c r="W5991" t="s">
        <v>333</v>
      </c>
      <c r="X5991" t="s">
        <v>270</v>
      </c>
      <c r="Y5991" t="s">
        <v>260</v>
      </c>
      <c r="Z5991" t="s">
        <v>93</v>
      </c>
      <c r="AA5991">
        <v>0.36702099999999999</v>
      </c>
      <c r="AB5991">
        <v>4.819496</v>
      </c>
      <c r="AC5991">
        <v>19.656298</v>
      </c>
      <c r="AD5991">
        <v>3.004607</v>
      </c>
      <c r="AE5991">
        <v>2.4536910000000001</v>
      </c>
      <c r="AF5991">
        <v>15.666665999999999</v>
      </c>
      <c r="AG5991">
        <v>44.002895000000002</v>
      </c>
      <c r="AH5991" t="s">
        <v>248</v>
      </c>
      <c r="AI5991" t="s">
        <v>249</v>
      </c>
      <c r="AJ5991" t="s">
        <v>250</v>
      </c>
      <c r="AK5991" t="s">
        <v>104</v>
      </c>
      <c r="AL5991" t="s">
        <v>105</v>
      </c>
      <c r="AM5991" s="11">
        <v>45245.044444444444</v>
      </c>
      <c r="AN5991" t="s">
        <v>105</v>
      </c>
      <c r="AO5991" s="11">
        <v>45245.044444444444</v>
      </c>
      <c r="AP5991" t="s">
        <v>93</v>
      </c>
      <c r="AQ5991">
        <v>269.531678</v>
      </c>
      <c r="AR5991">
        <v>3670.2183380000001</v>
      </c>
      <c r="AS5991">
        <f t="shared" si="93"/>
        <v>0.36702183380000003</v>
      </c>
    </row>
    <row r="5992" spans="1:45" x14ac:dyDescent="0.25">
      <c r="A5992">
        <v>1158</v>
      </c>
      <c r="B5992" t="s">
        <v>86</v>
      </c>
      <c r="C5992">
        <v>503</v>
      </c>
      <c r="D5992" t="s">
        <v>87</v>
      </c>
      <c r="E5992" t="s">
        <v>509</v>
      </c>
      <c r="F5992" t="s">
        <v>233</v>
      </c>
      <c r="G5992" t="s">
        <v>510</v>
      </c>
      <c r="H5992" t="s">
        <v>91</v>
      </c>
      <c r="I5992" t="s">
        <v>93</v>
      </c>
      <c r="J5992" t="s">
        <v>93</v>
      </c>
      <c r="K5992" t="s">
        <v>294</v>
      </c>
      <c r="L5992" t="s">
        <v>93</v>
      </c>
      <c r="M5992" t="s">
        <v>93</v>
      </c>
      <c r="O5992">
        <v>15064</v>
      </c>
      <c r="P5992" t="s">
        <v>140</v>
      </c>
      <c r="Q5992" t="s">
        <v>141</v>
      </c>
      <c r="R5992" t="s">
        <v>142</v>
      </c>
      <c r="S5992" t="s">
        <v>278</v>
      </c>
      <c r="T5992" t="s">
        <v>237</v>
      </c>
      <c r="U5992" t="s">
        <v>186</v>
      </c>
      <c r="V5992" t="s">
        <v>134</v>
      </c>
      <c r="W5992" t="s">
        <v>99</v>
      </c>
      <c r="X5992" t="s">
        <v>137</v>
      </c>
      <c r="Y5992" t="s">
        <v>136</v>
      </c>
      <c r="Z5992" t="s">
        <v>310</v>
      </c>
      <c r="AA5992">
        <v>41.736766000000003</v>
      </c>
      <c r="AB5992">
        <v>14.241673</v>
      </c>
      <c r="AC5992">
        <v>41.758389000000001</v>
      </c>
      <c r="AD5992">
        <v>3.0000260000000001</v>
      </c>
      <c r="AE5992">
        <v>7.5533190000000001</v>
      </c>
      <c r="AF5992">
        <v>79.551209</v>
      </c>
      <c r="AG5992">
        <v>82.400490000000005</v>
      </c>
      <c r="AH5992" t="s">
        <v>117</v>
      </c>
      <c r="AI5992" t="s">
        <v>143</v>
      </c>
      <c r="AJ5992" t="s">
        <v>144</v>
      </c>
      <c r="AK5992" t="s">
        <v>104</v>
      </c>
      <c r="AL5992" t="s">
        <v>105</v>
      </c>
      <c r="AM5992" s="11">
        <v>45245.044444444444</v>
      </c>
      <c r="AN5992" t="s">
        <v>105</v>
      </c>
      <c r="AO5992" s="11">
        <v>45245.044444444444</v>
      </c>
      <c r="AP5992" t="s">
        <v>93</v>
      </c>
      <c r="AQ5992">
        <v>1504.6088749999999</v>
      </c>
      <c r="AR5992">
        <v>88496.264395000006</v>
      </c>
      <c r="AS5992">
        <f t="shared" si="93"/>
        <v>8.8496264394999997</v>
      </c>
    </row>
    <row r="5993" spans="1:45" x14ac:dyDescent="0.25">
      <c r="A5993">
        <v>1159</v>
      </c>
      <c r="B5993" t="s">
        <v>86</v>
      </c>
      <c r="C5993">
        <v>503</v>
      </c>
      <c r="D5993" t="s">
        <v>87</v>
      </c>
      <c r="E5993" t="s">
        <v>509</v>
      </c>
      <c r="F5993" t="s">
        <v>233</v>
      </c>
      <c r="G5993" t="s">
        <v>510</v>
      </c>
      <c r="H5993" t="s">
        <v>91</v>
      </c>
      <c r="I5993" t="s">
        <v>93</v>
      </c>
      <c r="J5993" t="s">
        <v>93</v>
      </c>
      <c r="K5993" t="s">
        <v>294</v>
      </c>
      <c r="L5993" t="s">
        <v>93</v>
      </c>
      <c r="M5993" t="s">
        <v>93</v>
      </c>
      <c r="O5993">
        <v>15078</v>
      </c>
      <c r="P5993" t="s">
        <v>455</v>
      </c>
      <c r="Q5993" t="s">
        <v>456</v>
      </c>
      <c r="R5993" t="s">
        <v>457</v>
      </c>
      <c r="S5993" t="s">
        <v>93</v>
      </c>
      <c r="T5993" t="s">
        <v>93</v>
      </c>
      <c r="U5993" t="s">
        <v>355</v>
      </c>
      <c r="V5993" t="s">
        <v>168</v>
      </c>
      <c r="W5993" t="s">
        <v>382</v>
      </c>
      <c r="X5993" t="s">
        <v>169</v>
      </c>
      <c r="Y5993" t="s">
        <v>348</v>
      </c>
      <c r="Z5993" t="s">
        <v>388</v>
      </c>
      <c r="AA5993">
        <v>91.896522000000004</v>
      </c>
      <c r="AB5993">
        <v>6.280424</v>
      </c>
      <c r="AC5993">
        <v>27.489273000000001</v>
      </c>
      <c r="AD5993">
        <v>3.000006</v>
      </c>
      <c r="AE5993">
        <v>2.798724</v>
      </c>
      <c r="AF5993">
        <v>64.956215</v>
      </c>
      <c r="AG5993">
        <v>79.319541999999998</v>
      </c>
      <c r="AH5993" t="s">
        <v>167</v>
      </c>
      <c r="AI5993" t="s">
        <v>177</v>
      </c>
      <c r="AJ5993" t="s">
        <v>242</v>
      </c>
      <c r="AK5993" t="s">
        <v>104</v>
      </c>
      <c r="AL5993" t="s">
        <v>105</v>
      </c>
      <c r="AM5993" s="11">
        <v>45245.044444444444</v>
      </c>
      <c r="AN5993" t="s">
        <v>105</v>
      </c>
      <c r="AO5993" s="11">
        <v>45245.044444444444</v>
      </c>
      <c r="AP5993" t="s">
        <v>93</v>
      </c>
      <c r="AQ5993">
        <v>13256.808306999999</v>
      </c>
      <c r="AR5993">
        <v>918968.59704799997</v>
      </c>
      <c r="AS5993">
        <f t="shared" si="93"/>
        <v>91.896859704799994</v>
      </c>
    </row>
    <row r="5994" spans="1:45" x14ac:dyDescent="0.25">
      <c r="A5994">
        <v>1160</v>
      </c>
      <c r="B5994" t="s">
        <v>86</v>
      </c>
      <c r="C5994">
        <v>503</v>
      </c>
      <c r="D5994" t="s">
        <v>87</v>
      </c>
      <c r="E5994" t="s">
        <v>509</v>
      </c>
      <c r="F5994" t="s">
        <v>233</v>
      </c>
      <c r="G5994" t="s">
        <v>510</v>
      </c>
      <c r="H5994" t="s">
        <v>91</v>
      </c>
      <c r="I5994" t="s">
        <v>93</v>
      </c>
      <c r="J5994" t="s">
        <v>93</v>
      </c>
      <c r="K5994" t="s">
        <v>294</v>
      </c>
      <c r="L5994" t="s">
        <v>93</v>
      </c>
      <c r="M5994" t="s">
        <v>93</v>
      </c>
      <c r="O5994">
        <v>15085</v>
      </c>
      <c r="P5994" t="s">
        <v>287</v>
      </c>
      <c r="Q5994" t="s">
        <v>288</v>
      </c>
      <c r="R5994" t="s">
        <v>125</v>
      </c>
      <c r="S5994" t="s">
        <v>278</v>
      </c>
      <c r="T5994" t="s">
        <v>93</v>
      </c>
      <c r="U5994" t="s">
        <v>99</v>
      </c>
      <c r="V5994" t="s">
        <v>113</v>
      </c>
      <c r="W5994" t="s">
        <v>127</v>
      </c>
      <c r="X5994" t="s">
        <v>169</v>
      </c>
      <c r="Y5994" t="s">
        <v>136</v>
      </c>
      <c r="Z5994" t="s">
        <v>214</v>
      </c>
      <c r="AA5994">
        <v>54.034435999999999</v>
      </c>
      <c r="AB5994">
        <v>8.249924</v>
      </c>
      <c r="AC5994">
        <v>35.690193000000001</v>
      </c>
      <c r="AD5994">
        <v>3.0000019999999998</v>
      </c>
      <c r="AE5994">
        <v>4.3981560000000002</v>
      </c>
      <c r="AF5994">
        <v>70.890159999999995</v>
      </c>
      <c r="AG5994">
        <v>84.289947999999995</v>
      </c>
      <c r="AH5994" t="s">
        <v>117</v>
      </c>
      <c r="AI5994" t="s">
        <v>118</v>
      </c>
      <c r="AJ5994" t="s">
        <v>119</v>
      </c>
      <c r="AK5994" t="s">
        <v>104</v>
      </c>
      <c r="AL5994" t="s">
        <v>105</v>
      </c>
      <c r="AM5994" s="11">
        <v>45245.044444444444</v>
      </c>
      <c r="AN5994" t="s">
        <v>105</v>
      </c>
      <c r="AO5994" s="11">
        <v>45245.044444444444</v>
      </c>
      <c r="AP5994" t="s">
        <v>93</v>
      </c>
      <c r="AQ5994">
        <v>2352.8585939999998</v>
      </c>
      <c r="AR5994">
        <v>194071.285902</v>
      </c>
      <c r="AS5994">
        <f t="shared" si="93"/>
        <v>19.407128590199999</v>
      </c>
    </row>
    <row r="5995" spans="1:45" x14ac:dyDescent="0.25">
      <c r="A5995">
        <v>1161</v>
      </c>
      <c r="B5995" t="s">
        <v>86</v>
      </c>
      <c r="C5995">
        <v>503</v>
      </c>
      <c r="D5995" t="s">
        <v>87</v>
      </c>
      <c r="E5995" t="s">
        <v>509</v>
      </c>
      <c r="F5995" t="s">
        <v>233</v>
      </c>
      <c r="G5995" t="s">
        <v>510</v>
      </c>
      <c r="H5995" t="s">
        <v>91</v>
      </c>
      <c r="I5995" t="s">
        <v>93</v>
      </c>
      <c r="J5995" t="s">
        <v>93</v>
      </c>
      <c r="K5995" t="s">
        <v>294</v>
      </c>
      <c r="L5995" t="s">
        <v>93</v>
      </c>
      <c r="M5995" t="s">
        <v>93</v>
      </c>
      <c r="O5995">
        <v>15119</v>
      </c>
      <c r="P5995" t="s">
        <v>287</v>
      </c>
      <c r="Q5995" t="s">
        <v>288</v>
      </c>
      <c r="R5995" t="s">
        <v>278</v>
      </c>
      <c r="S5995" t="s">
        <v>125</v>
      </c>
      <c r="T5995" t="s">
        <v>237</v>
      </c>
      <c r="U5995" t="s">
        <v>99</v>
      </c>
      <c r="V5995" t="s">
        <v>113</v>
      </c>
      <c r="W5995" t="s">
        <v>168</v>
      </c>
      <c r="X5995" t="s">
        <v>137</v>
      </c>
      <c r="Y5995" t="s">
        <v>136</v>
      </c>
      <c r="Z5995" t="s">
        <v>93</v>
      </c>
      <c r="AA5995">
        <v>63.958342999999999</v>
      </c>
      <c r="AB5995">
        <v>9.4847190000000001</v>
      </c>
      <c r="AC5995">
        <v>33.863894999999999</v>
      </c>
      <c r="AD5995">
        <v>3.0000249999999999</v>
      </c>
      <c r="AE5995">
        <v>5.2333850000000002</v>
      </c>
      <c r="AF5995">
        <v>70.201629999999994</v>
      </c>
      <c r="AG5995">
        <v>61.999885999999996</v>
      </c>
      <c r="AH5995" t="s">
        <v>117</v>
      </c>
      <c r="AI5995" t="s">
        <v>118</v>
      </c>
      <c r="AJ5995" t="s">
        <v>119</v>
      </c>
      <c r="AK5995" t="s">
        <v>104</v>
      </c>
      <c r="AL5995" t="s">
        <v>105</v>
      </c>
      <c r="AM5995" s="11">
        <v>45245.044444444444</v>
      </c>
      <c r="AN5995" t="s">
        <v>105</v>
      </c>
      <c r="AO5995" s="11">
        <v>45245.044444444444</v>
      </c>
      <c r="AP5995" t="s">
        <v>93</v>
      </c>
      <c r="AQ5995">
        <v>6674.2192670000004</v>
      </c>
      <c r="AR5995">
        <v>639583.50409099995</v>
      </c>
      <c r="AS5995">
        <f t="shared" si="93"/>
        <v>63.958350409099992</v>
      </c>
    </row>
    <row r="5996" spans="1:45" x14ac:dyDescent="0.25">
      <c r="A5996">
        <v>1162</v>
      </c>
      <c r="B5996" t="s">
        <v>86</v>
      </c>
      <c r="C5996">
        <v>503</v>
      </c>
      <c r="D5996" t="s">
        <v>87</v>
      </c>
      <c r="E5996" t="s">
        <v>509</v>
      </c>
      <c r="F5996" t="s">
        <v>233</v>
      </c>
      <c r="G5996" t="s">
        <v>510</v>
      </c>
      <c r="H5996" t="s">
        <v>91</v>
      </c>
      <c r="I5996" t="s">
        <v>93</v>
      </c>
      <c r="J5996" t="s">
        <v>93</v>
      </c>
      <c r="K5996" t="s">
        <v>294</v>
      </c>
      <c r="L5996" t="s">
        <v>93</v>
      </c>
      <c r="M5996" t="s">
        <v>93</v>
      </c>
      <c r="O5996">
        <v>15122</v>
      </c>
      <c r="P5996" t="s">
        <v>455</v>
      </c>
      <c r="Q5996" t="s">
        <v>456</v>
      </c>
      <c r="R5996" t="s">
        <v>457</v>
      </c>
      <c r="S5996" t="s">
        <v>93</v>
      </c>
      <c r="T5996" t="s">
        <v>93</v>
      </c>
      <c r="U5996" t="s">
        <v>355</v>
      </c>
      <c r="V5996" t="s">
        <v>168</v>
      </c>
      <c r="W5996" t="s">
        <v>382</v>
      </c>
      <c r="X5996" t="s">
        <v>169</v>
      </c>
      <c r="Y5996" t="s">
        <v>459</v>
      </c>
      <c r="Z5996" t="s">
        <v>348</v>
      </c>
      <c r="AA5996">
        <v>4.0468019999999996</v>
      </c>
      <c r="AB5996">
        <v>5.3837849999999996</v>
      </c>
      <c r="AC5996">
        <v>14.512699</v>
      </c>
      <c r="AD5996">
        <v>3.0001720000000001</v>
      </c>
      <c r="AE5996">
        <v>1.504513</v>
      </c>
      <c r="AF5996">
        <v>72.882232999999999</v>
      </c>
      <c r="AG5996">
        <v>93.323066999999995</v>
      </c>
      <c r="AH5996" t="s">
        <v>167</v>
      </c>
      <c r="AI5996" t="s">
        <v>177</v>
      </c>
      <c r="AJ5996" t="s">
        <v>242</v>
      </c>
      <c r="AK5996" t="s">
        <v>104</v>
      </c>
      <c r="AL5996" t="s">
        <v>105</v>
      </c>
      <c r="AM5996" s="11">
        <v>45245.044444444444</v>
      </c>
      <c r="AN5996" t="s">
        <v>105</v>
      </c>
      <c r="AO5996" s="11">
        <v>45245.044444444444</v>
      </c>
      <c r="AP5996" t="s">
        <v>93</v>
      </c>
      <c r="AQ5996">
        <v>934.08660099999997</v>
      </c>
      <c r="AR5996">
        <v>40468.183709999998</v>
      </c>
      <c r="AS5996">
        <f t="shared" si="93"/>
        <v>4.0468183709999996</v>
      </c>
    </row>
    <row r="5997" spans="1:45" x14ac:dyDescent="0.25">
      <c r="A5997">
        <v>1163</v>
      </c>
      <c r="B5997" t="s">
        <v>86</v>
      </c>
      <c r="C5997">
        <v>503</v>
      </c>
      <c r="D5997" t="s">
        <v>87</v>
      </c>
      <c r="E5997" t="s">
        <v>509</v>
      </c>
      <c r="F5997" t="s">
        <v>233</v>
      </c>
      <c r="G5997" t="s">
        <v>510</v>
      </c>
      <c r="H5997" t="s">
        <v>91</v>
      </c>
      <c r="I5997" t="s">
        <v>93</v>
      </c>
      <c r="J5997" t="s">
        <v>93</v>
      </c>
      <c r="K5997" t="s">
        <v>294</v>
      </c>
      <c r="L5997" t="s">
        <v>93</v>
      </c>
      <c r="M5997" t="s">
        <v>93</v>
      </c>
      <c r="O5997">
        <v>15147</v>
      </c>
      <c r="P5997" t="s">
        <v>455</v>
      </c>
      <c r="Q5997" t="s">
        <v>456</v>
      </c>
      <c r="R5997" t="s">
        <v>457</v>
      </c>
      <c r="S5997" t="s">
        <v>93</v>
      </c>
      <c r="T5997" t="s">
        <v>93</v>
      </c>
      <c r="U5997" t="s">
        <v>473</v>
      </c>
      <c r="V5997" t="s">
        <v>474</v>
      </c>
      <c r="W5997" t="s">
        <v>480</v>
      </c>
      <c r="X5997" t="s">
        <v>169</v>
      </c>
      <c r="Y5997" t="s">
        <v>411</v>
      </c>
      <c r="Z5997" t="s">
        <v>319</v>
      </c>
      <c r="AA5997">
        <v>0.83646799999999999</v>
      </c>
      <c r="AB5997">
        <v>5.380681</v>
      </c>
      <c r="AC5997">
        <v>15.414847</v>
      </c>
      <c r="AD5997">
        <v>3.0017839999999998</v>
      </c>
      <c r="AE5997">
        <v>2.0939359999999998</v>
      </c>
      <c r="AF5997">
        <v>36.367218000000001</v>
      </c>
      <c r="AG5997">
        <v>51.048000000000002</v>
      </c>
      <c r="AH5997" t="s">
        <v>167</v>
      </c>
      <c r="AI5997" t="s">
        <v>177</v>
      </c>
      <c r="AJ5997" t="s">
        <v>242</v>
      </c>
      <c r="AK5997" t="s">
        <v>104</v>
      </c>
      <c r="AL5997" t="s">
        <v>105</v>
      </c>
      <c r="AM5997" s="11">
        <v>45245.044444444444</v>
      </c>
      <c r="AN5997" t="s">
        <v>105</v>
      </c>
      <c r="AO5997" s="11">
        <v>45245.044444444444</v>
      </c>
      <c r="AP5997" t="s">
        <v>93</v>
      </c>
      <c r="AQ5997">
        <v>429.64049399999999</v>
      </c>
      <c r="AR5997">
        <v>8364.6835269999992</v>
      </c>
      <c r="AS5997">
        <f t="shared" si="93"/>
        <v>0.83646835269999997</v>
      </c>
    </row>
    <row r="5998" spans="1:45" x14ac:dyDescent="0.25">
      <c r="A5998">
        <v>1164</v>
      </c>
      <c r="B5998" t="s">
        <v>86</v>
      </c>
      <c r="C5998">
        <v>503</v>
      </c>
      <c r="D5998" t="s">
        <v>87</v>
      </c>
      <c r="E5998" t="s">
        <v>509</v>
      </c>
      <c r="F5998" t="s">
        <v>233</v>
      </c>
      <c r="G5998" t="s">
        <v>510</v>
      </c>
      <c r="H5998" t="s">
        <v>91</v>
      </c>
      <c r="I5998" t="s">
        <v>93</v>
      </c>
      <c r="J5998" t="s">
        <v>93</v>
      </c>
      <c r="K5998" t="s">
        <v>294</v>
      </c>
      <c r="L5998" t="s">
        <v>93</v>
      </c>
      <c r="M5998" t="s">
        <v>93</v>
      </c>
      <c r="O5998">
        <v>15156</v>
      </c>
      <c r="P5998" t="s">
        <v>152</v>
      </c>
      <c r="Q5998" t="s">
        <v>153</v>
      </c>
      <c r="R5998" t="s">
        <v>125</v>
      </c>
      <c r="S5998" t="s">
        <v>154</v>
      </c>
      <c r="T5998" t="s">
        <v>237</v>
      </c>
      <c r="U5998" t="s">
        <v>99</v>
      </c>
      <c r="V5998" t="s">
        <v>127</v>
      </c>
      <c r="W5998" t="s">
        <v>113</v>
      </c>
      <c r="X5998" t="s">
        <v>137</v>
      </c>
      <c r="Y5998" t="s">
        <v>484</v>
      </c>
      <c r="Z5998" t="s">
        <v>214</v>
      </c>
      <c r="AA5998">
        <v>39.484867000000001</v>
      </c>
      <c r="AB5998">
        <v>12.733898</v>
      </c>
      <c r="AC5998">
        <v>40.747256999999998</v>
      </c>
      <c r="AD5998">
        <v>3</v>
      </c>
      <c r="AE5998">
        <v>7.069833</v>
      </c>
      <c r="AF5998">
        <v>72.082297999999994</v>
      </c>
      <c r="AG5998">
        <v>41.886681000000003</v>
      </c>
      <c r="AH5998" t="s">
        <v>117</v>
      </c>
      <c r="AI5998" t="s">
        <v>118</v>
      </c>
      <c r="AJ5998" t="s">
        <v>119</v>
      </c>
      <c r="AK5998" t="s">
        <v>104</v>
      </c>
      <c r="AL5998" t="s">
        <v>105</v>
      </c>
      <c r="AM5998" s="11">
        <v>45245.044444444444</v>
      </c>
      <c r="AN5998" t="s">
        <v>105</v>
      </c>
      <c r="AO5998" s="11">
        <v>45245.044444444444</v>
      </c>
      <c r="AP5998" t="s">
        <v>93</v>
      </c>
      <c r="AQ5998">
        <v>1899.083813</v>
      </c>
      <c r="AR5998">
        <v>181351.276541</v>
      </c>
      <c r="AS5998">
        <f t="shared" si="93"/>
        <v>18.1351276541</v>
      </c>
    </row>
    <row r="5999" spans="1:45" x14ac:dyDescent="0.25">
      <c r="A5999">
        <v>1165</v>
      </c>
      <c r="B5999" t="s">
        <v>86</v>
      </c>
      <c r="C5999">
        <v>503</v>
      </c>
      <c r="D5999" t="s">
        <v>87</v>
      </c>
      <c r="E5999" t="s">
        <v>509</v>
      </c>
      <c r="F5999" t="s">
        <v>233</v>
      </c>
      <c r="G5999" t="s">
        <v>510</v>
      </c>
      <c r="H5999" t="s">
        <v>91</v>
      </c>
      <c r="I5999" t="s">
        <v>93</v>
      </c>
      <c r="J5999" t="s">
        <v>93</v>
      </c>
      <c r="K5999" t="s">
        <v>294</v>
      </c>
      <c r="L5999" t="s">
        <v>93</v>
      </c>
      <c r="M5999" t="s">
        <v>93</v>
      </c>
      <c r="O5999">
        <v>15161</v>
      </c>
      <c r="P5999" t="s">
        <v>240</v>
      </c>
      <c r="Q5999" t="s">
        <v>241</v>
      </c>
      <c r="R5999" t="s">
        <v>133</v>
      </c>
      <c r="S5999" t="s">
        <v>154</v>
      </c>
      <c r="T5999" t="s">
        <v>237</v>
      </c>
      <c r="U5999" t="s">
        <v>168</v>
      </c>
      <c r="V5999" t="s">
        <v>113</v>
      </c>
      <c r="W5999" t="s">
        <v>99</v>
      </c>
      <c r="X5999" t="s">
        <v>169</v>
      </c>
      <c r="Y5999" t="s">
        <v>136</v>
      </c>
      <c r="Z5999" t="s">
        <v>214</v>
      </c>
      <c r="AA5999">
        <v>16.157575999999999</v>
      </c>
      <c r="AB5999">
        <v>11.408721999999999</v>
      </c>
      <c r="AC5999">
        <v>30.276333000000001</v>
      </c>
      <c r="AD5999">
        <v>3.0000939999999998</v>
      </c>
      <c r="AE5999">
        <v>5.4269559999999997</v>
      </c>
      <c r="AF5999">
        <v>71.073166000000001</v>
      </c>
      <c r="AG5999">
        <v>89.473197999999996</v>
      </c>
      <c r="AH5999" t="s">
        <v>167</v>
      </c>
      <c r="AI5999" t="s">
        <v>177</v>
      </c>
      <c r="AJ5999" t="s">
        <v>242</v>
      </c>
      <c r="AK5999" t="s">
        <v>104</v>
      </c>
      <c r="AL5999" t="s">
        <v>105</v>
      </c>
      <c r="AM5999" s="11">
        <v>45245.044444444444</v>
      </c>
      <c r="AN5999" t="s">
        <v>105</v>
      </c>
      <c r="AO5999" s="11">
        <v>45245.044444444444</v>
      </c>
      <c r="AP5999" t="s">
        <v>93</v>
      </c>
      <c r="AQ5999">
        <v>1918.7681849999999</v>
      </c>
      <c r="AR5999">
        <v>161576.13845900001</v>
      </c>
      <c r="AS5999">
        <f t="shared" si="93"/>
        <v>16.157613845900002</v>
      </c>
    </row>
    <row r="6000" spans="1:45" x14ac:dyDescent="0.25">
      <c r="A6000">
        <v>1166</v>
      </c>
      <c r="B6000" t="s">
        <v>86</v>
      </c>
      <c r="C6000">
        <v>503</v>
      </c>
      <c r="D6000" t="s">
        <v>87</v>
      </c>
      <c r="E6000" t="s">
        <v>509</v>
      </c>
      <c r="F6000" t="s">
        <v>233</v>
      </c>
      <c r="G6000" t="s">
        <v>510</v>
      </c>
      <c r="H6000" t="s">
        <v>91</v>
      </c>
      <c r="I6000" t="s">
        <v>93</v>
      </c>
      <c r="J6000" t="s">
        <v>93</v>
      </c>
      <c r="K6000" t="s">
        <v>294</v>
      </c>
      <c r="L6000" t="s">
        <v>93</v>
      </c>
      <c r="M6000" t="s">
        <v>93</v>
      </c>
      <c r="O6000">
        <v>15273</v>
      </c>
      <c r="P6000" t="s">
        <v>140</v>
      </c>
      <c r="Q6000" t="s">
        <v>141</v>
      </c>
      <c r="R6000" t="s">
        <v>142</v>
      </c>
      <c r="S6000" t="s">
        <v>278</v>
      </c>
      <c r="T6000" t="s">
        <v>237</v>
      </c>
      <c r="U6000" t="s">
        <v>99</v>
      </c>
      <c r="V6000" t="s">
        <v>113</v>
      </c>
      <c r="W6000" t="s">
        <v>168</v>
      </c>
      <c r="X6000" t="s">
        <v>137</v>
      </c>
      <c r="Y6000" t="s">
        <v>136</v>
      </c>
      <c r="Z6000" t="s">
        <v>256</v>
      </c>
      <c r="AA6000">
        <v>430.02549800000003</v>
      </c>
      <c r="AB6000">
        <v>13.804850999999999</v>
      </c>
      <c r="AC6000">
        <v>47.947730999999997</v>
      </c>
      <c r="AD6000">
        <v>3.0000010000000001</v>
      </c>
      <c r="AE6000">
        <v>7.7104739999999996</v>
      </c>
      <c r="AF6000">
        <v>71.369324000000006</v>
      </c>
      <c r="AG6000">
        <v>64.854827999999998</v>
      </c>
      <c r="AH6000" t="s">
        <v>117</v>
      </c>
      <c r="AI6000" t="s">
        <v>143</v>
      </c>
      <c r="AJ6000" t="s">
        <v>144</v>
      </c>
      <c r="AK6000" t="s">
        <v>104</v>
      </c>
      <c r="AL6000" t="s">
        <v>105</v>
      </c>
      <c r="AM6000" s="11">
        <v>45245.044444444444</v>
      </c>
      <c r="AN6000" t="s">
        <v>105</v>
      </c>
      <c r="AO6000" s="11">
        <v>45245.044444444444</v>
      </c>
      <c r="AP6000" t="s">
        <v>93</v>
      </c>
      <c r="AQ6000">
        <v>18479.33556</v>
      </c>
      <c r="AR6000">
        <v>2662466.2479519998</v>
      </c>
      <c r="AS6000">
        <f t="shared" si="93"/>
        <v>266.24662479519998</v>
      </c>
    </row>
    <row r="6001" spans="1:45" x14ac:dyDescent="0.25">
      <c r="A6001">
        <v>1167</v>
      </c>
      <c r="B6001" t="s">
        <v>86</v>
      </c>
      <c r="C6001">
        <v>503</v>
      </c>
      <c r="D6001" t="s">
        <v>87</v>
      </c>
      <c r="E6001" t="s">
        <v>509</v>
      </c>
      <c r="F6001" t="s">
        <v>233</v>
      </c>
      <c r="G6001" t="s">
        <v>510</v>
      </c>
      <c r="H6001" t="s">
        <v>91</v>
      </c>
      <c r="I6001" t="s">
        <v>93</v>
      </c>
      <c r="J6001" t="s">
        <v>93</v>
      </c>
      <c r="K6001" t="s">
        <v>294</v>
      </c>
      <c r="L6001" t="s">
        <v>93</v>
      </c>
      <c r="M6001" t="s">
        <v>93</v>
      </c>
      <c r="O6001">
        <v>15274</v>
      </c>
      <c r="P6001" t="s">
        <v>331</v>
      </c>
      <c r="Q6001" t="s">
        <v>332</v>
      </c>
      <c r="R6001" t="s">
        <v>278</v>
      </c>
      <c r="S6001" t="s">
        <v>237</v>
      </c>
      <c r="T6001" t="s">
        <v>125</v>
      </c>
      <c r="U6001" t="s">
        <v>99</v>
      </c>
      <c r="V6001" t="s">
        <v>113</v>
      </c>
      <c r="W6001" t="s">
        <v>124</v>
      </c>
      <c r="X6001" t="s">
        <v>137</v>
      </c>
      <c r="Y6001" t="s">
        <v>136</v>
      </c>
      <c r="Z6001" t="s">
        <v>93</v>
      </c>
      <c r="AA6001">
        <v>17.053103</v>
      </c>
      <c r="AB6001">
        <v>9.5438220000000005</v>
      </c>
      <c r="AC6001">
        <v>26.460561999999999</v>
      </c>
      <c r="AD6001">
        <v>3.0000089999999999</v>
      </c>
      <c r="AE6001">
        <v>4.4921930000000003</v>
      </c>
      <c r="AF6001">
        <v>69.861771000000005</v>
      </c>
      <c r="AG6001">
        <v>42.917113999999998</v>
      </c>
      <c r="AH6001" t="s">
        <v>167</v>
      </c>
      <c r="AI6001" t="s">
        <v>177</v>
      </c>
      <c r="AJ6001" t="s">
        <v>242</v>
      </c>
      <c r="AK6001" t="s">
        <v>104</v>
      </c>
      <c r="AL6001" t="s">
        <v>105</v>
      </c>
      <c r="AM6001" s="11">
        <v>45245.044444444444</v>
      </c>
      <c r="AN6001" t="s">
        <v>105</v>
      </c>
      <c r="AO6001" s="11">
        <v>45245.044444444444</v>
      </c>
      <c r="AP6001" t="s">
        <v>93</v>
      </c>
      <c r="AQ6001">
        <v>1637.0884430000001</v>
      </c>
      <c r="AR6001">
        <v>170531.016753</v>
      </c>
      <c r="AS6001">
        <f t="shared" si="93"/>
        <v>17.053101675299999</v>
      </c>
    </row>
    <row r="6002" spans="1:45" x14ac:dyDescent="0.25">
      <c r="A6002">
        <v>1168</v>
      </c>
      <c r="B6002" t="s">
        <v>86</v>
      </c>
      <c r="C6002">
        <v>503</v>
      </c>
      <c r="D6002" t="s">
        <v>87</v>
      </c>
      <c r="E6002" t="s">
        <v>509</v>
      </c>
      <c r="F6002" t="s">
        <v>233</v>
      </c>
      <c r="G6002" t="s">
        <v>510</v>
      </c>
      <c r="H6002" t="s">
        <v>91</v>
      </c>
      <c r="I6002" t="s">
        <v>93</v>
      </c>
      <c r="J6002" t="s">
        <v>93</v>
      </c>
      <c r="K6002" t="s">
        <v>294</v>
      </c>
      <c r="L6002" t="s">
        <v>93</v>
      </c>
      <c r="M6002" t="s">
        <v>93</v>
      </c>
      <c r="O6002">
        <v>15299</v>
      </c>
      <c r="P6002" t="s">
        <v>279</v>
      </c>
      <c r="Q6002" t="s">
        <v>280</v>
      </c>
      <c r="R6002" t="s">
        <v>154</v>
      </c>
      <c r="S6002" t="s">
        <v>237</v>
      </c>
      <c r="T6002" t="s">
        <v>93</v>
      </c>
      <c r="U6002" t="s">
        <v>253</v>
      </c>
      <c r="V6002" t="s">
        <v>214</v>
      </c>
      <c r="W6002" t="s">
        <v>281</v>
      </c>
      <c r="X6002" t="s">
        <v>169</v>
      </c>
      <c r="Y6002" t="s">
        <v>282</v>
      </c>
      <c r="Z6002" t="s">
        <v>93</v>
      </c>
      <c r="AA6002">
        <v>0.81523599999999996</v>
      </c>
      <c r="AB6002">
        <v>6.7895060000000003</v>
      </c>
      <c r="AC6002">
        <v>24.43722</v>
      </c>
      <c r="AD6002">
        <v>3.002704</v>
      </c>
      <c r="AE6002">
        <v>4.2333360000000004</v>
      </c>
      <c r="AF6002">
        <v>55.799816</v>
      </c>
      <c r="AG6002">
        <v>40.135635000000001</v>
      </c>
      <c r="AH6002" t="s">
        <v>167</v>
      </c>
      <c r="AI6002" t="s">
        <v>177</v>
      </c>
      <c r="AJ6002" t="s">
        <v>242</v>
      </c>
      <c r="AK6002" t="s">
        <v>104</v>
      </c>
      <c r="AL6002" t="s">
        <v>105</v>
      </c>
      <c r="AM6002" s="11">
        <v>45245.044444444444</v>
      </c>
      <c r="AN6002" t="s">
        <v>105</v>
      </c>
      <c r="AO6002" s="11">
        <v>45245.044444444444</v>
      </c>
      <c r="AP6002" t="s">
        <v>93</v>
      </c>
      <c r="AQ6002">
        <v>581.90357800000004</v>
      </c>
      <c r="AR6002">
        <v>8152.3860709999999</v>
      </c>
      <c r="AS6002">
        <f t="shared" si="93"/>
        <v>0.81523860709999996</v>
      </c>
    </row>
    <row r="6003" spans="1:45" x14ac:dyDescent="0.25">
      <c r="A6003">
        <v>1169</v>
      </c>
      <c r="B6003" t="s">
        <v>86</v>
      </c>
      <c r="C6003">
        <v>503</v>
      </c>
      <c r="D6003" t="s">
        <v>87</v>
      </c>
      <c r="E6003" t="s">
        <v>509</v>
      </c>
      <c r="F6003" t="s">
        <v>233</v>
      </c>
      <c r="G6003" t="s">
        <v>510</v>
      </c>
      <c r="H6003" t="s">
        <v>91</v>
      </c>
      <c r="I6003" t="s">
        <v>93</v>
      </c>
      <c r="J6003" t="s">
        <v>93</v>
      </c>
      <c r="K6003" t="s">
        <v>294</v>
      </c>
      <c r="L6003" t="s">
        <v>93</v>
      </c>
      <c r="M6003" t="s">
        <v>93</v>
      </c>
      <c r="O6003">
        <v>15307</v>
      </c>
      <c r="P6003" t="s">
        <v>271</v>
      </c>
      <c r="Q6003" t="s">
        <v>272</v>
      </c>
      <c r="R6003" t="s">
        <v>154</v>
      </c>
      <c r="S6003" t="s">
        <v>237</v>
      </c>
      <c r="T6003" t="s">
        <v>278</v>
      </c>
      <c r="U6003" t="s">
        <v>99</v>
      </c>
      <c r="V6003" t="s">
        <v>355</v>
      </c>
      <c r="W6003" t="s">
        <v>353</v>
      </c>
      <c r="X6003" t="s">
        <v>169</v>
      </c>
      <c r="Y6003" t="s">
        <v>342</v>
      </c>
      <c r="Z6003" t="s">
        <v>357</v>
      </c>
      <c r="AA6003">
        <v>15.718515999999999</v>
      </c>
      <c r="AB6003">
        <v>9.9647740000000002</v>
      </c>
      <c r="AC6003">
        <v>37.407566000000003</v>
      </c>
      <c r="AD6003">
        <v>3.0000209999999998</v>
      </c>
      <c r="AE6003">
        <v>6.1684340000000004</v>
      </c>
      <c r="AF6003">
        <v>63.853991999999998</v>
      </c>
      <c r="AG6003">
        <v>74.599914999999996</v>
      </c>
      <c r="AH6003" t="s">
        <v>117</v>
      </c>
      <c r="AI6003" t="s">
        <v>177</v>
      </c>
      <c r="AJ6003" t="s">
        <v>242</v>
      </c>
      <c r="AK6003" t="s">
        <v>104</v>
      </c>
      <c r="AL6003" t="s">
        <v>105</v>
      </c>
      <c r="AM6003" s="11">
        <v>45245.044444444444</v>
      </c>
      <c r="AN6003" t="s">
        <v>105</v>
      </c>
      <c r="AO6003" s="11">
        <v>45245.044444444444</v>
      </c>
      <c r="AP6003" t="s">
        <v>93</v>
      </c>
      <c r="AQ6003">
        <v>2949.632036</v>
      </c>
      <c r="AR6003">
        <v>157162.224926</v>
      </c>
      <c r="AS6003">
        <f t="shared" si="93"/>
        <v>15.7162224926</v>
      </c>
    </row>
    <row r="6004" spans="1:45" x14ac:dyDescent="0.25">
      <c r="A6004">
        <v>1170</v>
      </c>
      <c r="B6004" t="s">
        <v>86</v>
      </c>
      <c r="C6004">
        <v>503</v>
      </c>
      <c r="D6004" t="s">
        <v>87</v>
      </c>
      <c r="E6004" t="s">
        <v>509</v>
      </c>
      <c r="F6004" t="s">
        <v>233</v>
      </c>
      <c r="G6004" t="s">
        <v>510</v>
      </c>
      <c r="H6004" t="s">
        <v>91</v>
      </c>
      <c r="I6004" t="s">
        <v>93</v>
      </c>
      <c r="J6004" t="s">
        <v>93</v>
      </c>
      <c r="K6004" t="s">
        <v>294</v>
      </c>
      <c r="L6004" t="s">
        <v>93</v>
      </c>
      <c r="M6004" t="s">
        <v>93</v>
      </c>
      <c r="O6004">
        <v>15336</v>
      </c>
      <c r="P6004" t="s">
        <v>268</v>
      </c>
      <c r="Q6004" t="s">
        <v>269</v>
      </c>
      <c r="R6004" t="s">
        <v>93</v>
      </c>
      <c r="S6004" t="s">
        <v>93</v>
      </c>
      <c r="T6004" t="s">
        <v>93</v>
      </c>
      <c r="U6004" t="s">
        <v>253</v>
      </c>
      <c r="V6004" t="s">
        <v>254</v>
      </c>
      <c r="W6004" t="s">
        <v>281</v>
      </c>
      <c r="X6004" t="s">
        <v>169</v>
      </c>
      <c r="Y6004" t="s">
        <v>282</v>
      </c>
      <c r="Z6004" t="s">
        <v>93</v>
      </c>
      <c r="AA6004">
        <v>0.62305299999999997</v>
      </c>
      <c r="AB6004">
        <v>5.7846669999999998</v>
      </c>
      <c r="AC6004">
        <v>16.706223000000001</v>
      </c>
      <c r="AD6004">
        <v>3.0011890000000001</v>
      </c>
      <c r="AE6004">
        <v>2.784332</v>
      </c>
      <c r="AF6004">
        <v>5.7780009999999997</v>
      </c>
      <c r="AG6004">
        <v>24.829355</v>
      </c>
      <c r="AH6004" t="s">
        <v>248</v>
      </c>
      <c r="AI6004" t="s">
        <v>220</v>
      </c>
      <c r="AJ6004" t="s">
        <v>221</v>
      </c>
      <c r="AK6004" t="s">
        <v>104</v>
      </c>
      <c r="AL6004" t="s">
        <v>105</v>
      </c>
      <c r="AM6004" s="11">
        <v>45245.044444444444</v>
      </c>
      <c r="AN6004" t="s">
        <v>105</v>
      </c>
      <c r="AO6004" s="11">
        <v>45245.044444444444</v>
      </c>
      <c r="AP6004" t="s">
        <v>93</v>
      </c>
      <c r="AQ6004">
        <v>570.84776999999997</v>
      </c>
      <c r="AR6004">
        <v>6230.5483919999997</v>
      </c>
      <c r="AS6004">
        <f t="shared" si="93"/>
        <v>0.62305483919999993</v>
      </c>
    </row>
    <row r="6005" spans="1:45" x14ac:dyDescent="0.25">
      <c r="A6005">
        <v>1171</v>
      </c>
      <c r="B6005" t="s">
        <v>86</v>
      </c>
      <c r="C6005">
        <v>503</v>
      </c>
      <c r="D6005" t="s">
        <v>87</v>
      </c>
      <c r="E6005" t="s">
        <v>509</v>
      </c>
      <c r="F6005" t="s">
        <v>233</v>
      </c>
      <c r="G6005" t="s">
        <v>510</v>
      </c>
      <c r="H6005" t="s">
        <v>91</v>
      </c>
      <c r="I6005" t="s">
        <v>93</v>
      </c>
      <c r="J6005" t="s">
        <v>93</v>
      </c>
      <c r="K6005" t="s">
        <v>294</v>
      </c>
      <c r="L6005" t="s">
        <v>93</v>
      </c>
      <c r="M6005" t="s">
        <v>93</v>
      </c>
      <c r="O6005">
        <v>15337</v>
      </c>
      <c r="P6005" t="s">
        <v>268</v>
      </c>
      <c r="Q6005" t="s">
        <v>269</v>
      </c>
      <c r="R6005" t="s">
        <v>93</v>
      </c>
      <c r="S6005" t="s">
        <v>93</v>
      </c>
      <c r="T6005" t="s">
        <v>93</v>
      </c>
      <c r="U6005" t="s">
        <v>253</v>
      </c>
      <c r="V6005" t="s">
        <v>254</v>
      </c>
      <c r="W6005" t="s">
        <v>281</v>
      </c>
      <c r="X6005" t="s">
        <v>169</v>
      </c>
      <c r="Y6005" t="s">
        <v>282</v>
      </c>
      <c r="Z6005" t="s">
        <v>93</v>
      </c>
      <c r="AA6005">
        <v>0.31478099999999998</v>
      </c>
      <c r="AB6005">
        <v>5.801558</v>
      </c>
      <c r="AC6005">
        <v>16.334786999999999</v>
      </c>
      <c r="AD6005">
        <v>3.0044949999999999</v>
      </c>
      <c r="AE6005">
        <v>2.2770540000000001</v>
      </c>
      <c r="AF6005">
        <v>19.728007999999999</v>
      </c>
      <c r="AG6005">
        <v>60.963042999999999</v>
      </c>
      <c r="AH6005" t="s">
        <v>248</v>
      </c>
      <c r="AI6005" t="s">
        <v>220</v>
      </c>
      <c r="AJ6005" t="s">
        <v>221</v>
      </c>
      <c r="AK6005" t="s">
        <v>104</v>
      </c>
      <c r="AL6005" t="s">
        <v>105</v>
      </c>
      <c r="AM6005" s="11">
        <v>45245.044444444444</v>
      </c>
      <c r="AN6005" t="s">
        <v>105</v>
      </c>
      <c r="AO6005" s="11">
        <v>45245.044444444444</v>
      </c>
      <c r="AP6005" t="s">
        <v>93</v>
      </c>
      <c r="AQ6005">
        <v>244.00564900000001</v>
      </c>
      <c r="AR6005">
        <v>3147.8169130000001</v>
      </c>
      <c r="AS6005">
        <f t="shared" si="93"/>
        <v>0.3147816913</v>
      </c>
    </row>
    <row r="6006" spans="1:45" x14ac:dyDescent="0.25">
      <c r="A6006">
        <v>1172</v>
      </c>
      <c r="B6006" t="s">
        <v>86</v>
      </c>
      <c r="C6006">
        <v>503</v>
      </c>
      <c r="D6006" t="s">
        <v>87</v>
      </c>
      <c r="E6006" t="s">
        <v>509</v>
      </c>
      <c r="F6006" t="s">
        <v>233</v>
      </c>
      <c r="G6006" t="s">
        <v>510</v>
      </c>
      <c r="H6006" t="s">
        <v>91</v>
      </c>
      <c r="I6006" t="s">
        <v>93</v>
      </c>
      <c r="J6006" t="s">
        <v>93</v>
      </c>
      <c r="K6006" t="s">
        <v>294</v>
      </c>
      <c r="L6006" t="s">
        <v>93</v>
      </c>
      <c r="M6006" t="s">
        <v>93</v>
      </c>
      <c r="O6006">
        <v>15350</v>
      </c>
      <c r="P6006" t="s">
        <v>336</v>
      </c>
      <c r="Q6006" t="s">
        <v>337</v>
      </c>
      <c r="R6006" t="s">
        <v>93</v>
      </c>
      <c r="S6006" t="s">
        <v>93</v>
      </c>
      <c r="T6006" t="s">
        <v>93</v>
      </c>
      <c r="U6006" t="s">
        <v>253</v>
      </c>
      <c r="V6006" t="s">
        <v>214</v>
      </c>
      <c r="W6006" t="s">
        <v>254</v>
      </c>
      <c r="X6006" t="s">
        <v>169</v>
      </c>
      <c r="Y6006" t="s">
        <v>282</v>
      </c>
      <c r="Z6006" t="s">
        <v>93</v>
      </c>
      <c r="AA6006">
        <v>0.16283400000000001</v>
      </c>
      <c r="AB6006">
        <v>3.8871009999999999</v>
      </c>
      <c r="AC6006">
        <v>6.0540269999999996</v>
      </c>
      <c r="AD6006">
        <v>3.0036019999999999</v>
      </c>
      <c r="AE6006">
        <v>0.66853099999999999</v>
      </c>
      <c r="AF6006">
        <v>7.1852150000000004</v>
      </c>
      <c r="AG6006">
        <v>21.371407000000001</v>
      </c>
      <c r="AH6006" t="s">
        <v>248</v>
      </c>
      <c r="AI6006" t="s">
        <v>220</v>
      </c>
      <c r="AJ6006" t="s">
        <v>221</v>
      </c>
      <c r="AK6006" t="s">
        <v>104</v>
      </c>
      <c r="AL6006" t="s">
        <v>105</v>
      </c>
      <c r="AM6006" s="11">
        <v>45245.044444444444</v>
      </c>
      <c r="AN6006" t="s">
        <v>105</v>
      </c>
      <c r="AO6006" s="11">
        <v>45245.044444444444</v>
      </c>
      <c r="AP6006" t="s">
        <v>93</v>
      </c>
      <c r="AQ6006">
        <v>216.4665</v>
      </c>
      <c r="AR6006">
        <v>1628.34644</v>
      </c>
      <c r="AS6006">
        <f t="shared" si="93"/>
        <v>0.162834644</v>
      </c>
    </row>
    <row r="6007" spans="1:45" x14ac:dyDescent="0.25">
      <c r="A6007">
        <v>1173</v>
      </c>
      <c r="B6007" t="s">
        <v>86</v>
      </c>
      <c r="C6007">
        <v>503</v>
      </c>
      <c r="D6007" t="s">
        <v>87</v>
      </c>
      <c r="E6007" t="s">
        <v>509</v>
      </c>
      <c r="F6007" t="s">
        <v>233</v>
      </c>
      <c r="G6007" t="s">
        <v>510</v>
      </c>
      <c r="H6007" t="s">
        <v>91</v>
      </c>
      <c r="I6007" t="s">
        <v>93</v>
      </c>
      <c r="J6007" t="s">
        <v>93</v>
      </c>
      <c r="K6007" t="s">
        <v>294</v>
      </c>
      <c r="L6007" t="s">
        <v>93</v>
      </c>
      <c r="M6007" t="s">
        <v>93</v>
      </c>
      <c r="O6007">
        <v>15351</v>
      </c>
      <c r="P6007" t="s">
        <v>244</v>
      </c>
      <c r="Q6007" t="s">
        <v>245</v>
      </c>
      <c r="R6007" t="s">
        <v>93</v>
      </c>
      <c r="S6007" t="s">
        <v>93</v>
      </c>
      <c r="T6007" t="s">
        <v>93</v>
      </c>
      <c r="U6007" t="s">
        <v>266</v>
      </c>
      <c r="V6007" t="s">
        <v>469</v>
      </c>
      <c r="W6007" t="s">
        <v>333</v>
      </c>
      <c r="X6007" t="s">
        <v>270</v>
      </c>
      <c r="Y6007" t="s">
        <v>260</v>
      </c>
      <c r="Z6007" t="s">
        <v>93</v>
      </c>
      <c r="AA6007">
        <v>4.0725999999999998E-2</v>
      </c>
      <c r="AB6007">
        <v>4.6125749999999996</v>
      </c>
      <c r="AC6007">
        <v>5.4456600000000002</v>
      </c>
      <c r="AD6007">
        <v>3.3733580000000001</v>
      </c>
      <c r="AE6007">
        <v>0.77418500000000001</v>
      </c>
      <c r="AF6007">
        <v>0.982178</v>
      </c>
      <c r="AG6007" t="s">
        <v>93</v>
      </c>
      <c r="AH6007" t="s">
        <v>248</v>
      </c>
      <c r="AI6007" t="s">
        <v>249</v>
      </c>
      <c r="AJ6007" t="s">
        <v>250</v>
      </c>
      <c r="AK6007" t="s">
        <v>104</v>
      </c>
      <c r="AL6007" t="s">
        <v>105</v>
      </c>
      <c r="AM6007" s="11">
        <v>45245.044444444444</v>
      </c>
      <c r="AN6007" t="s">
        <v>105</v>
      </c>
      <c r="AO6007" s="11">
        <v>45245.044444444444</v>
      </c>
      <c r="AP6007" t="s">
        <v>93</v>
      </c>
      <c r="AQ6007">
        <v>74.854060000000004</v>
      </c>
      <c r="AR6007">
        <v>407.25818099999998</v>
      </c>
      <c r="AS6007">
        <f t="shared" si="93"/>
        <v>4.0725818099999998E-2</v>
      </c>
    </row>
    <row r="6008" spans="1:45" x14ac:dyDescent="0.25">
      <c r="A6008">
        <v>1174</v>
      </c>
      <c r="B6008" t="s">
        <v>86</v>
      </c>
      <c r="C6008">
        <v>503</v>
      </c>
      <c r="D6008" t="s">
        <v>87</v>
      </c>
      <c r="E6008" t="s">
        <v>509</v>
      </c>
      <c r="F6008" t="s">
        <v>233</v>
      </c>
      <c r="G6008" t="s">
        <v>510</v>
      </c>
      <c r="H6008" t="s">
        <v>91</v>
      </c>
      <c r="I6008" t="s">
        <v>93</v>
      </c>
      <c r="J6008" t="s">
        <v>93</v>
      </c>
      <c r="K6008" t="s">
        <v>294</v>
      </c>
      <c r="L6008" t="s">
        <v>93</v>
      </c>
      <c r="M6008" t="s">
        <v>93</v>
      </c>
      <c r="O6008">
        <v>15368</v>
      </c>
      <c r="P6008" t="s">
        <v>244</v>
      </c>
      <c r="Q6008" t="s">
        <v>245</v>
      </c>
      <c r="R6008" t="s">
        <v>93</v>
      </c>
      <c r="S6008" t="s">
        <v>93</v>
      </c>
      <c r="T6008" t="s">
        <v>93</v>
      </c>
      <c r="U6008" t="s">
        <v>266</v>
      </c>
      <c r="V6008" t="s">
        <v>469</v>
      </c>
      <c r="W6008" t="s">
        <v>333</v>
      </c>
      <c r="X6008" t="s">
        <v>270</v>
      </c>
      <c r="Y6008" t="s">
        <v>260</v>
      </c>
      <c r="Z6008" t="s">
        <v>93</v>
      </c>
      <c r="AA6008">
        <v>0.21897800000000001</v>
      </c>
      <c r="AB6008">
        <v>4.3659169999999996</v>
      </c>
      <c r="AC6008">
        <v>5.3966149999999997</v>
      </c>
      <c r="AD6008">
        <v>3.046497</v>
      </c>
      <c r="AE6008">
        <v>0.75860899999999998</v>
      </c>
      <c r="AF6008">
        <v>0.68499900000000002</v>
      </c>
      <c r="AG6008">
        <v>1.9179980000000001</v>
      </c>
      <c r="AH6008" t="s">
        <v>248</v>
      </c>
      <c r="AI6008" t="s">
        <v>249</v>
      </c>
      <c r="AJ6008" t="s">
        <v>250</v>
      </c>
      <c r="AK6008" t="s">
        <v>104</v>
      </c>
      <c r="AL6008" t="s">
        <v>105</v>
      </c>
      <c r="AM6008" s="11">
        <v>45245.044444444444</v>
      </c>
      <c r="AN6008" t="s">
        <v>105</v>
      </c>
      <c r="AO6008" s="11">
        <v>45245.044444444444</v>
      </c>
      <c r="AP6008" t="s">
        <v>93</v>
      </c>
      <c r="AQ6008">
        <v>216.68589299999999</v>
      </c>
      <c r="AR6008">
        <v>2189.78629</v>
      </c>
      <c r="AS6008">
        <f t="shared" si="93"/>
        <v>0.21897862900000001</v>
      </c>
    </row>
    <row r="6009" spans="1:45" x14ac:dyDescent="0.25">
      <c r="A6009">
        <v>1175</v>
      </c>
      <c r="B6009" t="s">
        <v>86</v>
      </c>
      <c r="C6009">
        <v>503</v>
      </c>
      <c r="D6009" t="s">
        <v>87</v>
      </c>
      <c r="E6009" t="s">
        <v>509</v>
      </c>
      <c r="F6009" t="s">
        <v>233</v>
      </c>
      <c r="G6009" t="s">
        <v>510</v>
      </c>
      <c r="H6009" t="s">
        <v>91</v>
      </c>
      <c r="I6009" t="s">
        <v>93</v>
      </c>
      <c r="J6009" t="s">
        <v>93</v>
      </c>
      <c r="K6009" t="s">
        <v>294</v>
      </c>
      <c r="L6009" t="s">
        <v>93</v>
      </c>
      <c r="M6009" t="s">
        <v>93</v>
      </c>
      <c r="O6009">
        <v>15370</v>
      </c>
      <c r="P6009" t="s">
        <v>244</v>
      </c>
      <c r="Q6009" t="s">
        <v>245</v>
      </c>
      <c r="R6009" t="s">
        <v>93</v>
      </c>
      <c r="S6009" t="s">
        <v>93</v>
      </c>
      <c r="T6009" t="s">
        <v>93</v>
      </c>
      <c r="U6009" t="s">
        <v>266</v>
      </c>
      <c r="V6009" t="s">
        <v>469</v>
      </c>
      <c r="W6009" t="s">
        <v>333</v>
      </c>
      <c r="X6009" t="s">
        <v>270</v>
      </c>
      <c r="Y6009" t="s">
        <v>260</v>
      </c>
      <c r="Z6009" t="s">
        <v>93</v>
      </c>
      <c r="AA6009">
        <v>2.2778E-2</v>
      </c>
      <c r="AB6009" t="s">
        <v>93</v>
      </c>
      <c r="AC6009" t="s">
        <v>93</v>
      </c>
      <c r="AD6009" t="s">
        <v>93</v>
      </c>
      <c r="AE6009" t="s">
        <v>93</v>
      </c>
      <c r="AF6009" t="s">
        <v>93</v>
      </c>
      <c r="AG6009">
        <v>3.9511889999999998</v>
      </c>
      <c r="AH6009" t="s">
        <v>248</v>
      </c>
      <c r="AI6009" t="s">
        <v>249</v>
      </c>
      <c r="AJ6009" t="s">
        <v>250</v>
      </c>
      <c r="AK6009" t="s">
        <v>104</v>
      </c>
      <c r="AL6009" t="s">
        <v>105</v>
      </c>
      <c r="AM6009" s="11">
        <v>45245.044444444444</v>
      </c>
      <c r="AN6009" t="s">
        <v>105</v>
      </c>
      <c r="AO6009" s="11">
        <v>45245.044444444444</v>
      </c>
      <c r="AP6009" t="s">
        <v>93</v>
      </c>
      <c r="AQ6009">
        <v>61.971704000000003</v>
      </c>
      <c r="AR6009">
        <v>227.779561</v>
      </c>
      <c r="AS6009">
        <f t="shared" si="93"/>
        <v>2.27779561E-2</v>
      </c>
    </row>
    <row r="6010" spans="1:45" x14ac:dyDescent="0.25">
      <c r="A6010">
        <v>1176</v>
      </c>
      <c r="B6010" t="s">
        <v>86</v>
      </c>
      <c r="C6010">
        <v>503</v>
      </c>
      <c r="D6010" t="s">
        <v>87</v>
      </c>
      <c r="E6010" t="s">
        <v>509</v>
      </c>
      <c r="F6010" t="s">
        <v>233</v>
      </c>
      <c r="G6010" t="s">
        <v>510</v>
      </c>
      <c r="H6010" t="s">
        <v>91</v>
      </c>
      <c r="I6010" t="s">
        <v>93</v>
      </c>
      <c r="J6010" t="s">
        <v>93</v>
      </c>
      <c r="K6010" t="s">
        <v>294</v>
      </c>
      <c r="L6010" t="s">
        <v>93</v>
      </c>
      <c r="M6010" t="s">
        <v>93</v>
      </c>
      <c r="O6010">
        <v>15371</v>
      </c>
      <c r="P6010" t="s">
        <v>244</v>
      </c>
      <c r="Q6010" t="s">
        <v>245</v>
      </c>
      <c r="R6010" t="s">
        <v>93</v>
      </c>
      <c r="S6010" t="s">
        <v>93</v>
      </c>
      <c r="T6010" t="s">
        <v>93</v>
      </c>
      <c r="U6010" t="s">
        <v>266</v>
      </c>
      <c r="V6010" t="s">
        <v>469</v>
      </c>
      <c r="W6010" t="s">
        <v>333</v>
      </c>
      <c r="X6010" t="s">
        <v>270</v>
      </c>
      <c r="Y6010" t="s">
        <v>260</v>
      </c>
      <c r="Z6010" t="s">
        <v>93</v>
      </c>
      <c r="AA6010">
        <v>6.2271E-2</v>
      </c>
      <c r="AB6010">
        <v>3.9365619999999999</v>
      </c>
      <c r="AC6010">
        <v>4.6563629999999998</v>
      </c>
      <c r="AD6010">
        <v>3.216761</v>
      </c>
      <c r="AE6010">
        <v>0.71980100000000002</v>
      </c>
      <c r="AF6010">
        <v>0.32117899999999999</v>
      </c>
      <c r="AG6010">
        <v>0.80294600000000005</v>
      </c>
      <c r="AH6010" t="s">
        <v>248</v>
      </c>
      <c r="AI6010" t="s">
        <v>249</v>
      </c>
      <c r="AJ6010" t="s">
        <v>250</v>
      </c>
      <c r="AK6010" t="s">
        <v>104</v>
      </c>
      <c r="AL6010" t="s">
        <v>105</v>
      </c>
      <c r="AM6010" s="11">
        <v>45245.044444444444</v>
      </c>
      <c r="AN6010" t="s">
        <v>105</v>
      </c>
      <c r="AO6010" s="11">
        <v>45245.044444444444</v>
      </c>
      <c r="AP6010" t="s">
        <v>93</v>
      </c>
      <c r="AQ6010">
        <v>125.046598</v>
      </c>
      <c r="AR6010">
        <v>622.70872199999997</v>
      </c>
      <c r="AS6010">
        <f t="shared" si="93"/>
        <v>6.2270872199999994E-2</v>
      </c>
    </row>
    <row r="6011" spans="1:45" x14ac:dyDescent="0.25">
      <c r="A6011">
        <v>1177</v>
      </c>
      <c r="B6011" t="s">
        <v>86</v>
      </c>
      <c r="C6011">
        <v>503</v>
      </c>
      <c r="D6011" t="s">
        <v>87</v>
      </c>
      <c r="E6011" t="s">
        <v>509</v>
      </c>
      <c r="F6011" t="s">
        <v>233</v>
      </c>
      <c r="G6011" t="s">
        <v>510</v>
      </c>
      <c r="H6011" t="s">
        <v>91</v>
      </c>
      <c r="I6011" t="s">
        <v>93</v>
      </c>
      <c r="J6011" t="s">
        <v>93</v>
      </c>
      <c r="K6011" t="s">
        <v>294</v>
      </c>
      <c r="L6011" t="s">
        <v>93</v>
      </c>
      <c r="M6011" t="s">
        <v>93</v>
      </c>
      <c r="O6011">
        <v>15385</v>
      </c>
      <c r="P6011" t="s">
        <v>244</v>
      </c>
      <c r="Q6011" t="s">
        <v>245</v>
      </c>
      <c r="R6011" t="s">
        <v>93</v>
      </c>
      <c r="S6011" t="s">
        <v>93</v>
      </c>
      <c r="T6011" t="s">
        <v>93</v>
      </c>
      <c r="U6011" t="s">
        <v>266</v>
      </c>
      <c r="V6011" t="s">
        <v>469</v>
      </c>
      <c r="W6011" t="s">
        <v>333</v>
      </c>
      <c r="X6011" t="s">
        <v>270</v>
      </c>
      <c r="Y6011" t="s">
        <v>260</v>
      </c>
      <c r="Z6011" t="s">
        <v>93</v>
      </c>
      <c r="AA6011">
        <v>0.57097900000000001</v>
      </c>
      <c r="AB6011">
        <v>4.3448869999999999</v>
      </c>
      <c r="AC6011">
        <v>11.577377</v>
      </c>
      <c r="AD6011">
        <v>3.0035599999999998</v>
      </c>
      <c r="AE6011">
        <v>1.2705930000000001</v>
      </c>
      <c r="AF6011">
        <v>13.152856999999999</v>
      </c>
      <c r="AG6011">
        <v>35.552993999999998</v>
      </c>
      <c r="AH6011" t="s">
        <v>248</v>
      </c>
      <c r="AI6011" t="s">
        <v>249</v>
      </c>
      <c r="AJ6011" t="s">
        <v>250</v>
      </c>
      <c r="AK6011" t="s">
        <v>104</v>
      </c>
      <c r="AL6011" t="s">
        <v>105</v>
      </c>
      <c r="AM6011" s="11">
        <v>45245.044444444444</v>
      </c>
      <c r="AN6011" t="s">
        <v>105</v>
      </c>
      <c r="AO6011" s="11">
        <v>45245.044444444444</v>
      </c>
      <c r="AP6011" t="s">
        <v>93</v>
      </c>
      <c r="AQ6011">
        <v>624.56888400000003</v>
      </c>
      <c r="AR6011">
        <v>5709.7655750000004</v>
      </c>
      <c r="AS6011">
        <f t="shared" si="93"/>
        <v>0.57097655749999998</v>
      </c>
    </row>
    <row r="6012" spans="1:45" x14ac:dyDescent="0.25">
      <c r="A6012">
        <v>1178</v>
      </c>
      <c r="B6012" t="s">
        <v>86</v>
      </c>
      <c r="C6012">
        <v>503</v>
      </c>
      <c r="D6012" t="s">
        <v>87</v>
      </c>
      <c r="E6012" t="s">
        <v>509</v>
      </c>
      <c r="F6012" t="s">
        <v>233</v>
      </c>
      <c r="G6012" t="s">
        <v>510</v>
      </c>
      <c r="H6012" t="s">
        <v>91</v>
      </c>
      <c r="I6012" t="s">
        <v>93</v>
      </c>
      <c r="J6012" t="s">
        <v>93</v>
      </c>
      <c r="K6012" t="s">
        <v>294</v>
      </c>
      <c r="L6012" t="s">
        <v>93</v>
      </c>
      <c r="M6012" t="s">
        <v>93</v>
      </c>
      <c r="O6012">
        <v>15388</v>
      </c>
      <c r="P6012" t="s">
        <v>268</v>
      </c>
      <c r="Q6012" t="s">
        <v>269</v>
      </c>
      <c r="R6012" t="s">
        <v>93</v>
      </c>
      <c r="S6012" t="s">
        <v>93</v>
      </c>
      <c r="T6012" t="s">
        <v>93</v>
      </c>
      <c r="U6012" t="s">
        <v>253</v>
      </c>
      <c r="V6012" t="s">
        <v>254</v>
      </c>
      <c r="W6012" t="s">
        <v>281</v>
      </c>
      <c r="X6012" t="s">
        <v>169</v>
      </c>
      <c r="Y6012" t="s">
        <v>282</v>
      </c>
      <c r="Z6012" t="s">
        <v>93</v>
      </c>
      <c r="AA6012">
        <v>0.242175</v>
      </c>
      <c r="AB6012">
        <v>7.5306879999999996</v>
      </c>
      <c r="AC6012">
        <v>16.187457999999999</v>
      </c>
      <c r="AD6012">
        <v>3.0985619999999998</v>
      </c>
      <c r="AE6012">
        <v>3.6567769999999999</v>
      </c>
      <c r="AF6012">
        <v>3.7989060000000001</v>
      </c>
      <c r="AG6012">
        <v>19.861671000000001</v>
      </c>
      <c r="AH6012" t="s">
        <v>248</v>
      </c>
      <c r="AI6012" t="s">
        <v>220</v>
      </c>
      <c r="AJ6012" t="s">
        <v>221</v>
      </c>
      <c r="AK6012" t="s">
        <v>104</v>
      </c>
      <c r="AL6012" t="s">
        <v>105</v>
      </c>
      <c r="AM6012" s="11">
        <v>45245.044444444444</v>
      </c>
      <c r="AN6012" t="s">
        <v>105</v>
      </c>
      <c r="AO6012" s="11">
        <v>45245.044444444444</v>
      </c>
      <c r="AP6012" t="s">
        <v>93</v>
      </c>
      <c r="AQ6012">
        <v>330.39663899999999</v>
      </c>
      <c r="AR6012">
        <v>2421.7654349999998</v>
      </c>
      <c r="AS6012">
        <f t="shared" si="93"/>
        <v>0.24217654349999998</v>
      </c>
    </row>
    <row r="6013" spans="1:45" x14ac:dyDescent="0.25">
      <c r="A6013">
        <v>1179</v>
      </c>
      <c r="B6013" t="s">
        <v>86</v>
      </c>
      <c r="C6013">
        <v>503</v>
      </c>
      <c r="D6013" t="s">
        <v>87</v>
      </c>
      <c r="E6013" t="s">
        <v>509</v>
      </c>
      <c r="F6013" t="s">
        <v>233</v>
      </c>
      <c r="G6013" t="s">
        <v>510</v>
      </c>
      <c r="H6013" t="s">
        <v>91</v>
      </c>
      <c r="I6013" t="s">
        <v>93</v>
      </c>
      <c r="J6013" t="s">
        <v>93</v>
      </c>
      <c r="K6013" t="s">
        <v>294</v>
      </c>
      <c r="L6013" t="s">
        <v>93</v>
      </c>
      <c r="M6013" t="s">
        <v>93</v>
      </c>
      <c r="O6013">
        <v>15390</v>
      </c>
      <c r="P6013" t="s">
        <v>268</v>
      </c>
      <c r="Q6013" t="s">
        <v>269</v>
      </c>
      <c r="R6013" t="s">
        <v>93</v>
      </c>
      <c r="S6013" t="s">
        <v>93</v>
      </c>
      <c r="T6013" t="s">
        <v>93</v>
      </c>
      <c r="U6013" t="s">
        <v>253</v>
      </c>
      <c r="V6013" t="s">
        <v>254</v>
      </c>
      <c r="W6013" t="s">
        <v>281</v>
      </c>
      <c r="X6013" t="s">
        <v>169</v>
      </c>
      <c r="Y6013" t="s">
        <v>282</v>
      </c>
      <c r="Z6013" t="s">
        <v>93</v>
      </c>
      <c r="AA6013">
        <v>8.1668000000000004E-2</v>
      </c>
      <c r="AB6013">
        <v>3.33663</v>
      </c>
      <c r="AC6013">
        <v>3.8245230000000001</v>
      </c>
      <c r="AD6013">
        <v>3.0119769999999999</v>
      </c>
      <c r="AE6013">
        <v>0.27863700000000002</v>
      </c>
      <c r="AF6013">
        <v>0.85713099999999998</v>
      </c>
      <c r="AG6013" t="s">
        <v>93</v>
      </c>
      <c r="AH6013" t="s">
        <v>248</v>
      </c>
      <c r="AI6013" t="s">
        <v>220</v>
      </c>
      <c r="AJ6013" t="s">
        <v>221</v>
      </c>
      <c r="AK6013" t="s">
        <v>104</v>
      </c>
      <c r="AL6013" t="s">
        <v>105</v>
      </c>
      <c r="AM6013" s="11">
        <v>45245.044444444444</v>
      </c>
      <c r="AN6013" t="s">
        <v>105</v>
      </c>
      <c r="AO6013" s="11">
        <v>45245.044444444444</v>
      </c>
      <c r="AP6013" t="s">
        <v>93</v>
      </c>
      <c r="AQ6013">
        <v>161.08822599999999</v>
      </c>
      <c r="AR6013">
        <v>816.68013499999995</v>
      </c>
      <c r="AS6013">
        <f t="shared" si="93"/>
        <v>8.1668013499999997E-2</v>
      </c>
    </row>
    <row r="6014" spans="1:45" x14ac:dyDescent="0.25">
      <c r="A6014">
        <v>1180</v>
      </c>
      <c r="B6014" t="s">
        <v>86</v>
      </c>
      <c r="C6014">
        <v>503</v>
      </c>
      <c r="D6014" t="s">
        <v>87</v>
      </c>
      <c r="E6014" t="s">
        <v>509</v>
      </c>
      <c r="F6014" t="s">
        <v>233</v>
      </c>
      <c r="G6014" t="s">
        <v>510</v>
      </c>
      <c r="H6014" t="s">
        <v>91</v>
      </c>
      <c r="I6014" t="s">
        <v>93</v>
      </c>
      <c r="J6014" t="s">
        <v>93</v>
      </c>
      <c r="K6014" t="s">
        <v>294</v>
      </c>
      <c r="L6014" t="s">
        <v>93</v>
      </c>
      <c r="M6014" t="s">
        <v>93</v>
      </c>
      <c r="O6014">
        <v>15391</v>
      </c>
      <c r="P6014" t="s">
        <v>268</v>
      </c>
      <c r="Q6014" t="s">
        <v>269</v>
      </c>
      <c r="R6014" t="s">
        <v>93</v>
      </c>
      <c r="S6014" t="s">
        <v>93</v>
      </c>
      <c r="T6014" t="s">
        <v>93</v>
      </c>
      <c r="U6014" t="s">
        <v>253</v>
      </c>
      <c r="V6014" t="s">
        <v>254</v>
      </c>
      <c r="W6014" t="s">
        <v>281</v>
      </c>
      <c r="X6014" t="s">
        <v>169</v>
      </c>
      <c r="Y6014" t="s">
        <v>282</v>
      </c>
      <c r="Z6014" t="s">
        <v>93</v>
      </c>
      <c r="AA6014">
        <v>7.0392999999999997E-2</v>
      </c>
      <c r="AB6014">
        <v>3.6726860000000001</v>
      </c>
      <c r="AC6014">
        <v>4.5248530000000002</v>
      </c>
      <c r="AD6014">
        <v>3.113464</v>
      </c>
      <c r="AE6014">
        <v>0.434757</v>
      </c>
      <c r="AF6014">
        <v>1.1364749999999999</v>
      </c>
      <c r="AG6014">
        <v>6.960909</v>
      </c>
      <c r="AH6014" t="s">
        <v>248</v>
      </c>
      <c r="AI6014" t="s">
        <v>220</v>
      </c>
      <c r="AJ6014" t="s">
        <v>221</v>
      </c>
      <c r="AK6014" t="s">
        <v>104</v>
      </c>
      <c r="AL6014" t="s">
        <v>105</v>
      </c>
      <c r="AM6014" s="11">
        <v>45245.044444444444</v>
      </c>
      <c r="AN6014" t="s">
        <v>105</v>
      </c>
      <c r="AO6014" s="11">
        <v>45245.044444444444</v>
      </c>
      <c r="AP6014" t="s">
        <v>93</v>
      </c>
      <c r="AQ6014">
        <v>180.929686</v>
      </c>
      <c r="AR6014">
        <v>703.93468499999994</v>
      </c>
      <c r="AS6014">
        <f t="shared" si="93"/>
        <v>7.03934685E-2</v>
      </c>
    </row>
    <row r="6015" spans="1:45" x14ac:dyDescent="0.25">
      <c r="A6015">
        <v>1181</v>
      </c>
      <c r="B6015" t="s">
        <v>86</v>
      </c>
      <c r="C6015">
        <v>503</v>
      </c>
      <c r="D6015" t="s">
        <v>87</v>
      </c>
      <c r="E6015" t="s">
        <v>509</v>
      </c>
      <c r="F6015" t="s">
        <v>233</v>
      </c>
      <c r="G6015" t="s">
        <v>510</v>
      </c>
      <c r="H6015" t="s">
        <v>91</v>
      </c>
      <c r="I6015" t="s">
        <v>93</v>
      </c>
      <c r="J6015" t="s">
        <v>93</v>
      </c>
      <c r="K6015" t="s">
        <v>294</v>
      </c>
      <c r="L6015" t="s">
        <v>93</v>
      </c>
      <c r="M6015" t="s">
        <v>93</v>
      </c>
      <c r="O6015">
        <v>15393</v>
      </c>
      <c r="P6015" t="s">
        <v>268</v>
      </c>
      <c r="Q6015" t="s">
        <v>269</v>
      </c>
      <c r="R6015" t="s">
        <v>93</v>
      </c>
      <c r="S6015" t="s">
        <v>93</v>
      </c>
      <c r="T6015" t="s">
        <v>93</v>
      </c>
      <c r="U6015" t="s">
        <v>253</v>
      </c>
      <c r="V6015" t="s">
        <v>254</v>
      </c>
      <c r="W6015" t="s">
        <v>281</v>
      </c>
      <c r="X6015" t="s">
        <v>169</v>
      </c>
      <c r="Y6015" t="s">
        <v>282</v>
      </c>
      <c r="Z6015" t="s">
        <v>93</v>
      </c>
      <c r="AA6015">
        <v>1.4115000000000001E-2</v>
      </c>
      <c r="AB6015" t="s">
        <v>93</v>
      </c>
      <c r="AC6015" t="s">
        <v>93</v>
      </c>
      <c r="AD6015" t="s">
        <v>93</v>
      </c>
      <c r="AE6015" t="s">
        <v>93</v>
      </c>
      <c r="AF6015" t="s">
        <v>93</v>
      </c>
      <c r="AG6015" t="s">
        <v>93</v>
      </c>
      <c r="AH6015" t="s">
        <v>248</v>
      </c>
      <c r="AI6015" t="s">
        <v>220</v>
      </c>
      <c r="AJ6015" t="s">
        <v>221</v>
      </c>
      <c r="AK6015" t="s">
        <v>104</v>
      </c>
      <c r="AL6015" t="s">
        <v>105</v>
      </c>
      <c r="AM6015" s="11">
        <v>45245.044444444444</v>
      </c>
      <c r="AN6015" t="s">
        <v>105</v>
      </c>
      <c r="AO6015" s="11">
        <v>45245.044444444444</v>
      </c>
      <c r="AP6015" t="s">
        <v>93</v>
      </c>
      <c r="AQ6015">
        <v>52.078004</v>
      </c>
      <c r="AR6015">
        <v>141.154563</v>
      </c>
      <c r="AS6015">
        <f t="shared" si="93"/>
        <v>1.4115456299999999E-2</v>
      </c>
    </row>
    <row r="6016" spans="1:45" x14ac:dyDescent="0.25">
      <c r="A6016">
        <v>1182</v>
      </c>
      <c r="B6016" t="s">
        <v>86</v>
      </c>
      <c r="C6016">
        <v>503</v>
      </c>
      <c r="D6016" t="s">
        <v>87</v>
      </c>
      <c r="E6016" t="s">
        <v>509</v>
      </c>
      <c r="F6016" t="s">
        <v>233</v>
      </c>
      <c r="G6016" t="s">
        <v>510</v>
      </c>
      <c r="H6016" t="s">
        <v>91</v>
      </c>
      <c r="I6016" t="s">
        <v>93</v>
      </c>
      <c r="J6016" t="s">
        <v>93</v>
      </c>
      <c r="K6016" t="s">
        <v>294</v>
      </c>
      <c r="L6016" t="s">
        <v>93</v>
      </c>
      <c r="M6016" t="s">
        <v>93</v>
      </c>
      <c r="O6016">
        <v>15394</v>
      </c>
      <c r="P6016" t="s">
        <v>268</v>
      </c>
      <c r="Q6016" t="s">
        <v>269</v>
      </c>
      <c r="R6016" t="s">
        <v>93</v>
      </c>
      <c r="S6016" t="s">
        <v>93</v>
      </c>
      <c r="T6016" t="s">
        <v>93</v>
      </c>
      <c r="U6016" t="s">
        <v>253</v>
      </c>
      <c r="V6016" t="s">
        <v>254</v>
      </c>
      <c r="W6016" t="s">
        <v>281</v>
      </c>
      <c r="X6016" t="s">
        <v>169</v>
      </c>
      <c r="Y6016" t="s">
        <v>282</v>
      </c>
      <c r="Z6016" t="s">
        <v>93</v>
      </c>
      <c r="AA6016">
        <v>2.0718E-2</v>
      </c>
      <c r="AB6016">
        <v>4.9197639999999998</v>
      </c>
      <c r="AC6016">
        <v>7.4387879999999997</v>
      </c>
      <c r="AD6016">
        <v>3.0658970000000001</v>
      </c>
      <c r="AE6016">
        <v>1.3268009999999999</v>
      </c>
      <c r="AF6016">
        <v>7.7228159999999999</v>
      </c>
      <c r="AG6016">
        <v>17.859013000000001</v>
      </c>
      <c r="AH6016" t="s">
        <v>248</v>
      </c>
      <c r="AI6016" t="s">
        <v>220</v>
      </c>
      <c r="AJ6016" t="s">
        <v>221</v>
      </c>
      <c r="AK6016" t="s">
        <v>104</v>
      </c>
      <c r="AL6016" t="s">
        <v>105</v>
      </c>
      <c r="AM6016" s="11">
        <v>45245.044444444444</v>
      </c>
      <c r="AN6016" t="s">
        <v>105</v>
      </c>
      <c r="AO6016" s="11">
        <v>45245.044444444444</v>
      </c>
      <c r="AP6016" t="s">
        <v>93</v>
      </c>
      <c r="AQ6016">
        <v>54.252842000000001</v>
      </c>
      <c r="AR6016">
        <v>207.180623</v>
      </c>
      <c r="AS6016">
        <f t="shared" si="93"/>
        <v>2.0718062299999999E-2</v>
      </c>
    </row>
    <row r="6017" spans="1:45" x14ac:dyDescent="0.25">
      <c r="A6017">
        <v>1183</v>
      </c>
      <c r="B6017" t="s">
        <v>86</v>
      </c>
      <c r="C6017">
        <v>503</v>
      </c>
      <c r="D6017" t="s">
        <v>87</v>
      </c>
      <c r="E6017" t="s">
        <v>509</v>
      </c>
      <c r="F6017" t="s">
        <v>233</v>
      </c>
      <c r="G6017" t="s">
        <v>510</v>
      </c>
      <c r="H6017" t="s">
        <v>91</v>
      </c>
      <c r="I6017" t="s">
        <v>93</v>
      </c>
      <c r="J6017" t="s">
        <v>93</v>
      </c>
      <c r="K6017" t="s">
        <v>294</v>
      </c>
      <c r="L6017" t="s">
        <v>93</v>
      </c>
      <c r="M6017" t="s">
        <v>93</v>
      </c>
      <c r="O6017">
        <v>15411</v>
      </c>
      <c r="P6017" t="s">
        <v>244</v>
      </c>
      <c r="Q6017" t="s">
        <v>245</v>
      </c>
      <c r="R6017" t="s">
        <v>93</v>
      </c>
      <c r="S6017" t="s">
        <v>93</v>
      </c>
      <c r="T6017" t="s">
        <v>93</v>
      </c>
      <c r="U6017" t="s">
        <v>266</v>
      </c>
      <c r="V6017" t="s">
        <v>469</v>
      </c>
      <c r="W6017" t="s">
        <v>333</v>
      </c>
      <c r="X6017" t="s">
        <v>270</v>
      </c>
      <c r="Y6017" t="s">
        <v>260</v>
      </c>
      <c r="Z6017" t="s">
        <v>93</v>
      </c>
      <c r="AA6017">
        <v>0.38979900000000001</v>
      </c>
      <c r="AB6017">
        <v>4.4785899999999996</v>
      </c>
      <c r="AC6017">
        <v>13.274141</v>
      </c>
      <c r="AD6017">
        <v>3.0128620000000002</v>
      </c>
      <c r="AE6017">
        <v>1.2485090000000001</v>
      </c>
      <c r="AF6017">
        <v>18.394079000000001</v>
      </c>
      <c r="AG6017">
        <v>29.374088</v>
      </c>
      <c r="AH6017" t="s">
        <v>248</v>
      </c>
      <c r="AI6017" t="s">
        <v>249</v>
      </c>
      <c r="AJ6017" t="s">
        <v>250</v>
      </c>
      <c r="AK6017" t="s">
        <v>104</v>
      </c>
      <c r="AL6017" t="s">
        <v>105</v>
      </c>
      <c r="AM6017" s="11">
        <v>45245.044444444444</v>
      </c>
      <c r="AN6017" t="s">
        <v>105</v>
      </c>
      <c r="AO6017" s="11">
        <v>45245.044444444444</v>
      </c>
      <c r="AP6017" t="s">
        <v>93</v>
      </c>
      <c r="AQ6017">
        <v>305.456031</v>
      </c>
      <c r="AR6017">
        <v>3897.9960209999999</v>
      </c>
      <c r="AS6017">
        <f t="shared" si="93"/>
        <v>0.38979960209999998</v>
      </c>
    </row>
    <row r="6018" spans="1:45" x14ac:dyDescent="0.25">
      <c r="A6018">
        <v>1184</v>
      </c>
      <c r="B6018" t="s">
        <v>86</v>
      </c>
      <c r="C6018">
        <v>503</v>
      </c>
      <c r="D6018" t="s">
        <v>87</v>
      </c>
      <c r="E6018" t="s">
        <v>509</v>
      </c>
      <c r="F6018" t="s">
        <v>233</v>
      </c>
      <c r="G6018" t="s">
        <v>510</v>
      </c>
      <c r="H6018" t="s">
        <v>91</v>
      </c>
      <c r="I6018" t="s">
        <v>93</v>
      </c>
      <c r="J6018" t="s">
        <v>93</v>
      </c>
      <c r="K6018" t="s">
        <v>294</v>
      </c>
      <c r="L6018" t="s">
        <v>93</v>
      </c>
      <c r="M6018" t="s">
        <v>93</v>
      </c>
      <c r="O6018">
        <v>15413</v>
      </c>
      <c r="P6018" t="s">
        <v>268</v>
      </c>
      <c r="Q6018" t="s">
        <v>269</v>
      </c>
      <c r="R6018" t="s">
        <v>93</v>
      </c>
      <c r="S6018" t="s">
        <v>93</v>
      </c>
      <c r="T6018" t="s">
        <v>93</v>
      </c>
      <c r="U6018" t="s">
        <v>253</v>
      </c>
      <c r="V6018" t="s">
        <v>254</v>
      </c>
      <c r="W6018" t="s">
        <v>281</v>
      </c>
      <c r="X6018" t="s">
        <v>169</v>
      </c>
      <c r="Y6018" t="s">
        <v>282</v>
      </c>
      <c r="Z6018" t="s">
        <v>93</v>
      </c>
      <c r="AA6018">
        <v>5.6128999999999998E-2</v>
      </c>
      <c r="AB6018">
        <v>11.601881000000001</v>
      </c>
      <c r="AC6018">
        <v>28.953679999999999</v>
      </c>
      <c r="AD6018">
        <v>3.009684</v>
      </c>
      <c r="AE6018">
        <v>7.3464640000000001</v>
      </c>
      <c r="AF6018">
        <v>33.316218999999997</v>
      </c>
      <c r="AG6018">
        <v>94.069327999999999</v>
      </c>
      <c r="AH6018" t="s">
        <v>248</v>
      </c>
      <c r="AI6018" t="s">
        <v>220</v>
      </c>
      <c r="AJ6018" t="s">
        <v>221</v>
      </c>
      <c r="AK6018" t="s">
        <v>104</v>
      </c>
      <c r="AL6018" t="s">
        <v>105</v>
      </c>
      <c r="AM6018" s="11">
        <v>45245.044444444444</v>
      </c>
      <c r="AN6018" t="s">
        <v>105</v>
      </c>
      <c r="AO6018" s="11">
        <v>45245.044444444444</v>
      </c>
      <c r="AP6018" t="s">
        <v>93</v>
      </c>
      <c r="AQ6018">
        <v>127.497085</v>
      </c>
      <c r="AR6018">
        <v>561.29031099999997</v>
      </c>
      <c r="AS6018">
        <f t="shared" si="93"/>
        <v>5.6129031099999997E-2</v>
      </c>
    </row>
    <row r="6019" spans="1:45" x14ac:dyDescent="0.25">
      <c r="A6019">
        <v>1185</v>
      </c>
      <c r="B6019" t="s">
        <v>86</v>
      </c>
      <c r="C6019">
        <v>503</v>
      </c>
      <c r="D6019" t="s">
        <v>87</v>
      </c>
      <c r="E6019" t="s">
        <v>509</v>
      </c>
      <c r="F6019" t="s">
        <v>233</v>
      </c>
      <c r="G6019" t="s">
        <v>510</v>
      </c>
      <c r="H6019" t="s">
        <v>91</v>
      </c>
      <c r="I6019" t="s">
        <v>93</v>
      </c>
      <c r="J6019" t="s">
        <v>93</v>
      </c>
      <c r="K6019" t="s">
        <v>294</v>
      </c>
      <c r="L6019" t="s">
        <v>93</v>
      </c>
      <c r="M6019" t="s">
        <v>93</v>
      </c>
      <c r="O6019">
        <v>15414</v>
      </c>
      <c r="P6019" t="s">
        <v>268</v>
      </c>
      <c r="Q6019" t="s">
        <v>269</v>
      </c>
      <c r="R6019" t="s">
        <v>93</v>
      </c>
      <c r="S6019" t="s">
        <v>93</v>
      </c>
      <c r="T6019" t="s">
        <v>93</v>
      </c>
      <c r="U6019" t="s">
        <v>253</v>
      </c>
      <c r="V6019" t="s">
        <v>254</v>
      </c>
      <c r="W6019" t="s">
        <v>281</v>
      </c>
      <c r="X6019" t="s">
        <v>169</v>
      </c>
      <c r="Y6019" t="s">
        <v>282</v>
      </c>
      <c r="Z6019" t="s">
        <v>93</v>
      </c>
      <c r="AA6019">
        <v>0.21685499999999999</v>
      </c>
      <c r="AB6019">
        <v>9.0173439999999996</v>
      </c>
      <c r="AC6019">
        <v>26.004648</v>
      </c>
      <c r="AD6019">
        <v>3.0017589999999998</v>
      </c>
      <c r="AE6019">
        <v>6.1583119999999996</v>
      </c>
      <c r="AF6019">
        <v>27.437646999999998</v>
      </c>
      <c r="AG6019">
        <v>94.118042000000003</v>
      </c>
      <c r="AH6019" t="s">
        <v>248</v>
      </c>
      <c r="AI6019" t="s">
        <v>220</v>
      </c>
      <c r="AJ6019" t="s">
        <v>221</v>
      </c>
      <c r="AK6019" t="s">
        <v>104</v>
      </c>
      <c r="AL6019" t="s">
        <v>105</v>
      </c>
      <c r="AM6019" s="11">
        <v>45245.044444444444</v>
      </c>
      <c r="AN6019" t="s">
        <v>105</v>
      </c>
      <c r="AO6019" s="11">
        <v>45245.044444444444</v>
      </c>
      <c r="AP6019" t="s">
        <v>93</v>
      </c>
      <c r="AQ6019">
        <v>197.63636399999999</v>
      </c>
      <c r="AR6019">
        <v>2168.5592580000002</v>
      </c>
      <c r="AS6019">
        <f t="shared" ref="AS6019:AS6082" si="94">AR6019/10000</f>
        <v>0.21685592580000002</v>
      </c>
    </row>
    <row r="6020" spans="1:45" x14ac:dyDescent="0.25">
      <c r="A6020">
        <v>1186</v>
      </c>
      <c r="B6020" t="s">
        <v>86</v>
      </c>
      <c r="C6020">
        <v>503</v>
      </c>
      <c r="D6020" t="s">
        <v>87</v>
      </c>
      <c r="E6020" t="s">
        <v>509</v>
      </c>
      <c r="F6020" t="s">
        <v>233</v>
      </c>
      <c r="G6020" t="s">
        <v>510</v>
      </c>
      <c r="H6020" t="s">
        <v>91</v>
      </c>
      <c r="I6020" t="s">
        <v>93</v>
      </c>
      <c r="J6020" t="s">
        <v>93</v>
      </c>
      <c r="K6020" t="s">
        <v>294</v>
      </c>
      <c r="L6020" t="s">
        <v>93</v>
      </c>
      <c r="M6020" t="s">
        <v>93</v>
      </c>
      <c r="O6020">
        <v>15416</v>
      </c>
      <c r="P6020" t="s">
        <v>268</v>
      </c>
      <c r="Q6020" t="s">
        <v>269</v>
      </c>
      <c r="R6020" t="s">
        <v>93</v>
      </c>
      <c r="S6020" t="s">
        <v>93</v>
      </c>
      <c r="T6020" t="s">
        <v>93</v>
      </c>
      <c r="U6020" t="s">
        <v>253</v>
      </c>
      <c r="V6020" t="s">
        <v>254</v>
      </c>
      <c r="W6020" t="s">
        <v>281</v>
      </c>
      <c r="X6020" t="s">
        <v>169</v>
      </c>
      <c r="Y6020" t="s">
        <v>282</v>
      </c>
      <c r="Z6020" t="s">
        <v>93</v>
      </c>
      <c r="AA6020">
        <v>2.5604999999999999E-2</v>
      </c>
      <c r="AB6020">
        <v>5.0290670000000004</v>
      </c>
      <c r="AC6020">
        <v>8.8216300000000007</v>
      </c>
      <c r="AD6020">
        <v>3.0010059999999998</v>
      </c>
      <c r="AE6020">
        <v>1.557893</v>
      </c>
      <c r="AF6020">
        <v>19.918108</v>
      </c>
      <c r="AG6020">
        <v>87.092903000000007</v>
      </c>
      <c r="AH6020" t="s">
        <v>248</v>
      </c>
      <c r="AI6020" t="s">
        <v>220</v>
      </c>
      <c r="AJ6020" t="s">
        <v>221</v>
      </c>
      <c r="AK6020" t="s">
        <v>104</v>
      </c>
      <c r="AL6020" t="s">
        <v>105</v>
      </c>
      <c r="AM6020" s="11">
        <v>45245.044444444444</v>
      </c>
      <c r="AN6020" t="s">
        <v>105</v>
      </c>
      <c r="AO6020" s="11">
        <v>45245.044444444444</v>
      </c>
      <c r="AP6020" t="s">
        <v>93</v>
      </c>
      <c r="AQ6020">
        <v>66.940029999999993</v>
      </c>
      <c r="AR6020">
        <v>256.04885899999999</v>
      </c>
      <c r="AS6020">
        <f t="shared" si="94"/>
        <v>2.5604885899999999E-2</v>
      </c>
    </row>
    <row r="6021" spans="1:45" x14ac:dyDescent="0.25">
      <c r="A6021">
        <v>1187</v>
      </c>
      <c r="B6021" t="s">
        <v>86</v>
      </c>
      <c r="C6021">
        <v>503</v>
      </c>
      <c r="D6021" t="s">
        <v>87</v>
      </c>
      <c r="E6021" t="s">
        <v>509</v>
      </c>
      <c r="F6021" t="s">
        <v>233</v>
      </c>
      <c r="G6021" t="s">
        <v>510</v>
      </c>
      <c r="H6021" t="s">
        <v>91</v>
      </c>
      <c r="I6021" t="s">
        <v>93</v>
      </c>
      <c r="J6021" t="s">
        <v>93</v>
      </c>
      <c r="K6021" t="s">
        <v>294</v>
      </c>
      <c r="L6021" t="s">
        <v>93</v>
      </c>
      <c r="M6021" t="s">
        <v>93</v>
      </c>
      <c r="O6021">
        <v>15417</v>
      </c>
      <c r="P6021" t="s">
        <v>268</v>
      </c>
      <c r="Q6021" t="s">
        <v>269</v>
      </c>
      <c r="R6021" t="s">
        <v>93</v>
      </c>
      <c r="S6021" t="s">
        <v>93</v>
      </c>
      <c r="T6021" t="s">
        <v>93</v>
      </c>
      <c r="U6021" t="s">
        <v>253</v>
      </c>
      <c r="V6021" t="s">
        <v>254</v>
      </c>
      <c r="W6021" t="s">
        <v>281</v>
      </c>
      <c r="X6021" t="s">
        <v>169</v>
      </c>
      <c r="Y6021" t="s">
        <v>282</v>
      </c>
      <c r="Z6021" t="s">
        <v>93</v>
      </c>
      <c r="AA6021">
        <v>0.11194900000000001</v>
      </c>
      <c r="AB6021">
        <v>6.1466510000000003</v>
      </c>
      <c r="AC6021">
        <v>12.646822999999999</v>
      </c>
      <c r="AD6021">
        <v>3.0179480000000001</v>
      </c>
      <c r="AE6021">
        <v>2.408382</v>
      </c>
      <c r="AF6021">
        <v>11.255110999999999</v>
      </c>
      <c r="AG6021">
        <v>15.632097999999999</v>
      </c>
      <c r="AH6021" t="s">
        <v>248</v>
      </c>
      <c r="AI6021" t="s">
        <v>220</v>
      </c>
      <c r="AJ6021" t="s">
        <v>221</v>
      </c>
      <c r="AK6021" t="s">
        <v>104</v>
      </c>
      <c r="AL6021" t="s">
        <v>105</v>
      </c>
      <c r="AM6021" s="11">
        <v>45245.044444444444</v>
      </c>
      <c r="AN6021" t="s">
        <v>105</v>
      </c>
      <c r="AO6021" s="11">
        <v>45245.044444444444</v>
      </c>
      <c r="AP6021" t="s">
        <v>93</v>
      </c>
      <c r="AQ6021">
        <v>158.584484</v>
      </c>
      <c r="AR6021">
        <v>1119.494745</v>
      </c>
      <c r="AS6021">
        <f t="shared" si="94"/>
        <v>0.11194947449999999</v>
      </c>
    </row>
    <row r="6022" spans="1:45" x14ac:dyDescent="0.25">
      <c r="A6022">
        <v>1188</v>
      </c>
      <c r="B6022" t="s">
        <v>86</v>
      </c>
      <c r="C6022">
        <v>503</v>
      </c>
      <c r="D6022" t="s">
        <v>87</v>
      </c>
      <c r="E6022" t="s">
        <v>509</v>
      </c>
      <c r="F6022" t="s">
        <v>233</v>
      </c>
      <c r="G6022" t="s">
        <v>510</v>
      </c>
      <c r="H6022" t="s">
        <v>91</v>
      </c>
      <c r="I6022" t="s">
        <v>93</v>
      </c>
      <c r="J6022" t="s">
        <v>93</v>
      </c>
      <c r="K6022" t="s">
        <v>294</v>
      </c>
      <c r="L6022" t="s">
        <v>93</v>
      </c>
      <c r="M6022" t="s">
        <v>93</v>
      </c>
      <c r="O6022">
        <v>15431</v>
      </c>
      <c r="P6022" t="s">
        <v>244</v>
      </c>
      <c r="Q6022" t="s">
        <v>245</v>
      </c>
      <c r="R6022" t="s">
        <v>93</v>
      </c>
      <c r="S6022" t="s">
        <v>93</v>
      </c>
      <c r="T6022" t="s">
        <v>93</v>
      </c>
      <c r="U6022" t="s">
        <v>266</v>
      </c>
      <c r="V6022" t="s">
        <v>469</v>
      </c>
      <c r="W6022" t="s">
        <v>333</v>
      </c>
      <c r="X6022" t="s">
        <v>270</v>
      </c>
      <c r="Y6022" t="s">
        <v>260</v>
      </c>
      <c r="Z6022" t="s">
        <v>93</v>
      </c>
      <c r="AA6022">
        <v>0.34920200000000001</v>
      </c>
      <c r="AB6022">
        <v>3.6796220000000002</v>
      </c>
      <c r="AC6022">
        <v>4.9219359999999996</v>
      </c>
      <c r="AD6022">
        <v>3.0065330000000001</v>
      </c>
      <c r="AE6022">
        <v>0.50478000000000001</v>
      </c>
      <c r="AF6022">
        <v>2.1477529999999998</v>
      </c>
      <c r="AG6022">
        <v>6.271439</v>
      </c>
      <c r="AH6022" t="s">
        <v>248</v>
      </c>
      <c r="AI6022" t="s">
        <v>249</v>
      </c>
      <c r="AJ6022" t="s">
        <v>250</v>
      </c>
      <c r="AK6022" t="s">
        <v>104</v>
      </c>
      <c r="AL6022" t="s">
        <v>105</v>
      </c>
      <c r="AM6022" s="11">
        <v>45245.044444444444</v>
      </c>
      <c r="AN6022" t="s">
        <v>105</v>
      </c>
      <c r="AO6022" s="11">
        <v>45245.044444444444</v>
      </c>
      <c r="AP6022" t="s">
        <v>93</v>
      </c>
      <c r="AQ6022">
        <v>413.26577500000002</v>
      </c>
      <c r="AR6022">
        <v>3492.029951</v>
      </c>
      <c r="AS6022">
        <f t="shared" si="94"/>
        <v>0.34920299510000002</v>
      </c>
    </row>
    <row r="6023" spans="1:45" x14ac:dyDescent="0.25">
      <c r="A6023">
        <v>1189</v>
      </c>
      <c r="B6023" t="s">
        <v>86</v>
      </c>
      <c r="C6023">
        <v>503</v>
      </c>
      <c r="D6023" t="s">
        <v>87</v>
      </c>
      <c r="E6023" t="s">
        <v>509</v>
      </c>
      <c r="F6023" t="s">
        <v>233</v>
      </c>
      <c r="G6023" t="s">
        <v>510</v>
      </c>
      <c r="H6023" t="s">
        <v>91</v>
      </c>
      <c r="I6023" t="s">
        <v>93</v>
      </c>
      <c r="J6023" t="s">
        <v>93</v>
      </c>
      <c r="K6023" t="s">
        <v>294</v>
      </c>
      <c r="L6023" t="s">
        <v>93</v>
      </c>
      <c r="M6023" t="s">
        <v>93</v>
      </c>
      <c r="O6023">
        <v>15433</v>
      </c>
      <c r="P6023" t="s">
        <v>416</v>
      </c>
      <c r="Q6023" t="s">
        <v>417</v>
      </c>
      <c r="R6023" t="s">
        <v>93</v>
      </c>
      <c r="S6023" t="s">
        <v>93</v>
      </c>
      <c r="T6023" t="s">
        <v>93</v>
      </c>
      <c r="U6023" t="s">
        <v>93</v>
      </c>
      <c r="V6023" t="s">
        <v>93</v>
      </c>
      <c r="W6023" t="s">
        <v>93</v>
      </c>
      <c r="X6023" t="s">
        <v>418</v>
      </c>
      <c r="Y6023" t="s">
        <v>217</v>
      </c>
      <c r="Z6023" t="s">
        <v>203</v>
      </c>
      <c r="AA6023">
        <v>5.6867000000000001E-2</v>
      </c>
      <c r="AB6023">
        <v>3.6986949999999998</v>
      </c>
      <c r="AC6023">
        <v>4.5760740000000002</v>
      </c>
      <c r="AD6023">
        <v>3.1351070000000001</v>
      </c>
      <c r="AE6023">
        <v>0.62872600000000001</v>
      </c>
      <c r="AF6023">
        <v>0.52754500000000004</v>
      </c>
      <c r="AG6023">
        <v>30.949332999999999</v>
      </c>
      <c r="AH6023" t="s">
        <v>255</v>
      </c>
      <c r="AI6023" t="s">
        <v>419</v>
      </c>
      <c r="AJ6023" t="s">
        <v>420</v>
      </c>
      <c r="AK6023" t="s">
        <v>104</v>
      </c>
      <c r="AL6023" t="s">
        <v>105</v>
      </c>
      <c r="AM6023" s="11">
        <v>45245.044444444444</v>
      </c>
      <c r="AN6023" t="s">
        <v>105</v>
      </c>
      <c r="AO6023" s="11">
        <v>45245.044444444444</v>
      </c>
      <c r="AP6023" t="s">
        <v>93</v>
      </c>
      <c r="AQ6023">
        <v>161.388284</v>
      </c>
      <c r="AR6023">
        <v>568.67290500000001</v>
      </c>
      <c r="AS6023">
        <f t="shared" si="94"/>
        <v>5.6867290500000001E-2</v>
      </c>
    </row>
    <row r="6024" spans="1:45" x14ac:dyDescent="0.25">
      <c r="A6024">
        <v>1190</v>
      </c>
      <c r="B6024" t="s">
        <v>86</v>
      </c>
      <c r="C6024">
        <v>503</v>
      </c>
      <c r="D6024" t="s">
        <v>87</v>
      </c>
      <c r="E6024" t="s">
        <v>509</v>
      </c>
      <c r="F6024" t="s">
        <v>233</v>
      </c>
      <c r="G6024" t="s">
        <v>510</v>
      </c>
      <c r="H6024" t="s">
        <v>91</v>
      </c>
      <c r="I6024" t="s">
        <v>93</v>
      </c>
      <c r="J6024" t="s">
        <v>93</v>
      </c>
      <c r="K6024" t="s">
        <v>294</v>
      </c>
      <c r="L6024" t="s">
        <v>93</v>
      </c>
      <c r="M6024" t="s">
        <v>93</v>
      </c>
      <c r="O6024">
        <v>15434</v>
      </c>
      <c r="P6024" t="s">
        <v>268</v>
      </c>
      <c r="Q6024" t="s">
        <v>269</v>
      </c>
      <c r="R6024" t="s">
        <v>93</v>
      </c>
      <c r="S6024" t="s">
        <v>93</v>
      </c>
      <c r="T6024" t="s">
        <v>93</v>
      </c>
      <c r="U6024" t="s">
        <v>253</v>
      </c>
      <c r="V6024" t="s">
        <v>254</v>
      </c>
      <c r="W6024" t="s">
        <v>281</v>
      </c>
      <c r="X6024" t="s">
        <v>169</v>
      </c>
      <c r="Y6024" t="s">
        <v>282</v>
      </c>
      <c r="Z6024" t="s">
        <v>93</v>
      </c>
      <c r="AA6024">
        <v>4.1933999999999999E-2</v>
      </c>
      <c r="AB6024">
        <v>3.4986709999999999</v>
      </c>
      <c r="AC6024">
        <v>3.994405</v>
      </c>
      <c r="AD6024">
        <v>3.164685</v>
      </c>
      <c r="AE6024">
        <v>0.25167</v>
      </c>
      <c r="AF6024">
        <v>1.4308050000000001</v>
      </c>
      <c r="AG6024">
        <v>3.577013</v>
      </c>
      <c r="AH6024" t="s">
        <v>248</v>
      </c>
      <c r="AI6024" t="s">
        <v>220</v>
      </c>
      <c r="AJ6024" t="s">
        <v>221</v>
      </c>
      <c r="AK6024" t="s">
        <v>104</v>
      </c>
      <c r="AL6024" t="s">
        <v>105</v>
      </c>
      <c r="AM6024" s="11">
        <v>45245.044444444444</v>
      </c>
      <c r="AN6024" t="s">
        <v>105</v>
      </c>
      <c r="AO6024" s="11">
        <v>45245.044444444444</v>
      </c>
      <c r="AP6024" t="s">
        <v>93</v>
      </c>
      <c r="AQ6024">
        <v>100.005047</v>
      </c>
      <c r="AR6024">
        <v>419.34447599999999</v>
      </c>
      <c r="AS6024">
        <f t="shared" si="94"/>
        <v>4.1934447600000001E-2</v>
      </c>
    </row>
    <row r="6025" spans="1:45" x14ac:dyDescent="0.25">
      <c r="A6025">
        <v>1191</v>
      </c>
      <c r="B6025" t="s">
        <v>86</v>
      </c>
      <c r="C6025">
        <v>503</v>
      </c>
      <c r="D6025" t="s">
        <v>87</v>
      </c>
      <c r="E6025" t="s">
        <v>509</v>
      </c>
      <c r="F6025" t="s">
        <v>233</v>
      </c>
      <c r="G6025" t="s">
        <v>510</v>
      </c>
      <c r="H6025" t="s">
        <v>91</v>
      </c>
      <c r="I6025" t="s">
        <v>93</v>
      </c>
      <c r="J6025" t="s">
        <v>93</v>
      </c>
      <c r="K6025" t="s">
        <v>294</v>
      </c>
      <c r="L6025" t="s">
        <v>93</v>
      </c>
      <c r="M6025" t="s">
        <v>93</v>
      </c>
      <c r="O6025">
        <v>15436</v>
      </c>
      <c r="P6025" t="s">
        <v>268</v>
      </c>
      <c r="Q6025" t="s">
        <v>269</v>
      </c>
      <c r="R6025" t="s">
        <v>93</v>
      </c>
      <c r="S6025" t="s">
        <v>93</v>
      </c>
      <c r="T6025" t="s">
        <v>93</v>
      </c>
      <c r="U6025" t="s">
        <v>253</v>
      </c>
      <c r="V6025" t="s">
        <v>254</v>
      </c>
      <c r="W6025" t="s">
        <v>281</v>
      </c>
      <c r="X6025" t="s">
        <v>169</v>
      </c>
      <c r="Y6025" t="s">
        <v>282</v>
      </c>
      <c r="Z6025" t="s">
        <v>93</v>
      </c>
      <c r="AA6025">
        <v>0.120297</v>
      </c>
      <c r="AB6025">
        <v>4.6394190000000002</v>
      </c>
      <c r="AC6025">
        <v>8.8194479999999995</v>
      </c>
      <c r="AD6025">
        <v>3.073137</v>
      </c>
      <c r="AE6025">
        <v>1.59789</v>
      </c>
      <c r="AF6025">
        <v>1.6625570000000001</v>
      </c>
      <c r="AG6025">
        <v>3.6576240000000002</v>
      </c>
      <c r="AH6025" t="s">
        <v>248</v>
      </c>
      <c r="AI6025" t="s">
        <v>220</v>
      </c>
      <c r="AJ6025" t="s">
        <v>221</v>
      </c>
      <c r="AK6025" t="s">
        <v>104</v>
      </c>
      <c r="AL6025" t="s">
        <v>105</v>
      </c>
      <c r="AM6025" s="11">
        <v>45245.044444444444</v>
      </c>
      <c r="AN6025" t="s">
        <v>105</v>
      </c>
      <c r="AO6025" s="11">
        <v>45245.044444444444</v>
      </c>
      <c r="AP6025" t="s">
        <v>93</v>
      </c>
      <c r="AQ6025">
        <v>220.48102800000001</v>
      </c>
      <c r="AR6025">
        <v>1202.9703179999999</v>
      </c>
      <c r="AS6025">
        <f t="shared" si="94"/>
        <v>0.1202970318</v>
      </c>
    </row>
    <row r="6026" spans="1:45" x14ac:dyDescent="0.25">
      <c r="A6026">
        <v>1192</v>
      </c>
      <c r="B6026" t="s">
        <v>86</v>
      </c>
      <c r="C6026">
        <v>503</v>
      </c>
      <c r="D6026" t="s">
        <v>87</v>
      </c>
      <c r="E6026" t="s">
        <v>509</v>
      </c>
      <c r="F6026" t="s">
        <v>233</v>
      </c>
      <c r="G6026" t="s">
        <v>510</v>
      </c>
      <c r="H6026" t="s">
        <v>91</v>
      </c>
      <c r="I6026" t="s">
        <v>93</v>
      </c>
      <c r="J6026" t="s">
        <v>93</v>
      </c>
      <c r="K6026" t="s">
        <v>294</v>
      </c>
      <c r="L6026" t="s">
        <v>93</v>
      </c>
      <c r="M6026" t="s">
        <v>93</v>
      </c>
      <c r="O6026">
        <v>15437</v>
      </c>
      <c r="P6026" t="s">
        <v>268</v>
      </c>
      <c r="Q6026" t="s">
        <v>269</v>
      </c>
      <c r="R6026" t="s">
        <v>93</v>
      </c>
      <c r="S6026" t="s">
        <v>93</v>
      </c>
      <c r="T6026" t="s">
        <v>93</v>
      </c>
      <c r="U6026" t="s">
        <v>253</v>
      </c>
      <c r="V6026" t="s">
        <v>254</v>
      </c>
      <c r="W6026" t="s">
        <v>281</v>
      </c>
      <c r="X6026" t="s">
        <v>169</v>
      </c>
      <c r="Y6026" t="s">
        <v>282</v>
      </c>
      <c r="Z6026" t="s">
        <v>93</v>
      </c>
      <c r="AA6026">
        <v>8.6291000000000007E-2</v>
      </c>
      <c r="AB6026">
        <v>6.8696780000000004</v>
      </c>
      <c r="AC6026">
        <v>17.457813000000002</v>
      </c>
      <c r="AD6026">
        <v>3.0436969999999999</v>
      </c>
      <c r="AE6026">
        <v>4.0639900000000004</v>
      </c>
      <c r="AF6026">
        <v>6.0261519999999997</v>
      </c>
      <c r="AG6026" t="s">
        <v>93</v>
      </c>
      <c r="AH6026" t="s">
        <v>248</v>
      </c>
      <c r="AI6026" t="s">
        <v>220</v>
      </c>
      <c r="AJ6026" t="s">
        <v>221</v>
      </c>
      <c r="AK6026" t="s">
        <v>104</v>
      </c>
      <c r="AL6026" t="s">
        <v>105</v>
      </c>
      <c r="AM6026" s="11">
        <v>45245.044444444444</v>
      </c>
      <c r="AN6026" t="s">
        <v>105</v>
      </c>
      <c r="AO6026" s="11">
        <v>45245.044444444444</v>
      </c>
      <c r="AP6026" t="s">
        <v>93</v>
      </c>
      <c r="AQ6026">
        <v>120.145672</v>
      </c>
      <c r="AR6026">
        <v>862.90788199999997</v>
      </c>
      <c r="AS6026">
        <f t="shared" si="94"/>
        <v>8.6290788199999996E-2</v>
      </c>
    </row>
    <row r="6027" spans="1:45" x14ac:dyDescent="0.25">
      <c r="A6027">
        <v>1193</v>
      </c>
      <c r="B6027" t="s">
        <v>86</v>
      </c>
      <c r="C6027">
        <v>503</v>
      </c>
      <c r="D6027" t="s">
        <v>87</v>
      </c>
      <c r="E6027" t="s">
        <v>509</v>
      </c>
      <c r="F6027" t="s">
        <v>233</v>
      </c>
      <c r="G6027" t="s">
        <v>510</v>
      </c>
      <c r="H6027" t="s">
        <v>91</v>
      </c>
      <c r="I6027" t="s">
        <v>93</v>
      </c>
      <c r="J6027" t="s">
        <v>93</v>
      </c>
      <c r="K6027" t="s">
        <v>294</v>
      </c>
      <c r="L6027" t="s">
        <v>93</v>
      </c>
      <c r="M6027" t="s">
        <v>93</v>
      </c>
      <c r="O6027">
        <v>15439</v>
      </c>
      <c r="P6027" t="s">
        <v>268</v>
      </c>
      <c r="Q6027" t="s">
        <v>269</v>
      </c>
      <c r="R6027" t="s">
        <v>93</v>
      </c>
      <c r="S6027" t="s">
        <v>93</v>
      </c>
      <c r="T6027" t="s">
        <v>93</v>
      </c>
      <c r="U6027" t="s">
        <v>253</v>
      </c>
      <c r="V6027" t="s">
        <v>254</v>
      </c>
      <c r="W6027" t="s">
        <v>281</v>
      </c>
      <c r="X6027" t="s">
        <v>169</v>
      </c>
      <c r="Y6027" t="s">
        <v>282</v>
      </c>
      <c r="Z6027" t="s">
        <v>93</v>
      </c>
      <c r="AA6027">
        <v>0.40378199999999997</v>
      </c>
      <c r="AB6027">
        <v>6.7429309999999996</v>
      </c>
      <c r="AC6027">
        <v>20.031092000000001</v>
      </c>
      <c r="AD6027">
        <v>3.0017100000000001</v>
      </c>
      <c r="AE6027">
        <v>3.6572010000000001</v>
      </c>
      <c r="AF6027">
        <v>17.658041000000001</v>
      </c>
      <c r="AG6027">
        <v>48.219082</v>
      </c>
      <c r="AH6027" t="s">
        <v>248</v>
      </c>
      <c r="AI6027" t="s">
        <v>220</v>
      </c>
      <c r="AJ6027" t="s">
        <v>221</v>
      </c>
      <c r="AK6027" t="s">
        <v>104</v>
      </c>
      <c r="AL6027" t="s">
        <v>105</v>
      </c>
      <c r="AM6027" s="11">
        <v>45245.044444444444</v>
      </c>
      <c r="AN6027" t="s">
        <v>105</v>
      </c>
      <c r="AO6027" s="11">
        <v>45245.044444444444</v>
      </c>
      <c r="AP6027" t="s">
        <v>93</v>
      </c>
      <c r="AQ6027">
        <v>468.41113000000001</v>
      </c>
      <c r="AR6027">
        <v>4037.8340109999999</v>
      </c>
      <c r="AS6027">
        <f t="shared" si="94"/>
        <v>0.40378340109999999</v>
      </c>
    </row>
    <row r="6028" spans="1:45" x14ac:dyDescent="0.25">
      <c r="A6028">
        <v>1194</v>
      </c>
      <c r="B6028" t="s">
        <v>86</v>
      </c>
      <c r="C6028">
        <v>503</v>
      </c>
      <c r="D6028" t="s">
        <v>87</v>
      </c>
      <c r="E6028" t="s">
        <v>509</v>
      </c>
      <c r="F6028" t="s">
        <v>233</v>
      </c>
      <c r="G6028" t="s">
        <v>510</v>
      </c>
      <c r="H6028" t="s">
        <v>91</v>
      </c>
      <c r="I6028" t="s">
        <v>93</v>
      </c>
      <c r="J6028" t="s">
        <v>93</v>
      </c>
      <c r="K6028" t="s">
        <v>294</v>
      </c>
      <c r="L6028" t="s">
        <v>93</v>
      </c>
      <c r="M6028" t="s">
        <v>93</v>
      </c>
      <c r="O6028">
        <v>15440</v>
      </c>
      <c r="P6028" t="s">
        <v>339</v>
      </c>
      <c r="Q6028" t="s">
        <v>340</v>
      </c>
      <c r="R6028" t="s">
        <v>341</v>
      </c>
      <c r="S6028" t="s">
        <v>154</v>
      </c>
      <c r="T6028" t="s">
        <v>237</v>
      </c>
      <c r="U6028" t="s">
        <v>168</v>
      </c>
      <c r="V6028" t="s">
        <v>355</v>
      </c>
      <c r="W6028" t="s">
        <v>274</v>
      </c>
      <c r="X6028" t="s">
        <v>169</v>
      </c>
      <c r="Y6028" t="s">
        <v>517</v>
      </c>
      <c r="Z6028" t="s">
        <v>276</v>
      </c>
      <c r="AA6028">
        <v>15.283673</v>
      </c>
      <c r="AB6028">
        <v>9.4880630000000004</v>
      </c>
      <c r="AC6028">
        <v>53.486587999999998</v>
      </c>
      <c r="AD6028">
        <v>3.0000450000000001</v>
      </c>
      <c r="AE6028">
        <v>6.5894110000000001</v>
      </c>
      <c r="AF6028">
        <v>87.003304</v>
      </c>
      <c r="AG6028">
        <v>91.299385000000001</v>
      </c>
      <c r="AH6028" t="s">
        <v>117</v>
      </c>
      <c r="AI6028" t="s">
        <v>143</v>
      </c>
      <c r="AJ6028" t="s">
        <v>343</v>
      </c>
      <c r="AK6028" t="s">
        <v>104</v>
      </c>
      <c r="AL6028" t="s">
        <v>105</v>
      </c>
      <c r="AM6028" s="11">
        <v>45245.044444444444</v>
      </c>
      <c r="AN6028" t="s">
        <v>105</v>
      </c>
      <c r="AO6028" s="11">
        <v>45245.044444444444</v>
      </c>
      <c r="AP6028" t="s">
        <v>93</v>
      </c>
      <c r="AQ6028">
        <v>2716.9326510000001</v>
      </c>
      <c r="AR6028">
        <v>152836.98754999999</v>
      </c>
      <c r="AS6028">
        <f t="shared" si="94"/>
        <v>15.283698755</v>
      </c>
    </row>
    <row r="6029" spans="1:45" x14ac:dyDescent="0.25">
      <c r="A6029">
        <v>1195</v>
      </c>
      <c r="B6029" t="s">
        <v>86</v>
      </c>
      <c r="C6029">
        <v>503</v>
      </c>
      <c r="D6029" t="s">
        <v>87</v>
      </c>
      <c r="E6029" t="s">
        <v>509</v>
      </c>
      <c r="F6029" t="s">
        <v>233</v>
      </c>
      <c r="G6029" t="s">
        <v>510</v>
      </c>
      <c r="H6029" t="s">
        <v>91</v>
      </c>
      <c r="I6029" t="s">
        <v>93</v>
      </c>
      <c r="J6029" t="s">
        <v>93</v>
      </c>
      <c r="K6029" t="s">
        <v>294</v>
      </c>
      <c r="L6029" t="s">
        <v>93</v>
      </c>
      <c r="M6029" t="s">
        <v>93</v>
      </c>
      <c r="O6029">
        <v>15451</v>
      </c>
      <c r="P6029" t="s">
        <v>268</v>
      </c>
      <c r="Q6029" t="s">
        <v>269</v>
      </c>
      <c r="R6029" t="s">
        <v>93</v>
      </c>
      <c r="S6029" t="s">
        <v>93</v>
      </c>
      <c r="T6029" t="s">
        <v>93</v>
      </c>
      <c r="U6029" t="s">
        <v>253</v>
      </c>
      <c r="V6029" t="s">
        <v>254</v>
      </c>
      <c r="W6029" t="s">
        <v>281</v>
      </c>
      <c r="X6029" t="s">
        <v>169</v>
      </c>
      <c r="Y6029" t="s">
        <v>282</v>
      </c>
      <c r="Z6029" t="s">
        <v>93</v>
      </c>
      <c r="AA6029">
        <v>0.44436799999999999</v>
      </c>
      <c r="AB6029">
        <v>4.6751269999999998</v>
      </c>
      <c r="AC6029">
        <v>13.700055000000001</v>
      </c>
      <c r="AD6029">
        <v>3.0038719999999999</v>
      </c>
      <c r="AE6029">
        <v>1.97393</v>
      </c>
      <c r="AF6029">
        <v>3.1730459999999998</v>
      </c>
      <c r="AG6029">
        <v>7.943867</v>
      </c>
      <c r="AH6029" t="s">
        <v>248</v>
      </c>
      <c r="AI6029" t="s">
        <v>220</v>
      </c>
      <c r="AJ6029" t="s">
        <v>221</v>
      </c>
      <c r="AK6029" t="s">
        <v>104</v>
      </c>
      <c r="AL6029" t="s">
        <v>105</v>
      </c>
      <c r="AM6029" s="11">
        <v>45245.044444444444</v>
      </c>
      <c r="AN6029" t="s">
        <v>105</v>
      </c>
      <c r="AO6029" s="11">
        <v>45245.044444444444</v>
      </c>
      <c r="AP6029" t="s">
        <v>93</v>
      </c>
      <c r="AQ6029">
        <v>599.67418599999996</v>
      </c>
      <c r="AR6029">
        <v>4443.688459</v>
      </c>
      <c r="AS6029">
        <f t="shared" si="94"/>
        <v>0.44436884589999998</v>
      </c>
    </row>
    <row r="6030" spans="1:45" x14ac:dyDescent="0.25">
      <c r="A6030">
        <v>1196</v>
      </c>
      <c r="B6030" t="s">
        <v>86</v>
      </c>
      <c r="C6030">
        <v>503</v>
      </c>
      <c r="D6030" t="s">
        <v>87</v>
      </c>
      <c r="E6030" t="s">
        <v>509</v>
      </c>
      <c r="F6030" t="s">
        <v>233</v>
      </c>
      <c r="G6030" t="s">
        <v>510</v>
      </c>
      <c r="H6030" t="s">
        <v>91</v>
      </c>
      <c r="I6030" t="s">
        <v>93</v>
      </c>
      <c r="J6030" t="s">
        <v>93</v>
      </c>
      <c r="K6030" t="s">
        <v>294</v>
      </c>
      <c r="L6030" t="s">
        <v>93</v>
      </c>
      <c r="M6030" t="s">
        <v>93</v>
      </c>
      <c r="O6030">
        <v>15453</v>
      </c>
      <c r="P6030" t="s">
        <v>268</v>
      </c>
      <c r="Q6030" t="s">
        <v>269</v>
      </c>
      <c r="R6030" t="s">
        <v>93</v>
      </c>
      <c r="S6030" t="s">
        <v>93</v>
      </c>
      <c r="T6030" t="s">
        <v>93</v>
      </c>
      <c r="U6030" t="s">
        <v>253</v>
      </c>
      <c r="V6030" t="s">
        <v>254</v>
      </c>
      <c r="W6030" t="s">
        <v>281</v>
      </c>
      <c r="X6030" t="s">
        <v>169</v>
      </c>
      <c r="Y6030" t="s">
        <v>282</v>
      </c>
      <c r="Z6030" t="s">
        <v>93</v>
      </c>
      <c r="AA6030">
        <v>6.4797999999999994E-2</v>
      </c>
      <c r="AB6030">
        <v>5.2296639999999996</v>
      </c>
      <c r="AC6030">
        <v>9.2988680000000006</v>
      </c>
      <c r="AD6030">
        <v>3.0012989999999999</v>
      </c>
      <c r="AE6030">
        <v>1.8314520000000001</v>
      </c>
      <c r="AF6030">
        <v>7.0989680000000002</v>
      </c>
      <c r="AG6030">
        <v>79.786231999999998</v>
      </c>
      <c r="AH6030" t="s">
        <v>248</v>
      </c>
      <c r="AI6030" t="s">
        <v>220</v>
      </c>
      <c r="AJ6030" t="s">
        <v>221</v>
      </c>
      <c r="AK6030" t="s">
        <v>104</v>
      </c>
      <c r="AL6030" t="s">
        <v>105</v>
      </c>
      <c r="AM6030" s="11">
        <v>45245.044444444444</v>
      </c>
      <c r="AN6030" t="s">
        <v>105</v>
      </c>
      <c r="AO6030" s="11">
        <v>45245.044444444444</v>
      </c>
      <c r="AP6030" t="s">
        <v>93</v>
      </c>
      <c r="AQ6030">
        <v>149.295761</v>
      </c>
      <c r="AR6030">
        <v>647.98314600000003</v>
      </c>
      <c r="AS6030">
        <f t="shared" si="94"/>
        <v>6.4798314600000004E-2</v>
      </c>
    </row>
    <row r="6031" spans="1:45" x14ac:dyDescent="0.25">
      <c r="A6031">
        <v>1197</v>
      </c>
      <c r="B6031" t="s">
        <v>86</v>
      </c>
      <c r="C6031">
        <v>503</v>
      </c>
      <c r="D6031" t="s">
        <v>87</v>
      </c>
      <c r="E6031" t="s">
        <v>509</v>
      </c>
      <c r="F6031" t="s">
        <v>233</v>
      </c>
      <c r="G6031" t="s">
        <v>510</v>
      </c>
      <c r="H6031" t="s">
        <v>91</v>
      </c>
      <c r="I6031" t="s">
        <v>93</v>
      </c>
      <c r="J6031" t="s">
        <v>93</v>
      </c>
      <c r="K6031" t="s">
        <v>294</v>
      </c>
      <c r="L6031" t="s">
        <v>93</v>
      </c>
      <c r="M6031" t="s">
        <v>93</v>
      </c>
      <c r="O6031">
        <v>15454</v>
      </c>
      <c r="P6031" t="s">
        <v>268</v>
      </c>
      <c r="Q6031" t="s">
        <v>269</v>
      </c>
      <c r="R6031" t="s">
        <v>93</v>
      </c>
      <c r="S6031" t="s">
        <v>93</v>
      </c>
      <c r="T6031" t="s">
        <v>93</v>
      </c>
      <c r="U6031" t="s">
        <v>253</v>
      </c>
      <c r="V6031" t="s">
        <v>254</v>
      </c>
      <c r="W6031" t="s">
        <v>281</v>
      </c>
      <c r="X6031" t="s">
        <v>169</v>
      </c>
      <c r="Y6031" t="s">
        <v>282</v>
      </c>
      <c r="Z6031" t="s">
        <v>93</v>
      </c>
      <c r="AA6031">
        <v>4.3790999999999997E-2</v>
      </c>
      <c r="AB6031">
        <v>7.6011959999999998</v>
      </c>
      <c r="AC6031">
        <v>18.895752000000002</v>
      </c>
      <c r="AD6031">
        <v>3.0130699999999999</v>
      </c>
      <c r="AE6031">
        <v>3.4333330000000002</v>
      </c>
      <c r="AF6031">
        <v>41.104754999999997</v>
      </c>
      <c r="AG6031">
        <v>89.060303000000005</v>
      </c>
      <c r="AH6031" t="s">
        <v>248</v>
      </c>
      <c r="AI6031" t="s">
        <v>220</v>
      </c>
      <c r="AJ6031" t="s">
        <v>221</v>
      </c>
      <c r="AK6031" t="s">
        <v>104</v>
      </c>
      <c r="AL6031" t="s">
        <v>105</v>
      </c>
      <c r="AM6031" s="11">
        <v>45245.044444444444</v>
      </c>
      <c r="AN6031" t="s">
        <v>105</v>
      </c>
      <c r="AO6031" s="11">
        <v>45245.044444444444</v>
      </c>
      <c r="AP6031" t="s">
        <v>93</v>
      </c>
      <c r="AQ6031">
        <v>84.215068000000002</v>
      </c>
      <c r="AR6031">
        <v>437.90704899999997</v>
      </c>
      <c r="AS6031">
        <f t="shared" si="94"/>
        <v>4.3790704899999998E-2</v>
      </c>
    </row>
    <row r="6032" spans="1:45" x14ac:dyDescent="0.25">
      <c r="A6032">
        <v>1198</v>
      </c>
      <c r="B6032" t="s">
        <v>86</v>
      </c>
      <c r="C6032">
        <v>503</v>
      </c>
      <c r="D6032" t="s">
        <v>87</v>
      </c>
      <c r="E6032" t="s">
        <v>509</v>
      </c>
      <c r="F6032" t="s">
        <v>233</v>
      </c>
      <c r="G6032" t="s">
        <v>510</v>
      </c>
      <c r="H6032" t="s">
        <v>91</v>
      </c>
      <c r="I6032" t="s">
        <v>93</v>
      </c>
      <c r="J6032" t="s">
        <v>93</v>
      </c>
      <c r="K6032" t="s">
        <v>294</v>
      </c>
      <c r="L6032" t="s">
        <v>93</v>
      </c>
      <c r="M6032" t="s">
        <v>93</v>
      </c>
      <c r="O6032">
        <v>15456</v>
      </c>
      <c r="P6032" t="s">
        <v>268</v>
      </c>
      <c r="Q6032" t="s">
        <v>269</v>
      </c>
      <c r="R6032" t="s">
        <v>93</v>
      </c>
      <c r="S6032" t="s">
        <v>93</v>
      </c>
      <c r="T6032" t="s">
        <v>93</v>
      </c>
      <c r="U6032" t="s">
        <v>253</v>
      </c>
      <c r="V6032" t="s">
        <v>254</v>
      </c>
      <c r="W6032" t="s">
        <v>281</v>
      </c>
      <c r="X6032" t="s">
        <v>169</v>
      </c>
      <c r="Y6032" t="s">
        <v>282</v>
      </c>
      <c r="Z6032" t="s">
        <v>93</v>
      </c>
      <c r="AA6032">
        <v>6.5303E-2</v>
      </c>
      <c r="AB6032">
        <v>5.5678229999999997</v>
      </c>
      <c r="AC6032">
        <v>10.088645</v>
      </c>
      <c r="AD6032">
        <v>3.0059339999999999</v>
      </c>
      <c r="AE6032">
        <v>1.6524719999999999</v>
      </c>
      <c r="AF6032">
        <v>20.826128000000001</v>
      </c>
      <c r="AG6032">
        <v>30.473526</v>
      </c>
      <c r="AH6032" t="s">
        <v>248</v>
      </c>
      <c r="AI6032" t="s">
        <v>220</v>
      </c>
      <c r="AJ6032" t="s">
        <v>221</v>
      </c>
      <c r="AK6032" t="s">
        <v>104</v>
      </c>
      <c r="AL6032" t="s">
        <v>105</v>
      </c>
      <c r="AM6032" s="11">
        <v>45245.044444444444</v>
      </c>
      <c r="AN6032" t="s">
        <v>105</v>
      </c>
      <c r="AO6032" s="11">
        <v>45245.044444444444</v>
      </c>
      <c r="AP6032" t="s">
        <v>93</v>
      </c>
      <c r="AQ6032">
        <v>146.341499</v>
      </c>
      <c r="AR6032">
        <v>653.027333</v>
      </c>
      <c r="AS6032">
        <f t="shared" si="94"/>
        <v>6.5302733299999999E-2</v>
      </c>
    </row>
    <row r="6033" spans="1:45" x14ac:dyDescent="0.25">
      <c r="A6033">
        <v>1199</v>
      </c>
      <c r="B6033" t="s">
        <v>86</v>
      </c>
      <c r="C6033">
        <v>503</v>
      </c>
      <c r="D6033" t="s">
        <v>87</v>
      </c>
      <c r="E6033" t="s">
        <v>509</v>
      </c>
      <c r="F6033" t="s">
        <v>233</v>
      </c>
      <c r="G6033" t="s">
        <v>510</v>
      </c>
      <c r="H6033" t="s">
        <v>91</v>
      </c>
      <c r="I6033" t="s">
        <v>93</v>
      </c>
      <c r="J6033" t="s">
        <v>93</v>
      </c>
      <c r="K6033" t="s">
        <v>294</v>
      </c>
      <c r="L6033" t="s">
        <v>93</v>
      </c>
      <c r="M6033" t="s">
        <v>93</v>
      </c>
      <c r="O6033">
        <v>15457</v>
      </c>
      <c r="P6033" t="s">
        <v>268</v>
      </c>
      <c r="Q6033" t="s">
        <v>269</v>
      </c>
      <c r="R6033" t="s">
        <v>93</v>
      </c>
      <c r="S6033" t="s">
        <v>93</v>
      </c>
      <c r="T6033" t="s">
        <v>93</v>
      </c>
      <c r="U6033" t="s">
        <v>253</v>
      </c>
      <c r="V6033" t="s">
        <v>254</v>
      </c>
      <c r="W6033" t="s">
        <v>281</v>
      </c>
      <c r="X6033" t="s">
        <v>169</v>
      </c>
      <c r="Y6033" t="s">
        <v>282</v>
      </c>
      <c r="Z6033" t="s">
        <v>93</v>
      </c>
      <c r="AA6033">
        <v>3.9614000000000003E-2</v>
      </c>
      <c r="AB6033">
        <v>7.2454289999999997</v>
      </c>
      <c r="AC6033">
        <v>17.926296000000001</v>
      </c>
      <c r="AD6033">
        <v>3.0264069999999998</v>
      </c>
      <c r="AE6033">
        <v>3.5469029999999999</v>
      </c>
      <c r="AF6033">
        <v>35.340710000000001</v>
      </c>
      <c r="AG6033">
        <v>76.992264000000006</v>
      </c>
      <c r="AH6033" t="s">
        <v>248</v>
      </c>
      <c r="AI6033" t="s">
        <v>220</v>
      </c>
      <c r="AJ6033" t="s">
        <v>221</v>
      </c>
      <c r="AK6033" t="s">
        <v>104</v>
      </c>
      <c r="AL6033" t="s">
        <v>105</v>
      </c>
      <c r="AM6033" s="11">
        <v>45245.044444444444</v>
      </c>
      <c r="AN6033" t="s">
        <v>105</v>
      </c>
      <c r="AO6033" s="11">
        <v>45245.044444444444</v>
      </c>
      <c r="AP6033" t="s">
        <v>93</v>
      </c>
      <c r="AQ6033">
        <v>104.91707700000001</v>
      </c>
      <c r="AR6033">
        <v>396.14487700000001</v>
      </c>
      <c r="AS6033">
        <f t="shared" si="94"/>
        <v>3.9614487699999999E-2</v>
      </c>
    </row>
    <row r="6034" spans="1:45" x14ac:dyDescent="0.25">
      <c r="A6034">
        <v>1200</v>
      </c>
      <c r="B6034" t="s">
        <v>86</v>
      </c>
      <c r="C6034">
        <v>503</v>
      </c>
      <c r="D6034" t="s">
        <v>87</v>
      </c>
      <c r="E6034" t="s">
        <v>509</v>
      </c>
      <c r="F6034" t="s">
        <v>233</v>
      </c>
      <c r="G6034" t="s">
        <v>510</v>
      </c>
      <c r="H6034" t="s">
        <v>91</v>
      </c>
      <c r="I6034" t="s">
        <v>93</v>
      </c>
      <c r="J6034" t="s">
        <v>93</v>
      </c>
      <c r="K6034" t="s">
        <v>294</v>
      </c>
      <c r="L6034" t="s">
        <v>93</v>
      </c>
      <c r="M6034" t="s">
        <v>93</v>
      </c>
      <c r="O6034">
        <v>15459</v>
      </c>
      <c r="P6034" t="s">
        <v>268</v>
      </c>
      <c r="Q6034" t="s">
        <v>269</v>
      </c>
      <c r="R6034" t="s">
        <v>93</v>
      </c>
      <c r="S6034" t="s">
        <v>93</v>
      </c>
      <c r="T6034" t="s">
        <v>93</v>
      </c>
      <c r="U6034" t="s">
        <v>253</v>
      </c>
      <c r="V6034" t="s">
        <v>254</v>
      </c>
      <c r="W6034" t="s">
        <v>281</v>
      </c>
      <c r="X6034" t="s">
        <v>169</v>
      </c>
      <c r="Y6034" t="s">
        <v>282</v>
      </c>
      <c r="Z6034" t="s">
        <v>93</v>
      </c>
      <c r="AA6034">
        <v>0.17210600000000001</v>
      </c>
      <c r="AB6034">
        <v>7.5627370000000003</v>
      </c>
      <c r="AC6034">
        <v>17.537167</v>
      </c>
      <c r="AD6034">
        <v>3.0035059999999998</v>
      </c>
      <c r="AE6034">
        <v>3.949621</v>
      </c>
      <c r="AF6034">
        <v>7.6115779999999997</v>
      </c>
      <c r="AG6034">
        <v>70.770240999999999</v>
      </c>
      <c r="AH6034" t="s">
        <v>248</v>
      </c>
      <c r="AI6034" t="s">
        <v>220</v>
      </c>
      <c r="AJ6034" t="s">
        <v>221</v>
      </c>
      <c r="AK6034" t="s">
        <v>104</v>
      </c>
      <c r="AL6034" t="s">
        <v>105</v>
      </c>
      <c r="AM6034" s="11">
        <v>45245.044444444444</v>
      </c>
      <c r="AN6034" t="s">
        <v>105</v>
      </c>
      <c r="AO6034" s="11">
        <v>45245.044444444444</v>
      </c>
      <c r="AP6034" t="s">
        <v>93</v>
      </c>
      <c r="AQ6034">
        <v>395.46788800000002</v>
      </c>
      <c r="AR6034">
        <v>1721.06511</v>
      </c>
      <c r="AS6034">
        <f t="shared" si="94"/>
        <v>0.17210651099999999</v>
      </c>
    </row>
    <row r="6035" spans="1:45" x14ac:dyDescent="0.25">
      <c r="A6035">
        <v>1201</v>
      </c>
      <c r="B6035" t="s">
        <v>86</v>
      </c>
      <c r="C6035">
        <v>503</v>
      </c>
      <c r="D6035" t="s">
        <v>87</v>
      </c>
      <c r="E6035" t="s">
        <v>509</v>
      </c>
      <c r="F6035" t="s">
        <v>233</v>
      </c>
      <c r="G6035" t="s">
        <v>510</v>
      </c>
      <c r="H6035" t="s">
        <v>91</v>
      </c>
      <c r="I6035" t="s">
        <v>93</v>
      </c>
      <c r="J6035" t="s">
        <v>93</v>
      </c>
      <c r="K6035" t="s">
        <v>294</v>
      </c>
      <c r="L6035" t="s">
        <v>93</v>
      </c>
      <c r="M6035" t="s">
        <v>93</v>
      </c>
      <c r="O6035">
        <v>15471</v>
      </c>
      <c r="P6035" t="s">
        <v>268</v>
      </c>
      <c r="Q6035" t="s">
        <v>269</v>
      </c>
      <c r="R6035" t="s">
        <v>93</v>
      </c>
      <c r="S6035" t="s">
        <v>93</v>
      </c>
      <c r="T6035" t="s">
        <v>93</v>
      </c>
      <c r="U6035" t="s">
        <v>253</v>
      </c>
      <c r="V6035" t="s">
        <v>254</v>
      </c>
      <c r="W6035" t="s">
        <v>281</v>
      </c>
      <c r="X6035" t="s">
        <v>169</v>
      </c>
      <c r="Y6035" t="s">
        <v>282</v>
      </c>
      <c r="Z6035" t="s">
        <v>93</v>
      </c>
      <c r="AA6035">
        <v>2.0766E-2</v>
      </c>
      <c r="AB6035">
        <v>3.3906209999999999</v>
      </c>
      <c r="AC6035">
        <v>3.3906209999999999</v>
      </c>
      <c r="AD6035">
        <v>3.3906209999999999</v>
      </c>
      <c r="AE6035">
        <v>0</v>
      </c>
      <c r="AF6035">
        <v>0.48155199999999998</v>
      </c>
      <c r="AG6035">
        <v>5.2970689999999996</v>
      </c>
      <c r="AH6035" t="s">
        <v>248</v>
      </c>
      <c r="AI6035" t="s">
        <v>220</v>
      </c>
      <c r="AJ6035" t="s">
        <v>221</v>
      </c>
      <c r="AK6035" t="s">
        <v>104</v>
      </c>
      <c r="AL6035" t="s">
        <v>105</v>
      </c>
      <c r="AM6035" s="11">
        <v>45245.044444444444</v>
      </c>
      <c r="AN6035" t="s">
        <v>105</v>
      </c>
      <c r="AO6035" s="11">
        <v>45245.044444444444</v>
      </c>
      <c r="AP6035" t="s">
        <v>93</v>
      </c>
      <c r="AQ6035">
        <v>55.286101000000002</v>
      </c>
      <c r="AR6035">
        <v>207.66303400000001</v>
      </c>
      <c r="AS6035">
        <f t="shared" si="94"/>
        <v>2.0766303400000002E-2</v>
      </c>
    </row>
    <row r="6036" spans="1:45" x14ac:dyDescent="0.25">
      <c r="A6036">
        <v>1202</v>
      </c>
      <c r="B6036" t="s">
        <v>86</v>
      </c>
      <c r="C6036">
        <v>503</v>
      </c>
      <c r="D6036" t="s">
        <v>87</v>
      </c>
      <c r="E6036" t="s">
        <v>509</v>
      </c>
      <c r="F6036" t="s">
        <v>233</v>
      </c>
      <c r="G6036" t="s">
        <v>510</v>
      </c>
      <c r="H6036" t="s">
        <v>91</v>
      </c>
      <c r="I6036" t="s">
        <v>93</v>
      </c>
      <c r="J6036" t="s">
        <v>93</v>
      </c>
      <c r="K6036" t="s">
        <v>294</v>
      </c>
      <c r="L6036" t="s">
        <v>93</v>
      </c>
      <c r="M6036" t="s">
        <v>93</v>
      </c>
      <c r="O6036">
        <v>15473</v>
      </c>
      <c r="P6036" t="s">
        <v>268</v>
      </c>
      <c r="Q6036" t="s">
        <v>269</v>
      </c>
      <c r="R6036" t="s">
        <v>93</v>
      </c>
      <c r="S6036" t="s">
        <v>93</v>
      </c>
      <c r="T6036" t="s">
        <v>93</v>
      </c>
      <c r="U6036" t="s">
        <v>253</v>
      </c>
      <c r="V6036" t="s">
        <v>254</v>
      </c>
      <c r="W6036" t="s">
        <v>281</v>
      </c>
      <c r="X6036" t="s">
        <v>169</v>
      </c>
      <c r="Y6036" t="s">
        <v>282</v>
      </c>
      <c r="Z6036" t="s">
        <v>93</v>
      </c>
      <c r="AA6036">
        <v>9.8185999999999996E-2</v>
      </c>
      <c r="AB6036">
        <v>3.1005989999999999</v>
      </c>
      <c r="AC6036">
        <v>3.182156</v>
      </c>
      <c r="AD6036">
        <v>3.0190410000000001</v>
      </c>
      <c r="AE6036">
        <v>8.1558000000000005E-2</v>
      </c>
      <c r="AF6036">
        <v>0.20369599999999999</v>
      </c>
      <c r="AG6036" t="s">
        <v>93</v>
      </c>
      <c r="AH6036" t="s">
        <v>248</v>
      </c>
      <c r="AI6036" t="s">
        <v>220</v>
      </c>
      <c r="AJ6036" t="s">
        <v>221</v>
      </c>
      <c r="AK6036" t="s">
        <v>104</v>
      </c>
      <c r="AL6036" t="s">
        <v>105</v>
      </c>
      <c r="AM6036" s="11">
        <v>45245.044444444444</v>
      </c>
      <c r="AN6036" t="s">
        <v>105</v>
      </c>
      <c r="AO6036" s="11">
        <v>45245.044444444444</v>
      </c>
      <c r="AP6036" t="s">
        <v>93</v>
      </c>
      <c r="AQ6036">
        <v>151.211566</v>
      </c>
      <c r="AR6036">
        <v>981.85944700000005</v>
      </c>
      <c r="AS6036">
        <f t="shared" si="94"/>
        <v>9.81859447E-2</v>
      </c>
    </row>
    <row r="6037" spans="1:45" x14ac:dyDescent="0.25">
      <c r="A6037">
        <v>1203</v>
      </c>
      <c r="B6037" t="s">
        <v>86</v>
      </c>
      <c r="C6037">
        <v>503</v>
      </c>
      <c r="D6037" t="s">
        <v>87</v>
      </c>
      <c r="E6037" t="s">
        <v>509</v>
      </c>
      <c r="F6037" t="s">
        <v>233</v>
      </c>
      <c r="G6037" t="s">
        <v>510</v>
      </c>
      <c r="H6037" t="s">
        <v>91</v>
      </c>
      <c r="I6037" t="s">
        <v>93</v>
      </c>
      <c r="J6037" t="s">
        <v>93</v>
      </c>
      <c r="K6037" t="s">
        <v>294</v>
      </c>
      <c r="L6037" t="s">
        <v>93</v>
      </c>
      <c r="M6037" t="s">
        <v>93</v>
      </c>
      <c r="O6037">
        <v>15474</v>
      </c>
      <c r="P6037" t="s">
        <v>268</v>
      </c>
      <c r="Q6037" t="s">
        <v>269</v>
      </c>
      <c r="R6037" t="s">
        <v>93</v>
      </c>
      <c r="S6037" t="s">
        <v>93</v>
      </c>
      <c r="T6037" t="s">
        <v>93</v>
      </c>
      <c r="U6037" t="s">
        <v>253</v>
      </c>
      <c r="V6037" t="s">
        <v>254</v>
      </c>
      <c r="W6037" t="s">
        <v>281</v>
      </c>
      <c r="X6037" t="s">
        <v>169</v>
      </c>
      <c r="Y6037" t="s">
        <v>282</v>
      </c>
      <c r="Z6037" t="s">
        <v>93</v>
      </c>
      <c r="AA6037">
        <v>7.1175000000000002E-2</v>
      </c>
      <c r="AB6037">
        <v>8.7998879999999993</v>
      </c>
      <c r="AC6037">
        <v>17.185554</v>
      </c>
      <c r="AD6037">
        <v>3.2186870000000001</v>
      </c>
      <c r="AE6037">
        <v>4.8967479999999997</v>
      </c>
      <c r="AF6037">
        <v>5.1984469999999998</v>
      </c>
      <c r="AG6037">
        <v>6.4629339999999997</v>
      </c>
      <c r="AH6037" t="s">
        <v>248</v>
      </c>
      <c r="AI6037" t="s">
        <v>220</v>
      </c>
      <c r="AJ6037" t="s">
        <v>221</v>
      </c>
      <c r="AK6037" t="s">
        <v>104</v>
      </c>
      <c r="AL6037" t="s">
        <v>105</v>
      </c>
      <c r="AM6037" s="11">
        <v>45245.044444444444</v>
      </c>
      <c r="AN6037" t="s">
        <v>105</v>
      </c>
      <c r="AO6037" s="11">
        <v>45245.044444444444</v>
      </c>
      <c r="AP6037" t="s">
        <v>93</v>
      </c>
      <c r="AQ6037">
        <v>120.232809</v>
      </c>
      <c r="AR6037">
        <v>711.75173400000006</v>
      </c>
      <c r="AS6037">
        <f t="shared" si="94"/>
        <v>7.11751734E-2</v>
      </c>
    </row>
    <row r="6038" spans="1:45" x14ac:dyDescent="0.25">
      <c r="A6038">
        <v>1204</v>
      </c>
      <c r="B6038" t="s">
        <v>86</v>
      </c>
      <c r="C6038">
        <v>503</v>
      </c>
      <c r="D6038" t="s">
        <v>87</v>
      </c>
      <c r="E6038" t="s">
        <v>509</v>
      </c>
      <c r="F6038" t="s">
        <v>233</v>
      </c>
      <c r="G6038" t="s">
        <v>510</v>
      </c>
      <c r="H6038" t="s">
        <v>91</v>
      </c>
      <c r="I6038" t="s">
        <v>93</v>
      </c>
      <c r="J6038" t="s">
        <v>93</v>
      </c>
      <c r="K6038" t="s">
        <v>294</v>
      </c>
      <c r="L6038" t="s">
        <v>93</v>
      </c>
      <c r="M6038" t="s">
        <v>93</v>
      </c>
      <c r="O6038">
        <v>15488</v>
      </c>
      <c r="P6038" t="s">
        <v>268</v>
      </c>
      <c r="Q6038" t="s">
        <v>269</v>
      </c>
      <c r="R6038" t="s">
        <v>93</v>
      </c>
      <c r="S6038" t="s">
        <v>93</v>
      </c>
      <c r="T6038" t="s">
        <v>93</v>
      </c>
      <c r="U6038" t="s">
        <v>253</v>
      </c>
      <c r="V6038" t="s">
        <v>254</v>
      </c>
      <c r="W6038" t="s">
        <v>281</v>
      </c>
      <c r="X6038" t="s">
        <v>169</v>
      </c>
      <c r="Y6038" t="s">
        <v>282</v>
      </c>
      <c r="Z6038" t="s">
        <v>93</v>
      </c>
      <c r="AA6038">
        <v>0.250081</v>
      </c>
      <c r="AB6038">
        <v>4.4143689999999998</v>
      </c>
      <c r="AC6038">
        <v>10.055225999999999</v>
      </c>
      <c r="AD6038">
        <v>3.008435</v>
      </c>
      <c r="AE6038">
        <v>1.308727</v>
      </c>
      <c r="AF6038">
        <v>9.8767879999999995</v>
      </c>
      <c r="AG6038">
        <v>4.7984390000000001</v>
      </c>
      <c r="AH6038" t="s">
        <v>248</v>
      </c>
      <c r="AI6038" t="s">
        <v>220</v>
      </c>
      <c r="AJ6038" t="s">
        <v>221</v>
      </c>
      <c r="AK6038" t="s">
        <v>104</v>
      </c>
      <c r="AL6038" t="s">
        <v>105</v>
      </c>
      <c r="AM6038" s="11">
        <v>45245.044444444444</v>
      </c>
      <c r="AN6038" t="s">
        <v>105</v>
      </c>
      <c r="AO6038" s="11">
        <v>45245.044444444444</v>
      </c>
      <c r="AP6038" t="s">
        <v>93</v>
      </c>
      <c r="AQ6038">
        <v>316.08666699999998</v>
      </c>
      <c r="AR6038">
        <v>2500.8232739999999</v>
      </c>
      <c r="AS6038">
        <f t="shared" si="94"/>
        <v>0.25008232739999997</v>
      </c>
    </row>
    <row r="6039" spans="1:45" x14ac:dyDescent="0.25">
      <c r="A6039">
        <v>1205</v>
      </c>
      <c r="B6039" t="s">
        <v>86</v>
      </c>
      <c r="C6039">
        <v>503</v>
      </c>
      <c r="D6039" t="s">
        <v>87</v>
      </c>
      <c r="E6039" t="s">
        <v>509</v>
      </c>
      <c r="F6039" t="s">
        <v>233</v>
      </c>
      <c r="G6039" t="s">
        <v>510</v>
      </c>
      <c r="H6039" t="s">
        <v>91</v>
      </c>
      <c r="I6039" t="s">
        <v>93</v>
      </c>
      <c r="J6039" t="s">
        <v>93</v>
      </c>
      <c r="K6039" t="s">
        <v>294</v>
      </c>
      <c r="L6039" t="s">
        <v>93</v>
      </c>
      <c r="M6039" t="s">
        <v>93</v>
      </c>
      <c r="O6039">
        <v>15491</v>
      </c>
      <c r="P6039" t="s">
        <v>279</v>
      </c>
      <c r="Q6039" t="s">
        <v>280</v>
      </c>
      <c r="R6039" t="s">
        <v>237</v>
      </c>
      <c r="S6039" t="s">
        <v>154</v>
      </c>
      <c r="T6039" t="s">
        <v>93</v>
      </c>
      <c r="U6039" t="s">
        <v>281</v>
      </c>
      <c r="V6039" t="s">
        <v>253</v>
      </c>
      <c r="W6039" t="s">
        <v>214</v>
      </c>
      <c r="X6039" t="s">
        <v>203</v>
      </c>
      <c r="Y6039" t="s">
        <v>282</v>
      </c>
      <c r="Z6039" t="s">
        <v>93</v>
      </c>
      <c r="AA6039">
        <v>7.1462029999999999</v>
      </c>
      <c r="AB6039">
        <v>8.420795</v>
      </c>
      <c r="AC6039">
        <v>48.403652000000001</v>
      </c>
      <c r="AD6039">
        <v>3.0005700000000002</v>
      </c>
      <c r="AE6039">
        <v>5.1977710000000004</v>
      </c>
      <c r="AF6039">
        <v>53.362602000000003</v>
      </c>
      <c r="AG6039">
        <v>70.118354999999994</v>
      </c>
      <c r="AH6039" t="s">
        <v>167</v>
      </c>
      <c r="AI6039" t="s">
        <v>177</v>
      </c>
      <c r="AJ6039" t="s">
        <v>242</v>
      </c>
      <c r="AK6039" t="s">
        <v>104</v>
      </c>
      <c r="AL6039" t="s">
        <v>105</v>
      </c>
      <c r="AM6039" s="11">
        <v>45245.044444444444</v>
      </c>
      <c r="AN6039" t="s">
        <v>105</v>
      </c>
      <c r="AO6039" s="11">
        <v>45245.044444444444</v>
      </c>
      <c r="AP6039" t="s">
        <v>93</v>
      </c>
      <c r="AQ6039">
        <v>3037.2930240000001</v>
      </c>
      <c r="AR6039">
        <v>71462.281652000005</v>
      </c>
      <c r="AS6039">
        <f t="shared" si="94"/>
        <v>7.1462281652000001</v>
      </c>
    </row>
    <row r="6040" spans="1:45" x14ac:dyDescent="0.25">
      <c r="A6040">
        <v>1206</v>
      </c>
      <c r="B6040" t="s">
        <v>86</v>
      </c>
      <c r="C6040">
        <v>503</v>
      </c>
      <c r="D6040" t="s">
        <v>87</v>
      </c>
      <c r="E6040" t="s">
        <v>509</v>
      </c>
      <c r="F6040" t="s">
        <v>233</v>
      </c>
      <c r="G6040" t="s">
        <v>510</v>
      </c>
      <c r="H6040" t="s">
        <v>91</v>
      </c>
      <c r="I6040" t="s">
        <v>93</v>
      </c>
      <c r="J6040" t="s">
        <v>93</v>
      </c>
      <c r="K6040" t="s">
        <v>294</v>
      </c>
      <c r="L6040" t="s">
        <v>93</v>
      </c>
      <c r="M6040" t="s">
        <v>93</v>
      </c>
      <c r="O6040">
        <v>15503</v>
      </c>
      <c r="P6040" t="s">
        <v>215</v>
      </c>
      <c r="Q6040" t="s">
        <v>216</v>
      </c>
      <c r="R6040" t="s">
        <v>93</v>
      </c>
      <c r="S6040" t="s">
        <v>93</v>
      </c>
      <c r="T6040" t="s">
        <v>93</v>
      </c>
      <c r="U6040" t="s">
        <v>93</v>
      </c>
      <c r="V6040" t="s">
        <v>93</v>
      </c>
      <c r="W6040" t="s">
        <v>93</v>
      </c>
      <c r="X6040" t="s">
        <v>217</v>
      </c>
      <c r="Y6040" t="s">
        <v>93</v>
      </c>
      <c r="Z6040" t="s">
        <v>93</v>
      </c>
      <c r="AA6040">
        <v>0.15664800000000001</v>
      </c>
      <c r="AB6040">
        <v>7.2017280000000001</v>
      </c>
      <c r="AC6040">
        <v>18.204461999999999</v>
      </c>
      <c r="AD6040">
        <v>3.0713859999999999</v>
      </c>
      <c r="AE6040">
        <v>4.8253950000000003</v>
      </c>
      <c r="AF6040">
        <v>3.5748920000000002</v>
      </c>
      <c r="AG6040">
        <v>4.5962899999999998</v>
      </c>
      <c r="AH6040" t="s">
        <v>219</v>
      </c>
      <c r="AI6040" t="s">
        <v>220</v>
      </c>
      <c r="AJ6040" t="s">
        <v>221</v>
      </c>
      <c r="AK6040" t="s">
        <v>104</v>
      </c>
      <c r="AL6040" t="s">
        <v>105</v>
      </c>
      <c r="AM6040" s="11">
        <v>45245.044444444444</v>
      </c>
      <c r="AN6040" t="s">
        <v>105</v>
      </c>
      <c r="AO6040" s="11">
        <v>45245.044444444444</v>
      </c>
      <c r="AP6040" t="s">
        <v>93</v>
      </c>
      <c r="AQ6040">
        <v>341.81943699999999</v>
      </c>
      <c r="AR6040">
        <v>1566.4866810000001</v>
      </c>
      <c r="AS6040">
        <f t="shared" si="94"/>
        <v>0.1566486681</v>
      </c>
    </row>
    <row r="6041" spans="1:45" x14ac:dyDescent="0.25">
      <c r="A6041">
        <v>1207</v>
      </c>
      <c r="B6041" t="s">
        <v>86</v>
      </c>
      <c r="C6041">
        <v>503</v>
      </c>
      <c r="D6041" t="s">
        <v>87</v>
      </c>
      <c r="E6041" t="s">
        <v>509</v>
      </c>
      <c r="F6041" t="s">
        <v>233</v>
      </c>
      <c r="G6041" t="s">
        <v>510</v>
      </c>
      <c r="H6041" t="s">
        <v>91</v>
      </c>
      <c r="I6041" t="s">
        <v>93</v>
      </c>
      <c r="J6041" t="s">
        <v>93</v>
      </c>
      <c r="K6041" t="s">
        <v>294</v>
      </c>
      <c r="L6041" t="s">
        <v>93</v>
      </c>
      <c r="M6041" t="s">
        <v>93</v>
      </c>
      <c r="O6041">
        <v>15505</v>
      </c>
      <c r="P6041" t="s">
        <v>416</v>
      </c>
      <c r="Q6041" t="s">
        <v>417</v>
      </c>
      <c r="R6041" t="s">
        <v>93</v>
      </c>
      <c r="S6041" t="s">
        <v>93</v>
      </c>
      <c r="T6041" t="s">
        <v>93</v>
      </c>
      <c r="U6041" t="s">
        <v>93</v>
      </c>
      <c r="V6041" t="s">
        <v>93</v>
      </c>
      <c r="W6041" t="s">
        <v>93</v>
      </c>
      <c r="X6041" t="s">
        <v>418</v>
      </c>
      <c r="Y6041" t="s">
        <v>217</v>
      </c>
      <c r="Z6041" t="s">
        <v>203</v>
      </c>
      <c r="AA6041">
        <v>0.225908</v>
      </c>
      <c r="AB6041">
        <v>3.9158970000000002</v>
      </c>
      <c r="AC6041">
        <v>7.322247</v>
      </c>
      <c r="AD6041">
        <v>3.0906899999999999</v>
      </c>
      <c r="AE6041">
        <v>0.96614500000000003</v>
      </c>
      <c r="AF6041">
        <v>0.88531400000000005</v>
      </c>
      <c r="AG6041">
        <v>3.7625860000000002</v>
      </c>
      <c r="AH6041" t="s">
        <v>255</v>
      </c>
      <c r="AI6041" t="s">
        <v>419</v>
      </c>
      <c r="AJ6041" t="s">
        <v>420</v>
      </c>
      <c r="AK6041" t="s">
        <v>104</v>
      </c>
      <c r="AL6041" t="s">
        <v>105</v>
      </c>
      <c r="AM6041" s="11">
        <v>45245.044444444444</v>
      </c>
      <c r="AN6041" t="s">
        <v>105</v>
      </c>
      <c r="AO6041" s="11">
        <v>45245.044444444444</v>
      </c>
      <c r="AP6041" t="s">
        <v>93</v>
      </c>
      <c r="AQ6041">
        <v>333.13976500000001</v>
      </c>
      <c r="AR6041">
        <v>2259.0911150000002</v>
      </c>
      <c r="AS6041">
        <f t="shared" si="94"/>
        <v>0.22590911150000001</v>
      </c>
    </row>
    <row r="6042" spans="1:45" x14ac:dyDescent="0.25">
      <c r="A6042">
        <v>1208</v>
      </c>
      <c r="B6042" t="s">
        <v>86</v>
      </c>
      <c r="C6042">
        <v>503</v>
      </c>
      <c r="D6042" t="s">
        <v>87</v>
      </c>
      <c r="E6042" t="s">
        <v>509</v>
      </c>
      <c r="F6042" t="s">
        <v>233</v>
      </c>
      <c r="G6042" t="s">
        <v>510</v>
      </c>
      <c r="H6042" t="s">
        <v>91</v>
      </c>
      <c r="I6042" t="s">
        <v>93</v>
      </c>
      <c r="J6042" t="s">
        <v>93</v>
      </c>
      <c r="K6042" t="s">
        <v>294</v>
      </c>
      <c r="L6042" t="s">
        <v>93</v>
      </c>
      <c r="M6042" t="s">
        <v>93</v>
      </c>
      <c r="O6042">
        <v>15508</v>
      </c>
      <c r="P6042" t="s">
        <v>140</v>
      </c>
      <c r="Q6042" t="s">
        <v>141</v>
      </c>
      <c r="R6042" t="s">
        <v>142</v>
      </c>
      <c r="S6042" t="s">
        <v>237</v>
      </c>
      <c r="T6042" t="s">
        <v>278</v>
      </c>
      <c r="U6042" t="s">
        <v>168</v>
      </c>
      <c r="V6042" t="s">
        <v>99</v>
      </c>
      <c r="W6042" t="s">
        <v>113</v>
      </c>
      <c r="X6042" t="s">
        <v>169</v>
      </c>
      <c r="Y6042" t="s">
        <v>342</v>
      </c>
      <c r="Z6042" t="s">
        <v>256</v>
      </c>
      <c r="AA6042">
        <v>7.3901750000000002</v>
      </c>
      <c r="AB6042">
        <v>10.182359999999999</v>
      </c>
      <c r="AC6042">
        <v>29.644217999999999</v>
      </c>
      <c r="AD6042">
        <v>3.0001259999999998</v>
      </c>
      <c r="AE6042">
        <v>4.759525</v>
      </c>
      <c r="AF6042">
        <v>83.472983999999997</v>
      </c>
      <c r="AG6042">
        <v>69.231102000000007</v>
      </c>
      <c r="AH6042" t="s">
        <v>117</v>
      </c>
      <c r="AI6042" t="s">
        <v>143</v>
      </c>
      <c r="AJ6042" t="s">
        <v>144</v>
      </c>
      <c r="AK6042" t="s">
        <v>104</v>
      </c>
      <c r="AL6042" t="s">
        <v>105</v>
      </c>
      <c r="AM6042" s="11">
        <v>45245.044444444444</v>
      </c>
      <c r="AN6042" t="s">
        <v>105</v>
      </c>
      <c r="AO6042" s="11">
        <v>45245.044444444444</v>
      </c>
      <c r="AP6042" t="s">
        <v>93</v>
      </c>
      <c r="AQ6042">
        <v>1254.7159119999999</v>
      </c>
      <c r="AR6042">
        <v>73901.797361999998</v>
      </c>
      <c r="AS6042">
        <f t="shared" si="94"/>
        <v>7.3901797361999995</v>
      </c>
    </row>
    <row r="6043" spans="1:45" x14ac:dyDescent="0.25">
      <c r="A6043">
        <v>1209</v>
      </c>
      <c r="B6043" t="s">
        <v>86</v>
      </c>
      <c r="C6043">
        <v>503</v>
      </c>
      <c r="D6043" t="s">
        <v>87</v>
      </c>
      <c r="E6043" t="s">
        <v>509</v>
      </c>
      <c r="F6043" t="s">
        <v>233</v>
      </c>
      <c r="G6043" t="s">
        <v>510</v>
      </c>
      <c r="H6043" t="s">
        <v>91</v>
      </c>
      <c r="I6043" t="s">
        <v>93</v>
      </c>
      <c r="J6043" t="s">
        <v>93</v>
      </c>
      <c r="K6043" t="s">
        <v>294</v>
      </c>
      <c r="L6043" t="s">
        <v>93</v>
      </c>
      <c r="M6043" t="s">
        <v>93</v>
      </c>
      <c r="O6043">
        <v>15519</v>
      </c>
      <c r="P6043" t="s">
        <v>336</v>
      </c>
      <c r="Q6043" t="s">
        <v>337</v>
      </c>
      <c r="R6043" t="s">
        <v>93</v>
      </c>
      <c r="S6043" t="s">
        <v>93</v>
      </c>
      <c r="T6043" t="s">
        <v>93</v>
      </c>
      <c r="U6043" t="s">
        <v>253</v>
      </c>
      <c r="V6043" t="s">
        <v>214</v>
      </c>
      <c r="W6043" t="s">
        <v>254</v>
      </c>
      <c r="X6043" t="s">
        <v>169</v>
      </c>
      <c r="Y6043" t="s">
        <v>282</v>
      </c>
      <c r="Z6043" t="s">
        <v>93</v>
      </c>
      <c r="AA6043">
        <v>1.6895E-2</v>
      </c>
      <c r="AB6043">
        <v>4.6232660000000001</v>
      </c>
      <c r="AC6043">
        <v>6.9353860000000003</v>
      </c>
      <c r="AD6043">
        <v>3.1783700000000001</v>
      </c>
      <c r="AE6043">
        <v>1.3538250000000001</v>
      </c>
      <c r="AF6043">
        <v>2.959416</v>
      </c>
      <c r="AG6043">
        <v>55.045135999999999</v>
      </c>
      <c r="AH6043" t="s">
        <v>248</v>
      </c>
      <c r="AI6043" t="s">
        <v>220</v>
      </c>
      <c r="AJ6043" t="s">
        <v>221</v>
      </c>
      <c r="AK6043" t="s">
        <v>104</v>
      </c>
      <c r="AL6043" t="s">
        <v>105</v>
      </c>
      <c r="AM6043" s="11">
        <v>45245.044444444444</v>
      </c>
      <c r="AN6043" t="s">
        <v>105</v>
      </c>
      <c r="AO6043" s="11">
        <v>45245.044444444444</v>
      </c>
      <c r="AP6043" t="s">
        <v>93</v>
      </c>
      <c r="AQ6043">
        <v>59.686315999999998</v>
      </c>
      <c r="AR6043">
        <v>168.952799</v>
      </c>
      <c r="AS6043">
        <f t="shared" si="94"/>
        <v>1.6895279900000001E-2</v>
      </c>
    </row>
    <row r="6044" spans="1:45" x14ac:dyDescent="0.25">
      <c r="A6044">
        <v>1210</v>
      </c>
      <c r="B6044" t="s">
        <v>86</v>
      </c>
      <c r="C6044">
        <v>503</v>
      </c>
      <c r="D6044" t="s">
        <v>87</v>
      </c>
      <c r="E6044" t="s">
        <v>509</v>
      </c>
      <c r="F6044" t="s">
        <v>233</v>
      </c>
      <c r="G6044" t="s">
        <v>510</v>
      </c>
      <c r="H6044" t="s">
        <v>91</v>
      </c>
      <c r="I6044" t="s">
        <v>93</v>
      </c>
      <c r="J6044" t="s">
        <v>93</v>
      </c>
      <c r="K6044" t="s">
        <v>294</v>
      </c>
      <c r="L6044" t="s">
        <v>93</v>
      </c>
      <c r="M6044" t="s">
        <v>93</v>
      </c>
      <c r="O6044">
        <v>15520</v>
      </c>
      <c r="P6044" t="s">
        <v>336</v>
      </c>
      <c r="Q6044" t="s">
        <v>337</v>
      </c>
      <c r="R6044" t="s">
        <v>93</v>
      </c>
      <c r="S6044" t="s">
        <v>93</v>
      </c>
      <c r="T6044" t="s">
        <v>93</v>
      </c>
      <c r="U6044" t="s">
        <v>253</v>
      </c>
      <c r="V6044" t="s">
        <v>214</v>
      </c>
      <c r="W6044" t="s">
        <v>254</v>
      </c>
      <c r="X6044" t="s">
        <v>169</v>
      </c>
      <c r="Y6044" t="s">
        <v>282</v>
      </c>
      <c r="Z6044" t="s">
        <v>93</v>
      </c>
      <c r="AA6044">
        <v>0.39800400000000002</v>
      </c>
      <c r="AB6044">
        <v>6.6736589999999998</v>
      </c>
      <c r="AC6044">
        <v>22.620134</v>
      </c>
      <c r="AD6044">
        <v>3.0088780000000002</v>
      </c>
      <c r="AE6044">
        <v>3.748983</v>
      </c>
      <c r="AF6044">
        <v>9.0702680000000004</v>
      </c>
      <c r="AG6044">
        <v>8.8692650000000004</v>
      </c>
      <c r="AH6044" t="s">
        <v>248</v>
      </c>
      <c r="AI6044" t="s">
        <v>220</v>
      </c>
      <c r="AJ6044" t="s">
        <v>221</v>
      </c>
      <c r="AK6044" t="s">
        <v>104</v>
      </c>
      <c r="AL6044" t="s">
        <v>105</v>
      </c>
      <c r="AM6044" s="11">
        <v>45245.044444444444</v>
      </c>
      <c r="AN6044" t="s">
        <v>105</v>
      </c>
      <c r="AO6044" s="11">
        <v>45245.044444444444</v>
      </c>
      <c r="AP6044" t="s">
        <v>93</v>
      </c>
      <c r="AQ6044">
        <v>391.700515</v>
      </c>
      <c r="AR6044">
        <v>3980.0447559999998</v>
      </c>
      <c r="AS6044">
        <f t="shared" si="94"/>
        <v>0.39800447559999996</v>
      </c>
    </row>
    <row r="6045" spans="1:45" x14ac:dyDescent="0.25">
      <c r="A6045">
        <v>1211</v>
      </c>
      <c r="B6045" t="s">
        <v>86</v>
      </c>
      <c r="C6045">
        <v>503</v>
      </c>
      <c r="D6045" t="s">
        <v>87</v>
      </c>
      <c r="E6045" t="s">
        <v>509</v>
      </c>
      <c r="F6045" t="s">
        <v>233</v>
      </c>
      <c r="G6045" t="s">
        <v>510</v>
      </c>
      <c r="H6045" t="s">
        <v>91</v>
      </c>
      <c r="I6045" t="s">
        <v>93</v>
      </c>
      <c r="J6045" t="s">
        <v>93</v>
      </c>
      <c r="K6045" t="s">
        <v>294</v>
      </c>
      <c r="L6045" t="s">
        <v>93</v>
      </c>
      <c r="M6045" t="s">
        <v>93</v>
      </c>
      <c r="O6045">
        <v>15522</v>
      </c>
      <c r="P6045" t="s">
        <v>349</v>
      </c>
      <c r="Q6045" t="s">
        <v>350</v>
      </c>
      <c r="R6045" t="s">
        <v>237</v>
      </c>
      <c r="S6045" t="s">
        <v>520</v>
      </c>
      <c r="T6045" t="s">
        <v>93</v>
      </c>
      <c r="U6045" t="s">
        <v>355</v>
      </c>
      <c r="V6045" t="s">
        <v>148</v>
      </c>
      <c r="W6045" t="s">
        <v>492</v>
      </c>
      <c r="X6045" t="s">
        <v>169</v>
      </c>
      <c r="Y6045" t="s">
        <v>116</v>
      </c>
      <c r="Z6045" t="s">
        <v>398</v>
      </c>
      <c r="AA6045">
        <v>0.89707400000000004</v>
      </c>
      <c r="AB6045">
        <v>6.024159</v>
      </c>
      <c r="AC6045">
        <v>18.627078999999998</v>
      </c>
      <c r="AD6045">
        <v>3.0002939999999998</v>
      </c>
      <c r="AE6045">
        <v>2.4584450000000002</v>
      </c>
      <c r="AF6045">
        <v>31.992895000000001</v>
      </c>
      <c r="AG6045">
        <v>57.564919000000003</v>
      </c>
      <c r="AH6045" t="s">
        <v>248</v>
      </c>
      <c r="AI6045" t="s">
        <v>249</v>
      </c>
      <c r="AJ6045" t="s">
        <v>352</v>
      </c>
      <c r="AK6045" t="s">
        <v>104</v>
      </c>
      <c r="AL6045" t="s">
        <v>105</v>
      </c>
      <c r="AM6045" s="11">
        <v>45245.044444444444</v>
      </c>
      <c r="AN6045" t="s">
        <v>105</v>
      </c>
      <c r="AO6045" s="11">
        <v>45245.044444444444</v>
      </c>
      <c r="AP6045" t="s">
        <v>93</v>
      </c>
      <c r="AQ6045">
        <v>579.64430200000004</v>
      </c>
      <c r="AR6045">
        <v>8970.7868799999997</v>
      </c>
      <c r="AS6045">
        <f t="shared" si="94"/>
        <v>0.89707868800000001</v>
      </c>
    </row>
    <row r="6046" spans="1:45" x14ac:dyDescent="0.25">
      <c r="A6046">
        <v>1212</v>
      </c>
      <c r="B6046" t="s">
        <v>86</v>
      </c>
      <c r="C6046">
        <v>503</v>
      </c>
      <c r="D6046" t="s">
        <v>87</v>
      </c>
      <c r="E6046" t="s">
        <v>509</v>
      </c>
      <c r="F6046" t="s">
        <v>233</v>
      </c>
      <c r="G6046" t="s">
        <v>510</v>
      </c>
      <c r="H6046" t="s">
        <v>91</v>
      </c>
      <c r="I6046" t="s">
        <v>93</v>
      </c>
      <c r="J6046" t="s">
        <v>93</v>
      </c>
      <c r="K6046" t="s">
        <v>294</v>
      </c>
      <c r="L6046" t="s">
        <v>93</v>
      </c>
      <c r="M6046" t="s">
        <v>93</v>
      </c>
      <c r="O6046">
        <v>15523</v>
      </c>
      <c r="P6046" t="s">
        <v>279</v>
      </c>
      <c r="Q6046" t="s">
        <v>280</v>
      </c>
      <c r="R6046" t="s">
        <v>154</v>
      </c>
      <c r="S6046" t="s">
        <v>237</v>
      </c>
      <c r="T6046" t="s">
        <v>93</v>
      </c>
      <c r="U6046" t="s">
        <v>253</v>
      </c>
      <c r="V6046" t="s">
        <v>214</v>
      </c>
      <c r="W6046" t="s">
        <v>281</v>
      </c>
      <c r="X6046" t="s">
        <v>169</v>
      </c>
      <c r="Y6046" t="s">
        <v>282</v>
      </c>
      <c r="Z6046" t="s">
        <v>93</v>
      </c>
      <c r="AA6046">
        <v>19.468346</v>
      </c>
      <c r="AB6046">
        <v>12.363735999999999</v>
      </c>
      <c r="AC6046">
        <v>41.934555000000003</v>
      </c>
      <c r="AD6046">
        <v>3.0000619999999998</v>
      </c>
      <c r="AE6046">
        <v>7.3208359999999999</v>
      </c>
      <c r="AF6046">
        <v>60.331268000000001</v>
      </c>
      <c r="AG6046">
        <v>62.510188999999997</v>
      </c>
      <c r="AH6046" t="s">
        <v>167</v>
      </c>
      <c r="AI6046" t="s">
        <v>177</v>
      </c>
      <c r="AJ6046" t="s">
        <v>242</v>
      </c>
      <c r="AK6046" t="s">
        <v>104</v>
      </c>
      <c r="AL6046" t="s">
        <v>105</v>
      </c>
      <c r="AM6046" s="11">
        <v>45245.044444444444</v>
      </c>
      <c r="AN6046" t="s">
        <v>105</v>
      </c>
      <c r="AO6046" s="11">
        <v>45245.044444444444</v>
      </c>
      <c r="AP6046" t="s">
        <v>93</v>
      </c>
      <c r="AQ6046">
        <v>4865.8984399999999</v>
      </c>
      <c r="AR6046">
        <v>194684.31529</v>
      </c>
      <c r="AS6046">
        <f t="shared" si="94"/>
        <v>19.468431529</v>
      </c>
    </row>
    <row r="6047" spans="1:45" x14ac:dyDescent="0.25">
      <c r="A6047">
        <v>1213</v>
      </c>
      <c r="B6047" t="s">
        <v>86</v>
      </c>
      <c r="C6047">
        <v>503</v>
      </c>
      <c r="D6047" t="s">
        <v>87</v>
      </c>
      <c r="E6047" t="s">
        <v>509</v>
      </c>
      <c r="F6047" t="s">
        <v>233</v>
      </c>
      <c r="G6047" t="s">
        <v>510</v>
      </c>
      <c r="H6047" t="s">
        <v>91</v>
      </c>
      <c r="I6047" t="s">
        <v>93</v>
      </c>
      <c r="J6047" t="s">
        <v>93</v>
      </c>
      <c r="K6047" t="s">
        <v>294</v>
      </c>
      <c r="L6047" t="s">
        <v>93</v>
      </c>
      <c r="M6047" t="s">
        <v>93</v>
      </c>
      <c r="O6047">
        <v>15536</v>
      </c>
      <c r="P6047" t="s">
        <v>336</v>
      </c>
      <c r="Q6047" t="s">
        <v>337</v>
      </c>
      <c r="R6047" t="s">
        <v>93</v>
      </c>
      <c r="S6047" t="s">
        <v>93</v>
      </c>
      <c r="T6047" t="s">
        <v>93</v>
      </c>
      <c r="U6047" t="s">
        <v>253</v>
      </c>
      <c r="V6047" t="s">
        <v>214</v>
      </c>
      <c r="W6047" t="s">
        <v>254</v>
      </c>
      <c r="X6047" t="s">
        <v>169</v>
      </c>
      <c r="Y6047" t="s">
        <v>282</v>
      </c>
      <c r="Z6047" t="s">
        <v>93</v>
      </c>
      <c r="AA6047">
        <v>0.23641799999999999</v>
      </c>
      <c r="AB6047">
        <v>5.2767400000000002</v>
      </c>
      <c r="AC6047">
        <v>13.060176</v>
      </c>
      <c r="AD6047">
        <v>3.0329069999999998</v>
      </c>
      <c r="AE6047">
        <v>1.844814</v>
      </c>
      <c r="AF6047">
        <v>7.4444499999999998</v>
      </c>
      <c r="AG6047">
        <v>11.293569</v>
      </c>
      <c r="AH6047" t="s">
        <v>248</v>
      </c>
      <c r="AI6047" t="s">
        <v>220</v>
      </c>
      <c r="AJ6047" t="s">
        <v>221</v>
      </c>
      <c r="AK6047" t="s">
        <v>104</v>
      </c>
      <c r="AL6047" t="s">
        <v>105</v>
      </c>
      <c r="AM6047" s="11">
        <v>45245.044444444444</v>
      </c>
      <c r="AN6047" t="s">
        <v>105</v>
      </c>
      <c r="AO6047" s="11">
        <v>45245.044444444444</v>
      </c>
      <c r="AP6047" t="s">
        <v>93</v>
      </c>
      <c r="AQ6047">
        <v>379.21702299999998</v>
      </c>
      <c r="AR6047">
        <v>2364.182159</v>
      </c>
      <c r="AS6047">
        <f t="shared" si="94"/>
        <v>0.23641821590000001</v>
      </c>
    </row>
    <row r="6048" spans="1:45" x14ac:dyDescent="0.25">
      <c r="A6048">
        <v>1214</v>
      </c>
      <c r="B6048" t="s">
        <v>86</v>
      </c>
      <c r="C6048">
        <v>503</v>
      </c>
      <c r="D6048" t="s">
        <v>87</v>
      </c>
      <c r="E6048" t="s">
        <v>509</v>
      </c>
      <c r="F6048" t="s">
        <v>233</v>
      </c>
      <c r="G6048" t="s">
        <v>510</v>
      </c>
      <c r="H6048" t="s">
        <v>91</v>
      </c>
      <c r="I6048" t="s">
        <v>93</v>
      </c>
      <c r="J6048" t="s">
        <v>93</v>
      </c>
      <c r="K6048" t="s">
        <v>294</v>
      </c>
      <c r="L6048" t="s">
        <v>93</v>
      </c>
      <c r="M6048" t="s">
        <v>93</v>
      </c>
      <c r="O6048">
        <v>15537</v>
      </c>
      <c r="P6048" t="s">
        <v>336</v>
      </c>
      <c r="Q6048" t="s">
        <v>337</v>
      </c>
      <c r="R6048" t="s">
        <v>93</v>
      </c>
      <c r="S6048" t="s">
        <v>93</v>
      </c>
      <c r="T6048" t="s">
        <v>93</v>
      </c>
      <c r="U6048" t="s">
        <v>253</v>
      </c>
      <c r="V6048" t="s">
        <v>214</v>
      </c>
      <c r="W6048" t="s">
        <v>254</v>
      </c>
      <c r="X6048" t="s">
        <v>169</v>
      </c>
      <c r="Y6048" t="s">
        <v>282</v>
      </c>
      <c r="Z6048" t="s">
        <v>93</v>
      </c>
      <c r="AA6048">
        <v>0.25057099999999999</v>
      </c>
      <c r="AB6048">
        <v>4.3051060000000003</v>
      </c>
      <c r="AC6048">
        <v>12.548484</v>
      </c>
      <c r="AD6048">
        <v>3.0204230000000001</v>
      </c>
      <c r="AE6048">
        <v>1.476286</v>
      </c>
      <c r="AF6048">
        <v>4.6294269999999997</v>
      </c>
      <c r="AG6048">
        <v>4.3899739999999996</v>
      </c>
      <c r="AH6048" t="s">
        <v>248</v>
      </c>
      <c r="AI6048" t="s">
        <v>220</v>
      </c>
      <c r="AJ6048" t="s">
        <v>221</v>
      </c>
      <c r="AK6048" t="s">
        <v>104</v>
      </c>
      <c r="AL6048" t="s">
        <v>105</v>
      </c>
      <c r="AM6048" s="11">
        <v>45245.044444444444</v>
      </c>
      <c r="AN6048" t="s">
        <v>105</v>
      </c>
      <c r="AO6048" s="11">
        <v>45245.044444444444</v>
      </c>
      <c r="AP6048" t="s">
        <v>93</v>
      </c>
      <c r="AQ6048">
        <v>329.39365600000002</v>
      </c>
      <c r="AR6048">
        <v>2505.717099</v>
      </c>
      <c r="AS6048">
        <f t="shared" si="94"/>
        <v>0.25057170989999999</v>
      </c>
    </row>
    <row r="6049" spans="1:45" x14ac:dyDescent="0.25">
      <c r="A6049">
        <v>1215</v>
      </c>
      <c r="B6049" t="s">
        <v>86</v>
      </c>
      <c r="C6049">
        <v>503</v>
      </c>
      <c r="D6049" t="s">
        <v>87</v>
      </c>
      <c r="E6049" t="s">
        <v>509</v>
      </c>
      <c r="F6049" t="s">
        <v>233</v>
      </c>
      <c r="G6049" t="s">
        <v>510</v>
      </c>
      <c r="H6049" t="s">
        <v>91</v>
      </c>
      <c r="I6049" t="s">
        <v>93</v>
      </c>
      <c r="J6049" t="s">
        <v>93</v>
      </c>
      <c r="K6049" t="s">
        <v>294</v>
      </c>
      <c r="L6049" t="s">
        <v>93</v>
      </c>
      <c r="M6049" t="s">
        <v>93</v>
      </c>
      <c r="O6049">
        <v>15554</v>
      </c>
      <c r="P6049" t="s">
        <v>442</v>
      </c>
      <c r="Q6049" t="s">
        <v>443</v>
      </c>
      <c r="R6049" t="s">
        <v>93</v>
      </c>
      <c r="S6049" t="s">
        <v>93</v>
      </c>
      <c r="T6049" t="s">
        <v>93</v>
      </c>
      <c r="U6049" t="s">
        <v>93</v>
      </c>
      <c r="V6049" t="s">
        <v>93</v>
      </c>
      <c r="W6049" t="s">
        <v>93</v>
      </c>
      <c r="X6049" t="s">
        <v>217</v>
      </c>
      <c r="Y6049" t="s">
        <v>439</v>
      </c>
      <c r="Z6049" t="s">
        <v>203</v>
      </c>
      <c r="AA6049">
        <v>4.3021999999999998E-2</v>
      </c>
      <c r="AB6049">
        <v>9.065709</v>
      </c>
      <c r="AC6049">
        <v>19.419415000000001</v>
      </c>
      <c r="AD6049">
        <v>3.0638999999999998</v>
      </c>
      <c r="AE6049">
        <v>5.1640079999999999</v>
      </c>
      <c r="AF6049">
        <v>21.151817000000001</v>
      </c>
      <c r="AG6049">
        <v>31.379068</v>
      </c>
      <c r="AH6049" t="s">
        <v>444</v>
      </c>
      <c r="AI6049" t="s">
        <v>249</v>
      </c>
      <c r="AJ6049" t="s">
        <v>250</v>
      </c>
      <c r="AK6049" t="s">
        <v>104</v>
      </c>
      <c r="AL6049" t="s">
        <v>105</v>
      </c>
      <c r="AM6049" s="11">
        <v>45245.044444444444</v>
      </c>
      <c r="AN6049" t="s">
        <v>105</v>
      </c>
      <c r="AO6049" s="11">
        <v>45245.044444444444</v>
      </c>
      <c r="AP6049" t="s">
        <v>93</v>
      </c>
      <c r="AQ6049">
        <v>99.206249</v>
      </c>
      <c r="AR6049">
        <v>430.22573399999999</v>
      </c>
      <c r="AS6049">
        <f t="shared" si="94"/>
        <v>4.30225734E-2</v>
      </c>
    </row>
    <row r="6050" spans="1:45" x14ac:dyDescent="0.25">
      <c r="A6050">
        <v>1216</v>
      </c>
      <c r="B6050" t="s">
        <v>86</v>
      </c>
      <c r="C6050">
        <v>503</v>
      </c>
      <c r="D6050" t="s">
        <v>87</v>
      </c>
      <c r="E6050" t="s">
        <v>509</v>
      </c>
      <c r="F6050" t="s">
        <v>233</v>
      </c>
      <c r="G6050" t="s">
        <v>510</v>
      </c>
      <c r="H6050" t="s">
        <v>91</v>
      </c>
      <c r="I6050" t="s">
        <v>93</v>
      </c>
      <c r="J6050" t="s">
        <v>93</v>
      </c>
      <c r="K6050" t="s">
        <v>294</v>
      </c>
      <c r="L6050" t="s">
        <v>93</v>
      </c>
      <c r="M6050" t="s">
        <v>93</v>
      </c>
      <c r="O6050">
        <v>15556</v>
      </c>
      <c r="P6050" t="s">
        <v>268</v>
      </c>
      <c r="Q6050" t="s">
        <v>269</v>
      </c>
      <c r="R6050" t="s">
        <v>93</v>
      </c>
      <c r="S6050" t="s">
        <v>93</v>
      </c>
      <c r="T6050" t="s">
        <v>93</v>
      </c>
      <c r="U6050" t="s">
        <v>253</v>
      </c>
      <c r="V6050" t="s">
        <v>254</v>
      </c>
      <c r="W6050" t="s">
        <v>281</v>
      </c>
      <c r="X6050" t="s">
        <v>169</v>
      </c>
      <c r="Y6050" t="s">
        <v>282</v>
      </c>
      <c r="Z6050" t="s">
        <v>93</v>
      </c>
      <c r="AA6050">
        <v>0.13054199999999999</v>
      </c>
      <c r="AB6050">
        <v>5.1456150000000003</v>
      </c>
      <c r="AC6050">
        <v>10.055298000000001</v>
      </c>
      <c r="AD6050">
        <v>3.0713010000000001</v>
      </c>
      <c r="AE6050">
        <v>1.842433</v>
      </c>
      <c r="AF6050">
        <v>5.5920719999999999</v>
      </c>
      <c r="AG6050">
        <v>12.486406000000001</v>
      </c>
      <c r="AH6050" t="s">
        <v>248</v>
      </c>
      <c r="AI6050" t="s">
        <v>220</v>
      </c>
      <c r="AJ6050" t="s">
        <v>221</v>
      </c>
      <c r="AK6050" t="s">
        <v>104</v>
      </c>
      <c r="AL6050" t="s">
        <v>105</v>
      </c>
      <c r="AM6050" s="11">
        <v>45245.044444444444</v>
      </c>
      <c r="AN6050" t="s">
        <v>105</v>
      </c>
      <c r="AO6050" s="11">
        <v>45245.044444444444</v>
      </c>
      <c r="AP6050" t="s">
        <v>93</v>
      </c>
      <c r="AQ6050">
        <v>264.0804</v>
      </c>
      <c r="AR6050">
        <v>1305.426696</v>
      </c>
      <c r="AS6050">
        <f t="shared" si="94"/>
        <v>0.13054266959999999</v>
      </c>
    </row>
    <row r="6051" spans="1:45" x14ac:dyDescent="0.25">
      <c r="A6051">
        <v>1217</v>
      </c>
      <c r="B6051" t="s">
        <v>86</v>
      </c>
      <c r="C6051">
        <v>503</v>
      </c>
      <c r="D6051" t="s">
        <v>87</v>
      </c>
      <c r="E6051" t="s">
        <v>509</v>
      </c>
      <c r="F6051" t="s">
        <v>233</v>
      </c>
      <c r="G6051" t="s">
        <v>510</v>
      </c>
      <c r="H6051" t="s">
        <v>91</v>
      </c>
      <c r="I6051" t="s">
        <v>93</v>
      </c>
      <c r="J6051" t="s">
        <v>93</v>
      </c>
      <c r="K6051" t="s">
        <v>294</v>
      </c>
      <c r="L6051" t="s">
        <v>93</v>
      </c>
      <c r="M6051" t="s">
        <v>93</v>
      </c>
      <c r="O6051">
        <v>15557</v>
      </c>
      <c r="P6051" t="s">
        <v>268</v>
      </c>
      <c r="Q6051" t="s">
        <v>269</v>
      </c>
      <c r="R6051" t="s">
        <v>93</v>
      </c>
      <c r="S6051" t="s">
        <v>93</v>
      </c>
      <c r="T6051" t="s">
        <v>93</v>
      </c>
      <c r="U6051" t="s">
        <v>253</v>
      </c>
      <c r="V6051" t="s">
        <v>254</v>
      </c>
      <c r="W6051" t="s">
        <v>281</v>
      </c>
      <c r="X6051" t="s">
        <v>169</v>
      </c>
      <c r="Y6051" t="s">
        <v>282</v>
      </c>
      <c r="Z6051" t="s">
        <v>93</v>
      </c>
      <c r="AA6051">
        <v>3.3791000000000002E-2</v>
      </c>
      <c r="AB6051">
        <v>5.2066970000000001</v>
      </c>
      <c r="AC6051">
        <v>10.059551000000001</v>
      </c>
      <c r="AD6051">
        <v>3.0312450000000002</v>
      </c>
      <c r="AE6051">
        <v>1.5752889999999999</v>
      </c>
      <c r="AF6051">
        <v>20.419912</v>
      </c>
      <c r="AG6051">
        <v>23.083379999999998</v>
      </c>
      <c r="AH6051" t="s">
        <v>248</v>
      </c>
      <c r="AI6051" t="s">
        <v>220</v>
      </c>
      <c r="AJ6051" t="s">
        <v>221</v>
      </c>
      <c r="AK6051" t="s">
        <v>104</v>
      </c>
      <c r="AL6051" t="s">
        <v>105</v>
      </c>
      <c r="AM6051" s="11">
        <v>45245.044444444444</v>
      </c>
      <c r="AN6051" t="s">
        <v>105</v>
      </c>
      <c r="AO6051" s="11">
        <v>45245.044444444444</v>
      </c>
      <c r="AP6051" t="s">
        <v>93</v>
      </c>
      <c r="AQ6051">
        <v>96.619932000000006</v>
      </c>
      <c r="AR6051">
        <v>337.90616999999997</v>
      </c>
      <c r="AS6051">
        <f t="shared" si="94"/>
        <v>3.3790616999999995E-2</v>
      </c>
    </row>
    <row r="6052" spans="1:45" x14ac:dyDescent="0.25">
      <c r="A6052">
        <v>1218</v>
      </c>
      <c r="B6052" t="s">
        <v>86</v>
      </c>
      <c r="C6052">
        <v>503</v>
      </c>
      <c r="D6052" t="s">
        <v>87</v>
      </c>
      <c r="E6052" t="s">
        <v>509</v>
      </c>
      <c r="F6052" t="s">
        <v>233</v>
      </c>
      <c r="G6052" t="s">
        <v>510</v>
      </c>
      <c r="H6052" t="s">
        <v>91</v>
      </c>
      <c r="I6052" t="s">
        <v>93</v>
      </c>
      <c r="J6052" t="s">
        <v>93</v>
      </c>
      <c r="K6052" t="s">
        <v>294</v>
      </c>
      <c r="L6052" t="s">
        <v>93</v>
      </c>
      <c r="M6052" t="s">
        <v>93</v>
      </c>
      <c r="O6052">
        <v>15574</v>
      </c>
      <c r="P6052" t="s">
        <v>268</v>
      </c>
      <c r="Q6052" t="s">
        <v>269</v>
      </c>
      <c r="R6052" t="s">
        <v>93</v>
      </c>
      <c r="S6052" t="s">
        <v>93</v>
      </c>
      <c r="T6052" t="s">
        <v>93</v>
      </c>
      <c r="U6052" t="s">
        <v>253</v>
      </c>
      <c r="V6052" t="s">
        <v>254</v>
      </c>
      <c r="W6052" t="s">
        <v>281</v>
      </c>
      <c r="X6052" t="s">
        <v>169</v>
      </c>
      <c r="Y6052" t="s">
        <v>282</v>
      </c>
      <c r="Z6052" t="s">
        <v>93</v>
      </c>
      <c r="AA6052">
        <v>3.4617000000000002E-2</v>
      </c>
      <c r="AB6052">
        <v>4.9369149999999999</v>
      </c>
      <c r="AC6052">
        <v>8.2701449999999994</v>
      </c>
      <c r="AD6052">
        <v>3.0259119999999999</v>
      </c>
      <c r="AE6052">
        <v>1.380217</v>
      </c>
      <c r="AF6052">
        <v>12.999394000000001</v>
      </c>
      <c r="AG6052">
        <v>58.641711999999998</v>
      </c>
      <c r="AH6052" t="s">
        <v>248</v>
      </c>
      <c r="AI6052" t="s">
        <v>220</v>
      </c>
      <c r="AJ6052" t="s">
        <v>221</v>
      </c>
      <c r="AK6052" t="s">
        <v>104</v>
      </c>
      <c r="AL6052" t="s">
        <v>105</v>
      </c>
      <c r="AM6052" s="11">
        <v>45245.044444444444</v>
      </c>
      <c r="AN6052" t="s">
        <v>105</v>
      </c>
      <c r="AO6052" s="11">
        <v>45245.044444444444</v>
      </c>
      <c r="AP6052" t="s">
        <v>93</v>
      </c>
      <c r="AQ6052">
        <v>95.811663999999993</v>
      </c>
      <c r="AR6052">
        <v>346.17133000000001</v>
      </c>
      <c r="AS6052">
        <f t="shared" si="94"/>
        <v>3.4617133000000001E-2</v>
      </c>
    </row>
    <row r="6053" spans="1:45" x14ac:dyDescent="0.25">
      <c r="A6053">
        <v>1219</v>
      </c>
      <c r="B6053" t="s">
        <v>86</v>
      </c>
      <c r="C6053">
        <v>503</v>
      </c>
      <c r="D6053" t="s">
        <v>87</v>
      </c>
      <c r="E6053" t="s">
        <v>509</v>
      </c>
      <c r="F6053" t="s">
        <v>233</v>
      </c>
      <c r="G6053" t="s">
        <v>510</v>
      </c>
      <c r="H6053" t="s">
        <v>91</v>
      </c>
      <c r="I6053" t="s">
        <v>93</v>
      </c>
      <c r="J6053" t="s">
        <v>93</v>
      </c>
      <c r="K6053" t="s">
        <v>294</v>
      </c>
      <c r="L6053" t="s">
        <v>93</v>
      </c>
      <c r="M6053" t="s">
        <v>93</v>
      </c>
      <c r="O6053">
        <v>15577</v>
      </c>
      <c r="P6053" t="s">
        <v>336</v>
      </c>
      <c r="Q6053" t="s">
        <v>337</v>
      </c>
      <c r="R6053" t="s">
        <v>93</v>
      </c>
      <c r="S6053" t="s">
        <v>93</v>
      </c>
      <c r="T6053" t="s">
        <v>93</v>
      </c>
      <c r="U6053" t="s">
        <v>253</v>
      </c>
      <c r="V6053" t="s">
        <v>214</v>
      </c>
      <c r="W6053" t="s">
        <v>254</v>
      </c>
      <c r="X6053" t="s">
        <v>169</v>
      </c>
      <c r="Y6053" t="s">
        <v>282</v>
      </c>
      <c r="Z6053" t="s">
        <v>93</v>
      </c>
      <c r="AA6053">
        <v>1.7500000000000002E-2</v>
      </c>
      <c r="AB6053">
        <v>4.1320860000000001</v>
      </c>
      <c r="AC6053">
        <v>6.3853039999999996</v>
      </c>
      <c r="AD6053">
        <v>3.0033479999999999</v>
      </c>
      <c r="AE6053">
        <v>0.91771199999999997</v>
      </c>
      <c r="AF6053">
        <v>17.714127999999999</v>
      </c>
      <c r="AG6053">
        <v>80.570708999999994</v>
      </c>
      <c r="AH6053" t="s">
        <v>248</v>
      </c>
      <c r="AI6053" t="s">
        <v>220</v>
      </c>
      <c r="AJ6053" t="s">
        <v>221</v>
      </c>
      <c r="AK6053" t="s">
        <v>104</v>
      </c>
      <c r="AL6053" t="s">
        <v>105</v>
      </c>
      <c r="AM6053" s="11">
        <v>45245.044444444444</v>
      </c>
      <c r="AN6053" t="s">
        <v>105</v>
      </c>
      <c r="AO6053" s="11">
        <v>45245.044444444444</v>
      </c>
      <c r="AP6053" t="s">
        <v>93</v>
      </c>
      <c r="AQ6053">
        <v>55.155377000000001</v>
      </c>
      <c r="AR6053">
        <v>175.00260299999999</v>
      </c>
      <c r="AS6053">
        <f t="shared" si="94"/>
        <v>1.7500260300000001E-2</v>
      </c>
    </row>
    <row r="6054" spans="1:45" x14ac:dyDescent="0.25">
      <c r="A6054">
        <v>1220</v>
      </c>
      <c r="B6054" t="s">
        <v>86</v>
      </c>
      <c r="C6054">
        <v>503</v>
      </c>
      <c r="D6054" t="s">
        <v>87</v>
      </c>
      <c r="E6054" t="s">
        <v>509</v>
      </c>
      <c r="F6054" t="s">
        <v>233</v>
      </c>
      <c r="G6054" t="s">
        <v>510</v>
      </c>
      <c r="H6054" t="s">
        <v>91</v>
      </c>
      <c r="I6054" t="s">
        <v>93</v>
      </c>
      <c r="J6054" t="s">
        <v>93</v>
      </c>
      <c r="K6054" t="s">
        <v>294</v>
      </c>
      <c r="L6054" t="s">
        <v>93</v>
      </c>
      <c r="M6054" t="s">
        <v>93</v>
      </c>
      <c r="O6054">
        <v>15579</v>
      </c>
      <c r="P6054" t="s">
        <v>373</v>
      </c>
      <c r="Q6054" t="s">
        <v>374</v>
      </c>
      <c r="R6054" t="s">
        <v>133</v>
      </c>
      <c r="S6054" t="s">
        <v>154</v>
      </c>
      <c r="T6054" t="s">
        <v>237</v>
      </c>
      <c r="U6054" t="s">
        <v>99</v>
      </c>
      <c r="V6054" t="s">
        <v>168</v>
      </c>
      <c r="W6054" t="s">
        <v>113</v>
      </c>
      <c r="X6054" t="s">
        <v>169</v>
      </c>
      <c r="Y6054" t="s">
        <v>136</v>
      </c>
      <c r="Z6054" t="s">
        <v>139</v>
      </c>
      <c r="AA6054">
        <v>9.4210709999999995</v>
      </c>
      <c r="AB6054">
        <v>10.147195999999999</v>
      </c>
      <c r="AC6054">
        <v>31.025621000000001</v>
      </c>
      <c r="AD6054">
        <v>3.0000049999999998</v>
      </c>
      <c r="AE6054">
        <v>5.6311140000000002</v>
      </c>
      <c r="AF6054">
        <v>72.278403999999995</v>
      </c>
      <c r="AG6054">
        <v>90.263617999999994</v>
      </c>
      <c r="AH6054" t="s">
        <v>117</v>
      </c>
      <c r="AI6054" t="s">
        <v>118</v>
      </c>
      <c r="AJ6054" t="s">
        <v>119</v>
      </c>
      <c r="AK6054" t="s">
        <v>104</v>
      </c>
      <c r="AL6054" t="s">
        <v>105</v>
      </c>
      <c r="AM6054" s="11">
        <v>45245.044444444444</v>
      </c>
      <c r="AN6054" t="s">
        <v>105</v>
      </c>
      <c r="AO6054" s="11">
        <v>45245.044444444444</v>
      </c>
      <c r="AP6054" t="s">
        <v>93</v>
      </c>
      <c r="AQ6054">
        <v>3155.2888630000002</v>
      </c>
      <c r="AR6054">
        <v>94210.820101000005</v>
      </c>
      <c r="AS6054">
        <f t="shared" si="94"/>
        <v>9.421082010100001</v>
      </c>
    </row>
    <row r="6055" spans="1:45" x14ac:dyDescent="0.25">
      <c r="A6055">
        <v>1221</v>
      </c>
      <c r="B6055" t="s">
        <v>86</v>
      </c>
      <c r="C6055">
        <v>503</v>
      </c>
      <c r="D6055" t="s">
        <v>87</v>
      </c>
      <c r="E6055" t="s">
        <v>509</v>
      </c>
      <c r="F6055" t="s">
        <v>233</v>
      </c>
      <c r="G6055" t="s">
        <v>510</v>
      </c>
      <c r="H6055" t="s">
        <v>91</v>
      </c>
      <c r="I6055" t="s">
        <v>93</v>
      </c>
      <c r="J6055" t="s">
        <v>93</v>
      </c>
      <c r="K6055" t="s">
        <v>294</v>
      </c>
      <c r="L6055" t="s">
        <v>93</v>
      </c>
      <c r="M6055" t="s">
        <v>93</v>
      </c>
      <c r="O6055">
        <v>15591</v>
      </c>
      <c r="P6055" t="s">
        <v>268</v>
      </c>
      <c r="Q6055" t="s">
        <v>269</v>
      </c>
      <c r="R6055" t="s">
        <v>93</v>
      </c>
      <c r="S6055" t="s">
        <v>93</v>
      </c>
      <c r="T6055" t="s">
        <v>93</v>
      </c>
      <c r="U6055" t="s">
        <v>253</v>
      </c>
      <c r="V6055" t="s">
        <v>254</v>
      </c>
      <c r="W6055" t="s">
        <v>281</v>
      </c>
      <c r="X6055" t="s">
        <v>169</v>
      </c>
      <c r="Y6055" t="s">
        <v>282</v>
      </c>
      <c r="Z6055" t="s">
        <v>93</v>
      </c>
      <c r="AA6055">
        <v>1.8305999999999999E-2</v>
      </c>
      <c r="AB6055">
        <v>5.1943460000000004</v>
      </c>
      <c r="AC6055">
        <v>9.3723030000000005</v>
      </c>
      <c r="AD6055">
        <v>3.0725389999999999</v>
      </c>
      <c r="AE6055">
        <v>1.847936</v>
      </c>
      <c r="AF6055">
        <v>9.8326019999999996</v>
      </c>
      <c r="AG6055">
        <v>18.026436</v>
      </c>
      <c r="AH6055" t="s">
        <v>248</v>
      </c>
      <c r="AI6055" t="s">
        <v>220</v>
      </c>
      <c r="AJ6055" t="s">
        <v>221</v>
      </c>
      <c r="AK6055" t="s">
        <v>104</v>
      </c>
      <c r="AL6055" t="s">
        <v>105</v>
      </c>
      <c r="AM6055" s="11">
        <v>45245.044444444444</v>
      </c>
      <c r="AN6055" t="s">
        <v>105</v>
      </c>
      <c r="AO6055" s="11">
        <v>45245.044444444444</v>
      </c>
      <c r="AP6055" t="s">
        <v>93</v>
      </c>
      <c r="AQ6055">
        <v>78.701301999999998</v>
      </c>
      <c r="AR6055">
        <v>183.06630899999999</v>
      </c>
      <c r="AS6055">
        <f t="shared" si="94"/>
        <v>1.8306630899999999E-2</v>
      </c>
    </row>
    <row r="6056" spans="1:45" x14ac:dyDescent="0.25">
      <c r="A6056">
        <v>1222</v>
      </c>
      <c r="B6056" t="s">
        <v>86</v>
      </c>
      <c r="C6056">
        <v>503</v>
      </c>
      <c r="D6056" t="s">
        <v>87</v>
      </c>
      <c r="E6056" t="s">
        <v>509</v>
      </c>
      <c r="F6056" t="s">
        <v>233</v>
      </c>
      <c r="G6056" t="s">
        <v>510</v>
      </c>
      <c r="H6056" t="s">
        <v>91</v>
      </c>
      <c r="I6056" t="s">
        <v>93</v>
      </c>
      <c r="J6056" t="s">
        <v>93</v>
      </c>
      <c r="K6056" t="s">
        <v>294</v>
      </c>
      <c r="L6056" t="s">
        <v>93</v>
      </c>
      <c r="M6056" t="s">
        <v>93</v>
      </c>
      <c r="O6056">
        <v>15594</v>
      </c>
      <c r="P6056" t="s">
        <v>416</v>
      </c>
      <c r="Q6056" t="s">
        <v>417</v>
      </c>
      <c r="R6056" t="s">
        <v>93</v>
      </c>
      <c r="S6056" t="s">
        <v>93</v>
      </c>
      <c r="T6056" t="s">
        <v>93</v>
      </c>
      <c r="U6056" t="s">
        <v>93</v>
      </c>
      <c r="V6056" t="s">
        <v>93</v>
      </c>
      <c r="W6056" t="s">
        <v>93</v>
      </c>
      <c r="X6056" t="s">
        <v>418</v>
      </c>
      <c r="Y6056" t="s">
        <v>217</v>
      </c>
      <c r="Z6056" t="s">
        <v>203</v>
      </c>
      <c r="AA6056">
        <v>5.8146999999999997E-2</v>
      </c>
      <c r="AB6056">
        <v>7.2991760000000001</v>
      </c>
      <c r="AC6056">
        <v>11.399162</v>
      </c>
      <c r="AD6056">
        <v>3.3639869999999998</v>
      </c>
      <c r="AE6056">
        <v>2.7435010000000002</v>
      </c>
      <c r="AF6056">
        <v>2.579688</v>
      </c>
      <c r="AG6056">
        <v>0.51593800000000001</v>
      </c>
      <c r="AH6056" t="s">
        <v>255</v>
      </c>
      <c r="AI6056" t="s">
        <v>419</v>
      </c>
      <c r="AJ6056" t="s">
        <v>420</v>
      </c>
      <c r="AK6056" t="s">
        <v>104</v>
      </c>
      <c r="AL6056" t="s">
        <v>105</v>
      </c>
      <c r="AM6056" s="11">
        <v>45245.044444444444</v>
      </c>
      <c r="AN6056" t="s">
        <v>105</v>
      </c>
      <c r="AO6056" s="11">
        <v>45245.044444444444</v>
      </c>
      <c r="AP6056" t="s">
        <v>93</v>
      </c>
      <c r="AQ6056">
        <v>165.08322000000001</v>
      </c>
      <c r="AR6056">
        <v>581.46345199999996</v>
      </c>
      <c r="AS6056">
        <f t="shared" si="94"/>
        <v>5.8146345199999998E-2</v>
      </c>
    </row>
    <row r="6057" spans="1:45" x14ac:dyDescent="0.25">
      <c r="A6057">
        <v>1223</v>
      </c>
      <c r="B6057" t="s">
        <v>86</v>
      </c>
      <c r="C6057">
        <v>503</v>
      </c>
      <c r="D6057" t="s">
        <v>87</v>
      </c>
      <c r="E6057" t="s">
        <v>509</v>
      </c>
      <c r="F6057" t="s">
        <v>233</v>
      </c>
      <c r="G6057" t="s">
        <v>510</v>
      </c>
      <c r="H6057" t="s">
        <v>91</v>
      </c>
      <c r="I6057" t="s">
        <v>93</v>
      </c>
      <c r="J6057" t="s">
        <v>93</v>
      </c>
      <c r="K6057" t="s">
        <v>294</v>
      </c>
      <c r="L6057" t="s">
        <v>93</v>
      </c>
      <c r="M6057" t="s">
        <v>93</v>
      </c>
      <c r="O6057">
        <v>15608</v>
      </c>
      <c r="P6057" t="s">
        <v>215</v>
      </c>
      <c r="Q6057" t="s">
        <v>216</v>
      </c>
      <c r="R6057" t="s">
        <v>93</v>
      </c>
      <c r="S6057" t="s">
        <v>93</v>
      </c>
      <c r="T6057" t="s">
        <v>93</v>
      </c>
      <c r="U6057" t="s">
        <v>93</v>
      </c>
      <c r="V6057" t="s">
        <v>93</v>
      </c>
      <c r="W6057" t="s">
        <v>93</v>
      </c>
      <c r="X6057" t="s">
        <v>217</v>
      </c>
      <c r="Y6057" t="s">
        <v>93</v>
      </c>
      <c r="Z6057" t="s">
        <v>93</v>
      </c>
      <c r="AA6057">
        <v>2.7569E-2</v>
      </c>
      <c r="AB6057" t="s">
        <v>93</v>
      </c>
      <c r="AC6057" t="s">
        <v>93</v>
      </c>
      <c r="AD6057" t="s">
        <v>93</v>
      </c>
      <c r="AE6057" t="s">
        <v>93</v>
      </c>
      <c r="AF6057" t="s">
        <v>93</v>
      </c>
      <c r="AG6057">
        <v>38.449207000000001</v>
      </c>
      <c r="AH6057" t="s">
        <v>219</v>
      </c>
      <c r="AI6057" t="s">
        <v>220</v>
      </c>
      <c r="AJ6057" t="s">
        <v>221</v>
      </c>
      <c r="AK6057" t="s">
        <v>104</v>
      </c>
      <c r="AL6057" t="s">
        <v>105</v>
      </c>
      <c r="AM6057" s="11">
        <v>45245.044444444444</v>
      </c>
      <c r="AN6057" t="s">
        <v>105</v>
      </c>
      <c r="AO6057" s="11">
        <v>45245.044444444444</v>
      </c>
      <c r="AP6057" t="s">
        <v>93</v>
      </c>
      <c r="AQ6057">
        <v>61.142426999999998</v>
      </c>
      <c r="AR6057">
        <v>275.68870900000002</v>
      </c>
      <c r="AS6057">
        <f t="shared" si="94"/>
        <v>2.75688709E-2</v>
      </c>
    </row>
    <row r="6058" spans="1:45" x14ac:dyDescent="0.25">
      <c r="A6058">
        <v>1224</v>
      </c>
      <c r="B6058" t="s">
        <v>86</v>
      </c>
      <c r="C6058">
        <v>503</v>
      </c>
      <c r="D6058" t="s">
        <v>87</v>
      </c>
      <c r="E6058" t="s">
        <v>509</v>
      </c>
      <c r="F6058" t="s">
        <v>233</v>
      </c>
      <c r="G6058" t="s">
        <v>510</v>
      </c>
      <c r="H6058" t="s">
        <v>91</v>
      </c>
      <c r="I6058" t="s">
        <v>93</v>
      </c>
      <c r="J6058" t="s">
        <v>93</v>
      </c>
      <c r="K6058" t="s">
        <v>294</v>
      </c>
      <c r="L6058" t="s">
        <v>93</v>
      </c>
      <c r="M6058" t="s">
        <v>93</v>
      </c>
      <c r="O6058">
        <v>15611</v>
      </c>
      <c r="P6058" t="s">
        <v>416</v>
      </c>
      <c r="Q6058" t="s">
        <v>417</v>
      </c>
      <c r="R6058" t="s">
        <v>93</v>
      </c>
      <c r="S6058" t="s">
        <v>93</v>
      </c>
      <c r="T6058" t="s">
        <v>93</v>
      </c>
      <c r="U6058" t="s">
        <v>93</v>
      </c>
      <c r="V6058" t="s">
        <v>93</v>
      </c>
      <c r="W6058" t="s">
        <v>93</v>
      </c>
      <c r="X6058" t="s">
        <v>418</v>
      </c>
      <c r="Y6058" t="s">
        <v>217</v>
      </c>
      <c r="Z6058" t="s">
        <v>203</v>
      </c>
      <c r="AA6058">
        <v>0.166909</v>
      </c>
      <c r="AB6058">
        <v>5.457344</v>
      </c>
      <c r="AC6058">
        <v>8.739376</v>
      </c>
      <c r="AD6058">
        <v>3.0439319999999999</v>
      </c>
      <c r="AE6058">
        <v>1.6469739999999999</v>
      </c>
      <c r="AF6058">
        <v>0.83877999999999997</v>
      </c>
      <c r="AG6058">
        <v>2.2167750000000002</v>
      </c>
      <c r="AH6058" t="s">
        <v>255</v>
      </c>
      <c r="AI6058" t="s">
        <v>419</v>
      </c>
      <c r="AJ6058" t="s">
        <v>420</v>
      </c>
      <c r="AK6058" t="s">
        <v>104</v>
      </c>
      <c r="AL6058" t="s">
        <v>105</v>
      </c>
      <c r="AM6058" s="11">
        <v>45245.044444444444</v>
      </c>
      <c r="AN6058" t="s">
        <v>105</v>
      </c>
      <c r="AO6058" s="11">
        <v>45245.044444444444</v>
      </c>
      <c r="AP6058" t="s">
        <v>93</v>
      </c>
      <c r="AQ6058">
        <v>223.38846799999999</v>
      </c>
      <c r="AR6058">
        <v>1669.0928610000001</v>
      </c>
      <c r="AS6058">
        <f t="shared" si="94"/>
        <v>0.1669092861</v>
      </c>
    </row>
    <row r="6059" spans="1:45" x14ac:dyDescent="0.25">
      <c r="A6059">
        <v>1225</v>
      </c>
      <c r="B6059" t="s">
        <v>86</v>
      </c>
      <c r="C6059">
        <v>503</v>
      </c>
      <c r="D6059" t="s">
        <v>87</v>
      </c>
      <c r="E6059" t="s">
        <v>509</v>
      </c>
      <c r="F6059" t="s">
        <v>233</v>
      </c>
      <c r="G6059" t="s">
        <v>510</v>
      </c>
      <c r="H6059" t="s">
        <v>91</v>
      </c>
      <c r="I6059" t="s">
        <v>93</v>
      </c>
      <c r="J6059" t="s">
        <v>93</v>
      </c>
      <c r="K6059" t="s">
        <v>294</v>
      </c>
      <c r="L6059" t="s">
        <v>93</v>
      </c>
      <c r="M6059" t="s">
        <v>93</v>
      </c>
      <c r="O6059">
        <v>15625</v>
      </c>
      <c r="P6059" t="s">
        <v>244</v>
      </c>
      <c r="Q6059" t="s">
        <v>245</v>
      </c>
      <c r="R6059" t="s">
        <v>93</v>
      </c>
      <c r="S6059" t="s">
        <v>93</v>
      </c>
      <c r="T6059" t="s">
        <v>93</v>
      </c>
      <c r="U6059" t="s">
        <v>266</v>
      </c>
      <c r="V6059" t="s">
        <v>469</v>
      </c>
      <c r="W6059" t="s">
        <v>333</v>
      </c>
      <c r="X6059" t="s">
        <v>270</v>
      </c>
      <c r="Y6059" t="s">
        <v>260</v>
      </c>
      <c r="Z6059" t="s">
        <v>93</v>
      </c>
      <c r="AA6059">
        <v>0.32783899999999999</v>
      </c>
      <c r="AB6059">
        <v>10.981277</v>
      </c>
      <c r="AC6059">
        <v>20.761156</v>
      </c>
      <c r="AD6059">
        <v>3.014853</v>
      </c>
      <c r="AE6059">
        <v>5.04277</v>
      </c>
      <c r="AF6059">
        <v>14.061768000000001</v>
      </c>
      <c r="AG6059">
        <v>8.5407700000000002</v>
      </c>
      <c r="AH6059" t="s">
        <v>248</v>
      </c>
      <c r="AI6059" t="s">
        <v>249</v>
      </c>
      <c r="AJ6059" t="s">
        <v>250</v>
      </c>
      <c r="AK6059" t="s">
        <v>104</v>
      </c>
      <c r="AL6059" t="s">
        <v>105</v>
      </c>
      <c r="AM6059" s="11">
        <v>45245.044444444444</v>
      </c>
      <c r="AN6059" t="s">
        <v>105</v>
      </c>
      <c r="AO6059" s="11">
        <v>45245.044444444444</v>
      </c>
      <c r="AP6059" t="s">
        <v>93</v>
      </c>
      <c r="AQ6059">
        <v>214.63355300000001</v>
      </c>
      <c r="AR6059">
        <v>3278.4033789999999</v>
      </c>
      <c r="AS6059">
        <f t="shared" si="94"/>
        <v>0.3278403379</v>
      </c>
    </row>
    <row r="6060" spans="1:45" x14ac:dyDescent="0.25">
      <c r="A6060">
        <v>1226</v>
      </c>
      <c r="B6060" t="s">
        <v>86</v>
      </c>
      <c r="C6060">
        <v>503</v>
      </c>
      <c r="D6060" t="s">
        <v>87</v>
      </c>
      <c r="E6060" t="s">
        <v>509</v>
      </c>
      <c r="F6060" t="s">
        <v>233</v>
      </c>
      <c r="G6060" t="s">
        <v>510</v>
      </c>
      <c r="H6060" t="s">
        <v>91</v>
      </c>
      <c r="I6060" t="s">
        <v>93</v>
      </c>
      <c r="J6060" t="s">
        <v>93</v>
      </c>
      <c r="K6060" t="s">
        <v>294</v>
      </c>
      <c r="L6060" t="s">
        <v>93</v>
      </c>
      <c r="M6060" t="s">
        <v>93</v>
      </c>
      <c r="O6060">
        <v>15626</v>
      </c>
      <c r="P6060" t="s">
        <v>268</v>
      </c>
      <c r="Q6060" t="s">
        <v>269</v>
      </c>
      <c r="R6060" t="s">
        <v>93</v>
      </c>
      <c r="S6060" t="s">
        <v>93</v>
      </c>
      <c r="T6060" t="s">
        <v>93</v>
      </c>
      <c r="U6060" t="s">
        <v>253</v>
      </c>
      <c r="V6060" t="s">
        <v>254</v>
      </c>
      <c r="W6060" t="s">
        <v>281</v>
      </c>
      <c r="X6060" t="s">
        <v>169</v>
      </c>
      <c r="Y6060" t="s">
        <v>282</v>
      </c>
      <c r="Z6060" t="s">
        <v>93</v>
      </c>
      <c r="AA6060">
        <v>0.20094300000000001</v>
      </c>
      <c r="AB6060">
        <v>5.0475659999999998</v>
      </c>
      <c r="AC6060">
        <v>9.7832299999999996</v>
      </c>
      <c r="AD6060">
        <v>3.0206309999999998</v>
      </c>
      <c r="AE6060">
        <v>1.6451119999999999</v>
      </c>
      <c r="AF6060">
        <v>5.3248889999999998</v>
      </c>
      <c r="AG6060">
        <v>5.9220730000000001</v>
      </c>
      <c r="AH6060" t="s">
        <v>248</v>
      </c>
      <c r="AI6060" t="s">
        <v>220</v>
      </c>
      <c r="AJ6060" t="s">
        <v>221</v>
      </c>
      <c r="AK6060" t="s">
        <v>104</v>
      </c>
      <c r="AL6060" t="s">
        <v>105</v>
      </c>
      <c r="AM6060" s="11">
        <v>45245.044444444444</v>
      </c>
      <c r="AN6060" t="s">
        <v>105</v>
      </c>
      <c r="AO6060" s="11">
        <v>45245.044444444444</v>
      </c>
      <c r="AP6060" t="s">
        <v>93</v>
      </c>
      <c r="AQ6060">
        <v>163.77905000000001</v>
      </c>
      <c r="AR6060">
        <v>2009.4384669999999</v>
      </c>
      <c r="AS6060">
        <f t="shared" si="94"/>
        <v>0.20094384669999998</v>
      </c>
    </row>
    <row r="6061" spans="1:45" x14ac:dyDescent="0.25">
      <c r="A6061">
        <v>1227</v>
      </c>
      <c r="B6061" t="s">
        <v>86</v>
      </c>
      <c r="C6061">
        <v>503</v>
      </c>
      <c r="D6061" t="s">
        <v>87</v>
      </c>
      <c r="E6061" t="s">
        <v>509</v>
      </c>
      <c r="F6061" t="s">
        <v>233</v>
      </c>
      <c r="G6061" t="s">
        <v>510</v>
      </c>
      <c r="H6061" t="s">
        <v>91</v>
      </c>
      <c r="I6061" t="s">
        <v>93</v>
      </c>
      <c r="J6061" t="s">
        <v>93</v>
      </c>
      <c r="K6061" t="s">
        <v>294</v>
      </c>
      <c r="L6061" t="s">
        <v>93</v>
      </c>
      <c r="M6061" t="s">
        <v>93</v>
      </c>
      <c r="O6061">
        <v>15628</v>
      </c>
      <c r="P6061" t="s">
        <v>268</v>
      </c>
      <c r="Q6061" t="s">
        <v>269</v>
      </c>
      <c r="R6061" t="s">
        <v>93</v>
      </c>
      <c r="S6061" t="s">
        <v>93</v>
      </c>
      <c r="T6061" t="s">
        <v>93</v>
      </c>
      <c r="U6061" t="s">
        <v>253</v>
      </c>
      <c r="V6061" t="s">
        <v>254</v>
      </c>
      <c r="W6061" t="s">
        <v>281</v>
      </c>
      <c r="X6061" t="s">
        <v>169</v>
      </c>
      <c r="Y6061" t="s">
        <v>282</v>
      </c>
      <c r="Z6061" t="s">
        <v>93</v>
      </c>
      <c r="AA6061">
        <v>0.30232399999999998</v>
      </c>
      <c r="AB6061">
        <v>7.2475110000000003</v>
      </c>
      <c r="AC6061">
        <v>17.534003999999999</v>
      </c>
      <c r="AD6061">
        <v>3.019685</v>
      </c>
      <c r="AE6061">
        <v>3.4423490000000001</v>
      </c>
      <c r="AF6061">
        <v>6.1854209999999998</v>
      </c>
      <c r="AG6061">
        <v>35.359444000000003</v>
      </c>
      <c r="AH6061" t="s">
        <v>248</v>
      </c>
      <c r="AI6061" t="s">
        <v>220</v>
      </c>
      <c r="AJ6061" t="s">
        <v>221</v>
      </c>
      <c r="AK6061" t="s">
        <v>104</v>
      </c>
      <c r="AL6061" t="s">
        <v>105</v>
      </c>
      <c r="AM6061" s="11">
        <v>45245.044444444444</v>
      </c>
      <c r="AN6061" t="s">
        <v>105</v>
      </c>
      <c r="AO6061" s="11">
        <v>45245.044444444444</v>
      </c>
      <c r="AP6061" t="s">
        <v>93</v>
      </c>
      <c r="AQ6061">
        <v>269.89539100000002</v>
      </c>
      <c r="AR6061">
        <v>3023.2472899999998</v>
      </c>
      <c r="AS6061">
        <f t="shared" si="94"/>
        <v>0.30232472899999996</v>
      </c>
    </row>
    <row r="6062" spans="1:45" x14ac:dyDescent="0.25">
      <c r="A6062">
        <v>1228</v>
      </c>
      <c r="B6062" t="s">
        <v>86</v>
      </c>
      <c r="C6062">
        <v>503</v>
      </c>
      <c r="D6062" t="s">
        <v>87</v>
      </c>
      <c r="E6062" t="s">
        <v>509</v>
      </c>
      <c r="F6062" t="s">
        <v>233</v>
      </c>
      <c r="G6062" t="s">
        <v>510</v>
      </c>
      <c r="H6062" t="s">
        <v>91</v>
      </c>
      <c r="I6062" t="s">
        <v>93</v>
      </c>
      <c r="J6062" t="s">
        <v>93</v>
      </c>
      <c r="K6062" t="s">
        <v>294</v>
      </c>
      <c r="L6062" t="s">
        <v>93</v>
      </c>
      <c r="M6062" t="s">
        <v>93</v>
      </c>
      <c r="O6062">
        <v>15634</v>
      </c>
      <c r="P6062" t="s">
        <v>263</v>
      </c>
      <c r="Q6062" t="s">
        <v>264</v>
      </c>
      <c r="R6062" t="s">
        <v>259</v>
      </c>
      <c r="S6062" t="s">
        <v>278</v>
      </c>
      <c r="T6062" t="s">
        <v>237</v>
      </c>
      <c r="U6062" t="s">
        <v>355</v>
      </c>
      <c r="V6062" t="s">
        <v>347</v>
      </c>
      <c r="W6062" t="s">
        <v>281</v>
      </c>
      <c r="X6062" t="s">
        <v>203</v>
      </c>
      <c r="Y6062" t="s">
        <v>211</v>
      </c>
      <c r="Z6062" t="s">
        <v>256</v>
      </c>
      <c r="AA6062">
        <v>0.81243200000000004</v>
      </c>
      <c r="AB6062">
        <v>6.7279179999999998</v>
      </c>
      <c r="AC6062">
        <v>25.398848999999998</v>
      </c>
      <c r="AD6062">
        <v>3.0011130000000001</v>
      </c>
      <c r="AE6062">
        <v>3.2145109999999999</v>
      </c>
      <c r="AF6062">
        <v>45.923819999999999</v>
      </c>
      <c r="AG6062">
        <v>62.195942000000002</v>
      </c>
      <c r="AH6062" t="s">
        <v>167</v>
      </c>
      <c r="AI6062" t="s">
        <v>177</v>
      </c>
      <c r="AJ6062" t="s">
        <v>242</v>
      </c>
      <c r="AK6062" t="s">
        <v>104</v>
      </c>
      <c r="AL6062" t="s">
        <v>105</v>
      </c>
      <c r="AM6062" s="11">
        <v>45245.044444444444</v>
      </c>
      <c r="AN6062" t="s">
        <v>105</v>
      </c>
      <c r="AO6062" s="11">
        <v>45245.044444444444</v>
      </c>
      <c r="AP6062" t="s">
        <v>93</v>
      </c>
      <c r="AQ6062">
        <v>417.69420000000002</v>
      </c>
      <c r="AR6062">
        <v>8124.3480689999997</v>
      </c>
      <c r="AS6062">
        <f t="shared" si="94"/>
        <v>0.81243480689999992</v>
      </c>
    </row>
    <row r="6063" spans="1:45" x14ac:dyDescent="0.25">
      <c r="A6063">
        <v>1229</v>
      </c>
      <c r="B6063" t="s">
        <v>86</v>
      </c>
      <c r="C6063">
        <v>503</v>
      </c>
      <c r="D6063" t="s">
        <v>87</v>
      </c>
      <c r="E6063" t="s">
        <v>509</v>
      </c>
      <c r="F6063" t="s">
        <v>233</v>
      </c>
      <c r="G6063" t="s">
        <v>510</v>
      </c>
      <c r="H6063" t="s">
        <v>91</v>
      </c>
      <c r="I6063" t="s">
        <v>93</v>
      </c>
      <c r="J6063" t="s">
        <v>93</v>
      </c>
      <c r="K6063" t="s">
        <v>294</v>
      </c>
      <c r="L6063" t="s">
        <v>93</v>
      </c>
      <c r="M6063" t="s">
        <v>93</v>
      </c>
      <c r="O6063">
        <v>15649</v>
      </c>
      <c r="P6063" t="s">
        <v>373</v>
      </c>
      <c r="Q6063" t="s">
        <v>374</v>
      </c>
      <c r="R6063" t="s">
        <v>133</v>
      </c>
      <c r="S6063" t="s">
        <v>154</v>
      </c>
      <c r="T6063" t="s">
        <v>237</v>
      </c>
      <c r="U6063" t="s">
        <v>168</v>
      </c>
      <c r="V6063" t="s">
        <v>355</v>
      </c>
      <c r="W6063" t="s">
        <v>93</v>
      </c>
      <c r="X6063" t="s">
        <v>169</v>
      </c>
      <c r="Y6063" t="s">
        <v>136</v>
      </c>
      <c r="Z6063" t="s">
        <v>139</v>
      </c>
      <c r="AA6063">
        <v>17.133313000000001</v>
      </c>
      <c r="AB6063">
        <v>12.769079</v>
      </c>
      <c r="AC6063">
        <v>44.766094000000002</v>
      </c>
      <c r="AD6063">
        <v>3.0000049999999998</v>
      </c>
      <c r="AE6063">
        <v>8.1238989999999998</v>
      </c>
      <c r="AF6063">
        <v>74.830246000000002</v>
      </c>
      <c r="AG6063">
        <v>97.177940000000007</v>
      </c>
      <c r="AH6063" t="s">
        <v>117</v>
      </c>
      <c r="AI6063" t="s">
        <v>118</v>
      </c>
      <c r="AJ6063" t="s">
        <v>119</v>
      </c>
      <c r="AK6063" t="s">
        <v>104</v>
      </c>
      <c r="AL6063" t="s">
        <v>105</v>
      </c>
      <c r="AM6063" s="11">
        <v>45245.044444444444</v>
      </c>
      <c r="AN6063" t="s">
        <v>105</v>
      </c>
      <c r="AO6063" s="11">
        <v>45245.044444444444</v>
      </c>
      <c r="AP6063" t="s">
        <v>93</v>
      </c>
      <c r="AQ6063">
        <v>1807.5172190000001</v>
      </c>
      <c r="AR6063">
        <v>171334.407465</v>
      </c>
      <c r="AS6063">
        <f t="shared" si="94"/>
        <v>17.1334407465</v>
      </c>
    </row>
    <row r="6064" spans="1:45" x14ac:dyDescent="0.25">
      <c r="A6064">
        <v>1230</v>
      </c>
      <c r="B6064" t="s">
        <v>86</v>
      </c>
      <c r="C6064">
        <v>503</v>
      </c>
      <c r="D6064" t="s">
        <v>87</v>
      </c>
      <c r="E6064" t="s">
        <v>509</v>
      </c>
      <c r="F6064" t="s">
        <v>233</v>
      </c>
      <c r="G6064" t="s">
        <v>510</v>
      </c>
      <c r="H6064" t="s">
        <v>91</v>
      </c>
      <c r="I6064" t="s">
        <v>93</v>
      </c>
      <c r="J6064" t="s">
        <v>93</v>
      </c>
      <c r="K6064" t="s">
        <v>294</v>
      </c>
      <c r="L6064" t="s">
        <v>93</v>
      </c>
      <c r="M6064" t="s">
        <v>93</v>
      </c>
      <c r="O6064">
        <v>15665</v>
      </c>
      <c r="P6064" t="s">
        <v>152</v>
      </c>
      <c r="Q6064" t="s">
        <v>153</v>
      </c>
      <c r="R6064" t="s">
        <v>154</v>
      </c>
      <c r="S6064" t="s">
        <v>125</v>
      </c>
      <c r="T6064" t="s">
        <v>142</v>
      </c>
      <c r="U6064" t="s">
        <v>168</v>
      </c>
      <c r="V6064" t="s">
        <v>355</v>
      </c>
      <c r="W6064" t="s">
        <v>353</v>
      </c>
      <c r="X6064" t="s">
        <v>169</v>
      </c>
      <c r="Y6064" t="s">
        <v>136</v>
      </c>
      <c r="Z6064" t="s">
        <v>139</v>
      </c>
      <c r="AA6064">
        <v>28.738783000000002</v>
      </c>
      <c r="AB6064">
        <v>10.889386999999999</v>
      </c>
      <c r="AC6064">
        <v>42.033825</v>
      </c>
      <c r="AD6064">
        <v>3.0000110000000002</v>
      </c>
      <c r="AE6064">
        <v>6.3837510000000002</v>
      </c>
      <c r="AF6064">
        <v>82.160751000000005</v>
      </c>
      <c r="AG6064">
        <v>91.816344999999998</v>
      </c>
      <c r="AH6064" t="s">
        <v>117</v>
      </c>
      <c r="AI6064" t="s">
        <v>118</v>
      </c>
      <c r="AJ6064" t="s">
        <v>119</v>
      </c>
      <c r="AK6064" t="s">
        <v>104</v>
      </c>
      <c r="AL6064" t="s">
        <v>105</v>
      </c>
      <c r="AM6064" s="11">
        <v>45245.044444444444</v>
      </c>
      <c r="AN6064" t="s">
        <v>105</v>
      </c>
      <c r="AO6064" s="11">
        <v>45245.044444444444</v>
      </c>
      <c r="AP6064" t="s">
        <v>93</v>
      </c>
      <c r="AQ6064">
        <v>2922.0835499999998</v>
      </c>
      <c r="AR6064">
        <v>287388.10231799999</v>
      </c>
      <c r="AS6064">
        <f t="shared" si="94"/>
        <v>28.738810231799999</v>
      </c>
    </row>
    <row r="6065" spans="1:45" x14ac:dyDescent="0.25">
      <c r="A6065">
        <v>1231</v>
      </c>
      <c r="B6065" t="s">
        <v>86</v>
      </c>
      <c r="C6065">
        <v>503</v>
      </c>
      <c r="D6065" t="s">
        <v>87</v>
      </c>
      <c r="E6065" t="s">
        <v>509</v>
      </c>
      <c r="F6065" t="s">
        <v>233</v>
      </c>
      <c r="G6065" t="s">
        <v>510</v>
      </c>
      <c r="H6065" t="s">
        <v>91</v>
      </c>
      <c r="I6065" t="s">
        <v>93</v>
      </c>
      <c r="J6065" t="s">
        <v>93</v>
      </c>
      <c r="K6065" t="s">
        <v>294</v>
      </c>
      <c r="L6065" t="s">
        <v>93</v>
      </c>
      <c r="M6065" t="s">
        <v>93</v>
      </c>
      <c r="O6065">
        <v>15671</v>
      </c>
      <c r="P6065" t="s">
        <v>271</v>
      </c>
      <c r="Q6065" t="s">
        <v>272</v>
      </c>
      <c r="R6065" t="s">
        <v>237</v>
      </c>
      <c r="S6065" t="s">
        <v>154</v>
      </c>
      <c r="T6065" t="s">
        <v>93</v>
      </c>
      <c r="U6065" t="s">
        <v>99</v>
      </c>
      <c r="V6065" t="s">
        <v>355</v>
      </c>
      <c r="W6065" t="s">
        <v>204</v>
      </c>
      <c r="X6065" t="s">
        <v>169</v>
      </c>
      <c r="Y6065" t="s">
        <v>319</v>
      </c>
      <c r="Z6065" t="s">
        <v>411</v>
      </c>
      <c r="AA6065">
        <v>177.68577500000001</v>
      </c>
      <c r="AB6065">
        <v>15.549231000000001</v>
      </c>
      <c r="AC6065">
        <v>52.282969999999999</v>
      </c>
      <c r="AD6065">
        <v>3.0000110000000002</v>
      </c>
      <c r="AE6065">
        <v>9.6010150000000003</v>
      </c>
      <c r="AF6065">
        <v>80.468849000000006</v>
      </c>
      <c r="AG6065">
        <v>82.800040999999993</v>
      </c>
      <c r="AH6065" t="s">
        <v>117</v>
      </c>
      <c r="AI6065" t="s">
        <v>177</v>
      </c>
      <c r="AJ6065" t="s">
        <v>242</v>
      </c>
      <c r="AK6065" t="s">
        <v>104</v>
      </c>
      <c r="AL6065" t="s">
        <v>105</v>
      </c>
      <c r="AM6065" s="11">
        <v>45245.044444444444</v>
      </c>
      <c r="AN6065" t="s">
        <v>105</v>
      </c>
      <c r="AO6065" s="11">
        <v>45245.044444444444</v>
      </c>
      <c r="AP6065" t="s">
        <v>93</v>
      </c>
      <c r="AQ6065">
        <v>13562.342857</v>
      </c>
      <c r="AR6065">
        <v>1776858.0733099999</v>
      </c>
      <c r="AS6065">
        <f t="shared" si="94"/>
        <v>177.68580733099998</v>
      </c>
    </row>
    <row r="6066" spans="1:45" x14ac:dyDescent="0.25">
      <c r="A6066">
        <v>1232</v>
      </c>
      <c r="B6066" t="s">
        <v>86</v>
      </c>
      <c r="C6066">
        <v>503</v>
      </c>
      <c r="D6066" t="s">
        <v>87</v>
      </c>
      <c r="E6066" t="s">
        <v>509</v>
      </c>
      <c r="F6066" t="s">
        <v>233</v>
      </c>
      <c r="G6066" t="s">
        <v>510</v>
      </c>
      <c r="H6066" t="s">
        <v>91</v>
      </c>
      <c r="I6066" t="s">
        <v>93</v>
      </c>
      <c r="J6066" t="s">
        <v>93</v>
      </c>
      <c r="K6066" t="s">
        <v>294</v>
      </c>
      <c r="L6066" t="s">
        <v>93</v>
      </c>
      <c r="M6066" t="s">
        <v>93</v>
      </c>
      <c r="O6066">
        <v>15686</v>
      </c>
      <c r="P6066" t="s">
        <v>240</v>
      </c>
      <c r="Q6066" t="s">
        <v>241</v>
      </c>
      <c r="R6066" t="s">
        <v>154</v>
      </c>
      <c r="S6066" t="s">
        <v>133</v>
      </c>
      <c r="T6066" t="s">
        <v>237</v>
      </c>
      <c r="U6066" t="s">
        <v>168</v>
      </c>
      <c r="V6066" t="s">
        <v>113</v>
      </c>
      <c r="W6066" t="s">
        <v>99</v>
      </c>
      <c r="X6066" t="s">
        <v>169</v>
      </c>
      <c r="Y6066" t="s">
        <v>136</v>
      </c>
      <c r="Z6066" t="s">
        <v>214</v>
      </c>
      <c r="AA6066">
        <v>54.529696999999999</v>
      </c>
      <c r="AB6066">
        <v>12.484227000000001</v>
      </c>
      <c r="AC6066">
        <v>40.359859</v>
      </c>
      <c r="AD6066">
        <v>3.0000110000000002</v>
      </c>
      <c r="AE6066">
        <v>7.1191890000000004</v>
      </c>
      <c r="AF6066">
        <v>74.525443999999993</v>
      </c>
      <c r="AG6066">
        <v>92.335373000000004</v>
      </c>
      <c r="AH6066" t="s">
        <v>167</v>
      </c>
      <c r="AI6066" t="s">
        <v>177</v>
      </c>
      <c r="AJ6066" t="s">
        <v>242</v>
      </c>
      <c r="AK6066" t="s">
        <v>104</v>
      </c>
      <c r="AL6066" t="s">
        <v>105</v>
      </c>
      <c r="AM6066" s="11">
        <v>45245.044444444444</v>
      </c>
      <c r="AN6066" t="s">
        <v>105</v>
      </c>
      <c r="AO6066" s="11">
        <v>45245.044444444444</v>
      </c>
      <c r="AP6066" t="s">
        <v>93</v>
      </c>
      <c r="AQ6066">
        <v>4729.1836240000002</v>
      </c>
      <c r="AR6066">
        <v>545298.28243799997</v>
      </c>
      <c r="AS6066">
        <f t="shared" si="94"/>
        <v>54.529828243799997</v>
      </c>
    </row>
    <row r="6067" spans="1:45" x14ac:dyDescent="0.25">
      <c r="A6067">
        <v>1233</v>
      </c>
      <c r="B6067" t="s">
        <v>86</v>
      </c>
      <c r="C6067">
        <v>503</v>
      </c>
      <c r="D6067" t="s">
        <v>87</v>
      </c>
      <c r="E6067" t="s">
        <v>509</v>
      </c>
      <c r="F6067" t="s">
        <v>233</v>
      </c>
      <c r="G6067" t="s">
        <v>510</v>
      </c>
      <c r="H6067" t="s">
        <v>91</v>
      </c>
      <c r="I6067" t="s">
        <v>93</v>
      </c>
      <c r="J6067" t="s">
        <v>93</v>
      </c>
      <c r="K6067" t="s">
        <v>294</v>
      </c>
      <c r="L6067" t="s">
        <v>93</v>
      </c>
      <c r="M6067" t="s">
        <v>93</v>
      </c>
      <c r="O6067">
        <v>15694</v>
      </c>
      <c r="P6067" t="s">
        <v>331</v>
      </c>
      <c r="Q6067" t="s">
        <v>332</v>
      </c>
      <c r="R6067" t="s">
        <v>237</v>
      </c>
      <c r="S6067" t="s">
        <v>278</v>
      </c>
      <c r="T6067" t="s">
        <v>259</v>
      </c>
      <c r="U6067" t="s">
        <v>355</v>
      </c>
      <c r="V6067" t="s">
        <v>168</v>
      </c>
      <c r="W6067" t="s">
        <v>204</v>
      </c>
      <c r="X6067" t="s">
        <v>169</v>
      </c>
      <c r="Y6067" t="s">
        <v>136</v>
      </c>
      <c r="Z6067" t="s">
        <v>139</v>
      </c>
      <c r="AA6067">
        <v>58.927106000000002</v>
      </c>
      <c r="AB6067">
        <v>7.8775729999999999</v>
      </c>
      <c r="AC6067">
        <v>33.333526999999997</v>
      </c>
      <c r="AD6067">
        <v>3.0000010000000001</v>
      </c>
      <c r="AE6067">
        <v>5.0994070000000002</v>
      </c>
      <c r="AF6067">
        <v>34.310862999999998</v>
      </c>
      <c r="AG6067">
        <v>11.256959</v>
      </c>
      <c r="AH6067" t="s">
        <v>167</v>
      </c>
      <c r="AI6067" t="s">
        <v>177</v>
      </c>
      <c r="AJ6067" t="s">
        <v>242</v>
      </c>
      <c r="AK6067" t="s">
        <v>104</v>
      </c>
      <c r="AL6067" t="s">
        <v>105</v>
      </c>
      <c r="AM6067" s="11">
        <v>45245.044444444444</v>
      </c>
      <c r="AN6067" t="s">
        <v>105</v>
      </c>
      <c r="AO6067" s="11">
        <v>45245.044444444444</v>
      </c>
      <c r="AP6067" t="s">
        <v>93</v>
      </c>
      <c r="AQ6067">
        <v>9028.3723329999993</v>
      </c>
      <c r="AR6067">
        <v>589272.41995699995</v>
      </c>
      <c r="AS6067">
        <f t="shared" si="94"/>
        <v>58.927241995699994</v>
      </c>
    </row>
    <row r="6068" spans="1:45" x14ac:dyDescent="0.25">
      <c r="A6068">
        <v>1234</v>
      </c>
      <c r="B6068" t="s">
        <v>86</v>
      </c>
      <c r="C6068">
        <v>503</v>
      </c>
      <c r="D6068" t="s">
        <v>87</v>
      </c>
      <c r="E6068" t="s">
        <v>509</v>
      </c>
      <c r="F6068" t="s">
        <v>233</v>
      </c>
      <c r="G6068" t="s">
        <v>510</v>
      </c>
      <c r="H6068" t="s">
        <v>91</v>
      </c>
      <c r="I6068" t="s">
        <v>93</v>
      </c>
      <c r="J6068" t="s">
        <v>93</v>
      </c>
      <c r="K6068" t="s">
        <v>294</v>
      </c>
      <c r="L6068" t="s">
        <v>93</v>
      </c>
      <c r="M6068" t="s">
        <v>93</v>
      </c>
      <c r="O6068">
        <v>15702</v>
      </c>
      <c r="P6068" t="s">
        <v>471</v>
      </c>
      <c r="Q6068" t="s">
        <v>472</v>
      </c>
      <c r="R6068" t="s">
        <v>457</v>
      </c>
      <c r="S6068" t="s">
        <v>93</v>
      </c>
      <c r="T6068" t="s">
        <v>93</v>
      </c>
      <c r="U6068" t="s">
        <v>473</v>
      </c>
      <c r="V6068" t="s">
        <v>474</v>
      </c>
      <c r="W6068" t="s">
        <v>411</v>
      </c>
      <c r="X6068" t="s">
        <v>361</v>
      </c>
      <c r="Y6068" t="s">
        <v>362</v>
      </c>
      <c r="Z6068" t="s">
        <v>363</v>
      </c>
      <c r="AA6068">
        <v>1.6916910000000001</v>
      </c>
      <c r="AB6068">
        <v>5.2054830000000001</v>
      </c>
      <c r="AC6068">
        <v>10.992217</v>
      </c>
      <c r="AD6068">
        <v>3.0003639999999998</v>
      </c>
      <c r="AE6068">
        <v>1.487128</v>
      </c>
      <c r="AF6068">
        <v>24.271578000000002</v>
      </c>
      <c r="AG6068">
        <v>49.577624999999998</v>
      </c>
      <c r="AH6068" t="s">
        <v>248</v>
      </c>
      <c r="AI6068" t="s">
        <v>249</v>
      </c>
      <c r="AJ6068" t="s">
        <v>352</v>
      </c>
      <c r="AK6068" t="s">
        <v>104</v>
      </c>
      <c r="AL6068" t="s">
        <v>105</v>
      </c>
      <c r="AM6068" s="11">
        <v>45245.044444444444</v>
      </c>
      <c r="AN6068" t="s">
        <v>105</v>
      </c>
      <c r="AO6068" s="11">
        <v>45245.044444444444</v>
      </c>
      <c r="AP6068" t="s">
        <v>93</v>
      </c>
      <c r="AQ6068">
        <v>992.15092900000002</v>
      </c>
      <c r="AR6068">
        <v>16916.970969999998</v>
      </c>
      <c r="AS6068">
        <f t="shared" si="94"/>
        <v>1.6916970969999998</v>
      </c>
    </row>
    <row r="6069" spans="1:45" x14ac:dyDescent="0.25">
      <c r="A6069">
        <v>1235</v>
      </c>
      <c r="B6069" t="s">
        <v>86</v>
      </c>
      <c r="C6069">
        <v>503</v>
      </c>
      <c r="D6069" t="s">
        <v>87</v>
      </c>
      <c r="E6069" t="s">
        <v>509</v>
      </c>
      <c r="F6069" t="s">
        <v>233</v>
      </c>
      <c r="G6069" t="s">
        <v>510</v>
      </c>
      <c r="H6069" t="s">
        <v>91</v>
      </c>
      <c r="I6069" t="s">
        <v>93</v>
      </c>
      <c r="J6069" t="s">
        <v>93</v>
      </c>
      <c r="K6069" t="s">
        <v>294</v>
      </c>
      <c r="L6069" t="s">
        <v>93</v>
      </c>
      <c r="M6069" t="s">
        <v>93</v>
      </c>
      <c r="O6069">
        <v>15708</v>
      </c>
      <c r="P6069" t="s">
        <v>271</v>
      </c>
      <c r="Q6069" t="s">
        <v>272</v>
      </c>
      <c r="R6069" t="s">
        <v>237</v>
      </c>
      <c r="S6069" t="s">
        <v>154</v>
      </c>
      <c r="T6069" t="s">
        <v>457</v>
      </c>
      <c r="U6069" t="s">
        <v>355</v>
      </c>
      <c r="V6069" t="s">
        <v>168</v>
      </c>
      <c r="W6069" t="s">
        <v>382</v>
      </c>
      <c r="X6069" t="s">
        <v>169</v>
      </c>
      <c r="Y6069" t="s">
        <v>256</v>
      </c>
      <c r="Z6069" t="s">
        <v>388</v>
      </c>
      <c r="AA6069">
        <v>8.3902649999999994</v>
      </c>
      <c r="AB6069">
        <v>9.5255539999999996</v>
      </c>
      <c r="AC6069">
        <v>25.834454000000001</v>
      </c>
      <c r="AD6069">
        <v>3.0001530000000001</v>
      </c>
      <c r="AE6069">
        <v>4.5708570000000002</v>
      </c>
      <c r="AF6069">
        <v>77.926024999999996</v>
      </c>
      <c r="AG6069">
        <v>74.905861000000002</v>
      </c>
      <c r="AH6069" t="s">
        <v>117</v>
      </c>
      <c r="AI6069" t="s">
        <v>177</v>
      </c>
      <c r="AJ6069" t="s">
        <v>242</v>
      </c>
      <c r="AK6069" t="s">
        <v>104</v>
      </c>
      <c r="AL6069" t="s">
        <v>105</v>
      </c>
      <c r="AM6069" s="11">
        <v>45245.044444444444</v>
      </c>
      <c r="AN6069" t="s">
        <v>105</v>
      </c>
      <c r="AO6069" s="11">
        <v>45245.044444444444</v>
      </c>
      <c r="AP6069" t="s">
        <v>93</v>
      </c>
      <c r="AQ6069">
        <v>1786.1215219999999</v>
      </c>
      <c r="AR6069">
        <v>83902.989988000001</v>
      </c>
      <c r="AS6069">
        <f t="shared" si="94"/>
        <v>8.3902989988000005</v>
      </c>
    </row>
    <row r="6070" spans="1:45" x14ac:dyDescent="0.25">
      <c r="A6070">
        <v>1236</v>
      </c>
      <c r="B6070" t="s">
        <v>86</v>
      </c>
      <c r="C6070">
        <v>503</v>
      </c>
      <c r="D6070" t="s">
        <v>87</v>
      </c>
      <c r="E6070" t="s">
        <v>509</v>
      </c>
      <c r="F6070" t="s">
        <v>233</v>
      </c>
      <c r="G6070" t="s">
        <v>510</v>
      </c>
      <c r="H6070" t="s">
        <v>91</v>
      </c>
      <c r="I6070" t="s">
        <v>93</v>
      </c>
      <c r="J6070" t="s">
        <v>93</v>
      </c>
      <c r="K6070" t="s">
        <v>294</v>
      </c>
      <c r="L6070" t="s">
        <v>93</v>
      </c>
      <c r="M6070" t="s">
        <v>93</v>
      </c>
      <c r="O6070">
        <v>15711</v>
      </c>
      <c r="P6070" t="s">
        <v>268</v>
      </c>
      <c r="Q6070" t="s">
        <v>269</v>
      </c>
      <c r="R6070" t="s">
        <v>93</v>
      </c>
      <c r="S6070" t="s">
        <v>93</v>
      </c>
      <c r="T6070" t="s">
        <v>93</v>
      </c>
      <c r="U6070" t="s">
        <v>253</v>
      </c>
      <c r="V6070" t="s">
        <v>214</v>
      </c>
      <c r="W6070" t="s">
        <v>281</v>
      </c>
      <c r="X6070" t="s">
        <v>203</v>
      </c>
      <c r="Y6070" t="s">
        <v>189</v>
      </c>
      <c r="Z6070" t="s">
        <v>267</v>
      </c>
      <c r="AA6070">
        <v>2.8379059999999998</v>
      </c>
      <c r="AB6070">
        <v>4.6628210000000001</v>
      </c>
      <c r="AC6070">
        <v>9.4847929999999998</v>
      </c>
      <c r="AD6070">
        <v>3.0135519999999998</v>
      </c>
      <c r="AE6070">
        <v>1.3384069999999999</v>
      </c>
      <c r="AF6070">
        <v>0.18675700000000001</v>
      </c>
      <c r="AG6070">
        <v>7.0470000000000003E-3</v>
      </c>
      <c r="AH6070" t="s">
        <v>248</v>
      </c>
      <c r="AI6070" t="s">
        <v>220</v>
      </c>
      <c r="AJ6070" t="s">
        <v>221</v>
      </c>
      <c r="AK6070" t="s">
        <v>104</v>
      </c>
      <c r="AL6070" t="s">
        <v>105</v>
      </c>
      <c r="AM6070" s="11">
        <v>45245.044444444444</v>
      </c>
      <c r="AN6070" t="s">
        <v>105</v>
      </c>
      <c r="AO6070" s="11">
        <v>45245.044444444444</v>
      </c>
      <c r="AP6070" t="s">
        <v>93</v>
      </c>
      <c r="AQ6070">
        <v>934.24960599999997</v>
      </c>
      <c r="AR6070">
        <v>28379.198893000001</v>
      </c>
      <c r="AS6070">
        <f t="shared" si="94"/>
        <v>2.8379198893000002</v>
      </c>
    </row>
    <row r="6071" spans="1:45" x14ac:dyDescent="0.25">
      <c r="A6071">
        <v>1237</v>
      </c>
      <c r="B6071" t="s">
        <v>86</v>
      </c>
      <c r="C6071">
        <v>503</v>
      </c>
      <c r="D6071" t="s">
        <v>87</v>
      </c>
      <c r="E6071" t="s">
        <v>509</v>
      </c>
      <c r="F6071" t="s">
        <v>233</v>
      </c>
      <c r="G6071" t="s">
        <v>510</v>
      </c>
      <c r="H6071" t="s">
        <v>91</v>
      </c>
      <c r="I6071" t="s">
        <v>93</v>
      </c>
      <c r="J6071" t="s">
        <v>93</v>
      </c>
      <c r="K6071" t="s">
        <v>294</v>
      </c>
      <c r="L6071" t="s">
        <v>93</v>
      </c>
      <c r="M6071" t="s">
        <v>93</v>
      </c>
      <c r="O6071">
        <v>15712</v>
      </c>
      <c r="P6071" t="s">
        <v>477</v>
      </c>
      <c r="Q6071" t="s">
        <v>478</v>
      </c>
      <c r="R6071" t="s">
        <v>457</v>
      </c>
      <c r="S6071" t="s">
        <v>237</v>
      </c>
      <c r="T6071" t="s">
        <v>93</v>
      </c>
      <c r="U6071" t="s">
        <v>479</v>
      </c>
      <c r="V6071" t="s">
        <v>355</v>
      </c>
      <c r="W6071" t="s">
        <v>204</v>
      </c>
      <c r="X6071" t="s">
        <v>476</v>
      </c>
      <c r="Y6071" t="s">
        <v>169</v>
      </c>
      <c r="Z6071" t="s">
        <v>282</v>
      </c>
      <c r="AA6071">
        <v>0.60374000000000005</v>
      </c>
      <c r="AB6071">
        <v>13.025396000000001</v>
      </c>
      <c r="AC6071">
        <v>24.307327000000001</v>
      </c>
      <c r="AD6071">
        <v>3.0045480000000002</v>
      </c>
      <c r="AE6071">
        <v>4.9460499999999996</v>
      </c>
      <c r="AF6071">
        <v>92.920776000000004</v>
      </c>
      <c r="AG6071">
        <v>35.445712999999998</v>
      </c>
      <c r="AH6071" t="s">
        <v>117</v>
      </c>
      <c r="AI6071" t="s">
        <v>143</v>
      </c>
      <c r="AJ6071" t="s">
        <v>343</v>
      </c>
      <c r="AK6071" t="s">
        <v>104</v>
      </c>
      <c r="AL6071" t="s">
        <v>105</v>
      </c>
      <c r="AM6071" s="11">
        <v>45245.044444444444</v>
      </c>
      <c r="AN6071" t="s">
        <v>105</v>
      </c>
      <c r="AO6071" s="11">
        <v>45245.044444444444</v>
      </c>
      <c r="AP6071" t="s">
        <v>93</v>
      </c>
      <c r="AQ6071">
        <v>419.17752999999999</v>
      </c>
      <c r="AR6071">
        <v>6037.4101499999997</v>
      </c>
      <c r="AS6071">
        <f t="shared" si="94"/>
        <v>0.60374101499999999</v>
      </c>
    </row>
    <row r="6072" spans="1:45" x14ac:dyDescent="0.25">
      <c r="A6072">
        <v>1238</v>
      </c>
      <c r="B6072" t="s">
        <v>86</v>
      </c>
      <c r="C6072">
        <v>503</v>
      </c>
      <c r="D6072" t="s">
        <v>87</v>
      </c>
      <c r="E6072" t="s">
        <v>509</v>
      </c>
      <c r="F6072" t="s">
        <v>233</v>
      </c>
      <c r="G6072" t="s">
        <v>510</v>
      </c>
      <c r="H6072" t="s">
        <v>91</v>
      </c>
      <c r="I6072" t="s">
        <v>93</v>
      </c>
      <c r="J6072" t="s">
        <v>93</v>
      </c>
      <c r="K6072" t="s">
        <v>294</v>
      </c>
      <c r="L6072" t="s">
        <v>93</v>
      </c>
      <c r="M6072" t="s">
        <v>93</v>
      </c>
      <c r="O6072">
        <v>15714</v>
      </c>
      <c r="P6072" t="s">
        <v>240</v>
      </c>
      <c r="Q6072" t="s">
        <v>241</v>
      </c>
      <c r="R6072" t="s">
        <v>154</v>
      </c>
      <c r="S6072" t="s">
        <v>133</v>
      </c>
      <c r="T6072" t="s">
        <v>237</v>
      </c>
      <c r="U6072" t="s">
        <v>168</v>
      </c>
      <c r="V6072" t="s">
        <v>113</v>
      </c>
      <c r="W6072" t="s">
        <v>99</v>
      </c>
      <c r="X6072" t="s">
        <v>169</v>
      </c>
      <c r="Y6072" t="s">
        <v>136</v>
      </c>
      <c r="Z6072" t="s">
        <v>214</v>
      </c>
      <c r="AA6072">
        <v>3.9085320000000001</v>
      </c>
      <c r="AB6072">
        <v>11.135297</v>
      </c>
      <c r="AC6072">
        <v>28.436136000000001</v>
      </c>
      <c r="AD6072">
        <v>3.0004499999999998</v>
      </c>
      <c r="AE6072">
        <v>5.6966700000000001</v>
      </c>
      <c r="AF6072">
        <v>85.044724000000002</v>
      </c>
      <c r="AG6072">
        <v>95.097092000000004</v>
      </c>
      <c r="AH6072" t="s">
        <v>167</v>
      </c>
      <c r="AI6072" t="s">
        <v>177</v>
      </c>
      <c r="AJ6072" t="s">
        <v>242</v>
      </c>
      <c r="AK6072" t="s">
        <v>104</v>
      </c>
      <c r="AL6072" t="s">
        <v>105</v>
      </c>
      <c r="AM6072" s="11">
        <v>45245.044444444444</v>
      </c>
      <c r="AN6072" t="s">
        <v>105</v>
      </c>
      <c r="AO6072" s="11">
        <v>45245.044444444444</v>
      </c>
      <c r="AP6072" t="s">
        <v>93</v>
      </c>
      <c r="AQ6072">
        <v>1259.894718</v>
      </c>
      <c r="AR6072">
        <v>39085.402322000002</v>
      </c>
      <c r="AS6072">
        <f t="shared" si="94"/>
        <v>3.9085402322</v>
      </c>
    </row>
    <row r="6073" spans="1:45" x14ac:dyDescent="0.25">
      <c r="A6073">
        <v>1239</v>
      </c>
      <c r="B6073" t="s">
        <v>86</v>
      </c>
      <c r="C6073">
        <v>503</v>
      </c>
      <c r="D6073" t="s">
        <v>87</v>
      </c>
      <c r="E6073" t="s">
        <v>509</v>
      </c>
      <c r="F6073" t="s">
        <v>233</v>
      </c>
      <c r="G6073" t="s">
        <v>510</v>
      </c>
      <c r="H6073" t="s">
        <v>91</v>
      </c>
      <c r="I6073" t="s">
        <v>93</v>
      </c>
      <c r="J6073" t="s">
        <v>93</v>
      </c>
      <c r="K6073" t="s">
        <v>294</v>
      </c>
      <c r="L6073" t="s">
        <v>93</v>
      </c>
      <c r="M6073" t="s">
        <v>93</v>
      </c>
      <c r="O6073">
        <v>15720</v>
      </c>
      <c r="P6073" t="s">
        <v>240</v>
      </c>
      <c r="Q6073" t="s">
        <v>241</v>
      </c>
      <c r="R6073" t="s">
        <v>237</v>
      </c>
      <c r="S6073" t="s">
        <v>154</v>
      </c>
      <c r="T6073" t="s">
        <v>133</v>
      </c>
      <c r="U6073" t="s">
        <v>99</v>
      </c>
      <c r="V6073" t="s">
        <v>113</v>
      </c>
      <c r="W6073" t="s">
        <v>168</v>
      </c>
      <c r="X6073" t="s">
        <v>137</v>
      </c>
      <c r="Y6073" t="s">
        <v>256</v>
      </c>
      <c r="Z6073" t="s">
        <v>357</v>
      </c>
      <c r="AA6073">
        <v>185.529706</v>
      </c>
      <c r="AB6073">
        <v>10.041107999999999</v>
      </c>
      <c r="AC6073">
        <v>37.335667000000001</v>
      </c>
      <c r="AD6073">
        <v>2.9999989999999999</v>
      </c>
      <c r="AE6073">
        <v>5.8755439999999997</v>
      </c>
      <c r="AF6073">
        <v>72.050240000000002</v>
      </c>
      <c r="AG6073">
        <v>88.391234999999995</v>
      </c>
      <c r="AH6073" t="s">
        <v>167</v>
      </c>
      <c r="AI6073" t="s">
        <v>177</v>
      </c>
      <c r="AJ6073" t="s">
        <v>242</v>
      </c>
      <c r="AK6073" t="s">
        <v>104</v>
      </c>
      <c r="AL6073" t="s">
        <v>105</v>
      </c>
      <c r="AM6073" s="11">
        <v>45245.044444444444</v>
      </c>
      <c r="AN6073" t="s">
        <v>105</v>
      </c>
      <c r="AO6073" s="11">
        <v>45245.044444444444</v>
      </c>
      <c r="AP6073" t="s">
        <v>93</v>
      </c>
      <c r="AQ6073">
        <v>13654.829648999999</v>
      </c>
      <c r="AR6073">
        <v>1798251.7799750001</v>
      </c>
      <c r="AS6073">
        <f t="shared" si="94"/>
        <v>179.82517799750002</v>
      </c>
    </row>
    <row r="6074" spans="1:45" x14ac:dyDescent="0.25">
      <c r="A6074">
        <v>1240</v>
      </c>
      <c r="B6074" t="s">
        <v>86</v>
      </c>
      <c r="C6074">
        <v>503</v>
      </c>
      <c r="D6074" t="s">
        <v>87</v>
      </c>
      <c r="E6074" t="s">
        <v>509</v>
      </c>
      <c r="F6074" t="s">
        <v>233</v>
      </c>
      <c r="G6074" t="s">
        <v>510</v>
      </c>
      <c r="H6074" t="s">
        <v>91</v>
      </c>
      <c r="I6074" t="s">
        <v>93</v>
      </c>
      <c r="J6074" t="s">
        <v>93</v>
      </c>
      <c r="K6074" t="s">
        <v>294</v>
      </c>
      <c r="L6074" t="s">
        <v>93</v>
      </c>
      <c r="M6074" t="s">
        <v>93</v>
      </c>
      <c r="O6074">
        <v>15725</v>
      </c>
      <c r="P6074" t="s">
        <v>271</v>
      </c>
      <c r="Q6074" t="s">
        <v>272</v>
      </c>
      <c r="R6074" t="s">
        <v>237</v>
      </c>
      <c r="S6074" t="s">
        <v>93</v>
      </c>
      <c r="T6074" t="s">
        <v>93</v>
      </c>
      <c r="U6074" t="s">
        <v>148</v>
      </c>
      <c r="V6074" t="s">
        <v>99</v>
      </c>
      <c r="W6074" t="s">
        <v>355</v>
      </c>
      <c r="X6074" t="s">
        <v>169</v>
      </c>
      <c r="Y6074" t="s">
        <v>116</v>
      </c>
      <c r="Z6074" t="s">
        <v>214</v>
      </c>
      <c r="AA6074">
        <v>2.5748440000000001</v>
      </c>
      <c r="AB6074">
        <v>5.4265970000000001</v>
      </c>
      <c r="AC6074">
        <v>14.635541</v>
      </c>
      <c r="AD6074">
        <v>3.002129</v>
      </c>
      <c r="AE6074">
        <v>1.7888869999999999</v>
      </c>
      <c r="AF6074">
        <v>24.19952</v>
      </c>
      <c r="AG6074">
        <v>25.403476999999999</v>
      </c>
      <c r="AH6074" t="s">
        <v>117</v>
      </c>
      <c r="AI6074" t="s">
        <v>177</v>
      </c>
      <c r="AJ6074" t="s">
        <v>242</v>
      </c>
      <c r="AK6074" t="s">
        <v>104</v>
      </c>
      <c r="AL6074" t="s">
        <v>105</v>
      </c>
      <c r="AM6074" s="11">
        <v>45245.044444444444</v>
      </c>
      <c r="AN6074" t="s">
        <v>105</v>
      </c>
      <c r="AO6074" s="11">
        <v>45245.044444444444</v>
      </c>
      <c r="AP6074" t="s">
        <v>93</v>
      </c>
      <c r="AQ6074">
        <v>932.48659699999996</v>
      </c>
      <c r="AR6074">
        <v>25748.488474999998</v>
      </c>
      <c r="AS6074">
        <f t="shared" si="94"/>
        <v>2.5748488474999998</v>
      </c>
    </row>
    <row r="6075" spans="1:45" x14ac:dyDescent="0.25">
      <c r="A6075">
        <v>1241</v>
      </c>
      <c r="B6075" t="s">
        <v>86</v>
      </c>
      <c r="C6075">
        <v>503</v>
      </c>
      <c r="D6075" t="s">
        <v>87</v>
      </c>
      <c r="E6075" t="s">
        <v>509</v>
      </c>
      <c r="F6075" t="s">
        <v>233</v>
      </c>
      <c r="G6075" t="s">
        <v>510</v>
      </c>
      <c r="H6075" t="s">
        <v>91</v>
      </c>
      <c r="I6075" t="s">
        <v>93</v>
      </c>
      <c r="J6075" t="s">
        <v>93</v>
      </c>
      <c r="K6075" t="s">
        <v>294</v>
      </c>
      <c r="L6075" t="s">
        <v>93</v>
      </c>
      <c r="M6075" t="s">
        <v>93</v>
      </c>
      <c r="O6075">
        <v>15734</v>
      </c>
      <c r="P6075" t="s">
        <v>455</v>
      </c>
      <c r="Q6075" t="s">
        <v>456</v>
      </c>
      <c r="R6075" t="s">
        <v>457</v>
      </c>
      <c r="S6075" t="s">
        <v>93</v>
      </c>
      <c r="T6075" t="s">
        <v>93</v>
      </c>
      <c r="U6075" t="s">
        <v>473</v>
      </c>
      <c r="V6075" t="s">
        <v>474</v>
      </c>
      <c r="W6075" t="s">
        <v>93</v>
      </c>
      <c r="X6075" t="s">
        <v>169</v>
      </c>
      <c r="Y6075" t="s">
        <v>411</v>
      </c>
      <c r="Z6075" t="s">
        <v>319</v>
      </c>
      <c r="AA6075">
        <v>8.8497629999999994</v>
      </c>
      <c r="AB6075">
        <v>9.5870090000000001</v>
      </c>
      <c r="AC6075">
        <v>23.553761999999999</v>
      </c>
      <c r="AD6075">
        <v>3.0000460000000002</v>
      </c>
      <c r="AE6075">
        <v>4.5305660000000003</v>
      </c>
      <c r="AF6075">
        <v>72.460701</v>
      </c>
      <c r="AG6075">
        <v>45.876938000000003</v>
      </c>
      <c r="AH6075" t="s">
        <v>167</v>
      </c>
      <c r="AI6075" t="s">
        <v>177</v>
      </c>
      <c r="AJ6075" t="s">
        <v>242</v>
      </c>
      <c r="AK6075" t="s">
        <v>104</v>
      </c>
      <c r="AL6075" t="s">
        <v>105</v>
      </c>
      <c r="AM6075" s="11">
        <v>45245.044444444444</v>
      </c>
      <c r="AN6075" t="s">
        <v>105</v>
      </c>
      <c r="AO6075" s="11">
        <v>45245.044444444444</v>
      </c>
      <c r="AP6075" t="s">
        <v>93</v>
      </c>
      <c r="AQ6075">
        <v>1599.028006</v>
      </c>
      <c r="AR6075">
        <v>88468.895306999999</v>
      </c>
      <c r="AS6075">
        <f t="shared" si="94"/>
        <v>8.8468895307000004</v>
      </c>
    </row>
    <row r="6076" spans="1:45" x14ac:dyDescent="0.25">
      <c r="A6076">
        <v>1242</v>
      </c>
      <c r="B6076" t="s">
        <v>86</v>
      </c>
      <c r="C6076">
        <v>503</v>
      </c>
      <c r="D6076" t="s">
        <v>87</v>
      </c>
      <c r="E6076" t="s">
        <v>509</v>
      </c>
      <c r="F6076" t="s">
        <v>233</v>
      </c>
      <c r="G6076" t="s">
        <v>510</v>
      </c>
      <c r="H6076" t="s">
        <v>91</v>
      </c>
      <c r="I6076" t="s">
        <v>93</v>
      </c>
      <c r="J6076" t="s">
        <v>93</v>
      </c>
      <c r="K6076" t="s">
        <v>294</v>
      </c>
      <c r="L6076" t="s">
        <v>93</v>
      </c>
      <c r="M6076" t="s">
        <v>93</v>
      </c>
      <c r="O6076">
        <v>15749</v>
      </c>
      <c r="P6076" t="s">
        <v>373</v>
      </c>
      <c r="Q6076" t="s">
        <v>374</v>
      </c>
      <c r="R6076" t="s">
        <v>133</v>
      </c>
      <c r="S6076" t="s">
        <v>93</v>
      </c>
      <c r="T6076" t="s">
        <v>93</v>
      </c>
      <c r="U6076" t="s">
        <v>168</v>
      </c>
      <c r="V6076" t="s">
        <v>204</v>
      </c>
      <c r="W6076" t="s">
        <v>222</v>
      </c>
      <c r="X6076" t="s">
        <v>135</v>
      </c>
      <c r="Y6076" t="s">
        <v>169</v>
      </c>
      <c r="Z6076" t="s">
        <v>136</v>
      </c>
      <c r="AA6076">
        <v>14.355791999999999</v>
      </c>
      <c r="AB6076">
        <v>12.691958</v>
      </c>
      <c r="AC6076">
        <v>41.889564999999997</v>
      </c>
      <c r="AD6076">
        <v>3.0001530000000001</v>
      </c>
      <c r="AE6076">
        <v>7.6604910000000004</v>
      </c>
      <c r="AF6076">
        <v>77.820853999999997</v>
      </c>
      <c r="AG6076">
        <v>71.396270999999999</v>
      </c>
      <c r="AH6076" t="s">
        <v>117</v>
      </c>
      <c r="AI6076" t="s">
        <v>118</v>
      </c>
      <c r="AJ6076" t="s">
        <v>119</v>
      </c>
      <c r="AK6076" t="s">
        <v>104</v>
      </c>
      <c r="AL6076" t="s">
        <v>105</v>
      </c>
      <c r="AM6076" s="11">
        <v>45245.044444444444</v>
      </c>
      <c r="AN6076" t="s">
        <v>105</v>
      </c>
      <c r="AO6076" s="11">
        <v>45245.044444444444</v>
      </c>
      <c r="AP6076" t="s">
        <v>93</v>
      </c>
      <c r="AQ6076">
        <v>2485.9370479999998</v>
      </c>
      <c r="AR6076">
        <v>143558.72948499999</v>
      </c>
      <c r="AS6076">
        <f t="shared" si="94"/>
        <v>14.355872948499998</v>
      </c>
    </row>
    <row r="6077" spans="1:45" x14ac:dyDescent="0.25">
      <c r="A6077">
        <v>1243</v>
      </c>
      <c r="B6077" t="s">
        <v>86</v>
      </c>
      <c r="C6077">
        <v>503</v>
      </c>
      <c r="D6077" t="s">
        <v>87</v>
      </c>
      <c r="E6077" t="s">
        <v>509</v>
      </c>
      <c r="F6077" t="s">
        <v>233</v>
      </c>
      <c r="G6077" t="s">
        <v>510</v>
      </c>
      <c r="H6077" t="s">
        <v>91</v>
      </c>
      <c r="I6077" t="s">
        <v>93</v>
      </c>
      <c r="J6077" t="s">
        <v>93</v>
      </c>
      <c r="K6077" t="s">
        <v>294</v>
      </c>
      <c r="L6077" t="s">
        <v>93</v>
      </c>
      <c r="M6077" t="s">
        <v>93</v>
      </c>
      <c r="O6077">
        <v>15760</v>
      </c>
      <c r="P6077" t="s">
        <v>373</v>
      </c>
      <c r="Q6077" t="s">
        <v>374</v>
      </c>
      <c r="R6077" t="s">
        <v>133</v>
      </c>
      <c r="S6077" t="s">
        <v>237</v>
      </c>
      <c r="T6077" t="s">
        <v>154</v>
      </c>
      <c r="U6077" t="s">
        <v>168</v>
      </c>
      <c r="V6077" t="s">
        <v>295</v>
      </c>
      <c r="W6077" t="s">
        <v>99</v>
      </c>
      <c r="X6077" t="s">
        <v>169</v>
      </c>
      <c r="Y6077" t="s">
        <v>139</v>
      </c>
      <c r="Z6077" t="s">
        <v>290</v>
      </c>
      <c r="AA6077">
        <v>2.7227160000000001</v>
      </c>
      <c r="AB6077">
        <v>14.448565</v>
      </c>
      <c r="AC6077">
        <v>35.510475</v>
      </c>
      <c r="AD6077">
        <v>3.0006140000000001</v>
      </c>
      <c r="AE6077">
        <v>6.8152480000000004</v>
      </c>
      <c r="AF6077">
        <v>78.597992000000005</v>
      </c>
      <c r="AG6077">
        <v>57.075363000000003</v>
      </c>
      <c r="AH6077" t="s">
        <v>117</v>
      </c>
      <c r="AI6077" t="s">
        <v>118</v>
      </c>
      <c r="AJ6077" t="s">
        <v>119</v>
      </c>
      <c r="AK6077" t="s">
        <v>104</v>
      </c>
      <c r="AL6077" t="s">
        <v>105</v>
      </c>
      <c r="AM6077" s="11">
        <v>45245.044444444444</v>
      </c>
      <c r="AN6077" t="s">
        <v>105</v>
      </c>
      <c r="AO6077" s="11">
        <v>45245.044444444444</v>
      </c>
      <c r="AP6077" t="s">
        <v>93</v>
      </c>
      <c r="AQ6077">
        <v>712.23512100000005</v>
      </c>
      <c r="AR6077">
        <v>27227.255975</v>
      </c>
      <c r="AS6077">
        <f t="shared" si="94"/>
        <v>2.7227255975000002</v>
      </c>
    </row>
    <row r="6078" spans="1:45" x14ac:dyDescent="0.25">
      <c r="A6078">
        <v>1244</v>
      </c>
      <c r="B6078" t="s">
        <v>86</v>
      </c>
      <c r="C6078">
        <v>503</v>
      </c>
      <c r="D6078" t="s">
        <v>87</v>
      </c>
      <c r="E6078" t="s">
        <v>509</v>
      </c>
      <c r="F6078" t="s">
        <v>233</v>
      </c>
      <c r="G6078" t="s">
        <v>510</v>
      </c>
      <c r="H6078" t="s">
        <v>91</v>
      </c>
      <c r="I6078" t="s">
        <v>93</v>
      </c>
      <c r="J6078" t="s">
        <v>93</v>
      </c>
      <c r="K6078" t="s">
        <v>294</v>
      </c>
      <c r="L6078" t="s">
        <v>93</v>
      </c>
      <c r="M6078" t="s">
        <v>93</v>
      </c>
      <c r="O6078">
        <v>15768</v>
      </c>
      <c r="P6078" t="s">
        <v>287</v>
      </c>
      <c r="Q6078" t="s">
        <v>288</v>
      </c>
      <c r="R6078" t="s">
        <v>278</v>
      </c>
      <c r="S6078" t="s">
        <v>125</v>
      </c>
      <c r="T6078" t="s">
        <v>237</v>
      </c>
      <c r="U6078" t="s">
        <v>99</v>
      </c>
      <c r="V6078" t="s">
        <v>113</v>
      </c>
      <c r="W6078" t="s">
        <v>168</v>
      </c>
      <c r="X6078" t="s">
        <v>137</v>
      </c>
      <c r="Y6078" t="s">
        <v>136</v>
      </c>
      <c r="Z6078" t="s">
        <v>214</v>
      </c>
      <c r="AA6078">
        <v>16.393156999999999</v>
      </c>
      <c r="AB6078">
        <v>6.2280559999999996</v>
      </c>
      <c r="AC6078">
        <v>26.607120999999999</v>
      </c>
      <c r="AD6078">
        <v>3.0000100000000001</v>
      </c>
      <c r="AE6078">
        <v>2.7229749999999999</v>
      </c>
      <c r="AF6078">
        <v>78.456519999999998</v>
      </c>
      <c r="AG6078">
        <v>97.860954000000007</v>
      </c>
      <c r="AH6078" t="s">
        <v>117</v>
      </c>
      <c r="AI6078" t="s">
        <v>118</v>
      </c>
      <c r="AJ6078" t="s">
        <v>119</v>
      </c>
      <c r="AK6078" t="s">
        <v>104</v>
      </c>
      <c r="AL6078" t="s">
        <v>105</v>
      </c>
      <c r="AM6078" s="11">
        <v>45245.044444444444</v>
      </c>
      <c r="AN6078" t="s">
        <v>105</v>
      </c>
      <c r="AO6078" s="11">
        <v>45245.044444444444</v>
      </c>
      <c r="AP6078" t="s">
        <v>93</v>
      </c>
      <c r="AQ6078">
        <v>1836.10599</v>
      </c>
      <c r="AR6078">
        <v>163930.51272900001</v>
      </c>
      <c r="AS6078">
        <f t="shared" si="94"/>
        <v>16.393051272899999</v>
      </c>
    </row>
    <row r="6079" spans="1:45" x14ac:dyDescent="0.25">
      <c r="A6079">
        <v>1245</v>
      </c>
      <c r="B6079" t="s">
        <v>86</v>
      </c>
      <c r="C6079">
        <v>503</v>
      </c>
      <c r="D6079" t="s">
        <v>87</v>
      </c>
      <c r="E6079" t="s">
        <v>509</v>
      </c>
      <c r="F6079" t="s">
        <v>233</v>
      </c>
      <c r="G6079" t="s">
        <v>510</v>
      </c>
      <c r="H6079" t="s">
        <v>91</v>
      </c>
      <c r="I6079" t="s">
        <v>93</v>
      </c>
      <c r="J6079" t="s">
        <v>93</v>
      </c>
      <c r="K6079" t="s">
        <v>294</v>
      </c>
      <c r="L6079" t="s">
        <v>93</v>
      </c>
      <c r="M6079" t="s">
        <v>93</v>
      </c>
      <c r="O6079">
        <v>15780</v>
      </c>
      <c r="P6079" t="s">
        <v>140</v>
      </c>
      <c r="Q6079" t="s">
        <v>141</v>
      </c>
      <c r="R6079" t="s">
        <v>142</v>
      </c>
      <c r="S6079" t="s">
        <v>278</v>
      </c>
      <c r="T6079" t="s">
        <v>237</v>
      </c>
      <c r="U6079" t="s">
        <v>99</v>
      </c>
      <c r="V6079" t="s">
        <v>113</v>
      </c>
      <c r="W6079" t="s">
        <v>168</v>
      </c>
      <c r="X6079" t="s">
        <v>137</v>
      </c>
      <c r="Y6079" t="s">
        <v>136</v>
      </c>
      <c r="Z6079" t="s">
        <v>203</v>
      </c>
      <c r="AA6079">
        <v>56.261508999999997</v>
      </c>
      <c r="AB6079">
        <v>13.097655</v>
      </c>
      <c r="AC6079">
        <v>44.178210999999997</v>
      </c>
      <c r="AD6079">
        <v>3</v>
      </c>
      <c r="AE6079">
        <v>7.9597879999999996</v>
      </c>
      <c r="AF6079">
        <v>72.304496999999998</v>
      </c>
      <c r="AG6079">
        <v>66.023467999999994</v>
      </c>
      <c r="AH6079" t="s">
        <v>117</v>
      </c>
      <c r="AI6079" t="s">
        <v>143</v>
      </c>
      <c r="AJ6079" t="s">
        <v>144</v>
      </c>
      <c r="AK6079" t="s">
        <v>104</v>
      </c>
      <c r="AL6079" t="s">
        <v>105</v>
      </c>
      <c r="AM6079" s="11">
        <v>45245.044444444444</v>
      </c>
      <c r="AN6079" t="s">
        <v>105</v>
      </c>
      <c r="AO6079" s="11">
        <v>45245.044444444444</v>
      </c>
      <c r="AP6079" t="s">
        <v>93</v>
      </c>
      <c r="AQ6079">
        <v>10684.759381</v>
      </c>
      <c r="AR6079">
        <v>552150.64769100002</v>
      </c>
      <c r="AS6079">
        <f t="shared" si="94"/>
        <v>55.215064769100003</v>
      </c>
    </row>
    <row r="6080" spans="1:45" x14ac:dyDescent="0.25">
      <c r="A6080">
        <v>1246</v>
      </c>
      <c r="B6080" t="s">
        <v>86</v>
      </c>
      <c r="C6080">
        <v>503</v>
      </c>
      <c r="D6080" t="s">
        <v>87</v>
      </c>
      <c r="E6080" t="s">
        <v>509</v>
      </c>
      <c r="F6080" t="s">
        <v>233</v>
      </c>
      <c r="G6080" t="s">
        <v>510</v>
      </c>
      <c r="H6080" t="s">
        <v>91</v>
      </c>
      <c r="I6080" t="s">
        <v>93</v>
      </c>
      <c r="J6080" t="s">
        <v>93</v>
      </c>
      <c r="K6080" t="s">
        <v>294</v>
      </c>
      <c r="L6080" t="s">
        <v>93</v>
      </c>
      <c r="M6080" t="s">
        <v>93</v>
      </c>
      <c r="O6080">
        <v>15792</v>
      </c>
      <c r="P6080" t="s">
        <v>140</v>
      </c>
      <c r="Q6080" t="s">
        <v>141</v>
      </c>
      <c r="R6080" t="s">
        <v>142</v>
      </c>
      <c r="S6080" t="s">
        <v>133</v>
      </c>
      <c r="T6080" t="s">
        <v>93</v>
      </c>
      <c r="U6080" t="s">
        <v>204</v>
      </c>
      <c r="V6080" t="s">
        <v>209</v>
      </c>
      <c r="W6080" t="s">
        <v>134</v>
      </c>
      <c r="X6080" t="s">
        <v>169</v>
      </c>
      <c r="Y6080" t="s">
        <v>187</v>
      </c>
      <c r="Z6080" t="s">
        <v>135</v>
      </c>
      <c r="AA6080">
        <v>10.433346999999999</v>
      </c>
      <c r="AB6080">
        <v>19.044319000000002</v>
      </c>
      <c r="AC6080">
        <v>45.042727999999997</v>
      </c>
      <c r="AD6080">
        <v>3.000537</v>
      </c>
      <c r="AE6080">
        <v>9.9364030000000003</v>
      </c>
      <c r="AF6080">
        <v>79.290947000000003</v>
      </c>
      <c r="AG6080">
        <v>84.608513000000002</v>
      </c>
      <c r="AH6080" t="s">
        <v>117</v>
      </c>
      <c r="AI6080" t="s">
        <v>143</v>
      </c>
      <c r="AJ6080" t="s">
        <v>144</v>
      </c>
      <c r="AK6080" t="s">
        <v>104</v>
      </c>
      <c r="AL6080" t="s">
        <v>105</v>
      </c>
      <c r="AM6080" s="11">
        <v>45245.044444444444</v>
      </c>
      <c r="AN6080" t="s">
        <v>105</v>
      </c>
      <c r="AO6080" s="11">
        <v>45245.044444444444</v>
      </c>
      <c r="AP6080" t="s">
        <v>93</v>
      </c>
      <c r="AQ6080">
        <v>2374.7303980000002</v>
      </c>
      <c r="AR6080">
        <v>104333.755341</v>
      </c>
      <c r="AS6080">
        <f t="shared" si="94"/>
        <v>10.4333755341</v>
      </c>
    </row>
    <row r="6081" spans="1:45" x14ac:dyDescent="0.25">
      <c r="A6081">
        <v>1247</v>
      </c>
      <c r="B6081" t="s">
        <v>86</v>
      </c>
      <c r="C6081">
        <v>503</v>
      </c>
      <c r="D6081" t="s">
        <v>87</v>
      </c>
      <c r="E6081" t="s">
        <v>509</v>
      </c>
      <c r="F6081" t="s">
        <v>233</v>
      </c>
      <c r="G6081" t="s">
        <v>510</v>
      </c>
      <c r="H6081" t="s">
        <v>91</v>
      </c>
      <c r="I6081" t="s">
        <v>93</v>
      </c>
      <c r="J6081" t="s">
        <v>93</v>
      </c>
      <c r="K6081" t="s">
        <v>294</v>
      </c>
      <c r="L6081" t="s">
        <v>93</v>
      </c>
      <c r="M6081" t="s">
        <v>93</v>
      </c>
      <c r="O6081">
        <v>15794</v>
      </c>
      <c r="P6081" t="s">
        <v>140</v>
      </c>
      <c r="Q6081" t="s">
        <v>141</v>
      </c>
      <c r="R6081" t="s">
        <v>142</v>
      </c>
      <c r="S6081" t="s">
        <v>237</v>
      </c>
      <c r="T6081" t="s">
        <v>278</v>
      </c>
      <c r="U6081" t="s">
        <v>168</v>
      </c>
      <c r="V6081" t="s">
        <v>99</v>
      </c>
      <c r="W6081" t="s">
        <v>113</v>
      </c>
      <c r="X6081" t="s">
        <v>169</v>
      </c>
      <c r="Y6081" t="s">
        <v>136</v>
      </c>
      <c r="Z6081" t="s">
        <v>256</v>
      </c>
      <c r="AA6081">
        <v>3.260799</v>
      </c>
      <c r="AB6081">
        <v>11.934214000000001</v>
      </c>
      <c r="AC6081">
        <v>35.517569999999999</v>
      </c>
      <c r="AD6081">
        <v>3.0002879999999998</v>
      </c>
      <c r="AE6081">
        <v>6.744224</v>
      </c>
      <c r="AF6081">
        <v>81.228554000000003</v>
      </c>
      <c r="AG6081">
        <v>95.430594999999997</v>
      </c>
      <c r="AH6081" t="s">
        <v>117</v>
      </c>
      <c r="AI6081" t="s">
        <v>143</v>
      </c>
      <c r="AJ6081" t="s">
        <v>144</v>
      </c>
      <c r="AK6081" t="s">
        <v>104</v>
      </c>
      <c r="AL6081" t="s">
        <v>105</v>
      </c>
      <c r="AM6081" s="11">
        <v>45245.044444444444</v>
      </c>
      <c r="AN6081" t="s">
        <v>105</v>
      </c>
      <c r="AO6081" s="11">
        <v>45245.044444444444</v>
      </c>
      <c r="AP6081" t="s">
        <v>93</v>
      </c>
      <c r="AQ6081">
        <v>936.718751</v>
      </c>
      <c r="AR6081">
        <v>32607.963658000001</v>
      </c>
      <c r="AS6081">
        <f t="shared" si="94"/>
        <v>3.2607963658000001</v>
      </c>
    </row>
    <row r="6082" spans="1:45" x14ac:dyDescent="0.25">
      <c r="A6082">
        <v>1248</v>
      </c>
      <c r="B6082" t="s">
        <v>86</v>
      </c>
      <c r="C6082">
        <v>503</v>
      </c>
      <c r="D6082" t="s">
        <v>87</v>
      </c>
      <c r="E6082" t="s">
        <v>509</v>
      </c>
      <c r="F6082" t="s">
        <v>233</v>
      </c>
      <c r="G6082" t="s">
        <v>510</v>
      </c>
      <c r="H6082" t="s">
        <v>91</v>
      </c>
      <c r="I6082" t="s">
        <v>93</v>
      </c>
      <c r="J6082" t="s">
        <v>93</v>
      </c>
      <c r="K6082" t="s">
        <v>294</v>
      </c>
      <c r="L6082" t="s">
        <v>93</v>
      </c>
      <c r="M6082" t="s">
        <v>93</v>
      </c>
      <c r="O6082">
        <v>15800</v>
      </c>
      <c r="P6082" t="s">
        <v>140</v>
      </c>
      <c r="Q6082" t="s">
        <v>141</v>
      </c>
      <c r="R6082" t="s">
        <v>142</v>
      </c>
      <c r="S6082" t="s">
        <v>237</v>
      </c>
      <c r="T6082" t="s">
        <v>154</v>
      </c>
      <c r="U6082" t="s">
        <v>99</v>
      </c>
      <c r="V6082" t="s">
        <v>113</v>
      </c>
      <c r="W6082" t="s">
        <v>168</v>
      </c>
      <c r="X6082" t="s">
        <v>169</v>
      </c>
      <c r="Y6082" t="s">
        <v>136</v>
      </c>
      <c r="Z6082" t="s">
        <v>256</v>
      </c>
      <c r="AA6082">
        <v>43.851523999999998</v>
      </c>
      <c r="AB6082">
        <v>11.266175</v>
      </c>
      <c r="AC6082">
        <v>41.735104</v>
      </c>
      <c r="AD6082">
        <v>2.9999989999999999</v>
      </c>
      <c r="AE6082">
        <v>7.450037</v>
      </c>
      <c r="AF6082">
        <v>63.742595999999999</v>
      </c>
      <c r="AG6082">
        <v>90.966507000000007</v>
      </c>
      <c r="AH6082" t="s">
        <v>117</v>
      </c>
      <c r="AI6082" t="s">
        <v>143</v>
      </c>
      <c r="AJ6082" t="s">
        <v>144</v>
      </c>
      <c r="AK6082" t="s">
        <v>104</v>
      </c>
      <c r="AL6082" t="s">
        <v>105</v>
      </c>
      <c r="AM6082" s="11">
        <v>45245.044444444444</v>
      </c>
      <c r="AN6082" t="s">
        <v>105</v>
      </c>
      <c r="AO6082" s="11">
        <v>45245.044444444444</v>
      </c>
      <c r="AP6082" t="s">
        <v>93</v>
      </c>
      <c r="AQ6082">
        <v>5715.3778469999997</v>
      </c>
      <c r="AR6082">
        <v>438516.16201099998</v>
      </c>
      <c r="AS6082">
        <f t="shared" si="94"/>
        <v>43.851616201100001</v>
      </c>
    </row>
    <row r="6083" spans="1:45" x14ac:dyDescent="0.25">
      <c r="A6083">
        <v>1249</v>
      </c>
      <c r="B6083" t="s">
        <v>86</v>
      </c>
      <c r="C6083">
        <v>503</v>
      </c>
      <c r="D6083" t="s">
        <v>87</v>
      </c>
      <c r="E6083" t="s">
        <v>509</v>
      </c>
      <c r="F6083" t="s">
        <v>233</v>
      </c>
      <c r="G6083" t="s">
        <v>510</v>
      </c>
      <c r="H6083" t="s">
        <v>91</v>
      </c>
      <c r="I6083" t="s">
        <v>93</v>
      </c>
      <c r="J6083" t="s">
        <v>93</v>
      </c>
      <c r="K6083" t="s">
        <v>294</v>
      </c>
      <c r="L6083" t="s">
        <v>93</v>
      </c>
      <c r="M6083" t="s">
        <v>93</v>
      </c>
      <c r="O6083">
        <v>15806</v>
      </c>
      <c r="P6083" t="s">
        <v>349</v>
      </c>
      <c r="Q6083" t="s">
        <v>350</v>
      </c>
      <c r="R6083" t="s">
        <v>237</v>
      </c>
      <c r="S6083" t="s">
        <v>93</v>
      </c>
      <c r="T6083" t="s">
        <v>93</v>
      </c>
      <c r="U6083" t="s">
        <v>355</v>
      </c>
      <c r="V6083" t="s">
        <v>148</v>
      </c>
      <c r="W6083" t="s">
        <v>492</v>
      </c>
      <c r="X6083" t="s">
        <v>169</v>
      </c>
      <c r="Y6083" t="s">
        <v>116</v>
      </c>
      <c r="Z6083" t="s">
        <v>256</v>
      </c>
      <c r="AA6083">
        <v>1.886471</v>
      </c>
      <c r="AB6083">
        <v>5.3403770000000002</v>
      </c>
      <c r="AC6083">
        <v>13.159345</v>
      </c>
      <c r="AD6083">
        <v>3.0002270000000002</v>
      </c>
      <c r="AE6083">
        <v>1.9601390000000001</v>
      </c>
      <c r="AF6083">
        <v>13.395381</v>
      </c>
      <c r="AG6083">
        <v>48.179901000000001</v>
      </c>
      <c r="AH6083" t="s">
        <v>248</v>
      </c>
      <c r="AI6083" t="s">
        <v>249</v>
      </c>
      <c r="AJ6083" t="s">
        <v>352</v>
      </c>
      <c r="AK6083" t="s">
        <v>104</v>
      </c>
      <c r="AL6083" t="s">
        <v>105</v>
      </c>
      <c r="AM6083" s="11">
        <v>45245.044444444444</v>
      </c>
      <c r="AN6083" t="s">
        <v>105</v>
      </c>
      <c r="AO6083" s="11">
        <v>45245.044444444444</v>
      </c>
      <c r="AP6083" t="s">
        <v>93</v>
      </c>
      <c r="AQ6083">
        <v>728.69576500000005</v>
      </c>
      <c r="AR6083">
        <v>18864.789828000001</v>
      </c>
      <c r="AS6083">
        <f t="shared" ref="AS6083:AS6146" si="95">AR6083/10000</f>
        <v>1.8864789828000001</v>
      </c>
    </row>
    <row r="6084" spans="1:45" x14ac:dyDescent="0.25">
      <c r="A6084">
        <v>1250</v>
      </c>
      <c r="B6084" t="s">
        <v>86</v>
      </c>
      <c r="C6084">
        <v>503</v>
      </c>
      <c r="D6084" t="s">
        <v>87</v>
      </c>
      <c r="E6084" t="s">
        <v>509</v>
      </c>
      <c r="F6084" t="s">
        <v>233</v>
      </c>
      <c r="G6084" t="s">
        <v>510</v>
      </c>
      <c r="H6084" t="s">
        <v>91</v>
      </c>
      <c r="I6084" t="s">
        <v>93</v>
      </c>
      <c r="J6084" t="s">
        <v>93</v>
      </c>
      <c r="K6084" t="s">
        <v>294</v>
      </c>
      <c r="L6084" t="s">
        <v>93</v>
      </c>
      <c r="M6084" t="s">
        <v>93</v>
      </c>
      <c r="O6084">
        <v>15826</v>
      </c>
      <c r="P6084" t="s">
        <v>477</v>
      </c>
      <c r="Q6084" t="s">
        <v>478</v>
      </c>
      <c r="R6084" t="s">
        <v>154</v>
      </c>
      <c r="S6084" t="s">
        <v>237</v>
      </c>
      <c r="T6084" t="s">
        <v>93</v>
      </c>
      <c r="U6084" t="s">
        <v>479</v>
      </c>
      <c r="V6084" t="s">
        <v>253</v>
      </c>
      <c r="W6084" t="s">
        <v>355</v>
      </c>
      <c r="X6084" t="s">
        <v>476</v>
      </c>
      <c r="Y6084" t="s">
        <v>203</v>
      </c>
      <c r="Z6084" t="s">
        <v>282</v>
      </c>
      <c r="AA6084">
        <v>2.1460870000000001</v>
      </c>
      <c r="AB6084">
        <v>9.8345749999999992</v>
      </c>
      <c r="AC6084">
        <v>29.346969999999999</v>
      </c>
      <c r="AD6084">
        <v>3.0007220000000001</v>
      </c>
      <c r="AE6084">
        <v>5.0342359999999999</v>
      </c>
      <c r="AF6084">
        <v>62.597645</v>
      </c>
      <c r="AG6084">
        <v>61.470013000000002</v>
      </c>
      <c r="AH6084" t="s">
        <v>117</v>
      </c>
      <c r="AI6084" t="s">
        <v>143</v>
      </c>
      <c r="AJ6084" t="s">
        <v>343</v>
      </c>
      <c r="AK6084" t="s">
        <v>104</v>
      </c>
      <c r="AL6084" t="s">
        <v>105</v>
      </c>
      <c r="AM6084" s="11">
        <v>45245.044444444444</v>
      </c>
      <c r="AN6084" t="s">
        <v>105</v>
      </c>
      <c r="AO6084" s="11">
        <v>45245.044444444444</v>
      </c>
      <c r="AP6084" t="s">
        <v>93</v>
      </c>
      <c r="AQ6084">
        <v>1302.1883459999999</v>
      </c>
      <c r="AR6084">
        <v>21460.905343999999</v>
      </c>
      <c r="AS6084">
        <f t="shared" si="95"/>
        <v>2.1460905343999999</v>
      </c>
    </row>
    <row r="6085" spans="1:45" x14ac:dyDescent="0.25">
      <c r="A6085">
        <v>1251</v>
      </c>
      <c r="B6085" t="s">
        <v>86</v>
      </c>
      <c r="C6085">
        <v>503</v>
      </c>
      <c r="D6085" t="s">
        <v>87</v>
      </c>
      <c r="E6085" t="s">
        <v>509</v>
      </c>
      <c r="F6085" t="s">
        <v>233</v>
      </c>
      <c r="G6085" t="s">
        <v>510</v>
      </c>
      <c r="H6085" t="s">
        <v>91</v>
      </c>
      <c r="I6085" t="s">
        <v>93</v>
      </c>
      <c r="J6085" t="s">
        <v>93</v>
      </c>
      <c r="K6085" t="s">
        <v>294</v>
      </c>
      <c r="L6085" t="s">
        <v>93</v>
      </c>
      <c r="M6085" t="s">
        <v>93</v>
      </c>
      <c r="O6085">
        <v>15832</v>
      </c>
      <c r="P6085" t="s">
        <v>271</v>
      </c>
      <c r="Q6085" t="s">
        <v>272</v>
      </c>
      <c r="R6085" t="s">
        <v>237</v>
      </c>
      <c r="S6085" t="s">
        <v>154</v>
      </c>
      <c r="T6085" t="s">
        <v>93</v>
      </c>
      <c r="U6085" t="s">
        <v>99</v>
      </c>
      <c r="V6085" t="s">
        <v>355</v>
      </c>
      <c r="W6085" t="s">
        <v>204</v>
      </c>
      <c r="X6085" t="s">
        <v>169</v>
      </c>
      <c r="Y6085" t="s">
        <v>319</v>
      </c>
      <c r="Z6085" t="s">
        <v>411</v>
      </c>
      <c r="AA6085">
        <v>67.401044999999996</v>
      </c>
      <c r="AB6085">
        <v>9.5105850000000007</v>
      </c>
      <c r="AC6085">
        <v>42.430950000000003</v>
      </c>
      <c r="AD6085">
        <v>3.000003</v>
      </c>
      <c r="AE6085">
        <v>6.1569310000000002</v>
      </c>
      <c r="AF6085">
        <v>81.022484000000006</v>
      </c>
      <c r="AG6085">
        <v>79.933623999999995</v>
      </c>
      <c r="AH6085" t="s">
        <v>117</v>
      </c>
      <c r="AI6085" t="s">
        <v>177</v>
      </c>
      <c r="AJ6085" t="s">
        <v>242</v>
      </c>
      <c r="AK6085" t="s">
        <v>104</v>
      </c>
      <c r="AL6085" t="s">
        <v>105</v>
      </c>
      <c r="AM6085" s="11">
        <v>45245.044444444444</v>
      </c>
      <c r="AN6085" t="s">
        <v>105</v>
      </c>
      <c r="AO6085" s="11">
        <v>45245.044444444444</v>
      </c>
      <c r="AP6085" t="s">
        <v>93</v>
      </c>
      <c r="AQ6085">
        <v>5588.7203390000004</v>
      </c>
      <c r="AR6085">
        <v>674011.77543699997</v>
      </c>
      <c r="AS6085">
        <f t="shared" si="95"/>
        <v>67.401177543700001</v>
      </c>
    </row>
    <row r="6086" spans="1:45" x14ac:dyDescent="0.25">
      <c r="A6086">
        <v>1252</v>
      </c>
      <c r="B6086" t="s">
        <v>86</v>
      </c>
      <c r="C6086">
        <v>503</v>
      </c>
      <c r="D6086" t="s">
        <v>87</v>
      </c>
      <c r="E6086" t="s">
        <v>509</v>
      </c>
      <c r="F6086" t="s">
        <v>233</v>
      </c>
      <c r="G6086" t="s">
        <v>510</v>
      </c>
      <c r="H6086" t="s">
        <v>91</v>
      </c>
      <c r="I6086" t="s">
        <v>93</v>
      </c>
      <c r="J6086" t="s">
        <v>93</v>
      </c>
      <c r="K6086" t="s">
        <v>294</v>
      </c>
      <c r="L6086" t="s">
        <v>93</v>
      </c>
      <c r="M6086" t="s">
        <v>93</v>
      </c>
      <c r="O6086">
        <v>15834</v>
      </c>
      <c r="P6086" t="s">
        <v>373</v>
      </c>
      <c r="Q6086" t="s">
        <v>374</v>
      </c>
      <c r="R6086" t="s">
        <v>133</v>
      </c>
      <c r="S6086" t="s">
        <v>154</v>
      </c>
      <c r="T6086" t="s">
        <v>237</v>
      </c>
      <c r="U6086" t="s">
        <v>168</v>
      </c>
      <c r="V6086" t="s">
        <v>99</v>
      </c>
      <c r="W6086" t="s">
        <v>113</v>
      </c>
      <c r="X6086" t="s">
        <v>169</v>
      </c>
      <c r="Y6086" t="s">
        <v>139</v>
      </c>
      <c r="Z6086" t="s">
        <v>296</v>
      </c>
      <c r="AA6086">
        <v>7.933249</v>
      </c>
      <c r="AB6086">
        <v>12.049574</v>
      </c>
      <c r="AC6086">
        <v>32.851337000000001</v>
      </c>
      <c r="AD6086">
        <v>3.000108</v>
      </c>
      <c r="AE6086">
        <v>7.041239</v>
      </c>
      <c r="AF6086">
        <v>65.549430999999998</v>
      </c>
      <c r="AG6086">
        <v>68.714591999999996</v>
      </c>
      <c r="AH6086" t="s">
        <v>117</v>
      </c>
      <c r="AI6086" t="s">
        <v>118</v>
      </c>
      <c r="AJ6086" t="s">
        <v>119</v>
      </c>
      <c r="AK6086" t="s">
        <v>104</v>
      </c>
      <c r="AL6086" t="s">
        <v>105</v>
      </c>
      <c r="AM6086" s="11">
        <v>45245.044444444444</v>
      </c>
      <c r="AN6086" t="s">
        <v>105</v>
      </c>
      <c r="AO6086" s="11">
        <v>45245.044444444444</v>
      </c>
      <c r="AP6086" t="s">
        <v>93</v>
      </c>
      <c r="AQ6086">
        <v>1231.708169</v>
      </c>
      <c r="AR6086">
        <v>79332.780446999997</v>
      </c>
      <c r="AS6086">
        <f t="shared" si="95"/>
        <v>7.9332780446999998</v>
      </c>
    </row>
    <row r="6087" spans="1:45" x14ac:dyDescent="0.25">
      <c r="A6087">
        <v>1253</v>
      </c>
      <c r="B6087" t="s">
        <v>86</v>
      </c>
      <c r="C6087">
        <v>503</v>
      </c>
      <c r="D6087" t="s">
        <v>87</v>
      </c>
      <c r="E6087" t="s">
        <v>509</v>
      </c>
      <c r="F6087" t="s">
        <v>233</v>
      </c>
      <c r="G6087" t="s">
        <v>510</v>
      </c>
      <c r="H6087" t="s">
        <v>91</v>
      </c>
      <c r="I6087" t="s">
        <v>93</v>
      </c>
      <c r="J6087" t="s">
        <v>93</v>
      </c>
      <c r="K6087" t="s">
        <v>294</v>
      </c>
      <c r="L6087" t="s">
        <v>93</v>
      </c>
      <c r="M6087" t="s">
        <v>93</v>
      </c>
      <c r="O6087">
        <v>15837</v>
      </c>
      <c r="P6087" t="s">
        <v>336</v>
      </c>
      <c r="Q6087" t="s">
        <v>337</v>
      </c>
      <c r="R6087" t="s">
        <v>93</v>
      </c>
      <c r="S6087" t="s">
        <v>93</v>
      </c>
      <c r="T6087" t="s">
        <v>93</v>
      </c>
      <c r="U6087" t="s">
        <v>253</v>
      </c>
      <c r="V6087" t="s">
        <v>214</v>
      </c>
      <c r="W6087" t="s">
        <v>479</v>
      </c>
      <c r="X6087" t="s">
        <v>169</v>
      </c>
      <c r="Y6087" t="s">
        <v>282</v>
      </c>
      <c r="Z6087" t="s">
        <v>93</v>
      </c>
      <c r="AA6087">
        <v>0.75606899999999999</v>
      </c>
      <c r="AB6087">
        <v>6.8387120000000001</v>
      </c>
      <c r="AC6087">
        <v>28.870832</v>
      </c>
      <c r="AD6087">
        <v>3.0049329999999999</v>
      </c>
      <c r="AE6087">
        <v>4.2661259999999999</v>
      </c>
      <c r="AF6087">
        <v>16.136095000000001</v>
      </c>
      <c r="AG6087">
        <v>33.171581000000003</v>
      </c>
      <c r="AH6087" t="s">
        <v>248</v>
      </c>
      <c r="AI6087" t="s">
        <v>220</v>
      </c>
      <c r="AJ6087" t="s">
        <v>221</v>
      </c>
      <c r="AK6087" t="s">
        <v>104</v>
      </c>
      <c r="AL6087" t="s">
        <v>105</v>
      </c>
      <c r="AM6087" s="11">
        <v>45245.044444444444</v>
      </c>
      <c r="AN6087" t="s">
        <v>105</v>
      </c>
      <c r="AO6087" s="11">
        <v>45245.044444444444</v>
      </c>
      <c r="AP6087" t="s">
        <v>93</v>
      </c>
      <c r="AQ6087">
        <v>691.08283100000006</v>
      </c>
      <c r="AR6087">
        <v>7560.7176159999999</v>
      </c>
      <c r="AS6087">
        <f t="shared" si="95"/>
        <v>0.7560717616</v>
      </c>
    </row>
    <row r="6088" spans="1:45" x14ac:dyDescent="0.25">
      <c r="A6088">
        <v>1254</v>
      </c>
      <c r="B6088" t="s">
        <v>86</v>
      </c>
      <c r="C6088">
        <v>503</v>
      </c>
      <c r="D6088" t="s">
        <v>87</v>
      </c>
      <c r="E6088" t="s">
        <v>509</v>
      </c>
      <c r="F6088" t="s">
        <v>233</v>
      </c>
      <c r="G6088" t="s">
        <v>510</v>
      </c>
      <c r="H6088" t="s">
        <v>91</v>
      </c>
      <c r="I6088" t="s">
        <v>93</v>
      </c>
      <c r="J6088" t="s">
        <v>93</v>
      </c>
      <c r="K6088" t="s">
        <v>294</v>
      </c>
      <c r="L6088" t="s">
        <v>93</v>
      </c>
      <c r="M6088" t="s">
        <v>93</v>
      </c>
      <c r="O6088">
        <v>15840</v>
      </c>
      <c r="P6088" t="s">
        <v>240</v>
      </c>
      <c r="Q6088" t="s">
        <v>241</v>
      </c>
      <c r="R6088" t="s">
        <v>154</v>
      </c>
      <c r="S6088" t="s">
        <v>133</v>
      </c>
      <c r="T6088" t="s">
        <v>237</v>
      </c>
      <c r="U6088" t="s">
        <v>99</v>
      </c>
      <c r="V6088" t="s">
        <v>168</v>
      </c>
      <c r="W6088" t="s">
        <v>334</v>
      </c>
      <c r="X6088" t="s">
        <v>137</v>
      </c>
      <c r="Y6088" t="s">
        <v>317</v>
      </c>
      <c r="Z6088" t="s">
        <v>93</v>
      </c>
      <c r="AA6088">
        <v>44.824922000000001</v>
      </c>
      <c r="AB6088">
        <v>13.233796</v>
      </c>
      <c r="AC6088">
        <v>36.452347000000003</v>
      </c>
      <c r="AD6088">
        <v>3.0000089999999999</v>
      </c>
      <c r="AE6088">
        <v>7.201943</v>
      </c>
      <c r="AF6088">
        <v>74.152054000000007</v>
      </c>
      <c r="AG6088">
        <v>90.072211999999993</v>
      </c>
      <c r="AH6088" t="s">
        <v>167</v>
      </c>
      <c r="AI6088" t="s">
        <v>177</v>
      </c>
      <c r="AJ6088" t="s">
        <v>242</v>
      </c>
      <c r="AK6088" t="s">
        <v>104</v>
      </c>
      <c r="AL6088" t="s">
        <v>105</v>
      </c>
      <c r="AM6088" s="11">
        <v>45245.044444444444</v>
      </c>
      <c r="AN6088" t="s">
        <v>105</v>
      </c>
      <c r="AO6088" s="11">
        <v>45245.044444444444</v>
      </c>
      <c r="AP6088" t="s">
        <v>93</v>
      </c>
      <c r="AQ6088">
        <v>2904.909553</v>
      </c>
      <c r="AR6088">
        <v>301630.23412199999</v>
      </c>
      <c r="AS6088">
        <f t="shared" si="95"/>
        <v>30.163023412200001</v>
      </c>
    </row>
    <row r="6089" spans="1:45" x14ac:dyDescent="0.25">
      <c r="A6089">
        <v>1255</v>
      </c>
      <c r="B6089" t="s">
        <v>86</v>
      </c>
      <c r="C6089">
        <v>503</v>
      </c>
      <c r="D6089" t="s">
        <v>87</v>
      </c>
      <c r="E6089" t="s">
        <v>509</v>
      </c>
      <c r="F6089" t="s">
        <v>233</v>
      </c>
      <c r="G6089" t="s">
        <v>510</v>
      </c>
      <c r="H6089" t="s">
        <v>91</v>
      </c>
      <c r="I6089" t="s">
        <v>93</v>
      </c>
      <c r="J6089" t="s">
        <v>93</v>
      </c>
      <c r="K6089" t="s">
        <v>294</v>
      </c>
      <c r="L6089" t="s">
        <v>93</v>
      </c>
      <c r="M6089" t="s">
        <v>93</v>
      </c>
      <c r="O6089">
        <v>15846</v>
      </c>
      <c r="P6089" t="s">
        <v>140</v>
      </c>
      <c r="Q6089" t="s">
        <v>141</v>
      </c>
      <c r="R6089" t="s">
        <v>142</v>
      </c>
      <c r="S6089" t="s">
        <v>133</v>
      </c>
      <c r="T6089" t="s">
        <v>154</v>
      </c>
      <c r="U6089" t="s">
        <v>99</v>
      </c>
      <c r="V6089" t="s">
        <v>113</v>
      </c>
      <c r="W6089" t="s">
        <v>168</v>
      </c>
      <c r="X6089" t="s">
        <v>169</v>
      </c>
      <c r="Y6089" t="s">
        <v>136</v>
      </c>
      <c r="Z6089" t="s">
        <v>256</v>
      </c>
      <c r="AA6089">
        <v>66.160788999999994</v>
      </c>
      <c r="AB6089">
        <v>13.007433000000001</v>
      </c>
      <c r="AC6089">
        <v>44.302081999999999</v>
      </c>
      <c r="AD6089">
        <v>3</v>
      </c>
      <c r="AE6089">
        <v>8.1390189999999993</v>
      </c>
      <c r="AF6089">
        <v>79.475623999999996</v>
      </c>
      <c r="AG6089">
        <v>92.851676999999995</v>
      </c>
      <c r="AH6089" t="s">
        <v>117</v>
      </c>
      <c r="AI6089" t="s">
        <v>143</v>
      </c>
      <c r="AJ6089" t="s">
        <v>144</v>
      </c>
      <c r="AK6089" t="s">
        <v>104</v>
      </c>
      <c r="AL6089" t="s">
        <v>105</v>
      </c>
      <c r="AM6089" s="11">
        <v>45245.044444444444</v>
      </c>
      <c r="AN6089" t="s">
        <v>105</v>
      </c>
      <c r="AO6089" s="11">
        <v>45245.044444444444</v>
      </c>
      <c r="AP6089" t="s">
        <v>93</v>
      </c>
      <c r="AQ6089">
        <v>11443.635566000001</v>
      </c>
      <c r="AR6089">
        <v>661608.89314299996</v>
      </c>
      <c r="AS6089">
        <f t="shared" si="95"/>
        <v>66.160889314299993</v>
      </c>
    </row>
    <row r="6090" spans="1:45" x14ac:dyDescent="0.25">
      <c r="A6090">
        <v>1256</v>
      </c>
      <c r="B6090" t="s">
        <v>86</v>
      </c>
      <c r="C6090">
        <v>503</v>
      </c>
      <c r="D6090" t="s">
        <v>87</v>
      </c>
      <c r="E6090" t="s">
        <v>509</v>
      </c>
      <c r="F6090" t="s">
        <v>233</v>
      </c>
      <c r="G6090" t="s">
        <v>510</v>
      </c>
      <c r="H6090" t="s">
        <v>91</v>
      </c>
      <c r="I6090" t="s">
        <v>93</v>
      </c>
      <c r="J6090" t="s">
        <v>93</v>
      </c>
      <c r="K6090" t="s">
        <v>294</v>
      </c>
      <c r="L6090" t="s">
        <v>93</v>
      </c>
      <c r="M6090" t="s">
        <v>93</v>
      </c>
      <c r="O6090">
        <v>15852</v>
      </c>
      <c r="P6090" t="s">
        <v>339</v>
      </c>
      <c r="Q6090" t="s">
        <v>340</v>
      </c>
      <c r="R6090" t="s">
        <v>341</v>
      </c>
      <c r="S6090" t="s">
        <v>237</v>
      </c>
      <c r="T6090" t="s">
        <v>154</v>
      </c>
      <c r="U6090" t="s">
        <v>99</v>
      </c>
      <c r="V6090" t="s">
        <v>355</v>
      </c>
      <c r="W6090" t="s">
        <v>274</v>
      </c>
      <c r="X6090" t="s">
        <v>169</v>
      </c>
      <c r="Y6090" t="s">
        <v>342</v>
      </c>
      <c r="Z6090" t="s">
        <v>357</v>
      </c>
      <c r="AA6090">
        <v>17.022022</v>
      </c>
      <c r="AB6090">
        <v>10.573105999999999</v>
      </c>
      <c r="AC6090">
        <v>43.049309000000001</v>
      </c>
      <c r="AD6090">
        <v>3.0000179999999999</v>
      </c>
      <c r="AE6090">
        <v>7.9382339999999996</v>
      </c>
      <c r="AF6090">
        <v>53.044227999999997</v>
      </c>
      <c r="AG6090">
        <v>86.032668999999999</v>
      </c>
      <c r="AH6090" t="s">
        <v>117</v>
      </c>
      <c r="AI6090" t="s">
        <v>143</v>
      </c>
      <c r="AJ6090" t="s">
        <v>343</v>
      </c>
      <c r="AK6090" t="s">
        <v>104</v>
      </c>
      <c r="AL6090" t="s">
        <v>105</v>
      </c>
      <c r="AM6090" s="11">
        <v>45245.044444444444</v>
      </c>
      <c r="AN6090" t="s">
        <v>105</v>
      </c>
      <c r="AO6090" s="11">
        <v>45245.044444444444</v>
      </c>
      <c r="AP6090" t="s">
        <v>93</v>
      </c>
      <c r="AQ6090">
        <v>2306.7690429999998</v>
      </c>
      <c r="AR6090">
        <v>170220.19363699999</v>
      </c>
      <c r="AS6090">
        <f t="shared" si="95"/>
        <v>17.0220193637</v>
      </c>
    </row>
    <row r="6091" spans="1:45" x14ac:dyDescent="0.25">
      <c r="A6091">
        <v>1257</v>
      </c>
      <c r="B6091" t="s">
        <v>86</v>
      </c>
      <c r="C6091">
        <v>503</v>
      </c>
      <c r="D6091" t="s">
        <v>87</v>
      </c>
      <c r="E6091" t="s">
        <v>509</v>
      </c>
      <c r="F6091" t="s">
        <v>233</v>
      </c>
      <c r="G6091" t="s">
        <v>510</v>
      </c>
      <c r="H6091" t="s">
        <v>91</v>
      </c>
      <c r="I6091" t="s">
        <v>93</v>
      </c>
      <c r="J6091" t="s">
        <v>93</v>
      </c>
      <c r="K6091" t="s">
        <v>294</v>
      </c>
      <c r="L6091" t="s">
        <v>93</v>
      </c>
      <c r="M6091" t="s">
        <v>93</v>
      </c>
      <c r="O6091">
        <v>15863</v>
      </c>
      <c r="P6091" t="s">
        <v>471</v>
      </c>
      <c r="Q6091" t="s">
        <v>472</v>
      </c>
      <c r="R6091" t="s">
        <v>457</v>
      </c>
      <c r="S6091" t="s">
        <v>93</v>
      </c>
      <c r="T6091" t="s">
        <v>93</v>
      </c>
      <c r="U6091" t="s">
        <v>473</v>
      </c>
      <c r="V6091" t="s">
        <v>474</v>
      </c>
      <c r="W6091" t="s">
        <v>411</v>
      </c>
      <c r="X6091" t="s">
        <v>169</v>
      </c>
      <c r="Y6091" t="s">
        <v>490</v>
      </c>
      <c r="Z6091" t="s">
        <v>434</v>
      </c>
      <c r="AA6091">
        <v>1.7206269999999999</v>
      </c>
      <c r="AB6091">
        <v>6.0492350000000004</v>
      </c>
      <c r="AC6091">
        <v>16.476026999999998</v>
      </c>
      <c r="AD6091">
        <v>3.0003980000000001</v>
      </c>
      <c r="AE6091">
        <v>2.4692780000000001</v>
      </c>
      <c r="AF6091">
        <v>16.267327999999999</v>
      </c>
      <c r="AG6091">
        <v>24.706112000000001</v>
      </c>
      <c r="AH6091" t="s">
        <v>248</v>
      </c>
      <c r="AI6091" t="s">
        <v>249</v>
      </c>
      <c r="AJ6091" t="s">
        <v>352</v>
      </c>
      <c r="AK6091" t="s">
        <v>104</v>
      </c>
      <c r="AL6091" t="s">
        <v>105</v>
      </c>
      <c r="AM6091" s="11">
        <v>45245.044444444444</v>
      </c>
      <c r="AN6091" t="s">
        <v>105</v>
      </c>
      <c r="AO6091" s="11">
        <v>45245.044444444444</v>
      </c>
      <c r="AP6091" t="s">
        <v>93</v>
      </c>
      <c r="AQ6091">
        <v>925.99368200000004</v>
      </c>
      <c r="AR6091">
        <v>17206.319750999999</v>
      </c>
      <c r="AS6091">
        <f t="shared" si="95"/>
        <v>1.7206319750999999</v>
      </c>
    </row>
    <row r="6092" spans="1:45" x14ac:dyDescent="0.25">
      <c r="A6092">
        <v>1258</v>
      </c>
      <c r="B6092" t="s">
        <v>86</v>
      </c>
      <c r="C6092">
        <v>503</v>
      </c>
      <c r="D6092" t="s">
        <v>87</v>
      </c>
      <c r="E6092" t="s">
        <v>509</v>
      </c>
      <c r="F6092" t="s">
        <v>233</v>
      </c>
      <c r="G6092" t="s">
        <v>510</v>
      </c>
      <c r="H6092" t="s">
        <v>91</v>
      </c>
      <c r="I6092" t="s">
        <v>93</v>
      </c>
      <c r="J6092" t="s">
        <v>93</v>
      </c>
      <c r="K6092" t="s">
        <v>294</v>
      </c>
      <c r="L6092" t="s">
        <v>93</v>
      </c>
      <c r="M6092" t="s">
        <v>93</v>
      </c>
      <c r="O6092">
        <v>15869</v>
      </c>
      <c r="P6092" t="s">
        <v>140</v>
      </c>
      <c r="Q6092" t="s">
        <v>141</v>
      </c>
      <c r="R6092" t="s">
        <v>142</v>
      </c>
      <c r="S6092" t="s">
        <v>133</v>
      </c>
      <c r="T6092" t="s">
        <v>237</v>
      </c>
      <c r="U6092" t="s">
        <v>99</v>
      </c>
      <c r="V6092" t="s">
        <v>113</v>
      </c>
      <c r="W6092" t="s">
        <v>168</v>
      </c>
      <c r="X6092" t="s">
        <v>137</v>
      </c>
      <c r="Y6092" t="s">
        <v>136</v>
      </c>
      <c r="Z6092" t="s">
        <v>256</v>
      </c>
      <c r="AA6092">
        <v>5.3693879999999998</v>
      </c>
      <c r="AB6092">
        <v>12.886456000000001</v>
      </c>
      <c r="AC6092">
        <v>34.565989999999999</v>
      </c>
      <c r="AD6092">
        <v>3.0000209999999998</v>
      </c>
      <c r="AE6092">
        <v>7.2728469999999996</v>
      </c>
      <c r="AF6092">
        <v>82.203025999999994</v>
      </c>
      <c r="AG6092">
        <v>98.325905000000006</v>
      </c>
      <c r="AH6092" t="s">
        <v>117</v>
      </c>
      <c r="AI6092" t="s">
        <v>143</v>
      </c>
      <c r="AJ6092" t="s">
        <v>144</v>
      </c>
      <c r="AK6092" t="s">
        <v>104</v>
      </c>
      <c r="AL6092" t="s">
        <v>105</v>
      </c>
      <c r="AM6092" s="11">
        <v>45245.044444444444</v>
      </c>
      <c r="AN6092" t="s">
        <v>105</v>
      </c>
      <c r="AO6092" s="11">
        <v>45245.044444444444</v>
      </c>
      <c r="AP6092" t="s">
        <v>93</v>
      </c>
      <c r="AQ6092">
        <v>1611.777617</v>
      </c>
      <c r="AR6092">
        <v>53693.960436000001</v>
      </c>
      <c r="AS6092">
        <f t="shared" si="95"/>
        <v>5.3693960436000001</v>
      </c>
    </row>
    <row r="6093" spans="1:45" x14ac:dyDescent="0.25">
      <c r="A6093">
        <v>1259</v>
      </c>
      <c r="B6093" t="s">
        <v>86</v>
      </c>
      <c r="C6093">
        <v>503</v>
      </c>
      <c r="D6093" t="s">
        <v>87</v>
      </c>
      <c r="E6093" t="s">
        <v>509</v>
      </c>
      <c r="F6093" t="s">
        <v>233</v>
      </c>
      <c r="G6093" t="s">
        <v>510</v>
      </c>
      <c r="H6093" t="s">
        <v>91</v>
      </c>
      <c r="I6093" t="s">
        <v>93</v>
      </c>
      <c r="J6093" t="s">
        <v>93</v>
      </c>
      <c r="K6093" t="s">
        <v>294</v>
      </c>
      <c r="L6093" t="s">
        <v>93</v>
      </c>
      <c r="M6093" t="s">
        <v>93</v>
      </c>
      <c r="O6093">
        <v>15892</v>
      </c>
      <c r="P6093" t="s">
        <v>152</v>
      </c>
      <c r="Q6093" t="s">
        <v>153</v>
      </c>
      <c r="R6093" t="s">
        <v>125</v>
      </c>
      <c r="S6093" t="s">
        <v>154</v>
      </c>
      <c r="T6093" t="s">
        <v>237</v>
      </c>
      <c r="U6093" t="s">
        <v>168</v>
      </c>
      <c r="V6093" t="s">
        <v>99</v>
      </c>
      <c r="W6093" t="s">
        <v>113</v>
      </c>
      <c r="X6093" t="s">
        <v>319</v>
      </c>
      <c r="Y6093" t="s">
        <v>296</v>
      </c>
      <c r="Z6093" t="s">
        <v>169</v>
      </c>
      <c r="AA6093">
        <v>10.649036000000001</v>
      </c>
      <c r="AB6093">
        <v>6.7779530000000001</v>
      </c>
      <c r="AC6093">
        <v>26.445838999999999</v>
      </c>
      <c r="AD6093">
        <v>3.0000230000000001</v>
      </c>
      <c r="AE6093">
        <v>3.2681249999999999</v>
      </c>
      <c r="AF6093">
        <v>67.809898000000004</v>
      </c>
      <c r="AG6093">
        <v>84.629256999999996</v>
      </c>
      <c r="AH6093" t="s">
        <v>117</v>
      </c>
      <c r="AI6093" t="s">
        <v>118</v>
      </c>
      <c r="AJ6093" t="s">
        <v>119</v>
      </c>
      <c r="AK6093" t="s">
        <v>104</v>
      </c>
      <c r="AL6093" t="s">
        <v>105</v>
      </c>
      <c r="AM6093" s="11">
        <v>45245.044444444444</v>
      </c>
      <c r="AN6093" t="s">
        <v>105</v>
      </c>
      <c r="AO6093" s="11">
        <v>45245.044444444444</v>
      </c>
      <c r="AP6093" t="s">
        <v>93</v>
      </c>
      <c r="AQ6093">
        <v>1631.890572</v>
      </c>
      <c r="AR6093">
        <v>106490.72649099999</v>
      </c>
      <c r="AS6093">
        <f t="shared" si="95"/>
        <v>10.649072649099999</v>
      </c>
    </row>
    <row r="6094" spans="1:45" x14ac:dyDescent="0.25">
      <c r="A6094">
        <v>1260</v>
      </c>
      <c r="B6094" t="s">
        <v>86</v>
      </c>
      <c r="C6094">
        <v>503</v>
      </c>
      <c r="D6094" t="s">
        <v>87</v>
      </c>
      <c r="E6094" t="s">
        <v>509</v>
      </c>
      <c r="F6094" t="s">
        <v>233</v>
      </c>
      <c r="G6094" t="s">
        <v>510</v>
      </c>
      <c r="H6094" t="s">
        <v>91</v>
      </c>
      <c r="I6094" t="s">
        <v>93</v>
      </c>
      <c r="J6094" t="s">
        <v>93</v>
      </c>
      <c r="K6094" t="s">
        <v>294</v>
      </c>
      <c r="L6094" t="s">
        <v>93</v>
      </c>
      <c r="M6094" t="s">
        <v>93</v>
      </c>
      <c r="O6094">
        <v>15952</v>
      </c>
      <c r="P6094" t="s">
        <v>514</v>
      </c>
      <c r="Q6094" t="s">
        <v>515</v>
      </c>
      <c r="R6094" t="s">
        <v>457</v>
      </c>
      <c r="S6094" t="s">
        <v>93</v>
      </c>
      <c r="T6094" t="s">
        <v>93</v>
      </c>
      <c r="U6094" t="s">
        <v>480</v>
      </c>
      <c r="V6094" t="s">
        <v>473</v>
      </c>
      <c r="W6094" t="s">
        <v>355</v>
      </c>
      <c r="X6094" t="s">
        <v>519</v>
      </c>
      <c r="Y6094" t="s">
        <v>490</v>
      </c>
      <c r="Z6094" t="s">
        <v>388</v>
      </c>
      <c r="AA6094">
        <v>1.022705</v>
      </c>
      <c r="AB6094">
        <v>4.0312809999999999</v>
      </c>
      <c r="AC6094">
        <v>11.140931</v>
      </c>
      <c r="AD6094">
        <v>3.000759</v>
      </c>
      <c r="AE6094">
        <v>1.268899</v>
      </c>
      <c r="AF6094">
        <v>5.1725580000000004</v>
      </c>
      <c r="AG6094">
        <v>38.593735000000002</v>
      </c>
      <c r="AH6094" t="s">
        <v>248</v>
      </c>
      <c r="AI6094" t="s">
        <v>249</v>
      </c>
      <c r="AJ6094" t="s">
        <v>352</v>
      </c>
      <c r="AK6094" t="s">
        <v>104</v>
      </c>
      <c r="AL6094" t="s">
        <v>105</v>
      </c>
      <c r="AM6094" s="11">
        <v>45245.044444444444</v>
      </c>
      <c r="AN6094" t="s">
        <v>105</v>
      </c>
      <c r="AO6094" s="11">
        <v>45245.044444444444</v>
      </c>
      <c r="AP6094" t="s">
        <v>93</v>
      </c>
      <c r="AQ6094">
        <v>550.43560100000002</v>
      </c>
      <c r="AR6094">
        <v>10227.090980999999</v>
      </c>
      <c r="AS6094">
        <f t="shared" si="95"/>
        <v>1.0227090981</v>
      </c>
    </row>
    <row r="6095" spans="1:45" x14ac:dyDescent="0.25">
      <c r="A6095">
        <v>1261</v>
      </c>
      <c r="B6095" t="s">
        <v>86</v>
      </c>
      <c r="C6095">
        <v>503</v>
      </c>
      <c r="D6095" t="s">
        <v>87</v>
      </c>
      <c r="E6095" t="s">
        <v>509</v>
      </c>
      <c r="F6095" t="s">
        <v>233</v>
      </c>
      <c r="G6095" t="s">
        <v>510</v>
      </c>
      <c r="H6095" t="s">
        <v>91</v>
      </c>
      <c r="I6095" t="s">
        <v>93</v>
      </c>
      <c r="J6095" t="s">
        <v>93</v>
      </c>
      <c r="K6095" t="s">
        <v>294</v>
      </c>
      <c r="L6095" t="s">
        <v>93</v>
      </c>
      <c r="M6095" t="s">
        <v>93</v>
      </c>
      <c r="O6095">
        <v>15862</v>
      </c>
      <c r="P6095" t="s">
        <v>152</v>
      </c>
      <c r="Q6095" t="s">
        <v>153</v>
      </c>
      <c r="R6095" t="s">
        <v>154</v>
      </c>
      <c r="S6095" t="s">
        <v>125</v>
      </c>
      <c r="T6095" t="s">
        <v>237</v>
      </c>
      <c r="U6095" t="s">
        <v>168</v>
      </c>
      <c r="V6095" t="s">
        <v>99</v>
      </c>
      <c r="W6095" t="s">
        <v>204</v>
      </c>
      <c r="X6095" t="s">
        <v>169</v>
      </c>
      <c r="Y6095" t="s">
        <v>114</v>
      </c>
      <c r="Z6095" t="s">
        <v>214</v>
      </c>
      <c r="AA6095">
        <v>8.9307940000000006</v>
      </c>
      <c r="AB6095">
        <v>8.501633</v>
      </c>
      <c r="AC6095">
        <v>28.496853000000002</v>
      </c>
      <c r="AD6095">
        <v>3.000073</v>
      </c>
      <c r="AE6095">
        <v>4.299544</v>
      </c>
      <c r="AF6095">
        <v>70.134865000000005</v>
      </c>
      <c r="AG6095">
        <v>71.003769000000005</v>
      </c>
      <c r="AH6095" t="s">
        <v>117</v>
      </c>
      <c r="AI6095" t="s">
        <v>118</v>
      </c>
      <c r="AJ6095" t="s">
        <v>119</v>
      </c>
      <c r="AK6095" t="s">
        <v>104</v>
      </c>
      <c r="AL6095" t="s">
        <v>105</v>
      </c>
      <c r="AM6095" s="11">
        <v>45245.044444444444</v>
      </c>
      <c r="AN6095" t="s">
        <v>105</v>
      </c>
      <c r="AO6095" s="11">
        <v>45245.044444444444</v>
      </c>
      <c r="AP6095" t="s">
        <v>93</v>
      </c>
      <c r="AQ6095">
        <v>1420.644875</v>
      </c>
      <c r="AR6095">
        <v>89308.015455999994</v>
      </c>
      <c r="AS6095">
        <f t="shared" si="95"/>
        <v>8.9308015455999996</v>
      </c>
    </row>
    <row r="6096" spans="1:45" x14ac:dyDescent="0.25">
      <c r="A6096">
        <v>1262</v>
      </c>
      <c r="B6096" t="s">
        <v>86</v>
      </c>
      <c r="C6096">
        <v>503</v>
      </c>
      <c r="D6096" t="s">
        <v>87</v>
      </c>
      <c r="E6096" t="s">
        <v>509</v>
      </c>
      <c r="F6096" t="s">
        <v>233</v>
      </c>
      <c r="G6096" t="s">
        <v>510</v>
      </c>
      <c r="H6096" t="s">
        <v>91</v>
      </c>
      <c r="I6096" t="s">
        <v>93</v>
      </c>
      <c r="J6096" t="s">
        <v>93</v>
      </c>
      <c r="K6096" t="s">
        <v>294</v>
      </c>
      <c r="L6096" t="s">
        <v>93</v>
      </c>
      <c r="M6096" t="s">
        <v>93</v>
      </c>
      <c r="O6096">
        <v>15166</v>
      </c>
      <c r="P6096" t="s">
        <v>244</v>
      </c>
      <c r="Q6096" t="s">
        <v>245</v>
      </c>
      <c r="R6096" t="s">
        <v>93</v>
      </c>
      <c r="S6096" t="s">
        <v>93</v>
      </c>
      <c r="T6096" t="s">
        <v>93</v>
      </c>
      <c r="U6096" t="s">
        <v>266</v>
      </c>
      <c r="V6096" t="s">
        <v>469</v>
      </c>
      <c r="W6096" t="s">
        <v>333</v>
      </c>
      <c r="X6096" t="s">
        <v>270</v>
      </c>
      <c r="Y6096" t="s">
        <v>260</v>
      </c>
      <c r="Z6096" t="s">
        <v>93</v>
      </c>
      <c r="AA6096">
        <v>3.5825290000000001</v>
      </c>
      <c r="AB6096">
        <v>7.7624370000000003</v>
      </c>
      <c r="AC6096">
        <v>16.758683999999999</v>
      </c>
      <c r="AD6096">
        <v>3.0065900000000001</v>
      </c>
      <c r="AE6096">
        <v>3.5770629999999999</v>
      </c>
      <c r="AF6096">
        <v>4.7843299999999997</v>
      </c>
      <c r="AG6096">
        <v>1.6078030000000001</v>
      </c>
      <c r="AH6096" t="s">
        <v>248</v>
      </c>
      <c r="AI6096" t="s">
        <v>249</v>
      </c>
      <c r="AJ6096" t="s">
        <v>250</v>
      </c>
      <c r="AK6096" t="s">
        <v>104</v>
      </c>
      <c r="AL6096" t="s">
        <v>105</v>
      </c>
      <c r="AM6096" s="11">
        <v>45245.044444444444</v>
      </c>
      <c r="AN6096" t="s">
        <v>105</v>
      </c>
      <c r="AO6096" s="11">
        <v>45245.044444444444</v>
      </c>
      <c r="AP6096" t="s">
        <v>93</v>
      </c>
      <c r="AQ6096">
        <v>1657.1193559999999</v>
      </c>
      <c r="AR6096">
        <v>35825.434878</v>
      </c>
      <c r="AS6096">
        <f t="shared" si="95"/>
        <v>3.5825434878000002</v>
      </c>
    </row>
    <row r="6097" spans="1:45" x14ac:dyDescent="0.25">
      <c r="A6097">
        <v>1263</v>
      </c>
      <c r="B6097" t="s">
        <v>86</v>
      </c>
      <c r="C6097">
        <v>503</v>
      </c>
      <c r="D6097" t="s">
        <v>87</v>
      </c>
      <c r="E6097" t="s">
        <v>509</v>
      </c>
      <c r="F6097" t="s">
        <v>233</v>
      </c>
      <c r="G6097" t="s">
        <v>510</v>
      </c>
      <c r="H6097" t="s">
        <v>91</v>
      </c>
      <c r="I6097" t="s">
        <v>93</v>
      </c>
      <c r="J6097" t="s">
        <v>93</v>
      </c>
      <c r="K6097" t="s">
        <v>294</v>
      </c>
      <c r="L6097" t="s">
        <v>93</v>
      </c>
      <c r="M6097" t="s">
        <v>93</v>
      </c>
      <c r="O6097">
        <v>15593</v>
      </c>
      <c r="P6097" t="s">
        <v>268</v>
      </c>
      <c r="Q6097" t="s">
        <v>269</v>
      </c>
      <c r="R6097" t="s">
        <v>93</v>
      </c>
      <c r="S6097" t="s">
        <v>93</v>
      </c>
      <c r="T6097" t="s">
        <v>93</v>
      </c>
      <c r="U6097" t="s">
        <v>253</v>
      </c>
      <c r="V6097" t="s">
        <v>254</v>
      </c>
      <c r="W6097" t="s">
        <v>281</v>
      </c>
      <c r="X6097" t="s">
        <v>169</v>
      </c>
      <c r="Y6097" t="s">
        <v>282</v>
      </c>
      <c r="Z6097" t="s">
        <v>93</v>
      </c>
      <c r="AA6097">
        <v>0.24811800000000001</v>
      </c>
      <c r="AB6097">
        <v>5.6528260000000001</v>
      </c>
      <c r="AC6097">
        <v>16.056536000000001</v>
      </c>
      <c r="AD6097">
        <v>3.0124550000000001</v>
      </c>
      <c r="AE6097">
        <v>2.782038</v>
      </c>
      <c r="AF6097">
        <v>10.398292</v>
      </c>
      <c r="AG6097">
        <v>38.530106000000004</v>
      </c>
      <c r="AH6097" t="s">
        <v>248</v>
      </c>
      <c r="AI6097" t="s">
        <v>220</v>
      </c>
      <c r="AJ6097" t="s">
        <v>221</v>
      </c>
      <c r="AK6097" t="s">
        <v>104</v>
      </c>
      <c r="AL6097" t="s">
        <v>105</v>
      </c>
      <c r="AM6097" s="11">
        <v>45245.044444444444</v>
      </c>
      <c r="AN6097" t="s">
        <v>105</v>
      </c>
      <c r="AO6097" s="11">
        <v>45245.044444444444</v>
      </c>
      <c r="AP6097" t="s">
        <v>93</v>
      </c>
      <c r="AQ6097">
        <v>333.15209700000003</v>
      </c>
      <c r="AR6097">
        <v>2481.1859720000002</v>
      </c>
      <c r="AS6097">
        <f t="shared" si="95"/>
        <v>0.24811859720000001</v>
      </c>
    </row>
    <row r="6098" spans="1:45" x14ac:dyDescent="0.25">
      <c r="A6098">
        <v>1264</v>
      </c>
      <c r="B6098" t="s">
        <v>86</v>
      </c>
      <c r="C6098">
        <v>503</v>
      </c>
      <c r="D6098" t="s">
        <v>87</v>
      </c>
      <c r="E6098" t="s">
        <v>509</v>
      </c>
      <c r="F6098" t="s">
        <v>233</v>
      </c>
      <c r="G6098" t="s">
        <v>510</v>
      </c>
      <c r="H6098" t="s">
        <v>91</v>
      </c>
      <c r="I6098" t="s">
        <v>93</v>
      </c>
      <c r="J6098" t="s">
        <v>93</v>
      </c>
      <c r="K6098" t="s">
        <v>294</v>
      </c>
      <c r="L6098" t="s">
        <v>93</v>
      </c>
      <c r="M6098" t="s">
        <v>93</v>
      </c>
      <c r="O6098">
        <v>15736</v>
      </c>
      <c r="P6098" t="s">
        <v>514</v>
      </c>
      <c r="Q6098" t="s">
        <v>515</v>
      </c>
      <c r="R6098" t="s">
        <v>457</v>
      </c>
      <c r="S6098" t="s">
        <v>93</v>
      </c>
      <c r="T6098" t="s">
        <v>93</v>
      </c>
      <c r="U6098" t="s">
        <v>480</v>
      </c>
      <c r="V6098" t="s">
        <v>473</v>
      </c>
      <c r="W6098" t="s">
        <v>355</v>
      </c>
      <c r="X6098" t="s">
        <v>519</v>
      </c>
      <c r="Y6098" t="s">
        <v>490</v>
      </c>
      <c r="Z6098" t="s">
        <v>388</v>
      </c>
      <c r="AA6098">
        <v>0.77771900000000005</v>
      </c>
      <c r="AB6098">
        <v>4.184088</v>
      </c>
      <c r="AC6098">
        <v>10.335369999999999</v>
      </c>
      <c r="AD6098">
        <v>3.0015809999999998</v>
      </c>
      <c r="AE6098">
        <v>1.3193349999999999</v>
      </c>
      <c r="AF6098">
        <v>9.2964179999999992</v>
      </c>
      <c r="AG6098">
        <v>55.444198999999998</v>
      </c>
      <c r="AH6098" t="s">
        <v>248</v>
      </c>
      <c r="AI6098" t="s">
        <v>249</v>
      </c>
      <c r="AJ6098" t="s">
        <v>352</v>
      </c>
      <c r="AK6098" t="s">
        <v>104</v>
      </c>
      <c r="AL6098" t="s">
        <v>105</v>
      </c>
      <c r="AM6098" s="11">
        <v>45245.044444444444</v>
      </c>
      <c r="AN6098" t="s">
        <v>105</v>
      </c>
      <c r="AO6098" s="11">
        <v>45245.044444444444</v>
      </c>
      <c r="AP6098" t="s">
        <v>93</v>
      </c>
      <c r="AQ6098">
        <v>392.80078200000003</v>
      </c>
      <c r="AR6098">
        <v>7777.2149090000003</v>
      </c>
      <c r="AS6098">
        <f t="shared" si="95"/>
        <v>0.77772149089999998</v>
      </c>
    </row>
    <row r="6099" spans="1:45" x14ac:dyDescent="0.25">
      <c r="A6099">
        <v>1265</v>
      </c>
      <c r="B6099" t="s">
        <v>86</v>
      </c>
      <c r="C6099">
        <v>503</v>
      </c>
      <c r="D6099" t="s">
        <v>87</v>
      </c>
      <c r="E6099" t="s">
        <v>509</v>
      </c>
      <c r="F6099" t="s">
        <v>233</v>
      </c>
      <c r="G6099" t="s">
        <v>510</v>
      </c>
      <c r="H6099" t="s">
        <v>91</v>
      </c>
      <c r="I6099" t="s">
        <v>93</v>
      </c>
      <c r="J6099" t="s">
        <v>93</v>
      </c>
      <c r="K6099" t="s">
        <v>294</v>
      </c>
      <c r="L6099" t="s">
        <v>93</v>
      </c>
      <c r="M6099" t="s">
        <v>93</v>
      </c>
      <c r="O6099">
        <v>15524</v>
      </c>
      <c r="P6099" t="s">
        <v>271</v>
      </c>
      <c r="Q6099" t="s">
        <v>272</v>
      </c>
      <c r="R6099" t="s">
        <v>237</v>
      </c>
      <c r="S6099" t="s">
        <v>154</v>
      </c>
      <c r="T6099" t="s">
        <v>93</v>
      </c>
      <c r="U6099" t="s">
        <v>99</v>
      </c>
      <c r="V6099" t="s">
        <v>353</v>
      </c>
      <c r="W6099" t="s">
        <v>274</v>
      </c>
      <c r="X6099" t="s">
        <v>169</v>
      </c>
      <c r="Y6099" t="s">
        <v>357</v>
      </c>
      <c r="Z6099" t="s">
        <v>398</v>
      </c>
      <c r="AA6099">
        <v>2.6788400000000001</v>
      </c>
      <c r="AB6099">
        <v>7.3353869999999999</v>
      </c>
      <c r="AC6099">
        <v>25.852858000000001</v>
      </c>
      <c r="AD6099">
        <v>3.0015559999999999</v>
      </c>
      <c r="AE6099">
        <v>3.6428820000000002</v>
      </c>
      <c r="AF6099">
        <v>72.509010000000004</v>
      </c>
      <c r="AG6099">
        <v>96.653785999999997</v>
      </c>
      <c r="AH6099" t="s">
        <v>117</v>
      </c>
      <c r="AI6099" t="s">
        <v>177</v>
      </c>
      <c r="AJ6099" t="s">
        <v>242</v>
      </c>
      <c r="AK6099" t="s">
        <v>104</v>
      </c>
      <c r="AL6099" t="s">
        <v>105</v>
      </c>
      <c r="AM6099" s="11">
        <v>45245.044444444444</v>
      </c>
      <c r="AN6099" t="s">
        <v>105</v>
      </c>
      <c r="AO6099" s="11">
        <v>45245.044444444444</v>
      </c>
      <c r="AP6099" t="s">
        <v>93</v>
      </c>
      <c r="AQ6099">
        <v>739.92938300000003</v>
      </c>
      <c r="AR6099">
        <v>26788.414410000001</v>
      </c>
      <c r="AS6099">
        <f t="shared" si="95"/>
        <v>2.6788414410000003</v>
      </c>
    </row>
    <row r="6100" spans="1:45" x14ac:dyDescent="0.25">
      <c r="A6100">
        <v>1266</v>
      </c>
      <c r="B6100" t="s">
        <v>86</v>
      </c>
      <c r="C6100">
        <v>503</v>
      </c>
      <c r="D6100" t="s">
        <v>87</v>
      </c>
      <c r="E6100" t="s">
        <v>509</v>
      </c>
      <c r="F6100" t="s">
        <v>233</v>
      </c>
      <c r="G6100" t="s">
        <v>510</v>
      </c>
      <c r="H6100" t="s">
        <v>91</v>
      </c>
      <c r="I6100" t="s">
        <v>93</v>
      </c>
      <c r="J6100" t="s">
        <v>93</v>
      </c>
      <c r="K6100" t="s">
        <v>294</v>
      </c>
      <c r="L6100" t="s">
        <v>93</v>
      </c>
      <c r="M6100" t="s">
        <v>93</v>
      </c>
      <c r="O6100">
        <v>15756</v>
      </c>
      <c r="P6100" t="s">
        <v>514</v>
      </c>
      <c r="Q6100" t="s">
        <v>515</v>
      </c>
      <c r="R6100" t="s">
        <v>457</v>
      </c>
      <c r="S6100" t="s">
        <v>93</v>
      </c>
      <c r="T6100" t="s">
        <v>93</v>
      </c>
      <c r="U6100" t="s">
        <v>480</v>
      </c>
      <c r="V6100" t="s">
        <v>473</v>
      </c>
      <c r="W6100" t="s">
        <v>355</v>
      </c>
      <c r="X6100" t="s">
        <v>169</v>
      </c>
      <c r="Y6100" t="s">
        <v>490</v>
      </c>
      <c r="Z6100" t="s">
        <v>388</v>
      </c>
      <c r="AA6100">
        <v>7.2718290000000003</v>
      </c>
      <c r="AB6100">
        <v>3.8018610000000002</v>
      </c>
      <c r="AC6100">
        <v>11.308821</v>
      </c>
      <c r="AD6100">
        <v>3.0000179999999999</v>
      </c>
      <c r="AE6100">
        <v>0.772864</v>
      </c>
      <c r="AF6100">
        <v>7.8687209999999999</v>
      </c>
      <c r="AG6100">
        <v>44.721896999999998</v>
      </c>
      <c r="AH6100" t="s">
        <v>248</v>
      </c>
      <c r="AI6100" t="s">
        <v>249</v>
      </c>
      <c r="AJ6100" t="s">
        <v>352</v>
      </c>
      <c r="AK6100" t="s">
        <v>104</v>
      </c>
      <c r="AL6100" t="s">
        <v>105</v>
      </c>
      <c r="AM6100" s="11">
        <v>45245.044444444444</v>
      </c>
      <c r="AN6100" t="s">
        <v>105</v>
      </c>
      <c r="AO6100" s="11">
        <v>45245.044444444444</v>
      </c>
      <c r="AP6100" t="s">
        <v>93</v>
      </c>
      <c r="AQ6100">
        <v>2571.6082959999999</v>
      </c>
      <c r="AR6100">
        <v>72718.590511000002</v>
      </c>
      <c r="AS6100">
        <f t="shared" si="95"/>
        <v>7.2718590510999999</v>
      </c>
    </row>
    <row r="6101" spans="1:45" x14ac:dyDescent="0.25">
      <c r="A6101">
        <v>1267</v>
      </c>
      <c r="B6101" t="s">
        <v>86</v>
      </c>
      <c r="C6101">
        <v>503</v>
      </c>
      <c r="D6101" t="s">
        <v>87</v>
      </c>
      <c r="E6101" t="s">
        <v>509</v>
      </c>
      <c r="F6101" t="s">
        <v>233</v>
      </c>
      <c r="G6101" t="s">
        <v>510</v>
      </c>
      <c r="H6101" t="s">
        <v>91</v>
      </c>
      <c r="I6101" t="s">
        <v>93</v>
      </c>
      <c r="J6101" t="s">
        <v>93</v>
      </c>
      <c r="K6101" t="s">
        <v>294</v>
      </c>
      <c r="L6101" t="s">
        <v>93</v>
      </c>
      <c r="M6101" t="s">
        <v>93</v>
      </c>
      <c r="O6101">
        <v>15430</v>
      </c>
      <c r="P6101" t="s">
        <v>244</v>
      </c>
      <c r="Q6101" t="s">
        <v>245</v>
      </c>
      <c r="R6101" t="s">
        <v>93</v>
      </c>
      <c r="S6101" t="s">
        <v>93</v>
      </c>
      <c r="T6101" t="s">
        <v>93</v>
      </c>
      <c r="U6101" t="s">
        <v>266</v>
      </c>
      <c r="V6101" t="s">
        <v>469</v>
      </c>
      <c r="W6101" t="s">
        <v>333</v>
      </c>
      <c r="X6101" t="s">
        <v>270</v>
      </c>
      <c r="Y6101" t="s">
        <v>260</v>
      </c>
      <c r="Z6101" t="s">
        <v>93</v>
      </c>
      <c r="AA6101">
        <v>8.5403000000000007E-2</v>
      </c>
      <c r="AB6101">
        <v>4.2509329999999999</v>
      </c>
      <c r="AC6101">
        <v>7.1934719999999999</v>
      </c>
      <c r="AD6101">
        <v>3.0173040000000002</v>
      </c>
      <c r="AE6101">
        <v>0.88782700000000003</v>
      </c>
      <c r="AF6101">
        <v>22.598607999999999</v>
      </c>
      <c r="AG6101">
        <v>75.406754000000006</v>
      </c>
      <c r="AH6101" t="s">
        <v>248</v>
      </c>
      <c r="AI6101" t="s">
        <v>249</v>
      </c>
      <c r="AJ6101" t="s">
        <v>250</v>
      </c>
      <c r="AK6101" t="s">
        <v>104</v>
      </c>
      <c r="AL6101" t="s">
        <v>105</v>
      </c>
      <c r="AM6101" s="11">
        <v>45245.044444444444</v>
      </c>
      <c r="AN6101" t="s">
        <v>105</v>
      </c>
      <c r="AO6101" s="11">
        <v>45245.044444444444</v>
      </c>
      <c r="AP6101" t="s">
        <v>93</v>
      </c>
      <c r="AQ6101">
        <v>193.644306</v>
      </c>
      <c r="AR6101">
        <v>854.03623300000004</v>
      </c>
      <c r="AS6101">
        <f t="shared" si="95"/>
        <v>8.5403623300000009E-2</v>
      </c>
    </row>
    <row r="6102" spans="1:45" x14ac:dyDescent="0.25">
      <c r="A6102">
        <v>1268</v>
      </c>
      <c r="B6102" t="s">
        <v>86</v>
      </c>
      <c r="C6102">
        <v>503</v>
      </c>
      <c r="D6102" t="s">
        <v>87</v>
      </c>
      <c r="E6102" t="s">
        <v>509</v>
      </c>
      <c r="F6102" t="s">
        <v>233</v>
      </c>
      <c r="G6102" t="s">
        <v>510</v>
      </c>
      <c r="H6102" t="s">
        <v>91</v>
      </c>
      <c r="I6102" t="s">
        <v>93</v>
      </c>
      <c r="J6102" t="s">
        <v>93</v>
      </c>
      <c r="K6102" t="s">
        <v>294</v>
      </c>
      <c r="L6102" t="s">
        <v>93</v>
      </c>
      <c r="M6102" t="s">
        <v>93</v>
      </c>
      <c r="O6102">
        <v>15387</v>
      </c>
      <c r="P6102" t="s">
        <v>268</v>
      </c>
      <c r="Q6102" t="s">
        <v>269</v>
      </c>
      <c r="R6102" t="s">
        <v>93</v>
      </c>
      <c r="S6102" t="s">
        <v>93</v>
      </c>
      <c r="T6102" t="s">
        <v>93</v>
      </c>
      <c r="U6102" t="s">
        <v>253</v>
      </c>
      <c r="V6102" t="s">
        <v>254</v>
      </c>
      <c r="W6102" t="s">
        <v>281</v>
      </c>
      <c r="X6102" t="s">
        <v>169</v>
      </c>
      <c r="Y6102" t="s">
        <v>282</v>
      </c>
      <c r="Z6102" t="s">
        <v>93</v>
      </c>
      <c r="AA6102">
        <v>2.0414000000000002E-2</v>
      </c>
      <c r="AB6102" t="s">
        <v>93</v>
      </c>
      <c r="AC6102" t="s">
        <v>93</v>
      </c>
      <c r="AD6102" t="s">
        <v>93</v>
      </c>
      <c r="AE6102" t="s">
        <v>93</v>
      </c>
      <c r="AF6102" t="s">
        <v>93</v>
      </c>
      <c r="AG6102" t="s">
        <v>93</v>
      </c>
      <c r="AH6102" t="s">
        <v>248</v>
      </c>
      <c r="AI6102" t="s">
        <v>220</v>
      </c>
      <c r="AJ6102" t="s">
        <v>221</v>
      </c>
      <c r="AK6102" t="s">
        <v>104</v>
      </c>
      <c r="AL6102" t="s">
        <v>105</v>
      </c>
      <c r="AM6102" s="11">
        <v>45245.044444444444</v>
      </c>
      <c r="AN6102" t="s">
        <v>105</v>
      </c>
      <c r="AO6102" s="11">
        <v>45245.044444444444</v>
      </c>
      <c r="AP6102" t="s">
        <v>93</v>
      </c>
      <c r="AQ6102">
        <v>68.419702999999998</v>
      </c>
      <c r="AR6102">
        <v>204.13730000000001</v>
      </c>
      <c r="AS6102">
        <f t="shared" si="95"/>
        <v>2.0413730000000001E-2</v>
      </c>
    </row>
    <row r="6103" spans="1:45" x14ac:dyDescent="0.25">
      <c r="A6103">
        <v>1269</v>
      </c>
      <c r="B6103" t="s">
        <v>86</v>
      </c>
      <c r="C6103">
        <v>503</v>
      </c>
      <c r="D6103" t="s">
        <v>87</v>
      </c>
      <c r="E6103" t="s">
        <v>509</v>
      </c>
      <c r="F6103" t="s">
        <v>233</v>
      </c>
      <c r="G6103" t="s">
        <v>510</v>
      </c>
      <c r="H6103" t="s">
        <v>91</v>
      </c>
      <c r="I6103" t="s">
        <v>93</v>
      </c>
      <c r="J6103" t="s">
        <v>93</v>
      </c>
      <c r="K6103" t="s">
        <v>294</v>
      </c>
      <c r="L6103" t="s">
        <v>93</v>
      </c>
      <c r="M6103" t="s">
        <v>93</v>
      </c>
      <c r="O6103">
        <v>15885</v>
      </c>
      <c r="P6103" t="s">
        <v>331</v>
      </c>
      <c r="Q6103" t="s">
        <v>332</v>
      </c>
      <c r="R6103" t="s">
        <v>237</v>
      </c>
      <c r="S6103" t="s">
        <v>278</v>
      </c>
      <c r="T6103" t="s">
        <v>142</v>
      </c>
      <c r="U6103" t="s">
        <v>99</v>
      </c>
      <c r="V6103" t="s">
        <v>113</v>
      </c>
      <c r="W6103" t="s">
        <v>168</v>
      </c>
      <c r="X6103" t="s">
        <v>137</v>
      </c>
      <c r="Y6103" t="s">
        <v>136</v>
      </c>
      <c r="Z6103" t="s">
        <v>256</v>
      </c>
      <c r="AA6103">
        <v>21.623699999999999</v>
      </c>
      <c r="AB6103">
        <v>9.8013010000000005</v>
      </c>
      <c r="AC6103">
        <v>34.526038999999997</v>
      </c>
      <c r="AD6103">
        <v>3.0000779999999998</v>
      </c>
      <c r="AE6103">
        <v>5.9566650000000001</v>
      </c>
      <c r="AF6103">
        <v>72.470023999999995</v>
      </c>
      <c r="AG6103">
        <v>63.928466999999998</v>
      </c>
      <c r="AH6103" t="s">
        <v>167</v>
      </c>
      <c r="AI6103" t="s">
        <v>177</v>
      </c>
      <c r="AJ6103" t="s">
        <v>242</v>
      </c>
      <c r="AK6103" t="s">
        <v>104</v>
      </c>
      <c r="AL6103" t="s">
        <v>105</v>
      </c>
      <c r="AM6103" s="11">
        <v>45245.044444444444</v>
      </c>
      <c r="AN6103" t="s">
        <v>105</v>
      </c>
      <c r="AO6103" s="11">
        <v>45245.044444444444</v>
      </c>
      <c r="AP6103" t="s">
        <v>93</v>
      </c>
      <c r="AQ6103">
        <v>726.40175299999999</v>
      </c>
      <c r="AR6103">
        <v>25151.197456000002</v>
      </c>
      <c r="AS6103">
        <f t="shared" si="95"/>
        <v>2.5151197456000003</v>
      </c>
    </row>
    <row r="6104" spans="1:45" x14ac:dyDescent="0.25">
      <c r="A6104">
        <v>1270</v>
      </c>
      <c r="B6104" t="s">
        <v>86</v>
      </c>
      <c r="C6104">
        <v>503</v>
      </c>
      <c r="D6104" t="s">
        <v>87</v>
      </c>
      <c r="E6104" t="s">
        <v>509</v>
      </c>
      <c r="F6104" t="s">
        <v>233</v>
      </c>
      <c r="G6104" t="s">
        <v>510</v>
      </c>
      <c r="H6104" t="s">
        <v>91</v>
      </c>
      <c r="I6104" t="s">
        <v>93</v>
      </c>
      <c r="J6104" t="s">
        <v>93</v>
      </c>
      <c r="K6104" t="s">
        <v>294</v>
      </c>
      <c r="L6104" t="s">
        <v>93</v>
      </c>
      <c r="M6104" t="s">
        <v>93</v>
      </c>
      <c r="O6104">
        <v>15395</v>
      </c>
      <c r="P6104" t="s">
        <v>268</v>
      </c>
      <c r="Q6104" t="s">
        <v>269</v>
      </c>
      <c r="R6104" t="s">
        <v>93</v>
      </c>
      <c r="S6104" t="s">
        <v>93</v>
      </c>
      <c r="T6104" t="s">
        <v>93</v>
      </c>
      <c r="U6104" t="s">
        <v>253</v>
      </c>
      <c r="V6104" t="s">
        <v>254</v>
      </c>
      <c r="W6104" t="s">
        <v>281</v>
      </c>
      <c r="X6104" t="s">
        <v>169</v>
      </c>
      <c r="Y6104" t="s">
        <v>282</v>
      </c>
      <c r="Z6104" t="s">
        <v>93</v>
      </c>
      <c r="AA6104">
        <v>5.1691000000000001E-2</v>
      </c>
      <c r="AB6104">
        <v>4.8577399999999997</v>
      </c>
      <c r="AC6104">
        <v>7.6180960000000004</v>
      </c>
      <c r="AD6104">
        <v>3.1470150000000001</v>
      </c>
      <c r="AE6104">
        <v>1.4835700000000001</v>
      </c>
      <c r="AF6104">
        <v>2.5149629999999998</v>
      </c>
      <c r="AG6104" t="s">
        <v>93</v>
      </c>
      <c r="AH6104" t="s">
        <v>248</v>
      </c>
      <c r="AI6104" t="s">
        <v>220</v>
      </c>
      <c r="AJ6104" t="s">
        <v>221</v>
      </c>
      <c r="AK6104" t="s">
        <v>104</v>
      </c>
      <c r="AL6104" t="s">
        <v>105</v>
      </c>
      <c r="AM6104" s="11">
        <v>45245.044444444444</v>
      </c>
      <c r="AN6104" t="s">
        <v>105</v>
      </c>
      <c r="AO6104" s="11">
        <v>45245.044444444444</v>
      </c>
      <c r="AP6104" t="s">
        <v>93</v>
      </c>
      <c r="AQ6104">
        <v>113.808402</v>
      </c>
      <c r="AR6104">
        <v>516.90774499999998</v>
      </c>
      <c r="AS6104">
        <f t="shared" si="95"/>
        <v>5.1690774499999995E-2</v>
      </c>
    </row>
    <row r="6105" spans="1:45" x14ac:dyDescent="0.25">
      <c r="A6105">
        <v>1271</v>
      </c>
      <c r="B6105" t="s">
        <v>86</v>
      </c>
      <c r="C6105">
        <v>503</v>
      </c>
      <c r="D6105" t="s">
        <v>87</v>
      </c>
      <c r="E6105" t="s">
        <v>509</v>
      </c>
      <c r="F6105" t="s">
        <v>233</v>
      </c>
      <c r="G6105" t="s">
        <v>510</v>
      </c>
      <c r="H6105" t="s">
        <v>91</v>
      </c>
      <c r="I6105" t="s">
        <v>93</v>
      </c>
      <c r="J6105" t="s">
        <v>93</v>
      </c>
      <c r="K6105" t="s">
        <v>294</v>
      </c>
      <c r="L6105" t="s">
        <v>93</v>
      </c>
      <c r="M6105" t="s">
        <v>93</v>
      </c>
      <c r="O6105">
        <v>15673</v>
      </c>
      <c r="P6105" t="s">
        <v>268</v>
      </c>
      <c r="Q6105" t="s">
        <v>269</v>
      </c>
      <c r="R6105" t="s">
        <v>278</v>
      </c>
      <c r="S6105" t="s">
        <v>259</v>
      </c>
      <c r="T6105" t="s">
        <v>93</v>
      </c>
      <c r="U6105" t="s">
        <v>281</v>
      </c>
      <c r="V6105" t="s">
        <v>253</v>
      </c>
      <c r="W6105" t="s">
        <v>214</v>
      </c>
      <c r="X6105" t="s">
        <v>203</v>
      </c>
      <c r="Y6105" t="s">
        <v>189</v>
      </c>
      <c r="Z6105" t="s">
        <v>267</v>
      </c>
      <c r="AA6105">
        <v>0.34915099999999999</v>
      </c>
      <c r="AB6105">
        <v>4.5068510000000002</v>
      </c>
      <c r="AC6105">
        <v>7.7568549999999998</v>
      </c>
      <c r="AD6105">
        <v>3.001023</v>
      </c>
      <c r="AE6105">
        <v>1.1952989999999999</v>
      </c>
      <c r="AF6105">
        <v>2.5204019999999998</v>
      </c>
      <c r="AG6105">
        <v>1.2602009999999999</v>
      </c>
      <c r="AH6105" t="s">
        <v>248</v>
      </c>
      <c r="AI6105" t="s">
        <v>220</v>
      </c>
      <c r="AJ6105" t="s">
        <v>221</v>
      </c>
      <c r="AK6105" t="s">
        <v>104</v>
      </c>
      <c r="AL6105" t="s">
        <v>105</v>
      </c>
      <c r="AM6105" s="11">
        <v>45245.044444444444</v>
      </c>
      <c r="AN6105" t="s">
        <v>105</v>
      </c>
      <c r="AO6105" s="11">
        <v>45245.044444444444</v>
      </c>
      <c r="AP6105" t="s">
        <v>93</v>
      </c>
      <c r="AQ6105">
        <v>289.08644500000003</v>
      </c>
      <c r="AR6105">
        <v>3491.512952</v>
      </c>
      <c r="AS6105">
        <f t="shared" si="95"/>
        <v>0.34915129519999999</v>
      </c>
    </row>
    <row r="6106" spans="1:45" x14ac:dyDescent="0.25">
      <c r="A6106">
        <v>1272</v>
      </c>
      <c r="B6106" t="s">
        <v>86</v>
      </c>
      <c r="C6106">
        <v>503</v>
      </c>
      <c r="D6106" t="s">
        <v>87</v>
      </c>
      <c r="E6106" t="s">
        <v>509</v>
      </c>
      <c r="F6106" t="s">
        <v>233</v>
      </c>
      <c r="G6106" t="s">
        <v>510</v>
      </c>
      <c r="H6106" t="s">
        <v>91</v>
      </c>
      <c r="I6106" t="s">
        <v>93</v>
      </c>
      <c r="J6106" t="s">
        <v>93</v>
      </c>
      <c r="K6106" t="s">
        <v>294</v>
      </c>
      <c r="L6106" t="s">
        <v>93</v>
      </c>
      <c r="M6106" t="s">
        <v>93</v>
      </c>
      <c r="O6106">
        <v>15650</v>
      </c>
      <c r="P6106" t="s">
        <v>349</v>
      </c>
      <c r="Q6106" t="s">
        <v>350</v>
      </c>
      <c r="R6106" t="s">
        <v>237</v>
      </c>
      <c r="S6106" t="s">
        <v>154</v>
      </c>
      <c r="T6106" t="s">
        <v>93</v>
      </c>
      <c r="U6106" t="s">
        <v>355</v>
      </c>
      <c r="V6106" t="s">
        <v>356</v>
      </c>
      <c r="W6106" t="s">
        <v>168</v>
      </c>
      <c r="X6106" t="s">
        <v>363</v>
      </c>
      <c r="Y6106" t="s">
        <v>348</v>
      </c>
      <c r="Z6106" t="s">
        <v>169</v>
      </c>
      <c r="AA6106">
        <v>0.55468600000000001</v>
      </c>
      <c r="AB6106">
        <v>5.8675990000000002</v>
      </c>
      <c r="AC6106">
        <v>17.213944999999999</v>
      </c>
      <c r="AD6106">
        <v>3.0070450000000002</v>
      </c>
      <c r="AE6106">
        <v>2.9904890000000002</v>
      </c>
      <c r="AF6106">
        <v>8.2749500000000005</v>
      </c>
      <c r="AG6106">
        <v>38.796714999999999</v>
      </c>
      <c r="AH6106" t="s">
        <v>248</v>
      </c>
      <c r="AI6106" t="s">
        <v>249</v>
      </c>
      <c r="AJ6106" t="s">
        <v>352</v>
      </c>
      <c r="AK6106" t="s">
        <v>104</v>
      </c>
      <c r="AL6106" t="s">
        <v>105</v>
      </c>
      <c r="AM6106" s="11">
        <v>45245.044444444444</v>
      </c>
      <c r="AN6106" t="s">
        <v>105</v>
      </c>
      <c r="AO6106" s="11">
        <v>45245.044444444444</v>
      </c>
      <c r="AP6106" t="s">
        <v>93</v>
      </c>
      <c r="AQ6106">
        <v>295.01134400000001</v>
      </c>
      <c r="AR6106">
        <v>5546.8820500000002</v>
      </c>
      <c r="AS6106">
        <f t="shared" si="95"/>
        <v>0.55468820500000005</v>
      </c>
    </row>
    <row r="6107" spans="1:45" x14ac:dyDescent="0.25">
      <c r="A6107">
        <v>1273</v>
      </c>
      <c r="B6107" t="s">
        <v>86</v>
      </c>
      <c r="C6107">
        <v>503</v>
      </c>
      <c r="D6107" t="s">
        <v>87</v>
      </c>
      <c r="E6107" t="s">
        <v>509</v>
      </c>
      <c r="F6107" t="s">
        <v>233</v>
      </c>
      <c r="G6107" t="s">
        <v>510</v>
      </c>
      <c r="H6107" t="s">
        <v>91</v>
      </c>
      <c r="I6107" t="s">
        <v>93</v>
      </c>
      <c r="J6107" t="s">
        <v>93</v>
      </c>
      <c r="K6107" t="s">
        <v>294</v>
      </c>
      <c r="L6107" t="s">
        <v>93</v>
      </c>
      <c r="M6107" t="s">
        <v>93</v>
      </c>
      <c r="O6107">
        <v>15627</v>
      </c>
      <c r="P6107" t="s">
        <v>349</v>
      </c>
      <c r="Q6107" t="s">
        <v>350</v>
      </c>
      <c r="R6107" t="s">
        <v>93</v>
      </c>
      <c r="S6107" t="s">
        <v>93</v>
      </c>
      <c r="T6107" t="s">
        <v>93</v>
      </c>
      <c r="U6107" t="s">
        <v>355</v>
      </c>
      <c r="V6107" t="s">
        <v>148</v>
      </c>
      <c r="W6107" t="s">
        <v>168</v>
      </c>
      <c r="X6107" t="s">
        <v>363</v>
      </c>
      <c r="Y6107" t="s">
        <v>93</v>
      </c>
      <c r="Z6107" t="s">
        <v>93</v>
      </c>
      <c r="AA6107">
        <v>0.15620700000000001</v>
      </c>
      <c r="AB6107">
        <v>6.9648450000000004</v>
      </c>
      <c r="AC6107">
        <v>14.595212999999999</v>
      </c>
      <c r="AD6107">
        <v>3.0163850000000001</v>
      </c>
      <c r="AE6107">
        <v>3.5295809999999999</v>
      </c>
      <c r="AF6107">
        <v>11.779273</v>
      </c>
      <c r="AG6107">
        <v>0.32008900000000001</v>
      </c>
      <c r="AH6107" t="s">
        <v>248</v>
      </c>
      <c r="AI6107" t="s">
        <v>249</v>
      </c>
      <c r="AJ6107" t="s">
        <v>352</v>
      </c>
      <c r="AK6107" t="s">
        <v>104</v>
      </c>
      <c r="AL6107" t="s">
        <v>105</v>
      </c>
      <c r="AM6107" s="11">
        <v>45245.044444444444</v>
      </c>
      <c r="AN6107" t="s">
        <v>105</v>
      </c>
      <c r="AO6107" s="11">
        <v>45245.044444444444</v>
      </c>
      <c r="AP6107" t="s">
        <v>93</v>
      </c>
      <c r="AQ6107">
        <v>156.97879699999999</v>
      </c>
      <c r="AR6107">
        <v>1562.0658080000001</v>
      </c>
      <c r="AS6107">
        <f t="shared" si="95"/>
        <v>0.15620658079999999</v>
      </c>
    </row>
    <row r="6108" spans="1:45" x14ac:dyDescent="0.25">
      <c r="A6108">
        <v>1274</v>
      </c>
      <c r="B6108" t="s">
        <v>86</v>
      </c>
      <c r="C6108">
        <v>503</v>
      </c>
      <c r="D6108" t="s">
        <v>87</v>
      </c>
      <c r="E6108" t="s">
        <v>509</v>
      </c>
      <c r="F6108" t="s">
        <v>233</v>
      </c>
      <c r="G6108" t="s">
        <v>510</v>
      </c>
      <c r="H6108" t="s">
        <v>91</v>
      </c>
      <c r="I6108" t="s">
        <v>93</v>
      </c>
      <c r="J6108" t="s">
        <v>93</v>
      </c>
      <c r="K6108" t="s">
        <v>294</v>
      </c>
      <c r="L6108" t="s">
        <v>93</v>
      </c>
      <c r="M6108" t="s">
        <v>93</v>
      </c>
      <c r="O6108">
        <v>15458</v>
      </c>
      <c r="P6108" t="s">
        <v>268</v>
      </c>
      <c r="Q6108" t="s">
        <v>269</v>
      </c>
      <c r="R6108" t="s">
        <v>93</v>
      </c>
      <c r="S6108" t="s">
        <v>93</v>
      </c>
      <c r="T6108" t="s">
        <v>93</v>
      </c>
      <c r="U6108" t="s">
        <v>253</v>
      </c>
      <c r="V6108" t="s">
        <v>254</v>
      </c>
      <c r="W6108" t="s">
        <v>281</v>
      </c>
      <c r="X6108" t="s">
        <v>169</v>
      </c>
      <c r="Y6108" t="s">
        <v>282</v>
      </c>
      <c r="Z6108" t="s">
        <v>93</v>
      </c>
      <c r="AA6108">
        <v>3.5142E-2</v>
      </c>
      <c r="AB6108">
        <v>5.4636069999999997</v>
      </c>
      <c r="AC6108">
        <v>16.917947999999999</v>
      </c>
      <c r="AD6108">
        <v>3.0236879999999999</v>
      </c>
      <c r="AE6108">
        <v>3.0361600000000002</v>
      </c>
      <c r="AF6108">
        <v>21.057379000000001</v>
      </c>
      <c r="AG6108">
        <v>85.936867000000007</v>
      </c>
      <c r="AH6108" t="s">
        <v>248</v>
      </c>
      <c r="AI6108" t="s">
        <v>220</v>
      </c>
      <c r="AJ6108" t="s">
        <v>221</v>
      </c>
      <c r="AK6108" t="s">
        <v>104</v>
      </c>
      <c r="AL6108" t="s">
        <v>105</v>
      </c>
      <c r="AM6108" s="11">
        <v>45245.044444444444</v>
      </c>
      <c r="AN6108" t="s">
        <v>105</v>
      </c>
      <c r="AO6108" s="11">
        <v>45245.044444444444</v>
      </c>
      <c r="AP6108" t="s">
        <v>93</v>
      </c>
      <c r="AQ6108">
        <v>84.478710000000007</v>
      </c>
      <c r="AR6108">
        <v>351.42215299999998</v>
      </c>
      <c r="AS6108">
        <f t="shared" si="95"/>
        <v>3.5142215300000001E-2</v>
      </c>
    </row>
    <row r="6109" spans="1:45" x14ac:dyDescent="0.25">
      <c r="A6109">
        <v>1275</v>
      </c>
      <c r="B6109" t="s">
        <v>86</v>
      </c>
      <c r="C6109">
        <v>503</v>
      </c>
      <c r="D6109" t="s">
        <v>87</v>
      </c>
      <c r="E6109" t="s">
        <v>509</v>
      </c>
      <c r="F6109" t="s">
        <v>233</v>
      </c>
      <c r="G6109" t="s">
        <v>510</v>
      </c>
      <c r="H6109" t="s">
        <v>91</v>
      </c>
      <c r="I6109" t="s">
        <v>93</v>
      </c>
      <c r="J6109" t="s">
        <v>93</v>
      </c>
      <c r="K6109" t="s">
        <v>294</v>
      </c>
      <c r="L6109" t="s">
        <v>93</v>
      </c>
      <c r="M6109" t="s">
        <v>93</v>
      </c>
      <c r="O6109">
        <v>15481</v>
      </c>
      <c r="P6109" t="s">
        <v>331</v>
      </c>
      <c r="Q6109" t="s">
        <v>332</v>
      </c>
      <c r="R6109" t="s">
        <v>237</v>
      </c>
      <c r="S6109" t="s">
        <v>278</v>
      </c>
      <c r="T6109" t="s">
        <v>259</v>
      </c>
      <c r="U6109" t="s">
        <v>168</v>
      </c>
      <c r="V6109" t="s">
        <v>355</v>
      </c>
      <c r="W6109" t="s">
        <v>253</v>
      </c>
      <c r="X6109" t="s">
        <v>137</v>
      </c>
      <c r="Y6109" t="s">
        <v>136</v>
      </c>
      <c r="Z6109" t="s">
        <v>256</v>
      </c>
      <c r="AA6109">
        <v>2.4939239999999998</v>
      </c>
      <c r="AB6109">
        <v>6.9127270000000003</v>
      </c>
      <c r="AC6109">
        <v>19.217974000000002</v>
      </c>
      <c r="AD6109">
        <v>3.0011030000000001</v>
      </c>
      <c r="AE6109">
        <v>3.121308</v>
      </c>
      <c r="AF6109">
        <v>45.578777000000002</v>
      </c>
      <c r="AG6109">
        <v>19.583597000000001</v>
      </c>
      <c r="AH6109" t="s">
        <v>167</v>
      </c>
      <c r="AI6109" t="s">
        <v>177</v>
      </c>
      <c r="AJ6109" t="s">
        <v>242</v>
      </c>
      <c r="AK6109" t="s">
        <v>104</v>
      </c>
      <c r="AL6109" t="s">
        <v>105</v>
      </c>
      <c r="AM6109" s="11">
        <v>45245.044444444444</v>
      </c>
      <c r="AN6109" t="s">
        <v>105</v>
      </c>
      <c r="AO6109" s="11">
        <v>45245.044444444444</v>
      </c>
      <c r="AP6109" t="s">
        <v>93</v>
      </c>
      <c r="AQ6109">
        <v>1121.17758</v>
      </c>
      <c r="AR6109">
        <v>24939.332413</v>
      </c>
      <c r="AS6109">
        <f t="shared" si="95"/>
        <v>2.4939332413000002</v>
      </c>
    </row>
    <row r="6110" spans="1:45" x14ac:dyDescent="0.25">
      <c r="A6110">
        <v>1276</v>
      </c>
      <c r="B6110" t="s">
        <v>86</v>
      </c>
      <c r="C6110">
        <v>503</v>
      </c>
      <c r="D6110" t="s">
        <v>87</v>
      </c>
      <c r="E6110" t="s">
        <v>509</v>
      </c>
      <c r="F6110" t="s">
        <v>233</v>
      </c>
      <c r="G6110" t="s">
        <v>510</v>
      </c>
      <c r="H6110" t="s">
        <v>91</v>
      </c>
      <c r="I6110" t="s">
        <v>93</v>
      </c>
      <c r="J6110" t="s">
        <v>93</v>
      </c>
      <c r="K6110" t="s">
        <v>294</v>
      </c>
      <c r="L6110" t="s">
        <v>93</v>
      </c>
      <c r="M6110" t="s">
        <v>93</v>
      </c>
      <c r="O6110">
        <v>15410</v>
      </c>
      <c r="P6110" t="s">
        <v>244</v>
      </c>
      <c r="Q6110" t="s">
        <v>245</v>
      </c>
      <c r="R6110" t="s">
        <v>93</v>
      </c>
      <c r="S6110" t="s">
        <v>93</v>
      </c>
      <c r="T6110" t="s">
        <v>93</v>
      </c>
      <c r="U6110" t="s">
        <v>266</v>
      </c>
      <c r="V6110" t="s">
        <v>469</v>
      </c>
      <c r="W6110" t="s">
        <v>333</v>
      </c>
      <c r="X6110" t="s">
        <v>270</v>
      </c>
      <c r="Y6110" t="s">
        <v>260</v>
      </c>
      <c r="Z6110" t="s">
        <v>93</v>
      </c>
      <c r="AA6110">
        <v>2.1734E-2</v>
      </c>
      <c r="AB6110">
        <v>5.1555280000000003</v>
      </c>
      <c r="AC6110">
        <v>9.5991789999999995</v>
      </c>
      <c r="AD6110">
        <v>3.1516280000000001</v>
      </c>
      <c r="AE6110">
        <v>1.3860380000000001</v>
      </c>
      <c r="AF6110">
        <v>19.324681999999999</v>
      </c>
      <c r="AG6110">
        <v>41.870148</v>
      </c>
      <c r="AH6110" t="s">
        <v>248</v>
      </c>
      <c r="AI6110" t="s">
        <v>249</v>
      </c>
      <c r="AJ6110" t="s">
        <v>250</v>
      </c>
      <c r="AK6110" t="s">
        <v>104</v>
      </c>
      <c r="AL6110" t="s">
        <v>105</v>
      </c>
      <c r="AM6110" s="11">
        <v>45245.044444444444</v>
      </c>
      <c r="AN6110" t="s">
        <v>105</v>
      </c>
      <c r="AO6110" s="11">
        <v>45245.044444444444</v>
      </c>
      <c r="AP6110" t="s">
        <v>93</v>
      </c>
      <c r="AQ6110">
        <v>58.219782000000002</v>
      </c>
      <c r="AR6110">
        <v>217.33906899999999</v>
      </c>
      <c r="AS6110">
        <f t="shared" si="95"/>
        <v>2.1733906899999999E-2</v>
      </c>
    </row>
    <row r="6111" spans="1:45" x14ac:dyDescent="0.25">
      <c r="A6111">
        <v>1277</v>
      </c>
      <c r="B6111" t="s">
        <v>86</v>
      </c>
      <c r="C6111">
        <v>503</v>
      </c>
      <c r="D6111" t="s">
        <v>87</v>
      </c>
      <c r="E6111" t="s">
        <v>509</v>
      </c>
      <c r="F6111" t="s">
        <v>233</v>
      </c>
      <c r="G6111" t="s">
        <v>510</v>
      </c>
      <c r="H6111" t="s">
        <v>91</v>
      </c>
      <c r="I6111" t="s">
        <v>93</v>
      </c>
      <c r="J6111" t="s">
        <v>93</v>
      </c>
      <c r="K6111" t="s">
        <v>294</v>
      </c>
      <c r="L6111" t="s">
        <v>93</v>
      </c>
      <c r="M6111" t="s">
        <v>93</v>
      </c>
      <c r="O6111">
        <v>15610</v>
      </c>
      <c r="P6111" t="s">
        <v>244</v>
      </c>
      <c r="Q6111" t="s">
        <v>245</v>
      </c>
      <c r="R6111" t="s">
        <v>93</v>
      </c>
      <c r="S6111" t="s">
        <v>93</v>
      </c>
      <c r="T6111" t="s">
        <v>93</v>
      </c>
      <c r="U6111" t="s">
        <v>266</v>
      </c>
      <c r="V6111" t="s">
        <v>469</v>
      </c>
      <c r="W6111" t="s">
        <v>333</v>
      </c>
      <c r="X6111" t="s">
        <v>270</v>
      </c>
      <c r="Y6111" t="s">
        <v>260</v>
      </c>
      <c r="Z6111" t="s">
        <v>93</v>
      </c>
      <c r="AA6111">
        <v>0.14233199999999999</v>
      </c>
      <c r="AB6111">
        <v>6.4340640000000002</v>
      </c>
      <c r="AC6111">
        <v>11.320982000000001</v>
      </c>
      <c r="AD6111">
        <v>3.002834</v>
      </c>
      <c r="AE6111">
        <v>2.4342290000000002</v>
      </c>
      <c r="AF6111">
        <v>1.7564519999999999</v>
      </c>
      <c r="AG6111">
        <v>16.299875</v>
      </c>
      <c r="AH6111" t="s">
        <v>248</v>
      </c>
      <c r="AI6111" t="s">
        <v>249</v>
      </c>
      <c r="AJ6111" t="s">
        <v>250</v>
      </c>
      <c r="AK6111" t="s">
        <v>104</v>
      </c>
      <c r="AL6111" t="s">
        <v>105</v>
      </c>
      <c r="AM6111" s="11">
        <v>45245.044444444444</v>
      </c>
      <c r="AN6111" t="s">
        <v>105</v>
      </c>
      <c r="AO6111" s="11">
        <v>45245.044444444444</v>
      </c>
      <c r="AP6111" t="s">
        <v>93</v>
      </c>
      <c r="AQ6111">
        <v>230.475302</v>
      </c>
      <c r="AR6111">
        <v>1423.328565</v>
      </c>
      <c r="AS6111">
        <f t="shared" si="95"/>
        <v>0.14233285649999999</v>
      </c>
    </row>
    <row r="6112" spans="1:45" x14ac:dyDescent="0.25">
      <c r="A6112">
        <v>1278</v>
      </c>
      <c r="B6112" t="s">
        <v>86</v>
      </c>
      <c r="C6112">
        <v>503</v>
      </c>
      <c r="D6112" t="s">
        <v>87</v>
      </c>
      <c r="E6112" t="s">
        <v>509</v>
      </c>
      <c r="F6112" t="s">
        <v>233</v>
      </c>
      <c r="G6112" t="s">
        <v>510</v>
      </c>
      <c r="H6112" t="s">
        <v>91</v>
      </c>
      <c r="I6112" t="s">
        <v>93</v>
      </c>
      <c r="J6112" t="s">
        <v>93</v>
      </c>
      <c r="K6112" t="s">
        <v>294</v>
      </c>
      <c r="L6112" t="s">
        <v>93</v>
      </c>
      <c r="M6112" t="s">
        <v>93</v>
      </c>
      <c r="O6112">
        <v>15573</v>
      </c>
      <c r="P6112" t="s">
        <v>268</v>
      </c>
      <c r="Q6112" t="s">
        <v>269</v>
      </c>
      <c r="R6112" t="s">
        <v>93</v>
      </c>
      <c r="S6112" t="s">
        <v>93</v>
      </c>
      <c r="T6112" t="s">
        <v>93</v>
      </c>
      <c r="U6112" t="s">
        <v>253</v>
      </c>
      <c r="V6112" t="s">
        <v>254</v>
      </c>
      <c r="W6112" t="s">
        <v>281</v>
      </c>
      <c r="X6112" t="s">
        <v>169</v>
      </c>
      <c r="Y6112" t="s">
        <v>282</v>
      </c>
      <c r="Z6112" t="s">
        <v>93</v>
      </c>
      <c r="AA6112">
        <v>0.64131400000000005</v>
      </c>
      <c r="AB6112">
        <v>5.5712400000000004</v>
      </c>
      <c r="AC6112">
        <v>15.481536999999999</v>
      </c>
      <c r="AD6112">
        <v>3.0006759999999999</v>
      </c>
      <c r="AE6112">
        <v>2.2028509999999999</v>
      </c>
      <c r="AF6112">
        <v>21.643073999999999</v>
      </c>
      <c r="AG6112">
        <v>82.689635999999993</v>
      </c>
      <c r="AH6112" t="s">
        <v>248</v>
      </c>
      <c r="AI6112" t="s">
        <v>220</v>
      </c>
      <c r="AJ6112" t="s">
        <v>221</v>
      </c>
      <c r="AK6112" t="s">
        <v>104</v>
      </c>
      <c r="AL6112" t="s">
        <v>105</v>
      </c>
      <c r="AM6112" s="11">
        <v>45245.044444444444</v>
      </c>
      <c r="AN6112" t="s">
        <v>105</v>
      </c>
      <c r="AO6112" s="11">
        <v>45245.044444444444</v>
      </c>
      <c r="AP6112" t="s">
        <v>93</v>
      </c>
      <c r="AQ6112">
        <v>798.639138</v>
      </c>
      <c r="AR6112">
        <v>6413.1569550000004</v>
      </c>
      <c r="AS6112">
        <f t="shared" si="95"/>
        <v>0.6413156955</v>
      </c>
    </row>
    <row r="6113" spans="1:45" x14ac:dyDescent="0.25">
      <c r="A6113">
        <v>1279</v>
      </c>
      <c r="B6113" t="s">
        <v>86</v>
      </c>
      <c r="C6113">
        <v>503</v>
      </c>
      <c r="D6113" t="s">
        <v>87</v>
      </c>
      <c r="E6113" t="s">
        <v>509</v>
      </c>
      <c r="F6113" t="s">
        <v>233</v>
      </c>
      <c r="G6113" t="s">
        <v>510</v>
      </c>
      <c r="H6113" t="s">
        <v>91</v>
      </c>
      <c r="I6113" t="s">
        <v>93</v>
      </c>
      <c r="J6113" t="s">
        <v>93</v>
      </c>
      <c r="K6113" t="s">
        <v>294</v>
      </c>
      <c r="L6113" t="s">
        <v>93</v>
      </c>
      <c r="M6113" t="s">
        <v>93</v>
      </c>
      <c r="O6113">
        <v>15418</v>
      </c>
      <c r="P6113" t="s">
        <v>268</v>
      </c>
      <c r="Q6113" t="s">
        <v>269</v>
      </c>
      <c r="R6113" t="s">
        <v>93</v>
      </c>
      <c r="S6113" t="s">
        <v>93</v>
      </c>
      <c r="T6113" t="s">
        <v>93</v>
      </c>
      <c r="U6113" t="s">
        <v>253</v>
      </c>
      <c r="V6113" t="s">
        <v>254</v>
      </c>
      <c r="W6113" t="s">
        <v>281</v>
      </c>
      <c r="X6113" t="s">
        <v>169</v>
      </c>
      <c r="Y6113" t="s">
        <v>282</v>
      </c>
      <c r="Z6113" t="s">
        <v>93</v>
      </c>
      <c r="AA6113">
        <v>0.28208899999999998</v>
      </c>
      <c r="AB6113">
        <v>7.423203</v>
      </c>
      <c r="AC6113">
        <v>17.251021999999999</v>
      </c>
      <c r="AD6113">
        <v>3.0112329999999998</v>
      </c>
      <c r="AE6113">
        <v>3.2704309999999999</v>
      </c>
      <c r="AF6113">
        <v>31.124886</v>
      </c>
      <c r="AG6113">
        <v>81.818038999999999</v>
      </c>
      <c r="AH6113" t="s">
        <v>248</v>
      </c>
      <c r="AI6113" t="s">
        <v>220</v>
      </c>
      <c r="AJ6113" t="s">
        <v>221</v>
      </c>
      <c r="AK6113" t="s">
        <v>104</v>
      </c>
      <c r="AL6113" t="s">
        <v>105</v>
      </c>
      <c r="AM6113" s="11">
        <v>45245.044444444444</v>
      </c>
      <c r="AN6113" t="s">
        <v>105</v>
      </c>
      <c r="AO6113" s="11">
        <v>45245.044444444444</v>
      </c>
      <c r="AP6113" t="s">
        <v>93</v>
      </c>
      <c r="AQ6113">
        <v>373.27948099999998</v>
      </c>
      <c r="AR6113">
        <v>2820.9031880000002</v>
      </c>
      <c r="AS6113">
        <f t="shared" si="95"/>
        <v>0.28209031880000002</v>
      </c>
    </row>
    <row r="6114" spans="1:45" x14ac:dyDescent="0.25">
      <c r="A6114">
        <v>1280</v>
      </c>
      <c r="B6114" t="s">
        <v>86</v>
      </c>
      <c r="C6114">
        <v>503</v>
      </c>
      <c r="D6114" t="s">
        <v>87</v>
      </c>
      <c r="E6114" t="s">
        <v>509</v>
      </c>
      <c r="F6114" t="s">
        <v>233</v>
      </c>
      <c r="G6114" t="s">
        <v>510</v>
      </c>
      <c r="H6114" t="s">
        <v>91</v>
      </c>
      <c r="I6114" t="s">
        <v>93</v>
      </c>
      <c r="J6114" t="s">
        <v>93</v>
      </c>
      <c r="K6114" t="s">
        <v>294</v>
      </c>
      <c r="L6114" t="s">
        <v>93</v>
      </c>
      <c r="M6114" t="s">
        <v>93</v>
      </c>
      <c r="O6114">
        <v>15713</v>
      </c>
      <c r="P6114" t="s">
        <v>349</v>
      </c>
      <c r="Q6114" t="s">
        <v>350</v>
      </c>
      <c r="R6114" t="s">
        <v>237</v>
      </c>
      <c r="S6114" t="s">
        <v>520</v>
      </c>
      <c r="T6114" t="s">
        <v>93</v>
      </c>
      <c r="U6114" t="s">
        <v>355</v>
      </c>
      <c r="V6114" t="s">
        <v>148</v>
      </c>
      <c r="W6114" t="s">
        <v>492</v>
      </c>
      <c r="X6114" t="s">
        <v>169</v>
      </c>
      <c r="Y6114" t="s">
        <v>116</v>
      </c>
      <c r="Z6114" t="s">
        <v>398</v>
      </c>
      <c r="AA6114">
        <v>2.7908740000000001</v>
      </c>
      <c r="AB6114">
        <v>5.9609220000000001</v>
      </c>
      <c r="AC6114">
        <v>18.332256000000001</v>
      </c>
      <c r="AD6114">
        <v>3.0004770000000001</v>
      </c>
      <c r="AE6114">
        <v>2.5477989999999999</v>
      </c>
      <c r="AF6114">
        <v>29.04467</v>
      </c>
      <c r="AG6114">
        <v>61.385798999999999</v>
      </c>
      <c r="AH6114" t="s">
        <v>248</v>
      </c>
      <c r="AI6114" t="s">
        <v>249</v>
      </c>
      <c r="AJ6114" t="s">
        <v>352</v>
      </c>
      <c r="AK6114" t="s">
        <v>104</v>
      </c>
      <c r="AL6114" t="s">
        <v>105</v>
      </c>
      <c r="AM6114" s="11">
        <v>45245.044444444444</v>
      </c>
      <c r="AN6114" t="s">
        <v>105</v>
      </c>
      <c r="AO6114" s="11">
        <v>45245.044444444444</v>
      </c>
      <c r="AP6114" t="s">
        <v>93</v>
      </c>
      <c r="AQ6114">
        <v>890.00719500000002</v>
      </c>
      <c r="AR6114">
        <v>27908.817113000001</v>
      </c>
      <c r="AS6114">
        <f t="shared" si="95"/>
        <v>2.7908817113</v>
      </c>
    </row>
    <row r="6115" spans="1:45" x14ac:dyDescent="0.25">
      <c r="A6115">
        <v>1281</v>
      </c>
      <c r="B6115" t="s">
        <v>86</v>
      </c>
      <c r="C6115">
        <v>503</v>
      </c>
      <c r="D6115" t="s">
        <v>87</v>
      </c>
      <c r="E6115" t="s">
        <v>509</v>
      </c>
      <c r="F6115" t="s">
        <v>233</v>
      </c>
      <c r="G6115" t="s">
        <v>510</v>
      </c>
      <c r="H6115" t="s">
        <v>91</v>
      </c>
      <c r="I6115" t="s">
        <v>93</v>
      </c>
      <c r="J6115" t="s">
        <v>93</v>
      </c>
      <c r="K6115" t="s">
        <v>294</v>
      </c>
      <c r="L6115" t="s">
        <v>93</v>
      </c>
      <c r="M6115" t="s">
        <v>93</v>
      </c>
      <c r="O6115">
        <v>15470</v>
      </c>
      <c r="P6115" t="s">
        <v>268</v>
      </c>
      <c r="Q6115" t="s">
        <v>269</v>
      </c>
      <c r="R6115" t="s">
        <v>93</v>
      </c>
      <c r="S6115" t="s">
        <v>93</v>
      </c>
      <c r="T6115" t="s">
        <v>93</v>
      </c>
      <c r="U6115" t="s">
        <v>253</v>
      </c>
      <c r="V6115" t="s">
        <v>254</v>
      </c>
      <c r="W6115" t="s">
        <v>281</v>
      </c>
      <c r="X6115" t="s">
        <v>169</v>
      </c>
      <c r="Y6115" t="s">
        <v>282</v>
      </c>
      <c r="Z6115" t="s">
        <v>93</v>
      </c>
      <c r="AA6115">
        <v>0.111461</v>
      </c>
      <c r="AB6115">
        <v>4.837059</v>
      </c>
      <c r="AC6115">
        <v>13.796818999999999</v>
      </c>
      <c r="AD6115">
        <v>3.0157470000000002</v>
      </c>
      <c r="AE6115">
        <v>1.9378299999999999</v>
      </c>
      <c r="AF6115">
        <v>5.9213529999999999</v>
      </c>
      <c r="AG6115">
        <v>23.236826000000001</v>
      </c>
      <c r="AH6115" t="s">
        <v>248</v>
      </c>
      <c r="AI6115" t="s">
        <v>220</v>
      </c>
      <c r="AJ6115" t="s">
        <v>221</v>
      </c>
      <c r="AK6115" t="s">
        <v>104</v>
      </c>
      <c r="AL6115" t="s">
        <v>105</v>
      </c>
      <c r="AM6115" s="11">
        <v>45245.044444444444</v>
      </c>
      <c r="AN6115" t="s">
        <v>105</v>
      </c>
      <c r="AO6115" s="11">
        <v>45245.044444444444</v>
      </c>
      <c r="AP6115" t="s">
        <v>93</v>
      </c>
      <c r="AQ6115">
        <v>164.13238000000001</v>
      </c>
      <c r="AR6115">
        <v>1114.614133</v>
      </c>
      <c r="AS6115">
        <f t="shared" si="95"/>
        <v>0.11146141330000001</v>
      </c>
    </row>
    <row r="6116" spans="1:45" x14ac:dyDescent="0.25">
      <c r="A6116">
        <v>1282</v>
      </c>
      <c r="B6116" t="s">
        <v>86</v>
      </c>
      <c r="C6116">
        <v>503</v>
      </c>
      <c r="D6116" t="s">
        <v>87</v>
      </c>
      <c r="E6116" t="s">
        <v>509</v>
      </c>
      <c r="F6116" t="s">
        <v>233</v>
      </c>
      <c r="G6116" t="s">
        <v>510</v>
      </c>
      <c r="H6116" t="s">
        <v>91</v>
      </c>
      <c r="I6116" t="s">
        <v>93</v>
      </c>
      <c r="J6116" t="s">
        <v>93</v>
      </c>
      <c r="K6116" t="s">
        <v>294</v>
      </c>
      <c r="L6116" t="s">
        <v>93</v>
      </c>
      <c r="M6116" t="s">
        <v>93</v>
      </c>
      <c r="O6116">
        <v>15521</v>
      </c>
      <c r="P6116" t="s">
        <v>336</v>
      </c>
      <c r="Q6116" t="s">
        <v>337</v>
      </c>
      <c r="R6116" t="s">
        <v>93</v>
      </c>
      <c r="S6116" t="s">
        <v>93</v>
      </c>
      <c r="T6116" t="s">
        <v>93</v>
      </c>
      <c r="U6116" t="s">
        <v>253</v>
      </c>
      <c r="V6116" t="s">
        <v>214</v>
      </c>
      <c r="W6116" t="s">
        <v>254</v>
      </c>
      <c r="X6116" t="s">
        <v>169</v>
      </c>
      <c r="Y6116" t="s">
        <v>282</v>
      </c>
      <c r="Z6116" t="s">
        <v>93</v>
      </c>
      <c r="AA6116">
        <v>5.5725999999999998E-2</v>
      </c>
      <c r="AB6116">
        <v>5.015574</v>
      </c>
      <c r="AC6116">
        <v>10.912285000000001</v>
      </c>
      <c r="AD6116">
        <v>3.0063770000000001</v>
      </c>
      <c r="AE6116">
        <v>1.401786</v>
      </c>
      <c r="AF6116">
        <v>21.354628000000002</v>
      </c>
      <c r="AG6116">
        <v>60.295417999999998</v>
      </c>
      <c r="AH6116" t="s">
        <v>248</v>
      </c>
      <c r="AI6116" t="s">
        <v>220</v>
      </c>
      <c r="AJ6116" t="s">
        <v>221</v>
      </c>
      <c r="AK6116" t="s">
        <v>104</v>
      </c>
      <c r="AL6116" t="s">
        <v>105</v>
      </c>
      <c r="AM6116" s="11">
        <v>45245.044444444444</v>
      </c>
      <c r="AN6116" t="s">
        <v>105</v>
      </c>
      <c r="AO6116" s="11">
        <v>45245.044444444444</v>
      </c>
      <c r="AP6116" t="s">
        <v>93</v>
      </c>
      <c r="AQ6116">
        <v>151.48410000000001</v>
      </c>
      <c r="AR6116">
        <v>557.25791800000002</v>
      </c>
      <c r="AS6116">
        <f t="shared" si="95"/>
        <v>5.57257918E-2</v>
      </c>
    </row>
    <row r="6117" spans="1:45" x14ac:dyDescent="0.25">
      <c r="A6117">
        <v>1283</v>
      </c>
      <c r="B6117" t="s">
        <v>86</v>
      </c>
      <c r="C6117">
        <v>503</v>
      </c>
      <c r="D6117" t="s">
        <v>87</v>
      </c>
      <c r="E6117" t="s">
        <v>509</v>
      </c>
      <c r="F6117" t="s">
        <v>233</v>
      </c>
      <c r="G6117" t="s">
        <v>510</v>
      </c>
      <c r="H6117" t="s">
        <v>91</v>
      </c>
      <c r="I6117" t="s">
        <v>93</v>
      </c>
      <c r="J6117" t="s">
        <v>93</v>
      </c>
      <c r="K6117" t="s">
        <v>294</v>
      </c>
      <c r="L6117" t="s">
        <v>93</v>
      </c>
      <c r="M6117" t="s">
        <v>93</v>
      </c>
      <c r="O6117">
        <v>15069</v>
      </c>
      <c r="P6117" t="s">
        <v>240</v>
      </c>
      <c r="Q6117" t="s">
        <v>241</v>
      </c>
      <c r="R6117" t="s">
        <v>154</v>
      </c>
      <c r="S6117" t="s">
        <v>133</v>
      </c>
      <c r="T6117" t="s">
        <v>237</v>
      </c>
      <c r="U6117" t="s">
        <v>168</v>
      </c>
      <c r="V6117" t="s">
        <v>204</v>
      </c>
      <c r="W6117" t="s">
        <v>99</v>
      </c>
      <c r="X6117" t="s">
        <v>169</v>
      </c>
      <c r="Y6117" t="s">
        <v>136</v>
      </c>
      <c r="Z6117" t="s">
        <v>214</v>
      </c>
      <c r="AA6117">
        <v>5.4797060000000002</v>
      </c>
      <c r="AB6117">
        <v>15.364198999999999</v>
      </c>
      <c r="AC6117">
        <v>42.601765</v>
      </c>
      <c r="AD6117">
        <v>3.000626</v>
      </c>
      <c r="AE6117">
        <v>9.3431300000000004</v>
      </c>
      <c r="AF6117">
        <v>82.962485999999998</v>
      </c>
      <c r="AG6117">
        <v>86.792984000000004</v>
      </c>
      <c r="AH6117" t="s">
        <v>167</v>
      </c>
      <c r="AI6117" t="s">
        <v>177</v>
      </c>
      <c r="AJ6117" t="s">
        <v>242</v>
      </c>
      <c r="AK6117" t="s">
        <v>104</v>
      </c>
      <c r="AL6117" t="s">
        <v>105</v>
      </c>
      <c r="AM6117" s="11">
        <v>45245.044444444444</v>
      </c>
      <c r="AN6117" t="s">
        <v>105</v>
      </c>
      <c r="AO6117" s="11">
        <v>45245.044444444444</v>
      </c>
      <c r="AP6117" t="s">
        <v>93</v>
      </c>
      <c r="AQ6117">
        <v>947.71829700000001</v>
      </c>
      <c r="AR6117">
        <v>54797.181425000002</v>
      </c>
      <c r="AS6117">
        <f t="shared" si="95"/>
        <v>5.4797181425000003</v>
      </c>
    </row>
    <row r="6118" spans="1:45" x14ac:dyDescent="0.25">
      <c r="A6118">
        <v>1284</v>
      </c>
      <c r="B6118" t="s">
        <v>86</v>
      </c>
      <c r="C6118">
        <v>503</v>
      </c>
      <c r="D6118" t="s">
        <v>87</v>
      </c>
      <c r="E6118" t="s">
        <v>509</v>
      </c>
      <c r="F6118" t="s">
        <v>233</v>
      </c>
      <c r="G6118" t="s">
        <v>510</v>
      </c>
      <c r="H6118" t="s">
        <v>91</v>
      </c>
      <c r="I6118" t="s">
        <v>93</v>
      </c>
      <c r="J6118" t="s">
        <v>93</v>
      </c>
      <c r="K6118" t="s">
        <v>294</v>
      </c>
      <c r="L6118" t="s">
        <v>93</v>
      </c>
      <c r="M6118" t="s">
        <v>93</v>
      </c>
      <c r="O6118">
        <v>15255</v>
      </c>
      <c r="P6118" t="s">
        <v>240</v>
      </c>
      <c r="Q6118" t="s">
        <v>241</v>
      </c>
      <c r="R6118" t="s">
        <v>154</v>
      </c>
      <c r="S6118" t="s">
        <v>133</v>
      </c>
      <c r="T6118" t="s">
        <v>237</v>
      </c>
      <c r="U6118" t="s">
        <v>168</v>
      </c>
      <c r="V6118" t="s">
        <v>113</v>
      </c>
      <c r="W6118" t="s">
        <v>99</v>
      </c>
      <c r="X6118" t="s">
        <v>169</v>
      </c>
      <c r="Y6118" t="s">
        <v>136</v>
      </c>
      <c r="Z6118" t="s">
        <v>214</v>
      </c>
      <c r="AA6118">
        <v>2.0060159999999998</v>
      </c>
      <c r="AB6118">
        <v>8.9261529999999993</v>
      </c>
      <c r="AC6118">
        <v>27.998225999999999</v>
      </c>
      <c r="AD6118">
        <v>3.0002049999999998</v>
      </c>
      <c r="AE6118">
        <v>4.4183370000000002</v>
      </c>
      <c r="AF6118">
        <v>61.804104000000002</v>
      </c>
      <c r="AG6118">
        <v>89.037193000000002</v>
      </c>
      <c r="AH6118" t="s">
        <v>167</v>
      </c>
      <c r="AI6118" t="s">
        <v>177</v>
      </c>
      <c r="AJ6118" t="s">
        <v>242</v>
      </c>
      <c r="AK6118" t="s">
        <v>104</v>
      </c>
      <c r="AL6118" t="s">
        <v>105</v>
      </c>
      <c r="AM6118" s="11">
        <v>45245.044444444444</v>
      </c>
      <c r="AN6118" t="s">
        <v>105</v>
      </c>
      <c r="AO6118" s="11">
        <v>45245.044444444444</v>
      </c>
      <c r="AP6118" t="s">
        <v>93</v>
      </c>
      <c r="AQ6118">
        <v>663.19991400000004</v>
      </c>
      <c r="AR6118">
        <v>20060.198101000002</v>
      </c>
      <c r="AS6118">
        <f t="shared" si="95"/>
        <v>2.0060198101000002</v>
      </c>
    </row>
    <row r="6119" spans="1:45" x14ac:dyDescent="0.25">
      <c r="A6119">
        <v>1285</v>
      </c>
      <c r="B6119" t="s">
        <v>86</v>
      </c>
      <c r="C6119">
        <v>503</v>
      </c>
      <c r="D6119" t="s">
        <v>87</v>
      </c>
      <c r="E6119" t="s">
        <v>509</v>
      </c>
      <c r="F6119" t="s">
        <v>233</v>
      </c>
      <c r="G6119" t="s">
        <v>510</v>
      </c>
      <c r="H6119" t="s">
        <v>91</v>
      </c>
      <c r="I6119" t="s">
        <v>93</v>
      </c>
      <c r="J6119" t="s">
        <v>93</v>
      </c>
      <c r="K6119" t="s">
        <v>294</v>
      </c>
      <c r="L6119" t="s">
        <v>93</v>
      </c>
      <c r="M6119" t="s">
        <v>93</v>
      </c>
      <c r="O6119">
        <v>15504</v>
      </c>
      <c r="P6119" t="s">
        <v>416</v>
      </c>
      <c r="Q6119" t="s">
        <v>417</v>
      </c>
      <c r="R6119" t="s">
        <v>93</v>
      </c>
      <c r="S6119" t="s">
        <v>93</v>
      </c>
      <c r="T6119" t="s">
        <v>93</v>
      </c>
      <c r="U6119" t="s">
        <v>93</v>
      </c>
      <c r="V6119" t="s">
        <v>93</v>
      </c>
      <c r="W6119" t="s">
        <v>93</v>
      </c>
      <c r="X6119" t="s">
        <v>418</v>
      </c>
      <c r="Y6119" t="s">
        <v>217</v>
      </c>
      <c r="Z6119" t="s">
        <v>203</v>
      </c>
      <c r="AA6119">
        <v>0.18426100000000001</v>
      </c>
      <c r="AB6119">
        <v>4.7578560000000003</v>
      </c>
      <c r="AC6119">
        <v>9.0424860000000002</v>
      </c>
      <c r="AD6119">
        <v>3.0870799999999998</v>
      </c>
      <c r="AE6119">
        <v>1.41466</v>
      </c>
      <c r="AF6119">
        <v>3.2019869999999999</v>
      </c>
      <c r="AG6119">
        <v>2.9306329999999998</v>
      </c>
      <c r="AH6119" t="s">
        <v>255</v>
      </c>
      <c r="AI6119" t="s">
        <v>419</v>
      </c>
      <c r="AJ6119" t="s">
        <v>420</v>
      </c>
      <c r="AK6119" t="s">
        <v>104</v>
      </c>
      <c r="AL6119" t="s">
        <v>105</v>
      </c>
      <c r="AM6119" s="11">
        <v>45245.044444444444</v>
      </c>
      <c r="AN6119" t="s">
        <v>105</v>
      </c>
      <c r="AO6119" s="11">
        <v>45245.044444444444</v>
      </c>
      <c r="AP6119" t="s">
        <v>93</v>
      </c>
      <c r="AQ6119">
        <v>249.994754</v>
      </c>
      <c r="AR6119">
        <v>1842.614505</v>
      </c>
      <c r="AS6119">
        <f t="shared" si="95"/>
        <v>0.18426145050000001</v>
      </c>
    </row>
    <row r="6120" spans="1:45" x14ac:dyDescent="0.25">
      <c r="A6120">
        <v>1286</v>
      </c>
      <c r="B6120" t="s">
        <v>86</v>
      </c>
      <c r="C6120">
        <v>503</v>
      </c>
      <c r="D6120" t="s">
        <v>87</v>
      </c>
      <c r="E6120" t="s">
        <v>509</v>
      </c>
      <c r="F6120" t="s">
        <v>233</v>
      </c>
      <c r="G6120" t="s">
        <v>510</v>
      </c>
      <c r="H6120" t="s">
        <v>91</v>
      </c>
      <c r="I6120" t="s">
        <v>93</v>
      </c>
      <c r="J6120" t="s">
        <v>93</v>
      </c>
      <c r="K6120" t="s">
        <v>294</v>
      </c>
      <c r="L6120" t="s">
        <v>93</v>
      </c>
      <c r="M6120" t="s">
        <v>93</v>
      </c>
      <c r="O6120">
        <v>15304</v>
      </c>
      <c r="P6120" t="s">
        <v>140</v>
      </c>
      <c r="Q6120" t="s">
        <v>141</v>
      </c>
      <c r="R6120" t="s">
        <v>142</v>
      </c>
      <c r="S6120" t="s">
        <v>278</v>
      </c>
      <c r="T6120" t="s">
        <v>237</v>
      </c>
      <c r="U6120" t="s">
        <v>99</v>
      </c>
      <c r="V6120" t="s">
        <v>113</v>
      </c>
      <c r="W6120" t="s">
        <v>168</v>
      </c>
      <c r="X6120" t="s">
        <v>137</v>
      </c>
      <c r="Y6120" t="s">
        <v>136</v>
      </c>
      <c r="Z6120" t="s">
        <v>256</v>
      </c>
      <c r="AA6120">
        <v>4.7432689999999997</v>
      </c>
      <c r="AB6120">
        <v>17.238545999999999</v>
      </c>
      <c r="AC6120">
        <v>39.931519000000002</v>
      </c>
      <c r="AD6120">
        <v>3.0000559999999998</v>
      </c>
      <c r="AE6120">
        <v>7.9442810000000001</v>
      </c>
      <c r="AF6120">
        <v>85.008881000000002</v>
      </c>
      <c r="AG6120">
        <v>69.146407999999994</v>
      </c>
      <c r="AH6120" t="s">
        <v>117</v>
      </c>
      <c r="AI6120" t="s">
        <v>143</v>
      </c>
      <c r="AJ6120" t="s">
        <v>144</v>
      </c>
      <c r="AK6120" t="s">
        <v>104</v>
      </c>
      <c r="AL6120" t="s">
        <v>105</v>
      </c>
      <c r="AM6120" s="11">
        <v>45245.044444444444</v>
      </c>
      <c r="AN6120" t="s">
        <v>105</v>
      </c>
      <c r="AO6120" s="11">
        <v>45245.044444444444</v>
      </c>
      <c r="AP6120" t="s">
        <v>93</v>
      </c>
      <c r="AQ6120">
        <v>1220.974651</v>
      </c>
      <c r="AR6120">
        <v>47432.637925000003</v>
      </c>
      <c r="AS6120">
        <f t="shared" si="95"/>
        <v>4.7432637925000005</v>
      </c>
    </row>
    <row r="6121" spans="1:45" x14ac:dyDescent="0.25">
      <c r="A6121">
        <v>1287</v>
      </c>
      <c r="B6121" t="s">
        <v>86</v>
      </c>
      <c r="C6121">
        <v>503</v>
      </c>
      <c r="D6121" t="s">
        <v>87</v>
      </c>
      <c r="E6121" t="s">
        <v>509</v>
      </c>
      <c r="F6121" t="s">
        <v>233</v>
      </c>
      <c r="G6121" t="s">
        <v>510</v>
      </c>
      <c r="H6121" t="s">
        <v>91</v>
      </c>
      <c r="I6121" t="s">
        <v>93</v>
      </c>
      <c r="J6121" t="s">
        <v>93</v>
      </c>
      <c r="K6121" t="s">
        <v>294</v>
      </c>
      <c r="L6121" t="s">
        <v>93</v>
      </c>
      <c r="M6121" t="s">
        <v>93</v>
      </c>
      <c r="O6121">
        <v>15241</v>
      </c>
      <c r="P6121" t="s">
        <v>471</v>
      </c>
      <c r="Q6121" t="s">
        <v>472</v>
      </c>
      <c r="R6121" t="s">
        <v>457</v>
      </c>
      <c r="S6121" t="s">
        <v>93</v>
      </c>
      <c r="T6121" t="s">
        <v>93</v>
      </c>
      <c r="U6121" t="s">
        <v>473</v>
      </c>
      <c r="V6121" t="s">
        <v>474</v>
      </c>
      <c r="W6121" t="s">
        <v>427</v>
      </c>
      <c r="X6121" t="s">
        <v>169</v>
      </c>
      <c r="Y6121" t="s">
        <v>411</v>
      </c>
      <c r="Z6121" t="s">
        <v>410</v>
      </c>
      <c r="AA6121">
        <v>0.54620199999999997</v>
      </c>
      <c r="AB6121">
        <v>5.1977799999999998</v>
      </c>
      <c r="AC6121">
        <v>9.5743379999999991</v>
      </c>
      <c r="AD6121">
        <v>3.018373</v>
      </c>
      <c r="AE6121">
        <v>1.8666970000000001</v>
      </c>
      <c r="AF6121">
        <v>7.2866879999999998</v>
      </c>
      <c r="AG6121">
        <v>4.7784560000000003</v>
      </c>
      <c r="AH6121" t="s">
        <v>248</v>
      </c>
      <c r="AI6121" t="s">
        <v>249</v>
      </c>
      <c r="AJ6121" t="s">
        <v>352</v>
      </c>
      <c r="AK6121" t="s">
        <v>104</v>
      </c>
      <c r="AL6121" t="s">
        <v>105</v>
      </c>
      <c r="AM6121" s="11">
        <v>45245.044444444444</v>
      </c>
      <c r="AN6121" t="s">
        <v>105</v>
      </c>
      <c r="AO6121" s="11">
        <v>45245.044444444444</v>
      </c>
      <c r="AP6121" t="s">
        <v>93</v>
      </c>
      <c r="AQ6121">
        <v>494.51083</v>
      </c>
      <c r="AR6121">
        <v>5342.647438</v>
      </c>
      <c r="AS6121">
        <f t="shared" si="95"/>
        <v>0.5342647438</v>
      </c>
    </row>
    <row r="6122" spans="1:45" x14ac:dyDescent="0.25">
      <c r="A6122">
        <v>1288</v>
      </c>
      <c r="B6122" t="s">
        <v>86</v>
      </c>
      <c r="C6122">
        <v>503</v>
      </c>
      <c r="D6122" t="s">
        <v>87</v>
      </c>
      <c r="E6122" t="s">
        <v>509</v>
      </c>
      <c r="F6122" t="s">
        <v>233</v>
      </c>
      <c r="G6122" t="s">
        <v>510</v>
      </c>
      <c r="H6122" t="s">
        <v>91</v>
      </c>
      <c r="I6122" t="s">
        <v>93</v>
      </c>
      <c r="J6122" t="s">
        <v>93</v>
      </c>
      <c r="K6122" t="s">
        <v>294</v>
      </c>
      <c r="L6122" t="s">
        <v>93</v>
      </c>
      <c r="M6122" t="s">
        <v>93</v>
      </c>
      <c r="O6122">
        <v>15590</v>
      </c>
      <c r="P6122" t="s">
        <v>336</v>
      </c>
      <c r="Q6122" t="s">
        <v>337</v>
      </c>
      <c r="R6122" t="s">
        <v>93</v>
      </c>
      <c r="S6122" t="s">
        <v>93</v>
      </c>
      <c r="T6122" t="s">
        <v>93</v>
      </c>
      <c r="U6122" t="s">
        <v>253</v>
      </c>
      <c r="V6122" t="s">
        <v>214</v>
      </c>
      <c r="W6122" t="s">
        <v>254</v>
      </c>
      <c r="X6122" t="s">
        <v>169</v>
      </c>
      <c r="Y6122" t="s">
        <v>282</v>
      </c>
      <c r="Z6122" t="s">
        <v>93</v>
      </c>
      <c r="AA6122">
        <v>2.4778000000000001E-2</v>
      </c>
      <c r="AB6122">
        <v>7.2168609999999997</v>
      </c>
      <c r="AC6122">
        <v>12.116838</v>
      </c>
      <c r="AD6122">
        <v>3.0624790000000002</v>
      </c>
      <c r="AE6122">
        <v>2.9023180000000002</v>
      </c>
      <c r="AF6122">
        <v>18.968102999999999</v>
      </c>
      <c r="AG6122">
        <v>59.325767999999997</v>
      </c>
      <c r="AH6122" t="s">
        <v>248</v>
      </c>
      <c r="AI6122" t="s">
        <v>220</v>
      </c>
      <c r="AJ6122" t="s">
        <v>221</v>
      </c>
      <c r="AK6122" t="s">
        <v>104</v>
      </c>
      <c r="AL6122" t="s">
        <v>105</v>
      </c>
      <c r="AM6122" s="11">
        <v>45245.044444444444</v>
      </c>
      <c r="AN6122" t="s">
        <v>105</v>
      </c>
      <c r="AO6122" s="11">
        <v>45245.044444444444</v>
      </c>
      <c r="AP6122" t="s">
        <v>93</v>
      </c>
      <c r="AQ6122">
        <v>87.395703999999995</v>
      </c>
      <c r="AR6122">
        <v>247.78554099999999</v>
      </c>
      <c r="AS6122">
        <f t="shared" si="95"/>
        <v>2.4778554099999999E-2</v>
      </c>
    </row>
    <row r="6123" spans="1:45" x14ac:dyDescent="0.25">
      <c r="A6123">
        <v>1289</v>
      </c>
      <c r="B6123" t="s">
        <v>86</v>
      </c>
      <c r="C6123">
        <v>503</v>
      </c>
      <c r="D6123" t="s">
        <v>87</v>
      </c>
      <c r="E6123" t="s">
        <v>509</v>
      </c>
      <c r="F6123" t="s">
        <v>233</v>
      </c>
      <c r="G6123" t="s">
        <v>510</v>
      </c>
      <c r="H6123" t="s">
        <v>91</v>
      </c>
      <c r="I6123" t="s">
        <v>93</v>
      </c>
      <c r="J6123" t="s">
        <v>93</v>
      </c>
      <c r="K6123" t="s">
        <v>294</v>
      </c>
      <c r="L6123" t="s">
        <v>93</v>
      </c>
      <c r="M6123" t="s">
        <v>93</v>
      </c>
      <c r="O6123">
        <v>15490</v>
      </c>
      <c r="P6123" t="s">
        <v>268</v>
      </c>
      <c r="Q6123" t="s">
        <v>269</v>
      </c>
      <c r="R6123" t="s">
        <v>93</v>
      </c>
      <c r="S6123" t="s">
        <v>93</v>
      </c>
      <c r="T6123" t="s">
        <v>93</v>
      </c>
      <c r="U6123" t="s">
        <v>253</v>
      </c>
      <c r="V6123" t="s">
        <v>254</v>
      </c>
      <c r="W6123" t="s">
        <v>281</v>
      </c>
      <c r="X6123" t="s">
        <v>169</v>
      </c>
      <c r="Y6123" t="s">
        <v>282</v>
      </c>
      <c r="Z6123" t="s">
        <v>93</v>
      </c>
      <c r="AA6123">
        <v>2.0000000000000002E-5</v>
      </c>
      <c r="AB6123">
        <v>6.2855970000000001</v>
      </c>
      <c r="AC6123">
        <v>13.048828</v>
      </c>
      <c r="AD6123">
        <v>3.040699</v>
      </c>
      <c r="AE6123">
        <v>3.205972</v>
      </c>
      <c r="AF6123">
        <v>14420.363281</v>
      </c>
      <c r="AG6123" t="s">
        <v>93</v>
      </c>
      <c r="AH6123" t="s">
        <v>248</v>
      </c>
      <c r="AI6123" t="s">
        <v>220</v>
      </c>
      <c r="AJ6123" t="s">
        <v>221</v>
      </c>
      <c r="AK6123" t="s">
        <v>104</v>
      </c>
      <c r="AL6123" t="s">
        <v>105</v>
      </c>
      <c r="AM6123" s="11">
        <v>45245.044444444444</v>
      </c>
      <c r="AN6123" t="s">
        <v>105</v>
      </c>
      <c r="AO6123" s="11">
        <v>45245.044444444444</v>
      </c>
      <c r="AP6123" t="s">
        <v>93</v>
      </c>
      <c r="AQ6123">
        <v>17.64406</v>
      </c>
      <c r="AR6123">
        <v>0.201104</v>
      </c>
      <c r="AS6123">
        <f t="shared" si="95"/>
        <v>2.01104E-5</v>
      </c>
    </row>
    <row r="6124" spans="1:45" x14ac:dyDescent="0.25">
      <c r="A6124">
        <v>1290</v>
      </c>
      <c r="B6124" t="s">
        <v>86</v>
      </c>
      <c r="C6124">
        <v>503</v>
      </c>
      <c r="D6124" t="s">
        <v>87</v>
      </c>
      <c r="E6124" t="s">
        <v>509</v>
      </c>
      <c r="F6124" t="s">
        <v>233</v>
      </c>
      <c r="G6124" t="s">
        <v>510</v>
      </c>
      <c r="H6124" t="s">
        <v>91</v>
      </c>
      <c r="I6124" t="s">
        <v>93</v>
      </c>
      <c r="J6124" t="s">
        <v>93</v>
      </c>
      <c r="K6124" t="s">
        <v>294</v>
      </c>
      <c r="L6124" t="s">
        <v>93</v>
      </c>
      <c r="M6124" t="s">
        <v>93</v>
      </c>
      <c r="O6124">
        <v>15298</v>
      </c>
      <c r="P6124" t="s">
        <v>471</v>
      </c>
      <c r="Q6124" t="s">
        <v>472</v>
      </c>
      <c r="R6124" t="s">
        <v>457</v>
      </c>
      <c r="S6124" t="s">
        <v>93</v>
      </c>
      <c r="T6124" t="s">
        <v>93</v>
      </c>
      <c r="U6124" t="s">
        <v>473</v>
      </c>
      <c r="V6124" t="s">
        <v>474</v>
      </c>
      <c r="W6124" t="s">
        <v>411</v>
      </c>
      <c r="X6124" t="s">
        <v>169</v>
      </c>
      <c r="Y6124" t="s">
        <v>490</v>
      </c>
      <c r="Z6124" t="s">
        <v>434</v>
      </c>
      <c r="AA6124">
        <v>0.89646700000000001</v>
      </c>
      <c r="AB6124">
        <v>5.0101800000000001</v>
      </c>
      <c r="AC6124">
        <v>13.756589999999999</v>
      </c>
      <c r="AD6124">
        <v>3.000454</v>
      </c>
      <c r="AE6124">
        <v>1.888328</v>
      </c>
      <c r="AF6124">
        <v>13.508588</v>
      </c>
      <c r="AG6124">
        <v>36.733097000000001</v>
      </c>
      <c r="AH6124" t="s">
        <v>248</v>
      </c>
      <c r="AI6124" t="s">
        <v>249</v>
      </c>
      <c r="AJ6124" t="s">
        <v>352</v>
      </c>
      <c r="AK6124" t="s">
        <v>104</v>
      </c>
      <c r="AL6124" t="s">
        <v>105</v>
      </c>
      <c r="AM6124" s="11">
        <v>45245.044444444444</v>
      </c>
      <c r="AN6124" t="s">
        <v>105</v>
      </c>
      <c r="AO6124" s="11">
        <v>45245.044444444444</v>
      </c>
      <c r="AP6124" t="s">
        <v>93</v>
      </c>
      <c r="AQ6124">
        <v>394.070672</v>
      </c>
      <c r="AR6124">
        <v>8964.7017849999993</v>
      </c>
      <c r="AS6124">
        <f t="shared" si="95"/>
        <v>0.89647017849999988</v>
      </c>
    </row>
    <row r="6125" spans="1:45" x14ac:dyDescent="0.25">
      <c r="A6125">
        <v>1291</v>
      </c>
      <c r="B6125" t="s">
        <v>86</v>
      </c>
      <c r="C6125">
        <v>503</v>
      </c>
      <c r="D6125" t="s">
        <v>87</v>
      </c>
      <c r="E6125" t="s">
        <v>509</v>
      </c>
      <c r="F6125" t="s">
        <v>233</v>
      </c>
      <c r="G6125" t="s">
        <v>510</v>
      </c>
      <c r="H6125" t="s">
        <v>91</v>
      </c>
      <c r="I6125" t="s">
        <v>93</v>
      </c>
      <c r="J6125" t="s">
        <v>93</v>
      </c>
      <c r="K6125" t="s">
        <v>294</v>
      </c>
      <c r="L6125" t="s">
        <v>93</v>
      </c>
      <c r="M6125" t="s">
        <v>93</v>
      </c>
      <c r="O6125">
        <v>15198</v>
      </c>
      <c r="P6125" t="s">
        <v>271</v>
      </c>
      <c r="Q6125" t="s">
        <v>272</v>
      </c>
      <c r="R6125" t="s">
        <v>237</v>
      </c>
      <c r="S6125" t="s">
        <v>154</v>
      </c>
      <c r="T6125" t="s">
        <v>125</v>
      </c>
      <c r="U6125" t="s">
        <v>355</v>
      </c>
      <c r="V6125" t="s">
        <v>168</v>
      </c>
      <c r="W6125" t="s">
        <v>99</v>
      </c>
      <c r="X6125" t="s">
        <v>169</v>
      </c>
      <c r="Y6125" t="s">
        <v>136</v>
      </c>
      <c r="Z6125" t="s">
        <v>214</v>
      </c>
      <c r="AA6125">
        <v>16.10172</v>
      </c>
      <c r="AB6125">
        <v>9.9841390000000008</v>
      </c>
      <c r="AC6125">
        <v>36.574181000000003</v>
      </c>
      <c r="AD6125">
        <v>3.000041</v>
      </c>
      <c r="AE6125">
        <v>5.8386189999999996</v>
      </c>
      <c r="AF6125">
        <v>76.881850999999997</v>
      </c>
      <c r="AG6125">
        <v>86.513114999999999</v>
      </c>
      <c r="AH6125" t="s">
        <v>117</v>
      </c>
      <c r="AI6125" t="s">
        <v>177</v>
      </c>
      <c r="AJ6125" t="s">
        <v>242</v>
      </c>
      <c r="AK6125" t="s">
        <v>104</v>
      </c>
      <c r="AL6125" t="s">
        <v>105</v>
      </c>
      <c r="AM6125" s="11">
        <v>45245.044444444444</v>
      </c>
      <c r="AN6125" t="s">
        <v>105</v>
      </c>
      <c r="AO6125" s="11">
        <v>45245.044444444444</v>
      </c>
      <c r="AP6125" t="s">
        <v>93</v>
      </c>
      <c r="AQ6125">
        <v>2847.168099</v>
      </c>
      <c r="AR6125">
        <v>161017.46908000001</v>
      </c>
      <c r="AS6125">
        <f t="shared" si="95"/>
        <v>16.101746908000003</v>
      </c>
    </row>
    <row r="6126" spans="1:45" x14ac:dyDescent="0.25">
      <c r="A6126">
        <v>1292</v>
      </c>
      <c r="B6126" t="s">
        <v>86</v>
      </c>
      <c r="C6126">
        <v>503</v>
      </c>
      <c r="D6126" t="s">
        <v>87</v>
      </c>
      <c r="E6126" t="s">
        <v>509</v>
      </c>
      <c r="F6126" t="s">
        <v>233</v>
      </c>
      <c r="G6126" t="s">
        <v>510</v>
      </c>
      <c r="H6126" t="s">
        <v>91</v>
      </c>
      <c r="I6126" t="s">
        <v>93</v>
      </c>
      <c r="J6126" t="s">
        <v>93</v>
      </c>
      <c r="K6126" t="s">
        <v>294</v>
      </c>
      <c r="L6126" t="s">
        <v>93</v>
      </c>
      <c r="M6126" t="s">
        <v>93</v>
      </c>
      <c r="O6126">
        <v>15367</v>
      </c>
      <c r="P6126" t="s">
        <v>244</v>
      </c>
      <c r="Q6126" t="s">
        <v>245</v>
      </c>
      <c r="R6126" t="s">
        <v>93</v>
      </c>
      <c r="S6126" t="s">
        <v>93</v>
      </c>
      <c r="T6126" t="s">
        <v>93</v>
      </c>
      <c r="U6126" t="s">
        <v>266</v>
      </c>
      <c r="V6126" t="s">
        <v>469</v>
      </c>
      <c r="W6126" t="s">
        <v>333</v>
      </c>
      <c r="X6126" t="s">
        <v>270</v>
      </c>
      <c r="Y6126" t="s">
        <v>260</v>
      </c>
      <c r="Z6126" t="s">
        <v>93</v>
      </c>
      <c r="AA6126">
        <v>0.126167</v>
      </c>
      <c r="AB6126">
        <v>5.1452530000000003</v>
      </c>
      <c r="AC6126">
        <v>11.577676</v>
      </c>
      <c r="AD6126">
        <v>3.0035880000000001</v>
      </c>
      <c r="AE6126">
        <v>2.060813</v>
      </c>
      <c r="AF6126">
        <v>15.455658</v>
      </c>
      <c r="AG6126">
        <v>68.559714999999997</v>
      </c>
      <c r="AH6126" t="s">
        <v>248</v>
      </c>
      <c r="AI6126" t="s">
        <v>249</v>
      </c>
      <c r="AJ6126" t="s">
        <v>250</v>
      </c>
      <c r="AK6126" t="s">
        <v>104</v>
      </c>
      <c r="AL6126" t="s">
        <v>105</v>
      </c>
      <c r="AM6126" s="11">
        <v>45245.044444444444</v>
      </c>
      <c r="AN6126" t="s">
        <v>105</v>
      </c>
      <c r="AO6126" s="11">
        <v>45245.044444444444</v>
      </c>
      <c r="AP6126" t="s">
        <v>93</v>
      </c>
      <c r="AQ6126">
        <v>145.87785299999999</v>
      </c>
      <c r="AR6126">
        <v>1261.6752630000001</v>
      </c>
      <c r="AS6126">
        <f t="shared" si="95"/>
        <v>0.1261675263</v>
      </c>
    </row>
    <row r="6127" spans="1:45" x14ac:dyDescent="0.25">
      <c r="A6127">
        <v>1293</v>
      </c>
      <c r="B6127" t="s">
        <v>86</v>
      </c>
      <c r="C6127">
        <v>503</v>
      </c>
      <c r="D6127" t="s">
        <v>87</v>
      </c>
      <c r="E6127" t="s">
        <v>509</v>
      </c>
      <c r="F6127" t="s">
        <v>233</v>
      </c>
      <c r="G6127" t="s">
        <v>510</v>
      </c>
      <c r="H6127" t="s">
        <v>91</v>
      </c>
      <c r="I6127" t="s">
        <v>93</v>
      </c>
      <c r="J6127" t="s">
        <v>93</v>
      </c>
      <c r="K6127" t="s">
        <v>294</v>
      </c>
      <c r="L6127" t="s">
        <v>93</v>
      </c>
      <c r="M6127" t="s">
        <v>93</v>
      </c>
      <c r="O6127">
        <v>15129</v>
      </c>
      <c r="P6127" t="s">
        <v>455</v>
      </c>
      <c r="Q6127" t="s">
        <v>456</v>
      </c>
      <c r="R6127" t="s">
        <v>457</v>
      </c>
      <c r="S6127" t="s">
        <v>93</v>
      </c>
      <c r="T6127" t="s">
        <v>93</v>
      </c>
      <c r="U6127" t="s">
        <v>473</v>
      </c>
      <c r="V6127" t="s">
        <v>474</v>
      </c>
      <c r="W6127" t="s">
        <v>93</v>
      </c>
      <c r="X6127" t="s">
        <v>169</v>
      </c>
      <c r="Y6127" t="s">
        <v>411</v>
      </c>
      <c r="Z6127" t="s">
        <v>319</v>
      </c>
      <c r="AA6127">
        <v>32.332349999999998</v>
      </c>
      <c r="AB6127">
        <v>13.110471</v>
      </c>
      <c r="AC6127">
        <v>34.338821000000003</v>
      </c>
      <c r="AD6127">
        <v>3.0000309999999999</v>
      </c>
      <c r="AE6127">
        <v>6.0028430000000004</v>
      </c>
      <c r="AF6127">
        <v>86.405411000000001</v>
      </c>
      <c r="AG6127">
        <v>40.867736999999998</v>
      </c>
      <c r="AH6127" t="s">
        <v>167</v>
      </c>
      <c r="AI6127" t="s">
        <v>177</v>
      </c>
      <c r="AJ6127" t="s">
        <v>242</v>
      </c>
      <c r="AK6127" t="s">
        <v>104</v>
      </c>
      <c r="AL6127" t="s">
        <v>105</v>
      </c>
      <c r="AM6127" s="11">
        <v>45245.044444444444</v>
      </c>
      <c r="AN6127" t="s">
        <v>105</v>
      </c>
      <c r="AO6127" s="11">
        <v>45245.044444444444</v>
      </c>
      <c r="AP6127" t="s">
        <v>93</v>
      </c>
      <c r="AQ6127">
        <v>2595.2913090000002</v>
      </c>
      <c r="AR6127">
        <v>323324.16684600001</v>
      </c>
      <c r="AS6127">
        <f t="shared" si="95"/>
        <v>32.332416684599998</v>
      </c>
    </row>
    <row r="6128" spans="1:45" x14ac:dyDescent="0.25">
      <c r="A6128">
        <v>1294</v>
      </c>
      <c r="B6128" t="s">
        <v>86</v>
      </c>
      <c r="C6128">
        <v>503</v>
      </c>
      <c r="D6128" t="s">
        <v>87</v>
      </c>
      <c r="E6128" t="s">
        <v>509</v>
      </c>
      <c r="F6128" t="s">
        <v>233</v>
      </c>
      <c r="G6128" t="s">
        <v>510</v>
      </c>
      <c r="H6128" t="s">
        <v>91</v>
      </c>
      <c r="I6128" t="s">
        <v>93</v>
      </c>
      <c r="J6128" t="s">
        <v>93</v>
      </c>
      <c r="K6128" t="s">
        <v>294</v>
      </c>
      <c r="L6128" t="s">
        <v>93</v>
      </c>
      <c r="M6128" t="s">
        <v>93</v>
      </c>
      <c r="O6128">
        <v>15438</v>
      </c>
      <c r="P6128" t="s">
        <v>331</v>
      </c>
      <c r="Q6128" t="s">
        <v>332</v>
      </c>
      <c r="R6128" t="s">
        <v>237</v>
      </c>
      <c r="S6128" t="s">
        <v>278</v>
      </c>
      <c r="T6128" t="s">
        <v>93</v>
      </c>
      <c r="U6128" t="s">
        <v>168</v>
      </c>
      <c r="V6128" t="s">
        <v>382</v>
      </c>
      <c r="W6128" t="s">
        <v>113</v>
      </c>
      <c r="X6128" t="s">
        <v>169</v>
      </c>
      <c r="Y6128" t="s">
        <v>136</v>
      </c>
      <c r="Z6128" t="s">
        <v>256</v>
      </c>
      <c r="AA6128">
        <v>7.9823000000000005E-2</v>
      </c>
      <c r="AB6128">
        <v>6.5878740000000002</v>
      </c>
      <c r="AC6128">
        <v>15.821301</v>
      </c>
      <c r="AD6128">
        <v>3.0105580000000001</v>
      </c>
      <c r="AE6128">
        <v>2.61802</v>
      </c>
      <c r="AF6128">
        <v>48.983601</v>
      </c>
      <c r="AG6128" t="s">
        <v>93</v>
      </c>
      <c r="AH6128" t="s">
        <v>167</v>
      </c>
      <c r="AI6128" t="s">
        <v>177</v>
      </c>
      <c r="AJ6128" t="s">
        <v>242</v>
      </c>
      <c r="AK6128" t="s">
        <v>104</v>
      </c>
      <c r="AL6128" t="s">
        <v>105</v>
      </c>
      <c r="AM6128" s="11">
        <v>45245.044444444444</v>
      </c>
      <c r="AN6128" t="s">
        <v>105</v>
      </c>
      <c r="AO6128" s="11">
        <v>45245.044444444444</v>
      </c>
      <c r="AP6128" t="s">
        <v>93</v>
      </c>
      <c r="AQ6128">
        <v>158.398044</v>
      </c>
      <c r="AR6128">
        <v>798.229916</v>
      </c>
      <c r="AS6128">
        <f t="shared" si="95"/>
        <v>7.9822991600000004E-2</v>
      </c>
    </row>
    <row r="6129" spans="1:45" x14ac:dyDescent="0.25">
      <c r="A6129">
        <v>1295</v>
      </c>
      <c r="B6129" t="s">
        <v>86</v>
      </c>
      <c r="C6129">
        <v>503</v>
      </c>
      <c r="D6129" t="s">
        <v>87</v>
      </c>
      <c r="E6129" t="s">
        <v>509</v>
      </c>
      <c r="F6129" t="s">
        <v>233</v>
      </c>
      <c r="G6129" t="s">
        <v>510</v>
      </c>
      <c r="H6129" t="s">
        <v>91</v>
      </c>
      <c r="I6129" t="s">
        <v>93</v>
      </c>
      <c r="J6129" t="s">
        <v>93</v>
      </c>
      <c r="K6129" t="s">
        <v>294</v>
      </c>
      <c r="L6129" t="s">
        <v>93</v>
      </c>
      <c r="M6129" t="s">
        <v>93</v>
      </c>
      <c r="O6129">
        <v>15845</v>
      </c>
      <c r="P6129" t="s">
        <v>287</v>
      </c>
      <c r="Q6129" t="s">
        <v>288</v>
      </c>
      <c r="R6129" t="s">
        <v>278</v>
      </c>
      <c r="S6129" t="s">
        <v>125</v>
      </c>
      <c r="T6129" t="s">
        <v>237</v>
      </c>
      <c r="U6129" t="s">
        <v>99</v>
      </c>
      <c r="V6129" t="s">
        <v>113</v>
      </c>
      <c r="W6129" t="s">
        <v>168</v>
      </c>
      <c r="X6129" t="s">
        <v>137</v>
      </c>
      <c r="Y6129" t="s">
        <v>136</v>
      </c>
      <c r="Z6129" t="s">
        <v>214</v>
      </c>
      <c r="AA6129">
        <v>9.0413119999999996</v>
      </c>
      <c r="AB6129">
        <v>9.3835339999999992</v>
      </c>
      <c r="AC6129">
        <v>30.236560999999998</v>
      </c>
      <c r="AD6129">
        <v>3.0000010000000001</v>
      </c>
      <c r="AE6129">
        <v>5.8607040000000001</v>
      </c>
      <c r="AF6129">
        <v>63.756233000000002</v>
      </c>
      <c r="AG6129">
        <v>76.224556000000007</v>
      </c>
      <c r="AH6129" t="s">
        <v>117</v>
      </c>
      <c r="AI6129" t="s">
        <v>118</v>
      </c>
      <c r="AJ6129" t="s">
        <v>119</v>
      </c>
      <c r="AK6129" t="s">
        <v>104</v>
      </c>
      <c r="AL6129" t="s">
        <v>105</v>
      </c>
      <c r="AM6129" s="11">
        <v>45245.044444444444</v>
      </c>
      <c r="AN6129" t="s">
        <v>105</v>
      </c>
      <c r="AO6129" s="11">
        <v>45245.044444444444</v>
      </c>
      <c r="AP6129" t="s">
        <v>93</v>
      </c>
      <c r="AQ6129">
        <v>1741.2878920000001</v>
      </c>
      <c r="AR6129">
        <v>90413.323971000005</v>
      </c>
      <c r="AS6129">
        <f t="shared" si="95"/>
        <v>9.0413323970999997</v>
      </c>
    </row>
    <row r="6130" spans="1:45" x14ac:dyDescent="0.25">
      <c r="A6130">
        <v>1296</v>
      </c>
      <c r="B6130" t="s">
        <v>86</v>
      </c>
      <c r="C6130">
        <v>503</v>
      </c>
      <c r="D6130" t="s">
        <v>87</v>
      </c>
      <c r="E6130" t="s">
        <v>509</v>
      </c>
      <c r="F6130" t="s">
        <v>233</v>
      </c>
      <c r="G6130" t="s">
        <v>510</v>
      </c>
      <c r="H6130" t="s">
        <v>91</v>
      </c>
      <c r="I6130" t="s">
        <v>93</v>
      </c>
      <c r="J6130" t="s">
        <v>93</v>
      </c>
      <c r="K6130" t="s">
        <v>294</v>
      </c>
      <c r="L6130" t="s">
        <v>93</v>
      </c>
      <c r="M6130" t="s">
        <v>93</v>
      </c>
      <c r="O6130">
        <v>15181</v>
      </c>
      <c r="P6130" t="s">
        <v>244</v>
      </c>
      <c r="Q6130" t="s">
        <v>245</v>
      </c>
      <c r="R6130" t="s">
        <v>93</v>
      </c>
      <c r="S6130" t="s">
        <v>93</v>
      </c>
      <c r="T6130" t="s">
        <v>93</v>
      </c>
      <c r="U6130" t="s">
        <v>266</v>
      </c>
      <c r="V6130" t="s">
        <v>469</v>
      </c>
      <c r="W6130" t="s">
        <v>333</v>
      </c>
      <c r="X6130" t="s">
        <v>270</v>
      </c>
      <c r="Y6130" t="s">
        <v>260</v>
      </c>
      <c r="Z6130" t="s">
        <v>93</v>
      </c>
      <c r="AA6130">
        <v>2.1648580000000002</v>
      </c>
      <c r="AB6130">
        <v>4.0774999999999997</v>
      </c>
      <c r="AC6130">
        <v>7.677454</v>
      </c>
      <c r="AD6130">
        <v>3.003628</v>
      </c>
      <c r="AE6130">
        <v>0.88722599999999996</v>
      </c>
      <c r="AF6130">
        <v>2.0047510000000002</v>
      </c>
      <c r="AG6130">
        <v>11.20166</v>
      </c>
      <c r="AH6130" t="s">
        <v>248</v>
      </c>
      <c r="AI6130" t="s">
        <v>249</v>
      </c>
      <c r="AJ6130" t="s">
        <v>250</v>
      </c>
      <c r="AK6130" t="s">
        <v>104</v>
      </c>
      <c r="AL6130" t="s">
        <v>105</v>
      </c>
      <c r="AM6130" s="11">
        <v>45245.044444444444</v>
      </c>
      <c r="AN6130" t="s">
        <v>105</v>
      </c>
      <c r="AO6130" s="11">
        <v>45245.044444444444</v>
      </c>
      <c r="AP6130" t="s">
        <v>93</v>
      </c>
      <c r="AQ6130">
        <v>1187.0925810000001</v>
      </c>
      <c r="AR6130">
        <v>21648.666166999999</v>
      </c>
      <c r="AS6130">
        <f t="shared" si="95"/>
        <v>2.1648666166999999</v>
      </c>
    </row>
    <row r="6131" spans="1:45" x14ac:dyDescent="0.25">
      <c r="A6131">
        <v>1297</v>
      </c>
      <c r="B6131" t="s">
        <v>86</v>
      </c>
      <c r="C6131">
        <v>503</v>
      </c>
      <c r="D6131" t="s">
        <v>87</v>
      </c>
      <c r="E6131" t="s">
        <v>509</v>
      </c>
      <c r="F6131" t="s">
        <v>233</v>
      </c>
      <c r="G6131" t="s">
        <v>510</v>
      </c>
      <c r="H6131" t="s">
        <v>91</v>
      </c>
      <c r="I6131" t="s">
        <v>93</v>
      </c>
      <c r="J6131" t="s">
        <v>93</v>
      </c>
      <c r="K6131" t="s">
        <v>294</v>
      </c>
      <c r="L6131" t="s">
        <v>93</v>
      </c>
      <c r="M6131" t="s">
        <v>93</v>
      </c>
      <c r="O6131">
        <v>15607</v>
      </c>
      <c r="P6131" t="s">
        <v>268</v>
      </c>
      <c r="Q6131" t="s">
        <v>269</v>
      </c>
      <c r="R6131" t="s">
        <v>93</v>
      </c>
      <c r="S6131" t="s">
        <v>93</v>
      </c>
      <c r="T6131" t="s">
        <v>93</v>
      </c>
      <c r="U6131" t="s">
        <v>253</v>
      </c>
      <c r="V6131" t="s">
        <v>254</v>
      </c>
      <c r="W6131" t="s">
        <v>281</v>
      </c>
      <c r="X6131" t="s">
        <v>169</v>
      </c>
      <c r="Y6131" t="s">
        <v>282</v>
      </c>
      <c r="Z6131" t="s">
        <v>93</v>
      </c>
      <c r="AA6131">
        <v>8.6860999999999994E-2</v>
      </c>
      <c r="AB6131">
        <v>6.8314709999999996</v>
      </c>
      <c r="AC6131">
        <v>17.540524000000001</v>
      </c>
      <c r="AD6131">
        <v>3.0125579999999998</v>
      </c>
      <c r="AE6131">
        <v>4.192069</v>
      </c>
      <c r="AF6131">
        <v>16.808465999999999</v>
      </c>
      <c r="AG6131">
        <v>23.946306</v>
      </c>
      <c r="AH6131" t="s">
        <v>248</v>
      </c>
      <c r="AI6131" t="s">
        <v>220</v>
      </c>
      <c r="AJ6131" t="s">
        <v>221</v>
      </c>
      <c r="AK6131" t="s">
        <v>104</v>
      </c>
      <c r="AL6131" t="s">
        <v>105</v>
      </c>
      <c r="AM6131" s="11">
        <v>45245.044444444444</v>
      </c>
      <c r="AN6131" t="s">
        <v>105</v>
      </c>
      <c r="AO6131" s="11">
        <v>45245.044444444444</v>
      </c>
      <c r="AP6131" t="s">
        <v>93</v>
      </c>
      <c r="AQ6131">
        <v>152.57343</v>
      </c>
      <c r="AR6131">
        <v>868.61430399999995</v>
      </c>
      <c r="AS6131">
        <f t="shared" si="95"/>
        <v>8.6861430399999995E-2</v>
      </c>
    </row>
    <row r="6132" spans="1:45" x14ac:dyDescent="0.25">
      <c r="A6132">
        <v>1298</v>
      </c>
      <c r="B6132" t="s">
        <v>86</v>
      </c>
      <c r="C6132">
        <v>503</v>
      </c>
      <c r="D6132" t="s">
        <v>87</v>
      </c>
      <c r="E6132" t="s">
        <v>509</v>
      </c>
      <c r="F6132" t="s">
        <v>233</v>
      </c>
      <c r="G6132" t="s">
        <v>510</v>
      </c>
      <c r="H6132" t="s">
        <v>91</v>
      </c>
      <c r="I6132" t="s">
        <v>93</v>
      </c>
      <c r="J6132" t="s">
        <v>93</v>
      </c>
      <c r="K6132" t="s">
        <v>294</v>
      </c>
      <c r="L6132" t="s">
        <v>93</v>
      </c>
      <c r="M6132" t="s">
        <v>93</v>
      </c>
      <c r="O6132">
        <v>15799</v>
      </c>
      <c r="P6132" t="s">
        <v>331</v>
      </c>
      <c r="Q6132" t="s">
        <v>332</v>
      </c>
      <c r="R6132" t="s">
        <v>237</v>
      </c>
      <c r="S6132" t="s">
        <v>278</v>
      </c>
      <c r="T6132" t="s">
        <v>93</v>
      </c>
      <c r="U6132" t="s">
        <v>168</v>
      </c>
      <c r="V6132" t="s">
        <v>382</v>
      </c>
      <c r="W6132" t="s">
        <v>113</v>
      </c>
      <c r="X6132" t="s">
        <v>169</v>
      </c>
      <c r="Y6132" t="s">
        <v>136</v>
      </c>
      <c r="Z6132" t="s">
        <v>256</v>
      </c>
      <c r="AA6132">
        <v>269.94567499999999</v>
      </c>
      <c r="AB6132">
        <v>8.0956639999999993</v>
      </c>
      <c r="AC6132">
        <v>39.230441999999996</v>
      </c>
      <c r="AD6132">
        <v>3.0000070000000001</v>
      </c>
      <c r="AE6132">
        <v>5.4897210000000003</v>
      </c>
      <c r="AF6132">
        <v>56.426909999999999</v>
      </c>
      <c r="AG6132">
        <v>69.021964999999994</v>
      </c>
      <c r="AH6132" t="s">
        <v>167</v>
      </c>
      <c r="AI6132" t="s">
        <v>177</v>
      </c>
      <c r="AJ6132" t="s">
        <v>242</v>
      </c>
      <c r="AK6132" t="s">
        <v>104</v>
      </c>
      <c r="AL6132" t="s">
        <v>105</v>
      </c>
      <c r="AM6132" s="11">
        <v>45245.044444444444</v>
      </c>
      <c r="AN6132" t="s">
        <v>105</v>
      </c>
      <c r="AO6132" s="11">
        <v>45245.044444444444</v>
      </c>
      <c r="AP6132" t="s">
        <v>93</v>
      </c>
      <c r="AQ6132">
        <v>41081.842811000002</v>
      </c>
      <c r="AR6132">
        <v>2699465.258471</v>
      </c>
      <c r="AS6132">
        <f t="shared" si="95"/>
        <v>269.94652584710002</v>
      </c>
    </row>
    <row r="6133" spans="1:45" x14ac:dyDescent="0.25">
      <c r="A6133">
        <v>1299</v>
      </c>
      <c r="B6133" t="s">
        <v>86</v>
      </c>
      <c r="C6133">
        <v>503</v>
      </c>
      <c r="D6133" t="s">
        <v>87</v>
      </c>
      <c r="E6133" t="s">
        <v>509</v>
      </c>
      <c r="F6133" t="s">
        <v>233</v>
      </c>
      <c r="G6133" t="s">
        <v>510</v>
      </c>
      <c r="H6133" t="s">
        <v>91</v>
      </c>
      <c r="I6133" t="s">
        <v>93</v>
      </c>
      <c r="J6133" t="s">
        <v>93</v>
      </c>
      <c r="K6133" t="s">
        <v>294</v>
      </c>
      <c r="L6133" t="s">
        <v>93</v>
      </c>
      <c r="M6133" t="s">
        <v>93</v>
      </c>
      <c r="O6133">
        <v>15576</v>
      </c>
      <c r="P6133" t="s">
        <v>336</v>
      </c>
      <c r="Q6133" t="s">
        <v>337</v>
      </c>
      <c r="R6133" t="s">
        <v>93</v>
      </c>
      <c r="S6133" t="s">
        <v>93</v>
      </c>
      <c r="T6133" t="s">
        <v>93</v>
      </c>
      <c r="U6133" t="s">
        <v>253</v>
      </c>
      <c r="V6133" t="s">
        <v>214</v>
      </c>
      <c r="W6133" t="s">
        <v>254</v>
      </c>
      <c r="X6133" t="s">
        <v>169</v>
      </c>
      <c r="Y6133" t="s">
        <v>282</v>
      </c>
      <c r="Z6133" t="s">
        <v>93</v>
      </c>
      <c r="AA6133">
        <v>0.184639</v>
      </c>
      <c r="AB6133">
        <v>4.1117929999999996</v>
      </c>
      <c r="AC6133">
        <v>5.712383</v>
      </c>
      <c r="AD6133">
        <v>3.0292840000000001</v>
      </c>
      <c r="AE6133">
        <v>0.79415999999999998</v>
      </c>
      <c r="AF6133">
        <v>2.491349</v>
      </c>
      <c r="AG6133">
        <v>4.3869400000000001</v>
      </c>
      <c r="AH6133" t="s">
        <v>248</v>
      </c>
      <c r="AI6133" t="s">
        <v>220</v>
      </c>
      <c r="AJ6133" t="s">
        <v>221</v>
      </c>
      <c r="AK6133" t="s">
        <v>104</v>
      </c>
      <c r="AL6133" t="s">
        <v>105</v>
      </c>
      <c r="AM6133" s="11">
        <v>45245.044444444444</v>
      </c>
      <c r="AN6133" t="s">
        <v>105</v>
      </c>
      <c r="AO6133" s="11">
        <v>45245.044444444444</v>
      </c>
      <c r="AP6133" t="s">
        <v>93</v>
      </c>
      <c r="AQ6133">
        <v>249.31500800000001</v>
      </c>
      <c r="AR6133">
        <v>1846.396508</v>
      </c>
      <c r="AS6133">
        <f t="shared" si="95"/>
        <v>0.1846396508</v>
      </c>
    </row>
    <row r="6134" spans="1:45" x14ac:dyDescent="0.25">
      <c r="A6134">
        <v>1300</v>
      </c>
      <c r="B6134" t="s">
        <v>86</v>
      </c>
      <c r="C6134">
        <v>503</v>
      </c>
      <c r="D6134" t="s">
        <v>87</v>
      </c>
      <c r="E6134" t="s">
        <v>509</v>
      </c>
      <c r="F6134" t="s">
        <v>233</v>
      </c>
      <c r="G6134" t="s">
        <v>510</v>
      </c>
      <c r="H6134" t="s">
        <v>91</v>
      </c>
      <c r="I6134" t="s">
        <v>93</v>
      </c>
      <c r="J6134" t="s">
        <v>93</v>
      </c>
      <c r="K6134" t="s">
        <v>294</v>
      </c>
      <c r="L6134" t="s">
        <v>93</v>
      </c>
      <c r="M6134" t="s">
        <v>93</v>
      </c>
      <c r="O6134">
        <v>15707</v>
      </c>
      <c r="P6134" t="s">
        <v>455</v>
      </c>
      <c r="Q6134" t="s">
        <v>456</v>
      </c>
      <c r="R6134" t="s">
        <v>457</v>
      </c>
      <c r="S6134" t="s">
        <v>93</v>
      </c>
      <c r="T6134" t="s">
        <v>93</v>
      </c>
      <c r="U6134" t="s">
        <v>355</v>
      </c>
      <c r="V6134" t="s">
        <v>168</v>
      </c>
      <c r="W6134" t="s">
        <v>382</v>
      </c>
      <c r="X6134" t="s">
        <v>169</v>
      </c>
      <c r="Y6134" t="s">
        <v>445</v>
      </c>
      <c r="Z6134" t="s">
        <v>519</v>
      </c>
      <c r="AA6134">
        <v>2.7868819999999999</v>
      </c>
      <c r="AB6134">
        <v>5.6499490000000003</v>
      </c>
      <c r="AC6134">
        <v>14.740899000000001</v>
      </c>
      <c r="AD6134">
        <v>3.0001310000000001</v>
      </c>
      <c r="AE6134">
        <v>2.3297970000000001</v>
      </c>
      <c r="AF6134">
        <v>25.950144000000002</v>
      </c>
      <c r="AG6134">
        <v>30.428267000000002</v>
      </c>
      <c r="AH6134" t="s">
        <v>167</v>
      </c>
      <c r="AI6134" t="s">
        <v>177</v>
      </c>
      <c r="AJ6134" t="s">
        <v>242</v>
      </c>
      <c r="AK6134" t="s">
        <v>104</v>
      </c>
      <c r="AL6134" t="s">
        <v>105</v>
      </c>
      <c r="AM6134" s="11">
        <v>45245.044444444444</v>
      </c>
      <c r="AN6134" t="s">
        <v>105</v>
      </c>
      <c r="AO6134" s="11">
        <v>45245.044444444444</v>
      </c>
      <c r="AP6134" t="s">
        <v>93</v>
      </c>
      <c r="AQ6134">
        <v>736.994147</v>
      </c>
      <c r="AR6134">
        <v>27783.123965999999</v>
      </c>
      <c r="AS6134">
        <f t="shared" si="95"/>
        <v>2.7783123966000001</v>
      </c>
    </row>
    <row r="6135" spans="1:45" x14ac:dyDescent="0.25">
      <c r="A6135">
        <v>1301</v>
      </c>
      <c r="B6135" t="s">
        <v>86</v>
      </c>
      <c r="C6135">
        <v>503</v>
      </c>
      <c r="D6135" t="s">
        <v>87</v>
      </c>
      <c r="E6135" t="s">
        <v>509</v>
      </c>
      <c r="F6135" t="s">
        <v>233</v>
      </c>
      <c r="G6135" t="s">
        <v>510</v>
      </c>
      <c r="H6135" t="s">
        <v>91</v>
      </c>
      <c r="I6135" t="s">
        <v>93</v>
      </c>
      <c r="J6135" t="s">
        <v>93</v>
      </c>
      <c r="K6135" t="s">
        <v>294</v>
      </c>
      <c r="L6135" t="s">
        <v>93</v>
      </c>
      <c r="M6135" t="s">
        <v>93</v>
      </c>
      <c r="O6135">
        <v>15592</v>
      </c>
      <c r="P6135" t="s">
        <v>268</v>
      </c>
      <c r="Q6135" t="s">
        <v>269</v>
      </c>
      <c r="R6135" t="s">
        <v>93</v>
      </c>
      <c r="S6135" t="s">
        <v>93</v>
      </c>
      <c r="T6135" t="s">
        <v>93</v>
      </c>
      <c r="U6135" t="s">
        <v>253</v>
      </c>
      <c r="V6135" t="s">
        <v>254</v>
      </c>
      <c r="W6135" t="s">
        <v>281</v>
      </c>
      <c r="X6135" t="s">
        <v>169</v>
      </c>
      <c r="Y6135" t="s">
        <v>282</v>
      </c>
      <c r="Z6135" t="s">
        <v>93</v>
      </c>
      <c r="AA6135">
        <v>3.6589000000000003E-2</v>
      </c>
      <c r="AB6135">
        <v>7.9489070000000002</v>
      </c>
      <c r="AC6135">
        <v>15.567983999999999</v>
      </c>
      <c r="AD6135">
        <v>3.0625450000000001</v>
      </c>
      <c r="AE6135">
        <v>3.5875279999999998</v>
      </c>
      <c r="AF6135">
        <v>30.337275999999999</v>
      </c>
      <c r="AG6135">
        <v>88.278739999999999</v>
      </c>
      <c r="AH6135" t="s">
        <v>248</v>
      </c>
      <c r="AI6135" t="s">
        <v>220</v>
      </c>
      <c r="AJ6135" t="s">
        <v>221</v>
      </c>
      <c r="AK6135" t="s">
        <v>104</v>
      </c>
      <c r="AL6135" t="s">
        <v>105</v>
      </c>
      <c r="AM6135" s="11">
        <v>45245.044444444444</v>
      </c>
      <c r="AN6135" t="s">
        <v>105</v>
      </c>
      <c r="AO6135" s="11">
        <v>45245.044444444444</v>
      </c>
      <c r="AP6135" t="s">
        <v>93</v>
      </c>
      <c r="AQ6135">
        <v>83.919156000000001</v>
      </c>
      <c r="AR6135">
        <v>365.888149</v>
      </c>
      <c r="AS6135">
        <f t="shared" si="95"/>
        <v>3.6588814900000002E-2</v>
      </c>
    </row>
    <row r="6136" spans="1:45" x14ac:dyDescent="0.25">
      <c r="A6136">
        <v>1302</v>
      </c>
      <c r="B6136" t="s">
        <v>86</v>
      </c>
      <c r="C6136">
        <v>503</v>
      </c>
      <c r="D6136" t="s">
        <v>87</v>
      </c>
      <c r="E6136" t="s">
        <v>509</v>
      </c>
      <c r="F6136" t="s">
        <v>233</v>
      </c>
      <c r="G6136" t="s">
        <v>510</v>
      </c>
      <c r="H6136" t="s">
        <v>91</v>
      </c>
      <c r="I6136" t="s">
        <v>93</v>
      </c>
      <c r="J6136" t="s">
        <v>93</v>
      </c>
      <c r="K6136" t="s">
        <v>294</v>
      </c>
      <c r="L6136" t="s">
        <v>93</v>
      </c>
      <c r="M6136" t="s">
        <v>93</v>
      </c>
      <c r="O6136">
        <v>15781</v>
      </c>
      <c r="P6136" t="s">
        <v>287</v>
      </c>
      <c r="Q6136" t="s">
        <v>288</v>
      </c>
      <c r="R6136" t="s">
        <v>278</v>
      </c>
      <c r="S6136" t="s">
        <v>125</v>
      </c>
      <c r="T6136" t="s">
        <v>237</v>
      </c>
      <c r="U6136" t="s">
        <v>99</v>
      </c>
      <c r="V6136" t="s">
        <v>113</v>
      </c>
      <c r="W6136" t="s">
        <v>168</v>
      </c>
      <c r="X6136" t="s">
        <v>137</v>
      </c>
      <c r="Y6136" t="s">
        <v>136</v>
      </c>
      <c r="Z6136" t="s">
        <v>93</v>
      </c>
      <c r="AA6136">
        <v>6.1420250000000003</v>
      </c>
      <c r="AB6136">
        <v>6.7426300000000001</v>
      </c>
      <c r="AC6136">
        <v>23.601531999999999</v>
      </c>
      <c r="AD6136">
        <v>3.0000969999999998</v>
      </c>
      <c r="AE6136">
        <v>3.1088779999999998</v>
      </c>
      <c r="AF6136">
        <v>64.527573000000004</v>
      </c>
      <c r="AG6136">
        <v>80.877228000000002</v>
      </c>
      <c r="AH6136" t="s">
        <v>117</v>
      </c>
      <c r="AI6136" t="s">
        <v>118</v>
      </c>
      <c r="AJ6136" t="s">
        <v>119</v>
      </c>
      <c r="AK6136" t="s">
        <v>104</v>
      </c>
      <c r="AL6136" t="s">
        <v>105</v>
      </c>
      <c r="AM6136" s="11">
        <v>45245.044444444444</v>
      </c>
      <c r="AN6136" t="s">
        <v>105</v>
      </c>
      <c r="AO6136" s="11">
        <v>45245.044444444444</v>
      </c>
      <c r="AP6136" t="s">
        <v>93</v>
      </c>
      <c r="AQ6136">
        <v>1814.3469680000001</v>
      </c>
      <c r="AR6136">
        <v>57447.404748000001</v>
      </c>
      <c r="AS6136">
        <f t="shared" si="95"/>
        <v>5.7447404748000004</v>
      </c>
    </row>
    <row r="6137" spans="1:45" x14ac:dyDescent="0.25">
      <c r="A6137">
        <v>1303</v>
      </c>
      <c r="B6137" t="s">
        <v>86</v>
      </c>
      <c r="C6137">
        <v>503</v>
      </c>
      <c r="D6137" t="s">
        <v>87</v>
      </c>
      <c r="E6137" t="s">
        <v>509</v>
      </c>
      <c r="F6137" t="s">
        <v>233</v>
      </c>
      <c r="G6137" t="s">
        <v>510</v>
      </c>
      <c r="H6137" t="s">
        <v>91</v>
      </c>
      <c r="I6137" t="s">
        <v>93</v>
      </c>
      <c r="J6137" t="s">
        <v>93</v>
      </c>
      <c r="K6137" t="s">
        <v>294</v>
      </c>
      <c r="L6137" t="s">
        <v>93</v>
      </c>
      <c r="M6137" t="s">
        <v>93</v>
      </c>
      <c r="O6137">
        <v>15738</v>
      </c>
      <c r="P6137" t="s">
        <v>271</v>
      </c>
      <c r="Q6137" t="s">
        <v>272</v>
      </c>
      <c r="R6137" t="s">
        <v>237</v>
      </c>
      <c r="S6137" t="s">
        <v>457</v>
      </c>
      <c r="T6137" t="s">
        <v>93</v>
      </c>
      <c r="U6137" t="s">
        <v>355</v>
      </c>
      <c r="V6137" t="s">
        <v>99</v>
      </c>
      <c r="W6137" t="s">
        <v>432</v>
      </c>
      <c r="X6137" t="s">
        <v>169</v>
      </c>
      <c r="Y6137" t="s">
        <v>398</v>
      </c>
      <c r="Z6137" t="s">
        <v>256</v>
      </c>
      <c r="AA6137">
        <v>20.532651000000001</v>
      </c>
      <c r="AB6137">
        <v>6.5585560000000003</v>
      </c>
      <c r="AC6137">
        <v>28.863295000000001</v>
      </c>
      <c r="AD6137">
        <v>3.000022</v>
      </c>
      <c r="AE6137">
        <v>2.4825529999999998</v>
      </c>
      <c r="AF6137">
        <v>72.110022999999998</v>
      </c>
      <c r="AG6137">
        <v>86.294753999999998</v>
      </c>
      <c r="AH6137" t="s">
        <v>117</v>
      </c>
      <c r="AI6137" t="s">
        <v>177</v>
      </c>
      <c r="AJ6137" t="s">
        <v>242</v>
      </c>
      <c r="AK6137" t="s">
        <v>104</v>
      </c>
      <c r="AL6137" t="s">
        <v>105</v>
      </c>
      <c r="AM6137" s="11">
        <v>45245.044444444444</v>
      </c>
      <c r="AN6137" t="s">
        <v>105</v>
      </c>
      <c r="AO6137" s="11">
        <v>45245.044444444444</v>
      </c>
      <c r="AP6137" t="s">
        <v>93</v>
      </c>
      <c r="AQ6137">
        <v>3314.1971450000001</v>
      </c>
      <c r="AR6137">
        <v>166415.987773</v>
      </c>
      <c r="AS6137">
        <f t="shared" si="95"/>
        <v>16.6415987773</v>
      </c>
    </row>
    <row r="6138" spans="1:45" x14ac:dyDescent="0.25">
      <c r="A6138">
        <v>1304</v>
      </c>
      <c r="B6138" t="s">
        <v>86</v>
      </c>
      <c r="C6138">
        <v>503</v>
      </c>
      <c r="D6138" t="s">
        <v>87</v>
      </c>
      <c r="E6138" t="s">
        <v>509</v>
      </c>
      <c r="F6138" t="s">
        <v>233</v>
      </c>
      <c r="G6138" t="s">
        <v>510</v>
      </c>
      <c r="H6138" t="s">
        <v>91</v>
      </c>
      <c r="I6138" t="s">
        <v>93</v>
      </c>
      <c r="J6138" t="s">
        <v>93</v>
      </c>
      <c r="K6138" t="s">
        <v>294</v>
      </c>
      <c r="L6138" t="s">
        <v>93</v>
      </c>
      <c r="M6138" t="s">
        <v>93</v>
      </c>
      <c r="O6138">
        <v>15612</v>
      </c>
      <c r="P6138" t="s">
        <v>455</v>
      </c>
      <c r="Q6138" t="s">
        <v>456</v>
      </c>
      <c r="R6138" t="s">
        <v>457</v>
      </c>
      <c r="S6138" t="s">
        <v>93</v>
      </c>
      <c r="T6138" t="s">
        <v>93</v>
      </c>
      <c r="U6138" t="s">
        <v>355</v>
      </c>
      <c r="V6138" t="s">
        <v>473</v>
      </c>
      <c r="W6138" t="s">
        <v>474</v>
      </c>
      <c r="X6138" t="s">
        <v>169</v>
      </c>
      <c r="Y6138" t="s">
        <v>411</v>
      </c>
      <c r="Z6138" t="s">
        <v>319</v>
      </c>
      <c r="AA6138">
        <v>9.7E-5</v>
      </c>
      <c r="AB6138" t="s">
        <v>93</v>
      </c>
      <c r="AC6138" t="s">
        <v>93</v>
      </c>
      <c r="AD6138" t="s">
        <v>93</v>
      </c>
      <c r="AE6138" t="s">
        <v>93</v>
      </c>
      <c r="AF6138" t="s">
        <v>93</v>
      </c>
      <c r="AG6138" t="s">
        <v>93</v>
      </c>
      <c r="AH6138" t="s">
        <v>167</v>
      </c>
      <c r="AI6138" t="s">
        <v>177</v>
      </c>
      <c r="AJ6138" t="s">
        <v>242</v>
      </c>
      <c r="AK6138" t="s">
        <v>104</v>
      </c>
      <c r="AL6138" t="s">
        <v>105</v>
      </c>
      <c r="AM6138" s="11">
        <v>45245.044444444444</v>
      </c>
      <c r="AN6138" t="s">
        <v>105</v>
      </c>
      <c r="AO6138" s="11">
        <v>45245.044444444444</v>
      </c>
      <c r="AP6138" t="s">
        <v>93</v>
      </c>
      <c r="AQ6138">
        <v>7.7290029999999996</v>
      </c>
      <c r="AR6138">
        <v>0.97268399999999999</v>
      </c>
      <c r="AS6138">
        <f t="shared" si="95"/>
        <v>9.7268400000000005E-5</v>
      </c>
    </row>
    <row r="6139" spans="1:45" x14ac:dyDescent="0.25">
      <c r="A6139">
        <v>1305</v>
      </c>
      <c r="B6139" t="s">
        <v>86</v>
      </c>
      <c r="C6139">
        <v>503</v>
      </c>
      <c r="D6139" t="s">
        <v>87</v>
      </c>
      <c r="E6139" t="s">
        <v>509</v>
      </c>
      <c r="F6139" t="s">
        <v>233</v>
      </c>
      <c r="G6139" t="s">
        <v>510</v>
      </c>
      <c r="H6139" t="s">
        <v>91</v>
      </c>
      <c r="I6139" t="s">
        <v>93</v>
      </c>
      <c r="J6139" t="s">
        <v>93</v>
      </c>
      <c r="K6139" t="s">
        <v>294</v>
      </c>
      <c r="L6139" t="s">
        <v>93</v>
      </c>
      <c r="M6139" t="s">
        <v>93</v>
      </c>
      <c r="O6139">
        <v>15870</v>
      </c>
      <c r="P6139" t="s">
        <v>339</v>
      </c>
      <c r="Q6139" t="s">
        <v>340</v>
      </c>
      <c r="R6139" t="s">
        <v>341</v>
      </c>
      <c r="S6139" t="s">
        <v>154</v>
      </c>
      <c r="T6139" t="s">
        <v>237</v>
      </c>
      <c r="U6139" t="s">
        <v>168</v>
      </c>
      <c r="V6139" t="s">
        <v>355</v>
      </c>
      <c r="W6139" t="s">
        <v>274</v>
      </c>
      <c r="X6139" t="s">
        <v>169</v>
      </c>
      <c r="Y6139" t="s">
        <v>517</v>
      </c>
      <c r="Z6139" t="s">
        <v>276</v>
      </c>
      <c r="AA6139">
        <v>3.7379540000000002</v>
      </c>
      <c r="AB6139">
        <v>20.538893000000002</v>
      </c>
      <c r="AC6139">
        <v>49.915733000000003</v>
      </c>
      <c r="AD6139">
        <v>3.0005899999999999</v>
      </c>
      <c r="AE6139">
        <v>12.213126000000001</v>
      </c>
      <c r="AF6139">
        <v>80.787505999999993</v>
      </c>
      <c r="AG6139">
        <v>89.286804000000004</v>
      </c>
      <c r="AH6139" t="s">
        <v>117</v>
      </c>
      <c r="AI6139" t="s">
        <v>143</v>
      </c>
      <c r="AJ6139" t="s">
        <v>343</v>
      </c>
      <c r="AK6139" t="s">
        <v>104</v>
      </c>
      <c r="AL6139" t="s">
        <v>105</v>
      </c>
      <c r="AM6139" s="11">
        <v>45245.044444444444</v>
      </c>
      <c r="AN6139" t="s">
        <v>105</v>
      </c>
      <c r="AO6139" s="11">
        <v>45245.044444444444</v>
      </c>
      <c r="AP6139" t="s">
        <v>93</v>
      </c>
      <c r="AQ6139">
        <v>891.31390299999998</v>
      </c>
      <c r="AR6139">
        <v>37379.738415</v>
      </c>
      <c r="AS6139">
        <f t="shared" si="95"/>
        <v>3.7379738415000001</v>
      </c>
    </row>
    <row r="6140" spans="1:45" x14ac:dyDescent="0.25">
      <c r="A6140">
        <v>1306</v>
      </c>
      <c r="B6140" t="s">
        <v>86</v>
      </c>
      <c r="C6140">
        <v>503</v>
      </c>
      <c r="D6140" t="s">
        <v>87</v>
      </c>
      <c r="E6140" t="s">
        <v>509</v>
      </c>
      <c r="F6140" t="s">
        <v>233</v>
      </c>
      <c r="G6140" t="s">
        <v>510</v>
      </c>
      <c r="H6140" t="s">
        <v>91</v>
      </c>
      <c r="I6140" t="s">
        <v>93</v>
      </c>
      <c r="J6140" t="s">
        <v>93</v>
      </c>
      <c r="K6140" t="s">
        <v>294</v>
      </c>
      <c r="L6140" t="s">
        <v>93</v>
      </c>
      <c r="M6140" t="s">
        <v>93</v>
      </c>
      <c r="O6140">
        <v>15847</v>
      </c>
      <c r="P6140" t="s">
        <v>477</v>
      </c>
      <c r="Q6140" t="s">
        <v>478</v>
      </c>
      <c r="R6140" t="s">
        <v>154</v>
      </c>
      <c r="S6140" t="s">
        <v>237</v>
      </c>
      <c r="T6140" t="s">
        <v>93</v>
      </c>
      <c r="U6140" t="s">
        <v>479</v>
      </c>
      <c r="V6140" t="s">
        <v>355</v>
      </c>
      <c r="W6140" t="s">
        <v>204</v>
      </c>
      <c r="X6140" t="s">
        <v>476</v>
      </c>
      <c r="Y6140" t="s">
        <v>169</v>
      </c>
      <c r="Z6140" t="s">
        <v>282</v>
      </c>
      <c r="AA6140">
        <v>0.64699799999999996</v>
      </c>
      <c r="AB6140">
        <v>10.985521</v>
      </c>
      <c r="AC6140">
        <v>25.669598000000001</v>
      </c>
      <c r="AD6140">
        <v>3.0058530000000001</v>
      </c>
      <c r="AE6140">
        <v>5.0012420000000004</v>
      </c>
      <c r="AF6140">
        <v>92.627860999999996</v>
      </c>
      <c r="AG6140">
        <v>72.365036000000003</v>
      </c>
      <c r="AH6140" t="s">
        <v>117</v>
      </c>
      <c r="AI6140" t="s">
        <v>143</v>
      </c>
      <c r="AJ6140" t="s">
        <v>343</v>
      </c>
      <c r="AK6140" t="s">
        <v>104</v>
      </c>
      <c r="AL6140" t="s">
        <v>105</v>
      </c>
      <c r="AM6140" s="11">
        <v>45245.044444444444</v>
      </c>
      <c r="AN6140" t="s">
        <v>105</v>
      </c>
      <c r="AO6140" s="11">
        <v>45245.044444444444</v>
      </c>
      <c r="AP6140" t="s">
        <v>93</v>
      </c>
      <c r="AQ6140">
        <v>361.56249300000002</v>
      </c>
      <c r="AR6140">
        <v>6470.0363619999998</v>
      </c>
      <c r="AS6140">
        <f t="shared" si="95"/>
        <v>0.64700363620000001</v>
      </c>
    </row>
    <row r="6141" spans="1:45" x14ac:dyDescent="0.25">
      <c r="A6141">
        <v>1307</v>
      </c>
      <c r="B6141" t="s">
        <v>86</v>
      </c>
      <c r="C6141">
        <v>503</v>
      </c>
      <c r="D6141" t="s">
        <v>87</v>
      </c>
      <c r="E6141" t="s">
        <v>509</v>
      </c>
      <c r="F6141" t="s">
        <v>233</v>
      </c>
      <c r="G6141" t="s">
        <v>510</v>
      </c>
      <c r="H6141" t="s">
        <v>91</v>
      </c>
      <c r="I6141" t="s">
        <v>93</v>
      </c>
      <c r="J6141" t="s">
        <v>93</v>
      </c>
      <c r="K6141" t="s">
        <v>294</v>
      </c>
      <c r="L6141" t="s">
        <v>93</v>
      </c>
      <c r="M6141" t="s">
        <v>93</v>
      </c>
      <c r="O6141">
        <v>15589</v>
      </c>
      <c r="P6141" t="s">
        <v>336</v>
      </c>
      <c r="Q6141" t="s">
        <v>337</v>
      </c>
      <c r="R6141" t="s">
        <v>93</v>
      </c>
      <c r="S6141" t="s">
        <v>93</v>
      </c>
      <c r="T6141" t="s">
        <v>93</v>
      </c>
      <c r="U6141" t="s">
        <v>253</v>
      </c>
      <c r="V6141" t="s">
        <v>214</v>
      </c>
      <c r="W6141" t="s">
        <v>254</v>
      </c>
      <c r="X6141" t="s">
        <v>169</v>
      </c>
      <c r="Y6141" t="s">
        <v>282</v>
      </c>
      <c r="Z6141" t="s">
        <v>93</v>
      </c>
      <c r="AA6141">
        <v>2.9839000000000001E-2</v>
      </c>
      <c r="AB6141">
        <v>6.1311900000000001</v>
      </c>
      <c r="AC6141">
        <v>10.551154</v>
      </c>
      <c r="AD6141">
        <v>3.1382189999999999</v>
      </c>
      <c r="AE6141">
        <v>1.9815050000000001</v>
      </c>
      <c r="AF6141">
        <v>13.405417999999999</v>
      </c>
      <c r="AG6141">
        <v>2.0108130000000002</v>
      </c>
      <c r="AH6141" t="s">
        <v>248</v>
      </c>
      <c r="AI6141" t="s">
        <v>220</v>
      </c>
      <c r="AJ6141" t="s">
        <v>221</v>
      </c>
      <c r="AK6141" t="s">
        <v>104</v>
      </c>
      <c r="AL6141" t="s">
        <v>105</v>
      </c>
      <c r="AM6141" s="11">
        <v>45245.044444444444</v>
      </c>
      <c r="AN6141" t="s">
        <v>105</v>
      </c>
      <c r="AO6141" s="11">
        <v>45245.044444444444</v>
      </c>
      <c r="AP6141" t="s">
        <v>93</v>
      </c>
      <c r="AQ6141">
        <v>69.188944000000006</v>
      </c>
      <c r="AR6141">
        <v>298.38770699999998</v>
      </c>
      <c r="AS6141">
        <f t="shared" si="95"/>
        <v>2.9838770699999996E-2</v>
      </c>
    </row>
    <row r="6142" spans="1:45" x14ac:dyDescent="0.25">
      <c r="A6142">
        <v>1308</v>
      </c>
      <c r="B6142" t="s">
        <v>86</v>
      </c>
      <c r="C6142">
        <v>503</v>
      </c>
      <c r="D6142" t="s">
        <v>87</v>
      </c>
      <c r="E6142" t="s">
        <v>509</v>
      </c>
      <c r="F6142" t="s">
        <v>233</v>
      </c>
      <c r="G6142" t="s">
        <v>510</v>
      </c>
      <c r="H6142" t="s">
        <v>91</v>
      </c>
      <c r="I6142" t="s">
        <v>93</v>
      </c>
      <c r="J6142" t="s">
        <v>93</v>
      </c>
      <c r="K6142" t="s">
        <v>294</v>
      </c>
      <c r="L6142" t="s">
        <v>93</v>
      </c>
      <c r="M6142" t="s">
        <v>93</v>
      </c>
      <c r="O6142">
        <v>15758</v>
      </c>
      <c r="P6142" t="s">
        <v>455</v>
      </c>
      <c r="Q6142" t="s">
        <v>456</v>
      </c>
      <c r="R6142" t="s">
        <v>457</v>
      </c>
      <c r="S6142" t="s">
        <v>93</v>
      </c>
      <c r="T6142" t="s">
        <v>93</v>
      </c>
      <c r="U6142" t="s">
        <v>355</v>
      </c>
      <c r="V6142" t="s">
        <v>168</v>
      </c>
      <c r="W6142" t="s">
        <v>382</v>
      </c>
      <c r="X6142" t="s">
        <v>169</v>
      </c>
      <c r="Y6142" t="s">
        <v>348</v>
      </c>
      <c r="Z6142" t="s">
        <v>388</v>
      </c>
      <c r="AA6142">
        <v>2.5925980000000002</v>
      </c>
      <c r="AB6142">
        <v>8.7319220000000008</v>
      </c>
      <c r="AC6142">
        <v>25.099377</v>
      </c>
      <c r="AD6142">
        <v>3.0002460000000002</v>
      </c>
      <c r="AE6142">
        <v>3.7616779999999999</v>
      </c>
      <c r="AF6142">
        <v>87.938820000000007</v>
      </c>
      <c r="AG6142">
        <v>95.818946999999994</v>
      </c>
      <c r="AH6142" t="s">
        <v>167</v>
      </c>
      <c r="AI6142" t="s">
        <v>177</v>
      </c>
      <c r="AJ6142" t="s">
        <v>242</v>
      </c>
      <c r="AK6142" t="s">
        <v>104</v>
      </c>
      <c r="AL6142" t="s">
        <v>105</v>
      </c>
      <c r="AM6142" s="11">
        <v>45245.044444444444</v>
      </c>
      <c r="AN6142" t="s">
        <v>105</v>
      </c>
      <c r="AO6142" s="11">
        <v>45245.044444444444</v>
      </c>
      <c r="AP6142" t="s">
        <v>93</v>
      </c>
      <c r="AQ6142">
        <v>704.70349699999997</v>
      </c>
      <c r="AR6142">
        <v>25926.083062999998</v>
      </c>
      <c r="AS6142">
        <f t="shared" si="95"/>
        <v>2.5926083062999998</v>
      </c>
    </row>
    <row r="6143" spans="1:45" x14ac:dyDescent="0.25">
      <c r="A6143">
        <v>1309</v>
      </c>
      <c r="B6143" t="s">
        <v>86</v>
      </c>
      <c r="C6143">
        <v>503</v>
      </c>
      <c r="D6143" t="s">
        <v>87</v>
      </c>
      <c r="E6143" t="s">
        <v>509</v>
      </c>
      <c r="F6143" t="s">
        <v>233</v>
      </c>
      <c r="G6143" t="s">
        <v>510</v>
      </c>
      <c r="H6143" t="s">
        <v>91</v>
      </c>
      <c r="I6143" t="s">
        <v>93</v>
      </c>
      <c r="J6143" t="s">
        <v>93</v>
      </c>
      <c r="K6143" t="s">
        <v>294</v>
      </c>
      <c r="L6143" t="s">
        <v>93</v>
      </c>
      <c r="M6143" t="s">
        <v>93</v>
      </c>
      <c r="O6143">
        <v>15841</v>
      </c>
      <c r="P6143" t="s">
        <v>373</v>
      </c>
      <c r="Q6143" t="s">
        <v>374</v>
      </c>
      <c r="R6143" t="s">
        <v>133</v>
      </c>
      <c r="S6143" t="s">
        <v>154</v>
      </c>
      <c r="T6143" t="s">
        <v>237</v>
      </c>
      <c r="U6143" t="s">
        <v>99</v>
      </c>
      <c r="V6143" t="s">
        <v>168</v>
      </c>
      <c r="W6143" t="s">
        <v>113</v>
      </c>
      <c r="X6143" t="s">
        <v>169</v>
      </c>
      <c r="Y6143" t="s">
        <v>136</v>
      </c>
      <c r="Z6143" t="s">
        <v>139</v>
      </c>
      <c r="AA6143">
        <v>2.022322</v>
      </c>
      <c r="AB6143">
        <v>12.480866000000001</v>
      </c>
      <c r="AC6143">
        <v>29.942837000000001</v>
      </c>
      <c r="AD6143">
        <v>3.00068</v>
      </c>
      <c r="AE6143">
        <v>5.7284579999999998</v>
      </c>
      <c r="AF6143">
        <v>83.216232000000005</v>
      </c>
      <c r="AG6143">
        <v>99.049515</v>
      </c>
      <c r="AH6143" t="s">
        <v>117</v>
      </c>
      <c r="AI6143" t="s">
        <v>118</v>
      </c>
      <c r="AJ6143" t="s">
        <v>119</v>
      </c>
      <c r="AK6143" t="s">
        <v>104</v>
      </c>
      <c r="AL6143" t="s">
        <v>105</v>
      </c>
      <c r="AM6143" s="11">
        <v>45245.044444444444</v>
      </c>
      <c r="AN6143" t="s">
        <v>105</v>
      </c>
      <c r="AO6143" s="11">
        <v>45245.044444444444</v>
      </c>
      <c r="AP6143" t="s">
        <v>93</v>
      </c>
      <c r="AQ6143">
        <v>905.28049199999998</v>
      </c>
      <c r="AR6143">
        <v>20223.263658</v>
      </c>
      <c r="AS6143">
        <f t="shared" si="95"/>
        <v>2.0223263658000001</v>
      </c>
    </row>
    <row r="6144" spans="1:45" x14ac:dyDescent="0.25">
      <c r="A6144">
        <v>1310</v>
      </c>
      <c r="B6144" t="s">
        <v>86</v>
      </c>
      <c r="C6144">
        <v>503</v>
      </c>
      <c r="D6144" t="s">
        <v>87</v>
      </c>
      <c r="E6144" t="s">
        <v>509</v>
      </c>
      <c r="F6144" t="s">
        <v>233</v>
      </c>
      <c r="G6144" t="s">
        <v>510</v>
      </c>
      <c r="H6144" t="s">
        <v>91</v>
      </c>
      <c r="I6144" t="s">
        <v>93</v>
      </c>
      <c r="J6144" t="s">
        <v>93</v>
      </c>
      <c r="K6144" t="s">
        <v>294</v>
      </c>
      <c r="L6144" t="s">
        <v>93</v>
      </c>
      <c r="M6144" t="s">
        <v>93</v>
      </c>
      <c r="O6144">
        <v>15352</v>
      </c>
      <c r="P6144" t="s">
        <v>244</v>
      </c>
      <c r="Q6144" t="s">
        <v>245</v>
      </c>
      <c r="R6144" t="s">
        <v>93</v>
      </c>
      <c r="S6144" t="s">
        <v>93</v>
      </c>
      <c r="T6144" t="s">
        <v>93</v>
      </c>
      <c r="U6144" t="s">
        <v>266</v>
      </c>
      <c r="V6144" t="s">
        <v>469</v>
      </c>
      <c r="W6144" t="s">
        <v>333</v>
      </c>
      <c r="X6144" t="s">
        <v>270</v>
      </c>
      <c r="Y6144" t="s">
        <v>260</v>
      </c>
      <c r="Z6144" t="s">
        <v>93</v>
      </c>
      <c r="AA6144">
        <v>8.1086000000000005E-2</v>
      </c>
      <c r="AB6144">
        <v>4.329002</v>
      </c>
      <c r="AC6144">
        <v>6.003997</v>
      </c>
      <c r="AD6144">
        <v>3.3444470000000002</v>
      </c>
      <c r="AE6144">
        <v>1.1904710000000001</v>
      </c>
      <c r="AF6144">
        <v>0.36997600000000003</v>
      </c>
      <c r="AG6144">
        <v>19.115410000000001</v>
      </c>
      <c r="AH6144" t="s">
        <v>248</v>
      </c>
      <c r="AI6144" t="s">
        <v>249</v>
      </c>
      <c r="AJ6144" t="s">
        <v>250</v>
      </c>
      <c r="AK6144" t="s">
        <v>104</v>
      </c>
      <c r="AL6144" t="s">
        <v>105</v>
      </c>
      <c r="AM6144" s="11">
        <v>45245.044444444444</v>
      </c>
      <c r="AN6144" t="s">
        <v>105</v>
      </c>
      <c r="AO6144" s="11">
        <v>45245.044444444444</v>
      </c>
      <c r="AP6144" t="s">
        <v>93</v>
      </c>
      <c r="AQ6144">
        <v>137.03324799999999</v>
      </c>
      <c r="AR6144">
        <v>810.86666300000002</v>
      </c>
      <c r="AS6144">
        <f t="shared" si="95"/>
        <v>8.1086666299999999E-2</v>
      </c>
    </row>
    <row r="6145" spans="1:45" x14ac:dyDescent="0.25">
      <c r="A6145">
        <v>1311</v>
      </c>
      <c r="B6145" t="s">
        <v>86</v>
      </c>
      <c r="C6145">
        <v>503</v>
      </c>
      <c r="D6145" t="s">
        <v>87</v>
      </c>
      <c r="E6145" t="s">
        <v>509</v>
      </c>
      <c r="F6145" t="s">
        <v>233</v>
      </c>
      <c r="G6145" t="s">
        <v>510</v>
      </c>
      <c r="H6145" t="s">
        <v>91</v>
      </c>
      <c r="I6145" t="s">
        <v>93</v>
      </c>
      <c r="J6145" t="s">
        <v>93</v>
      </c>
      <c r="K6145" t="s">
        <v>294</v>
      </c>
      <c r="L6145" t="s">
        <v>93</v>
      </c>
      <c r="M6145" t="s">
        <v>93</v>
      </c>
      <c r="O6145">
        <v>15289</v>
      </c>
      <c r="P6145" t="s">
        <v>455</v>
      </c>
      <c r="Q6145" t="s">
        <v>456</v>
      </c>
      <c r="R6145" t="s">
        <v>457</v>
      </c>
      <c r="S6145" t="s">
        <v>93</v>
      </c>
      <c r="T6145" t="s">
        <v>93</v>
      </c>
      <c r="U6145" t="s">
        <v>355</v>
      </c>
      <c r="V6145" t="s">
        <v>168</v>
      </c>
      <c r="W6145" t="s">
        <v>382</v>
      </c>
      <c r="X6145" t="s">
        <v>169</v>
      </c>
      <c r="Y6145" t="s">
        <v>93</v>
      </c>
      <c r="Z6145" t="s">
        <v>93</v>
      </c>
      <c r="AA6145">
        <v>9.1076200000000007</v>
      </c>
      <c r="AB6145">
        <v>3.905227</v>
      </c>
      <c r="AC6145">
        <v>9.7752130000000008</v>
      </c>
      <c r="AD6145">
        <v>3.000013</v>
      </c>
      <c r="AE6145">
        <v>0.81256399999999995</v>
      </c>
      <c r="AF6145">
        <v>14.039891000000001</v>
      </c>
      <c r="AG6145">
        <v>41.142471</v>
      </c>
      <c r="AH6145" t="s">
        <v>167</v>
      </c>
      <c r="AI6145" t="s">
        <v>177</v>
      </c>
      <c r="AJ6145" t="s">
        <v>242</v>
      </c>
      <c r="AK6145" t="s">
        <v>104</v>
      </c>
      <c r="AL6145" t="s">
        <v>105</v>
      </c>
      <c r="AM6145" s="11">
        <v>45245.044444444444</v>
      </c>
      <c r="AN6145" t="s">
        <v>105</v>
      </c>
      <c r="AO6145" s="11">
        <v>45245.044444444444</v>
      </c>
      <c r="AP6145" t="s">
        <v>93</v>
      </c>
      <c r="AQ6145">
        <v>2189.850293</v>
      </c>
      <c r="AR6145">
        <v>91025.647186999995</v>
      </c>
      <c r="AS6145">
        <f t="shared" si="95"/>
        <v>9.1025647187000001</v>
      </c>
    </row>
    <row r="6146" spans="1:45" x14ac:dyDescent="0.25">
      <c r="A6146">
        <v>1312</v>
      </c>
      <c r="B6146" t="s">
        <v>86</v>
      </c>
      <c r="C6146">
        <v>503</v>
      </c>
      <c r="D6146" t="s">
        <v>87</v>
      </c>
      <c r="E6146" t="s">
        <v>509</v>
      </c>
      <c r="F6146" t="s">
        <v>233</v>
      </c>
      <c r="G6146" t="s">
        <v>510</v>
      </c>
      <c r="H6146" t="s">
        <v>91</v>
      </c>
      <c r="I6146" t="s">
        <v>93</v>
      </c>
      <c r="J6146" t="s">
        <v>93</v>
      </c>
      <c r="K6146" t="s">
        <v>294</v>
      </c>
      <c r="L6146" t="s">
        <v>93</v>
      </c>
      <c r="M6146" t="s">
        <v>93</v>
      </c>
      <c r="O6146">
        <v>15927</v>
      </c>
      <c r="P6146" t="s">
        <v>339</v>
      </c>
      <c r="Q6146" t="s">
        <v>340</v>
      </c>
      <c r="R6146" t="s">
        <v>341</v>
      </c>
      <c r="S6146" t="s">
        <v>154</v>
      </c>
      <c r="T6146" t="s">
        <v>237</v>
      </c>
      <c r="U6146" t="s">
        <v>99</v>
      </c>
      <c r="V6146" t="s">
        <v>355</v>
      </c>
      <c r="W6146" t="s">
        <v>353</v>
      </c>
      <c r="X6146" t="s">
        <v>169</v>
      </c>
      <c r="Y6146" t="s">
        <v>342</v>
      </c>
      <c r="Z6146" t="s">
        <v>357</v>
      </c>
      <c r="AA6146">
        <v>9.6465060000000005</v>
      </c>
      <c r="AB6146">
        <v>14.181685999999999</v>
      </c>
      <c r="AC6146">
        <v>39.814438000000003</v>
      </c>
      <c r="AD6146">
        <v>3.00013</v>
      </c>
      <c r="AE6146">
        <v>8.6063050000000008</v>
      </c>
      <c r="AF6146">
        <v>75.743492000000003</v>
      </c>
      <c r="AG6146">
        <v>79.394553999999999</v>
      </c>
      <c r="AH6146" t="s">
        <v>117</v>
      </c>
      <c r="AI6146" t="s">
        <v>143</v>
      </c>
      <c r="AJ6146" t="s">
        <v>343</v>
      </c>
      <c r="AK6146" t="s">
        <v>104</v>
      </c>
      <c r="AL6146" t="s">
        <v>105</v>
      </c>
      <c r="AM6146" s="11">
        <v>45245.044444444444</v>
      </c>
      <c r="AN6146" t="s">
        <v>105</v>
      </c>
      <c r="AO6146" s="11">
        <v>45245.044444444444</v>
      </c>
      <c r="AP6146" t="s">
        <v>93</v>
      </c>
      <c r="AQ6146">
        <v>1382.8032889999999</v>
      </c>
      <c r="AR6146">
        <v>96464.980632000006</v>
      </c>
      <c r="AS6146">
        <f t="shared" si="95"/>
        <v>9.646498063200001</v>
      </c>
    </row>
    <row r="6147" spans="1:45" x14ac:dyDescent="0.25">
      <c r="A6147">
        <v>1313</v>
      </c>
      <c r="B6147" t="s">
        <v>86</v>
      </c>
      <c r="C6147">
        <v>503</v>
      </c>
      <c r="D6147" t="s">
        <v>87</v>
      </c>
      <c r="E6147" t="s">
        <v>509</v>
      </c>
      <c r="F6147" t="s">
        <v>233</v>
      </c>
      <c r="G6147" t="s">
        <v>510</v>
      </c>
      <c r="H6147" t="s">
        <v>91</v>
      </c>
      <c r="I6147" t="s">
        <v>93</v>
      </c>
      <c r="J6147" t="s">
        <v>93</v>
      </c>
      <c r="K6147" t="s">
        <v>294</v>
      </c>
      <c r="L6147" t="s">
        <v>93</v>
      </c>
      <c r="M6147" t="s">
        <v>93</v>
      </c>
      <c r="O6147">
        <v>15609</v>
      </c>
      <c r="P6147" t="s">
        <v>257</v>
      </c>
      <c r="Q6147" t="s">
        <v>258</v>
      </c>
      <c r="R6147" t="s">
        <v>93</v>
      </c>
      <c r="S6147" t="s">
        <v>93</v>
      </c>
      <c r="T6147" t="s">
        <v>93</v>
      </c>
      <c r="U6147" t="s">
        <v>93</v>
      </c>
      <c r="V6147" t="s">
        <v>93</v>
      </c>
      <c r="W6147" t="s">
        <v>93</v>
      </c>
      <c r="X6147" t="s">
        <v>203</v>
      </c>
      <c r="Y6147" t="s">
        <v>93</v>
      </c>
      <c r="Z6147" t="s">
        <v>93</v>
      </c>
      <c r="AA6147">
        <v>1.12008</v>
      </c>
      <c r="AB6147">
        <v>8.9362399999999997</v>
      </c>
      <c r="AC6147">
        <v>28.709441999999999</v>
      </c>
      <c r="AD6147">
        <v>3.0016120000000002</v>
      </c>
      <c r="AE6147">
        <v>5.2679470000000004</v>
      </c>
      <c r="AF6147">
        <v>14.347192</v>
      </c>
      <c r="AG6147">
        <v>2.2141280000000001</v>
      </c>
      <c r="AH6147" t="s">
        <v>255</v>
      </c>
      <c r="AI6147" t="s">
        <v>261</v>
      </c>
      <c r="AJ6147" t="s">
        <v>262</v>
      </c>
      <c r="AK6147" t="s">
        <v>104</v>
      </c>
      <c r="AL6147" t="s">
        <v>105</v>
      </c>
      <c r="AM6147" s="11">
        <v>45245.044444444444</v>
      </c>
      <c r="AN6147" t="s">
        <v>105</v>
      </c>
      <c r="AO6147" s="11">
        <v>45245.044444444444</v>
      </c>
      <c r="AP6147" t="s">
        <v>93</v>
      </c>
      <c r="AQ6147">
        <v>647.54967999999997</v>
      </c>
      <c r="AR6147">
        <v>11200.797576000001</v>
      </c>
      <c r="AS6147">
        <f t="shared" ref="AS6147:AS6210" si="96">AR6147/10000</f>
        <v>1.1200797576000001</v>
      </c>
    </row>
    <row r="6148" spans="1:45" x14ac:dyDescent="0.25">
      <c r="A6148">
        <v>1314</v>
      </c>
      <c r="B6148" t="s">
        <v>86</v>
      </c>
      <c r="C6148">
        <v>503</v>
      </c>
      <c r="D6148" t="s">
        <v>87</v>
      </c>
      <c r="E6148" t="s">
        <v>509</v>
      </c>
      <c r="F6148" t="s">
        <v>233</v>
      </c>
      <c r="G6148" t="s">
        <v>510</v>
      </c>
      <c r="H6148" t="s">
        <v>91</v>
      </c>
      <c r="I6148" t="s">
        <v>93</v>
      </c>
      <c r="J6148" t="s">
        <v>93</v>
      </c>
      <c r="K6148" t="s">
        <v>294</v>
      </c>
      <c r="L6148" t="s">
        <v>93</v>
      </c>
      <c r="M6148" t="s">
        <v>93</v>
      </c>
      <c r="O6148">
        <v>15801</v>
      </c>
      <c r="P6148" t="s">
        <v>455</v>
      </c>
      <c r="Q6148" t="s">
        <v>456</v>
      </c>
      <c r="R6148" t="s">
        <v>457</v>
      </c>
      <c r="S6148" t="s">
        <v>93</v>
      </c>
      <c r="T6148" t="s">
        <v>93</v>
      </c>
      <c r="U6148" t="s">
        <v>355</v>
      </c>
      <c r="V6148" t="s">
        <v>168</v>
      </c>
      <c r="W6148" t="s">
        <v>382</v>
      </c>
      <c r="X6148" t="s">
        <v>169</v>
      </c>
      <c r="Y6148" t="s">
        <v>348</v>
      </c>
      <c r="Z6148" t="s">
        <v>388</v>
      </c>
      <c r="AA6148">
        <v>3.1093389999999999</v>
      </c>
      <c r="AB6148">
        <v>4.1379859999999997</v>
      </c>
      <c r="AC6148">
        <v>11.560206000000001</v>
      </c>
      <c r="AD6148">
        <v>3.0000969999999998</v>
      </c>
      <c r="AE6148">
        <v>1.1308940000000001</v>
      </c>
      <c r="AF6148">
        <v>26.735583999999999</v>
      </c>
      <c r="AG6148">
        <v>84.963393999999994</v>
      </c>
      <c r="AH6148" t="s">
        <v>167</v>
      </c>
      <c r="AI6148" t="s">
        <v>177</v>
      </c>
      <c r="AJ6148" t="s">
        <v>242</v>
      </c>
      <c r="AK6148" t="s">
        <v>104</v>
      </c>
      <c r="AL6148" t="s">
        <v>105</v>
      </c>
      <c r="AM6148" s="11">
        <v>45245.044444444444</v>
      </c>
      <c r="AN6148" t="s">
        <v>105</v>
      </c>
      <c r="AO6148" s="11">
        <v>45245.044444444444</v>
      </c>
      <c r="AP6148" t="s">
        <v>93</v>
      </c>
      <c r="AQ6148">
        <v>1472.9349159999999</v>
      </c>
      <c r="AR6148">
        <v>31093.501951999999</v>
      </c>
      <c r="AS6148">
        <f t="shared" si="96"/>
        <v>3.1093501951999998</v>
      </c>
    </row>
    <row r="6149" spans="1:45" x14ac:dyDescent="0.25">
      <c r="A6149">
        <v>1315</v>
      </c>
      <c r="B6149" t="s">
        <v>86</v>
      </c>
      <c r="C6149">
        <v>503</v>
      </c>
      <c r="D6149" t="s">
        <v>87</v>
      </c>
      <c r="E6149" t="s">
        <v>509</v>
      </c>
      <c r="F6149" t="s">
        <v>233</v>
      </c>
      <c r="G6149" t="s">
        <v>510</v>
      </c>
      <c r="H6149" t="s">
        <v>91</v>
      </c>
      <c r="I6149" t="s">
        <v>93</v>
      </c>
      <c r="J6149" t="s">
        <v>93</v>
      </c>
      <c r="K6149" t="s">
        <v>294</v>
      </c>
      <c r="L6149" t="s">
        <v>93</v>
      </c>
      <c r="M6149" t="s">
        <v>93</v>
      </c>
      <c r="O6149">
        <v>15415</v>
      </c>
      <c r="P6149" t="s">
        <v>268</v>
      </c>
      <c r="Q6149" t="s">
        <v>269</v>
      </c>
      <c r="R6149" t="s">
        <v>93</v>
      </c>
      <c r="S6149" t="s">
        <v>93</v>
      </c>
      <c r="T6149" t="s">
        <v>93</v>
      </c>
      <c r="U6149" t="s">
        <v>253</v>
      </c>
      <c r="V6149" t="s">
        <v>254</v>
      </c>
      <c r="W6149" t="s">
        <v>281</v>
      </c>
      <c r="X6149" t="s">
        <v>169</v>
      </c>
      <c r="Y6149" t="s">
        <v>282</v>
      </c>
      <c r="Z6149" t="s">
        <v>93</v>
      </c>
      <c r="AA6149">
        <v>2.9475999999999999E-2</v>
      </c>
      <c r="AB6149">
        <v>6.1530880000000003</v>
      </c>
      <c r="AC6149">
        <v>13.955484999999999</v>
      </c>
      <c r="AD6149">
        <v>3.0352709999999998</v>
      </c>
      <c r="AE6149">
        <v>2.7206459999999999</v>
      </c>
      <c r="AF6149">
        <v>16.284433</v>
      </c>
      <c r="AG6149">
        <v>91.939200999999997</v>
      </c>
      <c r="AH6149" t="s">
        <v>248</v>
      </c>
      <c r="AI6149" t="s">
        <v>220</v>
      </c>
      <c r="AJ6149" t="s">
        <v>221</v>
      </c>
      <c r="AK6149" t="s">
        <v>104</v>
      </c>
      <c r="AL6149" t="s">
        <v>105</v>
      </c>
      <c r="AM6149" s="11">
        <v>45245.044444444444</v>
      </c>
      <c r="AN6149" t="s">
        <v>105</v>
      </c>
      <c r="AO6149" s="11">
        <v>45245.044444444444</v>
      </c>
      <c r="AP6149" t="s">
        <v>93</v>
      </c>
      <c r="AQ6149">
        <v>92.722150999999997</v>
      </c>
      <c r="AR6149">
        <v>294.76090399999998</v>
      </c>
      <c r="AS6149">
        <f t="shared" si="96"/>
        <v>2.9476090399999998E-2</v>
      </c>
    </row>
    <row r="6150" spans="1:45" x14ac:dyDescent="0.25">
      <c r="A6150">
        <v>1316</v>
      </c>
      <c r="B6150" t="s">
        <v>86</v>
      </c>
      <c r="C6150">
        <v>503</v>
      </c>
      <c r="D6150" t="s">
        <v>87</v>
      </c>
      <c r="E6150" t="s">
        <v>509</v>
      </c>
      <c r="F6150" t="s">
        <v>233</v>
      </c>
      <c r="G6150" t="s">
        <v>510</v>
      </c>
      <c r="H6150" t="s">
        <v>91</v>
      </c>
      <c r="I6150" t="s">
        <v>93</v>
      </c>
      <c r="J6150" t="s">
        <v>93</v>
      </c>
      <c r="K6150" t="s">
        <v>294</v>
      </c>
      <c r="L6150" t="s">
        <v>93</v>
      </c>
      <c r="M6150" t="s">
        <v>93</v>
      </c>
      <c r="O6150">
        <v>15672</v>
      </c>
      <c r="P6150" t="s">
        <v>514</v>
      </c>
      <c r="Q6150" t="s">
        <v>515</v>
      </c>
      <c r="R6150" t="s">
        <v>457</v>
      </c>
      <c r="S6150" t="s">
        <v>93</v>
      </c>
      <c r="T6150" t="s">
        <v>93</v>
      </c>
      <c r="U6150" t="s">
        <v>480</v>
      </c>
      <c r="V6150" t="s">
        <v>473</v>
      </c>
      <c r="W6150" t="s">
        <v>355</v>
      </c>
      <c r="X6150" t="s">
        <v>519</v>
      </c>
      <c r="Y6150" t="s">
        <v>490</v>
      </c>
      <c r="Z6150" t="s">
        <v>388</v>
      </c>
      <c r="AA6150">
        <v>1.5737760000000001</v>
      </c>
      <c r="AB6150">
        <v>5.9550539999999996</v>
      </c>
      <c r="AC6150">
        <v>15.473855</v>
      </c>
      <c r="AD6150">
        <v>3.0009440000000001</v>
      </c>
      <c r="AE6150">
        <v>2.2355489999999998</v>
      </c>
      <c r="AF6150">
        <v>21.559607</v>
      </c>
      <c r="AG6150">
        <v>19.214928</v>
      </c>
      <c r="AH6150" t="s">
        <v>248</v>
      </c>
      <c r="AI6150" t="s">
        <v>249</v>
      </c>
      <c r="AJ6150" t="s">
        <v>352</v>
      </c>
      <c r="AK6150" t="s">
        <v>104</v>
      </c>
      <c r="AL6150" t="s">
        <v>105</v>
      </c>
      <c r="AM6150" s="11">
        <v>45245.044444444444</v>
      </c>
      <c r="AN6150" t="s">
        <v>105</v>
      </c>
      <c r="AO6150" s="11">
        <v>45245.044444444444</v>
      </c>
      <c r="AP6150" t="s">
        <v>93</v>
      </c>
      <c r="AQ6150">
        <v>574.33626500000003</v>
      </c>
      <c r="AR6150">
        <v>15737.822912</v>
      </c>
      <c r="AS6150">
        <f t="shared" si="96"/>
        <v>1.5737822911999999</v>
      </c>
    </row>
    <row r="6151" spans="1:45" x14ac:dyDescent="0.25">
      <c r="A6151">
        <v>1317</v>
      </c>
      <c r="B6151" t="s">
        <v>86</v>
      </c>
      <c r="C6151">
        <v>503</v>
      </c>
      <c r="D6151" t="s">
        <v>87</v>
      </c>
      <c r="E6151" t="s">
        <v>509</v>
      </c>
      <c r="F6151" t="s">
        <v>233</v>
      </c>
      <c r="G6151" t="s">
        <v>510</v>
      </c>
      <c r="H6151" t="s">
        <v>91</v>
      </c>
      <c r="I6151" t="s">
        <v>93</v>
      </c>
      <c r="J6151" t="s">
        <v>93</v>
      </c>
      <c r="K6151" t="s">
        <v>294</v>
      </c>
      <c r="L6151" t="s">
        <v>93</v>
      </c>
      <c r="M6151" t="s">
        <v>93</v>
      </c>
      <c r="O6151">
        <v>15329</v>
      </c>
      <c r="P6151" t="s">
        <v>339</v>
      </c>
      <c r="Q6151" t="s">
        <v>340</v>
      </c>
      <c r="R6151" t="s">
        <v>341</v>
      </c>
      <c r="S6151" t="s">
        <v>154</v>
      </c>
      <c r="T6151" t="s">
        <v>142</v>
      </c>
      <c r="U6151" t="s">
        <v>432</v>
      </c>
      <c r="V6151" t="s">
        <v>355</v>
      </c>
      <c r="W6151" t="s">
        <v>274</v>
      </c>
      <c r="X6151" t="s">
        <v>169</v>
      </c>
      <c r="Y6151" t="s">
        <v>357</v>
      </c>
      <c r="Z6151" t="s">
        <v>256</v>
      </c>
      <c r="AA6151">
        <v>111.95131499999999</v>
      </c>
      <c r="AB6151">
        <v>8.6782219999999999</v>
      </c>
      <c r="AC6151">
        <v>41.661537000000003</v>
      </c>
      <c r="AD6151">
        <v>2.999997</v>
      </c>
      <c r="AE6151">
        <v>5.0991970000000002</v>
      </c>
      <c r="AF6151">
        <v>72.500534000000002</v>
      </c>
      <c r="AG6151">
        <v>90.490493999999998</v>
      </c>
      <c r="AH6151" t="s">
        <v>117</v>
      </c>
      <c r="AI6151" t="s">
        <v>143</v>
      </c>
      <c r="AJ6151" t="s">
        <v>343</v>
      </c>
      <c r="AK6151" t="s">
        <v>104</v>
      </c>
      <c r="AL6151" t="s">
        <v>105</v>
      </c>
      <c r="AM6151" s="11">
        <v>45245.044444444444</v>
      </c>
      <c r="AN6151" t="s">
        <v>105</v>
      </c>
      <c r="AO6151" s="11">
        <v>45245.044444444444</v>
      </c>
      <c r="AP6151" t="s">
        <v>93</v>
      </c>
      <c r="AQ6151">
        <v>5319.0986659999999</v>
      </c>
      <c r="AR6151">
        <v>1101525.8727219999</v>
      </c>
      <c r="AS6151">
        <f t="shared" si="96"/>
        <v>110.15258727219999</v>
      </c>
    </row>
    <row r="6152" spans="1:45" x14ac:dyDescent="0.25">
      <c r="A6152">
        <v>1318</v>
      </c>
      <c r="B6152" t="s">
        <v>86</v>
      </c>
      <c r="C6152">
        <v>503</v>
      </c>
      <c r="D6152" t="s">
        <v>87</v>
      </c>
      <c r="E6152" t="s">
        <v>509</v>
      </c>
      <c r="F6152" t="s">
        <v>233</v>
      </c>
      <c r="G6152" t="s">
        <v>510</v>
      </c>
      <c r="H6152" t="s">
        <v>91</v>
      </c>
      <c r="I6152" t="s">
        <v>93</v>
      </c>
      <c r="J6152" t="s">
        <v>93</v>
      </c>
      <c r="K6152" t="s">
        <v>294</v>
      </c>
      <c r="L6152" t="s">
        <v>93</v>
      </c>
      <c r="M6152" t="s">
        <v>93</v>
      </c>
      <c r="O6152">
        <v>15884</v>
      </c>
      <c r="P6152" t="s">
        <v>257</v>
      </c>
      <c r="Q6152" t="s">
        <v>258</v>
      </c>
      <c r="R6152" t="s">
        <v>93</v>
      </c>
      <c r="S6152" t="s">
        <v>93</v>
      </c>
      <c r="T6152" t="s">
        <v>93</v>
      </c>
      <c r="U6152" t="s">
        <v>93</v>
      </c>
      <c r="V6152" t="s">
        <v>93</v>
      </c>
      <c r="W6152" t="s">
        <v>93</v>
      </c>
      <c r="X6152" t="s">
        <v>203</v>
      </c>
      <c r="Y6152" t="s">
        <v>137</v>
      </c>
      <c r="Z6152" t="s">
        <v>93</v>
      </c>
      <c r="AA6152">
        <v>7.748272</v>
      </c>
      <c r="AB6152">
        <v>6.7220110000000002</v>
      </c>
      <c r="AC6152">
        <v>13.784592999999999</v>
      </c>
      <c r="AD6152">
        <v>3.0067379999999999</v>
      </c>
      <c r="AE6152">
        <v>2.2019410000000001</v>
      </c>
      <c r="AF6152">
        <v>1.5293730000000001</v>
      </c>
      <c r="AG6152">
        <v>0.97311999999999999</v>
      </c>
      <c r="AH6152" t="s">
        <v>255</v>
      </c>
      <c r="AI6152" t="s">
        <v>261</v>
      </c>
      <c r="AJ6152" t="s">
        <v>262</v>
      </c>
      <c r="AK6152" t="s">
        <v>104</v>
      </c>
      <c r="AL6152" t="s">
        <v>105</v>
      </c>
      <c r="AM6152" s="11">
        <v>45245.044444444444</v>
      </c>
      <c r="AN6152" t="s">
        <v>105</v>
      </c>
      <c r="AO6152" s="11">
        <v>45245.044444444444</v>
      </c>
      <c r="AP6152" t="s">
        <v>93</v>
      </c>
      <c r="AQ6152">
        <v>1729.7998950000001</v>
      </c>
      <c r="AR6152">
        <v>77482.339917999998</v>
      </c>
      <c r="AS6152">
        <f t="shared" si="96"/>
        <v>7.7482339917999994</v>
      </c>
    </row>
    <row r="6153" spans="1:45" x14ac:dyDescent="0.25">
      <c r="A6153">
        <v>1319</v>
      </c>
      <c r="B6153" t="s">
        <v>86</v>
      </c>
      <c r="C6153">
        <v>503</v>
      </c>
      <c r="D6153" t="s">
        <v>87</v>
      </c>
      <c r="E6153" t="s">
        <v>509</v>
      </c>
      <c r="F6153" t="s">
        <v>233</v>
      </c>
      <c r="G6153" t="s">
        <v>510</v>
      </c>
      <c r="H6153" t="s">
        <v>91</v>
      </c>
      <c r="I6153" t="s">
        <v>93</v>
      </c>
      <c r="J6153" t="s">
        <v>93</v>
      </c>
      <c r="K6153" t="s">
        <v>294</v>
      </c>
      <c r="L6153" t="s">
        <v>93</v>
      </c>
      <c r="M6153" t="s">
        <v>93</v>
      </c>
      <c r="O6153">
        <v>15629</v>
      </c>
      <c r="P6153" t="s">
        <v>263</v>
      </c>
      <c r="Q6153" t="s">
        <v>264</v>
      </c>
      <c r="R6153" t="s">
        <v>259</v>
      </c>
      <c r="S6153" t="s">
        <v>278</v>
      </c>
      <c r="T6153" t="s">
        <v>237</v>
      </c>
      <c r="U6153" t="s">
        <v>93</v>
      </c>
      <c r="V6153" t="s">
        <v>93</v>
      </c>
      <c r="W6153" t="s">
        <v>93</v>
      </c>
      <c r="X6153" t="s">
        <v>137</v>
      </c>
      <c r="Y6153" t="s">
        <v>175</v>
      </c>
      <c r="Z6153" t="s">
        <v>93</v>
      </c>
      <c r="AA6153">
        <v>2.0573630000000001</v>
      </c>
      <c r="AB6153">
        <v>8.8748430000000003</v>
      </c>
      <c r="AC6153">
        <v>24.913779999999999</v>
      </c>
      <c r="AD6153">
        <v>3.000813</v>
      </c>
      <c r="AE6153">
        <v>3.9954550000000002</v>
      </c>
      <c r="AF6153">
        <v>41.217807999999998</v>
      </c>
      <c r="AG6153">
        <v>14.460257</v>
      </c>
      <c r="AH6153" t="s">
        <v>167</v>
      </c>
      <c r="AI6153" t="s">
        <v>177</v>
      </c>
      <c r="AJ6153" t="s">
        <v>242</v>
      </c>
      <c r="AK6153" t="s">
        <v>104</v>
      </c>
      <c r="AL6153" t="s">
        <v>105</v>
      </c>
      <c r="AM6153" s="11">
        <v>45245.044444444444</v>
      </c>
      <c r="AN6153" t="s">
        <v>105</v>
      </c>
      <c r="AO6153" s="11">
        <v>45245.044444444444</v>
      </c>
      <c r="AP6153" t="s">
        <v>93</v>
      </c>
      <c r="AQ6153">
        <v>714.44715900000006</v>
      </c>
      <c r="AR6153">
        <v>20573.590635</v>
      </c>
      <c r="AS6153">
        <f t="shared" si="96"/>
        <v>2.0573590634999999</v>
      </c>
    </row>
    <row r="6154" spans="1:45" x14ac:dyDescent="0.25">
      <c r="A6154">
        <v>1320</v>
      </c>
      <c r="B6154" t="s">
        <v>86</v>
      </c>
      <c r="C6154">
        <v>503</v>
      </c>
      <c r="D6154" t="s">
        <v>87</v>
      </c>
      <c r="E6154" t="s">
        <v>509</v>
      </c>
      <c r="F6154" t="s">
        <v>233</v>
      </c>
      <c r="G6154" t="s">
        <v>510</v>
      </c>
      <c r="H6154" t="s">
        <v>91</v>
      </c>
      <c r="I6154" t="s">
        <v>93</v>
      </c>
      <c r="J6154" t="s">
        <v>93</v>
      </c>
      <c r="K6154" t="s">
        <v>294</v>
      </c>
      <c r="L6154" t="s">
        <v>93</v>
      </c>
      <c r="M6154" t="s">
        <v>93</v>
      </c>
      <c r="O6154">
        <v>15372</v>
      </c>
      <c r="P6154" t="s">
        <v>244</v>
      </c>
      <c r="Q6154" t="s">
        <v>245</v>
      </c>
      <c r="R6154" t="s">
        <v>93</v>
      </c>
      <c r="S6154" t="s">
        <v>93</v>
      </c>
      <c r="T6154" t="s">
        <v>93</v>
      </c>
      <c r="U6154" t="s">
        <v>266</v>
      </c>
      <c r="V6154" t="s">
        <v>469</v>
      </c>
      <c r="W6154" t="s">
        <v>333</v>
      </c>
      <c r="X6154" t="s">
        <v>270</v>
      </c>
      <c r="Y6154" t="s">
        <v>260</v>
      </c>
      <c r="Z6154" t="s">
        <v>93</v>
      </c>
      <c r="AA6154">
        <v>0.15592500000000001</v>
      </c>
      <c r="AB6154">
        <v>3.3623949999999998</v>
      </c>
      <c r="AC6154">
        <v>3.3623949999999998</v>
      </c>
      <c r="AD6154">
        <v>3.3623949999999998</v>
      </c>
      <c r="AE6154">
        <v>0</v>
      </c>
      <c r="AF6154">
        <v>6.4132999999999996E-2</v>
      </c>
      <c r="AG6154">
        <v>9.1069519999999997</v>
      </c>
      <c r="AH6154" t="s">
        <v>248</v>
      </c>
      <c r="AI6154" t="s">
        <v>249</v>
      </c>
      <c r="AJ6154" t="s">
        <v>250</v>
      </c>
      <c r="AK6154" t="s">
        <v>104</v>
      </c>
      <c r="AL6154" t="s">
        <v>105</v>
      </c>
      <c r="AM6154" s="11">
        <v>45245.044444444444</v>
      </c>
      <c r="AN6154" t="s">
        <v>105</v>
      </c>
      <c r="AO6154" s="11">
        <v>45245.044444444444</v>
      </c>
      <c r="AP6154" t="s">
        <v>93</v>
      </c>
      <c r="AQ6154">
        <v>168.79520400000001</v>
      </c>
      <c r="AR6154">
        <v>1559.25296</v>
      </c>
      <c r="AS6154">
        <f t="shared" si="96"/>
        <v>0.15592529599999999</v>
      </c>
    </row>
    <row r="6155" spans="1:45" x14ac:dyDescent="0.25">
      <c r="A6155">
        <v>1321</v>
      </c>
      <c r="B6155" t="s">
        <v>86</v>
      </c>
      <c r="C6155">
        <v>503</v>
      </c>
      <c r="D6155" t="s">
        <v>87</v>
      </c>
      <c r="E6155" t="s">
        <v>509</v>
      </c>
      <c r="F6155" t="s">
        <v>233</v>
      </c>
      <c r="G6155" t="s">
        <v>510</v>
      </c>
      <c r="H6155" t="s">
        <v>91</v>
      </c>
      <c r="I6155" t="s">
        <v>93</v>
      </c>
      <c r="J6155" t="s">
        <v>93</v>
      </c>
      <c r="K6155" t="s">
        <v>294</v>
      </c>
      <c r="L6155" t="s">
        <v>93</v>
      </c>
      <c r="M6155" t="s">
        <v>93</v>
      </c>
      <c r="O6155">
        <v>15077</v>
      </c>
      <c r="P6155" t="s">
        <v>339</v>
      </c>
      <c r="Q6155" t="s">
        <v>340</v>
      </c>
      <c r="R6155" t="s">
        <v>341</v>
      </c>
      <c r="S6155" t="s">
        <v>154</v>
      </c>
      <c r="T6155" t="s">
        <v>237</v>
      </c>
      <c r="U6155" t="s">
        <v>99</v>
      </c>
      <c r="V6155" t="s">
        <v>168</v>
      </c>
      <c r="W6155" t="s">
        <v>479</v>
      </c>
      <c r="X6155" t="s">
        <v>169</v>
      </c>
      <c r="Y6155" t="s">
        <v>239</v>
      </c>
      <c r="Z6155" t="s">
        <v>342</v>
      </c>
      <c r="AA6155">
        <v>38.071948999999996</v>
      </c>
      <c r="AB6155">
        <v>10.996962999999999</v>
      </c>
      <c r="AC6155">
        <v>55.695740000000001</v>
      </c>
      <c r="AD6155">
        <v>3.0000369999999998</v>
      </c>
      <c r="AE6155">
        <v>8.2355579999999993</v>
      </c>
      <c r="AF6155">
        <v>66.696349999999995</v>
      </c>
      <c r="AG6155">
        <v>93.872001999999995</v>
      </c>
      <c r="AH6155" t="s">
        <v>117</v>
      </c>
      <c r="AI6155" t="s">
        <v>143</v>
      </c>
      <c r="AJ6155" t="s">
        <v>343</v>
      </c>
      <c r="AK6155" t="s">
        <v>104</v>
      </c>
      <c r="AL6155" t="s">
        <v>105</v>
      </c>
      <c r="AM6155" s="11">
        <v>45245.044444444444</v>
      </c>
      <c r="AN6155" t="s">
        <v>105</v>
      </c>
      <c r="AO6155" s="11">
        <v>45245.044444444444</v>
      </c>
      <c r="AP6155" t="s">
        <v>93</v>
      </c>
      <c r="AQ6155">
        <v>3009.5381670000002</v>
      </c>
      <c r="AR6155">
        <v>380722.05948400003</v>
      </c>
      <c r="AS6155">
        <f t="shared" si="96"/>
        <v>38.072205948400004</v>
      </c>
    </row>
    <row r="6156" spans="1:45" x14ac:dyDescent="0.25">
      <c r="A6156">
        <v>1322</v>
      </c>
      <c r="B6156" t="s">
        <v>86</v>
      </c>
      <c r="C6156">
        <v>503</v>
      </c>
      <c r="D6156" t="s">
        <v>87</v>
      </c>
      <c r="E6156" t="s">
        <v>509</v>
      </c>
      <c r="F6156" t="s">
        <v>233</v>
      </c>
      <c r="G6156" t="s">
        <v>510</v>
      </c>
      <c r="H6156" t="s">
        <v>91</v>
      </c>
      <c r="I6156" t="s">
        <v>93</v>
      </c>
      <c r="J6156" t="s">
        <v>93</v>
      </c>
      <c r="K6156" t="s">
        <v>294</v>
      </c>
      <c r="L6156" t="s">
        <v>93</v>
      </c>
      <c r="M6156" t="s">
        <v>93</v>
      </c>
      <c r="O6156">
        <v>15435</v>
      </c>
      <c r="P6156" t="s">
        <v>268</v>
      </c>
      <c r="Q6156" t="s">
        <v>269</v>
      </c>
      <c r="R6156" t="s">
        <v>93</v>
      </c>
      <c r="S6156" t="s">
        <v>93</v>
      </c>
      <c r="T6156" t="s">
        <v>93</v>
      </c>
      <c r="U6156" t="s">
        <v>253</v>
      </c>
      <c r="V6156" t="s">
        <v>254</v>
      </c>
      <c r="W6156" t="s">
        <v>281</v>
      </c>
      <c r="X6156" t="s">
        <v>169</v>
      </c>
      <c r="Y6156" t="s">
        <v>282</v>
      </c>
      <c r="Z6156" t="s">
        <v>93</v>
      </c>
      <c r="AA6156">
        <v>0.11311599999999999</v>
      </c>
      <c r="AB6156">
        <v>4.0706730000000002</v>
      </c>
      <c r="AC6156">
        <v>5.0649160000000002</v>
      </c>
      <c r="AD6156">
        <v>3.13144</v>
      </c>
      <c r="AE6156">
        <v>0.57511500000000004</v>
      </c>
      <c r="AF6156">
        <v>0.97245499999999996</v>
      </c>
      <c r="AG6156">
        <v>8.8404999999999997E-2</v>
      </c>
      <c r="AH6156" t="s">
        <v>248</v>
      </c>
      <c r="AI6156" t="s">
        <v>220</v>
      </c>
      <c r="AJ6156" t="s">
        <v>221</v>
      </c>
      <c r="AK6156" t="s">
        <v>104</v>
      </c>
      <c r="AL6156" t="s">
        <v>105</v>
      </c>
      <c r="AM6156" s="11">
        <v>45245.044444444444</v>
      </c>
      <c r="AN6156" t="s">
        <v>105</v>
      </c>
      <c r="AO6156" s="11">
        <v>45245.044444444444</v>
      </c>
      <c r="AP6156" t="s">
        <v>93</v>
      </c>
      <c r="AQ6156">
        <v>274.74645099999998</v>
      </c>
      <c r="AR6156">
        <v>1131.1604789999999</v>
      </c>
      <c r="AS6156">
        <f t="shared" si="96"/>
        <v>0.11311604789999999</v>
      </c>
    </row>
    <row r="6157" spans="1:45" x14ac:dyDescent="0.25">
      <c r="A6157">
        <v>1323</v>
      </c>
      <c r="B6157" t="s">
        <v>86</v>
      </c>
      <c r="C6157">
        <v>503</v>
      </c>
      <c r="D6157" t="s">
        <v>87</v>
      </c>
      <c r="E6157" t="s">
        <v>509</v>
      </c>
      <c r="F6157" t="s">
        <v>233</v>
      </c>
      <c r="G6157" t="s">
        <v>510</v>
      </c>
      <c r="H6157" t="s">
        <v>91</v>
      </c>
      <c r="I6157" t="s">
        <v>93</v>
      </c>
      <c r="J6157" t="s">
        <v>93</v>
      </c>
      <c r="K6157" t="s">
        <v>294</v>
      </c>
      <c r="L6157" t="s">
        <v>93</v>
      </c>
      <c r="M6157" t="s">
        <v>93</v>
      </c>
      <c r="O6157">
        <v>15652</v>
      </c>
      <c r="P6157" t="s">
        <v>339</v>
      </c>
      <c r="Q6157" t="s">
        <v>340</v>
      </c>
      <c r="R6157" t="s">
        <v>341</v>
      </c>
      <c r="S6157" t="s">
        <v>154</v>
      </c>
      <c r="T6157" t="s">
        <v>237</v>
      </c>
      <c r="U6157" t="s">
        <v>168</v>
      </c>
      <c r="V6157" t="s">
        <v>99</v>
      </c>
      <c r="W6157" t="s">
        <v>372</v>
      </c>
      <c r="X6157" t="s">
        <v>169</v>
      </c>
      <c r="Y6157" t="s">
        <v>398</v>
      </c>
      <c r="Z6157" t="s">
        <v>256</v>
      </c>
      <c r="AA6157">
        <v>90.242884000000004</v>
      </c>
      <c r="AB6157">
        <v>12.394361999999999</v>
      </c>
      <c r="AC6157">
        <v>53.553489999999996</v>
      </c>
      <c r="AD6157">
        <v>3.0000429999999998</v>
      </c>
      <c r="AE6157">
        <v>9.1435130000000004</v>
      </c>
      <c r="AF6157">
        <v>76.583541999999994</v>
      </c>
      <c r="AG6157">
        <v>91.897994999999995</v>
      </c>
      <c r="AH6157" t="s">
        <v>117</v>
      </c>
      <c r="AI6157" t="s">
        <v>143</v>
      </c>
      <c r="AJ6157" t="s">
        <v>343</v>
      </c>
      <c r="AK6157" t="s">
        <v>104</v>
      </c>
      <c r="AL6157" t="s">
        <v>105</v>
      </c>
      <c r="AM6157" s="11">
        <v>45245.044444444444</v>
      </c>
      <c r="AN6157" t="s">
        <v>105</v>
      </c>
      <c r="AO6157" s="11">
        <v>45245.044444444444</v>
      </c>
      <c r="AP6157" t="s">
        <v>93</v>
      </c>
      <c r="AQ6157">
        <v>8441.4760939999996</v>
      </c>
      <c r="AR6157">
        <v>902431.67466599995</v>
      </c>
      <c r="AS6157">
        <f t="shared" si="96"/>
        <v>90.243167466599999</v>
      </c>
    </row>
    <row r="6158" spans="1:45" x14ac:dyDescent="0.25">
      <c r="A6158">
        <v>1324</v>
      </c>
      <c r="B6158" t="s">
        <v>86</v>
      </c>
      <c r="C6158">
        <v>503</v>
      </c>
      <c r="D6158" t="s">
        <v>87</v>
      </c>
      <c r="E6158" t="s">
        <v>509</v>
      </c>
      <c r="F6158" t="s">
        <v>233</v>
      </c>
      <c r="G6158" t="s">
        <v>510</v>
      </c>
      <c r="H6158" t="s">
        <v>91</v>
      </c>
      <c r="I6158" t="s">
        <v>93</v>
      </c>
      <c r="J6158" t="s">
        <v>93</v>
      </c>
      <c r="K6158" t="s">
        <v>294</v>
      </c>
      <c r="L6158" t="s">
        <v>93</v>
      </c>
      <c r="M6158" t="s">
        <v>93</v>
      </c>
      <c r="O6158">
        <v>15475</v>
      </c>
      <c r="P6158" t="s">
        <v>268</v>
      </c>
      <c r="Q6158" t="s">
        <v>269</v>
      </c>
      <c r="R6158" t="s">
        <v>93</v>
      </c>
      <c r="S6158" t="s">
        <v>93</v>
      </c>
      <c r="T6158" t="s">
        <v>93</v>
      </c>
      <c r="U6158" t="s">
        <v>253</v>
      </c>
      <c r="V6158" t="s">
        <v>254</v>
      </c>
      <c r="W6158" t="s">
        <v>281</v>
      </c>
      <c r="X6158" t="s">
        <v>169</v>
      </c>
      <c r="Y6158" t="s">
        <v>282</v>
      </c>
      <c r="Z6158" t="s">
        <v>93</v>
      </c>
      <c r="AA6158">
        <v>0.24843000000000001</v>
      </c>
      <c r="AB6158">
        <v>3.9796619999999998</v>
      </c>
      <c r="AC6158">
        <v>7.1011550000000003</v>
      </c>
      <c r="AD6158">
        <v>3.0007410000000001</v>
      </c>
      <c r="AE6158">
        <v>0.81876700000000002</v>
      </c>
      <c r="AF6158">
        <v>2.8982039999999998</v>
      </c>
      <c r="AG6158">
        <v>3.0189620000000001</v>
      </c>
      <c r="AH6158" t="s">
        <v>248</v>
      </c>
      <c r="AI6158" t="s">
        <v>220</v>
      </c>
      <c r="AJ6158" t="s">
        <v>221</v>
      </c>
      <c r="AK6158" t="s">
        <v>104</v>
      </c>
      <c r="AL6158" t="s">
        <v>105</v>
      </c>
      <c r="AM6158" s="11">
        <v>45245.044444444444</v>
      </c>
      <c r="AN6158" t="s">
        <v>105</v>
      </c>
      <c r="AO6158" s="11">
        <v>45245.044444444444</v>
      </c>
      <c r="AP6158" t="s">
        <v>93</v>
      </c>
      <c r="AQ6158">
        <v>309.48846400000002</v>
      </c>
      <c r="AR6158">
        <v>2484.305276</v>
      </c>
      <c r="AS6158">
        <f t="shared" si="96"/>
        <v>0.24843052760000001</v>
      </c>
    </row>
    <row r="6159" spans="1:45" x14ac:dyDescent="0.25">
      <c r="A6159">
        <v>1325</v>
      </c>
      <c r="B6159" t="s">
        <v>86</v>
      </c>
      <c r="C6159">
        <v>503</v>
      </c>
      <c r="D6159" t="s">
        <v>87</v>
      </c>
      <c r="E6159" t="s">
        <v>509</v>
      </c>
      <c r="F6159" t="s">
        <v>233</v>
      </c>
      <c r="G6159" t="s">
        <v>510</v>
      </c>
      <c r="H6159" t="s">
        <v>91</v>
      </c>
      <c r="I6159" t="s">
        <v>93</v>
      </c>
      <c r="J6159" t="s">
        <v>93</v>
      </c>
      <c r="K6159" t="s">
        <v>294</v>
      </c>
      <c r="L6159" t="s">
        <v>93</v>
      </c>
      <c r="M6159" t="s">
        <v>93</v>
      </c>
      <c r="O6159">
        <v>15432</v>
      </c>
      <c r="P6159" t="s">
        <v>244</v>
      </c>
      <c r="Q6159" t="s">
        <v>245</v>
      </c>
      <c r="R6159" t="s">
        <v>93</v>
      </c>
      <c r="S6159" t="s">
        <v>93</v>
      </c>
      <c r="T6159" t="s">
        <v>93</v>
      </c>
      <c r="U6159" t="s">
        <v>266</v>
      </c>
      <c r="V6159" t="s">
        <v>469</v>
      </c>
      <c r="W6159" t="s">
        <v>333</v>
      </c>
      <c r="X6159" t="s">
        <v>270</v>
      </c>
      <c r="Y6159" t="s">
        <v>260</v>
      </c>
      <c r="Z6159" t="s">
        <v>93</v>
      </c>
      <c r="AA6159">
        <v>5.4153E-2</v>
      </c>
      <c r="AB6159">
        <v>3.8229220000000002</v>
      </c>
      <c r="AC6159">
        <v>5.4899820000000004</v>
      </c>
      <c r="AD6159">
        <v>3.0077970000000001</v>
      </c>
      <c r="AE6159">
        <v>0.60578100000000001</v>
      </c>
      <c r="AF6159">
        <v>14.034276999999999</v>
      </c>
      <c r="AG6159">
        <v>25.483294000000001</v>
      </c>
      <c r="AH6159" t="s">
        <v>248</v>
      </c>
      <c r="AI6159" t="s">
        <v>249</v>
      </c>
      <c r="AJ6159" t="s">
        <v>250</v>
      </c>
      <c r="AK6159" t="s">
        <v>104</v>
      </c>
      <c r="AL6159" t="s">
        <v>105</v>
      </c>
      <c r="AM6159" s="11">
        <v>45245.044444444444</v>
      </c>
      <c r="AN6159" t="s">
        <v>105</v>
      </c>
      <c r="AO6159" s="11">
        <v>45245.044444444444</v>
      </c>
      <c r="AP6159" t="s">
        <v>93</v>
      </c>
      <c r="AQ6159">
        <v>124.629986</v>
      </c>
      <c r="AR6159">
        <v>541.53400099999999</v>
      </c>
      <c r="AS6159">
        <f t="shared" si="96"/>
        <v>5.4153400099999999E-2</v>
      </c>
    </row>
    <row r="6160" spans="1:45" x14ac:dyDescent="0.25">
      <c r="A6160">
        <v>1326</v>
      </c>
      <c r="B6160" t="s">
        <v>86</v>
      </c>
      <c r="C6160">
        <v>503</v>
      </c>
      <c r="D6160" t="s">
        <v>87</v>
      </c>
      <c r="E6160" t="s">
        <v>509</v>
      </c>
      <c r="F6160" t="s">
        <v>233</v>
      </c>
      <c r="G6160" t="s">
        <v>510</v>
      </c>
      <c r="H6160" t="s">
        <v>91</v>
      </c>
      <c r="I6160" t="s">
        <v>93</v>
      </c>
      <c r="J6160" t="s">
        <v>93</v>
      </c>
      <c r="K6160" t="s">
        <v>294</v>
      </c>
      <c r="L6160" t="s">
        <v>93</v>
      </c>
      <c r="M6160" t="s">
        <v>93</v>
      </c>
      <c r="O6160">
        <v>15392</v>
      </c>
      <c r="P6160" t="s">
        <v>268</v>
      </c>
      <c r="Q6160" t="s">
        <v>269</v>
      </c>
      <c r="R6160" t="s">
        <v>93</v>
      </c>
      <c r="S6160" t="s">
        <v>93</v>
      </c>
      <c r="T6160" t="s">
        <v>93</v>
      </c>
      <c r="U6160" t="s">
        <v>253</v>
      </c>
      <c r="V6160" t="s">
        <v>254</v>
      </c>
      <c r="W6160" t="s">
        <v>281</v>
      </c>
      <c r="X6160" t="s">
        <v>169</v>
      </c>
      <c r="Y6160" t="s">
        <v>282</v>
      </c>
      <c r="Z6160" t="s">
        <v>93</v>
      </c>
      <c r="AA6160">
        <v>2.2508E-2</v>
      </c>
      <c r="AB6160">
        <v>12.425287000000001</v>
      </c>
      <c r="AC6160">
        <v>13.585813999999999</v>
      </c>
      <c r="AD6160">
        <v>11.264761999999999</v>
      </c>
      <c r="AE6160">
        <v>1.1605259999999999</v>
      </c>
      <c r="AF6160">
        <v>0.88856400000000002</v>
      </c>
      <c r="AG6160" t="s">
        <v>93</v>
      </c>
      <c r="AH6160" t="s">
        <v>248</v>
      </c>
      <c r="AI6160" t="s">
        <v>220</v>
      </c>
      <c r="AJ6160" t="s">
        <v>221</v>
      </c>
      <c r="AK6160" t="s">
        <v>104</v>
      </c>
      <c r="AL6160" t="s">
        <v>105</v>
      </c>
      <c r="AM6160" s="11">
        <v>45245.044444444444</v>
      </c>
      <c r="AN6160" t="s">
        <v>105</v>
      </c>
      <c r="AO6160" s="11">
        <v>45245.044444444444</v>
      </c>
      <c r="AP6160" t="s">
        <v>93</v>
      </c>
      <c r="AQ6160">
        <v>60.631377999999998</v>
      </c>
      <c r="AR6160">
        <v>225.082235</v>
      </c>
      <c r="AS6160">
        <f t="shared" si="96"/>
        <v>2.2508223500000001E-2</v>
      </c>
    </row>
    <row r="6161" spans="1:45" x14ac:dyDescent="0.25">
      <c r="A6161">
        <v>1327</v>
      </c>
      <c r="B6161" t="s">
        <v>86</v>
      </c>
      <c r="C6161">
        <v>503</v>
      </c>
      <c r="D6161" t="s">
        <v>87</v>
      </c>
      <c r="E6161" t="s">
        <v>509</v>
      </c>
      <c r="F6161" t="s">
        <v>233</v>
      </c>
      <c r="G6161" t="s">
        <v>510</v>
      </c>
      <c r="H6161" t="s">
        <v>91</v>
      </c>
      <c r="I6161" t="s">
        <v>93</v>
      </c>
      <c r="J6161" t="s">
        <v>93</v>
      </c>
      <c r="K6161" t="s">
        <v>294</v>
      </c>
      <c r="L6161" t="s">
        <v>93</v>
      </c>
      <c r="M6161" t="s">
        <v>93</v>
      </c>
      <c r="O6161">
        <v>15366</v>
      </c>
      <c r="P6161" t="s">
        <v>336</v>
      </c>
      <c r="Q6161" t="s">
        <v>337</v>
      </c>
      <c r="R6161" t="s">
        <v>93</v>
      </c>
      <c r="S6161" t="s">
        <v>93</v>
      </c>
      <c r="T6161" t="s">
        <v>93</v>
      </c>
      <c r="U6161" t="s">
        <v>253</v>
      </c>
      <c r="V6161" t="s">
        <v>214</v>
      </c>
      <c r="W6161" t="s">
        <v>254</v>
      </c>
      <c r="X6161" t="s">
        <v>169</v>
      </c>
      <c r="Y6161" t="s">
        <v>282</v>
      </c>
      <c r="Z6161" t="s">
        <v>93</v>
      </c>
      <c r="AA6161">
        <v>0.74832699999999996</v>
      </c>
      <c r="AB6161">
        <v>8.4795449999999999</v>
      </c>
      <c r="AC6161">
        <v>22.738164999999999</v>
      </c>
      <c r="AD6161">
        <v>3.0022280000000001</v>
      </c>
      <c r="AE6161">
        <v>5.0071950000000003</v>
      </c>
      <c r="AF6161">
        <v>12.013465</v>
      </c>
      <c r="AG6161">
        <v>14.178293999999999</v>
      </c>
      <c r="AH6161" t="s">
        <v>248</v>
      </c>
      <c r="AI6161" t="s">
        <v>220</v>
      </c>
      <c r="AJ6161" t="s">
        <v>221</v>
      </c>
      <c r="AK6161" t="s">
        <v>104</v>
      </c>
      <c r="AL6161" t="s">
        <v>105</v>
      </c>
      <c r="AM6161" s="11">
        <v>45245.044444444444</v>
      </c>
      <c r="AN6161" t="s">
        <v>105</v>
      </c>
      <c r="AO6161" s="11">
        <v>45245.044444444444</v>
      </c>
      <c r="AP6161" t="s">
        <v>93</v>
      </c>
      <c r="AQ6161">
        <v>415.53395399999999</v>
      </c>
      <c r="AR6161">
        <v>7483.2959199999996</v>
      </c>
      <c r="AS6161">
        <f t="shared" si="96"/>
        <v>0.74832959199999993</v>
      </c>
    </row>
    <row r="6162" spans="1:45" x14ac:dyDescent="0.25">
      <c r="A6162">
        <v>1328</v>
      </c>
      <c r="B6162" t="s">
        <v>86</v>
      </c>
      <c r="C6162">
        <v>503</v>
      </c>
      <c r="D6162" t="s">
        <v>87</v>
      </c>
      <c r="E6162" t="s">
        <v>509</v>
      </c>
      <c r="F6162" t="s">
        <v>233</v>
      </c>
      <c r="G6162" t="s">
        <v>510</v>
      </c>
      <c r="H6162" t="s">
        <v>91</v>
      </c>
      <c r="I6162" t="s">
        <v>93</v>
      </c>
      <c r="J6162" t="s">
        <v>93</v>
      </c>
      <c r="K6162" t="s">
        <v>294</v>
      </c>
      <c r="L6162" t="s">
        <v>93</v>
      </c>
      <c r="M6162" t="s">
        <v>93</v>
      </c>
      <c r="O6162">
        <v>15452</v>
      </c>
      <c r="P6162" t="s">
        <v>416</v>
      </c>
      <c r="Q6162" t="s">
        <v>417</v>
      </c>
      <c r="R6162" t="s">
        <v>93</v>
      </c>
      <c r="S6162" t="s">
        <v>93</v>
      </c>
      <c r="T6162" t="s">
        <v>93</v>
      </c>
      <c r="U6162" t="s">
        <v>93</v>
      </c>
      <c r="V6162" t="s">
        <v>93</v>
      </c>
      <c r="W6162" t="s">
        <v>93</v>
      </c>
      <c r="X6162" t="s">
        <v>418</v>
      </c>
      <c r="Y6162" t="s">
        <v>217</v>
      </c>
      <c r="Z6162" t="s">
        <v>203</v>
      </c>
      <c r="AA6162">
        <v>0.402478</v>
      </c>
      <c r="AB6162">
        <v>4.5767519999999999</v>
      </c>
      <c r="AC6162">
        <v>9.8627490000000009</v>
      </c>
      <c r="AD6162">
        <v>3.005166</v>
      </c>
      <c r="AE6162">
        <v>1.1770370000000001</v>
      </c>
      <c r="AF6162">
        <v>8.5718890000000005</v>
      </c>
      <c r="AG6162">
        <v>20.820993000000001</v>
      </c>
      <c r="AH6162" t="s">
        <v>255</v>
      </c>
      <c r="AI6162" t="s">
        <v>419</v>
      </c>
      <c r="AJ6162" t="s">
        <v>420</v>
      </c>
      <c r="AK6162" t="s">
        <v>104</v>
      </c>
      <c r="AL6162" t="s">
        <v>105</v>
      </c>
      <c r="AM6162" s="11">
        <v>45245.044444444444</v>
      </c>
      <c r="AN6162" t="s">
        <v>105</v>
      </c>
      <c r="AO6162" s="11">
        <v>45245.044444444444</v>
      </c>
      <c r="AP6162" t="s">
        <v>93</v>
      </c>
      <c r="AQ6162">
        <v>419.421581</v>
      </c>
      <c r="AR6162">
        <v>4024.793533</v>
      </c>
      <c r="AS6162">
        <f t="shared" si="96"/>
        <v>0.40247935330000001</v>
      </c>
    </row>
    <row r="6163" spans="1:45" x14ac:dyDescent="0.25">
      <c r="A6163">
        <v>1329</v>
      </c>
      <c r="B6163" t="s">
        <v>86</v>
      </c>
      <c r="C6163">
        <v>503</v>
      </c>
      <c r="D6163" t="s">
        <v>87</v>
      </c>
      <c r="E6163" t="s">
        <v>509</v>
      </c>
      <c r="F6163" t="s">
        <v>233</v>
      </c>
      <c r="G6163" t="s">
        <v>510</v>
      </c>
      <c r="H6163" t="s">
        <v>91</v>
      </c>
      <c r="I6163" t="s">
        <v>93</v>
      </c>
      <c r="J6163" t="s">
        <v>93</v>
      </c>
      <c r="K6163" t="s">
        <v>294</v>
      </c>
      <c r="L6163" t="s">
        <v>93</v>
      </c>
      <c r="M6163" t="s">
        <v>93</v>
      </c>
      <c r="O6163">
        <v>15558</v>
      </c>
      <c r="P6163" t="s">
        <v>442</v>
      </c>
      <c r="Q6163" t="s">
        <v>443</v>
      </c>
      <c r="R6163" t="s">
        <v>93</v>
      </c>
      <c r="S6163" t="s">
        <v>93</v>
      </c>
      <c r="T6163" t="s">
        <v>93</v>
      </c>
      <c r="U6163" t="s">
        <v>93</v>
      </c>
      <c r="V6163" t="s">
        <v>93</v>
      </c>
      <c r="W6163" t="s">
        <v>93</v>
      </c>
      <c r="X6163" t="s">
        <v>217</v>
      </c>
      <c r="Y6163" t="s">
        <v>439</v>
      </c>
      <c r="Z6163" t="s">
        <v>203</v>
      </c>
      <c r="AA6163">
        <v>0.135182</v>
      </c>
      <c r="AB6163">
        <v>5.2143569999999997</v>
      </c>
      <c r="AC6163">
        <v>10.397665</v>
      </c>
      <c r="AD6163">
        <v>3.0703589999999998</v>
      </c>
      <c r="AE6163">
        <v>2.1007859999999998</v>
      </c>
      <c r="AF6163">
        <v>2.8850009999999999</v>
      </c>
      <c r="AG6163">
        <v>13.759237000000001</v>
      </c>
      <c r="AH6163" t="s">
        <v>444</v>
      </c>
      <c r="AI6163" t="s">
        <v>249</v>
      </c>
      <c r="AJ6163" t="s">
        <v>250</v>
      </c>
      <c r="AK6163" t="s">
        <v>104</v>
      </c>
      <c r="AL6163" t="s">
        <v>105</v>
      </c>
      <c r="AM6163" s="11">
        <v>45245.044444444444</v>
      </c>
      <c r="AN6163" t="s">
        <v>105</v>
      </c>
      <c r="AO6163" s="11">
        <v>45245.044444444444</v>
      </c>
      <c r="AP6163" t="s">
        <v>93</v>
      </c>
      <c r="AQ6163">
        <v>193.21341100000001</v>
      </c>
      <c r="AR6163">
        <v>1351.8222579999999</v>
      </c>
      <c r="AS6163">
        <f t="shared" si="96"/>
        <v>0.1351822258</v>
      </c>
    </row>
    <row r="6164" spans="1:45" x14ac:dyDescent="0.25">
      <c r="A6164">
        <v>1330</v>
      </c>
      <c r="B6164" t="s">
        <v>86</v>
      </c>
      <c r="C6164">
        <v>503</v>
      </c>
      <c r="D6164" t="s">
        <v>87</v>
      </c>
      <c r="E6164" t="s">
        <v>509</v>
      </c>
      <c r="F6164" t="s">
        <v>233</v>
      </c>
      <c r="G6164" t="s">
        <v>510</v>
      </c>
      <c r="H6164" t="s">
        <v>91</v>
      </c>
      <c r="I6164" t="s">
        <v>93</v>
      </c>
      <c r="J6164" t="s">
        <v>93</v>
      </c>
      <c r="K6164" t="s">
        <v>294</v>
      </c>
      <c r="L6164" t="s">
        <v>93</v>
      </c>
      <c r="M6164" t="s">
        <v>93</v>
      </c>
      <c r="O6164">
        <v>15581</v>
      </c>
      <c r="P6164" t="s">
        <v>339</v>
      </c>
      <c r="Q6164" t="s">
        <v>340</v>
      </c>
      <c r="R6164" t="s">
        <v>341</v>
      </c>
      <c r="S6164" t="s">
        <v>237</v>
      </c>
      <c r="T6164" t="s">
        <v>154</v>
      </c>
      <c r="U6164" t="s">
        <v>168</v>
      </c>
      <c r="V6164" t="s">
        <v>355</v>
      </c>
      <c r="W6164" t="s">
        <v>99</v>
      </c>
      <c r="X6164" t="s">
        <v>169</v>
      </c>
      <c r="Y6164" t="s">
        <v>342</v>
      </c>
      <c r="Z6164" t="s">
        <v>225</v>
      </c>
      <c r="AA6164">
        <v>3.4976280000000002</v>
      </c>
      <c r="AB6164">
        <v>10.165744</v>
      </c>
      <c r="AC6164">
        <v>38.972942000000003</v>
      </c>
      <c r="AD6164">
        <v>3.0001980000000001</v>
      </c>
      <c r="AE6164">
        <v>6.1394229999999999</v>
      </c>
      <c r="AF6164">
        <v>84.640227999999993</v>
      </c>
      <c r="AG6164">
        <v>87.067588999999998</v>
      </c>
      <c r="AH6164" t="s">
        <v>117</v>
      </c>
      <c r="AI6164" t="s">
        <v>143</v>
      </c>
      <c r="AJ6164" t="s">
        <v>343</v>
      </c>
      <c r="AK6164" t="s">
        <v>104</v>
      </c>
      <c r="AL6164" t="s">
        <v>105</v>
      </c>
      <c r="AM6164" s="11">
        <v>45245.044444444444</v>
      </c>
      <c r="AN6164" t="s">
        <v>105</v>
      </c>
      <c r="AO6164" s="11">
        <v>45245.044444444444</v>
      </c>
      <c r="AP6164" t="s">
        <v>93</v>
      </c>
      <c r="AQ6164">
        <v>738.069119</v>
      </c>
      <c r="AR6164">
        <v>34976.307388000001</v>
      </c>
      <c r="AS6164">
        <f t="shared" si="96"/>
        <v>3.4976307388000003</v>
      </c>
    </row>
    <row r="6165" spans="1:45" x14ac:dyDescent="0.25">
      <c r="A6165">
        <v>1331</v>
      </c>
      <c r="B6165" t="s">
        <v>86</v>
      </c>
      <c r="C6165">
        <v>503</v>
      </c>
      <c r="D6165" t="s">
        <v>87</v>
      </c>
      <c r="E6165" t="s">
        <v>509</v>
      </c>
      <c r="F6165" t="s">
        <v>233</v>
      </c>
      <c r="G6165" t="s">
        <v>510</v>
      </c>
      <c r="H6165" t="s">
        <v>91</v>
      </c>
      <c r="I6165" t="s">
        <v>93</v>
      </c>
      <c r="J6165" t="s">
        <v>93</v>
      </c>
      <c r="K6165" t="s">
        <v>294</v>
      </c>
      <c r="L6165" t="s">
        <v>93</v>
      </c>
      <c r="M6165" t="s">
        <v>93</v>
      </c>
      <c r="O6165">
        <v>15389</v>
      </c>
      <c r="P6165" t="s">
        <v>455</v>
      </c>
      <c r="Q6165" t="s">
        <v>456</v>
      </c>
      <c r="R6165" t="s">
        <v>457</v>
      </c>
      <c r="S6165" t="s">
        <v>93</v>
      </c>
      <c r="T6165" t="s">
        <v>93</v>
      </c>
      <c r="U6165" t="s">
        <v>473</v>
      </c>
      <c r="V6165" t="s">
        <v>474</v>
      </c>
      <c r="W6165" t="s">
        <v>93</v>
      </c>
      <c r="X6165" t="s">
        <v>169</v>
      </c>
      <c r="Y6165" t="s">
        <v>411</v>
      </c>
      <c r="Z6165" t="s">
        <v>319</v>
      </c>
      <c r="AA6165">
        <v>110.21668099999999</v>
      </c>
      <c r="AB6165">
        <v>5.4625329999999996</v>
      </c>
      <c r="AC6165">
        <v>25.119194</v>
      </c>
      <c r="AD6165">
        <v>3.0000079999999998</v>
      </c>
      <c r="AE6165">
        <v>2.2870819999999998</v>
      </c>
      <c r="AF6165">
        <v>47.192585000000001</v>
      </c>
      <c r="AG6165">
        <v>50.910080000000001</v>
      </c>
      <c r="AH6165" t="s">
        <v>167</v>
      </c>
      <c r="AI6165" t="s">
        <v>177</v>
      </c>
      <c r="AJ6165" t="s">
        <v>242</v>
      </c>
      <c r="AK6165" t="s">
        <v>104</v>
      </c>
      <c r="AL6165" t="s">
        <v>105</v>
      </c>
      <c r="AM6165" s="11">
        <v>45245.044444444444</v>
      </c>
      <c r="AN6165" t="s">
        <v>105</v>
      </c>
      <c r="AO6165" s="11">
        <v>45245.044444444444</v>
      </c>
      <c r="AP6165" t="s">
        <v>93</v>
      </c>
      <c r="AQ6165">
        <v>15732.181977</v>
      </c>
      <c r="AR6165">
        <v>1102132.8734919999</v>
      </c>
      <c r="AS6165">
        <f t="shared" si="96"/>
        <v>110.21328734919999</v>
      </c>
    </row>
    <row r="6166" spans="1:45" x14ac:dyDescent="0.25">
      <c r="A6166">
        <v>1332</v>
      </c>
      <c r="B6166" t="s">
        <v>86</v>
      </c>
      <c r="C6166">
        <v>503</v>
      </c>
      <c r="D6166" t="s">
        <v>87</v>
      </c>
      <c r="E6166" t="s">
        <v>509</v>
      </c>
      <c r="F6166" t="s">
        <v>233</v>
      </c>
      <c r="G6166" t="s">
        <v>510</v>
      </c>
      <c r="H6166" t="s">
        <v>91</v>
      </c>
      <c r="I6166" t="s">
        <v>93</v>
      </c>
      <c r="J6166" t="s">
        <v>93</v>
      </c>
      <c r="K6166" t="s">
        <v>294</v>
      </c>
      <c r="L6166" t="s">
        <v>93</v>
      </c>
      <c r="M6166" t="s">
        <v>93</v>
      </c>
      <c r="O6166">
        <v>15197</v>
      </c>
      <c r="P6166" t="s">
        <v>152</v>
      </c>
      <c r="Q6166" t="s">
        <v>153</v>
      </c>
      <c r="R6166" t="s">
        <v>125</v>
      </c>
      <c r="S6166" t="s">
        <v>154</v>
      </c>
      <c r="T6166" t="s">
        <v>93</v>
      </c>
      <c r="U6166" t="s">
        <v>113</v>
      </c>
      <c r="V6166" t="s">
        <v>99</v>
      </c>
      <c r="W6166" t="s">
        <v>295</v>
      </c>
      <c r="X6166" t="s">
        <v>169</v>
      </c>
      <c r="Y6166" t="s">
        <v>136</v>
      </c>
      <c r="Z6166" t="s">
        <v>214</v>
      </c>
      <c r="AA6166">
        <v>44.401128999999997</v>
      </c>
      <c r="AB6166">
        <v>14.014789</v>
      </c>
      <c r="AC6166">
        <v>43.628658000000001</v>
      </c>
      <c r="AD6166">
        <v>3.0001910000000001</v>
      </c>
      <c r="AE6166">
        <v>7.4316360000000001</v>
      </c>
      <c r="AF6166">
        <v>76.494675000000001</v>
      </c>
      <c r="AG6166">
        <v>52.606544</v>
      </c>
      <c r="AH6166" t="s">
        <v>117</v>
      </c>
      <c r="AI6166" t="s">
        <v>118</v>
      </c>
      <c r="AJ6166" t="s">
        <v>119</v>
      </c>
      <c r="AK6166" t="s">
        <v>104</v>
      </c>
      <c r="AL6166" t="s">
        <v>105</v>
      </c>
      <c r="AM6166" s="11">
        <v>45245.044444444444</v>
      </c>
      <c r="AN6166" t="s">
        <v>105</v>
      </c>
      <c r="AO6166" s="11">
        <v>45245.044444444444</v>
      </c>
      <c r="AP6166" t="s">
        <v>93</v>
      </c>
      <c r="AQ6166">
        <v>3510.4042890000001</v>
      </c>
      <c r="AR6166">
        <v>444011.85442400002</v>
      </c>
      <c r="AS6166">
        <f t="shared" si="96"/>
        <v>44.401185442399999</v>
      </c>
    </row>
    <row r="6167" spans="1:45" x14ac:dyDescent="0.25">
      <c r="A6167">
        <v>1333</v>
      </c>
      <c r="B6167" t="s">
        <v>86</v>
      </c>
      <c r="C6167">
        <v>503</v>
      </c>
      <c r="D6167" t="s">
        <v>87</v>
      </c>
      <c r="E6167" t="s">
        <v>509</v>
      </c>
      <c r="F6167" t="s">
        <v>233</v>
      </c>
      <c r="G6167" t="s">
        <v>510</v>
      </c>
      <c r="H6167" t="s">
        <v>91</v>
      </c>
      <c r="I6167" t="s">
        <v>93</v>
      </c>
      <c r="J6167" t="s">
        <v>93</v>
      </c>
      <c r="K6167" t="s">
        <v>294</v>
      </c>
      <c r="L6167" t="s">
        <v>93</v>
      </c>
      <c r="M6167" t="s">
        <v>93</v>
      </c>
      <c r="O6167">
        <v>15518</v>
      </c>
      <c r="P6167" t="s">
        <v>336</v>
      </c>
      <c r="Q6167" t="s">
        <v>337</v>
      </c>
      <c r="R6167" t="s">
        <v>93</v>
      </c>
      <c r="S6167" t="s">
        <v>93</v>
      </c>
      <c r="T6167" t="s">
        <v>93</v>
      </c>
      <c r="U6167" t="s">
        <v>253</v>
      </c>
      <c r="V6167" t="s">
        <v>214</v>
      </c>
      <c r="W6167" t="s">
        <v>254</v>
      </c>
      <c r="X6167" t="s">
        <v>169</v>
      </c>
      <c r="Y6167" t="s">
        <v>282</v>
      </c>
      <c r="Z6167" t="s">
        <v>93</v>
      </c>
      <c r="AA6167">
        <v>0.15299499999999999</v>
      </c>
      <c r="AB6167">
        <v>6.8174270000000003</v>
      </c>
      <c r="AC6167">
        <v>13.587241000000001</v>
      </c>
      <c r="AD6167">
        <v>3.1850239999999999</v>
      </c>
      <c r="AE6167">
        <v>3.1354479999999998</v>
      </c>
      <c r="AF6167">
        <v>1.6994009999999999</v>
      </c>
      <c r="AG6167">
        <v>5.8825419999999999</v>
      </c>
      <c r="AH6167" t="s">
        <v>248</v>
      </c>
      <c r="AI6167" t="s">
        <v>220</v>
      </c>
      <c r="AJ6167" t="s">
        <v>221</v>
      </c>
      <c r="AK6167" t="s">
        <v>104</v>
      </c>
      <c r="AL6167" t="s">
        <v>105</v>
      </c>
      <c r="AM6167" s="11">
        <v>45245.044444444444</v>
      </c>
      <c r="AN6167" t="s">
        <v>105</v>
      </c>
      <c r="AO6167" s="11">
        <v>45245.044444444444</v>
      </c>
      <c r="AP6167" t="s">
        <v>93</v>
      </c>
      <c r="AQ6167">
        <v>159.249833</v>
      </c>
      <c r="AR6167">
        <v>1529.954864</v>
      </c>
      <c r="AS6167">
        <f t="shared" si="96"/>
        <v>0.15299548639999999</v>
      </c>
    </row>
    <row r="6168" spans="1:45" x14ac:dyDescent="0.25">
      <c r="A6168">
        <v>1334</v>
      </c>
      <c r="B6168" t="s">
        <v>86</v>
      </c>
      <c r="C6168">
        <v>503</v>
      </c>
      <c r="D6168" t="s">
        <v>87</v>
      </c>
      <c r="E6168" t="s">
        <v>509</v>
      </c>
      <c r="F6168" t="s">
        <v>233</v>
      </c>
      <c r="G6168" t="s">
        <v>510</v>
      </c>
      <c r="H6168" t="s">
        <v>91</v>
      </c>
      <c r="I6168" t="s">
        <v>93</v>
      </c>
      <c r="J6168" t="s">
        <v>93</v>
      </c>
      <c r="K6168" t="s">
        <v>294</v>
      </c>
      <c r="L6168" t="s">
        <v>93</v>
      </c>
      <c r="M6168" t="s">
        <v>93</v>
      </c>
      <c r="O6168">
        <v>15412</v>
      </c>
      <c r="P6168" t="s">
        <v>268</v>
      </c>
      <c r="Q6168" t="s">
        <v>269</v>
      </c>
      <c r="R6168" t="s">
        <v>93</v>
      </c>
      <c r="S6168" t="s">
        <v>93</v>
      </c>
      <c r="T6168" t="s">
        <v>93</v>
      </c>
      <c r="U6168" t="s">
        <v>253</v>
      </c>
      <c r="V6168" t="s">
        <v>254</v>
      </c>
      <c r="W6168" t="s">
        <v>281</v>
      </c>
      <c r="X6168" t="s">
        <v>169</v>
      </c>
      <c r="Y6168" t="s">
        <v>282</v>
      </c>
      <c r="Z6168" t="s">
        <v>93</v>
      </c>
      <c r="AA6168">
        <v>4.2379E-2</v>
      </c>
      <c r="AB6168">
        <v>5.5990209999999996</v>
      </c>
      <c r="AC6168">
        <v>19.042282</v>
      </c>
      <c r="AD6168">
        <v>3.0025170000000001</v>
      </c>
      <c r="AE6168">
        <v>3.5929769999999999</v>
      </c>
      <c r="AF6168">
        <v>18.877268000000001</v>
      </c>
      <c r="AG6168">
        <v>100.52145400000001</v>
      </c>
      <c r="AH6168" t="s">
        <v>248</v>
      </c>
      <c r="AI6168" t="s">
        <v>220</v>
      </c>
      <c r="AJ6168" t="s">
        <v>221</v>
      </c>
      <c r="AK6168" t="s">
        <v>104</v>
      </c>
      <c r="AL6168" t="s">
        <v>105</v>
      </c>
      <c r="AM6168" s="11">
        <v>45245.044444444444</v>
      </c>
      <c r="AN6168" t="s">
        <v>105</v>
      </c>
      <c r="AO6168" s="11">
        <v>45245.044444444444</v>
      </c>
      <c r="AP6168" t="s">
        <v>93</v>
      </c>
      <c r="AQ6168">
        <v>96.997455000000002</v>
      </c>
      <c r="AR6168">
        <v>423.79217399999999</v>
      </c>
      <c r="AS6168">
        <f t="shared" si="96"/>
        <v>4.2379217400000002E-2</v>
      </c>
    </row>
    <row r="6169" spans="1:45" x14ac:dyDescent="0.25">
      <c r="A6169">
        <v>1335</v>
      </c>
      <c r="B6169" t="s">
        <v>86</v>
      </c>
      <c r="C6169">
        <v>503</v>
      </c>
      <c r="D6169" t="s">
        <v>87</v>
      </c>
      <c r="E6169" t="s">
        <v>509</v>
      </c>
      <c r="F6169" t="s">
        <v>233</v>
      </c>
      <c r="G6169" t="s">
        <v>510</v>
      </c>
      <c r="H6169" t="s">
        <v>91</v>
      </c>
      <c r="I6169" t="s">
        <v>93</v>
      </c>
      <c r="J6169" t="s">
        <v>93</v>
      </c>
      <c r="K6169" t="s">
        <v>294</v>
      </c>
      <c r="L6169" t="s">
        <v>93</v>
      </c>
      <c r="M6169" t="s">
        <v>93</v>
      </c>
      <c r="O6169">
        <v>15455</v>
      </c>
      <c r="P6169" t="s">
        <v>268</v>
      </c>
      <c r="Q6169" t="s">
        <v>269</v>
      </c>
      <c r="R6169" t="s">
        <v>93</v>
      </c>
      <c r="S6169" t="s">
        <v>93</v>
      </c>
      <c r="T6169" t="s">
        <v>93</v>
      </c>
      <c r="U6169" t="s">
        <v>253</v>
      </c>
      <c r="V6169" t="s">
        <v>254</v>
      </c>
      <c r="W6169" t="s">
        <v>281</v>
      </c>
      <c r="X6169" t="s">
        <v>169</v>
      </c>
      <c r="Y6169" t="s">
        <v>282</v>
      </c>
      <c r="Z6169" t="s">
        <v>93</v>
      </c>
      <c r="AA6169">
        <v>0.154194</v>
      </c>
      <c r="AB6169">
        <v>7.7869010000000003</v>
      </c>
      <c r="AC6169">
        <v>21.954494</v>
      </c>
      <c r="AD6169">
        <v>3.0099320000000001</v>
      </c>
      <c r="AE6169">
        <v>4.2381310000000001</v>
      </c>
      <c r="AF6169">
        <v>29.443401000000001</v>
      </c>
      <c r="AG6169">
        <v>54.930751999999998</v>
      </c>
      <c r="AH6169" t="s">
        <v>248</v>
      </c>
      <c r="AI6169" t="s">
        <v>220</v>
      </c>
      <c r="AJ6169" t="s">
        <v>221</v>
      </c>
      <c r="AK6169" t="s">
        <v>104</v>
      </c>
      <c r="AL6169" t="s">
        <v>105</v>
      </c>
      <c r="AM6169" s="11">
        <v>45245.044444444444</v>
      </c>
      <c r="AN6169" t="s">
        <v>105</v>
      </c>
      <c r="AO6169" s="11">
        <v>45245.044444444444</v>
      </c>
      <c r="AP6169" t="s">
        <v>93</v>
      </c>
      <c r="AQ6169">
        <v>258.663659</v>
      </c>
      <c r="AR6169">
        <v>1541.9456720000001</v>
      </c>
      <c r="AS6169">
        <f t="shared" si="96"/>
        <v>0.15419456719999999</v>
      </c>
    </row>
    <row r="6170" spans="1:45" x14ac:dyDescent="0.25">
      <c r="A6170">
        <v>1336</v>
      </c>
      <c r="B6170" t="s">
        <v>86</v>
      </c>
      <c r="C6170">
        <v>503</v>
      </c>
      <c r="D6170" t="s">
        <v>87</v>
      </c>
      <c r="E6170" t="s">
        <v>509</v>
      </c>
      <c r="F6170" t="s">
        <v>233</v>
      </c>
      <c r="G6170" t="s">
        <v>510</v>
      </c>
      <c r="H6170" t="s">
        <v>91</v>
      </c>
      <c r="I6170" t="s">
        <v>93</v>
      </c>
      <c r="J6170" t="s">
        <v>93</v>
      </c>
      <c r="K6170" t="s">
        <v>294</v>
      </c>
      <c r="L6170" t="s">
        <v>93</v>
      </c>
      <c r="M6170" t="s">
        <v>93</v>
      </c>
      <c r="O6170">
        <v>15369</v>
      </c>
      <c r="P6170" t="s">
        <v>244</v>
      </c>
      <c r="Q6170" t="s">
        <v>245</v>
      </c>
      <c r="R6170" t="s">
        <v>93</v>
      </c>
      <c r="S6170" t="s">
        <v>93</v>
      </c>
      <c r="T6170" t="s">
        <v>93</v>
      </c>
      <c r="U6170" t="s">
        <v>266</v>
      </c>
      <c r="V6170" t="s">
        <v>469</v>
      </c>
      <c r="W6170" t="s">
        <v>333</v>
      </c>
      <c r="X6170" t="s">
        <v>270</v>
      </c>
      <c r="Y6170" t="s">
        <v>260</v>
      </c>
      <c r="Z6170" t="s">
        <v>93</v>
      </c>
      <c r="AA6170">
        <v>4.5198000000000002E-2</v>
      </c>
      <c r="AB6170">
        <v>3.370511</v>
      </c>
      <c r="AC6170">
        <v>4.2806879999999996</v>
      </c>
      <c r="AD6170">
        <v>3.0745360000000002</v>
      </c>
      <c r="AE6170">
        <v>0.41117900000000002</v>
      </c>
      <c r="AF6170">
        <v>1.548737</v>
      </c>
      <c r="AG6170">
        <v>25.001038000000001</v>
      </c>
      <c r="AH6170" t="s">
        <v>248</v>
      </c>
      <c r="AI6170" t="s">
        <v>249</v>
      </c>
      <c r="AJ6170" t="s">
        <v>250</v>
      </c>
      <c r="AK6170" t="s">
        <v>104</v>
      </c>
      <c r="AL6170" t="s">
        <v>105</v>
      </c>
      <c r="AM6170" s="11">
        <v>45245.044444444444</v>
      </c>
      <c r="AN6170" t="s">
        <v>105</v>
      </c>
      <c r="AO6170" s="11">
        <v>45245.044444444444</v>
      </c>
      <c r="AP6170" t="s">
        <v>93</v>
      </c>
      <c r="AQ6170">
        <v>84.079482999999996</v>
      </c>
      <c r="AR6170">
        <v>451.98296399999998</v>
      </c>
      <c r="AS6170">
        <f t="shared" si="96"/>
        <v>4.5198296399999997E-2</v>
      </c>
    </row>
    <row r="6171" spans="1:45" x14ac:dyDescent="0.25">
      <c r="A6171">
        <v>1337</v>
      </c>
      <c r="B6171" t="s">
        <v>86</v>
      </c>
      <c r="C6171">
        <v>503</v>
      </c>
      <c r="D6171" t="s">
        <v>87</v>
      </c>
      <c r="E6171" t="s">
        <v>509</v>
      </c>
      <c r="F6171" t="s">
        <v>233</v>
      </c>
      <c r="G6171" t="s">
        <v>510</v>
      </c>
      <c r="H6171" t="s">
        <v>91</v>
      </c>
      <c r="I6171" t="s">
        <v>93</v>
      </c>
      <c r="J6171" t="s">
        <v>93</v>
      </c>
      <c r="K6171" t="s">
        <v>294</v>
      </c>
      <c r="L6171" t="s">
        <v>93</v>
      </c>
      <c r="M6171" t="s">
        <v>93</v>
      </c>
      <c r="O6171">
        <v>15200</v>
      </c>
      <c r="P6171" t="s">
        <v>455</v>
      </c>
      <c r="Q6171" t="s">
        <v>456</v>
      </c>
      <c r="R6171" t="s">
        <v>457</v>
      </c>
      <c r="S6171" t="s">
        <v>93</v>
      </c>
      <c r="T6171" t="s">
        <v>93</v>
      </c>
      <c r="U6171" t="s">
        <v>480</v>
      </c>
      <c r="V6171" t="s">
        <v>355</v>
      </c>
      <c r="W6171" t="s">
        <v>474</v>
      </c>
      <c r="X6171" t="s">
        <v>519</v>
      </c>
      <c r="Y6171" t="s">
        <v>490</v>
      </c>
      <c r="Z6171" t="s">
        <v>388</v>
      </c>
      <c r="AA6171">
        <v>11.476177</v>
      </c>
      <c r="AB6171">
        <v>5.4074150000000003</v>
      </c>
      <c r="AC6171">
        <v>18.096326999999999</v>
      </c>
      <c r="AD6171">
        <v>3.000003</v>
      </c>
      <c r="AE6171">
        <v>2.1551819999999999</v>
      </c>
      <c r="AF6171">
        <v>32.482944000000003</v>
      </c>
      <c r="AG6171">
        <v>52.321429999999999</v>
      </c>
      <c r="AH6171" t="s">
        <v>167</v>
      </c>
      <c r="AI6171" t="s">
        <v>177</v>
      </c>
      <c r="AJ6171" t="s">
        <v>242</v>
      </c>
      <c r="AK6171" t="s">
        <v>104</v>
      </c>
      <c r="AL6171" t="s">
        <v>105</v>
      </c>
      <c r="AM6171" s="11">
        <v>45245.044444444444</v>
      </c>
      <c r="AN6171" t="s">
        <v>105</v>
      </c>
      <c r="AO6171" s="11">
        <v>45245.044444444444</v>
      </c>
      <c r="AP6171" t="s">
        <v>93</v>
      </c>
      <c r="AQ6171">
        <v>3237.0666609999998</v>
      </c>
      <c r="AR6171">
        <v>114761.932021</v>
      </c>
      <c r="AS6171">
        <f t="shared" si="96"/>
        <v>11.476193202099999</v>
      </c>
    </row>
    <row r="6172" spans="1:45" x14ac:dyDescent="0.25">
      <c r="A6172">
        <v>1338</v>
      </c>
      <c r="B6172" t="s">
        <v>86</v>
      </c>
      <c r="C6172">
        <v>503</v>
      </c>
      <c r="D6172" t="s">
        <v>87</v>
      </c>
      <c r="E6172" t="s">
        <v>509</v>
      </c>
      <c r="F6172" t="s">
        <v>233</v>
      </c>
      <c r="G6172" t="s">
        <v>510</v>
      </c>
      <c r="H6172" t="s">
        <v>91</v>
      </c>
      <c r="I6172" t="s">
        <v>93</v>
      </c>
      <c r="J6172" t="s">
        <v>93</v>
      </c>
      <c r="K6172" t="s">
        <v>294</v>
      </c>
      <c r="L6172" t="s">
        <v>93</v>
      </c>
      <c r="M6172" t="s">
        <v>93</v>
      </c>
      <c r="O6172">
        <v>15472</v>
      </c>
      <c r="P6172" t="s">
        <v>268</v>
      </c>
      <c r="Q6172" t="s">
        <v>269</v>
      </c>
      <c r="R6172" t="s">
        <v>93</v>
      </c>
      <c r="S6172" t="s">
        <v>93</v>
      </c>
      <c r="T6172" t="s">
        <v>93</v>
      </c>
      <c r="U6172" t="s">
        <v>253</v>
      </c>
      <c r="V6172" t="s">
        <v>254</v>
      </c>
      <c r="W6172" t="s">
        <v>281</v>
      </c>
      <c r="X6172" t="s">
        <v>169</v>
      </c>
      <c r="Y6172" t="s">
        <v>282</v>
      </c>
      <c r="Z6172" t="s">
        <v>93</v>
      </c>
      <c r="AA6172">
        <v>0.46567999999999998</v>
      </c>
      <c r="AB6172">
        <v>6.300827</v>
      </c>
      <c r="AC6172">
        <v>18.701188999999999</v>
      </c>
      <c r="AD6172">
        <v>3.0018060000000002</v>
      </c>
      <c r="AE6172">
        <v>3.4106670000000001</v>
      </c>
      <c r="AF6172">
        <v>9.1049710000000008</v>
      </c>
      <c r="AG6172">
        <v>10.200144999999999</v>
      </c>
      <c r="AH6172" t="s">
        <v>248</v>
      </c>
      <c r="AI6172" t="s">
        <v>220</v>
      </c>
      <c r="AJ6172" t="s">
        <v>221</v>
      </c>
      <c r="AK6172" t="s">
        <v>104</v>
      </c>
      <c r="AL6172" t="s">
        <v>105</v>
      </c>
      <c r="AM6172" s="11">
        <v>45245.044444444444</v>
      </c>
      <c r="AN6172" t="s">
        <v>105</v>
      </c>
      <c r="AO6172" s="11">
        <v>45245.044444444444</v>
      </c>
      <c r="AP6172" t="s">
        <v>93</v>
      </c>
      <c r="AQ6172">
        <v>610.05613100000005</v>
      </c>
      <c r="AR6172">
        <v>4656.8092580000002</v>
      </c>
      <c r="AS6172">
        <f t="shared" si="96"/>
        <v>0.46568092580000003</v>
      </c>
    </row>
    <row r="6173" spans="1:45" x14ac:dyDescent="0.25">
      <c r="A6173">
        <v>1339</v>
      </c>
      <c r="B6173" t="s">
        <v>86</v>
      </c>
      <c r="C6173">
        <v>503</v>
      </c>
      <c r="D6173" t="s">
        <v>87</v>
      </c>
      <c r="E6173" t="s">
        <v>509</v>
      </c>
      <c r="F6173" t="s">
        <v>233</v>
      </c>
      <c r="G6173" t="s">
        <v>510</v>
      </c>
      <c r="H6173" t="s">
        <v>91</v>
      </c>
      <c r="I6173" t="s">
        <v>93</v>
      </c>
      <c r="J6173" t="s">
        <v>93</v>
      </c>
      <c r="K6173" t="s">
        <v>294</v>
      </c>
      <c r="L6173" t="s">
        <v>93</v>
      </c>
      <c r="M6173" t="s">
        <v>93</v>
      </c>
      <c r="O6173">
        <v>15538</v>
      </c>
      <c r="P6173" t="s">
        <v>442</v>
      </c>
      <c r="Q6173" t="s">
        <v>443</v>
      </c>
      <c r="R6173" t="s">
        <v>93</v>
      </c>
      <c r="S6173" t="s">
        <v>93</v>
      </c>
      <c r="T6173" t="s">
        <v>93</v>
      </c>
      <c r="U6173" t="s">
        <v>93</v>
      </c>
      <c r="V6173" t="s">
        <v>93</v>
      </c>
      <c r="W6173" t="s">
        <v>93</v>
      </c>
      <c r="X6173" t="s">
        <v>217</v>
      </c>
      <c r="Y6173" t="s">
        <v>439</v>
      </c>
      <c r="Z6173" t="s">
        <v>203</v>
      </c>
      <c r="AA6173">
        <v>0.13192999999999999</v>
      </c>
      <c r="AB6173">
        <v>5.64079</v>
      </c>
      <c r="AC6173">
        <v>13.270367</v>
      </c>
      <c r="AD6173">
        <v>3.0008940000000002</v>
      </c>
      <c r="AE6173">
        <v>1.9791369999999999</v>
      </c>
      <c r="AF6173">
        <v>7.4282050000000002</v>
      </c>
      <c r="AG6173">
        <v>11.521297000000001</v>
      </c>
      <c r="AH6173" t="s">
        <v>444</v>
      </c>
      <c r="AI6173" t="s">
        <v>249</v>
      </c>
      <c r="AJ6173" t="s">
        <v>250</v>
      </c>
      <c r="AK6173" t="s">
        <v>104</v>
      </c>
      <c r="AL6173" t="s">
        <v>105</v>
      </c>
      <c r="AM6173" s="11">
        <v>45245.044444444444</v>
      </c>
      <c r="AN6173" t="s">
        <v>105</v>
      </c>
      <c r="AO6173" s="11">
        <v>45245.044444444444</v>
      </c>
      <c r="AP6173" t="s">
        <v>93</v>
      </c>
      <c r="AQ6173">
        <v>234.20274000000001</v>
      </c>
      <c r="AR6173">
        <v>1319.2997399999999</v>
      </c>
      <c r="AS6173">
        <f t="shared" si="96"/>
        <v>0.13192997400000001</v>
      </c>
    </row>
    <row r="6174" spans="1:45" x14ac:dyDescent="0.25">
      <c r="A6174">
        <v>1340</v>
      </c>
      <c r="B6174" t="s">
        <v>86</v>
      </c>
      <c r="C6174">
        <v>503</v>
      </c>
      <c r="D6174" t="s">
        <v>87</v>
      </c>
      <c r="E6174" t="s">
        <v>509</v>
      </c>
      <c r="F6174" t="s">
        <v>233</v>
      </c>
      <c r="G6174" t="s">
        <v>510</v>
      </c>
      <c r="H6174" t="s">
        <v>91</v>
      </c>
      <c r="I6174" t="s">
        <v>93</v>
      </c>
      <c r="J6174" t="s">
        <v>93</v>
      </c>
      <c r="K6174" t="s">
        <v>294</v>
      </c>
      <c r="L6174" t="s">
        <v>93</v>
      </c>
      <c r="M6174" t="s">
        <v>93</v>
      </c>
      <c r="O6174">
        <v>15409</v>
      </c>
      <c r="P6174" t="s">
        <v>244</v>
      </c>
      <c r="Q6174" t="s">
        <v>245</v>
      </c>
      <c r="R6174" t="s">
        <v>93</v>
      </c>
      <c r="S6174" t="s">
        <v>93</v>
      </c>
      <c r="T6174" t="s">
        <v>93</v>
      </c>
      <c r="U6174" t="s">
        <v>266</v>
      </c>
      <c r="V6174" t="s">
        <v>469</v>
      </c>
      <c r="W6174" t="s">
        <v>333</v>
      </c>
      <c r="X6174" t="s">
        <v>270</v>
      </c>
      <c r="Y6174" t="s">
        <v>260</v>
      </c>
      <c r="Z6174" t="s">
        <v>93</v>
      </c>
      <c r="AA6174">
        <v>0.187163</v>
      </c>
      <c r="AB6174">
        <v>5.0636169999999998</v>
      </c>
      <c r="AC6174">
        <v>9.6357949999999999</v>
      </c>
      <c r="AD6174">
        <v>3.0278879999999999</v>
      </c>
      <c r="AE6174">
        <v>1.4920929999999999</v>
      </c>
      <c r="AF6174">
        <v>7.5335530000000004</v>
      </c>
      <c r="AG6174">
        <v>7.586983</v>
      </c>
      <c r="AH6174" t="s">
        <v>248</v>
      </c>
      <c r="AI6174" t="s">
        <v>249</v>
      </c>
      <c r="AJ6174" t="s">
        <v>250</v>
      </c>
      <c r="AK6174" t="s">
        <v>104</v>
      </c>
      <c r="AL6174" t="s">
        <v>105</v>
      </c>
      <c r="AM6174" s="11">
        <v>45245.044444444444</v>
      </c>
      <c r="AN6174" t="s">
        <v>105</v>
      </c>
      <c r="AO6174" s="11">
        <v>45245.044444444444</v>
      </c>
      <c r="AP6174" t="s">
        <v>93</v>
      </c>
      <c r="AQ6174">
        <v>275.95180499999998</v>
      </c>
      <c r="AR6174">
        <v>1871.6273779999999</v>
      </c>
      <c r="AS6174">
        <f t="shared" si="96"/>
        <v>0.18716273779999998</v>
      </c>
    </row>
    <row r="6175" spans="1:45" x14ac:dyDescent="0.25">
      <c r="A6175">
        <v>1341</v>
      </c>
      <c r="B6175" t="s">
        <v>86</v>
      </c>
      <c r="C6175">
        <v>503</v>
      </c>
      <c r="D6175" t="s">
        <v>87</v>
      </c>
      <c r="E6175" t="s">
        <v>509</v>
      </c>
      <c r="F6175" t="s">
        <v>233</v>
      </c>
      <c r="G6175" t="s">
        <v>510</v>
      </c>
      <c r="H6175" t="s">
        <v>91</v>
      </c>
      <c r="I6175" t="s">
        <v>93</v>
      </c>
      <c r="J6175" t="s">
        <v>93</v>
      </c>
      <c r="K6175" t="s">
        <v>294</v>
      </c>
      <c r="L6175" t="s">
        <v>93</v>
      </c>
      <c r="M6175" t="s">
        <v>93</v>
      </c>
      <c r="O6175">
        <v>15575</v>
      </c>
      <c r="P6175" t="s">
        <v>268</v>
      </c>
      <c r="Q6175" t="s">
        <v>269</v>
      </c>
      <c r="R6175" t="s">
        <v>93</v>
      </c>
      <c r="S6175" t="s">
        <v>93</v>
      </c>
      <c r="T6175" t="s">
        <v>93</v>
      </c>
      <c r="U6175" t="s">
        <v>253</v>
      </c>
      <c r="V6175" t="s">
        <v>254</v>
      </c>
      <c r="W6175" t="s">
        <v>281</v>
      </c>
      <c r="X6175" t="s">
        <v>169</v>
      </c>
      <c r="Y6175" t="s">
        <v>282</v>
      </c>
      <c r="Z6175" t="s">
        <v>93</v>
      </c>
      <c r="AA6175">
        <v>4.9979999999999997E-2</v>
      </c>
      <c r="AB6175">
        <v>3.8565809999999998</v>
      </c>
      <c r="AC6175">
        <v>4.8486149999999997</v>
      </c>
      <c r="AD6175">
        <v>3.0313099999999999</v>
      </c>
      <c r="AE6175">
        <v>0.55362299999999998</v>
      </c>
      <c r="AF6175">
        <v>3.4013520000000002</v>
      </c>
      <c r="AG6175">
        <v>56.022269999999999</v>
      </c>
      <c r="AH6175" t="s">
        <v>248</v>
      </c>
      <c r="AI6175" t="s">
        <v>220</v>
      </c>
      <c r="AJ6175" t="s">
        <v>221</v>
      </c>
      <c r="AK6175" t="s">
        <v>104</v>
      </c>
      <c r="AL6175" t="s">
        <v>105</v>
      </c>
      <c r="AM6175" s="11">
        <v>45245.044444444444</v>
      </c>
      <c r="AN6175" t="s">
        <v>105</v>
      </c>
      <c r="AO6175" s="11">
        <v>45245.044444444444</v>
      </c>
      <c r="AP6175" t="s">
        <v>93</v>
      </c>
      <c r="AQ6175">
        <v>96.657556</v>
      </c>
      <c r="AR6175">
        <v>499.802753</v>
      </c>
      <c r="AS6175">
        <f t="shared" si="96"/>
        <v>4.9980275300000002E-2</v>
      </c>
    </row>
    <row r="6176" spans="1:45" x14ac:dyDescent="0.25">
      <c r="A6176">
        <v>1342</v>
      </c>
      <c r="B6176" t="s">
        <v>86</v>
      </c>
      <c r="C6176">
        <v>503</v>
      </c>
      <c r="D6176" t="s">
        <v>87</v>
      </c>
      <c r="E6176" t="s">
        <v>509</v>
      </c>
      <c r="F6176" t="s">
        <v>233</v>
      </c>
      <c r="G6176" t="s">
        <v>510</v>
      </c>
      <c r="H6176" t="s">
        <v>91</v>
      </c>
      <c r="I6176" t="s">
        <v>93</v>
      </c>
      <c r="J6176" t="s">
        <v>93</v>
      </c>
      <c r="K6176" t="s">
        <v>294</v>
      </c>
      <c r="L6176" t="s">
        <v>93</v>
      </c>
      <c r="M6176" t="s">
        <v>93</v>
      </c>
      <c r="O6176">
        <v>15489</v>
      </c>
      <c r="P6176" t="s">
        <v>268</v>
      </c>
      <c r="Q6176" t="s">
        <v>269</v>
      </c>
      <c r="R6176" t="s">
        <v>93</v>
      </c>
      <c r="S6176" t="s">
        <v>93</v>
      </c>
      <c r="T6176" t="s">
        <v>93</v>
      </c>
      <c r="U6176" t="s">
        <v>253</v>
      </c>
      <c r="V6176" t="s">
        <v>254</v>
      </c>
      <c r="W6176" t="s">
        <v>281</v>
      </c>
      <c r="X6176" t="s">
        <v>169</v>
      </c>
      <c r="Y6176" t="s">
        <v>282</v>
      </c>
      <c r="Z6176" t="s">
        <v>93</v>
      </c>
      <c r="AA6176">
        <v>7.5907000000000002E-2</v>
      </c>
      <c r="AB6176">
        <v>6.2855970000000001</v>
      </c>
      <c r="AC6176">
        <v>13.048828</v>
      </c>
      <c r="AD6176">
        <v>3.040699</v>
      </c>
      <c r="AE6176">
        <v>3.205972</v>
      </c>
      <c r="AF6176">
        <v>3.8204720000000001</v>
      </c>
      <c r="AG6176" t="s">
        <v>93</v>
      </c>
      <c r="AH6176" t="s">
        <v>248</v>
      </c>
      <c r="AI6176" t="s">
        <v>220</v>
      </c>
      <c r="AJ6176" t="s">
        <v>221</v>
      </c>
      <c r="AK6176" t="s">
        <v>104</v>
      </c>
      <c r="AL6176" t="s">
        <v>105</v>
      </c>
      <c r="AM6176" s="11">
        <v>45245.044444444444</v>
      </c>
      <c r="AN6176" t="s">
        <v>105</v>
      </c>
      <c r="AO6176" s="11">
        <v>45245.044444444444</v>
      </c>
      <c r="AP6176" t="s">
        <v>93</v>
      </c>
      <c r="AQ6176">
        <v>143.077459</v>
      </c>
      <c r="AR6176">
        <v>759.07146599999999</v>
      </c>
      <c r="AS6176">
        <f t="shared" si="96"/>
        <v>7.5907146600000003E-2</v>
      </c>
    </row>
    <row r="6177" spans="1:45" x14ac:dyDescent="0.25">
      <c r="A6177">
        <v>1343</v>
      </c>
      <c r="B6177" t="s">
        <v>86</v>
      </c>
      <c r="C6177">
        <v>503</v>
      </c>
      <c r="D6177" t="s">
        <v>87</v>
      </c>
      <c r="E6177" t="s">
        <v>509</v>
      </c>
      <c r="F6177" t="s">
        <v>233</v>
      </c>
      <c r="G6177" t="s">
        <v>510</v>
      </c>
      <c r="H6177" t="s">
        <v>91</v>
      </c>
      <c r="I6177" t="s">
        <v>93</v>
      </c>
      <c r="J6177" t="s">
        <v>93</v>
      </c>
      <c r="K6177" t="s">
        <v>294</v>
      </c>
      <c r="L6177" t="s">
        <v>93</v>
      </c>
      <c r="M6177" t="s">
        <v>93</v>
      </c>
      <c r="O6177">
        <v>15701</v>
      </c>
      <c r="P6177" t="s">
        <v>471</v>
      </c>
      <c r="Q6177" t="s">
        <v>472</v>
      </c>
      <c r="R6177" t="s">
        <v>457</v>
      </c>
      <c r="S6177" t="s">
        <v>93</v>
      </c>
      <c r="T6177" t="s">
        <v>93</v>
      </c>
      <c r="U6177" t="s">
        <v>473</v>
      </c>
      <c r="V6177" t="s">
        <v>474</v>
      </c>
      <c r="W6177" t="s">
        <v>411</v>
      </c>
      <c r="X6177" t="s">
        <v>169</v>
      </c>
      <c r="Y6177" t="s">
        <v>490</v>
      </c>
      <c r="Z6177" t="s">
        <v>434</v>
      </c>
      <c r="AA6177">
        <v>4.0098979999999997</v>
      </c>
      <c r="AB6177">
        <v>4.6318469999999996</v>
      </c>
      <c r="AC6177">
        <v>13.250700999999999</v>
      </c>
      <c r="AD6177">
        <v>3.0018319999999998</v>
      </c>
      <c r="AE6177">
        <v>1.5113650000000001</v>
      </c>
      <c r="AF6177">
        <v>10.735935</v>
      </c>
      <c r="AG6177">
        <v>24.803625</v>
      </c>
      <c r="AH6177" t="s">
        <v>248</v>
      </c>
      <c r="AI6177" t="s">
        <v>249</v>
      </c>
      <c r="AJ6177" t="s">
        <v>352</v>
      </c>
      <c r="AK6177" t="s">
        <v>104</v>
      </c>
      <c r="AL6177" t="s">
        <v>105</v>
      </c>
      <c r="AM6177" s="11">
        <v>45245.044444444444</v>
      </c>
      <c r="AN6177" t="s">
        <v>105</v>
      </c>
      <c r="AO6177" s="11">
        <v>45245.044444444444</v>
      </c>
      <c r="AP6177" t="s">
        <v>93</v>
      </c>
      <c r="AQ6177">
        <v>1034.813553</v>
      </c>
      <c r="AR6177">
        <v>40099.056058000002</v>
      </c>
      <c r="AS6177">
        <f t="shared" si="96"/>
        <v>4.0099056058000002</v>
      </c>
    </row>
    <row r="6178" spans="1:45" x14ac:dyDescent="0.25">
      <c r="A6178">
        <v>1344</v>
      </c>
      <c r="B6178" t="s">
        <v>86</v>
      </c>
      <c r="C6178">
        <v>503</v>
      </c>
      <c r="D6178" t="s">
        <v>87</v>
      </c>
      <c r="E6178" t="s">
        <v>509</v>
      </c>
      <c r="F6178" t="s">
        <v>233</v>
      </c>
      <c r="G6178" t="s">
        <v>510</v>
      </c>
      <c r="H6178" t="s">
        <v>91</v>
      </c>
      <c r="I6178" t="s">
        <v>93</v>
      </c>
      <c r="J6178" t="s">
        <v>93</v>
      </c>
      <c r="K6178" t="s">
        <v>294</v>
      </c>
      <c r="L6178" t="s">
        <v>93</v>
      </c>
      <c r="M6178" t="s">
        <v>93</v>
      </c>
      <c r="O6178">
        <v>15492</v>
      </c>
      <c r="P6178" t="s">
        <v>268</v>
      </c>
      <c r="Q6178" t="s">
        <v>269</v>
      </c>
      <c r="R6178" t="s">
        <v>93</v>
      </c>
      <c r="S6178" t="s">
        <v>93</v>
      </c>
      <c r="T6178" t="s">
        <v>93</v>
      </c>
      <c r="U6178" t="s">
        <v>253</v>
      </c>
      <c r="V6178" t="s">
        <v>254</v>
      </c>
      <c r="W6178" t="s">
        <v>281</v>
      </c>
      <c r="X6178" t="s">
        <v>169</v>
      </c>
      <c r="Y6178" t="s">
        <v>282</v>
      </c>
      <c r="Z6178" t="s">
        <v>93</v>
      </c>
      <c r="AA6178">
        <v>0.426977</v>
      </c>
      <c r="AB6178">
        <v>6.2171589999999997</v>
      </c>
      <c r="AC6178">
        <v>14.872718000000001</v>
      </c>
      <c r="AD6178">
        <v>3.0183339999999999</v>
      </c>
      <c r="AE6178">
        <v>2.687891</v>
      </c>
      <c r="AF6178">
        <v>7.4711280000000002</v>
      </c>
      <c r="AG6178">
        <v>2.716774</v>
      </c>
      <c r="AH6178" t="s">
        <v>248</v>
      </c>
      <c r="AI6178" t="s">
        <v>220</v>
      </c>
      <c r="AJ6178" t="s">
        <v>221</v>
      </c>
      <c r="AK6178" t="s">
        <v>104</v>
      </c>
      <c r="AL6178" t="s">
        <v>105</v>
      </c>
      <c r="AM6178" s="11">
        <v>45245.044444444444</v>
      </c>
      <c r="AN6178" t="s">
        <v>105</v>
      </c>
      <c r="AO6178" s="11">
        <v>45245.044444444444</v>
      </c>
      <c r="AP6178" t="s">
        <v>93</v>
      </c>
      <c r="AQ6178">
        <v>339.02694300000002</v>
      </c>
      <c r="AR6178">
        <v>4269.7842909999999</v>
      </c>
      <c r="AS6178">
        <f t="shared" si="96"/>
        <v>0.4269784291</v>
      </c>
    </row>
    <row r="6179" spans="1:45" x14ac:dyDescent="0.25">
      <c r="A6179">
        <v>1345</v>
      </c>
      <c r="B6179" t="s">
        <v>86</v>
      </c>
      <c r="C6179">
        <v>503</v>
      </c>
      <c r="D6179" t="s">
        <v>87</v>
      </c>
      <c r="E6179" t="s">
        <v>509</v>
      </c>
      <c r="F6179" t="s">
        <v>233</v>
      </c>
      <c r="G6179" t="s">
        <v>510</v>
      </c>
      <c r="H6179" t="s">
        <v>91</v>
      </c>
      <c r="I6179" t="s">
        <v>93</v>
      </c>
      <c r="J6179" t="s">
        <v>93</v>
      </c>
      <c r="K6179" t="s">
        <v>294</v>
      </c>
      <c r="L6179" t="s">
        <v>93</v>
      </c>
      <c r="M6179" t="s">
        <v>93</v>
      </c>
      <c r="O6179">
        <v>15429</v>
      </c>
      <c r="P6179" t="s">
        <v>244</v>
      </c>
      <c r="Q6179" t="s">
        <v>245</v>
      </c>
      <c r="R6179" t="s">
        <v>93</v>
      </c>
      <c r="S6179" t="s">
        <v>93</v>
      </c>
      <c r="T6179" t="s">
        <v>93</v>
      </c>
      <c r="U6179" t="s">
        <v>266</v>
      </c>
      <c r="V6179" t="s">
        <v>469</v>
      </c>
      <c r="W6179" t="s">
        <v>333</v>
      </c>
      <c r="X6179" t="s">
        <v>270</v>
      </c>
      <c r="Y6179" t="s">
        <v>260</v>
      </c>
      <c r="Z6179" t="s">
        <v>93</v>
      </c>
      <c r="AA6179">
        <v>6.6924999999999998E-2</v>
      </c>
      <c r="AB6179">
        <v>3.968099</v>
      </c>
      <c r="AC6179">
        <v>5.9007820000000004</v>
      </c>
      <c r="AD6179">
        <v>3.0009670000000002</v>
      </c>
      <c r="AE6179">
        <v>0.78586</v>
      </c>
      <c r="AF6179">
        <v>11.505445</v>
      </c>
      <c r="AG6179">
        <v>61.711024999999999</v>
      </c>
      <c r="AH6179" t="s">
        <v>248</v>
      </c>
      <c r="AI6179" t="s">
        <v>249</v>
      </c>
      <c r="AJ6179" t="s">
        <v>250</v>
      </c>
      <c r="AK6179" t="s">
        <v>104</v>
      </c>
      <c r="AL6179" t="s">
        <v>105</v>
      </c>
      <c r="AM6179" s="11">
        <v>45245.044444444444</v>
      </c>
      <c r="AN6179" t="s">
        <v>105</v>
      </c>
      <c r="AO6179" s="11">
        <v>45245.044444444444</v>
      </c>
      <c r="AP6179" t="s">
        <v>93</v>
      </c>
      <c r="AQ6179">
        <v>151.73968400000001</v>
      </c>
      <c r="AR6179">
        <v>669.24800400000004</v>
      </c>
      <c r="AS6179">
        <f t="shared" si="96"/>
        <v>6.6924800399999998E-2</v>
      </c>
    </row>
    <row r="6180" spans="1:45" x14ac:dyDescent="0.25">
      <c r="A6180">
        <v>1346</v>
      </c>
      <c r="B6180" t="s">
        <v>86</v>
      </c>
      <c r="C6180">
        <v>503</v>
      </c>
      <c r="D6180" t="s">
        <v>87</v>
      </c>
      <c r="E6180" t="s">
        <v>509</v>
      </c>
      <c r="F6180" t="s">
        <v>233</v>
      </c>
      <c r="G6180" t="s">
        <v>510</v>
      </c>
      <c r="H6180" t="s">
        <v>91</v>
      </c>
      <c r="I6180" t="s">
        <v>93</v>
      </c>
      <c r="J6180" t="s">
        <v>93</v>
      </c>
      <c r="K6180" t="s">
        <v>294</v>
      </c>
      <c r="L6180" t="s">
        <v>93</v>
      </c>
      <c r="M6180" t="s">
        <v>93</v>
      </c>
      <c r="O6180">
        <v>15469</v>
      </c>
      <c r="P6180" t="s">
        <v>268</v>
      </c>
      <c r="Q6180" t="s">
        <v>269</v>
      </c>
      <c r="R6180" t="s">
        <v>93</v>
      </c>
      <c r="S6180" t="s">
        <v>93</v>
      </c>
      <c r="T6180" t="s">
        <v>93</v>
      </c>
      <c r="U6180" t="s">
        <v>253</v>
      </c>
      <c r="V6180" t="s">
        <v>254</v>
      </c>
      <c r="W6180" t="s">
        <v>281</v>
      </c>
      <c r="X6180" t="s">
        <v>169</v>
      </c>
      <c r="Y6180" t="s">
        <v>282</v>
      </c>
      <c r="Z6180" t="s">
        <v>93</v>
      </c>
      <c r="AA6180">
        <v>0.311249</v>
      </c>
      <c r="AB6180">
        <v>5.2367299999999997</v>
      </c>
      <c r="AC6180">
        <v>12.562810000000001</v>
      </c>
      <c r="AD6180">
        <v>3.0002089999999999</v>
      </c>
      <c r="AE6180">
        <v>1.7983579999999999</v>
      </c>
      <c r="AF6180">
        <v>24.931812000000001</v>
      </c>
      <c r="AG6180">
        <v>46.779277999999998</v>
      </c>
      <c r="AH6180" t="s">
        <v>248</v>
      </c>
      <c r="AI6180" t="s">
        <v>220</v>
      </c>
      <c r="AJ6180" t="s">
        <v>221</v>
      </c>
      <c r="AK6180" t="s">
        <v>104</v>
      </c>
      <c r="AL6180" t="s">
        <v>105</v>
      </c>
      <c r="AM6180" s="11">
        <v>45245.044444444444</v>
      </c>
      <c r="AN6180" t="s">
        <v>105</v>
      </c>
      <c r="AO6180" s="11">
        <v>45245.044444444444</v>
      </c>
      <c r="AP6180" t="s">
        <v>93</v>
      </c>
      <c r="AQ6180">
        <v>289.54960999999997</v>
      </c>
      <c r="AR6180">
        <v>3112.4943050000002</v>
      </c>
      <c r="AS6180">
        <f t="shared" si="96"/>
        <v>0.31124943050000003</v>
      </c>
    </row>
    <row r="6181" spans="1:45" x14ac:dyDescent="0.25">
      <c r="A6181">
        <v>1347</v>
      </c>
      <c r="B6181" t="s">
        <v>86</v>
      </c>
      <c r="C6181">
        <v>503</v>
      </c>
      <c r="D6181" t="s">
        <v>87</v>
      </c>
      <c r="E6181" t="s">
        <v>509</v>
      </c>
      <c r="F6181" t="s">
        <v>233</v>
      </c>
      <c r="G6181" t="s">
        <v>510</v>
      </c>
      <c r="H6181" t="s">
        <v>91</v>
      </c>
      <c r="I6181" t="s">
        <v>93</v>
      </c>
      <c r="J6181" t="s">
        <v>93</v>
      </c>
      <c r="K6181" t="s">
        <v>294</v>
      </c>
      <c r="L6181" t="s">
        <v>93</v>
      </c>
      <c r="M6181" t="s">
        <v>93</v>
      </c>
      <c r="O6181">
        <v>15724</v>
      </c>
      <c r="P6181" t="s">
        <v>152</v>
      </c>
      <c r="Q6181" t="s">
        <v>153</v>
      </c>
      <c r="R6181" t="s">
        <v>154</v>
      </c>
      <c r="S6181" t="s">
        <v>125</v>
      </c>
      <c r="T6181" t="s">
        <v>237</v>
      </c>
      <c r="U6181" t="s">
        <v>168</v>
      </c>
      <c r="V6181" t="s">
        <v>99</v>
      </c>
      <c r="W6181" t="s">
        <v>204</v>
      </c>
      <c r="X6181" t="s">
        <v>169</v>
      </c>
      <c r="Y6181" t="s">
        <v>114</v>
      </c>
      <c r="Z6181" t="s">
        <v>139</v>
      </c>
      <c r="AA6181">
        <v>68.749206999999998</v>
      </c>
      <c r="AB6181">
        <v>11.072543</v>
      </c>
      <c r="AC6181">
        <v>40.488925999999999</v>
      </c>
      <c r="AD6181">
        <v>2.999997</v>
      </c>
      <c r="AE6181">
        <v>6.2595179999999999</v>
      </c>
      <c r="AF6181">
        <v>74.476639000000006</v>
      </c>
      <c r="AG6181">
        <v>80.056197999999995</v>
      </c>
      <c r="AH6181" t="s">
        <v>117</v>
      </c>
      <c r="AI6181" t="s">
        <v>118</v>
      </c>
      <c r="AJ6181" t="s">
        <v>119</v>
      </c>
      <c r="AK6181" t="s">
        <v>104</v>
      </c>
      <c r="AL6181" t="s">
        <v>105</v>
      </c>
      <c r="AM6181" s="11">
        <v>45245.044444444444</v>
      </c>
      <c r="AN6181" t="s">
        <v>105</v>
      </c>
      <c r="AO6181" s="11">
        <v>45245.044444444444</v>
      </c>
      <c r="AP6181" t="s">
        <v>93</v>
      </c>
      <c r="AQ6181">
        <v>7224.8096379999997</v>
      </c>
      <c r="AR6181">
        <v>687494.55716299999</v>
      </c>
      <c r="AS6181">
        <f t="shared" si="96"/>
        <v>68.749455716300005</v>
      </c>
    </row>
    <row r="6182" spans="1:45" x14ac:dyDescent="0.25">
      <c r="A6182">
        <v>1348</v>
      </c>
      <c r="B6182" t="s">
        <v>86</v>
      </c>
      <c r="C6182">
        <v>503</v>
      </c>
      <c r="D6182" t="s">
        <v>87</v>
      </c>
      <c r="E6182" t="s">
        <v>509</v>
      </c>
      <c r="F6182" t="s">
        <v>233</v>
      </c>
      <c r="G6182" t="s">
        <v>510</v>
      </c>
      <c r="H6182" t="s">
        <v>91</v>
      </c>
      <c r="I6182" t="s">
        <v>93</v>
      </c>
      <c r="J6182" t="s">
        <v>93</v>
      </c>
      <c r="K6182" t="s">
        <v>294</v>
      </c>
      <c r="L6182" t="s">
        <v>93</v>
      </c>
      <c r="M6182" t="s">
        <v>93</v>
      </c>
      <c r="O6182">
        <v>15555</v>
      </c>
      <c r="P6182" t="s">
        <v>349</v>
      </c>
      <c r="Q6182" t="s">
        <v>350</v>
      </c>
      <c r="R6182" t="s">
        <v>93</v>
      </c>
      <c r="S6182" t="s">
        <v>93</v>
      </c>
      <c r="T6182" t="s">
        <v>93</v>
      </c>
      <c r="U6182" t="s">
        <v>355</v>
      </c>
      <c r="V6182" t="s">
        <v>148</v>
      </c>
      <c r="W6182" t="s">
        <v>168</v>
      </c>
      <c r="X6182" t="s">
        <v>363</v>
      </c>
      <c r="Y6182" t="s">
        <v>93</v>
      </c>
      <c r="Z6182" t="s">
        <v>93</v>
      </c>
      <c r="AA6182">
        <v>8.4959999999999994E-2</v>
      </c>
      <c r="AB6182">
        <v>6.2104679999999997</v>
      </c>
      <c r="AC6182">
        <v>16.583134000000001</v>
      </c>
      <c r="AD6182">
        <v>3.0195660000000002</v>
      </c>
      <c r="AE6182">
        <v>2.796888</v>
      </c>
      <c r="AF6182">
        <v>12.594182999999999</v>
      </c>
      <c r="AG6182">
        <v>15.419046</v>
      </c>
      <c r="AH6182" t="s">
        <v>248</v>
      </c>
      <c r="AI6182" t="s">
        <v>249</v>
      </c>
      <c r="AJ6182" t="s">
        <v>352</v>
      </c>
      <c r="AK6182" t="s">
        <v>104</v>
      </c>
      <c r="AL6182" t="s">
        <v>105</v>
      </c>
      <c r="AM6182" s="11">
        <v>45245.044444444444</v>
      </c>
      <c r="AN6182" t="s">
        <v>105</v>
      </c>
      <c r="AO6182" s="11">
        <v>45245.044444444444</v>
      </c>
      <c r="AP6182" t="s">
        <v>93</v>
      </c>
      <c r="AQ6182">
        <v>120.870677</v>
      </c>
      <c r="AR6182">
        <v>849.60323500000004</v>
      </c>
      <c r="AS6182">
        <f t="shared" si="96"/>
        <v>8.4960323500000004E-2</v>
      </c>
    </row>
    <row r="6183" spans="1:45" x14ac:dyDescent="0.25">
      <c r="A6183">
        <v>1349</v>
      </c>
      <c r="B6183" t="s">
        <v>86</v>
      </c>
      <c r="C6183">
        <v>503</v>
      </c>
      <c r="D6183" t="s">
        <v>87</v>
      </c>
      <c r="E6183" t="s">
        <v>509</v>
      </c>
      <c r="F6183" t="s">
        <v>233</v>
      </c>
      <c r="G6183" t="s">
        <v>510</v>
      </c>
      <c r="H6183" t="s">
        <v>91</v>
      </c>
      <c r="I6183" t="s">
        <v>93</v>
      </c>
      <c r="J6183" t="s">
        <v>93</v>
      </c>
      <c r="K6183" t="s">
        <v>294</v>
      </c>
      <c r="L6183" t="s">
        <v>93</v>
      </c>
      <c r="M6183" t="s">
        <v>93</v>
      </c>
      <c r="O6183">
        <v>15386</v>
      </c>
      <c r="P6183" t="s">
        <v>416</v>
      </c>
      <c r="Q6183" t="s">
        <v>417</v>
      </c>
      <c r="R6183" t="s">
        <v>93</v>
      </c>
      <c r="S6183" t="s">
        <v>93</v>
      </c>
      <c r="T6183" t="s">
        <v>93</v>
      </c>
      <c r="U6183" t="s">
        <v>93</v>
      </c>
      <c r="V6183" t="s">
        <v>93</v>
      </c>
      <c r="W6183" t="s">
        <v>93</v>
      </c>
      <c r="X6183" t="s">
        <v>418</v>
      </c>
      <c r="Y6183" t="s">
        <v>217</v>
      </c>
      <c r="Z6183" t="s">
        <v>203</v>
      </c>
      <c r="AA6183">
        <v>0.80112700000000003</v>
      </c>
      <c r="AB6183">
        <v>5.1045870000000004</v>
      </c>
      <c r="AC6183">
        <v>15.313725</v>
      </c>
      <c r="AD6183">
        <v>3.0032220000000001</v>
      </c>
      <c r="AE6183">
        <v>1.776518</v>
      </c>
      <c r="AF6183">
        <v>4.2689849999999998</v>
      </c>
      <c r="AG6183">
        <v>5.6670160000000003</v>
      </c>
      <c r="AH6183" t="s">
        <v>255</v>
      </c>
      <c r="AI6183" t="s">
        <v>419</v>
      </c>
      <c r="AJ6183" t="s">
        <v>420</v>
      </c>
      <c r="AK6183" t="s">
        <v>104</v>
      </c>
      <c r="AL6183" t="s">
        <v>105</v>
      </c>
      <c r="AM6183" s="11">
        <v>45245.044444444444</v>
      </c>
      <c r="AN6183" t="s">
        <v>105</v>
      </c>
      <c r="AO6183" s="11">
        <v>45245.044444444444</v>
      </c>
      <c r="AP6183" t="s">
        <v>93</v>
      </c>
      <c r="AQ6183">
        <v>638.40145500000006</v>
      </c>
      <c r="AR6183">
        <v>8011.2813340000002</v>
      </c>
      <c r="AS6183">
        <f t="shared" si="96"/>
        <v>0.8011281334</v>
      </c>
    </row>
    <row r="6184" spans="1:45" x14ac:dyDescent="0.25">
      <c r="A6184">
        <v>1350</v>
      </c>
      <c r="B6184" t="s">
        <v>86</v>
      </c>
      <c r="C6184">
        <v>503</v>
      </c>
      <c r="D6184" t="s">
        <v>87</v>
      </c>
      <c r="E6184" t="s">
        <v>509</v>
      </c>
      <c r="F6184" t="s">
        <v>233</v>
      </c>
      <c r="G6184" t="s">
        <v>510</v>
      </c>
      <c r="H6184" t="s">
        <v>91</v>
      </c>
      <c r="I6184" t="s">
        <v>93</v>
      </c>
      <c r="J6184" t="s">
        <v>93</v>
      </c>
      <c r="K6184" t="s">
        <v>294</v>
      </c>
      <c r="L6184" t="s">
        <v>93</v>
      </c>
      <c r="M6184" t="s">
        <v>93</v>
      </c>
      <c r="O6184">
        <v>15578</v>
      </c>
      <c r="P6184" t="s">
        <v>339</v>
      </c>
      <c r="Q6184" t="s">
        <v>340</v>
      </c>
      <c r="R6184" t="s">
        <v>341</v>
      </c>
      <c r="S6184" t="s">
        <v>142</v>
      </c>
      <c r="T6184" t="s">
        <v>237</v>
      </c>
      <c r="U6184" t="s">
        <v>168</v>
      </c>
      <c r="V6184" t="s">
        <v>432</v>
      </c>
      <c r="W6184" t="s">
        <v>99</v>
      </c>
      <c r="X6184" t="s">
        <v>169</v>
      </c>
      <c r="Y6184" t="s">
        <v>342</v>
      </c>
      <c r="Z6184" t="s">
        <v>256</v>
      </c>
      <c r="AA6184">
        <v>159.23944800000001</v>
      </c>
      <c r="AB6184">
        <v>11.320869</v>
      </c>
      <c r="AC6184">
        <v>42.060425000000002</v>
      </c>
      <c r="AD6184">
        <v>2.999997</v>
      </c>
      <c r="AE6184">
        <v>5.9610609999999999</v>
      </c>
      <c r="AF6184">
        <v>60.246754000000003</v>
      </c>
      <c r="AG6184">
        <v>85.840416000000005</v>
      </c>
      <c r="AH6184" t="s">
        <v>117</v>
      </c>
      <c r="AI6184" t="s">
        <v>143</v>
      </c>
      <c r="AJ6184" t="s">
        <v>343</v>
      </c>
      <c r="AK6184" t="s">
        <v>104</v>
      </c>
      <c r="AL6184" t="s">
        <v>105</v>
      </c>
      <c r="AM6184" s="11">
        <v>45245.044444444444</v>
      </c>
      <c r="AN6184" t="s">
        <v>105</v>
      </c>
      <c r="AO6184" s="11">
        <v>45245.044444444444</v>
      </c>
      <c r="AP6184" t="s">
        <v>93</v>
      </c>
      <c r="AQ6184">
        <v>10265.740981000001</v>
      </c>
      <c r="AR6184">
        <v>1592394.871969</v>
      </c>
      <c r="AS6184">
        <f t="shared" si="96"/>
        <v>159.2394871969</v>
      </c>
    </row>
    <row r="6185" spans="1:45" x14ac:dyDescent="0.25">
      <c r="A6185">
        <v>1351</v>
      </c>
      <c r="B6185" t="s">
        <v>86</v>
      </c>
      <c r="C6185">
        <v>503</v>
      </c>
      <c r="D6185" t="s">
        <v>87</v>
      </c>
      <c r="E6185" t="s">
        <v>509</v>
      </c>
      <c r="F6185" t="s">
        <v>233</v>
      </c>
      <c r="G6185" t="s">
        <v>510</v>
      </c>
      <c r="H6185" t="s">
        <v>91</v>
      </c>
      <c r="I6185" t="s">
        <v>93</v>
      </c>
      <c r="J6185" t="s">
        <v>93</v>
      </c>
      <c r="K6185" t="s">
        <v>294</v>
      </c>
      <c r="L6185" t="s">
        <v>93</v>
      </c>
      <c r="M6185" t="s">
        <v>93</v>
      </c>
      <c r="O6185">
        <v>15280</v>
      </c>
      <c r="P6185" t="s">
        <v>240</v>
      </c>
      <c r="Q6185" t="s">
        <v>241</v>
      </c>
      <c r="R6185" t="s">
        <v>133</v>
      </c>
      <c r="S6185" t="s">
        <v>154</v>
      </c>
      <c r="T6185" t="s">
        <v>237</v>
      </c>
      <c r="U6185" t="s">
        <v>168</v>
      </c>
      <c r="V6185" t="s">
        <v>382</v>
      </c>
      <c r="W6185" t="s">
        <v>99</v>
      </c>
      <c r="X6185" t="s">
        <v>169</v>
      </c>
      <c r="Y6185" t="s">
        <v>136</v>
      </c>
      <c r="Z6185" t="s">
        <v>256</v>
      </c>
      <c r="AA6185">
        <v>108.63354099999999</v>
      </c>
      <c r="AB6185">
        <v>15.467962</v>
      </c>
      <c r="AC6185">
        <v>45.934730999999999</v>
      </c>
      <c r="AD6185">
        <v>2.9999980000000002</v>
      </c>
      <c r="AE6185">
        <v>8.398498</v>
      </c>
      <c r="AF6185">
        <v>74.898781</v>
      </c>
      <c r="AG6185">
        <v>86.885040000000004</v>
      </c>
      <c r="AH6185" t="s">
        <v>167</v>
      </c>
      <c r="AI6185" t="s">
        <v>177</v>
      </c>
      <c r="AJ6185" t="s">
        <v>242</v>
      </c>
      <c r="AK6185" t="s">
        <v>104</v>
      </c>
      <c r="AL6185" t="s">
        <v>105</v>
      </c>
      <c r="AM6185" s="11">
        <v>45245.044444444444</v>
      </c>
      <c r="AN6185" t="s">
        <v>105</v>
      </c>
      <c r="AO6185" s="11">
        <v>45245.044444444444</v>
      </c>
      <c r="AP6185" t="s">
        <v>93</v>
      </c>
      <c r="AQ6185">
        <v>14096.345514000001</v>
      </c>
      <c r="AR6185">
        <v>1086336.105094</v>
      </c>
      <c r="AS6185">
        <f t="shared" si="96"/>
        <v>108.6336105094</v>
      </c>
    </row>
    <row r="6186" spans="1:45" x14ac:dyDescent="0.25">
      <c r="A6186">
        <v>1352</v>
      </c>
      <c r="B6186" t="s">
        <v>86</v>
      </c>
      <c r="C6186">
        <v>503</v>
      </c>
      <c r="D6186" t="s">
        <v>87</v>
      </c>
      <c r="E6186" t="s">
        <v>509</v>
      </c>
      <c r="F6186" t="s">
        <v>233</v>
      </c>
      <c r="G6186" t="s">
        <v>510</v>
      </c>
      <c r="H6186" t="s">
        <v>91</v>
      </c>
      <c r="I6186" t="s">
        <v>93</v>
      </c>
      <c r="J6186" t="s">
        <v>93</v>
      </c>
      <c r="K6186" t="s">
        <v>294</v>
      </c>
      <c r="L6186" t="s">
        <v>93</v>
      </c>
      <c r="M6186" t="s">
        <v>93</v>
      </c>
      <c r="O6186">
        <v>16006</v>
      </c>
      <c r="P6186" t="s">
        <v>349</v>
      </c>
      <c r="Q6186" t="s">
        <v>350</v>
      </c>
      <c r="R6186" t="s">
        <v>457</v>
      </c>
      <c r="S6186" t="s">
        <v>93</v>
      </c>
      <c r="T6186" t="s">
        <v>93</v>
      </c>
      <c r="U6186" t="s">
        <v>458</v>
      </c>
      <c r="V6186" t="s">
        <v>328</v>
      </c>
      <c r="W6186" t="s">
        <v>511</v>
      </c>
      <c r="X6186" t="s">
        <v>169</v>
      </c>
      <c r="Y6186" t="s">
        <v>460</v>
      </c>
      <c r="Z6186" t="s">
        <v>459</v>
      </c>
      <c r="AA6186">
        <v>2.5755300000000001</v>
      </c>
      <c r="AB6186">
        <v>4.531453</v>
      </c>
      <c r="AC6186">
        <v>12.484119</v>
      </c>
      <c r="AD6186">
        <v>3.0002970000000002</v>
      </c>
      <c r="AE6186">
        <v>1.371418</v>
      </c>
      <c r="AF6186">
        <v>16.435455000000001</v>
      </c>
      <c r="AG6186">
        <v>49.853825000000001</v>
      </c>
      <c r="AH6186" t="s">
        <v>248</v>
      </c>
      <c r="AI6186" t="s">
        <v>249</v>
      </c>
      <c r="AJ6186" t="s">
        <v>352</v>
      </c>
      <c r="AK6186" t="s">
        <v>104</v>
      </c>
      <c r="AL6186" t="s">
        <v>105</v>
      </c>
      <c r="AM6186" s="11">
        <v>45245.044444444444</v>
      </c>
      <c r="AN6186" t="s">
        <v>105</v>
      </c>
      <c r="AO6186" s="11">
        <v>45245.044444444444</v>
      </c>
      <c r="AP6186" t="s">
        <v>93</v>
      </c>
      <c r="AQ6186">
        <v>774.02790200000004</v>
      </c>
      <c r="AR6186">
        <v>25736.419191000001</v>
      </c>
      <c r="AS6186">
        <f t="shared" si="96"/>
        <v>2.5736419191</v>
      </c>
    </row>
    <row r="6187" spans="1:45" x14ac:dyDescent="0.25">
      <c r="A6187">
        <v>1353</v>
      </c>
      <c r="B6187" t="s">
        <v>86</v>
      </c>
      <c r="C6187">
        <v>503</v>
      </c>
      <c r="D6187" t="s">
        <v>87</v>
      </c>
      <c r="E6187" t="s">
        <v>509</v>
      </c>
      <c r="F6187" t="s">
        <v>233</v>
      </c>
      <c r="G6187" t="s">
        <v>510</v>
      </c>
      <c r="H6187" t="s">
        <v>91</v>
      </c>
      <c r="I6187" t="s">
        <v>93</v>
      </c>
      <c r="J6187" t="s">
        <v>93</v>
      </c>
      <c r="K6187" t="s">
        <v>294</v>
      </c>
      <c r="L6187" t="s">
        <v>93</v>
      </c>
      <c r="M6187" t="s">
        <v>93</v>
      </c>
      <c r="O6187">
        <v>16064</v>
      </c>
      <c r="P6187" t="s">
        <v>416</v>
      </c>
      <c r="Q6187" t="s">
        <v>417</v>
      </c>
      <c r="R6187" t="s">
        <v>93</v>
      </c>
      <c r="S6187" t="s">
        <v>93</v>
      </c>
      <c r="T6187" t="s">
        <v>93</v>
      </c>
      <c r="U6187" t="s">
        <v>93</v>
      </c>
      <c r="V6187" t="s">
        <v>93</v>
      </c>
      <c r="W6187" t="s">
        <v>93</v>
      </c>
      <c r="X6187" t="s">
        <v>217</v>
      </c>
      <c r="Y6187" t="s">
        <v>203</v>
      </c>
      <c r="Z6187" t="s">
        <v>489</v>
      </c>
      <c r="AA6187">
        <v>0.74329999999999996</v>
      </c>
      <c r="AB6187">
        <v>8.2221379999999993</v>
      </c>
      <c r="AC6187">
        <v>26.177320000000002</v>
      </c>
      <c r="AD6187">
        <v>3.006618</v>
      </c>
      <c r="AE6187">
        <v>4.8116969999999997</v>
      </c>
      <c r="AF6187">
        <v>31.494682000000001</v>
      </c>
      <c r="AG6187">
        <v>31.575403000000001</v>
      </c>
      <c r="AH6187" t="s">
        <v>255</v>
      </c>
      <c r="AI6187" t="s">
        <v>419</v>
      </c>
      <c r="AJ6187" t="s">
        <v>420</v>
      </c>
      <c r="AK6187" t="s">
        <v>104</v>
      </c>
      <c r="AL6187" t="s">
        <v>105</v>
      </c>
      <c r="AM6187" s="11">
        <v>45245.044444444444</v>
      </c>
      <c r="AN6187" t="s">
        <v>105</v>
      </c>
      <c r="AO6187" s="11">
        <v>45245.044444444444</v>
      </c>
      <c r="AP6187" t="s">
        <v>93</v>
      </c>
      <c r="AQ6187">
        <v>536.703799</v>
      </c>
      <c r="AR6187">
        <v>7433.0267940000003</v>
      </c>
      <c r="AS6187">
        <f t="shared" si="96"/>
        <v>0.74330267940000005</v>
      </c>
    </row>
    <row r="6188" spans="1:45" x14ac:dyDescent="0.25">
      <c r="A6188">
        <v>1354</v>
      </c>
      <c r="B6188" t="s">
        <v>86</v>
      </c>
      <c r="C6188">
        <v>503</v>
      </c>
      <c r="D6188" t="s">
        <v>87</v>
      </c>
      <c r="E6188" t="s">
        <v>509</v>
      </c>
      <c r="F6188" t="s">
        <v>233</v>
      </c>
      <c r="G6188" t="s">
        <v>510</v>
      </c>
      <c r="H6188" t="s">
        <v>91</v>
      </c>
      <c r="I6188" t="s">
        <v>93</v>
      </c>
      <c r="J6188" t="s">
        <v>93</v>
      </c>
      <c r="K6188" t="s">
        <v>294</v>
      </c>
      <c r="L6188" t="s">
        <v>93</v>
      </c>
      <c r="M6188" t="s">
        <v>93</v>
      </c>
      <c r="O6188">
        <v>16092</v>
      </c>
      <c r="P6188" t="s">
        <v>416</v>
      </c>
      <c r="Q6188" t="s">
        <v>417</v>
      </c>
      <c r="R6188" t="s">
        <v>93</v>
      </c>
      <c r="S6188" t="s">
        <v>93</v>
      </c>
      <c r="T6188" t="s">
        <v>93</v>
      </c>
      <c r="U6188" t="s">
        <v>93</v>
      </c>
      <c r="V6188" t="s">
        <v>93</v>
      </c>
      <c r="W6188" t="s">
        <v>93</v>
      </c>
      <c r="X6188" t="s">
        <v>217</v>
      </c>
      <c r="Y6188" t="s">
        <v>203</v>
      </c>
      <c r="Z6188" t="s">
        <v>489</v>
      </c>
      <c r="AA6188">
        <v>1.4600709999999999</v>
      </c>
      <c r="AB6188">
        <v>6.9796740000000002</v>
      </c>
      <c r="AC6188">
        <v>16.794798</v>
      </c>
      <c r="AD6188">
        <v>3.0024060000000001</v>
      </c>
      <c r="AE6188">
        <v>3.2256960000000001</v>
      </c>
      <c r="AF6188">
        <v>2.568368</v>
      </c>
      <c r="AG6188">
        <v>4.7737400000000001</v>
      </c>
      <c r="AH6188" t="s">
        <v>255</v>
      </c>
      <c r="AI6188" t="s">
        <v>419</v>
      </c>
      <c r="AJ6188" t="s">
        <v>420</v>
      </c>
      <c r="AK6188" t="s">
        <v>104</v>
      </c>
      <c r="AL6188" t="s">
        <v>105</v>
      </c>
      <c r="AM6188" s="11">
        <v>45245.044444444444</v>
      </c>
      <c r="AN6188" t="s">
        <v>105</v>
      </c>
      <c r="AO6188" s="11">
        <v>45245.044444444444</v>
      </c>
      <c r="AP6188" t="s">
        <v>93</v>
      </c>
      <c r="AQ6188">
        <v>744.347802</v>
      </c>
      <c r="AR6188">
        <v>14600.796735</v>
      </c>
      <c r="AS6188">
        <f t="shared" si="96"/>
        <v>1.4600796734999999</v>
      </c>
    </row>
    <row r="6189" spans="1:45" x14ac:dyDescent="0.25">
      <c r="A6189">
        <v>1355</v>
      </c>
      <c r="B6189" t="s">
        <v>86</v>
      </c>
      <c r="C6189">
        <v>503</v>
      </c>
      <c r="D6189" t="s">
        <v>87</v>
      </c>
      <c r="E6189" t="s">
        <v>509</v>
      </c>
      <c r="F6189" t="s">
        <v>233</v>
      </c>
      <c r="G6189" t="s">
        <v>510</v>
      </c>
      <c r="H6189" t="s">
        <v>91</v>
      </c>
      <c r="I6189" t="s">
        <v>93</v>
      </c>
      <c r="J6189" t="s">
        <v>93</v>
      </c>
      <c r="K6189" t="s">
        <v>294</v>
      </c>
      <c r="L6189" t="s">
        <v>93</v>
      </c>
      <c r="M6189" t="s">
        <v>93</v>
      </c>
      <c r="O6189">
        <v>16098</v>
      </c>
      <c r="P6189" t="s">
        <v>152</v>
      </c>
      <c r="Q6189" t="s">
        <v>153</v>
      </c>
      <c r="R6189" t="s">
        <v>154</v>
      </c>
      <c r="S6189" t="s">
        <v>125</v>
      </c>
      <c r="T6189" t="s">
        <v>237</v>
      </c>
      <c r="U6189" t="s">
        <v>168</v>
      </c>
      <c r="V6189" t="s">
        <v>355</v>
      </c>
      <c r="W6189" t="s">
        <v>382</v>
      </c>
      <c r="X6189" t="s">
        <v>136</v>
      </c>
      <c r="Y6189" t="s">
        <v>319</v>
      </c>
      <c r="Z6189" t="s">
        <v>296</v>
      </c>
      <c r="AA6189">
        <v>33.063268000000001</v>
      </c>
      <c r="AB6189">
        <v>6.9867249999999999</v>
      </c>
      <c r="AC6189">
        <v>30.697711999999999</v>
      </c>
      <c r="AD6189">
        <v>3.000051</v>
      </c>
      <c r="AE6189">
        <v>3.3974150000000001</v>
      </c>
      <c r="AF6189">
        <v>69.151061999999996</v>
      </c>
      <c r="AG6189">
        <v>93.962280000000007</v>
      </c>
      <c r="AH6189" t="s">
        <v>117</v>
      </c>
      <c r="AI6189" t="s">
        <v>118</v>
      </c>
      <c r="AJ6189" t="s">
        <v>119</v>
      </c>
      <c r="AK6189" t="s">
        <v>104</v>
      </c>
      <c r="AL6189" t="s">
        <v>105</v>
      </c>
      <c r="AM6189" s="11">
        <v>45245.044444444444</v>
      </c>
      <c r="AN6189" t="s">
        <v>105</v>
      </c>
      <c r="AO6189" s="11">
        <v>45245.044444444444</v>
      </c>
      <c r="AP6189" t="s">
        <v>93</v>
      </c>
      <c r="AQ6189">
        <v>2727.4247820000001</v>
      </c>
      <c r="AR6189">
        <v>330633.84811299999</v>
      </c>
      <c r="AS6189">
        <f t="shared" si="96"/>
        <v>33.063384811299997</v>
      </c>
    </row>
    <row r="6190" spans="1:45" x14ac:dyDescent="0.25">
      <c r="A6190">
        <v>1356</v>
      </c>
      <c r="B6190" t="s">
        <v>86</v>
      </c>
      <c r="C6190">
        <v>503</v>
      </c>
      <c r="D6190" t="s">
        <v>87</v>
      </c>
      <c r="E6190" t="s">
        <v>509</v>
      </c>
      <c r="F6190" t="s">
        <v>233</v>
      </c>
      <c r="G6190" t="s">
        <v>510</v>
      </c>
      <c r="H6190" t="s">
        <v>91</v>
      </c>
      <c r="I6190" t="s">
        <v>93</v>
      </c>
      <c r="J6190" t="s">
        <v>93</v>
      </c>
      <c r="K6190" t="s">
        <v>294</v>
      </c>
      <c r="L6190" t="s">
        <v>93</v>
      </c>
      <c r="M6190" t="s">
        <v>93</v>
      </c>
      <c r="O6190">
        <v>16123</v>
      </c>
      <c r="P6190" t="s">
        <v>152</v>
      </c>
      <c r="Q6190" t="s">
        <v>153</v>
      </c>
      <c r="R6190" t="s">
        <v>125</v>
      </c>
      <c r="S6190" t="s">
        <v>154</v>
      </c>
      <c r="T6190" t="s">
        <v>237</v>
      </c>
      <c r="U6190" t="s">
        <v>168</v>
      </c>
      <c r="V6190" t="s">
        <v>295</v>
      </c>
      <c r="W6190" t="s">
        <v>355</v>
      </c>
      <c r="X6190" t="s">
        <v>169</v>
      </c>
      <c r="Y6190" t="s">
        <v>136</v>
      </c>
      <c r="Z6190" t="s">
        <v>214</v>
      </c>
      <c r="AA6190">
        <v>91.637540000000001</v>
      </c>
      <c r="AB6190">
        <v>11.045225</v>
      </c>
      <c r="AC6190">
        <v>41.023910999999998</v>
      </c>
      <c r="AD6190">
        <v>2.999997</v>
      </c>
      <c r="AE6190">
        <v>6.6140480000000004</v>
      </c>
      <c r="AF6190">
        <v>72.254883000000007</v>
      </c>
      <c r="AG6190">
        <v>66.273276999999993</v>
      </c>
      <c r="AH6190" t="s">
        <v>117</v>
      </c>
      <c r="AI6190" t="s">
        <v>118</v>
      </c>
      <c r="AJ6190" t="s">
        <v>119</v>
      </c>
      <c r="AK6190" t="s">
        <v>104</v>
      </c>
      <c r="AL6190" t="s">
        <v>105</v>
      </c>
      <c r="AM6190" s="11">
        <v>45245.044444444444</v>
      </c>
      <c r="AN6190" t="s">
        <v>105</v>
      </c>
      <c r="AO6190" s="11">
        <v>45245.044444444444</v>
      </c>
      <c r="AP6190" t="s">
        <v>93</v>
      </c>
      <c r="AQ6190">
        <v>7334.3245639999996</v>
      </c>
      <c r="AR6190">
        <v>916381.81832399999</v>
      </c>
      <c r="AS6190">
        <f t="shared" si="96"/>
        <v>91.638181832399994</v>
      </c>
    </row>
    <row r="6191" spans="1:45" x14ac:dyDescent="0.25">
      <c r="A6191">
        <v>1357</v>
      </c>
      <c r="B6191" t="s">
        <v>86</v>
      </c>
      <c r="C6191">
        <v>503</v>
      </c>
      <c r="D6191" t="s">
        <v>87</v>
      </c>
      <c r="E6191" t="s">
        <v>509</v>
      </c>
      <c r="F6191" t="s">
        <v>233</v>
      </c>
      <c r="G6191" t="s">
        <v>510</v>
      </c>
      <c r="H6191" t="s">
        <v>91</v>
      </c>
      <c r="I6191" t="s">
        <v>93</v>
      </c>
      <c r="J6191" t="s">
        <v>93</v>
      </c>
      <c r="K6191" t="s">
        <v>294</v>
      </c>
      <c r="L6191" t="s">
        <v>93</v>
      </c>
      <c r="M6191" t="s">
        <v>93</v>
      </c>
      <c r="O6191">
        <v>16163</v>
      </c>
      <c r="P6191" t="s">
        <v>240</v>
      </c>
      <c r="Q6191" t="s">
        <v>241</v>
      </c>
      <c r="R6191" t="s">
        <v>154</v>
      </c>
      <c r="S6191" t="s">
        <v>133</v>
      </c>
      <c r="T6191" t="s">
        <v>237</v>
      </c>
      <c r="U6191" t="s">
        <v>168</v>
      </c>
      <c r="V6191" t="s">
        <v>204</v>
      </c>
      <c r="W6191" t="s">
        <v>99</v>
      </c>
      <c r="X6191" t="s">
        <v>169</v>
      </c>
      <c r="Y6191" t="s">
        <v>136</v>
      </c>
      <c r="Z6191" t="s">
        <v>214</v>
      </c>
      <c r="AA6191">
        <v>203.76351500000001</v>
      </c>
      <c r="AB6191">
        <v>13.445143</v>
      </c>
      <c r="AC6191">
        <v>43.096943000000003</v>
      </c>
      <c r="AD6191">
        <v>3.0000010000000001</v>
      </c>
      <c r="AE6191">
        <v>7.409046</v>
      </c>
      <c r="AF6191">
        <v>70.055672000000001</v>
      </c>
      <c r="AG6191">
        <v>61.636550999999997</v>
      </c>
      <c r="AH6191" t="s">
        <v>167</v>
      </c>
      <c r="AI6191" t="s">
        <v>177</v>
      </c>
      <c r="AJ6191" t="s">
        <v>242</v>
      </c>
      <c r="AK6191" t="s">
        <v>104</v>
      </c>
      <c r="AL6191" t="s">
        <v>105</v>
      </c>
      <c r="AM6191" s="11">
        <v>45245.044444444444</v>
      </c>
      <c r="AN6191" t="s">
        <v>105</v>
      </c>
      <c r="AO6191" s="11">
        <v>45245.044444444444</v>
      </c>
      <c r="AP6191" t="s">
        <v>93</v>
      </c>
      <c r="AQ6191">
        <v>19340.649063000001</v>
      </c>
      <c r="AR6191">
        <v>2037639.984135</v>
      </c>
      <c r="AS6191">
        <f t="shared" si="96"/>
        <v>203.76399841349999</v>
      </c>
    </row>
    <row r="6192" spans="1:45" x14ac:dyDescent="0.25">
      <c r="A6192">
        <v>1358</v>
      </c>
      <c r="B6192" t="s">
        <v>86</v>
      </c>
      <c r="C6192">
        <v>503</v>
      </c>
      <c r="D6192" t="s">
        <v>87</v>
      </c>
      <c r="E6192" t="s">
        <v>509</v>
      </c>
      <c r="F6192" t="s">
        <v>233</v>
      </c>
      <c r="G6192" t="s">
        <v>510</v>
      </c>
      <c r="H6192" t="s">
        <v>91</v>
      </c>
      <c r="I6192" t="s">
        <v>93</v>
      </c>
      <c r="J6192" t="s">
        <v>93</v>
      </c>
      <c r="K6192" t="s">
        <v>294</v>
      </c>
      <c r="L6192" t="s">
        <v>93</v>
      </c>
      <c r="M6192" t="s">
        <v>93</v>
      </c>
      <c r="O6192">
        <v>16184</v>
      </c>
      <c r="P6192" t="s">
        <v>271</v>
      </c>
      <c r="Q6192" t="s">
        <v>272</v>
      </c>
      <c r="R6192" t="s">
        <v>154</v>
      </c>
      <c r="S6192" t="s">
        <v>237</v>
      </c>
      <c r="T6192" t="s">
        <v>125</v>
      </c>
      <c r="U6192" t="s">
        <v>99</v>
      </c>
      <c r="V6192" t="s">
        <v>355</v>
      </c>
      <c r="W6192" t="s">
        <v>168</v>
      </c>
      <c r="X6192" t="s">
        <v>169</v>
      </c>
      <c r="Y6192" t="s">
        <v>93</v>
      </c>
      <c r="Z6192" t="s">
        <v>93</v>
      </c>
      <c r="AA6192">
        <v>21.570741000000002</v>
      </c>
      <c r="AB6192">
        <v>8.9735510000000005</v>
      </c>
      <c r="AC6192">
        <v>32.441161999999998</v>
      </c>
      <c r="AD6192">
        <v>3.0000040000000001</v>
      </c>
      <c r="AE6192">
        <v>4.9580929999999999</v>
      </c>
      <c r="AF6192">
        <v>69.056045999999995</v>
      </c>
      <c r="AG6192">
        <v>93.414963</v>
      </c>
      <c r="AH6192" t="s">
        <v>117</v>
      </c>
      <c r="AI6192" t="s">
        <v>177</v>
      </c>
      <c r="AJ6192" t="s">
        <v>242</v>
      </c>
      <c r="AK6192" t="s">
        <v>104</v>
      </c>
      <c r="AL6192" t="s">
        <v>105</v>
      </c>
      <c r="AM6192" s="11">
        <v>45245.044444444444</v>
      </c>
      <c r="AN6192" t="s">
        <v>105</v>
      </c>
      <c r="AO6192" s="11">
        <v>45245.044444444444</v>
      </c>
      <c r="AP6192" t="s">
        <v>93</v>
      </c>
      <c r="AQ6192">
        <v>3300.7315549999998</v>
      </c>
      <c r="AR6192">
        <v>215707.532137</v>
      </c>
      <c r="AS6192">
        <f t="shared" si="96"/>
        <v>21.570753213700002</v>
      </c>
    </row>
    <row r="6193" spans="1:45" x14ac:dyDescent="0.25">
      <c r="A6193">
        <v>1359</v>
      </c>
      <c r="B6193" t="s">
        <v>86</v>
      </c>
      <c r="C6193">
        <v>503</v>
      </c>
      <c r="D6193" t="s">
        <v>87</v>
      </c>
      <c r="E6193" t="s">
        <v>509</v>
      </c>
      <c r="F6193" t="s">
        <v>233</v>
      </c>
      <c r="G6193" t="s">
        <v>510</v>
      </c>
      <c r="H6193" t="s">
        <v>91</v>
      </c>
      <c r="I6193" t="s">
        <v>93</v>
      </c>
      <c r="J6193" t="s">
        <v>93</v>
      </c>
      <c r="K6193" t="s">
        <v>294</v>
      </c>
      <c r="L6193" t="s">
        <v>93</v>
      </c>
      <c r="M6193" t="s">
        <v>93</v>
      </c>
      <c r="O6193">
        <v>16223</v>
      </c>
      <c r="P6193" t="s">
        <v>279</v>
      </c>
      <c r="Q6193" t="s">
        <v>280</v>
      </c>
      <c r="R6193" t="s">
        <v>237</v>
      </c>
      <c r="S6193" t="s">
        <v>278</v>
      </c>
      <c r="T6193" t="s">
        <v>154</v>
      </c>
      <c r="U6193" t="s">
        <v>253</v>
      </c>
      <c r="V6193" t="s">
        <v>333</v>
      </c>
      <c r="W6193" t="s">
        <v>93</v>
      </c>
      <c r="X6193" t="s">
        <v>203</v>
      </c>
      <c r="Y6193" t="s">
        <v>270</v>
      </c>
      <c r="Z6193" t="s">
        <v>93</v>
      </c>
      <c r="AA6193">
        <v>9.6170840000000002</v>
      </c>
      <c r="AB6193">
        <v>11.623595999999999</v>
      </c>
      <c r="AC6193">
        <v>31.067506999999999</v>
      </c>
      <c r="AD6193">
        <v>3.0000089999999999</v>
      </c>
      <c r="AE6193">
        <v>6.1874849999999997</v>
      </c>
      <c r="AF6193">
        <v>57.331310000000002</v>
      </c>
      <c r="AG6193">
        <v>33.219009</v>
      </c>
      <c r="AH6193" t="s">
        <v>167</v>
      </c>
      <c r="AI6193" t="s">
        <v>177</v>
      </c>
      <c r="AJ6193" t="s">
        <v>242</v>
      </c>
      <c r="AK6193" t="s">
        <v>104</v>
      </c>
      <c r="AL6193" t="s">
        <v>105</v>
      </c>
      <c r="AM6193" s="11">
        <v>45245.044444444444</v>
      </c>
      <c r="AN6193" t="s">
        <v>105</v>
      </c>
      <c r="AO6193" s="11">
        <v>45245.044444444444</v>
      </c>
      <c r="AP6193" t="s">
        <v>93</v>
      </c>
      <c r="AQ6193">
        <v>2734.5083089999998</v>
      </c>
      <c r="AR6193">
        <v>96170.749695999999</v>
      </c>
      <c r="AS6193">
        <f t="shared" si="96"/>
        <v>9.6170749695999991</v>
      </c>
    </row>
    <row r="6194" spans="1:45" x14ac:dyDescent="0.25">
      <c r="A6194">
        <v>1360</v>
      </c>
      <c r="B6194" t="s">
        <v>86</v>
      </c>
      <c r="C6194">
        <v>503</v>
      </c>
      <c r="D6194" t="s">
        <v>87</v>
      </c>
      <c r="E6194" t="s">
        <v>509</v>
      </c>
      <c r="F6194" t="s">
        <v>233</v>
      </c>
      <c r="G6194" t="s">
        <v>510</v>
      </c>
      <c r="H6194" t="s">
        <v>91</v>
      </c>
      <c r="I6194" t="s">
        <v>93</v>
      </c>
      <c r="J6194" t="s">
        <v>93</v>
      </c>
      <c r="K6194" t="s">
        <v>294</v>
      </c>
      <c r="L6194" t="s">
        <v>93</v>
      </c>
      <c r="M6194" t="s">
        <v>93</v>
      </c>
      <c r="O6194">
        <v>16226</v>
      </c>
      <c r="P6194" t="s">
        <v>257</v>
      </c>
      <c r="Q6194" t="s">
        <v>258</v>
      </c>
      <c r="R6194" t="s">
        <v>93</v>
      </c>
      <c r="S6194" t="s">
        <v>93</v>
      </c>
      <c r="T6194" t="s">
        <v>93</v>
      </c>
      <c r="U6194" t="s">
        <v>93</v>
      </c>
      <c r="V6194" t="s">
        <v>93</v>
      </c>
      <c r="W6194" t="s">
        <v>93</v>
      </c>
      <c r="X6194" t="s">
        <v>203</v>
      </c>
      <c r="Y6194" t="s">
        <v>137</v>
      </c>
      <c r="Z6194" t="s">
        <v>93</v>
      </c>
      <c r="AA6194">
        <v>0.39944400000000002</v>
      </c>
      <c r="AB6194">
        <v>3.2219199999999999</v>
      </c>
      <c r="AC6194">
        <v>3.3087520000000001</v>
      </c>
      <c r="AD6194">
        <v>3.126493</v>
      </c>
      <c r="AE6194">
        <v>7.4654999999999999E-2</v>
      </c>
      <c r="AF6194">
        <v>7.5104000000000004E-2</v>
      </c>
      <c r="AG6194">
        <v>1.2767729999999999</v>
      </c>
      <c r="AH6194" t="s">
        <v>255</v>
      </c>
      <c r="AI6194" t="s">
        <v>261</v>
      </c>
      <c r="AJ6194" t="s">
        <v>262</v>
      </c>
      <c r="AK6194" t="s">
        <v>104</v>
      </c>
      <c r="AL6194" t="s">
        <v>105</v>
      </c>
      <c r="AM6194" s="11">
        <v>45245.044444444444</v>
      </c>
      <c r="AN6194" t="s">
        <v>105</v>
      </c>
      <c r="AO6194" s="11">
        <v>45245.044444444444</v>
      </c>
      <c r="AP6194" t="s">
        <v>93</v>
      </c>
      <c r="AQ6194">
        <v>501.434842</v>
      </c>
      <c r="AR6194">
        <v>3994.439292</v>
      </c>
      <c r="AS6194">
        <f t="shared" si="96"/>
        <v>0.39944392919999999</v>
      </c>
    </row>
    <row r="6195" spans="1:45" x14ac:dyDescent="0.25">
      <c r="A6195">
        <v>1361</v>
      </c>
      <c r="B6195" t="s">
        <v>86</v>
      </c>
      <c r="C6195">
        <v>503</v>
      </c>
      <c r="D6195" t="s">
        <v>87</v>
      </c>
      <c r="E6195" t="s">
        <v>509</v>
      </c>
      <c r="F6195" t="s">
        <v>233</v>
      </c>
      <c r="G6195" t="s">
        <v>510</v>
      </c>
      <c r="H6195" t="s">
        <v>91</v>
      </c>
      <c r="I6195" t="s">
        <v>93</v>
      </c>
      <c r="J6195" t="s">
        <v>93</v>
      </c>
      <c r="K6195" t="s">
        <v>294</v>
      </c>
      <c r="L6195" t="s">
        <v>93</v>
      </c>
      <c r="M6195" t="s">
        <v>93</v>
      </c>
      <c r="O6195">
        <v>16249</v>
      </c>
      <c r="P6195" t="s">
        <v>331</v>
      </c>
      <c r="Q6195" t="s">
        <v>332</v>
      </c>
      <c r="R6195" t="s">
        <v>237</v>
      </c>
      <c r="S6195" t="s">
        <v>278</v>
      </c>
      <c r="T6195" t="s">
        <v>259</v>
      </c>
      <c r="U6195" t="s">
        <v>98</v>
      </c>
      <c r="V6195" t="s">
        <v>113</v>
      </c>
      <c r="W6195" t="s">
        <v>93</v>
      </c>
      <c r="X6195" t="s">
        <v>137</v>
      </c>
      <c r="Y6195" t="s">
        <v>175</v>
      </c>
      <c r="Z6195" t="s">
        <v>100</v>
      </c>
      <c r="AA6195">
        <v>3.6826759999999998</v>
      </c>
      <c r="AB6195">
        <v>10.485875999999999</v>
      </c>
      <c r="AC6195">
        <v>27.882217000000001</v>
      </c>
      <c r="AD6195">
        <v>3.001423</v>
      </c>
      <c r="AE6195">
        <v>4.8950889999999996</v>
      </c>
      <c r="AF6195">
        <v>78.032927999999998</v>
      </c>
      <c r="AG6195">
        <v>45.681454000000002</v>
      </c>
      <c r="AH6195" t="s">
        <v>167</v>
      </c>
      <c r="AI6195" t="s">
        <v>177</v>
      </c>
      <c r="AJ6195" t="s">
        <v>242</v>
      </c>
      <c r="AK6195" t="s">
        <v>104</v>
      </c>
      <c r="AL6195" t="s">
        <v>105</v>
      </c>
      <c r="AM6195" s="11">
        <v>45245.044444444444</v>
      </c>
      <c r="AN6195" t="s">
        <v>105</v>
      </c>
      <c r="AO6195" s="11">
        <v>45245.044444444444</v>
      </c>
      <c r="AP6195" t="s">
        <v>93</v>
      </c>
      <c r="AQ6195">
        <v>817.19219899999996</v>
      </c>
      <c r="AR6195">
        <v>36826.804669999998</v>
      </c>
      <c r="AS6195">
        <f t="shared" si="96"/>
        <v>3.682680467</v>
      </c>
    </row>
    <row r="6196" spans="1:45" x14ac:dyDescent="0.25">
      <c r="A6196">
        <v>1362</v>
      </c>
      <c r="B6196" t="s">
        <v>86</v>
      </c>
      <c r="C6196">
        <v>503</v>
      </c>
      <c r="D6196" t="s">
        <v>87</v>
      </c>
      <c r="E6196" t="s">
        <v>509</v>
      </c>
      <c r="F6196" t="s">
        <v>233</v>
      </c>
      <c r="G6196" t="s">
        <v>510</v>
      </c>
      <c r="H6196" t="s">
        <v>91</v>
      </c>
      <c r="I6196" t="s">
        <v>93</v>
      </c>
      <c r="J6196" t="s">
        <v>93</v>
      </c>
      <c r="K6196" t="s">
        <v>294</v>
      </c>
      <c r="L6196" t="s">
        <v>93</v>
      </c>
      <c r="M6196" t="s">
        <v>93</v>
      </c>
      <c r="O6196">
        <v>16266</v>
      </c>
      <c r="P6196" t="s">
        <v>271</v>
      </c>
      <c r="Q6196" t="s">
        <v>272</v>
      </c>
      <c r="R6196" t="s">
        <v>154</v>
      </c>
      <c r="S6196" t="s">
        <v>237</v>
      </c>
      <c r="T6196" t="s">
        <v>278</v>
      </c>
      <c r="U6196" t="s">
        <v>99</v>
      </c>
      <c r="V6196" t="s">
        <v>355</v>
      </c>
      <c r="W6196" t="s">
        <v>168</v>
      </c>
      <c r="X6196" t="s">
        <v>169</v>
      </c>
      <c r="Y6196" t="s">
        <v>93</v>
      </c>
      <c r="Z6196" t="s">
        <v>93</v>
      </c>
      <c r="AA6196">
        <v>4.989662</v>
      </c>
      <c r="AB6196">
        <v>9.5677389999999995</v>
      </c>
      <c r="AC6196">
        <v>27.390961000000001</v>
      </c>
      <c r="AD6196">
        <v>3.0000399999999998</v>
      </c>
      <c r="AE6196">
        <v>5.6623330000000003</v>
      </c>
      <c r="AF6196">
        <v>75.790702999999993</v>
      </c>
      <c r="AG6196">
        <v>91.280731000000003</v>
      </c>
      <c r="AH6196" t="s">
        <v>117</v>
      </c>
      <c r="AI6196" t="s">
        <v>177</v>
      </c>
      <c r="AJ6196" t="s">
        <v>242</v>
      </c>
      <c r="AK6196" t="s">
        <v>104</v>
      </c>
      <c r="AL6196" t="s">
        <v>105</v>
      </c>
      <c r="AM6196" s="11">
        <v>45245.044444444444</v>
      </c>
      <c r="AN6196" t="s">
        <v>105</v>
      </c>
      <c r="AO6196" s="11">
        <v>45245.044444444444</v>
      </c>
      <c r="AP6196" t="s">
        <v>93</v>
      </c>
      <c r="AQ6196">
        <v>1091.234387</v>
      </c>
      <c r="AR6196">
        <v>49896.656137999998</v>
      </c>
      <c r="AS6196">
        <f t="shared" si="96"/>
        <v>4.9896656137999997</v>
      </c>
    </row>
    <row r="6197" spans="1:45" x14ac:dyDescent="0.25">
      <c r="A6197">
        <v>1363</v>
      </c>
      <c r="B6197" t="s">
        <v>86</v>
      </c>
      <c r="C6197">
        <v>503</v>
      </c>
      <c r="D6197" t="s">
        <v>87</v>
      </c>
      <c r="E6197" t="s">
        <v>509</v>
      </c>
      <c r="F6197" t="s">
        <v>233</v>
      </c>
      <c r="G6197" t="s">
        <v>510</v>
      </c>
      <c r="H6197" t="s">
        <v>91</v>
      </c>
      <c r="I6197" t="s">
        <v>93</v>
      </c>
      <c r="J6197" t="s">
        <v>93</v>
      </c>
      <c r="K6197" t="s">
        <v>294</v>
      </c>
      <c r="L6197" t="s">
        <v>93</v>
      </c>
      <c r="M6197" t="s">
        <v>93</v>
      </c>
      <c r="O6197">
        <v>16267</v>
      </c>
      <c r="P6197" t="s">
        <v>263</v>
      </c>
      <c r="Q6197" t="s">
        <v>264</v>
      </c>
      <c r="R6197" t="s">
        <v>259</v>
      </c>
      <c r="S6197" t="s">
        <v>237</v>
      </c>
      <c r="T6197" t="s">
        <v>278</v>
      </c>
      <c r="U6197" t="s">
        <v>93</v>
      </c>
      <c r="V6197" t="s">
        <v>93</v>
      </c>
      <c r="W6197" t="s">
        <v>93</v>
      </c>
      <c r="X6197" t="s">
        <v>137</v>
      </c>
      <c r="Y6197" t="s">
        <v>175</v>
      </c>
      <c r="Z6197" t="s">
        <v>203</v>
      </c>
      <c r="AA6197">
        <v>7.089709</v>
      </c>
      <c r="AB6197">
        <v>8.7860569999999996</v>
      </c>
      <c r="AC6197">
        <v>24.066240000000001</v>
      </c>
      <c r="AD6197">
        <v>3.0002170000000001</v>
      </c>
      <c r="AE6197">
        <v>3.4054199999999999</v>
      </c>
      <c r="AF6197">
        <v>46.750861999999998</v>
      </c>
      <c r="AG6197">
        <v>15.721378</v>
      </c>
      <c r="AH6197" t="s">
        <v>167</v>
      </c>
      <c r="AI6197" t="s">
        <v>177</v>
      </c>
      <c r="AJ6197" t="s">
        <v>242</v>
      </c>
      <c r="AK6197" t="s">
        <v>104</v>
      </c>
      <c r="AL6197" t="s">
        <v>105</v>
      </c>
      <c r="AM6197" s="11">
        <v>45245.044444444444</v>
      </c>
      <c r="AN6197" t="s">
        <v>105</v>
      </c>
      <c r="AO6197" s="11">
        <v>45245.044444444444</v>
      </c>
      <c r="AP6197" t="s">
        <v>93</v>
      </c>
      <c r="AQ6197">
        <v>1646.0436139999999</v>
      </c>
      <c r="AR6197">
        <v>48141.860605000002</v>
      </c>
      <c r="AS6197">
        <f t="shared" si="96"/>
        <v>4.8141860605</v>
      </c>
    </row>
    <row r="6198" spans="1:45" x14ac:dyDescent="0.25">
      <c r="A6198">
        <v>1364</v>
      </c>
      <c r="B6198" t="s">
        <v>86</v>
      </c>
      <c r="C6198">
        <v>503</v>
      </c>
      <c r="D6198" t="s">
        <v>87</v>
      </c>
      <c r="E6198" t="s">
        <v>509</v>
      </c>
      <c r="F6198" t="s">
        <v>233</v>
      </c>
      <c r="G6198" t="s">
        <v>510</v>
      </c>
      <c r="H6198" t="s">
        <v>91</v>
      </c>
      <c r="I6198" t="s">
        <v>93</v>
      </c>
      <c r="J6198" t="s">
        <v>93</v>
      </c>
      <c r="K6198" t="s">
        <v>294</v>
      </c>
      <c r="L6198" t="s">
        <v>93</v>
      </c>
      <c r="M6198" t="s">
        <v>93</v>
      </c>
      <c r="O6198">
        <v>16295</v>
      </c>
      <c r="P6198" t="s">
        <v>455</v>
      </c>
      <c r="Q6198" t="s">
        <v>456</v>
      </c>
      <c r="R6198" t="s">
        <v>457</v>
      </c>
      <c r="S6198" t="s">
        <v>93</v>
      </c>
      <c r="T6198" t="s">
        <v>93</v>
      </c>
      <c r="U6198" t="s">
        <v>458</v>
      </c>
      <c r="V6198" t="s">
        <v>328</v>
      </c>
      <c r="W6198" t="s">
        <v>355</v>
      </c>
      <c r="X6198" t="s">
        <v>169</v>
      </c>
      <c r="Y6198" t="s">
        <v>459</v>
      </c>
      <c r="Z6198" t="s">
        <v>460</v>
      </c>
      <c r="AA6198">
        <v>57.762638000000003</v>
      </c>
      <c r="AB6198">
        <v>6.1848130000000001</v>
      </c>
      <c r="AC6198">
        <v>24.595358000000001</v>
      </c>
      <c r="AD6198">
        <v>3.0000079999999998</v>
      </c>
      <c r="AE6198">
        <v>2.9519120000000001</v>
      </c>
      <c r="AF6198">
        <v>69.623374999999996</v>
      </c>
      <c r="AG6198">
        <v>85.242469999999997</v>
      </c>
      <c r="AH6198" t="s">
        <v>167</v>
      </c>
      <c r="AI6198" t="s">
        <v>177</v>
      </c>
      <c r="AJ6198" t="s">
        <v>242</v>
      </c>
      <c r="AK6198" t="s">
        <v>104</v>
      </c>
      <c r="AL6198" t="s">
        <v>105</v>
      </c>
      <c r="AM6198" s="11">
        <v>45245.044444444444</v>
      </c>
      <c r="AN6198" t="s">
        <v>105</v>
      </c>
      <c r="AO6198" s="11">
        <v>45245.044444444444</v>
      </c>
      <c r="AP6198" t="s">
        <v>93</v>
      </c>
      <c r="AQ6198">
        <v>7230.3635770000001</v>
      </c>
      <c r="AR6198">
        <v>577545.83329500002</v>
      </c>
      <c r="AS6198">
        <f t="shared" si="96"/>
        <v>57.754583329500001</v>
      </c>
    </row>
    <row r="6199" spans="1:45" x14ac:dyDescent="0.25">
      <c r="A6199">
        <v>1365</v>
      </c>
      <c r="B6199" t="s">
        <v>86</v>
      </c>
      <c r="C6199">
        <v>503</v>
      </c>
      <c r="D6199" t="s">
        <v>87</v>
      </c>
      <c r="E6199" t="s">
        <v>509</v>
      </c>
      <c r="F6199" t="s">
        <v>233</v>
      </c>
      <c r="G6199" t="s">
        <v>510</v>
      </c>
      <c r="H6199" t="s">
        <v>91</v>
      </c>
      <c r="I6199" t="s">
        <v>93</v>
      </c>
      <c r="J6199" t="s">
        <v>93</v>
      </c>
      <c r="K6199" t="s">
        <v>294</v>
      </c>
      <c r="L6199" t="s">
        <v>93</v>
      </c>
      <c r="M6199" t="s">
        <v>93</v>
      </c>
      <c r="O6199">
        <v>16310</v>
      </c>
      <c r="P6199" t="s">
        <v>271</v>
      </c>
      <c r="Q6199" t="s">
        <v>272</v>
      </c>
      <c r="R6199" t="s">
        <v>154</v>
      </c>
      <c r="S6199" t="s">
        <v>237</v>
      </c>
      <c r="T6199" t="s">
        <v>142</v>
      </c>
      <c r="U6199" t="s">
        <v>99</v>
      </c>
      <c r="V6199" t="s">
        <v>355</v>
      </c>
      <c r="W6199" t="s">
        <v>353</v>
      </c>
      <c r="X6199" t="s">
        <v>169</v>
      </c>
      <c r="Y6199" t="s">
        <v>342</v>
      </c>
      <c r="Z6199" t="s">
        <v>357</v>
      </c>
      <c r="AA6199">
        <v>15.109932000000001</v>
      </c>
      <c r="AB6199">
        <v>15.164870000000001</v>
      </c>
      <c r="AC6199">
        <v>38.724426000000001</v>
      </c>
      <c r="AD6199">
        <v>3.000051</v>
      </c>
      <c r="AE6199">
        <v>7.5529120000000001</v>
      </c>
      <c r="AF6199">
        <v>82.468277</v>
      </c>
      <c r="AG6199">
        <v>18.472618000000001</v>
      </c>
      <c r="AH6199" t="s">
        <v>117</v>
      </c>
      <c r="AI6199" t="s">
        <v>177</v>
      </c>
      <c r="AJ6199" t="s">
        <v>242</v>
      </c>
      <c r="AK6199" t="s">
        <v>104</v>
      </c>
      <c r="AL6199" t="s">
        <v>105</v>
      </c>
      <c r="AM6199" s="11">
        <v>45245.044444444444</v>
      </c>
      <c r="AN6199" t="s">
        <v>105</v>
      </c>
      <c r="AO6199" s="11">
        <v>45245.044444444444</v>
      </c>
      <c r="AP6199" t="s">
        <v>93</v>
      </c>
      <c r="AQ6199">
        <v>85.201100999999994</v>
      </c>
      <c r="AR6199">
        <v>175.67038500000001</v>
      </c>
      <c r="AS6199">
        <f t="shared" si="96"/>
        <v>1.75670385E-2</v>
      </c>
    </row>
    <row r="6200" spans="1:45" x14ac:dyDescent="0.25">
      <c r="A6200">
        <v>1366</v>
      </c>
      <c r="B6200" t="s">
        <v>86</v>
      </c>
      <c r="C6200">
        <v>503</v>
      </c>
      <c r="D6200" t="s">
        <v>87</v>
      </c>
      <c r="E6200" t="s">
        <v>509</v>
      </c>
      <c r="F6200" t="s">
        <v>233</v>
      </c>
      <c r="G6200" t="s">
        <v>510</v>
      </c>
      <c r="H6200" t="s">
        <v>91</v>
      </c>
      <c r="I6200" t="s">
        <v>93</v>
      </c>
      <c r="J6200" t="s">
        <v>93</v>
      </c>
      <c r="K6200" t="s">
        <v>294</v>
      </c>
      <c r="L6200" t="s">
        <v>93</v>
      </c>
      <c r="M6200" t="s">
        <v>93</v>
      </c>
      <c r="O6200">
        <v>16318</v>
      </c>
      <c r="P6200" t="s">
        <v>257</v>
      </c>
      <c r="Q6200" t="s">
        <v>258</v>
      </c>
      <c r="R6200" t="s">
        <v>93</v>
      </c>
      <c r="S6200" t="s">
        <v>93</v>
      </c>
      <c r="T6200" t="s">
        <v>93</v>
      </c>
      <c r="U6200" t="s">
        <v>93</v>
      </c>
      <c r="V6200" t="s">
        <v>93</v>
      </c>
      <c r="W6200" t="s">
        <v>93</v>
      </c>
      <c r="X6200" t="s">
        <v>203</v>
      </c>
      <c r="Y6200" t="s">
        <v>267</v>
      </c>
      <c r="Z6200" t="s">
        <v>282</v>
      </c>
      <c r="AA6200">
        <v>0.28587800000000002</v>
      </c>
      <c r="AB6200">
        <v>6.8695449999999996</v>
      </c>
      <c r="AC6200">
        <v>20.949418999999999</v>
      </c>
      <c r="AD6200">
        <v>3.0173839999999998</v>
      </c>
      <c r="AE6200">
        <v>3.4025720000000002</v>
      </c>
      <c r="AF6200">
        <v>14.726549</v>
      </c>
      <c r="AG6200" t="s">
        <v>93</v>
      </c>
      <c r="AH6200" t="s">
        <v>255</v>
      </c>
      <c r="AI6200" t="s">
        <v>261</v>
      </c>
      <c r="AJ6200" t="s">
        <v>262</v>
      </c>
      <c r="AK6200" t="s">
        <v>104</v>
      </c>
      <c r="AL6200" t="s">
        <v>105</v>
      </c>
      <c r="AM6200" s="11">
        <v>45245.044444444444</v>
      </c>
      <c r="AN6200" t="s">
        <v>105</v>
      </c>
      <c r="AO6200" s="11">
        <v>45245.044444444444</v>
      </c>
      <c r="AP6200" t="s">
        <v>93</v>
      </c>
      <c r="AQ6200">
        <v>230.40925100000001</v>
      </c>
      <c r="AR6200">
        <v>2858.786904</v>
      </c>
      <c r="AS6200">
        <f t="shared" si="96"/>
        <v>0.28587869040000002</v>
      </c>
    </row>
    <row r="6201" spans="1:45" x14ac:dyDescent="0.25">
      <c r="A6201">
        <v>1367</v>
      </c>
      <c r="B6201" t="s">
        <v>86</v>
      </c>
      <c r="C6201">
        <v>503</v>
      </c>
      <c r="D6201" t="s">
        <v>87</v>
      </c>
      <c r="E6201" t="s">
        <v>509</v>
      </c>
      <c r="F6201" t="s">
        <v>233</v>
      </c>
      <c r="G6201" t="s">
        <v>510</v>
      </c>
      <c r="H6201" t="s">
        <v>91</v>
      </c>
      <c r="I6201" t="s">
        <v>93</v>
      </c>
      <c r="J6201" t="s">
        <v>93</v>
      </c>
      <c r="K6201" t="s">
        <v>294</v>
      </c>
      <c r="L6201" t="s">
        <v>93</v>
      </c>
      <c r="M6201" t="s">
        <v>93</v>
      </c>
      <c r="O6201">
        <v>16333</v>
      </c>
      <c r="P6201" t="s">
        <v>331</v>
      </c>
      <c r="Q6201" t="s">
        <v>332</v>
      </c>
      <c r="R6201" t="s">
        <v>278</v>
      </c>
      <c r="S6201" t="s">
        <v>237</v>
      </c>
      <c r="T6201" t="s">
        <v>133</v>
      </c>
      <c r="U6201" t="s">
        <v>99</v>
      </c>
      <c r="V6201" t="s">
        <v>113</v>
      </c>
      <c r="W6201" t="s">
        <v>124</v>
      </c>
      <c r="X6201" t="s">
        <v>137</v>
      </c>
      <c r="Y6201" t="s">
        <v>136</v>
      </c>
      <c r="Z6201" t="s">
        <v>93</v>
      </c>
      <c r="AA6201">
        <v>35.664641000000003</v>
      </c>
      <c r="AB6201">
        <v>13.017776</v>
      </c>
      <c r="AC6201">
        <v>38.655467999999999</v>
      </c>
      <c r="AD6201">
        <v>3.000019</v>
      </c>
      <c r="AE6201">
        <v>6.741727</v>
      </c>
      <c r="AF6201">
        <v>75.917213000000004</v>
      </c>
      <c r="AG6201">
        <v>58.893065999999997</v>
      </c>
      <c r="AH6201" t="s">
        <v>167</v>
      </c>
      <c r="AI6201" t="s">
        <v>177</v>
      </c>
      <c r="AJ6201" t="s">
        <v>242</v>
      </c>
      <c r="AK6201" t="s">
        <v>104</v>
      </c>
      <c r="AL6201" t="s">
        <v>105</v>
      </c>
      <c r="AM6201" s="11">
        <v>45245.044444444444</v>
      </c>
      <c r="AN6201" t="s">
        <v>105</v>
      </c>
      <c r="AO6201" s="11">
        <v>45245.044444444444</v>
      </c>
      <c r="AP6201" t="s">
        <v>93</v>
      </c>
      <c r="AQ6201">
        <v>2547.9479540000002</v>
      </c>
      <c r="AR6201">
        <v>356645.75694799999</v>
      </c>
      <c r="AS6201">
        <f t="shared" si="96"/>
        <v>35.6645756948</v>
      </c>
    </row>
    <row r="6202" spans="1:45" x14ac:dyDescent="0.25">
      <c r="A6202">
        <v>1368</v>
      </c>
      <c r="B6202" t="s">
        <v>86</v>
      </c>
      <c r="C6202">
        <v>503</v>
      </c>
      <c r="D6202" t="s">
        <v>87</v>
      </c>
      <c r="E6202" t="s">
        <v>509</v>
      </c>
      <c r="F6202" t="s">
        <v>233</v>
      </c>
      <c r="G6202" t="s">
        <v>510</v>
      </c>
      <c r="H6202" t="s">
        <v>91</v>
      </c>
      <c r="I6202" t="s">
        <v>93</v>
      </c>
      <c r="J6202" t="s">
        <v>93</v>
      </c>
      <c r="K6202" t="s">
        <v>294</v>
      </c>
      <c r="L6202" t="s">
        <v>93</v>
      </c>
      <c r="M6202" t="s">
        <v>93</v>
      </c>
      <c r="O6202">
        <v>16367</v>
      </c>
      <c r="P6202" t="s">
        <v>263</v>
      </c>
      <c r="Q6202" t="s">
        <v>264</v>
      </c>
      <c r="R6202" t="s">
        <v>278</v>
      </c>
      <c r="S6202" t="s">
        <v>259</v>
      </c>
      <c r="T6202" t="s">
        <v>237</v>
      </c>
      <c r="U6202" t="s">
        <v>281</v>
      </c>
      <c r="V6202" t="s">
        <v>253</v>
      </c>
      <c r="W6202" t="s">
        <v>93</v>
      </c>
      <c r="X6202" t="s">
        <v>203</v>
      </c>
      <c r="Y6202" t="s">
        <v>282</v>
      </c>
      <c r="Z6202" t="s">
        <v>93</v>
      </c>
      <c r="AA6202">
        <v>1.4459200000000001</v>
      </c>
      <c r="AB6202">
        <v>7.289256</v>
      </c>
      <c r="AC6202">
        <v>28.818838</v>
      </c>
      <c r="AD6202">
        <v>3.0000010000000001</v>
      </c>
      <c r="AE6202">
        <v>3.8884449999999999</v>
      </c>
      <c r="AF6202">
        <v>67.320457000000005</v>
      </c>
      <c r="AG6202">
        <v>35.382317</v>
      </c>
      <c r="AH6202" t="s">
        <v>167</v>
      </c>
      <c r="AI6202" t="s">
        <v>177</v>
      </c>
      <c r="AJ6202" t="s">
        <v>242</v>
      </c>
      <c r="AK6202" t="s">
        <v>104</v>
      </c>
      <c r="AL6202" t="s">
        <v>105</v>
      </c>
      <c r="AM6202" s="11">
        <v>45245.044444444444</v>
      </c>
      <c r="AN6202" t="s">
        <v>105</v>
      </c>
      <c r="AO6202" s="11">
        <v>45245.044444444444</v>
      </c>
      <c r="AP6202" t="s">
        <v>93</v>
      </c>
      <c r="AQ6202">
        <v>593.12279999999998</v>
      </c>
      <c r="AR6202">
        <v>14459.240465000001</v>
      </c>
      <c r="AS6202">
        <f t="shared" si="96"/>
        <v>1.4459240465000001</v>
      </c>
    </row>
    <row r="6203" spans="1:45" x14ac:dyDescent="0.25">
      <c r="A6203">
        <v>1369</v>
      </c>
      <c r="B6203" t="s">
        <v>86</v>
      </c>
      <c r="C6203">
        <v>503</v>
      </c>
      <c r="D6203" t="s">
        <v>87</v>
      </c>
      <c r="E6203" t="s">
        <v>509</v>
      </c>
      <c r="F6203" t="s">
        <v>233</v>
      </c>
      <c r="G6203" t="s">
        <v>510</v>
      </c>
      <c r="H6203" t="s">
        <v>91</v>
      </c>
      <c r="I6203" t="s">
        <v>93</v>
      </c>
      <c r="J6203" t="s">
        <v>93</v>
      </c>
      <c r="K6203" t="s">
        <v>294</v>
      </c>
      <c r="L6203" t="s">
        <v>93</v>
      </c>
      <c r="M6203" t="s">
        <v>93</v>
      </c>
      <c r="O6203">
        <v>16395</v>
      </c>
      <c r="P6203" t="s">
        <v>140</v>
      </c>
      <c r="Q6203" t="s">
        <v>141</v>
      </c>
      <c r="R6203" t="s">
        <v>142</v>
      </c>
      <c r="S6203" t="s">
        <v>278</v>
      </c>
      <c r="T6203" t="s">
        <v>237</v>
      </c>
      <c r="U6203" t="s">
        <v>93</v>
      </c>
      <c r="V6203" t="s">
        <v>93</v>
      </c>
      <c r="W6203" t="s">
        <v>93</v>
      </c>
      <c r="X6203" t="s">
        <v>137</v>
      </c>
      <c r="Y6203" t="s">
        <v>175</v>
      </c>
      <c r="Z6203" t="s">
        <v>203</v>
      </c>
      <c r="AA6203">
        <v>1.6388469999999999</v>
      </c>
      <c r="AB6203">
        <v>13.732590999999999</v>
      </c>
      <c r="AC6203">
        <v>27.539584999999999</v>
      </c>
      <c r="AD6203">
        <v>3.0003259999999998</v>
      </c>
      <c r="AE6203">
        <v>5.3063330000000004</v>
      </c>
      <c r="AF6203">
        <v>62.568385999999997</v>
      </c>
      <c r="AG6203">
        <v>7.6578239999999997</v>
      </c>
      <c r="AH6203" t="s">
        <v>117</v>
      </c>
      <c r="AI6203" t="s">
        <v>143</v>
      </c>
      <c r="AJ6203" t="s">
        <v>144</v>
      </c>
      <c r="AK6203" t="s">
        <v>104</v>
      </c>
      <c r="AL6203" t="s">
        <v>105</v>
      </c>
      <c r="AM6203" s="11">
        <v>45245.044444444444</v>
      </c>
      <c r="AN6203" t="s">
        <v>105</v>
      </c>
      <c r="AO6203" s="11">
        <v>45245.044444444444</v>
      </c>
      <c r="AP6203" t="s">
        <v>93</v>
      </c>
      <c r="AQ6203">
        <v>392.44438200000002</v>
      </c>
      <c r="AR6203">
        <v>7354.8275290000001</v>
      </c>
      <c r="AS6203">
        <f t="shared" si="96"/>
        <v>0.73548275289999998</v>
      </c>
    </row>
    <row r="6204" spans="1:45" x14ac:dyDescent="0.25">
      <c r="A6204">
        <v>1370</v>
      </c>
      <c r="B6204" t="s">
        <v>86</v>
      </c>
      <c r="C6204">
        <v>503</v>
      </c>
      <c r="D6204" t="s">
        <v>87</v>
      </c>
      <c r="E6204" t="s">
        <v>509</v>
      </c>
      <c r="F6204" t="s">
        <v>233</v>
      </c>
      <c r="G6204" t="s">
        <v>510</v>
      </c>
      <c r="H6204" t="s">
        <v>91</v>
      </c>
      <c r="I6204" t="s">
        <v>93</v>
      </c>
      <c r="J6204" t="s">
        <v>93</v>
      </c>
      <c r="K6204" t="s">
        <v>294</v>
      </c>
      <c r="L6204" t="s">
        <v>93</v>
      </c>
      <c r="M6204" t="s">
        <v>93</v>
      </c>
      <c r="O6204">
        <v>16413</v>
      </c>
      <c r="P6204" t="s">
        <v>331</v>
      </c>
      <c r="Q6204" t="s">
        <v>332</v>
      </c>
      <c r="R6204" t="s">
        <v>237</v>
      </c>
      <c r="S6204" t="s">
        <v>278</v>
      </c>
      <c r="T6204" t="s">
        <v>174</v>
      </c>
      <c r="U6204" t="s">
        <v>99</v>
      </c>
      <c r="V6204" t="s">
        <v>113</v>
      </c>
      <c r="W6204" t="s">
        <v>93</v>
      </c>
      <c r="X6204" t="s">
        <v>137</v>
      </c>
      <c r="Y6204" t="s">
        <v>175</v>
      </c>
      <c r="Z6204" t="s">
        <v>100</v>
      </c>
      <c r="AA6204">
        <v>2.7663570000000002</v>
      </c>
      <c r="AB6204">
        <v>7.4326319999999999</v>
      </c>
      <c r="AC6204">
        <v>13.310589</v>
      </c>
      <c r="AD6204">
        <v>3.0074879999999999</v>
      </c>
      <c r="AE6204">
        <v>2.5448</v>
      </c>
      <c r="AF6204">
        <v>11.083167</v>
      </c>
      <c r="AG6204">
        <v>11.039788</v>
      </c>
      <c r="AH6204" t="s">
        <v>167</v>
      </c>
      <c r="AI6204" t="s">
        <v>177</v>
      </c>
      <c r="AJ6204" t="s">
        <v>242</v>
      </c>
      <c r="AK6204" t="s">
        <v>104</v>
      </c>
      <c r="AL6204" t="s">
        <v>105</v>
      </c>
      <c r="AM6204" s="11">
        <v>45245.044444444444</v>
      </c>
      <c r="AN6204" t="s">
        <v>105</v>
      </c>
      <c r="AO6204" s="11">
        <v>45245.044444444444</v>
      </c>
      <c r="AP6204" t="s">
        <v>93</v>
      </c>
      <c r="AQ6204">
        <v>1150.736635</v>
      </c>
      <c r="AR6204">
        <v>27663.527896</v>
      </c>
      <c r="AS6204">
        <f t="shared" si="96"/>
        <v>2.7663527896</v>
      </c>
    </row>
    <row r="6205" spans="1:45" x14ac:dyDescent="0.25">
      <c r="A6205">
        <v>1371</v>
      </c>
      <c r="B6205" t="s">
        <v>86</v>
      </c>
      <c r="C6205">
        <v>503</v>
      </c>
      <c r="D6205" t="s">
        <v>87</v>
      </c>
      <c r="E6205" t="s">
        <v>509</v>
      </c>
      <c r="F6205" t="s">
        <v>233</v>
      </c>
      <c r="G6205" t="s">
        <v>510</v>
      </c>
      <c r="H6205" t="s">
        <v>91</v>
      </c>
      <c r="I6205" t="s">
        <v>93</v>
      </c>
      <c r="J6205" t="s">
        <v>93</v>
      </c>
      <c r="K6205" t="s">
        <v>294</v>
      </c>
      <c r="L6205" t="s">
        <v>93</v>
      </c>
      <c r="M6205" t="s">
        <v>93</v>
      </c>
      <c r="O6205">
        <v>16415</v>
      </c>
      <c r="P6205" t="s">
        <v>287</v>
      </c>
      <c r="Q6205" t="s">
        <v>288</v>
      </c>
      <c r="R6205" t="s">
        <v>278</v>
      </c>
      <c r="S6205" t="s">
        <v>125</v>
      </c>
      <c r="T6205" t="s">
        <v>237</v>
      </c>
      <c r="U6205" t="s">
        <v>99</v>
      </c>
      <c r="V6205" t="s">
        <v>113</v>
      </c>
      <c r="W6205" t="s">
        <v>168</v>
      </c>
      <c r="X6205" t="s">
        <v>137</v>
      </c>
      <c r="Y6205" t="s">
        <v>136</v>
      </c>
      <c r="Z6205" t="s">
        <v>93</v>
      </c>
      <c r="AA6205">
        <v>35.288893999999999</v>
      </c>
      <c r="AB6205">
        <v>7.9899250000000004</v>
      </c>
      <c r="AC6205">
        <v>34.113124999999997</v>
      </c>
      <c r="AD6205">
        <v>3.000006</v>
      </c>
      <c r="AE6205">
        <v>5.0586219999999997</v>
      </c>
      <c r="AF6205">
        <v>71.494163999999998</v>
      </c>
      <c r="AG6205">
        <v>90.508644000000004</v>
      </c>
      <c r="AH6205" t="s">
        <v>117</v>
      </c>
      <c r="AI6205" t="s">
        <v>118</v>
      </c>
      <c r="AJ6205" t="s">
        <v>119</v>
      </c>
      <c r="AK6205" t="s">
        <v>104</v>
      </c>
      <c r="AL6205" t="s">
        <v>105</v>
      </c>
      <c r="AM6205" s="11">
        <v>45245.044444444444</v>
      </c>
      <c r="AN6205" t="s">
        <v>105</v>
      </c>
      <c r="AO6205" s="11">
        <v>45245.044444444444</v>
      </c>
      <c r="AP6205" t="s">
        <v>93</v>
      </c>
      <c r="AQ6205">
        <v>3033.9378940000001</v>
      </c>
      <c r="AR6205">
        <v>352889.45340699999</v>
      </c>
      <c r="AS6205">
        <f t="shared" si="96"/>
        <v>35.288945340699996</v>
      </c>
    </row>
    <row r="6206" spans="1:45" x14ac:dyDescent="0.25">
      <c r="A6206">
        <v>1372</v>
      </c>
      <c r="B6206" t="s">
        <v>86</v>
      </c>
      <c r="C6206">
        <v>503</v>
      </c>
      <c r="D6206" t="s">
        <v>87</v>
      </c>
      <c r="E6206" t="s">
        <v>509</v>
      </c>
      <c r="F6206" t="s">
        <v>233</v>
      </c>
      <c r="G6206" t="s">
        <v>510</v>
      </c>
      <c r="H6206" t="s">
        <v>91</v>
      </c>
      <c r="I6206" t="s">
        <v>93</v>
      </c>
      <c r="J6206" t="s">
        <v>93</v>
      </c>
      <c r="K6206" t="s">
        <v>294</v>
      </c>
      <c r="L6206" t="s">
        <v>93</v>
      </c>
      <c r="M6206" t="s">
        <v>93</v>
      </c>
      <c r="O6206">
        <v>16441</v>
      </c>
      <c r="P6206" t="s">
        <v>257</v>
      </c>
      <c r="Q6206" t="s">
        <v>258</v>
      </c>
      <c r="R6206" t="s">
        <v>93</v>
      </c>
      <c r="S6206" t="s">
        <v>93</v>
      </c>
      <c r="T6206" t="s">
        <v>93</v>
      </c>
      <c r="U6206" t="s">
        <v>93</v>
      </c>
      <c r="V6206" t="s">
        <v>93</v>
      </c>
      <c r="W6206" t="s">
        <v>93</v>
      </c>
      <c r="X6206" t="s">
        <v>203</v>
      </c>
      <c r="Y6206" t="s">
        <v>93</v>
      </c>
      <c r="Z6206" t="s">
        <v>93</v>
      </c>
      <c r="AA6206">
        <v>0.33490300000000001</v>
      </c>
      <c r="AB6206">
        <v>7.6360380000000001</v>
      </c>
      <c r="AC6206">
        <v>15.183434</v>
      </c>
      <c r="AD6206">
        <v>3.0226280000000001</v>
      </c>
      <c r="AE6206">
        <v>3.0417320000000001</v>
      </c>
      <c r="AF6206">
        <v>7.7634449999999999</v>
      </c>
      <c r="AG6206">
        <v>1.5825480000000001</v>
      </c>
      <c r="AH6206" t="s">
        <v>255</v>
      </c>
      <c r="AI6206" t="s">
        <v>261</v>
      </c>
      <c r="AJ6206" t="s">
        <v>262</v>
      </c>
      <c r="AK6206" t="s">
        <v>104</v>
      </c>
      <c r="AL6206" t="s">
        <v>105</v>
      </c>
      <c r="AM6206" s="11">
        <v>45245.044444444444</v>
      </c>
      <c r="AN6206" t="s">
        <v>105</v>
      </c>
      <c r="AO6206" s="11">
        <v>45245.044444444444</v>
      </c>
      <c r="AP6206" t="s">
        <v>93</v>
      </c>
      <c r="AQ6206">
        <v>329.21564699999999</v>
      </c>
      <c r="AR6206">
        <v>3349.0245770000001</v>
      </c>
      <c r="AS6206">
        <f t="shared" si="96"/>
        <v>0.33490245769999999</v>
      </c>
    </row>
    <row r="6207" spans="1:45" x14ac:dyDescent="0.25">
      <c r="A6207">
        <v>1373</v>
      </c>
      <c r="B6207" t="s">
        <v>86</v>
      </c>
      <c r="C6207">
        <v>503</v>
      </c>
      <c r="D6207" t="s">
        <v>87</v>
      </c>
      <c r="E6207" t="s">
        <v>509</v>
      </c>
      <c r="F6207" t="s">
        <v>233</v>
      </c>
      <c r="G6207" t="s">
        <v>510</v>
      </c>
      <c r="H6207" t="s">
        <v>91</v>
      </c>
      <c r="I6207" t="s">
        <v>93</v>
      </c>
      <c r="J6207" t="s">
        <v>93</v>
      </c>
      <c r="K6207" t="s">
        <v>294</v>
      </c>
      <c r="L6207" t="s">
        <v>93</v>
      </c>
      <c r="M6207" t="s">
        <v>93</v>
      </c>
      <c r="O6207">
        <v>16461</v>
      </c>
      <c r="P6207" t="s">
        <v>331</v>
      </c>
      <c r="Q6207" t="s">
        <v>332</v>
      </c>
      <c r="R6207" t="s">
        <v>278</v>
      </c>
      <c r="S6207" t="s">
        <v>237</v>
      </c>
      <c r="T6207" t="s">
        <v>125</v>
      </c>
      <c r="U6207" t="s">
        <v>168</v>
      </c>
      <c r="V6207" t="s">
        <v>99</v>
      </c>
      <c r="W6207" t="s">
        <v>113</v>
      </c>
      <c r="X6207" t="s">
        <v>137</v>
      </c>
      <c r="Y6207" t="s">
        <v>136</v>
      </c>
      <c r="Z6207" t="s">
        <v>256</v>
      </c>
      <c r="AA6207">
        <v>196.57019600000001</v>
      </c>
      <c r="AB6207">
        <v>9.0152099999999997</v>
      </c>
      <c r="AC6207">
        <v>31.332228000000001</v>
      </c>
      <c r="AD6207">
        <v>2.999997</v>
      </c>
      <c r="AE6207">
        <v>4.3699399999999997</v>
      </c>
      <c r="AF6207">
        <v>66.590667999999994</v>
      </c>
      <c r="AG6207">
        <v>53.765220999999997</v>
      </c>
      <c r="AH6207" t="s">
        <v>167</v>
      </c>
      <c r="AI6207" t="s">
        <v>177</v>
      </c>
      <c r="AJ6207" t="s">
        <v>242</v>
      </c>
      <c r="AK6207" t="s">
        <v>104</v>
      </c>
      <c r="AL6207" t="s">
        <v>105</v>
      </c>
      <c r="AM6207" s="11">
        <v>45245.044444444444</v>
      </c>
      <c r="AN6207" t="s">
        <v>105</v>
      </c>
      <c r="AO6207" s="11">
        <v>45245.044444444444</v>
      </c>
      <c r="AP6207" t="s">
        <v>93</v>
      </c>
      <c r="AQ6207">
        <v>347.02401500000002</v>
      </c>
      <c r="AR6207">
        <v>4213.3877419999999</v>
      </c>
      <c r="AS6207">
        <f t="shared" si="96"/>
        <v>0.42133877419999999</v>
      </c>
    </row>
    <row r="6208" spans="1:45" x14ac:dyDescent="0.25">
      <c r="A6208">
        <v>1374</v>
      </c>
      <c r="B6208" t="s">
        <v>86</v>
      </c>
      <c r="C6208">
        <v>503</v>
      </c>
      <c r="D6208" t="s">
        <v>87</v>
      </c>
      <c r="E6208" t="s">
        <v>509</v>
      </c>
      <c r="F6208" t="s">
        <v>233</v>
      </c>
      <c r="G6208" t="s">
        <v>510</v>
      </c>
      <c r="H6208" t="s">
        <v>91</v>
      </c>
      <c r="I6208" t="s">
        <v>93</v>
      </c>
      <c r="J6208" t="s">
        <v>93</v>
      </c>
      <c r="K6208" t="s">
        <v>294</v>
      </c>
      <c r="L6208" t="s">
        <v>93</v>
      </c>
      <c r="M6208" t="s">
        <v>93</v>
      </c>
      <c r="O6208">
        <v>16022</v>
      </c>
      <c r="P6208" t="s">
        <v>416</v>
      </c>
      <c r="Q6208" t="s">
        <v>417</v>
      </c>
      <c r="R6208" t="s">
        <v>93</v>
      </c>
      <c r="S6208" t="s">
        <v>93</v>
      </c>
      <c r="T6208" t="s">
        <v>93</v>
      </c>
      <c r="U6208" t="s">
        <v>93</v>
      </c>
      <c r="V6208" t="s">
        <v>93</v>
      </c>
      <c r="W6208" t="s">
        <v>93</v>
      </c>
      <c r="X6208" t="s">
        <v>217</v>
      </c>
      <c r="Y6208" t="s">
        <v>203</v>
      </c>
      <c r="Z6208" t="s">
        <v>489</v>
      </c>
      <c r="AA6208">
        <v>0.67188899999999996</v>
      </c>
      <c r="AB6208">
        <v>4.6170679999999997</v>
      </c>
      <c r="AC6208">
        <v>8.3987949999999998</v>
      </c>
      <c r="AD6208">
        <v>3.07151</v>
      </c>
      <c r="AE6208">
        <v>1.348792</v>
      </c>
      <c r="AF6208">
        <v>2.7683140000000002</v>
      </c>
      <c r="AG6208">
        <v>0.89300400000000002</v>
      </c>
      <c r="AH6208" t="s">
        <v>255</v>
      </c>
      <c r="AI6208" t="s">
        <v>419</v>
      </c>
      <c r="AJ6208" t="s">
        <v>420</v>
      </c>
      <c r="AK6208" t="s">
        <v>104</v>
      </c>
      <c r="AL6208" t="s">
        <v>105</v>
      </c>
      <c r="AM6208" s="11">
        <v>45245.044444444444</v>
      </c>
      <c r="AN6208" t="s">
        <v>105</v>
      </c>
      <c r="AO6208" s="11">
        <v>45245.044444444444</v>
      </c>
      <c r="AP6208" t="s">
        <v>93</v>
      </c>
      <c r="AQ6208">
        <v>618.40295200000003</v>
      </c>
      <c r="AR6208">
        <v>6718.9161800000002</v>
      </c>
      <c r="AS6208">
        <f t="shared" si="96"/>
        <v>0.67189161799999997</v>
      </c>
    </row>
    <row r="6209" spans="1:45" x14ac:dyDescent="0.25">
      <c r="A6209">
        <v>1375</v>
      </c>
      <c r="B6209" t="s">
        <v>86</v>
      </c>
      <c r="C6209">
        <v>503</v>
      </c>
      <c r="D6209" t="s">
        <v>87</v>
      </c>
      <c r="E6209" t="s">
        <v>509</v>
      </c>
      <c r="F6209" t="s">
        <v>233</v>
      </c>
      <c r="G6209" t="s">
        <v>510</v>
      </c>
      <c r="H6209" t="s">
        <v>91</v>
      </c>
      <c r="I6209" t="s">
        <v>93</v>
      </c>
      <c r="J6209" t="s">
        <v>93</v>
      </c>
      <c r="K6209" t="s">
        <v>294</v>
      </c>
      <c r="L6209" t="s">
        <v>93</v>
      </c>
      <c r="M6209" t="s">
        <v>93</v>
      </c>
      <c r="O6209">
        <v>16283</v>
      </c>
      <c r="P6209" t="s">
        <v>140</v>
      </c>
      <c r="Q6209" t="s">
        <v>141</v>
      </c>
      <c r="R6209" t="s">
        <v>142</v>
      </c>
      <c r="S6209" t="s">
        <v>278</v>
      </c>
      <c r="T6209" t="s">
        <v>237</v>
      </c>
      <c r="U6209" t="s">
        <v>186</v>
      </c>
      <c r="V6209" t="s">
        <v>134</v>
      </c>
      <c r="W6209" t="s">
        <v>99</v>
      </c>
      <c r="X6209" t="s">
        <v>137</v>
      </c>
      <c r="Y6209" t="s">
        <v>136</v>
      </c>
      <c r="Z6209" t="s">
        <v>310</v>
      </c>
      <c r="AA6209">
        <v>95.673771000000002</v>
      </c>
      <c r="AB6209">
        <v>8.8166609999999999</v>
      </c>
      <c r="AC6209">
        <v>39.602825000000003</v>
      </c>
      <c r="AD6209">
        <v>3.0000079999999998</v>
      </c>
      <c r="AE6209">
        <v>5.3997780000000004</v>
      </c>
      <c r="AF6209">
        <v>75.862067999999994</v>
      </c>
      <c r="AG6209">
        <v>94.717499000000004</v>
      </c>
      <c r="AH6209" t="s">
        <v>117</v>
      </c>
      <c r="AI6209" t="s">
        <v>143</v>
      </c>
      <c r="AJ6209" t="s">
        <v>144</v>
      </c>
      <c r="AK6209" t="s">
        <v>104</v>
      </c>
      <c r="AL6209" t="s">
        <v>105</v>
      </c>
      <c r="AM6209" s="11">
        <v>45245.044444444444</v>
      </c>
      <c r="AN6209" t="s">
        <v>105</v>
      </c>
      <c r="AO6209" s="11">
        <v>45245.044444444444</v>
      </c>
      <c r="AP6209" t="s">
        <v>93</v>
      </c>
      <c r="AQ6209">
        <v>1856.2918830000001</v>
      </c>
      <c r="AR6209">
        <v>129704.518702</v>
      </c>
      <c r="AS6209">
        <f t="shared" si="96"/>
        <v>12.9704518702</v>
      </c>
    </row>
    <row r="6210" spans="1:45" x14ac:dyDescent="0.25">
      <c r="A6210">
        <v>1376</v>
      </c>
      <c r="B6210" t="s">
        <v>86</v>
      </c>
      <c r="C6210">
        <v>503</v>
      </c>
      <c r="D6210" t="s">
        <v>87</v>
      </c>
      <c r="E6210" t="s">
        <v>509</v>
      </c>
      <c r="F6210" t="s">
        <v>233</v>
      </c>
      <c r="G6210" t="s">
        <v>510</v>
      </c>
      <c r="H6210" t="s">
        <v>91</v>
      </c>
      <c r="I6210" t="s">
        <v>93</v>
      </c>
      <c r="J6210" t="s">
        <v>93</v>
      </c>
      <c r="K6210" t="s">
        <v>294</v>
      </c>
      <c r="L6210" t="s">
        <v>93</v>
      </c>
      <c r="M6210" t="s">
        <v>93</v>
      </c>
      <c r="O6210">
        <v>16320</v>
      </c>
      <c r="P6210" t="s">
        <v>257</v>
      </c>
      <c r="Q6210" t="s">
        <v>258</v>
      </c>
      <c r="R6210" t="s">
        <v>93</v>
      </c>
      <c r="S6210" t="s">
        <v>93</v>
      </c>
      <c r="T6210" t="s">
        <v>93</v>
      </c>
      <c r="U6210" t="s">
        <v>93</v>
      </c>
      <c r="V6210" t="s">
        <v>93</v>
      </c>
      <c r="W6210" t="s">
        <v>93</v>
      </c>
      <c r="X6210" t="s">
        <v>203</v>
      </c>
      <c r="Y6210" t="s">
        <v>267</v>
      </c>
      <c r="Z6210" t="s">
        <v>282</v>
      </c>
      <c r="AA6210">
        <v>0.65328299999999995</v>
      </c>
      <c r="AB6210">
        <v>6.3338960000000002</v>
      </c>
      <c r="AC6210">
        <v>19.369989</v>
      </c>
      <c r="AD6210">
        <v>3.0014069999999999</v>
      </c>
      <c r="AE6210">
        <v>4.0130819999999998</v>
      </c>
      <c r="AF6210">
        <v>6.4902949999999997</v>
      </c>
      <c r="AG6210">
        <v>9.9191299999999991</v>
      </c>
      <c r="AH6210" t="s">
        <v>255</v>
      </c>
      <c r="AI6210" t="s">
        <v>261</v>
      </c>
      <c r="AJ6210" t="s">
        <v>262</v>
      </c>
      <c r="AK6210" t="s">
        <v>104</v>
      </c>
      <c r="AL6210" t="s">
        <v>105</v>
      </c>
      <c r="AM6210" s="11">
        <v>45245.044444444444</v>
      </c>
      <c r="AN6210" t="s">
        <v>105</v>
      </c>
      <c r="AO6210" s="11">
        <v>45245.044444444444</v>
      </c>
      <c r="AP6210" t="s">
        <v>93</v>
      </c>
      <c r="AQ6210">
        <v>410.13917800000002</v>
      </c>
      <c r="AR6210">
        <v>6532.8474310000001</v>
      </c>
      <c r="AS6210">
        <f t="shared" si="96"/>
        <v>0.65328474310000006</v>
      </c>
    </row>
    <row r="6211" spans="1:45" x14ac:dyDescent="0.25">
      <c r="A6211">
        <v>1377</v>
      </c>
      <c r="B6211" t="s">
        <v>86</v>
      </c>
      <c r="C6211">
        <v>503</v>
      </c>
      <c r="D6211" t="s">
        <v>87</v>
      </c>
      <c r="E6211" t="s">
        <v>509</v>
      </c>
      <c r="F6211" t="s">
        <v>233</v>
      </c>
      <c r="G6211" t="s">
        <v>510</v>
      </c>
      <c r="H6211" t="s">
        <v>91</v>
      </c>
      <c r="I6211" t="s">
        <v>93</v>
      </c>
      <c r="J6211" t="s">
        <v>93</v>
      </c>
      <c r="K6211" t="s">
        <v>294</v>
      </c>
      <c r="L6211" t="s">
        <v>93</v>
      </c>
      <c r="M6211" t="s">
        <v>93</v>
      </c>
      <c r="O6211">
        <v>16855</v>
      </c>
      <c r="P6211" t="s">
        <v>331</v>
      </c>
      <c r="Q6211" t="s">
        <v>332</v>
      </c>
      <c r="R6211" t="s">
        <v>278</v>
      </c>
      <c r="S6211" t="s">
        <v>237</v>
      </c>
      <c r="T6211" t="s">
        <v>125</v>
      </c>
      <c r="U6211" t="s">
        <v>99</v>
      </c>
      <c r="V6211" t="s">
        <v>113</v>
      </c>
      <c r="W6211" t="s">
        <v>124</v>
      </c>
      <c r="X6211" t="s">
        <v>137</v>
      </c>
      <c r="Y6211" t="s">
        <v>136</v>
      </c>
      <c r="Z6211" t="s">
        <v>256</v>
      </c>
      <c r="AA6211">
        <v>4.1340479999999999</v>
      </c>
      <c r="AB6211">
        <v>14.371287000000001</v>
      </c>
      <c r="AC6211">
        <v>36.767845000000001</v>
      </c>
      <c r="AD6211">
        <v>3.0001899999999999</v>
      </c>
      <c r="AE6211">
        <v>7.4867489999999997</v>
      </c>
      <c r="AF6211">
        <v>85.001434000000003</v>
      </c>
      <c r="AG6211">
        <v>83.201744000000005</v>
      </c>
      <c r="AH6211" t="s">
        <v>167</v>
      </c>
      <c r="AI6211" t="s">
        <v>177</v>
      </c>
      <c r="AJ6211" t="s">
        <v>242</v>
      </c>
      <c r="AK6211" t="s">
        <v>104</v>
      </c>
      <c r="AL6211" t="s">
        <v>105</v>
      </c>
      <c r="AM6211" s="11">
        <v>45245.044444444444</v>
      </c>
      <c r="AN6211" t="s">
        <v>105</v>
      </c>
      <c r="AO6211" s="11">
        <v>45245.044444444444</v>
      </c>
      <c r="AP6211" t="s">
        <v>93</v>
      </c>
      <c r="AQ6211">
        <v>1013.418796</v>
      </c>
      <c r="AR6211">
        <v>41340.417437999997</v>
      </c>
      <c r="AS6211">
        <f t="shared" ref="AS6211:AS6274" si="97">AR6211/10000</f>
        <v>4.1340417438000001</v>
      </c>
    </row>
    <row r="6212" spans="1:45" x14ac:dyDescent="0.25">
      <c r="A6212">
        <v>1378</v>
      </c>
      <c r="B6212" t="s">
        <v>86</v>
      </c>
      <c r="C6212">
        <v>503</v>
      </c>
      <c r="D6212" t="s">
        <v>87</v>
      </c>
      <c r="E6212" t="s">
        <v>509</v>
      </c>
      <c r="F6212" t="s">
        <v>233</v>
      </c>
      <c r="G6212" t="s">
        <v>510</v>
      </c>
      <c r="H6212" t="s">
        <v>91</v>
      </c>
      <c r="I6212" t="s">
        <v>93</v>
      </c>
      <c r="J6212" t="s">
        <v>93</v>
      </c>
      <c r="K6212" t="s">
        <v>294</v>
      </c>
      <c r="L6212" t="s">
        <v>93</v>
      </c>
      <c r="M6212" t="s">
        <v>93</v>
      </c>
      <c r="O6212">
        <v>16429</v>
      </c>
      <c r="P6212" t="s">
        <v>366</v>
      </c>
      <c r="Q6212" t="s">
        <v>367</v>
      </c>
      <c r="R6212" t="s">
        <v>364</v>
      </c>
      <c r="S6212" t="s">
        <v>237</v>
      </c>
      <c r="T6212" t="s">
        <v>154</v>
      </c>
      <c r="U6212" t="s">
        <v>99</v>
      </c>
      <c r="V6212" t="s">
        <v>168</v>
      </c>
      <c r="W6212" t="s">
        <v>355</v>
      </c>
      <c r="X6212" t="s">
        <v>93</v>
      </c>
      <c r="Y6212" t="s">
        <v>93</v>
      </c>
      <c r="Z6212" t="s">
        <v>93</v>
      </c>
      <c r="AA6212">
        <v>18.159386999999999</v>
      </c>
      <c r="AB6212">
        <v>6.3602619999999996</v>
      </c>
      <c r="AC6212">
        <v>28.290035</v>
      </c>
      <c r="AD6212">
        <v>3.000102</v>
      </c>
      <c r="AE6212">
        <v>3.284065</v>
      </c>
      <c r="AF6212">
        <v>54.849319000000001</v>
      </c>
      <c r="AG6212">
        <v>77.286201000000005</v>
      </c>
      <c r="AH6212" t="s">
        <v>167</v>
      </c>
      <c r="AI6212" t="s">
        <v>177</v>
      </c>
      <c r="AJ6212" t="s">
        <v>242</v>
      </c>
      <c r="AK6212" t="s">
        <v>104</v>
      </c>
      <c r="AL6212" t="s">
        <v>105</v>
      </c>
      <c r="AM6212" s="11">
        <v>45245.044444444444</v>
      </c>
      <c r="AN6212" t="s">
        <v>105</v>
      </c>
      <c r="AO6212" s="11">
        <v>45245.044444444444</v>
      </c>
      <c r="AP6212" t="s">
        <v>93</v>
      </c>
      <c r="AQ6212">
        <v>3973.6005479999999</v>
      </c>
      <c r="AR6212">
        <v>181593.96023</v>
      </c>
      <c r="AS6212">
        <f t="shared" si="97"/>
        <v>18.159396022999999</v>
      </c>
    </row>
    <row r="6213" spans="1:45" x14ac:dyDescent="0.25">
      <c r="A6213">
        <v>1379</v>
      </c>
      <c r="B6213" t="s">
        <v>86</v>
      </c>
      <c r="C6213">
        <v>503</v>
      </c>
      <c r="D6213" t="s">
        <v>87</v>
      </c>
      <c r="E6213" t="s">
        <v>509</v>
      </c>
      <c r="F6213" t="s">
        <v>233</v>
      </c>
      <c r="G6213" t="s">
        <v>510</v>
      </c>
      <c r="H6213" t="s">
        <v>91</v>
      </c>
      <c r="I6213" t="s">
        <v>93</v>
      </c>
      <c r="J6213" t="s">
        <v>93</v>
      </c>
      <c r="K6213" t="s">
        <v>294</v>
      </c>
      <c r="L6213" t="s">
        <v>93</v>
      </c>
      <c r="M6213" t="s">
        <v>93</v>
      </c>
      <c r="O6213">
        <v>16180</v>
      </c>
      <c r="P6213" t="s">
        <v>379</v>
      </c>
      <c r="Q6213" t="s">
        <v>380</v>
      </c>
      <c r="R6213" t="s">
        <v>93</v>
      </c>
      <c r="S6213" t="s">
        <v>93</v>
      </c>
      <c r="T6213" t="s">
        <v>93</v>
      </c>
      <c r="U6213" t="s">
        <v>93</v>
      </c>
      <c r="V6213" t="s">
        <v>93</v>
      </c>
      <c r="W6213" t="s">
        <v>93</v>
      </c>
      <c r="X6213" t="s">
        <v>175</v>
      </c>
      <c r="Y6213" t="s">
        <v>137</v>
      </c>
      <c r="Z6213" t="s">
        <v>203</v>
      </c>
      <c r="AA6213">
        <v>2.804236</v>
      </c>
      <c r="AB6213">
        <v>6.1494479999999996</v>
      </c>
      <c r="AC6213">
        <v>10.965942999999999</v>
      </c>
      <c r="AD6213">
        <v>3.005274</v>
      </c>
      <c r="AE6213">
        <v>1.80063</v>
      </c>
      <c r="AF6213">
        <v>2.1824119999999998</v>
      </c>
      <c r="AG6213">
        <v>1.151829</v>
      </c>
      <c r="AH6213" t="s">
        <v>255</v>
      </c>
      <c r="AI6213" t="s">
        <v>261</v>
      </c>
      <c r="AJ6213" t="s">
        <v>262</v>
      </c>
      <c r="AK6213" t="s">
        <v>104</v>
      </c>
      <c r="AL6213" t="s">
        <v>105</v>
      </c>
      <c r="AM6213" s="11">
        <v>45245.044444444444</v>
      </c>
      <c r="AN6213" t="s">
        <v>105</v>
      </c>
      <c r="AO6213" s="11">
        <v>45245.044444444444</v>
      </c>
      <c r="AP6213" t="s">
        <v>93</v>
      </c>
      <c r="AQ6213">
        <v>791.07364099999995</v>
      </c>
      <c r="AR6213">
        <v>28042.424900999998</v>
      </c>
      <c r="AS6213">
        <f t="shared" si="97"/>
        <v>2.8042424901</v>
      </c>
    </row>
    <row r="6214" spans="1:45" x14ac:dyDescent="0.25">
      <c r="A6214">
        <v>1380</v>
      </c>
      <c r="B6214" t="s">
        <v>86</v>
      </c>
      <c r="C6214">
        <v>503</v>
      </c>
      <c r="D6214" t="s">
        <v>87</v>
      </c>
      <c r="E6214" t="s">
        <v>509</v>
      </c>
      <c r="F6214" t="s">
        <v>233</v>
      </c>
      <c r="G6214" t="s">
        <v>510</v>
      </c>
      <c r="H6214" t="s">
        <v>91</v>
      </c>
      <c r="I6214" t="s">
        <v>93</v>
      </c>
      <c r="J6214" t="s">
        <v>93</v>
      </c>
      <c r="K6214" t="s">
        <v>294</v>
      </c>
      <c r="L6214" t="s">
        <v>93</v>
      </c>
      <c r="M6214" t="s">
        <v>93</v>
      </c>
      <c r="O6214">
        <v>16125</v>
      </c>
      <c r="P6214" t="s">
        <v>349</v>
      </c>
      <c r="Q6214" t="s">
        <v>350</v>
      </c>
      <c r="R6214" t="s">
        <v>237</v>
      </c>
      <c r="S6214" t="s">
        <v>93</v>
      </c>
      <c r="T6214" t="s">
        <v>93</v>
      </c>
      <c r="U6214" t="s">
        <v>355</v>
      </c>
      <c r="V6214" t="s">
        <v>148</v>
      </c>
      <c r="W6214" t="s">
        <v>492</v>
      </c>
      <c r="X6214" t="s">
        <v>169</v>
      </c>
      <c r="Y6214" t="s">
        <v>116</v>
      </c>
      <c r="Z6214" t="s">
        <v>256</v>
      </c>
      <c r="AA6214">
        <v>1.259876</v>
      </c>
      <c r="AB6214">
        <v>4.1325659999999997</v>
      </c>
      <c r="AC6214">
        <v>7.679875</v>
      </c>
      <c r="AD6214">
        <v>3.0011739999999998</v>
      </c>
      <c r="AE6214">
        <v>0.95195600000000002</v>
      </c>
      <c r="AF6214">
        <v>12.794911000000001</v>
      </c>
      <c r="AG6214">
        <v>47.457058000000004</v>
      </c>
      <c r="AH6214" t="s">
        <v>248</v>
      </c>
      <c r="AI6214" t="s">
        <v>249</v>
      </c>
      <c r="AJ6214" t="s">
        <v>352</v>
      </c>
      <c r="AK6214" t="s">
        <v>104</v>
      </c>
      <c r="AL6214" t="s">
        <v>105</v>
      </c>
      <c r="AM6214" s="11">
        <v>45245.044444444444</v>
      </c>
      <c r="AN6214" t="s">
        <v>105</v>
      </c>
      <c r="AO6214" s="11">
        <v>45245.044444444444</v>
      </c>
      <c r="AP6214" t="s">
        <v>93</v>
      </c>
      <c r="AQ6214">
        <v>938.62228700000003</v>
      </c>
      <c r="AR6214">
        <v>12598.813387</v>
      </c>
      <c r="AS6214">
        <f t="shared" si="97"/>
        <v>1.2598813387000001</v>
      </c>
    </row>
    <row r="6215" spans="1:45" x14ac:dyDescent="0.25">
      <c r="A6215">
        <v>1381</v>
      </c>
      <c r="B6215" t="s">
        <v>86</v>
      </c>
      <c r="C6215">
        <v>503</v>
      </c>
      <c r="D6215" t="s">
        <v>87</v>
      </c>
      <c r="E6215" t="s">
        <v>509</v>
      </c>
      <c r="F6215" t="s">
        <v>233</v>
      </c>
      <c r="G6215" t="s">
        <v>510</v>
      </c>
      <c r="H6215" t="s">
        <v>91</v>
      </c>
      <c r="I6215" t="s">
        <v>93</v>
      </c>
      <c r="J6215" t="s">
        <v>93</v>
      </c>
      <c r="K6215" t="s">
        <v>294</v>
      </c>
      <c r="L6215" t="s">
        <v>93</v>
      </c>
      <c r="M6215" t="s">
        <v>93</v>
      </c>
      <c r="O6215">
        <v>16217</v>
      </c>
      <c r="P6215" t="s">
        <v>263</v>
      </c>
      <c r="Q6215" t="s">
        <v>264</v>
      </c>
      <c r="R6215" t="s">
        <v>259</v>
      </c>
      <c r="S6215" t="s">
        <v>278</v>
      </c>
      <c r="T6215" t="s">
        <v>237</v>
      </c>
      <c r="U6215" t="s">
        <v>93</v>
      </c>
      <c r="V6215" t="s">
        <v>93</v>
      </c>
      <c r="W6215" t="s">
        <v>93</v>
      </c>
      <c r="X6215" t="s">
        <v>137</v>
      </c>
      <c r="Y6215" t="s">
        <v>175</v>
      </c>
      <c r="Z6215" t="s">
        <v>93</v>
      </c>
      <c r="AA6215">
        <v>3.200161</v>
      </c>
      <c r="AB6215">
        <v>9.0090660000000007</v>
      </c>
      <c r="AC6215">
        <v>20.785467000000001</v>
      </c>
      <c r="AD6215">
        <v>3.000629</v>
      </c>
      <c r="AE6215">
        <v>3.3334000000000001</v>
      </c>
      <c r="AF6215">
        <v>37.248123</v>
      </c>
      <c r="AG6215">
        <v>4.5247719999999996</v>
      </c>
      <c r="AH6215" t="s">
        <v>167</v>
      </c>
      <c r="AI6215" t="s">
        <v>177</v>
      </c>
      <c r="AJ6215" t="s">
        <v>242</v>
      </c>
      <c r="AK6215" t="s">
        <v>104</v>
      </c>
      <c r="AL6215" t="s">
        <v>105</v>
      </c>
      <c r="AM6215" s="11">
        <v>45245.044444444444</v>
      </c>
      <c r="AN6215" t="s">
        <v>105</v>
      </c>
      <c r="AO6215" s="11">
        <v>45245.044444444444</v>
      </c>
      <c r="AP6215" t="s">
        <v>93</v>
      </c>
      <c r="AQ6215">
        <v>1386.694011</v>
      </c>
      <c r="AR6215">
        <v>32001.587241000001</v>
      </c>
      <c r="AS6215">
        <f t="shared" si="97"/>
        <v>3.2001587241</v>
      </c>
    </row>
    <row r="6216" spans="1:45" x14ac:dyDescent="0.25">
      <c r="A6216">
        <v>1382</v>
      </c>
      <c r="B6216" t="s">
        <v>86</v>
      </c>
      <c r="C6216">
        <v>503</v>
      </c>
      <c r="D6216" t="s">
        <v>87</v>
      </c>
      <c r="E6216" t="s">
        <v>509</v>
      </c>
      <c r="F6216" t="s">
        <v>233</v>
      </c>
      <c r="G6216" t="s">
        <v>510</v>
      </c>
      <c r="H6216" t="s">
        <v>91</v>
      </c>
      <c r="I6216" t="s">
        <v>93</v>
      </c>
      <c r="J6216" t="s">
        <v>93</v>
      </c>
      <c r="K6216" t="s">
        <v>294</v>
      </c>
      <c r="L6216" t="s">
        <v>93</v>
      </c>
      <c r="M6216" t="s">
        <v>93</v>
      </c>
      <c r="O6216">
        <v>16463</v>
      </c>
      <c r="P6216" t="s">
        <v>331</v>
      </c>
      <c r="Q6216" t="s">
        <v>332</v>
      </c>
      <c r="R6216" t="s">
        <v>237</v>
      </c>
      <c r="S6216" t="s">
        <v>278</v>
      </c>
      <c r="T6216" t="s">
        <v>259</v>
      </c>
      <c r="U6216" t="s">
        <v>99</v>
      </c>
      <c r="V6216" t="s">
        <v>113</v>
      </c>
      <c r="W6216" t="s">
        <v>93</v>
      </c>
      <c r="X6216" t="s">
        <v>137</v>
      </c>
      <c r="Y6216" t="s">
        <v>175</v>
      </c>
      <c r="Z6216" t="s">
        <v>100</v>
      </c>
      <c r="AA6216">
        <v>115.2171</v>
      </c>
      <c r="AB6216">
        <v>9.0705559999999998</v>
      </c>
      <c r="AC6216">
        <v>30.509830000000001</v>
      </c>
      <c r="AD6216">
        <v>2.999997</v>
      </c>
      <c r="AE6216">
        <v>4.3905969999999996</v>
      </c>
      <c r="AF6216">
        <v>68.428298999999996</v>
      </c>
      <c r="AG6216">
        <v>53.455607999999998</v>
      </c>
      <c r="AH6216" t="s">
        <v>167</v>
      </c>
      <c r="AI6216" t="s">
        <v>177</v>
      </c>
      <c r="AJ6216" t="s">
        <v>242</v>
      </c>
      <c r="AK6216" t="s">
        <v>104</v>
      </c>
      <c r="AL6216" t="s">
        <v>105</v>
      </c>
      <c r="AM6216" s="11">
        <v>45245.044444444444</v>
      </c>
      <c r="AN6216" t="s">
        <v>105</v>
      </c>
      <c r="AO6216" s="11">
        <v>45245.044444444444</v>
      </c>
      <c r="AP6216" t="s">
        <v>93</v>
      </c>
      <c r="AQ6216">
        <v>56.894388999999997</v>
      </c>
      <c r="AR6216">
        <v>94.118791000000002</v>
      </c>
      <c r="AS6216">
        <f t="shared" si="97"/>
        <v>9.4118790999999993E-3</v>
      </c>
    </row>
    <row r="6217" spans="1:45" x14ac:dyDescent="0.25">
      <c r="A6217">
        <v>1383</v>
      </c>
      <c r="B6217" t="s">
        <v>86</v>
      </c>
      <c r="C6217">
        <v>503</v>
      </c>
      <c r="D6217" t="s">
        <v>87</v>
      </c>
      <c r="E6217" t="s">
        <v>509</v>
      </c>
      <c r="F6217" t="s">
        <v>233</v>
      </c>
      <c r="G6217" t="s">
        <v>510</v>
      </c>
      <c r="H6217" t="s">
        <v>91</v>
      </c>
      <c r="I6217" t="s">
        <v>93</v>
      </c>
      <c r="J6217" t="s">
        <v>93</v>
      </c>
      <c r="K6217" t="s">
        <v>294</v>
      </c>
      <c r="L6217" t="s">
        <v>93</v>
      </c>
      <c r="M6217" t="s">
        <v>93</v>
      </c>
      <c r="O6217">
        <v>16317</v>
      </c>
      <c r="P6217" t="s">
        <v>257</v>
      </c>
      <c r="Q6217" t="s">
        <v>258</v>
      </c>
      <c r="R6217" t="s">
        <v>93</v>
      </c>
      <c r="S6217" t="s">
        <v>93</v>
      </c>
      <c r="T6217" t="s">
        <v>93</v>
      </c>
      <c r="U6217" t="s">
        <v>93</v>
      </c>
      <c r="V6217" t="s">
        <v>93</v>
      </c>
      <c r="W6217" t="s">
        <v>93</v>
      </c>
      <c r="X6217" t="s">
        <v>203</v>
      </c>
      <c r="Y6217" t="s">
        <v>137</v>
      </c>
      <c r="Z6217" t="s">
        <v>93</v>
      </c>
      <c r="AA6217">
        <v>0.664354</v>
      </c>
      <c r="AB6217">
        <v>8.4316119999999994</v>
      </c>
      <c r="AC6217">
        <v>16.409267</v>
      </c>
      <c r="AD6217">
        <v>3.0111129999999999</v>
      </c>
      <c r="AE6217">
        <v>3.5108410000000001</v>
      </c>
      <c r="AF6217">
        <v>5.6445800000000004</v>
      </c>
      <c r="AG6217">
        <v>0.54188000000000003</v>
      </c>
      <c r="AH6217" t="s">
        <v>255</v>
      </c>
      <c r="AI6217" t="s">
        <v>261</v>
      </c>
      <c r="AJ6217" t="s">
        <v>262</v>
      </c>
      <c r="AK6217" t="s">
        <v>104</v>
      </c>
      <c r="AL6217" t="s">
        <v>105</v>
      </c>
      <c r="AM6217" s="11">
        <v>45245.044444444444</v>
      </c>
      <c r="AN6217" t="s">
        <v>105</v>
      </c>
      <c r="AO6217" s="11">
        <v>45245.044444444444</v>
      </c>
      <c r="AP6217" t="s">
        <v>93</v>
      </c>
      <c r="AQ6217">
        <v>469.97103900000002</v>
      </c>
      <c r="AR6217">
        <v>6643.550123</v>
      </c>
      <c r="AS6217">
        <f t="shared" si="97"/>
        <v>0.66435501230000005</v>
      </c>
    </row>
    <row r="6218" spans="1:45" x14ac:dyDescent="0.25">
      <c r="A6218">
        <v>1384</v>
      </c>
      <c r="B6218" t="s">
        <v>86</v>
      </c>
      <c r="C6218">
        <v>503</v>
      </c>
      <c r="D6218" t="s">
        <v>87</v>
      </c>
      <c r="E6218" t="s">
        <v>509</v>
      </c>
      <c r="F6218" t="s">
        <v>233</v>
      </c>
      <c r="G6218" t="s">
        <v>510</v>
      </c>
      <c r="H6218" t="s">
        <v>91</v>
      </c>
      <c r="I6218" t="s">
        <v>93</v>
      </c>
      <c r="J6218" t="s">
        <v>93</v>
      </c>
      <c r="K6218" t="s">
        <v>294</v>
      </c>
      <c r="L6218" t="s">
        <v>93</v>
      </c>
      <c r="M6218" t="s">
        <v>93</v>
      </c>
      <c r="O6218">
        <v>16316</v>
      </c>
      <c r="P6218" t="s">
        <v>263</v>
      </c>
      <c r="Q6218" t="s">
        <v>264</v>
      </c>
      <c r="R6218" t="s">
        <v>259</v>
      </c>
      <c r="S6218" t="s">
        <v>278</v>
      </c>
      <c r="T6218" t="s">
        <v>237</v>
      </c>
      <c r="U6218" t="s">
        <v>93</v>
      </c>
      <c r="V6218" t="s">
        <v>93</v>
      </c>
      <c r="W6218" t="s">
        <v>93</v>
      </c>
      <c r="X6218" t="s">
        <v>137</v>
      </c>
      <c r="Y6218" t="s">
        <v>175</v>
      </c>
      <c r="Z6218" t="s">
        <v>203</v>
      </c>
      <c r="AA6218">
        <v>0.52252799999999999</v>
      </c>
      <c r="AB6218">
        <v>7.6507810000000003</v>
      </c>
      <c r="AC6218">
        <v>16.182155999999999</v>
      </c>
      <c r="AD6218">
        <v>3.0048339999999998</v>
      </c>
      <c r="AE6218">
        <v>2.6970109999999998</v>
      </c>
      <c r="AF6218">
        <v>31.232773000000002</v>
      </c>
      <c r="AG6218">
        <v>10.793678999999999</v>
      </c>
      <c r="AH6218" t="s">
        <v>167</v>
      </c>
      <c r="AI6218" t="s">
        <v>177</v>
      </c>
      <c r="AJ6218" t="s">
        <v>242</v>
      </c>
      <c r="AK6218" t="s">
        <v>104</v>
      </c>
      <c r="AL6218" t="s">
        <v>105</v>
      </c>
      <c r="AM6218" s="11">
        <v>45245.044444444444</v>
      </c>
      <c r="AN6218" t="s">
        <v>105</v>
      </c>
      <c r="AO6218" s="11">
        <v>45245.044444444444</v>
      </c>
      <c r="AP6218" t="s">
        <v>93</v>
      </c>
      <c r="AQ6218">
        <v>328.25192199999998</v>
      </c>
      <c r="AR6218">
        <v>5225.2863509999997</v>
      </c>
      <c r="AS6218">
        <f t="shared" si="97"/>
        <v>0.52252863510000003</v>
      </c>
    </row>
    <row r="6219" spans="1:45" x14ac:dyDescent="0.25">
      <c r="A6219">
        <v>1385</v>
      </c>
      <c r="B6219" t="s">
        <v>86</v>
      </c>
      <c r="C6219">
        <v>503</v>
      </c>
      <c r="D6219" t="s">
        <v>87</v>
      </c>
      <c r="E6219" t="s">
        <v>509</v>
      </c>
      <c r="F6219" t="s">
        <v>233</v>
      </c>
      <c r="G6219" t="s">
        <v>510</v>
      </c>
      <c r="H6219" t="s">
        <v>91</v>
      </c>
      <c r="I6219" t="s">
        <v>93</v>
      </c>
      <c r="J6219" t="s">
        <v>93</v>
      </c>
      <c r="K6219" t="s">
        <v>294</v>
      </c>
      <c r="L6219" t="s">
        <v>93</v>
      </c>
      <c r="M6219" t="s">
        <v>93</v>
      </c>
      <c r="O6219">
        <v>16414</v>
      </c>
      <c r="P6219" t="s">
        <v>287</v>
      </c>
      <c r="Q6219" t="s">
        <v>288</v>
      </c>
      <c r="R6219" t="s">
        <v>278</v>
      </c>
      <c r="S6219" t="s">
        <v>125</v>
      </c>
      <c r="T6219" t="s">
        <v>237</v>
      </c>
      <c r="U6219" t="s">
        <v>99</v>
      </c>
      <c r="V6219" t="s">
        <v>113</v>
      </c>
      <c r="W6219" t="s">
        <v>168</v>
      </c>
      <c r="X6219" t="s">
        <v>137</v>
      </c>
      <c r="Y6219" t="s">
        <v>136</v>
      </c>
      <c r="Z6219" t="s">
        <v>93</v>
      </c>
      <c r="AA6219">
        <v>9.8199880000000004</v>
      </c>
      <c r="AB6219">
        <v>6.9093280000000004</v>
      </c>
      <c r="AC6219">
        <v>29.820893999999999</v>
      </c>
      <c r="AD6219">
        <v>3.000102</v>
      </c>
      <c r="AE6219">
        <v>3.529277</v>
      </c>
      <c r="AF6219">
        <v>74.158951000000002</v>
      </c>
      <c r="AG6219">
        <v>98.447165999999996</v>
      </c>
      <c r="AH6219" t="s">
        <v>117</v>
      </c>
      <c r="AI6219" t="s">
        <v>118</v>
      </c>
      <c r="AJ6219" t="s">
        <v>119</v>
      </c>
      <c r="AK6219" t="s">
        <v>104</v>
      </c>
      <c r="AL6219" t="s">
        <v>105</v>
      </c>
      <c r="AM6219" s="11">
        <v>45245.044444444444</v>
      </c>
      <c r="AN6219" t="s">
        <v>105</v>
      </c>
      <c r="AO6219" s="11">
        <v>45245.044444444444</v>
      </c>
      <c r="AP6219" t="s">
        <v>93</v>
      </c>
      <c r="AQ6219">
        <v>1335.589121</v>
      </c>
      <c r="AR6219">
        <v>94251.195678000004</v>
      </c>
      <c r="AS6219">
        <f t="shared" si="97"/>
        <v>9.4251195677999995</v>
      </c>
    </row>
    <row r="6220" spans="1:45" x14ac:dyDescent="0.25">
      <c r="A6220">
        <v>1386</v>
      </c>
      <c r="B6220" t="s">
        <v>86</v>
      </c>
      <c r="C6220">
        <v>503</v>
      </c>
      <c r="D6220" t="s">
        <v>87</v>
      </c>
      <c r="E6220" t="s">
        <v>509</v>
      </c>
      <c r="F6220" t="s">
        <v>233</v>
      </c>
      <c r="G6220" t="s">
        <v>510</v>
      </c>
      <c r="H6220" t="s">
        <v>91</v>
      </c>
      <c r="I6220" t="s">
        <v>93</v>
      </c>
      <c r="J6220" t="s">
        <v>93</v>
      </c>
      <c r="K6220" t="s">
        <v>294</v>
      </c>
      <c r="L6220" t="s">
        <v>93</v>
      </c>
      <c r="M6220" t="s">
        <v>93</v>
      </c>
      <c r="O6220">
        <v>16099</v>
      </c>
      <c r="P6220" t="s">
        <v>152</v>
      </c>
      <c r="Q6220" t="s">
        <v>153</v>
      </c>
      <c r="R6220" t="s">
        <v>125</v>
      </c>
      <c r="S6220" t="s">
        <v>154</v>
      </c>
      <c r="T6220" t="s">
        <v>142</v>
      </c>
      <c r="U6220" t="s">
        <v>99</v>
      </c>
      <c r="V6220" t="s">
        <v>113</v>
      </c>
      <c r="W6220" t="s">
        <v>168</v>
      </c>
      <c r="X6220" t="s">
        <v>169</v>
      </c>
      <c r="Y6220" t="s">
        <v>136</v>
      </c>
      <c r="Z6220" t="s">
        <v>214</v>
      </c>
      <c r="AA6220">
        <v>25.234061000000001</v>
      </c>
      <c r="AB6220">
        <v>13.130747</v>
      </c>
      <c r="AC6220">
        <v>43.769858999999997</v>
      </c>
      <c r="AD6220">
        <v>3.0000279999999999</v>
      </c>
      <c r="AE6220">
        <v>8.1527399999999997</v>
      </c>
      <c r="AF6220">
        <v>73.185210999999995</v>
      </c>
      <c r="AG6220">
        <v>93.486739999999998</v>
      </c>
      <c r="AH6220" t="s">
        <v>117</v>
      </c>
      <c r="AI6220" t="s">
        <v>118</v>
      </c>
      <c r="AJ6220" t="s">
        <v>119</v>
      </c>
      <c r="AK6220" t="s">
        <v>104</v>
      </c>
      <c r="AL6220" t="s">
        <v>105</v>
      </c>
      <c r="AM6220" s="11">
        <v>45245.044444444444</v>
      </c>
      <c r="AN6220" t="s">
        <v>105</v>
      </c>
      <c r="AO6220" s="11">
        <v>45245.044444444444</v>
      </c>
      <c r="AP6220" t="s">
        <v>93</v>
      </c>
      <c r="AQ6220">
        <v>2749.5434540000001</v>
      </c>
      <c r="AR6220">
        <v>252340.36407099999</v>
      </c>
      <c r="AS6220">
        <f t="shared" si="97"/>
        <v>25.2340364071</v>
      </c>
    </row>
    <row r="6221" spans="1:45" x14ac:dyDescent="0.25">
      <c r="A6221">
        <v>1387</v>
      </c>
      <c r="B6221" t="s">
        <v>86</v>
      </c>
      <c r="C6221">
        <v>503</v>
      </c>
      <c r="D6221" t="s">
        <v>87</v>
      </c>
      <c r="E6221" t="s">
        <v>509</v>
      </c>
      <c r="F6221" t="s">
        <v>233</v>
      </c>
      <c r="G6221" t="s">
        <v>510</v>
      </c>
      <c r="H6221" t="s">
        <v>91</v>
      </c>
      <c r="I6221" t="s">
        <v>93</v>
      </c>
      <c r="J6221" t="s">
        <v>93</v>
      </c>
      <c r="K6221" t="s">
        <v>294</v>
      </c>
      <c r="L6221" t="s">
        <v>93</v>
      </c>
      <c r="M6221" t="s">
        <v>93</v>
      </c>
      <c r="O6221">
        <v>16225</v>
      </c>
      <c r="P6221" t="s">
        <v>257</v>
      </c>
      <c r="Q6221" t="s">
        <v>258</v>
      </c>
      <c r="R6221" t="s">
        <v>93</v>
      </c>
      <c r="S6221" t="s">
        <v>93</v>
      </c>
      <c r="T6221" t="s">
        <v>93</v>
      </c>
      <c r="U6221" t="s">
        <v>93</v>
      </c>
      <c r="V6221" t="s">
        <v>93</v>
      </c>
      <c r="W6221" t="s">
        <v>93</v>
      </c>
      <c r="X6221" t="s">
        <v>203</v>
      </c>
      <c r="Y6221" t="s">
        <v>137</v>
      </c>
      <c r="Z6221" t="s">
        <v>93</v>
      </c>
      <c r="AA6221">
        <v>0.377888</v>
      </c>
      <c r="AB6221" t="s">
        <v>93</v>
      </c>
      <c r="AC6221" t="s">
        <v>93</v>
      </c>
      <c r="AD6221" t="s">
        <v>93</v>
      </c>
      <c r="AE6221" t="s">
        <v>93</v>
      </c>
      <c r="AF6221" t="s">
        <v>93</v>
      </c>
      <c r="AG6221">
        <v>0.66157100000000002</v>
      </c>
      <c r="AH6221" t="s">
        <v>255</v>
      </c>
      <c r="AI6221" t="s">
        <v>261</v>
      </c>
      <c r="AJ6221" t="s">
        <v>262</v>
      </c>
      <c r="AK6221" t="s">
        <v>104</v>
      </c>
      <c r="AL6221" t="s">
        <v>105</v>
      </c>
      <c r="AM6221" s="11">
        <v>45245.044444444444</v>
      </c>
      <c r="AN6221" t="s">
        <v>105</v>
      </c>
      <c r="AO6221" s="11">
        <v>45245.044444444444</v>
      </c>
      <c r="AP6221" t="s">
        <v>93</v>
      </c>
      <c r="AQ6221">
        <v>301.327178</v>
      </c>
      <c r="AR6221">
        <v>3778.867428</v>
      </c>
      <c r="AS6221">
        <f t="shared" si="97"/>
        <v>0.37788674280000001</v>
      </c>
    </row>
    <row r="6222" spans="1:45" x14ac:dyDescent="0.25">
      <c r="A6222">
        <v>1388</v>
      </c>
      <c r="B6222" t="s">
        <v>86</v>
      </c>
      <c r="C6222">
        <v>503</v>
      </c>
      <c r="D6222" t="s">
        <v>87</v>
      </c>
      <c r="E6222" t="s">
        <v>509</v>
      </c>
      <c r="F6222" t="s">
        <v>233</v>
      </c>
      <c r="G6222" t="s">
        <v>510</v>
      </c>
      <c r="H6222" t="s">
        <v>91</v>
      </c>
      <c r="I6222" t="s">
        <v>93</v>
      </c>
      <c r="J6222" t="s">
        <v>93</v>
      </c>
      <c r="K6222" t="s">
        <v>294</v>
      </c>
      <c r="L6222" t="s">
        <v>93</v>
      </c>
      <c r="M6222" t="s">
        <v>93</v>
      </c>
      <c r="O6222">
        <v>16265</v>
      </c>
      <c r="P6222" t="s">
        <v>263</v>
      </c>
      <c r="Q6222" t="s">
        <v>264</v>
      </c>
      <c r="R6222" t="s">
        <v>259</v>
      </c>
      <c r="S6222" t="s">
        <v>237</v>
      </c>
      <c r="T6222" t="s">
        <v>278</v>
      </c>
      <c r="U6222" t="s">
        <v>281</v>
      </c>
      <c r="V6222" t="s">
        <v>253</v>
      </c>
      <c r="W6222" t="s">
        <v>99</v>
      </c>
      <c r="X6222" t="s">
        <v>137</v>
      </c>
      <c r="Y6222" t="s">
        <v>203</v>
      </c>
      <c r="Z6222" t="s">
        <v>175</v>
      </c>
      <c r="AA6222">
        <v>12.619762</v>
      </c>
      <c r="AB6222">
        <v>9.0439399999999992</v>
      </c>
      <c r="AC6222">
        <v>23.219334</v>
      </c>
      <c r="AD6222">
        <v>3.0003380000000002</v>
      </c>
      <c r="AE6222">
        <v>3.5848</v>
      </c>
      <c r="AF6222">
        <v>40.064148000000003</v>
      </c>
      <c r="AG6222">
        <v>4.0745620000000002</v>
      </c>
      <c r="AH6222" t="s">
        <v>167</v>
      </c>
      <c r="AI6222" t="s">
        <v>177</v>
      </c>
      <c r="AJ6222" t="s">
        <v>242</v>
      </c>
      <c r="AK6222" t="s">
        <v>104</v>
      </c>
      <c r="AL6222" t="s">
        <v>105</v>
      </c>
      <c r="AM6222" s="11">
        <v>45245.044444444444</v>
      </c>
      <c r="AN6222" t="s">
        <v>105</v>
      </c>
      <c r="AO6222" s="11">
        <v>45245.044444444444</v>
      </c>
      <c r="AP6222" t="s">
        <v>93</v>
      </c>
      <c r="AQ6222">
        <v>319.03773100000001</v>
      </c>
      <c r="AR6222">
        <v>5251.318972</v>
      </c>
      <c r="AS6222">
        <f t="shared" si="97"/>
        <v>0.52513189719999998</v>
      </c>
    </row>
    <row r="6223" spans="1:45" x14ac:dyDescent="0.25">
      <c r="A6223">
        <v>1389</v>
      </c>
      <c r="B6223" t="s">
        <v>86</v>
      </c>
      <c r="C6223">
        <v>503</v>
      </c>
      <c r="D6223" t="s">
        <v>87</v>
      </c>
      <c r="E6223" t="s">
        <v>509</v>
      </c>
      <c r="F6223" t="s">
        <v>233</v>
      </c>
      <c r="G6223" t="s">
        <v>510</v>
      </c>
      <c r="H6223" t="s">
        <v>91</v>
      </c>
      <c r="I6223" t="s">
        <v>93</v>
      </c>
      <c r="J6223" t="s">
        <v>93</v>
      </c>
      <c r="K6223" t="s">
        <v>294</v>
      </c>
      <c r="L6223" t="s">
        <v>93</v>
      </c>
      <c r="M6223" t="s">
        <v>93</v>
      </c>
      <c r="O6223">
        <v>16245</v>
      </c>
      <c r="P6223" t="s">
        <v>349</v>
      </c>
      <c r="Q6223" t="s">
        <v>350</v>
      </c>
      <c r="R6223" t="s">
        <v>237</v>
      </c>
      <c r="S6223" t="s">
        <v>278</v>
      </c>
      <c r="T6223" t="s">
        <v>93</v>
      </c>
      <c r="U6223" t="s">
        <v>458</v>
      </c>
      <c r="V6223" t="s">
        <v>328</v>
      </c>
      <c r="W6223" t="s">
        <v>511</v>
      </c>
      <c r="X6223" t="s">
        <v>169</v>
      </c>
      <c r="Y6223" t="s">
        <v>460</v>
      </c>
      <c r="Z6223" t="s">
        <v>459</v>
      </c>
      <c r="AA6223">
        <v>2.0978430000000001</v>
      </c>
      <c r="AB6223">
        <v>7.4232129999999996</v>
      </c>
      <c r="AC6223">
        <v>16.445681</v>
      </c>
      <c r="AD6223">
        <v>3.000343</v>
      </c>
      <c r="AE6223">
        <v>3.0988319999999998</v>
      </c>
      <c r="AF6223">
        <v>19.701188999999999</v>
      </c>
      <c r="AG6223">
        <v>43.625762999999999</v>
      </c>
      <c r="AH6223" t="s">
        <v>248</v>
      </c>
      <c r="AI6223" t="s">
        <v>249</v>
      </c>
      <c r="AJ6223" t="s">
        <v>352</v>
      </c>
      <c r="AK6223" t="s">
        <v>104</v>
      </c>
      <c r="AL6223" t="s">
        <v>105</v>
      </c>
      <c r="AM6223" s="11">
        <v>45245.044444444444</v>
      </c>
      <c r="AN6223" t="s">
        <v>105</v>
      </c>
      <c r="AO6223" s="11">
        <v>45245.044444444444</v>
      </c>
      <c r="AP6223" t="s">
        <v>93</v>
      </c>
      <c r="AQ6223">
        <v>817.74958400000003</v>
      </c>
      <c r="AR6223">
        <v>20978.414712000002</v>
      </c>
      <c r="AS6223">
        <f t="shared" si="97"/>
        <v>2.0978414712000002</v>
      </c>
    </row>
    <row r="6224" spans="1:45" x14ac:dyDescent="0.25">
      <c r="A6224">
        <v>1390</v>
      </c>
      <c r="B6224" t="s">
        <v>86</v>
      </c>
      <c r="C6224">
        <v>503</v>
      </c>
      <c r="D6224" t="s">
        <v>87</v>
      </c>
      <c r="E6224" t="s">
        <v>509</v>
      </c>
      <c r="F6224" t="s">
        <v>233</v>
      </c>
      <c r="G6224" t="s">
        <v>510</v>
      </c>
      <c r="H6224" t="s">
        <v>91</v>
      </c>
      <c r="I6224" t="s">
        <v>93</v>
      </c>
      <c r="J6224" t="s">
        <v>93</v>
      </c>
      <c r="K6224" t="s">
        <v>294</v>
      </c>
      <c r="L6224" t="s">
        <v>93</v>
      </c>
      <c r="M6224" t="s">
        <v>93</v>
      </c>
      <c r="O6224">
        <v>16242</v>
      </c>
      <c r="P6224" t="s">
        <v>331</v>
      </c>
      <c r="Q6224" t="s">
        <v>332</v>
      </c>
      <c r="R6224" t="s">
        <v>278</v>
      </c>
      <c r="S6224" t="s">
        <v>142</v>
      </c>
      <c r="T6224" t="s">
        <v>237</v>
      </c>
      <c r="U6224" t="s">
        <v>99</v>
      </c>
      <c r="V6224" t="s">
        <v>168</v>
      </c>
      <c r="W6224" t="s">
        <v>113</v>
      </c>
      <c r="X6224" t="s">
        <v>169</v>
      </c>
      <c r="Y6224" t="s">
        <v>136</v>
      </c>
      <c r="Z6224" t="s">
        <v>434</v>
      </c>
      <c r="AA6224">
        <v>4.3307609999999999</v>
      </c>
      <c r="AB6224">
        <v>9.3118689999999997</v>
      </c>
      <c r="AC6224">
        <v>27.652132000000002</v>
      </c>
      <c r="AD6224">
        <v>3.0001690000000001</v>
      </c>
      <c r="AE6224">
        <v>4.3228030000000004</v>
      </c>
      <c r="AF6224">
        <v>68.879340999999997</v>
      </c>
      <c r="AG6224">
        <v>38.148026000000002</v>
      </c>
      <c r="AH6224" t="s">
        <v>167</v>
      </c>
      <c r="AI6224" t="s">
        <v>177</v>
      </c>
      <c r="AJ6224" t="s">
        <v>242</v>
      </c>
      <c r="AK6224" t="s">
        <v>104</v>
      </c>
      <c r="AL6224" t="s">
        <v>105</v>
      </c>
      <c r="AM6224" s="11">
        <v>45245.044444444444</v>
      </c>
      <c r="AN6224" t="s">
        <v>105</v>
      </c>
      <c r="AO6224" s="11">
        <v>45245.044444444444</v>
      </c>
      <c r="AP6224" t="s">
        <v>93</v>
      </c>
      <c r="AQ6224">
        <v>1019.916512</v>
      </c>
      <c r="AR6224">
        <v>43307.559023000002</v>
      </c>
      <c r="AS6224">
        <f t="shared" si="97"/>
        <v>4.3307559023</v>
      </c>
    </row>
    <row r="6225" spans="1:45" x14ac:dyDescent="0.25">
      <c r="A6225">
        <v>1391</v>
      </c>
      <c r="B6225" t="s">
        <v>86</v>
      </c>
      <c r="C6225">
        <v>503</v>
      </c>
      <c r="D6225" t="s">
        <v>87</v>
      </c>
      <c r="E6225" t="s">
        <v>509</v>
      </c>
      <c r="F6225" t="s">
        <v>233</v>
      </c>
      <c r="G6225" t="s">
        <v>510</v>
      </c>
      <c r="H6225" t="s">
        <v>91</v>
      </c>
      <c r="I6225" t="s">
        <v>93</v>
      </c>
      <c r="J6225" t="s">
        <v>93</v>
      </c>
      <c r="K6225" t="s">
        <v>294</v>
      </c>
      <c r="L6225" t="s">
        <v>93</v>
      </c>
      <c r="M6225" t="s">
        <v>93</v>
      </c>
      <c r="O6225">
        <v>16027</v>
      </c>
      <c r="P6225" t="s">
        <v>140</v>
      </c>
      <c r="Q6225" t="s">
        <v>141</v>
      </c>
      <c r="R6225" t="s">
        <v>142</v>
      </c>
      <c r="S6225" t="s">
        <v>133</v>
      </c>
      <c r="T6225" t="s">
        <v>237</v>
      </c>
      <c r="U6225" t="s">
        <v>168</v>
      </c>
      <c r="V6225" t="s">
        <v>355</v>
      </c>
      <c r="W6225" t="s">
        <v>382</v>
      </c>
      <c r="X6225" t="s">
        <v>169</v>
      </c>
      <c r="Y6225" t="s">
        <v>136</v>
      </c>
      <c r="Z6225" t="s">
        <v>139</v>
      </c>
      <c r="AA6225">
        <v>5.0825560000000003</v>
      </c>
      <c r="AB6225">
        <v>21.068328999999999</v>
      </c>
      <c r="AC6225">
        <v>50.477901000000003</v>
      </c>
      <c r="AD6225">
        <v>3.000038</v>
      </c>
      <c r="AE6225">
        <v>11.04533</v>
      </c>
      <c r="AF6225">
        <v>83.745270000000005</v>
      </c>
      <c r="AG6225">
        <v>76.115250000000003</v>
      </c>
      <c r="AH6225" t="s">
        <v>117</v>
      </c>
      <c r="AI6225" t="s">
        <v>143</v>
      </c>
      <c r="AJ6225" t="s">
        <v>144</v>
      </c>
      <c r="AK6225" t="s">
        <v>104</v>
      </c>
      <c r="AL6225" t="s">
        <v>105</v>
      </c>
      <c r="AM6225" s="11">
        <v>45245.044444444444</v>
      </c>
      <c r="AN6225" t="s">
        <v>105</v>
      </c>
      <c r="AO6225" s="11">
        <v>45245.044444444444</v>
      </c>
      <c r="AP6225" t="s">
        <v>93</v>
      </c>
      <c r="AQ6225">
        <v>1593.314889</v>
      </c>
      <c r="AR6225">
        <v>50825.584643000002</v>
      </c>
      <c r="AS6225">
        <f t="shared" si="97"/>
        <v>5.0825584642999999</v>
      </c>
    </row>
    <row r="6226" spans="1:45" x14ac:dyDescent="0.25">
      <c r="A6226">
        <v>1392</v>
      </c>
      <c r="B6226" t="s">
        <v>86</v>
      </c>
      <c r="C6226">
        <v>503</v>
      </c>
      <c r="D6226" t="s">
        <v>87</v>
      </c>
      <c r="E6226" t="s">
        <v>509</v>
      </c>
      <c r="F6226" t="s">
        <v>233</v>
      </c>
      <c r="G6226" t="s">
        <v>510</v>
      </c>
      <c r="H6226" t="s">
        <v>91</v>
      </c>
      <c r="I6226" t="s">
        <v>93</v>
      </c>
      <c r="J6226" t="s">
        <v>93</v>
      </c>
      <c r="K6226" t="s">
        <v>294</v>
      </c>
      <c r="L6226" t="s">
        <v>93</v>
      </c>
      <c r="M6226" t="s">
        <v>93</v>
      </c>
      <c r="O6226">
        <v>16408</v>
      </c>
      <c r="P6226" t="s">
        <v>271</v>
      </c>
      <c r="Q6226" t="s">
        <v>272</v>
      </c>
      <c r="R6226" t="s">
        <v>154</v>
      </c>
      <c r="S6226" t="s">
        <v>237</v>
      </c>
      <c r="T6226" t="s">
        <v>278</v>
      </c>
      <c r="U6226" t="s">
        <v>99</v>
      </c>
      <c r="V6226" t="s">
        <v>355</v>
      </c>
      <c r="W6226" t="s">
        <v>353</v>
      </c>
      <c r="X6226" t="s">
        <v>169</v>
      </c>
      <c r="Y6226" t="s">
        <v>342</v>
      </c>
      <c r="Z6226" t="s">
        <v>357</v>
      </c>
      <c r="AA6226">
        <v>40.406579000000001</v>
      </c>
      <c r="AB6226">
        <v>11.296042999999999</v>
      </c>
      <c r="AC6226">
        <v>43.164700000000003</v>
      </c>
      <c r="AD6226">
        <v>3.0000260000000001</v>
      </c>
      <c r="AE6226">
        <v>7.6394780000000004</v>
      </c>
      <c r="AF6226">
        <v>71.496773000000005</v>
      </c>
      <c r="AG6226">
        <v>92.780685000000005</v>
      </c>
      <c r="AH6226" t="s">
        <v>117</v>
      </c>
      <c r="AI6226" t="s">
        <v>177</v>
      </c>
      <c r="AJ6226" t="s">
        <v>242</v>
      </c>
      <c r="AK6226" t="s">
        <v>104</v>
      </c>
      <c r="AL6226" t="s">
        <v>105</v>
      </c>
      <c r="AM6226" s="11">
        <v>45245.044444444444</v>
      </c>
      <c r="AN6226" t="s">
        <v>105</v>
      </c>
      <c r="AO6226" s="11">
        <v>45245.044444444444</v>
      </c>
      <c r="AP6226" t="s">
        <v>93</v>
      </c>
      <c r="AQ6226">
        <v>3228.128506</v>
      </c>
      <c r="AR6226">
        <v>404065.85548600001</v>
      </c>
      <c r="AS6226">
        <f t="shared" si="97"/>
        <v>40.406585548599999</v>
      </c>
    </row>
    <row r="6227" spans="1:45" x14ac:dyDescent="0.25">
      <c r="A6227">
        <v>1393</v>
      </c>
      <c r="B6227" t="s">
        <v>86</v>
      </c>
      <c r="C6227">
        <v>503</v>
      </c>
      <c r="D6227" t="s">
        <v>87</v>
      </c>
      <c r="E6227" t="s">
        <v>509</v>
      </c>
      <c r="F6227" t="s">
        <v>233</v>
      </c>
      <c r="G6227" t="s">
        <v>510</v>
      </c>
      <c r="H6227" t="s">
        <v>91</v>
      </c>
      <c r="I6227" t="s">
        <v>93</v>
      </c>
      <c r="J6227" t="s">
        <v>93</v>
      </c>
      <c r="K6227" t="s">
        <v>294</v>
      </c>
      <c r="L6227" t="s">
        <v>93</v>
      </c>
      <c r="M6227" t="s">
        <v>93</v>
      </c>
      <c r="O6227">
        <v>16382</v>
      </c>
      <c r="P6227" t="s">
        <v>379</v>
      </c>
      <c r="Q6227" t="s">
        <v>380</v>
      </c>
      <c r="R6227" t="s">
        <v>93</v>
      </c>
      <c r="S6227" t="s">
        <v>93</v>
      </c>
      <c r="T6227" t="s">
        <v>93</v>
      </c>
      <c r="U6227" t="s">
        <v>93</v>
      </c>
      <c r="V6227" t="s">
        <v>93</v>
      </c>
      <c r="W6227" t="s">
        <v>93</v>
      </c>
      <c r="X6227" t="s">
        <v>175</v>
      </c>
      <c r="Y6227" t="s">
        <v>137</v>
      </c>
      <c r="Z6227" t="s">
        <v>203</v>
      </c>
      <c r="AA6227">
        <v>46.939632000000003</v>
      </c>
      <c r="AB6227">
        <v>8.2121010000000005</v>
      </c>
      <c r="AC6227">
        <v>29.02309</v>
      </c>
      <c r="AD6227">
        <v>3.0001660000000001</v>
      </c>
      <c r="AE6227">
        <v>3.3105829999999998</v>
      </c>
      <c r="AF6227">
        <v>2.3182969999999998</v>
      </c>
      <c r="AG6227">
        <v>0.61717599999999995</v>
      </c>
      <c r="AH6227" t="s">
        <v>255</v>
      </c>
      <c r="AI6227" t="s">
        <v>261</v>
      </c>
      <c r="AJ6227" t="s">
        <v>262</v>
      </c>
      <c r="AK6227" t="s">
        <v>104</v>
      </c>
      <c r="AL6227" t="s">
        <v>105</v>
      </c>
      <c r="AM6227" s="11">
        <v>45245.044444444444</v>
      </c>
      <c r="AN6227" t="s">
        <v>105</v>
      </c>
      <c r="AO6227" s="11">
        <v>45245.044444444444</v>
      </c>
      <c r="AP6227" t="s">
        <v>93</v>
      </c>
      <c r="AQ6227">
        <v>8929.509924</v>
      </c>
      <c r="AR6227">
        <v>469395.70271899999</v>
      </c>
      <c r="AS6227">
        <f t="shared" si="97"/>
        <v>46.939570271900003</v>
      </c>
    </row>
    <row r="6228" spans="1:45" x14ac:dyDescent="0.25">
      <c r="A6228">
        <v>1394</v>
      </c>
      <c r="B6228" t="s">
        <v>86</v>
      </c>
      <c r="C6228">
        <v>503</v>
      </c>
      <c r="D6228" t="s">
        <v>87</v>
      </c>
      <c r="E6228" t="s">
        <v>509</v>
      </c>
      <c r="F6228" t="s">
        <v>233</v>
      </c>
      <c r="G6228" t="s">
        <v>510</v>
      </c>
      <c r="H6228" t="s">
        <v>91</v>
      </c>
      <c r="I6228" t="s">
        <v>93</v>
      </c>
      <c r="J6228" t="s">
        <v>93</v>
      </c>
      <c r="K6228" t="s">
        <v>294</v>
      </c>
      <c r="L6228" t="s">
        <v>93</v>
      </c>
      <c r="M6228" t="s">
        <v>93</v>
      </c>
      <c r="O6228">
        <v>16365</v>
      </c>
      <c r="P6228" t="s">
        <v>215</v>
      </c>
      <c r="Q6228" t="s">
        <v>216</v>
      </c>
      <c r="R6228" t="s">
        <v>93</v>
      </c>
      <c r="S6228" t="s">
        <v>93</v>
      </c>
      <c r="T6228" t="s">
        <v>93</v>
      </c>
      <c r="U6228" t="s">
        <v>93</v>
      </c>
      <c r="V6228" t="s">
        <v>93</v>
      </c>
      <c r="W6228" t="s">
        <v>93</v>
      </c>
      <c r="X6228" t="s">
        <v>217</v>
      </c>
      <c r="Y6228" t="s">
        <v>439</v>
      </c>
      <c r="Z6228" t="s">
        <v>93</v>
      </c>
      <c r="AA6228">
        <v>40.156540999999997</v>
      </c>
      <c r="AB6228">
        <v>6.9132480000000003</v>
      </c>
      <c r="AC6228">
        <v>21.398911999999999</v>
      </c>
      <c r="AD6228">
        <v>3.0174759999999998</v>
      </c>
      <c r="AE6228">
        <v>3.3204129999999998</v>
      </c>
      <c r="AF6228">
        <v>0.14891699999999999</v>
      </c>
      <c r="AG6228">
        <v>0.40790399999999999</v>
      </c>
      <c r="AH6228" t="s">
        <v>219</v>
      </c>
      <c r="AI6228" t="s">
        <v>220</v>
      </c>
      <c r="AJ6228" t="s">
        <v>221</v>
      </c>
      <c r="AK6228" t="s">
        <v>104</v>
      </c>
      <c r="AL6228" t="s">
        <v>105</v>
      </c>
      <c r="AM6228" s="11">
        <v>45245.044444444444</v>
      </c>
      <c r="AN6228" t="s">
        <v>105</v>
      </c>
      <c r="AO6228" s="11">
        <v>45245.044444444444</v>
      </c>
      <c r="AP6228" t="s">
        <v>93</v>
      </c>
      <c r="AQ6228">
        <v>298.717735</v>
      </c>
      <c r="AR6228">
        <v>5318.4856019999997</v>
      </c>
      <c r="AS6228">
        <f t="shared" si="97"/>
        <v>0.53184856019999993</v>
      </c>
    </row>
    <row r="6229" spans="1:45" x14ac:dyDescent="0.25">
      <c r="A6229">
        <v>1395</v>
      </c>
      <c r="B6229" t="s">
        <v>86</v>
      </c>
      <c r="C6229">
        <v>503</v>
      </c>
      <c r="D6229" t="s">
        <v>87</v>
      </c>
      <c r="E6229" t="s">
        <v>509</v>
      </c>
      <c r="F6229" t="s">
        <v>233</v>
      </c>
      <c r="G6229" t="s">
        <v>510</v>
      </c>
      <c r="H6229" t="s">
        <v>91</v>
      </c>
      <c r="I6229" t="s">
        <v>93</v>
      </c>
      <c r="J6229" t="s">
        <v>93</v>
      </c>
      <c r="K6229" t="s">
        <v>294</v>
      </c>
      <c r="L6229" t="s">
        <v>93</v>
      </c>
      <c r="M6229" t="s">
        <v>93</v>
      </c>
      <c r="O6229">
        <v>16319</v>
      </c>
      <c r="P6229" t="s">
        <v>379</v>
      </c>
      <c r="Q6229" t="s">
        <v>380</v>
      </c>
      <c r="R6229" t="s">
        <v>93</v>
      </c>
      <c r="S6229" t="s">
        <v>93</v>
      </c>
      <c r="T6229" t="s">
        <v>93</v>
      </c>
      <c r="U6229" t="s">
        <v>93</v>
      </c>
      <c r="V6229" t="s">
        <v>93</v>
      </c>
      <c r="W6229" t="s">
        <v>93</v>
      </c>
      <c r="X6229" t="s">
        <v>175</v>
      </c>
      <c r="Y6229" t="s">
        <v>137</v>
      </c>
      <c r="Z6229" t="s">
        <v>93</v>
      </c>
      <c r="AA6229">
        <v>19.484687999999998</v>
      </c>
      <c r="AB6229">
        <v>5.8550589999999998</v>
      </c>
      <c r="AC6229">
        <v>15.377451000000001</v>
      </c>
      <c r="AD6229">
        <v>3.0003549999999999</v>
      </c>
      <c r="AE6229">
        <v>2.5233819999999998</v>
      </c>
      <c r="AF6229">
        <v>0.91251099999999996</v>
      </c>
      <c r="AG6229">
        <v>1.0408170000000001</v>
      </c>
      <c r="AH6229" t="s">
        <v>255</v>
      </c>
      <c r="AI6229" t="s">
        <v>261</v>
      </c>
      <c r="AJ6229" t="s">
        <v>262</v>
      </c>
      <c r="AK6229" t="s">
        <v>104</v>
      </c>
      <c r="AL6229" t="s">
        <v>105</v>
      </c>
      <c r="AM6229" s="11">
        <v>45245.044444444444</v>
      </c>
      <c r="AN6229" t="s">
        <v>105</v>
      </c>
      <c r="AO6229" s="11">
        <v>45245.044444444444</v>
      </c>
      <c r="AP6229" t="s">
        <v>93</v>
      </c>
      <c r="AQ6229">
        <v>4992.2775389999997</v>
      </c>
      <c r="AR6229">
        <v>194846.53323900001</v>
      </c>
      <c r="AS6229">
        <f t="shared" si="97"/>
        <v>19.484653323900002</v>
      </c>
    </row>
    <row r="6230" spans="1:45" x14ac:dyDescent="0.25">
      <c r="A6230">
        <v>1396</v>
      </c>
      <c r="B6230" t="s">
        <v>86</v>
      </c>
      <c r="C6230">
        <v>503</v>
      </c>
      <c r="D6230" t="s">
        <v>87</v>
      </c>
      <c r="E6230" t="s">
        <v>509</v>
      </c>
      <c r="F6230" t="s">
        <v>233</v>
      </c>
      <c r="G6230" t="s">
        <v>510</v>
      </c>
      <c r="H6230" t="s">
        <v>91</v>
      </c>
      <c r="I6230" t="s">
        <v>93</v>
      </c>
      <c r="J6230" t="s">
        <v>93</v>
      </c>
      <c r="K6230" t="s">
        <v>294</v>
      </c>
      <c r="L6230" t="s">
        <v>93</v>
      </c>
      <c r="M6230" t="s">
        <v>93</v>
      </c>
      <c r="O6230">
        <v>17635</v>
      </c>
      <c r="P6230" t="s">
        <v>271</v>
      </c>
      <c r="Q6230" t="s">
        <v>272</v>
      </c>
      <c r="R6230" t="s">
        <v>154</v>
      </c>
      <c r="S6230" t="s">
        <v>237</v>
      </c>
      <c r="T6230" t="s">
        <v>93</v>
      </c>
      <c r="U6230" t="s">
        <v>168</v>
      </c>
      <c r="V6230" t="s">
        <v>99</v>
      </c>
      <c r="W6230" t="s">
        <v>134</v>
      </c>
      <c r="X6230" t="s">
        <v>169</v>
      </c>
      <c r="Y6230" t="s">
        <v>136</v>
      </c>
      <c r="Z6230" t="s">
        <v>135</v>
      </c>
      <c r="AA6230">
        <v>26.460464000000002</v>
      </c>
      <c r="AB6230">
        <v>9.9433199999999999</v>
      </c>
      <c r="AC6230">
        <v>34.042788999999999</v>
      </c>
      <c r="AD6230">
        <v>3.000013</v>
      </c>
      <c r="AE6230">
        <v>6.0657730000000001</v>
      </c>
      <c r="AF6230">
        <v>71.850211999999999</v>
      </c>
      <c r="AG6230">
        <v>86.112624999999994</v>
      </c>
      <c r="AH6230" t="s">
        <v>117</v>
      </c>
      <c r="AI6230" t="s">
        <v>177</v>
      </c>
      <c r="AJ6230" t="s">
        <v>242</v>
      </c>
      <c r="AK6230" t="s">
        <v>104</v>
      </c>
      <c r="AL6230" t="s">
        <v>105</v>
      </c>
      <c r="AM6230" s="11">
        <v>45245.044444444444</v>
      </c>
      <c r="AN6230" t="s">
        <v>105</v>
      </c>
      <c r="AO6230" s="11">
        <v>45245.044444444444</v>
      </c>
      <c r="AP6230" t="s">
        <v>93</v>
      </c>
      <c r="AQ6230">
        <v>3208.8429329999999</v>
      </c>
      <c r="AR6230">
        <v>264605.22363099997</v>
      </c>
      <c r="AS6230">
        <f t="shared" si="97"/>
        <v>26.460522363099997</v>
      </c>
    </row>
    <row r="6231" spans="1:45" x14ac:dyDescent="0.25">
      <c r="A6231">
        <v>1397</v>
      </c>
      <c r="B6231" t="s">
        <v>86</v>
      </c>
      <c r="C6231">
        <v>503</v>
      </c>
      <c r="D6231" t="s">
        <v>87</v>
      </c>
      <c r="E6231" t="s">
        <v>509</v>
      </c>
      <c r="F6231" t="s">
        <v>233</v>
      </c>
      <c r="G6231" t="s">
        <v>510</v>
      </c>
      <c r="H6231" t="s">
        <v>91</v>
      </c>
      <c r="I6231" t="s">
        <v>93</v>
      </c>
      <c r="J6231" t="s">
        <v>93</v>
      </c>
      <c r="K6231" t="s">
        <v>294</v>
      </c>
      <c r="L6231" t="s">
        <v>93</v>
      </c>
      <c r="M6231" t="s">
        <v>93</v>
      </c>
      <c r="O6231">
        <v>17637</v>
      </c>
      <c r="P6231" t="s">
        <v>263</v>
      </c>
      <c r="Q6231" t="s">
        <v>264</v>
      </c>
      <c r="R6231" t="s">
        <v>259</v>
      </c>
      <c r="S6231" t="s">
        <v>278</v>
      </c>
      <c r="T6231" t="s">
        <v>237</v>
      </c>
      <c r="U6231" t="s">
        <v>253</v>
      </c>
      <c r="V6231" t="s">
        <v>347</v>
      </c>
      <c r="W6231" t="s">
        <v>281</v>
      </c>
      <c r="X6231" t="s">
        <v>203</v>
      </c>
      <c r="Y6231" t="s">
        <v>211</v>
      </c>
      <c r="Z6231" t="s">
        <v>282</v>
      </c>
      <c r="AA6231">
        <v>3.2066159999999999</v>
      </c>
      <c r="AB6231">
        <v>7.5734060000000003</v>
      </c>
      <c r="AC6231">
        <v>26.763642999999998</v>
      </c>
      <c r="AD6231">
        <v>3.0000330000000002</v>
      </c>
      <c r="AE6231">
        <v>4.7219889999999998</v>
      </c>
      <c r="AF6231">
        <v>37.269813999999997</v>
      </c>
      <c r="AG6231">
        <v>47.536087000000002</v>
      </c>
      <c r="AH6231" t="s">
        <v>167</v>
      </c>
      <c r="AI6231" t="s">
        <v>177</v>
      </c>
      <c r="AJ6231" t="s">
        <v>242</v>
      </c>
      <c r="AK6231" t="s">
        <v>104</v>
      </c>
      <c r="AL6231" t="s">
        <v>105</v>
      </c>
      <c r="AM6231" s="11">
        <v>45245.044444444444</v>
      </c>
      <c r="AN6231" t="s">
        <v>105</v>
      </c>
      <c r="AO6231" s="11">
        <v>45245.044444444444</v>
      </c>
      <c r="AP6231" t="s">
        <v>93</v>
      </c>
      <c r="AQ6231">
        <v>2559.9733299999998</v>
      </c>
      <c r="AR6231">
        <v>32066.246437000002</v>
      </c>
      <c r="AS6231">
        <f t="shared" si="97"/>
        <v>3.2066246437000001</v>
      </c>
    </row>
    <row r="6232" spans="1:45" x14ac:dyDescent="0.25">
      <c r="A6232">
        <v>1398</v>
      </c>
      <c r="B6232" t="s">
        <v>86</v>
      </c>
      <c r="C6232">
        <v>503</v>
      </c>
      <c r="D6232" t="s">
        <v>87</v>
      </c>
      <c r="E6232" t="s">
        <v>509</v>
      </c>
      <c r="F6232" t="s">
        <v>233</v>
      </c>
      <c r="G6232" t="s">
        <v>510</v>
      </c>
      <c r="H6232" t="s">
        <v>91</v>
      </c>
      <c r="I6232" t="s">
        <v>93</v>
      </c>
      <c r="J6232" t="s">
        <v>93</v>
      </c>
      <c r="K6232" t="s">
        <v>294</v>
      </c>
      <c r="L6232" t="s">
        <v>93</v>
      </c>
      <c r="M6232" t="s">
        <v>93</v>
      </c>
      <c r="O6232">
        <v>17646</v>
      </c>
      <c r="P6232" t="s">
        <v>331</v>
      </c>
      <c r="Q6232" t="s">
        <v>332</v>
      </c>
      <c r="R6232" t="s">
        <v>237</v>
      </c>
      <c r="S6232" t="s">
        <v>278</v>
      </c>
      <c r="T6232" t="s">
        <v>259</v>
      </c>
      <c r="U6232" t="s">
        <v>168</v>
      </c>
      <c r="V6232" t="s">
        <v>355</v>
      </c>
      <c r="W6232" t="s">
        <v>253</v>
      </c>
      <c r="X6232" t="s">
        <v>137</v>
      </c>
      <c r="Y6232" t="s">
        <v>136</v>
      </c>
      <c r="Z6232" t="s">
        <v>256</v>
      </c>
      <c r="AA6232">
        <v>5.6684510000000001</v>
      </c>
      <c r="AB6232">
        <v>7.6642859999999997</v>
      </c>
      <c r="AC6232">
        <v>25.134654999999999</v>
      </c>
      <c r="AD6232">
        <v>3.0000209999999998</v>
      </c>
      <c r="AE6232">
        <v>4.4102119999999996</v>
      </c>
      <c r="AF6232">
        <v>57.989387999999998</v>
      </c>
      <c r="AG6232">
        <v>39.238232000000004</v>
      </c>
      <c r="AH6232" t="s">
        <v>167</v>
      </c>
      <c r="AI6232" t="s">
        <v>177</v>
      </c>
      <c r="AJ6232" t="s">
        <v>242</v>
      </c>
      <c r="AK6232" t="s">
        <v>104</v>
      </c>
      <c r="AL6232" t="s">
        <v>105</v>
      </c>
      <c r="AM6232" s="11">
        <v>45245.044444444444</v>
      </c>
      <c r="AN6232" t="s">
        <v>105</v>
      </c>
      <c r="AO6232" s="11">
        <v>45245.044444444444</v>
      </c>
      <c r="AP6232" t="s">
        <v>93</v>
      </c>
      <c r="AQ6232">
        <v>1743.832341</v>
      </c>
      <c r="AR6232">
        <v>56684.732743</v>
      </c>
      <c r="AS6232">
        <f t="shared" si="97"/>
        <v>5.6684732743000001</v>
      </c>
    </row>
    <row r="6233" spans="1:45" x14ac:dyDescent="0.25">
      <c r="A6233">
        <v>1399</v>
      </c>
      <c r="B6233" t="s">
        <v>86</v>
      </c>
      <c r="C6233">
        <v>503</v>
      </c>
      <c r="D6233" t="s">
        <v>87</v>
      </c>
      <c r="E6233" t="s">
        <v>509</v>
      </c>
      <c r="F6233" t="s">
        <v>233</v>
      </c>
      <c r="G6233" t="s">
        <v>510</v>
      </c>
      <c r="H6233" t="s">
        <v>91</v>
      </c>
      <c r="I6233" t="s">
        <v>93</v>
      </c>
      <c r="J6233" t="s">
        <v>93</v>
      </c>
      <c r="K6233" t="s">
        <v>294</v>
      </c>
      <c r="L6233" t="s">
        <v>93</v>
      </c>
      <c r="M6233" t="s">
        <v>93</v>
      </c>
      <c r="O6233">
        <v>17647</v>
      </c>
      <c r="P6233" t="s">
        <v>152</v>
      </c>
      <c r="Q6233" t="s">
        <v>153</v>
      </c>
      <c r="R6233" t="s">
        <v>125</v>
      </c>
      <c r="S6233" t="s">
        <v>154</v>
      </c>
      <c r="T6233" t="s">
        <v>142</v>
      </c>
      <c r="U6233" t="s">
        <v>99</v>
      </c>
      <c r="V6233" t="s">
        <v>113</v>
      </c>
      <c r="W6233" t="s">
        <v>168</v>
      </c>
      <c r="X6233" t="s">
        <v>169</v>
      </c>
      <c r="Y6233" t="s">
        <v>136</v>
      </c>
      <c r="Z6233" t="s">
        <v>214</v>
      </c>
      <c r="AA6233">
        <v>18.409955</v>
      </c>
      <c r="AB6233">
        <v>9.4535160000000005</v>
      </c>
      <c r="AC6233">
        <v>42.286799999999999</v>
      </c>
      <c r="AD6233">
        <v>3.0000830000000001</v>
      </c>
      <c r="AE6233">
        <v>6.024578</v>
      </c>
      <c r="AF6233">
        <v>77.520561000000001</v>
      </c>
      <c r="AG6233">
        <v>98.951355000000007</v>
      </c>
      <c r="AH6233" t="s">
        <v>117</v>
      </c>
      <c r="AI6233" t="s">
        <v>118</v>
      </c>
      <c r="AJ6233" t="s">
        <v>119</v>
      </c>
      <c r="AK6233" t="s">
        <v>104</v>
      </c>
      <c r="AL6233" t="s">
        <v>105</v>
      </c>
      <c r="AM6233" s="11">
        <v>45245.044444444444</v>
      </c>
      <c r="AN6233" t="s">
        <v>105</v>
      </c>
      <c r="AO6233" s="11">
        <v>45245.044444444444</v>
      </c>
      <c r="AP6233" t="s">
        <v>93</v>
      </c>
      <c r="AQ6233">
        <v>2050.8844290000002</v>
      </c>
      <c r="AR6233">
        <v>184099.217772</v>
      </c>
      <c r="AS6233">
        <f t="shared" si="97"/>
        <v>18.409921777200001</v>
      </c>
    </row>
    <row r="6234" spans="1:45" x14ac:dyDescent="0.25">
      <c r="A6234">
        <v>1400</v>
      </c>
      <c r="B6234" t="s">
        <v>86</v>
      </c>
      <c r="C6234">
        <v>503</v>
      </c>
      <c r="D6234" t="s">
        <v>87</v>
      </c>
      <c r="E6234" t="s">
        <v>509</v>
      </c>
      <c r="F6234" t="s">
        <v>233</v>
      </c>
      <c r="G6234" t="s">
        <v>510</v>
      </c>
      <c r="H6234" t="s">
        <v>91</v>
      </c>
      <c r="I6234" t="s">
        <v>93</v>
      </c>
      <c r="J6234" t="s">
        <v>93</v>
      </c>
      <c r="K6234" t="s">
        <v>294</v>
      </c>
      <c r="L6234" t="s">
        <v>93</v>
      </c>
      <c r="M6234" t="s">
        <v>93</v>
      </c>
      <c r="O6234">
        <v>17649</v>
      </c>
      <c r="P6234" t="s">
        <v>152</v>
      </c>
      <c r="Q6234" t="s">
        <v>153</v>
      </c>
      <c r="R6234" t="s">
        <v>125</v>
      </c>
      <c r="S6234" t="s">
        <v>154</v>
      </c>
      <c r="T6234" t="s">
        <v>142</v>
      </c>
      <c r="U6234" t="s">
        <v>99</v>
      </c>
      <c r="V6234" t="s">
        <v>113</v>
      </c>
      <c r="W6234" t="s">
        <v>168</v>
      </c>
      <c r="X6234" t="s">
        <v>169</v>
      </c>
      <c r="Y6234" t="s">
        <v>136</v>
      </c>
      <c r="Z6234" t="s">
        <v>214</v>
      </c>
      <c r="AA6234">
        <v>135.460386</v>
      </c>
      <c r="AB6234">
        <v>10.605463</v>
      </c>
      <c r="AC6234">
        <v>42.910961</v>
      </c>
      <c r="AD6234">
        <v>3.0000070000000001</v>
      </c>
      <c r="AE6234">
        <v>6.6253739999999999</v>
      </c>
      <c r="AF6234">
        <v>71.934241999999998</v>
      </c>
      <c r="AG6234">
        <v>89.860443000000004</v>
      </c>
      <c r="AH6234" t="s">
        <v>117</v>
      </c>
      <c r="AI6234" t="s">
        <v>118</v>
      </c>
      <c r="AJ6234" t="s">
        <v>119</v>
      </c>
      <c r="AK6234" t="s">
        <v>104</v>
      </c>
      <c r="AL6234" t="s">
        <v>105</v>
      </c>
      <c r="AM6234" s="11">
        <v>45245.044444444444</v>
      </c>
      <c r="AN6234" t="s">
        <v>105</v>
      </c>
      <c r="AO6234" s="11">
        <v>45245.044444444444</v>
      </c>
      <c r="AP6234" t="s">
        <v>93</v>
      </c>
      <c r="AQ6234">
        <v>9991.2871950000008</v>
      </c>
      <c r="AR6234">
        <v>1354604.1688870001</v>
      </c>
      <c r="AS6234">
        <f t="shared" si="97"/>
        <v>135.4604168887</v>
      </c>
    </row>
    <row r="6235" spans="1:45" x14ac:dyDescent="0.25">
      <c r="A6235">
        <v>1401</v>
      </c>
      <c r="B6235" t="s">
        <v>86</v>
      </c>
      <c r="C6235">
        <v>503</v>
      </c>
      <c r="D6235" t="s">
        <v>87</v>
      </c>
      <c r="E6235" t="s">
        <v>509</v>
      </c>
      <c r="F6235" t="s">
        <v>233</v>
      </c>
      <c r="G6235" t="s">
        <v>510</v>
      </c>
      <c r="H6235" t="s">
        <v>91</v>
      </c>
      <c r="I6235" t="s">
        <v>93</v>
      </c>
      <c r="J6235" t="s">
        <v>93</v>
      </c>
      <c r="K6235" t="s">
        <v>294</v>
      </c>
      <c r="L6235" t="s">
        <v>93</v>
      </c>
      <c r="M6235" t="s">
        <v>93</v>
      </c>
      <c r="O6235">
        <v>17655</v>
      </c>
      <c r="P6235" t="s">
        <v>287</v>
      </c>
      <c r="Q6235" t="s">
        <v>288</v>
      </c>
      <c r="R6235" t="s">
        <v>125</v>
      </c>
      <c r="S6235" t="s">
        <v>278</v>
      </c>
      <c r="T6235" t="s">
        <v>93</v>
      </c>
      <c r="U6235" t="s">
        <v>99</v>
      </c>
      <c r="V6235" t="s">
        <v>113</v>
      </c>
      <c r="W6235" t="s">
        <v>127</v>
      </c>
      <c r="X6235" t="s">
        <v>169</v>
      </c>
      <c r="Y6235" t="s">
        <v>136</v>
      </c>
      <c r="Z6235" t="s">
        <v>214</v>
      </c>
      <c r="AA6235">
        <v>16.773154999999999</v>
      </c>
      <c r="AB6235">
        <v>9.4456340000000001</v>
      </c>
      <c r="AC6235">
        <v>34.305916000000003</v>
      </c>
      <c r="AD6235">
        <v>3.0000040000000001</v>
      </c>
      <c r="AE6235">
        <v>5.5963719999999997</v>
      </c>
      <c r="AF6235">
        <v>68.518416999999999</v>
      </c>
      <c r="AG6235">
        <v>88.667877000000004</v>
      </c>
      <c r="AH6235" t="s">
        <v>117</v>
      </c>
      <c r="AI6235" t="s">
        <v>118</v>
      </c>
      <c r="AJ6235" t="s">
        <v>119</v>
      </c>
      <c r="AK6235" t="s">
        <v>104</v>
      </c>
      <c r="AL6235" t="s">
        <v>105</v>
      </c>
      <c r="AM6235" s="11">
        <v>45245.044444444444</v>
      </c>
      <c r="AN6235" t="s">
        <v>105</v>
      </c>
      <c r="AO6235" s="11">
        <v>45245.044444444444</v>
      </c>
      <c r="AP6235" t="s">
        <v>93</v>
      </c>
      <c r="AQ6235">
        <v>2399.4122499999999</v>
      </c>
      <c r="AR6235">
        <v>167732.146886</v>
      </c>
      <c r="AS6235">
        <f t="shared" si="97"/>
        <v>16.7732146886</v>
      </c>
    </row>
    <row r="6236" spans="1:45" x14ac:dyDescent="0.25">
      <c r="A6236">
        <v>1402</v>
      </c>
      <c r="B6236" t="s">
        <v>86</v>
      </c>
      <c r="C6236">
        <v>503</v>
      </c>
      <c r="D6236" t="s">
        <v>87</v>
      </c>
      <c r="E6236" t="s">
        <v>509</v>
      </c>
      <c r="F6236" t="s">
        <v>233</v>
      </c>
      <c r="G6236" t="s">
        <v>510</v>
      </c>
      <c r="H6236" t="s">
        <v>91</v>
      </c>
      <c r="I6236" t="s">
        <v>93</v>
      </c>
      <c r="J6236" t="s">
        <v>93</v>
      </c>
      <c r="K6236" t="s">
        <v>294</v>
      </c>
      <c r="L6236" t="s">
        <v>93</v>
      </c>
      <c r="M6236" t="s">
        <v>93</v>
      </c>
      <c r="O6236">
        <v>17666</v>
      </c>
      <c r="P6236" t="s">
        <v>373</v>
      </c>
      <c r="Q6236" t="s">
        <v>374</v>
      </c>
      <c r="R6236" t="s">
        <v>133</v>
      </c>
      <c r="S6236" t="s">
        <v>278</v>
      </c>
      <c r="T6236" t="s">
        <v>237</v>
      </c>
      <c r="U6236" t="s">
        <v>99</v>
      </c>
      <c r="V6236" t="s">
        <v>113</v>
      </c>
      <c r="W6236" t="s">
        <v>512</v>
      </c>
      <c r="X6236" t="s">
        <v>137</v>
      </c>
      <c r="Y6236" t="s">
        <v>136</v>
      </c>
      <c r="Z6236" t="s">
        <v>214</v>
      </c>
      <c r="AA6236">
        <v>2.9912550000000002</v>
      </c>
      <c r="AB6236">
        <v>9.168704</v>
      </c>
      <c r="AC6236">
        <v>27.896812000000001</v>
      </c>
      <c r="AD6236">
        <v>3.0002430000000002</v>
      </c>
      <c r="AE6236">
        <v>5.0188990000000002</v>
      </c>
      <c r="AF6236">
        <v>59.185862999999998</v>
      </c>
      <c r="AG6236">
        <v>72.013260000000002</v>
      </c>
      <c r="AH6236" t="s">
        <v>117</v>
      </c>
      <c r="AI6236" t="s">
        <v>118</v>
      </c>
      <c r="AJ6236" t="s">
        <v>119</v>
      </c>
      <c r="AK6236" t="s">
        <v>104</v>
      </c>
      <c r="AL6236" t="s">
        <v>105</v>
      </c>
      <c r="AM6236" s="11">
        <v>45245.044444444444</v>
      </c>
      <c r="AN6236" t="s">
        <v>105</v>
      </c>
      <c r="AO6236" s="11">
        <v>45245.044444444444</v>
      </c>
      <c r="AP6236" t="s">
        <v>93</v>
      </c>
      <c r="AQ6236">
        <v>762.92219</v>
      </c>
      <c r="AR6236">
        <v>29912.611718</v>
      </c>
      <c r="AS6236">
        <f t="shared" si="97"/>
        <v>2.9912611718000002</v>
      </c>
    </row>
    <row r="6237" spans="1:45" x14ac:dyDescent="0.25">
      <c r="A6237">
        <v>1403</v>
      </c>
      <c r="B6237" t="s">
        <v>86</v>
      </c>
      <c r="C6237">
        <v>503</v>
      </c>
      <c r="D6237" t="s">
        <v>87</v>
      </c>
      <c r="E6237" t="s">
        <v>509</v>
      </c>
      <c r="F6237" t="s">
        <v>233</v>
      </c>
      <c r="G6237" t="s">
        <v>510</v>
      </c>
      <c r="H6237" t="s">
        <v>91</v>
      </c>
      <c r="I6237" t="s">
        <v>93</v>
      </c>
      <c r="J6237" t="s">
        <v>93</v>
      </c>
      <c r="K6237" t="s">
        <v>294</v>
      </c>
      <c r="L6237" t="s">
        <v>93</v>
      </c>
      <c r="M6237" t="s">
        <v>93</v>
      </c>
      <c r="O6237">
        <v>17687</v>
      </c>
      <c r="P6237" t="s">
        <v>140</v>
      </c>
      <c r="Q6237" t="s">
        <v>141</v>
      </c>
      <c r="R6237" t="s">
        <v>142</v>
      </c>
      <c r="S6237" t="s">
        <v>133</v>
      </c>
      <c r="T6237" t="s">
        <v>93</v>
      </c>
      <c r="U6237" t="s">
        <v>134</v>
      </c>
      <c r="V6237" t="s">
        <v>168</v>
      </c>
      <c r="W6237" t="s">
        <v>382</v>
      </c>
      <c r="X6237" t="s">
        <v>136</v>
      </c>
      <c r="Y6237" t="s">
        <v>256</v>
      </c>
      <c r="Z6237" t="s">
        <v>93</v>
      </c>
      <c r="AA6237">
        <v>15.416767</v>
      </c>
      <c r="AB6237">
        <v>16.676126</v>
      </c>
      <c r="AC6237">
        <v>51.248711</v>
      </c>
      <c r="AD6237">
        <v>3.0000689999999999</v>
      </c>
      <c r="AE6237">
        <v>10.360849999999999</v>
      </c>
      <c r="AF6237">
        <v>76.783928000000003</v>
      </c>
      <c r="AG6237">
        <v>67.200210999999996</v>
      </c>
      <c r="AH6237" t="s">
        <v>117</v>
      </c>
      <c r="AI6237" t="s">
        <v>143</v>
      </c>
      <c r="AJ6237" t="s">
        <v>144</v>
      </c>
      <c r="AK6237" t="s">
        <v>104</v>
      </c>
      <c r="AL6237" t="s">
        <v>105</v>
      </c>
      <c r="AM6237" s="11">
        <v>45245.044444444444</v>
      </c>
      <c r="AN6237" t="s">
        <v>105</v>
      </c>
      <c r="AO6237" s="11">
        <v>45245.044444444444</v>
      </c>
      <c r="AP6237" t="s">
        <v>93</v>
      </c>
      <c r="AQ6237">
        <v>4234.149437</v>
      </c>
      <c r="AR6237">
        <v>154168.69025399999</v>
      </c>
      <c r="AS6237">
        <f t="shared" si="97"/>
        <v>15.416869025399999</v>
      </c>
    </row>
    <row r="6238" spans="1:45" x14ac:dyDescent="0.25">
      <c r="A6238">
        <v>1404</v>
      </c>
      <c r="B6238" t="s">
        <v>86</v>
      </c>
      <c r="C6238">
        <v>503</v>
      </c>
      <c r="D6238" t="s">
        <v>87</v>
      </c>
      <c r="E6238" t="s">
        <v>509</v>
      </c>
      <c r="F6238" t="s">
        <v>233</v>
      </c>
      <c r="G6238" t="s">
        <v>510</v>
      </c>
      <c r="H6238" t="s">
        <v>91</v>
      </c>
      <c r="I6238" t="s">
        <v>93</v>
      </c>
      <c r="J6238" t="s">
        <v>93</v>
      </c>
      <c r="K6238" t="s">
        <v>294</v>
      </c>
      <c r="L6238" t="s">
        <v>93</v>
      </c>
      <c r="M6238" t="s">
        <v>93</v>
      </c>
      <c r="O6238">
        <v>17689</v>
      </c>
      <c r="P6238" t="s">
        <v>271</v>
      </c>
      <c r="Q6238" t="s">
        <v>272</v>
      </c>
      <c r="R6238" t="s">
        <v>237</v>
      </c>
      <c r="S6238" t="s">
        <v>154</v>
      </c>
      <c r="T6238" t="s">
        <v>93</v>
      </c>
      <c r="U6238" t="s">
        <v>355</v>
      </c>
      <c r="V6238" t="s">
        <v>99</v>
      </c>
      <c r="W6238" t="s">
        <v>479</v>
      </c>
      <c r="X6238" t="s">
        <v>169</v>
      </c>
      <c r="Y6238" t="s">
        <v>517</v>
      </c>
      <c r="Z6238" t="s">
        <v>276</v>
      </c>
      <c r="AA6238">
        <v>4.5408799999999996</v>
      </c>
      <c r="AB6238">
        <v>8.9395830000000007</v>
      </c>
      <c r="AC6238">
        <v>37.907294999999998</v>
      </c>
      <c r="AD6238">
        <v>3.0004469999999999</v>
      </c>
      <c r="AE6238">
        <v>4.9336510000000002</v>
      </c>
      <c r="AF6238">
        <v>77.112801000000005</v>
      </c>
      <c r="AG6238">
        <v>71.162414999999996</v>
      </c>
      <c r="AH6238" t="s">
        <v>117</v>
      </c>
      <c r="AI6238" t="s">
        <v>177</v>
      </c>
      <c r="AJ6238" t="s">
        <v>242</v>
      </c>
      <c r="AK6238" t="s">
        <v>104</v>
      </c>
      <c r="AL6238" t="s">
        <v>105</v>
      </c>
      <c r="AM6238" s="11">
        <v>45245.044444444444</v>
      </c>
      <c r="AN6238" t="s">
        <v>105</v>
      </c>
      <c r="AO6238" s="11">
        <v>45245.044444444444</v>
      </c>
      <c r="AP6238" t="s">
        <v>93</v>
      </c>
      <c r="AQ6238">
        <v>810.79966200000001</v>
      </c>
      <c r="AR6238">
        <v>45408.855945000003</v>
      </c>
      <c r="AS6238">
        <f t="shared" si="97"/>
        <v>4.5408855945000006</v>
      </c>
    </row>
    <row r="6239" spans="1:45" x14ac:dyDescent="0.25">
      <c r="A6239">
        <v>1405</v>
      </c>
      <c r="B6239" t="s">
        <v>86</v>
      </c>
      <c r="C6239">
        <v>503</v>
      </c>
      <c r="D6239" t="s">
        <v>87</v>
      </c>
      <c r="E6239" t="s">
        <v>509</v>
      </c>
      <c r="F6239" t="s">
        <v>233</v>
      </c>
      <c r="G6239" t="s">
        <v>510</v>
      </c>
      <c r="H6239" t="s">
        <v>91</v>
      </c>
      <c r="I6239" t="s">
        <v>93</v>
      </c>
      <c r="J6239" t="s">
        <v>93</v>
      </c>
      <c r="K6239" t="s">
        <v>294</v>
      </c>
      <c r="L6239" t="s">
        <v>93</v>
      </c>
      <c r="M6239" t="s">
        <v>93</v>
      </c>
      <c r="O6239">
        <v>17695</v>
      </c>
      <c r="P6239" t="s">
        <v>215</v>
      </c>
      <c r="Q6239" t="s">
        <v>216</v>
      </c>
      <c r="R6239" t="s">
        <v>93</v>
      </c>
      <c r="S6239" t="s">
        <v>93</v>
      </c>
      <c r="T6239" t="s">
        <v>93</v>
      </c>
      <c r="U6239" t="s">
        <v>93</v>
      </c>
      <c r="V6239" t="s">
        <v>93</v>
      </c>
      <c r="W6239" t="s">
        <v>93</v>
      </c>
      <c r="X6239" t="s">
        <v>218</v>
      </c>
      <c r="Y6239" t="s">
        <v>189</v>
      </c>
      <c r="Z6239" t="s">
        <v>93</v>
      </c>
      <c r="AA6239">
        <v>3.5726330000000002</v>
      </c>
      <c r="AB6239">
        <v>5.3797439999999996</v>
      </c>
      <c r="AC6239">
        <v>18.167496</v>
      </c>
      <c r="AD6239">
        <v>3.0004650000000002</v>
      </c>
      <c r="AE6239">
        <v>2.5341089999999999</v>
      </c>
      <c r="AF6239">
        <v>2.1468759999999998</v>
      </c>
      <c r="AG6239">
        <v>2.2420439999999999</v>
      </c>
      <c r="AH6239" t="s">
        <v>219</v>
      </c>
      <c r="AI6239" t="s">
        <v>220</v>
      </c>
      <c r="AJ6239" t="s">
        <v>221</v>
      </c>
      <c r="AK6239" t="s">
        <v>104</v>
      </c>
      <c r="AL6239" t="s">
        <v>105</v>
      </c>
      <c r="AM6239" s="11">
        <v>45245.044444444444</v>
      </c>
      <c r="AN6239" t="s">
        <v>105</v>
      </c>
      <c r="AO6239" s="11">
        <v>45245.044444444444</v>
      </c>
      <c r="AP6239" t="s">
        <v>93</v>
      </c>
      <c r="AQ6239">
        <v>2351.0975389999999</v>
      </c>
      <c r="AR6239">
        <v>35726.468782999997</v>
      </c>
      <c r="AS6239">
        <f t="shared" si="97"/>
        <v>3.5726468782999996</v>
      </c>
    </row>
    <row r="6240" spans="1:45" x14ac:dyDescent="0.25">
      <c r="A6240">
        <v>1406</v>
      </c>
      <c r="B6240" t="s">
        <v>86</v>
      </c>
      <c r="C6240">
        <v>503</v>
      </c>
      <c r="D6240" t="s">
        <v>87</v>
      </c>
      <c r="E6240" t="s">
        <v>509</v>
      </c>
      <c r="F6240" t="s">
        <v>233</v>
      </c>
      <c r="G6240" t="s">
        <v>510</v>
      </c>
      <c r="H6240" t="s">
        <v>91</v>
      </c>
      <c r="I6240" t="s">
        <v>93</v>
      </c>
      <c r="J6240" t="s">
        <v>93</v>
      </c>
      <c r="K6240" t="s">
        <v>294</v>
      </c>
      <c r="L6240" t="s">
        <v>93</v>
      </c>
      <c r="M6240" t="s">
        <v>93</v>
      </c>
      <c r="O6240">
        <v>17698</v>
      </c>
      <c r="P6240" t="s">
        <v>271</v>
      </c>
      <c r="Q6240" t="s">
        <v>272</v>
      </c>
      <c r="R6240" t="s">
        <v>237</v>
      </c>
      <c r="S6240" t="s">
        <v>154</v>
      </c>
      <c r="T6240" t="s">
        <v>93</v>
      </c>
      <c r="U6240" t="s">
        <v>355</v>
      </c>
      <c r="V6240" t="s">
        <v>474</v>
      </c>
      <c r="W6240" t="s">
        <v>382</v>
      </c>
      <c r="X6240" t="s">
        <v>169</v>
      </c>
      <c r="Y6240" t="s">
        <v>319</v>
      </c>
      <c r="Z6240" t="s">
        <v>411</v>
      </c>
      <c r="AA6240">
        <v>9.0825410000000009</v>
      </c>
      <c r="AB6240">
        <v>7.7273250000000004</v>
      </c>
      <c r="AC6240">
        <v>27.915116999999999</v>
      </c>
      <c r="AD6240">
        <v>3.0004110000000002</v>
      </c>
      <c r="AE6240">
        <v>3.4253710000000002</v>
      </c>
      <c r="AF6240">
        <v>79.346740999999994</v>
      </c>
      <c r="AG6240">
        <v>89.385779999999997</v>
      </c>
      <c r="AH6240" t="s">
        <v>117</v>
      </c>
      <c r="AI6240" t="s">
        <v>177</v>
      </c>
      <c r="AJ6240" t="s">
        <v>242</v>
      </c>
      <c r="AK6240" t="s">
        <v>104</v>
      </c>
      <c r="AL6240" t="s">
        <v>105</v>
      </c>
      <c r="AM6240" s="11">
        <v>45245.044444444444</v>
      </c>
      <c r="AN6240" t="s">
        <v>105</v>
      </c>
      <c r="AO6240" s="11">
        <v>45245.044444444444</v>
      </c>
      <c r="AP6240" t="s">
        <v>93</v>
      </c>
      <c r="AQ6240">
        <v>1917.0520770000001</v>
      </c>
      <c r="AR6240">
        <v>90825.748256000006</v>
      </c>
      <c r="AS6240">
        <f t="shared" si="97"/>
        <v>9.0825748256000001</v>
      </c>
    </row>
    <row r="6241" spans="1:45" x14ac:dyDescent="0.25">
      <c r="A6241">
        <v>1407</v>
      </c>
      <c r="B6241" t="s">
        <v>86</v>
      </c>
      <c r="C6241">
        <v>503</v>
      </c>
      <c r="D6241" t="s">
        <v>87</v>
      </c>
      <c r="E6241" t="s">
        <v>509</v>
      </c>
      <c r="F6241" t="s">
        <v>233</v>
      </c>
      <c r="G6241" t="s">
        <v>510</v>
      </c>
      <c r="H6241" t="s">
        <v>91</v>
      </c>
      <c r="I6241" t="s">
        <v>93</v>
      </c>
      <c r="J6241" t="s">
        <v>93</v>
      </c>
      <c r="K6241" t="s">
        <v>294</v>
      </c>
      <c r="L6241" t="s">
        <v>93</v>
      </c>
      <c r="M6241" t="s">
        <v>93</v>
      </c>
      <c r="O6241">
        <v>17706</v>
      </c>
      <c r="P6241" t="s">
        <v>140</v>
      </c>
      <c r="Q6241" t="s">
        <v>141</v>
      </c>
      <c r="R6241" t="s">
        <v>142</v>
      </c>
      <c r="S6241" t="s">
        <v>133</v>
      </c>
      <c r="T6241" t="s">
        <v>93</v>
      </c>
      <c r="U6241" t="s">
        <v>204</v>
      </c>
      <c r="V6241" t="s">
        <v>209</v>
      </c>
      <c r="W6241" t="s">
        <v>134</v>
      </c>
      <c r="X6241" t="s">
        <v>169</v>
      </c>
      <c r="Y6241" t="s">
        <v>187</v>
      </c>
      <c r="Z6241" t="s">
        <v>135</v>
      </c>
      <c r="AA6241">
        <v>1.324783</v>
      </c>
      <c r="AB6241">
        <v>16.497195999999999</v>
      </c>
      <c r="AC6241">
        <v>43.856425999999999</v>
      </c>
      <c r="AD6241">
        <v>3.0003190000000002</v>
      </c>
      <c r="AE6241">
        <v>8.8490230000000007</v>
      </c>
      <c r="AF6241">
        <v>74.200828999999999</v>
      </c>
      <c r="AG6241">
        <v>88.406929000000005</v>
      </c>
      <c r="AH6241" t="s">
        <v>117</v>
      </c>
      <c r="AI6241" t="s">
        <v>143</v>
      </c>
      <c r="AJ6241" t="s">
        <v>144</v>
      </c>
      <c r="AK6241" t="s">
        <v>104</v>
      </c>
      <c r="AL6241" t="s">
        <v>105</v>
      </c>
      <c r="AM6241" s="11">
        <v>45245.044444444444</v>
      </c>
      <c r="AN6241" t="s">
        <v>105</v>
      </c>
      <c r="AO6241" s="11">
        <v>45245.044444444444</v>
      </c>
      <c r="AP6241" t="s">
        <v>93</v>
      </c>
      <c r="AQ6241">
        <v>775.62431900000001</v>
      </c>
      <c r="AR6241">
        <v>13247.884972</v>
      </c>
      <c r="AS6241">
        <f t="shared" si="97"/>
        <v>1.3247884971999999</v>
      </c>
    </row>
    <row r="6242" spans="1:45" x14ac:dyDescent="0.25">
      <c r="A6242">
        <v>1408</v>
      </c>
      <c r="B6242" t="s">
        <v>86</v>
      </c>
      <c r="C6242">
        <v>503</v>
      </c>
      <c r="D6242" t="s">
        <v>87</v>
      </c>
      <c r="E6242" t="s">
        <v>509</v>
      </c>
      <c r="F6242" t="s">
        <v>233</v>
      </c>
      <c r="G6242" t="s">
        <v>510</v>
      </c>
      <c r="H6242" t="s">
        <v>91</v>
      </c>
      <c r="I6242" t="s">
        <v>93</v>
      </c>
      <c r="J6242" t="s">
        <v>93</v>
      </c>
      <c r="K6242" t="s">
        <v>294</v>
      </c>
      <c r="L6242" t="s">
        <v>93</v>
      </c>
      <c r="M6242" t="s">
        <v>93</v>
      </c>
      <c r="O6242">
        <v>17707</v>
      </c>
      <c r="P6242" t="s">
        <v>373</v>
      </c>
      <c r="Q6242" t="s">
        <v>374</v>
      </c>
      <c r="R6242" t="s">
        <v>133</v>
      </c>
      <c r="S6242" t="s">
        <v>154</v>
      </c>
      <c r="T6242" t="s">
        <v>237</v>
      </c>
      <c r="U6242" t="s">
        <v>99</v>
      </c>
      <c r="V6242" t="s">
        <v>168</v>
      </c>
      <c r="W6242" t="s">
        <v>355</v>
      </c>
      <c r="X6242" t="s">
        <v>169</v>
      </c>
      <c r="Y6242" t="s">
        <v>136</v>
      </c>
      <c r="Z6242" t="s">
        <v>139</v>
      </c>
      <c r="AA6242">
        <v>16.204381999999999</v>
      </c>
      <c r="AB6242">
        <v>12.526754</v>
      </c>
      <c r="AC6242">
        <v>42.486972999999999</v>
      </c>
      <c r="AD6242">
        <v>2.9999980000000002</v>
      </c>
      <c r="AE6242">
        <v>7.7495430000000001</v>
      </c>
      <c r="AF6242">
        <v>78.759559999999993</v>
      </c>
      <c r="AG6242">
        <v>94.334366000000003</v>
      </c>
      <c r="AH6242" t="s">
        <v>117</v>
      </c>
      <c r="AI6242" t="s">
        <v>118</v>
      </c>
      <c r="AJ6242" t="s">
        <v>119</v>
      </c>
      <c r="AK6242" t="s">
        <v>104</v>
      </c>
      <c r="AL6242" t="s">
        <v>105</v>
      </c>
      <c r="AM6242" s="11">
        <v>45245.044444444444</v>
      </c>
      <c r="AN6242" t="s">
        <v>105</v>
      </c>
      <c r="AO6242" s="11">
        <v>45245.044444444444</v>
      </c>
      <c r="AP6242" t="s">
        <v>93</v>
      </c>
      <c r="AQ6242">
        <v>1929.948617</v>
      </c>
      <c r="AR6242">
        <v>162043.84587200001</v>
      </c>
      <c r="AS6242">
        <f t="shared" si="97"/>
        <v>16.2043845872</v>
      </c>
    </row>
    <row r="6243" spans="1:45" x14ac:dyDescent="0.25">
      <c r="A6243">
        <v>1409</v>
      </c>
      <c r="B6243" t="s">
        <v>86</v>
      </c>
      <c r="C6243">
        <v>503</v>
      </c>
      <c r="D6243" t="s">
        <v>87</v>
      </c>
      <c r="E6243" t="s">
        <v>509</v>
      </c>
      <c r="F6243" t="s">
        <v>233</v>
      </c>
      <c r="G6243" t="s">
        <v>510</v>
      </c>
      <c r="H6243" t="s">
        <v>91</v>
      </c>
      <c r="I6243" t="s">
        <v>93</v>
      </c>
      <c r="J6243" t="s">
        <v>93</v>
      </c>
      <c r="K6243" t="s">
        <v>294</v>
      </c>
      <c r="L6243" t="s">
        <v>93</v>
      </c>
      <c r="M6243" t="s">
        <v>93</v>
      </c>
      <c r="O6243">
        <v>17718</v>
      </c>
      <c r="P6243" t="s">
        <v>471</v>
      </c>
      <c r="Q6243" t="s">
        <v>472</v>
      </c>
      <c r="R6243" t="s">
        <v>457</v>
      </c>
      <c r="S6243" t="s">
        <v>93</v>
      </c>
      <c r="T6243" t="s">
        <v>93</v>
      </c>
      <c r="U6243" t="s">
        <v>473</v>
      </c>
      <c r="V6243" t="s">
        <v>474</v>
      </c>
      <c r="W6243" t="s">
        <v>411</v>
      </c>
      <c r="X6243" t="s">
        <v>169</v>
      </c>
      <c r="Y6243" t="s">
        <v>490</v>
      </c>
      <c r="Z6243" t="s">
        <v>434</v>
      </c>
      <c r="AA6243">
        <v>4.8284659999999997</v>
      </c>
      <c r="AB6243">
        <v>4.8287399999999998</v>
      </c>
      <c r="AC6243">
        <v>12.64695</v>
      </c>
      <c r="AD6243">
        <v>3.00041</v>
      </c>
      <c r="AE6243">
        <v>1.7019200000000001</v>
      </c>
      <c r="AF6243">
        <v>11.415635</v>
      </c>
      <c r="AG6243">
        <v>22.65523</v>
      </c>
      <c r="AH6243" t="s">
        <v>248</v>
      </c>
      <c r="AI6243" t="s">
        <v>249</v>
      </c>
      <c r="AJ6243" t="s">
        <v>352</v>
      </c>
      <c r="AK6243" t="s">
        <v>104</v>
      </c>
      <c r="AL6243" t="s">
        <v>105</v>
      </c>
      <c r="AM6243" s="11">
        <v>45245.044444444444</v>
      </c>
      <c r="AN6243" t="s">
        <v>105</v>
      </c>
      <c r="AO6243" s="11">
        <v>45245.044444444444</v>
      </c>
      <c r="AP6243" t="s">
        <v>93</v>
      </c>
      <c r="AQ6243">
        <v>1127.29864</v>
      </c>
      <c r="AR6243">
        <v>48284.837491999999</v>
      </c>
      <c r="AS6243">
        <f t="shared" si="97"/>
        <v>4.8284837492000001</v>
      </c>
    </row>
    <row r="6244" spans="1:45" x14ac:dyDescent="0.25">
      <c r="A6244">
        <v>1410</v>
      </c>
      <c r="B6244" t="s">
        <v>86</v>
      </c>
      <c r="C6244">
        <v>503</v>
      </c>
      <c r="D6244" t="s">
        <v>87</v>
      </c>
      <c r="E6244" t="s">
        <v>509</v>
      </c>
      <c r="F6244" t="s">
        <v>233</v>
      </c>
      <c r="G6244" t="s">
        <v>510</v>
      </c>
      <c r="H6244" t="s">
        <v>91</v>
      </c>
      <c r="I6244" t="s">
        <v>93</v>
      </c>
      <c r="J6244" t="s">
        <v>93</v>
      </c>
      <c r="K6244" t="s">
        <v>294</v>
      </c>
      <c r="L6244" t="s">
        <v>93</v>
      </c>
      <c r="M6244" t="s">
        <v>93</v>
      </c>
      <c r="O6244">
        <v>17769</v>
      </c>
      <c r="P6244" t="s">
        <v>140</v>
      </c>
      <c r="Q6244" t="s">
        <v>141</v>
      </c>
      <c r="R6244" t="s">
        <v>142</v>
      </c>
      <c r="S6244" t="s">
        <v>154</v>
      </c>
      <c r="T6244" t="s">
        <v>237</v>
      </c>
      <c r="U6244" t="s">
        <v>168</v>
      </c>
      <c r="V6244" t="s">
        <v>134</v>
      </c>
      <c r="W6244" t="s">
        <v>274</v>
      </c>
      <c r="X6244" t="s">
        <v>169</v>
      </c>
      <c r="Y6244" t="s">
        <v>521</v>
      </c>
      <c r="Z6244" t="s">
        <v>398</v>
      </c>
      <c r="AA6244">
        <v>13.634769</v>
      </c>
      <c r="AB6244">
        <v>13.546058</v>
      </c>
      <c r="AC6244">
        <v>38.596755999999999</v>
      </c>
      <c r="AD6244">
        <v>3.000054</v>
      </c>
      <c r="AE6244">
        <v>7.6476519999999999</v>
      </c>
      <c r="AF6244">
        <v>76.162643000000003</v>
      </c>
      <c r="AG6244">
        <v>90.682136999999997</v>
      </c>
      <c r="AH6244" t="s">
        <v>117</v>
      </c>
      <c r="AI6244" t="s">
        <v>143</v>
      </c>
      <c r="AJ6244" t="s">
        <v>144</v>
      </c>
      <c r="AK6244" t="s">
        <v>104</v>
      </c>
      <c r="AL6244" t="s">
        <v>105</v>
      </c>
      <c r="AM6244" s="11">
        <v>45245.044444444444</v>
      </c>
      <c r="AN6244" t="s">
        <v>105</v>
      </c>
      <c r="AO6244" s="11">
        <v>45245.044444444444</v>
      </c>
      <c r="AP6244" t="s">
        <v>93</v>
      </c>
      <c r="AQ6244">
        <v>2532.5846809999998</v>
      </c>
      <c r="AR6244">
        <v>136348.213476</v>
      </c>
      <c r="AS6244">
        <f t="shared" si="97"/>
        <v>13.634821347600001</v>
      </c>
    </row>
    <row r="6245" spans="1:45" x14ac:dyDescent="0.25">
      <c r="A6245">
        <v>1411</v>
      </c>
      <c r="B6245" t="s">
        <v>86</v>
      </c>
      <c r="C6245">
        <v>503</v>
      </c>
      <c r="D6245" t="s">
        <v>87</v>
      </c>
      <c r="E6245" t="s">
        <v>509</v>
      </c>
      <c r="F6245" t="s">
        <v>233</v>
      </c>
      <c r="G6245" t="s">
        <v>510</v>
      </c>
      <c r="H6245" t="s">
        <v>91</v>
      </c>
      <c r="I6245" t="s">
        <v>93</v>
      </c>
      <c r="J6245" t="s">
        <v>93</v>
      </c>
      <c r="K6245" t="s">
        <v>294</v>
      </c>
      <c r="L6245" t="s">
        <v>93</v>
      </c>
      <c r="M6245" t="s">
        <v>93</v>
      </c>
      <c r="O6245">
        <v>17770</v>
      </c>
      <c r="P6245" t="s">
        <v>287</v>
      </c>
      <c r="Q6245" t="s">
        <v>288</v>
      </c>
      <c r="R6245" t="s">
        <v>278</v>
      </c>
      <c r="S6245" t="s">
        <v>125</v>
      </c>
      <c r="T6245" t="s">
        <v>237</v>
      </c>
      <c r="U6245" t="s">
        <v>168</v>
      </c>
      <c r="V6245" t="s">
        <v>382</v>
      </c>
      <c r="W6245" t="s">
        <v>113</v>
      </c>
      <c r="X6245" t="s">
        <v>169</v>
      </c>
      <c r="Y6245" t="s">
        <v>136</v>
      </c>
      <c r="Z6245" t="s">
        <v>256</v>
      </c>
      <c r="AA6245">
        <v>22.646405000000001</v>
      </c>
      <c r="AB6245">
        <v>11.359754000000001</v>
      </c>
      <c r="AC6245">
        <v>35.150154000000001</v>
      </c>
      <c r="AD6245">
        <v>3.0000969999999998</v>
      </c>
      <c r="AE6245">
        <v>6.0316320000000001</v>
      </c>
      <c r="AF6245">
        <v>70.784744000000003</v>
      </c>
      <c r="AG6245">
        <v>80.785010999999997</v>
      </c>
      <c r="AH6245" t="s">
        <v>117</v>
      </c>
      <c r="AI6245" t="s">
        <v>118</v>
      </c>
      <c r="AJ6245" t="s">
        <v>119</v>
      </c>
      <c r="AK6245" t="s">
        <v>104</v>
      </c>
      <c r="AL6245" t="s">
        <v>105</v>
      </c>
      <c r="AM6245" s="11">
        <v>45245.044444444444</v>
      </c>
      <c r="AN6245" t="s">
        <v>105</v>
      </c>
      <c r="AO6245" s="11">
        <v>45245.044444444444</v>
      </c>
      <c r="AP6245" t="s">
        <v>93</v>
      </c>
      <c r="AQ6245">
        <v>2697.2565410000002</v>
      </c>
      <c r="AR6245">
        <v>226464.87857</v>
      </c>
      <c r="AS6245">
        <f t="shared" si="97"/>
        <v>22.646487857</v>
      </c>
    </row>
    <row r="6246" spans="1:45" x14ac:dyDescent="0.25">
      <c r="A6246">
        <v>1412</v>
      </c>
      <c r="B6246" t="s">
        <v>86</v>
      </c>
      <c r="C6246">
        <v>503</v>
      </c>
      <c r="D6246" t="s">
        <v>87</v>
      </c>
      <c r="E6246" t="s">
        <v>509</v>
      </c>
      <c r="F6246" t="s">
        <v>233</v>
      </c>
      <c r="G6246" t="s">
        <v>510</v>
      </c>
      <c r="H6246" t="s">
        <v>91</v>
      </c>
      <c r="I6246" t="s">
        <v>93</v>
      </c>
      <c r="J6246" t="s">
        <v>93</v>
      </c>
      <c r="K6246" t="s">
        <v>294</v>
      </c>
      <c r="L6246" t="s">
        <v>93</v>
      </c>
      <c r="M6246" t="s">
        <v>93</v>
      </c>
      <c r="O6246">
        <v>17772</v>
      </c>
      <c r="P6246" t="s">
        <v>271</v>
      </c>
      <c r="Q6246" t="s">
        <v>272</v>
      </c>
      <c r="R6246" t="s">
        <v>154</v>
      </c>
      <c r="S6246" t="s">
        <v>237</v>
      </c>
      <c r="T6246" t="s">
        <v>125</v>
      </c>
      <c r="U6246" t="s">
        <v>99</v>
      </c>
      <c r="V6246" t="s">
        <v>168</v>
      </c>
      <c r="W6246" t="s">
        <v>113</v>
      </c>
      <c r="X6246" t="s">
        <v>169</v>
      </c>
      <c r="Y6246" t="s">
        <v>136</v>
      </c>
      <c r="Z6246" t="s">
        <v>256</v>
      </c>
      <c r="AA6246">
        <v>8.6621659999999991</v>
      </c>
      <c r="AB6246">
        <v>12.882712</v>
      </c>
      <c r="AC6246">
        <v>34.132384999999999</v>
      </c>
      <c r="AD6246">
        <v>3.0001730000000002</v>
      </c>
      <c r="AE6246">
        <v>5.7578310000000004</v>
      </c>
      <c r="AF6246">
        <v>80.138160999999997</v>
      </c>
      <c r="AG6246">
        <v>80.745399000000006</v>
      </c>
      <c r="AH6246" t="s">
        <v>117</v>
      </c>
      <c r="AI6246" t="s">
        <v>177</v>
      </c>
      <c r="AJ6246" t="s">
        <v>242</v>
      </c>
      <c r="AK6246" t="s">
        <v>104</v>
      </c>
      <c r="AL6246" t="s">
        <v>105</v>
      </c>
      <c r="AM6246" s="11">
        <v>45245.044444444444</v>
      </c>
      <c r="AN6246" t="s">
        <v>105</v>
      </c>
      <c r="AO6246" s="11">
        <v>45245.044444444444</v>
      </c>
      <c r="AP6246" t="s">
        <v>93</v>
      </c>
      <c r="AQ6246">
        <v>1744.7879600000001</v>
      </c>
      <c r="AR6246">
        <v>86621.725028999994</v>
      </c>
      <c r="AS6246">
        <f t="shared" si="97"/>
        <v>8.662172502899999</v>
      </c>
    </row>
    <row r="6247" spans="1:45" x14ac:dyDescent="0.25">
      <c r="A6247">
        <v>1413</v>
      </c>
      <c r="B6247" t="s">
        <v>86</v>
      </c>
      <c r="C6247">
        <v>503</v>
      </c>
      <c r="D6247" t="s">
        <v>87</v>
      </c>
      <c r="E6247" t="s">
        <v>509</v>
      </c>
      <c r="F6247" t="s">
        <v>233</v>
      </c>
      <c r="G6247" t="s">
        <v>510</v>
      </c>
      <c r="H6247" t="s">
        <v>91</v>
      </c>
      <c r="I6247" t="s">
        <v>93</v>
      </c>
      <c r="J6247" t="s">
        <v>93</v>
      </c>
      <c r="K6247" t="s">
        <v>294</v>
      </c>
      <c r="L6247" t="s">
        <v>93</v>
      </c>
      <c r="M6247" t="s">
        <v>93</v>
      </c>
      <c r="O6247">
        <v>17789</v>
      </c>
      <c r="P6247" t="s">
        <v>455</v>
      </c>
      <c r="Q6247" t="s">
        <v>456</v>
      </c>
      <c r="R6247" t="s">
        <v>457</v>
      </c>
      <c r="S6247" t="s">
        <v>93</v>
      </c>
      <c r="T6247" t="s">
        <v>93</v>
      </c>
      <c r="U6247" t="s">
        <v>355</v>
      </c>
      <c r="V6247" t="s">
        <v>511</v>
      </c>
      <c r="W6247" t="s">
        <v>474</v>
      </c>
      <c r="X6247" t="s">
        <v>519</v>
      </c>
      <c r="Y6247" t="s">
        <v>490</v>
      </c>
      <c r="Z6247" t="s">
        <v>434</v>
      </c>
      <c r="AA6247">
        <v>1.5539670000000001</v>
      </c>
      <c r="AB6247">
        <v>3.8440970000000001</v>
      </c>
      <c r="AC6247">
        <v>7.8731739999999997</v>
      </c>
      <c r="AD6247">
        <v>3.0003009999999999</v>
      </c>
      <c r="AE6247">
        <v>0.71806300000000001</v>
      </c>
      <c r="AF6247">
        <v>14.74935</v>
      </c>
      <c r="AG6247">
        <v>55.252144000000001</v>
      </c>
      <c r="AH6247" t="s">
        <v>167</v>
      </c>
      <c r="AI6247" t="s">
        <v>177</v>
      </c>
      <c r="AJ6247" t="s">
        <v>242</v>
      </c>
      <c r="AK6247" t="s">
        <v>104</v>
      </c>
      <c r="AL6247" t="s">
        <v>105</v>
      </c>
      <c r="AM6247" s="11">
        <v>45245.044444444444</v>
      </c>
      <c r="AN6247" t="s">
        <v>105</v>
      </c>
      <c r="AO6247" s="11">
        <v>45245.044444444444</v>
      </c>
      <c r="AP6247" t="s">
        <v>93</v>
      </c>
      <c r="AQ6247">
        <v>648.64058499999999</v>
      </c>
      <c r="AR6247">
        <v>15539.724778</v>
      </c>
      <c r="AS6247">
        <f t="shared" si="97"/>
        <v>1.5539724777999999</v>
      </c>
    </row>
    <row r="6248" spans="1:45" x14ac:dyDescent="0.25">
      <c r="A6248">
        <v>1414</v>
      </c>
      <c r="B6248" t="s">
        <v>86</v>
      </c>
      <c r="C6248">
        <v>503</v>
      </c>
      <c r="D6248" t="s">
        <v>87</v>
      </c>
      <c r="E6248" t="s">
        <v>509</v>
      </c>
      <c r="F6248" t="s">
        <v>233</v>
      </c>
      <c r="G6248" t="s">
        <v>510</v>
      </c>
      <c r="H6248" t="s">
        <v>91</v>
      </c>
      <c r="I6248" t="s">
        <v>93</v>
      </c>
      <c r="J6248" t="s">
        <v>93</v>
      </c>
      <c r="K6248" t="s">
        <v>294</v>
      </c>
      <c r="L6248" t="s">
        <v>93</v>
      </c>
      <c r="M6248" t="s">
        <v>93</v>
      </c>
      <c r="O6248">
        <v>17790</v>
      </c>
      <c r="P6248" t="s">
        <v>339</v>
      </c>
      <c r="Q6248" t="s">
        <v>340</v>
      </c>
      <c r="R6248" t="s">
        <v>341</v>
      </c>
      <c r="S6248" t="s">
        <v>237</v>
      </c>
      <c r="T6248" t="s">
        <v>154</v>
      </c>
      <c r="U6248" t="s">
        <v>99</v>
      </c>
      <c r="V6248" t="s">
        <v>274</v>
      </c>
      <c r="W6248" t="s">
        <v>382</v>
      </c>
      <c r="X6248" t="s">
        <v>169</v>
      </c>
      <c r="Y6248" t="s">
        <v>425</v>
      </c>
      <c r="Z6248" t="s">
        <v>256</v>
      </c>
      <c r="AA6248">
        <v>40.434153999999999</v>
      </c>
      <c r="AB6248">
        <v>16.579113</v>
      </c>
      <c r="AC6248">
        <v>46.694817</v>
      </c>
      <c r="AD6248">
        <v>2.999997</v>
      </c>
      <c r="AE6248">
        <v>9.3929810000000007</v>
      </c>
      <c r="AF6248">
        <v>74.404670999999993</v>
      </c>
      <c r="AG6248">
        <v>86.984382999999994</v>
      </c>
      <c r="AH6248" t="s">
        <v>117</v>
      </c>
      <c r="AI6248" t="s">
        <v>143</v>
      </c>
      <c r="AJ6248" t="s">
        <v>343</v>
      </c>
      <c r="AK6248" t="s">
        <v>104</v>
      </c>
      <c r="AL6248" t="s">
        <v>105</v>
      </c>
      <c r="AM6248" s="11">
        <v>45245.044444444444</v>
      </c>
      <c r="AN6248" t="s">
        <v>105</v>
      </c>
      <c r="AO6248" s="11">
        <v>45245.044444444444</v>
      </c>
      <c r="AP6248" t="s">
        <v>93</v>
      </c>
      <c r="AQ6248">
        <v>4304.3943310000004</v>
      </c>
      <c r="AR6248">
        <v>404342.88497399999</v>
      </c>
      <c r="AS6248">
        <f t="shared" si="97"/>
        <v>40.434288497399997</v>
      </c>
    </row>
    <row r="6249" spans="1:45" x14ac:dyDescent="0.25">
      <c r="A6249">
        <v>1415</v>
      </c>
      <c r="B6249" t="s">
        <v>86</v>
      </c>
      <c r="C6249">
        <v>503</v>
      </c>
      <c r="D6249" t="s">
        <v>87</v>
      </c>
      <c r="E6249" t="s">
        <v>509</v>
      </c>
      <c r="F6249" t="s">
        <v>233</v>
      </c>
      <c r="G6249" t="s">
        <v>510</v>
      </c>
      <c r="H6249" t="s">
        <v>91</v>
      </c>
      <c r="I6249" t="s">
        <v>93</v>
      </c>
      <c r="J6249" t="s">
        <v>93</v>
      </c>
      <c r="K6249" t="s">
        <v>294</v>
      </c>
      <c r="L6249" t="s">
        <v>93</v>
      </c>
      <c r="M6249" t="s">
        <v>93</v>
      </c>
      <c r="O6249">
        <v>17792</v>
      </c>
      <c r="P6249" t="s">
        <v>514</v>
      </c>
      <c r="Q6249" t="s">
        <v>515</v>
      </c>
      <c r="R6249" t="s">
        <v>457</v>
      </c>
      <c r="S6249" t="s">
        <v>93</v>
      </c>
      <c r="T6249" t="s">
        <v>93</v>
      </c>
      <c r="U6249" t="s">
        <v>480</v>
      </c>
      <c r="V6249" t="s">
        <v>473</v>
      </c>
      <c r="W6249" t="s">
        <v>427</v>
      </c>
      <c r="X6249" t="s">
        <v>169</v>
      </c>
      <c r="Y6249" t="s">
        <v>243</v>
      </c>
      <c r="Z6249" t="s">
        <v>93</v>
      </c>
      <c r="AA6249">
        <v>1.2859849999999999</v>
      </c>
      <c r="AB6249">
        <v>3.6980740000000001</v>
      </c>
      <c r="AC6249">
        <v>7.0818399999999997</v>
      </c>
      <c r="AD6249">
        <v>3.0025249999999999</v>
      </c>
      <c r="AE6249">
        <v>0.63598399999999999</v>
      </c>
      <c r="AF6249">
        <v>7.084066</v>
      </c>
      <c r="AG6249">
        <v>39.005135000000003</v>
      </c>
      <c r="AH6249" t="s">
        <v>248</v>
      </c>
      <c r="AI6249" t="s">
        <v>249</v>
      </c>
      <c r="AJ6249" t="s">
        <v>352</v>
      </c>
      <c r="AK6249" t="s">
        <v>104</v>
      </c>
      <c r="AL6249" t="s">
        <v>105</v>
      </c>
      <c r="AM6249" s="11">
        <v>45245.044444444444</v>
      </c>
      <c r="AN6249" t="s">
        <v>105</v>
      </c>
      <c r="AO6249" s="11">
        <v>45245.044444444444</v>
      </c>
      <c r="AP6249" t="s">
        <v>93</v>
      </c>
      <c r="AQ6249">
        <v>816.47488199999998</v>
      </c>
      <c r="AR6249">
        <v>12844.76706</v>
      </c>
      <c r="AS6249">
        <f t="shared" si="97"/>
        <v>1.284476706</v>
      </c>
    </row>
    <row r="6250" spans="1:45" x14ac:dyDescent="0.25">
      <c r="A6250">
        <v>1416</v>
      </c>
      <c r="B6250" t="s">
        <v>86</v>
      </c>
      <c r="C6250">
        <v>503</v>
      </c>
      <c r="D6250" t="s">
        <v>87</v>
      </c>
      <c r="E6250" t="s">
        <v>509</v>
      </c>
      <c r="F6250" t="s">
        <v>233</v>
      </c>
      <c r="G6250" t="s">
        <v>510</v>
      </c>
      <c r="H6250" t="s">
        <v>91</v>
      </c>
      <c r="I6250" t="s">
        <v>93</v>
      </c>
      <c r="J6250" t="s">
        <v>93</v>
      </c>
      <c r="K6250" t="s">
        <v>294</v>
      </c>
      <c r="L6250" t="s">
        <v>93</v>
      </c>
      <c r="M6250" t="s">
        <v>93</v>
      </c>
      <c r="O6250">
        <v>17793</v>
      </c>
      <c r="P6250" t="s">
        <v>514</v>
      </c>
      <c r="Q6250" t="s">
        <v>515</v>
      </c>
      <c r="R6250" t="s">
        <v>457</v>
      </c>
      <c r="S6250" t="s">
        <v>93</v>
      </c>
      <c r="T6250" t="s">
        <v>93</v>
      </c>
      <c r="U6250" t="s">
        <v>480</v>
      </c>
      <c r="V6250" t="s">
        <v>473</v>
      </c>
      <c r="W6250" t="s">
        <v>427</v>
      </c>
      <c r="X6250" t="s">
        <v>169</v>
      </c>
      <c r="Y6250" t="s">
        <v>243</v>
      </c>
      <c r="Z6250" t="s">
        <v>93</v>
      </c>
      <c r="AA6250">
        <v>0.278505</v>
      </c>
      <c r="AB6250">
        <v>3.355607</v>
      </c>
      <c r="AC6250">
        <v>3.9779800000000001</v>
      </c>
      <c r="AD6250">
        <v>3.0029430000000001</v>
      </c>
      <c r="AE6250">
        <v>0.24420700000000001</v>
      </c>
      <c r="AF6250">
        <v>0.82583700000000004</v>
      </c>
      <c r="AG6250">
        <v>12.926138999999999</v>
      </c>
      <c r="AH6250" t="s">
        <v>248</v>
      </c>
      <c r="AI6250" t="s">
        <v>249</v>
      </c>
      <c r="AJ6250" t="s">
        <v>352</v>
      </c>
      <c r="AK6250" t="s">
        <v>104</v>
      </c>
      <c r="AL6250" t="s">
        <v>105</v>
      </c>
      <c r="AM6250" s="11">
        <v>45245.044444444444</v>
      </c>
      <c r="AN6250" t="s">
        <v>105</v>
      </c>
      <c r="AO6250" s="11">
        <v>45245.044444444444</v>
      </c>
      <c r="AP6250" t="s">
        <v>93</v>
      </c>
      <c r="AQ6250">
        <v>285.85083100000003</v>
      </c>
      <c r="AR6250">
        <v>2776.3400510000001</v>
      </c>
      <c r="AS6250">
        <f t="shared" si="97"/>
        <v>0.27763400510000003</v>
      </c>
    </row>
    <row r="6251" spans="1:45" x14ac:dyDescent="0.25">
      <c r="A6251">
        <v>1417</v>
      </c>
      <c r="B6251" t="s">
        <v>86</v>
      </c>
      <c r="C6251">
        <v>503</v>
      </c>
      <c r="D6251" t="s">
        <v>87</v>
      </c>
      <c r="E6251" t="s">
        <v>509</v>
      </c>
      <c r="F6251" t="s">
        <v>233</v>
      </c>
      <c r="G6251" t="s">
        <v>510</v>
      </c>
      <c r="H6251" t="s">
        <v>91</v>
      </c>
      <c r="I6251" t="s">
        <v>93</v>
      </c>
      <c r="J6251" t="s">
        <v>93</v>
      </c>
      <c r="K6251" t="s">
        <v>294</v>
      </c>
      <c r="L6251" t="s">
        <v>93</v>
      </c>
      <c r="M6251" t="s">
        <v>93</v>
      </c>
      <c r="O6251">
        <v>17813</v>
      </c>
      <c r="P6251" t="s">
        <v>416</v>
      </c>
      <c r="Q6251" t="s">
        <v>417</v>
      </c>
      <c r="R6251" t="s">
        <v>93</v>
      </c>
      <c r="S6251" t="s">
        <v>93</v>
      </c>
      <c r="T6251" t="s">
        <v>93</v>
      </c>
      <c r="U6251" t="s">
        <v>93</v>
      </c>
      <c r="V6251" t="s">
        <v>93</v>
      </c>
      <c r="W6251" t="s">
        <v>93</v>
      </c>
      <c r="X6251" t="s">
        <v>217</v>
      </c>
      <c r="Y6251" t="s">
        <v>203</v>
      </c>
      <c r="Z6251" t="s">
        <v>489</v>
      </c>
      <c r="AA6251">
        <v>5.3800540000000003</v>
      </c>
      <c r="AB6251">
        <v>6.6126589999999998</v>
      </c>
      <c r="AC6251">
        <v>20.813368000000001</v>
      </c>
      <c r="AD6251">
        <v>3.000353</v>
      </c>
      <c r="AE6251">
        <v>3.3701940000000001</v>
      </c>
      <c r="AF6251">
        <v>3.7081409999999999</v>
      </c>
      <c r="AG6251">
        <v>2.2193079999999998</v>
      </c>
      <c r="AH6251" t="s">
        <v>255</v>
      </c>
      <c r="AI6251" t="s">
        <v>419</v>
      </c>
      <c r="AJ6251" t="s">
        <v>420</v>
      </c>
      <c r="AK6251" t="s">
        <v>104</v>
      </c>
      <c r="AL6251" t="s">
        <v>105</v>
      </c>
      <c r="AM6251" s="11">
        <v>45245.044444444444</v>
      </c>
      <c r="AN6251" t="s">
        <v>105</v>
      </c>
      <c r="AO6251" s="11">
        <v>45245.044444444444</v>
      </c>
      <c r="AP6251" t="s">
        <v>93</v>
      </c>
      <c r="AQ6251">
        <v>2670.7848490000001</v>
      </c>
      <c r="AR6251">
        <v>53800.788988</v>
      </c>
      <c r="AS6251">
        <f t="shared" si="97"/>
        <v>5.3800788987999999</v>
      </c>
    </row>
    <row r="6252" spans="1:45" x14ac:dyDescent="0.25">
      <c r="A6252">
        <v>1418</v>
      </c>
      <c r="B6252" t="s">
        <v>86</v>
      </c>
      <c r="C6252">
        <v>503</v>
      </c>
      <c r="D6252" t="s">
        <v>87</v>
      </c>
      <c r="E6252" t="s">
        <v>509</v>
      </c>
      <c r="F6252" t="s">
        <v>233</v>
      </c>
      <c r="G6252" t="s">
        <v>510</v>
      </c>
      <c r="H6252" t="s">
        <v>91</v>
      </c>
      <c r="I6252" t="s">
        <v>93</v>
      </c>
      <c r="J6252" t="s">
        <v>93</v>
      </c>
      <c r="K6252" t="s">
        <v>294</v>
      </c>
      <c r="L6252" t="s">
        <v>93</v>
      </c>
      <c r="M6252" t="s">
        <v>93</v>
      </c>
      <c r="O6252">
        <v>17815</v>
      </c>
      <c r="P6252" t="s">
        <v>140</v>
      </c>
      <c r="Q6252" t="s">
        <v>141</v>
      </c>
      <c r="R6252" t="s">
        <v>142</v>
      </c>
      <c r="S6252" t="s">
        <v>278</v>
      </c>
      <c r="T6252" t="s">
        <v>125</v>
      </c>
      <c r="U6252" t="s">
        <v>168</v>
      </c>
      <c r="V6252" t="s">
        <v>99</v>
      </c>
      <c r="W6252" t="s">
        <v>113</v>
      </c>
      <c r="X6252" t="s">
        <v>169</v>
      </c>
      <c r="Y6252" t="s">
        <v>136</v>
      </c>
      <c r="Z6252" t="s">
        <v>256</v>
      </c>
      <c r="AA6252">
        <v>5.8684859999999999</v>
      </c>
      <c r="AB6252">
        <v>13.662283</v>
      </c>
      <c r="AC6252">
        <v>41.429268</v>
      </c>
      <c r="AD6252">
        <v>3.0002620000000002</v>
      </c>
      <c r="AE6252">
        <v>8.2470630000000007</v>
      </c>
      <c r="AF6252">
        <v>87.697235000000006</v>
      </c>
      <c r="AG6252">
        <v>99.366341000000006</v>
      </c>
      <c r="AH6252" t="s">
        <v>117</v>
      </c>
      <c r="AI6252" t="s">
        <v>143</v>
      </c>
      <c r="AJ6252" t="s">
        <v>144</v>
      </c>
      <c r="AK6252" t="s">
        <v>104</v>
      </c>
      <c r="AL6252" t="s">
        <v>105</v>
      </c>
      <c r="AM6252" s="11">
        <v>45245.044444444444</v>
      </c>
      <c r="AN6252" t="s">
        <v>105</v>
      </c>
      <c r="AO6252" s="11">
        <v>45245.044444444444</v>
      </c>
      <c r="AP6252" t="s">
        <v>93</v>
      </c>
      <c r="AQ6252">
        <v>1204.6496669999999</v>
      </c>
      <c r="AR6252">
        <v>58684.982930999999</v>
      </c>
      <c r="AS6252">
        <f t="shared" si="97"/>
        <v>5.8684982931</v>
      </c>
    </row>
    <row r="6253" spans="1:45" x14ac:dyDescent="0.25">
      <c r="A6253">
        <v>1419</v>
      </c>
      <c r="B6253" t="s">
        <v>86</v>
      </c>
      <c r="C6253">
        <v>503</v>
      </c>
      <c r="D6253" t="s">
        <v>87</v>
      </c>
      <c r="E6253" t="s">
        <v>509</v>
      </c>
      <c r="F6253" t="s">
        <v>233</v>
      </c>
      <c r="G6253" t="s">
        <v>510</v>
      </c>
      <c r="H6253" t="s">
        <v>91</v>
      </c>
      <c r="I6253" t="s">
        <v>93</v>
      </c>
      <c r="J6253" t="s">
        <v>93</v>
      </c>
      <c r="K6253" t="s">
        <v>294</v>
      </c>
      <c r="L6253" t="s">
        <v>93</v>
      </c>
      <c r="M6253" t="s">
        <v>93</v>
      </c>
      <c r="O6253">
        <v>17833</v>
      </c>
      <c r="P6253" t="s">
        <v>271</v>
      </c>
      <c r="Q6253" t="s">
        <v>272</v>
      </c>
      <c r="R6253" t="s">
        <v>154</v>
      </c>
      <c r="S6253" t="s">
        <v>237</v>
      </c>
      <c r="T6253" t="s">
        <v>93</v>
      </c>
      <c r="U6253" t="s">
        <v>168</v>
      </c>
      <c r="V6253" t="s">
        <v>99</v>
      </c>
      <c r="W6253" t="s">
        <v>353</v>
      </c>
      <c r="X6253" t="s">
        <v>169</v>
      </c>
      <c r="Y6253" t="s">
        <v>136</v>
      </c>
      <c r="Z6253" t="s">
        <v>214</v>
      </c>
      <c r="AA6253">
        <v>58.844999000000001</v>
      </c>
      <c r="AB6253">
        <v>12.939427</v>
      </c>
      <c r="AC6253">
        <v>41.797604</v>
      </c>
      <c r="AD6253">
        <v>3.0000339999999999</v>
      </c>
      <c r="AE6253">
        <v>7.6552870000000004</v>
      </c>
      <c r="AF6253">
        <v>74.985809000000003</v>
      </c>
      <c r="AG6253">
        <v>68.672447000000005</v>
      </c>
      <c r="AH6253" t="s">
        <v>117</v>
      </c>
      <c r="AI6253" t="s">
        <v>177</v>
      </c>
      <c r="AJ6253" t="s">
        <v>242</v>
      </c>
      <c r="AK6253" t="s">
        <v>104</v>
      </c>
      <c r="AL6253" t="s">
        <v>105</v>
      </c>
      <c r="AM6253" s="11">
        <v>45245.044444444444</v>
      </c>
      <c r="AN6253" t="s">
        <v>105</v>
      </c>
      <c r="AO6253" s="11">
        <v>45245.044444444444</v>
      </c>
      <c r="AP6253" t="s">
        <v>93</v>
      </c>
      <c r="AQ6253">
        <v>5803.6085279999998</v>
      </c>
      <c r="AR6253">
        <v>588452.24715199997</v>
      </c>
      <c r="AS6253">
        <f t="shared" si="97"/>
        <v>58.845224715199997</v>
      </c>
    </row>
    <row r="6254" spans="1:45" x14ac:dyDescent="0.25">
      <c r="A6254">
        <v>1420</v>
      </c>
      <c r="B6254" t="s">
        <v>86</v>
      </c>
      <c r="C6254">
        <v>503</v>
      </c>
      <c r="D6254" t="s">
        <v>87</v>
      </c>
      <c r="E6254" t="s">
        <v>509</v>
      </c>
      <c r="F6254" t="s">
        <v>233</v>
      </c>
      <c r="G6254" t="s">
        <v>510</v>
      </c>
      <c r="H6254" t="s">
        <v>91</v>
      </c>
      <c r="I6254" t="s">
        <v>93</v>
      </c>
      <c r="J6254" t="s">
        <v>93</v>
      </c>
      <c r="K6254" t="s">
        <v>294</v>
      </c>
      <c r="L6254" t="s">
        <v>93</v>
      </c>
      <c r="M6254" t="s">
        <v>93</v>
      </c>
      <c r="O6254">
        <v>17835</v>
      </c>
      <c r="P6254" t="s">
        <v>373</v>
      </c>
      <c r="Q6254" t="s">
        <v>374</v>
      </c>
      <c r="R6254" t="s">
        <v>133</v>
      </c>
      <c r="S6254" t="s">
        <v>154</v>
      </c>
      <c r="T6254" t="s">
        <v>237</v>
      </c>
      <c r="U6254" t="s">
        <v>99</v>
      </c>
      <c r="V6254" t="s">
        <v>168</v>
      </c>
      <c r="W6254" t="s">
        <v>113</v>
      </c>
      <c r="X6254" t="s">
        <v>169</v>
      </c>
      <c r="Y6254" t="s">
        <v>136</v>
      </c>
      <c r="Z6254" t="s">
        <v>139</v>
      </c>
      <c r="AA6254">
        <v>5.7737160000000003</v>
      </c>
      <c r="AB6254">
        <v>11.820565</v>
      </c>
      <c r="AC6254">
        <v>38.086365000000001</v>
      </c>
      <c r="AD6254">
        <v>3.0000049999999998</v>
      </c>
      <c r="AE6254">
        <v>7.1646270000000003</v>
      </c>
      <c r="AF6254">
        <v>82.603652999999994</v>
      </c>
      <c r="AG6254">
        <v>84.493247999999994</v>
      </c>
      <c r="AH6254" t="s">
        <v>117</v>
      </c>
      <c r="AI6254" t="s">
        <v>118</v>
      </c>
      <c r="AJ6254" t="s">
        <v>119</v>
      </c>
      <c r="AK6254" t="s">
        <v>104</v>
      </c>
      <c r="AL6254" t="s">
        <v>105</v>
      </c>
      <c r="AM6254" s="11">
        <v>45245.044444444444</v>
      </c>
      <c r="AN6254" t="s">
        <v>105</v>
      </c>
      <c r="AO6254" s="11">
        <v>45245.044444444444</v>
      </c>
      <c r="AP6254" t="s">
        <v>93</v>
      </c>
      <c r="AQ6254">
        <v>1231.0584690000001</v>
      </c>
      <c r="AR6254">
        <v>57737.360266999996</v>
      </c>
      <c r="AS6254">
        <f t="shared" si="97"/>
        <v>5.7737360267</v>
      </c>
    </row>
    <row r="6255" spans="1:45" x14ac:dyDescent="0.25">
      <c r="A6255">
        <v>1421</v>
      </c>
      <c r="B6255" t="s">
        <v>86</v>
      </c>
      <c r="C6255">
        <v>503</v>
      </c>
      <c r="D6255" t="s">
        <v>87</v>
      </c>
      <c r="E6255" t="s">
        <v>509</v>
      </c>
      <c r="F6255" t="s">
        <v>233</v>
      </c>
      <c r="G6255" t="s">
        <v>510</v>
      </c>
      <c r="H6255" t="s">
        <v>91</v>
      </c>
      <c r="I6255" t="s">
        <v>93</v>
      </c>
      <c r="J6255" t="s">
        <v>93</v>
      </c>
      <c r="K6255" t="s">
        <v>294</v>
      </c>
      <c r="L6255" t="s">
        <v>93</v>
      </c>
      <c r="M6255" t="s">
        <v>93</v>
      </c>
      <c r="O6255">
        <v>17838</v>
      </c>
      <c r="P6255" t="s">
        <v>271</v>
      </c>
      <c r="Q6255" t="s">
        <v>272</v>
      </c>
      <c r="R6255" t="s">
        <v>237</v>
      </c>
      <c r="S6255" t="s">
        <v>154</v>
      </c>
      <c r="T6255" t="s">
        <v>93</v>
      </c>
      <c r="U6255" t="s">
        <v>99</v>
      </c>
      <c r="V6255" t="s">
        <v>355</v>
      </c>
      <c r="W6255" t="s">
        <v>204</v>
      </c>
      <c r="X6255" t="s">
        <v>169</v>
      </c>
      <c r="Y6255" t="s">
        <v>319</v>
      </c>
      <c r="Z6255" t="s">
        <v>411</v>
      </c>
      <c r="AA6255">
        <v>9.5541859999999996</v>
      </c>
      <c r="AB6255">
        <v>6.8986390000000002</v>
      </c>
      <c r="AC6255">
        <v>24.081581</v>
      </c>
      <c r="AD6255">
        <v>3.0002469999999999</v>
      </c>
      <c r="AE6255">
        <v>3.3692679999999999</v>
      </c>
      <c r="AF6255">
        <v>50.684589000000003</v>
      </c>
      <c r="AG6255">
        <v>67.459434999999999</v>
      </c>
      <c r="AH6255" t="s">
        <v>117</v>
      </c>
      <c r="AI6255" t="s">
        <v>177</v>
      </c>
      <c r="AJ6255" t="s">
        <v>242</v>
      </c>
      <c r="AK6255" t="s">
        <v>104</v>
      </c>
      <c r="AL6255" t="s">
        <v>105</v>
      </c>
      <c r="AM6255" s="11">
        <v>45245.044444444444</v>
      </c>
      <c r="AN6255" t="s">
        <v>105</v>
      </c>
      <c r="AO6255" s="11">
        <v>45245.044444444444</v>
      </c>
      <c r="AP6255" t="s">
        <v>93</v>
      </c>
      <c r="AQ6255">
        <v>2863.9242370000002</v>
      </c>
      <c r="AR6255">
        <v>95411.763527999996</v>
      </c>
      <c r="AS6255">
        <f t="shared" si="97"/>
        <v>9.5411763527999991</v>
      </c>
    </row>
    <row r="6256" spans="1:45" x14ac:dyDescent="0.25">
      <c r="A6256">
        <v>1422</v>
      </c>
      <c r="B6256" t="s">
        <v>86</v>
      </c>
      <c r="C6256">
        <v>503</v>
      </c>
      <c r="D6256" t="s">
        <v>87</v>
      </c>
      <c r="E6256" t="s">
        <v>509</v>
      </c>
      <c r="F6256" t="s">
        <v>233</v>
      </c>
      <c r="G6256" t="s">
        <v>510</v>
      </c>
      <c r="H6256" t="s">
        <v>91</v>
      </c>
      <c r="I6256" t="s">
        <v>93</v>
      </c>
      <c r="J6256" t="s">
        <v>93</v>
      </c>
      <c r="K6256" t="s">
        <v>294</v>
      </c>
      <c r="L6256" t="s">
        <v>93</v>
      </c>
      <c r="M6256" t="s">
        <v>93</v>
      </c>
      <c r="O6256">
        <v>17847</v>
      </c>
      <c r="P6256" t="s">
        <v>455</v>
      </c>
      <c r="Q6256" t="s">
        <v>456</v>
      </c>
      <c r="R6256" t="s">
        <v>457</v>
      </c>
      <c r="S6256" t="s">
        <v>237</v>
      </c>
      <c r="T6256" t="s">
        <v>93</v>
      </c>
      <c r="U6256" t="s">
        <v>473</v>
      </c>
      <c r="V6256" t="s">
        <v>474</v>
      </c>
      <c r="W6256" t="s">
        <v>355</v>
      </c>
      <c r="X6256" t="s">
        <v>169</v>
      </c>
      <c r="Y6256" t="s">
        <v>411</v>
      </c>
      <c r="Z6256" t="s">
        <v>319</v>
      </c>
      <c r="AA6256">
        <v>31.052610000000001</v>
      </c>
      <c r="AB6256">
        <v>6.7778080000000003</v>
      </c>
      <c r="AC6256">
        <v>20.251533999999999</v>
      </c>
      <c r="AD6256">
        <v>3.0000110000000002</v>
      </c>
      <c r="AE6256">
        <v>2.999943</v>
      </c>
      <c r="AF6256">
        <v>54.939667</v>
      </c>
      <c r="AG6256">
        <v>39.426315000000002</v>
      </c>
      <c r="AH6256" t="s">
        <v>167</v>
      </c>
      <c r="AI6256" t="s">
        <v>177</v>
      </c>
      <c r="AJ6256" t="s">
        <v>242</v>
      </c>
      <c r="AK6256" t="s">
        <v>104</v>
      </c>
      <c r="AL6256" t="s">
        <v>105</v>
      </c>
      <c r="AM6256" s="11">
        <v>45245.044444444444</v>
      </c>
      <c r="AN6256" t="s">
        <v>105</v>
      </c>
      <c r="AO6256" s="11">
        <v>45245.044444444444</v>
      </c>
      <c r="AP6256" t="s">
        <v>93</v>
      </c>
      <c r="AQ6256">
        <v>6233.7129889999997</v>
      </c>
      <c r="AR6256">
        <v>230480.72248500001</v>
      </c>
      <c r="AS6256">
        <f t="shared" si="97"/>
        <v>23.048072248500002</v>
      </c>
    </row>
    <row r="6257" spans="1:45" x14ac:dyDescent="0.25">
      <c r="A6257">
        <v>1423</v>
      </c>
      <c r="B6257" t="s">
        <v>86</v>
      </c>
      <c r="C6257">
        <v>503</v>
      </c>
      <c r="D6257" t="s">
        <v>87</v>
      </c>
      <c r="E6257" t="s">
        <v>509</v>
      </c>
      <c r="F6257" t="s">
        <v>233</v>
      </c>
      <c r="G6257" t="s">
        <v>510</v>
      </c>
      <c r="H6257" t="s">
        <v>91</v>
      </c>
      <c r="I6257" t="s">
        <v>93</v>
      </c>
      <c r="J6257" t="s">
        <v>93</v>
      </c>
      <c r="K6257" t="s">
        <v>294</v>
      </c>
      <c r="L6257" t="s">
        <v>93</v>
      </c>
      <c r="M6257" t="s">
        <v>93</v>
      </c>
      <c r="O6257">
        <v>17872</v>
      </c>
      <c r="P6257" t="s">
        <v>336</v>
      </c>
      <c r="Q6257" t="s">
        <v>337</v>
      </c>
      <c r="R6257" t="s">
        <v>93</v>
      </c>
      <c r="S6257" t="s">
        <v>93</v>
      </c>
      <c r="T6257" t="s">
        <v>93</v>
      </c>
      <c r="U6257" t="s">
        <v>265</v>
      </c>
      <c r="V6257" t="s">
        <v>253</v>
      </c>
      <c r="W6257" t="s">
        <v>214</v>
      </c>
      <c r="X6257" t="s">
        <v>203</v>
      </c>
      <c r="Y6257" t="s">
        <v>93</v>
      </c>
      <c r="Z6257" t="s">
        <v>93</v>
      </c>
      <c r="AA6257">
        <v>4.9134419999999999</v>
      </c>
      <c r="AB6257">
        <v>6.7325889999999999</v>
      </c>
      <c r="AC6257">
        <v>22.733288000000002</v>
      </c>
      <c r="AD6257">
        <v>3.0013890000000001</v>
      </c>
      <c r="AE6257">
        <v>3.7808380000000001</v>
      </c>
      <c r="AF6257">
        <v>10.216869000000001</v>
      </c>
      <c r="AG6257">
        <v>14.759510000000001</v>
      </c>
      <c r="AH6257" t="s">
        <v>248</v>
      </c>
      <c r="AI6257" t="s">
        <v>220</v>
      </c>
      <c r="AJ6257" t="s">
        <v>221</v>
      </c>
      <c r="AK6257" t="s">
        <v>104</v>
      </c>
      <c r="AL6257" t="s">
        <v>105</v>
      </c>
      <c r="AM6257" s="11">
        <v>45245.044444444444</v>
      </c>
      <c r="AN6257" t="s">
        <v>105</v>
      </c>
      <c r="AO6257" s="11">
        <v>45245.044444444444</v>
      </c>
      <c r="AP6257" t="s">
        <v>93</v>
      </c>
      <c r="AQ6257">
        <v>2621.9285799999998</v>
      </c>
      <c r="AR6257">
        <v>49134.629517000001</v>
      </c>
      <c r="AS6257">
        <f t="shared" si="97"/>
        <v>4.9134629516999997</v>
      </c>
    </row>
    <row r="6258" spans="1:45" x14ac:dyDescent="0.25">
      <c r="A6258">
        <v>1424</v>
      </c>
      <c r="B6258" t="s">
        <v>86</v>
      </c>
      <c r="C6258">
        <v>503</v>
      </c>
      <c r="D6258" t="s">
        <v>87</v>
      </c>
      <c r="E6258" t="s">
        <v>509</v>
      </c>
      <c r="F6258" t="s">
        <v>233</v>
      </c>
      <c r="G6258" t="s">
        <v>510</v>
      </c>
      <c r="H6258" t="s">
        <v>91</v>
      </c>
      <c r="I6258" t="s">
        <v>93</v>
      </c>
      <c r="J6258" t="s">
        <v>93</v>
      </c>
      <c r="K6258" t="s">
        <v>294</v>
      </c>
      <c r="L6258" t="s">
        <v>93</v>
      </c>
      <c r="M6258" t="s">
        <v>93</v>
      </c>
      <c r="O6258">
        <v>17873</v>
      </c>
      <c r="P6258" t="s">
        <v>244</v>
      </c>
      <c r="Q6258" t="s">
        <v>245</v>
      </c>
      <c r="R6258" t="s">
        <v>93</v>
      </c>
      <c r="S6258" t="s">
        <v>93</v>
      </c>
      <c r="T6258" t="s">
        <v>93</v>
      </c>
      <c r="U6258" t="s">
        <v>266</v>
      </c>
      <c r="V6258" t="s">
        <v>469</v>
      </c>
      <c r="W6258" t="s">
        <v>333</v>
      </c>
      <c r="X6258" t="s">
        <v>270</v>
      </c>
      <c r="Y6258" t="s">
        <v>260</v>
      </c>
      <c r="Z6258" t="s">
        <v>93</v>
      </c>
      <c r="AA6258">
        <v>0.976823</v>
      </c>
      <c r="AB6258">
        <v>4.5130100000000004</v>
      </c>
      <c r="AC6258">
        <v>7.8970669999999998</v>
      </c>
      <c r="AD6258">
        <v>3.0309189999999999</v>
      </c>
      <c r="AE6258">
        <v>1.2415780000000001</v>
      </c>
      <c r="AF6258">
        <v>0.42996499999999999</v>
      </c>
      <c r="AG6258">
        <v>1.228472</v>
      </c>
      <c r="AH6258" t="s">
        <v>248</v>
      </c>
      <c r="AI6258" t="s">
        <v>249</v>
      </c>
      <c r="AJ6258" t="s">
        <v>250</v>
      </c>
      <c r="AK6258" t="s">
        <v>104</v>
      </c>
      <c r="AL6258" t="s">
        <v>105</v>
      </c>
      <c r="AM6258" s="11">
        <v>45245.044444444444</v>
      </c>
      <c r="AN6258" t="s">
        <v>105</v>
      </c>
      <c r="AO6258" s="11">
        <v>45245.044444444444</v>
      </c>
      <c r="AP6258" t="s">
        <v>93</v>
      </c>
      <c r="AQ6258">
        <v>751.68116899999995</v>
      </c>
      <c r="AR6258">
        <v>9768.2692129999996</v>
      </c>
      <c r="AS6258">
        <f t="shared" si="97"/>
        <v>0.97682692129999993</v>
      </c>
    </row>
    <row r="6259" spans="1:45" x14ac:dyDescent="0.25">
      <c r="A6259">
        <v>1425</v>
      </c>
      <c r="B6259" t="s">
        <v>86</v>
      </c>
      <c r="C6259">
        <v>503</v>
      </c>
      <c r="D6259" t="s">
        <v>87</v>
      </c>
      <c r="E6259" t="s">
        <v>509</v>
      </c>
      <c r="F6259" t="s">
        <v>233</v>
      </c>
      <c r="G6259" t="s">
        <v>510</v>
      </c>
      <c r="H6259" t="s">
        <v>91</v>
      </c>
      <c r="I6259" t="s">
        <v>93</v>
      </c>
      <c r="J6259" t="s">
        <v>93</v>
      </c>
      <c r="K6259" t="s">
        <v>294</v>
      </c>
      <c r="L6259" t="s">
        <v>93</v>
      </c>
      <c r="M6259" t="s">
        <v>93</v>
      </c>
      <c r="O6259">
        <v>17887</v>
      </c>
      <c r="P6259" t="s">
        <v>349</v>
      </c>
      <c r="Q6259" t="s">
        <v>350</v>
      </c>
      <c r="R6259" t="s">
        <v>237</v>
      </c>
      <c r="S6259" t="s">
        <v>154</v>
      </c>
      <c r="T6259" t="s">
        <v>133</v>
      </c>
      <c r="U6259" t="s">
        <v>355</v>
      </c>
      <c r="V6259" t="s">
        <v>148</v>
      </c>
      <c r="W6259" t="s">
        <v>168</v>
      </c>
      <c r="X6259" t="s">
        <v>363</v>
      </c>
      <c r="Y6259" t="s">
        <v>348</v>
      </c>
      <c r="Z6259" t="s">
        <v>169</v>
      </c>
      <c r="AA6259">
        <v>2.342959</v>
      </c>
      <c r="AB6259">
        <v>7.3432490000000001</v>
      </c>
      <c r="AC6259">
        <v>34.365036000000003</v>
      </c>
      <c r="AD6259">
        <v>3.0001139999999999</v>
      </c>
      <c r="AE6259">
        <v>4.9154859999999996</v>
      </c>
      <c r="AF6259">
        <v>28.942038</v>
      </c>
      <c r="AG6259">
        <v>62.65155</v>
      </c>
      <c r="AH6259" t="s">
        <v>248</v>
      </c>
      <c r="AI6259" t="s">
        <v>249</v>
      </c>
      <c r="AJ6259" t="s">
        <v>352</v>
      </c>
      <c r="AK6259" t="s">
        <v>104</v>
      </c>
      <c r="AL6259" t="s">
        <v>105</v>
      </c>
      <c r="AM6259" s="11">
        <v>45245.044444444444</v>
      </c>
      <c r="AN6259" t="s">
        <v>105</v>
      </c>
      <c r="AO6259" s="11">
        <v>45245.044444444444</v>
      </c>
      <c r="AP6259" t="s">
        <v>93</v>
      </c>
      <c r="AQ6259">
        <v>774.13576999999998</v>
      </c>
      <c r="AR6259">
        <v>23429.64832</v>
      </c>
      <c r="AS6259">
        <f t="shared" si="97"/>
        <v>2.3429648319999998</v>
      </c>
    </row>
    <row r="6260" spans="1:45" x14ac:dyDescent="0.25">
      <c r="A6260">
        <v>1426</v>
      </c>
      <c r="B6260" t="s">
        <v>86</v>
      </c>
      <c r="C6260">
        <v>503</v>
      </c>
      <c r="D6260" t="s">
        <v>87</v>
      </c>
      <c r="E6260" t="s">
        <v>509</v>
      </c>
      <c r="F6260" t="s">
        <v>233</v>
      </c>
      <c r="G6260" t="s">
        <v>510</v>
      </c>
      <c r="H6260" t="s">
        <v>91</v>
      </c>
      <c r="I6260" t="s">
        <v>93</v>
      </c>
      <c r="J6260" t="s">
        <v>93</v>
      </c>
      <c r="K6260" t="s">
        <v>294</v>
      </c>
      <c r="L6260" t="s">
        <v>93</v>
      </c>
      <c r="M6260" t="s">
        <v>93</v>
      </c>
      <c r="O6260">
        <v>17889</v>
      </c>
      <c r="P6260" t="s">
        <v>471</v>
      </c>
      <c r="Q6260" t="s">
        <v>472</v>
      </c>
      <c r="R6260" t="s">
        <v>457</v>
      </c>
      <c r="S6260" t="s">
        <v>93</v>
      </c>
      <c r="T6260" t="s">
        <v>93</v>
      </c>
      <c r="U6260" t="s">
        <v>473</v>
      </c>
      <c r="V6260" t="s">
        <v>474</v>
      </c>
      <c r="W6260" t="s">
        <v>411</v>
      </c>
      <c r="X6260" t="s">
        <v>169</v>
      </c>
      <c r="Y6260" t="s">
        <v>490</v>
      </c>
      <c r="Z6260" t="s">
        <v>434</v>
      </c>
      <c r="AA6260">
        <v>0.47417399999999998</v>
      </c>
      <c r="AB6260">
        <v>4.0784700000000003</v>
      </c>
      <c r="AC6260">
        <v>6.9517699999999998</v>
      </c>
      <c r="AD6260">
        <v>3.0089990000000002</v>
      </c>
      <c r="AE6260">
        <v>0.893791</v>
      </c>
      <c r="AF6260">
        <v>4.8083580000000001</v>
      </c>
      <c r="AG6260">
        <v>25.032989000000001</v>
      </c>
      <c r="AH6260" t="s">
        <v>248</v>
      </c>
      <c r="AI6260" t="s">
        <v>249</v>
      </c>
      <c r="AJ6260" t="s">
        <v>352</v>
      </c>
      <c r="AK6260" t="s">
        <v>104</v>
      </c>
      <c r="AL6260" t="s">
        <v>105</v>
      </c>
      <c r="AM6260" s="11">
        <v>45245.044444444444</v>
      </c>
      <c r="AN6260" t="s">
        <v>105</v>
      </c>
      <c r="AO6260" s="11">
        <v>45245.044444444444</v>
      </c>
      <c r="AP6260" t="s">
        <v>93</v>
      </c>
      <c r="AQ6260">
        <v>383.170457</v>
      </c>
      <c r="AR6260">
        <v>4700.6216560000003</v>
      </c>
      <c r="AS6260">
        <f t="shared" si="97"/>
        <v>0.47006216560000003</v>
      </c>
    </row>
    <row r="6261" spans="1:45" x14ac:dyDescent="0.25">
      <c r="A6261">
        <v>1427</v>
      </c>
      <c r="B6261" t="s">
        <v>86</v>
      </c>
      <c r="C6261">
        <v>503</v>
      </c>
      <c r="D6261" t="s">
        <v>87</v>
      </c>
      <c r="E6261" t="s">
        <v>509</v>
      </c>
      <c r="F6261" t="s">
        <v>233</v>
      </c>
      <c r="G6261" t="s">
        <v>510</v>
      </c>
      <c r="H6261" t="s">
        <v>91</v>
      </c>
      <c r="I6261" t="s">
        <v>93</v>
      </c>
      <c r="J6261" t="s">
        <v>93</v>
      </c>
      <c r="K6261" t="s">
        <v>294</v>
      </c>
      <c r="L6261" t="s">
        <v>93</v>
      </c>
      <c r="M6261" t="s">
        <v>93</v>
      </c>
      <c r="O6261">
        <v>17890</v>
      </c>
      <c r="P6261" t="s">
        <v>349</v>
      </c>
      <c r="Q6261" t="s">
        <v>350</v>
      </c>
      <c r="R6261" t="s">
        <v>237</v>
      </c>
      <c r="S6261" t="s">
        <v>154</v>
      </c>
      <c r="T6261" t="s">
        <v>133</v>
      </c>
      <c r="U6261" t="s">
        <v>355</v>
      </c>
      <c r="V6261" t="s">
        <v>148</v>
      </c>
      <c r="W6261" t="s">
        <v>168</v>
      </c>
      <c r="X6261" t="s">
        <v>363</v>
      </c>
      <c r="Y6261" t="s">
        <v>348</v>
      </c>
      <c r="Z6261" t="s">
        <v>169</v>
      </c>
      <c r="AA6261">
        <v>1.669519</v>
      </c>
      <c r="AB6261">
        <v>6.2514409999999998</v>
      </c>
      <c r="AC6261">
        <v>19.255510000000001</v>
      </c>
      <c r="AD6261">
        <v>3.0004029999999999</v>
      </c>
      <c r="AE6261">
        <v>2.8257569999999999</v>
      </c>
      <c r="AF6261">
        <v>16.280142000000001</v>
      </c>
      <c r="AG6261">
        <v>24.450163</v>
      </c>
      <c r="AH6261" t="s">
        <v>248</v>
      </c>
      <c r="AI6261" t="s">
        <v>249</v>
      </c>
      <c r="AJ6261" t="s">
        <v>352</v>
      </c>
      <c r="AK6261" t="s">
        <v>104</v>
      </c>
      <c r="AL6261" t="s">
        <v>105</v>
      </c>
      <c r="AM6261" s="11">
        <v>45245.044444444444</v>
      </c>
      <c r="AN6261" t="s">
        <v>105</v>
      </c>
      <c r="AO6261" s="11">
        <v>45245.044444444444</v>
      </c>
      <c r="AP6261" t="s">
        <v>93</v>
      </c>
      <c r="AQ6261">
        <v>619.22916499999997</v>
      </c>
      <c r="AR6261">
        <v>16695.223561999999</v>
      </c>
      <c r="AS6261">
        <f t="shared" si="97"/>
        <v>1.6695223561999999</v>
      </c>
    </row>
    <row r="6262" spans="1:45" x14ac:dyDescent="0.25">
      <c r="A6262">
        <v>1428</v>
      </c>
      <c r="B6262" t="s">
        <v>86</v>
      </c>
      <c r="C6262">
        <v>503</v>
      </c>
      <c r="D6262" t="s">
        <v>87</v>
      </c>
      <c r="E6262" t="s">
        <v>509</v>
      </c>
      <c r="F6262" t="s">
        <v>233</v>
      </c>
      <c r="G6262" t="s">
        <v>510</v>
      </c>
      <c r="H6262" t="s">
        <v>91</v>
      </c>
      <c r="I6262" t="s">
        <v>93</v>
      </c>
      <c r="J6262" t="s">
        <v>93</v>
      </c>
      <c r="K6262" t="s">
        <v>294</v>
      </c>
      <c r="L6262" t="s">
        <v>93</v>
      </c>
      <c r="M6262" t="s">
        <v>93</v>
      </c>
      <c r="O6262">
        <v>17924</v>
      </c>
      <c r="P6262" t="s">
        <v>339</v>
      </c>
      <c r="Q6262" t="s">
        <v>340</v>
      </c>
      <c r="R6262" t="s">
        <v>341</v>
      </c>
      <c r="S6262" t="s">
        <v>154</v>
      </c>
      <c r="T6262" t="s">
        <v>237</v>
      </c>
      <c r="U6262" t="s">
        <v>168</v>
      </c>
      <c r="V6262" t="s">
        <v>353</v>
      </c>
      <c r="W6262" t="s">
        <v>274</v>
      </c>
      <c r="X6262" t="s">
        <v>169</v>
      </c>
      <c r="Y6262" t="s">
        <v>459</v>
      </c>
      <c r="Z6262" t="s">
        <v>388</v>
      </c>
      <c r="AA6262">
        <v>63.828701000000002</v>
      </c>
      <c r="AB6262">
        <v>14.291124999999999</v>
      </c>
      <c r="AC6262">
        <v>42.332816999999999</v>
      </c>
      <c r="AD6262">
        <v>3.000006</v>
      </c>
      <c r="AE6262">
        <v>8.5862700000000007</v>
      </c>
      <c r="AF6262">
        <v>62.534408999999997</v>
      </c>
      <c r="AG6262">
        <v>47.046860000000002</v>
      </c>
      <c r="AH6262" t="s">
        <v>117</v>
      </c>
      <c r="AI6262" t="s">
        <v>143</v>
      </c>
      <c r="AJ6262" t="s">
        <v>343</v>
      </c>
      <c r="AK6262" t="s">
        <v>104</v>
      </c>
      <c r="AL6262" t="s">
        <v>105</v>
      </c>
      <c r="AM6262" s="11">
        <v>45245.044444444444</v>
      </c>
      <c r="AN6262" t="s">
        <v>105</v>
      </c>
      <c r="AO6262" s="11">
        <v>45245.044444444444</v>
      </c>
      <c r="AP6262" t="s">
        <v>93</v>
      </c>
      <c r="AQ6262">
        <v>6791.5351010000004</v>
      </c>
      <c r="AR6262">
        <v>638288.25788399996</v>
      </c>
      <c r="AS6262">
        <f t="shared" si="97"/>
        <v>63.828825788399996</v>
      </c>
    </row>
    <row r="6263" spans="1:45" x14ac:dyDescent="0.25">
      <c r="A6263">
        <v>1429</v>
      </c>
      <c r="B6263" t="s">
        <v>86</v>
      </c>
      <c r="C6263">
        <v>503</v>
      </c>
      <c r="D6263" t="s">
        <v>87</v>
      </c>
      <c r="E6263" t="s">
        <v>509</v>
      </c>
      <c r="F6263" t="s">
        <v>233</v>
      </c>
      <c r="G6263" t="s">
        <v>510</v>
      </c>
      <c r="H6263" t="s">
        <v>91</v>
      </c>
      <c r="I6263" t="s">
        <v>93</v>
      </c>
      <c r="J6263" t="s">
        <v>93</v>
      </c>
      <c r="K6263" t="s">
        <v>294</v>
      </c>
      <c r="L6263" t="s">
        <v>93</v>
      </c>
      <c r="M6263" t="s">
        <v>93</v>
      </c>
      <c r="O6263">
        <v>17936</v>
      </c>
      <c r="P6263" t="s">
        <v>477</v>
      </c>
      <c r="Q6263" t="s">
        <v>478</v>
      </c>
      <c r="R6263" t="s">
        <v>154</v>
      </c>
      <c r="S6263" t="s">
        <v>237</v>
      </c>
      <c r="T6263" t="s">
        <v>93</v>
      </c>
      <c r="U6263" t="s">
        <v>479</v>
      </c>
      <c r="V6263" t="s">
        <v>355</v>
      </c>
      <c r="W6263" t="s">
        <v>204</v>
      </c>
      <c r="X6263" t="s">
        <v>476</v>
      </c>
      <c r="Y6263" t="s">
        <v>169</v>
      </c>
      <c r="Z6263" t="s">
        <v>282</v>
      </c>
      <c r="AA6263">
        <v>2.2520359999999999</v>
      </c>
      <c r="AB6263">
        <v>12.240952999999999</v>
      </c>
      <c r="AC6263">
        <v>27.607562999999999</v>
      </c>
      <c r="AD6263">
        <v>3.0031159999999999</v>
      </c>
      <c r="AE6263">
        <v>5.1394320000000002</v>
      </c>
      <c r="AF6263">
        <v>91.881287</v>
      </c>
      <c r="AG6263">
        <v>68.422522999999998</v>
      </c>
      <c r="AH6263" t="s">
        <v>117</v>
      </c>
      <c r="AI6263" t="s">
        <v>143</v>
      </c>
      <c r="AJ6263" t="s">
        <v>343</v>
      </c>
      <c r="AK6263" t="s">
        <v>104</v>
      </c>
      <c r="AL6263" t="s">
        <v>105</v>
      </c>
      <c r="AM6263" s="11">
        <v>45245.044444444444</v>
      </c>
      <c r="AN6263" t="s">
        <v>105</v>
      </c>
      <c r="AO6263" s="11">
        <v>45245.044444444444</v>
      </c>
      <c r="AP6263" t="s">
        <v>93</v>
      </c>
      <c r="AQ6263">
        <v>509.14860700000003</v>
      </c>
      <c r="AR6263">
        <v>5585.1405839999998</v>
      </c>
      <c r="AS6263">
        <f t="shared" si="97"/>
        <v>0.55851405840000001</v>
      </c>
    </row>
    <row r="6264" spans="1:45" x14ac:dyDescent="0.25">
      <c r="A6264">
        <v>1430</v>
      </c>
      <c r="B6264" t="s">
        <v>86</v>
      </c>
      <c r="C6264">
        <v>503</v>
      </c>
      <c r="D6264" t="s">
        <v>87</v>
      </c>
      <c r="E6264" t="s">
        <v>509</v>
      </c>
      <c r="F6264" t="s">
        <v>233</v>
      </c>
      <c r="G6264" t="s">
        <v>510</v>
      </c>
      <c r="H6264" t="s">
        <v>91</v>
      </c>
      <c r="I6264" t="s">
        <v>93</v>
      </c>
      <c r="J6264" t="s">
        <v>93</v>
      </c>
      <c r="K6264" t="s">
        <v>294</v>
      </c>
      <c r="L6264" t="s">
        <v>93</v>
      </c>
      <c r="M6264" t="s">
        <v>93</v>
      </c>
      <c r="O6264">
        <v>17938</v>
      </c>
      <c r="P6264" t="s">
        <v>416</v>
      </c>
      <c r="Q6264" t="s">
        <v>417</v>
      </c>
      <c r="R6264" t="s">
        <v>93</v>
      </c>
      <c r="S6264" t="s">
        <v>93</v>
      </c>
      <c r="T6264" t="s">
        <v>93</v>
      </c>
      <c r="U6264" t="s">
        <v>93</v>
      </c>
      <c r="V6264" t="s">
        <v>93</v>
      </c>
      <c r="W6264" t="s">
        <v>93</v>
      </c>
      <c r="X6264" t="s">
        <v>418</v>
      </c>
      <c r="Y6264" t="s">
        <v>217</v>
      </c>
      <c r="Z6264" t="s">
        <v>203</v>
      </c>
      <c r="AA6264">
        <v>0.64085899999999996</v>
      </c>
      <c r="AB6264">
        <v>4.1857610000000003</v>
      </c>
      <c r="AC6264">
        <v>6.2470350000000003</v>
      </c>
      <c r="AD6264">
        <v>3.0077600000000002</v>
      </c>
      <c r="AE6264">
        <v>0.89789600000000003</v>
      </c>
      <c r="AF6264">
        <v>1.4511780000000001</v>
      </c>
      <c r="AG6264">
        <v>0.57735000000000003</v>
      </c>
      <c r="AH6264" t="s">
        <v>255</v>
      </c>
      <c r="AI6264" t="s">
        <v>419</v>
      </c>
      <c r="AJ6264" t="s">
        <v>420</v>
      </c>
      <c r="AK6264" t="s">
        <v>104</v>
      </c>
      <c r="AL6264" t="s">
        <v>105</v>
      </c>
      <c r="AM6264" s="11">
        <v>45245.044444444444</v>
      </c>
      <c r="AN6264" t="s">
        <v>105</v>
      </c>
      <c r="AO6264" s="11">
        <v>45245.044444444444</v>
      </c>
      <c r="AP6264" t="s">
        <v>93</v>
      </c>
      <c r="AQ6264">
        <v>666.86240299999997</v>
      </c>
      <c r="AR6264">
        <v>6408.6102460000002</v>
      </c>
      <c r="AS6264">
        <f t="shared" si="97"/>
        <v>0.64086102460000005</v>
      </c>
    </row>
    <row r="6265" spans="1:45" x14ac:dyDescent="0.25">
      <c r="A6265">
        <v>1431</v>
      </c>
      <c r="B6265" t="s">
        <v>86</v>
      </c>
      <c r="C6265">
        <v>503</v>
      </c>
      <c r="D6265" t="s">
        <v>87</v>
      </c>
      <c r="E6265" t="s">
        <v>509</v>
      </c>
      <c r="F6265" t="s">
        <v>233</v>
      </c>
      <c r="G6265" t="s">
        <v>510</v>
      </c>
      <c r="H6265" t="s">
        <v>91</v>
      </c>
      <c r="I6265" t="s">
        <v>93</v>
      </c>
      <c r="J6265" t="s">
        <v>93</v>
      </c>
      <c r="K6265" t="s">
        <v>294</v>
      </c>
      <c r="L6265" t="s">
        <v>93</v>
      </c>
      <c r="M6265" t="s">
        <v>93</v>
      </c>
      <c r="O6265">
        <v>17952</v>
      </c>
      <c r="P6265" t="s">
        <v>455</v>
      </c>
      <c r="Q6265" t="s">
        <v>456</v>
      </c>
      <c r="R6265" t="s">
        <v>457</v>
      </c>
      <c r="S6265" t="s">
        <v>93</v>
      </c>
      <c r="T6265" t="s">
        <v>93</v>
      </c>
      <c r="U6265" t="s">
        <v>473</v>
      </c>
      <c r="V6265" t="s">
        <v>474</v>
      </c>
      <c r="W6265" t="s">
        <v>480</v>
      </c>
      <c r="X6265" t="s">
        <v>169</v>
      </c>
      <c r="Y6265" t="s">
        <v>411</v>
      </c>
      <c r="Z6265" t="s">
        <v>319</v>
      </c>
      <c r="AA6265">
        <v>0.32048300000000002</v>
      </c>
      <c r="AB6265">
        <v>4.1327109999999996</v>
      </c>
      <c r="AC6265">
        <v>8.4488409999999998</v>
      </c>
      <c r="AD6265">
        <v>3.0041950000000002</v>
      </c>
      <c r="AE6265">
        <v>1.0888150000000001</v>
      </c>
      <c r="AF6265">
        <v>6.3029789999999997</v>
      </c>
      <c r="AG6265">
        <v>9.3296569999999992</v>
      </c>
      <c r="AH6265" t="s">
        <v>167</v>
      </c>
      <c r="AI6265" t="s">
        <v>177</v>
      </c>
      <c r="AJ6265" t="s">
        <v>242</v>
      </c>
      <c r="AK6265" t="s">
        <v>104</v>
      </c>
      <c r="AL6265" t="s">
        <v>105</v>
      </c>
      <c r="AM6265" s="11">
        <v>45245.044444444444</v>
      </c>
      <c r="AN6265" t="s">
        <v>105</v>
      </c>
      <c r="AO6265" s="11">
        <v>45245.044444444444</v>
      </c>
      <c r="AP6265" t="s">
        <v>93</v>
      </c>
      <c r="AQ6265">
        <v>247.79613900000001</v>
      </c>
      <c r="AR6265">
        <v>3204.8338469999999</v>
      </c>
      <c r="AS6265">
        <f t="shared" si="97"/>
        <v>0.32048338469999998</v>
      </c>
    </row>
    <row r="6266" spans="1:45" x14ac:dyDescent="0.25">
      <c r="A6266">
        <v>1432</v>
      </c>
      <c r="B6266" t="s">
        <v>86</v>
      </c>
      <c r="C6266">
        <v>503</v>
      </c>
      <c r="D6266" t="s">
        <v>87</v>
      </c>
      <c r="E6266" t="s">
        <v>509</v>
      </c>
      <c r="F6266" t="s">
        <v>233</v>
      </c>
      <c r="G6266" t="s">
        <v>510</v>
      </c>
      <c r="H6266" t="s">
        <v>91</v>
      </c>
      <c r="I6266" t="s">
        <v>93</v>
      </c>
      <c r="J6266" t="s">
        <v>93</v>
      </c>
      <c r="K6266" t="s">
        <v>294</v>
      </c>
      <c r="L6266" t="s">
        <v>93</v>
      </c>
      <c r="M6266" t="s">
        <v>93</v>
      </c>
      <c r="O6266">
        <v>17953</v>
      </c>
      <c r="P6266" t="s">
        <v>416</v>
      </c>
      <c r="Q6266" t="s">
        <v>417</v>
      </c>
      <c r="R6266" t="s">
        <v>93</v>
      </c>
      <c r="S6266" t="s">
        <v>93</v>
      </c>
      <c r="T6266" t="s">
        <v>93</v>
      </c>
      <c r="U6266" t="s">
        <v>93</v>
      </c>
      <c r="V6266" t="s">
        <v>93</v>
      </c>
      <c r="W6266" t="s">
        <v>93</v>
      </c>
      <c r="X6266" t="s">
        <v>418</v>
      </c>
      <c r="Y6266" t="s">
        <v>217</v>
      </c>
      <c r="Z6266" t="s">
        <v>203</v>
      </c>
      <c r="AA6266">
        <v>0.237376</v>
      </c>
      <c r="AB6266">
        <v>8.2344220000000004</v>
      </c>
      <c r="AC6266">
        <v>15.867993</v>
      </c>
      <c r="AD6266">
        <v>3.0330889999999999</v>
      </c>
      <c r="AE6266">
        <v>3.361605</v>
      </c>
      <c r="AF6266">
        <v>8.0884400000000003</v>
      </c>
      <c r="AG6266">
        <v>0.12638199999999999</v>
      </c>
      <c r="AH6266" t="s">
        <v>255</v>
      </c>
      <c r="AI6266" t="s">
        <v>419</v>
      </c>
      <c r="AJ6266" t="s">
        <v>420</v>
      </c>
      <c r="AK6266" t="s">
        <v>104</v>
      </c>
      <c r="AL6266" t="s">
        <v>105</v>
      </c>
      <c r="AM6266" s="11">
        <v>45245.044444444444</v>
      </c>
      <c r="AN6266" t="s">
        <v>105</v>
      </c>
      <c r="AO6266" s="11">
        <v>45245.044444444444</v>
      </c>
      <c r="AP6266" t="s">
        <v>93</v>
      </c>
      <c r="AQ6266">
        <v>228.23023900000001</v>
      </c>
      <c r="AR6266">
        <v>2370.5127539999999</v>
      </c>
      <c r="AS6266">
        <f t="shared" si="97"/>
        <v>0.23705127539999998</v>
      </c>
    </row>
    <row r="6267" spans="1:45" x14ac:dyDescent="0.25">
      <c r="A6267">
        <v>1433</v>
      </c>
      <c r="B6267" t="s">
        <v>86</v>
      </c>
      <c r="C6267">
        <v>503</v>
      </c>
      <c r="D6267" t="s">
        <v>87</v>
      </c>
      <c r="E6267" t="s">
        <v>509</v>
      </c>
      <c r="F6267" t="s">
        <v>233</v>
      </c>
      <c r="G6267" t="s">
        <v>510</v>
      </c>
      <c r="H6267" t="s">
        <v>91</v>
      </c>
      <c r="I6267" t="s">
        <v>93</v>
      </c>
      <c r="J6267" t="s">
        <v>93</v>
      </c>
      <c r="K6267" t="s">
        <v>294</v>
      </c>
      <c r="L6267" t="s">
        <v>93</v>
      </c>
      <c r="M6267" t="s">
        <v>93</v>
      </c>
      <c r="O6267">
        <v>17955</v>
      </c>
      <c r="P6267" t="s">
        <v>471</v>
      </c>
      <c r="Q6267" t="s">
        <v>472</v>
      </c>
      <c r="R6267" t="s">
        <v>457</v>
      </c>
      <c r="S6267" t="s">
        <v>93</v>
      </c>
      <c r="T6267" t="s">
        <v>93</v>
      </c>
      <c r="U6267" t="s">
        <v>473</v>
      </c>
      <c r="V6267" t="s">
        <v>474</v>
      </c>
      <c r="W6267" t="s">
        <v>427</v>
      </c>
      <c r="X6267" t="s">
        <v>169</v>
      </c>
      <c r="Y6267" t="s">
        <v>243</v>
      </c>
      <c r="Z6267" t="s">
        <v>445</v>
      </c>
      <c r="AA6267">
        <v>0.60585299999999997</v>
      </c>
      <c r="AB6267">
        <v>4.6052679999999997</v>
      </c>
      <c r="AC6267">
        <v>12.275822</v>
      </c>
      <c r="AD6267">
        <v>3.0030190000000001</v>
      </c>
      <c r="AE6267">
        <v>1.8544020000000001</v>
      </c>
      <c r="AF6267">
        <v>10.134474000000001</v>
      </c>
      <c r="AG6267">
        <v>11.702510999999999</v>
      </c>
      <c r="AH6267" t="s">
        <v>248</v>
      </c>
      <c r="AI6267" t="s">
        <v>249</v>
      </c>
      <c r="AJ6267" t="s">
        <v>352</v>
      </c>
      <c r="AK6267" t="s">
        <v>104</v>
      </c>
      <c r="AL6267" t="s">
        <v>105</v>
      </c>
      <c r="AM6267" s="11">
        <v>45245.044444444444</v>
      </c>
      <c r="AN6267" t="s">
        <v>105</v>
      </c>
      <c r="AO6267" s="11">
        <v>45245.044444444444</v>
      </c>
      <c r="AP6267" t="s">
        <v>93</v>
      </c>
      <c r="AQ6267">
        <v>312.86506600000001</v>
      </c>
      <c r="AR6267">
        <v>6058.5192500000003</v>
      </c>
      <c r="AS6267">
        <f t="shared" si="97"/>
        <v>0.60585192500000007</v>
      </c>
    </row>
    <row r="6268" spans="1:45" x14ac:dyDescent="0.25">
      <c r="A6268">
        <v>1434</v>
      </c>
      <c r="B6268" t="s">
        <v>86</v>
      </c>
      <c r="C6268">
        <v>503</v>
      </c>
      <c r="D6268" t="s">
        <v>87</v>
      </c>
      <c r="E6268" t="s">
        <v>509</v>
      </c>
      <c r="F6268" t="s">
        <v>233</v>
      </c>
      <c r="G6268" t="s">
        <v>510</v>
      </c>
      <c r="H6268" t="s">
        <v>91</v>
      </c>
      <c r="I6268" t="s">
        <v>93</v>
      </c>
      <c r="J6268" t="s">
        <v>93</v>
      </c>
      <c r="K6268" t="s">
        <v>294</v>
      </c>
      <c r="L6268" t="s">
        <v>93</v>
      </c>
      <c r="M6268" t="s">
        <v>93</v>
      </c>
      <c r="O6268">
        <v>17956</v>
      </c>
      <c r="P6268" t="s">
        <v>477</v>
      </c>
      <c r="Q6268" t="s">
        <v>478</v>
      </c>
      <c r="R6268" t="s">
        <v>154</v>
      </c>
      <c r="S6268" t="s">
        <v>237</v>
      </c>
      <c r="T6268" t="s">
        <v>93</v>
      </c>
      <c r="U6268" t="s">
        <v>479</v>
      </c>
      <c r="V6268" t="s">
        <v>355</v>
      </c>
      <c r="W6268" t="s">
        <v>204</v>
      </c>
      <c r="X6268" t="s">
        <v>476</v>
      </c>
      <c r="Y6268" t="s">
        <v>169</v>
      </c>
      <c r="Z6268" t="s">
        <v>282</v>
      </c>
      <c r="AA6268">
        <v>0.47375699999999998</v>
      </c>
      <c r="AB6268">
        <v>8.4981120000000008</v>
      </c>
      <c r="AC6268">
        <v>16.614847000000001</v>
      </c>
      <c r="AD6268">
        <v>3.0048509999999999</v>
      </c>
      <c r="AE6268">
        <v>2.8526340000000001</v>
      </c>
      <c r="AF6268">
        <v>86.267798999999997</v>
      </c>
      <c r="AG6268">
        <v>59.334175000000002</v>
      </c>
      <c r="AH6268" t="s">
        <v>117</v>
      </c>
      <c r="AI6268" t="s">
        <v>143</v>
      </c>
      <c r="AJ6268" t="s">
        <v>343</v>
      </c>
      <c r="AK6268" t="s">
        <v>104</v>
      </c>
      <c r="AL6268" t="s">
        <v>105</v>
      </c>
      <c r="AM6268" s="11">
        <v>45245.044444444444</v>
      </c>
      <c r="AN6268" t="s">
        <v>105</v>
      </c>
      <c r="AO6268" s="11">
        <v>45245.044444444444</v>
      </c>
      <c r="AP6268" t="s">
        <v>93</v>
      </c>
      <c r="AQ6268">
        <v>466.91754700000001</v>
      </c>
      <c r="AR6268">
        <v>4737.5625710000004</v>
      </c>
      <c r="AS6268">
        <f t="shared" si="97"/>
        <v>0.47375625710000002</v>
      </c>
    </row>
    <row r="6269" spans="1:45" x14ac:dyDescent="0.25">
      <c r="A6269">
        <v>1435</v>
      </c>
      <c r="B6269" t="s">
        <v>86</v>
      </c>
      <c r="C6269">
        <v>503</v>
      </c>
      <c r="D6269" t="s">
        <v>87</v>
      </c>
      <c r="E6269" t="s">
        <v>509</v>
      </c>
      <c r="F6269" t="s">
        <v>233</v>
      </c>
      <c r="G6269" t="s">
        <v>510</v>
      </c>
      <c r="H6269" t="s">
        <v>91</v>
      </c>
      <c r="I6269" t="s">
        <v>93</v>
      </c>
      <c r="J6269" t="s">
        <v>93</v>
      </c>
      <c r="K6269" t="s">
        <v>294</v>
      </c>
      <c r="L6269" t="s">
        <v>93</v>
      </c>
      <c r="M6269" t="s">
        <v>93</v>
      </c>
      <c r="O6269">
        <v>17970</v>
      </c>
      <c r="P6269" t="s">
        <v>268</v>
      </c>
      <c r="Q6269" t="s">
        <v>269</v>
      </c>
      <c r="R6269" t="s">
        <v>93</v>
      </c>
      <c r="S6269" t="s">
        <v>93</v>
      </c>
      <c r="T6269" t="s">
        <v>93</v>
      </c>
      <c r="U6269" t="s">
        <v>253</v>
      </c>
      <c r="V6269" t="s">
        <v>214</v>
      </c>
      <c r="W6269" t="s">
        <v>281</v>
      </c>
      <c r="X6269" t="s">
        <v>203</v>
      </c>
      <c r="Y6269" t="s">
        <v>189</v>
      </c>
      <c r="Z6269" t="s">
        <v>267</v>
      </c>
      <c r="AA6269">
        <v>0.290352</v>
      </c>
      <c r="AB6269">
        <v>4.3309959999999998</v>
      </c>
      <c r="AC6269">
        <v>7.3837859999999997</v>
      </c>
      <c r="AD6269">
        <v>3.0440369999999999</v>
      </c>
      <c r="AE6269">
        <v>1.10544</v>
      </c>
      <c r="AF6269">
        <v>1.9631350000000001</v>
      </c>
      <c r="AG6269">
        <v>11.951015999999999</v>
      </c>
      <c r="AH6269" t="s">
        <v>248</v>
      </c>
      <c r="AI6269" t="s">
        <v>220</v>
      </c>
      <c r="AJ6269" t="s">
        <v>221</v>
      </c>
      <c r="AK6269" t="s">
        <v>104</v>
      </c>
      <c r="AL6269" t="s">
        <v>105</v>
      </c>
      <c r="AM6269" s="11">
        <v>45245.044444444444</v>
      </c>
      <c r="AN6269" t="s">
        <v>105</v>
      </c>
      <c r="AO6269" s="11">
        <v>45245.044444444444</v>
      </c>
      <c r="AP6269" t="s">
        <v>93</v>
      </c>
      <c r="AQ6269">
        <v>271.47151700000001</v>
      </c>
      <c r="AR6269">
        <v>2903.5366450000001</v>
      </c>
      <c r="AS6269">
        <f t="shared" si="97"/>
        <v>0.2903536645</v>
      </c>
    </row>
    <row r="6270" spans="1:45" x14ac:dyDescent="0.25">
      <c r="A6270">
        <v>1436</v>
      </c>
      <c r="B6270" t="s">
        <v>86</v>
      </c>
      <c r="C6270">
        <v>503</v>
      </c>
      <c r="D6270" t="s">
        <v>87</v>
      </c>
      <c r="E6270" t="s">
        <v>509</v>
      </c>
      <c r="F6270" t="s">
        <v>233</v>
      </c>
      <c r="G6270" t="s">
        <v>510</v>
      </c>
      <c r="H6270" t="s">
        <v>91</v>
      </c>
      <c r="I6270" t="s">
        <v>93</v>
      </c>
      <c r="J6270" t="s">
        <v>93</v>
      </c>
      <c r="K6270" t="s">
        <v>294</v>
      </c>
      <c r="L6270" t="s">
        <v>93</v>
      </c>
      <c r="M6270" t="s">
        <v>93</v>
      </c>
      <c r="O6270">
        <v>17972</v>
      </c>
      <c r="P6270" t="s">
        <v>471</v>
      </c>
      <c r="Q6270" t="s">
        <v>472</v>
      </c>
      <c r="R6270" t="s">
        <v>457</v>
      </c>
      <c r="S6270" t="s">
        <v>93</v>
      </c>
      <c r="T6270" t="s">
        <v>93</v>
      </c>
      <c r="U6270" t="s">
        <v>473</v>
      </c>
      <c r="V6270" t="s">
        <v>474</v>
      </c>
      <c r="W6270" t="s">
        <v>427</v>
      </c>
      <c r="X6270" t="s">
        <v>169</v>
      </c>
      <c r="Y6270" t="s">
        <v>243</v>
      </c>
      <c r="Z6270" t="s">
        <v>445</v>
      </c>
      <c r="AA6270">
        <v>2.481598</v>
      </c>
      <c r="AB6270">
        <v>3.5364650000000002</v>
      </c>
      <c r="AC6270">
        <v>5.1778130000000004</v>
      </c>
      <c r="AD6270">
        <v>3.0045229999999998</v>
      </c>
      <c r="AE6270">
        <v>0.47754600000000003</v>
      </c>
      <c r="AF6270">
        <v>0.25386900000000001</v>
      </c>
      <c r="AG6270">
        <v>2.0108009999999998</v>
      </c>
      <c r="AH6270" t="s">
        <v>248</v>
      </c>
      <c r="AI6270" t="s">
        <v>249</v>
      </c>
      <c r="AJ6270" t="s">
        <v>352</v>
      </c>
      <c r="AK6270" t="s">
        <v>104</v>
      </c>
      <c r="AL6270" t="s">
        <v>105</v>
      </c>
      <c r="AM6270" s="11">
        <v>45245.044444444444</v>
      </c>
      <c r="AN6270" t="s">
        <v>105</v>
      </c>
      <c r="AO6270" s="11">
        <v>45245.044444444444</v>
      </c>
      <c r="AP6270" t="s">
        <v>93</v>
      </c>
      <c r="AQ6270">
        <v>740.56517599999995</v>
      </c>
      <c r="AR6270">
        <v>24788.372901999999</v>
      </c>
      <c r="AS6270">
        <f t="shared" si="97"/>
        <v>2.4788372902</v>
      </c>
    </row>
    <row r="6271" spans="1:45" x14ac:dyDescent="0.25">
      <c r="A6271">
        <v>1437</v>
      </c>
      <c r="B6271" t="s">
        <v>86</v>
      </c>
      <c r="C6271">
        <v>503</v>
      </c>
      <c r="D6271" t="s">
        <v>87</v>
      </c>
      <c r="E6271" t="s">
        <v>509</v>
      </c>
      <c r="F6271" t="s">
        <v>233</v>
      </c>
      <c r="G6271" t="s">
        <v>510</v>
      </c>
      <c r="H6271" t="s">
        <v>91</v>
      </c>
      <c r="I6271" t="s">
        <v>93</v>
      </c>
      <c r="J6271" t="s">
        <v>93</v>
      </c>
      <c r="K6271" t="s">
        <v>294</v>
      </c>
      <c r="L6271" t="s">
        <v>93</v>
      </c>
      <c r="M6271" t="s">
        <v>93</v>
      </c>
      <c r="O6271">
        <v>17987</v>
      </c>
      <c r="P6271" t="s">
        <v>240</v>
      </c>
      <c r="Q6271" t="s">
        <v>241</v>
      </c>
      <c r="R6271" t="s">
        <v>154</v>
      </c>
      <c r="S6271" t="s">
        <v>133</v>
      </c>
      <c r="T6271" t="s">
        <v>237</v>
      </c>
      <c r="U6271" t="s">
        <v>168</v>
      </c>
      <c r="V6271" t="s">
        <v>204</v>
      </c>
      <c r="W6271" t="s">
        <v>334</v>
      </c>
      <c r="X6271" t="s">
        <v>169</v>
      </c>
      <c r="Y6271" t="s">
        <v>136</v>
      </c>
      <c r="Z6271" t="s">
        <v>411</v>
      </c>
      <c r="AA6271">
        <v>38.810996000000003</v>
      </c>
      <c r="AB6271">
        <v>12.476032999999999</v>
      </c>
      <c r="AC6271">
        <v>43.01952</v>
      </c>
      <c r="AD6271">
        <v>3.0000239999999998</v>
      </c>
      <c r="AE6271">
        <v>7.9656690000000001</v>
      </c>
      <c r="AF6271">
        <v>73.347770999999995</v>
      </c>
      <c r="AG6271">
        <v>85.747093000000007</v>
      </c>
      <c r="AH6271" t="s">
        <v>167</v>
      </c>
      <c r="AI6271" t="s">
        <v>177</v>
      </c>
      <c r="AJ6271" t="s">
        <v>242</v>
      </c>
      <c r="AK6271" t="s">
        <v>104</v>
      </c>
      <c r="AL6271" t="s">
        <v>105</v>
      </c>
      <c r="AM6271" s="11">
        <v>45245.044444444444</v>
      </c>
      <c r="AN6271" t="s">
        <v>105</v>
      </c>
      <c r="AO6271" s="11">
        <v>45245.044444444444</v>
      </c>
      <c r="AP6271" t="s">
        <v>93</v>
      </c>
      <c r="AQ6271">
        <v>4622.1457909999999</v>
      </c>
      <c r="AR6271">
        <v>388112.52685199998</v>
      </c>
      <c r="AS6271">
        <f t="shared" si="97"/>
        <v>38.811252685199996</v>
      </c>
    </row>
    <row r="6272" spans="1:45" x14ac:dyDescent="0.25">
      <c r="A6272">
        <v>1438</v>
      </c>
      <c r="B6272" t="s">
        <v>86</v>
      </c>
      <c r="C6272">
        <v>503</v>
      </c>
      <c r="D6272" t="s">
        <v>87</v>
      </c>
      <c r="E6272" t="s">
        <v>509</v>
      </c>
      <c r="F6272" t="s">
        <v>233</v>
      </c>
      <c r="G6272" t="s">
        <v>510</v>
      </c>
      <c r="H6272" t="s">
        <v>91</v>
      </c>
      <c r="I6272" t="s">
        <v>93</v>
      </c>
      <c r="J6272" t="s">
        <v>93</v>
      </c>
      <c r="K6272" t="s">
        <v>294</v>
      </c>
      <c r="L6272" t="s">
        <v>93</v>
      </c>
      <c r="M6272" t="s">
        <v>93</v>
      </c>
      <c r="O6272">
        <v>17996</v>
      </c>
      <c r="P6272" t="s">
        <v>455</v>
      </c>
      <c r="Q6272" t="s">
        <v>456</v>
      </c>
      <c r="R6272" t="s">
        <v>457</v>
      </c>
      <c r="S6272" t="s">
        <v>93</v>
      </c>
      <c r="T6272" t="s">
        <v>93</v>
      </c>
      <c r="U6272" t="s">
        <v>355</v>
      </c>
      <c r="V6272" t="s">
        <v>168</v>
      </c>
      <c r="W6272" t="s">
        <v>382</v>
      </c>
      <c r="X6272" t="s">
        <v>169</v>
      </c>
      <c r="Y6272" t="s">
        <v>348</v>
      </c>
      <c r="Z6272" t="s">
        <v>388</v>
      </c>
      <c r="AA6272">
        <v>113.812731</v>
      </c>
      <c r="AB6272">
        <v>8.0753360000000001</v>
      </c>
      <c r="AC6272">
        <v>34.837307000000003</v>
      </c>
      <c r="AD6272">
        <v>2.9999980000000002</v>
      </c>
      <c r="AE6272">
        <v>4.2087050000000001</v>
      </c>
      <c r="AF6272">
        <v>69.024001999999996</v>
      </c>
      <c r="AG6272">
        <v>74.630927999999997</v>
      </c>
      <c r="AH6272" t="s">
        <v>167</v>
      </c>
      <c r="AI6272" t="s">
        <v>177</v>
      </c>
      <c r="AJ6272" t="s">
        <v>242</v>
      </c>
      <c r="AK6272" t="s">
        <v>104</v>
      </c>
      <c r="AL6272" t="s">
        <v>105</v>
      </c>
      <c r="AM6272" s="11">
        <v>45245.044444444444</v>
      </c>
      <c r="AN6272" t="s">
        <v>105</v>
      </c>
      <c r="AO6272" s="11">
        <v>45245.044444444444</v>
      </c>
      <c r="AP6272" t="s">
        <v>93</v>
      </c>
      <c r="AQ6272">
        <v>16336.780644</v>
      </c>
      <c r="AR6272">
        <v>1138107.171817</v>
      </c>
      <c r="AS6272">
        <f t="shared" si="97"/>
        <v>113.8107171817</v>
      </c>
    </row>
    <row r="6273" spans="1:45" x14ac:dyDescent="0.25">
      <c r="A6273">
        <v>1439</v>
      </c>
      <c r="B6273" t="s">
        <v>86</v>
      </c>
      <c r="C6273">
        <v>503</v>
      </c>
      <c r="D6273" t="s">
        <v>87</v>
      </c>
      <c r="E6273" t="s">
        <v>509</v>
      </c>
      <c r="F6273" t="s">
        <v>233</v>
      </c>
      <c r="G6273" t="s">
        <v>510</v>
      </c>
      <c r="H6273" t="s">
        <v>91</v>
      </c>
      <c r="I6273" t="s">
        <v>93</v>
      </c>
      <c r="J6273" t="s">
        <v>93</v>
      </c>
      <c r="K6273" t="s">
        <v>294</v>
      </c>
      <c r="L6273" t="s">
        <v>93</v>
      </c>
      <c r="M6273" t="s">
        <v>93</v>
      </c>
      <c r="O6273">
        <v>18001</v>
      </c>
      <c r="P6273" t="s">
        <v>140</v>
      </c>
      <c r="Q6273" t="s">
        <v>141</v>
      </c>
      <c r="R6273" t="s">
        <v>142</v>
      </c>
      <c r="S6273" t="s">
        <v>237</v>
      </c>
      <c r="T6273" t="s">
        <v>133</v>
      </c>
      <c r="U6273" t="s">
        <v>99</v>
      </c>
      <c r="V6273" t="s">
        <v>134</v>
      </c>
      <c r="W6273" t="s">
        <v>209</v>
      </c>
      <c r="X6273" t="s">
        <v>169</v>
      </c>
      <c r="Y6273" t="s">
        <v>136</v>
      </c>
      <c r="Z6273" t="s">
        <v>476</v>
      </c>
      <c r="AA6273">
        <v>11.138453</v>
      </c>
      <c r="AB6273">
        <v>10.807788</v>
      </c>
      <c r="AC6273">
        <v>41.378304</v>
      </c>
      <c r="AD6273">
        <v>3.0000149999999999</v>
      </c>
      <c r="AE6273">
        <v>7.1661840000000003</v>
      </c>
      <c r="AF6273">
        <v>77.907584999999997</v>
      </c>
      <c r="AG6273">
        <v>98.010918000000004</v>
      </c>
      <c r="AH6273" t="s">
        <v>117</v>
      </c>
      <c r="AI6273" t="s">
        <v>143</v>
      </c>
      <c r="AJ6273" t="s">
        <v>144</v>
      </c>
      <c r="AK6273" t="s">
        <v>104</v>
      </c>
      <c r="AL6273" t="s">
        <v>105</v>
      </c>
      <c r="AM6273" s="11">
        <v>45245.044444444444</v>
      </c>
      <c r="AN6273" t="s">
        <v>105</v>
      </c>
      <c r="AO6273" s="11">
        <v>45245.044444444444</v>
      </c>
      <c r="AP6273" t="s">
        <v>93</v>
      </c>
      <c r="AQ6273">
        <v>1939.154575</v>
      </c>
      <c r="AR6273">
        <v>59047.689023999999</v>
      </c>
      <c r="AS6273">
        <f t="shared" si="97"/>
        <v>5.9047689023999999</v>
      </c>
    </row>
    <row r="6274" spans="1:45" x14ac:dyDescent="0.25">
      <c r="A6274">
        <v>1440</v>
      </c>
      <c r="B6274" t="s">
        <v>86</v>
      </c>
      <c r="C6274">
        <v>503</v>
      </c>
      <c r="D6274" t="s">
        <v>87</v>
      </c>
      <c r="E6274" t="s">
        <v>509</v>
      </c>
      <c r="F6274" t="s">
        <v>233</v>
      </c>
      <c r="G6274" t="s">
        <v>510</v>
      </c>
      <c r="H6274" t="s">
        <v>91</v>
      </c>
      <c r="I6274" t="s">
        <v>93</v>
      </c>
      <c r="J6274" t="s">
        <v>93</v>
      </c>
      <c r="K6274" t="s">
        <v>294</v>
      </c>
      <c r="L6274" t="s">
        <v>93</v>
      </c>
      <c r="M6274" t="s">
        <v>93</v>
      </c>
      <c r="O6274">
        <v>17834</v>
      </c>
      <c r="P6274" t="s">
        <v>240</v>
      </c>
      <c r="Q6274" t="s">
        <v>241</v>
      </c>
      <c r="R6274" t="s">
        <v>133</v>
      </c>
      <c r="S6274" t="s">
        <v>154</v>
      </c>
      <c r="T6274" t="s">
        <v>237</v>
      </c>
      <c r="U6274" t="s">
        <v>99</v>
      </c>
      <c r="V6274" t="s">
        <v>168</v>
      </c>
      <c r="W6274" t="s">
        <v>274</v>
      </c>
      <c r="X6274" t="s">
        <v>169</v>
      </c>
      <c r="Y6274" t="s">
        <v>136</v>
      </c>
      <c r="Z6274" t="s">
        <v>256</v>
      </c>
      <c r="AA6274">
        <v>10.304155</v>
      </c>
      <c r="AB6274">
        <v>12.261348</v>
      </c>
      <c r="AC6274">
        <v>38.867027</v>
      </c>
      <c r="AD6274">
        <v>3.0000079999999998</v>
      </c>
      <c r="AE6274">
        <v>7.1197499999999998</v>
      </c>
      <c r="AF6274">
        <v>71.538132000000004</v>
      </c>
      <c r="AG6274">
        <v>72.548409000000007</v>
      </c>
      <c r="AH6274" t="s">
        <v>167</v>
      </c>
      <c r="AI6274" t="s">
        <v>177</v>
      </c>
      <c r="AJ6274" t="s">
        <v>242</v>
      </c>
      <c r="AK6274" t="s">
        <v>104</v>
      </c>
      <c r="AL6274" t="s">
        <v>105</v>
      </c>
      <c r="AM6274" s="11">
        <v>45245.044444444444</v>
      </c>
      <c r="AN6274" t="s">
        <v>105</v>
      </c>
      <c r="AO6274" s="11">
        <v>45245.044444444444</v>
      </c>
      <c r="AP6274" t="s">
        <v>93</v>
      </c>
      <c r="AQ6274">
        <v>1676.7413469999999</v>
      </c>
      <c r="AR6274">
        <v>103041.679728</v>
      </c>
      <c r="AS6274">
        <f t="shared" si="97"/>
        <v>10.3041679728</v>
      </c>
    </row>
    <row r="6275" spans="1:45" x14ac:dyDescent="0.25">
      <c r="A6275">
        <v>1441</v>
      </c>
      <c r="B6275" t="s">
        <v>86</v>
      </c>
      <c r="C6275">
        <v>503</v>
      </c>
      <c r="D6275" t="s">
        <v>87</v>
      </c>
      <c r="E6275" t="s">
        <v>509</v>
      </c>
      <c r="F6275" t="s">
        <v>233</v>
      </c>
      <c r="G6275" t="s">
        <v>510</v>
      </c>
      <c r="H6275" t="s">
        <v>91</v>
      </c>
      <c r="I6275" t="s">
        <v>93</v>
      </c>
      <c r="J6275" t="s">
        <v>93</v>
      </c>
      <c r="K6275" t="s">
        <v>294</v>
      </c>
      <c r="L6275" t="s">
        <v>93</v>
      </c>
      <c r="M6275" t="s">
        <v>93</v>
      </c>
      <c r="O6275">
        <v>17648</v>
      </c>
      <c r="P6275" t="s">
        <v>373</v>
      </c>
      <c r="Q6275" t="s">
        <v>374</v>
      </c>
      <c r="R6275" t="s">
        <v>133</v>
      </c>
      <c r="S6275" t="s">
        <v>278</v>
      </c>
      <c r="T6275" t="s">
        <v>237</v>
      </c>
      <c r="U6275" t="s">
        <v>99</v>
      </c>
      <c r="V6275" t="s">
        <v>113</v>
      </c>
      <c r="W6275" t="s">
        <v>512</v>
      </c>
      <c r="X6275" t="s">
        <v>137</v>
      </c>
      <c r="Y6275" t="s">
        <v>136</v>
      </c>
      <c r="Z6275" t="s">
        <v>214</v>
      </c>
      <c r="AA6275">
        <v>4.648212</v>
      </c>
      <c r="AB6275">
        <v>10.311087000000001</v>
      </c>
      <c r="AC6275">
        <v>32.889274999999998</v>
      </c>
      <c r="AD6275">
        <v>3.000108</v>
      </c>
      <c r="AE6275">
        <v>5.6381579999999998</v>
      </c>
      <c r="AF6275">
        <v>72.939864999999998</v>
      </c>
      <c r="AG6275">
        <v>91.041449999999998</v>
      </c>
      <c r="AH6275" t="s">
        <v>117</v>
      </c>
      <c r="AI6275" t="s">
        <v>118</v>
      </c>
      <c r="AJ6275" t="s">
        <v>119</v>
      </c>
      <c r="AK6275" t="s">
        <v>104</v>
      </c>
      <c r="AL6275" t="s">
        <v>105</v>
      </c>
      <c r="AM6275" s="11">
        <v>45245.044444444444</v>
      </c>
      <c r="AN6275" t="s">
        <v>105</v>
      </c>
      <c r="AO6275" s="11">
        <v>45245.044444444444</v>
      </c>
      <c r="AP6275" t="s">
        <v>93</v>
      </c>
      <c r="AQ6275">
        <v>894.12128099999995</v>
      </c>
      <c r="AR6275">
        <v>46482.221285</v>
      </c>
      <c r="AS6275">
        <f t="shared" ref="AS6275:AS6338" si="98">AR6275/10000</f>
        <v>4.6482221284999996</v>
      </c>
    </row>
    <row r="6276" spans="1:45" x14ac:dyDescent="0.25">
      <c r="A6276">
        <v>1442</v>
      </c>
      <c r="B6276" t="s">
        <v>86</v>
      </c>
      <c r="C6276">
        <v>503</v>
      </c>
      <c r="D6276" t="s">
        <v>87</v>
      </c>
      <c r="E6276" t="s">
        <v>509</v>
      </c>
      <c r="F6276" t="s">
        <v>233</v>
      </c>
      <c r="G6276" t="s">
        <v>510</v>
      </c>
      <c r="H6276" t="s">
        <v>91</v>
      </c>
      <c r="I6276" t="s">
        <v>93</v>
      </c>
      <c r="J6276" t="s">
        <v>93</v>
      </c>
      <c r="K6276" t="s">
        <v>294</v>
      </c>
      <c r="L6276" t="s">
        <v>93</v>
      </c>
      <c r="M6276" t="s">
        <v>93</v>
      </c>
      <c r="O6276">
        <v>17717</v>
      </c>
      <c r="P6276" t="s">
        <v>514</v>
      </c>
      <c r="Q6276" t="s">
        <v>515</v>
      </c>
      <c r="R6276" t="s">
        <v>457</v>
      </c>
      <c r="S6276" t="s">
        <v>93</v>
      </c>
      <c r="T6276" t="s">
        <v>93</v>
      </c>
      <c r="U6276" t="s">
        <v>480</v>
      </c>
      <c r="V6276" t="s">
        <v>473</v>
      </c>
      <c r="W6276" t="s">
        <v>355</v>
      </c>
      <c r="X6276" t="s">
        <v>519</v>
      </c>
      <c r="Y6276" t="s">
        <v>490</v>
      </c>
      <c r="Z6276" t="s">
        <v>388</v>
      </c>
      <c r="AA6276">
        <v>12.160867</v>
      </c>
      <c r="AB6276">
        <v>5.0849729999999997</v>
      </c>
      <c r="AC6276">
        <v>17.015276</v>
      </c>
      <c r="AD6276">
        <v>3.0001669999999998</v>
      </c>
      <c r="AE6276">
        <v>2.1859160000000002</v>
      </c>
      <c r="AF6276">
        <v>12.910264</v>
      </c>
      <c r="AG6276">
        <v>42.737907</v>
      </c>
      <c r="AH6276" t="s">
        <v>248</v>
      </c>
      <c r="AI6276" t="s">
        <v>249</v>
      </c>
      <c r="AJ6276" t="s">
        <v>352</v>
      </c>
      <c r="AK6276" t="s">
        <v>104</v>
      </c>
      <c r="AL6276" t="s">
        <v>105</v>
      </c>
      <c r="AM6276" s="11">
        <v>45245.044444444444</v>
      </c>
      <c r="AN6276" t="s">
        <v>105</v>
      </c>
      <c r="AO6276" s="11">
        <v>45245.044444444444</v>
      </c>
      <c r="AP6276" t="s">
        <v>93</v>
      </c>
      <c r="AQ6276">
        <v>2654.5035360000002</v>
      </c>
      <c r="AR6276">
        <v>121609.099814</v>
      </c>
      <c r="AS6276">
        <f t="shared" si="98"/>
        <v>12.1609099814</v>
      </c>
    </row>
    <row r="6277" spans="1:45" x14ac:dyDescent="0.25">
      <c r="A6277">
        <v>1443</v>
      </c>
      <c r="B6277" t="s">
        <v>86</v>
      </c>
      <c r="C6277">
        <v>503</v>
      </c>
      <c r="D6277" t="s">
        <v>87</v>
      </c>
      <c r="E6277" t="s">
        <v>509</v>
      </c>
      <c r="F6277" t="s">
        <v>233</v>
      </c>
      <c r="G6277" t="s">
        <v>510</v>
      </c>
      <c r="H6277" t="s">
        <v>91</v>
      </c>
      <c r="I6277" t="s">
        <v>93</v>
      </c>
      <c r="J6277" t="s">
        <v>93</v>
      </c>
      <c r="K6277" t="s">
        <v>294</v>
      </c>
      <c r="L6277" t="s">
        <v>93</v>
      </c>
      <c r="M6277" t="s">
        <v>93</v>
      </c>
      <c r="O6277">
        <v>17688</v>
      </c>
      <c r="P6277" t="s">
        <v>339</v>
      </c>
      <c r="Q6277" t="s">
        <v>340</v>
      </c>
      <c r="R6277" t="s">
        <v>341</v>
      </c>
      <c r="S6277" t="s">
        <v>154</v>
      </c>
      <c r="T6277" t="s">
        <v>237</v>
      </c>
      <c r="U6277" t="s">
        <v>474</v>
      </c>
      <c r="V6277" t="s">
        <v>168</v>
      </c>
      <c r="W6277" t="s">
        <v>209</v>
      </c>
      <c r="X6277" t="s">
        <v>169</v>
      </c>
      <c r="Y6277" t="s">
        <v>381</v>
      </c>
      <c r="Z6277" t="s">
        <v>256</v>
      </c>
      <c r="AA6277">
        <v>211.41160600000001</v>
      </c>
      <c r="AB6277">
        <v>15.473433999999999</v>
      </c>
      <c r="AC6277">
        <v>54.883358000000001</v>
      </c>
      <c r="AD6277">
        <v>2.9999980000000002</v>
      </c>
      <c r="AE6277">
        <v>10.557823000000001</v>
      </c>
      <c r="AF6277">
        <v>74.845130999999995</v>
      </c>
      <c r="AG6277">
        <v>86.122046999999995</v>
      </c>
      <c r="AH6277" t="s">
        <v>117</v>
      </c>
      <c r="AI6277" t="s">
        <v>143</v>
      </c>
      <c r="AJ6277" t="s">
        <v>343</v>
      </c>
      <c r="AK6277" t="s">
        <v>104</v>
      </c>
      <c r="AL6277" t="s">
        <v>105</v>
      </c>
      <c r="AM6277" s="11">
        <v>45245.044444444444</v>
      </c>
      <c r="AN6277" t="s">
        <v>105</v>
      </c>
      <c r="AO6277" s="11">
        <v>45245.044444444444</v>
      </c>
      <c r="AP6277" t="s">
        <v>93</v>
      </c>
      <c r="AQ6277">
        <v>18020.746374999999</v>
      </c>
      <c r="AR6277">
        <v>2114126.5596679999</v>
      </c>
      <c r="AS6277">
        <f t="shared" si="98"/>
        <v>211.41265596679997</v>
      </c>
    </row>
    <row r="6278" spans="1:45" x14ac:dyDescent="0.25">
      <c r="A6278">
        <v>1444</v>
      </c>
      <c r="B6278" t="s">
        <v>86</v>
      </c>
      <c r="C6278">
        <v>503</v>
      </c>
      <c r="D6278" t="s">
        <v>87</v>
      </c>
      <c r="E6278" t="s">
        <v>509</v>
      </c>
      <c r="F6278" t="s">
        <v>233</v>
      </c>
      <c r="G6278" t="s">
        <v>510</v>
      </c>
      <c r="H6278" t="s">
        <v>91</v>
      </c>
      <c r="I6278" t="s">
        <v>93</v>
      </c>
      <c r="J6278" t="s">
        <v>93</v>
      </c>
      <c r="K6278" t="s">
        <v>294</v>
      </c>
      <c r="L6278" t="s">
        <v>93</v>
      </c>
      <c r="M6278" t="s">
        <v>93</v>
      </c>
      <c r="O6278">
        <v>17634</v>
      </c>
      <c r="P6278" t="s">
        <v>349</v>
      </c>
      <c r="Q6278" t="s">
        <v>350</v>
      </c>
      <c r="R6278" t="s">
        <v>237</v>
      </c>
      <c r="S6278" t="s">
        <v>520</v>
      </c>
      <c r="T6278" t="s">
        <v>93</v>
      </c>
      <c r="U6278" t="s">
        <v>355</v>
      </c>
      <c r="V6278" t="s">
        <v>148</v>
      </c>
      <c r="W6278" t="s">
        <v>492</v>
      </c>
      <c r="X6278" t="s">
        <v>169</v>
      </c>
      <c r="Y6278" t="s">
        <v>116</v>
      </c>
      <c r="Z6278" t="s">
        <v>398</v>
      </c>
      <c r="AA6278">
        <v>1.6824060000000001</v>
      </c>
      <c r="AB6278">
        <v>5.2326220000000001</v>
      </c>
      <c r="AC6278">
        <v>14.781599999999999</v>
      </c>
      <c r="AD6278">
        <v>3.0001060000000002</v>
      </c>
      <c r="AE6278">
        <v>1.7645200000000001</v>
      </c>
      <c r="AF6278">
        <v>20.090281000000001</v>
      </c>
      <c r="AG6278">
        <v>46.593994000000002</v>
      </c>
      <c r="AH6278" t="s">
        <v>248</v>
      </c>
      <c r="AI6278" t="s">
        <v>249</v>
      </c>
      <c r="AJ6278" t="s">
        <v>352</v>
      </c>
      <c r="AK6278" t="s">
        <v>104</v>
      </c>
      <c r="AL6278" t="s">
        <v>105</v>
      </c>
      <c r="AM6278" s="11">
        <v>45245.044444444444</v>
      </c>
      <c r="AN6278" t="s">
        <v>105</v>
      </c>
      <c r="AO6278" s="11">
        <v>45245.044444444444</v>
      </c>
      <c r="AP6278" t="s">
        <v>93</v>
      </c>
      <c r="AQ6278">
        <v>699.71919800000001</v>
      </c>
      <c r="AR6278">
        <v>16824.13708</v>
      </c>
      <c r="AS6278">
        <f t="shared" si="98"/>
        <v>1.6824137080000001</v>
      </c>
    </row>
    <row r="6279" spans="1:45" x14ac:dyDescent="0.25">
      <c r="A6279">
        <v>1445</v>
      </c>
      <c r="B6279" t="s">
        <v>86</v>
      </c>
      <c r="C6279">
        <v>503</v>
      </c>
      <c r="D6279" t="s">
        <v>87</v>
      </c>
      <c r="E6279" t="s">
        <v>509</v>
      </c>
      <c r="F6279" t="s">
        <v>233</v>
      </c>
      <c r="G6279" t="s">
        <v>510</v>
      </c>
      <c r="H6279" t="s">
        <v>91</v>
      </c>
      <c r="I6279" t="s">
        <v>93</v>
      </c>
      <c r="J6279" t="s">
        <v>93</v>
      </c>
      <c r="K6279" t="s">
        <v>294</v>
      </c>
      <c r="L6279" t="s">
        <v>93</v>
      </c>
      <c r="M6279" t="s">
        <v>93</v>
      </c>
      <c r="O6279">
        <v>17940</v>
      </c>
      <c r="P6279" t="s">
        <v>244</v>
      </c>
      <c r="Q6279" t="s">
        <v>245</v>
      </c>
      <c r="R6279" t="s">
        <v>93</v>
      </c>
      <c r="S6279" t="s">
        <v>93</v>
      </c>
      <c r="T6279" t="s">
        <v>93</v>
      </c>
      <c r="U6279" t="s">
        <v>266</v>
      </c>
      <c r="V6279" t="s">
        <v>469</v>
      </c>
      <c r="W6279" t="s">
        <v>333</v>
      </c>
      <c r="X6279" t="s">
        <v>270</v>
      </c>
      <c r="Y6279" t="s">
        <v>260</v>
      </c>
      <c r="Z6279" t="s">
        <v>93</v>
      </c>
      <c r="AA6279">
        <v>2.0963059999999998</v>
      </c>
      <c r="AB6279">
        <v>3.904655</v>
      </c>
      <c r="AC6279">
        <v>6.9136959999999998</v>
      </c>
      <c r="AD6279">
        <v>3.00014</v>
      </c>
      <c r="AE6279">
        <v>0.73045800000000005</v>
      </c>
      <c r="AF6279">
        <v>0.62490900000000005</v>
      </c>
      <c r="AG6279">
        <v>3.0100570000000002</v>
      </c>
      <c r="AH6279" t="s">
        <v>248</v>
      </c>
      <c r="AI6279" t="s">
        <v>249</v>
      </c>
      <c r="AJ6279" t="s">
        <v>250</v>
      </c>
      <c r="AK6279" t="s">
        <v>104</v>
      </c>
      <c r="AL6279" t="s">
        <v>105</v>
      </c>
      <c r="AM6279" s="11">
        <v>45245.044444444444</v>
      </c>
      <c r="AN6279" t="s">
        <v>105</v>
      </c>
      <c r="AO6279" s="11">
        <v>45245.044444444444</v>
      </c>
      <c r="AP6279" t="s">
        <v>93</v>
      </c>
      <c r="AQ6279">
        <v>1215.0930249999999</v>
      </c>
      <c r="AR6279">
        <v>20963.076145999999</v>
      </c>
      <c r="AS6279">
        <f t="shared" si="98"/>
        <v>2.0963076146000001</v>
      </c>
    </row>
    <row r="6280" spans="1:45" x14ac:dyDescent="0.25">
      <c r="A6280">
        <v>1446</v>
      </c>
      <c r="B6280" t="s">
        <v>86</v>
      </c>
      <c r="C6280">
        <v>503</v>
      </c>
      <c r="D6280" t="s">
        <v>87</v>
      </c>
      <c r="E6280" t="s">
        <v>509</v>
      </c>
      <c r="F6280" t="s">
        <v>233</v>
      </c>
      <c r="G6280" t="s">
        <v>510</v>
      </c>
      <c r="H6280" t="s">
        <v>91</v>
      </c>
      <c r="I6280" t="s">
        <v>93</v>
      </c>
      <c r="J6280" t="s">
        <v>93</v>
      </c>
      <c r="K6280" t="s">
        <v>294</v>
      </c>
      <c r="L6280" t="s">
        <v>93</v>
      </c>
      <c r="M6280" t="s">
        <v>93</v>
      </c>
      <c r="O6280">
        <v>17697</v>
      </c>
      <c r="P6280" t="s">
        <v>140</v>
      </c>
      <c r="Q6280" t="s">
        <v>141</v>
      </c>
      <c r="R6280" t="s">
        <v>142</v>
      </c>
      <c r="S6280" t="s">
        <v>133</v>
      </c>
      <c r="T6280" t="s">
        <v>154</v>
      </c>
      <c r="U6280" t="s">
        <v>168</v>
      </c>
      <c r="V6280" t="s">
        <v>204</v>
      </c>
      <c r="W6280" t="s">
        <v>209</v>
      </c>
      <c r="X6280" t="s">
        <v>169</v>
      </c>
      <c r="Y6280" t="s">
        <v>256</v>
      </c>
      <c r="Z6280" t="s">
        <v>398</v>
      </c>
      <c r="AA6280">
        <v>5.3819439999999998</v>
      </c>
      <c r="AB6280">
        <v>14.990876999999999</v>
      </c>
      <c r="AC6280">
        <v>39.973557</v>
      </c>
      <c r="AD6280">
        <v>3.0003600000000001</v>
      </c>
      <c r="AE6280">
        <v>8.6170969999999993</v>
      </c>
      <c r="AF6280">
        <v>75.786750999999995</v>
      </c>
      <c r="AG6280">
        <v>87.700660999999997</v>
      </c>
      <c r="AH6280" t="s">
        <v>117</v>
      </c>
      <c r="AI6280" t="s">
        <v>143</v>
      </c>
      <c r="AJ6280" t="s">
        <v>144</v>
      </c>
      <c r="AK6280" t="s">
        <v>104</v>
      </c>
      <c r="AL6280" t="s">
        <v>105</v>
      </c>
      <c r="AM6280" s="11">
        <v>45245.044444444444</v>
      </c>
      <c r="AN6280" t="s">
        <v>105</v>
      </c>
      <c r="AO6280" s="11">
        <v>45245.044444444444</v>
      </c>
      <c r="AP6280" t="s">
        <v>93</v>
      </c>
      <c r="AQ6280">
        <v>1490.090694</v>
      </c>
      <c r="AR6280">
        <v>53819.618981</v>
      </c>
      <c r="AS6280">
        <f t="shared" si="98"/>
        <v>5.3819618981000001</v>
      </c>
    </row>
    <row r="6281" spans="1:45" x14ac:dyDescent="0.25">
      <c r="A6281">
        <v>1447</v>
      </c>
      <c r="B6281" t="s">
        <v>86</v>
      </c>
      <c r="C6281">
        <v>503</v>
      </c>
      <c r="D6281" t="s">
        <v>87</v>
      </c>
      <c r="E6281" t="s">
        <v>509</v>
      </c>
      <c r="F6281" t="s">
        <v>233</v>
      </c>
      <c r="G6281" t="s">
        <v>510</v>
      </c>
      <c r="H6281" t="s">
        <v>91</v>
      </c>
      <c r="I6281" t="s">
        <v>93</v>
      </c>
      <c r="J6281" t="s">
        <v>93</v>
      </c>
      <c r="K6281" t="s">
        <v>294</v>
      </c>
      <c r="L6281" t="s">
        <v>93</v>
      </c>
      <c r="M6281" t="s">
        <v>93</v>
      </c>
      <c r="O6281">
        <v>17705</v>
      </c>
      <c r="P6281" t="s">
        <v>455</v>
      </c>
      <c r="Q6281" t="s">
        <v>456</v>
      </c>
      <c r="R6281" t="s">
        <v>457</v>
      </c>
      <c r="S6281" t="s">
        <v>93</v>
      </c>
      <c r="T6281" t="s">
        <v>93</v>
      </c>
      <c r="U6281" t="s">
        <v>473</v>
      </c>
      <c r="V6281" t="s">
        <v>474</v>
      </c>
      <c r="W6281" t="s">
        <v>93</v>
      </c>
      <c r="X6281" t="s">
        <v>169</v>
      </c>
      <c r="Y6281" t="s">
        <v>411</v>
      </c>
      <c r="Z6281" t="s">
        <v>319</v>
      </c>
      <c r="AA6281">
        <v>311.45980700000001</v>
      </c>
      <c r="AB6281">
        <v>6.5058860000000003</v>
      </c>
      <c r="AC6281">
        <v>39.899234999999997</v>
      </c>
      <c r="AD6281">
        <v>2.9999989999999999</v>
      </c>
      <c r="AE6281">
        <v>3.0109759999999999</v>
      </c>
      <c r="AF6281">
        <v>69.641891000000001</v>
      </c>
      <c r="AG6281">
        <v>77.057426000000007</v>
      </c>
      <c r="AH6281" t="s">
        <v>167</v>
      </c>
      <c r="AI6281" t="s">
        <v>177</v>
      </c>
      <c r="AJ6281" t="s">
        <v>242</v>
      </c>
      <c r="AK6281" t="s">
        <v>104</v>
      </c>
      <c r="AL6281" t="s">
        <v>105</v>
      </c>
      <c r="AM6281" s="11">
        <v>45245.044444444444</v>
      </c>
      <c r="AN6281" t="s">
        <v>105</v>
      </c>
      <c r="AO6281" s="11">
        <v>45245.044444444444</v>
      </c>
      <c r="AP6281" t="s">
        <v>93</v>
      </c>
      <c r="AQ6281">
        <v>22468.882073000001</v>
      </c>
      <c r="AR6281">
        <v>3114536.8453919999</v>
      </c>
      <c r="AS6281">
        <f t="shared" si="98"/>
        <v>311.45368453919997</v>
      </c>
    </row>
    <row r="6282" spans="1:45" x14ac:dyDescent="0.25">
      <c r="A6282">
        <v>1448</v>
      </c>
      <c r="B6282" t="s">
        <v>86</v>
      </c>
      <c r="C6282">
        <v>503</v>
      </c>
      <c r="D6282" t="s">
        <v>87</v>
      </c>
      <c r="E6282" t="s">
        <v>509</v>
      </c>
      <c r="F6282" t="s">
        <v>233</v>
      </c>
      <c r="G6282" t="s">
        <v>510</v>
      </c>
      <c r="H6282" t="s">
        <v>91</v>
      </c>
      <c r="I6282" t="s">
        <v>93</v>
      </c>
      <c r="J6282" t="s">
        <v>93</v>
      </c>
      <c r="K6282" t="s">
        <v>294</v>
      </c>
      <c r="L6282" t="s">
        <v>93</v>
      </c>
      <c r="M6282" t="s">
        <v>93</v>
      </c>
      <c r="O6282">
        <v>17837</v>
      </c>
      <c r="P6282" t="s">
        <v>514</v>
      </c>
      <c r="Q6282" t="s">
        <v>515</v>
      </c>
      <c r="R6282" t="s">
        <v>457</v>
      </c>
      <c r="S6282" t="s">
        <v>93</v>
      </c>
      <c r="T6282" t="s">
        <v>93</v>
      </c>
      <c r="U6282" t="s">
        <v>480</v>
      </c>
      <c r="V6282" t="s">
        <v>473</v>
      </c>
      <c r="W6282" t="s">
        <v>355</v>
      </c>
      <c r="X6282" t="s">
        <v>519</v>
      </c>
      <c r="Y6282" t="s">
        <v>490</v>
      </c>
      <c r="Z6282" t="s">
        <v>388</v>
      </c>
      <c r="AA6282">
        <v>1.3392869999999999</v>
      </c>
      <c r="AB6282">
        <v>5.3713730000000002</v>
      </c>
      <c r="AC6282">
        <v>13.643996</v>
      </c>
      <c r="AD6282">
        <v>3.0001530000000001</v>
      </c>
      <c r="AE6282">
        <v>1.921414</v>
      </c>
      <c r="AF6282">
        <v>25.005838000000001</v>
      </c>
      <c r="AG6282">
        <v>37.773823</v>
      </c>
      <c r="AH6282" t="s">
        <v>248</v>
      </c>
      <c r="AI6282" t="s">
        <v>249</v>
      </c>
      <c r="AJ6282" t="s">
        <v>352</v>
      </c>
      <c r="AK6282" t="s">
        <v>104</v>
      </c>
      <c r="AL6282" t="s">
        <v>105</v>
      </c>
      <c r="AM6282" s="11">
        <v>45245.044444444444</v>
      </c>
      <c r="AN6282" t="s">
        <v>105</v>
      </c>
      <c r="AO6282" s="11">
        <v>45245.044444444444</v>
      </c>
      <c r="AP6282" t="s">
        <v>93</v>
      </c>
      <c r="AQ6282">
        <v>711.31774800000005</v>
      </c>
      <c r="AR6282">
        <v>13392.928782000001</v>
      </c>
      <c r="AS6282">
        <f t="shared" si="98"/>
        <v>1.3392928782</v>
      </c>
    </row>
    <row r="6283" spans="1:45" x14ac:dyDescent="0.25">
      <c r="A6283">
        <v>1449</v>
      </c>
      <c r="B6283" t="s">
        <v>86</v>
      </c>
      <c r="C6283">
        <v>503</v>
      </c>
      <c r="D6283" t="s">
        <v>87</v>
      </c>
      <c r="E6283" t="s">
        <v>509</v>
      </c>
      <c r="F6283" t="s">
        <v>233</v>
      </c>
      <c r="G6283" t="s">
        <v>510</v>
      </c>
      <c r="H6283" t="s">
        <v>91</v>
      </c>
      <c r="I6283" t="s">
        <v>93</v>
      </c>
      <c r="J6283" t="s">
        <v>93</v>
      </c>
      <c r="K6283" t="s">
        <v>294</v>
      </c>
      <c r="L6283" t="s">
        <v>93</v>
      </c>
      <c r="M6283" t="s">
        <v>93</v>
      </c>
      <c r="O6283">
        <v>17814</v>
      </c>
      <c r="P6283" t="s">
        <v>271</v>
      </c>
      <c r="Q6283" t="s">
        <v>272</v>
      </c>
      <c r="R6283" t="s">
        <v>237</v>
      </c>
      <c r="S6283" t="s">
        <v>154</v>
      </c>
      <c r="T6283" t="s">
        <v>142</v>
      </c>
      <c r="U6283" t="s">
        <v>355</v>
      </c>
      <c r="V6283" t="s">
        <v>168</v>
      </c>
      <c r="W6283" t="s">
        <v>99</v>
      </c>
      <c r="X6283" t="s">
        <v>169</v>
      </c>
      <c r="Y6283" t="s">
        <v>136</v>
      </c>
      <c r="Z6283" t="s">
        <v>398</v>
      </c>
      <c r="AA6283">
        <v>18.437667999999999</v>
      </c>
      <c r="AB6283">
        <v>8.8710520000000006</v>
      </c>
      <c r="AC6283">
        <v>38.817931999999999</v>
      </c>
      <c r="AD6283">
        <v>2.9999980000000002</v>
      </c>
      <c r="AE6283">
        <v>5.2028939999999997</v>
      </c>
      <c r="AF6283">
        <v>74.830505000000002</v>
      </c>
      <c r="AG6283">
        <v>89.179931999999994</v>
      </c>
      <c r="AH6283" t="s">
        <v>117</v>
      </c>
      <c r="AI6283" t="s">
        <v>177</v>
      </c>
      <c r="AJ6283" t="s">
        <v>242</v>
      </c>
      <c r="AK6283" t="s">
        <v>104</v>
      </c>
      <c r="AL6283" t="s">
        <v>105</v>
      </c>
      <c r="AM6283" s="11">
        <v>45245.044444444444</v>
      </c>
      <c r="AN6283" t="s">
        <v>105</v>
      </c>
      <c r="AO6283" s="11">
        <v>45245.044444444444</v>
      </c>
      <c r="AP6283" t="s">
        <v>93</v>
      </c>
      <c r="AQ6283">
        <v>2508.497578</v>
      </c>
      <c r="AR6283">
        <v>184376.629778</v>
      </c>
      <c r="AS6283">
        <f t="shared" si="98"/>
        <v>18.437662977799999</v>
      </c>
    </row>
    <row r="6284" spans="1:45" x14ac:dyDescent="0.25">
      <c r="A6284">
        <v>1450</v>
      </c>
      <c r="B6284" t="s">
        <v>86</v>
      </c>
      <c r="C6284">
        <v>503</v>
      </c>
      <c r="D6284" t="s">
        <v>87</v>
      </c>
      <c r="E6284" t="s">
        <v>509</v>
      </c>
      <c r="F6284" t="s">
        <v>233</v>
      </c>
      <c r="G6284" t="s">
        <v>510</v>
      </c>
      <c r="H6284" t="s">
        <v>91</v>
      </c>
      <c r="I6284" t="s">
        <v>93</v>
      </c>
      <c r="J6284" t="s">
        <v>93</v>
      </c>
      <c r="K6284" t="s">
        <v>294</v>
      </c>
      <c r="L6284" t="s">
        <v>93</v>
      </c>
      <c r="M6284" t="s">
        <v>93</v>
      </c>
      <c r="O6284">
        <v>17791</v>
      </c>
      <c r="P6284" t="s">
        <v>271</v>
      </c>
      <c r="Q6284" t="s">
        <v>272</v>
      </c>
      <c r="R6284" t="s">
        <v>237</v>
      </c>
      <c r="S6284" t="s">
        <v>93</v>
      </c>
      <c r="T6284" t="s">
        <v>93</v>
      </c>
      <c r="U6284" t="s">
        <v>168</v>
      </c>
      <c r="V6284" t="s">
        <v>355</v>
      </c>
      <c r="W6284" t="s">
        <v>148</v>
      </c>
      <c r="X6284" t="s">
        <v>518</v>
      </c>
      <c r="Y6284" t="s">
        <v>169</v>
      </c>
      <c r="Z6284" t="s">
        <v>214</v>
      </c>
      <c r="AA6284">
        <v>2.508829</v>
      </c>
      <c r="AB6284">
        <v>9.4066740000000006</v>
      </c>
      <c r="AC6284">
        <v>30.405163000000002</v>
      </c>
      <c r="AD6284">
        <v>3.0000469999999999</v>
      </c>
      <c r="AE6284">
        <v>4.6861280000000001</v>
      </c>
      <c r="AF6284">
        <v>74.305594999999997</v>
      </c>
      <c r="AG6284">
        <v>85.888687000000004</v>
      </c>
      <c r="AH6284" t="s">
        <v>117</v>
      </c>
      <c r="AI6284" t="s">
        <v>177</v>
      </c>
      <c r="AJ6284" t="s">
        <v>242</v>
      </c>
      <c r="AK6284" t="s">
        <v>104</v>
      </c>
      <c r="AL6284" t="s">
        <v>105</v>
      </c>
      <c r="AM6284" s="11">
        <v>45245.044444444444</v>
      </c>
      <c r="AN6284" t="s">
        <v>105</v>
      </c>
      <c r="AO6284" s="11">
        <v>45245.044444444444</v>
      </c>
      <c r="AP6284" t="s">
        <v>93</v>
      </c>
      <c r="AQ6284">
        <v>670.76324699999998</v>
      </c>
      <c r="AR6284">
        <v>25088.373248</v>
      </c>
      <c r="AS6284">
        <f t="shared" si="98"/>
        <v>2.5088373248</v>
      </c>
    </row>
    <row r="6285" spans="1:45" x14ac:dyDescent="0.25">
      <c r="A6285">
        <v>1451</v>
      </c>
      <c r="B6285" t="s">
        <v>86</v>
      </c>
      <c r="C6285">
        <v>503</v>
      </c>
      <c r="D6285" t="s">
        <v>87</v>
      </c>
      <c r="E6285" t="s">
        <v>509</v>
      </c>
      <c r="F6285" t="s">
        <v>233</v>
      </c>
      <c r="G6285" t="s">
        <v>510</v>
      </c>
      <c r="H6285" t="s">
        <v>91</v>
      </c>
      <c r="I6285" t="s">
        <v>93</v>
      </c>
      <c r="J6285" t="s">
        <v>93</v>
      </c>
      <c r="K6285" t="s">
        <v>294</v>
      </c>
      <c r="L6285" t="s">
        <v>93</v>
      </c>
      <c r="M6285" t="s">
        <v>93</v>
      </c>
      <c r="O6285">
        <v>17768</v>
      </c>
      <c r="P6285" t="s">
        <v>336</v>
      </c>
      <c r="Q6285" t="s">
        <v>337</v>
      </c>
      <c r="R6285" t="s">
        <v>93</v>
      </c>
      <c r="S6285" t="s">
        <v>93</v>
      </c>
      <c r="T6285" t="s">
        <v>93</v>
      </c>
      <c r="U6285" t="s">
        <v>253</v>
      </c>
      <c r="V6285" t="s">
        <v>214</v>
      </c>
      <c r="W6285" t="s">
        <v>254</v>
      </c>
      <c r="X6285" t="s">
        <v>270</v>
      </c>
      <c r="Y6285" t="s">
        <v>282</v>
      </c>
      <c r="Z6285" t="s">
        <v>203</v>
      </c>
      <c r="AA6285">
        <v>1.1657930000000001</v>
      </c>
      <c r="AB6285">
        <v>6.9088950000000002</v>
      </c>
      <c r="AC6285">
        <v>24.096668000000001</v>
      </c>
      <c r="AD6285">
        <v>3.0102600000000002</v>
      </c>
      <c r="AE6285">
        <v>4.7275520000000002</v>
      </c>
      <c r="AF6285">
        <v>4.5205279999999997</v>
      </c>
      <c r="AG6285">
        <v>4.4947949999999999</v>
      </c>
      <c r="AH6285" t="s">
        <v>248</v>
      </c>
      <c r="AI6285" t="s">
        <v>220</v>
      </c>
      <c r="AJ6285" t="s">
        <v>221</v>
      </c>
      <c r="AK6285" t="s">
        <v>104</v>
      </c>
      <c r="AL6285" t="s">
        <v>105</v>
      </c>
      <c r="AM6285" s="11">
        <v>45245.044444444444</v>
      </c>
      <c r="AN6285" t="s">
        <v>105</v>
      </c>
      <c r="AO6285" s="11">
        <v>45245.044444444444</v>
      </c>
      <c r="AP6285" t="s">
        <v>93</v>
      </c>
      <c r="AQ6285">
        <v>825.10372800000005</v>
      </c>
      <c r="AR6285">
        <v>11657.994721999999</v>
      </c>
      <c r="AS6285">
        <f t="shared" si="98"/>
        <v>1.1657994722</v>
      </c>
    </row>
    <row r="6286" spans="1:45" x14ac:dyDescent="0.25">
      <c r="A6286">
        <v>1452</v>
      </c>
      <c r="B6286" t="s">
        <v>86</v>
      </c>
      <c r="C6286">
        <v>503</v>
      </c>
      <c r="D6286" t="s">
        <v>87</v>
      </c>
      <c r="E6286" t="s">
        <v>509</v>
      </c>
      <c r="F6286" t="s">
        <v>233</v>
      </c>
      <c r="G6286" t="s">
        <v>510</v>
      </c>
      <c r="H6286" t="s">
        <v>91</v>
      </c>
      <c r="I6286" t="s">
        <v>93</v>
      </c>
      <c r="J6286" t="s">
        <v>93</v>
      </c>
      <c r="K6286" t="s">
        <v>294</v>
      </c>
      <c r="L6286" t="s">
        <v>93</v>
      </c>
      <c r="M6286" t="s">
        <v>93</v>
      </c>
      <c r="O6286">
        <v>17937</v>
      </c>
      <c r="P6286" t="s">
        <v>416</v>
      </c>
      <c r="Q6286" t="s">
        <v>417</v>
      </c>
      <c r="R6286" t="s">
        <v>93</v>
      </c>
      <c r="S6286" t="s">
        <v>93</v>
      </c>
      <c r="T6286" t="s">
        <v>93</v>
      </c>
      <c r="U6286" t="s">
        <v>93</v>
      </c>
      <c r="V6286" t="s">
        <v>93</v>
      </c>
      <c r="W6286" t="s">
        <v>93</v>
      </c>
      <c r="X6286" t="s">
        <v>418</v>
      </c>
      <c r="Y6286" t="s">
        <v>217</v>
      </c>
      <c r="Z6286" t="s">
        <v>203</v>
      </c>
      <c r="AA6286">
        <v>0.15781999999999999</v>
      </c>
      <c r="AB6286">
        <v>6.7724479999999998</v>
      </c>
      <c r="AC6286">
        <v>12.212272</v>
      </c>
      <c r="AD6286">
        <v>3.017185</v>
      </c>
      <c r="AE6286">
        <v>2.5005229999999998</v>
      </c>
      <c r="AF6286">
        <v>5.259163</v>
      </c>
      <c r="AG6286">
        <v>6.7798850000000002</v>
      </c>
      <c r="AH6286" t="s">
        <v>255</v>
      </c>
      <c r="AI6286" t="s">
        <v>419</v>
      </c>
      <c r="AJ6286" t="s">
        <v>420</v>
      </c>
      <c r="AK6286" t="s">
        <v>104</v>
      </c>
      <c r="AL6286" t="s">
        <v>105</v>
      </c>
      <c r="AM6286" s="11">
        <v>45245.044444444444</v>
      </c>
      <c r="AN6286" t="s">
        <v>105</v>
      </c>
      <c r="AO6286" s="11">
        <v>45245.044444444444</v>
      </c>
      <c r="AP6286" t="s">
        <v>93</v>
      </c>
      <c r="AQ6286">
        <v>285.19586900000002</v>
      </c>
      <c r="AR6286">
        <v>1578.1990499999999</v>
      </c>
      <c r="AS6286">
        <f t="shared" si="98"/>
        <v>0.15781990499999998</v>
      </c>
    </row>
    <row r="6287" spans="1:45" x14ac:dyDescent="0.25">
      <c r="A6287">
        <v>1453</v>
      </c>
      <c r="B6287" t="s">
        <v>86</v>
      </c>
      <c r="C6287">
        <v>503</v>
      </c>
      <c r="D6287" t="s">
        <v>87</v>
      </c>
      <c r="E6287" t="s">
        <v>509</v>
      </c>
      <c r="F6287" t="s">
        <v>233</v>
      </c>
      <c r="G6287" t="s">
        <v>510</v>
      </c>
      <c r="H6287" t="s">
        <v>91</v>
      </c>
      <c r="I6287" t="s">
        <v>93</v>
      </c>
      <c r="J6287" t="s">
        <v>93</v>
      </c>
      <c r="K6287" t="s">
        <v>294</v>
      </c>
      <c r="L6287" t="s">
        <v>93</v>
      </c>
      <c r="M6287" t="s">
        <v>93</v>
      </c>
      <c r="O6287">
        <v>17771</v>
      </c>
      <c r="P6287" t="s">
        <v>240</v>
      </c>
      <c r="Q6287" t="s">
        <v>241</v>
      </c>
      <c r="R6287" t="s">
        <v>237</v>
      </c>
      <c r="S6287" t="s">
        <v>133</v>
      </c>
      <c r="T6287" t="s">
        <v>278</v>
      </c>
      <c r="U6287" t="s">
        <v>168</v>
      </c>
      <c r="V6287" t="s">
        <v>113</v>
      </c>
      <c r="W6287" t="s">
        <v>99</v>
      </c>
      <c r="X6287" t="s">
        <v>169</v>
      </c>
      <c r="Y6287" t="s">
        <v>136</v>
      </c>
      <c r="Z6287" t="s">
        <v>214</v>
      </c>
      <c r="AA6287">
        <v>4.4363390000000003</v>
      </c>
      <c r="AB6287">
        <v>6.7035549999999997</v>
      </c>
      <c r="AC6287">
        <v>25.326744000000001</v>
      </c>
      <c r="AD6287">
        <v>3.0000110000000002</v>
      </c>
      <c r="AE6287">
        <v>3.5061110000000002</v>
      </c>
      <c r="AF6287">
        <v>48.945759000000002</v>
      </c>
      <c r="AG6287">
        <v>91.167511000000005</v>
      </c>
      <c r="AH6287" t="s">
        <v>167</v>
      </c>
      <c r="AI6287" t="s">
        <v>177</v>
      </c>
      <c r="AJ6287" t="s">
        <v>242</v>
      </c>
      <c r="AK6287" t="s">
        <v>104</v>
      </c>
      <c r="AL6287" t="s">
        <v>105</v>
      </c>
      <c r="AM6287" s="11">
        <v>45245.044444444444</v>
      </c>
      <c r="AN6287" t="s">
        <v>105</v>
      </c>
      <c r="AO6287" s="11">
        <v>45245.044444444444</v>
      </c>
      <c r="AP6287" t="s">
        <v>93</v>
      </c>
      <c r="AQ6287">
        <v>1456.194784</v>
      </c>
      <c r="AR6287">
        <v>44363.419151000002</v>
      </c>
      <c r="AS6287">
        <f t="shared" si="98"/>
        <v>4.4363419150999999</v>
      </c>
    </row>
    <row r="6288" spans="1:45" x14ac:dyDescent="0.25">
      <c r="A6288">
        <v>1454</v>
      </c>
      <c r="B6288" t="s">
        <v>86</v>
      </c>
      <c r="C6288">
        <v>503</v>
      </c>
      <c r="D6288" t="s">
        <v>87</v>
      </c>
      <c r="E6288" t="s">
        <v>509</v>
      </c>
      <c r="F6288" t="s">
        <v>233</v>
      </c>
      <c r="G6288" t="s">
        <v>510</v>
      </c>
      <c r="H6288" t="s">
        <v>91</v>
      </c>
      <c r="I6288" t="s">
        <v>93</v>
      </c>
      <c r="J6288" t="s">
        <v>93</v>
      </c>
      <c r="K6288" t="s">
        <v>294</v>
      </c>
      <c r="L6288" t="s">
        <v>93</v>
      </c>
      <c r="M6288" t="s">
        <v>93</v>
      </c>
      <c r="O6288">
        <v>17986</v>
      </c>
      <c r="P6288" t="s">
        <v>240</v>
      </c>
      <c r="Q6288" t="s">
        <v>241</v>
      </c>
      <c r="R6288" t="s">
        <v>133</v>
      </c>
      <c r="S6288" t="s">
        <v>154</v>
      </c>
      <c r="T6288" t="s">
        <v>237</v>
      </c>
      <c r="U6288" t="s">
        <v>355</v>
      </c>
      <c r="V6288" t="s">
        <v>168</v>
      </c>
      <c r="W6288" t="s">
        <v>382</v>
      </c>
      <c r="X6288" t="s">
        <v>169</v>
      </c>
      <c r="Y6288" t="s">
        <v>136</v>
      </c>
      <c r="Z6288" t="s">
        <v>139</v>
      </c>
      <c r="AA6288">
        <v>21.676203999999998</v>
      </c>
      <c r="AB6288">
        <v>15.576311</v>
      </c>
      <c r="AC6288">
        <v>49.484786999999997</v>
      </c>
      <c r="AD6288">
        <v>3.0000179999999999</v>
      </c>
      <c r="AE6288">
        <v>9.2492999999999999</v>
      </c>
      <c r="AF6288">
        <v>89.935485999999997</v>
      </c>
      <c r="AG6288">
        <v>93.432411000000002</v>
      </c>
      <c r="AH6288" t="s">
        <v>167</v>
      </c>
      <c r="AI6288" t="s">
        <v>177</v>
      </c>
      <c r="AJ6288" t="s">
        <v>242</v>
      </c>
      <c r="AK6288" t="s">
        <v>104</v>
      </c>
      <c r="AL6288" t="s">
        <v>105</v>
      </c>
      <c r="AM6288" s="11">
        <v>45245.044444444444</v>
      </c>
      <c r="AN6288" t="s">
        <v>105</v>
      </c>
      <c r="AO6288" s="11">
        <v>45245.044444444444</v>
      </c>
      <c r="AP6288" t="s">
        <v>93</v>
      </c>
      <c r="AQ6288">
        <v>2148.0934160000002</v>
      </c>
      <c r="AR6288">
        <v>211079.76237700001</v>
      </c>
      <c r="AS6288">
        <f t="shared" si="98"/>
        <v>21.107976237700001</v>
      </c>
    </row>
    <row r="6289" spans="1:45" x14ac:dyDescent="0.25">
      <c r="A6289">
        <v>1455</v>
      </c>
      <c r="B6289" t="s">
        <v>86</v>
      </c>
      <c r="C6289">
        <v>503</v>
      </c>
      <c r="D6289" t="s">
        <v>87</v>
      </c>
      <c r="E6289" t="s">
        <v>509</v>
      </c>
      <c r="F6289" t="s">
        <v>233</v>
      </c>
      <c r="G6289" t="s">
        <v>510</v>
      </c>
      <c r="H6289" t="s">
        <v>91</v>
      </c>
      <c r="I6289" t="s">
        <v>93</v>
      </c>
      <c r="J6289" t="s">
        <v>93</v>
      </c>
      <c r="K6289" t="s">
        <v>294</v>
      </c>
      <c r="L6289" t="s">
        <v>93</v>
      </c>
      <c r="M6289" t="s">
        <v>93</v>
      </c>
      <c r="O6289">
        <v>17657</v>
      </c>
      <c r="P6289" t="s">
        <v>271</v>
      </c>
      <c r="Q6289" t="s">
        <v>272</v>
      </c>
      <c r="R6289" t="s">
        <v>154</v>
      </c>
      <c r="S6289" t="s">
        <v>237</v>
      </c>
      <c r="T6289" t="s">
        <v>93</v>
      </c>
      <c r="U6289" t="s">
        <v>204</v>
      </c>
      <c r="V6289" t="s">
        <v>99</v>
      </c>
      <c r="W6289" t="s">
        <v>274</v>
      </c>
      <c r="X6289" t="s">
        <v>169</v>
      </c>
      <c r="Y6289" t="s">
        <v>357</v>
      </c>
      <c r="Z6289" t="s">
        <v>398</v>
      </c>
      <c r="AA6289">
        <v>58.907907000000002</v>
      </c>
      <c r="AB6289">
        <v>10.450875999999999</v>
      </c>
      <c r="AC6289">
        <v>40.347065000000001</v>
      </c>
      <c r="AD6289">
        <v>2.999997</v>
      </c>
      <c r="AE6289">
        <v>6.1058440000000003</v>
      </c>
      <c r="AF6289">
        <v>71.214889999999997</v>
      </c>
      <c r="AG6289">
        <v>76.673064999999994</v>
      </c>
      <c r="AH6289" t="s">
        <v>117</v>
      </c>
      <c r="AI6289" t="s">
        <v>177</v>
      </c>
      <c r="AJ6289" t="s">
        <v>242</v>
      </c>
      <c r="AK6289" t="s">
        <v>104</v>
      </c>
      <c r="AL6289" t="s">
        <v>105</v>
      </c>
      <c r="AM6289" s="11">
        <v>45245.044444444444</v>
      </c>
      <c r="AN6289" t="s">
        <v>105</v>
      </c>
      <c r="AO6289" s="11">
        <v>45245.044444444444</v>
      </c>
      <c r="AP6289" t="s">
        <v>93</v>
      </c>
      <c r="AQ6289">
        <v>4202.2284259999997</v>
      </c>
      <c r="AR6289">
        <v>589081.306262</v>
      </c>
      <c r="AS6289">
        <f t="shared" si="98"/>
        <v>58.908130626199998</v>
      </c>
    </row>
    <row r="6290" spans="1:45" x14ac:dyDescent="0.25">
      <c r="A6290">
        <v>1456</v>
      </c>
      <c r="B6290" t="s">
        <v>86</v>
      </c>
      <c r="C6290">
        <v>503</v>
      </c>
      <c r="D6290" t="s">
        <v>87</v>
      </c>
      <c r="E6290" t="s">
        <v>509</v>
      </c>
      <c r="F6290" t="s">
        <v>233</v>
      </c>
      <c r="G6290" t="s">
        <v>510</v>
      </c>
      <c r="H6290" t="s">
        <v>91</v>
      </c>
      <c r="I6290" t="s">
        <v>93</v>
      </c>
      <c r="J6290" t="s">
        <v>93</v>
      </c>
      <c r="K6290" t="s">
        <v>294</v>
      </c>
      <c r="L6290" t="s">
        <v>93</v>
      </c>
      <c r="M6290" t="s">
        <v>93</v>
      </c>
      <c r="O6290">
        <v>17659</v>
      </c>
      <c r="P6290" t="s">
        <v>257</v>
      </c>
      <c r="Q6290" t="s">
        <v>258</v>
      </c>
      <c r="R6290" t="s">
        <v>93</v>
      </c>
      <c r="S6290" t="s">
        <v>93</v>
      </c>
      <c r="T6290" t="s">
        <v>93</v>
      </c>
      <c r="U6290" t="s">
        <v>491</v>
      </c>
      <c r="V6290" t="s">
        <v>253</v>
      </c>
      <c r="W6290" t="s">
        <v>326</v>
      </c>
      <c r="X6290" t="s">
        <v>203</v>
      </c>
      <c r="Y6290" t="s">
        <v>137</v>
      </c>
      <c r="Z6290" t="s">
        <v>282</v>
      </c>
      <c r="AA6290">
        <v>0.56283799999999995</v>
      </c>
      <c r="AB6290">
        <v>7.3176439999999996</v>
      </c>
      <c r="AC6290">
        <v>24.808743</v>
      </c>
      <c r="AD6290">
        <v>3.0005700000000002</v>
      </c>
      <c r="AE6290">
        <v>3.7260219999999999</v>
      </c>
      <c r="AF6290">
        <v>12.667946000000001</v>
      </c>
      <c r="AG6290">
        <v>26.064342</v>
      </c>
      <c r="AH6290" t="s">
        <v>255</v>
      </c>
      <c r="AI6290" t="s">
        <v>261</v>
      </c>
      <c r="AJ6290" t="s">
        <v>262</v>
      </c>
      <c r="AK6290" t="s">
        <v>104</v>
      </c>
      <c r="AL6290" t="s">
        <v>105</v>
      </c>
      <c r="AM6290" s="11">
        <v>45245.044444444444</v>
      </c>
      <c r="AN6290" t="s">
        <v>105</v>
      </c>
      <c r="AO6290" s="11">
        <v>45245.044444444444</v>
      </c>
      <c r="AP6290" t="s">
        <v>93</v>
      </c>
      <c r="AQ6290">
        <v>611.17959499999995</v>
      </c>
      <c r="AR6290">
        <v>5628.3898419999996</v>
      </c>
      <c r="AS6290">
        <f t="shared" si="98"/>
        <v>0.5628389842</v>
      </c>
    </row>
    <row r="6291" spans="1:45" x14ac:dyDescent="0.25">
      <c r="A6291">
        <v>1457</v>
      </c>
      <c r="B6291" t="s">
        <v>86</v>
      </c>
      <c r="C6291">
        <v>503</v>
      </c>
      <c r="D6291" t="s">
        <v>87</v>
      </c>
      <c r="E6291" t="s">
        <v>509</v>
      </c>
      <c r="F6291" t="s">
        <v>233</v>
      </c>
      <c r="G6291" t="s">
        <v>510</v>
      </c>
      <c r="H6291" t="s">
        <v>91</v>
      </c>
      <c r="I6291" t="s">
        <v>93</v>
      </c>
      <c r="J6291" t="s">
        <v>93</v>
      </c>
      <c r="K6291" t="s">
        <v>294</v>
      </c>
      <c r="L6291" t="s">
        <v>93</v>
      </c>
      <c r="M6291" t="s">
        <v>93</v>
      </c>
      <c r="O6291">
        <v>17939</v>
      </c>
      <c r="P6291" t="s">
        <v>416</v>
      </c>
      <c r="Q6291" t="s">
        <v>417</v>
      </c>
      <c r="R6291" t="s">
        <v>93</v>
      </c>
      <c r="S6291" t="s">
        <v>93</v>
      </c>
      <c r="T6291" t="s">
        <v>93</v>
      </c>
      <c r="U6291" t="s">
        <v>93</v>
      </c>
      <c r="V6291" t="s">
        <v>93</v>
      </c>
      <c r="W6291" t="s">
        <v>93</v>
      </c>
      <c r="X6291" t="s">
        <v>418</v>
      </c>
      <c r="Y6291" t="s">
        <v>217</v>
      </c>
      <c r="Z6291" t="s">
        <v>203</v>
      </c>
      <c r="AA6291">
        <v>0.84383399999999997</v>
      </c>
      <c r="AB6291">
        <v>6.3186109999999998</v>
      </c>
      <c r="AC6291">
        <v>12.465695999999999</v>
      </c>
      <c r="AD6291">
        <v>3.0046719999999998</v>
      </c>
      <c r="AE6291">
        <v>2.0701710000000002</v>
      </c>
      <c r="AF6291">
        <v>3.8396180000000002</v>
      </c>
      <c r="AG6291">
        <v>1.623542</v>
      </c>
      <c r="AH6291" t="s">
        <v>255</v>
      </c>
      <c r="AI6291" t="s">
        <v>419</v>
      </c>
      <c r="AJ6291" t="s">
        <v>420</v>
      </c>
      <c r="AK6291" t="s">
        <v>104</v>
      </c>
      <c r="AL6291" t="s">
        <v>105</v>
      </c>
      <c r="AM6291" s="11">
        <v>45245.044444444444</v>
      </c>
      <c r="AN6291" t="s">
        <v>105</v>
      </c>
      <c r="AO6291" s="11">
        <v>45245.044444444444</v>
      </c>
      <c r="AP6291" t="s">
        <v>93</v>
      </c>
      <c r="AQ6291">
        <v>494.99075599999998</v>
      </c>
      <c r="AR6291">
        <v>8435.8737760000004</v>
      </c>
      <c r="AS6291">
        <f t="shared" si="98"/>
        <v>0.84358737760000002</v>
      </c>
    </row>
    <row r="6292" spans="1:45" x14ac:dyDescent="0.25">
      <c r="A6292">
        <v>1458</v>
      </c>
      <c r="B6292" t="s">
        <v>86</v>
      </c>
      <c r="C6292">
        <v>503</v>
      </c>
      <c r="D6292" t="s">
        <v>87</v>
      </c>
      <c r="E6292" t="s">
        <v>509</v>
      </c>
      <c r="F6292" t="s">
        <v>233</v>
      </c>
      <c r="G6292" t="s">
        <v>510</v>
      </c>
      <c r="H6292" t="s">
        <v>91</v>
      </c>
      <c r="I6292" t="s">
        <v>93</v>
      </c>
      <c r="J6292" t="s">
        <v>93</v>
      </c>
      <c r="K6292" t="s">
        <v>294</v>
      </c>
      <c r="L6292" t="s">
        <v>93</v>
      </c>
      <c r="M6292" t="s">
        <v>93</v>
      </c>
      <c r="O6292">
        <v>17871</v>
      </c>
      <c r="P6292" t="s">
        <v>429</v>
      </c>
      <c r="Q6292" t="s">
        <v>429</v>
      </c>
      <c r="R6292" t="s">
        <v>93</v>
      </c>
      <c r="S6292" t="s">
        <v>93</v>
      </c>
      <c r="T6292" t="s">
        <v>93</v>
      </c>
      <c r="U6292" t="s">
        <v>93</v>
      </c>
      <c r="V6292" t="s">
        <v>93</v>
      </c>
      <c r="W6292" t="s">
        <v>93</v>
      </c>
      <c r="X6292" t="s">
        <v>93</v>
      </c>
      <c r="Y6292" t="s">
        <v>93</v>
      </c>
      <c r="Z6292" t="s">
        <v>93</v>
      </c>
      <c r="AA6292">
        <v>1.060036</v>
      </c>
      <c r="AB6292">
        <v>3.3261240000000001</v>
      </c>
      <c r="AC6292">
        <v>4.2989959999999998</v>
      </c>
      <c r="AD6292">
        <v>3.0000420000000001</v>
      </c>
      <c r="AE6292">
        <v>0.29137200000000002</v>
      </c>
      <c r="AF6292">
        <v>0.94336500000000001</v>
      </c>
      <c r="AG6292">
        <v>8.3770760000000006</v>
      </c>
      <c r="AH6292" t="s">
        <v>429</v>
      </c>
      <c r="AI6292" t="s">
        <v>103</v>
      </c>
      <c r="AJ6292" t="s">
        <v>103</v>
      </c>
      <c r="AK6292" t="s">
        <v>104</v>
      </c>
      <c r="AL6292" t="s">
        <v>105</v>
      </c>
      <c r="AM6292" s="11">
        <v>45245.044444444444</v>
      </c>
      <c r="AN6292" t="s">
        <v>105</v>
      </c>
      <c r="AO6292" s="11">
        <v>45245.044444444444</v>
      </c>
      <c r="AP6292" t="s">
        <v>93</v>
      </c>
      <c r="AQ6292">
        <v>652.72758199999998</v>
      </c>
      <c r="AR6292">
        <v>10595.799833999999</v>
      </c>
      <c r="AS6292">
        <f t="shared" si="98"/>
        <v>1.0595799833999999</v>
      </c>
    </row>
    <row r="6293" spans="1:45" x14ac:dyDescent="0.25">
      <c r="A6293">
        <v>1459</v>
      </c>
      <c r="B6293" t="s">
        <v>86</v>
      </c>
      <c r="C6293">
        <v>503</v>
      </c>
      <c r="D6293" t="s">
        <v>87</v>
      </c>
      <c r="E6293" t="s">
        <v>509</v>
      </c>
      <c r="F6293" t="s">
        <v>233</v>
      </c>
      <c r="G6293" t="s">
        <v>510</v>
      </c>
      <c r="H6293" t="s">
        <v>91</v>
      </c>
      <c r="I6293" t="s">
        <v>93</v>
      </c>
      <c r="J6293" t="s">
        <v>93</v>
      </c>
      <c r="K6293" t="s">
        <v>294</v>
      </c>
      <c r="L6293" t="s">
        <v>93</v>
      </c>
      <c r="M6293" t="s">
        <v>93</v>
      </c>
      <c r="O6293">
        <v>17633</v>
      </c>
      <c r="P6293" t="s">
        <v>240</v>
      </c>
      <c r="Q6293" t="s">
        <v>241</v>
      </c>
      <c r="R6293" t="s">
        <v>133</v>
      </c>
      <c r="S6293" t="s">
        <v>154</v>
      </c>
      <c r="T6293" t="s">
        <v>237</v>
      </c>
      <c r="U6293" t="s">
        <v>355</v>
      </c>
      <c r="V6293" t="s">
        <v>345</v>
      </c>
      <c r="W6293" t="s">
        <v>168</v>
      </c>
      <c r="X6293" t="s">
        <v>169</v>
      </c>
      <c r="Y6293" t="s">
        <v>136</v>
      </c>
      <c r="Z6293" t="s">
        <v>414</v>
      </c>
      <c r="AA6293">
        <v>7.774165</v>
      </c>
      <c r="AB6293">
        <v>9.5650670000000009</v>
      </c>
      <c r="AC6293">
        <v>33.148665999999999</v>
      </c>
      <c r="AD6293">
        <v>3.0002010000000001</v>
      </c>
      <c r="AE6293">
        <v>5.5709590000000002</v>
      </c>
      <c r="AF6293">
        <v>62.216324</v>
      </c>
      <c r="AG6293">
        <v>36.998184000000002</v>
      </c>
      <c r="AH6293" t="s">
        <v>167</v>
      </c>
      <c r="AI6293" t="s">
        <v>177</v>
      </c>
      <c r="AJ6293" t="s">
        <v>242</v>
      </c>
      <c r="AK6293" t="s">
        <v>104</v>
      </c>
      <c r="AL6293" t="s">
        <v>105</v>
      </c>
      <c r="AM6293" s="11">
        <v>45245.044444444444</v>
      </c>
      <c r="AN6293" t="s">
        <v>105</v>
      </c>
      <c r="AO6293" s="11">
        <v>45245.044444444444</v>
      </c>
      <c r="AP6293" t="s">
        <v>93</v>
      </c>
      <c r="AQ6293">
        <v>1402.426747</v>
      </c>
      <c r="AR6293">
        <v>77741.992968999999</v>
      </c>
      <c r="AS6293">
        <f t="shared" si="98"/>
        <v>7.7741992969</v>
      </c>
    </row>
    <row r="6294" spans="1:45" x14ac:dyDescent="0.25">
      <c r="A6294">
        <v>1460</v>
      </c>
      <c r="B6294" t="s">
        <v>86</v>
      </c>
      <c r="C6294">
        <v>503</v>
      </c>
      <c r="D6294" t="s">
        <v>87</v>
      </c>
      <c r="E6294" t="s">
        <v>509</v>
      </c>
      <c r="F6294" t="s">
        <v>233</v>
      </c>
      <c r="G6294" t="s">
        <v>510</v>
      </c>
      <c r="H6294" t="s">
        <v>91</v>
      </c>
      <c r="I6294" t="s">
        <v>93</v>
      </c>
      <c r="J6294" t="s">
        <v>93</v>
      </c>
      <c r="K6294" t="s">
        <v>294</v>
      </c>
      <c r="L6294" t="s">
        <v>93</v>
      </c>
      <c r="M6294" t="s">
        <v>93</v>
      </c>
      <c r="O6294">
        <v>17676</v>
      </c>
      <c r="P6294" t="s">
        <v>268</v>
      </c>
      <c r="Q6294" t="s">
        <v>269</v>
      </c>
      <c r="R6294" t="s">
        <v>93</v>
      </c>
      <c r="S6294" t="s">
        <v>93</v>
      </c>
      <c r="T6294" t="s">
        <v>93</v>
      </c>
      <c r="U6294" t="s">
        <v>253</v>
      </c>
      <c r="V6294" t="s">
        <v>347</v>
      </c>
      <c r="W6294" t="s">
        <v>266</v>
      </c>
      <c r="X6294" t="s">
        <v>203</v>
      </c>
      <c r="Y6294" t="s">
        <v>282</v>
      </c>
      <c r="Z6294" t="s">
        <v>93</v>
      </c>
      <c r="AA6294">
        <v>0.36368499999999998</v>
      </c>
      <c r="AB6294">
        <v>4.0013439999999996</v>
      </c>
      <c r="AC6294">
        <v>7.6391660000000003</v>
      </c>
      <c r="AD6294">
        <v>3.0071490000000001</v>
      </c>
      <c r="AE6294">
        <v>0.95616699999999999</v>
      </c>
      <c r="AF6294">
        <v>1.4023140000000001</v>
      </c>
      <c r="AG6294">
        <v>2.7496E-2</v>
      </c>
      <c r="AH6294" t="s">
        <v>248</v>
      </c>
      <c r="AI6294" t="s">
        <v>220</v>
      </c>
      <c r="AJ6294" t="s">
        <v>221</v>
      </c>
      <c r="AK6294" t="s">
        <v>104</v>
      </c>
      <c r="AL6294" t="s">
        <v>105</v>
      </c>
      <c r="AM6294" s="11">
        <v>45245.044444444444</v>
      </c>
      <c r="AN6294" t="s">
        <v>105</v>
      </c>
      <c r="AO6294" s="11">
        <v>45245.044444444444</v>
      </c>
      <c r="AP6294" t="s">
        <v>93</v>
      </c>
      <c r="AQ6294">
        <v>378.82286800000003</v>
      </c>
      <c r="AR6294">
        <v>3636.8597610000002</v>
      </c>
      <c r="AS6294">
        <f t="shared" si="98"/>
        <v>0.36368597610000003</v>
      </c>
    </row>
    <row r="6295" spans="1:45" x14ac:dyDescent="0.25">
      <c r="A6295">
        <v>1461</v>
      </c>
      <c r="B6295" t="s">
        <v>86</v>
      </c>
      <c r="C6295">
        <v>503</v>
      </c>
      <c r="D6295" t="s">
        <v>87</v>
      </c>
      <c r="E6295" t="s">
        <v>509</v>
      </c>
      <c r="F6295" t="s">
        <v>233</v>
      </c>
      <c r="G6295" t="s">
        <v>510</v>
      </c>
      <c r="H6295" t="s">
        <v>91</v>
      </c>
      <c r="I6295" t="s">
        <v>93</v>
      </c>
      <c r="J6295" t="s">
        <v>93</v>
      </c>
      <c r="K6295" t="s">
        <v>294</v>
      </c>
      <c r="L6295" t="s">
        <v>93</v>
      </c>
      <c r="M6295" t="s">
        <v>93</v>
      </c>
      <c r="O6295">
        <v>17888</v>
      </c>
      <c r="P6295" t="s">
        <v>429</v>
      </c>
      <c r="Q6295" t="s">
        <v>429</v>
      </c>
      <c r="R6295" t="s">
        <v>93</v>
      </c>
      <c r="S6295" t="s">
        <v>93</v>
      </c>
      <c r="T6295" t="s">
        <v>93</v>
      </c>
      <c r="U6295" t="s">
        <v>93</v>
      </c>
      <c r="V6295" t="s">
        <v>93</v>
      </c>
      <c r="W6295" t="s">
        <v>93</v>
      </c>
      <c r="X6295" t="s">
        <v>93</v>
      </c>
      <c r="Y6295" t="s">
        <v>93</v>
      </c>
      <c r="Z6295" t="s">
        <v>93</v>
      </c>
      <c r="AA6295">
        <v>0.72635300000000003</v>
      </c>
      <c r="AB6295" t="s">
        <v>93</v>
      </c>
      <c r="AC6295" t="s">
        <v>93</v>
      </c>
      <c r="AD6295" t="s">
        <v>93</v>
      </c>
      <c r="AE6295" t="s">
        <v>93</v>
      </c>
      <c r="AF6295" t="s">
        <v>93</v>
      </c>
      <c r="AG6295">
        <v>2.9737610000000001</v>
      </c>
      <c r="AH6295" t="s">
        <v>429</v>
      </c>
      <c r="AI6295" t="s">
        <v>103</v>
      </c>
      <c r="AJ6295" t="s">
        <v>103</v>
      </c>
      <c r="AK6295" t="s">
        <v>104</v>
      </c>
      <c r="AL6295" t="s">
        <v>105</v>
      </c>
      <c r="AM6295" s="11">
        <v>45245.044444444444</v>
      </c>
      <c r="AN6295" t="s">
        <v>105</v>
      </c>
      <c r="AO6295" s="11">
        <v>45245.044444444444</v>
      </c>
      <c r="AP6295" t="s">
        <v>93</v>
      </c>
      <c r="AQ6295">
        <v>398.01862299999999</v>
      </c>
      <c r="AR6295">
        <v>7263.5611570000001</v>
      </c>
      <c r="AS6295">
        <f t="shared" si="98"/>
        <v>0.72635611570000003</v>
      </c>
    </row>
    <row r="6296" spans="1:45" x14ac:dyDescent="0.25">
      <c r="A6296">
        <v>1462</v>
      </c>
      <c r="B6296" t="s">
        <v>86</v>
      </c>
      <c r="C6296">
        <v>503</v>
      </c>
      <c r="D6296" t="s">
        <v>87</v>
      </c>
      <c r="E6296" t="s">
        <v>509</v>
      </c>
      <c r="F6296" t="s">
        <v>233</v>
      </c>
      <c r="G6296" t="s">
        <v>510</v>
      </c>
      <c r="H6296" t="s">
        <v>91</v>
      </c>
      <c r="I6296" t="s">
        <v>93</v>
      </c>
      <c r="J6296" t="s">
        <v>93</v>
      </c>
      <c r="K6296" t="s">
        <v>294</v>
      </c>
      <c r="L6296" t="s">
        <v>93</v>
      </c>
      <c r="M6296" t="s">
        <v>93</v>
      </c>
      <c r="O6296">
        <v>17891</v>
      </c>
      <c r="P6296" t="s">
        <v>471</v>
      </c>
      <c r="Q6296" t="s">
        <v>472</v>
      </c>
      <c r="R6296" t="s">
        <v>457</v>
      </c>
      <c r="S6296" t="s">
        <v>93</v>
      </c>
      <c r="T6296" t="s">
        <v>93</v>
      </c>
      <c r="U6296" t="s">
        <v>473</v>
      </c>
      <c r="V6296" t="s">
        <v>474</v>
      </c>
      <c r="W6296" t="s">
        <v>411</v>
      </c>
      <c r="X6296" t="s">
        <v>169</v>
      </c>
      <c r="Y6296" t="s">
        <v>490</v>
      </c>
      <c r="Z6296" t="s">
        <v>434</v>
      </c>
      <c r="AA6296">
        <v>3.0415100000000002</v>
      </c>
      <c r="AB6296">
        <v>5.6988899999999996</v>
      </c>
      <c r="AC6296">
        <v>16.492795999999998</v>
      </c>
      <c r="AD6296">
        <v>3.0001959999999999</v>
      </c>
      <c r="AE6296">
        <v>2.2400850000000001</v>
      </c>
      <c r="AF6296">
        <v>17.626110000000001</v>
      </c>
      <c r="AG6296">
        <v>19.529769999999999</v>
      </c>
      <c r="AH6296" t="s">
        <v>248</v>
      </c>
      <c r="AI6296" t="s">
        <v>249</v>
      </c>
      <c r="AJ6296" t="s">
        <v>352</v>
      </c>
      <c r="AK6296" t="s">
        <v>104</v>
      </c>
      <c r="AL6296" t="s">
        <v>105</v>
      </c>
      <c r="AM6296" s="11">
        <v>45245.044444444444</v>
      </c>
      <c r="AN6296" t="s">
        <v>105</v>
      </c>
      <c r="AO6296" s="11">
        <v>45245.044444444444</v>
      </c>
      <c r="AP6296" t="s">
        <v>93</v>
      </c>
      <c r="AQ6296">
        <v>1156.7676919999999</v>
      </c>
      <c r="AR6296">
        <v>30415.192215999999</v>
      </c>
      <c r="AS6296">
        <f t="shared" si="98"/>
        <v>3.0415192215999998</v>
      </c>
    </row>
    <row r="6297" spans="1:45" x14ac:dyDescent="0.25">
      <c r="A6297">
        <v>1463</v>
      </c>
      <c r="B6297" t="s">
        <v>86</v>
      </c>
      <c r="C6297">
        <v>503</v>
      </c>
      <c r="D6297" t="s">
        <v>87</v>
      </c>
      <c r="E6297" t="s">
        <v>509</v>
      </c>
      <c r="F6297" t="s">
        <v>233</v>
      </c>
      <c r="G6297" t="s">
        <v>510</v>
      </c>
      <c r="H6297" t="s">
        <v>91</v>
      </c>
      <c r="I6297" t="s">
        <v>93</v>
      </c>
      <c r="J6297" t="s">
        <v>93</v>
      </c>
      <c r="K6297" t="s">
        <v>294</v>
      </c>
      <c r="L6297" t="s">
        <v>93</v>
      </c>
      <c r="M6297" t="s">
        <v>93</v>
      </c>
      <c r="O6297">
        <v>17636</v>
      </c>
      <c r="P6297" t="s">
        <v>287</v>
      </c>
      <c r="Q6297" t="s">
        <v>288</v>
      </c>
      <c r="R6297" t="s">
        <v>125</v>
      </c>
      <c r="S6297" t="s">
        <v>278</v>
      </c>
      <c r="T6297" t="s">
        <v>237</v>
      </c>
      <c r="U6297" t="s">
        <v>168</v>
      </c>
      <c r="V6297" t="s">
        <v>113</v>
      </c>
      <c r="W6297" t="s">
        <v>99</v>
      </c>
      <c r="X6297" t="s">
        <v>137</v>
      </c>
      <c r="Y6297" t="s">
        <v>484</v>
      </c>
      <c r="Z6297" t="s">
        <v>214</v>
      </c>
      <c r="AA6297">
        <v>42.003273999999998</v>
      </c>
      <c r="AB6297">
        <v>9.7909670000000002</v>
      </c>
      <c r="AC6297">
        <v>35.831535000000002</v>
      </c>
      <c r="AD6297">
        <v>2.9999980000000002</v>
      </c>
      <c r="AE6297">
        <v>6.2157450000000001</v>
      </c>
      <c r="AF6297">
        <v>69.576485000000005</v>
      </c>
      <c r="AG6297">
        <v>87.970046999999994</v>
      </c>
      <c r="AH6297" t="s">
        <v>117</v>
      </c>
      <c r="AI6297" t="s">
        <v>118</v>
      </c>
      <c r="AJ6297" t="s">
        <v>119</v>
      </c>
      <c r="AK6297" t="s">
        <v>104</v>
      </c>
      <c r="AL6297" t="s">
        <v>105</v>
      </c>
      <c r="AM6297" s="11">
        <v>45245.044444444444</v>
      </c>
      <c r="AN6297" t="s">
        <v>105</v>
      </c>
      <c r="AO6297" s="11">
        <v>45245.044444444444</v>
      </c>
      <c r="AP6297" t="s">
        <v>93</v>
      </c>
      <c r="AQ6297">
        <v>4684.3364799999999</v>
      </c>
      <c r="AR6297">
        <v>420035.438975</v>
      </c>
      <c r="AS6297">
        <f t="shared" si="98"/>
        <v>42.003543897500002</v>
      </c>
    </row>
    <row r="6298" spans="1:45" x14ac:dyDescent="0.25">
      <c r="A6298">
        <v>1464</v>
      </c>
      <c r="B6298" t="s">
        <v>86</v>
      </c>
      <c r="C6298">
        <v>503</v>
      </c>
      <c r="D6298" t="s">
        <v>87</v>
      </c>
      <c r="E6298" t="s">
        <v>509</v>
      </c>
      <c r="F6298" t="s">
        <v>233</v>
      </c>
      <c r="G6298" t="s">
        <v>510</v>
      </c>
      <c r="H6298" t="s">
        <v>91</v>
      </c>
      <c r="I6298" t="s">
        <v>93</v>
      </c>
      <c r="J6298" t="s">
        <v>93</v>
      </c>
      <c r="K6298" t="s">
        <v>294</v>
      </c>
      <c r="L6298" t="s">
        <v>93</v>
      </c>
      <c r="M6298" t="s">
        <v>93</v>
      </c>
      <c r="O6298">
        <v>17954</v>
      </c>
      <c r="P6298" t="s">
        <v>455</v>
      </c>
      <c r="Q6298" t="s">
        <v>456</v>
      </c>
      <c r="R6298" t="s">
        <v>457</v>
      </c>
      <c r="S6298" t="s">
        <v>93</v>
      </c>
      <c r="T6298" t="s">
        <v>93</v>
      </c>
      <c r="U6298" t="s">
        <v>473</v>
      </c>
      <c r="V6298" t="s">
        <v>474</v>
      </c>
      <c r="W6298" t="s">
        <v>480</v>
      </c>
      <c r="X6298" t="s">
        <v>169</v>
      </c>
      <c r="Y6298" t="s">
        <v>411</v>
      </c>
      <c r="Z6298" t="s">
        <v>319</v>
      </c>
      <c r="AA6298">
        <v>4.1386079999999996</v>
      </c>
      <c r="AB6298">
        <v>4.9941839999999997</v>
      </c>
      <c r="AC6298">
        <v>14.731484999999999</v>
      </c>
      <c r="AD6298">
        <v>3.0001410000000002</v>
      </c>
      <c r="AE6298">
        <v>1.5756060000000001</v>
      </c>
      <c r="AF6298">
        <v>42.635109</v>
      </c>
      <c r="AG6298">
        <v>56.934601000000001</v>
      </c>
      <c r="AH6298" t="s">
        <v>167</v>
      </c>
      <c r="AI6298" t="s">
        <v>177</v>
      </c>
      <c r="AJ6298" t="s">
        <v>242</v>
      </c>
      <c r="AK6298" t="s">
        <v>104</v>
      </c>
      <c r="AL6298" t="s">
        <v>105</v>
      </c>
      <c r="AM6298" s="11">
        <v>45245.044444444444</v>
      </c>
      <c r="AN6298" t="s">
        <v>105</v>
      </c>
      <c r="AO6298" s="11">
        <v>45245.044444444444</v>
      </c>
      <c r="AP6298" t="s">
        <v>93</v>
      </c>
      <c r="AQ6298">
        <v>1142.5433190000001</v>
      </c>
      <c r="AR6298">
        <v>41386.103865999998</v>
      </c>
      <c r="AS6298">
        <f t="shared" si="98"/>
        <v>4.1386103865999999</v>
      </c>
    </row>
    <row r="6299" spans="1:45" x14ac:dyDescent="0.25">
      <c r="A6299">
        <v>1465</v>
      </c>
      <c r="B6299" t="s">
        <v>86</v>
      </c>
      <c r="C6299">
        <v>503</v>
      </c>
      <c r="D6299" t="s">
        <v>87</v>
      </c>
      <c r="E6299" t="s">
        <v>509</v>
      </c>
      <c r="F6299" t="s">
        <v>233</v>
      </c>
      <c r="G6299" t="s">
        <v>510</v>
      </c>
      <c r="H6299" t="s">
        <v>91</v>
      </c>
      <c r="I6299" t="s">
        <v>93</v>
      </c>
      <c r="J6299" t="s">
        <v>93</v>
      </c>
      <c r="K6299" t="s">
        <v>294</v>
      </c>
      <c r="L6299" t="s">
        <v>93</v>
      </c>
      <c r="M6299" t="s">
        <v>93</v>
      </c>
      <c r="O6299">
        <v>17696</v>
      </c>
      <c r="P6299" t="s">
        <v>271</v>
      </c>
      <c r="Q6299" t="s">
        <v>272</v>
      </c>
      <c r="R6299" t="s">
        <v>154</v>
      </c>
      <c r="S6299" t="s">
        <v>237</v>
      </c>
      <c r="T6299" t="s">
        <v>93</v>
      </c>
      <c r="U6299" t="s">
        <v>168</v>
      </c>
      <c r="V6299" t="s">
        <v>382</v>
      </c>
      <c r="W6299" t="s">
        <v>113</v>
      </c>
      <c r="X6299" t="s">
        <v>169</v>
      </c>
      <c r="Y6299" t="s">
        <v>136</v>
      </c>
      <c r="Z6299" t="s">
        <v>256</v>
      </c>
      <c r="AA6299">
        <v>13.554568</v>
      </c>
      <c r="AB6299">
        <v>11.096857</v>
      </c>
      <c r="AC6299">
        <v>35.293083000000003</v>
      </c>
      <c r="AD6299">
        <v>3.000051</v>
      </c>
      <c r="AE6299">
        <v>5.6165700000000003</v>
      </c>
      <c r="AF6299">
        <v>79.381362999999993</v>
      </c>
      <c r="AG6299">
        <v>92.31353</v>
      </c>
      <c r="AH6299" t="s">
        <v>117</v>
      </c>
      <c r="AI6299" t="s">
        <v>177</v>
      </c>
      <c r="AJ6299" t="s">
        <v>242</v>
      </c>
      <c r="AK6299" t="s">
        <v>104</v>
      </c>
      <c r="AL6299" t="s">
        <v>105</v>
      </c>
      <c r="AM6299" s="11">
        <v>45245.044444444444</v>
      </c>
      <c r="AN6299" t="s">
        <v>105</v>
      </c>
      <c r="AO6299" s="11">
        <v>45245.044444444444</v>
      </c>
      <c r="AP6299" t="s">
        <v>93</v>
      </c>
      <c r="AQ6299">
        <v>1877.5661459999999</v>
      </c>
      <c r="AR6299">
        <v>135546.12867899999</v>
      </c>
      <c r="AS6299">
        <f t="shared" si="98"/>
        <v>13.5546128679</v>
      </c>
    </row>
    <row r="6300" spans="1:45" x14ac:dyDescent="0.25">
      <c r="A6300">
        <v>1466</v>
      </c>
      <c r="B6300" t="s">
        <v>86</v>
      </c>
      <c r="C6300">
        <v>503</v>
      </c>
      <c r="D6300" t="s">
        <v>87</v>
      </c>
      <c r="E6300" t="s">
        <v>509</v>
      </c>
      <c r="F6300" t="s">
        <v>233</v>
      </c>
      <c r="G6300" t="s">
        <v>510</v>
      </c>
      <c r="H6300" t="s">
        <v>91</v>
      </c>
      <c r="I6300" t="s">
        <v>93</v>
      </c>
      <c r="J6300" t="s">
        <v>93</v>
      </c>
      <c r="K6300" t="s">
        <v>294</v>
      </c>
      <c r="L6300" t="s">
        <v>93</v>
      </c>
      <c r="M6300" t="s">
        <v>93</v>
      </c>
      <c r="O6300">
        <v>17951</v>
      </c>
      <c r="P6300" t="s">
        <v>244</v>
      </c>
      <c r="Q6300" t="s">
        <v>245</v>
      </c>
      <c r="R6300" t="s">
        <v>93</v>
      </c>
      <c r="S6300" t="s">
        <v>93</v>
      </c>
      <c r="T6300" t="s">
        <v>93</v>
      </c>
      <c r="U6300" t="s">
        <v>266</v>
      </c>
      <c r="V6300" t="s">
        <v>469</v>
      </c>
      <c r="W6300" t="s">
        <v>333</v>
      </c>
      <c r="X6300" t="s">
        <v>270</v>
      </c>
      <c r="Y6300" t="s">
        <v>260</v>
      </c>
      <c r="Z6300" t="s">
        <v>93</v>
      </c>
      <c r="AA6300">
        <v>0.41112500000000002</v>
      </c>
      <c r="AB6300">
        <v>4.9050310000000001</v>
      </c>
      <c r="AC6300">
        <v>10.056383</v>
      </c>
      <c r="AD6300">
        <v>3.0192190000000001</v>
      </c>
      <c r="AE6300">
        <v>1.656047</v>
      </c>
      <c r="AF6300">
        <v>7.6862250000000003</v>
      </c>
      <c r="AG6300">
        <v>10.532074</v>
      </c>
      <c r="AH6300" t="s">
        <v>248</v>
      </c>
      <c r="AI6300" t="s">
        <v>249</v>
      </c>
      <c r="AJ6300" t="s">
        <v>250</v>
      </c>
      <c r="AK6300" t="s">
        <v>104</v>
      </c>
      <c r="AL6300" t="s">
        <v>105</v>
      </c>
      <c r="AM6300" s="11">
        <v>45245.044444444444</v>
      </c>
      <c r="AN6300" t="s">
        <v>105</v>
      </c>
      <c r="AO6300" s="11">
        <v>45245.044444444444</v>
      </c>
      <c r="AP6300" t="s">
        <v>93</v>
      </c>
      <c r="AQ6300">
        <v>334.21666699999997</v>
      </c>
      <c r="AR6300">
        <v>4111.2582389999998</v>
      </c>
      <c r="AS6300">
        <f t="shared" si="98"/>
        <v>0.41112582389999996</v>
      </c>
    </row>
    <row r="6301" spans="1:45" x14ac:dyDescent="0.25">
      <c r="A6301">
        <v>1467</v>
      </c>
      <c r="B6301" t="s">
        <v>86</v>
      </c>
      <c r="C6301">
        <v>503</v>
      </c>
      <c r="D6301" t="s">
        <v>87</v>
      </c>
      <c r="E6301" t="s">
        <v>509</v>
      </c>
      <c r="F6301" t="s">
        <v>233</v>
      </c>
      <c r="G6301" t="s">
        <v>510</v>
      </c>
      <c r="H6301" t="s">
        <v>91</v>
      </c>
      <c r="I6301" t="s">
        <v>93</v>
      </c>
      <c r="J6301" t="s">
        <v>93</v>
      </c>
      <c r="K6301" t="s">
        <v>294</v>
      </c>
      <c r="L6301" t="s">
        <v>93</v>
      </c>
      <c r="M6301" t="s">
        <v>93</v>
      </c>
      <c r="O6301">
        <v>17656</v>
      </c>
      <c r="P6301" t="s">
        <v>287</v>
      </c>
      <c r="Q6301" t="s">
        <v>288</v>
      </c>
      <c r="R6301" t="s">
        <v>125</v>
      </c>
      <c r="S6301" t="s">
        <v>278</v>
      </c>
      <c r="T6301" t="s">
        <v>93</v>
      </c>
      <c r="U6301" t="s">
        <v>99</v>
      </c>
      <c r="V6301" t="s">
        <v>113</v>
      </c>
      <c r="W6301" t="s">
        <v>127</v>
      </c>
      <c r="X6301" t="s">
        <v>169</v>
      </c>
      <c r="Y6301" t="s">
        <v>136</v>
      </c>
      <c r="Z6301" t="s">
        <v>214</v>
      </c>
      <c r="AA6301">
        <v>10.693588999999999</v>
      </c>
      <c r="AB6301">
        <v>7.3529030000000004</v>
      </c>
      <c r="AC6301">
        <v>26.415758</v>
      </c>
      <c r="AD6301">
        <v>3.0000279999999999</v>
      </c>
      <c r="AE6301">
        <v>3.5625770000000001</v>
      </c>
      <c r="AF6301">
        <v>63.820480000000003</v>
      </c>
      <c r="AG6301">
        <v>64.993149000000003</v>
      </c>
      <c r="AH6301" t="s">
        <v>117</v>
      </c>
      <c r="AI6301" t="s">
        <v>118</v>
      </c>
      <c r="AJ6301" t="s">
        <v>119</v>
      </c>
      <c r="AK6301" t="s">
        <v>104</v>
      </c>
      <c r="AL6301" t="s">
        <v>105</v>
      </c>
      <c r="AM6301" s="11">
        <v>45245.044444444444</v>
      </c>
      <c r="AN6301" t="s">
        <v>105</v>
      </c>
      <c r="AO6301" s="11">
        <v>45245.044444444444</v>
      </c>
      <c r="AP6301" t="s">
        <v>93</v>
      </c>
      <c r="AQ6301">
        <v>1591.6893680000001</v>
      </c>
      <c r="AR6301">
        <v>106936.140209</v>
      </c>
      <c r="AS6301">
        <f t="shared" si="98"/>
        <v>10.6936140209</v>
      </c>
    </row>
    <row r="6302" spans="1:45" x14ac:dyDescent="0.25">
      <c r="A6302">
        <v>1468</v>
      </c>
      <c r="B6302" t="s">
        <v>86</v>
      </c>
      <c r="C6302">
        <v>503</v>
      </c>
      <c r="D6302" t="s">
        <v>87</v>
      </c>
      <c r="E6302" t="s">
        <v>509</v>
      </c>
      <c r="F6302" t="s">
        <v>233</v>
      </c>
      <c r="G6302" t="s">
        <v>510</v>
      </c>
      <c r="H6302" t="s">
        <v>91</v>
      </c>
      <c r="I6302" t="s">
        <v>93</v>
      </c>
      <c r="J6302" t="s">
        <v>93</v>
      </c>
      <c r="K6302" t="s">
        <v>294</v>
      </c>
      <c r="L6302" t="s">
        <v>93</v>
      </c>
      <c r="M6302" t="s">
        <v>93</v>
      </c>
      <c r="O6302">
        <v>17719</v>
      </c>
      <c r="P6302" t="s">
        <v>140</v>
      </c>
      <c r="Q6302" t="s">
        <v>141</v>
      </c>
      <c r="R6302" t="s">
        <v>142</v>
      </c>
      <c r="S6302" t="s">
        <v>133</v>
      </c>
      <c r="T6302" t="s">
        <v>154</v>
      </c>
      <c r="U6302" t="s">
        <v>168</v>
      </c>
      <c r="V6302" t="s">
        <v>204</v>
      </c>
      <c r="W6302" t="s">
        <v>382</v>
      </c>
      <c r="X6302" t="s">
        <v>169</v>
      </c>
      <c r="Y6302" t="s">
        <v>256</v>
      </c>
      <c r="Z6302" t="s">
        <v>398</v>
      </c>
      <c r="AA6302">
        <v>18.339486000000001</v>
      </c>
      <c r="AB6302">
        <v>13.239171000000001</v>
      </c>
      <c r="AC6302">
        <v>42.151237000000002</v>
      </c>
      <c r="AD6302">
        <v>3.0000079999999998</v>
      </c>
      <c r="AE6302">
        <v>8.7604659999999992</v>
      </c>
      <c r="AF6302">
        <v>69.486136999999999</v>
      </c>
      <c r="AG6302">
        <v>95.520126000000005</v>
      </c>
      <c r="AH6302" t="s">
        <v>117</v>
      </c>
      <c r="AI6302" t="s">
        <v>143</v>
      </c>
      <c r="AJ6302" t="s">
        <v>144</v>
      </c>
      <c r="AK6302" t="s">
        <v>104</v>
      </c>
      <c r="AL6302" t="s">
        <v>105</v>
      </c>
      <c r="AM6302" s="11">
        <v>45245.044444444444</v>
      </c>
      <c r="AN6302" t="s">
        <v>105</v>
      </c>
      <c r="AO6302" s="11">
        <v>45245.044444444444</v>
      </c>
      <c r="AP6302" t="s">
        <v>93</v>
      </c>
      <c r="AQ6302">
        <v>3267.3962240000001</v>
      </c>
      <c r="AR6302">
        <v>183395.31790600001</v>
      </c>
      <c r="AS6302">
        <f t="shared" si="98"/>
        <v>18.339531790600002</v>
      </c>
    </row>
    <row r="6303" spans="1:45" x14ac:dyDescent="0.25">
      <c r="A6303">
        <v>1469</v>
      </c>
      <c r="B6303" t="s">
        <v>86</v>
      </c>
      <c r="C6303">
        <v>503</v>
      </c>
      <c r="D6303" t="s">
        <v>87</v>
      </c>
      <c r="E6303" t="s">
        <v>509</v>
      </c>
      <c r="F6303" t="s">
        <v>233</v>
      </c>
      <c r="G6303" t="s">
        <v>510</v>
      </c>
      <c r="H6303" t="s">
        <v>91</v>
      </c>
      <c r="I6303" t="s">
        <v>93</v>
      </c>
      <c r="J6303" t="s">
        <v>93</v>
      </c>
      <c r="K6303" t="s">
        <v>294</v>
      </c>
      <c r="L6303" t="s">
        <v>93</v>
      </c>
      <c r="M6303" t="s">
        <v>93</v>
      </c>
      <c r="O6303">
        <v>17716</v>
      </c>
      <c r="P6303" t="s">
        <v>416</v>
      </c>
      <c r="Q6303" t="s">
        <v>417</v>
      </c>
      <c r="R6303" t="s">
        <v>93</v>
      </c>
      <c r="S6303" t="s">
        <v>93</v>
      </c>
      <c r="T6303" t="s">
        <v>93</v>
      </c>
      <c r="U6303" t="s">
        <v>93</v>
      </c>
      <c r="V6303" t="s">
        <v>93</v>
      </c>
      <c r="W6303" t="s">
        <v>93</v>
      </c>
      <c r="X6303" t="s">
        <v>217</v>
      </c>
      <c r="Y6303" t="s">
        <v>203</v>
      </c>
      <c r="Z6303" t="s">
        <v>489</v>
      </c>
      <c r="AA6303">
        <v>0.82720199999999999</v>
      </c>
      <c r="AB6303">
        <v>4.4706169999999998</v>
      </c>
      <c r="AC6303">
        <v>7.542071</v>
      </c>
      <c r="AD6303">
        <v>3.0193660000000002</v>
      </c>
      <c r="AE6303">
        <v>1.1936549999999999</v>
      </c>
      <c r="AF6303">
        <v>2.3331650000000002</v>
      </c>
      <c r="AG6303">
        <v>3.4453480000000001</v>
      </c>
      <c r="AH6303" t="s">
        <v>255</v>
      </c>
      <c r="AI6303" t="s">
        <v>419</v>
      </c>
      <c r="AJ6303" t="s">
        <v>420</v>
      </c>
      <c r="AK6303" t="s">
        <v>104</v>
      </c>
      <c r="AL6303" t="s">
        <v>105</v>
      </c>
      <c r="AM6303" s="11">
        <v>45245.044444444444</v>
      </c>
      <c r="AN6303" t="s">
        <v>105</v>
      </c>
      <c r="AO6303" s="11">
        <v>45245.044444444444</v>
      </c>
      <c r="AP6303" t="s">
        <v>93</v>
      </c>
      <c r="AQ6303">
        <v>703.43253300000003</v>
      </c>
      <c r="AR6303">
        <v>8272.0511530000003</v>
      </c>
      <c r="AS6303">
        <f t="shared" si="98"/>
        <v>0.82720511530000007</v>
      </c>
    </row>
    <row r="6304" spans="1:45" x14ac:dyDescent="0.25">
      <c r="A6304">
        <v>1470</v>
      </c>
      <c r="B6304" t="s">
        <v>86</v>
      </c>
      <c r="C6304">
        <v>503</v>
      </c>
      <c r="D6304" t="s">
        <v>87</v>
      </c>
      <c r="E6304" t="s">
        <v>509</v>
      </c>
      <c r="F6304" t="s">
        <v>233</v>
      </c>
      <c r="G6304" t="s">
        <v>510</v>
      </c>
      <c r="H6304" t="s">
        <v>91</v>
      </c>
      <c r="I6304" t="s">
        <v>93</v>
      </c>
      <c r="J6304" t="s">
        <v>93</v>
      </c>
      <c r="K6304" t="s">
        <v>294</v>
      </c>
      <c r="L6304" t="s">
        <v>93</v>
      </c>
      <c r="M6304" t="s">
        <v>93</v>
      </c>
      <c r="O6304">
        <v>17971</v>
      </c>
      <c r="P6304" t="s">
        <v>268</v>
      </c>
      <c r="Q6304" t="s">
        <v>269</v>
      </c>
      <c r="R6304" t="s">
        <v>93</v>
      </c>
      <c r="S6304" t="s">
        <v>93</v>
      </c>
      <c r="T6304" t="s">
        <v>93</v>
      </c>
      <c r="U6304" t="s">
        <v>253</v>
      </c>
      <c r="V6304" t="s">
        <v>214</v>
      </c>
      <c r="W6304" t="s">
        <v>281</v>
      </c>
      <c r="X6304" t="s">
        <v>203</v>
      </c>
      <c r="Y6304" t="s">
        <v>189</v>
      </c>
      <c r="Z6304" t="s">
        <v>267</v>
      </c>
      <c r="AA6304">
        <v>1.11602</v>
      </c>
      <c r="AB6304">
        <v>5.8761850000000004</v>
      </c>
      <c r="AC6304">
        <v>14.386118</v>
      </c>
      <c r="AD6304">
        <v>3.0031119999999998</v>
      </c>
      <c r="AE6304">
        <v>1.9141570000000001</v>
      </c>
      <c r="AF6304">
        <v>7.6611539999999998</v>
      </c>
      <c r="AG6304">
        <v>5.1880800000000002</v>
      </c>
      <c r="AH6304" t="s">
        <v>248</v>
      </c>
      <c r="AI6304" t="s">
        <v>220</v>
      </c>
      <c r="AJ6304" t="s">
        <v>221</v>
      </c>
      <c r="AK6304" t="s">
        <v>104</v>
      </c>
      <c r="AL6304" t="s">
        <v>105</v>
      </c>
      <c r="AM6304" s="11">
        <v>45245.044444444444</v>
      </c>
      <c r="AN6304" t="s">
        <v>105</v>
      </c>
      <c r="AO6304" s="11">
        <v>45245.044444444444</v>
      </c>
      <c r="AP6304" t="s">
        <v>93</v>
      </c>
      <c r="AQ6304">
        <v>758.52741100000003</v>
      </c>
      <c r="AR6304">
        <v>11160.264622000001</v>
      </c>
      <c r="AS6304">
        <f t="shared" si="98"/>
        <v>1.1160264622</v>
      </c>
    </row>
    <row r="6305" spans="1:45" x14ac:dyDescent="0.25">
      <c r="A6305">
        <v>1471</v>
      </c>
      <c r="B6305" t="s">
        <v>86</v>
      </c>
      <c r="C6305">
        <v>503</v>
      </c>
      <c r="D6305" t="s">
        <v>87</v>
      </c>
      <c r="E6305" t="s">
        <v>509</v>
      </c>
      <c r="F6305" t="s">
        <v>233</v>
      </c>
      <c r="G6305" t="s">
        <v>510</v>
      </c>
      <c r="H6305" t="s">
        <v>91</v>
      </c>
      <c r="I6305" t="s">
        <v>93</v>
      </c>
      <c r="J6305" t="s">
        <v>93</v>
      </c>
      <c r="K6305" t="s">
        <v>294</v>
      </c>
      <c r="L6305" t="s">
        <v>93</v>
      </c>
      <c r="M6305" t="s">
        <v>93</v>
      </c>
      <c r="O6305">
        <v>17670</v>
      </c>
      <c r="P6305" t="s">
        <v>279</v>
      </c>
      <c r="Q6305" t="s">
        <v>280</v>
      </c>
      <c r="R6305" t="s">
        <v>154</v>
      </c>
      <c r="S6305" t="s">
        <v>237</v>
      </c>
      <c r="T6305" t="s">
        <v>278</v>
      </c>
      <c r="U6305" t="s">
        <v>479</v>
      </c>
      <c r="V6305" t="s">
        <v>134</v>
      </c>
      <c r="W6305" t="s">
        <v>204</v>
      </c>
      <c r="X6305" t="s">
        <v>203</v>
      </c>
      <c r="Y6305" t="s">
        <v>214</v>
      </c>
      <c r="Z6305" t="s">
        <v>310</v>
      </c>
      <c r="AA6305">
        <v>7.3654570000000001</v>
      </c>
      <c r="AB6305">
        <v>11.510831</v>
      </c>
      <c r="AC6305">
        <v>43.292171000000003</v>
      </c>
      <c r="AD6305">
        <v>3.000108</v>
      </c>
      <c r="AE6305">
        <v>8.1010349999999995</v>
      </c>
      <c r="AF6305">
        <v>76.113403000000005</v>
      </c>
      <c r="AG6305">
        <v>57.631183999999998</v>
      </c>
      <c r="AH6305" t="s">
        <v>167</v>
      </c>
      <c r="AI6305" t="s">
        <v>177</v>
      </c>
      <c r="AJ6305" t="s">
        <v>242</v>
      </c>
      <c r="AK6305" t="s">
        <v>104</v>
      </c>
      <c r="AL6305" t="s">
        <v>105</v>
      </c>
      <c r="AM6305" s="11">
        <v>45245.044444444444</v>
      </c>
      <c r="AN6305" t="s">
        <v>105</v>
      </c>
      <c r="AO6305" s="11">
        <v>45245.044444444444</v>
      </c>
      <c r="AP6305" t="s">
        <v>93</v>
      </c>
      <c r="AQ6305">
        <v>1571.664221</v>
      </c>
      <c r="AR6305">
        <v>73654.602381999997</v>
      </c>
      <c r="AS6305">
        <f t="shared" si="98"/>
        <v>7.3654602381999998</v>
      </c>
    </row>
    <row r="6306" spans="1:45" x14ac:dyDescent="0.25">
      <c r="A6306">
        <v>1472</v>
      </c>
      <c r="B6306" t="s">
        <v>86</v>
      </c>
      <c r="C6306">
        <v>503</v>
      </c>
      <c r="D6306" t="s">
        <v>87</v>
      </c>
      <c r="E6306" t="s">
        <v>509</v>
      </c>
      <c r="F6306" t="s">
        <v>233</v>
      </c>
      <c r="G6306" t="s">
        <v>510</v>
      </c>
      <c r="H6306" t="s">
        <v>91</v>
      </c>
      <c r="I6306" t="s">
        <v>93</v>
      </c>
      <c r="J6306" t="s">
        <v>93</v>
      </c>
      <c r="K6306" t="s">
        <v>294</v>
      </c>
      <c r="L6306" t="s">
        <v>93</v>
      </c>
      <c r="M6306" t="s">
        <v>93</v>
      </c>
      <c r="O6306">
        <v>17988</v>
      </c>
      <c r="P6306" t="s">
        <v>373</v>
      </c>
      <c r="Q6306" t="s">
        <v>374</v>
      </c>
      <c r="R6306" t="s">
        <v>133</v>
      </c>
      <c r="S6306" t="s">
        <v>154</v>
      </c>
      <c r="T6306" t="s">
        <v>237</v>
      </c>
      <c r="U6306" t="s">
        <v>168</v>
      </c>
      <c r="V6306" t="s">
        <v>355</v>
      </c>
      <c r="W6306" t="s">
        <v>93</v>
      </c>
      <c r="X6306" t="s">
        <v>169</v>
      </c>
      <c r="Y6306" t="s">
        <v>136</v>
      </c>
      <c r="Z6306" t="s">
        <v>139</v>
      </c>
      <c r="AA6306">
        <v>16.524633999999999</v>
      </c>
      <c r="AB6306">
        <v>14.385688999999999</v>
      </c>
      <c r="AC6306">
        <v>39.903739999999999</v>
      </c>
      <c r="AD6306">
        <v>3.0000149999999999</v>
      </c>
      <c r="AE6306">
        <v>7.2016220000000004</v>
      </c>
      <c r="AF6306">
        <v>77.609581000000006</v>
      </c>
      <c r="AG6306">
        <v>45.320217</v>
      </c>
      <c r="AH6306" t="s">
        <v>117</v>
      </c>
      <c r="AI6306" t="s">
        <v>118</v>
      </c>
      <c r="AJ6306" t="s">
        <v>119</v>
      </c>
      <c r="AK6306" t="s">
        <v>104</v>
      </c>
      <c r="AL6306" t="s">
        <v>105</v>
      </c>
      <c r="AM6306" s="11">
        <v>45245.044444444444</v>
      </c>
      <c r="AN6306" t="s">
        <v>105</v>
      </c>
      <c r="AO6306" s="11">
        <v>45245.044444444444</v>
      </c>
      <c r="AP6306" t="s">
        <v>93</v>
      </c>
      <c r="AQ6306">
        <v>2148.4049230000001</v>
      </c>
      <c r="AR6306">
        <v>165246.84116099999</v>
      </c>
      <c r="AS6306">
        <f t="shared" si="98"/>
        <v>16.524684116099998</v>
      </c>
    </row>
    <row r="6307" spans="1:45" x14ac:dyDescent="0.25">
      <c r="A6307">
        <v>1473</v>
      </c>
      <c r="B6307" t="s">
        <v>86</v>
      </c>
      <c r="C6307">
        <v>503</v>
      </c>
      <c r="D6307" t="s">
        <v>87</v>
      </c>
      <c r="E6307" t="s">
        <v>509</v>
      </c>
      <c r="F6307" t="s">
        <v>233</v>
      </c>
      <c r="G6307" t="s">
        <v>510</v>
      </c>
      <c r="H6307" t="s">
        <v>91</v>
      </c>
      <c r="I6307" t="s">
        <v>93</v>
      </c>
      <c r="J6307" t="s">
        <v>93</v>
      </c>
      <c r="K6307" t="s">
        <v>294</v>
      </c>
      <c r="L6307" t="s">
        <v>93</v>
      </c>
      <c r="M6307" t="s">
        <v>93</v>
      </c>
      <c r="O6307">
        <v>17816</v>
      </c>
      <c r="P6307" t="s">
        <v>336</v>
      </c>
      <c r="Q6307" t="s">
        <v>337</v>
      </c>
      <c r="R6307" t="s">
        <v>93</v>
      </c>
      <c r="S6307" t="s">
        <v>93</v>
      </c>
      <c r="T6307" t="s">
        <v>93</v>
      </c>
      <c r="U6307" t="s">
        <v>265</v>
      </c>
      <c r="V6307" t="s">
        <v>253</v>
      </c>
      <c r="W6307" t="s">
        <v>214</v>
      </c>
      <c r="X6307" t="s">
        <v>203</v>
      </c>
      <c r="Y6307" t="s">
        <v>93</v>
      </c>
      <c r="Z6307" t="s">
        <v>93</v>
      </c>
      <c r="AA6307">
        <v>0.88848000000000005</v>
      </c>
      <c r="AB6307">
        <v>8.6588609999999999</v>
      </c>
      <c r="AC6307">
        <v>24.146656</v>
      </c>
      <c r="AD6307">
        <v>3.0016080000000001</v>
      </c>
      <c r="AE6307">
        <v>5.3861439999999998</v>
      </c>
      <c r="AF6307">
        <v>18.728611000000001</v>
      </c>
      <c r="AG6307">
        <v>34.530880000000003</v>
      </c>
      <c r="AH6307" t="s">
        <v>248</v>
      </c>
      <c r="AI6307" t="s">
        <v>220</v>
      </c>
      <c r="AJ6307" t="s">
        <v>221</v>
      </c>
      <c r="AK6307" t="s">
        <v>104</v>
      </c>
      <c r="AL6307" t="s">
        <v>105</v>
      </c>
      <c r="AM6307" s="11">
        <v>45245.044444444444</v>
      </c>
      <c r="AN6307" t="s">
        <v>105</v>
      </c>
      <c r="AO6307" s="11">
        <v>45245.044444444444</v>
      </c>
      <c r="AP6307" t="s">
        <v>93</v>
      </c>
      <c r="AQ6307">
        <v>601.19856600000003</v>
      </c>
      <c r="AR6307">
        <v>8884.8372909999998</v>
      </c>
      <c r="AS6307">
        <f t="shared" si="98"/>
        <v>0.88848372909999995</v>
      </c>
    </row>
    <row r="6308" spans="1:45" x14ac:dyDescent="0.25">
      <c r="A6308">
        <v>1474</v>
      </c>
      <c r="B6308" t="s">
        <v>86</v>
      </c>
      <c r="C6308">
        <v>503</v>
      </c>
      <c r="D6308" t="s">
        <v>87</v>
      </c>
      <c r="E6308" t="s">
        <v>509</v>
      </c>
      <c r="F6308" t="s">
        <v>233</v>
      </c>
      <c r="G6308" t="s">
        <v>510</v>
      </c>
      <c r="H6308" t="s">
        <v>91</v>
      </c>
      <c r="I6308" t="s">
        <v>93</v>
      </c>
      <c r="J6308" t="s">
        <v>93</v>
      </c>
      <c r="K6308" t="s">
        <v>294</v>
      </c>
      <c r="L6308" t="s">
        <v>93</v>
      </c>
      <c r="M6308" t="s">
        <v>93</v>
      </c>
      <c r="O6308">
        <v>17836</v>
      </c>
      <c r="P6308" t="s">
        <v>140</v>
      </c>
      <c r="Q6308" t="s">
        <v>141</v>
      </c>
      <c r="R6308" t="s">
        <v>142</v>
      </c>
      <c r="S6308" t="s">
        <v>237</v>
      </c>
      <c r="T6308" t="s">
        <v>259</v>
      </c>
      <c r="U6308" t="s">
        <v>168</v>
      </c>
      <c r="V6308" t="s">
        <v>382</v>
      </c>
      <c r="W6308" t="s">
        <v>99</v>
      </c>
      <c r="X6308" t="s">
        <v>169</v>
      </c>
      <c r="Y6308" t="s">
        <v>136</v>
      </c>
      <c r="Z6308" t="s">
        <v>175</v>
      </c>
      <c r="AA6308">
        <v>4.4413549999999997</v>
      </c>
      <c r="AB6308">
        <v>11.047784999999999</v>
      </c>
      <c r="AC6308">
        <v>33.275199999999998</v>
      </c>
      <c r="AD6308">
        <v>3.000076</v>
      </c>
      <c r="AE6308">
        <v>6.6216359999999996</v>
      </c>
      <c r="AF6308">
        <v>64.297943000000004</v>
      </c>
      <c r="AG6308">
        <v>95.437095999999997</v>
      </c>
      <c r="AH6308" t="s">
        <v>117</v>
      </c>
      <c r="AI6308" t="s">
        <v>143</v>
      </c>
      <c r="AJ6308" t="s">
        <v>144</v>
      </c>
      <c r="AK6308" t="s">
        <v>104</v>
      </c>
      <c r="AL6308" t="s">
        <v>105</v>
      </c>
      <c r="AM6308" s="11">
        <v>45245.044444444444</v>
      </c>
      <c r="AN6308" t="s">
        <v>105</v>
      </c>
      <c r="AO6308" s="11">
        <v>45245.044444444444</v>
      </c>
      <c r="AP6308" t="s">
        <v>93</v>
      </c>
      <c r="AQ6308">
        <v>1335.270538</v>
      </c>
      <c r="AR6308">
        <v>44413.652516000002</v>
      </c>
      <c r="AS6308">
        <f t="shared" si="98"/>
        <v>4.4413652516000006</v>
      </c>
    </row>
    <row r="6309" spans="1:45" x14ac:dyDescent="0.25">
      <c r="A6309">
        <v>1475</v>
      </c>
      <c r="B6309" t="s">
        <v>86</v>
      </c>
      <c r="C6309">
        <v>503</v>
      </c>
      <c r="D6309" t="s">
        <v>87</v>
      </c>
      <c r="E6309" t="s">
        <v>509</v>
      </c>
      <c r="F6309" t="s">
        <v>233</v>
      </c>
      <c r="G6309" t="s">
        <v>510</v>
      </c>
      <c r="H6309" t="s">
        <v>91</v>
      </c>
      <c r="I6309" t="s">
        <v>93</v>
      </c>
      <c r="J6309" t="s">
        <v>93</v>
      </c>
      <c r="K6309" t="s">
        <v>294</v>
      </c>
      <c r="L6309" t="s">
        <v>93</v>
      </c>
      <c r="M6309" t="s">
        <v>93</v>
      </c>
      <c r="O6309">
        <v>18012</v>
      </c>
      <c r="P6309" t="s">
        <v>140</v>
      </c>
      <c r="Q6309" t="s">
        <v>141</v>
      </c>
      <c r="R6309" t="s">
        <v>142</v>
      </c>
      <c r="S6309" t="s">
        <v>133</v>
      </c>
      <c r="T6309" t="s">
        <v>154</v>
      </c>
      <c r="U6309" t="s">
        <v>99</v>
      </c>
      <c r="V6309" t="s">
        <v>113</v>
      </c>
      <c r="W6309" t="s">
        <v>168</v>
      </c>
      <c r="X6309" t="s">
        <v>169</v>
      </c>
      <c r="Y6309" t="s">
        <v>136</v>
      </c>
      <c r="Z6309" t="s">
        <v>256</v>
      </c>
      <c r="AA6309">
        <v>1.3708400000000001</v>
      </c>
      <c r="AB6309">
        <v>11.970022</v>
      </c>
      <c r="AC6309">
        <v>33.966335000000001</v>
      </c>
      <c r="AD6309">
        <v>3.0003790000000001</v>
      </c>
      <c r="AE6309">
        <v>7.9495740000000001</v>
      </c>
      <c r="AF6309">
        <v>70.628235000000004</v>
      </c>
      <c r="AG6309">
        <v>95.948479000000006</v>
      </c>
      <c r="AH6309" t="s">
        <v>117</v>
      </c>
      <c r="AI6309" t="s">
        <v>143</v>
      </c>
      <c r="AJ6309" t="s">
        <v>144</v>
      </c>
      <c r="AK6309" t="s">
        <v>104</v>
      </c>
      <c r="AL6309" t="s">
        <v>105</v>
      </c>
      <c r="AM6309" s="11">
        <v>45245.044444444444</v>
      </c>
      <c r="AN6309" t="s">
        <v>105</v>
      </c>
      <c r="AO6309" s="11">
        <v>45245.044444444444</v>
      </c>
      <c r="AP6309" t="s">
        <v>93</v>
      </c>
      <c r="AQ6309">
        <v>434.68402700000001</v>
      </c>
      <c r="AR6309">
        <v>13708.419318</v>
      </c>
      <c r="AS6309">
        <f t="shared" si="98"/>
        <v>1.3708419318</v>
      </c>
    </row>
    <row r="6310" spans="1:45" x14ac:dyDescent="0.25">
      <c r="A6310">
        <v>1476</v>
      </c>
      <c r="B6310" t="s">
        <v>86</v>
      </c>
      <c r="C6310">
        <v>503</v>
      </c>
      <c r="D6310" t="s">
        <v>87</v>
      </c>
      <c r="E6310" t="s">
        <v>509</v>
      </c>
      <c r="F6310" t="s">
        <v>233</v>
      </c>
      <c r="G6310" t="s">
        <v>510</v>
      </c>
      <c r="H6310" t="s">
        <v>91</v>
      </c>
      <c r="I6310" t="s">
        <v>93</v>
      </c>
      <c r="J6310" t="s">
        <v>93</v>
      </c>
      <c r="K6310" t="s">
        <v>294</v>
      </c>
      <c r="L6310" t="s">
        <v>93</v>
      </c>
      <c r="M6310" t="s">
        <v>93</v>
      </c>
      <c r="O6310">
        <v>18013</v>
      </c>
      <c r="P6310" t="s">
        <v>271</v>
      </c>
      <c r="Q6310" t="s">
        <v>272</v>
      </c>
      <c r="R6310" t="s">
        <v>154</v>
      </c>
      <c r="S6310" t="s">
        <v>237</v>
      </c>
      <c r="T6310" t="s">
        <v>93</v>
      </c>
      <c r="U6310" t="s">
        <v>168</v>
      </c>
      <c r="V6310" t="s">
        <v>99</v>
      </c>
      <c r="W6310" t="s">
        <v>382</v>
      </c>
      <c r="X6310" t="s">
        <v>169</v>
      </c>
      <c r="Y6310" t="s">
        <v>136</v>
      </c>
      <c r="Z6310" t="s">
        <v>139</v>
      </c>
      <c r="AA6310">
        <v>930.33219899999995</v>
      </c>
      <c r="AB6310">
        <v>10.213951</v>
      </c>
      <c r="AC6310">
        <v>66.986403999999993</v>
      </c>
      <c r="AD6310">
        <v>2.999997</v>
      </c>
      <c r="AE6310">
        <v>6.4497600000000004</v>
      </c>
      <c r="AF6310">
        <v>74.031036</v>
      </c>
      <c r="AG6310">
        <v>89.244560000000007</v>
      </c>
      <c r="AH6310" t="s">
        <v>117</v>
      </c>
      <c r="AI6310" t="s">
        <v>177</v>
      </c>
      <c r="AJ6310" t="s">
        <v>242</v>
      </c>
      <c r="AK6310" t="s">
        <v>104</v>
      </c>
      <c r="AL6310" t="s">
        <v>105</v>
      </c>
      <c r="AM6310" s="11">
        <v>45245.044444444444</v>
      </c>
      <c r="AN6310" t="s">
        <v>105</v>
      </c>
      <c r="AO6310" s="11">
        <v>45245.044444444444</v>
      </c>
      <c r="AP6310" t="s">
        <v>93</v>
      </c>
      <c r="AQ6310">
        <v>44456.396165999999</v>
      </c>
      <c r="AR6310">
        <v>6426055.8609119998</v>
      </c>
      <c r="AS6310">
        <f t="shared" si="98"/>
        <v>642.60558609119994</v>
      </c>
    </row>
    <row r="6311" spans="1:45" x14ac:dyDescent="0.25">
      <c r="A6311">
        <v>1477</v>
      </c>
      <c r="B6311" t="s">
        <v>86</v>
      </c>
      <c r="C6311">
        <v>503</v>
      </c>
      <c r="D6311" t="s">
        <v>87</v>
      </c>
      <c r="E6311" t="s">
        <v>509</v>
      </c>
      <c r="F6311" t="s">
        <v>233</v>
      </c>
      <c r="G6311" t="s">
        <v>510</v>
      </c>
      <c r="H6311" t="s">
        <v>91</v>
      </c>
      <c r="I6311" t="s">
        <v>93</v>
      </c>
      <c r="J6311" t="s">
        <v>93</v>
      </c>
      <c r="K6311" t="s">
        <v>294</v>
      </c>
      <c r="L6311" t="s">
        <v>93</v>
      </c>
      <c r="M6311" t="s">
        <v>93</v>
      </c>
      <c r="O6311">
        <v>18015</v>
      </c>
      <c r="P6311" t="s">
        <v>152</v>
      </c>
      <c r="Q6311" t="s">
        <v>153</v>
      </c>
      <c r="R6311" t="s">
        <v>154</v>
      </c>
      <c r="S6311" t="s">
        <v>125</v>
      </c>
      <c r="T6311" t="s">
        <v>237</v>
      </c>
      <c r="U6311" t="s">
        <v>168</v>
      </c>
      <c r="V6311" t="s">
        <v>99</v>
      </c>
      <c r="W6311" t="s">
        <v>355</v>
      </c>
      <c r="X6311" t="s">
        <v>169</v>
      </c>
      <c r="Y6311" t="s">
        <v>136</v>
      </c>
      <c r="Z6311" t="s">
        <v>214</v>
      </c>
      <c r="AA6311">
        <v>4.3455560000000002</v>
      </c>
      <c r="AB6311">
        <v>7.1776799999999996</v>
      </c>
      <c r="AC6311">
        <v>29.150808000000001</v>
      </c>
      <c r="AD6311">
        <v>3</v>
      </c>
      <c r="AE6311">
        <v>3.3012480000000002</v>
      </c>
      <c r="AF6311">
        <v>58.294029000000002</v>
      </c>
      <c r="AG6311">
        <v>41.058033000000002</v>
      </c>
      <c r="AH6311" t="s">
        <v>117</v>
      </c>
      <c r="AI6311" t="s">
        <v>118</v>
      </c>
      <c r="AJ6311" t="s">
        <v>119</v>
      </c>
      <c r="AK6311" t="s">
        <v>104</v>
      </c>
      <c r="AL6311" t="s">
        <v>105</v>
      </c>
      <c r="AM6311" s="11">
        <v>45245.044444444444</v>
      </c>
      <c r="AN6311" t="s">
        <v>105</v>
      </c>
      <c r="AO6311" s="11">
        <v>45245.044444444444</v>
      </c>
      <c r="AP6311" t="s">
        <v>93</v>
      </c>
      <c r="AQ6311">
        <v>1127.5515989999999</v>
      </c>
      <c r="AR6311">
        <v>43455.577426000003</v>
      </c>
      <c r="AS6311">
        <f t="shared" si="98"/>
        <v>4.3455577426000005</v>
      </c>
    </row>
    <row r="6312" spans="1:45" x14ac:dyDescent="0.25">
      <c r="A6312">
        <v>1478</v>
      </c>
      <c r="B6312" t="s">
        <v>86</v>
      </c>
      <c r="C6312">
        <v>503</v>
      </c>
      <c r="D6312" t="s">
        <v>87</v>
      </c>
      <c r="E6312" t="s">
        <v>509</v>
      </c>
      <c r="F6312" t="s">
        <v>233</v>
      </c>
      <c r="G6312" t="s">
        <v>510</v>
      </c>
      <c r="H6312" t="s">
        <v>91</v>
      </c>
      <c r="I6312" t="s">
        <v>93</v>
      </c>
      <c r="J6312" t="s">
        <v>93</v>
      </c>
      <c r="K6312" t="s">
        <v>294</v>
      </c>
      <c r="L6312" t="s">
        <v>93</v>
      </c>
      <c r="M6312" t="s">
        <v>93</v>
      </c>
      <c r="O6312">
        <v>18016</v>
      </c>
      <c r="P6312" t="s">
        <v>268</v>
      </c>
      <c r="Q6312" t="s">
        <v>269</v>
      </c>
      <c r="R6312" t="s">
        <v>93</v>
      </c>
      <c r="S6312" t="s">
        <v>93</v>
      </c>
      <c r="T6312" t="s">
        <v>93</v>
      </c>
      <c r="U6312" t="s">
        <v>266</v>
      </c>
      <c r="V6312" t="s">
        <v>253</v>
      </c>
      <c r="W6312" t="s">
        <v>499</v>
      </c>
      <c r="X6312" t="s">
        <v>217</v>
      </c>
      <c r="Y6312" t="s">
        <v>93</v>
      </c>
      <c r="Z6312" t="s">
        <v>93</v>
      </c>
      <c r="AA6312">
        <v>0.85278900000000002</v>
      </c>
      <c r="AB6312">
        <v>6.6763389999999996</v>
      </c>
      <c r="AC6312">
        <v>21.332419999999999</v>
      </c>
      <c r="AD6312">
        <v>3.0091220000000001</v>
      </c>
      <c r="AE6312">
        <v>3.6468729999999998</v>
      </c>
      <c r="AF6312">
        <v>8.5249659999999992</v>
      </c>
      <c r="AG6312">
        <v>16.756777</v>
      </c>
      <c r="AH6312" t="s">
        <v>248</v>
      </c>
      <c r="AI6312" t="s">
        <v>220</v>
      </c>
      <c r="AJ6312" t="s">
        <v>221</v>
      </c>
      <c r="AK6312" t="s">
        <v>104</v>
      </c>
      <c r="AL6312" t="s">
        <v>105</v>
      </c>
      <c r="AM6312" s="11">
        <v>45245.044444444444</v>
      </c>
      <c r="AN6312" t="s">
        <v>105</v>
      </c>
      <c r="AO6312" s="11">
        <v>45245.044444444444</v>
      </c>
      <c r="AP6312" t="s">
        <v>93</v>
      </c>
      <c r="AQ6312">
        <v>897.98793699999999</v>
      </c>
      <c r="AR6312">
        <v>8527.9187419999998</v>
      </c>
      <c r="AS6312">
        <f t="shared" si="98"/>
        <v>0.85279187420000002</v>
      </c>
    </row>
    <row r="6313" spans="1:45" x14ac:dyDescent="0.25">
      <c r="A6313">
        <v>1479</v>
      </c>
      <c r="B6313" t="s">
        <v>86</v>
      </c>
      <c r="C6313">
        <v>503</v>
      </c>
      <c r="D6313" t="s">
        <v>87</v>
      </c>
      <c r="E6313" t="s">
        <v>509</v>
      </c>
      <c r="F6313" t="s">
        <v>233</v>
      </c>
      <c r="G6313" t="s">
        <v>510</v>
      </c>
      <c r="H6313" t="s">
        <v>91</v>
      </c>
      <c r="I6313" t="s">
        <v>93</v>
      </c>
      <c r="J6313" t="s">
        <v>93</v>
      </c>
      <c r="K6313" t="s">
        <v>294</v>
      </c>
      <c r="L6313" t="s">
        <v>93</v>
      </c>
      <c r="M6313" t="s">
        <v>93</v>
      </c>
      <c r="O6313">
        <v>18021</v>
      </c>
      <c r="P6313" t="s">
        <v>271</v>
      </c>
      <c r="Q6313" t="s">
        <v>272</v>
      </c>
      <c r="R6313" t="s">
        <v>237</v>
      </c>
      <c r="S6313" t="s">
        <v>154</v>
      </c>
      <c r="T6313" t="s">
        <v>93</v>
      </c>
      <c r="U6313" t="s">
        <v>99</v>
      </c>
      <c r="V6313" t="s">
        <v>353</v>
      </c>
      <c r="W6313" t="s">
        <v>274</v>
      </c>
      <c r="X6313" t="s">
        <v>169</v>
      </c>
      <c r="Y6313" t="s">
        <v>136</v>
      </c>
      <c r="Z6313" t="s">
        <v>256</v>
      </c>
      <c r="AA6313">
        <v>0.97517900000000002</v>
      </c>
      <c r="AB6313">
        <v>11.518952000000001</v>
      </c>
      <c r="AC6313">
        <v>29.541160999999999</v>
      </c>
      <c r="AD6313">
        <v>3.0026139999999999</v>
      </c>
      <c r="AE6313">
        <v>6.2244390000000003</v>
      </c>
      <c r="AF6313">
        <v>70.028198000000003</v>
      </c>
      <c r="AG6313">
        <v>88.660674999999998</v>
      </c>
      <c r="AH6313" t="s">
        <v>117</v>
      </c>
      <c r="AI6313" t="s">
        <v>177</v>
      </c>
      <c r="AJ6313" t="s">
        <v>242</v>
      </c>
      <c r="AK6313" t="s">
        <v>104</v>
      </c>
      <c r="AL6313" t="s">
        <v>105</v>
      </c>
      <c r="AM6313" s="11">
        <v>45245.044444444444</v>
      </c>
      <c r="AN6313" t="s">
        <v>105</v>
      </c>
      <c r="AO6313" s="11">
        <v>45245.044444444444</v>
      </c>
      <c r="AP6313" t="s">
        <v>93</v>
      </c>
      <c r="AQ6313">
        <v>504.85089299999999</v>
      </c>
      <c r="AR6313">
        <v>9751.7902450000001</v>
      </c>
      <c r="AS6313">
        <f t="shared" si="98"/>
        <v>0.97517902450000005</v>
      </c>
    </row>
    <row r="6314" spans="1:45" x14ac:dyDescent="0.25">
      <c r="A6314">
        <v>1480</v>
      </c>
      <c r="B6314" t="s">
        <v>86</v>
      </c>
      <c r="C6314">
        <v>503</v>
      </c>
      <c r="D6314" t="s">
        <v>87</v>
      </c>
      <c r="E6314" t="s">
        <v>509</v>
      </c>
      <c r="F6314" t="s">
        <v>233</v>
      </c>
      <c r="G6314" t="s">
        <v>510</v>
      </c>
      <c r="H6314" t="s">
        <v>91</v>
      </c>
      <c r="I6314" t="s">
        <v>93</v>
      </c>
      <c r="J6314" t="s">
        <v>93</v>
      </c>
      <c r="K6314" t="s">
        <v>294</v>
      </c>
      <c r="L6314" t="s">
        <v>93</v>
      </c>
      <c r="M6314" t="s">
        <v>93</v>
      </c>
      <c r="O6314">
        <v>18024</v>
      </c>
      <c r="P6314" t="s">
        <v>279</v>
      </c>
      <c r="Q6314" t="s">
        <v>280</v>
      </c>
      <c r="R6314" t="s">
        <v>154</v>
      </c>
      <c r="S6314" t="s">
        <v>237</v>
      </c>
      <c r="T6314" t="s">
        <v>93</v>
      </c>
      <c r="U6314" t="s">
        <v>253</v>
      </c>
      <c r="V6314" t="s">
        <v>214</v>
      </c>
      <c r="W6314" t="s">
        <v>281</v>
      </c>
      <c r="X6314" t="s">
        <v>203</v>
      </c>
      <c r="Y6314" t="s">
        <v>282</v>
      </c>
      <c r="Z6314" t="s">
        <v>489</v>
      </c>
      <c r="AA6314">
        <v>0.535026</v>
      </c>
      <c r="AB6314">
        <v>4.5712989999999998</v>
      </c>
      <c r="AC6314">
        <v>10.280215999999999</v>
      </c>
      <c r="AD6314">
        <v>3.0211190000000001</v>
      </c>
      <c r="AE6314">
        <v>1.6425860000000001</v>
      </c>
      <c r="AF6314">
        <v>2.1868089999999998</v>
      </c>
      <c r="AG6314">
        <v>9.8126060000000006</v>
      </c>
      <c r="AH6314" t="s">
        <v>167</v>
      </c>
      <c r="AI6314" t="s">
        <v>177</v>
      </c>
      <c r="AJ6314" t="s">
        <v>242</v>
      </c>
      <c r="AK6314" t="s">
        <v>104</v>
      </c>
      <c r="AL6314" t="s">
        <v>105</v>
      </c>
      <c r="AM6314" s="11">
        <v>45245.044444444444</v>
      </c>
      <c r="AN6314" t="s">
        <v>105</v>
      </c>
      <c r="AO6314" s="11">
        <v>45245.044444444444</v>
      </c>
      <c r="AP6314" t="s">
        <v>93</v>
      </c>
      <c r="AQ6314">
        <v>468.402062</v>
      </c>
      <c r="AR6314">
        <v>5350.2850159999998</v>
      </c>
      <c r="AS6314">
        <f t="shared" si="98"/>
        <v>0.53502850159999993</v>
      </c>
    </row>
    <row r="6315" spans="1:45" x14ac:dyDescent="0.25">
      <c r="A6315">
        <v>1481</v>
      </c>
      <c r="B6315" t="s">
        <v>86</v>
      </c>
      <c r="C6315">
        <v>503</v>
      </c>
      <c r="D6315" t="s">
        <v>87</v>
      </c>
      <c r="E6315" t="s">
        <v>509</v>
      </c>
      <c r="F6315" t="s">
        <v>233</v>
      </c>
      <c r="G6315" t="s">
        <v>510</v>
      </c>
      <c r="H6315" t="s">
        <v>91</v>
      </c>
      <c r="I6315" t="s">
        <v>93</v>
      </c>
      <c r="J6315" t="s">
        <v>93</v>
      </c>
      <c r="K6315" t="s">
        <v>294</v>
      </c>
      <c r="L6315" t="s">
        <v>93</v>
      </c>
      <c r="M6315" t="s">
        <v>93</v>
      </c>
      <c r="O6315">
        <v>18033</v>
      </c>
      <c r="P6315" t="s">
        <v>331</v>
      </c>
      <c r="Q6315" t="s">
        <v>332</v>
      </c>
      <c r="R6315" t="s">
        <v>278</v>
      </c>
      <c r="S6315" t="s">
        <v>237</v>
      </c>
      <c r="T6315" t="s">
        <v>142</v>
      </c>
      <c r="U6315" t="s">
        <v>99</v>
      </c>
      <c r="V6315" t="s">
        <v>113</v>
      </c>
      <c r="W6315" t="s">
        <v>93</v>
      </c>
      <c r="X6315" t="s">
        <v>137</v>
      </c>
      <c r="Y6315" t="s">
        <v>136</v>
      </c>
      <c r="Z6315" t="s">
        <v>175</v>
      </c>
      <c r="AA6315">
        <v>14.821882</v>
      </c>
      <c r="AB6315">
        <v>13.205425</v>
      </c>
      <c r="AC6315">
        <v>35.553825000000003</v>
      </c>
      <c r="AD6315">
        <v>3.000159</v>
      </c>
      <c r="AE6315">
        <v>7.4490499999999997</v>
      </c>
      <c r="AF6315">
        <v>69.291472999999996</v>
      </c>
      <c r="AG6315">
        <v>88.263419999999996</v>
      </c>
      <c r="AH6315" t="s">
        <v>167</v>
      </c>
      <c r="AI6315" t="s">
        <v>177</v>
      </c>
      <c r="AJ6315" t="s">
        <v>242</v>
      </c>
      <c r="AK6315" t="s">
        <v>104</v>
      </c>
      <c r="AL6315" t="s">
        <v>105</v>
      </c>
      <c r="AM6315" s="11">
        <v>45245.044444444444</v>
      </c>
      <c r="AN6315" t="s">
        <v>105</v>
      </c>
      <c r="AO6315" s="11">
        <v>45245.044444444444</v>
      </c>
      <c r="AP6315" t="s">
        <v>93</v>
      </c>
      <c r="AQ6315">
        <v>2470.5959210000001</v>
      </c>
      <c r="AR6315">
        <v>148218.67210600001</v>
      </c>
      <c r="AS6315">
        <f t="shared" si="98"/>
        <v>14.821867210600001</v>
      </c>
    </row>
    <row r="6316" spans="1:45" x14ac:dyDescent="0.25">
      <c r="A6316">
        <v>1482</v>
      </c>
      <c r="B6316" t="s">
        <v>86</v>
      </c>
      <c r="C6316">
        <v>503</v>
      </c>
      <c r="D6316" t="s">
        <v>87</v>
      </c>
      <c r="E6316" t="s">
        <v>509</v>
      </c>
      <c r="F6316" t="s">
        <v>233</v>
      </c>
      <c r="G6316" t="s">
        <v>510</v>
      </c>
      <c r="H6316" t="s">
        <v>91</v>
      </c>
      <c r="I6316" t="s">
        <v>93</v>
      </c>
      <c r="J6316" t="s">
        <v>93</v>
      </c>
      <c r="K6316" t="s">
        <v>294</v>
      </c>
      <c r="L6316" t="s">
        <v>93</v>
      </c>
      <c r="M6316" t="s">
        <v>93</v>
      </c>
      <c r="O6316">
        <v>18035</v>
      </c>
      <c r="P6316" t="s">
        <v>268</v>
      </c>
      <c r="Q6316" t="s">
        <v>269</v>
      </c>
      <c r="R6316" t="s">
        <v>237</v>
      </c>
      <c r="S6316" t="s">
        <v>154</v>
      </c>
      <c r="T6316" t="s">
        <v>278</v>
      </c>
      <c r="U6316" t="s">
        <v>281</v>
      </c>
      <c r="V6316" t="s">
        <v>253</v>
      </c>
      <c r="W6316" t="s">
        <v>214</v>
      </c>
      <c r="X6316" t="s">
        <v>203</v>
      </c>
      <c r="Y6316" t="s">
        <v>270</v>
      </c>
      <c r="Z6316" t="s">
        <v>260</v>
      </c>
      <c r="AA6316">
        <v>0.318135</v>
      </c>
      <c r="AB6316">
        <v>7.0738390000000004</v>
      </c>
      <c r="AC6316">
        <v>26.788043999999999</v>
      </c>
      <c r="AD6316">
        <v>3.0037060000000002</v>
      </c>
      <c r="AE6316">
        <v>4.1401950000000003</v>
      </c>
      <c r="AF6316">
        <v>36.556862000000002</v>
      </c>
      <c r="AG6316">
        <v>68.430167999999995</v>
      </c>
      <c r="AH6316" t="s">
        <v>248</v>
      </c>
      <c r="AI6316" t="s">
        <v>220</v>
      </c>
      <c r="AJ6316" t="s">
        <v>221</v>
      </c>
      <c r="AK6316" t="s">
        <v>104</v>
      </c>
      <c r="AL6316" t="s">
        <v>105</v>
      </c>
      <c r="AM6316" s="11">
        <v>45245.044444444444</v>
      </c>
      <c r="AN6316" t="s">
        <v>105</v>
      </c>
      <c r="AO6316" s="11">
        <v>45245.044444444444</v>
      </c>
      <c r="AP6316" t="s">
        <v>93</v>
      </c>
      <c r="AQ6316">
        <v>343.954408</v>
      </c>
      <c r="AR6316">
        <v>3181.34647</v>
      </c>
      <c r="AS6316">
        <f t="shared" si="98"/>
        <v>0.31813464699999999</v>
      </c>
    </row>
    <row r="6317" spans="1:45" x14ac:dyDescent="0.25">
      <c r="A6317">
        <v>1483</v>
      </c>
      <c r="B6317" t="s">
        <v>86</v>
      </c>
      <c r="C6317">
        <v>503</v>
      </c>
      <c r="D6317" t="s">
        <v>87</v>
      </c>
      <c r="E6317" t="s">
        <v>509</v>
      </c>
      <c r="F6317" t="s">
        <v>233</v>
      </c>
      <c r="G6317" t="s">
        <v>510</v>
      </c>
      <c r="H6317" t="s">
        <v>91</v>
      </c>
      <c r="I6317" t="s">
        <v>93</v>
      </c>
      <c r="J6317" t="s">
        <v>93</v>
      </c>
      <c r="K6317" t="s">
        <v>294</v>
      </c>
      <c r="L6317" t="s">
        <v>93</v>
      </c>
      <c r="M6317" t="s">
        <v>93</v>
      </c>
      <c r="O6317">
        <v>18047</v>
      </c>
      <c r="P6317" t="s">
        <v>336</v>
      </c>
      <c r="Q6317" t="s">
        <v>337</v>
      </c>
      <c r="R6317" t="s">
        <v>237</v>
      </c>
      <c r="S6317" t="s">
        <v>154</v>
      </c>
      <c r="T6317" t="s">
        <v>93</v>
      </c>
      <c r="U6317" t="s">
        <v>253</v>
      </c>
      <c r="V6317" t="s">
        <v>214</v>
      </c>
      <c r="W6317" t="s">
        <v>254</v>
      </c>
      <c r="X6317" t="s">
        <v>203</v>
      </c>
      <c r="Y6317" t="s">
        <v>217</v>
      </c>
      <c r="Z6317" t="s">
        <v>260</v>
      </c>
      <c r="AA6317">
        <v>1.8274250000000001</v>
      </c>
      <c r="AB6317">
        <v>7.8915179999999996</v>
      </c>
      <c r="AC6317">
        <v>29.064644000000001</v>
      </c>
      <c r="AD6317">
        <v>3.0021930000000001</v>
      </c>
      <c r="AE6317">
        <v>4.9482109999999997</v>
      </c>
      <c r="AF6317">
        <v>15.951406</v>
      </c>
      <c r="AG6317">
        <v>13.07851</v>
      </c>
      <c r="AH6317" t="s">
        <v>248</v>
      </c>
      <c r="AI6317" t="s">
        <v>220</v>
      </c>
      <c r="AJ6317" t="s">
        <v>221</v>
      </c>
      <c r="AK6317" t="s">
        <v>104</v>
      </c>
      <c r="AL6317" t="s">
        <v>105</v>
      </c>
      <c r="AM6317" s="11">
        <v>45245.044444444444</v>
      </c>
      <c r="AN6317" t="s">
        <v>105</v>
      </c>
      <c r="AO6317" s="11">
        <v>45245.044444444444</v>
      </c>
      <c r="AP6317" t="s">
        <v>93</v>
      </c>
      <c r="AQ6317">
        <v>755.15226099999995</v>
      </c>
      <c r="AR6317">
        <v>18274.273003999999</v>
      </c>
      <c r="AS6317">
        <f t="shared" si="98"/>
        <v>1.8274273003999999</v>
      </c>
    </row>
    <row r="6318" spans="1:45" x14ac:dyDescent="0.25">
      <c r="A6318">
        <v>1484</v>
      </c>
      <c r="B6318" t="s">
        <v>86</v>
      </c>
      <c r="C6318">
        <v>503</v>
      </c>
      <c r="D6318" t="s">
        <v>87</v>
      </c>
      <c r="E6318" t="s">
        <v>509</v>
      </c>
      <c r="F6318" t="s">
        <v>233</v>
      </c>
      <c r="G6318" t="s">
        <v>510</v>
      </c>
      <c r="H6318" t="s">
        <v>91</v>
      </c>
      <c r="I6318" t="s">
        <v>93</v>
      </c>
      <c r="J6318" t="s">
        <v>93</v>
      </c>
      <c r="K6318" t="s">
        <v>294</v>
      </c>
      <c r="L6318" t="s">
        <v>93</v>
      </c>
      <c r="M6318" t="s">
        <v>93</v>
      </c>
      <c r="O6318">
        <v>18053</v>
      </c>
      <c r="P6318" t="s">
        <v>287</v>
      </c>
      <c r="Q6318" t="s">
        <v>288</v>
      </c>
      <c r="R6318" t="s">
        <v>125</v>
      </c>
      <c r="S6318" t="s">
        <v>278</v>
      </c>
      <c r="T6318" t="s">
        <v>93</v>
      </c>
      <c r="U6318" t="s">
        <v>99</v>
      </c>
      <c r="V6318" t="s">
        <v>113</v>
      </c>
      <c r="W6318" t="s">
        <v>127</v>
      </c>
      <c r="X6318" t="s">
        <v>169</v>
      </c>
      <c r="Y6318" t="s">
        <v>136</v>
      </c>
      <c r="Z6318" t="s">
        <v>214</v>
      </c>
      <c r="AA6318">
        <v>20.399751999999999</v>
      </c>
      <c r="AB6318">
        <v>12.892374999999999</v>
      </c>
      <c r="AC6318">
        <v>37.167316</v>
      </c>
      <c r="AD6318">
        <v>3.0000550000000001</v>
      </c>
      <c r="AE6318">
        <v>7.7897119999999997</v>
      </c>
      <c r="AF6318">
        <v>73.221969999999999</v>
      </c>
      <c r="AG6318">
        <v>91.313361999999998</v>
      </c>
      <c r="AH6318" t="s">
        <v>117</v>
      </c>
      <c r="AI6318" t="s">
        <v>118</v>
      </c>
      <c r="AJ6318" t="s">
        <v>119</v>
      </c>
      <c r="AK6318" t="s">
        <v>104</v>
      </c>
      <c r="AL6318" t="s">
        <v>105</v>
      </c>
      <c r="AM6318" s="11">
        <v>45245.044444444444</v>
      </c>
      <c r="AN6318" t="s">
        <v>105</v>
      </c>
      <c r="AO6318" s="11">
        <v>45245.044444444444</v>
      </c>
      <c r="AP6318" t="s">
        <v>93</v>
      </c>
      <c r="AQ6318">
        <v>2909.5527950000001</v>
      </c>
      <c r="AR6318">
        <v>203997.749392</v>
      </c>
      <c r="AS6318">
        <f t="shared" si="98"/>
        <v>20.3997749392</v>
      </c>
    </row>
    <row r="6319" spans="1:45" x14ac:dyDescent="0.25">
      <c r="A6319">
        <v>1485</v>
      </c>
      <c r="B6319" t="s">
        <v>86</v>
      </c>
      <c r="C6319">
        <v>503</v>
      </c>
      <c r="D6319" t="s">
        <v>87</v>
      </c>
      <c r="E6319" t="s">
        <v>509</v>
      </c>
      <c r="F6319" t="s">
        <v>233</v>
      </c>
      <c r="G6319" t="s">
        <v>510</v>
      </c>
      <c r="H6319" t="s">
        <v>91</v>
      </c>
      <c r="I6319" t="s">
        <v>93</v>
      </c>
      <c r="J6319" t="s">
        <v>93</v>
      </c>
      <c r="K6319" t="s">
        <v>294</v>
      </c>
      <c r="L6319" t="s">
        <v>93</v>
      </c>
      <c r="M6319" t="s">
        <v>93</v>
      </c>
      <c r="O6319">
        <v>18070</v>
      </c>
      <c r="P6319" t="s">
        <v>279</v>
      </c>
      <c r="Q6319" t="s">
        <v>280</v>
      </c>
      <c r="R6319" t="s">
        <v>237</v>
      </c>
      <c r="S6319" t="s">
        <v>154</v>
      </c>
      <c r="T6319" t="s">
        <v>341</v>
      </c>
      <c r="U6319" t="s">
        <v>266</v>
      </c>
      <c r="V6319" t="s">
        <v>253</v>
      </c>
      <c r="W6319" t="s">
        <v>499</v>
      </c>
      <c r="X6319" t="s">
        <v>217</v>
      </c>
      <c r="Y6319" t="s">
        <v>203</v>
      </c>
      <c r="Z6319" t="s">
        <v>489</v>
      </c>
      <c r="AA6319">
        <v>2.325555</v>
      </c>
      <c r="AB6319">
        <v>8.1029850000000003</v>
      </c>
      <c r="AC6319">
        <v>32.516089999999998</v>
      </c>
      <c r="AD6319">
        <v>3.0000200000000001</v>
      </c>
      <c r="AE6319">
        <v>5.4983630000000003</v>
      </c>
      <c r="AF6319">
        <v>49.648361000000001</v>
      </c>
      <c r="AG6319">
        <v>70.004790999999997</v>
      </c>
      <c r="AH6319" t="s">
        <v>167</v>
      </c>
      <c r="AI6319" t="s">
        <v>177</v>
      </c>
      <c r="AJ6319" t="s">
        <v>242</v>
      </c>
      <c r="AK6319" t="s">
        <v>104</v>
      </c>
      <c r="AL6319" t="s">
        <v>105</v>
      </c>
      <c r="AM6319" s="11">
        <v>45245.044444444444</v>
      </c>
      <c r="AN6319" t="s">
        <v>105</v>
      </c>
      <c r="AO6319" s="11">
        <v>45245.044444444444</v>
      </c>
      <c r="AP6319" t="s">
        <v>93</v>
      </c>
      <c r="AQ6319">
        <v>1008.337356</v>
      </c>
      <c r="AR6319">
        <v>23255.697193</v>
      </c>
      <c r="AS6319">
        <f t="shared" si="98"/>
        <v>2.3255697192999998</v>
      </c>
    </row>
    <row r="6320" spans="1:45" x14ac:dyDescent="0.25">
      <c r="A6320">
        <v>1486</v>
      </c>
      <c r="B6320" t="s">
        <v>86</v>
      </c>
      <c r="C6320">
        <v>503</v>
      </c>
      <c r="D6320" t="s">
        <v>87</v>
      </c>
      <c r="E6320" t="s">
        <v>509</v>
      </c>
      <c r="F6320" t="s">
        <v>233</v>
      </c>
      <c r="G6320" t="s">
        <v>510</v>
      </c>
      <c r="H6320" t="s">
        <v>91</v>
      </c>
      <c r="I6320" t="s">
        <v>93</v>
      </c>
      <c r="J6320" t="s">
        <v>93</v>
      </c>
      <c r="K6320" t="s">
        <v>294</v>
      </c>
      <c r="L6320" t="s">
        <v>93</v>
      </c>
      <c r="M6320" t="s">
        <v>93</v>
      </c>
      <c r="O6320">
        <v>18073</v>
      </c>
      <c r="P6320" t="s">
        <v>240</v>
      </c>
      <c r="Q6320" t="s">
        <v>241</v>
      </c>
      <c r="R6320" t="s">
        <v>154</v>
      </c>
      <c r="S6320" t="s">
        <v>133</v>
      </c>
      <c r="T6320" t="s">
        <v>237</v>
      </c>
      <c r="U6320" t="s">
        <v>99</v>
      </c>
      <c r="V6320" t="s">
        <v>168</v>
      </c>
      <c r="W6320" t="s">
        <v>186</v>
      </c>
      <c r="X6320" t="s">
        <v>137</v>
      </c>
      <c r="Y6320" t="s">
        <v>136</v>
      </c>
      <c r="Z6320" t="s">
        <v>214</v>
      </c>
      <c r="AA6320">
        <v>12.188577</v>
      </c>
      <c r="AB6320">
        <v>10.00015</v>
      </c>
      <c r="AC6320">
        <v>35.672440000000002</v>
      </c>
      <c r="AD6320">
        <v>2.9999980000000002</v>
      </c>
      <c r="AE6320">
        <v>5.9961250000000001</v>
      </c>
      <c r="AF6320">
        <v>72.672141999999994</v>
      </c>
      <c r="AG6320">
        <v>96.524803000000006</v>
      </c>
      <c r="AH6320" t="s">
        <v>167</v>
      </c>
      <c r="AI6320" t="s">
        <v>177</v>
      </c>
      <c r="AJ6320" t="s">
        <v>242</v>
      </c>
      <c r="AK6320" t="s">
        <v>104</v>
      </c>
      <c r="AL6320" t="s">
        <v>105</v>
      </c>
      <c r="AM6320" s="11">
        <v>45245.044444444444</v>
      </c>
      <c r="AN6320" t="s">
        <v>105</v>
      </c>
      <c r="AO6320" s="11">
        <v>45245.044444444444</v>
      </c>
      <c r="AP6320" t="s">
        <v>93</v>
      </c>
      <c r="AQ6320">
        <v>2516.999922</v>
      </c>
      <c r="AR6320">
        <v>121886.443562</v>
      </c>
      <c r="AS6320">
        <f t="shared" si="98"/>
        <v>12.188644356199999</v>
      </c>
    </row>
    <row r="6321" spans="1:45" x14ac:dyDescent="0.25">
      <c r="A6321">
        <v>1487</v>
      </c>
      <c r="B6321" t="s">
        <v>86</v>
      </c>
      <c r="C6321">
        <v>503</v>
      </c>
      <c r="D6321" t="s">
        <v>87</v>
      </c>
      <c r="E6321" t="s">
        <v>509</v>
      </c>
      <c r="F6321" t="s">
        <v>233</v>
      </c>
      <c r="G6321" t="s">
        <v>510</v>
      </c>
      <c r="H6321" t="s">
        <v>91</v>
      </c>
      <c r="I6321" t="s">
        <v>93</v>
      </c>
      <c r="J6321" t="s">
        <v>93</v>
      </c>
      <c r="K6321" t="s">
        <v>294</v>
      </c>
      <c r="L6321" t="s">
        <v>93</v>
      </c>
      <c r="M6321" t="s">
        <v>93</v>
      </c>
      <c r="O6321">
        <v>18090</v>
      </c>
      <c r="P6321" t="s">
        <v>339</v>
      </c>
      <c r="Q6321" t="s">
        <v>340</v>
      </c>
      <c r="R6321" t="s">
        <v>341</v>
      </c>
      <c r="S6321" t="s">
        <v>237</v>
      </c>
      <c r="T6321" t="s">
        <v>154</v>
      </c>
      <c r="U6321" t="s">
        <v>355</v>
      </c>
      <c r="V6321" t="s">
        <v>99</v>
      </c>
      <c r="W6321" t="s">
        <v>432</v>
      </c>
      <c r="X6321" t="s">
        <v>169</v>
      </c>
      <c r="Y6321" t="s">
        <v>398</v>
      </c>
      <c r="Z6321" t="s">
        <v>256</v>
      </c>
      <c r="AA6321">
        <v>70.532248999999993</v>
      </c>
      <c r="AB6321">
        <v>8.1338620000000006</v>
      </c>
      <c r="AC6321">
        <v>37.990645999999998</v>
      </c>
      <c r="AD6321">
        <v>3.0000049999999998</v>
      </c>
      <c r="AE6321">
        <v>4.7674789999999998</v>
      </c>
      <c r="AF6321">
        <v>74.988533000000004</v>
      </c>
      <c r="AG6321">
        <v>93.450867000000002</v>
      </c>
      <c r="AH6321" t="s">
        <v>117</v>
      </c>
      <c r="AI6321" t="s">
        <v>143</v>
      </c>
      <c r="AJ6321" t="s">
        <v>343</v>
      </c>
      <c r="AK6321" t="s">
        <v>104</v>
      </c>
      <c r="AL6321" t="s">
        <v>105</v>
      </c>
      <c r="AM6321" s="11">
        <v>45245.044444444444</v>
      </c>
      <c r="AN6321" t="s">
        <v>105</v>
      </c>
      <c r="AO6321" s="11">
        <v>45245.044444444444</v>
      </c>
      <c r="AP6321" t="s">
        <v>93</v>
      </c>
      <c r="AQ6321">
        <v>4921.4158809999999</v>
      </c>
      <c r="AR6321">
        <v>546876.71273499995</v>
      </c>
      <c r="AS6321">
        <f t="shared" si="98"/>
        <v>54.687671273499994</v>
      </c>
    </row>
    <row r="6322" spans="1:45" x14ac:dyDescent="0.25">
      <c r="A6322">
        <v>1488</v>
      </c>
      <c r="B6322" t="s">
        <v>86</v>
      </c>
      <c r="C6322">
        <v>503</v>
      </c>
      <c r="D6322" t="s">
        <v>87</v>
      </c>
      <c r="E6322" t="s">
        <v>509</v>
      </c>
      <c r="F6322" t="s">
        <v>233</v>
      </c>
      <c r="G6322" t="s">
        <v>510</v>
      </c>
      <c r="H6322" t="s">
        <v>91</v>
      </c>
      <c r="I6322" t="s">
        <v>93</v>
      </c>
      <c r="J6322" t="s">
        <v>93</v>
      </c>
      <c r="K6322" t="s">
        <v>294</v>
      </c>
      <c r="L6322" t="s">
        <v>93</v>
      </c>
      <c r="M6322" t="s">
        <v>93</v>
      </c>
      <c r="O6322">
        <v>18105</v>
      </c>
      <c r="P6322" t="s">
        <v>140</v>
      </c>
      <c r="Q6322" t="s">
        <v>141</v>
      </c>
      <c r="R6322" t="s">
        <v>142</v>
      </c>
      <c r="S6322" t="s">
        <v>237</v>
      </c>
      <c r="T6322" t="s">
        <v>154</v>
      </c>
      <c r="U6322" t="s">
        <v>99</v>
      </c>
      <c r="V6322" t="s">
        <v>113</v>
      </c>
      <c r="W6322" t="s">
        <v>168</v>
      </c>
      <c r="X6322" t="s">
        <v>169</v>
      </c>
      <c r="Y6322" t="s">
        <v>136</v>
      </c>
      <c r="Z6322" t="s">
        <v>256</v>
      </c>
      <c r="AA6322">
        <v>5.4208049999999997</v>
      </c>
      <c r="AB6322">
        <v>10.607818</v>
      </c>
      <c r="AC6322">
        <v>31.362933999999999</v>
      </c>
      <c r="AD6322">
        <v>2.999997</v>
      </c>
      <c r="AE6322">
        <v>5.4260109999999999</v>
      </c>
      <c r="AF6322">
        <v>68.630027999999996</v>
      </c>
      <c r="AG6322">
        <v>82.858536000000001</v>
      </c>
      <c r="AH6322" t="s">
        <v>117</v>
      </c>
      <c r="AI6322" t="s">
        <v>143</v>
      </c>
      <c r="AJ6322" t="s">
        <v>144</v>
      </c>
      <c r="AK6322" t="s">
        <v>104</v>
      </c>
      <c r="AL6322" t="s">
        <v>105</v>
      </c>
      <c r="AM6322" s="11">
        <v>45245.044444444444</v>
      </c>
      <c r="AN6322" t="s">
        <v>105</v>
      </c>
      <c r="AO6322" s="11">
        <v>45245.044444444444</v>
      </c>
      <c r="AP6322" t="s">
        <v>93</v>
      </c>
      <c r="AQ6322">
        <v>894.911652</v>
      </c>
      <c r="AR6322">
        <v>54208.152826999998</v>
      </c>
      <c r="AS6322">
        <f t="shared" si="98"/>
        <v>5.4208152826999996</v>
      </c>
    </row>
    <row r="6323" spans="1:45" x14ac:dyDescent="0.25">
      <c r="A6323">
        <v>1489</v>
      </c>
      <c r="B6323" t="s">
        <v>86</v>
      </c>
      <c r="C6323">
        <v>503</v>
      </c>
      <c r="D6323" t="s">
        <v>87</v>
      </c>
      <c r="E6323" t="s">
        <v>509</v>
      </c>
      <c r="F6323" t="s">
        <v>233</v>
      </c>
      <c r="G6323" t="s">
        <v>510</v>
      </c>
      <c r="H6323" t="s">
        <v>91</v>
      </c>
      <c r="I6323" t="s">
        <v>93</v>
      </c>
      <c r="J6323" t="s">
        <v>93</v>
      </c>
      <c r="K6323" t="s">
        <v>294</v>
      </c>
      <c r="L6323" t="s">
        <v>93</v>
      </c>
      <c r="M6323" t="s">
        <v>93</v>
      </c>
      <c r="O6323">
        <v>18107</v>
      </c>
      <c r="P6323" t="s">
        <v>271</v>
      </c>
      <c r="Q6323" t="s">
        <v>272</v>
      </c>
      <c r="R6323" t="s">
        <v>154</v>
      </c>
      <c r="S6323" t="s">
        <v>237</v>
      </c>
      <c r="T6323" t="s">
        <v>93</v>
      </c>
      <c r="U6323" t="s">
        <v>168</v>
      </c>
      <c r="V6323" t="s">
        <v>355</v>
      </c>
      <c r="W6323" t="s">
        <v>353</v>
      </c>
      <c r="X6323" t="s">
        <v>169</v>
      </c>
      <c r="Y6323" t="s">
        <v>136</v>
      </c>
      <c r="Z6323" t="s">
        <v>388</v>
      </c>
      <c r="AA6323">
        <v>208.10241600000001</v>
      </c>
      <c r="AB6323">
        <v>11.195743</v>
      </c>
      <c r="AC6323">
        <v>40.947659000000002</v>
      </c>
      <c r="AD6323">
        <v>2.9999980000000002</v>
      </c>
      <c r="AE6323">
        <v>6.9360600000000003</v>
      </c>
      <c r="AF6323">
        <v>76.165481999999997</v>
      </c>
      <c r="AG6323">
        <v>79.011962999999994</v>
      </c>
      <c r="AH6323" t="s">
        <v>117</v>
      </c>
      <c r="AI6323" t="s">
        <v>177</v>
      </c>
      <c r="AJ6323" t="s">
        <v>242</v>
      </c>
      <c r="AK6323" t="s">
        <v>104</v>
      </c>
      <c r="AL6323" t="s">
        <v>105</v>
      </c>
      <c r="AM6323" s="11">
        <v>45245.044444444444</v>
      </c>
      <c r="AN6323" t="s">
        <v>105</v>
      </c>
      <c r="AO6323" s="11">
        <v>45245.044444444444</v>
      </c>
      <c r="AP6323" t="s">
        <v>93</v>
      </c>
      <c r="AQ6323">
        <v>14576.781628000001</v>
      </c>
      <c r="AR6323">
        <v>2081032.322932</v>
      </c>
      <c r="AS6323">
        <f t="shared" si="98"/>
        <v>208.10323229319999</v>
      </c>
    </row>
    <row r="6324" spans="1:45" x14ac:dyDescent="0.25">
      <c r="A6324">
        <v>1490</v>
      </c>
      <c r="B6324" t="s">
        <v>86</v>
      </c>
      <c r="C6324">
        <v>503</v>
      </c>
      <c r="D6324" t="s">
        <v>87</v>
      </c>
      <c r="E6324" t="s">
        <v>509</v>
      </c>
      <c r="F6324" t="s">
        <v>233</v>
      </c>
      <c r="G6324" t="s">
        <v>510</v>
      </c>
      <c r="H6324" t="s">
        <v>91</v>
      </c>
      <c r="I6324" t="s">
        <v>93</v>
      </c>
      <c r="J6324" t="s">
        <v>93</v>
      </c>
      <c r="K6324" t="s">
        <v>294</v>
      </c>
      <c r="L6324" t="s">
        <v>93</v>
      </c>
      <c r="M6324" t="s">
        <v>93</v>
      </c>
      <c r="O6324">
        <v>18121</v>
      </c>
      <c r="P6324" t="s">
        <v>152</v>
      </c>
      <c r="Q6324" t="s">
        <v>153</v>
      </c>
      <c r="R6324" t="s">
        <v>125</v>
      </c>
      <c r="S6324" t="s">
        <v>154</v>
      </c>
      <c r="T6324" t="s">
        <v>237</v>
      </c>
      <c r="U6324" t="s">
        <v>168</v>
      </c>
      <c r="V6324" t="s">
        <v>355</v>
      </c>
      <c r="W6324" t="s">
        <v>99</v>
      </c>
      <c r="X6324" t="s">
        <v>169</v>
      </c>
      <c r="Y6324" t="s">
        <v>136</v>
      </c>
      <c r="Z6324" t="s">
        <v>214</v>
      </c>
      <c r="AA6324">
        <v>114.661359</v>
      </c>
      <c r="AB6324">
        <v>10.50333</v>
      </c>
      <c r="AC6324">
        <v>35.057845999999998</v>
      </c>
      <c r="AD6324">
        <v>3.0000110000000002</v>
      </c>
      <c r="AE6324">
        <v>5.3834299999999997</v>
      </c>
      <c r="AF6324">
        <v>74.698570000000004</v>
      </c>
      <c r="AG6324">
        <v>61.539825</v>
      </c>
      <c r="AH6324" t="s">
        <v>117</v>
      </c>
      <c r="AI6324" t="s">
        <v>118</v>
      </c>
      <c r="AJ6324" t="s">
        <v>119</v>
      </c>
      <c r="AK6324" t="s">
        <v>104</v>
      </c>
      <c r="AL6324" t="s">
        <v>105</v>
      </c>
      <c r="AM6324" s="11">
        <v>45245.044444444444</v>
      </c>
      <c r="AN6324" t="s">
        <v>105</v>
      </c>
      <c r="AO6324" s="11">
        <v>45245.044444444444</v>
      </c>
      <c r="AP6324" t="s">
        <v>93</v>
      </c>
      <c r="AQ6324">
        <v>7601.0095330000004</v>
      </c>
      <c r="AR6324">
        <v>1146614.688354</v>
      </c>
      <c r="AS6324">
        <f t="shared" si="98"/>
        <v>114.6614688354</v>
      </c>
    </row>
    <row r="6325" spans="1:45" x14ac:dyDescent="0.25">
      <c r="A6325">
        <v>1491</v>
      </c>
      <c r="B6325" t="s">
        <v>86</v>
      </c>
      <c r="C6325">
        <v>503</v>
      </c>
      <c r="D6325" t="s">
        <v>87</v>
      </c>
      <c r="E6325" t="s">
        <v>509</v>
      </c>
      <c r="F6325" t="s">
        <v>233</v>
      </c>
      <c r="G6325" t="s">
        <v>510</v>
      </c>
      <c r="H6325" t="s">
        <v>91</v>
      </c>
      <c r="I6325" t="s">
        <v>93</v>
      </c>
      <c r="J6325" t="s">
        <v>93</v>
      </c>
      <c r="K6325" t="s">
        <v>294</v>
      </c>
      <c r="L6325" t="s">
        <v>93</v>
      </c>
      <c r="M6325" t="s">
        <v>93</v>
      </c>
      <c r="O6325">
        <v>18122</v>
      </c>
      <c r="P6325" t="s">
        <v>455</v>
      </c>
      <c r="Q6325" t="s">
        <v>456</v>
      </c>
      <c r="R6325" t="s">
        <v>457</v>
      </c>
      <c r="S6325" t="s">
        <v>93</v>
      </c>
      <c r="T6325" t="s">
        <v>93</v>
      </c>
      <c r="U6325" t="s">
        <v>355</v>
      </c>
      <c r="V6325" t="s">
        <v>474</v>
      </c>
      <c r="W6325" t="s">
        <v>511</v>
      </c>
      <c r="X6325" t="s">
        <v>169</v>
      </c>
      <c r="Y6325" t="s">
        <v>459</v>
      </c>
      <c r="Z6325" t="s">
        <v>348</v>
      </c>
      <c r="AA6325">
        <v>12.938425000000001</v>
      </c>
      <c r="AB6325">
        <v>4.5578250000000002</v>
      </c>
      <c r="AC6325">
        <v>15.842466</v>
      </c>
      <c r="AD6325">
        <v>3.0000529999999999</v>
      </c>
      <c r="AE6325">
        <v>1.4876590000000001</v>
      </c>
      <c r="AF6325">
        <v>43.349944999999998</v>
      </c>
      <c r="AG6325">
        <v>73.650390999999999</v>
      </c>
      <c r="AH6325" t="s">
        <v>167</v>
      </c>
      <c r="AI6325" t="s">
        <v>177</v>
      </c>
      <c r="AJ6325" t="s">
        <v>242</v>
      </c>
      <c r="AK6325" t="s">
        <v>104</v>
      </c>
      <c r="AL6325" t="s">
        <v>105</v>
      </c>
      <c r="AM6325" s="11">
        <v>45245.044444444444</v>
      </c>
      <c r="AN6325" t="s">
        <v>105</v>
      </c>
      <c r="AO6325" s="11">
        <v>45245.044444444444</v>
      </c>
      <c r="AP6325" t="s">
        <v>93</v>
      </c>
      <c r="AQ6325">
        <v>3789.5747740000002</v>
      </c>
      <c r="AR6325">
        <v>129346.465031</v>
      </c>
      <c r="AS6325">
        <f t="shared" si="98"/>
        <v>12.9346465031</v>
      </c>
    </row>
    <row r="6326" spans="1:45" x14ac:dyDescent="0.25">
      <c r="A6326">
        <v>1492</v>
      </c>
      <c r="B6326" t="s">
        <v>86</v>
      </c>
      <c r="C6326">
        <v>503</v>
      </c>
      <c r="D6326" t="s">
        <v>87</v>
      </c>
      <c r="E6326" t="s">
        <v>509</v>
      </c>
      <c r="F6326" t="s">
        <v>233</v>
      </c>
      <c r="G6326" t="s">
        <v>510</v>
      </c>
      <c r="H6326" t="s">
        <v>91</v>
      </c>
      <c r="I6326" t="s">
        <v>93</v>
      </c>
      <c r="J6326" t="s">
        <v>93</v>
      </c>
      <c r="K6326" t="s">
        <v>294</v>
      </c>
      <c r="L6326" t="s">
        <v>93</v>
      </c>
      <c r="M6326" t="s">
        <v>93</v>
      </c>
      <c r="O6326">
        <v>18133</v>
      </c>
      <c r="P6326" t="s">
        <v>514</v>
      </c>
      <c r="Q6326" t="s">
        <v>515</v>
      </c>
      <c r="R6326" t="s">
        <v>457</v>
      </c>
      <c r="S6326" t="s">
        <v>93</v>
      </c>
      <c r="T6326" t="s">
        <v>93</v>
      </c>
      <c r="U6326" t="s">
        <v>480</v>
      </c>
      <c r="V6326" t="s">
        <v>473</v>
      </c>
      <c r="W6326" t="s">
        <v>355</v>
      </c>
      <c r="X6326" t="s">
        <v>519</v>
      </c>
      <c r="Y6326" t="s">
        <v>490</v>
      </c>
      <c r="Z6326" t="s">
        <v>388</v>
      </c>
      <c r="AA6326">
        <v>18.544253999999999</v>
      </c>
      <c r="AB6326">
        <v>4.4026139999999998</v>
      </c>
      <c r="AC6326">
        <v>16.448087999999998</v>
      </c>
      <c r="AD6326">
        <v>3.0002499999999999</v>
      </c>
      <c r="AE6326">
        <v>1.6956230000000001</v>
      </c>
      <c r="AF6326">
        <v>7.7495700000000003</v>
      </c>
      <c r="AG6326">
        <v>38.034424000000001</v>
      </c>
      <c r="AH6326" t="s">
        <v>248</v>
      </c>
      <c r="AI6326" t="s">
        <v>249</v>
      </c>
      <c r="AJ6326" t="s">
        <v>352</v>
      </c>
      <c r="AK6326" t="s">
        <v>104</v>
      </c>
      <c r="AL6326" t="s">
        <v>105</v>
      </c>
      <c r="AM6326" s="11">
        <v>45245.044444444444</v>
      </c>
      <c r="AN6326" t="s">
        <v>105</v>
      </c>
      <c r="AO6326" s="11">
        <v>45245.044444444444</v>
      </c>
      <c r="AP6326" t="s">
        <v>93</v>
      </c>
      <c r="AQ6326">
        <v>4749.5972730000003</v>
      </c>
      <c r="AR6326">
        <v>185443.21201300001</v>
      </c>
      <c r="AS6326">
        <f t="shared" si="98"/>
        <v>18.544321201300001</v>
      </c>
    </row>
    <row r="6327" spans="1:45" x14ac:dyDescent="0.25">
      <c r="A6327">
        <v>1493</v>
      </c>
      <c r="B6327" t="s">
        <v>86</v>
      </c>
      <c r="C6327">
        <v>503</v>
      </c>
      <c r="D6327" t="s">
        <v>87</v>
      </c>
      <c r="E6327" t="s">
        <v>509</v>
      </c>
      <c r="F6327" t="s">
        <v>233</v>
      </c>
      <c r="G6327" t="s">
        <v>510</v>
      </c>
      <c r="H6327" t="s">
        <v>91</v>
      </c>
      <c r="I6327" t="s">
        <v>93</v>
      </c>
      <c r="J6327" t="s">
        <v>93</v>
      </c>
      <c r="K6327" t="s">
        <v>294</v>
      </c>
      <c r="L6327" t="s">
        <v>93</v>
      </c>
      <c r="M6327" t="s">
        <v>93</v>
      </c>
      <c r="O6327">
        <v>18153</v>
      </c>
      <c r="P6327" t="s">
        <v>336</v>
      </c>
      <c r="Q6327" t="s">
        <v>337</v>
      </c>
      <c r="R6327" t="s">
        <v>93</v>
      </c>
      <c r="S6327" t="s">
        <v>93</v>
      </c>
      <c r="T6327" t="s">
        <v>93</v>
      </c>
      <c r="U6327" t="s">
        <v>253</v>
      </c>
      <c r="V6327" t="s">
        <v>214</v>
      </c>
      <c r="W6327" t="s">
        <v>254</v>
      </c>
      <c r="X6327" t="s">
        <v>270</v>
      </c>
      <c r="Y6327" t="s">
        <v>282</v>
      </c>
      <c r="Z6327" t="s">
        <v>203</v>
      </c>
      <c r="AA6327">
        <v>1.086295</v>
      </c>
      <c r="AB6327">
        <v>8.4116040000000005</v>
      </c>
      <c r="AC6327">
        <v>26.013922000000001</v>
      </c>
      <c r="AD6327">
        <v>3.0001950000000002</v>
      </c>
      <c r="AE6327">
        <v>5.1784889999999999</v>
      </c>
      <c r="AF6327">
        <v>31.842193999999999</v>
      </c>
      <c r="AG6327">
        <v>68.296394000000006</v>
      </c>
      <c r="AH6327" t="s">
        <v>248</v>
      </c>
      <c r="AI6327" t="s">
        <v>220</v>
      </c>
      <c r="AJ6327" t="s">
        <v>221</v>
      </c>
      <c r="AK6327" t="s">
        <v>104</v>
      </c>
      <c r="AL6327" t="s">
        <v>105</v>
      </c>
      <c r="AM6327" s="11">
        <v>45245.044444444444</v>
      </c>
      <c r="AN6327" t="s">
        <v>105</v>
      </c>
      <c r="AO6327" s="11">
        <v>45245.044444444444</v>
      </c>
      <c r="AP6327" t="s">
        <v>93</v>
      </c>
      <c r="AQ6327">
        <v>1368.4826969999999</v>
      </c>
      <c r="AR6327">
        <v>10862.997351</v>
      </c>
      <c r="AS6327">
        <f t="shared" si="98"/>
        <v>1.0862997351000001</v>
      </c>
    </row>
    <row r="6328" spans="1:45" x14ac:dyDescent="0.25">
      <c r="A6328">
        <v>1494</v>
      </c>
      <c r="B6328" t="s">
        <v>86</v>
      </c>
      <c r="C6328">
        <v>503</v>
      </c>
      <c r="D6328" t="s">
        <v>87</v>
      </c>
      <c r="E6328" t="s">
        <v>509</v>
      </c>
      <c r="F6328" t="s">
        <v>233</v>
      </c>
      <c r="G6328" t="s">
        <v>510</v>
      </c>
      <c r="H6328" t="s">
        <v>91</v>
      </c>
      <c r="I6328" t="s">
        <v>93</v>
      </c>
      <c r="J6328" t="s">
        <v>93</v>
      </c>
      <c r="K6328" t="s">
        <v>294</v>
      </c>
      <c r="L6328" t="s">
        <v>93</v>
      </c>
      <c r="M6328" t="s">
        <v>93</v>
      </c>
      <c r="O6328">
        <v>18167</v>
      </c>
      <c r="P6328" t="s">
        <v>339</v>
      </c>
      <c r="Q6328" t="s">
        <v>340</v>
      </c>
      <c r="R6328" t="s">
        <v>341</v>
      </c>
      <c r="S6328" t="s">
        <v>154</v>
      </c>
      <c r="T6328" t="s">
        <v>237</v>
      </c>
      <c r="U6328" t="s">
        <v>168</v>
      </c>
      <c r="V6328" t="s">
        <v>355</v>
      </c>
      <c r="W6328" t="s">
        <v>274</v>
      </c>
      <c r="X6328" t="s">
        <v>169</v>
      </c>
      <c r="Y6328" t="s">
        <v>517</v>
      </c>
      <c r="Z6328" t="s">
        <v>276</v>
      </c>
      <c r="AA6328">
        <v>5.1457949999999997</v>
      </c>
      <c r="AB6328">
        <v>17.772618999999999</v>
      </c>
      <c r="AC6328">
        <v>43.013446999999999</v>
      </c>
      <c r="AD6328">
        <v>3.0001820000000001</v>
      </c>
      <c r="AE6328">
        <v>10.575411000000001</v>
      </c>
      <c r="AF6328">
        <v>86.750443000000004</v>
      </c>
      <c r="AG6328">
        <v>79.874931000000004</v>
      </c>
      <c r="AH6328" t="s">
        <v>117</v>
      </c>
      <c r="AI6328" t="s">
        <v>143</v>
      </c>
      <c r="AJ6328" t="s">
        <v>343</v>
      </c>
      <c r="AK6328" t="s">
        <v>104</v>
      </c>
      <c r="AL6328" t="s">
        <v>105</v>
      </c>
      <c r="AM6328" s="11">
        <v>45245.044444444444</v>
      </c>
      <c r="AN6328" t="s">
        <v>105</v>
      </c>
      <c r="AO6328" s="11">
        <v>45245.044444444444</v>
      </c>
      <c r="AP6328" t="s">
        <v>93</v>
      </c>
      <c r="AQ6328">
        <v>989.99753099999998</v>
      </c>
      <c r="AR6328">
        <v>51458.128963000003</v>
      </c>
      <c r="AS6328">
        <f t="shared" si="98"/>
        <v>5.1458128963000007</v>
      </c>
    </row>
    <row r="6329" spans="1:45" x14ac:dyDescent="0.25">
      <c r="A6329">
        <v>1495</v>
      </c>
      <c r="B6329" t="s">
        <v>86</v>
      </c>
      <c r="C6329">
        <v>503</v>
      </c>
      <c r="D6329" t="s">
        <v>87</v>
      </c>
      <c r="E6329" t="s">
        <v>509</v>
      </c>
      <c r="F6329" t="s">
        <v>233</v>
      </c>
      <c r="G6329" t="s">
        <v>510</v>
      </c>
      <c r="H6329" t="s">
        <v>91</v>
      </c>
      <c r="I6329" t="s">
        <v>93</v>
      </c>
      <c r="J6329" t="s">
        <v>93</v>
      </c>
      <c r="K6329" t="s">
        <v>294</v>
      </c>
      <c r="L6329" t="s">
        <v>93</v>
      </c>
      <c r="M6329" t="s">
        <v>93</v>
      </c>
      <c r="O6329">
        <v>18170</v>
      </c>
      <c r="P6329" t="s">
        <v>140</v>
      </c>
      <c r="Q6329" t="s">
        <v>141</v>
      </c>
      <c r="R6329" t="s">
        <v>142</v>
      </c>
      <c r="S6329" t="s">
        <v>133</v>
      </c>
      <c r="T6329" t="s">
        <v>237</v>
      </c>
      <c r="U6329" t="s">
        <v>134</v>
      </c>
      <c r="V6329" t="s">
        <v>274</v>
      </c>
      <c r="W6329" t="s">
        <v>209</v>
      </c>
      <c r="X6329" t="s">
        <v>169</v>
      </c>
      <c r="Y6329" t="s">
        <v>211</v>
      </c>
      <c r="Z6329" t="s">
        <v>398</v>
      </c>
      <c r="AA6329">
        <v>7.7760059999999998</v>
      </c>
      <c r="AB6329">
        <v>12.426783</v>
      </c>
      <c r="AC6329">
        <v>41.787013999999999</v>
      </c>
      <c r="AD6329">
        <v>3.0000939999999998</v>
      </c>
      <c r="AE6329">
        <v>7.6597619999999997</v>
      </c>
      <c r="AF6329">
        <v>78.393715</v>
      </c>
      <c r="AG6329">
        <v>96.203629000000006</v>
      </c>
      <c r="AH6329" t="s">
        <v>117</v>
      </c>
      <c r="AI6329" t="s">
        <v>143</v>
      </c>
      <c r="AJ6329" t="s">
        <v>144</v>
      </c>
      <c r="AK6329" t="s">
        <v>104</v>
      </c>
      <c r="AL6329" t="s">
        <v>105</v>
      </c>
      <c r="AM6329" s="11">
        <v>45245.044444444444</v>
      </c>
      <c r="AN6329" t="s">
        <v>105</v>
      </c>
      <c r="AO6329" s="11">
        <v>45245.044444444444</v>
      </c>
      <c r="AP6329" t="s">
        <v>93</v>
      </c>
      <c r="AQ6329">
        <v>1880.371316</v>
      </c>
      <c r="AR6329">
        <v>77760.259055999995</v>
      </c>
      <c r="AS6329">
        <f t="shared" si="98"/>
        <v>7.7760259055999992</v>
      </c>
    </row>
    <row r="6330" spans="1:45" x14ac:dyDescent="0.25">
      <c r="A6330">
        <v>1496</v>
      </c>
      <c r="B6330" t="s">
        <v>86</v>
      </c>
      <c r="C6330">
        <v>503</v>
      </c>
      <c r="D6330" t="s">
        <v>87</v>
      </c>
      <c r="E6330" t="s">
        <v>509</v>
      </c>
      <c r="F6330" t="s">
        <v>233</v>
      </c>
      <c r="G6330" t="s">
        <v>510</v>
      </c>
      <c r="H6330" t="s">
        <v>91</v>
      </c>
      <c r="I6330" t="s">
        <v>93</v>
      </c>
      <c r="J6330" t="s">
        <v>93</v>
      </c>
      <c r="K6330" t="s">
        <v>294</v>
      </c>
      <c r="L6330" t="s">
        <v>93</v>
      </c>
      <c r="M6330" t="s">
        <v>93</v>
      </c>
      <c r="O6330">
        <v>18173</v>
      </c>
      <c r="P6330" t="s">
        <v>349</v>
      </c>
      <c r="Q6330" t="s">
        <v>350</v>
      </c>
      <c r="R6330" t="s">
        <v>237</v>
      </c>
      <c r="S6330" t="s">
        <v>93</v>
      </c>
      <c r="T6330" t="s">
        <v>93</v>
      </c>
      <c r="U6330" t="s">
        <v>355</v>
      </c>
      <c r="V6330" t="s">
        <v>356</v>
      </c>
      <c r="W6330" t="s">
        <v>168</v>
      </c>
      <c r="X6330" t="s">
        <v>361</v>
      </c>
      <c r="Y6330" t="s">
        <v>362</v>
      </c>
      <c r="Z6330" t="s">
        <v>363</v>
      </c>
      <c r="AA6330">
        <v>0.97306700000000002</v>
      </c>
      <c r="AB6330">
        <v>5.1287820000000002</v>
      </c>
      <c r="AC6330">
        <v>16.358806999999999</v>
      </c>
      <c r="AD6330">
        <v>3.0004460000000002</v>
      </c>
      <c r="AE6330">
        <v>2.218499</v>
      </c>
      <c r="AF6330">
        <v>24.828711999999999</v>
      </c>
      <c r="AG6330">
        <v>51.157837000000001</v>
      </c>
      <c r="AH6330" t="s">
        <v>248</v>
      </c>
      <c r="AI6330" t="s">
        <v>249</v>
      </c>
      <c r="AJ6330" t="s">
        <v>352</v>
      </c>
      <c r="AK6330" t="s">
        <v>104</v>
      </c>
      <c r="AL6330" t="s">
        <v>105</v>
      </c>
      <c r="AM6330" s="11">
        <v>45245.044444444444</v>
      </c>
      <c r="AN6330" t="s">
        <v>105</v>
      </c>
      <c r="AO6330" s="11">
        <v>45245.044444444444</v>
      </c>
      <c r="AP6330" t="s">
        <v>93</v>
      </c>
      <c r="AQ6330">
        <v>536.59310700000003</v>
      </c>
      <c r="AR6330">
        <v>9730.6864430000005</v>
      </c>
      <c r="AS6330">
        <f t="shared" si="98"/>
        <v>0.97306864430000006</v>
      </c>
    </row>
    <row r="6331" spans="1:45" x14ac:dyDescent="0.25">
      <c r="A6331">
        <v>1497</v>
      </c>
      <c r="B6331" t="s">
        <v>86</v>
      </c>
      <c r="C6331">
        <v>503</v>
      </c>
      <c r="D6331" t="s">
        <v>87</v>
      </c>
      <c r="E6331" t="s">
        <v>509</v>
      </c>
      <c r="F6331" t="s">
        <v>233</v>
      </c>
      <c r="G6331" t="s">
        <v>510</v>
      </c>
      <c r="H6331" t="s">
        <v>91</v>
      </c>
      <c r="I6331" t="s">
        <v>93</v>
      </c>
      <c r="J6331" t="s">
        <v>93</v>
      </c>
      <c r="K6331" t="s">
        <v>294</v>
      </c>
      <c r="L6331" t="s">
        <v>93</v>
      </c>
      <c r="M6331" t="s">
        <v>93</v>
      </c>
      <c r="O6331">
        <v>18185</v>
      </c>
      <c r="P6331" t="s">
        <v>271</v>
      </c>
      <c r="Q6331" t="s">
        <v>272</v>
      </c>
      <c r="R6331" t="s">
        <v>237</v>
      </c>
      <c r="S6331" t="s">
        <v>154</v>
      </c>
      <c r="T6331" t="s">
        <v>93</v>
      </c>
      <c r="U6331" t="s">
        <v>168</v>
      </c>
      <c r="V6331" t="s">
        <v>99</v>
      </c>
      <c r="W6331" t="s">
        <v>204</v>
      </c>
      <c r="X6331" t="s">
        <v>169</v>
      </c>
      <c r="Y6331" t="s">
        <v>225</v>
      </c>
      <c r="Z6331" t="s">
        <v>411</v>
      </c>
      <c r="AA6331">
        <v>60.636082999999999</v>
      </c>
      <c r="AB6331">
        <v>12.298973</v>
      </c>
      <c r="AC6331">
        <v>51.162342000000002</v>
      </c>
      <c r="AD6331">
        <v>3.0000559999999998</v>
      </c>
      <c r="AE6331">
        <v>7.8396850000000002</v>
      </c>
      <c r="AF6331">
        <v>90.835189999999997</v>
      </c>
      <c r="AG6331">
        <v>87.494110000000006</v>
      </c>
      <c r="AH6331" t="s">
        <v>117</v>
      </c>
      <c r="AI6331" t="s">
        <v>177</v>
      </c>
      <c r="AJ6331" t="s">
        <v>242</v>
      </c>
      <c r="AK6331" t="s">
        <v>104</v>
      </c>
      <c r="AL6331" t="s">
        <v>105</v>
      </c>
      <c r="AM6331" s="11">
        <v>45245.044444444444</v>
      </c>
      <c r="AN6331" t="s">
        <v>105</v>
      </c>
      <c r="AO6331" s="11">
        <v>45245.044444444444</v>
      </c>
      <c r="AP6331" t="s">
        <v>93</v>
      </c>
      <c r="AQ6331">
        <v>3336.9850700000002</v>
      </c>
      <c r="AR6331">
        <v>220540.272387</v>
      </c>
      <c r="AS6331">
        <f t="shared" si="98"/>
        <v>22.054027238700002</v>
      </c>
    </row>
    <row r="6332" spans="1:45" x14ac:dyDescent="0.25">
      <c r="A6332">
        <v>1498</v>
      </c>
      <c r="B6332" t="s">
        <v>86</v>
      </c>
      <c r="C6332">
        <v>503</v>
      </c>
      <c r="D6332" t="s">
        <v>87</v>
      </c>
      <c r="E6332" t="s">
        <v>509</v>
      </c>
      <c r="F6332" t="s">
        <v>233</v>
      </c>
      <c r="G6332" t="s">
        <v>510</v>
      </c>
      <c r="H6332" t="s">
        <v>91</v>
      </c>
      <c r="I6332" t="s">
        <v>93</v>
      </c>
      <c r="J6332" t="s">
        <v>93</v>
      </c>
      <c r="K6332" t="s">
        <v>294</v>
      </c>
      <c r="L6332" t="s">
        <v>93</v>
      </c>
      <c r="M6332" t="s">
        <v>93</v>
      </c>
      <c r="O6332">
        <v>18187</v>
      </c>
      <c r="P6332" t="s">
        <v>240</v>
      </c>
      <c r="Q6332" t="s">
        <v>241</v>
      </c>
      <c r="R6332" t="s">
        <v>154</v>
      </c>
      <c r="S6332" t="s">
        <v>133</v>
      </c>
      <c r="T6332" t="s">
        <v>237</v>
      </c>
      <c r="U6332" t="s">
        <v>168</v>
      </c>
      <c r="V6332" t="s">
        <v>204</v>
      </c>
      <c r="W6332" t="s">
        <v>99</v>
      </c>
      <c r="X6332" t="s">
        <v>169</v>
      </c>
      <c r="Y6332" t="s">
        <v>136</v>
      </c>
      <c r="Z6332" t="s">
        <v>214</v>
      </c>
      <c r="AA6332">
        <v>43.364963000000003</v>
      </c>
      <c r="AB6332">
        <v>16.123660999999998</v>
      </c>
      <c r="AC6332">
        <v>43.962893999999999</v>
      </c>
      <c r="AD6332">
        <v>3.0000149999999999</v>
      </c>
      <c r="AE6332">
        <v>8.2547329999999999</v>
      </c>
      <c r="AF6332">
        <v>77.165062000000006</v>
      </c>
      <c r="AG6332">
        <v>55.767600999999999</v>
      </c>
      <c r="AH6332" t="s">
        <v>167</v>
      </c>
      <c r="AI6332" t="s">
        <v>177</v>
      </c>
      <c r="AJ6332" t="s">
        <v>242</v>
      </c>
      <c r="AK6332" t="s">
        <v>104</v>
      </c>
      <c r="AL6332" t="s">
        <v>105</v>
      </c>
      <c r="AM6332" s="11">
        <v>45245.044444444444</v>
      </c>
      <c r="AN6332" t="s">
        <v>105</v>
      </c>
      <c r="AO6332" s="11">
        <v>45245.044444444444</v>
      </c>
      <c r="AP6332" t="s">
        <v>93</v>
      </c>
      <c r="AQ6332">
        <v>4430.4518179999995</v>
      </c>
      <c r="AR6332">
        <v>433650.75621199998</v>
      </c>
      <c r="AS6332">
        <f t="shared" si="98"/>
        <v>43.365075621199999</v>
      </c>
    </row>
    <row r="6333" spans="1:45" x14ac:dyDescent="0.25">
      <c r="A6333">
        <v>1499</v>
      </c>
      <c r="B6333" t="s">
        <v>86</v>
      </c>
      <c r="C6333">
        <v>503</v>
      </c>
      <c r="D6333" t="s">
        <v>87</v>
      </c>
      <c r="E6333" t="s">
        <v>509</v>
      </c>
      <c r="F6333" t="s">
        <v>233</v>
      </c>
      <c r="G6333" t="s">
        <v>510</v>
      </c>
      <c r="H6333" t="s">
        <v>91</v>
      </c>
      <c r="I6333" t="s">
        <v>93</v>
      </c>
      <c r="J6333" t="s">
        <v>93</v>
      </c>
      <c r="K6333" t="s">
        <v>294</v>
      </c>
      <c r="L6333" t="s">
        <v>93</v>
      </c>
      <c r="M6333" t="s">
        <v>93</v>
      </c>
      <c r="O6333">
        <v>18188</v>
      </c>
      <c r="P6333" t="s">
        <v>244</v>
      </c>
      <c r="Q6333" t="s">
        <v>245</v>
      </c>
      <c r="R6333" t="s">
        <v>93</v>
      </c>
      <c r="S6333" t="s">
        <v>93</v>
      </c>
      <c r="T6333" t="s">
        <v>93</v>
      </c>
      <c r="U6333" t="s">
        <v>266</v>
      </c>
      <c r="V6333" t="s">
        <v>469</v>
      </c>
      <c r="W6333" t="s">
        <v>333</v>
      </c>
      <c r="X6333" t="s">
        <v>270</v>
      </c>
      <c r="Y6333" t="s">
        <v>260</v>
      </c>
      <c r="Z6333" t="s">
        <v>93</v>
      </c>
      <c r="AA6333">
        <v>0.18893299999999999</v>
      </c>
      <c r="AB6333">
        <v>5.977252</v>
      </c>
      <c r="AC6333">
        <v>10.354699999999999</v>
      </c>
      <c r="AD6333">
        <v>3.0244260000000001</v>
      </c>
      <c r="AE6333">
        <v>2.7048260000000002</v>
      </c>
      <c r="AF6333">
        <v>2.1171530000000001</v>
      </c>
      <c r="AG6333">
        <v>7.7276090000000002</v>
      </c>
      <c r="AH6333" t="s">
        <v>248</v>
      </c>
      <c r="AI6333" t="s">
        <v>249</v>
      </c>
      <c r="AJ6333" t="s">
        <v>250</v>
      </c>
      <c r="AK6333" t="s">
        <v>104</v>
      </c>
      <c r="AL6333" t="s">
        <v>105</v>
      </c>
      <c r="AM6333" s="11">
        <v>45245.044444444444</v>
      </c>
      <c r="AN6333" t="s">
        <v>105</v>
      </c>
      <c r="AO6333" s="11">
        <v>45245.044444444444</v>
      </c>
      <c r="AP6333" t="s">
        <v>93</v>
      </c>
      <c r="AQ6333">
        <v>179.751192</v>
      </c>
      <c r="AR6333">
        <v>1889.329369</v>
      </c>
      <c r="AS6333">
        <f t="shared" si="98"/>
        <v>0.18893293690000001</v>
      </c>
    </row>
    <row r="6334" spans="1:45" x14ac:dyDescent="0.25">
      <c r="A6334">
        <v>1500</v>
      </c>
      <c r="B6334" t="s">
        <v>86</v>
      </c>
      <c r="C6334">
        <v>503</v>
      </c>
      <c r="D6334" t="s">
        <v>87</v>
      </c>
      <c r="E6334" t="s">
        <v>509</v>
      </c>
      <c r="F6334" t="s">
        <v>233</v>
      </c>
      <c r="G6334" t="s">
        <v>510</v>
      </c>
      <c r="H6334" t="s">
        <v>91</v>
      </c>
      <c r="I6334" t="s">
        <v>93</v>
      </c>
      <c r="J6334" t="s">
        <v>93</v>
      </c>
      <c r="K6334" t="s">
        <v>294</v>
      </c>
      <c r="L6334" t="s">
        <v>93</v>
      </c>
      <c r="M6334" t="s">
        <v>93</v>
      </c>
      <c r="O6334">
        <v>18577</v>
      </c>
      <c r="P6334" t="s">
        <v>240</v>
      </c>
      <c r="Q6334" t="s">
        <v>241</v>
      </c>
      <c r="R6334" t="s">
        <v>133</v>
      </c>
      <c r="S6334" t="s">
        <v>154</v>
      </c>
      <c r="T6334" t="s">
        <v>142</v>
      </c>
      <c r="U6334" t="s">
        <v>168</v>
      </c>
      <c r="V6334" t="s">
        <v>295</v>
      </c>
      <c r="W6334" t="s">
        <v>99</v>
      </c>
      <c r="X6334" t="s">
        <v>169</v>
      </c>
      <c r="Y6334" t="s">
        <v>139</v>
      </c>
      <c r="Z6334" t="s">
        <v>290</v>
      </c>
      <c r="AA6334">
        <v>20.671859000000001</v>
      </c>
      <c r="AB6334">
        <v>12.718806000000001</v>
      </c>
      <c r="AC6334">
        <v>35.578437999999998</v>
      </c>
      <c r="AD6334">
        <v>3.0000089999999999</v>
      </c>
      <c r="AE6334">
        <v>6.7474439999999998</v>
      </c>
      <c r="AF6334">
        <v>72.066085999999999</v>
      </c>
      <c r="AG6334">
        <v>79.095932000000005</v>
      </c>
      <c r="AH6334" t="s">
        <v>167</v>
      </c>
      <c r="AI6334" t="s">
        <v>177</v>
      </c>
      <c r="AJ6334" t="s">
        <v>242</v>
      </c>
      <c r="AK6334" t="s">
        <v>104</v>
      </c>
      <c r="AL6334" t="s">
        <v>105</v>
      </c>
      <c r="AM6334" s="11">
        <v>45245.044444444444</v>
      </c>
      <c r="AN6334" t="s">
        <v>105</v>
      </c>
      <c r="AO6334" s="11">
        <v>45245.044444444444</v>
      </c>
      <c r="AP6334" t="s">
        <v>93</v>
      </c>
      <c r="AQ6334">
        <v>2827.3719940000001</v>
      </c>
      <c r="AR6334">
        <v>206719.299791</v>
      </c>
      <c r="AS6334">
        <f t="shared" si="98"/>
        <v>20.6719299791</v>
      </c>
    </row>
    <row r="6335" spans="1:45" x14ac:dyDescent="0.25">
      <c r="A6335">
        <v>1501</v>
      </c>
      <c r="B6335" t="s">
        <v>86</v>
      </c>
      <c r="C6335">
        <v>503</v>
      </c>
      <c r="D6335" t="s">
        <v>87</v>
      </c>
      <c r="E6335" t="s">
        <v>509</v>
      </c>
      <c r="F6335" t="s">
        <v>233</v>
      </c>
      <c r="G6335" t="s">
        <v>510</v>
      </c>
      <c r="H6335" t="s">
        <v>91</v>
      </c>
      <c r="I6335" t="s">
        <v>93</v>
      </c>
      <c r="J6335" t="s">
        <v>93</v>
      </c>
      <c r="K6335" t="s">
        <v>294</v>
      </c>
      <c r="L6335" t="s">
        <v>93</v>
      </c>
      <c r="M6335" t="s">
        <v>93</v>
      </c>
      <c r="O6335">
        <v>18883</v>
      </c>
      <c r="P6335" t="s">
        <v>339</v>
      </c>
      <c r="Q6335" t="s">
        <v>340</v>
      </c>
      <c r="R6335" t="s">
        <v>341</v>
      </c>
      <c r="S6335" t="s">
        <v>154</v>
      </c>
      <c r="T6335" t="s">
        <v>237</v>
      </c>
      <c r="U6335" t="s">
        <v>168</v>
      </c>
      <c r="V6335" t="s">
        <v>99</v>
      </c>
      <c r="W6335" t="s">
        <v>274</v>
      </c>
      <c r="X6335" t="s">
        <v>169</v>
      </c>
      <c r="Y6335" t="s">
        <v>256</v>
      </c>
      <c r="Z6335" t="s">
        <v>434</v>
      </c>
      <c r="AA6335">
        <v>64.722245000000001</v>
      </c>
      <c r="AB6335">
        <v>18.852474000000001</v>
      </c>
      <c r="AC6335">
        <v>49.306812000000001</v>
      </c>
      <c r="AD6335">
        <v>3.000016</v>
      </c>
      <c r="AE6335">
        <v>9.7692840000000007</v>
      </c>
      <c r="AF6335">
        <v>83.106048999999999</v>
      </c>
      <c r="AG6335">
        <v>45.132548999999997</v>
      </c>
      <c r="AH6335" t="s">
        <v>117</v>
      </c>
      <c r="AI6335" t="s">
        <v>143</v>
      </c>
      <c r="AJ6335" t="s">
        <v>343</v>
      </c>
      <c r="AK6335" t="s">
        <v>104</v>
      </c>
      <c r="AL6335" t="s">
        <v>105</v>
      </c>
      <c r="AM6335" s="11">
        <v>45245.044444444444</v>
      </c>
      <c r="AN6335" t="s">
        <v>105</v>
      </c>
      <c r="AO6335" s="11">
        <v>45245.044444444444</v>
      </c>
      <c r="AP6335" t="s">
        <v>93</v>
      </c>
      <c r="AQ6335">
        <v>4776.1159790000002</v>
      </c>
      <c r="AR6335">
        <v>623265.86867600004</v>
      </c>
      <c r="AS6335">
        <f t="shared" si="98"/>
        <v>62.326586867600007</v>
      </c>
    </row>
    <row r="6336" spans="1:45" x14ac:dyDescent="0.25">
      <c r="A6336">
        <v>1502</v>
      </c>
      <c r="B6336" t="s">
        <v>86</v>
      </c>
      <c r="C6336">
        <v>503</v>
      </c>
      <c r="D6336" t="s">
        <v>87</v>
      </c>
      <c r="E6336" t="s">
        <v>509</v>
      </c>
      <c r="F6336" t="s">
        <v>233</v>
      </c>
      <c r="G6336" t="s">
        <v>510</v>
      </c>
      <c r="H6336" t="s">
        <v>91</v>
      </c>
      <c r="I6336" t="s">
        <v>93</v>
      </c>
      <c r="J6336" t="s">
        <v>93</v>
      </c>
      <c r="K6336" t="s">
        <v>294</v>
      </c>
      <c r="L6336" t="s">
        <v>93</v>
      </c>
      <c r="M6336" t="s">
        <v>93</v>
      </c>
      <c r="O6336">
        <v>18986</v>
      </c>
      <c r="P6336" t="s">
        <v>268</v>
      </c>
      <c r="Q6336" t="s">
        <v>269</v>
      </c>
      <c r="R6336" t="s">
        <v>93</v>
      </c>
      <c r="S6336" t="s">
        <v>93</v>
      </c>
      <c r="T6336" t="s">
        <v>93</v>
      </c>
      <c r="U6336" t="s">
        <v>253</v>
      </c>
      <c r="V6336" t="s">
        <v>254</v>
      </c>
      <c r="W6336" t="s">
        <v>281</v>
      </c>
      <c r="X6336" t="s">
        <v>169</v>
      </c>
      <c r="Y6336" t="s">
        <v>282</v>
      </c>
      <c r="Z6336" t="s">
        <v>93</v>
      </c>
      <c r="AA6336">
        <v>8.5010000000000002E-2</v>
      </c>
      <c r="AB6336">
        <v>4.7332739999999998</v>
      </c>
      <c r="AC6336">
        <v>9.3399219999999996</v>
      </c>
      <c r="AD6336">
        <v>3.014551</v>
      </c>
      <c r="AE6336">
        <v>1.4680960000000001</v>
      </c>
      <c r="AF6336">
        <v>5.5287470000000001</v>
      </c>
      <c r="AG6336">
        <v>40.465724999999999</v>
      </c>
      <c r="AH6336" t="s">
        <v>248</v>
      </c>
      <c r="AI6336" t="s">
        <v>220</v>
      </c>
      <c r="AJ6336" t="s">
        <v>221</v>
      </c>
      <c r="AK6336" t="s">
        <v>104</v>
      </c>
      <c r="AL6336" t="s">
        <v>105</v>
      </c>
      <c r="AM6336" s="11">
        <v>45245.044444444444</v>
      </c>
      <c r="AN6336" t="s">
        <v>105</v>
      </c>
      <c r="AO6336" s="11">
        <v>45245.044444444444</v>
      </c>
      <c r="AP6336" t="s">
        <v>93</v>
      </c>
      <c r="AQ6336">
        <v>201.23086900000001</v>
      </c>
      <c r="AR6336">
        <v>850.107257</v>
      </c>
      <c r="AS6336">
        <f t="shared" si="98"/>
        <v>8.5010725699999998E-2</v>
      </c>
    </row>
    <row r="6337" spans="1:45" x14ac:dyDescent="0.25">
      <c r="A6337">
        <v>1503</v>
      </c>
      <c r="B6337" t="s">
        <v>86</v>
      </c>
      <c r="C6337">
        <v>503</v>
      </c>
      <c r="D6337" t="s">
        <v>87</v>
      </c>
      <c r="E6337" t="s">
        <v>509</v>
      </c>
      <c r="F6337" t="s">
        <v>233</v>
      </c>
      <c r="G6337" t="s">
        <v>510</v>
      </c>
      <c r="H6337" t="s">
        <v>91</v>
      </c>
      <c r="I6337" t="s">
        <v>93</v>
      </c>
      <c r="J6337" t="s">
        <v>93</v>
      </c>
      <c r="K6337" t="s">
        <v>294</v>
      </c>
      <c r="L6337" t="s">
        <v>93</v>
      </c>
      <c r="M6337" t="s">
        <v>93</v>
      </c>
      <c r="O6337">
        <v>19000</v>
      </c>
      <c r="P6337" t="s">
        <v>416</v>
      </c>
      <c r="Q6337" t="s">
        <v>417</v>
      </c>
      <c r="R6337" t="s">
        <v>93</v>
      </c>
      <c r="S6337" t="s">
        <v>93</v>
      </c>
      <c r="T6337" t="s">
        <v>93</v>
      </c>
      <c r="U6337" t="s">
        <v>93</v>
      </c>
      <c r="V6337" t="s">
        <v>93</v>
      </c>
      <c r="W6337" t="s">
        <v>93</v>
      </c>
      <c r="X6337" t="s">
        <v>418</v>
      </c>
      <c r="Y6337" t="s">
        <v>217</v>
      </c>
      <c r="Z6337" t="s">
        <v>203</v>
      </c>
      <c r="AA6337">
        <v>0.126495</v>
      </c>
      <c r="AB6337">
        <v>9.9098089999999992</v>
      </c>
      <c r="AC6337">
        <v>32.950446999999997</v>
      </c>
      <c r="AD6337">
        <v>3.0134259999999999</v>
      </c>
      <c r="AE6337">
        <v>8.4904899999999994</v>
      </c>
      <c r="AF6337">
        <v>32.412407000000002</v>
      </c>
      <c r="AG6337">
        <v>45.140208999999999</v>
      </c>
      <c r="AH6337" t="s">
        <v>255</v>
      </c>
      <c r="AI6337" t="s">
        <v>419</v>
      </c>
      <c r="AJ6337" t="s">
        <v>420</v>
      </c>
      <c r="AK6337" t="s">
        <v>104</v>
      </c>
      <c r="AL6337" t="s">
        <v>105</v>
      </c>
      <c r="AM6337" s="11">
        <v>45245.044444444444</v>
      </c>
      <c r="AN6337" t="s">
        <v>105</v>
      </c>
      <c r="AO6337" s="11">
        <v>45245.044444444444</v>
      </c>
      <c r="AP6337" t="s">
        <v>93</v>
      </c>
      <c r="AQ6337">
        <v>234.33709500000001</v>
      </c>
      <c r="AR6337">
        <v>1264.9509399999999</v>
      </c>
      <c r="AS6337">
        <f t="shared" si="98"/>
        <v>0.126495094</v>
      </c>
    </row>
    <row r="6338" spans="1:45" x14ac:dyDescent="0.25">
      <c r="A6338">
        <v>1504</v>
      </c>
      <c r="B6338" t="s">
        <v>86</v>
      </c>
      <c r="C6338">
        <v>503</v>
      </c>
      <c r="D6338" t="s">
        <v>87</v>
      </c>
      <c r="E6338" t="s">
        <v>509</v>
      </c>
      <c r="F6338" t="s">
        <v>233</v>
      </c>
      <c r="G6338" t="s">
        <v>510</v>
      </c>
      <c r="H6338" t="s">
        <v>91</v>
      </c>
      <c r="I6338" t="s">
        <v>93</v>
      </c>
      <c r="J6338" t="s">
        <v>93</v>
      </c>
      <c r="K6338" t="s">
        <v>294</v>
      </c>
      <c r="L6338" t="s">
        <v>93</v>
      </c>
      <c r="M6338" t="s">
        <v>93</v>
      </c>
      <c r="O6338">
        <v>18166</v>
      </c>
      <c r="P6338" t="s">
        <v>152</v>
      </c>
      <c r="Q6338" t="s">
        <v>153</v>
      </c>
      <c r="R6338" t="s">
        <v>125</v>
      </c>
      <c r="S6338" t="s">
        <v>154</v>
      </c>
      <c r="T6338" t="s">
        <v>133</v>
      </c>
      <c r="U6338" t="s">
        <v>168</v>
      </c>
      <c r="V6338" t="s">
        <v>355</v>
      </c>
      <c r="W6338" t="s">
        <v>222</v>
      </c>
      <c r="X6338" t="s">
        <v>169</v>
      </c>
      <c r="Y6338" t="s">
        <v>114</v>
      </c>
      <c r="Z6338" t="s">
        <v>214</v>
      </c>
      <c r="AA6338">
        <v>9.4546939999999999</v>
      </c>
      <c r="AB6338">
        <v>13.147214</v>
      </c>
      <c r="AC6338">
        <v>37.238052000000003</v>
      </c>
      <c r="AD6338">
        <v>3.0000589999999998</v>
      </c>
      <c r="AE6338">
        <v>7.2643789999999999</v>
      </c>
      <c r="AF6338">
        <v>86.615172999999999</v>
      </c>
      <c r="AG6338">
        <v>69.828804000000005</v>
      </c>
      <c r="AH6338" t="s">
        <v>117</v>
      </c>
      <c r="AI6338" t="s">
        <v>118</v>
      </c>
      <c r="AJ6338" t="s">
        <v>119</v>
      </c>
      <c r="AK6338" t="s">
        <v>104</v>
      </c>
      <c r="AL6338" t="s">
        <v>105</v>
      </c>
      <c r="AM6338" s="11">
        <v>45245.044444444444</v>
      </c>
      <c r="AN6338" t="s">
        <v>105</v>
      </c>
      <c r="AO6338" s="11">
        <v>45245.044444444444</v>
      </c>
      <c r="AP6338" t="s">
        <v>93</v>
      </c>
      <c r="AQ6338">
        <v>1314.489266</v>
      </c>
      <c r="AR6338">
        <v>94547.087818999993</v>
      </c>
      <c r="AS6338">
        <f t="shared" si="98"/>
        <v>9.4547087818999991</v>
      </c>
    </row>
    <row r="6339" spans="1:45" x14ac:dyDescent="0.25">
      <c r="A6339">
        <v>1505</v>
      </c>
      <c r="B6339" t="s">
        <v>86</v>
      </c>
      <c r="C6339">
        <v>503</v>
      </c>
      <c r="D6339" t="s">
        <v>87</v>
      </c>
      <c r="E6339" t="s">
        <v>509</v>
      </c>
      <c r="F6339" t="s">
        <v>233</v>
      </c>
      <c r="G6339" t="s">
        <v>510</v>
      </c>
      <c r="H6339" t="s">
        <v>91</v>
      </c>
      <c r="I6339" t="s">
        <v>93</v>
      </c>
      <c r="J6339" t="s">
        <v>93</v>
      </c>
      <c r="K6339" t="s">
        <v>294</v>
      </c>
      <c r="L6339" t="s">
        <v>93</v>
      </c>
      <c r="M6339" t="s">
        <v>93</v>
      </c>
      <c r="O6339">
        <v>18189</v>
      </c>
      <c r="P6339" t="s">
        <v>331</v>
      </c>
      <c r="Q6339" t="s">
        <v>332</v>
      </c>
      <c r="R6339" t="s">
        <v>237</v>
      </c>
      <c r="S6339" t="s">
        <v>278</v>
      </c>
      <c r="T6339" t="s">
        <v>154</v>
      </c>
      <c r="U6339" t="s">
        <v>99</v>
      </c>
      <c r="V6339" t="s">
        <v>204</v>
      </c>
      <c r="W6339" t="s">
        <v>295</v>
      </c>
      <c r="X6339" t="s">
        <v>137</v>
      </c>
      <c r="Y6339" t="s">
        <v>136</v>
      </c>
      <c r="Z6339" t="s">
        <v>93</v>
      </c>
      <c r="AA6339">
        <v>32.651508999999997</v>
      </c>
      <c r="AB6339">
        <v>13.293331</v>
      </c>
      <c r="AC6339">
        <v>35.914917000000003</v>
      </c>
      <c r="AD6339">
        <v>3.000003</v>
      </c>
      <c r="AE6339">
        <v>7.421672</v>
      </c>
      <c r="AF6339">
        <v>72.567856000000006</v>
      </c>
      <c r="AG6339">
        <v>57.340687000000003</v>
      </c>
      <c r="AH6339" t="s">
        <v>167</v>
      </c>
      <c r="AI6339" t="s">
        <v>177</v>
      </c>
      <c r="AJ6339" t="s">
        <v>242</v>
      </c>
      <c r="AK6339" t="s">
        <v>104</v>
      </c>
      <c r="AL6339" t="s">
        <v>105</v>
      </c>
      <c r="AM6339" s="11">
        <v>45245.044444444444</v>
      </c>
      <c r="AN6339" t="s">
        <v>105</v>
      </c>
      <c r="AO6339" s="11">
        <v>45245.044444444444</v>
      </c>
      <c r="AP6339" t="s">
        <v>93</v>
      </c>
      <c r="AQ6339">
        <v>2538.6976460000001</v>
      </c>
      <c r="AR6339">
        <v>326515.86619999999</v>
      </c>
      <c r="AS6339">
        <f t="shared" ref="AS6339:AS6402" si="99">AR6339/10000</f>
        <v>32.651586619999996</v>
      </c>
    </row>
    <row r="6340" spans="1:45" x14ac:dyDescent="0.25">
      <c r="A6340">
        <v>1506</v>
      </c>
      <c r="B6340" t="s">
        <v>86</v>
      </c>
      <c r="C6340">
        <v>503</v>
      </c>
      <c r="D6340" t="s">
        <v>87</v>
      </c>
      <c r="E6340" t="s">
        <v>509</v>
      </c>
      <c r="F6340" t="s">
        <v>233</v>
      </c>
      <c r="G6340" t="s">
        <v>510</v>
      </c>
      <c r="H6340" t="s">
        <v>91</v>
      </c>
      <c r="I6340" t="s">
        <v>93</v>
      </c>
      <c r="J6340" t="s">
        <v>93</v>
      </c>
      <c r="K6340" t="s">
        <v>294</v>
      </c>
      <c r="L6340" t="s">
        <v>93</v>
      </c>
      <c r="M6340" t="s">
        <v>93</v>
      </c>
      <c r="O6340">
        <v>18072</v>
      </c>
      <c r="P6340" t="s">
        <v>240</v>
      </c>
      <c r="Q6340" t="s">
        <v>241</v>
      </c>
      <c r="R6340" t="s">
        <v>154</v>
      </c>
      <c r="S6340" t="s">
        <v>133</v>
      </c>
      <c r="T6340" t="s">
        <v>237</v>
      </c>
      <c r="U6340" t="s">
        <v>99</v>
      </c>
      <c r="V6340" t="s">
        <v>168</v>
      </c>
      <c r="W6340" t="s">
        <v>186</v>
      </c>
      <c r="X6340" t="s">
        <v>137</v>
      </c>
      <c r="Y6340" t="s">
        <v>136</v>
      </c>
      <c r="Z6340" t="s">
        <v>214</v>
      </c>
      <c r="AA6340">
        <v>5.9235290000000003</v>
      </c>
      <c r="AB6340">
        <v>13.516093</v>
      </c>
      <c r="AC6340">
        <v>35.722900000000003</v>
      </c>
      <c r="AD6340">
        <v>3.00007</v>
      </c>
      <c r="AE6340">
        <v>6.9413770000000001</v>
      </c>
      <c r="AF6340">
        <v>80.668128999999993</v>
      </c>
      <c r="AG6340">
        <v>94.592254999999994</v>
      </c>
      <c r="AH6340" t="s">
        <v>167</v>
      </c>
      <c r="AI6340" t="s">
        <v>177</v>
      </c>
      <c r="AJ6340" t="s">
        <v>242</v>
      </c>
      <c r="AK6340" t="s">
        <v>104</v>
      </c>
      <c r="AL6340" t="s">
        <v>105</v>
      </c>
      <c r="AM6340" s="11">
        <v>45245.044444444444</v>
      </c>
      <c r="AN6340" t="s">
        <v>105</v>
      </c>
      <c r="AO6340" s="11">
        <v>45245.044444444444</v>
      </c>
      <c r="AP6340" t="s">
        <v>93</v>
      </c>
      <c r="AQ6340">
        <v>1190.810839</v>
      </c>
      <c r="AR6340">
        <v>59235.368219999997</v>
      </c>
      <c r="AS6340">
        <f t="shared" si="99"/>
        <v>5.923536822</v>
      </c>
    </row>
    <row r="6341" spans="1:45" x14ac:dyDescent="0.25">
      <c r="A6341">
        <v>1507</v>
      </c>
      <c r="B6341" t="s">
        <v>86</v>
      </c>
      <c r="C6341">
        <v>503</v>
      </c>
      <c r="D6341" t="s">
        <v>87</v>
      </c>
      <c r="E6341" t="s">
        <v>509</v>
      </c>
      <c r="F6341" t="s">
        <v>233</v>
      </c>
      <c r="G6341" t="s">
        <v>510</v>
      </c>
      <c r="H6341" t="s">
        <v>91</v>
      </c>
      <c r="I6341" t="s">
        <v>93</v>
      </c>
      <c r="J6341" t="s">
        <v>93</v>
      </c>
      <c r="K6341" t="s">
        <v>294</v>
      </c>
      <c r="L6341" t="s">
        <v>93</v>
      </c>
      <c r="M6341" t="s">
        <v>93</v>
      </c>
      <c r="O6341">
        <v>18999</v>
      </c>
      <c r="P6341" t="s">
        <v>416</v>
      </c>
      <c r="Q6341" t="s">
        <v>417</v>
      </c>
      <c r="R6341" t="s">
        <v>93</v>
      </c>
      <c r="S6341" t="s">
        <v>93</v>
      </c>
      <c r="T6341" t="s">
        <v>93</v>
      </c>
      <c r="U6341" t="s">
        <v>93</v>
      </c>
      <c r="V6341" t="s">
        <v>93</v>
      </c>
      <c r="W6341" t="s">
        <v>93</v>
      </c>
      <c r="X6341" t="s">
        <v>418</v>
      </c>
      <c r="Y6341" t="s">
        <v>217</v>
      </c>
      <c r="Z6341" t="s">
        <v>203</v>
      </c>
      <c r="AA6341">
        <v>0.19336999999999999</v>
      </c>
      <c r="AB6341" t="s">
        <v>93</v>
      </c>
      <c r="AC6341" t="s">
        <v>93</v>
      </c>
      <c r="AD6341" t="s">
        <v>93</v>
      </c>
      <c r="AE6341" t="s">
        <v>93</v>
      </c>
      <c r="AF6341" t="s">
        <v>93</v>
      </c>
      <c r="AG6341">
        <v>6.1540010000000001</v>
      </c>
      <c r="AH6341" t="s">
        <v>255</v>
      </c>
      <c r="AI6341" t="s">
        <v>419</v>
      </c>
      <c r="AJ6341" t="s">
        <v>420</v>
      </c>
      <c r="AK6341" t="s">
        <v>104</v>
      </c>
      <c r="AL6341" t="s">
        <v>105</v>
      </c>
      <c r="AM6341" s="11">
        <v>45245.044444444444</v>
      </c>
      <c r="AN6341" t="s">
        <v>105</v>
      </c>
      <c r="AO6341" s="11">
        <v>45245.044444444444</v>
      </c>
      <c r="AP6341" t="s">
        <v>93</v>
      </c>
      <c r="AQ6341">
        <v>296.011663</v>
      </c>
      <c r="AR6341">
        <v>1933.705997</v>
      </c>
      <c r="AS6341">
        <f t="shared" si="99"/>
        <v>0.19337059970000001</v>
      </c>
    </row>
    <row r="6342" spans="1:45" x14ac:dyDescent="0.25">
      <c r="A6342">
        <v>1508</v>
      </c>
      <c r="B6342" t="s">
        <v>86</v>
      </c>
      <c r="C6342">
        <v>503</v>
      </c>
      <c r="D6342" t="s">
        <v>87</v>
      </c>
      <c r="E6342" t="s">
        <v>509</v>
      </c>
      <c r="F6342" t="s">
        <v>233</v>
      </c>
      <c r="G6342" t="s">
        <v>510</v>
      </c>
      <c r="H6342" t="s">
        <v>91</v>
      </c>
      <c r="I6342" t="s">
        <v>93</v>
      </c>
      <c r="J6342" t="s">
        <v>93</v>
      </c>
      <c r="K6342" t="s">
        <v>294</v>
      </c>
      <c r="L6342" t="s">
        <v>93</v>
      </c>
      <c r="M6342" t="s">
        <v>93</v>
      </c>
      <c r="O6342">
        <v>18172</v>
      </c>
      <c r="P6342" t="s">
        <v>152</v>
      </c>
      <c r="Q6342" t="s">
        <v>153</v>
      </c>
      <c r="R6342" t="s">
        <v>154</v>
      </c>
      <c r="S6342" t="s">
        <v>125</v>
      </c>
      <c r="T6342" t="s">
        <v>237</v>
      </c>
      <c r="U6342" t="s">
        <v>168</v>
      </c>
      <c r="V6342" t="s">
        <v>99</v>
      </c>
      <c r="W6342" t="s">
        <v>113</v>
      </c>
      <c r="X6342" t="s">
        <v>169</v>
      </c>
      <c r="Y6342" t="s">
        <v>136</v>
      </c>
      <c r="Z6342" t="s">
        <v>214</v>
      </c>
      <c r="AA6342">
        <v>12.459946</v>
      </c>
      <c r="AB6342">
        <v>11.318676</v>
      </c>
      <c r="AC6342">
        <v>31.991693999999999</v>
      </c>
      <c r="AD6342">
        <v>3.0000300000000002</v>
      </c>
      <c r="AE6342">
        <v>5.8101900000000004</v>
      </c>
      <c r="AF6342">
        <v>78.743522999999996</v>
      </c>
      <c r="AG6342">
        <v>90.256409000000005</v>
      </c>
      <c r="AH6342" t="s">
        <v>117</v>
      </c>
      <c r="AI6342" t="s">
        <v>118</v>
      </c>
      <c r="AJ6342" t="s">
        <v>119</v>
      </c>
      <c r="AK6342" t="s">
        <v>104</v>
      </c>
      <c r="AL6342" t="s">
        <v>105</v>
      </c>
      <c r="AM6342" s="11">
        <v>45245.044444444444</v>
      </c>
      <c r="AN6342" t="s">
        <v>105</v>
      </c>
      <c r="AO6342" s="11">
        <v>45245.044444444444</v>
      </c>
      <c r="AP6342" t="s">
        <v>93</v>
      </c>
      <c r="AQ6342">
        <v>1410.6642119999999</v>
      </c>
      <c r="AR6342">
        <v>124599.771119</v>
      </c>
      <c r="AS6342">
        <f t="shared" si="99"/>
        <v>12.459977111899999</v>
      </c>
    </row>
    <row r="6343" spans="1:45" x14ac:dyDescent="0.25">
      <c r="A6343">
        <v>1509</v>
      </c>
      <c r="B6343" t="s">
        <v>86</v>
      </c>
      <c r="C6343">
        <v>503</v>
      </c>
      <c r="D6343" t="s">
        <v>87</v>
      </c>
      <c r="E6343" t="s">
        <v>509</v>
      </c>
      <c r="F6343" t="s">
        <v>233</v>
      </c>
      <c r="G6343" t="s">
        <v>510</v>
      </c>
      <c r="H6343" t="s">
        <v>91</v>
      </c>
      <c r="I6343" t="s">
        <v>93</v>
      </c>
      <c r="J6343" t="s">
        <v>93</v>
      </c>
      <c r="K6343" t="s">
        <v>294</v>
      </c>
      <c r="L6343" t="s">
        <v>93</v>
      </c>
      <c r="M6343" t="s">
        <v>93</v>
      </c>
      <c r="O6343">
        <v>18089</v>
      </c>
      <c r="P6343" t="s">
        <v>349</v>
      </c>
      <c r="Q6343" t="s">
        <v>350</v>
      </c>
      <c r="R6343" t="s">
        <v>237</v>
      </c>
      <c r="S6343" t="s">
        <v>93</v>
      </c>
      <c r="T6343" t="s">
        <v>93</v>
      </c>
      <c r="U6343" t="s">
        <v>355</v>
      </c>
      <c r="V6343" t="s">
        <v>148</v>
      </c>
      <c r="W6343" t="s">
        <v>492</v>
      </c>
      <c r="X6343" t="s">
        <v>169</v>
      </c>
      <c r="Y6343" t="s">
        <v>116</v>
      </c>
      <c r="Z6343" t="s">
        <v>256</v>
      </c>
      <c r="AA6343">
        <v>1.7427889999999999</v>
      </c>
      <c r="AB6343">
        <v>6.4151360000000004</v>
      </c>
      <c r="AC6343">
        <v>21.743084</v>
      </c>
      <c r="AD6343">
        <v>3.0002249999999999</v>
      </c>
      <c r="AE6343">
        <v>2.7282690000000001</v>
      </c>
      <c r="AF6343">
        <v>20.9377</v>
      </c>
      <c r="AG6343">
        <v>35.431705000000001</v>
      </c>
      <c r="AH6343" t="s">
        <v>248</v>
      </c>
      <c r="AI6343" t="s">
        <v>249</v>
      </c>
      <c r="AJ6343" t="s">
        <v>352</v>
      </c>
      <c r="AK6343" t="s">
        <v>104</v>
      </c>
      <c r="AL6343" t="s">
        <v>105</v>
      </c>
      <c r="AM6343" s="11">
        <v>45245.044444444444</v>
      </c>
      <c r="AN6343" t="s">
        <v>105</v>
      </c>
      <c r="AO6343" s="11">
        <v>45245.044444444444</v>
      </c>
      <c r="AP6343" t="s">
        <v>93</v>
      </c>
      <c r="AQ6343">
        <v>597.80492600000002</v>
      </c>
      <c r="AR6343">
        <v>17427.939766</v>
      </c>
      <c r="AS6343">
        <f t="shared" si="99"/>
        <v>1.7427939766</v>
      </c>
    </row>
    <row r="6344" spans="1:45" x14ac:dyDescent="0.25">
      <c r="A6344">
        <v>1510</v>
      </c>
      <c r="B6344" t="s">
        <v>86</v>
      </c>
      <c r="C6344">
        <v>503</v>
      </c>
      <c r="D6344" t="s">
        <v>87</v>
      </c>
      <c r="E6344" t="s">
        <v>509</v>
      </c>
      <c r="F6344" t="s">
        <v>233</v>
      </c>
      <c r="G6344" t="s">
        <v>510</v>
      </c>
      <c r="H6344" t="s">
        <v>91</v>
      </c>
      <c r="I6344" t="s">
        <v>93</v>
      </c>
      <c r="J6344" t="s">
        <v>93</v>
      </c>
      <c r="K6344" t="s">
        <v>294</v>
      </c>
      <c r="L6344" t="s">
        <v>93</v>
      </c>
      <c r="M6344" t="s">
        <v>93</v>
      </c>
      <c r="O6344">
        <v>18152</v>
      </c>
      <c r="P6344" t="s">
        <v>349</v>
      </c>
      <c r="Q6344" t="s">
        <v>350</v>
      </c>
      <c r="R6344" t="s">
        <v>237</v>
      </c>
      <c r="S6344" t="s">
        <v>520</v>
      </c>
      <c r="T6344" t="s">
        <v>93</v>
      </c>
      <c r="U6344" t="s">
        <v>355</v>
      </c>
      <c r="V6344" t="s">
        <v>148</v>
      </c>
      <c r="W6344" t="s">
        <v>168</v>
      </c>
      <c r="X6344" t="s">
        <v>169</v>
      </c>
      <c r="Y6344" t="s">
        <v>116</v>
      </c>
      <c r="Z6344" t="s">
        <v>398</v>
      </c>
      <c r="AA6344">
        <v>2.6404070000000002</v>
      </c>
      <c r="AB6344">
        <v>5.4911079999999997</v>
      </c>
      <c r="AC6344">
        <v>15.706386</v>
      </c>
      <c r="AD6344">
        <v>3.00061</v>
      </c>
      <c r="AE6344">
        <v>2.0119820000000002</v>
      </c>
      <c r="AF6344">
        <v>12.691223000000001</v>
      </c>
      <c r="AG6344">
        <v>21.208849000000001</v>
      </c>
      <c r="AH6344" t="s">
        <v>248</v>
      </c>
      <c r="AI6344" t="s">
        <v>249</v>
      </c>
      <c r="AJ6344" t="s">
        <v>352</v>
      </c>
      <c r="AK6344" t="s">
        <v>104</v>
      </c>
      <c r="AL6344" t="s">
        <v>105</v>
      </c>
      <c r="AM6344" s="11">
        <v>45245.044444444444</v>
      </c>
      <c r="AN6344" t="s">
        <v>105</v>
      </c>
      <c r="AO6344" s="11">
        <v>45245.044444444444</v>
      </c>
      <c r="AP6344" t="s">
        <v>93</v>
      </c>
      <c r="AQ6344">
        <v>825.30972999999994</v>
      </c>
      <c r="AR6344">
        <v>26404.146882000001</v>
      </c>
      <c r="AS6344">
        <f t="shared" si="99"/>
        <v>2.6404146881999999</v>
      </c>
    </row>
    <row r="6345" spans="1:45" x14ac:dyDescent="0.25">
      <c r="A6345">
        <v>1511</v>
      </c>
      <c r="B6345" t="s">
        <v>86</v>
      </c>
      <c r="C6345">
        <v>503</v>
      </c>
      <c r="D6345" t="s">
        <v>87</v>
      </c>
      <c r="E6345" t="s">
        <v>509</v>
      </c>
      <c r="F6345" t="s">
        <v>233</v>
      </c>
      <c r="G6345" t="s">
        <v>510</v>
      </c>
      <c r="H6345" t="s">
        <v>91</v>
      </c>
      <c r="I6345" t="s">
        <v>93</v>
      </c>
      <c r="J6345" t="s">
        <v>93</v>
      </c>
      <c r="K6345" t="s">
        <v>294</v>
      </c>
      <c r="L6345" t="s">
        <v>93</v>
      </c>
      <c r="M6345" t="s">
        <v>93</v>
      </c>
      <c r="O6345">
        <v>18052</v>
      </c>
      <c r="P6345" t="s">
        <v>339</v>
      </c>
      <c r="Q6345" t="s">
        <v>340</v>
      </c>
      <c r="R6345" t="s">
        <v>341</v>
      </c>
      <c r="S6345" t="s">
        <v>154</v>
      </c>
      <c r="T6345" t="s">
        <v>237</v>
      </c>
      <c r="U6345" t="s">
        <v>99</v>
      </c>
      <c r="V6345" t="s">
        <v>355</v>
      </c>
      <c r="W6345" t="s">
        <v>274</v>
      </c>
      <c r="X6345" t="s">
        <v>169</v>
      </c>
      <c r="Y6345" t="s">
        <v>388</v>
      </c>
      <c r="Z6345" t="s">
        <v>357</v>
      </c>
      <c r="AA6345">
        <v>193.488527</v>
      </c>
      <c r="AB6345">
        <v>8.8547809999999991</v>
      </c>
      <c r="AC6345">
        <v>40.933166</v>
      </c>
      <c r="AD6345">
        <v>2.9999989999999999</v>
      </c>
      <c r="AE6345">
        <v>5.4079389999999998</v>
      </c>
      <c r="AF6345">
        <v>73.383262999999999</v>
      </c>
      <c r="AG6345">
        <v>90.938828000000001</v>
      </c>
      <c r="AH6345" t="s">
        <v>117</v>
      </c>
      <c r="AI6345" t="s">
        <v>143</v>
      </c>
      <c r="AJ6345" t="s">
        <v>343</v>
      </c>
      <c r="AK6345" t="s">
        <v>104</v>
      </c>
      <c r="AL6345" t="s">
        <v>105</v>
      </c>
      <c r="AM6345" s="11">
        <v>45245.044444444444</v>
      </c>
      <c r="AN6345" t="s">
        <v>105</v>
      </c>
      <c r="AO6345" s="11">
        <v>45245.044444444444</v>
      </c>
      <c r="AP6345" t="s">
        <v>93</v>
      </c>
      <c r="AQ6345">
        <v>11169.038875</v>
      </c>
      <c r="AR6345">
        <v>1934891.1352019999</v>
      </c>
      <c r="AS6345">
        <f t="shared" si="99"/>
        <v>193.48911352019999</v>
      </c>
    </row>
    <row r="6346" spans="1:45" x14ac:dyDescent="0.25">
      <c r="A6346">
        <v>1512</v>
      </c>
      <c r="B6346" t="s">
        <v>86</v>
      </c>
      <c r="C6346">
        <v>503</v>
      </c>
      <c r="D6346" t="s">
        <v>87</v>
      </c>
      <c r="E6346" t="s">
        <v>509</v>
      </c>
      <c r="F6346" t="s">
        <v>233</v>
      </c>
      <c r="G6346" t="s">
        <v>510</v>
      </c>
      <c r="H6346" t="s">
        <v>91</v>
      </c>
      <c r="I6346" t="s">
        <v>93</v>
      </c>
      <c r="J6346" t="s">
        <v>93</v>
      </c>
      <c r="K6346" t="s">
        <v>294</v>
      </c>
      <c r="L6346" t="s">
        <v>93</v>
      </c>
      <c r="M6346" t="s">
        <v>93</v>
      </c>
      <c r="O6346">
        <v>18186</v>
      </c>
      <c r="P6346" t="s">
        <v>240</v>
      </c>
      <c r="Q6346" t="s">
        <v>241</v>
      </c>
      <c r="R6346" t="s">
        <v>154</v>
      </c>
      <c r="S6346" t="s">
        <v>133</v>
      </c>
      <c r="T6346" t="s">
        <v>237</v>
      </c>
      <c r="U6346" t="s">
        <v>168</v>
      </c>
      <c r="V6346" t="s">
        <v>204</v>
      </c>
      <c r="W6346" t="s">
        <v>382</v>
      </c>
      <c r="X6346" t="s">
        <v>169</v>
      </c>
      <c r="Y6346" t="s">
        <v>136</v>
      </c>
      <c r="Z6346" t="s">
        <v>214</v>
      </c>
      <c r="AA6346">
        <v>49.880712000000003</v>
      </c>
      <c r="AB6346">
        <v>14.562810000000001</v>
      </c>
      <c r="AC6346">
        <v>46.424294000000003</v>
      </c>
      <c r="AD6346">
        <v>3.0000140000000002</v>
      </c>
      <c r="AE6346">
        <v>7.795337</v>
      </c>
      <c r="AF6346">
        <v>77.061653000000007</v>
      </c>
      <c r="AG6346">
        <v>78.204177999999999</v>
      </c>
      <c r="AH6346" t="s">
        <v>167</v>
      </c>
      <c r="AI6346" t="s">
        <v>177</v>
      </c>
      <c r="AJ6346" t="s">
        <v>242</v>
      </c>
      <c r="AK6346" t="s">
        <v>104</v>
      </c>
      <c r="AL6346" t="s">
        <v>105</v>
      </c>
      <c r="AM6346" s="11">
        <v>45245.044444444444</v>
      </c>
      <c r="AN6346" t="s">
        <v>105</v>
      </c>
      <c r="AO6346" s="11">
        <v>45245.044444444444</v>
      </c>
      <c r="AP6346" t="s">
        <v>93</v>
      </c>
      <c r="AQ6346">
        <v>4648.5483969999996</v>
      </c>
      <c r="AR6346">
        <v>498808.25562900002</v>
      </c>
      <c r="AS6346">
        <f t="shared" si="99"/>
        <v>49.8808255629</v>
      </c>
    </row>
    <row r="6347" spans="1:45" x14ac:dyDescent="0.25">
      <c r="A6347">
        <v>1513</v>
      </c>
      <c r="B6347" t="s">
        <v>86</v>
      </c>
      <c r="C6347">
        <v>503</v>
      </c>
      <c r="D6347" t="s">
        <v>87</v>
      </c>
      <c r="E6347" t="s">
        <v>509</v>
      </c>
      <c r="F6347" t="s">
        <v>233</v>
      </c>
      <c r="G6347" t="s">
        <v>510</v>
      </c>
      <c r="H6347" t="s">
        <v>91</v>
      </c>
      <c r="I6347" t="s">
        <v>93</v>
      </c>
      <c r="J6347" t="s">
        <v>93</v>
      </c>
      <c r="K6347" t="s">
        <v>294</v>
      </c>
      <c r="L6347" t="s">
        <v>93</v>
      </c>
      <c r="M6347" t="s">
        <v>93</v>
      </c>
      <c r="O6347">
        <v>19002</v>
      </c>
      <c r="P6347" t="s">
        <v>336</v>
      </c>
      <c r="Q6347" t="s">
        <v>337</v>
      </c>
      <c r="R6347" t="s">
        <v>93</v>
      </c>
      <c r="S6347" t="s">
        <v>93</v>
      </c>
      <c r="T6347" t="s">
        <v>93</v>
      </c>
      <c r="U6347" t="s">
        <v>253</v>
      </c>
      <c r="V6347" t="s">
        <v>214</v>
      </c>
      <c r="W6347" t="s">
        <v>254</v>
      </c>
      <c r="X6347" t="s">
        <v>169</v>
      </c>
      <c r="Y6347" t="s">
        <v>282</v>
      </c>
      <c r="Z6347" t="s">
        <v>93</v>
      </c>
      <c r="AA6347">
        <v>0.21179400000000001</v>
      </c>
      <c r="AB6347">
        <v>5.199306</v>
      </c>
      <c r="AC6347">
        <v>12.846819</v>
      </c>
      <c r="AD6347">
        <v>3.0089670000000002</v>
      </c>
      <c r="AE6347">
        <v>1.6312150000000001</v>
      </c>
      <c r="AF6347">
        <v>13.456472</v>
      </c>
      <c r="AG6347">
        <v>34.042515000000002</v>
      </c>
      <c r="AH6347" t="s">
        <v>248</v>
      </c>
      <c r="AI6347" t="s">
        <v>220</v>
      </c>
      <c r="AJ6347" t="s">
        <v>221</v>
      </c>
      <c r="AK6347" t="s">
        <v>104</v>
      </c>
      <c r="AL6347" t="s">
        <v>105</v>
      </c>
      <c r="AM6347" s="11">
        <v>45245.044444444444</v>
      </c>
      <c r="AN6347" t="s">
        <v>105</v>
      </c>
      <c r="AO6347" s="11">
        <v>45245.044444444444</v>
      </c>
      <c r="AP6347" t="s">
        <v>93</v>
      </c>
      <c r="AQ6347">
        <v>383.29976699999997</v>
      </c>
      <c r="AR6347">
        <v>2117.9505840000002</v>
      </c>
      <c r="AS6347">
        <f t="shared" si="99"/>
        <v>0.21179505840000001</v>
      </c>
    </row>
    <row r="6348" spans="1:45" x14ac:dyDescent="0.25">
      <c r="A6348">
        <v>1514</v>
      </c>
      <c r="B6348" t="s">
        <v>86</v>
      </c>
      <c r="C6348">
        <v>503</v>
      </c>
      <c r="D6348" t="s">
        <v>87</v>
      </c>
      <c r="E6348" t="s">
        <v>509</v>
      </c>
      <c r="F6348" t="s">
        <v>233</v>
      </c>
      <c r="G6348" t="s">
        <v>510</v>
      </c>
      <c r="H6348" t="s">
        <v>91</v>
      </c>
      <c r="I6348" t="s">
        <v>93</v>
      </c>
      <c r="J6348" t="s">
        <v>93</v>
      </c>
      <c r="K6348" t="s">
        <v>294</v>
      </c>
      <c r="L6348" t="s">
        <v>93</v>
      </c>
      <c r="M6348" t="s">
        <v>93</v>
      </c>
      <c r="O6348">
        <v>18029</v>
      </c>
      <c r="P6348" t="s">
        <v>339</v>
      </c>
      <c r="Q6348" t="s">
        <v>340</v>
      </c>
      <c r="R6348" t="s">
        <v>341</v>
      </c>
      <c r="S6348" t="s">
        <v>237</v>
      </c>
      <c r="T6348" t="s">
        <v>154</v>
      </c>
      <c r="U6348" t="s">
        <v>168</v>
      </c>
      <c r="V6348" t="s">
        <v>355</v>
      </c>
      <c r="W6348" t="s">
        <v>99</v>
      </c>
      <c r="X6348" t="s">
        <v>169</v>
      </c>
      <c r="Y6348" t="s">
        <v>342</v>
      </c>
      <c r="Z6348" t="s">
        <v>225</v>
      </c>
      <c r="AA6348">
        <v>112.966725</v>
      </c>
      <c r="AB6348">
        <v>10.214085000000001</v>
      </c>
      <c r="AC6348">
        <v>40.413531999999996</v>
      </c>
      <c r="AD6348">
        <v>3</v>
      </c>
      <c r="AE6348">
        <v>6.530653</v>
      </c>
      <c r="AF6348">
        <v>77.053307000000004</v>
      </c>
      <c r="AG6348">
        <v>94.451172</v>
      </c>
      <c r="AH6348" t="s">
        <v>117</v>
      </c>
      <c r="AI6348" t="s">
        <v>143</v>
      </c>
      <c r="AJ6348" t="s">
        <v>343</v>
      </c>
      <c r="AK6348" t="s">
        <v>104</v>
      </c>
      <c r="AL6348" t="s">
        <v>105</v>
      </c>
      <c r="AM6348" s="11">
        <v>45245.044444444444</v>
      </c>
      <c r="AN6348" t="s">
        <v>105</v>
      </c>
      <c r="AO6348" s="11">
        <v>45245.044444444444</v>
      </c>
      <c r="AP6348" t="s">
        <v>93</v>
      </c>
      <c r="AQ6348">
        <v>7219.8834390000002</v>
      </c>
      <c r="AR6348">
        <v>402558.26928299997</v>
      </c>
      <c r="AS6348">
        <f t="shared" si="99"/>
        <v>40.255826928299996</v>
      </c>
    </row>
    <row r="6349" spans="1:45" x14ac:dyDescent="0.25">
      <c r="A6349">
        <v>1515</v>
      </c>
      <c r="B6349" t="s">
        <v>86</v>
      </c>
      <c r="C6349">
        <v>503</v>
      </c>
      <c r="D6349" t="s">
        <v>87</v>
      </c>
      <c r="E6349" t="s">
        <v>509</v>
      </c>
      <c r="F6349" t="s">
        <v>233</v>
      </c>
      <c r="G6349" t="s">
        <v>510</v>
      </c>
      <c r="H6349" t="s">
        <v>91</v>
      </c>
      <c r="I6349" t="s">
        <v>93</v>
      </c>
      <c r="J6349" t="s">
        <v>93</v>
      </c>
      <c r="K6349" t="s">
        <v>294</v>
      </c>
      <c r="L6349" t="s">
        <v>93</v>
      </c>
      <c r="M6349" t="s">
        <v>93</v>
      </c>
      <c r="O6349">
        <v>18155</v>
      </c>
      <c r="P6349" t="s">
        <v>140</v>
      </c>
      <c r="Q6349" t="s">
        <v>141</v>
      </c>
      <c r="R6349" t="s">
        <v>142</v>
      </c>
      <c r="S6349" t="s">
        <v>133</v>
      </c>
      <c r="T6349" t="s">
        <v>237</v>
      </c>
      <c r="U6349" t="s">
        <v>134</v>
      </c>
      <c r="V6349" t="s">
        <v>274</v>
      </c>
      <c r="W6349" t="s">
        <v>209</v>
      </c>
      <c r="X6349" t="s">
        <v>169</v>
      </c>
      <c r="Y6349" t="s">
        <v>211</v>
      </c>
      <c r="Z6349" t="s">
        <v>398</v>
      </c>
      <c r="AA6349">
        <v>39.321396</v>
      </c>
      <c r="AB6349">
        <v>11.286953</v>
      </c>
      <c r="AC6349">
        <v>37.806083999999998</v>
      </c>
      <c r="AD6349">
        <v>2.999997</v>
      </c>
      <c r="AE6349">
        <v>6.9480199999999996</v>
      </c>
      <c r="AF6349">
        <v>76.251357999999996</v>
      </c>
      <c r="AG6349">
        <v>97.880043000000001</v>
      </c>
      <c r="AH6349" t="s">
        <v>117</v>
      </c>
      <c r="AI6349" t="s">
        <v>143</v>
      </c>
      <c r="AJ6349" t="s">
        <v>144</v>
      </c>
      <c r="AK6349" t="s">
        <v>104</v>
      </c>
      <c r="AL6349" t="s">
        <v>105</v>
      </c>
      <c r="AM6349" s="11">
        <v>45245.044444444444</v>
      </c>
      <c r="AN6349" t="s">
        <v>105</v>
      </c>
      <c r="AO6349" s="11">
        <v>45245.044444444444</v>
      </c>
      <c r="AP6349" t="s">
        <v>93</v>
      </c>
      <c r="AQ6349">
        <v>4052.1423749999999</v>
      </c>
      <c r="AR6349">
        <v>393215.46824199997</v>
      </c>
      <c r="AS6349">
        <f t="shared" si="99"/>
        <v>39.321546824199999</v>
      </c>
    </row>
    <row r="6350" spans="1:45" x14ac:dyDescent="0.25">
      <c r="A6350">
        <v>1516</v>
      </c>
      <c r="B6350" t="s">
        <v>86</v>
      </c>
      <c r="C6350">
        <v>503</v>
      </c>
      <c r="D6350" t="s">
        <v>87</v>
      </c>
      <c r="E6350" t="s">
        <v>509</v>
      </c>
      <c r="F6350" t="s">
        <v>233</v>
      </c>
      <c r="G6350" t="s">
        <v>510</v>
      </c>
      <c r="H6350" t="s">
        <v>91</v>
      </c>
      <c r="I6350" t="s">
        <v>93</v>
      </c>
      <c r="J6350" t="s">
        <v>93</v>
      </c>
      <c r="K6350" t="s">
        <v>294</v>
      </c>
      <c r="L6350" t="s">
        <v>93</v>
      </c>
      <c r="M6350" t="s">
        <v>93</v>
      </c>
      <c r="O6350">
        <v>18135</v>
      </c>
      <c r="P6350" t="s">
        <v>455</v>
      </c>
      <c r="Q6350" t="s">
        <v>456</v>
      </c>
      <c r="R6350" t="s">
        <v>457</v>
      </c>
      <c r="S6350" t="s">
        <v>93</v>
      </c>
      <c r="T6350" t="s">
        <v>93</v>
      </c>
      <c r="U6350" t="s">
        <v>355</v>
      </c>
      <c r="V6350" t="s">
        <v>511</v>
      </c>
      <c r="W6350" t="s">
        <v>474</v>
      </c>
      <c r="X6350" t="s">
        <v>519</v>
      </c>
      <c r="Y6350" t="s">
        <v>490</v>
      </c>
      <c r="Z6350" t="s">
        <v>434</v>
      </c>
      <c r="AA6350">
        <v>0.56744399999999995</v>
      </c>
      <c r="AB6350">
        <v>3.8965689999999999</v>
      </c>
      <c r="AC6350">
        <v>6.6203079999999996</v>
      </c>
      <c r="AD6350">
        <v>3.0019999999999998</v>
      </c>
      <c r="AE6350">
        <v>0.62430799999999997</v>
      </c>
      <c r="AF6350">
        <v>35.915439999999997</v>
      </c>
      <c r="AG6350">
        <v>55.476844999999997</v>
      </c>
      <c r="AH6350" t="s">
        <v>167</v>
      </c>
      <c r="AI6350" t="s">
        <v>177</v>
      </c>
      <c r="AJ6350" t="s">
        <v>242</v>
      </c>
      <c r="AK6350" t="s">
        <v>104</v>
      </c>
      <c r="AL6350" t="s">
        <v>105</v>
      </c>
      <c r="AM6350" s="11">
        <v>45245.044444444444</v>
      </c>
      <c r="AN6350" t="s">
        <v>105</v>
      </c>
      <c r="AO6350" s="11">
        <v>45245.044444444444</v>
      </c>
      <c r="AP6350" t="s">
        <v>93</v>
      </c>
      <c r="AQ6350">
        <v>531.05626600000005</v>
      </c>
      <c r="AR6350">
        <v>5674.4631209999998</v>
      </c>
      <c r="AS6350">
        <f t="shared" si="99"/>
        <v>0.56744631209999996</v>
      </c>
    </row>
    <row r="6351" spans="1:45" x14ac:dyDescent="0.25">
      <c r="A6351">
        <v>1517</v>
      </c>
      <c r="B6351" t="s">
        <v>86</v>
      </c>
      <c r="C6351">
        <v>503</v>
      </c>
      <c r="D6351" t="s">
        <v>87</v>
      </c>
      <c r="E6351" t="s">
        <v>509</v>
      </c>
      <c r="F6351" t="s">
        <v>233</v>
      </c>
      <c r="G6351" t="s">
        <v>510</v>
      </c>
      <c r="H6351" t="s">
        <v>91</v>
      </c>
      <c r="I6351" t="s">
        <v>93</v>
      </c>
      <c r="J6351" t="s">
        <v>93</v>
      </c>
      <c r="K6351" t="s">
        <v>294</v>
      </c>
      <c r="L6351" t="s">
        <v>93</v>
      </c>
      <c r="M6351" t="s">
        <v>93</v>
      </c>
      <c r="O6351">
        <v>18171</v>
      </c>
      <c r="P6351" t="s">
        <v>271</v>
      </c>
      <c r="Q6351" t="s">
        <v>272</v>
      </c>
      <c r="R6351" t="s">
        <v>237</v>
      </c>
      <c r="S6351" t="s">
        <v>93</v>
      </c>
      <c r="T6351" t="s">
        <v>93</v>
      </c>
      <c r="U6351" t="s">
        <v>355</v>
      </c>
      <c r="V6351" t="s">
        <v>168</v>
      </c>
      <c r="W6351" t="s">
        <v>274</v>
      </c>
      <c r="X6351" t="s">
        <v>169</v>
      </c>
      <c r="Y6351" t="s">
        <v>256</v>
      </c>
      <c r="Z6351" t="s">
        <v>398</v>
      </c>
      <c r="AA6351">
        <v>3.1051880000000001</v>
      </c>
      <c r="AB6351">
        <v>7.3347879999999996</v>
      </c>
      <c r="AC6351">
        <v>25.100180000000002</v>
      </c>
      <c r="AD6351">
        <v>3.0013459999999998</v>
      </c>
      <c r="AE6351">
        <v>3.5670329999999999</v>
      </c>
      <c r="AF6351">
        <v>55.709999000000003</v>
      </c>
      <c r="AG6351">
        <v>62.092865000000003</v>
      </c>
      <c r="AH6351" t="s">
        <v>117</v>
      </c>
      <c r="AI6351" t="s">
        <v>177</v>
      </c>
      <c r="AJ6351" t="s">
        <v>242</v>
      </c>
      <c r="AK6351" t="s">
        <v>104</v>
      </c>
      <c r="AL6351" t="s">
        <v>105</v>
      </c>
      <c r="AM6351" s="11">
        <v>45245.044444444444</v>
      </c>
      <c r="AN6351" t="s">
        <v>105</v>
      </c>
      <c r="AO6351" s="11">
        <v>45245.044444444444</v>
      </c>
      <c r="AP6351" t="s">
        <v>93</v>
      </c>
      <c r="AQ6351">
        <v>694.41855799999996</v>
      </c>
      <c r="AR6351">
        <v>31051.948494</v>
      </c>
      <c r="AS6351">
        <f t="shared" si="99"/>
        <v>3.1051948494000001</v>
      </c>
    </row>
    <row r="6352" spans="1:45" x14ac:dyDescent="0.25">
      <c r="A6352">
        <v>1518</v>
      </c>
      <c r="B6352" t="s">
        <v>86</v>
      </c>
      <c r="C6352">
        <v>503</v>
      </c>
      <c r="D6352" t="s">
        <v>87</v>
      </c>
      <c r="E6352" t="s">
        <v>509</v>
      </c>
      <c r="F6352" t="s">
        <v>233</v>
      </c>
      <c r="G6352" t="s">
        <v>510</v>
      </c>
      <c r="H6352" t="s">
        <v>91</v>
      </c>
      <c r="I6352" t="s">
        <v>93</v>
      </c>
      <c r="J6352" t="s">
        <v>93</v>
      </c>
      <c r="K6352" t="s">
        <v>294</v>
      </c>
      <c r="L6352" t="s">
        <v>93</v>
      </c>
      <c r="M6352" t="s">
        <v>93</v>
      </c>
      <c r="O6352">
        <v>18088</v>
      </c>
      <c r="P6352" t="s">
        <v>271</v>
      </c>
      <c r="Q6352" t="s">
        <v>272</v>
      </c>
      <c r="R6352" t="s">
        <v>237</v>
      </c>
      <c r="S6352" t="s">
        <v>93</v>
      </c>
      <c r="T6352" t="s">
        <v>93</v>
      </c>
      <c r="U6352" t="s">
        <v>355</v>
      </c>
      <c r="V6352" t="s">
        <v>168</v>
      </c>
      <c r="W6352" t="s">
        <v>274</v>
      </c>
      <c r="X6352" t="s">
        <v>169</v>
      </c>
      <c r="Y6352" t="s">
        <v>136</v>
      </c>
      <c r="Z6352" t="s">
        <v>398</v>
      </c>
      <c r="AA6352">
        <v>124.908964</v>
      </c>
      <c r="AB6352">
        <v>7.1169039999999999</v>
      </c>
      <c r="AC6352">
        <v>31.324043</v>
      </c>
      <c r="AD6352">
        <v>2.9999980000000002</v>
      </c>
      <c r="AE6352">
        <v>2.674747</v>
      </c>
      <c r="AF6352">
        <v>80.836951999999997</v>
      </c>
      <c r="AG6352">
        <v>94.019515999999996</v>
      </c>
      <c r="AH6352" t="s">
        <v>117</v>
      </c>
      <c r="AI6352" t="s">
        <v>177</v>
      </c>
      <c r="AJ6352" t="s">
        <v>242</v>
      </c>
      <c r="AK6352" t="s">
        <v>104</v>
      </c>
      <c r="AL6352" t="s">
        <v>105</v>
      </c>
      <c r="AM6352" s="11">
        <v>45245.044444444444</v>
      </c>
      <c r="AN6352" t="s">
        <v>105</v>
      </c>
      <c r="AO6352" s="11">
        <v>45245.044444444444</v>
      </c>
      <c r="AP6352" t="s">
        <v>93</v>
      </c>
      <c r="AQ6352">
        <v>9265.1299490000001</v>
      </c>
      <c r="AR6352">
        <v>1249093.5403179999</v>
      </c>
      <c r="AS6352">
        <f t="shared" si="99"/>
        <v>124.90935403179999</v>
      </c>
    </row>
    <row r="6353" spans="1:45" x14ac:dyDescent="0.25">
      <c r="A6353">
        <v>1519</v>
      </c>
      <c r="B6353" t="s">
        <v>86</v>
      </c>
      <c r="C6353">
        <v>503</v>
      </c>
      <c r="D6353" t="s">
        <v>87</v>
      </c>
      <c r="E6353" t="s">
        <v>509</v>
      </c>
      <c r="F6353" t="s">
        <v>233</v>
      </c>
      <c r="G6353" t="s">
        <v>510</v>
      </c>
      <c r="H6353" t="s">
        <v>91</v>
      </c>
      <c r="I6353" t="s">
        <v>93</v>
      </c>
      <c r="J6353" t="s">
        <v>93</v>
      </c>
      <c r="K6353" t="s">
        <v>294</v>
      </c>
      <c r="L6353" t="s">
        <v>93</v>
      </c>
      <c r="M6353" t="s">
        <v>93</v>
      </c>
      <c r="O6353">
        <v>19001</v>
      </c>
      <c r="P6353" t="s">
        <v>442</v>
      </c>
      <c r="Q6353" t="s">
        <v>443</v>
      </c>
      <c r="R6353" t="s">
        <v>93</v>
      </c>
      <c r="S6353" t="s">
        <v>93</v>
      </c>
      <c r="T6353" t="s">
        <v>93</v>
      </c>
      <c r="U6353" t="s">
        <v>93</v>
      </c>
      <c r="V6353" t="s">
        <v>93</v>
      </c>
      <c r="W6353" t="s">
        <v>93</v>
      </c>
      <c r="X6353" t="s">
        <v>217</v>
      </c>
      <c r="Y6353" t="s">
        <v>439</v>
      </c>
      <c r="Z6353" t="s">
        <v>203</v>
      </c>
      <c r="AA6353">
        <v>0.17694299999999999</v>
      </c>
      <c r="AB6353">
        <v>6.5724980000000004</v>
      </c>
      <c r="AC6353">
        <v>20.964068999999999</v>
      </c>
      <c r="AD6353">
        <v>3.0111150000000002</v>
      </c>
      <c r="AE6353">
        <v>3.6323129999999999</v>
      </c>
      <c r="AF6353">
        <v>24.132100999999999</v>
      </c>
      <c r="AG6353">
        <v>54.650447999999997</v>
      </c>
      <c r="AH6353" t="s">
        <v>444</v>
      </c>
      <c r="AI6353" t="s">
        <v>249</v>
      </c>
      <c r="AJ6353" t="s">
        <v>250</v>
      </c>
      <c r="AK6353" t="s">
        <v>104</v>
      </c>
      <c r="AL6353" t="s">
        <v>105</v>
      </c>
      <c r="AM6353" s="11">
        <v>45245.044444444444</v>
      </c>
      <c r="AN6353" t="s">
        <v>105</v>
      </c>
      <c r="AO6353" s="11">
        <v>45245.044444444444</v>
      </c>
      <c r="AP6353" t="s">
        <v>93</v>
      </c>
      <c r="AQ6353">
        <v>293.77551</v>
      </c>
      <c r="AR6353">
        <v>1769.4354499999999</v>
      </c>
      <c r="AS6353">
        <f t="shared" si="99"/>
        <v>0.17694354500000001</v>
      </c>
    </row>
    <row r="6354" spans="1:45" x14ac:dyDescent="0.25">
      <c r="A6354">
        <v>1520</v>
      </c>
      <c r="B6354" t="s">
        <v>86</v>
      </c>
      <c r="C6354">
        <v>503</v>
      </c>
      <c r="D6354" t="s">
        <v>87</v>
      </c>
      <c r="E6354" t="s">
        <v>509</v>
      </c>
      <c r="F6354" t="s">
        <v>233</v>
      </c>
      <c r="G6354" t="s">
        <v>510</v>
      </c>
      <c r="H6354" t="s">
        <v>91</v>
      </c>
      <c r="I6354" t="s">
        <v>93</v>
      </c>
      <c r="J6354" t="s">
        <v>93</v>
      </c>
      <c r="K6354" t="s">
        <v>294</v>
      </c>
      <c r="L6354" t="s">
        <v>93</v>
      </c>
      <c r="M6354" t="s">
        <v>93</v>
      </c>
      <c r="O6354">
        <v>18191</v>
      </c>
      <c r="P6354" t="s">
        <v>416</v>
      </c>
      <c r="Q6354" t="s">
        <v>417</v>
      </c>
      <c r="R6354" t="s">
        <v>93</v>
      </c>
      <c r="S6354" t="s">
        <v>93</v>
      </c>
      <c r="T6354" t="s">
        <v>93</v>
      </c>
      <c r="U6354" t="s">
        <v>93</v>
      </c>
      <c r="V6354" t="s">
        <v>93</v>
      </c>
      <c r="W6354" t="s">
        <v>93</v>
      </c>
      <c r="X6354" t="s">
        <v>217</v>
      </c>
      <c r="Y6354" t="s">
        <v>203</v>
      </c>
      <c r="Z6354" t="s">
        <v>489</v>
      </c>
      <c r="AA6354">
        <v>1.3044990000000001</v>
      </c>
      <c r="AB6354">
        <v>7.0335510000000001</v>
      </c>
      <c r="AC6354">
        <v>15.971087000000001</v>
      </c>
      <c r="AD6354">
        <v>3.0722930000000002</v>
      </c>
      <c r="AE6354">
        <v>2.9993829999999999</v>
      </c>
      <c r="AF6354">
        <v>1.6864710000000001</v>
      </c>
      <c r="AG6354">
        <v>0.26063599999999998</v>
      </c>
      <c r="AH6354" t="s">
        <v>255</v>
      </c>
      <c r="AI6354" t="s">
        <v>419</v>
      </c>
      <c r="AJ6354" t="s">
        <v>420</v>
      </c>
      <c r="AK6354" t="s">
        <v>104</v>
      </c>
      <c r="AL6354" t="s">
        <v>105</v>
      </c>
      <c r="AM6354" s="11">
        <v>45245.044444444444</v>
      </c>
      <c r="AN6354" t="s">
        <v>105</v>
      </c>
      <c r="AO6354" s="11">
        <v>45245.044444444444</v>
      </c>
      <c r="AP6354" t="s">
        <v>93</v>
      </c>
      <c r="AQ6354">
        <v>610.09847600000001</v>
      </c>
      <c r="AR6354">
        <v>13007.433252999999</v>
      </c>
      <c r="AS6354">
        <f t="shared" si="99"/>
        <v>1.3007433253</v>
      </c>
    </row>
    <row r="6355" spans="1:45" x14ac:dyDescent="0.25">
      <c r="A6355">
        <v>1521</v>
      </c>
      <c r="B6355" t="s">
        <v>86</v>
      </c>
      <c r="C6355">
        <v>503</v>
      </c>
      <c r="D6355" t="s">
        <v>87</v>
      </c>
      <c r="E6355" t="s">
        <v>509</v>
      </c>
      <c r="F6355" t="s">
        <v>233</v>
      </c>
      <c r="G6355" t="s">
        <v>510</v>
      </c>
      <c r="H6355" t="s">
        <v>91</v>
      </c>
      <c r="I6355" t="s">
        <v>93</v>
      </c>
      <c r="J6355" t="s">
        <v>93</v>
      </c>
      <c r="K6355" t="s">
        <v>294</v>
      </c>
      <c r="L6355" t="s">
        <v>93</v>
      </c>
      <c r="M6355" t="s">
        <v>93</v>
      </c>
      <c r="O6355">
        <v>18151</v>
      </c>
      <c r="P6355" t="s">
        <v>271</v>
      </c>
      <c r="Q6355" t="s">
        <v>272</v>
      </c>
      <c r="R6355" t="s">
        <v>154</v>
      </c>
      <c r="S6355" t="s">
        <v>237</v>
      </c>
      <c r="T6355" t="s">
        <v>93</v>
      </c>
      <c r="U6355" t="s">
        <v>168</v>
      </c>
      <c r="V6355" t="s">
        <v>295</v>
      </c>
      <c r="W6355" t="s">
        <v>99</v>
      </c>
      <c r="X6355" t="s">
        <v>169</v>
      </c>
      <c r="Y6355" t="s">
        <v>136</v>
      </c>
      <c r="Z6355" t="s">
        <v>398</v>
      </c>
      <c r="AA6355">
        <v>54.476433999999998</v>
      </c>
      <c r="AB6355">
        <v>13.72391</v>
      </c>
      <c r="AC6355">
        <v>45.386768000000004</v>
      </c>
      <c r="AD6355">
        <v>3.0000119999999999</v>
      </c>
      <c r="AE6355">
        <v>7.5745829999999996</v>
      </c>
      <c r="AF6355">
        <v>78.477051000000003</v>
      </c>
      <c r="AG6355">
        <v>88.692115999999999</v>
      </c>
      <c r="AH6355" t="s">
        <v>117</v>
      </c>
      <c r="AI6355" t="s">
        <v>177</v>
      </c>
      <c r="AJ6355" t="s">
        <v>242</v>
      </c>
      <c r="AK6355" t="s">
        <v>104</v>
      </c>
      <c r="AL6355" t="s">
        <v>105</v>
      </c>
      <c r="AM6355" s="11">
        <v>45245.044444444444</v>
      </c>
      <c r="AN6355" t="s">
        <v>105</v>
      </c>
      <c r="AO6355" s="11">
        <v>45245.044444444444</v>
      </c>
      <c r="AP6355" t="s">
        <v>93</v>
      </c>
      <c r="AQ6355">
        <v>4562.8763660000004</v>
      </c>
      <c r="AR6355">
        <v>544766.16095399996</v>
      </c>
      <c r="AS6355">
        <f t="shared" si="99"/>
        <v>54.476616095399997</v>
      </c>
    </row>
    <row r="6356" spans="1:45" x14ac:dyDescent="0.25">
      <c r="A6356">
        <v>1522</v>
      </c>
      <c r="B6356" t="s">
        <v>86</v>
      </c>
      <c r="C6356">
        <v>503</v>
      </c>
      <c r="D6356" t="s">
        <v>87</v>
      </c>
      <c r="E6356" t="s">
        <v>509</v>
      </c>
      <c r="F6356" t="s">
        <v>233</v>
      </c>
      <c r="G6356" t="s">
        <v>510</v>
      </c>
      <c r="H6356" t="s">
        <v>91</v>
      </c>
      <c r="I6356" t="s">
        <v>93</v>
      </c>
      <c r="J6356" t="s">
        <v>93</v>
      </c>
      <c r="K6356" t="s">
        <v>294</v>
      </c>
      <c r="L6356" t="s">
        <v>93</v>
      </c>
      <c r="M6356" t="s">
        <v>93</v>
      </c>
      <c r="O6356">
        <v>18168</v>
      </c>
      <c r="P6356" t="s">
        <v>271</v>
      </c>
      <c r="Q6356" t="s">
        <v>272</v>
      </c>
      <c r="R6356" t="s">
        <v>237</v>
      </c>
      <c r="S6356" t="s">
        <v>154</v>
      </c>
      <c r="T6356" t="s">
        <v>93</v>
      </c>
      <c r="U6356" t="s">
        <v>168</v>
      </c>
      <c r="V6356" t="s">
        <v>99</v>
      </c>
      <c r="W6356" t="s">
        <v>204</v>
      </c>
      <c r="X6356" t="s">
        <v>169</v>
      </c>
      <c r="Y6356" t="s">
        <v>225</v>
      </c>
      <c r="Z6356" t="s">
        <v>411</v>
      </c>
      <c r="AA6356">
        <v>11.843221</v>
      </c>
      <c r="AB6356">
        <v>13.381038</v>
      </c>
      <c r="AC6356">
        <v>42.036735999999998</v>
      </c>
      <c r="AD6356">
        <v>3.0000840000000002</v>
      </c>
      <c r="AE6356">
        <v>7.947368</v>
      </c>
      <c r="AF6356">
        <v>87.370659000000003</v>
      </c>
      <c r="AG6356">
        <v>97.783371000000002</v>
      </c>
      <c r="AH6356" t="s">
        <v>117</v>
      </c>
      <c r="AI6356" t="s">
        <v>177</v>
      </c>
      <c r="AJ6356" t="s">
        <v>242</v>
      </c>
      <c r="AK6356" t="s">
        <v>104</v>
      </c>
      <c r="AL6356" t="s">
        <v>105</v>
      </c>
      <c r="AM6356" s="11">
        <v>45245.044444444444</v>
      </c>
      <c r="AN6356" t="s">
        <v>105</v>
      </c>
      <c r="AO6356" s="11">
        <v>45245.044444444444</v>
      </c>
      <c r="AP6356" t="s">
        <v>93</v>
      </c>
      <c r="AQ6356">
        <v>1674.9417100000001</v>
      </c>
      <c r="AR6356">
        <v>118433.079136</v>
      </c>
      <c r="AS6356">
        <f t="shared" si="99"/>
        <v>11.8433079136</v>
      </c>
    </row>
    <row r="6357" spans="1:45" x14ac:dyDescent="0.25">
      <c r="A6357">
        <v>1523</v>
      </c>
      <c r="B6357" t="s">
        <v>86</v>
      </c>
      <c r="C6357">
        <v>503</v>
      </c>
      <c r="D6357" t="s">
        <v>87</v>
      </c>
      <c r="E6357" t="s">
        <v>509</v>
      </c>
      <c r="F6357" t="s">
        <v>233</v>
      </c>
      <c r="G6357" t="s">
        <v>510</v>
      </c>
      <c r="H6357" t="s">
        <v>91</v>
      </c>
      <c r="I6357" t="s">
        <v>93</v>
      </c>
      <c r="J6357" t="s">
        <v>93</v>
      </c>
      <c r="K6357" t="s">
        <v>294</v>
      </c>
      <c r="L6357" t="s">
        <v>93</v>
      </c>
      <c r="M6357" t="s">
        <v>93</v>
      </c>
      <c r="O6357">
        <v>18034</v>
      </c>
      <c r="P6357" t="s">
        <v>287</v>
      </c>
      <c r="Q6357" t="s">
        <v>288</v>
      </c>
      <c r="R6357" t="s">
        <v>125</v>
      </c>
      <c r="S6357" t="s">
        <v>278</v>
      </c>
      <c r="T6357" t="s">
        <v>93</v>
      </c>
      <c r="U6357" t="s">
        <v>99</v>
      </c>
      <c r="V6357" t="s">
        <v>113</v>
      </c>
      <c r="W6357" t="s">
        <v>127</v>
      </c>
      <c r="X6357" t="s">
        <v>169</v>
      </c>
      <c r="Y6357" t="s">
        <v>136</v>
      </c>
      <c r="Z6357" t="s">
        <v>214</v>
      </c>
      <c r="AA6357">
        <v>14.532016</v>
      </c>
      <c r="AB6357">
        <v>12.591421</v>
      </c>
      <c r="AC6357">
        <v>40.294350000000001</v>
      </c>
      <c r="AD6357">
        <v>3.000032</v>
      </c>
      <c r="AE6357">
        <v>7.9258350000000002</v>
      </c>
      <c r="AF6357">
        <v>76.781502000000003</v>
      </c>
      <c r="AG6357">
        <v>83.342872999999997</v>
      </c>
      <c r="AH6357" t="s">
        <v>117</v>
      </c>
      <c r="AI6357" t="s">
        <v>118</v>
      </c>
      <c r="AJ6357" t="s">
        <v>119</v>
      </c>
      <c r="AK6357" t="s">
        <v>104</v>
      </c>
      <c r="AL6357" t="s">
        <v>105</v>
      </c>
      <c r="AM6357" s="11">
        <v>45245.044444444444</v>
      </c>
      <c r="AN6357" t="s">
        <v>105</v>
      </c>
      <c r="AO6357" s="11">
        <v>45245.044444444444</v>
      </c>
      <c r="AP6357" t="s">
        <v>93</v>
      </c>
      <c r="AQ6357">
        <v>1618.0935300000001</v>
      </c>
      <c r="AR6357">
        <v>145320.58515200001</v>
      </c>
      <c r="AS6357">
        <f t="shared" si="99"/>
        <v>14.532058515200001</v>
      </c>
    </row>
    <row r="6358" spans="1:45" x14ac:dyDescent="0.25">
      <c r="A6358">
        <v>1524</v>
      </c>
      <c r="B6358" t="s">
        <v>86</v>
      </c>
      <c r="C6358">
        <v>503</v>
      </c>
      <c r="D6358" t="s">
        <v>87</v>
      </c>
      <c r="E6358" t="s">
        <v>509</v>
      </c>
      <c r="F6358" t="s">
        <v>233</v>
      </c>
      <c r="G6358" t="s">
        <v>510</v>
      </c>
      <c r="H6358" t="s">
        <v>91</v>
      </c>
      <c r="I6358" t="s">
        <v>93</v>
      </c>
      <c r="J6358" t="s">
        <v>93</v>
      </c>
      <c r="K6358" t="s">
        <v>294</v>
      </c>
      <c r="L6358" t="s">
        <v>93</v>
      </c>
      <c r="M6358" t="s">
        <v>93</v>
      </c>
      <c r="O6358">
        <v>18120</v>
      </c>
      <c r="P6358" t="s">
        <v>331</v>
      </c>
      <c r="Q6358" t="s">
        <v>332</v>
      </c>
      <c r="R6358" t="s">
        <v>237</v>
      </c>
      <c r="S6358" t="s">
        <v>278</v>
      </c>
      <c r="T6358" t="s">
        <v>154</v>
      </c>
      <c r="U6358" t="s">
        <v>99</v>
      </c>
      <c r="V6358" t="s">
        <v>204</v>
      </c>
      <c r="W6358" t="s">
        <v>334</v>
      </c>
      <c r="X6358" t="s">
        <v>137</v>
      </c>
      <c r="Y6358" t="s">
        <v>136</v>
      </c>
      <c r="Z6358" t="s">
        <v>256</v>
      </c>
      <c r="AA6358">
        <v>6.3237829999999997</v>
      </c>
      <c r="AB6358">
        <v>10.233822</v>
      </c>
      <c r="AC6358">
        <v>37.639747999999997</v>
      </c>
      <c r="AD6358">
        <v>3.0001980000000001</v>
      </c>
      <c r="AE6358">
        <v>6.5494539999999999</v>
      </c>
      <c r="AF6358">
        <v>65.775497000000001</v>
      </c>
      <c r="AG6358">
        <v>81.637839999999997</v>
      </c>
      <c r="AH6358" t="s">
        <v>167</v>
      </c>
      <c r="AI6358" t="s">
        <v>177</v>
      </c>
      <c r="AJ6358" t="s">
        <v>242</v>
      </c>
      <c r="AK6358" t="s">
        <v>104</v>
      </c>
      <c r="AL6358" t="s">
        <v>105</v>
      </c>
      <c r="AM6358" s="11">
        <v>45245.044444444444</v>
      </c>
      <c r="AN6358" t="s">
        <v>105</v>
      </c>
      <c r="AO6358" s="11">
        <v>45245.044444444444</v>
      </c>
      <c r="AP6358" t="s">
        <v>93</v>
      </c>
      <c r="AQ6358">
        <v>1318.903127</v>
      </c>
      <c r="AR6358">
        <v>63237.968617999999</v>
      </c>
      <c r="AS6358">
        <f t="shared" si="99"/>
        <v>6.3237968618</v>
      </c>
    </row>
    <row r="6359" spans="1:45" x14ac:dyDescent="0.25">
      <c r="A6359">
        <v>1525</v>
      </c>
      <c r="B6359" t="s">
        <v>86</v>
      </c>
      <c r="C6359">
        <v>503</v>
      </c>
      <c r="D6359" t="s">
        <v>87</v>
      </c>
      <c r="E6359" t="s">
        <v>509</v>
      </c>
      <c r="F6359" t="s">
        <v>233</v>
      </c>
      <c r="G6359" t="s">
        <v>510</v>
      </c>
      <c r="H6359" t="s">
        <v>91</v>
      </c>
      <c r="I6359" t="s">
        <v>93</v>
      </c>
      <c r="J6359" t="s">
        <v>93</v>
      </c>
      <c r="K6359" t="s">
        <v>294</v>
      </c>
      <c r="L6359" t="s">
        <v>93</v>
      </c>
      <c r="M6359" t="s">
        <v>93</v>
      </c>
      <c r="O6359">
        <v>18011</v>
      </c>
      <c r="P6359" t="s">
        <v>271</v>
      </c>
      <c r="Q6359" t="s">
        <v>272</v>
      </c>
      <c r="R6359" t="s">
        <v>237</v>
      </c>
      <c r="S6359" t="s">
        <v>154</v>
      </c>
      <c r="T6359" t="s">
        <v>93</v>
      </c>
      <c r="U6359" t="s">
        <v>168</v>
      </c>
      <c r="V6359" t="s">
        <v>99</v>
      </c>
      <c r="W6359" t="s">
        <v>382</v>
      </c>
      <c r="X6359" t="s">
        <v>169</v>
      </c>
      <c r="Y6359" t="s">
        <v>136</v>
      </c>
      <c r="Z6359" t="s">
        <v>256</v>
      </c>
      <c r="AA6359">
        <v>17.184096</v>
      </c>
      <c r="AB6359">
        <v>8.0824110000000005</v>
      </c>
      <c r="AC6359">
        <v>29.532323999999999</v>
      </c>
      <c r="AD6359">
        <v>3.0000939999999998</v>
      </c>
      <c r="AE6359">
        <v>4.7087240000000001</v>
      </c>
      <c r="AF6359">
        <v>71.580139000000003</v>
      </c>
      <c r="AG6359">
        <v>77.947074999999998</v>
      </c>
      <c r="AH6359" t="s">
        <v>117</v>
      </c>
      <c r="AI6359" t="s">
        <v>177</v>
      </c>
      <c r="AJ6359" t="s">
        <v>242</v>
      </c>
      <c r="AK6359" t="s">
        <v>104</v>
      </c>
      <c r="AL6359" t="s">
        <v>105</v>
      </c>
      <c r="AM6359" s="11">
        <v>45245.044444444444</v>
      </c>
      <c r="AN6359" t="s">
        <v>105</v>
      </c>
      <c r="AO6359" s="11">
        <v>45245.044444444444</v>
      </c>
      <c r="AP6359" t="s">
        <v>93</v>
      </c>
      <c r="AQ6359">
        <v>4039.2046850000002</v>
      </c>
      <c r="AR6359">
        <v>171841.655719</v>
      </c>
      <c r="AS6359">
        <f t="shared" si="99"/>
        <v>17.184165571899999</v>
      </c>
    </row>
    <row r="6360" spans="1:45" x14ac:dyDescent="0.25">
      <c r="A6360">
        <v>1526</v>
      </c>
      <c r="B6360" t="s">
        <v>86</v>
      </c>
      <c r="C6360">
        <v>503</v>
      </c>
      <c r="D6360" t="s">
        <v>87</v>
      </c>
      <c r="E6360" t="s">
        <v>509</v>
      </c>
      <c r="F6360" t="s">
        <v>233</v>
      </c>
      <c r="G6360" t="s">
        <v>510</v>
      </c>
      <c r="H6360" t="s">
        <v>91</v>
      </c>
      <c r="I6360" t="s">
        <v>93</v>
      </c>
      <c r="J6360" t="s">
        <v>93</v>
      </c>
      <c r="K6360" t="s">
        <v>294</v>
      </c>
      <c r="L6360" t="s">
        <v>93</v>
      </c>
      <c r="M6360" t="s">
        <v>93</v>
      </c>
      <c r="O6360">
        <v>18014</v>
      </c>
      <c r="P6360" t="s">
        <v>339</v>
      </c>
      <c r="Q6360" t="s">
        <v>340</v>
      </c>
      <c r="R6360" t="s">
        <v>341</v>
      </c>
      <c r="S6360" t="s">
        <v>237</v>
      </c>
      <c r="T6360" t="s">
        <v>154</v>
      </c>
      <c r="U6360" t="s">
        <v>168</v>
      </c>
      <c r="V6360" t="s">
        <v>355</v>
      </c>
      <c r="W6360" t="s">
        <v>99</v>
      </c>
      <c r="X6360" t="s">
        <v>169</v>
      </c>
      <c r="Y6360" t="s">
        <v>342</v>
      </c>
      <c r="Z6360" t="s">
        <v>225</v>
      </c>
      <c r="AA6360">
        <v>4.5538499999999997</v>
      </c>
      <c r="AB6360">
        <v>9.6865799999999993</v>
      </c>
      <c r="AC6360">
        <v>41.724949000000002</v>
      </c>
      <c r="AD6360">
        <v>3.0002450000000001</v>
      </c>
      <c r="AE6360">
        <v>6.5397259999999999</v>
      </c>
      <c r="AF6360">
        <v>73.162277000000003</v>
      </c>
      <c r="AG6360">
        <v>89.491318000000007</v>
      </c>
      <c r="AH6360" t="s">
        <v>117</v>
      </c>
      <c r="AI6360" t="s">
        <v>143</v>
      </c>
      <c r="AJ6360" t="s">
        <v>343</v>
      </c>
      <c r="AK6360" t="s">
        <v>104</v>
      </c>
      <c r="AL6360" t="s">
        <v>105</v>
      </c>
      <c r="AM6360" s="11">
        <v>45245.044444444444</v>
      </c>
      <c r="AN6360" t="s">
        <v>105</v>
      </c>
      <c r="AO6360" s="11">
        <v>45245.044444444444</v>
      </c>
      <c r="AP6360" t="s">
        <v>93</v>
      </c>
      <c r="AQ6360">
        <v>870.99627299999997</v>
      </c>
      <c r="AR6360">
        <v>45538.568077000004</v>
      </c>
      <c r="AS6360">
        <f t="shared" si="99"/>
        <v>4.5538568077000008</v>
      </c>
    </row>
    <row r="6361" spans="1:45" x14ac:dyDescent="0.25">
      <c r="A6361">
        <v>1527</v>
      </c>
      <c r="B6361" t="s">
        <v>86</v>
      </c>
      <c r="C6361">
        <v>503</v>
      </c>
      <c r="D6361" t="s">
        <v>87</v>
      </c>
      <c r="E6361" t="s">
        <v>509</v>
      </c>
      <c r="F6361" t="s">
        <v>233</v>
      </c>
      <c r="G6361" t="s">
        <v>510</v>
      </c>
      <c r="H6361" t="s">
        <v>91</v>
      </c>
      <c r="I6361" t="s">
        <v>93</v>
      </c>
      <c r="J6361" t="s">
        <v>93</v>
      </c>
      <c r="K6361" t="s">
        <v>294</v>
      </c>
      <c r="L6361" t="s">
        <v>93</v>
      </c>
      <c r="M6361" t="s">
        <v>93</v>
      </c>
      <c r="O6361">
        <v>18028</v>
      </c>
      <c r="P6361" t="s">
        <v>152</v>
      </c>
      <c r="Q6361" t="s">
        <v>153</v>
      </c>
      <c r="R6361" t="s">
        <v>125</v>
      </c>
      <c r="S6361" t="s">
        <v>154</v>
      </c>
      <c r="T6361" t="s">
        <v>237</v>
      </c>
      <c r="U6361" t="s">
        <v>99</v>
      </c>
      <c r="V6361" t="s">
        <v>127</v>
      </c>
      <c r="W6361" t="s">
        <v>113</v>
      </c>
      <c r="X6361" t="s">
        <v>137</v>
      </c>
      <c r="Y6361" t="s">
        <v>484</v>
      </c>
      <c r="Z6361" t="s">
        <v>214</v>
      </c>
      <c r="AA6361">
        <v>44.946243000000003</v>
      </c>
      <c r="AB6361">
        <v>12.192128</v>
      </c>
      <c r="AC6361">
        <v>42.3339</v>
      </c>
      <c r="AD6361">
        <v>3.000006</v>
      </c>
      <c r="AE6361">
        <v>7.3550089999999999</v>
      </c>
      <c r="AF6361">
        <v>73.740311000000005</v>
      </c>
      <c r="AG6361">
        <v>77.625397000000007</v>
      </c>
      <c r="AH6361" t="s">
        <v>117</v>
      </c>
      <c r="AI6361" t="s">
        <v>118</v>
      </c>
      <c r="AJ6361" t="s">
        <v>119</v>
      </c>
      <c r="AK6361" t="s">
        <v>104</v>
      </c>
      <c r="AL6361" t="s">
        <v>105</v>
      </c>
      <c r="AM6361" s="11">
        <v>45245.044444444444</v>
      </c>
      <c r="AN6361" t="s">
        <v>105</v>
      </c>
      <c r="AO6361" s="11">
        <v>45245.044444444444</v>
      </c>
      <c r="AP6361" t="s">
        <v>93</v>
      </c>
      <c r="AQ6361">
        <v>3880.430781</v>
      </c>
      <c r="AR6361">
        <v>340628.49904899998</v>
      </c>
      <c r="AS6361">
        <f t="shared" si="99"/>
        <v>34.062849904899998</v>
      </c>
    </row>
    <row r="6362" spans="1:45" x14ac:dyDescent="0.25">
      <c r="A6362">
        <v>1528</v>
      </c>
      <c r="B6362" t="s">
        <v>86</v>
      </c>
      <c r="C6362">
        <v>503</v>
      </c>
      <c r="D6362" t="s">
        <v>87</v>
      </c>
      <c r="E6362" t="s">
        <v>509</v>
      </c>
      <c r="F6362" t="s">
        <v>233</v>
      </c>
      <c r="G6362" t="s">
        <v>510</v>
      </c>
      <c r="H6362" t="s">
        <v>91</v>
      </c>
      <c r="I6362" t="s">
        <v>93</v>
      </c>
      <c r="J6362" t="s">
        <v>93</v>
      </c>
      <c r="K6362" t="s">
        <v>294</v>
      </c>
      <c r="L6362" t="s">
        <v>93</v>
      </c>
      <c r="M6362" t="s">
        <v>93</v>
      </c>
      <c r="O6362">
        <v>18134</v>
      </c>
      <c r="P6362" t="s">
        <v>514</v>
      </c>
      <c r="Q6362" t="s">
        <v>515</v>
      </c>
      <c r="R6362" t="s">
        <v>457</v>
      </c>
      <c r="S6362" t="s">
        <v>93</v>
      </c>
      <c r="T6362" t="s">
        <v>93</v>
      </c>
      <c r="U6362" t="s">
        <v>480</v>
      </c>
      <c r="V6362" t="s">
        <v>473</v>
      </c>
      <c r="W6362" t="s">
        <v>355</v>
      </c>
      <c r="X6362" t="s">
        <v>519</v>
      </c>
      <c r="Y6362" t="s">
        <v>490</v>
      </c>
      <c r="Z6362" t="s">
        <v>388</v>
      </c>
      <c r="AA6362">
        <v>0.65283100000000005</v>
      </c>
      <c r="AB6362">
        <v>3.69008</v>
      </c>
      <c r="AC6362">
        <v>5.8581890000000003</v>
      </c>
      <c r="AD6362">
        <v>3.001509</v>
      </c>
      <c r="AE6362">
        <v>0.64188400000000001</v>
      </c>
      <c r="AF6362">
        <v>0.70462400000000003</v>
      </c>
      <c r="AG6362">
        <v>18.197668</v>
      </c>
      <c r="AH6362" t="s">
        <v>248</v>
      </c>
      <c r="AI6362" t="s">
        <v>249</v>
      </c>
      <c r="AJ6362" t="s">
        <v>352</v>
      </c>
      <c r="AK6362" t="s">
        <v>104</v>
      </c>
      <c r="AL6362" t="s">
        <v>105</v>
      </c>
      <c r="AM6362" s="11">
        <v>45245.044444444444</v>
      </c>
      <c r="AN6362" t="s">
        <v>105</v>
      </c>
      <c r="AO6362" s="11">
        <v>45245.044444444444</v>
      </c>
      <c r="AP6362" t="s">
        <v>93</v>
      </c>
      <c r="AQ6362">
        <v>517.93802800000003</v>
      </c>
      <c r="AR6362">
        <v>6424.4653239999998</v>
      </c>
      <c r="AS6362">
        <f t="shared" si="99"/>
        <v>0.64244653239999994</v>
      </c>
    </row>
    <row r="6363" spans="1:45" x14ac:dyDescent="0.25">
      <c r="A6363">
        <v>1529</v>
      </c>
      <c r="B6363" t="s">
        <v>86</v>
      </c>
      <c r="C6363">
        <v>503</v>
      </c>
      <c r="D6363" t="s">
        <v>87</v>
      </c>
      <c r="E6363" t="s">
        <v>509</v>
      </c>
      <c r="F6363" t="s">
        <v>233</v>
      </c>
      <c r="G6363" t="s">
        <v>510</v>
      </c>
      <c r="H6363" t="s">
        <v>91</v>
      </c>
      <c r="I6363" t="s">
        <v>93</v>
      </c>
      <c r="J6363" t="s">
        <v>93</v>
      </c>
      <c r="K6363" t="s">
        <v>294</v>
      </c>
      <c r="L6363" t="s">
        <v>93</v>
      </c>
      <c r="M6363" t="s">
        <v>93</v>
      </c>
      <c r="O6363">
        <v>18071</v>
      </c>
      <c r="P6363" t="s">
        <v>339</v>
      </c>
      <c r="Q6363" t="s">
        <v>340</v>
      </c>
      <c r="R6363" t="s">
        <v>341</v>
      </c>
      <c r="S6363" t="s">
        <v>154</v>
      </c>
      <c r="T6363" t="s">
        <v>237</v>
      </c>
      <c r="U6363" t="s">
        <v>168</v>
      </c>
      <c r="V6363" t="s">
        <v>355</v>
      </c>
      <c r="W6363" t="s">
        <v>274</v>
      </c>
      <c r="X6363" t="s">
        <v>169</v>
      </c>
      <c r="Y6363" t="s">
        <v>459</v>
      </c>
      <c r="Z6363" t="s">
        <v>388</v>
      </c>
      <c r="AA6363">
        <v>14.389612</v>
      </c>
      <c r="AB6363">
        <v>8.0807160000000007</v>
      </c>
      <c r="AC6363">
        <v>37.214165000000001</v>
      </c>
      <c r="AD6363">
        <v>3.0000119999999999</v>
      </c>
      <c r="AE6363">
        <v>4.9380870000000003</v>
      </c>
      <c r="AF6363">
        <v>60.445689999999999</v>
      </c>
      <c r="AG6363">
        <v>95.458449999999999</v>
      </c>
      <c r="AH6363" t="s">
        <v>117</v>
      </c>
      <c r="AI6363" t="s">
        <v>143</v>
      </c>
      <c r="AJ6363" t="s">
        <v>343</v>
      </c>
      <c r="AK6363" t="s">
        <v>104</v>
      </c>
      <c r="AL6363" t="s">
        <v>105</v>
      </c>
      <c r="AM6363" s="11">
        <v>45245.044444444444</v>
      </c>
      <c r="AN6363" t="s">
        <v>105</v>
      </c>
      <c r="AO6363" s="11">
        <v>45245.044444444444</v>
      </c>
      <c r="AP6363" t="s">
        <v>93</v>
      </c>
      <c r="AQ6363">
        <v>1842.563498</v>
      </c>
      <c r="AR6363">
        <v>143896.309202</v>
      </c>
      <c r="AS6363">
        <f t="shared" si="99"/>
        <v>14.3896309202</v>
      </c>
    </row>
    <row r="6364" spans="1:45" x14ac:dyDescent="0.25">
      <c r="A6364">
        <v>1530</v>
      </c>
      <c r="B6364" t="s">
        <v>86</v>
      </c>
      <c r="C6364">
        <v>503</v>
      </c>
      <c r="D6364" t="s">
        <v>87</v>
      </c>
      <c r="E6364" t="s">
        <v>509</v>
      </c>
      <c r="F6364" t="s">
        <v>233</v>
      </c>
      <c r="G6364" t="s">
        <v>510</v>
      </c>
      <c r="H6364" t="s">
        <v>91</v>
      </c>
      <c r="I6364" t="s">
        <v>93</v>
      </c>
      <c r="J6364" t="s">
        <v>93</v>
      </c>
      <c r="K6364" t="s">
        <v>294</v>
      </c>
      <c r="L6364" t="s">
        <v>93</v>
      </c>
      <c r="M6364" t="s">
        <v>93</v>
      </c>
      <c r="O6364">
        <v>18174</v>
      </c>
      <c r="P6364" t="s">
        <v>140</v>
      </c>
      <c r="Q6364" t="s">
        <v>141</v>
      </c>
      <c r="R6364" t="s">
        <v>142</v>
      </c>
      <c r="S6364" t="s">
        <v>133</v>
      </c>
      <c r="T6364" t="s">
        <v>237</v>
      </c>
      <c r="U6364" t="s">
        <v>134</v>
      </c>
      <c r="V6364" t="s">
        <v>274</v>
      </c>
      <c r="W6364" t="s">
        <v>209</v>
      </c>
      <c r="X6364" t="s">
        <v>169</v>
      </c>
      <c r="Y6364" t="s">
        <v>211</v>
      </c>
      <c r="Z6364" t="s">
        <v>398</v>
      </c>
      <c r="AA6364">
        <v>7.4549450000000004</v>
      </c>
      <c r="AB6364">
        <v>15.176467000000001</v>
      </c>
      <c r="AC6364">
        <v>37.931908</v>
      </c>
      <c r="AD6364">
        <v>3.0000369999999998</v>
      </c>
      <c r="AE6364">
        <v>8.1606609999999993</v>
      </c>
      <c r="AF6364">
        <v>75.603508000000005</v>
      </c>
      <c r="AG6364">
        <v>93.673393000000004</v>
      </c>
      <c r="AH6364" t="s">
        <v>117</v>
      </c>
      <c r="AI6364" t="s">
        <v>143</v>
      </c>
      <c r="AJ6364" t="s">
        <v>144</v>
      </c>
      <c r="AK6364" t="s">
        <v>104</v>
      </c>
      <c r="AL6364" t="s">
        <v>105</v>
      </c>
      <c r="AM6364" s="11">
        <v>45245.044444444444</v>
      </c>
      <c r="AN6364" t="s">
        <v>105</v>
      </c>
      <c r="AO6364" s="11">
        <v>45245.044444444444</v>
      </c>
      <c r="AP6364" t="s">
        <v>93</v>
      </c>
      <c r="AQ6364">
        <v>1946.93292</v>
      </c>
      <c r="AR6364">
        <v>74549.335338999997</v>
      </c>
      <c r="AS6364">
        <f t="shared" si="99"/>
        <v>7.4549335338999994</v>
      </c>
    </row>
    <row r="6365" spans="1:45" x14ac:dyDescent="0.25">
      <c r="A6365">
        <v>1531</v>
      </c>
      <c r="B6365" t="s">
        <v>86</v>
      </c>
      <c r="C6365">
        <v>503</v>
      </c>
      <c r="D6365" t="s">
        <v>87</v>
      </c>
      <c r="E6365" t="s">
        <v>509</v>
      </c>
      <c r="F6365" t="s">
        <v>233</v>
      </c>
      <c r="G6365" t="s">
        <v>510</v>
      </c>
      <c r="H6365" t="s">
        <v>91</v>
      </c>
      <c r="I6365" t="s">
        <v>93</v>
      </c>
      <c r="J6365" t="s">
        <v>93</v>
      </c>
      <c r="K6365" t="s">
        <v>294</v>
      </c>
      <c r="L6365" t="s">
        <v>93</v>
      </c>
      <c r="M6365" t="s">
        <v>93</v>
      </c>
      <c r="O6365">
        <v>18051</v>
      </c>
      <c r="P6365" t="s">
        <v>140</v>
      </c>
      <c r="Q6365" t="s">
        <v>141</v>
      </c>
      <c r="R6365" t="s">
        <v>142</v>
      </c>
      <c r="S6365" t="s">
        <v>154</v>
      </c>
      <c r="T6365" t="s">
        <v>237</v>
      </c>
      <c r="U6365" t="s">
        <v>99</v>
      </c>
      <c r="V6365" t="s">
        <v>355</v>
      </c>
      <c r="W6365" t="s">
        <v>274</v>
      </c>
      <c r="X6365" t="s">
        <v>169</v>
      </c>
      <c r="Y6365" t="s">
        <v>388</v>
      </c>
      <c r="Z6365" t="s">
        <v>357</v>
      </c>
      <c r="AA6365">
        <v>64.129272999999998</v>
      </c>
      <c r="AB6365">
        <v>9.4212520000000008</v>
      </c>
      <c r="AC6365">
        <v>38.584091000000001</v>
      </c>
      <c r="AD6365">
        <v>3.0000019999999998</v>
      </c>
      <c r="AE6365">
        <v>5.8530629999999997</v>
      </c>
      <c r="AF6365">
        <v>67.994225</v>
      </c>
      <c r="AG6365">
        <v>89.090202000000005</v>
      </c>
      <c r="AH6365" t="s">
        <v>117</v>
      </c>
      <c r="AI6365" t="s">
        <v>143</v>
      </c>
      <c r="AJ6365" t="s">
        <v>144</v>
      </c>
      <c r="AK6365" t="s">
        <v>104</v>
      </c>
      <c r="AL6365" t="s">
        <v>105</v>
      </c>
      <c r="AM6365" s="11">
        <v>45245.044444444444</v>
      </c>
      <c r="AN6365" t="s">
        <v>105</v>
      </c>
      <c r="AO6365" s="11">
        <v>45245.044444444444</v>
      </c>
      <c r="AP6365" t="s">
        <v>93</v>
      </c>
      <c r="AQ6365">
        <v>6022.15409</v>
      </c>
      <c r="AR6365">
        <v>641294.27580399998</v>
      </c>
      <c r="AS6365">
        <f t="shared" si="99"/>
        <v>64.129427580399991</v>
      </c>
    </row>
    <row r="6366" spans="1:45" x14ac:dyDescent="0.25">
      <c r="A6366">
        <v>1532</v>
      </c>
      <c r="B6366" t="s">
        <v>86</v>
      </c>
      <c r="C6366">
        <v>503</v>
      </c>
      <c r="D6366" t="s">
        <v>87</v>
      </c>
      <c r="E6366" t="s">
        <v>509</v>
      </c>
      <c r="F6366" t="s">
        <v>233</v>
      </c>
      <c r="G6366" t="s">
        <v>510</v>
      </c>
      <c r="H6366" t="s">
        <v>91</v>
      </c>
      <c r="I6366" t="s">
        <v>93</v>
      </c>
      <c r="J6366" t="s">
        <v>93</v>
      </c>
      <c r="K6366" t="s">
        <v>294</v>
      </c>
      <c r="L6366" t="s">
        <v>93</v>
      </c>
      <c r="M6366" t="s">
        <v>93</v>
      </c>
      <c r="O6366">
        <v>18048</v>
      </c>
      <c r="P6366" t="s">
        <v>152</v>
      </c>
      <c r="Q6366" t="s">
        <v>153</v>
      </c>
      <c r="R6366" t="s">
        <v>154</v>
      </c>
      <c r="S6366" t="s">
        <v>125</v>
      </c>
      <c r="T6366" t="s">
        <v>237</v>
      </c>
      <c r="U6366" t="s">
        <v>99</v>
      </c>
      <c r="V6366" t="s">
        <v>168</v>
      </c>
      <c r="W6366" t="s">
        <v>138</v>
      </c>
      <c r="X6366" t="s">
        <v>169</v>
      </c>
      <c r="Y6366" t="s">
        <v>136</v>
      </c>
      <c r="Z6366" t="s">
        <v>214</v>
      </c>
      <c r="AA6366">
        <v>4.5184709999999999</v>
      </c>
      <c r="AB6366">
        <v>7.0580150000000001</v>
      </c>
      <c r="AC6366">
        <v>18.471478000000001</v>
      </c>
      <c r="AD6366">
        <v>3.0006719999999998</v>
      </c>
      <c r="AE6366">
        <v>2.713508</v>
      </c>
      <c r="AF6366">
        <v>67.385627999999997</v>
      </c>
      <c r="AG6366">
        <v>63.842391999999997</v>
      </c>
      <c r="AH6366" t="s">
        <v>117</v>
      </c>
      <c r="AI6366" t="s">
        <v>118</v>
      </c>
      <c r="AJ6366" t="s">
        <v>119</v>
      </c>
      <c r="AK6366" t="s">
        <v>104</v>
      </c>
      <c r="AL6366" t="s">
        <v>105</v>
      </c>
      <c r="AM6366" s="11">
        <v>45245.044444444444</v>
      </c>
      <c r="AN6366" t="s">
        <v>105</v>
      </c>
      <c r="AO6366" s="11">
        <v>45245.044444444444</v>
      </c>
      <c r="AP6366" t="s">
        <v>93</v>
      </c>
      <c r="AQ6366">
        <v>197.660574</v>
      </c>
      <c r="AR6366">
        <v>964.01222600000006</v>
      </c>
      <c r="AS6366">
        <f t="shared" si="99"/>
        <v>9.6401222600000003E-2</v>
      </c>
    </row>
    <row r="6367" spans="1:45" x14ac:dyDescent="0.25">
      <c r="A6367">
        <v>1533</v>
      </c>
      <c r="B6367" t="s">
        <v>86</v>
      </c>
      <c r="C6367">
        <v>503</v>
      </c>
      <c r="D6367" t="s">
        <v>87</v>
      </c>
      <c r="E6367" t="s">
        <v>509</v>
      </c>
      <c r="F6367" t="s">
        <v>233</v>
      </c>
      <c r="G6367" t="s">
        <v>510</v>
      </c>
      <c r="H6367" t="s">
        <v>91</v>
      </c>
      <c r="I6367" t="s">
        <v>93</v>
      </c>
      <c r="J6367" t="s">
        <v>93</v>
      </c>
      <c r="K6367" t="s">
        <v>294</v>
      </c>
      <c r="L6367" t="s">
        <v>93</v>
      </c>
      <c r="M6367" t="s">
        <v>93</v>
      </c>
      <c r="O6367">
        <v>18068</v>
      </c>
      <c r="P6367" t="s">
        <v>349</v>
      </c>
      <c r="Q6367" t="s">
        <v>350</v>
      </c>
      <c r="R6367" t="s">
        <v>237</v>
      </c>
      <c r="S6367" t="s">
        <v>93</v>
      </c>
      <c r="T6367" t="s">
        <v>93</v>
      </c>
      <c r="U6367" t="s">
        <v>355</v>
      </c>
      <c r="V6367" t="s">
        <v>148</v>
      </c>
      <c r="W6367" t="s">
        <v>492</v>
      </c>
      <c r="X6367" t="s">
        <v>169</v>
      </c>
      <c r="Y6367" t="s">
        <v>116</v>
      </c>
      <c r="Z6367" t="s">
        <v>398</v>
      </c>
      <c r="AA6367">
        <v>0.64691799999999999</v>
      </c>
      <c r="AB6367">
        <v>3.9393310000000001</v>
      </c>
      <c r="AC6367">
        <v>6.56989</v>
      </c>
      <c r="AD6367">
        <v>3.003298</v>
      </c>
      <c r="AE6367">
        <v>0.67486199999999996</v>
      </c>
      <c r="AF6367">
        <v>13.633883000000001</v>
      </c>
      <c r="AG6367">
        <v>38.953949000000001</v>
      </c>
      <c r="AH6367" t="s">
        <v>248</v>
      </c>
      <c r="AI6367" t="s">
        <v>249</v>
      </c>
      <c r="AJ6367" t="s">
        <v>352</v>
      </c>
      <c r="AK6367" t="s">
        <v>104</v>
      </c>
      <c r="AL6367" t="s">
        <v>105</v>
      </c>
      <c r="AM6367" s="11">
        <v>45245.044444444444</v>
      </c>
      <c r="AN6367" t="s">
        <v>105</v>
      </c>
      <c r="AO6367" s="11">
        <v>45245.044444444444</v>
      </c>
      <c r="AP6367" t="s">
        <v>93</v>
      </c>
      <c r="AQ6367">
        <v>419.02951000000002</v>
      </c>
      <c r="AR6367">
        <v>6469.2004120000001</v>
      </c>
      <c r="AS6367">
        <f t="shared" si="99"/>
        <v>0.64692004120000002</v>
      </c>
    </row>
    <row r="6368" spans="1:45" x14ac:dyDescent="0.25">
      <c r="A6368">
        <v>1534</v>
      </c>
      <c r="B6368" t="s">
        <v>86</v>
      </c>
      <c r="C6368">
        <v>503</v>
      </c>
      <c r="D6368" t="s">
        <v>87</v>
      </c>
      <c r="E6368" t="s">
        <v>509</v>
      </c>
      <c r="F6368" t="s">
        <v>233</v>
      </c>
      <c r="G6368" t="s">
        <v>510</v>
      </c>
      <c r="H6368" t="s">
        <v>91</v>
      </c>
      <c r="I6368" t="s">
        <v>93</v>
      </c>
      <c r="J6368" t="s">
        <v>93</v>
      </c>
      <c r="K6368" t="s">
        <v>294</v>
      </c>
      <c r="L6368" t="s">
        <v>93</v>
      </c>
      <c r="M6368" t="s">
        <v>93</v>
      </c>
      <c r="O6368">
        <v>18260</v>
      </c>
      <c r="P6368" t="s">
        <v>152</v>
      </c>
      <c r="Q6368" t="s">
        <v>153</v>
      </c>
      <c r="R6368" t="s">
        <v>154</v>
      </c>
      <c r="S6368" t="s">
        <v>125</v>
      </c>
      <c r="T6368" t="s">
        <v>237</v>
      </c>
      <c r="U6368" t="s">
        <v>168</v>
      </c>
      <c r="V6368" t="s">
        <v>99</v>
      </c>
      <c r="W6368" t="s">
        <v>204</v>
      </c>
      <c r="X6368" t="s">
        <v>169</v>
      </c>
      <c r="Y6368" t="s">
        <v>114</v>
      </c>
      <c r="Z6368" t="s">
        <v>214</v>
      </c>
      <c r="AA6368">
        <v>78.919984999999997</v>
      </c>
      <c r="AB6368">
        <v>8.0520409999999991</v>
      </c>
      <c r="AC6368">
        <v>32.513260000000002</v>
      </c>
      <c r="AD6368">
        <v>2.9999980000000002</v>
      </c>
      <c r="AE6368">
        <v>3.5206770000000001</v>
      </c>
      <c r="AF6368">
        <v>75.510658000000006</v>
      </c>
      <c r="AG6368">
        <v>68.564507000000006</v>
      </c>
      <c r="AH6368" t="s">
        <v>117</v>
      </c>
      <c r="AI6368" t="s">
        <v>118</v>
      </c>
      <c r="AJ6368" t="s">
        <v>119</v>
      </c>
      <c r="AK6368" t="s">
        <v>104</v>
      </c>
      <c r="AL6368" t="s">
        <v>105</v>
      </c>
      <c r="AM6368" s="11">
        <v>45245.044444444444</v>
      </c>
      <c r="AN6368" t="s">
        <v>105</v>
      </c>
      <c r="AO6368" s="11">
        <v>45245.044444444444</v>
      </c>
      <c r="AP6368" t="s">
        <v>93</v>
      </c>
      <c r="AQ6368">
        <v>6078.7688010000002</v>
      </c>
      <c r="AR6368">
        <v>677251.40211200004</v>
      </c>
      <c r="AS6368">
        <f t="shared" si="99"/>
        <v>67.725140211199999</v>
      </c>
    </row>
    <row r="6369" spans="1:45" x14ac:dyDescent="0.25">
      <c r="A6369">
        <v>1535</v>
      </c>
      <c r="B6369" t="s">
        <v>86</v>
      </c>
      <c r="C6369">
        <v>503</v>
      </c>
      <c r="D6369" t="s">
        <v>87</v>
      </c>
      <c r="E6369" t="s">
        <v>509</v>
      </c>
      <c r="F6369" t="s">
        <v>233</v>
      </c>
      <c r="G6369" t="s">
        <v>510</v>
      </c>
      <c r="H6369" t="s">
        <v>91</v>
      </c>
      <c r="I6369" t="s">
        <v>93</v>
      </c>
      <c r="J6369" t="s">
        <v>93</v>
      </c>
      <c r="K6369" t="s">
        <v>294</v>
      </c>
      <c r="L6369" t="s">
        <v>93</v>
      </c>
      <c r="M6369" t="s">
        <v>93</v>
      </c>
      <c r="O6369">
        <v>18154</v>
      </c>
      <c r="P6369" t="s">
        <v>268</v>
      </c>
      <c r="Q6369" t="s">
        <v>269</v>
      </c>
      <c r="R6369" t="s">
        <v>93</v>
      </c>
      <c r="S6369" t="s">
        <v>93</v>
      </c>
      <c r="T6369" t="s">
        <v>93</v>
      </c>
      <c r="U6369" t="s">
        <v>266</v>
      </c>
      <c r="V6369" t="s">
        <v>253</v>
      </c>
      <c r="W6369" t="s">
        <v>499</v>
      </c>
      <c r="X6369" t="s">
        <v>217</v>
      </c>
      <c r="Y6369" t="s">
        <v>93</v>
      </c>
      <c r="Z6369" t="s">
        <v>93</v>
      </c>
      <c r="AA6369">
        <v>0.51230900000000001</v>
      </c>
      <c r="AB6369">
        <v>5.8059960000000004</v>
      </c>
      <c r="AC6369">
        <v>16.809189</v>
      </c>
      <c r="AD6369">
        <v>3.0033699999999999</v>
      </c>
      <c r="AE6369">
        <v>2.5300020000000001</v>
      </c>
      <c r="AF6369">
        <v>10.657622</v>
      </c>
      <c r="AG6369">
        <v>0.91741399999999995</v>
      </c>
      <c r="AH6369" t="s">
        <v>248</v>
      </c>
      <c r="AI6369" t="s">
        <v>220</v>
      </c>
      <c r="AJ6369" t="s">
        <v>221</v>
      </c>
      <c r="AK6369" t="s">
        <v>104</v>
      </c>
      <c r="AL6369" t="s">
        <v>105</v>
      </c>
      <c r="AM6369" s="11">
        <v>45245.044444444444</v>
      </c>
      <c r="AN6369" t="s">
        <v>105</v>
      </c>
      <c r="AO6369" s="11">
        <v>45245.044444444444</v>
      </c>
      <c r="AP6369" t="s">
        <v>93</v>
      </c>
      <c r="AQ6369">
        <v>376.30399</v>
      </c>
      <c r="AR6369">
        <v>5123.1100880000004</v>
      </c>
      <c r="AS6369">
        <f t="shared" si="99"/>
        <v>0.51231100880000002</v>
      </c>
    </row>
    <row r="6370" spans="1:45" x14ac:dyDescent="0.25">
      <c r="A6370">
        <v>1536</v>
      </c>
      <c r="B6370" t="s">
        <v>86</v>
      </c>
      <c r="C6370">
        <v>503</v>
      </c>
      <c r="D6370" t="s">
        <v>87</v>
      </c>
      <c r="E6370" t="s">
        <v>509</v>
      </c>
      <c r="F6370" t="s">
        <v>233</v>
      </c>
      <c r="G6370" t="s">
        <v>510</v>
      </c>
      <c r="H6370" t="s">
        <v>91</v>
      </c>
      <c r="I6370" t="s">
        <v>93</v>
      </c>
      <c r="J6370" t="s">
        <v>93</v>
      </c>
      <c r="K6370" t="s">
        <v>294</v>
      </c>
      <c r="L6370" t="s">
        <v>93</v>
      </c>
      <c r="M6370" t="s">
        <v>93</v>
      </c>
      <c r="O6370">
        <v>18025</v>
      </c>
      <c r="P6370" t="s">
        <v>477</v>
      </c>
      <c r="Q6370" t="s">
        <v>478</v>
      </c>
      <c r="R6370" t="s">
        <v>154</v>
      </c>
      <c r="S6370" t="s">
        <v>237</v>
      </c>
      <c r="T6370" t="s">
        <v>341</v>
      </c>
      <c r="U6370" t="s">
        <v>479</v>
      </c>
      <c r="V6370" t="s">
        <v>253</v>
      </c>
      <c r="W6370" t="s">
        <v>355</v>
      </c>
      <c r="X6370" t="s">
        <v>476</v>
      </c>
      <c r="Y6370" t="s">
        <v>203</v>
      </c>
      <c r="Z6370" t="s">
        <v>282</v>
      </c>
      <c r="AA6370">
        <v>5.6290420000000001</v>
      </c>
      <c r="AB6370">
        <v>13.035816000000001</v>
      </c>
      <c r="AC6370">
        <v>36.346611000000003</v>
      </c>
      <c r="AD6370">
        <v>3.0000140000000002</v>
      </c>
      <c r="AE6370">
        <v>7.2255690000000001</v>
      </c>
      <c r="AF6370">
        <v>66.771568000000002</v>
      </c>
      <c r="AG6370">
        <v>61.347912000000001</v>
      </c>
      <c r="AH6370" t="s">
        <v>117</v>
      </c>
      <c r="AI6370" t="s">
        <v>143</v>
      </c>
      <c r="AJ6370" t="s">
        <v>343</v>
      </c>
      <c r="AK6370" t="s">
        <v>104</v>
      </c>
      <c r="AL6370" t="s">
        <v>105</v>
      </c>
      <c r="AM6370" s="11">
        <v>45245.044444444444</v>
      </c>
      <c r="AN6370" t="s">
        <v>105</v>
      </c>
      <c r="AO6370" s="11">
        <v>45245.044444444444</v>
      </c>
      <c r="AP6370" t="s">
        <v>93</v>
      </c>
      <c r="AQ6370">
        <v>2425.2121459999998</v>
      </c>
      <c r="AR6370">
        <v>56290.496679000003</v>
      </c>
      <c r="AS6370">
        <f t="shared" si="99"/>
        <v>5.6290496679000004</v>
      </c>
    </row>
    <row r="6371" spans="1:45" x14ac:dyDescent="0.25">
      <c r="A6371">
        <v>1537</v>
      </c>
      <c r="B6371" t="s">
        <v>86</v>
      </c>
      <c r="C6371">
        <v>503</v>
      </c>
      <c r="D6371" t="s">
        <v>87</v>
      </c>
      <c r="E6371" t="s">
        <v>509</v>
      </c>
      <c r="F6371" t="s">
        <v>233</v>
      </c>
      <c r="G6371" t="s">
        <v>510</v>
      </c>
      <c r="H6371" t="s">
        <v>91</v>
      </c>
      <c r="I6371" t="s">
        <v>93</v>
      </c>
      <c r="J6371" t="s">
        <v>93</v>
      </c>
      <c r="K6371" t="s">
        <v>294</v>
      </c>
      <c r="L6371" t="s">
        <v>93</v>
      </c>
      <c r="M6371" t="s">
        <v>93</v>
      </c>
      <c r="O6371">
        <v>19014</v>
      </c>
      <c r="P6371" t="s">
        <v>268</v>
      </c>
      <c r="Q6371" t="s">
        <v>269</v>
      </c>
      <c r="R6371" t="s">
        <v>93</v>
      </c>
      <c r="S6371" t="s">
        <v>93</v>
      </c>
      <c r="T6371" t="s">
        <v>93</v>
      </c>
      <c r="U6371" t="s">
        <v>253</v>
      </c>
      <c r="V6371" t="s">
        <v>254</v>
      </c>
      <c r="W6371" t="s">
        <v>281</v>
      </c>
      <c r="X6371" t="s">
        <v>169</v>
      </c>
      <c r="Y6371" t="s">
        <v>282</v>
      </c>
      <c r="Z6371" t="s">
        <v>93</v>
      </c>
      <c r="AA6371">
        <v>1.5644999999999999E-2</v>
      </c>
      <c r="AB6371">
        <v>4.1450969999999998</v>
      </c>
      <c r="AC6371">
        <v>4.5992480000000002</v>
      </c>
      <c r="AD6371">
        <v>3.743738</v>
      </c>
      <c r="AE6371">
        <v>0.35406799999999999</v>
      </c>
      <c r="AF6371">
        <v>3.8350200000000001</v>
      </c>
      <c r="AG6371">
        <v>69.030349999999999</v>
      </c>
      <c r="AH6371" t="s">
        <v>248</v>
      </c>
      <c r="AI6371" t="s">
        <v>220</v>
      </c>
      <c r="AJ6371" t="s">
        <v>221</v>
      </c>
      <c r="AK6371" t="s">
        <v>104</v>
      </c>
      <c r="AL6371" t="s">
        <v>105</v>
      </c>
      <c r="AM6371" s="11">
        <v>45245.044444444444</v>
      </c>
      <c r="AN6371" t="s">
        <v>105</v>
      </c>
      <c r="AO6371" s="11">
        <v>45245.044444444444</v>
      </c>
      <c r="AP6371" t="s">
        <v>93</v>
      </c>
      <c r="AQ6371">
        <v>64.919751000000005</v>
      </c>
      <c r="AR6371">
        <v>156.45291900000001</v>
      </c>
      <c r="AS6371">
        <f t="shared" si="99"/>
        <v>1.56452919E-2</v>
      </c>
    </row>
    <row r="6372" spans="1:45" x14ac:dyDescent="0.25">
      <c r="A6372">
        <v>1538</v>
      </c>
      <c r="B6372" t="s">
        <v>86</v>
      </c>
      <c r="C6372">
        <v>503</v>
      </c>
      <c r="D6372" t="s">
        <v>87</v>
      </c>
      <c r="E6372" t="s">
        <v>509</v>
      </c>
      <c r="F6372" t="s">
        <v>233</v>
      </c>
      <c r="G6372" t="s">
        <v>510</v>
      </c>
      <c r="H6372" t="s">
        <v>91</v>
      </c>
      <c r="I6372" t="s">
        <v>93</v>
      </c>
      <c r="J6372" t="s">
        <v>93</v>
      </c>
      <c r="K6372" t="s">
        <v>294</v>
      </c>
      <c r="L6372" t="s">
        <v>93</v>
      </c>
      <c r="M6372" t="s">
        <v>93</v>
      </c>
      <c r="O6372">
        <v>19015</v>
      </c>
      <c r="P6372" t="s">
        <v>268</v>
      </c>
      <c r="Q6372" t="s">
        <v>269</v>
      </c>
      <c r="R6372" t="s">
        <v>93</v>
      </c>
      <c r="S6372" t="s">
        <v>93</v>
      </c>
      <c r="T6372" t="s">
        <v>93</v>
      </c>
      <c r="U6372" t="s">
        <v>253</v>
      </c>
      <c r="V6372" t="s">
        <v>254</v>
      </c>
      <c r="W6372" t="s">
        <v>281</v>
      </c>
      <c r="X6372" t="s">
        <v>169</v>
      </c>
      <c r="Y6372" t="s">
        <v>282</v>
      </c>
      <c r="Z6372" t="s">
        <v>93</v>
      </c>
      <c r="AA6372">
        <v>0.226576</v>
      </c>
      <c r="AB6372">
        <v>5.9058140000000003</v>
      </c>
      <c r="AC6372">
        <v>13.34308</v>
      </c>
      <c r="AD6372">
        <v>3.0053350000000001</v>
      </c>
      <c r="AE6372">
        <v>2.3501759999999998</v>
      </c>
      <c r="AF6372">
        <v>10.327655999999999</v>
      </c>
      <c r="AG6372">
        <v>14.564643</v>
      </c>
      <c r="AH6372" t="s">
        <v>248</v>
      </c>
      <c r="AI6372" t="s">
        <v>220</v>
      </c>
      <c r="AJ6372" t="s">
        <v>221</v>
      </c>
      <c r="AK6372" t="s">
        <v>104</v>
      </c>
      <c r="AL6372" t="s">
        <v>105</v>
      </c>
      <c r="AM6372" s="11">
        <v>45245.044444444444</v>
      </c>
      <c r="AN6372" t="s">
        <v>105</v>
      </c>
      <c r="AO6372" s="11">
        <v>45245.044444444444</v>
      </c>
      <c r="AP6372" t="s">
        <v>93</v>
      </c>
      <c r="AQ6372">
        <v>330.76996000000003</v>
      </c>
      <c r="AR6372">
        <v>2265.762702</v>
      </c>
      <c r="AS6372">
        <f t="shared" si="99"/>
        <v>0.22657627020000001</v>
      </c>
    </row>
    <row r="6373" spans="1:45" x14ac:dyDescent="0.25">
      <c r="A6373">
        <v>1539</v>
      </c>
      <c r="B6373" t="s">
        <v>86</v>
      </c>
      <c r="C6373">
        <v>503</v>
      </c>
      <c r="D6373" t="s">
        <v>87</v>
      </c>
      <c r="E6373" t="s">
        <v>509</v>
      </c>
      <c r="F6373" t="s">
        <v>233</v>
      </c>
      <c r="G6373" t="s">
        <v>510</v>
      </c>
      <c r="H6373" t="s">
        <v>91</v>
      </c>
      <c r="I6373" t="s">
        <v>93</v>
      </c>
      <c r="J6373" t="s">
        <v>93</v>
      </c>
      <c r="K6373" t="s">
        <v>294</v>
      </c>
      <c r="L6373" t="s">
        <v>93</v>
      </c>
      <c r="M6373" t="s">
        <v>93</v>
      </c>
      <c r="O6373">
        <v>19016</v>
      </c>
      <c r="P6373" t="s">
        <v>268</v>
      </c>
      <c r="Q6373" t="s">
        <v>269</v>
      </c>
      <c r="R6373" t="s">
        <v>93</v>
      </c>
      <c r="S6373" t="s">
        <v>93</v>
      </c>
      <c r="T6373" t="s">
        <v>93</v>
      </c>
      <c r="U6373" t="s">
        <v>253</v>
      </c>
      <c r="V6373" t="s">
        <v>254</v>
      </c>
      <c r="W6373" t="s">
        <v>281</v>
      </c>
      <c r="X6373" t="s">
        <v>169</v>
      </c>
      <c r="Y6373" t="s">
        <v>282</v>
      </c>
      <c r="Z6373" t="s">
        <v>93</v>
      </c>
      <c r="AA6373">
        <v>3.1109000000000001E-2</v>
      </c>
      <c r="AB6373">
        <v>5.1004269999999998</v>
      </c>
      <c r="AC6373">
        <v>7.8053699999999999</v>
      </c>
      <c r="AD6373">
        <v>3.1220140000000001</v>
      </c>
      <c r="AE6373">
        <v>1.379812</v>
      </c>
      <c r="AF6373">
        <v>16.715477</v>
      </c>
      <c r="AG6373">
        <v>69.754966999999994</v>
      </c>
      <c r="AH6373" t="s">
        <v>248</v>
      </c>
      <c r="AI6373" t="s">
        <v>220</v>
      </c>
      <c r="AJ6373" t="s">
        <v>221</v>
      </c>
      <c r="AK6373" t="s">
        <v>104</v>
      </c>
      <c r="AL6373" t="s">
        <v>105</v>
      </c>
      <c r="AM6373" s="11">
        <v>45245.044444444444</v>
      </c>
      <c r="AN6373" t="s">
        <v>105</v>
      </c>
      <c r="AO6373" s="11">
        <v>45245.044444444444</v>
      </c>
      <c r="AP6373" t="s">
        <v>93</v>
      </c>
      <c r="AQ6373">
        <v>98.805072999999993</v>
      </c>
      <c r="AR6373">
        <v>311.09046899999998</v>
      </c>
      <c r="AS6373">
        <f t="shared" si="99"/>
        <v>3.1109046899999999E-2</v>
      </c>
    </row>
    <row r="6374" spans="1:45" x14ac:dyDescent="0.25">
      <c r="A6374">
        <v>1540</v>
      </c>
      <c r="B6374" t="s">
        <v>86</v>
      </c>
      <c r="C6374">
        <v>503</v>
      </c>
      <c r="D6374" t="s">
        <v>87</v>
      </c>
      <c r="E6374" t="s">
        <v>509</v>
      </c>
      <c r="F6374" t="s">
        <v>233</v>
      </c>
      <c r="G6374" t="s">
        <v>510</v>
      </c>
      <c r="H6374" t="s">
        <v>91</v>
      </c>
      <c r="I6374" t="s">
        <v>93</v>
      </c>
      <c r="J6374" t="s">
        <v>93</v>
      </c>
      <c r="K6374" t="s">
        <v>294</v>
      </c>
      <c r="L6374" t="s">
        <v>93</v>
      </c>
      <c r="M6374" t="s">
        <v>93</v>
      </c>
      <c r="O6374">
        <v>19017</v>
      </c>
      <c r="P6374" t="s">
        <v>416</v>
      </c>
      <c r="Q6374" t="s">
        <v>417</v>
      </c>
      <c r="R6374" t="s">
        <v>93</v>
      </c>
      <c r="S6374" t="s">
        <v>93</v>
      </c>
      <c r="T6374" t="s">
        <v>93</v>
      </c>
      <c r="U6374" t="s">
        <v>93</v>
      </c>
      <c r="V6374" t="s">
        <v>93</v>
      </c>
      <c r="W6374" t="s">
        <v>93</v>
      </c>
      <c r="X6374" t="s">
        <v>418</v>
      </c>
      <c r="Y6374" t="s">
        <v>217</v>
      </c>
      <c r="Z6374" t="s">
        <v>203</v>
      </c>
      <c r="AA6374">
        <v>7.4295E-2</v>
      </c>
      <c r="AB6374">
        <v>6.6759230000000001</v>
      </c>
      <c r="AC6374">
        <v>16.814523999999999</v>
      </c>
      <c r="AD6374">
        <v>3.1213099999999998</v>
      </c>
      <c r="AE6374">
        <v>3.843674</v>
      </c>
      <c r="AF6374">
        <v>11.844720000000001</v>
      </c>
      <c r="AG6374">
        <v>9.8257329999999996</v>
      </c>
      <c r="AH6374" t="s">
        <v>255</v>
      </c>
      <c r="AI6374" t="s">
        <v>419</v>
      </c>
      <c r="AJ6374" t="s">
        <v>420</v>
      </c>
      <c r="AK6374" t="s">
        <v>104</v>
      </c>
      <c r="AL6374" t="s">
        <v>105</v>
      </c>
      <c r="AM6374" s="11">
        <v>45245.044444444444</v>
      </c>
      <c r="AN6374" t="s">
        <v>105</v>
      </c>
      <c r="AO6374" s="11">
        <v>45245.044444444444</v>
      </c>
      <c r="AP6374" t="s">
        <v>93</v>
      </c>
      <c r="AQ6374">
        <v>110.148768</v>
      </c>
      <c r="AR6374">
        <v>742.94910100000004</v>
      </c>
      <c r="AS6374">
        <f t="shared" si="99"/>
        <v>7.42949101E-2</v>
      </c>
    </row>
    <row r="6375" spans="1:45" x14ac:dyDescent="0.25">
      <c r="A6375">
        <v>1541</v>
      </c>
      <c r="B6375" t="s">
        <v>86</v>
      </c>
      <c r="C6375">
        <v>503</v>
      </c>
      <c r="D6375" t="s">
        <v>87</v>
      </c>
      <c r="E6375" t="s">
        <v>509</v>
      </c>
      <c r="F6375" t="s">
        <v>233</v>
      </c>
      <c r="G6375" t="s">
        <v>510</v>
      </c>
      <c r="H6375" t="s">
        <v>91</v>
      </c>
      <c r="I6375" t="s">
        <v>93</v>
      </c>
      <c r="J6375" t="s">
        <v>93</v>
      </c>
      <c r="K6375" t="s">
        <v>294</v>
      </c>
      <c r="L6375" t="s">
        <v>93</v>
      </c>
      <c r="M6375" t="s">
        <v>93</v>
      </c>
      <c r="O6375">
        <v>19018</v>
      </c>
      <c r="P6375" t="s">
        <v>349</v>
      </c>
      <c r="Q6375" t="s">
        <v>350</v>
      </c>
      <c r="R6375" t="s">
        <v>93</v>
      </c>
      <c r="S6375" t="s">
        <v>93</v>
      </c>
      <c r="T6375" t="s">
        <v>93</v>
      </c>
      <c r="U6375" t="s">
        <v>355</v>
      </c>
      <c r="V6375" t="s">
        <v>148</v>
      </c>
      <c r="W6375" t="s">
        <v>168</v>
      </c>
      <c r="X6375" t="s">
        <v>363</v>
      </c>
      <c r="Y6375" t="s">
        <v>93</v>
      </c>
      <c r="Z6375" t="s">
        <v>93</v>
      </c>
      <c r="AA6375">
        <v>0.182922</v>
      </c>
      <c r="AB6375">
        <v>7.1287370000000001</v>
      </c>
      <c r="AC6375">
        <v>15.848981999999999</v>
      </c>
      <c r="AD6375">
        <v>3.0001190000000002</v>
      </c>
      <c r="AE6375">
        <v>3.0162650000000002</v>
      </c>
      <c r="AF6375">
        <v>10.714947</v>
      </c>
      <c r="AG6375">
        <v>4.7561249999999999</v>
      </c>
      <c r="AH6375" t="s">
        <v>248</v>
      </c>
      <c r="AI6375" t="s">
        <v>249</v>
      </c>
      <c r="AJ6375" t="s">
        <v>352</v>
      </c>
      <c r="AK6375" t="s">
        <v>104</v>
      </c>
      <c r="AL6375" t="s">
        <v>105</v>
      </c>
      <c r="AM6375" s="11">
        <v>45245.044444444444</v>
      </c>
      <c r="AN6375" t="s">
        <v>105</v>
      </c>
      <c r="AO6375" s="11">
        <v>45245.044444444444</v>
      </c>
      <c r="AP6375" t="s">
        <v>93</v>
      </c>
      <c r="AQ6375">
        <v>155.32872900000001</v>
      </c>
      <c r="AR6375">
        <v>1829.2251060000001</v>
      </c>
      <c r="AS6375">
        <f t="shared" si="99"/>
        <v>0.1829225106</v>
      </c>
    </row>
    <row r="6376" spans="1:45" x14ac:dyDescent="0.25">
      <c r="A6376">
        <v>1542</v>
      </c>
      <c r="B6376" t="s">
        <v>86</v>
      </c>
      <c r="C6376">
        <v>503</v>
      </c>
      <c r="D6376" t="s">
        <v>87</v>
      </c>
      <c r="E6376" t="s">
        <v>509</v>
      </c>
      <c r="F6376" t="s">
        <v>233</v>
      </c>
      <c r="G6376" t="s">
        <v>510</v>
      </c>
      <c r="H6376" t="s">
        <v>91</v>
      </c>
      <c r="I6376" t="s">
        <v>93</v>
      </c>
      <c r="J6376" t="s">
        <v>93</v>
      </c>
      <c r="K6376" t="s">
        <v>294</v>
      </c>
      <c r="L6376" t="s">
        <v>93</v>
      </c>
      <c r="M6376" t="s">
        <v>93</v>
      </c>
      <c r="O6376">
        <v>19024</v>
      </c>
      <c r="P6376" t="s">
        <v>271</v>
      </c>
      <c r="Q6376" t="s">
        <v>272</v>
      </c>
      <c r="R6376" t="s">
        <v>154</v>
      </c>
      <c r="S6376" t="s">
        <v>237</v>
      </c>
      <c r="T6376" t="s">
        <v>93</v>
      </c>
      <c r="U6376" t="s">
        <v>168</v>
      </c>
      <c r="V6376" t="s">
        <v>295</v>
      </c>
      <c r="W6376" t="s">
        <v>222</v>
      </c>
      <c r="X6376" t="s">
        <v>169</v>
      </c>
      <c r="Y6376" t="s">
        <v>225</v>
      </c>
      <c r="Z6376" t="s">
        <v>256</v>
      </c>
      <c r="AA6376">
        <v>11.625164</v>
      </c>
      <c r="AB6376">
        <v>13.465534999999999</v>
      </c>
      <c r="AC6376">
        <v>43.200336</v>
      </c>
      <c r="AD6376">
        <v>3.0001090000000001</v>
      </c>
      <c r="AE6376">
        <v>8.2983980000000006</v>
      </c>
      <c r="AF6376">
        <v>83.349357999999995</v>
      </c>
      <c r="AG6376">
        <v>64.953063999999998</v>
      </c>
      <c r="AH6376" t="s">
        <v>117</v>
      </c>
      <c r="AI6376" t="s">
        <v>177</v>
      </c>
      <c r="AJ6376" t="s">
        <v>242</v>
      </c>
      <c r="AK6376" t="s">
        <v>104</v>
      </c>
      <c r="AL6376" t="s">
        <v>105</v>
      </c>
      <c r="AM6376" s="11">
        <v>45245.044444444444</v>
      </c>
      <c r="AN6376" t="s">
        <v>105</v>
      </c>
      <c r="AO6376" s="11">
        <v>45245.044444444444</v>
      </c>
      <c r="AP6376" t="s">
        <v>93</v>
      </c>
      <c r="AQ6376">
        <v>1881.975052</v>
      </c>
      <c r="AR6376">
        <v>116252.548302</v>
      </c>
      <c r="AS6376">
        <f t="shared" si="99"/>
        <v>11.625254830199999</v>
      </c>
    </row>
    <row r="6377" spans="1:45" x14ac:dyDescent="0.25">
      <c r="A6377">
        <v>1543</v>
      </c>
      <c r="B6377" t="s">
        <v>86</v>
      </c>
      <c r="C6377">
        <v>503</v>
      </c>
      <c r="D6377" t="s">
        <v>87</v>
      </c>
      <c r="E6377" t="s">
        <v>509</v>
      </c>
      <c r="F6377" t="s">
        <v>233</v>
      </c>
      <c r="G6377" t="s">
        <v>510</v>
      </c>
      <c r="H6377" t="s">
        <v>91</v>
      </c>
      <c r="I6377" t="s">
        <v>93</v>
      </c>
      <c r="J6377" t="s">
        <v>93</v>
      </c>
      <c r="K6377" t="s">
        <v>294</v>
      </c>
      <c r="L6377" t="s">
        <v>93</v>
      </c>
      <c r="M6377" t="s">
        <v>93</v>
      </c>
      <c r="O6377">
        <v>19027</v>
      </c>
      <c r="P6377" t="s">
        <v>244</v>
      </c>
      <c r="Q6377" t="s">
        <v>245</v>
      </c>
      <c r="R6377" t="s">
        <v>93</v>
      </c>
      <c r="S6377" t="s">
        <v>93</v>
      </c>
      <c r="T6377" t="s">
        <v>93</v>
      </c>
      <c r="U6377" t="s">
        <v>266</v>
      </c>
      <c r="V6377" t="s">
        <v>469</v>
      </c>
      <c r="W6377" t="s">
        <v>333</v>
      </c>
      <c r="X6377" t="s">
        <v>270</v>
      </c>
      <c r="Y6377" t="s">
        <v>260</v>
      </c>
      <c r="Z6377" t="s">
        <v>93</v>
      </c>
      <c r="AA6377">
        <v>0.13525999999999999</v>
      </c>
      <c r="AB6377">
        <v>3.2358280000000001</v>
      </c>
      <c r="AC6377">
        <v>3.6473460000000002</v>
      </c>
      <c r="AD6377">
        <v>3.028988</v>
      </c>
      <c r="AE6377">
        <v>0.18954399999999999</v>
      </c>
      <c r="AF6377">
        <v>0.73931599999999997</v>
      </c>
      <c r="AG6377">
        <v>14.416655</v>
      </c>
      <c r="AH6377" t="s">
        <v>248</v>
      </c>
      <c r="AI6377" t="s">
        <v>249</v>
      </c>
      <c r="AJ6377" t="s">
        <v>250</v>
      </c>
      <c r="AK6377" t="s">
        <v>104</v>
      </c>
      <c r="AL6377" t="s">
        <v>105</v>
      </c>
      <c r="AM6377" s="11">
        <v>45245.044444444444</v>
      </c>
      <c r="AN6377" t="s">
        <v>105</v>
      </c>
      <c r="AO6377" s="11">
        <v>45245.044444444444</v>
      </c>
      <c r="AP6377" t="s">
        <v>93</v>
      </c>
      <c r="AQ6377">
        <v>186.92872600000001</v>
      </c>
      <c r="AR6377">
        <v>1352.6072360000001</v>
      </c>
      <c r="AS6377">
        <f t="shared" si="99"/>
        <v>0.13526072359999999</v>
      </c>
    </row>
    <row r="6378" spans="1:45" x14ac:dyDescent="0.25">
      <c r="A6378">
        <v>1544</v>
      </c>
      <c r="B6378" t="s">
        <v>86</v>
      </c>
      <c r="C6378">
        <v>503</v>
      </c>
      <c r="D6378" t="s">
        <v>87</v>
      </c>
      <c r="E6378" t="s">
        <v>509</v>
      </c>
      <c r="F6378" t="s">
        <v>233</v>
      </c>
      <c r="G6378" t="s">
        <v>510</v>
      </c>
      <c r="H6378" t="s">
        <v>91</v>
      </c>
      <c r="I6378" t="s">
        <v>93</v>
      </c>
      <c r="J6378" t="s">
        <v>93</v>
      </c>
      <c r="K6378" t="s">
        <v>294</v>
      </c>
      <c r="L6378" t="s">
        <v>93</v>
      </c>
      <c r="M6378" t="s">
        <v>93</v>
      </c>
      <c r="O6378">
        <v>19028</v>
      </c>
      <c r="P6378" t="s">
        <v>268</v>
      </c>
      <c r="Q6378" t="s">
        <v>269</v>
      </c>
      <c r="R6378" t="s">
        <v>93</v>
      </c>
      <c r="S6378" t="s">
        <v>93</v>
      </c>
      <c r="T6378" t="s">
        <v>93</v>
      </c>
      <c r="U6378" t="s">
        <v>253</v>
      </c>
      <c r="V6378" t="s">
        <v>254</v>
      </c>
      <c r="W6378" t="s">
        <v>281</v>
      </c>
      <c r="X6378" t="s">
        <v>169</v>
      </c>
      <c r="Y6378" t="s">
        <v>282</v>
      </c>
      <c r="Z6378" t="s">
        <v>93</v>
      </c>
      <c r="AA6378">
        <v>2.9294000000000001E-2</v>
      </c>
      <c r="AB6378">
        <v>4.1992209999999996</v>
      </c>
      <c r="AC6378">
        <v>4.1992209999999996</v>
      </c>
      <c r="AD6378">
        <v>4.1992209999999996</v>
      </c>
      <c r="AE6378">
        <v>0</v>
      </c>
      <c r="AF6378">
        <v>0.341362</v>
      </c>
      <c r="AG6378">
        <v>36.525688000000002</v>
      </c>
      <c r="AH6378" t="s">
        <v>248</v>
      </c>
      <c r="AI6378" t="s">
        <v>220</v>
      </c>
      <c r="AJ6378" t="s">
        <v>221</v>
      </c>
      <c r="AK6378" t="s">
        <v>104</v>
      </c>
      <c r="AL6378" t="s">
        <v>105</v>
      </c>
      <c r="AM6378" s="11">
        <v>45245.044444444444</v>
      </c>
      <c r="AN6378" t="s">
        <v>105</v>
      </c>
      <c r="AO6378" s="11">
        <v>45245.044444444444</v>
      </c>
      <c r="AP6378" t="s">
        <v>93</v>
      </c>
      <c r="AQ6378">
        <v>75.491776000000002</v>
      </c>
      <c r="AR6378">
        <v>292.94669699999997</v>
      </c>
      <c r="AS6378">
        <f t="shared" si="99"/>
        <v>2.9294669699999998E-2</v>
      </c>
    </row>
    <row r="6379" spans="1:45" x14ac:dyDescent="0.25">
      <c r="A6379">
        <v>1545</v>
      </c>
      <c r="B6379" t="s">
        <v>86</v>
      </c>
      <c r="C6379">
        <v>503</v>
      </c>
      <c r="D6379" t="s">
        <v>87</v>
      </c>
      <c r="E6379" t="s">
        <v>509</v>
      </c>
      <c r="F6379" t="s">
        <v>233</v>
      </c>
      <c r="G6379" t="s">
        <v>510</v>
      </c>
      <c r="H6379" t="s">
        <v>91</v>
      </c>
      <c r="I6379" t="s">
        <v>93</v>
      </c>
      <c r="J6379" t="s">
        <v>93</v>
      </c>
      <c r="K6379" t="s">
        <v>294</v>
      </c>
      <c r="L6379" t="s">
        <v>93</v>
      </c>
      <c r="M6379" t="s">
        <v>93</v>
      </c>
      <c r="O6379">
        <v>19029</v>
      </c>
      <c r="P6379" t="s">
        <v>268</v>
      </c>
      <c r="Q6379" t="s">
        <v>269</v>
      </c>
      <c r="R6379" t="s">
        <v>93</v>
      </c>
      <c r="S6379" t="s">
        <v>93</v>
      </c>
      <c r="T6379" t="s">
        <v>93</v>
      </c>
      <c r="U6379" t="s">
        <v>253</v>
      </c>
      <c r="V6379" t="s">
        <v>254</v>
      </c>
      <c r="W6379" t="s">
        <v>281</v>
      </c>
      <c r="X6379" t="s">
        <v>169</v>
      </c>
      <c r="Y6379" t="s">
        <v>282</v>
      </c>
      <c r="Z6379" t="s">
        <v>93</v>
      </c>
      <c r="AA6379">
        <v>0.102108</v>
      </c>
      <c r="AB6379" t="s">
        <v>93</v>
      </c>
      <c r="AC6379" t="s">
        <v>93</v>
      </c>
      <c r="AD6379" t="s">
        <v>93</v>
      </c>
      <c r="AE6379" t="s">
        <v>93</v>
      </c>
      <c r="AF6379" t="s">
        <v>93</v>
      </c>
      <c r="AG6379" t="s">
        <v>93</v>
      </c>
      <c r="AH6379" t="s">
        <v>248</v>
      </c>
      <c r="AI6379" t="s">
        <v>220</v>
      </c>
      <c r="AJ6379" t="s">
        <v>221</v>
      </c>
      <c r="AK6379" t="s">
        <v>104</v>
      </c>
      <c r="AL6379" t="s">
        <v>105</v>
      </c>
      <c r="AM6379" s="11">
        <v>45245.044444444444</v>
      </c>
      <c r="AN6379" t="s">
        <v>105</v>
      </c>
      <c r="AO6379" s="11">
        <v>45245.044444444444</v>
      </c>
      <c r="AP6379" t="s">
        <v>93</v>
      </c>
      <c r="AQ6379">
        <v>186.067162</v>
      </c>
      <c r="AR6379">
        <v>1021.08633</v>
      </c>
      <c r="AS6379">
        <f t="shared" si="99"/>
        <v>0.102108633</v>
      </c>
    </row>
    <row r="6380" spans="1:45" x14ac:dyDescent="0.25">
      <c r="A6380">
        <v>1546</v>
      </c>
      <c r="B6380" t="s">
        <v>86</v>
      </c>
      <c r="C6380">
        <v>503</v>
      </c>
      <c r="D6380" t="s">
        <v>87</v>
      </c>
      <c r="E6380" t="s">
        <v>509</v>
      </c>
      <c r="F6380" t="s">
        <v>233</v>
      </c>
      <c r="G6380" t="s">
        <v>510</v>
      </c>
      <c r="H6380" t="s">
        <v>91</v>
      </c>
      <c r="I6380" t="s">
        <v>93</v>
      </c>
      <c r="J6380" t="s">
        <v>93</v>
      </c>
      <c r="K6380" t="s">
        <v>294</v>
      </c>
      <c r="L6380" t="s">
        <v>93</v>
      </c>
      <c r="M6380" t="s">
        <v>93</v>
      </c>
      <c r="O6380">
        <v>19039</v>
      </c>
      <c r="P6380" t="s">
        <v>268</v>
      </c>
      <c r="Q6380" t="s">
        <v>269</v>
      </c>
      <c r="R6380" t="s">
        <v>93</v>
      </c>
      <c r="S6380" t="s">
        <v>93</v>
      </c>
      <c r="T6380" t="s">
        <v>93</v>
      </c>
      <c r="U6380" t="s">
        <v>253</v>
      </c>
      <c r="V6380" t="s">
        <v>254</v>
      </c>
      <c r="W6380" t="s">
        <v>281</v>
      </c>
      <c r="X6380" t="s">
        <v>169</v>
      </c>
      <c r="Y6380" t="s">
        <v>282</v>
      </c>
      <c r="Z6380" t="s">
        <v>93</v>
      </c>
      <c r="AA6380">
        <v>0.40184199999999998</v>
      </c>
      <c r="AB6380">
        <v>4.9981629999999999</v>
      </c>
      <c r="AC6380">
        <v>12.065004999999999</v>
      </c>
      <c r="AD6380">
        <v>3.000651</v>
      </c>
      <c r="AE6380">
        <v>1.721222</v>
      </c>
      <c r="AF6380">
        <v>13.537663</v>
      </c>
      <c r="AG6380">
        <v>5.9476129999999996</v>
      </c>
      <c r="AH6380" t="s">
        <v>248</v>
      </c>
      <c r="AI6380" t="s">
        <v>220</v>
      </c>
      <c r="AJ6380" t="s">
        <v>221</v>
      </c>
      <c r="AK6380" t="s">
        <v>104</v>
      </c>
      <c r="AL6380" t="s">
        <v>105</v>
      </c>
      <c r="AM6380" s="11">
        <v>45245.044444444444</v>
      </c>
      <c r="AN6380" t="s">
        <v>105</v>
      </c>
      <c r="AO6380" s="11">
        <v>45245.044444444444</v>
      </c>
      <c r="AP6380" t="s">
        <v>93</v>
      </c>
      <c r="AQ6380">
        <v>479.01831099999998</v>
      </c>
      <c r="AR6380">
        <v>4018.4338950000001</v>
      </c>
      <c r="AS6380">
        <f t="shared" si="99"/>
        <v>0.40184338950000004</v>
      </c>
    </row>
    <row r="6381" spans="1:45" x14ac:dyDescent="0.25">
      <c r="A6381">
        <v>1547</v>
      </c>
      <c r="B6381" t="s">
        <v>86</v>
      </c>
      <c r="C6381">
        <v>503</v>
      </c>
      <c r="D6381" t="s">
        <v>87</v>
      </c>
      <c r="E6381" t="s">
        <v>509</v>
      </c>
      <c r="F6381" t="s">
        <v>233</v>
      </c>
      <c r="G6381" t="s">
        <v>510</v>
      </c>
      <c r="H6381" t="s">
        <v>91</v>
      </c>
      <c r="I6381" t="s">
        <v>93</v>
      </c>
      <c r="J6381" t="s">
        <v>93</v>
      </c>
      <c r="K6381" t="s">
        <v>294</v>
      </c>
      <c r="L6381" t="s">
        <v>93</v>
      </c>
      <c r="M6381" t="s">
        <v>93</v>
      </c>
      <c r="O6381">
        <v>19040</v>
      </c>
      <c r="P6381" t="s">
        <v>268</v>
      </c>
      <c r="Q6381" t="s">
        <v>269</v>
      </c>
      <c r="R6381" t="s">
        <v>93</v>
      </c>
      <c r="S6381" t="s">
        <v>93</v>
      </c>
      <c r="T6381" t="s">
        <v>93</v>
      </c>
      <c r="U6381" t="s">
        <v>253</v>
      </c>
      <c r="V6381" t="s">
        <v>254</v>
      </c>
      <c r="W6381" t="s">
        <v>281</v>
      </c>
      <c r="X6381" t="s">
        <v>169</v>
      </c>
      <c r="Y6381" t="s">
        <v>282</v>
      </c>
      <c r="Z6381" t="s">
        <v>93</v>
      </c>
      <c r="AA6381">
        <v>0.12676599999999999</v>
      </c>
      <c r="AB6381">
        <v>4.5530270000000002</v>
      </c>
      <c r="AC6381">
        <v>8.6880710000000008</v>
      </c>
      <c r="AD6381">
        <v>3.0252309999999998</v>
      </c>
      <c r="AE6381">
        <v>1.242086</v>
      </c>
      <c r="AF6381">
        <v>5.6797570000000004</v>
      </c>
      <c r="AG6381">
        <v>24.770052</v>
      </c>
      <c r="AH6381" t="s">
        <v>248</v>
      </c>
      <c r="AI6381" t="s">
        <v>220</v>
      </c>
      <c r="AJ6381" t="s">
        <v>221</v>
      </c>
      <c r="AK6381" t="s">
        <v>104</v>
      </c>
      <c r="AL6381" t="s">
        <v>105</v>
      </c>
      <c r="AM6381" s="11">
        <v>45245.044444444444</v>
      </c>
      <c r="AN6381" t="s">
        <v>105</v>
      </c>
      <c r="AO6381" s="11">
        <v>45245.044444444444</v>
      </c>
      <c r="AP6381" t="s">
        <v>93</v>
      </c>
      <c r="AQ6381">
        <v>189.27280200000001</v>
      </c>
      <c r="AR6381">
        <v>1267.6635229999999</v>
      </c>
      <c r="AS6381">
        <f t="shared" si="99"/>
        <v>0.1267663523</v>
      </c>
    </row>
    <row r="6382" spans="1:45" x14ac:dyDescent="0.25">
      <c r="A6382">
        <v>1548</v>
      </c>
      <c r="B6382" t="s">
        <v>86</v>
      </c>
      <c r="C6382">
        <v>503</v>
      </c>
      <c r="D6382" t="s">
        <v>87</v>
      </c>
      <c r="E6382" t="s">
        <v>509</v>
      </c>
      <c r="F6382" t="s">
        <v>233</v>
      </c>
      <c r="G6382" t="s">
        <v>510</v>
      </c>
      <c r="H6382" t="s">
        <v>91</v>
      </c>
      <c r="I6382" t="s">
        <v>93</v>
      </c>
      <c r="J6382" t="s">
        <v>93</v>
      </c>
      <c r="K6382" t="s">
        <v>294</v>
      </c>
      <c r="L6382" t="s">
        <v>93</v>
      </c>
      <c r="M6382" t="s">
        <v>93</v>
      </c>
      <c r="O6382">
        <v>19041</v>
      </c>
      <c r="P6382" t="s">
        <v>268</v>
      </c>
      <c r="Q6382" t="s">
        <v>269</v>
      </c>
      <c r="R6382" t="s">
        <v>93</v>
      </c>
      <c r="S6382" t="s">
        <v>93</v>
      </c>
      <c r="T6382" t="s">
        <v>93</v>
      </c>
      <c r="U6382" t="s">
        <v>253</v>
      </c>
      <c r="V6382" t="s">
        <v>254</v>
      </c>
      <c r="W6382" t="s">
        <v>281</v>
      </c>
      <c r="X6382" t="s">
        <v>169</v>
      </c>
      <c r="Y6382" t="s">
        <v>282</v>
      </c>
      <c r="Z6382" t="s">
        <v>93</v>
      </c>
      <c r="AA6382">
        <v>2.7539999999999999E-2</v>
      </c>
      <c r="AB6382">
        <v>10.230072</v>
      </c>
      <c r="AC6382">
        <v>17.619139000000001</v>
      </c>
      <c r="AD6382">
        <v>3.1237020000000002</v>
      </c>
      <c r="AE6382">
        <v>5.2671039999999998</v>
      </c>
      <c r="AF6382">
        <v>11.619331000000001</v>
      </c>
      <c r="AG6382">
        <v>64.995636000000005</v>
      </c>
      <c r="AH6382" t="s">
        <v>248</v>
      </c>
      <c r="AI6382" t="s">
        <v>220</v>
      </c>
      <c r="AJ6382" t="s">
        <v>221</v>
      </c>
      <c r="AK6382" t="s">
        <v>104</v>
      </c>
      <c r="AL6382" t="s">
        <v>105</v>
      </c>
      <c r="AM6382" s="11">
        <v>45245.044444444444</v>
      </c>
      <c r="AN6382" t="s">
        <v>105</v>
      </c>
      <c r="AO6382" s="11">
        <v>45245.044444444444</v>
      </c>
      <c r="AP6382" t="s">
        <v>93</v>
      </c>
      <c r="AQ6382">
        <v>68.249323000000004</v>
      </c>
      <c r="AR6382">
        <v>275.40312</v>
      </c>
      <c r="AS6382">
        <f t="shared" si="99"/>
        <v>2.7540312000000001E-2</v>
      </c>
    </row>
    <row r="6383" spans="1:45" x14ac:dyDescent="0.25">
      <c r="A6383">
        <v>1549</v>
      </c>
      <c r="B6383" t="s">
        <v>86</v>
      </c>
      <c r="C6383">
        <v>503</v>
      </c>
      <c r="D6383" t="s">
        <v>87</v>
      </c>
      <c r="E6383" t="s">
        <v>509</v>
      </c>
      <c r="F6383" t="s">
        <v>233</v>
      </c>
      <c r="G6383" t="s">
        <v>510</v>
      </c>
      <c r="H6383" t="s">
        <v>91</v>
      </c>
      <c r="I6383" t="s">
        <v>93</v>
      </c>
      <c r="J6383" t="s">
        <v>93</v>
      </c>
      <c r="K6383" t="s">
        <v>294</v>
      </c>
      <c r="L6383" t="s">
        <v>93</v>
      </c>
      <c r="M6383" t="s">
        <v>93</v>
      </c>
      <c r="O6383">
        <v>19042</v>
      </c>
      <c r="P6383" t="s">
        <v>268</v>
      </c>
      <c r="Q6383" t="s">
        <v>269</v>
      </c>
      <c r="R6383" t="s">
        <v>93</v>
      </c>
      <c r="S6383" t="s">
        <v>93</v>
      </c>
      <c r="T6383" t="s">
        <v>93</v>
      </c>
      <c r="U6383" t="s">
        <v>253</v>
      </c>
      <c r="V6383" t="s">
        <v>254</v>
      </c>
      <c r="W6383" t="s">
        <v>281</v>
      </c>
      <c r="X6383" t="s">
        <v>169</v>
      </c>
      <c r="Y6383" t="s">
        <v>282</v>
      </c>
      <c r="Z6383" t="s">
        <v>93</v>
      </c>
      <c r="AA6383">
        <v>0.17185300000000001</v>
      </c>
      <c r="AB6383">
        <v>5.670115</v>
      </c>
      <c r="AC6383">
        <v>17.798386000000001</v>
      </c>
      <c r="AD6383">
        <v>3.018078</v>
      </c>
      <c r="AE6383">
        <v>2.6075590000000002</v>
      </c>
      <c r="AF6383">
        <v>15.536517</v>
      </c>
      <c r="AG6383">
        <v>11.637840000000001</v>
      </c>
      <c r="AH6383" t="s">
        <v>248</v>
      </c>
      <c r="AI6383" t="s">
        <v>220</v>
      </c>
      <c r="AJ6383" t="s">
        <v>221</v>
      </c>
      <c r="AK6383" t="s">
        <v>104</v>
      </c>
      <c r="AL6383" t="s">
        <v>105</v>
      </c>
      <c r="AM6383" s="11">
        <v>45245.044444444444</v>
      </c>
      <c r="AN6383" t="s">
        <v>105</v>
      </c>
      <c r="AO6383" s="11">
        <v>45245.044444444444</v>
      </c>
      <c r="AP6383" t="s">
        <v>93</v>
      </c>
      <c r="AQ6383">
        <v>444.56772999999998</v>
      </c>
      <c r="AR6383">
        <v>1718.5355340000001</v>
      </c>
      <c r="AS6383">
        <f t="shared" si="99"/>
        <v>0.1718535534</v>
      </c>
    </row>
    <row r="6384" spans="1:45" x14ac:dyDescent="0.25">
      <c r="A6384">
        <v>1550</v>
      </c>
      <c r="B6384" t="s">
        <v>86</v>
      </c>
      <c r="C6384">
        <v>503</v>
      </c>
      <c r="D6384" t="s">
        <v>87</v>
      </c>
      <c r="E6384" t="s">
        <v>509</v>
      </c>
      <c r="F6384" t="s">
        <v>233</v>
      </c>
      <c r="G6384" t="s">
        <v>510</v>
      </c>
      <c r="H6384" t="s">
        <v>91</v>
      </c>
      <c r="I6384" t="s">
        <v>93</v>
      </c>
      <c r="J6384" t="s">
        <v>93</v>
      </c>
      <c r="K6384" t="s">
        <v>294</v>
      </c>
      <c r="L6384" t="s">
        <v>93</v>
      </c>
      <c r="M6384" t="s">
        <v>93</v>
      </c>
      <c r="O6384">
        <v>19043</v>
      </c>
      <c r="P6384" t="s">
        <v>268</v>
      </c>
      <c r="Q6384" t="s">
        <v>269</v>
      </c>
      <c r="R6384" t="s">
        <v>93</v>
      </c>
      <c r="S6384" t="s">
        <v>93</v>
      </c>
      <c r="T6384" t="s">
        <v>93</v>
      </c>
      <c r="U6384" t="s">
        <v>253</v>
      </c>
      <c r="V6384" t="s">
        <v>254</v>
      </c>
      <c r="W6384" t="s">
        <v>281</v>
      </c>
      <c r="X6384" t="s">
        <v>169</v>
      </c>
      <c r="Y6384" t="s">
        <v>282</v>
      </c>
      <c r="Z6384" t="s">
        <v>93</v>
      </c>
      <c r="AA6384">
        <v>0.25078</v>
      </c>
      <c r="AB6384">
        <v>6.0931100000000002</v>
      </c>
      <c r="AC6384">
        <v>17.463068</v>
      </c>
      <c r="AD6384">
        <v>3.0120779999999998</v>
      </c>
      <c r="AE6384">
        <v>3.023714</v>
      </c>
      <c r="AF6384">
        <v>29.029447999999999</v>
      </c>
      <c r="AG6384">
        <v>50.961036999999997</v>
      </c>
      <c r="AH6384" t="s">
        <v>248</v>
      </c>
      <c r="AI6384" t="s">
        <v>220</v>
      </c>
      <c r="AJ6384" t="s">
        <v>221</v>
      </c>
      <c r="AK6384" t="s">
        <v>104</v>
      </c>
      <c r="AL6384" t="s">
        <v>105</v>
      </c>
      <c r="AM6384" s="11">
        <v>45245.044444444444</v>
      </c>
      <c r="AN6384" t="s">
        <v>105</v>
      </c>
      <c r="AO6384" s="11">
        <v>45245.044444444444</v>
      </c>
      <c r="AP6384" t="s">
        <v>93</v>
      </c>
      <c r="AQ6384">
        <v>339.32784099999998</v>
      </c>
      <c r="AR6384">
        <v>2507.8063379999999</v>
      </c>
      <c r="AS6384">
        <f t="shared" si="99"/>
        <v>0.25078063379999999</v>
      </c>
    </row>
    <row r="6385" spans="1:45" x14ac:dyDescent="0.25">
      <c r="A6385">
        <v>1551</v>
      </c>
      <c r="B6385" t="s">
        <v>86</v>
      </c>
      <c r="C6385">
        <v>503</v>
      </c>
      <c r="D6385" t="s">
        <v>87</v>
      </c>
      <c r="E6385" t="s">
        <v>509</v>
      </c>
      <c r="F6385" t="s">
        <v>233</v>
      </c>
      <c r="G6385" t="s">
        <v>510</v>
      </c>
      <c r="H6385" t="s">
        <v>91</v>
      </c>
      <c r="I6385" t="s">
        <v>93</v>
      </c>
      <c r="J6385" t="s">
        <v>93</v>
      </c>
      <c r="K6385" t="s">
        <v>294</v>
      </c>
      <c r="L6385" t="s">
        <v>93</v>
      </c>
      <c r="M6385" t="s">
        <v>93</v>
      </c>
      <c r="O6385">
        <v>19051</v>
      </c>
      <c r="P6385" t="s">
        <v>271</v>
      </c>
      <c r="Q6385" t="s">
        <v>272</v>
      </c>
      <c r="R6385" t="s">
        <v>237</v>
      </c>
      <c r="S6385" t="s">
        <v>142</v>
      </c>
      <c r="T6385" t="s">
        <v>93</v>
      </c>
      <c r="U6385" t="s">
        <v>355</v>
      </c>
      <c r="V6385" t="s">
        <v>353</v>
      </c>
      <c r="W6385" t="s">
        <v>274</v>
      </c>
      <c r="X6385" t="s">
        <v>169</v>
      </c>
      <c r="Y6385" t="s">
        <v>136</v>
      </c>
      <c r="Z6385" t="s">
        <v>398</v>
      </c>
      <c r="AA6385">
        <v>1.062101</v>
      </c>
      <c r="AB6385">
        <v>6.3433060000000001</v>
      </c>
      <c r="AC6385">
        <v>16.588291000000002</v>
      </c>
      <c r="AD6385">
        <v>3.0001030000000002</v>
      </c>
      <c r="AE6385">
        <v>2.276637</v>
      </c>
      <c r="AF6385">
        <v>38.339087999999997</v>
      </c>
      <c r="AG6385">
        <v>62.781196999999999</v>
      </c>
      <c r="AH6385" t="s">
        <v>117</v>
      </c>
      <c r="AI6385" t="s">
        <v>177</v>
      </c>
      <c r="AJ6385" t="s">
        <v>242</v>
      </c>
      <c r="AK6385" t="s">
        <v>104</v>
      </c>
      <c r="AL6385" t="s">
        <v>105</v>
      </c>
      <c r="AM6385" s="11">
        <v>45245.044444444444</v>
      </c>
      <c r="AN6385" t="s">
        <v>105</v>
      </c>
      <c r="AO6385" s="11">
        <v>45245.044444444444</v>
      </c>
      <c r="AP6385" t="s">
        <v>93</v>
      </c>
      <c r="AQ6385">
        <v>431.52007300000002</v>
      </c>
      <c r="AR6385">
        <v>10621.047493</v>
      </c>
      <c r="AS6385">
        <f t="shared" si="99"/>
        <v>1.0621047493</v>
      </c>
    </row>
    <row r="6386" spans="1:45" x14ac:dyDescent="0.25">
      <c r="A6386">
        <v>1552</v>
      </c>
      <c r="B6386" t="s">
        <v>86</v>
      </c>
      <c r="C6386">
        <v>503</v>
      </c>
      <c r="D6386" t="s">
        <v>87</v>
      </c>
      <c r="E6386" t="s">
        <v>509</v>
      </c>
      <c r="F6386" t="s">
        <v>233</v>
      </c>
      <c r="G6386" t="s">
        <v>510</v>
      </c>
      <c r="H6386" t="s">
        <v>91</v>
      </c>
      <c r="I6386" t="s">
        <v>93</v>
      </c>
      <c r="J6386" t="s">
        <v>93</v>
      </c>
      <c r="K6386" t="s">
        <v>294</v>
      </c>
      <c r="L6386" t="s">
        <v>93</v>
      </c>
      <c r="M6386" t="s">
        <v>93</v>
      </c>
      <c r="O6386">
        <v>19052</v>
      </c>
      <c r="P6386" t="s">
        <v>268</v>
      </c>
      <c r="Q6386" t="s">
        <v>269</v>
      </c>
      <c r="R6386" t="s">
        <v>93</v>
      </c>
      <c r="S6386" t="s">
        <v>93</v>
      </c>
      <c r="T6386" t="s">
        <v>93</v>
      </c>
      <c r="U6386" t="s">
        <v>253</v>
      </c>
      <c r="V6386" t="s">
        <v>254</v>
      </c>
      <c r="W6386" t="s">
        <v>281</v>
      </c>
      <c r="X6386" t="s">
        <v>169</v>
      </c>
      <c r="Y6386" t="s">
        <v>282</v>
      </c>
      <c r="Z6386" t="s">
        <v>93</v>
      </c>
      <c r="AA6386">
        <v>0.13823199999999999</v>
      </c>
      <c r="AB6386">
        <v>4.0833170000000001</v>
      </c>
      <c r="AC6386">
        <v>6.4676609999999997</v>
      </c>
      <c r="AD6386">
        <v>3.002634</v>
      </c>
      <c r="AE6386">
        <v>1.2087920000000001</v>
      </c>
      <c r="AF6386">
        <v>0.72341999999999995</v>
      </c>
      <c r="AG6386">
        <v>0.43405199999999999</v>
      </c>
      <c r="AH6386" t="s">
        <v>248</v>
      </c>
      <c r="AI6386" t="s">
        <v>220</v>
      </c>
      <c r="AJ6386" t="s">
        <v>221</v>
      </c>
      <c r="AK6386" t="s">
        <v>104</v>
      </c>
      <c r="AL6386" t="s">
        <v>105</v>
      </c>
      <c r="AM6386" s="11">
        <v>45245.044444444444</v>
      </c>
      <c r="AN6386" t="s">
        <v>105</v>
      </c>
      <c r="AO6386" s="11">
        <v>45245.044444444444</v>
      </c>
      <c r="AP6386" t="s">
        <v>93</v>
      </c>
      <c r="AQ6386">
        <v>225.84295499999999</v>
      </c>
      <c r="AR6386">
        <v>1382.32574</v>
      </c>
      <c r="AS6386">
        <f t="shared" si="99"/>
        <v>0.138232574</v>
      </c>
    </row>
    <row r="6387" spans="1:45" x14ac:dyDescent="0.25">
      <c r="A6387">
        <v>1553</v>
      </c>
      <c r="B6387" t="s">
        <v>86</v>
      </c>
      <c r="C6387">
        <v>503</v>
      </c>
      <c r="D6387" t="s">
        <v>87</v>
      </c>
      <c r="E6387" t="s">
        <v>509</v>
      </c>
      <c r="F6387" t="s">
        <v>233</v>
      </c>
      <c r="G6387" t="s">
        <v>510</v>
      </c>
      <c r="H6387" t="s">
        <v>91</v>
      </c>
      <c r="I6387" t="s">
        <v>93</v>
      </c>
      <c r="J6387" t="s">
        <v>93</v>
      </c>
      <c r="K6387" t="s">
        <v>294</v>
      </c>
      <c r="L6387" t="s">
        <v>93</v>
      </c>
      <c r="M6387" t="s">
        <v>93</v>
      </c>
      <c r="O6387">
        <v>19053</v>
      </c>
      <c r="P6387" t="s">
        <v>268</v>
      </c>
      <c r="Q6387" t="s">
        <v>269</v>
      </c>
      <c r="R6387" t="s">
        <v>93</v>
      </c>
      <c r="S6387" t="s">
        <v>93</v>
      </c>
      <c r="T6387" t="s">
        <v>93</v>
      </c>
      <c r="U6387" t="s">
        <v>253</v>
      </c>
      <c r="V6387" t="s">
        <v>254</v>
      </c>
      <c r="W6387" t="s">
        <v>281</v>
      </c>
      <c r="X6387" t="s">
        <v>169</v>
      </c>
      <c r="Y6387" t="s">
        <v>282</v>
      </c>
      <c r="Z6387" t="s">
        <v>93</v>
      </c>
      <c r="AA6387">
        <v>0.18895999999999999</v>
      </c>
      <c r="AB6387">
        <v>6.1526620000000003</v>
      </c>
      <c r="AC6387">
        <v>17.144527</v>
      </c>
      <c r="AD6387">
        <v>3.0431499999999998</v>
      </c>
      <c r="AE6387">
        <v>3.1610480000000001</v>
      </c>
      <c r="AF6387">
        <v>3.2281930000000001</v>
      </c>
      <c r="AG6387" t="s">
        <v>93</v>
      </c>
      <c r="AH6387" t="s">
        <v>248</v>
      </c>
      <c r="AI6387" t="s">
        <v>220</v>
      </c>
      <c r="AJ6387" t="s">
        <v>221</v>
      </c>
      <c r="AK6387" t="s">
        <v>104</v>
      </c>
      <c r="AL6387" t="s">
        <v>105</v>
      </c>
      <c r="AM6387" s="11">
        <v>45245.044444444444</v>
      </c>
      <c r="AN6387" t="s">
        <v>105</v>
      </c>
      <c r="AO6387" s="11">
        <v>45245.044444444444</v>
      </c>
      <c r="AP6387" t="s">
        <v>93</v>
      </c>
      <c r="AQ6387">
        <v>230.38202200000001</v>
      </c>
      <c r="AR6387">
        <v>1889.6081409999999</v>
      </c>
      <c r="AS6387">
        <f t="shared" si="99"/>
        <v>0.18896081409999999</v>
      </c>
    </row>
    <row r="6388" spans="1:45" x14ac:dyDescent="0.25">
      <c r="A6388">
        <v>1554</v>
      </c>
      <c r="B6388" t="s">
        <v>86</v>
      </c>
      <c r="C6388">
        <v>503</v>
      </c>
      <c r="D6388" t="s">
        <v>87</v>
      </c>
      <c r="E6388" t="s">
        <v>509</v>
      </c>
      <c r="F6388" t="s">
        <v>233</v>
      </c>
      <c r="G6388" t="s">
        <v>510</v>
      </c>
      <c r="H6388" t="s">
        <v>91</v>
      </c>
      <c r="I6388" t="s">
        <v>93</v>
      </c>
      <c r="J6388" t="s">
        <v>93</v>
      </c>
      <c r="K6388" t="s">
        <v>294</v>
      </c>
      <c r="L6388" t="s">
        <v>93</v>
      </c>
      <c r="M6388" t="s">
        <v>93</v>
      </c>
      <c r="O6388">
        <v>19054</v>
      </c>
      <c r="P6388" t="s">
        <v>268</v>
      </c>
      <c r="Q6388" t="s">
        <v>269</v>
      </c>
      <c r="R6388" t="s">
        <v>93</v>
      </c>
      <c r="S6388" t="s">
        <v>93</v>
      </c>
      <c r="T6388" t="s">
        <v>93</v>
      </c>
      <c r="U6388" t="s">
        <v>253</v>
      </c>
      <c r="V6388" t="s">
        <v>254</v>
      </c>
      <c r="W6388" t="s">
        <v>281</v>
      </c>
      <c r="X6388" t="s">
        <v>169</v>
      </c>
      <c r="Y6388" t="s">
        <v>282</v>
      </c>
      <c r="Z6388" t="s">
        <v>93</v>
      </c>
      <c r="AA6388">
        <v>0.14530199999999999</v>
      </c>
      <c r="AB6388">
        <v>4.7937070000000004</v>
      </c>
      <c r="AC6388">
        <v>9.2342019999999998</v>
      </c>
      <c r="AD6388">
        <v>3.0081690000000001</v>
      </c>
      <c r="AE6388">
        <v>1.590211</v>
      </c>
      <c r="AF6388">
        <v>4.1981510000000002</v>
      </c>
      <c r="AG6388">
        <v>14.865584999999999</v>
      </c>
      <c r="AH6388" t="s">
        <v>248</v>
      </c>
      <c r="AI6388" t="s">
        <v>220</v>
      </c>
      <c r="AJ6388" t="s">
        <v>221</v>
      </c>
      <c r="AK6388" t="s">
        <v>104</v>
      </c>
      <c r="AL6388" t="s">
        <v>105</v>
      </c>
      <c r="AM6388" s="11">
        <v>45245.044444444444</v>
      </c>
      <c r="AN6388" t="s">
        <v>105</v>
      </c>
      <c r="AO6388" s="11">
        <v>45245.044444444444</v>
      </c>
      <c r="AP6388" t="s">
        <v>93</v>
      </c>
      <c r="AQ6388">
        <v>235.74004600000001</v>
      </c>
      <c r="AR6388">
        <v>1453.0248899999999</v>
      </c>
      <c r="AS6388">
        <f t="shared" si="99"/>
        <v>0.14530248899999998</v>
      </c>
    </row>
    <row r="6389" spans="1:45" x14ac:dyDescent="0.25">
      <c r="A6389">
        <v>1555</v>
      </c>
      <c r="B6389" t="s">
        <v>86</v>
      </c>
      <c r="C6389">
        <v>503</v>
      </c>
      <c r="D6389" t="s">
        <v>87</v>
      </c>
      <c r="E6389" t="s">
        <v>509</v>
      </c>
      <c r="F6389" t="s">
        <v>233</v>
      </c>
      <c r="G6389" t="s">
        <v>510</v>
      </c>
      <c r="H6389" t="s">
        <v>91</v>
      </c>
      <c r="I6389" t="s">
        <v>93</v>
      </c>
      <c r="J6389" t="s">
        <v>93</v>
      </c>
      <c r="K6389" t="s">
        <v>294</v>
      </c>
      <c r="L6389" t="s">
        <v>93</v>
      </c>
      <c r="M6389" t="s">
        <v>93</v>
      </c>
      <c r="O6389">
        <v>19064</v>
      </c>
      <c r="P6389" t="s">
        <v>263</v>
      </c>
      <c r="Q6389" t="s">
        <v>264</v>
      </c>
      <c r="R6389" t="s">
        <v>259</v>
      </c>
      <c r="S6389" t="s">
        <v>278</v>
      </c>
      <c r="T6389" t="s">
        <v>237</v>
      </c>
      <c r="U6389" t="s">
        <v>474</v>
      </c>
      <c r="V6389" t="s">
        <v>479</v>
      </c>
      <c r="W6389" t="s">
        <v>370</v>
      </c>
      <c r="X6389" t="s">
        <v>203</v>
      </c>
      <c r="Y6389" t="s">
        <v>211</v>
      </c>
      <c r="Z6389" t="s">
        <v>282</v>
      </c>
      <c r="AA6389">
        <v>162.07910200000001</v>
      </c>
      <c r="AB6389">
        <v>9.6350870000000004</v>
      </c>
      <c r="AC6389">
        <v>44.165515999999997</v>
      </c>
      <c r="AD6389">
        <v>3.0000010000000001</v>
      </c>
      <c r="AE6389">
        <v>6.5737940000000004</v>
      </c>
      <c r="AF6389">
        <v>50.001511000000001</v>
      </c>
      <c r="AG6389">
        <v>27.201841000000002</v>
      </c>
      <c r="AH6389" t="s">
        <v>167</v>
      </c>
      <c r="AI6389" t="s">
        <v>177</v>
      </c>
      <c r="AJ6389" t="s">
        <v>242</v>
      </c>
      <c r="AK6389" t="s">
        <v>104</v>
      </c>
      <c r="AL6389" t="s">
        <v>105</v>
      </c>
      <c r="AM6389" s="11">
        <v>45245.044444444444</v>
      </c>
      <c r="AN6389" t="s">
        <v>105</v>
      </c>
      <c r="AO6389" s="11">
        <v>45245.044444444444</v>
      </c>
      <c r="AP6389" t="s">
        <v>93</v>
      </c>
      <c r="AQ6389">
        <v>33324.269123999999</v>
      </c>
      <c r="AR6389">
        <v>1620796.7536249999</v>
      </c>
      <c r="AS6389">
        <f t="shared" si="99"/>
        <v>162.07967536249998</v>
      </c>
    </row>
    <row r="6390" spans="1:45" x14ac:dyDescent="0.25">
      <c r="A6390">
        <v>1556</v>
      </c>
      <c r="B6390" t="s">
        <v>86</v>
      </c>
      <c r="C6390">
        <v>503</v>
      </c>
      <c r="D6390" t="s">
        <v>87</v>
      </c>
      <c r="E6390" t="s">
        <v>509</v>
      </c>
      <c r="F6390" t="s">
        <v>233</v>
      </c>
      <c r="G6390" t="s">
        <v>510</v>
      </c>
      <c r="H6390" t="s">
        <v>91</v>
      </c>
      <c r="I6390" t="s">
        <v>93</v>
      </c>
      <c r="J6390" t="s">
        <v>93</v>
      </c>
      <c r="K6390" t="s">
        <v>294</v>
      </c>
      <c r="L6390" t="s">
        <v>93</v>
      </c>
      <c r="M6390" t="s">
        <v>93</v>
      </c>
      <c r="O6390">
        <v>19065</v>
      </c>
      <c r="P6390" t="s">
        <v>240</v>
      </c>
      <c r="Q6390" t="s">
        <v>241</v>
      </c>
      <c r="R6390" t="s">
        <v>133</v>
      </c>
      <c r="S6390" t="s">
        <v>154</v>
      </c>
      <c r="T6390" t="s">
        <v>237</v>
      </c>
      <c r="U6390" t="s">
        <v>99</v>
      </c>
      <c r="V6390" t="s">
        <v>168</v>
      </c>
      <c r="W6390" t="s">
        <v>113</v>
      </c>
      <c r="X6390" t="s">
        <v>169</v>
      </c>
      <c r="Y6390" t="s">
        <v>136</v>
      </c>
      <c r="Z6390" t="s">
        <v>398</v>
      </c>
      <c r="AA6390">
        <v>39.573369999999997</v>
      </c>
      <c r="AB6390">
        <v>12.742855</v>
      </c>
      <c r="AC6390">
        <v>40.471347999999999</v>
      </c>
      <c r="AD6390">
        <v>3.000041</v>
      </c>
      <c r="AE6390">
        <v>7.1770899999999997</v>
      </c>
      <c r="AF6390">
        <v>79.546424999999999</v>
      </c>
      <c r="AG6390">
        <v>93.311988999999997</v>
      </c>
      <c r="AH6390" t="s">
        <v>167</v>
      </c>
      <c r="AI6390" t="s">
        <v>177</v>
      </c>
      <c r="AJ6390" t="s">
        <v>242</v>
      </c>
      <c r="AK6390" t="s">
        <v>104</v>
      </c>
      <c r="AL6390" t="s">
        <v>105</v>
      </c>
      <c r="AM6390" s="11">
        <v>45245.044444444444</v>
      </c>
      <c r="AN6390" t="s">
        <v>105</v>
      </c>
      <c r="AO6390" s="11">
        <v>45245.044444444444</v>
      </c>
      <c r="AP6390" t="s">
        <v>93</v>
      </c>
      <c r="AQ6390">
        <v>4217.641517</v>
      </c>
      <c r="AR6390">
        <v>395733.15199799999</v>
      </c>
      <c r="AS6390">
        <f t="shared" si="99"/>
        <v>39.5733151998</v>
      </c>
    </row>
    <row r="6391" spans="1:45" x14ac:dyDescent="0.25">
      <c r="A6391">
        <v>1557</v>
      </c>
      <c r="B6391" t="s">
        <v>86</v>
      </c>
      <c r="C6391">
        <v>503</v>
      </c>
      <c r="D6391" t="s">
        <v>87</v>
      </c>
      <c r="E6391" t="s">
        <v>509</v>
      </c>
      <c r="F6391" t="s">
        <v>233</v>
      </c>
      <c r="G6391" t="s">
        <v>510</v>
      </c>
      <c r="H6391" t="s">
        <v>91</v>
      </c>
      <c r="I6391" t="s">
        <v>93</v>
      </c>
      <c r="J6391" t="s">
        <v>93</v>
      </c>
      <c r="K6391" t="s">
        <v>294</v>
      </c>
      <c r="L6391" t="s">
        <v>93</v>
      </c>
      <c r="M6391" t="s">
        <v>93</v>
      </c>
      <c r="O6391">
        <v>19066</v>
      </c>
      <c r="P6391" t="s">
        <v>140</v>
      </c>
      <c r="Q6391" t="s">
        <v>141</v>
      </c>
      <c r="R6391" t="s">
        <v>142</v>
      </c>
      <c r="S6391" t="s">
        <v>133</v>
      </c>
      <c r="T6391" t="s">
        <v>237</v>
      </c>
      <c r="U6391" t="s">
        <v>99</v>
      </c>
      <c r="V6391" t="s">
        <v>113</v>
      </c>
      <c r="W6391" t="s">
        <v>168</v>
      </c>
      <c r="X6391" t="s">
        <v>169</v>
      </c>
      <c r="Y6391" t="s">
        <v>136</v>
      </c>
      <c r="Z6391" t="s">
        <v>256</v>
      </c>
      <c r="AA6391">
        <v>11.381292999999999</v>
      </c>
      <c r="AB6391">
        <v>12.287792</v>
      </c>
      <c r="AC6391">
        <v>42.245865000000002</v>
      </c>
      <c r="AD6391">
        <v>3.00013</v>
      </c>
      <c r="AE6391">
        <v>8.233295</v>
      </c>
      <c r="AF6391">
        <v>74.625961000000004</v>
      </c>
      <c r="AG6391">
        <v>95.598975999999993</v>
      </c>
      <c r="AH6391" t="s">
        <v>117</v>
      </c>
      <c r="AI6391" t="s">
        <v>143</v>
      </c>
      <c r="AJ6391" t="s">
        <v>144</v>
      </c>
      <c r="AK6391" t="s">
        <v>104</v>
      </c>
      <c r="AL6391" t="s">
        <v>105</v>
      </c>
      <c r="AM6391" s="11">
        <v>45245.044444444444</v>
      </c>
      <c r="AN6391" t="s">
        <v>105</v>
      </c>
      <c r="AO6391" s="11">
        <v>45245.044444444444</v>
      </c>
      <c r="AP6391" t="s">
        <v>93</v>
      </c>
      <c r="AQ6391">
        <v>1712.076554</v>
      </c>
      <c r="AR6391">
        <v>113813.25705</v>
      </c>
      <c r="AS6391">
        <f t="shared" si="99"/>
        <v>11.381325705</v>
      </c>
    </row>
    <row r="6392" spans="1:45" x14ac:dyDescent="0.25">
      <c r="A6392">
        <v>1558</v>
      </c>
      <c r="B6392" t="s">
        <v>86</v>
      </c>
      <c r="C6392">
        <v>503</v>
      </c>
      <c r="D6392" t="s">
        <v>87</v>
      </c>
      <c r="E6392" t="s">
        <v>509</v>
      </c>
      <c r="F6392" t="s">
        <v>233</v>
      </c>
      <c r="G6392" t="s">
        <v>510</v>
      </c>
      <c r="H6392" t="s">
        <v>91</v>
      </c>
      <c r="I6392" t="s">
        <v>93</v>
      </c>
      <c r="J6392" t="s">
        <v>93</v>
      </c>
      <c r="K6392" t="s">
        <v>294</v>
      </c>
      <c r="L6392" t="s">
        <v>93</v>
      </c>
      <c r="M6392" t="s">
        <v>93</v>
      </c>
      <c r="O6392">
        <v>19067</v>
      </c>
      <c r="P6392" t="s">
        <v>257</v>
      </c>
      <c r="Q6392" t="s">
        <v>258</v>
      </c>
      <c r="R6392" t="s">
        <v>93</v>
      </c>
      <c r="S6392" t="s">
        <v>93</v>
      </c>
      <c r="T6392" t="s">
        <v>93</v>
      </c>
      <c r="U6392" t="s">
        <v>265</v>
      </c>
      <c r="V6392" t="s">
        <v>253</v>
      </c>
      <c r="W6392" t="s">
        <v>333</v>
      </c>
      <c r="X6392" t="s">
        <v>203</v>
      </c>
      <c r="Y6392" t="s">
        <v>189</v>
      </c>
      <c r="Z6392" t="s">
        <v>267</v>
      </c>
      <c r="AA6392">
        <v>1.987201</v>
      </c>
      <c r="AB6392">
        <v>8.4999470000000006</v>
      </c>
      <c r="AC6392">
        <v>22.669176</v>
      </c>
      <c r="AD6392">
        <v>3.0009199999999998</v>
      </c>
      <c r="AE6392">
        <v>4.6181429999999999</v>
      </c>
      <c r="AF6392">
        <v>6.1493529999999996</v>
      </c>
      <c r="AG6392">
        <v>4.2773729999999999</v>
      </c>
      <c r="AH6392" t="s">
        <v>255</v>
      </c>
      <c r="AI6392" t="s">
        <v>261</v>
      </c>
      <c r="AJ6392" t="s">
        <v>262</v>
      </c>
      <c r="AK6392" t="s">
        <v>104</v>
      </c>
      <c r="AL6392" t="s">
        <v>105</v>
      </c>
      <c r="AM6392" s="11">
        <v>45245.044444444444</v>
      </c>
      <c r="AN6392" t="s">
        <v>105</v>
      </c>
      <c r="AO6392" s="11">
        <v>45245.044444444444</v>
      </c>
      <c r="AP6392" t="s">
        <v>93</v>
      </c>
      <c r="AQ6392">
        <v>891.02768900000001</v>
      </c>
      <c r="AR6392">
        <v>19872.052828</v>
      </c>
      <c r="AS6392">
        <f t="shared" si="99"/>
        <v>1.9872052828</v>
      </c>
    </row>
    <row r="6393" spans="1:45" x14ac:dyDescent="0.25">
      <c r="A6393">
        <v>1559</v>
      </c>
      <c r="B6393" t="s">
        <v>86</v>
      </c>
      <c r="C6393">
        <v>503</v>
      </c>
      <c r="D6393" t="s">
        <v>87</v>
      </c>
      <c r="E6393" t="s">
        <v>509</v>
      </c>
      <c r="F6393" t="s">
        <v>233</v>
      </c>
      <c r="G6393" t="s">
        <v>510</v>
      </c>
      <c r="H6393" t="s">
        <v>91</v>
      </c>
      <c r="I6393" t="s">
        <v>93</v>
      </c>
      <c r="J6393" t="s">
        <v>93</v>
      </c>
      <c r="K6393" t="s">
        <v>294</v>
      </c>
      <c r="L6393" t="s">
        <v>93</v>
      </c>
      <c r="M6393" t="s">
        <v>93</v>
      </c>
      <c r="O6393">
        <v>19075</v>
      </c>
      <c r="P6393" t="s">
        <v>455</v>
      </c>
      <c r="Q6393" t="s">
        <v>456</v>
      </c>
      <c r="R6393" t="s">
        <v>457</v>
      </c>
      <c r="S6393" t="s">
        <v>93</v>
      </c>
      <c r="T6393" t="s">
        <v>93</v>
      </c>
      <c r="U6393" t="s">
        <v>355</v>
      </c>
      <c r="V6393" t="s">
        <v>511</v>
      </c>
      <c r="W6393" t="s">
        <v>474</v>
      </c>
      <c r="X6393" t="s">
        <v>519</v>
      </c>
      <c r="Y6393" t="s">
        <v>490</v>
      </c>
      <c r="Z6393" t="s">
        <v>434</v>
      </c>
      <c r="AA6393">
        <v>0.204733</v>
      </c>
      <c r="AB6393">
        <v>3.3870040000000001</v>
      </c>
      <c r="AC6393">
        <v>4.3681859999999997</v>
      </c>
      <c r="AD6393">
        <v>3.003444</v>
      </c>
      <c r="AE6393">
        <v>0.268038</v>
      </c>
      <c r="AF6393">
        <v>8.8896239999999995</v>
      </c>
      <c r="AG6393">
        <v>55.438034000000002</v>
      </c>
      <c r="AH6393" t="s">
        <v>167</v>
      </c>
      <c r="AI6393" t="s">
        <v>177</v>
      </c>
      <c r="AJ6393" t="s">
        <v>242</v>
      </c>
      <c r="AK6393" t="s">
        <v>104</v>
      </c>
      <c r="AL6393" t="s">
        <v>105</v>
      </c>
      <c r="AM6393" s="11">
        <v>45245.044444444444</v>
      </c>
      <c r="AN6393" t="s">
        <v>105</v>
      </c>
      <c r="AO6393" s="11">
        <v>45245.044444444444</v>
      </c>
      <c r="AP6393" t="s">
        <v>93</v>
      </c>
      <c r="AQ6393">
        <v>186.512305</v>
      </c>
      <c r="AR6393">
        <v>2047.338201</v>
      </c>
      <c r="AS6393">
        <f t="shared" si="99"/>
        <v>0.20473382009999999</v>
      </c>
    </row>
    <row r="6394" spans="1:45" x14ac:dyDescent="0.25">
      <c r="A6394">
        <v>1560</v>
      </c>
      <c r="B6394" t="s">
        <v>86</v>
      </c>
      <c r="C6394">
        <v>503</v>
      </c>
      <c r="D6394" t="s">
        <v>87</v>
      </c>
      <c r="E6394" t="s">
        <v>509</v>
      </c>
      <c r="F6394" t="s">
        <v>233</v>
      </c>
      <c r="G6394" t="s">
        <v>510</v>
      </c>
      <c r="H6394" t="s">
        <v>91</v>
      </c>
      <c r="I6394" t="s">
        <v>93</v>
      </c>
      <c r="J6394" t="s">
        <v>93</v>
      </c>
      <c r="K6394" t="s">
        <v>294</v>
      </c>
      <c r="L6394" t="s">
        <v>93</v>
      </c>
      <c r="M6394" t="s">
        <v>93</v>
      </c>
      <c r="O6394">
        <v>19076</v>
      </c>
      <c r="P6394" t="s">
        <v>455</v>
      </c>
      <c r="Q6394" t="s">
        <v>456</v>
      </c>
      <c r="R6394" t="s">
        <v>457</v>
      </c>
      <c r="S6394" t="s">
        <v>93</v>
      </c>
      <c r="T6394" t="s">
        <v>93</v>
      </c>
      <c r="U6394" t="s">
        <v>355</v>
      </c>
      <c r="V6394" t="s">
        <v>168</v>
      </c>
      <c r="W6394" t="s">
        <v>382</v>
      </c>
      <c r="X6394" t="s">
        <v>169</v>
      </c>
      <c r="Y6394" t="s">
        <v>348</v>
      </c>
      <c r="Z6394" t="s">
        <v>388</v>
      </c>
      <c r="AA6394">
        <v>3.038046</v>
      </c>
      <c r="AB6394">
        <v>6.9587919999999999</v>
      </c>
      <c r="AC6394">
        <v>19.496326</v>
      </c>
      <c r="AD6394">
        <v>3.0003739999999999</v>
      </c>
      <c r="AE6394">
        <v>3.1214080000000002</v>
      </c>
      <c r="AF6394">
        <v>64.709350999999998</v>
      </c>
      <c r="AG6394">
        <v>93.678627000000006</v>
      </c>
      <c r="AH6394" t="s">
        <v>167</v>
      </c>
      <c r="AI6394" t="s">
        <v>177</v>
      </c>
      <c r="AJ6394" t="s">
        <v>242</v>
      </c>
      <c r="AK6394" t="s">
        <v>104</v>
      </c>
      <c r="AL6394" t="s">
        <v>105</v>
      </c>
      <c r="AM6394" s="11">
        <v>45245.044444444444</v>
      </c>
      <c r="AN6394" t="s">
        <v>105</v>
      </c>
      <c r="AO6394" s="11">
        <v>45245.044444444444</v>
      </c>
      <c r="AP6394" t="s">
        <v>93</v>
      </c>
      <c r="AQ6394">
        <v>1150.501851</v>
      </c>
      <c r="AR6394">
        <v>30380.575087000001</v>
      </c>
      <c r="AS6394">
        <f t="shared" si="99"/>
        <v>3.0380575087000001</v>
      </c>
    </row>
    <row r="6395" spans="1:45" x14ac:dyDescent="0.25">
      <c r="A6395">
        <v>1561</v>
      </c>
      <c r="B6395" t="s">
        <v>86</v>
      </c>
      <c r="C6395">
        <v>503</v>
      </c>
      <c r="D6395" t="s">
        <v>87</v>
      </c>
      <c r="E6395" t="s">
        <v>509</v>
      </c>
      <c r="F6395" t="s">
        <v>233</v>
      </c>
      <c r="G6395" t="s">
        <v>510</v>
      </c>
      <c r="H6395" t="s">
        <v>91</v>
      </c>
      <c r="I6395" t="s">
        <v>93</v>
      </c>
      <c r="J6395" t="s">
        <v>93</v>
      </c>
      <c r="K6395" t="s">
        <v>294</v>
      </c>
      <c r="L6395" t="s">
        <v>93</v>
      </c>
      <c r="M6395" t="s">
        <v>93</v>
      </c>
      <c r="O6395">
        <v>19113</v>
      </c>
      <c r="P6395" t="s">
        <v>331</v>
      </c>
      <c r="Q6395" t="s">
        <v>332</v>
      </c>
      <c r="R6395" t="s">
        <v>237</v>
      </c>
      <c r="S6395" t="s">
        <v>278</v>
      </c>
      <c r="T6395" t="s">
        <v>259</v>
      </c>
      <c r="U6395" t="s">
        <v>93</v>
      </c>
      <c r="V6395" t="s">
        <v>93</v>
      </c>
      <c r="W6395" t="s">
        <v>93</v>
      </c>
      <c r="X6395" t="s">
        <v>137</v>
      </c>
      <c r="Y6395" t="s">
        <v>175</v>
      </c>
      <c r="Z6395" t="s">
        <v>93</v>
      </c>
      <c r="AA6395">
        <v>1.2381800000000001</v>
      </c>
      <c r="AB6395">
        <v>9.4274100000000001</v>
      </c>
      <c r="AC6395">
        <v>19.36618</v>
      </c>
      <c r="AD6395">
        <v>3.001277</v>
      </c>
      <c r="AE6395">
        <v>3.7033149999999999</v>
      </c>
      <c r="AF6395">
        <v>68.471489000000005</v>
      </c>
      <c r="AG6395">
        <v>15.377413000000001</v>
      </c>
      <c r="AH6395" t="s">
        <v>167</v>
      </c>
      <c r="AI6395" t="s">
        <v>177</v>
      </c>
      <c r="AJ6395" t="s">
        <v>242</v>
      </c>
      <c r="AK6395" t="s">
        <v>104</v>
      </c>
      <c r="AL6395" t="s">
        <v>105</v>
      </c>
      <c r="AM6395" s="11">
        <v>45245.044444444444</v>
      </c>
      <c r="AN6395" t="s">
        <v>105</v>
      </c>
      <c r="AO6395" s="11">
        <v>45245.044444444444</v>
      </c>
      <c r="AP6395" t="s">
        <v>93</v>
      </c>
      <c r="AQ6395">
        <v>473.53750700000001</v>
      </c>
      <c r="AR6395">
        <v>12381.783953</v>
      </c>
      <c r="AS6395">
        <f t="shared" si="99"/>
        <v>1.2381783953000001</v>
      </c>
    </row>
    <row r="6396" spans="1:45" x14ac:dyDescent="0.25">
      <c r="A6396">
        <v>1562</v>
      </c>
      <c r="B6396" t="s">
        <v>86</v>
      </c>
      <c r="C6396">
        <v>503</v>
      </c>
      <c r="D6396" t="s">
        <v>87</v>
      </c>
      <c r="E6396" t="s">
        <v>509</v>
      </c>
      <c r="F6396" t="s">
        <v>233</v>
      </c>
      <c r="G6396" t="s">
        <v>510</v>
      </c>
      <c r="H6396" t="s">
        <v>91</v>
      </c>
      <c r="I6396" t="s">
        <v>93</v>
      </c>
      <c r="J6396" t="s">
        <v>93</v>
      </c>
      <c r="K6396" t="s">
        <v>294</v>
      </c>
      <c r="L6396" t="s">
        <v>93</v>
      </c>
      <c r="M6396" t="s">
        <v>93</v>
      </c>
      <c r="O6396">
        <v>19114</v>
      </c>
      <c r="P6396" t="s">
        <v>455</v>
      </c>
      <c r="Q6396" t="s">
        <v>456</v>
      </c>
      <c r="R6396" t="s">
        <v>457</v>
      </c>
      <c r="S6396" t="s">
        <v>93</v>
      </c>
      <c r="T6396" t="s">
        <v>93</v>
      </c>
      <c r="U6396" t="s">
        <v>458</v>
      </c>
      <c r="V6396" t="s">
        <v>328</v>
      </c>
      <c r="W6396" t="s">
        <v>355</v>
      </c>
      <c r="X6396" t="s">
        <v>169</v>
      </c>
      <c r="Y6396" t="s">
        <v>459</v>
      </c>
      <c r="Z6396" t="s">
        <v>460</v>
      </c>
      <c r="AA6396">
        <v>3.3879990000000002</v>
      </c>
      <c r="AB6396">
        <v>5.8352409999999999</v>
      </c>
      <c r="AC6396">
        <v>18.134920000000001</v>
      </c>
      <c r="AD6396">
        <v>3.000273</v>
      </c>
      <c r="AE6396">
        <v>2.3733939999999998</v>
      </c>
      <c r="AF6396">
        <v>62.252087000000003</v>
      </c>
      <c r="AG6396">
        <v>83.400261</v>
      </c>
      <c r="AH6396" t="s">
        <v>167</v>
      </c>
      <c r="AI6396" t="s">
        <v>177</v>
      </c>
      <c r="AJ6396" t="s">
        <v>242</v>
      </c>
      <c r="AK6396" t="s">
        <v>104</v>
      </c>
      <c r="AL6396" t="s">
        <v>105</v>
      </c>
      <c r="AM6396" s="11">
        <v>45245.044444444444</v>
      </c>
      <c r="AN6396" t="s">
        <v>105</v>
      </c>
      <c r="AO6396" s="11">
        <v>45245.044444444444</v>
      </c>
      <c r="AP6396" t="s">
        <v>93</v>
      </c>
      <c r="AQ6396">
        <v>1208.356524</v>
      </c>
      <c r="AR6396">
        <v>33879.932855999999</v>
      </c>
      <c r="AS6396">
        <f t="shared" si="99"/>
        <v>3.3879932855999999</v>
      </c>
    </row>
    <row r="6397" spans="1:45" x14ac:dyDescent="0.25">
      <c r="A6397">
        <v>1563</v>
      </c>
      <c r="B6397" t="s">
        <v>86</v>
      </c>
      <c r="C6397">
        <v>503</v>
      </c>
      <c r="D6397" t="s">
        <v>87</v>
      </c>
      <c r="E6397" t="s">
        <v>509</v>
      </c>
      <c r="F6397" t="s">
        <v>233</v>
      </c>
      <c r="G6397" t="s">
        <v>510</v>
      </c>
      <c r="H6397" t="s">
        <v>91</v>
      </c>
      <c r="I6397" t="s">
        <v>93</v>
      </c>
      <c r="J6397" t="s">
        <v>93</v>
      </c>
      <c r="K6397" t="s">
        <v>294</v>
      </c>
      <c r="L6397" t="s">
        <v>93</v>
      </c>
      <c r="M6397" t="s">
        <v>93</v>
      </c>
      <c r="O6397">
        <v>19117</v>
      </c>
      <c r="P6397" t="s">
        <v>271</v>
      </c>
      <c r="Q6397" t="s">
        <v>272</v>
      </c>
      <c r="R6397" t="s">
        <v>237</v>
      </c>
      <c r="S6397" t="s">
        <v>154</v>
      </c>
      <c r="T6397" t="s">
        <v>142</v>
      </c>
      <c r="U6397" t="s">
        <v>99</v>
      </c>
      <c r="V6397" t="s">
        <v>168</v>
      </c>
      <c r="W6397" t="s">
        <v>113</v>
      </c>
      <c r="X6397" t="s">
        <v>169</v>
      </c>
      <c r="Y6397" t="s">
        <v>136</v>
      </c>
      <c r="Z6397" t="s">
        <v>398</v>
      </c>
      <c r="AA6397">
        <v>87.710717000000002</v>
      </c>
      <c r="AB6397">
        <v>10.819941</v>
      </c>
      <c r="AC6397">
        <v>39.395575999999998</v>
      </c>
      <c r="AD6397">
        <v>3.000041</v>
      </c>
      <c r="AE6397">
        <v>6.2766760000000001</v>
      </c>
      <c r="AF6397">
        <v>73.484406000000007</v>
      </c>
      <c r="AG6397">
        <v>70.538703999999996</v>
      </c>
      <c r="AH6397" t="s">
        <v>117</v>
      </c>
      <c r="AI6397" t="s">
        <v>177</v>
      </c>
      <c r="AJ6397" t="s">
        <v>242</v>
      </c>
      <c r="AK6397" t="s">
        <v>104</v>
      </c>
      <c r="AL6397" t="s">
        <v>105</v>
      </c>
      <c r="AM6397" s="11">
        <v>45245.044444444444</v>
      </c>
      <c r="AN6397" t="s">
        <v>105</v>
      </c>
      <c r="AO6397" s="11">
        <v>45245.044444444444</v>
      </c>
      <c r="AP6397" t="s">
        <v>93</v>
      </c>
      <c r="AQ6397">
        <v>7482.944528</v>
      </c>
      <c r="AR6397">
        <v>877110.540469</v>
      </c>
      <c r="AS6397">
        <f t="shared" si="99"/>
        <v>87.711054046900003</v>
      </c>
    </row>
    <row r="6398" spans="1:45" x14ac:dyDescent="0.25">
      <c r="A6398">
        <v>1564</v>
      </c>
      <c r="B6398" t="s">
        <v>86</v>
      </c>
      <c r="C6398">
        <v>503</v>
      </c>
      <c r="D6398" t="s">
        <v>87</v>
      </c>
      <c r="E6398" t="s">
        <v>509</v>
      </c>
      <c r="F6398" t="s">
        <v>233</v>
      </c>
      <c r="G6398" t="s">
        <v>510</v>
      </c>
      <c r="H6398" t="s">
        <v>91</v>
      </c>
      <c r="I6398" t="s">
        <v>93</v>
      </c>
      <c r="J6398" t="s">
        <v>93</v>
      </c>
      <c r="K6398" t="s">
        <v>294</v>
      </c>
      <c r="L6398" t="s">
        <v>93</v>
      </c>
      <c r="M6398" t="s">
        <v>93</v>
      </c>
      <c r="O6398">
        <v>19121</v>
      </c>
      <c r="P6398" t="s">
        <v>331</v>
      </c>
      <c r="Q6398" t="s">
        <v>332</v>
      </c>
      <c r="R6398" t="s">
        <v>278</v>
      </c>
      <c r="S6398" t="s">
        <v>237</v>
      </c>
      <c r="T6398" t="s">
        <v>142</v>
      </c>
      <c r="U6398" t="s">
        <v>168</v>
      </c>
      <c r="V6398" t="s">
        <v>99</v>
      </c>
      <c r="W6398" t="s">
        <v>113</v>
      </c>
      <c r="X6398" t="s">
        <v>137</v>
      </c>
      <c r="Y6398" t="s">
        <v>136</v>
      </c>
      <c r="Z6398" t="s">
        <v>256</v>
      </c>
      <c r="AA6398">
        <v>4.2293760000000002</v>
      </c>
      <c r="AB6398">
        <v>8.3777779999999993</v>
      </c>
      <c r="AC6398">
        <v>28.683256</v>
      </c>
      <c r="AD6398">
        <v>3.0003630000000001</v>
      </c>
      <c r="AE6398">
        <v>4.1492709999999997</v>
      </c>
      <c r="AF6398">
        <v>77.183959999999999</v>
      </c>
      <c r="AG6398">
        <v>95.947959999999995</v>
      </c>
      <c r="AH6398" t="s">
        <v>167</v>
      </c>
      <c r="AI6398" t="s">
        <v>177</v>
      </c>
      <c r="AJ6398" t="s">
        <v>242</v>
      </c>
      <c r="AK6398" t="s">
        <v>104</v>
      </c>
      <c r="AL6398" t="s">
        <v>105</v>
      </c>
      <c r="AM6398" s="11">
        <v>45245.044444444444</v>
      </c>
      <c r="AN6398" t="s">
        <v>105</v>
      </c>
      <c r="AO6398" s="11">
        <v>45245.044444444444</v>
      </c>
      <c r="AP6398" t="s">
        <v>93</v>
      </c>
      <c r="AQ6398">
        <v>1067.0878029999999</v>
      </c>
      <c r="AR6398">
        <v>42293.789292000001</v>
      </c>
      <c r="AS6398">
        <f t="shared" si="99"/>
        <v>4.2293789292000001</v>
      </c>
    </row>
    <row r="6399" spans="1:45" x14ac:dyDescent="0.25">
      <c r="A6399">
        <v>1565</v>
      </c>
      <c r="B6399" t="s">
        <v>86</v>
      </c>
      <c r="C6399">
        <v>503</v>
      </c>
      <c r="D6399" t="s">
        <v>87</v>
      </c>
      <c r="E6399" t="s">
        <v>509</v>
      </c>
      <c r="F6399" t="s">
        <v>233</v>
      </c>
      <c r="G6399" t="s">
        <v>510</v>
      </c>
      <c r="H6399" t="s">
        <v>91</v>
      </c>
      <c r="I6399" t="s">
        <v>93</v>
      </c>
      <c r="J6399" t="s">
        <v>93</v>
      </c>
      <c r="K6399" t="s">
        <v>294</v>
      </c>
      <c r="L6399" t="s">
        <v>93</v>
      </c>
      <c r="M6399" t="s">
        <v>93</v>
      </c>
      <c r="O6399">
        <v>19122</v>
      </c>
      <c r="P6399" t="s">
        <v>140</v>
      </c>
      <c r="Q6399" t="s">
        <v>141</v>
      </c>
      <c r="R6399" t="s">
        <v>142</v>
      </c>
      <c r="S6399" t="s">
        <v>278</v>
      </c>
      <c r="T6399" t="s">
        <v>125</v>
      </c>
      <c r="U6399" t="s">
        <v>168</v>
      </c>
      <c r="V6399" t="s">
        <v>99</v>
      </c>
      <c r="W6399" t="s">
        <v>113</v>
      </c>
      <c r="X6399" t="s">
        <v>169</v>
      </c>
      <c r="Y6399" t="s">
        <v>136</v>
      </c>
      <c r="Z6399" t="s">
        <v>256</v>
      </c>
      <c r="AA6399">
        <v>2.286057</v>
      </c>
      <c r="AB6399">
        <v>12.291126</v>
      </c>
      <c r="AC6399">
        <v>32.051578999999997</v>
      </c>
      <c r="AD6399">
        <v>3.0007860000000002</v>
      </c>
      <c r="AE6399">
        <v>7.0269659999999998</v>
      </c>
      <c r="AF6399">
        <v>85.995247000000006</v>
      </c>
      <c r="AG6399">
        <v>89.057288999999997</v>
      </c>
      <c r="AH6399" t="s">
        <v>117</v>
      </c>
      <c r="AI6399" t="s">
        <v>143</v>
      </c>
      <c r="AJ6399" t="s">
        <v>144</v>
      </c>
      <c r="AK6399" t="s">
        <v>104</v>
      </c>
      <c r="AL6399" t="s">
        <v>105</v>
      </c>
      <c r="AM6399" s="11">
        <v>45245.044444444444</v>
      </c>
      <c r="AN6399" t="s">
        <v>105</v>
      </c>
      <c r="AO6399" s="11">
        <v>45245.044444444444</v>
      </c>
      <c r="AP6399" t="s">
        <v>93</v>
      </c>
      <c r="AQ6399">
        <v>1085.237658</v>
      </c>
      <c r="AR6399">
        <v>22860.608189999999</v>
      </c>
      <c r="AS6399">
        <f t="shared" si="99"/>
        <v>2.2860608189999998</v>
      </c>
    </row>
    <row r="6400" spans="1:45" x14ac:dyDescent="0.25">
      <c r="A6400">
        <v>1566</v>
      </c>
      <c r="B6400" t="s">
        <v>86</v>
      </c>
      <c r="C6400">
        <v>503</v>
      </c>
      <c r="D6400" t="s">
        <v>87</v>
      </c>
      <c r="E6400" t="s">
        <v>509</v>
      </c>
      <c r="F6400" t="s">
        <v>233</v>
      </c>
      <c r="G6400" t="s">
        <v>510</v>
      </c>
      <c r="H6400" t="s">
        <v>91</v>
      </c>
      <c r="I6400" t="s">
        <v>93</v>
      </c>
      <c r="J6400" t="s">
        <v>93</v>
      </c>
      <c r="K6400" t="s">
        <v>294</v>
      </c>
      <c r="L6400" t="s">
        <v>93</v>
      </c>
      <c r="M6400" t="s">
        <v>93</v>
      </c>
      <c r="O6400">
        <v>19151</v>
      </c>
      <c r="P6400" t="s">
        <v>416</v>
      </c>
      <c r="Q6400" t="s">
        <v>417</v>
      </c>
      <c r="R6400" t="s">
        <v>93</v>
      </c>
      <c r="S6400" t="s">
        <v>93</v>
      </c>
      <c r="T6400" t="s">
        <v>93</v>
      </c>
      <c r="U6400" t="s">
        <v>93</v>
      </c>
      <c r="V6400" t="s">
        <v>93</v>
      </c>
      <c r="W6400" t="s">
        <v>93</v>
      </c>
      <c r="X6400" t="s">
        <v>418</v>
      </c>
      <c r="Y6400" t="s">
        <v>217</v>
      </c>
      <c r="Z6400" t="s">
        <v>203</v>
      </c>
      <c r="AA6400">
        <v>9.0267E-2</v>
      </c>
      <c r="AB6400">
        <v>4.8615430000000002</v>
      </c>
      <c r="AC6400">
        <v>7.5512740000000003</v>
      </c>
      <c r="AD6400">
        <v>3.0496319999999999</v>
      </c>
      <c r="AE6400">
        <v>1.3491089999999999</v>
      </c>
      <c r="AF6400">
        <v>3.8773710000000001</v>
      </c>
      <c r="AG6400">
        <v>21.602495000000001</v>
      </c>
      <c r="AH6400" t="s">
        <v>255</v>
      </c>
      <c r="AI6400" t="s">
        <v>419</v>
      </c>
      <c r="AJ6400" t="s">
        <v>420</v>
      </c>
      <c r="AK6400" t="s">
        <v>104</v>
      </c>
      <c r="AL6400" t="s">
        <v>105</v>
      </c>
      <c r="AM6400" s="11">
        <v>45245.044444444444</v>
      </c>
      <c r="AN6400" t="s">
        <v>105</v>
      </c>
      <c r="AO6400" s="11">
        <v>45245.044444444444</v>
      </c>
      <c r="AP6400" t="s">
        <v>93</v>
      </c>
      <c r="AQ6400">
        <v>147.437398</v>
      </c>
      <c r="AR6400">
        <v>902.67564800000002</v>
      </c>
      <c r="AS6400">
        <f t="shared" si="99"/>
        <v>9.0267564800000005E-2</v>
      </c>
    </row>
    <row r="6401" spans="1:45" x14ac:dyDescent="0.25">
      <c r="A6401">
        <v>1567</v>
      </c>
      <c r="B6401" t="s">
        <v>86</v>
      </c>
      <c r="C6401">
        <v>503</v>
      </c>
      <c r="D6401" t="s">
        <v>87</v>
      </c>
      <c r="E6401" t="s">
        <v>509</v>
      </c>
      <c r="F6401" t="s">
        <v>233</v>
      </c>
      <c r="G6401" t="s">
        <v>510</v>
      </c>
      <c r="H6401" t="s">
        <v>91</v>
      </c>
      <c r="I6401" t="s">
        <v>93</v>
      </c>
      <c r="J6401" t="s">
        <v>93</v>
      </c>
      <c r="K6401" t="s">
        <v>294</v>
      </c>
      <c r="L6401" t="s">
        <v>93</v>
      </c>
      <c r="M6401" t="s">
        <v>93</v>
      </c>
      <c r="O6401">
        <v>19152</v>
      </c>
      <c r="P6401" t="s">
        <v>336</v>
      </c>
      <c r="Q6401" t="s">
        <v>337</v>
      </c>
      <c r="R6401" t="s">
        <v>93</v>
      </c>
      <c r="S6401" t="s">
        <v>93</v>
      </c>
      <c r="T6401" t="s">
        <v>93</v>
      </c>
      <c r="U6401" t="s">
        <v>253</v>
      </c>
      <c r="V6401" t="s">
        <v>214</v>
      </c>
      <c r="W6401" t="s">
        <v>254</v>
      </c>
      <c r="X6401" t="s">
        <v>169</v>
      </c>
      <c r="Y6401" t="s">
        <v>282</v>
      </c>
      <c r="Z6401" t="s">
        <v>93</v>
      </c>
      <c r="AA6401">
        <v>0.93676899999999996</v>
      </c>
      <c r="AB6401">
        <v>5.1341580000000002</v>
      </c>
      <c r="AC6401">
        <v>11.970851</v>
      </c>
      <c r="AD6401">
        <v>3.0076870000000002</v>
      </c>
      <c r="AE6401">
        <v>1.961236</v>
      </c>
      <c r="AF6401">
        <v>8.7534939999999999</v>
      </c>
      <c r="AG6401">
        <v>14.251116</v>
      </c>
      <c r="AH6401" t="s">
        <v>248</v>
      </c>
      <c r="AI6401" t="s">
        <v>220</v>
      </c>
      <c r="AJ6401" t="s">
        <v>221</v>
      </c>
      <c r="AK6401" t="s">
        <v>104</v>
      </c>
      <c r="AL6401" t="s">
        <v>105</v>
      </c>
      <c r="AM6401" s="11">
        <v>45245.044444444444</v>
      </c>
      <c r="AN6401" t="s">
        <v>105</v>
      </c>
      <c r="AO6401" s="11">
        <v>45245.044444444444</v>
      </c>
      <c r="AP6401" t="s">
        <v>93</v>
      </c>
      <c r="AQ6401">
        <v>939.704522</v>
      </c>
      <c r="AR6401">
        <v>9367.7121239999997</v>
      </c>
      <c r="AS6401">
        <f t="shared" si="99"/>
        <v>0.93677121239999994</v>
      </c>
    </row>
    <row r="6402" spans="1:45" x14ac:dyDescent="0.25">
      <c r="A6402">
        <v>1568</v>
      </c>
      <c r="B6402" t="s">
        <v>86</v>
      </c>
      <c r="C6402">
        <v>503</v>
      </c>
      <c r="D6402" t="s">
        <v>87</v>
      </c>
      <c r="E6402" t="s">
        <v>509</v>
      </c>
      <c r="F6402" t="s">
        <v>233</v>
      </c>
      <c r="G6402" t="s">
        <v>510</v>
      </c>
      <c r="H6402" t="s">
        <v>91</v>
      </c>
      <c r="I6402" t="s">
        <v>93</v>
      </c>
      <c r="J6402" t="s">
        <v>93</v>
      </c>
      <c r="K6402" t="s">
        <v>294</v>
      </c>
      <c r="L6402" t="s">
        <v>93</v>
      </c>
      <c r="M6402" t="s">
        <v>93</v>
      </c>
      <c r="O6402">
        <v>19153</v>
      </c>
      <c r="P6402" t="s">
        <v>336</v>
      </c>
      <c r="Q6402" t="s">
        <v>337</v>
      </c>
      <c r="R6402" t="s">
        <v>93</v>
      </c>
      <c r="S6402" t="s">
        <v>93</v>
      </c>
      <c r="T6402" t="s">
        <v>93</v>
      </c>
      <c r="U6402" t="s">
        <v>253</v>
      </c>
      <c r="V6402" t="s">
        <v>214</v>
      </c>
      <c r="W6402" t="s">
        <v>254</v>
      </c>
      <c r="X6402" t="s">
        <v>169</v>
      </c>
      <c r="Y6402" t="s">
        <v>282</v>
      </c>
      <c r="Z6402" t="s">
        <v>93</v>
      </c>
      <c r="AA6402">
        <v>4.8918999999999997E-2</v>
      </c>
      <c r="AB6402">
        <v>3.322209</v>
      </c>
      <c r="AC6402">
        <v>3.4943080000000002</v>
      </c>
      <c r="AD6402">
        <v>3.1501100000000002</v>
      </c>
      <c r="AE6402">
        <v>0.172099</v>
      </c>
      <c r="AF6402">
        <v>0.40884199999999998</v>
      </c>
      <c r="AG6402">
        <v>3.4751609999999999</v>
      </c>
      <c r="AH6402" t="s">
        <v>248</v>
      </c>
      <c r="AI6402" t="s">
        <v>220</v>
      </c>
      <c r="AJ6402" t="s">
        <v>221</v>
      </c>
      <c r="AK6402" t="s">
        <v>104</v>
      </c>
      <c r="AL6402" t="s">
        <v>105</v>
      </c>
      <c r="AM6402" s="11">
        <v>45245.044444444444</v>
      </c>
      <c r="AN6402" t="s">
        <v>105</v>
      </c>
      <c r="AO6402" s="11">
        <v>45245.044444444444</v>
      </c>
      <c r="AP6402" t="s">
        <v>93</v>
      </c>
      <c r="AQ6402">
        <v>128.26684599999999</v>
      </c>
      <c r="AR6402">
        <v>489.186061</v>
      </c>
      <c r="AS6402">
        <f t="shared" si="99"/>
        <v>4.8918606099999998E-2</v>
      </c>
    </row>
    <row r="6403" spans="1:45" x14ac:dyDescent="0.25">
      <c r="A6403">
        <v>1569</v>
      </c>
      <c r="B6403" t="s">
        <v>86</v>
      </c>
      <c r="C6403">
        <v>503</v>
      </c>
      <c r="D6403" t="s">
        <v>87</v>
      </c>
      <c r="E6403" t="s">
        <v>509</v>
      </c>
      <c r="F6403" t="s">
        <v>233</v>
      </c>
      <c r="G6403" t="s">
        <v>510</v>
      </c>
      <c r="H6403" t="s">
        <v>91</v>
      </c>
      <c r="I6403" t="s">
        <v>93</v>
      </c>
      <c r="J6403" t="s">
        <v>93</v>
      </c>
      <c r="K6403" t="s">
        <v>294</v>
      </c>
      <c r="L6403" t="s">
        <v>93</v>
      </c>
      <c r="M6403" t="s">
        <v>93</v>
      </c>
      <c r="O6403">
        <v>19156</v>
      </c>
      <c r="P6403" t="s">
        <v>244</v>
      </c>
      <c r="Q6403" t="s">
        <v>245</v>
      </c>
      <c r="R6403" t="s">
        <v>93</v>
      </c>
      <c r="S6403" t="s">
        <v>93</v>
      </c>
      <c r="T6403" t="s">
        <v>93</v>
      </c>
      <c r="U6403" t="s">
        <v>266</v>
      </c>
      <c r="V6403" t="s">
        <v>469</v>
      </c>
      <c r="W6403" t="s">
        <v>333</v>
      </c>
      <c r="X6403" t="s">
        <v>270</v>
      </c>
      <c r="Y6403" t="s">
        <v>260</v>
      </c>
      <c r="Z6403" t="s">
        <v>93</v>
      </c>
      <c r="AA6403">
        <v>8.0935000000000007E-2</v>
      </c>
      <c r="AB6403">
        <v>4.9816240000000001</v>
      </c>
      <c r="AC6403">
        <v>8.0717149999999993</v>
      </c>
      <c r="AD6403">
        <v>3.0281820000000002</v>
      </c>
      <c r="AE6403">
        <v>1.242319</v>
      </c>
      <c r="AF6403">
        <v>9.0196149999999999</v>
      </c>
      <c r="AG6403">
        <v>14.332539000000001</v>
      </c>
      <c r="AH6403" t="s">
        <v>248</v>
      </c>
      <c r="AI6403" t="s">
        <v>249</v>
      </c>
      <c r="AJ6403" t="s">
        <v>250</v>
      </c>
      <c r="AK6403" t="s">
        <v>104</v>
      </c>
      <c r="AL6403" t="s">
        <v>105</v>
      </c>
      <c r="AM6403" s="11">
        <v>45245.044444444444</v>
      </c>
      <c r="AN6403" t="s">
        <v>105</v>
      </c>
      <c r="AO6403" s="11">
        <v>45245.044444444444</v>
      </c>
      <c r="AP6403" t="s">
        <v>93</v>
      </c>
      <c r="AQ6403">
        <v>213.49124900000001</v>
      </c>
      <c r="AR6403">
        <v>809.34657500000003</v>
      </c>
      <c r="AS6403">
        <f t="shared" ref="AS6403:AS6466" si="100">AR6403/10000</f>
        <v>8.0934657500000007E-2</v>
      </c>
    </row>
    <row r="6404" spans="1:45" x14ac:dyDescent="0.25">
      <c r="A6404">
        <v>1570</v>
      </c>
      <c r="B6404" t="s">
        <v>86</v>
      </c>
      <c r="C6404">
        <v>503</v>
      </c>
      <c r="D6404" t="s">
        <v>87</v>
      </c>
      <c r="E6404" t="s">
        <v>509</v>
      </c>
      <c r="F6404" t="s">
        <v>233</v>
      </c>
      <c r="G6404" t="s">
        <v>510</v>
      </c>
      <c r="H6404" t="s">
        <v>91</v>
      </c>
      <c r="I6404" t="s">
        <v>93</v>
      </c>
      <c r="J6404" t="s">
        <v>93</v>
      </c>
      <c r="K6404" t="s">
        <v>294</v>
      </c>
      <c r="L6404" t="s">
        <v>93</v>
      </c>
      <c r="M6404" t="s">
        <v>93</v>
      </c>
      <c r="O6404">
        <v>19157</v>
      </c>
      <c r="P6404" t="s">
        <v>336</v>
      </c>
      <c r="Q6404" t="s">
        <v>337</v>
      </c>
      <c r="R6404" t="s">
        <v>93</v>
      </c>
      <c r="S6404" t="s">
        <v>93</v>
      </c>
      <c r="T6404" t="s">
        <v>93</v>
      </c>
      <c r="U6404" t="s">
        <v>253</v>
      </c>
      <c r="V6404" t="s">
        <v>214</v>
      </c>
      <c r="W6404" t="s">
        <v>254</v>
      </c>
      <c r="X6404" t="s">
        <v>169</v>
      </c>
      <c r="Y6404" t="s">
        <v>282</v>
      </c>
      <c r="Z6404" t="s">
        <v>93</v>
      </c>
      <c r="AA6404">
        <v>0.22867000000000001</v>
      </c>
      <c r="AB6404">
        <v>3.573817</v>
      </c>
      <c r="AC6404">
        <v>7.2320359999999999</v>
      </c>
      <c r="AD6404">
        <v>3.0081519999999999</v>
      </c>
      <c r="AE6404">
        <v>0.94323400000000002</v>
      </c>
      <c r="AF6404">
        <v>1.6617820000000001</v>
      </c>
      <c r="AG6404">
        <v>6.6471299999999998</v>
      </c>
      <c r="AH6404" t="s">
        <v>248</v>
      </c>
      <c r="AI6404" t="s">
        <v>220</v>
      </c>
      <c r="AJ6404" t="s">
        <v>221</v>
      </c>
      <c r="AK6404" t="s">
        <v>104</v>
      </c>
      <c r="AL6404" t="s">
        <v>105</v>
      </c>
      <c r="AM6404" s="11">
        <v>45245.044444444444</v>
      </c>
      <c r="AN6404" t="s">
        <v>105</v>
      </c>
      <c r="AO6404" s="11">
        <v>45245.044444444444</v>
      </c>
      <c r="AP6404" t="s">
        <v>93</v>
      </c>
      <c r="AQ6404">
        <v>308.17740800000001</v>
      </c>
      <c r="AR6404">
        <v>2286.6999030000002</v>
      </c>
      <c r="AS6404">
        <f t="shared" si="100"/>
        <v>0.22866999030000001</v>
      </c>
    </row>
    <row r="6405" spans="1:45" x14ac:dyDescent="0.25">
      <c r="A6405">
        <v>1571</v>
      </c>
      <c r="B6405" t="s">
        <v>86</v>
      </c>
      <c r="C6405">
        <v>503</v>
      </c>
      <c r="D6405" t="s">
        <v>87</v>
      </c>
      <c r="E6405" t="s">
        <v>509</v>
      </c>
      <c r="F6405" t="s">
        <v>233</v>
      </c>
      <c r="G6405" t="s">
        <v>510</v>
      </c>
      <c r="H6405" t="s">
        <v>91</v>
      </c>
      <c r="I6405" t="s">
        <v>93</v>
      </c>
      <c r="J6405" t="s">
        <v>93</v>
      </c>
      <c r="K6405" t="s">
        <v>294</v>
      </c>
      <c r="L6405" t="s">
        <v>93</v>
      </c>
      <c r="M6405" t="s">
        <v>93</v>
      </c>
      <c r="O6405">
        <v>19159</v>
      </c>
      <c r="P6405" t="s">
        <v>336</v>
      </c>
      <c r="Q6405" t="s">
        <v>337</v>
      </c>
      <c r="R6405" t="s">
        <v>93</v>
      </c>
      <c r="S6405" t="s">
        <v>93</v>
      </c>
      <c r="T6405" t="s">
        <v>93</v>
      </c>
      <c r="U6405" t="s">
        <v>253</v>
      </c>
      <c r="V6405" t="s">
        <v>214</v>
      </c>
      <c r="W6405" t="s">
        <v>254</v>
      </c>
      <c r="X6405" t="s">
        <v>169</v>
      </c>
      <c r="Y6405" t="s">
        <v>282</v>
      </c>
      <c r="Z6405" t="s">
        <v>93</v>
      </c>
      <c r="AA6405">
        <v>0.10523100000000001</v>
      </c>
      <c r="AB6405">
        <v>4.4693759999999996</v>
      </c>
      <c r="AC6405">
        <v>5.2893330000000001</v>
      </c>
      <c r="AD6405">
        <v>3.6730969999999998</v>
      </c>
      <c r="AE6405">
        <v>0.65446199999999999</v>
      </c>
      <c r="AF6405">
        <v>0.47514699999999999</v>
      </c>
      <c r="AG6405">
        <v>10.738324</v>
      </c>
      <c r="AH6405" t="s">
        <v>248</v>
      </c>
      <c r="AI6405" t="s">
        <v>220</v>
      </c>
      <c r="AJ6405" t="s">
        <v>221</v>
      </c>
      <c r="AK6405" t="s">
        <v>104</v>
      </c>
      <c r="AL6405" t="s">
        <v>105</v>
      </c>
      <c r="AM6405" s="11">
        <v>45245.044444444444</v>
      </c>
      <c r="AN6405" t="s">
        <v>105</v>
      </c>
      <c r="AO6405" s="11">
        <v>45245.044444444444</v>
      </c>
      <c r="AP6405" t="s">
        <v>93</v>
      </c>
      <c r="AQ6405">
        <v>297.67497800000001</v>
      </c>
      <c r="AR6405">
        <v>1052.309227</v>
      </c>
      <c r="AS6405">
        <f t="shared" si="100"/>
        <v>0.10523092269999999</v>
      </c>
    </row>
    <row r="6406" spans="1:45" x14ac:dyDescent="0.25">
      <c r="A6406">
        <v>1572</v>
      </c>
      <c r="B6406" t="s">
        <v>86</v>
      </c>
      <c r="C6406">
        <v>503</v>
      </c>
      <c r="D6406" t="s">
        <v>87</v>
      </c>
      <c r="E6406" t="s">
        <v>509</v>
      </c>
      <c r="F6406" t="s">
        <v>233</v>
      </c>
      <c r="G6406" t="s">
        <v>510</v>
      </c>
      <c r="H6406" t="s">
        <v>91</v>
      </c>
      <c r="I6406" t="s">
        <v>93</v>
      </c>
      <c r="J6406" t="s">
        <v>93</v>
      </c>
      <c r="K6406" t="s">
        <v>294</v>
      </c>
      <c r="L6406" t="s">
        <v>93</v>
      </c>
      <c r="M6406" t="s">
        <v>93</v>
      </c>
      <c r="O6406">
        <v>19160</v>
      </c>
      <c r="P6406" t="s">
        <v>416</v>
      </c>
      <c r="Q6406" t="s">
        <v>417</v>
      </c>
      <c r="R6406" t="s">
        <v>93</v>
      </c>
      <c r="S6406" t="s">
        <v>93</v>
      </c>
      <c r="T6406" t="s">
        <v>93</v>
      </c>
      <c r="U6406" t="s">
        <v>93</v>
      </c>
      <c r="V6406" t="s">
        <v>93</v>
      </c>
      <c r="W6406" t="s">
        <v>93</v>
      </c>
      <c r="X6406" t="s">
        <v>418</v>
      </c>
      <c r="Y6406" t="s">
        <v>217</v>
      </c>
      <c r="Z6406" t="s">
        <v>203</v>
      </c>
      <c r="AA6406">
        <v>0.38397100000000001</v>
      </c>
      <c r="AB6406">
        <v>4.0588150000000001</v>
      </c>
      <c r="AC6406">
        <v>7.9989920000000003</v>
      </c>
      <c r="AD6406">
        <v>3.0047359999999999</v>
      </c>
      <c r="AE6406">
        <v>1.053768</v>
      </c>
      <c r="AF6406">
        <v>4.2190669999999999</v>
      </c>
      <c r="AG6406">
        <v>2.4481000000000002</v>
      </c>
      <c r="AH6406" t="s">
        <v>255</v>
      </c>
      <c r="AI6406" t="s">
        <v>419</v>
      </c>
      <c r="AJ6406" t="s">
        <v>420</v>
      </c>
      <c r="AK6406" t="s">
        <v>104</v>
      </c>
      <c r="AL6406" t="s">
        <v>105</v>
      </c>
      <c r="AM6406" s="11">
        <v>45245.044444444444</v>
      </c>
      <c r="AN6406" t="s">
        <v>105</v>
      </c>
      <c r="AO6406" s="11">
        <v>45245.044444444444</v>
      </c>
      <c r="AP6406" t="s">
        <v>93</v>
      </c>
      <c r="AQ6406">
        <v>395.80396000000002</v>
      </c>
      <c r="AR6406">
        <v>3839.708106</v>
      </c>
      <c r="AS6406">
        <f t="shared" si="100"/>
        <v>0.38397081059999999</v>
      </c>
    </row>
    <row r="6407" spans="1:45" x14ac:dyDescent="0.25">
      <c r="A6407">
        <v>1573</v>
      </c>
      <c r="B6407" t="s">
        <v>86</v>
      </c>
      <c r="C6407">
        <v>503</v>
      </c>
      <c r="D6407" t="s">
        <v>87</v>
      </c>
      <c r="E6407" t="s">
        <v>509</v>
      </c>
      <c r="F6407" t="s">
        <v>233</v>
      </c>
      <c r="G6407" t="s">
        <v>510</v>
      </c>
      <c r="H6407" t="s">
        <v>91</v>
      </c>
      <c r="I6407" t="s">
        <v>93</v>
      </c>
      <c r="J6407" t="s">
        <v>93</v>
      </c>
      <c r="K6407" t="s">
        <v>294</v>
      </c>
      <c r="L6407" t="s">
        <v>93</v>
      </c>
      <c r="M6407" t="s">
        <v>93</v>
      </c>
      <c r="O6407">
        <v>19164</v>
      </c>
      <c r="P6407" t="s">
        <v>268</v>
      </c>
      <c r="Q6407" t="s">
        <v>269</v>
      </c>
      <c r="R6407" t="s">
        <v>93</v>
      </c>
      <c r="S6407" t="s">
        <v>93</v>
      </c>
      <c r="T6407" t="s">
        <v>93</v>
      </c>
      <c r="U6407" t="s">
        <v>253</v>
      </c>
      <c r="V6407" t="s">
        <v>254</v>
      </c>
      <c r="W6407" t="s">
        <v>281</v>
      </c>
      <c r="X6407" t="s">
        <v>169</v>
      </c>
      <c r="Y6407" t="s">
        <v>282</v>
      </c>
      <c r="Z6407" t="s">
        <v>93</v>
      </c>
      <c r="AA6407">
        <v>0.100989</v>
      </c>
      <c r="AB6407">
        <v>3.3320280000000002</v>
      </c>
      <c r="AC6407">
        <v>3.708977</v>
      </c>
      <c r="AD6407">
        <v>3.01668</v>
      </c>
      <c r="AE6407">
        <v>0.18996199999999999</v>
      </c>
      <c r="AF6407">
        <v>0.89118900000000001</v>
      </c>
      <c r="AG6407">
        <v>0.198042</v>
      </c>
      <c r="AH6407" t="s">
        <v>248</v>
      </c>
      <c r="AI6407" t="s">
        <v>220</v>
      </c>
      <c r="AJ6407" t="s">
        <v>221</v>
      </c>
      <c r="AK6407" t="s">
        <v>104</v>
      </c>
      <c r="AL6407" t="s">
        <v>105</v>
      </c>
      <c r="AM6407" s="11">
        <v>45245.044444444444</v>
      </c>
      <c r="AN6407" t="s">
        <v>105</v>
      </c>
      <c r="AO6407" s="11">
        <v>45245.044444444444</v>
      </c>
      <c r="AP6407" t="s">
        <v>93</v>
      </c>
      <c r="AQ6407">
        <v>180.46016700000001</v>
      </c>
      <c r="AR6407">
        <v>1009.890194</v>
      </c>
      <c r="AS6407">
        <f t="shared" si="100"/>
        <v>0.10098901939999999</v>
      </c>
    </row>
    <row r="6408" spans="1:45" x14ac:dyDescent="0.25">
      <c r="A6408">
        <v>1574</v>
      </c>
      <c r="B6408" t="s">
        <v>86</v>
      </c>
      <c r="C6408">
        <v>503</v>
      </c>
      <c r="D6408" t="s">
        <v>87</v>
      </c>
      <c r="E6408" t="s">
        <v>509</v>
      </c>
      <c r="F6408" t="s">
        <v>233</v>
      </c>
      <c r="G6408" t="s">
        <v>510</v>
      </c>
      <c r="H6408" t="s">
        <v>91</v>
      </c>
      <c r="I6408" t="s">
        <v>93</v>
      </c>
      <c r="J6408" t="s">
        <v>93</v>
      </c>
      <c r="K6408" t="s">
        <v>294</v>
      </c>
      <c r="L6408" t="s">
        <v>93</v>
      </c>
      <c r="M6408" t="s">
        <v>93</v>
      </c>
      <c r="O6408">
        <v>19165</v>
      </c>
      <c r="P6408" t="s">
        <v>257</v>
      </c>
      <c r="Q6408" t="s">
        <v>258</v>
      </c>
      <c r="R6408" t="s">
        <v>93</v>
      </c>
      <c r="S6408" t="s">
        <v>93</v>
      </c>
      <c r="T6408" t="s">
        <v>93</v>
      </c>
      <c r="U6408" t="s">
        <v>93</v>
      </c>
      <c r="V6408" t="s">
        <v>93</v>
      </c>
      <c r="W6408" t="s">
        <v>93</v>
      </c>
      <c r="X6408" t="s">
        <v>203</v>
      </c>
      <c r="Y6408" t="s">
        <v>93</v>
      </c>
      <c r="Z6408" t="s">
        <v>93</v>
      </c>
      <c r="AA6408">
        <v>1.6915549999999999</v>
      </c>
      <c r="AB6408">
        <v>4.2856339999999999</v>
      </c>
      <c r="AC6408">
        <v>7.7944769999999997</v>
      </c>
      <c r="AD6408">
        <v>3.0015160000000001</v>
      </c>
      <c r="AE6408">
        <v>1.016551</v>
      </c>
      <c r="AF6408">
        <v>1.0522860000000001</v>
      </c>
      <c r="AG6408">
        <v>1.897662</v>
      </c>
      <c r="AH6408" t="s">
        <v>255</v>
      </c>
      <c r="AI6408" t="s">
        <v>261</v>
      </c>
      <c r="AJ6408" t="s">
        <v>262</v>
      </c>
      <c r="AK6408" t="s">
        <v>104</v>
      </c>
      <c r="AL6408" t="s">
        <v>105</v>
      </c>
      <c r="AM6408" s="11">
        <v>45245.044444444444</v>
      </c>
      <c r="AN6408" t="s">
        <v>105</v>
      </c>
      <c r="AO6408" s="11">
        <v>45245.044444444444</v>
      </c>
      <c r="AP6408" t="s">
        <v>93</v>
      </c>
      <c r="AQ6408">
        <v>1474.016584</v>
      </c>
      <c r="AR6408">
        <v>16915.630995</v>
      </c>
      <c r="AS6408">
        <f t="shared" si="100"/>
        <v>1.6915630994999999</v>
      </c>
    </row>
    <row r="6409" spans="1:45" x14ac:dyDescent="0.25">
      <c r="A6409">
        <v>1575</v>
      </c>
      <c r="B6409" t="s">
        <v>86</v>
      </c>
      <c r="C6409">
        <v>503</v>
      </c>
      <c r="D6409" t="s">
        <v>87</v>
      </c>
      <c r="E6409" t="s">
        <v>509</v>
      </c>
      <c r="F6409" t="s">
        <v>233</v>
      </c>
      <c r="G6409" t="s">
        <v>510</v>
      </c>
      <c r="H6409" t="s">
        <v>91</v>
      </c>
      <c r="I6409" t="s">
        <v>93</v>
      </c>
      <c r="J6409" t="s">
        <v>93</v>
      </c>
      <c r="K6409" t="s">
        <v>294</v>
      </c>
      <c r="L6409" t="s">
        <v>93</v>
      </c>
      <c r="M6409" t="s">
        <v>93</v>
      </c>
      <c r="O6409">
        <v>19166</v>
      </c>
      <c r="P6409" t="s">
        <v>257</v>
      </c>
      <c r="Q6409" t="s">
        <v>258</v>
      </c>
      <c r="R6409" t="s">
        <v>93</v>
      </c>
      <c r="S6409" t="s">
        <v>93</v>
      </c>
      <c r="T6409" t="s">
        <v>93</v>
      </c>
      <c r="U6409" t="s">
        <v>93</v>
      </c>
      <c r="V6409" t="s">
        <v>93</v>
      </c>
      <c r="W6409" t="s">
        <v>93</v>
      </c>
      <c r="X6409" t="s">
        <v>203</v>
      </c>
      <c r="Y6409" t="s">
        <v>93</v>
      </c>
      <c r="Z6409" t="s">
        <v>93</v>
      </c>
      <c r="AA6409">
        <v>1.492483</v>
      </c>
      <c r="AB6409">
        <v>4.3314310000000003</v>
      </c>
      <c r="AC6409">
        <v>7.2471880000000004</v>
      </c>
      <c r="AD6409">
        <v>3.004092</v>
      </c>
      <c r="AE6409">
        <v>0.95293499999999998</v>
      </c>
      <c r="AF6409">
        <v>2.5996939999999999</v>
      </c>
      <c r="AG6409">
        <v>2.7269990000000002</v>
      </c>
      <c r="AH6409" t="s">
        <v>255</v>
      </c>
      <c r="AI6409" t="s">
        <v>261</v>
      </c>
      <c r="AJ6409" t="s">
        <v>262</v>
      </c>
      <c r="AK6409" t="s">
        <v>104</v>
      </c>
      <c r="AL6409" t="s">
        <v>105</v>
      </c>
      <c r="AM6409" s="11">
        <v>45245.044444444444</v>
      </c>
      <c r="AN6409" t="s">
        <v>105</v>
      </c>
      <c r="AO6409" s="11">
        <v>45245.044444444444</v>
      </c>
      <c r="AP6409" t="s">
        <v>93</v>
      </c>
      <c r="AQ6409">
        <v>933.92182600000001</v>
      </c>
      <c r="AR6409">
        <v>14924.916721</v>
      </c>
      <c r="AS6409">
        <f t="shared" si="100"/>
        <v>1.4924916720999999</v>
      </c>
    </row>
    <row r="6410" spans="1:45" x14ac:dyDescent="0.25">
      <c r="A6410">
        <v>1576</v>
      </c>
      <c r="B6410" t="s">
        <v>86</v>
      </c>
      <c r="C6410">
        <v>503</v>
      </c>
      <c r="D6410" t="s">
        <v>87</v>
      </c>
      <c r="E6410" t="s">
        <v>509</v>
      </c>
      <c r="F6410" t="s">
        <v>233</v>
      </c>
      <c r="G6410" t="s">
        <v>510</v>
      </c>
      <c r="H6410" t="s">
        <v>91</v>
      </c>
      <c r="I6410" t="s">
        <v>93</v>
      </c>
      <c r="J6410" t="s">
        <v>93</v>
      </c>
      <c r="K6410" t="s">
        <v>294</v>
      </c>
      <c r="L6410" t="s">
        <v>93</v>
      </c>
      <c r="M6410" t="s">
        <v>93</v>
      </c>
      <c r="O6410">
        <v>19167</v>
      </c>
      <c r="P6410" t="s">
        <v>215</v>
      </c>
      <c r="Q6410" t="s">
        <v>216</v>
      </c>
      <c r="R6410" t="s">
        <v>93</v>
      </c>
      <c r="S6410" t="s">
        <v>93</v>
      </c>
      <c r="T6410" t="s">
        <v>93</v>
      </c>
      <c r="U6410" t="s">
        <v>93</v>
      </c>
      <c r="V6410" t="s">
        <v>93</v>
      </c>
      <c r="W6410" t="s">
        <v>93</v>
      </c>
      <c r="X6410" t="s">
        <v>217</v>
      </c>
      <c r="Y6410" t="s">
        <v>93</v>
      </c>
      <c r="Z6410" t="s">
        <v>93</v>
      </c>
      <c r="AA6410">
        <v>0.46029700000000001</v>
      </c>
      <c r="AB6410">
        <v>5.9949950000000003</v>
      </c>
      <c r="AC6410">
        <v>14.852288</v>
      </c>
      <c r="AD6410">
        <v>3.0381209999999998</v>
      </c>
      <c r="AE6410">
        <v>3.0894010000000001</v>
      </c>
      <c r="AF6410">
        <v>0.847279</v>
      </c>
      <c r="AG6410">
        <v>2.7373639999999999</v>
      </c>
      <c r="AH6410" t="s">
        <v>219</v>
      </c>
      <c r="AI6410" t="s">
        <v>220</v>
      </c>
      <c r="AJ6410" t="s">
        <v>221</v>
      </c>
      <c r="AK6410" t="s">
        <v>104</v>
      </c>
      <c r="AL6410" t="s">
        <v>105</v>
      </c>
      <c r="AM6410" s="11">
        <v>45245.044444444444</v>
      </c>
      <c r="AN6410" t="s">
        <v>105</v>
      </c>
      <c r="AO6410" s="11">
        <v>45245.044444444444</v>
      </c>
      <c r="AP6410" t="s">
        <v>93</v>
      </c>
      <c r="AQ6410">
        <v>438.98388599999998</v>
      </c>
      <c r="AR6410">
        <v>4602.9865650000002</v>
      </c>
      <c r="AS6410">
        <f t="shared" si="100"/>
        <v>0.46029865650000001</v>
      </c>
    </row>
    <row r="6411" spans="1:45" x14ac:dyDescent="0.25">
      <c r="A6411">
        <v>1577</v>
      </c>
      <c r="B6411" t="s">
        <v>86</v>
      </c>
      <c r="C6411">
        <v>503</v>
      </c>
      <c r="D6411" t="s">
        <v>87</v>
      </c>
      <c r="E6411" t="s">
        <v>509</v>
      </c>
      <c r="F6411" t="s">
        <v>233</v>
      </c>
      <c r="G6411" t="s">
        <v>510</v>
      </c>
      <c r="H6411" t="s">
        <v>91</v>
      </c>
      <c r="I6411" t="s">
        <v>93</v>
      </c>
      <c r="J6411" t="s">
        <v>93</v>
      </c>
      <c r="K6411" t="s">
        <v>294</v>
      </c>
      <c r="L6411" t="s">
        <v>93</v>
      </c>
      <c r="M6411" t="s">
        <v>93</v>
      </c>
      <c r="O6411">
        <v>19168</v>
      </c>
      <c r="P6411" t="s">
        <v>379</v>
      </c>
      <c r="Q6411" t="s">
        <v>380</v>
      </c>
      <c r="R6411" t="s">
        <v>93</v>
      </c>
      <c r="S6411" t="s">
        <v>93</v>
      </c>
      <c r="T6411" t="s">
        <v>93</v>
      </c>
      <c r="U6411" t="s">
        <v>93</v>
      </c>
      <c r="V6411" t="s">
        <v>93</v>
      </c>
      <c r="W6411" t="s">
        <v>93</v>
      </c>
      <c r="X6411" t="s">
        <v>169</v>
      </c>
      <c r="Y6411" t="s">
        <v>187</v>
      </c>
      <c r="Z6411" t="s">
        <v>175</v>
      </c>
      <c r="AA6411">
        <v>0.14615600000000001</v>
      </c>
      <c r="AB6411">
        <v>3.8102619999999998</v>
      </c>
      <c r="AC6411">
        <v>4.565639</v>
      </c>
      <c r="AD6411">
        <v>3.3188970000000002</v>
      </c>
      <c r="AE6411">
        <v>0.47549000000000002</v>
      </c>
      <c r="AF6411">
        <v>0.41052100000000002</v>
      </c>
      <c r="AG6411" t="s">
        <v>93</v>
      </c>
      <c r="AH6411" t="s">
        <v>255</v>
      </c>
      <c r="AI6411" t="s">
        <v>261</v>
      </c>
      <c r="AJ6411" t="s">
        <v>262</v>
      </c>
      <c r="AK6411" t="s">
        <v>104</v>
      </c>
      <c r="AL6411" t="s">
        <v>105</v>
      </c>
      <c r="AM6411" s="11">
        <v>45245.044444444444</v>
      </c>
      <c r="AN6411" t="s">
        <v>105</v>
      </c>
      <c r="AO6411" s="11">
        <v>45245.044444444444</v>
      </c>
      <c r="AP6411" t="s">
        <v>93</v>
      </c>
      <c r="AQ6411">
        <v>174.88120599999999</v>
      </c>
      <c r="AR6411">
        <v>1461.5630739999999</v>
      </c>
      <c r="AS6411">
        <f t="shared" si="100"/>
        <v>0.14615630739999999</v>
      </c>
    </row>
    <row r="6412" spans="1:45" x14ac:dyDescent="0.25">
      <c r="A6412">
        <v>1578</v>
      </c>
      <c r="B6412" t="s">
        <v>86</v>
      </c>
      <c r="C6412">
        <v>503</v>
      </c>
      <c r="D6412" t="s">
        <v>87</v>
      </c>
      <c r="E6412" t="s">
        <v>509</v>
      </c>
      <c r="F6412" t="s">
        <v>233</v>
      </c>
      <c r="G6412" t="s">
        <v>510</v>
      </c>
      <c r="H6412" t="s">
        <v>91</v>
      </c>
      <c r="I6412" t="s">
        <v>93</v>
      </c>
      <c r="J6412" t="s">
        <v>93</v>
      </c>
      <c r="K6412" t="s">
        <v>294</v>
      </c>
      <c r="L6412" t="s">
        <v>93</v>
      </c>
      <c r="M6412" t="s">
        <v>93</v>
      </c>
      <c r="O6412">
        <v>19169</v>
      </c>
      <c r="P6412" t="s">
        <v>215</v>
      </c>
      <c r="Q6412" t="s">
        <v>216</v>
      </c>
      <c r="R6412" t="s">
        <v>93</v>
      </c>
      <c r="S6412" t="s">
        <v>93</v>
      </c>
      <c r="T6412" t="s">
        <v>93</v>
      </c>
      <c r="U6412" t="s">
        <v>93</v>
      </c>
      <c r="V6412" t="s">
        <v>93</v>
      </c>
      <c r="W6412" t="s">
        <v>93</v>
      </c>
      <c r="X6412" t="s">
        <v>217</v>
      </c>
      <c r="Y6412" t="s">
        <v>93</v>
      </c>
      <c r="Z6412" t="s">
        <v>93</v>
      </c>
      <c r="AA6412">
        <v>0.25480799999999998</v>
      </c>
      <c r="AB6412" t="s">
        <v>93</v>
      </c>
      <c r="AC6412" t="s">
        <v>93</v>
      </c>
      <c r="AD6412" t="s">
        <v>93</v>
      </c>
      <c r="AE6412" t="s">
        <v>93</v>
      </c>
      <c r="AF6412" t="s">
        <v>93</v>
      </c>
      <c r="AG6412">
        <v>7.5350770000000002</v>
      </c>
      <c r="AH6412" t="s">
        <v>219</v>
      </c>
      <c r="AI6412" t="s">
        <v>220</v>
      </c>
      <c r="AJ6412" t="s">
        <v>221</v>
      </c>
      <c r="AK6412" t="s">
        <v>104</v>
      </c>
      <c r="AL6412" t="s">
        <v>105</v>
      </c>
      <c r="AM6412" s="11">
        <v>45245.044444444444</v>
      </c>
      <c r="AN6412" t="s">
        <v>105</v>
      </c>
      <c r="AO6412" s="11">
        <v>45245.044444444444</v>
      </c>
      <c r="AP6412" t="s">
        <v>93</v>
      </c>
      <c r="AQ6412">
        <v>629.09466499999996</v>
      </c>
      <c r="AR6412">
        <v>2548.092756</v>
      </c>
      <c r="AS6412">
        <f t="shared" si="100"/>
        <v>0.2548092756</v>
      </c>
    </row>
    <row r="6413" spans="1:45" x14ac:dyDescent="0.25">
      <c r="A6413">
        <v>1579</v>
      </c>
      <c r="B6413" t="s">
        <v>86</v>
      </c>
      <c r="C6413">
        <v>503</v>
      </c>
      <c r="D6413" t="s">
        <v>87</v>
      </c>
      <c r="E6413" t="s">
        <v>509</v>
      </c>
      <c r="F6413" t="s">
        <v>233</v>
      </c>
      <c r="G6413" t="s">
        <v>510</v>
      </c>
      <c r="H6413" t="s">
        <v>91</v>
      </c>
      <c r="I6413" t="s">
        <v>93</v>
      </c>
      <c r="J6413" t="s">
        <v>93</v>
      </c>
      <c r="K6413" t="s">
        <v>294</v>
      </c>
      <c r="L6413" t="s">
        <v>93</v>
      </c>
      <c r="M6413" t="s">
        <v>93</v>
      </c>
      <c r="O6413">
        <v>19170</v>
      </c>
      <c r="P6413" t="s">
        <v>215</v>
      </c>
      <c r="Q6413" t="s">
        <v>216</v>
      </c>
      <c r="R6413" t="s">
        <v>93</v>
      </c>
      <c r="S6413" t="s">
        <v>93</v>
      </c>
      <c r="T6413" t="s">
        <v>93</v>
      </c>
      <c r="U6413" t="s">
        <v>93</v>
      </c>
      <c r="V6413" t="s">
        <v>93</v>
      </c>
      <c r="W6413" t="s">
        <v>93</v>
      </c>
      <c r="X6413" t="s">
        <v>217</v>
      </c>
      <c r="Y6413" t="s">
        <v>93</v>
      </c>
      <c r="Z6413" t="s">
        <v>93</v>
      </c>
      <c r="AA6413">
        <v>3.3508000000000003E-2</v>
      </c>
      <c r="AB6413" t="s">
        <v>93</v>
      </c>
      <c r="AC6413" t="s">
        <v>93</v>
      </c>
      <c r="AD6413" t="s">
        <v>93</v>
      </c>
      <c r="AE6413" t="s">
        <v>93</v>
      </c>
      <c r="AF6413" t="s">
        <v>93</v>
      </c>
      <c r="AG6413" t="s">
        <v>93</v>
      </c>
      <c r="AH6413" t="s">
        <v>219</v>
      </c>
      <c r="AI6413" t="s">
        <v>220</v>
      </c>
      <c r="AJ6413" t="s">
        <v>221</v>
      </c>
      <c r="AK6413" t="s">
        <v>104</v>
      </c>
      <c r="AL6413" t="s">
        <v>105</v>
      </c>
      <c r="AM6413" s="11">
        <v>45245.044444444444</v>
      </c>
      <c r="AN6413" t="s">
        <v>105</v>
      </c>
      <c r="AO6413" s="11">
        <v>45245.044444444444</v>
      </c>
      <c r="AP6413" t="s">
        <v>93</v>
      </c>
      <c r="AQ6413">
        <v>114.78981</v>
      </c>
      <c r="AR6413">
        <v>335.086657</v>
      </c>
      <c r="AS6413">
        <f t="shared" si="100"/>
        <v>3.3508665700000002E-2</v>
      </c>
    </row>
    <row r="6414" spans="1:45" x14ac:dyDescent="0.25">
      <c r="A6414">
        <v>1580</v>
      </c>
      <c r="B6414" t="s">
        <v>86</v>
      </c>
      <c r="C6414">
        <v>503</v>
      </c>
      <c r="D6414" t="s">
        <v>87</v>
      </c>
      <c r="E6414" t="s">
        <v>509</v>
      </c>
      <c r="F6414" t="s">
        <v>233</v>
      </c>
      <c r="G6414" t="s">
        <v>510</v>
      </c>
      <c r="H6414" t="s">
        <v>91</v>
      </c>
      <c r="I6414" t="s">
        <v>93</v>
      </c>
      <c r="J6414" t="s">
        <v>93</v>
      </c>
      <c r="K6414" t="s">
        <v>294</v>
      </c>
      <c r="L6414" t="s">
        <v>93</v>
      </c>
      <c r="M6414" t="s">
        <v>93</v>
      </c>
      <c r="O6414">
        <v>19171</v>
      </c>
      <c r="P6414" t="s">
        <v>215</v>
      </c>
      <c r="Q6414" t="s">
        <v>216</v>
      </c>
      <c r="R6414" t="s">
        <v>93</v>
      </c>
      <c r="S6414" t="s">
        <v>93</v>
      </c>
      <c r="T6414" t="s">
        <v>93</v>
      </c>
      <c r="U6414" t="s">
        <v>93</v>
      </c>
      <c r="V6414" t="s">
        <v>93</v>
      </c>
      <c r="W6414" t="s">
        <v>93</v>
      </c>
      <c r="X6414" t="s">
        <v>217</v>
      </c>
      <c r="Y6414" t="s">
        <v>93</v>
      </c>
      <c r="Z6414" t="s">
        <v>93</v>
      </c>
      <c r="AA6414">
        <v>2.0226000000000001E-2</v>
      </c>
      <c r="AB6414" t="s">
        <v>93</v>
      </c>
      <c r="AC6414" t="s">
        <v>93</v>
      </c>
      <c r="AD6414" t="s">
        <v>93</v>
      </c>
      <c r="AE6414" t="s">
        <v>93</v>
      </c>
      <c r="AF6414" t="s">
        <v>93</v>
      </c>
      <c r="AG6414" t="s">
        <v>93</v>
      </c>
      <c r="AH6414" t="s">
        <v>219</v>
      </c>
      <c r="AI6414" t="s">
        <v>220</v>
      </c>
      <c r="AJ6414" t="s">
        <v>221</v>
      </c>
      <c r="AK6414" t="s">
        <v>104</v>
      </c>
      <c r="AL6414" t="s">
        <v>105</v>
      </c>
      <c r="AM6414" s="11">
        <v>45245.044444444444</v>
      </c>
      <c r="AN6414" t="s">
        <v>105</v>
      </c>
      <c r="AO6414" s="11">
        <v>45245.044444444444</v>
      </c>
      <c r="AP6414" t="s">
        <v>93</v>
      </c>
      <c r="AQ6414">
        <v>87.540986000000004</v>
      </c>
      <c r="AR6414">
        <v>202.261683</v>
      </c>
      <c r="AS6414">
        <f t="shared" si="100"/>
        <v>2.02261683E-2</v>
      </c>
    </row>
    <row r="6415" spans="1:45" x14ac:dyDescent="0.25">
      <c r="A6415">
        <v>1581</v>
      </c>
      <c r="B6415" t="s">
        <v>86</v>
      </c>
      <c r="C6415">
        <v>503</v>
      </c>
      <c r="D6415" t="s">
        <v>87</v>
      </c>
      <c r="E6415" t="s">
        <v>509</v>
      </c>
      <c r="F6415" t="s">
        <v>233</v>
      </c>
      <c r="G6415" t="s">
        <v>510</v>
      </c>
      <c r="H6415" t="s">
        <v>91</v>
      </c>
      <c r="I6415" t="s">
        <v>93</v>
      </c>
      <c r="J6415" t="s">
        <v>93</v>
      </c>
      <c r="K6415" t="s">
        <v>294</v>
      </c>
      <c r="L6415" t="s">
        <v>93</v>
      </c>
      <c r="M6415" t="s">
        <v>93</v>
      </c>
      <c r="O6415">
        <v>19172</v>
      </c>
      <c r="P6415" t="s">
        <v>215</v>
      </c>
      <c r="Q6415" t="s">
        <v>216</v>
      </c>
      <c r="R6415" t="s">
        <v>93</v>
      </c>
      <c r="S6415" t="s">
        <v>93</v>
      </c>
      <c r="T6415" t="s">
        <v>93</v>
      </c>
      <c r="U6415" t="s">
        <v>93</v>
      </c>
      <c r="V6415" t="s">
        <v>93</v>
      </c>
      <c r="W6415" t="s">
        <v>93</v>
      </c>
      <c r="X6415" t="s">
        <v>217</v>
      </c>
      <c r="Y6415" t="s">
        <v>93</v>
      </c>
      <c r="Z6415" t="s">
        <v>93</v>
      </c>
      <c r="AA6415">
        <v>0.17749599999999999</v>
      </c>
      <c r="AB6415" t="s">
        <v>93</v>
      </c>
      <c r="AC6415" t="s">
        <v>93</v>
      </c>
      <c r="AD6415" t="s">
        <v>93</v>
      </c>
      <c r="AE6415" t="s">
        <v>93</v>
      </c>
      <c r="AF6415" t="s">
        <v>93</v>
      </c>
      <c r="AG6415" t="s">
        <v>93</v>
      </c>
      <c r="AH6415" t="s">
        <v>219</v>
      </c>
      <c r="AI6415" t="s">
        <v>220</v>
      </c>
      <c r="AJ6415" t="s">
        <v>221</v>
      </c>
      <c r="AK6415" t="s">
        <v>104</v>
      </c>
      <c r="AL6415" t="s">
        <v>105</v>
      </c>
      <c r="AM6415" s="11">
        <v>45245.044444444444</v>
      </c>
      <c r="AN6415" t="s">
        <v>105</v>
      </c>
      <c r="AO6415" s="11">
        <v>45245.044444444444</v>
      </c>
      <c r="AP6415" t="s">
        <v>93</v>
      </c>
      <c r="AQ6415">
        <v>434.261211</v>
      </c>
      <c r="AR6415">
        <v>1774.9717209999999</v>
      </c>
      <c r="AS6415">
        <f t="shared" si="100"/>
        <v>0.17749717209999999</v>
      </c>
    </row>
    <row r="6416" spans="1:45" x14ac:dyDescent="0.25">
      <c r="A6416">
        <v>1582</v>
      </c>
      <c r="B6416" t="s">
        <v>86</v>
      </c>
      <c r="C6416">
        <v>503</v>
      </c>
      <c r="D6416" t="s">
        <v>87</v>
      </c>
      <c r="E6416" t="s">
        <v>509</v>
      </c>
      <c r="F6416" t="s">
        <v>233</v>
      </c>
      <c r="G6416" t="s">
        <v>510</v>
      </c>
      <c r="H6416" t="s">
        <v>91</v>
      </c>
      <c r="I6416" t="s">
        <v>93</v>
      </c>
      <c r="J6416" t="s">
        <v>93</v>
      </c>
      <c r="K6416" t="s">
        <v>294</v>
      </c>
      <c r="L6416" t="s">
        <v>93</v>
      </c>
      <c r="M6416" t="s">
        <v>93</v>
      </c>
      <c r="O6416">
        <v>19173</v>
      </c>
      <c r="P6416" t="s">
        <v>379</v>
      </c>
      <c r="Q6416" t="s">
        <v>380</v>
      </c>
      <c r="R6416" t="s">
        <v>93</v>
      </c>
      <c r="S6416" t="s">
        <v>93</v>
      </c>
      <c r="T6416" t="s">
        <v>93</v>
      </c>
      <c r="U6416" t="s">
        <v>93</v>
      </c>
      <c r="V6416" t="s">
        <v>93</v>
      </c>
      <c r="W6416" t="s">
        <v>93</v>
      </c>
      <c r="X6416" t="s">
        <v>169</v>
      </c>
      <c r="Y6416" t="s">
        <v>187</v>
      </c>
      <c r="Z6416" t="s">
        <v>175</v>
      </c>
      <c r="AA6416">
        <v>0.31619199999999997</v>
      </c>
      <c r="AB6416">
        <v>3.6598830000000002</v>
      </c>
      <c r="AC6416">
        <v>4.5063610000000001</v>
      </c>
      <c r="AD6416">
        <v>3.0022519999999999</v>
      </c>
      <c r="AE6416">
        <v>0.42485400000000001</v>
      </c>
      <c r="AF6416">
        <v>0.31626300000000002</v>
      </c>
      <c r="AG6416" t="s">
        <v>93</v>
      </c>
      <c r="AH6416" t="s">
        <v>255</v>
      </c>
      <c r="AI6416" t="s">
        <v>261</v>
      </c>
      <c r="AJ6416" t="s">
        <v>262</v>
      </c>
      <c r="AK6416" t="s">
        <v>104</v>
      </c>
      <c r="AL6416" t="s">
        <v>105</v>
      </c>
      <c r="AM6416" s="11">
        <v>45245.044444444444</v>
      </c>
      <c r="AN6416" t="s">
        <v>105</v>
      </c>
      <c r="AO6416" s="11">
        <v>45245.044444444444</v>
      </c>
      <c r="AP6416" t="s">
        <v>93</v>
      </c>
      <c r="AQ6416">
        <v>268.12244600000002</v>
      </c>
      <c r="AR6416">
        <v>3161.937512</v>
      </c>
      <c r="AS6416">
        <f t="shared" si="100"/>
        <v>0.31619375119999998</v>
      </c>
    </row>
    <row r="6417" spans="1:45" x14ac:dyDescent="0.25">
      <c r="A6417">
        <v>1583</v>
      </c>
      <c r="B6417" t="s">
        <v>86</v>
      </c>
      <c r="C6417">
        <v>503</v>
      </c>
      <c r="D6417" t="s">
        <v>87</v>
      </c>
      <c r="E6417" t="s">
        <v>509</v>
      </c>
      <c r="F6417" t="s">
        <v>233</v>
      </c>
      <c r="G6417" t="s">
        <v>510</v>
      </c>
      <c r="H6417" t="s">
        <v>91</v>
      </c>
      <c r="I6417" t="s">
        <v>93</v>
      </c>
      <c r="J6417" t="s">
        <v>93</v>
      </c>
      <c r="K6417" t="s">
        <v>294</v>
      </c>
      <c r="L6417" t="s">
        <v>93</v>
      </c>
      <c r="M6417" t="s">
        <v>93</v>
      </c>
      <c r="O6417">
        <v>19174</v>
      </c>
      <c r="P6417" t="s">
        <v>257</v>
      </c>
      <c r="Q6417" t="s">
        <v>258</v>
      </c>
      <c r="R6417" t="s">
        <v>93</v>
      </c>
      <c r="S6417" t="s">
        <v>93</v>
      </c>
      <c r="T6417" t="s">
        <v>93</v>
      </c>
      <c r="U6417" t="s">
        <v>93</v>
      </c>
      <c r="V6417" t="s">
        <v>93</v>
      </c>
      <c r="W6417" t="s">
        <v>93</v>
      </c>
      <c r="X6417" t="s">
        <v>203</v>
      </c>
      <c r="Y6417" t="s">
        <v>93</v>
      </c>
      <c r="Z6417" t="s">
        <v>93</v>
      </c>
      <c r="AA6417">
        <v>3.2760940000000001</v>
      </c>
      <c r="AB6417">
        <v>5.0544380000000002</v>
      </c>
      <c r="AC6417">
        <v>14.360034000000001</v>
      </c>
      <c r="AD6417">
        <v>3.0058630000000002</v>
      </c>
      <c r="AE6417">
        <v>1.882037</v>
      </c>
      <c r="AF6417">
        <v>2.4022510000000001</v>
      </c>
      <c r="AG6417">
        <v>1.3400099999999999</v>
      </c>
      <c r="AH6417" t="s">
        <v>255</v>
      </c>
      <c r="AI6417" t="s">
        <v>261</v>
      </c>
      <c r="AJ6417" t="s">
        <v>262</v>
      </c>
      <c r="AK6417" t="s">
        <v>104</v>
      </c>
      <c r="AL6417" t="s">
        <v>105</v>
      </c>
      <c r="AM6417" s="11">
        <v>45245.044444444444</v>
      </c>
      <c r="AN6417" t="s">
        <v>105</v>
      </c>
      <c r="AO6417" s="11">
        <v>45245.044444444444</v>
      </c>
      <c r="AP6417" t="s">
        <v>93</v>
      </c>
      <c r="AQ6417">
        <v>3788.8938349999999</v>
      </c>
      <c r="AR6417">
        <v>32761.087097</v>
      </c>
      <c r="AS6417">
        <f t="shared" si="100"/>
        <v>3.2761087096999999</v>
      </c>
    </row>
    <row r="6418" spans="1:45" x14ac:dyDescent="0.25">
      <c r="A6418">
        <v>1584</v>
      </c>
      <c r="B6418" t="s">
        <v>86</v>
      </c>
      <c r="C6418">
        <v>503</v>
      </c>
      <c r="D6418" t="s">
        <v>87</v>
      </c>
      <c r="E6418" t="s">
        <v>509</v>
      </c>
      <c r="F6418" t="s">
        <v>233</v>
      </c>
      <c r="G6418" t="s">
        <v>510</v>
      </c>
      <c r="H6418" t="s">
        <v>91</v>
      </c>
      <c r="I6418" t="s">
        <v>93</v>
      </c>
      <c r="J6418" t="s">
        <v>93</v>
      </c>
      <c r="K6418" t="s">
        <v>294</v>
      </c>
      <c r="L6418" t="s">
        <v>93</v>
      </c>
      <c r="M6418" t="s">
        <v>93</v>
      </c>
      <c r="O6418">
        <v>19175</v>
      </c>
      <c r="P6418" t="s">
        <v>257</v>
      </c>
      <c r="Q6418" t="s">
        <v>258</v>
      </c>
      <c r="R6418" t="s">
        <v>93</v>
      </c>
      <c r="S6418" t="s">
        <v>93</v>
      </c>
      <c r="T6418" t="s">
        <v>93</v>
      </c>
      <c r="U6418" t="s">
        <v>93</v>
      </c>
      <c r="V6418" t="s">
        <v>93</v>
      </c>
      <c r="W6418" t="s">
        <v>93</v>
      </c>
      <c r="X6418" t="s">
        <v>203</v>
      </c>
      <c r="Y6418" t="s">
        <v>93</v>
      </c>
      <c r="Z6418" t="s">
        <v>93</v>
      </c>
      <c r="AA6418">
        <v>0.224522</v>
      </c>
      <c r="AB6418" t="s">
        <v>93</v>
      </c>
      <c r="AC6418" t="s">
        <v>93</v>
      </c>
      <c r="AD6418" t="s">
        <v>93</v>
      </c>
      <c r="AE6418" t="s">
        <v>93</v>
      </c>
      <c r="AF6418" t="s">
        <v>93</v>
      </c>
      <c r="AG6418">
        <v>4.4539000000000002E-2</v>
      </c>
      <c r="AH6418" t="s">
        <v>255</v>
      </c>
      <c r="AI6418" t="s">
        <v>261</v>
      </c>
      <c r="AJ6418" t="s">
        <v>262</v>
      </c>
      <c r="AK6418" t="s">
        <v>104</v>
      </c>
      <c r="AL6418" t="s">
        <v>105</v>
      </c>
      <c r="AM6418" s="11">
        <v>45245.044444444444</v>
      </c>
      <c r="AN6418" t="s">
        <v>105</v>
      </c>
      <c r="AO6418" s="11">
        <v>45245.044444444444</v>
      </c>
      <c r="AP6418" t="s">
        <v>93</v>
      </c>
      <c r="AQ6418">
        <v>279.43080600000002</v>
      </c>
      <c r="AR6418">
        <v>2245.2260799999999</v>
      </c>
      <c r="AS6418">
        <f t="shared" si="100"/>
        <v>0.22452260799999998</v>
      </c>
    </row>
    <row r="6419" spans="1:45" x14ac:dyDescent="0.25">
      <c r="A6419">
        <v>1585</v>
      </c>
      <c r="B6419" t="s">
        <v>86</v>
      </c>
      <c r="C6419">
        <v>503</v>
      </c>
      <c r="D6419" t="s">
        <v>87</v>
      </c>
      <c r="E6419" t="s">
        <v>509</v>
      </c>
      <c r="F6419" t="s">
        <v>233</v>
      </c>
      <c r="G6419" t="s">
        <v>510</v>
      </c>
      <c r="H6419" t="s">
        <v>91</v>
      </c>
      <c r="I6419" t="s">
        <v>93</v>
      </c>
      <c r="J6419" t="s">
        <v>93</v>
      </c>
      <c r="K6419" t="s">
        <v>294</v>
      </c>
      <c r="L6419" t="s">
        <v>93</v>
      </c>
      <c r="M6419" t="s">
        <v>93</v>
      </c>
      <c r="O6419">
        <v>19176</v>
      </c>
      <c r="P6419" t="s">
        <v>257</v>
      </c>
      <c r="Q6419" t="s">
        <v>258</v>
      </c>
      <c r="R6419" t="s">
        <v>93</v>
      </c>
      <c r="S6419" t="s">
        <v>93</v>
      </c>
      <c r="T6419" t="s">
        <v>93</v>
      </c>
      <c r="U6419" t="s">
        <v>93</v>
      </c>
      <c r="V6419" t="s">
        <v>93</v>
      </c>
      <c r="W6419" t="s">
        <v>93</v>
      </c>
      <c r="X6419" t="s">
        <v>203</v>
      </c>
      <c r="Y6419" t="s">
        <v>93</v>
      </c>
      <c r="Z6419" t="s">
        <v>93</v>
      </c>
      <c r="AA6419">
        <v>0.18551999999999999</v>
      </c>
      <c r="AB6419">
        <v>4.1464080000000001</v>
      </c>
      <c r="AC6419">
        <v>5.0401949999999998</v>
      </c>
      <c r="AD6419">
        <v>3.1844800000000002</v>
      </c>
      <c r="AE6419">
        <v>0.65178499999999995</v>
      </c>
      <c r="AF6419">
        <v>0.26951199999999997</v>
      </c>
      <c r="AG6419" t="s">
        <v>93</v>
      </c>
      <c r="AH6419" t="s">
        <v>255</v>
      </c>
      <c r="AI6419" t="s">
        <v>261</v>
      </c>
      <c r="AJ6419" t="s">
        <v>262</v>
      </c>
      <c r="AK6419" t="s">
        <v>104</v>
      </c>
      <c r="AL6419" t="s">
        <v>105</v>
      </c>
      <c r="AM6419" s="11">
        <v>45245.044444444444</v>
      </c>
      <c r="AN6419" t="s">
        <v>105</v>
      </c>
      <c r="AO6419" s="11">
        <v>45245.044444444444</v>
      </c>
      <c r="AP6419" t="s">
        <v>93</v>
      </c>
      <c r="AQ6419">
        <v>335.79541</v>
      </c>
      <c r="AR6419">
        <v>1855.212749</v>
      </c>
      <c r="AS6419">
        <f t="shared" si="100"/>
        <v>0.1855212749</v>
      </c>
    </row>
    <row r="6420" spans="1:45" x14ac:dyDescent="0.25">
      <c r="A6420">
        <v>1586</v>
      </c>
      <c r="B6420" t="s">
        <v>86</v>
      </c>
      <c r="C6420">
        <v>503</v>
      </c>
      <c r="D6420" t="s">
        <v>87</v>
      </c>
      <c r="E6420" t="s">
        <v>509</v>
      </c>
      <c r="F6420" t="s">
        <v>233</v>
      </c>
      <c r="G6420" t="s">
        <v>510</v>
      </c>
      <c r="H6420" t="s">
        <v>91</v>
      </c>
      <c r="I6420" t="s">
        <v>93</v>
      </c>
      <c r="J6420" t="s">
        <v>93</v>
      </c>
      <c r="K6420" t="s">
        <v>294</v>
      </c>
      <c r="L6420" t="s">
        <v>93</v>
      </c>
      <c r="M6420" t="s">
        <v>93</v>
      </c>
      <c r="O6420">
        <v>19177</v>
      </c>
      <c r="P6420" t="s">
        <v>215</v>
      </c>
      <c r="Q6420" t="s">
        <v>216</v>
      </c>
      <c r="R6420" t="s">
        <v>93</v>
      </c>
      <c r="S6420" t="s">
        <v>93</v>
      </c>
      <c r="T6420" t="s">
        <v>93</v>
      </c>
      <c r="U6420" t="s">
        <v>93</v>
      </c>
      <c r="V6420" t="s">
        <v>93</v>
      </c>
      <c r="W6420" t="s">
        <v>93</v>
      </c>
      <c r="X6420" t="s">
        <v>217</v>
      </c>
      <c r="Y6420" t="s">
        <v>93</v>
      </c>
      <c r="Z6420" t="s">
        <v>93</v>
      </c>
      <c r="AA6420">
        <v>5.6179999999999997E-3</v>
      </c>
      <c r="AB6420" t="s">
        <v>93</v>
      </c>
      <c r="AC6420" t="s">
        <v>93</v>
      </c>
      <c r="AD6420" t="s">
        <v>93</v>
      </c>
      <c r="AE6420" t="s">
        <v>93</v>
      </c>
      <c r="AF6420" t="s">
        <v>93</v>
      </c>
      <c r="AG6420" t="s">
        <v>93</v>
      </c>
      <c r="AH6420" t="s">
        <v>219</v>
      </c>
      <c r="AI6420" t="s">
        <v>220</v>
      </c>
      <c r="AJ6420" t="s">
        <v>221</v>
      </c>
      <c r="AK6420" t="s">
        <v>104</v>
      </c>
      <c r="AL6420" t="s">
        <v>105</v>
      </c>
      <c r="AM6420" s="11">
        <v>45245.044444444444</v>
      </c>
      <c r="AN6420" t="s">
        <v>105</v>
      </c>
      <c r="AO6420" s="11">
        <v>45245.044444444444</v>
      </c>
      <c r="AP6420" t="s">
        <v>93</v>
      </c>
      <c r="AQ6420">
        <v>27.697749000000002</v>
      </c>
      <c r="AR6420">
        <v>56.178429999999999</v>
      </c>
      <c r="AS6420">
        <f t="shared" si="100"/>
        <v>5.617843E-3</v>
      </c>
    </row>
    <row r="6421" spans="1:45" x14ac:dyDescent="0.25">
      <c r="A6421">
        <v>1587</v>
      </c>
      <c r="B6421" t="s">
        <v>86</v>
      </c>
      <c r="C6421">
        <v>503</v>
      </c>
      <c r="D6421" t="s">
        <v>87</v>
      </c>
      <c r="E6421" t="s">
        <v>509</v>
      </c>
      <c r="F6421" t="s">
        <v>233</v>
      </c>
      <c r="G6421" t="s">
        <v>510</v>
      </c>
      <c r="H6421" t="s">
        <v>91</v>
      </c>
      <c r="I6421" t="s">
        <v>93</v>
      </c>
      <c r="J6421" t="s">
        <v>93</v>
      </c>
      <c r="K6421" t="s">
        <v>294</v>
      </c>
      <c r="L6421" t="s">
        <v>93</v>
      </c>
      <c r="M6421" t="s">
        <v>93</v>
      </c>
      <c r="O6421">
        <v>19178</v>
      </c>
      <c r="P6421" t="s">
        <v>257</v>
      </c>
      <c r="Q6421" t="s">
        <v>258</v>
      </c>
      <c r="R6421" t="s">
        <v>93</v>
      </c>
      <c r="S6421" t="s">
        <v>93</v>
      </c>
      <c r="T6421" t="s">
        <v>93</v>
      </c>
      <c r="U6421" t="s">
        <v>93</v>
      </c>
      <c r="V6421" t="s">
        <v>93</v>
      </c>
      <c r="W6421" t="s">
        <v>93</v>
      </c>
      <c r="X6421" t="s">
        <v>203</v>
      </c>
      <c r="Y6421" t="s">
        <v>93</v>
      </c>
      <c r="Z6421" t="s">
        <v>93</v>
      </c>
      <c r="AA6421">
        <v>7.5267000000000001E-2</v>
      </c>
      <c r="AB6421" t="s">
        <v>93</v>
      </c>
      <c r="AC6421" t="s">
        <v>93</v>
      </c>
      <c r="AD6421" t="s">
        <v>93</v>
      </c>
      <c r="AE6421" t="s">
        <v>93</v>
      </c>
      <c r="AF6421" t="s">
        <v>93</v>
      </c>
      <c r="AG6421" t="s">
        <v>93</v>
      </c>
      <c r="AH6421" t="s">
        <v>255</v>
      </c>
      <c r="AI6421" t="s">
        <v>261</v>
      </c>
      <c r="AJ6421" t="s">
        <v>262</v>
      </c>
      <c r="AK6421" t="s">
        <v>104</v>
      </c>
      <c r="AL6421" t="s">
        <v>105</v>
      </c>
      <c r="AM6421" s="11">
        <v>45245.044444444444</v>
      </c>
      <c r="AN6421" t="s">
        <v>105</v>
      </c>
      <c r="AO6421" s="11">
        <v>45245.044444444444</v>
      </c>
      <c r="AP6421" t="s">
        <v>93</v>
      </c>
      <c r="AQ6421">
        <v>112.658334</v>
      </c>
      <c r="AR6421">
        <v>752.67140199999994</v>
      </c>
      <c r="AS6421">
        <f t="shared" si="100"/>
        <v>7.5267140199999999E-2</v>
      </c>
    </row>
    <row r="6422" spans="1:45" x14ac:dyDescent="0.25">
      <c r="A6422">
        <v>1588</v>
      </c>
      <c r="B6422" t="s">
        <v>86</v>
      </c>
      <c r="C6422">
        <v>503</v>
      </c>
      <c r="D6422" t="s">
        <v>87</v>
      </c>
      <c r="E6422" t="s">
        <v>509</v>
      </c>
      <c r="F6422" t="s">
        <v>233</v>
      </c>
      <c r="G6422" t="s">
        <v>510</v>
      </c>
      <c r="H6422" t="s">
        <v>91</v>
      </c>
      <c r="I6422" t="s">
        <v>93</v>
      </c>
      <c r="J6422" t="s">
        <v>93</v>
      </c>
      <c r="K6422" t="s">
        <v>294</v>
      </c>
      <c r="L6422" t="s">
        <v>93</v>
      </c>
      <c r="M6422" t="s">
        <v>93</v>
      </c>
      <c r="O6422">
        <v>19179</v>
      </c>
      <c r="P6422" t="s">
        <v>263</v>
      </c>
      <c r="Q6422" t="s">
        <v>264</v>
      </c>
      <c r="R6422" t="s">
        <v>259</v>
      </c>
      <c r="S6422" t="s">
        <v>278</v>
      </c>
      <c r="T6422" t="s">
        <v>237</v>
      </c>
      <c r="U6422" t="s">
        <v>474</v>
      </c>
      <c r="V6422" t="s">
        <v>479</v>
      </c>
      <c r="W6422" t="s">
        <v>370</v>
      </c>
      <c r="X6422" t="s">
        <v>203</v>
      </c>
      <c r="Y6422" t="s">
        <v>211</v>
      </c>
      <c r="Z6422" t="s">
        <v>282</v>
      </c>
      <c r="AA6422">
        <v>1.0941719999999999</v>
      </c>
      <c r="AB6422">
        <v>5.1808399999999999</v>
      </c>
      <c r="AC6422">
        <v>17.614360999999999</v>
      </c>
      <c r="AD6422">
        <v>3.0002909999999998</v>
      </c>
      <c r="AE6422">
        <v>2.879216</v>
      </c>
      <c r="AF6422">
        <v>8.5178589999999996</v>
      </c>
      <c r="AG6422">
        <v>16.350266999999999</v>
      </c>
      <c r="AH6422" t="s">
        <v>167</v>
      </c>
      <c r="AI6422" t="s">
        <v>177</v>
      </c>
      <c r="AJ6422" t="s">
        <v>242</v>
      </c>
      <c r="AK6422" t="s">
        <v>104</v>
      </c>
      <c r="AL6422" t="s">
        <v>105</v>
      </c>
      <c r="AM6422" s="11">
        <v>45245.044444444444</v>
      </c>
      <c r="AN6422" t="s">
        <v>105</v>
      </c>
      <c r="AO6422" s="11">
        <v>45245.044444444444</v>
      </c>
      <c r="AP6422" t="s">
        <v>93</v>
      </c>
      <c r="AQ6422">
        <v>807.36764700000003</v>
      </c>
      <c r="AR6422">
        <v>10941.770043</v>
      </c>
      <c r="AS6422">
        <f t="shared" si="100"/>
        <v>1.0941770043000001</v>
      </c>
    </row>
    <row r="6423" spans="1:45" x14ac:dyDescent="0.25">
      <c r="A6423">
        <v>1589</v>
      </c>
      <c r="B6423" t="s">
        <v>86</v>
      </c>
      <c r="C6423">
        <v>503</v>
      </c>
      <c r="D6423" t="s">
        <v>87</v>
      </c>
      <c r="E6423" t="s">
        <v>509</v>
      </c>
      <c r="F6423" t="s">
        <v>233</v>
      </c>
      <c r="G6423" t="s">
        <v>510</v>
      </c>
      <c r="H6423" t="s">
        <v>91</v>
      </c>
      <c r="I6423" t="s">
        <v>93</v>
      </c>
      <c r="J6423" t="s">
        <v>93</v>
      </c>
      <c r="K6423" t="s">
        <v>294</v>
      </c>
      <c r="L6423" t="s">
        <v>93</v>
      </c>
      <c r="M6423" t="s">
        <v>93</v>
      </c>
      <c r="O6423">
        <v>19180</v>
      </c>
      <c r="P6423" t="s">
        <v>379</v>
      </c>
      <c r="Q6423" t="s">
        <v>380</v>
      </c>
      <c r="R6423" t="s">
        <v>93</v>
      </c>
      <c r="S6423" t="s">
        <v>93</v>
      </c>
      <c r="T6423" t="s">
        <v>93</v>
      </c>
      <c r="U6423" t="s">
        <v>93</v>
      </c>
      <c r="V6423" t="s">
        <v>93</v>
      </c>
      <c r="W6423" t="s">
        <v>93</v>
      </c>
      <c r="X6423" t="s">
        <v>169</v>
      </c>
      <c r="Y6423" t="s">
        <v>187</v>
      </c>
      <c r="Z6423" t="s">
        <v>175</v>
      </c>
      <c r="AA6423">
        <v>0.122831</v>
      </c>
      <c r="AB6423">
        <v>3.9052120000000001</v>
      </c>
      <c r="AC6423">
        <v>4.6004680000000002</v>
      </c>
      <c r="AD6423">
        <v>3.0094430000000001</v>
      </c>
      <c r="AE6423">
        <v>0.48234900000000003</v>
      </c>
      <c r="AF6423">
        <v>1.709668</v>
      </c>
      <c r="AG6423" t="s">
        <v>93</v>
      </c>
      <c r="AH6423" t="s">
        <v>255</v>
      </c>
      <c r="AI6423" t="s">
        <v>261</v>
      </c>
      <c r="AJ6423" t="s">
        <v>262</v>
      </c>
      <c r="AK6423" t="s">
        <v>104</v>
      </c>
      <c r="AL6423" t="s">
        <v>105</v>
      </c>
      <c r="AM6423" s="11">
        <v>45245.044444444444</v>
      </c>
      <c r="AN6423" t="s">
        <v>105</v>
      </c>
      <c r="AO6423" s="11">
        <v>45245.044444444444</v>
      </c>
      <c r="AP6423" t="s">
        <v>93</v>
      </c>
      <c r="AQ6423">
        <v>189.80857</v>
      </c>
      <c r="AR6423">
        <v>1228.3131719999999</v>
      </c>
      <c r="AS6423">
        <f t="shared" si="100"/>
        <v>0.12283131719999998</v>
      </c>
    </row>
    <row r="6424" spans="1:45" x14ac:dyDescent="0.25">
      <c r="A6424">
        <v>1590</v>
      </c>
      <c r="B6424" t="s">
        <v>86</v>
      </c>
      <c r="C6424">
        <v>503</v>
      </c>
      <c r="D6424" t="s">
        <v>87</v>
      </c>
      <c r="E6424" t="s">
        <v>509</v>
      </c>
      <c r="F6424" t="s">
        <v>233</v>
      </c>
      <c r="G6424" t="s">
        <v>510</v>
      </c>
      <c r="H6424" t="s">
        <v>91</v>
      </c>
      <c r="I6424" t="s">
        <v>93</v>
      </c>
      <c r="J6424" t="s">
        <v>93</v>
      </c>
      <c r="K6424" t="s">
        <v>294</v>
      </c>
      <c r="L6424" t="s">
        <v>93</v>
      </c>
      <c r="M6424" t="s">
        <v>93</v>
      </c>
      <c r="O6424">
        <v>19181</v>
      </c>
      <c r="P6424" t="s">
        <v>379</v>
      </c>
      <c r="Q6424" t="s">
        <v>380</v>
      </c>
      <c r="R6424" t="s">
        <v>93</v>
      </c>
      <c r="S6424" t="s">
        <v>93</v>
      </c>
      <c r="T6424" t="s">
        <v>93</v>
      </c>
      <c r="U6424" t="s">
        <v>93</v>
      </c>
      <c r="V6424" t="s">
        <v>93</v>
      </c>
      <c r="W6424" t="s">
        <v>93</v>
      </c>
      <c r="X6424" t="s">
        <v>169</v>
      </c>
      <c r="Y6424" t="s">
        <v>187</v>
      </c>
      <c r="Z6424" t="s">
        <v>175</v>
      </c>
      <c r="AA6424">
        <v>0.113345</v>
      </c>
      <c r="AB6424">
        <v>3.968102</v>
      </c>
      <c r="AC6424">
        <v>5.4367619999999999</v>
      </c>
      <c r="AD6424">
        <v>3.1519509999999999</v>
      </c>
      <c r="AE6424">
        <v>0.65344400000000002</v>
      </c>
      <c r="AF6424">
        <v>1.499843</v>
      </c>
      <c r="AG6424" t="s">
        <v>93</v>
      </c>
      <c r="AH6424" t="s">
        <v>255</v>
      </c>
      <c r="AI6424" t="s">
        <v>261</v>
      </c>
      <c r="AJ6424" t="s">
        <v>262</v>
      </c>
      <c r="AK6424" t="s">
        <v>104</v>
      </c>
      <c r="AL6424" t="s">
        <v>105</v>
      </c>
      <c r="AM6424" s="11">
        <v>45245.044444444444</v>
      </c>
      <c r="AN6424" t="s">
        <v>105</v>
      </c>
      <c r="AO6424" s="11">
        <v>45245.044444444444</v>
      </c>
      <c r="AP6424" t="s">
        <v>93</v>
      </c>
      <c r="AQ6424">
        <v>140.205431</v>
      </c>
      <c r="AR6424">
        <v>1133.4584560000001</v>
      </c>
      <c r="AS6424">
        <f t="shared" si="100"/>
        <v>0.11334584560000001</v>
      </c>
    </row>
    <row r="6425" spans="1:45" x14ac:dyDescent="0.25">
      <c r="A6425">
        <v>1591</v>
      </c>
      <c r="B6425" t="s">
        <v>86</v>
      </c>
      <c r="C6425">
        <v>503</v>
      </c>
      <c r="D6425" t="s">
        <v>87</v>
      </c>
      <c r="E6425" t="s">
        <v>509</v>
      </c>
      <c r="F6425" t="s">
        <v>233</v>
      </c>
      <c r="G6425" t="s">
        <v>510</v>
      </c>
      <c r="H6425" t="s">
        <v>91</v>
      </c>
      <c r="I6425" t="s">
        <v>93</v>
      </c>
      <c r="J6425" t="s">
        <v>93</v>
      </c>
      <c r="K6425" t="s">
        <v>294</v>
      </c>
      <c r="L6425" t="s">
        <v>93</v>
      </c>
      <c r="M6425" t="s">
        <v>93</v>
      </c>
      <c r="O6425">
        <v>19182</v>
      </c>
      <c r="P6425" t="s">
        <v>379</v>
      </c>
      <c r="Q6425" t="s">
        <v>380</v>
      </c>
      <c r="R6425" t="s">
        <v>93</v>
      </c>
      <c r="S6425" t="s">
        <v>93</v>
      </c>
      <c r="T6425" t="s">
        <v>93</v>
      </c>
      <c r="U6425" t="s">
        <v>93</v>
      </c>
      <c r="V6425" t="s">
        <v>93</v>
      </c>
      <c r="W6425" t="s">
        <v>93</v>
      </c>
      <c r="X6425" t="s">
        <v>169</v>
      </c>
      <c r="Y6425" t="s">
        <v>187</v>
      </c>
      <c r="Z6425" t="s">
        <v>175</v>
      </c>
      <c r="AA6425">
        <v>7.3162000000000005E-2</v>
      </c>
      <c r="AB6425" t="s">
        <v>93</v>
      </c>
      <c r="AC6425" t="s">
        <v>93</v>
      </c>
      <c r="AD6425" t="s">
        <v>93</v>
      </c>
      <c r="AE6425" t="s">
        <v>93</v>
      </c>
      <c r="AF6425" t="s">
        <v>93</v>
      </c>
      <c r="AG6425" t="s">
        <v>93</v>
      </c>
      <c r="AH6425" t="s">
        <v>255</v>
      </c>
      <c r="AI6425" t="s">
        <v>261</v>
      </c>
      <c r="AJ6425" t="s">
        <v>262</v>
      </c>
      <c r="AK6425" t="s">
        <v>104</v>
      </c>
      <c r="AL6425" t="s">
        <v>105</v>
      </c>
      <c r="AM6425" s="11">
        <v>45245.044444444444</v>
      </c>
      <c r="AN6425" t="s">
        <v>105</v>
      </c>
      <c r="AO6425" s="11">
        <v>45245.044444444444</v>
      </c>
      <c r="AP6425" t="s">
        <v>93</v>
      </c>
      <c r="AQ6425">
        <v>155.20909499999999</v>
      </c>
      <c r="AR6425">
        <v>731.62163099999998</v>
      </c>
      <c r="AS6425">
        <f t="shared" si="100"/>
        <v>7.3162163099999997E-2</v>
      </c>
    </row>
    <row r="6426" spans="1:45" x14ac:dyDescent="0.25">
      <c r="A6426">
        <v>1592</v>
      </c>
      <c r="B6426" t="s">
        <v>86</v>
      </c>
      <c r="C6426">
        <v>503</v>
      </c>
      <c r="D6426" t="s">
        <v>87</v>
      </c>
      <c r="E6426" t="s">
        <v>509</v>
      </c>
      <c r="F6426" t="s">
        <v>233</v>
      </c>
      <c r="G6426" t="s">
        <v>510</v>
      </c>
      <c r="H6426" t="s">
        <v>91</v>
      </c>
      <c r="I6426" t="s">
        <v>93</v>
      </c>
      <c r="J6426" t="s">
        <v>93</v>
      </c>
      <c r="K6426" t="s">
        <v>294</v>
      </c>
      <c r="L6426" t="s">
        <v>93</v>
      </c>
      <c r="M6426" t="s">
        <v>93</v>
      </c>
      <c r="O6426">
        <v>19183</v>
      </c>
      <c r="P6426" t="s">
        <v>215</v>
      </c>
      <c r="Q6426" t="s">
        <v>216</v>
      </c>
      <c r="R6426" t="s">
        <v>93</v>
      </c>
      <c r="S6426" t="s">
        <v>93</v>
      </c>
      <c r="T6426" t="s">
        <v>93</v>
      </c>
      <c r="U6426" t="s">
        <v>93</v>
      </c>
      <c r="V6426" t="s">
        <v>93</v>
      </c>
      <c r="W6426" t="s">
        <v>93</v>
      </c>
      <c r="X6426" t="s">
        <v>217</v>
      </c>
      <c r="Y6426" t="s">
        <v>93</v>
      </c>
      <c r="Z6426" t="s">
        <v>93</v>
      </c>
      <c r="AA6426">
        <v>3.9870000000000003E-2</v>
      </c>
      <c r="AB6426" t="s">
        <v>93</v>
      </c>
      <c r="AC6426" t="s">
        <v>93</v>
      </c>
      <c r="AD6426" t="s">
        <v>93</v>
      </c>
      <c r="AE6426" t="s">
        <v>93</v>
      </c>
      <c r="AF6426" t="s">
        <v>93</v>
      </c>
      <c r="AG6426" t="s">
        <v>93</v>
      </c>
      <c r="AH6426" t="s">
        <v>219</v>
      </c>
      <c r="AI6426" t="s">
        <v>220</v>
      </c>
      <c r="AJ6426" t="s">
        <v>221</v>
      </c>
      <c r="AK6426" t="s">
        <v>104</v>
      </c>
      <c r="AL6426" t="s">
        <v>105</v>
      </c>
      <c r="AM6426" s="11">
        <v>45245.044444444444</v>
      </c>
      <c r="AN6426" t="s">
        <v>105</v>
      </c>
      <c r="AO6426" s="11">
        <v>45245.044444444444</v>
      </c>
      <c r="AP6426" t="s">
        <v>93</v>
      </c>
      <c r="AQ6426">
        <v>108.871824</v>
      </c>
      <c r="AR6426">
        <v>398.69743799999998</v>
      </c>
      <c r="AS6426">
        <f t="shared" si="100"/>
        <v>3.9869743799999996E-2</v>
      </c>
    </row>
    <row r="6427" spans="1:45" x14ac:dyDescent="0.25">
      <c r="A6427">
        <v>1593</v>
      </c>
      <c r="B6427" t="s">
        <v>86</v>
      </c>
      <c r="C6427">
        <v>503</v>
      </c>
      <c r="D6427" t="s">
        <v>87</v>
      </c>
      <c r="E6427" t="s">
        <v>509</v>
      </c>
      <c r="F6427" t="s">
        <v>233</v>
      </c>
      <c r="G6427" t="s">
        <v>510</v>
      </c>
      <c r="H6427" t="s">
        <v>91</v>
      </c>
      <c r="I6427" t="s">
        <v>93</v>
      </c>
      <c r="J6427" t="s">
        <v>93</v>
      </c>
      <c r="K6427" t="s">
        <v>294</v>
      </c>
      <c r="L6427" t="s">
        <v>93</v>
      </c>
      <c r="M6427" t="s">
        <v>93</v>
      </c>
      <c r="O6427">
        <v>19184</v>
      </c>
      <c r="P6427" t="s">
        <v>257</v>
      </c>
      <c r="Q6427" t="s">
        <v>258</v>
      </c>
      <c r="R6427" t="s">
        <v>93</v>
      </c>
      <c r="S6427" t="s">
        <v>93</v>
      </c>
      <c r="T6427" t="s">
        <v>93</v>
      </c>
      <c r="U6427" t="s">
        <v>93</v>
      </c>
      <c r="V6427" t="s">
        <v>93</v>
      </c>
      <c r="W6427" t="s">
        <v>93</v>
      </c>
      <c r="X6427" t="s">
        <v>203</v>
      </c>
      <c r="Y6427" t="s">
        <v>93</v>
      </c>
      <c r="Z6427" t="s">
        <v>93</v>
      </c>
      <c r="AA6427">
        <v>0.23810799999999999</v>
      </c>
      <c r="AB6427">
        <v>3.3007119999999999</v>
      </c>
      <c r="AC6427">
        <v>3.3007119999999999</v>
      </c>
      <c r="AD6427">
        <v>3.3007119999999999</v>
      </c>
      <c r="AE6427">
        <v>0</v>
      </c>
      <c r="AF6427">
        <v>4.1998000000000001E-2</v>
      </c>
      <c r="AG6427" t="s">
        <v>93</v>
      </c>
      <c r="AH6427" t="s">
        <v>255</v>
      </c>
      <c r="AI6427" t="s">
        <v>261</v>
      </c>
      <c r="AJ6427" t="s">
        <v>262</v>
      </c>
      <c r="AK6427" t="s">
        <v>104</v>
      </c>
      <c r="AL6427" t="s">
        <v>105</v>
      </c>
      <c r="AM6427" s="11">
        <v>45245.044444444444</v>
      </c>
      <c r="AN6427" t="s">
        <v>105</v>
      </c>
      <c r="AO6427" s="11">
        <v>45245.044444444444</v>
      </c>
      <c r="AP6427" t="s">
        <v>93</v>
      </c>
      <c r="AQ6427">
        <v>414.94462800000002</v>
      </c>
      <c r="AR6427">
        <v>2381.0969009999999</v>
      </c>
      <c r="AS6427">
        <f t="shared" si="100"/>
        <v>0.23810969009999999</v>
      </c>
    </row>
    <row r="6428" spans="1:45" x14ac:dyDescent="0.25">
      <c r="A6428">
        <v>1594</v>
      </c>
      <c r="B6428" t="s">
        <v>86</v>
      </c>
      <c r="C6428">
        <v>503</v>
      </c>
      <c r="D6428" t="s">
        <v>87</v>
      </c>
      <c r="E6428" t="s">
        <v>509</v>
      </c>
      <c r="F6428" t="s">
        <v>233</v>
      </c>
      <c r="G6428" t="s">
        <v>510</v>
      </c>
      <c r="H6428" t="s">
        <v>91</v>
      </c>
      <c r="I6428" t="s">
        <v>93</v>
      </c>
      <c r="J6428" t="s">
        <v>93</v>
      </c>
      <c r="K6428" t="s">
        <v>294</v>
      </c>
      <c r="L6428" t="s">
        <v>93</v>
      </c>
      <c r="M6428" t="s">
        <v>93</v>
      </c>
      <c r="O6428">
        <v>19186</v>
      </c>
      <c r="P6428" t="s">
        <v>416</v>
      </c>
      <c r="Q6428" t="s">
        <v>417</v>
      </c>
      <c r="R6428" t="s">
        <v>93</v>
      </c>
      <c r="S6428" t="s">
        <v>93</v>
      </c>
      <c r="T6428" t="s">
        <v>93</v>
      </c>
      <c r="U6428" t="s">
        <v>93</v>
      </c>
      <c r="V6428" t="s">
        <v>93</v>
      </c>
      <c r="W6428" t="s">
        <v>93</v>
      </c>
      <c r="X6428" t="s">
        <v>418</v>
      </c>
      <c r="Y6428" t="s">
        <v>217</v>
      </c>
      <c r="Z6428" t="s">
        <v>203</v>
      </c>
      <c r="AA6428">
        <v>0.243756</v>
      </c>
      <c r="AB6428">
        <v>4.4031979999999997</v>
      </c>
      <c r="AC6428">
        <v>7.004156</v>
      </c>
      <c r="AD6428">
        <v>3.072403</v>
      </c>
      <c r="AE6428">
        <v>1.103429</v>
      </c>
      <c r="AF6428">
        <v>1.230737</v>
      </c>
      <c r="AG6428">
        <v>0.94356499999999999</v>
      </c>
      <c r="AH6428" t="s">
        <v>255</v>
      </c>
      <c r="AI6428" t="s">
        <v>419</v>
      </c>
      <c r="AJ6428" t="s">
        <v>420</v>
      </c>
      <c r="AK6428" t="s">
        <v>104</v>
      </c>
      <c r="AL6428" t="s">
        <v>105</v>
      </c>
      <c r="AM6428" s="11">
        <v>45245.044444444444</v>
      </c>
      <c r="AN6428" t="s">
        <v>105</v>
      </c>
      <c r="AO6428" s="11">
        <v>45245.044444444444</v>
      </c>
      <c r="AP6428" t="s">
        <v>93</v>
      </c>
      <c r="AQ6428">
        <v>352.48128600000001</v>
      </c>
      <c r="AR6428">
        <v>2437.562707</v>
      </c>
      <c r="AS6428">
        <f t="shared" si="100"/>
        <v>0.2437562707</v>
      </c>
    </row>
    <row r="6429" spans="1:45" x14ac:dyDescent="0.25">
      <c r="A6429">
        <v>1595</v>
      </c>
      <c r="B6429" t="s">
        <v>86</v>
      </c>
      <c r="C6429">
        <v>503</v>
      </c>
      <c r="D6429" t="s">
        <v>87</v>
      </c>
      <c r="E6429" t="s">
        <v>509</v>
      </c>
      <c r="F6429" t="s">
        <v>233</v>
      </c>
      <c r="G6429" t="s">
        <v>510</v>
      </c>
      <c r="H6429" t="s">
        <v>91</v>
      </c>
      <c r="I6429" t="s">
        <v>93</v>
      </c>
      <c r="J6429" t="s">
        <v>93</v>
      </c>
      <c r="K6429" t="s">
        <v>294</v>
      </c>
      <c r="L6429" t="s">
        <v>93</v>
      </c>
      <c r="M6429" t="s">
        <v>93</v>
      </c>
      <c r="O6429">
        <v>19188</v>
      </c>
      <c r="P6429" t="s">
        <v>215</v>
      </c>
      <c r="Q6429" t="s">
        <v>216</v>
      </c>
      <c r="R6429" t="s">
        <v>93</v>
      </c>
      <c r="S6429" t="s">
        <v>93</v>
      </c>
      <c r="T6429" t="s">
        <v>93</v>
      </c>
      <c r="U6429" t="s">
        <v>93</v>
      </c>
      <c r="V6429" t="s">
        <v>93</v>
      </c>
      <c r="W6429" t="s">
        <v>93</v>
      </c>
      <c r="X6429" t="s">
        <v>203</v>
      </c>
      <c r="Y6429" t="s">
        <v>323</v>
      </c>
      <c r="Z6429" t="s">
        <v>335</v>
      </c>
      <c r="AA6429">
        <v>0.35960300000000001</v>
      </c>
      <c r="AB6429">
        <v>4.372109</v>
      </c>
      <c r="AC6429">
        <v>8.288411</v>
      </c>
      <c r="AD6429">
        <v>3.00481</v>
      </c>
      <c r="AE6429">
        <v>1.262359</v>
      </c>
      <c r="AF6429">
        <v>3.1145450000000001</v>
      </c>
      <c r="AG6429">
        <v>10.567206000000001</v>
      </c>
      <c r="AH6429" t="s">
        <v>219</v>
      </c>
      <c r="AI6429" t="s">
        <v>220</v>
      </c>
      <c r="AJ6429" t="s">
        <v>221</v>
      </c>
      <c r="AK6429" t="s">
        <v>104</v>
      </c>
      <c r="AL6429" t="s">
        <v>105</v>
      </c>
      <c r="AM6429" s="11">
        <v>45245.044444444444</v>
      </c>
      <c r="AN6429" t="s">
        <v>105</v>
      </c>
      <c r="AO6429" s="11">
        <v>45245.044444444444</v>
      </c>
      <c r="AP6429" t="s">
        <v>93</v>
      </c>
      <c r="AQ6429">
        <v>690.87741500000004</v>
      </c>
      <c r="AR6429">
        <v>3596.0398399999999</v>
      </c>
      <c r="AS6429">
        <f t="shared" si="100"/>
        <v>0.35960398399999999</v>
      </c>
    </row>
    <row r="6430" spans="1:45" x14ac:dyDescent="0.25">
      <c r="A6430">
        <v>1596</v>
      </c>
      <c r="B6430" t="s">
        <v>86</v>
      </c>
      <c r="C6430">
        <v>503</v>
      </c>
      <c r="D6430" t="s">
        <v>87</v>
      </c>
      <c r="E6430" t="s">
        <v>509</v>
      </c>
      <c r="F6430" t="s">
        <v>233</v>
      </c>
      <c r="G6430" t="s">
        <v>510</v>
      </c>
      <c r="H6430" t="s">
        <v>91</v>
      </c>
      <c r="I6430" t="s">
        <v>93</v>
      </c>
      <c r="J6430" t="s">
        <v>93</v>
      </c>
      <c r="K6430" t="s">
        <v>294</v>
      </c>
      <c r="L6430" t="s">
        <v>93</v>
      </c>
      <c r="M6430" t="s">
        <v>93</v>
      </c>
      <c r="O6430">
        <v>19189</v>
      </c>
      <c r="P6430" t="s">
        <v>215</v>
      </c>
      <c r="Q6430" t="s">
        <v>216</v>
      </c>
      <c r="R6430" t="s">
        <v>93</v>
      </c>
      <c r="S6430" t="s">
        <v>93</v>
      </c>
      <c r="T6430" t="s">
        <v>93</v>
      </c>
      <c r="U6430" t="s">
        <v>93</v>
      </c>
      <c r="V6430" t="s">
        <v>93</v>
      </c>
      <c r="W6430" t="s">
        <v>93</v>
      </c>
      <c r="X6430" t="s">
        <v>217</v>
      </c>
      <c r="Y6430" t="s">
        <v>93</v>
      </c>
      <c r="Z6430" t="s">
        <v>93</v>
      </c>
      <c r="AA6430">
        <v>6.3032000000000005E-2</v>
      </c>
      <c r="AB6430" t="s">
        <v>93</v>
      </c>
      <c r="AC6430" t="s">
        <v>93</v>
      </c>
      <c r="AD6430" t="s">
        <v>93</v>
      </c>
      <c r="AE6430" t="s">
        <v>93</v>
      </c>
      <c r="AF6430" t="s">
        <v>93</v>
      </c>
      <c r="AG6430">
        <v>3.0143559999999998</v>
      </c>
      <c r="AH6430" t="s">
        <v>219</v>
      </c>
      <c r="AI6430" t="s">
        <v>220</v>
      </c>
      <c r="AJ6430" t="s">
        <v>221</v>
      </c>
      <c r="AK6430" t="s">
        <v>104</v>
      </c>
      <c r="AL6430" t="s">
        <v>105</v>
      </c>
      <c r="AM6430" s="11">
        <v>45245.044444444444</v>
      </c>
      <c r="AN6430" t="s">
        <v>105</v>
      </c>
      <c r="AO6430" s="11">
        <v>45245.044444444444</v>
      </c>
      <c r="AP6430" t="s">
        <v>93</v>
      </c>
      <c r="AQ6430">
        <v>105.949727</v>
      </c>
      <c r="AR6430">
        <v>630.32023800000002</v>
      </c>
      <c r="AS6430">
        <f t="shared" si="100"/>
        <v>6.3032023800000003E-2</v>
      </c>
    </row>
    <row r="6431" spans="1:45" x14ac:dyDescent="0.25">
      <c r="A6431">
        <v>1597</v>
      </c>
      <c r="B6431" t="s">
        <v>86</v>
      </c>
      <c r="C6431">
        <v>503</v>
      </c>
      <c r="D6431" t="s">
        <v>87</v>
      </c>
      <c r="E6431" t="s">
        <v>509</v>
      </c>
      <c r="F6431" t="s">
        <v>233</v>
      </c>
      <c r="G6431" t="s">
        <v>510</v>
      </c>
      <c r="H6431" t="s">
        <v>91</v>
      </c>
      <c r="I6431" t="s">
        <v>93</v>
      </c>
      <c r="J6431" t="s">
        <v>93</v>
      </c>
      <c r="K6431" t="s">
        <v>294</v>
      </c>
      <c r="L6431" t="s">
        <v>93</v>
      </c>
      <c r="M6431" t="s">
        <v>93</v>
      </c>
      <c r="O6431">
        <v>19190</v>
      </c>
      <c r="P6431" t="s">
        <v>215</v>
      </c>
      <c r="Q6431" t="s">
        <v>216</v>
      </c>
      <c r="R6431" t="s">
        <v>93</v>
      </c>
      <c r="S6431" t="s">
        <v>93</v>
      </c>
      <c r="T6431" t="s">
        <v>93</v>
      </c>
      <c r="U6431" t="s">
        <v>93</v>
      </c>
      <c r="V6431" t="s">
        <v>93</v>
      </c>
      <c r="W6431" t="s">
        <v>93</v>
      </c>
      <c r="X6431" t="s">
        <v>217</v>
      </c>
      <c r="Y6431" t="s">
        <v>93</v>
      </c>
      <c r="Z6431" t="s">
        <v>93</v>
      </c>
      <c r="AA6431">
        <v>0.58610499999999999</v>
      </c>
      <c r="AB6431">
        <v>4.7763429999999998</v>
      </c>
      <c r="AC6431">
        <v>8.1619679999999999</v>
      </c>
      <c r="AD6431">
        <v>3.0672950000000001</v>
      </c>
      <c r="AE6431">
        <v>1.6363639999999999</v>
      </c>
      <c r="AF6431">
        <v>0.40948299999999999</v>
      </c>
      <c r="AG6431">
        <v>7.2853870000000001</v>
      </c>
      <c r="AH6431" t="s">
        <v>219</v>
      </c>
      <c r="AI6431" t="s">
        <v>220</v>
      </c>
      <c r="AJ6431" t="s">
        <v>221</v>
      </c>
      <c r="AK6431" t="s">
        <v>104</v>
      </c>
      <c r="AL6431" t="s">
        <v>105</v>
      </c>
      <c r="AM6431" s="11">
        <v>45245.044444444444</v>
      </c>
      <c r="AN6431" t="s">
        <v>105</v>
      </c>
      <c r="AO6431" s="11">
        <v>45245.044444444444</v>
      </c>
      <c r="AP6431" t="s">
        <v>93</v>
      </c>
      <c r="AQ6431">
        <v>599.66337599999997</v>
      </c>
      <c r="AR6431">
        <v>5861.0669559999997</v>
      </c>
      <c r="AS6431">
        <f t="shared" si="100"/>
        <v>0.58610669559999995</v>
      </c>
    </row>
    <row r="6432" spans="1:45" x14ac:dyDescent="0.25">
      <c r="A6432">
        <v>1598</v>
      </c>
      <c r="B6432" t="s">
        <v>86</v>
      </c>
      <c r="C6432">
        <v>503</v>
      </c>
      <c r="D6432" t="s">
        <v>87</v>
      </c>
      <c r="E6432" t="s">
        <v>509</v>
      </c>
      <c r="F6432" t="s">
        <v>233</v>
      </c>
      <c r="G6432" t="s">
        <v>510</v>
      </c>
      <c r="H6432" t="s">
        <v>91</v>
      </c>
      <c r="I6432" t="s">
        <v>93</v>
      </c>
      <c r="J6432" t="s">
        <v>93</v>
      </c>
      <c r="K6432" t="s">
        <v>294</v>
      </c>
      <c r="L6432" t="s">
        <v>93</v>
      </c>
      <c r="M6432" t="s">
        <v>93</v>
      </c>
      <c r="O6432">
        <v>19191</v>
      </c>
      <c r="P6432" t="s">
        <v>336</v>
      </c>
      <c r="Q6432" t="s">
        <v>337</v>
      </c>
      <c r="R6432" t="s">
        <v>93</v>
      </c>
      <c r="S6432" t="s">
        <v>93</v>
      </c>
      <c r="T6432" t="s">
        <v>93</v>
      </c>
      <c r="U6432" t="s">
        <v>265</v>
      </c>
      <c r="V6432" t="s">
        <v>253</v>
      </c>
      <c r="W6432" t="s">
        <v>214</v>
      </c>
      <c r="X6432" t="s">
        <v>203</v>
      </c>
      <c r="Y6432" t="s">
        <v>93</v>
      </c>
      <c r="Z6432" t="s">
        <v>93</v>
      </c>
      <c r="AA6432">
        <v>0.14957699999999999</v>
      </c>
      <c r="AB6432">
        <v>5.4324979999999998</v>
      </c>
      <c r="AC6432">
        <v>12.146509</v>
      </c>
      <c r="AD6432">
        <v>3.0037530000000001</v>
      </c>
      <c r="AE6432">
        <v>2.3376429999999999</v>
      </c>
      <c r="AF6432">
        <v>5.4152889999999996</v>
      </c>
      <c r="AG6432">
        <v>10.295733999999999</v>
      </c>
      <c r="AH6432" t="s">
        <v>248</v>
      </c>
      <c r="AI6432" t="s">
        <v>220</v>
      </c>
      <c r="AJ6432" t="s">
        <v>221</v>
      </c>
      <c r="AK6432" t="s">
        <v>104</v>
      </c>
      <c r="AL6432" t="s">
        <v>105</v>
      </c>
      <c r="AM6432" s="11">
        <v>45245.044444444444</v>
      </c>
      <c r="AN6432" t="s">
        <v>105</v>
      </c>
      <c r="AO6432" s="11">
        <v>45245.044444444444</v>
      </c>
      <c r="AP6432" t="s">
        <v>93</v>
      </c>
      <c r="AQ6432">
        <v>272.49809099999999</v>
      </c>
      <c r="AR6432">
        <v>1495.7736829999999</v>
      </c>
      <c r="AS6432">
        <f t="shared" si="100"/>
        <v>0.14957736829999999</v>
      </c>
    </row>
    <row r="6433" spans="1:45" x14ac:dyDescent="0.25">
      <c r="A6433">
        <v>1599</v>
      </c>
      <c r="B6433" t="s">
        <v>86</v>
      </c>
      <c r="C6433">
        <v>503</v>
      </c>
      <c r="D6433" t="s">
        <v>87</v>
      </c>
      <c r="E6433" t="s">
        <v>509</v>
      </c>
      <c r="F6433" t="s">
        <v>233</v>
      </c>
      <c r="G6433" t="s">
        <v>510</v>
      </c>
      <c r="H6433" t="s">
        <v>91</v>
      </c>
      <c r="I6433" t="s">
        <v>93</v>
      </c>
      <c r="J6433" t="s">
        <v>93</v>
      </c>
      <c r="K6433" t="s">
        <v>294</v>
      </c>
      <c r="L6433" t="s">
        <v>93</v>
      </c>
      <c r="M6433" t="s">
        <v>93</v>
      </c>
      <c r="O6433">
        <v>19192</v>
      </c>
      <c r="P6433" t="s">
        <v>244</v>
      </c>
      <c r="Q6433" t="s">
        <v>245</v>
      </c>
      <c r="R6433" t="s">
        <v>93</v>
      </c>
      <c r="S6433" t="s">
        <v>93</v>
      </c>
      <c r="T6433" t="s">
        <v>93</v>
      </c>
      <c r="U6433" t="s">
        <v>266</v>
      </c>
      <c r="V6433" t="s">
        <v>469</v>
      </c>
      <c r="W6433" t="s">
        <v>333</v>
      </c>
      <c r="X6433" t="s">
        <v>270</v>
      </c>
      <c r="Y6433" t="s">
        <v>260</v>
      </c>
      <c r="Z6433" t="s">
        <v>93</v>
      </c>
      <c r="AA6433">
        <v>0.452098</v>
      </c>
      <c r="AB6433">
        <v>4.0633650000000001</v>
      </c>
      <c r="AC6433">
        <v>8.9702110000000008</v>
      </c>
      <c r="AD6433">
        <v>3.0091570000000001</v>
      </c>
      <c r="AE6433">
        <v>0.958314</v>
      </c>
      <c r="AF6433">
        <v>4.3795799999999998</v>
      </c>
      <c r="AG6433">
        <v>7.3435389999999998</v>
      </c>
      <c r="AH6433" t="s">
        <v>248</v>
      </c>
      <c r="AI6433" t="s">
        <v>249</v>
      </c>
      <c r="AJ6433" t="s">
        <v>250</v>
      </c>
      <c r="AK6433" t="s">
        <v>104</v>
      </c>
      <c r="AL6433" t="s">
        <v>105</v>
      </c>
      <c r="AM6433" s="11">
        <v>45245.044444444444</v>
      </c>
      <c r="AN6433" t="s">
        <v>105</v>
      </c>
      <c r="AO6433" s="11">
        <v>45245.044444444444</v>
      </c>
      <c r="AP6433" t="s">
        <v>93</v>
      </c>
      <c r="AQ6433">
        <v>557.08477900000003</v>
      </c>
      <c r="AR6433">
        <v>4520.9979499999999</v>
      </c>
      <c r="AS6433">
        <f t="shared" si="100"/>
        <v>0.45209979499999997</v>
      </c>
    </row>
    <row r="6434" spans="1:45" x14ac:dyDescent="0.25">
      <c r="A6434">
        <v>1600</v>
      </c>
      <c r="B6434" t="s">
        <v>86</v>
      </c>
      <c r="C6434">
        <v>503</v>
      </c>
      <c r="D6434" t="s">
        <v>87</v>
      </c>
      <c r="E6434" t="s">
        <v>509</v>
      </c>
      <c r="F6434" t="s">
        <v>233</v>
      </c>
      <c r="G6434" t="s">
        <v>510</v>
      </c>
      <c r="H6434" t="s">
        <v>91</v>
      </c>
      <c r="I6434" t="s">
        <v>93</v>
      </c>
      <c r="J6434" t="s">
        <v>93</v>
      </c>
      <c r="K6434" t="s">
        <v>294</v>
      </c>
      <c r="L6434" t="s">
        <v>93</v>
      </c>
      <c r="M6434" t="s">
        <v>93</v>
      </c>
      <c r="O6434">
        <v>19193</v>
      </c>
      <c r="P6434" t="s">
        <v>336</v>
      </c>
      <c r="Q6434" t="s">
        <v>337</v>
      </c>
      <c r="R6434" t="s">
        <v>93</v>
      </c>
      <c r="S6434" t="s">
        <v>93</v>
      </c>
      <c r="T6434" t="s">
        <v>93</v>
      </c>
      <c r="U6434" t="s">
        <v>253</v>
      </c>
      <c r="V6434" t="s">
        <v>214</v>
      </c>
      <c r="W6434" t="s">
        <v>254</v>
      </c>
      <c r="X6434" t="s">
        <v>169</v>
      </c>
      <c r="Y6434" t="s">
        <v>282</v>
      </c>
      <c r="Z6434" t="s">
        <v>93</v>
      </c>
      <c r="AA6434">
        <v>0.13106899999999999</v>
      </c>
      <c r="AB6434">
        <v>3.672574</v>
      </c>
      <c r="AC6434">
        <v>7.0670520000000003</v>
      </c>
      <c r="AD6434">
        <v>3.012591</v>
      </c>
      <c r="AE6434">
        <v>0.578179</v>
      </c>
      <c r="AF6434">
        <v>11.596988</v>
      </c>
      <c r="AG6434">
        <v>48.371647000000003</v>
      </c>
      <c r="AH6434" t="s">
        <v>248</v>
      </c>
      <c r="AI6434" t="s">
        <v>220</v>
      </c>
      <c r="AJ6434" t="s">
        <v>221</v>
      </c>
      <c r="AK6434" t="s">
        <v>104</v>
      </c>
      <c r="AL6434" t="s">
        <v>105</v>
      </c>
      <c r="AM6434" s="11">
        <v>45245.044444444444</v>
      </c>
      <c r="AN6434" t="s">
        <v>105</v>
      </c>
      <c r="AO6434" s="11">
        <v>45245.044444444444</v>
      </c>
      <c r="AP6434" t="s">
        <v>93</v>
      </c>
      <c r="AQ6434">
        <v>311.35581200000001</v>
      </c>
      <c r="AR6434">
        <v>1310.689961</v>
      </c>
      <c r="AS6434">
        <f t="shared" si="100"/>
        <v>0.1310689961</v>
      </c>
    </row>
    <row r="6435" spans="1:45" x14ac:dyDescent="0.25">
      <c r="A6435">
        <v>1601</v>
      </c>
      <c r="B6435" t="s">
        <v>86</v>
      </c>
      <c r="C6435">
        <v>503</v>
      </c>
      <c r="D6435" t="s">
        <v>87</v>
      </c>
      <c r="E6435" t="s">
        <v>509</v>
      </c>
      <c r="F6435" t="s">
        <v>233</v>
      </c>
      <c r="G6435" t="s">
        <v>510</v>
      </c>
      <c r="H6435" t="s">
        <v>91</v>
      </c>
      <c r="I6435" t="s">
        <v>93</v>
      </c>
      <c r="J6435" t="s">
        <v>93</v>
      </c>
      <c r="K6435" t="s">
        <v>294</v>
      </c>
      <c r="L6435" t="s">
        <v>93</v>
      </c>
      <c r="M6435" t="s">
        <v>93</v>
      </c>
      <c r="O6435">
        <v>19194</v>
      </c>
      <c r="P6435" t="s">
        <v>336</v>
      </c>
      <c r="Q6435" t="s">
        <v>337</v>
      </c>
      <c r="R6435" t="s">
        <v>93</v>
      </c>
      <c r="S6435" t="s">
        <v>93</v>
      </c>
      <c r="T6435" t="s">
        <v>93</v>
      </c>
      <c r="U6435" t="s">
        <v>253</v>
      </c>
      <c r="V6435" t="s">
        <v>214</v>
      </c>
      <c r="W6435" t="s">
        <v>254</v>
      </c>
      <c r="X6435" t="s">
        <v>169</v>
      </c>
      <c r="Y6435" t="s">
        <v>282</v>
      </c>
      <c r="Z6435" t="s">
        <v>93</v>
      </c>
      <c r="AA6435">
        <v>0.30829200000000001</v>
      </c>
      <c r="AB6435">
        <v>4.7415399999999996</v>
      </c>
      <c r="AC6435">
        <v>14.077024</v>
      </c>
      <c r="AD6435">
        <v>3.0004309999999998</v>
      </c>
      <c r="AE6435">
        <v>1.7599830000000001</v>
      </c>
      <c r="AF6435">
        <v>9.6012719999999998</v>
      </c>
      <c r="AG6435">
        <v>13.558553</v>
      </c>
      <c r="AH6435" t="s">
        <v>248</v>
      </c>
      <c r="AI6435" t="s">
        <v>220</v>
      </c>
      <c r="AJ6435" t="s">
        <v>221</v>
      </c>
      <c r="AK6435" t="s">
        <v>104</v>
      </c>
      <c r="AL6435" t="s">
        <v>105</v>
      </c>
      <c r="AM6435" s="11">
        <v>45245.044444444444</v>
      </c>
      <c r="AN6435" t="s">
        <v>105</v>
      </c>
      <c r="AO6435" s="11">
        <v>45245.044444444444</v>
      </c>
      <c r="AP6435" t="s">
        <v>93</v>
      </c>
      <c r="AQ6435">
        <v>295.03565600000002</v>
      </c>
      <c r="AR6435">
        <v>3082.9364860000001</v>
      </c>
      <c r="AS6435">
        <f t="shared" si="100"/>
        <v>0.30829364860000003</v>
      </c>
    </row>
    <row r="6436" spans="1:45" x14ac:dyDescent="0.25">
      <c r="A6436">
        <v>1602</v>
      </c>
      <c r="B6436" t="s">
        <v>86</v>
      </c>
      <c r="C6436">
        <v>503</v>
      </c>
      <c r="D6436" t="s">
        <v>87</v>
      </c>
      <c r="E6436" t="s">
        <v>509</v>
      </c>
      <c r="F6436" t="s">
        <v>233</v>
      </c>
      <c r="G6436" t="s">
        <v>510</v>
      </c>
      <c r="H6436" t="s">
        <v>91</v>
      </c>
      <c r="I6436" t="s">
        <v>93</v>
      </c>
      <c r="J6436" t="s">
        <v>93</v>
      </c>
      <c r="K6436" t="s">
        <v>294</v>
      </c>
      <c r="L6436" t="s">
        <v>93</v>
      </c>
      <c r="M6436" t="s">
        <v>93</v>
      </c>
      <c r="O6436">
        <v>19195</v>
      </c>
      <c r="P6436" t="s">
        <v>279</v>
      </c>
      <c r="Q6436" t="s">
        <v>280</v>
      </c>
      <c r="R6436" t="s">
        <v>154</v>
      </c>
      <c r="S6436" t="s">
        <v>237</v>
      </c>
      <c r="T6436" t="s">
        <v>93</v>
      </c>
      <c r="U6436" t="s">
        <v>253</v>
      </c>
      <c r="V6436" t="s">
        <v>214</v>
      </c>
      <c r="W6436" t="s">
        <v>281</v>
      </c>
      <c r="X6436" t="s">
        <v>169</v>
      </c>
      <c r="Y6436" t="s">
        <v>282</v>
      </c>
      <c r="Z6436" t="s">
        <v>93</v>
      </c>
      <c r="AA6436">
        <v>0.12565200000000001</v>
      </c>
      <c r="AB6436">
        <v>6.3387149999999997</v>
      </c>
      <c r="AC6436">
        <v>16.215515</v>
      </c>
      <c r="AD6436">
        <v>3.01186</v>
      </c>
      <c r="AE6436">
        <v>2.8746019999999999</v>
      </c>
      <c r="AF6436">
        <v>44.487777999999999</v>
      </c>
      <c r="AG6436">
        <v>46.636558999999998</v>
      </c>
      <c r="AH6436" t="s">
        <v>167</v>
      </c>
      <c r="AI6436" t="s">
        <v>177</v>
      </c>
      <c r="AJ6436" t="s">
        <v>242</v>
      </c>
      <c r="AK6436" t="s">
        <v>104</v>
      </c>
      <c r="AL6436" t="s">
        <v>105</v>
      </c>
      <c r="AM6436" s="11">
        <v>45245.044444444444</v>
      </c>
      <c r="AN6436" t="s">
        <v>105</v>
      </c>
      <c r="AO6436" s="11">
        <v>45245.044444444444</v>
      </c>
      <c r="AP6436" t="s">
        <v>93</v>
      </c>
      <c r="AQ6436">
        <v>233.18172200000001</v>
      </c>
      <c r="AR6436">
        <v>1256.531195</v>
      </c>
      <c r="AS6436">
        <f t="shared" si="100"/>
        <v>0.12565311949999999</v>
      </c>
    </row>
    <row r="6437" spans="1:45" x14ac:dyDescent="0.25">
      <c r="A6437">
        <v>1603</v>
      </c>
      <c r="B6437" t="s">
        <v>86</v>
      </c>
      <c r="C6437">
        <v>503</v>
      </c>
      <c r="D6437" t="s">
        <v>87</v>
      </c>
      <c r="E6437" t="s">
        <v>509</v>
      </c>
      <c r="F6437" t="s">
        <v>233</v>
      </c>
      <c r="G6437" t="s">
        <v>510</v>
      </c>
      <c r="H6437" t="s">
        <v>91</v>
      </c>
      <c r="I6437" t="s">
        <v>93</v>
      </c>
      <c r="J6437" t="s">
        <v>93</v>
      </c>
      <c r="K6437" t="s">
        <v>294</v>
      </c>
      <c r="L6437" t="s">
        <v>93</v>
      </c>
      <c r="M6437" t="s">
        <v>93</v>
      </c>
      <c r="O6437">
        <v>19196</v>
      </c>
      <c r="P6437" t="s">
        <v>244</v>
      </c>
      <c r="Q6437" t="s">
        <v>245</v>
      </c>
      <c r="R6437" t="s">
        <v>93</v>
      </c>
      <c r="S6437" t="s">
        <v>93</v>
      </c>
      <c r="T6437" t="s">
        <v>93</v>
      </c>
      <c r="U6437" t="s">
        <v>266</v>
      </c>
      <c r="V6437" t="s">
        <v>469</v>
      </c>
      <c r="W6437" t="s">
        <v>333</v>
      </c>
      <c r="X6437" t="s">
        <v>270</v>
      </c>
      <c r="Y6437" t="s">
        <v>260</v>
      </c>
      <c r="Z6437" t="s">
        <v>93</v>
      </c>
      <c r="AA6437">
        <v>0.15367900000000001</v>
      </c>
      <c r="AB6437">
        <v>4.2537099999999999</v>
      </c>
      <c r="AC6437">
        <v>7.002707</v>
      </c>
      <c r="AD6437">
        <v>3.0066860000000002</v>
      </c>
      <c r="AE6437">
        <v>1.1143369999999999</v>
      </c>
      <c r="AF6437">
        <v>4.0343830000000001</v>
      </c>
      <c r="AG6437">
        <v>7.352989</v>
      </c>
      <c r="AH6437" t="s">
        <v>248</v>
      </c>
      <c r="AI6437" t="s">
        <v>249</v>
      </c>
      <c r="AJ6437" t="s">
        <v>250</v>
      </c>
      <c r="AK6437" t="s">
        <v>104</v>
      </c>
      <c r="AL6437" t="s">
        <v>105</v>
      </c>
      <c r="AM6437" s="11">
        <v>45245.044444444444</v>
      </c>
      <c r="AN6437" t="s">
        <v>105</v>
      </c>
      <c r="AO6437" s="11">
        <v>45245.044444444444</v>
      </c>
      <c r="AP6437" t="s">
        <v>93</v>
      </c>
      <c r="AQ6437">
        <v>296.57229000000001</v>
      </c>
      <c r="AR6437">
        <v>1536.8010710000001</v>
      </c>
      <c r="AS6437">
        <f t="shared" si="100"/>
        <v>0.15368010710000002</v>
      </c>
    </row>
    <row r="6438" spans="1:45" x14ac:dyDescent="0.25">
      <c r="A6438">
        <v>1604</v>
      </c>
      <c r="B6438" t="s">
        <v>86</v>
      </c>
      <c r="C6438">
        <v>503</v>
      </c>
      <c r="D6438" t="s">
        <v>87</v>
      </c>
      <c r="E6438" t="s">
        <v>509</v>
      </c>
      <c r="F6438" t="s">
        <v>233</v>
      </c>
      <c r="G6438" t="s">
        <v>510</v>
      </c>
      <c r="H6438" t="s">
        <v>91</v>
      </c>
      <c r="I6438" t="s">
        <v>93</v>
      </c>
      <c r="J6438" t="s">
        <v>93</v>
      </c>
      <c r="K6438" t="s">
        <v>294</v>
      </c>
      <c r="L6438" t="s">
        <v>93</v>
      </c>
      <c r="M6438" t="s">
        <v>93</v>
      </c>
      <c r="O6438">
        <v>19197</v>
      </c>
      <c r="P6438" t="s">
        <v>215</v>
      </c>
      <c r="Q6438" t="s">
        <v>216</v>
      </c>
      <c r="R6438" t="s">
        <v>93</v>
      </c>
      <c r="S6438" t="s">
        <v>93</v>
      </c>
      <c r="T6438" t="s">
        <v>93</v>
      </c>
      <c r="U6438" t="s">
        <v>93</v>
      </c>
      <c r="V6438" t="s">
        <v>93</v>
      </c>
      <c r="W6438" t="s">
        <v>93</v>
      </c>
      <c r="X6438" t="s">
        <v>217</v>
      </c>
      <c r="Y6438" t="s">
        <v>93</v>
      </c>
      <c r="Z6438" t="s">
        <v>93</v>
      </c>
      <c r="AA6438">
        <v>0.16066800000000001</v>
      </c>
      <c r="AB6438">
        <v>5.9802289999999996</v>
      </c>
      <c r="AC6438">
        <v>7.047078</v>
      </c>
      <c r="AD6438">
        <v>4.6893659999999997</v>
      </c>
      <c r="AE6438">
        <v>0.97547899999999998</v>
      </c>
      <c r="AF6438">
        <v>0.18672</v>
      </c>
      <c r="AG6438">
        <v>10.020667</v>
      </c>
      <c r="AH6438" t="s">
        <v>219</v>
      </c>
      <c r="AI6438" t="s">
        <v>220</v>
      </c>
      <c r="AJ6438" t="s">
        <v>221</v>
      </c>
      <c r="AK6438" t="s">
        <v>104</v>
      </c>
      <c r="AL6438" t="s">
        <v>105</v>
      </c>
      <c r="AM6438" s="11">
        <v>45245.044444444444</v>
      </c>
      <c r="AN6438" t="s">
        <v>105</v>
      </c>
      <c r="AO6438" s="11">
        <v>45245.044444444444</v>
      </c>
      <c r="AP6438" t="s">
        <v>93</v>
      </c>
      <c r="AQ6438">
        <v>360.60042800000002</v>
      </c>
      <c r="AR6438">
        <v>1606.6734140000001</v>
      </c>
      <c r="AS6438">
        <f t="shared" si="100"/>
        <v>0.1606673414</v>
      </c>
    </row>
    <row r="6439" spans="1:45" x14ac:dyDescent="0.25">
      <c r="A6439">
        <v>1605</v>
      </c>
      <c r="B6439" t="s">
        <v>86</v>
      </c>
      <c r="C6439">
        <v>503</v>
      </c>
      <c r="D6439" t="s">
        <v>87</v>
      </c>
      <c r="E6439" t="s">
        <v>509</v>
      </c>
      <c r="F6439" t="s">
        <v>233</v>
      </c>
      <c r="G6439" t="s">
        <v>510</v>
      </c>
      <c r="H6439" t="s">
        <v>91</v>
      </c>
      <c r="I6439" t="s">
        <v>93</v>
      </c>
      <c r="J6439" t="s">
        <v>93</v>
      </c>
      <c r="K6439" t="s">
        <v>294</v>
      </c>
      <c r="L6439" t="s">
        <v>93</v>
      </c>
      <c r="M6439" t="s">
        <v>93</v>
      </c>
      <c r="O6439">
        <v>19198</v>
      </c>
      <c r="P6439" t="s">
        <v>244</v>
      </c>
      <c r="Q6439" t="s">
        <v>245</v>
      </c>
      <c r="R6439" t="s">
        <v>93</v>
      </c>
      <c r="S6439" t="s">
        <v>93</v>
      </c>
      <c r="T6439" t="s">
        <v>93</v>
      </c>
      <c r="U6439" t="s">
        <v>266</v>
      </c>
      <c r="V6439" t="s">
        <v>469</v>
      </c>
      <c r="W6439" t="s">
        <v>333</v>
      </c>
      <c r="X6439" t="s">
        <v>270</v>
      </c>
      <c r="Y6439" t="s">
        <v>260</v>
      </c>
      <c r="Z6439" t="s">
        <v>93</v>
      </c>
      <c r="AA6439">
        <v>3.9768999999999999E-2</v>
      </c>
      <c r="AB6439">
        <v>5.8391149999999996</v>
      </c>
      <c r="AC6439">
        <v>8.7562320000000007</v>
      </c>
      <c r="AD6439">
        <v>3.054856</v>
      </c>
      <c r="AE6439">
        <v>1.5728249999999999</v>
      </c>
      <c r="AF6439">
        <v>7.7949529999999996</v>
      </c>
      <c r="AG6439">
        <v>5.7833519999999998</v>
      </c>
      <c r="AH6439" t="s">
        <v>248</v>
      </c>
      <c r="AI6439" t="s">
        <v>249</v>
      </c>
      <c r="AJ6439" t="s">
        <v>250</v>
      </c>
      <c r="AK6439" t="s">
        <v>104</v>
      </c>
      <c r="AL6439" t="s">
        <v>105</v>
      </c>
      <c r="AM6439" s="11">
        <v>45245.044444444444</v>
      </c>
      <c r="AN6439" t="s">
        <v>105</v>
      </c>
      <c r="AO6439" s="11">
        <v>45245.044444444444</v>
      </c>
      <c r="AP6439" t="s">
        <v>93</v>
      </c>
      <c r="AQ6439">
        <v>77.555094999999994</v>
      </c>
      <c r="AR6439">
        <v>397.69092899999998</v>
      </c>
      <c r="AS6439">
        <f t="shared" si="100"/>
        <v>3.9769092899999997E-2</v>
      </c>
    </row>
    <row r="6440" spans="1:45" x14ac:dyDescent="0.25">
      <c r="A6440">
        <v>1606</v>
      </c>
      <c r="B6440" t="s">
        <v>86</v>
      </c>
      <c r="C6440">
        <v>503</v>
      </c>
      <c r="D6440" t="s">
        <v>87</v>
      </c>
      <c r="E6440" t="s">
        <v>509</v>
      </c>
      <c r="F6440" t="s">
        <v>233</v>
      </c>
      <c r="G6440" t="s">
        <v>510</v>
      </c>
      <c r="H6440" t="s">
        <v>91</v>
      </c>
      <c r="I6440" t="s">
        <v>93</v>
      </c>
      <c r="J6440" t="s">
        <v>93</v>
      </c>
      <c r="K6440" t="s">
        <v>294</v>
      </c>
      <c r="L6440" t="s">
        <v>93</v>
      </c>
      <c r="M6440" t="s">
        <v>93</v>
      </c>
      <c r="O6440">
        <v>19199</v>
      </c>
      <c r="P6440" t="s">
        <v>244</v>
      </c>
      <c r="Q6440" t="s">
        <v>245</v>
      </c>
      <c r="R6440" t="s">
        <v>93</v>
      </c>
      <c r="S6440" t="s">
        <v>93</v>
      </c>
      <c r="T6440" t="s">
        <v>93</v>
      </c>
      <c r="U6440" t="s">
        <v>266</v>
      </c>
      <c r="V6440" t="s">
        <v>469</v>
      </c>
      <c r="W6440" t="s">
        <v>333</v>
      </c>
      <c r="X6440" t="s">
        <v>270</v>
      </c>
      <c r="Y6440" t="s">
        <v>260</v>
      </c>
      <c r="Z6440" t="s">
        <v>93</v>
      </c>
      <c r="AA6440">
        <v>5.7508999999999998E-2</v>
      </c>
      <c r="AB6440">
        <v>5.6470630000000002</v>
      </c>
      <c r="AC6440">
        <v>11.362869999999999</v>
      </c>
      <c r="AD6440">
        <v>3.0054029999999998</v>
      </c>
      <c r="AE6440">
        <v>2.3005800000000001</v>
      </c>
      <c r="AF6440">
        <v>19.301334000000001</v>
      </c>
      <c r="AG6440">
        <v>25.908998</v>
      </c>
      <c r="AH6440" t="s">
        <v>248</v>
      </c>
      <c r="AI6440" t="s">
        <v>249</v>
      </c>
      <c r="AJ6440" t="s">
        <v>250</v>
      </c>
      <c r="AK6440" t="s">
        <v>104</v>
      </c>
      <c r="AL6440" t="s">
        <v>105</v>
      </c>
      <c r="AM6440" s="11">
        <v>45245.044444444444</v>
      </c>
      <c r="AN6440" t="s">
        <v>105</v>
      </c>
      <c r="AO6440" s="11">
        <v>45245.044444444444</v>
      </c>
      <c r="AP6440" t="s">
        <v>93</v>
      </c>
      <c r="AQ6440">
        <v>128.80756700000001</v>
      </c>
      <c r="AR6440">
        <v>575.087986</v>
      </c>
      <c r="AS6440">
        <f t="shared" si="100"/>
        <v>5.7508798600000001E-2</v>
      </c>
    </row>
    <row r="6441" spans="1:45" x14ac:dyDescent="0.25">
      <c r="A6441">
        <v>1607</v>
      </c>
      <c r="B6441" t="s">
        <v>86</v>
      </c>
      <c r="C6441">
        <v>503</v>
      </c>
      <c r="D6441" t="s">
        <v>87</v>
      </c>
      <c r="E6441" t="s">
        <v>509</v>
      </c>
      <c r="F6441" t="s">
        <v>233</v>
      </c>
      <c r="G6441" t="s">
        <v>510</v>
      </c>
      <c r="H6441" t="s">
        <v>91</v>
      </c>
      <c r="I6441" t="s">
        <v>93</v>
      </c>
      <c r="J6441" t="s">
        <v>93</v>
      </c>
      <c r="K6441" t="s">
        <v>294</v>
      </c>
      <c r="L6441" t="s">
        <v>93</v>
      </c>
      <c r="M6441" t="s">
        <v>93</v>
      </c>
      <c r="O6441">
        <v>19200</v>
      </c>
      <c r="P6441" t="s">
        <v>263</v>
      </c>
      <c r="Q6441" t="s">
        <v>264</v>
      </c>
      <c r="R6441" t="s">
        <v>259</v>
      </c>
      <c r="S6441" t="s">
        <v>278</v>
      </c>
      <c r="T6441" t="s">
        <v>237</v>
      </c>
      <c r="U6441" t="s">
        <v>253</v>
      </c>
      <c r="V6441" t="s">
        <v>347</v>
      </c>
      <c r="W6441" t="s">
        <v>281</v>
      </c>
      <c r="X6441" t="s">
        <v>203</v>
      </c>
      <c r="Y6441" t="s">
        <v>211</v>
      </c>
      <c r="Z6441" t="s">
        <v>282</v>
      </c>
      <c r="AA6441">
        <v>0.104389</v>
      </c>
      <c r="AB6441">
        <v>5.1509159999999996</v>
      </c>
      <c r="AC6441">
        <v>10.398115000000001</v>
      </c>
      <c r="AD6441">
        <v>3.0137309999999999</v>
      </c>
      <c r="AE6441">
        <v>1.773425</v>
      </c>
      <c r="AF6441">
        <v>22.224516000000001</v>
      </c>
      <c r="AG6441">
        <v>8.0468069999999994</v>
      </c>
      <c r="AH6441" t="s">
        <v>167</v>
      </c>
      <c r="AI6441" t="s">
        <v>177</v>
      </c>
      <c r="AJ6441" t="s">
        <v>242</v>
      </c>
      <c r="AK6441" t="s">
        <v>104</v>
      </c>
      <c r="AL6441" t="s">
        <v>105</v>
      </c>
      <c r="AM6441" s="11">
        <v>45245.044444444444</v>
      </c>
      <c r="AN6441" t="s">
        <v>105</v>
      </c>
      <c r="AO6441" s="11">
        <v>45245.044444444444</v>
      </c>
      <c r="AP6441" t="s">
        <v>93</v>
      </c>
      <c r="AQ6441">
        <v>210.415358</v>
      </c>
      <c r="AR6441">
        <v>1043.895078</v>
      </c>
      <c r="AS6441">
        <f t="shared" si="100"/>
        <v>0.1043895078</v>
      </c>
    </row>
    <row r="6442" spans="1:45" x14ac:dyDescent="0.25">
      <c r="A6442">
        <v>1608</v>
      </c>
      <c r="B6442" t="s">
        <v>86</v>
      </c>
      <c r="C6442">
        <v>503</v>
      </c>
      <c r="D6442" t="s">
        <v>87</v>
      </c>
      <c r="E6442" t="s">
        <v>509</v>
      </c>
      <c r="F6442" t="s">
        <v>233</v>
      </c>
      <c r="G6442" t="s">
        <v>510</v>
      </c>
      <c r="H6442" t="s">
        <v>91</v>
      </c>
      <c r="I6442" t="s">
        <v>93</v>
      </c>
      <c r="J6442" t="s">
        <v>93</v>
      </c>
      <c r="K6442" t="s">
        <v>294</v>
      </c>
      <c r="L6442" t="s">
        <v>93</v>
      </c>
      <c r="M6442" t="s">
        <v>93</v>
      </c>
      <c r="O6442">
        <v>19201</v>
      </c>
      <c r="P6442" t="s">
        <v>263</v>
      </c>
      <c r="Q6442" t="s">
        <v>264</v>
      </c>
      <c r="R6442" t="s">
        <v>259</v>
      </c>
      <c r="S6442" t="s">
        <v>278</v>
      </c>
      <c r="T6442" t="s">
        <v>237</v>
      </c>
      <c r="U6442" t="s">
        <v>253</v>
      </c>
      <c r="V6442" t="s">
        <v>347</v>
      </c>
      <c r="W6442" t="s">
        <v>281</v>
      </c>
      <c r="X6442" t="s">
        <v>203</v>
      </c>
      <c r="Y6442" t="s">
        <v>211</v>
      </c>
      <c r="Z6442" t="s">
        <v>282</v>
      </c>
      <c r="AA6442">
        <v>0.35985899999999998</v>
      </c>
      <c r="AB6442">
        <v>4.6138139999999996</v>
      </c>
      <c r="AC6442">
        <v>9.2697710000000004</v>
      </c>
      <c r="AD6442">
        <v>3.0026619999999999</v>
      </c>
      <c r="AE6442">
        <v>1.2239640000000001</v>
      </c>
      <c r="AF6442">
        <v>18.812919999999998</v>
      </c>
      <c r="AG6442">
        <v>38.264980000000001</v>
      </c>
      <c r="AH6442" t="s">
        <v>167</v>
      </c>
      <c r="AI6442" t="s">
        <v>177</v>
      </c>
      <c r="AJ6442" t="s">
        <v>242</v>
      </c>
      <c r="AK6442" t="s">
        <v>104</v>
      </c>
      <c r="AL6442" t="s">
        <v>105</v>
      </c>
      <c r="AM6442" s="11">
        <v>45245.044444444444</v>
      </c>
      <c r="AN6442" t="s">
        <v>105</v>
      </c>
      <c r="AO6442" s="11">
        <v>45245.044444444444</v>
      </c>
      <c r="AP6442" t="s">
        <v>93</v>
      </c>
      <c r="AQ6442">
        <v>386.04967599999998</v>
      </c>
      <c r="AR6442">
        <v>3598.6041329999998</v>
      </c>
      <c r="AS6442">
        <f t="shared" si="100"/>
        <v>0.35986041329999996</v>
      </c>
    </row>
    <row r="6443" spans="1:45" x14ac:dyDescent="0.25">
      <c r="A6443">
        <v>1609</v>
      </c>
      <c r="B6443" t="s">
        <v>86</v>
      </c>
      <c r="C6443">
        <v>503</v>
      </c>
      <c r="D6443" t="s">
        <v>87</v>
      </c>
      <c r="E6443" t="s">
        <v>509</v>
      </c>
      <c r="F6443" t="s">
        <v>233</v>
      </c>
      <c r="G6443" t="s">
        <v>510</v>
      </c>
      <c r="H6443" t="s">
        <v>91</v>
      </c>
      <c r="I6443" t="s">
        <v>93</v>
      </c>
      <c r="J6443" t="s">
        <v>93</v>
      </c>
      <c r="K6443" t="s">
        <v>294</v>
      </c>
      <c r="L6443" t="s">
        <v>93</v>
      </c>
      <c r="M6443" t="s">
        <v>93</v>
      </c>
      <c r="O6443">
        <v>19203</v>
      </c>
      <c r="P6443" t="s">
        <v>244</v>
      </c>
      <c r="Q6443" t="s">
        <v>245</v>
      </c>
      <c r="R6443" t="s">
        <v>93</v>
      </c>
      <c r="S6443" t="s">
        <v>93</v>
      </c>
      <c r="T6443" t="s">
        <v>93</v>
      </c>
      <c r="U6443" t="s">
        <v>266</v>
      </c>
      <c r="V6443" t="s">
        <v>469</v>
      </c>
      <c r="W6443" t="s">
        <v>333</v>
      </c>
      <c r="X6443" t="s">
        <v>270</v>
      </c>
      <c r="Y6443" t="s">
        <v>260</v>
      </c>
      <c r="Z6443" t="s">
        <v>93</v>
      </c>
      <c r="AA6443">
        <v>0.28235700000000002</v>
      </c>
      <c r="AB6443">
        <v>5.8488930000000003</v>
      </c>
      <c r="AC6443">
        <v>16.457419999999999</v>
      </c>
      <c r="AD6443">
        <v>3.0421469999999999</v>
      </c>
      <c r="AE6443">
        <v>2.8209089999999999</v>
      </c>
      <c r="AF6443">
        <v>5.9145009999999996</v>
      </c>
      <c r="AG6443">
        <v>4.9582649999999999</v>
      </c>
      <c r="AH6443" t="s">
        <v>248</v>
      </c>
      <c r="AI6443" t="s">
        <v>249</v>
      </c>
      <c r="AJ6443" t="s">
        <v>250</v>
      </c>
      <c r="AK6443" t="s">
        <v>104</v>
      </c>
      <c r="AL6443" t="s">
        <v>105</v>
      </c>
      <c r="AM6443" s="11">
        <v>45245.044444444444</v>
      </c>
      <c r="AN6443" t="s">
        <v>105</v>
      </c>
      <c r="AO6443" s="11">
        <v>45245.044444444444</v>
      </c>
      <c r="AP6443" t="s">
        <v>93</v>
      </c>
      <c r="AQ6443">
        <v>233.56482199999999</v>
      </c>
      <c r="AR6443">
        <v>2823.5745419999998</v>
      </c>
      <c r="AS6443">
        <f t="shared" si="100"/>
        <v>0.28235745419999997</v>
      </c>
    </row>
    <row r="6444" spans="1:45" x14ac:dyDescent="0.25">
      <c r="A6444">
        <v>1610</v>
      </c>
      <c r="B6444" t="s">
        <v>86</v>
      </c>
      <c r="C6444">
        <v>503</v>
      </c>
      <c r="D6444" t="s">
        <v>87</v>
      </c>
      <c r="E6444" t="s">
        <v>509</v>
      </c>
      <c r="F6444" t="s">
        <v>233</v>
      </c>
      <c r="G6444" t="s">
        <v>510</v>
      </c>
      <c r="H6444" t="s">
        <v>91</v>
      </c>
      <c r="I6444" t="s">
        <v>93</v>
      </c>
      <c r="J6444" t="s">
        <v>93</v>
      </c>
      <c r="K6444" t="s">
        <v>294</v>
      </c>
      <c r="L6444" t="s">
        <v>93</v>
      </c>
      <c r="M6444" t="s">
        <v>93</v>
      </c>
      <c r="O6444">
        <v>19204</v>
      </c>
      <c r="P6444" t="s">
        <v>336</v>
      </c>
      <c r="Q6444" t="s">
        <v>337</v>
      </c>
      <c r="R6444" t="s">
        <v>93</v>
      </c>
      <c r="S6444" t="s">
        <v>93</v>
      </c>
      <c r="T6444" t="s">
        <v>93</v>
      </c>
      <c r="U6444" t="s">
        <v>253</v>
      </c>
      <c r="V6444" t="s">
        <v>214</v>
      </c>
      <c r="W6444" t="s">
        <v>254</v>
      </c>
      <c r="X6444" t="s">
        <v>169</v>
      </c>
      <c r="Y6444" t="s">
        <v>282</v>
      </c>
      <c r="Z6444" t="s">
        <v>93</v>
      </c>
      <c r="AA6444">
        <v>0.58096700000000001</v>
      </c>
      <c r="AB6444">
        <v>5.989903</v>
      </c>
      <c r="AC6444">
        <v>15.619842999999999</v>
      </c>
      <c r="AD6444">
        <v>3.001827</v>
      </c>
      <c r="AE6444">
        <v>2.853567</v>
      </c>
      <c r="AF6444">
        <v>16.334821999999999</v>
      </c>
      <c r="AG6444">
        <v>63.015579000000002</v>
      </c>
      <c r="AH6444" t="s">
        <v>248</v>
      </c>
      <c r="AI6444" t="s">
        <v>220</v>
      </c>
      <c r="AJ6444" t="s">
        <v>221</v>
      </c>
      <c r="AK6444" t="s">
        <v>104</v>
      </c>
      <c r="AL6444" t="s">
        <v>105</v>
      </c>
      <c r="AM6444" s="11">
        <v>45245.044444444444</v>
      </c>
      <c r="AN6444" t="s">
        <v>105</v>
      </c>
      <c r="AO6444" s="11">
        <v>45245.044444444444</v>
      </c>
      <c r="AP6444" t="s">
        <v>93</v>
      </c>
      <c r="AQ6444">
        <v>662.70318599999996</v>
      </c>
      <c r="AR6444">
        <v>5809.6918489999998</v>
      </c>
      <c r="AS6444">
        <f t="shared" si="100"/>
        <v>0.58096918489999994</v>
      </c>
    </row>
    <row r="6445" spans="1:45" x14ac:dyDescent="0.25">
      <c r="A6445">
        <v>1611</v>
      </c>
      <c r="B6445" t="s">
        <v>86</v>
      </c>
      <c r="C6445">
        <v>503</v>
      </c>
      <c r="D6445" t="s">
        <v>87</v>
      </c>
      <c r="E6445" t="s">
        <v>509</v>
      </c>
      <c r="F6445" t="s">
        <v>233</v>
      </c>
      <c r="G6445" t="s">
        <v>510</v>
      </c>
      <c r="H6445" t="s">
        <v>91</v>
      </c>
      <c r="I6445" t="s">
        <v>93</v>
      </c>
      <c r="J6445" t="s">
        <v>93</v>
      </c>
      <c r="K6445" t="s">
        <v>294</v>
      </c>
      <c r="L6445" t="s">
        <v>93</v>
      </c>
      <c r="M6445" t="s">
        <v>93</v>
      </c>
      <c r="O6445">
        <v>19205</v>
      </c>
      <c r="P6445" t="s">
        <v>271</v>
      </c>
      <c r="Q6445" t="s">
        <v>272</v>
      </c>
      <c r="R6445" t="s">
        <v>154</v>
      </c>
      <c r="S6445" t="s">
        <v>237</v>
      </c>
      <c r="T6445" t="s">
        <v>93</v>
      </c>
      <c r="U6445" t="s">
        <v>168</v>
      </c>
      <c r="V6445" t="s">
        <v>355</v>
      </c>
      <c r="W6445" t="s">
        <v>353</v>
      </c>
      <c r="X6445" t="s">
        <v>169</v>
      </c>
      <c r="Y6445" t="s">
        <v>136</v>
      </c>
      <c r="Z6445" t="s">
        <v>388</v>
      </c>
      <c r="AA6445">
        <v>0.117395</v>
      </c>
      <c r="AB6445">
        <v>7.3125049999999998</v>
      </c>
      <c r="AC6445">
        <v>14.408576999999999</v>
      </c>
      <c r="AD6445">
        <v>3.0233279999999998</v>
      </c>
      <c r="AE6445">
        <v>3.0378029999999998</v>
      </c>
      <c r="AF6445">
        <v>28.365767999999999</v>
      </c>
      <c r="AG6445">
        <v>6.3886859999999999</v>
      </c>
      <c r="AH6445" t="s">
        <v>117</v>
      </c>
      <c r="AI6445" t="s">
        <v>177</v>
      </c>
      <c r="AJ6445" t="s">
        <v>242</v>
      </c>
      <c r="AK6445" t="s">
        <v>104</v>
      </c>
      <c r="AL6445" t="s">
        <v>105</v>
      </c>
      <c r="AM6445" s="11">
        <v>45245.044444444444</v>
      </c>
      <c r="AN6445" t="s">
        <v>105</v>
      </c>
      <c r="AO6445" s="11">
        <v>45245.044444444444</v>
      </c>
      <c r="AP6445" t="s">
        <v>93</v>
      </c>
      <c r="AQ6445">
        <v>158.55293800000001</v>
      </c>
      <c r="AR6445">
        <v>1173.955236</v>
      </c>
      <c r="AS6445">
        <f t="shared" si="100"/>
        <v>0.1173955236</v>
      </c>
    </row>
    <row r="6446" spans="1:45" x14ac:dyDescent="0.25">
      <c r="A6446">
        <v>1612</v>
      </c>
      <c r="B6446" t="s">
        <v>86</v>
      </c>
      <c r="C6446">
        <v>503</v>
      </c>
      <c r="D6446" t="s">
        <v>87</v>
      </c>
      <c r="E6446" t="s">
        <v>509</v>
      </c>
      <c r="F6446" t="s">
        <v>233</v>
      </c>
      <c r="G6446" t="s">
        <v>510</v>
      </c>
      <c r="H6446" t="s">
        <v>91</v>
      </c>
      <c r="I6446" t="s">
        <v>93</v>
      </c>
      <c r="J6446" t="s">
        <v>93</v>
      </c>
      <c r="K6446" t="s">
        <v>294</v>
      </c>
      <c r="L6446" t="s">
        <v>93</v>
      </c>
      <c r="M6446" t="s">
        <v>93</v>
      </c>
      <c r="O6446">
        <v>19211</v>
      </c>
      <c r="P6446" t="s">
        <v>244</v>
      </c>
      <c r="Q6446" t="s">
        <v>245</v>
      </c>
      <c r="R6446" t="s">
        <v>93</v>
      </c>
      <c r="S6446" t="s">
        <v>93</v>
      </c>
      <c r="T6446" t="s">
        <v>93</v>
      </c>
      <c r="U6446" t="s">
        <v>266</v>
      </c>
      <c r="V6446" t="s">
        <v>469</v>
      </c>
      <c r="W6446" t="s">
        <v>333</v>
      </c>
      <c r="X6446" t="s">
        <v>270</v>
      </c>
      <c r="Y6446" t="s">
        <v>260</v>
      </c>
      <c r="Z6446" t="s">
        <v>93</v>
      </c>
      <c r="AA6446">
        <v>0.275557</v>
      </c>
      <c r="AB6446" t="s">
        <v>93</v>
      </c>
      <c r="AC6446" t="s">
        <v>93</v>
      </c>
      <c r="AD6446" t="s">
        <v>93</v>
      </c>
      <c r="AE6446" t="s">
        <v>93</v>
      </c>
      <c r="AF6446" t="s">
        <v>93</v>
      </c>
      <c r="AG6446" t="s">
        <v>93</v>
      </c>
      <c r="AH6446" t="s">
        <v>248</v>
      </c>
      <c r="AI6446" t="s">
        <v>249</v>
      </c>
      <c r="AJ6446" t="s">
        <v>250</v>
      </c>
      <c r="AK6446" t="s">
        <v>104</v>
      </c>
      <c r="AL6446" t="s">
        <v>105</v>
      </c>
      <c r="AM6446" s="11">
        <v>45245.044444444444</v>
      </c>
      <c r="AN6446" t="s">
        <v>105</v>
      </c>
      <c r="AO6446" s="11">
        <v>45245.044444444444</v>
      </c>
      <c r="AP6446" t="s">
        <v>93</v>
      </c>
      <c r="AQ6446">
        <v>317.64022699999998</v>
      </c>
      <c r="AR6446">
        <v>2755.5764330000002</v>
      </c>
      <c r="AS6446">
        <f t="shared" si="100"/>
        <v>0.27555764330000004</v>
      </c>
    </row>
    <row r="6447" spans="1:45" x14ac:dyDescent="0.25">
      <c r="A6447">
        <v>1613</v>
      </c>
      <c r="B6447" t="s">
        <v>86</v>
      </c>
      <c r="C6447">
        <v>503</v>
      </c>
      <c r="D6447" t="s">
        <v>87</v>
      </c>
      <c r="E6447" t="s">
        <v>509</v>
      </c>
      <c r="F6447" t="s">
        <v>233</v>
      </c>
      <c r="G6447" t="s">
        <v>510</v>
      </c>
      <c r="H6447" t="s">
        <v>91</v>
      </c>
      <c r="I6447" t="s">
        <v>93</v>
      </c>
      <c r="J6447" t="s">
        <v>93</v>
      </c>
      <c r="K6447" t="s">
        <v>294</v>
      </c>
      <c r="L6447" t="s">
        <v>93</v>
      </c>
      <c r="M6447" t="s">
        <v>93</v>
      </c>
      <c r="O6447">
        <v>19212</v>
      </c>
      <c r="P6447" t="s">
        <v>268</v>
      </c>
      <c r="Q6447" t="s">
        <v>269</v>
      </c>
      <c r="R6447" t="s">
        <v>93</v>
      </c>
      <c r="S6447" t="s">
        <v>93</v>
      </c>
      <c r="T6447" t="s">
        <v>93</v>
      </c>
      <c r="U6447" t="s">
        <v>253</v>
      </c>
      <c r="V6447" t="s">
        <v>254</v>
      </c>
      <c r="W6447" t="s">
        <v>281</v>
      </c>
      <c r="X6447" t="s">
        <v>169</v>
      </c>
      <c r="Y6447" t="s">
        <v>282</v>
      </c>
      <c r="Z6447" t="s">
        <v>93</v>
      </c>
      <c r="AA6447">
        <v>7.2377999999999998E-2</v>
      </c>
      <c r="AB6447" t="s">
        <v>93</v>
      </c>
      <c r="AC6447" t="s">
        <v>93</v>
      </c>
      <c r="AD6447" t="s">
        <v>93</v>
      </c>
      <c r="AE6447" t="s">
        <v>93</v>
      </c>
      <c r="AF6447" t="s">
        <v>93</v>
      </c>
      <c r="AG6447" t="s">
        <v>93</v>
      </c>
      <c r="AH6447" t="s">
        <v>248</v>
      </c>
      <c r="AI6447" t="s">
        <v>220</v>
      </c>
      <c r="AJ6447" t="s">
        <v>221</v>
      </c>
      <c r="AK6447" t="s">
        <v>104</v>
      </c>
      <c r="AL6447" t="s">
        <v>105</v>
      </c>
      <c r="AM6447" s="11">
        <v>45245.044444444444</v>
      </c>
      <c r="AN6447" t="s">
        <v>105</v>
      </c>
      <c r="AO6447" s="11">
        <v>45245.044444444444</v>
      </c>
      <c r="AP6447" t="s">
        <v>93</v>
      </c>
      <c r="AQ6447">
        <v>111.410833</v>
      </c>
      <c r="AR6447">
        <v>723.77673500000003</v>
      </c>
      <c r="AS6447">
        <f t="shared" si="100"/>
        <v>7.2377673500000003E-2</v>
      </c>
    </row>
    <row r="6448" spans="1:45" x14ac:dyDescent="0.25">
      <c r="A6448">
        <v>1614</v>
      </c>
      <c r="B6448" t="s">
        <v>86</v>
      </c>
      <c r="C6448">
        <v>503</v>
      </c>
      <c r="D6448" t="s">
        <v>87</v>
      </c>
      <c r="E6448" t="s">
        <v>509</v>
      </c>
      <c r="F6448" t="s">
        <v>233</v>
      </c>
      <c r="G6448" t="s">
        <v>510</v>
      </c>
      <c r="H6448" t="s">
        <v>91</v>
      </c>
      <c r="I6448" t="s">
        <v>93</v>
      </c>
      <c r="J6448" t="s">
        <v>93</v>
      </c>
      <c r="K6448" t="s">
        <v>294</v>
      </c>
      <c r="L6448" t="s">
        <v>93</v>
      </c>
      <c r="M6448" t="s">
        <v>93</v>
      </c>
      <c r="O6448">
        <v>19213</v>
      </c>
      <c r="P6448" t="s">
        <v>268</v>
      </c>
      <c r="Q6448" t="s">
        <v>269</v>
      </c>
      <c r="R6448" t="s">
        <v>93</v>
      </c>
      <c r="S6448" t="s">
        <v>93</v>
      </c>
      <c r="T6448" t="s">
        <v>93</v>
      </c>
      <c r="U6448" t="s">
        <v>253</v>
      </c>
      <c r="V6448" t="s">
        <v>254</v>
      </c>
      <c r="W6448" t="s">
        <v>281</v>
      </c>
      <c r="X6448" t="s">
        <v>169</v>
      </c>
      <c r="Y6448" t="s">
        <v>282</v>
      </c>
      <c r="Z6448" t="s">
        <v>93</v>
      </c>
      <c r="AA6448">
        <v>0.14673</v>
      </c>
      <c r="AB6448">
        <v>5.1130250000000004</v>
      </c>
      <c r="AC6448">
        <v>13.564901000000001</v>
      </c>
      <c r="AD6448">
        <v>3.0108519999999999</v>
      </c>
      <c r="AE6448">
        <v>2.364754</v>
      </c>
      <c r="AF6448">
        <v>3.271306</v>
      </c>
      <c r="AG6448">
        <v>1.703805</v>
      </c>
      <c r="AH6448" t="s">
        <v>248</v>
      </c>
      <c r="AI6448" t="s">
        <v>220</v>
      </c>
      <c r="AJ6448" t="s">
        <v>221</v>
      </c>
      <c r="AK6448" t="s">
        <v>104</v>
      </c>
      <c r="AL6448" t="s">
        <v>105</v>
      </c>
      <c r="AM6448" s="11">
        <v>45245.044444444444</v>
      </c>
      <c r="AN6448" t="s">
        <v>105</v>
      </c>
      <c r="AO6448" s="11">
        <v>45245.044444444444</v>
      </c>
      <c r="AP6448" t="s">
        <v>93</v>
      </c>
      <c r="AQ6448">
        <v>271.74538200000001</v>
      </c>
      <c r="AR6448">
        <v>1467.3087559999999</v>
      </c>
      <c r="AS6448">
        <f t="shared" si="100"/>
        <v>0.14673087559999998</v>
      </c>
    </row>
    <row r="6449" spans="1:45" x14ac:dyDescent="0.25">
      <c r="A6449">
        <v>1615</v>
      </c>
      <c r="B6449" t="s">
        <v>86</v>
      </c>
      <c r="C6449">
        <v>503</v>
      </c>
      <c r="D6449" t="s">
        <v>87</v>
      </c>
      <c r="E6449" t="s">
        <v>509</v>
      </c>
      <c r="F6449" t="s">
        <v>233</v>
      </c>
      <c r="G6449" t="s">
        <v>510</v>
      </c>
      <c r="H6449" t="s">
        <v>91</v>
      </c>
      <c r="I6449" t="s">
        <v>93</v>
      </c>
      <c r="J6449" t="s">
        <v>93</v>
      </c>
      <c r="K6449" t="s">
        <v>294</v>
      </c>
      <c r="L6449" t="s">
        <v>93</v>
      </c>
      <c r="M6449" t="s">
        <v>93</v>
      </c>
      <c r="O6449">
        <v>19215</v>
      </c>
      <c r="P6449" t="s">
        <v>257</v>
      </c>
      <c r="Q6449" t="s">
        <v>258</v>
      </c>
      <c r="R6449" t="s">
        <v>93</v>
      </c>
      <c r="S6449" t="s">
        <v>93</v>
      </c>
      <c r="T6449" t="s">
        <v>93</v>
      </c>
      <c r="U6449" t="s">
        <v>93</v>
      </c>
      <c r="V6449" t="s">
        <v>93</v>
      </c>
      <c r="W6449" t="s">
        <v>93</v>
      </c>
      <c r="X6449" t="s">
        <v>203</v>
      </c>
      <c r="Y6449" t="s">
        <v>189</v>
      </c>
      <c r="Z6449" t="s">
        <v>267</v>
      </c>
      <c r="AA6449">
        <v>3.6000000000000001E-5</v>
      </c>
      <c r="AB6449">
        <v>10.355991</v>
      </c>
      <c r="AC6449">
        <v>39.649315000000001</v>
      </c>
      <c r="AD6449">
        <v>3.0000149999999999</v>
      </c>
      <c r="AE6449">
        <v>6.799582</v>
      </c>
      <c r="AF6449">
        <v>157099040</v>
      </c>
      <c r="AG6449">
        <v>146769680</v>
      </c>
      <c r="AH6449" t="s">
        <v>255</v>
      </c>
      <c r="AI6449" t="s">
        <v>261</v>
      </c>
      <c r="AJ6449" t="s">
        <v>262</v>
      </c>
      <c r="AK6449" t="s">
        <v>104</v>
      </c>
      <c r="AL6449" t="s">
        <v>105</v>
      </c>
      <c r="AM6449" s="11">
        <v>45245.044444444444</v>
      </c>
      <c r="AN6449" t="s">
        <v>105</v>
      </c>
      <c r="AO6449" s="11">
        <v>45245.044444444444</v>
      </c>
      <c r="AP6449" t="s">
        <v>93</v>
      </c>
      <c r="AQ6449">
        <v>3.7593589999999999</v>
      </c>
      <c r="AR6449">
        <v>0.35591699999999998</v>
      </c>
      <c r="AS6449">
        <f t="shared" si="100"/>
        <v>3.55917E-5</v>
      </c>
    </row>
    <row r="6450" spans="1:45" x14ac:dyDescent="0.25">
      <c r="A6450">
        <v>1616</v>
      </c>
      <c r="B6450" t="s">
        <v>86</v>
      </c>
      <c r="C6450">
        <v>503</v>
      </c>
      <c r="D6450" t="s">
        <v>87</v>
      </c>
      <c r="E6450" t="s">
        <v>509</v>
      </c>
      <c r="F6450" t="s">
        <v>233</v>
      </c>
      <c r="G6450" t="s">
        <v>510</v>
      </c>
      <c r="H6450" t="s">
        <v>91</v>
      </c>
      <c r="I6450" t="s">
        <v>93</v>
      </c>
      <c r="J6450" t="s">
        <v>93</v>
      </c>
      <c r="K6450" t="s">
        <v>294</v>
      </c>
      <c r="L6450" t="s">
        <v>93</v>
      </c>
      <c r="M6450" t="s">
        <v>93</v>
      </c>
      <c r="O6450">
        <v>19216</v>
      </c>
      <c r="P6450" t="s">
        <v>257</v>
      </c>
      <c r="Q6450" t="s">
        <v>258</v>
      </c>
      <c r="R6450" t="s">
        <v>93</v>
      </c>
      <c r="S6450" t="s">
        <v>93</v>
      </c>
      <c r="T6450" t="s">
        <v>93</v>
      </c>
      <c r="U6450" t="s">
        <v>93</v>
      </c>
      <c r="V6450" t="s">
        <v>93</v>
      </c>
      <c r="W6450" t="s">
        <v>93</v>
      </c>
      <c r="X6450" t="s">
        <v>203</v>
      </c>
      <c r="Y6450" t="s">
        <v>189</v>
      </c>
      <c r="Z6450" t="s">
        <v>267</v>
      </c>
      <c r="AA6450">
        <v>0.224719</v>
      </c>
      <c r="AB6450">
        <v>4.1922389999999998</v>
      </c>
      <c r="AC6450">
        <v>6.6595120000000003</v>
      </c>
      <c r="AD6450">
        <v>3.050354</v>
      </c>
      <c r="AE6450">
        <v>0.84970299999999999</v>
      </c>
      <c r="AF6450">
        <v>4.735366</v>
      </c>
      <c r="AG6450">
        <v>10.635522</v>
      </c>
      <c r="AH6450" t="s">
        <v>255</v>
      </c>
      <c r="AI6450" t="s">
        <v>261</v>
      </c>
      <c r="AJ6450" t="s">
        <v>262</v>
      </c>
      <c r="AK6450" t="s">
        <v>104</v>
      </c>
      <c r="AL6450" t="s">
        <v>105</v>
      </c>
      <c r="AM6450" s="11">
        <v>45245.044444444444</v>
      </c>
      <c r="AN6450" t="s">
        <v>105</v>
      </c>
      <c r="AO6450" s="11">
        <v>45245.044444444444</v>
      </c>
      <c r="AP6450" t="s">
        <v>93</v>
      </c>
      <c r="AQ6450">
        <v>422.08105399999999</v>
      </c>
      <c r="AR6450">
        <v>2247.1873449999998</v>
      </c>
      <c r="AS6450">
        <f t="shared" si="100"/>
        <v>0.22471873449999999</v>
      </c>
    </row>
    <row r="6451" spans="1:45" x14ac:dyDescent="0.25">
      <c r="A6451">
        <v>1617</v>
      </c>
      <c r="B6451" t="s">
        <v>86</v>
      </c>
      <c r="C6451">
        <v>503</v>
      </c>
      <c r="D6451" t="s">
        <v>87</v>
      </c>
      <c r="E6451" t="s">
        <v>509</v>
      </c>
      <c r="F6451" t="s">
        <v>233</v>
      </c>
      <c r="G6451" t="s">
        <v>510</v>
      </c>
      <c r="H6451" t="s">
        <v>91</v>
      </c>
      <c r="I6451" t="s">
        <v>93</v>
      </c>
      <c r="J6451" t="s">
        <v>93</v>
      </c>
      <c r="K6451" t="s">
        <v>294</v>
      </c>
      <c r="L6451" t="s">
        <v>93</v>
      </c>
      <c r="M6451" t="s">
        <v>93</v>
      </c>
      <c r="O6451">
        <v>19217</v>
      </c>
      <c r="P6451" t="s">
        <v>257</v>
      </c>
      <c r="Q6451" t="s">
        <v>258</v>
      </c>
      <c r="R6451" t="s">
        <v>93</v>
      </c>
      <c r="S6451" t="s">
        <v>93</v>
      </c>
      <c r="T6451" t="s">
        <v>93</v>
      </c>
      <c r="U6451" t="s">
        <v>93</v>
      </c>
      <c r="V6451" t="s">
        <v>93</v>
      </c>
      <c r="W6451" t="s">
        <v>93</v>
      </c>
      <c r="X6451" t="s">
        <v>203</v>
      </c>
      <c r="Y6451" t="s">
        <v>189</v>
      </c>
      <c r="Z6451" t="s">
        <v>267</v>
      </c>
      <c r="AA6451">
        <v>9.0880000000000002E-2</v>
      </c>
      <c r="AB6451">
        <v>5.8370470000000001</v>
      </c>
      <c r="AC6451">
        <v>12.281703</v>
      </c>
      <c r="AD6451">
        <v>3.0130620000000001</v>
      </c>
      <c r="AE6451">
        <v>2.4660289999999998</v>
      </c>
      <c r="AF6451">
        <v>16.111809000000001</v>
      </c>
      <c r="AG6451">
        <v>19.476286000000002</v>
      </c>
      <c r="AH6451" t="s">
        <v>255</v>
      </c>
      <c r="AI6451" t="s">
        <v>261</v>
      </c>
      <c r="AJ6451" t="s">
        <v>262</v>
      </c>
      <c r="AK6451" t="s">
        <v>104</v>
      </c>
      <c r="AL6451" t="s">
        <v>105</v>
      </c>
      <c r="AM6451" s="11">
        <v>45245.044444444444</v>
      </c>
      <c r="AN6451" t="s">
        <v>105</v>
      </c>
      <c r="AO6451" s="11">
        <v>45245.044444444444</v>
      </c>
      <c r="AP6451" t="s">
        <v>93</v>
      </c>
      <c r="AQ6451">
        <v>258.688444</v>
      </c>
      <c r="AR6451">
        <v>908.79794600000002</v>
      </c>
      <c r="AS6451">
        <f t="shared" si="100"/>
        <v>9.0879794600000008E-2</v>
      </c>
    </row>
    <row r="6452" spans="1:45" x14ac:dyDescent="0.25">
      <c r="A6452">
        <v>1618</v>
      </c>
      <c r="B6452" t="s">
        <v>86</v>
      </c>
      <c r="C6452">
        <v>503</v>
      </c>
      <c r="D6452" t="s">
        <v>87</v>
      </c>
      <c r="E6452" t="s">
        <v>509</v>
      </c>
      <c r="F6452" t="s">
        <v>233</v>
      </c>
      <c r="G6452" t="s">
        <v>510</v>
      </c>
      <c r="H6452" t="s">
        <v>91</v>
      </c>
      <c r="I6452" t="s">
        <v>93</v>
      </c>
      <c r="J6452" t="s">
        <v>93</v>
      </c>
      <c r="K6452" t="s">
        <v>294</v>
      </c>
      <c r="L6452" t="s">
        <v>93</v>
      </c>
      <c r="M6452" t="s">
        <v>93</v>
      </c>
      <c r="O6452">
        <v>19218</v>
      </c>
      <c r="P6452" t="s">
        <v>336</v>
      </c>
      <c r="Q6452" t="s">
        <v>337</v>
      </c>
      <c r="R6452" t="s">
        <v>93</v>
      </c>
      <c r="S6452" t="s">
        <v>93</v>
      </c>
      <c r="T6452" t="s">
        <v>93</v>
      </c>
      <c r="U6452" t="s">
        <v>253</v>
      </c>
      <c r="V6452" t="s">
        <v>214</v>
      </c>
      <c r="W6452" t="s">
        <v>254</v>
      </c>
      <c r="X6452" t="s">
        <v>169</v>
      </c>
      <c r="Y6452" t="s">
        <v>282</v>
      </c>
      <c r="Z6452" t="s">
        <v>93</v>
      </c>
      <c r="AA6452">
        <v>0.38006499999999999</v>
      </c>
      <c r="AB6452">
        <v>3.9983749999999998</v>
      </c>
      <c r="AC6452">
        <v>7.1762309999999996</v>
      </c>
      <c r="AD6452">
        <v>3.0038939999999998</v>
      </c>
      <c r="AE6452">
        <v>0.91688499999999995</v>
      </c>
      <c r="AF6452">
        <v>6.0778999999999996</v>
      </c>
      <c r="AG6452">
        <v>19.864999999999998</v>
      </c>
      <c r="AH6452" t="s">
        <v>248</v>
      </c>
      <c r="AI6452" t="s">
        <v>220</v>
      </c>
      <c r="AJ6452" t="s">
        <v>221</v>
      </c>
      <c r="AK6452" t="s">
        <v>104</v>
      </c>
      <c r="AL6452" t="s">
        <v>105</v>
      </c>
      <c r="AM6452" s="11">
        <v>45245.044444444444</v>
      </c>
      <c r="AN6452" t="s">
        <v>105</v>
      </c>
      <c r="AO6452" s="11">
        <v>45245.044444444444</v>
      </c>
      <c r="AP6452" t="s">
        <v>93</v>
      </c>
      <c r="AQ6452">
        <v>256.58927</v>
      </c>
      <c r="AR6452">
        <v>3800.6621060000002</v>
      </c>
      <c r="AS6452">
        <f t="shared" si="100"/>
        <v>0.38006621060000001</v>
      </c>
    </row>
    <row r="6453" spans="1:45" x14ac:dyDescent="0.25">
      <c r="A6453">
        <v>1619</v>
      </c>
      <c r="B6453" t="s">
        <v>86</v>
      </c>
      <c r="C6453">
        <v>503</v>
      </c>
      <c r="D6453" t="s">
        <v>87</v>
      </c>
      <c r="E6453" t="s">
        <v>509</v>
      </c>
      <c r="F6453" t="s">
        <v>233</v>
      </c>
      <c r="G6453" t="s">
        <v>510</v>
      </c>
      <c r="H6453" t="s">
        <v>91</v>
      </c>
      <c r="I6453" t="s">
        <v>93</v>
      </c>
      <c r="J6453" t="s">
        <v>93</v>
      </c>
      <c r="K6453" t="s">
        <v>294</v>
      </c>
      <c r="L6453" t="s">
        <v>93</v>
      </c>
      <c r="M6453" t="s">
        <v>93</v>
      </c>
      <c r="O6453">
        <v>19219</v>
      </c>
      <c r="P6453" t="s">
        <v>257</v>
      </c>
      <c r="Q6453" t="s">
        <v>258</v>
      </c>
      <c r="R6453" t="s">
        <v>93</v>
      </c>
      <c r="S6453" t="s">
        <v>93</v>
      </c>
      <c r="T6453" t="s">
        <v>93</v>
      </c>
      <c r="U6453" t="s">
        <v>93</v>
      </c>
      <c r="V6453" t="s">
        <v>93</v>
      </c>
      <c r="W6453" t="s">
        <v>93</v>
      </c>
      <c r="X6453" t="s">
        <v>203</v>
      </c>
      <c r="Y6453" t="s">
        <v>189</v>
      </c>
      <c r="Z6453" t="s">
        <v>267</v>
      </c>
      <c r="AA6453">
        <v>0.28756599999999999</v>
      </c>
      <c r="AB6453">
        <v>5.3026739999999997</v>
      </c>
      <c r="AC6453">
        <v>9.8014130000000002</v>
      </c>
      <c r="AD6453">
        <v>3.0066860000000002</v>
      </c>
      <c r="AE6453">
        <v>1.547031</v>
      </c>
      <c r="AF6453">
        <v>21.768916999999998</v>
      </c>
      <c r="AG6453">
        <v>19.68244</v>
      </c>
      <c r="AH6453" t="s">
        <v>255</v>
      </c>
      <c r="AI6453" t="s">
        <v>261</v>
      </c>
      <c r="AJ6453" t="s">
        <v>262</v>
      </c>
      <c r="AK6453" t="s">
        <v>104</v>
      </c>
      <c r="AL6453" t="s">
        <v>105</v>
      </c>
      <c r="AM6453" s="11">
        <v>45245.044444444444</v>
      </c>
      <c r="AN6453" t="s">
        <v>105</v>
      </c>
      <c r="AO6453" s="11">
        <v>45245.044444444444</v>
      </c>
      <c r="AP6453" t="s">
        <v>93</v>
      </c>
      <c r="AQ6453">
        <v>416.193152</v>
      </c>
      <c r="AR6453">
        <v>2875.6671540000002</v>
      </c>
      <c r="AS6453">
        <f t="shared" si="100"/>
        <v>0.28756671540000001</v>
      </c>
    </row>
    <row r="6454" spans="1:45" x14ac:dyDescent="0.25">
      <c r="A6454">
        <v>1620</v>
      </c>
      <c r="B6454" t="s">
        <v>86</v>
      </c>
      <c r="C6454">
        <v>503</v>
      </c>
      <c r="D6454" t="s">
        <v>87</v>
      </c>
      <c r="E6454" t="s">
        <v>509</v>
      </c>
      <c r="F6454" t="s">
        <v>233</v>
      </c>
      <c r="G6454" t="s">
        <v>510</v>
      </c>
      <c r="H6454" t="s">
        <v>91</v>
      </c>
      <c r="I6454" t="s">
        <v>93</v>
      </c>
      <c r="J6454" t="s">
        <v>93</v>
      </c>
      <c r="K6454" t="s">
        <v>294</v>
      </c>
      <c r="L6454" t="s">
        <v>93</v>
      </c>
      <c r="M6454" t="s">
        <v>93</v>
      </c>
      <c r="O6454">
        <v>19220</v>
      </c>
      <c r="P6454" t="s">
        <v>331</v>
      </c>
      <c r="Q6454" t="s">
        <v>332</v>
      </c>
      <c r="R6454" t="s">
        <v>278</v>
      </c>
      <c r="S6454" t="s">
        <v>237</v>
      </c>
      <c r="T6454" t="s">
        <v>93</v>
      </c>
      <c r="U6454" t="s">
        <v>99</v>
      </c>
      <c r="V6454" t="s">
        <v>204</v>
      </c>
      <c r="W6454" t="s">
        <v>295</v>
      </c>
      <c r="X6454" t="s">
        <v>137</v>
      </c>
      <c r="Y6454" t="s">
        <v>136</v>
      </c>
      <c r="Z6454" t="s">
        <v>93</v>
      </c>
      <c r="AA6454">
        <v>3.6926E-2</v>
      </c>
      <c r="AB6454">
        <v>4.695589</v>
      </c>
      <c r="AC6454">
        <v>7.0478909999999999</v>
      </c>
      <c r="AD6454">
        <v>3.0135360000000002</v>
      </c>
      <c r="AE6454">
        <v>0.98400500000000002</v>
      </c>
      <c r="AF6454">
        <v>51.995426000000002</v>
      </c>
      <c r="AG6454">
        <v>8.3950949999999995</v>
      </c>
      <c r="AH6454" t="s">
        <v>167</v>
      </c>
      <c r="AI6454" t="s">
        <v>177</v>
      </c>
      <c r="AJ6454" t="s">
        <v>242</v>
      </c>
      <c r="AK6454" t="s">
        <v>104</v>
      </c>
      <c r="AL6454" t="s">
        <v>105</v>
      </c>
      <c r="AM6454" s="11">
        <v>45245.044444444444</v>
      </c>
      <c r="AN6454" t="s">
        <v>105</v>
      </c>
      <c r="AO6454" s="11">
        <v>45245.044444444444</v>
      </c>
      <c r="AP6454" t="s">
        <v>93</v>
      </c>
      <c r="AQ6454">
        <v>86.291228000000004</v>
      </c>
      <c r="AR6454">
        <v>369.26541099999997</v>
      </c>
      <c r="AS6454">
        <f t="shared" si="100"/>
        <v>3.6926541099999995E-2</v>
      </c>
    </row>
    <row r="6455" spans="1:45" x14ac:dyDescent="0.25">
      <c r="A6455">
        <v>6997</v>
      </c>
      <c r="B6455" t="s">
        <v>86</v>
      </c>
      <c r="C6455">
        <v>503</v>
      </c>
      <c r="D6455" t="s">
        <v>87</v>
      </c>
      <c r="E6455" t="s">
        <v>509</v>
      </c>
      <c r="F6455" t="s">
        <v>233</v>
      </c>
      <c r="G6455" t="s">
        <v>510</v>
      </c>
      <c r="H6455" t="s">
        <v>91</v>
      </c>
      <c r="I6455" t="s">
        <v>93</v>
      </c>
      <c r="J6455" t="s">
        <v>93</v>
      </c>
      <c r="K6455" t="s">
        <v>294</v>
      </c>
      <c r="L6455" t="s">
        <v>93</v>
      </c>
      <c r="M6455" t="s">
        <v>93</v>
      </c>
      <c r="O6455">
        <v>302</v>
      </c>
      <c r="P6455" t="s">
        <v>140</v>
      </c>
      <c r="Q6455" t="s">
        <v>141</v>
      </c>
      <c r="R6455" t="s">
        <v>142</v>
      </c>
      <c r="S6455" t="s">
        <v>133</v>
      </c>
      <c r="T6455" t="s">
        <v>154</v>
      </c>
      <c r="U6455" t="s">
        <v>99</v>
      </c>
      <c r="V6455" t="s">
        <v>113</v>
      </c>
      <c r="W6455" t="s">
        <v>168</v>
      </c>
      <c r="X6455" t="s">
        <v>169</v>
      </c>
      <c r="Y6455" t="s">
        <v>335</v>
      </c>
      <c r="Z6455" t="s">
        <v>135</v>
      </c>
      <c r="AA6455">
        <v>78.696207999999999</v>
      </c>
      <c r="AB6455">
        <v>13.088899</v>
      </c>
      <c r="AC6455">
        <v>43.080544000000003</v>
      </c>
      <c r="AD6455">
        <v>3.0000079999999998</v>
      </c>
      <c r="AE6455">
        <v>8.5832630000000005</v>
      </c>
      <c r="AF6455">
        <v>72.350882999999996</v>
      </c>
      <c r="AG6455">
        <v>69.683914000000001</v>
      </c>
      <c r="AH6455" t="s">
        <v>117</v>
      </c>
      <c r="AI6455" t="s">
        <v>143</v>
      </c>
      <c r="AJ6455" t="s">
        <v>144</v>
      </c>
      <c r="AK6455" t="s">
        <v>104</v>
      </c>
      <c r="AL6455" t="s">
        <v>105</v>
      </c>
      <c r="AM6455" s="11">
        <v>45245.044444444444</v>
      </c>
      <c r="AN6455" t="s">
        <v>105</v>
      </c>
      <c r="AO6455" s="11">
        <v>45245.044444444444</v>
      </c>
      <c r="AP6455" t="s">
        <v>93</v>
      </c>
      <c r="AQ6455">
        <v>1276.8990759999999</v>
      </c>
      <c r="AR6455">
        <v>43.846223000000002</v>
      </c>
      <c r="AS6455">
        <f t="shared" si="100"/>
        <v>4.3846223E-3</v>
      </c>
    </row>
    <row r="6456" spans="1:45" x14ac:dyDescent="0.25">
      <c r="A6456">
        <v>6999</v>
      </c>
      <c r="B6456" t="s">
        <v>86</v>
      </c>
      <c r="C6456">
        <v>503</v>
      </c>
      <c r="D6456" t="s">
        <v>87</v>
      </c>
      <c r="E6456" t="s">
        <v>509</v>
      </c>
      <c r="F6456" t="s">
        <v>233</v>
      </c>
      <c r="G6456" t="s">
        <v>510</v>
      </c>
      <c r="H6456" t="s">
        <v>91</v>
      </c>
      <c r="I6456" t="s">
        <v>93</v>
      </c>
      <c r="J6456" t="s">
        <v>93</v>
      </c>
      <c r="K6456" t="s">
        <v>294</v>
      </c>
      <c r="L6456" t="s">
        <v>93</v>
      </c>
      <c r="M6456" t="s">
        <v>93</v>
      </c>
      <c r="O6456">
        <v>7637</v>
      </c>
      <c r="P6456" t="s">
        <v>140</v>
      </c>
      <c r="Q6456" t="s">
        <v>141</v>
      </c>
      <c r="R6456" t="s">
        <v>142</v>
      </c>
      <c r="S6456" t="s">
        <v>133</v>
      </c>
      <c r="T6456" t="s">
        <v>237</v>
      </c>
      <c r="U6456" t="s">
        <v>99</v>
      </c>
      <c r="V6456" t="s">
        <v>113</v>
      </c>
      <c r="W6456" t="s">
        <v>168</v>
      </c>
      <c r="X6456" t="s">
        <v>475</v>
      </c>
      <c r="Y6456" t="s">
        <v>256</v>
      </c>
      <c r="Z6456" t="s">
        <v>135</v>
      </c>
      <c r="AA6456">
        <v>172.25698299999999</v>
      </c>
      <c r="AB6456">
        <v>15.176314</v>
      </c>
      <c r="AC6456">
        <v>51.992455</v>
      </c>
      <c r="AD6456">
        <v>2.9999989999999999</v>
      </c>
      <c r="AE6456">
        <v>9.6102139999999991</v>
      </c>
      <c r="AF6456">
        <v>79.739586000000003</v>
      </c>
      <c r="AG6456">
        <v>88.883018000000007</v>
      </c>
      <c r="AH6456" t="s">
        <v>117</v>
      </c>
      <c r="AI6456" t="s">
        <v>143</v>
      </c>
      <c r="AJ6456" t="s">
        <v>144</v>
      </c>
      <c r="AK6456" t="s">
        <v>104</v>
      </c>
      <c r="AL6456" t="s">
        <v>105</v>
      </c>
      <c r="AM6456" s="11">
        <v>45245.044444444444</v>
      </c>
      <c r="AN6456" t="s">
        <v>105</v>
      </c>
      <c r="AO6456" s="11">
        <v>45245.044444444444</v>
      </c>
      <c r="AP6456" t="s">
        <v>93</v>
      </c>
      <c r="AQ6456">
        <v>38.784948999999997</v>
      </c>
      <c r="AR6456">
        <v>1.696841</v>
      </c>
      <c r="AS6456">
        <f t="shared" si="100"/>
        <v>1.696841E-4</v>
      </c>
    </row>
    <row r="6457" spans="1:45" x14ac:dyDescent="0.25">
      <c r="A6457">
        <v>7001</v>
      </c>
      <c r="B6457" t="s">
        <v>86</v>
      </c>
      <c r="C6457">
        <v>503</v>
      </c>
      <c r="D6457" t="s">
        <v>87</v>
      </c>
      <c r="E6457" t="s">
        <v>509</v>
      </c>
      <c r="F6457" t="s">
        <v>233</v>
      </c>
      <c r="G6457" t="s">
        <v>510</v>
      </c>
      <c r="H6457" t="s">
        <v>91</v>
      </c>
      <c r="I6457" t="s">
        <v>93</v>
      </c>
      <c r="J6457" t="s">
        <v>93</v>
      </c>
      <c r="K6457" t="s">
        <v>294</v>
      </c>
      <c r="L6457" t="s">
        <v>93</v>
      </c>
      <c r="M6457" t="s">
        <v>93</v>
      </c>
      <c r="O6457">
        <v>9694</v>
      </c>
      <c r="P6457" t="s">
        <v>240</v>
      </c>
      <c r="Q6457" t="s">
        <v>241</v>
      </c>
      <c r="R6457" t="s">
        <v>237</v>
      </c>
      <c r="S6457" t="s">
        <v>154</v>
      </c>
      <c r="T6457" t="s">
        <v>133</v>
      </c>
      <c r="U6457" t="s">
        <v>99</v>
      </c>
      <c r="V6457" t="s">
        <v>168</v>
      </c>
      <c r="W6457" t="s">
        <v>334</v>
      </c>
      <c r="X6457" t="s">
        <v>137</v>
      </c>
      <c r="Y6457" t="s">
        <v>317</v>
      </c>
      <c r="Z6457" t="s">
        <v>93</v>
      </c>
      <c r="AA6457">
        <v>39.966867000000001</v>
      </c>
      <c r="AB6457">
        <v>10.849563</v>
      </c>
      <c r="AC6457">
        <v>37.144202999999997</v>
      </c>
      <c r="AD6457">
        <v>3.0000200000000001</v>
      </c>
      <c r="AE6457">
        <v>6.5267220000000004</v>
      </c>
      <c r="AF6457">
        <v>62.539555</v>
      </c>
      <c r="AG6457">
        <v>63.469574000000001</v>
      </c>
      <c r="AH6457" t="s">
        <v>167</v>
      </c>
      <c r="AI6457" t="s">
        <v>177</v>
      </c>
      <c r="AJ6457" t="s">
        <v>242</v>
      </c>
      <c r="AK6457" t="s">
        <v>104</v>
      </c>
      <c r="AL6457" t="s">
        <v>105</v>
      </c>
      <c r="AM6457" s="11">
        <v>45245.044444444444</v>
      </c>
      <c r="AN6457" t="s">
        <v>105</v>
      </c>
      <c r="AO6457" s="11">
        <v>45245.044444444444</v>
      </c>
      <c r="AP6457" t="s">
        <v>93</v>
      </c>
      <c r="AQ6457">
        <v>924.12394900000004</v>
      </c>
      <c r="AR6457">
        <v>26.156396999999998</v>
      </c>
      <c r="AS6457">
        <f t="shared" si="100"/>
        <v>2.6156396999999997E-3</v>
      </c>
    </row>
    <row r="6458" spans="1:45" x14ac:dyDescent="0.25">
      <c r="A6458">
        <v>7003</v>
      </c>
      <c r="B6458" t="s">
        <v>86</v>
      </c>
      <c r="C6458">
        <v>503</v>
      </c>
      <c r="D6458" t="s">
        <v>87</v>
      </c>
      <c r="E6458" t="s">
        <v>509</v>
      </c>
      <c r="F6458" t="s">
        <v>233</v>
      </c>
      <c r="G6458" t="s">
        <v>510</v>
      </c>
      <c r="H6458" t="s">
        <v>91</v>
      </c>
      <c r="I6458" t="s">
        <v>93</v>
      </c>
      <c r="J6458" t="s">
        <v>93</v>
      </c>
      <c r="K6458" t="s">
        <v>294</v>
      </c>
      <c r="L6458" t="s">
        <v>93</v>
      </c>
      <c r="M6458" t="s">
        <v>93</v>
      </c>
      <c r="O6458">
        <v>9708</v>
      </c>
      <c r="P6458" t="s">
        <v>140</v>
      </c>
      <c r="Q6458" t="s">
        <v>141</v>
      </c>
      <c r="R6458" t="s">
        <v>142</v>
      </c>
      <c r="S6458" t="s">
        <v>133</v>
      </c>
      <c r="T6458" t="s">
        <v>237</v>
      </c>
      <c r="U6458" t="s">
        <v>99</v>
      </c>
      <c r="V6458" t="s">
        <v>113</v>
      </c>
      <c r="W6458" t="s">
        <v>168</v>
      </c>
      <c r="X6458" t="s">
        <v>169</v>
      </c>
      <c r="Y6458" t="s">
        <v>256</v>
      </c>
      <c r="Z6458" t="s">
        <v>135</v>
      </c>
      <c r="AA6458">
        <v>18.612613</v>
      </c>
      <c r="AB6458">
        <v>12.79884</v>
      </c>
      <c r="AC6458">
        <v>46.521419999999999</v>
      </c>
      <c r="AD6458">
        <v>3.000041</v>
      </c>
      <c r="AE6458">
        <v>8.0182260000000003</v>
      </c>
      <c r="AF6458">
        <v>77.739220000000003</v>
      </c>
      <c r="AG6458">
        <v>96.285781999999998</v>
      </c>
      <c r="AH6458" t="s">
        <v>117</v>
      </c>
      <c r="AI6458" t="s">
        <v>143</v>
      </c>
      <c r="AJ6458" t="s">
        <v>144</v>
      </c>
      <c r="AK6458" t="s">
        <v>104</v>
      </c>
      <c r="AL6458" t="s">
        <v>105</v>
      </c>
      <c r="AM6458" s="11">
        <v>45245.044444444444</v>
      </c>
      <c r="AN6458" t="s">
        <v>105</v>
      </c>
      <c r="AO6458" s="11">
        <v>45245.044444444444</v>
      </c>
      <c r="AP6458" t="s">
        <v>93</v>
      </c>
      <c r="AQ6458">
        <v>51.881929</v>
      </c>
      <c r="AR6458">
        <v>2.508845</v>
      </c>
      <c r="AS6458">
        <f t="shared" si="100"/>
        <v>2.508845E-4</v>
      </c>
    </row>
    <row r="6459" spans="1:45" x14ac:dyDescent="0.25">
      <c r="A6459">
        <v>7005</v>
      </c>
      <c r="B6459" t="s">
        <v>86</v>
      </c>
      <c r="C6459">
        <v>503</v>
      </c>
      <c r="D6459" t="s">
        <v>87</v>
      </c>
      <c r="E6459" t="s">
        <v>509</v>
      </c>
      <c r="F6459" t="s">
        <v>233</v>
      </c>
      <c r="G6459" t="s">
        <v>510</v>
      </c>
      <c r="H6459" t="s">
        <v>91</v>
      </c>
      <c r="I6459" t="s">
        <v>93</v>
      </c>
      <c r="J6459" t="s">
        <v>93</v>
      </c>
      <c r="K6459" t="s">
        <v>294</v>
      </c>
      <c r="L6459" t="s">
        <v>93</v>
      </c>
      <c r="M6459" t="s">
        <v>93</v>
      </c>
      <c r="O6459">
        <v>9690</v>
      </c>
      <c r="P6459" t="s">
        <v>331</v>
      </c>
      <c r="Q6459" t="s">
        <v>332</v>
      </c>
      <c r="R6459" t="s">
        <v>278</v>
      </c>
      <c r="S6459" t="s">
        <v>237</v>
      </c>
      <c r="T6459" t="s">
        <v>93</v>
      </c>
      <c r="U6459" t="s">
        <v>99</v>
      </c>
      <c r="V6459" t="s">
        <v>204</v>
      </c>
      <c r="W6459" t="s">
        <v>295</v>
      </c>
      <c r="X6459" t="s">
        <v>137</v>
      </c>
      <c r="Y6459" t="s">
        <v>136</v>
      </c>
      <c r="Z6459" t="s">
        <v>93</v>
      </c>
      <c r="AA6459">
        <v>89.962694999999997</v>
      </c>
      <c r="AB6459">
        <v>10.355991</v>
      </c>
      <c r="AC6459">
        <v>39.649315000000001</v>
      </c>
      <c r="AD6459">
        <v>3.0000149999999999</v>
      </c>
      <c r="AE6459">
        <v>6.799582</v>
      </c>
      <c r="AF6459">
        <v>62.132708999999998</v>
      </c>
      <c r="AG6459">
        <v>58.066181</v>
      </c>
      <c r="AH6459" t="s">
        <v>167</v>
      </c>
      <c r="AI6459" t="s">
        <v>177</v>
      </c>
      <c r="AJ6459" t="s">
        <v>242</v>
      </c>
      <c r="AK6459" t="s">
        <v>104</v>
      </c>
      <c r="AL6459" t="s">
        <v>105</v>
      </c>
      <c r="AM6459" s="11">
        <v>45245.044444444444</v>
      </c>
      <c r="AN6459" t="s">
        <v>105</v>
      </c>
      <c r="AO6459" s="11">
        <v>45245.044444444444</v>
      </c>
      <c r="AP6459" t="s">
        <v>93</v>
      </c>
      <c r="AQ6459">
        <v>205.77651900000001</v>
      </c>
      <c r="AR6459">
        <v>6.03965</v>
      </c>
      <c r="AS6459">
        <f t="shared" si="100"/>
        <v>6.0396500000000004E-4</v>
      </c>
    </row>
    <row r="6460" spans="1:45" x14ac:dyDescent="0.25">
      <c r="A6460">
        <v>7007</v>
      </c>
      <c r="B6460" t="s">
        <v>86</v>
      </c>
      <c r="C6460">
        <v>503</v>
      </c>
      <c r="D6460" t="s">
        <v>87</v>
      </c>
      <c r="E6460" t="s">
        <v>509</v>
      </c>
      <c r="F6460" t="s">
        <v>233</v>
      </c>
      <c r="G6460" t="s">
        <v>510</v>
      </c>
      <c r="H6460" t="s">
        <v>91</v>
      </c>
      <c r="I6460" t="s">
        <v>93</v>
      </c>
      <c r="J6460" t="s">
        <v>93</v>
      </c>
      <c r="K6460" t="s">
        <v>294</v>
      </c>
      <c r="L6460" t="s">
        <v>93</v>
      </c>
      <c r="M6460" t="s">
        <v>93</v>
      </c>
      <c r="O6460">
        <v>15085</v>
      </c>
      <c r="P6460" t="s">
        <v>287</v>
      </c>
      <c r="Q6460" t="s">
        <v>288</v>
      </c>
      <c r="R6460" t="s">
        <v>125</v>
      </c>
      <c r="S6460" t="s">
        <v>278</v>
      </c>
      <c r="T6460" t="s">
        <v>93</v>
      </c>
      <c r="U6460" t="s">
        <v>99</v>
      </c>
      <c r="V6460" t="s">
        <v>113</v>
      </c>
      <c r="W6460" t="s">
        <v>127</v>
      </c>
      <c r="X6460" t="s">
        <v>169</v>
      </c>
      <c r="Y6460" t="s">
        <v>136</v>
      </c>
      <c r="Z6460" t="s">
        <v>214</v>
      </c>
      <c r="AA6460">
        <v>54.034435999999999</v>
      </c>
      <c r="AB6460">
        <v>8.249924</v>
      </c>
      <c r="AC6460">
        <v>35.690193000000001</v>
      </c>
      <c r="AD6460">
        <v>3.0000019999999998</v>
      </c>
      <c r="AE6460">
        <v>4.3981560000000002</v>
      </c>
      <c r="AF6460">
        <v>70.890159999999995</v>
      </c>
      <c r="AG6460">
        <v>84.289947999999995</v>
      </c>
      <c r="AH6460" t="s">
        <v>117</v>
      </c>
      <c r="AI6460" t="s">
        <v>118</v>
      </c>
      <c r="AJ6460" t="s">
        <v>119</v>
      </c>
      <c r="AK6460" t="s">
        <v>104</v>
      </c>
      <c r="AL6460" t="s">
        <v>105</v>
      </c>
      <c r="AM6460" s="11">
        <v>45245.044444444444</v>
      </c>
      <c r="AN6460" t="s">
        <v>105</v>
      </c>
      <c r="AO6460" s="11">
        <v>45245.044444444444</v>
      </c>
      <c r="AP6460" t="s">
        <v>93</v>
      </c>
      <c r="AQ6460">
        <v>217.49408500000001</v>
      </c>
      <c r="AR6460">
        <v>3.6402830000000002</v>
      </c>
      <c r="AS6460">
        <f t="shared" si="100"/>
        <v>3.6402830000000001E-4</v>
      </c>
    </row>
    <row r="6461" spans="1:45" x14ac:dyDescent="0.25">
      <c r="A6461">
        <v>1</v>
      </c>
      <c r="B6461" t="s">
        <v>86</v>
      </c>
      <c r="C6461">
        <v>302</v>
      </c>
      <c r="D6461" t="s">
        <v>231</v>
      </c>
      <c r="E6461" t="s">
        <v>522</v>
      </c>
      <c r="F6461" t="s">
        <v>233</v>
      </c>
      <c r="G6461" t="s">
        <v>523</v>
      </c>
      <c r="H6461" t="s">
        <v>91</v>
      </c>
      <c r="I6461" t="s">
        <v>93</v>
      </c>
      <c r="J6461" t="s">
        <v>93</v>
      </c>
      <c r="K6461" t="s">
        <v>93</v>
      </c>
      <c r="L6461" t="s">
        <v>93</v>
      </c>
      <c r="M6461" t="s">
        <v>93</v>
      </c>
      <c r="O6461">
        <v>7227</v>
      </c>
      <c r="P6461" t="s">
        <v>251</v>
      </c>
      <c r="Q6461" t="s">
        <v>252</v>
      </c>
      <c r="R6461" t="s">
        <v>93</v>
      </c>
      <c r="S6461" t="s">
        <v>93</v>
      </c>
      <c r="T6461" t="s">
        <v>93</v>
      </c>
      <c r="U6461" t="s">
        <v>93</v>
      </c>
      <c r="V6461" t="s">
        <v>93</v>
      </c>
      <c r="W6461" t="s">
        <v>93</v>
      </c>
      <c r="X6461" t="s">
        <v>203</v>
      </c>
      <c r="Y6461" t="s">
        <v>93</v>
      </c>
      <c r="Z6461" t="s">
        <v>93</v>
      </c>
      <c r="AA6461">
        <v>0.40261200000000003</v>
      </c>
      <c r="AB6461">
        <v>6.9430240000000003</v>
      </c>
      <c r="AC6461">
        <v>23.428702999999999</v>
      </c>
      <c r="AD6461">
        <v>3.0155690000000002</v>
      </c>
      <c r="AE6461">
        <v>4.1523190000000003</v>
      </c>
      <c r="AF6461">
        <v>12.766626</v>
      </c>
      <c r="AG6461">
        <v>2.7818329999999998</v>
      </c>
      <c r="AH6461" t="s">
        <v>255</v>
      </c>
      <c r="AI6461" t="s">
        <v>103</v>
      </c>
      <c r="AJ6461" t="s">
        <v>103</v>
      </c>
      <c r="AK6461" t="s">
        <v>104</v>
      </c>
      <c r="AL6461" t="s">
        <v>105</v>
      </c>
      <c r="AM6461" s="11">
        <v>45245.044444444444</v>
      </c>
      <c r="AN6461" t="s">
        <v>105</v>
      </c>
      <c r="AO6461" s="11">
        <v>45245.044444444444</v>
      </c>
      <c r="AP6461" t="s">
        <v>93</v>
      </c>
      <c r="AQ6461">
        <v>460.44417199999998</v>
      </c>
      <c r="AR6461">
        <v>4026.1362960000001</v>
      </c>
      <c r="AS6461">
        <f t="shared" si="100"/>
        <v>0.40261362960000002</v>
      </c>
    </row>
    <row r="6462" spans="1:45" x14ac:dyDescent="0.25">
      <c r="A6462">
        <v>2</v>
      </c>
      <c r="B6462" t="s">
        <v>86</v>
      </c>
      <c r="C6462">
        <v>302</v>
      </c>
      <c r="D6462" t="s">
        <v>231</v>
      </c>
      <c r="E6462" t="s">
        <v>522</v>
      </c>
      <c r="F6462" t="s">
        <v>233</v>
      </c>
      <c r="G6462" t="s">
        <v>523</v>
      </c>
      <c r="H6462" t="s">
        <v>91</v>
      </c>
      <c r="I6462" t="s">
        <v>93</v>
      </c>
      <c r="J6462" t="s">
        <v>93</v>
      </c>
      <c r="K6462" t="s">
        <v>93</v>
      </c>
      <c r="L6462" t="s">
        <v>93</v>
      </c>
      <c r="M6462" t="s">
        <v>93</v>
      </c>
      <c r="O6462">
        <v>7253</v>
      </c>
      <c r="P6462" t="s">
        <v>161</v>
      </c>
      <c r="Q6462" t="s">
        <v>162</v>
      </c>
      <c r="R6462" t="s">
        <v>142</v>
      </c>
      <c r="S6462" t="s">
        <v>133</v>
      </c>
      <c r="T6462" t="s">
        <v>93</v>
      </c>
      <c r="U6462" t="s">
        <v>93</v>
      </c>
      <c r="V6462" t="s">
        <v>93</v>
      </c>
      <c r="W6462" t="s">
        <v>93</v>
      </c>
      <c r="X6462" t="s">
        <v>93</v>
      </c>
      <c r="Y6462" t="s">
        <v>93</v>
      </c>
      <c r="Z6462" t="s">
        <v>93</v>
      </c>
      <c r="AA6462">
        <v>2.352039</v>
      </c>
      <c r="AB6462">
        <v>11.035249</v>
      </c>
      <c r="AC6462">
        <v>29.729382000000001</v>
      </c>
      <c r="AD6462">
        <v>3.001509</v>
      </c>
      <c r="AE6462">
        <v>5.6931320000000003</v>
      </c>
      <c r="AF6462">
        <v>43.209311999999997</v>
      </c>
      <c r="AG6462">
        <v>11.347599000000001</v>
      </c>
      <c r="AH6462" t="s">
        <v>164</v>
      </c>
      <c r="AI6462" t="s">
        <v>103</v>
      </c>
      <c r="AJ6462" t="s">
        <v>103</v>
      </c>
      <c r="AK6462" t="s">
        <v>104</v>
      </c>
      <c r="AL6462" t="s">
        <v>105</v>
      </c>
      <c r="AM6462" s="11">
        <v>45245.044444444444</v>
      </c>
      <c r="AN6462" t="s">
        <v>105</v>
      </c>
      <c r="AO6462" s="11">
        <v>45245.044444444444</v>
      </c>
      <c r="AP6462" t="s">
        <v>93</v>
      </c>
      <c r="AQ6462">
        <v>961.51009999999997</v>
      </c>
      <c r="AR6462">
        <v>23520.439846000001</v>
      </c>
      <c r="AS6462">
        <f t="shared" si="100"/>
        <v>2.3520439846000003</v>
      </c>
    </row>
    <row r="6463" spans="1:45" x14ac:dyDescent="0.25">
      <c r="A6463">
        <v>3</v>
      </c>
      <c r="B6463" t="s">
        <v>86</v>
      </c>
      <c r="C6463">
        <v>302</v>
      </c>
      <c r="D6463" t="s">
        <v>231</v>
      </c>
      <c r="E6463" t="s">
        <v>522</v>
      </c>
      <c r="F6463" t="s">
        <v>233</v>
      </c>
      <c r="G6463" t="s">
        <v>523</v>
      </c>
      <c r="H6463" t="s">
        <v>91</v>
      </c>
      <c r="I6463" t="s">
        <v>93</v>
      </c>
      <c r="J6463" t="s">
        <v>93</v>
      </c>
      <c r="K6463" t="s">
        <v>93</v>
      </c>
      <c r="L6463" t="s">
        <v>93</v>
      </c>
      <c r="M6463" t="s">
        <v>93</v>
      </c>
      <c r="O6463">
        <v>7256</v>
      </c>
      <c r="P6463" t="s">
        <v>140</v>
      </c>
      <c r="Q6463" t="s">
        <v>141</v>
      </c>
      <c r="R6463" t="s">
        <v>142</v>
      </c>
      <c r="S6463" t="s">
        <v>133</v>
      </c>
      <c r="T6463" t="s">
        <v>93</v>
      </c>
      <c r="U6463" t="s">
        <v>93</v>
      </c>
      <c r="V6463" t="s">
        <v>93</v>
      </c>
      <c r="W6463" t="s">
        <v>93</v>
      </c>
      <c r="X6463" t="s">
        <v>93</v>
      </c>
      <c r="Y6463" t="s">
        <v>93</v>
      </c>
      <c r="Z6463" t="s">
        <v>93</v>
      </c>
      <c r="AA6463">
        <v>13.125484</v>
      </c>
      <c r="AB6463">
        <v>11.310698</v>
      </c>
      <c r="AC6463">
        <v>40.405880000000003</v>
      </c>
      <c r="AD6463">
        <v>3.0001039999999999</v>
      </c>
      <c r="AE6463">
        <v>6.654382</v>
      </c>
      <c r="AF6463">
        <v>81.226723000000007</v>
      </c>
      <c r="AG6463">
        <v>76.848213000000001</v>
      </c>
      <c r="AH6463" t="s">
        <v>117</v>
      </c>
      <c r="AI6463" t="s">
        <v>143</v>
      </c>
      <c r="AJ6463" t="s">
        <v>144</v>
      </c>
      <c r="AK6463" t="s">
        <v>104</v>
      </c>
      <c r="AL6463" t="s">
        <v>105</v>
      </c>
      <c r="AM6463" s="11">
        <v>45245.044444444444</v>
      </c>
      <c r="AN6463" t="s">
        <v>105</v>
      </c>
      <c r="AO6463" s="11">
        <v>45245.044444444444</v>
      </c>
      <c r="AP6463" t="s">
        <v>93</v>
      </c>
      <c r="AQ6463">
        <v>223.07083</v>
      </c>
      <c r="AR6463">
        <v>3015.1250620000001</v>
      </c>
      <c r="AS6463">
        <f t="shared" si="100"/>
        <v>0.30151250620000003</v>
      </c>
    </row>
    <row r="6464" spans="1:45" x14ac:dyDescent="0.25">
      <c r="A6464">
        <v>4</v>
      </c>
      <c r="B6464" t="s">
        <v>86</v>
      </c>
      <c r="C6464">
        <v>302</v>
      </c>
      <c r="D6464" t="s">
        <v>231</v>
      </c>
      <c r="E6464" t="s">
        <v>522</v>
      </c>
      <c r="F6464" t="s">
        <v>233</v>
      </c>
      <c r="G6464" t="s">
        <v>523</v>
      </c>
      <c r="H6464" t="s">
        <v>91</v>
      </c>
      <c r="I6464" t="s">
        <v>93</v>
      </c>
      <c r="J6464" t="s">
        <v>93</v>
      </c>
      <c r="K6464" t="s">
        <v>93</v>
      </c>
      <c r="L6464" t="s">
        <v>93</v>
      </c>
      <c r="M6464" t="s">
        <v>93</v>
      </c>
      <c r="O6464">
        <v>7298</v>
      </c>
      <c r="P6464" t="s">
        <v>287</v>
      </c>
      <c r="Q6464" t="s">
        <v>288</v>
      </c>
      <c r="R6464" t="s">
        <v>125</v>
      </c>
      <c r="S6464" t="s">
        <v>278</v>
      </c>
      <c r="T6464" t="s">
        <v>133</v>
      </c>
      <c r="U6464" t="s">
        <v>168</v>
      </c>
      <c r="V6464" t="s">
        <v>93</v>
      </c>
      <c r="W6464" t="s">
        <v>93</v>
      </c>
      <c r="X6464" t="s">
        <v>93</v>
      </c>
      <c r="Y6464" t="s">
        <v>93</v>
      </c>
      <c r="Z6464" t="s">
        <v>93</v>
      </c>
      <c r="AA6464">
        <v>2.2646820000000001</v>
      </c>
      <c r="AB6464">
        <v>8.8515370000000004</v>
      </c>
      <c r="AC6464">
        <v>30.580891000000001</v>
      </c>
      <c r="AD6464">
        <v>3.0014569999999998</v>
      </c>
      <c r="AE6464">
        <v>4.3825890000000003</v>
      </c>
      <c r="AF6464">
        <v>73.573227000000003</v>
      </c>
      <c r="AG6464">
        <v>61.138812999999999</v>
      </c>
      <c r="AH6464" t="s">
        <v>117</v>
      </c>
      <c r="AI6464" t="s">
        <v>118</v>
      </c>
      <c r="AJ6464" t="s">
        <v>119</v>
      </c>
      <c r="AK6464" t="s">
        <v>104</v>
      </c>
      <c r="AL6464" t="s">
        <v>105</v>
      </c>
      <c r="AM6464" s="11">
        <v>45245.044444444444</v>
      </c>
      <c r="AN6464" t="s">
        <v>105</v>
      </c>
      <c r="AO6464" s="11">
        <v>45245.044444444444</v>
      </c>
      <c r="AP6464" t="s">
        <v>93</v>
      </c>
      <c r="AQ6464">
        <v>385.810946</v>
      </c>
      <c r="AR6464">
        <v>6237.4906600000004</v>
      </c>
      <c r="AS6464">
        <f t="shared" si="100"/>
        <v>0.62374906600000002</v>
      </c>
    </row>
    <row r="6465" spans="1:45" x14ac:dyDescent="0.25">
      <c r="A6465">
        <v>5</v>
      </c>
      <c r="B6465" t="s">
        <v>86</v>
      </c>
      <c r="C6465">
        <v>302</v>
      </c>
      <c r="D6465" t="s">
        <v>231</v>
      </c>
      <c r="E6465" t="s">
        <v>522</v>
      </c>
      <c r="F6465" t="s">
        <v>233</v>
      </c>
      <c r="G6465" t="s">
        <v>523</v>
      </c>
      <c r="H6465" t="s">
        <v>91</v>
      </c>
      <c r="I6465" t="s">
        <v>93</v>
      </c>
      <c r="J6465" t="s">
        <v>93</v>
      </c>
      <c r="K6465" t="s">
        <v>93</v>
      </c>
      <c r="L6465" t="s">
        <v>93</v>
      </c>
      <c r="M6465" t="s">
        <v>93</v>
      </c>
      <c r="O6465">
        <v>7983</v>
      </c>
      <c r="P6465" t="s">
        <v>287</v>
      </c>
      <c r="Q6465" t="s">
        <v>288</v>
      </c>
      <c r="R6465" t="s">
        <v>125</v>
      </c>
      <c r="S6465" t="s">
        <v>278</v>
      </c>
      <c r="T6465" t="s">
        <v>174</v>
      </c>
      <c r="U6465" t="s">
        <v>98</v>
      </c>
      <c r="V6465" t="s">
        <v>113</v>
      </c>
      <c r="W6465" t="s">
        <v>275</v>
      </c>
      <c r="X6465" t="s">
        <v>136</v>
      </c>
      <c r="Y6465" t="s">
        <v>289</v>
      </c>
      <c r="Z6465" t="s">
        <v>93</v>
      </c>
      <c r="AA6465">
        <v>95.151562999999996</v>
      </c>
      <c r="AB6465">
        <v>7.639405</v>
      </c>
      <c r="AC6465">
        <v>61.751399999999997</v>
      </c>
      <c r="AD6465">
        <v>3.0000179999999999</v>
      </c>
      <c r="AE6465">
        <v>4.3576180000000004</v>
      </c>
      <c r="AF6465">
        <v>60.753180999999998</v>
      </c>
      <c r="AG6465">
        <v>79.238845999999995</v>
      </c>
      <c r="AH6465" t="s">
        <v>117</v>
      </c>
      <c r="AI6465" t="s">
        <v>118</v>
      </c>
      <c r="AJ6465" t="s">
        <v>119</v>
      </c>
      <c r="AK6465" t="s">
        <v>104</v>
      </c>
      <c r="AL6465" t="s">
        <v>105</v>
      </c>
      <c r="AM6465" s="11">
        <v>45245.044444444444</v>
      </c>
      <c r="AN6465" t="s">
        <v>105</v>
      </c>
      <c r="AO6465" s="11">
        <v>45245.044444444444</v>
      </c>
      <c r="AP6465" t="s">
        <v>93</v>
      </c>
      <c r="AQ6465">
        <v>1286.953172</v>
      </c>
      <c r="AR6465">
        <v>544.64239399999997</v>
      </c>
      <c r="AS6465">
        <f t="shared" si="100"/>
        <v>5.4464239399999996E-2</v>
      </c>
    </row>
    <row r="6466" spans="1:45" x14ac:dyDescent="0.25">
      <c r="A6466">
        <v>6</v>
      </c>
      <c r="B6466" t="s">
        <v>86</v>
      </c>
      <c r="C6466">
        <v>302</v>
      </c>
      <c r="D6466" t="s">
        <v>231</v>
      </c>
      <c r="E6466" t="s">
        <v>522</v>
      </c>
      <c r="F6466" t="s">
        <v>233</v>
      </c>
      <c r="G6466" t="s">
        <v>523</v>
      </c>
      <c r="H6466" t="s">
        <v>91</v>
      </c>
      <c r="I6466" t="s">
        <v>93</v>
      </c>
      <c r="J6466" t="s">
        <v>93</v>
      </c>
      <c r="K6466" t="s">
        <v>93</v>
      </c>
      <c r="L6466" t="s">
        <v>93</v>
      </c>
      <c r="M6466" t="s">
        <v>93</v>
      </c>
      <c r="O6466">
        <v>7254</v>
      </c>
      <c r="P6466" t="s">
        <v>287</v>
      </c>
      <c r="Q6466" t="s">
        <v>288</v>
      </c>
      <c r="R6466" t="s">
        <v>125</v>
      </c>
      <c r="S6466" t="s">
        <v>278</v>
      </c>
      <c r="T6466" t="s">
        <v>93</v>
      </c>
      <c r="U6466" t="s">
        <v>168</v>
      </c>
      <c r="V6466" t="s">
        <v>98</v>
      </c>
      <c r="W6466" t="s">
        <v>93</v>
      </c>
      <c r="X6466" t="s">
        <v>137</v>
      </c>
      <c r="Y6466" t="s">
        <v>136</v>
      </c>
      <c r="Z6466" t="s">
        <v>114</v>
      </c>
      <c r="AA6466">
        <v>15.809372</v>
      </c>
      <c r="AB6466">
        <v>7.0844630000000004</v>
      </c>
      <c r="AC6466">
        <v>28.424744</v>
      </c>
      <c r="AD6466">
        <v>3.00007</v>
      </c>
      <c r="AE6466">
        <v>3.0679979999999998</v>
      </c>
      <c r="AF6466">
        <v>71.940871999999999</v>
      </c>
      <c r="AG6466">
        <v>62.197285000000001</v>
      </c>
      <c r="AH6466" t="s">
        <v>117</v>
      </c>
      <c r="AI6466" t="s">
        <v>118</v>
      </c>
      <c r="AJ6466" t="s">
        <v>119</v>
      </c>
      <c r="AK6466" t="s">
        <v>104</v>
      </c>
      <c r="AL6466" t="s">
        <v>105</v>
      </c>
      <c r="AM6466" s="11">
        <v>45245.044444444444</v>
      </c>
      <c r="AN6466" t="s">
        <v>105</v>
      </c>
      <c r="AO6466" s="11">
        <v>45245.044444444444</v>
      </c>
      <c r="AP6466" t="s">
        <v>93</v>
      </c>
      <c r="AQ6466">
        <v>630.64798299999995</v>
      </c>
      <c r="AR6466">
        <v>16485.579228999999</v>
      </c>
      <c r="AS6466">
        <f t="shared" si="100"/>
        <v>1.6485579228999998</v>
      </c>
    </row>
    <row r="6467" spans="1:45" x14ac:dyDescent="0.25">
      <c r="A6467">
        <v>7</v>
      </c>
      <c r="B6467" t="s">
        <v>86</v>
      </c>
      <c r="C6467">
        <v>302</v>
      </c>
      <c r="D6467" t="s">
        <v>231</v>
      </c>
      <c r="E6467" t="s">
        <v>522</v>
      </c>
      <c r="F6467" t="s">
        <v>233</v>
      </c>
      <c r="G6467" t="s">
        <v>523</v>
      </c>
      <c r="H6467" t="s">
        <v>91</v>
      </c>
      <c r="I6467" t="s">
        <v>93</v>
      </c>
      <c r="J6467" t="s">
        <v>93</v>
      </c>
      <c r="K6467" t="s">
        <v>93</v>
      </c>
      <c r="L6467" t="s">
        <v>93</v>
      </c>
      <c r="M6467" t="s">
        <v>93</v>
      </c>
      <c r="O6467">
        <v>7225</v>
      </c>
      <c r="P6467" t="s">
        <v>140</v>
      </c>
      <c r="Q6467" t="s">
        <v>141</v>
      </c>
      <c r="R6467" t="s">
        <v>142</v>
      </c>
      <c r="S6467" t="s">
        <v>133</v>
      </c>
      <c r="T6467" t="s">
        <v>93</v>
      </c>
      <c r="U6467" t="s">
        <v>93</v>
      </c>
      <c r="V6467" t="s">
        <v>93</v>
      </c>
      <c r="W6467" t="s">
        <v>93</v>
      </c>
      <c r="X6467" t="s">
        <v>93</v>
      </c>
      <c r="Y6467" t="s">
        <v>93</v>
      </c>
      <c r="Z6467" t="s">
        <v>93</v>
      </c>
      <c r="AA6467">
        <v>2.881084</v>
      </c>
      <c r="AB6467">
        <v>14.175850000000001</v>
      </c>
      <c r="AC6467">
        <v>38.916012000000002</v>
      </c>
      <c r="AD6467">
        <v>3.000359</v>
      </c>
      <c r="AE6467">
        <v>8.1914169999999995</v>
      </c>
      <c r="AF6467">
        <v>79.515220999999997</v>
      </c>
      <c r="AG6467">
        <v>70.150688000000002</v>
      </c>
      <c r="AH6467" t="s">
        <v>117</v>
      </c>
      <c r="AI6467" t="s">
        <v>143</v>
      </c>
      <c r="AJ6467" t="s">
        <v>144</v>
      </c>
      <c r="AK6467" t="s">
        <v>104</v>
      </c>
      <c r="AL6467" t="s">
        <v>105</v>
      </c>
      <c r="AM6467" s="11">
        <v>45245.044444444444</v>
      </c>
      <c r="AN6467" t="s">
        <v>105</v>
      </c>
      <c r="AO6467" s="11">
        <v>45245.044444444444</v>
      </c>
      <c r="AP6467" t="s">
        <v>93</v>
      </c>
      <c r="AQ6467">
        <v>1813.035772</v>
      </c>
      <c r="AR6467">
        <v>26922.682885999999</v>
      </c>
      <c r="AS6467">
        <f t="shared" ref="AS6467:AS6530" si="101">AR6467/10000</f>
        <v>2.6922682885999998</v>
      </c>
    </row>
    <row r="6468" spans="1:45" x14ac:dyDescent="0.25">
      <c r="A6468">
        <v>8</v>
      </c>
      <c r="B6468" t="s">
        <v>86</v>
      </c>
      <c r="C6468">
        <v>302</v>
      </c>
      <c r="D6468" t="s">
        <v>231</v>
      </c>
      <c r="E6468" t="s">
        <v>522</v>
      </c>
      <c r="F6468" t="s">
        <v>233</v>
      </c>
      <c r="G6468" t="s">
        <v>523</v>
      </c>
      <c r="H6468" t="s">
        <v>91</v>
      </c>
      <c r="I6468" t="s">
        <v>93</v>
      </c>
      <c r="J6468" t="s">
        <v>93</v>
      </c>
      <c r="K6468" t="s">
        <v>93</v>
      </c>
      <c r="L6468" t="s">
        <v>93</v>
      </c>
      <c r="M6468" t="s">
        <v>93</v>
      </c>
      <c r="O6468">
        <v>17550</v>
      </c>
      <c r="P6468" t="s">
        <v>184</v>
      </c>
      <c r="Q6468" t="s">
        <v>185</v>
      </c>
      <c r="R6468" t="s">
        <v>142</v>
      </c>
      <c r="S6468" t="s">
        <v>133</v>
      </c>
      <c r="T6468" t="s">
        <v>93</v>
      </c>
      <c r="U6468" t="s">
        <v>99</v>
      </c>
      <c r="V6468" t="s">
        <v>134</v>
      </c>
      <c r="W6468" t="s">
        <v>93</v>
      </c>
      <c r="X6468" t="s">
        <v>135</v>
      </c>
      <c r="Y6468" t="s">
        <v>93</v>
      </c>
      <c r="Z6468" t="s">
        <v>93</v>
      </c>
      <c r="AA6468">
        <v>86.315584000000001</v>
      </c>
      <c r="AB6468">
        <v>6.6959819999999999</v>
      </c>
      <c r="AC6468">
        <v>27.863834000000001</v>
      </c>
      <c r="AD6468">
        <v>3.0000260000000001</v>
      </c>
      <c r="AE6468">
        <v>2.5871680000000001</v>
      </c>
      <c r="AF6468">
        <v>65.428855999999996</v>
      </c>
      <c r="AG6468">
        <v>51.810111999999997</v>
      </c>
      <c r="AH6468" t="s">
        <v>117</v>
      </c>
      <c r="AI6468" t="s">
        <v>103</v>
      </c>
      <c r="AJ6468" t="s">
        <v>103</v>
      </c>
      <c r="AK6468" t="s">
        <v>104</v>
      </c>
      <c r="AL6468" t="s">
        <v>105</v>
      </c>
      <c r="AM6468" s="11">
        <v>45245.044444444444</v>
      </c>
      <c r="AN6468" t="s">
        <v>105</v>
      </c>
      <c r="AO6468" s="11">
        <v>45245.044444444444</v>
      </c>
      <c r="AP6468" t="s">
        <v>93</v>
      </c>
      <c r="AQ6468">
        <v>2601.5044469999998</v>
      </c>
      <c r="AR6468">
        <v>153414.21601900001</v>
      </c>
      <c r="AS6468">
        <f t="shared" si="101"/>
        <v>15.341421601900002</v>
      </c>
    </row>
    <row r="6469" spans="1:45" x14ac:dyDescent="0.25">
      <c r="A6469">
        <v>9</v>
      </c>
      <c r="B6469" t="s">
        <v>86</v>
      </c>
      <c r="C6469">
        <v>302</v>
      </c>
      <c r="D6469" t="s">
        <v>231</v>
      </c>
      <c r="E6469" t="s">
        <v>522</v>
      </c>
      <c r="F6469" t="s">
        <v>233</v>
      </c>
      <c r="G6469" t="s">
        <v>523</v>
      </c>
      <c r="H6469" t="s">
        <v>91</v>
      </c>
      <c r="I6469" t="s">
        <v>93</v>
      </c>
      <c r="J6469" t="s">
        <v>93</v>
      </c>
      <c r="K6469" t="s">
        <v>93</v>
      </c>
      <c r="L6469" t="s">
        <v>93</v>
      </c>
      <c r="M6469" t="s">
        <v>93</v>
      </c>
      <c r="O6469">
        <v>18996</v>
      </c>
      <c r="P6469" t="s">
        <v>131</v>
      </c>
      <c r="Q6469" t="s">
        <v>132</v>
      </c>
      <c r="R6469" t="s">
        <v>142</v>
      </c>
      <c r="S6469" t="s">
        <v>125</v>
      </c>
      <c r="T6469" t="s">
        <v>133</v>
      </c>
      <c r="U6469" t="s">
        <v>168</v>
      </c>
      <c r="V6469" t="s">
        <v>138</v>
      </c>
      <c r="W6469" t="s">
        <v>295</v>
      </c>
      <c r="X6469" t="s">
        <v>137</v>
      </c>
      <c r="Y6469" t="s">
        <v>136</v>
      </c>
      <c r="Z6469" t="s">
        <v>296</v>
      </c>
      <c r="AA6469">
        <v>7.5848529999999998</v>
      </c>
      <c r="AB6469">
        <v>6.9531359999999998</v>
      </c>
      <c r="AC6469">
        <v>29.349377</v>
      </c>
      <c r="AD6469">
        <v>3.0002140000000002</v>
      </c>
      <c r="AE6469">
        <v>3.1405370000000001</v>
      </c>
      <c r="AF6469">
        <v>80.511771999999993</v>
      </c>
      <c r="AG6469">
        <v>94.577965000000006</v>
      </c>
      <c r="AH6469" t="s">
        <v>117</v>
      </c>
      <c r="AI6469" t="s">
        <v>118</v>
      </c>
      <c r="AJ6469" t="s">
        <v>119</v>
      </c>
      <c r="AK6469" t="s">
        <v>104</v>
      </c>
      <c r="AL6469" t="s">
        <v>105</v>
      </c>
      <c r="AM6469" s="11">
        <v>45245.044444444444</v>
      </c>
      <c r="AN6469" t="s">
        <v>105</v>
      </c>
      <c r="AO6469" s="11">
        <v>45245.044444444444</v>
      </c>
      <c r="AP6469" t="s">
        <v>93</v>
      </c>
      <c r="AQ6469">
        <v>10.677334</v>
      </c>
      <c r="AR6469">
        <v>3.6796329999999999</v>
      </c>
      <c r="AS6469">
        <f t="shared" si="101"/>
        <v>3.6796330000000001E-4</v>
      </c>
    </row>
    <row r="6470" spans="1:45" x14ac:dyDescent="0.25">
      <c r="A6470">
        <v>1677</v>
      </c>
      <c r="B6470" t="s">
        <v>86</v>
      </c>
      <c r="C6470">
        <v>508</v>
      </c>
      <c r="D6470" t="s">
        <v>87</v>
      </c>
      <c r="E6470" t="s">
        <v>524</v>
      </c>
      <c r="F6470" t="s">
        <v>525</v>
      </c>
      <c r="G6470" t="s">
        <v>526</v>
      </c>
      <c r="H6470" t="s">
        <v>91</v>
      </c>
      <c r="I6470" t="s">
        <v>93</v>
      </c>
      <c r="J6470" t="s">
        <v>93</v>
      </c>
      <c r="K6470" t="s">
        <v>526</v>
      </c>
      <c r="L6470" t="s">
        <v>526</v>
      </c>
      <c r="M6470" t="s">
        <v>325</v>
      </c>
      <c r="O6470">
        <v>5510</v>
      </c>
      <c r="P6470" t="s">
        <v>300</v>
      </c>
      <c r="Q6470" t="s">
        <v>301</v>
      </c>
      <c r="R6470" t="s">
        <v>160</v>
      </c>
      <c r="S6470" t="s">
        <v>125</v>
      </c>
      <c r="T6470" t="s">
        <v>278</v>
      </c>
      <c r="U6470" t="s">
        <v>124</v>
      </c>
      <c r="V6470" t="s">
        <v>99</v>
      </c>
      <c r="W6470" t="s">
        <v>138</v>
      </c>
      <c r="X6470" t="s">
        <v>114</v>
      </c>
      <c r="Y6470" t="s">
        <v>438</v>
      </c>
      <c r="Z6470" t="s">
        <v>136</v>
      </c>
      <c r="AA6470">
        <v>3.8497629999999998</v>
      </c>
      <c r="AB6470">
        <v>7.6146159999999998</v>
      </c>
      <c r="AC6470">
        <v>22.643478000000002</v>
      </c>
      <c r="AD6470">
        <v>3.0001229999999999</v>
      </c>
      <c r="AE6470">
        <v>3.7490420000000002</v>
      </c>
      <c r="AF6470">
        <v>58.333461999999997</v>
      </c>
      <c r="AG6470">
        <v>85.368888999999996</v>
      </c>
      <c r="AH6470" t="s">
        <v>117</v>
      </c>
      <c r="AI6470" t="s">
        <v>118</v>
      </c>
      <c r="AJ6470" t="s">
        <v>119</v>
      </c>
      <c r="AK6470" t="s">
        <v>104</v>
      </c>
      <c r="AL6470" t="s">
        <v>105</v>
      </c>
      <c r="AM6470" s="11">
        <v>45245.044444444444</v>
      </c>
      <c r="AN6470" t="s">
        <v>105</v>
      </c>
      <c r="AO6470" s="11">
        <v>45245.044444444444</v>
      </c>
      <c r="AP6470" t="s">
        <v>93</v>
      </c>
      <c r="AQ6470">
        <v>1105.8193719999999</v>
      </c>
      <c r="AR6470">
        <v>38497.640873999997</v>
      </c>
      <c r="AS6470">
        <f t="shared" si="101"/>
        <v>3.8497640873999996</v>
      </c>
    </row>
    <row r="6471" spans="1:45" x14ac:dyDescent="0.25">
      <c r="A6471">
        <v>1678</v>
      </c>
      <c r="B6471" t="s">
        <v>86</v>
      </c>
      <c r="C6471">
        <v>508</v>
      </c>
      <c r="D6471" t="s">
        <v>87</v>
      </c>
      <c r="E6471" t="s">
        <v>524</v>
      </c>
      <c r="F6471" t="s">
        <v>525</v>
      </c>
      <c r="G6471" t="s">
        <v>526</v>
      </c>
      <c r="H6471" t="s">
        <v>91</v>
      </c>
      <c r="I6471" t="s">
        <v>93</v>
      </c>
      <c r="J6471" t="s">
        <v>93</v>
      </c>
      <c r="K6471" t="s">
        <v>526</v>
      </c>
      <c r="L6471" t="s">
        <v>526</v>
      </c>
      <c r="M6471" t="s">
        <v>325</v>
      </c>
      <c r="O6471">
        <v>6157</v>
      </c>
      <c r="P6471" t="s">
        <v>94</v>
      </c>
      <c r="Q6471" t="s">
        <v>95</v>
      </c>
      <c r="R6471" t="s">
        <v>96</v>
      </c>
      <c r="S6471" t="s">
        <v>93</v>
      </c>
      <c r="T6471" t="s">
        <v>93</v>
      </c>
      <c r="U6471" t="s">
        <v>97</v>
      </c>
      <c r="V6471" t="s">
        <v>98</v>
      </c>
      <c r="W6471" t="s">
        <v>99</v>
      </c>
      <c r="X6471" t="s">
        <v>100</v>
      </c>
      <c r="Y6471" t="s">
        <v>101</v>
      </c>
      <c r="Z6471" t="s">
        <v>93</v>
      </c>
      <c r="AA6471">
        <v>382.10752100000002</v>
      </c>
      <c r="AB6471">
        <v>4.963387</v>
      </c>
      <c r="AC6471">
        <v>21.914303</v>
      </c>
      <c r="AD6471">
        <v>2.9999980000000002</v>
      </c>
      <c r="AE6471">
        <v>1.7265809999999999</v>
      </c>
      <c r="AF6471">
        <v>17.624569000000001</v>
      </c>
      <c r="AG6471">
        <v>29.334177</v>
      </c>
      <c r="AH6471" t="s">
        <v>102</v>
      </c>
      <c r="AI6471" t="s">
        <v>103</v>
      </c>
      <c r="AJ6471" t="s">
        <v>103</v>
      </c>
      <c r="AK6471" t="s">
        <v>104</v>
      </c>
      <c r="AL6471" t="s">
        <v>105</v>
      </c>
      <c r="AM6471" s="11">
        <v>45245.044444444444</v>
      </c>
      <c r="AN6471" t="s">
        <v>105</v>
      </c>
      <c r="AO6471" s="11">
        <v>45245.044444444444</v>
      </c>
      <c r="AP6471" t="s">
        <v>93</v>
      </c>
      <c r="AQ6471">
        <v>143.743393</v>
      </c>
      <c r="AR6471">
        <v>1068.109195</v>
      </c>
      <c r="AS6471">
        <f t="shared" si="101"/>
        <v>0.1068109195</v>
      </c>
    </row>
    <row r="6472" spans="1:45" x14ac:dyDescent="0.25">
      <c r="A6472">
        <v>1679</v>
      </c>
      <c r="B6472" t="s">
        <v>86</v>
      </c>
      <c r="C6472">
        <v>508</v>
      </c>
      <c r="D6472" t="s">
        <v>87</v>
      </c>
      <c r="E6472" t="s">
        <v>524</v>
      </c>
      <c r="F6472" t="s">
        <v>525</v>
      </c>
      <c r="G6472" t="s">
        <v>526</v>
      </c>
      <c r="H6472" t="s">
        <v>91</v>
      </c>
      <c r="I6472" t="s">
        <v>93</v>
      </c>
      <c r="J6472" t="s">
        <v>93</v>
      </c>
      <c r="K6472" t="s">
        <v>526</v>
      </c>
      <c r="L6472" t="s">
        <v>526</v>
      </c>
      <c r="M6472" t="s">
        <v>325</v>
      </c>
      <c r="O6472">
        <v>6185</v>
      </c>
      <c r="P6472" t="s">
        <v>251</v>
      </c>
      <c r="Q6472" t="s">
        <v>252</v>
      </c>
      <c r="R6472" t="s">
        <v>126</v>
      </c>
      <c r="S6472" t="s">
        <v>174</v>
      </c>
      <c r="T6472" t="s">
        <v>93</v>
      </c>
      <c r="U6472" t="s">
        <v>93</v>
      </c>
      <c r="V6472" t="s">
        <v>93</v>
      </c>
      <c r="W6472" t="s">
        <v>93</v>
      </c>
      <c r="X6472" t="s">
        <v>100</v>
      </c>
      <c r="Y6472" t="s">
        <v>175</v>
      </c>
      <c r="Z6472" t="s">
        <v>195</v>
      </c>
      <c r="AA6472">
        <v>188.26699500000001</v>
      </c>
      <c r="AB6472">
        <v>6.5360670000000001</v>
      </c>
      <c r="AC6472">
        <v>17.414891999999998</v>
      </c>
      <c r="AD6472">
        <v>3.0001699999999998</v>
      </c>
      <c r="AE6472">
        <v>2.7722190000000002</v>
      </c>
      <c r="AF6472">
        <v>0.84528899999999996</v>
      </c>
      <c r="AG6472">
        <v>0.90031700000000003</v>
      </c>
      <c r="AH6472" t="s">
        <v>255</v>
      </c>
      <c r="AI6472" t="s">
        <v>103</v>
      </c>
      <c r="AJ6472" t="s">
        <v>103</v>
      </c>
      <c r="AK6472" t="s">
        <v>104</v>
      </c>
      <c r="AL6472" t="s">
        <v>105</v>
      </c>
      <c r="AM6472" s="11">
        <v>45245.044444444444</v>
      </c>
      <c r="AN6472" t="s">
        <v>105</v>
      </c>
      <c r="AO6472" s="11">
        <v>45245.044444444444</v>
      </c>
      <c r="AP6472" t="s">
        <v>93</v>
      </c>
      <c r="AQ6472">
        <v>7772.4222339999997</v>
      </c>
      <c r="AR6472">
        <v>547774.91718900006</v>
      </c>
      <c r="AS6472">
        <f t="shared" si="101"/>
        <v>54.777491718900009</v>
      </c>
    </row>
    <row r="6473" spans="1:45" x14ac:dyDescent="0.25">
      <c r="A6473">
        <v>1680</v>
      </c>
      <c r="B6473" t="s">
        <v>86</v>
      </c>
      <c r="C6473">
        <v>508</v>
      </c>
      <c r="D6473" t="s">
        <v>87</v>
      </c>
      <c r="E6473" t="s">
        <v>524</v>
      </c>
      <c r="F6473" t="s">
        <v>525</v>
      </c>
      <c r="G6473" t="s">
        <v>526</v>
      </c>
      <c r="H6473" t="s">
        <v>91</v>
      </c>
      <c r="I6473" t="s">
        <v>93</v>
      </c>
      <c r="J6473" t="s">
        <v>93</v>
      </c>
      <c r="K6473" t="s">
        <v>526</v>
      </c>
      <c r="L6473" t="s">
        <v>526</v>
      </c>
      <c r="M6473" t="s">
        <v>325</v>
      </c>
      <c r="O6473">
        <v>6188</v>
      </c>
      <c r="P6473" t="s">
        <v>251</v>
      </c>
      <c r="Q6473" t="s">
        <v>252</v>
      </c>
      <c r="R6473" t="s">
        <v>174</v>
      </c>
      <c r="S6473" t="s">
        <v>93</v>
      </c>
      <c r="T6473" t="s">
        <v>93</v>
      </c>
      <c r="U6473" t="s">
        <v>93</v>
      </c>
      <c r="V6473" t="s">
        <v>93</v>
      </c>
      <c r="W6473" t="s">
        <v>93</v>
      </c>
      <c r="X6473" t="s">
        <v>175</v>
      </c>
      <c r="Y6473" t="s">
        <v>100</v>
      </c>
      <c r="Z6473" t="s">
        <v>169</v>
      </c>
      <c r="AA6473">
        <v>4.53993</v>
      </c>
      <c r="AB6473">
        <v>8.1213859999999993</v>
      </c>
      <c r="AC6473">
        <v>21.036842</v>
      </c>
      <c r="AD6473">
        <v>3.0017499999999999</v>
      </c>
      <c r="AE6473">
        <v>4.1411660000000001</v>
      </c>
      <c r="AF6473">
        <v>7.6432900000000004</v>
      </c>
      <c r="AG6473">
        <v>2.8656830000000002</v>
      </c>
      <c r="AH6473" t="s">
        <v>255</v>
      </c>
      <c r="AI6473" t="s">
        <v>103</v>
      </c>
      <c r="AJ6473" t="s">
        <v>103</v>
      </c>
      <c r="AK6473" t="s">
        <v>104</v>
      </c>
      <c r="AL6473" t="s">
        <v>105</v>
      </c>
      <c r="AM6473" s="11">
        <v>45245.044444444444</v>
      </c>
      <c r="AN6473" t="s">
        <v>105</v>
      </c>
      <c r="AO6473" s="11">
        <v>45245.044444444444</v>
      </c>
      <c r="AP6473" t="s">
        <v>93</v>
      </c>
      <c r="AQ6473">
        <v>31.818107999999999</v>
      </c>
      <c r="AR6473">
        <v>12.090567</v>
      </c>
      <c r="AS6473">
        <f t="shared" si="101"/>
        <v>1.2090567E-3</v>
      </c>
    </row>
    <row r="6474" spans="1:45" x14ac:dyDescent="0.25">
      <c r="A6474">
        <v>1681</v>
      </c>
      <c r="B6474" t="s">
        <v>86</v>
      </c>
      <c r="C6474">
        <v>508</v>
      </c>
      <c r="D6474" t="s">
        <v>87</v>
      </c>
      <c r="E6474" t="s">
        <v>524</v>
      </c>
      <c r="F6474" t="s">
        <v>525</v>
      </c>
      <c r="G6474" t="s">
        <v>526</v>
      </c>
      <c r="H6474" t="s">
        <v>91</v>
      </c>
      <c r="I6474" t="s">
        <v>93</v>
      </c>
      <c r="J6474" t="s">
        <v>93</v>
      </c>
      <c r="K6474" t="s">
        <v>526</v>
      </c>
      <c r="L6474" t="s">
        <v>526</v>
      </c>
      <c r="M6474" t="s">
        <v>325</v>
      </c>
      <c r="O6474">
        <v>6305</v>
      </c>
      <c r="P6474" t="s">
        <v>165</v>
      </c>
      <c r="Q6474" t="s">
        <v>166</v>
      </c>
      <c r="R6474" t="s">
        <v>142</v>
      </c>
      <c r="S6474" t="s">
        <v>123</v>
      </c>
      <c r="T6474" t="s">
        <v>125</v>
      </c>
      <c r="U6474" t="s">
        <v>134</v>
      </c>
      <c r="V6474" t="s">
        <v>127</v>
      </c>
      <c r="W6474" t="s">
        <v>93</v>
      </c>
      <c r="X6474" t="s">
        <v>137</v>
      </c>
      <c r="Y6474" t="s">
        <v>135</v>
      </c>
      <c r="Z6474" t="s">
        <v>97</v>
      </c>
      <c r="AA6474">
        <v>14.80162</v>
      </c>
      <c r="AB6474">
        <v>5.887975</v>
      </c>
      <c r="AC6474">
        <v>26.939007</v>
      </c>
      <c r="AD6474">
        <v>3.0000170000000002</v>
      </c>
      <c r="AE6474">
        <v>2.3086890000000002</v>
      </c>
      <c r="AF6474">
        <v>44.705241999999998</v>
      </c>
      <c r="AG6474">
        <v>26.276178000000002</v>
      </c>
      <c r="AH6474" t="s">
        <v>167</v>
      </c>
      <c r="AI6474" t="s">
        <v>103</v>
      </c>
      <c r="AJ6474" t="s">
        <v>103</v>
      </c>
      <c r="AK6474" t="s">
        <v>104</v>
      </c>
      <c r="AL6474" t="s">
        <v>105</v>
      </c>
      <c r="AM6474" s="11">
        <v>45245.044444444444</v>
      </c>
      <c r="AN6474" t="s">
        <v>105</v>
      </c>
      <c r="AO6474" s="11">
        <v>45245.044444444444</v>
      </c>
      <c r="AP6474" t="s">
        <v>93</v>
      </c>
      <c r="AQ6474">
        <v>453.57779900000003</v>
      </c>
      <c r="AR6474">
        <v>1209.4218069999999</v>
      </c>
      <c r="AS6474">
        <f t="shared" si="101"/>
        <v>0.1209421807</v>
      </c>
    </row>
    <row r="6475" spans="1:45" x14ac:dyDescent="0.25">
      <c r="A6475">
        <v>1682</v>
      </c>
      <c r="B6475" t="s">
        <v>86</v>
      </c>
      <c r="C6475">
        <v>508</v>
      </c>
      <c r="D6475" t="s">
        <v>87</v>
      </c>
      <c r="E6475" t="s">
        <v>524</v>
      </c>
      <c r="F6475" t="s">
        <v>525</v>
      </c>
      <c r="G6475" t="s">
        <v>526</v>
      </c>
      <c r="H6475" t="s">
        <v>91</v>
      </c>
      <c r="I6475" t="s">
        <v>93</v>
      </c>
      <c r="J6475" t="s">
        <v>93</v>
      </c>
      <c r="K6475" t="s">
        <v>526</v>
      </c>
      <c r="L6475" t="s">
        <v>526</v>
      </c>
      <c r="M6475" t="s">
        <v>325</v>
      </c>
      <c r="O6475">
        <v>6141</v>
      </c>
      <c r="P6475" t="s">
        <v>156</v>
      </c>
      <c r="Q6475" t="s">
        <v>157</v>
      </c>
      <c r="R6475" t="s">
        <v>123</v>
      </c>
      <c r="S6475" t="s">
        <v>110</v>
      </c>
      <c r="T6475" t="s">
        <v>93</v>
      </c>
      <c r="U6475" t="s">
        <v>97</v>
      </c>
      <c r="V6475" t="s">
        <v>134</v>
      </c>
      <c r="W6475" t="s">
        <v>93</v>
      </c>
      <c r="X6475" t="s">
        <v>100</v>
      </c>
      <c r="Y6475" t="s">
        <v>93</v>
      </c>
      <c r="Z6475" t="s">
        <v>93</v>
      </c>
      <c r="AA6475">
        <v>476.96583700000002</v>
      </c>
      <c r="AB6475">
        <v>7.7433449999999997</v>
      </c>
      <c r="AC6475">
        <v>28.415883999999998</v>
      </c>
      <c r="AD6475">
        <v>3.0000010000000001</v>
      </c>
      <c r="AE6475">
        <v>2.7143950000000001</v>
      </c>
      <c r="AF6475">
        <v>63.944640999999997</v>
      </c>
      <c r="AG6475">
        <v>59.715114999999997</v>
      </c>
      <c r="AH6475" t="s">
        <v>158</v>
      </c>
      <c r="AI6475" t="s">
        <v>103</v>
      </c>
      <c r="AJ6475" t="s">
        <v>103</v>
      </c>
      <c r="AK6475" t="s">
        <v>104</v>
      </c>
      <c r="AL6475" t="s">
        <v>105</v>
      </c>
      <c r="AM6475" s="11">
        <v>45245.044444444444</v>
      </c>
      <c r="AN6475" t="s">
        <v>105</v>
      </c>
      <c r="AO6475" s="11">
        <v>45245.044444444444</v>
      </c>
      <c r="AP6475" t="s">
        <v>93</v>
      </c>
      <c r="AQ6475">
        <v>40.007472999999997</v>
      </c>
      <c r="AR6475">
        <v>73.647362000000001</v>
      </c>
      <c r="AS6475">
        <f t="shared" si="101"/>
        <v>7.3647362000000003E-3</v>
      </c>
    </row>
    <row r="6476" spans="1:45" x14ac:dyDescent="0.25">
      <c r="A6476">
        <v>1683</v>
      </c>
      <c r="B6476" t="s">
        <v>86</v>
      </c>
      <c r="C6476">
        <v>508</v>
      </c>
      <c r="D6476" t="s">
        <v>87</v>
      </c>
      <c r="E6476" t="s">
        <v>524</v>
      </c>
      <c r="F6476" t="s">
        <v>525</v>
      </c>
      <c r="G6476" t="s">
        <v>526</v>
      </c>
      <c r="H6476" t="s">
        <v>91</v>
      </c>
      <c r="I6476" t="s">
        <v>93</v>
      </c>
      <c r="J6476" t="s">
        <v>93</v>
      </c>
      <c r="K6476" t="s">
        <v>526</v>
      </c>
      <c r="L6476" t="s">
        <v>526</v>
      </c>
      <c r="M6476" t="s">
        <v>325</v>
      </c>
      <c r="O6476">
        <v>6805</v>
      </c>
      <c r="P6476" t="s">
        <v>131</v>
      </c>
      <c r="Q6476" t="s">
        <v>132</v>
      </c>
      <c r="R6476" t="s">
        <v>125</v>
      </c>
      <c r="S6476" t="s">
        <v>133</v>
      </c>
      <c r="T6476" t="s">
        <v>142</v>
      </c>
      <c r="U6476" t="s">
        <v>98</v>
      </c>
      <c r="V6476" t="s">
        <v>168</v>
      </c>
      <c r="W6476" t="s">
        <v>93</v>
      </c>
      <c r="X6476" t="s">
        <v>93</v>
      </c>
      <c r="Y6476" t="s">
        <v>93</v>
      </c>
      <c r="Z6476" t="s">
        <v>93</v>
      </c>
      <c r="AA6476">
        <v>8.3841540000000006</v>
      </c>
      <c r="AB6476">
        <v>7.1152559999999996</v>
      </c>
      <c r="AC6476">
        <v>20.095777999999999</v>
      </c>
      <c r="AD6476">
        <v>3.0001899999999999</v>
      </c>
      <c r="AE6476">
        <v>2.4208599999999998</v>
      </c>
      <c r="AF6476">
        <v>81.992767000000001</v>
      </c>
      <c r="AG6476">
        <v>49.652000000000001</v>
      </c>
      <c r="AH6476" t="s">
        <v>117</v>
      </c>
      <c r="AI6476" t="s">
        <v>118</v>
      </c>
      <c r="AJ6476" t="s">
        <v>119</v>
      </c>
      <c r="AK6476" t="s">
        <v>104</v>
      </c>
      <c r="AL6476" t="s">
        <v>105</v>
      </c>
      <c r="AM6476" s="11">
        <v>45245.044444444444</v>
      </c>
      <c r="AN6476" t="s">
        <v>105</v>
      </c>
      <c r="AO6476" s="11">
        <v>45245.044444444444</v>
      </c>
      <c r="AP6476" t="s">
        <v>93</v>
      </c>
      <c r="AQ6476">
        <v>472.14114799999999</v>
      </c>
      <c r="AR6476">
        <v>3184.7402419999999</v>
      </c>
      <c r="AS6476">
        <f t="shared" si="101"/>
        <v>0.31847402419999998</v>
      </c>
    </row>
    <row r="6477" spans="1:45" x14ac:dyDescent="0.25">
      <c r="A6477">
        <v>1684</v>
      </c>
      <c r="B6477" t="s">
        <v>86</v>
      </c>
      <c r="C6477">
        <v>508</v>
      </c>
      <c r="D6477" t="s">
        <v>87</v>
      </c>
      <c r="E6477" t="s">
        <v>524</v>
      </c>
      <c r="F6477" t="s">
        <v>525</v>
      </c>
      <c r="G6477" t="s">
        <v>526</v>
      </c>
      <c r="H6477" t="s">
        <v>91</v>
      </c>
      <c r="I6477" t="s">
        <v>93</v>
      </c>
      <c r="J6477" t="s">
        <v>93</v>
      </c>
      <c r="K6477" t="s">
        <v>526</v>
      </c>
      <c r="L6477" t="s">
        <v>526</v>
      </c>
      <c r="M6477" t="s">
        <v>325</v>
      </c>
      <c r="O6477">
        <v>6210</v>
      </c>
      <c r="P6477" t="s">
        <v>161</v>
      </c>
      <c r="Q6477" t="s">
        <v>162</v>
      </c>
      <c r="R6477" t="s">
        <v>93</v>
      </c>
      <c r="S6477" t="s">
        <v>93</v>
      </c>
      <c r="T6477" t="s">
        <v>93</v>
      </c>
      <c r="U6477" t="s">
        <v>93</v>
      </c>
      <c r="V6477" t="s">
        <v>93</v>
      </c>
      <c r="W6477" t="s">
        <v>93</v>
      </c>
      <c r="X6477" t="s">
        <v>93</v>
      </c>
      <c r="Y6477" t="s">
        <v>93</v>
      </c>
      <c r="Z6477" t="s">
        <v>93</v>
      </c>
      <c r="AA6477">
        <v>0.85171399999999997</v>
      </c>
      <c r="AB6477">
        <v>7.755528</v>
      </c>
      <c r="AC6477">
        <v>14.718652000000001</v>
      </c>
      <c r="AD6477">
        <v>3.0056560000000001</v>
      </c>
      <c r="AE6477">
        <v>3.0709040000000001</v>
      </c>
      <c r="AF6477">
        <v>6.1757799999999996</v>
      </c>
      <c r="AG6477">
        <v>2.3129819999999999</v>
      </c>
      <c r="AH6477" t="s">
        <v>164</v>
      </c>
      <c r="AI6477" t="s">
        <v>103</v>
      </c>
      <c r="AJ6477" t="s">
        <v>103</v>
      </c>
      <c r="AK6477" t="s">
        <v>104</v>
      </c>
      <c r="AL6477" t="s">
        <v>105</v>
      </c>
      <c r="AM6477" s="11">
        <v>45245.044444444444</v>
      </c>
      <c r="AN6477" t="s">
        <v>105</v>
      </c>
      <c r="AO6477" s="11">
        <v>45245.044444444444</v>
      </c>
      <c r="AP6477" t="s">
        <v>93</v>
      </c>
      <c r="AQ6477">
        <v>477.85697800000003</v>
      </c>
      <c r="AR6477">
        <v>8502.7119739999998</v>
      </c>
      <c r="AS6477">
        <f t="shared" si="101"/>
        <v>0.85027119740000001</v>
      </c>
    </row>
    <row r="6478" spans="1:45" x14ac:dyDescent="0.25">
      <c r="A6478">
        <v>1685</v>
      </c>
      <c r="B6478" t="s">
        <v>86</v>
      </c>
      <c r="C6478">
        <v>508</v>
      </c>
      <c r="D6478" t="s">
        <v>87</v>
      </c>
      <c r="E6478" t="s">
        <v>524</v>
      </c>
      <c r="F6478" t="s">
        <v>525</v>
      </c>
      <c r="G6478" t="s">
        <v>526</v>
      </c>
      <c r="H6478" t="s">
        <v>91</v>
      </c>
      <c r="I6478" t="s">
        <v>93</v>
      </c>
      <c r="J6478" t="s">
        <v>93</v>
      </c>
      <c r="K6478" t="s">
        <v>526</v>
      </c>
      <c r="L6478" t="s">
        <v>526</v>
      </c>
      <c r="M6478" t="s">
        <v>325</v>
      </c>
      <c r="O6478">
        <v>6207</v>
      </c>
      <c r="P6478" t="s">
        <v>171</v>
      </c>
      <c r="Q6478" t="s">
        <v>172</v>
      </c>
      <c r="R6478" t="s">
        <v>173</v>
      </c>
      <c r="S6478" t="s">
        <v>174</v>
      </c>
      <c r="T6478" t="s">
        <v>93</v>
      </c>
      <c r="U6478" t="s">
        <v>93</v>
      </c>
      <c r="V6478" t="s">
        <v>93</v>
      </c>
      <c r="W6478" t="s">
        <v>93</v>
      </c>
      <c r="X6478" t="s">
        <v>175</v>
      </c>
      <c r="Y6478" t="s">
        <v>93</v>
      </c>
      <c r="Z6478" t="s">
        <v>93</v>
      </c>
      <c r="AA6478">
        <v>3.6200869999999998</v>
      </c>
      <c r="AB6478">
        <v>8.4498979999999992</v>
      </c>
      <c r="AC6478">
        <v>20.707094000000001</v>
      </c>
      <c r="AD6478">
        <v>3.0001380000000002</v>
      </c>
      <c r="AE6478">
        <v>3.6136979999999999</v>
      </c>
      <c r="AF6478">
        <v>33.316875000000003</v>
      </c>
      <c r="AG6478">
        <v>9.7787690000000005</v>
      </c>
      <c r="AH6478" t="s">
        <v>167</v>
      </c>
      <c r="AI6478" t="s">
        <v>177</v>
      </c>
      <c r="AJ6478" t="s">
        <v>178</v>
      </c>
      <c r="AK6478" t="s">
        <v>104</v>
      </c>
      <c r="AL6478" t="s">
        <v>105</v>
      </c>
      <c r="AM6478" s="11">
        <v>45245.044444444444</v>
      </c>
      <c r="AN6478" t="s">
        <v>105</v>
      </c>
      <c r="AO6478" s="11">
        <v>45245.044444444444</v>
      </c>
      <c r="AP6478" t="s">
        <v>93</v>
      </c>
      <c r="AQ6478">
        <v>367.74725899999999</v>
      </c>
      <c r="AR6478">
        <v>2856.9989380000002</v>
      </c>
      <c r="AS6478">
        <f t="shared" si="101"/>
        <v>0.28569989379999999</v>
      </c>
    </row>
    <row r="6479" spans="1:45" x14ac:dyDescent="0.25">
      <c r="A6479">
        <v>1686</v>
      </c>
      <c r="B6479" t="s">
        <v>86</v>
      </c>
      <c r="C6479">
        <v>508</v>
      </c>
      <c r="D6479" t="s">
        <v>87</v>
      </c>
      <c r="E6479" t="s">
        <v>524</v>
      </c>
      <c r="F6479" t="s">
        <v>525</v>
      </c>
      <c r="G6479" t="s">
        <v>526</v>
      </c>
      <c r="H6479" t="s">
        <v>91</v>
      </c>
      <c r="I6479" t="s">
        <v>93</v>
      </c>
      <c r="J6479" t="s">
        <v>93</v>
      </c>
      <c r="K6479" t="s">
        <v>526</v>
      </c>
      <c r="L6479" t="s">
        <v>526</v>
      </c>
      <c r="M6479" t="s">
        <v>325</v>
      </c>
      <c r="O6479">
        <v>6847</v>
      </c>
      <c r="P6479" t="s">
        <v>251</v>
      </c>
      <c r="Q6479" t="s">
        <v>252</v>
      </c>
      <c r="R6479" t="s">
        <v>93</v>
      </c>
      <c r="S6479" t="s">
        <v>93</v>
      </c>
      <c r="T6479" t="s">
        <v>93</v>
      </c>
      <c r="U6479" t="s">
        <v>148</v>
      </c>
      <c r="V6479" t="s">
        <v>93</v>
      </c>
      <c r="W6479" t="s">
        <v>93</v>
      </c>
      <c r="X6479" t="s">
        <v>100</v>
      </c>
      <c r="Y6479" t="s">
        <v>175</v>
      </c>
      <c r="Z6479" t="s">
        <v>93</v>
      </c>
      <c r="AA6479">
        <v>17.912700000000001</v>
      </c>
      <c r="AB6479">
        <v>4.859172</v>
      </c>
      <c r="AC6479">
        <v>14.966891</v>
      </c>
      <c r="AD6479">
        <v>3.002211</v>
      </c>
      <c r="AE6479">
        <v>2.5049640000000002</v>
      </c>
      <c r="AF6479">
        <v>0.231679</v>
      </c>
      <c r="AG6479">
        <v>2.6662650000000001</v>
      </c>
      <c r="AH6479" t="s">
        <v>255</v>
      </c>
      <c r="AI6479" t="s">
        <v>103</v>
      </c>
      <c r="AJ6479" t="s">
        <v>103</v>
      </c>
      <c r="AK6479" t="s">
        <v>104</v>
      </c>
      <c r="AL6479" t="s">
        <v>105</v>
      </c>
      <c r="AM6479" s="11">
        <v>45245.044444444444</v>
      </c>
      <c r="AN6479" t="s">
        <v>105</v>
      </c>
      <c r="AO6479" s="11">
        <v>45245.044444444444</v>
      </c>
      <c r="AP6479" t="s">
        <v>93</v>
      </c>
      <c r="AQ6479">
        <v>145.66718</v>
      </c>
      <c r="AR6479">
        <v>16.379988000000001</v>
      </c>
      <c r="AS6479">
        <f t="shared" si="101"/>
        <v>1.6379988000000002E-3</v>
      </c>
    </row>
    <row r="6480" spans="1:45" x14ac:dyDescent="0.25">
      <c r="A6480">
        <v>1687</v>
      </c>
      <c r="B6480" t="s">
        <v>86</v>
      </c>
      <c r="C6480">
        <v>508</v>
      </c>
      <c r="D6480" t="s">
        <v>87</v>
      </c>
      <c r="E6480" t="s">
        <v>524</v>
      </c>
      <c r="F6480" t="s">
        <v>525</v>
      </c>
      <c r="G6480" t="s">
        <v>526</v>
      </c>
      <c r="H6480" t="s">
        <v>91</v>
      </c>
      <c r="I6480" t="s">
        <v>93</v>
      </c>
      <c r="J6480" t="s">
        <v>93</v>
      </c>
      <c r="K6480" t="s">
        <v>526</v>
      </c>
      <c r="L6480" t="s">
        <v>526</v>
      </c>
      <c r="M6480" t="s">
        <v>325</v>
      </c>
      <c r="O6480">
        <v>6458</v>
      </c>
      <c r="P6480" t="s">
        <v>161</v>
      </c>
      <c r="Q6480" t="s">
        <v>162</v>
      </c>
      <c r="R6480" t="s">
        <v>96</v>
      </c>
      <c r="S6480" t="s">
        <v>93</v>
      </c>
      <c r="T6480" t="s">
        <v>93</v>
      </c>
      <c r="U6480" t="s">
        <v>93</v>
      </c>
      <c r="V6480" t="s">
        <v>93</v>
      </c>
      <c r="W6480" t="s">
        <v>93</v>
      </c>
      <c r="X6480" t="s">
        <v>93</v>
      </c>
      <c r="Y6480" t="s">
        <v>93</v>
      </c>
      <c r="Z6480" t="s">
        <v>93</v>
      </c>
      <c r="AA6480">
        <v>1.1829190000000001</v>
      </c>
      <c r="AB6480">
        <v>5.3332110000000004</v>
      </c>
      <c r="AC6480">
        <v>9.9936399999999992</v>
      </c>
      <c r="AD6480">
        <v>3.0019149999999999</v>
      </c>
      <c r="AE6480">
        <v>1.541096</v>
      </c>
      <c r="AF6480">
        <v>2.3585720000000001</v>
      </c>
      <c r="AG6480">
        <v>1.623103</v>
      </c>
      <c r="AH6480" t="s">
        <v>164</v>
      </c>
      <c r="AI6480" t="s">
        <v>103</v>
      </c>
      <c r="AJ6480" t="s">
        <v>103</v>
      </c>
      <c r="AK6480" t="s">
        <v>104</v>
      </c>
      <c r="AL6480" t="s">
        <v>105</v>
      </c>
      <c r="AM6480" s="11">
        <v>45245.044444444444</v>
      </c>
      <c r="AN6480" t="s">
        <v>105</v>
      </c>
      <c r="AO6480" s="11">
        <v>45245.044444444444</v>
      </c>
      <c r="AP6480" t="s">
        <v>93</v>
      </c>
      <c r="AQ6480">
        <v>226.17254600000001</v>
      </c>
      <c r="AR6480">
        <v>3059.511544</v>
      </c>
      <c r="AS6480">
        <f t="shared" si="101"/>
        <v>0.30595115439999998</v>
      </c>
    </row>
    <row r="6481" spans="1:45" x14ac:dyDescent="0.25">
      <c r="A6481">
        <v>1688</v>
      </c>
      <c r="B6481" t="s">
        <v>86</v>
      </c>
      <c r="C6481">
        <v>508</v>
      </c>
      <c r="D6481" t="s">
        <v>87</v>
      </c>
      <c r="E6481" t="s">
        <v>524</v>
      </c>
      <c r="F6481" t="s">
        <v>525</v>
      </c>
      <c r="G6481" t="s">
        <v>526</v>
      </c>
      <c r="H6481" t="s">
        <v>91</v>
      </c>
      <c r="I6481" t="s">
        <v>93</v>
      </c>
      <c r="J6481" t="s">
        <v>93</v>
      </c>
      <c r="K6481" t="s">
        <v>526</v>
      </c>
      <c r="L6481" t="s">
        <v>526</v>
      </c>
      <c r="M6481" t="s">
        <v>325</v>
      </c>
      <c r="O6481">
        <v>7052</v>
      </c>
      <c r="P6481" t="s">
        <v>395</v>
      </c>
      <c r="Q6481" t="s">
        <v>396</v>
      </c>
      <c r="R6481" t="s">
        <v>173</v>
      </c>
      <c r="S6481" t="s">
        <v>125</v>
      </c>
      <c r="T6481" t="s">
        <v>160</v>
      </c>
      <c r="U6481" t="s">
        <v>148</v>
      </c>
      <c r="V6481" t="s">
        <v>99</v>
      </c>
      <c r="W6481" t="s">
        <v>124</v>
      </c>
      <c r="X6481" t="s">
        <v>100</v>
      </c>
      <c r="Y6481" t="s">
        <v>175</v>
      </c>
      <c r="Z6481" t="s">
        <v>93</v>
      </c>
      <c r="AA6481">
        <v>1.7500469999999999</v>
      </c>
      <c r="AB6481">
        <v>7.8153100000000002</v>
      </c>
      <c r="AC6481">
        <v>21.896456000000001</v>
      </c>
      <c r="AD6481">
        <v>3.0012159999999999</v>
      </c>
      <c r="AE6481">
        <v>3.7703980000000001</v>
      </c>
      <c r="AF6481">
        <v>21.650848</v>
      </c>
      <c r="AG6481">
        <v>22.147977999999998</v>
      </c>
      <c r="AH6481" t="s">
        <v>167</v>
      </c>
      <c r="AI6481" t="s">
        <v>177</v>
      </c>
      <c r="AJ6481" t="s">
        <v>178</v>
      </c>
      <c r="AK6481" t="s">
        <v>104</v>
      </c>
      <c r="AL6481" t="s">
        <v>105</v>
      </c>
      <c r="AM6481" s="11">
        <v>45245.044444444444</v>
      </c>
      <c r="AN6481" t="s">
        <v>105</v>
      </c>
      <c r="AO6481" s="11">
        <v>45245.044444444444</v>
      </c>
      <c r="AP6481" t="s">
        <v>93</v>
      </c>
      <c r="AQ6481">
        <v>888.11652200000003</v>
      </c>
      <c r="AR6481">
        <v>17500.598330000001</v>
      </c>
      <c r="AS6481">
        <f t="shared" si="101"/>
        <v>1.7500598330000001</v>
      </c>
    </row>
    <row r="6482" spans="1:45" x14ac:dyDescent="0.25">
      <c r="A6482">
        <v>1689</v>
      </c>
      <c r="B6482" t="s">
        <v>86</v>
      </c>
      <c r="C6482">
        <v>508</v>
      </c>
      <c r="D6482" t="s">
        <v>87</v>
      </c>
      <c r="E6482" t="s">
        <v>524</v>
      </c>
      <c r="F6482" t="s">
        <v>525</v>
      </c>
      <c r="G6482" t="s">
        <v>526</v>
      </c>
      <c r="H6482" t="s">
        <v>91</v>
      </c>
      <c r="I6482" t="s">
        <v>93</v>
      </c>
      <c r="J6482" t="s">
        <v>93</v>
      </c>
      <c r="K6482" t="s">
        <v>526</v>
      </c>
      <c r="L6482" t="s">
        <v>526</v>
      </c>
      <c r="M6482" t="s">
        <v>325</v>
      </c>
      <c r="O6482">
        <v>7053</v>
      </c>
      <c r="P6482" t="s">
        <v>395</v>
      </c>
      <c r="Q6482" t="s">
        <v>396</v>
      </c>
      <c r="R6482" t="s">
        <v>173</v>
      </c>
      <c r="S6482" t="s">
        <v>125</v>
      </c>
      <c r="T6482" t="s">
        <v>160</v>
      </c>
      <c r="U6482" t="s">
        <v>148</v>
      </c>
      <c r="V6482" t="s">
        <v>99</v>
      </c>
      <c r="W6482" t="s">
        <v>124</v>
      </c>
      <c r="X6482" t="s">
        <v>100</v>
      </c>
      <c r="Y6482" t="s">
        <v>175</v>
      </c>
      <c r="Z6482" t="s">
        <v>93</v>
      </c>
      <c r="AA6482">
        <v>0.21126</v>
      </c>
      <c r="AB6482">
        <v>9.9327089999999991</v>
      </c>
      <c r="AC6482">
        <v>20.492435</v>
      </c>
      <c r="AD6482">
        <v>3.0124050000000002</v>
      </c>
      <c r="AE6482">
        <v>4.8298810000000003</v>
      </c>
      <c r="AF6482">
        <v>28.732374</v>
      </c>
      <c r="AG6482">
        <v>2.366752</v>
      </c>
      <c r="AH6482" t="s">
        <v>167</v>
      </c>
      <c r="AI6482" t="s">
        <v>177</v>
      </c>
      <c r="AJ6482" t="s">
        <v>178</v>
      </c>
      <c r="AK6482" t="s">
        <v>104</v>
      </c>
      <c r="AL6482" t="s">
        <v>105</v>
      </c>
      <c r="AM6482" s="11">
        <v>45245.044444444444</v>
      </c>
      <c r="AN6482" t="s">
        <v>105</v>
      </c>
      <c r="AO6482" s="11">
        <v>45245.044444444444</v>
      </c>
      <c r="AP6482" t="s">
        <v>93</v>
      </c>
      <c r="AQ6482">
        <v>171.29876899999999</v>
      </c>
      <c r="AR6482">
        <v>2112.6090079999999</v>
      </c>
      <c r="AS6482">
        <f t="shared" si="101"/>
        <v>0.21126090079999998</v>
      </c>
    </row>
    <row r="6483" spans="1:45" x14ac:dyDescent="0.25">
      <c r="A6483">
        <v>1690</v>
      </c>
      <c r="B6483" t="s">
        <v>86</v>
      </c>
      <c r="C6483">
        <v>508</v>
      </c>
      <c r="D6483" t="s">
        <v>87</v>
      </c>
      <c r="E6483" t="s">
        <v>524</v>
      </c>
      <c r="F6483" t="s">
        <v>525</v>
      </c>
      <c r="G6483" t="s">
        <v>526</v>
      </c>
      <c r="H6483" t="s">
        <v>91</v>
      </c>
      <c r="I6483" t="s">
        <v>93</v>
      </c>
      <c r="J6483" t="s">
        <v>93</v>
      </c>
      <c r="K6483" t="s">
        <v>526</v>
      </c>
      <c r="L6483" t="s">
        <v>526</v>
      </c>
      <c r="M6483" t="s">
        <v>325</v>
      </c>
      <c r="O6483">
        <v>7192</v>
      </c>
      <c r="P6483" t="s">
        <v>94</v>
      </c>
      <c r="Q6483" t="s">
        <v>95</v>
      </c>
      <c r="R6483" t="s">
        <v>174</v>
      </c>
      <c r="S6483" t="s">
        <v>125</v>
      </c>
      <c r="T6483" t="s">
        <v>160</v>
      </c>
      <c r="U6483" t="s">
        <v>148</v>
      </c>
      <c r="V6483" t="s">
        <v>99</v>
      </c>
      <c r="W6483" t="s">
        <v>124</v>
      </c>
      <c r="X6483" t="s">
        <v>93</v>
      </c>
      <c r="Y6483" t="s">
        <v>93</v>
      </c>
      <c r="Z6483" t="s">
        <v>93</v>
      </c>
      <c r="AA6483">
        <v>20.707984</v>
      </c>
      <c r="AB6483">
        <v>4.6555080000000002</v>
      </c>
      <c r="AC6483">
        <v>17.200420000000001</v>
      </c>
      <c r="AD6483">
        <v>3.000067</v>
      </c>
      <c r="AE6483">
        <v>1.957449</v>
      </c>
      <c r="AF6483">
        <v>21.746684999999999</v>
      </c>
      <c r="AG6483">
        <v>90.810867000000002</v>
      </c>
      <c r="AH6483" t="s">
        <v>102</v>
      </c>
      <c r="AI6483" t="s">
        <v>103</v>
      </c>
      <c r="AJ6483" t="s">
        <v>103</v>
      </c>
      <c r="AK6483" t="s">
        <v>104</v>
      </c>
      <c r="AL6483" t="s">
        <v>105</v>
      </c>
      <c r="AM6483" s="11">
        <v>45245.044444444444</v>
      </c>
      <c r="AN6483" t="s">
        <v>105</v>
      </c>
      <c r="AO6483" s="11">
        <v>45245.044444444444</v>
      </c>
      <c r="AP6483" t="s">
        <v>93</v>
      </c>
      <c r="AQ6483">
        <v>4484.2897739999999</v>
      </c>
      <c r="AR6483">
        <v>207079.88737400001</v>
      </c>
      <c r="AS6483">
        <f t="shared" si="101"/>
        <v>20.707988737400001</v>
      </c>
    </row>
    <row r="6484" spans="1:45" x14ac:dyDescent="0.25">
      <c r="A6484">
        <v>1691</v>
      </c>
      <c r="B6484" t="s">
        <v>86</v>
      </c>
      <c r="C6484">
        <v>508</v>
      </c>
      <c r="D6484" t="s">
        <v>87</v>
      </c>
      <c r="E6484" t="s">
        <v>524</v>
      </c>
      <c r="F6484" t="s">
        <v>525</v>
      </c>
      <c r="G6484" t="s">
        <v>526</v>
      </c>
      <c r="H6484" t="s">
        <v>91</v>
      </c>
      <c r="I6484" t="s">
        <v>93</v>
      </c>
      <c r="J6484" t="s">
        <v>93</v>
      </c>
      <c r="K6484" t="s">
        <v>526</v>
      </c>
      <c r="L6484" t="s">
        <v>526</v>
      </c>
      <c r="M6484" t="s">
        <v>325</v>
      </c>
      <c r="O6484">
        <v>7215</v>
      </c>
      <c r="P6484" t="s">
        <v>94</v>
      </c>
      <c r="Q6484" t="s">
        <v>95</v>
      </c>
      <c r="R6484" t="s">
        <v>174</v>
      </c>
      <c r="S6484" t="s">
        <v>125</v>
      </c>
      <c r="T6484" t="s">
        <v>160</v>
      </c>
      <c r="U6484" t="s">
        <v>148</v>
      </c>
      <c r="V6484" t="s">
        <v>99</v>
      </c>
      <c r="W6484" t="s">
        <v>124</v>
      </c>
      <c r="X6484" t="s">
        <v>93</v>
      </c>
      <c r="Y6484" t="s">
        <v>93</v>
      </c>
      <c r="Z6484" t="s">
        <v>93</v>
      </c>
      <c r="AA6484">
        <v>36.708221999999999</v>
      </c>
      <c r="AB6484">
        <v>6.4867889999999999</v>
      </c>
      <c r="AC6484">
        <v>24.883168999999999</v>
      </c>
      <c r="AD6484">
        <v>3.000006</v>
      </c>
      <c r="AE6484">
        <v>3.3837570000000001</v>
      </c>
      <c r="AF6484">
        <v>25.510632999999999</v>
      </c>
      <c r="AG6484">
        <v>67.675849999999997</v>
      </c>
      <c r="AH6484" t="s">
        <v>102</v>
      </c>
      <c r="AI6484" t="s">
        <v>103</v>
      </c>
      <c r="AJ6484" t="s">
        <v>103</v>
      </c>
      <c r="AK6484" t="s">
        <v>104</v>
      </c>
      <c r="AL6484" t="s">
        <v>105</v>
      </c>
      <c r="AM6484" s="11">
        <v>45245.044444444444</v>
      </c>
      <c r="AN6484" t="s">
        <v>105</v>
      </c>
      <c r="AO6484" s="11">
        <v>45245.044444444444</v>
      </c>
      <c r="AP6484" t="s">
        <v>93</v>
      </c>
      <c r="AQ6484">
        <v>1228.143354</v>
      </c>
      <c r="AR6484">
        <v>23789.308628999999</v>
      </c>
      <c r="AS6484">
        <f t="shared" si="101"/>
        <v>2.3789308628999999</v>
      </c>
    </row>
    <row r="6485" spans="1:45" x14ac:dyDescent="0.25">
      <c r="A6485">
        <v>1692</v>
      </c>
      <c r="B6485" t="s">
        <v>86</v>
      </c>
      <c r="C6485">
        <v>508</v>
      </c>
      <c r="D6485" t="s">
        <v>87</v>
      </c>
      <c r="E6485" t="s">
        <v>524</v>
      </c>
      <c r="F6485" t="s">
        <v>525</v>
      </c>
      <c r="G6485" t="s">
        <v>526</v>
      </c>
      <c r="H6485" t="s">
        <v>91</v>
      </c>
      <c r="I6485" t="s">
        <v>93</v>
      </c>
      <c r="J6485" t="s">
        <v>93</v>
      </c>
      <c r="K6485" t="s">
        <v>526</v>
      </c>
      <c r="L6485" t="s">
        <v>526</v>
      </c>
      <c r="M6485" t="s">
        <v>325</v>
      </c>
      <c r="O6485">
        <v>7216</v>
      </c>
      <c r="P6485" t="s">
        <v>94</v>
      </c>
      <c r="Q6485" t="s">
        <v>95</v>
      </c>
      <c r="R6485" t="s">
        <v>174</v>
      </c>
      <c r="S6485" t="s">
        <v>125</v>
      </c>
      <c r="T6485" t="s">
        <v>160</v>
      </c>
      <c r="U6485" t="s">
        <v>148</v>
      </c>
      <c r="V6485" t="s">
        <v>99</v>
      </c>
      <c r="W6485" t="s">
        <v>124</v>
      </c>
      <c r="X6485" t="s">
        <v>93</v>
      </c>
      <c r="Y6485" t="s">
        <v>93</v>
      </c>
      <c r="Z6485" t="s">
        <v>93</v>
      </c>
      <c r="AA6485">
        <v>13.154805</v>
      </c>
      <c r="AB6485">
        <v>5.415095</v>
      </c>
      <c r="AC6485">
        <v>20.109801999999998</v>
      </c>
      <c r="AD6485">
        <v>3</v>
      </c>
      <c r="AE6485">
        <v>2.4992369999999999</v>
      </c>
      <c r="AF6485">
        <v>26.475496</v>
      </c>
      <c r="AG6485">
        <v>83.185569999999998</v>
      </c>
      <c r="AH6485" t="s">
        <v>102</v>
      </c>
      <c r="AI6485" t="s">
        <v>103</v>
      </c>
      <c r="AJ6485" t="s">
        <v>103</v>
      </c>
      <c r="AK6485" t="s">
        <v>104</v>
      </c>
      <c r="AL6485" t="s">
        <v>105</v>
      </c>
      <c r="AM6485" s="11">
        <v>45245.044444444444</v>
      </c>
      <c r="AN6485" t="s">
        <v>105</v>
      </c>
      <c r="AO6485" s="11">
        <v>45245.044444444444</v>
      </c>
      <c r="AP6485" t="s">
        <v>93</v>
      </c>
      <c r="AQ6485">
        <v>2892.124049</v>
      </c>
      <c r="AR6485">
        <v>72551.293328</v>
      </c>
      <c r="AS6485">
        <f t="shared" si="101"/>
        <v>7.2551293328000002</v>
      </c>
    </row>
    <row r="6486" spans="1:45" x14ac:dyDescent="0.25">
      <c r="A6486">
        <v>1693</v>
      </c>
      <c r="B6486" t="s">
        <v>86</v>
      </c>
      <c r="C6486">
        <v>508</v>
      </c>
      <c r="D6486" t="s">
        <v>87</v>
      </c>
      <c r="E6486" t="s">
        <v>524</v>
      </c>
      <c r="F6486" t="s">
        <v>525</v>
      </c>
      <c r="G6486" t="s">
        <v>526</v>
      </c>
      <c r="H6486" t="s">
        <v>91</v>
      </c>
      <c r="I6486" t="s">
        <v>93</v>
      </c>
      <c r="J6486" t="s">
        <v>93</v>
      </c>
      <c r="K6486" t="s">
        <v>526</v>
      </c>
      <c r="L6486" t="s">
        <v>526</v>
      </c>
      <c r="M6486" t="s">
        <v>325</v>
      </c>
      <c r="O6486">
        <v>7244</v>
      </c>
      <c r="P6486" t="s">
        <v>94</v>
      </c>
      <c r="Q6486" t="s">
        <v>95</v>
      </c>
      <c r="R6486" t="s">
        <v>174</v>
      </c>
      <c r="S6486" t="s">
        <v>125</v>
      </c>
      <c r="T6486" t="s">
        <v>160</v>
      </c>
      <c r="U6486" t="s">
        <v>148</v>
      </c>
      <c r="V6486" t="s">
        <v>99</v>
      </c>
      <c r="W6486" t="s">
        <v>124</v>
      </c>
      <c r="X6486" t="s">
        <v>93</v>
      </c>
      <c r="Y6486" t="s">
        <v>93</v>
      </c>
      <c r="Z6486" t="s">
        <v>93</v>
      </c>
      <c r="AA6486">
        <v>0.83154399999999995</v>
      </c>
      <c r="AB6486">
        <v>6.7170620000000003</v>
      </c>
      <c r="AC6486">
        <v>25.183249</v>
      </c>
      <c r="AD6486">
        <v>3.003037</v>
      </c>
      <c r="AE6486">
        <v>2.7794240000000001</v>
      </c>
      <c r="AF6486">
        <v>71.649811</v>
      </c>
      <c r="AG6486">
        <v>73.333427</v>
      </c>
      <c r="AH6486" t="s">
        <v>102</v>
      </c>
      <c r="AI6486" t="s">
        <v>103</v>
      </c>
      <c r="AJ6486" t="s">
        <v>103</v>
      </c>
      <c r="AK6486" t="s">
        <v>104</v>
      </c>
      <c r="AL6486" t="s">
        <v>105</v>
      </c>
      <c r="AM6486" s="11">
        <v>45245.044444444444</v>
      </c>
      <c r="AN6486" t="s">
        <v>105</v>
      </c>
      <c r="AO6486" s="11">
        <v>45245.044444444444</v>
      </c>
      <c r="AP6486" t="s">
        <v>93</v>
      </c>
      <c r="AQ6486">
        <v>121.27566899999999</v>
      </c>
      <c r="AR6486">
        <v>310.23931499999998</v>
      </c>
      <c r="AS6486">
        <f t="shared" si="101"/>
        <v>3.1023931499999997E-2</v>
      </c>
    </row>
    <row r="6487" spans="1:45" x14ac:dyDescent="0.25">
      <c r="A6487">
        <v>1694</v>
      </c>
      <c r="B6487" t="s">
        <v>86</v>
      </c>
      <c r="C6487">
        <v>508</v>
      </c>
      <c r="D6487" t="s">
        <v>87</v>
      </c>
      <c r="E6487" t="s">
        <v>524</v>
      </c>
      <c r="F6487" t="s">
        <v>525</v>
      </c>
      <c r="G6487" t="s">
        <v>526</v>
      </c>
      <c r="H6487" t="s">
        <v>91</v>
      </c>
      <c r="I6487" t="s">
        <v>93</v>
      </c>
      <c r="J6487" t="s">
        <v>93</v>
      </c>
      <c r="K6487" t="s">
        <v>526</v>
      </c>
      <c r="L6487" t="s">
        <v>526</v>
      </c>
      <c r="M6487" t="s">
        <v>325</v>
      </c>
      <c r="O6487">
        <v>7255</v>
      </c>
      <c r="P6487" t="s">
        <v>184</v>
      </c>
      <c r="Q6487" t="s">
        <v>185</v>
      </c>
      <c r="R6487" t="s">
        <v>142</v>
      </c>
      <c r="S6487" t="s">
        <v>133</v>
      </c>
      <c r="T6487" t="s">
        <v>125</v>
      </c>
      <c r="U6487" t="s">
        <v>134</v>
      </c>
      <c r="V6487" t="s">
        <v>99</v>
      </c>
      <c r="W6487" t="s">
        <v>138</v>
      </c>
      <c r="X6487" t="s">
        <v>169</v>
      </c>
      <c r="Y6487" t="s">
        <v>114</v>
      </c>
      <c r="Z6487" t="s">
        <v>93</v>
      </c>
      <c r="AA6487">
        <v>74.290749000000005</v>
      </c>
      <c r="AB6487">
        <v>7.3777759999999999</v>
      </c>
      <c r="AC6487">
        <v>34.368568000000003</v>
      </c>
      <c r="AD6487">
        <v>3.0000070000000001</v>
      </c>
      <c r="AE6487">
        <v>3.3884069999999999</v>
      </c>
      <c r="AF6487">
        <v>53.231257999999997</v>
      </c>
      <c r="AG6487">
        <v>67.725662</v>
      </c>
      <c r="AH6487" t="s">
        <v>117</v>
      </c>
      <c r="AI6487" t="s">
        <v>103</v>
      </c>
      <c r="AJ6487" t="s">
        <v>103</v>
      </c>
      <c r="AK6487" t="s">
        <v>104</v>
      </c>
      <c r="AL6487" t="s">
        <v>105</v>
      </c>
      <c r="AM6487" s="11">
        <v>45245.044444444444</v>
      </c>
      <c r="AN6487" t="s">
        <v>105</v>
      </c>
      <c r="AO6487" s="11">
        <v>45245.044444444444</v>
      </c>
      <c r="AP6487" t="s">
        <v>93</v>
      </c>
      <c r="AQ6487">
        <v>328.67284999999998</v>
      </c>
      <c r="AR6487">
        <v>1320.8827819999999</v>
      </c>
      <c r="AS6487">
        <f t="shared" si="101"/>
        <v>0.13208827819999999</v>
      </c>
    </row>
    <row r="6488" spans="1:45" x14ac:dyDescent="0.25">
      <c r="A6488">
        <v>1695</v>
      </c>
      <c r="B6488" t="s">
        <v>86</v>
      </c>
      <c r="C6488">
        <v>508</v>
      </c>
      <c r="D6488" t="s">
        <v>87</v>
      </c>
      <c r="E6488" t="s">
        <v>524</v>
      </c>
      <c r="F6488" t="s">
        <v>525</v>
      </c>
      <c r="G6488" t="s">
        <v>526</v>
      </c>
      <c r="H6488" t="s">
        <v>91</v>
      </c>
      <c r="I6488" t="s">
        <v>93</v>
      </c>
      <c r="J6488" t="s">
        <v>93</v>
      </c>
      <c r="K6488" t="s">
        <v>526</v>
      </c>
      <c r="L6488" t="s">
        <v>526</v>
      </c>
      <c r="M6488" t="s">
        <v>325</v>
      </c>
      <c r="O6488">
        <v>7256</v>
      </c>
      <c r="P6488" t="s">
        <v>140</v>
      </c>
      <c r="Q6488" t="s">
        <v>141</v>
      </c>
      <c r="R6488" t="s">
        <v>142</v>
      </c>
      <c r="S6488" t="s">
        <v>133</v>
      </c>
      <c r="T6488" t="s">
        <v>93</v>
      </c>
      <c r="U6488" t="s">
        <v>93</v>
      </c>
      <c r="V6488" t="s">
        <v>93</v>
      </c>
      <c r="W6488" t="s">
        <v>93</v>
      </c>
      <c r="X6488" t="s">
        <v>93</v>
      </c>
      <c r="Y6488" t="s">
        <v>93</v>
      </c>
      <c r="Z6488" t="s">
        <v>93</v>
      </c>
      <c r="AA6488">
        <v>13.125484</v>
      </c>
      <c r="AB6488">
        <v>11.310698</v>
      </c>
      <c r="AC6488">
        <v>40.405880000000003</v>
      </c>
      <c r="AD6488">
        <v>3.0001039999999999</v>
      </c>
      <c r="AE6488">
        <v>6.654382</v>
      </c>
      <c r="AF6488">
        <v>81.226723000000007</v>
      </c>
      <c r="AG6488">
        <v>76.848213000000001</v>
      </c>
      <c r="AH6488" t="s">
        <v>117</v>
      </c>
      <c r="AI6488" t="s">
        <v>143</v>
      </c>
      <c r="AJ6488" t="s">
        <v>144</v>
      </c>
      <c r="AK6488" t="s">
        <v>104</v>
      </c>
      <c r="AL6488" t="s">
        <v>105</v>
      </c>
      <c r="AM6488" s="11">
        <v>45245.044444444444</v>
      </c>
      <c r="AN6488" t="s">
        <v>105</v>
      </c>
      <c r="AO6488" s="11">
        <v>45245.044444444444</v>
      </c>
      <c r="AP6488" t="s">
        <v>93</v>
      </c>
      <c r="AQ6488">
        <v>545.306061</v>
      </c>
      <c r="AR6488">
        <v>8759.0052620000006</v>
      </c>
      <c r="AS6488">
        <f t="shared" si="101"/>
        <v>0.87590052620000003</v>
      </c>
    </row>
    <row r="6489" spans="1:45" x14ac:dyDescent="0.25">
      <c r="A6489">
        <v>1696</v>
      </c>
      <c r="B6489" t="s">
        <v>86</v>
      </c>
      <c r="C6489">
        <v>508</v>
      </c>
      <c r="D6489" t="s">
        <v>87</v>
      </c>
      <c r="E6489" t="s">
        <v>524</v>
      </c>
      <c r="F6489" t="s">
        <v>525</v>
      </c>
      <c r="G6489" t="s">
        <v>526</v>
      </c>
      <c r="H6489" t="s">
        <v>91</v>
      </c>
      <c r="I6489" t="s">
        <v>93</v>
      </c>
      <c r="J6489" t="s">
        <v>93</v>
      </c>
      <c r="K6489" t="s">
        <v>526</v>
      </c>
      <c r="L6489" t="s">
        <v>526</v>
      </c>
      <c r="M6489" t="s">
        <v>325</v>
      </c>
      <c r="O6489">
        <v>7270</v>
      </c>
      <c r="P6489" t="s">
        <v>94</v>
      </c>
      <c r="Q6489" t="s">
        <v>95</v>
      </c>
      <c r="R6489" t="s">
        <v>174</v>
      </c>
      <c r="S6489" t="s">
        <v>125</v>
      </c>
      <c r="T6489" t="s">
        <v>93</v>
      </c>
      <c r="U6489" t="s">
        <v>148</v>
      </c>
      <c r="V6489" t="s">
        <v>99</v>
      </c>
      <c r="W6489" t="s">
        <v>93</v>
      </c>
      <c r="X6489" t="s">
        <v>100</v>
      </c>
      <c r="Y6489" t="s">
        <v>93</v>
      </c>
      <c r="Z6489" t="s">
        <v>93</v>
      </c>
      <c r="AA6489">
        <v>27.616852000000002</v>
      </c>
      <c r="AB6489">
        <v>5.2216560000000003</v>
      </c>
      <c r="AC6489">
        <v>19.051912000000002</v>
      </c>
      <c r="AD6489">
        <v>3.0000040000000001</v>
      </c>
      <c r="AE6489">
        <v>2.3612839999999999</v>
      </c>
      <c r="AF6489">
        <v>18.695468999999999</v>
      </c>
      <c r="AG6489">
        <v>64.696006999999994</v>
      </c>
      <c r="AH6489" t="s">
        <v>102</v>
      </c>
      <c r="AI6489" t="s">
        <v>103</v>
      </c>
      <c r="AJ6489" t="s">
        <v>103</v>
      </c>
      <c r="AK6489" t="s">
        <v>104</v>
      </c>
      <c r="AL6489" t="s">
        <v>105</v>
      </c>
      <c r="AM6489" s="11">
        <v>45245.044444444444</v>
      </c>
      <c r="AN6489" t="s">
        <v>105</v>
      </c>
      <c r="AO6489" s="11">
        <v>45245.044444444444</v>
      </c>
      <c r="AP6489" t="s">
        <v>93</v>
      </c>
      <c r="AQ6489">
        <v>4050.411184</v>
      </c>
      <c r="AR6489">
        <v>99437.345128999994</v>
      </c>
      <c r="AS6489">
        <f t="shared" si="101"/>
        <v>9.943734512899999</v>
      </c>
    </row>
    <row r="6490" spans="1:45" x14ac:dyDescent="0.25">
      <c r="A6490">
        <v>1697</v>
      </c>
      <c r="B6490" t="s">
        <v>86</v>
      </c>
      <c r="C6490">
        <v>508</v>
      </c>
      <c r="D6490" t="s">
        <v>87</v>
      </c>
      <c r="E6490" t="s">
        <v>524</v>
      </c>
      <c r="F6490" t="s">
        <v>525</v>
      </c>
      <c r="G6490" t="s">
        <v>526</v>
      </c>
      <c r="H6490" t="s">
        <v>91</v>
      </c>
      <c r="I6490" t="s">
        <v>93</v>
      </c>
      <c r="J6490" t="s">
        <v>93</v>
      </c>
      <c r="K6490" t="s">
        <v>526</v>
      </c>
      <c r="L6490" t="s">
        <v>526</v>
      </c>
      <c r="M6490" t="s">
        <v>325</v>
      </c>
      <c r="O6490">
        <v>7293</v>
      </c>
      <c r="P6490" t="s">
        <v>131</v>
      </c>
      <c r="Q6490" t="s">
        <v>132</v>
      </c>
      <c r="R6490" t="s">
        <v>174</v>
      </c>
      <c r="S6490" t="s">
        <v>142</v>
      </c>
      <c r="T6490" t="s">
        <v>133</v>
      </c>
      <c r="U6490" t="s">
        <v>124</v>
      </c>
      <c r="V6490" t="s">
        <v>297</v>
      </c>
      <c r="W6490" t="s">
        <v>134</v>
      </c>
      <c r="X6490" t="s">
        <v>136</v>
      </c>
      <c r="Y6490" t="s">
        <v>137</v>
      </c>
      <c r="Z6490" t="s">
        <v>93</v>
      </c>
      <c r="AA6490">
        <v>14.499117999999999</v>
      </c>
      <c r="AB6490">
        <v>8.9688890000000008</v>
      </c>
      <c r="AC6490">
        <v>31.666086</v>
      </c>
      <c r="AD6490">
        <v>3.0000040000000001</v>
      </c>
      <c r="AE6490">
        <v>4.4965820000000001</v>
      </c>
      <c r="AF6490">
        <v>82.432602000000003</v>
      </c>
      <c r="AG6490">
        <v>60.684379999999997</v>
      </c>
      <c r="AH6490" t="s">
        <v>117</v>
      </c>
      <c r="AI6490" t="s">
        <v>118</v>
      </c>
      <c r="AJ6490" t="s">
        <v>119</v>
      </c>
      <c r="AK6490" t="s">
        <v>104</v>
      </c>
      <c r="AL6490" t="s">
        <v>105</v>
      </c>
      <c r="AM6490" s="11">
        <v>45245.044444444444</v>
      </c>
      <c r="AN6490" t="s">
        <v>105</v>
      </c>
      <c r="AO6490" s="11">
        <v>45245.044444444444</v>
      </c>
      <c r="AP6490" t="s">
        <v>93</v>
      </c>
      <c r="AQ6490">
        <v>1461.128011</v>
      </c>
      <c r="AR6490">
        <v>103211.338964</v>
      </c>
      <c r="AS6490">
        <f t="shared" si="101"/>
        <v>10.321133896399999</v>
      </c>
    </row>
    <row r="6491" spans="1:45" x14ac:dyDescent="0.25">
      <c r="A6491">
        <v>1698</v>
      </c>
      <c r="B6491" t="s">
        <v>86</v>
      </c>
      <c r="C6491">
        <v>508</v>
      </c>
      <c r="D6491" t="s">
        <v>87</v>
      </c>
      <c r="E6491" t="s">
        <v>524</v>
      </c>
      <c r="F6491" t="s">
        <v>525</v>
      </c>
      <c r="G6491" t="s">
        <v>526</v>
      </c>
      <c r="H6491" t="s">
        <v>91</v>
      </c>
      <c r="I6491" t="s">
        <v>93</v>
      </c>
      <c r="J6491" t="s">
        <v>93</v>
      </c>
      <c r="K6491" t="s">
        <v>526</v>
      </c>
      <c r="L6491" t="s">
        <v>526</v>
      </c>
      <c r="M6491" t="s">
        <v>325</v>
      </c>
      <c r="O6491">
        <v>7296</v>
      </c>
      <c r="P6491" t="s">
        <v>271</v>
      </c>
      <c r="Q6491" t="s">
        <v>272</v>
      </c>
      <c r="R6491" t="s">
        <v>154</v>
      </c>
      <c r="S6491" t="s">
        <v>237</v>
      </c>
      <c r="T6491" t="s">
        <v>93</v>
      </c>
      <c r="U6491" t="s">
        <v>295</v>
      </c>
      <c r="V6491" t="s">
        <v>99</v>
      </c>
      <c r="W6491" t="s">
        <v>274</v>
      </c>
      <c r="X6491" t="s">
        <v>137</v>
      </c>
      <c r="Y6491" t="s">
        <v>136</v>
      </c>
      <c r="Z6491" t="s">
        <v>243</v>
      </c>
      <c r="AA6491">
        <v>2.2375769999999999</v>
      </c>
      <c r="AB6491">
        <v>8.0955089999999998</v>
      </c>
      <c r="AC6491">
        <v>22.859337</v>
      </c>
      <c r="AD6491">
        <v>3.0003340000000001</v>
      </c>
      <c r="AE6491">
        <v>3.7756050000000001</v>
      </c>
      <c r="AF6491">
        <v>75.188468999999998</v>
      </c>
      <c r="AG6491">
        <v>63.282733999999998</v>
      </c>
      <c r="AH6491" t="s">
        <v>117</v>
      </c>
      <c r="AI6491" t="s">
        <v>177</v>
      </c>
      <c r="AJ6491" t="s">
        <v>242</v>
      </c>
      <c r="AK6491" t="s">
        <v>104</v>
      </c>
      <c r="AL6491" t="s">
        <v>105</v>
      </c>
      <c r="AM6491" s="11">
        <v>45245.044444444444</v>
      </c>
      <c r="AN6491" t="s">
        <v>105</v>
      </c>
      <c r="AO6491" s="11">
        <v>45245.044444444444</v>
      </c>
      <c r="AP6491" t="s">
        <v>93</v>
      </c>
      <c r="AQ6491">
        <v>691.76278600000001</v>
      </c>
      <c r="AR6491">
        <v>22042.489491</v>
      </c>
      <c r="AS6491">
        <f t="shared" si="101"/>
        <v>2.2042489491000001</v>
      </c>
    </row>
    <row r="6492" spans="1:45" x14ac:dyDescent="0.25">
      <c r="A6492">
        <v>1699</v>
      </c>
      <c r="B6492" t="s">
        <v>86</v>
      </c>
      <c r="C6492">
        <v>508</v>
      </c>
      <c r="D6492" t="s">
        <v>87</v>
      </c>
      <c r="E6492" t="s">
        <v>524</v>
      </c>
      <c r="F6492" t="s">
        <v>525</v>
      </c>
      <c r="G6492" t="s">
        <v>526</v>
      </c>
      <c r="H6492" t="s">
        <v>91</v>
      </c>
      <c r="I6492" t="s">
        <v>93</v>
      </c>
      <c r="J6492" t="s">
        <v>93</v>
      </c>
      <c r="K6492" t="s">
        <v>526</v>
      </c>
      <c r="L6492" t="s">
        <v>526</v>
      </c>
      <c r="M6492" t="s">
        <v>325</v>
      </c>
      <c r="O6492">
        <v>7307</v>
      </c>
      <c r="P6492" t="s">
        <v>271</v>
      </c>
      <c r="Q6492" t="s">
        <v>272</v>
      </c>
      <c r="R6492" t="s">
        <v>154</v>
      </c>
      <c r="S6492" t="s">
        <v>237</v>
      </c>
      <c r="T6492" t="s">
        <v>93</v>
      </c>
      <c r="U6492" t="s">
        <v>168</v>
      </c>
      <c r="V6492" t="s">
        <v>353</v>
      </c>
      <c r="W6492" t="s">
        <v>134</v>
      </c>
      <c r="X6492" t="s">
        <v>169</v>
      </c>
      <c r="Y6492" t="s">
        <v>93</v>
      </c>
      <c r="Z6492" t="s">
        <v>93</v>
      </c>
      <c r="AA6492">
        <v>43.100236000000002</v>
      </c>
      <c r="AB6492">
        <v>14.744377999999999</v>
      </c>
      <c r="AC6492">
        <v>43.133780999999999</v>
      </c>
      <c r="AD6492">
        <v>3.0001120000000001</v>
      </c>
      <c r="AE6492">
        <v>8.5263139999999993</v>
      </c>
      <c r="AF6492">
        <v>72.571442000000005</v>
      </c>
      <c r="AG6492">
        <v>58.005164999999998</v>
      </c>
      <c r="AH6492" t="s">
        <v>117</v>
      </c>
      <c r="AI6492" t="s">
        <v>177</v>
      </c>
      <c r="AJ6492" t="s">
        <v>242</v>
      </c>
      <c r="AK6492" t="s">
        <v>104</v>
      </c>
      <c r="AL6492" t="s">
        <v>105</v>
      </c>
      <c r="AM6492" s="11">
        <v>45245.044444444444</v>
      </c>
      <c r="AN6492" t="s">
        <v>105</v>
      </c>
      <c r="AO6492" s="11">
        <v>45245.044444444444</v>
      </c>
      <c r="AP6492" t="s">
        <v>93</v>
      </c>
      <c r="AQ6492">
        <v>5933.6726559999997</v>
      </c>
      <c r="AR6492">
        <v>430998.35219399998</v>
      </c>
      <c r="AS6492">
        <f t="shared" si="101"/>
        <v>43.099835219399999</v>
      </c>
    </row>
    <row r="6493" spans="1:45" x14ac:dyDescent="0.25">
      <c r="A6493">
        <v>1700</v>
      </c>
      <c r="B6493" t="s">
        <v>86</v>
      </c>
      <c r="C6493">
        <v>508</v>
      </c>
      <c r="D6493" t="s">
        <v>87</v>
      </c>
      <c r="E6493" t="s">
        <v>524</v>
      </c>
      <c r="F6493" t="s">
        <v>525</v>
      </c>
      <c r="G6493" t="s">
        <v>526</v>
      </c>
      <c r="H6493" t="s">
        <v>91</v>
      </c>
      <c r="I6493" t="s">
        <v>93</v>
      </c>
      <c r="J6493" t="s">
        <v>93</v>
      </c>
      <c r="K6493" t="s">
        <v>526</v>
      </c>
      <c r="L6493" t="s">
        <v>526</v>
      </c>
      <c r="M6493" t="s">
        <v>325</v>
      </c>
      <c r="O6493">
        <v>7310</v>
      </c>
      <c r="P6493" t="s">
        <v>131</v>
      </c>
      <c r="Q6493" t="s">
        <v>132</v>
      </c>
      <c r="R6493" t="s">
        <v>174</v>
      </c>
      <c r="S6493" t="s">
        <v>133</v>
      </c>
      <c r="T6493" t="s">
        <v>93</v>
      </c>
      <c r="U6493" t="s">
        <v>99</v>
      </c>
      <c r="V6493" t="s">
        <v>124</v>
      </c>
      <c r="W6493" t="s">
        <v>204</v>
      </c>
      <c r="X6493" t="s">
        <v>169</v>
      </c>
      <c r="Y6493" t="s">
        <v>136</v>
      </c>
      <c r="Z6493" t="s">
        <v>135</v>
      </c>
      <c r="AA6493">
        <v>1.8734660000000001</v>
      </c>
      <c r="AB6493">
        <v>7.1528749999999999</v>
      </c>
      <c r="AC6493">
        <v>18.102616999999999</v>
      </c>
      <c r="AD6493">
        <v>3.0002580000000001</v>
      </c>
      <c r="AE6493">
        <v>2.6420569999999999</v>
      </c>
      <c r="AF6493">
        <v>73.574843999999999</v>
      </c>
      <c r="AG6493">
        <v>62.258923000000003</v>
      </c>
      <c r="AH6493" t="s">
        <v>117</v>
      </c>
      <c r="AI6493" t="s">
        <v>118</v>
      </c>
      <c r="AJ6493" t="s">
        <v>119</v>
      </c>
      <c r="AK6493" t="s">
        <v>104</v>
      </c>
      <c r="AL6493" t="s">
        <v>105</v>
      </c>
      <c r="AM6493" s="11">
        <v>45245.044444444444</v>
      </c>
      <c r="AN6493" t="s">
        <v>105</v>
      </c>
      <c r="AO6493" s="11">
        <v>45245.044444444444</v>
      </c>
      <c r="AP6493" t="s">
        <v>93</v>
      </c>
      <c r="AQ6493">
        <v>634.37333599999999</v>
      </c>
      <c r="AR6493">
        <v>18734.679815</v>
      </c>
      <c r="AS6493">
        <f t="shared" si="101"/>
        <v>1.8734679814999999</v>
      </c>
    </row>
    <row r="6494" spans="1:45" x14ac:dyDescent="0.25">
      <c r="A6494">
        <v>1701</v>
      </c>
      <c r="B6494" t="s">
        <v>86</v>
      </c>
      <c r="C6494">
        <v>508</v>
      </c>
      <c r="D6494" t="s">
        <v>87</v>
      </c>
      <c r="E6494" t="s">
        <v>524</v>
      </c>
      <c r="F6494" t="s">
        <v>525</v>
      </c>
      <c r="G6494" t="s">
        <v>526</v>
      </c>
      <c r="H6494" t="s">
        <v>91</v>
      </c>
      <c r="I6494" t="s">
        <v>93</v>
      </c>
      <c r="J6494" t="s">
        <v>93</v>
      </c>
      <c r="K6494" t="s">
        <v>526</v>
      </c>
      <c r="L6494" t="s">
        <v>526</v>
      </c>
      <c r="M6494" t="s">
        <v>325</v>
      </c>
      <c r="O6494">
        <v>7313</v>
      </c>
      <c r="P6494" t="s">
        <v>131</v>
      </c>
      <c r="Q6494" t="s">
        <v>132</v>
      </c>
      <c r="R6494" t="s">
        <v>174</v>
      </c>
      <c r="S6494" t="s">
        <v>133</v>
      </c>
      <c r="T6494" t="s">
        <v>93</v>
      </c>
      <c r="U6494" t="s">
        <v>99</v>
      </c>
      <c r="V6494" t="s">
        <v>124</v>
      </c>
      <c r="W6494" t="s">
        <v>204</v>
      </c>
      <c r="X6494" t="s">
        <v>169</v>
      </c>
      <c r="Y6494" t="s">
        <v>136</v>
      </c>
      <c r="Z6494" t="s">
        <v>135</v>
      </c>
      <c r="AA6494">
        <v>11.396156</v>
      </c>
      <c r="AB6494">
        <v>7.6803730000000003</v>
      </c>
      <c r="AC6494">
        <v>26.928228000000001</v>
      </c>
      <c r="AD6494">
        <v>3.0000840000000002</v>
      </c>
      <c r="AE6494">
        <v>2.7225060000000001</v>
      </c>
      <c r="AF6494">
        <v>86.086044000000001</v>
      </c>
      <c r="AG6494">
        <v>34.001815999999998</v>
      </c>
      <c r="AH6494" t="s">
        <v>117</v>
      </c>
      <c r="AI6494" t="s">
        <v>118</v>
      </c>
      <c r="AJ6494" t="s">
        <v>119</v>
      </c>
      <c r="AK6494" t="s">
        <v>104</v>
      </c>
      <c r="AL6494" t="s">
        <v>105</v>
      </c>
      <c r="AM6494" s="11">
        <v>45245.044444444444</v>
      </c>
      <c r="AN6494" t="s">
        <v>105</v>
      </c>
      <c r="AO6494" s="11">
        <v>45245.044444444444</v>
      </c>
      <c r="AP6494" t="s">
        <v>93</v>
      </c>
      <c r="AQ6494">
        <v>2202.7310480000001</v>
      </c>
      <c r="AR6494">
        <v>113961.54558200001</v>
      </c>
      <c r="AS6494">
        <f t="shared" si="101"/>
        <v>11.396154558200001</v>
      </c>
    </row>
    <row r="6495" spans="1:45" x14ac:dyDescent="0.25">
      <c r="A6495">
        <v>1702</v>
      </c>
      <c r="B6495" t="s">
        <v>86</v>
      </c>
      <c r="C6495">
        <v>508</v>
      </c>
      <c r="D6495" t="s">
        <v>87</v>
      </c>
      <c r="E6495" t="s">
        <v>524</v>
      </c>
      <c r="F6495" t="s">
        <v>525</v>
      </c>
      <c r="G6495" t="s">
        <v>526</v>
      </c>
      <c r="H6495" t="s">
        <v>91</v>
      </c>
      <c r="I6495" t="s">
        <v>93</v>
      </c>
      <c r="J6495" t="s">
        <v>93</v>
      </c>
      <c r="K6495" t="s">
        <v>526</v>
      </c>
      <c r="L6495" t="s">
        <v>526</v>
      </c>
      <c r="M6495" t="s">
        <v>325</v>
      </c>
      <c r="O6495">
        <v>7316</v>
      </c>
      <c r="P6495" t="s">
        <v>300</v>
      </c>
      <c r="Q6495" t="s">
        <v>301</v>
      </c>
      <c r="R6495" t="s">
        <v>160</v>
      </c>
      <c r="S6495" t="s">
        <v>125</v>
      </c>
      <c r="T6495" t="s">
        <v>278</v>
      </c>
      <c r="U6495" t="s">
        <v>93</v>
      </c>
      <c r="V6495" t="s">
        <v>93</v>
      </c>
      <c r="W6495" t="s">
        <v>93</v>
      </c>
      <c r="X6495" t="s">
        <v>93</v>
      </c>
      <c r="Y6495" t="s">
        <v>93</v>
      </c>
      <c r="Z6495" t="s">
        <v>93</v>
      </c>
      <c r="AA6495">
        <v>11.018064000000001</v>
      </c>
      <c r="AB6495">
        <v>7.0503489999999998</v>
      </c>
      <c r="AC6495">
        <v>17.717575</v>
      </c>
      <c r="AD6495">
        <v>3.0001820000000001</v>
      </c>
      <c r="AE6495">
        <v>2.6539510000000002</v>
      </c>
      <c r="AF6495">
        <v>71.326508000000004</v>
      </c>
      <c r="AG6495">
        <v>74.447745999999995</v>
      </c>
      <c r="AH6495" t="s">
        <v>117</v>
      </c>
      <c r="AI6495" t="s">
        <v>118</v>
      </c>
      <c r="AJ6495" t="s">
        <v>119</v>
      </c>
      <c r="AK6495" t="s">
        <v>104</v>
      </c>
      <c r="AL6495" t="s">
        <v>105</v>
      </c>
      <c r="AM6495" s="11">
        <v>45245.044444444444</v>
      </c>
      <c r="AN6495" t="s">
        <v>105</v>
      </c>
      <c r="AO6495" s="11">
        <v>45245.044444444444</v>
      </c>
      <c r="AP6495" t="s">
        <v>93</v>
      </c>
      <c r="AQ6495">
        <v>1652.7060140000001</v>
      </c>
      <c r="AR6495">
        <v>110009.674743</v>
      </c>
      <c r="AS6495">
        <f t="shared" si="101"/>
        <v>11.000967474299999</v>
      </c>
    </row>
    <row r="6496" spans="1:45" x14ac:dyDescent="0.25">
      <c r="A6496">
        <v>1703</v>
      </c>
      <c r="B6496" t="s">
        <v>86</v>
      </c>
      <c r="C6496">
        <v>508</v>
      </c>
      <c r="D6496" t="s">
        <v>87</v>
      </c>
      <c r="E6496" t="s">
        <v>524</v>
      </c>
      <c r="F6496" t="s">
        <v>525</v>
      </c>
      <c r="G6496" t="s">
        <v>526</v>
      </c>
      <c r="H6496" t="s">
        <v>91</v>
      </c>
      <c r="I6496" t="s">
        <v>93</v>
      </c>
      <c r="J6496" t="s">
        <v>93</v>
      </c>
      <c r="K6496" t="s">
        <v>526</v>
      </c>
      <c r="L6496" t="s">
        <v>526</v>
      </c>
      <c r="M6496" t="s">
        <v>325</v>
      </c>
      <c r="O6496">
        <v>7318</v>
      </c>
      <c r="P6496" t="s">
        <v>300</v>
      </c>
      <c r="Q6496" t="s">
        <v>301</v>
      </c>
      <c r="R6496" t="s">
        <v>160</v>
      </c>
      <c r="S6496" t="s">
        <v>125</v>
      </c>
      <c r="T6496" t="s">
        <v>278</v>
      </c>
      <c r="U6496" t="s">
        <v>93</v>
      </c>
      <c r="V6496" t="s">
        <v>93</v>
      </c>
      <c r="W6496" t="s">
        <v>93</v>
      </c>
      <c r="X6496" t="s">
        <v>93</v>
      </c>
      <c r="Y6496" t="s">
        <v>93</v>
      </c>
      <c r="Z6496" t="s">
        <v>93</v>
      </c>
      <c r="AA6496">
        <v>4.9366750000000001</v>
      </c>
      <c r="AB6496">
        <v>5.8261690000000002</v>
      </c>
      <c r="AC6496">
        <v>14.533257000000001</v>
      </c>
      <c r="AD6496">
        <v>3.0000390000000001</v>
      </c>
      <c r="AE6496">
        <v>1.825493</v>
      </c>
      <c r="AF6496">
        <v>67.407714999999996</v>
      </c>
      <c r="AG6496">
        <v>86.359741</v>
      </c>
      <c r="AH6496" t="s">
        <v>117</v>
      </c>
      <c r="AI6496" t="s">
        <v>118</v>
      </c>
      <c r="AJ6496" t="s">
        <v>119</v>
      </c>
      <c r="AK6496" t="s">
        <v>104</v>
      </c>
      <c r="AL6496" t="s">
        <v>105</v>
      </c>
      <c r="AM6496" s="11">
        <v>45245.044444444444</v>
      </c>
      <c r="AN6496" t="s">
        <v>105</v>
      </c>
      <c r="AO6496" s="11">
        <v>45245.044444444444</v>
      </c>
      <c r="AP6496" t="s">
        <v>93</v>
      </c>
      <c r="AQ6496">
        <v>975.65531099999998</v>
      </c>
      <c r="AR6496">
        <v>49367.013464000003</v>
      </c>
      <c r="AS6496">
        <f t="shared" si="101"/>
        <v>4.9367013464000005</v>
      </c>
    </row>
    <row r="6497" spans="1:45" x14ac:dyDescent="0.25">
      <c r="A6497">
        <v>1704</v>
      </c>
      <c r="B6497" t="s">
        <v>86</v>
      </c>
      <c r="C6497">
        <v>508</v>
      </c>
      <c r="D6497" t="s">
        <v>87</v>
      </c>
      <c r="E6497" t="s">
        <v>524</v>
      </c>
      <c r="F6497" t="s">
        <v>525</v>
      </c>
      <c r="G6497" t="s">
        <v>526</v>
      </c>
      <c r="H6497" t="s">
        <v>91</v>
      </c>
      <c r="I6497" t="s">
        <v>93</v>
      </c>
      <c r="J6497" t="s">
        <v>93</v>
      </c>
      <c r="K6497" t="s">
        <v>526</v>
      </c>
      <c r="L6497" t="s">
        <v>526</v>
      </c>
      <c r="M6497" t="s">
        <v>325</v>
      </c>
      <c r="O6497">
        <v>7319</v>
      </c>
      <c r="P6497" t="s">
        <v>300</v>
      </c>
      <c r="Q6497" t="s">
        <v>301</v>
      </c>
      <c r="R6497" t="s">
        <v>160</v>
      </c>
      <c r="S6497" t="s">
        <v>125</v>
      </c>
      <c r="T6497" t="s">
        <v>278</v>
      </c>
      <c r="U6497" t="s">
        <v>93</v>
      </c>
      <c r="V6497" t="s">
        <v>93</v>
      </c>
      <c r="W6497" t="s">
        <v>93</v>
      </c>
      <c r="X6497" t="s">
        <v>93</v>
      </c>
      <c r="Y6497" t="s">
        <v>93</v>
      </c>
      <c r="Z6497" t="s">
        <v>93</v>
      </c>
      <c r="AA6497">
        <v>4.7431200000000002</v>
      </c>
      <c r="AB6497">
        <v>6.3661459999999996</v>
      </c>
      <c r="AC6497">
        <v>18.806533999999999</v>
      </c>
      <c r="AD6497">
        <v>3.0001570000000002</v>
      </c>
      <c r="AE6497">
        <v>2.495851</v>
      </c>
      <c r="AF6497">
        <v>68.929321000000002</v>
      </c>
      <c r="AG6497">
        <v>87.505699000000007</v>
      </c>
      <c r="AH6497" t="s">
        <v>117</v>
      </c>
      <c r="AI6497" t="s">
        <v>118</v>
      </c>
      <c r="AJ6497" t="s">
        <v>119</v>
      </c>
      <c r="AK6497" t="s">
        <v>104</v>
      </c>
      <c r="AL6497" t="s">
        <v>105</v>
      </c>
      <c r="AM6497" s="11">
        <v>45245.044444444444</v>
      </c>
      <c r="AN6497" t="s">
        <v>105</v>
      </c>
      <c r="AO6497" s="11">
        <v>45245.044444444444</v>
      </c>
      <c r="AP6497" t="s">
        <v>93</v>
      </c>
      <c r="AQ6497">
        <v>1386.0977419999999</v>
      </c>
      <c r="AR6497">
        <v>47431.439478</v>
      </c>
      <c r="AS6497">
        <f t="shared" si="101"/>
        <v>4.7431439478000001</v>
      </c>
    </row>
    <row r="6498" spans="1:45" x14ac:dyDescent="0.25">
      <c r="A6498">
        <v>1705</v>
      </c>
      <c r="B6498" t="s">
        <v>86</v>
      </c>
      <c r="C6498">
        <v>508</v>
      </c>
      <c r="D6498" t="s">
        <v>87</v>
      </c>
      <c r="E6498" t="s">
        <v>524</v>
      </c>
      <c r="F6498" t="s">
        <v>525</v>
      </c>
      <c r="G6498" t="s">
        <v>526</v>
      </c>
      <c r="H6498" t="s">
        <v>91</v>
      </c>
      <c r="I6498" t="s">
        <v>93</v>
      </c>
      <c r="J6498" t="s">
        <v>93</v>
      </c>
      <c r="K6498" t="s">
        <v>526</v>
      </c>
      <c r="L6498" t="s">
        <v>526</v>
      </c>
      <c r="M6498" t="s">
        <v>325</v>
      </c>
      <c r="O6498">
        <v>7333</v>
      </c>
      <c r="P6498" t="s">
        <v>339</v>
      </c>
      <c r="Q6498" t="s">
        <v>340</v>
      </c>
      <c r="R6498" t="s">
        <v>341</v>
      </c>
      <c r="S6498" t="s">
        <v>154</v>
      </c>
      <c r="T6498" t="s">
        <v>237</v>
      </c>
      <c r="U6498" t="s">
        <v>168</v>
      </c>
      <c r="V6498" t="s">
        <v>99</v>
      </c>
      <c r="W6498" t="s">
        <v>206</v>
      </c>
      <c r="X6498" t="s">
        <v>169</v>
      </c>
      <c r="Y6498" t="s">
        <v>388</v>
      </c>
      <c r="Z6498" t="s">
        <v>357</v>
      </c>
      <c r="AA6498">
        <v>30.170997</v>
      </c>
      <c r="AB6498">
        <v>9.8656030000000001</v>
      </c>
      <c r="AC6498">
        <v>44.300170999999999</v>
      </c>
      <c r="AD6498">
        <v>3.0001609999999999</v>
      </c>
      <c r="AE6498">
        <v>4.8408490000000004</v>
      </c>
      <c r="AF6498">
        <v>88.617012000000003</v>
      </c>
      <c r="AG6498">
        <v>96.500259</v>
      </c>
      <c r="AH6498" t="s">
        <v>117</v>
      </c>
      <c r="AI6498" t="s">
        <v>143</v>
      </c>
      <c r="AJ6498" t="s">
        <v>343</v>
      </c>
      <c r="AK6498" t="s">
        <v>104</v>
      </c>
      <c r="AL6498" t="s">
        <v>105</v>
      </c>
      <c r="AM6498" s="11">
        <v>45245.044444444444</v>
      </c>
      <c r="AN6498" t="s">
        <v>105</v>
      </c>
      <c r="AO6498" s="11">
        <v>45245.044444444444</v>
      </c>
      <c r="AP6498" t="s">
        <v>93</v>
      </c>
      <c r="AQ6498">
        <v>725.17458799999997</v>
      </c>
      <c r="AR6498">
        <v>11.910012999999999</v>
      </c>
      <c r="AS6498">
        <f t="shared" si="101"/>
        <v>1.1910013E-3</v>
      </c>
    </row>
    <row r="6499" spans="1:45" x14ac:dyDescent="0.25">
      <c r="A6499">
        <v>1706</v>
      </c>
      <c r="B6499" t="s">
        <v>86</v>
      </c>
      <c r="C6499">
        <v>508</v>
      </c>
      <c r="D6499" t="s">
        <v>87</v>
      </c>
      <c r="E6499" t="s">
        <v>524</v>
      </c>
      <c r="F6499" t="s">
        <v>525</v>
      </c>
      <c r="G6499" t="s">
        <v>526</v>
      </c>
      <c r="H6499" t="s">
        <v>91</v>
      </c>
      <c r="I6499" t="s">
        <v>93</v>
      </c>
      <c r="J6499" t="s">
        <v>93</v>
      </c>
      <c r="K6499" t="s">
        <v>526</v>
      </c>
      <c r="L6499" t="s">
        <v>526</v>
      </c>
      <c r="M6499" t="s">
        <v>325</v>
      </c>
      <c r="O6499">
        <v>7336</v>
      </c>
      <c r="P6499" t="s">
        <v>131</v>
      </c>
      <c r="Q6499" t="s">
        <v>132</v>
      </c>
      <c r="R6499" t="s">
        <v>174</v>
      </c>
      <c r="S6499" t="s">
        <v>133</v>
      </c>
      <c r="T6499" t="s">
        <v>93</v>
      </c>
      <c r="U6499" t="s">
        <v>99</v>
      </c>
      <c r="V6499" t="s">
        <v>124</v>
      </c>
      <c r="W6499" t="s">
        <v>204</v>
      </c>
      <c r="X6499" t="s">
        <v>169</v>
      </c>
      <c r="Y6499" t="s">
        <v>136</v>
      </c>
      <c r="Z6499" t="s">
        <v>135</v>
      </c>
      <c r="AA6499">
        <v>3.1416499999999998</v>
      </c>
      <c r="AB6499">
        <v>7.4572010000000004</v>
      </c>
      <c r="AC6499">
        <v>22.382238000000001</v>
      </c>
      <c r="AD6499">
        <v>3.000038</v>
      </c>
      <c r="AE6499">
        <v>2.8907820000000002</v>
      </c>
      <c r="AF6499">
        <v>76.383430000000004</v>
      </c>
      <c r="AG6499">
        <v>24.789522000000002</v>
      </c>
      <c r="AH6499" t="s">
        <v>117</v>
      </c>
      <c r="AI6499" t="s">
        <v>118</v>
      </c>
      <c r="AJ6499" t="s">
        <v>119</v>
      </c>
      <c r="AK6499" t="s">
        <v>104</v>
      </c>
      <c r="AL6499" t="s">
        <v>105</v>
      </c>
      <c r="AM6499" s="11">
        <v>45245.044444444444</v>
      </c>
      <c r="AN6499" t="s">
        <v>105</v>
      </c>
      <c r="AO6499" s="11">
        <v>45245.044444444444</v>
      </c>
      <c r="AP6499" t="s">
        <v>93</v>
      </c>
      <c r="AQ6499">
        <v>761.82561899999996</v>
      </c>
      <c r="AR6499">
        <v>31416.542312000001</v>
      </c>
      <c r="AS6499">
        <f t="shared" si="101"/>
        <v>3.1416542312</v>
      </c>
    </row>
    <row r="6500" spans="1:45" x14ac:dyDescent="0.25">
      <c r="A6500">
        <v>1707</v>
      </c>
      <c r="B6500" t="s">
        <v>86</v>
      </c>
      <c r="C6500">
        <v>508</v>
      </c>
      <c r="D6500" t="s">
        <v>87</v>
      </c>
      <c r="E6500" t="s">
        <v>524</v>
      </c>
      <c r="F6500" t="s">
        <v>525</v>
      </c>
      <c r="G6500" t="s">
        <v>526</v>
      </c>
      <c r="H6500" t="s">
        <v>91</v>
      </c>
      <c r="I6500" t="s">
        <v>93</v>
      </c>
      <c r="J6500" t="s">
        <v>93</v>
      </c>
      <c r="K6500" t="s">
        <v>526</v>
      </c>
      <c r="L6500" t="s">
        <v>526</v>
      </c>
      <c r="M6500" t="s">
        <v>325</v>
      </c>
      <c r="O6500">
        <v>7358</v>
      </c>
      <c r="P6500" t="s">
        <v>159</v>
      </c>
      <c r="Q6500" t="s">
        <v>159</v>
      </c>
      <c r="R6500" t="s">
        <v>93</v>
      </c>
      <c r="S6500" t="s">
        <v>93</v>
      </c>
      <c r="T6500" t="s">
        <v>93</v>
      </c>
      <c r="U6500" t="s">
        <v>93</v>
      </c>
      <c r="V6500" t="s">
        <v>93</v>
      </c>
      <c r="W6500" t="s">
        <v>93</v>
      </c>
      <c r="X6500" t="s">
        <v>93</v>
      </c>
      <c r="Y6500" t="s">
        <v>93</v>
      </c>
      <c r="Z6500" t="s">
        <v>93</v>
      </c>
      <c r="AA6500">
        <v>0.17596800000000001</v>
      </c>
      <c r="AB6500" t="s">
        <v>93</v>
      </c>
      <c r="AC6500" t="s">
        <v>93</v>
      </c>
      <c r="AD6500" t="s">
        <v>93</v>
      </c>
      <c r="AE6500" t="s">
        <v>93</v>
      </c>
      <c r="AF6500" t="s">
        <v>93</v>
      </c>
      <c r="AG6500" t="s">
        <v>93</v>
      </c>
      <c r="AH6500" t="s">
        <v>159</v>
      </c>
      <c r="AI6500" t="s">
        <v>103</v>
      </c>
      <c r="AJ6500" t="s">
        <v>103</v>
      </c>
      <c r="AK6500" t="s">
        <v>104</v>
      </c>
      <c r="AL6500" t="s">
        <v>105</v>
      </c>
      <c r="AM6500" s="11">
        <v>45245.044444444444</v>
      </c>
      <c r="AN6500" t="s">
        <v>105</v>
      </c>
      <c r="AO6500" s="11">
        <v>45245.044444444444</v>
      </c>
      <c r="AP6500" t="s">
        <v>93</v>
      </c>
      <c r="AQ6500">
        <v>162.12918500000001</v>
      </c>
      <c r="AR6500">
        <v>1759.683743</v>
      </c>
      <c r="AS6500">
        <f t="shared" si="101"/>
        <v>0.17596837430000001</v>
      </c>
    </row>
    <row r="6501" spans="1:45" x14ac:dyDescent="0.25">
      <c r="A6501">
        <v>1708</v>
      </c>
      <c r="B6501" t="s">
        <v>86</v>
      </c>
      <c r="C6501">
        <v>508</v>
      </c>
      <c r="D6501" t="s">
        <v>87</v>
      </c>
      <c r="E6501" t="s">
        <v>524</v>
      </c>
      <c r="F6501" t="s">
        <v>525</v>
      </c>
      <c r="G6501" t="s">
        <v>526</v>
      </c>
      <c r="H6501" t="s">
        <v>91</v>
      </c>
      <c r="I6501" t="s">
        <v>93</v>
      </c>
      <c r="J6501" t="s">
        <v>93</v>
      </c>
      <c r="K6501" t="s">
        <v>526</v>
      </c>
      <c r="L6501" t="s">
        <v>526</v>
      </c>
      <c r="M6501" t="s">
        <v>325</v>
      </c>
      <c r="O6501">
        <v>7361</v>
      </c>
      <c r="P6501" t="s">
        <v>131</v>
      </c>
      <c r="Q6501" t="s">
        <v>132</v>
      </c>
      <c r="R6501" t="s">
        <v>133</v>
      </c>
      <c r="S6501" t="s">
        <v>142</v>
      </c>
      <c r="T6501" t="s">
        <v>160</v>
      </c>
      <c r="U6501" t="s">
        <v>99</v>
      </c>
      <c r="V6501" t="s">
        <v>134</v>
      </c>
      <c r="W6501" t="s">
        <v>124</v>
      </c>
      <c r="X6501" t="s">
        <v>135</v>
      </c>
      <c r="Y6501" t="s">
        <v>137</v>
      </c>
      <c r="Z6501" t="s">
        <v>136</v>
      </c>
      <c r="AA6501">
        <v>2.6471830000000001</v>
      </c>
      <c r="AB6501">
        <v>8.4149770000000004</v>
      </c>
      <c r="AC6501">
        <v>26.918534999999999</v>
      </c>
      <c r="AD6501">
        <v>3.0007000000000001</v>
      </c>
      <c r="AE6501">
        <v>3.8932570000000002</v>
      </c>
      <c r="AF6501">
        <v>87.508117999999996</v>
      </c>
      <c r="AG6501">
        <v>56.301361</v>
      </c>
      <c r="AH6501" t="s">
        <v>117</v>
      </c>
      <c r="AI6501" t="s">
        <v>118</v>
      </c>
      <c r="AJ6501" t="s">
        <v>119</v>
      </c>
      <c r="AK6501" t="s">
        <v>104</v>
      </c>
      <c r="AL6501" t="s">
        <v>105</v>
      </c>
      <c r="AM6501" s="11">
        <v>45245.044444444444</v>
      </c>
      <c r="AN6501" t="s">
        <v>105</v>
      </c>
      <c r="AO6501" s="11">
        <v>45245.044444444444</v>
      </c>
      <c r="AP6501" t="s">
        <v>93</v>
      </c>
      <c r="AQ6501">
        <v>802.41338699999994</v>
      </c>
      <c r="AR6501">
        <v>26471.790464999998</v>
      </c>
      <c r="AS6501">
        <f t="shared" si="101"/>
        <v>2.6471790464999998</v>
      </c>
    </row>
    <row r="6502" spans="1:45" x14ac:dyDescent="0.25">
      <c r="A6502">
        <v>1709</v>
      </c>
      <c r="B6502" t="s">
        <v>86</v>
      </c>
      <c r="C6502">
        <v>508</v>
      </c>
      <c r="D6502" t="s">
        <v>87</v>
      </c>
      <c r="E6502" t="s">
        <v>524</v>
      </c>
      <c r="F6502" t="s">
        <v>525</v>
      </c>
      <c r="G6502" t="s">
        <v>526</v>
      </c>
      <c r="H6502" t="s">
        <v>91</v>
      </c>
      <c r="I6502" t="s">
        <v>93</v>
      </c>
      <c r="J6502" t="s">
        <v>93</v>
      </c>
      <c r="K6502" t="s">
        <v>526</v>
      </c>
      <c r="L6502" t="s">
        <v>526</v>
      </c>
      <c r="M6502" t="s">
        <v>325</v>
      </c>
      <c r="O6502">
        <v>7362</v>
      </c>
      <c r="P6502" t="s">
        <v>131</v>
      </c>
      <c r="Q6502" t="s">
        <v>132</v>
      </c>
      <c r="R6502" t="s">
        <v>133</v>
      </c>
      <c r="S6502" t="s">
        <v>142</v>
      </c>
      <c r="T6502" t="s">
        <v>160</v>
      </c>
      <c r="U6502" t="s">
        <v>99</v>
      </c>
      <c r="V6502" t="s">
        <v>134</v>
      </c>
      <c r="W6502" t="s">
        <v>124</v>
      </c>
      <c r="X6502" t="s">
        <v>135</v>
      </c>
      <c r="Y6502" t="s">
        <v>137</v>
      </c>
      <c r="Z6502" t="s">
        <v>136</v>
      </c>
      <c r="AA6502">
        <v>11.469531</v>
      </c>
      <c r="AB6502">
        <v>9.1654169999999997</v>
      </c>
      <c r="AC6502">
        <v>32.356560000000002</v>
      </c>
      <c r="AD6502">
        <v>3.0000279999999999</v>
      </c>
      <c r="AE6502">
        <v>4.8942500000000004</v>
      </c>
      <c r="AF6502">
        <v>76.470427999999998</v>
      </c>
      <c r="AG6502">
        <v>75.162621000000001</v>
      </c>
      <c r="AH6502" t="s">
        <v>117</v>
      </c>
      <c r="AI6502" t="s">
        <v>118</v>
      </c>
      <c r="AJ6502" t="s">
        <v>119</v>
      </c>
      <c r="AK6502" t="s">
        <v>104</v>
      </c>
      <c r="AL6502" t="s">
        <v>105</v>
      </c>
      <c r="AM6502" s="11">
        <v>45245.044444444444</v>
      </c>
      <c r="AN6502" t="s">
        <v>105</v>
      </c>
      <c r="AO6502" s="11">
        <v>45245.044444444444</v>
      </c>
      <c r="AP6502" t="s">
        <v>93</v>
      </c>
      <c r="AQ6502">
        <v>2022.8519719999999</v>
      </c>
      <c r="AR6502">
        <v>114695.09878</v>
      </c>
      <c r="AS6502">
        <f t="shared" si="101"/>
        <v>11.469509878</v>
      </c>
    </row>
    <row r="6503" spans="1:45" x14ac:dyDescent="0.25">
      <c r="A6503">
        <v>1710</v>
      </c>
      <c r="B6503" t="s">
        <v>86</v>
      </c>
      <c r="C6503">
        <v>508</v>
      </c>
      <c r="D6503" t="s">
        <v>87</v>
      </c>
      <c r="E6503" t="s">
        <v>524</v>
      </c>
      <c r="F6503" t="s">
        <v>525</v>
      </c>
      <c r="G6503" t="s">
        <v>526</v>
      </c>
      <c r="H6503" t="s">
        <v>91</v>
      </c>
      <c r="I6503" t="s">
        <v>93</v>
      </c>
      <c r="J6503" t="s">
        <v>93</v>
      </c>
      <c r="K6503" t="s">
        <v>526</v>
      </c>
      <c r="L6503" t="s">
        <v>526</v>
      </c>
      <c r="M6503" t="s">
        <v>325</v>
      </c>
      <c r="O6503">
        <v>7364</v>
      </c>
      <c r="P6503" t="s">
        <v>131</v>
      </c>
      <c r="Q6503" t="s">
        <v>132</v>
      </c>
      <c r="R6503" t="s">
        <v>133</v>
      </c>
      <c r="S6503" t="s">
        <v>142</v>
      </c>
      <c r="T6503" t="s">
        <v>160</v>
      </c>
      <c r="U6503" t="s">
        <v>99</v>
      </c>
      <c r="V6503" t="s">
        <v>134</v>
      </c>
      <c r="W6503" t="s">
        <v>124</v>
      </c>
      <c r="X6503" t="s">
        <v>135</v>
      </c>
      <c r="Y6503" t="s">
        <v>137</v>
      </c>
      <c r="Z6503" t="s">
        <v>136</v>
      </c>
      <c r="AA6503">
        <v>22.962896000000001</v>
      </c>
      <c r="AB6503">
        <v>9.5152979999999996</v>
      </c>
      <c r="AC6503">
        <v>41.178364000000002</v>
      </c>
      <c r="AD6503">
        <v>3.0001039999999999</v>
      </c>
      <c r="AE6503">
        <v>5.2251110000000001</v>
      </c>
      <c r="AF6503">
        <v>82.971244999999996</v>
      </c>
      <c r="AG6503">
        <v>81.490157999999994</v>
      </c>
      <c r="AH6503" t="s">
        <v>117</v>
      </c>
      <c r="AI6503" t="s">
        <v>118</v>
      </c>
      <c r="AJ6503" t="s">
        <v>119</v>
      </c>
      <c r="AK6503" t="s">
        <v>104</v>
      </c>
      <c r="AL6503" t="s">
        <v>105</v>
      </c>
      <c r="AM6503" s="11">
        <v>45245.044444444444</v>
      </c>
      <c r="AN6503" t="s">
        <v>105</v>
      </c>
      <c r="AO6503" s="11">
        <v>45245.044444444444</v>
      </c>
      <c r="AP6503" t="s">
        <v>93</v>
      </c>
      <c r="AQ6503">
        <v>3257.717283</v>
      </c>
      <c r="AR6503">
        <v>229628.52643900001</v>
      </c>
      <c r="AS6503">
        <f t="shared" si="101"/>
        <v>22.9628526439</v>
      </c>
    </row>
    <row r="6504" spans="1:45" x14ac:dyDescent="0.25">
      <c r="A6504">
        <v>1711</v>
      </c>
      <c r="B6504" t="s">
        <v>86</v>
      </c>
      <c r="C6504">
        <v>508</v>
      </c>
      <c r="D6504" t="s">
        <v>87</v>
      </c>
      <c r="E6504" t="s">
        <v>524</v>
      </c>
      <c r="F6504" t="s">
        <v>525</v>
      </c>
      <c r="G6504" t="s">
        <v>526</v>
      </c>
      <c r="H6504" t="s">
        <v>91</v>
      </c>
      <c r="I6504" t="s">
        <v>93</v>
      </c>
      <c r="J6504" t="s">
        <v>93</v>
      </c>
      <c r="K6504" t="s">
        <v>526</v>
      </c>
      <c r="L6504" t="s">
        <v>526</v>
      </c>
      <c r="M6504" t="s">
        <v>325</v>
      </c>
      <c r="O6504">
        <v>7365</v>
      </c>
      <c r="P6504" t="s">
        <v>271</v>
      </c>
      <c r="Q6504" t="s">
        <v>272</v>
      </c>
      <c r="R6504" t="s">
        <v>237</v>
      </c>
      <c r="S6504" t="s">
        <v>154</v>
      </c>
      <c r="T6504" t="s">
        <v>142</v>
      </c>
      <c r="U6504" t="s">
        <v>99</v>
      </c>
      <c r="V6504" t="s">
        <v>274</v>
      </c>
      <c r="W6504" t="s">
        <v>204</v>
      </c>
      <c r="X6504" t="s">
        <v>137</v>
      </c>
      <c r="Y6504" t="s">
        <v>135</v>
      </c>
      <c r="Z6504" t="s">
        <v>169</v>
      </c>
      <c r="AA6504">
        <v>13.558766</v>
      </c>
      <c r="AB6504">
        <v>7.6160439999999996</v>
      </c>
      <c r="AC6504">
        <v>34.55883</v>
      </c>
      <c r="AD6504">
        <v>3.000102</v>
      </c>
      <c r="AE6504">
        <v>3.8562210000000001</v>
      </c>
      <c r="AF6504">
        <v>78.768226999999996</v>
      </c>
      <c r="AG6504">
        <v>90.278862000000004</v>
      </c>
      <c r="AH6504" t="s">
        <v>117</v>
      </c>
      <c r="AI6504" t="s">
        <v>177</v>
      </c>
      <c r="AJ6504" t="s">
        <v>242</v>
      </c>
      <c r="AK6504" t="s">
        <v>104</v>
      </c>
      <c r="AL6504" t="s">
        <v>105</v>
      </c>
      <c r="AM6504" s="11">
        <v>45245.044444444444</v>
      </c>
      <c r="AN6504" t="s">
        <v>105</v>
      </c>
      <c r="AO6504" s="11">
        <v>45245.044444444444</v>
      </c>
      <c r="AP6504" t="s">
        <v>93</v>
      </c>
      <c r="AQ6504">
        <v>1771.2855340000001</v>
      </c>
      <c r="AR6504">
        <v>135549.125684</v>
      </c>
      <c r="AS6504">
        <f t="shared" si="101"/>
        <v>13.554912568400001</v>
      </c>
    </row>
    <row r="6505" spans="1:45" x14ac:dyDescent="0.25">
      <c r="A6505">
        <v>1712</v>
      </c>
      <c r="B6505" t="s">
        <v>86</v>
      </c>
      <c r="C6505">
        <v>508</v>
      </c>
      <c r="D6505" t="s">
        <v>87</v>
      </c>
      <c r="E6505" t="s">
        <v>524</v>
      </c>
      <c r="F6505" t="s">
        <v>525</v>
      </c>
      <c r="G6505" t="s">
        <v>526</v>
      </c>
      <c r="H6505" t="s">
        <v>91</v>
      </c>
      <c r="I6505" t="s">
        <v>93</v>
      </c>
      <c r="J6505" t="s">
        <v>93</v>
      </c>
      <c r="K6505" t="s">
        <v>526</v>
      </c>
      <c r="L6505" t="s">
        <v>526</v>
      </c>
      <c r="M6505" t="s">
        <v>325</v>
      </c>
      <c r="O6505">
        <v>7367</v>
      </c>
      <c r="P6505" t="s">
        <v>140</v>
      </c>
      <c r="Q6505" t="s">
        <v>141</v>
      </c>
      <c r="R6505" t="s">
        <v>142</v>
      </c>
      <c r="S6505" t="s">
        <v>133</v>
      </c>
      <c r="T6505" t="s">
        <v>341</v>
      </c>
      <c r="U6505" t="s">
        <v>93</v>
      </c>
      <c r="V6505" t="s">
        <v>93</v>
      </c>
      <c r="W6505" t="s">
        <v>93</v>
      </c>
      <c r="X6505" t="s">
        <v>93</v>
      </c>
      <c r="Y6505" t="s">
        <v>93</v>
      </c>
      <c r="Z6505" t="s">
        <v>93</v>
      </c>
      <c r="AA6505">
        <v>14.358993</v>
      </c>
      <c r="AB6505">
        <v>7.3486099999999999</v>
      </c>
      <c r="AC6505">
        <v>23.907018999999998</v>
      </c>
      <c r="AD6505">
        <v>3.000073</v>
      </c>
      <c r="AE6505">
        <v>2.7670810000000001</v>
      </c>
      <c r="AF6505">
        <v>83.223800999999995</v>
      </c>
      <c r="AG6505">
        <v>72.427086000000003</v>
      </c>
      <c r="AH6505" t="s">
        <v>117</v>
      </c>
      <c r="AI6505" t="s">
        <v>143</v>
      </c>
      <c r="AJ6505" t="s">
        <v>144</v>
      </c>
      <c r="AK6505" t="s">
        <v>104</v>
      </c>
      <c r="AL6505" t="s">
        <v>105</v>
      </c>
      <c r="AM6505" s="11">
        <v>45245.044444444444</v>
      </c>
      <c r="AN6505" t="s">
        <v>105</v>
      </c>
      <c r="AO6505" s="11">
        <v>45245.044444444444</v>
      </c>
      <c r="AP6505" t="s">
        <v>93</v>
      </c>
      <c r="AQ6505">
        <v>532.23530200000005</v>
      </c>
      <c r="AR6505">
        <v>3919.9542409999999</v>
      </c>
      <c r="AS6505">
        <f t="shared" si="101"/>
        <v>0.39199542409999999</v>
      </c>
    </row>
    <row r="6506" spans="1:45" x14ac:dyDescent="0.25">
      <c r="A6506">
        <v>1713</v>
      </c>
      <c r="B6506" t="s">
        <v>86</v>
      </c>
      <c r="C6506">
        <v>508</v>
      </c>
      <c r="D6506" t="s">
        <v>87</v>
      </c>
      <c r="E6506" t="s">
        <v>524</v>
      </c>
      <c r="F6506" t="s">
        <v>525</v>
      </c>
      <c r="G6506" t="s">
        <v>526</v>
      </c>
      <c r="H6506" t="s">
        <v>91</v>
      </c>
      <c r="I6506" t="s">
        <v>93</v>
      </c>
      <c r="J6506" t="s">
        <v>93</v>
      </c>
      <c r="K6506" t="s">
        <v>526</v>
      </c>
      <c r="L6506" t="s">
        <v>526</v>
      </c>
      <c r="M6506" t="s">
        <v>325</v>
      </c>
      <c r="O6506">
        <v>7379</v>
      </c>
      <c r="P6506" t="s">
        <v>152</v>
      </c>
      <c r="Q6506" t="s">
        <v>153</v>
      </c>
      <c r="R6506" t="s">
        <v>125</v>
      </c>
      <c r="S6506" t="s">
        <v>154</v>
      </c>
      <c r="T6506" t="s">
        <v>133</v>
      </c>
      <c r="U6506" t="s">
        <v>93</v>
      </c>
      <c r="V6506" t="s">
        <v>93</v>
      </c>
      <c r="W6506" t="s">
        <v>93</v>
      </c>
      <c r="X6506" t="s">
        <v>93</v>
      </c>
      <c r="Y6506" t="s">
        <v>93</v>
      </c>
      <c r="Z6506" t="s">
        <v>93</v>
      </c>
      <c r="AA6506">
        <v>3.691373</v>
      </c>
      <c r="AB6506">
        <v>9.2969670000000004</v>
      </c>
      <c r="AC6506">
        <v>30.489232999999999</v>
      </c>
      <c r="AD6506">
        <v>3.0002450000000001</v>
      </c>
      <c r="AE6506">
        <v>4.4884700000000004</v>
      </c>
      <c r="AF6506">
        <v>88.414253000000002</v>
      </c>
      <c r="AG6506">
        <v>47.751877</v>
      </c>
      <c r="AH6506" t="s">
        <v>117</v>
      </c>
      <c r="AI6506" t="s">
        <v>118</v>
      </c>
      <c r="AJ6506" t="s">
        <v>119</v>
      </c>
      <c r="AK6506" t="s">
        <v>104</v>
      </c>
      <c r="AL6506" t="s">
        <v>105</v>
      </c>
      <c r="AM6506" s="11">
        <v>45245.044444444444</v>
      </c>
      <c r="AN6506" t="s">
        <v>105</v>
      </c>
      <c r="AO6506" s="11">
        <v>45245.044444444444</v>
      </c>
      <c r="AP6506" t="s">
        <v>93</v>
      </c>
      <c r="AQ6506">
        <v>897.07048899999995</v>
      </c>
      <c r="AR6506">
        <v>36913.719296000003</v>
      </c>
      <c r="AS6506">
        <f t="shared" si="101"/>
        <v>3.6913719296000003</v>
      </c>
    </row>
    <row r="6507" spans="1:45" x14ac:dyDescent="0.25">
      <c r="A6507">
        <v>1714</v>
      </c>
      <c r="B6507" t="s">
        <v>86</v>
      </c>
      <c r="C6507">
        <v>508</v>
      </c>
      <c r="D6507" t="s">
        <v>87</v>
      </c>
      <c r="E6507" t="s">
        <v>524</v>
      </c>
      <c r="F6507" t="s">
        <v>525</v>
      </c>
      <c r="G6507" t="s">
        <v>526</v>
      </c>
      <c r="H6507" t="s">
        <v>91</v>
      </c>
      <c r="I6507" t="s">
        <v>93</v>
      </c>
      <c r="J6507" t="s">
        <v>93</v>
      </c>
      <c r="K6507" t="s">
        <v>526</v>
      </c>
      <c r="L6507" t="s">
        <v>526</v>
      </c>
      <c r="M6507" t="s">
        <v>325</v>
      </c>
      <c r="O6507">
        <v>7381</v>
      </c>
      <c r="P6507" t="s">
        <v>229</v>
      </c>
      <c r="Q6507" t="s">
        <v>230</v>
      </c>
      <c r="R6507" t="s">
        <v>125</v>
      </c>
      <c r="S6507" t="s">
        <v>174</v>
      </c>
      <c r="T6507" t="s">
        <v>160</v>
      </c>
      <c r="U6507" t="s">
        <v>93</v>
      </c>
      <c r="V6507" t="s">
        <v>93</v>
      </c>
      <c r="W6507" t="s">
        <v>93</v>
      </c>
      <c r="X6507" t="s">
        <v>93</v>
      </c>
      <c r="Y6507" t="s">
        <v>93</v>
      </c>
      <c r="Z6507" t="s">
        <v>93</v>
      </c>
      <c r="AA6507">
        <v>25.906853000000002</v>
      </c>
      <c r="AB6507">
        <v>6.9055390000000001</v>
      </c>
      <c r="AC6507">
        <v>30.160633000000001</v>
      </c>
      <c r="AD6507">
        <v>3.0000450000000001</v>
      </c>
      <c r="AE6507">
        <v>2.984801</v>
      </c>
      <c r="AF6507">
        <v>71.047606999999999</v>
      </c>
      <c r="AG6507">
        <v>77.920692000000003</v>
      </c>
      <c r="AH6507" t="s">
        <v>117</v>
      </c>
      <c r="AI6507" t="s">
        <v>118</v>
      </c>
      <c r="AJ6507" t="s">
        <v>119</v>
      </c>
      <c r="AK6507" t="s">
        <v>104</v>
      </c>
      <c r="AL6507" t="s">
        <v>105</v>
      </c>
      <c r="AM6507" s="11">
        <v>45245.044444444444</v>
      </c>
      <c r="AN6507" t="s">
        <v>105</v>
      </c>
      <c r="AO6507" s="11">
        <v>45245.044444444444</v>
      </c>
      <c r="AP6507" t="s">
        <v>93</v>
      </c>
      <c r="AQ6507">
        <v>2808.3589849999998</v>
      </c>
      <c r="AR6507">
        <v>229463.99562999999</v>
      </c>
      <c r="AS6507">
        <f t="shared" si="101"/>
        <v>22.946399563</v>
      </c>
    </row>
    <row r="6508" spans="1:45" x14ac:dyDescent="0.25">
      <c r="A6508">
        <v>1715</v>
      </c>
      <c r="B6508" t="s">
        <v>86</v>
      </c>
      <c r="C6508">
        <v>508</v>
      </c>
      <c r="D6508" t="s">
        <v>87</v>
      </c>
      <c r="E6508" t="s">
        <v>524</v>
      </c>
      <c r="F6508" t="s">
        <v>525</v>
      </c>
      <c r="G6508" t="s">
        <v>526</v>
      </c>
      <c r="H6508" t="s">
        <v>91</v>
      </c>
      <c r="I6508" t="s">
        <v>93</v>
      </c>
      <c r="J6508" t="s">
        <v>93</v>
      </c>
      <c r="K6508" t="s">
        <v>526</v>
      </c>
      <c r="L6508" t="s">
        <v>526</v>
      </c>
      <c r="M6508" t="s">
        <v>325</v>
      </c>
      <c r="O6508">
        <v>7384</v>
      </c>
      <c r="P6508" t="s">
        <v>152</v>
      </c>
      <c r="Q6508" t="s">
        <v>153</v>
      </c>
      <c r="R6508" t="s">
        <v>154</v>
      </c>
      <c r="S6508" t="s">
        <v>133</v>
      </c>
      <c r="T6508" t="s">
        <v>125</v>
      </c>
      <c r="U6508" t="s">
        <v>93</v>
      </c>
      <c r="V6508" t="s">
        <v>93</v>
      </c>
      <c r="W6508" t="s">
        <v>93</v>
      </c>
      <c r="X6508" t="s">
        <v>93</v>
      </c>
      <c r="Y6508" t="s">
        <v>93</v>
      </c>
      <c r="Z6508" t="s">
        <v>93</v>
      </c>
      <c r="AA6508">
        <v>3.3723610000000002</v>
      </c>
      <c r="AB6508">
        <v>11.317786</v>
      </c>
      <c r="AC6508">
        <v>33.176163000000003</v>
      </c>
      <c r="AD6508">
        <v>3.0000819999999999</v>
      </c>
      <c r="AE6508">
        <v>6.3058389999999997</v>
      </c>
      <c r="AF6508">
        <v>94.307822999999999</v>
      </c>
      <c r="AG6508">
        <v>91.298057999999997</v>
      </c>
      <c r="AH6508" t="s">
        <v>117</v>
      </c>
      <c r="AI6508" t="s">
        <v>118</v>
      </c>
      <c r="AJ6508" t="s">
        <v>119</v>
      </c>
      <c r="AK6508" t="s">
        <v>104</v>
      </c>
      <c r="AL6508" t="s">
        <v>105</v>
      </c>
      <c r="AM6508" s="11">
        <v>45245.044444444444</v>
      </c>
      <c r="AN6508" t="s">
        <v>105</v>
      </c>
      <c r="AO6508" s="11">
        <v>45245.044444444444</v>
      </c>
      <c r="AP6508" t="s">
        <v>93</v>
      </c>
      <c r="AQ6508">
        <v>909.62416399999995</v>
      </c>
      <c r="AR6508">
        <v>33723.538353999997</v>
      </c>
      <c r="AS6508">
        <f t="shared" si="101"/>
        <v>3.3723538353999998</v>
      </c>
    </row>
    <row r="6509" spans="1:45" x14ac:dyDescent="0.25">
      <c r="A6509">
        <v>1716</v>
      </c>
      <c r="B6509" t="s">
        <v>86</v>
      </c>
      <c r="C6509">
        <v>508</v>
      </c>
      <c r="D6509" t="s">
        <v>87</v>
      </c>
      <c r="E6509" t="s">
        <v>524</v>
      </c>
      <c r="F6509" t="s">
        <v>525</v>
      </c>
      <c r="G6509" t="s">
        <v>526</v>
      </c>
      <c r="H6509" t="s">
        <v>91</v>
      </c>
      <c r="I6509" t="s">
        <v>93</v>
      </c>
      <c r="J6509" t="s">
        <v>93</v>
      </c>
      <c r="K6509" t="s">
        <v>526</v>
      </c>
      <c r="L6509" t="s">
        <v>526</v>
      </c>
      <c r="M6509" t="s">
        <v>325</v>
      </c>
      <c r="O6509">
        <v>7385</v>
      </c>
      <c r="P6509" t="s">
        <v>152</v>
      </c>
      <c r="Q6509" t="s">
        <v>153</v>
      </c>
      <c r="R6509" t="s">
        <v>125</v>
      </c>
      <c r="S6509" t="s">
        <v>154</v>
      </c>
      <c r="T6509" t="s">
        <v>133</v>
      </c>
      <c r="U6509" t="s">
        <v>93</v>
      </c>
      <c r="V6509" t="s">
        <v>93</v>
      </c>
      <c r="W6509" t="s">
        <v>93</v>
      </c>
      <c r="X6509" t="s">
        <v>93</v>
      </c>
      <c r="Y6509" t="s">
        <v>93</v>
      </c>
      <c r="Z6509" t="s">
        <v>93</v>
      </c>
      <c r="AA6509">
        <v>5.6131130000000002</v>
      </c>
      <c r="AB6509">
        <v>10.506805999999999</v>
      </c>
      <c r="AC6509">
        <v>34.268597</v>
      </c>
      <c r="AD6509">
        <v>3.0046080000000002</v>
      </c>
      <c r="AE6509">
        <v>4.4548690000000004</v>
      </c>
      <c r="AF6509">
        <v>99.228354999999993</v>
      </c>
      <c r="AG6509">
        <v>98.079254000000006</v>
      </c>
      <c r="AH6509" t="s">
        <v>117</v>
      </c>
      <c r="AI6509" t="s">
        <v>118</v>
      </c>
      <c r="AJ6509" t="s">
        <v>119</v>
      </c>
      <c r="AK6509" t="s">
        <v>104</v>
      </c>
      <c r="AL6509" t="s">
        <v>105</v>
      </c>
      <c r="AM6509" s="11">
        <v>45245.044444444444</v>
      </c>
      <c r="AN6509" t="s">
        <v>105</v>
      </c>
      <c r="AO6509" s="11">
        <v>45245.044444444444</v>
      </c>
      <c r="AP6509" t="s">
        <v>93</v>
      </c>
      <c r="AQ6509">
        <v>1062.1534730000001</v>
      </c>
      <c r="AR6509">
        <v>56130.999314000001</v>
      </c>
      <c r="AS6509">
        <f t="shared" si="101"/>
        <v>5.6130999313999999</v>
      </c>
    </row>
    <row r="6510" spans="1:45" x14ac:dyDescent="0.25">
      <c r="A6510">
        <v>1717</v>
      </c>
      <c r="B6510" t="s">
        <v>86</v>
      </c>
      <c r="C6510">
        <v>508</v>
      </c>
      <c r="D6510" t="s">
        <v>87</v>
      </c>
      <c r="E6510" t="s">
        <v>524</v>
      </c>
      <c r="F6510" t="s">
        <v>525</v>
      </c>
      <c r="G6510" t="s">
        <v>526</v>
      </c>
      <c r="H6510" t="s">
        <v>91</v>
      </c>
      <c r="I6510" t="s">
        <v>93</v>
      </c>
      <c r="J6510" t="s">
        <v>93</v>
      </c>
      <c r="K6510" t="s">
        <v>526</v>
      </c>
      <c r="L6510" t="s">
        <v>526</v>
      </c>
      <c r="M6510" t="s">
        <v>325</v>
      </c>
      <c r="O6510">
        <v>7387</v>
      </c>
      <c r="P6510" t="s">
        <v>140</v>
      </c>
      <c r="Q6510" t="s">
        <v>141</v>
      </c>
      <c r="R6510" t="s">
        <v>133</v>
      </c>
      <c r="S6510" t="s">
        <v>142</v>
      </c>
      <c r="T6510" t="s">
        <v>93</v>
      </c>
      <c r="U6510" t="s">
        <v>134</v>
      </c>
      <c r="V6510" t="s">
        <v>113</v>
      </c>
      <c r="W6510" t="s">
        <v>468</v>
      </c>
      <c r="X6510" t="s">
        <v>135</v>
      </c>
      <c r="Y6510" t="s">
        <v>344</v>
      </c>
      <c r="Z6510" t="s">
        <v>321</v>
      </c>
      <c r="AA6510">
        <v>17.731235000000002</v>
      </c>
      <c r="AB6510">
        <v>13.208676000000001</v>
      </c>
      <c r="AC6510">
        <v>44.743271</v>
      </c>
      <c r="AD6510">
        <v>3.0000010000000001</v>
      </c>
      <c r="AE6510">
        <v>7.7889730000000004</v>
      </c>
      <c r="AF6510">
        <v>78.220161000000004</v>
      </c>
      <c r="AG6510">
        <v>78.701233000000002</v>
      </c>
      <c r="AH6510" t="s">
        <v>117</v>
      </c>
      <c r="AI6510" t="s">
        <v>143</v>
      </c>
      <c r="AJ6510" t="s">
        <v>144</v>
      </c>
      <c r="AK6510" t="s">
        <v>104</v>
      </c>
      <c r="AL6510" t="s">
        <v>105</v>
      </c>
      <c r="AM6510" s="11">
        <v>45245.044444444444</v>
      </c>
      <c r="AN6510" t="s">
        <v>105</v>
      </c>
      <c r="AO6510" s="11">
        <v>45245.044444444444</v>
      </c>
      <c r="AP6510" t="s">
        <v>93</v>
      </c>
      <c r="AQ6510">
        <v>2411.7017030000002</v>
      </c>
      <c r="AR6510">
        <v>168721.36186199999</v>
      </c>
      <c r="AS6510">
        <f t="shared" si="101"/>
        <v>16.872136186199999</v>
      </c>
    </row>
    <row r="6511" spans="1:45" x14ac:dyDescent="0.25">
      <c r="A6511">
        <v>1718</v>
      </c>
      <c r="B6511" t="s">
        <v>86</v>
      </c>
      <c r="C6511">
        <v>508</v>
      </c>
      <c r="D6511" t="s">
        <v>87</v>
      </c>
      <c r="E6511" t="s">
        <v>524</v>
      </c>
      <c r="F6511" t="s">
        <v>525</v>
      </c>
      <c r="G6511" t="s">
        <v>526</v>
      </c>
      <c r="H6511" t="s">
        <v>91</v>
      </c>
      <c r="I6511" t="s">
        <v>93</v>
      </c>
      <c r="J6511" t="s">
        <v>93</v>
      </c>
      <c r="K6511" t="s">
        <v>526</v>
      </c>
      <c r="L6511" t="s">
        <v>526</v>
      </c>
      <c r="M6511" t="s">
        <v>325</v>
      </c>
      <c r="O6511">
        <v>7390</v>
      </c>
      <c r="P6511" t="s">
        <v>300</v>
      </c>
      <c r="Q6511" t="s">
        <v>301</v>
      </c>
      <c r="R6511" t="s">
        <v>160</v>
      </c>
      <c r="S6511" t="s">
        <v>125</v>
      </c>
      <c r="T6511" t="s">
        <v>93</v>
      </c>
      <c r="U6511" t="s">
        <v>124</v>
      </c>
      <c r="V6511" t="s">
        <v>148</v>
      </c>
      <c r="W6511" t="s">
        <v>93</v>
      </c>
      <c r="X6511" t="s">
        <v>114</v>
      </c>
      <c r="Y6511" t="s">
        <v>453</v>
      </c>
      <c r="Z6511" t="s">
        <v>93</v>
      </c>
      <c r="AA6511">
        <v>0.45905000000000001</v>
      </c>
      <c r="AB6511">
        <v>7.3119269999999998</v>
      </c>
      <c r="AC6511">
        <v>17.573421</v>
      </c>
      <c r="AD6511">
        <v>3.0005950000000001</v>
      </c>
      <c r="AE6511">
        <v>3.4985849999999998</v>
      </c>
      <c r="AF6511">
        <v>48.948929</v>
      </c>
      <c r="AG6511">
        <v>86.090866000000005</v>
      </c>
      <c r="AH6511" t="s">
        <v>117</v>
      </c>
      <c r="AI6511" t="s">
        <v>118</v>
      </c>
      <c r="AJ6511" t="s">
        <v>119</v>
      </c>
      <c r="AK6511" t="s">
        <v>104</v>
      </c>
      <c r="AL6511" t="s">
        <v>105</v>
      </c>
      <c r="AM6511" s="11">
        <v>45245.044444444444</v>
      </c>
      <c r="AN6511" t="s">
        <v>105</v>
      </c>
      <c r="AO6511" s="11">
        <v>45245.044444444444</v>
      </c>
      <c r="AP6511" t="s">
        <v>93</v>
      </c>
      <c r="AQ6511">
        <v>268.39934</v>
      </c>
      <c r="AR6511">
        <v>4590.5262400000001</v>
      </c>
      <c r="AS6511">
        <f t="shared" si="101"/>
        <v>0.45905262400000002</v>
      </c>
    </row>
    <row r="6512" spans="1:45" x14ac:dyDescent="0.25">
      <c r="A6512">
        <v>1719</v>
      </c>
      <c r="B6512" t="s">
        <v>86</v>
      </c>
      <c r="C6512">
        <v>508</v>
      </c>
      <c r="D6512" t="s">
        <v>87</v>
      </c>
      <c r="E6512" t="s">
        <v>524</v>
      </c>
      <c r="F6512" t="s">
        <v>525</v>
      </c>
      <c r="G6512" t="s">
        <v>526</v>
      </c>
      <c r="H6512" t="s">
        <v>91</v>
      </c>
      <c r="I6512" t="s">
        <v>93</v>
      </c>
      <c r="J6512" t="s">
        <v>93</v>
      </c>
      <c r="K6512" t="s">
        <v>526</v>
      </c>
      <c r="L6512" t="s">
        <v>526</v>
      </c>
      <c r="M6512" t="s">
        <v>325</v>
      </c>
      <c r="O6512">
        <v>7401</v>
      </c>
      <c r="P6512" t="s">
        <v>197</v>
      </c>
      <c r="Q6512" t="s">
        <v>198</v>
      </c>
      <c r="R6512" t="s">
        <v>123</v>
      </c>
      <c r="S6512" t="s">
        <v>226</v>
      </c>
      <c r="T6512" t="s">
        <v>93</v>
      </c>
      <c r="U6512" t="s">
        <v>134</v>
      </c>
      <c r="V6512" t="s">
        <v>93</v>
      </c>
      <c r="W6512" t="s">
        <v>93</v>
      </c>
      <c r="X6512" t="s">
        <v>169</v>
      </c>
      <c r="Y6512" t="s">
        <v>93</v>
      </c>
      <c r="Z6512" t="s">
        <v>93</v>
      </c>
      <c r="AA6512">
        <v>4.5107309999999998</v>
      </c>
      <c r="AB6512">
        <v>8.0447959999999998</v>
      </c>
      <c r="AC6512">
        <v>37.820984000000003</v>
      </c>
      <c r="AD6512">
        <v>3.0005359999999999</v>
      </c>
      <c r="AE6512">
        <v>4.5541799999999997</v>
      </c>
      <c r="AF6512">
        <v>47.637507999999997</v>
      </c>
      <c r="AG6512">
        <v>26.663081999999999</v>
      </c>
      <c r="AH6512" t="s">
        <v>199</v>
      </c>
      <c r="AI6512" t="s">
        <v>103</v>
      </c>
      <c r="AJ6512" t="s">
        <v>103</v>
      </c>
      <c r="AK6512" t="s">
        <v>104</v>
      </c>
      <c r="AL6512" t="s">
        <v>105</v>
      </c>
      <c r="AM6512" s="11">
        <v>45245.044444444444</v>
      </c>
      <c r="AN6512" t="s">
        <v>105</v>
      </c>
      <c r="AO6512" s="11">
        <v>45245.044444444444</v>
      </c>
      <c r="AP6512" t="s">
        <v>93</v>
      </c>
      <c r="AQ6512">
        <v>372.751484</v>
      </c>
      <c r="AR6512">
        <v>1872.826665</v>
      </c>
      <c r="AS6512">
        <f t="shared" si="101"/>
        <v>0.1872826665</v>
      </c>
    </row>
    <row r="6513" spans="1:45" x14ac:dyDescent="0.25">
      <c r="A6513">
        <v>1720</v>
      </c>
      <c r="B6513" t="s">
        <v>86</v>
      </c>
      <c r="C6513">
        <v>508</v>
      </c>
      <c r="D6513" t="s">
        <v>87</v>
      </c>
      <c r="E6513" t="s">
        <v>524</v>
      </c>
      <c r="F6513" t="s">
        <v>525</v>
      </c>
      <c r="G6513" t="s">
        <v>526</v>
      </c>
      <c r="H6513" t="s">
        <v>91</v>
      </c>
      <c r="I6513" t="s">
        <v>93</v>
      </c>
      <c r="J6513" t="s">
        <v>93</v>
      </c>
      <c r="K6513" t="s">
        <v>526</v>
      </c>
      <c r="L6513" t="s">
        <v>526</v>
      </c>
      <c r="M6513" t="s">
        <v>325</v>
      </c>
      <c r="O6513">
        <v>7402</v>
      </c>
      <c r="P6513" t="s">
        <v>140</v>
      </c>
      <c r="Q6513" t="s">
        <v>141</v>
      </c>
      <c r="R6513" t="s">
        <v>142</v>
      </c>
      <c r="S6513" t="s">
        <v>210</v>
      </c>
      <c r="T6513" t="s">
        <v>133</v>
      </c>
      <c r="U6513" t="s">
        <v>93</v>
      </c>
      <c r="V6513" t="s">
        <v>93</v>
      </c>
      <c r="W6513" t="s">
        <v>93</v>
      </c>
      <c r="X6513" t="s">
        <v>93</v>
      </c>
      <c r="Y6513" t="s">
        <v>93</v>
      </c>
      <c r="Z6513" t="s">
        <v>93</v>
      </c>
      <c r="AA6513">
        <v>105.20429900000001</v>
      </c>
      <c r="AB6513">
        <v>10.421352000000001</v>
      </c>
      <c r="AC6513">
        <v>41.608302999999999</v>
      </c>
      <c r="AD6513">
        <v>3.0000040000000001</v>
      </c>
      <c r="AE6513">
        <v>5.9496520000000004</v>
      </c>
      <c r="AF6513">
        <v>80.617332000000005</v>
      </c>
      <c r="AG6513">
        <v>73.018119999999996</v>
      </c>
      <c r="AH6513" t="s">
        <v>117</v>
      </c>
      <c r="AI6513" t="s">
        <v>143</v>
      </c>
      <c r="AJ6513" t="s">
        <v>144</v>
      </c>
      <c r="AK6513" t="s">
        <v>104</v>
      </c>
      <c r="AL6513" t="s">
        <v>105</v>
      </c>
      <c r="AM6513" s="11">
        <v>45245.044444444444</v>
      </c>
      <c r="AN6513" t="s">
        <v>105</v>
      </c>
      <c r="AO6513" s="11">
        <v>45245.044444444444</v>
      </c>
      <c r="AP6513" t="s">
        <v>93</v>
      </c>
      <c r="AQ6513">
        <v>11918.865642000001</v>
      </c>
      <c r="AR6513">
        <v>852375.52649099997</v>
      </c>
      <c r="AS6513">
        <f t="shared" si="101"/>
        <v>85.237552649099996</v>
      </c>
    </row>
    <row r="6514" spans="1:45" x14ac:dyDescent="0.25">
      <c r="A6514">
        <v>1721</v>
      </c>
      <c r="B6514" t="s">
        <v>86</v>
      </c>
      <c r="C6514">
        <v>508</v>
      </c>
      <c r="D6514" t="s">
        <v>87</v>
      </c>
      <c r="E6514" t="s">
        <v>524</v>
      </c>
      <c r="F6514" t="s">
        <v>525</v>
      </c>
      <c r="G6514" t="s">
        <v>526</v>
      </c>
      <c r="H6514" t="s">
        <v>91</v>
      </c>
      <c r="I6514" t="s">
        <v>93</v>
      </c>
      <c r="J6514" t="s">
        <v>93</v>
      </c>
      <c r="K6514" t="s">
        <v>526</v>
      </c>
      <c r="L6514" t="s">
        <v>526</v>
      </c>
      <c r="M6514" t="s">
        <v>325</v>
      </c>
      <c r="O6514">
        <v>7404</v>
      </c>
      <c r="P6514" t="s">
        <v>140</v>
      </c>
      <c r="Q6514" t="s">
        <v>141</v>
      </c>
      <c r="R6514" t="s">
        <v>133</v>
      </c>
      <c r="S6514" t="s">
        <v>142</v>
      </c>
      <c r="T6514" t="s">
        <v>133</v>
      </c>
      <c r="U6514" t="s">
        <v>99</v>
      </c>
      <c r="V6514" t="s">
        <v>134</v>
      </c>
      <c r="W6514" t="s">
        <v>204</v>
      </c>
      <c r="X6514" t="s">
        <v>135</v>
      </c>
      <c r="Y6514" t="s">
        <v>137</v>
      </c>
      <c r="Z6514" t="s">
        <v>136</v>
      </c>
      <c r="AA6514">
        <v>431.70336099999997</v>
      </c>
      <c r="AB6514">
        <v>9.9139949999999999</v>
      </c>
      <c r="AC6514">
        <v>47.574223000000003</v>
      </c>
      <c r="AD6514">
        <v>3</v>
      </c>
      <c r="AE6514">
        <v>5.8341560000000001</v>
      </c>
      <c r="AF6514">
        <v>80.051475999999994</v>
      </c>
      <c r="AG6514">
        <v>78.538933</v>
      </c>
      <c r="AH6514" t="s">
        <v>117</v>
      </c>
      <c r="AI6514" t="s">
        <v>143</v>
      </c>
      <c r="AJ6514" t="s">
        <v>144</v>
      </c>
      <c r="AK6514" t="s">
        <v>104</v>
      </c>
      <c r="AL6514" t="s">
        <v>105</v>
      </c>
      <c r="AM6514" s="11">
        <v>45245.044444444444</v>
      </c>
      <c r="AN6514" t="s">
        <v>105</v>
      </c>
      <c r="AO6514" s="11">
        <v>45245.044444444444</v>
      </c>
      <c r="AP6514" t="s">
        <v>93</v>
      </c>
      <c r="AQ6514">
        <v>57510.785449000003</v>
      </c>
      <c r="AR6514">
        <v>4107642.646373</v>
      </c>
      <c r="AS6514">
        <f t="shared" si="101"/>
        <v>410.76426463730002</v>
      </c>
    </row>
    <row r="6515" spans="1:45" x14ac:dyDescent="0.25">
      <c r="A6515">
        <v>1722</v>
      </c>
      <c r="B6515" t="s">
        <v>86</v>
      </c>
      <c r="C6515">
        <v>508</v>
      </c>
      <c r="D6515" t="s">
        <v>87</v>
      </c>
      <c r="E6515" t="s">
        <v>524</v>
      </c>
      <c r="F6515" t="s">
        <v>525</v>
      </c>
      <c r="G6515" t="s">
        <v>526</v>
      </c>
      <c r="H6515" t="s">
        <v>91</v>
      </c>
      <c r="I6515" t="s">
        <v>93</v>
      </c>
      <c r="J6515" t="s">
        <v>93</v>
      </c>
      <c r="K6515" t="s">
        <v>526</v>
      </c>
      <c r="L6515" t="s">
        <v>526</v>
      </c>
      <c r="M6515" t="s">
        <v>325</v>
      </c>
      <c r="O6515">
        <v>7405</v>
      </c>
      <c r="P6515" t="s">
        <v>271</v>
      </c>
      <c r="Q6515" t="s">
        <v>272</v>
      </c>
      <c r="R6515" t="s">
        <v>154</v>
      </c>
      <c r="S6515" t="s">
        <v>237</v>
      </c>
      <c r="T6515" t="s">
        <v>93</v>
      </c>
      <c r="U6515" t="s">
        <v>99</v>
      </c>
      <c r="V6515" t="s">
        <v>168</v>
      </c>
      <c r="W6515" t="s">
        <v>93</v>
      </c>
      <c r="X6515" t="s">
        <v>93</v>
      </c>
      <c r="Y6515" t="s">
        <v>93</v>
      </c>
      <c r="Z6515" t="s">
        <v>93</v>
      </c>
      <c r="AA6515">
        <v>17.921126000000001</v>
      </c>
      <c r="AB6515">
        <v>10.081391</v>
      </c>
      <c r="AC6515">
        <v>44.828724000000001</v>
      </c>
      <c r="AD6515">
        <v>2.9999989999999999</v>
      </c>
      <c r="AE6515">
        <v>6.3927849999999999</v>
      </c>
      <c r="AF6515">
        <v>78.721053999999995</v>
      </c>
      <c r="AG6515">
        <v>70.871657999999996</v>
      </c>
      <c r="AH6515" t="s">
        <v>117</v>
      </c>
      <c r="AI6515" t="s">
        <v>177</v>
      </c>
      <c r="AJ6515" t="s">
        <v>242</v>
      </c>
      <c r="AK6515" t="s">
        <v>104</v>
      </c>
      <c r="AL6515" t="s">
        <v>105</v>
      </c>
      <c r="AM6515" s="11">
        <v>45245.044444444444</v>
      </c>
      <c r="AN6515" t="s">
        <v>105</v>
      </c>
      <c r="AO6515" s="11">
        <v>45245.044444444444</v>
      </c>
      <c r="AP6515" t="s">
        <v>93</v>
      </c>
      <c r="AQ6515">
        <v>2296.3546019999999</v>
      </c>
      <c r="AR6515">
        <v>179210.91925000001</v>
      </c>
      <c r="AS6515">
        <f t="shared" si="101"/>
        <v>17.921091924999999</v>
      </c>
    </row>
    <row r="6516" spans="1:45" x14ac:dyDescent="0.25">
      <c r="A6516">
        <v>1723</v>
      </c>
      <c r="B6516" t="s">
        <v>86</v>
      </c>
      <c r="C6516">
        <v>508</v>
      </c>
      <c r="D6516" t="s">
        <v>87</v>
      </c>
      <c r="E6516" t="s">
        <v>524</v>
      </c>
      <c r="F6516" t="s">
        <v>525</v>
      </c>
      <c r="G6516" t="s">
        <v>526</v>
      </c>
      <c r="H6516" t="s">
        <v>91</v>
      </c>
      <c r="I6516" t="s">
        <v>93</v>
      </c>
      <c r="J6516" t="s">
        <v>93</v>
      </c>
      <c r="K6516" t="s">
        <v>526</v>
      </c>
      <c r="L6516" t="s">
        <v>526</v>
      </c>
      <c r="M6516" t="s">
        <v>325</v>
      </c>
      <c r="O6516">
        <v>7407</v>
      </c>
      <c r="P6516" t="s">
        <v>251</v>
      </c>
      <c r="Q6516" t="s">
        <v>252</v>
      </c>
      <c r="R6516" t="s">
        <v>93</v>
      </c>
      <c r="S6516" t="s">
        <v>93</v>
      </c>
      <c r="T6516" t="s">
        <v>93</v>
      </c>
      <c r="U6516" t="s">
        <v>93</v>
      </c>
      <c r="V6516" t="s">
        <v>93</v>
      </c>
      <c r="W6516" t="s">
        <v>93</v>
      </c>
      <c r="X6516" t="s">
        <v>93</v>
      </c>
      <c r="Y6516" t="s">
        <v>93</v>
      </c>
      <c r="Z6516" t="s">
        <v>93</v>
      </c>
      <c r="AA6516">
        <v>0.29342299999999999</v>
      </c>
      <c r="AB6516">
        <v>5.7259520000000004</v>
      </c>
      <c r="AC6516">
        <v>13.460997000000001</v>
      </c>
      <c r="AD6516">
        <v>3.0004930000000001</v>
      </c>
      <c r="AE6516">
        <v>2.4683280000000001</v>
      </c>
      <c r="AF6516">
        <v>7.77034</v>
      </c>
      <c r="AG6516">
        <v>10.735338</v>
      </c>
      <c r="AH6516" t="s">
        <v>255</v>
      </c>
      <c r="AI6516" t="s">
        <v>103</v>
      </c>
      <c r="AJ6516" t="s">
        <v>103</v>
      </c>
      <c r="AK6516" t="s">
        <v>104</v>
      </c>
      <c r="AL6516" t="s">
        <v>105</v>
      </c>
      <c r="AM6516" s="11">
        <v>45245.044444444444</v>
      </c>
      <c r="AN6516" t="s">
        <v>105</v>
      </c>
      <c r="AO6516" s="11">
        <v>45245.044444444444</v>
      </c>
      <c r="AP6516" t="s">
        <v>93</v>
      </c>
      <c r="AQ6516">
        <v>247.769407</v>
      </c>
      <c r="AR6516">
        <v>2934.2335779999999</v>
      </c>
      <c r="AS6516">
        <f t="shared" si="101"/>
        <v>0.29342335780000001</v>
      </c>
    </row>
    <row r="6517" spans="1:45" x14ac:dyDescent="0.25">
      <c r="A6517">
        <v>1724</v>
      </c>
      <c r="B6517" t="s">
        <v>86</v>
      </c>
      <c r="C6517">
        <v>508</v>
      </c>
      <c r="D6517" t="s">
        <v>87</v>
      </c>
      <c r="E6517" t="s">
        <v>524</v>
      </c>
      <c r="F6517" t="s">
        <v>525</v>
      </c>
      <c r="G6517" t="s">
        <v>526</v>
      </c>
      <c r="H6517" t="s">
        <v>91</v>
      </c>
      <c r="I6517" t="s">
        <v>93</v>
      </c>
      <c r="J6517" t="s">
        <v>93</v>
      </c>
      <c r="K6517" t="s">
        <v>526</v>
      </c>
      <c r="L6517" t="s">
        <v>526</v>
      </c>
      <c r="M6517" t="s">
        <v>325</v>
      </c>
      <c r="O6517">
        <v>7408</v>
      </c>
      <c r="P6517" t="s">
        <v>251</v>
      </c>
      <c r="Q6517" t="s">
        <v>252</v>
      </c>
      <c r="R6517" t="s">
        <v>93</v>
      </c>
      <c r="S6517" t="s">
        <v>93</v>
      </c>
      <c r="T6517" t="s">
        <v>93</v>
      </c>
      <c r="U6517" t="s">
        <v>93</v>
      </c>
      <c r="V6517" t="s">
        <v>93</v>
      </c>
      <c r="W6517" t="s">
        <v>93</v>
      </c>
      <c r="X6517" t="s">
        <v>93</v>
      </c>
      <c r="Y6517" t="s">
        <v>93</v>
      </c>
      <c r="Z6517" t="s">
        <v>93</v>
      </c>
      <c r="AA6517">
        <v>2.0663010000000002</v>
      </c>
      <c r="AB6517">
        <v>7.5063959999999996</v>
      </c>
      <c r="AC6517">
        <v>19.99736</v>
      </c>
      <c r="AD6517">
        <v>3.0043950000000001</v>
      </c>
      <c r="AE6517">
        <v>3.8701940000000001</v>
      </c>
      <c r="AF6517">
        <v>3.140879</v>
      </c>
      <c r="AG6517">
        <v>3.232831</v>
      </c>
      <c r="AH6517" t="s">
        <v>255</v>
      </c>
      <c r="AI6517" t="s">
        <v>103</v>
      </c>
      <c r="AJ6517" t="s">
        <v>103</v>
      </c>
      <c r="AK6517" t="s">
        <v>104</v>
      </c>
      <c r="AL6517" t="s">
        <v>105</v>
      </c>
      <c r="AM6517" s="11">
        <v>45245.044444444444</v>
      </c>
      <c r="AN6517" t="s">
        <v>105</v>
      </c>
      <c r="AO6517" s="11">
        <v>45245.044444444444</v>
      </c>
      <c r="AP6517" t="s">
        <v>93</v>
      </c>
      <c r="AQ6517">
        <v>1188.5785780000001</v>
      </c>
      <c r="AR6517">
        <v>20663.007912000001</v>
      </c>
      <c r="AS6517">
        <f t="shared" si="101"/>
        <v>2.0663007912000002</v>
      </c>
    </row>
    <row r="6518" spans="1:45" x14ac:dyDescent="0.25">
      <c r="A6518">
        <v>1725</v>
      </c>
      <c r="B6518" t="s">
        <v>86</v>
      </c>
      <c r="C6518">
        <v>508</v>
      </c>
      <c r="D6518" t="s">
        <v>87</v>
      </c>
      <c r="E6518" t="s">
        <v>524</v>
      </c>
      <c r="F6518" t="s">
        <v>525</v>
      </c>
      <c r="G6518" t="s">
        <v>526</v>
      </c>
      <c r="H6518" t="s">
        <v>91</v>
      </c>
      <c r="I6518" t="s">
        <v>93</v>
      </c>
      <c r="J6518" t="s">
        <v>93</v>
      </c>
      <c r="K6518" t="s">
        <v>526</v>
      </c>
      <c r="L6518" t="s">
        <v>526</v>
      </c>
      <c r="M6518" t="s">
        <v>325</v>
      </c>
      <c r="O6518">
        <v>7410</v>
      </c>
      <c r="P6518" t="s">
        <v>251</v>
      </c>
      <c r="Q6518" t="s">
        <v>252</v>
      </c>
      <c r="R6518" t="s">
        <v>93</v>
      </c>
      <c r="S6518" t="s">
        <v>93</v>
      </c>
      <c r="T6518" t="s">
        <v>93</v>
      </c>
      <c r="U6518" t="s">
        <v>93</v>
      </c>
      <c r="V6518" t="s">
        <v>93</v>
      </c>
      <c r="W6518" t="s">
        <v>93</v>
      </c>
      <c r="X6518" t="s">
        <v>93</v>
      </c>
      <c r="Y6518" t="s">
        <v>93</v>
      </c>
      <c r="Z6518" t="s">
        <v>93</v>
      </c>
      <c r="AA6518">
        <v>1.6944300000000001</v>
      </c>
      <c r="AB6518">
        <v>6.033569</v>
      </c>
      <c r="AC6518">
        <v>10.802336</v>
      </c>
      <c r="AD6518">
        <v>3.067199</v>
      </c>
      <c r="AE6518">
        <v>1.9656979999999999</v>
      </c>
      <c r="AF6518">
        <v>0.76131800000000005</v>
      </c>
      <c r="AG6518">
        <v>3.5174059999999998</v>
      </c>
      <c r="AH6518" t="s">
        <v>255</v>
      </c>
      <c r="AI6518" t="s">
        <v>103</v>
      </c>
      <c r="AJ6518" t="s">
        <v>103</v>
      </c>
      <c r="AK6518" t="s">
        <v>104</v>
      </c>
      <c r="AL6518" t="s">
        <v>105</v>
      </c>
      <c r="AM6518" s="11">
        <v>45245.044444444444</v>
      </c>
      <c r="AN6518" t="s">
        <v>105</v>
      </c>
      <c r="AO6518" s="11">
        <v>45245.044444444444</v>
      </c>
      <c r="AP6518" t="s">
        <v>93</v>
      </c>
      <c r="AQ6518">
        <v>414.52545099999998</v>
      </c>
      <c r="AR6518">
        <v>3308.1388299999999</v>
      </c>
      <c r="AS6518">
        <f t="shared" si="101"/>
        <v>0.33081388299999998</v>
      </c>
    </row>
    <row r="6519" spans="1:45" x14ac:dyDescent="0.25">
      <c r="A6519">
        <v>1726</v>
      </c>
      <c r="B6519" t="s">
        <v>86</v>
      </c>
      <c r="C6519">
        <v>508</v>
      </c>
      <c r="D6519" t="s">
        <v>87</v>
      </c>
      <c r="E6519" t="s">
        <v>524</v>
      </c>
      <c r="F6519" t="s">
        <v>525</v>
      </c>
      <c r="G6519" t="s">
        <v>526</v>
      </c>
      <c r="H6519" t="s">
        <v>91</v>
      </c>
      <c r="I6519" t="s">
        <v>93</v>
      </c>
      <c r="J6519" t="s">
        <v>93</v>
      </c>
      <c r="K6519" t="s">
        <v>526</v>
      </c>
      <c r="L6519" t="s">
        <v>526</v>
      </c>
      <c r="M6519" t="s">
        <v>325</v>
      </c>
      <c r="O6519">
        <v>7419</v>
      </c>
      <c r="P6519" t="s">
        <v>120</v>
      </c>
      <c r="Q6519" t="s">
        <v>121</v>
      </c>
      <c r="R6519" t="s">
        <v>174</v>
      </c>
      <c r="S6519" t="s">
        <v>125</v>
      </c>
      <c r="T6519" t="s">
        <v>160</v>
      </c>
      <c r="U6519" t="s">
        <v>124</v>
      </c>
      <c r="V6519" t="s">
        <v>113</v>
      </c>
      <c r="W6519" t="s">
        <v>170</v>
      </c>
      <c r="X6519" t="s">
        <v>93</v>
      </c>
      <c r="Y6519" t="s">
        <v>93</v>
      </c>
      <c r="Z6519" t="s">
        <v>93</v>
      </c>
      <c r="AA6519">
        <v>14.604832999999999</v>
      </c>
      <c r="AB6519">
        <v>8.0133919999999996</v>
      </c>
      <c r="AC6519">
        <v>32.937922999999998</v>
      </c>
      <c r="AD6519">
        <v>3.0000249999999999</v>
      </c>
      <c r="AE6519">
        <v>4.196402</v>
      </c>
      <c r="AF6519">
        <v>69.543419</v>
      </c>
      <c r="AG6519">
        <v>67.942573999999993</v>
      </c>
      <c r="AH6519" t="s">
        <v>117</v>
      </c>
      <c r="AI6519" t="s">
        <v>118</v>
      </c>
      <c r="AJ6519" t="s">
        <v>119</v>
      </c>
      <c r="AK6519" t="s">
        <v>104</v>
      </c>
      <c r="AL6519" t="s">
        <v>105</v>
      </c>
      <c r="AM6519" s="11">
        <v>45245.044444444444</v>
      </c>
      <c r="AN6519" t="s">
        <v>105</v>
      </c>
      <c r="AO6519" s="11">
        <v>45245.044444444444</v>
      </c>
      <c r="AP6519" t="s">
        <v>93</v>
      </c>
      <c r="AQ6519">
        <v>2585.5087779999999</v>
      </c>
      <c r="AR6519">
        <v>142602.690394</v>
      </c>
      <c r="AS6519">
        <f t="shared" si="101"/>
        <v>14.260269039400001</v>
      </c>
    </row>
    <row r="6520" spans="1:45" x14ac:dyDescent="0.25">
      <c r="A6520">
        <v>1727</v>
      </c>
      <c r="B6520" t="s">
        <v>86</v>
      </c>
      <c r="C6520">
        <v>508</v>
      </c>
      <c r="D6520" t="s">
        <v>87</v>
      </c>
      <c r="E6520" t="s">
        <v>524</v>
      </c>
      <c r="F6520" t="s">
        <v>525</v>
      </c>
      <c r="G6520" t="s">
        <v>526</v>
      </c>
      <c r="H6520" t="s">
        <v>91</v>
      </c>
      <c r="I6520" t="s">
        <v>93</v>
      </c>
      <c r="J6520" t="s">
        <v>93</v>
      </c>
      <c r="K6520" t="s">
        <v>526</v>
      </c>
      <c r="L6520" t="s">
        <v>526</v>
      </c>
      <c r="M6520" t="s">
        <v>325</v>
      </c>
      <c r="O6520">
        <v>7421</v>
      </c>
      <c r="P6520" t="s">
        <v>131</v>
      </c>
      <c r="Q6520" t="s">
        <v>132</v>
      </c>
      <c r="R6520" t="s">
        <v>133</v>
      </c>
      <c r="S6520" t="s">
        <v>125</v>
      </c>
      <c r="T6520" t="s">
        <v>142</v>
      </c>
      <c r="U6520" t="s">
        <v>138</v>
      </c>
      <c r="V6520" t="s">
        <v>468</v>
      </c>
      <c r="W6520" t="s">
        <v>113</v>
      </c>
      <c r="X6520" t="s">
        <v>135</v>
      </c>
      <c r="Y6520" t="s">
        <v>114</v>
      </c>
      <c r="Z6520" t="s">
        <v>187</v>
      </c>
      <c r="AA6520">
        <v>19.381027</v>
      </c>
      <c r="AB6520">
        <v>8.3630600000000008</v>
      </c>
      <c r="AC6520">
        <v>31.541785999999998</v>
      </c>
      <c r="AD6520">
        <v>3.000013</v>
      </c>
      <c r="AE6520">
        <v>4.5719390000000004</v>
      </c>
      <c r="AF6520">
        <v>88.293571</v>
      </c>
      <c r="AG6520">
        <v>94.318016</v>
      </c>
      <c r="AH6520" t="s">
        <v>117</v>
      </c>
      <c r="AI6520" t="s">
        <v>118</v>
      </c>
      <c r="AJ6520" t="s">
        <v>119</v>
      </c>
      <c r="AK6520" t="s">
        <v>104</v>
      </c>
      <c r="AL6520" t="s">
        <v>105</v>
      </c>
      <c r="AM6520" s="11">
        <v>45245.044444444444</v>
      </c>
      <c r="AN6520" t="s">
        <v>105</v>
      </c>
      <c r="AO6520" s="11">
        <v>45245.044444444444</v>
      </c>
      <c r="AP6520" t="s">
        <v>93</v>
      </c>
      <c r="AQ6520">
        <v>2495.152654</v>
      </c>
      <c r="AR6520">
        <v>187607.48110599999</v>
      </c>
      <c r="AS6520">
        <f t="shared" si="101"/>
        <v>18.760748110599998</v>
      </c>
    </row>
    <row r="6521" spans="1:45" x14ac:dyDescent="0.25">
      <c r="A6521">
        <v>1728</v>
      </c>
      <c r="B6521" t="s">
        <v>86</v>
      </c>
      <c r="C6521">
        <v>508</v>
      </c>
      <c r="D6521" t="s">
        <v>87</v>
      </c>
      <c r="E6521" t="s">
        <v>524</v>
      </c>
      <c r="F6521" t="s">
        <v>525</v>
      </c>
      <c r="G6521" t="s">
        <v>526</v>
      </c>
      <c r="H6521" t="s">
        <v>91</v>
      </c>
      <c r="I6521" t="s">
        <v>93</v>
      </c>
      <c r="J6521" t="s">
        <v>93</v>
      </c>
      <c r="K6521" t="s">
        <v>526</v>
      </c>
      <c r="L6521" t="s">
        <v>526</v>
      </c>
      <c r="M6521" t="s">
        <v>325</v>
      </c>
      <c r="O6521">
        <v>7422</v>
      </c>
      <c r="P6521" t="s">
        <v>527</v>
      </c>
      <c r="Q6521" t="s">
        <v>528</v>
      </c>
      <c r="R6521" t="s">
        <v>226</v>
      </c>
      <c r="S6521" t="s">
        <v>93</v>
      </c>
      <c r="T6521" t="s">
        <v>93</v>
      </c>
      <c r="U6521" t="s">
        <v>93</v>
      </c>
      <c r="V6521" t="s">
        <v>93</v>
      </c>
      <c r="W6521" t="s">
        <v>93</v>
      </c>
      <c r="X6521" t="s">
        <v>93</v>
      </c>
      <c r="Y6521" t="s">
        <v>93</v>
      </c>
      <c r="Z6521" t="s">
        <v>93</v>
      </c>
      <c r="AA6521">
        <v>0.352269</v>
      </c>
      <c r="AB6521">
        <v>11.055102</v>
      </c>
      <c r="AC6521">
        <v>21.368310999999999</v>
      </c>
      <c r="AD6521">
        <v>3.0020250000000002</v>
      </c>
      <c r="AE6521">
        <v>4.3555479999999998</v>
      </c>
      <c r="AF6521">
        <v>43.461143</v>
      </c>
      <c r="AG6521">
        <v>22.795100999999999</v>
      </c>
      <c r="AH6521" t="s">
        <v>196</v>
      </c>
      <c r="AI6521" t="s">
        <v>103</v>
      </c>
      <c r="AJ6521" t="s">
        <v>103</v>
      </c>
      <c r="AK6521" t="s">
        <v>104</v>
      </c>
      <c r="AL6521" t="s">
        <v>105</v>
      </c>
      <c r="AM6521" s="11">
        <v>45245.044444444444</v>
      </c>
      <c r="AN6521" t="s">
        <v>105</v>
      </c>
      <c r="AO6521" s="11">
        <v>45245.044444444444</v>
      </c>
      <c r="AP6521" t="s">
        <v>93</v>
      </c>
      <c r="AQ6521">
        <v>300.751892</v>
      </c>
      <c r="AR6521">
        <v>3516.4046979999998</v>
      </c>
      <c r="AS6521">
        <f t="shared" si="101"/>
        <v>0.35164046979999997</v>
      </c>
    </row>
    <row r="6522" spans="1:45" x14ac:dyDescent="0.25">
      <c r="A6522">
        <v>1729</v>
      </c>
      <c r="B6522" t="s">
        <v>86</v>
      </c>
      <c r="C6522">
        <v>508</v>
      </c>
      <c r="D6522" t="s">
        <v>87</v>
      </c>
      <c r="E6522" t="s">
        <v>524</v>
      </c>
      <c r="F6522" t="s">
        <v>525</v>
      </c>
      <c r="G6522" t="s">
        <v>526</v>
      </c>
      <c r="H6522" t="s">
        <v>91</v>
      </c>
      <c r="I6522" t="s">
        <v>93</v>
      </c>
      <c r="J6522" t="s">
        <v>93</v>
      </c>
      <c r="K6522" t="s">
        <v>526</v>
      </c>
      <c r="L6522" t="s">
        <v>526</v>
      </c>
      <c r="M6522" t="s">
        <v>325</v>
      </c>
      <c r="O6522">
        <v>7424</v>
      </c>
      <c r="P6522" t="s">
        <v>140</v>
      </c>
      <c r="Q6522" t="s">
        <v>141</v>
      </c>
      <c r="R6522" t="s">
        <v>133</v>
      </c>
      <c r="S6522" t="s">
        <v>210</v>
      </c>
      <c r="T6522" t="s">
        <v>142</v>
      </c>
      <c r="U6522" t="s">
        <v>99</v>
      </c>
      <c r="V6522" t="s">
        <v>468</v>
      </c>
      <c r="W6522" t="s">
        <v>134</v>
      </c>
      <c r="X6522" t="s">
        <v>137</v>
      </c>
      <c r="Y6522" t="s">
        <v>135</v>
      </c>
      <c r="Z6522" t="s">
        <v>136</v>
      </c>
      <c r="AA6522">
        <v>120.80340099999999</v>
      </c>
      <c r="AB6522">
        <v>10.597068999999999</v>
      </c>
      <c r="AC6522">
        <v>41.981194000000002</v>
      </c>
      <c r="AD6522">
        <v>3.000019</v>
      </c>
      <c r="AE6522">
        <v>5.9541320000000004</v>
      </c>
      <c r="AF6522">
        <v>81.497955000000005</v>
      </c>
      <c r="AG6522">
        <v>69.991569999999996</v>
      </c>
      <c r="AH6522" t="s">
        <v>117</v>
      </c>
      <c r="AI6522" t="s">
        <v>143</v>
      </c>
      <c r="AJ6522" t="s">
        <v>144</v>
      </c>
      <c r="AK6522" t="s">
        <v>104</v>
      </c>
      <c r="AL6522" t="s">
        <v>105</v>
      </c>
      <c r="AM6522" s="11">
        <v>45245.044444444444</v>
      </c>
      <c r="AN6522" t="s">
        <v>105</v>
      </c>
      <c r="AO6522" s="11">
        <v>45245.044444444444</v>
      </c>
      <c r="AP6522" t="s">
        <v>93</v>
      </c>
      <c r="AQ6522">
        <v>6324.7737829999996</v>
      </c>
      <c r="AR6522">
        <v>911707.82918200002</v>
      </c>
      <c r="AS6522">
        <f t="shared" si="101"/>
        <v>91.170782918200004</v>
      </c>
    </row>
    <row r="6523" spans="1:45" x14ac:dyDescent="0.25">
      <c r="A6523">
        <v>1730</v>
      </c>
      <c r="B6523" t="s">
        <v>86</v>
      </c>
      <c r="C6523">
        <v>508</v>
      </c>
      <c r="D6523" t="s">
        <v>87</v>
      </c>
      <c r="E6523" t="s">
        <v>524</v>
      </c>
      <c r="F6523" t="s">
        <v>525</v>
      </c>
      <c r="G6523" t="s">
        <v>526</v>
      </c>
      <c r="H6523" t="s">
        <v>91</v>
      </c>
      <c r="I6523" t="s">
        <v>93</v>
      </c>
      <c r="J6523" t="s">
        <v>93</v>
      </c>
      <c r="K6523" t="s">
        <v>526</v>
      </c>
      <c r="L6523" t="s">
        <v>526</v>
      </c>
      <c r="M6523" t="s">
        <v>325</v>
      </c>
      <c r="O6523">
        <v>7425</v>
      </c>
      <c r="P6523" t="s">
        <v>131</v>
      </c>
      <c r="Q6523" t="s">
        <v>132</v>
      </c>
      <c r="R6523" t="s">
        <v>142</v>
      </c>
      <c r="S6523" t="s">
        <v>125</v>
      </c>
      <c r="T6523" t="s">
        <v>133</v>
      </c>
      <c r="U6523" t="s">
        <v>99</v>
      </c>
      <c r="V6523" t="s">
        <v>93</v>
      </c>
      <c r="W6523" t="s">
        <v>93</v>
      </c>
      <c r="X6523" t="s">
        <v>135</v>
      </c>
      <c r="Y6523" t="s">
        <v>137</v>
      </c>
      <c r="Z6523" t="s">
        <v>93</v>
      </c>
      <c r="AA6523">
        <v>33.378779999999999</v>
      </c>
      <c r="AB6523">
        <v>10.165157000000001</v>
      </c>
      <c r="AC6523">
        <v>34.288131999999997</v>
      </c>
      <c r="AD6523">
        <v>3.0000279999999999</v>
      </c>
      <c r="AE6523">
        <v>5.0427249999999999</v>
      </c>
      <c r="AF6523">
        <v>71.878304</v>
      </c>
      <c r="AG6523">
        <v>19.995338</v>
      </c>
      <c r="AH6523" t="s">
        <v>117</v>
      </c>
      <c r="AI6523" t="s">
        <v>118</v>
      </c>
      <c r="AJ6523" t="s">
        <v>119</v>
      </c>
      <c r="AK6523" t="s">
        <v>104</v>
      </c>
      <c r="AL6523" t="s">
        <v>105</v>
      </c>
      <c r="AM6523" s="11">
        <v>45245.044444444444</v>
      </c>
      <c r="AN6523" t="s">
        <v>105</v>
      </c>
      <c r="AO6523" s="11">
        <v>45245.044444444444</v>
      </c>
      <c r="AP6523" t="s">
        <v>93</v>
      </c>
      <c r="AQ6523">
        <v>186.68953500000001</v>
      </c>
      <c r="AR6523">
        <v>1008.024559</v>
      </c>
      <c r="AS6523">
        <f t="shared" si="101"/>
        <v>0.10080245589999999</v>
      </c>
    </row>
    <row r="6524" spans="1:45" x14ac:dyDescent="0.25">
      <c r="A6524">
        <v>1731</v>
      </c>
      <c r="B6524" t="s">
        <v>86</v>
      </c>
      <c r="C6524">
        <v>508</v>
      </c>
      <c r="D6524" t="s">
        <v>87</v>
      </c>
      <c r="E6524" t="s">
        <v>524</v>
      </c>
      <c r="F6524" t="s">
        <v>525</v>
      </c>
      <c r="G6524" t="s">
        <v>526</v>
      </c>
      <c r="H6524" t="s">
        <v>91</v>
      </c>
      <c r="I6524" t="s">
        <v>93</v>
      </c>
      <c r="J6524" t="s">
        <v>93</v>
      </c>
      <c r="K6524" t="s">
        <v>526</v>
      </c>
      <c r="L6524" t="s">
        <v>526</v>
      </c>
      <c r="M6524" t="s">
        <v>325</v>
      </c>
      <c r="O6524">
        <v>7439</v>
      </c>
      <c r="P6524" t="s">
        <v>131</v>
      </c>
      <c r="Q6524" t="s">
        <v>132</v>
      </c>
      <c r="R6524" t="s">
        <v>125</v>
      </c>
      <c r="S6524" t="s">
        <v>133</v>
      </c>
      <c r="T6524" t="s">
        <v>174</v>
      </c>
      <c r="U6524" t="s">
        <v>328</v>
      </c>
      <c r="V6524" t="s">
        <v>148</v>
      </c>
      <c r="W6524" t="s">
        <v>124</v>
      </c>
      <c r="X6524" t="s">
        <v>135</v>
      </c>
      <c r="Y6524" t="s">
        <v>175</v>
      </c>
      <c r="Z6524" t="s">
        <v>93</v>
      </c>
      <c r="AA6524">
        <v>13.150627999999999</v>
      </c>
      <c r="AB6524">
        <v>8.6862270000000006</v>
      </c>
      <c r="AC6524">
        <v>30.104831999999998</v>
      </c>
      <c r="AD6524">
        <v>3.0000990000000001</v>
      </c>
      <c r="AE6524">
        <v>3.9679760000000002</v>
      </c>
      <c r="AF6524">
        <v>71.560080999999997</v>
      </c>
      <c r="AG6524">
        <v>28.845011</v>
      </c>
      <c r="AH6524" t="s">
        <v>117</v>
      </c>
      <c r="AI6524" t="s">
        <v>118</v>
      </c>
      <c r="AJ6524" t="s">
        <v>119</v>
      </c>
      <c r="AK6524" t="s">
        <v>104</v>
      </c>
      <c r="AL6524" t="s">
        <v>105</v>
      </c>
      <c r="AM6524" s="11">
        <v>45245.044444444444</v>
      </c>
      <c r="AN6524" t="s">
        <v>105</v>
      </c>
      <c r="AO6524" s="11">
        <v>45245.044444444444</v>
      </c>
      <c r="AP6524" t="s">
        <v>93</v>
      </c>
      <c r="AQ6524">
        <v>1393.617184</v>
      </c>
      <c r="AR6524">
        <v>130165.006534</v>
      </c>
      <c r="AS6524">
        <f t="shared" si="101"/>
        <v>13.0165006534</v>
      </c>
    </row>
    <row r="6525" spans="1:45" x14ac:dyDescent="0.25">
      <c r="A6525">
        <v>1732</v>
      </c>
      <c r="B6525" t="s">
        <v>86</v>
      </c>
      <c r="C6525">
        <v>508</v>
      </c>
      <c r="D6525" t="s">
        <v>87</v>
      </c>
      <c r="E6525" t="s">
        <v>524</v>
      </c>
      <c r="F6525" t="s">
        <v>525</v>
      </c>
      <c r="G6525" t="s">
        <v>526</v>
      </c>
      <c r="H6525" t="s">
        <v>91</v>
      </c>
      <c r="I6525" t="s">
        <v>93</v>
      </c>
      <c r="J6525" t="s">
        <v>93</v>
      </c>
      <c r="K6525" t="s">
        <v>526</v>
      </c>
      <c r="L6525" t="s">
        <v>526</v>
      </c>
      <c r="M6525" t="s">
        <v>325</v>
      </c>
      <c r="O6525">
        <v>7441</v>
      </c>
      <c r="P6525" t="s">
        <v>140</v>
      </c>
      <c r="Q6525" t="s">
        <v>141</v>
      </c>
      <c r="R6525" t="s">
        <v>142</v>
      </c>
      <c r="S6525" t="s">
        <v>133</v>
      </c>
      <c r="T6525" t="s">
        <v>174</v>
      </c>
      <c r="U6525" t="s">
        <v>93</v>
      </c>
      <c r="V6525" t="s">
        <v>93</v>
      </c>
      <c r="W6525" t="s">
        <v>93</v>
      </c>
      <c r="X6525" t="s">
        <v>93</v>
      </c>
      <c r="Y6525" t="s">
        <v>93</v>
      </c>
      <c r="Z6525" t="s">
        <v>93</v>
      </c>
      <c r="AA6525">
        <v>18.075769000000001</v>
      </c>
      <c r="AB6525">
        <v>11.406897000000001</v>
      </c>
      <c r="AC6525">
        <v>39.396286000000003</v>
      </c>
      <c r="AD6525">
        <v>3.0001350000000002</v>
      </c>
      <c r="AE6525">
        <v>6.8988769999999997</v>
      </c>
      <c r="AF6525">
        <v>80.306404000000001</v>
      </c>
      <c r="AG6525">
        <v>58.253120000000003</v>
      </c>
      <c r="AH6525" t="s">
        <v>117</v>
      </c>
      <c r="AI6525" t="s">
        <v>143</v>
      </c>
      <c r="AJ6525" t="s">
        <v>144</v>
      </c>
      <c r="AK6525" t="s">
        <v>104</v>
      </c>
      <c r="AL6525" t="s">
        <v>105</v>
      </c>
      <c r="AM6525" s="11">
        <v>45245.044444444444</v>
      </c>
      <c r="AN6525" t="s">
        <v>105</v>
      </c>
      <c r="AO6525" s="11">
        <v>45245.044444444444</v>
      </c>
      <c r="AP6525" t="s">
        <v>93</v>
      </c>
      <c r="AQ6525">
        <v>5841.1991840000001</v>
      </c>
      <c r="AR6525">
        <v>180597.389563</v>
      </c>
      <c r="AS6525">
        <f t="shared" si="101"/>
        <v>18.059738956300002</v>
      </c>
    </row>
    <row r="6526" spans="1:45" x14ac:dyDescent="0.25">
      <c r="A6526">
        <v>1733</v>
      </c>
      <c r="B6526" t="s">
        <v>86</v>
      </c>
      <c r="C6526">
        <v>508</v>
      </c>
      <c r="D6526" t="s">
        <v>87</v>
      </c>
      <c r="E6526" t="s">
        <v>524</v>
      </c>
      <c r="F6526" t="s">
        <v>525</v>
      </c>
      <c r="G6526" t="s">
        <v>526</v>
      </c>
      <c r="H6526" t="s">
        <v>91</v>
      </c>
      <c r="I6526" t="s">
        <v>93</v>
      </c>
      <c r="J6526" t="s">
        <v>93</v>
      </c>
      <c r="K6526" t="s">
        <v>526</v>
      </c>
      <c r="L6526" t="s">
        <v>526</v>
      </c>
      <c r="M6526" t="s">
        <v>325</v>
      </c>
      <c r="O6526">
        <v>7442</v>
      </c>
      <c r="P6526" t="s">
        <v>140</v>
      </c>
      <c r="Q6526" t="s">
        <v>141</v>
      </c>
      <c r="R6526" t="s">
        <v>133</v>
      </c>
      <c r="S6526" t="s">
        <v>142</v>
      </c>
      <c r="T6526" t="s">
        <v>93</v>
      </c>
      <c r="U6526" t="s">
        <v>93</v>
      </c>
      <c r="V6526" t="s">
        <v>93</v>
      </c>
      <c r="W6526" t="s">
        <v>93</v>
      </c>
      <c r="X6526" t="s">
        <v>93</v>
      </c>
      <c r="Y6526" t="s">
        <v>93</v>
      </c>
      <c r="Z6526" t="s">
        <v>93</v>
      </c>
      <c r="AA6526">
        <v>21.161795999999999</v>
      </c>
      <c r="AB6526">
        <v>9.9196869999999997</v>
      </c>
      <c r="AC6526">
        <v>37.087466999999997</v>
      </c>
      <c r="AD6526">
        <v>3.0000260000000001</v>
      </c>
      <c r="AE6526">
        <v>5.9015550000000001</v>
      </c>
      <c r="AF6526">
        <v>83.011855999999995</v>
      </c>
      <c r="AG6526">
        <v>87.890456999999998</v>
      </c>
      <c r="AH6526" t="s">
        <v>117</v>
      </c>
      <c r="AI6526" t="s">
        <v>143</v>
      </c>
      <c r="AJ6526" t="s">
        <v>144</v>
      </c>
      <c r="AK6526" t="s">
        <v>104</v>
      </c>
      <c r="AL6526" t="s">
        <v>105</v>
      </c>
      <c r="AM6526" s="11">
        <v>45245.044444444444</v>
      </c>
      <c r="AN6526" t="s">
        <v>105</v>
      </c>
      <c r="AO6526" s="11">
        <v>45245.044444444444</v>
      </c>
      <c r="AP6526" t="s">
        <v>93</v>
      </c>
      <c r="AQ6526">
        <v>2030.6629519999999</v>
      </c>
      <c r="AR6526">
        <v>211617.928495</v>
      </c>
      <c r="AS6526">
        <f t="shared" si="101"/>
        <v>21.161792849499999</v>
      </c>
    </row>
    <row r="6527" spans="1:45" x14ac:dyDescent="0.25">
      <c r="A6527">
        <v>1734</v>
      </c>
      <c r="B6527" t="s">
        <v>86</v>
      </c>
      <c r="C6527">
        <v>508</v>
      </c>
      <c r="D6527" t="s">
        <v>87</v>
      </c>
      <c r="E6527" t="s">
        <v>524</v>
      </c>
      <c r="F6527" t="s">
        <v>525</v>
      </c>
      <c r="G6527" t="s">
        <v>526</v>
      </c>
      <c r="H6527" t="s">
        <v>91</v>
      </c>
      <c r="I6527" t="s">
        <v>93</v>
      </c>
      <c r="J6527" t="s">
        <v>93</v>
      </c>
      <c r="K6527" t="s">
        <v>526</v>
      </c>
      <c r="L6527" t="s">
        <v>526</v>
      </c>
      <c r="M6527" t="s">
        <v>325</v>
      </c>
      <c r="O6527">
        <v>7444</v>
      </c>
      <c r="P6527" t="s">
        <v>140</v>
      </c>
      <c r="Q6527" t="s">
        <v>141</v>
      </c>
      <c r="R6527" t="s">
        <v>133</v>
      </c>
      <c r="S6527" t="s">
        <v>142</v>
      </c>
      <c r="T6527" t="s">
        <v>125</v>
      </c>
      <c r="U6527" t="s">
        <v>134</v>
      </c>
      <c r="V6527" t="s">
        <v>238</v>
      </c>
      <c r="W6527" t="s">
        <v>99</v>
      </c>
      <c r="X6527" t="s">
        <v>137</v>
      </c>
      <c r="Y6527" t="s">
        <v>135</v>
      </c>
      <c r="Z6527" t="s">
        <v>136</v>
      </c>
      <c r="AA6527">
        <v>45.183774999999997</v>
      </c>
      <c r="AB6527">
        <v>11.14141</v>
      </c>
      <c r="AC6527">
        <v>50.022452999999999</v>
      </c>
      <c r="AD6527">
        <v>3.0000420000000001</v>
      </c>
      <c r="AE6527">
        <v>6.4780369999999996</v>
      </c>
      <c r="AF6527">
        <v>82.927779999999998</v>
      </c>
      <c r="AG6527">
        <v>68.520392999999999</v>
      </c>
      <c r="AH6527" t="s">
        <v>117</v>
      </c>
      <c r="AI6527" t="s">
        <v>143</v>
      </c>
      <c r="AJ6527" t="s">
        <v>144</v>
      </c>
      <c r="AK6527" t="s">
        <v>104</v>
      </c>
      <c r="AL6527" t="s">
        <v>105</v>
      </c>
      <c r="AM6527" s="11">
        <v>45245.044444444444</v>
      </c>
      <c r="AN6527" t="s">
        <v>105</v>
      </c>
      <c r="AO6527" s="11">
        <v>45245.044444444444</v>
      </c>
      <c r="AP6527" t="s">
        <v>93</v>
      </c>
      <c r="AQ6527">
        <v>11034.744334000001</v>
      </c>
      <c r="AR6527">
        <v>380183.27460800001</v>
      </c>
      <c r="AS6527">
        <f t="shared" si="101"/>
        <v>38.018327460800002</v>
      </c>
    </row>
    <row r="6528" spans="1:45" x14ac:dyDescent="0.25">
      <c r="A6528">
        <v>1735</v>
      </c>
      <c r="B6528" t="s">
        <v>86</v>
      </c>
      <c r="C6528">
        <v>508</v>
      </c>
      <c r="D6528" t="s">
        <v>87</v>
      </c>
      <c r="E6528" t="s">
        <v>524</v>
      </c>
      <c r="F6528" t="s">
        <v>525</v>
      </c>
      <c r="G6528" t="s">
        <v>526</v>
      </c>
      <c r="H6528" t="s">
        <v>91</v>
      </c>
      <c r="I6528" t="s">
        <v>93</v>
      </c>
      <c r="J6528" t="s">
        <v>93</v>
      </c>
      <c r="K6528" t="s">
        <v>526</v>
      </c>
      <c r="L6528" t="s">
        <v>526</v>
      </c>
      <c r="M6528" t="s">
        <v>325</v>
      </c>
      <c r="O6528">
        <v>7445</v>
      </c>
      <c r="P6528" t="s">
        <v>271</v>
      </c>
      <c r="Q6528" t="s">
        <v>272</v>
      </c>
      <c r="R6528" t="s">
        <v>237</v>
      </c>
      <c r="S6528" t="s">
        <v>154</v>
      </c>
      <c r="T6528" t="s">
        <v>93</v>
      </c>
      <c r="U6528" t="s">
        <v>99</v>
      </c>
      <c r="V6528" t="s">
        <v>168</v>
      </c>
      <c r="W6528" t="s">
        <v>93</v>
      </c>
      <c r="X6528" t="s">
        <v>93</v>
      </c>
      <c r="Y6528" t="s">
        <v>93</v>
      </c>
      <c r="Z6528" t="s">
        <v>93</v>
      </c>
      <c r="AA6528">
        <v>6.1602420000000002</v>
      </c>
      <c r="AB6528">
        <v>8.8929770000000001</v>
      </c>
      <c r="AC6528">
        <v>37.700203000000002</v>
      </c>
      <c r="AD6528">
        <v>3.0001259999999998</v>
      </c>
      <c r="AE6528">
        <v>5.4567730000000001</v>
      </c>
      <c r="AF6528">
        <v>68.453484000000003</v>
      </c>
      <c r="AG6528">
        <v>77.409301999999997</v>
      </c>
      <c r="AH6528" t="s">
        <v>117</v>
      </c>
      <c r="AI6528" t="s">
        <v>177</v>
      </c>
      <c r="AJ6528" t="s">
        <v>242</v>
      </c>
      <c r="AK6528" t="s">
        <v>104</v>
      </c>
      <c r="AL6528" t="s">
        <v>105</v>
      </c>
      <c r="AM6528" s="11">
        <v>45245.044444444444</v>
      </c>
      <c r="AN6528" t="s">
        <v>105</v>
      </c>
      <c r="AO6528" s="11">
        <v>45245.044444444444</v>
      </c>
      <c r="AP6528" t="s">
        <v>93</v>
      </c>
      <c r="AQ6528">
        <v>1847.9007630000001</v>
      </c>
      <c r="AR6528">
        <v>61602.337941999998</v>
      </c>
      <c r="AS6528">
        <f t="shared" si="101"/>
        <v>6.1602337941999998</v>
      </c>
    </row>
    <row r="6529" spans="1:45" x14ac:dyDescent="0.25">
      <c r="A6529">
        <v>1736</v>
      </c>
      <c r="B6529" t="s">
        <v>86</v>
      </c>
      <c r="C6529">
        <v>508</v>
      </c>
      <c r="D6529" t="s">
        <v>87</v>
      </c>
      <c r="E6529" t="s">
        <v>524</v>
      </c>
      <c r="F6529" t="s">
        <v>525</v>
      </c>
      <c r="G6529" t="s">
        <v>526</v>
      </c>
      <c r="H6529" t="s">
        <v>91</v>
      </c>
      <c r="I6529" t="s">
        <v>93</v>
      </c>
      <c r="J6529" t="s">
        <v>93</v>
      </c>
      <c r="K6529" t="s">
        <v>526</v>
      </c>
      <c r="L6529" t="s">
        <v>526</v>
      </c>
      <c r="M6529" t="s">
        <v>325</v>
      </c>
      <c r="O6529">
        <v>7447</v>
      </c>
      <c r="P6529" t="s">
        <v>251</v>
      </c>
      <c r="Q6529" t="s">
        <v>252</v>
      </c>
      <c r="R6529" t="s">
        <v>93</v>
      </c>
      <c r="S6529" t="s">
        <v>93</v>
      </c>
      <c r="T6529" t="s">
        <v>93</v>
      </c>
      <c r="U6529" t="s">
        <v>93</v>
      </c>
      <c r="V6529" t="s">
        <v>93</v>
      </c>
      <c r="W6529" t="s">
        <v>93</v>
      </c>
      <c r="X6529" t="s">
        <v>175</v>
      </c>
      <c r="Y6529" t="s">
        <v>195</v>
      </c>
      <c r="Z6529" t="s">
        <v>100</v>
      </c>
      <c r="AA6529">
        <v>1.4076880000000001</v>
      </c>
      <c r="AB6529">
        <v>5.4090850000000001</v>
      </c>
      <c r="AC6529">
        <v>9.7976159999999997</v>
      </c>
      <c r="AD6529">
        <v>3.0084</v>
      </c>
      <c r="AE6529">
        <v>1.9785299999999999</v>
      </c>
      <c r="AF6529">
        <v>1.3710420000000001</v>
      </c>
      <c r="AG6529">
        <v>7.8071250000000001</v>
      </c>
      <c r="AH6529" t="s">
        <v>255</v>
      </c>
      <c r="AI6529" t="s">
        <v>103</v>
      </c>
      <c r="AJ6529" t="s">
        <v>103</v>
      </c>
      <c r="AK6529" t="s">
        <v>104</v>
      </c>
      <c r="AL6529" t="s">
        <v>105</v>
      </c>
      <c r="AM6529" s="11">
        <v>45245.044444444444</v>
      </c>
      <c r="AN6529" t="s">
        <v>105</v>
      </c>
      <c r="AO6529" s="11">
        <v>45245.044444444444</v>
      </c>
      <c r="AP6529" t="s">
        <v>93</v>
      </c>
      <c r="AQ6529">
        <v>622.74248699999998</v>
      </c>
      <c r="AR6529">
        <v>14076.88582</v>
      </c>
      <c r="AS6529">
        <f t="shared" si="101"/>
        <v>1.407688582</v>
      </c>
    </row>
    <row r="6530" spans="1:45" x14ac:dyDescent="0.25">
      <c r="A6530">
        <v>1737</v>
      </c>
      <c r="B6530" t="s">
        <v>86</v>
      </c>
      <c r="C6530">
        <v>508</v>
      </c>
      <c r="D6530" t="s">
        <v>87</v>
      </c>
      <c r="E6530" t="s">
        <v>524</v>
      </c>
      <c r="F6530" t="s">
        <v>525</v>
      </c>
      <c r="G6530" t="s">
        <v>526</v>
      </c>
      <c r="H6530" t="s">
        <v>91</v>
      </c>
      <c r="I6530" t="s">
        <v>93</v>
      </c>
      <c r="J6530" t="s">
        <v>93</v>
      </c>
      <c r="K6530" t="s">
        <v>526</v>
      </c>
      <c r="L6530" t="s">
        <v>526</v>
      </c>
      <c r="M6530" t="s">
        <v>325</v>
      </c>
      <c r="O6530">
        <v>7448</v>
      </c>
      <c r="P6530" t="s">
        <v>251</v>
      </c>
      <c r="Q6530" t="s">
        <v>252</v>
      </c>
      <c r="R6530" t="s">
        <v>93</v>
      </c>
      <c r="S6530" t="s">
        <v>93</v>
      </c>
      <c r="T6530" t="s">
        <v>93</v>
      </c>
      <c r="U6530" t="s">
        <v>93</v>
      </c>
      <c r="V6530" t="s">
        <v>93</v>
      </c>
      <c r="W6530" t="s">
        <v>93</v>
      </c>
      <c r="X6530" t="s">
        <v>175</v>
      </c>
      <c r="Y6530" t="s">
        <v>195</v>
      </c>
      <c r="Z6530" t="s">
        <v>100</v>
      </c>
      <c r="AA6530">
        <v>0.136988</v>
      </c>
      <c r="AB6530">
        <v>4.064959</v>
      </c>
      <c r="AC6530">
        <v>6.6313630000000003</v>
      </c>
      <c r="AD6530">
        <v>3.0209899999999998</v>
      </c>
      <c r="AE6530">
        <v>0.86778699999999998</v>
      </c>
      <c r="AF6530">
        <v>1.3869860000000001</v>
      </c>
      <c r="AG6530">
        <v>13.942859</v>
      </c>
      <c r="AH6530" t="s">
        <v>255</v>
      </c>
      <c r="AI6530" t="s">
        <v>103</v>
      </c>
      <c r="AJ6530" t="s">
        <v>103</v>
      </c>
      <c r="AK6530" t="s">
        <v>104</v>
      </c>
      <c r="AL6530" t="s">
        <v>105</v>
      </c>
      <c r="AM6530" s="11">
        <v>45245.044444444444</v>
      </c>
      <c r="AN6530" t="s">
        <v>105</v>
      </c>
      <c r="AO6530" s="11">
        <v>45245.044444444444</v>
      </c>
      <c r="AP6530" t="s">
        <v>93</v>
      </c>
      <c r="AQ6530">
        <v>177.21526600000001</v>
      </c>
      <c r="AR6530">
        <v>1369.877405</v>
      </c>
      <c r="AS6530">
        <f t="shared" si="101"/>
        <v>0.13698774049999998</v>
      </c>
    </row>
    <row r="6531" spans="1:45" x14ac:dyDescent="0.25">
      <c r="A6531">
        <v>1738</v>
      </c>
      <c r="B6531" t="s">
        <v>86</v>
      </c>
      <c r="C6531">
        <v>508</v>
      </c>
      <c r="D6531" t="s">
        <v>87</v>
      </c>
      <c r="E6531" t="s">
        <v>524</v>
      </c>
      <c r="F6531" t="s">
        <v>525</v>
      </c>
      <c r="G6531" t="s">
        <v>526</v>
      </c>
      <c r="H6531" t="s">
        <v>91</v>
      </c>
      <c r="I6531" t="s">
        <v>93</v>
      </c>
      <c r="J6531" t="s">
        <v>93</v>
      </c>
      <c r="K6531" t="s">
        <v>526</v>
      </c>
      <c r="L6531" t="s">
        <v>526</v>
      </c>
      <c r="M6531" t="s">
        <v>325</v>
      </c>
      <c r="O6531">
        <v>7450</v>
      </c>
      <c r="P6531" t="s">
        <v>251</v>
      </c>
      <c r="Q6531" t="s">
        <v>252</v>
      </c>
      <c r="R6531" t="s">
        <v>96</v>
      </c>
      <c r="S6531" t="s">
        <v>93</v>
      </c>
      <c r="T6531" t="s">
        <v>93</v>
      </c>
      <c r="U6531" t="s">
        <v>99</v>
      </c>
      <c r="V6531" t="s">
        <v>155</v>
      </c>
      <c r="W6531" t="s">
        <v>93</v>
      </c>
      <c r="X6531" t="s">
        <v>175</v>
      </c>
      <c r="Y6531" t="s">
        <v>100</v>
      </c>
      <c r="Z6531" t="s">
        <v>195</v>
      </c>
      <c r="AA6531">
        <v>3.4176579999999999</v>
      </c>
      <c r="AB6531">
        <v>5.085432</v>
      </c>
      <c r="AC6531">
        <v>14.628583000000001</v>
      </c>
      <c r="AD6531">
        <v>3.001436</v>
      </c>
      <c r="AE6531">
        <v>2.0983589999999999</v>
      </c>
      <c r="AF6531">
        <v>4.6640119999999996</v>
      </c>
      <c r="AG6531">
        <v>8.5175289999999997</v>
      </c>
      <c r="AH6531" t="s">
        <v>255</v>
      </c>
      <c r="AI6531" t="s">
        <v>103</v>
      </c>
      <c r="AJ6531" t="s">
        <v>103</v>
      </c>
      <c r="AK6531" t="s">
        <v>104</v>
      </c>
      <c r="AL6531" t="s">
        <v>105</v>
      </c>
      <c r="AM6531" s="11">
        <v>45245.044444444444</v>
      </c>
      <c r="AN6531" t="s">
        <v>105</v>
      </c>
      <c r="AO6531" s="11">
        <v>45245.044444444444</v>
      </c>
      <c r="AP6531" t="s">
        <v>93</v>
      </c>
      <c r="AQ6531">
        <v>1435.5098519999999</v>
      </c>
      <c r="AR6531">
        <v>34176.585329000001</v>
      </c>
      <c r="AS6531">
        <f t="shared" ref="AS6531:AS6594" si="102">AR6531/10000</f>
        <v>3.4176585329</v>
      </c>
    </row>
    <row r="6532" spans="1:45" x14ac:dyDescent="0.25">
      <c r="A6532">
        <v>1739</v>
      </c>
      <c r="B6532" t="s">
        <v>86</v>
      </c>
      <c r="C6532">
        <v>508</v>
      </c>
      <c r="D6532" t="s">
        <v>87</v>
      </c>
      <c r="E6532" t="s">
        <v>524</v>
      </c>
      <c r="F6532" t="s">
        <v>525</v>
      </c>
      <c r="G6532" t="s">
        <v>526</v>
      </c>
      <c r="H6532" t="s">
        <v>91</v>
      </c>
      <c r="I6532" t="s">
        <v>93</v>
      </c>
      <c r="J6532" t="s">
        <v>93</v>
      </c>
      <c r="K6532" t="s">
        <v>526</v>
      </c>
      <c r="L6532" t="s">
        <v>526</v>
      </c>
      <c r="M6532" t="s">
        <v>325</v>
      </c>
      <c r="O6532">
        <v>7464</v>
      </c>
      <c r="P6532" t="s">
        <v>229</v>
      </c>
      <c r="Q6532" t="s">
        <v>230</v>
      </c>
      <c r="R6532" t="s">
        <v>125</v>
      </c>
      <c r="S6532" t="s">
        <v>174</v>
      </c>
      <c r="T6532" t="s">
        <v>93</v>
      </c>
      <c r="U6532" t="s">
        <v>93</v>
      </c>
      <c r="V6532" t="s">
        <v>93</v>
      </c>
      <c r="W6532" t="s">
        <v>93</v>
      </c>
      <c r="X6532" t="s">
        <v>93</v>
      </c>
      <c r="Y6532" t="s">
        <v>93</v>
      </c>
      <c r="Z6532" t="s">
        <v>93</v>
      </c>
      <c r="AA6532">
        <v>6.4630409999999996</v>
      </c>
      <c r="AB6532">
        <v>8.2648499999999991</v>
      </c>
      <c r="AC6532">
        <v>26.350301999999999</v>
      </c>
      <c r="AD6532">
        <v>3.0001280000000001</v>
      </c>
      <c r="AE6532">
        <v>4.4215629999999999</v>
      </c>
      <c r="AF6532">
        <v>50.850673999999998</v>
      </c>
      <c r="AG6532">
        <v>40.776465999999999</v>
      </c>
      <c r="AH6532" t="s">
        <v>117</v>
      </c>
      <c r="AI6532" t="s">
        <v>118</v>
      </c>
      <c r="AJ6532" t="s">
        <v>119</v>
      </c>
      <c r="AK6532" t="s">
        <v>104</v>
      </c>
      <c r="AL6532" t="s">
        <v>105</v>
      </c>
      <c r="AM6532" s="11">
        <v>45245.044444444444</v>
      </c>
      <c r="AN6532" t="s">
        <v>105</v>
      </c>
      <c r="AO6532" s="11">
        <v>45245.044444444444</v>
      </c>
      <c r="AP6532" t="s">
        <v>93</v>
      </c>
      <c r="AQ6532">
        <v>2300.2305249999999</v>
      </c>
      <c r="AR6532">
        <v>55954.380842999999</v>
      </c>
      <c r="AS6532">
        <f t="shared" si="102"/>
        <v>5.5954380842999996</v>
      </c>
    </row>
    <row r="6533" spans="1:45" x14ac:dyDescent="0.25">
      <c r="A6533">
        <v>1740</v>
      </c>
      <c r="B6533" t="s">
        <v>86</v>
      </c>
      <c r="C6533">
        <v>508</v>
      </c>
      <c r="D6533" t="s">
        <v>87</v>
      </c>
      <c r="E6533" t="s">
        <v>524</v>
      </c>
      <c r="F6533" t="s">
        <v>525</v>
      </c>
      <c r="G6533" t="s">
        <v>526</v>
      </c>
      <c r="H6533" t="s">
        <v>91</v>
      </c>
      <c r="I6533" t="s">
        <v>93</v>
      </c>
      <c r="J6533" t="s">
        <v>93</v>
      </c>
      <c r="K6533" t="s">
        <v>526</v>
      </c>
      <c r="L6533" t="s">
        <v>526</v>
      </c>
      <c r="M6533" t="s">
        <v>325</v>
      </c>
      <c r="O6533">
        <v>7465</v>
      </c>
      <c r="P6533" t="s">
        <v>140</v>
      </c>
      <c r="Q6533" t="s">
        <v>141</v>
      </c>
      <c r="R6533" t="s">
        <v>210</v>
      </c>
      <c r="S6533" t="s">
        <v>142</v>
      </c>
      <c r="T6533" t="s">
        <v>125</v>
      </c>
      <c r="U6533" t="s">
        <v>99</v>
      </c>
      <c r="V6533" t="s">
        <v>168</v>
      </c>
      <c r="W6533" t="s">
        <v>355</v>
      </c>
      <c r="X6533" t="s">
        <v>169</v>
      </c>
      <c r="Y6533" t="s">
        <v>136</v>
      </c>
      <c r="Z6533" t="s">
        <v>114</v>
      </c>
      <c r="AA6533">
        <v>19.741015999999998</v>
      </c>
      <c r="AB6533">
        <v>10.701827</v>
      </c>
      <c r="AC6533">
        <v>39.195301000000001</v>
      </c>
      <c r="AD6533">
        <v>3.0001030000000002</v>
      </c>
      <c r="AE6533">
        <v>5.6128590000000003</v>
      </c>
      <c r="AF6533">
        <v>88.926024999999996</v>
      </c>
      <c r="AG6533">
        <v>63.856895000000002</v>
      </c>
      <c r="AH6533" t="s">
        <v>117</v>
      </c>
      <c r="AI6533" t="s">
        <v>143</v>
      </c>
      <c r="AJ6533" t="s">
        <v>144</v>
      </c>
      <c r="AK6533" t="s">
        <v>104</v>
      </c>
      <c r="AL6533" t="s">
        <v>105</v>
      </c>
      <c r="AM6533" s="11">
        <v>45245.044444444444</v>
      </c>
      <c r="AN6533" t="s">
        <v>105</v>
      </c>
      <c r="AO6533" s="11">
        <v>45245.044444444444</v>
      </c>
      <c r="AP6533" t="s">
        <v>93</v>
      </c>
      <c r="AQ6533">
        <v>1944.118731</v>
      </c>
      <c r="AR6533">
        <v>145226.954283</v>
      </c>
      <c r="AS6533">
        <f t="shared" si="102"/>
        <v>14.5226954283</v>
      </c>
    </row>
    <row r="6534" spans="1:45" x14ac:dyDescent="0.25">
      <c r="A6534">
        <v>1741</v>
      </c>
      <c r="B6534" t="s">
        <v>86</v>
      </c>
      <c r="C6534">
        <v>508</v>
      </c>
      <c r="D6534" t="s">
        <v>87</v>
      </c>
      <c r="E6534" t="s">
        <v>524</v>
      </c>
      <c r="F6534" t="s">
        <v>525</v>
      </c>
      <c r="G6534" t="s">
        <v>526</v>
      </c>
      <c r="H6534" t="s">
        <v>91</v>
      </c>
      <c r="I6534" t="s">
        <v>93</v>
      </c>
      <c r="J6534" t="s">
        <v>93</v>
      </c>
      <c r="K6534" t="s">
        <v>526</v>
      </c>
      <c r="L6534" t="s">
        <v>526</v>
      </c>
      <c r="M6534" t="s">
        <v>325</v>
      </c>
      <c r="O6534">
        <v>7467</v>
      </c>
      <c r="P6534" t="s">
        <v>131</v>
      </c>
      <c r="Q6534" t="s">
        <v>132</v>
      </c>
      <c r="R6534" t="s">
        <v>125</v>
      </c>
      <c r="S6534" t="s">
        <v>142</v>
      </c>
      <c r="T6534" t="s">
        <v>133</v>
      </c>
      <c r="U6534" t="s">
        <v>138</v>
      </c>
      <c r="V6534" t="s">
        <v>204</v>
      </c>
      <c r="W6534" t="s">
        <v>127</v>
      </c>
      <c r="X6534" t="s">
        <v>137</v>
      </c>
      <c r="Y6534" t="s">
        <v>135</v>
      </c>
      <c r="Z6534" t="s">
        <v>290</v>
      </c>
      <c r="AA6534">
        <v>5.5059300000000002</v>
      </c>
      <c r="AB6534">
        <v>8.5173439999999996</v>
      </c>
      <c r="AC6534">
        <v>31.542321999999999</v>
      </c>
      <c r="AD6534">
        <v>3.0001709999999999</v>
      </c>
      <c r="AE6534">
        <v>4.3423910000000001</v>
      </c>
      <c r="AF6534">
        <v>81.185196000000005</v>
      </c>
      <c r="AG6534">
        <v>72.890502999999995</v>
      </c>
      <c r="AH6534" t="s">
        <v>117</v>
      </c>
      <c r="AI6534" t="s">
        <v>118</v>
      </c>
      <c r="AJ6534" t="s">
        <v>119</v>
      </c>
      <c r="AK6534" t="s">
        <v>104</v>
      </c>
      <c r="AL6534" t="s">
        <v>105</v>
      </c>
      <c r="AM6534" s="11">
        <v>45245.044444444444</v>
      </c>
      <c r="AN6534" t="s">
        <v>105</v>
      </c>
      <c r="AO6534" s="11">
        <v>45245.044444444444</v>
      </c>
      <c r="AP6534" t="s">
        <v>93</v>
      </c>
      <c r="AQ6534">
        <v>1289.1190610000001</v>
      </c>
      <c r="AR6534">
        <v>55059.286618999999</v>
      </c>
      <c r="AS6534">
        <f t="shared" si="102"/>
        <v>5.5059286618999996</v>
      </c>
    </row>
    <row r="6535" spans="1:45" x14ac:dyDescent="0.25">
      <c r="A6535">
        <v>1742</v>
      </c>
      <c r="B6535" t="s">
        <v>86</v>
      </c>
      <c r="C6535">
        <v>508</v>
      </c>
      <c r="D6535" t="s">
        <v>87</v>
      </c>
      <c r="E6535" t="s">
        <v>524</v>
      </c>
      <c r="F6535" t="s">
        <v>525</v>
      </c>
      <c r="G6535" t="s">
        <v>526</v>
      </c>
      <c r="H6535" t="s">
        <v>91</v>
      </c>
      <c r="I6535" t="s">
        <v>93</v>
      </c>
      <c r="J6535" t="s">
        <v>93</v>
      </c>
      <c r="K6535" t="s">
        <v>526</v>
      </c>
      <c r="L6535" t="s">
        <v>526</v>
      </c>
      <c r="M6535" t="s">
        <v>325</v>
      </c>
      <c r="O6535">
        <v>7468</v>
      </c>
      <c r="P6535" t="s">
        <v>339</v>
      </c>
      <c r="Q6535" t="s">
        <v>340</v>
      </c>
      <c r="R6535" t="s">
        <v>341</v>
      </c>
      <c r="S6535" t="s">
        <v>237</v>
      </c>
      <c r="T6535" t="s">
        <v>154</v>
      </c>
      <c r="U6535" t="s">
        <v>168</v>
      </c>
      <c r="V6535" t="s">
        <v>353</v>
      </c>
      <c r="W6535" t="s">
        <v>99</v>
      </c>
      <c r="X6535" t="s">
        <v>169</v>
      </c>
      <c r="Y6535" t="s">
        <v>225</v>
      </c>
      <c r="Z6535" t="s">
        <v>256</v>
      </c>
      <c r="AA6535">
        <v>11.877091</v>
      </c>
      <c r="AB6535">
        <v>10.939423</v>
      </c>
      <c r="AC6535">
        <v>42.552138999999997</v>
      </c>
      <c r="AD6535">
        <v>3.0000360000000001</v>
      </c>
      <c r="AE6535">
        <v>6.7135290000000003</v>
      </c>
      <c r="AF6535">
        <v>80.672957999999994</v>
      </c>
      <c r="AG6535">
        <v>95.575592</v>
      </c>
      <c r="AH6535" t="s">
        <v>117</v>
      </c>
      <c r="AI6535" t="s">
        <v>143</v>
      </c>
      <c r="AJ6535" t="s">
        <v>343</v>
      </c>
      <c r="AK6535" t="s">
        <v>104</v>
      </c>
      <c r="AL6535" t="s">
        <v>105</v>
      </c>
      <c r="AM6535" s="11">
        <v>45245.044444444444</v>
      </c>
      <c r="AN6535" t="s">
        <v>105</v>
      </c>
      <c r="AO6535" s="11">
        <v>45245.044444444444</v>
      </c>
      <c r="AP6535" t="s">
        <v>93</v>
      </c>
      <c r="AQ6535">
        <v>1612.5759929999999</v>
      </c>
      <c r="AR6535">
        <v>118770.989556</v>
      </c>
      <c r="AS6535">
        <f t="shared" si="102"/>
        <v>11.877098955599999</v>
      </c>
    </row>
    <row r="6536" spans="1:45" x14ac:dyDescent="0.25">
      <c r="A6536">
        <v>1743</v>
      </c>
      <c r="B6536" t="s">
        <v>86</v>
      </c>
      <c r="C6536">
        <v>508</v>
      </c>
      <c r="D6536" t="s">
        <v>87</v>
      </c>
      <c r="E6536" t="s">
        <v>524</v>
      </c>
      <c r="F6536" t="s">
        <v>525</v>
      </c>
      <c r="G6536" t="s">
        <v>526</v>
      </c>
      <c r="H6536" t="s">
        <v>91</v>
      </c>
      <c r="I6536" t="s">
        <v>93</v>
      </c>
      <c r="J6536" t="s">
        <v>93</v>
      </c>
      <c r="K6536" t="s">
        <v>526</v>
      </c>
      <c r="L6536" t="s">
        <v>526</v>
      </c>
      <c r="M6536" t="s">
        <v>325</v>
      </c>
      <c r="O6536">
        <v>7485</v>
      </c>
      <c r="P6536" t="s">
        <v>184</v>
      </c>
      <c r="Q6536" t="s">
        <v>185</v>
      </c>
      <c r="R6536" t="s">
        <v>142</v>
      </c>
      <c r="S6536" t="s">
        <v>133</v>
      </c>
      <c r="T6536" t="s">
        <v>125</v>
      </c>
      <c r="U6536" t="s">
        <v>134</v>
      </c>
      <c r="V6536" t="s">
        <v>99</v>
      </c>
      <c r="W6536" t="s">
        <v>93</v>
      </c>
      <c r="X6536" t="s">
        <v>93</v>
      </c>
      <c r="Y6536" t="s">
        <v>93</v>
      </c>
      <c r="Z6536" t="s">
        <v>93</v>
      </c>
      <c r="AA6536">
        <v>92.005600000000001</v>
      </c>
      <c r="AB6536">
        <v>6.70913</v>
      </c>
      <c r="AC6536">
        <v>25.332273000000001</v>
      </c>
      <c r="AD6536">
        <v>3</v>
      </c>
      <c r="AE6536">
        <v>2.4796100000000001</v>
      </c>
      <c r="AF6536">
        <v>63.951107</v>
      </c>
      <c r="AG6536">
        <v>35.489361000000002</v>
      </c>
      <c r="AH6536" t="s">
        <v>117</v>
      </c>
      <c r="AI6536" t="s">
        <v>103</v>
      </c>
      <c r="AJ6536" t="s">
        <v>103</v>
      </c>
      <c r="AK6536" t="s">
        <v>104</v>
      </c>
      <c r="AL6536" t="s">
        <v>105</v>
      </c>
      <c r="AM6536" s="11">
        <v>45245.044444444444</v>
      </c>
      <c r="AN6536" t="s">
        <v>105</v>
      </c>
      <c r="AO6536" s="11">
        <v>45245.044444444444</v>
      </c>
      <c r="AP6536" t="s">
        <v>93</v>
      </c>
      <c r="AQ6536">
        <v>288.93200999999999</v>
      </c>
      <c r="AR6536">
        <v>275.17074300000002</v>
      </c>
      <c r="AS6536">
        <f t="shared" si="102"/>
        <v>2.7517074300000003E-2</v>
      </c>
    </row>
    <row r="6537" spans="1:45" x14ac:dyDescent="0.25">
      <c r="A6537">
        <v>1744</v>
      </c>
      <c r="B6537" t="s">
        <v>86</v>
      </c>
      <c r="C6537">
        <v>508</v>
      </c>
      <c r="D6537" t="s">
        <v>87</v>
      </c>
      <c r="E6537" t="s">
        <v>524</v>
      </c>
      <c r="F6537" t="s">
        <v>525</v>
      </c>
      <c r="G6537" t="s">
        <v>526</v>
      </c>
      <c r="H6537" t="s">
        <v>91</v>
      </c>
      <c r="I6537" t="s">
        <v>93</v>
      </c>
      <c r="J6537" t="s">
        <v>93</v>
      </c>
      <c r="K6537" t="s">
        <v>526</v>
      </c>
      <c r="L6537" t="s">
        <v>526</v>
      </c>
      <c r="M6537" t="s">
        <v>325</v>
      </c>
      <c r="O6537">
        <v>7487</v>
      </c>
      <c r="P6537" t="s">
        <v>271</v>
      </c>
      <c r="Q6537" t="s">
        <v>272</v>
      </c>
      <c r="R6537" t="s">
        <v>237</v>
      </c>
      <c r="S6537" t="s">
        <v>154</v>
      </c>
      <c r="T6537" t="s">
        <v>93</v>
      </c>
      <c r="U6537" t="s">
        <v>168</v>
      </c>
      <c r="V6537" t="s">
        <v>99</v>
      </c>
      <c r="W6537" t="s">
        <v>134</v>
      </c>
      <c r="X6537" t="s">
        <v>169</v>
      </c>
      <c r="Y6537" t="s">
        <v>135</v>
      </c>
      <c r="Z6537" t="s">
        <v>93</v>
      </c>
      <c r="AA6537">
        <v>16.878053999999999</v>
      </c>
      <c r="AB6537">
        <v>7.0107489999999997</v>
      </c>
      <c r="AC6537">
        <v>32.446494999999999</v>
      </c>
      <c r="AD6537">
        <v>3.0000010000000001</v>
      </c>
      <c r="AE6537">
        <v>2.6525919999999998</v>
      </c>
      <c r="AF6537">
        <v>86.411026000000007</v>
      </c>
      <c r="AG6537">
        <v>68.557074999999998</v>
      </c>
      <c r="AH6537" t="s">
        <v>117</v>
      </c>
      <c r="AI6537" t="s">
        <v>177</v>
      </c>
      <c r="AJ6537" t="s">
        <v>242</v>
      </c>
      <c r="AK6537" t="s">
        <v>104</v>
      </c>
      <c r="AL6537" t="s">
        <v>105</v>
      </c>
      <c r="AM6537" s="11">
        <v>45245.044444444444</v>
      </c>
      <c r="AN6537" t="s">
        <v>105</v>
      </c>
      <c r="AO6537" s="11">
        <v>45245.044444444444</v>
      </c>
      <c r="AP6537" t="s">
        <v>93</v>
      </c>
      <c r="AQ6537">
        <v>3379.1717659999999</v>
      </c>
      <c r="AR6537">
        <v>168778.45314600001</v>
      </c>
      <c r="AS6537">
        <f t="shared" si="102"/>
        <v>16.877845314600002</v>
      </c>
    </row>
    <row r="6538" spans="1:45" x14ac:dyDescent="0.25">
      <c r="A6538">
        <v>1745</v>
      </c>
      <c r="B6538" t="s">
        <v>86</v>
      </c>
      <c r="C6538">
        <v>508</v>
      </c>
      <c r="D6538" t="s">
        <v>87</v>
      </c>
      <c r="E6538" t="s">
        <v>524</v>
      </c>
      <c r="F6538" t="s">
        <v>525</v>
      </c>
      <c r="G6538" t="s">
        <v>526</v>
      </c>
      <c r="H6538" t="s">
        <v>91</v>
      </c>
      <c r="I6538" t="s">
        <v>93</v>
      </c>
      <c r="J6538" t="s">
        <v>93</v>
      </c>
      <c r="K6538" t="s">
        <v>526</v>
      </c>
      <c r="L6538" t="s">
        <v>526</v>
      </c>
      <c r="M6538" t="s">
        <v>325</v>
      </c>
      <c r="O6538">
        <v>7488</v>
      </c>
      <c r="P6538" t="s">
        <v>140</v>
      </c>
      <c r="Q6538" t="s">
        <v>141</v>
      </c>
      <c r="R6538" t="s">
        <v>210</v>
      </c>
      <c r="S6538" t="s">
        <v>142</v>
      </c>
      <c r="T6538" t="s">
        <v>125</v>
      </c>
      <c r="U6538" t="s">
        <v>138</v>
      </c>
      <c r="V6538" t="s">
        <v>168</v>
      </c>
      <c r="W6538" t="s">
        <v>206</v>
      </c>
      <c r="X6538" t="s">
        <v>135</v>
      </c>
      <c r="Y6538" t="s">
        <v>169</v>
      </c>
      <c r="Z6538" t="s">
        <v>136</v>
      </c>
      <c r="AA6538">
        <v>66.037289999999999</v>
      </c>
      <c r="AB6538">
        <v>11.927754</v>
      </c>
      <c r="AC6538">
        <v>46.171967000000002</v>
      </c>
      <c r="AD6538">
        <v>3.000076</v>
      </c>
      <c r="AE6538">
        <v>7.4620749999999996</v>
      </c>
      <c r="AF6538">
        <v>85.365402000000003</v>
      </c>
      <c r="AG6538">
        <v>74.727019999999996</v>
      </c>
      <c r="AH6538" t="s">
        <v>117</v>
      </c>
      <c r="AI6538" t="s">
        <v>143</v>
      </c>
      <c r="AJ6538" t="s">
        <v>144</v>
      </c>
      <c r="AK6538" t="s">
        <v>104</v>
      </c>
      <c r="AL6538" t="s">
        <v>105</v>
      </c>
      <c r="AM6538" s="11">
        <v>45245.044444444444</v>
      </c>
      <c r="AN6538" t="s">
        <v>105</v>
      </c>
      <c r="AO6538" s="11">
        <v>45245.044444444444</v>
      </c>
      <c r="AP6538" t="s">
        <v>93</v>
      </c>
      <c r="AQ6538">
        <v>6338.6846329999998</v>
      </c>
      <c r="AR6538">
        <v>657354.02314399998</v>
      </c>
      <c r="AS6538">
        <f t="shared" si="102"/>
        <v>65.735402314399991</v>
      </c>
    </row>
    <row r="6539" spans="1:45" x14ac:dyDescent="0.25">
      <c r="A6539">
        <v>1746</v>
      </c>
      <c r="B6539" t="s">
        <v>86</v>
      </c>
      <c r="C6539">
        <v>508</v>
      </c>
      <c r="D6539" t="s">
        <v>87</v>
      </c>
      <c r="E6539" t="s">
        <v>524</v>
      </c>
      <c r="F6539" t="s">
        <v>525</v>
      </c>
      <c r="G6539" t="s">
        <v>526</v>
      </c>
      <c r="H6539" t="s">
        <v>91</v>
      </c>
      <c r="I6539" t="s">
        <v>93</v>
      </c>
      <c r="J6539" t="s">
        <v>93</v>
      </c>
      <c r="K6539" t="s">
        <v>526</v>
      </c>
      <c r="L6539" t="s">
        <v>526</v>
      </c>
      <c r="M6539" t="s">
        <v>325</v>
      </c>
      <c r="O6539">
        <v>7491</v>
      </c>
      <c r="P6539" t="s">
        <v>339</v>
      </c>
      <c r="Q6539" t="s">
        <v>340</v>
      </c>
      <c r="R6539" t="s">
        <v>341</v>
      </c>
      <c r="S6539" t="s">
        <v>154</v>
      </c>
      <c r="T6539" t="s">
        <v>237</v>
      </c>
      <c r="U6539" t="s">
        <v>93</v>
      </c>
      <c r="V6539" t="s">
        <v>93</v>
      </c>
      <c r="W6539" t="s">
        <v>93</v>
      </c>
      <c r="X6539" t="s">
        <v>93</v>
      </c>
      <c r="Y6539" t="s">
        <v>93</v>
      </c>
      <c r="Z6539" t="s">
        <v>93</v>
      </c>
      <c r="AA6539">
        <v>2.3185519999999999</v>
      </c>
      <c r="AB6539">
        <v>9.8171870000000006</v>
      </c>
      <c r="AC6539">
        <v>28.719797</v>
      </c>
      <c r="AD6539">
        <v>3.0003120000000001</v>
      </c>
      <c r="AE6539">
        <v>4.5161699999999998</v>
      </c>
      <c r="AF6539">
        <v>83.038901999999993</v>
      </c>
      <c r="AG6539">
        <v>69.612419000000003</v>
      </c>
      <c r="AH6539" t="s">
        <v>117</v>
      </c>
      <c r="AI6539" t="s">
        <v>143</v>
      </c>
      <c r="AJ6539" t="s">
        <v>343</v>
      </c>
      <c r="AK6539" t="s">
        <v>104</v>
      </c>
      <c r="AL6539" t="s">
        <v>105</v>
      </c>
      <c r="AM6539" s="11">
        <v>45245.044444444444</v>
      </c>
      <c r="AN6539" t="s">
        <v>105</v>
      </c>
      <c r="AO6539" s="11">
        <v>45245.044444444444</v>
      </c>
      <c r="AP6539" t="s">
        <v>93</v>
      </c>
      <c r="AQ6539">
        <v>110.179198</v>
      </c>
      <c r="AR6539">
        <v>164.843434</v>
      </c>
      <c r="AS6539">
        <f t="shared" si="102"/>
        <v>1.64843434E-2</v>
      </c>
    </row>
    <row r="6540" spans="1:45" x14ac:dyDescent="0.25">
      <c r="A6540">
        <v>1747</v>
      </c>
      <c r="B6540" t="s">
        <v>86</v>
      </c>
      <c r="C6540">
        <v>508</v>
      </c>
      <c r="D6540" t="s">
        <v>87</v>
      </c>
      <c r="E6540" t="s">
        <v>524</v>
      </c>
      <c r="F6540" t="s">
        <v>525</v>
      </c>
      <c r="G6540" t="s">
        <v>526</v>
      </c>
      <c r="H6540" t="s">
        <v>91</v>
      </c>
      <c r="I6540" t="s">
        <v>93</v>
      </c>
      <c r="J6540" t="s">
        <v>93</v>
      </c>
      <c r="K6540" t="s">
        <v>526</v>
      </c>
      <c r="L6540" t="s">
        <v>526</v>
      </c>
      <c r="M6540" t="s">
        <v>325</v>
      </c>
      <c r="O6540">
        <v>7493</v>
      </c>
      <c r="P6540" t="s">
        <v>152</v>
      </c>
      <c r="Q6540" t="s">
        <v>153</v>
      </c>
      <c r="R6540" t="s">
        <v>125</v>
      </c>
      <c r="S6540" t="s">
        <v>154</v>
      </c>
      <c r="T6540" t="s">
        <v>93</v>
      </c>
      <c r="U6540" t="s">
        <v>168</v>
      </c>
      <c r="V6540" t="s">
        <v>111</v>
      </c>
      <c r="W6540" t="s">
        <v>93</v>
      </c>
      <c r="X6540" t="s">
        <v>114</v>
      </c>
      <c r="Y6540" t="s">
        <v>169</v>
      </c>
      <c r="Z6540" t="s">
        <v>136</v>
      </c>
      <c r="AA6540">
        <v>9.7904250000000008</v>
      </c>
      <c r="AB6540">
        <v>10.206206</v>
      </c>
      <c r="AC6540">
        <v>39.643436000000001</v>
      </c>
      <c r="AD6540">
        <v>3.000048</v>
      </c>
      <c r="AE6540">
        <v>6.0090009999999996</v>
      </c>
      <c r="AF6540">
        <v>82.156799000000007</v>
      </c>
      <c r="AG6540">
        <v>57.599133000000002</v>
      </c>
      <c r="AH6540" t="s">
        <v>117</v>
      </c>
      <c r="AI6540" t="s">
        <v>118</v>
      </c>
      <c r="AJ6540" t="s">
        <v>119</v>
      </c>
      <c r="AK6540" t="s">
        <v>104</v>
      </c>
      <c r="AL6540" t="s">
        <v>105</v>
      </c>
      <c r="AM6540" s="11">
        <v>45245.044444444444</v>
      </c>
      <c r="AN6540" t="s">
        <v>105</v>
      </c>
      <c r="AO6540" s="11">
        <v>45245.044444444444</v>
      </c>
      <c r="AP6540" t="s">
        <v>93</v>
      </c>
      <c r="AQ6540">
        <v>1904.981526</v>
      </c>
      <c r="AR6540">
        <v>97110.426347000001</v>
      </c>
      <c r="AS6540">
        <f t="shared" si="102"/>
        <v>9.7110426347000001</v>
      </c>
    </row>
    <row r="6541" spans="1:45" x14ac:dyDescent="0.25">
      <c r="A6541">
        <v>1748</v>
      </c>
      <c r="B6541" t="s">
        <v>86</v>
      </c>
      <c r="C6541">
        <v>508</v>
      </c>
      <c r="D6541" t="s">
        <v>87</v>
      </c>
      <c r="E6541" t="s">
        <v>524</v>
      </c>
      <c r="F6541" t="s">
        <v>525</v>
      </c>
      <c r="G6541" t="s">
        <v>526</v>
      </c>
      <c r="H6541" t="s">
        <v>91</v>
      </c>
      <c r="I6541" t="s">
        <v>93</v>
      </c>
      <c r="J6541" t="s">
        <v>93</v>
      </c>
      <c r="K6541" t="s">
        <v>526</v>
      </c>
      <c r="L6541" t="s">
        <v>526</v>
      </c>
      <c r="M6541" t="s">
        <v>325</v>
      </c>
      <c r="O6541">
        <v>7499</v>
      </c>
      <c r="P6541" t="s">
        <v>251</v>
      </c>
      <c r="Q6541" t="s">
        <v>252</v>
      </c>
      <c r="R6541" t="s">
        <v>174</v>
      </c>
      <c r="S6541" t="s">
        <v>160</v>
      </c>
      <c r="T6541" t="s">
        <v>278</v>
      </c>
      <c r="U6541" t="s">
        <v>148</v>
      </c>
      <c r="V6541" t="s">
        <v>97</v>
      </c>
      <c r="W6541" t="s">
        <v>99</v>
      </c>
      <c r="X6541" t="s">
        <v>100</v>
      </c>
      <c r="Y6541" t="s">
        <v>195</v>
      </c>
      <c r="Z6541" t="s">
        <v>175</v>
      </c>
      <c r="AA6541">
        <v>0.54822400000000004</v>
      </c>
      <c r="AB6541">
        <v>4.3437840000000003</v>
      </c>
      <c r="AC6541">
        <v>6.9854019999999997</v>
      </c>
      <c r="AD6541">
        <v>3.0015429999999999</v>
      </c>
      <c r="AE6541">
        <v>1.1611590000000001</v>
      </c>
      <c r="AF6541">
        <v>1.897035</v>
      </c>
      <c r="AG6541">
        <v>14.245998999999999</v>
      </c>
      <c r="AH6541" t="s">
        <v>255</v>
      </c>
      <c r="AI6541" t="s">
        <v>103</v>
      </c>
      <c r="AJ6541" t="s">
        <v>103</v>
      </c>
      <c r="AK6541" t="s">
        <v>104</v>
      </c>
      <c r="AL6541" t="s">
        <v>105</v>
      </c>
      <c r="AM6541" s="11">
        <v>45245.044444444444</v>
      </c>
      <c r="AN6541" t="s">
        <v>105</v>
      </c>
      <c r="AO6541" s="11">
        <v>45245.044444444444</v>
      </c>
      <c r="AP6541" t="s">
        <v>93</v>
      </c>
      <c r="AQ6541">
        <v>356.429575</v>
      </c>
      <c r="AR6541">
        <v>5482.2392</v>
      </c>
      <c r="AS6541">
        <f t="shared" si="102"/>
        <v>0.54822391999999998</v>
      </c>
    </row>
    <row r="6542" spans="1:45" x14ac:dyDescent="0.25">
      <c r="A6542">
        <v>1749</v>
      </c>
      <c r="B6542" t="s">
        <v>86</v>
      </c>
      <c r="C6542">
        <v>508</v>
      </c>
      <c r="D6542" t="s">
        <v>87</v>
      </c>
      <c r="E6542" t="s">
        <v>524</v>
      </c>
      <c r="F6542" t="s">
        <v>525</v>
      </c>
      <c r="G6542" t="s">
        <v>526</v>
      </c>
      <c r="H6542" t="s">
        <v>91</v>
      </c>
      <c r="I6542" t="s">
        <v>93</v>
      </c>
      <c r="J6542" t="s">
        <v>93</v>
      </c>
      <c r="K6542" t="s">
        <v>526</v>
      </c>
      <c r="L6542" t="s">
        <v>526</v>
      </c>
      <c r="M6542" t="s">
        <v>325</v>
      </c>
      <c r="O6542">
        <v>7504</v>
      </c>
      <c r="P6542" t="s">
        <v>131</v>
      </c>
      <c r="Q6542" t="s">
        <v>132</v>
      </c>
      <c r="R6542" t="s">
        <v>125</v>
      </c>
      <c r="S6542" t="s">
        <v>133</v>
      </c>
      <c r="T6542" t="s">
        <v>142</v>
      </c>
      <c r="U6542" t="s">
        <v>134</v>
      </c>
      <c r="V6542" t="s">
        <v>124</v>
      </c>
      <c r="W6542" t="s">
        <v>204</v>
      </c>
      <c r="X6542" t="s">
        <v>137</v>
      </c>
      <c r="Y6542" t="s">
        <v>135</v>
      </c>
      <c r="Z6542" t="s">
        <v>136</v>
      </c>
      <c r="AA6542">
        <v>24.261759000000001</v>
      </c>
      <c r="AB6542">
        <v>7.7914289999999999</v>
      </c>
      <c r="AC6542">
        <v>29.208674999999999</v>
      </c>
      <c r="AD6542">
        <v>3.0001000000000002</v>
      </c>
      <c r="AE6542">
        <v>3.1959140000000001</v>
      </c>
      <c r="AF6542">
        <v>87.523742999999996</v>
      </c>
      <c r="AG6542">
        <v>66.991432000000003</v>
      </c>
      <c r="AH6542" t="s">
        <v>117</v>
      </c>
      <c r="AI6542" t="s">
        <v>118</v>
      </c>
      <c r="AJ6542" t="s">
        <v>119</v>
      </c>
      <c r="AK6542" t="s">
        <v>104</v>
      </c>
      <c r="AL6542" t="s">
        <v>105</v>
      </c>
      <c r="AM6542" s="11">
        <v>45245.044444444444</v>
      </c>
      <c r="AN6542" t="s">
        <v>105</v>
      </c>
      <c r="AO6542" s="11">
        <v>45245.044444444444</v>
      </c>
      <c r="AP6542" t="s">
        <v>93</v>
      </c>
      <c r="AQ6542">
        <v>2718.5989330000002</v>
      </c>
      <c r="AR6542">
        <v>242617.52360499999</v>
      </c>
      <c r="AS6542">
        <f t="shared" si="102"/>
        <v>24.261752360500001</v>
      </c>
    </row>
    <row r="6543" spans="1:45" x14ac:dyDescent="0.25">
      <c r="A6543">
        <v>1750</v>
      </c>
      <c r="B6543" t="s">
        <v>86</v>
      </c>
      <c r="C6543">
        <v>508</v>
      </c>
      <c r="D6543" t="s">
        <v>87</v>
      </c>
      <c r="E6543" t="s">
        <v>524</v>
      </c>
      <c r="F6543" t="s">
        <v>525</v>
      </c>
      <c r="G6543" t="s">
        <v>526</v>
      </c>
      <c r="H6543" t="s">
        <v>91</v>
      </c>
      <c r="I6543" t="s">
        <v>93</v>
      </c>
      <c r="J6543" t="s">
        <v>93</v>
      </c>
      <c r="K6543" t="s">
        <v>526</v>
      </c>
      <c r="L6543" t="s">
        <v>526</v>
      </c>
      <c r="M6543" t="s">
        <v>325</v>
      </c>
      <c r="O6543">
        <v>7505</v>
      </c>
      <c r="P6543" t="s">
        <v>287</v>
      </c>
      <c r="Q6543" t="s">
        <v>288</v>
      </c>
      <c r="R6543" t="s">
        <v>278</v>
      </c>
      <c r="S6543" t="s">
        <v>125</v>
      </c>
      <c r="T6543" t="s">
        <v>174</v>
      </c>
      <c r="U6543" t="s">
        <v>93</v>
      </c>
      <c r="V6543" t="s">
        <v>93</v>
      </c>
      <c r="W6543" t="s">
        <v>93</v>
      </c>
      <c r="X6543" t="s">
        <v>93</v>
      </c>
      <c r="Y6543" t="s">
        <v>93</v>
      </c>
      <c r="Z6543" t="s">
        <v>93</v>
      </c>
      <c r="AA6543">
        <v>17.198353999999998</v>
      </c>
      <c r="AB6543">
        <v>9.3441130000000001</v>
      </c>
      <c r="AC6543">
        <v>40.978988999999999</v>
      </c>
      <c r="AD6543">
        <v>3.000006</v>
      </c>
      <c r="AE6543">
        <v>5.9553219999999998</v>
      </c>
      <c r="AF6543">
        <v>69.064751000000001</v>
      </c>
      <c r="AG6543">
        <v>70.874222000000003</v>
      </c>
      <c r="AH6543" t="s">
        <v>117</v>
      </c>
      <c r="AI6543" t="s">
        <v>118</v>
      </c>
      <c r="AJ6543" t="s">
        <v>119</v>
      </c>
      <c r="AK6543" t="s">
        <v>104</v>
      </c>
      <c r="AL6543" t="s">
        <v>105</v>
      </c>
      <c r="AM6543" s="11">
        <v>45245.044444444444</v>
      </c>
      <c r="AN6543" t="s">
        <v>105</v>
      </c>
      <c r="AO6543" s="11">
        <v>45245.044444444444</v>
      </c>
      <c r="AP6543" t="s">
        <v>93</v>
      </c>
      <c r="AQ6543">
        <v>2498.4416080000001</v>
      </c>
      <c r="AR6543">
        <v>171983.307558</v>
      </c>
      <c r="AS6543">
        <f t="shared" si="102"/>
        <v>17.198330755800001</v>
      </c>
    </row>
    <row r="6544" spans="1:45" x14ac:dyDescent="0.25">
      <c r="A6544">
        <v>1751</v>
      </c>
      <c r="B6544" t="s">
        <v>86</v>
      </c>
      <c r="C6544">
        <v>508</v>
      </c>
      <c r="D6544" t="s">
        <v>87</v>
      </c>
      <c r="E6544" t="s">
        <v>524</v>
      </c>
      <c r="F6544" t="s">
        <v>525</v>
      </c>
      <c r="G6544" t="s">
        <v>526</v>
      </c>
      <c r="H6544" t="s">
        <v>91</v>
      </c>
      <c r="I6544" t="s">
        <v>93</v>
      </c>
      <c r="J6544" t="s">
        <v>93</v>
      </c>
      <c r="K6544" t="s">
        <v>526</v>
      </c>
      <c r="L6544" t="s">
        <v>526</v>
      </c>
      <c r="M6544" t="s">
        <v>325</v>
      </c>
      <c r="O6544">
        <v>7507</v>
      </c>
      <c r="P6544" t="s">
        <v>271</v>
      </c>
      <c r="Q6544" t="s">
        <v>272</v>
      </c>
      <c r="R6544" t="s">
        <v>154</v>
      </c>
      <c r="S6544" t="s">
        <v>237</v>
      </c>
      <c r="T6544" t="s">
        <v>93</v>
      </c>
      <c r="U6544" t="s">
        <v>93</v>
      </c>
      <c r="V6544" t="s">
        <v>93</v>
      </c>
      <c r="W6544" t="s">
        <v>93</v>
      </c>
      <c r="X6544" t="s">
        <v>93</v>
      </c>
      <c r="Y6544" t="s">
        <v>93</v>
      </c>
      <c r="Z6544" t="s">
        <v>93</v>
      </c>
      <c r="AA6544">
        <v>37.252488999999997</v>
      </c>
      <c r="AB6544">
        <v>9.8567350000000005</v>
      </c>
      <c r="AC6544">
        <v>44.021214000000001</v>
      </c>
      <c r="AD6544">
        <v>3.0000599999999999</v>
      </c>
      <c r="AE6544">
        <v>6.5210569999999999</v>
      </c>
      <c r="AF6544">
        <v>76.750304999999997</v>
      </c>
      <c r="AG6544">
        <v>79.306106999999997</v>
      </c>
      <c r="AH6544" t="s">
        <v>117</v>
      </c>
      <c r="AI6544" t="s">
        <v>177</v>
      </c>
      <c r="AJ6544" t="s">
        <v>242</v>
      </c>
      <c r="AK6544" t="s">
        <v>104</v>
      </c>
      <c r="AL6544" t="s">
        <v>105</v>
      </c>
      <c r="AM6544" s="11">
        <v>45245.044444444444</v>
      </c>
      <c r="AN6544" t="s">
        <v>105</v>
      </c>
      <c r="AO6544" s="11">
        <v>45245.044444444444</v>
      </c>
      <c r="AP6544" t="s">
        <v>93</v>
      </c>
      <c r="AQ6544">
        <v>4193.577628</v>
      </c>
      <c r="AR6544">
        <v>372524.47402299999</v>
      </c>
      <c r="AS6544">
        <f t="shared" si="102"/>
        <v>37.2524474023</v>
      </c>
    </row>
    <row r="6545" spans="1:45" x14ac:dyDescent="0.25">
      <c r="A6545">
        <v>1752</v>
      </c>
      <c r="B6545" t="s">
        <v>86</v>
      </c>
      <c r="C6545">
        <v>508</v>
      </c>
      <c r="D6545" t="s">
        <v>87</v>
      </c>
      <c r="E6545" t="s">
        <v>524</v>
      </c>
      <c r="F6545" t="s">
        <v>525</v>
      </c>
      <c r="G6545" t="s">
        <v>526</v>
      </c>
      <c r="H6545" t="s">
        <v>91</v>
      </c>
      <c r="I6545" t="s">
        <v>93</v>
      </c>
      <c r="J6545" t="s">
        <v>93</v>
      </c>
      <c r="K6545" t="s">
        <v>526</v>
      </c>
      <c r="L6545" t="s">
        <v>526</v>
      </c>
      <c r="M6545" t="s">
        <v>325</v>
      </c>
      <c r="O6545">
        <v>7508</v>
      </c>
      <c r="P6545" t="s">
        <v>271</v>
      </c>
      <c r="Q6545" t="s">
        <v>272</v>
      </c>
      <c r="R6545" t="s">
        <v>237</v>
      </c>
      <c r="S6545" t="s">
        <v>154</v>
      </c>
      <c r="T6545" t="s">
        <v>93</v>
      </c>
      <c r="U6545" t="s">
        <v>93</v>
      </c>
      <c r="V6545" t="s">
        <v>93</v>
      </c>
      <c r="W6545" t="s">
        <v>93</v>
      </c>
      <c r="X6545" t="s">
        <v>169</v>
      </c>
      <c r="Y6545" t="s">
        <v>93</v>
      </c>
      <c r="Z6545" t="s">
        <v>93</v>
      </c>
      <c r="AA6545">
        <v>13.885486</v>
      </c>
      <c r="AB6545">
        <v>7.0426599999999997</v>
      </c>
      <c r="AC6545">
        <v>30.086411999999999</v>
      </c>
      <c r="AD6545">
        <v>3.0000390000000001</v>
      </c>
      <c r="AE6545">
        <v>2.4562590000000002</v>
      </c>
      <c r="AF6545">
        <v>84.051070999999993</v>
      </c>
      <c r="AG6545">
        <v>87.755661000000003</v>
      </c>
      <c r="AH6545" t="s">
        <v>117</v>
      </c>
      <c r="AI6545" t="s">
        <v>177</v>
      </c>
      <c r="AJ6545" t="s">
        <v>242</v>
      </c>
      <c r="AK6545" t="s">
        <v>104</v>
      </c>
      <c r="AL6545" t="s">
        <v>105</v>
      </c>
      <c r="AM6545" s="11">
        <v>45245.044444444444</v>
      </c>
      <c r="AN6545" t="s">
        <v>105</v>
      </c>
      <c r="AO6545" s="11">
        <v>45245.044444444444</v>
      </c>
      <c r="AP6545" t="s">
        <v>93</v>
      </c>
      <c r="AQ6545">
        <v>4480.1541950000001</v>
      </c>
      <c r="AR6545">
        <v>137457.03039</v>
      </c>
      <c r="AS6545">
        <f t="shared" si="102"/>
        <v>13.745703039</v>
      </c>
    </row>
    <row r="6546" spans="1:45" x14ac:dyDescent="0.25">
      <c r="A6546">
        <v>1753</v>
      </c>
      <c r="B6546" t="s">
        <v>86</v>
      </c>
      <c r="C6546">
        <v>508</v>
      </c>
      <c r="D6546" t="s">
        <v>87</v>
      </c>
      <c r="E6546" t="s">
        <v>524</v>
      </c>
      <c r="F6546" t="s">
        <v>525</v>
      </c>
      <c r="G6546" t="s">
        <v>526</v>
      </c>
      <c r="H6546" t="s">
        <v>91</v>
      </c>
      <c r="I6546" t="s">
        <v>93</v>
      </c>
      <c r="J6546" t="s">
        <v>93</v>
      </c>
      <c r="K6546" t="s">
        <v>526</v>
      </c>
      <c r="L6546" t="s">
        <v>526</v>
      </c>
      <c r="M6546" t="s">
        <v>325</v>
      </c>
      <c r="O6546">
        <v>7510</v>
      </c>
      <c r="P6546" t="s">
        <v>152</v>
      </c>
      <c r="Q6546" t="s">
        <v>153</v>
      </c>
      <c r="R6546" t="s">
        <v>125</v>
      </c>
      <c r="S6546" t="s">
        <v>154</v>
      </c>
      <c r="T6546" t="s">
        <v>93</v>
      </c>
      <c r="U6546" t="s">
        <v>168</v>
      </c>
      <c r="V6546" t="s">
        <v>111</v>
      </c>
      <c r="W6546" t="s">
        <v>93</v>
      </c>
      <c r="X6546" t="s">
        <v>114</v>
      </c>
      <c r="Y6546" t="s">
        <v>169</v>
      </c>
      <c r="Z6546" t="s">
        <v>136</v>
      </c>
      <c r="AA6546">
        <v>1.4071560000000001</v>
      </c>
      <c r="AB6546">
        <v>9.5763040000000004</v>
      </c>
      <c r="AC6546">
        <v>33.536507</v>
      </c>
      <c r="AD6546">
        <v>3.0015770000000002</v>
      </c>
      <c r="AE6546">
        <v>5.5337870000000002</v>
      </c>
      <c r="AF6546">
        <v>67.256247999999999</v>
      </c>
      <c r="AG6546">
        <v>20.921638000000002</v>
      </c>
      <c r="AH6546" t="s">
        <v>117</v>
      </c>
      <c r="AI6546" t="s">
        <v>118</v>
      </c>
      <c r="AJ6546" t="s">
        <v>119</v>
      </c>
      <c r="AK6546" t="s">
        <v>104</v>
      </c>
      <c r="AL6546" t="s">
        <v>105</v>
      </c>
      <c r="AM6546" s="11">
        <v>45245.044444444444</v>
      </c>
      <c r="AN6546" t="s">
        <v>105</v>
      </c>
      <c r="AO6546" s="11">
        <v>45245.044444444444</v>
      </c>
      <c r="AP6546" t="s">
        <v>93</v>
      </c>
      <c r="AQ6546">
        <v>686.68293100000005</v>
      </c>
      <c r="AR6546">
        <v>14071.528619999999</v>
      </c>
      <c r="AS6546">
        <f t="shared" si="102"/>
        <v>1.407152862</v>
      </c>
    </row>
    <row r="6547" spans="1:45" x14ac:dyDescent="0.25">
      <c r="A6547">
        <v>1754</v>
      </c>
      <c r="B6547" t="s">
        <v>86</v>
      </c>
      <c r="C6547">
        <v>508</v>
      </c>
      <c r="D6547" t="s">
        <v>87</v>
      </c>
      <c r="E6547" t="s">
        <v>524</v>
      </c>
      <c r="F6547" t="s">
        <v>525</v>
      </c>
      <c r="G6547" t="s">
        <v>526</v>
      </c>
      <c r="H6547" t="s">
        <v>91</v>
      </c>
      <c r="I6547" t="s">
        <v>93</v>
      </c>
      <c r="J6547" t="s">
        <v>93</v>
      </c>
      <c r="K6547" t="s">
        <v>526</v>
      </c>
      <c r="L6547" t="s">
        <v>526</v>
      </c>
      <c r="M6547" t="s">
        <v>325</v>
      </c>
      <c r="O6547">
        <v>7511</v>
      </c>
      <c r="P6547" t="s">
        <v>152</v>
      </c>
      <c r="Q6547" t="s">
        <v>153</v>
      </c>
      <c r="R6547" t="s">
        <v>125</v>
      </c>
      <c r="S6547" t="s">
        <v>154</v>
      </c>
      <c r="T6547" t="s">
        <v>210</v>
      </c>
      <c r="U6547" t="s">
        <v>168</v>
      </c>
      <c r="V6547" t="s">
        <v>382</v>
      </c>
      <c r="W6547" t="s">
        <v>209</v>
      </c>
      <c r="X6547" t="s">
        <v>114</v>
      </c>
      <c r="Y6547" t="s">
        <v>169</v>
      </c>
      <c r="Z6547" t="s">
        <v>136</v>
      </c>
      <c r="AA6547">
        <v>4.2976340000000004</v>
      </c>
      <c r="AB6547">
        <v>7.5571450000000002</v>
      </c>
      <c r="AC6547">
        <v>29.06053</v>
      </c>
      <c r="AD6547">
        <v>3.0001660000000001</v>
      </c>
      <c r="AE6547">
        <v>3.5698729999999999</v>
      </c>
      <c r="AF6547">
        <v>76.207038999999995</v>
      </c>
      <c r="AG6547">
        <v>60.028373999999999</v>
      </c>
      <c r="AH6547" t="s">
        <v>117</v>
      </c>
      <c r="AI6547" t="s">
        <v>118</v>
      </c>
      <c r="AJ6547" t="s">
        <v>119</v>
      </c>
      <c r="AK6547" t="s">
        <v>104</v>
      </c>
      <c r="AL6547" t="s">
        <v>105</v>
      </c>
      <c r="AM6547" s="11">
        <v>45245.044444444444</v>
      </c>
      <c r="AN6547" t="s">
        <v>105</v>
      </c>
      <c r="AO6547" s="11">
        <v>45245.044444444444</v>
      </c>
      <c r="AP6547" t="s">
        <v>93</v>
      </c>
      <c r="AQ6547">
        <v>1060.600432</v>
      </c>
      <c r="AR6547">
        <v>42976.244328000001</v>
      </c>
      <c r="AS6547">
        <f t="shared" si="102"/>
        <v>4.2976244328000002</v>
      </c>
    </row>
    <row r="6548" spans="1:45" x14ac:dyDescent="0.25">
      <c r="A6548">
        <v>1755</v>
      </c>
      <c r="B6548" t="s">
        <v>86</v>
      </c>
      <c r="C6548">
        <v>508</v>
      </c>
      <c r="D6548" t="s">
        <v>87</v>
      </c>
      <c r="E6548" t="s">
        <v>524</v>
      </c>
      <c r="F6548" t="s">
        <v>525</v>
      </c>
      <c r="G6548" t="s">
        <v>526</v>
      </c>
      <c r="H6548" t="s">
        <v>91</v>
      </c>
      <c r="I6548" t="s">
        <v>93</v>
      </c>
      <c r="J6548" t="s">
        <v>93</v>
      </c>
      <c r="K6548" t="s">
        <v>526</v>
      </c>
      <c r="L6548" t="s">
        <v>526</v>
      </c>
      <c r="M6548" t="s">
        <v>325</v>
      </c>
      <c r="O6548">
        <v>7513</v>
      </c>
      <c r="P6548" t="s">
        <v>140</v>
      </c>
      <c r="Q6548" t="s">
        <v>141</v>
      </c>
      <c r="R6548" t="s">
        <v>210</v>
      </c>
      <c r="S6548" t="s">
        <v>125</v>
      </c>
      <c r="T6548" t="s">
        <v>142</v>
      </c>
      <c r="U6548" t="s">
        <v>99</v>
      </c>
      <c r="V6548" t="s">
        <v>209</v>
      </c>
      <c r="W6548" t="s">
        <v>372</v>
      </c>
      <c r="X6548" t="s">
        <v>169</v>
      </c>
      <c r="Y6548" t="s">
        <v>459</v>
      </c>
      <c r="Z6548" t="s">
        <v>529</v>
      </c>
      <c r="AA6548">
        <v>66.513977999999994</v>
      </c>
      <c r="AB6548">
        <v>10.108935000000001</v>
      </c>
      <c r="AC6548">
        <v>42.634033000000002</v>
      </c>
      <c r="AD6548">
        <v>3.0000520000000002</v>
      </c>
      <c r="AE6548">
        <v>5.9569910000000004</v>
      </c>
      <c r="AF6548">
        <v>83.328048999999993</v>
      </c>
      <c r="AG6548">
        <v>80.267036000000004</v>
      </c>
      <c r="AH6548" t="s">
        <v>117</v>
      </c>
      <c r="AI6548" t="s">
        <v>143</v>
      </c>
      <c r="AJ6548" t="s">
        <v>144</v>
      </c>
      <c r="AK6548" t="s">
        <v>104</v>
      </c>
      <c r="AL6548" t="s">
        <v>105</v>
      </c>
      <c r="AM6548" s="11">
        <v>45245.044444444444</v>
      </c>
      <c r="AN6548" t="s">
        <v>105</v>
      </c>
      <c r="AO6548" s="11">
        <v>45245.044444444444</v>
      </c>
      <c r="AP6548" t="s">
        <v>93</v>
      </c>
      <c r="AQ6548">
        <v>7054.5386209999997</v>
      </c>
      <c r="AR6548">
        <v>564394.59149000002</v>
      </c>
      <c r="AS6548">
        <f t="shared" si="102"/>
        <v>56.439459149000001</v>
      </c>
    </row>
    <row r="6549" spans="1:45" x14ac:dyDescent="0.25">
      <c r="A6549">
        <v>1756</v>
      </c>
      <c r="B6549" t="s">
        <v>86</v>
      </c>
      <c r="C6549">
        <v>508</v>
      </c>
      <c r="D6549" t="s">
        <v>87</v>
      </c>
      <c r="E6549" t="s">
        <v>524</v>
      </c>
      <c r="F6549" t="s">
        <v>525</v>
      </c>
      <c r="G6549" t="s">
        <v>526</v>
      </c>
      <c r="H6549" t="s">
        <v>91</v>
      </c>
      <c r="I6549" t="s">
        <v>93</v>
      </c>
      <c r="J6549" t="s">
        <v>93</v>
      </c>
      <c r="K6549" t="s">
        <v>526</v>
      </c>
      <c r="L6549" t="s">
        <v>526</v>
      </c>
      <c r="M6549" t="s">
        <v>325</v>
      </c>
      <c r="O6549">
        <v>7528</v>
      </c>
      <c r="P6549" t="s">
        <v>131</v>
      </c>
      <c r="Q6549" t="s">
        <v>132</v>
      </c>
      <c r="R6549" t="s">
        <v>133</v>
      </c>
      <c r="S6549" t="s">
        <v>174</v>
      </c>
      <c r="T6549" t="s">
        <v>142</v>
      </c>
      <c r="U6549" t="s">
        <v>138</v>
      </c>
      <c r="V6549" t="s">
        <v>113</v>
      </c>
      <c r="W6549" t="s">
        <v>238</v>
      </c>
      <c r="X6549" t="s">
        <v>169</v>
      </c>
      <c r="Y6549" t="s">
        <v>438</v>
      </c>
      <c r="Z6549" t="s">
        <v>136</v>
      </c>
      <c r="AA6549">
        <v>11.197843000000001</v>
      </c>
      <c r="AB6549">
        <v>7.6276679999999999</v>
      </c>
      <c r="AC6549">
        <v>24.794913999999999</v>
      </c>
      <c r="AD6549">
        <v>3.0000559999999998</v>
      </c>
      <c r="AE6549">
        <v>3.041191</v>
      </c>
      <c r="AF6549">
        <v>93.736801</v>
      </c>
      <c r="AG6549">
        <v>97.809905999999998</v>
      </c>
      <c r="AH6549" t="s">
        <v>117</v>
      </c>
      <c r="AI6549" t="s">
        <v>118</v>
      </c>
      <c r="AJ6549" t="s">
        <v>119</v>
      </c>
      <c r="AK6549" t="s">
        <v>104</v>
      </c>
      <c r="AL6549" t="s">
        <v>105</v>
      </c>
      <c r="AM6549" s="11">
        <v>45245.044444444444</v>
      </c>
      <c r="AN6549" t="s">
        <v>105</v>
      </c>
      <c r="AO6549" s="11">
        <v>45245.044444444444</v>
      </c>
      <c r="AP6549" t="s">
        <v>93</v>
      </c>
      <c r="AQ6549">
        <v>1742.5951439999999</v>
      </c>
      <c r="AR6549">
        <v>111978.240449</v>
      </c>
      <c r="AS6549">
        <f t="shared" si="102"/>
        <v>11.197824044900001</v>
      </c>
    </row>
    <row r="6550" spans="1:45" x14ac:dyDescent="0.25">
      <c r="A6550">
        <v>1757</v>
      </c>
      <c r="B6550" t="s">
        <v>86</v>
      </c>
      <c r="C6550">
        <v>508</v>
      </c>
      <c r="D6550" t="s">
        <v>87</v>
      </c>
      <c r="E6550" t="s">
        <v>524</v>
      </c>
      <c r="F6550" t="s">
        <v>525</v>
      </c>
      <c r="G6550" t="s">
        <v>526</v>
      </c>
      <c r="H6550" t="s">
        <v>91</v>
      </c>
      <c r="I6550" t="s">
        <v>93</v>
      </c>
      <c r="J6550" t="s">
        <v>93</v>
      </c>
      <c r="K6550" t="s">
        <v>526</v>
      </c>
      <c r="L6550" t="s">
        <v>526</v>
      </c>
      <c r="M6550" t="s">
        <v>325</v>
      </c>
      <c r="O6550">
        <v>7531</v>
      </c>
      <c r="P6550" t="s">
        <v>184</v>
      </c>
      <c r="Q6550" t="s">
        <v>185</v>
      </c>
      <c r="R6550" t="s">
        <v>142</v>
      </c>
      <c r="S6550" t="s">
        <v>122</v>
      </c>
      <c r="T6550" t="s">
        <v>133</v>
      </c>
      <c r="U6550" t="s">
        <v>127</v>
      </c>
      <c r="V6550" t="s">
        <v>134</v>
      </c>
      <c r="W6550" t="s">
        <v>99</v>
      </c>
      <c r="X6550" t="s">
        <v>135</v>
      </c>
      <c r="Y6550" t="s">
        <v>169</v>
      </c>
      <c r="Z6550" t="s">
        <v>136</v>
      </c>
      <c r="AA6550">
        <v>37.418678</v>
      </c>
      <c r="AB6550">
        <v>7.6385149999999999</v>
      </c>
      <c r="AC6550">
        <v>31.381166</v>
      </c>
      <c r="AD6550">
        <v>3.0003479999999998</v>
      </c>
      <c r="AE6550">
        <v>3.042411</v>
      </c>
      <c r="AF6550">
        <v>71.913016999999996</v>
      </c>
      <c r="AG6550">
        <v>39.699424999999998</v>
      </c>
      <c r="AH6550" t="s">
        <v>117</v>
      </c>
      <c r="AI6550" t="s">
        <v>103</v>
      </c>
      <c r="AJ6550" t="s">
        <v>103</v>
      </c>
      <c r="AK6550" t="s">
        <v>104</v>
      </c>
      <c r="AL6550" t="s">
        <v>105</v>
      </c>
      <c r="AM6550" s="11">
        <v>45245.044444444444</v>
      </c>
      <c r="AN6550" t="s">
        <v>105</v>
      </c>
      <c r="AO6550" s="11">
        <v>45245.044444444444</v>
      </c>
      <c r="AP6550" t="s">
        <v>93</v>
      </c>
      <c r="AQ6550">
        <v>1684.824916</v>
      </c>
      <c r="AR6550">
        <v>9144.8914710000008</v>
      </c>
      <c r="AS6550">
        <f t="shared" si="102"/>
        <v>0.91448914710000007</v>
      </c>
    </row>
    <row r="6551" spans="1:45" x14ac:dyDescent="0.25">
      <c r="A6551">
        <v>1758</v>
      </c>
      <c r="B6551" t="s">
        <v>86</v>
      </c>
      <c r="C6551">
        <v>508</v>
      </c>
      <c r="D6551" t="s">
        <v>87</v>
      </c>
      <c r="E6551" t="s">
        <v>524</v>
      </c>
      <c r="F6551" t="s">
        <v>525</v>
      </c>
      <c r="G6551" t="s">
        <v>526</v>
      </c>
      <c r="H6551" t="s">
        <v>91</v>
      </c>
      <c r="I6551" t="s">
        <v>93</v>
      </c>
      <c r="J6551" t="s">
        <v>93</v>
      </c>
      <c r="K6551" t="s">
        <v>526</v>
      </c>
      <c r="L6551" t="s">
        <v>526</v>
      </c>
      <c r="M6551" t="s">
        <v>325</v>
      </c>
      <c r="O6551">
        <v>7533</v>
      </c>
      <c r="P6551" t="s">
        <v>131</v>
      </c>
      <c r="Q6551" t="s">
        <v>132</v>
      </c>
      <c r="R6551" t="s">
        <v>133</v>
      </c>
      <c r="S6551" t="s">
        <v>142</v>
      </c>
      <c r="T6551" t="s">
        <v>174</v>
      </c>
      <c r="U6551" t="s">
        <v>138</v>
      </c>
      <c r="V6551" t="s">
        <v>113</v>
      </c>
      <c r="W6551" t="s">
        <v>204</v>
      </c>
      <c r="X6551" t="s">
        <v>169</v>
      </c>
      <c r="Y6551" t="s">
        <v>135</v>
      </c>
      <c r="Z6551" t="s">
        <v>256</v>
      </c>
      <c r="AA6551">
        <v>132.71391199999999</v>
      </c>
      <c r="AB6551">
        <v>9.9101970000000001</v>
      </c>
      <c r="AC6551">
        <v>40.629474999999999</v>
      </c>
      <c r="AD6551">
        <v>3.000003</v>
      </c>
      <c r="AE6551">
        <v>5.649597</v>
      </c>
      <c r="AF6551">
        <v>78.231064000000003</v>
      </c>
      <c r="AG6551">
        <v>57.899357000000002</v>
      </c>
      <c r="AH6551" t="s">
        <v>117</v>
      </c>
      <c r="AI6551" t="s">
        <v>118</v>
      </c>
      <c r="AJ6551" t="s">
        <v>119</v>
      </c>
      <c r="AK6551" t="s">
        <v>104</v>
      </c>
      <c r="AL6551" t="s">
        <v>105</v>
      </c>
      <c r="AM6551" s="11">
        <v>45245.044444444444</v>
      </c>
      <c r="AN6551" t="s">
        <v>105</v>
      </c>
      <c r="AO6551" s="11">
        <v>45245.044444444444</v>
      </c>
      <c r="AP6551" t="s">
        <v>93</v>
      </c>
      <c r="AQ6551">
        <v>16934.373183</v>
      </c>
      <c r="AR6551">
        <v>1313198.805993</v>
      </c>
      <c r="AS6551">
        <f t="shared" si="102"/>
        <v>131.31988059930001</v>
      </c>
    </row>
    <row r="6552" spans="1:45" x14ac:dyDescent="0.25">
      <c r="A6552">
        <v>1759</v>
      </c>
      <c r="B6552" t="s">
        <v>86</v>
      </c>
      <c r="C6552">
        <v>508</v>
      </c>
      <c r="D6552" t="s">
        <v>87</v>
      </c>
      <c r="E6552" t="s">
        <v>524</v>
      </c>
      <c r="F6552" t="s">
        <v>525</v>
      </c>
      <c r="G6552" t="s">
        <v>526</v>
      </c>
      <c r="H6552" t="s">
        <v>91</v>
      </c>
      <c r="I6552" t="s">
        <v>93</v>
      </c>
      <c r="J6552" t="s">
        <v>93</v>
      </c>
      <c r="K6552" t="s">
        <v>526</v>
      </c>
      <c r="L6552" t="s">
        <v>526</v>
      </c>
      <c r="M6552" t="s">
        <v>325</v>
      </c>
      <c r="O6552">
        <v>7536</v>
      </c>
      <c r="P6552" t="s">
        <v>339</v>
      </c>
      <c r="Q6552" t="s">
        <v>340</v>
      </c>
      <c r="R6552" t="s">
        <v>341</v>
      </c>
      <c r="S6552" t="s">
        <v>237</v>
      </c>
      <c r="T6552" t="s">
        <v>154</v>
      </c>
      <c r="U6552" t="s">
        <v>93</v>
      </c>
      <c r="V6552" t="s">
        <v>93</v>
      </c>
      <c r="W6552" t="s">
        <v>93</v>
      </c>
      <c r="X6552" t="s">
        <v>93</v>
      </c>
      <c r="Y6552" t="s">
        <v>93</v>
      </c>
      <c r="Z6552" t="s">
        <v>93</v>
      </c>
      <c r="AA6552">
        <v>17.571580000000001</v>
      </c>
      <c r="AB6552">
        <v>7.8547750000000001</v>
      </c>
      <c r="AC6552">
        <v>39.953457</v>
      </c>
      <c r="AD6552">
        <v>3.0000369999999998</v>
      </c>
      <c r="AE6552">
        <v>4.8861410000000003</v>
      </c>
      <c r="AF6552">
        <v>83.387496999999996</v>
      </c>
      <c r="AG6552">
        <v>89.911095000000003</v>
      </c>
      <c r="AH6552" t="s">
        <v>117</v>
      </c>
      <c r="AI6552" t="s">
        <v>143</v>
      </c>
      <c r="AJ6552" t="s">
        <v>343</v>
      </c>
      <c r="AK6552" t="s">
        <v>104</v>
      </c>
      <c r="AL6552" t="s">
        <v>105</v>
      </c>
      <c r="AM6552" s="11">
        <v>45245.044444444444</v>
      </c>
      <c r="AN6552" t="s">
        <v>105</v>
      </c>
      <c r="AO6552" s="11">
        <v>45245.044444444444</v>
      </c>
      <c r="AP6552" t="s">
        <v>93</v>
      </c>
      <c r="AQ6552">
        <v>2232.2163220000002</v>
      </c>
      <c r="AR6552">
        <v>175715.80826200001</v>
      </c>
      <c r="AS6552">
        <f t="shared" si="102"/>
        <v>17.571580826200002</v>
      </c>
    </row>
    <row r="6553" spans="1:45" x14ac:dyDescent="0.25">
      <c r="A6553">
        <v>1760</v>
      </c>
      <c r="B6553" t="s">
        <v>86</v>
      </c>
      <c r="C6553">
        <v>508</v>
      </c>
      <c r="D6553" t="s">
        <v>87</v>
      </c>
      <c r="E6553" t="s">
        <v>524</v>
      </c>
      <c r="F6553" t="s">
        <v>525</v>
      </c>
      <c r="G6553" t="s">
        <v>526</v>
      </c>
      <c r="H6553" t="s">
        <v>91</v>
      </c>
      <c r="I6553" t="s">
        <v>93</v>
      </c>
      <c r="J6553" t="s">
        <v>93</v>
      </c>
      <c r="K6553" t="s">
        <v>526</v>
      </c>
      <c r="L6553" t="s">
        <v>526</v>
      </c>
      <c r="M6553" t="s">
        <v>325</v>
      </c>
      <c r="O6553">
        <v>7539</v>
      </c>
      <c r="P6553" t="s">
        <v>94</v>
      </c>
      <c r="Q6553" t="s">
        <v>95</v>
      </c>
      <c r="R6553" t="s">
        <v>174</v>
      </c>
      <c r="S6553" t="s">
        <v>125</v>
      </c>
      <c r="T6553" t="s">
        <v>160</v>
      </c>
      <c r="U6553" t="s">
        <v>148</v>
      </c>
      <c r="V6553" t="s">
        <v>99</v>
      </c>
      <c r="W6553" t="s">
        <v>124</v>
      </c>
      <c r="X6553" t="s">
        <v>93</v>
      </c>
      <c r="Y6553" t="s">
        <v>93</v>
      </c>
      <c r="Z6553" t="s">
        <v>93</v>
      </c>
      <c r="AA6553">
        <v>42.580846999999999</v>
      </c>
      <c r="AB6553">
        <v>4.5057710000000002</v>
      </c>
      <c r="AC6553">
        <v>20.631191000000001</v>
      </c>
      <c r="AD6553">
        <v>3.0000110000000002</v>
      </c>
      <c r="AE6553">
        <v>1.7978620000000001</v>
      </c>
      <c r="AF6553">
        <v>22.970655000000001</v>
      </c>
      <c r="AG6553">
        <v>88.179314000000005</v>
      </c>
      <c r="AH6553" t="s">
        <v>102</v>
      </c>
      <c r="AI6553" t="s">
        <v>103</v>
      </c>
      <c r="AJ6553" t="s">
        <v>103</v>
      </c>
      <c r="AK6553" t="s">
        <v>104</v>
      </c>
      <c r="AL6553" t="s">
        <v>105</v>
      </c>
      <c r="AM6553" s="11">
        <v>45245.044444444444</v>
      </c>
      <c r="AN6553" t="s">
        <v>105</v>
      </c>
      <c r="AO6553" s="11">
        <v>45245.044444444444</v>
      </c>
      <c r="AP6553" t="s">
        <v>93</v>
      </c>
      <c r="AQ6553">
        <v>7278.6830309999996</v>
      </c>
      <c r="AR6553">
        <v>425809.60801600001</v>
      </c>
      <c r="AS6553">
        <f t="shared" si="102"/>
        <v>42.5809608016</v>
      </c>
    </row>
    <row r="6554" spans="1:45" x14ac:dyDescent="0.25">
      <c r="A6554">
        <v>1761</v>
      </c>
      <c r="B6554" t="s">
        <v>86</v>
      </c>
      <c r="C6554">
        <v>508</v>
      </c>
      <c r="D6554" t="s">
        <v>87</v>
      </c>
      <c r="E6554" t="s">
        <v>524</v>
      </c>
      <c r="F6554" t="s">
        <v>525</v>
      </c>
      <c r="G6554" t="s">
        <v>526</v>
      </c>
      <c r="H6554" t="s">
        <v>91</v>
      </c>
      <c r="I6554" t="s">
        <v>93</v>
      </c>
      <c r="J6554" t="s">
        <v>93</v>
      </c>
      <c r="K6554" t="s">
        <v>526</v>
      </c>
      <c r="L6554" t="s">
        <v>526</v>
      </c>
      <c r="M6554" t="s">
        <v>325</v>
      </c>
      <c r="O6554">
        <v>7548</v>
      </c>
      <c r="P6554" t="s">
        <v>94</v>
      </c>
      <c r="Q6554" t="s">
        <v>95</v>
      </c>
      <c r="R6554" t="s">
        <v>93</v>
      </c>
      <c r="S6554" t="s">
        <v>93</v>
      </c>
      <c r="T6554" t="s">
        <v>93</v>
      </c>
      <c r="U6554" t="s">
        <v>155</v>
      </c>
      <c r="V6554" t="s">
        <v>148</v>
      </c>
      <c r="W6554" t="s">
        <v>93</v>
      </c>
      <c r="X6554" t="s">
        <v>100</v>
      </c>
      <c r="Y6554" t="s">
        <v>93</v>
      </c>
      <c r="Z6554" t="s">
        <v>93</v>
      </c>
      <c r="AA6554">
        <v>0.26020700000000002</v>
      </c>
      <c r="AB6554">
        <v>4.8667020000000001</v>
      </c>
      <c r="AC6554">
        <v>8.4273969999999991</v>
      </c>
      <c r="AD6554">
        <v>3.00095</v>
      </c>
      <c r="AE6554">
        <v>1.2041470000000001</v>
      </c>
      <c r="AF6554">
        <v>40.736778000000001</v>
      </c>
      <c r="AG6554">
        <v>54.187598999999999</v>
      </c>
      <c r="AH6554" t="s">
        <v>102</v>
      </c>
      <c r="AI6554" t="s">
        <v>103</v>
      </c>
      <c r="AJ6554" t="s">
        <v>103</v>
      </c>
      <c r="AK6554" t="s">
        <v>104</v>
      </c>
      <c r="AL6554" t="s">
        <v>105</v>
      </c>
      <c r="AM6554" s="11">
        <v>45245.044444444444</v>
      </c>
      <c r="AN6554" t="s">
        <v>105</v>
      </c>
      <c r="AO6554" s="11">
        <v>45245.044444444444</v>
      </c>
      <c r="AP6554" t="s">
        <v>93</v>
      </c>
      <c r="AQ6554">
        <v>202.469134</v>
      </c>
      <c r="AR6554">
        <v>2602.095327</v>
      </c>
      <c r="AS6554">
        <f t="shared" si="102"/>
        <v>0.26020953270000002</v>
      </c>
    </row>
    <row r="6555" spans="1:45" x14ac:dyDescent="0.25">
      <c r="A6555">
        <v>1762</v>
      </c>
      <c r="B6555" t="s">
        <v>86</v>
      </c>
      <c r="C6555">
        <v>508</v>
      </c>
      <c r="D6555" t="s">
        <v>87</v>
      </c>
      <c r="E6555" t="s">
        <v>524</v>
      </c>
      <c r="F6555" t="s">
        <v>525</v>
      </c>
      <c r="G6555" t="s">
        <v>526</v>
      </c>
      <c r="H6555" t="s">
        <v>91</v>
      </c>
      <c r="I6555" t="s">
        <v>93</v>
      </c>
      <c r="J6555" t="s">
        <v>93</v>
      </c>
      <c r="K6555" t="s">
        <v>526</v>
      </c>
      <c r="L6555" t="s">
        <v>526</v>
      </c>
      <c r="M6555" t="s">
        <v>325</v>
      </c>
      <c r="O6555">
        <v>7550</v>
      </c>
      <c r="P6555" t="s">
        <v>94</v>
      </c>
      <c r="Q6555" t="s">
        <v>95</v>
      </c>
      <c r="R6555" t="s">
        <v>174</v>
      </c>
      <c r="S6555" t="s">
        <v>125</v>
      </c>
      <c r="T6555" t="s">
        <v>93</v>
      </c>
      <c r="U6555" t="s">
        <v>99</v>
      </c>
      <c r="V6555" t="s">
        <v>93</v>
      </c>
      <c r="W6555" t="s">
        <v>93</v>
      </c>
      <c r="X6555" t="s">
        <v>100</v>
      </c>
      <c r="Y6555" t="s">
        <v>175</v>
      </c>
      <c r="Z6555" t="s">
        <v>93</v>
      </c>
      <c r="AA6555">
        <v>6.7920230000000004</v>
      </c>
      <c r="AB6555">
        <v>4.6783849999999996</v>
      </c>
      <c r="AC6555">
        <v>11.511293999999999</v>
      </c>
      <c r="AD6555">
        <v>3.0004040000000001</v>
      </c>
      <c r="AE6555">
        <v>1.4337599999999999</v>
      </c>
      <c r="AF6555">
        <v>11.020282</v>
      </c>
      <c r="AG6555">
        <v>41.034903999999997</v>
      </c>
      <c r="AH6555" t="s">
        <v>102</v>
      </c>
      <c r="AI6555" t="s">
        <v>103</v>
      </c>
      <c r="AJ6555" t="s">
        <v>103</v>
      </c>
      <c r="AK6555" t="s">
        <v>104</v>
      </c>
      <c r="AL6555" t="s">
        <v>105</v>
      </c>
      <c r="AM6555" s="11">
        <v>45245.044444444444</v>
      </c>
      <c r="AN6555" t="s">
        <v>105</v>
      </c>
      <c r="AO6555" s="11">
        <v>45245.044444444444</v>
      </c>
      <c r="AP6555" t="s">
        <v>93</v>
      </c>
      <c r="AQ6555">
        <v>1985.9982640000001</v>
      </c>
      <c r="AR6555">
        <v>67046.880669000006</v>
      </c>
      <c r="AS6555">
        <f t="shared" si="102"/>
        <v>6.7046880669000002</v>
      </c>
    </row>
    <row r="6556" spans="1:45" x14ac:dyDescent="0.25">
      <c r="A6556">
        <v>1763</v>
      </c>
      <c r="B6556" t="s">
        <v>86</v>
      </c>
      <c r="C6556">
        <v>508</v>
      </c>
      <c r="D6556" t="s">
        <v>87</v>
      </c>
      <c r="E6556" t="s">
        <v>524</v>
      </c>
      <c r="F6556" t="s">
        <v>525</v>
      </c>
      <c r="G6556" t="s">
        <v>526</v>
      </c>
      <c r="H6556" t="s">
        <v>91</v>
      </c>
      <c r="I6556" t="s">
        <v>93</v>
      </c>
      <c r="J6556" t="s">
        <v>93</v>
      </c>
      <c r="K6556" t="s">
        <v>526</v>
      </c>
      <c r="L6556" t="s">
        <v>526</v>
      </c>
      <c r="M6556" t="s">
        <v>325</v>
      </c>
      <c r="O6556">
        <v>7554</v>
      </c>
      <c r="P6556" t="s">
        <v>152</v>
      </c>
      <c r="Q6556" t="s">
        <v>153</v>
      </c>
      <c r="R6556" t="s">
        <v>125</v>
      </c>
      <c r="S6556" t="s">
        <v>154</v>
      </c>
      <c r="T6556" t="s">
        <v>133</v>
      </c>
      <c r="U6556" t="s">
        <v>93</v>
      </c>
      <c r="V6556" t="s">
        <v>93</v>
      </c>
      <c r="W6556" t="s">
        <v>93</v>
      </c>
      <c r="X6556" t="s">
        <v>93</v>
      </c>
      <c r="Y6556" t="s">
        <v>93</v>
      </c>
      <c r="Z6556" t="s">
        <v>93</v>
      </c>
      <c r="AA6556">
        <v>33.616294000000003</v>
      </c>
      <c r="AB6556">
        <v>8.5262390000000003</v>
      </c>
      <c r="AC6556">
        <v>34.479328000000002</v>
      </c>
      <c r="AD6556">
        <v>3.0000019999999998</v>
      </c>
      <c r="AE6556">
        <v>4.2105040000000002</v>
      </c>
      <c r="AF6556">
        <v>90.913651000000002</v>
      </c>
      <c r="AG6556">
        <v>79.336226999999994</v>
      </c>
      <c r="AH6556" t="s">
        <v>117</v>
      </c>
      <c r="AI6556" t="s">
        <v>118</v>
      </c>
      <c r="AJ6556" t="s">
        <v>119</v>
      </c>
      <c r="AK6556" t="s">
        <v>104</v>
      </c>
      <c r="AL6556" t="s">
        <v>105</v>
      </c>
      <c r="AM6556" s="11">
        <v>45245.044444444444</v>
      </c>
      <c r="AN6556" t="s">
        <v>105</v>
      </c>
      <c r="AO6556" s="11">
        <v>45245.044444444444</v>
      </c>
      <c r="AP6556" t="s">
        <v>93</v>
      </c>
      <c r="AQ6556">
        <v>4009.0375549999999</v>
      </c>
      <c r="AR6556">
        <v>336162.64945999999</v>
      </c>
      <c r="AS6556">
        <f t="shared" si="102"/>
        <v>33.616264946000001</v>
      </c>
    </row>
    <row r="6557" spans="1:45" x14ac:dyDescent="0.25">
      <c r="A6557">
        <v>1764</v>
      </c>
      <c r="B6557" t="s">
        <v>86</v>
      </c>
      <c r="C6557">
        <v>508</v>
      </c>
      <c r="D6557" t="s">
        <v>87</v>
      </c>
      <c r="E6557" t="s">
        <v>524</v>
      </c>
      <c r="F6557" t="s">
        <v>525</v>
      </c>
      <c r="G6557" t="s">
        <v>526</v>
      </c>
      <c r="H6557" t="s">
        <v>91</v>
      </c>
      <c r="I6557" t="s">
        <v>93</v>
      </c>
      <c r="J6557" t="s">
        <v>93</v>
      </c>
      <c r="K6557" t="s">
        <v>526</v>
      </c>
      <c r="L6557" t="s">
        <v>526</v>
      </c>
      <c r="M6557" t="s">
        <v>325</v>
      </c>
      <c r="O6557">
        <v>7639</v>
      </c>
      <c r="P6557" t="s">
        <v>287</v>
      </c>
      <c r="Q6557" t="s">
        <v>288</v>
      </c>
      <c r="R6557" t="s">
        <v>125</v>
      </c>
      <c r="S6557" t="s">
        <v>174</v>
      </c>
      <c r="T6557" t="s">
        <v>278</v>
      </c>
      <c r="U6557" t="s">
        <v>113</v>
      </c>
      <c r="V6557" t="s">
        <v>124</v>
      </c>
      <c r="W6557" t="s">
        <v>138</v>
      </c>
      <c r="X6557" t="s">
        <v>114</v>
      </c>
      <c r="Y6557" t="s">
        <v>151</v>
      </c>
      <c r="Z6557" t="s">
        <v>452</v>
      </c>
      <c r="AA6557">
        <v>4.622001</v>
      </c>
      <c r="AB6557">
        <v>7.4873560000000001</v>
      </c>
      <c r="AC6557">
        <v>19.320582999999999</v>
      </c>
      <c r="AD6557">
        <v>3.0001220000000002</v>
      </c>
      <c r="AE6557">
        <v>3.4232300000000002</v>
      </c>
      <c r="AF6557">
        <v>56.382506999999997</v>
      </c>
      <c r="AG6557">
        <v>78.517944</v>
      </c>
      <c r="AH6557" t="s">
        <v>117</v>
      </c>
      <c r="AI6557" t="s">
        <v>118</v>
      </c>
      <c r="AJ6557" t="s">
        <v>119</v>
      </c>
      <c r="AK6557" t="s">
        <v>104</v>
      </c>
      <c r="AL6557" t="s">
        <v>105</v>
      </c>
      <c r="AM6557" s="11">
        <v>45245.044444444444</v>
      </c>
      <c r="AN6557" t="s">
        <v>105</v>
      </c>
      <c r="AO6557" s="11">
        <v>45245.044444444444</v>
      </c>
      <c r="AP6557" t="s">
        <v>93</v>
      </c>
      <c r="AQ6557">
        <v>1616.9021680000001</v>
      </c>
      <c r="AR6557">
        <v>45905.425989000003</v>
      </c>
      <c r="AS6557">
        <f t="shared" si="102"/>
        <v>4.5905425988999999</v>
      </c>
    </row>
    <row r="6558" spans="1:45" x14ac:dyDescent="0.25">
      <c r="A6558">
        <v>1765</v>
      </c>
      <c r="B6558" t="s">
        <v>86</v>
      </c>
      <c r="C6558">
        <v>508</v>
      </c>
      <c r="D6558" t="s">
        <v>87</v>
      </c>
      <c r="E6558" t="s">
        <v>524</v>
      </c>
      <c r="F6558" t="s">
        <v>525</v>
      </c>
      <c r="G6558" t="s">
        <v>526</v>
      </c>
      <c r="H6558" t="s">
        <v>91</v>
      </c>
      <c r="I6558" t="s">
        <v>93</v>
      </c>
      <c r="J6558" t="s">
        <v>93</v>
      </c>
      <c r="K6558" t="s">
        <v>526</v>
      </c>
      <c r="L6558" t="s">
        <v>526</v>
      </c>
      <c r="M6558" t="s">
        <v>325</v>
      </c>
      <c r="O6558">
        <v>7980</v>
      </c>
      <c r="P6558" t="s">
        <v>300</v>
      </c>
      <c r="Q6558" t="s">
        <v>301</v>
      </c>
      <c r="R6558" t="s">
        <v>160</v>
      </c>
      <c r="S6558" t="s">
        <v>125</v>
      </c>
      <c r="T6558" t="s">
        <v>93</v>
      </c>
      <c r="U6558" t="s">
        <v>124</v>
      </c>
      <c r="V6558" t="s">
        <v>138</v>
      </c>
      <c r="W6558" t="s">
        <v>127</v>
      </c>
      <c r="X6558" t="s">
        <v>139</v>
      </c>
      <c r="Y6558" t="s">
        <v>93</v>
      </c>
      <c r="Z6558" t="s">
        <v>93</v>
      </c>
      <c r="AA6558">
        <v>4.9845220000000001</v>
      </c>
      <c r="AB6558">
        <v>6.802092</v>
      </c>
      <c r="AC6558">
        <v>18.213549</v>
      </c>
      <c r="AD6558">
        <v>3.0001030000000002</v>
      </c>
      <c r="AE6558">
        <v>2.7850510000000002</v>
      </c>
      <c r="AF6558">
        <v>63.833607000000001</v>
      </c>
      <c r="AG6558">
        <v>76.312233000000006</v>
      </c>
      <c r="AH6558" t="s">
        <v>117</v>
      </c>
      <c r="AI6558" t="s">
        <v>118</v>
      </c>
      <c r="AJ6558" t="s">
        <v>119</v>
      </c>
      <c r="AK6558" t="s">
        <v>104</v>
      </c>
      <c r="AL6558" t="s">
        <v>105</v>
      </c>
      <c r="AM6558" s="11">
        <v>45245.044444444444</v>
      </c>
      <c r="AN6558" t="s">
        <v>105</v>
      </c>
      <c r="AO6558" s="11">
        <v>45245.044444444444</v>
      </c>
      <c r="AP6558" t="s">
        <v>93</v>
      </c>
      <c r="AQ6558">
        <v>1100.2138930000001</v>
      </c>
      <c r="AR6558">
        <v>49845.246492999999</v>
      </c>
      <c r="AS6558">
        <f t="shared" si="102"/>
        <v>4.9845246492999999</v>
      </c>
    </row>
    <row r="6559" spans="1:45" x14ac:dyDescent="0.25">
      <c r="A6559">
        <v>1766</v>
      </c>
      <c r="B6559" t="s">
        <v>86</v>
      </c>
      <c r="C6559">
        <v>508</v>
      </c>
      <c r="D6559" t="s">
        <v>87</v>
      </c>
      <c r="E6559" t="s">
        <v>524</v>
      </c>
      <c r="F6559" t="s">
        <v>525</v>
      </c>
      <c r="G6559" t="s">
        <v>526</v>
      </c>
      <c r="H6559" t="s">
        <v>91</v>
      </c>
      <c r="I6559" t="s">
        <v>93</v>
      </c>
      <c r="J6559" t="s">
        <v>93</v>
      </c>
      <c r="K6559" t="s">
        <v>526</v>
      </c>
      <c r="L6559" t="s">
        <v>526</v>
      </c>
      <c r="M6559" t="s">
        <v>325</v>
      </c>
      <c r="O6559">
        <v>7982</v>
      </c>
      <c r="P6559" t="s">
        <v>300</v>
      </c>
      <c r="Q6559" t="s">
        <v>301</v>
      </c>
      <c r="R6559" t="s">
        <v>160</v>
      </c>
      <c r="S6559" t="s">
        <v>125</v>
      </c>
      <c r="T6559" t="s">
        <v>278</v>
      </c>
      <c r="U6559" t="s">
        <v>148</v>
      </c>
      <c r="V6559" t="s">
        <v>93</v>
      </c>
      <c r="W6559" t="s">
        <v>93</v>
      </c>
      <c r="X6559" t="s">
        <v>93</v>
      </c>
      <c r="Y6559" t="s">
        <v>93</v>
      </c>
      <c r="Z6559" t="s">
        <v>93</v>
      </c>
      <c r="AA6559">
        <v>0.63738099999999998</v>
      </c>
      <c r="AB6559">
        <v>5.8651499999999999</v>
      </c>
      <c r="AC6559">
        <v>18.394627</v>
      </c>
      <c r="AD6559">
        <v>3.0019930000000001</v>
      </c>
      <c r="AE6559">
        <v>2.7329889999999999</v>
      </c>
      <c r="AF6559">
        <v>29.542757000000002</v>
      </c>
      <c r="AG6559">
        <v>45.326092000000003</v>
      </c>
      <c r="AH6559" t="s">
        <v>117</v>
      </c>
      <c r="AI6559" t="s">
        <v>118</v>
      </c>
      <c r="AJ6559" t="s">
        <v>119</v>
      </c>
      <c r="AK6559" t="s">
        <v>104</v>
      </c>
      <c r="AL6559" t="s">
        <v>105</v>
      </c>
      <c r="AM6559" s="11">
        <v>45245.044444444444</v>
      </c>
      <c r="AN6559" t="s">
        <v>105</v>
      </c>
      <c r="AO6559" s="11">
        <v>45245.044444444444</v>
      </c>
      <c r="AP6559" t="s">
        <v>93</v>
      </c>
      <c r="AQ6559">
        <v>315.61671999999999</v>
      </c>
      <c r="AR6559">
        <v>6373.8130300000003</v>
      </c>
      <c r="AS6559">
        <f t="shared" si="102"/>
        <v>0.63738130300000007</v>
      </c>
    </row>
    <row r="6560" spans="1:45" x14ac:dyDescent="0.25">
      <c r="A6560">
        <v>1767</v>
      </c>
      <c r="B6560" t="s">
        <v>86</v>
      </c>
      <c r="C6560">
        <v>508</v>
      </c>
      <c r="D6560" t="s">
        <v>87</v>
      </c>
      <c r="E6560" t="s">
        <v>524</v>
      </c>
      <c r="F6560" t="s">
        <v>525</v>
      </c>
      <c r="G6560" t="s">
        <v>526</v>
      </c>
      <c r="H6560" t="s">
        <v>91</v>
      </c>
      <c r="I6560" t="s">
        <v>93</v>
      </c>
      <c r="J6560" t="s">
        <v>93</v>
      </c>
      <c r="K6560" t="s">
        <v>526</v>
      </c>
      <c r="L6560" t="s">
        <v>526</v>
      </c>
      <c r="M6560" t="s">
        <v>325</v>
      </c>
      <c r="O6560">
        <v>7529</v>
      </c>
      <c r="P6560" t="s">
        <v>140</v>
      </c>
      <c r="Q6560" t="s">
        <v>141</v>
      </c>
      <c r="R6560" t="s">
        <v>142</v>
      </c>
      <c r="S6560" t="s">
        <v>133</v>
      </c>
      <c r="T6560" t="s">
        <v>237</v>
      </c>
      <c r="U6560" t="s">
        <v>134</v>
      </c>
      <c r="V6560" t="s">
        <v>99</v>
      </c>
      <c r="W6560" t="s">
        <v>93</v>
      </c>
      <c r="X6560" t="s">
        <v>169</v>
      </c>
      <c r="Y6560" t="s">
        <v>135</v>
      </c>
      <c r="Z6560" t="s">
        <v>93</v>
      </c>
      <c r="AA6560">
        <v>226.961286</v>
      </c>
      <c r="AB6560">
        <v>11.025582999999999</v>
      </c>
      <c r="AC6560">
        <v>50.466251</v>
      </c>
      <c r="AD6560">
        <v>3.0000040000000001</v>
      </c>
      <c r="AE6560">
        <v>6.2335240000000001</v>
      </c>
      <c r="AF6560">
        <v>90.107833999999997</v>
      </c>
      <c r="AG6560">
        <v>82.084479999999999</v>
      </c>
      <c r="AH6560" t="s">
        <v>117</v>
      </c>
      <c r="AI6560" t="s">
        <v>143</v>
      </c>
      <c r="AJ6560" t="s">
        <v>144</v>
      </c>
      <c r="AK6560" t="s">
        <v>104</v>
      </c>
      <c r="AL6560" t="s">
        <v>105</v>
      </c>
      <c r="AM6560" s="11">
        <v>45245.044444444444</v>
      </c>
      <c r="AN6560" t="s">
        <v>105</v>
      </c>
      <c r="AO6560" s="11">
        <v>45245.044444444444</v>
      </c>
      <c r="AP6560" t="s">
        <v>93</v>
      </c>
      <c r="AQ6560">
        <v>11965.333774000001</v>
      </c>
      <c r="AR6560">
        <v>2269614.0581669998</v>
      </c>
      <c r="AS6560">
        <f t="shared" si="102"/>
        <v>226.96140581669999</v>
      </c>
    </row>
    <row r="6561" spans="1:45" x14ac:dyDescent="0.25">
      <c r="A6561">
        <v>1768</v>
      </c>
      <c r="B6561" t="s">
        <v>86</v>
      </c>
      <c r="C6561">
        <v>508</v>
      </c>
      <c r="D6561" t="s">
        <v>87</v>
      </c>
      <c r="E6561" t="s">
        <v>524</v>
      </c>
      <c r="F6561" t="s">
        <v>525</v>
      </c>
      <c r="G6561" t="s">
        <v>526</v>
      </c>
      <c r="H6561" t="s">
        <v>91</v>
      </c>
      <c r="I6561" t="s">
        <v>93</v>
      </c>
      <c r="J6561" t="s">
        <v>93</v>
      </c>
      <c r="K6561" t="s">
        <v>526</v>
      </c>
      <c r="L6561" t="s">
        <v>526</v>
      </c>
      <c r="M6561" t="s">
        <v>325</v>
      </c>
      <c r="O6561">
        <v>7386</v>
      </c>
      <c r="P6561" t="s">
        <v>152</v>
      </c>
      <c r="Q6561" t="s">
        <v>153</v>
      </c>
      <c r="R6561" t="s">
        <v>125</v>
      </c>
      <c r="S6561" t="s">
        <v>154</v>
      </c>
      <c r="T6561" t="s">
        <v>133</v>
      </c>
      <c r="U6561" t="s">
        <v>93</v>
      </c>
      <c r="V6561" t="s">
        <v>93</v>
      </c>
      <c r="W6561" t="s">
        <v>93</v>
      </c>
      <c r="X6561" t="s">
        <v>93</v>
      </c>
      <c r="Y6561" t="s">
        <v>93</v>
      </c>
      <c r="Z6561" t="s">
        <v>93</v>
      </c>
      <c r="AA6561">
        <v>8.9010680000000004</v>
      </c>
      <c r="AB6561">
        <v>9.1869200000000006</v>
      </c>
      <c r="AC6561">
        <v>28.733719000000001</v>
      </c>
      <c r="AD6561">
        <v>3.0016910000000001</v>
      </c>
      <c r="AE6561">
        <v>3.4552070000000001</v>
      </c>
      <c r="AF6561">
        <v>98.165749000000005</v>
      </c>
      <c r="AG6561">
        <v>97.990486000000004</v>
      </c>
      <c r="AH6561" t="s">
        <v>117</v>
      </c>
      <c r="AI6561" t="s">
        <v>118</v>
      </c>
      <c r="AJ6561" t="s">
        <v>119</v>
      </c>
      <c r="AK6561" t="s">
        <v>104</v>
      </c>
      <c r="AL6561" t="s">
        <v>105</v>
      </c>
      <c r="AM6561" s="11">
        <v>45245.044444444444</v>
      </c>
      <c r="AN6561" t="s">
        <v>105</v>
      </c>
      <c r="AO6561" s="11">
        <v>45245.044444444444</v>
      </c>
      <c r="AP6561" t="s">
        <v>93</v>
      </c>
      <c r="AQ6561">
        <v>1726.4515819999999</v>
      </c>
      <c r="AR6561">
        <v>89010.495920999994</v>
      </c>
      <c r="AS6561">
        <f t="shared" si="102"/>
        <v>8.9010495920999997</v>
      </c>
    </row>
    <row r="6562" spans="1:45" x14ac:dyDescent="0.25">
      <c r="A6562">
        <v>1769</v>
      </c>
      <c r="B6562" t="s">
        <v>86</v>
      </c>
      <c r="C6562">
        <v>508</v>
      </c>
      <c r="D6562" t="s">
        <v>87</v>
      </c>
      <c r="E6562" t="s">
        <v>524</v>
      </c>
      <c r="F6562" t="s">
        <v>525</v>
      </c>
      <c r="G6562" t="s">
        <v>526</v>
      </c>
      <c r="H6562" t="s">
        <v>91</v>
      </c>
      <c r="I6562" t="s">
        <v>93</v>
      </c>
      <c r="J6562" t="s">
        <v>93</v>
      </c>
      <c r="K6562" t="s">
        <v>526</v>
      </c>
      <c r="L6562" t="s">
        <v>526</v>
      </c>
      <c r="M6562" t="s">
        <v>325</v>
      </c>
      <c r="O6562">
        <v>7409</v>
      </c>
      <c r="P6562" t="s">
        <v>251</v>
      </c>
      <c r="Q6562" t="s">
        <v>252</v>
      </c>
      <c r="R6562" t="s">
        <v>93</v>
      </c>
      <c r="S6562" t="s">
        <v>93</v>
      </c>
      <c r="T6562" t="s">
        <v>93</v>
      </c>
      <c r="U6562" t="s">
        <v>93</v>
      </c>
      <c r="V6562" t="s">
        <v>93</v>
      </c>
      <c r="W6562" t="s">
        <v>93</v>
      </c>
      <c r="X6562" t="s">
        <v>93</v>
      </c>
      <c r="Y6562" t="s">
        <v>93</v>
      </c>
      <c r="Z6562" t="s">
        <v>93</v>
      </c>
      <c r="AA6562">
        <v>1.052522</v>
      </c>
      <c r="AB6562">
        <v>6.3501599999999998</v>
      </c>
      <c r="AC6562">
        <v>16.485264000000001</v>
      </c>
      <c r="AD6562">
        <v>3.0004</v>
      </c>
      <c r="AE6562">
        <v>2.7891170000000001</v>
      </c>
      <c r="AF6562">
        <v>16.094673</v>
      </c>
      <c r="AG6562">
        <v>15.078068</v>
      </c>
      <c r="AH6562" t="s">
        <v>255</v>
      </c>
      <c r="AI6562" t="s">
        <v>103</v>
      </c>
      <c r="AJ6562" t="s">
        <v>103</v>
      </c>
      <c r="AK6562" t="s">
        <v>104</v>
      </c>
      <c r="AL6562" t="s">
        <v>105</v>
      </c>
      <c r="AM6562" s="11">
        <v>45245.044444444444</v>
      </c>
      <c r="AN6562" t="s">
        <v>105</v>
      </c>
      <c r="AO6562" s="11">
        <v>45245.044444444444</v>
      </c>
      <c r="AP6562" t="s">
        <v>93</v>
      </c>
      <c r="AQ6562">
        <v>792.949659</v>
      </c>
      <c r="AR6562">
        <v>10525.211402000001</v>
      </c>
      <c r="AS6562">
        <f t="shared" si="102"/>
        <v>1.0525211402000001</v>
      </c>
    </row>
    <row r="6563" spans="1:45" x14ac:dyDescent="0.25">
      <c r="A6563">
        <v>1770</v>
      </c>
      <c r="B6563" t="s">
        <v>86</v>
      </c>
      <c r="C6563">
        <v>508</v>
      </c>
      <c r="D6563" t="s">
        <v>87</v>
      </c>
      <c r="E6563" t="s">
        <v>524</v>
      </c>
      <c r="F6563" t="s">
        <v>525</v>
      </c>
      <c r="G6563" t="s">
        <v>526</v>
      </c>
      <c r="H6563" t="s">
        <v>91</v>
      </c>
      <c r="I6563" t="s">
        <v>93</v>
      </c>
      <c r="J6563" t="s">
        <v>93</v>
      </c>
      <c r="K6563" t="s">
        <v>526</v>
      </c>
      <c r="L6563" t="s">
        <v>526</v>
      </c>
      <c r="M6563" t="s">
        <v>325</v>
      </c>
      <c r="O6563">
        <v>7509</v>
      </c>
      <c r="P6563" t="s">
        <v>339</v>
      </c>
      <c r="Q6563" t="s">
        <v>340</v>
      </c>
      <c r="R6563" t="s">
        <v>341</v>
      </c>
      <c r="S6563" t="s">
        <v>237</v>
      </c>
      <c r="T6563" t="s">
        <v>154</v>
      </c>
      <c r="U6563" t="s">
        <v>93</v>
      </c>
      <c r="V6563" t="s">
        <v>93</v>
      </c>
      <c r="W6563" t="s">
        <v>93</v>
      </c>
      <c r="X6563" t="s">
        <v>93</v>
      </c>
      <c r="Y6563" t="s">
        <v>93</v>
      </c>
      <c r="Z6563" t="s">
        <v>93</v>
      </c>
      <c r="AA6563">
        <v>28.366019999999999</v>
      </c>
      <c r="AB6563">
        <v>7.4716680000000002</v>
      </c>
      <c r="AC6563">
        <v>38.363571</v>
      </c>
      <c r="AD6563">
        <v>3.0000049999999998</v>
      </c>
      <c r="AE6563">
        <v>3.768208</v>
      </c>
      <c r="AF6563">
        <v>87.556168</v>
      </c>
      <c r="AG6563">
        <v>90.735680000000002</v>
      </c>
      <c r="AH6563" t="s">
        <v>117</v>
      </c>
      <c r="AI6563" t="s">
        <v>143</v>
      </c>
      <c r="AJ6563" t="s">
        <v>343</v>
      </c>
      <c r="AK6563" t="s">
        <v>104</v>
      </c>
      <c r="AL6563" t="s">
        <v>105</v>
      </c>
      <c r="AM6563" s="11">
        <v>45245.044444444444</v>
      </c>
      <c r="AN6563" t="s">
        <v>105</v>
      </c>
      <c r="AO6563" s="11">
        <v>45245.044444444444</v>
      </c>
      <c r="AP6563" t="s">
        <v>93</v>
      </c>
      <c r="AQ6563">
        <v>3277.1144909999998</v>
      </c>
      <c r="AR6563">
        <v>283660.12383599998</v>
      </c>
      <c r="AS6563">
        <f t="shared" si="102"/>
        <v>28.366012383599998</v>
      </c>
    </row>
    <row r="6564" spans="1:45" x14ac:dyDescent="0.25">
      <c r="A6564">
        <v>1771</v>
      </c>
      <c r="B6564" t="s">
        <v>86</v>
      </c>
      <c r="C6564">
        <v>508</v>
      </c>
      <c r="D6564" t="s">
        <v>87</v>
      </c>
      <c r="E6564" t="s">
        <v>524</v>
      </c>
      <c r="F6564" t="s">
        <v>525</v>
      </c>
      <c r="G6564" t="s">
        <v>526</v>
      </c>
      <c r="H6564" t="s">
        <v>91</v>
      </c>
      <c r="I6564" t="s">
        <v>93</v>
      </c>
      <c r="J6564" t="s">
        <v>93</v>
      </c>
      <c r="K6564" t="s">
        <v>526</v>
      </c>
      <c r="L6564" t="s">
        <v>526</v>
      </c>
      <c r="M6564" t="s">
        <v>325</v>
      </c>
      <c r="O6564">
        <v>7272</v>
      </c>
      <c r="P6564" t="s">
        <v>94</v>
      </c>
      <c r="Q6564" t="s">
        <v>95</v>
      </c>
      <c r="R6564" t="s">
        <v>174</v>
      </c>
      <c r="S6564" t="s">
        <v>125</v>
      </c>
      <c r="T6564" t="s">
        <v>93</v>
      </c>
      <c r="U6564" t="s">
        <v>148</v>
      </c>
      <c r="V6564" t="s">
        <v>99</v>
      </c>
      <c r="W6564" t="s">
        <v>93</v>
      </c>
      <c r="X6564" t="s">
        <v>100</v>
      </c>
      <c r="Y6564" t="s">
        <v>195</v>
      </c>
      <c r="Z6564" t="s">
        <v>175</v>
      </c>
      <c r="AA6564">
        <v>1.490038</v>
      </c>
      <c r="AB6564">
        <v>5.4349069999999999</v>
      </c>
      <c r="AC6564">
        <v>15.979042</v>
      </c>
      <c r="AD6564">
        <v>3.0016319999999999</v>
      </c>
      <c r="AE6564">
        <v>2.7338580000000001</v>
      </c>
      <c r="AF6564">
        <v>9.5299549999999993</v>
      </c>
      <c r="AG6564">
        <v>22.777934999999999</v>
      </c>
      <c r="AH6564" t="s">
        <v>102</v>
      </c>
      <c r="AI6564" t="s">
        <v>103</v>
      </c>
      <c r="AJ6564" t="s">
        <v>103</v>
      </c>
      <c r="AK6564" t="s">
        <v>104</v>
      </c>
      <c r="AL6564" t="s">
        <v>105</v>
      </c>
      <c r="AM6564" s="11">
        <v>45245.044444444444</v>
      </c>
      <c r="AN6564" t="s">
        <v>105</v>
      </c>
      <c r="AO6564" s="11">
        <v>45245.044444444444</v>
      </c>
      <c r="AP6564" t="s">
        <v>93</v>
      </c>
      <c r="AQ6564">
        <v>758.71297200000004</v>
      </c>
      <c r="AR6564">
        <v>14900.522961000001</v>
      </c>
      <c r="AS6564">
        <f t="shared" si="102"/>
        <v>1.4900522961</v>
      </c>
    </row>
    <row r="6565" spans="1:45" x14ac:dyDescent="0.25">
      <c r="A6565">
        <v>1772</v>
      </c>
      <c r="B6565" t="s">
        <v>86</v>
      </c>
      <c r="C6565">
        <v>508</v>
      </c>
      <c r="D6565" t="s">
        <v>87</v>
      </c>
      <c r="E6565" t="s">
        <v>524</v>
      </c>
      <c r="F6565" t="s">
        <v>525</v>
      </c>
      <c r="G6565" t="s">
        <v>526</v>
      </c>
      <c r="H6565" t="s">
        <v>91</v>
      </c>
      <c r="I6565" t="s">
        <v>93</v>
      </c>
      <c r="J6565" t="s">
        <v>93</v>
      </c>
      <c r="K6565" t="s">
        <v>526</v>
      </c>
      <c r="L6565" t="s">
        <v>526</v>
      </c>
      <c r="M6565" t="s">
        <v>325</v>
      </c>
      <c r="O6565">
        <v>7217</v>
      </c>
      <c r="P6565" t="s">
        <v>94</v>
      </c>
      <c r="Q6565" t="s">
        <v>95</v>
      </c>
      <c r="R6565" t="s">
        <v>174</v>
      </c>
      <c r="S6565" t="s">
        <v>125</v>
      </c>
      <c r="T6565" t="s">
        <v>160</v>
      </c>
      <c r="U6565" t="s">
        <v>148</v>
      </c>
      <c r="V6565" t="s">
        <v>99</v>
      </c>
      <c r="W6565" t="s">
        <v>124</v>
      </c>
      <c r="X6565" t="s">
        <v>93</v>
      </c>
      <c r="Y6565" t="s">
        <v>93</v>
      </c>
      <c r="Z6565" t="s">
        <v>93</v>
      </c>
      <c r="AA6565">
        <v>0.87757200000000002</v>
      </c>
      <c r="AB6565">
        <v>6.3195449999999997</v>
      </c>
      <c r="AC6565">
        <v>16.615414000000001</v>
      </c>
      <c r="AD6565">
        <v>3.0005920000000001</v>
      </c>
      <c r="AE6565">
        <v>3.0448339999999998</v>
      </c>
      <c r="AF6565">
        <v>39.973945999999998</v>
      </c>
      <c r="AG6565">
        <v>52.064129000000001</v>
      </c>
      <c r="AH6565" t="s">
        <v>102</v>
      </c>
      <c r="AI6565" t="s">
        <v>103</v>
      </c>
      <c r="AJ6565" t="s">
        <v>103</v>
      </c>
      <c r="AK6565" t="s">
        <v>104</v>
      </c>
      <c r="AL6565" t="s">
        <v>105</v>
      </c>
      <c r="AM6565" s="11">
        <v>45245.044444444444</v>
      </c>
      <c r="AN6565" t="s">
        <v>105</v>
      </c>
      <c r="AO6565" s="11">
        <v>45245.044444444444</v>
      </c>
      <c r="AP6565" t="s">
        <v>93</v>
      </c>
      <c r="AQ6565">
        <v>403.13088699999997</v>
      </c>
      <c r="AR6565">
        <v>8775.7216210000006</v>
      </c>
      <c r="AS6565">
        <f t="shared" si="102"/>
        <v>0.87757216210000011</v>
      </c>
    </row>
    <row r="6566" spans="1:45" x14ac:dyDescent="0.25">
      <c r="A6566">
        <v>1773</v>
      </c>
      <c r="B6566" t="s">
        <v>86</v>
      </c>
      <c r="C6566">
        <v>508</v>
      </c>
      <c r="D6566" t="s">
        <v>87</v>
      </c>
      <c r="E6566" t="s">
        <v>524</v>
      </c>
      <c r="F6566" t="s">
        <v>525</v>
      </c>
      <c r="G6566" t="s">
        <v>526</v>
      </c>
      <c r="H6566" t="s">
        <v>91</v>
      </c>
      <c r="I6566" t="s">
        <v>93</v>
      </c>
      <c r="J6566" t="s">
        <v>93</v>
      </c>
      <c r="K6566" t="s">
        <v>526</v>
      </c>
      <c r="L6566" t="s">
        <v>526</v>
      </c>
      <c r="M6566" t="s">
        <v>325</v>
      </c>
      <c r="O6566">
        <v>7243</v>
      </c>
      <c r="P6566" t="s">
        <v>94</v>
      </c>
      <c r="Q6566" t="s">
        <v>95</v>
      </c>
      <c r="R6566" t="s">
        <v>174</v>
      </c>
      <c r="S6566" t="s">
        <v>125</v>
      </c>
      <c r="T6566" t="s">
        <v>160</v>
      </c>
      <c r="U6566" t="s">
        <v>148</v>
      </c>
      <c r="V6566" t="s">
        <v>99</v>
      </c>
      <c r="W6566" t="s">
        <v>124</v>
      </c>
      <c r="X6566" t="s">
        <v>93</v>
      </c>
      <c r="Y6566" t="s">
        <v>93</v>
      </c>
      <c r="Z6566" t="s">
        <v>93</v>
      </c>
      <c r="AA6566">
        <v>0.93237899999999996</v>
      </c>
      <c r="AB6566">
        <v>6.3742000000000001</v>
      </c>
      <c r="AC6566">
        <v>15.107703000000001</v>
      </c>
      <c r="AD6566">
        <v>3.0008979999999998</v>
      </c>
      <c r="AE6566">
        <v>2.8958810000000001</v>
      </c>
      <c r="AF6566">
        <v>20.646118000000001</v>
      </c>
      <c r="AG6566">
        <v>53.390326999999999</v>
      </c>
      <c r="AH6566" t="s">
        <v>102</v>
      </c>
      <c r="AI6566" t="s">
        <v>103</v>
      </c>
      <c r="AJ6566" t="s">
        <v>103</v>
      </c>
      <c r="AK6566" t="s">
        <v>104</v>
      </c>
      <c r="AL6566" t="s">
        <v>105</v>
      </c>
      <c r="AM6566" s="11">
        <v>45245.044444444444</v>
      </c>
      <c r="AN6566" t="s">
        <v>105</v>
      </c>
      <c r="AO6566" s="11">
        <v>45245.044444444444</v>
      </c>
      <c r="AP6566" t="s">
        <v>93</v>
      </c>
      <c r="AQ6566">
        <v>495.913118</v>
      </c>
      <c r="AR6566">
        <v>9323.79493</v>
      </c>
      <c r="AS6566">
        <f t="shared" si="102"/>
        <v>0.932379493</v>
      </c>
    </row>
    <row r="6567" spans="1:45" x14ac:dyDescent="0.25">
      <c r="A6567">
        <v>1774</v>
      </c>
      <c r="B6567" t="s">
        <v>86</v>
      </c>
      <c r="C6567">
        <v>508</v>
      </c>
      <c r="D6567" t="s">
        <v>87</v>
      </c>
      <c r="E6567" t="s">
        <v>524</v>
      </c>
      <c r="F6567" t="s">
        <v>525</v>
      </c>
      <c r="G6567" t="s">
        <v>526</v>
      </c>
      <c r="H6567" t="s">
        <v>91</v>
      </c>
      <c r="I6567" t="s">
        <v>93</v>
      </c>
      <c r="J6567" t="s">
        <v>93</v>
      </c>
      <c r="K6567" t="s">
        <v>526</v>
      </c>
      <c r="L6567" t="s">
        <v>526</v>
      </c>
      <c r="M6567" t="s">
        <v>325</v>
      </c>
      <c r="O6567">
        <v>7535</v>
      </c>
      <c r="P6567" t="s">
        <v>271</v>
      </c>
      <c r="Q6567" t="s">
        <v>272</v>
      </c>
      <c r="R6567" t="s">
        <v>154</v>
      </c>
      <c r="S6567" t="s">
        <v>237</v>
      </c>
      <c r="T6567" t="s">
        <v>93</v>
      </c>
      <c r="U6567" t="s">
        <v>168</v>
      </c>
      <c r="V6567" t="s">
        <v>99</v>
      </c>
      <c r="W6567" t="s">
        <v>134</v>
      </c>
      <c r="X6567" t="s">
        <v>169</v>
      </c>
      <c r="Y6567" t="s">
        <v>135</v>
      </c>
      <c r="Z6567" t="s">
        <v>93</v>
      </c>
      <c r="AA6567">
        <v>13.445911000000001</v>
      </c>
      <c r="AB6567">
        <v>8.7765740000000001</v>
      </c>
      <c r="AC6567">
        <v>33.209114</v>
      </c>
      <c r="AD6567">
        <v>3.0000840000000002</v>
      </c>
      <c r="AE6567">
        <v>4.8946949999999996</v>
      </c>
      <c r="AF6567">
        <v>78.959320000000005</v>
      </c>
      <c r="AG6567">
        <v>81.753478999999999</v>
      </c>
      <c r="AH6567" t="s">
        <v>117</v>
      </c>
      <c r="AI6567" t="s">
        <v>177</v>
      </c>
      <c r="AJ6567" t="s">
        <v>242</v>
      </c>
      <c r="AK6567" t="s">
        <v>104</v>
      </c>
      <c r="AL6567" t="s">
        <v>105</v>
      </c>
      <c r="AM6567" s="11">
        <v>45245.044444444444</v>
      </c>
      <c r="AN6567" t="s">
        <v>105</v>
      </c>
      <c r="AO6567" s="11">
        <v>45245.044444444444</v>
      </c>
      <c r="AP6567" t="s">
        <v>93</v>
      </c>
      <c r="AQ6567">
        <v>2257.168126</v>
      </c>
      <c r="AR6567">
        <v>134458.78114199999</v>
      </c>
      <c r="AS6567">
        <f t="shared" si="102"/>
        <v>13.445878114199999</v>
      </c>
    </row>
    <row r="6568" spans="1:45" x14ac:dyDescent="0.25">
      <c r="A6568">
        <v>1775</v>
      </c>
      <c r="B6568" t="s">
        <v>86</v>
      </c>
      <c r="C6568">
        <v>508</v>
      </c>
      <c r="D6568" t="s">
        <v>87</v>
      </c>
      <c r="E6568" t="s">
        <v>524</v>
      </c>
      <c r="F6568" t="s">
        <v>525</v>
      </c>
      <c r="G6568" t="s">
        <v>526</v>
      </c>
      <c r="H6568" t="s">
        <v>91</v>
      </c>
      <c r="I6568" t="s">
        <v>93</v>
      </c>
      <c r="J6568" t="s">
        <v>93</v>
      </c>
      <c r="K6568" t="s">
        <v>526</v>
      </c>
      <c r="L6568" t="s">
        <v>526</v>
      </c>
      <c r="M6568" t="s">
        <v>325</v>
      </c>
      <c r="O6568">
        <v>7335</v>
      </c>
      <c r="P6568" t="s">
        <v>131</v>
      </c>
      <c r="Q6568" t="s">
        <v>132</v>
      </c>
      <c r="R6568" t="s">
        <v>174</v>
      </c>
      <c r="S6568" t="s">
        <v>133</v>
      </c>
      <c r="T6568" t="s">
        <v>93</v>
      </c>
      <c r="U6568" t="s">
        <v>99</v>
      </c>
      <c r="V6568" t="s">
        <v>124</v>
      </c>
      <c r="W6568" t="s">
        <v>204</v>
      </c>
      <c r="X6568" t="s">
        <v>169</v>
      </c>
      <c r="Y6568" t="s">
        <v>136</v>
      </c>
      <c r="Z6568" t="s">
        <v>135</v>
      </c>
      <c r="AA6568">
        <v>6.5686590000000002</v>
      </c>
      <c r="AB6568">
        <v>7.7037420000000001</v>
      </c>
      <c r="AC6568">
        <v>23.647435999999999</v>
      </c>
      <c r="AD6568">
        <v>3.000203</v>
      </c>
      <c r="AE6568">
        <v>3.3487149999999999</v>
      </c>
      <c r="AF6568">
        <v>77.420670000000001</v>
      </c>
      <c r="AG6568">
        <v>51.066738000000001</v>
      </c>
      <c r="AH6568" t="s">
        <v>117</v>
      </c>
      <c r="AI6568" t="s">
        <v>118</v>
      </c>
      <c r="AJ6568" t="s">
        <v>119</v>
      </c>
      <c r="AK6568" t="s">
        <v>104</v>
      </c>
      <c r="AL6568" t="s">
        <v>105</v>
      </c>
      <c r="AM6568" s="11">
        <v>45245.044444444444</v>
      </c>
      <c r="AN6568" t="s">
        <v>105</v>
      </c>
      <c r="AO6568" s="11">
        <v>45245.044444444444</v>
      </c>
      <c r="AP6568" t="s">
        <v>93</v>
      </c>
      <c r="AQ6568">
        <v>1633.7511199999999</v>
      </c>
      <c r="AR6568">
        <v>65686.634241000007</v>
      </c>
      <c r="AS6568">
        <f t="shared" si="102"/>
        <v>6.5686634241000004</v>
      </c>
    </row>
    <row r="6569" spans="1:45" x14ac:dyDescent="0.25">
      <c r="A6569">
        <v>1776</v>
      </c>
      <c r="B6569" t="s">
        <v>86</v>
      </c>
      <c r="C6569">
        <v>508</v>
      </c>
      <c r="D6569" t="s">
        <v>87</v>
      </c>
      <c r="E6569" t="s">
        <v>524</v>
      </c>
      <c r="F6569" t="s">
        <v>525</v>
      </c>
      <c r="G6569" t="s">
        <v>526</v>
      </c>
      <c r="H6569" t="s">
        <v>91</v>
      </c>
      <c r="I6569" t="s">
        <v>93</v>
      </c>
      <c r="J6569" t="s">
        <v>93</v>
      </c>
      <c r="K6569" t="s">
        <v>526</v>
      </c>
      <c r="L6569" t="s">
        <v>526</v>
      </c>
      <c r="M6569" t="s">
        <v>325</v>
      </c>
      <c r="O6569">
        <v>7469</v>
      </c>
      <c r="P6569" t="s">
        <v>271</v>
      </c>
      <c r="Q6569" t="s">
        <v>272</v>
      </c>
      <c r="R6569" t="s">
        <v>237</v>
      </c>
      <c r="S6569" t="s">
        <v>154</v>
      </c>
      <c r="T6569" t="s">
        <v>93</v>
      </c>
      <c r="U6569" t="s">
        <v>168</v>
      </c>
      <c r="V6569" t="s">
        <v>93</v>
      </c>
      <c r="W6569" t="s">
        <v>93</v>
      </c>
      <c r="X6569" t="s">
        <v>169</v>
      </c>
      <c r="Y6569" t="s">
        <v>93</v>
      </c>
      <c r="Z6569" t="s">
        <v>93</v>
      </c>
      <c r="AA6569">
        <v>1.7859240000000001</v>
      </c>
      <c r="AB6569">
        <v>7.8608029999999998</v>
      </c>
      <c r="AC6569">
        <v>37.598762999999998</v>
      </c>
      <c r="AD6569">
        <v>3.0000019999999998</v>
      </c>
      <c r="AE6569">
        <v>3.9035839999999999</v>
      </c>
      <c r="AF6569">
        <v>77.074966000000003</v>
      </c>
      <c r="AG6569">
        <v>56.077427</v>
      </c>
      <c r="AH6569" t="s">
        <v>117</v>
      </c>
      <c r="AI6569" t="s">
        <v>177</v>
      </c>
      <c r="AJ6569" t="s">
        <v>242</v>
      </c>
      <c r="AK6569" t="s">
        <v>104</v>
      </c>
      <c r="AL6569" t="s">
        <v>105</v>
      </c>
      <c r="AM6569" s="11">
        <v>45245.044444444444</v>
      </c>
      <c r="AN6569" t="s">
        <v>105</v>
      </c>
      <c r="AO6569" s="11">
        <v>45245.044444444444</v>
      </c>
      <c r="AP6569" t="s">
        <v>93</v>
      </c>
      <c r="AQ6569">
        <v>658.05309699999998</v>
      </c>
      <c r="AR6569">
        <v>17859.232733000001</v>
      </c>
      <c r="AS6569">
        <f t="shared" si="102"/>
        <v>1.7859232733000001</v>
      </c>
    </row>
    <row r="6570" spans="1:45" x14ac:dyDescent="0.25">
      <c r="A6570">
        <v>1777</v>
      </c>
      <c r="B6570" t="s">
        <v>86</v>
      </c>
      <c r="C6570">
        <v>508</v>
      </c>
      <c r="D6570" t="s">
        <v>87</v>
      </c>
      <c r="E6570" t="s">
        <v>524</v>
      </c>
      <c r="F6570" t="s">
        <v>525</v>
      </c>
      <c r="G6570" t="s">
        <v>526</v>
      </c>
      <c r="H6570" t="s">
        <v>91</v>
      </c>
      <c r="I6570" t="s">
        <v>93</v>
      </c>
      <c r="J6570" t="s">
        <v>93</v>
      </c>
      <c r="K6570" t="s">
        <v>526</v>
      </c>
      <c r="L6570" t="s">
        <v>526</v>
      </c>
      <c r="M6570" t="s">
        <v>325</v>
      </c>
      <c r="O6570">
        <v>7446</v>
      </c>
      <c r="P6570" t="s">
        <v>287</v>
      </c>
      <c r="Q6570" t="s">
        <v>288</v>
      </c>
      <c r="R6570" t="s">
        <v>278</v>
      </c>
      <c r="S6570" t="s">
        <v>125</v>
      </c>
      <c r="T6570" t="s">
        <v>174</v>
      </c>
      <c r="U6570" t="s">
        <v>134</v>
      </c>
      <c r="V6570" t="s">
        <v>297</v>
      </c>
      <c r="W6570" t="s">
        <v>138</v>
      </c>
      <c r="X6570" t="s">
        <v>114</v>
      </c>
      <c r="Y6570" t="s">
        <v>169</v>
      </c>
      <c r="Z6570" t="s">
        <v>136</v>
      </c>
      <c r="AA6570">
        <v>25.223420000000001</v>
      </c>
      <c r="AB6570">
        <v>8.3162520000000004</v>
      </c>
      <c r="AC6570">
        <v>28.605253000000001</v>
      </c>
      <c r="AD6570">
        <v>3.0000040000000001</v>
      </c>
      <c r="AE6570">
        <v>3.0992139999999999</v>
      </c>
      <c r="AF6570">
        <v>91.337729999999993</v>
      </c>
      <c r="AG6570">
        <v>47.137936000000003</v>
      </c>
      <c r="AH6570" t="s">
        <v>117</v>
      </c>
      <c r="AI6570" t="s">
        <v>118</v>
      </c>
      <c r="AJ6570" t="s">
        <v>119</v>
      </c>
      <c r="AK6570" t="s">
        <v>104</v>
      </c>
      <c r="AL6570" t="s">
        <v>105</v>
      </c>
      <c r="AM6570" s="11">
        <v>45245.044444444444</v>
      </c>
      <c r="AN6570" t="s">
        <v>105</v>
      </c>
      <c r="AO6570" s="11">
        <v>45245.044444444444</v>
      </c>
      <c r="AP6570" t="s">
        <v>93</v>
      </c>
      <c r="AQ6570">
        <v>3207.8240000000001</v>
      </c>
      <c r="AR6570">
        <v>252234.47825399999</v>
      </c>
      <c r="AS6570">
        <f t="shared" si="102"/>
        <v>25.223447825399997</v>
      </c>
    </row>
    <row r="6571" spans="1:45" x14ac:dyDescent="0.25">
      <c r="A6571">
        <v>1778</v>
      </c>
      <c r="B6571" t="s">
        <v>86</v>
      </c>
      <c r="C6571">
        <v>508</v>
      </c>
      <c r="D6571" t="s">
        <v>87</v>
      </c>
      <c r="E6571" t="s">
        <v>524</v>
      </c>
      <c r="F6571" t="s">
        <v>525</v>
      </c>
      <c r="G6571" t="s">
        <v>526</v>
      </c>
      <c r="H6571" t="s">
        <v>91</v>
      </c>
      <c r="I6571" t="s">
        <v>93</v>
      </c>
      <c r="J6571" t="s">
        <v>93</v>
      </c>
      <c r="K6571" t="s">
        <v>526</v>
      </c>
      <c r="L6571" t="s">
        <v>526</v>
      </c>
      <c r="M6571" t="s">
        <v>325</v>
      </c>
      <c r="O6571">
        <v>7515</v>
      </c>
      <c r="P6571" t="s">
        <v>251</v>
      </c>
      <c r="Q6571" t="s">
        <v>252</v>
      </c>
      <c r="R6571" t="s">
        <v>174</v>
      </c>
      <c r="S6571" t="s">
        <v>160</v>
      </c>
      <c r="T6571" t="s">
        <v>278</v>
      </c>
      <c r="U6571" t="s">
        <v>148</v>
      </c>
      <c r="V6571" t="s">
        <v>97</v>
      </c>
      <c r="W6571" t="s">
        <v>99</v>
      </c>
      <c r="X6571" t="s">
        <v>100</v>
      </c>
      <c r="Y6571" t="s">
        <v>195</v>
      </c>
      <c r="Z6571" t="s">
        <v>175</v>
      </c>
      <c r="AA6571">
        <v>5.1631749999999998</v>
      </c>
      <c r="AB6571">
        <v>4.6819360000000003</v>
      </c>
      <c r="AC6571">
        <v>13.040675</v>
      </c>
      <c r="AD6571">
        <v>3.000756</v>
      </c>
      <c r="AE6571">
        <v>1.82602</v>
      </c>
      <c r="AF6571">
        <v>1.2782830000000001</v>
      </c>
      <c r="AG6571">
        <v>8.4831509999999994</v>
      </c>
      <c r="AH6571" t="s">
        <v>255</v>
      </c>
      <c r="AI6571" t="s">
        <v>103</v>
      </c>
      <c r="AJ6571" t="s">
        <v>103</v>
      </c>
      <c r="AK6571" t="s">
        <v>104</v>
      </c>
      <c r="AL6571" t="s">
        <v>105</v>
      </c>
      <c r="AM6571" s="11">
        <v>45245.044444444444</v>
      </c>
      <c r="AN6571" t="s">
        <v>105</v>
      </c>
      <c r="AO6571" s="11">
        <v>45245.044444444444</v>
      </c>
      <c r="AP6571" t="s">
        <v>93</v>
      </c>
      <c r="AQ6571">
        <v>2875.495277</v>
      </c>
      <c r="AR6571">
        <v>51631.800210000001</v>
      </c>
      <c r="AS6571">
        <f t="shared" si="102"/>
        <v>5.1631800210000005</v>
      </c>
    </row>
    <row r="6572" spans="1:45" x14ac:dyDescent="0.25">
      <c r="A6572">
        <v>1779</v>
      </c>
      <c r="B6572" t="s">
        <v>86</v>
      </c>
      <c r="C6572">
        <v>508</v>
      </c>
      <c r="D6572" t="s">
        <v>87</v>
      </c>
      <c r="E6572" t="s">
        <v>524</v>
      </c>
      <c r="F6572" t="s">
        <v>525</v>
      </c>
      <c r="G6572" t="s">
        <v>526</v>
      </c>
      <c r="H6572" t="s">
        <v>91</v>
      </c>
      <c r="I6572" t="s">
        <v>93</v>
      </c>
      <c r="J6572" t="s">
        <v>93</v>
      </c>
      <c r="K6572" t="s">
        <v>526</v>
      </c>
      <c r="L6572" t="s">
        <v>526</v>
      </c>
      <c r="M6572" t="s">
        <v>325</v>
      </c>
      <c r="O6572">
        <v>7538</v>
      </c>
      <c r="P6572" t="s">
        <v>94</v>
      </c>
      <c r="Q6572" t="s">
        <v>95</v>
      </c>
      <c r="R6572" t="s">
        <v>174</v>
      </c>
      <c r="S6572" t="s">
        <v>125</v>
      </c>
      <c r="T6572" t="s">
        <v>93</v>
      </c>
      <c r="U6572" t="s">
        <v>148</v>
      </c>
      <c r="V6572" t="s">
        <v>99</v>
      </c>
      <c r="W6572" t="s">
        <v>93</v>
      </c>
      <c r="X6572" t="s">
        <v>100</v>
      </c>
      <c r="Y6572" t="s">
        <v>93</v>
      </c>
      <c r="Z6572" t="s">
        <v>93</v>
      </c>
      <c r="AA6572">
        <v>1.065717</v>
      </c>
      <c r="AB6572">
        <v>4.7821179999999996</v>
      </c>
      <c r="AC6572">
        <v>12.826736</v>
      </c>
      <c r="AD6572">
        <v>3.002434</v>
      </c>
      <c r="AE6572">
        <v>1.510016</v>
      </c>
      <c r="AF6572">
        <v>6.9249159999999996</v>
      </c>
      <c r="AG6572">
        <v>52.040084999999998</v>
      </c>
      <c r="AH6572" t="s">
        <v>102</v>
      </c>
      <c r="AI6572" t="s">
        <v>103</v>
      </c>
      <c r="AJ6572" t="s">
        <v>103</v>
      </c>
      <c r="AK6572" t="s">
        <v>104</v>
      </c>
      <c r="AL6572" t="s">
        <v>105</v>
      </c>
      <c r="AM6572" s="11">
        <v>45245.044444444444</v>
      </c>
      <c r="AN6572" t="s">
        <v>105</v>
      </c>
      <c r="AO6572" s="11">
        <v>45245.044444444444</v>
      </c>
      <c r="AP6572" t="s">
        <v>93</v>
      </c>
      <c r="AQ6572">
        <v>710.99840700000004</v>
      </c>
      <c r="AR6572">
        <v>10657.174746999999</v>
      </c>
      <c r="AS6572">
        <f t="shared" si="102"/>
        <v>1.0657174747</v>
      </c>
    </row>
    <row r="6573" spans="1:45" x14ac:dyDescent="0.25">
      <c r="A6573">
        <v>1780</v>
      </c>
      <c r="B6573" t="s">
        <v>86</v>
      </c>
      <c r="C6573">
        <v>508</v>
      </c>
      <c r="D6573" t="s">
        <v>87</v>
      </c>
      <c r="E6573" t="s">
        <v>524</v>
      </c>
      <c r="F6573" t="s">
        <v>525</v>
      </c>
      <c r="G6573" t="s">
        <v>526</v>
      </c>
      <c r="H6573" t="s">
        <v>91</v>
      </c>
      <c r="I6573" t="s">
        <v>93</v>
      </c>
      <c r="J6573" t="s">
        <v>93</v>
      </c>
      <c r="K6573" t="s">
        <v>526</v>
      </c>
      <c r="L6573" t="s">
        <v>526</v>
      </c>
      <c r="M6573" t="s">
        <v>325</v>
      </c>
      <c r="O6573">
        <v>7406</v>
      </c>
      <c r="P6573" t="s">
        <v>140</v>
      </c>
      <c r="Q6573" t="s">
        <v>141</v>
      </c>
      <c r="R6573" t="s">
        <v>133</v>
      </c>
      <c r="S6573" t="s">
        <v>142</v>
      </c>
      <c r="T6573" t="s">
        <v>93</v>
      </c>
      <c r="U6573" t="s">
        <v>134</v>
      </c>
      <c r="V6573" t="s">
        <v>113</v>
      </c>
      <c r="W6573" t="s">
        <v>468</v>
      </c>
      <c r="X6573" t="s">
        <v>135</v>
      </c>
      <c r="Y6573" t="s">
        <v>344</v>
      </c>
      <c r="Z6573" t="s">
        <v>321</v>
      </c>
      <c r="AA6573">
        <v>7.5576670000000004</v>
      </c>
      <c r="AB6573">
        <v>13.512314</v>
      </c>
      <c r="AC6573">
        <v>43.819735999999999</v>
      </c>
      <c r="AD6573">
        <v>3.000086</v>
      </c>
      <c r="AE6573">
        <v>7.3213609999999996</v>
      </c>
      <c r="AF6573">
        <v>82.837729999999993</v>
      </c>
      <c r="AG6573">
        <v>59.190219999999997</v>
      </c>
      <c r="AH6573" t="s">
        <v>117</v>
      </c>
      <c r="AI6573" t="s">
        <v>143</v>
      </c>
      <c r="AJ6573" t="s">
        <v>144</v>
      </c>
      <c r="AK6573" t="s">
        <v>104</v>
      </c>
      <c r="AL6573" t="s">
        <v>105</v>
      </c>
      <c r="AM6573" s="11">
        <v>45245.044444444444</v>
      </c>
      <c r="AN6573" t="s">
        <v>105</v>
      </c>
      <c r="AO6573" s="11">
        <v>45245.044444444444</v>
      </c>
      <c r="AP6573" t="s">
        <v>93</v>
      </c>
      <c r="AQ6573">
        <v>1317.068217</v>
      </c>
      <c r="AR6573">
        <v>75576.628047000006</v>
      </c>
      <c r="AS6573">
        <f t="shared" si="102"/>
        <v>7.5576628047000005</v>
      </c>
    </row>
    <row r="6574" spans="1:45" x14ac:dyDescent="0.25">
      <c r="A6574">
        <v>1781</v>
      </c>
      <c r="B6574" t="s">
        <v>86</v>
      </c>
      <c r="C6574">
        <v>508</v>
      </c>
      <c r="D6574" t="s">
        <v>87</v>
      </c>
      <c r="E6574" t="s">
        <v>524</v>
      </c>
      <c r="F6574" t="s">
        <v>525</v>
      </c>
      <c r="G6574" t="s">
        <v>526</v>
      </c>
      <c r="H6574" t="s">
        <v>91</v>
      </c>
      <c r="I6574" t="s">
        <v>93</v>
      </c>
      <c r="J6574" t="s">
        <v>93</v>
      </c>
      <c r="K6574" t="s">
        <v>526</v>
      </c>
      <c r="L6574" t="s">
        <v>526</v>
      </c>
      <c r="M6574" t="s">
        <v>325</v>
      </c>
      <c r="O6574">
        <v>7051</v>
      </c>
      <c r="P6574" t="s">
        <v>395</v>
      </c>
      <c r="Q6574" t="s">
        <v>396</v>
      </c>
      <c r="R6574" t="s">
        <v>173</v>
      </c>
      <c r="S6574" t="s">
        <v>125</v>
      </c>
      <c r="T6574" t="s">
        <v>160</v>
      </c>
      <c r="U6574" t="s">
        <v>148</v>
      </c>
      <c r="V6574" t="s">
        <v>99</v>
      </c>
      <c r="W6574" t="s">
        <v>124</v>
      </c>
      <c r="X6574" t="s">
        <v>100</v>
      </c>
      <c r="Y6574" t="s">
        <v>175</v>
      </c>
      <c r="Z6574" t="s">
        <v>93</v>
      </c>
      <c r="AA6574">
        <v>0.31855</v>
      </c>
      <c r="AB6574">
        <v>7.0714269999999999</v>
      </c>
      <c r="AC6574">
        <v>18.350425999999999</v>
      </c>
      <c r="AD6574">
        <v>3.0089220000000001</v>
      </c>
      <c r="AE6574">
        <v>3.1205229999999999</v>
      </c>
      <c r="AF6574">
        <v>33.840893000000001</v>
      </c>
      <c r="AG6574">
        <v>3.1392289999999998</v>
      </c>
      <c r="AH6574" t="s">
        <v>167</v>
      </c>
      <c r="AI6574" t="s">
        <v>177</v>
      </c>
      <c r="AJ6574" t="s">
        <v>178</v>
      </c>
      <c r="AK6574" t="s">
        <v>104</v>
      </c>
      <c r="AL6574" t="s">
        <v>105</v>
      </c>
      <c r="AM6574" s="11">
        <v>45245.044444444444</v>
      </c>
      <c r="AN6574" t="s">
        <v>105</v>
      </c>
      <c r="AO6574" s="11">
        <v>45245.044444444444</v>
      </c>
      <c r="AP6574" t="s">
        <v>93</v>
      </c>
      <c r="AQ6574">
        <v>242.32299699999999</v>
      </c>
      <c r="AR6574">
        <v>3185.519331</v>
      </c>
      <c r="AS6574">
        <f t="shared" si="102"/>
        <v>0.31855193310000002</v>
      </c>
    </row>
    <row r="6575" spans="1:45" x14ac:dyDescent="0.25">
      <c r="A6575">
        <v>1782</v>
      </c>
      <c r="B6575" t="s">
        <v>86</v>
      </c>
      <c r="C6575">
        <v>508</v>
      </c>
      <c r="D6575" t="s">
        <v>87</v>
      </c>
      <c r="E6575" t="s">
        <v>524</v>
      </c>
      <c r="F6575" t="s">
        <v>525</v>
      </c>
      <c r="G6575" t="s">
        <v>526</v>
      </c>
      <c r="H6575" t="s">
        <v>91</v>
      </c>
      <c r="I6575" t="s">
        <v>93</v>
      </c>
      <c r="J6575" t="s">
        <v>93</v>
      </c>
      <c r="K6575" t="s">
        <v>526</v>
      </c>
      <c r="L6575" t="s">
        <v>526</v>
      </c>
      <c r="M6575" t="s">
        <v>325</v>
      </c>
      <c r="O6575">
        <v>7312</v>
      </c>
      <c r="P6575" t="s">
        <v>131</v>
      </c>
      <c r="Q6575" t="s">
        <v>132</v>
      </c>
      <c r="R6575" t="s">
        <v>174</v>
      </c>
      <c r="S6575" t="s">
        <v>133</v>
      </c>
      <c r="T6575" t="s">
        <v>93</v>
      </c>
      <c r="U6575" t="s">
        <v>99</v>
      </c>
      <c r="V6575" t="s">
        <v>124</v>
      </c>
      <c r="W6575" t="s">
        <v>204</v>
      </c>
      <c r="X6575" t="s">
        <v>169</v>
      </c>
      <c r="Y6575" t="s">
        <v>136</v>
      </c>
      <c r="Z6575" t="s">
        <v>135</v>
      </c>
      <c r="AA6575">
        <v>1.9320619999999999</v>
      </c>
      <c r="AB6575">
        <v>7.7194339999999997</v>
      </c>
      <c r="AC6575">
        <v>19.742649</v>
      </c>
      <c r="AD6575">
        <v>3.0000439999999999</v>
      </c>
      <c r="AE6575">
        <v>3.0646170000000001</v>
      </c>
      <c r="AF6575">
        <v>83.460068000000007</v>
      </c>
      <c r="AG6575">
        <v>66.969909999999999</v>
      </c>
      <c r="AH6575" t="s">
        <v>117</v>
      </c>
      <c r="AI6575" t="s">
        <v>118</v>
      </c>
      <c r="AJ6575" t="s">
        <v>119</v>
      </c>
      <c r="AK6575" t="s">
        <v>104</v>
      </c>
      <c r="AL6575" t="s">
        <v>105</v>
      </c>
      <c r="AM6575" s="11">
        <v>45245.044444444444</v>
      </c>
      <c r="AN6575" t="s">
        <v>105</v>
      </c>
      <c r="AO6575" s="11">
        <v>45245.044444444444</v>
      </c>
      <c r="AP6575" t="s">
        <v>93</v>
      </c>
      <c r="AQ6575">
        <v>590.87684899999999</v>
      </c>
      <c r="AR6575">
        <v>19320.575829000001</v>
      </c>
      <c r="AS6575">
        <f t="shared" si="102"/>
        <v>1.9320575829000002</v>
      </c>
    </row>
    <row r="6576" spans="1:45" x14ac:dyDescent="0.25">
      <c r="A6576">
        <v>1783</v>
      </c>
      <c r="B6576" t="s">
        <v>86</v>
      </c>
      <c r="C6576">
        <v>508</v>
      </c>
      <c r="D6576" t="s">
        <v>87</v>
      </c>
      <c r="E6576" t="s">
        <v>524</v>
      </c>
      <c r="F6576" t="s">
        <v>525</v>
      </c>
      <c r="G6576" t="s">
        <v>526</v>
      </c>
      <c r="H6576" t="s">
        <v>91</v>
      </c>
      <c r="I6576" t="s">
        <v>93</v>
      </c>
      <c r="J6576" t="s">
        <v>93</v>
      </c>
      <c r="K6576" t="s">
        <v>526</v>
      </c>
      <c r="L6576" t="s">
        <v>526</v>
      </c>
      <c r="M6576" t="s">
        <v>325</v>
      </c>
      <c r="O6576">
        <v>7498</v>
      </c>
      <c r="P6576" t="s">
        <v>251</v>
      </c>
      <c r="Q6576" t="s">
        <v>252</v>
      </c>
      <c r="R6576" t="s">
        <v>174</v>
      </c>
      <c r="S6576" t="s">
        <v>160</v>
      </c>
      <c r="T6576" t="s">
        <v>278</v>
      </c>
      <c r="U6576" t="s">
        <v>148</v>
      </c>
      <c r="V6576" t="s">
        <v>97</v>
      </c>
      <c r="W6576" t="s">
        <v>99</v>
      </c>
      <c r="X6576" t="s">
        <v>100</v>
      </c>
      <c r="Y6576" t="s">
        <v>195</v>
      </c>
      <c r="Z6576" t="s">
        <v>175</v>
      </c>
      <c r="AA6576">
        <v>58.748646000000001</v>
      </c>
      <c r="AB6576">
        <v>7.0795579999999996</v>
      </c>
      <c r="AC6576">
        <v>33.072102000000001</v>
      </c>
      <c r="AD6576">
        <v>3.0000969999999998</v>
      </c>
      <c r="AE6576">
        <v>4.4086100000000004</v>
      </c>
      <c r="AF6576">
        <v>3.704256</v>
      </c>
      <c r="AG6576">
        <v>5.8775820000000003</v>
      </c>
      <c r="AH6576" t="s">
        <v>255</v>
      </c>
      <c r="AI6576" t="s">
        <v>103</v>
      </c>
      <c r="AJ6576" t="s">
        <v>103</v>
      </c>
      <c r="AK6576" t="s">
        <v>104</v>
      </c>
      <c r="AL6576" t="s">
        <v>105</v>
      </c>
      <c r="AM6576" s="11">
        <v>45245.044444444444</v>
      </c>
      <c r="AN6576" t="s">
        <v>105</v>
      </c>
      <c r="AO6576" s="11">
        <v>45245.044444444444</v>
      </c>
      <c r="AP6576" t="s">
        <v>93</v>
      </c>
      <c r="AQ6576">
        <v>9878.2794840000006</v>
      </c>
      <c r="AR6576">
        <v>311681.85715300002</v>
      </c>
      <c r="AS6576">
        <f t="shared" si="102"/>
        <v>31.168185715300002</v>
      </c>
    </row>
    <row r="6577" spans="1:45" x14ac:dyDescent="0.25">
      <c r="A6577">
        <v>1784</v>
      </c>
      <c r="B6577" t="s">
        <v>86</v>
      </c>
      <c r="C6577">
        <v>508</v>
      </c>
      <c r="D6577" t="s">
        <v>87</v>
      </c>
      <c r="E6577" t="s">
        <v>524</v>
      </c>
      <c r="F6577" t="s">
        <v>525</v>
      </c>
      <c r="G6577" t="s">
        <v>526</v>
      </c>
      <c r="H6577" t="s">
        <v>91</v>
      </c>
      <c r="I6577" t="s">
        <v>93</v>
      </c>
      <c r="J6577" t="s">
        <v>93</v>
      </c>
      <c r="K6577" t="s">
        <v>526</v>
      </c>
      <c r="L6577" t="s">
        <v>526</v>
      </c>
      <c r="M6577" t="s">
        <v>325</v>
      </c>
      <c r="O6577">
        <v>7269</v>
      </c>
      <c r="P6577" t="s">
        <v>94</v>
      </c>
      <c r="Q6577" t="s">
        <v>95</v>
      </c>
      <c r="R6577" t="s">
        <v>174</v>
      </c>
      <c r="S6577" t="s">
        <v>125</v>
      </c>
      <c r="T6577" t="s">
        <v>93</v>
      </c>
      <c r="U6577" t="s">
        <v>148</v>
      </c>
      <c r="V6577" t="s">
        <v>99</v>
      </c>
      <c r="W6577" t="s">
        <v>93</v>
      </c>
      <c r="X6577" t="s">
        <v>100</v>
      </c>
      <c r="Y6577" t="s">
        <v>93</v>
      </c>
      <c r="Z6577" t="s">
        <v>93</v>
      </c>
      <c r="AA6577">
        <v>0.34703899999999999</v>
      </c>
      <c r="AB6577">
        <v>8.5816020000000002</v>
      </c>
      <c r="AC6577">
        <v>16.201136000000002</v>
      </c>
      <c r="AD6577">
        <v>3.000508</v>
      </c>
      <c r="AE6577">
        <v>3.3681640000000002</v>
      </c>
      <c r="AF6577">
        <v>51.233390999999997</v>
      </c>
      <c r="AG6577">
        <v>55.123440000000002</v>
      </c>
      <c r="AH6577" t="s">
        <v>102</v>
      </c>
      <c r="AI6577" t="s">
        <v>103</v>
      </c>
      <c r="AJ6577" t="s">
        <v>103</v>
      </c>
      <c r="AK6577" t="s">
        <v>104</v>
      </c>
      <c r="AL6577" t="s">
        <v>105</v>
      </c>
      <c r="AM6577" s="11">
        <v>45245.044444444444</v>
      </c>
      <c r="AN6577" t="s">
        <v>105</v>
      </c>
      <c r="AO6577" s="11">
        <v>45245.044444444444</v>
      </c>
      <c r="AP6577" t="s">
        <v>93</v>
      </c>
      <c r="AQ6577">
        <v>353.24497700000001</v>
      </c>
      <c r="AR6577">
        <v>3470.3936870000002</v>
      </c>
      <c r="AS6577">
        <f t="shared" si="102"/>
        <v>0.34703936870000002</v>
      </c>
    </row>
    <row r="6578" spans="1:45" x14ac:dyDescent="0.25">
      <c r="A6578">
        <v>1785</v>
      </c>
      <c r="B6578" t="s">
        <v>86</v>
      </c>
      <c r="C6578">
        <v>508</v>
      </c>
      <c r="D6578" t="s">
        <v>87</v>
      </c>
      <c r="E6578" t="s">
        <v>524</v>
      </c>
      <c r="F6578" t="s">
        <v>525</v>
      </c>
      <c r="G6578" t="s">
        <v>526</v>
      </c>
      <c r="H6578" t="s">
        <v>91</v>
      </c>
      <c r="I6578" t="s">
        <v>93</v>
      </c>
      <c r="J6578" t="s">
        <v>93</v>
      </c>
      <c r="K6578" t="s">
        <v>526</v>
      </c>
      <c r="L6578" t="s">
        <v>526</v>
      </c>
      <c r="M6578" t="s">
        <v>325</v>
      </c>
      <c r="O6578">
        <v>7412</v>
      </c>
      <c r="P6578" t="s">
        <v>94</v>
      </c>
      <c r="Q6578" t="s">
        <v>95</v>
      </c>
      <c r="R6578" t="s">
        <v>174</v>
      </c>
      <c r="S6578" t="s">
        <v>125</v>
      </c>
      <c r="T6578" t="s">
        <v>93</v>
      </c>
      <c r="U6578" t="s">
        <v>530</v>
      </c>
      <c r="V6578" t="s">
        <v>93</v>
      </c>
      <c r="W6578" t="s">
        <v>93</v>
      </c>
      <c r="X6578" t="s">
        <v>175</v>
      </c>
      <c r="Y6578" t="s">
        <v>100</v>
      </c>
      <c r="Z6578" t="s">
        <v>93</v>
      </c>
      <c r="AA6578">
        <v>30.747543</v>
      </c>
      <c r="AB6578">
        <v>6.4858570000000002</v>
      </c>
      <c r="AC6578">
        <v>19.594051</v>
      </c>
      <c r="AD6578">
        <v>3.0001859999999998</v>
      </c>
      <c r="AE6578">
        <v>3.1485829999999999</v>
      </c>
      <c r="AF6578">
        <v>2.964464</v>
      </c>
      <c r="AG6578">
        <v>17.638807</v>
      </c>
      <c r="AH6578" t="s">
        <v>102</v>
      </c>
      <c r="AI6578" t="s">
        <v>103</v>
      </c>
      <c r="AJ6578" t="s">
        <v>103</v>
      </c>
      <c r="AK6578" t="s">
        <v>104</v>
      </c>
      <c r="AL6578" t="s">
        <v>105</v>
      </c>
      <c r="AM6578" s="11">
        <v>45245.044444444444</v>
      </c>
      <c r="AN6578" t="s">
        <v>105</v>
      </c>
      <c r="AO6578" s="11">
        <v>45245.044444444444</v>
      </c>
      <c r="AP6578" t="s">
        <v>93</v>
      </c>
      <c r="AQ6578">
        <v>891.88230599999997</v>
      </c>
      <c r="AR6578">
        <v>7433.9665699999996</v>
      </c>
      <c r="AS6578">
        <f t="shared" si="102"/>
        <v>0.74339665699999991</v>
      </c>
    </row>
    <row r="6579" spans="1:45" x14ac:dyDescent="0.25">
      <c r="A6579">
        <v>1786</v>
      </c>
      <c r="B6579" t="s">
        <v>86</v>
      </c>
      <c r="C6579">
        <v>508</v>
      </c>
      <c r="D6579" t="s">
        <v>87</v>
      </c>
      <c r="E6579" t="s">
        <v>524</v>
      </c>
      <c r="F6579" t="s">
        <v>525</v>
      </c>
      <c r="G6579" t="s">
        <v>526</v>
      </c>
      <c r="H6579" t="s">
        <v>91</v>
      </c>
      <c r="I6579" t="s">
        <v>93</v>
      </c>
      <c r="J6579" t="s">
        <v>93</v>
      </c>
      <c r="K6579" t="s">
        <v>526</v>
      </c>
      <c r="L6579" t="s">
        <v>526</v>
      </c>
      <c r="M6579" t="s">
        <v>325</v>
      </c>
      <c r="O6579">
        <v>7246</v>
      </c>
      <c r="P6579" t="s">
        <v>94</v>
      </c>
      <c r="Q6579" t="s">
        <v>95</v>
      </c>
      <c r="R6579" t="s">
        <v>174</v>
      </c>
      <c r="S6579" t="s">
        <v>125</v>
      </c>
      <c r="T6579" t="s">
        <v>93</v>
      </c>
      <c r="U6579" t="s">
        <v>148</v>
      </c>
      <c r="V6579" t="s">
        <v>99</v>
      </c>
      <c r="W6579" t="s">
        <v>93</v>
      </c>
      <c r="X6579" t="s">
        <v>100</v>
      </c>
      <c r="Y6579" t="s">
        <v>93</v>
      </c>
      <c r="Z6579" t="s">
        <v>93</v>
      </c>
      <c r="AA6579">
        <v>4.9257689999999998</v>
      </c>
      <c r="AB6579">
        <v>5.5318620000000003</v>
      </c>
      <c r="AC6579">
        <v>16.438912999999999</v>
      </c>
      <c r="AD6579">
        <v>3.0002249999999999</v>
      </c>
      <c r="AE6579">
        <v>2.2963629999999999</v>
      </c>
      <c r="AF6579">
        <v>20.873899000000002</v>
      </c>
      <c r="AG6579">
        <v>56.874374000000003</v>
      </c>
      <c r="AH6579" t="s">
        <v>102</v>
      </c>
      <c r="AI6579" t="s">
        <v>103</v>
      </c>
      <c r="AJ6579" t="s">
        <v>103</v>
      </c>
      <c r="AK6579" t="s">
        <v>104</v>
      </c>
      <c r="AL6579" t="s">
        <v>105</v>
      </c>
      <c r="AM6579" s="11">
        <v>45245.044444444444</v>
      </c>
      <c r="AN6579" t="s">
        <v>105</v>
      </c>
      <c r="AO6579" s="11">
        <v>45245.044444444444</v>
      </c>
      <c r="AP6579" t="s">
        <v>93</v>
      </c>
      <c r="AQ6579">
        <v>1733.7840140000001</v>
      </c>
      <c r="AR6579">
        <v>49257.685240999999</v>
      </c>
      <c r="AS6579">
        <f t="shared" si="102"/>
        <v>4.9257685240999995</v>
      </c>
    </row>
    <row r="6580" spans="1:45" x14ac:dyDescent="0.25">
      <c r="A6580">
        <v>1787</v>
      </c>
      <c r="B6580" t="s">
        <v>86</v>
      </c>
      <c r="C6580">
        <v>508</v>
      </c>
      <c r="D6580" t="s">
        <v>87</v>
      </c>
      <c r="E6580" t="s">
        <v>524</v>
      </c>
      <c r="F6580" t="s">
        <v>525</v>
      </c>
      <c r="G6580" t="s">
        <v>526</v>
      </c>
      <c r="H6580" t="s">
        <v>91</v>
      </c>
      <c r="I6580" t="s">
        <v>93</v>
      </c>
      <c r="J6580" t="s">
        <v>93</v>
      </c>
      <c r="K6580" t="s">
        <v>526</v>
      </c>
      <c r="L6580" t="s">
        <v>526</v>
      </c>
      <c r="M6580" t="s">
        <v>325</v>
      </c>
      <c r="O6580">
        <v>7363</v>
      </c>
      <c r="P6580" t="s">
        <v>131</v>
      </c>
      <c r="Q6580" t="s">
        <v>132</v>
      </c>
      <c r="R6580" t="s">
        <v>133</v>
      </c>
      <c r="S6580" t="s">
        <v>142</v>
      </c>
      <c r="T6580" t="s">
        <v>160</v>
      </c>
      <c r="U6580" t="s">
        <v>99</v>
      </c>
      <c r="V6580" t="s">
        <v>134</v>
      </c>
      <c r="W6580" t="s">
        <v>124</v>
      </c>
      <c r="X6580" t="s">
        <v>135</v>
      </c>
      <c r="Y6580" t="s">
        <v>137</v>
      </c>
      <c r="Z6580" t="s">
        <v>136</v>
      </c>
      <c r="AA6580">
        <v>4.3191680000000003</v>
      </c>
      <c r="AB6580">
        <v>9.5708970000000004</v>
      </c>
      <c r="AC6580">
        <v>33.714869999999998</v>
      </c>
      <c r="AD6580">
        <v>3.0000249999999999</v>
      </c>
      <c r="AE6580">
        <v>5.0275020000000001</v>
      </c>
      <c r="AF6580">
        <v>83.611007999999998</v>
      </c>
      <c r="AG6580">
        <v>68.506247999999999</v>
      </c>
      <c r="AH6580" t="s">
        <v>117</v>
      </c>
      <c r="AI6580" t="s">
        <v>118</v>
      </c>
      <c r="AJ6580" t="s">
        <v>119</v>
      </c>
      <c r="AK6580" t="s">
        <v>104</v>
      </c>
      <c r="AL6580" t="s">
        <v>105</v>
      </c>
      <c r="AM6580" s="11">
        <v>45245.044444444444</v>
      </c>
      <c r="AN6580" t="s">
        <v>105</v>
      </c>
      <c r="AO6580" s="11">
        <v>45245.044444444444</v>
      </c>
      <c r="AP6580" t="s">
        <v>93</v>
      </c>
      <c r="AQ6580">
        <v>1054.5284240000001</v>
      </c>
      <c r="AR6580">
        <v>43191.598450999998</v>
      </c>
      <c r="AS6580">
        <f t="shared" si="102"/>
        <v>4.3191598450999997</v>
      </c>
    </row>
    <row r="6581" spans="1:45" x14ac:dyDescent="0.25">
      <c r="A6581">
        <v>1788</v>
      </c>
      <c r="B6581" t="s">
        <v>86</v>
      </c>
      <c r="C6581">
        <v>508</v>
      </c>
      <c r="D6581" t="s">
        <v>87</v>
      </c>
      <c r="E6581" t="s">
        <v>524</v>
      </c>
      <c r="F6581" t="s">
        <v>525</v>
      </c>
      <c r="G6581" t="s">
        <v>526</v>
      </c>
      <c r="H6581" t="s">
        <v>91</v>
      </c>
      <c r="I6581" t="s">
        <v>93</v>
      </c>
      <c r="J6581" t="s">
        <v>93</v>
      </c>
      <c r="K6581" t="s">
        <v>526</v>
      </c>
      <c r="L6581" t="s">
        <v>526</v>
      </c>
      <c r="M6581" t="s">
        <v>325</v>
      </c>
      <c r="O6581">
        <v>7438</v>
      </c>
      <c r="P6581" t="s">
        <v>159</v>
      </c>
      <c r="Q6581" t="s">
        <v>159</v>
      </c>
      <c r="R6581" t="s">
        <v>93</v>
      </c>
      <c r="S6581" t="s">
        <v>93</v>
      </c>
      <c r="T6581" t="s">
        <v>93</v>
      </c>
      <c r="U6581" t="s">
        <v>93</v>
      </c>
      <c r="V6581" t="s">
        <v>93</v>
      </c>
      <c r="W6581" t="s">
        <v>93</v>
      </c>
      <c r="X6581" t="s">
        <v>93</v>
      </c>
      <c r="Y6581" t="s">
        <v>93</v>
      </c>
      <c r="Z6581" t="s">
        <v>93</v>
      </c>
      <c r="AA6581">
        <v>6.3128000000000004E-2</v>
      </c>
      <c r="AB6581" t="s">
        <v>93</v>
      </c>
      <c r="AC6581" t="s">
        <v>93</v>
      </c>
      <c r="AD6581" t="s">
        <v>93</v>
      </c>
      <c r="AE6581" t="s">
        <v>93</v>
      </c>
      <c r="AF6581" t="s">
        <v>93</v>
      </c>
      <c r="AG6581" t="s">
        <v>93</v>
      </c>
      <c r="AH6581" t="s">
        <v>159</v>
      </c>
      <c r="AI6581" t="s">
        <v>103</v>
      </c>
      <c r="AJ6581" t="s">
        <v>103</v>
      </c>
      <c r="AK6581" t="s">
        <v>104</v>
      </c>
      <c r="AL6581" t="s">
        <v>105</v>
      </c>
      <c r="AM6581" s="11">
        <v>45245.044444444444</v>
      </c>
      <c r="AN6581" t="s">
        <v>105</v>
      </c>
      <c r="AO6581" s="11">
        <v>45245.044444444444</v>
      </c>
      <c r="AP6581" t="s">
        <v>93</v>
      </c>
      <c r="AQ6581">
        <v>95.074978999999999</v>
      </c>
      <c r="AR6581">
        <v>631.28508099999999</v>
      </c>
      <c r="AS6581">
        <f t="shared" si="102"/>
        <v>6.3128508099999994E-2</v>
      </c>
    </row>
    <row r="6582" spans="1:45" x14ac:dyDescent="0.25">
      <c r="A6582">
        <v>1789</v>
      </c>
      <c r="B6582" t="s">
        <v>86</v>
      </c>
      <c r="C6582">
        <v>508</v>
      </c>
      <c r="D6582" t="s">
        <v>87</v>
      </c>
      <c r="E6582" t="s">
        <v>524</v>
      </c>
      <c r="F6582" t="s">
        <v>525</v>
      </c>
      <c r="G6582" t="s">
        <v>526</v>
      </c>
      <c r="H6582" t="s">
        <v>91</v>
      </c>
      <c r="I6582" t="s">
        <v>93</v>
      </c>
      <c r="J6582" t="s">
        <v>93</v>
      </c>
      <c r="K6582" t="s">
        <v>526</v>
      </c>
      <c r="L6582" t="s">
        <v>526</v>
      </c>
      <c r="M6582" t="s">
        <v>325</v>
      </c>
      <c r="O6582">
        <v>7389</v>
      </c>
      <c r="P6582" t="s">
        <v>140</v>
      </c>
      <c r="Q6582" t="s">
        <v>141</v>
      </c>
      <c r="R6582" t="s">
        <v>133</v>
      </c>
      <c r="S6582" t="s">
        <v>142</v>
      </c>
      <c r="T6582" t="s">
        <v>93</v>
      </c>
      <c r="U6582" t="s">
        <v>134</v>
      </c>
      <c r="V6582" t="s">
        <v>113</v>
      </c>
      <c r="W6582" t="s">
        <v>468</v>
      </c>
      <c r="X6582" t="s">
        <v>135</v>
      </c>
      <c r="Y6582" t="s">
        <v>344</v>
      </c>
      <c r="Z6582" t="s">
        <v>321</v>
      </c>
      <c r="AA6582">
        <v>7.9924140000000001</v>
      </c>
      <c r="AB6582">
        <v>11.451698</v>
      </c>
      <c r="AC6582">
        <v>34.369388999999998</v>
      </c>
      <c r="AD6582">
        <v>3.0001869999999999</v>
      </c>
      <c r="AE6582">
        <v>6.5190939999999999</v>
      </c>
      <c r="AF6582">
        <v>73.398353999999998</v>
      </c>
      <c r="AG6582">
        <v>84.251143999999996</v>
      </c>
      <c r="AH6582" t="s">
        <v>117</v>
      </c>
      <c r="AI6582" t="s">
        <v>143</v>
      </c>
      <c r="AJ6582" t="s">
        <v>144</v>
      </c>
      <c r="AK6582" t="s">
        <v>104</v>
      </c>
      <c r="AL6582" t="s">
        <v>105</v>
      </c>
      <c r="AM6582" s="11">
        <v>45245.044444444444</v>
      </c>
      <c r="AN6582" t="s">
        <v>105</v>
      </c>
      <c r="AO6582" s="11">
        <v>45245.044444444444</v>
      </c>
      <c r="AP6582" t="s">
        <v>93</v>
      </c>
      <c r="AQ6582">
        <v>1189.8813339999999</v>
      </c>
      <c r="AR6582">
        <v>79924.128830000001</v>
      </c>
      <c r="AS6582">
        <f t="shared" si="102"/>
        <v>7.9924128830000001</v>
      </c>
    </row>
    <row r="6583" spans="1:45" x14ac:dyDescent="0.25">
      <c r="A6583">
        <v>1790</v>
      </c>
      <c r="B6583" t="s">
        <v>86</v>
      </c>
      <c r="C6583">
        <v>508</v>
      </c>
      <c r="D6583" t="s">
        <v>87</v>
      </c>
      <c r="E6583" t="s">
        <v>524</v>
      </c>
      <c r="F6583" t="s">
        <v>525</v>
      </c>
      <c r="G6583" t="s">
        <v>526</v>
      </c>
      <c r="H6583" t="s">
        <v>91</v>
      </c>
      <c r="I6583" t="s">
        <v>93</v>
      </c>
      <c r="J6583" t="s">
        <v>93</v>
      </c>
      <c r="K6583" t="s">
        <v>526</v>
      </c>
      <c r="L6583" t="s">
        <v>526</v>
      </c>
      <c r="M6583" t="s">
        <v>325</v>
      </c>
      <c r="O6583">
        <v>7418</v>
      </c>
      <c r="P6583" t="s">
        <v>140</v>
      </c>
      <c r="Q6583" t="s">
        <v>141</v>
      </c>
      <c r="R6583" t="s">
        <v>142</v>
      </c>
      <c r="S6583" t="s">
        <v>174</v>
      </c>
      <c r="T6583" t="s">
        <v>133</v>
      </c>
      <c r="U6583" t="s">
        <v>134</v>
      </c>
      <c r="V6583" t="s">
        <v>113</v>
      </c>
      <c r="W6583" t="s">
        <v>321</v>
      </c>
      <c r="X6583" t="s">
        <v>187</v>
      </c>
      <c r="Y6583" t="s">
        <v>323</v>
      </c>
      <c r="Z6583" t="s">
        <v>93</v>
      </c>
      <c r="AA6583">
        <v>4.3319650000000003</v>
      </c>
      <c r="AB6583">
        <v>11.607063</v>
      </c>
      <c r="AC6583">
        <v>43.569713999999998</v>
      </c>
      <c r="AD6583">
        <v>3.0000230000000001</v>
      </c>
      <c r="AE6583">
        <v>8.0259520000000002</v>
      </c>
      <c r="AF6583">
        <v>78.973395999999994</v>
      </c>
      <c r="AG6583">
        <v>73.747130999999996</v>
      </c>
      <c r="AH6583" t="s">
        <v>117</v>
      </c>
      <c r="AI6583" t="s">
        <v>143</v>
      </c>
      <c r="AJ6583" t="s">
        <v>144</v>
      </c>
      <c r="AK6583" t="s">
        <v>104</v>
      </c>
      <c r="AL6583" t="s">
        <v>105</v>
      </c>
      <c r="AM6583" s="11">
        <v>45245.044444444444</v>
      </c>
      <c r="AN6583" t="s">
        <v>105</v>
      </c>
      <c r="AO6583" s="11">
        <v>45245.044444444444</v>
      </c>
      <c r="AP6583" t="s">
        <v>93</v>
      </c>
      <c r="AQ6583">
        <v>1788.809287</v>
      </c>
      <c r="AR6583">
        <v>40633.819427000002</v>
      </c>
      <c r="AS6583">
        <f t="shared" si="102"/>
        <v>4.0633819427000004</v>
      </c>
    </row>
    <row r="6584" spans="1:45" x14ac:dyDescent="0.25">
      <c r="A6584">
        <v>1791</v>
      </c>
      <c r="B6584" t="s">
        <v>86</v>
      </c>
      <c r="C6584">
        <v>508</v>
      </c>
      <c r="D6584" t="s">
        <v>87</v>
      </c>
      <c r="E6584" t="s">
        <v>524</v>
      </c>
      <c r="F6584" t="s">
        <v>525</v>
      </c>
      <c r="G6584" t="s">
        <v>526</v>
      </c>
      <c r="H6584" t="s">
        <v>91</v>
      </c>
      <c r="I6584" t="s">
        <v>93</v>
      </c>
      <c r="J6584" t="s">
        <v>93</v>
      </c>
      <c r="K6584" t="s">
        <v>526</v>
      </c>
      <c r="L6584" t="s">
        <v>526</v>
      </c>
      <c r="M6584" t="s">
        <v>325</v>
      </c>
      <c r="O6584">
        <v>7426</v>
      </c>
      <c r="P6584" t="s">
        <v>140</v>
      </c>
      <c r="Q6584" t="s">
        <v>141</v>
      </c>
      <c r="R6584" t="s">
        <v>142</v>
      </c>
      <c r="S6584" t="s">
        <v>210</v>
      </c>
      <c r="T6584" t="s">
        <v>133</v>
      </c>
      <c r="U6584" t="s">
        <v>93</v>
      </c>
      <c r="V6584" t="s">
        <v>93</v>
      </c>
      <c r="W6584" t="s">
        <v>93</v>
      </c>
      <c r="X6584" t="s">
        <v>93</v>
      </c>
      <c r="Y6584" t="s">
        <v>93</v>
      </c>
      <c r="Z6584" t="s">
        <v>93</v>
      </c>
      <c r="AA6584">
        <v>13.367683</v>
      </c>
      <c r="AB6584">
        <v>11.820599</v>
      </c>
      <c r="AC6584">
        <v>43.350062999999999</v>
      </c>
      <c r="AD6584">
        <v>3.0002719999999998</v>
      </c>
      <c r="AE6584">
        <v>7.0762780000000003</v>
      </c>
      <c r="AF6584">
        <v>88.275581000000003</v>
      </c>
      <c r="AG6584">
        <v>84.484343999999993</v>
      </c>
      <c r="AH6584" t="s">
        <v>117</v>
      </c>
      <c r="AI6584" t="s">
        <v>143</v>
      </c>
      <c r="AJ6584" t="s">
        <v>144</v>
      </c>
      <c r="AK6584" t="s">
        <v>104</v>
      </c>
      <c r="AL6584" t="s">
        <v>105</v>
      </c>
      <c r="AM6584" s="11">
        <v>45245.044444444444</v>
      </c>
      <c r="AN6584" t="s">
        <v>105</v>
      </c>
      <c r="AO6584" s="11">
        <v>45245.044444444444</v>
      </c>
      <c r="AP6584" t="s">
        <v>93</v>
      </c>
      <c r="AQ6584">
        <v>1606.234449</v>
      </c>
      <c r="AR6584">
        <v>133676.68308799999</v>
      </c>
      <c r="AS6584">
        <f t="shared" si="102"/>
        <v>13.367668308799999</v>
      </c>
    </row>
    <row r="6585" spans="1:45" x14ac:dyDescent="0.25">
      <c r="A6585">
        <v>1792</v>
      </c>
      <c r="B6585" t="s">
        <v>86</v>
      </c>
      <c r="C6585">
        <v>508</v>
      </c>
      <c r="D6585" t="s">
        <v>87</v>
      </c>
      <c r="E6585" t="s">
        <v>524</v>
      </c>
      <c r="F6585" t="s">
        <v>525</v>
      </c>
      <c r="G6585" t="s">
        <v>526</v>
      </c>
      <c r="H6585" t="s">
        <v>91</v>
      </c>
      <c r="I6585" t="s">
        <v>93</v>
      </c>
      <c r="J6585" t="s">
        <v>93</v>
      </c>
      <c r="K6585" t="s">
        <v>526</v>
      </c>
      <c r="L6585" t="s">
        <v>526</v>
      </c>
      <c r="M6585" t="s">
        <v>325</v>
      </c>
      <c r="O6585">
        <v>7332</v>
      </c>
      <c r="P6585" t="s">
        <v>271</v>
      </c>
      <c r="Q6585" t="s">
        <v>272</v>
      </c>
      <c r="R6585" t="s">
        <v>142</v>
      </c>
      <c r="S6585" t="s">
        <v>237</v>
      </c>
      <c r="T6585" t="s">
        <v>133</v>
      </c>
      <c r="U6585" t="s">
        <v>168</v>
      </c>
      <c r="V6585" t="s">
        <v>99</v>
      </c>
      <c r="W6585" t="s">
        <v>275</v>
      </c>
      <c r="X6585" t="s">
        <v>137</v>
      </c>
      <c r="Y6585" t="s">
        <v>243</v>
      </c>
      <c r="Z6585" t="s">
        <v>135</v>
      </c>
      <c r="AA6585">
        <v>85.138465999999994</v>
      </c>
      <c r="AB6585">
        <v>9.9730799999999995</v>
      </c>
      <c r="AC6585">
        <v>39.988754</v>
      </c>
      <c r="AD6585">
        <v>2.9999980000000002</v>
      </c>
      <c r="AE6585">
        <v>5.7947340000000001</v>
      </c>
      <c r="AF6585">
        <v>81.372855999999999</v>
      </c>
      <c r="AG6585">
        <v>91.792586999999997</v>
      </c>
      <c r="AH6585" t="s">
        <v>117</v>
      </c>
      <c r="AI6585" t="s">
        <v>177</v>
      </c>
      <c r="AJ6585" t="s">
        <v>242</v>
      </c>
      <c r="AK6585" t="s">
        <v>104</v>
      </c>
      <c r="AL6585" t="s">
        <v>105</v>
      </c>
      <c r="AM6585" s="11">
        <v>45245.044444444444</v>
      </c>
      <c r="AN6585" t="s">
        <v>105</v>
      </c>
      <c r="AO6585" s="11">
        <v>45245.044444444444</v>
      </c>
      <c r="AP6585" t="s">
        <v>93</v>
      </c>
      <c r="AQ6585">
        <v>4704.8881090000004</v>
      </c>
      <c r="AR6585">
        <v>241305.994974</v>
      </c>
      <c r="AS6585">
        <f t="shared" si="102"/>
        <v>24.130599497399999</v>
      </c>
    </row>
    <row r="6586" spans="1:45" x14ac:dyDescent="0.25">
      <c r="A6586">
        <v>1793</v>
      </c>
      <c r="B6586" t="s">
        <v>86</v>
      </c>
      <c r="C6586">
        <v>508</v>
      </c>
      <c r="D6586" t="s">
        <v>87</v>
      </c>
      <c r="E6586" t="s">
        <v>524</v>
      </c>
      <c r="F6586" t="s">
        <v>525</v>
      </c>
      <c r="G6586" t="s">
        <v>526</v>
      </c>
      <c r="H6586" t="s">
        <v>91</v>
      </c>
      <c r="I6586" t="s">
        <v>93</v>
      </c>
      <c r="J6586" t="s">
        <v>93</v>
      </c>
      <c r="K6586" t="s">
        <v>526</v>
      </c>
      <c r="L6586" t="s">
        <v>526</v>
      </c>
      <c r="M6586" t="s">
        <v>325</v>
      </c>
      <c r="O6586">
        <v>7186</v>
      </c>
      <c r="P6586" t="s">
        <v>159</v>
      </c>
      <c r="Q6586" t="s">
        <v>159</v>
      </c>
      <c r="R6586" t="s">
        <v>93</v>
      </c>
      <c r="S6586" t="s">
        <v>93</v>
      </c>
      <c r="T6586" t="s">
        <v>93</v>
      </c>
      <c r="U6586" t="s">
        <v>93</v>
      </c>
      <c r="V6586" t="s">
        <v>93</v>
      </c>
      <c r="W6586" t="s">
        <v>93</v>
      </c>
      <c r="X6586" t="s">
        <v>93</v>
      </c>
      <c r="Y6586" t="s">
        <v>93</v>
      </c>
      <c r="Z6586" t="s">
        <v>93</v>
      </c>
      <c r="AA6586">
        <v>0.105769</v>
      </c>
      <c r="AB6586" t="s">
        <v>93</v>
      </c>
      <c r="AC6586" t="s">
        <v>93</v>
      </c>
      <c r="AD6586" t="s">
        <v>93</v>
      </c>
      <c r="AE6586" t="s">
        <v>93</v>
      </c>
      <c r="AF6586" t="s">
        <v>93</v>
      </c>
      <c r="AG6586" t="s">
        <v>93</v>
      </c>
      <c r="AH6586" t="s">
        <v>159</v>
      </c>
      <c r="AI6586" t="s">
        <v>103</v>
      </c>
      <c r="AJ6586" t="s">
        <v>103</v>
      </c>
      <c r="AK6586" t="s">
        <v>104</v>
      </c>
      <c r="AL6586" t="s">
        <v>105</v>
      </c>
      <c r="AM6586" s="11">
        <v>45245.044444444444</v>
      </c>
      <c r="AN6586" t="s">
        <v>105</v>
      </c>
      <c r="AO6586" s="11">
        <v>45245.044444444444</v>
      </c>
      <c r="AP6586" t="s">
        <v>93</v>
      </c>
      <c r="AQ6586">
        <v>122.014143</v>
      </c>
      <c r="AR6586">
        <v>1057.701937</v>
      </c>
      <c r="AS6586">
        <f t="shared" si="102"/>
        <v>0.1057701937</v>
      </c>
    </row>
    <row r="6587" spans="1:45" x14ac:dyDescent="0.25">
      <c r="A6587">
        <v>1794</v>
      </c>
      <c r="B6587" t="s">
        <v>86</v>
      </c>
      <c r="C6587">
        <v>508</v>
      </c>
      <c r="D6587" t="s">
        <v>87</v>
      </c>
      <c r="E6587" t="s">
        <v>524</v>
      </c>
      <c r="F6587" t="s">
        <v>525</v>
      </c>
      <c r="G6587" t="s">
        <v>526</v>
      </c>
      <c r="H6587" t="s">
        <v>91</v>
      </c>
      <c r="I6587" t="s">
        <v>93</v>
      </c>
      <c r="J6587" t="s">
        <v>93</v>
      </c>
      <c r="K6587" t="s">
        <v>526</v>
      </c>
      <c r="L6587" t="s">
        <v>526</v>
      </c>
      <c r="M6587" t="s">
        <v>325</v>
      </c>
      <c r="O6587">
        <v>7541</v>
      </c>
      <c r="P6587" t="s">
        <v>94</v>
      </c>
      <c r="Q6587" t="s">
        <v>95</v>
      </c>
      <c r="R6587" t="s">
        <v>174</v>
      </c>
      <c r="S6587" t="s">
        <v>125</v>
      </c>
      <c r="T6587" t="s">
        <v>160</v>
      </c>
      <c r="U6587" t="s">
        <v>148</v>
      </c>
      <c r="V6587" t="s">
        <v>99</v>
      </c>
      <c r="W6587" t="s">
        <v>124</v>
      </c>
      <c r="X6587" t="s">
        <v>93</v>
      </c>
      <c r="Y6587" t="s">
        <v>93</v>
      </c>
      <c r="Z6587" t="s">
        <v>93</v>
      </c>
      <c r="AA6587">
        <v>1.8534029999999999</v>
      </c>
      <c r="AB6587">
        <v>4.7773479999999999</v>
      </c>
      <c r="AC6587">
        <v>18.354686999999998</v>
      </c>
      <c r="AD6587">
        <v>3.0000200000000001</v>
      </c>
      <c r="AE6587">
        <v>2.0831770000000001</v>
      </c>
      <c r="AF6587">
        <v>29.470123000000001</v>
      </c>
      <c r="AG6587">
        <v>97.026955000000001</v>
      </c>
      <c r="AH6587" t="s">
        <v>102</v>
      </c>
      <c r="AI6587" t="s">
        <v>103</v>
      </c>
      <c r="AJ6587" t="s">
        <v>103</v>
      </c>
      <c r="AK6587" t="s">
        <v>104</v>
      </c>
      <c r="AL6587" t="s">
        <v>105</v>
      </c>
      <c r="AM6587" s="11">
        <v>45245.044444444444</v>
      </c>
      <c r="AN6587" t="s">
        <v>105</v>
      </c>
      <c r="AO6587" s="11">
        <v>45245.044444444444</v>
      </c>
      <c r="AP6587" t="s">
        <v>93</v>
      </c>
      <c r="AQ6587">
        <v>778.66129100000001</v>
      </c>
      <c r="AR6587">
        <v>18534.026977000001</v>
      </c>
      <c r="AS6587">
        <f t="shared" si="102"/>
        <v>1.8534026977000002</v>
      </c>
    </row>
    <row r="6588" spans="1:45" x14ac:dyDescent="0.25">
      <c r="A6588">
        <v>1795</v>
      </c>
      <c r="B6588" t="s">
        <v>86</v>
      </c>
      <c r="C6588">
        <v>508</v>
      </c>
      <c r="D6588" t="s">
        <v>87</v>
      </c>
      <c r="E6588" t="s">
        <v>524</v>
      </c>
      <c r="F6588" t="s">
        <v>525</v>
      </c>
      <c r="G6588" t="s">
        <v>526</v>
      </c>
      <c r="H6588" t="s">
        <v>91</v>
      </c>
      <c r="I6588" t="s">
        <v>93</v>
      </c>
      <c r="J6588" t="s">
        <v>93</v>
      </c>
      <c r="K6588" t="s">
        <v>526</v>
      </c>
      <c r="L6588" t="s">
        <v>526</v>
      </c>
      <c r="M6588" t="s">
        <v>325</v>
      </c>
      <c r="O6588">
        <v>7466</v>
      </c>
      <c r="P6588" t="s">
        <v>339</v>
      </c>
      <c r="Q6588" t="s">
        <v>340</v>
      </c>
      <c r="R6588" t="s">
        <v>341</v>
      </c>
      <c r="S6588" t="s">
        <v>237</v>
      </c>
      <c r="T6588" t="s">
        <v>154</v>
      </c>
      <c r="U6588" t="s">
        <v>168</v>
      </c>
      <c r="V6588" t="s">
        <v>353</v>
      </c>
      <c r="W6588" t="s">
        <v>99</v>
      </c>
      <c r="X6588" t="s">
        <v>169</v>
      </c>
      <c r="Y6588" t="s">
        <v>225</v>
      </c>
      <c r="Z6588" t="s">
        <v>256</v>
      </c>
      <c r="AA6588">
        <v>31.714559000000001</v>
      </c>
      <c r="AB6588">
        <v>10.146321</v>
      </c>
      <c r="AC6588">
        <v>41.980549000000003</v>
      </c>
      <c r="AD6588">
        <v>3.0001929999999999</v>
      </c>
      <c r="AE6588">
        <v>6.351426</v>
      </c>
      <c r="AF6588">
        <v>74.587196000000006</v>
      </c>
      <c r="AG6588">
        <v>63.812649</v>
      </c>
      <c r="AH6588" t="s">
        <v>117</v>
      </c>
      <c r="AI6588" t="s">
        <v>143</v>
      </c>
      <c r="AJ6588" t="s">
        <v>343</v>
      </c>
      <c r="AK6588" t="s">
        <v>104</v>
      </c>
      <c r="AL6588" t="s">
        <v>105</v>
      </c>
      <c r="AM6588" s="11">
        <v>45245.044444444444</v>
      </c>
      <c r="AN6588" t="s">
        <v>105</v>
      </c>
      <c r="AO6588" s="11">
        <v>45245.044444444444</v>
      </c>
      <c r="AP6588" t="s">
        <v>93</v>
      </c>
      <c r="AQ6588">
        <v>3416.3037800000002</v>
      </c>
      <c r="AR6588">
        <v>317130.58938600001</v>
      </c>
      <c r="AS6588">
        <f t="shared" si="102"/>
        <v>31.7130589386</v>
      </c>
    </row>
    <row r="6589" spans="1:45" x14ac:dyDescent="0.25">
      <c r="A6589">
        <v>1796</v>
      </c>
      <c r="B6589" t="s">
        <v>86</v>
      </c>
      <c r="C6589">
        <v>508</v>
      </c>
      <c r="D6589" t="s">
        <v>87</v>
      </c>
      <c r="E6589" t="s">
        <v>524</v>
      </c>
      <c r="F6589" t="s">
        <v>525</v>
      </c>
      <c r="G6589" t="s">
        <v>526</v>
      </c>
      <c r="H6589" t="s">
        <v>91</v>
      </c>
      <c r="I6589" t="s">
        <v>93</v>
      </c>
      <c r="J6589" t="s">
        <v>93</v>
      </c>
      <c r="K6589" t="s">
        <v>526</v>
      </c>
      <c r="L6589" t="s">
        <v>526</v>
      </c>
      <c r="M6589" t="s">
        <v>325</v>
      </c>
      <c r="O6589">
        <v>7512</v>
      </c>
      <c r="P6589" t="s">
        <v>140</v>
      </c>
      <c r="Q6589" t="s">
        <v>141</v>
      </c>
      <c r="R6589" t="s">
        <v>210</v>
      </c>
      <c r="S6589" t="s">
        <v>125</v>
      </c>
      <c r="T6589" t="s">
        <v>142</v>
      </c>
      <c r="U6589" t="s">
        <v>99</v>
      </c>
      <c r="V6589" t="s">
        <v>209</v>
      </c>
      <c r="W6589" t="s">
        <v>372</v>
      </c>
      <c r="X6589" t="s">
        <v>169</v>
      </c>
      <c r="Y6589" t="s">
        <v>459</v>
      </c>
      <c r="Z6589" t="s">
        <v>529</v>
      </c>
      <c r="AA6589">
        <v>13.02083</v>
      </c>
      <c r="AB6589">
        <v>10.975813</v>
      </c>
      <c r="AC6589">
        <v>40.693362999999998</v>
      </c>
      <c r="AD6589">
        <v>3.0000140000000002</v>
      </c>
      <c r="AE6589">
        <v>6.631399</v>
      </c>
      <c r="AF6589">
        <v>80.605461000000005</v>
      </c>
      <c r="AG6589">
        <v>72.317970000000003</v>
      </c>
      <c r="AH6589" t="s">
        <v>117</v>
      </c>
      <c r="AI6589" t="s">
        <v>143</v>
      </c>
      <c r="AJ6589" t="s">
        <v>144</v>
      </c>
      <c r="AK6589" t="s">
        <v>104</v>
      </c>
      <c r="AL6589" t="s">
        <v>105</v>
      </c>
      <c r="AM6589" s="11">
        <v>45245.044444444444</v>
      </c>
      <c r="AN6589" t="s">
        <v>105</v>
      </c>
      <c r="AO6589" s="11">
        <v>45245.044444444444</v>
      </c>
      <c r="AP6589" t="s">
        <v>93</v>
      </c>
      <c r="AQ6589">
        <v>1916.7425410000001</v>
      </c>
      <c r="AR6589">
        <v>127595.24400399999</v>
      </c>
      <c r="AS6589">
        <f t="shared" si="102"/>
        <v>12.7595244004</v>
      </c>
    </row>
    <row r="6590" spans="1:45" x14ac:dyDescent="0.25">
      <c r="A6590">
        <v>1797</v>
      </c>
      <c r="B6590" t="s">
        <v>86</v>
      </c>
      <c r="C6590">
        <v>508</v>
      </c>
      <c r="D6590" t="s">
        <v>87</v>
      </c>
      <c r="E6590" t="s">
        <v>524</v>
      </c>
      <c r="F6590" t="s">
        <v>525</v>
      </c>
      <c r="G6590" t="s">
        <v>526</v>
      </c>
      <c r="H6590" t="s">
        <v>91</v>
      </c>
      <c r="I6590" t="s">
        <v>93</v>
      </c>
      <c r="J6590" t="s">
        <v>93</v>
      </c>
      <c r="K6590" t="s">
        <v>526</v>
      </c>
      <c r="L6590" t="s">
        <v>526</v>
      </c>
      <c r="M6590" t="s">
        <v>325</v>
      </c>
      <c r="O6590">
        <v>7449</v>
      </c>
      <c r="P6590" t="s">
        <v>251</v>
      </c>
      <c r="Q6590" t="s">
        <v>252</v>
      </c>
      <c r="R6590" t="s">
        <v>96</v>
      </c>
      <c r="S6590" t="s">
        <v>93</v>
      </c>
      <c r="T6590" t="s">
        <v>93</v>
      </c>
      <c r="U6590" t="s">
        <v>99</v>
      </c>
      <c r="V6590" t="s">
        <v>155</v>
      </c>
      <c r="W6590" t="s">
        <v>93</v>
      </c>
      <c r="X6590" t="s">
        <v>175</v>
      </c>
      <c r="Y6590" t="s">
        <v>100</v>
      </c>
      <c r="Z6590" t="s">
        <v>195</v>
      </c>
      <c r="AA6590">
        <v>0.43886199999999997</v>
      </c>
      <c r="AB6590">
        <v>6.3947200000000004</v>
      </c>
      <c r="AC6590">
        <v>14.012468</v>
      </c>
      <c r="AD6590">
        <v>3.017452</v>
      </c>
      <c r="AE6590">
        <v>3.132317</v>
      </c>
      <c r="AF6590">
        <v>7.8840279999999998</v>
      </c>
      <c r="AG6590">
        <v>19.960718</v>
      </c>
      <c r="AH6590" t="s">
        <v>255</v>
      </c>
      <c r="AI6590" t="s">
        <v>103</v>
      </c>
      <c r="AJ6590" t="s">
        <v>103</v>
      </c>
      <c r="AK6590" t="s">
        <v>104</v>
      </c>
      <c r="AL6590" t="s">
        <v>105</v>
      </c>
      <c r="AM6590" s="11">
        <v>45245.044444444444</v>
      </c>
      <c r="AN6590" t="s">
        <v>105</v>
      </c>
      <c r="AO6590" s="11">
        <v>45245.044444444444</v>
      </c>
      <c r="AP6590" t="s">
        <v>93</v>
      </c>
      <c r="AQ6590">
        <v>396.49915199999998</v>
      </c>
      <c r="AR6590">
        <v>4388.619592</v>
      </c>
      <c r="AS6590">
        <f t="shared" si="102"/>
        <v>0.43886195919999998</v>
      </c>
    </row>
    <row r="6591" spans="1:45" x14ac:dyDescent="0.25">
      <c r="A6591">
        <v>1798</v>
      </c>
      <c r="B6591" t="s">
        <v>86</v>
      </c>
      <c r="C6591">
        <v>508</v>
      </c>
      <c r="D6591" t="s">
        <v>87</v>
      </c>
      <c r="E6591" t="s">
        <v>524</v>
      </c>
      <c r="F6591" t="s">
        <v>525</v>
      </c>
      <c r="G6591" t="s">
        <v>526</v>
      </c>
      <c r="H6591" t="s">
        <v>91</v>
      </c>
      <c r="I6591" t="s">
        <v>93</v>
      </c>
      <c r="J6591" t="s">
        <v>93</v>
      </c>
      <c r="K6591" t="s">
        <v>526</v>
      </c>
      <c r="L6591" t="s">
        <v>526</v>
      </c>
      <c r="M6591" t="s">
        <v>325</v>
      </c>
      <c r="O6591">
        <v>7501</v>
      </c>
      <c r="P6591" t="s">
        <v>94</v>
      </c>
      <c r="Q6591" t="s">
        <v>95</v>
      </c>
      <c r="R6591" t="s">
        <v>174</v>
      </c>
      <c r="S6591" t="s">
        <v>125</v>
      </c>
      <c r="T6591" t="s">
        <v>93</v>
      </c>
      <c r="U6591" t="s">
        <v>148</v>
      </c>
      <c r="V6591" t="s">
        <v>99</v>
      </c>
      <c r="W6591" t="s">
        <v>93</v>
      </c>
      <c r="X6591" t="s">
        <v>100</v>
      </c>
      <c r="Y6591" t="s">
        <v>195</v>
      </c>
      <c r="Z6591" t="s">
        <v>175</v>
      </c>
      <c r="AA6591">
        <v>2.740783</v>
      </c>
      <c r="AB6591">
        <v>6.0204250000000004</v>
      </c>
      <c r="AC6591">
        <v>16.091887</v>
      </c>
      <c r="AD6591">
        <v>3.0005060000000001</v>
      </c>
      <c r="AE6591">
        <v>2.5567449999999998</v>
      </c>
      <c r="AF6591">
        <v>16.393124</v>
      </c>
      <c r="AG6591">
        <v>26.828098000000001</v>
      </c>
      <c r="AH6591" t="s">
        <v>102</v>
      </c>
      <c r="AI6591" t="s">
        <v>103</v>
      </c>
      <c r="AJ6591" t="s">
        <v>103</v>
      </c>
      <c r="AK6591" t="s">
        <v>104</v>
      </c>
      <c r="AL6591" t="s">
        <v>105</v>
      </c>
      <c r="AM6591" s="11">
        <v>45245.044444444444</v>
      </c>
      <c r="AN6591" t="s">
        <v>105</v>
      </c>
      <c r="AO6591" s="11">
        <v>45245.044444444444</v>
      </c>
      <c r="AP6591" t="s">
        <v>93</v>
      </c>
      <c r="AQ6591">
        <v>85.064946000000006</v>
      </c>
      <c r="AR6591">
        <v>45.286340000000003</v>
      </c>
      <c r="AS6591">
        <f t="shared" si="102"/>
        <v>4.5286340000000001E-3</v>
      </c>
    </row>
    <row r="6592" spans="1:45" x14ac:dyDescent="0.25">
      <c r="A6592">
        <v>1799</v>
      </c>
      <c r="B6592" t="s">
        <v>86</v>
      </c>
      <c r="C6592">
        <v>508</v>
      </c>
      <c r="D6592" t="s">
        <v>87</v>
      </c>
      <c r="E6592" t="s">
        <v>524</v>
      </c>
      <c r="F6592" t="s">
        <v>525</v>
      </c>
      <c r="G6592" t="s">
        <v>526</v>
      </c>
      <c r="H6592" t="s">
        <v>91</v>
      </c>
      <c r="I6592" t="s">
        <v>93</v>
      </c>
      <c r="J6592" t="s">
        <v>93</v>
      </c>
      <c r="K6592" t="s">
        <v>526</v>
      </c>
      <c r="L6592" t="s">
        <v>526</v>
      </c>
      <c r="M6592" t="s">
        <v>325</v>
      </c>
      <c r="O6592">
        <v>7534</v>
      </c>
      <c r="P6592" t="s">
        <v>140</v>
      </c>
      <c r="Q6592" t="s">
        <v>141</v>
      </c>
      <c r="R6592" t="s">
        <v>133</v>
      </c>
      <c r="S6592" t="s">
        <v>174</v>
      </c>
      <c r="T6592" t="s">
        <v>142</v>
      </c>
      <c r="U6592" t="s">
        <v>134</v>
      </c>
      <c r="V6592" t="s">
        <v>93</v>
      </c>
      <c r="W6592" t="s">
        <v>93</v>
      </c>
      <c r="X6592" t="s">
        <v>93</v>
      </c>
      <c r="Y6592" t="s">
        <v>93</v>
      </c>
      <c r="Z6592" t="s">
        <v>93</v>
      </c>
      <c r="AA6592">
        <v>5.2772829999999997</v>
      </c>
      <c r="AB6592">
        <v>8.7217769999999994</v>
      </c>
      <c r="AC6592">
        <v>38.413756999999997</v>
      </c>
      <c r="AD6592">
        <v>3.0001009999999999</v>
      </c>
      <c r="AE6592">
        <v>6.3973199999999997</v>
      </c>
      <c r="AF6592">
        <v>62.702720999999997</v>
      </c>
      <c r="AG6592">
        <v>60.623997000000003</v>
      </c>
      <c r="AH6592" t="s">
        <v>117</v>
      </c>
      <c r="AI6592" t="s">
        <v>143</v>
      </c>
      <c r="AJ6592" t="s">
        <v>144</v>
      </c>
      <c r="AK6592" t="s">
        <v>104</v>
      </c>
      <c r="AL6592" t="s">
        <v>105</v>
      </c>
      <c r="AM6592" s="11">
        <v>45245.044444444444</v>
      </c>
      <c r="AN6592" t="s">
        <v>105</v>
      </c>
      <c r="AO6592" s="11">
        <v>45245.044444444444</v>
      </c>
      <c r="AP6592" t="s">
        <v>93</v>
      </c>
      <c r="AQ6592">
        <v>1058.0746899999999</v>
      </c>
      <c r="AR6592">
        <v>52772.790980999998</v>
      </c>
      <c r="AS6592">
        <f t="shared" si="102"/>
        <v>5.2772790981000002</v>
      </c>
    </row>
    <row r="6593" spans="1:45" x14ac:dyDescent="0.25">
      <c r="A6593">
        <v>1800</v>
      </c>
      <c r="B6593" t="s">
        <v>86</v>
      </c>
      <c r="C6593">
        <v>508</v>
      </c>
      <c r="D6593" t="s">
        <v>87</v>
      </c>
      <c r="E6593" t="s">
        <v>524</v>
      </c>
      <c r="F6593" t="s">
        <v>525</v>
      </c>
      <c r="G6593" t="s">
        <v>526</v>
      </c>
      <c r="H6593" t="s">
        <v>91</v>
      </c>
      <c r="I6593" t="s">
        <v>93</v>
      </c>
      <c r="J6593" t="s">
        <v>93</v>
      </c>
      <c r="K6593" t="s">
        <v>526</v>
      </c>
      <c r="L6593" t="s">
        <v>526</v>
      </c>
      <c r="M6593" t="s">
        <v>325</v>
      </c>
      <c r="O6593">
        <v>7514</v>
      </c>
      <c r="P6593" t="s">
        <v>271</v>
      </c>
      <c r="Q6593" t="s">
        <v>272</v>
      </c>
      <c r="R6593" t="s">
        <v>154</v>
      </c>
      <c r="S6593" t="s">
        <v>237</v>
      </c>
      <c r="T6593" t="s">
        <v>93</v>
      </c>
      <c r="U6593" t="s">
        <v>134</v>
      </c>
      <c r="V6593" t="s">
        <v>500</v>
      </c>
      <c r="W6593" t="s">
        <v>468</v>
      </c>
      <c r="X6593" t="s">
        <v>135</v>
      </c>
      <c r="Y6593" t="s">
        <v>169</v>
      </c>
      <c r="Z6593" t="s">
        <v>93</v>
      </c>
      <c r="AA6593">
        <v>9.5514700000000001</v>
      </c>
      <c r="AB6593">
        <v>12.642689000000001</v>
      </c>
      <c r="AC6593">
        <v>33.143177000000001</v>
      </c>
      <c r="AD6593">
        <v>3.0000499999999999</v>
      </c>
      <c r="AE6593">
        <v>6.965268</v>
      </c>
      <c r="AF6593">
        <v>71.685294999999996</v>
      </c>
      <c r="AG6593">
        <v>30.501062000000001</v>
      </c>
      <c r="AH6593" t="s">
        <v>117</v>
      </c>
      <c r="AI6593" t="s">
        <v>177</v>
      </c>
      <c r="AJ6593" t="s">
        <v>242</v>
      </c>
      <c r="AK6593" t="s">
        <v>104</v>
      </c>
      <c r="AL6593" t="s">
        <v>105</v>
      </c>
      <c r="AM6593" s="11">
        <v>45245.044444444444</v>
      </c>
      <c r="AN6593" t="s">
        <v>105</v>
      </c>
      <c r="AO6593" s="11">
        <v>45245.044444444444</v>
      </c>
      <c r="AP6593" t="s">
        <v>93</v>
      </c>
      <c r="AQ6593">
        <v>1459.7357730000001</v>
      </c>
      <c r="AR6593">
        <v>95514.637486000007</v>
      </c>
      <c r="AS6593">
        <f t="shared" si="102"/>
        <v>9.5514637485999998</v>
      </c>
    </row>
    <row r="6594" spans="1:45" x14ac:dyDescent="0.25">
      <c r="A6594">
        <v>1801</v>
      </c>
      <c r="B6594" t="s">
        <v>86</v>
      </c>
      <c r="C6594">
        <v>508</v>
      </c>
      <c r="D6594" t="s">
        <v>87</v>
      </c>
      <c r="E6594" t="s">
        <v>524</v>
      </c>
      <c r="F6594" t="s">
        <v>525</v>
      </c>
      <c r="G6594" t="s">
        <v>526</v>
      </c>
      <c r="H6594" t="s">
        <v>91</v>
      </c>
      <c r="I6594" t="s">
        <v>93</v>
      </c>
      <c r="J6594" t="s">
        <v>93</v>
      </c>
      <c r="K6594" t="s">
        <v>526</v>
      </c>
      <c r="L6594" t="s">
        <v>526</v>
      </c>
      <c r="M6594" t="s">
        <v>325</v>
      </c>
      <c r="O6594">
        <v>7320</v>
      </c>
      <c r="P6594" t="s">
        <v>300</v>
      </c>
      <c r="Q6594" t="s">
        <v>301</v>
      </c>
      <c r="R6594" t="s">
        <v>160</v>
      </c>
      <c r="S6594" t="s">
        <v>125</v>
      </c>
      <c r="T6594" t="s">
        <v>93</v>
      </c>
      <c r="U6594" t="s">
        <v>124</v>
      </c>
      <c r="V6594" t="s">
        <v>148</v>
      </c>
      <c r="W6594" t="s">
        <v>93</v>
      </c>
      <c r="X6594" t="s">
        <v>114</v>
      </c>
      <c r="Y6594" t="s">
        <v>453</v>
      </c>
      <c r="Z6594" t="s">
        <v>93</v>
      </c>
      <c r="AA6594">
        <v>0.56101000000000001</v>
      </c>
      <c r="AB6594">
        <v>6.5962500000000004</v>
      </c>
      <c r="AC6594">
        <v>14.022859</v>
      </c>
      <c r="AD6594">
        <v>3.001465</v>
      </c>
      <c r="AE6594">
        <v>2.7978909999999999</v>
      </c>
      <c r="AF6594">
        <v>33.635738000000003</v>
      </c>
      <c r="AG6594">
        <v>87.003731000000002</v>
      </c>
      <c r="AH6594" t="s">
        <v>117</v>
      </c>
      <c r="AI6594" t="s">
        <v>118</v>
      </c>
      <c r="AJ6594" t="s">
        <v>119</v>
      </c>
      <c r="AK6594" t="s">
        <v>104</v>
      </c>
      <c r="AL6594" t="s">
        <v>105</v>
      </c>
      <c r="AM6594" s="11">
        <v>45245.044444444444</v>
      </c>
      <c r="AN6594" t="s">
        <v>105</v>
      </c>
      <c r="AO6594" s="11">
        <v>45245.044444444444</v>
      </c>
      <c r="AP6594" t="s">
        <v>93</v>
      </c>
      <c r="AQ6594">
        <v>306.87899299999998</v>
      </c>
      <c r="AR6594">
        <v>5610.1628959999998</v>
      </c>
      <c r="AS6594">
        <f t="shared" si="102"/>
        <v>0.56101628959999994</v>
      </c>
    </row>
    <row r="6595" spans="1:45" x14ac:dyDescent="0.25">
      <c r="A6595">
        <v>1802</v>
      </c>
      <c r="B6595" t="s">
        <v>86</v>
      </c>
      <c r="C6595">
        <v>508</v>
      </c>
      <c r="D6595" t="s">
        <v>87</v>
      </c>
      <c r="E6595" t="s">
        <v>524</v>
      </c>
      <c r="F6595" t="s">
        <v>525</v>
      </c>
      <c r="G6595" t="s">
        <v>526</v>
      </c>
      <c r="H6595" t="s">
        <v>91</v>
      </c>
      <c r="I6595" t="s">
        <v>93</v>
      </c>
      <c r="J6595" t="s">
        <v>93</v>
      </c>
      <c r="K6595" t="s">
        <v>526</v>
      </c>
      <c r="L6595" t="s">
        <v>526</v>
      </c>
      <c r="M6595" t="s">
        <v>325</v>
      </c>
      <c r="O6595">
        <v>7340</v>
      </c>
      <c r="P6595" t="s">
        <v>131</v>
      </c>
      <c r="Q6595" t="s">
        <v>132</v>
      </c>
      <c r="R6595" t="s">
        <v>133</v>
      </c>
      <c r="S6595" t="s">
        <v>142</v>
      </c>
      <c r="T6595" t="s">
        <v>160</v>
      </c>
      <c r="U6595" t="s">
        <v>99</v>
      </c>
      <c r="V6595" t="s">
        <v>134</v>
      </c>
      <c r="W6595" t="s">
        <v>124</v>
      </c>
      <c r="X6595" t="s">
        <v>135</v>
      </c>
      <c r="Y6595" t="s">
        <v>137</v>
      </c>
      <c r="Z6595" t="s">
        <v>136</v>
      </c>
      <c r="AA6595">
        <v>5.2564529999999996</v>
      </c>
      <c r="AB6595">
        <v>7.9165890000000001</v>
      </c>
      <c r="AC6595">
        <v>28.957484999999998</v>
      </c>
      <c r="AD6595">
        <v>3.0011890000000001</v>
      </c>
      <c r="AE6595">
        <v>3.8809309999999999</v>
      </c>
      <c r="AF6595">
        <v>68.559539999999998</v>
      </c>
      <c r="AG6595">
        <v>42.873016</v>
      </c>
      <c r="AH6595" t="s">
        <v>117</v>
      </c>
      <c r="AI6595" t="s">
        <v>118</v>
      </c>
      <c r="AJ6595" t="s">
        <v>119</v>
      </c>
      <c r="AK6595" t="s">
        <v>104</v>
      </c>
      <c r="AL6595" t="s">
        <v>105</v>
      </c>
      <c r="AM6595" s="11">
        <v>45245.044444444444</v>
      </c>
      <c r="AN6595" t="s">
        <v>105</v>
      </c>
      <c r="AO6595" s="11">
        <v>45245.044444444444</v>
      </c>
      <c r="AP6595" t="s">
        <v>93</v>
      </c>
      <c r="AQ6595">
        <v>1409.241477</v>
      </c>
      <c r="AR6595">
        <v>52564.532207999997</v>
      </c>
      <c r="AS6595">
        <f t="shared" ref="AS6595:AS6658" si="103">AR6595/10000</f>
        <v>5.2564532208000001</v>
      </c>
    </row>
    <row r="6596" spans="1:45" x14ac:dyDescent="0.25">
      <c r="A6596">
        <v>1803</v>
      </c>
      <c r="B6596" t="s">
        <v>86</v>
      </c>
      <c r="C6596">
        <v>508</v>
      </c>
      <c r="D6596" t="s">
        <v>87</v>
      </c>
      <c r="E6596" t="s">
        <v>524</v>
      </c>
      <c r="F6596" t="s">
        <v>525</v>
      </c>
      <c r="G6596" t="s">
        <v>526</v>
      </c>
      <c r="H6596" t="s">
        <v>91</v>
      </c>
      <c r="I6596" t="s">
        <v>93</v>
      </c>
      <c r="J6596" t="s">
        <v>93</v>
      </c>
      <c r="K6596" t="s">
        <v>526</v>
      </c>
      <c r="L6596" t="s">
        <v>526</v>
      </c>
      <c r="M6596" t="s">
        <v>325</v>
      </c>
      <c r="O6596">
        <v>7451</v>
      </c>
      <c r="P6596" t="s">
        <v>251</v>
      </c>
      <c r="Q6596" t="s">
        <v>252</v>
      </c>
      <c r="R6596" t="s">
        <v>96</v>
      </c>
      <c r="S6596" t="s">
        <v>93</v>
      </c>
      <c r="T6596" t="s">
        <v>93</v>
      </c>
      <c r="U6596" t="s">
        <v>99</v>
      </c>
      <c r="V6596" t="s">
        <v>155</v>
      </c>
      <c r="W6596" t="s">
        <v>93</v>
      </c>
      <c r="X6596" t="s">
        <v>175</v>
      </c>
      <c r="Y6596" t="s">
        <v>100</v>
      </c>
      <c r="Z6596" t="s">
        <v>195</v>
      </c>
      <c r="AA6596">
        <v>2.381605</v>
      </c>
      <c r="AB6596">
        <v>5.297733</v>
      </c>
      <c r="AC6596">
        <v>14.608689</v>
      </c>
      <c r="AD6596">
        <v>3.000505</v>
      </c>
      <c r="AE6596">
        <v>2.0767359999999999</v>
      </c>
      <c r="AF6596">
        <v>7.6628999999999996</v>
      </c>
      <c r="AG6596">
        <v>10.530715000000001</v>
      </c>
      <c r="AH6596" t="s">
        <v>255</v>
      </c>
      <c r="AI6596" t="s">
        <v>103</v>
      </c>
      <c r="AJ6596" t="s">
        <v>103</v>
      </c>
      <c r="AK6596" t="s">
        <v>104</v>
      </c>
      <c r="AL6596" t="s">
        <v>105</v>
      </c>
      <c r="AM6596" s="11">
        <v>45245.044444444444</v>
      </c>
      <c r="AN6596" t="s">
        <v>105</v>
      </c>
      <c r="AO6596" s="11">
        <v>45245.044444444444</v>
      </c>
      <c r="AP6596" t="s">
        <v>93</v>
      </c>
      <c r="AQ6596">
        <v>1211.5883329999999</v>
      </c>
      <c r="AR6596">
        <v>21963.315375999999</v>
      </c>
      <c r="AS6596">
        <f t="shared" si="103"/>
        <v>2.1963315375999999</v>
      </c>
    </row>
    <row r="6597" spans="1:45" x14ac:dyDescent="0.25">
      <c r="A6597">
        <v>1804</v>
      </c>
      <c r="B6597" t="s">
        <v>86</v>
      </c>
      <c r="C6597">
        <v>508</v>
      </c>
      <c r="D6597" t="s">
        <v>87</v>
      </c>
      <c r="E6597" t="s">
        <v>524</v>
      </c>
      <c r="F6597" t="s">
        <v>525</v>
      </c>
      <c r="G6597" t="s">
        <v>526</v>
      </c>
      <c r="H6597" t="s">
        <v>91</v>
      </c>
      <c r="I6597" t="s">
        <v>93</v>
      </c>
      <c r="J6597" t="s">
        <v>93</v>
      </c>
      <c r="K6597" t="s">
        <v>526</v>
      </c>
      <c r="L6597" t="s">
        <v>526</v>
      </c>
      <c r="M6597" t="s">
        <v>325</v>
      </c>
      <c r="O6597">
        <v>7981</v>
      </c>
      <c r="P6597" t="s">
        <v>300</v>
      </c>
      <c r="Q6597" t="s">
        <v>301</v>
      </c>
      <c r="R6597" t="s">
        <v>160</v>
      </c>
      <c r="S6597" t="s">
        <v>125</v>
      </c>
      <c r="T6597" t="s">
        <v>278</v>
      </c>
      <c r="U6597" t="s">
        <v>148</v>
      </c>
      <c r="V6597" t="s">
        <v>93</v>
      </c>
      <c r="W6597" t="s">
        <v>93</v>
      </c>
      <c r="X6597" t="s">
        <v>93</v>
      </c>
      <c r="Y6597" t="s">
        <v>93</v>
      </c>
      <c r="Z6597" t="s">
        <v>93</v>
      </c>
      <c r="AA6597">
        <v>4.7703110000000004</v>
      </c>
      <c r="AB6597">
        <v>8.0506039999999999</v>
      </c>
      <c r="AC6597">
        <v>23.786148000000001</v>
      </c>
      <c r="AD6597">
        <v>3.000019</v>
      </c>
      <c r="AE6597">
        <v>3.8409879999999998</v>
      </c>
      <c r="AF6597">
        <v>52.361365999999997</v>
      </c>
      <c r="AG6597">
        <v>59.360908999999999</v>
      </c>
      <c r="AH6597" t="s">
        <v>117</v>
      </c>
      <c r="AI6597" t="s">
        <v>118</v>
      </c>
      <c r="AJ6597" t="s">
        <v>119</v>
      </c>
      <c r="AK6597" t="s">
        <v>104</v>
      </c>
      <c r="AL6597" t="s">
        <v>105</v>
      </c>
      <c r="AM6597" s="11">
        <v>45245.044444444444</v>
      </c>
      <c r="AN6597" t="s">
        <v>105</v>
      </c>
      <c r="AO6597" s="11">
        <v>45245.044444444444</v>
      </c>
      <c r="AP6597" t="s">
        <v>93</v>
      </c>
      <c r="AQ6597">
        <v>1830.393403</v>
      </c>
      <c r="AR6597">
        <v>47703.152450000001</v>
      </c>
      <c r="AS6597">
        <f t="shared" si="103"/>
        <v>4.7703152449999999</v>
      </c>
    </row>
    <row r="6598" spans="1:45" x14ac:dyDescent="0.25">
      <c r="A6598">
        <v>1805</v>
      </c>
      <c r="B6598" t="s">
        <v>86</v>
      </c>
      <c r="C6598">
        <v>508</v>
      </c>
      <c r="D6598" t="s">
        <v>87</v>
      </c>
      <c r="E6598" t="s">
        <v>524</v>
      </c>
      <c r="F6598" t="s">
        <v>525</v>
      </c>
      <c r="G6598" t="s">
        <v>526</v>
      </c>
      <c r="H6598" t="s">
        <v>91</v>
      </c>
      <c r="I6598" t="s">
        <v>93</v>
      </c>
      <c r="J6598" t="s">
        <v>93</v>
      </c>
      <c r="K6598" t="s">
        <v>526</v>
      </c>
      <c r="L6598" t="s">
        <v>526</v>
      </c>
      <c r="M6598" t="s">
        <v>325</v>
      </c>
      <c r="O6598">
        <v>7420</v>
      </c>
      <c r="P6598" t="s">
        <v>271</v>
      </c>
      <c r="Q6598" t="s">
        <v>272</v>
      </c>
      <c r="R6598" t="s">
        <v>237</v>
      </c>
      <c r="S6598" t="s">
        <v>154</v>
      </c>
      <c r="T6598" t="s">
        <v>93</v>
      </c>
      <c r="U6598" t="s">
        <v>98</v>
      </c>
      <c r="V6598" t="s">
        <v>168</v>
      </c>
      <c r="W6598" t="s">
        <v>99</v>
      </c>
      <c r="X6598" t="s">
        <v>169</v>
      </c>
      <c r="Y6598" t="s">
        <v>93</v>
      </c>
      <c r="Z6598" t="s">
        <v>93</v>
      </c>
      <c r="AA6598">
        <v>69.558094999999994</v>
      </c>
      <c r="AB6598">
        <v>11.762456999999999</v>
      </c>
      <c r="AC6598">
        <v>44.157341000000002</v>
      </c>
      <c r="AD6598">
        <v>3.0000789999999999</v>
      </c>
      <c r="AE6598">
        <v>7.6899959999999998</v>
      </c>
      <c r="AF6598">
        <v>77.123299000000003</v>
      </c>
      <c r="AG6598">
        <v>74.664924999999997</v>
      </c>
      <c r="AH6598" t="s">
        <v>117</v>
      </c>
      <c r="AI6598" t="s">
        <v>177</v>
      </c>
      <c r="AJ6598" t="s">
        <v>242</v>
      </c>
      <c r="AK6598" t="s">
        <v>104</v>
      </c>
      <c r="AL6598" t="s">
        <v>105</v>
      </c>
      <c r="AM6598" s="11">
        <v>45245.044444444444</v>
      </c>
      <c r="AN6598" t="s">
        <v>105</v>
      </c>
      <c r="AO6598" s="11">
        <v>45245.044444444444</v>
      </c>
      <c r="AP6598" t="s">
        <v>93</v>
      </c>
      <c r="AQ6598">
        <v>5764.6225199999999</v>
      </c>
      <c r="AR6598">
        <v>695573.37896400003</v>
      </c>
      <c r="AS6598">
        <f t="shared" si="103"/>
        <v>69.5573378964</v>
      </c>
    </row>
    <row r="6599" spans="1:45" x14ac:dyDescent="0.25">
      <c r="A6599">
        <v>1806</v>
      </c>
      <c r="B6599" t="s">
        <v>86</v>
      </c>
      <c r="C6599">
        <v>508</v>
      </c>
      <c r="D6599" t="s">
        <v>87</v>
      </c>
      <c r="E6599" t="s">
        <v>524</v>
      </c>
      <c r="F6599" t="s">
        <v>525</v>
      </c>
      <c r="G6599" t="s">
        <v>526</v>
      </c>
      <c r="H6599" t="s">
        <v>91</v>
      </c>
      <c r="I6599" t="s">
        <v>93</v>
      </c>
      <c r="J6599" t="s">
        <v>93</v>
      </c>
      <c r="K6599" t="s">
        <v>526</v>
      </c>
      <c r="L6599" t="s">
        <v>526</v>
      </c>
      <c r="M6599" t="s">
        <v>325</v>
      </c>
      <c r="O6599">
        <v>7463</v>
      </c>
      <c r="P6599" t="s">
        <v>94</v>
      </c>
      <c r="Q6599" t="s">
        <v>95</v>
      </c>
      <c r="R6599" t="s">
        <v>174</v>
      </c>
      <c r="S6599" t="s">
        <v>125</v>
      </c>
      <c r="T6599" t="s">
        <v>93</v>
      </c>
      <c r="U6599" t="s">
        <v>138</v>
      </c>
      <c r="V6599" t="s">
        <v>134</v>
      </c>
      <c r="W6599" t="s">
        <v>98</v>
      </c>
      <c r="X6599" t="s">
        <v>175</v>
      </c>
      <c r="Y6599" t="s">
        <v>93</v>
      </c>
      <c r="Z6599" t="s">
        <v>93</v>
      </c>
      <c r="AA6599">
        <v>7.0019140000000002</v>
      </c>
      <c r="AB6599">
        <v>5.2126150000000004</v>
      </c>
      <c r="AC6599">
        <v>15.020473000000001</v>
      </c>
      <c r="AD6599">
        <v>3.0001000000000002</v>
      </c>
      <c r="AE6599">
        <v>2.0281129999999998</v>
      </c>
      <c r="AF6599">
        <v>18.674893999999998</v>
      </c>
      <c r="AG6599">
        <v>72.157416999999995</v>
      </c>
      <c r="AH6599" t="s">
        <v>102</v>
      </c>
      <c r="AI6599" t="s">
        <v>103</v>
      </c>
      <c r="AJ6599" t="s">
        <v>103</v>
      </c>
      <c r="AK6599" t="s">
        <v>104</v>
      </c>
      <c r="AL6599" t="s">
        <v>105</v>
      </c>
      <c r="AM6599" s="11">
        <v>45245.044444444444</v>
      </c>
      <c r="AN6599" t="s">
        <v>105</v>
      </c>
      <c r="AO6599" s="11">
        <v>45245.044444444444</v>
      </c>
      <c r="AP6599" t="s">
        <v>93</v>
      </c>
      <c r="AQ6599">
        <v>399.03062999999997</v>
      </c>
      <c r="AR6599">
        <v>1231.0940680000001</v>
      </c>
      <c r="AS6599">
        <f t="shared" si="103"/>
        <v>0.12310940680000002</v>
      </c>
    </row>
    <row r="6600" spans="1:45" x14ac:dyDescent="0.25">
      <c r="A6600">
        <v>1807</v>
      </c>
      <c r="B6600" t="s">
        <v>86</v>
      </c>
      <c r="C6600">
        <v>508</v>
      </c>
      <c r="D6600" t="s">
        <v>87</v>
      </c>
      <c r="E6600" t="s">
        <v>524</v>
      </c>
      <c r="F6600" t="s">
        <v>525</v>
      </c>
      <c r="G6600" t="s">
        <v>526</v>
      </c>
      <c r="H6600" t="s">
        <v>91</v>
      </c>
      <c r="I6600" t="s">
        <v>93</v>
      </c>
      <c r="J6600" t="s">
        <v>93</v>
      </c>
      <c r="K6600" t="s">
        <v>526</v>
      </c>
      <c r="L6600" t="s">
        <v>526</v>
      </c>
      <c r="M6600" t="s">
        <v>325</v>
      </c>
      <c r="O6600">
        <v>7317</v>
      </c>
      <c r="P6600" t="s">
        <v>300</v>
      </c>
      <c r="Q6600" t="s">
        <v>301</v>
      </c>
      <c r="R6600" t="s">
        <v>160</v>
      </c>
      <c r="S6600" t="s">
        <v>125</v>
      </c>
      <c r="T6600" t="s">
        <v>278</v>
      </c>
      <c r="U6600" t="s">
        <v>93</v>
      </c>
      <c r="V6600" t="s">
        <v>93</v>
      </c>
      <c r="W6600" t="s">
        <v>93</v>
      </c>
      <c r="X6600" t="s">
        <v>93</v>
      </c>
      <c r="Y6600" t="s">
        <v>93</v>
      </c>
      <c r="Z6600" t="s">
        <v>93</v>
      </c>
      <c r="AA6600">
        <v>0.76585999999999999</v>
      </c>
      <c r="AB6600">
        <v>6.3698319999999997</v>
      </c>
      <c r="AC6600">
        <v>13.362310000000001</v>
      </c>
      <c r="AD6600">
        <v>3.0017420000000001</v>
      </c>
      <c r="AE6600">
        <v>2.0450499999999998</v>
      </c>
      <c r="AF6600">
        <v>76.045265000000001</v>
      </c>
      <c r="AG6600">
        <v>75.692718999999997</v>
      </c>
      <c r="AH6600" t="s">
        <v>117</v>
      </c>
      <c r="AI6600" t="s">
        <v>118</v>
      </c>
      <c r="AJ6600" t="s">
        <v>119</v>
      </c>
      <c r="AK6600" t="s">
        <v>104</v>
      </c>
      <c r="AL6600" t="s">
        <v>105</v>
      </c>
      <c r="AM6600" s="11">
        <v>45245.044444444444</v>
      </c>
      <c r="AN6600" t="s">
        <v>105</v>
      </c>
      <c r="AO6600" s="11">
        <v>45245.044444444444</v>
      </c>
      <c r="AP6600" t="s">
        <v>93</v>
      </c>
      <c r="AQ6600">
        <v>511.37487399999998</v>
      </c>
      <c r="AR6600">
        <v>7658.6395920000004</v>
      </c>
      <c r="AS6600">
        <f t="shared" si="103"/>
        <v>0.76586395920000006</v>
      </c>
    </row>
    <row r="6601" spans="1:45" x14ac:dyDescent="0.25">
      <c r="A6601">
        <v>1808</v>
      </c>
      <c r="B6601" t="s">
        <v>86</v>
      </c>
      <c r="C6601">
        <v>508</v>
      </c>
      <c r="D6601" t="s">
        <v>87</v>
      </c>
      <c r="E6601" t="s">
        <v>524</v>
      </c>
      <c r="F6601" t="s">
        <v>525</v>
      </c>
      <c r="G6601" t="s">
        <v>526</v>
      </c>
      <c r="H6601" t="s">
        <v>91</v>
      </c>
      <c r="I6601" t="s">
        <v>93</v>
      </c>
      <c r="J6601" t="s">
        <v>93</v>
      </c>
      <c r="K6601" t="s">
        <v>526</v>
      </c>
      <c r="L6601" t="s">
        <v>526</v>
      </c>
      <c r="M6601" t="s">
        <v>325</v>
      </c>
      <c r="O6601">
        <v>7486</v>
      </c>
      <c r="P6601" t="s">
        <v>152</v>
      </c>
      <c r="Q6601" t="s">
        <v>153</v>
      </c>
      <c r="R6601" t="s">
        <v>125</v>
      </c>
      <c r="S6601" t="s">
        <v>154</v>
      </c>
      <c r="T6601" t="s">
        <v>210</v>
      </c>
      <c r="U6601" t="s">
        <v>99</v>
      </c>
      <c r="V6601" t="s">
        <v>206</v>
      </c>
      <c r="W6601" t="s">
        <v>204</v>
      </c>
      <c r="X6601" t="s">
        <v>169</v>
      </c>
      <c r="Y6601" t="s">
        <v>114</v>
      </c>
      <c r="Z6601" t="s">
        <v>310</v>
      </c>
      <c r="AA6601">
        <v>15.075157000000001</v>
      </c>
      <c r="AB6601">
        <v>9.7450419999999998</v>
      </c>
      <c r="AC6601">
        <v>38.099013999999997</v>
      </c>
      <c r="AD6601">
        <v>3.000108</v>
      </c>
      <c r="AE6601">
        <v>4.9952170000000002</v>
      </c>
      <c r="AF6601">
        <v>88.836883999999998</v>
      </c>
      <c r="AG6601">
        <v>57.698898</v>
      </c>
      <c r="AH6601" t="s">
        <v>117</v>
      </c>
      <c r="AI6601" t="s">
        <v>118</v>
      </c>
      <c r="AJ6601" t="s">
        <v>119</v>
      </c>
      <c r="AK6601" t="s">
        <v>104</v>
      </c>
      <c r="AL6601" t="s">
        <v>105</v>
      </c>
      <c r="AM6601" s="11">
        <v>45245.044444444444</v>
      </c>
      <c r="AN6601" t="s">
        <v>105</v>
      </c>
      <c r="AO6601" s="11">
        <v>45245.044444444444</v>
      </c>
      <c r="AP6601" t="s">
        <v>93</v>
      </c>
      <c r="AQ6601">
        <v>2634.3894500000001</v>
      </c>
      <c r="AR6601">
        <v>148692.97253</v>
      </c>
      <c r="AS6601">
        <f t="shared" si="103"/>
        <v>14.869297252999999</v>
      </c>
    </row>
    <row r="6602" spans="1:45" x14ac:dyDescent="0.25">
      <c r="A6602">
        <v>1809</v>
      </c>
      <c r="B6602" t="s">
        <v>86</v>
      </c>
      <c r="C6602">
        <v>508</v>
      </c>
      <c r="D6602" t="s">
        <v>87</v>
      </c>
      <c r="E6602" t="s">
        <v>524</v>
      </c>
      <c r="F6602" t="s">
        <v>525</v>
      </c>
      <c r="G6602" t="s">
        <v>526</v>
      </c>
      <c r="H6602" t="s">
        <v>91</v>
      </c>
      <c r="I6602" t="s">
        <v>93</v>
      </c>
      <c r="J6602" t="s">
        <v>93</v>
      </c>
      <c r="K6602" t="s">
        <v>526</v>
      </c>
      <c r="L6602" t="s">
        <v>526</v>
      </c>
      <c r="M6602" t="s">
        <v>325</v>
      </c>
      <c r="O6602">
        <v>7869</v>
      </c>
      <c r="P6602" t="s">
        <v>300</v>
      </c>
      <c r="Q6602" t="s">
        <v>301</v>
      </c>
      <c r="R6602" t="s">
        <v>160</v>
      </c>
      <c r="S6602" t="s">
        <v>125</v>
      </c>
      <c r="T6602" t="s">
        <v>278</v>
      </c>
      <c r="U6602" t="s">
        <v>93</v>
      </c>
      <c r="V6602" t="s">
        <v>93</v>
      </c>
      <c r="W6602" t="s">
        <v>93</v>
      </c>
      <c r="X6602" t="s">
        <v>93</v>
      </c>
      <c r="Y6602" t="s">
        <v>93</v>
      </c>
      <c r="Z6602" t="s">
        <v>93</v>
      </c>
      <c r="AA6602">
        <v>61.667098000000003</v>
      </c>
      <c r="AB6602">
        <v>6.8623950000000002</v>
      </c>
      <c r="AC6602">
        <v>32.078933999999997</v>
      </c>
      <c r="AD6602">
        <v>3.0000209999999998</v>
      </c>
      <c r="AE6602">
        <v>2.8889840000000002</v>
      </c>
      <c r="AF6602">
        <v>59.946877000000001</v>
      </c>
      <c r="AG6602">
        <v>58.134079</v>
      </c>
      <c r="AH6602" t="s">
        <v>117</v>
      </c>
      <c r="AI6602" t="s">
        <v>118</v>
      </c>
      <c r="AJ6602" t="s">
        <v>119</v>
      </c>
      <c r="AK6602" t="s">
        <v>104</v>
      </c>
      <c r="AL6602" t="s">
        <v>105</v>
      </c>
      <c r="AM6602" s="11">
        <v>45245.044444444444</v>
      </c>
      <c r="AN6602" t="s">
        <v>105</v>
      </c>
      <c r="AO6602" s="11">
        <v>45245.044444444444</v>
      </c>
      <c r="AP6602" t="s">
        <v>93</v>
      </c>
      <c r="AQ6602">
        <v>5607.0304930000002</v>
      </c>
      <c r="AR6602">
        <v>450355.961022</v>
      </c>
      <c r="AS6602">
        <f t="shared" si="103"/>
        <v>45.035596102200003</v>
      </c>
    </row>
    <row r="6603" spans="1:45" x14ac:dyDescent="0.25">
      <c r="A6603">
        <v>1810</v>
      </c>
      <c r="B6603" t="s">
        <v>86</v>
      </c>
      <c r="C6603">
        <v>508</v>
      </c>
      <c r="D6603" t="s">
        <v>87</v>
      </c>
      <c r="E6603" t="s">
        <v>524</v>
      </c>
      <c r="F6603" t="s">
        <v>525</v>
      </c>
      <c r="G6603" t="s">
        <v>526</v>
      </c>
      <c r="H6603" t="s">
        <v>91</v>
      </c>
      <c r="I6603" t="s">
        <v>93</v>
      </c>
      <c r="J6603" t="s">
        <v>93</v>
      </c>
      <c r="K6603" t="s">
        <v>526</v>
      </c>
      <c r="L6603" t="s">
        <v>526</v>
      </c>
      <c r="M6603" t="s">
        <v>325</v>
      </c>
      <c r="O6603">
        <v>7423</v>
      </c>
      <c r="P6603" t="s">
        <v>161</v>
      </c>
      <c r="Q6603" t="s">
        <v>162</v>
      </c>
      <c r="R6603" t="s">
        <v>93</v>
      </c>
      <c r="S6603" t="s">
        <v>93</v>
      </c>
      <c r="T6603" t="s">
        <v>93</v>
      </c>
      <c r="U6603" t="s">
        <v>93</v>
      </c>
      <c r="V6603" t="s">
        <v>93</v>
      </c>
      <c r="W6603" t="s">
        <v>93</v>
      </c>
      <c r="X6603" t="s">
        <v>93</v>
      </c>
      <c r="Y6603" t="s">
        <v>93</v>
      </c>
      <c r="Z6603" t="s">
        <v>93</v>
      </c>
      <c r="AA6603">
        <v>0.14863100000000001</v>
      </c>
      <c r="AB6603">
        <v>5.5305869999999997</v>
      </c>
      <c r="AC6603">
        <v>11.960865999999999</v>
      </c>
      <c r="AD6603">
        <v>3.0326249999999999</v>
      </c>
      <c r="AE6603">
        <v>2.2302620000000002</v>
      </c>
      <c r="AF6603">
        <v>5.5170269999999997</v>
      </c>
      <c r="AG6603">
        <v>3.3640409999999998</v>
      </c>
      <c r="AH6603" t="s">
        <v>164</v>
      </c>
      <c r="AI6603" t="s">
        <v>103</v>
      </c>
      <c r="AJ6603" t="s">
        <v>103</v>
      </c>
      <c r="AK6603" t="s">
        <v>104</v>
      </c>
      <c r="AL6603" t="s">
        <v>105</v>
      </c>
      <c r="AM6603" s="11">
        <v>45245.044444444444</v>
      </c>
      <c r="AN6603" t="s">
        <v>105</v>
      </c>
      <c r="AO6603" s="11">
        <v>45245.044444444444</v>
      </c>
      <c r="AP6603" t="s">
        <v>93</v>
      </c>
      <c r="AQ6603">
        <v>159.303665</v>
      </c>
      <c r="AR6603">
        <v>1486.3087909999999</v>
      </c>
      <c r="AS6603">
        <f t="shared" si="103"/>
        <v>0.1486308791</v>
      </c>
    </row>
    <row r="6604" spans="1:45" x14ac:dyDescent="0.25">
      <c r="A6604">
        <v>1811</v>
      </c>
      <c r="B6604" t="s">
        <v>86</v>
      </c>
      <c r="C6604">
        <v>508</v>
      </c>
      <c r="D6604" t="s">
        <v>87</v>
      </c>
      <c r="E6604" t="s">
        <v>524</v>
      </c>
      <c r="F6604" t="s">
        <v>525</v>
      </c>
      <c r="G6604" t="s">
        <v>526</v>
      </c>
      <c r="H6604" t="s">
        <v>91</v>
      </c>
      <c r="I6604" t="s">
        <v>93</v>
      </c>
      <c r="J6604" t="s">
        <v>93</v>
      </c>
      <c r="K6604" t="s">
        <v>526</v>
      </c>
      <c r="L6604" t="s">
        <v>526</v>
      </c>
      <c r="M6604" t="s">
        <v>325</v>
      </c>
      <c r="O6604">
        <v>7549</v>
      </c>
      <c r="P6604" t="s">
        <v>422</v>
      </c>
      <c r="Q6604" t="s">
        <v>423</v>
      </c>
      <c r="R6604" t="s">
        <v>93</v>
      </c>
      <c r="S6604" t="s">
        <v>93</v>
      </c>
      <c r="T6604" t="s">
        <v>93</v>
      </c>
      <c r="U6604" t="s">
        <v>93</v>
      </c>
      <c r="V6604" t="s">
        <v>93</v>
      </c>
      <c r="W6604" t="s">
        <v>93</v>
      </c>
      <c r="X6604" t="s">
        <v>218</v>
      </c>
      <c r="Y6604" t="s">
        <v>203</v>
      </c>
      <c r="Z6604" t="s">
        <v>176</v>
      </c>
      <c r="AA6604">
        <v>0.954789</v>
      </c>
      <c r="AB6604">
        <v>4.7261610000000003</v>
      </c>
      <c r="AC6604">
        <v>12.310692</v>
      </c>
      <c r="AD6604">
        <v>3.0037769999999999</v>
      </c>
      <c r="AE6604">
        <v>1.5395080000000001</v>
      </c>
      <c r="AF6604">
        <v>5.7813819999999998</v>
      </c>
      <c r="AG6604">
        <v>45.633121000000003</v>
      </c>
      <c r="AH6604" t="s">
        <v>424</v>
      </c>
      <c r="AI6604" t="s">
        <v>220</v>
      </c>
      <c r="AJ6604" t="s">
        <v>103</v>
      </c>
      <c r="AK6604" t="s">
        <v>104</v>
      </c>
      <c r="AL6604" t="s">
        <v>105</v>
      </c>
      <c r="AM6604" s="11">
        <v>45245.044444444444</v>
      </c>
      <c r="AN6604" t="s">
        <v>105</v>
      </c>
      <c r="AO6604" s="11">
        <v>45245.044444444444</v>
      </c>
      <c r="AP6604" t="s">
        <v>93</v>
      </c>
      <c r="AQ6604">
        <v>454.381641</v>
      </c>
      <c r="AR6604">
        <v>9547.8867719999998</v>
      </c>
      <c r="AS6604">
        <f t="shared" si="103"/>
        <v>0.95478867719999994</v>
      </c>
    </row>
    <row r="6605" spans="1:45" x14ac:dyDescent="0.25">
      <c r="A6605">
        <v>1812</v>
      </c>
      <c r="B6605" t="s">
        <v>86</v>
      </c>
      <c r="C6605">
        <v>508</v>
      </c>
      <c r="D6605" t="s">
        <v>87</v>
      </c>
      <c r="E6605" t="s">
        <v>524</v>
      </c>
      <c r="F6605" t="s">
        <v>525</v>
      </c>
      <c r="G6605" t="s">
        <v>526</v>
      </c>
      <c r="H6605" t="s">
        <v>91</v>
      </c>
      <c r="I6605" t="s">
        <v>93</v>
      </c>
      <c r="J6605" t="s">
        <v>93</v>
      </c>
      <c r="K6605" t="s">
        <v>526</v>
      </c>
      <c r="L6605" t="s">
        <v>526</v>
      </c>
      <c r="M6605" t="s">
        <v>325</v>
      </c>
      <c r="O6605">
        <v>7357</v>
      </c>
      <c r="P6605" t="s">
        <v>300</v>
      </c>
      <c r="Q6605" t="s">
        <v>301</v>
      </c>
      <c r="R6605" t="s">
        <v>160</v>
      </c>
      <c r="S6605" t="s">
        <v>125</v>
      </c>
      <c r="T6605" t="s">
        <v>278</v>
      </c>
      <c r="U6605" t="s">
        <v>93</v>
      </c>
      <c r="V6605" t="s">
        <v>93</v>
      </c>
      <c r="W6605" t="s">
        <v>93</v>
      </c>
      <c r="X6605" t="s">
        <v>93</v>
      </c>
      <c r="Y6605" t="s">
        <v>93</v>
      </c>
      <c r="Z6605" t="s">
        <v>93</v>
      </c>
      <c r="AA6605">
        <v>24.521280999999998</v>
      </c>
      <c r="AB6605">
        <v>6.0801220000000002</v>
      </c>
      <c r="AC6605">
        <v>20.156739999999999</v>
      </c>
      <c r="AD6605">
        <v>2.9999989999999999</v>
      </c>
      <c r="AE6605">
        <v>2.1126839999999998</v>
      </c>
      <c r="AF6605">
        <v>64.056197999999995</v>
      </c>
      <c r="AG6605">
        <v>24.359656999999999</v>
      </c>
      <c r="AH6605" t="s">
        <v>117</v>
      </c>
      <c r="AI6605" t="s">
        <v>118</v>
      </c>
      <c r="AJ6605" t="s">
        <v>119</v>
      </c>
      <c r="AK6605" t="s">
        <v>104</v>
      </c>
      <c r="AL6605" t="s">
        <v>105</v>
      </c>
      <c r="AM6605" s="11">
        <v>45245.044444444444</v>
      </c>
      <c r="AN6605" t="s">
        <v>105</v>
      </c>
      <c r="AO6605" s="11">
        <v>45245.044444444444</v>
      </c>
      <c r="AP6605" t="s">
        <v>93</v>
      </c>
      <c r="AQ6605">
        <v>2959.6384979999998</v>
      </c>
      <c r="AR6605">
        <v>240659.08644700001</v>
      </c>
      <c r="AS6605">
        <f t="shared" si="103"/>
        <v>24.065908644700002</v>
      </c>
    </row>
    <row r="6606" spans="1:45" x14ac:dyDescent="0.25">
      <c r="A6606">
        <v>1813</v>
      </c>
      <c r="B6606" t="s">
        <v>86</v>
      </c>
      <c r="C6606">
        <v>508</v>
      </c>
      <c r="D6606" t="s">
        <v>87</v>
      </c>
      <c r="E6606" t="s">
        <v>524</v>
      </c>
      <c r="F6606" t="s">
        <v>525</v>
      </c>
      <c r="G6606" t="s">
        <v>526</v>
      </c>
      <c r="H6606" t="s">
        <v>91</v>
      </c>
      <c r="I6606" t="s">
        <v>93</v>
      </c>
      <c r="J6606" t="s">
        <v>93</v>
      </c>
      <c r="K6606" t="s">
        <v>526</v>
      </c>
      <c r="L6606" t="s">
        <v>526</v>
      </c>
      <c r="M6606" t="s">
        <v>325</v>
      </c>
      <c r="O6606">
        <v>7400</v>
      </c>
      <c r="P6606" t="s">
        <v>106</v>
      </c>
      <c r="Q6606" t="s">
        <v>107</v>
      </c>
      <c r="R6606" t="s">
        <v>125</v>
      </c>
      <c r="S6606" t="s">
        <v>122</v>
      </c>
      <c r="T6606" t="s">
        <v>93</v>
      </c>
      <c r="U6606" t="s">
        <v>93</v>
      </c>
      <c r="V6606" t="s">
        <v>93</v>
      </c>
      <c r="W6606" t="s">
        <v>93</v>
      </c>
      <c r="X6606" t="s">
        <v>93</v>
      </c>
      <c r="Y6606" t="s">
        <v>93</v>
      </c>
      <c r="Z6606" t="s">
        <v>93</v>
      </c>
      <c r="AA6606">
        <v>3.2874650000000001</v>
      </c>
      <c r="AB6606">
        <v>7.3536339999999996</v>
      </c>
      <c r="AC6606">
        <v>22.096035000000001</v>
      </c>
      <c r="AD6606">
        <v>3.0005850000000001</v>
      </c>
      <c r="AE6606">
        <v>3.5155829999999999</v>
      </c>
      <c r="AF6606">
        <v>63.173298000000003</v>
      </c>
      <c r="AG6606">
        <v>49.317635000000003</v>
      </c>
      <c r="AH6606" t="s">
        <v>117</v>
      </c>
      <c r="AI6606" t="s">
        <v>118</v>
      </c>
      <c r="AJ6606" t="s">
        <v>119</v>
      </c>
      <c r="AK6606" t="s">
        <v>104</v>
      </c>
      <c r="AL6606" t="s">
        <v>105</v>
      </c>
      <c r="AM6606" s="11">
        <v>45245.044444444444</v>
      </c>
      <c r="AN6606" t="s">
        <v>105</v>
      </c>
      <c r="AO6606" s="11">
        <v>45245.044444444444</v>
      </c>
      <c r="AP6606" t="s">
        <v>93</v>
      </c>
      <c r="AQ6606">
        <v>590.869597</v>
      </c>
      <c r="AR6606">
        <v>5866.7860639999999</v>
      </c>
      <c r="AS6606">
        <f t="shared" si="103"/>
        <v>0.58667860640000002</v>
      </c>
    </row>
    <row r="6607" spans="1:45" x14ac:dyDescent="0.25">
      <c r="A6607">
        <v>1814</v>
      </c>
      <c r="B6607" t="s">
        <v>86</v>
      </c>
      <c r="C6607">
        <v>508</v>
      </c>
      <c r="D6607" t="s">
        <v>87</v>
      </c>
      <c r="E6607" t="s">
        <v>524</v>
      </c>
      <c r="F6607" t="s">
        <v>525</v>
      </c>
      <c r="G6607" t="s">
        <v>526</v>
      </c>
      <c r="H6607" t="s">
        <v>91</v>
      </c>
      <c r="I6607" t="s">
        <v>93</v>
      </c>
      <c r="J6607" t="s">
        <v>93</v>
      </c>
      <c r="K6607" t="s">
        <v>526</v>
      </c>
      <c r="L6607" t="s">
        <v>526</v>
      </c>
      <c r="M6607" t="s">
        <v>325</v>
      </c>
      <c r="O6607">
        <v>7297</v>
      </c>
      <c r="P6607" t="s">
        <v>271</v>
      </c>
      <c r="Q6607" t="s">
        <v>272</v>
      </c>
      <c r="R6607" t="s">
        <v>154</v>
      </c>
      <c r="S6607" t="s">
        <v>237</v>
      </c>
      <c r="T6607" t="s">
        <v>93</v>
      </c>
      <c r="U6607" t="s">
        <v>295</v>
      </c>
      <c r="V6607" t="s">
        <v>99</v>
      </c>
      <c r="W6607" t="s">
        <v>274</v>
      </c>
      <c r="X6607" t="s">
        <v>137</v>
      </c>
      <c r="Y6607" t="s">
        <v>136</v>
      </c>
      <c r="Z6607" t="s">
        <v>243</v>
      </c>
      <c r="AA6607">
        <v>8.1017299999999999</v>
      </c>
      <c r="AB6607">
        <v>9.3388480000000005</v>
      </c>
      <c r="AC6607">
        <v>34.554039000000003</v>
      </c>
      <c r="AD6607">
        <v>3.0000089999999999</v>
      </c>
      <c r="AE6607">
        <v>4.9899579999999997</v>
      </c>
      <c r="AF6607">
        <v>83.036582999999993</v>
      </c>
      <c r="AG6607">
        <v>78.890556000000004</v>
      </c>
      <c r="AH6607" t="s">
        <v>117</v>
      </c>
      <c r="AI6607" t="s">
        <v>177</v>
      </c>
      <c r="AJ6607" t="s">
        <v>242</v>
      </c>
      <c r="AK6607" t="s">
        <v>104</v>
      </c>
      <c r="AL6607" t="s">
        <v>105</v>
      </c>
      <c r="AM6607" s="11">
        <v>45245.044444444444</v>
      </c>
      <c r="AN6607" t="s">
        <v>105</v>
      </c>
      <c r="AO6607" s="11">
        <v>45245.044444444444</v>
      </c>
      <c r="AP6607" t="s">
        <v>93</v>
      </c>
      <c r="AQ6607">
        <v>8.1252770000000005</v>
      </c>
      <c r="AR6607">
        <v>1.75918</v>
      </c>
      <c r="AS6607">
        <f t="shared" si="103"/>
        <v>1.7591800000000001E-4</v>
      </c>
    </row>
    <row r="6608" spans="1:45" x14ac:dyDescent="0.25">
      <c r="A6608">
        <v>1815</v>
      </c>
      <c r="B6608" t="s">
        <v>86</v>
      </c>
      <c r="C6608">
        <v>508</v>
      </c>
      <c r="D6608" t="s">
        <v>87</v>
      </c>
      <c r="E6608" t="s">
        <v>524</v>
      </c>
      <c r="F6608" t="s">
        <v>525</v>
      </c>
      <c r="G6608" t="s">
        <v>526</v>
      </c>
      <c r="H6608" t="s">
        <v>91</v>
      </c>
      <c r="I6608" t="s">
        <v>93</v>
      </c>
      <c r="J6608" t="s">
        <v>93</v>
      </c>
      <c r="K6608" t="s">
        <v>526</v>
      </c>
      <c r="L6608" t="s">
        <v>526</v>
      </c>
      <c r="M6608" t="s">
        <v>325</v>
      </c>
      <c r="O6608">
        <v>7380</v>
      </c>
      <c r="P6608" t="s">
        <v>140</v>
      </c>
      <c r="Q6608" t="s">
        <v>141</v>
      </c>
      <c r="R6608" t="s">
        <v>133</v>
      </c>
      <c r="S6608" t="s">
        <v>142</v>
      </c>
      <c r="T6608" t="s">
        <v>125</v>
      </c>
      <c r="U6608" t="s">
        <v>180</v>
      </c>
      <c r="V6608" t="s">
        <v>209</v>
      </c>
      <c r="W6608" t="s">
        <v>204</v>
      </c>
      <c r="X6608" t="s">
        <v>169</v>
      </c>
      <c r="Y6608" t="s">
        <v>136</v>
      </c>
      <c r="Z6608" t="s">
        <v>93</v>
      </c>
      <c r="AA6608">
        <v>7.5275109999999996</v>
      </c>
      <c r="AB6608">
        <v>8.9671819999999993</v>
      </c>
      <c r="AC6608">
        <v>28.378402999999999</v>
      </c>
      <c r="AD6608">
        <v>3.0001690000000001</v>
      </c>
      <c r="AE6608">
        <v>4.677454</v>
      </c>
      <c r="AF6608">
        <v>74.065651000000003</v>
      </c>
      <c r="AG6608">
        <v>66.405745999999994</v>
      </c>
      <c r="AH6608" t="s">
        <v>117</v>
      </c>
      <c r="AI6608" t="s">
        <v>143</v>
      </c>
      <c r="AJ6608" t="s">
        <v>144</v>
      </c>
      <c r="AK6608" t="s">
        <v>104</v>
      </c>
      <c r="AL6608" t="s">
        <v>105</v>
      </c>
      <c r="AM6608" s="11">
        <v>45245.044444444444</v>
      </c>
      <c r="AN6608" t="s">
        <v>105</v>
      </c>
      <c r="AO6608" s="11">
        <v>45245.044444444444</v>
      </c>
      <c r="AP6608" t="s">
        <v>93</v>
      </c>
      <c r="AQ6608">
        <v>329.27480500000001</v>
      </c>
      <c r="AR6608">
        <v>3537.7405079999999</v>
      </c>
      <c r="AS6608">
        <f t="shared" si="103"/>
        <v>0.35377405079999996</v>
      </c>
    </row>
    <row r="6609" spans="1:45" x14ac:dyDescent="0.25">
      <c r="A6609">
        <v>1816</v>
      </c>
      <c r="B6609" t="s">
        <v>86</v>
      </c>
      <c r="C6609">
        <v>508</v>
      </c>
      <c r="D6609" t="s">
        <v>87</v>
      </c>
      <c r="E6609" t="s">
        <v>524</v>
      </c>
      <c r="F6609" t="s">
        <v>525</v>
      </c>
      <c r="G6609" t="s">
        <v>526</v>
      </c>
      <c r="H6609" t="s">
        <v>91</v>
      </c>
      <c r="I6609" t="s">
        <v>93</v>
      </c>
      <c r="J6609" t="s">
        <v>93</v>
      </c>
      <c r="K6609" t="s">
        <v>526</v>
      </c>
      <c r="L6609" t="s">
        <v>526</v>
      </c>
      <c r="M6609" t="s">
        <v>325</v>
      </c>
      <c r="O6609">
        <v>7337</v>
      </c>
      <c r="P6609" t="s">
        <v>131</v>
      </c>
      <c r="Q6609" t="s">
        <v>132</v>
      </c>
      <c r="R6609" t="s">
        <v>174</v>
      </c>
      <c r="S6609" t="s">
        <v>133</v>
      </c>
      <c r="T6609" t="s">
        <v>93</v>
      </c>
      <c r="U6609" t="s">
        <v>99</v>
      </c>
      <c r="V6609" t="s">
        <v>124</v>
      </c>
      <c r="W6609" t="s">
        <v>204</v>
      </c>
      <c r="X6609" t="s">
        <v>169</v>
      </c>
      <c r="Y6609" t="s">
        <v>136</v>
      </c>
      <c r="Z6609" t="s">
        <v>135</v>
      </c>
      <c r="AA6609">
        <v>5.1640480000000002</v>
      </c>
      <c r="AB6609">
        <v>7.8816410000000001</v>
      </c>
      <c r="AC6609">
        <v>26.420508999999999</v>
      </c>
      <c r="AD6609">
        <v>3.0002589999999998</v>
      </c>
      <c r="AE6609">
        <v>3.4337599999999999</v>
      </c>
      <c r="AF6609">
        <v>76.939635999999993</v>
      </c>
      <c r="AG6609">
        <v>34.393557999999999</v>
      </c>
      <c r="AH6609" t="s">
        <v>117</v>
      </c>
      <c r="AI6609" t="s">
        <v>118</v>
      </c>
      <c r="AJ6609" t="s">
        <v>119</v>
      </c>
      <c r="AK6609" t="s">
        <v>104</v>
      </c>
      <c r="AL6609" t="s">
        <v>105</v>
      </c>
      <c r="AM6609" s="11">
        <v>45245.044444444444</v>
      </c>
      <c r="AN6609" t="s">
        <v>105</v>
      </c>
      <c r="AO6609" s="11">
        <v>45245.044444444444</v>
      </c>
      <c r="AP6609" t="s">
        <v>93</v>
      </c>
      <c r="AQ6609">
        <v>1076.0886539999999</v>
      </c>
      <c r="AR6609">
        <v>51640.581385999998</v>
      </c>
      <c r="AS6609">
        <f t="shared" si="103"/>
        <v>5.1640581385999997</v>
      </c>
    </row>
    <row r="6610" spans="1:45" x14ac:dyDescent="0.25">
      <c r="A6610">
        <v>1817</v>
      </c>
      <c r="B6610" t="s">
        <v>86</v>
      </c>
      <c r="C6610">
        <v>508</v>
      </c>
      <c r="D6610" t="s">
        <v>87</v>
      </c>
      <c r="E6610" t="s">
        <v>524</v>
      </c>
      <c r="F6610" t="s">
        <v>525</v>
      </c>
      <c r="G6610" t="s">
        <v>526</v>
      </c>
      <c r="H6610" t="s">
        <v>91</v>
      </c>
      <c r="I6610" t="s">
        <v>93</v>
      </c>
      <c r="J6610" t="s">
        <v>93</v>
      </c>
      <c r="K6610" t="s">
        <v>526</v>
      </c>
      <c r="L6610" t="s">
        <v>526</v>
      </c>
      <c r="M6610" t="s">
        <v>325</v>
      </c>
      <c r="O6610">
        <v>7443</v>
      </c>
      <c r="P6610" t="s">
        <v>131</v>
      </c>
      <c r="Q6610" t="s">
        <v>132</v>
      </c>
      <c r="R6610" t="s">
        <v>133</v>
      </c>
      <c r="S6610" t="s">
        <v>125</v>
      </c>
      <c r="T6610" t="s">
        <v>142</v>
      </c>
      <c r="U6610" t="s">
        <v>93</v>
      </c>
      <c r="V6610" t="s">
        <v>93</v>
      </c>
      <c r="W6610" t="s">
        <v>93</v>
      </c>
      <c r="X6610" t="s">
        <v>93</v>
      </c>
      <c r="Y6610" t="s">
        <v>93</v>
      </c>
      <c r="Z6610" t="s">
        <v>93</v>
      </c>
      <c r="AA6610">
        <v>13.314206</v>
      </c>
      <c r="AB6610">
        <v>8.7517820000000004</v>
      </c>
      <c r="AC6610">
        <v>37.481727999999997</v>
      </c>
      <c r="AD6610">
        <v>3.0000800000000001</v>
      </c>
      <c r="AE6610">
        <v>4.6547640000000001</v>
      </c>
      <c r="AF6610">
        <v>71.872101000000001</v>
      </c>
      <c r="AG6610">
        <v>93.652596000000003</v>
      </c>
      <c r="AH6610" t="s">
        <v>117</v>
      </c>
      <c r="AI6610" t="s">
        <v>118</v>
      </c>
      <c r="AJ6610" t="s">
        <v>119</v>
      </c>
      <c r="AK6610" t="s">
        <v>104</v>
      </c>
      <c r="AL6610" t="s">
        <v>105</v>
      </c>
      <c r="AM6610" s="11">
        <v>45245.044444444444</v>
      </c>
      <c r="AN6610" t="s">
        <v>105</v>
      </c>
      <c r="AO6610" s="11">
        <v>45245.044444444444</v>
      </c>
      <c r="AP6610" t="s">
        <v>93</v>
      </c>
      <c r="AQ6610">
        <v>2158.9091130000002</v>
      </c>
      <c r="AR6610">
        <v>133142.02248799999</v>
      </c>
      <c r="AS6610">
        <f t="shared" si="103"/>
        <v>13.314202248799999</v>
      </c>
    </row>
    <row r="6611" spans="1:45" x14ac:dyDescent="0.25">
      <c r="A6611">
        <v>1818</v>
      </c>
      <c r="B6611" t="s">
        <v>86</v>
      </c>
      <c r="C6611">
        <v>508</v>
      </c>
      <c r="D6611" t="s">
        <v>87</v>
      </c>
      <c r="E6611" t="s">
        <v>524</v>
      </c>
      <c r="F6611" t="s">
        <v>525</v>
      </c>
      <c r="G6611" t="s">
        <v>526</v>
      </c>
      <c r="H6611" t="s">
        <v>91</v>
      </c>
      <c r="I6611" t="s">
        <v>93</v>
      </c>
      <c r="J6611" t="s">
        <v>93</v>
      </c>
      <c r="K6611" t="s">
        <v>526</v>
      </c>
      <c r="L6611" t="s">
        <v>526</v>
      </c>
      <c r="M6611" t="s">
        <v>325</v>
      </c>
      <c r="O6611">
        <v>7506</v>
      </c>
      <c r="P6611" t="s">
        <v>271</v>
      </c>
      <c r="Q6611" t="s">
        <v>272</v>
      </c>
      <c r="R6611" t="s">
        <v>237</v>
      </c>
      <c r="S6611" t="s">
        <v>154</v>
      </c>
      <c r="T6611" t="s">
        <v>93</v>
      </c>
      <c r="U6611" t="s">
        <v>168</v>
      </c>
      <c r="V6611" t="s">
        <v>93</v>
      </c>
      <c r="W6611" t="s">
        <v>93</v>
      </c>
      <c r="X6611" t="s">
        <v>93</v>
      </c>
      <c r="Y6611" t="s">
        <v>93</v>
      </c>
      <c r="Z6611" t="s">
        <v>93</v>
      </c>
      <c r="AA6611">
        <v>35.821365999999998</v>
      </c>
      <c r="AB6611">
        <v>7.3236939999999997</v>
      </c>
      <c r="AC6611">
        <v>34.029957000000003</v>
      </c>
      <c r="AD6611">
        <v>3.0000100000000001</v>
      </c>
      <c r="AE6611">
        <v>2.7555019999999999</v>
      </c>
      <c r="AF6611">
        <v>90.538978999999998</v>
      </c>
      <c r="AG6611">
        <v>88.359275999999994</v>
      </c>
      <c r="AH6611" t="s">
        <v>117</v>
      </c>
      <c r="AI6611" t="s">
        <v>177</v>
      </c>
      <c r="AJ6611" t="s">
        <v>242</v>
      </c>
      <c r="AK6611" t="s">
        <v>104</v>
      </c>
      <c r="AL6611" t="s">
        <v>105</v>
      </c>
      <c r="AM6611" s="11">
        <v>45245.044444444444</v>
      </c>
      <c r="AN6611" t="s">
        <v>105</v>
      </c>
      <c r="AO6611" s="11">
        <v>45245.044444444444</v>
      </c>
      <c r="AP6611" t="s">
        <v>93</v>
      </c>
      <c r="AQ6611">
        <v>3338.1474400000002</v>
      </c>
      <c r="AR6611">
        <v>358205.70348600001</v>
      </c>
      <c r="AS6611">
        <f t="shared" si="103"/>
        <v>35.8205703486</v>
      </c>
    </row>
    <row r="6612" spans="1:45" x14ac:dyDescent="0.25">
      <c r="A6612">
        <v>1819</v>
      </c>
      <c r="B6612" t="s">
        <v>86</v>
      </c>
      <c r="C6612">
        <v>508</v>
      </c>
      <c r="D6612" t="s">
        <v>87</v>
      </c>
      <c r="E6612" t="s">
        <v>524</v>
      </c>
      <c r="F6612" t="s">
        <v>525</v>
      </c>
      <c r="G6612" t="s">
        <v>526</v>
      </c>
      <c r="H6612" t="s">
        <v>91</v>
      </c>
      <c r="I6612" t="s">
        <v>93</v>
      </c>
      <c r="J6612" t="s">
        <v>93</v>
      </c>
      <c r="K6612" t="s">
        <v>526</v>
      </c>
      <c r="L6612" t="s">
        <v>526</v>
      </c>
      <c r="M6612" t="s">
        <v>325</v>
      </c>
      <c r="O6612">
        <v>7314</v>
      </c>
      <c r="P6612" t="s">
        <v>131</v>
      </c>
      <c r="Q6612" t="s">
        <v>132</v>
      </c>
      <c r="R6612" t="s">
        <v>174</v>
      </c>
      <c r="S6612" t="s">
        <v>133</v>
      </c>
      <c r="T6612" t="s">
        <v>93</v>
      </c>
      <c r="U6612" t="s">
        <v>99</v>
      </c>
      <c r="V6612" t="s">
        <v>124</v>
      </c>
      <c r="W6612" t="s">
        <v>204</v>
      </c>
      <c r="X6612" t="s">
        <v>169</v>
      </c>
      <c r="Y6612" t="s">
        <v>136</v>
      </c>
      <c r="Z6612" t="s">
        <v>135</v>
      </c>
      <c r="AA6612">
        <v>2.7596150000000002</v>
      </c>
      <c r="AB6612">
        <v>7.2466309999999998</v>
      </c>
      <c r="AC6612">
        <v>21.392852999999999</v>
      </c>
      <c r="AD6612">
        <v>3.0012150000000002</v>
      </c>
      <c r="AE6612">
        <v>2.9604279999999998</v>
      </c>
      <c r="AF6612">
        <v>82.641968000000006</v>
      </c>
      <c r="AG6612">
        <v>31.797915</v>
      </c>
      <c r="AH6612" t="s">
        <v>117</v>
      </c>
      <c r="AI6612" t="s">
        <v>118</v>
      </c>
      <c r="AJ6612" t="s">
        <v>119</v>
      </c>
      <c r="AK6612" t="s">
        <v>104</v>
      </c>
      <c r="AL6612" t="s">
        <v>105</v>
      </c>
      <c r="AM6612" s="11">
        <v>45245.044444444444</v>
      </c>
      <c r="AN6612" t="s">
        <v>105</v>
      </c>
      <c r="AO6612" s="11">
        <v>45245.044444444444</v>
      </c>
      <c r="AP6612" t="s">
        <v>93</v>
      </c>
      <c r="AQ6612">
        <v>651.27119700000003</v>
      </c>
      <c r="AR6612">
        <v>27596.172021999999</v>
      </c>
      <c r="AS6612">
        <f t="shared" si="103"/>
        <v>2.7596172021999998</v>
      </c>
    </row>
    <row r="6613" spans="1:45" x14ac:dyDescent="0.25">
      <c r="A6613">
        <v>1820</v>
      </c>
      <c r="B6613" t="s">
        <v>86</v>
      </c>
      <c r="C6613">
        <v>508</v>
      </c>
      <c r="D6613" t="s">
        <v>87</v>
      </c>
      <c r="E6613" t="s">
        <v>524</v>
      </c>
      <c r="F6613" t="s">
        <v>525</v>
      </c>
      <c r="G6613" t="s">
        <v>526</v>
      </c>
      <c r="H6613" t="s">
        <v>91</v>
      </c>
      <c r="I6613" t="s">
        <v>93</v>
      </c>
      <c r="J6613" t="s">
        <v>93</v>
      </c>
      <c r="K6613" t="s">
        <v>526</v>
      </c>
      <c r="L6613" t="s">
        <v>526</v>
      </c>
      <c r="M6613" t="s">
        <v>325</v>
      </c>
      <c r="O6613">
        <v>7403</v>
      </c>
      <c r="P6613" t="s">
        <v>229</v>
      </c>
      <c r="Q6613" t="s">
        <v>230</v>
      </c>
      <c r="R6613" t="s">
        <v>174</v>
      </c>
      <c r="S6613" t="s">
        <v>142</v>
      </c>
      <c r="T6613" t="s">
        <v>125</v>
      </c>
      <c r="U6613" t="s">
        <v>124</v>
      </c>
      <c r="V6613" t="s">
        <v>138</v>
      </c>
      <c r="W6613" t="s">
        <v>99</v>
      </c>
      <c r="X6613" t="s">
        <v>137</v>
      </c>
      <c r="Y6613" t="s">
        <v>205</v>
      </c>
      <c r="Z6613" t="s">
        <v>135</v>
      </c>
      <c r="AA6613">
        <v>38.156137000000001</v>
      </c>
      <c r="AB6613">
        <v>9.5343619999999998</v>
      </c>
      <c r="AC6613">
        <v>32.012084999999999</v>
      </c>
      <c r="AD6613">
        <v>3.0000100000000001</v>
      </c>
      <c r="AE6613">
        <v>4.6127219999999998</v>
      </c>
      <c r="AF6613">
        <v>70.256065000000007</v>
      </c>
      <c r="AG6613">
        <v>14.409477000000001</v>
      </c>
      <c r="AH6613" t="s">
        <v>117</v>
      </c>
      <c r="AI6613" t="s">
        <v>118</v>
      </c>
      <c r="AJ6613" t="s">
        <v>119</v>
      </c>
      <c r="AK6613" t="s">
        <v>104</v>
      </c>
      <c r="AL6613" t="s">
        <v>105</v>
      </c>
      <c r="AM6613" s="11">
        <v>45245.044444444444</v>
      </c>
      <c r="AN6613" t="s">
        <v>105</v>
      </c>
      <c r="AO6613" s="11">
        <v>45245.044444444444</v>
      </c>
      <c r="AP6613" t="s">
        <v>93</v>
      </c>
      <c r="AQ6613">
        <v>348.72556700000001</v>
      </c>
      <c r="AR6613">
        <v>530.26450199999999</v>
      </c>
      <c r="AS6613">
        <f t="shared" si="103"/>
        <v>5.3026450199999998E-2</v>
      </c>
    </row>
    <row r="6614" spans="1:45" x14ac:dyDescent="0.25">
      <c r="A6614">
        <v>1821</v>
      </c>
      <c r="B6614" t="s">
        <v>86</v>
      </c>
      <c r="C6614">
        <v>508</v>
      </c>
      <c r="D6614" t="s">
        <v>87</v>
      </c>
      <c r="E6614" t="s">
        <v>524</v>
      </c>
      <c r="F6614" t="s">
        <v>525</v>
      </c>
      <c r="G6614" t="s">
        <v>526</v>
      </c>
      <c r="H6614" t="s">
        <v>91</v>
      </c>
      <c r="I6614" t="s">
        <v>93</v>
      </c>
      <c r="J6614" t="s">
        <v>93</v>
      </c>
      <c r="K6614" t="s">
        <v>526</v>
      </c>
      <c r="L6614" t="s">
        <v>526</v>
      </c>
      <c r="M6614" t="s">
        <v>325</v>
      </c>
      <c r="O6614">
        <v>7334</v>
      </c>
      <c r="P6614" t="s">
        <v>429</v>
      </c>
      <c r="Q6614" t="s">
        <v>429</v>
      </c>
      <c r="R6614" t="s">
        <v>93</v>
      </c>
      <c r="S6614" t="s">
        <v>93</v>
      </c>
      <c r="T6614" t="s">
        <v>93</v>
      </c>
      <c r="U6614" t="s">
        <v>93</v>
      </c>
      <c r="V6614" t="s">
        <v>93</v>
      </c>
      <c r="W6614" t="s">
        <v>93</v>
      </c>
      <c r="X6614" t="s">
        <v>93</v>
      </c>
      <c r="Y6614" t="s">
        <v>93</v>
      </c>
      <c r="Z6614" t="s">
        <v>93</v>
      </c>
      <c r="AA6614">
        <v>0.42122300000000001</v>
      </c>
      <c r="AB6614">
        <v>7.8712249999999999</v>
      </c>
      <c r="AC6614">
        <v>26.870536999999999</v>
      </c>
      <c r="AD6614">
        <v>3.000165</v>
      </c>
      <c r="AE6614">
        <v>4.6238570000000001</v>
      </c>
      <c r="AF6614">
        <v>26.992825</v>
      </c>
      <c r="AG6614">
        <v>24.025276000000002</v>
      </c>
      <c r="AH6614" t="s">
        <v>429</v>
      </c>
      <c r="AI6614" t="s">
        <v>103</v>
      </c>
      <c r="AJ6614" t="s">
        <v>103</v>
      </c>
      <c r="AK6614" t="s">
        <v>104</v>
      </c>
      <c r="AL6614" t="s">
        <v>105</v>
      </c>
      <c r="AM6614" s="11">
        <v>45245.044444444444</v>
      </c>
      <c r="AN6614" t="s">
        <v>105</v>
      </c>
      <c r="AO6614" s="11">
        <v>45245.044444444444</v>
      </c>
      <c r="AP6614" t="s">
        <v>93</v>
      </c>
      <c r="AQ6614">
        <v>363.68315899999999</v>
      </c>
      <c r="AR6614">
        <v>4212.243254</v>
      </c>
      <c r="AS6614">
        <f t="shared" si="103"/>
        <v>0.42122432539999999</v>
      </c>
    </row>
    <row r="6615" spans="1:45" x14ac:dyDescent="0.25">
      <c r="A6615">
        <v>1822</v>
      </c>
      <c r="B6615" t="s">
        <v>86</v>
      </c>
      <c r="C6615">
        <v>508</v>
      </c>
      <c r="D6615" t="s">
        <v>87</v>
      </c>
      <c r="E6615" t="s">
        <v>524</v>
      </c>
      <c r="F6615" t="s">
        <v>525</v>
      </c>
      <c r="G6615" t="s">
        <v>526</v>
      </c>
      <c r="H6615" t="s">
        <v>91</v>
      </c>
      <c r="I6615" t="s">
        <v>93</v>
      </c>
      <c r="J6615" t="s">
        <v>93</v>
      </c>
      <c r="K6615" t="s">
        <v>526</v>
      </c>
      <c r="L6615" t="s">
        <v>526</v>
      </c>
      <c r="M6615" t="s">
        <v>325</v>
      </c>
      <c r="O6615">
        <v>7394</v>
      </c>
      <c r="P6615" t="s">
        <v>300</v>
      </c>
      <c r="Q6615" t="s">
        <v>301</v>
      </c>
      <c r="R6615" t="s">
        <v>160</v>
      </c>
      <c r="S6615" t="s">
        <v>125</v>
      </c>
      <c r="T6615" t="s">
        <v>133</v>
      </c>
      <c r="U6615" t="s">
        <v>148</v>
      </c>
      <c r="V6615" t="s">
        <v>124</v>
      </c>
      <c r="W6615" t="s">
        <v>93</v>
      </c>
      <c r="X6615" t="s">
        <v>93</v>
      </c>
      <c r="Y6615" t="s">
        <v>93</v>
      </c>
      <c r="Z6615" t="s">
        <v>93</v>
      </c>
      <c r="AA6615">
        <v>63.447890000000001</v>
      </c>
      <c r="AB6615">
        <v>7.4682779999999998</v>
      </c>
      <c r="AC6615">
        <v>24.265944000000001</v>
      </c>
      <c r="AD6615">
        <v>2.9999980000000002</v>
      </c>
      <c r="AE6615">
        <v>3.175716</v>
      </c>
      <c r="AF6615">
        <v>42.602519999999998</v>
      </c>
      <c r="AG6615">
        <v>57.365974000000001</v>
      </c>
      <c r="AH6615" t="s">
        <v>117</v>
      </c>
      <c r="AI6615" t="s">
        <v>118</v>
      </c>
      <c r="AJ6615" t="s">
        <v>119</v>
      </c>
      <c r="AK6615" t="s">
        <v>104</v>
      </c>
      <c r="AL6615" t="s">
        <v>105</v>
      </c>
      <c r="AM6615" s="11">
        <v>45245.044444444444</v>
      </c>
      <c r="AN6615" t="s">
        <v>105</v>
      </c>
      <c r="AO6615" s="11">
        <v>45245.044444444444</v>
      </c>
      <c r="AP6615" t="s">
        <v>93</v>
      </c>
      <c r="AQ6615">
        <v>1866.0238280000001</v>
      </c>
      <c r="AR6615">
        <v>142467.01220100001</v>
      </c>
      <c r="AS6615">
        <f t="shared" si="103"/>
        <v>14.2467012201</v>
      </c>
    </row>
    <row r="6616" spans="1:45" x14ac:dyDescent="0.25">
      <c r="A6616">
        <v>1823</v>
      </c>
      <c r="B6616" t="s">
        <v>86</v>
      </c>
      <c r="C6616">
        <v>508</v>
      </c>
      <c r="D6616" t="s">
        <v>87</v>
      </c>
      <c r="E6616" t="s">
        <v>524</v>
      </c>
      <c r="F6616" t="s">
        <v>525</v>
      </c>
      <c r="G6616" t="s">
        <v>526</v>
      </c>
      <c r="H6616" t="s">
        <v>91</v>
      </c>
      <c r="I6616" t="s">
        <v>93</v>
      </c>
      <c r="J6616" t="s">
        <v>93</v>
      </c>
      <c r="K6616" t="s">
        <v>526</v>
      </c>
      <c r="L6616" t="s">
        <v>526</v>
      </c>
      <c r="M6616" t="s">
        <v>325</v>
      </c>
      <c r="O6616">
        <v>7500</v>
      </c>
      <c r="P6616" t="s">
        <v>251</v>
      </c>
      <c r="Q6616" t="s">
        <v>252</v>
      </c>
      <c r="R6616" t="s">
        <v>174</v>
      </c>
      <c r="S6616" t="s">
        <v>160</v>
      </c>
      <c r="T6616" t="s">
        <v>278</v>
      </c>
      <c r="U6616" t="s">
        <v>148</v>
      </c>
      <c r="V6616" t="s">
        <v>97</v>
      </c>
      <c r="W6616" t="s">
        <v>99</v>
      </c>
      <c r="X6616" t="s">
        <v>100</v>
      </c>
      <c r="Y6616" t="s">
        <v>195</v>
      </c>
      <c r="Z6616" t="s">
        <v>175</v>
      </c>
      <c r="AA6616">
        <v>0.43098700000000001</v>
      </c>
      <c r="AB6616">
        <v>3.5799129999999999</v>
      </c>
      <c r="AC6616">
        <v>4.8572569999999997</v>
      </c>
      <c r="AD6616">
        <v>3.00366</v>
      </c>
      <c r="AE6616">
        <v>0.50495400000000001</v>
      </c>
      <c r="AF6616">
        <v>0.51045600000000002</v>
      </c>
      <c r="AG6616">
        <v>10.371534</v>
      </c>
      <c r="AH6616" t="s">
        <v>255</v>
      </c>
      <c r="AI6616" t="s">
        <v>103</v>
      </c>
      <c r="AJ6616" t="s">
        <v>103</v>
      </c>
      <c r="AK6616" t="s">
        <v>104</v>
      </c>
      <c r="AL6616" t="s">
        <v>105</v>
      </c>
      <c r="AM6616" s="11">
        <v>45245.044444444444</v>
      </c>
      <c r="AN6616" t="s">
        <v>105</v>
      </c>
      <c r="AO6616" s="11">
        <v>45245.044444444444</v>
      </c>
      <c r="AP6616" t="s">
        <v>93</v>
      </c>
      <c r="AQ6616">
        <v>424.73654499999998</v>
      </c>
      <c r="AR6616">
        <v>4309.8764600000004</v>
      </c>
      <c r="AS6616">
        <f t="shared" si="103"/>
        <v>0.43098764600000006</v>
      </c>
    </row>
    <row r="6617" spans="1:45" x14ac:dyDescent="0.25">
      <c r="A6617">
        <v>1824</v>
      </c>
      <c r="B6617" t="s">
        <v>86</v>
      </c>
      <c r="C6617">
        <v>508</v>
      </c>
      <c r="D6617" t="s">
        <v>87</v>
      </c>
      <c r="E6617" t="s">
        <v>524</v>
      </c>
      <c r="F6617" t="s">
        <v>525</v>
      </c>
      <c r="G6617" t="s">
        <v>526</v>
      </c>
      <c r="H6617" t="s">
        <v>91</v>
      </c>
      <c r="I6617" t="s">
        <v>93</v>
      </c>
      <c r="J6617" t="s">
        <v>93</v>
      </c>
      <c r="K6617" t="s">
        <v>526</v>
      </c>
      <c r="L6617" t="s">
        <v>526</v>
      </c>
      <c r="M6617" t="s">
        <v>325</v>
      </c>
      <c r="O6617">
        <v>7437</v>
      </c>
      <c r="P6617" t="s">
        <v>271</v>
      </c>
      <c r="Q6617" t="s">
        <v>272</v>
      </c>
      <c r="R6617" t="s">
        <v>142</v>
      </c>
      <c r="S6617" t="s">
        <v>125</v>
      </c>
      <c r="T6617" t="s">
        <v>133</v>
      </c>
      <c r="U6617" t="s">
        <v>99</v>
      </c>
      <c r="V6617" t="s">
        <v>295</v>
      </c>
      <c r="W6617" t="s">
        <v>93</v>
      </c>
      <c r="X6617" t="s">
        <v>137</v>
      </c>
      <c r="Y6617" t="s">
        <v>430</v>
      </c>
      <c r="Z6617" t="s">
        <v>136</v>
      </c>
      <c r="AA6617">
        <v>21.253516999999999</v>
      </c>
      <c r="AB6617">
        <v>6.8876710000000001</v>
      </c>
      <c r="AC6617">
        <v>25.681042000000001</v>
      </c>
      <c r="AD6617">
        <v>3</v>
      </c>
      <c r="AE6617">
        <v>2.6071870000000001</v>
      </c>
      <c r="AF6617">
        <v>84.610466000000002</v>
      </c>
      <c r="AG6617">
        <v>92.313659999999999</v>
      </c>
      <c r="AH6617" t="s">
        <v>117</v>
      </c>
      <c r="AI6617" t="s">
        <v>177</v>
      </c>
      <c r="AJ6617" t="s">
        <v>242</v>
      </c>
      <c r="AK6617" t="s">
        <v>104</v>
      </c>
      <c r="AL6617" t="s">
        <v>105</v>
      </c>
      <c r="AM6617" s="11">
        <v>45245.044444444444</v>
      </c>
      <c r="AN6617" t="s">
        <v>105</v>
      </c>
      <c r="AO6617" s="11">
        <v>45245.044444444444</v>
      </c>
      <c r="AP6617" t="s">
        <v>93</v>
      </c>
      <c r="AQ6617">
        <v>5011.8154400000003</v>
      </c>
      <c r="AR6617">
        <v>211885.56878999999</v>
      </c>
      <c r="AS6617">
        <f t="shared" si="103"/>
        <v>21.188556879</v>
      </c>
    </row>
    <row r="6618" spans="1:45" x14ac:dyDescent="0.25">
      <c r="A6618">
        <v>1825</v>
      </c>
      <c r="B6618" t="s">
        <v>86</v>
      </c>
      <c r="C6618">
        <v>508</v>
      </c>
      <c r="D6618" t="s">
        <v>87</v>
      </c>
      <c r="E6618" t="s">
        <v>524</v>
      </c>
      <c r="F6618" t="s">
        <v>525</v>
      </c>
      <c r="G6618" t="s">
        <v>526</v>
      </c>
      <c r="H6618" t="s">
        <v>91</v>
      </c>
      <c r="I6618" t="s">
        <v>93</v>
      </c>
      <c r="J6618" t="s">
        <v>93</v>
      </c>
      <c r="K6618" t="s">
        <v>526</v>
      </c>
      <c r="L6618" t="s">
        <v>526</v>
      </c>
      <c r="M6618" t="s">
        <v>325</v>
      </c>
      <c r="O6618">
        <v>7440</v>
      </c>
      <c r="P6618" t="s">
        <v>229</v>
      </c>
      <c r="Q6618" t="s">
        <v>230</v>
      </c>
      <c r="R6618" t="s">
        <v>125</v>
      </c>
      <c r="S6618" t="s">
        <v>174</v>
      </c>
      <c r="T6618" t="s">
        <v>93</v>
      </c>
      <c r="U6618" t="s">
        <v>148</v>
      </c>
      <c r="V6618" t="s">
        <v>124</v>
      </c>
      <c r="W6618" t="s">
        <v>328</v>
      </c>
      <c r="X6618" t="s">
        <v>175</v>
      </c>
      <c r="Y6618" t="s">
        <v>354</v>
      </c>
      <c r="Z6618" t="s">
        <v>93</v>
      </c>
      <c r="AA6618">
        <v>16.615441000000001</v>
      </c>
      <c r="AB6618">
        <v>7.0521659999999997</v>
      </c>
      <c r="AC6618">
        <v>21.661213</v>
      </c>
      <c r="AD6618">
        <v>3.0000170000000002</v>
      </c>
      <c r="AE6618">
        <v>3.3643019999999999</v>
      </c>
      <c r="AF6618">
        <v>56.469158</v>
      </c>
      <c r="AG6618">
        <v>54.146019000000003</v>
      </c>
      <c r="AH6618" t="s">
        <v>117</v>
      </c>
      <c r="AI6618" t="s">
        <v>118</v>
      </c>
      <c r="AJ6618" t="s">
        <v>119</v>
      </c>
      <c r="AK6618" t="s">
        <v>104</v>
      </c>
      <c r="AL6618" t="s">
        <v>105</v>
      </c>
      <c r="AM6618" s="11">
        <v>45245.044444444444</v>
      </c>
      <c r="AN6618" t="s">
        <v>105</v>
      </c>
      <c r="AO6618" s="11">
        <v>45245.044444444444</v>
      </c>
      <c r="AP6618" t="s">
        <v>93</v>
      </c>
      <c r="AQ6618">
        <v>2037.284492</v>
      </c>
      <c r="AR6618">
        <v>165867.34408499999</v>
      </c>
      <c r="AS6618">
        <f t="shared" si="103"/>
        <v>16.5867344085</v>
      </c>
    </row>
    <row r="6619" spans="1:45" x14ac:dyDescent="0.25">
      <c r="A6619">
        <v>1826</v>
      </c>
      <c r="B6619" t="s">
        <v>86</v>
      </c>
      <c r="C6619">
        <v>508</v>
      </c>
      <c r="D6619" t="s">
        <v>87</v>
      </c>
      <c r="E6619" t="s">
        <v>524</v>
      </c>
      <c r="F6619" t="s">
        <v>525</v>
      </c>
      <c r="G6619" t="s">
        <v>526</v>
      </c>
      <c r="H6619" t="s">
        <v>91</v>
      </c>
      <c r="I6619" t="s">
        <v>93</v>
      </c>
      <c r="J6619" t="s">
        <v>93</v>
      </c>
      <c r="K6619" t="s">
        <v>526</v>
      </c>
      <c r="L6619" t="s">
        <v>526</v>
      </c>
      <c r="M6619" t="s">
        <v>325</v>
      </c>
      <c r="O6619">
        <v>7311</v>
      </c>
      <c r="P6619" t="s">
        <v>131</v>
      </c>
      <c r="Q6619" t="s">
        <v>132</v>
      </c>
      <c r="R6619" t="s">
        <v>174</v>
      </c>
      <c r="S6619" t="s">
        <v>133</v>
      </c>
      <c r="T6619" t="s">
        <v>93</v>
      </c>
      <c r="U6619" t="s">
        <v>99</v>
      </c>
      <c r="V6619" t="s">
        <v>124</v>
      </c>
      <c r="W6619" t="s">
        <v>204</v>
      </c>
      <c r="X6619" t="s">
        <v>169</v>
      </c>
      <c r="Y6619" t="s">
        <v>136</v>
      </c>
      <c r="Z6619" t="s">
        <v>135</v>
      </c>
      <c r="AA6619">
        <v>22.410926</v>
      </c>
      <c r="AB6619">
        <v>7.7821249999999997</v>
      </c>
      <c r="AC6619">
        <v>30.252659000000001</v>
      </c>
      <c r="AD6619">
        <v>3.0000300000000002</v>
      </c>
      <c r="AE6619">
        <v>3.0585830000000001</v>
      </c>
      <c r="AF6619">
        <v>79.738784999999993</v>
      </c>
      <c r="AG6619">
        <v>35.611201999999999</v>
      </c>
      <c r="AH6619" t="s">
        <v>117</v>
      </c>
      <c r="AI6619" t="s">
        <v>118</v>
      </c>
      <c r="AJ6619" t="s">
        <v>119</v>
      </c>
      <c r="AK6619" t="s">
        <v>104</v>
      </c>
      <c r="AL6619" t="s">
        <v>105</v>
      </c>
      <c r="AM6619" s="11">
        <v>45245.044444444444</v>
      </c>
      <c r="AN6619" t="s">
        <v>105</v>
      </c>
      <c r="AO6619" s="11">
        <v>45245.044444444444</v>
      </c>
      <c r="AP6619" t="s">
        <v>93</v>
      </c>
      <c r="AQ6619">
        <v>3695.1581270000001</v>
      </c>
      <c r="AR6619">
        <v>224109.22974000001</v>
      </c>
      <c r="AS6619">
        <f t="shared" si="103"/>
        <v>22.410922974000002</v>
      </c>
    </row>
    <row r="6620" spans="1:45" x14ac:dyDescent="0.25">
      <c r="A6620">
        <v>1827</v>
      </c>
      <c r="B6620" t="s">
        <v>86</v>
      </c>
      <c r="C6620">
        <v>508</v>
      </c>
      <c r="D6620" t="s">
        <v>87</v>
      </c>
      <c r="E6620" t="s">
        <v>524</v>
      </c>
      <c r="F6620" t="s">
        <v>525</v>
      </c>
      <c r="G6620" t="s">
        <v>526</v>
      </c>
      <c r="H6620" t="s">
        <v>91</v>
      </c>
      <c r="I6620" t="s">
        <v>93</v>
      </c>
      <c r="J6620" t="s">
        <v>93</v>
      </c>
      <c r="K6620" t="s">
        <v>526</v>
      </c>
      <c r="L6620" t="s">
        <v>526</v>
      </c>
      <c r="M6620" t="s">
        <v>325</v>
      </c>
      <c r="O6620">
        <v>7354</v>
      </c>
      <c r="P6620" t="s">
        <v>287</v>
      </c>
      <c r="Q6620" t="s">
        <v>288</v>
      </c>
      <c r="R6620" t="s">
        <v>278</v>
      </c>
      <c r="S6620" t="s">
        <v>125</v>
      </c>
      <c r="T6620" t="s">
        <v>93</v>
      </c>
      <c r="U6620" t="s">
        <v>124</v>
      </c>
      <c r="V6620" t="s">
        <v>138</v>
      </c>
      <c r="W6620" t="s">
        <v>180</v>
      </c>
      <c r="X6620" t="s">
        <v>114</v>
      </c>
      <c r="Y6620" t="s">
        <v>135</v>
      </c>
      <c r="Z6620" t="s">
        <v>136</v>
      </c>
      <c r="AA6620">
        <v>15.643459</v>
      </c>
      <c r="AB6620">
        <v>7.7107000000000001</v>
      </c>
      <c r="AC6620">
        <v>23.565470000000001</v>
      </c>
      <c r="AD6620">
        <v>3.0000460000000002</v>
      </c>
      <c r="AE6620">
        <v>3.5090119999999998</v>
      </c>
      <c r="AF6620">
        <v>60.889347000000001</v>
      </c>
      <c r="AG6620">
        <v>72.160506999999996</v>
      </c>
      <c r="AH6620" t="s">
        <v>117</v>
      </c>
      <c r="AI6620" t="s">
        <v>118</v>
      </c>
      <c r="AJ6620" t="s">
        <v>119</v>
      </c>
      <c r="AK6620" t="s">
        <v>104</v>
      </c>
      <c r="AL6620" t="s">
        <v>105</v>
      </c>
      <c r="AM6620" s="11">
        <v>45245.044444444444</v>
      </c>
      <c r="AN6620" t="s">
        <v>105</v>
      </c>
      <c r="AO6620" s="11">
        <v>45245.044444444444</v>
      </c>
      <c r="AP6620" t="s">
        <v>93</v>
      </c>
      <c r="AQ6620">
        <v>4253.6566579999999</v>
      </c>
      <c r="AR6620">
        <v>156434.880871</v>
      </c>
      <c r="AS6620">
        <f t="shared" si="103"/>
        <v>15.6434880871</v>
      </c>
    </row>
    <row r="6621" spans="1:45" x14ac:dyDescent="0.25">
      <c r="A6621">
        <v>1828</v>
      </c>
      <c r="B6621" t="s">
        <v>86</v>
      </c>
      <c r="C6621">
        <v>508</v>
      </c>
      <c r="D6621" t="s">
        <v>87</v>
      </c>
      <c r="E6621" t="s">
        <v>524</v>
      </c>
      <c r="F6621" t="s">
        <v>525</v>
      </c>
      <c r="G6621" t="s">
        <v>526</v>
      </c>
      <c r="H6621" t="s">
        <v>91</v>
      </c>
      <c r="I6621" t="s">
        <v>93</v>
      </c>
      <c r="J6621" t="s">
        <v>93</v>
      </c>
      <c r="K6621" t="s">
        <v>526</v>
      </c>
      <c r="L6621" t="s">
        <v>526</v>
      </c>
      <c r="M6621" t="s">
        <v>325</v>
      </c>
      <c r="O6621">
        <v>7391</v>
      </c>
      <c r="P6621" t="s">
        <v>300</v>
      </c>
      <c r="Q6621" t="s">
        <v>301</v>
      </c>
      <c r="R6621" t="s">
        <v>160</v>
      </c>
      <c r="S6621" t="s">
        <v>125</v>
      </c>
      <c r="T6621" t="s">
        <v>278</v>
      </c>
      <c r="U6621" t="s">
        <v>93</v>
      </c>
      <c r="V6621" t="s">
        <v>93</v>
      </c>
      <c r="W6621" t="s">
        <v>93</v>
      </c>
      <c r="X6621" t="s">
        <v>93</v>
      </c>
      <c r="Y6621" t="s">
        <v>93</v>
      </c>
      <c r="Z6621" t="s">
        <v>93</v>
      </c>
      <c r="AA6621">
        <v>0.98532600000000004</v>
      </c>
      <c r="AB6621">
        <v>6.8056000000000001</v>
      </c>
      <c r="AC6621">
        <v>17.336382</v>
      </c>
      <c r="AD6621">
        <v>3.000229</v>
      </c>
      <c r="AE6621">
        <v>2.8579129999999999</v>
      </c>
      <c r="AF6621">
        <v>63.999138000000002</v>
      </c>
      <c r="AG6621">
        <v>59.340781999999997</v>
      </c>
      <c r="AH6621" t="s">
        <v>117</v>
      </c>
      <c r="AI6621" t="s">
        <v>118</v>
      </c>
      <c r="AJ6621" t="s">
        <v>119</v>
      </c>
      <c r="AK6621" t="s">
        <v>104</v>
      </c>
      <c r="AL6621" t="s">
        <v>105</v>
      </c>
      <c r="AM6621" s="11">
        <v>45245.044444444444</v>
      </c>
      <c r="AN6621" t="s">
        <v>105</v>
      </c>
      <c r="AO6621" s="11">
        <v>45245.044444444444</v>
      </c>
      <c r="AP6621" t="s">
        <v>93</v>
      </c>
      <c r="AQ6621">
        <v>233.13880800000001</v>
      </c>
      <c r="AR6621">
        <v>2138.8918600000002</v>
      </c>
      <c r="AS6621">
        <f t="shared" si="103"/>
        <v>0.21388918600000001</v>
      </c>
    </row>
    <row r="6622" spans="1:45" x14ac:dyDescent="0.25">
      <c r="A6622">
        <v>1829</v>
      </c>
      <c r="B6622" t="s">
        <v>86</v>
      </c>
      <c r="C6622">
        <v>508</v>
      </c>
      <c r="D6622" t="s">
        <v>87</v>
      </c>
      <c r="E6622" t="s">
        <v>524</v>
      </c>
      <c r="F6622" t="s">
        <v>525</v>
      </c>
      <c r="G6622" t="s">
        <v>526</v>
      </c>
      <c r="H6622" t="s">
        <v>91</v>
      </c>
      <c r="I6622" t="s">
        <v>93</v>
      </c>
      <c r="J6622" t="s">
        <v>93</v>
      </c>
      <c r="K6622" t="s">
        <v>526</v>
      </c>
      <c r="L6622" t="s">
        <v>526</v>
      </c>
      <c r="M6622" t="s">
        <v>325</v>
      </c>
      <c r="O6622">
        <v>7497</v>
      </c>
      <c r="P6622" t="s">
        <v>251</v>
      </c>
      <c r="Q6622" t="s">
        <v>252</v>
      </c>
      <c r="R6622" t="s">
        <v>174</v>
      </c>
      <c r="S6622" t="s">
        <v>160</v>
      </c>
      <c r="T6622" t="s">
        <v>278</v>
      </c>
      <c r="U6622" t="s">
        <v>148</v>
      </c>
      <c r="V6622" t="s">
        <v>97</v>
      </c>
      <c r="W6622" t="s">
        <v>99</v>
      </c>
      <c r="X6622" t="s">
        <v>100</v>
      </c>
      <c r="Y6622" t="s">
        <v>195</v>
      </c>
      <c r="Z6622" t="s">
        <v>175</v>
      </c>
      <c r="AA6622">
        <v>0.278061</v>
      </c>
      <c r="AB6622">
        <v>5.0463969999999998</v>
      </c>
      <c r="AC6622">
        <v>8.2621450000000003</v>
      </c>
      <c r="AD6622">
        <v>3.0020790000000002</v>
      </c>
      <c r="AE6622">
        <v>1.555895</v>
      </c>
      <c r="AF6622">
        <v>0.68330299999999999</v>
      </c>
      <c r="AG6622">
        <v>3.7042229999999998</v>
      </c>
      <c r="AH6622" t="s">
        <v>255</v>
      </c>
      <c r="AI6622" t="s">
        <v>103</v>
      </c>
      <c r="AJ6622" t="s">
        <v>103</v>
      </c>
      <c r="AK6622" t="s">
        <v>104</v>
      </c>
      <c r="AL6622" t="s">
        <v>105</v>
      </c>
      <c r="AM6622" s="11">
        <v>45245.044444444444</v>
      </c>
      <c r="AN6622" t="s">
        <v>105</v>
      </c>
      <c r="AO6622" s="11">
        <v>45245.044444444444</v>
      </c>
      <c r="AP6622" t="s">
        <v>93</v>
      </c>
      <c r="AQ6622">
        <v>226.703034</v>
      </c>
      <c r="AR6622">
        <v>2780.6346579999999</v>
      </c>
      <c r="AS6622">
        <f t="shared" si="103"/>
        <v>0.27806346580000002</v>
      </c>
    </row>
    <row r="6623" spans="1:45" x14ac:dyDescent="0.25">
      <c r="A6623">
        <v>1830</v>
      </c>
      <c r="B6623" t="s">
        <v>86</v>
      </c>
      <c r="C6623">
        <v>508</v>
      </c>
      <c r="D6623" t="s">
        <v>87</v>
      </c>
      <c r="E6623" t="s">
        <v>524</v>
      </c>
      <c r="F6623" t="s">
        <v>525</v>
      </c>
      <c r="G6623" t="s">
        <v>526</v>
      </c>
      <c r="H6623" t="s">
        <v>91</v>
      </c>
      <c r="I6623" t="s">
        <v>93</v>
      </c>
      <c r="J6623" t="s">
        <v>93</v>
      </c>
      <c r="K6623" t="s">
        <v>526</v>
      </c>
      <c r="L6623" t="s">
        <v>526</v>
      </c>
      <c r="M6623" t="s">
        <v>325</v>
      </c>
      <c r="O6623">
        <v>7540</v>
      </c>
      <c r="P6623" t="s">
        <v>94</v>
      </c>
      <c r="Q6623" t="s">
        <v>95</v>
      </c>
      <c r="R6623" t="s">
        <v>174</v>
      </c>
      <c r="S6623" t="s">
        <v>125</v>
      </c>
      <c r="T6623" t="s">
        <v>160</v>
      </c>
      <c r="U6623" t="s">
        <v>148</v>
      </c>
      <c r="V6623" t="s">
        <v>99</v>
      </c>
      <c r="W6623" t="s">
        <v>124</v>
      </c>
      <c r="X6623" t="s">
        <v>93</v>
      </c>
      <c r="Y6623" t="s">
        <v>93</v>
      </c>
      <c r="Z6623" t="s">
        <v>93</v>
      </c>
      <c r="AA6623">
        <v>2.6639119999999998</v>
      </c>
      <c r="AB6623">
        <v>5.2775660000000002</v>
      </c>
      <c r="AC6623">
        <v>21.781300000000002</v>
      </c>
      <c r="AD6623">
        <v>3.0006270000000002</v>
      </c>
      <c r="AE6623">
        <v>2.738912</v>
      </c>
      <c r="AF6623">
        <v>37.396129999999999</v>
      </c>
      <c r="AG6623">
        <v>96.936378000000005</v>
      </c>
      <c r="AH6623" t="s">
        <v>102</v>
      </c>
      <c r="AI6623" t="s">
        <v>103</v>
      </c>
      <c r="AJ6623" t="s">
        <v>103</v>
      </c>
      <c r="AK6623" t="s">
        <v>104</v>
      </c>
      <c r="AL6623" t="s">
        <v>105</v>
      </c>
      <c r="AM6623" s="11">
        <v>45245.044444444444</v>
      </c>
      <c r="AN6623" t="s">
        <v>105</v>
      </c>
      <c r="AO6623" s="11">
        <v>45245.044444444444</v>
      </c>
      <c r="AP6623" t="s">
        <v>93</v>
      </c>
      <c r="AQ6623">
        <v>863.61627899999996</v>
      </c>
      <c r="AR6623">
        <v>26639.131012999998</v>
      </c>
      <c r="AS6623">
        <f t="shared" si="103"/>
        <v>2.6639131012999999</v>
      </c>
    </row>
    <row r="6624" spans="1:45" x14ac:dyDescent="0.25">
      <c r="A6624">
        <v>1831</v>
      </c>
      <c r="B6624" t="s">
        <v>86</v>
      </c>
      <c r="C6624">
        <v>508</v>
      </c>
      <c r="D6624" t="s">
        <v>87</v>
      </c>
      <c r="E6624" t="s">
        <v>524</v>
      </c>
      <c r="F6624" t="s">
        <v>525</v>
      </c>
      <c r="G6624" t="s">
        <v>526</v>
      </c>
      <c r="H6624" t="s">
        <v>91</v>
      </c>
      <c r="I6624" t="s">
        <v>93</v>
      </c>
      <c r="J6624" t="s">
        <v>93</v>
      </c>
      <c r="K6624" t="s">
        <v>526</v>
      </c>
      <c r="L6624" t="s">
        <v>526</v>
      </c>
      <c r="M6624" t="s">
        <v>325</v>
      </c>
      <c r="O6624">
        <v>7411</v>
      </c>
      <c r="P6624" t="s">
        <v>251</v>
      </c>
      <c r="Q6624" t="s">
        <v>252</v>
      </c>
      <c r="R6624" t="s">
        <v>93</v>
      </c>
      <c r="S6624" t="s">
        <v>93</v>
      </c>
      <c r="T6624" t="s">
        <v>93</v>
      </c>
      <c r="U6624" t="s">
        <v>93</v>
      </c>
      <c r="V6624" t="s">
        <v>93</v>
      </c>
      <c r="W6624" t="s">
        <v>93</v>
      </c>
      <c r="X6624" t="s">
        <v>93</v>
      </c>
      <c r="Y6624" t="s">
        <v>93</v>
      </c>
      <c r="Z6624" t="s">
        <v>93</v>
      </c>
      <c r="AA6624">
        <v>0.93352500000000005</v>
      </c>
      <c r="AB6624">
        <v>8.6968080000000008</v>
      </c>
      <c r="AC6624">
        <v>26.324251</v>
      </c>
      <c r="AD6624">
        <v>3.0114000000000001</v>
      </c>
      <c r="AE6624">
        <v>5.3866800000000001</v>
      </c>
      <c r="AF6624">
        <v>12.243914999999999</v>
      </c>
      <c r="AG6624">
        <v>2.8601269999999999</v>
      </c>
      <c r="AH6624" t="s">
        <v>255</v>
      </c>
      <c r="AI6624" t="s">
        <v>103</v>
      </c>
      <c r="AJ6624" t="s">
        <v>103</v>
      </c>
      <c r="AK6624" t="s">
        <v>104</v>
      </c>
      <c r="AL6624" t="s">
        <v>105</v>
      </c>
      <c r="AM6624" s="11">
        <v>45245.044444444444</v>
      </c>
      <c r="AN6624" t="s">
        <v>105</v>
      </c>
      <c r="AO6624" s="11">
        <v>45245.044444444444</v>
      </c>
      <c r="AP6624" t="s">
        <v>93</v>
      </c>
      <c r="AQ6624">
        <v>444.34459600000002</v>
      </c>
      <c r="AR6624">
        <v>9335.2408689999993</v>
      </c>
      <c r="AS6624">
        <f t="shared" si="103"/>
        <v>0.93352408689999988</v>
      </c>
    </row>
    <row r="6625" spans="1:45" x14ac:dyDescent="0.25">
      <c r="A6625">
        <v>1832</v>
      </c>
      <c r="B6625" t="s">
        <v>86</v>
      </c>
      <c r="C6625">
        <v>508</v>
      </c>
      <c r="D6625" t="s">
        <v>87</v>
      </c>
      <c r="E6625" t="s">
        <v>524</v>
      </c>
      <c r="F6625" t="s">
        <v>525</v>
      </c>
      <c r="G6625" t="s">
        <v>526</v>
      </c>
      <c r="H6625" t="s">
        <v>91</v>
      </c>
      <c r="I6625" t="s">
        <v>93</v>
      </c>
      <c r="J6625" t="s">
        <v>93</v>
      </c>
      <c r="K6625" t="s">
        <v>526</v>
      </c>
      <c r="L6625" t="s">
        <v>526</v>
      </c>
      <c r="M6625" t="s">
        <v>325</v>
      </c>
      <c r="O6625">
        <v>7388</v>
      </c>
      <c r="P6625" t="s">
        <v>140</v>
      </c>
      <c r="Q6625" t="s">
        <v>141</v>
      </c>
      <c r="R6625" t="s">
        <v>133</v>
      </c>
      <c r="S6625" t="s">
        <v>142</v>
      </c>
      <c r="T6625" t="s">
        <v>93</v>
      </c>
      <c r="U6625" t="s">
        <v>134</v>
      </c>
      <c r="V6625" t="s">
        <v>113</v>
      </c>
      <c r="W6625" t="s">
        <v>468</v>
      </c>
      <c r="X6625" t="s">
        <v>135</v>
      </c>
      <c r="Y6625" t="s">
        <v>344</v>
      </c>
      <c r="Z6625" t="s">
        <v>321</v>
      </c>
      <c r="AA6625">
        <v>3.7968310000000001</v>
      </c>
      <c r="AB6625">
        <v>9.4863379999999999</v>
      </c>
      <c r="AC6625">
        <v>39.423552999999998</v>
      </c>
      <c r="AD6625">
        <v>3.0002499999999999</v>
      </c>
      <c r="AE6625">
        <v>6.2711790000000001</v>
      </c>
      <c r="AF6625">
        <v>79.442558000000005</v>
      </c>
      <c r="AG6625">
        <v>96.404067999999995</v>
      </c>
      <c r="AH6625" t="s">
        <v>117</v>
      </c>
      <c r="AI6625" t="s">
        <v>143</v>
      </c>
      <c r="AJ6625" t="s">
        <v>144</v>
      </c>
      <c r="AK6625" t="s">
        <v>104</v>
      </c>
      <c r="AL6625" t="s">
        <v>105</v>
      </c>
      <c r="AM6625" s="11">
        <v>45245.044444444444</v>
      </c>
      <c r="AN6625" t="s">
        <v>105</v>
      </c>
      <c r="AO6625" s="11">
        <v>45245.044444444444</v>
      </c>
      <c r="AP6625" t="s">
        <v>93</v>
      </c>
      <c r="AQ6625">
        <v>988.087805</v>
      </c>
      <c r="AR6625">
        <v>36889.309484999998</v>
      </c>
      <c r="AS6625">
        <f t="shared" si="103"/>
        <v>3.6889309484999999</v>
      </c>
    </row>
    <row r="6626" spans="1:45" x14ac:dyDescent="0.25">
      <c r="A6626">
        <v>1833</v>
      </c>
      <c r="B6626" t="s">
        <v>86</v>
      </c>
      <c r="C6626">
        <v>508</v>
      </c>
      <c r="D6626" t="s">
        <v>87</v>
      </c>
      <c r="E6626" t="s">
        <v>524</v>
      </c>
      <c r="F6626" t="s">
        <v>525</v>
      </c>
      <c r="G6626" t="s">
        <v>526</v>
      </c>
      <c r="H6626" t="s">
        <v>91</v>
      </c>
      <c r="I6626" t="s">
        <v>93</v>
      </c>
      <c r="J6626" t="s">
        <v>93</v>
      </c>
      <c r="K6626" t="s">
        <v>526</v>
      </c>
      <c r="L6626" t="s">
        <v>526</v>
      </c>
      <c r="M6626" t="s">
        <v>325</v>
      </c>
      <c r="O6626">
        <v>7494</v>
      </c>
      <c r="P6626" t="s">
        <v>152</v>
      </c>
      <c r="Q6626" t="s">
        <v>153</v>
      </c>
      <c r="R6626" t="s">
        <v>125</v>
      </c>
      <c r="S6626" t="s">
        <v>154</v>
      </c>
      <c r="T6626" t="s">
        <v>93</v>
      </c>
      <c r="U6626" t="s">
        <v>168</v>
      </c>
      <c r="V6626" t="s">
        <v>111</v>
      </c>
      <c r="W6626" t="s">
        <v>93</v>
      </c>
      <c r="X6626" t="s">
        <v>114</v>
      </c>
      <c r="Y6626" t="s">
        <v>169</v>
      </c>
      <c r="Z6626" t="s">
        <v>136</v>
      </c>
      <c r="AA6626">
        <v>9.8843420000000002</v>
      </c>
      <c r="AB6626">
        <v>9.6462079999999997</v>
      </c>
      <c r="AC6626">
        <v>43.679122999999997</v>
      </c>
      <c r="AD6626">
        <v>3.0001190000000002</v>
      </c>
      <c r="AE6626">
        <v>6.0822729999999998</v>
      </c>
      <c r="AF6626">
        <v>82.607422</v>
      </c>
      <c r="AG6626">
        <v>76.790137999999999</v>
      </c>
      <c r="AH6626" t="s">
        <v>117</v>
      </c>
      <c r="AI6626" t="s">
        <v>118</v>
      </c>
      <c r="AJ6626" t="s">
        <v>119</v>
      </c>
      <c r="AK6626" t="s">
        <v>104</v>
      </c>
      <c r="AL6626" t="s">
        <v>105</v>
      </c>
      <c r="AM6626" s="11">
        <v>45245.044444444444</v>
      </c>
      <c r="AN6626" t="s">
        <v>105</v>
      </c>
      <c r="AO6626" s="11">
        <v>45245.044444444444</v>
      </c>
      <c r="AP6626" t="s">
        <v>93</v>
      </c>
      <c r="AQ6626">
        <v>2046.751301</v>
      </c>
      <c r="AR6626">
        <v>95571.475479999994</v>
      </c>
      <c r="AS6626">
        <f t="shared" si="103"/>
        <v>9.5571475479999997</v>
      </c>
    </row>
    <row r="6627" spans="1:45" x14ac:dyDescent="0.25">
      <c r="A6627">
        <v>1834</v>
      </c>
      <c r="B6627" t="s">
        <v>86</v>
      </c>
      <c r="C6627">
        <v>508</v>
      </c>
      <c r="D6627" t="s">
        <v>87</v>
      </c>
      <c r="E6627" t="s">
        <v>524</v>
      </c>
      <c r="F6627" t="s">
        <v>525</v>
      </c>
      <c r="G6627" t="s">
        <v>526</v>
      </c>
      <c r="H6627" t="s">
        <v>91</v>
      </c>
      <c r="I6627" t="s">
        <v>93</v>
      </c>
      <c r="J6627" t="s">
        <v>93</v>
      </c>
      <c r="K6627" t="s">
        <v>526</v>
      </c>
      <c r="L6627" t="s">
        <v>526</v>
      </c>
      <c r="M6627" t="s">
        <v>325</v>
      </c>
      <c r="O6627">
        <v>8154</v>
      </c>
      <c r="P6627" t="s">
        <v>229</v>
      </c>
      <c r="Q6627" t="s">
        <v>230</v>
      </c>
      <c r="R6627" t="s">
        <v>160</v>
      </c>
      <c r="S6627" t="s">
        <v>125</v>
      </c>
      <c r="T6627" t="s">
        <v>174</v>
      </c>
      <c r="U6627" t="s">
        <v>148</v>
      </c>
      <c r="V6627" t="s">
        <v>186</v>
      </c>
      <c r="W6627" t="s">
        <v>99</v>
      </c>
      <c r="X6627" t="s">
        <v>100</v>
      </c>
      <c r="Y6627" t="s">
        <v>93</v>
      </c>
      <c r="Z6627" t="s">
        <v>93</v>
      </c>
      <c r="AA6627">
        <v>35.369425999999997</v>
      </c>
      <c r="AB6627">
        <v>7.0041529999999996</v>
      </c>
      <c r="AC6627">
        <v>21.252300000000002</v>
      </c>
      <c r="AD6627">
        <v>3.0000260000000001</v>
      </c>
      <c r="AE6627">
        <v>3.215913</v>
      </c>
      <c r="AF6627">
        <v>42.002659000000001</v>
      </c>
      <c r="AG6627">
        <v>66.294548000000006</v>
      </c>
      <c r="AH6627" t="s">
        <v>117</v>
      </c>
      <c r="AI6627" t="s">
        <v>118</v>
      </c>
      <c r="AJ6627" t="s">
        <v>119</v>
      </c>
      <c r="AK6627" t="s">
        <v>104</v>
      </c>
      <c r="AL6627" t="s">
        <v>105</v>
      </c>
      <c r="AM6627" s="11">
        <v>45245.044444444444</v>
      </c>
      <c r="AN6627" t="s">
        <v>105</v>
      </c>
      <c r="AO6627" s="11">
        <v>45245.044444444444</v>
      </c>
      <c r="AP6627" t="s">
        <v>93</v>
      </c>
      <c r="AQ6627">
        <v>4311.002845</v>
      </c>
      <c r="AR6627">
        <v>138723.13246299999</v>
      </c>
      <c r="AS6627">
        <f t="shared" si="103"/>
        <v>13.872313246299999</v>
      </c>
    </row>
    <row r="6628" spans="1:45" x14ac:dyDescent="0.25">
      <c r="A6628">
        <v>1835</v>
      </c>
      <c r="B6628" t="s">
        <v>86</v>
      </c>
      <c r="C6628">
        <v>508</v>
      </c>
      <c r="D6628" t="s">
        <v>87</v>
      </c>
      <c r="E6628" t="s">
        <v>524</v>
      </c>
      <c r="F6628" t="s">
        <v>525</v>
      </c>
      <c r="G6628" t="s">
        <v>526</v>
      </c>
      <c r="H6628" t="s">
        <v>91</v>
      </c>
      <c r="I6628" t="s">
        <v>93</v>
      </c>
      <c r="J6628" t="s">
        <v>93</v>
      </c>
      <c r="K6628" t="s">
        <v>526</v>
      </c>
      <c r="L6628" t="s">
        <v>526</v>
      </c>
      <c r="M6628" t="s">
        <v>325</v>
      </c>
      <c r="O6628">
        <v>8529</v>
      </c>
      <c r="P6628" t="s">
        <v>131</v>
      </c>
      <c r="Q6628" t="s">
        <v>132</v>
      </c>
      <c r="R6628" t="s">
        <v>174</v>
      </c>
      <c r="S6628" t="s">
        <v>133</v>
      </c>
      <c r="T6628" t="s">
        <v>93</v>
      </c>
      <c r="U6628" t="s">
        <v>99</v>
      </c>
      <c r="V6628" t="s">
        <v>124</v>
      </c>
      <c r="W6628" t="s">
        <v>204</v>
      </c>
      <c r="X6628" t="s">
        <v>169</v>
      </c>
      <c r="Y6628" t="s">
        <v>136</v>
      </c>
      <c r="Z6628" t="s">
        <v>135</v>
      </c>
      <c r="AA6628">
        <v>5.4707270000000001</v>
      </c>
      <c r="AB6628">
        <v>9.6432029999999997</v>
      </c>
      <c r="AC6628">
        <v>35.751514</v>
      </c>
      <c r="AD6628">
        <v>3.0002719999999998</v>
      </c>
      <c r="AE6628">
        <v>4.9046859999999999</v>
      </c>
      <c r="AF6628">
        <v>80.166672000000005</v>
      </c>
      <c r="AG6628">
        <v>61.607894999999999</v>
      </c>
      <c r="AH6628" t="s">
        <v>117</v>
      </c>
      <c r="AI6628" t="s">
        <v>118</v>
      </c>
      <c r="AJ6628" t="s">
        <v>119</v>
      </c>
      <c r="AK6628" t="s">
        <v>104</v>
      </c>
      <c r="AL6628" t="s">
        <v>105</v>
      </c>
      <c r="AM6628" s="11">
        <v>45245.044444444444</v>
      </c>
      <c r="AN6628" t="s">
        <v>105</v>
      </c>
      <c r="AO6628" s="11">
        <v>45245.044444444444</v>
      </c>
      <c r="AP6628" t="s">
        <v>93</v>
      </c>
      <c r="AQ6628">
        <v>1269.282361</v>
      </c>
      <c r="AR6628">
        <v>54707.258452000002</v>
      </c>
      <c r="AS6628">
        <f t="shared" si="103"/>
        <v>5.4707258452000005</v>
      </c>
    </row>
    <row r="6629" spans="1:45" x14ac:dyDescent="0.25">
      <c r="A6629">
        <v>1836</v>
      </c>
      <c r="B6629" t="s">
        <v>86</v>
      </c>
      <c r="C6629">
        <v>508</v>
      </c>
      <c r="D6629" t="s">
        <v>87</v>
      </c>
      <c r="E6629" t="s">
        <v>524</v>
      </c>
      <c r="F6629" t="s">
        <v>525</v>
      </c>
      <c r="G6629" t="s">
        <v>526</v>
      </c>
      <c r="H6629" t="s">
        <v>91</v>
      </c>
      <c r="I6629" t="s">
        <v>93</v>
      </c>
      <c r="J6629" t="s">
        <v>93</v>
      </c>
      <c r="K6629" t="s">
        <v>526</v>
      </c>
      <c r="L6629" t="s">
        <v>526</v>
      </c>
      <c r="M6629" t="s">
        <v>325</v>
      </c>
      <c r="O6629">
        <v>8544</v>
      </c>
      <c r="P6629" t="s">
        <v>131</v>
      </c>
      <c r="Q6629" t="s">
        <v>132</v>
      </c>
      <c r="R6629" t="s">
        <v>133</v>
      </c>
      <c r="S6629" t="s">
        <v>125</v>
      </c>
      <c r="T6629" t="s">
        <v>142</v>
      </c>
      <c r="U6629" t="s">
        <v>93</v>
      </c>
      <c r="V6629" t="s">
        <v>93</v>
      </c>
      <c r="W6629" t="s">
        <v>93</v>
      </c>
      <c r="X6629" t="s">
        <v>93</v>
      </c>
      <c r="Y6629" t="s">
        <v>93</v>
      </c>
      <c r="Z6629" t="s">
        <v>93</v>
      </c>
      <c r="AA6629">
        <v>2.4881280000000001</v>
      </c>
      <c r="AB6629">
        <v>8.5435459999999992</v>
      </c>
      <c r="AC6629">
        <v>28.832661000000002</v>
      </c>
      <c r="AD6629">
        <v>3.000089</v>
      </c>
      <c r="AE6629">
        <v>4.8581399999999997</v>
      </c>
      <c r="AF6629">
        <v>71.800956999999997</v>
      </c>
      <c r="AG6629">
        <v>74.047629999999998</v>
      </c>
      <c r="AH6629" t="s">
        <v>117</v>
      </c>
      <c r="AI6629" t="s">
        <v>118</v>
      </c>
      <c r="AJ6629" t="s">
        <v>119</v>
      </c>
      <c r="AK6629" t="s">
        <v>104</v>
      </c>
      <c r="AL6629" t="s">
        <v>105</v>
      </c>
      <c r="AM6629" s="11">
        <v>45245.044444444444</v>
      </c>
      <c r="AN6629" t="s">
        <v>105</v>
      </c>
      <c r="AO6629" s="11">
        <v>45245.044444444444</v>
      </c>
      <c r="AP6629" t="s">
        <v>93</v>
      </c>
      <c r="AQ6629">
        <v>639.43456600000002</v>
      </c>
      <c r="AR6629">
        <v>22757.653683</v>
      </c>
      <c r="AS6629">
        <f t="shared" si="103"/>
        <v>2.2757653683000001</v>
      </c>
    </row>
    <row r="6630" spans="1:45" x14ac:dyDescent="0.25">
      <c r="A6630">
        <v>1837</v>
      </c>
      <c r="B6630" t="s">
        <v>86</v>
      </c>
      <c r="C6630">
        <v>508</v>
      </c>
      <c r="D6630" t="s">
        <v>87</v>
      </c>
      <c r="E6630" t="s">
        <v>524</v>
      </c>
      <c r="F6630" t="s">
        <v>525</v>
      </c>
      <c r="G6630" t="s">
        <v>526</v>
      </c>
      <c r="H6630" t="s">
        <v>91</v>
      </c>
      <c r="I6630" t="s">
        <v>93</v>
      </c>
      <c r="J6630" t="s">
        <v>93</v>
      </c>
      <c r="K6630" t="s">
        <v>526</v>
      </c>
      <c r="L6630" t="s">
        <v>526</v>
      </c>
      <c r="M6630" t="s">
        <v>325</v>
      </c>
      <c r="O6630">
        <v>8564</v>
      </c>
      <c r="P6630" t="s">
        <v>120</v>
      </c>
      <c r="Q6630" t="s">
        <v>121</v>
      </c>
      <c r="R6630" t="s">
        <v>125</v>
      </c>
      <c r="S6630" t="s">
        <v>122</v>
      </c>
      <c r="T6630" t="s">
        <v>123</v>
      </c>
      <c r="U6630" t="s">
        <v>93</v>
      </c>
      <c r="V6630" t="s">
        <v>93</v>
      </c>
      <c r="W6630" t="s">
        <v>93</v>
      </c>
      <c r="X6630" t="s">
        <v>93</v>
      </c>
      <c r="Y6630" t="s">
        <v>93</v>
      </c>
      <c r="Z6630" t="s">
        <v>93</v>
      </c>
      <c r="AA6630">
        <v>7.6870380000000003</v>
      </c>
      <c r="AB6630">
        <v>7.8977740000000001</v>
      </c>
      <c r="AC6630">
        <v>26.124082999999999</v>
      </c>
      <c r="AD6630">
        <v>3.0003769999999998</v>
      </c>
      <c r="AE6630">
        <v>4.1461740000000002</v>
      </c>
      <c r="AF6630">
        <v>56.701942000000003</v>
      </c>
      <c r="AG6630">
        <v>52.325744999999998</v>
      </c>
      <c r="AH6630" t="s">
        <v>117</v>
      </c>
      <c r="AI6630" t="s">
        <v>118</v>
      </c>
      <c r="AJ6630" t="s">
        <v>119</v>
      </c>
      <c r="AK6630" t="s">
        <v>104</v>
      </c>
      <c r="AL6630" t="s">
        <v>105</v>
      </c>
      <c r="AM6630" s="11">
        <v>45245.044444444444</v>
      </c>
      <c r="AN6630" t="s">
        <v>105</v>
      </c>
      <c r="AO6630" s="11">
        <v>45245.044444444444</v>
      </c>
      <c r="AP6630" t="s">
        <v>93</v>
      </c>
      <c r="AQ6630">
        <v>1508.1036449999999</v>
      </c>
      <c r="AR6630">
        <v>69162.105267000006</v>
      </c>
      <c r="AS6630">
        <f t="shared" si="103"/>
        <v>6.9162105267000005</v>
      </c>
    </row>
    <row r="6631" spans="1:45" x14ac:dyDescent="0.25">
      <c r="A6631">
        <v>1838</v>
      </c>
      <c r="B6631" t="s">
        <v>86</v>
      </c>
      <c r="C6631">
        <v>508</v>
      </c>
      <c r="D6631" t="s">
        <v>87</v>
      </c>
      <c r="E6631" t="s">
        <v>524</v>
      </c>
      <c r="F6631" t="s">
        <v>525</v>
      </c>
      <c r="G6631" t="s">
        <v>526</v>
      </c>
      <c r="H6631" t="s">
        <v>91</v>
      </c>
      <c r="I6631" t="s">
        <v>93</v>
      </c>
      <c r="J6631" t="s">
        <v>93</v>
      </c>
      <c r="K6631" t="s">
        <v>526</v>
      </c>
      <c r="L6631" t="s">
        <v>526</v>
      </c>
      <c r="M6631" t="s">
        <v>325</v>
      </c>
      <c r="O6631">
        <v>8575</v>
      </c>
      <c r="P6631" t="s">
        <v>229</v>
      </c>
      <c r="Q6631" t="s">
        <v>230</v>
      </c>
      <c r="R6631" t="s">
        <v>174</v>
      </c>
      <c r="S6631" t="s">
        <v>125</v>
      </c>
      <c r="T6631" t="s">
        <v>93</v>
      </c>
      <c r="U6631" t="s">
        <v>99</v>
      </c>
      <c r="V6631" t="s">
        <v>148</v>
      </c>
      <c r="W6631" t="s">
        <v>93</v>
      </c>
      <c r="X6631" t="s">
        <v>93</v>
      </c>
      <c r="Y6631" t="s">
        <v>93</v>
      </c>
      <c r="Z6631" t="s">
        <v>93</v>
      </c>
      <c r="AA6631">
        <v>5.9481840000000004</v>
      </c>
      <c r="AB6631">
        <v>7.1265850000000004</v>
      </c>
      <c r="AC6631">
        <v>25.219149000000002</v>
      </c>
      <c r="AD6631">
        <v>3.0000689999999999</v>
      </c>
      <c r="AE6631">
        <v>3.7399399999999998</v>
      </c>
      <c r="AF6631">
        <v>53.387721999999997</v>
      </c>
      <c r="AG6631">
        <v>79.150208000000006</v>
      </c>
      <c r="AH6631" t="s">
        <v>117</v>
      </c>
      <c r="AI6631" t="s">
        <v>118</v>
      </c>
      <c r="AJ6631" t="s">
        <v>119</v>
      </c>
      <c r="AK6631" t="s">
        <v>104</v>
      </c>
      <c r="AL6631" t="s">
        <v>105</v>
      </c>
      <c r="AM6631" s="11">
        <v>45245.044444444444</v>
      </c>
      <c r="AN6631" t="s">
        <v>105</v>
      </c>
      <c r="AO6631" s="11">
        <v>45245.044444444444</v>
      </c>
      <c r="AP6631" t="s">
        <v>93</v>
      </c>
      <c r="AQ6631">
        <v>1325.7283629999999</v>
      </c>
      <c r="AR6631">
        <v>59481.868416999998</v>
      </c>
      <c r="AS6631">
        <f t="shared" si="103"/>
        <v>5.9481868417000001</v>
      </c>
    </row>
    <row r="6632" spans="1:45" x14ac:dyDescent="0.25">
      <c r="A6632">
        <v>1839</v>
      </c>
      <c r="B6632" t="s">
        <v>86</v>
      </c>
      <c r="C6632">
        <v>508</v>
      </c>
      <c r="D6632" t="s">
        <v>87</v>
      </c>
      <c r="E6632" t="s">
        <v>524</v>
      </c>
      <c r="F6632" t="s">
        <v>525</v>
      </c>
      <c r="G6632" t="s">
        <v>526</v>
      </c>
      <c r="H6632" t="s">
        <v>91</v>
      </c>
      <c r="I6632" t="s">
        <v>93</v>
      </c>
      <c r="J6632" t="s">
        <v>93</v>
      </c>
      <c r="K6632" t="s">
        <v>526</v>
      </c>
      <c r="L6632" t="s">
        <v>526</v>
      </c>
      <c r="M6632" t="s">
        <v>325</v>
      </c>
      <c r="O6632">
        <v>8581</v>
      </c>
      <c r="P6632" t="s">
        <v>229</v>
      </c>
      <c r="Q6632" t="s">
        <v>230</v>
      </c>
      <c r="R6632" t="s">
        <v>125</v>
      </c>
      <c r="S6632" t="s">
        <v>174</v>
      </c>
      <c r="T6632" t="s">
        <v>160</v>
      </c>
      <c r="U6632" t="s">
        <v>93</v>
      </c>
      <c r="V6632" t="s">
        <v>93</v>
      </c>
      <c r="W6632" t="s">
        <v>93</v>
      </c>
      <c r="X6632" t="s">
        <v>93</v>
      </c>
      <c r="Y6632" t="s">
        <v>93</v>
      </c>
      <c r="Z6632" t="s">
        <v>93</v>
      </c>
      <c r="AA6632">
        <v>12.565916</v>
      </c>
      <c r="AB6632">
        <v>7.0159010000000004</v>
      </c>
      <c r="AC6632">
        <v>23.896467000000001</v>
      </c>
      <c r="AD6632">
        <v>3.0002260000000001</v>
      </c>
      <c r="AE6632">
        <v>2.6156549999999998</v>
      </c>
      <c r="AF6632">
        <v>79.510323</v>
      </c>
      <c r="AG6632">
        <v>54.391579</v>
      </c>
      <c r="AH6632" t="s">
        <v>117</v>
      </c>
      <c r="AI6632" t="s">
        <v>118</v>
      </c>
      <c r="AJ6632" t="s">
        <v>119</v>
      </c>
      <c r="AK6632" t="s">
        <v>104</v>
      </c>
      <c r="AL6632" t="s">
        <v>105</v>
      </c>
      <c r="AM6632" s="11">
        <v>45245.044444444444</v>
      </c>
      <c r="AN6632" t="s">
        <v>105</v>
      </c>
      <c r="AO6632" s="11">
        <v>45245.044444444444</v>
      </c>
      <c r="AP6632" t="s">
        <v>93</v>
      </c>
      <c r="AQ6632">
        <v>2373.318804</v>
      </c>
      <c r="AR6632">
        <v>125659.251806</v>
      </c>
      <c r="AS6632">
        <f t="shared" si="103"/>
        <v>12.565925180600001</v>
      </c>
    </row>
    <row r="6633" spans="1:45" x14ac:dyDescent="0.25">
      <c r="A6633">
        <v>1840</v>
      </c>
      <c r="B6633" t="s">
        <v>86</v>
      </c>
      <c r="C6633">
        <v>508</v>
      </c>
      <c r="D6633" t="s">
        <v>87</v>
      </c>
      <c r="E6633" t="s">
        <v>524</v>
      </c>
      <c r="F6633" t="s">
        <v>525</v>
      </c>
      <c r="G6633" t="s">
        <v>526</v>
      </c>
      <c r="H6633" t="s">
        <v>91</v>
      </c>
      <c r="I6633" t="s">
        <v>93</v>
      </c>
      <c r="J6633" t="s">
        <v>93</v>
      </c>
      <c r="K6633" t="s">
        <v>526</v>
      </c>
      <c r="L6633" t="s">
        <v>526</v>
      </c>
      <c r="M6633" t="s">
        <v>325</v>
      </c>
      <c r="O6633">
        <v>8595</v>
      </c>
      <c r="P6633" t="s">
        <v>287</v>
      </c>
      <c r="Q6633" t="s">
        <v>288</v>
      </c>
      <c r="R6633" t="s">
        <v>174</v>
      </c>
      <c r="S6633" t="s">
        <v>125</v>
      </c>
      <c r="T6633" t="s">
        <v>278</v>
      </c>
      <c r="U6633" t="s">
        <v>253</v>
      </c>
      <c r="V6633" t="s">
        <v>148</v>
      </c>
      <c r="W6633" t="s">
        <v>93</v>
      </c>
      <c r="X6633" t="s">
        <v>100</v>
      </c>
      <c r="Y6633" t="s">
        <v>175</v>
      </c>
      <c r="Z6633" t="s">
        <v>93</v>
      </c>
      <c r="AA6633">
        <v>0.52390199999999998</v>
      </c>
      <c r="AB6633">
        <v>5.6912260000000003</v>
      </c>
      <c r="AC6633">
        <v>13.564665</v>
      </c>
      <c r="AD6633">
        <v>3.0011420000000002</v>
      </c>
      <c r="AE6633">
        <v>2.3817699999999999</v>
      </c>
      <c r="AF6633">
        <v>45.542873</v>
      </c>
      <c r="AG6633">
        <v>63.962349000000003</v>
      </c>
      <c r="AH6633" t="s">
        <v>117</v>
      </c>
      <c r="AI6633" t="s">
        <v>118</v>
      </c>
      <c r="AJ6633" t="s">
        <v>119</v>
      </c>
      <c r="AK6633" t="s">
        <v>104</v>
      </c>
      <c r="AL6633" t="s">
        <v>105</v>
      </c>
      <c r="AM6633" s="11">
        <v>45245.044444444444</v>
      </c>
      <c r="AN6633" t="s">
        <v>105</v>
      </c>
      <c r="AO6633" s="11">
        <v>45245.044444444444</v>
      </c>
      <c r="AP6633" t="s">
        <v>93</v>
      </c>
      <c r="AQ6633">
        <v>326.69969400000002</v>
      </c>
      <c r="AR6633">
        <v>5239.0180719999998</v>
      </c>
      <c r="AS6633">
        <f t="shared" si="103"/>
        <v>0.52390180720000001</v>
      </c>
    </row>
    <row r="6634" spans="1:45" x14ac:dyDescent="0.25">
      <c r="A6634">
        <v>1841</v>
      </c>
      <c r="B6634" t="s">
        <v>86</v>
      </c>
      <c r="C6634">
        <v>508</v>
      </c>
      <c r="D6634" t="s">
        <v>87</v>
      </c>
      <c r="E6634" t="s">
        <v>524</v>
      </c>
      <c r="F6634" t="s">
        <v>525</v>
      </c>
      <c r="G6634" t="s">
        <v>526</v>
      </c>
      <c r="H6634" t="s">
        <v>91</v>
      </c>
      <c r="I6634" t="s">
        <v>93</v>
      </c>
      <c r="J6634" t="s">
        <v>93</v>
      </c>
      <c r="K6634" t="s">
        <v>526</v>
      </c>
      <c r="L6634" t="s">
        <v>526</v>
      </c>
      <c r="M6634" t="s">
        <v>325</v>
      </c>
      <c r="O6634">
        <v>8598</v>
      </c>
      <c r="P6634" t="s">
        <v>527</v>
      </c>
      <c r="Q6634" t="s">
        <v>528</v>
      </c>
      <c r="R6634" t="s">
        <v>226</v>
      </c>
      <c r="S6634" t="s">
        <v>93</v>
      </c>
      <c r="T6634" t="s">
        <v>93</v>
      </c>
      <c r="U6634" t="s">
        <v>93</v>
      </c>
      <c r="V6634" t="s">
        <v>93</v>
      </c>
      <c r="W6634" t="s">
        <v>93</v>
      </c>
      <c r="X6634" t="s">
        <v>93</v>
      </c>
      <c r="Y6634" t="s">
        <v>93</v>
      </c>
      <c r="Z6634" t="s">
        <v>93</v>
      </c>
      <c r="AA6634">
        <v>0.58333500000000005</v>
      </c>
      <c r="AB6634">
        <v>8.9322809999999997</v>
      </c>
      <c r="AC6634">
        <v>19.516314000000001</v>
      </c>
      <c r="AD6634">
        <v>3.0007670000000002</v>
      </c>
      <c r="AE6634">
        <v>3.5775549999999998</v>
      </c>
      <c r="AF6634">
        <v>69.668411000000006</v>
      </c>
      <c r="AG6634">
        <v>49.525599999999997</v>
      </c>
      <c r="AH6634" t="s">
        <v>196</v>
      </c>
      <c r="AI6634" t="s">
        <v>103</v>
      </c>
      <c r="AJ6634" t="s">
        <v>103</v>
      </c>
      <c r="AK6634" t="s">
        <v>104</v>
      </c>
      <c r="AL6634" t="s">
        <v>105</v>
      </c>
      <c r="AM6634" s="11">
        <v>45245.044444444444</v>
      </c>
      <c r="AN6634" t="s">
        <v>105</v>
      </c>
      <c r="AO6634" s="11">
        <v>45245.044444444444</v>
      </c>
      <c r="AP6634" t="s">
        <v>93</v>
      </c>
      <c r="AQ6634">
        <v>11.164573000000001</v>
      </c>
      <c r="AR6634">
        <v>1.5592680000000001</v>
      </c>
      <c r="AS6634">
        <f t="shared" si="103"/>
        <v>1.559268E-4</v>
      </c>
    </row>
    <row r="6635" spans="1:45" x14ac:dyDescent="0.25">
      <c r="A6635">
        <v>1842</v>
      </c>
      <c r="B6635" t="s">
        <v>86</v>
      </c>
      <c r="C6635">
        <v>508</v>
      </c>
      <c r="D6635" t="s">
        <v>87</v>
      </c>
      <c r="E6635" t="s">
        <v>524</v>
      </c>
      <c r="F6635" t="s">
        <v>525</v>
      </c>
      <c r="G6635" t="s">
        <v>526</v>
      </c>
      <c r="H6635" t="s">
        <v>91</v>
      </c>
      <c r="I6635" t="s">
        <v>93</v>
      </c>
      <c r="J6635" t="s">
        <v>93</v>
      </c>
      <c r="K6635" t="s">
        <v>526</v>
      </c>
      <c r="L6635" t="s">
        <v>526</v>
      </c>
      <c r="M6635" t="s">
        <v>325</v>
      </c>
      <c r="O6635">
        <v>8601</v>
      </c>
      <c r="P6635" t="s">
        <v>131</v>
      </c>
      <c r="Q6635" t="s">
        <v>132</v>
      </c>
      <c r="R6635" t="s">
        <v>133</v>
      </c>
      <c r="S6635" t="s">
        <v>142</v>
      </c>
      <c r="T6635" t="s">
        <v>125</v>
      </c>
      <c r="U6635" t="s">
        <v>138</v>
      </c>
      <c r="V6635" t="s">
        <v>168</v>
      </c>
      <c r="W6635" t="s">
        <v>113</v>
      </c>
      <c r="X6635" t="s">
        <v>169</v>
      </c>
      <c r="Y6635" t="s">
        <v>310</v>
      </c>
      <c r="Z6635" t="s">
        <v>114</v>
      </c>
      <c r="AA6635">
        <v>42.862070000000003</v>
      </c>
      <c r="AB6635">
        <v>9.3966899999999995</v>
      </c>
      <c r="AC6635">
        <v>36.851261000000001</v>
      </c>
      <c r="AD6635">
        <v>3.0000149999999999</v>
      </c>
      <c r="AE6635">
        <v>5.0100749999999996</v>
      </c>
      <c r="AF6635">
        <v>88.984970000000004</v>
      </c>
      <c r="AG6635">
        <v>85.447806999999997</v>
      </c>
      <c r="AH6635" t="s">
        <v>117</v>
      </c>
      <c r="AI6635" t="s">
        <v>118</v>
      </c>
      <c r="AJ6635" t="s">
        <v>119</v>
      </c>
      <c r="AK6635" t="s">
        <v>104</v>
      </c>
      <c r="AL6635" t="s">
        <v>105</v>
      </c>
      <c r="AM6635" s="11">
        <v>45245.044444444444</v>
      </c>
      <c r="AN6635" t="s">
        <v>105</v>
      </c>
      <c r="AO6635" s="11">
        <v>45245.044444444444</v>
      </c>
      <c r="AP6635" t="s">
        <v>93</v>
      </c>
      <c r="AQ6635">
        <v>5136.6316340000003</v>
      </c>
      <c r="AR6635">
        <v>423518.11072599998</v>
      </c>
      <c r="AS6635">
        <f t="shared" si="103"/>
        <v>42.3518110726</v>
      </c>
    </row>
    <row r="6636" spans="1:45" x14ac:dyDescent="0.25">
      <c r="A6636">
        <v>1843</v>
      </c>
      <c r="B6636" t="s">
        <v>86</v>
      </c>
      <c r="C6636">
        <v>508</v>
      </c>
      <c r="D6636" t="s">
        <v>87</v>
      </c>
      <c r="E6636" t="s">
        <v>524</v>
      </c>
      <c r="F6636" t="s">
        <v>525</v>
      </c>
      <c r="G6636" t="s">
        <v>526</v>
      </c>
      <c r="H6636" t="s">
        <v>91</v>
      </c>
      <c r="I6636" t="s">
        <v>93</v>
      </c>
      <c r="J6636" t="s">
        <v>93</v>
      </c>
      <c r="K6636" t="s">
        <v>526</v>
      </c>
      <c r="L6636" t="s">
        <v>526</v>
      </c>
      <c r="M6636" t="s">
        <v>325</v>
      </c>
      <c r="O6636">
        <v>8604</v>
      </c>
      <c r="P6636" t="s">
        <v>131</v>
      </c>
      <c r="Q6636" t="s">
        <v>132</v>
      </c>
      <c r="R6636" t="s">
        <v>133</v>
      </c>
      <c r="S6636" t="s">
        <v>174</v>
      </c>
      <c r="T6636" t="s">
        <v>142</v>
      </c>
      <c r="U6636" t="s">
        <v>134</v>
      </c>
      <c r="V6636" t="s">
        <v>93</v>
      </c>
      <c r="W6636" t="s">
        <v>93</v>
      </c>
      <c r="X6636" t="s">
        <v>93</v>
      </c>
      <c r="Y6636" t="s">
        <v>93</v>
      </c>
      <c r="Z6636" t="s">
        <v>93</v>
      </c>
      <c r="AA6636">
        <v>1.537906</v>
      </c>
      <c r="AB6636">
        <v>9.7906779999999998</v>
      </c>
      <c r="AC6636">
        <v>41.039451999999997</v>
      </c>
      <c r="AD6636">
        <v>3.0006149999999998</v>
      </c>
      <c r="AE6636">
        <v>6.8444729999999998</v>
      </c>
      <c r="AF6636">
        <v>79.172568999999996</v>
      </c>
      <c r="AG6636">
        <v>76.734191999999993</v>
      </c>
      <c r="AH6636" t="s">
        <v>117</v>
      </c>
      <c r="AI6636" t="s">
        <v>118</v>
      </c>
      <c r="AJ6636" t="s">
        <v>119</v>
      </c>
      <c r="AK6636" t="s">
        <v>104</v>
      </c>
      <c r="AL6636" t="s">
        <v>105</v>
      </c>
      <c r="AM6636" s="11">
        <v>45245.044444444444</v>
      </c>
      <c r="AN6636" t="s">
        <v>105</v>
      </c>
      <c r="AO6636" s="11">
        <v>45245.044444444444</v>
      </c>
      <c r="AP6636" t="s">
        <v>93</v>
      </c>
      <c r="AQ6636">
        <v>549.36530500000003</v>
      </c>
      <c r="AR6636">
        <v>15379.036489</v>
      </c>
      <c r="AS6636">
        <f t="shared" si="103"/>
        <v>1.5379036489</v>
      </c>
    </row>
    <row r="6637" spans="1:45" x14ac:dyDescent="0.25">
      <c r="A6637">
        <v>1844</v>
      </c>
      <c r="B6637" t="s">
        <v>86</v>
      </c>
      <c r="C6637">
        <v>508</v>
      </c>
      <c r="D6637" t="s">
        <v>87</v>
      </c>
      <c r="E6637" t="s">
        <v>524</v>
      </c>
      <c r="F6637" t="s">
        <v>525</v>
      </c>
      <c r="G6637" t="s">
        <v>526</v>
      </c>
      <c r="H6637" t="s">
        <v>91</v>
      </c>
      <c r="I6637" t="s">
        <v>93</v>
      </c>
      <c r="J6637" t="s">
        <v>93</v>
      </c>
      <c r="K6637" t="s">
        <v>526</v>
      </c>
      <c r="L6637" t="s">
        <v>526</v>
      </c>
      <c r="M6637" t="s">
        <v>325</v>
      </c>
      <c r="O6637">
        <v>8606</v>
      </c>
      <c r="P6637" t="s">
        <v>131</v>
      </c>
      <c r="Q6637" t="s">
        <v>132</v>
      </c>
      <c r="R6637" t="s">
        <v>133</v>
      </c>
      <c r="S6637" t="s">
        <v>174</v>
      </c>
      <c r="T6637" t="s">
        <v>142</v>
      </c>
      <c r="U6637" t="s">
        <v>134</v>
      </c>
      <c r="V6637" t="s">
        <v>93</v>
      </c>
      <c r="W6637" t="s">
        <v>93</v>
      </c>
      <c r="X6637" t="s">
        <v>93</v>
      </c>
      <c r="Y6637" t="s">
        <v>93</v>
      </c>
      <c r="Z6637" t="s">
        <v>93</v>
      </c>
      <c r="AA6637">
        <v>5.6176329999999997</v>
      </c>
      <c r="AB6637">
        <v>9.8799100000000006</v>
      </c>
      <c r="AC6637">
        <v>35.368698000000002</v>
      </c>
      <c r="AD6637">
        <v>3.0008020000000002</v>
      </c>
      <c r="AE6637">
        <v>5.251163</v>
      </c>
      <c r="AF6637">
        <v>80.231292999999994</v>
      </c>
      <c r="AG6637">
        <v>71.877243000000007</v>
      </c>
      <c r="AH6637" t="s">
        <v>117</v>
      </c>
      <c r="AI6637" t="s">
        <v>118</v>
      </c>
      <c r="AJ6637" t="s">
        <v>119</v>
      </c>
      <c r="AK6637" t="s">
        <v>104</v>
      </c>
      <c r="AL6637" t="s">
        <v>105</v>
      </c>
      <c r="AM6637" s="11">
        <v>45245.044444444444</v>
      </c>
      <c r="AN6637" t="s">
        <v>105</v>
      </c>
      <c r="AO6637" s="11">
        <v>45245.044444444444</v>
      </c>
      <c r="AP6637" t="s">
        <v>93</v>
      </c>
      <c r="AQ6637">
        <v>1017.638445</v>
      </c>
      <c r="AR6637">
        <v>51676.646804999997</v>
      </c>
      <c r="AS6637">
        <f t="shared" si="103"/>
        <v>5.1676646804999997</v>
      </c>
    </row>
    <row r="6638" spans="1:45" x14ac:dyDescent="0.25">
      <c r="A6638">
        <v>1845</v>
      </c>
      <c r="B6638" t="s">
        <v>86</v>
      </c>
      <c r="C6638">
        <v>508</v>
      </c>
      <c r="D6638" t="s">
        <v>87</v>
      </c>
      <c r="E6638" t="s">
        <v>524</v>
      </c>
      <c r="F6638" t="s">
        <v>525</v>
      </c>
      <c r="G6638" t="s">
        <v>526</v>
      </c>
      <c r="H6638" t="s">
        <v>91</v>
      </c>
      <c r="I6638" t="s">
        <v>93</v>
      </c>
      <c r="J6638" t="s">
        <v>93</v>
      </c>
      <c r="K6638" t="s">
        <v>526</v>
      </c>
      <c r="L6638" t="s">
        <v>526</v>
      </c>
      <c r="M6638" t="s">
        <v>325</v>
      </c>
      <c r="O6638">
        <v>8607</v>
      </c>
      <c r="P6638" t="s">
        <v>131</v>
      </c>
      <c r="Q6638" t="s">
        <v>132</v>
      </c>
      <c r="R6638" t="s">
        <v>133</v>
      </c>
      <c r="S6638" t="s">
        <v>174</v>
      </c>
      <c r="T6638" t="s">
        <v>142</v>
      </c>
      <c r="U6638" t="s">
        <v>134</v>
      </c>
      <c r="V6638" t="s">
        <v>93</v>
      </c>
      <c r="W6638" t="s">
        <v>93</v>
      </c>
      <c r="X6638" t="s">
        <v>93</v>
      </c>
      <c r="Y6638" t="s">
        <v>93</v>
      </c>
      <c r="Z6638" t="s">
        <v>93</v>
      </c>
      <c r="AA6638">
        <v>25.739370999999998</v>
      </c>
      <c r="AB6638">
        <v>9.347296</v>
      </c>
      <c r="AC6638">
        <v>39.674025999999998</v>
      </c>
      <c r="AD6638">
        <v>3.0000230000000001</v>
      </c>
      <c r="AE6638">
        <v>5.1431120000000004</v>
      </c>
      <c r="AF6638">
        <v>80.116951</v>
      </c>
      <c r="AG6638">
        <v>75.922600000000003</v>
      </c>
      <c r="AH6638" t="s">
        <v>117</v>
      </c>
      <c r="AI6638" t="s">
        <v>118</v>
      </c>
      <c r="AJ6638" t="s">
        <v>119</v>
      </c>
      <c r="AK6638" t="s">
        <v>104</v>
      </c>
      <c r="AL6638" t="s">
        <v>105</v>
      </c>
      <c r="AM6638" s="11">
        <v>45245.044444444444</v>
      </c>
      <c r="AN6638" t="s">
        <v>105</v>
      </c>
      <c r="AO6638" s="11">
        <v>45245.044444444444</v>
      </c>
      <c r="AP6638" t="s">
        <v>93</v>
      </c>
      <c r="AQ6638">
        <v>2687.7447889999999</v>
      </c>
      <c r="AR6638">
        <v>252016.96025599999</v>
      </c>
      <c r="AS6638">
        <f t="shared" si="103"/>
        <v>25.2016960256</v>
      </c>
    </row>
    <row r="6639" spans="1:45" x14ac:dyDescent="0.25">
      <c r="A6639">
        <v>1846</v>
      </c>
      <c r="B6639" t="s">
        <v>86</v>
      </c>
      <c r="C6639">
        <v>508</v>
      </c>
      <c r="D6639" t="s">
        <v>87</v>
      </c>
      <c r="E6639" t="s">
        <v>524</v>
      </c>
      <c r="F6639" t="s">
        <v>525</v>
      </c>
      <c r="G6639" t="s">
        <v>526</v>
      </c>
      <c r="H6639" t="s">
        <v>91</v>
      </c>
      <c r="I6639" t="s">
        <v>93</v>
      </c>
      <c r="J6639" t="s">
        <v>93</v>
      </c>
      <c r="K6639" t="s">
        <v>526</v>
      </c>
      <c r="L6639" t="s">
        <v>526</v>
      </c>
      <c r="M6639" t="s">
        <v>325</v>
      </c>
      <c r="O6639">
        <v>8624</v>
      </c>
      <c r="P6639" t="s">
        <v>229</v>
      </c>
      <c r="Q6639" t="s">
        <v>230</v>
      </c>
      <c r="R6639" t="s">
        <v>125</v>
      </c>
      <c r="S6639" t="s">
        <v>174</v>
      </c>
      <c r="T6639" t="s">
        <v>160</v>
      </c>
      <c r="U6639" t="s">
        <v>93</v>
      </c>
      <c r="V6639" t="s">
        <v>93</v>
      </c>
      <c r="W6639" t="s">
        <v>93</v>
      </c>
      <c r="X6639" t="s">
        <v>93</v>
      </c>
      <c r="Y6639" t="s">
        <v>93</v>
      </c>
      <c r="Z6639" t="s">
        <v>93</v>
      </c>
      <c r="AA6639">
        <v>0.65675899999999998</v>
      </c>
      <c r="AB6639">
        <v>6.3976480000000002</v>
      </c>
      <c r="AC6639">
        <v>17.668061999999999</v>
      </c>
      <c r="AD6639">
        <v>3.0019130000000001</v>
      </c>
      <c r="AE6639">
        <v>2.2908539999999999</v>
      </c>
      <c r="AF6639">
        <v>81.612938</v>
      </c>
      <c r="AG6639">
        <v>96.458572000000004</v>
      </c>
      <c r="AH6639" t="s">
        <v>117</v>
      </c>
      <c r="AI6639" t="s">
        <v>118</v>
      </c>
      <c r="AJ6639" t="s">
        <v>119</v>
      </c>
      <c r="AK6639" t="s">
        <v>104</v>
      </c>
      <c r="AL6639" t="s">
        <v>105</v>
      </c>
      <c r="AM6639" s="11">
        <v>45245.044444444444</v>
      </c>
      <c r="AN6639" t="s">
        <v>105</v>
      </c>
      <c r="AO6639" s="11">
        <v>45245.044444444444</v>
      </c>
      <c r="AP6639" t="s">
        <v>93</v>
      </c>
      <c r="AQ6639">
        <v>377.92644799999999</v>
      </c>
      <c r="AR6639">
        <v>6567.5813390000003</v>
      </c>
      <c r="AS6639">
        <f t="shared" si="103"/>
        <v>0.65675813390000004</v>
      </c>
    </row>
    <row r="6640" spans="1:45" x14ac:dyDescent="0.25">
      <c r="A6640">
        <v>1847</v>
      </c>
      <c r="B6640" t="s">
        <v>86</v>
      </c>
      <c r="C6640">
        <v>508</v>
      </c>
      <c r="D6640" t="s">
        <v>87</v>
      </c>
      <c r="E6640" t="s">
        <v>524</v>
      </c>
      <c r="F6640" t="s">
        <v>525</v>
      </c>
      <c r="G6640" t="s">
        <v>526</v>
      </c>
      <c r="H6640" t="s">
        <v>91</v>
      </c>
      <c r="I6640" t="s">
        <v>93</v>
      </c>
      <c r="J6640" t="s">
        <v>93</v>
      </c>
      <c r="K6640" t="s">
        <v>526</v>
      </c>
      <c r="L6640" t="s">
        <v>526</v>
      </c>
      <c r="M6640" t="s">
        <v>325</v>
      </c>
      <c r="O6640">
        <v>8626</v>
      </c>
      <c r="P6640" t="s">
        <v>229</v>
      </c>
      <c r="Q6640" t="s">
        <v>230</v>
      </c>
      <c r="R6640" t="s">
        <v>125</v>
      </c>
      <c r="S6640" t="s">
        <v>174</v>
      </c>
      <c r="T6640" t="s">
        <v>160</v>
      </c>
      <c r="U6640" t="s">
        <v>93</v>
      </c>
      <c r="V6640" t="s">
        <v>93</v>
      </c>
      <c r="W6640" t="s">
        <v>93</v>
      </c>
      <c r="X6640" t="s">
        <v>93</v>
      </c>
      <c r="Y6640" t="s">
        <v>93</v>
      </c>
      <c r="Z6640" t="s">
        <v>93</v>
      </c>
      <c r="AA6640">
        <v>1.9777819999999999</v>
      </c>
      <c r="AB6640">
        <v>7.6499170000000003</v>
      </c>
      <c r="AC6640">
        <v>21.676127999999999</v>
      </c>
      <c r="AD6640">
        <v>3.0025680000000001</v>
      </c>
      <c r="AE6640">
        <v>3.2732890000000001</v>
      </c>
      <c r="AF6640">
        <v>75.326796999999999</v>
      </c>
      <c r="AG6640">
        <v>74.416686999999996</v>
      </c>
      <c r="AH6640" t="s">
        <v>117</v>
      </c>
      <c r="AI6640" t="s">
        <v>118</v>
      </c>
      <c r="AJ6640" t="s">
        <v>119</v>
      </c>
      <c r="AK6640" t="s">
        <v>104</v>
      </c>
      <c r="AL6640" t="s">
        <v>105</v>
      </c>
      <c r="AM6640" s="11">
        <v>45245.044444444444</v>
      </c>
      <c r="AN6640" t="s">
        <v>105</v>
      </c>
      <c r="AO6640" s="11">
        <v>45245.044444444444</v>
      </c>
      <c r="AP6640" t="s">
        <v>93</v>
      </c>
      <c r="AQ6640">
        <v>536.60863400000005</v>
      </c>
      <c r="AR6640">
        <v>19777.788006999999</v>
      </c>
      <c r="AS6640">
        <f t="shared" si="103"/>
        <v>1.9777788006999999</v>
      </c>
    </row>
    <row r="6641" spans="1:45" x14ac:dyDescent="0.25">
      <c r="A6641">
        <v>1848</v>
      </c>
      <c r="B6641" t="s">
        <v>86</v>
      </c>
      <c r="C6641">
        <v>508</v>
      </c>
      <c r="D6641" t="s">
        <v>87</v>
      </c>
      <c r="E6641" t="s">
        <v>524</v>
      </c>
      <c r="F6641" t="s">
        <v>525</v>
      </c>
      <c r="G6641" t="s">
        <v>526</v>
      </c>
      <c r="H6641" t="s">
        <v>91</v>
      </c>
      <c r="I6641" t="s">
        <v>93</v>
      </c>
      <c r="J6641" t="s">
        <v>93</v>
      </c>
      <c r="K6641" t="s">
        <v>526</v>
      </c>
      <c r="L6641" t="s">
        <v>526</v>
      </c>
      <c r="M6641" t="s">
        <v>325</v>
      </c>
      <c r="O6641">
        <v>8627</v>
      </c>
      <c r="P6641" t="s">
        <v>229</v>
      </c>
      <c r="Q6641" t="s">
        <v>230</v>
      </c>
      <c r="R6641" t="s">
        <v>125</v>
      </c>
      <c r="S6641" t="s">
        <v>174</v>
      </c>
      <c r="T6641" t="s">
        <v>160</v>
      </c>
      <c r="U6641" t="s">
        <v>93</v>
      </c>
      <c r="V6641" t="s">
        <v>93</v>
      </c>
      <c r="W6641" t="s">
        <v>93</v>
      </c>
      <c r="X6641" t="s">
        <v>93</v>
      </c>
      <c r="Y6641" t="s">
        <v>93</v>
      </c>
      <c r="Z6641" t="s">
        <v>93</v>
      </c>
      <c r="AA6641">
        <v>0.66896199999999995</v>
      </c>
      <c r="AB6641">
        <v>7.1156779999999999</v>
      </c>
      <c r="AC6641">
        <v>20.404408</v>
      </c>
      <c r="AD6641">
        <v>3.0027180000000002</v>
      </c>
      <c r="AE6641">
        <v>3.2936350000000001</v>
      </c>
      <c r="AF6641">
        <v>83.517394999999993</v>
      </c>
      <c r="AG6641">
        <v>97.957663999999994</v>
      </c>
      <c r="AH6641" t="s">
        <v>117</v>
      </c>
      <c r="AI6641" t="s">
        <v>118</v>
      </c>
      <c r="AJ6641" t="s">
        <v>119</v>
      </c>
      <c r="AK6641" t="s">
        <v>104</v>
      </c>
      <c r="AL6641" t="s">
        <v>105</v>
      </c>
      <c r="AM6641" s="11">
        <v>45245.044444444444</v>
      </c>
      <c r="AN6641" t="s">
        <v>105</v>
      </c>
      <c r="AO6641" s="11">
        <v>45245.044444444444</v>
      </c>
      <c r="AP6641" t="s">
        <v>93</v>
      </c>
      <c r="AQ6641">
        <v>306.66850699999998</v>
      </c>
      <c r="AR6641">
        <v>6689.6171910000003</v>
      </c>
      <c r="AS6641">
        <f t="shared" si="103"/>
        <v>0.66896171910000002</v>
      </c>
    </row>
    <row r="6642" spans="1:45" x14ac:dyDescent="0.25">
      <c r="A6642">
        <v>1849</v>
      </c>
      <c r="B6642" t="s">
        <v>86</v>
      </c>
      <c r="C6642">
        <v>508</v>
      </c>
      <c r="D6642" t="s">
        <v>87</v>
      </c>
      <c r="E6642" t="s">
        <v>524</v>
      </c>
      <c r="F6642" t="s">
        <v>525</v>
      </c>
      <c r="G6642" t="s">
        <v>526</v>
      </c>
      <c r="H6642" t="s">
        <v>91</v>
      </c>
      <c r="I6642" t="s">
        <v>93</v>
      </c>
      <c r="J6642" t="s">
        <v>93</v>
      </c>
      <c r="K6642" t="s">
        <v>526</v>
      </c>
      <c r="L6642" t="s">
        <v>526</v>
      </c>
      <c r="M6642" t="s">
        <v>325</v>
      </c>
      <c r="O6642">
        <v>8629</v>
      </c>
      <c r="P6642" t="s">
        <v>229</v>
      </c>
      <c r="Q6642" t="s">
        <v>230</v>
      </c>
      <c r="R6642" t="s">
        <v>125</v>
      </c>
      <c r="S6642" t="s">
        <v>174</v>
      </c>
      <c r="T6642" t="s">
        <v>160</v>
      </c>
      <c r="U6642" t="s">
        <v>93</v>
      </c>
      <c r="V6642" t="s">
        <v>93</v>
      </c>
      <c r="W6642" t="s">
        <v>93</v>
      </c>
      <c r="X6642" t="s">
        <v>93</v>
      </c>
      <c r="Y6642" t="s">
        <v>93</v>
      </c>
      <c r="Z6642" t="s">
        <v>93</v>
      </c>
      <c r="AA6642">
        <v>0.37648799999999999</v>
      </c>
      <c r="AB6642">
        <v>7.261164</v>
      </c>
      <c r="AC6642">
        <v>19.011883000000001</v>
      </c>
      <c r="AD6642">
        <v>3.0067710000000001</v>
      </c>
      <c r="AE6642">
        <v>2.994351</v>
      </c>
      <c r="AF6642">
        <v>89.617615000000001</v>
      </c>
      <c r="AG6642">
        <v>93.176826000000005</v>
      </c>
      <c r="AH6642" t="s">
        <v>117</v>
      </c>
      <c r="AI6642" t="s">
        <v>118</v>
      </c>
      <c r="AJ6642" t="s">
        <v>119</v>
      </c>
      <c r="AK6642" t="s">
        <v>104</v>
      </c>
      <c r="AL6642" t="s">
        <v>105</v>
      </c>
      <c r="AM6642" s="11">
        <v>45245.044444444444</v>
      </c>
      <c r="AN6642" t="s">
        <v>105</v>
      </c>
      <c r="AO6642" s="11">
        <v>45245.044444444444</v>
      </c>
      <c r="AP6642" t="s">
        <v>93</v>
      </c>
      <c r="AQ6642">
        <v>235.640469</v>
      </c>
      <c r="AR6642">
        <v>3764.8853749999998</v>
      </c>
      <c r="AS6642">
        <f t="shared" si="103"/>
        <v>0.3764885375</v>
      </c>
    </row>
    <row r="6643" spans="1:45" x14ac:dyDescent="0.25">
      <c r="A6643">
        <v>1850</v>
      </c>
      <c r="B6643" t="s">
        <v>86</v>
      </c>
      <c r="C6643">
        <v>508</v>
      </c>
      <c r="D6643" t="s">
        <v>87</v>
      </c>
      <c r="E6643" t="s">
        <v>524</v>
      </c>
      <c r="F6643" t="s">
        <v>525</v>
      </c>
      <c r="G6643" t="s">
        <v>526</v>
      </c>
      <c r="H6643" t="s">
        <v>91</v>
      </c>
      <c r="I6643" t="s">
        <v>93</v>
      </c>
      <c r="J6643" t="s">
        <v>93</v>
      </c>
      <c r="K6643" t="s">
        <v>526</v>
      </c>
      <c r="L6643" t="s">
        <v>526</v>
      </c>
      <c r="M6643" t="s">
        <v>325</v>
      </c>
      <c r="O6643">
        <v>8630</v>
      </c>
      <c r="P6643" t="s">
        <v>229</v>
      </c>
      <c r="Q6643" t="s">
        <v>230</v>
      </c>
      <c r="R6643" t="s">
        <v>125</v>
      </c>
      <c r="S6643" t="s">
        <v>174</v>
      </c>
      <c r="T6643" t="s">
        <v>160</v>
      </c>
      <c r="U6643" t="s">
        <v>93</v>
      </c>
      <c r="V6643" t="s">
        <v>93</v>
      </c>
      <c r="W6643" t="s">
        <v>93</v>
      </c>
      <c r="X6643" t="s">
        <v>93</v>
      </c>
      <c r="Y6643" t="s">
        <v>93</v>
      </c>
      <c r="Z6643" t="s">
        <v>93</v>
      </c>
      <c r="AA6643">
        <v>8.3985090000000007</v>
      </c>
      <c r="AB6643">
        <v>6.8749370000000001</v>
      </c>
      <c r="AC6643">
        <v>20.681614</v>
      </c>
      <c r="AD6643">
        <v>2.9999989999999999</v>
      </c>
      <c r="AE6643">
        <v>2.7621880000000001</v>
      </c>
      <c r="AF6643">
        <v>76.901741000000001</v>
      </c>
      <c r="AG6643">
        <v>94.796584999999993</v>
      </c>
      <c r="AH6643" t="s">
        <v>117</v>
      </c>
      <c r="AI6643" t="s">
        <v>118</v>
      </c>
      <c r="AJ6643" t="s">
        <v>119</v>
      </c>
      <c r="AK6643" t="s">
        <v>104</v>
      </c>
      <c r="AL6643" t="s">
        <v>105</v>
      </c>
      <c r="AM6643" s="11">
        <v>45245.044444444444</v>
      </c>
      <c r="AN6643" t="s">
        <v>105</v>
      </c>
      <c r="AO6643" s="11">
        <v>45245.044444444444</v>
      </c>
      <c r="AP6643" t="s">
        <v>93</v>
      </c>
      <c r="AQ6643">
        <v>1981.194935</v>
      </c>
      <c r="AR6643">
        <v>83984.936117999998</v>
      </c>
      <c r="AS6643">
        <f t="shared" si="103"/>
        <v>8.3984936117999993</v>
      </c>
    </row>
    <row r="6644" spans="1:45" x14ac:dyDescent="0.25">
      <c r="A6644">
        <v>1851</v>
      </c>
      <c r="B6644" t="s">
        <v>86</v>
      </c>
      <c r="C6644">
        <v>508</v>
      </c>
      <c r="D6644" t="s">
        <v>87</v>
      </c>
      <c r="E6644" t="s">
        <v>524</v>
      </c>
      <c r="F6644" t="s">
        <v>525</v>
      </c>
      <c r="G6644" t="s">
        <v>526</v>
      </c>
      <c r="H6644" t="s">
        <v>91</v>
      </c>
      <c r="I6644" t="s">
        <v>93</v>
      </c>
      <c r="J6644" t="s">
        <v>93</v>
      </c>
      <c r="K6644" t="s">
        <v>526</v>
      </c>
      <c r="L6644" t="s">
        <v>526</v>
      </c>
      <c r="M6644" t="s">
        <v>325</v>
      </c>
      <c r="O6644">
        <v>8647</v>
      </c>
      <c r="P6644" t="s">
        <v>251</v>
      </c>
      <c r="Q6644" t="s">
        <v>252</v>
      </c>
      <c r="R6644" t="s">
        <v>93</v>
      </c>
      <c r="S6644" t="s">
        <v>93</v>
      </c>
      <c r="T6644" t="s">
        <v>93</v>
      </c>
      <c r="U6644" t="s">
        <v>93</v>
      </c>
      <c r="V6644" t="s">
        <v>93</v>
      </c>
      <c r="W6644" t="s">
        <v>93</v>
      </c>
      <c r="X6644" t="s">
        <v>175</v>
      </c>
      <c r="Y6644" t="s">
        <v>195</v>
      </c>
      <c r="Z6644" t="s">
        <v>100</v>
      </c>
      <c r="AA6644">
        <v>1.3630739999999999</v>
      </c>
      <c r="AB6644">
        <v>6.261889</v>
      </c>
      <c r="AC6644">
        <v>13.755267</v>
      </c>
      <c r="AD6644">
        <v>3.0010889999999999</v>
      </c>
      <c r="AE6644">
        <v>2.8139530000000001</v>
      </c>
      <c r="AF6644">
        <v>3.704863</v>
      </c>
      <c r="AG6644">
        <v>6.6173979999999997</v>
      </c>
      <c r="AH6644" t="s">
        <v>255</v>
      </c>
      <c r="AI6644" t="s">
        <v>103</v>
      </c>
      <c r="AJ6644" t="s">
        <v>103</v>
      </c>
      <c r="AK6644" t="s">
        <v>104</v>
      </c>
      <c r="AL6644" t="s">
        <v>105</v>
      </c>
      <c r="AM6644" s="11">
        <v>45245.044444444444</v>
      </c>
      <c r="AN6644" t="s">
        <v>105</v>
      </c>
      <c r="AO6644" s="11">
        <v>45245.044444444444</v>
      </c>
      <c r="AP6644" t="s">
        <v>93</v>
      </c>
      <c r="AQ6644">
        <v>491.49839600000001</v>
      </c>
      <c r="AR6644">
        <v>7480.1445299999996</v>
      </c>
      <c r="AS6644">
        <f t="shared" si="103"/>
        <v>0.74801445299999991</v>
      </c>
    </row>
    <row r="6645" spans="1:45" x14ac:dyDescent="0.25">
      <c r="A6645">
        <v>1852</v>
      </c>
      <c r="B6645" t="s">
        <v>86</v>
      </c>
      <c r="C6645">
        <v>508</v>
      </c>
      <c r="D6645" t="s">
        <v>87</v>
      </c>
      <c r="E6645" t="s">
        <v>524</v>
      </c>
      <c r="F6645" t="s">
        <v>525</v>
      </c>
      <c r="G6645" t="s">
        <v>526</v>
      </c>
      <c r="H6645" t="s">
        <v>91</v>
      </c>
      <c r="I6645" t="s">
        <v>93</v>
      </c>
      <c r="J6645" t="s">
        <v>93</v>
      </c>
      <c r="K6645" t="s">
        <v>526</v>
      </c>
      <c r="L6645" t="s">
        <v>526</v>
      </c>
      <c r="M6645" t="s">
        <v>325</v>
      </c>
      <c r="O6645">
        <v>8655</v>
      </c>
      <c r="P6645" t="s">
        <v>339</v>
      </c>
      <c r="Q6645" t="s">
        <v>340</v>
      </c>
      <c r="R6645" t="s">
        <v>341</v>
      </c>
      <c r="S6645" t="s">
        <v>237</v>
      </c>
      <c r="T6645" t="s">
        <v>154</v>
      </c>
      <c r="U6645" t="s">
        <v>168</v>
      </c>
      <c r="V6645" t="s">
        <v>353</v>
      </c>
      <c r="W6645" t="s">
        <v>99</v>
      </c>
      <c r="X6645" t="s">
        <v>169</v>
      </c>
      <c r="Y6645" t="s">
        <v>225</v>
      </c>
      <c r="Z6645" t="s">
        <v>256</v>
      </c>
      <c r="AA6645">
        <v>8.1376650000000001</v>
      </c>
      <c r="AB6645">
        <v>9.5349989999999991</v>
      </c>
      <c r="AC6645">
        <v>32.631839999999997</v>
      </c>
      <c r="AD6645">
        <v>3.0001519999999999</v>
      </c>
      <c r="AE6645">
        <v>4.6664680000000001</v>
      </c>
      <c r="AF6645">
        <v>89.972977</v>
      </c>
      <c r="AG6645">
        <v>72.240622999999999</v>
      </c>
      <c r="AH6645" t="s">
        <v>117</v>
      </c>
      <c r="AI6645" t="s">
        <v>143</v>
      </c>
      <c r="AJ6645" t="s">
        <v>343</v>
      </c>
      <c r="AK6645" t="s">
        <v>104</v>
      </c>
      <c r="AL6645" t="s">
        <v>105</v>
      </c>
      <c r="AM6645" s="11">
        <v>45245.044444444444</v>
      </c>
      <c r="AN6645" t="s">
        <v>105</v>
      </c>
      <c r="AO6645" s="11">
        <v>45245.044444444444</v>
      </c>
      <c r="AP6645" t="s">
        <v>93</v>
      </c>
      <c r="AQ6645">
        <v>1842.3662139999999</v>
      </c>
      <c r="AR6645">
        <v>81376.648528999998</v>
      </c>
      <c r="AS6645">
        <f t="shared" si="103"/>
        <v>8.1376648529000004</v>
      </c>
    </row>
    <row r="6646" spans="1:45" x14ac:dyDescent="0.25">
      <c r="A6646">
        <v>1853</v>
      </c>
      <c r="B6646" t="s">
        <v>86</v>
      </c>
      <c r="C6646">
        <v>508</v>
      </c>
      <c r="D6646" t="s">
        <v>87</v>
      </c>
      <c r="E6646" t="s">
        <v>524</v>
      </c>
      <c r="F6646" t="s">
        <v>525</v>
      </c>
      <c r="G6646" t="s">
        <v>526</v>
      </c>
      <c r="H6646" t="s">
        <v>91</v>
      </c>
      <c r="I6646" t="s">
        <v>93</v>
      </c>
      <c r="J6646" t="s">
        <v>93</v>
      </c>
      <c r="K6646" t="s">
        <v>526</v>
      </c>
      <c r="L6646" t="s">
        <v>526</v>
      </c>
      <c r="M6646" t="s">
        <v>325</v>
      </c>
      <c r="O6646">
        <v>8656</v>
      </c>
      <c r="P6646" t="s">
        <v>140</v>
      </c>
      <c r="Q6646" t="s">
        <v>141</v>
      </c>
      <c r="R6646" t="s">
        <v>133</v>
      </c>
      <c r="S6646" t="s">
        <v>142</v>
      </c>
      <c r="T6646" t="s">
        <v>133</v>
      </c>
      <c r="U6646" t="s">
        <v>99</v>
      </c>
      <c r="V6646" t="s">
        <v>134</v>
      </c>
      <c r="W6646" t="s">
        <v>204</v>
      </c>
      <c r="X6646" t="s">
        <v>135</v>
      </c>
      <c r="Y6646" t="s">
        <v>137</v>
      </c>
      <c r="Z6646" t="s">
        <v>136</v>
      </c>
      <c r="AA6646">
        <v>18.636461000000001</v>
      </c>
      <c r="AB6646">
        <v>11.071695999999999</v>
      </c>
      <c r="AC6646">
        <v>39.089011999999997</v>
      </c>
      <c r="AD6646">
        <v>3.0000650000000002</v>
      </c>
      <c r="AE6646">
        <v>6.5403729999999998</v>
      </c>
      <c r="AF6646">
        <v>67.877692999999994</v>
      </c>
      <c r="AG6646">
        <v>69.229881000000006</v>
      </c>
      <c r="AH6646" t="s">
        <v>117</v>
      </c>
      <c r="AI6646" t="s">
        <v>143</v>
      </c>
      <c r="AJ6646" t="s">
        <v>144</v>
      </c>
      <c r="AK6646" t="s">
        <v>104</v>
      </c>
      <c r="AL6646" t="s">
        <v>105</v>
      </c>
      <c r="AM6646" s="11">
        <v>45245.044444444444</v>
      </c>
      <c r="AN6646" t="s">
        <v>105</v>
      </c>
      <c r="AO6646" s="11">
        <v>45245.044444444444</v>
      </c>
      <c r="AP6646" t="s">
        <v>93</v>
      </c>
      <c r="AQ6646">
        <v>2881.6107499999998</v>
      </c>
      <c r="AR6646">
        <v>186344.06544000001</v>
      </c>
      <c r="AS6646">
        <f t="shared" si="103"/>
        <v>18.634406544000001</v>
      </c>
    </row>
    <row r="6647" spans="1:45" x14ac:dyDescent="0.25">
      <c r="A6647">
        <v>1854</v>
      </c>
      <c r="B6647" t="s">
        <v>86</v>
      </c>
      <c r="C6647">
        <v>508</v>
      </c>
      <c r="D6647" t="s">
        <v>87</v>
      </c>
      <c r="E6647" t="s">
        <v>524</v>
      </c>
      <c r="F6647" t="s">
        <v>525</v>
      </c>
      <c r="G6647" t="s">
        <v>526</v>
      </c>
      <c r="H6647" t="s">
        <v>91</v>
      </c>
      <c r="I6647" t="s">
        <v>93</v>
      </c>
      <c r="J6647" t="s">
        <v>93</v>
      </c>
      <c r="K6647" t="s">
        <v>526</v>
      </c>
      <c r="L6647" t="s">
        <v>526</v>
      </c>
      <c r="M6647" t="s">
        <v>325</v>
      </c>
      <c r="O6647">
        <v>8661</v>
      </c>
      <c r="P6647" t="s">
        <v>229</v>
      </c>
      <c r="Q6647" t="s">
        <v>230</v>
      </c>
      <c r="R6647" t="s">
        <v>125</v>
      </c>
      <c r="S6647" t="s">
        <v>174</v>
      </c>
      <c r="T6647" t="s">
        <v>93</v>
      </c>
      <c r="U6647" t="s">
        <v>99</v>
      </c>
      <c r="V6647" t="s">
        <v>148</v>
      </c>
      <c r="W6647" t="s">
        <v>138</v>
      </c>
      <c r="X6647" t="s">
        <v>151</v>
      </c>
      <c r="Y6647" t="s">
        <v>93</v>
      </c>
      <c r="Z6647" t="s">
        <v>93</v>
      </c>
      <c r="AA6647">
        <v>4.3011860000000004</v>
      </c>
      <c r="AB6647">
        <v>7.7415149999999997</v>
      </c>
      <c r="AC6647">
        <v>23.625382999999999</v>
      </c>
      <c r="AD6647">
        <v>3.0000140000000002</v>
      </c>
      <c r="AE6647">
        <v>3.8567770000000001</v>
      </c>
      <c r="AF6647">
        <v>60.952950000000001</v>
      </c>
      <c r="AG6647">
        <v>70.833945999999997</v>
      </c>
      <c r="AH6647" t="s">
        <v>117</v>
      </c>
      <c r="AI6647" t="s">
        <v>118</v>
      </c>
      <c r="AJ6647" t="s">
        <v>119</v>
      </c>
      <c r="AK6647" t="s">
        <v>104</v>
      </c>
      <c r="AL6647" t="s">
        <v>105</v>
      </c>
      <c r="AM6647" s="11">
        <v>45245.044444444444</v>
      </c>
      <c r="AN6647" t="s">
        <v>105</v>
      </c>
      <c r="AO6647" s="11">
        <v>45245.044444444444</v>
      </c>
      <c r="AP6647" t="s">
        <v>93</v>
      </c>
      <c r="AQ6647">
        <v>1399.2602529999999</v>
      </c>
      <c r="AR6647">
        <v>43011.882638000003</v>
      </c>
      <c r="AS6647">
        <f t="shared" si="103"/>
        <v>4.3011882638000003</v>
      </c>
    </row>
    <row r="6648" spans="1:45" x14ac:dyDescent="0.25">
      <c r="A6648">
        <v>1855</v>
      </c>
      <c r="B6648" t="s">
        <v>86</v>
      </c>
      <c r="C6648">
        <v>508</v>
      </c>
      <c r="D6648" t="s">
        <v>87</v>
      </c>
      <c r="E6648" t="s">
        <v>524</v>
      </c>
      <c r="F6648" t="s">
        <v>525</v>
      </c>
      <c r="G6648" t="s">
        <v>526</v>
      </c>
      <c r="H6648" t="s">
        <v>91</v>
      </c>
      <c r="I6648" t="s">
        <v>93</v>
      </c>
      <c r="J6648" t="s">
        <v>93</v>
      </c>
      <c r="K6648" t="s">
        <v>526</v>
      </c>
      <c r="L6648" t="s">
        <v>526</v>
      </c>
      <c r="M6648" t="s">
        <v>325</v>
      </c>
      <c r="O6648">
        <v>8667</v>
      </c>
      <c r="P6648" t="s">
        <v>120</v>
      </c>
      <c r="Q6648" t="s">
        <v>121</v>
      </c>
      <c r="R6648" t="s">
        <v>125</v>
      </c>
      <c r="S6648" t="s">
        <v>122</v>
      </c>
      <c r="T6648" t="s">
        <v>160</v>
      </c>
      <c r="U6648" t="s">
        <v>138</v>
      </c>
      <c r="V6648" t="s">
        <v>485</v>
      </c>
      <c r="W6648" t="s">
        <v>113</v>
      </c>
      <c r="X6648" t="s">
        <v>135</v>
      </c>
      <c r="Y6648" t="s">
        <v>137</v>
      </c>
      <c r="Z6648" t="s">
        <v>93</v>
      </c>
      <c r="AA6648">
        <v>6.7987489999999999</v>
      </c>
      <c r="AB6648">
        <v>10.688333999999999</v>
      </c>
      <c r="AC6648">
        <v>30.968653</v>
      </c>
      <c r="AD6648">
        <v>3.0007809999999999</v>
      </c>
      <c r="AE6648">
        <v>5.1404420000000002</v>
      </c>
      <c r="AF6648">
        <v>81.447342000000006</v>
      </c>
      <c r="AG6648">
        <v>71.364600999999993</v>
      </c>
      <c r="AH6648" t="s">
        <v>117</v>
      </c>
      <c r="AI6648" t="s">
        <v>118</v>
      </c>
      <c r="AJ6648" t="s">
        <v>119</v>
      </c>
      <c r="AK6648" t="s">
        <v>104</v>
      </c>
      <c r="AL6648" t="s">
        <v>105</v>
      </c>
      <c r="AM6648" s="11">
        <v>45245.044444444444</v>
      </c>
      <c r="AN6648" t="s">
        <v>105</v>
      </c>
      <c r="AO6648" s="11">
        <v>45245.044444444444</v>
      </c>
      <c r="AP6648" t="s">
        <v>93</v>
      </c>
      <c r="AQ6648">
        <v>1390.6400209999999</v>
      </c>
      <c r="AR6648">
        <v>67987.449655000004</v>
      </c>
      <c r="AS6648">
        <f t="shared" si="103"/>
        <v>6.7987449655000001</v>
      </c>
    </row>
    <row r="6649" spans="1:45" x14ac:dyDescent="0.25">
      <c r="A6649">
        <v>1856</v>
      </c>
      <c r="B6649" t="s">
        <v>86</v>
      </c>
      <c r="C6649">
        <v>508</v>
      </c>
      <c r="D6649" t="s">
        <v>87</v>
      </c>
      <c r="E6649" t="s">
        <v>524</v>
      </c>
      <c r="F6649" t="s">
        <v>525</v>
      </c>
      <c r="G6649" t="s">
        <v>526</v>
      </c>
      <c r="H6649" t="s">
        <v>91</v>
      </c>
      <c r="I6649" t="s">
        <v>93</v>
      </c>
      <c r="J6649" t="s">
        <v>93</v>
      </c>
      <c r="K6649" t="s">
        <v>526</v>
      </c>
      <c r="L6649" t="s">
        <v>526</v>
      </c>
      <c r="M6649" t="s">
        <v>325</v>
      </c>
      <c r="O6649">
        <v>8669</v>
      </c>
      <c r="P6649" t="s">
        <v>152</v>
      </c>
      <c r="Q6649" t="s">
        <v>153</v>
      </c>
      <c r="R6649" t="s">
        <v>154</v>
      </c>
      <c r="S6649" t="s">
        <v>125</v>
      </c>
      <c r="T6649" t="s">
        <v>93</v>
      </c>
      <c r="U6649" t="s">
        <v>93</v>
      </c>
      <c r="V6649" t="s">
        <v>93</v>
      </c>
      <c r="W6649" t="s">
        <v>93</v>
      </c>
      <c r="X6649" t="s">
        <v>93</v>
      </c>
      <c r="Y6649" t="s">
        <v>93</v>
      </c>
      <c r="Z6649" t="s">
        <v>93</v>
      </c>
      <c r="AA6649">
        <v>14.516209</v>
      </c>
      <c r="AB6649">
        <v>8.306616</v>
      </c>
      <c r="AC6649">
        <v>44.245055999999998</v>
      </c>
      <c r="AD6649">
        <v>3.0000239999999998</v>
      </c>
      <c r="AE6649">
        <v>4.7692399999999999</v>
      </c>
      <c r="AF6649">
        <v>72.242003999999994</v>
      </c>
      <c r="AG6649">
        <v>42.579987000000003</v>
      </c>
      <c r="AH6649" t="s">
        <v>117</v>
      </c>
      <c r="AI6649" t="s">
        <v>118</v>
      </c>
      <c r="AJ6649" t="s">
        <v>119</v>
      </c>
      <c r="AK6649" t="s">
        <v>104</v>
      </c>
      <c r="AL6649" t="s">
        <v>105</v>
      </c>
      <c r="AM6649" s="11">
        <v>45245.044444444444</v>
      </c>
      <c r="AN6649" t="s">
        <v>105</v>
      </c>
      <c r="AO6649" s="11">
        <v>45245.044444444444</v>
      </c>
      <c r="AP6649" t="s">
        <v>93</v>
      </c>
      <c r="AQ6649">
        <v>2050.2718679999998</v>
      </c>
      <c r="AR6649">
        <v>145162.00946900001</v>
      </c>
      <c r="AS6649">
        <f t="shared" si="103"/>
        <v>14.516200946900002</v>
      </c>
    </row>
    <row r="6650" spans="1:45" x14ac:dyDescent="0.25">
      <c r="A6650">
        <v>1857</v>
      </c>
      <c r="B6650" t="s">
        <v>86</v>
      </c>
      <c r="C6650">
        <v>508</v>
      </c>
      <c r="D6650" t="s">
        <v>87</v>
      </c>
      <c r="E6650" t="s">
        <v>524</v>
      </c>
      <c r="F6650" t="s">
        <v>525</v>
      </c>
      <c r="G6650" t="s">
        <v>526</v>
      </c>
      <c r="H6650" t="s">
        <v>91</v>
      </c>
      <c r="I6650" t="s">
        <v>93</v>
      </c>
      <c r="J6650" t="s">
        <v>93</v>
      </c>
      <c r="K6650" t="s">
        <v>526</v>
      </c>
      <c r="L6650" t="s">
        <v>526</v>
      </c>
      <c r="M6650" t="s">
        <v>325</v>
      </c>
      <c r="O6650">
        <v>8670</v>
      </c>
      <c r="P6650" t="s">
        <v>152</v>
      </c>
      <c r="Q6650" t="s">
        <v>153</v>
      </c>
      <c r="R6650" t="s">
        <v>154</v>
      </c>
      <c r="S6650" t="s">
        <v>125</v>
      </c>
      <c r="T6650" t="s">
        <v>93</v>
      </c>
      <c r="U6650" t="s">
        <v>93</v>
      </c>
      <c r="V6650" t="s">
        <v>93</v>
      </c>
      <c r="W6650" t="s">
        <v>93</v>
      </c>
      <c r="X6650" t="s">
        <v>93</v>
      </c>
      <c r="Y6650" t="s">
        <v>93</v>
      </c>
      <c r="Z6650" t="s">
        <v>93</v>
      </c>
      <c r="AA6650">
        <v>4.8146230000000001</v>
      </c>
      <c r="AB6650">
        <v>8.2160709999999995</v>
      </c>
      <c r="AC6650">
        <v>40.842621000000001</v>
      </c>
      <c r="AD6650">
        <v>3.0002779999999998</v>
      </c>
      <c r="AE6650">
        <v>4.7146379999999999</v>
      </c>
      <c r="AF6650">
        <v>77.970794999999995</v>
      </c>
      <c r="AG6650">
        <v>45.820824000000002</v>
      </c>
      <c r="AH6650" t="s">
        <v>117</v>
      </c>
      <c r="AI6650" t="s">
        <v>118</v>
      </c>
      <c r="AJ6650" t="s">
        <v>119</v>
      </c>
      <c r="AK6650" t="s">
        <v>104</v>
      </c>
      <c r="AL6650" t="s">
        <v>105</v>
      </c>
      <c r="AM6650" s="11">
        <v>45245.044444444444</v>
      </c>
      <c r="AN6650" t="s">
        <v>105</v>
      </c>
      <c r="AO6650" s="11">
        <v>45245.044444444444</v>
      </c>
      <c r="AP6650" t="s">
        <v>93</v>
      </c>
      <c r="AQ6650">
        <v>1376.7032830000001</v>
      </c>
      <c r="AR6650">
        <v>48146.183349999999</v>
      </c>
      <c r="AS6650">
        <f t="shared" si="103"/>
        <v>4.8146183349999996</v>
      </c>
    </row>
    <row r="6651" spans="1:45" x14ac:dyDescent="0.25">
      <c r="A6651">
        <v>1858</v>
      </c>
      <c r="B6651" t="s">
        <v>86</v>
      </c>
      <c r="C6651">
        <v>508</v>
      </c>
      <c r="D6651" t="s">
        <v>87</v>
      </c>
      <c r="E6651" t="s">
        <v>524</v>
      </c>
      <c r="F6651" t="s">
        <v>525</v>
      </c>
      <c r="G6651" t="s">
        <v>526</v>
      </c>
      <c r="H6651" t="s">
        <v>91</v>
      </c>
      <c r="I6651" t="s">
        <v>93</v>
      </c>
      <c r="J6651" t="s">
        <v>93</v>
      </c>
      <c r="K6651" t="s">
        <v>526</v>
      </c>
      <c r="L6651" t="s">
        <v>526</v>
      </c>
      <c r="M6651" t="s">
        <v>325</v>
      </c>
      <c r="O6651">
        <v>8672</v>
      </c>
      <c r="P6651" t="s">
        <v>152</v>
      </c>
      <c r="Q6651" t="s">
        <v>153</v>
      </c>
      <c r="R6651" t="s">
        <v>154</v>
      </c>
      <c r="S6651" t="s">
        <v>125</v>
      </c>
      <c r="T6651" t="s">
        <v>93</v>
      </c>
      <c r="U6651" t="s">
        <v>93</v>
      </c>
      <c r="V6651" t="s">
        <v>93</v>
      </c>
      <c r="W6651" t="s">
        <v>93</v>
      </c>
      <c r="X6651" t="s">
        <v>93</v>
      </c>
      <c r="Y6651" t="s">
        <v>93</v>
      </c>
      <c r="Z6651" t="s">
        <v>93</v>
      </c>
      <c r="AA6651">
        <v>5.4978280000000002</v>
      </c>
      <c r="AB6651">
        <v>8.0059129999999996</v>
      </c>
      <c r="AC6651">
        <v>30.033425999999999</v>
      </c>
      <c r="AD6651">
        <v>3.0000800000000001</v>
      </c>
      <c r="AE6651">
        <v>3.791067</v>
      </c>
      <c r="AF6651">
        <v>83.543907000000004</v>
      </c>
      <c r="AG6651">
        <v>31.388762</v>
      </c>
      <c r="AH6651" t="s">
        <v>117</v>
      </c>
      <c r="AI6651" t="s">
        <v>118</v>
      </c>
      <c r="AJ6651" t="s">
        <v>119</v>
      </c>
      <c r="AK6651" t="s">
        <v>104</v>
      </c>
      <c r="AL6651" t="s">
        <v>105</v>
      </c>
      <c r="AM6651" s="11">
        <v>45245.044444444444</v>
      </c>
      <c r="AN6651" t="s">
        <v>105</v>
      </c>
      <c r="AO6651" s="11">
        <v>45245.044444444444</v>
      </c>
      <c r="AP6651" t="s">
        <v>93</v>
      </c>
      <c r="AQ6651">
        <v>1150.401218</v>
      </c>
      <c r="AR6651">
        <v>54978.198507000001</v>
      </c>
      <c r="AS6651">
        <f t="shared" si="103"/>
        <v>5.4978198507</v>
      </c>
    </row>
    <row r="6652" spans="1:45" x14ac:dyDescent="0.25">
      <c r="A6652">
        <v>1859</v>
      </c>
      <c r="B6652" t="s">
        <v>86</v>
      </c>
      <c r="C6652">
        <v>508</v>
      </c>
      <c r="D6652" t="s">
        <v>87</v>
      </c>
      <c r="E6652" t="s">
        <v>524</v>
      </c>
      <c r="F6652" t="s">
        <v>525</v>
      </c>
      <c r="G6652" t="s">
        <v>526</v>
      </c>
      <c r="H6652" t="s">
        <v>91</v>
      </c>
      <c r="I6652" t="s">
        <v>93</v>
      </c>
      <c r="J6652" t="s">
        <v>93</v>
      </c>
      <c r="K6652" t="s">
        <v>526</v>
      </c>
      <c r="L6652" t="s">
        <v>526</v>
      </c>
      <c r="M6652" t="s">
        <v>325</v>
      </c>
      <c r="O6652">
        <v>8687</v>
      </c>
      <c r="P6652" t="s">
        <v>229</v>
      </c>
      <c r="Q6652" t="s">
        <v>230</v>
      </c>
      <c r="R6652" t="s">
        <v>125</v>
      </c>
      <c r="S6652" t="s">
        <v>174</v>
      </c>
      <c r="T6652" t="s">
        <v>133</v>
      </c>
      <c r="U6652" t="s">
        <v>148</v>
      </c>
      <c r="V6652" t="s">
        <v>99</v>
      </c>
      <c r="W6652" t="s">
        <v>93</v>
      </c>
      <c r="X6652" t="s">
        <v>93</v>
      </c>
      <c r="Y6652" t="s">
        <v>93</v>
      </c>
      <c r="Z6652" t="s">
        <v>93</v>
      </c>
      <c r="AA6652">
        <v>11.858547</v>
      </c>
      <c r="AB6652">
        <v>6.1026150000000001</v>
      </c>
      <c r="AC6652">
        <v>22.45607</v>
      </c>
      <c r="AD6652">
        <v>3.0000800000000001</v>
      </c>
      <c r="AE6652">
        <v>2.2676129999999999</v>
      </c>
      <c r="AF6652">
        <v>70.538994000000002</v>
      </c>
      <c r="AG6652">
        <v>90.576858999999999</v>
      </c>
      <c r="AH6652" t="s">
        <v>117</v>
      </c>
      <c r="AI6652" t="s">
        <v>118</v>
      </c>
      <c r="AJ6652" t="s">
        <v>119</v>
      </c>
      <c r="AK6652" t="s">
        <v>104</v>
      </c>
      <c r="AL6652" t="s">
        <v>105</v>
      </c>
      <c r="AM6652" s="11">
        <v>45245.044444444444</v>
      </c>
      <c r="AN6652" t="s">
        <v>105</v>
      </c>
      <c r="AO6652" s="11">
        <v>45245.044444444444</v>
      </c>
      <c r="AP6652" t="s">
        <v>93</v>
      </c>
      <c r="AQ6652">
        <v>2486.3200339999999</v>
      </c>
      <c r="AR6652">
        <v>118586.040452</v>
      </c>
      <c r="AS6652">
        <f t="shared" si="103"/>
        <v>11.8586040452</v>
      </c>
    </row>
    <row r="6653" spans="1:45" x14ac:dyDescent="0.25">
      <c r="A6653">
        <v>1860</v>
      </c>
      <c r="B6653" t="s">
        <v>86</v>
      </c>
      <c r="C6653">
        <v>508</v>
      </c>
      <c r="D6653" t="s">
        <v>87</v>
      </c>
      <c r="E6653" t="s">
        <v>524</v>
      </c>
      <c r="F6653" t="s">
        <v>525</v>
      </c>
      <c r="G6653" t="s">
        <v>526</v>
      </c>
      <c r="H6653" t="s">
        <v>91</v>
      </c>
      <c r="I6653" t="s">
        <v>93</v>
      </c>
      <c r="J6653" t="s">
        <v>93</v>
      </c>
      <c r="K6653" t="s">
        <v>526</v>
      </c>
      <c r="L6653" t="s">
        <v>526</v>
      </c>
      <c r="M6653" t="s">
        <v>325</v>
      </c>
      <c r="O6653">
        <v>8689</v>
      </c>
      <c r="P6653" t="s">
        <v>229</v>
      </c>
      <c r="Q6653" t="s">
        <v>230</v>
      </c>
      <c r="R6653" t="s">
        <v>125</v>
      </c>
      <c r="S6653" t="s">
        <v>174</v>
      </c>
      <c r="T6653" t="s">
        <v>160</v>
      </c>
      <c r="U6653" t="s">
        <v>93</v>
      </c>
      <c r="V6653" t="s">
        <v>93</v>
      </c>
      <c r="W6653" t="s">
        <v>93</v>
      </c>
      <c r="X6653" t="s">
        <v>93</v>
      </c>
      <c r="Y6653" t="s">
        <v>93</v>
      </c>
      <c r="Z6653" t="s">
        <v>93</v>
      </c>
      <c r="AA6653">
        <v>0.52640600000000004</v>
      </c>
      <c r="AB6653">
        <v>5.6851060000000002</v>
      </c>
      <c r="AC6653">
        <v>13.975455999999999</v>
      </c>
      <c r="AD6653">
        <v>3.000607</v>
      </c>
      <c r="AE6653">
        <v>1.681484</v>
      </c>
      <c r="AF6653">
        <v>70.515884</v>
      </c>
      <c r="AG6653">
        <v>10.296231000000001</v>
      </c>
      <c r="AH6653" t="s">
        <v>117</v>
      </c>
      <c r="AI6653" t="s">
        <v>118</v>
      </c>
      <c r="AJ6653" t="s">
        <v>119</v>
      </c>
      <c r="AK6653" t="s">
        <v>104</v>
      </c>
      <c r="AL6653" t="s">
        <v>105</v>
      </c>
      <c r="AM6653" s="11">
        <v>45245.044444444444</v>
      </c>
      <c r="AN6653" t="s">
        <v>105</v>
      </c>
      <c r="AO6653" s="11">
        <v>45245.044444444444</v>
      </c>
      <c r="AP6653" t="s">
        <v>93</v>
      </c>
      <c r="AQ6653">
        <v>318.27914500000003</v>
      </c>
      <c r="AR6653">
        <v>5264.0659750000004</v>
      </c>
      <c r="AS6653">
        <f t="shared" si="103"/>
        <v>0.52640659750000007</v>
      </c>
    </row>
    <row r="6654" spans="1:45" x14ac:dyDescent="0.25">
      <c r="A6654">
        <v>1861</v>
      </c>
      <c r="B6654" t="s">
        <v>86</v>
      </c>
      <c r="C6654">
        <v>508</v>
      </c>
      <c r="D6654" t="s">
        <v>87</v>
      </c>
      <c r="E6654" t="s">
        <v>524</v>
      </c>
      <c r="F6654" t="s">
        <v>525</v>
      </c>
      <c r="G6654" t="s">
        <v>526</v>
      </c>
      <c r="H6654" t="s">
        <v>91</v>
      </c>
      <c r="I6654" t="s">
        <v>93</v>
      </c>
      <c r="J6654" t="s">
        <v>93</v>
      </c>
      <c r="K6654" t="s">
        <v>526</v>
      </c>
      <c r="L6654" t="s">
        <v>526</v>
      </c>
      <c r="M6654" t="s">
        <v>325</v>
      </c>
      <c r="O6654">
        <v>8690</v>
      </c>
      <c r="P6654" t="s">
        <v>229</v>
      </c>
      <c r="Q6654" t="s">
        <v>230</v>
      </c>
      <c r="R6654" t="s">
        <v>125</v>
      </c>
      <c r="S6654" t="s">
        <v>174</v>
      </c>
      <c r="T6654" t="s">
        <v>160</v>
      </c>
      <c r="U6654" t="s">
        <v>93</v>
      </c>
      <c r="V6654" t="s">
        <v>93</v>
      </c>
      <c r="W6654" t="s">
        <v>93</v>
      </c>
      <c r="X6654" t="s">
        <v>93</v>
      </c>
      <c r="Y6654" t="s">
        <v>93</v>
      </c>
      <c r="Z6654" t="s">
        <v>93</v>
      </c>
      <c r="AA6654">
        <v>3.8869940000000001</v>
      </c>
      <c r="AB6654">
        <v>6.7752210000000002</v>
      </c>
      <c r="AC6654">
        <v>24.314395999999999</v>
      </c>
      <c r="AD6654">
        <v>3.0001150000000001</v>
      </c>
      <c r="AE6654">
        <v>2.8409650000000002</v>
      </c>
      <c r="AF6654">
        <v>73.550415000000001</v>
      </c>
      <c r="AG6654">
        <v>66.367485000000002</v>
      </c>
      <c r="AH6654" t="s">
        <v>117</v>
      </c>
      <c r="AI6654" t="s">
        <v>118</v>
      </c>
      <c r="AJ6654" t="s">
        <v>119</v>
      </c>
      <c r="AK6654" t="s">
        <v>104</v>
      </c>
      <c r="AL6654" t="s">
        <v>105</v>
      </c>
      <c r="AM6654" s="11">
        <v>45245.044444444444</v>
      </c>
      <c r="AN6654" t="s">
        <v>105</v>
      </c>
      <c r="AO6654" s="11">
        <v>45245.044444444444</v>
      </c>
      <c r="AP6654" t="s">
        <v>93</v>
      </c>
      <c r="AQ6654">
        <v>1303.5263199999999</v>
      </c>
      <c r="AR6654">
        <v>38869.868903000002</v>
      </c>
      <c r="AS6654">
        <f t="shared" si="103"/>
        <v>3.8869868903000002</v>
      </c>
    </row>
    <row r="6655" spans="1:45" x14ac:dyDescent="0.25">
      <c r="A6655">
        <v>1862</v>
      </c>
      <c r="B6655" t="s">
        <v>86</v>
      </c>
      <c r="C6655">
        <v>508</v>
      </c>
      <c r="D6655" t="s">
        <v>87</v>
      </c>
      <c r="E6655" t="s">
        <v>524</v>
      </c>
      <c r="F6655" t="s">
        <v>525</v>
      </c>
      <c r="G6655" t="s">
        <v>526</v>
      </c>
      <c r="H6655" t="s">
        <v>91</v>
      </c>
      <c r="I6655" t="s">
        <v>93</v>
      </c>
      <c r="J6655" t="s">
        <v>93</v>
      </c>
      <c r="K6655" t="s">
        <v>526</v>
      </c>
      <c r="L6655" t="s">
        <v>526</v>
      </c>
      <c r="M6655" t="s">
        <v>325</v>
      </c>
      <c r="O6655">
        <v>8692</v>
      </c>
      <c r="P6655" t="s">
        <v>229</v>
      </c>
      <c r="Q6655" t="s">
        <v>230</v>
      </c>
      <c r="R6655" t="s">
        <v>125</v>
      </c>
      <c r="S6655" t="s">
        <v>174</v>
      </c>
      <c r="T6655" t="s">
        <v>160</v>
      </c>
      <c r="U6655" t="s">
        <v>93</v>
      </c>
      <c r="V6655" t="s">
        <v>93</v>
      </c>
      <c r="W6655" t="s">
        <v>93</v>
      </c>
      <c r="X6655" t="s">
        <v>93</v>
      </c>
      <c r="Y6655" t="s">
        <v>93</v>
      </c>
      <c r="Z6655" t="s">
        <v>93</v>
      </c>
      <c r="AA6655">
        <v>0.79138799999999998</v>
      </c>
      <c r="AB6655">
        <v>6.4603970000000004</v>
      </c>
      <c r="AC6655">
        <v>17.665586000000001</v>
      </c>
      <c r="AD6655">
        <v>3.0019100000000001</v>
      </c>
      <c r="AE6655">
        <v>2.4758439999999999</v>
      </c>
      <c r="AF6655">
        <v>76.902832000000004</v>
      </c>
      <c r="AG6655">
        <v>88.831237999999999</v>
      </c>
      <c r="AH6655" t="s">
        <v>117</v>
      </c>
      <c r="AI6655" t="s">
        <v>118</v>
      </c>
      <c r="AJ6655" t="s">
        <v>119</v>
      </c>
      <c r="AK6655" t="s">
        <v>104</v>
      </c>
      <c r="AL6655" t="s">
        <v>105</v>
      </c>
      <c r="AM6655" s="11">
        <v>45245.044444444444</v>
      </c>
      <c r="AN6655" t="s">
        <v>105</v>
      </c>
      <c r="AO6655" s="11">
        <v>45245.044444444444</v>
      </c>
      <c r="AP6655" t="s">
        <v>93</v>
      </c>
      <c r="AQ6655">
        <v>345.70231000000001</v>
      </c>
      <c r="AR6655">
        <v>7913.8676640000003</v>
      </c>
      <c r="AS6655">
        <f t="shared" si="103"/>
        <v>0.79138676640000005</v>
      </c>
    </row>
    <row r="6656" spans="1:45" x14ac:dyDescent="0.25">
      <c r="A6656">
        <v>1863</v>
      </c>
      <c r="B6656" t="s">
        <v>86</v>
      </c>
      <c r="C6656">
        <v>508</v>
      </c>
      <c r="D6656" t="s">
        <v>87</v>
      </c>
      <c r="E6656" t="s">
        <v>524</v>
      </c>
      <c r="F6656" t="s">
        <v>525</v>
      </c>
      <c r="G6656" t="s">
        <v>526</v>
      </c>
      <c r="H6656" t="s">
        <v>91</v>
      </c>
      <c r="I6656" t="s">
        <v>93</v>
      </c>
      <c r="J6656" t="s">
        <v>93</v>
      </c>
      <c r="K6656" t="s">
        <v>526</v>
      </c>
      <c r="L6656" t="s">
        <v>526</v>
      </c>
      <c r="M6656" t="s">
        <v>325</v>
      </c>
      <c r="O6656">
        <v>8693</v>
      </c>
      <c r="P6656" t="s">
        <v>229</v>
      </c>
      <c r="Q6656" t="s">
        <v>230</v>
      </c>
      <c r="R6656" t="s">
        <v>125</v>
      </c>
      <c r="S6656" t="s">
        <v>174</v>
      </c>
      <c r="T6656" t="s">
        <v>160</v>
      </c>
      <c r="U6656" t="s">
        <v>93</v>
      </c>
      <c r="V6656" t="s">
        <v>93</v>
      </c>
      <c r="W6656" t="s">
        <v>93</v>
      </c>
      <c r="X6656" t="s">
        <v>93</v>
      </c>
      <c r="Y6656" t="s">
        <v>93</v>
      </c>
      <c r="Z6656" t="s">
        <v>93</v>
      </c>
      <c r="AA6656">
        <v>5.2855990000000004</v>
      </c>
      <c r="AB6656">
        <v>7.0426070000000003</v>
      </c>
      <c r="AC6656">
        <v>23.909352999999999</v>
      </c>
      <c r="AD6656">
        <v>3.0004219999999999</v>
      </c>
      <c r="AE6656">
        <v>3.0171079999999999</v>
      </c>
      <c r="AF6656">
        <v>79.415786999999995</v>
      </c>
      <c r="AG6656">
        <v>94.182327000000001</v>
      </c>
      <c r="AH6656" t="s">
        <v>117</v>
      </c>
      <c r="AI6656" t="s">
        <v>118</v>
      </c>
      <c r="AJ6656" t="s">
        <v>119</v>
      </c>
      <c r="AK6656" t="s">
        <v>104</v>
      </c>
      <c r="AL6656" t="s">
        <v>105</v>
      </c>
      <c r="AM6656" s="11">
        <v>45245.044444444444</v>
      </c>
      <c r="AN6656" t="s">
        <v>105</v>
      </c>
      <c r="AO6656" s="11">
        <v>45245.044444444444</v>
      </c>
      <c r="AP6656" t="s">
        <v>93</v>
      </c>
      <c r="AQ6656">
        <v>1660.349694</v>
      </c>
      <c r="AR6656">
        <v>52855.941391</v>
      </c>
      <c r="AS6656">
        <f t="shared" si="103"/>
        <v>5.2855941390999996</v>
      </c>
    </row>
    <row r="6657" spans="1:45" x14ac:dyDescent="0.25">
      <c r="A6657">
        <v>1864</v>
      </c>
      <c r="B6657" t="s">
        <v>86</v>
      </c>
      <c r="C6657">
        <v>508</v>
      </c>
      <c r="D6657" t="s">
        <v>87</v>
      </c>
      <c r="E6657" t="s">
        <v>524</v>
      </c>
      <c r="F6657" t="s">
        <v>525</v>
      </c>
      <c r="G6657" t="s">
        <v>526</v>
      </c>
      <c r="H6657" t="s">
        <v>91</v>
      </c>
      <c r="I6657" t="s">
        <v>93</v>
      </c>
      <c r="J6657" t="s">
        <v>93</v>
      </c>
      <c r="K6657" t="s">
        <v>526</v>
      </c>
      <c r="L6657" t="s">
        <v>526</v>
      </c>
      <c r="M6657" t="s">
        <v>325</v>
      </c>
      <c r="O6657">
        <v>8704</v>
      </c>
      <c r="P6657" t="s">
        <v>287</v>
      </c>
      <c r="Q6657" t="s">
        <v>288</v>
      </c>
      <c r="R6657" t="s">
        <v>125</v>
      </c>
      <c r="S6657" t="s">
        <v>278</v>
      </c>
      <c r="T6657" t="s">
        <v>133</v>
      </c>
      <c r="U6657" t="s">
        <v>134</v>
      </c>
      <c r="V6657" t="s">
        <v>113</v>
      </c>
      <c r="W6657" t="s">
        <v>99</v>
      </c>
      <c r="X6657" t="s">
        <v>114</v>
      </c>
      <c r="Y6657" t="s">
        <v>136</v>
      </c>
      <c r="Z6657" t="s">
        <v>139</v>
      </c>
      <c r="AA6657">
        <v>56.442886000000001</v>
      </c>
      <c r="AB6657">
        <v>6.6146130000000003</v>
      </c>
      <c r="AC6657">
        <v>29.822192999999999</v>
      </c>
      <c r="AD6657">
        <v>3.0000019999999998</v>
      </c>
      <c r="AE6657">
        <v>2.5363069999999999</v>
      </c>
      <c r="AF6657">
        <v>76.911911000000003</v>
      </c>
      <c r="AG6657">
        <v>71.117912000000004</v>
      </c>
      <c r="AH6657" t="s">
        <v>117</v>
      </c>
      <c r="AI6657" t="s">
        <v>118</v>
      </c>
      <c r="AJ6657" t="s">
        <v>119</v>
      </c>
      <c r="AK6657" t="s">
        <v>104</v>
      </c>
      <c r="AL6657" t="s">
        <v>105</v>
      </c>
      <c r="AM6657" s="11">
        <v>45245.044444444444</v>
      </c>
      <c r="AN6657" t="s">
        <v>105</v>
      </c>
      <c r="AO6657" s="11">
        <v>45245.044444444444</v>
      </c>
      <c r="AP6657" t="s">
        <v>93</v>
      </c>
      <c r="AQ6657">
        <v>7547.5398080000004</v>
      </c>
      <c r="AR6657">
        <v>536708.34763700003</v>
      </c>
      <c r="AS6657">
        <f t="shared" si="103"/>
        <v>53.6708347637</v>
      </c>
    </row>
    <row r="6658" spans="1:45" x14ac:dyDescent="0.25">
      <c r="A6658">
        <v>1865</v>
      </c>
      <c r="B6658" t="s">
        <v>86</v>
      </c>
      <c r="C6658">
        <v>508</v>
      </c>
      <c r="D6658" t="s">
        <v>87</v>
      </c>
      <c r="E6658" t="s">
        <v>524</v>
      </c>
      <c r="F6658" t="s">
        <v>525</v>
      </c>
      <c r="G6658" t="s">
        <v>526</v>
      </c>
      <c r="H6658" t="s">
        <v>91</v>
      </c>
      <c r="I6658" t="s">
        <v>93</v>
      </c>
      <c r="J6658" t="s">
        <v>93</v>
      </c>
      <c r="K6658" t="s">
        <v>526</v>
      </c>
      <c r="L6658" t="s">
        <v>526</v>
      </c>
      <c r="M6658" t="s">
        <v>325</v>
      </c>
      <c r="O6658">
        <v>8715</v>
      </c>
      <c r="P6658" t="s">
        <v>229</v>
      </c>
      <c r="Q6658" t="s">
        <v>230</v>
      </c>
      <c r="R6658" t="s">
        <v>125</v>
      </c>
      <c r="S6658" t="s">
        <v>174</v>
      </c>
      <c r="T6658" t="s">
        <v>133</v>
      </c>
      <c r="U6658" t="s">
        <v>148</v>
      </c>
      <c r="V6658" t="s">
        <v>99</v>
      </c>
      <c r="W6658" t="s">
        <v>93</v>
      </c>
      <c r="X6658" t="s">
        <v>93</v>
      </c>
      <c r="Y6658" t="s">
        <v>93</v>
      </c>
      <c r="Z6658" t="s">
        <v>93</v>
      </c>
      <c r="AA6658">
        <v>13.312917000000001</v>
      </c>
      <c r="AB6658">
        <v>6.8139019999999997</v>
      </c>
      <c r="AC6658">
        <v>21.354942000000001</v>
      </c>
      <c r="AD6658">
        <v>3.000032</v>
      </c>
      <c r="AE6658">
        <v>3.1812580000000001</v>
      </c>
      <c r="AF6658">
        <v>61.983409999999999</v>
      </c>
      <c r="AG6658">
        <v>95.116646000000003</v>
      </c>
      <c r="AH6658" t="s">
        <v>117</v>
      </c>
      <c r="AI6658" t="s">
        <v>118</v>
      </c>
      <c r="AJ6658" t="s">
        <v>119</v>
      </c>
      <c r="AK6658" t="s">
        <v>104</v>
      </c>
      <c r="AL6658" t="s">
        <v>105</v>
      </c>
      <c r="AM6658" s="11">
        <v>45245.044444444444</v>
      </c>
      <c r="AN6658" t="s">
        <v>105</v>
      </c>
      <c r="AO6658" s="11">
        <v>45245.044444444444</v>
      </c>
      <c r="AP6658" t="s">
        <v>93</v>
      </c>
      <c r="AQ6658">
        <v>2019.0693900000001</v>
      </c>
      <c r="AR6658">
        <v>133129.20701099999</v>
      </c>
      <c r="AS6658">
        <f t="shared" si="103"/>
        <v>13.312920701099999</v>
      </c>
    </row>
    <row r="6659" spans="1:45" x14ac:dyDescent="0.25">
      <c r="A6659">
        <v>1866</v>
      </c>
      <c r="B6659" t="s">
        <v>86</v>
      </c>
      <c r="C6659">
        <v>508</v>
      </c>
      <c r="D6659" t="s">
        <v>87</v>
      </c>
      <c r="E6659" t="s">
        <v>524</v>
      </c>
      <c r="F6659" t="s">
        <v>525</v>
      </c>
      <c r="G6659" t="s">
        <v>526</v>
      </c>
      <c r="H6659" t="s">
        <v>91</v>
      </c>
      <c r="I6659" t="s">
        <v>93</v>
      </c>
      <c r="J6659" t="s">
        <v>93</v>
      </c>
      <c r="K6659" t="s">
        <v>526</v>
      </c>
      <c r="L6659" t="s">
        <v>526</v>
      </c>
      <c r="M6659" t="s">
        <v>325</v>
      </c>
      <c r="O6659">
        <v>8716</v>
      </c>
      <c r="P6659" t="s">
        <v>229</v>
      </c>
      <c r="Q6659" t="s">
        <v>230</v>
      </c>
      <c r="R6659" t="s">
        <v>125</v>
      </c>
      <c r="S6659" t="s">
        <v>174</v>
      </c>
      <c r="T6659" t="s">
        <v>133</v>
      </c>
      <c r="U6659" t="s">
        <v>148</v>
      </c>
      <c r="V6659" t="s">
        <v>99</v>
      </c>
      <c r="W6659" t="s">
        <v>93</v>
      </c>
      <c r="X6659" t="s">
        <v>93</v>
      </c>
      <c r="Y6659" t="s">
        <v>93</v>
      </c>
      <c r="Z6659" t="s">
        <v>93</v>
      </c>
      <c r="AA6659">
        <v>1.5400560000000001</v>
      </c>
      <c r="AB6659">
        <v>7.0737740000000002</v>
      </c>
      <c r="AC6659">
        <v>20.873394000000001</v>
      </c>
      <c r="AD6659">
        <v>3.000499</v>
      </c>
      <c r="AE6659">
        <v>3.0280369999999999</v>
      </c>
      <c r="AF6659">
        <v>78.315314999999998</v>
      </c>
      <c r="AG6659">
        <v>91.665481999999997</v>
      </c>
      <c r="AH6659" t="s">
        <v>117</v>
      </c>
      <c r="AI6659" t="s">
        <v>118</v>
      </c>
      <c r="AJ6659" t="s">
        <v>119</v>
      </c>
      <c r="AK6659" t="s">
        <v>104</v>
      </c>
      <c r="AL6659" t="s">
        <v>105</v>
      </c>
      <c r="AM6659" s="11">
        <v>45245.044444444444</v>
      </c>
      <c r="AN6659" t="s">
        <v>105</v>
      </c>
      <c r="AO6659" s="11">
        <v>45245.044444444444</v>
      </c>
      <c r="AP6659" t="s">
        <v>93</v>
      </c>
      <c r="AQ6659">
        <v>687.47270900000001</v>
      </c>
      <c r="AR6659">
        <v>15400.589781000001</v>
      </c>
      <c r="AS6659">
        <f t="shared" ref="AS6659:AS6722" si="104">AR6659/10000</f>
        <v>1.5400589781</v>
      </c>
    </row>
    <row r="6660" spans="1:45" x14ac:dyDescent="0.25">
      <c r="A6660">
        <v>1867</v>
      </c>
      <c r="B6660" t="s">
        <v>86</v>
      </c>
      <c r="C6660">
        <v>508</v>
      </c>
      <c r="D6660" t="s">
        <v>87</v>
      </c>
      <c r="E6660" t="s">
        <v>524</v>
      </c>
      <c r="F6660" t="s">
        <v>525</v>
      </c>
      <c r="G6660" t="s">
        <v>526</v>
      </c>
      <c r="H6660" t="s">
        <v>91</v>
      </c>
      <c r="I6660" t="s">
        <v>93</v>
      </c>
      <c r="J6660" t="s">
        <v>93</v>
      </c>
      <c r="K6660" t="s">
        <v>526</v>
      </c>
      <c r="L6660" t="s">
        <v>526</v>
      </c>
      <c r="M6660" t="s">
        <v>325</v>
      </c>
      <c r="O6660">
        <v>8719</v>
      </c>
      <c r="P6660" t="s">
        <v>131</v>
      </c>
      <c r="Q6660" t="s">
        <v>132</v>
      </c>
      <c r="R6660" t="s">
        <v>133</v>
      </c>
      <c r="S6660" t="s">
        <v>125</v>
      </c>
      <c r="T6660" t="s">
        <v>142</v>
      </c>
      <c r="U6660" t="s">
        <v>99</v>
      </c>
      <c r="V6660" t="s">
        <v>93</v>
      </c>
      <c r="W6660" t="s">
        <v>93</v>
      </c>
      <c r="X6660" t="s">
        <v>93</v>
      </c>
      <c r="Y6660" t="s">
        <v>93</v>
      </c>
      <c r="Z6660" t="s">
        <v>93</v>
      </c>
      <c r="AA6660">
        <v>4.6072290000000002</v>
      </c>
      <c r="AB6660">
        <v>6.7063069999999998</v>
      </c>
      <c r="AC6660">
        <v>22.337302999999999</v>
      </c>
      <c r="AD6660">
        <v>3.000273</v>
      </c>
      <c r="AE6660">
        <v>2.59605</v>
      </c>
      <c r="AF6660">
        <v>80.831665000000001</v>
      </c>
      <c r="AG6660">
        <v>86.533569</v>
      </c>
      <c r="AH6660" t="s">
        <v>117</v>
      </c>
      <c r="AI6660" t="s">
        <v>118</v>
      </c>
      <c r="AJ6660" t="s">
        <v>119</v>
      </c>
      <c r="AK6660" t="s">
        <v>104</v>
      </c>
      <c r="AL6660" t="s">
        <v>105</v>
      </c>
      <c r="AM6660" s="11">
        <v>45245.044444444444</v>
      </c>
      <c r="AN6660" t="s">
        <v>105</v>
      </c>
      <c r="AO6660" s="11">
        <v>45245.044444444444</v>
      </c>
      <c r="AP6660" t="s">
        <v>93</v>
      </c>
      <c r="AQ6660">
        <v>998.84651299999996</v>
      </c>
      <c r="AR6660">
        <v>46072.505956000001</v>
      </c>
      <c r="AS6660">
        <f t="shared" si="104"/>
        <v>4.6072505956000001</v>
      </c>
    </row>
    <row r="6661" spans="1:45" x14ac:dyDescent="0.25">
      <c r="A6661">
        <v>1868</v>
      </c>
      <c r="B6661" t="s">
        <v>86</v>
      </c>
      <c r="C6661">
        <v>508</v>
      </c>
      <c r="D6661" t="s">
        <v>87</v>
      </c>
      <c r="E6661" t="s">
        <v>524</v>
      </c>
      <c r="F6661" t="s">
        <v>525</v>
      </c>
      <c r="G6661" t="s">
        <v>526</v>
      </c>
      <c r="H6661" t="s">
        <v>91</v>
      </c>
      <c r="I6661" t="s">
        <v>93</v>
      </c>
      <c r="J6661" t="s">
        <v>93</v>
      </c>
      <c r="K6661" t="s">
        <v>526</v>
      </c>
      <c r="L6661" t="s">
        <v>526</v>
      </c>
      <c r="M6661" t="s">
        <v>325</v>
      </c>
      <c r="O6661">
        <v>8727</v>
      </c>
      <c r="P6661" t="s">
        <v>229</v>
      </c>
      <c r="Q6661" t="s">
        <v>230</v>
      </c>
      <c r="R6661" t="s">
        <v>174</v>
      </c>
      <c r="S6661" t="s">
        <v>125</v>
      </c>
      <c r="T6661" t="s">
        <v>142</v>
      </c>
      <c r="U6661" t="s">
        <v>124</v>
      </c>
      <c r="V6661" t="s">
        <v>113</v>
      </c>
      <c r="W6661" t="s">
        <v>138</v>
      </c>
      <c r="X6661" t="s">
        <v>187</v>
      </c>
      <c r="Y6661" t="s">
        <v>116</v>
      </c>
      <c r="Z6661" t="s">
        <v>137</v>
      </c>
      <c r="AA6661">
        <v>1.334603</v>
      </c>
      <c r="AB6661">
        <v>8.7962849999999992</v>
      </c>
      <c r="AC6661">
        <v>25.824121000000002</v>
      </c>
      <c r="AD6661">
        <v>3.0002469999999999</v>
      </c>
      <c r="AE6661">
        <v>4.4012770000000003</v>
      </c>
      <c r="AF6661">
        <v>79.566749999999999</v>
      </c>
      <c r="AG6661">
        <v>71.436988999999997</v>
      </c>
      <c r="AH6661" t="s">
        <v>117</v>
      </c>
      <c r="AI6661" t="s">
        <v>118</v>
      </c>
      <c r="AJ6661" t="s">
        <v>119</v>
      </c>
      <c r="AK6661" t="s">
        <v>104</v>
      </c>
      <c r="AL6661" t="s">
        <v>105</v>
      </c>
      <c r="AM6661" s="11">
        <v>45245.044444444444</v>
      </c>
      <c r="AN6661" t="s">
        <v>105</v>
      </c>
      <c r="AO6661" s="11">
        <v>45245.044444444444</v>
      </c>
      <c r="AP6661" t="s">
        <v>93</v>
      </c>
      <c r="AQ6661">
        <v>639.08308099999999</v>
      </c>
      <c r="AR6661">
        <v>13346.025632000001</v>
      </c>
      <c r="AS6661">
        <f t="shared" si="104"/>
        <v>1.3346025632</v>
      </c>
    </row>
    <row r="6662" spans="1:45" x14ac:dyDescent="0.25">
      <c r="A6662">
        <v>1869</v>
      </c>
      <c r="B6662" t="s">
        <v>86</v>
      </c>
      <c r="C6662">
        <v>508</v>
      </c>
      <c r="D6662" t="s">
        <v>87</v>
      </c>
      <c r="E6662" t="s">
        <v>524</v>
      </c>
      <c r="F6662" t="s">
        <v>525</v>
      </c>
      <c r="G6662" t="s">
        <v>526</v>
      </c>
      <c r="H6662" t="s">
        <v>91</v>
      </c>
      <c r="I6662" t="s">
        <v>93</v>
      </c>
      <c r="J6662" t="s">
        <v>93</v>
      </c>
      <c r="K6662" t="s">
        <v>526</v>
      </c>
      <c r="L6662" t="s">
        <v>526</v>
      </c>
      <c r="M6662" t="s">
        <v>325</v>
      </c>
      <c r="O6662">
        <v>8735</v>
      </c>
      <c r="P6662" t="s">
        <v>131</v>
      </c>
      <c r="Q6662" t="s">
        <v>132</v>
      </c>
      <c r="R6662" t="s">
        <v>133</v>
      </c>
      <c r="S6662" t="s">
        <v>125</v>
      </c>
      <c r="T6662" t="s">
        <v>142</v>
      </c>
      <c r="U6662" t="s">
        <v>99</v>
      </c>
      <c r="V6662" t="s">
        <v>93</v>
      </c>
      <c r="W6662" t="s">
        <v>93</v>
      </c>
      <c r="X6662" t="s">
        <v>93</v>
      </c>
      <c r="Y6662" t="s">
        <v>93</v>
      </c>
      <c r="Z6662" t="s">
        <v>93</v>
      </c>
      <c r="AA6662">
        <v>3.5117310000000002</v>
      </c>
      <c r="AB6662">
        <v>8.733784</v>
      </c>
      <c r="AC6662">
        <v>25.51708</v>
      </c>
      <c r="AD6662">
        <v>3.0003700000000002</v>
      </c>
      <c r="AE6662">
        <v>4.4608650000000001</v>
      </c>
      <c r="AF6662">
        <v>69.911384999999996</v>
      </c>
      <c r="AG6662">
        <v>68.712547000000001</v>
      </c>
      <c r="AH6662" t="s">
        <v>117</v>
      </c>
      <c r="AI6662" t="s">
        <v>118</v>
      </c>
      <c r="AJ6662" t="s">
        <v>119</v>
      </c>
      <c r="AK6662" t="s">
        <v>104</v>
      </c>
      <c r="AL6662" t="s">
        <v>105</v>
      </c>
      <c r="AM6662" s="11">
        <v>45245.044444444444</v>
      </c>
      <c r="AN6662" t="s">
        <v>105</v>
      </c>
      <c r="AO6662" s="11">
        <v>45245.044444444444</v>
      </c>
      <c r="AP6662" t="s">
        <v>93</v>
      </c>
      <c r="AQ6662">
        <v>785.58261300000004</v>
      </c>
      <c r="AR6662">
        <v>35117.316717000002</v>
      </c>
      <c r="AS6662">
        <f t="shared" si="104"/>
        <v>3.5117316717000002</v>
      </c>
    </row>
    <row r="6663" spans="1:45" x14ac:dyDescent="0.25">
      <c r="A6663">
        <v>1870</v>
      </c>
      <c r="B6663" t="s">
        <v>86</v>
      </c>
      <c r="C6663">
        <v>508</v>
      </c>
      <c r="D6663" t="s">
        <v>87</v>
      </c>
      <c r="E6663" t="s">
        <v>524</v>
      </c>
      <c r="F6663" t="s">
        <v>525</v>
      </c>
      <c r="G6663" t="s">
        <v>526</v>
      </c>
      <c r="H6663" t="s">
        <v>91</v>
      </c>
      <c r="I6663" t="s">
        <v>93</v>
      </c>
      <c r="J6663" t="s">
        <v>93</v>
      </c>
      <c r="K6663" t="s">
        <v>526</v>
      </c>
      <c r="L6663" t="s">
        <v>526</v>
      </c>
      <c r="M6663" t="s">
        <v>325</v>
      </c>
      <c r="O6663">
        <v>8736</v>
      </c>
      <c r="P6663" t="s">
        <v>131</v>
      </c>
      <c r="Q6663" t="s">
        <v>132</v>
      </c>
      <c r="R6663" t="s">
        <v>133</v>
      </c>
      <c r="S6663" t="s">
        <v>125</v>
      </c>
      <c r="T6663" t="s">
        <v>142</v>
      </c>
      <c r="U6663" t="s">
        <v>99</v>
      </c>
      <c r="V6663" t="s">
        <v>93</v>
      </c>
      <c r="W6663" t="s">
        <v>93</v>
      </c>
      <c r="X6663" t="s">
        <v>93</v>
      </c>
      <c r="Y6663" t="s">
        <v>93</v>
      </c>
      <c r="Z6663" t="s">
        <v>93</v>
      </c>
      <c r="AA6663">
        <v>15.502789</v>
      </c>
      <c r="AB6663">
        <v>8.1257269999999995</v>
      </c>
      <c r="AC6663">
        <v>28.678940000000001</v>
      </c>
      <c r="AD6663">
        <v>3.0001280000000001</v>
      </c>
      <c r="AE6663">
        <v>4.196326</v>
      </c>
      <c r="AF6663">
        <v>73.228759999999994</v>
      </c>
      <c r="AG6663">
        <v>86.438643999999996</v>
      </c>
      <c r="AH6663" t="s">
        <v>117</v>
      </c>
      <c r="AI6663" t="s">
        <v>118</v>
      </c>
      <c r="AJ6663" t="s">
        <v>119</v>
      </c>
      <c r="AK6663" t="s">
        <v>104</v>
      </c>
      <c r="AL6663" t="s">
        <v>105</v>
      </c>
      <c r="AM6663" s="11">
        <v>45245.044444444444</v>
      </c>
      <c r="AN6663" t="s">
        <v>105</v>
      </c>
      <c r="AO6663" s="11">
        <v>45245.044444444444</v>
      </c>
      <c r="AP6663" t="s">
        <v>93</v>
      </c>
      <c r="AQ6663">
        <v>3062.2020590000002</v>
      </c>
      <c r="AR6663">
        <v>155028.178567</v>
      </c>
      <c r="AS6663">
        <f t="shared" si="104"/>
        <v>15.5028178567</v>
      </c>
    </row>
    <row r="6664" spans="1:45" x14ac:dyDescent="0.25">
      <c r="A6664">
        <v>1871</v>
      </c>
      <c r="B6664" t="s">
        <v>86</v>
      </c>
      <c r="C6664">
        <v>508</v>
      </c>
      <c r="D6664" t="s">
        <v>87</v>
      </c>
      <c r="E6664" t="s">
        <v>524</v>
      </c>
      <c r="F6664" t="s">
        <v>525</v>
      </c>
      <c r="G6664" t="s">
        <v>526</v>
      </c>
      <c r="H6664" t="s">
        <v>91</v>
      </c>
      <c r="I6664" t="s">
        <v>93</v>
      </c>
      <c r="J6664" t="s">
        <v>93</v>
      </c>
      <c r="K6664" t="s">
        <v>526</v>
      </c>
      <c r="L6664" t="s">
        <v>526</v>
      </c>
      <c r="M6664" t="s">
        <v>325</v>
      </c>
      <c r="O6664">
        <v>8747</v>
      </c>
      <c r="P6664" t="s">
        <v>229</v>
      </c>
      <c r="Q6664" t="s">
        <v>230</v>
      </c>
      <c r="R6664" t="s">
        <v>125</v>
      </c>
      <c r="S6664" t="s">
        <v>174</v>
      </c>
      <c r="T6664" t="s">
        <v>160</v>
      </c>
      <c r="U6664" t="s">
        <v>93</v>
      </c>
      <c r="V6664" t="s">
        <v>93</v>
      </c>
      <c r="W6664" t="s">
        <v>93</v>
      </c>
      <c r="X6664" t="s">
        <v>93</v>
      </c>
      <c r="Y6664" t="s">
        <v>93</v>
      </c>
      <c r="Z6664" t="s">
        <v>93</v>
      </c>
      <c r="AA6664">
        <v>1.2753749999999999</v>
      </c>
      <c r="AB6664">
        <v>7.3600219999999998</v>
      </c>
      <c r="AC6664">
        <v>22.037264</v>
      </c>
      <c r="AD6664">
        <v>3.000337</v>
      </c>
      <c r="AE6664">
        <v>2.9372950000000002</v>
      </c>
      <c r="AF6664">
        <v>84.351662000000005</v>
      </c>
      <c r="AG6664">
        <v>95.422912999999994</v>
      </c>
      <c r="AH6664" t="s">
        <v>117</v>
      </c>
      <c r="AI6664" t="s">
        <v>118</v>
      </c>
      <c r="AJ6664" t="s">
        <v>119</v>
      </c>
      <c r="AK6664" t="s">
        <v>104</v>
      </c>
      <c r="AL6664" t="s">
        <v>105</v>
      </c>
      <c r="AM6664" s="11">
        <v>45245.044444444444</v>
      </c>
      <c r="AN6664" t="s">
        <v>105</v>
      </c>
      <c r="AO6664" s="11">
        <v>45245.044444444444</v>
      </c>
      <c r="AP6664" t="s">
        <v>93</v>
      </c>
      <c r="AQ6664">
        <v>528.79646000000002</v>
      </c>
      <c r="AR6664">
        <v>12753.772711</v>
      </c>
      <c r="AS6664">
        <f t="shared" si="104"/>
        <v>1.2753772711</v>
      </c>
    </row>
    <row r="6665" spans="1:45" x14ac:dyDescent="0.25">
      <c r="A6665">
        <v>1872</v>
      </c>
      <c r="B6665" t="s">
        <v>86</v>
      </c>
      <c r="C6665">
        <v>508</v>
      </c>
      <c r="D6665" t="s">
        <v>87</v>
      </c>
      <c r="E6665" t="s">
        <v>524</v>
      </c>
      <c r="F6665" t="s">
        <v>525</v>
      </c>
      <c r="G6665" t="s">
        <v>526</v>
      </c>
      <c r="H6665" t="s">
        <v>91</v>
      </c>
      <c r="I6665" t="s">
        <v>93</v>
      </c>
      <c r="J6665" t="s">
        <v>93</v>
      </c>
      <c r="K6665" t="s">
        <v>526</v>
      </c>
      <c r="L6665" t="s">
        <v>526</v>
      </c>
      <c r="M6665" t="s">
        <v>325</v>
      </c>
      <c r="O6665">
        <v>8750</v>
      </c>
      <c r="P6665" t="s">
        <v>229</v>
      </c>
      <c r="Q6665" t="s">
        <v>230</v>
      </c>
      <c r="R6665" t="s">
        <v>125</v>
      </c>
      <c r="S6665" t="s">
        <v>174</v>
      </c>
      <c r="T6665" t="s">
        <v>160</v>
      </c>
      <c r="U6665" t="s">
        <v>93</v>
      </c>
      <c r="V6665" t="s">
        <v>93</v>
      </c>
      <c r="W6665" t="s">
        <v>93</v>
      </c>
      <c r="X6665" t="s">
        <v>93</v>
      </c>
      <c r="Y6665" t="s">
        <v>93</v>
      </c>
      <c r="Z6665" t="s">
        <v>93</v>
      </c>
      <c r="AA6665">
        <v>6.1391179999999999</v>
      </c>
      <c r="AB6665">
        <v>6.9603359999999999</v>
      </c>
      <c r="AC6665">
        <v>20.637595999999998</v>
      </c>
      <c r="AD6665">
        <v>3.00007</v>
      </c>
      <c r="AE6665">
        <v>2.640927</v>
      </c>
      <c r="AF6665">
        <v>72.541366999999994</v>
      </c>
      <c r="AG6665">
        <v>27.852537000000002</v>
      </c>
      <c r="AH6665" t="s">
        <v>117</v>
      </c>
      <c r="AI6665" t="s">
        <v>118</v>
      </c>
      <c r="AJ6665" t="s">
        <v>119</v>
      </c>
      <c r="AK6665" t="s">
        <v>104</v>
      </c>
      <c r="AL6665" t="s">
        <v>105</v>
      </c>
      <c r="AM6665" s="11">
        <v>45245.044444444444</v>
      </c>
      <c r="AN6665" t="s">
        <v>105</v>
      </c>
      <c r="AO6665" s="11">
        <v>45245.044444444444</v>
      </c>
      <c r="AP6665" t="s">
        <v>93</v>
      </c>
      <c r="AQ6665">
        <v>1288.2780479999999</v>
      </c>
      <c r="AR6665">
        <v>61391.170487000003</v>
      </c>
      <c r="AS6665">
        <f t="shared" si="104"/>
        <v>6.1391170487000002</v>
      </c>
    </row>
    <row r="6666" spans="1:45" x14ac:dyDescent="0.25">
      <c r="A6666">
        <v>1873</v>
      </c>
      <c r="B6666" t="s">
        <v>86</v>
      </c>
      <c r="C6666">
        <v>508</v>
      </c>
      <c r="D6666" t="s">
        <v>87</v>
      </c>
      <c r="E6666" t="s">
        <v>524</v>
      </c>
      <c r="F6666" t="s">
        <v>525</v>
      </c>
      <c r="G6666" t="s">
        <v>526</v>
      </c>
      <c r="H6666" t="s">
        <v>91</v>
      </c>
      <c r="I6666" t="s">
        <v>93</v>
      </c>
      <c r="J6666" t="s">
        <v>93</v>
      </c>
      <c r="K6666" t="s">
        <v>526</v>
      </c>
      <c r="L6666" t="s">
        <v>526</v>
      </c>
      <c r="M6666" t="s">
        <v>325</v>
      </c>
      <c r="O6666">
        <v>8752</v>
      </c>
      <c r="P6666" t="s">
        <v>229</v>
      </c>
      <c r="Q6666" t="s">
        <v>230</v>
      </c>
      <c r="R6666" t="s">
        <v>125</v>
      </c>
      <c r="S6666" t="s">
        <v>174</v>
      </c>
      <c r="T6666" t="s">
        <v>160</v>
      </c>
      <c r="U6666" t="s">
        <v>93</v>
      </c>
      <c r="V6666" t="s">
        <v>93</v>
      </c>
      <c r="W6666" t="s">
        <v>93</v>
      </c>
      <c r="X6666" t="s">
        <v>93</v>
      </c>
      <c r="Y6666" t="s">
        <v>93</v>
      </c>
      <c r="Z6666" t="s">
        <v>93</v>
      </c>
      <c r="AA6666">
        <v>1.47438</v>
      </c>
      <c r="AB6666">
        <v>7.6670850000000002</v>
      </c>
      <c r="AC6666">
        <v>20.687242999999999</v>
      </c>
      <c r="AD6666">
        <v>3.0026999999999999</v>
      </c>
      <c r="AE6666">
        <v>2.9765769999999998</v>
      </c>
      <c r="AF6666">
        <v>75.835273999999998</v>
      </c>
      <c r="AG6666">
        <v>20.035543000000001</v>
      </c>
      <c r="AH6666" t="s">
        <v>117</v>
      </c>
      <c r="AI6666" t="s">
        <v>118</v>
      </c>
      <c r="AJ6666" t="s">
        <v>119</v>
      </c>
      <c r="AK6666" t="s">
        <v>104</v>
      </c>
      <c r="AL6666" t="s">
        <v>105</v>
      </c>
      <c r="AM6666" s="11">
        <v>45245.044444444444</v>
      </c>
      <c r="AN6666" t="s">
        <v>105</v>
      </c>
      <c r="AO6666" s="11">
        <v>45245.044444444444</v>
      </c>
      <c r="AP6666" t="s">
        <v>93</v>
      </c>
      <c r="AQ6666">
        <v>538.23571700000002</v>
      </c>
      <c r="AR6666">
        <v>14743.803125</v>
      </c>
      <c r="AS6666">
        <f t="shared" si="104"/>
        <v>1.4743803125000001</v>
      </c>
    </row>
    <row r="6667" spans="1:45" x14ac:dyDescent="0.25">
      <c r="A6667">
        <v>1874</v>
      </c>
      <c r="B6667" t="s">
        <v>86</v>
      </c>
      <c r="C6667">
        <v>508</v>
      </c>
      <c r="D6667" t="s">
        <v>87</v>
      </c>
      <c r="E6667" t="s">
        <v>524</v>
      </c>
      <c r="F6667" t="s">
        <v>525</v>
      </c>
      <c r="G6667" t="s">
        <v>526</v>
      </c>
      <c r="H6667" t="s">
        <v>91</v>
      </c>
      <c r="I6667" t="s">
        <v>93</v>
      </c>
      <c r="J6667" t="s">
        <v>93</v>
      </c>
      <c r="K6667" t="s">
        <v>526</v>
      </c>
      <c r="L6667" t="s">
        <v>526</v>
      </c>
      <c r="M6667" t="s">
        <v>325</v>
      </c>
      <c r="O6667">
        <v>8759</v>
      </c>
      <c r="P6667" t="s">
        <v>140</v>
      </c>
      <c r="Q6667" t="s">
        <v>141</v>
      </c>
      <c r="R6667" t="s">
        <v>142</v>
      </c>
      <c r="S6667" t="s">
        <v>133</v>
      </c>
      <c r="T6667" t="s">
        <v>210</v>
      </c>
      <c r="U6667" t="s">
        <v>99</v>
      </c>
      <c r="V6667" t="s">
        <v>93</v>
      </c>
      <c r="W6667" t="s">
        <v>93</v>
      </c>
      <c r="X6667" t="s">
        <v>93</v>
      </c>
      <c r="Y6667" t="s">
        <v>93</v>
      </c>
      <c r="Z6667" t="s">
        <v>93</v>
      </c>
      <c r="AA6667">
        <v>22.710034</v>
      </c>
      <c r="AB6667">
        <v>9.8716430000000006</v>
      </c>
      <c r="AC6667">
        <v>39.064292999999999</v>
      </c>
      <c r="AD6667">
        <v>3.0000309999999999</v>
      </c>
      <c r="AE6667">
        <v>5.1668479999999999</v>
      </c>
      <c r="AF6667">
        <v>90.514174999999994</v>
      </c>
      <c r="AG6667">
        <v>92.585944999999995</v>
      </c>
      <c r="AH6667" t="s">
        <v>117</v>
      </c>
      <c r="AI6667" t="s">
        <v>143</v>
      </c>
      <c r="AJ6667" t="s">
        <v>144</v>
      </c>
      <c r="AK6667" t="s">
        <v>104</v>
      </c>
      <c r="AL6667" t="s">
        <v>105</v>
      </c>
      <c r="AM6667" s="11">
        <v>45245.044444444444</v>
      </c>
      <c r="AN6667" t="s">
        <v>105</v>
      </c>
      <c r="AO6667" s="11">
        <v>45245.044444444444</v>
      </c>
      <c r="AP6667" t="s">
        <v>93</v>
      </c>
      <c r="AQ6667">
        <v>4813.6149530000002</v>
      </c>
      <c r="AR6667">
        <v>176423.15839999999</v>
      </c>
      <c r="AS6667">
        <f t="shared" si="104"/>
        <v>17.642315839999998</v>
      </c>
    </row>
    <row r="6668" spans="1:45" x14ac:dyDescent="0.25">
      <c r="A6668">
        <v>1875</v>
      </c>
      <c r="B6668" t="s">
        <v>86</v>
      </c>
      <c r="C6668">
        <v>508</v>
      </c>
      <c r="D6668" t="s">
        <v>87</v>
      </c>
      <c r="E6668" t="s">
        <v>524</v>
      </c>
      <c r="F6668" t="s">
        <v>525</v>
      </c>
      <c r="G6668" t="s">
        <v>526</v>
      </c>
      <c r="H6668" t="s">
        <v>91</v>
      </c>
      <c r="I6668" t="s">
        <v>93</v>
      </c>
      <c r="J6668" t="s">
        <v>93</v>
      </c>
      <c r="K6668" t="s">
        <v>526</v>
      </c>
      <c r="L6668" t="s">
        <v>526</v>
      </c>
      <c r="M6668" t="s">
        <v>325</v>
      </c>
      <c r="O6668">
        <v>8761</v>
      </c>
      <c r="P6668" t="s">
        <v>131</v>
      </c>
      <c r="Q6668" t="s">
        <v>132</v>
      </c>
      <c r="R6668" t="s">
        <v>133</v>
      </c>
      <c r="S6668" t="s">
        <v>125</v>
      </c>
      <c r="T6668" t="s">
        <v>142</v>
      </c>
      <c r="U6668" t="s">
        <v>99</v>
      </c>
      <c r="V6668" t="s">
        <v>93</v>
      </c>
      <c r="W6668" t="s">
        <v>93</v>
      </c>
      <c r="X6668" t="s">
        <v>93</v>
      </c>
      <c r="Y6668" t="s">
        <v>93</v>
      </c>
      <c r="Z6668" t="s">
        <v>93</v>
      </c>
      <c r="AA6668">
        <v>47.632347000000003</v>
      </c>
      <c r="AB6668">
        <v>10.939512000000001</v>
      </c>
      <c r="AC6668">
        <v>36.299717000000001</v>
      </c>
      <c r="AD6668">
        <v>3</v>
      </c>
      <c r="AE6668">
        <v>5.6763870000000001</v>
      </c>
      <c r="AF6668">
        <v>80.046440000000004</v>
      </c>
      <c r="AG6668">
        <v>62.606403</v>
      </c>
      <c r="AH6668" t="s">
        <v>117</v>
      </c>
      <c r="AI6668" t="s">
        <v>118</v>
      </c>
      <c r="AJ6668" t="s">
        <v>119</v>
      </c>
      <c r="AK6668" t="s">
        <v>104</v>
      </c>
      <c r="AL6668" t="s">
        <v>105</v>
      </c>
      <c r="AM6668" s="11">
        <v>45245.044444444444</v>
      </c>
      <c r="AN6668" t="s">
        <v>105</v>
      </c>
      <c r="AO6668" s="11">
        <v>45245.044444444444</v>
      </c>
      <c r="AP6668" t="s">
        <v>93</v>
      </c>
      <c r="AQ6668">
        <v>4397.4420909999999</v>
      </c>
      <c r="AR6668">
        <v>330907.160844</v>
      </c>
      <c r="AS6668">
        <f t="shared" si="104"/>
        <v>33.0907160844</v>
      </c>
    </row>
    <row r="6669" spans="1:45" x14ac:dyDescent="0.25">
      <c r="A6669">
        <v>1876</v>
      </c>
      <c r="B6669" t="s">
        <v>86</v>
      </c>
      <c r="C6669">
        <v>508</v>
      </c>
      <c r="D6669" t="s">
        <v>87</v>
      </c>
      <c r="E6669" t="s">
        <v>524</v>
      </c>
      <c r="F6669" t="s">
        <v>525</v>
      </c>
      <c r="G6669" t="s">
        <v>526</v>
      </c>
      <c r="H6669" t="s">
        <v>91</v>
      </c>
      <c r="I6669" t="s">
        <v>93</v>
      </c>
      <c r="J6669" t="s">
        <v>93</v>
      </c>
      <c r="K6669" t="s">
        <v>526</v>
      </c>
      <c r="L6669" t="s">
        <v>526</v>
      </c>
      <c r="M6669" t="s">
        <v>325</v>
      </c>
      <c r="O6669">
        <v>8772</v>
      </c>
      <c r="P6669" t="s">
        <v>131</v>
      </c>
      <c r="Q6669" t="s">
        <v>132</v>
      </c>
      <c r="R6669" t="s">
        <v>133</v>
      </c>
      <c r="S6669" t="s">
        <v>125</v>
      </c>
      <c r="T6669" t="s">
        <v>142</v>
      </c>
      <c r="U6669" t="s">
        <v>93</v>
      </c>
      <c r="V6669" t="s">
        <v>93</v>
      </c>
      <c r="W6669" t="s">
        <v>93</v>
      </c>
      <c r="X6669" t="s">
        <v>93</v>
      </c>
      <c r="Y6669" t="s">
        <v>93</v>
      </c>
      <c r="Z6669" t="s">
        <v>93</v>
      </c>
      <c r="AA6669">
        <v>10.760588</v>
      </c>
      <c r="AB6669">
        <v>10.325748000000001</v>
      </c>
      <c r="AC6669">
        <v>32.245444999999997</v>
      </c>
      <c r="AD6669">
        <v>3.000067</v>
      </c>
      <c r="AE6669">
        <v>5.69489</v>
      </c>
      <c r="AF6669">
        <v>79.014267000000004</v>
      </c>
      <c r="AG6669">
        <v>47.155414999999998</v>
      </c>
      <c r="AH6669" t="s">
        <v>117</v>
      </c>
      <c r="AI6669" t="s">
        <v>118</v>
      </c>
      <c r="AJ6669" t="s">
        <v>119</v>
      </c>
      <c r="AK6669" t="s">
        <v>104</v>
      </c>
      <c r="AL6669" t="s">
        <v>105</v>
      </c>
      <c r="AM6669" s="11">
        <v>45245.044444444444</v>
      </c>
      <c r="AN6669" t="s">
        <v>105</v>
      </c>
      <c r="AO6669" s="11">
        <v>45245.044444444444</v>
      </c>
      <c r="AP6669" t="s">
        <v>93</v>
      </c>
      <c r="AQ6669">
        <v>1497.7940349999999</v>
      </c>
      <c r="AR6669">
        <v>102273.38157899999</v>
      </c>
      <c r="AS6669">
        <f t="shared" si="104"/>
        <v>10.2273381579</v>
      </c>
    </row>
    <row r="6670" spans="1:45" x14ac:dyDescent="0.25">
      <c r="A6670">
        <v>1877</v>
      </c>
      <c r="B6670" t="s">
        <v>86</v>
      </c>
      <c r="C6670">
        <v>508</v>
      </c>
      <c r="D6670" t="s">
        <v>87</v>
      </c>
      <c r="E6670" t="s">
        <v>524</v>
      </c>
      <c r="F6670" t="s">
        <v>525</v>
      </c>
      <c r="G6670" t="s">
        <v>526</v>
      </c>
      <c r="H6670" t="s">
        <v>91</v>
      </c>
      <c r="I6670" t="s">
        <v>93</v>
      </c>
      <c r="J6670" t="s">
        <v>93</v>
      </c>
      <c r="K6670" t="s">
        <v>526</v>
      </c>
      <c r="L6670" t="s">
        <v>526</v>
      </c>
      <c r="M6670" t="s">
        <v>325</v>
      </c>
      <c r="O6670">
        <v>8773</v>
      </c>
      <c r="P6670" t="s">
        <v>131</v>
      </c>
      <c r="Q6670" t="s">
        <v>132</v>
      </c>
      <c r="R6670" t="s">
        <v>133</v>
      </c>
      <c r="S6670" t="s">
        <v>125</v>
      </c>
      <c r="T6670" t="s">
        <v>142</v>
      </c>
      <c r="U6670" t="s">
        <v>93</v>
      </c>
      <c r="V6670" t="s">
        <v>93</v>
      </c>
      <c r="W6670" t="s">
        <v>93</v>
      </c>
      <c r="X6670" t="s">
        <v>93</v>
      </c>
      <c r="Y6670" t="s">
        <v>93</v>
      </c>
      <c r="Z6670" t="s">
        <v>93</v>
      </c>
      <c r="AA6670">
        <v>5.0819419999999997</v>
      </c>
      <c r="AB6670">
        <v>11.737133</v>
      </c>
      <c r="AC6670">
        <v>33.252625000000002</v>
      </c>
      <c r="AD6670">
        <v>3.0003150000000001</v>
      </c>
      <c r="AE6670">
        <v>5.4476589999999998</v>
      </c>
      <c r="AF6670">
        <v>84.882896000000002</v>
      </c>
      <c r="AG6670">
        <v>59.799973000000001</v>
      </c>
      <c r="AH6670" t="s">
        <v>117</v>
      </c>
      <c r="AI6670" t="s">
        <v>118</v>
      </c>
      <c r="AJ6670" t="s">
        <v>119</v>
      </c>
      <c r="AK6670" t="s">
        <v>104</v>
      </c>
      <c r="AL6670" t="s">
        <v>105</v>
      </c>
      <c r="AM6670" s="11">
        <v>45245.044444444444</v>
      </c>
      <c r="AN6670" t="s">
        <v>105</v>
      </c>
      <c r="AO6670" s="11">
        <v>45245.044444444444</v>
      </c>
      <c r="AP6670" t="s">
        <v>93</v>
      </c>
      <c r="AQ6670">
        <v>1160.7352679999999</v>
      </c>
      <c r="AR6670">
        <v>50819.282814999999</v>
      </c>
      <c r="AS6670">
        <f t="shared" si="104"/>
        <v>5.0819282814999998</v>
      </c>
    </row>
    <row r="6671" spans="1:45" x14ac:dyDescent="0.25">
      <c r="A6671">
        <v>1878</v>
      </c>
      <c r="B6671" t="s">
        <v>86</v>
      </c>
      <c r="C6671">
        <v>508</v>
      </c>
      <c r="D6671" t="s">
        <v>87</v>
      </c>
      <c r="E6671" t="s">
        <v>524</v>
      </c>
      <c r="F6671" t="s">
        <v>525</v>
      </c>
      <c r="G6671" t="s">
        <v>526</v>
      </c>
      <c r="H6671" t="s">
        <v>91</v>
      </c>
      <c r="I6671" t="s">
        <v>93</v>
      </c>
      <c r="J6671" t="s">
        <v>93</v>
      </c>
      <c r="K6671" t="s">
        <v>526</v>
      </c>
      <c r="L6671" t="s">
        <v>526</v>
      </c>
      <c r="M6671" t="s">
        <v>325</v>
      </c>
      <c r="O6671">
        <v>8781</v>
      </c>
      <c r="P6671" t="s">
        <v>152</v>
      </c>
      <c r="Q6671" t="s">
        <v>153</v>
      </c>
      <c r="R6671" t="s">
        <v>154</v>
      </c>
      <c r="S6671" t="s">
        <v>125</v>
      </c>
      <c r="T6671" t="s">
        <v>237</v>
      </c>
      <c r="U6671" t="s">
        <v>93</v>
      </c>
      <c r="V6671" t="s">
        <v>93</v>
      </c>
      <c r="W6671" t="s">
        <v>93</v>
      </c>
      <c r="X6671" t="s">
        <v>93</v>
      </c>
      <c r="Y6671" t="s">
        <v>93</v>
      </c>
      <c r="Z6671" t="s">
        <v>93</v>
      </c>
      <c r="AA6671">
        <v>13.094295000000001</v>
      </c>
      <c r="AB6671">
        <v>9.7658970000000007</v>
      </c>
      <c r="AC6671">
        <v>42.618599000000003</v>
      </c>
      <c r="AD6671">
        <v>3.000197</v>
      </c>
      <c r="AE6671">
        <v>5.5165230000000003</v>
      </c>
      <c r="AF6671">
        <v>89.165549999999996</v>
      </c>
      <c r="AG6671">
        <v>87.065398999999999</v>
      </c>
      <c r="AH6671" t="s">
        <v>117</v>
      </c>
      <c r="AI6671" t="s">
        <v>118</v>
      </c>
      <c r="AJ6671" t="s">
        <v>119</v>
      </c>
      <c r="AK6671" t="s">
        <v>104</v>
      </c>
      <c r="AL6671" t="s">
        <v>105</v>
      </c>
      <c r="AM6671" s="11">
        <v>45245.044444444444</v>
      </c>
      <c r="AN6671" t="s">
        <v>105</v>
      </c>
      <c r="AO6671" s="11">
        <v>45245.044444444444</v>
      </c>
      <c r="AP6671" t="s">
        <v>93</v>
      </c>
      <c r="AQ6671">
        <v>2493.9390530000001</v>
      </c>
      <c r="AR6671">
        <v>130942.93694699999</v>
      </c>
      <c r="AS6671">
        <f t="shared" si="104"/>
        <v>13.094293694699999</v>
      </c>
    </row>
    <row r="6672" spans="1:45" x14ac:dyDescent="0.25">
      <c r="A6672">
        <v>1879</v>
      </c>
      <c r="B6672" t="s">
        <v>86</v>
      </c>
      <c r="C6672">
        <v>508</v>
      </c>
      <c r="D6672" t="s">
        <v>87</v>
      </c>
      <c r="E6672" t="s">
        <v>524</v>
      </c>
      <c r="F6672" t="s">
        <v>525</v>
      </c>
      <c r="G6672" t="s">
        <v>526</v>
      </c>
      <c r="H6672" t="s">
        <v>91</v>
      </c>
      <c r="I6672" t="s">
        <v>93</v>
      </c>
      <c r="J6672" t="s">
        <v>93</v>
      </c>
      <c r="K6672" t="s">
        <v>526</v>
      </c>
      <c r="L6672" t="s">
        <v>526</v>
      </c>
      <c r="M6672" t="s">
        <v>325</v>
      </c>
      <c r="O6672">
        <v>8782</v>
      </c>
      <c r="P6672" t="s">
        <v>152</v>
      </c>
      <c r="Q6672" t="s">
        <v>153</v>
      </c>
      <c r="R6672" t="s">
        <v>154</v>
      </c>
      <c r="S6672" t="s">
        <v>125</v>
      </c>
      <c r="T6672" t="s">
        <v>237</v>
      </c>
      <c r="U6672" t="s">
        <v>93</v>
      </c>
      <c r="V6672" t="s">
        <v>93</v>
      </c>
      <c r="W6672" t="s">
        <v>93</v>
      </c>
      <c r="X6672" t="s">
        <v>93</v>
      </c>
      <c r="Y6672" t="s">
        <v>93</v>
      </c>
      <c r="Z6672" t="s">
        <v>93</v>
      </c>
      <c r="AA6672">
        <v>19.482619</v>
      </c>
      <c r="AB6672">
        <v>7.9319269999999999</v>
      </c>
      <c r="AC6672">
        <v>38.961773000000001</v>
      </c>
      <c r="AD6672">
        <v>2.999997</v>
      </c>
      <c r="AE6672">
        <v>4.4789770000000004</v>
      </c>
      <c r="AF6672">
        <v>82.448875000000001</v>
      </c>
      <c r="AG6672">
        <v>95.223335000000006</v>
      </c>
      <c r="AH6672" t="s">
        <v>117</v>
      </c>
      <c r="AI6672" t="s">
        <v>118</v>
      </c>
      <c r="AJ6672" t="s">
        <v>119</v>
      </c>
      <c r="AK6672" t="s">
        <v>104</v>
      </c>
      <c r="AL6672" t="s">
        <v>105</v>
      </c>
      <c r="AM6672" s="11">
        <v>45245.044444444444</v>
      </c>
      <c r="AN6672" t="s">
        <v>105</v>
      </c>
      <c r="AO6672" s="11">
        <v>45245.044444444444</v>
      </c>
      <c r="AP6672" t="s">
        <v>93</v>
      </c>
      <c r="AQ6672">
        <v>2121.2361559999999</v>
      </c>
      <c r="AR6672">
        <v>194826.349025</v>
      </c>
      <c r="AS6672">
        <f t="shared" si="104"/>
        <v>19.482634902499999</v>
      </c>
    </row>
    <row r="6673" spans="1:45" x14ac:dyDescent="0.25">
      <c r="A6673">
        <v>1880</v>
      </c>
      <c r="B6673" t="s">
        <v>86</v>
      </c>
      <c r="C6673">
        <v>508</v>
      </c>
      <c r="D6673" t="s">
        <v>87</v>
      </c>
      <c r="E6673" t="s">
        <v>524</v>
      </c>
      <c r="F6673" t="s">
        <v>525</v>
      </c>
      <c r="G6673" t="s">
        <v>526</v>
      </c>
      <c r="H6673" t="s">
        <v>91</v>
      </c>
      <c r="I6673" t="s">
        <v>93</v>
      </c>
      <c r="J6673" t="s">
        <v>93</v>
      </c>
      <c r="K6673" t="s">
        <v>526</v>
      </c>
      <c r="L6673" t="s">
        <v>526</v>
      </c>
      <c r="M6673" t="s">
        <v>325</v>
      </c>
      <c r="O6673">
        <v>8784</v>
      </c>
      <c r="P6673" t="s">
        <v>131</v>
      </c>
      <c r="Q6673" t="s">
        <v>132</v>
      </c>
      <c r="R6673" t="s">
        <v>142</v>
      </c>
      <c r="S6673" t="s">
        <v>125</v>
      </c>
      <c r="T6673" t="s">
        <v>133</v>
      </c>
      <c r="U6673" t="s">
        <v>99</v>
      </c>
      <c r="V6673" t="s">
        <v>134</v>
      </c>
      <c r="W6673" t="s">
        <v>295</v>
      </c>
      <c r="X6673" t="s">
        <v>137</v>
      </c>
      <c r="Y6673" t="s">
        <v>310</v>
      </c>
      <c r="Z6673" t="s">
        <v>135</v>
      </c>
      <c r="AA6673">
        <v>5.7356100000000003</v>
      </c>
      <c r="AB6673">
        <v>9.0475969999999997</v>
      </c>
      <c r="AC6673">
        <v>30.724544999999999</v>
      </c>
      <c r="AD6673">
        <v>3.0002360000000001</v>
      </c>
      <c r="AE6673">
        <v>5.036918</v>
      </c>
      <c r="AF6673">
        <v>83.413962999999995</v>
      </c>
      <c r="AG6673">
        <v>82.190033</v>
      </c>
      <c r="AH6673" t="s">
        <v>117</v>
      </c>
      <c r="AI6673" t="s">
        <v>118</v>
      </c>
      <c r="AJ6673" t="s">
        <v>119</v>
      </c>
      <c r="AK6673" t="s">
        <v>104</v>
      </c>
      <c r="AL6673" t="s">
        <v>105</v>
      </c>
      <c r="AM6673" s="11">
        <v>45245.044444444444</v>
      </c>
      <c r="AN6673" t="s">
        <v>105</v>
      </c>
      <c r="AO6673" s="11">
        <v>45245.044444444444</v>
      </c>
      <c r="AP6673" t="s">
        <v>93</v>
      </c>
      <c r="AQ6673">
        <v>1590.29773</v>
      </c>
      <c r="AR6673">
        <v>57356.094097000001</v>
      </c>
      <c r="AS6673">
        <f t="shared" si="104"/>
        <v>5.7356094097000003</v>
      </c>
    </row>
    <row r="6674" spans="1:45" x14ac:dyDescent="0.25">
      <c r="A6674">
        <v>1881</v>
      </c>
      <c r="B6674" t="s">
        <v>86</v>
      </c>
      <c r="C6674">
        <v>508</v>
      </c>
      <c r="D6674" t="s">
        <v>87</v>
      </c>
      <c r="E6674" t="s">
        <v>524</v>
      </c>
      <c r="F6674" t="s">
        <v>525</v>
      </c>
      <c r="G6674" t="s">
        <v>526</v>
      </c>
      <c r="H6674" t="s">
        <v>91</v>
      </c>
      <c r="I6674" t="s">
        <v>93</v>
      </c>
      <c r="J6674" t="s">
        <v>93</v>
      </c>
      <c r="K6674" t="s">
        <v>526</v>
      </c>
      <c r="L6674" t="s">
        <v>526</v>
      </c>
      <c r="M6674" t="s">
        <v>325</v>
      </c>
      <c r="O6674">
        <v>8799</v>
      </c>
      <c r="P6674" t="s">
        <v>287</v>
      </c>
      <c r="Q6674" t="s">
        <v>288</v>
      </c>
      <c r="R6674" t="s">
        <v>278</v>
      </c>
      <c r="S6674" t="s">
        <v>125</v>
      </c>
      <c r="T6674" t="s">
        <v>174</v>
      </c>
      <c r="U6674" t="s">
        <v>93</v>
      </c>
      <c r="V6674" t="s">
        <v>93</v>
      </c>
      <c r="W6674" t="s">
        <v>93</v>
      </c>
      <c r="X6674" t="s">
        <v>93</v>
      </c>
      <c r="Y6674" t="s">
        <v>93</v>
      </c>
      <c r="Z6674" t="s">
        <v>93</v>
      </c>
      <c r="AA6674">
        <v>9.8404430000000005</v>
      </c>
      <c r="AB6674">
        <v>7.9421850000000003</v>
      </c>
      <c r="AC6674">
        <v>31.474401</v>
      </c>
      <c r="AD6674">
        <v>3.0004170000000001</v>
      </c>
      <c r="AE6674">
        <v>3.6178880000000002</v>
      </c>
      <c r="AF6674">
        <v>88.090546000000003</v>
      </c>
      <c r="AG6674">
        <v>73.270081000000005</v>
      </c>
      <c r="AH6674" t="s">
        <v>117</v>
      </c>
      <c r="AI6674" t="s">
        <v>118</v>
      </c>
      <c r="AJ6674" t="s">
        <v>119</v>
      </c>
      <c r="AK6674" t="s">
        <v>104</v>
      </c>
      <c r="AL6674" t="s">
        <v>105</v>
      </c>
      <c r="AM6674" s="11">
        <v>45245.044444444444</v>
      </c>
      <c r="AN6674" t="s">
        <v>105</v>
      </c>
      <c r="AO6674" s="11">
        <v>45245.044444444444</v>
      </c>
      <c r="AP6674" t="s">
        <v>93</v>
      </c>
      <c r="AQ6674">
        <v>1908.6189609999999</v>
      </c>
      <c r="AR6674">
        <v>98404.303860999993</v>
      </c>
      <c r="AS6674">
        <f t="shared" si="104"/>
        <v>9.8404303860999995</v>
      </c>
    </row>
    <row r="6675" spans="1:45" x14ac:dyDescent="0.25">
      <c r="A6675">
        <v>1882</v>
      </c>
      <c r="B6675" t="s">
        <v>86</v>
      </c>
      <c r="C6675">
        <v>508</v>
      </c>
      <c r="D6675" t="s">
        <v>87</v>
      </c>
      <c r="E6675" t="s">
        <v>524</v>
      </c>
      <c r="F6675" t="s">
        <v>525</v>
      </c>
      <c r="G6675" t="s">
        <v>526</v>
      </c>
      <c r="H6675" t="s">
        <v>91</v>
      </c>
      <c r="I6675" t="s">
        <v>93</v>
      </c>
      <c r="J6675" t="s">
        <v>93</v>
      </c>
      <c r="K6675" t="s">
        <v>526</v>
      </c>
      <c r="L6675" t="s">
        <v>526</v>
      </c>
      <c r="M6675" t="s">
        <v>325</v>
      </c>
      <c r="O6675">
        <v>8801</v>
      </c>
      <c r="P6675" t="s">
        <v>287</v>
      </c>
      <c r="Q6675" t="s">
        <v>288</v>
      </c>
      <c r="R6675" t="s">
        <v>278</v>
      </c>
      <c r="S6675" t="s">
        <v>125</v>
      </c>
      <c r="T6675" t="s">
        <v>174</v>
      </c>
      <c r="U6675" t="s">
        <v>93</v>
      </c>
      <c r="V6675" t="s">
        <v>93</v>
      </c>
      <c r="W6675" t="s">
        <v>93</v>
      </c>
      <c r="X6675" t="s">
        <v>93</v>
      </c>
      <c r="Y6675" t="s">
        <v>93</v>
      </c>
      <c r="Z6675" t="s">
        <v>93</v>
      </c>
      <c r="AA6675">
        <v>2.56196</v>
      </c>
      <c r="AB6675">
        <v>8.3946819999999995</v>
      </c>
      <c r="AC6675">
        <v>28.301205</v>
      </c>
      <c r="AD6675">
        <v>3.0000249999999999</v>
      </c>
      <c r="AE6675">
        <v>4.2031890000000001</v>
      </c>
      <c r="AF6675">
        <v>74.669380000000004</v>
      </c>
      <c r="AG6675">
        <v>65.805076999999997</v>
      </c>
      <c r="AH6675" t="s">
        <v>117</v>
      </c>
      <c r="AI6675" t="s">
        <v>118</v>
      </c>
      <c r="AJ6675" t="s">
        <v>119</v>
      </c>
      <c r="AK6675" t="s">
        <v>104</v>
      </c>
      <c r="AL6675" t="s">
        <v>105</v>
      </c>
      <c r="AM6675" s="11">
        <v>45245.044444444444</v>
      </c>
      <c r="AN6675" t="s">
        <v>105</v>
      </c>
      <c r="AO6675" s="11">
        <v>45245.044444444444</v>
      </c>
      <c r="AP6675" t="s">
        <v>93</v>
      </c>
      <c r="AQ6675">
        <v>655.73977100000002</v>
      </c>
      <c r="AR6675">
        <v>25619.599531</v>
      </c>
      <c r="AS6675">
        <f t="shared" si="104"/>
        <v>2.5619599531000001</v>
      </c>
    </row>
    <row r="6676" spans="1:45" x14ac:dyDescent="0.25">
      <c r="A6676">
        <v>1883</v>
      </c>
      <c r="B6676" t="s">
        <v>86</v>
      </c>
      <c r="C6676">
        <v>508</v>
      </c>
      <c r="D6676" t="s">
        <v>87</v>
      </c>
      <c r="E6676" t="s">
        <v>524</v>
      </c>
      <c r="F6676" t="s">
        <v>525</v>
      </c>
      <c r="G6676" t="s">
        <v>526</v>
      </c>
      <c r="H6676" t="s">
        <v>91</v>
      </c>
      <c r="I6676" t="s">
        <v>93</v>
      </c>
      <c r="J6676" t="s">
        <v>93</v>
      </c>
      <c r="K6676" t="s">
        <v>526</v>
      </c>
      <c r="L6676" t="s">
        <v>526</v>
      </c>
      <c r="M6676" t="s">
        <v>325</v>
      </c>
      <c r="O6676">
        <v>8802</v>
      </c>
      <c r="P6676" t="s">
        <v>287</v>
      </c>
      <c r="Q6676" t="s">
        <v>288</v>
      </c>
      <c r="R6676" t="s">
        <v>278</v>
      </c>
      <c r="S6676" t="s">
        <v>125</v>
      </c>
      <c r="T6676" t="s">
        <v>174</v>
      </c>
      <c r="U6676" t="s">
        <v>93</v>
      </c>
      <c r="V6676" t="s">
        <v>93</v>
      </c>
      <c r="W6676" t="s">
        <v>93</v>
      </c>
      <c r="X6676" t="s">
        <v>93</v>
      </c>
      <c r="Y6676" t="s">
        <v>93</v>
      </c>
      <c r="Z6676" t="s">
        <v>93</v>
      </c>
      <c r="AA6676">
        <v>3.831572</v>
      </c>
      <c r="AB6676">
        <v>9.1966789999999996</v>
      </c>
      <c r="AC6676">
        <v>35.366238000000003</v>
      </c>
      <c r="AD6676">
        <v>3.0003989999999998</v>
      </c>
      <c r="AE6676">
        <v>5.2022310000000003</v>
      </c>
      <c r="AF6676">
        <v>90.281493999999995</v>
      </c>
      <c r="AG6676">
        <v>97.727524000000003</v>
      </c>
      <c r="AH6676" t="s">
        <v>117</v>
      </c>
      <c r="AI6676" t="s">
        <v>118</v>
      </c>
      <c r="AJ6676" t="s">
        <v>119</v>
      </c>
      <c r="AK6676" t="s">
        <v>104</v>
      </c>
      <c r="AL6676" t="s">
        <v>105</v>
      </c>
      <c r="AM6676" s="11">
        <v>45245.044444444444</v>
      </c>
      <c r="AN6676" t="s">
        <v>105</v>
      </c>
      <c r="AO6676" s="11">
        <v>45245.044444444444</v>
      </c>
      <c r="AP6676" t="s">
        <v>93</v>
      </c>
      <c r="AQ6676">
        <v>835.39721399999996</v>
      </c>
      <c r="AR6676">
        <v>38315.698222999999</v>
      </c>
      <c r="AS6676">
        <f t="shared" si="104"/>
        <v>3.8315698223000001</v>
      </c>
    </row>
    <row r="6677" spans="1:45" x14ac:dyDescent="0.25">
      <c r="A6677">
        <v>1884</v>
      </c>
      <c r="B6677" t="s">
        <v>86</v>
      </c>
      <c r="C6677">
        <v>508</v>
      </c>
      <c r="D6677" t="s">
        <v>87</v>
      </c>
      <c r="E6677" t="s">
        <v>524</v>
      </c>
      <c r="F6677" t="s">
        <v>525</v>
      </c>
      <c r="G6677" t="s">
        <v>526</v>
      </c>
      <c r="H6677" t="s">
        <v>91</v>
      </c>
      <c r="I6677" t="s">
        <v>93</v>
      </c>
      <c r="J6677" t="s">
        <v>93</v>
      </c>
      <c r="K6677" t="s">
        <v>526</v>
      </c>
      <c r="L6677" t="s">
        <v>526</v>
      </c>
      <c r="M6677" t="s">
        <v>325</v>
      </c>
      <c r="O6677">
        <v>8804</v>
      </c>
      <c r="P6677" t="s">
        <v>287</v>
      </c>
      <c r="Q6677" t="s">
        <v>288</v>
      </c>
      <c r="R6677" t="s">
        <v>278</v>
      </c>
      <c r="S6677" t="s">
        <v>125</v>
      </c>
      <c r="T6677" t="s">
        <v>174</v>
      </c>
      <c r="U6677" t="s">
        <v>93</v>
      </c>
      <c r="V6677" t="s">
        <v>93</v>
      </c>
      <c r="W6677" t="s">
        <v>93</v>
      </c>
      <c r="X6677" t="s">
        <v>93</v>
      </c>
      <c r="Y6677" t="s">
        <v>93</v>
      </c>
      <c r="Z6677" t="s">
        <v>93</v>
      </c>
      <c r="AA6677">
        <v>18.136568</v>
      </c>
      <c r="AB6677">
        <v>8.6219409999999996</v>
      </c>
      <c r="AC6677">
        <v>28.507556999999998</v>
      </c>
      <c r="AD6677">
        <v>3.0000960000000001</v>
      </c>
      <c r="AE6677">
        <v>3.7734450000000002</v>
      </c>
      <c r="AF6677">
        <v>94.920387000000005</v>
      </c>
      <c r="AG6677">
        <v>86.624992000000006</v>
      </c>
      <c r="AH6677" t="s">
        <v>117</v>
      </c>
      <c r="AI6677" t="s">
        <v>118</v>
      </c>
      <c r="AJ6677" t="s">
        <v>119</v>
      </c>
      <c r="AK6677" t="s">
        <v>104</v>
      </c>
      <c r="AL6677" t="s">
        <v>105</v>
      </c>
      <c r="AM6677" s="11">
        <v>45245.044444444444</v>
      </c>
      <c r="AN6677" t="s">
        <v>105</v>
      </c>
      <c r="AO6677" s="11">
        <v>45245.044444444444</v>
      </c>
      <c r="AP6677" t="s">
        <v>93</v>
      </c>
      <c r="AQ6677">
        <v>3264.2624719999999</v>
      </c>
      <c r="AR6677">
        <v>181365.80979299999</v>
      </c>
      <c r="AS6677">
        <f t="shared" si="104"/>
        <v>18.1365809793</v>
      </c>
    </row>
    <row r="6678" spans="1:45" x14ac:dyDescent="0.25">
      <c r="A6678">
        <v>1885</v>
      </c>
      <c r="B6678" t="s">
        <v>86</v>
      </c>
      <c r="C6678">
        <v>508</v>
      </c>
      <c r="D6678" t="s">
        <v>87</v>
      </c>
      <c r="E6678" t="s">
        <v>524</v>
      </c>
      <c r="F6678" t="s">
        <v>525</v>
      </c>
      <c r="G6678" t="s">
        <v>526</v>
      </c>
      <c r="H6678" t="s">
        <v>91</v>
      </c>
      <c r="I6678" t="s">
        <v>93</v>
      </c>
      <c r="J6678" t="s">
        <v>93</v>
      </c>
      <c r="K6678" t="s">
        <v>526</v>
      </c>
      <c r="L6678" t="s">
        <v>526</v>
      </c>
      <c r="M6678" t="s">
        <v>325</v>
      </c>
      <c r="O6678">
        <v>8703</v>
      </c>
      <c r="P6678" t="s">
        <v>229</v>
      </c>
      <c r="Q6678" t="s">
        <v>230</v>
      </c>
      <c r="R6678" t="s">
        <v>160</v>
      </c>
      <c r="S6678" t="s">
        <v>125</v>
      </c>
      <c r="T6678" t="s">
        <v>174</v>
      </c>
      <c r="U6678" t="s">
        <v>148</v>
      </c>
      <c r="V6678" t="s">
        <v>170</v>
      </c>
      <c r="W6678" t="s">
        <v>113</v>
      </c>
      <c r="X6678" t="s">
        <v>114</v>
      </c>
      <c r="Y6678" t="s">
        <v>100</v>
      </c>
      <c r="Z6678" t="s">
        <v>151</v>
      </c>
      <c r="AA6678">
        <v>6.0261380000000004</v>
      </c>
      <c r="AB6678">
        <v>7.9022769999999998</v>
      </c>
      <c r="AC6678">
        <v>24.897041000000002</v>
      </c>
      <c r="AD6678">
        <v>3.000067</v>
      </c>
      <c r="AE6678">
        <v>3.793723</v>
      </c>
      <c r="AF6678">
        <v>64.626793000000006</v>
      </c>
      <c r="AG6678">
        <v>85.461037000000005</v>
      </c>
      <c r="AH6678" t="s">
        <v>117</v>
      </c>
      <c r="AI6678" t="s">
        <v>118</v>
      </c>
      <c r="AJ6678" t="s">
        <v>119</v>
      </c>
      <c r="AK6678" t="s">
        <v>104</v>
      </c>
      <c r="AL6678" t="s">
        <v>105</v>
      </c>
      <c r="AM6678" s="11">
        <v>45245.044444444444</v>
      </c>
      <c r="AN6678" t="s">
        <v>105</v>
      </c>
      <c r="AO6678" s="11">
        <v>45245.044444444444</v>
      </c>
      <c r="AP6678" t="s">
        <v>93</v>
      </c>
      <c r="AQ6678">
        <v>1666.1992379999999</v>
      </c>
      <c r="AR6678">
        <v>51998.963814000002</v>
      </c>
      <c r="AS6678">
        <f t="shared" si="104"/>
        <v>5.1998963814000003</v>
      </c>
    </row>
    <row r="6679" spans="1:45" x14ac:dyDescent="0.25">
      <c r="A6679">
        <v>1886</v>
      </c>
      <c r="B6679" t="s">
        <v>86</v>
      </c>
      <c r="C6679">
        <v>508</v>
      </c>
      <c r="D6679" t="s">
        <v>87</v>
      </c>
      <c r="E6679" t="s">
        <v>524</v>
      </c>
      <c r="F6679" t="s">
        <v>525</v>
      </c>
      <c r="G6679" t="s">
        <v>526</v>
      </c>
      <c r="H6679" t="s">
        <v>91</v>
      </c>
      <c r="I6679" t="s">
        <v>93</v>
      </c>
      <c r="J6679" t="s">
        <v>93</v>
      </c>
      <c r="K6679" t="s">
        <v>526</v>
      </c>
      <c r="L6679" t="s">
        <v>526</v>
      </c>
      <c r="M6679" t="s">
        <v>325</v>
      </c>
      <c r="O6679">
        <v>8563</v>
      </c>
      <c r="P6679" t="s">
        <v>140</v>
      </c>
      <c r="Q6679" t="s">
        <v>141</v>
      </c>
      <c r="R6679" t="s">
        <v>133</v>
      </c>
      <c r="S6679" t="s">
        <v>142</v>
      </c>
      <c r="T6679" t="s">
        <v>93</v>
      </c>
      <c r="U6679" t="s">
        <v>134</v>
      </c>
      <c r="V6679" t="s">
        <v>138</v>
      </c>
      <c r="W6679" t="s">
        <v>93</v>
      </c>
      <c r="X6679" t="s">
        <v>93</v>
      </c>
      <c r="Y6679" t="s">
        <v>93</v>
      </c>
      <c r="Z6679" t="s">
        <v>93</v>
      </c>
      <c r="AA6679">
        <v>2.240548</v>
      </c>
      <c r="AB6679">
        <v>11.378432999999999</v>
      </c>
      <c r="AC6679">
        <v>39.935101000000003</v>
      </c>
      <c r="AD6679">
        <v>3.000559</v>
      </c>
      <c r="AE6679">
        <v>7.509385</v>
      </c>
      <c r="AF6679">
        <v>68.014602999999994</v>
      </c>
      <c r="AG6679">
        <v>69.831123000000005</v>
      </c>
      <c r="AH6679" t="s">
        <v>117</v>
      </c>
      <c r="AI6679" t="s">
        <v>143</v>
      </c>
      <c r="AJ6679" t="s">
        <v>144</v>
      </c>
      <c r="AK6679" t="s">
        <v>104</v>
      </c>
      <c r="AL6679" t="s">
        <v>105</v>
      </c>
      <c r="AM6679" s="11">
        <v>45245.044444444444</v>
      </c>
      <c r="AN6679" t="s">
        <v>105</v>
      </c>
      <c r="AO6679" s="11">
        <v>45245.044444444444</v>
      </c>
      <c r="AP6679" t="s">
        <v>93</v>
      </c>
      <c r="AQ6679">
        <v>1507.663139</v>
      </c>
      <c r="AR6679">
        <v>19773.226236999999</v>
      </c>
      <c r="AS6679">
        <f t="shared" si="104"/>
        <v>1.9773226236999999</v>
      </c>
    </row>
    <row r="6680" spans="1:45" x14ac:dyDescent="0.25">
      <c r="A6680">
        <v>1887</v>
      </c>
      <c r="B6680" t="s">
        <v>86</v>
      </c>
      <c r="C6680">
        <v>508</v>
      </c>
      <c r="D6680" t="s">
        <v>87</v>
      </c>
      <c r="E6680" t="s">
        <v>524</v>
      </c>
      <c r="F6680" t="s">
        <v>525</v>
      </c>
      <c r="G6680" t="s">
        <v>526</v>
      </c>
      <c r="H6680" t="s">
        <v>91</v>
      </c>
      <c r="I6680" t="s">
        <v>93</v>
      </c>
      <c r="J6680" t="s">
        <v>93</v>
      </c>
      <c r="K6680" t="s">
        <v>526</v>
      </c>
      <c r="L6680" t="s">
        <v>526</v>
      </c>
      <c r="M6680" t="s">
        <v>325</v>
      </c>
      <c r="O6680">
        <v>8726</v>
      </c>
      <c r="P6680" t="s">
        <v>229</v>
      </c>
      <c r="Q6680" t="s">
        <v>230</v>
      </c>
      <c r="R6680" t="s">
        <v>174</v>
      </c>
      <c r="S6680" t="s">
        <v>125</v>
      </c>
      <c r="T6680" t="s">
        <v>142</v>
      </c>
      <c r="U6680" t="s">
        <v>124</v>
      </c>
      <c r="V6680" t="s">
        <v>113</v>
      </c>
      <c r="W6680" t="s">
        <v>138</v>
      </c>
      <c r="X6680" t="s">
        <v>187</v>
      </c>
      <c r="Y6680" t="s">
        <v>116</v>
      </c>
      <c r="Z6680" t="s">
        <v>137</v>
      </c>
      <c r="AA6680">
        <v>1.6163920000000001</v>
      </c>
      <c r="AB6680">
        <v>8.1190540000000002</v>
      </c>
      <c r="AC6680">
        <v>25.698226999999999</v>
      </c>
      <c r="AD6680">
        <v>3.0020229999999999</v>
      </c>
      <c r="AE6680">
        <v>3.8244570000000002</v>
      </c>
      <c r="AF6680">
        <v>67.984725999999995</v>
      </c>
      <c r="AG6680">
        <v>16.178000999999998</v>
      </c>
      <c r="AH6680" t="s">
        <v>117</v>
      </c>
      <c r="AI6680" t="s">
        <v>118</v>
      </c>
      <c r="AJ6680" t="s">
        <v>119</v>
      </c>
      <c r="AK6680" t="s">
        <v>104</v>
      </c>
      <c r="AL6680" t="s">
        <v>105</v>
      </c>
      <c r="AM6680" s="11">
        <v>45245.044444444444</v>
      </c>
      <c r="AN6680" t="s">
        <v>105</v>
      </c>
      <c r="AO6680" s="11">
        <v>45245.044444444444</v>
      </c>
      <c r="AP6680" t="s">
        <v>93</v>
      </c>
      <c r="AQ6680">
        <v>770.98670800000002</v>
      </c>
      <c r="AR6680">
        <v>16163.930133</v>
      </c>
      <c r="AS6680">
        <f t="shared" si="104"/>
        <v>1.6163930133</v>
      </c>
    </row>
    <row r="6681" spans="1:45" x14ac:dyDescent="0.25">
      <c r="A6681">
        <v>1888</v>
      </c>
      <c r="B6681" t="s">
        <v>86</v>
      </c>
      <c r="C6681">
        <v>508</v>
      </c>
      <c r="D6681" t="s">
        <v>87</v>
      </c>
      <c r="E6681" t="s">
        <v>524</v>
      </c>
      <c r="F6681" t="s">
        <v>525</v>
      </c>
      <c r="G6681" t="s">
        <v>526</v>
      </c>
      <c r="H6681" t="s">
        <v>91</v>
      </c>
      <c r="I6681" t="s">
        <v>93</v>
      </c>
      <c r="J6681" t="s">
        <v>93</v>
      </c>
      <c r="K6681" t="s">
        <v>526</v>
      </c>
      <c r="L6681" t="s">
        <v>526</v>
      </c>
      <c r="M6681" t="s">
        <v>325</v>
      </c>
      <c r="O6681">
        <v>8749</v>
      </c>
      <c r="P6681" t="s">
        <v>229</v>
      </c>
      <c r="Q6681" t="s">
        <v>230</v>
      </c>
      <c r="R6681" t="s">
        <v>125</v>
      </c>
      <c r="S6681" t="s">
        <v>174</v>
      </c>
      <c r="T6681" t="s">
        <v>160</v>
      </c>
      <c r="U6681" t="s">
        <v>93</v>
      </c>
      <c r="V6681" t="s">
        <v>93</v>
      </c>
      <c r="W6681" t="s">
        <v>93</v>
      </c>
      <c r="X6681" t="s">
        <v>93</v>
      </c>
      <c r="Y6681" t="s">
        <v>93</v>
      </c>
      <c r="Z6681" t="s">
        <v>93</v>
      </c>
      <c r="AA6681">
        <v>2.445443</v>
      </c>
      <c r="AB6681">
        <v>6.6718539999999997</v>
      </c>
      <c r="AC6681">
        <v>21.225142999999999</v>
      </c>
      <c r="AD6681">
        <v>3.0001829999999998</v>
      </c>
      <c r="AE6681">
        <v>2.263058</v>
      </c>
      <c r="AF6681">
        <v>81.490348999999995</v>
      </c>
      <c r="AG6681">
        <v>19.939126999999999</v>
      </c>
      <c r="AH6681" t="s">
        <v>117</v>
      </c>
      <c r="AI6681" t="s">
        <v>118</v>
      </c>
      <c r="AJ6681" t="s">
        <v>119</v>
      </c>
      <c r="AK6681" t="s">
        <v>104</v>
      </c>
      <c r="AL6681" t="s">
        <v>105</v>
      </c>
      <c r="AM6681" s="11">
        <v>45245.044444444444</v>
      </c>
      <c r="AN6681" t="s">
        <v>105</v>
      </c>
      <c r="AO6681" s="11">
        <v>45245.044444444444</v>
      </c>
      <c r="AP6681" t="s">
        <v>93</v>
      </c>
      <c r="AQ6681">
        <v>711.80382999999995</v>
      </c>
      <c r="AR6681">
        <v>24454.441728999998</v>
      </c>
      <c r="AS6681">
        <f t="shared" si="104"/>
        <v>2.4454441728999998</v>
      </c>
    </row>
    <row r="6682" spans="1:45" x14ac:dyDescent="0.25">
      <c r="A6682">
        <v>1889</v>
      </c>
      <c r="B6682" t="s">
        <v>86</v>
      </c>
      <c r="C6682">
        <v>508</v>
      </c>
      <c r="D6682" t="s">
        <v>87</v>
      </c>
      <c r="E6682" t="s">
        <v>524</v>
      </c>
      <c r="F6682" t="s">
        <v>525</v>
      </c>
      <c r="G6682" t="s">
        <v>526</v>
      </c>
      <c r="H6682" t="s">
        <v>91</v>
      </c>
      <c r="I6682" t="s">
        <v>93</v>
      </c>
      <c r="J6682" t="s">
        <v>93</v>
      </c>
      <c r="K6682" t="s">
        <v>526</v>
      </c>
      <c r="L6682" t="s">
        <v>526</v>
      </c>
      <c r="M6682" t="s">
        <v>325</v>
      </c>
      <c r="O6682">
        <v>8686</v>
      </c>
      <c r="P6682" t="s">
        <v>300</v>
      </c>
      <c r="Q6682" t="s">
        <v>301</v>
      </c>
      <c r="R6682" t="s">
        <v>160</v>
      </c>
      <c r="S6682" t="s">
        <v>125</v>
      </c>
      <c r="T6682" t="s">
        <v>278</v>
      </c>
      <c r="U6682" t="s">
        <v>93</v>
      </c>
      <c r="V6682" t="s">
        <v>93</v>
      </c>
      <c r="W6682" t="s">
        <v>93</v>
      </c>
      <c r="X6682" t="s">
        <v>93</v>
      </c>
      <c r="Y6682" t="s">
        <v>93</v>
      </c>
      <c r="Z6682" t="s">
        <v>93</v>
      </c>
      <c r="AA6682">
        <v>6.1534129999999996</v>
      </c>
      <c r="AB6682">
        <v>6.8896750000000004</v>
      </c>
      <c r="AC6682">
        <v>21.059422999999999</v>
      </c>
      <c r="AD6682">
        <v>3.0000360000000001</v>
      </c>
      <c r="AE6682">
        <v>2.719608</v>
      </c>
      <c r="AF6682">
        <v>74.524497999999994</v>
      </c>
      <c r="AG6682">
        <v>72.938384999999997</v>
      </c>
      <c r="AH6682" t="s">
        <v>117</v>
      </c>
      <c r="AI6682" t="s">
        <v>118</v>
      </c>
      <c r="AJ6682" t="s">
        <v>119</v>
      </c>
      <c r="AK6682" t="s">
        <v>104</v>
      </c>
      <c r="AL6682" t="s">
        <v>105</v>
      </c>
      <c r="AM6682" s="11">
        <v>45245.044444444444</v>
      </c>
      <c r="AN6682" t="s">
        <v>105</v>
      </c>
      <c r="AO6682" s="11">
        <v>45245.044444444444</v>
      </c>
      <c r="AP6682" t="s">
        <v>93</v>
      </c>
      <c r="AQ6682">
        <v>1195.932898</v>
      </c>
      <c r="AR6682">
        <v>61534.131154000002</v>
      </c>
      <c r="AS6682">
        <f t="shared" si="104"/>
        <v>6.1534131154000002</v>
      </c>
    </row>
    <row r="6683" spans="1:45" x14ac:dyDescent="0.25">
      <c r="A6683">
        <v>1890</v>
      </c>
      <c r="B6683" t="s">
        <v>86</v>
      </c>
      <c r="C6683">
        <v>508</v>
      </c>
      <c r="D6683" t="s">
        <v>87</v>
      </c>
      <c r="E6683" t="s">
        <v>524</v>
      </c>
      <c r="F6683" t="s">
        <v>525</v>
      </c>
      <c r="G6683" t="s">
        <v>526</v>
      </c>
      <c r="H6683" t="s">
        <v>91</v>
      </c>
      <c r="I6683" t="s">
        <v>93</v>
      </c>
      <c r="J6683" t="s">
        <v>93</v>
      </c>
      <c r="K6683" t="s">
        <v>526</v>
      </c>
      <c r="L6683" t="s">
        <v>526</v>
      </c>
      <c r="M6683" t="s">
        <v>325</v>
      </c>
      <c r="O6683">
        <v>8763</v>
      </c>
      <c r="P6683" t="s">
        <v>429</v>
      </c>
      <c r="Q6683" t="s">
        <v>429</v>
      </c>
      <c r="R6683" t="s">
        <v>93</v>
      </c>
      <c r="S6683" t="s">
        <v>93</v>
      </c>
      <c r="T6683" t="s">
        <v>93</v>
      </c>
      <c r="U6683" t="s">
        <v>93</v>
      </c>
      <c r="V6683" t="s">
        <v>93</v>
      </c>
      <c r="W6683" t="s">
        <v>93</v>
      </c>
      <c r="X6683" t="s">
        <v>93</v>
      </c>
      <c r="Y6683" t="s">
        <v>93</v>
      </c>
      <c r="Z6683" t="s">
        <v>93</v>
      </c>
      <c r="AA6683">
        <v>0.83982400000000001</v>
      </c>
      <c r="AB6683">
        <v>6.1299910000000004</v>
      </c>
      <c r="AC6683">
        <v>14.494484999999999</v>
      </c>
      <c r="AD6683">
        <v>3.0021930000000001</v>
      </c>
      <c r="AE6683">
        <v>2.1406070000000001</v>
      </c>
      <c r="AF6683">
        <v>62.417816000000002</v>
      </c>
      <c r="AG6683">
        <v>78.897452999999999</v>
      </c>
      <c r="AH6683" t="s">
        <v>429</v>
      </c>
      <c r="AI6683" t="s">
        <v>103</v>
      </c>
      <c r="AJ6683" t="s">
        <v>103</v>
      </c>
      <c r="AK6683" t="s">
        <v>104</v>
      </c>
      <c r="AL6683" t="s">
        <v>105</v>
      </c>
      <c r="AM6683" s="11">
        <v>45245.044444444444</v>
      </c>
      <c r="AN6683" t="s">
        <v>105</v>
      </c>
      <c r="AO6683" s="11">
        <v>45245.044444444444</v>
      </c>
      <c r="AP6683" t="s">
        <v>93</v>
      </c>
      <c r="AQ6683">
        <v>498.82105300000001</v>
      </c>
      <c r="AR6683">
        <v>8398.2390360000009</v>
      </c>
      <c r="AS6683">
        <f t="shared" si="104"/>
        <v>0.83982390360000003</v>
      </c>
    </row>
    <row r="6684" spans="1:45" x14ac:dyDescent="0.25">
      <c r="A6684">
        <v>1891</v>
      </c>
      <c r="B6684" t="s">
        <v>86</v>
      </c>
      <c r="C6684">
        <v>508</v>
      </c>
      <c r="D6684" t="s">
        <v>87</v>
      </c>
      <c r="E6684" t="s">
        <v>524</v>
      </c>
      <c r="F6684" t="s">
        <v>525</v>
      </c>
      <c r="G6684" t="s">
        <v>526</v>
      </c>
      <c r="H6684" t="s">
        <v>91</v>
      </c>
      <c r="I6684" t="s">
        <v>93</v>
      </c>
      <c r="J6684" t="s">
        <v>93</v>
      </c>
      <c r="K6684" t="s">
        <v>526</v>
      </c>
      <c r="L6684" t="s">
        <v>526</v>
      </c>
      <c r="M6684" t="s">
        <v>325</v>
      </c>
      <c r="O6684">
        <v>8737</v>
      </c>
      <c r="P6684" t="s">
        <v>229</v>
      </c>
      <c r="Q6684" t="s">
        <v>230</v>
      </c>
      <c r="R6684" t="s">
        <v>125</v>
      </c>
      <c r="S6684" t="s">
        <v>174</v>
      </c>
      <c r="T6684" t="s">
        <v>93</v>
      </c>
      <c r="U6684" t="s">
        <v>99</v>
      </c>
      <c r="V6684" t="s">
        <v>148</v>
      </c>
      <c r="W6684" t="s">
        <v>138</v>
      </c>
      <c r="X6684" t="s">
        <v>151</v>
      </c>
      <c r="Y6684" t="s">
        <v>93</v>
      </c>
      <c r="Z6684" t="s">
        <v>93</v>
      </c>
      <c r="AA6684">
        <v>0.33935500000000002</v>
      </c>
      <c r="AB6684">
        <v>8.6728769999999997</v>
      </c>
      <c r="AC6684">
        <v>18.084219000000001</v>
      </c>
      <c r="AD6684">
        <v>3.0064280000000001</v>
      </c>
      <c r="AE6684">
        <v>3.5270709999999998</v>
      </c>
      <c r="AF6684">
        <v>50.271793000000002</v>
      </c>
      <c r="AG6684">
        <v>16.35454</v>
      </c>
      <c r="AH6684" t="s">
        <v>117</v>
      </c>
      <c r="AI6684" t="s">
        <v>118</v>
      </c>
      <c r="AJ6684" t="s">
        <v>119</v>
      </c>
      <c r="AK6684" t="s">
        <v>104</v>
      </c>
      <c r="AL6684" t="s">
        <v>105</v>
      </c>
      <c r="AM6684" s="11">
        <v>45245.044444444444</v>
      </c>
      <c r="AN6684" t="s">
        <v>105</v>
      </c>
      <c r="AO6684" s="11">
        <v>45245.044444444444</v>
      </c>
      <c r="AP6684" t="s">
        <v>93</v>
      </c>
      <c r="AQ6684">
        <v>230.120262</v>
      </c>
      <c r="AR6684">
        <v>3393.5567980000001</v>
      </c>
      <c r="AS6684">
        <f t="shared" si="104"/>
        <v>0.33935567980000003</v>
      </c>
    </row>
    <row r="6685" spans="1:45" x14ac:dyDescent="0.25">
      <c r="A6685">
        <v>1892</v>
      </c>
      <c r="B6685" t="s">
        <v>86</v>
      </c>
      <c r="C6685">
        <v>508</v>
      </c>
      <c r="D6685" t="s">
        <v>87</v>
      </c>
      <c r="E6685" t="s">
        <v>524</v>
      </c>
      <c r="F6685" t="s">
        <v>525</v>
      </c>
      <c r="G6685" t="s">
        <v>526</v>
      </c>
      <c r="H6685" t="s">
        <v>91</v>
      </c>
      <c r="I6685" t="s">
        <v>93</v>
      </c>
      <c r="J6685" t="s">
        <v>93</v>
      </c>
      <c r="K6685" t="s">
        <v>526</v>
      </c>
      <c r="L6685" t="s">
        <v>526</v>
      </c>
      <c r="M6685" t="s">
        <v>325</v>
      </c>
      <c r="O6685">
        <v>8600</v>
      </c>
      <c r="P6685" t="s">
        <v>339</v>
      </c>
      <c r="Q6685" t="s">
        <v>340</v>
      </c>
      <c r="R6685" t="s">
        <v>341</v>
      </c>
      <c r="S6685" t="s">
        <v>237</v>
      </c>
      <c r="T6685" t="s">
        <v>154</v>
      </c>
      <c r="U6685" t="s">
        <v>93</v>
      </c>
      <c r="V6685" t="s">
        <v>93</v>
      </c>
      <c r="W6685" t="s">
        <v>93</v>
      </c>
      <c r="X6685" t="s">
        <v>93</v>
      </c>
      <c r="Y6685" t="s">
        <v>93</v>
      </c>
      <c r="Z6685" t="s">
        <v>93</v>
      </c>
      <c r="AA6685">
        <v>3.3547790000000002</v>
      </c>
      <c r="AB6685">
        <v>7.3275930000000002</v>
      </c>
      <c r="AC6685">
        <v>27.414035999999999</v>
      </c>
      <c r="AD6685">
        <v>3.0005449999999998</v>
      </c>
      <c r="AE6685">
        <v>3.0102950000000002</v>
      </c>
      <c r="AF6685">
        <v>87.695785999999998</v>
      </c>
      <c r="AG6685">
        <v>86.044410999999997</v>
      </c>
      <c r="AH6685" t="s">
        <v>117</v>
      </c>
      <c r="AI6685" t="s">
        <v>143</v>
      </c>
      <c r="AJ6685" t="s">
        <v>343</v>
      </c>
      <c r="AK6685" t="s">
        <v>104</v>
      </c>
      <c r="AL6685" t="s">
        <v>105</v>
      </c>
      <c r="AM6685" s="11">
        <v>45245.044444444444</v>
      </c>
      <c r="AN6685" t="s">
        <v>105</v>
      </c>
      <c r="AO6685" s="11">
        <v>45245.044444444444</v>
      </c>
      <c r="AP6685" t="s">
        <v>93</v>
      </c>
      <c r="AQ6685">
        <v>758.60155099999997</v>
      </c>
      <c r="AR6685">
        <v>33547.784953000002</v>
      </c>
      <c r="AS6685">
        <f t="shared" si="104"/>
        <v>3.3547784953000002</v>
      </c>
    </row>
    <row r="6686" spans="1:45" x14ac:dyDescent="0.25">
      <c r="A6686">
        <v>1893</v>
      </c>
      <c r="B6686" t="s">
        <v>86</v>
      </c>
      <c r="C6686">
        <v>508</v>
      </c>
      <c r="D6686" t="s">
        <v>87</v>
      </c>
      <c r="E6686" t="s">
        <v>524</v>
      </c>
      <c r="F6686" t="s">
        <v>525</v>
      </c>
      <c r="G6686" t="s">
        <v>526</v>
      </c>
      <c r="H6686" t="s">
        <v>91</v>
      </c>
      <c r="I6686" t="s">
        <v>93</v>
      </c>
      <c r="J6686" t="s">
        <v>93</v>
      </c>
      <c r="K6686" t="s">
        <v>526</v>
      </c>
      <c r="L6686" t="s">
        <v>526</v>
      </c>
      <c r="M6686" t="s">
        <v>325</v>
      </c>
      <c r="O6686">
        <v>8643</v>
      </c>
      <c r="P6686" t="s">
        <v>229</v>
      </c>
      <c r="Q6686" t="s">
        <v>230</v>
      </c>
      <c r="R6686" t="s">
        <v>125</v>
      </c>
      <c r="S6686" t="s">
        <v>174</v>
      </c>
      <c r="T6686" t="s">
        <v>93</v>
      </c>
      <c r="U6686" t="s">
        <v>99</v>
      </c>
      <c r="V6686" t="s">
        <v>148</v>
      </c>
      <c r="W6686" t="s">
        <v>138</v>
      </c>
      <c r="X6686" t="s">
        <v>151</v>
      </c>
      <c r="Y6686" t="s">
        <v>93</v>
      </c>
      <c r="Z6686" t="s">
        <v>93</v>
      </c>
      <c r="AA6686">
        <v>10.194806</v>
      </c>
      <c r="AB6686">
        <v>9.2254470000000008</v>
      </c>
      <c r="AC6686">
        <v>28.028582</v>
      </c>
      <c r="AD6686">
        <v>3.0000140000000002</v>
      </c>
      <c r="AE6686">
        <v>4.8769960000000001</v>
      </c>
      <c r="AF6686">
        <v>66.091498999999999</v>
      </c>
      <c r="AG6686">
        <v>67.683487</v>
      </c>
      <c r="AH6686" t="s">
        <v>117</v>
      </c>
      <c r="AI6686" t="s">
        <v>118</v>
      </c>
      <c r="AJ6686" t="s">
        <v>119</v>
      </c>
      <c r="AK6686" t="s">
        <v>104</v>
      </c>
      <c r="AL6686" t="s">
        <v>105</v>
      </c>
      <c r="AM6686" s="11">
        <v>45245.044444444444</v>
      </c>
      <c r="AN6686" t="s">
        <v>105</v>
      </c>
      <c r="AO6686" s="11">
        <v>45245.044444444444</v>
      </c>
      <c r="AP6686" t="s">
        <v>93</v>
      </c>
      <c r="AQ6686">
        <v>911.76898500000004</v>
      </c>
      <c r="AR6686">
        <v>39863.702667999998</v>
      </c>
      <c r="AS6686">
        <f t="shared" si="104"/>
        <v>3.9863702667999998</v>
      </c>
    </row>
    <row r="6687" spans="1:45" x14ac:dyDescent="0.25">
      <c r="A6687">
        <v>1894</v>
      </c>
      <c r="B6687" t="s">
        <v>86</v>
      </c>
      <c r="C6687">
        <v>508</v>
      </c>
      <c r="D6687" t="s">
        <v>87</v>
      </c>
      <c r="E6687" t="s">
        <v>524</v>
      </c>
      <c r="F6687" t="s">
        <v>525</v>
      </c>
      <c r="G6687" t="s">
        <v>526</v>
      </c>
      <c r="H6687" t="s">
        <v>91</v>
      </c>
      <c r="I6687" t="s">
        <v>93</v>
      </c>
      <c r="J6687" t="s">
        <v>93</v>
      </c>
      <c r="K6687" t="s">
        <v>526</v>
      </c>
      <c r="L6687" t="s">
        <v>526</v>
      </c>
      <c r="M6687" t="s">
        <v>325</v>
      </c>
      <c r="O6687">
        <v>8700</v>
      </c>
      <c r="P6687" t="s">
        <v>465</v>
      </c>
      <c r="Q6687" t="s">
        <v>466</v>
      </c>
      <c r="R6687" t="s">
        <v>108</v>
      </c>
      <c r="S6687" t="s">
        <v>174</v>
      </c>
      <c r="T6687" t="s">
        <v>93</v>
      </c>
      <c r="U6687" t="s">
        <v>148</v>
      </c>
      <c r="V6687" t="s">
        <v>124</v>
      </c>
      <c r="W6687" t="s">
        <v>93</v>
      </c>
      <c r="X6687" t="s">
        <v>100</v>
      </c>
      <c r="Y6687" t="s">
        <v>323</v>
      </c>
      <c r="Z6687" t="s">
        <v>93</v>
      </c>
      <c r="AA6687">
        <v>1.795245</v>
      </c>
      <c r="AB6687">
        <v>7.3393350000000002</v>
      </c>
      <c r="AC6687">
        <v>15.490798</v>
      </c>
      <c r="AD6687">
        <v>3.0004230000000001</v>
      </c>
      <c r="AE6687">
        <v>2.665565</v>
      </c>
      <c r="AF6687">
        <v>34.207039000000002</v>
      </c>
      <c r="AG6687">
        <v>29.773102000000002</v>
      </c>
      <c r="AH6687" t="s">
        <v>167</v>
      </c>
      <c r="AI6687" t="s">
        <v>177</v>
      </c>
      <c r="AJ6687" t="s">
        <v>178</v>
      </c>
      <c r="AK6687" t="s">
        <v>104</v>
      </c>
      <c r="AL6687" t="s">
        <v>105</v>
      </c>
      <c r="AM6687" s="11">
        <v>45245.044444444444</v>
      </c>
      <c r="AN6687" t="s">
        <v>105</v>
      </c>
      <c r="AO6687" s="11">
        <v>45245.044444444444</v>
      </c>
      <c r="AP6687" t="s">
        <v>93</v>
      </c>
      <c r="AQ6687">
        <v>794.28619400000002</v>
      </c>
      <c r="AR6687">
        <v>17952.598161000002</v>
      </c>
      <c r="AS6687">
        <f t="shared" si="104"/>
        <v>1.7952598161000002</v>
      </c>
    </row>
    <row r="6688" spans="1:45" x14ac:dyDescent="0.25">
      <c r="A6688">
        <v>1895</v>
      </c>
      <c r="B6688" t="s">
        <v>86</v>
      </c>
      <c r="C6688">
        <v>508</v>
      </c>
      <c r="D6688" t="s">
        <v>87</v>
      </c>
      <c r="E6688" t="s">
        <v>524</v>
      </c>
      <c r="F6688" t="s">
        <v>525</v>
      </c>
      <c r="G6688" t="s">
        <v>526</v>
      </c>
      <c r="H6688" t="s">
        <v>91</v>
      </c>
      <c r="I6688" t="s">
        <v>93</v>
      </c>
      <c r="J6688" t="s">
        <v>93</v>
      </c>
      <c r="K6688" t="s">
        <v>526</v>
      </c>
      <c r="L6688" t="s">
        <v>526</v>
      </c>
      <c r="M6688" t="s">
        <v>325</v>
      </c>
      <c r="O6688">
        <v>8663</v>
      </c>
      <c r="P6688" t="s">
        <v>287</v>
      </c>
      <c r="Q6688" t="s">
        <v>288</v>
      </c>
      <c r="R6688" t="s">
        <v>174</v>
      </c>
      <c r="S6688" t="s">
        <v>278</v>
      </c>
      <c r="T6688" t="s">
        <v>142</v>
      </c>
      <c r="U6688" t="s">
        <v>148</v>
      </c>
      <c r="V6688" t="s">
        <v>124</v>
      </c>
      <c r="W6688" t="s">
        <v>134</v>
      </c>
      <c r="X6688" t="s">
        <v>169</v>
      </c>
      <c r="Y6688" t="s">
        <v>139</v>
      </c>
      <c r="Z6688" t="s">
        <v>93</v>
      </c>
      <c r="AA6688">
        <v>0.35668800000000001</v>
      </c>
      <c r="AB6688">
        <v>7.5151589999999997</v>
      </c>
      <c r="AC6688">
        <v>17.578755999999998</v>
      </c>
      <c r="AD6688">
        <v>3.000737</v>
      </c>
      <c r="AE6688">
        <v>3.2373129999999999</v>
      </c>
      <c r="AF6688">
        <v>71.491118999999998</v>
      </c>
      <c r="AG6688">
        <v>96.022385</v>
      </c>
      <c r="AH6688" t="s">
        <v>117</v>
      </c>
      <c r="AI6688" t="s">
        <v>118</v>
      </c>
      <c r="AJ6688" t="s">
        <v>119</v>
      </c>
      <c r="AK6688" t="s">
        <v>104</v>
      </c>
      <c r="AL6688" t="s">
        <v>105</v>
      </c>
      <c r="AM6688" s="11">
        <v>45245.044444444444</v>
      </c>
      <c r="AN6688" t="s">
        <v>105</v>
      </c>
      <c r="AO6688" s="11">
        <v>45245.044444444444</v>
      </c>
      <c r="AP6688" t="s">
        <v>93</v>
      </c>
      <c r="AQ6688">
        <v>292.18060700000001</v>
      </c>
      <c r="AR6688">
        <v>3566.8774440000002</v>
      </c>
      <c r="AS6688">
        <f t="shared" si="104"/>
        <v>0.35668774440000001</v>
      </c>
    </row>
    <row r="6689" spans="1:45" x14ac:dyDescent="0.25">
      <c r="A6689">
        <v>1896</v>
      </c>
      <c r="B6689" t="s">
        <v>86</v>
      </c>
      <c r="C6689">
        <v>508</v>
      </c>
      <c r="D6689" t="s">
        <v>87</v>
      </c>
      <c r="E6689" t="s">
        <v>524</v>
      </c>
      <c r="F6689" t="s">
        <v>525</v>
      </c>
      <c r="G6689" t="s">
        <v>526</v>
      </c>
      <c r="H6689" t="s">
        <v>91</v>
      </c>
      <c r="I6689" t="s">
        <v>93</v>
      </c>
      <c r="J6689" t="s">
        <v>93</v>
      </c>
      <c r="K6689" t="s">
        <v>526</v>
      </c>
      <c r="L6689" t="s">
        <v>526</v>
      </c>
      <c r="M6689" t="s">
        <v>325</v>
      </c>
      <c r="O6689">
        <v>8557</v>
      </c>
      <c r="P6689" t="s">
        <v>251</v>
      </c>
      <c r="Q6689" t="s">
        <v>252</v>
      </c>
      <c r="R6689" t="s">
        <v>174</v>
      </c>
      <c r="S6689" t="s">
        <v>278</v>
      </c>
      <c r="T6689" t="s">
        <v>93</v>
      </c>
      <c r="U6689" t="s">
        <v>148</v>
      </c>
      <c r="V6689" t="s">
        <v>93</v>
      </c>
      <c r="W6689" t="s">
        <v>93</v>
      </c>
      <c r="X6689" t="s">
        <v>175</v>
      </c>
      <c r="Y6689" t="s">
        <v>100</v>
      </c>
      <c r="Z6689" t="s">
        <v>195</v>
      </c>
      <c r="AA6689">
        <v>0.409557</v>
      </c>
      <c r="AB6689">
        <v>7.4335139999999997</v>
      </c>
      <c r="AC6689">
        <v>13.492856</v>
      </c>
      <c r="AD6689">
        <v>3.0077440000000002</v>
      </c>
      <c r="AE6689">
        <v>2.6222720000000002</v>
      </c>
      <c r="AF6689">
        <v>9.2050699999999992</v>
      </c>
      <c r="AG6689">
        <v>6.5924899999999997</v>
      </c>
      <c r="AH6689" t="s">
        <v>255</v>
      </c>
      <c r="AI6689" t="s">
        <v>103</v>
      </c>
      <c r="AJ6689" t="s">
        <v>103</v>
      </c>
      <c r="AK6689" t="s">
        <v>104</v>
      </c>
      <c r="AL6689" t="s">
        <v>105</v>
      </c>
      <c r="AM6689" s="11">
        <v>45245.044444444444</v>
      </c>
      <c r="AN6689" t="s">
        <v>105</v>
      </c>
      <c r="AO6689" s="11">
        <v>45245.044444444444</v>
      </c>
      <c r="AP6689" t="s">
        <v>93</v>
      </c>
      <c r="AQ6689">
        <v>330.21042699999998</v>
      </c>
      <c r="AR6689">
        <v>3063.183493</v>
      </c>
      <c r="AS6689">
        <f t="shared" si="104"/>
        <v>0.30631834930000001</v>
      </c>
    </row>
    <row r="6690" spans="1:45" x14ac:dyDescent="0.25">
      <c r="A6690">
        <v>1897</v>
      </c>
      <c r="B6690" t="s">
        <v>86</v>
      </c>
      <c r="C6690">
        <v>508</v>
      </c>
      <c r="D6690" t="s">
        <v>87</v>
      </c>
      <c r="E6690" t="s">
        <v>524</v>
      </c>
      <c r="F6690" t="s">
        <v>525</v>
      </c>
      <c r="G6690" t="s">
        <v>526</v>
      </c>
      <c r="H6690" t="s">
        <v>91</v>
      </c>
      <c r="I6690" t="s">
        <v>93</v>
      </c>
      <c r="J6690" t="s">
        <v>93</v>
      </c>
      <c r="K6690" t="s">
        <v>526</v>
      </c>
      <c r="L6690" t="s">
        <v>526</v>
      </c>
      <c r="M6690" t="s">
        <v>325</v>
      </c>
      <c r="O6690">
        <v>8706</v>
      </c>
      <c r="P6690" t="s">
        <v>287</v>
      </c>
      <c r="Q6690" t="s">
        <v>288</v>
      </c>
      <c r="R6690" t="s">
        <v>125</v>
      </c>
      <c r="S6690" t="s">
        <v>278</v>
      </c>
      <c r="T6690" t="s">
        <v>133</v>
      </c>
      <c r="U6690" t="s">
        <v>134</v>
      </c>
      <c r="V6690" t="s">
        <v>113</v>
      </c>
      <c r="W6690" t="s">
        <v>99</v>
      </c>
      <c r="X6690" t="s">
        <v>114</v>
      </c>
      <c r="Y6690" t="s">
        <v>136</v>
      </c>
      <c r="Z6690" t="s">
        <v>139</v>
      </c>
      <c r="AA6690">
        <v>13.857042</v>
      </c>
      <c r="AB6690">
        <v>6.5534730000000003</v>
      </c>
      <c r="AC6690">
        <v>19.143339000000001</v>
      </c>
      <c r="AD6690">
        <v>3.0000770000000001</v>
      </c>
      <c r="AE6690">
        <v>2.1850209999999999</v>
      </c>
      <c r="AF6690">
        <v>82.284514999999999</v>
      </c>
      <c r="AG6690">
        <v>61.266323</v>
      </c>
      <c r="AH6690" t="s">
        <v>117</v>
      </c>
      <c r="AI6690" t="s">
        <v>118</v>
      </c>
      <c r="AJ6690" t="s">
        <v>119</v>
      </c>
      <c r="AK6690" t="s">
        <v>104</v>
      </c>
      <c r="AL6690" t="s">
        <v>105</v>
      </c>
      <c r="AM6690" s="11">
        <v>45245.044444444444</v>
      </c>
      <c r="AN6690" t="s">
        <v>105</v>
      </c>
      <c r="AO6690" s="11">
        <v>45245.044444444444</v>
      </c>
      <c r="AP6690" t="s">
        <v>93</v>
      </c>
      <c r="AQ6690">
        <v>2696.162343</v>
      </c>
      <c r="AR6690">
        <v>138570.47696500001</v>
      </c>
      <c r="AS6690">
        <f t="shared" si="104"/>
        <v>13.8570476965</v>
      </c>
    </row>
    <row r="6691" spans="1:45" x14ac:dyDescent="0.25">
      <c r="A6691">
        <v>1898</v>
      </c>
      <c r="B6691" t="s">
        <v>86</v>
      </c>
      <c r="C6691">
        <v>508</v>
      </c>
      <c r="D6691" t="s">
        <v>87</v>
      </c>
      <c r="E6691" t="s">
        <v>524</v>
      </c>
      <c r="F6691" t="s">
        <v>525</v>
      </c>
      <c r="G6691" t="s">
        <v>526</v>
      </c>
      <c r="H6691" t="s">
        <v>91</v>
      </c>
      <c r="I6691" t="s">
        <v>93</v>
      </c>
      <c r="J6691" t="s">
        <v>93</v>
      </c>
      <c r="K6691" t="s">
        <v>526</v>
      </c>
      <c r="L6691" t="s">
        <v>526</v>
      </c>
      <c r="M6691" t="s">
        <v>325</v>
      </c>
      <c r="O6691">
        <v>8800</v>
      </c>
      <c r="P6691" t="s">
        <v>287</v>
      </c>
      <c r="Q6691" t="s">
        <v>288</v>
      </c>
      <c r="R6691" t="s">
        <v>278</v>
      </c>
      <c r="S6691" t="s">
        <v>125</v>
      </c>
      <c r="T6691" t="s">
        <v>174</v>
      </c>
      <c r="U6691" t="s">
        <v>93</v>
      </c>
      <c r="V6691" t="s">
        <v>93</v>
      </c>
      <c r="W6691" t="s">
        <v>93</v>
      </c>
      <c r="X6691" t="s">
        <v>93</v>
      </c>
      <c r="Y6691" t="s">
        <v>93</v>
      </c>
      <c r="Z6691" t="s">
        <v>93</v>
      </c>
      <c r="AA6691">
        <v>3.7660130000000001</v>
      </c>
      <c r="AB6691">
        <v>8.2932349999999992</v>
      </c>
      <c r="AC6691">
        <v>25.245042999999999</v>
      </c>
      <c r="AD6691">
        <v>3.0007570000000001</v>
      </c>
      <c r="AE6691">
        <v>3.7829290000000002</v>
      </c>
      <c r="AF6691">
        <v>74.989113000000003</v>
      </c>
      <c r="AG6691">
        <v>55.597256000000002</v>
      </c>
      <c r="AH6691" t="s">
        <v>117</v>
      </c>
      <c r="AI6691" t="s">
        <v>118</v>
      </c>
      <c r="AJ6691" t="s">
        <v>119</v>
      </c>
      <c r="AK6691" t="s">
        <v>104</v>
      </c>
      <c r="AL6691" t="s">
        <v>105</v>
      </c>
      <c r="AM6691" s="11">
        <v>45245.044444444444</v>
      </c>
      <c r="AN6691" t="s">
        <v>105</v>
      </c>
      <c r="AO6691" s="11">
        <v>45245.044444444444</v>
      </c>
      <c r="AP6691" t="s">
        <v>93</v>
      </c>
      <c r="AQ6691">
        <v>751.19782499999997</v>
      </c>
      <c r="AR6691">
        <v>37660.110883000001</v>
      </c>
      <c r="AS6691">
        <f t="shared" si="104"/>
        <v>3.7660110883</v>
      </c>
    </row>
    <row r="6692" spans="1:45" x14ac:dyDescent="0.25">
      <c r="A6692">
        <v>1899</v>
      </c>
      <c r="B6692" t="s">
        <v>86</v>
      </c>
      <c r="C6692">
        <v>508</v>
      </c>
      <c r="D6692" t="s">
        <v>87</v>
      </c>
      <c r="E6692" t="s">
        <v>524</v>
      </c>
      <c r="F6692" t="s">
        <v>525</v>
      </c>
      <c r="G6692" t="s">
        <v>526</v>
      </c>
      <c r="H6692" t="s">
        <v>91</v>
      </c>
      <c r="I6692" t="s">
        <v>93</v>
      </c>
      <c r="J6692" t="s">
        <v>93</v>
      </c>
      <c r="K6692" t="s">
        <v>526</v>
      </c>
      <c r="L6692" t="s">
        <v>526</v>
      </c>
      <c r="M6692" t="s">
        <v>325</v>
      </c>
      <c r="O6692">
        <v>8769</v>
      </c>
      <c r="P6692" t="s">
        <v>145</v>
      </c>
      <c r="Q6692" t="s">
        <v>146</v>
      </c>
      <c r="R6692" t="s">
        <v>123</v>
      </c>
      <c r="S6692" t="s">
        <v>97</v>
      </c>
      <c r="T6692" t="s">
        <v>93</v>
      </c>
      <c r="U6692" t="s">
        <v>93</v>
      </c>
      <c r="V6692" t="s">
        <v>93</v>
      </c>
      <c r="W6692" t="s">
        <v>93</v>
      </c>
      <c r="X6692" t="s">
        <v>93</v>
      </c>
      <c r="Y6692" t="s">
        <v>93</v>
      </c>
      <c r="Z6692" t="s">
        <v>93</v>
      </c>
      <c r="AA6692">
        <v>3.4091610000000001</v>
      </c>
      <c r="AB6692">
        <v>8.2330260000000006</v>
      </c>
      <c r="AC6692">
        <v>27.761244000000001</v>
      </c>
      <c r="AD6692">
        <v>3.000699</v>
      </c>
      <c r="AE6692">
        <v>3.544314</v>
      </c>
      <c r="AF6692">
        <v>63.144562000000001</v>
      </c>
      <c r="AG6692">
        <v>25.135214000000001</v>
      </c>
      <c r="AH6692" t="s">
        <v>147</v>
      </c>
      <c r="AI6692" t="s">
        <v>103</v>
      </c>
      <c r="AJ6692" t="s">
        <v>103</v>
      </c>
      <c r="AK6692" t="s">
        <v>104</v>
      </c>
      <c r="AL6692" t="s">
        <v>105</v>
      </c>
      <c r="AM6692" s="11">
        <v>45245.044444444444</v>
      </c>
      <c r="AN6692" t="s">
        <v>105</v>
      </c>
      <c r="AO6692" s="11">
        <v>45245.044444444444</v>
      </c>
      <c r="AP6692" t="s">
        <v>93</v>
      </c>
      <c r="AQ6692">
        <v>160.28581600000001</v>
      </c>
      <c r="AR6692">
        <v>700.09396000000004</v>
      </c>
      <c r="AS6692">
        <f t="shared" si="104"/>
        <v>7.0009396000000002E-2</v>
      </c>
    </row>
    <row r="6693" spans="1:45" x14ac:dyDescent="0.25">
      <c r="A6693">
        <v>1900</v>
      </c>
      <c r="B6693" t="s">
        <v>86</v>
      </c>
      <c r="C6693">
        <v>508</v>
      </c>
      <c r="D6693" t="s">
        <v>87</v>
      </c>
      <c r="E6693" t="s">
        <v>524</v>
      </c>
      <c r="F6693" t="s">
        <v>525</v>
      </c>
      <c r="G6693" t="s">
        <v>526</v>
      </c>
      <c r="H6693" t="s">
        <v>91</v>
      </c>
      <c r="I6693" t="s">
        <v>93</v>
      </c>
      <c r="J6693" t="s">
        <v>93</v>
      </c>
      <c r="K6693" t="s">
        <v>526</v>
      </c>
      <c r="L6693" t="s">
        <v>526</v>
      </c>
      <c r="M6693" t="s">
        <v>325</v>
      </c>
      <c r="O6693">
        <v>8577</v>
      </c>
      <c r="P6693" t="s">
        <v>229</v>
      </c>
      <c r="Q6693" t="s">
        <v>230</v>
      </c>
      <c r="R6693" t="s">
        <v>174</v>
      </c>
      <c r="S6693" t="s">
        <v>125</v>
      </c>
      <c r="T6693" t="s">
        <v>93</v>
      </c>
      <c r="U6693" t="s">
        <v>99</v>
      </c>
      <c r="V6693" t="s">
        <v>148</v>
      </c>
      <c r="W6693" t="s">
        <v>93</v>
      </c>
      <c r="X6693" t="s">
        <v>93</v>
      </c>
      <c r="Y6693" t="s">
        <v>93</v>
      </c>
      <c r="Z6693" t="s">
        <v>93</v>
      </c>
      <c r="AA6693">
        <v>2.9176500000000001</v>
      </c>
      <c r="AB6693">
        <v>7.0224669999999998</v>
      </c>
      <c r="AC6693">
        <v>20.401577</v>
      </c>
      <c r="AD6693">
        <v>3.0000710000000002</v>
      </c>
      <c r="AE6693">
        <v>3.5309249999999999</v>
      </c>
      <c r="AF6693">
        <v>30.380610999999998</v>
      </c>
      <c r="AG6693">
        <v>47.904986999999998</v>
      </c>
      <c r="AH6693" t="s">
        <v>117</v>
      </c>
      <c r="AI6693" t="s">
        <v>118</v>
      </c>
      <c r="AJ6693" t="s">
        <v>119</v>
      </c>
      <c r="AK6693" t="s">
        <v>104</v>
      </c>
      <c r="AL6693" t="s">
        <v>105</v>
      </c>
      <c r="AM6693" s="11">
        <v>45245.044444444444</v>
      </c>
      <c r="AN6693" t="s">
        <v>105</v>
      </c>
      <c r="AO6693" s="11">
        <v>45245.044444444444</v>
      </c>
      <c r="AP6693" t="s">
        <v>93</v>
      </c>
      <c r="AQ6693">
        <v>1277.83853</v>
      </c>
      <c r="AR6693">
        <v>29176.516649000001</v>
      </c>
      <c r="AS6693">
        <f t="shared" si="104"/>
        <v>2.9176516649000002</v>
      </c>
    </row>
    <row r="6694" spans="1:45" x14ac:dyDescent="0.25">
      <c r="A6694">
        <v>1901</v>
      </c>
      <c r="B6694" t="s">
        <v>86</v>
      </c>
      <c r="C6694">
        <v>508</v>
      </c>
      <c r="D6694" t="s">
        <v>87</v>
      </c>
      <c r="E6694" t="s">
        <v>524</v>
      </c>
      <c r="F6694" t="s">
        <v>525</v>
      </c>
      <c r="G6694" t="s">
        <v>526</v>
      </c>
      <c r="H6694" t="s">
        <v>91</v>
      </c>
      <c r="I6694" t="s">
        <v>93</v>
      </c>
      <c r="J6694" t="s">
        <v>93</v>
      </c>
      <c r="K6694" t="s">
        <v>526</v>
      </c>
      <c r="L6694" t="s">
        <v>526</v>
      </c>
      <c r="M6694" t="s">
        <v>325</v>
      </c>
      <c r="O6694">
        <v>8783</v>
      </c>
      <c r="P6694" t="s">
        <v>131</v>
      </c>
      <c r="Q6694" t="s">
        <v>132</v>
      </c>
      <c r="R6694" t="s">
        <v>142</v>
      </c>
      <c r="S6694" t="s">
        <v>125</v>
      </c>
      <c r="T6694" t="s">
        <v>133</v>
      </c>
      <c r="U6694" t="s">
        <v>99</v>
      </c>
      <c r="V6694" t="s">
        <v>134</v>
      </c>
      <c r="W6694" t="s">
        <v>295</v>
      </c>
      <c r="X6694" t="s">
        <v>137</v>
      </c>
      <c r="Y6694" t="s">
        <v>310</v>
      </c>
      <c r="Z6694" t="s">
        <v>135</v>
      </c>
      <c r="AA6694">
        <v>32.325141000000002</v>
      </c>
      <c r="AB6694">
        <v>10.971965000000001</v>
      </c>
      <c r="AC6694">
        <v>42.960200999999998</v>
      </c>
      <c r="AD6694">
        <v>3.0000270000000002</v>
      </c>
      <c r="AE6694">
        <v>6.2861140000000004</v>
      </c>
      <c r="AF6694">
        <v>82.637230000000002</v>
      </c>
      <c r="AG6694">
        <v>84.511925000000005</v>
      </c>
      <c r="AH6694" t="s">
        <v>117</v>
      </c>
      <c r="AI6694" t="s">
        <v>118</v>
      </c>
      <c r="AJ6694" t="s">
        <v>119</v>
      </c>
      <c r="AK6694" t="s">
        <v>104</v>
      </c>
      <c r="AL6694" t="s">
        <v>105</v>
      </c>
      <c r="AM6694" s="11">
        <v>45245.044444444444</v>
      </c>
      <c r="AN6694" t="s">
        <v>105</v>
      </c>
      <c r="AO6694" s="11">
        <v>45245.044444444444</v>
      </c>
      <c r="AP6694" t="s">
        <v>93</v>
      </c>
      <c r="AQ6694">
        <v>3131.3436350000002</v>
      </c>
      <c r="AR6694">
        <v>323251.09944199998</v>
      </c>
      <c r="AS6694">
        <f t="shared" si="104"/>
        <v>32.325109944200001</v>
      </c>
    </row>
    <row r="6695" spans="1:45" x14ac:dyDescent="0.25">
      <c r="A6695">
        <v>1902</v>
      </c>
      <c r="B6695" t="s">
        <v>86</v>
      </c>
      <c r="C6695">
        <v>508</v>
      </c>
      <c r="D6695" t="s">
        <v>87</v>
      </c>
      <c r="E6695" t="s">
        <v>524</v>
      </c>
      <c r="F6695" t="s">
        <v>525</v>
      </c>
      <c r="G6695" t="s">
        <v>526</v>
      </c>
      <c r="H6695" t="s">
        <v>91</v>
      </c>
      <c r="I6695" t="s">
        <v>93</v>
      </c>
      <c r="J6695" t="s">
        <v>93</v>
      </c>
      <c r="K6695" t="s">
        <v>526</v>
      </c>
      <c r="L6695" t="s">
        <v>526</v>
      </c>
      <c r="M6695" t="s">
        <v>325</v>
      </c>
      <c r="O6695">
        <v>8729</v>
      </c>
      <c r="P6695" t="s">
        <v>229</v>
      </c>
      <c r="Q6695" t="s">
        <v>230</v>
      </c>
      <c r="R6695" t="s">
        <v>125</v>
      </c>
      <c r="S6695" t="s">
        <v>174</v>
      </c>
      <c r="T6695" t="s">
        <v>160</v>
      </c>
      <c r="U6695" t="s">
        <v>93</v>
      </c>
      <c r="V6695" t="s">
        <v>93</v>
      </c>
      <c r="W6695" t="s">
        <v>93</v>
      </c>
      <c r="X6695" t="s">
        <v>93</v>
      </c>
      <c r="Y6695" t="s">
        <v>93</v>
      </c>
      <c r="Z6695" t="s">
        <v>93</v>
      </c>
      <c r="AA6695">
        <v>14.977650000000001</v>
      </c>
      <c r="AB6695">
        <v>6.8525600000000004</v>
      </c>
      <c r="AC6695">
        <v>24.486370000000001</v>
      </c>
      <c r="AD6695">
        <v>3.0002089999999999</v>
      </c>
      <c r="AE6695">
        <v>2.571682</v>
      </c>
      <c r="AF6695">
        <v>83.698707999999996</v>
      </c>
      <c r="AG6695">
        <v>79.319519</v>
      </c>
      <c r="AH6695" t="s">
        <v>117</v>
      </c>
      <c r="AI6695" t="s">
        <v>118</v>
      </c>
      <c r="AJ6695" t="s">
        <v>119</v>
      </c>
      <c r="AK6695" t="s">
        <v>104</v>
      </c>
      <c r="AL6695" t="s">
        <v>105</v>
      </c>
      <c r="AM6695" s="11">
        <v>45245.044444444444</v>
      </c>
      <c r="AN6695" t="s">
        <v>105</v>
      </c>
      <c r="AO6695" s="11">
        <v>45245.044444444444</v>
      </c>
      <c r="AP6695" t="s">
        <v>93</v>
      </c>
      <c r="AQ6695">
        <v>2142.202401</v>
      </c>
      <c r="AR6695">
        <v>141627.43935900001</v>
      </c>
      <c r="AS6695">
        <f t="shared" si="104"/>
        <v>14.162743935900002</v>
      </c>
    </row>
    <row r="6696" spans="1:45" x14ac:dyDescent="0.25">
      <c r="A6696">
        <v>1903</v>
      </c>
      <c r="B6696" t="s">
        <v>86</v>
      </c>
      <c r="C6696">
        <v>508</v>
      </c>
      <c r="D6696" t="s">
        <v>87</v>
      </c>
      <c r="E6696" t="s">
        <v>524</v>
      </c>
      <c r="F6696" t="s">
        <v>525</v>
      </c>
      <c r="G6696" t="s">
        <v>526</v>
      </c>
      <c r="H6696" t="s">
        <v>91</v>
      </c>
      <c r="I6696" t="s">
        <v>93</v>
      </c>
      <c r="J6696" t="s">
        <v>93</v>
      </c>
      <c r="K6696" t="s">
        <v>526</v>
      </c>
      <c r="L6696" t="s">
        <v>526</v>
      </c>
      <c r="M6696" t="s">
        <v>325</v>
      </c>
      <c r="O6696">
        <v>8583</v>
      </c>
      <c r="P6696" t="s">
        <v>131</v>
      </c>
      <c r="Q6696" t="s">
        <v>132</v>
      </c>
      <c r="R6696" t="s">
        <v>174</v>
      </c>
      <c r="S6696" t="s">
        <v>133</v>
      </c>
      <c r="T6696" t="s">
        <v>93</v>
      </c>
      <c r="U6696" t="s">
        <v>99</v>
      </c>
      <c r="V6696" t="s">
        <v>124</v>
      </c>
      <c r="W6696" t="s">
        <v>204</v>
      </c>
      <c r="X6696" t="s">
        <v>169</v>
      </c>
      <c r="Y6696" t="s">
        <v>136</v>
      </c>
      <c r="Z6696" t="s">
        <v>135</v>
      </c>
      <c r="AA6696">
        <v>54.449252000000001</v>
      </c>
      <c r="AB6696">
        <v>7.9434399999999998</v>
      </c>
      <c r="AC6696">
        <v>32.212378999999999</v>
      </c>
      <c r="AD6696">
        <v>3.0000230000000001</v>
      </c>
      <c r="AE6696">
        <v>3.3808729999999998</v>
      </c>
      <c r="AF6696">
        <v>86.466933999999995</v>
      </c>
      <c r="AG6696">
        <v>88.316733999999997</v>
      </c>
      <c r="AH6696" t="s">
        <v>117</v>
      </c>
      <c r="AI6696" t="s">
        <v>118</v>
      </c>
      <c r="AJ6696" t="s">
        <v>119</v>
      </c>
      <c r="AK6696" t="s">
        <v>104</v>
      </c>
      <c r="AL6696" t="s">
        <v>105</v>
      </c>
      <c r="AM6696" s="11">
        <v>45245.044444444444</v>
      </c>
      <c r="AN6696" t="s">
        <v>105</v>
      </c>
      <c r="AO6696" s="11">
        <v>45245.044444444444</v>
      </c>
      <c r="AP6696" t="s">
        <v>93</v>
      </c>
      <c r="AQ6696">
        <v>6000.3996399999996</v>
      </c>
      <c r="AR6696">
        <v>544493.20270400005</v>
      </c>
      <c r="AS6696">
        <f t="shared" si="104"/>
        <v>54.449320270400008</v>
      </c>
    </row>
    <row r="6697" spans="1:45" x14ac:dyDescent="0.25">
      <c r="A6697">
        <v>1904</v>
      </c>
      <c r="B6697" t="s">
        <v>86</v>
      </c>
      <c r="C6697">
        <v>508</v>
      </c>
      <c r="D6697" t="s">
        <v>87</v>
      </c>
      <c r="E6697" t="s">
        <v>524</v>
      </c>
      <c r="F6697" t="s">
        <v>525</v>
      </c>
      <c r="G6697" t="s">
        <v>526</v>
      </c>
      <c r="H6697" t="s">
        <v>91</v>
      </c>
      <c r="I6697" t="s">
        <v>93</v>
      </c>
      <c r="J6697" t="s">
        <v>93</v>
      </c>
      <c r="K6697" t="s">
        <v>526</v>
      </c>
      <c r="L6697" t="s">
        <v>526</v>
      </c>
      <c r="M6697" t="s">
        <v>325</v>
      </c>
      <c r="O6697">
        <v>8597</v>
      </c>
      <c r="P6697" t="s">
        <v>527</v>
      </c>
      <c r="Q6697" t="s">
        <v>528</v>
      </c>
      <c r="R6697" t="s">
        <v>226</v>
      </c>
      <c r="S6697" t="s">
        <v>93</v>
      </c>
      <c r="T6697" t="s">
        <v>93</v>
      </c>
      <c r="U6697" t="s">
        <v>93</v>
      </c>
      <c r="V6697" t="s">
        <v>93</v>
      </c>
      <c r="W6697" t="s">
        <v>93</v>
      </c>
      <c r="X6697" t="s">
        <v>93</v>
      </c>
      <c r="Y6697" t="s">
        <v>93</v>
      </c>
      <c r="Z6697" t="s">
        <v>93</v>
      </c>
      <c r="AA6697">
        <v>0.42545300000000003</v>
      </c>
      <c r="AB6697">
        <v>10.020574</v>
      </c>
      <c r="AC6697">
        <v>20.091380999999998</v>
      </c>
      <c r="AD6697">
        <v>3.004858</v>
      </c>
      <c r="AE6697">
        <v>4.0840589999999999</v>
      </c>
      <c r="AF6697">
        <v>62.122086000000003</v>
      </c>
      <c r="AG6697">
        <v>18.850515000000001</v>
      </c>
      <c r="AH6697" t="s">
        <v>196</v>
      </c>
      <c r="AI6697" t="s">
        <v>103</v>
      </c>
      <c r="AJ6697" t="s">
        <v>103</v>
      </c>
      <c r="AK6697" t="s">
        <v>104</v>
      </c>
      <c r="AL6697" t="s">
        <v>105</v>
      </c>
      <c r="AM6697" s="11">
        <v>45245.044444444444</v>
      </c>
      <c r="AN6697" t="s">
        <v>105</v>
      </c>
      <c r="AO6697" s="11">
        <v>45245.044444444444</v>
      </c>
      <c r="AP6697" t="s">
        <v>93</v>
      </c>
      <c r="AQ6697">
        <v>199.88337200000001</v>
      </c>
      <c r="AR6697">
        <v>834.90046900000004</v>
      </c>
      <c r="AS6697">
        <f t="shared" si="104"/>
        <v>8.3490046900000003E-2</v>
      </c>
    </row>
    <row r="6698" spans="1:45" x14ac:dyDescent="0.25">
      <c r="A6698">
        <v>1905</v>
      </c>
      <c r="B6698" t="s">
        <v>86</v>
      </c>
      <c r="C6698">
        <v>508</v>
      </c>
      <c r="D6698" t="s">
        <v>87</v>
      </c>
      <c r="E6698" t="s">
        <v>524</v>
      </c>
      <c r="F6698" t="s">
        <v>525</v>
      </c>
      <c r="G6698" t="s">
        <v>526</v>
      </c>
      <c r="H6698" t="s">
        <v>91</v>
      </c>
      <c r="I6698" t="s">
        <v>93</v>
      </c>
      <c r="J6698" t="s">
        <v>93</v>
      </c>
      <c r="K6698" t="s">
        <v>526</v>
      </c>
      <c r="L6698" t="s">
        <v>526</v>
      </c>
      <c r="M6698" t="s">
        <v>325</v>
      </c>
      <c r="O6698">
        <v>8574</v>
      </c>
      <c r="P6698" t="s">
        <v>229</v>
      </c>
      <c r="Q6698" t="s">
        <v>230</v>
      </c>
      <c r="R6698" t="s">
        <v>174</v>
      </c>
      <c r="S6698" t="s">
        <v>125</v>
      </c>
      <c r="T6698" t="s">
        <v>93</v>
      </c>
      <c r="U6698" t="s">
        <v>99</v>
      </c>
      <c r="V6698" t="s">
        <v>148</v>
      </c>
      <c r="W6698" t="s">
        <v>93</v>
      </c>
      <c r="X6698" t="s">
        <v>93</v>
      </c>
      <c r="Y6698" t="s">
        <v>93</v>
      </c>
      <c r="Z6698" t="s">
        <v>93</v>
      </c>
      <c r="AA6698">
        <v>0.50279700000000005</v>
      </c>
      <c r="AB6698">
        <v>5.5715219999999999</v>
      </c>
      <c r="AC6698">
        <v>14.428947000000001</v>
      </c>
      <c r="AD6698">
        <v>3.0023029999999999</v>
      </c>
      <c r="AE6698">
        <v>2.299115</v>
      </c>
      <c r="AF6698">
        <v>37.967616999999997</v>
      </c>
      <c r="AG6698">
        <v>83.015625</v>
      </c>
      <c r="AH6698" t="s">
        <v>117</v>
      </c>
      <c r="AI6698" t="s">
        <v>118</v>
      </c>
      <c r="AJ6698" t="s">
        <v>119</v>
      </c>
      <c r="AK6698" t="s">
        <v>104</v>
      </c>
      <c r="AL6698" t="s">
        <v>105</v>
      </c>
      <c r="AM6698" s="11">
        <v>45245.044444444444</v>
      </c>
      <c r="AN6698" t="s">
        <v>105</v>
      </c>
      <c r="AO6698" s="11">
        <v>45245.044444444444</v>
      </c>
      <c r="AP6698" t="s">
        <v>93</v>
      </c>
      <c r="AQ6698">
        <v>266.44666000000001</v>
      </c>
      <c r="AR6698">
        <v>5027.9731380000003</v>
      </c>
      <c r="AS6698">
        <f t="shared" si="104"/>
        <v>0.50279731380000003</v>
      </c>
    </row>
    <row r="6699" spans="1:45" x14ac:dyDescent="0.25">
      <c r="A6699">
        <v>1906</v>
      </c>
      <c r="B6699" t="s">
        <v>86</v>
      </c>
      <c r="C6699">
        <v>508</v>
      </c>
      <c r="D6699" t="s">
        <v>87</v>
      </c>
      <c r="E6699" t="s">
        <v>524</v>
      </c>
      <c r="F6699" t="s">
        <v>525</v>
      </c>
      <c r="G6699" t="s">
        <v>526</v>
      </c>
      <c r="H6699" t="s">
        <v>91</v>
      </c>
      <c r="I6699" t="s">
        <v>93</v>
      </c>
      <c r="J6699" t="s">
        <v>93</v>
      </c>
      <c r="K6699" t="s">
        <v>526</v>
      </c>
      <c r="L6699" t="s">
        <v>526</v>
      </c>
      <c r="M6699" t="s">
        <v>325</v>
      </c>
      <c r="O6699">
        <v>8623</v>
      </c>
      <c r="P6699" t="s">
        <v>131</v>
      </c>
      <c r="Q6699" t="s">
        <v>132</v>
      </c>
      <c r="R6699" t="s">
        <v>133</v>
      </c>
      <c r="S6699" t="s">
        <v>142</v>
      </c>
      <c r="T6699" t="s">
        <v>125</v>
      </c>
      <c r="U6699" t="s">
        <v>138</v>
      </c>
      <c r="V6699" t="s">
        <v>168</v>
      </c>
      <c r="W6699" t="s">
        <v>113</v>
      </c>
      <c r="X6699" t="s">
        <v>169</v>
      </c>
      <c r="Y6699" t="s">
        <v>310</v>
      </c>
      <c r="Z6699" t="s">
        <v>114</v>
      </c>
      <c r="AA6699">
        <v>53.265479999999997</v>
      </c>
      <c r="AB6699">
        <v>10.332374</v>
      </c>
      <c r="AC6699">
        <v>37.925517999999997</v>
      </c>
      <c r="AD6699">
        <v>3.000041</v>
      </c>
      <c r="AE6699">
        <v>5.3935589999999998</v>
      </c>
      <c r="AF6699">
        <v>84.171211</v>
      </c>
      <c r="AG6699">
        <v>79.374297999999996</v>
      </c>
      <c r="AH6699" t="s">
        <v>117</v>
      </c>
      <c r="AI6699" t="s">
        <v>118</v>
      </c>
      <c r="AJ6699" t="s">
        <v>119</v>
      </c>
      <c r="AK6699" t="s">
        <v>104</v>
      </c>
      <c r="AL6699" t="s">
        <v>105</v>
      </c>
      <c r="AM6699" s="11">
        <v>45245.044444444444</v>
      </c>
      <c r="AN6699" t="s">
        <v>105</v>
      </c>
      <c r="AO6699" s="11">
        <v>45245.044444444444</v>
      </c>
      <c r="AP6699" t="s">
        <v>93</v>
      </c>
      <c r="AQ6699">
        <v>2733.5902660000002</v>
      </c>
      <c r="AR6699">
        <v>259877.20848500001</v>
      </c>
      <c r="AS6699">
        <f t="shared" si="104"/>
        <v>25.9877208485</v>
      </c>
    </row>
    <row r="6700" spans="1:45" x14ac:dyDescent="0.25">
      <c r="A6700">
        <v>1907</v>
      </c>
      <c r="B6700" t="s">
        <v>86</v>
      </c>
      <c r="C6700">
        <v>508</v>
      </c>
      <c r="D6700" t="s">
        <v>87</v>
      </c>
      <c r="E6700" t="s">
        <v>524</v>
      </c>
      <c r="F6700" t="s">
        <v>525</v>
      </c>
      <c r="G6700" t="s">
        <v>526</v>
      </c>
      <c r="H6700" t="s">
        <v>91</v>
      </c>
      <c r="I6700" t="s">
        <v>93</v>
      </c>
      <c r="J6700" t="s">
        <v>93</v>
      </c>
      <c r="K6700" t="s">
        <v>526</v>
      </c>
      <c r="L6700" t="s">
        <v>526</v>
      </c>
      <c r="M6700" t="s">
        <v>325</v>
      </c>
      <c r="O6700">
        <v>8717</v>
      </c>
      <c r="P6700" t="s">
        <v>229</v>
      </c>
      <c r="Q6700" t="s">
        <v>230</v>
      </c>
      <c r="R6700" t="s">
        <v>125</v>
      </c>
      <c r="S6700" t="s">
        <v>174</v>
      </c>
      <c r="T6700" t="s">
        <v>133</v>
      </c>
      <c r="U6700" t="s">
        <v>148</v>
      </c>
      <c r="V6700" t="s">
        <v>99</v>
      </c>
      <c r="W6700" t="s">
        <v>93</v>
      </c>
      <c r="X6700" t="s">
        <v>93</v>
      </c>
      <c r="Y6700" t="s">
        <v>93</v>
      </c>
      <c r="Z6700" t="s">
        <v>93</v>
      </c>
      <c r="AA6700">
        <v>14.853882</v>
      </c>
      <c r="AB6700">
        <v>6.765155</v>
      </c>
      <c r="AC6700">
        <v>21.269575</v>
      </c>
      <c r="AD6700">
        <v>3.0000270000000002</v>
      </c>
      <c r="AE6700">
        <v>2.6908970000000001</v>
      </c>
      <c r="AF6700">
        <v>66.457374999999999</v>
      </c>
      <c r="AG6700">
        <v>79.227103999999997</v>
      </c>
      <c r="AH6700" t="s">
        <v>117</v>
      </c>
      <c r="AI6700" t="s">
        <v>118</v>
      </c>
      <c r="AJ6700" t="s">
        <v>119</v>
      </c>
      <c r="AK6700" t="s">
        <v>104</v>
      </c>
      <c r="AL6700" t="s">
        <v>105</v>
      </c>
      <c r="AM6700" s="11">
        <v>45245.044444444444</v>
      </c>
      <c r="AN6700" t="s">
        <v>105</v>
      </c>
      <c r="AO6700" s="11">
        <v>45245.044444444444</v>
      </c>
      <c r="AP6700" t="s">
        <v>93</v>
      </c>
      <c r="AQ6700">
        <v>2318.388281</v>
      </c>
      <c r="AR6700">
        <v>148152.57040299999</v>
      </c>
      <c r="AS6700">
        <f t="shared" si="104"/>
        <v>14.815257040299999</v>
      </c>
    </row>
    <row r="6701" spans="1:45" x14ac:dyDescent="0.25">
      <c r="A6701">
        <v>1908</v>
      </c>
      <c r="B6701" t="s">
        <v>86</v>
      </c>
      <c r="C6701">
        <v>508</v>
      </c>
      <c r="D6701" t="s">
        <v>87</v>
      </c>
      <c r="E6701" t="s">
        <v>524</v>
      </c>
      <c r="F6701" t="s">
        <v>525</v>
      </c>
      <c r="G6701" t="s">
        <v>526</v>
      </c>
      <c r="H6701" t="s">
        <v>91</v>
      </c>
      <c r="I6701" t="s">
        <v>93</v>
      </c>
      <c r="J6701" t="s">
        <v>93</v>
      </c>
      <c r="K6701" t="s">
        <v>526</v>
      </c>
      <c r="L6701" t="s">
        <v>526</v>
      </c>
      <c r="M6701" t="s">
        <v>325</v>
      </c>
      <c r="O6701">
        <v>8646</v>
      </c>
      <c r="P6701" t="s">
        <v>251</v>
      </c>
      <c r="Q6701" t="s">
        <v>252</v>
      </c>
      <c r="R6701" t="s">
        <v>93</v>
      </c>
      <c r="S6701" t="s">
        <v>93</v>
      </c>
      <c r="T6701" t="s">
        <v>93</v>
      </c>
      <c r="U6701" t="s">
        <v>93</v>
      </c>
      <c r="V6701" t="s">
        <v>93</v>
      </c>
      <c r="W6701" t="s">
        <v>93</v>
      </c>
      <c r="X6701" t="s">
        <v>175</v>
      </c>
      <c r="Y6701" t="s">
        <v>195</v>
      </c>
      <c r="Z6701" t="s">
        <v>100</v>
      </c>
      <c r="AA6701">
        <v>0.58860599999999996</v>
      </c>
      <c r="AB6701">
        <v>5.347702</v>
      </c>
      <c r="AC6701">
        <v>10.535546999999999</v>
      </c>
      <c r="AD6701">
        <v>3.0013489999999998</v>
      </c>
      <c r="AE6701">
        <v>1.8797759999999999</v>
      </c>
      <c r="AF6701">
        <v>9.8028289999999991</v>
      </c>
      <c r="AG6701">
        <v>18.280493</v>
      </c>
      <c r="AH6701" t="s">
        <v>255</v>
      </c>
      <c r="AI6701" t="s">
        <v>103</v>
      </c>
      <c r="AJ6701" t="s">
        <v>103</v>
      </c>
      <c r="AK6701" t="s">
        <v>104</v>
      </c>
      <c r="AL6701" t="s">
        <v>105</v>
      </c>
      <c r="AM6701" s="11">
        <v>45245.044444444444</v>
      </c>
      <c r="AN6701" t="s">
        <v>105</v>
      </c>
      <c r="AO6701" s="11">
        <v>45245.044444444444</v>
      </c>
      <c r="AP6701" t="s">
        <v>93</v>
      </c>
      <c r="AQ6701">
        <v>358.96629000000001</v>
      </c>
      <c r="AR6701">
        <v>5886.0459259999998</v>
      </c>
      <c r="AS6701">
        <f t="shared" si="104"/>
        <v>0.58860459259999998</v>
      </c>
    </row>
    <row r="6702" spans="1:45" x14ac:dyDescent="0.25">
      <c r="A6702">
        <v>1909</v>
      </c>
      <c r="B6702" t="s">
        <v>86</v>
      </c>
      <c r="C6702">
        <v>508</v>
      </c>
      <c r="D6702" t="s">
        <v>87</v>
      </c>
      <c r="E6702" t="s">
        <v>524</v>
      </c>
      <c r="F6702" t="s">
        <v>525</v>
      </c>
      <c r="G6702" t="s">
        <v>526</v>
      </c>
      <c r="H6702" t="s">
        <v>91</v>
      </c>
      <c r="I6702" t="s">
        <v>93</v>
      </c>
      <c r="J6702" t="s">
        <v>93</v>
      </c>
      <c r="K6702" t="s">
        <v>526</v>
      </c>
      <c r="L6702" t="s">
        <v>526</v>
      </c>
      <c r="M6702" t="s">
        <v>325</v>
      </c>
      <c r="O6702">
        <v>8603</v>
      </c>
      <c r="P6702" t="s">
        <v>131</v>
      </c>
      <c r="Q6702" t="s">
        <v>132</v>
      </c>
      <c r="R6702" t="s">
        <v>133</v>
      </c>
      <c r="S6702" t="s">
        <v>174</v>
      </c>
      <c r="T6702" t="s">
        <v>142</v>
      </c>
      <c r="U6702" t="s">
        <v>134</v>
      </c>
      <c r="V6702" t="s">
        <v>93</v>
      </c>
      <c r="W6702" t="s">
        <v>93</v>
      </c>
      <c r="X6702" t="s">
        <v>93</v>
      </c>
      <c r="Y6702" t="s">
        <v>93</v>
      </c>
      <c r="Z6702" t="s">
        <v>93</v>
      </c>
      <c r="AA6702">
        <v>1.6367339999999999</v>
      </c>
      <c r="AB6702">
        <v>10.218335</v>
      </c>
      <c r="AC6702">
        <v>37.088397999999998</v>
      </c>
      <c r="AD6702">
        <v>3.002888</v>
      </c>
      <c r="AE6702">
        <v>6.511063</v>
      </c>
      <c r="AF6702">
        <v>69.198768999999999</v>
      </c>
      <c r="AG6702">
        <v>39.254997000000003</v>
      </c>
      <c r="AH6702" t="s">
        <v>117</v>
      </c>
      <c r="AI6702" t="s">
        <v>118</v>
      </c>
      <c r="AJ6702" t="s">
        <v>119</v>
      </c>
      <c r="AK6702" t="s">
        <v>104</v>
      </c>
      <c r="AL6702" t="s">
        <v>105</v>
      </c>
      <c r="AM6702" s="11">
        <v>45245.044444444444</v>
      </c>
      <c r="AN6702" t="s">
        <v>105</v>
      </c>
      <c r="AO6702" s="11">
        <v>45245.044444444444</v>
      </c>
      <c r="AP6702" t="s">
        <v>93</v>
      </c>
      <c r="AQ6702">
        <v>654.02177400000005</v>
      </c>
      <c r="AR6702">
        <v>16367.329914</v>
      </c>
      <c r="AS6702">
        <f t="shared" si="104"/>
        <v>1.6367329913999999</v>
      </c>
    </row>
    <row r="6703" spans="1:45" x14ac:dyDescent="0.25">
      <c r="A6703">
        <v>1910</v>
      </c>
      <c r="B6703" t="s">
        <v>86</v>
      </c>
      <c r="C6703">
        <v>508</v>
      </c>
      <c r="D6703" t="s">
        <v>87</v>
      </c>
      <c r="E6703" t="s">
        <v>524</v>
      </c>
      <c r="F6703" t="s">
        <v>525</v>
      </c>
      <c r="G6703" t="s">
        <v>526</v>
      </c>
      <c r="H6703" t="s">
        <v>91</v>
      </c>
      <c r="I6703" t="s">
        <v>93</v>
      </c>
      <c r="J6703" t="s">
        <v>93</v>
      </c>
      <c r="K6703" t="s">
        <v>526</v>
      </c>
      <c r="L6703" t="s">
        <v>526</v>
      </c>
      <c r="M6703" t="s">
        <v>325</v>
      </c>
      <c r="O6703">
        <v>8746</v>
      </c>
      <c r="P6703" t="s">
        <v>229</v>
      </c>
      <c r="Q6703" t="s">
        <v>230</v>
      </c>
      <c r="R6703" t="s">
        <v>125</v>
      </c>
      <c r="S6703" t="s">
        <v>174</v>
      </c>
      <c r="T6703" t="s">
        <v>160</v>
      </c>
      <c r="U6703" t="s">
        <v>93</v>
      </c>
      <c r="V6703" t="s">
        <v>93</v>
      </c>
      <c r="W6703" t="s">
        <v>93</v>
      </c>
      <c r="X6703" t="s">
        <v>93</v>
      </c>
      <c r="Y6703" t="s">
        <v>93</v>
      </c>
      <c r="Z6703" t="s">
        <v>93</v>
      </c>
      <c r="AA6703">
        <v>4.5880979999999996</v>
      </c>
      <c r="AB6703">
        <v>6.4802160000000004</v>
      </c>
      <c r="AC6703">
        <v>20.973436</v>
      </c>
      <c r="AD6703">
        <v>3.0003600000000001</v>
      </c>
      <c r="AE6703">
        <v>2.4171770000000001</v>
      </c>
      <c r="AF6703">
        <v>84.344322000000005</v>
      </c>
      <c r="AG6703">
        <v>95.390297000000004</v>
      </c>
      <c r="AH6703" t="s">
        <v>117</v>
      </c>
      <c r="AI6703" t="s">
        <v>118</v>
      </c>
      <c r="AJ6703" t="s">
        <v>119</v>
      </c>
      <c r="AK6703" t="s">
        <v>104</v>
      </c>
      <c r="AL6703" t="s">
        <v>105</v>
      </c>
      <c r="AM6703" s="11">
        <v>45245.044444444444</v>
      </c>
      <c r="AN6703" t="s">
        <v>105</v>
      </c>
      <c r="AO6703" s="11">
        <v>45245.044444444444</v>
      </c>
      <c r="AP6703" t="s">
        <v>93</v>
      </c>
      <c r="AQ6703">
        <v>973.59446700000001</v>
      </c>
      <c r="AR6703">
        <v>45880.950247000001</v>
      </c>
      <c r="AS6703">
        <f t="shared" si="104"/>
        <v>4.5880950247000003</v>
      </c>
    </row>
    <row r="6704" spans="1:45" x14ac:dyDescent="0.25">
      <c r="A6704">
        <v>1911</v>
      </c>
      <c r="B6704" t="s">
        <v>86</v>
      </c>
      <c r="C6704">
        <v>508</v>
      </c>
      <c r="D6704" t="s">
        <v>87</v>
      </c>
      <c r="E6704" t="s">
        <v>524</v>
      </c>
      <c r="F6704" t="s">
        <v>525</v>
      </c>
      <c r="G6704" t="s">
        <v>526</v>
      </c>
      <c r="H6704" t="s">
        <v>91</v>
      </c>
      <c r="I6704" t="s">
        <v>93</v>
      </c>
      <c r="J6704" t="s">
        <v>93</v>
      </c>
      <c r="K6704" t="s">
        <v>526</v>
      </c>
      <c r="L6704" t="s">
        <v>526</v>
      </c>
      <c r="M6704" t="s">
        <v>325</v>
      </c>
      <c r="O6704">
        <v>8760</v>
      </c>
      <c r="P6704" t="s">
        <v>229</v>
      </c>
      <c r="Q6704" t="s">
        <v>230</v>
      </c>
      <c r="R6704" t="s">
        <v>125</v>
      </c>
      <c r="S6704" t="s">
        <v>174</v>
      </c>
      <c r="T6704" t="s">
        <v>93</v>
      </c>
      <c r="U6704" t="s">
        <v>99</v>
      </c>
      <c r="V6704" t="s">
        <v>148</v>
      </c>
      <c r="W6704" t="s">
        <v>138</v>
      </c>
      <c r="X6704" t="s">
        <v>151</v>
      </c>
      <c r="Y6704" t="s">
        <v>93</v>
      </c>
      <c r="Z6704" t="s">
        <v>93</v>
      </c>
      <c r="AA6704">
        <v>0.93962900000000005</v>
      </c>
      <c r="AB6704">
        <v>7.7874759999999998</v>
      </c>
      <c r="AC6704">
        <v>19.828565999999999</v>
      </c>
      <c r="AD6704">
        <v>3.0003739999999999</v>
      </c>
      <c r="AE6704">
        <v>3.8849100000000001</v>
      </c>
      <c r="AF6704">
        <v>59.693778999999999</v>
      </c>
      <c r="AG6704">
        <v>73.177825999999996</v>
      </c>
      <c r="AH6704" t="s">
        <v>117</v>
      </c>
      <c r="AI6704" t="s">
        <v>118</v>
      </c>
      <c r="AJ6704" t="s">
        <v>119</v>
      </c>
      <c r="AK6704" t="s">
        <v>104</v>
      </c>
      <c r="AL6704" t="s">
        <v>105</v>
      </c>
      <c r="AM6704" s="11">
        <v>45245.044444444444</v>
      </c>
      <c r="AN6704" t="s">
        <v>105</v>
      </c>
      <c r="AO6704" s="11">
        <v>45245.044444444444</v>
      </c>
      <c r="AP6704" t="s">
        <v>93</v>
      </c>
      <c r="AQ6704">
        <v>485.46590200000003</v>
      </c>
      <c r="AR6704">
        <v>9396.2908019999995</v>
      </c>
      <c r="AS6704">
        <f t="shared" si="104"/>
        <v>0.93962908019999991</v>
      </c>
    </row>
    <row r="6705" spans="1:45" x14ac:dyDescent="0.25">
      <c r="A6705">
        <v>1912</v>
      </c>
      <c r="B6705" t="s">
        <v>86</v>
      </c>
      <c r="C6705">
        <v>508</v>
      </c>
      <c r="D6705" t="s">
        <v>87</v>
      </c>
      <c r="E6705" t="s">
        <v>524</v>
      </c>
      <c r="F6705" t="s">
        <v>525</v>
      </c>
      <c r="G6705" t="s">
        <v>526</v>
      </c>
      <c r="H6705" t="s">
        <v>91</v>
      </c>
      <c r="I6705" t="s">
        <v>93</v>
      </c>
      <c r="J6705" t="s">
        <v>93</v>
      </c>
      <c r="K6705" t="s">
        <v>526</v>
      </c>
      <c r="L6705" t="s">
        <v>526</v>
      </c>
      <c r="M6705" t="s">
        <v>325</v>
      </c>
      <c r="O6705">
        <v>8511</v>
      </c>
      <c r="P6705" t="s">
        <v>131</v>
      </c>
      <c r="Q6705" t="s">
        <v>132</v>
      </c>
      <c r="R6705" t="s">
        <v>174</v>
      </c>
      <c r="S6705" t="s">
        <v>133</v>
      </c>
      <c r="T6705" t="s">
        <v>93</v>
      </c>
      <c r="U6705" t="s">
        <v>99</v>
      </c>
      <c r="V6705" t="s">
        <v>124</v>
      </c>
      <c r="W6705" t="s">
        <v>204</v>
      </c>
      <c r="X6705" t="s">
        <v>169</v>
      </c>
      <c r="Y6705" t="s">
        <v>136</v>
      </c>
      <c r="Z6705" t="s">
        <v>135</v>
      </c>
      <c r="AA6705">
        <v>19.406849000000001</v>
      </c>
      <c r="AB6705">
        <v>9.5566610000000001</v>
      </c>
      <c r="AC6705">
        <v>39.544364999999999</v>
      </c>
      <c r="AD6705">
        <v>3.0000450000000001</v>
      </c>
      <c r="AE6705">
        <v>5.5578130000000003</v>
      </c>
      <c r="AF6705">
        <v>78.282157999999995</v>
      </c>
      <c r="AG6705">
        <v>51.717823000000003</v>
      </c>
      <c r="AH6705" t="s">
        <v>117</v>
      </c>
      <c r="AI6705" t="s">
        <v>118</v>
      </c>
      <c r="AJ6705" t="s">
        <v>119</v>
      </c>
      <c r="AK6705" t="s">
        <v>104</v>
      </c>
      <c r="AL6705" t="s">
        <v>105</v>
      </c>
      <c r="AM6705" s="11">
        <v>45245.044444444444</v>
      </c>
      <c r="AN6705" t="s">
        <v>105</v>
      </c>
      <c r="AO6705" s="11">
        <v>45245.044444444444</v>
      </c>
      <c r="AP6705" t="s">
        <v>93</v>
      </c>
      <c r="AQ6705">
        <v>2102.7201759999998</v>
      </c>
      <c r="AR6705">
        <v>194068.466598</v>
      </c>
      <c r="AS6705">
        <f t="shared" si="104"/>
        <v>19.406846659799999</v>
      </c>
    </row>
    <row r="6706" spans="1:45" x14ac:dyDescent="0.25">
      <c r="A6706">
        <v>1913</v>
      </c>
      <c r="B6706" t="s">
        <v>86</v>
      </c>
      <c r="C6706">
        <v>508</v>
      </c>
      <c r="D6706" t="s">
        <v>87</v>
      </c>
      <c r="E6706" t="s">
        <v>524</v>
      </c>
      <c r="F6706" t="s">
        <v>525</v>
      </c>
      <c r="G6706" t="s">
        <v>526</v>
      </c>
      <c r="H6706" t="s">
        <v>91</v>
      </c>
      <c r="I6706" t="s">
        <v>93</v>
      </c>
      <c r="J6706" t="s">
        <v>93</v>
      </c>
      <c r="K6706" t="s">
        <v>526</v>
      </c>
      <c r="L6706" t="s">
        <v>526</v>
      </c>
      <c r="M6706" t="s">
        <v>325</v>
      </c>
      <c r="O6706">
        <v>8168</v>
      </c>
      <c r="P6706" t="s">
        <v>271</v>
      </c>
      <c r="Q6706" t="s">
        <v>272</v>
      </c>
      <c r="R6706" t="s">
        <v>154</v>
      </c>
      <c r="S6706" t="s">
        <v>237</v>
      </c>
      <c r="T6706" t="s">
        <v>93</v>
      </c>
      <c r="U6706" t="s">
        <v>168</v>
      </c>
      <c r="V6706" t="s">
        <v>273</v>
      </c>
      <c r="W6706" t="s">
        <v>204</v>
      </c>
      <c r="X6706" t="s">
        <v>169</v>
      </c>
      <c r="Y6706" t="s">
        <v>136</v>
      </c>
      <c r="Z6706" t="s">
        <v>256</v>
      </c>
      <c r="AA6706">
        <v>184.88743600000001</v>
      </c>
      <c r="AB6706">
        <v>17.616619</v>
      </c>
      <c r="AC6706">
        <v>47.692405999999998</v>
      </c>
      <c r="AD6706">
        <v>3.0000279999999999</v>
      </c>
      <c r="AE6706">
        <v>9.4955990000000003</v>
      </c>
      <c r="AF6706">
        <v>76.521095000000003</v>
      </c>
      <c r="AG6706">
        <v>37.273345999999997</v>
      </c>
      <c r="AH6706" t="s">
        <v>117</v>
      </c>
      <c r="AI6706" t="s">
        <v>177</v>
      </c>
      <c r="AJ6706" t="s">
        <v>242</v>
      </c>
      <c r="AK6706" t="s">
        <v>104</v>
      </c>
      <c r="AL6706" t="s">
        <v>105</v>
      </c>
      <c r="AM6706" s="11">
        <v>45245.044444444444</v>
      </c>
      <c r="AN6706" t="s">
        <v>105</v>
      </c>
      <c r="AO6706" s="11">
        <v>45245.044444444444</v>
      </c>
      <c r="AP6706" t="s">
        <v>93</v>
      </c>
      <c r="AQ6706">
        <v>1695.075049</v>
      </c>
      <c r="AR6706">
        <v>24.354803</v>
      </c>
      <c r="AS6706">
        <f t="shared" si="104"/>
        <v>2.4354803E-3</v>
      </c>
    </row>
    <row r="6707" spans="1:45" x14ac:dyDescent="0.25">
      <c r="A6707">
        <v>1914</v>
      </c>
      <c r="B6707" t="s">
        <v>86</v>
      </c>
      <c r="C6707">
        <v>508</v>
      </c>
      <c r="D6707" t="s">
        <v>87</v>
      </c>
      <c r="E6707" t="s">
        <v>524</v>
      </c>
      <c r="F6707" t="s">
        <v>525</v>
      </c>
      <c r="G6707" t="s">
        <v>526</v>
      </c>
      <c r="H6707" t="s">
        <v>91</v>
      </c>
      <c r="I6707" t="s">
        <v>93</v>
      </c>
      <c r="J6707" t="s">
        <v>93</v>
      </c>
      <c r="K6707" t="s">
        <v>526</v>
      </c>
      <c r="L6707" t="s">
        <v>526</v>
      </c>
      <c r="M6707" t="s">
        <v>325</v>
      </c>
      <c r="O6707">
        <v>8803</v>
      </c>
      <c r="P6707" t="s">
        <v>287</v>
      </c>
      <c r="Q6707" t="s">
        <v>288</v>
      </c>
      <c r="R6707" t="s">
        <v>278</v>
      </c>
      <c r="S6707" t="s">
        <v>125</v>
      </c>
      <c r="T6707" t="s">
        <v>174</v>
      </c>
      <c r="U6707" t="s">
        <v>93</v>
      </c>
      <c r="V6707" t="s">
        <v>93</v>
      </c>
      <c r="W6707" t="s">
        <v>93</v>
      </c>
      <c r="X6707" t="s">
        <v>93</v>
      </c>
      <c r="Y6707" t="s">
        <v>93</v>
      </c>
      <c r="Z6707" t="s">
        <v>93</v>
      </c>
      <c r="AA6707">
        <v>24.848488</v>
      </c>
      <c r="AB6707">
        <v>7.8594819999999999</v>
      </c>
      <c r="AC6707">
        <v>28.328325</v>
      </c>
      <c r="AD6707">
        <v>3.0000230000000001</v>
      </c>
      <c r="AE6707">
        <v>3.1747679999999998</v>
      </c>
      <c r="AF6707">
        <v>84.469521</v>
      </c>
      <c r="AG6707">
        <v>46.429381999999997</v>
      </c>
      <c r="AH6707" t="s">
        <v>117</v>
      </c>
      <c r="AI6707" t="s">
        <v>118</v>
      </c>
      <c r="AJ6707" t="s">
        <v>119</v>
      </c>
      <c r="AK6707" t="s">
        <v>104</v>
      </c>
      <c r="AL6707" t="s">
        <v>105</v>
      </c>
      <c r="AM6707" s="11">
        <v>45245.044444444444</v>
      </c>
      <c r="AN6707" t="s">
        <v>105</v>
      </c>
      <c r="AO6707" s="11">
        <v>45245.044444444444</v>
      </c>
      <c r="AP6707" t="s">
        <v>93</v>
      </c>
      <c r="AQ6707">
        <v>4895.1811740000003</v>
      </c>
      <c r="AR6707">
        <v>248406.04580600001</v>
      </c>
      <c r="AS6707">
        <f t="shared" si="104"/>
        <v>24.840604580600001</v>
      </c>
    </row>
    <row r="6708" spans="1:45" x14ac:dyDescent="0.25">
      <c r="A6708">
        <v>1915</v>
      </c>
      <c r="B6708" t="s">
        <v>86</v>
      </c>
      <c r="C6708">
        <v>508</v>
      </c>
      <c r="D6708" t="s">
        <v>87</v>
      </c>
      <c r="E6708" t="s">
        <v>524</v>
      </c>
      <c r="F6708" t="s">
        <v>525</v>
      </c>
      <c r="G6708" t="s">
        <v>526</v>
      </c>
      <c r="H6708" t="s">
        <v>91</v>
      </c>
      <c r="I6708" t="s">
        <v>93</v>
      </c>
      <c r="J6708" t="s">
        <v>93</v>
      </c>
      <c r="K6708" t="s">
        <v>526</v>
      </c>
      <c r="L6708" t="s">
        <v>526</v>
      </c>
      <c r="M6708" t="s">
        <v>325</v>
      </c>
      <c r="O6708">
        <v>8560</v>
      </c>
      <c r="P6708" t="s">
        <v>300</v>
      </c>
      <c r="Q6708" t="s">
        <v>301</v>
      </c>
      <c r="R6708" t="s">
        <v>160</v>
      </c>
      <c r="S6708" t="s">
        <v>125</v>
      </c>
      <c r="T6708" t="s">
        <v>93</v>
      </c>
      <c r="U6708" t="s">
        <v>124</v>
      </c>
      <c r="V6708" t="s">
        <v>148</v>
      </c>
      <c r="W6708" t="s">
        <v>93</v>
      </c>
      <c r="X6708" t="s">
        <v>114</v>
      </c>
      <c r="Y6708" t="s">
        <v>453</v>
      </c>
      <c r="Z6708" t="s">
        <v>93</v>
      </c>
      <c r="AA6708">
        <v>2.4546429999999999</v>
      </c>
      <c r="AB6708">
        <v>5.7307110000000003</v>
      </c>
      <c r="AC6708">
        <v>16.309324</v>
      </c>
      <c r="AD6708">
        <v>3.000534</v>
      </c>
      <c r="AE6708">
        <v>2.3888880000000001</v>
      </c>
      <c r="AF6708">
        <v>31.063578</v>
      </c>
      <c r="AG6708">
        <v>68.914291000000006</v>
      </c>
      <c r="AH6708" t="s">
        <v>117</v>
      </c>
      <c r="AI6708" t="s">
        <v>118</v>
      </c>
      <c r="AJ6708" t="s">
        <v>119</v>
      </c>
      <c r="AK6708" t="s">
        <v>104</v>
      </c>
      <c r="AL6708" t="s">
        <v>105</v>
      </c>
      <c r="AM6708" s="11">
        <v>45245.044444444444</v>
      </c>
      <c r="AN6708" t="s">
        <v>105</v>
      </c>
      <c r="AO6708" s="11">
        <v>45245.044444444444</v>
      </c>
      <c r="AP6708" t="s">
        <v>93</v>
      </c>
      <c r="AQ6708">
        <v>625.13084000000003</v>
      </c>
      <c r="AR6708">
        <v>24546.462309999999</v>
      </c>
      <c r="AS6708">
        <f t="shared" si="104"/>
        <v>2.4546462309999999</v>
      </c>
    </row>
    <row r="6709" spans="1:45" x14ac:dyDescent="0.25">
      <c r="A6709">
        <v>1916</v>
      </c>
      <c r="B6709" t="s">
        <v>86</v>
      </c>
      <c r="C6709">
        <v>508</v>
      </c>
      <c r="D6709" t="s">
        <v>87</v>
      </c>
      <c r="E6709" t="s">
        <v>524</v>
      </c>
      <c r="F6709" t="s">
        <v>525</v>
      </c>
      <c r="G6709" t="s">
        <v>526</v>
      </c>
      <c r="H6709" t="s">
        <v>91</v>
      </c>
      <c r="I6709" t="s">
        <v>93</v>
      </c>
      <c r="J6709" t="s">
        <v>93</v>
      </c>
      <c r="K6709" t="s">
        <v>526</v>
      </c>
      <c r="L6709" t="s">
        <v>526</v>
      </c>
      <c r="M6709" t="s">
        <v>325</v>
      </c>
      <c r="O6709">
        <v>8596</v>
      </c>
      <c r="P6709" t="s">
        <v>527</v>
      </c>
      <c r="Q6709" t="s">
        <v>528</v>
      </c>
      <c r="R6709" t="s">
        <v>226</v>
      </c>
      <c r="S6709" t="s">
        <v>93</v>
      </c>
      <c r="T6709" t="s">
        <v>93</v>
      </c>
      <c r="U6709" t="s">
        <v>93</v>
      </c>
      <c r="V6709" t="s">
        <v>93</v>
      </c>
      <c r="W6709" t="s">
        <v>93</v>
      </c>
      <c r="X6709" t="s">
        <v>93</v>
      </c>
      <c r="Y6709" t="s">
        <v>93</v>
      </c>
      <c r="Z6709" t="s">
        <v>93</v>
      </c>
      <c r="AA6709">
        <v>0.65385199999999999</v>
      </c>
      <c r="AB6709">
        <v>11.689719</v>
      </c>
      <c r="AC6709">
        <v>25.352015000000002</v>
      </c>
      <c r="AD6709">
        <v>3.0033319999999999</v>
      </c>
      <c r="AE6709">
        <v>5.7183099999999998</v>
      </c>
      <c r="AF6709">
        <v>62.644134999999999</v>
      </c>
      <c r="AG6709">
        <v>34.411448999999998</v>
      </c>
      <c r="AH6709" t="s">
        <v>196</v>
      </c>
      <c r="AI6709" t="s">
        <v>103</v>
      </c>
      <c r="AJ6709" t="s">
        <v>103</v>
      </c>
      <c r="AK6709" t="s">
        <v>104</v>
      </c>
      <c r="AL6709" t="s">
        <v>105</v>
      </c>
      <c r="AM6709" s="11">
        <v>45245.044444444444</v>
      </c>
      <c r="AN6709" t="s">
        <v>105</v>
      </c>
      <c r="AO6709" s="11">
        <v>45245.044444444444</v>
      </c>
      <c r="AP6709" t="s">
        <v>93</v>
      </c>
      <c r="AQ6709">
        <v>151.42704800000001</v>
      </c>
      <c r="AR6709">
        <v>830.93550500000003</v>
      </c>
      <c r="AS6709">
        <f t="shared" si="104"/>
        <v>8.3093550500000002E-2</v>
      </c>
    </row>
    <row r="6710" spans="1:45" x14ac:dyDescent="0.25">
      <c r="A6710">
        <v>1917</v>
      </c>
      <c r="B6710" t="s">
        <v>86</v>
      </c>
      <c r="C6710">
        <v>508</v>
      </c>
      <c r="D6710" t="s">
        <v>87</v>
      </c>
      <c r="E6710" t="s">
        <v>524</v>
      </c>
      <c r="F6710" t="s">
        <v>525</v>
      </c>
      <c r="G6710" t="s">
        <v>526</v>
      </c>
      <c r="H6710" t="s">
        <v>91</v>
      </c>
      <c r="I6710" t="s">
        <v>93</v>
      </c>
      <c r="J6710" t="s">
        <v>93</v>
      </c>
      <c r="K6710" t="s">
        <v>526</v>
      </c>
      <c r="L6710" t="s">
        <v>526</v>
      </c>
      <c r="M6710" t="s">
        <v>325</v>
      </c>
      <c r="O6710">
        <v>8599</v>
      </c>
      <c r="P6710" t="s">
        <v>339</v>
      </c>
      <c r="Q6710" t="s">
        <v>340</v>
      </c>
      <c r="R6710" t="s">
        <v>341</v>
      </c>
      <c r="S6710" t="s">
        <v>237</v>
      </c>
      <c r="T6710" t="s">
        <v>154</v>
      </c>
      <c r="U6710" t="s">
        <v>93</v>
      </c>
      <c r="V6710" t="s">
        <v>93</v>
      </c>
      <c r="W6710" t="s">
        <v>93</v>
      </c>
      <c r="X6710" t="s">
        <v>93</v>
      </c>
      <c r="Y6710" t="s">
        <v>93</v>
      </c>
      <c r="Z6710" t="s">
        <v>93</v>
      </c>
      <c r="AA6710">
        <v>18.373000999999999</v>
      </c>
      <c r="AB6710">
        <v>6.4311780000000001</v>
      </c>
      <c r="AC6710">
        <v>27.591598999999999</v>
      </c>
      <c r="AD6710">
        <v>3.000022</v>
      </c>
      <c r="AE6710">
        <v>2.5047670000000002</v>
      </c>
      <c r="AF6710">
        <v>82.158057999999997</v>
      </c>
      <c r="AG6710">
        <v>79.455719000000002</v>
      </c>
      <c r="AH6710" t="s">
        <v>117</v>
      </c>
      <c r="AI6710" t="s">
        <v>143</v>
      </c>
      <c r="AJ6710" t="s">
        <v>343</v>
      </c>
      <c r="AK6710" t="s">
        <v>104</v>
      </c>
      <c r="AL6710" t="s">
        <v>105</v>
      </c>
      <c r="AM6710" s="11">
        <v>45245.044444444444</v>
      </c>
      <c r="AN6710" t="s">
        <v>105</v>
      </c>
      <c r="AO6710" s="11">
        <v>45245.044444444444</v>
      </c>
      <c r="AP6710" t="s">
        <v>93</v>
      </c>
      <c r="AQ6710">
        <v>2772.392128</v>
      </c>
      <c r="AR6710">
        <v>183693.08756000001</v>
      </c>
      <c r="AS6710">
        <f t="shared" si="104"/>
        <v>18.369308756000002</v>
      </c>
    </row>
    <row r="6711" spans="1:45" x14ac:dyDescent="0.25">
      <c r="A6711">
        <v>1918</v>
      </c>
      <c r="B6711" t="s">
        <v>86</v>
      </c>
      <c r="C6711">
        <v>508</v>
      </c>
      <c r="D6711" t="s">
        <v>87</v>
      </c>
      <c r="E6711" t="s">
        <v>524</v>
      </c>
      <c r="F6711" t="s">
        <v>525</v>
      </c>
      <c r="G6711" t="s">
        <v>526</v>
      </c>
      <c r="H6711" t="s">
        <v>91</v>
      </c>
      <c r="I6711" t="s">
        <v>93</v>
      </c>
      <c r="J6711" t="s">
        <v>93</v>
      </c>
      <c r="K6711" t="s">
        <v>526</v>
      </c>
      <c r="L6711" t="s">
        <v>526</v>
      </c>
      <c r="M6711" t="s">
        <v>325</v>
      </c>
      <c r="O6711">
        <v>8576</v>
      </c>
      <c r="P6711" t="s">
        <v>527</v>
      </c>
      <c r="Q6711" t="s">
        <v>528</v>
      </c>
      <c r="R6711" t="s">
        <v>226</v>
      </c>
      <c r="S6711" t="s">
        <v>93</v>
      </c>
      <c r="T6711" t="s">
        <v>93</v>
      </c>
      <c r="U6711" t="s">
        <v>93</v>
      </c>
      <c r="V6711" t="s">
        <v>93</v>
      </c>
      <c r="W6711" t="s">
        <v>93</v>
      </c>
      <c r="X6711" t="s">
        <v>93</v>
      </c>
      <c r="Y6711" t="s">
        <v>93</v>
      </c>
      <c r="Z6711" t="s">
        <v>93</v>
      </c>
      <c r="AA6711">
        <v>0.87284499999999998</v>
      </c>
      <c r="AB6711">
        <v>12.91291</v>
      </c>
      <c r="AC6711">
        <v>25.644044999999998</v>
      </c>
      <c r="AD6711">
        <v>3.0055339999999999</v>
      </c>
      <c r="AE6711">
        <v>5.5160539999999996</v>
      </c>
      <c r="AF6711">
        <v>34.404743000000003</v>
      </c>
      <c r="AG6711">
        <v>2.2913579999999998</v>
      </c>
      <c r="AH6711" t="s">
        <v>196</v>
      </c>
      <c r="AI6711" t="s">
        <v>103</v>
      </c>
      <c r="AJ6711" t="s">
        <v>103</v>
      </c>
      <c r="AK6711" t="s">
        <v>104</v>
      </c>
      <c r="AL6711" t="s">
        <v>105</v>
      </c>
      <c r="AM6711" s="11">
        <v>45245.044444444444</v>
      </c>
      <c r="AN6711" t="s">
        <v>105</v>
      </c>
      <c r="AO6711" s="11">
        <v>45245.044444444444</v>
      </c>
      <c r="AP6711" t="s">
        <v>93</v>
      </c>
      <c r="AQ6711">
        <v>211.15234799999999</v>
      </c>
      <c r="AR6711">
        <v>926.00113899999997</v>
      </c>
      <c r="AS6711">
        <f t="shared" si="104"/>
        <v>9.2600113900000003E-2</v>
      </c>
    </row>
    <row r="6712" spans="1:45" x14ac:dyDescent="0.25">
      <c r="A6712">
        <v>1919</v>
      </c>
      <c r="B6712" t="s">
        <v>86</v>
      </c>
      <c r="C6712">
        <v>508</v>
      </c>
      <c r="D6712" t="s">
        <v>87</v>
      </c>
      <c r="E6712" t="s">
        <v>524</v>
      </c>
      <c r="F6712" t="s">
        <v>525</v>
      </c>
      <c r="G6712" t="s">
        <v>526</v>
      </c>
      <c r="H6712" t="s">
        <v>91</v>
      </c>
      <c r="I6712" t="s">
        <v>93</v>
      </c>
      <c r="J6712" t="s">
        <v>93</v>
      </c>
      <c r="K6712" t="s">
        <v>526</v>
      </c>
      <c r="L6712" t="s">
        <v>526</v>
      </c>
      <c r="M6712" t="s">
        <v>325</v>
      </c>
      <c r="O6712">
        <v>8705</v>
      </c>
      <c r="P6712" t="s">
        <v>287</v>
      </c>
      <c r="Q6712" t="s">
        <v>288</v>
      </c>
      <c r="R6712" t="s">
        <v>125</v>
      </c>
      <c r="S6712" t="s">
        <v>278</v>
      </c>
      <c r="T6712" t="s">
        <v>133</v>
      </c>
      <c r="U6712" t="s">
        <v>134</v>
      </c>
      <c r="V6712" t="s">
        <v>113</v>
      </c>
      <c r="W6712" t="s">
        <v>99</v>
      </c>
      <c r="X6712" t="s">
        <v>114</v>
      </c>
      <c r="Y6712" t="s">
        <v>136</v>
      </c>
      <c r="Z6712" t="s">
        <v>139</v>
      </c>
      <c r="AA6712">
        <v>1.516054</v>
      </c>
      <c r="AB6712">
        <v>6.8906090000000004</v>
      </c>
      <c r="AC6712">
        <v>19.583946000000001</v>
      </c>
      <c r="AD6712">
        <v>3.0001679999999999</v>
      </c>
      <c r="AE6712">
        <v>2.4414020000000001</v>
      </c>
      <c r="AF6712">
        <v>79.040733000000003</v>
      </c>
      <c r="AG6712">
        <v>52.966461000000002</v>
      </c>
      <c r="AH6712" t="s">
        <v>117</v>
      </c>
      <c r="AI6712" t="s">
        <v>118</v>
      </c>
      <c r="AJ6712" t="s">
        <v>119</v>
      </c>
      <c r="AK6712" t="s">
        <v>104</v>
      </c>
      <c r="AL6712" t="s">
        <v>105</v>
      </c>
      <c r="AM6712" s="11">
        <v>45245.044444444444</v>
      </c>
      <c r="AN6712" t="s">
        <v>105</v>
      </c>
      <c r="AO6712" s="11">
        <v>45245.044444444444</v>
      </c>
      <c r="AP6712" t="s">
        <v>93</v>
      </c>
      <c r="AQ6712">
        <v>548.94750499999998</v>
      </c>
      <c r="AR6712">
        <v>15160.575279000001</v>
      </c>
      <c r="AS6712">
        <f t="shared" si="104"/>
        <v>1.5160575279000001</v>
      </c>
    </row>
    <row r="6713" spans="1:45" x14ac:dyDescent="0.25">
      <c r="A6713">
        <v>1920</v>
      </c>
      <c r="B6713" t="s">
        <v>86</v>
      </c>
      <c r="C6713">
        <v>508</v>
      </c>
      <c r="D6713" t="s">
        <v>87</v>
      </c>
      <c r="E6713" t="s">
        <v>524</v>
      </c>
      <c r="F6713" t="s">
        <v>525</v>
      </c>
      <c r="G6713" t="s">
        <v>526</v>
      </c>
      <c r="H6713" t="s">
        <v>91</v>
      </c>
      <c r="I6713" t="s">
        <v>93</v>
      </c>
      <c r="J6713" t="s">
        <v>93</v>
      </c>
      <c r="K6713" t="s">
        <v>526</v>
      </c>
      <c r="L6713" t="s">
        <v>526</v>
      </c>
      <c r="M6713" t="s">
        <v>325</v>
      </c>
      <c r="O6713">
        <v>8702</v>
      </c>
      <c r="P6713" t="s">
        <v>300</v>
      </c>
      <c r="Q6713" t="s">
        <v>301</v>
      </c>
      <c r="R6713" t="s">
        <v>160</v>
      </c>
      <c r="S6713" t="s">
        <v>125</v>
      </c>
      <c r="T6713" t="s">
        <v>133</v>
      </c>
      <c r="U6713" t="s">
        <v>148</v>
      </c>
      <c r="V6713" t="s">
        <v>93</v>
      </c>
      <c r="W6713" t="s">
        <v>93</v>
      </c>
      <c r="X6713" t="s">
        <v>93</v>
      </c>
      <c r="Y6713" t="s">
        <v>93</v>
      </c>
      <c r="Z6713" t="s">
        <v>93</v>
      </c>
      <c r="AA6713">
        <v>6.2337860000000003</v>
      </c>
      <c r="AB6713">
        <v>6.2621849999999997</v>
      </c>
      <c r="AC6713">
        <v>18.644188</v>
      </c>
      <c r="AD6713">
        <v>3.000311</v>
      </c>
      <c r="AE6713">
        <v>2.388668</v>
      </c>
      <c r="AF6713">
        <v>40.869225</v>
      </c>
      <c r="AG6713">
        <v>69.777823999999995</v>
      </c>
      <c r="AH6713" t="s">
        <v>117</v>
      </c>
      <c r="AI6713" t="s">
        <v>118</v>
      </c>
      <c r="AJ6713" t="s">
        <v>119</v>
      </c>
      <c r="AK6713" t="s">
        <v>104</v>
      </c>
      <c r="AL6713" t="s">
        <v>105</v>
      </c>
      <c r="AM6713" s="11">
        <v>45245.044444444444</v>
      </c>
      <c r="AN6713" t="s">
        <v>105</v>
      </c>
      <c r="AO6713" s="11">
        <v>45245.044444444444</v>
      </c>
      <c r="AP6713" t="s">
        <v>93</v>
      </c>
      <c r="AQ6713">
        <v>981.20670299999995</v>
      </c>
      <c r="AR6713">
        <v>51722.444705000002</v>
      </c>
      <c r="AS6713">
        <f t="shared" si="104"/>
        <v>5.1722444704999999</v>
      </c>
    </row>
    <row r="6714" spans="1:45" x14ac:dyDescent="0.25">
      <c r="A6714">
        <v>1921</v>
      </c>
      <c r="B6714" t="s">
        <v>86</v>
      </c>
      <c r="C6714">
        <v>508</v>
      </c>
      <c r="D6714" t="s">
        <v>87</v>
      </c>
      <c r="E6714" t="s">
        <v>524</v>
      </c>
      <c r="F6714" t="s">
        <v>525</v>
      </c>
      <c r="G6714" t="s">
        <v>526</v>
      </c>
      <c r="H6714" t="s">
        <v>91</v>
      </c>
      <c r="I6714" t="s">
        <v>93</v>
      </c>
      <c r="J6714" t="s">
        <v>93</v>
      </c>
      <c r="K6714" t="s">
        <v>526</v>
      </c>
      <c r="L6714" t="s">
        <v>526</v>
      </c>
      <c r="M6714" t="s">
        <v>325</v>
      </c>
      <c r="O6714">
        <v>8685</v>
      </c>
      <c r="P6714" t="s">
        <v>300</v>
      </c>
      <c r="Q6714" t="s">
        <v>301</v>
      </c>
      <c r="R6714" t="s">
        <v>160</v>
      </c>
      <c r="S6714" t="s">
        <v>125</v>
      </c>
      <c r="T6714" t="s">
        <v>278</v>
      </c>
      <c r="U6714" t="s">
        <v>93</v>
      </c>
      <c r="V6714" t="s">
        <v>93</v>
      </c>
      <c r="W6714" t="s">
        <v>93</v>
      </c>
      <c r="X6714" t="s">
        <v>93</v>
      </c>
      <c r="Y6714" t="s">
        <v>93</v>
      </c>
      <c r="Z6714" t="s">
        <v>93</v>
      </c>
      <c r="AA6714">
        <v>1.0891040000000001</v>
      </c>
      <c r="AB6714">
        <v>6.9090290000000003</v>
      </c>
      <c r="AC6714">
        <v>19.311789000000001</v>
      </c>
      <c r="AD6714">
        <v>3.0000309999999999</v>
      </c>
      <c r="AE6714">
        <v>2.9413100000000001</v>
      </c>
      <c r="AF6714">
        <v>70.452393000000001</v>
      </c>
      <c r="AG6714">
        <v>59.516800000000003</v>
      </c>
      <c r="AH6714" t="s">
        <v>117</v>
      </c>
      <c r="AI6714" t="s">
        <v>118</v>
      </c>
      <c r="AJ6714" t="s">
        <v>119</v>
      </c>
      <c r="AK6714" t="s">
        <v>104</v>
      </c>
      <c r="AL6714" t="s">
        <v>105</v>
      </c>
      <c r="AM6714" s="11">
        <v>45245.044444444444</v>
      </c>
      <c r="AN6714" t="s">
        <v>105</v>
      </c>
      <c r="AO6714" s="11">
        <v>45245.044444444444</v>
      </c>
      <c r="AP6714" t="s">
        <v>93</v>
      </c>
      <c r="AQ6714">
        <v>403.58878600000003</v>
      </c>
      <c r="AR6714">
        <v>10891.045849</v>
      </c>
      <c r="AS6714">
        <f t="shared" si="104"/>
        <v>1.0891045849000001</v>
      </c>
    </row>
    <row r="6715" spans="1:45" x14ac:dyDescent="0.25">
      <c r="A6715">
        <v>1922</v>
      </c>
      <c r="B6715" t="s">
        <v>86</v>
      </c>
      <c r="C6715">
        <v>508</v>
      </c>
      <c r="D6715" t="s">
        <v>87</v>
      </c>
      <c r="E6715" t="s">
        <v>524</v>
      </c>
      <c r="F6715" t="s">
        <v>525</v>
      </c>
      <c r="G6715" t="s">
        <v>526</v>
      </c>
      <c r="H6715" t="s">
        <v>91</v>
      </c>
      <c r="I6715" t="s">
        <v>93</v>
      </c>
      <c r="J6715" t="s">
        <v>93</v>
      </c>
      <c r="K6715" t="s">
        <v>526</v>
      </c>
      <c r="L6715" t="s">
        <v>526</v>
      </c>
      <c r="M6715" t="s">
        <v>325</v>
      </c>
      <c r="O6715">
        <v>8748</v>
      </c>
      <c r="P6715" t="s">
        <v>229</v>
      </c>
      <c r="Q6715" t="s">
        <v>230</v>
      </c>
      <c r="R6715" t="s">
        <v>125</v>
      </c>
      <c r="S6715" t="s">
        <v>174</v>
      </c>
      <c r="T6715" t="s">
        <v>160</v>
      </c>
      <c r="U6715" t="s">
        <v>93</v>
      </c>
      <c r="V6715" t="s">
        <v>93</v>
      </c>
      <c r="W6715" t="s">
        <v>93</v>
      </c>
      <c r="X6715" t="s">
        <v>93</v>
      </c>
      <c r="Y6715" t="s">
        <v>93</v>
      </c>
      <c r="Z6715" t="s">
        <v>93</v>
      </c>
      <c r="AA6715">
        <v>0.67447800000000002</v>
      </c>
      <c r="AB6715">
        <v>7.1288330000000002</v>
      </c>
      <c r="AC6715">
        <v>23.208469000000001</v>
      </c>
      <c r="AD6715">
        <v>3.0023580000000001</v>
      </c>
      <c r="AE6715">
        <v>2.6674180000000001</v>
      </c>
      <c r="AF6715">
        <v>78.712745999999996</v>
      </c>
      <c r="AG6715">
        <v>57.125678999999998</v>
      </c>
      <c r="AH6715" t="s">
        <v>117</v>
      </c>
      <c r="AI6715" t="s">
        <v>118</v>
      </c>
      <c r="AJ6715" t="s">
        <v>119</v>
      </c>
      <c r="AK6715" t="s">
        <v>104</v>
      </c>
      <c r="AL6715" t="s">
        <v>105</v>
      </c>
      <c r="AM6715" s="11">
        <v>45245.044444444444</v>
      </c>
      <c r="AN6715" t="s">
        <v>105</v>
      </c>
      <c r="AO6715" s="11">
        <v>45245.044444444444</v>
      </c>
      <c r="AP6715" t="s">
        <v>93</v>
      </c>
      <c r="AQ6715">
        <v>356.36591600000003</v>
      </c>
      <c r="AR6715">
        <v>6744.7872310000002</v>
      </c>
      <c r="AS6715">
        <f t="shared" si="104"/>
        <v>0.67447872310000001</v>
      </c>
    </row>
    <row r="6716" spans="1:45" x14ac:dyDescent="0.25">
      <c r="A6716">
        <v>1923</v>
      </c>
      <c r="B6716" t="s">
        <v>86</v>
      </c>
      <c r="C6716">
        <v>508</v>
      </c>
      <c r="D6716" t="s">
        <v>87</v>
      </c>
      <c r="E6716" t="s">
        <v>524</v>
      </c>
      <c r="F6716" t="s">
        <v>525</v>
      </c>
      <c r="G6716" t="s">
        <v>526</v>
      </c>
      <c r="H6716" t="s">
        <v>91</v>
      </c>
      <c r="I6716" t="s">
        <v>93</v>
      </c>
      <c r="J6716" t="s">
        <v>93</v>
      </c>
      <c r="K6716" t="s">
        <v>526</v>
      </c>
      <c r="L6716" t="s">
        <v>526</v>
      </c>
      <c r="M6716" t="s">
        <v>325</v>
      </c>
      <c r="O6716">
        <v>8662</v>
      </c>
      <c r="P6716" t="s">
        <v>287</v>
      </c>
      <c r="Q6716" t="s">
        <v>288</v>
      </c>
      <c r="R6716" t="s">
        <v>174</v>
      </c>
      <c r="S6716" t="s">
        <v>278</v>
      </c>
      <c r="T6716" t="s">
        <v>142</v>
      </c>
      <c r="U6716" t="s">
        <v>148</v>
      </c>
      <c r="V6716" t="s">
        <v>124</v>
      </c>
      <c r="W6716" t="s">
        <v>134</v>
      </c>
      <c r="X6716" t="s">
        <v>169</v>
      </c>
      <c r="Y6716" t="s">
        <v>139</v>
      </c>
      <c r="Z6716" t="s">
        <v>93</v>
      </c>
      <c r="AA6716">
        <v>0.12413200000000001</v>
      </c>
      <c r="AB6716">
        <v>8.0452499999999993</v>
      </c>
      <c r="AC6716">
        <v>16.253744000000001</v>
      </c>
      <c r="AD6716">
        <v>3.0026359999999999</v>
      </c>
      <c r="AE6716">
        <v>3.2852730000000001</v>
      </c>
      <c r="AF6716">
        <v>69.119797000000005</v>
      </c>
      <c r="AG6716">
        <v>84.587165999999996</v>
      </c>
      <c r="AH6716" t="s">
        <v>117</v>
      </c>
      <c r="AI6716" t="s">
        <v>118</v>
      </c>
      <c r="AJ6716" t="s">
        <v>119</v>
      </c>
      <c r="AK6716" t="s">
        <v>104</v>
      </c>
      <c r="AL6716" t="s">
        <v>105</v>
      </c>
      <c r="AM6716" s="11">
        <v>45245.044444444444</v>
      </c>
      <c r="AN6716" t="s">
        <v>105</v>
      </c>
      <c r="AO6716" s="11">
        <v>45245.044444444444</v>
      </c>
      <c r="AP6716" t="s">
        <v>93</v>
      </c>
      <c r="AQ6716">
        <v>132.280584</v>
      </c>
      <c r="AR6716">
        <v>1241.323065</v>
      </c>
      <c r="AS6716">
        <f t="shared" si="104"/>
        <v>0.1241323065</v>
      </c>
    </row>
    <row r="6717" spans="1:45" x14ac:dyDescent="0.25">
      <c r="A6717">
        <v>1924</v>
      </c>
      <c r="B6717" t="s">
        <v>86</v>
      </c>
      <c r="C6717">
        <v>508</v>
      </c>
      <c r="D6717" t="s">
        <v>87</v>
      </c>
      <c r="E6717" t="s">
        <v>524</v>
      </c>
      <c r="F6717" t="s">
        <v>525</v>
      </c>
      <c r="G6717" t="s">
        <v>526</v>
      </c>
      <c r="H6717" t="s">
        <v>91</v>
      </c>
      <c r="I6717" t="s">
        <v>93</v>
      </c>
      <c r="J6717" t="s">
        <v>93</v>
      </c>
      <c r="K6717" t="s">
        <v>526</v>
      </c>
      <c r="L6717" t="s">
        <v>526</v>
      </c>
      <c r="M6717" t="s">
        <v>325</v>
      </c>
      <c r="O6717">
        <v>8725</v>
      </c>
      <c r="P6717" t="s">
        <v>271</v>
      </c>
      <c r="Q6717" t="s">
        <v>272</v>
      </c>
      <c r="R6717" t="s">
        <v>154</v>
      </c>
      <c r="S6717" t="s">
        <v>237</v>
      </c>
      <c r="T6717" t="s">
        <v>93</v>
      </c>
      <c r="U6717" t="s">
        <v>168</v>
      </c>
      <c r="V6717" t="s">
        <v>99</v>
      </c>
      <c r="W6717" t="s">
        <v>134</v>
      </c>
      <c r="X6717" t="s">
        <v>169</v>
      </c>
      <c r="Y6717" t="s">
        <v>135</v>
      </c>
      <c r="Z6717" t="s">
        <v>93</v>
      </c>
      <c r="AA6717">
        <v>31.504591000000001</v>
      </c>
      <c r="AB6717">
        <v>8.7663530000000005</v>
      </c>
      <c r="AC6717">
        <v>44.618136999999997</v>
      </c>
      <c r="AD6717">
        <v>3.000057</v>
      </c>
      <c r="AE6717">
        <v>5.4252380000000002</v>
      </c>
      <c r="AF6717">
        <v>79.753456</v>
      </c>
      <c r="AG6717">
        <v>70.665893999999994</v>
      </c>
      <c r="AH6717" t="s">
        <v>117</v>
      </c>
      <c r="AI6717" t="s">
        <v>177</v>
      </c>
      <c r="AJ6717" t="s">
        <v>242</v>
      </c>
      <c r="AK6717" t="s">
        <v>104</v>
      </c>
      <c r="AL6717" t="s">
        <v>105</v>
      </c>
      <c r="AM6717" s="11">
        <v>45245.044444444444</v>
      </c>
      <c r="AN6717" t="s">
        <v>105</v>
      </c>
      <c r="AO6717" s="11">
        <v>45245.044444444444</v>
      </c>
      <c r="AP6717" t="s">
        <v>93</v>
      </c>
      <c r="AQ6717">
        <v>4829.3472499999998</v>
      </c>
      <c r="AR6717">
        <v>314989.337566</v>
      </c>
      <c r="AS6717">
        <f t="shared" si="104"/>
        <v>31.4989337566</v>
      </c>
    </row>
    <row r="6718" spans="1:45" x14ac:dyDescent="0.25">
      <c r="A6718">
        <v>1925</v>
      </c>
      <c r="B6718" t="s">
        <v>86</v>
      </c>
      <c r="C6718">
        <v>508</v>
      </c>
      <c r="D6718" t="s">
        <v>87</v>
      </c>
      <c r="E6718" t="s">
        <v>524</v>
      </c>
      <c r="F6718" t="s">
        <v>525</v>
      </c>
      <c r="G6718" t="s">
        <v>526</v>
      </c>
      <c r="H6718" t="s">
        <v>91</v>
      </c>
      <c r="I6718" t="s">
        <v>93</v>
      </c>
      <c r="J6718" t="s">
        <v>93</v>
      </c>
      <c r="K6718" t="s">
        <v>526</v>
      </c>
      <c r="L6718" t="s">
        <v>526</v>
      </c>
      <c r="M6718" t="s">
        <v>325</v>
      </c>
      <c r="O6718">
        <v>8679</v>
      </c>
      <c r="P6718" t="s">
        <v>229</v>
      </c>
      <c r="Q6718" t="s">
        <v>230</v>
      </c>
      <c r="R6718" t="s">
        <v>174</v>
      </c>
      <c r="S6718" t="s">
        <v>125</v>
      </c>
      <c r="T6718" t="s">
        <v>93</v>
      </c>
      <c r="U6718" t="s">
        <v>99</v>
      </c>
      <c r="V6718" t="s">
        <v>148</v>
      </c>
      <c r="W6718" t="s">
        <v>93</v>
      </c>
      <c r="X6718" t="s">
        <v>93</v>
      </c>
      <c r="Y6718" t="s">
        <v>93</v>
      </c>
      <c r="Z6718" t="s">
        <v>93</v>
      </c>
      <c r="AA6718">
        <v>0.28889500000000001</v>
      </c>
      <c r="AB6718">
        <v>9.0565040000000003</v>
      </c>
      <c r="AC6718">
        <v>20.268208999999999</v>
      </c>
      <c r="AD6718">
        <v>3.0017119999999999</v>
      </c>
      <c r="AE6718">
        <v>4.4887540000000001</v>
      </c>
      <c r="AF6718">
        <v>75.494574999999998</v>
      </c>
      <c r="AG6718">
        <v>70.094688000000005</v>
      </c>
      <c r="AH6718" t="s">
        <v>117</v>
      </c>
      <c r="AI6718" t="s">
        <v>118</v>
      </c>
      <c r="AJ6718" t="s">
        <v>119</v>
      </c>
      <c r="AK6718" t="s">
        <v>104</v>
      </c>
      <c r="AL6718" t="s">
        <v>105</v>
      </c>
      <c r="AM6718" s="11">
        <v>45245.044444444444</v>
      </c>
      <c r="AN6718" t="s">
        <v>105</v>
      </c>
      <c r="AO6718" s="11">
        <v>45245.044444444444</v>
      </c>
      <c r="AP6718" t="s">
        <v>93</v>
      </c>
      <c r="AQ6718">
        <v>218.64551299999999</v>
      </c>
      <c r="AR6718">
        <v>2888.951673</v>
      </c>
      <c r="AS6718">
        <f t="shared" si="104"/>
        <v>0.28889516729999998</v>
      </c>
    </row>
    <row r="6719" spans="1:45" x14ac:dyDescent="0.25">
      <c r="A6719">
        <v>1926</v>
      </c>
      <c r="B6719" t="s">
        <v>86</v>
      </c>
      <c r="C6719">
        <v>508</v>
      </c>
      <c r="D6719" t="s">
        <v>87</v>
      </c>
      <c r="E6719" t="s">
        <v>524</v>
      </c>
      <c r="F6719" t="s">
        <v>525</v>
      </c>
      <c r="G6719" t="s">
        <v>526</v>
      </c>
      <c r="H6719" t="s">
        <v>91</v>
      </c>
      <c r="I6719" t="s">
        <v>93</v>
      </c>
      <c r="J6719" t="s">
        <v>93</v>
      </c>
      <c r="K6719" t="s">
        <v>526</v>
      </c>
      <c r="L6719" t="s">
        <v>526</v>
      </c>
      <c r="M6719" t="s">
        <v>325</v>
      </c>
      <c r="O6719">
        <v>8785</v>
      </c>
      <c r="P6719" t="s">
        <v>271</v>
      </c>
      <c r="Q6719" t="s">
        <v>272</v>
      </c>
      <c r="R6719" t="s">
        <v>154</v>
      </c>
      <c r="S6719" t="s">
        <v>237</v>
      </c>
      <c r="T6719" t="s">
        <v>341</v>
      </c>
      <c r="U6719" t="s">
        <v>93</v>
      </c>
      <c r="V6719" t="s">
        <v>93</v>
      </c>
      <c r="W6719" t="s">
        <v>93</v>
      </c>
      <c r="X6719" t="s">
        <v>169</v>
      </c>
      <c r="Y6719" t="s">
        <v>93</v>
      </c>
      <c r="Z6719" t="s">
        <v>93</v>
      </c>
      <c r="AA6719">
        <v>14.272710999999999</v>
      </c>
      <c r="AB6719">
        <v>7.0808429999999998</v>
      </c>
      <c r="AC6719">
        <v>25.711190999999999</v>
      </c>
      <c r="AD6719">
        <v>3.0000640000000001</v>
      </c>
      <c r="AE6719">
        <v>2.5192619999999999</v>
      </c>
      <c r="AF6719">
        <v>74.649451999999997</v>
      </c>
      <c r="AG6719">
        <v>81.010543999999996</v>
      </c>
      <c r="AH6719" t="s">
        <v>117</v>
      </c>
      <c r="AI6719" t="s">
        <v>177</v>
      </c>
      <c r="AJ6719" t="s">
        <v>242</v>
      </c>
      <c r="AK6719" t="s">
        <v>104</v>
      </c>
      <c r="AL6719" t="s">
        <v>105</v>
      </c>
      <c r="AM6719" s="11">
        <v>45245.044444444444</v>
      </c>
      <c r="AN6719" t="s">
        <v>105</v>
      </c>
      <c r="AO6719" s="11">
        <v>45245.044444444444</v>
      </c>
      <c r="AP6719" t="s">
        <v>93</v>
      </c>
      <c r="AQ6719">
        <v>2665.4555359999999</v>
      </c>
      <c r="AR6719">
        <v>142726.92613099999</v>
      </c>
      <c r="AS6719">
        <f t="shared" si="104"/>
        <v>14.272692613099998</v>
      </c>
    </row>
    <row r="6720" spans="1:45" x14ac:dyDescent="0.25">
      <c r="A6720">
        <v>1927</v>
      </c>
      <c r="B6720" t="s">
        <v>86</v>
      </c>
      <c r="C6720">
        <v>508</v>
      </c>
      <c r="D6720" t="s">
        <v>87</v>
      </c>
      <c r="E6720" t="s">
        <v>524</v>
      </c>
      <c r="F6720" t="s">
        <v>525</v>
      </c>
      <c r="G6720" t="s">
        <v>526</v>
      </c>
      <c r="H6720" t="s">
        <v>91</v>
      </c>
      <c r="I6720" t="s">
        <v>93</v>
      </c>
      <c r="J6720" t="s">
        <v>93</v>
      </c>
      <c r="K6720" t="s">
        <v>526</v>
      </c>
      <c r="L6720" t="s">
        <v>526</v>
      </c>
      <c r="M6720" t="s">
        <v>325</v>
      </c>
      <c r="O6720">
        <v>8762</v>
      </c>
      <c r="P6720" t="s">
        <v>366</v>
      </c>
      <c r="Q6720" t="s">
        <v>367</v>
      </c>
      <c r="R6720" t="s">
        <v>364</v>
      </c>
      <c r="S6720" t="s">
        <v>237</v>
      </c>
      <c r="T6720" t="s">
        <v>493</v>
      </c>
      <c r="U6720" t="s">
        <v>93</v>
      </c>
      <c r="V6720" t="s">
        <v>93</v>
      </c>
      <c r="W6720" t="s">
        <v>93</v>
      </c>
      <c r="X6720" t="s">
        <v>93</v>
      </c>
      <c r="Y6720" t="s">
        <v>93</v>
      </c>
      <c r="Z6720" t="s">
        <v>93</v>
      </c>
      <c r="AA6720">
        <v>0.77764500000000003</v>
      </c>
      <c r="AB6720">
        <v>6.2991250000000001</v>
      </c>
      <c r="AC6720">
        <v>14.716454000000001</v>
      </c>
      <c r="AD6720">
        <v>3.0005709999999999</v>
      </c>
      <c r="AE6720">
        <v>2.0032519999999998</v>
      </c>
      <c r="AF6720">
        <v>84.331505000000007</v>
      </c>
      <c r="AG6720">
        <v>98.103851000000006</v>
      </c>
      <c r="AH6720" t="s">
        <v>167</v>
      </c>
      <c r="AI6720" t="s">
        <v>177</v>
      </c>
      <c r="AJ6720" t="s">
        <v>242</v>
      </c>
      <c r="AK6720" t="s">
        <v>104</v>
      </c>
      <c r="AL6720" t="s">
        <v>105</v>
      </c>
      <c r="AM6720" s="11">
        <v>45245.044444444444</v>
      </c>
      <c r="AN6720" t="s">
        <v>105</v>
      </c>
      <c r="AO6720" s="11">
        <v>45245.044444444444</v>
      </c>
      <c r="AP6720" t="s">
        <v>93</v>
      </c>
      <c r="AQ6720">
        <v>581.05588299999999</v>
      </c>
      <c r="AR6720">
        <v>7776.4589319999995</v>
      </c>
      <c r="AS6720">
        <f t="shared" si="104"/>
        <v>0.77764589319999999</v>
      </c>
    </row>
    <row r="6721" spans="1:45" x14ac:dyDescent="0.25">
      <c r="A6721">
        <v>1928</v>
      </c>
      <c r="B6721" t="s">
        <v>86</v>
      </c>
      <c r="C6721">
        <v>508</v>
      </c>
      <c r="D6721" t="s">
        <v>87</v>
      </c>
      <c r="E6721" t="s">
        <v>524</v>
      </c>
      <c r="F6721" t="s">
        <v>525</v>
      </c>
      <c r="G6721" t="s">
        <v>526</v>
      </c>
      <c r="H6721" t="s">
        <v>91</v>
      </c>
      <c r="I6721" t="s">
        <v>93</v>
      </c>
      <c r="J6721" t="s">
        <v>93</v>
      </c>
      <c r="K6721" t="s">
        <v>526</v>
      </c>
      <c r="L6721" t="s">
        <v>526</v>
      </c>
      <c r="M6721" t="s">
        <v>325</v>
      </c>
      <c r="O6721">
        <v>8628</v>
      </c>
      <c r="P6721" t="s">
        <v>229</v>
      </c>
      <c r="Q6721" t="s">
        <v>230</v>
      </c>
      <c r="R6721" t="s">
        <v>125</v>
      </c>
      <c r="S6721" t="s">
        <v>174</v>
      </c>
      <c r="T6721" t="s">
        <v>160</v>
      </c>
      <c r="U6721" t="s">
        <v>93</v>
      </c>
      <c r="V6721" t="s">
        <v>93</v>
      </c>
      <c r="W6721" t="s">
        <v>93</v>
      </c>
      <c r="X6721" t="s">
        <v>93</v>
      </c>
      <c r="Y6721" t="s">
        <v>93</v>
      </c>
      <c r="Z6721" t="s">
        <v>93</v>
      </c>
      <c r="AA6721">
        <v>1.3079590000000001</v>
      </c>
      <c r="AB6721">
        <v>5.9829020000000002</v>
      </c>
      <c r="AC6721">
        <v>18.627918000000001</v>
      </c>
      <c r="AD6721">
        <v>3.0008789999999999</v>
      </c>
      <c r="AE6721">
        <v>2.0235210000000001</v>
      </c>
      <c r="AF6721">
        <v>80.652359000000004</v>
      </c>
      <c r="AG6721">
        <v>97.854729000000006</v>
      </c>
      <c r="AH6721" t="s">
        <v>117</v>
      </c>
      <c r="AI6721" t="s">
        <v>118</v>
      </c>
      <c r="AJ6721" t="s">
        <v>119</v>
      </c>
      <c r="AK6721" t="s">
        <v>104</v>
      </c>
      <c r="AL6721" t="s">
        <v>105</v>
      </c>
      <c r="AM6721" s="11">
        <v>45245.044444444444</v>
      </c>
      <c r="AN6721" t="s">
        <v>105</v>
      </c>
      <c r="AO6721" s="11">
        <v>45245.044444444444</v>
      </c>
      <c r="AP6721" t="s">
        <v>93</v>
      </c>
      <c r="AQ6721">
        <v>476.873265</v>
      </c>
      <c r="AR6721">
        <v>13079.580055</v>
      </c>
      <c r="AS6721">
        <f t="shared" si="104"/>
        <v>1.3079580055</v>
      </c>
    </row>
    <row r="6722" spans="1:45" x14ac:dyDescent="0.25">
      <c r="A6722">
        <v>1929</v>
      </c>
      <c r="B6722" t="s">
        <v>86</v>
      </c>
      <c r="C6722">
        <v>508</v>
      </c>
      <c r="D6722" t="s">
        <v>87</v>
      </c>
      <c r="E6722" t="s">
        <v>524</v>
      </c>
      <c r="F6722" t="s">
        <v>525</v>
      </c>
      <c r="G6722" t="s">
        <v>526</v>
      </c>
      <c r="H6722" t="s">
        <v>91</v>
      </c>
      <c r="I6722" t="s">
        <v>93</v>
      </c>
      <c r="J6722" t="s">
        <v>93</v>
      </c>
      <c r="K6722" t="s">
        <v>526</v>
      </c>
      <c r="L6722" t="s">
        <v>526</v>
      </c>
      <c r="M6722" t="s">
        <v>325</v>
      </c>
      <c r="O6722">
        <v>8565</v>
      </c>
      <c r="P6722" t="s">
        <v>120</v>
      </c>
      <c r="Q6722" t="s">
        <v>121</v>
      </c>
      <c r="R6722" t="s">
        <v>125</v>
      </c>
      <c r="S6722" t="s">
        <v>122</v>
      </c>
      <c r="T6722" t="s">
        <v>123</v>
      </c>
      <c r="U6722" t="s">
        <v>93</v>
      </c>
      <c r="V6722" t="s">
        <v>93</v>
      </c>
      <c r="W6722" t="s">
        <v>93</v>
      </c>
      <c r="X6722" t="s">
        <v>93</v>
      </c>
      <c r="Y6722" t="s">
        <v>93</v>
      </c>
      <c r="Z6722" t="s">
        <v>93</v>
      </c>
      <c r="AA6722">
        <v>11.199263999999999</v>
      </c>
      <c r="AB6722">
        <v>8.7418779999999998</v>
      </c>
      <c r="AC6722">
        <v>27.744689999999999</v>
      </c>
      <c r="AD6722">
        <v>3.0000789999999999</v>
      </c>
      <c r="AE6722">
        <v>4.450761</v>
      </c>
      <c r="AF6722">
        <v>72.409217999999996</v>
      </c>
      <c r="AG6722">
        <v>49.349670000000003</v>
      </c>
      <c r="AH6722" t="s">
        <v>117</v>
      </c>
      <c r="AI6722" t="s">
        <v>118</v>
      </c>
      <c r="AJ6722" t="s">
        <v>119</v>
      </c>
      <c r="AK6722" t="s">
        <v>104</v>
      </c>
      <c r="AL6722" t="s">
        <v>105</v>
      </c>
      <c r="AM6722" s="11">
        <v>45245.044444444444</v>
      </c>
      <c r="AN6722" t="s">
        <v>105</v>
      </c>
      <c r="AO6722" s="11">
        <v>45245.044444444444</v>
      </c>
      <c r="AP6722" t="s">
        <v>93</v>
      </c>
      <c r="AQ6722">
        <v>1834.108714</v>
      </c>
      <c r="AR6722">
        <v>99179.584593000007</v>
      </c>
      <c r="AS6722">
        <f t="shared" si="104"/>
        <v>9.9179584593000012</v>
      </c>
    </row>
    <row r="6723" spans="1:45" x14ac:dyDescent="0.25">
      <c r="A6723">
        <v>1930</v>
      </c>
      <c r="B6723" t="s">
        <v>86</v>
      </c>
      <c r="C6723">
        <v>508</v>
      </c>
      <c r="D6723" t="s">
        <v>87</v>
      </c>
      <c r="E6723" t="s">
        <v>524</v>
      </c>
      <c r="F6723" t="s">
        <v>525</v>
      </c>
      <c r="G6723" t="s">
        <v>526</v>
      </c>
      <c r="H6723" t="s">
        <v>91</v>
      </c>
      <c r="I6723" t="s">
        <v>93</v>
      </c>
      <c r="J6723" t="s">
        <v>93</v>
      </c>
      <c r="K6723" t="s">
        <v>526</v>
      </c>
      <c r="L6723" t="s">
        <v>526</v>
      </c>
      <c r="M6723" t="s">
        <v>325</v>
      </c>
      <c r="O6723">
        <v>8691</v>
      </c>
      <c r="P6723" t="s">
        <v>229</v>
      </c>
      <c r="Q6723" t="s">
        <v>230</v>
      </c>
      <c r="R6723" t="s">
        <v>125</v>
      </c>
      <c r="S6723" t="s">
        <v>174</v>
      </c>
      <c r="T6723" t="s">
        <v>160</v>
      </c>
      <c r="U6723" t="s">
        <v>93</v>
      </c>
      <c r="V6723" t="s">
        <v>93</v>
      </c>
      <c r="W6723" t="s">
        <v>93</v>
      </c>
      <c r="X6723" t="s">
        <v>93</v>
      </c>
      <c r="Y6723" t="s">
        <v>93</v>
      </c>
      <c r="Z6723" t="s">
        <v>93</v>
      </c>
      <c r="AA6723">
        <v>5.1690069999999997</v>
      </c>
      <c r="AB6723">
        <v>6.3405050000000003</v>
      </c>
      <c r="AC6723">
        <v>21.354970999999999</v>
      </c>
      <c r="AD6723">
        <v>3.0001440000000001</v>
      </c>
      <c r="AE6723">
        <v>2.1872159999999998</v>
      </c>
      <c r="AF6723">
        <v>80.299758999999995</v>
      </c>
      <c r="AG6723">
        <v>95.857872</v>
      </c>
      <c r="AH6723" t="s">
        <v>117</v>
      </c>
      <c r="AI6723" t="s">
        <v>118</v>
      </c>
      <c r="AJ6723" t="s">
        <v>119</v>
      </c>
      <c r="AK6723" t="s">
        <v>104</v>
      </c>
      <c r="AL6723" t="s">
        <v>105</v>
      </c>
      <c r="AM6723" s="11">
        <v>45245.044444444444</v>
      </c>
      <c r="AN6723" t="s">
        <v>105</v>
      </c>
      <c r="AO6723" s="11">
        <v>45245.044444444444</v>
      </c>
      <c r="AP6723" t="s">
        <v>93</v>
      </c>
      <c r="AQ6723">
        <v>1219.2418560000001</v>
      </c>
      <c r="AR6723">
        <v>51690.002390000001</v>
      </c>
      <c r="AS6723">
        <f t="shared" ref="AS6723:AS6786" si="105">AR6723/10000</f>
        <v>5.1690002389999998</v>
      </c>
    </row>
    <row r="6724" spans="1:45" x14ac:dyDescent="0.25">
      <c r="A6724">
        <v>1931</v>
      </c>
      <c r="B6724" t="s">
        <v>86</v>
      </c>
      <c r="C6724">
        <v>508</v>
      </c>
      <c r="D6724" t="s">
        <v>87</v>
      </c>
      <c r="E6724" t="s">
        <v>524</v>
      </c>
      <c r="F6724" t="s">
        <v>525</v>
      </c>
      <c r="G6724" t="s">
        <v>526</v>
      </c>
      <c r="H6724" t="s">
        <v>91</v>
      </c>
      <c r="I6724" t="s">
        <v>93</v>
      </c>
      <c r="J6724" t="s">
        <v>93</v>
      </c>
      <c r="K6724" t="s">
        <v>526</v>
      </c>
      <c r="L6724" t="s">
        <v>526</v>
      </c>
      <c r="M6724" t="s">
        <v>325</v>
      </c>
      <c r="O6724">
        <v>8734</v>
      </c>
      <c r="P6724" t="s">
        <v>131</v>
      </c>
      <c r="Q6724" t="s">
        <v>132</v>
      </c>
      <c r="R6724" t="s">
        <v>133</v>
      </c>
      <c r="S6724" t="s">
        <v>125</v>
      </c>
      <c r="T6724" t="s">
        <v>142</v>
      </c>
      <c r="U6724" t="s">
        <v>99</v>
      </c>
      <c r="V6724" t="s">
        <v>93</v>
      </c>
      <c r="W6724" t="s">
        <v>93</v>
      </c>
      <c r="X6724" t="s">
        <v>93</v>
      </c>
      <c r="Y6724" t="s">
        <v>93</v>
      </c>
      <c r="Z6724" t="s">
        <v>93</v>
      </c>
      <c r="AA6724">
        <v>3.4167550000000002</v>
      </c>
      <c r="AB6724">
        <v>6.1817219999999997</v>
      </c>
      <c r="AC6724">
        <v>19.761866000000001</v>
      </c>
      <c r="AD6724">
        <v>3.0000309999999999</v>
      </c>
      <c r="AE6724">
        <v>3.201346</v>
      </c>
      <c r="AF6724">
        <v>49.977249</v>
      </c>
      <c r="AG6724">
        <v>88.484549999999999</v>
      </c>
      <c r="AH6724" t="s">
        <v>117</v>
      </c>
      <c r="AI6724" t="s">
        <v>118</v>
      </c>
      <c r="AJ6724" t="s">
        <v>119</v>
      </c>
      <c r="AK6724" t="s">
        <v>104</v>
      </c>
      <c r="AL6724" t="s">
        <v>105</v>
      </c>
      <c r="AM6724" s="11">
        <v>45245.044444444444</v>
      </c>
      <c r="AN6724" t="s">
        <v>105</v>
      </c>
      <c r="AO6724" s="11">
        <v>45245.044444444444</v>
      </c>
      <c r="AP6724" t="s">
        <v>93</v>
      </c>
      <c r="AQ6724">
        <v>1292.329851</v>
      </c>
      <c r="AR6724">
        <v>34167.550979</v>
      </c>
      <c r="AS6724">
        <f t="shared" si="105"/>
        <v>3.4167550978999999</v>
      </c>
    </row>
    <row r="6725" spans="1:45" x14ac:dyDescent="0.25">
      <c r="A6725">
        <v>1932</v>
      </c>
      <c r="B6725" t="s">
        <v>86</v>
      </c>
      <c r="C6725">
        <v>508</v>
      </c>
      <c r="D6725" t="s">
        <v>87</v>
      </c>
      <c r="E6725" t="s">
        <v>524</v>
      </c>
      <c r="F6725" t="s">
        <v>525</v>
      </c>
      <c r="G6725" t="s">
        <v>526</v>
      </c>
      <c r="H6725" t="s">
        <v>91</v>
      </c>
      <c r="I6725" t="s">
        <v>93</v>
      </c>
      <c r="J6725" t="s">
        <v>93</v>
      </c>
      <c r="K6725" t="s">
        <v>526</v>
      </c>
      <c r="L6725" t="s">
        <v>526</v>
      </c>
      <c r="M6725" t="s">
        <v>325</v>
      </c>
      <c r="O6725">
        <v>8671</v>
      </c>
      <c r="P6725" t="s">
        <v>152</v>
      </c>
      <c r="Q6725" t="s">
        <v>153</v>
      </c>
      <c r="R6725" t="s">
        <v>154</v>
      </c>
      <c r="S6725" t="s">
        <v>125</v>
      </c>
      <c r="T6725" t="s">
        <v>93</v>
      </c>
      <c r="U6725" t="s">
        <v>93</v>
      </c>
      <c r="V6725" t="s">
        <v>93</v>
      </c>
      <c r="W6725" t="s">
        <v>93</v>
      </c>
      <c r="X6725" t="s">
        <v>93</v>
      </c>
      <c r="Y6725" t="s">
        <v>93</v>
      </c>
      <c r="Z6725" t="s">
        <v>93</v>
      </c>
      <c r="AA6725">
        <v>3.1744500000000002</v>
      </c>
      <c r="AB6725">
        <v>9.6795980000000004</v>
      </c>
      <c r="AC6725">
        <v>35.857956000000001</v>
      </c>
      <c r="AD6725">
        <v>3.0004819999999999</v>
      </c>
      <c r="AE6725">
        <v>5.6385339999999999</v>
      </c>
      <c r="AF6725">
        <v>79.298782000000003</v>
      </c>
      <c r="AG6725">
        <v>60.942844000000001</v>
      </c>
      <c r="AH6725" t="s">
        <v>117</v>
      </c>
      <c r="AI6725" t="s">
        <v>118</v>
      </c>
      <c r="AJ6725" t="s">
        <v>119</v>
      </c>
      <c r="AK6725" t="s">
        <v>104</v>
      </c>
      <c r="AL6725" t="s">
        <v>105</v>
      </c>
      <c r="AM6725" s="11">
        <v>45245.044444444444</v>
      </c>
      <c r="AN6725" t="s">
        <v>105</v>
      </c>
      <c r="AO6725" s="11">
        <v>45245.044444444444</v>
      </c>
      <c r="AP6725" t="s">
        <v>93</v>
      </c>
      <c r="AQ6725">
        <v>941.78195800000003</v>
      </c>
      <c r="AR6725">
        <v>31744.423731999999</v>
      </c>
      <c r="AS6725">
        <f t="shared" si="105"/>
        <v>3.1744423731999998</v>
      </c>
    </row>
    <row r="6726" spans="1:45" x14ac:dyDescent="0.25">
      <c r="A6726">
        <v>1933</v>
      </c>
      <c r="B6726" t="s">
        <v>86</v>
      </c>
      <c r="C6726">
        <v>508</v>
      </c>
      <c r="D6726" t="s">
        <v>87</v>
      </c>
      <c r="E6726" t="s">
        <v>524</v>
      </c>
      <c r="F6726" t="s">
        <v>525</v>
      </c>
      <c r="G6726" t="s">
        <v>526</v>
      </c>
      <c r="H6726" t="s">
        <v>91</v>
      </c>
      <c r="I6726" t="s">
        <v>93</v>
      </c>
      <c r="J6726" t="s">
        <v>93</v>
      </c>
      <c r="K6726" t="s">
        <v>526</v>
      </c>
      <c r="L6726" t="s">
        <v>526</v>
      </c>
      <c r="M6726" t="s">
        <v>325</v>
      </c>
      <c r="O6726">
        <v>8714</v>
      </c>
      <c r="P6726" t="s">
        <v>131</v>
      </c>
      <c r="Q6726" t="s">
        <v>132</v>
      </c>
      <c r="R6726" t="s">
        <v>133</v>
      </c>
      <c r="S6726" t="s">
        <v>125</v>
      </c>
      <c r="T6726" t="s">
        <v>142</v>
      </c>
      <c r="U6726" t="s">
        <v>99</v>
      </c>
      <c r="V6726" t="s">
        <v>93</v>
      </c>
      <c r="W6726" t="s">
        <v>93</v>
      </c>
      <c r="X6726" t="s">
        <v>93</v>
      </c>
      <c r="Y6726" t="s">
        <v>93</v>
      </c>
      <c r="Z6726" t="s">
        <v>93</v>
      </c>
      <c r="AA6726">
        <v>37.048779000000003</v>
      </c>
      <c r="AB6726">
        <v>7.7198529999999996</v>
      </c>
      <c r="AC6726">
        <v>27.833632999999999</v>
      </c>
      <c r="AD6726">
        <v>3.000003</v>
      </c>
      <c r="AE6726">
        <v>3.8501530000000002</v>
      </c>
      <c r="AF6726">
        <v>73.781379999999999</v>
      </c>
      <c r="AG6726">
        <v>92.520995999999997</v>
      </c>
      <c r="AH6726" t="s">
        <v>117</v>
      </c>
      <c r="AI6726" t="s">
        <v>118</v>
      </c>
      <c r="AJ6726" t="s">
        <v>119</v>
      </c>
      <c r="AK6726" t="s">
        <v>104</v>
      </c>
      <c r="AL6726" t="s">
        <v>105</v>
      </c>
      <c r="AM6726" s="11">
        <v>45245.044444444444</v>
      </c>
      <c r="AN6726" t="s">
        <v>105</v>
      </c>
      <c r="AO6726" s="11">
        <v>45245.044444444444</v>
      </c>
      <c r="AP6726" t="s">
        <v>93</v>
      </c>
      <c r="AQ6726">
        <v>3062.8650309999998</v>
      </c>
      <c r="AR6726">
        <v>354548.26994899998</v>
      </c>
      <c r="AS6726">
        <f t="shared" si="105"/>
        <v>35.454826994899996</v>
      </c>
    </row>
    <row r="6727" spans="1:45" x14ac:dyDescent="0.25">
      <c r="A6727">
        <v>1934</v>
      </c>
      <c r="B6727" t="s">
        <v>86</v>
      </c>
      <c r="C6727">
        <v>508</v>
      </c>
      <c r="D6727" t="s">
        <v>87</v>
      </c>
      <c r="E6727" t="s">
        <v>524</v>
      </c>
      <c r="F6727" t="s">
        <v>525</v>
      </c>
      <c r="G6727" t="s">
        <v>526</v>
      </c>
      <c r="H6727" t="s">
        <v>91</v>
      </c>
      <c r="I6727" t="s">
        <v>93</v>
      </c>
      <c r="J6727" t="s">
        <v>93</v>
      </c>
      <c r="K6727" t="s">
        <v>526</v>
      </c>
      <c r="L6727" t="s">
        <v>526</v>
      </c>
      <c r="M6727" t="s">
        <v>325</v>
      </c>
      <c r="O6727">
        <v>8582</v>
      </c>
      <c r="P6727" t="s">
        <v>131</v>
      </c>
      <c r="Q6727" t="s">
        <v>132</v>
      </c>
      <c r="R6727" t="s">
        <v>174</v>
      </c>
      <c r="S6727" t="s">
        <v>133</v>
      </c>
      <c r="T6727" t="s">
        <v>93</v>
      </c>
      <c r="U6727" t="s">
        <v>99</v>
      </c>
      <c r="V6727" t="s">
        <v>124</v>
      </c>
      <c r="W6727" t="s">
        <v>204</v>
      </c>
      <c r="X6727" t="s">
        <v>169</v>
      </c>
      <c r="Y6727" t="s">
        <v>136</v>
      </c>
      <c r="Z6727" t="s">
        <v>135</v>
      </c>
      <c r="AA6727">
        <v>3.7185890000000001</v>
      </c>
      <c r="AB6727">
        <v>8.2531920000000003</v>
      </c>
      <c r="AC6727">
        <v>22.474330999999999</v>
      </c>
      <c r="AD6727">
        <v>3.000105</v>
      </c>
      <c r="AE6727">
        <v>3.4667699999999999</v>
      </c>
      <c r="AF6727">
        <v>89.213959000000003</v>
      </c>
      <c r="AG6727">
        <v>97.152450999999999</v>
      </c>
      <c r="AH6727" t="s">
        <v>117</v>
      </c>
      <c r="AI6727" t="s">
        <v>118</v>
      </c>
      <c r="AJ6727" t="s">
        <v>119</v>
      </c>
      <c r="AK6727" t="s">
        <v>104</v>
      </c>
      <c r="AL6727" t="s">
        <v>105</v>
      </c>
      <c r="AM6727" s="11">
        <v>45245.044444444444</v>
      </c>
      <c r="AN6727" t="s">
        <v>105</v>
      </c>
      <c r="AO6727" s="11">
        <v>45245.044444444444</v>
      </c>
      <c r="AP6727" t="s">
        <v>93</v>
      </c>
      <c r="AQ6727">
        <v>727.464472</v>
      </c>
      <c r="AR6727">
        <v>37185.929287999999</v>
      </c>
      <c r="AS6727">
        <f t="shared" si="105"/>
        <v>3.7185929288000001</v>
      </c>
    </row>
    <row r="6728" spans="1:45" x14ac:dyDescent="0.25">
      <c r="A6728">
        <v>1935</v>
      </c>
      <c r="B6728" t="s">
        <v>86</v>
      </c>
      <c r="C6728">
        <v>508</v>
      </c>
      <c r="D6728" t="s">
        <v>87</v>
      </c>
      <c r="E6728" t="s">
        <v>524</v>
      </c>
      <c r="F6728" t="s">
        <v>525</v>
      </c>
      <c r="G6728" t="s">
        <v>526</v>
      </c>
      <c r="H6728" t="s">
        <v>91</v>
      </c>
      <c r="I6728" t="s">
        <v>93</v>
      </c>
      <c r="J6728" t="s">
        <v>93</v>
      </c>
      <c r="K6728" t="s">
        <v>526</v>
      </c>
      <c r="L6728" t="s">
        <v>526</v>
      </c>
      <c r="M6728" t="s">
        <v>325</v>
      </c>
      <c r="O6728">
        <v>8668</v>
      </c>
      <c r="P6728" t="s">
        <v>271</v>
      </c>
      <c r="Q6728" t="s">
        <v>272</v>
      </c>
      <c r="R6728" t="s">
        <v>237</v>
      </c>
      <c r="S6728" t="s">
        <v>154</v>
      </c>
      <c r="T6728" t="s">
        <v>93</v>
      </c>
      <c r="U6728" t="s">
        <v>168</v>
      </c>
      <c r="V6728" t="s">
        <v>93</v>
      </c>
      <c r="W6728" t="s">
        <v>93</v>
      </c>
      <c r="X6728" t="s">
        <v>169</v>
      </c>
      <c r="Y6728" t="s">
        <v>93</v>
      </c>
      <c r="Z6728" t="s">
        <v>93</v>
      </c>
      <c r="AA6728">
        <v>8.6538489999999992</v>
      </c>
      <c r="AB6728">
        <v>7.1200950000000001</v>
      </c>
      <c r="AC6728">
        <v>27.540443</v>
      </c>
      <c r="AD6728">
        <v>3.0001790000000002</v>
      </c>
      <c r="AE6728">
        <v>2.6182660000000002</v>
      </c>
      <c r="AF6728">
        <v>78.805396999999999</v>
      </c>
      <c r="AG6728">
        <v>64.199180999999996</v>
      </c>
      <c r="AH6728" t="s">
        <v>117</v>
      </c>
      <c r="AI6728" t="s">
        <v>177</v>
      </c>
      <c r="AJ6728" t="s">
        <v>242</v>
      </c>
      <c r="AK6728" t="s">
        <v>104</v>
      </c>
      <c r="AL6728" t="s">
        <v>105</v>
      </c>
      <c r="AM6728" s="11">
        <v>45245.044444444444</v>
      </c>
      <c r="AN6728" t="s">
        <v>105</v>
      </c>
      <c r="AO6728" s="11">
        <v>45245.044444444444</v>
      </c>
      <c r="AP6728" t="s">
        <v>93</v>
      </c>
      <c r="AQ6728">
        <v>1768.1847700000001</v>
      </c>
      <c r="AR6728">
        <v>86349.987974999996</v>
      </c>
      <c r="AS6728">
        <f t="shared" si="105"/>
        <v>8.6349987974999998</v>
      </c>
    </row>
    <row r="6729" spans="1:45" x14ac:dyDescent="0.25">
      <c r="A6729">
        <v>1936</v>
      </c>
      <c r="B6729" t="s">
        <v>86</v>
      </c>
      <c r="C6729">
        <v>508</v>
      </c>
      <c r="D6729" t="s">
        <v>87</v>
      </c>
      <c r="E6729" t="s">
        <v>524</v>
      </c>
      <c r="F6729" t="s">
        <v>525</v>
      </c>
      <c r="G6729" t="s">
        <v>526</v>
      </c>
      <c r="H6729" t="s">
        <v>91</v>
      </c>
      <c r="I6729" t="s">
        <v>93</v>
      </c>
      <c r="J6729" t="s">
        <v>93</v>
      </c>
      <c r="K6729" t="s">
        <v>526</v>
      </c>
      <c r="L6729" t="s">
        <v>526</v>
      </c>
      <c r="M6729" t="s">
        <v>325</v>
      </c>
      <c r="O6729">
        <v>8625</v>
      </c>
      <c r="P6729" t="s">
        <v>229</v>
      </c>
      <c r="Q6729" t="s">
        <v>230</v>
      </c>
      <c r="R6729" t="s">
        <v>125</v>
      </c>
      <c r="S6729" t="s">
        <v>174</v>
      </c>
      <c r="T6729" t="s">
        <v>160</v>
      </c>
      <c r="U6729" t="s">
        <v>93</v>
      </c>
      <c r="V6729" t="s">
        <v>93</v>
      </c>
      <c r="W6729" t="s">
        <v>93</v>
      </c>
      <c r="X6729" t="s">
        <v>93</v>
      </c>
      <c r="Y6729" t="s">
        <v>93</v>
      </c>
      <c r="Z6729" t="s">
        <v>93</v>
      </c>
      <c r="AA6729">
        <v>1.1088199999999999</v>
      </c>
      <c r="AB6729">
        <v>7.1915950000000004</v>
      </c>
      <c r="AC6729">
        <v>19.568134000000001</v>
      </c>
      <c r="AD6729">
        <v>3.0001500000000001</v>
      </c>
      <c r="AE6729">
        <v>3.0042749999999998</v>
      </c>
      <c r="AF6729">
        <v>79.967879999999994</v>
      </c>
      <c r="AG6729">
        <v>68.315856999999994</v>
      </c>
      <c r="AH6729" t="s">
        <v>117</v>
      </c>
      <c r="AI6729" t="s">
        <v>118</v>
      </c>
      <c r="AJ6729" t="s">
        <v>119</v>
      </c>
      <c r="AK6729" t="s">
        <v>104</v>
      </c>
      <c r="AL6729" t="s">
        <v>105</v>
      </c>
      <c r="AM6729" s="11">
        <v>45245.044444444444</v>
      </c>
      <c r="AN6729" t="s">
        <v>105</v>
      </c>
      <c r="AO6729" s="11">
        <v>45245.044444444444</v>
      </c>
      <c r="AP6729" t="s">
        <v>93</v>
      </c>
      <c r="AQ6729">
        <v>445.532893</v>
      </c>
      <c r="AR6729">
        <v>11088.188263</v>
      </c>
      <c r="AS6729">
        <f t="shared" si="105"/>
        <v>1.1088188263000001</v>
      </c>
    </row>
    <row r="6730" spans="1:45" x14ac:dyDescent="0.25">
      <c r="A6730">
        <v>1937</v>
      </c>
      <c r="B6730" t="s">
        <v>86</v>
      </c>
      <c r="C6730">
        <v>508</v>
      </c>
      <c r="D6730" t="s">
        <v>87</v>
      </c>
      <c r="E6730" t="s">
        <v>524</v>
      </c>
      <c r="F6730" t="s">
        <v>525</v>
      </c>
      <c r="G6730" t="s">
        <v>526</v>
      </c>
      <c r="H6730" t="s">
        <v>91</v>
      </c>
      <c r="I6730" t="s">
        <v>93</v>
      </c>
      <c r="J6730" t="s">
        <v>93</v>
      </c>
      <c r="K6730" t="s">
        <v>526</v>
      </c>
      <c r="L6730" t="s">
        <v>526</v>
      </c>
      <c r="M6730" t="s">
        <v>325</v>
      </c>
      <c r="O6730">
        <v>8665</v>
      </c>
      <c r="P6730" t="s">
        <v>287</v>
      </c>
      <c r="Q6730" t="s">
        <v>288</v>
      </c>
      <c r="R6730" t="s">
        <v>174</v>
      </c>
      <c r="S6730" t="s">
        <v>278</v>
      </c>
      <c r="T6730" t="s">
        <v>142</v>
      </c>
      <c r="U6730" t="s">
        <v>148</v>
      </c>
      <c r="V6730" t="s">
        <v>124</v>
      </c>
      <c r="W6730" t="s">
        <v>134</v>
      </c>
      <c r="X6730" t="s">
        <v>169</v>
      </c>
      <c r="Y6730" t="s">
        <v>139</v>
      </c>
      <c r="Z6730" t="s">
        <v>93</v>
      </c>
      <c r="AA6730">
        <v>123.889196</v>
      </c>
      <c r="AB6730">
        <v>8.6915209999999998</v>
      </c>
      <c r="AC6730">
        <v>32.684258</v>
      </c>
      <c r="AD6730">
        <v>3</v>
      </c>
      <c r="AE6730">
        <v>4.6065529999999999</v>
      </c>
      <c r="AF6730">
        <v>64.387291000000005</v>
      </c>
      <c r="AG6730">
        <v>73.961974999999995</v>
      </c>
      <c r="AH6730" t="s">
        <v>117</v>
      </c>
      <c r="AI6730" t="s">
        <v>118</v>
      </c>
      <c r="AJ6730" t="s">
        <v>119</v>
      </c>
      <c r="AK6730" t="s">
        <v>104</v>
      </c>
      <c r="AL6730" t="s">
        <v>105</v>
      </c>
      <c r="AM6730" s="11">
        <v>45245.044444444444</v>
      </c>
      <c r="AN6730" t="s">
        <v>105</v>
      </c>
      <c r="AO6730" s="11">
        <v>45245.044444444444</v>
      </c>
      <c r="AP6730" t="s">
        <v>93</v>
      </c>
      <c r="AQ6730">
        <v>16824.989713999999</v>
      </c>
      <c r="AR6730">
        <v>797868.23166199995</v>
      </c>
      <c r="AS6730">
        <f t="shared" si="105"/>
        <v>79.786823166199994</v>
      </c>
    </row>
    <row r="6731" spans="1:45" x14ac:dyDescent="0.25">
      <c r="A6731">
        <v>1938</v>
      </c>
      <c r="B6731" t="s">
        <v>86</v>
      </c>
      <c r="C6731">
        <v>508</v>
      </c>
      <c r="D6731" t="s">
        <v>87</v>
      </c>
      <c r="E6731" t="s">
        <v>524</v>
      </c>
      <c r="F6731" t="s">
        <v>525</v>
      </c>
      <c r="G6731" t="s">
        <v>526</v>
      </c>
      <c r="H6731" t="s">
        <v>91</v>
      </c>
      <c r="I6731" t="s">
        <v>93</v>
      </c>
      <c r="J6731" t="s">
        <v>93</v>
      </c>
      <c r="K6731" t="s">
        <v>526</v>
      </c>
      <c r="L6731" t="s">
        <v>526</v>
      </c>
      <c r="M6731" t="s">
        <v>325</v>
      </c>
      <c r="O6731">
        <v>8771</v>
      </c>
      <c r="P6731" t="s">
        <v>106</v>
      </c>
      <c r="Q6731" t="s">
        <v>107</v>
      </c>
      <c r="R6731" t="s">
        <v>160</v>
      </c>
      <c r="S6731" t="s">
        <v>109</v>
      </c>
      <c r="T6731" t="s">
        <v>93</v>
      </c>
      <c r="U6731" t="s">
        <v>138</v>
      </c>
      <c r="V6731" t="s">
        <v>485</v>
      </c>
      <c r="W6731" t="s">
        <v>113</v>
      </c>
      <c r="X6731" t="s">
        <v>135</v>
      </c>
      <c r="Y6731" t="s">
        <v>137</v>
      </c>
      <c r="Z6731" t="s">
        <v>93</v>
      </c>
      <c r="AA6731">
        <v>5.5046119999999998</v>
      </c>
      <c r="AB6731">
        <v>9.7945609999999999</v>
      </c>
      <c r="AC6731">
        <v>26.891966</v>
      </c>
      <c r="AD6731">
        <v>3.0002149999999999</v>
      </c>
      <c r="AE6731">
        <v>4.4493320000000001</v>
      </c>
      <c r="AF6731">
        <v>77.435074</v>
      </c>
      <c r="AG6731">
        <v>24.584841000000001</v>
      </c>
      <c r="AH6731" t="s">
        <v>117</v>
      </c>
      <c r="AI6731" t="s">
        <v>118</v>
      </c>
      <c r="AJ6731" t="s">
        <v>119</v>
      </c>
      <c r="AK6731" t="s">
        <v>104</v>
      </c>
      <c r="AL6731" t="s">
        <v>105</v>
      </c>
      <c r="AM6731" s="11">
        <v>45245.044444444444</v>
      </c>
      <c r="AN6731" t="s">
        <v>105</v>
      </c>
      <c r="AO6731" s="11">
        <v>45245.044444444444</v>
      </c>
      <c r="AP6731" t="s">
        <v>93</v>
      </c>
      <c r="AQ6731">
        <v>1095.0465569999999</v>
      </c>
      <c r="AR6731">
        <v>52076.175695999998</v>
      </c>
      <c r="AS6731">
        <f t="shared" si="105"/>
        <v>5.2076175696</v>
      </c>
    </row>
    <row r="6732" spans="1:45" x14ac:dyDescent="0.25">
      <c r="A6732">
        <v>1939</v>
      </c>
      <c r="B6732" t="s">
        <v>86</v>
      </c>
      <c r="C6732">
        <v>508</v>
      </c>
      <c r="D6732" t="s">
        <v>87</v>
      </c>
      <c r="E6732" t="s">
        <v>524</v>
      </c>
      <c r="F6732" t="s">
        <v>525</v>
      </c>
      <c r="G6732" t="s">
        <v>526</v>
      </c>
      <c r="H6732" t="s">
        <v>91</v>
      </c>
      <c r="I6732" t="s">
        <v>93</v>
      </c>
      <c r="J6732" t="s">
        <v>93</v>
      </c>
      <c r="K6732" t="s">
        <v>526</v>
      </c>
      <c r="L6732" t="s">
        <v>526</v>
      </c>
      <c r="M6732" t="s">
        <v>325</v>
      </c>
      <c r="O6732">
        <v>8602</v>
      </c>
      <c r="P6732" t="s">
        <v>120</v>
      </c>
      <c r="Q6732" t="s">
        <v>121</v>
      </c>
      <c r="R6732" t="s">
        <v>125</v>
      </c>
      <c r="S6732" t="s">
        <v>122</v>
      </c>
      <c r="T6732" t="s">
        <v>160</v>
      </c>
      <c r="U6732" t="s">
        <v>138</v>
      </c>
      <c r="V6732" t="s">
        <v>485</v>
      </c>
      <c r="W6732" t="s">
        <v>113</v>
      </c>
      <c r="X6732" t="s">
        <v>135</v>
      </c>
      <c r="Y6732" t="s">
        <v>137</v>
      </c>
      <c r="Z6732" t="s">
        <v>93</v>
      </c>
      <c r="AA6732">
        <v>3.8214480000000002</v>
      </c>
      <c r="AB6732">
        <v>8.9892230000000009</v>
      </c>
      <c r="AC6732">
        <v>28.706955000000001</v>
      </c>
      <c r="AD6732">
        <v>3.0005600000000001</v>
      </c>
      <c r="AE6732">
        <v>4.5182640000000003</v>
      </c>
      <c r="AF6732">
        <v>73.082251999999997</v>
      </c>
      <c r="AG6732">
        <v>16.760663999999998</v>
      </c>
      <c r="AH6732" t="s">
        <v>117</v>
      </c>
      <c r="AI6732" t="s">
        <v>118</v>
      </c>
      <c r="AJ6732" t="s">
        <v>119</v>
      </c>
      <c r="AK6732" t="s">
        <v>104</v>
      </c>
      <c r="AL6732" t="s">
        <v>105</v>
      </c>
      <c r="AM6732" s="11">
        <v>45245.044444444444</v>
      </c>
      <c r="AN6732" t="s">
        <v>105</v>
      </c>
      <c r="AO6732" s="11">
        <v>45245.044444444444</v>
      </c>
      <c r="AP6732" t="s">
        <v>93</v>
      </c>
      <c r="AQ6732">
        <v>876.89678100000003</v>
      </c>
      <c r="AR6732">
        <v>38208.912512000003</v>
      </c>
      <c r="AS6732">
        <f t="shared" si="105"/>
        <v>3.8208912512000004</v>
      </c>
    </row>
    <row r="6733" spans="1:45" x14ac:dyDescent="0.25">
      <c r="A6733">
        <v>1940</v>
      </c>
      <c r="B6733" t="s">
        <v>86</v>
      </c>
      <c r="C6733">
        <v>508</v>
      </c>
      <c r="D6733" t="s">
        <v>87</v>
      </c>
      <c r="E6733" t="s">
        <v>524</v>
      </c>
      <c r="F6733" t="s">
        <v>525</v>
      </c>
      <c r="G6733" t="s">
        <v>526</v>
      </c>
      <c r="H6733" t="s">
        <v>91</v>
      </c>
      <c r="I6733" t="s">
        <v>93</v>
      </c>
      <c r="J6733" t="s">
        <v>93</v>
      </c>
      <c r="K6733" t="s">
        <v>526</v>
      </c>
      <c r="L6733" t="s">
        <v>526</v>
      </c>
      <c r="M6733" t="s">
        <v>325</v>
      </c>
      <c r="O6733">
        <v>8688</v>
      </c>
      <c r="P6733" t="s">
        <v>229</v>
      </c>
      <c r="Q6733" t="s">
        <v>230</v>
      </c>
      <c r="R6733" t="s">
        <v>125</v>
      </c>
      <c r="S6733" t="s">
        <v>174</v>
      </c>
      <c r="T6733" t="s">
        <v>160</v>
      </c>
      <c r="U6733" t="s">
        <v>93</v>
      </c>
      <c r="V6733" t="s">
        <v>93</v>
      </c>
      <c r="W6733" t="s">
        <v>93</v>
      </c>
      <c r="X6733" t="s">
        <v>93</v>
      </c>
      <c r="Y6733" t="s">
        <v>93</v>
      </c>
      <c r="Z6733" t="s">
        <v>93</v>
      </c>
      <c r="AA6733">
        <v>2.4456720000000001</v>
      </c>
      <c r="AB6733">
        <v>7.5203949999999997</v>
      </c>
      <c r="AC6733">
        <v>20.313884999999999</v>
      </c>
      <c r="AD6733">
        <v>3.00048</v>
      </c>
      <c r="AE6733">
        <v>2.5314109999999999</v>
      </c>
      <c r="AF6733">
        <v>89.505065999999999</v>
      </c>
      <c r="AG6733">
        <v>28.151775000000001</v>
      </c>
      <c r="AH6733" t="s">
        <v>117</v>
      </c>
      <c r="AI6733" t="s">
        <v>118</v>
      </c>
      <c r="AJ6733" t="s">
        <v>119</v>
      </c>
      <c r="AK6733" t="s">
        <v>104</v>
      </c>
      <c r="AL6733" t="s">
        <v>105</v>
      </c>
      <c r="AM6733" s="11">
        <v>45245.044444444444</v>
      </c>
      <c r="AN6733" t="s">
        <v>105</v>
      </c>
      <c r="AO6733" s="11">
        <v>45245.044444444444</v>
      </c>
      <c r="AP6733" t="s">
        <v>93</v>
      </c>
      <c r="AQ6733">
        <v>649.282151</v>
      </c>
      <c r="AR6733">
        <v>24456.730144000001</v>
      </c>
      <c r="AS6733">
        <f t="shared" si="105"/>
        <v>2.4456730144000001</v>
      </c>
    </row>
    <row r="6734" spans="1:45" x14ac:dyDescent="0.25">
      <c r="A6734">
        <v>1941</v>
      </c>
      <c r="B6734" t="s">
        <v>86</v>
      </c>
      <c r="C6734">
        <v>508</v>
      </c>
      <c r="D6734" t="s">
        <v>87</v>
      </c>
      <c r="E6734" t="s">
        <v>524</v>
      </c>
      <c r="F6734" t="s">
        <v>525</v>
      </c>
      <c r="G6734" t="s">
        <v>526</v>
      </c>
      <c r="H6734" t="s">
        <v>91</v>
      </c>
      <c r="I6734" t="s">
        <v>93</v>
      </c>
      <c r="J6734" t="s">
        <v>93</v>
      </c>
      <c r="K6734" t="s">
        <v>526</v>
      </c>
      <c r="L6734" t="s">
        <v>526</v>
      </c>
      <c r="M6734" t="s">
        <v>325</v>
      </c>
      <c r="O6734">
        <v>8774</v>
      </c>
      <c r="P6734" t="s">
        <v>131</v>
      </c>
      <c r="Q6734" t="s">
        <v>132</v>
      </c>
      <c r="R6734" t="s">
        <v>133</v>
      </c>
      <c r="S6734" t="s">
        <v>125</v>
      </c>
      <c r="T6734" t="s">
        <v>142</v>
      </c>
      <c r="U6734" t="s">
        <v>93</v>
      </c>
      <c r="V6734" t="s">
        <v>93</v>
      </c>
      <c r="W6734" t="s">
        <v>93</v>
      </c>
      <c r="X6734" t="s">
        <v>93</v>
      </c>
      <c r="Y6734" t="s">
        <v>93</v>
      </c>
      <c r="Z6734" t="s">
        <v>93</v>
      </c>
      <c r="AA6734">
        <v>3.7757040000000002</v>
      </c>
      <c r="AB6734">
        <v>9.4268260000000001</v>
      </c>
      <c r="AC6734">
        <v>35.917403999999998</v>
      </c>
      <c r="AD6734">
        <v>3.0000089999999999</v>
      </c>
      <c r="AE6734">
        <v>5.5312789999999996</v>
      </c>
      <c r="AF6734">
        <v>84.214752000000004</v>
      </c>
      <c r="AG6734">
        <v>74.950255999999996</v>
      </c>
      <c r="AH6734" t="s">
        <v>117</v>
      </c>
      <c r="AI6734" t="s">
        <v>118</v>
      </c>
      <c r="AJ6734" t="s">
        <v>119</v>
      </c>
      <c r="AK6734" t="s">
        <v>104</v>
      </c>
      <c r="AL6734" t="s">
        <v>105</v>
      </c>
      <c r="AM6734" s="11">
        <v>45245.044444444444</v>
      </c>
      <c r="AN6734" t="s">
        <v>105</v>
      </c>
      <c r="AO6734" s="11">
        <v>45245.044444444444</v>
      </c>
      <c r="AP6734" t="s">
        <v>93</v>
      </c>
      <c r="AQ6734">
        <v>1137.167676</v>
      </c>
      <c r="AR6734">
        <v>37755.652001000002</v>
      </c>
      <c r="AS6734">
        <f t="shared" si="105"/>
        <v>3.7755652001000004</v>
      </c>
    </row>
    <row r="6735" spans="1:45" x14ac:dyDescent="0.25">
      <c r="A6735">
        <v>1942</v>
      </c>
      <c r="B6735" t="s">
        <v>86</v>
      </c>
      <c r="C6735">
        <v>508</v>
      </c>
      <c r="D6735" t="s">
        <v>87</v>
      </c>
      <c r="E6735" t="s">
        <v>524</v>
      </c>
      <c r="F6735" t="s">
        <v>525</v>
      </c>
      <c r="G6735" t="s">
        <v>526</v>
      </c>
      <c r="H6735" t="s">
        <v>91</v>
      </c>
      <c r="I6735" t="s">
        <v>93</v>
      </c>
      <c r="J6735" t="s">
        <v>93</v>
      </c>
      <c r="K6735" t="s">
        <v>526</v>
      </c>
      <c r="L6735" t="s">
        <v>526</v>
      </c>
      <c r="M6735" t="s">
        <v>325</v>
      </c>
      <c r="O6735">
        <v>8562</v>
      </c>
      <c r="P6735" t="s">
        <v>140</v>
      </c>
      <c r="Q6735" t="s">
        <v>141</v>
      </c>
      <c r="R6735" t="s">
        <v>133</v>
      </c>
      <c r="S6735" t="s">
        <v>142</v>
      </c>
      <c r="T6735" t="s">
        <v>93</v>
      </c>
      <c r="U6735" t="s">
        <v>134</v>
      </c>
      <c r="V6735" t="s">
        <v>138</v>
      </c>
      <c r="W6735" t="s">
        <v>93</v>
      </c>
      <c r="X6735" t="s">
        <v>93</v>
      </c>
      <c r="Y6735" t="s">
        <v>93</v>
      </c>
      <c r="Z6735" t="s">
        <v>93</v>
      </c>
      <c r="AA6735">
        <v>51.614075</v>
      </c>
      <c r="AB6735">
        <v>10.620728</v>
      </c>
      <c r="AC6735">
        <v>43.816333999999998</v>
      </c>
      <c r="AD6735">
        <v>3.0000019999999998</v>
      </c>
      <c r="AE6735">
        <v>5.8625309999999997</v>
      </c>
      <c r="AF6735">
        <v>75.298843000000005</v>
      </c>
      <c r="AG6735">
        <v>51.830627</v>
      </c>
      <c r="AH6735" t="s">
        <v>117</v>
      </c>
      <c r="AI6735" t="s">
        <v>143</v>
      </c>
      <c r="AJ6735" t="s">
        <v>144</v>
      </c>
      <c r="AK6735" t="s">
        <v>104</v>
      </c>
      <c r="AL6735" t="s">
        <v>105</v>
      </c>
      <c r="AM6735" s="11">
        <v>45245.044444444444</v>
      </c>
      <c r="AN6735" t="s">
        <v>105</v>
      </c>
      <c r="AO6735" s="11">
        <v>45245.044444444444</v>
      </c>
      <c r="AP6735" t="s">
        <v>93</v>
      </c>
      <c r="AQ6735">
        <v>6771.6397290000004</v>
      </c>
      <c r="AR6735">
        <v>507603.06738700002</v>
      </c>
      <c r="AS6735">
        <f t="shared" si="105"/>
        <v>50.760306738700002</v>
      </c>
    </row>
    <row r="6736" spans="1:45" x14ac:dyDescent="0.25">
      <c r="A6736">
        <v>1943</v>
      </c>
      <c r="B6736" t="s">
        <v>86</v>
      </c>
      <c r="C6736">
        <v>508</v>
      </c>
      <c r="D6736" t="s">
        <v>87</v>
      </c>
      <c r="E6736" t="s">
        <v>524</v>
      </c>
      <c r="F6736" t="s">
        <v>525</v>
      </c>
      <c r="G6736" t="s">
        <v>526</v>
      </c>
      <c r="H6736" t="s">
        <v>91</v>
      </c>
      <c r="I6736" t="s">
        <v>93</v>
      </c>
      <c r="J6736" t="s">
        <v>93</v>
      </c>
      <c r="K6736" t="s">
        <v>526</v>
      </c>
      <c r="L6736" t="s">
        <v>526</v>
      </c>
      <c r="M6736" t="s">
        <v>325</v>
      </c>
      <c r="O6736">
        <v>8605</v>
      </c>
      <c r="P6736" t="s">
        <v>131</v>
      </c>
      <c r="Q6736" t="s">
        <v>132</v>
      </c>
      <c r="R6736" t="s">
        <v>133</v>
      </c>
      <c r="S6736" t="s">
        <v>174</v>
      </c>
      <c r="T6736" t="s">
        <v>142</v>
      </c>
      <c r="U6736" t="s">
        <v>134</v>
      </c>
      <c r="V6736" t="s">
        <v>93</v>
      </c>
      <c r="W6736" t="s">
        <v>93</v>
      </c>
      <c r="X6736" t="s">
        <v>93</v>
      </c>
      <c r="Y6736" t="s">
        <v>93</v>
      </c>
      <c r="Z6736" t="s">
        <v>93</v>
      </c>
      <c r="AA6736">
        <v>5.7393029999999996</v>
      </c>
      <c r="AB6736">
        <v>8.4673370000000006</v>
      </c>
      <c r="AC6736">
        <v>36.193995999999999</v>
      </c>
      <c r="AD6736">
        <v>3.0003899999999999</v>
      </c>
      <c r="AE6736">
        <v>5.4286700000000003</v>
      </c>
      <c r="AF6736">
        <v>80.934921000000003</v>
      </c>
      <c r="AG6736">
        <v>90.350693000000007</v>
      </c>
      <c r="AH6736" t="s">
        <v>117</v>
      </c>
      <c r="AI6736" t="s">
        <v>118</v>
      </c>
      <c r="AJ6736" t="s">
        <v>119</v>
      </c>
      <c r="AK6736" t="s">
        <v>104</v>
      </c>
      <c r="AL6736" t="s">
        <v>105</v>
      </c>
      <c r="AM6736" s="11">
        <v>45245.044444444444</v>
      </c>
      <c r="AN6736" t="s">
        <v>105</v>
      </c>
      <c r="AO6736" s="11">
        <v>45245.044444444444</v>
      </c>
      <c r="AP6736" t="s">
        <v>93</v>
      </c>
      <c r="AQ6736">
        <v>1144.268415</v>
      </c>
      <c r="AR6736">
        <v>57392.883694999997</v>
      </c>
      <c r="AS6736">
        <f t="shared" si="105"/>
        <v>5.7392883694999997</v>
      </c>
    </row>
    <row r="6737" spans="1:45" x14ac:dyDescent="0.25">
      <c r="A6737">
        <v>1944</v>
      </c>
      <c r="B6737" t="s">
        <v>86</v>
      </c>
      <c r="C6737">
        <v>508</v>
      </c>
      <c r="D6737" t="s">
        <v>87</v>
      </c>
      <c r="E6737" t="s">
        <v>524</v>
      </c>
      <c r="F6737" t="s">
        <v>525</v>
      </c>
      <c r="G6737" t="s">
        <v>526</v>
      </c>
      <c r="H6737" t="s">
        <v>91</v>
      </c>
      <c r="I6737" t="s">
        <v>93</v>
      </c>
      <c r="J6737" t="s">
        <v>93</v>
      </c>
      <c r="K6737" t="s">
        <v>526</v>
      </c>
      <c r="L6737" t="s">
        <v>526</v>
      </c>
      <c r="M6737" t="s">
        <v>325</v>
      </c>
      <c r="O6737">
        <v>8645</v>
      </c>
      <c r="P6737" t="s">
        <v>271</v>
      </c>
      <c r="Q6737" t="s">
        <v>272</v>
      </c>
      <c r="R6737" t="s">
        <v>154</v>
      </c>
      <c r="S6737" t="s">
        <v>237</v>
      </c>
      <c r="T6737" t="s">
        <v>93</v>
      </c>
      <c r="U6737" t="s">
        <v>168</v>
      </c>
      <c r="V6737" t="s">
        <v>93</v>
      </c>
      <c r="W6737" t="s">
        <v>93</v>
      </c>
      <c r="X6737" t="s">
        <v>169</v>
      </c>
      <c r="Y6737" t="s">
        <v>93</v>
      </c>
      <c r="Z6737" t="s">
        <v>93</v>
      </c>
      <c r="AA6737">
        <v>63.026501000000003</v>
      </c>
      <c r="AB6737">
        <v>10.498424999999999</v>
      </c>
      <c r="AC6737">
        <v>38.704216000000002</v>
      </c>
      <c r="AD6737">
        <v>2.9999980000000002</v>
      </c>
      <c r="AE6737">
        <v>6.0623940000000003</v>
      </c>
      <c r="AF6737">
        <v>67.106849999999994</v>
      </c>
      <c r="AG6737">
        <v>79.277923999999999</v>
      </c>
      <c r="AH6737" t="s">
        <v>117</v>
      </c>
      <c r="AI6737" t="s">
        <v>177</v>
      </c>
      <c r="AJ6737" t="s">
        <v>242</v>
      </c>
      <c r="AK6737" t="s">
        <v>104</v>
      </c>
      <c r="AL6737" t="s">
        <v>105</v>
      </c>
      <c r="AM6737" s="11">
        <v>45245.044444444444</v>
      </c>
      <c r="AN6737" t="s">
        <v>105</v>
      </c>
      <c r="AO6737" s="11">
        <v>45245.044444444444</v>
      </c>
      <c r="AP6737" t="s">
        <v>93</v>
      </c>
      <c r="AQ6737">
        <v>5136.4302479999997</v>
      </c>
      <c r="AR6737">
        <v>630246.35613099998</v>
      </c>
      <c r="AS6737">
        <f t="shared" si="105"/>
        <v>63.024635613099996</v>
      </c>
    </row>
    <row r="6738" spans="1:45" x14ac:dyDescent="0.25">
      <c r="A6738">
        <v>1945</v>
      </c>
      <c r="B6738" t="s">
        <v>86</v>
      </c>
      <c r="C6738">
        <v>508</v>
      </c>
      <c r="D6738" t="s">
        <v>87</v>
      </c>
      <c r="E6738" t="s">
        <v>524</v>
      </c>
      <c r="F6738" t="s">
        <v>525</v>
      </c>
      <c r="G6738" t="s">
        <v>526</v>
      </c>
      <c r="H6738" t="s">
        <v>91</v>
      </c>
      <c r="I6738" t="s">
        <v>93</v>
      </c>
      <c r="J6738" t="s">
        <v>93</v>
      </c>
      <c r="K6738" t="s">
        <v>526</v>
      </c>
      <c r="L6738" t="s">
        <v>526</v>
      </c>
      <c r="M6738" t="s">
        <v>325</v>
      </c>
      <c r="O6738">
        <v>8728</v>
      </c>
      <c r="P6738" t="s">
        <v>229</v>
      </c>
      <c r="Q6738" t="s">
        <v>230</v>
      </c>
      <c r="R6738" t="s">
        <v>174</v>
      </c>
      <c r="S6738" t="s">
        <v>125</v>
      </c>
      <c r="T6738" t="s">
        <v>142</v>
      </c>
      <c r="U6738" t="s">
        <v>124</v>
      </c>
      <c r="V6738" t="s">
        <v>113</v>
      </c>
      <c r="W6738" t="s">
        <v>138</v>
      </c>
      <c r="X6738" t="s">
        <v>187</v>
      </c>
      <c r="Y6738" t="s">
        <v>116</v>
      </c>
      <c r="Z6738" t="s">
        <v>137</v>
      </c>
      <c r="AA6738">
        <v>3.6449760000000002</v>
      </c>
      <c r="AB6738">
        <v>7.9059600000000003</v>
      </c>
      <c r="AC6738">
        <v>37.29974</v>
      </c>
      <c r="AD6738">
        <v>3.0001000000000002</v>
      </c>
      <c r="AE6738">
        <v>4.1989460000000003</v>
      </c>
      <c r="AF6738">
        <v>95.707085000000006</v>
      </c>
      <c r="AG6738">
        <v>100.028099</v>
      </c>
      <c r="AH6738" t="s">
        <v>117</v>
      </c>
      <c r="AI6738" t="s">
        <v>118</v>
      </c>
      <c r="AJ6738" t="s">
        <v>119</v>
      </c>
      <c r="AK6738" t="s">
        <v>104</v>
      </c>
      <c r="AL6738" t="s">
        <v>105</v>
      </c>
      <c r="AM6738" s="11">
        <v>45245.044444444444</v>
      </c>
      <c r="AN6738" t="s">
        <v>105</v>
      </c>
      <c r="AO6738" s="11">
        <v>45245.044444444444</v>
      </c>
      <c r="AP6738" t="s">
        <v>93</v>
      </c>
      <c r="AQ6738">
        <v>956.72390299999995</v>
      </c>
      <c r="AR6738">
        <v>36449.731015999998</v>
      </c>
      <c r="AS6738">
        <f t="shared" si="105"/>
        <v>3.6449731015999998</v>
      </c>
    </row>
    <row r="6739" spans="1:45" x14ac:dyDescent="0.25">
      <c r="A6739">
        <v>1946</v>
      </c>
      <c r="B6739" t="s">
        <v>86</v>
      </c>
      <c r="C6739">
        <v>508</v>
      </c>
      <c r="D6739" t="s">
        <v>87</v>
      </c>
      <c r="E6739" t="s">
        <v>524</v>
      </c>
      <c r="F6739" t="s">
        <v>525</v>
      </c>
      <c r="G6739" t="s">
        <v>526</v>
      </c>
      <c r="H6739" t="s">
        <v>91</v>
      </c>
      <c r="I6739" t="s">
        <v>93</v>
      </c>
      <c r="J6739" t="s">
        <v>93</v>
      </c>
      <c r="K6739" t="s">
        <v>526</v>
      </c>
      <c r="L6739" t="s">
        <v>526</v>
      </c>
      <c r="M6739" t="s">
        <v>325</v>
      </c>
      <c r="O6739">
        <v>8559</v>
      </c>
      <c r="P6739" t="s">
        <v>300</v>
      </c>
      <c r="Q6739" t="s">
        <v>301</v>
      </c>
      <c r="R6739" t="s">
        <v>160</v>
      </c>
      <c r="S6739" t="s">
        <v>125</v>
      </c>
      <c r="T6739" t="s">
        <v>93</v>
      </c>
      <c r="U6739" t="s">
        <v>124</v>
      </c>
      <c r="V6739" t="s">
        <v>148</v>
      </c>
      <c r="W6739" t="s">
        <v>93</v>
      </c>
      <c r="X6739" t="s">
        <v>114</v>
      </c>
      <c r="Y6739" t="s">
        <v>453</v>
      </c>
      <c r="Z6739" t="s">
        <v>93</v>
      </c>
      <c r="AA6739">
        <v>2.0401440000000002</v>
      </c>
      <c r="AB6739">
        <v>5.8271350000000002</v>
      </c>
      <c r="AC6739">
        <v>16.791857</v>
      </c>
      <c r="AD6739">
        <v>3.0005199999999999</v>
      </c>
      <c r="AE6739">
        <v>2.7312509999999999</v>
      </c>
      <c r="AF6739">
        <v>38.585518</v>
      </c>
      <c r="AG6739">
        <v>97.169623999999999</v>
      </c>
      <c r="AH6739" t="s">
        <v>117</v>
      </c>
      <c r="AI6739" t="s">
        <v>118</v>
      </c>
      <c r="AJ6739" t="s">
        <v>119</v>
      </c>
      <c r="AK6739" t="s">
        <v>104</v>
      </c>
      <c r="AL6739" t="s">
        <v>105</v>
      </c>
      <c r="AM6739" s="11">
        <v>45245.044444444444</v>
      </c>
      <c r="AN6739" t="s">
        <v>105</v>
      </c>
      <c r="AO6739" s="11">
        <v>45245.044444444444</v>
      </c>
      <c r="AP6739" t="s">
        <v>93</v>
      </c>
      <c r="AQ6739">
        <v>720.176466</v>
      </c>
      <c r="AR6739">
        <v>20401.45564</v>
      </c>
      <c r="AS6739">
        <f t="shared" si="105"/>
        <v>2.0401455639999999</v>
      </c>
    </row>
    <row r="6740" spans="1:45" x14ac:dyDescent="0.25">
      <c r="A6740">
        <v>1947</v>
      </c>
      <c r="B6740" t="s">
        <v>86</v>
      </c>
      <c r="C6740">
        <v>508</v>
      </c>
      <c r="D6740" t="s">
        <v>87</v>
      </c>
      <c r="E6740" t="s">
        <v>524</v>
      </c>
      <c r="F6740" t="s">
        <v>525</v>
      </c>
      <c r="G6740" t="s">
        <v>526</v>
      </c>
      <c r="H6740" t="s">
        <v>91</v>
      </c>
      <c r="I6740" t="s">
        <v>93</v>
      </c>
      <c r="J6740" t="s">
        <v>93</v>
      </c>
      <c r="K6740" t="s">
        <v>526</v>
      </c>
      <c r="L6740" t="s">
        <v>526</v>
      </c>
      <c r="M6740" t="s">
        <v>325</v>
      </c>
      <c r="O6740">
        <v>8751</v>
      </c>
      <c r="P6740" t="s">
        <v>229</v>
      </c>
      <c r="Q6740" t="s">
        <v>230</v>
      </c>
      <c r="R6740" t="s">
        <v>125</v>
      </c>
      <c r="S6740" t="s">
        <v>174</v>
      </c>
      <c r="T6740" t="s">
        <v>160</v>
      </c>
      <c r="U6740" t="s">
        <v>93</v>
      </c>
      <c r="V6740" t="s">
        <v>93</v>
      </c>
      <c r="W6740" t="s">
        <v>93</v>
      </c>
      <c r="X6740" t="s">
        <v>93</v>
      </c>
      <c r="Y6740" t="s">
        <v>93</v>
      </c>
      <c r="Z6740" t="s">
        <v>93</v>
      </c>
      <c r="AA6740">
        <v>4.4206599999999998</v>
      </c>
      <c r="AB6740">
        <v>7.91852</v>
      </c>
      <c r="AC6740">
        <v>26.849739</v>
      </c>
      <c r="AD6740">
        <v>3.0002010000000001</v>
      </c>
      <c r="AE6740">
        <v>3.294959</v>
      </c>
      <c r="AF6740">
        <v>84.313202000000004</v>
      </c>
      <c r="AG6740">
        <v>44.843983000000001</v>
      </c>
      <c r="AH6740" t="s">
        <v>117</v>
      </c>
      <c r="AI6740" t="s">
        <v>118</v>
      </c>
      <c r="AJ6740" t="s">
        <v>119</v>
      </c>
      <c r="AK6740" t="s">
        <v>104</v>
      </c>
      <c r="AL6740" t="s">
        <v>105</v>
      </c>
      <c r="AM6740" s="11">
        <v>45245.044444444444</v>
      </c>
      <c r="AN6740" t="s">
        <v>105</v>
      </c>
      <c r="AO6740" s="11">
        <v>45245.044444444444</v>
      </c>
      <c r="AP6740" t="s">
        <v>93</v>
      </c>
      <c r="AQ6740">
        <v>1242.071606</v>
      </c>
      <c r="AR6740">
        <v>44206.617109999999</v>
      </c>
      <c r="AS6740">
        <f t="shared" si="105"/>
        <v>4.4206617110000002</v>
      </c>
    </row>
    <row r="6741" spans="1:45" x14ac:dyDescent="0.25">
      <c r="A6741">
        <v>1948</v>
      </c>
      <c r="B6741" t="s">
        <v>86</v>
      </c>
      <c r="C6741">
        <v>508</v>
      </c>
      <c r="D6741" t="s">
        <v>87</v>
      </c>
      <c r="E6741" t="s">
        <v>524</v>
      </c>
      <c r="F6741" t="s">
        <v>525</v>
      </c>
      <c r="G6741" t="s">
        <v>526</v>
      </c>
      <c r="H6741" t="s">
        <v>91</v>
      </c>
      <c r="I6741" t="s">
        <v>93</v>
      </c>
      <c r="J6741" t="s">
        <v>93</v>
      </c>
      <c r="K6741" t="s">
        <v>526</v>
      </c>
      <c r="L6741" t="s">
        <v>526</v>
      </c>
      <c r="M6741" t="s">
        <v>325</v>
      </c>
      <c r="O6741">
        <v>9393</v>
      </c>
      <c r="P6741" t="s">
        <v>339</v>
      </c>
      <c r="Q6741" t="s">
        <v>340</v>
      </c>
      <c r="R6741" t="s">
        <v>341</v>
      </c>
      <c r="S6741" t="s">
        <v>237</v>
      </c>
      <c r="T6741" t="s">
        <v>154</v>
      </c>
      <c r="U6741" t="s">
        <v>168</v>
      </c>
      <c r="V6741" t="s">
        <v>353</v>
      </c>
      <c r="W6741" t="s">
        <v>99</v>
      </c>
      <c r="X6741" t="s">
        <v>169</v>
      </c>
      <c r="Y6741" t="s">
        <v>225</v>
      </c>
      <c r="Z6741" t="s">
        <v>256</v>
      </c>
      <c r="AA6741">
        <v>28.115663000000001</v>
      </c>
      <c r="AB6741">
        <v>10.632091000000001</v>
      </c>
      <c r="AC6741">
        <v>58.629897999999997</v>
      </c>
      <c r="AD6741">
        <v>3.0000270000000002</v>
      </c>
      <c r="AE6741">
        <v>7.8975340000000003</v>
      </c>
      <c r="AF6741">
        <v>72.826667999999998</v>
      </c>
      <c r="AG6741">
        <v>84.618668</v>
      </c>
      <c r="AH6741" t="s">
        <v>117</v>
      </c>
      <c r="AI6741" t="s">
        <v>143</v>
      </c>
      <c r="AJ6741" t="s">
        <v>343</v>
      </c>
      <c r="AK6741" t="s">
        <v>104</v>
      </c>
      <c r="AL6741" t="s">
        <v>105</v>
      </c>
      <c r="AM6741" s="11">
        <v>45245.044444444444</v>
      </c>
      <c r="AN6741" t="s">
        <v>105</v>
      </c>
      <c r="AO6741" s="11">
        <v>45245.044444444444</v>
      </c>
      <c r="AP6741" t="s">
        <v>93</v>
      </c>
      <c r="AQ6741">
        <v>2717.6788299999998</v>
      </c>
      <c r="AR6741">
        <v>42667.870518000003</v>
      </c>
      <c r="AS6741">
        <f t="shared" si="105"/>
        <v>4.2667870518000006</v>
      </c>
    </row>
    <row r="6742" spans="1:45" x14ac:dyDescent="0.25">
      <c r="A6742">
        <v>1949</v>
      </c>
      <c r="B6742" t="s">
        <v>86</v>
      </c>
      <c r="C6742">
        <v>508</v>
      </c>
      <c r="D6742" t="s">
        <v>87</v>
      </c>
      <c r="E6742" t="s">
        <v>524</v>
      </c>
      <c r="F6742" t="s">
        <v>525</v>
      </c>
      <c r="G6742" t="s">
        <v>526</v>
      </c>
      <c r="H6742" t="s">
        <v>91</v>
      </c>
      <c r="I6742" t="s">
        <v>93</v>
      </c>
      <c r="J6742" t="s">
        <v>93</v>
      </c>
      <c r="K6742" t="s">
        <v>526</v>
      </c>
      <c r="L6742" t="s">
        <v>526</v>
      </c>
      <c r="M6742" t="s">
        <v>325</v>
      </c>
      <c r="O6742">
        <v>9650</v>
      </c>
      <c r="P6742" t="s">
        <v>339</v>
      </c>
      <c r="Q6742" t="s">
        <v>340</v>
      </c>
      <c r="R6742" t="s">
        <v>341</v>
      </c>
      <c r="S6742" t="s">
        <v>237</v>
      </c>
      <c r="T6742" t="s">
        <v>154</v>
      </c>
      <c r="U6742" t="s">
        <v>168</v>
      </c>
      <c r="V6742" t="s">
        <v>353</v>
      </c>
      <c r="W6742" t="s">
        <v>99</v>
      </c>
      <c r="X6742" t="s">
        <v>169</v>
      </c>
      <c r="Y6742" t="s">
        <v>225</v>
      </c>
      <c r="Z6742" t="s">
        <v>256</v>
      </c>
      <c r="AA6742">
        <v>6.1185729999999996</v>
      </c>
      <c r="AB6742">
        <v>11.666098</v>
      </c>
      <c r="AC6742">
        <v>46.822738999999999</v>
      </c>
      <c r="AD6742">
        <v>3.0007079999999999</v>
      </c>
      <c r="AE6742">
        <v>8.2820429999999998</v>
      </c>
      <c r="AF6742">
        <v>79.791481000000005</v>
      </c>
      <c r="AG6742">
        <v>87.173919999999995</v>
      </c>
      <c r="AH6742" t="s">
        <v>117</v>
      </c>
      <c r="AI6742" t="s">
        <v>143</v>
      </c>
      <c r="AJ6742" t="s">
        <v>343</v>
      </c>
      <c r="AK6742" t="s">
        <v>104</v>
      </c>
      <c r="AL6742" t="s">
        <v>105</v>
      </c>
      <c r="AM6742" s="11">
        <v>45245.044444444444</v>
      </c>
      <c r="AN6742" t="s">
        <v>105</v>
      </c>
      <c r="AO6742" s="11">
        <v>45245.044444444444</v>
      </c>
      <c r="AP6742" t="s">
        <v>93</v>
      </c>
      <c r="AQ6742">
        <v>1.739482</v>
      </c>
      <c r="AR6742">
        <v>1.9331999999999998E-2</v>
      </c>
      <c r="AS6742">
        <f t="shared" si="105"/>
        <v>1.9332E-6</v>
      </c>
    </row>
    <row r="6743" spans="1:45" x14ac:dyDescent="0.25">
      <c r="A6743">
        <v>1950</v>
      </c>
      <c r="B6743" t="s">
        <v>86</v>
      </c>
      <c r="C6743">
        <v>508</v>
      </c>
      <c r="D6743" t="s">
        <v>87</v>
      </c>
      <c r="E6743" t="s">
        <v>524</v>
      </c>
      <c r="F6743" t="s">
        <v>525</v>
      </c>
      <c r="G6743" t="s">
        <v>526</v>
      </c>
      <c r="H6743" t="s">
        <v>91</v>
      </c>
      <c r="I6743" t="s">
        <v>93</v>
      </c>
      <c r="J6743" t="s">
        <v>93</v>
      </c>
      <c r="K6743" t="s">
        <v>526</v>
      </c>
      <c r="L6743" t="s">
        <v>526</v>
      </c>
      <c r="M6743" t="s">
        <v>325</v>
      </c>
      <c r="O6743">
        <v>10032</v>
      </c>
      <c r="P6743" t="s">
        <v>349</v>
      </c>
      <c r="Q6743" t="s">
        <v>350</v>
      </c>
      <c r="R6743" t="s">
        <v>364</v>
      </c>
      <c r="S6743" t="s">
        <v>493</v>
      </c>
      <c r="T6743" t="s">
        <v>237</v>
      </c>
      <c r="U6743" t="s">
        <v>496</v>
      </c>
      <c r="V6743" t="s">
        <v>497</v>
      </c>
      <c r="W6743" t="s">
        <v>168</v>
      </c>
      <c r="X6743" t="s">
        <v>93</v>
      </c>
      <c r="Y6743" t="s">
        <v>93</v>
      </c>
      <c r="Z6743" t="s">
        <v>93</v>
      </c>
      <c r="AA6743">
        <v>1.535412</v>
      </c>
      <c r="AB6743">
        <v>4.4038599999999999</v>
      </c>
      <c r="AC6743">
        <v>8.9886289999999995</v>
      </c>
      <c r="AD6743">
        <v>3.0024600000000001</v>
      </c>
      <c r="AE6743">
        <v>1.043871</v>
      </c>
      <c r="AF6743">
        <v>11.38457</v>
      </c>
      <c r="AG6743">
        <v>27.406331999999999</v>
      </c>
      <c r="AH6743" t="s">
        <v>248</v>
      </c>
      <c r="AI6743" t="s">
        <v>249</v>
      </c>
      <c r="AJ6743" t="s">
        <v>352</v>
      </c>
      <c r="AK6743" t="s">
        <v>104</v>
      </c>
      <c r="AL6743" t="s">
        <v>105</v>
      </c>
      <c r="AM6743" s="11">
        <v>45245.044444444444</v>
      </c>
      <c r="AN6743" t="s">
        <v>105</v>
      </c>
      <c r="AO6743" s="11">
        <v>45245.044444444444</v>
      </c>
      <c r="AP6743" t="s">
        <v>93</v>
      </c>
      <c r="AQ6743">
        <v>408.08792999999997</v>
      </c>
      <c r="AR6743">
        <v>5240.918009</v>
      </c>
      <c r="AS6743">
        <f t="shared" si="105"/>
        <v>0.52409180089999996</v>
      </c>
    </row>
    <row r="6744" spans="1:45" x14ac:dyDescent="0.25">
      <c r="A6744">
        <v>1951</v>
      </c>
      <c r="B6744" t="s">
        <v>86</v>
      </c>
      <c r="C6744">
        <v>508</v>
      </c>
      <c r="D6744" t="s">
        <v>87</v>
      </c>
      <c r="E6744" t="s">
        <v>524</v>
      </c>
      <c r="F6744" t="s">
        <v>525</v>
      </c>
      <c r="G6744" t="s">
        <v>526</v>
      </c>
      <c r="H6744" t="s">
        <v>91</v>
      </c>
      <c r="I6744" t="s">
        <v>93</v>
      </c>
      <c r="J6744" t="s">
        <v>93</v>
      </c>
      <c r="K6744" t="s">
        <v>526</v>
      </c>
      <c r="L6744" t="s">
        <v>526</v>
      </c>
      <c r="M6744" t="s">
        <v>325</v>
      </c>
      <c r="O6744">
        <v>10090</v>
      </c>
      <c r="P6744" t="s">
        <v>339</v>
      </c>
      <c r="Q6744" t="s">
        <v>340</v>
      </c>
      <c r="R6744" t="s">
        <v>341</v>
      </c>
      <c r="S6744" t="s">
        <v>237</v>
      </c>
      <c r="T6744" t="s">
        <v>154</v>
      </c>
      <c r="U6744" t="s">
        <v>168</v>
      </c>
      <c r="V6744" t="s">
        <v>353</v>
      </c>
      <c r="W6744" t="s">
        <v>99</v>
      </c>
      <c r="X6744" t="s">
        <v>169</v>
      </c>
      <c r="Y6744" t="s">
        <v>225</v>
      </c>
      <c r="Z6744" t="s">
        <v>256</v>
      </c>
      <c r="AA6744">
        <v>234.38179</v>
      </c>
      <c r="AB6744">
        <v>9.7019369999999991</v>
      </c>
      <c r="AC6744">
        <v>52.325980999999999</v>
      </c>
      <c r="AD6744">
        <v>3.000016</v>
      </c>
      <c r="AE6744">
        <v>6.7796839999999996</v>
      </c>
      <c r="AF6744">
        <v>70.184296000000003</v>
      </c>
      <c r="AG6744">
        <v>86.704346000000001</v>
      </c>
      <c r="AH6744" t="s">
        <v>117</v>
      </c>
      <c r="AI6744" t="s">
        <v>143</v>
      </c>
      <c r="AJ6744" t="s">
        <v>343</v>
      </c>
      <c r="AK6744" t="s">
        <v>104</v>
      </c>
      <c r="AL6744" t="s">
        <v>105</v>
      </c>
      <c r="AM6744" s="11">
        <v>45245.044444444444</v>
      </c>
      <c r="AN6744" t="s">
        <v>105</v>
      </c>
      <c r="AO6744" s="11">
        <v>45245.044444444444</v>
      </c>
      <c r="AP6744" t="s">
        <v>93</v>
      </c>
      <c r="AQ6744">
        <v>334.77105299999999</v>
      </c>
      <c r="AR6744">
        <v>4.5484210000000003</v>
      </c>
      <c r="AS6744">
        <f t="shared" si="105"/>
        <v>4.5484210000000004E-4</v>
      </c>
    </row>
    <row r="6745" spans="1:45" x14ac:dyDescent="0.25">
      <c r="A6745">
        <v>1952</v>
      </c>
      <c r="B6745" t="s">
        <v>86</v>
      </c>
      <c r="C6745">
        <v>508</v>
      </c>
      <c r="D6745" t="s">
        <v>87</v>
      </c>
      <c r="E6745" t="s">
        <v>524</v>
      </c>
      <c r="F6745" t="s">
        <v>525</v>
      </c>
      <c r="G6745" t="s">
        <v>526</v>
      </c>
      <c r="H6745" t="s">
        <v>91</v>
      </c>
      <c r="I6745" t="s">
        <v>93</v>
      </c>
      <c r="J6745" t="s">
        <v>93</v>
      </c>
      <c r="K6745" t="s">
        <v>526</v>
      </c>
      <c r="L6745" t="s">
        <v>526</v>
      </c>
      <c r="M6745" t="s">
        <v>325</v>
      </c>
      <c r="O6745">
        <v>10153</v>
      </c>
      <c r="P6745" t="s">
        <v>271</v>
      </c>
      <c r="Q6745" t="s">
        <v>272</v>
      </c>
      <c r="R6745" t="s">
        <v>154</v>
      </c>
      <c r="S6745" t="s">
        <v>237</v>
      </c>
      <c r="T6745" t="s">
        <v>93</v>
      </c>
      <c r="U6745" t="s">
        <v>168</v>
      </c>
      <c r="V6745" t="s">
        <v>273</v>
      </c>
      <c r="W6745" t="s">
        <v>274</v>
      </c>
      <c r="X6745" t="s">
        <v>169</v>
      </c>
      <c r="Y6745" t="s">
        <v>136</v>
      </c>
      <c r="Z6745" t="s">
        <v>256</v>
      </c>
      <c r="AA6745">
        <v>24.179514000000001</v>
      </c>
      <c r="AB6745">
        <v>8.0855650000000008</v>
      </c>
      <c r="AC6745">
        <v>41.703690000000002</v>
      </c>
      <c r="AD6745">
        <v>3.0000840000000002</v>
      </c>
      <c r="AE6745">
        <v>4.7055179999999996</v>
      </c>
      <c r="AF6745">
        <v>75.293487999999996</v>
      </c>
      <c r="AG6745">
        <v>94.044075000000007</v>
      </c>
      <c r="AH6745" t="s">
        <v>117</v>
      </c>
      <c r="AI6745" t="s">
        <v>177</v>
      </c>
      <c r="AJ6745" t="s">
        <v>242</v>
      </c>
      <c r="AK6745" t="s">
        <v>104</v>
      </c>
      <c r="AL6745" t="s">
        <v>105</v>
      </c>
      <c r="AM6745" s="11">
        <v>45245.044444444444</v>
      </c>
      <c r="AN6745" t="s">
        <v>105</v>
      </c>
      <c r="AO6745" s="11">
        <v>45245.044444444444</v>
      </c>
      <c r="AP6745" t="s">
        <v>93</v>
      </c>
      <c r="AQ6745">
        <v>134.77966799999999</v>
      </c>
      <c r="AR6745">
        <v>31.348161000000001</v>
      </c>
      <c r="AS6745">
        <f t="shared" si="105"/>
        <v>3.1348160999999999E-3</v>
      </c>
    </row>
    <row r="6746" spans="1:45" x14ac:dyDescent="0.25">
      <c r="A6746">
        <v>1953</v>
      </c>
      <c r="B6746" t="s">
        <v>86</v>
      </c>
      <c r="C6746">
        <v>508</v>
      </c>
      <c r="D6746" t="s">
        <v>87</v>
      </c>
      <c r="E6746" t="s">
        <v>524</v>
      </c>
      <c r="F6746" t="s">
        <v>525</v>
      </c>
      <c r="G6746" t="s">
        <v>526</v>
      </c>
      <c r="H6746" t="s">
        <v>91</v>
      </c>
      <c r="I6746" t="s">
        <v>93</v>
      </c>
      <c r="J6746" t="s">
        <v>93</v>
      </c>
      <c r="K6746" t="s">
        <v>526</v>
      </c>
      <c r="L6746" t="s">
        <v>526</v>
      </c>
      <c r="M6746" t="s">
        <v>325</v>
      </c>
      <c r="O6746">
        <v>10530</v>
      </c>
      <c r="P6746" t="s">
        <v>120</v>
      </c>
      <c r="Q6746" t="s">
        <v>121</v>
      </c>
      <c r="R6746" t="s">
        <v>125</v>
      </c>
      <c r="S6746" t="s">
        <v>122</v>
      </c>
      <c r="T6746" t="s">
        <v>160</v>
      </c>
      <c r="U6746" t="s">
        <v>138</v>
      </c>
      <c r="V6746" t="s">
        <v>485</v>
      </c>
      <c r="W6746" t="s">
        <v>113</v>
      </c>
      <c r="X6746" t="s">
        <v>135</v>
      </c>
      <c r="Y6746" t="s">
        <v>137</v>
      </c>
      <c r="Z6746" t="s">
        <v>93</v>
      </c>
      <c r="AA6746">
        <v>12.631479000000001</v>
      </c>
      <c r="AB6746">
        <v>7.3494029999999997</v>
      </c>
      <c r="AC6746">
        <v>37.804786999999997</v>
      </c>
      <c r="AD6746">
        <v>3.000019</v>
      </c>
      <c r="AE6746">
        <v>4.0608829999999996</v>
      </c>
      <c r="AF6746">
        <v>86.551224000000005</v>
      </c>
      <c r="AG6746">
        <v>95.395004</v>
      </c>
      <c r="AH6746" t="s">
        <v>117</v>
      </c>
      <c r="AI6746" t="s">
        <v>118</v>
      </c>
      <c r="AJ6746" t="s">
        <v>119</v>
      </c>
      <c r="AK6746" t="s">
        <v>104</v>
      </c>
      <c r="AL6746" t="s">
        <v>105</v>
      </c>
      <c r="AM6746" s="11">
        <v>45245.044444444444</v>
      </c>
      <c r="AN6746" t="s">
        <v>105</v>
      </c>
      <c r="AO6746" s="11">
        <v>45245.044444444444</v>
      </c>
      <c r="AP6746" t="s">
        <v>93</v>
      </c>
      <c r="AQ6746">
        <v>2021.1436200000001</v>
      </c>
      <c r="AR6746">
        <v>122748.251531</v>
      </c>
      <c r="AS6746">
        <f t="shared" si="105"/>
        <v>12.2748251531</v>
      </c>
    </row>
    <row r="6747" spans="1:45" x14ac:dyDescent="0.25">
      <c r="A6747">
        <v>1954</v>
      </c>
      <c r="B6747" t="s">
        <v>86</v>
      </c>
      <c r="C6747">
        <v>508</v>
      </c>
      <c r="D6747" t="s">
        <v>87</v>
      </c>
      <c r="E6747" t="s">
        <v>524</v>
      </c>
      <c r="F6747" t="s">
        <v>525</v>
      </c>
      <c r="G6747" t="s">
        <v>526</v>
      </c>
      <c r="H6747" t="s">
        <v>91</v>
      </c>
      <c r="I6747" t="s">
        <v>93</v>
      </c>
      <c r="J6747" t="s">
        <v>93</v>
      </c>
      <c r="K6747" t="s">
        <v>526</v>
      </c>
      <c r="L6747" t="s">
        <v>526</v>
      </c>
      <c r="M6747" t="s">
        <v>325</v>
      </c>
      <c r="O6747">
        <v>10770</v>
      </c>
      <c r="P6747" t="s">
        <v>271</v>
      </c>
      <c r="Q6747" t="s">
        <v>272</v>
      </c>
      <c r="R6747" t="s">
        <v>237</v>
      </c>
      <c r="S6747" t="s">
        <v>364</v>
      </c>
      <c r="T6747" t="s">
        <v>493</v>
      </c>
      <c r="U6747" t="s">
        <v>222</v>
      </c>
      <c r="V6747" t="s">
        <v>168</v>
      </c>
      <c r="W6747" t="s">
        <v>496</v>
      </c>
      <c r="X6747" t="s">
        <v>169</v>
      </c>
      <c r="Y6747" t="s">
        <v>317</v>
      </c>
      <c r="Z6747" t="s">
        <v>93</v>
      </c>
      <c r="AA6747">
        <v>29.255755000000001</v>
      </c>
      <c r="AB6747">
        <v>6.4649799999999997</v>
      </c>
      <c r="AC6747">
        <v>30.964618999999999</v>
      </c>
      <c r="AD6747">
        <v>3.0000110000000002</v>
      </c>
      <c r="AE6747">
        <v>2.2091919999999998</v>
      </c>
      <c r="AF6747">
        <v>86.734047000000004</v>
      </c>
      <c r="AG6747">
        <v>93.177566999999996</v>
      </c>
      <c r="AH6747" t="s">
        <v>117</v>
      </c>
      <c r="AI6747" t="s">
        <v>177</v>
      </c>
      <c r="AJ6747" t="s">
        <v>242</v>
      </c>
      <c r="AK6747" t="s">
        <v>104</v>
      </c>
      <c r="AL6747" t="s">
        <v>105</v>
      </c>
      <c r="AM6747" s="11">
        <v>45245.044444444444</v>
      </c>
      <c r="AN6747" t="s">
        <v>105</v>
      </c>
      <c r="AO6747" s="11">
        <v>45245.044444444444</v>
      </c>
      <c r="AP6747" t="s">
        <v>93</v>
      </c>
      <c r="AQ6747">
        <v>416.175319</v>
      </c>
      <c r="AR6747">
        <v>112.87193600000001</v>
      </c>
      <c r="AS6747">
        <f t="shared" si="105"/>
        <v>1.12871936E-2</v>
      </c>
    </row>
    <row r="6748" spans="1:45" x14ac:dyDescent="0.25">
      <c r="A6748">
        <v>1955</v>
      </c>
      <c r="B6748" t="s">
        <v>86</v>
      </c>
      <c r="C6748">
        <v>508</v>
      </c>
      <c r="D6748" t="s">
        <v>87</v>
      </c>
      <c r="E6748" t="s">
        <v>524</v>
      </c>
      <c r="F6748" t="s">
        <v>525</v>
      </c>
      <c r="G6748" t="s">
        <v>526</v>
      </c>
      <c r="H6748" t="s">
        <v>91</v>
      </c>
      <c r="I6748" t="s">
        <v>93</v>
      </c>
      <c r="J6748" t="s">
        <v>93</v>
      </c>
      <c r="K6748" t="s">
        <v>526</v>
      </c>
      <c r="L6748" t="s">
        <v>526</v>
      </c>
      <c r="M6748" t="s">
        <v>325</v>
      </c>
      <c r="O6748">
        <v>10794</v>
      </c>
      <c r="P6748" t="s">
        <v>287</v>
      </c>
      <c r="Q6748" t="s">
        <v>288</v>
      </c>
      <c r="R6748" t="s">
        <v>278</v>
      </c>
      <c r="S6748" t="s">
        <v>125</v>
      </c>
      <c r="T6748" t="s">
        <v>237</v>
      </c>
      <c r="U6748" t="s">
        <v>168</v>
      </c>
      <c r="V6748" t="s">
        <v>113</v>
      </c>
      <c r="W6748" t="s">
        <v>127</v>
      </c>
      <c r="X6748" t="s">
        <v>137</v>
      </c>
      <c r="Y6748" t="s">
        <v>114</v>
      </c>
      <c r="Z6748" t="s">
        <v>214</v>
      </c>
      <c r="AA6748">
        <v>7.8950360000000002</v>
      </c>
      <c r="AB6748">
        <v>8.7490059999999996</v>
      </c>
      <c r="AC6748">
        <v>33.022891999999999</v>
      </c>
      <c r="AD6748">
        <v>3.000194</v>
      </c>
      <c r="AE6748">
        <v>4.8107280000000001</v>
      </c>
      <c r="AF6748">
        <v>72.208663999999999</v>
      </c>
      <c r="AG6748">
        <v>81.385315000000006</v>
      </c>
      <c r="AH6748" t="s">
        <v>117</v>
      </c>
      <c r="AI6748" t="s">
        <v>118</v>
      </c>
      <c r="AJ6748" t="s">
        <v>119</v>
      </c>
      <c r="AK6748" t="s">
        <v>104</v>
      </c>
      <c r="AL6748" t="s">
        <v>105</v>
      </c>
      <c r="AM6748" s="11">
        <v>45245.044444444444</v>
      </c>
      <c r="AN6748" t="s">
        <v>105</v>
      </c>
      <c r="AO6748" s="11">
        <v>45245.044444444444</v>
      </c>
      <c r="AP6748" t="s">
        <v>93</v>
      </c>
      <c r="AQ6748">
        <v>205.957785</v>
      </c>
      <c r="AR6748">
        <v>194.574262</v>
      </c>
      <c r="AS6748">
        <f t="shared" si="105"/>
        <v>1.9457426199999999E-2</v>
      </c>
    </row>
    <row r="6749" spans="1:45" x14ac:dyDescent="0.25">
      <c r="A6749">
        <v>1956</v>
      </c>
      <c r="B6749" t="s">
        <v>86</v>
      </c>
      <c r="C6749">
        <v>508</v>
      </c>
      <c r="D6749" t="s">
        <v>87</v>
      </c>
      <c r="E6749" t="s">
        <v>524</v>
      </c>
      <c r="F6749" t="s">
        <v>525</v>
      </c>
      <c r="G6749" t="s">
        <v>526</v>
      </c>
      <c r="H6749" t="s">
        <v>91</v>
      </c>
      <c r="I6749" t="s">
        <v>93</v>
      </c>
      <c r="J6749" t="s">
        <v>93</v>
      </c>
      <c r="K6749" t="s">
        <v>526</v>
      </c>
      <c r="L6749" t="s">
        <v>526</v>
      </c>
      <c r="M6749" t="s">
        <v>325</v>
      </c>
      <c r="O6749">
        <v>10834</v>
      </c>
      <c r="P6749" t="s">
        <v>366</v>
      </c>
      <c r="Q6749" t="s">
        <v>367</v>
      </c>
      <c r="R6749" t="s">
        <v>364</v>
      </c>
      <c r="S6749" t="s">
        <v>493</v>
      </c>
      <c r="T6749" t="s">
        <v>237</v>
      </c>
      <c r="U6749" t="s">
        <v>222</v>
      </c>
      <c r="V6749" t="s">
        <v>168</v>
      </c>
      <c r="W6749" t="s">
        <v>355</v>
      </c>
      <c r="X6749" t="s">
        <v>93</v>
      </c>
      <c r="Y6749" t="s">
        <v>93</v>
      </c>
      <c r="Z6749" t="s">
        <v>93</v>
      </c>
      <c r="AA6749">
        <v>19.021166999999998</v>
      </c>
      <c r="AB6749">
        <v>6.6166559999999999</v>
      </c>
      <c r="AC6749">
        <v>27.555973000000002</v>
      </c>
      <c r="AD6749">
        <v>3.0000209999999998</v>
      </c>
      <c r="AE6749">
        <v>3.2619189999999998</v>
      </c>
      <c r="AF6749">
        <v>61.232311000000003</v>
      </c>
      <c r="AG6749">
        <v>87.414192</v>
      </c>
      <c r="AH6749" t="s">
        <v>167</v>
      </c>
      <c r="AI6749" t="s">
        <v>177</v>
      </c>
      <c r="AJ6749" t="s">
        <v>242</v>
      </c>
      <c r="AK6749" t="s">
        <v>104</v>
      </c>
      <c r="AL6749" t="s">
        <v>105</v>
      </c>
      <c r="AM6749" s="11">
        <v>45245.044444444444</v>
      </c>
      <c r="AN6749" t="s">
        <v>105</v>
      </c>
      <c r="AO6749" s="11">
        <v>45245.044444444444</v>
      </c>
      <c r="AP6749" t="s">
        <v>93</v>
      </c>
      <c r="AQ6749">
        <v>491.304621</v>
      </c>
      <c r="AR6749">
        <v>788.95375000000001</v>
      </c>
      <c r="AS6749">
        <f t="shared" si="105"/>
        <v>7.8895375000000004E-2</v>
      </c>
    </row>
    <row r="6750" spans="1:45" x14ac:dyDescent="0.25">
      <c r="A6750">
        <v>1957</v>
      </c>
      <c r="B6750" t="s">
        <v>86</v>
      </c>
      <c r="C6750">
        <v>508</v>
      </c>
      <c r="D6750" t="s">
        <v>87</v>
      </c>
      <c r="E6750" t="s">
        <v>524</v>
      </c>
      <c r="F6750" t="s">
        <v>525</v>
      </c>
      <c r="G6750" t="s">
        <v>526</v>
      </c>
      <c r="H6750" t="s">
        <v>91</v>
      </c>
      <c r="I6750" t="s">
        <v>93</v>
      </c>
      <c r="J6750" t="s">
        <v>93</v>
      </c>
      <c r="K6750" t="s">
        <v>526</v>
      </c>
      <c r="L6750" t="s">
        <v>526</v>
      </c>
      <c r="M6750" t="s">
        <v>325</v>
      </c>
      <c r="O6750">
        <v>10851</v>
      </c>
      <c r="P6750" t="s">
        <v>366</v>
      </c>
      <c r="Q6750" t="s">
        <v>367</v>
      </c>
      <c r="R6750" t="s">
        <v>364</v>
      </c>
      <c r="S6750" t="s">
        <v>493</v>
      </c>
      <c r="T6750" t="s">
        <v>154</v>
      </c>
      <c r="U6750" t="s">
        <v>222</v>
      </c>
      <c r="V6750" t="s">
        <v>168</v>
      </c>
      <c r="W6750" t="s">
        <v>355</v>
      </c>
      <c r="X6750" t="s">
        <v>93</v>
      </c>
      <c r="Y6750" t="s">
        <v>93</v>
      </c>
      <c r="Z6750" t="s">
        <v>93</v>
      </c>
      <c r="AA6750">
        <v>24.256589999999999</v>
      </c>
      <c r="AB6750">
        <v>5.7412450000000002</v>
      </c>
      <c r="AC6750">
        <v>32.997748999999999</v>
      </c>
      <c r="AD6750">
        <v>3.000032</v>
      </c>
      <c r="AE6750">
        <v>2.5446040000000001</v>
      </c>
      <c r="AF6750">
        <v>45.274292000000003</v>
      </c>
      <c r="AG6750">
        <v>63.416992</v>
      </c>
      <c r="AH6750" t="s">
        <v>167</v>
      </c>
      <c r="AI6750" t="s">
        <v>177</v>
      </c>
      <c r="AJ6750" t="s">
        <v>242</v>
      </c>
      <c r="AK6750" t="s">
        <v>104</v>
      </c>
      <c r="AL6750" t="s">
        <v>105</v>
      </c>
      <c r="AM6750" s="11">
        <v>45245.044444444444</v>
      </c>
      <c r="AN6750" t="s">
        <v>105</v>
      </c>
      <c r="AO6750" s="11">
        <v>45245.044444444444</v>
      </c>
      <c r="AP6750" t="s">
        <v>93</v>
      </c>
      <c r="AQ6750">
        <v>864.15761199999997</v>
      </c>
      <c r="AR6750">
        <v>934.39518099999998</v>
      </c>
      <c r="AS6750">
        <f t="shared" si="105"/>
        <v>9.3439518099999994E-2</v>
      </c>
    </row>
    <row r="6751" spans="1:45" x14ac:dyDescent="0.25">
      <c r="A6751">
        <v>1958</v>
      </c>
      <c r="B6751" t="s">
        <v>86</v>
      </c>
      <c r="C6751">
        <v>508</v>
      </c>
      <c r="D6751" t="s">
        <v>87</v>
      </c>
      <c r="E6751" t="s">
        <v>524</v>
      </c>
      <c r="F6751" t="s">
        <v>525</v>
      </c>
      <c r="G6751" t="s">
        <v>526</v>
      </c>
      <c r="H6751" t="s">
        <v>91</v>
      </c>
      <c r="I6751" t="s">
        <v>93</v>
      </c>
      <c r="J6751" t="s">
        <v>93</v>
      </c>
      <c r="K6751" t="s">
        <v>526</v>
      </c>
      <c r="L6751" t="s">
        <v>526</v>
      </c>
      <c r="M6751" t="s">
        <v>325</v>
      </c>
      <c r="O6751">
        <v>10908</v>
      </c>
      <c r="P6751" t="s">
        <v>455</v>
      </c>
      <c r="Q6751" t="s">
        <v>456</v>
      </c>
      <c r="R6751" t="s">
        <v>237</v>
      </c>
      <c r="S6751" t="s">
        <v>364</v>
      </c>
      <c r="T6751" t="s">
        <v>457</v>
      </c>
      <c r="U6751" t="s">
        <v>473</v>
      </c>
      <c r="V6751" t="s">
        <v>474</v>
      </c>
      <c r="W6751" t="s">
        <v>93</v>
      </c>
      <c r="X6751" t="s">
        <v>169</v>
      </c>
      <c r="Y6751" t="s">
        <v>93</v>
      </c>
      <c r="Z6751" t="s">
        <v>93</v>
      </c>
      <c r="AA6751">
        <v>0.64796799999999999</v>
      </c>
      <c r="AB6751">
        <v>4.4605139999999999</v>
      </c>
      <c r="AC6751">
        <v>8.8904580000000006</v>
      </c>
      <c r="AD6751">
        <v>3.0000239999999998</v>
      </c>
      <c r="AE6751">
        <v>1.1680159999999999</v>
      </c>
      <c r="AF6751">
        <v>35.381377999999998</v>
      </c>
      <c r="AG6751">
        <v>83.620757999999995</v>
      </c>
      <c r="AH6751" t="s">
        <v>167</v>
      </c>
      <c r="AI6751" t="s">
        <v>177</v>
      </c>
      <c r="AJ6751" t="s">
        <v>242</v>
      </c>
      <c r="AK6751" t="s">
        <v>104</v>
      </c>
      <c r="AL6751" t="s">
        <v>105</v>
      </c>
      <c r="AM6751" s="11">
        <v>45245.044444444444</v>
      </c>
      <c r="AN6751" t="s">
        <v>105</v>
      </c>
      <c r="AO6751" s="11">
        <v>45245.044444444444</v>
      </c>
      <c r="AP6751" t="s">
        <v>93</v>
      </c>
      <c r="AQ6751">
        <v>339.23465499999998</v>
      </c>
      <c r="AR6751">
        <v>1900.9669329999999</v>
      </c>
      <c r="AS6751">
        <f t="shared" si="105"/>
        <v>0.19009669329999998</v>
      </c>
    </row>
    <row r="6752" spans="1:45" x14ac:dyDescent="0.25">
      <c r="A6752">
        <v>1959</v>
      </c>
      <c r="B6752" t="s">
        <v>86</v>
      </c>
      <c r="C6752">
        <v>508</v>
      </c>
      <c r="D6752" t="s">
        <v>87</v>
      </c>
      <c r="E6752" t="s">
        <v>524</v>
      </c>
      <c r="F6752" t="s">
        <v>525</v>
      </c>
      <c r="G6752" t="s">
        <v>526</v>
      </c>
      <c r="H6752" t="s">
        <v>91</v>
      </c>
      <c r="I6752" t="s">
        <v>93</v>
      </c>
      <c r="J6752" t="s">
        <v>93</v>
      </c>
      <c r="K6752" t="s">
        <v>526</v>
      </c>
      <c r="L6752" t="s">
        <v>526</v>
      </c>
      <c r="M6752" t="s">
        <v>325</v>
      </c>
      <c r="O6752">
        <v>10922</v>
      </c>
      <c r="P6752" t="s">
        <v>366</v>
      </c>
      <c r="Q6752" t="s">
        <v>367</v>
      </c>
      <c r="R6752" t="s">
        <v>364</v>
      </c>
      <c r="S6752" t="s">
        <v>237</v>
      </c>
      <c r="T6752" t="s">
        <v>493</v>
      </c>
      <c r="U6752" t="s">
        <v>496</v>
      </c>
      <c r="V6752" t="s">
        <v>497</v>
      </c>
      <c r="W6752" t="s">
        <v>222</v>
      </c>
      <c r="X6752" t="s">
        <v>93</v>
      </c>
      <c r="Y6752" t="s">
        <v>93</v>
      </c>
      <c r="Z6752" t="s">
        <v>93</v>
      </c>
      <c r="AA6752">
        <v>30.195084000000001</v>
      </c>
      <c r="AB6752">
        <v>5.9932129999999999</v>
      </c>
      <c r="AC6752">
        <v>29.453772000000001</v>
      </c>
      <c r="AD6752">
        <v>3.000003</v>
      </c>
      <c r="AE6752">
        <v>2.0668030000000002</v>
      </c>
      <c r="AF6752">
        <v>74.213074000000006</v>
      </c>
      <c r="AG6752">
        <v>94.743567999999996</v>
      </c>
      <c r="AH6752" t="s">
        <v>167</v>
      </c>
      <c r="AI6752" t="s">
        <v>177</v>
      </c>
      <c r="AJ6752" t="s">
        <v>242</v>
      </c>
      <c r="AK6752" t="s">
        <v>104</v>
      </c>
      <c r="AL6752" t="s">
        <v>105</v>
      </c>
      <c r="AM6752" s="11">
        <v>45245.044444444444</v>
      </c>
      <c r="AN6752" t="s">
        <v>105</v>
      </c>
      <c r="AO6752" s="11">
        <v>45245.044444444444</v>
      </c>
      <c r="AP6752" t="s">
        <v>93</v>
      </c>
      <c r="AQ6752">
        <v>1611.5040309999999</v>
      </c>
      <c r="AR6752">
        <v>20306.687062000001</v>
      </c>
      <c r="AS6752">
        <f t="shared" si="105"/>
        <v>2.0306687062000002</v>
      </c>
    </row>
    <row r="6753" spans="1:45" x14ac:dyDescent="0.25">
      <c r="A6753">
        <v>1960</v>
      </c>
      <c r="B6753" t="s">
        <v>86</v>
      </c>
      <c r="C6753">
        <v>508</v>
      </c>
      <c r="D6753" t="s">
        <v>87</v>
      </c>
      <c r="E6753" t="s">
        <v>524</v>
      </c>
      <c r="F6753" t="s">
        <v>525</v>
      </c>
      <c r="G6753" t="s">
        <v>526</v>
      </c>
      <c r="H6753" t="s">
        <v>91</v>
      </c>
      <c r="I6753" t="s">
        <v>93</v>
      </c>
      <c r="J6753" t="s">
        <v>93</v>
      </c>
      <c r="K6753" t="s">
        <v>526</v>
      </c>
      <c r="L6753" t="s">
        <v>526</v>
      </c>
      <c r="M6753" t="s">
        <v>325</v>
      </c>
      <c r="O6753">
        <v>10928</v>
      </c>
      <c r="P6753" t="s">
        <v>366</v>
      </c>
      <c r="Q6753" t="s">
        <v>367</v>
      </c>
      <c r="R6753" t="s">
        <v>364</v>
      </c>
      <c r="S6753" t="s">
        <v>493</v>
      </c>
      <c r="T6753" t="s">
        <v>154</v>
      </c>
      <c r="U6753" t="s">
        <v>496</v>
      </c>
      <c r="V6753" t="s">
        <v>497</v>
      </c>
      <c r="W6753" t="s">
        <v>222</v>
      </c>
      <c r="X6753" t="s">
        <v>93</v>
      </c>
      <c r="Y6753" t="s">
        <v>93</v>
      </c>
      <c r="Z6753" t="s">
        <v>93</v>
      </c>
      <c r="AA6753">
        <v>42.663983999999999</v>
      </c>
      <c r="AB6753">
        <v>5.6625949999999996</v>
      </c>
      <c r="AC6753">
        <v>21.869541000000002</v>
      </c>
      <c r="AD6753">
        <v>3.0000019999999998</v>
      </c>
      <c r="AE6753">
        <v>1.9276329999999999</v>
      </c>
      <c r="AF6753">
        <v>63.151394000000003</v>
      </c>
      <c r="AG6753">
        <v>96.335823000000005</v>
      </c>
      <c r="AH6753" t="s">
        <v>167</v>
      </c>
      <c r="AI6753" t="s">
        <v>177</v>
      </c>
      <c r="AJ6753" t="s">
        <v>242</v>
      </c>
      <c r="AK6753" t="s">
        <v>104</v>
      </c>
      <c r="AL6753" t="s">
        <v>105</v>
      </c>
      <c r="AM6753" s="11">
        <v>45245.044444444444</v>
      </c>
      <c r="AN6753" t="s">
        <v>105</v>
      </c>
      <c r="AO6753" s="11">
        <v>45245.044444444444</v>
      </c>
      <c r="AP6753" t="s">
        <v>93</v>
      </c>
      <c r="AQ6753">
        <v>471.685678</v>
      </c>
      <c r="AR6753">
        <v>6671.3823000000002</v>
      </c>
      <c r="AS6753">
        <f t="shared" si="105"/>
        <v>0.66713823000000005</v>
      </c>
    </row>
    <row r="6754" spans="1:45" x14ac:dyDescent="0.25">
      <c r="A6754">
        <v>1961</v>
      </c>
      <c r="B6754" t="s">
        <v>86</v>
      </c>
      <c r="C6754">
        <v>508</v>
      </c>
      <c r="D6754" t="s">
        <v>87</v>
      </c>
      <c r="E6754" t="s">
        <v>524</v>
      </c>
      <c r="F6754" t="s">
        <v>525</v>
      </c>
      <c r="G6754" t="s">
        <v>526</v>
      </c>
      <c r="H6754" t="s">
        <v>91</v>
      </c>
      <c r="I6754" t="s">
        <v>93</v>
      </c>
      <c r="J6754" t="s">
        <v>93</v>
      </c>
      <c r="K6754" t="s">
        <v>526</v>
      </c>
      <c r="L6754" t="s">
        <v>526</v>
      </c>
      <c r="M6754" t="s">
        <v>325</v>
      </c>
      <c r="O6754">
        <v>10957</v>
      </c>
      <c r="P6754" t="s">
        <v>455</v>
      </c>
      <c r="Q6754" t="s">
        <v>456</v>
      </c>
      <c r="R6754" t="s">
        <v>457</v>
      </c>
      <c r="S6754" t="s">
        <v>364</v>
      </c>
      <c r="T6754" t="s">
        <v>493</v>
      </c>
      <c r="U6754" t="s">
        <v>473</v>
      </c>
      <c r="V6754" t="s">
        <v>474</v>
      </c>
      <c r="W6754" t="s">
        <v>93</v>
      </c>
      <c r="X6754" t="s">
        <v>169</v>
      </c>
      <c r="Y6754" t="s">
        <v>411</v>
      </c>
      <c r="Z6754" t="s">
        <v>93</v>
      </c>
      <c r="AA6754">
        <v>65.342183000000006</v>
      </c>
      <c r="AB6754">
        <v>6.3598309999999998</v>
      </c>
      <c r="AC6754">
        <v>22.226192000000001</v>
      </c>
      <c r="AD6754">
        <v>3</v>
      </c>
      <c r="AE6754">
        <v>2.0070709999999998</v>
      </c>
      <c r="AF6754">
        <v>75.363738999999995</v>
      </c>
      <c r="AG6754">
        <v>82.204734999999999</v>
      </c>
      <c r="AH6754" t="s">
        <v>167</v>
      </c>
      <c r="AI6754" t="s">
        <v>177</v>
      </c>
      <c r="AJ6754" t="s">
        <v>242</v>
      </c>
      <c r="AK6754" t="s">
        <v>104</v>
      </c>
      <c r="AL6754" t="s">
        <v>105</v>
      </c>
      <c r="AM6754" s="11">
        <v>45245.044444444444</v>
      </c>
      <c r="AN6754" t="s">
        <v>105</v>
      </c>
      <c r="AO6754" s="11">
        <v>45245.044444444444</v>
      </c>
      <c r="AP6754" t="s">
        <v>93</v>
      </c>
      <c r="AQ6754">
        <v>2029.586626</v>
      </c>
      <c r="AR6754">
        <v>18767.236972999999</v>
      </c>
      <c r="AS6754">
        <f t="shared" si="105"/>
        <v>1.8767236972999999</v>
      </c>
    </row>
    <row r="6755" spans="1:45" x14ac:dyDescent="0.25">
      <c r="A6755">
        <v>1962</v>
      </c>
      <c r="B6755" t="s">
        <v>86</v>
      </c>
      <c r="C6755">
        <v>508</v>
      </c>
      <c r="D6755" t="s">
        <v>87</v>
      </c>
      <c r="E6755" t="s">
        <v>524</v>
      </c>
      <c r="F6755" t="s">
        <v>525</v>
      </c>
      <c r="G6755" t="s">
        <v>526</v>
      </c>
      <c r="H6755" t="s">
        <v>91</v>
      </c>
      <c r="I6755" t="s">
        <v>93</v>
      </c>
      <c r="J6755" t="s">
        <v>93</v>
      </c>
      <c r="K6755" t="s">
        <v>526</v>
      </c>
      <c r="L6755" t="s">
        <v>526</v>
      </c>
      <c r="M6755" t="s">
        <v>325</v>
      </c>
      <c r="O6755">
        <v>10074</v>
      </c>
      <c r="P6755" t="s">
        <v>271</v>
      </c>
      <c r="Q6755" t="s">
        <v>272</v>
      </c>
      <c r="R6755" t="s">
        <v>154</v>
      </c>
      <c r="S6755" t="s">
        <v>237</v>
      </c>
      <c r="T6755" t="s">
        <v>93</v>
      </c>
      <c r="U6755" t="s">
        <v>168</v>
      </c>
      <c r="V6755" t="s">
        <v>273</v>
      </c>
      <c r="W6755" t="s">
        <v>204</v>
      </c>
      <c r="X6755" t="s">
        <v>169</v>
      </c>
      <c r="Y6755" t="s">
        <v>136</v>
      </c>
      <c r="Z6755" t="s">
        <v>256</v>
      </c>
      <c r="AA6755">
        <v>8.1781889999999997</v>
      </c>
      <c r="AB6755">
        <v>15.051631</v>
      </c>
      <c r="AC6755">
        <v>42.182236000000003</v>
      </c>
      <c r="AD6755">
        <v>3.0001769999999999</v>
      </c>
      <c r="AE6755">
        <v>8.5411020000000004</v>
      </c>
      <c r="AF6755">
        <v>74.698691999999994</v>
      </c>
      <c r="AG6755">
        <v>60.234608000000001</v>
      </c>
      <c r="AH6755" t="s">
        <v>117</v>
      </c>
      <c r="AI6755" t="s">
        <v>177</v>
      </c>
      <c r="AJ6755" t="s">
        <v>242</v>
      </c>
      <c r="AK6755" t="s">
        <v>104</v>
      </c>
      <c r="AL6755" t="s">
        <v>105</v>
      </c>
      <c r="AM6755" s="11">
        <v>45245.044444444444</v>
      </c>
      <c r="AN6755" t="s">
        <v>105</v>
      </c>
      <c r="AO6755" s="11">
        <v>45245.044444444444</v>
      </c>
      <c r="AP6755" t="s">
        <v>93</v>
      </c>
      <c r="AQ6755">
        <v>787.27549599999998</v>
      </c>
      <c r="AR6755">
        <v>13.285523</v>
      </c>
      <c r="AS6755">
        <f t="shared" si="105"/>
        <v>1.3285522999999999E-3</v>
      </c>
    </row>
    <row r="6756" spans="1:45" x14ac:dyDescent="0.25">
      <c r="A6756">
        <v>1963</v>
      </c>
      <c r="B6756" t="s">
        <v>86</v>
      </c>
      <c r="C6756">
        <v>508</v>
      </c>
      <c r="D6756" t="s">
        <v>87</v>
      </c>
      <c r="E6756" t="s">
        <v>524</v>
      </c>
      <c r="F6756" t="s">
        <v>525</v>
      </c>
      <c r="G6756" t="s">
        <v>526</v>
      </c>
      <c r="H6756" t="s">
        <v>91</v>
      </c>
      <c r="I6756" t="s">
        <v>93</v>
      </c>
      <c r="J6756" t="s">
        <v>93</v>
      </c>
      <c r="K6756" t="s">
        <v>526</v>
      </c>
      <c r="L6756" t="s">
        <v>526</v>
      </c>
      <c r="M6756" t="s">
        <v>325</v>
      </c>
      <c r="O6756">
        <v>10529</v>
      </c>
      <c r="P6756" t="s">
        <v>120</v>
      </c>
      <c r="Q6756" t="s">
        <v>121</v>
      </c>
      <c r="R6756" t="s">
        <v>125</v>
      </c>
      <c r="S6756" t="s">
        <v>122</v>
      </c>
      <c r="T6756" t="s">
        <v>160</v>
      </c>
      <c r="U6756" t="s">
        <v>138</v>
      </c>
      <c r="V6756" t="s">
        <v>485</v>
      </c>
      <c r="W6756" t="s">
        <v>113</v>
      </c>
      <c r="X6756" t="s">
        <v>135</v>
      </c>
      <c r="Y6756" t="s">
        <v>137</v>
      </c>
      <c r="Z6756" t="s">
        <v>93</v>
      </c>
      <c r="AA6756">
        <v>3.0944630000000002</v>
      </c>
      <c r="AB6756">
        <v>9.9114159999999991</v>
      </c>
      <c r="AC6756">
        <v>24.168716</v>
      </c>
      <c r="AD6756">
        <v>3.0000550000000001</v>
      </c>
      <c r="AE6756">
        <v>4.7081580000000001</v>
      </c>
      <c r="AF6756">
        <v>59.086177999999997</v>
      </c>
      <c r="AG6756">
        <v>12.406029</v>
      </c>
      <c r="AH6756" t="s">
        <v>117</v>
      </c>
      <c r="AI6756" t="s">
        <v>118</v>
      </c>
      <c r="AJ6756" t="s">
        <v>119</v>
      </c>
      <c r="AK6756" t="s">
        <v>104</v>
      </c>
      <c r="AL6756" t="s">
        <v>105</v>
      </c>
      <c r="AM6756" s="11">
        <v>45245.044444444444</v>
      </c>
      <c r="AN6756" t="s">
        <v>105</v>
      </c>
      <c r="AO6756" s="11">
        <v>45245.044444444444</v>
      </c>
      <c r="AP6756" t="s">
        <v>93</v>
      </c>
      <c r="AQ6756">
        <v>808.56712400000004</v>
      </c>
      <c r="AR6756">
        <v>24327.508829999999</v>
      </c>
      <c r="AS6756">
        <f t="shared" si="105"/>
        <v>2.4327508829999998</v>
      </c>
    </row>
    <row r="6757" spans="1:45" x14ac:dyDescent="0.25">
      <c r="A6757">
        <v>1964</v>
      </c>
      <c r="B6757" t="s">
        <v>86</v>
      </c>
      <c r="C6757">
        <v>508</v>
      </c>
      <c r="D6757" t="s">
        <v>87</v>
      </c>
      <c r="E6757" t="s">
        <v>524</v>
      </c>
      <c r="F6757" t="s">
        <v>525</v>
      </c>
      <c r="G6757" t="s">
        <v>526</v>
      </c>
      <c r="H6757" t="s">
        <v>91</v>
      </c>
      <c r="I6757" t="s">
        <v>93</v>
      </c>
      <c r="J6757" t="s">
        <v>93</v>
      </c>
      <c r="K6757" t="s">
        <v>526</v>
      </c>
      <c r="L6757" t="s">
        <v>526</v>
      </c>
      <c r="M6757" t="s">
        <v>325</v>
      </c>
      <c r="O6757">
        <v>10120</v>
      </c>
      <c r="P6757" t="s">
        <v>271</v>
      </c>
      <c r="Q6757" t="s">
        <v>272</v>
      </c>
      <c r="R6757" t="s">
        <v>237</v>
      </c>
      <c r="S6757" t="s">
        <v>93</v>
      </c>
      <c r="T6757" t="s">
        <v>93</v>
      </c>
      <c r="U6757" t="s">
        <v>99</v>
      </c>
      <c r="V6757" t="s">
        <v>353</v>
      </c>
      <c r="W6757" t="s">
        <v>274</v>
      </c>
      <c r="X6757" t="s">
        <v>169</v>
      </c>
      <c r="Y6757" t="s">
        <v>357</v>
      </c>
      <c r="Z6757" t="s">
        <v>398</v>
      </c>
      <c r="AA6757">
        <v>3.4305919999999999</v>
      </c>
      <c r="AB6757">
        <v>7.2758710000000004</v>
      </c>
      <c r="AC6757">
        <v>20.61232</v>
      </c>
      <c r="AD6757">
        <v>3.0025729999999999</v>
      </c>
      <c r="AE6757">
        <v>2.9772099999999999</v>
      </c>
      <c r="AF6757">
        <v>54.449199999999998</v>
      </c>
      <c r="AG6757">
        <v>72.638535000000005</v>
      </c>
      <c r="AH6757" t="s">
        <v>117</v>
      </c>
      <c r="AI6757" t="s">
        <v>177</v>
      </c>
      <c r="AJ6757" t="s">
        <v>242</v>
      </c>
      <c r="AK6757" t="s">
        <v>104</v>
      </c>
      <c r="AL6757" t="s">
        <v>105</v>
      </c>
      <c r="AM6757" s="11">
        <v>45245.044444444444</v>
      </c>
      <c r="AN6757" t="s">
        <v>105</v>
      </c>
      <c r="AO6757" s="11">
        <v>45245.044444444444</v>
      </c>
      <c r="AP6757" t="s">
        <v>93</v>
      </c>
      <c r="AQ6757">
        <v>426.717916</v>
      </c>
      <c r="AR6757">
        <v>11573.414804</v>
      </c>
      <c r="AS6757">
        <f t="shared" si="105"/>
        <v>1.1573414804</v>
      </c>
    </row>
    <row r="6758" spans="1:45" x14ac:dyDescent="0.25">
      <c r="A6758">
        <v>1965</v>
      </c>
      <c r="B6758" t="s">
        <v>86</v>
      </c>
      <c r="C6758">
        <v>508</v>
      </c>
      <c r="D6758" t="s">
        <v>87</v>
      </c>
      <c r="E6758" t="s">
        <v>524</v>
      </c>
      <c r="F6758" t="s">
        <v>525</v>
      </c>
      <c r="G6758" t="s">
        <v>526</v>
      </c>
      <c r="H6758" t="s">
        <v>91</v>
      </c>
      <c r="I6758" t="s">
        <v>93</v>
      </c>
      <c r="J6758" t="s">
        <v>93</v>
      </c>
      <c r="K6758" t="s">
        <v>526</v>
      </c>
      <c r="L6758" t="s">
        <v>526</v>
      </c>
      <c r="M6758" t="s">
        <v>325</v>
      </c>
      <c r="O6758">
        <v>10809</v>
      </c>
      <c r="P6758" t="s">
        <v>471</v>
      </c>
      <c r="Q6758" t="s">
        <v>472</v>
      </c>
      <c r="R6758" t="s">
        <v>457</v>
      </c>
      <c r="S6758" t="s">
        <v>93</v>
      </c>
      <c r="T6758" t="s">
        <v>93</v>
      </c>
      <c r="U6758" t="s">
        <v>473</v>
      </c>
      <c r="V6758" t="s">
        <v>474</v>
      </c>
      <c r="W6758" t="s">
        <v>427</v>
      </c>
      <c r="X6758" t="s">
        <v>169</v>
      </c>
      <c r="Y6758" t="s">
        <v>243</v>
      </c>
      <c r="Z6758" t="s">
        <v>445</v>
      </c>
      <c r="AA6758">
        <v>0.22873499999999999</v>
      </c>
      <c r="AB6758">
        <v>3.8949479999999999</v>
      </c>
      <c r="AC6758">
        <v>7.5399260000000004</v>
      </c>
      <c r="AD6758">
        <v>3.0003000000000002</v>
      </c>
      <c r="AE6758">
        <v>0.86962399999999995</v>
      </c>
      <c r="AF6758">
        <v>16.219614</v>
      </c>
      <c r="AG6758">
        <v>59.807094999999997</v>
      </c>
      <c r="AH6758" t="s">
        <v>248</v>
      </c>
      <c r="AI6758" t="s">
        <v>249</v>
      </c>
      <c r="AJ6758" t="s">
        <v>352</v>
      </c>
      <c r="AK6758" t="s">
        <v>104</v>
      </c>
      <c r="AL6758" t="s">
        <v>105</v>
      </c>
      <c r="AM6758" s="11">
        <v>45245.044444444444</v>
      </c>
      <c r="AN6758" t="s">
        <v>105</v>
      </c>
      <c r="AO6758" s="11">
        <v>45245.044444444444</v>
      </c>
      <c r="AP6758" t="s">
        <v>93</v>
      </c>
      <c r="AQ6758">
        <v>99.121063000000007</v>
      </c>
      <c r="AR6758">
        <v>330.89323100000001</v>
      </c>
      <c r="AS6758">
        <f t="shared" si="105"/>
        <v>3.3089323099999998E-2</v>
      </c>
    </row>
    <row r="6759" spans="1:45" x14ac:dyDescent="0.25">
      <c r="A6759">
        <v>1966</v>
      </c>
      <c r="B6759" t="s">
        <v>86</v>
      </c>
      <c r="C6759">
        <v>508</v>
      </c>
      <c r="D6759" t="s">
        <v>87</v>
      </c>
      <c r="E6759" t="s">
        <v>524</v>
      </c>
      <c r="F6759" t="s">
        <v>525</v>
      </c>
      <c r="G6759" t="s">
        <v>526</v>
      </c>
      <c r="H6759" t="s">
        <v>91</v>
      </c>
      <c r="I6759" t="s">
        <v>93</v>
      </c>
      <c r="J6759" t="s">
        <v>93</v>
      </c>
      <c r="K6759" t="s">
        <v>526</v>
      </c>
      <c r="L6759" t="s">
        <v>526</v>
      </c>
      <c r="M6759" t="s">
        <v>325</v>
      </c>
      <c r="O6759">
        <v>10975</v>
      </c>
      <c r="P6759" t="s">
        <v>271</v>
      </c>
      <c r="Q6759" t="s">
        <v>272</v>
      </c>
      <c r="R6759" t="s">
        <v>237</v>
      </c>
      <c r="S6759" t="s">
        <v>364</v>
      </c>
      <c r="T6759" t="s">
        <v>93</v>
      </c>
      <c r="U6759" t="s">
        <v>222</v>
      </c>
      <c r="V6759" t="s">
        <v>168</v>
      </c>
      <c r="W6759" t="s">
        <v>355</v>
      </c>
      <c r="X6759" t="s">
        <v>169</v>
      </c>
      <c r="Y6759" t="s">
        <v>317</v>
      </c>
      <c r="Z6759" t="s">
        <v>93</v>
      </c>
      <c r="AA6759">
        <v>16.788609000000001</v>
      </c>
      <c r="AB6759">
        <v>5.7367470000000003</v>
      </c>
      <c r="AC6759">
        <v>19.031414000000002</v>
      </c>
      <c r="AD6759">
        <v>3.0000339999999999</v>
      </c>
      <c r="AE6759">
        <v>1.8111349999999999</v>
      </c>
      <c r="AF6759">
        <v>65.437820000000002</v>
      </c>
      <c r="AG6759">
        <v>88.898964000000007</v>
      </c>
      <c r="AH6759" t="s">
        <v>117</v>
      </c>
      <c r="AI6759" t="s">
        <v>177</v>
      </c>
      <c r="AJ6759" t="s">
        <v>242</v>
      </c>
      <c r="AK6759" t="s">
        <v>104</v>
      </c>
      <c r="AL6759" t="s">
        <v>105</v>
      </c>
      <c r="AM6759" s="11">
        <v>45245.044444444444</v>
      </c>
      <c r="AN6759" t="s">
        <v>105</v>
      </c>
      <c r="AO6759" s="11">
        <v>45245.044444444444</v>
      </c>
      <c r="AP6759" t="s">
        <v>93</v>
      </c>
      <c r="AQ6759">
        <v>576.64651600000002</v>
      </c>
      <c r="AR6759">
        <v>524.34680300000002</v>
      </c>
      <c r="AS6759">
        <f t="shared" si="105"/>
        <v>5.2434680300000001E-2</v>
      </c>
    </row>
    <row r="6760" spans="1:45" x14ac:dyDescent="0.25">
      <c r="A6760">
        <v>1967</v>
      </c>
      <c r="B6760" t="s">
        <v>86</v>
      </c>
      <c r="C6760">
        <v>508</v>
      </c>
      <c r="D6760" t="s">
        <v>87</v>
      </c>
      <c r="E6760" t="s">
        <v>524</v>
      </c>
      <c r="F6760" t="s">
        <v>525</v>
      </c>
      <c r="G6760" t="s">
        <v>526</v>
      </c>
      <c r="H6760" t="s">
        <v>91</v>
      </c>
      <c r="I6760" t="s">
        <v>93</v>
      </c>
      <c r="J6760" t="s">
        <v>93</v>
      </c>
      <c r="K6760" t="s">
        <v>526</v>
      </c>
      <c r="L6760" t="s">
        <v>526</v>
      </c>
      <c r="M6760" t="s">
        <v>325</v>
      </c>
      <c r="O6760">
        <v>15130</v>
      </c>
      <c r="P6760" t="s">
        <v>131</v>
      </c>
      <c r="Q6760" t="s">
        <v>132</v>
      </c>
      <c r="R6760" t="s">
        <v>133</v>
      </c>
      <c r="S6760" t="s">
        <v>125</v>
      </c>
      <c r="T6760" t="s">
        <v>142</v>
      </c>
      <c r="U6760" t="s">
        <v>93</v>
      </c>
      <c r="V6760" t="s">
        <v>93</v>
      </c>
      <c r="W6760" t="s">
        <v>93</v>
      </c>
      <c r="X6760" t="s">
        <v>93</v>
      </c>
      <c r="Y6760" t="s">
        <v>93</v>
      </c>
      <c r="Z6760" t="s">
        <v>93</v>
      </c>
      <c r="AA6760">
        <v>1.711635</v>
      </c>
      <c r="AB6760">
        <v>9.8237769999999998</v>
      </c>
      <c r="AC6760">
        <v>29.775200000000002</v>
      </c>
      <c r="AD6760">
        <v>3.0005600000000001</v>
      </c>
      <c r="AE6760">
        <v>5.3076699999999999</v>
      </c>
      <c r="AF6760">
        <v>81.571151999999998</v>
      </c>
      <c r="AG6760">
        <v>79.105675000000005</v>
      </c>
      <c r="AH6760" t="s">
        <v>117</v>
      </c>
      <c r="AI6760" t="s">
        <v>118</v>
      </c>
      <c r="AJ6760" t="s">
        <v>119</v>
      </c>
      <c r="AK6760" t="s">
        <v>104</v>
      </c>
      <c r="AL6760" t="s">
        <v>105</v>
      </c>
      <c r="AM6760" s="11">
        <v>45245.044444444444</v>
      </c>
      <c r="AN6760" t="s">
        <v>105</v>
      </c>
      <c r="AO6760" s="11">
        <v>45245.044444444444</v>
      </c>
      <c r="AP6760" t="s">
        <v>93</v>
      </c>
      <c r="AQ6760">
        <v>479.52212100000003</v>
      </c>
      <c r="AR6760">
        <v>14567.879244</v>
      </c>
      <c r="AS6760">
        <f t="shared" si="105"/>
        <v>1.4567879243999999</v>
      </c>
    </row>
    <row r="6761" spans="1:45" x14ac:dyDescent="0.25">
      <c r="A6761">
        <v>1968</v>
      </c>
      <c r="B6761" t="s">
        <v>86</v>
      </c>
      <c r="C6761">
        <v>508</v>
      </c>
      <c r="D6761" t="s">
        <v>87</v>
      </c>
      <c r="E6761" t="s">
        <v>524</v>
      </c>
      <c r="F6761" t="s">
        <v>525</v>
      </c>
      <c r="G6761" t="s">
        <v>526</v>
      </c>
      <c r="H6761" t="s">
        <v>91</v>
      </c>
      <c r="I6761" t="s">
        <v>93</v>
      </c>
      <c r="J6761" t="s">
        <v>93</v>
      </c>
      <c r="K6761" t="s">
        <v>526</v>
      </c>
      <c r="L6761" t="s">
        <v>526</v>
      </c>
      <c r="M6761" t="s">
        <v>325</v>
      </c>
      <c r="O6761">
        <v>15170</v>
      </c>
      <c r="P6761" t="s">
        <v>131</v>
      </c>
      <c r="Q6761" t="s">
        <v>132</v>
      </c>
      <c r="R6761" t="s">
        <v>174</v>
      </c>
      <c r="S6761" t="s">
        <v>133</v>
      </c>
      <c r="T6761" t="s">
        <v>93</v>
      </c>
      <c r="U6761" t="s">
        <v>99</v>
      </c>
      <c r="V6761" t="s">
        <v>124</v>
      </c>
      <c r="W6761" t="s">
        <v>204</v>
      </c>
      <c r="X6761" t="s">
        <v>169</v>
      </c>
      <c r="Y6761" t="s">
        <v>136</v>
      </c>
      <c r="Z6761" t="s">
        <v>135</v>
      </c>
      <c r="AA6761">
        <v>5.4790749999999999</v>
      </c>
      <c r="AB6761">
        <v>7.4666189999999997</v>
      </c>
      <c r="AC6761">
        <v>23.712204</v>
      </c>
      <c r="AD6761">
        <v>3.0003549999999999</v>
      </c>
      <c r="AE6761">
        <v>3.185756</v>
      </c>
      <c r="AF6761">
        <v>74.797295000000005</v>
      </c>
      <c r="AG6761">
        <v>19.809913999999999</v>
      </c>
      <c r="AH6761" t="s">
        <v>117</v>
      </c>
      <c r="AI6761" t="s">
        <v>118</v>
      </c>
      <c r="AJ6761" t="s">
        <v>119</v>
      </c>
      <c r="AK6761" t="s">
        <v>104</v>
      </c>
      <c r="AL6761" t="s">
        <v>105</v>
      </c>
      <c r="AM6761" s="11">
        <v>45245.044444444444</v>
      </c>
      <c r="AN6761" t="s">
        <v>105</v>
      </c>
      <c r="AO6761" s="11">
        <v>45245.044444444444</v>
      </c>
      <c r="AP6761" t="s">
        <v>93</v>
      </c>
      <c r="AQ6761">
        <v>1023.416623</v>
      </c>
      <c r="AR6761">
        <v>54790.806836999996</v>
      </c>
      <c r="AS6761">
        <f t="shared" si="105"/>
        <v>5.4790806836999995</v>
      </c>
    </row>
    <row r="6762" spans="1:45" x14ac:dyDescent="0.25">
      <c r="A6762">
        <v>1969</v>
      </c>
      <c r="B6762" t="s">
        <v>86</v>
      </c>
      <c r="C6762">
        <v>508</v>
      </c>
      <c r="D6762" t="s">
        <v>87</v>
      </c>
      <c r="E6762" t="s">
        <v>524</v>
      </c>
      <c r="F6762" t="s">
        <v>525</v>
      </c>
      <c r="G6762" t="s">
        <v>526</v>
      </c>
      <c r="H6762" t="s">
        <v>91</v>
      </c>
      <c r="I6762" t="s">
        <v>93</v>
      </c>
      <c r="J6762" t="s">
        <v>93</v>
      </c>
      <c r="K6762" t="s">
        <v>526</v>
      </c>
      <c r="L6762" t="s">
        <v>526</v>
      </c>
      <c r="M6762" t="s">
        <v>325</v>
      </c>
      <c r="O6762">
        <v>15545</v>
      </c>
      <c r="P6762" t="s">
        <v>131</v>
      </c>
      <c r="Q6762" t="s">
        <v>132</v>
      </c>
      <c r="R6762" t="s">
        <v>125</v>
      </c>
      <c r="S6762" t="s">
        <v>133</v>
      </c>
      <c r="T6762" t="s">
        <v>142</v>
      </c>
      <c r="U6762" t="s">
        <v>134</v>
      </c>
      <c r="V6762" t="s">
        <v>124</v>
      </c>
      <c r="W6762" t="s">
        <v>204</v>
      </c>
      <c r="X6762" t="s">
        <v>137</v>
      </c>
      <c r="Y6762" t="s">
        <v>135</v>
      </c>
      <c r="Z6762" t="s">
        <v>136</v>
      </c>
      <c r="AA6762">
        <v>20.320727000000002</v>
      </c>
      <c r="AB6762">
        <v>10.286018</v>
      </c>
      <c r="AC6762">
        <v>29.827404000000001</v>
      </c>
      <c r="AD6762">
        <v>3.0001350000000002</v>
      </c>
      <c r="AE6762">
        <v>5.1618320000000004</v>
      </c>
      <c r="AF6762">
        <v>82.454727000000005</v>
      </c>
      <c r="AG6762">
        <v>47.207954000000001</v>
      </c>
      <c r="AH6762" t="s">
        <v>117</v>
      </c>
      <c r="AI6762" t="s">
        <v>118</v>
      </c>
      <c r="AJ6762" t="s">
        <v>119</v>
      </c>
      <c r="AK6762" t="s">
        <v>104</v>
      </c>
      <c r="AL6762" t="s">
        <v>105</v>
      </c>
      <c r="AM6762" s="11">
        <v>45245.044444444444</v>
      </c>
      <c r="AN6762" t="s">
        <v>105</v>
      </c>
      <c r="AO6762" s="11">
        <v>45245.044444444444</v>
      </c>
      <c r="AP6762" t="s">
        <v>93</v>
      </c>
      <c r="AQ6762">
        <v>1618.1441050000001</v>
      </c>
      <c r="AR6762">
        <v>83230.572356000004</v>
      </c>
      <c r="AS6762">
        <f t="shared" si="105"/>
        <v>8.3230572356000003</v>
      </c>
    </row>
    <row r="6763" spans="1:45" x14ac:dyDescent="0.25">
      <c r="A6763">
        <v>1970</v>
      </c>
      <c r="B6763" t="s">
        <v>86</v>
      </c>
      <c r="C6763">
        <v>508</v>
      </c>
      <c r="D6763" t="s">
        <v>87</v>
      </c>
      <c r="E6763" t="s">
        <v>524</v>
      </c>
      <c r="F6763" t="s">
        <v>525</v>
      </c>
      <c r="G6763" t="s">
        <v>526</v>
      </c>
      <c r="H6763" t="s">
        <v>91</v>
      </c>
      <c r="I6763" t="s">
        <v>93</v>
      </c>
      <c r="J6763" t="s">
        <v>93</v>
      </c>
      <c r="K6763" t="s">
        <v>526</v>
      </c>
      <c r="L6763" t="s">
        <v>526</v>
      </c>
      <c r="M6763" t="s">
        <v>325</v>
      </c>
      <c r="O6763">
        <v>15691</v>
      </c>
      <c r="P6763" t="s">
        <v>94</v>
      </c>
      <c r="Q6763" t="s">
        <v>95</v>
      </c>
      <c r="R6763" t="s">
        <v>174</v>
      </c>
      <c r="S6763" t="s">
        <v>125</v>
      </c>
      <c r="T6763" t="s">
        <v>160</v>
      </c>
      <c r="U6763" t="s">
        <v>148</v>
      </c>
      <c r="V6763" t="s">
        <v>99</v>
      </c>
      <c r="W6763" t="s">
        <v>124</v>
      </c>
      <c r="X6763" t="s">
        <v>93</v>
      </c>
      <c r="Y6763" t="s">
        <v>93</v>
      </c>
      <c r="Z6763" t="s">
        <v>93</v>
      </c>
      <c r="AA6763">
        <v>12.999521</v>
      </c>
      <c r="AB6763">
        <v>5.1346280000000002</v>
      </c>
      <c r="AC6763">
        <v>21.817425</v>
      </c>
      <c r="AD6763">
        <v>3.0000290000000001</v>
      </c>
      <c r="AE6763">
        <v>2.3721730000000001</v>
      </c>
      <c r="AF6763">
        <v>26.047115000000002</v>
      </c>
      <c r="AG6763">
        <v>71.354172000000005</v>
      </c>
      <c r="AH6763" t="s">
        <v>102</v>
      </c>
      <c r="AI6763" t="s">
        <v>103</v>
      </c>
      <c r="AJ6763" t="s">
        <v>103</v>
      </c>
      <c r="AK6763" t="s">
        <v>104</v>
      </c>
      <c r="AL6763" t="s">
        <v>105</v>
      </c>
      <c r="AM6763" s="11">
        <v>45245.044444444444</v>
      </c>
      <c r="AN6763" t="s">
        <v>105</v>
      </c>
      <c r="AO6763" s="11">
        <v>45245.044444444444</v>
      </c>
      <c r="AP6763" t="s">
        <v>93</v>
      </c>
      <c r="AQ6763">
        <v>4618.2601789999999</v>
      </c>
      <c r="AR6763">
        <v>129995.278989</v>
      </c>
      <c r="AS6763">
        <f t="shared" si="105"/>
        <v>12.9995278989</v>
      </c>
    </row>
    <row r="6764" spans="1:45" x14ac:dyDescent="0.25">
      <c r="A6764">
        <v>1971</v>
      </c>
      <c r="B6764" t="s">
        <v>86</v>
      </c>
      <c r="C6764">
        <v>508</v>
      </c>
      <c r="D6764" t="s">
        <v>87</v>
      </c>
      <c r="E6764" t="s">
        <v>524</v>
      </c>
      <c r="F6764" t="s">
        <v>525</v>
      </c>
      <c r="G6764" t="s">
        <v>526</v>
      </c>
      <c r="H6764" t="s">
        <v>91</v>
      </c>
      <c r="I6764" t="s">
        <v>93</v>
      </c>
      <c r="J6764" t="s">
        <v>93</v>
      </c>
      <c r="K6764" t="s">
        <v>526</v>
      </c>
      <c r="L6764" t="s">
        <v>526</v>
      </c>
      <c r="M6764" t="s">
        <v>325</v>
      </c>
      <c r="O6764">
        <v>15746</v>
      </c>
      <c r="P6764" t="s">
        <v>271</v>
      </c>
      <c r="Q6764" t="s">
        <v>272</v>
      </c>
      <c r="R6764" t="s">
        <v>154</v>
      </c>
      <c r="S6764" t="s">
        <v>237</v>
      </c>
      <c r="T6764" t="s">
        <v>93</v>
      </c>
      <c r="U6764" t="s">
        <v>168</v>
      </c>
      <c r="V6764" t="s">
        <v>99</v>
      </c>
      <c r="W6764" t="s">
        <v>134</v>
      </c>
      <c r="X6764" t="s">
        <v>169</v>
      </c>
      <c r="Y6764" t="s">
        <v>135</v>
      </c>
      <c r="Z6764" t="s">
        <v>93</v>
      </c>
      <c r="AA6764">
        <v>25.534911999999998</v>
      </c>
      <c r="AB6764">
        <v>10.018513</v>
      </c>
      <c r="AC6764">
        <v>43.194969</v>
      </c>
      <c r="AD6764">
        <v>3.0000049999999998</v>
      </c>
      <c r="AE6764">
        <v>6.0940289999999999</v>
      </c>
      <c r="AF6764">
        <v>83.479042000000007</v>
      </c>
      <c r="AG6764">
        <v>76.003005999999999</v>
      </c>
      <c r="AH6764" t="s">
        <v>117</v>
      </c>
      <c r="AI6764" t="s">
        <v>177</v>
      </c>
      <c r="AJ6764" t="s">
        <v>242</v>
      </c>
      <c r="AK6764" t="s">
        <v>104</v>
      </c>
      <c r="AL6764" t="s">
        <v>105</v>
      </c>
      <c r="AM6764" s="11">
        <v>45245.044444444444</v>
      </c>
      <c r="AN6764" t="s">
        <v>105</v>
      </c>
      <c r="AO6764" s="11">
        <v>45245.044444444444</v>
      </c>
      <c r="AP6764" t="s">
        <v>93</v>
      </c>
      <c r="AQ6764">
        <v>3025.619835</v>
      </c>
      <c r="AR6764">
        <v>255348.71744899999</v>
      </c>
      <c r="AS6764">
        <f t="shared" si="105"/>
        <v>25.534871744899998</v>
      </c>
    </row>
    <row r="6765" spans="1:45" x14ac:dyDescent="0.25">
      <c r="A6765">
        <v>1972</v>
      </c>
      <c r="B6765" t="s">
        <v>86</v>
      </c>
      <c r="C6765">
        <v>508</v>
      </c>
      <c r="D6765" t="s">
        <v>87</v>
      </c>
      <c r="E6765" t="s">
        <v>524</v>
      </c>
      <c r="F6765" t="s">
        <v>525</v>
      </c>
      <c r="G6765" t="s">
        <v>526</v>
      </c>
      <c r="H6765" t="s">
        <v>91</v>
      </c>
      <c r="I6765" t="s">
        <v>93</v>
      </c>
      <c r="J6765" t="s">
        <v>93</v>
      </c>
      <c r="K6765" t="s">
        <v>526</v>
      </c>
      <c r="L6765" t="s">
        <v>526</v>
      </c>
      <c r="M6765" t="s">
        <v>325</v>
      </c>
      <c r="O6765">
        <v>15831</v>
      </c>
      <c r="P6765" t="s">
        <v>131</v>
      </c>
      <c r="Q6765" t="s">
        <v>132</v>
      </c>
      <c r="R6765" t="s">
        <v>133</v>
      </c>
      <c r="S6765" t="s">
        <v>142</v>
      </c>
      <c r="T6765" t="s">
        <v>160</v>
      </c>
      <c r="U6765" t="s">
        <v>99</v>
      </c>
      <c r="V6765" t="s">
        <v>134</v>
      </c>
      <c r="W6765" t="s">
        <v>124</v>
      </c>
      <c r="X6765" t="s">
        <v>135</v>
      </c>
      <c r="Y6765" t="s">
        <v>137</v>
      </c>
      <c r="Z6765" t="s">
        <v>136</v>
      </c>
      <c r="AA6765">
        <v>5.3900709999999998</v>
      </c>
      <c r="AB6765">
        <v>8.0853040000000007</v>
      </c>
      <c r="AC6765">
        <v>24.770658000000001</v>
      </c>
      <c r="AD6765">
        <v>3.0003259999999998</v>
      </c>
      <c r="AE6765">
        <v>3.745088</v>
      </c>
      <c r="AF6765">
        <v>74.399765000000002</v>
      </c>
      <c r="AG6765">
        <v>19.201972999999999</v>
      </c>
      <c r="AH6765" t="s">
        <v>117</v>
      </c>
      <c r="AI6765" t="s">
        <v>118</v>
      </c>
      <c r="AJ6765" t="s">
        <v>119</v>
      </c>
      <c r="AK6765" t="s">
        <v>104</v>
      </c>
      <c r="AL6765" t="s">
        <v>105</v>
      </c>
      <c r="AM6765" s="11">
        <v>45245.044444444444</v>
      </c>
      <c r="AN6765" t="s">
        <v>105</v>
      </c>
      <c r="AO6765" s="11">
        <v>45245.044444444444</v>
      </c>
      <c r="AP6765" t="s">
        <v>93</v>
      </c>
      <c r="AQ6765">
        <v>1254.919801</v>
      </c>
      <c r="AR6765">
        <v>53900.705008999998</v>
      </c>
      <c r="AS6765">
        <f t="shared" si="105"/>
        <v>5.3900705008999994</v>
      </c>
    </row>
    <row r="6766" spans="1:45" x14ac:dyDescent="0.25">
      <c r="A6766">
        <v>1973</v>
      </c>
      <c r="B6766" t="s">
        <v>86</v>
      </c>
      <c r="C6766">
        <v>508</v>
      </c>
      <c r="D6766" t="s">
        <v>87</v>
      </c>
      <c r="E6766" t="s">
        <v>524</v>
      </c>
      <c r="F6766" t="s">
        <v>525</v>
      </c>
      <c r="G6766" t="s">
        <v>526</v>
      </c>
      <c r="H6766" t="s">
        <v>91</v>
      </c>
      <c r="I6766" t="s">
        <v>93</v>
      </c>
      <c r="J6766" t="s">
        <v>93</v>
      </c>
      <c r="K6766" t="s">
        <v>526</v>
      </c>
      <c r="L6766" t="s">
        <v>526</v>
      </c>
      <c r="M6766" t="s">
        <v>325</v>
      </c>
      <c r="O6766">
        <v>15891</v>
      </c>
      <c r="P6766" t="s">
        <v>229</v>
      </c>
      <c r="Q6766" t="s">
        <v>230</v>
      </c>
      <c r="R6766" t="s">
        <v>125</v>
      </c>
      <c r="S6766" t="s">
        <v>174</v>
      </c>
      <c r="T6766" t="s">
        <v>93</v>
      </c>
      <c r="U6766" t="s">
        <v>99</v>
      </c>
      <c r="V6766" t="s">
        <v>148</v>
      </c>
      <c r="W6766" t="s">
        <v>138</v>
      </c>
      <c r="X6766" t="s">
        <v>151</v>
      </c>
      <c r="Y6766" t="s">
        <v>93</v>
      </c>
      <c r="Z6766" t="s">
        <v>93</v>
      </c>
      <c r="AA6766">
        <v>1.874447</v>
      </c>
      <c r="AB6766">
        <v>5.6546859999999999</v>
      </c>
      <c r="AC6766">
        <v>16.908010000000001</v>
      </c>
      <c r="AD6766">
        <v>3.0001950000000002</v>
      </c>
      <c r="AE6766">
        <v>2.2831440000000001</v>
      </c>
      <c r="AF6766">
        <v>54.384033000000002</v>
      </c>
      <c r="AG6766">
        <v>90.661392000000006</v>
      </c>
      <c r="AH6766" t="s">
        <v>117</v>
      </c>
      <c r="AI6766" t="s">
        <v>118</v>
      </c>
      <c r="AJ6766" t="s">
        <v>119</v>
      </c>
      <c r="AK6766" t="s">
        <v>104</v>
      </c>
      <c r="AL6766" t="s">
        <v>105</v>
      </c>
      <c r="AM6766" s="11">
        <v>45245.044444444444</v>
      </c>
      <c r="AN6766" t="s">
        <v>105</v>
      </c>
      <c r="AO6766" s="11">
        <v>45245.044444444444</v>
      </c>
      <c r="AP6766" t="s">
        <v>93</v>
      </c>
      <c r="AQ6766">
        <v>639.74242100000004</v>
      </c>
      <c r="AR6766">
        <v>18744.474408999999</v>
      </c>
      <c r="AS6766">
        <f t="shared" si="105"/>
        <v>1.8744474408999998</v>
      </c>
    </row>
    <row r="6767" spans="1:45" x14ac:dyDescent="0.25">
      <c r="A6767">
        <v>1974</v>
      </c>
      <c r="B6767" t="s">
        <v>86</v>
      </c>
      <c r="C6767">
        <v>508</v>
      </c>
      <c r="D6767" t="s">
        <v>87</v>
      </c>
      <c r="E6767" t="s">
        <v>524</v>
      </c>
      <c r="F6767" t="s">
        <v>525</v>
      </c>
      <c r="G6767" t="s">
        <v>526</v>
      </c>
      <c r="H6767" t="s">
        <v>91</v>
      </c>
      <c r="I6767" t="s">
        <v>93</v>
      </c>
      <c r="J6767" t="s">
        <v>93</v>
      </c>
      <c r="K6767" t="s">
        <v>526</v>
      </c>
      <c r="L6767" t="s">
        <v>526</v>
      </c>
      <c r="M6767" t="s">
        <v>325</v>
      </c>
      <c r="O6767">
        <v>15338</v>
      </c>
      <c r="P6767" t="s">
        <v>271</v>
      </c>
      <c r="Q6767" t="s">
        <v>272</v>
      </c>
      <c r="R6767" t="s">
        <v>237</v>
      </c>
      <c r="S6767" t="s">
        <v>364</v>
      </c>
      <c r="T6767" t="s">
        <v>93</v>
      </c>
      <c r="U6767" t="s">
        <v>222</v>
      </c>
      <c r="V6767" t="s">
        <v>168</v>
      </c>
      <c r="W6767" t="s">
        <v>355</v>
      </c>
      <c r="X6767" t="s">
        <v>169</v>
      </c>
      <c r="Y6767" t="s">
        <v>317</v>
      </c>
      <c r="Z6767" t="s">
        <v>93</v>
      </c>
      <c r="AA6767">
        <v>47.895626</v>
      </c>
      <c r="AB6767">
        <v>6.2149890000000001</v>
      </c>
      <c r="AC6767">
        <v>23.444849000000001</v>
      </c>
      <c r="AD6767">
        <v>3.0000019999999998</v>
      </c>
      <c r="AE6767">
        <v>2.0867499999999999</v>
      </c>
      <c r="AF6767">
        <v>77.702087000000006</v>
      </c>
      <c r="AG6767">
        <v>91.666199000000006</v>
      </c>
      <c r="AH6767" t="s">
        <v>117</v>
      </c>
      <c r="AI6767" t="s">
        <v>177</v>
      </c>
      <c r="AJ6767" t="s">
        <v>242</v>
      </c>
      <c r="AK6767" t="s">
        <v>104</v>
      </c>
      <c r="AL6767" t="s">
        <v>105</v>
      </c>
      <c r="AM6767" s="11">
        <v>45245.044444444444</v>
      </c>
      <c r="AN6767" t="s">
        <v>105</v>
      </c>
      <c r="AO6767" s="11">
        <v>45245.044444444444</v>
      </c>
      <c r="AP6767" t="s">
        <v>93</v>
      </c>
      <c r="AQ6767">
        <v>658.15544199999999</v>
      </c>
      <c r="AR6767">
        <v>3189.7731140000001</v>
      </c>
      <c r="AS6767">
        <f t="shared" si="105"/>
        <v>0.31897731140000002</v>
      </c>
    </row>
    <row r="6768" spans="1:45" x14ac:dyDescent="0.25">
      <c r="A6768">
        <v>1975</v>
      </c>
      <c r="B6768" t="s">
        <v>86</v>
      </c>
      <c r="C6768">
        <v>508</v>
      </c>
      <c r="D6768" t="s">
        <v>87</v>
      </c>
      <c r="E6768" t="s">
        <v>524</v>
      </c>
      <c r="F6768" t="s">
        <v>525</v>
      </c>
      <c r="G6768" t="s">
        <v>526</v>
      </c>
      <c r="H6768" t="s">
        <v>91</v>
      </c>
      <c r="I6768" t="s">
        <v>93</v>
      </c>
      <c r="J6768" t="s">
        <v>93</v>
      </c>
      <c r="K6768" t="s">
        <v>526</v>
      </c>
      <c r="L6768" t="s">
        <v>526</v>
      </c>
      <c r="M6768" t="s">
        <v>325</v>
      </c>
      <c r="O6768">
        <v>15836</v>
      </c>
      <c r="P6768" t="s">
        <v>94</v>
      </c>
      <c r="Q6768" t="s">
        <v>95</v>
      </c>
      <c r="R6768" t="s">
        <v>174</v>
      </c>
      <c r="S6768" t="s">
        <v>125</v>
      </c>
      <c r="T6768" t="s">
        <v>93</v>
      </c>
      <c r="U6768" t="s">
        <v>148</v>
      </c>
      <c r="V6768" t="s">
        <v>99</v>
      </c>
      <c r="W6768" t="s">
        <v>93</v>
      </c>
      <c r="X6768" t="s">
        <v>100</v>
      </c>
      <c r="Y6768" t="s">
        <v>195</v>
      </c>
      <c r="Z6768" t="s">
        <v>175</v>
      </c>
      <c r="AA6768">
        <v>2.2591950000000001</v>
      </c>
      <c r="AB6768">
        <v>6.3924950000000003</v>
      </c>
      <c r="AC6768">
        <v>14.027191</v>
      </c>
      <c r="AD6768">
        <v>3.0018850000000001</v>
      </c>
      <c r="AE6768">
        <v>2.953462</v>
      </c>
      <c r="AF6768">
        <v>4.594557</v>
      </c>
      <c r="AG6768">
        <v>37.593040000000002</v>
      </c>
      <c r="AH6768" t="s">
        <v>102</v>
      </c>
      <c r="AI6768" t="s">
        <v>103</v>
      </c>
      <c r="AJ6768" t="s">
        <v>103</v>
      </c>
      <c r="AK6768" t="s">
        <v>104</v>
      </c>
      <c r="AL6768" t="s">
        <v>105</v>
      </c>
      <c r="AM6768" s="11">
        <v>45245.044444444444</v>
      </c>
      <c r="AN6768" t="s">
        <v>105</v>
      </c>
      <c r="AO6768" s="11">
        <v>45245.044444444444</v>
      </c>
      <c r="AP6768" t="s">
        <v>93</v>
      </c>
      <c r="AQ6768">
        <v>952.70711700000004</v>
      </c>
      <c r="AR6768">
        <v>21288.511269999999</v>
      </c>
      <c r="AS6768">
        <f t="shared" si="105"/>
        <v>2.1288511269999999</v>
      </c>
    </row>
    <row r="6769" spans="1:45" x14ac:dyDescent="0.25">
      <c r="A6769">
        <v>1976</v>
      </c>
      <c r="B6769" t="s">
        <v>86</v>
      </c>
      <c r="C6769">
        <v>508</v>
      </c>
      <c r="D6769" t="s">
        <v>87</v>
      </c>
      <c r="E6769" t="s">
        <v>524</v>
      </c>
      <c r="F6769" t="s">
        <v>525</v>
      </c>
      <c r="G6769" t="s">
        <v>526</v>
      </c>
      <c r="H6769" t="s">
        <v>91</v>
      </c>
      <c r="I6769" t="s">
        <v>93</v>
      </c>
      <c r="J6769" t="s">
        <v>93</v>
      </c>
      <c r="K6769" t="s">
        <v>526</v>
      </c>
      <c r="L6769" t="s">
        <v>526</v>
      </c>
      <c r="M6769" t="s">
        <v>325</v>
      </c>
      <c r="O6769">
        <v>15693</v>
      </c>
      <c r="P6769" t="s">
        <v>229</v>
      </c>
      <c r="Q6769" t="s">
        <v>230</v>
      </c>
      <c r="R6769" t="s">
        <v>125</v>
      </c>
      <c r="S6769" t="s">
        <v>174</v>
      </c>
      <c r="T6769" t="s">
        <v>93</v>
      </c>
      <c r="U6769" t="s">
        <v>99</v>
      </c>
      <c r="V6769" t="s">
        <v>148</v>
      </c>
      <c r="W6769" t="s">
        <v>138</v>
      </c>
      <c r="X6769" t="s">
        <v>151</v>
      </c>
      <c r="Y6769" t="s">
        <v>93</v>
      </c>
      <c r="Z6769" t="s">
        <v>93</v>
      </c>
      <c r="AA6769">
        <v>23.572020999999999</v>
      </c>
      <c r="AB6769">
        <v>7.1790929999999999</v>
      </c>
      <c r="AC6769">
        <v>21.077984000000001</v>
      </c>
      <c r="AD6769">
        <v>3.000003</v>
      </c>
      <c r="AE6769">
        <v>3.3310900000000001</v>
      </c>
      <c r="AF6769">
        <v>55.072921999999998</v>
      </c>
      <c r="AG6769">
        <v>83.592322999999993</v>
      </c>
      <c r="AH6769" t="s">
        <v>117</v>
      </c>
      <c r="AI6769" t="s">
        <v>118</v>
      </c>
      <c r="AJ6769" t="s">
        <v>119</v>
      </c>
      <c r="AK6769" t="s">
        <v>104</v>
      </c>
      <c r="AL6769" t="s">
        <v>105</v>
      </c>
      <c r="AM6769" s="11">
        <v>45245.044444444444</v>
      </c>
      <c r="AN6769" t="s">
        <v>105</v>
      </c>
      <c r="AO6769" s="11">
        <v>45245.044444444444</v>
      </c>
      <c r="AP6769" t="s">
        <v>93</v>
      </c>
      <c r="AQ6769">
        <v>4403.9371680000004</v>
      </c>
      <c r="AR6769">
        <v>235720.29059700001</v>
      </c>
      <c r="AS6769">
        <f t="shared" si="105"/>
        <v>23.5720290597</v>
      </c>
    </row>
    <row r="6770" spans="1:45" x14ac:dyDescent="0.25">
      <c r="A6770">
        <v>1977</v>
      </c>
      <c r="B6770" t="s">
        <v>86</v>
      </c>
      <c r="C6770">
        <v>508</v>
      </c>
      <c r="D6770" t="s">
        <v>87</v>
      </c>
      <c r="E6770" t="s">
        <v>524</v>
      </c>
      <c r="F6770" t="s">
        <v>525</v>
      </c>
      <c r="G6770" t="s">
        <v>526</v>
      </c>
      <c r="H6770" t="s">
        <v>91</v>
      </c>
      <c r="I6770" t="s">
        <v>93</v>
      </c>
      <c r="J6770" t="s">
        <v>93</v>
      </c>
      <c r="K6770" t="s">
        <v>526</v>
      </c>
      <c r="L6770" t="s">
        <v>526</v>
      </c>
      <c r="M6770" t="s">
        <v>325</v>
      </c>
      <c r="O6770">
        <v>15633</v>
      </c>
      <c r="P6770" t="s">
        <v>229</v>
      </c>
      <c r="Q6770" t="s">
        <v>230</v>
      </c>
      <c r="R6770" t="s">
        <v>125</v>
      </c>
      <c r="S6770" t="s">
        <v>174</v>
      </c>
      <c r="T6770" t="s">
        <v>160</v>
      </c>
      <c r="U6770" t="s">
        <v>93</v>
      </c>
      <c r="V6770" t="s">
        <v>93</v>
      </c>
      <c r="W6770" t="s">
        <v>93</v>
      </c>
      <c r="X6770" t="s">
        <v>93</v>
      </c>
      <c r="Y6770" t="s">
        <v>93</v>
      </c>
      <c r="Z6770" t="s">
        <v>93</v>
      </c>
      <c r="AA6770">
        <v>6.8505149999999997</v>
      </c>
      <c r="AB6770">
        <v>6.9872880000000004</v>
      </c>
      <c r="AC6770">
        <v>22.849201000000001</v>
      </c>
      <c r="AD6770">
        <v>3.0000390000000001</v>
      </c>
      <c r="AE6770">
        <v>2.7484660000000001</v>
      </c>
      <c r="AF6770">
        <v>77.455489999999998</v>
      </c>
      <c r="AG6770">
        <v>64.926506000000003</v>
      </c>
      <c r="AH6770" t="s">
        <v>117</v>
      </c>
      <c r="AI6770" t="s">
        <v>118</v>
      </c>
      <c r="AJ6770" t="s">
        <v>119</v>
      </c>
      <c r="AK6770" t="s">
        <v>104</v>
      </c>
      <c r="AL6770" t="s">
        <v>105</v>
      </c>
      <c r="AM6770" s="11">
        <v>45245.044444444444</v>
      </c>
      <c r="AN6770" t="s">
        <v>105</v>
      </c>
      <c r="AO6770" s="11">
        <v>45245.044444444444</v>
      </c>
      <c r="AP6770" t="s">
        <v>93</v>
      </c>
      <c r="AQ6770">
        <v>1236.4393789999999</v>
      </c>
      <c r="AR6770">
        <v>68505.071079000001</v>
      </c>
      <c r="AS6770">
        <f t="shared" si="105"/>
        <v>6.8505071079000004</v>
      </c>
    </row>
    <row r="6771" spans="1:45" x14ac:dyDescent="0.25">
      <c r="A6771">
        <v>1978</v>
      </c>
      <c r="B6771" t="s">
        <v>86</v>
      </c>
      <c r="C6771">
        <v>508</v>
      </c>
      <c r="D6771" t="s">
        <v>87</v>
      </c>
      <c r="E6771" t="s">
        <v>524</v>
      </c>
      <c r="F6771" t="s">
        <v>525</v>
      </c>
      <c r="G6771" t="s">
        <v>526</v>
      </c>
      <c r="H6771" t="s">
        <v>91</v>
      </c>
      <c r="I6771" t="s">
        <v>93</v>
      </c>
      <c r="J6771" t="s">
        <v>93</v>
      </c>
      <c r="K6771" t="s">
        <v>526</v>
      </c>
      <c r="L6771" t="s">
        <v>526</v>
      </c>
      <c r="M6771" t="s">
        <v>325</v>
      </c>
      <c r="O6771">
        <v>15158</v>
      </c>
      <c r="P6771" t="s">
        <v>120</v>
      </c>
      <c r="Q6771" t="s">
        <v>121</v>
      </c>
      <c r="R6771" t="s">
        <v>125</v>
      </c>
      <c r="S6771" t="s">
        <v>122</v>
      </c>
      <c r="T6771" t="s">
        <v>160</v>
      </c>
      <c r="U6771" t="s">
        <v>138</v>
      </c>
      <c r="V6771" t="s">
        <v>485</v>
      </c>
      <c r="W6771" t="s">
        <v>113</v>
      </c>
      <c r="X6771" t="s">
        <v>135</v>
      </c>
      <c r="Y6771" t="s">
        <v>137</v>
      </c>
      <c r="Z6771" t="s">
        <v>93</v>
      </c>
      <c r="AA6771">
        <v>81.995850000000004</v>
      </c>
      <c r="AB6771">
        <v>8.9228480000000001</v>
      </c>
      <c r="AC6771">
        <v>40.383926000000002</v>
      </c>
      <c r="AD6771">
        <v>3.0000140000000002</v>
      </c>
      <c r="AE6771">
        <v>4.8952450000000001</v>
      </c>
      <c r="AF6771">
        <v>74.077652</v>
      </c>
      <c r="AG6771">
        <v>39.907142999999998</v>
      </c>
      <c r="AH6771" t="s">
        <v>117</v>
      </c>
      <c r="AI6771" t="s">
        <v>118</v>
      </c>
      <c r="AJ6771" t="s">
        <v>119</v>
      </c>
      <c r="AK6771" t="s">
        <v>104</v>
      </c>
      <c r="AL6771" t="s">
        <v>105</v>
      </c>
      <c r="AM6771" s="11">
        <v>45245.044444444444</v>
      </c>
      <c r="AN6771" t="s">
        <v>105</v>
      </c>
      <c r="AO6771" s="11">
        <v>45245.044444444444</v>
      </c>
      <c r="AP6771" t="s">
        <v>93</v>
      </c>
      <c r="AQ6771">
        <v>10681.834562</v>
      </c>
      <c r="AR6771">
        <v>819284.506008</v>
      </c>
      <c r="AS6771">
        <f t="shared" si="105"/>
        <v>81.928450600800005</v>
      </c>
    </row>
    <row r="6772" spans="1:45" x14ac:dyDescent="0.25">
      <c r="A6772">
        <v>1979</v>
      </c>
      <c r="B6772" t="s">
        <v>86</v>
      </c>
      <c r="C6772">
        <v>508</v>
      </c>
      <c r="D6772" t="s">
        <v>87</v>
      </c>
      <c r="E6772" t="s">
        <v>524</v>
      </c>
      <c r="F6772" t="s">
        <v>525</v>
      </c>
      <c r="G6772" t="s">
        <v>526</v>
      </c>
      <c r="H6772" t="s">
        <v>91</v>
      </c>
      <c r="I6772" t="s">
        <v>93</v>
      </c>
      <c r="J6772" t="s">
        <v>93</v>
      </c>
      <c r="K6772" t="s">
        <v>526</v>
      </c>
      <c r="L6772" t="s">
        <v>526</v>
      </c>
      <c r="M6772" t="s">
        <v>325</v>
      </c>
      <c r="O6772">
        <v>15635</v>
      </c>
      <c r="P6772" t="s">
        <v>287</v>
      </c>
      <c r="Q6772" t="s">
        <v>288</v>
      </c>
      <c r="R6772" t="s">
        <v>125</v>
      </c>
      <c r="S6772" t="s">
        <v>174</v>
      </c>
      <c r="T6772" t="s">
        <v>278</v>
      </c>
      <c r="U6772" t="s">
        <v>148</v>
      </c>
      <c r="V6772" t="s">
        <v>99</v>
      </c>
      <c r="W6772" t="s">
        <v>334</v>
      </c>
      <c r="X6772" t="s">
        <v>175</v>
      </c>
      <c r="Y6772" t="s">
        <v>139</v>
      </c>
      <c r="Z6772" t="s">
        <v>93</v>
      </c>
      <c r="AA6772">
        <v>160.239677</v>
      </c>
      <c r="AB6772">
        <v>8.3110490000000006</v>
      </c>
      <c r="AC6772">
        <v>30.399887</v>
      </c>
      <c r="AD6772">
        <v>2.9999980000000002</v>
      </c>
      <c r="AE6772">
        <v>4.2060120000000003</v>
      </c>
      <c r="AF6772">
        <v>70.688300999999996</v>
      </c>
      <c r="AG6772">
        <v>80.766204999999999</v>
      </c>
      <c r="AH6772" t="s">
        <v>117</v>
      </c>
      <c r="AI6772" t="s">
        <v>118</v>
      </c>
      <c r="AJ6772" t="s">
        <v>119</v>
      </c>
      <c r="AK6772" t="s">
        <v>104</v>
      </c>
      <c r="AL6772" t="s">
        <v>105</v>
      </c>
      <c r="AM6772" s="11">
        <v>45245.044444444444</v>
      </c>
      <c r="AN6772" t="s">
        <v>105</v>
      </c>
      <c r="AO6772" s="11">
        <v>45245.044444444444</v>
      </c>
      <c r="AP6772" t="s">
        <v>93</v>
      </c>
      <c r="AQ6772">
        <v>18797.000672999999</v>
      </c>
      <c r="AR6772">
        <v>1283242.456941</v>
      </c>
      <c r="AS6772">
        <f t="shared" si="105"/>
        <v>128.3242456941</v>
      </c>
    </row>
    <row r="6773" spans="1:45" x14ac:dyDescent="0.25">
      <c r="A6773">
        <v>1980</v>
      </c>
      <c r="B6773" t="s">
        <v>86</v>
      </c>
      <c r="C6773">
        <v>508</v>
      </c>
      <c r="D6773" t="s">
        <v>87</v>
      </c>
      <c r="E6773" t="s">
        <v>524</v>
      </c>
      <c r="F6773" t="s">
        <v>525</v>
      </c>
      <c r="G6773" t="s">
        <v>526</v>
      </c>
      <c r="H6773" t="s">
        <v>91</v>
      </c>
      <c r="I6773" t="s">
        <v>93</v>
      </c>
      <c r="J6773" t="s">
        <v>93</v>
      </c>
      <c r="K6773" t="s">
        <v>526</v>
      </c>
      <c r="L6773" t="s">
        <v>526</v>
      </c>
      <c r="M6773" t="s">
        <v>325</v>
      </c>
      <c r="O6773">
        <v>15526</v>
      </c>
      <c r="P6773" t="s">
        <v>455</v>
      </c>
      <c r="Q6773" t="s">
        <v>456</v>
      </c>
      <c r="R6773" t="s">
        <v>237</v>
      </c>
      <c r="S6773" t="s">
        <v>364</v>
      </c>
      <c r="T6773" t="s">
        <v>457</v>
      </c>
      <c r="U6773" t="s">
        <v>473</v>
      </c>
      <c r="V6773" t="s">
        <v>474</v>
      </c>
      <c r="W6773" t="s">
        <v>93</v>
      </c>
      <c r="X6773" t="s">
        <v>169</v>
      </c>
      <c r="Y6773" t="s">
        <v>93</v>
      </c>
      <c r="Z6773" t="s">
        <v>93</v>
      </c>
      <c r="AA6773">
        <v>2.188644</v>
      </c>
      <c r="AB6773">
        <v>5.8145879999999996</v>
      </c>
      <c r="AC6773">
        <v>12.972772000000001</v>
      </c>
      <c r="AD6773">
        <v>3.0005660000000001</v>
      </c>
      <c r="AE6773">
        <v>1.62009</v>
      </c>
      <c r="AF6773">
        <v>67.585235999999995</v>
      </c>
      <c r="AG6773">
        <v>80.620705000000001</v>
      </c>
      <c r="AH6773" t="s">
        <v>167</v>
      </c>
      <c r="AI6773" t="s">
        <v>177</v>
      </c>
      <c r="AJ6773" t="s">
        <v>242</v>
      </c>
      <c r="AK6773" t="s">
        <v>104</v>
      </c>
      <c r="AL6773" t="s">
        <v>105</v>
      </c>
      <c r="AM6773" s="11">
        <v>45245.044444444444</v>
      </c>
      <c r="AN6773" t="s">
        <v>105</v>
      </c>
      <c r="AO6773" s="11">
        <v>45245.044444444444</v>
      </c>
      <c r="AP6773" t="s">
        <v>93</v>
      </c>
      <c r="AQ6773">
        <v>280.79146900000001</v>
      </c>
      <c r="AR6773">
        <v>2910.7750569999998</v>
      </c>
      <c r="AS6773">
        <f t="shared" si="105"/>
        <v>0.29107750569999996</v>
      </c>
    </row>
    <row r="6774" spans="1:45" x14ac:dyDescent="0.25">
      <c r="A6774">
        <v>1981</v>
      </c>
      <c r="B6774" t="s">
        <v>86</v>
      </c>
      <c r="C6774">
        <v>508</v>
      </c>
      <c r="D6774" t="s">
        <v>87</v>
      </c>
      <c r="E6774" t="s">
        <v>524</v>
      </c>
      <c r="F6774" t="s">
        <v>525</v>
      </c>
      <c r="G6774" t="s">
        <v>526</v>
      </c>
      <c r="H6774" t="s">
        <v>91</v>
      </c>
      <c r="I6774" t="s">
        <v>93</v>
      </c>
      <c r="J6774" t="s">
        <v>93</v>
      </c>
      <c r="K6774" t="s">
        <v>526</v>
      </c>
      <c r="L6774" t="s">
        <v>526</v>
      </c>
      <c r="M6774" t="s">
        <v>325</v>
      </c>
      <c r="O6774">
        <v>15217</v>
      </c>
      <c r="P6774" t="s">
        <v>287</v>
      </c>
      <c r="Q6774" t="s">
        <v>288</v>
      </c>
      <c r="R6774" t="s">
        <v>174</v>
      </c>
      <c r="S6774" t="s">
        <v>125</v>
      </c>
      <c r="T6774" t="s">
        <v>278</v>
      </c>
      <c r="U6774" t="s">
        <v>253</v>
      </c>
      <c r="V6774" t="s">
        <v>148</v>
      </c>
      <c r="W6774" t="s">
        <v>93</v>
      </c>
      <c r="X6774" t="s">
        <v>100</v>
      </c>
      <c r="Y6774" t="s">
        <v>175</v>
      </c>
      <c r="Z6774" t="s">
        <v>93</v>
      </c>
      <c r="AA6774">
        <v>0.67229499999999998</v>
      </c>
      <c r="AB6774">
        <v>8.4838299999999993</v>
      </c>
      <c r="AC6774">
        <v>19.678324</v>
      </c>
      <c r="AD6774">
        <v>3.001271</v>
      </c>
      <c r="AE6774">
        <v>4.2862220000000004</v>
      </c>
      <c r="AF6774">
        <v>47.999744</v>
      </c>
      <c r="AG6774">
        <v>39.863438000000002</v>
      </c>
      <c r="AH6774" t="s">
        <v>117</v>
      </c>
      <c r="AI6774" t="s">
        <v>118</v>
      </c>
      <c r="AJ6774" t="s">
        <v>119</v>
      </c>
      <c r="AK6774" t="s">
        <v>104</v>
      </c>
      <c r="AL6774" t="s">
        <v>105</v>
      </c>
      <c r="AM6774" s="11">
        <v>45245.044444444444</v>
      </c>
      <c r="AN6774" t="s">
        <v>105</v>
      </c>
      <c r="AO6774" s="11">
        <v>45245.044444444444</v>
      </c>
      <c r="AP6774" t="s">
        <v>93</v>
      </c>
      <c r="AQ6774">
        <v>344.05351100000001</v>
      </c>
      <c r="AR6774">
        <v>6722.9536580000004</v>
      </c>
      <c r="AS6774">
        <f t="shared" si="105"/>
        <v>0.67229536580000004</v>
      </c>
    </row>
    <row r="6775" spans="1:45" x14ac:dyDescent="0.25">
      <c r="A6775">
        <v>1982</v>
      </c>
      <c r="B6775" t="s">
        <v>86</v>
      </c>
      <c r="C6775">
        <v>508</v>
      </c>
      <c r="D6775" t="s">
        <v>87</v>
      </c>
      <c r="E6775" t="s">
        <v>524</v>
      </c>
      <c r="F6775" t="s">
        <v>525</v>
      </c>
      <c r="G6775" t="s">
        <v>526</v>
      </c>
      <c r="H6775" t="s">
        <v>91</v>
      </c>
      <c r="I6775" t="s">
        <v>93</v>
      </c>
      <c r="J6775" t="s">
        <v>93</v>
      </c>
      <c r="K6775" t="s">
        <v>526</v>
      </c>
      <c r="L6775" t="s">
        <v>526</v>
      </c>
      <c r="M6775" t="s">
        <v>325</v>
      </c>
      <c r="O6775">
        <v>15787</v>
      </c>
      <c r="P6775" t="s">
        <v>140</v>
      </c>
      <c r="Q6775" t="s">
        <v>141</v>
      </c>
      <c r="R6775" t="s">
        <v>133</v>
      </c>
      <c r="S6775" t="s">
        <v>142</v>
      </c>
      <c r="T6775" t="s">
        <v>93</v>
      </c>
      <c r="U6775" t="s">
        <v>134</v>
      </c>
      <c r="V6775" t="s">
        <v>113</v>
      </c>
      <c r="W6775" t="s">
        <v>468</v>
      </c>
      <c r="X6775" t="s">
        <v>135</v>
      </c>
      <c r="Y6775" t="s">
        <v>344</v>
      </c>
      <c r="Z6775" t="s">
        <v>321</v>
      </c>
      <c r="AA6775">
        <v>6.2213940000000001</v>
      </c>
      <c r="AB6775">
        <v>10.253602000000001</v>
      </c>
      <c r="AC6775">
        <v>33.938853999999999</v>
      </c>
      <c r="AD6775">
        <v>3.0004379999999999</v>
      </c>
      <c r="AE6775">
        <v>6.0884489999999998</v>
      </c>
      <c r="AF6775">
        <v>78.676895000000002</v>
      </c>
      <c r="AG6775">
        <v>95.261604000000005</v>
      </c>
      <c r="AH6775" t="s">
        <v>117</v>
      </c>
      <c r="AI6775" t="s">
        <v>143</v>
      </c>
      <c r="AJ6775" t="s">
        <v>144</v>
      </c>
      <c r="AK6775" t="s">
        <v>104</v>
      </c>
      <c r="AL6775" t="s">
        <v>105</v>
      </c>
      <c r="AM6775" s="11">
        <v>45245.044444444444</v>
      </c>
      <c r="AN6775" t="s">
        <v>105</v>
      </c>
      <c r="AO6775" s="11">
        <v>45245.044444444444</v>
      </c>
      <c r="AP6775" t="s">
        <v>93</v>
      </c>
      <c r="AQ6775">
        <v>1155.674485</v>
      </c>
      <c r="AR6775">
        <v>62213.934541000002</v>
      </c>
      <c r="AS6775">
        <f t="shared" si="105"/>
        <v>6.2213934541000002</v>
      </c>
    </row>
    <row r="6776" spans="1:45" x14ac:dyDescent="0.25">
      <c r="A6776">
        <v>1983</v>
      </c>
      <c r="B6776" t="s">
        <v>86</v>
      </c>
      <c r="C6776">
        <v>508</v>
      </c>
      <c r="D6776" t="s">
        <v>87</v>
      </c>
      <c r="E6776" t="s">
        <v>524</v>
      </c>
      <c r="F6776" t="s">
        <v>525</v>
      </c>
      <c r="G6776" t="s">
        <v>526</v>
      </c>
      <c r="H6776" t="s">
        <v>91</v>
      </c>
      <c r="I6776" t="s">
        <v>93</v>
      </c>
      <c r="J6776" t="s">
        <v>93</v>
      </c>
      <c r="K6776" t="s">
        <v>526</v>
      </c>
      <c r="L6776" t="s">
        <v>526</v>
      </c>
      <c r="M6776" t="s">
        <v>325</v>
      </c>
      <c r="O6776">
        <v>16023</v>
      </c>
      <c r="P6776" t="s">
        <v>140</v>
      </c>
      <c r="Q6776" t="s">
        <v>141</v>
      </c>
      <c r="R6776" t="s">
        <v>142</v>
      </c>
      <c r="S6776" t="s">
        <v>237</v>
      </c>
      <c r="T6776" t="s">
        <v>133</v>
      </c>
      <c r="U6776" t="s">
        <v>134</v>
      </c>
      <c r="V6776" t="s">
        <v>168</v>
      </c>
      <c r="W6776" t="s">
        <v>113</v>
      </c>
      <c r="X6776" t="s">
        <v>137</v>
      </c>
      <c r="Y6776" t="s">
        <v>136</v>
      </c>
      <c r="Z6776" t="s">
        <v>256</v>
      </c>
      <c r="AA6776">
        <v>57.639657999999997</v>
      </c>
      <c r="AB6776">
        <v>8.9275800000000007</v>
      </c>
      <c r="AC6776">
        <v>44.178677</v>
      </c>
      <c r="AD6776">
        <v>3.0000100000000001</v>
      </c>
      <c r="AE6776">
        <v>5.8033590000000004</v>
      </c>
      <c r="AF6776">
        <v>74.643401999999995</v>
      </c>
      <c r="AG6776">
        <v>89.242378000000002</v>
      </c>
      <c r="AH6776" t="s">
        <v>117</v>
      </c>
      <c r="AI6776" t="s">
        <v>143</v>
      </c>
      <c r="AJ6776" t="s">
        <v>144</v>
      </c>
      <c r="AK6776" t="s">
        <v>104</v>
      </c>
      <c r="AL6776" t="s">
        <v>105</v>
      </c>
      <c r="AM6776" s="11">
        <v>45245.044444444444</v>
      </c>
      <c r="AN6776" t="s">
        <v>105</v>
      </c>
      <c r="AO6776" s="11">
        <v>45245.044444444444</v>
      </c>
      <c r="AP6776" t="s">
        <v>93</v>
      </c>
      <c r="AQ6776">
        <v>294.17398300000002</v>
      </c>
      <c r="AR6776">
        <v>603.46404299999995</v>
      </c>
      <c r="AS6776">
        <f t="shared" si="105"/>
        <v>6.0346404299999996E-2</v>
      </c>
    </row>
    <row r="6777" spans="1:45" x14ac:dyDescent="0.25">
      <c r="A6777">
        <v>1984</v>
      </c>
      <c r="B6777" t="s">
        <v>86</v>
      </c>
      <c r="C6777">
        <v>508</v>
      </c>
      <c r="D6777" t="s">
        <v>87</v>
      </c>
      <c r="E6777" t="s">
        <v>524</v>
      </c>
      <c r="F6777" t="s">
        <v>525</v>
      </c>
      <c r="G6777" t="s">
        <v>526</v>
      </c>
      <c r="H6777" t="s">
        <v>91</v>
      </c>
      <c r="I6777" t="s">
        <v>93</v>
      </c>
      <c r="J6777" t="s">
        <v>93</v>
      </c>
      <c r="K6777" t="s">
        <v>526</v>
      </c>
      <c r="L6777" t="s">
        <v>526</v>
      </c>
      <c r="M6777" t="s">
        <v>325</v>
      </c>
      <c r="O6777">
        <v>16081</v>
      </c>
      <c r="P6777" t="s">
        <v>140</v>
      </c>
      <c r="Q6777" t="s">
        <v>141</v>
      </c>
      <c r="R6777" t="s">
        <v>133</v>
      </c>
      <c r="S6777" t="s">
        <v>142</v>
      </c>
      <c r="T6777" t="s">
        <v>93</v>
      </c>
      <c r="U6777" t="s">
        <v>468</v>
      </c>
      <c r="V6777" t="s">
        <v>531</v>
      </c>
      <c r="W6777" t="s">
        <v>99</v>
      </c>
      <c r="X6777" t="s">
        <v>135</v>
      </c>
      <c r="Y6777" t="s">
        <v>323</v>
      </c>
      <c r="Z6777" t="s">
        <v>93</v>
      </c>
      <c r="AA6777">
        <v>46.174365999999999</v>
      </c>
      <c r="AB6777">
        <v>9.554926</v>
      </c>
      <c r="AC6777">
        <v>38.140106000000003</v>
      </c>
      <c r="AD6777">
        <v>3.000016</v>
      </c>
      <c r="AE6777">
        <v>4.8424620000000003</v>
      </c>
      <c r="AF6777">
        <v>95.926383999999999</v>
      </c>
      <c r="AG6777">
        <v>92.347992000000005</v>
      </c>
      <c r="AH6777" t="s">
        <v>117</v>
      </c>
      <c r="AI6777" t="s">
        <v>143</v>
      </c>
      <c r="AJ6777" t="s">
        <v>144</v>
      </c>
      <c r="AK6777" t="s">
        <v>104</v>
      </c>
      <c r="AL6777" t="s">
        <v>105</v>
      </c>
      <c r="AM6777" s="11">
        <v>45245.044444444444</v>
      </c>
      <c r="AN6777" t="s">
        <v>105</v>
      </c>
      <c r="AO6777" s="11">
        <v>45245.044444444444</v>
      </c>
      <c r="AP6777" t="s">
        <v>93</v>
      </c>
      <c r="AQ6777">
        <v>6347.9451369999997</v>
      </c>
      <c r="AR6777">
        <v>433634.33201700001</v>
      </c>
      <c r="AS6777">
        <f t="shared" si="105"/>
        <v>43.363433201699998</v>
      </c>
    </row>
    <row r="6778" spans="1:45" x14ac:dyDescent="0.25">
      <c r="A6778">
        <v>1985</v>
      </c>
      <c r="B6778" t="s">
        <v>86</v>
      </c>
      <c r="C6778">
        <v>508</v>
      </c>
      <c r="D6778" t="s">
        <v>87</v>
      </c>
      <c r="E6778" t="s">
        <v>524</v>
      </c>
      <c r="F6778" t="s">
        <v>525</v>
      </c>
      <c r="G6778" t="s">
        <v>526</v>
      </c>
      <c r="H6778" t="s">
        <v>91</v>
      </c>
      <c r="I6778" t="s">
        <v>93</v>
      </c>
      <c r="J6778" t="s">
        <v>93</v>
      </c>
      <c r="K6778" t="s">
        <v>526</v>
      </c>
      <c r="L6778" t="s">
        <v>526</v>
      </c>
      <c r="M6778" t="s">
        <v>325</v>
      </c>
      <c r="O6778">
        <v>16097</v>
      </c>
      <c r="P6778" t="s">
        <v>131</v>
      </c>
      <c r="Q6778" t="s">
        <v>132</v>
      </c>
      <c r="R6778" t="s">
        <v>125</v>
      </c>
      <c r="S6778" t="s">
        <v>142</v>
      </c>
      <c r="T6778" t="s">
        <v>133</v>
      </c>
      <c r="U6778" t="s">
        <v>134</v>
      </c>
      <c r="V6778" t="s">
        <v>124</v>
      </c>
      <c r="W6778" t="s">
        <v>204</v>
      </c>
      <c r="X6778" t="s">
        <v>137</v>
      </c>
      <c r="Y6778" t="s">
        <v>136</v>
      </c>
      <c r="Z6778" t="s">
        <v>93</v>
      </c>
      <c r="AA6778">
        <v>19.621703</v>
      </c>
      <c r="AB6778">
        <v>6.7765279999999999</v>
      </c>
      <c r="AC6778">
        <v>24.75798</v>
      </c>
      <c r="AD6778">
        <v>3.000006</v>
      </c>
      <c r="AE6778">
        <v>2.770435</v>
      </c>
      <c r="AF6778">
        <v>80.466507000000007</v>
      </c>
      <c r="AG6778">
        <v>95.856612999999996</v>
      </c>
      <c r="AH6778" t="s">
        <v>117</v>
      </c>
      <c r="AI6778" t="s">
        <v>118</v>
      </c>
      <c r="AJ6778" t="s">
        <v>119</v>
      </c>
      <c r="AK6778" t="s">
        <v>104</v>
      </c>
      <c r="AL6778" t="s">
        <v>105</v>
      </c>
      <c r="AM6778" s="11">
        <v>45245.044444444444</v>
      </c>
      <c r="AN6778" t="s">
        <v>105</v>
      </c>
      <c r="AO6778" s="11">
        <v>45245.044444444444</v>
      </c>
      <c r="AP6778" t="s">
        <v>93</v>
      </c>
      <c r="AQ6778">
        <v>2270.6570459999998</v>
      </c>
      <c r="AR6778">
        <v>178300.226104</v>
      </c>
      <c r="AS6778">
        <f t="shared" si="105"/>
        <v>17.8300226104</v>
      </c>
    </row>
    <row r="6779" spans="1:45" x14ac:dyDescent="0.25">
      <c r="A6779">
        <v>1986</v>
      </c>
      <c r="B6779" t="s">
        <v>86</v>
      </c>
      <c r="C6779">
        <v>508</v>
      </c>
      <c r="D6779" t="s">
        <v>87</v>
      </c>
      <c r="E6779" t="s">
        <v>524</v>
      </c>
      <c r="F6779" t="s">
        <v>525</v>
      </c>
      <c r="G6779" t="s">
        <v>526</v>
      </c>
      <c r="H6779" t="s">
        <v>91</v>
      </c>
      <c r="I6779" t="s">
        <v>93</v>
      </c>
      <c r="J6779" t="s">
        <v>93</v>
      </c>
      <c r="K6779" t="s">
        <v>526</v>
      </c>
      <c r="L6779" t="s">
        <v>526</v>
      </c>
      <c r="M6779" t="s">
        <v>325</v>
      </c>
      <c r="O6779">
        <v>17332</v>
      </c>
      <c r="P6779" t="s">
        <v>131</v>
      </c>
      <c r="Q6779" t="s">
        <v>132</v>
      </c>
      <c r="R6779" t="s">
        <v>174</v>
      </c>
      <c r="S6779" t="s">
        <v>133</v>
      </c>
      <c r="T6779" t="s">
        <v>93</v>
      </c>
      <c r="U6779" t="s">
        <v>99</v>
      </c>
      <c r="V6779" t="s">
        <v>124</v>
      </c>
      <c r="W6779" t="s">
        <v>204</v>
      </c>
      <c r="X6779" t="s">
        <v>169</v>
      </c>
      <c r="Y6779" t="s">
        <v>136</v>
      </c>
      <c r="Z6779" t="s">
        <v>135</v>
      </c>
      <c r="AA6779">
        <v>23.720217000000002</v>
      </c>
      <c r="AB6779">
        <v>7.1269030000000004</v>
      </c>
      <c r="AC6779">
        <v>28.407074000000001</v>
      </c>
      <c r="AD6779">
        <v>2.9999980000000002</v>
      </c>
      <c r="AE6779">
        <v>2.7790460000000001</v>
      </c>
      <c r="AF6779">
        <v>80.490829000000005</v>
      </c>
      <c r="AG6779">
        <v>56.362887999999998</v>
      </c>
      <c r="AH6779" t="s">
        <v>117</v>
      </c>
      <c r="AI6779" t="s">
        <v>118</v>
      </c>
      <c r="AJ6779" t="s">
        <v>119</v>
      </c>
      <c r="AK6779" t="s">
        <v>104</v>
      </c>
      <c r="AL6779" t="s">
        <v>105</v>
      </c>
      <c r="AM6779" s="11">
        <v>45245.044444444444</v>
      </c>
      <c r="AN6779" t="s">
        <v>105</v>
      </c>
      <c r="AO6779" s="11">
        <v>45245.044444444444</v>
      </c>
      <c r="AP6779" t="s">
        <v>93</v>
      </c>
      <c r="AQ6779">
        <v>2364.7210300000002</v>
      </c>
      <c r="AR6779">
        <v>237202.171565</v>
      </c>
      <c r="AS6779">
        <f t="shared" si="105"/>
        <v>23.720217156499999</v>
      </c>
    </row>
    <row r="6780" spans="1:45" x14ac:dyDescent="0.25">
      <c r="A6780">
        <v>1987</v>
      </c>
      <c r="B6780" t="s">
        <v>86</v>
      </c>
      <c r="C6780">
        <v>508</v>
      </c>
      <c r="D6780" t="s">
        <v>87</v>
      </c>
      <c r="E6780" t="s">
        <v>524</v>
      </c>
      <c r="F6780" t="s">
        <v>525</v>
      </c>
      <c r="G6780" t="s">
        <v>526</v>
      </c>
      <c r="H6780" t="s">
        <v>91</v>
      </c>
      <c r="I6780" t="s">
        <v>93</v>
      </c>
      <c r="J6780" t="s">
        <v>93</v>
      </c>
      <c r="K6780" t="s">
        <v>526</v>
      </c>
      <c r="L6780" t="s">
        <v>526</v>
      </c>
      <c r="M6780" t="s">
        <v>325</v>
      </c>
      <c r="O6780">
        <v>17360</v>
      </c>
      <c r="P6780" t="s">
        <v>131</v>
      </c>
      <c r="Q6780" t="s">
        <v>132</v>
      </c>
      <c r="R6780" t="s">
        <v>133</v>
      </c>
      <c r="S6780" t="s">
        <v>174</v>
      </c>
      <c r="T6780" t="s">
        <v>142</v>
      </c>
      <c r="U6780" t="s">
        <v>468</v>
      </c>
      <c r="V6780" t="s">
        <v>124</v>
      </c>
      <c r="W6780" t="s">
        <v>134</v>
      </c>
      <c r="X6780" t="s">
        <v>169</v>
      </c>
      <c r="Y6780" t="s">
        <v>135</v>
      </c>
      <c r="Z6780" t="s">
        <v>187</v>
      </c>
      <c r="AA6780">
        <v>6.5960559999999999</v>
      </c>
      <c r="AB6780">
        <v>8.8629010000000008</v>
      </c>
      <c r="AC6780">
        <v>27.832402999999999</v>
      </c>
      <c r="AD6780">
        <v>3.000289</v>
      </c>
      <c r="AE6780">
        <v>4.1073560000000002</v>
      </c>
      <c r="AF6780">
        <v>86.084778</v>
      </c>
      <c r="AG6780">
        <v>80.843765000000005</v>
      </c>
      <c r="AH6780" t="s">
        <v>117</v>
      </c>
      <c r="AI6780" t="s">
        <v>118</v>
      </c>
      <c r="AJ6780" t="s">
        <v>119</v>
      </c>
      <c r="AK6780" t="s">
        <v>104</v>
      </c>
      <c r="AL6780" t="s">
        <v>105</v>
      </c>
      <c r="AM6780" s="11">
        <v>45245.044444444444</v>
      </c>
      <c r="AN6780" t="s">
        <v>105</v>
      </c>
      <c r="AO6780" s="11">
        <v>45245.044444444444</v>
      </c>
      <c r="AP6780" t="s">
        <v>93</v>
      </c>
      <c r="AQ6780">
        <v>1241.975387</v>
      </c>
      <c r="AR6780">
        <v>58905.813886999997</v>
      </c>
      <c r="AS6780">
        <f t="shared" si="105"/>
        <v>5.8905813886999994</v>
      </c>
    </row>
    <row r="6781" spans="1:45" x14ac:dyDescent="0.25">
      <c r="A6781">
        <v>1988</v>
      </c>
      <c r="B6781" t="s">
        <v>86</v>
      </c>
      <c r="C6781">
        <v>508</v>
      </c>
      <c r="D6781" t="s">
        <v>87</v>
      </c>
      <c r="E6781" t="s">
        <v>524</v>
      </c>
      <c r="F6781" t="s">
        <v>525</v>
      </c>
      <c r="G6781" t="s">
        <v>526</v>
      </c>
      <c r="H6781" t="s">
        <v>91</v>
      </c>
      <c r="I6781" t="s">
        <v>93</v>
      </c>
      <c r="J6781" t="s">
        <v>93</v>
      </c>
      <c r="K6781" t="s">
        <v>526</v>
      </c>
      <c r="L6781" t="s">
        <v>526</v>
      </c>
      <c r="M6781" t="s">
        <v>325</v>
      </c>
      <c r="O6781">
        <v>17492</v>
      </c>
      <c r="P6781" t="s">
        <v>131</v>
      </c>
      <c r="Q6781" t="s">
        <v>132</v>
      </c>
      <c r="R6781" t="s">
        <v>142</v>
      </c>
      <c r="S6781" t="s">
        <v>125</v>
      </c>
      <c r="T6781" t="s">
        <v>133</v>
      </c>
      <c r="U6781" t="s">
        <v>99</v>
      </c>
      <c r="V6781" t="s">
        <v>134</v>
      </c>
      <c r="W6781" t="s">
        <v>295</v>
      </c>
      <c r="X6781" t="s">
        <v>137</v>
      </c>
      <c r="Y6781" t="s">
        <v>310</v>
      </c>
      <c r="Z6781" t="s">
        <v>135</v>
      </c>
      <c r="AA6781">
        <v>61.765922000000003</v>
      </c>
      <c r="AB6781">
        <v>10.093595000000001</v>
      </c>
      <c r="AC6781">
        <v>39.746077999999997</v>
      </c>
      <c r="AD6781">
        <v>3.0000049999999998</v>
      </c>
      <c r="AE6781">
        <v>5.4713029999999998</v>
      </c>
      <c r="AF6781">
        <v>86.429694999999995</v>
      </c>
      <c r="AG6781">
        <v>85.099997999999999</v>
      </c>
      <c r="AH6781" t="s">
        <v>117</v>
      </c>
      <c r="AI6781" t="s">
        <v>118</v>
      </c>
      <c r="AJ6781" t="s">
        <v>119</v>
      </c>
      <c r="AK6781" t="s">
        <v>104</v>
      </c>
      <c r="AL6781" t="s">
        <v>105</v>
      </c>
      <c r="AM6781" s="11">
        <v>45245.044444444444</v>
      </c>
      <c r="AN6781" t="s">
        <v>105</v>
      </c>
      <c r="AO6781" s="11">
        <v>45245.044444444444</v>
      </c>
      <c r="AP6781" t="s">
        <v>93</v>
      </c>
      <c r="AQ6781">
        <v>5274.54306</v>
      </c>
      <c r="AR6781">
        <v>617658.43991299998</v>
      </c>
      <c r="AS6781">
        <f t="shared" si="105"/>
        <v>61.765843991299995</v>
      </c>
    </row>
    <row r="6782" spans="1:45" x14ac:dyDescent="0.25">
      <c r="A6782">
        <v>1989</v>
      </c>
      <c r="B6782" t="s">
        <v>86</v>
      </c>
      <c r="C6782">
        <v>508</v>
      </c>
      <c r="D6782" t="s">
        <v>87</v>
      </c>
      <c r="E6782" t="s">
        <v>524</v>
      </c>
      <c r="F6782" t="s">
        <v>525</v>
      </c>
      <c r="G6782" t="s">
        <v>526</v>
      </c>
      <c r="H6782" t="s">
        <v>91</v>
      </c>
      <c r="I6782" t="s">
        <v>93</v>
      </c>
      <c r="J6782" t="s">
        <v>93</v>
      </c>
      <c r="K6782" t="s">
        <v>526</v>
      </c>
      <c r="L6782" t="s">
        <v>526</v>
      </c>
      <c r="M6782" t="s">
        <v>325</v>
      </c>
      <c r="O6782">
        <v>17494</v>
      </c>
      <c r="P6782" t="s">
        <v>300</v>
      </c>
      <c r="Q6782" t="s">
        <v>301</v>
      </c>
      <c r="R6782" t="s">
        <v>160</v>
      </c>
      <c r="S6782" t="s">
        <v>125</v>
      </c>
      <c r="T6782" t="s">
        <v>93</v>
      </c>
      <c r="U6782" t="s">
        <v>124</v>
      </c>
      <c r="V6782" t="s">
        <v>148</v>
      </c>
      <c r="W6782" t="s">
        <v>93</v>
      </c>
      <c r="X6782" t="s">
        <v>114</v>
      </c>
      <c r="Y6782" t="s">
        <v>453</v>
      </c>
      <c r="Z6782" t="s">
        <v>93</v>
      </c>
      <c r="AA6782">
        <v>30.888503</v>
      </c>
      <c r="AB6782">
        <v>6.2200569999999997</v>
      </c>
      <c r="AC6782">
        <v>24.05003</v>
      </c>
      <c r="AD6782">
        <v>3.0000149999999999</v>
      </c>
      <c r="AE6782">
        <v>2.4283260000000002</v>
      </c>
      <c r="AF6782">
        <v>59.571353999999999</v>
      </c>
      <c r="AG6782">
        <v>91.273444999999995</v>
      </c>
      <c r="AH6782" t="s">
        <v>117</v>
      </c>
      <c r="AI6782" t="s">
        <v>118</v>
      </c>
      <c r="AJ6782" t="s">
        <v>119</v>
      </c>
      <c r="AK6782" t="s">
        <v>104</v>
      </c>
      <c r="AL6782" t="s">
        <v>105</v>
      </c>
      <c r="AM6782" s="11">
        <v>45245.044444444444</v>
      </c>
      <c r="AN6782" t="s">
        <v>105</v>
      </c>
      <c r="AO6782" s="11">
        <v>45245.044444444444</v>
      </c>
      <c r="AP6782" t="s">
        <v>93</v>
      </c>
      <c r="AQ6782">
        <v>2440.4453119999998</v>
      </c>
      <c r="AR6782">
        <v>308887.89542100002</v>
      </c>
      <c r="AS6782">
        <f t="shared" si="105"/>
        <v>30.888789542100003</v>
      </c>
    </row>
    <row r="6783" spans="1:45" x14ac:dyDescent="0.25">
      <c r="A6783">
        <v>1990</v>
      </c>
      <c r="B6783" t="s">
        <v>86</v>
      </c>
      <c r="C6783">
        <v>508</v>
      </c>
      <c r="D6783" t="s">
        <v>87</v>
      </c>
      <c r="E6783" t="s">
        <v>524</v>
      </c>
      <c r="F6783" t="s">
        <v>525</v>
      </c>
      <c r="G6783" t="s">
        <v>526</v>
      </c>
      <c r="H6783" t="s">
        <v>91</v>
      </c>
      <c r="I6783" t="s">
        <v>93</v>
      </c>
      <c r="J6783" t="s">
        <v>93</v>
      </c>
      <c r="K6783" t="s">
        <v>526</v>
      </c>
      <c r="L6783" t="s">
        <v>526</v>
      </c>
      <c r="M6783" t="s">
        <v>325</v>
      </c>
      <c r="O6783">
        <v>17549</v>
      </c>
      <c r="P6783" t="s">
        <v>373</v>
      </c>
      <c r="Q6783" t="s">
        <v>374</v>
      </c>
      <c r="R6783" t="s">
        <v>133</v>
      </c>
      <c r="S6783" t="s">
        <v>154</v>
      </c>
      <c r="T6783" t="s">
        <v>93</v>
      </c>
      <c r="U6783" t="s">
        <v>168</v>
      </c>
      <c r="V6783" t="s">
        <v>99</v>
      </c>
      <c r="W6783" t="s">
        <v>468</v>
      </c>
      <c r="X6783" t="s">
        <v>114</v>
      </c>
      <c r="Y6783" t="s">
        <v>93</v>
      </c>
      <c r="Z6783" t="s">
        <v>93</v>
      </c>
      <c r="AA6783">
        <v>6.1147</v>
      </c>
      <c r="AB6783">
        <v>12.089646</v>
      </c>
      <c r="AC6783">
        <v>33.220309999999998</v>
      </c>
      <c r="AD6783">
        <v>3.0004620000000002</v>
      </c>
      <c r="AE6783">
        <v>6.8498330000000003</v>
      </c>
      <c r="AF6783">
        <v>90.184310999999994</v>
      </c>
      <c r="AG6783">
        <v>77.475586000000007</v>
      </c>
      <c r="AH6783" t="s">
        <v>117</v>
      </c>
      <c r="AI6783" t="s">
        <v>118</v>
      </c>
      <c r="AJ6783" t="s">
        <v>119</v>
      </c>
      <c r="AK6783" t="s">
        <v>104</v>
      </c>
      <c r="AL6783" t="s">
        <v>105</v>
      </c>
      <c r="AM6783" s="11">
        <v>45245.044444444444</v>
      </c>
      <c r="AN6783" t="s">
        <v>105</v>
      </c>
      <c r="AO6783" s="11">
        <v>45245.044444444444</v>
      </c>
      <c r="AP6783" t="s">
        <v>93</v>
      </c>
      <c r="AQ6783">
        <v>940.15300000000002</v>
      </c>
      <c r="AR6783">
        <v>61147.024934000001</v>
      </c>
      <c r="AS6783">
        <f t="shared" si="105"/>
        <v>6.1147024934000003</v>
      </c>
    </row>
    <row r="6784" spans="1:45" x14ac:dyDescent="0.25">
      <c r="A6784">
        <v>1991</v>
      </c>
      <c r="B6784" t="s">
        <v>86</v>
      </c>
      <c r="C6784">
        <v>508</v>
      </c>
      <c r="D6784" t="s">
        <v>87</v>
      </c>
      <c r="E6784" t="s">
        <v>524</v>
      </c>
      <c r="F6784" t="s">
        <v>525</v>
      </c>
      <c r="G6784" t="s">
        <v>526</v>
      </c>
      <c r="H6784" t="s">
        <v>91</v>
      </c>
      <c r="I6784" t="s">
        <v>93</v>
      </c>
      <c r="J6784" t="s">
        <v>93</v>
      </c>
      <c r="K6784" t="s">
        <v>526</v>
      </c>
      <c r="L6784" t="s">
        <v>526</v>
      </c>
      <c r="M6784" t="s">
        <v>325</v>
      </c>
      <c r="O6784">
        <v>17557</v>
      </c>
      <c r="P6784" t="s">
        <v>140</v>
      </c>
      <c r="Q6784" t="s">
        <v>141</v>
      </c>
      <c r="R6784" t="s">
        <v>142</v>
      </c>
      <c r="S6784" t="s">
        <v>133</v>
      </c>
      <c r="T6784" t="s">
        <v>341</v>
      </c>
      <c r="U6784" t="s">
        <v>93</v>
      </c>
      <c r="V6784" t="s">
        <v>93</v>
      </c>
      <c r="W6784" t="s">
        <v>93</v>
      </c>
      <c r="X6784" t="s">
        <v>93</v>
      </c>
      <c r="Y6784" t="s">
        <v>93</v>
      </c>
      <c r="Z6784" t="s">
        <v>93</v>
      </c>
      <c r="AA6784">
        <v>12.4559</v>
      </c>
      <c r="AB6784">
        <v>7.9736120000000001</v>
      </c>
      <c r="AC6784">
        <v>25.117094000000002</v>
      </c>
      <c r="AD6784">
        <v>3.0000390000000001</v>
      </c>
      <c r="AE6784">
        <v>3.149804</v>
      </c>
      <c r="AF6784">
        <v>81.123001000000002</v>
      </c>
      <c r="AG6784">
        <v>58.015076000000001</v>
      </c>
      <c r="AH6784" t="s">
        <v>117</v>
      </c>
      <c r="AI6784" t="s">
        <v>143</v>
      </c>
      <c r="AJ6784" t="s">
        <v>144</v>
      </c>
      <c r="AK6784" t="s">
        <v>104</v>
      </c>
      <c r="AL6784" t="s">
        <v>105</v>
      </c>
      <c r="AM6784" s="11">
        <v>45245.044444444444</v>
      </c>
      <c r="AN6784" t="s">
        <v>105</v>
      </c>
      <c r="AO6784" s="11">
        <v>45245.044444444444</v>
      </c>
      <c r="AP6784" t="s">
        <v>93</v>
      </c>
      <c r="AQ6784">
        <v>438.73358400000001</v>
      </c>
      <c r="AR6784">
        <v>1876.2688069999999</v>
      </c>
      <c r="AS6784">
        <f t="shared" si="105"/>
        <v>0.1876268807</v>
      </c>
    </row>
    <row r="6785" spans="1:45" x14ac:dyDescent="0.25">
      <c r="A6785">
        <v>1992</v>
      </c>
      <c r="B6785" t="s">
        <v>86</v>
      </c>
      <c r="C6785">
        <v>508</v>
      </c>
      <c r="D6785" t="s">
        <v>87</v>
      </c>
      <c r="E6785" t="s">
        <v>524</v>
      </c>
      <c r="F6785" t="s">
        <v>525</v>
      </c>
      <c r="G6785" t="s">
        <v>526</v>
      </c>
      <c r="H6785" t="s">
        <v>91</v>
      </c>
      <c r="I6785" t="s">
        <v>93</v>
      </c>
      <c r="J6785" t="s">
        <v>93</v>
      </c>
      <c r="K6785" t="s">
        <v>526</v>
      </c>
      <c r="L6785" t="s">
        <v>526</v>
      </c>
      <c r="M6785" t="s">
        <v>325</v>
      </c>
      <c r="O6785">
        <v>17575</v>
      </c>
      <c r="P6785" t="s">
        <v>140</v>
      </c>
      <c r="Q6785" t="s">
        <v>141</v>
      </c>
      <c r="R6785" t="s">
        <v>142</v>
      </c>
      <c r="S6785" t="s">
        <v>133</v>
      </c>
      <c r="T6785" t="s">
        <v>125</v>
      </c>
      <c r="U6785" t="s">
        <v>138</v>
      </c>
      <c r="V6785" t="s">
        <v>113</v>
      </c>
      <c r="W6785" t="s">
        <v>206</v>
      </c>
      <c r="X6785" t="s">
        <v>169</v>
      </c>
      <c r="Y6785" t="s">
        <v>310</v>
      </c>
      <c r="Z6785" t="s">
        <v>93</v>
      </c>
      <c r="AA6785">
        <v>20.134139999999999</v>
      </c>
      <c r="AB6785">
        <v>9.5306409999999993</v>
      </c>
      <c r="AC6785">
        <v>35.074660999999999</v>
      </c>
      <c r="AD6785">
        <v>3.0000680000000002</v>
      </c>
      <c r="AE6785">
        <v>5.2865979999999997</v>
      </c>
      <c r="AF6785">
        <v>75.639686999999995</v>
      </c>
      <c r="AG6785">
        <v>75.425124999999994</v>
      </c>
      <c r="AH6785" t="s">
        <v>117</v>
      </c>
      <c r="AI6785" t="s">
        <v>143</v>
      </c>
      <c r="AJ6785" t="s">
        <v>144</v>
      </c>
      <c r="AK6785" t="s">
        <v>104</v>
      </c>
      <c r="AL6785" t="s">
        <v>105</v>
      </c>
      <c r="AM6785" s="11">
        <v>45245.044444444444</v>
      </c>
      <c r="AN6785" t="s">
        <v>105</v>
      </c>
      <c r="AO6785" s="11">
        <v>45245.044444444444</v>
      </c>
      <c r="AP6785" t="s">
        <v>93</v>
      </c>
      <c r="AQ6785">
        <v>1381.6794319999999</v>
      </c>
      <c r="AR6785">
        <v>16192.191033999999</v>
      </c>
      <c r="AS6785">
        <f t="shared" si="105"/>
        <v>1.6192191033999999</v>
      </c>
    </row>
    <row r="6786" spans="1:45" x14ac:dyDescent="0.25">
      <c r="A6786">
        <v>1993</v>
      </c>
      <c r="B6786" t="s">
        <v>86</v>
      </c>
      <c r="C6786">
        <v>508</v>
      </c>
      <c r="D6786" t="s">
        <v>87</v>
      </c>
      <c r="E6786" t="s">
        <v>524</v>
      </c>
      <c r="F6786" t="s">
        <v>525</v>
      </c>
      <c r="G6786" t="s">
        <v>526</v>
      </c>
      <c r="H6786" t="s">
        <v>91</v>
      </c>
      <c r="I6786" t="s">
        <v>93</v>
      </c>
      <c r="J6786" t="s">
        <v>93</v>
      </c>
      <c r="K6786" t="s">
        <v>526</v>
      </c>
      <c r="L6786" t="s">
        <v>526</v>
      </c>
      <c r="M6786" t="s">
        <v>325</v>
      </c>
      <c r="O6786">
        <v>17577</v>
      </c>
      <c r="P6786" t="s">
        <v>429</v>
      </c>
      <c r="Q6786" t="s">
        <v>429</v>
      </c>
      <c r="R6786" t="s">
        <v>93</v>
      </c>
      <c r="S6786" t="s">
        <v>93</v>
      </c>
      <c r="T6786" t="s">
        <v>93</v>
      </c>
      <c r="U6786" t="s">
        <v>93</v>
      </c>
      <c r="V6786" t="s">
        <v>93</v>
      </c>
      <c r="W6786" t="s">
        <v>93</v>
      </c>
      <c r="X6786" t="s">
        <v>93</v>
      </c>
      <c r="Y6786" t="s">
        <v>93</v>
      </c>
      <c r="Z6786" t="s">
        <v>93</v>
      </c>
      <c r="AA6786">
        <v>0.50004099999999996</v>
      </c>
      <c r="AB6786">
        <v>13.187232</v>
      </c>
      <c r="AC6786">
        <v>27.261436</v>
      </c>
      <c r="AD6786">
        <v>3.0166490000000001</v>
      </c>
      <c r="AE6786">
        <v>7.0948120000000001</v>
      </c>
      <c r="AF6786">
        <v>10.679124</v>
      </c>
      <c r="AG6786">
        <v>8.5393000000000008</v>
      </c>
      <c r="AH6786" t="s">
        <v>429</v>
      </c>
      <c r="AI6786" t="s">
        <v>103</v>
      </c>
      <c r="AJ6786" t="s">
        <v>103</v>
      </c>
      <c r="AK6786" t="s">
        <v>104</v>
      </c>
      <c r="AL6786" t="s">
        <v>105</v>
      </c>
      <c r="AM6786" s="11">
        <v>45245.044444444444</v>
      </c>
      <c r="AN6786" t="s">
        <v>105</v>
      </c>
      <c r="AO6786" s="11">
        <v>45245.044444444444</v>
      </c>
      <c r="AP6786" t="s">
        <v>93</v>
      </c>
      <c r="AQ6786">
        <v>506.19107500000001</v>
      </c>
      <c r="AR6786">
        <v>5000.4016799999999</v>
      </c>
      <c r="AS6786">
        <f t="shared" si="105"/>
        <v>0.50004016799999995</v>
      </c>
    </row>
    <row r="6787" spans="1:45" x14ac:dyDescent="0.25">
      <c r="A6787">
        <v>1994</v>
      </c>
      <c r="B6787" t="s">
        <v>86</v>
      </c>
      <c r="C6787">
        <v>508</v>
      </c>
      <c r="D6787" t="s">
        <v>87</v>
      </c>
      <c r="E6787" t="s">
        <v>524</v>
      </c>
      <c r="F6787" t="s">
        <v>525</v>
      </c>
      <c r="G6787" t="s">
        <v>526</v>
      </c>
      <c r="H6787" t="s">
        <v>91</v>
      </c>
      <c r="I6787" t="s">
        <v>93</v>
      </c>
      <c r="J6787" t="s">
        <v>93</v>
      </c>
      <c r="K6787" t="s">
        <v>526</v>
      </c>
      <c r="L6787" t="s">
        <v>526</v>
      </c>
      <c r="M6787" t="s">
        <v>325</v>
      </c>
      <c r="O6787">
        <v>17604</v>
      </c>
      <c r="P6787" t="s">
        <v>271</v>
      </c>
      <c r="Q6787" t="s">
        <v>272</v>
      </c>
      <c r="R6787" t="s">
        <v>154</v>
      </c>
      <c r="S6787" t="s">
        <v>237</v>
      </c>
      <c r="T6787" t="s">
        <v>341</v>
      </c>
      <c r="U6787" t="s">
        <v>93</v>
      </c>
      <c r="V6787" t="s">
        <v>93</v>
      </c>
      <c r="W6787" t="s">
        <v>93</v>
      </c>
      <c r="X6787" t="s">
        <v>93</v>
      </c>
      <c r="Y6787" t="s">
        <v>93</v>
      </c>
      <c r="Z6787" t="s">
        <v>93</v>
      </c>
      <c r="AA6787">
        <v>5.1017549999999998</v>
      </c>
      <c r="AB6787">
        <v>6.957586</v>
      </c>
      <c r="AC6787">
        <v>25.279743</v>
      </c>
      <c r="AD6787">
        <v>3.0001370000000001</v>
      </c>
      <c r="AE6787">
        <v>2.4941119999999999</v>
      </c>
      <c r="AF6787">
        <v>86.923034999999999</v>
      </c>
      <c r="AG6787">
        <v>93.650131000000002</v>
      </c>
      <c r="AH6787" t="s">
        <v>117</v>
      </c>
      <c r="AI6787" t="s">
        <v>177</v>
      </c>
      <c r="AJ6787" t="s">
        <v>242</v>
      </c>
      <c r="AK6787" t="s">
        <v>104</v>
      </c>
      <c r="AL6787" t="s">
        <v>105</v>
      </c>
      <c r="AM6787" s="11">
        <v>45245.044444444444</v>
      </c>
      <c r="AN6787" t="s">
        <v>105</v>
      </c>
      <c r="AO6787" s="11">
        <v>45245.044444444444</v>
      </c>
      <c r="AP6787" t="s">
        <v>93</v>
      </c>
      <c r="AQ6787">
        <v>913.36798999999996</v>
      </c>
      <c r="AR6787">
        <v>51017.535238999997</v>
      </c>
      <c r="AS6787">
        <f t="shared" ref="AS6787:AS6850" si="106">AR6787/10000</f>
        <v>5.1017535238999994</v>
      </c>
    </row>
    <row r="6788" spans="1:45" x14ac:dyDescent="0.25">
      <c r="A6788">
        <v>1995</v>
      </c>
      <c r="B6788" t="s">
        <v>86</v>
      </c>
      <c r="C6788">
        <v>508</v>
      </c>
      <c r="D6788" t="s">
        <v>87</v>
      </c>
      <c r="E6788" t="s">
        <v>524</v>
      </c>
      <c r="F6788" t="s">
        <v>525</v>
      </c>
      <c r="G6788" t="s">
        <v>526</v>
      </c>
      <c r="H6788" t="s">
        <v>91</v>
      </c>
      <c r="I6788" t="s">
        <v>93</v>
      </c>
      <c r="J6788" t="s">
        <v>93</v>
      </c>
      <c r="K6788" t="s">
        <v>526</v>
      </c>
      <c r="L6788" t="s">
        <v>526</v>
      </c>
      <c r="M6788" t="s">
        <v>325</v>
      </c>
      <c r="O6788">
        <v>17629</v>
      </c>
      <c r="P6788" t="s">
        <v>229</v>
      </c>
      <c r="Q6788" t="s">
        <v>230</v>
      </c>
      <c r="R6788" t="s">
        <v>174</v>
      </c>
      <c r="S6788" t="s">
        <v>125</v>
      </c>
      <c r="T6788" t="s">
        <v>93</v>
      </c>
      <c r="U6788" t="s">
        <v>99</v>
      </c>
      <c r="V6788" t="s">
        <v>148</v>
      </c>
      <c r="W6788" t="s">
        <v>93</v>
      </c>
      <c r="X6788" t="s">
        <v>93</v>
      </c>
      <c r="Y6788" t="s">
        <v>93</v>
      </c>
      <c r="Z6788" t="s">
        <v>93</v>
      </c>
      <c r="AA6788">
        <v>1.299501</v>
      </c>
      <c r="AB6788">
        <v>6.9884620000000002</v>
      </c>
      <c r="AC6788">
        <v>18.051608999999999</v>
      </c>
      <c r="AD6788">
        <v>3.0008210000000002</v>
      </c>
      <c r="AE6788">
        <v>3.2327499999999998</v>
      </c>
      <c r="AF6788">
        <v>57.068080999999999</v>
      </c>
      <c r="AG6788">
        <v>79.961494000000002</v>
      </c>
      <c r="AH6788" t="s">
        <v>117</v>
      </c>
      <c r="AI6788" t="s">
        <v>118</v>
      </c>
      <c r="AJ6788" t="s">
        <v>119</v>
      </c>
      <c r="AK6788" t="s">
        <v>104</v>
      </c>
      <c r="AL6788" t="s">
        <v>105</v>
      </c>
      <c r="AM6788" s="11">
        <v>45245.044444444444</v>
      </c>
      <c r="AN6788" t="s">
        <v>105</v>
      </c>
      <c r="AO6788" s="11">
        <v>45245.044444444444</v>
      </c>
      <c r="AP6788" t="s">
        <v>93</v>
      </c>
      <c r="AQ6788">
        <v>463.16060399999998</v>
      </c>
      <c r="AR6788">
        <v>12995.006144000001</v>
      </c>
      <c r="AS6788">
        <f t="shared" si="106"/>
        <v>1.2995006144000001</v>
      </c>
    </row>
    <row r="6789" spans="1:45" x14ac:dyDescent="0.25">
      <c r="A6789">
        <v>1996</v>
      </c>
      <c r="B6789" t="s">
        <v>86</v>
      </c>
      <c r="C6789">
        <v>508</v>
      </c>
      <c r="D6789" t="s">
        <v>87</v>
      </c>
      <c r="E6789" t="s">
        <v>524</v>
      </c>
      <c r="F6789" t="s">
        <v>525</v>
      </c>
      <c r="G6789" t="s">
        <v>526</v>
      </c>
      <c r="H6789" t="s">
        <v>91</v>
      </c>
      <c r="I6789" t="s">
        <v>93</v>
      </c>
      <c r="J6789" t="s">
        <v>93</v>
      </c>
      <c r="K6789" t="s">
        <v>526</v>
      </c>
      <c r="L6789" t="s">
        <v>526</v>
      </c>
      <c r="M6789" t="s">
        <v>325</v>
      </c>
      <c r="O6789">
        <v>17632</v>
      </c>
      <c r="P6789" t="s">
        <v>229</v>
      </c>
      <c r="Q6789" t="s">
        <v>230</v>
      </c>
      <c r="R6789" t="s">
        <v>125</v>
      </c>
      <c r="S6789" t="s">
        <v>174</v>
      </c>
      <c r="T6789" t="s">
        <v>93</v>
      </c>
      <c r="U6789" t="s">
        <v>99</v>
      </c>
      <c r="V6789" t="s">
        <v>148</v>
      </c>
      <c r="W6789" t="s">
        <v>138</v>
      </c>
      <c r="X6789" t="s">
        <v>151</v>
      </c>
      <c r="Y6789" t="s">
        <v>93</v>
      </c>
      <c r="Z6789" t="s">
        <v>93</v>
      </c>
      <c r="AA6789">
        <v>3.3502480000000001</v>
      </c>
      <c r="AB6789">
        <v>11.16081</v>
      </c>
      <c r="AC6789">
        <v>34.601779999999998</v>
      </c>
      <c r="AD6789">
        <v>3.0000209999999998</v>
      </c>
      <c r="AE6789">
        <v>5.814546</v>
      </c>
      <c r="AF6789">
        <v>80.295546999999999</v>
      </c>
      <c r="AG6789">
        <v>76.080933000000002</v>
      </c>
      <c r="AH6789" t="s">
        <v>117</v>
      </c>
      <c r="AI6789" t="s">
        <v>118</v>
      </c>
      <c r="AJ6789" t="s">
        <v>119</v>
      </c>
      <c r="AK6789" t="s">
        <v>104</v>
      </c>
      <c r="AL6789" t="s">
        <v>105</v>
      </c>
      <c r="AM6789" s="11">
        <v>45245.044444444444</v>
      </c>
      <c r="AN6789" t="s">
        <v>105</v>
      </c>
      <c r="AO6789" s="11">
        <v>45245.044444444444</v>
      </c>
      <c r="AP6789" t="s">
        <v>93</v>
      </c>
      <c r="AQ6789">
        <v>388.31373000000002</v>
      </c>
      <c r="AR6789">
        <v>7442.6175899999998</v>
      </c>
      <c r="AS6789">
        <f t="shared" si="106"/>
        <v>0.74426175900000002</v>
      </c>
    </row>
    <row r="6790" spans="1:45" x14ac:dyDescent="0.25">
      <c r="A6790">
        <v>1997</v>
      </c>
      <c r="B6790" t="s">
        <v>86</v>
      </c>
      <c r="C6790">
        <v>508</v>
      </c>
      <c r="D6790" t="s">
        <v>87</v>
      </c>
      <c r="E6790" t="s">
        <v>524</v>
      </c>
      <c r="F6790" t="s">
        <v>525</v>
      </c>
      <c r="G6790" t="s">
        <v>526</v>
      </c>
      <c r="H6790" t="s">
        <v>91</v>
      </c>
      <c r="I6790" t="s">
        <v>93</v>
      </c>
      <c r="J6790" t="s">
        <v>93</v>
      </c>
      <c r="K6790" t="s">
        <v>526</v>
      </c>
      <c r="L6790" t="s">
        <v>526</v>
      </c>
      <c r="M6790" t="s">
        <v>325</v>
      </c>
      <c r="O6790">
        <v>17652</v>
      </c>
      <c r="P6790" t="s">
        <v>229</v>
      </c>
      <c r="Q6790" t="s">
        <v>230</v>
      </c>
      <c r="R6790" t="s">
        <v>125</v>
      </c>
      <c r="S6790" t="s">
        <v>174</v>
      </c>
      <c r="T6790" t="s">
        <v>133</v>
      </c>
      <c r="U6790" t="s">
        <v>148</v>
      </c>
      <c r="V6790" t="s">
        <v>99</v>
      </c>
      <c r="W6790" t="s">
        <v>93</v>
      </c>
      <c r="X6790" t="s">
        <v>93</v>
      </c>
      <c r="Y6790" t="s">
        <v>93</v>
      </c>
      <c r="Z6790" t="s">
        <v>93</v>
      </c>
      <c r="AA6790">
        <v>3.7843200000000001</v>
      </c>
      <c r="AB6790">
        <v>7.5456029999999998</v>
      </c>
      <c r="AC6790">
        <v>20.864407</v>
      </c>
      <c r="AD6790">
        <v>3.0001069999999999</v>
      </c>
      <c r="AE6790">
        <v>3.1031260000000001</v>
      </c>
      <c r="AF6790">
        <v>67.330460000000002</v>
      </c>
      <c r="AG6790">
        <v>86.057738999999998</v>
      </c>
      <c r="AH6790" t="s">
        <v>117</v>
      </c>
      <c r="AI6790" t="s">
        <v>118</v>
      </c>
      <c r="AJ6790" t="s">
        <v>119</v>
      </c>
      <c r="AK6790" t="s">
        <v>104</v>
      </c>
      <c r="AL6790" t="s">
        <v>105</v>
      </c>
      <c r="AM6790" s="11">
        <v>45245.044444444444</v>
      </c>
      <c r="AN6790" t="s">
        <v>105</v>
      </c>
      <c r="AO6790" s="11">
        <v>45245.044444444444</v>
      </c>
      <c r="AP6790" t="s">
        <v>93</v>
      </c>
      <c r="AQ6790">
        <v>841.72454700000003</v>
      </c>
      <c r="AR6790">
        <v>37843.303854999998</v>
      </c>
      <c r="AS6790">
        <f t="shared" si="106"/>
        <v>3.7843303854999997</v>
      </c>
    </row>
    <row r="6791" spans="1:45" x14ac:dyDescent="0.25">
      <c r="A6791">
        <v>1998</v>
      </c>
      <c r="B6791" t="s">
        <v>86</v>
      </c>
      <c r="C6791">
        <v>508</v>
      </c>
      <c r="D6791" t="s">
        <v>87</v>
      </c>
      <c r="E6791" t="s">
        <v>524</v>
      </c>
      <c r="F6791" t="s">
        <v>525</v>
      </c>
      <c r="G6791" t="s">
        <v>526</v>
      </c>
      <c r="H6791" t="s">
        <v>91</v>
      </c>
      <c r="I6791" t="s">
        <v>93</v>
      </c>
      <c r="J6791" t="s">
        <v>93</v>
      </c>
      <c r="K6791" t="s">
        <v>526</v>
      </c>
      <c r="L6791" t="s">
        <v>526</v>
      </c>
      <c r="M6791" t="s">
        <v>325</v>
      </c>
      <c r="O6791">
        <v>17669</v>
      </c>
      <c r="P6791" t="s">
        <v>339</v>
      </c>
      <c r="Q6791" t="s">
        <v>340</v>
      </c>
      <c r="R6791" t="s">
        <v>341</v>
      </c>
      <c r="S6791" t="s">
        <v>237</v>
      </c>
      <c r="T6791" t="s">
        <v>154</v>
      </c>
      <c r="U6791" t="s">
        <v>168</v>
      </c>
      <c r="V6791" t="s">
        <v>353</v>
      </c>
      <c r="W6791" t="s">
        <v>99</v>
      </c>
      <c r="X6791" t="s">
        <v>169</v>
      </c>
      <c r="Y6791" t="s">
        <v>225</v>
      </c>
      <c r="Z6791" t="s">
        <v>256</v>
      </c>
      <c r="AA6791">
        <v>18.125377</v>
      </c>
      <c r="AB6791">
        <v>9.4702990000000007</v>
      </c>
      <c r="AC6791">
        <v>40.404091000000001</v>
      </c>
      <c r="AD6791">
        <v>3.0000369999999998</v>
      </c>
      <c r="AE6791">
        <v>6.1827870000000003</v>
      </c>
      <c r="AF6791">
        <v>71.397682000000003</v>
      </c>
      <c r="AG6791">
        <v>84.513000000000005</v>
      </c>
      <c r="AH6791" t="s">
        <v>117</v>
      </c>
      <c r="AI6791" t="s">
        <v>143</v>
      </c>
      <c r="AJ6791" t="s">
        <v>343</v>
      </c>
      <c r="AK6791" t="s">
        <v>104</v>
      </c>
      <c r="AL6791" t="s">
        <v>105</v>
      </c>
      <c r="AM6791" s="11">
        <v>45245.044444444444</v>
      </c>
      <c r="AN6791" t="s">
        <v>105</v>
      </c>
      <c r="AO6791" s="11">
        <v>45245.044444444444</v>
      </c>
      <c r="AP6791" t="s">
        <v>93</v>
      </c>
      <c r="AQ6791">
        <v>2723.0153</v>
      </c>
      <c r="AR6791">
        <v>181172.02686700001</v>
      </c>
      <c r="AS6791">
        <f t="shared" si="106"/>
        <v>18.117202686700001</v>
      </c>
    </row>
    <row r="6792" spans="1:45" x14ac:dyDescent="0.25">
      <c r="A6792">
        <v>1999</v>
      </c>
      <c r="B6792" t="s">
        <v>86</v>
      </c>
      <c r="C6792">
        <v>508</v>
      </c>
      <c r="D6792" t="s">
        <v>87</v>
      </c>
      <c r="E6792" t="s">
        <v>524</v>
      </c>
      <c r="F6792" t="s">
        <v>525</v>
      </c>
      <c r="G6792" t="s">
        <v>526</v>
      </c>
      <c r="H6792" t="s">
        <v>91</v>
      </c>
      <c r="I6792" t="s">
        <v>93</v>
      </c>
      <c r="J6792" t="s">
        <v>93</v>
      </c>
      <c r="K6792" t="s">
        <v>526</v>
      </c>
      <c r="L6792" t="s">
        <v>526</v>
      </c>
      <c r="M6792" t="s">
        <v>325</v>
      </c>
      <c r="O6792">
        <v>17692</v>
      </c>
      <c r="P6792" t="s">
        <v>120</v>
      </c>
      <c r="Q6792" t="s">
        <v>121</v>
      </c>
      <c r="R6792" t="s">
        <v>125</v>
      </c>
      <c r="S6792" t="s">
        <v>122</v>
      </c>
      <c r="T6792" t="s">
        <v>160</v>
      </c>
      <c r="U6792" t="s">
        <v>138</v>
      </c>
      <c r="V6792" t="s">
        <v>485</v>
      </c>
      <c r="W6792" t="s">
        <v>113</v>
      </c>
      <c r="X6792" t="s">
        <v>135</v>
      </c>
      <c r="Y6792" t="s">
        <v>137</v>
      </c>
      <c r="Z6792" t="s">
        <v>93</v>
      </c>
      <c r="AA6792">
        <v>4.3211510000000004</v>
      </c>
      <c r="AB6792">
        <v>11.700507</v>
      </c>
      <c r="AC6792">
        <v>36.301529000000002</v>
      </c>
      <c r="AD6792">
        <v>3.000003</v>
      </c>
      <c r="AE6792">
        <v>5.9367809999999999</v>
      </c>
      <c r="AF6792">
        <v>84.539969999999997</v>
      </c>
      <c r="AG6792">
        <v>32.109496999999998</v>
      </c>
      <c r="AH6792" t="s">
        <v>117</v>
      </c>
      <c r="AI6792" t="s">
        <v>118</v>
      </c>
      <c r="AJ6792" t="s">
        <v>119</v>
      </c>
      <c r="AK6792" t="s">
        <v>104</v>
      </c>
      <c r="AL6792" t="s">
        <v>105</v>
      </c>
      <c r="AM6792" s="11">
        <v>45245.044444444444</v>
      </c>
      <c r="AN6792" t="s">
        <v>105</v>
      </c>
      <c r="AO6792" s="11">
        <v>45245.044444444444</v>
      </c>
      <c r="AP6792" t="s">
        <v>93</v>
      </c>
      <c r="AQ6792">
        <v>1030.2821489999999</v>
      </c>
      <c r="AR6792">
        <v>43211.481041999999</v>
      </c>
      <c r="AS6792">
        <f t="shared" si="106"/>
        <v>4.3211481041999997</v>
      </c>
    </row>
    <row r="6793" spans="1:45" x14ac:dyDescent="0.25">
      <c r="A6793">
        <v>2000</v>
      </c>
      <c r="B6793" t="s">
        <v>86</v>
      </c>
      <c r="C6793">
        <v>508</v>
      </c>
      <c r="D6793" t="s">
        <v>87</v>
      </c>
      <c r="E6793" t="s">
        <v>524</v>
      </c>
      <c r="F6793" t="s">
        <v>525</v>
      </c>
      <c r="G6793" t="s">
        <v>526</v>
      </c>
      <c r="H6793" t="s">
        <v>91</v>
      </c>
      <c r="I6793" t="s">
        <v>93</v>
      </c>
      <c r="J6793" t="s">
        <v>93</v>
      </c>
      <c r="K6793" t="s">
        <v>526</v>
      </c>
      <c r="L6793" t="s">
        <v>526</v>
      </c>
      <c r="M6793" t="s">
        <v>325</v>
      </c>
      <c r="O6793">
        <v>17712</v>
      </c>
      <c r="P6793" t="s">
        <v>229</v>
      </c>
      <c r="Q6793" t="s">
        <v>230</v>
      </c>
      <c r="R6793" t="s">
        <v>125</v>
      </c>
      <c r="S6793" t="s">
        <v>174</v>
      </c>
      <c r="T6793" t="s">
        <v>160</v>
      </c>
      <c r="U6793" t="s">
        <v>93</v>
      </c>
      <c r="V6793" t="s">
        <v>93</v>
      </c>
      <c r="W6793" t="s">
        <v>93</v>
      </c>
      <c r="X6793" t="s">
        <v>93</v>
      </c>
      <c r="Y6793" t="s">
        <v>93</v>
      </c>
      <c r="Z6793" t="s">
        <v>93</v>
      </c>
      <c r="AA6793">
        <v>1.88402</v>
      </c>
      <c r="AB6793">
        <v>6.6965190000000003</v>
      </c>
      <c r="AC6793">
        <v>18.656815000000002</v>
      </c>
      <c r="AD6793">
        <v>3.000165</v>
      </c>
      <c r="AE6793">
        <v>2.6986240000000001</v>
      </c>
      <c r="AF6793">
        <v>73.587326000000004</v>
      </c>
      <c r="AG6793">
        <v>88.725173999999996</v>
      </c>
      <c r="AH6793" t="s">
        <v>117</v>
      </c>
      <c r="AI6793" t="s">
        <v>118</v>
      </c>
      <c r="AJ6793" t="s">
        <v>119</v>
      </c>
      <c r="AK6793" t="s">
        <v>104</v>
      </c>
      <c r="AL6793" t="s">
        <v>105</v>
      </c>
      <c r="AM6793" s="11">
        <v>45245.044444444444</v>
      </c>
      <c r="AN6793" t="s">
        <v>105</v>
      </c>
      <c r="AO6793" s="11">
        <v>45245.044444444444</v>
      </c>
      <c r="AP6793" t="s">
        <v>93</v>
      </c>
      <c r="AQ6793">
        <v>746.67274699999996</v>
      </c>
      <c r="AR6793">
        <v>18840.162204</v>
      </c>
      <c r="AS6793">
        <f t="shared" si="106"/>
        <v>1.8840162203999999</v>
      </c>
    </row>
    <row r="6794" spans="1:45" x14ac:dyDescent="0.25">
      <c r="A6794">
        <v>2001</v>
      </c>
      <c r="B6794" t="s">
        <v>86</v>
      </c>
      <c r="C6794">
        <v>508</v>
      </c>
      <c r="D6794" t="s">
        <v>87</v>
      </c>
      <c r="E6794" t="s">
        <v>524</v>
      </c>
      <c r="F6794" t="s">
        <v>525</v>
      </c>
      <c r="G6794" t="s">
        <v>526</v>
      </c>
      <c r="H6794" t="s">
        <v>91</v>
      </c>
      <c r="I6794" t="s">
        <v>93</v>
      </c>
      <c r="J6794" t="s">
        <v>93</v>
      </c>
      <c r="K6794" t="s">
        <v>526</v>
      </c>
      <c r="L6794" t="s">
        <v>526</v>
      </c>
      <c r="M6794" t="s">
        <v>325</v>
      </c>
      <c r="O6794">
        <v>17715</v>
      </c>
      <c r="P6794" t="s">
        <v>229</v>
      </c>
      <c r="Q6794" t="s">
        <v>230</v>
      </c>
      <c r="R6794" t="s">
        <v>125</v>
      </c>
      <c r="S6794" t="s">
        <v>174</v>
      </c>
      <c r="T6794" t="s">
        <v>160</v>
      </c>
      <c r="U6794" t="s">
        <v>93</v>
      </c>
      <c r="V6794" t="s">
        <v>93</v>
      </c>
      <c r="W6794" t="s">
        <v>93</v>
      </c>
      <c r="X6794" t="s">
        <v>93</v>
      </c>
      <c r="Y6794" t="s">
        <v>93</v>
      </c>
      <c r="Z6794" t="s">
        <v>93</v>
      </c>
      <c r="AA6794">
        <v>1.728783</v>
      </c>
      <c r="AB6794">
        <v>7.5627930000000001</v>
      </c>
      <c r="AC6794">
        <v>20.743117999999999</v>
      </c>
      <c r="AD6794">
        <v>3.0003350000000002</v>
      </c>
      <c r="AE6794">
        <v>2.5742219999999998</v>
      </c>
      <c r="AF6794">
        <v>89.548523000000003</v>
      </c>
      <c r="AG6794">
        <v>39.276176</v>
      </c>
      <c r="AH6794" t="s">
        <v>117</v>
      </c>
      <c r="AI6794" t="s">
        <v>118</v>
      </c>
      <c r="AJ6794" t="s">
        <v>119</v>
      </c>
      <c r="AK6794" t="s">
        <v>104</v>
      </c>
      <c r="AL6794" t="s">
        <v>105</v>
      </c>
      <c r="AM6794" s="11">
        <v>45245.044444444444</v>
      </c>
      <c r="AN6794" t="s">
        <v>105</v>
      </c>
      <c r="AO6794" s="11">
        <v>45245.044444444444</v>
      </c>
      <c r="AP6794" t="s">
        <v>93</v>
      </c>
      <c r="AQ6794">
        <v>545.51677099999995</v>
      </c>
      <c r="AR6794">
        <v>17287.828868000001</v>
      </c>
      <c r="AS6794">
        <f t="shared" si="106"/>
        <v>1.7287828868000001</v>
      </c>
    </row>
    <row r="6795" spans="1:45" x14ac:dyDescent="0.25">
      <c r="A6795">
        <v>2002</v>
      </c>
      <c r="B6795" t="s">
        <v>86</v>
      </c>
      <c r="C6795">
        <v>508</v>
      </c>
      <c r="D6795" t="s">
        <v>87</v>
      </c>
      <c r="E6795" t="s">
        <v>524</v>
      </c>
      <c r="F6795" t="s">
        <v>525</v>
      </c>
      <c r="G6795" t="s">
        <v>526</v>
      </c>
      <c r="H6795" t="s">
        <v>91</v>
      </c>
      <c r="I6795" t="s">
        <v>93</v>
      </c>
      <c r="J6795" t="s">
        <v>93</v>
      </c>
      <c r="K6795" t="s">
        <v>526</v>
      </c>
      <c r="L6795" t="s">
        <v>526</v>
      </c>
      <c r="M6795" t="s">
        <v>325</v>
      </c>
      <c r="O6795">
        <v>17723</v>
      </c>
      <c r="P6795" t="s">
        <v>251</v>
      </c>
      <c r="Q6795" t="s">
        <v>252</v>
      </c>
      <c r="R6795" t="s">
        <v>93</v>
      </c>
      <c r="S6795" t="s">
        <v>93</v>
      </c>
      <c r="T6795" t="s">
        <v>93</v>
      </c>
      <c r="U6795" t="s">
        <v>93</v>
      </c>
      <c r="V6795" t="s">
        <v>93</v>
      </c>
      <c r="W6795" t="s">
        <v>93</v>
      </c>
      <c r="X6795" t="s">
        <v>203</v>
      </c>
      <c r="Y6795" t="s">
        <v>176</v>
      </c>
      <c r="Z6795" t="s">
        <v>175</v>
      </c>
      <c r="AA6795">
        <v>0.53812499999999996</v>
      </c>
      <c r="AB6795">
        <v>6.1906400000000001</v>
      </c>
      <c r="AC6795">
        <v>17.142202000000001</v>
      </c>
      <c r="AD6795">
        <v>3.0142609999999999</v>
      </c>
      <c r="AE6795">
        <v>3.313364</v>
      </c>
      <c r="AF6795">
        <v>7.0987159999999996</v>
      </c>
      <c r="AG6795">
        <v>5.2589959999999998</v>
      </c>
      <c r="AH6795" t="s">
        <v>255</v>
      </c>
      <c r="AI6795" t="s">
        <v>103</v>
      </c>
      <c r="AJ6795" t="s">
        <v>103</v>
      </c>
      <c r="AK6795" t="s">
        <v>104</v>
      </c>
      <c r="AL6795" t="s">
        <v>105</v>
      </c>
      <c r="AM6795" s="11">
        <v>45245.044444444444</v>
      </c>
      <c r="AN6795" t="s">
        <v>105</v>
      </c>
      <c r="AO6795" s="11">
        <v>45245.044444444444</v>
      </c>
      <c r="AP6795" t="s">
        <v>93</v>
      </c>
      <c r="AQ6795">
        <v>442.83721000000003</v>
      </c>
      <c r="AR6795">
        <v>5381.2551400000002</v>
      </c>
      <c r="AS6795">
        <f t="shared" si="106"/>
        <v>0.53812551399999997</v>
      </c>
    </row>
    <row r="6796" spans="1:45" x14ac:dyDescent="0.25">
      <c r="A6796">
        <v>2003</v>
      </c>
      <c r="B6796" t="s">
        <v>86</v>
      </c>
      <c r="C6796">
        <v>508</v>
      </c>
      <c r="D6796" t="s">
        <v>87</v>
      </c>
      <c r="E6796" t="s">
        <v>524</v>
      </c>
      <c r="F6796" t="s">
        <v>525</v>
      </c>
      <c r="G6796" t="s">
        <v>526</v>
      </c>
      <c r="H6796" t="s">
        <v>91</v>
      </c>
      <c r="I6796" t="s">
        <v>93</v>
      </c>
      <c r="J6796" t="s">
        <v>93</v>
      </c>
      <c r="K6796" t="s">
        <v>526</v>
      </c>
      <c r="L6796" t="s">
        <v>526</v>
      </c>
      <c r="M6796" t="s">
        <v>325</v>
      </c>
      <c r="O6796">
        <v>17947</v>
      </c>
      <c r="P6796" t="s">
        <v>152</v>
      </c>
      <c r="Q6796" t="s">
        <v>153</v>
      </c>
      <c r="R6796" t="s">
        <v>125</v>
      </c>
      <c r="S6796" t="s">
        <v>154</v>
      </c>
      <c r="T6796" t="s">
        <v>237</v>
      </c>
      <c r="U6796" t="s">
        <v>138</v>
      </c>
      <c r="V6796" t="s">
        <v>204</v>
      </c>
      <c r="W6796" t="s">
        <v>295</v>
      </c>
      <c r="X6796" t="s">
        <v>169</v>
      </c>
      <c r="Y6796" t="s">
        <v>289</v>
      </c>
      <c r="Z6796" t="s">
        <v>214</v>
      </c>
      <c r="AA6796">
        <v>66.892004</v>
      </c>
      <c r="AB6796">
        <v>6.66784</v>
      </c>
      <c r="AC6796">
        <v>29.009305999999999</v>
      </c>
      <c r="AD6796">
        <v>3.0000019999999998</v>
      </c>
      <c r="AE6796">
        <v>2.7964259999999999</v>
      </c>
      <c r="AF6796">
        <v>71.506004000000004</v>
      </c>
      <c r="AG6796">
        <v>92.894508000000002</v>
      </c>
      <c r="AH6796" t="s">
        <v>117</v>
      </c>
      <c r="AI6796" t="s">
        <v>118</v>
      </c>
      <c r="AJ6796" t="s">
        <v>119</v>
      </c>
      <c r="AK6796" t="s">
        <v>104</v>
      </c>
      <c r="AL6796" t="s">
        <v>105</v>
      </c>
      <c r="AM6796" s="11">
        <v>45245.044444444444</v>
      </c>
      <c r="AN6796" t="s">
        <v>105</v>
      </c>
      <c r="AO6796" s="11">
        <v>45245.044444444444</v>
      </c>
      <c r="AP6796" t="s">
        <v>93</v>
      </c>
      <c r="AQ6796">
        <v>2214.8023950000002</v>
      </c>
      <c r="AR6796">
        <v>2438.6876160000002</v>
      </c>
      <c r="AS6796">
        <f t="shared" si="106"/>
        <v>0.24386876160000001</v>
      </c>
    </row>
    <row r="6797" spans="1:45" x14ac:dyDescent="0.25">
      <c r="A6797">
        <v>2004</v>
      </c>
      <c r="B6797" t="s">
        <v>86</v>
      </c>
      <c r="C6797">
        <v>508</v>
      </c>
      <c r="D6797" t="s">
        <v>87</v>
      </c>
      <c r="E6797" t="s">
        <v>524</v>
      </c>
      <c r="F6797" t="s">
        <v>525</v>
      </c>
      <c r="G6797" t="s">
        <v>526</v>
      </c>
      <c r="H6797" t="s">
        <v>91</v>
      </c>
      <c r="I6797" t="s">
        <v>93</v>
      </c>
      <c r="J6797" t="s">
        <v>93</v>
      </c>
      <c r="K6797" t="s">
        <v>526</v>
      </c>
      <c r="L6797" t="s">
        <v>526</v>
      </c>
      <c r="M6797" t="s">
        <v>325</v>
      </c>
      <c r="O6797">
        <v>17694</v>
      </c>
      <c r="P6797" t="s">
        <v>229</v>
      </c>
      <c r="Q6797" t="s">
        <v>230</v>
      </c>
      <c r="R6797" t="s">
        <v>174</v>
      </c>
      <c r="S6797" t="s">
        <v>125</v>
      </c>
      <c r="T6797" t="s">
        <v>142</v>
      </c>
      <c r="U6797" t="s">
        <v>124</v>
      </c>
      <c r="V6797" t="s">
        <v>113</v>
      </c>
      <c r="W6797" t="s">
        <v>138</v>
      </c>
      <c r="X6797" t="s">
        <v>187</v>
      </c>
      <c r="Y6797" t="s">
        <v>116</v>
      </c>
      <c r="Z6797" t="s">
        <v>137</v>
      </c>
      <c r="AA6797">
        <v>9.4274400000000007</v>
      </c>
      <c r="AB6797">
        <v>9.6325160000000007</v>
      </c>
      <c r="AC6797">
        <v>34.054268</v>
      </c>
      <c r="AD6797">
        <v>3.000143</v>
      </c>
      <c r="AE6797">
        <v>5.2367319999999999</v>
      </c>
      <c r="AF6797">
        <v>66.978943000000001</v>
      </c>
      <c r="AG6797">
        <v>26.85989</v>
      </c>
      <c r="AH6797" t="s">
        <v>117</v>
      </c>
      <c r="AI6797" t="s">
        <v>118</v>
      </c>
      <c r="AJ6797" t="s">
        <v>119</v>
      </c>
      <c r="AK6797" t="s">
        <v>104</v>
      </c>
      <c r="AL6797" t="s">
        <v>105</v>
      </c>
      <c r="AM6797" s="11">
        <v>45245.044444444444</v>
      </c>
      <c r="AN6797" t="s">
        <v>105</v>
      </c>
      <c r="AO6797" s="11">
        <v>45245.044444444444</v>
      </c>
      <c r="AP6797" t="s">
        <v>93</v>
      </c>
      <c r="AQ6797">
        <v>1747.8676929999999</v>
      </c>
      <c r="AR6797">
        <v>94274.407988999999</v>
      </c>
      <c r="AS6797">
        <f t="shared" si="106"/>
        <v>9.4274407988999993</v>
      </c>
    </row>
    <row r="6798" spans="1:45" x14ac:dyDescent="0.25">
      <c r="A6798">
        <v>2005</v>
      </c>
      <c r="B6798" t="s">
        <v>86</v>
      </c>
      <c r="C6798">
        <v>508</v>
      </c>
      <c r="D6798" t="s">
        <v>87</v>
      </c>
      <c r="E6798" t="s">
        <v>524</v>
      </c>
      <c r="F6798" t="s">
        <v>525</v>
      </c>
      <c r="G6798" t="s">
        <v>526</v>
      </c>
      <c r="H6798" t="s">
        <v>91</v>
      </c>
      <c r="I6798" t="s">
        <v>93</v>
      </c>
      <c r="J6798" t="s">
        <v>93</v>
      </c>
      <c r="K6798" t="s">
        <v>526</v>
      </c>
      <c r="L6798" t="s">
        <v>526</v>
      </c>
      <c r="M6798" t="s">
        <v>325</v>
      </c>
      <c r="O6798">
        <v>17631</v>
      </c>
      <c r="P6798" t="s">
        <v>339</v>
      </c>
      <c r="Q6798" t="s">
        <v>340</v>
      </c>
      <c r="R6798" t="s">
        <v>341</v>
      </c>
      <c r="S6798" t="s">
        <v>237</v>
      </c>
      <c r="T6798" t="s">
        <v>154</v>
      </c>
      <c r="U6798" t="s">
        <v>93</v>
      </c>
      <c r="V6798" t="s">
        <v>93</v>
      </c>
      <c r="W6798" t="s">
        <v>93</v>
      </c>
      <c r="X6798" t="s">
        <v>93</v>
      </c>
      <c r="Y6798" t="s">
        <v>93</v>
      </c>
      <c r="Z6798" t="s">
        <v>93</v>
      </c>
      <c r="AA6798">
        <v>34.705786000000003</v>
      </c>
      <c r="AB6798">
        <v>7.0357539999999998</v>
      </c>
      <c r="AC6798">
        <v>32.811053999999999</v>
      </c>
      <c r="AD6798">
        <v>3.0000360000000001</v>
      </c>
      <c r="AE6798">
        <v>2.6867839999999998</v>
      </c>
      <c r="AF6798">
        <v>91.746086000000005</v>
      </c>
      <c r="AG6798">
        <v>96.491981999999993</v>
      </c>
      <c r="AH6798" t="s">
        <v>117</v>
      </c>
      <c r="AI6798" t="s">
        <v>143</v>
      </c>
      <c r="AJ6798" t="s">
        <v>343</v>
      </c>
      <c r="AK6798" t="s">
        <v>104</v>
      </c>
      <c r="AL6798" t="s">
        <v>105</v>
      </c>
      <c r="AM6798" s="11">
        <v>45245.044444444444</v>
      </c>
      <c r="AN6798" t="s">
        <v>105</v>
      </c>
      <c r="AO6798" s="11">
        <v>45245.044444444444</v>
      </c>
      <c r="AP6798" t="s">
        <v>93</v>
      </c>
      <c r="AQ6798">
        <v>3086.068863</v>
      </c>
      <c r="AR6798">
        <v>347058.32324</v>
      </c>
      <c r="AS6798">
        <f t="shared" si="106"/>
        <v>34.705832323999999</v>
      </c>
    </row>
    <row r="6799" spans="1:45" x14ac:dyDescent="0.25">
      <c r="A6799">
        <v>2006</v>
      </c>
      <c r="B6799" t="s">
        <v>86</v>
      </c>
      <c r="C6799">
        <v>508</v>
      </c>
      <c r="D6799" t="s">
        <v>87</v>
      </c>
      <c r="E6799" t="s">
        <v>524</v>
      </c>
      <c r="F6799" t="s">
        <v>525</v>
      </c>
      <c r="G6799" t="s">
        <v>526</v>
      </c>
      <c r="H6799" t="s">
        <v>91</v>
      </c>
      <c r="I6799" t="s">
        <v>93</v>
      </c>
      <c r="J6799" t="s">
        <v>93</v>
      </c>
      <c r="K6799" t="s">
        <v>526</v>
      </c>
      <c r="L6799" t="s">
        <v>526</v>
      </c>
      <c r="M6799" t="s">
        <v>325</v>
      </c>
      <c r="O6799">
        <v>17239</v>
      </c>
      <c r="P6799" t="s">
        <v>131</v>
      </c>
      <c r="Q6799" t="s">
        <v>132</v>
      </c>
      <c r="R6799" t="s">
        <v>174</v>
      </c>
      <c r="S6799" t="s">
        <v>125</v>
      </c>
      <c r="T6799" t="s">
        <v>133</v>
      </c>
      <c r="U6799" t="s">
        <v>138</v>
      </c>
      <c r="V6799" t="s">
        <v>124</v>
      </c>
      <c r="W6799" t="s">
        <v>113</v>
      </c>
      <c r="X6799" t="s">
        <v>130</v>
      </c>
      <c r="Y6799" t="s">
        <v>139</v>
      </c>
      <c r="Z6799" t="s">
        <v>93</v>
      </c>
      <c r="AA6799">
        <v>9.0755660000000002</v>
      </c>
      <c r="AB6799">
        <v>7.7624279999999999</v>
      </c>
      <c r="AC6799">
        <v>30.094588999999999</v>
      </c>
      <c r="AD6799">
        <v>3.0003139999999999</v>
      </c>
      <c r="AE6799">
        <v>3.941611</v>
      </c>
      <c r="AF6799">
        <v>81.914451999999997</v>
      </c>
      <c r="AG6799">
        <v>85.020599000000004</v>
      </c>
      <c r="AH6799" t="s">
        <v>117</v>
      </c>
      <c r="AI6799" t="s">
        <v>118</v>
      </c>
      <c r="AJ6799" t="s">
        <v>119</v>
      </c>
      <c r="AK6799" t="s">
        <v>104</v>
      </c>
      <c r="AL6799" t="s">
        <v>105</v>
      </c>
      <c r="AM6799" s="11">
        <v>45245.044444444444</v>
      </c>
      <c r="AN6799" t="s">
        <v>105</v>
      </c>
      <c r="AO6799" s="11">
        <v>45245.044444444444</v>
      </c>
      <c r="AP6799" t="s">
        <v>93</v>
      </c>
      <c r="AQ6799">
        <v>1812.5102440000001</v>
      </c>
      <c r="AR6799">
        <v>80547.220337000006</v>
      </c>
      <c r="AS6799">
        <f t="shared" si="106"/>
        <v>8.0547220337000009</v>
      </c>
    </row>
    <row r="6800" spans="1:45" x14ac:dyDescent="0.25">
      <c r="A6800">
        <v>2007</v>
      </c>
      <c r="B6800" t="s">
        <v>86</v>
      </c>
      <c r="C6800">
        <v>508</v>
      </c>
      <c r="D6800" t="s">
        <v>87</v>
      </c>
      <c r="E6800" t="s">
        <v>524</v>
      </c>
      <c r="F6800" t="s">
        <v>525</v>
      </c>
      <c r="G6800" t="s">
        <v>526</v>
      </c>
      <c r="H6800" t="s">
        <v>91</v>
      </c>
      <c r="I6800" t="s">
        <v>93</v>
      </c>
      <c r="J6800" t="s">
        <v>93</v>
      </c>
      <c r="K6800" t="s">
        <v>526</v>
      </c>
      <c r="L6800" t="s">
        <v>526</v>
      </c>
      <c r="M6800" t="s">
        <v>325</v>
      </c>
      <c r="O6800">
        <v>17711</v>
      </c>
      <c r="P6800" t="s">
        <v>229</v>
      </c>
      <c r="Q6800" t="s">
        <v>230</v>
      </c>
      <c r="R6800" t="s">
        <v>125</v>
      </c>
      <c r="S6800" t="s">
        <v>174</v>
      </c>
      <c r="T6800" t="s">
        <v>160</v>
      </c>
      <c r="U6800" t="s">
        <v>93</v>
      </c>
      <c r="V6800" t="s">
        <v>93</v>
      </c>
      <c r="W6800" t="s">
        <v>93</v>
      </c>
      <c r="X6800" t="s">
        <v>93</v>
      </c>
      <c r="Y6800" t="s">
        <v>93</v>
      </c>
      <c r="Z6800" t="s">
        <v>93</v>
      </c>
      <c r="AA6800">
        <v>0.70530599999999999</v>
      </c>
      <c r="AB6800">
        <v>6.4450000000000003</v>
      </c>
      <c r="AC6800">
        <v>20.833674999999999</v>
      </c>
      <c r="AD6800">
        <v>3.000238</v>
      </c>
      <c r="AE6800">
        <v>2.530551</v>
      </c>
      <c r="AF6800">
        <v>83.438995000000006</v>
      </c>
      <c r="AG6800">
        <v>89.620711999999997</v>
      </c>
      <c r="AH6800" t="s">
        <v>117</v>
      </c>
      <c r="AI6800" t="s">
        <v>118</v>
      </c>
      <c r="AJ6800" t="s">
        <v>119</v>
      </c>
      <c r="AK6800" t="s">
        <v>104</v>
      </c>
      <c r="AL6800" t="s">
        <v>105</v>
      </c>
      <c r="AM6800" s="11">
        <v>45245.044444444444</v>
      </c>
      <c r="AN6800" t="s">
        <v>105</v>
      </c>
      <c r="AO6800" s="11">
        <v>45245.044444444444</v>
      </c>
      <c r="AP6800" t="s">
        <v>93</v>
      </c>
      <c r="AQ6800">
        <v>396.92894699999999</v>
      </c>
      <c r="AR6800">
        <v>7053.0513129999999</v>
      </c>
      <c r="AS6800">
        <f t="shared" si="106"/>
        <v>0.70530513129999994</v>
      </c>
    </row>
    <row r="6801" spans="1:45" x14ac:dyDescent="0.25">
      <c r="A6801">
        <v>2008</v>
      </c>
      <c r="B6801" t="s">
        <v>86</v>
      </c>
      <c r="C6801">
        <v>508</v>
      </c>
      <c r="D6801" t="s">
        <v>87</v>
      </c>
      <c r="E6801" t="s">
        <v>524</v>
      </c>
      <c r="F6801" t="s">
        <v>525</v>
      </c>
      <c r="G6801" t="s">
        <v>526</v>
      </c>
      <c r="H6801" t="s">
        <v>91</v>
      </c>
      <c r="I6801" t="s">
        <v>93</v>
      </c>
      <c r="J6801" t="s">
        <v>93</v>
      </c>
      <c r="K6801" t="s">
        <v>526</v>
      </c>
      <c r="L6801" t="s">
        <v>526</v>
      </c>
      <c r="M6801" t="s">
        <v>325</v>
      </c>
      <c r="O6801">
        <v>17605</v>
      </c>
      <c r="P6801" t="s">
        <v>287</v>
      </c>
      <c r="Q6801" t="s">
        <v>288</v>
      </c>
      <c r="R6801" t="s">
        <v>278</v>
      </c>
      <c r="S6801" t="s">
        <v>125</v>
      </c>
      <c r="T6801" t="s">
        <v>174</v>
      </c>
      <c r="U6801" t="s">
        <v>93</v>
      </c>
      <c r="V6801" t="s">
        <v>93</v>
      </c>
      <c r="W6801" t="s">
        <v>93</v>
      </c>
      <c r="X6801" t="s">
        <v>93</v>
      </c>
      <c r="Y6801" t="s">
        <v>93</v>
      </c>
      <c r="Z6801" t="s">
        <v>93</v>
      </c>
      <c r="AA6801">
        <v>7.9281059999999997</v>
      </c>
      <c r="AB6801">
        <v>8.3119180000000004</v>
      </c>
      <c r="AC6801">
        <v>24.053148</v>
      </c>
      <c r="AD6801">
        <v>3.0002179999999998</v>
      </c>
      <c r="AE6801">
        <v>3.1402410000000001</v>
      </c>
      <c r="AF6801">
        <v>87.168357999999998</v>
      </c>
      <c r="AG6801">
        <v>37.619323999999999</v>
      </c>
      <c r="AH6801" t="s">
        <v>117</v>
      </c>
      <c r="AI6801" t="s">
        <v>118</v>
      </c>
      <c r="AJ6801" t="s">
        <v>119</v>
      </c>
      <c r="AK6801" t="s">
        <v>104</v>
      </c>
      <c r="AL6801" t="s">
        <v>105</v>
      </c>
      <c r="AM6801" s="11">
        <v>45245.044444444444</v>
      </c>
      <c r="AN6801" t="s">
        <v>105</v>
      </c>
      <c r="AO6801" s="11">
        <v>45245.044444444444</v>
      </c>
      <c r="AP6801" t="s">
        <v>93</v>
      </c>
      <c r="AQ6801">
        <v>1411.168766</v>
      </c>
      <c r="AR6801">
        <v>78291.318738999995</v>
      </c>
      <c r="AS6801">
        <f t="shared" si="106"/>
        <v>7.8291318738999998</v>
      </c>
    </row>
    <row r="6802" spans="1:45" x14ac:dyDescent="0.25">
      <c r="A6802">
        <v>2009</v>
      </c>
      <c r="B6802" t="s">
        <v>86</v>
      </c>
      <c r="C6802">
        <v>508</v>
      </c>
      <c r="D6802" t="s">
        <v>87</v>
      </c>
      <c r="E6802" t="s">
        <v>524</v>
      </c>
      <c r="F6802" t="s">
        <v>525</v>
      </c>
      <c r="G6802" t="s">
        <v>526</v>
      </c>
      <c r="H6802" t="s">
        <v>91</v>
      </c>
      <c r="I6802" t="s">
        <v>93</v>
      </c>
      <c r="J6802" t="s">
        <v>93</v>
      </c>
      <c r="K6802" t="s">
        <v>526</v>
      </c>
      <c r="L6802" t="s">
        <v>526</v>
      </c>
      <c r="M6802" t="s">
        <v>325</v>
      </c>
      <c r="O6802">
        <v>17691</v>
      </c>
      <c r="P6802" t="s">
        <v>106</v>
      </c>
      <c r="Q6802" t="s">
        <v>107</v>
      </c>
      <c r="R6802" t="s">
        <v>160</v>
      </c>
      <c r="S6802" t="s">
        <v>109</v>
      </c>
      <c r="T6802" t="s">
        <v>93</v>
      </c>
      <c r="U6802" t="s">
        <v>138</v>
      </c>
      <c r="V6802" t="s">
        <v>485</v>
      </c>
      <c r="W6802" t="s">
        <v>113</v>
      </c>
      <c r="X6802" t="s">
        <v>135</v>
      </c>
      <c r="Y6802" t="s">
        <v>137</v>
      </c>
      <c r="Z6802" t="s">
        <v>93</v>
      </c>
      <c r="AA6802">
        <v>17.390801</v>
      </c>
      <c r="AB6802">
        <v>8.8426220000000004</v>
      </c>
      <c r="AC6802">
        <v>38.464011999999997</v>
      </c>
      <c r="AD6802">
        <v>3.0000650000000002</v>
      </c>
      <c r="AE6802">
        <v>4.7817790000000002</v>
      </c>
      <c r="AF6802">
        <v>65.986037999999994</v>
      </c>
      <c r="AG6802">
        <v>20.543044999999999</v>
      </c>
      <c r="AH6802" t="s">
        <v>117</v>
      </c>
      <c r="AI6802" t="s">
        <v>118</v>
      </c>
      <c r="AJ6802" t="s">
        <v>119</v>
      </c>
      <c r="AK6802" t="s">
        <v>104</v>
      </c>
      <c r="AL6802" t="s">
        <v>105</v>
      </c>
      <c r="AM6802" s="11">
        <v>45245.044444444444</v>
      </c>
      <c r="AN6802" t="s">
        <v>105</v>
      </c>
      <c r="AO6802" s="11">
        <v>45245.044444444444</v>
      </c>
      <c r="AP6802" t="s">
        <v>93</v>
      </c>
      <c r="AQ6802">
        <v>3191.369909</v>
      </c>
      <c r="AR6802">
        <v>167153.80987699999</v>
      </c>
      <c r="AS6802">
        <f t="shared" si="106"/>
        <v>16.715380987699998</v>
      </c>
    </row>
    <row r="6803" spans="1:45" x14ac:dyDescent="0.25">
      <c r="A6803">
        <v>2010</v>
      </c>
      <c r="B6803" t="s">
        <v>86</v>
      </c>
      <c r="C6803">
        <v>508</v>
      </c>
      <c r="D6803" t="s">
        <v>87</v>
      </c>
      <c r="E6803" t="s">
        <v>524</v>
      </c>
      <c r="F6803" t="s">
        <v>525</v>
      </c>
      <c r="G6803" t="s">
        <v>526</v>
      </c>
      <c r="H6803" t="s">
        <v>91</v>
      </c>
      <c r="I6803" t="s">
        <v>93</v>
      </c>
      <c r="J6803" t="s">
        <v>93</v>
      </c>
      <c r="K6803" t="s">
        <v>526</v>
      </c>
      <c r="L6803" t="s">
        <v>526</v>
      </c>
      <c r="M6803" t="s">
        <v>325</v>
      </c>
      <c r="O6803">
        <v>17359</v>
      </c>
      <c r="P6803" t="s">
        <v>131</v>
      </c>
      <c r="Q6803" t="s">
        <v>132</v>
      </c>
      <c r="R6803" t="s">
        <v>125</v>
      </c>
      <c r="S6803" t="s">
        <v>142</v>
      </c>
      <c r="T6803" t="s">
        <v>133</v>
      </c>
      <c r="U6803" t="s">
        <v>134</v>
      </c>
      <c r="V6803" t="s">
        <v>168</v>
      </c>
      <c r="W6803" t="s">
        <v>93</v>
      </c>
      <c r="X6803" t="s">
        <v>169</v>
      </c>
      <c r="Y6803" t="s">
        <v>135</v>
      </c>
      <c r="Z6803" t="s">
        <v>93</v>
      </c>
      <c r="AA6803">
        <v>24.444824000000001</v>
      </c>
      <c r="AB6803">
        <v>8.9208859999999994</v>
      </c>
      <c r="AC6803">
        <v>34.867148999999998</v>
      </c>
      <c r="AD6803">
        <v>3.0000049999999998</v>
      </c>
      <c r="AE6803">
        <v>4.9643879999999996</v>
      </c>
      <c r="AF6803">
        <v>71.293616999999998</v>
      </c>
      <c r="AG6803">
        <v>60.283515999999999</v>
      </c>
      <c r="AH6803" t="s">
        <v>117</v>
      </c>
      <c r="AI6803" t="s">
        <v>118</v>
      </c>
      <c r="AJ6803" t="s">
        <v>119</v>
      </c>
      <c r="AK6803" t="s">
        <v>104</v>
      </c>
      <c r="AL6803" t="s">
        <v>105</v>
      </c>
      <c r="AM6803" s="11">
        <v>45245.044444444444</v>
      </c>
      <c r="AN6803" t="s">
        <v>105</v>
      </c>
      <c r="AO6803" s="11">
        <v>45245.044444444444</v>
      </c>
      <c r="AP6803" t="s">
        <v>93</v>
      </c>
      <c r="AQ6803">
        <v>4207.7128579999999</v>
      </c>
      <c r="AR6803">
        <v>244447.79440399999</v>
      </c>
      <c r="AS6803">
        <f t="shared" si="106"/>
        <v>24.444779440399998</v>
      </c>
    </row>
    <row r="6804" spans="1:45" x14ac:dyDescent="0.25">
      <c r="A6804">
        <v>2011</v>
      </c>
      <c r="B6804" t="s">
        <v>86</v>
      </c>
      <c r="C6804">
        <v>508</v>
      </c>
      <c r="D6804" t="s">
        <v>87</v>
      </c>
      <c r="E6804" t="s">
        <v>524</v>
      </c>
      <c r="F6804" t="s">
        <v>525</v>
      </c>
      <c r="G6804" t="s">
        <v>526</v>
      </c>
      <c r="H6804" t="s">
        <v>91</v>
      </c>
      <c r="I6804" t="s">
        <v>93</v>
      </c>
      <c r="J6804" t="s">
        <v>93</v>
      </c>
      <c r="K6804" t="s">
        <v>526</v>
      </c>
      <c r="L6804" t="s">
        <v>526</v>
      </c>
      <c r="M6804" t="s">
        <v>325</v>
      </c>
      <c r="O6804">
        <v>17714</v>
      </c>
      <c r="P6804" t="s">
        <v>229</v>
      </c>
      <c r="Q6804" t="s">
        <v>230</v>
      </c>
      <c r="R6804" t="s">
        <v>125</v>
      </c>
      <c r="S6804" t="s">
        <v>174</v>
      </c>
      <c r="T6804" t="s">
        <v>160</v>
      </c>
      <c r="U6804" t="s">
        <v>93</v>
      </c>
      <c r="V6804" t="s">
        <v>93</v>
      </c>
      <c r="W6804" t="s">
        <v>93</v>
      </c>
      <c r="X6804" t="s">
        <v>93</v>
      </c>
      <c r="Y6804" t="s">
        <v>93</v>
      </c>
      <c r="Z6804" t="s">
        <v>93</v>
      </c>
      <c r="AA6804">
        <v>1.448294</v>
      </c>
      <c r="AB6804">
        <v>6.7156209999999996</v>
      </c>
      <c r="AC6804">
        <v>17.877099999999999</v>
      </c>
      <c r="AD6804">
        <v>3.0004420000000001</v>
      </c>
      <c r="AE6804">
        <v>2.459514</v>
      </c>
      <c r="AF6804">
        <v>72.568123</v>
      </c>
      <c r="AG6804">
        <v>63.219192</v>
      </c>
      <c r="AH6804" t="s">
        <v>117</v>
      </c>
      <c r="AI6804" t="s">
        <v>118</v>
      </c>
      <c r="AJ6804" t="s">
        <v>119</v>
      </c>
      <c r="AK6804" t="s">
        <v>104</v>
      </c>
      <c r="AL6804" t="s">
        <v>105</v>
      </c>
      <c r="AM6804" s="11">
        <v>45245.044444444444</v>
      </c>
      <c r="AN6804" t="s">
        <v>105</v>
      </c>
      <c r="AO6804" s="11">
        <v>45245.044444444444</v>
      </c>
      <c r="AP6804" t="s">
        <v>93</v>
      </c>
      <c r="AQ6804">
        <v>726.90276100000005</v>
      </c>
      <c r="AR6804">
        <v>14482.967891</v>
      </c>
      <c r="AS6804">
        <f t="shared" si="106"/>
        <v>1.4482967891</v>
      </c>
    </row>
    <row r="6805" spans="1:45" x14ac:dyDescent="0.25">
      <c r="A6805">
        <v>2012</v>
      </c>
      <c r="B6805" t="s">
        <v>86</v>
      </c>
      <c r="C6805">
        <v>508</v>
      </c>
      <c r="D6805" t="s">
        <v>87</v>
      </c>
      <c r="E6805" t="s">
        <v>524</v>
      </c>
      <c r="F6805" t="s">
        <v>525</v>
      </c>
      <c r="G6805" t="s">
        <v>526</v>
      </c>
      <c r="H6805" t="s">
        <v>91</v>
      </c>
      <c r="I6805" t="s">
        <v>93</v>
      </c>
      <c r="J6805" t="s">
        <v>93</v>
      </c>
      <c r="K6805" t="s">
        <v>526</v>
      </c>
      <c r="L6805" t="s">
        <v>526</v>
      </c>
      <c r="M6805" t="s">
        <v>325</v>
      </c>
      <c r="O6805">
        <v>17428</v>
      </c>
      <c r="P6805" t="s">
        <v>94</v>
      </c>
      <c r="Q6805" t="s">
        <v>95</v>
      </c>
      <c r="R6805" t="s">
        <v>174</v>
      </c>
      <c r="S6805" t="s">
        <v>125</v>
      </c>
      <c r="T6805" t="s">
        <v>160</v>
      </c>
      <c r="U6805" t="s">
        <v>148</v>
      </c>
      <c r="V6805" t="s">
        <v>99</v>
      </c>
      <c r="W6805" t="s">
        <v>124</v>
      </c>
      <c r="X6805" t="s">
        <v>93</v>
      </c>
      <c r="Y6805" t="s">
        <v>93</v>
      </c>
      <c r="Z6805" t="s">
        <v>93</v>
      </c>
      <c r="AA6805">
        <v>5.4861680000000002</v>
      </c>
      <c r="AB6805">
        <v>5.0677180000000002</v>
      </c>
      <c r="AC6805">
        <v>19.861063000000001</v>
      </c>
      <c r="AD6805">
        <v>3.000022</v>
      </c>
      <c r="AE6805">
        <v>2.5208140000000001</v>
      </c>
      <c r="AF6805">
        <v>18.916664000000001</v>
      </c>
      <c r="AG6805">
        <v>61.080886999999997</v>
      </c>
      <c r="AH6805" t="s">
        <v>102</v>
      </c>
      <c r="AI6805" t="s">
        <v>103</v>
      </c>
      <c r="AJ6805" t="s">
        <v>103</v>
      </c>
      <c r="AK6805" t="s">
        <v>104</v>
      </c>
      <c r="AL6805" t="s">
        <v>105</v>
      </c>
      <c r="AM6805" s="11">
        <v>45245.044444444444</v>
      </c>
      <c r="AN6805" t="s">
        <v>105</v>
      </c>
      <c r="AO6805" s="11">
        <v>45245.044444444444</v>
      </c>
      <c r="AP6805" t="s">
        <v>93</v>
      </c>
      <c r="AQ6805">
        <v>1421.5139810000001</v>
      </c>
      <c r="AR6805">
        <v>54861.686646000002</v>
      </c>
      <c r="AS6805">
        <f t="shared" si="106"/>
        <v>5.4861686646000001</v>
      </c>
    </row>
    <row r="6806" spans="1:45" x14ac:dyDescent="0.25">
      <c r="A6806">
        <v>2013</v>
      </c>
      <c r="B6806" t="s">
        <v>86</v>
      </c>
      <c r="C6806">
        <v>508</v>
      </c>
      <c r="D6806" t="s">
        <v>87</v>
      </c>
      <c r="E6806" t="s">
        <v>524</v>
      </c>
      <c r="F6806" t="s">
        <v>525</v>
      </c>
      <c r="G6806" t="s">
        <v>526</v>
      </c>
      <c r="H6806" t="s">
        <v>91</v>
      </c>
      <c r="I6806" t="s">
        <v>93</v>
      </c>
      <c r="J6806" t="s">
        <v>93</v>
      </c>
      <c r="K6806" t="s">
        <v>526</v>
      </c>
      <c r="L6806" t="s">
        <v>526</v>
      </c>
      <c r="M6806" t="s">
        <v>325</v>
      </c>
      <c r="O6806">
        <v>17923</v>
      </c>
      <c r="P6806" t="s">
        <v>349</v>
      </c>
      <c r="Q6806" t="s">
        <v>350</v>
      </c>
      <c r="R6806" t="s">
        <v>457</v>
      </c>
      <c r="S6806" t="s">
        <v>93</v>
      </c>
      <c r="T6806" t="s">
        <v>93</v>
      </c>
      <c r="U6806" t="s">
        <v>473</v>
      </c>
      <c r="V6806" t="s">
        <v>474</v>
      </c>
      <c r="W6806" t="s">
        <v>427</v>
      </c>
      <c r="X6806" t="s">
        <v>93</v>
      </c>
      <c r="Y6806" t="s">
        <v>93</v>
      </c>
      <c r="Z6806" t="s">
        <v>93</v>
      </c>
      <c r="AA6806">
        <v>4.2832000000000002E-2</v>
      </c>
      <c r="AB6806">
        <v>3.926005</v>
      </c>
      <c r="AC6806">
        <v>5.3806719999999997</v>
      </c>
      <c r="AD6806">
        <v>3.0609229999999998</v>
      </c>
      <c r="AE6806">
        <v>0.59570800000000002</v>
      </c>
      <c r="AF6806">
        <v>18.910945999999999</v>
      </c>
      <c r="AG6806">
        <v>46.460223999999997</v>
      </c>
      <c r="AH6806" t="s">
        <v>248</v>
      </c>
      <c r="AI6806" t="s">
        <v>249</v>
      </c>
      <c r="AJ6806" t="s">
        <v>352</v>
      </c>
      <c r="AK6806" t="s">
        <v>104</v>
      </c>
      <c r="AL6806" t="s">
        <v>105</v>
      </c>
      <c r="AM6806" s="11">
        <v>45245.044444444444</v>
      </c>
      <c r="AN6806" t="s">
        <v>105</v>
      </c>
      <c r="AO6806" s="11">
        <v>45245.044444444444</v>
      </c>
      <c r="AP6806" t="s">
        <v>93</v>
      </c>
      <c r="AQ6806">
        <v>111.560996</v>
      </c>
      <c r="AR6806">
        <v>425.62601599999999</v>
      </c>
      <c r="AS6806">
        <f t="shared" si="106"/>
        <v>4.25626016E-2</v>
      </c>
    </row>
    <row r="6807" spans="1:45" x14ac:dyDescent="0.25">
      <c r="A6807">
        <v>2014</v>
      </c>
      <c r="B6807" t="s">
        <v>86</v>
      </c>
      <c r="C6807">
        <v>508</v>
      </c>
      <c r="D6807" t="s">
        <v>87</v>
      </c>
      <c r="E6807" t="s">
        <v>524</v>
      </c>
      <c r="F6807" t="s">
        <v>525</v>
      </c>
      <c r="G6807" t="s">
        <v>526</v>
      </c>
      <c r="H6807" t="s">
        <v>91</v>
      </c>
      <c r="I6807" t="s">
        <v>93</v>
      </c>
      <c r="J6807" t="s">
        <v>93</v>
      </c>
      <c r="K6807" t="s">
        <v>526</v>
      </c>
      <c r="L6807" t="s">
        <v>526</v>
      </c>
      <c r="M6807" t="s">
        <v>325</v>
      </c>
      <c r="O6807">
        <v>17628</v>
      </c>
      <c r="P6807" t="s">
        <v>527</v>
      </c>
      <c r="Q6807" t="s">
        <v>528</v>
      </c>
      <c r="R6807" t="s">
        <v>226</v>
      </c>
      <c r="S6807" t="s">
        <v>93</v>
      </c>
      <c r="T6807" t="s">
        <v>93</v>
      </c>
      <c r="U6807" t="s">
        <v>93</v>
      </c>
      <c r="V6807" t="s">
        <v>93</v>
      </c>
      <c r="W6807" t="s">
        <v>93</v>
      </c>
      <c r="X6807" t="s">
        <v>93</v>
      </c>
      <c r="Y6807" t="s">
        <v>93</v>
      </c>
      <c r="Z6807" t="s">
        <v>93</v>
      </c>
      <c r="AA6807">
        <v>0.84106899999999996</v>
      </c>
      <c r="AB6807">
        <v>8.2994249999999994</v>
      </c>
      <c r="AC6807">
        <v>18.984922000000001</v>
      </c>
      <c r="AD6807">
        <v>3.0001899999999999</v>
      </c>
      <c r="AE6807">
        <v>3.368611</v>
      </c>
      <c r="AF6807">
        <v>46.654910999999998</v>
      </c>
      <c r="AG6807">
        <v>20.057808000000001</v>
      </c>
      <c r="AH6807" t="s">
        <v>196</v>
      </c>
      <c r="AI6807" t="s">
        <v>103</v>
      </c>
      <c r="AJ6807" t="s">
        <v>103</v>
      </c>
      <c r="AK6807" t="s">
        <v>104</v>
      </c>
      <c r="AL6807" t="s">
        <v>105</v>
      </c>
      <c r="AM6807" s="11">
        <v>45245.044444444444</v>
      </c>
      <c r="AN6807" t="s">
        <v>105</v>
      </c>
      <c r="AO6807" s="11">
        <v>45245.044444444444</v>
      </c>
      <c r="AP6807" t="s">
        <v>93</v>
      </c>
      <c r="AQ6807">
        <v>360.53407600000003</v>
      </c>
      <c r="AR6807">
        <v>8410.6913559999994</v>
      </c>
      <c r="AS6807">
        <f t="shared" si="106"/>
        <v>0.84106913559999996</v>
      </c>
    </row>
    <row r="6808" spans="1:45" x14ac:dyDescent="0.25">
      <c r="A6808">
        <v>2015</v>
      </c>
      <c r="B6808" t="s">
        <v>86</v>
      </c>
      <c r="C6808">
        <v>508</v>
      </c>
      <c r="D6808" t="s">
        <v>87</v>
      </c>
      <c r="E6808" t="s">
        <v>524</v>
      </c>
      <c r="F6808" t="s">
        <v>525</v>
      </c>
      <c r="G6808" t="s">
        <v>526</v>
      </c>
      <c r="H6808" t="s">
        <v>91</v>
      </c>
      <c r="I6808" t="s">
        <v>93</v>
      </c>
      <c r="J6808" t="s">
        <v>93</v>
      </c>
      <c r="K6808" t="s">
        <v>526</v>
      </c>
      <c r="L6808" t="s">
        <v>526</v>
      </c>
      <c r="M6808" t="s">
        <v>325</v>
      </c>
      <c r="O6808">
        <v>17259</v>
      </c>
      <c r="P6808" t="s">
        <v>287</v>
      </c>
      <c r="Q6808" t="s">
        <v>288</v>
      </c>
      <c r="R6808" t="s">
        <v>278</v>
      </c>
      <c r="S6808" t="s">
        <v>125</v>
      </c>
      <c r="T6808" t="s">
        <v>160</v>
      </c>
      <c r="U6808" t="s">
        <v>113</v>
      </c>
      <c r="V6808" t="s">
        <v>124</v>
      </c>
      <c r="W6808" t="s">
        <v>148</v>
      </c>
      <c r="X6808" t="s">
        <v>187</v>
      </c>
      <c r="Y6808" t="s">
        <v>282</v>
      </c>
      <c r="Z6808" t="s">
        <v>169</v>
      </c>
      <c r="AA6808">
        <v>19.772994000000001</v>
      </c>
      <c r="AB6808">
        <v>6.8800319999999999</v>
      </c>
      <c r="AC6808">
        <v>17.878525</v>
      </c>
      <c r="AD6808">
        <v>3.0001440000000001</v>
      </c>
      <c r="AE6808">
        <v>2.072962</v>
      </c>
      <c r="AF6808">
        <v>82.657691999999997</v>
      </c>
      <c r="AG6808">
        <v>84.106635999999995</v>
      </c>
      <c r="AH6808" t="s">
        <v>117</v>
      </c>
      <c r="AI6808" t="s">
        <v>118</v>
      </c>
      <c r="AJ6808" t="s">
        <v>119</v>
      </c>
      <c r="AK6808" t="s">
        <v>104</v>
      </c>
      <c r="AL6808" t="s">
        <v>105</v>
      </c>
      <c r="AM6808" s="11">
        <v>45245.044444444444</v>
      </c>
      <c r="AN6808" t="s">
        <v>105</v>
      </c>
      <c r="AO6808" s="11">
        <v>45245.044444444444</v>
      </c>
      <c r="AP6808" t="s">
        <v>93</v>
      </c>
      <c r="AQ6808">
        <v>1032.2978210000001</v>
      </c>
      <c r="AR6808">
        <v>26791.135471000001</v>
      </c>
      <c r="AS6808">
        <f t="shared" si="106"/>
        <v>2.6791135471</v>
      </c>
    </row>
    <row r="6809" spans="1:45" x14ac:dyDescent="0.25">
      <c r="A6809">
        <v>2016</v>
      </c>
      <c r="B6809" t="s">
        <v>86</v>
      </c>
      <c r="C6809">
        <v>508</v>
      </c>
      <c r="D6809" t="s">
        <v>87</v>
      </c>
      <c r="E6809" t="s">
        <v>524</v>
      </c>
      <c r="F6809" t="s">
        <v>525</v>
      </c>
      <c r="G6809" t="s">
        <v>526</v>
      </c>
      <c r="H6809" t="s">
        <v>91</v>
      </c>
      <c r="I6809" t="s">
        <v>93</v>
      </c>
      <c r="J6809" t="s">
        <v>93</v>
      </c>
      <c r="K6809" t="s">
        <v>526</v>
      </c>
      <c r="L6809" t="s">
        <v>526</v>
      </c>
      <c r="M6809" t="s">
        <v>325</v>
      </c>
      <c r="O6809">
        <v>17416</v>
      </c>
      <c r="P6809" t="s">
        <v>229</v>
      </c>
      <c r="Q6809" t="s">
        <v>230</v>
      </c>
      <c r="R6809" t="s">
        <v>125</v>
      </c>
      <c r="S6809" t="s">
        <v>174</v>
      </c>
      <c r="T6809" t="s">
        <v>160</v>
      </c>
      <c r="U6809" t="s">
        <v>93</v>
      </c>
      <c r="V6809" t="s">
        <v>93</v>
      </c>
      <c r="W6809" t="s">
        <v>93</v>
      </c>
      <c r="X6809" t="s">
        <v>93</v>
      </c>
      <c r="Y6809" t="s">
        <v>93</v>
      </c>
      <c r="Z6809" t="s">
        <v>93</v>
      </c>
      <c r="AA6809">
        <v>0.73423099999999997</v>
      </c>
      <c r="AB6809">
        <v>6.5501040000000001</v>
      </c>
      <c r="AC6809">
        <v>20.742723000000002</v>
      </c>
      <c r="AD6809">
        <v>3.0016039999999999</v>
      </c>
      <c r="AE6809">
        <v>2.8091970000000002</v>
      </c>
      <c r="AF6809">
        <v>83.870033000000006</v>
      </c>
      <c r="AG6809">
        <v>84.918755000000004</v>
      </c>
      <c r="AH6809" t="s">
        <v>117</v>
      </c>
      <c r="AI6809" t="s">
        <v>118</v>
      </c>
      <c r="AJ6809" t="s">
        <v>119</v>
      </c>
      <c r="AK6809" t="s">
        <v>104</v>
      </c>
      <c r="AL6809" t="s">
        <v>105</v>
      </c>
      <c r="AM6809" s="11">
        <v>45245.044444444444</v>
      </c>
      <c r="AN6809" t="s">
        <v>105</v>
      </c>
      <c r="AO6809" s="11">
        <v>45245.044444444444</v>
      </c>
      <c r="AP6809" t="s">
        <v>93</v>
      </c>
      <c r="AQ6809">
        <v>319.194076</v>
      </c>
      <c r="AR6809">
        <v>7342.307656</v>
      </c>
      <c r="AS6809">
        <f t="shared" si="106"/>
        <v>0.7342307656</v>
      </c>
    </row>
    <row r="6810" spans="1:45" x14ac:dyDescent="0.25">
      <c r="A6810">
        <v>2017</v>
      </c>
      <c r="B6810" t="s">
        <v>86</v>
      </c>
      <c r="C6810">
        <v>508</v>
      </c>
      <c r="D6810" t="s">
        <v>87</v>
      </c>
      <c r="E6810" t="s">
        <v>524</v>
      </c>
      <c r="F6810" t="s">
        <v>525</v>
      </c>
      <c r="G6810" t="s">
        <v>526</v>
      </c>
      <c r="H6810" t="s">
        <v>91</v>
      </c>
      <c r="I6810" t="s">
        <v>93</v>
      </c>
      <c r="J6810" t="s">
        <v>93</v>
      </c>
      <c r="K6810" t="s">
        <v>526</v>
      </c>
      <c r="L6810" t="s">
        <v>526</v>
      </c>
      <c r="M6810" t="s">
        <v>325</v>
      </c>
      <c r="O6810">
        <v>17361</v>
      </c>
      <c r="P6810" t="s">
        <v>251</v>
      </c>
      <c r="Q6810" t="s">
        <v>252</v>
      </c>
      <c r="R6810" t="s">
        <v>93</v>
      </c>
      <c r="S6810" t="s">
        <v>93</v>
      </c>
      <c r="T6810" t="s">
        <v>93</v>
      </c>
      <c r="U6810" t="s">
        <v>93</v>
      </c>
      <c r="V6810" t="s">
        <v>93</v>
      </c>
      <c r="W6810" t="s">
        <v>93</v>
      </c>
      <c r="X6810" t="s">
        <v>93</v>
      </c>
      <c r="Y6810" t="s">
        <v>93</v>
      </c>
      <c r="Z6810" t="s">
        <v>93</v>
      </c>
      <c r="AA6810">
        <v>0.87946400000000002</v>
      </c>
      <c r="AB6810">
        <v>7.2483339999999998</v>
      </c>
      <c r="AC6810">
        <v>23.996196999999999</v>
      </c>
      <c r="AD6810">
        <v>3.0016099999999999</v>
      </c>
      <c r="AE6810">
        <v>3.9431590000000001</v>
      </c>
      <c r="AF6810">
        <v>14.019909</v>
      </c>
      <c r="AG6810">
        <v>3.4111699999999998</v>
      </c>
      <c r="AH6810" t="s">
        <v>255</v>
      </c>
      <c r="AI6810" t="s">
        <v>103</v>
      </c>
      <c r="AJ6810" t="s">
        <v>103</v>
      </c>
      <c r="AK6810" t="s">
        <v>104</v>
      </c>
      <c r="AL6810" t="s">
        <v>105</v>
      </c>
      <c r="AM6810" s="11">
        <v>45245.044444444444</v>
      </c>
      <c r="AN6810" t="s">
        <v>105</v>
      </c>
      <c r="AO6810" s="11">
        <v>45245.044444444444</v>
      </c>
      <c r="AP6810" t="s">
        <v>93</v>
      </c>
      <c r="AQ6810">
        <v>609.38304300000004</v>
      </c>
      <c r="AR6810">
        <v>8794.6379570000008</v>
      </c>
      <c r="AS6810">
        <f t="shared" si="106"/>
        <v>0.87946379570000011</v>
      </c>
    </row>
    <row r="6811" spans="1:45" x14ac:dyDescent="0.25">
      <c r="A6811">
        <v>2018</v>
      </c>
      <c r="B6811" t="s">
        <v>86</v>
      </c>
      <c r="C6811">
        <v>508</v>
      </c>
      <c r="D6811" t="s">
        <v>87</v>
      </c>
      <c r="E6811" t="s">
        <v>524</v>
      </c>
      <c r="F6811" t="s">
        <v>525</v>
      </c>
      <c r="G6811" t="s">
        <v>526</v>
      </c>
      <c r="H6811" t="s">
        <v>91</v>
      </c>
      <c r="I6811" t="s">
        <v>93</v>
      </c>
      <c r="J6811" t="s">
        <v>93</v>
      </c>
      <c r="K6811" t="s">
        <v>526</v>
      </c>
      <c r="L6811" t="s">
        <v>526</v>
      </c>
      <c r="M6811" t="s">
        <v>325</v>
      </c>
      <c r="O6811">
        <v>17258</v>
      </c>
      <c r="P6811" t="s">
        <v>271</v>
      </c>
      <c r="Q6811" t="s">
        <v>272</v>
      </c>
      <c r="R6811" t="s">
        <v>237</v>
      </c>
      <c r="S6811" t="s">
        <v>154</v>
      </c>
      <c r="T6811" t="s">
        <v>93</v>
      </c>
      <c r="U6811" t="s">
        <v>168</v>
      </c>
      <c r="V6811" t="s">
        <v>93</v>
      </c>
      <c r="W6811" t="s">
        <v>93</v>
      </c>
      <c r="X6811" t="s">
        <v>169</v>
      </c>
      <c r="Y6811" t="s">
        <v>93</v>
      </c>
      <c r="Z6811" t="s">
        <v>93</v>
      </c>
      <c r="AA6811">
        <v>10.378225</v>
      </c>
      <c r="AB6811">
        <v>7.7972520000000003</v>
      </c>
      <c r="AC6811">
        <v>34.688763000000002</v>
      </c>
      <c r="AD6811">
        <v>3.0000939999999998</v>
      </c>
      <c r="AE6811">
        <v>3.9391060000000002</v>
      </c>
      <c r="AF6811">
        <v>78.465248000000003</v>
      </c>
      <c r="AG6811">
        <v>63.387523999999999</v>
      </c>
      <c r="AH6811" t="s">
        <v>117</v>
      </c>
      <c r="AI6811" t="s">
        <v>177</v>
      </c>
      <c r="AJ6811" t="s">
        <v>242</v>
      </c>
      <c r="AK6811" t="s">
        <v>104</v>
      </c>
      <c r="AL6811" t="s">
        <v>105</v>
      </c>
      <c r="AM6811" s="11">
        <v>45245.044444444444</v>
      </c>
      <c r="AN6811" t="s">
        <v>105</v>
      </c>
      <c r="AO6811" s="11">
        <v>45245.044444444444</v>
      </c>
      <c r="AP6811" t="s">
        <v>93</v>
      </c>
      <c r="AQ6811">
        <v>2841.2434250000001</v>
      </c>
      <c r="AR6811">
        <v>103782.22438</v>
      </c>
      <c r="AS6811">
        <f t="shared" si="106"/>
        <v>10.378222438</v>
      </c>
    </row>
    <row r="6812" spans="1:45" x14ac:dyDescent="0.25">
      <c r="A6812">
        <v>2019</v>
      </c>
      <c r="B6812" t="s">
        <v>86</v>
      </c>
      <c r="C6812">
        <v>508</v>
      </c>
      <c r="D6812" t="s">
        <v>87</v>
      </c>
      <c r="E6812" t="s">
        <v>524</v>
      </c>
      <c r="F6812" t="s">
        <v>525</v>
      </c>
      <c r="G6812" t="s">
        <v>526</v>
      </c>
      <c r="H6812" t="s">
        <v>91</v>
      </c>
      <c r="I6812" t="s">
        <v>93</v>
      </c>
      <c r="J6812" t="s">
        <v>93</v>
      </c>
      <c r="K6812" t="s">
        <v>526</v>
      </c>
      <c r="L6812" t="s">
        <v>526</v>
      </c>
      <c r="M6812" t="s">
        <v>325</v>
      </c>
      <c r="O6812">
        <v>17653</v>
      </c>
      <c r="P6812" t="s">
        <v>229</v>
      </c>
      <c r="Q6812" t="s">
        <v>230</v>
      </c>
      <c r="R6812" t="s">
        <v>160</v>
      </c>
      <c r="S6812" t="s">
        <v>125</v>
      </c>
      <c r="T6812" t="s">
        <v>174</v>
      </c>
      <c r="U6812" t="s">
        <v>148</v>
      </c>
      <c r="V6812" t="s">
        <v>170</v>
      </c>
      <c r="W6812" t="s">
        <v>113</v>
      </c>
      <c r="X6812" t="s">
        <v>114</v>
      </c>
      <c r="Y6812" t="s">
        <v>100</v>
      </c>
      <c r="Z6812" t="s">
        <v>151</v>
      </c>
      <c r="AA6812">
        <v>6.5972929999999996</v>
      </c>
      <c r="AB6812">
        <v>6.9689550000000002</v>
      </c>
      <c r="AC6812">
        <v>18.588356000000001</v>
      </c>
      <c r="AD6812">
        <v>3.000175</v>
      </c>
      <c r="AE6812">
        <v>3.039539</v>
      </c>
      <c r="AF6812">
        <v>42.233989999999999</v>
      </c>
      <c r="AG6812">
        <v>59.351619999999997</v>
      </c>
      <c r="AH6812" t="s">
        <v>117</v>
      </c>
      <c r="AI6812" t="s">
        <v>118</v>
      </c>
      <c r="AJ6812" t="s">
        <v>119</v>
      </c>
      <c r="AK6812" t="s">
        <v>104</v>
      </c>
      <c r="AL6812" t="s">
        <v>105</v>
      </c>
      <c r="AM6812" s="11">
        <v>45245.044444444444</v>
      </c>
      <c r="AN6812" t="s">
        <v>105</v>
      </c>
      <c r="AO6812" s="11">
        <v>45245.044444444444</v>
      </c>
      <c r="AP6812" t="s">
        <v>93</v>
      </c>
      <c r="AQ6812">
        <v>56.289937000000002</v>
      </c>
      <c r="AR6812">
        <v>76.068877999999998</v>
      </c>
      <c r="AS6812">
        <f t="shared" si="106"/>
        <v>7.6068877999999999E-3</v>
      </c>
    </row>
    <row r="6813" spans="1:45" x14ac:dyDescent="0.25">
      <c r="A6813">
        <v>2020</v>
      </c>
      <c r="B6813" t="s">
        <v>86</v>
      </c>
      <c r="C6813">
        <v>508</v>
      </c>
      <c r="D6813" t="s">
        <v>87</v>
      </c>
      <c r="E6813" t="s">
        <v>524</v>
      </c>
      <c r="F6813" t="s">
        <v>525</v>
      </c>
      <c r="G6813" t="s">
        <v>526</v>
      </c>
      <c r="H6813" t="s">
        <v>91</v>
      </c>
      <c r="I6813" t="s">
        <v>93</v>
      </c>
      <c r="J6813" t="s">
        <v>93</v>
      </c>
      <c r="K6813" t="s">
        <v>526</v>
      </c>
      <c r="L6813" t="s">
        <v>526</v>
      </c>
      <c r="M6813" t="s">
        <v>325</v>
      </c>
      <c r="O6813">
        <v>17358</v>
      </c>
      <c r="P6813" t="s">
        <v>131</v>
      </c>
      <c r="Q6813" t="s">
        <v>132</v>
      </c>
      <c r="R6813" t="s">
        <v>174</v>
      </c>
      <c r="S6813" t="s">
        <v>133</v>
      </c>
      <c r="T6813" t="s">
        <v>93</v>
      </c>
      <c r="U6813" t="s">
        <v>99</v>
      </c>
      <c r="V6813" t="s">
        <v>124</v>
      </c>
      <c r="W6813" t="s">
        <v>204</v>
      </c>
      <c r="X6813" t="s">
        <v>169</v>
      </c>
      <c r="Y6813" t="s">
        <v>136</v>
      </c>
      <c r="Z6813" t="s">
        <v>135</v>
      </c>
      <c r="AA6813">
        <v>2.3705889999999998</v>
      </c>
      <c r="AB6813">
        <v>7.5669680000000001</v>
      </c>
      <c r="AC6813">
        <v>20.712917000000001</v>
      </c>
      <c r="AD6813">
        <v>3.0025810000000002</v>
      </c>
      <c r="AE6813">
        <v>3.1560790000000001</v>
      </c>
      <c r="AF6813">
        <v>78.554321000000002</v>
      </c>
      <c r="AG6813">
        <v>66.595268000000004</v>
      </c>
      <c r="AH6813" t="s">
        <v>117</v>
      </c>
      <c r="AI6813" t="s">
        <v>118</v>
      </c>
      <c r="AJ6813" t="s">
        <v>119</v>
      </c>
      <c r="AK6813" t="s">
        <v>104</v>
      </c>
      <c r="AL6813" t="s">
        <v>105</v>
      </c>
      <c r="AM6813" s="11">
        <v>45245.044444444444</v>
      </c>
      <c r="AN6813" t="s">
        <v>105</v>
      </c>
      <c r="AO6813" s="11">
        <v>45245.044444444444</v>
      </c>
      <c r="AP6813" t="s">
        <v>93</v>
      </c>
      <c r="AQ6813">
        <v>1069.344139</v>
      </c>
      <c r="AR6813">
        <v>23705.928637000001</v>
      </c>
      <c r="AS6813">
        <f t="shared" si="106"/>
        <v>2.3705928637000002</v>
      </c>
    </row>
    <row r="6814" spans="1:45" x14ac:dyDescent="0.25">
      <c r="A6814">
        <v>2021</v>
      </c>
      <c r="B6814" t="s">
        <v>86</v>
      </c>
      <c r="C6814">
        <v>508</v>
      </c>
      <c r="D6814" t="s">
        <v>87</v>
      </c>
      <c r="E6814" t="s">
        <v>524</v>
      </c>
      <c r="F6814" t="s">
        <v>525</v>
      </c>
      <c r="G6814" t="s">
        <v>526</v>
      </c>
      <c r="H6814" t="s">
        <v>91</v>
      </c>
      <c r="I6814" t="s">
        <v>93</v>
      </c>
      <c r="J6814" t="s">
        <v>93</v>
      </c>
      <c r="K6814" t="s">
        <v>526</v>
      </c>
      <c r="L6814" t="s">
        <v>526</v>
      </c>
      <c r="M6814" t="s">
        <v>325</v>
      </c>
      <c r="O6814">
        <v>17550</v>
      </c>
      <c r="P6814" t="s">
        <v>184</v>
      </c>
      <c r="Q6814" t="s">
        <v>185</v>
      </c>
      <c r="R6814" t="s">
        <v>142</v>
      </c>
      <c r="S6814" t="s">
        <v>133</v>
      </c>
      <c r="T6814" t="s">
        <v>93</v>
      </c>
      <c r="U6814" t="s">
        <v>99</v>
      </c>
      <c r="V6814" t="s">
        <v>134</v>
      </c>
      <c r="W6814" t="s">
        <v>93</v>
      </c>
      <c r="X6814" t="s">
        <v>135</v>
      </c>
      <c r="Y6814" t="s">
        <v>93</v>
      </c>
      <c r="Z6814" t="s">
        <v>93</v>
      </c>
      <c r="AA6814">
        <v>86.315584000000001</v>
      </c>
      <c r="AB6814">
        <v>6.6959819999999999</v>
      </c>
      <c r="AC6814">
        <v>27.863834000000001</v>
      </c>
      <c r="AD6814">
        <v>3.0000260000000001</v>
      </c>
      <c r="AE6814">
        <v>2.5871680000000001</v>
      </c>
      <c r="AF6814">
        <v>65.428855999999996</v>
      </c>
      <c r="AG6814">
        <v>51.810111999999997</v>
      </c>
      <c r="AH6814" t="s">
        <v>117</v>
      </c>
      <c r="AI6814" t="s">
        <v>103</v>
      </c>
      <c r="AJ6814" t="s">
        <v>103</v>
      </c>
      <c r="AK6814" t="s">
        <v>104</v>
      </c>
      <c r="AL6814" t="s">
        <v>105</v>
      </c>
      <c r="AM6814" s="11">
        <v>45245.044444444444</v>
      </c>
      <c r="AN6814" t="s">
        <v>105</v>
      </c>
      <c r="AO6814" s="11">
        <v>45245.044444444444</v>
      </c>
      <c r="AP6814" t="s">
        <v>93</v>
      </c>
      <c r="AQ6814">
        <v>111.661728</v>
      </c>
      <c r="AR6814">
        <v>88.334928000000005</v>
      </c>
      <c r="AS6814">
        <f t="shared" si="106"/>
        <v>8.8334928000000004E-3</v>
      </c>
    </row>
    <row r="6815" spans="1:45" x14ac:dyDescent="0.25">
      <c r="A6815">
        <v>2022</v>
      </c>
      <c r="B6815" t="s">
        <v>86</v>
      </c>
      <c r="C6815">
        <v>508</v>
      </c>
      <c r="D6815" t="s">
        <v>87</v>
      </c>
      <c r="E6815" t="s">
        <v>524</v>
      </c>
      <c r="F6815" t="s">
        <v>525</v>
      </c>
      <c r="G6815" t="s">
        <v>526</v>
      </c>
      <c r="H6815" t="s">
        <v>91</v>
      </c>
      <c r="I6815" t="s">
        <v>93</v>
      </c>
      <c r="J6815" t="s">
        <v>93</v>
      </c>
      <c r="K6815" t="s">
        <v>526</v>
      </c>
      <c r="L6815" t="s">
        <v>526</v>
      </c>
      <c r="M6815" t="s">
        <v>325</v>
      </c>
      <c r="O6815">
        <v>17945</v>
      </c>
      <c r="P6815" t="s">
        <v>271</v>
      </c>
      <c r="Q6815" t="s">
        <v>272</v>
      </c>
      <c r="R6815" t="s">
        <v>237</v>
      </c>
      <c r="S6815" t="s">
        <v>93</v>
      </c>
      <c r="T6815" t="s">
        <v>93</v>
      </c>
      <c r="U6815" t="s">
        <v>168</v>
      </c>
      <c r="V6815" t="s">
        <v>496</v>
      </c>
      <c r="W6815" t="s">
        <v>222</v>
      </c>
      <c r="X6815" t="s">
        <v>169</v>
      </c>
      <c r="Y6815" t="s">
        <v>93</v>
      </c>
      <c r="Z6815" t="s">
        <v>93</v>
      </c>
      <c r="AA6815">
        <v>33.062170000000002</v>
      </c>
      <c r="AB6815">
        <v>5.8567999999999998</v>
      </c>
      <c r="AC6815">
        <v>26.494698</v>
      </c>
      <c r="AD6815">
        <v>3.0000049999999998</v>
      </c>
      <c r="AE6815">
        <v>2.257762</v>
      </c>
      <c r="AF6815">
        <v>77.706635000000006</v>
      </c>
      <c r="AG6815">
        <v>93.531372000000005</v>
      </c>
      <c r="AH6815" t="s">
        <v>117</v>
      </c>
      <c r="AI6815" t="s">
        <v>177</v>
      </c>
      <c r="AJ6815" t="s">
        <v>242</v>
      </c>
      <c r="AK6815" t="s">
        <v>104</v>
      </c>
      <c r="AL6815" t="s">
        <v>105</v>
      </c>
      <c r="AM6815" s="11">
        <v>45245.044444444444</v>
      </c>
      <c r="AN6815" t="s">
        <v>105</v>
      </c>
      <c r="AO6815" s="11">
        <v>45245.044444444444</v>
      </c>
      <c r="AP6815" t="s">
        <v>93</v>
      </c>
      <c r="AQ6815">
        <v>2234.4686150000002</v>
      </c>
      <c r="AR6815">
        <v>3323.2395620000002</v>
      </c>
      <c r="AS6815">
        <f t="shared" si="106"/>
        <v>0.33232395620000005</v>
      </c>
    </row>
    <row r="6816" spans="1:45" x14ac:dyDescent="0.25">
      <c r="A6816">
        <v>2023</v>
      </c>
      <c r="B6816" t="s">
        <v>86</v>
      </c>
      <c r="C6816">
        <v>508</v>
      </c>
      <c r="D6816" t="s">
        <v>87</v>
      </c>
      <c r="E6816" t="s">
        <v>524</v>
      </c>
      <c r="F6816" t="s">
        <v>525</v>
      </c>
      <c r="G6816" t="s">
        <v>526</v>
      </c>
      <c r="H6816" t="s">
        <v>91</v>
      </c>
      <c r="I6816" t="s">
        <v>93</v>
      </c>
      <c r="J6816" t="s">
        <v>93</v>
      </c>
      <c r="K6816" t="s">
        <v>526</v>
      </c>
      <c r="L6816" t="s">
        <v>526</v>
      </c>
      <c r="M6816" t="s">
        <v>325</v>
      </c>
      <c r="O6816">
        <v>17690</v>
      </c>
      <c r="P6816" t="s">
        <v>120</v>
      </c>
      <c r="Q6816" t="s">
        <v>121</v>
      </c>
      <c r="R6816" t="s">
        <v>125</v>
      </c>
      <c r="S6816" t="s">
        <v>122</v>
      </c>
      <c r="T6816" t="s">
        <v>123</v>
      </c>
      <c r="U6816" t="s">
        <v>93</v>
      </c>
      <c r="V6816" t="s">
        <v>93</v>
      </c>
      <c r="W6816" t="s">
        <v>93</v>
      </c>
      <c r="X6816" t="s">
        <v>93</v>
      </c>
      <c r="Y6816" t="s">
        <v>93</v>
      </c>
      <c r="Z6816" t="s">
        <v>93</v>
      </c>
      <c r="AA6816">
        <v>5.2177449999999999</v>
      </c>
      <c r="AB6816">
        <v>9.8795750000000009</v>
      </c>
      <c r="AC6816">
        <v>36.178696000000002</v>
      </c>
      <c r="AD6816">
        <v>3.0001229999999999</v>
      </c>
      <c r="AE6816">
        <v>4.865742</v>
      </c>
      <c r="AF6816">
        <v>83.219864000000001</v>
      </c>
      <c r="AG6816">
        <v>34.093273000000003</v>
      </c>
      <c r="AH6816" t="s">
        <v>117</v>
      </c>
      <c r="AI6816" t="s">
        <v>118</v>
      </c>
      <c r="AJ6816" t="s">
        <v>119</v>
      </c>
      <c r="AK6816" t="s">
        <v>104</v>
      </c>
      <c r="AL6816" t="s">
        <v>105</v>
      </c>
      <c r="AM6816" s="11">
        <v>45245.044444444444</v>
      </c>
      <c r="AN6816" t="s">
        <v>105</v>
      </c>
      <c r="AO6816" s="11">
        <v>45245.044444444444</v>
      </c>
      <c r="AP6816" t="s">
        <v>93</v>
      </c>
      <c r="AQ6816">
        <v>1760.948537</v>
      </c>
      <c r="AR6816">
        <v>52177.275475000002</v>
      </c>
      <c r="AS6816">
        <f t="shared" si="106"/>
        <v>5.2177275475</v>
      </c>
    </row>
    <row r="6817" spans="1:45" x14ac:dyDescent="0.25">
      <c r="A6817">
        <v>2024</v>
      </c>
      <c r="B6817" t="s">
        <v>86</v>
      </c>
      <c r="C6817">
        <v>508</v>
      </c>
      <c r="D6817" t="s">
        <v>87</v>
      </c>
      <c r="E6817" t="s">
        <v>524</v>
      </c>
      <c r="F6817" t="s">
        <v>525</v>
      </c>
      <c r="G6817" t="s">
        <v>526</v>
      </c>
      <c r="H6817" t="s">
        <v>91</v>
      </c>
      <c r="I6817" t="s">
        <v>93</v>
      </c>
      <c r="J6817" t="s">
        <v>93</v>
      </c>
      <c r="K6817" t="s">
        <v>526</v>
      </c>
      <c r="L6817" t="s">
        <v>526</v>
      </c>
      <c r="M6817" t="s">
        <v>325</v>
      </c>
      <c r="O6817">
        <v>17650</v>
      </c>
      <c r="P6817" t="s">
        <v>229</v>
      </c>
      <c r="Q6817" t="s">
        <v>230</v>
      </c>
      <c r="R6817" t="s">
        <v>125</v>
      </c>
      <c r="S6817" t="s">
        <v>174</v>
      </c>
      <c r="T6817" t="s">
        <v>93</v>
      </c>
      <c r="U6817" t="s">
        <v>99</v>
      </c>
      <c r="V6817" t="s">
        <v>148</v>
      </c>
      <c r="W6817" t="s">
        <v>138</v>
      </c>
      <c r="X6817" t="s">
        <v>151</v>
      </c>
      <c r="Y6817" t="s">
        <v>93</v>
      </c>
      <c r="Z6817" t="s">
        <v>93</v>
      </c>
      <c r="AA6817">
        <v>0.57837899999999998</v>
      </c>
      <c r="AB6817">
        <v>8.8424990000000001</v>
      </c>
      <c r="AC6817">
        <v>20.623702999999999</v>
      </c>
      <c r="AD6817">
        <v>3.000146</v>
      </c>
      <c r="AE6817">
        <v>4.0200719999999999</v>
      </c>
      <c r="AF6817">
        <v>76.264931000000004</v>
      </c>
      <c r="AG6817">
        <v>74.293899999999994</v>
      </c>
      <c r="AH6817" t="s">
        <v>117</v>
      </c>
      <c r="AI6817" t="s">
        <v>118</v>
      </c>
      <c r="AJ6817" t="s">
        <v>119</v>
      </c>
      <c r="AK6817" t="s">
        <v>104</v>
      </c>
      <c r="AL6817" t="s">
        <v>105</v>
      </c>
      <c r="AM6817" s="11">
        <v>45245.044444444444</v>
      </c>
      <c r="AN6817" t="s">
        <v>105</v>
      </c>
      <c r="AO6817" s="11">
        <v>45245.044444444444</v>
      </c>
      <c r="AP6817" t="s">
        <v>93</v>
      </c>
      <c r="AQ6817">
        <v>295.29563000000002</v>
      </c>
      <c r="AR6817">
        <v>5783.784842</v>
      </c>
      <c r="AS6817">
        <f t="shared" si="106"/>
        <v>0.57837848420000004</v>
      </c>
    </row>
    <row r="6818" spans="1:45" x14ac:dyDescent="0.25">
      <c r="A6818">
        <v>2025</v>
      </c>
      <c r="B6818" t="s">
        <v>86</v>
      </c>
      <c r="C6818">
        <v>508</v>
      </c>
      <c r="D6818" t="s">
        <v>87</v>
      </c>
      <c r="E6818" t="s">
        <v>524</v>
      </c>
      <c r="F6818" t="s">
        <v>525</v>
      </c>
      <c r="G6818" t="s">
        <v>526</v>
      </c>
      <c r="H6818" t="s">
        <v>91</v>
      </c>
      <c r="I6818" t="s">
        <v>93</v>
      </c>
      <c r="J6818" t="s">
        <v>93</v>
      </c>
      <c r="K6818" t="s">
        <v>526</v>
      </c>
      <c r="L6818" t="s">
        <v>526</v>
      </c>
      <c r="M6818" t="s">
        <v>325</v>
      </c>
      <c r="O6818">
        <v>17713</v>
      </c>
      <c r="P6818" t="s">
        <v>229</v>
      </c>
      <c r="Q6818" t="s">
        <v>230</v>
      </c>
      <c r="R6818" t="s">
        <v>125</v>
      </c>
      <c r="S6818" t="s">
        <v>174</v>
      </c>
      <c r="T6818" t="s">
        <v>160</v>
      </c>
      <c r="U6818" t="s">
        <v>93</v>
      </c>
      <c r="V6818" t="s">
        <v>93</v>
      </c>
      <c r="W6818" t="s">
        <v>93</v>
      </c>
      <c r="X6818" t="s">
        <v>93</v>
      </c>
      <c r="Y6818" t="s">
        <v>93</v>
      </c>
      <c r="Z6818" t="s">
        <v>93</v>
      </c>
      <c r="AA6818">
        <v>29.645429</v>
      </c>
      <c r="AB6818">
        <v>7.4733320000000001</v>
      </c>
      <c r="AC6818">
        <v>25.290006999999999</v>
      </c>
      <c r="AD6818">
        <v>3.000032</v>
      </c>
      <c r="AE6818">
        <v>3.1139929999999998</v>
      </c>
      <c r="AF6818">
        <v>83.567688000000004</v>
      </c>
      <c r="AG6818">
        <v>76.369613999999999</v>
      </c>
      <c r="AH6818" t="s">
        <v>117</v>
      </c>
      <c r="AI6818" t="s">
        <v>118</v>
      </c>
      <c r="AJ6818" t="s">
        <v>119</v>
      </c>
      <c r="AK6818" t="s">
        <v>104</v>
      </c>
      <c r="AL6818" t="s">
        <v>105</v>
      </c>
      <c r="AM6818" s="11">
        <v>45245.044444444444</v>
      </c>
      <c r="AN6818" t="s">
        <v>105</v>
      </c>
      <c r="AO6818" s="11">
        <v>45245.044444444444</v>
      </c>
      <c r="AP6818" t="s">
        <v>93</v>
      </c>
      <c r="AQ6818">
        <v>4480.4679210000004</v>
      </c>
      <c r="AR6818">
        <v>270532.90916500002</v>
      </c>
      <c r="AS6818">
        <f t="shared" si="106"/>
        <v>27.053290916500004</v>
      </c>
    </row>
    <row r="6819" spans="1:45" x14ac:dyDescent="0.25">
      <c r="A6819">
        <v>2026</v>
      </c>
      <c r="B6819" t="s">
        <v>86</v>
      </c>
      <c r="C6819">
        <v>508</v>
      </c>
      <c r="D6819" t="s">
        <v>87</v>
      </c>
      <c r="E6819" t="s">
        <v>524</v>
      </c>
      <c r="F6819" t="s">
        <v>525</v>
      </c>
      <c r="G6819" t="s">
        <v>526</v>
      </c>
      <c r="H6819" t="s">
        <v>91</v>
      </c>
      <c r="I6819" t="s">
        <v>93</v>
      </c>
      <c r="J6819" t="s">
        <v>93</v>
      </c>
      <c r="K6819" t="s">
        <v>526</v>
      </c>
      <c r="L6819" t="s">
        <v>526</v>
      </c>
      <c r="M6819" t="s">
        <v>325</v>
      </c>
      <c r="O6819">
        <v>17630</v>
      </c>
      <c r="P6819" t="s">
        <v>287</v>
      </c>
      <c r="Q6819" t="s">
        <v>288</v>
      </c>
      <c r="R6819" t="s">
        <v>174</v>
      </c>
      <c r="S6819" t="s">
        <v>125</v>
      </c>
      <c r="T6819" t="s">
        <v>278</v>
      </c>
      <c r="U6819" t="s">
        <v>253</v>
      </c>
      <c r="V6819" t="s">
        <v>148</v>
      </c>
      <c r="W6819" t="s">
        <v>93</v>
      </c>
      <c r="X6819" t="s">
        <v>100</v>
      </c>
      <c r="Y6819" t="s">
        <v>175</v>
      </c>
      <c r="Z6819" t="s">
        <v>93</v>
      </c>
      <c r="AA6819">
        <v>1.550864</v>
      </c>
      <c r="AB6819">
        <v>8.1067920000000004</v>
      </c>
      <c r="AC6819">
        <v>21.322406999999998</v>
      </c>
      <c r="AD6819">
        <v>3.0013890000000001</v>
      </c>
      <c r="AE6819">
        <v>4.0587949999999999</v>
      </c>
      <c r="AF6819">
        <v>50.159148999999999</v>
      </c>
      <c r="AG6819">
        <v>56.413727000000002</v>
      </c>
      <c r="AH6819" t="s">
        <v>117</v>
      </c>
      <c r="AI6819" t="s">
        <v>118</v>
      </c>
      <c r="AJ6819" t="s">
        <v>119</v>
      </c>
      <c r="AK6819" t="s">
        <v>104</v>
      </c>
      <c r="AL6819" t="s">
        <v>105</v>
      </c>
      <c r="AM6819" s="11">
        <v>45245.044444444444</v>
      </c>
      <c r="AN6819" t="s">
        <v>105</v>
      </c>
      <c r="AO6819" s="11">
        <v>45245.044444444444</v>
      </c>
      <c r="AP6819" t="s">
        <v>93</v>
      </c>
      <c r="AQ6819">
        <v>480.236087</v>
      </c>
      <c r="AR6819">
        <v>15508.635119</v>
      </c>
      <c r="AS6819">
        <f t="shared" si="106"/>
        <v>1.5508635119</v>
      </c>
    </row>
    <row r="6820" spans="1:45" x14ac:dyDescent="0.25">
      <c r="A6820">
        <v>2027</v>
      </c>
      <c r="B6820" t="s">
        <v>86</v>
      </c>
      <c r="C6820">
        <v>508</v>
      </c>
      <c r="D6820" t="s">
        <v>87</v>
      </c>
      <c r="E6820" t="s">
        <v>524</v>
      </c>
      <c r="F6820" t="s">
        <v>525</v>
      </c>
      <c r="G6820" t="s">
        <v>526</v>
      </c>
      <c r="H6820" t="s">
        <v>91</v>
      </c>
      <c r="I6820" t="s">
        <v>93</v>
      </c>
      <c r="J6820" t="s">
        <v>93</v>
      </c>
      <c r="K6820" t="s">
        <v>526</v>
      </c>
      <c r="L6820" t="s">
        <v>526</v>
      </c>
      <c r="M6820" t="s">
        <v>325</v>
      </c>
      <c r="O6820">
        <v>17693</v>
      </c>
      <c r="P6820" t="s">
        <v>152</v>
      </c>
      <c r="Q6820" t="s">
        <v>153</v>
      </c>
      <c r="R6820" t="s">
        <v>154</v>
      </c>
      <c r="S6820" t="s">
        <v>125</v>
      </c>
      <c r="T6820" t="s">
        <v>93</v>
      </c>
      <c r="U6820" t="s">
        <v>93</v>
      </c>
      <c r="V6820" t="s">
        <v>93</v>
      </c>
      <c r="W6820" t="s">
        <v>93</v>
      </c>
      <c r="X6820" t="s">
        <v>93</v>
      </c>
      <c r="Y6820" t="s">
        <v>93</v>
      </c>
      <c r="Z6820" t="s">
        <v>93</v>
      </c>
      <c r="AA6820">
        <v>26.954886999999999</v>
      </c>
      <c r="AB6820">
        <v>8.2175560000000001</v>
      </c>
      <c r="AC6820">
        <v>42.766190000000002</v>
      </c>
      <c r="AD6820">
        <v>3.0000170000000002</v>
      </c>
      <c r="AE6820">
        <v>4.1534769999999996</v>
      </c>
      <c r="AF6820">
        <v>82.371703999999994</v>
      </c>
      <c r="AG6820">
        <v>50.977027999999997</v>
      </c>
      <c r="AH6820" t="s">
        <v>117</v>
      </c>
      <c r="AI6820" t="s">
        <v>118</v>
      </c>
      <c r="AJ6820" t="s">
        <v>119</v>
      </c>
      <c r="AK6820" t="s">
        <v>104</v>
      </c>
      <c r="AL6820" t="s">
        <v>105</v>
      </c>
      <c r="AM6820" s="11">
        <v>45245.044444444444</v>
      </c>
      <c r="AN6820" t="s">
        <v>105</v>
      </c>
      <c r="AO6820" s="11">
        <v>45245.044444444444</v>
      </c>
      <c r="AP6820" t="s">
        <v>93</v>
      </c>
      <c r="AQ6820">
        <v>4757.3699459999998</v>
      </c>
      <c r="AR6820">
        <v>269547.47943299997</v>
      </c>
      <c r="AS6820">
        <f t="shared" si="106"/>
        <v>26.954747943299996</v>
      </c>
    </row>
    <row r="6821" spans="1:45" x14ac:dyDescent="0.25">
      <c r="A6821">
        <v>2028</v>
      </c>
      <c r="B6821" t="s">
        <v>86</v>
      </c>
      <c r="C6821">
        <v>508</v>
      </c>
      <c r="D6821" t="s">
        <v>87</v>
      </c>
      <c r="E6821" t="s">
        <v>524</v>
      </c>
      <c r="F6821" t="s">
        <v>525</v>
      </c>
      <c r="G6821" t="s">
        <v>526</v>
      </c>
      <c r="H6821" t="s">
        <v>91</v>
      </c>
      <c r="I6821" t="s">
        <v>93</v>
      </c>
      <c r="J6821" t="s">
        <v>93</v>
      </c>
      <c r="K6821" t="s">
        <v>526</v>
      </c>
      <c r="L6821" t="s">
        <v>526</v>
      </c>
      <c r="M6821" t="s">
        <v>325</v>
      </c>
      <c r="O6821">
        <v>17238</v>
      </c>
      <c r="P6821" t="s">
        <v>271</v>
      </c>
      <c r="Q6821" t="s">
        <v>272</v>
      </c>
      <c r="R6821" t="s">
        <v>237</v>
      </c>
      <c r="S6821" t="s">
        <v>93</v>
      </c>
      <c r="T6821" t="s">
        <v>93</v>
      </c>
      <c r="U6821" t="s">
        <v>168</v>
      </c>
      <c r="V6821" t="s">
        <v>155</v>
      </c>
      <c r="W6821" t="s">
        <v>93</v>
      </c>
      <c r="X6821" t="s">
        <v>169</v>
      </c>
      <c r="Y6821" t="s">
        <v>93</v>
      </c>
      <c r="Z6821" t="s">
        <v>93</v>
      </c>
      <c r="AA6821">
        <v>47.678919999999998</v>
      </c>
      <c r="AB6821">
        <v>6.816103</v>
      </c>
      <c r="AC6821">
        <v>36.917952999999997</v>
      </c>
      <c r="AD6821">
        <v>3.0000339999999999</v>
      </c>
      <c r="AE6821">
        <v>2.8447260000000001</v>
      </c>
      <c r="AF6821">
        <v>76.690498000000005</v>
      </c>
      <c r="AG6821">
        <v>84.982001999999994</v>
      </c>
      <c r="AH6821" t="s">
        <v>117</v>
      </c>
      <c r="AI6821" t="s">
        <v>177</v>
      </c>
      <c r="AJ6821" t="s">
        <v>242</v>
      </c>
      <c r="AK6821" t="s">
        <v>104</v>
      </c>
      <c r="AL6821" t="s">
        <v>105</v>
      </c>
      <c r="AM6821" s="11">
        <v>45245.044444444444</v>
      </c>
      <c r="AN6821" t="s">
        <v>105</v>
      </c>
      <c r="AO6821" s="11">
        <v>45245.044444444444</v>
      </c>
      <c r="AP6821" t="s">
        <v>93</v>
      </c>
      <c r="AQ6821">
        <v>6497.7840239999996</v>
      </c>
      <c r="AR6821">
        <v>475516.76335000002</v>
      </c>
      <c r="AS6821">
        <f t="shared" si="106"/>
        <v>47.551676335000003</v>
      </c>
    </row>
    <row r="6822" spans="1:45" x14ac:dyDescent="0.25">
      <c r="A6822">
        <v>2029</v>
      </c>
      <c r="B6822" t="s">
        <v>86</v>
      </c>
      <c r="C6822">
        <v>508</v>
      </c>
      <c r="D6822" t="s">
        <v>87</v>
      </c>
      <c r="E6822" t="s">
        <v>524</v>
      </c>
      <c r="F6822" t="s">
        <v>525</v>
      </c>
      <c r="G6822" t="s">
        <v>526</v>
      </c>
      <c r="H6822" t="s">
        <v>91</v>
      </c>
      <c r="I6822" t="s">
        <v>93</v>
      </c>
      <c r="J6822" t="s">
        <v>93</v>
      </c>
      <c r="K6822" t="s">
        <v>526</v>
      </c>
      <c r="L6822" t="s">
        <v>526</v>
      </c>
      <c r="M6822" t="s">
        <v>325</v>
      </c>
      <c r="O6822">
        <v>17493</v>
      </c>
      <c r="P6822" t="s">
        <v>300</v>
      </c>
      <c r="Q6822" t="s">
        <v>301</v>
      </c>
      <c r="R6822" t="s">
        <v>160</v>
      </c>
      <c r="S6822" t="s">
        <v>125</v>
      </c>
      <c r="T6822" t="s">
        <v>93</v>
      </c>
      <c r="U6822" t="s">
        <v>124</v>
      </c>
      <c r="V6822" t="s">
        <v>148</v>
      </c>
      <c r="W6822" t="s">
        <v>93</v>
      </c>
      <c r="X6822" t="s">
        <v>114</v>
      </c>
      <c r="Y6822" t="s">
        <v>453</v>
      </c>
      <c r="Z6822" t="s">
        <v>93</v>
      </c>
      <c r="AA6822">
        <v>0.60186499999999998</v>
      </c>
      <c r="AB6822">
        <v>5.4655399999999998</v>
      </c>
      <c r="AC6822">
        <v>11.980464</v>
      </c>
      <c r="AD6822">
        <v>3.0008750000000002</v>
      </c>
      <c r="AE6822">
        <v>1.982815</v>
      </c>
      <c r="AF6822">
        <v>21.150912999999999</v>
      </c>
      <c r="AG6822">
        <v>92.013947000000002</v>
      </c>
      <c r="AH6822" t="s">
        <v>117</v>
      </c>
      <c r="AI6822" t="s">
        <v>118</v>
      </c>
      <c r="AJ6822" t="s">
        <v>119</v>
      </c>
      <c r="AK6822" t="s">
        <v>104</v>
      </c>
      <c r="AL6822" t="s">
        <v>105</v>
      </c>
      <c r="AM6822" s="11">
        <v>45245.044444444444</v>
      </c>
      <c r="AN6822" t="s">
        <v>105</v>
      </c>
      <c r="AO6822" s="11">
        <v>45245.044444444444</v>
      </c>
      <c r="AP6822" t="s">
        <v>93</v>
      </c>
      <c r="AQ6822">
        <v>316.88120800000002</v>
      </c>
      <c r="AR6822">
        <v>6018.6532100000004</v>
      </c>
      <c r="AS6822">
        <f t="shared" si="106"/>
        <v>0.60186532100000001</v>
      </c>
    </row>
    <row r="6823" spans="1:45" x14ac:dyDescent="0.25">
      <c r="A6823">
        <v>2030</v>
      </c>
      <c r="B6823" t="s">
        <v>86</v>
      </c>
      <c r="C6823">
        <v>508</v>
      </c>
      <c r="D6823" t="s">
        <v>87</v>
      </c>
      <c r="E6823" t="s">
        <v>524</v>
      </c>
      <c r="F6823" t="s">
        <v>525</v>
      </c>
      <c r="G6823" t="s">
        <v>526</v>
      </c>
      <c r="H6823" t="s">
        <v>91</v>
      </c>
      <c r="I6823" t="s">
        <v>93</v>
      </c>
      <c r="J6823" t="s">
        <v>93</v>
      </c>
      <c r="K6823" t="s">
        <v>526</v>
      </c>
      <c r="L6823" t="s">
        <v>526</v>
      </c>
      <c r="M6823" t="s">
        <v>325</v>
      </c>
      <c r="O6823">
        <v>17753</v>
      </c>
      <c r="P6823" t="s">
        <v>193</v>
      </c>
      <c r="Q6823" t="s">
        <v>194</v>
      </c>
      <c r="R6823" t="s">
        <v>226</v>
      </c>
      <c r="S6823" t="s">
        <v>93</v>
      </c>
      <c r="T6823" t="s">
        <v>93</v>
      </c>
      <c r="U6823" t="s">
        <v>93</v>
      </c>
      <c r="V6823" t="s">
        <v>93</v>
      </c>
      <c r="W6823" t="s">
        <v>93</v>
      </c>
      <c r="X6823" t="s">
        <v>93</v>
      </c>
      <c r="Y6823" t="s">
        <v>93</v>
      </c>
      <c r="Z6823" t="s">
        <v>93</v>
      </c>
      <c r="AA6823">
        <v>0.47616700000000001</v>
      </c>
      <c r="AB6823">
        <v>6.6428830000000003</v>
      </c>
      <c r="AC6823">
        <v>16.156068999999999</v>
      </c>
      <c r="AD6823">
        <v>3.002634</v>
      </c>
      <c r="AE6823">
        <v>2.9803109999999999</v>
      </c>
      <c r="AF6823">
        <v>46.895325</v>
      </c>
      <c r="AG6823">
        <v>68.673409000000007</v>
      </c>
      <c r="AH6823" t="s">
        <v>196</v>
      </c>
      <c r="AI6823" t="s">
        <v>103</v>
      </c>
      <c r="AJ6823" t="s">
        <v>103</v>
      </c>
      <c r="AK6823" t="s">
        <v>104</v>
      </c>
      <c r="AL6823" t="s">
        <v>105</v>
      </c>
      <c r="AM6823" s="11">
        <v>45245.044444444444</v>
      </c>
      <c r="AN6823" t="s">
        <v>105</v>
      </c>
      <c r="AO6823" s="11">
        <v>45245.044444444444</v>
      </c>
      <c r="AP6823" t="s">
        <v>93</v>
      </c>
      <c r="AQ6823">
        <v>101.783162</v>
      </c>
      <c r="AR6823">
        <v>450.80452500000001</v>
      </c>
      <c r="AS6823">
        <f t="shared" si="106"/>
        <v>4.50804525E-2</v>
      </c>
    </row>
    <row r="6824" spans="1:45" x14ac:dyDescent="0.25">
      <c r="A6824">
        <v>2031</v>
      </c>
      <c r="B6824" t="s">
        <v>86</v>
      </c>
      <c r="C6824">
        <v>508</v>
      </c>
      <c r="D6824" t="s">
        <v>87</v>
      </c>
      <c r="E6824" t="s">
        <v>524</v>
      </c>
      <c r="F6824" t="s">
        <v>525</v>
      </c>
      <c r="G6824" t="s">
        <v>526</v>
      </c>
      <c r="H6824" t="s">
        <v>91</v>
      </c>
      <c r="I6824" t="s">
        <v>93</v>
      </c>
      <c r="J6824" t="s">
        <v>93</v>
      </c>
      <c r="K6824" t="s">
        <v>526</v>
      </c>
      <c r="L6824" t="s">
        <v>526</v>
      </c>
      <c r="M6824" t="s">
        <v>325</v>
      </c>
      <c r="O6824">
        <v>17962</v>
      </c>
      <c r="P6824" t="s">
        <v>349</v>
      </c>
      <c r="Q6824" t="s">
        <v>350</v>
      </c>
      <c r="R6824" t="s">
        <v>364</v>
      </c>
      <c r="S6824" t="s">
        <v>493</v>
      </c>
      <c r="T6824" t="s">
        <v>237</v>
      </c>
      <c r="U6824" t="s">
        <v>496</v>
      </c>
      <c r="V6824" t="s">
        <v>497</v>
      </c>
      <c r="W6824" t="s">
        <v>168</v>
      </c>
      <c r="X6824" t="s">
        <v>93</v>
      </c>
      <c r="Y6824" t="s">
        <v>93</v>
      </c>
      <c r="Z6824" t="s">
        <v>93</v>
      </c>
      <c r="AA6824">
        <v>9.8706739999999993</v>
      </c>
      <c r="AB6824">
        <v>5.4741119999999999</v>
      </c>
      <c r="AC6824">
        <v>27.228966</v>
      </c>
      <c r="AD6824">
        <v>3.0002140000000002</v>
      </c>
      <c r="AE6824">
        <v>2.0760290000000001</v>
      </c>
      <c r="AF6824">
        <v>49.163817999999999</v>
      </c>
      <c r="AG6824">
        <v>84.268822</v>
      </c>
      <c r="AH6824" t="s">
        <v>248</v>
      </c>
      <c r="AI6824" t="s">
        <v>249</v>
      </c>
      <c r="AJ6824" t="s">
        <v>352</v>
      </c>
      <c r="AK6824" t="s">
        <v>104</v>
      </c>
      <c r="AL6824" t="s">
        <v>105</v>
      </c>
      <c r="AM6824" s="11">
        <v>45245.044444444444</v>
      </c>
      <c r="AN6824" t="s">
        <v>105</v>
      </c>
      <c r="AO6824" s="11">
        <v>45245.044444444444</v>
      </c>
      <c r="AP6824" t="s">
        <v>93</v>
      </c>
      <c r="AQ6824">
        <v>1225.8690120000001</v>
      </c>
      <c r="AR6824">
        <v>1858.0907560000001</v>
      </c>
      <c r="AS6824">
        <f t="shared" si="106"/>
        <v>0.18580907560000001</v>
      </c>
    </row>
    <row r="6825" spans="1:45" x14ac:dyDescent="0.25">
      <c r="A6825">
        <v>2032</v>
      </c>
      <c r="B6825" t="s">
        <v>86</v>
      </c>
      <c r="C6825">
        <v>508</v>
      </c>
      <c r="D6825" t="s">
        <v>87</v>
      </c>
      <c r="E6825" t="s">
        <v>524</v>
      </c>
      <c r="F6825" t="s">
        <v>525</v>
      </c>
      <c r="G6825" t="s">
        <v>526</v>
      </c>
      <c r="H6825" t="s">
        <v>91</v>
      </c>
      <c r="I6825" t="s">
        <v>93</v>
      </c>
      <c r="J6825" t="s">
        <v>93</v>
      </c>
      <c r="K6825" t="s">
        <v>526</v>
      </c>
      <c r="L6825" t="s">
        <v>526</v>
      </c>
      <c r="M6825" t="s">
        <v>325</v>
      </c>
      <c r="O6825">
        <v>18010</v>
      </c>
      <c r="P6825" t="s">
        <v>366</v>
      </c>
      <c r="Q6825" t="s">
        <v>367</v>
      </c>
      <c r="R6825" t="s">
        <v>364</v>
      </c>
      <c r="S6825" t="s">
        <v>237</v>
      </c>
      <c r="T6825" t="s">
        <v>493</v>
      </c>
      <c r="U6825" t="s">
        <v>496</v>
      </c>
      <c r="V6825" t="s">
        <v>497</v>
      </c>
      <c r="W6825" t="s">
        <v>222</v>
      </c>
      <c r="X6825" t="s">
        <v>93</v>
      </c>
      <c r="Y6825" t="s">
        <v>93</v>
      </c>
      <c r="Z6825" t="s">
        <v>93</v>
      </c>
      <c r="AA6825">
        <v>30.347559</v>
      </c>
      <c r="AB6825">
        <v>5.8735160000000004</v>
      </c>
      <c r="AC6825">
        <v>23.361549</v>
      </c>
      <c r="AD6825">
        <v>3.0000900000000001</v>
      </c>
      <c r="AE6825">
        <v>2.1842139999999999</v>
      </c>
      <c r="AF6825">
        <v>68.165610999999998</v>
      </c>
      <c r="AG6825">
        <v>94.561806000000004</v>
      </c>
      <c r="AH6825" t="s">
        <v>167</v>
      </c>
      <c r="AI6825" t="s">
        <v>177</v>
      </c>
      <c r="AJ6825" t="s">
        <v>242</v>
      </c>
      <c r="AK6825" t="s">
        <v>104</v>
      </c>
      <c r="AL6825" t="s">
        <v>105</v>
      </c>
      <c r="AM6825" s="11">
        <v>45245.044444444444</v>
      </c>
      <c r="AN6825" t="s">
        <v>105</v>
      </c>
      <c r="AO6825" s="11">
        <v>45245.044444444444</v>
      </c>
      <c r="AP6825" t="s">
        <v>93</v>
      </c>
      <c r="AQ6825">
        <v>2599.2648509999999</v>
      </c>
      <c r="AR6825">
        <v>2830.8656970000002</v>
      </c>
      <c r="AS6825">
        <f t="shared" si="106"/>
        <v>0.28308656970000001</v>
      </c>
    </row>
    <row r="6826" spans="1:45" x14ac:dyDescent="0.25">
      <c r="A6826">
        <v>2033</v>
      </c>
      <c r="B6826" t="s">
        <v>86</v>
      </c>
      <c r="C6826">
        <v>508</v>
      </c>
      <c r="D6826" t="s">
        <v>87</v>
      </c>
      <c r="E6826" t="s">
        <v>524</v>
      </c>
      <c r="F6826" t="s">
        <v>525</v>
      </c>
      <c r="G6826" t="s">
        <v>526</v>
      </c>
      <c r="H6826" t="s">
        <v>91</v>
      </c>
      <c r="I6826" t="s">
        <v>93</v>
      </c>
      <c r="J6826" t="s">
        <v>93</v>
      </c>
      <c r="K6826" t="s">
        <v>526</v>
      </c>
      <c r="L6826" t="s">
        <v>526</v>
      </c>
      <c r="M6826" t="s">
        <v>325</v>
      </c>
      <c r="O6826">
        <v>18282</v>
      </c>
      <c r="P6826" t="s">
        <v>271</v>
      </c>
      <c r="Q6826" t="s">
        <v>272</v>
      </c>
      <c r="R6826" t="s">
        <v>237</v>
      </c>
      <c r="S6826" t="s">
        <v>364</v>
      </c>
      <c r="T6826" t="s">
        <v>93</v>
      </c>
      <c r="U6826" t="s">
        <v>222</v>
      </c>
      <c r="V6826" t="s">
        <v>168</v>
      </c>
      <c r="W6826" t="s">
        <v>355</v>
      </c>
      <c r="X6826" t="s">
        <v>169</v>
      </c>
      <c r="Y6826" t="s">
        <v>317</v>
      </c>
      <c r="Z6826" t="s">
        <v>93</v>
      </c>
      <c r="AA6826">
        <v>22.349004000000001</v>
      </c>
      <c r="AB6826">
        <v>5.5544070000000003</v>
      </c>
      <c r="AC6826">
        <v>22.062871999999999</v>
      </c>
      <c r="AD6826">
        <v>2.9999989999999999</v>
      </c>
      <c r="AE6826">
        <v>2.166804</v>
      </c>
      <c r="AF6826">
        <v>54.892825999999999</v>
      </c>
      <c r="AG6826">
        <v>40.027732999999998</v>
      </c>
      <c r="AH6826" t="s">
        <v>117</v>
      </c>
      <c r="AI6826" t="s">
        <v>177</v>
      </c>
      <c r="AJ6826" t="s">
        <v>242</v>
      </c>
      <c r="AK6826" t="s">
        <v>104</v>
      </c>
      <c r="AL6826" t="s">
        <v>105</v>
      </c>
      <c r="AM6826" s="11">
        <v>45245.044444444444</v>
      </c>
      <c r="AN6826" t="s">
        <v>105</v>
      </c>
      <c r="AO6826" s="11">
        <v>45245.044444444444</v>
      </c>
      <c r="AP6826" t="s">
        <v>93</v>
      </c>
      <c r="AQ6826">
        <v>2557.7051190000002</v>
      </c>
      <c r="AR6826">
        <v>2112.5593330000002</v>
      </c>
      <c r="AS6826">
        <f t="shared" si="106"/>
        <v>0.2112559333</v>
      </c>
    </row>
    <row r="6827" spans="1:45" x14ac:dyDescent="0.25">
      <c r="A6827">
        <v>2034</v>
      </c>
      <c r="B6827" t="s">
        <v>86</v>
      </c>
      <c r="C6827">
        <v>508</v>
      </c>
      <c r="D6827" t="s">
        <v>87</v>
      </c>
      <c r="E6827" t="s">
        <v>524</v>
      </c>
      <c r="F6827" t="s">
        <v>525</v>
      </c>
      <c r="G6827" t="s">
        <v>526</v>
      </c>
      <c r="H6827" t="s">
        <v>91</v>
      </c>
      <c r="I6827" t="s">
        <v>93</v>
      </c>
      <c r="J6827" t="s">
        <v>93</v>
      </c>
      <c r="K6827" t="s">
        <v>526</v>
      </c>
      <c r="L6827" t="s">
        <v>526</v>
      </c>
      <c r="M6827" t="s">
        <v>325</v>
      </c>
      <c r="O6827">
        <v>18994</v>
      </c>
      <c r="P6827" t="s">
        <v>106</v>
      </c>
      <c r="Q6827" t="s">
        <v>107</v>
      </c>
      <c r="R6827" t="s">
        <v>109</v>
      </c>
      <c r="S6827" t="s">
        <v>125</v>
      </c>
      <c r="T6827" t="s">
        <v>174</v>
      </c>
      <c r="U6827" t="s">
        <v>170</v>
      </c>
      <c r="V6827" t="s">
        <v>485</v>
      </c>
      <c r="W6827" t="s">
        <v>93</v>
      </c>
      <c r="X6827" t="s">
        <v>114</v>
      </c>
      <c r="Y6827" t="s">
        <v>190</v>
      </c>
      <c r="Z6827" t="s">
        <v>346</v>
      </c>
      <c r="AA6827">
        <v>51.780918999999997</v>
      </c>
      <c r="AB6827">
        <v>7.3193070000000002</v>
      </c>
      <c r="AC6827">
        <v>28.606134000000001</v>
      </c>
      <c r="AD6827">
        <v>3</v>
      </c>
      <c r="AE6827">
        <v>3.1711800000000001</v>
      </c>
      <c r="AF6827">
        <v>66.588813999999999</v>
      </c>
      <c r="AG6827">
        <v>45.624721999999998</v>
      </c>
      <c r="AH6827" t="s">
        <v>117</v>
      </c>
      <c r="AI6827" t="s">
        <v>118</v>
      </c>
      <c r="AJ6827" t="s">
        <v>119</v>
      </c>
      <c r="AK6827" t="s">
        <v>104</v>
      </c>
      <c r="AL6827" t="s">
        <v>105</v>
      </c>
      <c r="AM6827" s="11">
        <v>45245.044444444444</v>
      </c>
      <c r="AN6827" t="s">
        <v>105</v>
      </c>
      <c r="AO6827" s="11">
        <v>45245.044444444444</v>
      </c>
      <c r="AP6827" t="s">
        <v>93</v>
      </c>
      <c r="AQ6827">
        <v>5533.8721509999996</v>
      </c>
      <c r="AR6827">
        <v>501315.40846100001</v>
      </c>
      <c r="AS6827">
        <f t="shared" si="106"/>
        <v>50.131540846100002</v>
      </c>
    </row>
    <row r="6828" spans="1:45" x14ac:dyDescent="0.25">
      <c r="A6828">
        <v>2035</v>
      </c>
      <c r="B6828" t="s">
        <v>86</v>
      </c>
      <c r="C6828">
        <v>508</v>
      </c>
      <c r="D6828" t="s">
        <v>87</v>
      </c>
      <c r="E6828" t="s">
        <v>524</v>
      </c>
      <c r="F6828" t="s">
        <v>525</v>
      </c>
      <c r="G6828" t="s">
        <v>526</v>
      </c>
      <c r="H6828" t="s">
        <v>91</v>
      </c>
      <c r="I6828" t="s">
        <v>93</v>
      </c>
      <c r="J6828" t="s">
        <v>93</v>
      </c>
      <c r="K6828" t="s">
        <v>526</v>
      </c>
      <c r="L6828" t="s">
        <v>526</v>
      </c>
      <c r="M6828" t="s">
        <v>325</v>
      </c>
      <c r="O6828">
        <v>19026</v>
      </c>
      <c r="P6828" t="s">
        <v>229</v>
      </c>
      <c r="Q6828" t="s">
        <v>230</v>
      </c>
      <c r="R6828" t="s">
        <v>125</v>
      </c>
      <c r="S6828" t="s">
        <v>174</v>
      </c>
      <c r="T6828" t="s">
        <v>133</v>
      </c>
      <c r="U6828" t="s">
        <v>148</v>
      </c>
      <c r="V6828" t="s">
        <v>99</v>
      </c>
      <c r="W6828" t="s">
        <v>93</v>
      </c>
      <c r="X6828" t="s">
        <v>93</v>
      </c>
      <c r="Y6828" t="s">
        <v>93</v>
      </c>
      <c r="Z6828" t="s">
        <v>93</v>
      </c>
      <c r="AA6828">
        <v>8.3472840000000001</v>
      </c>
      <c r="AB6828">
        <v>6.3463070000000004</v>
      </c>
      <c r="AC6828">
        <v>20.137394</v>
      </c>
      <c r="AD6828">
        <v>3.0001009999999999</v>
      </c>
      <c r="AE6828">
        <v>2.2500939999999998</v>
      </c>
      <c r="AF6828">
        <v>80.387816999999998</v>
      </c>
      <c r="AG6828">
        <v>94.641555999999994</v>
      </c>
      <c r="AH6828" t="s">
        <v>117</v>
      </c>
      <c r="AI6828" t="s">
        <v>118</v>
      </c>
      <c r="AJ6828" t="s">
        <v>119</v>
      </c>
      <c r="AK6828" t="s">
        <v>104</v>
      </c>
      <c r="AL6828" t="s">
        <v>105</v>
      </c>
      <c r="AM6828" s="11">
        <v>45245.044444444444</v>
      </c>
      <c r="AN6828" t="s">
        <v>105</v>
      </c>
      <c r="AO6828" s="11">
        <v>45245.044444444444</v>
      </c>
      <c r="AP6828" t="s">
        <v>93</v>
      </c>
      <c r="AQ6828">
        <v>1285.228478</v>
      </c>
      <c r="AR6828">
        <v>83473.442949000004</v>
      </c>
      <c r="AS6828">
        <f t="shared" si="106"/>
        <v>8.347344294900001</v>
      </c>
    </row>
    <row r="6829" spans="1:45" x14ac:dyDescent="0.25">
      <c r="A6829">
        <v>2036</v>
      </c>
      <c r="B6829" t="s">
        <v>86</v>
      </c>
      <c r="C6829">
        <v>508</v>
      </c>
      <c r="D6829" t="s">
        <v>87</v>
      </c>
      <c r="E6829" t="s">
        <v>524</v>
      </c>
      <c r="F6829" t="s">
        <v>525</v>
      </c>
      <c r="G6829" t="s">
        <v>526</v>
      </c>
      <c r="H6829" t="s">
        <v>91</v>
      </c>
      <c r="I6829" t="s">
        <v>93</v>
      </c>
      <c r="J6829" t="s">
        <v>93</v>
      </c>
      <c r="K6829" t="s">
        <v>526</v>
      </c>
      <c r="L6829" t="s">
        <v>526</v>
      </c>
      <c r="M6829" t="s">
        <v>325</v>
      </c>
      <c r="O6829">
        <v>19082</v>
      </c>
      <c r="P6829" t="s">
        <v>140</v>
      </c>
      <c r="Q6829" t="s">
        <v>141</v>
      </c>
      <c r="R6829" t="s">
        <v>133</v>
      </c>
      <c r="S6829" t="s">
        <v>142</v>
      </c>
      <c r="T6829" t="s">
        <v>93</v>
      </c>
      <c r="U6829" t="s">
        <v>134</v>
      </c>
      <c r="V6829" t="s">
        <v>113</v>
      </c>
      <c r="W6829" t="s">
        <v>468</v>
      </c>
      <c r="X6829" t="s">
        <v>135</v>
      </c>
      <c r="Y6829" t="s">
        <v>344</v>
      </c>
      <c r="Z6829" t="s">
        <v>321</v>
      </c>
      <c r="AA6829">
        <v>0.74279099999999998</v>
      </c>
      <c r="AB6829">
        <v>8.5840829999999997</v>
      </c>
      <c r="AC6829">
        <v>25.781658</v>
      </c>
      <c r="AD6829">
        <v>3.0029219999999999</v>
      </c>
      <c r="AE6829">
        <v>4.4058120000000001</v>
      </c>
      <c r="AF6829">
        <v>72.052527999999995</v>
      </c>
      <c r="AG6829">
        <v>78.878135999999998</v>
      </c>
      <c r="AH6829" t="s">
        <v>117</v>
      </c>
      <c r="AI6829" t="s">
        <v>143</v>
      </c>
      <c r="AJ6829" t="s">
        <v>144</v>
      </c>
      <c r="AK6829" t="s">
        <v>104</v>
      </c>
      <c r="AL6829" t="s">
        <v>105</v>
      </c>
      <c r="AM6829" s="11">
        <v>45245.044444444444</v>
      </c>
      <c r="AN6829" t="s">
        <v>105</v>
      </c>
      <c r="AO6829" s="11">
        <v>45245.044444444444</v>
      </c>
      <c r="AP6829" t="s">
        <v>93</v>
      </c>
      <c r="AQ6829">
        <v>380.03864299999998</v>
      </c>
      <c r="AR6829">
        <v>6475.5773499999996</v>
      </c>
      <c r="AS6829">
        <f t="shared" si="106"/>
        <v>0.64755773499999991</v>
      </c>
    </row>
    <row r="6830" spans="1:45" x14ac:dyDescent="0.25">
      <c r="A6830">
        <v>2046</v>
      </c>
      <c r="B6830" t="s">
        <v>86</v>
      </c>
      <c r="C6830">
        <v>531</v>
      </c>
      <c r="D6830" t="s">
        <v>87</v>
      </c>
      <c r="E6830" t="s">
        <v>532</v>
      </c>
      <c r="F6830" t="s">
        <v>525</v>
      </c>
      <c r="G6830" t="s">
        <v>526</v>
      </c>
      <c r="H6830" t="s">
        <v>91</v>
      </c>
      <c r="I6830" t="s">
        <v>533</v>
      </c>
      <c r="J6830" t="s">
        <v>93</v>
      </c>
      <c r="K6830" t="s">
        <v>526</v>
      </c>
      <c r="L6830" t="s">
        <v>526</v>
      </c>
      <c r="M6830" t="s">
        <v>325</v>
      </c>
      <c r="O6830">
        <v>5827</v>
      </c>
      <c r="P6830" t="s">
        <v>184</v>
      </c>
      <c r="Q6830" t="s">
        <v>185</v>
      </c>
      <c r="R6830" t="s">
        <v>160</v>
      </c>
      <c r="S6830" t="s">
        <v>125</v>
      </c>
      <c r="T6830" t="s">
        <v>93</v>
      </c>
      <c r="U6830" t="s">
        <v>113</v>
      </c>
      <c r="V6830" t="s">
        <v>124</v>
      </c>
      <c r="W6830" t="s">
        <v>93</v>
      </c>
      <c r="X6830" t="s">
        <v>187</v>
      </c>
      <c r="Y6830" t="s">
        <v>438</v>
      </c>
      <c r="Z6830" t="s">
        <v>93</v>
      </c>
      <c r="AA6830">
        <v>2.5581339999999999</v>
      </c>
      <c r="AB6830">
        <v>6.3891470000000004</v>
      </c>
      <c r="AC6830">
        <v>16.523266</v>
      </c>
      <c r="AD6830">
        <v>3.0006330000000001</v>
      </c>
      <c r="AE6830">
        <v>2.3716780000000002</v>
      </c>
      <c r="AF6830">
        <v>46.635554999999997</v>
      </c>
      <c r="AG6830">
        <v>49.559562999999997</v>
      </c>
      <c r="AH6830" t="s">
        <v>117</v>
      </c>
      <c r="AI6830" t="s">
        <v>103</v>
      </c>
      <c r="AJ6830" t="s">
        <v>103</v>
      </c>
      <c r="AK6830" t="s">
        <v>104</v>
      </c>
      <c r="AL6830" t="s">
        <v>105</v>
      </c>
      <c r="AM6830" s="11">
        <v>45245.044444444444</v>
      </c>
      <c r="AN6830" t="s">
        <v>105</v>
      </c>
      <c r="AO6830" s="11">
        <v>45245.044444444444</v>
      </c>
      <c r="AP6830" t="s">
        <v>93</v>
      </c>
      <c r="AQ6830">
        <v>787.36452999999995</v>
      </c>
      <c r="AR6830">
        <v>15735.814114999999</v>
      </c>
      <c r="AS6830">
        <f t="shared" si="106"/>
        <v>1.5735814115</v>
      </c>
    </row>
    <row r="6831" spans="1:45" x14ac:dyDescent="0.25">
      <c r="A6831">
        <v>2047</v>
      </c>
      <c r="B6831" t="s">
        <v>86</v>
      </c>
      <c r="C6831">
        <v>531</v>
      </c>
      <c r="D6831" t="s">
        <v>87</v>
      </c>
      <c r="E6831" t="s">
        <v>532</v>
      </c>
      <c r="F6831" t="s">
        <v>525</v>
      </c>
      <c r="G6831" t="s">
        <v>526</v>
      </c>
      <c r="H6831" t="s">
        <v>91</v>
      </c>
      <c r="I6831" t="s">
        <v>533</v>
      </c>
      <c r="J6831" t="s">
        <v>93</v>
      </c>
      <c r="K6831" t="s">
        <v>526</v>
      </c>
      <c r="L6831" t="s">
        <v>526</v>
      </c>
      <c r="M6831" t="s">
        <v>325</v>
      </c>
      <c r="O6831">
        <v>6342</v>
      </c>
      <c r="P6831" t="s">
        <v>94</v>
      </c>
      <c r="Q6831" t="s">
        <v>95</v>
      </c>
      <c r="R6831" t="s">
        <v>125</v>
      </c>
      <c r="S6831" t="s">
        <v>93</v>
      </c>
      <c r="T6831" t="s">
        <v>93</v>
      </c>
      <c r="U6831" t="s">
        <v>148</v>
      </c>
      <c r="V6831" t="s">
        <v>99</v>
      </c>
      <c r="W6831" t="s">
        <v>93</v>
      </c>
      <c r="X6831" t="s">
        <v>175</v>
      </c>
      <c r="Y6831" t="s">
        <v>100</v>
      </c>
      <c r="Z6831" t="s">
        <v>93</v>
      </c>
      <c r="AA6831">
        <v>31.821866</v>
      </c>
      <c r="AB6831">
        <v>4.9614250000000002</v>
      </c>
      <c r="AC6831">
        <v>18.567761999999998</v>
      </c>
      <c r="AD6831">
        <v>3.0000040000000001</v>
      </c>
      <c r="AE6831">
        <v>2.3501289999999999</v>
      </c>
      <c r="AF6831">
        <v>9.1367989999999999</v>
      </c>
      <c r="AG6831">
        <v>72.368476999999999</v>
      </c>
      <c r="AH6831" t="s">
        <v>102</v>
      </c>
      <c r="AI6831" t="s">
        <v>103</v>
      </c>
      <c r="AJ6831" t="s">
        <v>103</v>
      </c>
      <c r="AK6831" t="s">
        <v>104</v>
      </c>
      <c r="AL6831" t="s">
        <v>105</v>
      </c>
      <c r="AM6831" s="11">
        <v>45245.044444444444</v>
      </c>
      <c r="AN6831" t="s">
        <v>105</v>
      </c>
      <c r="AO6831" s="11">
        <v>45245.044444444444</v>
      </c>
      <c r="AP6831" t="s">
        <v>93</v>
      </c>
      <c r="AQ6831">
        <v>31.111588999999999</v>
      </c>
      <c r="AR6831">
        <v>34.824325999999999</v>
      </c>
      <c r="AS6831">
        <f t="shared" si="106"/>
        <v>3.4824325999999999E-3</v>
      </c>
    </row>
    <row r="6832" spans="1:45" x14ac:dyDescent="0.25">
      <c r="A6832">
        <v>2048</v>
      </c>
      <c r="B6832" t="s">
        <v>86</v>
      </c>
      <c r="C6832">
        <v>531</v>
      </c>
      <c r="D6832" t="s">
        <v>87</v>
      </c>
      <c r="E6832" t="s">
        <v>532</v>
      </c>
      <c r="F6832" t="s">
        <v>525</v>
      </c>
      <c r="G6832" t="s">
        <v>526</v>
      </c>
      <c r="H6832" t="s">
        <v>91</v>
      </c>
      <c r="I6832" t="s">
        <v>533</v>
      </c>
      <c r="J6832" t="s">
        <v>93</v>
      </c>
      <c r="K6832" t="s">
        <v>526</v>
      </c>
      <c r="L6832" t="s">
        <v>526</v>
      </c>
      <c r="M6832" t="s">
        <v>325</v>
      </c>
      <c r="O6832">
        <v>6803</v>
      </c>
      <c r="P6832" t="s">
        <v>165</v>
      </c>
      <c r="Q6832" t="s">
        <v>166</v>
      </c>
      <c r="R6832" t="s">
        <v>142</v>
      </c>
      <c r="S6832" t="s">
        <v>125</v>
      </c>
      <c r="T6832" t="s">
        <v>278</v>
      </c>
      <c r="U6832" t="s">
        <v>134</v>
      </c>
      <c r="V6832" t="s">
        <v>148</v>
      </c>
      <c r="W6832" t="s">
        <v>124</v>
      </c>
      <c r="X6832" t="s">
        <v>136</v>
      </c>
      <c r="Y6832" t="s">
        <v>114</v>
      </c>
      <c r="Z6832" t="s">
        <v>169</v>
      </c>
      <c r="AA6832">
        <v>83.699014000000005</v>
      </c>
      <c r="AB6832">
        <v>5.9363039999999998</v>
      </c>
      <c r="AC6832">
        <v>21.805267000000001</v>
      </c>
      <c r="AD6832">
        <v>3.0000040000000001</v>
      </c>
      <c r="AE6832">
        <v>2.2159879999999998</v>
      </c>
      <c r="AF6832">
        <v>35.029327000000002</v>
      </c>
      <c r="AG6832">
        <v>40.144440000000003</v>
      </c>
      <c r="AH6832" t="s">
        <v>167</v>
      </c>
      <c r="AI6832" t="s">
        <v>103</v>
      </c>
      <c r="AJ6832" t="s">
        <v>103</v>
      </c>
      <c r="AK6832" t="s">
        <v>104</v>
      </c>
      <c r="AL6832" t="s">
        <v>105</v>
      </c>
      <c r="AM6832" s="11">
        <v>45245.044444444444</v>
      </c>
      <c r="AN6832" t="s">
        <v>105</v>
      </c>
      <c r="AO6832" s="11">
        <v>45245.044444444444</v>
      </c>
      <c r="AP6832" t="s">
        <v>93</v>
      </c>
      <c r="AQ6832">
        <v>2203.0570560000001</v>
      </c>
      <c r="AR6832">
        <v>16749.782206</v>
      </c>
      <c r="AS6832">
        <f t="shared" si="106"/>
        <v>1.6749782205999999</v>
      </c>
    </row>
    <row r="6833" spans="1:45" x14ac:dyDescent="0.25">
      <c r="A6833">
        <v>2049</v>
      </c>
      <c r="B6833" t="s">
        <v>86</v>
      </c>
      <c r="C6833">
        <v>531</v>
      </c>
      <c r="D6833" t="s">
        <v>87</v>
      </c>
      <c r="E6833" t="s">
        <v>532</v>
      </c>
      <c r="F6833" t="s">
        <v>525</v>
      </c>
      <c r="G6833" t="s">
        <v>526</v>
      </c>
      <c r="H6833" t="s">
        <v>91</v>
      </c>
      <c r="I6833" t="s">
        <v>533</v>
      </c>
      <c r="J6833" t="s">
        <v>93</v>
      </c>
      <c r="K6833" t="s">
        <v>526</v>
      </c>
      <c r="L6833" t="s">
        <v>526</v>
      </c>
      <c r="M6833" t="s">
        <v>325</v>
      </c>
      <c r="O6833">
        <v>6804</v>
      </c>
      <c r="P6833" t="s">
        <v>131</v>
      </c>
      <c r="Q6833" t="s">
        <v>132</v>
      </c>
      <c r="R6833" t="s">
        <v>125</v>
      </c>
      <c r="S6833" t="s">
        <v>133</v>
      </c>
      <c r="T6833" t="s">
        <v>142</v>
      </c>
      <c r="U6833" t="s">
        <v>98</v>
      </c>
      <c r="V6833" t="s">
        <v>168</v>
      </c>
      <c r="W6833" t="s">
        <v>93</v>
      </c>
      <c r="X6833" t="s">
        <v>93</v>
      </c>
      <c r="Y6833" t="s">
        <v>93</v>
      </c>
      <c r="Z6833" t="s">
        <v>93</v>
      </c>
      <c r="AA6833">
        <v>1.280934</v>
      </c>
      <c r="AB6833">
        <v>6.7344689999999998</v>
      </c>
      <c r="AC6833">
        <v>20.617552</v>
      </c>
      <c r="AD6833">
        <v>3.001312</v>
      </c>
      <c r="AE6833">
        <v>2.5048089999999998</v>
      </c>
      <c r="AF6833">
        <v>84.555465999999996</v>
      </c>
      <c r="AG6833">
        <v>92.463752999999997</v>
      </c>
      <c r="AH6833" t="s">
        <v>117</v>
      </c>
      <c r="AI6833" t="s">
        <v>118</v>
      </c>
      <c r="AJ6833" t="s">
        <v>119</v>
      </c>
      <c r="AK6833" t="s">
        <v>104</v>
      </c>
      <c r="AL6833" t="s">
        <v>105</v>
      </c>
      <c r="AM6833" s="11">
        <v>45245.044444444444</v>
      </c>
      <c r="AN6833" t="s">
        <v>105</v>
      </c>
      <c r="AO6833" s="11">
        <v>45245.044444444444</v>
      </c>
      <c r="AP6833" t="s">
        <v>93</v>
      </c>
      <c r="AQ6833">
        <v>543.82611199999997</v>
      </c>
      <c r="AR6833">
        <v>12421.291155000001</v>
      </c>
      <c r="AS6833">
        <f t="shared" si="106"/>
        <v>1.2421291155</v>
      </c>
    </row>
    <row r="6834" spans="1:45" x14ac:dyDescent="0.25">
      <c r="A6834">
        <v>2050</v>
      </c>
      <c r="B6834" t="s">
        <v>86</v>
      </c>
      <c r="C6834">
        <v>531</v>
      </c>
      <c r="D6834" t="s">
        <v>87</v>
      </c>
      <c r="E6834" t="s">
        <v>532</v>
      </c>
      <c r="F6834" t="s">
        <v>525</v>
      </c>
      <c r="G6834" t="s">
        <v>526</v>
      </c>
      <c r="H6834" t="s">
        <v>91</v>
      </c>
      <c r="I6834" t="s">
        <v>533</v>
      </c>
      <c r="J6834" t="s">
        <v>93</v>
      </c>
      <c r="K6834" t="s">
        <v>526</v>
      </c>
      <c r="L6834" t="s">
        <v>526</v>
      </c>
      <c r="M6834" t="s">
        <v>325</v>
      </c>
      <c r="O6834">
        <v>6805</v>
      </c>
      <c r="P6834" t="s">
        <v>131</v>
      </c>
      <c r="Q6834" t="s">
        <v>132</v>
      </c>
      <c r="R6834" t="s">
        <v>125</v>
      </c>
      <c r="S6834" t="s">
        <v>133</v>
      </c>
      <c r="T6834" t="s">
        <v>142</v>
      </c>
      <c r="U6834" t="s">
        <v>98</v>
      </c>
      <c r="V6834" t="s">
        <v>168</v>
      </c>
      <c r="W6834" t="s">
        <v>93</v>
      </c>
      <c r="X6834" t="s">
        <v>93</v>
      </c>
      <c r="Y6834" t="s">
        <v>93</v>
      </c>
      <c r="Z6834" t="s">
        <v>93</v>
      </c>
      <c r="AA6834">
        <v>8.3841540000000006</v>
      </c>
      <c r="AB6834">
        <v>7.1152559999999996</v>
      </c>
      <c r="AC6834">
        <v>20.095777999999999</v>
      </c>
      <c r="AD6834">
        <v>3.0001899999999999</v>
      </c>
      <c r="AE6834">
        <v>2.4208599999999998</v>
      </c>
      <c r="AF6834">
        <v>81.992767000000001</v>
      </c>
      <c r="AG6834">
        <v>49.652000000000001</v>
      </c>
      <c r="AH6834" t="s">
        <v>117</v>
      </c>
      <c r="AI6834" t="s">
        <v>118</v>
      </c>
      <c r="AJ6834" t="s">
        <v>119</v>
      </c>
      <c r="AK6834" t="s">
        <v>104</v>
      </c>
      <c r="AL6834" t="s">
        <v>105</v>
      </c>
      <c r="AM6834" s="11">
        <v>45245.044444444444</v>
      </c>
      <c r="AN6834" t="s">
        <v>105</v>
      </c>
      <c r="AO6834" s="11">
        <v>45245.044444444444</v>
      </c>
      <c r="AP6834" t="s">
        <v>93</v>
      </c>
      <c r="AQ6834">
        <v>1564.5064669999999</v>
      </c>
      <c r="AR6834">
        <v>80324.196792999996</v>
      </c>
      <c r="AS6834">
        <f t="shared" si="106"/>
        <v>8.0324196793000002</v>
      </c>
    </row>
    <row r="6835" spans="1:45" x14ac:dyDescent="0.25">
      <c r="A6835">
        <v>2051</v>
      </c>
      <c r="B6835" t="s">
        <v>86</v>
      </c>
      <c r="C6835">
        <v>531</v>
      </c>
      <c r="D6835" t="s">
        <v>87</v>
      </c>
      <c r="E6835" t="s">
        <v>532</v>
      </c>
      <c r="F6835" t="s">
        <v>525</v>
      </c>
      <c r="G6835" t="s">
        <v>526</v>
      </c>
      <c r="H6835" t="s">
        <v>91</v>
      </c>
      <c r="I6835" t="s">
        <v>533</v>
      </c>
      <c r="J6835" t="s">
        <v>93</v>
      </c>
      <c r="K6835" t="s">
        <v>526</v>
      </c>
      <c r="L6835" t="s">
        <v>526</v>
      </c>
      <c r="M6835" t="s">
        <v>325</v>
      </c>
      <c r="O6835">
        <v>7164</v>
      </c>
      <c r="P6835" t="s">
        <v>184</v>
      </c>
      <c r="Q6835" t="s">
        <v>185</v>
      </c>
      <c r="R6835" t="s">
        <v>142</v>
      </c>
      <c r="S6835" t="s">
        <v>133</v>
      </c>
      <c r="T6835" t="s">
        <v>93</v>
      </c>
      <c r="U6835" t="s">
        <v>93</v>
      </c>
      <c r="V6835" t="s">
        <v>93</v>
      </c>
      <c r="W6835" t="s">
        <v>93</v>
      </c>
      <c r="X6835" t="s">
        <v>93</v>
      </c>
      <c r="Y6835" t="s">
        <v>93</v>
      </c>
      <c r="Z6835" t="s">
        <v>93</v>
      </c>
      <c r="AA6835">
        <v>3.5273349999999999</v>
      </c>
      <c r="AB6835">
        <v>6.5271169999999996</v>
      </c>
      <c r="AC6835">
        <v>19.023344000000002</v>
      </c>
      <c r="AD6835">
        <v>3.0000170000000002</v>
      </c>
      <c r="AE6835">
        <v>2.6014599999999999</v>
      </c>
      <c r="AF6835">
        <v>56.756729</v>
      </c>
      <c r="AG6835">
        <v>57.629910000000002</v>
      </c>
      <c r="AH6835" t="s">
        <v>117</v>
      </c>
      <c r="AI6835" t="s">
        <v>103</v>
      </c>
      <c r="AJ6835" t="s">
        <v>103</v>
      </c>
      <c r="AK6835" t="s">
        <v>104</v>
      </c>
      <c r="AL6835" t="s">
        <v>105</v>
      </c>
      <c r="AM6835" s="11">
        <v>45245.044444444444</v>
      </c>
      <c r="AN6835" t="s">
        <v>105</v>
      </c>
      <c r="AO6835" s="11">
        <v>45245.044444444444</v>
      </c>
      <c r="AP6835" t="s">
        <v>93</v>
      </c>
      <c r="AQ6835">
        <v>1113.331447</v>
      </c>
      <c r="AR6835">
        <v>12258.600165</v>
      </c>
      <c r="AS6835">
        <f t="shared" si="106"/>
        <v>1.2258600165</v>
      </c>
    </row>
    <row r="6836" spans="1:45" x14ac:dyDescent="0.25">
      <c r="A6836">
        <v>2052</v>
      </c>
      <c r="B6836" t="s">
        <v>86</v>
      </c>
      <c r="C6836">
        <v>531</v>
      </c>
      <c r="D6836" t="s">
        <v>87</v>
      </c>
      <c r="E6836" t="s">
        <v>532</v>
      </c>
      <c r="F6836" t="s">
        <v>525</v>
      </c>
      <c r="G6836" t="s">
        <v>526</v>
      </c>
      <c r="H6836" t="s">
        <v>91</v>
      </c>
      <c r="I6836" t="s">
        <v>533</v>
      </c>
      <c r="J6836" t="s">
        <v>93</v>
      </c>
      <c r="K6836" t="s">
        <v>526</v>
      </c>
      <c r="L6836" t="s">
        <v>526</v>
      </c>
      <c r="M6836" t="s">
        <v>325</v>
      </c>
      <c r="O6836">
        <v>7255</v>
      </c>
      <c r="P6836" t="s">
        <v>184</v>
      </c>
      <c r="Q6836" t="s">
        <v>185</v>
      </c>
      <c r="R6836" t="s">
        <v>142</v>
      </c>
      <c r="S6836" t="s">
        <v>133</v>
      </c>
      <c r="T6836" t="s">
        <v>125</v>
      </c>
      <c r="U6836" t="s">
        <v>134</v>
      </c>
      <c r="V6836" t="s">
        <v>99</v>
      </c>
      <c r="W6836" t="s">
        <v>138</v>
      </c>
      <c r="X6836" t="s">
        <v>169</v>
      </c>
      <c r="Y6836" t="s">
        <v>114</v>
      </c>
      <c r="Z6836" t="s">
        <v>93</v>
      </c>
      <c r="AA6836">
        <v>74.290749000000005</v>
      </c>
      <c r="AB6836">
        <v>7.3777759999999999</v>
      </c>
      <c r="AC6836">
        <v>34.368568000000003</v>
      </c>
      <c r="AD6836">
        <v>3.0000070000000001</v>
      </c>
      <c r="AE6836">
        <v>3.3884069999999999</v>
      </c>
      <c r="AF6836">
        <v>53.231257999999997</v>
      </c>
      <c r="AG6836">
        <v>67.725662</v>
      </c>
      <c r="AH6836" t="s">
        <v>117</v>
      </c>
      <c r="AI6836" t="s">
        <v>103</v>
      </c>
      <c r="AJ6836" t="s">
        <v>103</v>
      </c>
      <c r="AK6836" t="s">
        <v>104</v>
      </c>
      <c r="AL6836" t="s">
        <v>105</v>
      </c>
      <c r="AM6836" s="11">
        <v>45245.044444444444</v>
      </c>
      <c r="AN6836" t="s">
        <v>105</v>
      </c>
      <c r="AO6836" s="11">
        <v>45245.044444444444</v>
      </c>
      <c r="AP6836" t="s">
        <v>93</v>
      </c>
      <c r="AQ6836">
        <v>4720.5077620000002</v>
      </c>
      <c r="AR6836">
        <v>36777.931206000001</v>
      </c>
      <c r="AS6836">
        <f t="shared" si="106"/>
        <v>3.6777931206000001</v>
      </c>
    </row>
    <row r="6837" spans="1:45" x14ac:dyDescent="0.25">
      <c r="A6837">
        <v>2053</v>
      </c>
      <c r="B6837" t="s">
        <v>86</v>
      </c>
      <c r="C6837">
        <v>531</v>
      </c>
      <c r="D6837" t="s">
        <v>87</v>
      </c>
      <c r="E6837" t="s">
        <v>532</v>
      </c>
      <c r="F6837" t="s">
        <v>525</v>
      </c>
      <c r="G6837" t="s">
        <v>526</v>
      </c>
      <c r="H6837" t="s">
        <v>91</v>
      </c>
      <c r="I6837" t="s">
        <v>533</v>
      </c>
      <c r="J6837" t="s">
        <v>93</v>
      </c>
      <c r="K6837" t="s">
        <v>526</v>
      </c>
      <c r="L6837" t="s">
        <v>526</v>
      </c>
      <c r="M6837" t="s">
        <v>325</v>
      </c>
      <c r="O6837">
        <v>7256</v>
      </c>
      <c r="P6837" t="s">
        <v>140</v>
      </c>
      <c r="Q6837" t="s">
        <v>141</v>
      </c>
      <c r="R6837" t="s">
        <v>142</v>
      </c>
      <c r="S6837" t="s">
        <v>133</v>
      </c>
      <c r="T6837" t="s">
        <v>93</v>
      </c>
      <c r="U6837" t="s">
        <v>93</v>
      </c>
      <c r="V6837" t="s">
        <v>93</v>
      </c>
      <c r="W6837" t="s">
        <v>93</v>
      </c>
      <c r="X6837" t="s">
        <v>93</v>
      </c>
      <c r="Y6837" t="s">
        <v>93</v>
      </c>
      <c r="Z6837" t="s">
        <v>93</v>
      </c>
      <c r="AA6837">
        <v>13.125484</v>
      </c>
      <c r="AB6837">
        <v>11.310698</v>
      </c>
      <c r="AC6837">
        <v>40.405880000000003</v>
      </c>
      <c r="AD6837">
        <v>3.0001039999999999</v>
      </c>
      <c r="AE6837">
        <v>6.654382</v>
      </c>
      <c r="AF6837">
        <v>81.226723000000007</v>
      </c>
      <c r="AG6837">
        <v>76.848213000000001</v>
      </c>
      <c r="AH6837" t="s">
        <v>117</v>
      </c>
      <c r="AI6837" t="s">
        <v>143</v>
      </c>
      <c r="AJ6837" t="s">
        <v>144</v>
      </c>
      <c r="AK6837" t="s">
        <v>104</v>
      </c>
      <c r="AL6837" t="s">
        <v>105</v>
      </c>
      <c r="AM6837" s="11">
        <v>45245.044444444444</v>
      </c>
      <c r="AN6837" t="s">
        <v>105</v>
      </c>
      <c r="AO6837" s="11">
        <v>45245.044444444444</v>
      </c>
      <c r="AP6837" t="s">
        <v>93</v>
      </c>
      <c r="AQ6837">
        <v>2749.9987329999999</v>
      </c>
      <c r="AR6837">
        <v>112093.537837</v>
      </c>
      <c r="AS6837">
        <f t="shared" si="106"/>
        <v>11.209353783699999</v>
      </c>
    </row>
    <row r="6838" spans="1:45" x14ac:dyDescent="0.25">
      <c r="A6838">
        <v>2054</v>
      </c>
      <c r="B6838" t="s">
        <v>86</v>
      </c>
      <c r="C6838">
        <v>531</v>
      </c>
      <c r="D6838" t="s">
        <v>87</v>
      </c>
      <c r="E6838" t="s">
        <v>532</v>
      </c>
      <c r="F6838" t="s">
        <v>525</v>
      </c>
      <c r="G6838" t="s">
        <v>526</v>
      </c>
      <c r="H6838" t="s">
        <v>91</v>
      </c>
      <c r="I6838" t="s">
        <v>533</v>
      </c>
      <c r="J6838" t="s">
        <v>93</v>
      </c>
      <c r="K6838" t="s">
        <v>526</v>
      </c>
      <c r="L6838" t="s">
        <v>526</v>
      </c>
      <c r="M6838" t="s">
        <v>325</v>
      </c>
      <c r="O6838">
        <v>7278</v>
      </c>
      <c r="P6838" t="s">
        <v>287</v>
      </c>
      <c r="Q6838" t="s">
        <v>288</v>
      </c>
      <c r="R6838" t="s">
        <v>125</v>
      </c>
      <c r="S6838" t="s">
        <v>142</v>
      </c>
      <c r="T6838" t="s">
        <v>93</v>
      </c>
      <c r="U6838" t="s">
        <v>168</v>
      </c>
      <c r="V6838" t="s">
        <v>124</v>
      </c>
      <c r="W6838" t="s">
        <v>98</v>
      </c>
      <c r="X6838" t="s">
        <v>137</v>
      </c>
      <c r="Y6838" t="s">
        <v>136</v>
      </c>
      <c r="Z6838" t="s">
        <v>175</v>
      </c>
      <c r="AA6838">
        <v>9.1741259999999993</v>
      </c>
      <c r="AB6838">
        <v>8.2566710000000008</v>
      </c>
      <c r="AC6838">
        <v>35.825932000000002</v>
      </c>
      <c r="AD6838">
        <v>3.0000529999999999</v>
      </c>
      <c r="AE6838">
        <v>4.2638379999999998</v>
      </c>
      <c r="AF6838">
        <v>75.295456000000001</v>
      </c>
      <c r="AG6838">
        <v>83.474982999999995</v>
      </c>
      <c r="AH6838" t="s">
        <v>117</v>
      </c>
      <c r="AI6838" t="s">
        <v>118</v>
      </c>
      <c r="AJ6838" t="s">
        <v>119</v>
      </c>
      <c r="AK6838" t="s">
        <v>104</v>
      </c>
      <c r="AL6838" t="s">
        <v>105</v>
      </c>
      <c r="AM6838" s="11">
        <v>45245.044444444444</v>
      </c>
      <c r="AN6838" t="s">
        <v>105</v>
      </c>
      <c r="AO6838" s="11">
        <v>45245.044444444444</v>
      </c>
      <c r="AP6838" t="s">
        <v>93</v>
      </c>
      <c r="AQ6838">
        <v>1009.136941</v>
      </c>
      <c r="AR6838">
        <v>47689.031991999997</v>
      </c>
      <c r="AS6838">
        <f t="shared" si="106"/>
        <v>4.7689031991999995</v>
      </c>
    </row>
    <row r="6839" spans="1:45" x14ac:dyDescent="0.25">
      <c r="A6839">
        <v>2055</v>
      </c>
      <c r="B6839" t="s">
        <v>86</v>
      </c>
      <c r="C6839">
        <v>531</v>
      </c>
      <c r="D6839" t="s">
        <v>87</v>
      </c>
      <c r="E6839" t="s">
        <v>532</v>
      </c>
      <c r="F6839" t="s">
        <v>525</v>
      </c>
      <c r="G6839" t="s">
        <v>526</v>
      </c>
      <c r="H6839" t="s">
        <v>91</v>
      </c>
      <c r="I6839" t="s">
        <v>533</v>
      </c>
      <c r="J6839" t="s">
        <v>93</v>
      </c>
      <c r="K6839" t="s">
        <v>526</v>
      </c>
      <c r="L6839" t="s">
        <v>526</v>
      </c>
      <c r="M6839" t="s">
        <v>325</v>
      </c>
      <c r="O6839">
        <v>7279</v>
      </c>
      <c r="P6839" t="s">
        <v>140</v>
      </c>
      <c r="Q6839" t="s">
        <v>141</v>
      </c>
      <c r="R6839" t="s">
        <v>142</v>
      </c>
      <c r="S6839" t="s">
        <v>133</v>
      </c>
      <c r="T6839" t="s">
        <v>237</v>
      </c>
      <c r="U6839" t="s">
        <v>168</v>
      </c>
      <c r="V6839" t="s">
        <v>99</v>
      </c>
      <c r="W6839" t="s">
        <v>209</v>
      </c>
      <c r="X6839" t="s">
        <v>169</v>
      </c>
      <c r="Y6839" t="s">
        <v>136</v>
      </c>
      <c r="Z6839" t="s">
        <v>243</v>
      </c>
      <c r="AA6839">
        <v>43.983611000000003</v>
      </c>
      <c r="AB6839">
        <v>11.026403999999999</v>
      </c>
      <c r="AC6839">
        <v>41.817439999999998</v>
      </c>
      <c r="AD6839">
        <v>3.0000079999999998</v>
      </c>
      <c r="AE6839">
        <v>6.753552</v>
      </c>
      <c r="AF6839">
        <v>74.417716999999996</v>
      </c>
      <c r="AG6839">
        <v>84.385750000000002</v>
      </c>
      <c r="AH6839" t="s">
        <v>117</v>
      </c>
      <c r="AI6839" t="s">
        <v>143</v>
      </c>
      <c r="AJ6839" t="s">
        <v>144</v>
      </c>
      <c r="AK6839" t="s">
        <v>104</v>
      </c>
      <c r="AL6839" t="s">
        <v>105</v>
      </c>
      <c r="AM6839" s="11">
        <v>45245.044444444444</v>
      </c>
      <c r="AN6839" t="s">
        <v>105</v>
      </c>
      <c r="AO6839" s="11">
        <v>45245.044444444444</v>
      </c>
      <c r="AP6839" t="s">
        <v>93</v>
      </c>
      <c r="AQ6839">
        <v>1956.5751299999999</v>
      </c>
      <c r="AR6839">
        <v>65047.071384000003</v>
      </c>
      <c r="AS6839">
        <f t="shared" si="106"/>
        <v>6.5047071384000006</v>
      </c>
    </row>
    <row r="6840" spans="1:45" x14ac:dyDescent="0.25">
      <c r="A6840">
        <v>2056</v>
      </c>
      <c r="B6840" t="s">
        <v>86</v>
      </c>
      <c r="C6840">
        <v>531</v>
      </c>
      <c r="D6840" t="s">
        <v>87</v>
      </c>
      <c r="E6840" t="s">
        <v>532</v>
      </c>
      <c r="F6840" t="s">
        <v>525</v>
      </c>
      <c r="G6840" t="s">
        <v>526</v>
      </c>
      <c r="H6840" t="s">
        <v>91</v>
      </c>
      <c r="I6840" t="s">
        <v>533</v>
      </c>
      <c r="J6840" t="s">
        <v>93</v>
      </c>
      <c r="K6840" t="s">
        <v>526</v>
      </c>
      <c r="L6840" t="s">
        <v>526</v>
      </c>
      <c r="M6840" t="s">
        <v>325</v>
      </c>
      <c r="O6840">
        <v>7281</v>
      </c>
      <c r="P6840" t="s">
        <v>165</v>
      </c>
      <c r="Q6840" t="s">
        <v>166</v>
      </c>
      <c r="R6840" t="s">
        <v>125</v>
      </c>
      <c r="S6840" t="s">
        <v>154</v>
      </c>
      <c r="T6840" t="s">
        <v>133</v>
      </c>
      <c r="U6840" t="s">
        <v>168</v>
      </c>
      <c r="V6840" t="s">
        <v>93</v>
      </c>
      <c r="W6840" t="s">
        <v>93</v>
      </c>
      <c r="X6840" t="s">
        <v>169</v>
      </c>
      <c r="Y6840" t="s">
        <v>93</v>
      </c>
      <c r="Z6840" t="s">
        <v>93</v>
      </c>
      <c r="AA6840">
        <v>3.8661249999999998</v>
      </c>
      <c r="AB6840">
        <v>6.8786990000000001</v>
      </c>
      <c r="AC6840">
        <v>22.916706000000001</v>
      </c>
      <c r="AD6840">
        <v>3.000391</v>
      </c>
      <c r="AE6840">
        <v>3.4281280000000001</v>
      </c>
      <c r="AF6840">
        <v>20.542532000000001</v>
      </c>
      <c r="AG6840">
        <v>31.346630000000001</v>
      </c>
      <c r="AH6840" t="s">
        <v>167</v>
      </c>
      <c r="AI6840" t="s">
        <v>103</v>
      </c>
      <c r="AJ6840" t="s">
        <v>103</v>
      </c>
      <c r="AK6840" t="s">
        <v>104</v>
      </c>
      <c r="AL6840" t="s">
        <v>105</v>
      </c>
      <c r="AM6840" s="11">
        <v>45245.044444444444</v>
      </c>
      <c r="AN6840" t="s">
        <v>105</v>
      </c>
      <c r="AO6840" s="11">
        <v>45245.044444444444</v>
      </c>
      <c r="AP6840" t="s">
        <v>93</v>
      </c>
      <c r="AQ6840">
        <v>7.3773669999999996</v>
      </c>
      <c r="AR6840">
        <v>1.1662090000000001</v>
      </c>
      <c r="AS6840">
        <f t="shared" si="106"/>
        <v>1.166209E-4</v>
      </c>
    </row>
    <row r="6841" spans="1:45" x14ac:dyDescent="0.25">
      <c r="A6841">
        <v>2057</v>
      </c>
      <c r="B6841" t="s">
        <v>86</v>
      </c>
      <c r="C6841">
        <v>531</v>
      </c>
      <c r="D6841" t="s">
        <v>87</v>
      </c>
      <c r="E6841" t="s">
        <v>532</v>
      </c>
      <c r="F6841" t="s">
        <v>525</v>
      </c>
      <c r="G6841" t="s">
        <v>526</v>
      </c>
      <c r="H6841" t="s">
        <v>91</v>
      </c>
      <c r="I6841" t="s">
        <v>533</v>
      </c>
      <c r="J6841" t="s">
        <v>93</v>
      </c>
      <c r="K6841" t="s">
        <v>526</v>
      </c>
      <c r="L6841" t="s">
        <v>526</v>
      </c>
      <c r="M6841" t="s">
        <v>325</v>
      </c>
      <c r="O6841">
        <v>7295</v>
      </c>
      <c r="P6841" t="s">
        <v>131</v>
      </c>
      <c r="Q6841" t="s">
        <v>132</v>
      </c>
      <c r="R6841" t="s">
        <v>142</v>
      </c>
      <c r="S6841" t="s">
        <v>125</v>
      </c>
      <c r="T6841" t="s">
        <v>133</v>
      </c>
      <c r="U6841" t="s">
        <v>168</v>
      </c>
      <c r="V6841" t="s">
        <v>138</v>
      </c>
      <c r="W6841" t="s">
        <v>295</v>
      </c>
      <c r="X6841" t="s">
        <v>137</v>
      </c>
      <c r="Y6841" t="s">
        <v>136</v>
      </c>
      <c r="Z6841" t="s">
        <v>296</v>
      </c>
      <c r="AA6841">
        <v>8.6595659999999999</v>
      </c>
      <c r="AB6841">
        <v>9.4774449999999995</v>
      </c>
      <c r="AC6841">
        <v>36.058574999999998</v>
      </c>
      <c r="AD6841">
        <v>3.0007489999999999</v>
      </c>
      <c r="AE6841">
        <v>5.4387970000000001</v>
      </c>
      <c r="AF6841">
        <v>80.027107000000001</v>
      </c>
      <c r="AG6841">
        <v>84.447654999999997</v>
      </c>
      <c r="AH6841" t="s">
        <v>117</v>
      </c>
      <c r="AI6841" t="s">
        <v>118</v>
      </c>
      <c r="AJ6841" t="s">
        <v>119</v>
      </c>
      <c r="AK6841" t="s">
        <v>104</v>
      </c>
      <c r="AL6841" t="s">
        <v>105</v>
      </c>
      <c r="AM6841" s="11">
        <v>45245.044444444444</v>
      </c>
      <c r="AN6841" t="s">
        <v>105</v>
      </c>
      <c r="AO6841" s="11">
        <v>45245.044444444444</v>
      </c>
      <c r="AP6841" t="s">
        <v>93</v>
      </c>
      <c r="AQ6841">
        <v>1124.960458</v>
      </c>
      <c r="AR6841">
        <v>79825.817175000004</v>
      </c>
      <c r="AS6841">
        <f t="shared" si="106"/>
        <v>7.9825817175000005</v>
      </c>
    </row>
    <row r="6842" spans="1:45" x14ac:dyDescent="0.25">
      <c r="A6842">
        <v>2058</v>
      </c>
      <c r="B6842" t="s">
        <v>86</v>
      </c>
      <c r="C6842">
        <v>531</v>
      </c>
      <c r="D6842" t="s">
        <v>87</v>
      </c>
      <c r="E6842" t="s">
        <v>532</v>
      </c>
      <c r="F6842" t="s">
        <v>525</v>
      </c>
      <c r="G6842" t="s">
        <v>526</v>
      </c>
      <c r="H6842" t="s">
        <v>91</v>
      </c>
      <c r="I6842" t="s">
        <v>533</v>
      </c>
      <c r="J6842" t="s">
        <v>93</v>
      </c>
      <c r="K6842" t="s">
        <v>526</v>
      </c>
      <c r="L6842" t="s">
        <v>526</v>
      </c>
      <c r="M6842" t="s">
        <v>325</v>
      </c>
      <c r="O6842">
        <v>7296</v>
      </c>
      <c r="P6842" t="s">
        <v>271</v>
      </c>
      <c r="Q6842" t="s">
        <v>272</v>
      </c>
      <c r="R6842" t="s">
        <v>154</v>
      </c>
      <c r="S6842" t="s">
        <v>237</v>
      </c>
      <c r="T6842" t="s">
        <v>93</v>
      </c>
      <c r="U6842" t="s">
        <v>295</v>
      </c>
      <c r="V6842" t="s">
        <v>99</v>
      </c>
      <c r="W6842" t="s">
        <v>274</v>
      </c>
      <c r="X6842" t="s">
        <v>137</v>
      </c>
      <c r="Y6842" t="s">
        <v>136</v>
      </c>
      <c r="Z6842" t="s">
        <v>243</v>
      </c>
      <c r="AA6842">
        <v>2.2375769999999999</v>
      </c>
      <c r="AB6842">
        <v>8.0955089999999998</v>
      </c>
      <c r="AC6842">
        <v>22.859337</v>
      </c>
      <c r="AD6842">
        <v>3.0003340000000001</v>
      </c>
      <c r="AE6842">
        <v>3.7756050000000001</v>
      </c>
      <c r="AF6842">
        <v>75.188468999999998</v>
      </c>
      <c r="AG6842">
        <v>63.282733999999998</v>
      </c>
      <c r="AH6842" t="s">
        <v>117</v>
      </c>
      <c r="AI6842" t="s">
        <v>177</v>
      </c>
      <c r="AJ6842" t="s">
        <v>242</v>
      </c>
      <c r="AK6842" t="s">
        <v>104</v>
      </c>
      <c r="AL6842" t="s">
        <v>105</v>
      </c>
      <c r="AM6842" s="11">
        <v>45245.044444444444</v>
      </c>
      <c r="AN6842" t="s">
        <v>105</v>
      </c>
      <c r="AO6842" s="11">
        <v>45245.044444444444</v>
      </c>
      <c r="AP6842" t="s">
        <v>93</v>
      </c>
      <c r="AQ6842">
        <v>28.839562000000001</v>
      </c>
      <c r="AR6842">
        <v>38.282412999999998</v>
      </c>
      <c r="AS6842">
        <f t="shared" si="106"/>
        <v>3.8282412999999997E-3</v>
      </c>
    </row>
    <row r="6843" spans="1:45" x14ac:dyDescent="0.25">
      <c r="A6843">
        <v>2059</v>
      </c>
      <c r="B6843" t="s">
        <v>86</v>
      </c>
      <c r="C6843">
        <v>531</v>
      </c>
      <c r="D6843" t="s">
        <v>87</v>
      </c>
      <c r="E6843" t="s">
        <v>532</v>
      </c>
      <c r="F6843" t="s">
        <v>525</v>
      </c>
      <c r="G6843" t="s">
        <v>526</v>
      </c>
      <c r="H6843" t="s">
        <v>91</v>
      </c>
      <c r="I6843" t="s">
        <v>533</v>
      </c>
      <c r="J6843" t="s">
        <v>93</v>
      </c>
      <c r="K6843" t="s">
        <v>526</v>
      </c>
      <c r="L6843" t="s">
        <v>526</v>
      </c>
      <c r="M6843" t="s">
        <v>325</v>
      </c>
      <c r="O6843">
        <v>7299</v>
      </c>
      <c r="P6843" t="s">
        <v>140</v>
      </c>
      <c r="Q6843" t="s">
        <v>141</v>
      </c>
      <c r="R6843" t="s">
        <v>142</v>
      </c>
      <c r="S6843" t="s">
        <v>133</v>
      </c>
      <c r="T6843" t="s">
        <v>341</v>
      </c>
      <c r="U6843" t="s">
        <v>93</v>
      </c>
      <c r="V6843" t="s">
        <v>93</v>
      </c>
      <c r="W6843" t="s">
        <v>93</v>
      </c>
      <c r="X6843" t="s">
        <v>93</v>
      </c>
      <c r="Y6843" t="s">
        <v>93</v>
      </c>
      <c r="Z6843" t="s">
        <v>93</v>
      </c>
      <c r="AA6843">
        <v>7.1387749999999999</v>
      </c>
      <c r="AB6843">
        <v>7.0127889999999997</v>
      </c>
      <c r="AC6843">
        <v>22.849747000000001</v>
      </c>
      <c r="AD6843">
        <v>3.0000499999999999</v>
      </c>
      <c r="AE6843">
        <v>2.3146279999999999</v>
      </c>
      <c r="AF6843">
        <v>84.829680999999994</v>
      </c>
      <c r="AG6843">
        <v>80.121589999999998</v>
      </c>
      <c r="AH6843" t="s">
        <v>117</v>
      </c>
      <c r="AI6843" t="s">
        <v>143</v>
      </c>
      <c r="AJ6843" t="s">
        <v>144</v>
      </c>
      <c r="AK6843" t="s">
        <v>104</v>
      </c>
      <c r="AL6843" t="s">
        <v>105</v>
      </c>
      <c r="AM6843" s="11">
        <v>45245.044444444444</v>
      </c>
      <c r="AN6843" t="s">
        <v>105</v>
      </c>
      <c r="AO6843" s="11">
        <v>45245.044444444444</v>
      </c>
      <c r="AP6843" t="s">
        <v>93</v>
      </c>
      <c r="AQ6843">
        <v>2356.8252590000002</v>
      </c>
      <c r="AR6843">
        <v>71387.938947000002</v>
      </c>
      <c r="AS6843">
        <f t="shared" si="106"/>
        <v>7.1387938947</v>
      </c>
    </row>
    <row r="6844" spans="1:45" x14ac:dyDescent="0.25">
      <c r="A6844">
        <v>2060</v>
      </c>
      <c r="B6844" t="s">
        <v>86</v>
      </c>
      <c r="C6844">
        <v>531</v>
      </c>
      <c r="D6844" t="s">
        <v>87</v>
      </c>
      <c r="E6844" t="s">
        <v>532</v>
      </c>
      <c r="F6844" t="s">
        <v>525</v>
      </c>
      <c r="G6844" t="s">
        <v>526</v>
      </c>
      <c r="H6844" t="s">
        <v>91</v>
      </c>
      <c r="I6844" t="s">
        <v>533</v>
      </c>
      <c r="J6844" t="s">
        <v>93</v>
      </c>
      <c r="K6844" t="s">
        <v>526</v>
      </c>
      <c r="L6844" t="s">
        <v>526</v>
      </c>
      <c r="M6844" t="s">
        <v>325</v>
      </c>
      <c r="O6844">
        <v>7315</v>
      </c>
      <c r="P6844" t="s">
        <v>287</v>
      </c>
      <c r="Q6844" t="s">
        <v>288</v>
      </c>
      <c r="R6844" t="s">
        <v>125</v>
      </c>
      <c r="S6844" t="s">
        <v>278</v>
      </c>
      <c r="T6844" t="s">
        <v>93</v>
      </c>
      <c r="U6844" t="s">
        <v>113</v>
      </c>
      <c r="V6844" t="s">
        <v>93</v>
      </c>
      <c r="W6844" t="s">
        <v>93</v>
      </c>
      <c r="X6844" t="s">
        <v>114</v>
      </c>
      <c r="Y6844" t="s">
        <v>136</v>
      </c>
      <c r="Z6844" t="s">
        <v>348</v>
      </c>
      <c r="AA6844">
        <v>11.766724</v>
      </c>
      <c r="AB6844">
        <v>6.9920369999999998</v>
      </c>
      <c r="AC6844">
        <v>20.589623</v>
      </c>
      <c r="AD6844">
        <v>3.0000010000000001</v>
      </c>
      <c r="AE6844">
        <v>2.4701789999999999</v>
      </c>
      <c r="AF6844">
        <v>82.804694999999995</v>
      </c>
      <c r="AG6844">
        <v>74.761680999999996</v>
      </c>
      <c r="AH6844" t="s">
        <v>117</v>
      </c>
      <c r="AI6844" t="s">
        <v>118</v>
      </c>
      <c r="AJ6844" t="s">
        <v>119</v>
      </c>
      <c r="AK6844" t="s">
        <v>104</v>
      </c>
      <c r="AL6844" t="s">
        <v>105</v>
      </c>
      <c r="AM6844" s="11">
        <v>45245.044444444444</v>
      </c>
      <c r="AN6844" t="s">
        <v>105</v>
      </c>
      <c r="AO6844" s="11">
        <v>45245.044444444444</v>
      </c>
      <c r="AP6844" t="s">
        <v>93</v>
      </c>
      <c r="AQ6844">
        <v>2832.42677</v>
      </c>
      <c r="AR6844">
        <v>117606.828656</v>
      </c>
      <c r="AS6844">
        <f t="shared" si="106"/>
        <v>11.7606828656</v>
      </c>
    </row>
    <row r="6845" spans="1:45" x14ac:dyDescent="0.25">
      <c r="A6845">
        <v>2061</v>
      </c>
      <c r="B6845" t="s">
        <v>86</v>
      </c>
      <c r="C6845">
        <v>531</v>
      </c>
      <c r="D6845" t="s">
        <v>87</v>
      </c>
      <c r="E6845" t="s">
        <v>532</v>
      </c>
      <c r="F6845" t="s">
        <v>525</v>
      </c>
      <c r="G6845" t="s">
        <v>526</v>
      </c>
      <c r="H6845" t="s">
        <v>91</v>
      </c>
      <c r="I6845" t="s">
        <v>533</v>
      </c>
      <c r="J6845" t="s">
        <v>93</v>
      </c>
      <c r="K6845" t="s">
        <v>526</v>
      </c>
      <c r="L6845" t="s">
        <v>526</v>
      </c>
      <c r="M6845" t="s">
        <v>325</v>
      </c>
      <c r="O6845">
        <v>7333</v>
      </c>
      <c r="P6845" t="s">
        <v>339</v>
      </c>
      <c r="Q6845" t="s">
        <v>340</v>
      </c>
      <c r="R6845" t="s">
        <v>341</v>
      </c>
      <c r="S6845" t="s">
        <v>154</v>
      </c>
      <c r="T6845" t="s">
        <v>237</v>
      </c>
      <c r="U6845" t="s">
        <v>168</v>
      </c>
      <c r="V6845" t="s">
        <v>99</v>
      </c>
      <c r="W6845" t="s">
        <v>206</v>
      </c>
      <c r="X6845" t="s">
        <v>169</v>
      </c>
      <c r="Y6845" t="s">
        <v>388</v>
      </c>
      <c r="Z6845" t="s">
        <v>357</v>
      </c>
      <c r="AA6845">
        <v>30.170997</v>
      </c>
      <c r="AB6845">
        <v>9.8656030000000001</v>
      </c>
      <c r="AC6845">
        <v>44.300170999999999</v>
      </c>
      <c r="AD6845">
        <v>3.0001609999999999</v>
      </c>
      <c r="AE6845">
        <v>4.8408490000000004</v>
      </c>
      <c r="AF6845">
        <v>88.617012000000003</v>
      </c>
      <c r="AG6845">
        <v>96.500259</v>
      </c>
      <c r="AH6845" t="s">
        <v>117</v>
      </c>
      <c r="AI6845" t="s">
        <v>143</v>
      </c>
      <c r="AJ6845" t="s">
        <v>343</v>
      </c>
      <c r="AK6845" t="s">
        <v>104</v>
      </c>
      <c r="AL6845" t="s">
        <v>105</v>
      </c>
      <c r="AM6845" s="11">
        <v>45245.044444444444</v>
      </c>
      <c r="AN6845" t="s">
        <v>105</v>
      </c>
      <c r="AO6845" s="11">
        <v>45245.044444444444</v>
      </c>
      <c r="AP6845" t="s">
        <v>93</v>
      </c>
      <c r="AQ6845">
        <v>2179.138888</v>
      </c>
      <c r="AR6845">
        <v>217078.935761</v>
      </c>
      <c r="AS6845">
        <f t="shared" si="106"/>
        <v>21.707893576100002</v>
      </c>
    </row>
    <row r="6846" spans="1:45" x14ac:dyDescent="0.25">
      <c r="A6846">
        <v>2062</v>
      </c>
      <c r="B6846" t="s">
        <v>86</v>
      </c>
      <c r="C6846">
        <v>531</v>
      </c>
      <c r="D6846" t="s">
        <v>87</v>
      </c>
      <c r="E6846" t="s">
        <v>532</v>
      </c>
      <c r="F6846" t="s">
        <v>525</v>
      </c>
      <c r="G6846" t="s">
        <v>526</v>
      </c>
      <c r="H6846" t="s">
        <v>91</v>
      </c>
      <c r="I6846" t="s">
        <v>533</v>
      </c>
      <c r="J6846" t="s">
        <v>93</v>
      </c>
      <c r="K6846" t="s">
        <v>526</v>
      </c>
      <c r="L6846" t="s">
        <v>526</v>
      </c>
      <c r="M6846" t="s">
        <v>325</v>
      </c>
      <c r="O6846">
        <v>7356</v>
      </c>
      <c r="P6846" t="s">
        <v>300</v>
      </c>
      <c r="Q6846" t="s">
        <v>301</v>
      </c>
      <c r="R6846" t="s">
        <v>160</v>
      </c>
      <c r="S6846" t="s">
        <v>125</v>
      </c>
      <c r="T6846" t="s">
        <v>278</v>
      </c>
      <c r="U6846" t="s">
        <v>93</v>
      </c>
      <c r="V6846" t="s">
        <v>93</v>
      </c>
      <c r="W6846" t="s">
        <v>93</v>
      </c>
      <c r="X6846" t="s">
        <v>93</v>
      </c>
      <c r="Y6846" t="s">
        <v>93</v>
      </c>
      <c r="Z6846" t="s">
        <v>93</v>
      </c>
      <c r="AA6846">
        <v>6.2079190000000004</v>
      </c>
      <c r="AB6846">
        <v>6.7391399999999999</v>
      </c>
      <c r="AC6846">
        <v>15.703048000000001</v>
      </c>
      <c r="AD6846">
        <v>3.0001769999999999</v>
      </c>
      <c r="AE6846">
        <v>2.08352</v>
      </c>
      <c r="AF6846">
        <v>84.18441</v>
      </c>
      <c r="AG6846">
        <v>82.270720999999995</v>
      </c>
      <c r="AH6846" t="s">
        <v>117</v>
      </c>
      <c r="AI6846" t="s">
        <v>118</v>
      </c>
      <c r="AJ6846" t="s">
        <v>119</v>
      </c>
      <c r="AK6846" t="s">
        <v>104</v>
      </c>
      <c r="AL6846" t="s">
        <v>105</v>
      </c>
      <c r="AM6846" s="11">
        <v>45245.044444444444</v>
      </c>
      <c r="AN6846" t="s">
        <v>105</v>
      </c>
      <c r="AO6846" s="11">
        <v>45245.044444444444</v>
      </c>
      <c r="AP6846" t="s">
        <v>93</v>
      </c>
      <c r="AQ6846">
        <v>992.98759600000005</v>
      </c>
      <c r="AR6846">
        <v>62079.341235</v>
      </c>
      <c r="AS6846">
        <f t="shared" si="106"/>
        <v>6.2079341235000003</v>
      </c>
    </row>
    <row r="6847" spans="1:45" x14ac:dyDescent="0.25">
      <c r="A6847">
        <v>2063</v>
      </c>
      <c r="B6847" t="s">
        <v>86</v>
      </c>
      <c r="C6847">
        <v>531</v>
      </c>
      <c r="D6847" t="s">
        <v>87</v>
      </c>
      <c r="E6847" t="s">
        <v>532</v>
      </c>
      <c r="F6847" t="s">
        <v>525</v>
      </c>
      <c r="G6847" t="s">
        <v>526</v>
      </c>
      <c r="H6847" t="s">
        <v>91</v>
      </c>
      <c r="I6847" t="s">
        <v>533</v>
      </c>
      <c r="J6847" t="s">
        <v>93</v>
      </c>
      <c r="K6847" t="s">
        <v>526</v>
      </c>
      <c r="L6847" t="s">
        <v>526</v>
      </c>
      <c r="M6847" t="s">
        <v>325</v>
      </c>
      <c r="O6847">
        <v>7367</v>
      </c>
      <c r="P6847" t="s">
        <v>140</v>
      </c>
      <c r="Q6847" t="s">
        <v>141</v>
      </c>
      <c r="R6847" t="s">
        <v>142</v>
      </c>
      <c r="S6847" t="s">
        <v>133</v>
      </c>
      <c r="T6847" t="s">
        <v>341</v>
      </c>
      <c r="U6847" t="s">
        <v>93</v>
      </c>
      <c r="V6847" t="s">
        <v>93</v>
      </c>
      <c r="W6847" t="s">
        <v>93</v>
      </c>
      <c r="X6847" t="s">
        <v>93</v>
      </c>
      <c r="Y6847" t="s">
        <v>93</v>
      </c>
      <c r="Z6847" t="s">
        <v>93</v>
      </c>
      <c r="AA6847">
        <v>14.358993</v>
      </c>
      <c r="AB6847">
        <v>7.3486099999999999</v>
      </c>
      <c r="AC6847">
        <v>23.907018999999998</v>
      </c>
      <c r="AD6847">
        <v>3.000073</v>
      </c>
      <c r="AE6847">
        <v>2.7670810000000001</v>
      </c>
      <c r="AF6847">
        <v>83.223800999999995</v>
      </c>
      <c r="AG6847">
        <v>72.427086000000003</v>
      </c>
      <c r="AH6847" t="s">
        <v>117</v>
      </c>
      <c r="AI6847" t="s">
        <v>143</v>
      </c>
      <c r="AJ6847" t="s">
        <v>144</v>
      </c>
      <c r="AK6847" t="s">
        <v>104</v>
      </c>
      <c r="AL6847" t="s">
        <v>105</v>
      </c>
      <c r="AM6847" s="11">
        <v>45245.044444444444</v>
      </c>
      <c r="AN6847" t="s">
        <v>105</v>
      </c>
      <c r="AO6847" s="11">
        <v>45245.044444444444</v>
      </c>
      <c r="AP6847" t="s">
        <v>93</v>
      </c>
      <c r="AQ6847">
        <v>2605.7254459999999</v>
      </c>
      <c r="AR6847">
        <v>139670.33501099999</v>
      </c>
      <c r="AS6847">
        <f t="shared" si="106"/>
        <v>13.9670335011</v>
      </c>
    </row>
    <row r="6848" spans="1:45" x14ac:dyDescent="0.25">
      <c r="A6848">
        <v>2064</v>
      </c>
      <c r="B6848" t="s">
        <v>86</v>
      </c>
      <c r="C6848">
        <v>531</v>
      </c>
      <c r="D6848" t="s">
        <v>87</v>
      </c>
      <c r="E6848" t="s">
        <v>532</v>
      </c>
      <c r="F6848" t="s">
        <v>525</v>
      </c>
      <c r="G6848" t="s">
        <v>526</v>
      </c>
      <c r="H6848" t="s">
        <v>91</v>
      </c>
      <c r="I6848" t="s">
        <v>533</v>
      </c>
      <c r="J6848" t="s">
        <v>93</v>
      </c>
      <c r="K6848" t="s">
        <v>526</v>
      </c>
      <c r="L6848" t="s">
        <v>526</v>
      </c>
      <c r="M6848" t="s">
        <v>325</v>
      </c>
      <c r="O6848">
        <v>7381</v>
      </c>
      <c r="P6848" t="s">
        <v>229</v>
      </c>
      <c r="Q6848" t="s">
        <v>230</v>
      </c>
      <c r="R6848" t="s">
        <v>125</v>
      </c>
      <c r="S6848" t="s">
        <v>174</v>
      </c>
      <c r="T6848" t="s">
        <v>160</v>
      </c>
      <c r="U6848" t="s">
        <v>93</v>
      </c>
      <c r="V6848" t="s">
        <v>93</v>
      </c>
      <c r="W6848" t="s">
        <v>93</v>
      </c>
      <c r="X6848" t="s">
        <v>93</v>
      </c>
      <c r="Y6848" t="s">
        <v>93</v>
      </c>
      <c r="Z6848" t="s">
        <v>93</v>
      </c>
      <c r="AA6848">
        <v>25.906853000000002</v>
      </c>
      <c r="AB6848">
        <v>6.9055390000000001</v>
      </c>
      <c r="AC6848">
        <v>30.160633000000001</v>
      </c>
      <c r="AD6848">
        <v>3.0000450000000001</v>
      </c>
      <c r="AE6848">
        <v>2.984801</v>
      </c>
      <c r="AF6848">
        <v>71.047606999999999</v>
      </c>
      <c r="AG6848">
        <v>77.920692000000003</v>
      </c>
      <c r="AH6848" t="s">
        <v>117</v>
      </c>
      <c r="AI6848" t="s">
        <v>118</v>
      </c>
      <c r="AJ6848" t="s">
        <v>119</v>
      </c>
      <c r="AK6848" t="s">
        <v>104</v>
      </c>
      <c r="AL6848" t="s">
        <v>105</v>
      </c>
      <c r="AM6848" s="11">
        <v>45245.044444444444</v>
      </c>
      <c r="AN6848" t="s">
        <v>105</v>
      </c>
      <c r="AO6848" s="11">
        <v>45245.044444444444</v>
      </c>
      <c r="AP6848" t="s">
        <v>93</v>
      </c>
      <c r="AQ6848">
        <v>847.06589599999995</v>
      </c>
      <c r="AR6848">
        <v>29604.663112999999</v>
      </c>
      <c r="AS6848">
        <f t="shared" si="106"/>
        <v>2.9604663112999998</v>
      </c>
    </row>
    <row r="6849" spans="1:45" x14ac:dyDescent="0.25">
      <c r="A6849">
        <v>2065</v>
      </c>
      <c r="B6849" t="s">
        <v>86</v>
      </c>
      <c r="C6849">
        <v>531</v>
      </c>
      <c r="D6849" t="s">
        <v>87</v>
      </c>
      <c r="E6849" t="s">
        <v>532</v>
      </c>
      <c r="F6849" t="s">
        <v>525</v>
      </c>
      <c r="G6849" t="s">
        <v>526</v>
      </c>
      <c r="H6849" t="s">
        <v>91</v>
      </c>
      <c r="I6849" t="s">
        <v>533</v>
      </c>
      <c r="J6849" t="s">
        <v>93</v>
      </c>
      <c r="K6849" t="s">
        <v>526</v>
      </c>
      <c r="L6849" t="s">
        <v>526</v>
      </c>
      <c r="M6849" t="s">
        <v>325</v>
      </c>
      <c r="O6849">
        <v>7404</v>
      </c>
      <c r="P6849" t="s">
        <v>140</v>
      </c>
      <c r="Q6849" t="s">
        <v>141</v>
      </c>
      <c r="R6849" t="s">
        <v>133</v>
      </c>
      <c r="S6849" t="s">
        <v>142</v>
      </c>
      <c r="T6849" t="s">
        <v>133</v>
      </c>
      <c r="U6849" t="s">
        <v>99</v>
      </c>
      <c r="V6849" t="s">
        <v>134</v>
      </c>
      <c r="W6849" t="s">
        <v>204</v>
      </c>
      <c r="X6849" t="s">
        <v>135</v>
      </c>
      <c r="Y6849" t="s">
        <v>137</v>
      </c>
      <c r="Z6849" t="s">
        <v>136</v>
      </c>
      <c r="AA6849">
        <v>431.70336099999997</v>
      </c>
      <c r="AB6849">
        <v>9.9139949999999999</v>
      </c>
      <c r="AC6849">
        <v>47.574223000000003</v>
      </c>
      <c r="AD6849">
        <v>3</v>
      </c>
      <c r="AE6849">
        <v>5.8341560000000001</v>
      </c>
      <c r="AF6849">
        <v>80.051475999999994</v>
      </c>
      <c r="AG6849">
        <v>78.538933</v>
      </c>
      <c r="AH6849" t="s">
        <v>117</v>
      </c>
      <c r="AI6849" t="s">
        <v>143</v>
      </c>
      <c r="AJ6849" t="s">
        <v>144</v>
      </c>
      <c r="AK6849" t="s">
        <v>104</v>
      </c>
      <c r="AL6849" t="s">
        <v>105</v>
      </c>
      <c r="AM6849" s="11">
        <v>45245.044444444444</v>
      </c>
      <c r="AN6849" t="s">
        <v>105</v>
      </c>
      <c r="AO6849" s="11">
        <v>45245.044444444444</v>
      </c>
      <c r="AP6849" t="s">
        <v>93</v>
      </c>
      <c r="AQ6849">
        <v>0.65467500000000001</v>
      </c>
      <c r="AR6849">
        <v>1.5918000000000002E-2</v>
      </c>
      <c r="AS6849">
        <f t="shared" si="106"/>
        <v>1.5918000000000002E-6</v>
      </c>
    </row>
    <row r="6850" spans="1:45" x14ac:dyDescent="0.25">
      <c r="A6850">
        <v>2066</v>
      </c>
      <c r="B6850" t="s">
        <v>86</v>
      </c>
      <c r="C6850">
        <v>531</v>
      </c>
      <c r="D6850" t="s">
        <v>87</v>
      </c>
      <c r="E6850" t="s">
        <v>532</v>
      </c>
      <c r="F6850" t="s">
        <v>525</v>
      </c>
      <c r="G6850" t="s">
        <v>526</v>
      </c>
      <c r="H6850" t="s">
        <v>91</v>
      </c>
      <c r="I6850" t="s">
        <v>533</v>
      </c>
      <c r="J6850" t="s">
        <v>93</v>
      </c>
      <c r="K6850" t="s">
        <v>526</v>
      </c>
      <c r="L6850" t="s">
        <v>526</v>
      </c>
      <c r="M6850" t="s">
        <v>325</v>
      </c>
      <c r="O6850">
        <v>7416</v>
      </c>
      <c r="P6850" t="s">
        <v>145</v>
      </c>
      <c r="Q6850" t="s">
        <v>146</v>
      </c>
      <c r="R6850" t="s">
        <v>123</v>
      </c>
      <c r="S6850" t="s">
        <v>133</v>
      </c>
      <c r="T6850" t="s">
        <v>125</v>
      </c>
      <c r="U6850" t="s">
        <v>168</v>
      </c>
      <c r="V6850" t="s">
        <v>97</v>
      </c>
      <c r="W6850" t="s">
        <v>93</v>
      </c>
      <c r="X6850" t="s">
        <v>169</v>
      </c>
      <c r="Y6850" t="s">
        <v>93</v>
      </c>
      <c r="Z6850" t="s">
        <v>93</v>
      </c>
      <c r="AA6850">
        <v>14.227846</v>
      </c>
      <c r="AB6850">
        <v>11.033811</v>
      </c>
      <c r="AC6850">
        <v>23.133903</v>
      </c>
      <c r="AD6850">
        <v>3.0006029999999999</v>
      </c>
      <c r="AE6850">
        <v>3.8905569999999998</v>
      </c>
      <c r="AF6850">
        <v>58.091014999999999</v>
      </c>
      <c r="AG6850">
        <v>27.224782999999999</v>
      </c>
      <c r="AH6850" t="s">
        <v>147</v>
      </c>
      <c r="AI6850" t="s">
        <v>103</v>
      </c>
      <c r="AJ6850" t="s">
        <v>103</v>
      </c>
      <c r="AK6850" t="s">
        <v>104</v>
      </c>
      <c r="AL6850" t="s">
        <v>105</v>
      </c>
      <c r="AM6850" s="11">
        <v>45245.044444444444</v>
      </c>
      <c r="AN6850" t="s">
        <v>105</v>
      </c>
      <c r="AO6850" s="11">
        <v>45245.044444444444</v>
      </c>
      <c r="AP6850" t="s">
        <v>93</v>
      </c>
      <c r="AQ6850">
        <v>995.35733300000004</v>
      </c>
      <c r="AR6850">
        <v>4769.3501699999997</v>
      </c>
      <c r="AS6850">
        <f t="shared" si="106"/>
        <v>0.47693501699999996</v>
      </c>
    </row>
    <row r="6851" spans="1:45" x14ac:dyDescent="0.25">
      <c r="A6851">
        <v>2067</v>
      </c>
      <c r="B6851" t="s">
        <v>86</v>
      </c>
      <c r="C6851">
        <v>531</v>
      </c>
      <c r="D6851" t="s">
        <v>87</v>
      </c>
      <c r="E6851" t="s">
        <v>532</v>
      </c>
      <c r="F6851" t="s">
        <v>525</v>
      </c>
      <c r="G6851" t="s">
        <v>526</v>
      </c>
      <c r="H6851" t="s">
        <v>91</v>
      </c>
      <c r="I6851" t="s">
        <v>533</v>
      </c>
      <c r="J6851" t="s">
        <v>93</v>
      </c>
      <c r="K6851" t="s">
        <v>526</v>
      </c>
      <c r="L6851" t="s">
        <v>526</v>
      </c>
      <c r="M6851" t="s">
        <v>325</v>
      </c>
      <c r="O6851">
        <v>7436</v>
      </c>
      <c r="P6851" t="s">
        <v>140</v>
      </c>
      <c r="Q6851" t="s">
        <v>141</v>
      </c>
      <c r="R6851" t="s">
        <v>142</v>
      </c>
      <c r="S6851" t="s">
        <v>133</v>
      </c>
      <c r="T6851" t="s">
        <v>93</v>
      </c>
      <c r="U6851" t="s">
        <v>93</v>
      </c>
      <c r="V6851" t="s">
        <v>93</v>
      </c>
      <c r="W6851" t="s">
        <v>93</v>
      </c>
      <c r="X6851" t="s">
        <v>93</v>
      </c>
      <c r="Y6851" t="s">
        <v>93</v>
      </c>
      <c r="Z6851" t="s">
        <v>93</v>
      </c>
      <c r="AA6851">
        <v>7.2916910000000001</v>
      </c>
      <c r="AB6851">
        <v>7.5118400000000003</v>
      </c>
      <c r="AC6851">
        <v>22.900196000000001</v>
      </c>
      <c r="AD6851">
        <v>3.000041</v>
      </c>
      <c r="AE6851">
        <v>2.8218510000000001</v>
      </c>
      <c r="AF6851">
        <v>76.759972000000005</v>
      </c>
      <c r="AG6851">
        <v>88.321074999999993</v>
      </c>
      <c r="AH6851" t="s">
        <v>117</v>
      </c>
      <c r="AI6851" t="s">
        <v>143</v>
      </c>
      <c r="AJ6851" t="s">
        <v>144</v>
      </c>
      <c r="AK6851" t="s">
        <v>104</v>
      </c>
      <c r="AL6851" t="s">
        <v>105</v>
      </c>
      <c r="AM6851" s="11">
        <v>45245.044444444444</v>
      </c>
      <c r="AN6851" t="s">
        <v>105</v>
      </c>
      <c r="AO6851" s="11">
        <v>45245.044444444444</v>
      </c>
      <c r="AP6851" t="s">
        <v>93</v>
      </c>
      <c r="AQ6851">
        <v>2140.0781430000002</v>
      </c>
      <c r="AR6851">
        <v>72771.746822000001</v>
      </c>
      <c r="AS6851">
        <f t="shared" ref="AS6851:AS6914" si="107">AR6851/10000</f>
        <v>7.2771746822000001</v>
      </c>
    </row>
    <row r="6852" spans="1:45" x14ac:dyDescent="0.25">
      <c r="A6852">
        <v>2068</v>
      </c>
      <c r="B6852" t="s">
        <v>86</v>
      </c>
      <c r="C6852">
        <v>531</v>
      </c>
      <c r="D6852" t="s">
        <v>87</v>
      </c>
      <c r="E6852" t="s">
        <v>532</v>
      </c>
      <c r="F6852" t="s">
        <v>525</v>
      </c>
      <c r="G6852" t="s">
        <v>526</v>
      </c>
      <c r="H6852" t="s">
        <v>91</v>
      </c>
      <c r="I6852" t="s">
        <v>533</v>
      </c>
      <c r="J6852" t="s">
        <v>93</v>
      </c>
      <c r="K6852" t="s">
        <v>526</v>
      </c>
      <c r="L6852" t="s">
        <v>526</v>
      </c>
      <c r="M6852" t="s">
        <v>325</v>
      </c>
      <c r="O6852">
        <v>7484</v>
      </c>
      <c r="P6852" t="s">
        <v>165</v>
      </c>
      <c r="Q6852" t="s">
        <v>166</v>
      </c>
      <c r="R6852" t="s">
        <v>125</v>
      </c>
      <c r="S6852" t="s">
        <v>154</v>
      </c>
      <c r="T6852" t="s">
        <v>133</v>
      </c>
      <c r="U6852" t="s">
        <v>168</v>
      </c>
      <c r="V6852" t="s">
        <v>99</v>
      </c>
      <c r="W6852" t="s">
        <v>134</v>
      </c>
      <c r="X6852" t="s">
        <v>169</v>
      </c>
      <c r="Y6852" t="s">
        <v>93</v>
      </c>
      <c r="Z6852" t="s">
        <v>93</v>
      </c>
      <c r="AA6852">
        <v>19.8995</v>
      </c>
      <c r="AB6852">
        <v>6.8538230000000002</v>
      </c>
      <c r="AC6852">
        <v>24.942188000000002</v>
      </c>
      <c r="AD6852">
        <v>3.0001410000000002</v>
      </c>
      <c r="AE6852">
        <v>3.22153</v>
      </c>
      <c r="AF6852">
        <v>17.661246999999999</v>
      </c>
      <c r="AG6852">
        <v>33.056106999999997</v>
      </c>
      <c r="AH6852" t="s">
        <v>167</v>
      </c>
      <c r="AI6852" t="s">
        <v>103</v>
      </c>
      <c r="AJ6852" t="s">
        <v>103</v>
      </c>
      <c r="AK6852" t="s">
        <v>104</v>
      </c>
      <c r="AL6852" t="s">
        <v>105</v>
      </c>
      <c r="AM6852" s="11">
        <v>45245.044444444444</v>
      </c>
      <c r="AN6852" t="s">
        <v>105</v>
      </c>
      <c r="AO6852" s="11">
        <v>45245.044444444444</v>
      </c>
      <c r="AP6852" t="s">
        <v>93</v>
      </c>
      <c r="AQ6852">
        <v>196.26540800000001</v>
      </c>
      <c r="AR6852">
        <v>1663.0497720000001</v>
      </c>
      <c r="AS6852">
        <f t="shared" si="107"/>
        <v>0.16630497720000001</v>
      </c>
    </row>
    <row r="6853" spans="1:45" x14ac:dyDescent="0.25">
      <c r="A6853">
        <v>2069</v>
      </c>
      <c r="B6853" t="s">
        <v>86</v>
      </c>
      <c r="C6853">
        <v>531</v>
      </c>
      <c r="D6853" t="s">
        <v>87</v>
      </c>
      <c r="E6853" t="s">
        <v>532</v>
      </c>
      <c r="F6853" t="s">
        <v>525</v>
      </c>
      <c r="G6853" t="s">
        <v>526</v>
      </c>
      <c r="H6853" t="s">
        <v>91</v>
      </c>
      <c r="I6853" t="s">
        <v>533</v>
      </c>
      <c r="J6853" t="s">
        <v>93</v>
      </c>
      <c r="K6853" t="s">
        <v>526</v>
      </c>
      <c r="L6853" t="s">
        <v>526</v>
      </c>
      <c r="M6853" t="s">
        <v>325</v>
      </c>
      <c r="O6853">
        <v>7491</v>
      </c>
      <c r="P6853" t="s">
        <v>339</v>
      </c>
      <c r="Q6853" t="s">
        <v>340</v>
      </c>
      <c r="R6853" t="s">
        <v>341</v>
      </c>
      <c r="S6853" t="s">
        <v>154</v>
      </c>
      <c r="T6853" t="s">
        <v>237</v>
      </c>
      <c r="U6853" t="s">
        <v>93</v>
      </c>
      <c r="V6853" t="s">
        <v>93</v>
      </c>
      <c r="W6853" t="s">
        <v>93</v>
      </c>
      <c r="X6853" t="s">
        <v>93</v>
      </c>
      <c r="Y6853" t="s">
        <v>93</v>
      </c>
      <c r="Z6853" t="s">
        <v>93</v>
      </c>
      <c r="AA6853">
        <v>2.3185519999999999</v>
      </c>
      <c r="AB6853">
        <v>9.8171870000000006</v>
      </c>
      <c r="AC6853">
        <v>28.719797</v>
      </c>
      <c r="AD6853">
        <v>3.0003120000000001</v>
      </c>
      <c r="AE6853">
        <v>4.5161699999999998</v>
      </c>
      <c r="AF6853">
        <v>83.038901999999993</v>
      </c>
      <c r="AG6853">
        <v>69.612419000000003</v>
      </c>
      <c r="AH6853" t="s">
        <v>117</v>
      </c>
      <c r="AI6853" t="s">
        <v>143</v>
      </c>
      <c r="AJ6853" t="s">
        <v>343</v>
      </c>
      <c r="AK6853" t="s">
        <v>104</v>
      </c>
      <c r="AL6853" t="s">
        <v>105</v>
      </c>
      <c r="AM6853" s="11">
        <v>45245.044444444444</v>
      </c>
      <c r="AN6853" t="s">
        <v>105</v>
      </c>
      <c r="AO6853" s="11">
        <v>45245.044444444444</v>
      </c>
      <c r="AP6853" t="s">
        <v>93</v>
      </c>
      <c r="AQ6853">
        <v>578.88671099999999</v>
      </c>
      <c r="AR6853">
        <v>23020.703999000001</v>
      </c>
      <c r="AS6853">
        <f t="shared" si="107"/>
        <v>2.3020703999000003</v>
      </c>
    </row>
    <row r="6854" spans="1:45" x14ac:dyDescent="0.25">
      <c r="A6854">
        <v>2070</v>
      </c>
      <c r="B6854" t="s">
        <v>86</v>
      </c>
      <c r="C6854">
        <v>531</v>
      </c>
      <c r="D6854" t="s">
        <v>87</v>
      </c>
      <c r="E6854" t="s">
        <v>532</v>
      </c>
      <c r="F6854" t="s">
        <v>525</v>
      </c>
      <c r="G6854" t="s">
        <v>526</v>
      </c>
      <c r="H6854" t="s">
        <v>91</v>
      </c>
      <c r="I6854" t="s">
        <v>533</v>
      </c>
      <c r="J6854" t="s">
        <v>93</v>
      </c>
      <c r="K6854" t="s">
        <v>526</v>
      </c>
      <c r="L6854" t="s">
        <v>526</v>
      </c>
      <c r="M6854" t="s">
        <v>325</v>
      </c>
      <c r="O6854">
        <v>7639</v>
      </c>
      <c r="P6854" t="s">
        <v>287</v>
      </c>
      <c r="Q6854" t="s">
        <v>288</v>
      </c>
      <c r="R6854" t="s">
        <v>125</v>
      </c>
      <c r="S6854" t="s">
        <v>174</v>
      </c>
      <c r="T6854" t="s">
        <v>278</v>
      </c>
      <c r="U6854" t="s">
        <v>113</v>
      </c>
      <c r="V6854" t="s">
        <v>124</v>
      </c>
      <c r="W6854" t="s">
        <v>138</v>
      </c>
      <c r="X6854" t="s">
        <v>114</v>
      </c>
      <c r="Y6854" t="s">
        <v>151</v>
      </c>
      <c r="Z6854" t="s">
        <v>452</v>
      </c>
      <c r="AA6854">
        <v>4.622001</v>
      </c>
      <c r="AB6854">
        <v>7.4873560000000001</v>
      </c>
      <c r="AC6854">
        <v>19.320582999999999</v>
      </c>
      <c r="AD6854">
        <v>3.0001220000000002</v>
      </c>
      <c r="AE6854">
        <v>3.4232300000000002</v>
      </c>
      <c r="AF6854">
        <v>56.382506999999997</v>
      </c>
      <c r="AG6854">
        <v>78.517944</v>
      </c>
      <c r="AH6854" t="s">
        <v>117</v>
      </c>
      <c r="AI6854" t="s">
        <v>118</v>
      </c>
      <c r="AJ6854" t="s">
        <v>119</v>
      </c>
      <c r="AK6854" t="s">
        <v>104</v>
      </c>
      <c r="AL6854" t="s">
        <v>105</v>
      </c>
      <c r="AM6854" s="11">
        <v>45245.044444444444</v>
      </c>
      <c r="AN6854" t="s">
        <v>105</v>
      </c>
      <c r="AO6854" s="11">
        <v>45245.044444444444</v>
      </c>
      <c r="AP6854" t="s">
        <v>93</v>
      </c>
      <c r="AQ6854">
        <v>371.27884</v>
      </c>
      <c r="AR6854">
        <v>314.70407799999998</v>
      </c>
      <c r="AS6854">
        <f t="shared" si="107"/>
        <v>3.1470407799999996E-2</v>
      </c>
    </row>
    <row r="6855" spans="1:45" x14ac:dyDescent="0.25">
      <c r="A6855">
        <v>2071</v>
      </c>
      <c r="B6855" t="s">
        <v>86</v>
      </c>
      <c r="C6855">
        <v>531</v>
      </c>
      <c r="D6855" t="s">
        <v>87</v>
      </c>
      <c r="E6855" t="s">
        <v>532</v>
      </c>
      <c r="F6855" t="s">
        <v>525</v>
      </c>
      <c r="G6855" t="s">
        <v>526</v>
      </c>
      <c r="H6855" t="s">
        <v>91</v>
      </c>
      <c r="I6855" t="s">
        <v>533</v>
      </c>
      <c r="J6855" t="s">
        <v>93</v>
      </c>
      <c r="K6855" t="s">
        <v>526</v>
      </c>
      <c r="L6855" t="s">
        <v>526</v>
      </c>
      <c r="M6855" t="s">
        <v>325</v>
      </c>
      <c r="O6855">
        <v>7685</v>
      </c>
      <c r="P6855" t="s">
        <v>339</v>
      </c>
      <c r="Q6855" t="s">
        <v>340</v>
      </c>
      <c r="R6855" t="s">
        <v>341</v>
      </c>
      <c r="S6855" t="s">
        <v>237</v>
      </c>
      <c r="T6855" t="s">
        <v>154</v>
      </c>
      <c r="U6855" t="s">
        <v>168</v>
      </c>
      <c r="V6855" t="s">
        <v>99</v>
      </c>
      <c r="W6855" t="s">
        <v>206</v>
      </c>
      <c r="X6855" t="s">
        <v>169</v>
      </c>
      <c r="Y6855" t="s">
        <v>388</v>
      </c>
      <c r="Z6855" t="s">
        <v>357</v>
      </c>
      <c r="AA6855">
        <v>12.628175000000001</v>
      </c>
      <c r="AB6855">
        <v>13.500997</v>
      </c>
      <c r="AC6855">
        <v>55.441471</v>
      </c>
      <c r="AD6855">
        <v>3.0000239999999998</v>
      </c>
      <c r="AE6855">
        <v>9.9083939999999995</v>
      </c>
      <c r="AF6855">
        <v>75.797179999999997</v>
      </c>
      <c r="AG6855">
        <v>87.593024999999997</v>
      </c>
      <c r="AH6855" t="s">
        <v>117</v>
      </c>
      <c r="AI6855" t="s">
        <v>143</v>
      </c>
      <c r="AJ6855" t="s">
        <v>343</v>
      </c>
      <c r="AK6855" t="s">
        <v>104</v>
      </c>
      <c r="AL6855" t="s">
        <v>105</v>
      </c>
      <c r="AM6855" s="11">
        <v>45245.044444444444</v>
      </c>
      <c r="AN6855" t="s">
        <v>105</v>
      </c>
      <c r="AO6855" s="11">
        <v>45245.044444444444</v>
      </c>
      <c r="AP6855" t="s">
        <v>93</v>
      </c>
      <c r="AQ6855">
        <v>1237.5940149999999</v>
      </c>
      <c r="AR6855">
        <v>102958.191829</v>
      </c>
      <c r="AS6855">
        <f t="shared" si="107"/>
        <v>10.295819182900001</v>
      </c>
    </row>
    <row r="6856" spans="1:45" x14ac:dyDescent="0.25">
      <c r="A6856">
        <v>2072</v>
      </c>
      <c r="B6856" t="s">
        <v>86</v>
      </c>
      <c r="C6856">
        <v>531</v>
      </c>
      <c r="D6856" t="s">
        <v>87</v>
      </c>
      <c r="E6856" t="s">
        <v>532</v>
      </c>
      <c r="F6856" t="s">
        <v>525</v>
      </c>
      <c r="G6856" t="s">
        <v>526</v>
      </c>
      <c r="H6856" t="s">
        <v>91</v>
      </c>
      <c r="I6856" t="s">
        <v>533</v>
      </c>
      <c r="J6856" t="s">
        <v>93</v>
      </c>
      <c r="K6856" t="s">
        <v>526</v>
      </c>
      <c r="L6856" t="s">
        <v>526</v>
      </c>
      <c r="M6856" t="s">
        <v>325</v>
      </c>
      <c r="O6856">
        <v>7366</v>
      </c>
      <c r="P6856" t="s">
        <v>140</v>
      </c>
      <c r="Q6856" t="s">
        <v>141</v>
      </c>
      <c r="R6856" t="s">
        <v>142</v>
      </c>
      <c r="S6856" t="s">
        <v>133</v>
      </c>
      <c r="T6856" t="s">
        <v>341</v>
      </c>
      <c r="U6856" t="s">
        <v>93</v>
      </c>
      <c r="V6856" t="s">
        <v>93</v>
      </c>
      <c r="W6856" t="s">
        <v>93</v>
      </c>
      <c r="X6856" t="s">
        <v>93</v>
      </c>
      <c r="Y6856" t="s">
        <v>93</v>
      </c>
      <c r="Z6856" t="s">
        <v>93</v>
      </c>
      <c r="AA6856">
        <v>1.125405</v>
      </c>
      <c r="AB6856">
        <v>6.6816129999999996</v>
      </c>
      <c r="AC6856">
        <v>19.881853</v>
      </c>
      <c r="AD6856">
        <v>3.0004680000000001</v>
      </c>
      <c r="AE6856">
        <v>2.28593</v>
      </c>
      <c r="AF6856">
        <v>84.342995000000002</v>
      </c>
      <c r="AG6856">
        <v>87.586273000000006</v>
      </c>
      <c r="AH6856" t="s">
        <v>117</v>
      </c>
      <c r="AI6856" t="s">
        <v>143</v>
      </c>
      <c r="AJ6856" t="s">
        <v>144</v>
      </c>
      <c r="AK6856" t="s">
        <v>104</v>
      </c>
      <c r="AL6856" t="s">
        <v>105</v>
      </c>
      <c r="AM6856" s="11">
        <v>45245.044444444444</v>
      </c>
      <c r="AN6856" t="s">
        <v>105</v>
      </c>
      <c r="AO6856" s="11">
        <v>45245.044444444444</v>
      </c>
      <c r="AP6856" t="s">
        <v>93</v>
      </c>
      <c r="AQ6856">
        <v>497.65027700000002</v>
      </c>
      <c r="AR6856">
        <v>10492.463983</v>
      </c>
      <c r="AS6856">
        <f t="shared" si="107"/>
        <v>1.0492463983</v>
      </c>
    </row>
    <row r="6857" spans="1:45" x14ac:dyDescent="0.25">
      <c r="A6857">
        <v>2073</v>
      </c>
      <c r="B6857" t="s">
        <v>86</v>
      </c>
      <c r="C6857">
        <v>531</v>
      </c>
      <c r="D6857" t="s">
        <v>87</v>
      </c>
      <c r="E6857" t="s">
        <v>532</v>
      </c>
      <c r="F6857" t="s">
        <v>525</v>
      </c>
      <c r="G6857" t="s">
        <v>526</v>
      </c>
      <c r="H6857" t="s">
        <v>91</v>
      </c>
      <c r="I6857" t="s">
        <v>533</v>
      </c>
      <c r="J6857" t="s">
        <v>93</v>
      </c>
      <c r="K6857" t="s">
        <v>526</v>
      </c>
      <c r="L6857" t="s">
        <v>526</v>
      </c>
      <c r="M6857" t="s">
        <v>325</v>
      </c>
      <c r="O6857">
        <v>7280</v>
      </c>
      <c r="P6857" t="s">
        <v>140</v>
      </c>
      <c r="Q6857" t="s">
        <v>141</v>
      </c>
      <c r="R6857" t="s">
        <v>142</v>
      </c>
      <c r="S6857" t="s">
        <v>133</v>
      </c>
      <c r="T6857" t="s">
        <v>237</v>
      </c>
      <c r="U6857" t="s">
        <v>168</v>
      </c>
      <c r="V6857" t="s">
        <v>99</v>
      </c>
      <c r="W6857" t="s">
        <v>209</v>
      </c>
      <c r="X6857" t="s">
        <v>137</v>
      </c>
      <c r="Y6857" t="s">
        <v>99</v>
      </c>
      <c r="Z6857" t="s">
        <v>256</v>
      </c>
      <c r="AA6857">
        <v>15.093818000000001</v>
      </c>
      <c r="AB6857">
        <v>10.667011</v>
      </c>
      <c r="AC6857">
        <v>37.315669999999997</v>
      </c>
      <c r="AD6857">
        <v>3.0001099999999998</v>
      </c>
      <c r="AE6857">
        <v>6.2060740000000001</v>
      </c>
      <c r="AF6857">
        <v>75.113533000000004</v>
      </c>
      <c r="AG6857">
        <v>86.189589999999995</v>
      </c>
      <c r="AH6857" t="s">
        <v>117</v>
      </c>
      <c r="AI6857" t="s">
        <v>143</v>
      </c>
      <c r="AJ6857" t="s">
        <v>144</v>
      </c>
      <c r="AK6857" t="s">
        <v>104</v>
      </c>
      <c r="AL6857" t="s">
        <v>105</v>
      </c>
      <c r="AM6857" s="11">
        <v>45245.044444444444</v>
      </c>
      <c r="AN6857" t="s">
        <v>105</v>
      </c>
      <c r="AO6857" s="11">
        <v>45245.044444444444</v>
      </c>
      <c r="AP6857" t="s">
        <v>93</v>
      </c>
      <c r="AQ6857">
        <v>1452.7837259999999</v>
      </c>
      <c r="AR6857">
        <v>37931.047185000003</v>
      </c>
      <c r="AS6857">
        <f t="shared" si="107"/>
        <v>3.7931047185000004</v>
      </c>
    </row>
    <row r="6858" spans="1:45" x14ac:dyDescent="0.25">
      <c r="A6858">
        <v>2074</v>
      </c>
      <c r="B6858" t="s">
        <v>86</v>
      </c>
      <c r="C6858">
        <v>531</v>
      </c>
      <c r="D6858" t="s">
        <v>87</v>
      </c>
      <c r="E6858" t="s">
        <v>532</v>
      </c>
      <c r="F6858" t="s">
        <v>525</v>
      </c>
      <c r="G6858" t="s">
        <v>526</v>
      </c>
      <c r="H6858" t="s">
        <v>91</v>
      </c>
      <c r="I6858" t="s">
        <v>533</v>
      </c>
      <c r="J6858" t="s">
        <v>93</v>
      </c>
      <c r="K6858" t="s">
        <v>526</v>
      </c>
      <c r="L6858" t="s">
        <v>526</v>
      </c>
      <c r="M6858" t="s">
        <v>325</v>
      </c>
      <c r="O6858">
        <v>7332</v>
      </c>
      <c r="P6858" t="s">
        <v>271</v>
      </c>
      <c r="Q6858" t="s">
        <v>272</v>
      </c>
      <c r="R6858" t="s">
        <v>142</v>
      </c>
      <c r="S6858" t="s">
        <v>237</v>
      </c>
      <c r="T6858" t="s">
        <v>133</v>
      </c>
      <c r="U6858" t="s">
        <v>168</v>
      </c>
      <c r="V6858" t="s">
        <v>99</v>
      </c>
      <c r="W6858" t="s">
        <v>275</v>
      </c>
      <c r="X6858" t="s">
        <v>137</v>
      </c>
      <c r="Y6858" t="s">
        <v>243</v>
      </c>
      <c r="Z6858" t="s">
        <v>135</v>
      </c>
      <c r="AA6858">
        <v>85.138465999999994</v>
      </c>
      <c r="AB6858">
        <v>9.9730799999999995</v>
      </c>
      <c r="AC6858">
        <v>39.988754</v>
      </c>
      <c r="AD6858">
        <v>2.9999980000000002</v>
      </c>
      <c r="AE6858">
        <v>5.7947340000000001</v>
      </c>
      <c r="AF6858">
        <v>81.372855999999999</v>
      </c>
      <c r="AG6858">
        <v>91.792586999999997</v>
      </c>
      <c r="AH6858" t="s">
        <v>117</v>
      </c>
      <c r="AI6858" t="s">
        <v>177</v>
      </c>
      <c r="AJ6858" t="s">
        <v>242</v>
      </c>
      <c r="AK6858" t="s">
        <v>104</v>
      </c>
      <c r="AL6858" t="s">
        <v>105</v>
      </c>
      <c r="AM6858" s="11">
        <v>45245.044444444444</v>
      </c>
      <c r="AN6858" t="s">
        <v>105</v>
      </c>
      <c r="AO6858" s="11">
        <v>45245.044444444444</v>
      </c>
      <c r="AP6858" t="s">
        <v>93</v>
      </c>
      <c r="AQ6858">
        <v>5350.3420859999997</v>
      </c>
      <c r="AR6858">
        <v>592984.60622299998</v>
      </c>
      <c r="AS6858">
        <f t="shared" si="107"/>
        <v>59.298460622299999</v>
      </c>
    </row>
    <row r="6859" spans="1:45" x14ac:dyDescent="0.25">
      <c r="A6859">
        <v>2075</v>
      </c>
      <c r="B6859" t="s">
        <v>86</v>
      </c>
      <c r="C6859">
        <v>531</v>
      </c>
      <c r="D6859" t="s">
        <v>87</v>
      </c>
      <c r="E6859" t="s">
        <v>532</v>
      </c>
      <c r="F6859" t="s">
        <v>525</v>
      </c>
      <c r="G6859" t="s">
        <v>526</v>
      </c>
      <c r="H6859" t="s">
        <v>91</v>
      </c>
      <c r="I6859" t="s">
        <v>533</v>
      </c>
      <c r="J6859" t="s">
        <v>93</v>
      </c>
      <c r="K6859" t="s">
        <v>526</v>
      </c>
      <c r="L6859" t="s">
        <v>526</v>
      </c>
      <c r="M6859" t="s">
        <v>325</v>
      </c>
      <c r="O6859">
        <v>7163</v>
      </c>
      <c r="P6859" t="s">
        <v>184</v>
      </c>
      <c r="Q6859" t="s">
        <v>185</v>
      </c>
      <c r="R6859" t="s">
        <v>142</v>
      </c>
      <c r="S6859" t="s">
        <v>133</v>
      </c>
      <c r="T6859" t="s">
        <v>93</v>
      </c>
      <c r="U6859" t="s">
        <v>93</v>
      </c>
      <c r="V6859" t="s">
        <v>93</v>
      </c>
      <c r="W6859" t="s">
        <v>93</v>
      </c>
      <c r="X6859" t="s">
        <v>93</v>
      </c>
      <c r="Y6859" t="s">
        <v>93</v>
      </c>
      <c r="Z6859" t="s">
        <v>93</v>
      </c>
      <c r="AA6859">
        <v>1.138361</v>
      </c>
      <c r="AB6859">
        <v>6.2139740000000003</v>
      </c>
      <c r="AC6859">
        <v>14.519444</v>
      </c>
      <c r="AD6859">
        <v>3.0002949999999999</v>
      </c>
      <c r="AE6859">
        <v>2.1301649999999999</v>
      </c>
      <c r="AF6859">
        <v>59.067360000000001</v>
      </c>
      <c r="AG6859">
        <v>73.289558</v>
      </c>
      <c r="AH6859" t="s">
        <v>117</v>
      </c>
      <c r="AI6859" t="s">
        <v>103</v>
      </c>
      <c r="AJ6859" t="s">
        <v>103</v>
      </c>
      <c r="AK6859" t="s">
        <v>104</v>
      </c>
      <c r="AL6859" t="s">
        <v>105</v>
      </c>
      <c r="AM6859" s="11">
        <v>45245.044444444444</v>
      </c>
      <c r="AN6859" t="s">
        <v>105</v>
      </c>
      <c r="AO6859" s="11">
        <v>45245.044444444444</v>
      </c>
      <c r="AP6859" t="s">
        <v>93</v>
      </c>
      <c r="AQ6859">
        <v>535.78922399999999</v>
      </c>
      <c r="AR6859">
        <v>2959.4719660000001</v>
      </c>
      <c r="AS6859">
        <f t="shared" si="107"/>
        <v>0.29594719660000002</v>
      </c>
    </row>
    <row r="6860" spans="1:45" x14ac:dyDescent="0.25">
      <c r="A6860">
        <v>2076</v>
      </c>
      <c r="B6860" t="s">
        <v>86</v>
      </c>
      <c r="C6860">
        <v>531</v>
      </c>
      <c r="D6860" t="s">
        <v>87</v>
      </c>
      <c r="E6860" t="s">
        <v>532</v>
      </c>
      <c r="F6860" t="s">
        <v>525</v>
      </c>
      <c r="G6860" t="s">
        <v>526</v>
      </c>
      <c r="H6860" t="s">
        <v>91</v>
      </c>
      <c r="I6860" t="s">
        <v>533</v>
      </c>
      <c r="J6860" t="s">
        <v>93</v>
      </c>
      <c r="K6860" t="s">
        <v>526</v>
      </c>
      <c r="L6860" t="s">
        <v>526</v>
      </c>
      <c r="M6860" t="s">
        <v>325</v>
      </c>
      <c r="O6860">
        <v>7355</v>
      </c>
      <c r="P6860" t="s">
        <v>300</v>
      </c>
      <c r="Q6860" t="s">
        <v>301</v>
      </c>
      <c r="R6860" t="s">
        <v>125</v>
      </c>
      <c r="S6860" t="s">
        <v>160</v>
      </c>
      <c r="T6860" t="s">
        <v>93</v>
      </c>
      <c r="U6860" t="s">
        <v>534</v>
      </c>
      <c r="V6860" t="s">
        <v>124</v>
      </c>
      <c r="W6860" t="s">
        <v>113</v>
      </c>
      <c r="X6860" t="s">
        <v>205</v>
      </c>
      <c r="Y6860" t="s">
        <v>438</v>
      </c>
      <c r="Z6860" t="s">
        <v>136</v>
      </c>
      <c r="AA6860">
        <v>2.8662869999999998</v>
      </c>
      <c r="AB6860">
        <v>6.6692869999999997</v>
      </c>
      <c r="AC6860">
        <v>18.896833000000001</v>
      </c>
      <c r="AD6860">
        <v>3.00041</v>
      </c>
      <c r="AE6860">
        <v>2.7203240000000002</v>
      </c>
      <c r="AF6860">
        <v>75.139030000000005</v>
      </c>
      <c r="AG6860">
        <v>87.723258999999999</v>
      </c>
      <c r="AH6860" t="s">
        <v>117</v>
      </c>
      <c r="AI6860" t="s">
        <v>118</v>
      </c>
      <c r="AJ6860" t="s">
        <v>119</v>
      </c>
      <c r="AK6860" t="s">
        <v>104</v>
      </c>
      <c r="AL6860" t="s">
        <v>105</v>
      </c>
      <c r="AM6860" s="11">
        <v>45245.044444444444</v>
      </c>
      <c r="AN6860" t="s">
        <v>105</v>
      </c>
      <c r="AO6860" s="11">
        <v>45245.044444444444</v>
      </c>
      <c r="AP6860" t="s">
        <v>93</v>
      </c>
      <c r="AQ6860">
        <v>679.97054400000002</v>
      </c>
      <c r="AR6860">
        <v>28662.934691999999</v>
      </c>
      <c r="AS6860">
        <f t="shared" si="107"/>
        <v>2.8662934691999999</v>
      </c>
    </row>
    <row r="6861" spans="1:45" x14ac:dyDescent="0.25">
      <c r="A6861">
        <v>2077</v>
      </c>
      <c r="B6861" t="s">
        <v>86</v>
      </c>
      <c r="C6861">
        <v>531</v>
      </c>
      <c r="D6861" t="s">
        <v>87</v>
      </c>
      <c r="E6861" t="s">
        <v>532</v>
      </c>
      <c r="F6861" t="s">
        <v>525</v>
      </c>
      <c r="G6861" t="s">
        <v>526</v>
      </c>
      <c r="H6861" t="s">
        <v>91</v>
      </c>
      <c r="I6861" t="s">
        <v>533</v>
      </c>
      <c r="J6861" t="s">
        <v>93</v>
      </c>
      <c r="K6861" t="s">
        <v>526</v>
      </c>
      <c r="L6861" t="s">
        <v>526</v>
      </c>
      <c r="M6861" t="s">
        <v>325</v>
      </c>
      <c r="O6861">
        <v>7349</v>
      </c>
      <c r="P6861" t="s">
        <v>184</v>
      </c>
      <c r="Q6861" t="s">
        <v>185</v>
      </c>
      <c r="R6861" t="s">
        <v>125</v>
      </c>
      <c r="S6861" t="s">
        <v>142</v>
      </c>
      <c r="T6861" t="s">
        <v>133</v>
      </c>
      <c r="U6861" t="s">
        <v>168</v>
      </c>
      <c r="V6861" t="s">
        <v>99</v>
      </c>
      <c r="W6861" t="s">
        <v>134</v>
      </c>
      <c r="X6861" t="s">
        <v>169</v>
      </c>
      <c r="Y6861" t="s">
        <v>176</v>
      </c>
      <c r="Z6861" t="s">
        <v>114</v>
      </c>
      <c r="AA6861">
        <v>68.605033000000006</v>
      </c>
      <c r="AB6861">
        <v>6.5960710000000002</v>
      </c>
      <c r="AC6861">
        <v>37.165503999999999</v>
      </c>
      <c r="AD6861">
        <v>3.000003</v>
      </c>
      <c r="AE6861">
        <v>2.9465129999999999</v>
      </c>
      <c r="AF6861">
        <v>28.725442999999999</v>
      </c>
      <c r="AG6861">
        <v>61.097411999999998</v>
      </c>
      <c r="AH6861" t="s">
        <v>117</v>
      </c>
      <c r="AI6861" t="s">
        <v>103</v>
      </c>
      <c r="AJ6861" t="s">
        <v>103</v>
      </c>
      <c r="AK6861" t="s">
        <v>104</v>
      </c>
      <c r="AL6861" t="s">
        <v>105</v>
      </c>
      <c r="AM6861" s="11">
        <v>45245.044444444444</v>
      </c>
      <c r="AN6861" t="s">
        <v>105</v>
      </c>
      <c r="AO6861" s="11">
        <v>45245.044444444444</v>
      </c>
      <c r="AP6861" t="s">
        <v>93</v>
      </c>
      <c r="AQ6861">
        <v>1344.379402</v>
      </c>
      <c r="AR6861">
        <v>5054.2474430000002</v>
      </c>
      <c r="AS6861">
        <f t="shared" si="107"/>
        <v>0.50542474430000006</v>
      </c>
    </row>
    <row r="6862" spans="1:45" x14ac:dyDescent="0.25">
      <c r="A6862">
        <v>2078</v>
      </c>
      <c r="B6862" t="s">
        <v>86</v>
      </c>
      <c r="C6862">
        <v>531</v>
      </c>
      <c r="D6862" t="s">
        <v>87</v>
      </c>
      <c r="E6862" t="s">
        <v>532</v>
      </c>
      <c r="F6862" t="s">
        <v>525</v>
      </c>
      <c r="G6862" t="s">
        <v>526</v>
      </c>
      <c r="H6862" t="s">
        <v>91</v>
      </c>
      <c r="I6862" t="s">
        <v>533</v>
      </c>
      <c r="J6862" t="s">
        <v>93</v>
      </c>
      <c r="K6862" t="s">
        <v>526</v>
      </c>
      <c r="L6862" t="s">
        <v>526</v>
      </c>
      <c r="M6862" t="s">
        <v>325</v>
      </c>
      <c r="O6862">
        <v>7257</v>
      </c>
      <c r="P6862" t="s">
        <v>401</v>
      </c>
      <c r="Q6862" t="s">
        <v>402</v>
      </c>
      <c r="R6862" t="s">
        <v>142</v>
      </c>
      <c r="S6862" t="s">
        <v>237</v>
      </c>
      <c r="T6862" t="s">
        <v>93</v>
      </c>
      <c r="U6862" t="s">
        <v>134</v>
      </c>
      <c r="V6862" t="s">
        <v>297</v>
      </c>
      <c r="W6862" t="s">
        <v>93</v>
      </c>
      <c r="X6862" t="s">
        <v>203</v>
      </c>
      <c r="Y6862" t="s">
        <v>136</v>
      </c>
      <c r="Z6862" t="s">
        <v>135</v>
      </c>
      <c r="AA6862">
        <v>1.05196</v>
      </c>
      <c r="AB6862">
        <v>8.9762740000000001</v>
      </c>
      <c r="AC6862">
        <v>27.341949</v>
      </c>
      <c r="AD6862">
        <v>3.000461</v>
      </c>
      <c r="AE6862">
        <v>4.5671730000000004</v>
      </c>
      <c r="AF6862">
        <v>81.932784999999996</v>
      </c>
      <c r="AG6862">
        <v>74.442008999999999</v>
      </c>
      <c r="AH6862" t="s">
        <v>167</v>
      </c>
      <c r="AI6862" t="s">
        <v>177</v>
      </c>
      <c r="AJ6862" t="s">
        <v>403</v>
      </c>
      <c r="AK6862" t="s">
        <v>104</v>
      </c>
      <c r="AL6862" t="s">
        <v>105</v>
      </c>
      <c r="AM6862" s="11">
        <v>45245.044444444444</v>
      </c>
      <c r="AN6862" t="s">
        <v>105</v>
      </c>
      <c r="AO6862" s="11">
        <v>45245.044444444444</v>
      </c>
      <c r="AP6862" t="s">
        <v>93</v>
      </c>
      <c r="AQ6862">
        <v>438.31682799999999</v>
      </c>
      <c r="AR6862">
        <v>7352.6676239999997</v>
      </c>
      <c r="AS6862">
        <f t="shared" si="107"/>
        <v>0.7352667624</v>
      </c>
    </row>
    <row r="6863" spans="1:45" x14ac:dyDescent="0.25">
      <c r="A6863">
        <v>2079</v>
      </c>
      <c r="B6863" t="s">
        <v>86</v>
      </c>
      <c r="C6863">
        <v>531</v>
      </c>
      <c r="D6863" t="s">
        <v>87</v>
      </c>
      <c r="E6863" t="s">
        <v>532</v>
      </c>
      <c r="F6863" t="s">
        <v>525</v>
      </c>
      <c r="G6863" t="s">
        <v>526</v>
      </c>
      <c r="H6863" t="s">
        <v>91</v>
      </c>
      <c r="I6863" t="s">
        <v>533</v>
      </c>
      <c r="J6863" t="s">
        <v>93</v>
      </c>
      <c r="K6863" t="s">
        <v>526</v>
      </c>
      <c r="L6863" t="s">
        <v>526</v>
      </c>
      <c r="M6863" t="s">
        <v>325</v>
      </c>
      <c r="O6863">
        <v>7254</v>
      </c>
      <c r="P6863" t="s">
        <v>287</v>
      </c>
      <c r="Q6863" t="s">
        <v>288</v>
      </c>
      <c r="R6863" t="s">
        <v>125</v>
      </c>
      <c r="S6863" t="s">
        <v>278</v>
      </c>
      <c r="T6863" t="s">
        <v>93</v>
      </c>
      <c r="U6863" t="s">
        <v>168</v>
      </c>
      <c r="V6863" t="s">
        <v>98</v>
      </c>
      <c r="W6863" t="s">
        <v>93</v>
      </c>
      <c r="X6863" t="s">
        <v>137</v>
      </c>
      <c r="Y6863" t="s">
        <v>136</v>
      </c>
      <c r="Z6863" t="s">
        <v>114</v>
      </c>
      <c r="AA6863">
        <v>15.809372</v>
      </c>
      <c r="AB6863">
        <v>7.0844630000000004</v>
      </c>
      <c r="AC6863">
        <v>28.424744</v>
      </c>
      <c r="AD6863">
        <v>3.00007</v>
      </c>
      <c r="AE6863">
        <v>3.0679979999999998</v>
      </c>
      <c r="AF6863">
        <v>71.940871999999999</v>
      </c>
      <c r="AG6863">
        <v>62.197285000000001</v>
      </c>
      <c r="AH6863" t="s">
        <v>117</v>
      </c>
      <c r="AI6863" t="s">
        <v>118</v>
      </c>
      <c r="AJ6863" t="s">
        <v>119</v>
      </c>
      <c r="AK6863" t="s">
        <v>104</v>
      </c>
      <c r="AL6863" t="s">
        <v>105</v>
      </c>
      <c r="AM6863" s="11">
        <v>45245.044444444444</v>
      </c>
      <c r="AN6863" t="s">
        <v>105</v>
      </c>
      <c r="AO6863" s="11">
        <v>45245.044444444444</v>
      </c>
      <c r="AP6863" t="s">
        <v>93</v>
      </c>
      <c r="AQ6863">
        <v>1321.8966840000001</v>
      </c>
      <c r="AR6863">
        <v>97265.891669000004</v>
      </c>
      <c r="AS6863">
        <f t="shared" si="107"/>
        <v>9.7265891669000002</v>
      </c>
    </row>
    <row r="6864" spans="1:45" x14ac:dyDescent="0.25">
      <c r="A6864">
        <v>2080</v>
      </c>
      <c r="B6864" t="s">
        <v>86</v>
      </c>
      <c r="C6864">
        <v>531</v>
      </c>
      <c r="D6864" t="s">
        <v>87</v>
      </c>
      <c r="E6864" t="s">
        <v>532</v>
      </c>
      <c r="F6864" t="s">
        <v>525</v>
      </c>
      <c r="G6864" t="s">
        <v>526</v>
      </c>
      <c r="H6864" t="s">
        <v>91</v>
      </c>
      <c r="I6864" t="s">
        <v>533</v>
      </c>
      <c r="J6864" t="s">
        <v>93</v>
      </c>
      <c r="K6864" t="s">
        <v>526</v>
      </c>
      <c r="L6864" t="s">
        <v>526</v>
      </c>
      <c r="M6864" t="s">
        <v>325</v>
      </c>
      <c r="O6864">
        <v>7357</v>
      </c>
      <c r="P6864" t="s">
        <v>300</v>
      </c>
      <c r="Q6864" t="s">
        <v>301</v>
      </c>
      <c r="R6864" t="s">
        <v>160</v>
      </c>
      <c r="S6864" t="s">
        <v>125</v>
      </c>
      <c r="T6864" t="s">
        <v>278</v>
      </c>
      <c r="U6864" t="s">
        <v>93</v>
      </c>
      <c r="V6864" t="s">
        <v>93</v>
      </c>
      <c r="W6864" t="s">
        <v>93</v>
      </c>
      <c r="X6864" t="s">
        <v>93</v>
      </c>
      <c r="Y6864" t="s">
        <v>93</v>
      </c>
      <c r="Z6864" t="s">
        <v>93</v>
      </c>
      <c r="AA6864">
        <v>24.521280999999998</v>
      </c>
      <c r="AB6864">
        <v>6.0801220000000002</v>
      </c>
      <c r="AC6864">
        <v>20.156739999999999</v>
      </c>
      <c r="AD6864">
        <v>2.9999989999999999</v>
      </c>
      <c r="AE6864">
        <v>2.1126839999999998</v>
      </c>
      <c r="AF6864">
        <v>64.056197999999995</v>
      </c>
      <c r="AG6864">
        <v>24.359656999999999</v>
      </c>
      <c r="AH6864" t="s">
        <v>117</v>
      </c>
      <c r="AI6864" t="s">
        <v>118</v>
      </c>
      <c r="AJ6864" t="s">
        <v>119</v>
      </c>
      <c r="AK6864" t="s">
        <v>104</v>
      </c>
      <c r="AL6864" t="s">
        <v>105</v>
      </c>
      <c r="AM6864" s="11">
        <v>45245.044444444444</v>
      </c>
      <c r="AN6864" t="s">
        <v>105</v>
      </c>
      <c r="AO6864" s="11">
        <v>45245.044444444444</v>
      </c>
      <c r="AP6864" t="s">
        <v>93</v>
      </c>
      <c r="AQ6864">
        <v>935.44025999999997</v>
      </c>
      <c r="AR6864">
        <v>4553.855082</v>
      </c>
      <c r="AS6864">
        <f t="shared" si="107"/>
        <v>0.45538550820000001</v>
      </c>
    </row>
    <row r="6865" spans="1:45" x14ac:dyDescent="0.25">
      <c r="A6865">
        <v>2081</v>
      </c>
      <c r="B6865" t="s">
        <v>86</v>
      </c>
      <c r="C6865">
        <v>531</v>
      </c>
      <c r="D6865" t="s">
        <v>87</v>
      </c>
      <c r="E6865" t="s">
        <v>532</v>
      </c>
      <c r="F6865" t="s">
        <v>525</v>
      </c>
      <c r="G6865" t="s">
        <v>526</v>
      </c>
      <c r="H6865" t="s">
        <v>91</v>
      </c>
      <c r="I6865" t="s">
        <v>533</v>
      </c>
      <c r="J6865" t="s">
        <v>93</v>
      </c>
      <c r="K6865" t="s">
        <v>526</v>
      </c>
      <c r="L6865" t="s">
        <v>526</v>
      </c>
      <c r="M6865" t="s">
        <v>325</v>
      </c>
      <c r="O6865">
        <v>7294</v>
      </c>
      <c r="P6865" t="s">
        <v>131</v>
      </c>
      <c r="Q6865" t="s">
        <v>132</v>
      </c>
      <c r="R6865" t="s">
        <v>142</v>
      </c>
      <c r="S6865" t="s">
        <v>125</v>
      </c>
      <c r="T6865" t="s">
        <v>133</v>
      </c>
      <c r="U6865" t="s">
        <v>168</v>
      </c>
      <c r="V6865" t="s">
        <v>138</v>
      </c>
      <c r="W6865" t="s">
        <v>295</v>
      </c>
      <c r="X6865" t="s">
        <v>137</v>
      </c>
      <c r="Y6865" t="s">
        <v>136</v>
      </c>
      <c r="Z6865" t="s">
        <v>296</v>
      </c>
      <c r="AA6865">
        <v>1.302351</v>
      </c>
      <c r="AB6865">
        <v>11.327068000000001</v>
      </c>
      <c r="AC6865">
        <v>42.372931999999999</v>
      </c>
      <c r="AD6865">
        <v>3.000359</v>
      </c>
      <c r="AE6865">
        <v>7.5536890000000003</v>
      </c>
      <c r="AF6865">
        <v>86.205642999999995</v>
      </c>
      <c r="AG6865">
        <v>91.665001000000004</v>
      </c>
      <c r="AH6865" t="s">
        <v>117</v>
      </c>
      <c r="AI6865" t="s">
        <v>118</v>
      </c>
      <c r="AJ6865" t="s">
        <v>119</v>
      </c>
      <c r="AK6865" t="s">
        <v>104</v>
      </c>
      <c r="AL6865" t="s">
        <v>105</v>
      </c>
      <c r="AM6865" s="11">
        <v>45245.044444444444</v>
      </c>
      <c r="AN6865" t="s">
        <v>105</v>
      </c>
      <c r="AO6865" s="11">
        <v>45245.044444444444</v>
      </c>
      <c r="AP6865" t="s">
        <v>93</v>
      </c>
      <c r="AQ6865">
        <v>504.480998</v>
      </c>
      <c r="AR6865">
        <v>11411.892330000001</v>
      </c>
      <c r="AS6865">
        <f t="shared" si="107"/>
        <v>1.141189233</v>
      </c>
    </row>
    <row r="6866" spans="1:45" x14ac:dyDescent="0.25">
      <c r="A6866">
        <v>2082</v>
      </c>
      <c r="B6866" t="s">
        <v>86</v>
      </c>
      <c r="C6866">
        <v>531</v>
      </c>
      <c r="D6866" t="s">
        <v>87</v>
      </c>
      <c r="E6866" t="s">
        <v>532</v>
      </c>
      <c r="F6866" t="s">
        <v>525</v>
      </c>
      <c r="G6866" t="s">
        <v>526</v>
      </c>
      <c r="H6866" t="s">
        <v>91</v>
      </c>
      <c r="I6866" t="s">
        <v>533</v>
      </c>
      <c r="J6866" t="s">
        <v>93</v>
      </c>
      <c r="K6866" t="s">
        <v>526</v>
      </c>
      <c r="L6866" t="s">
        <v>526</v>
      </c>
      <c r="M6866" t="s">
        <v>325</v>
      </c>
      <c r="O6866">
        <v>7297</v>
      </c>
      <c r="P6866" t="s">
        <v>271</v>
      </c>
      <c r="Q6866" t="s">
        <v>272</v>
      </c>
      <c r="R6866" t="s">
        <v>154</v>
      </c>
      <c r="S6866" t="s">
        <v>237</v>
      </c>
      <c r="T6866" t="s">
        <v>93</v>
      </c>
      <c r="U6866" t="s">
        <v>295</v>
      </c>
      <c r="V6866" t="s">
        <v>99</v>
      </c>
      <c r="W6866" t="s">
        <v>274</v>
      </c>
      <c r="X6866" t="s">
        <v>137</v>
      </c>
      <c r="Y6866" t="s">
        <v>136</v>
      </c>
      <c r="Z6866" t="s">
        <v>243</v>
      </c>
      <c r="AA6866">
        <v>8.1017299999999999</v>
      </c>
      <c r="AB6866">
        <v>9.3388480000000005</v>
      </c>
      <c r="AC6866">
        <v>34.554039000000003</v>
      </c>
      <c r="AD6866">
        <v>3.0000089999999999</v>
      </c>
      <c r="AE6866">
        <v>4.9899579999999997</v>
      </c>
      <c r="AF6866">
        <v>83.036582999999993</v>
      </c>
      <c r="AG6866">
        <v>78.890556000000004</v>
      </c>
      <c r="AH6866" t="s">
        <v>117</v>
      </c>
      <c r="AI6866" t="s">
        <v>177</v>
      </c>
      <c r="AJ6866" t="s">
        <v>242</v>
      </c>
      <c r="AK6866" t="s">
        <v>104</v>
      </c>
      <c r="AL6866" t="s">
        <v>105</v>
      </c>
      <c r="AM6866" s="11">
        <v>45245.044444444444</v>
      </c>
      <c r="AN6866" t="s">
        <v>105</v>
      </c>
      <c r="AO6866" s="11">
        <v>45245.044444444444</v>
      </c>
      <c r="AP6866" t="s">
        <v>93</v>
      </c>
      <c r="AQ6866">
        <v>1444.644685</v>
      </c>
      <c r="AR6866">
        <v>80581.354806999996</v>
      </c>
      <c r="AS6866">
        <f t="shared" si="107"/>
        <v>8.058135480699999</v>
      </c>
    </row>
    <row r="6867" spans="1:45" x14ac:dyDescent="0.25">
      <c r="A6867">
        <v>2083</v>
      </c>
      <c r="B6867" t="s">
        <v>86</v>
      </c>
      <c r="C6867">
        <v>531</v>
      </c>
      <c r="D6867" t="s">
        <v>87</v>
      </c>
      <c r="E6867" t="s">
        <v>532</v>
      </c>
      <c r="F6867" t="s">
        <v>525</v>
      </c>
      <c r="G6867" t="s">
        <v>526</v>
      </c>
      <c r="H6867" t="s">
        <v>91</v>
      </c>
      <c r="I6867" t="s">
        <v>533</v>
      </c>
      <c r="J6867" t="s">
        <v>93</v>
      </c>
      <c r="K6867" t="s">
        <v>526</v>
      </c>
      <c r="L6867" t="s">
        <v>526</v>
      </c>
      <c r="M6867" t="s">
        <v>325</v>
      </c>
      <c r="O6867">
        <v>7380</v>
      </c>
      <c r="P6867" t="s">
        <v>140</v>
      </c>
      <c r="Q6867" t="s">
        <v>141</v>
      </c>
      <c r="R6867" t="s">
        <v>133</v>
      </c>
      <c r="S6867" t="s">
        <v>142</v>
      </c>
      <c r="T6867" t="s">
        <v>125</v>
      </c>
      <c r="U6867" t="s">
        <v>180</v>
      </c>
      <c r="V6867" t="s">
        <v>209</v>
      </c>
      <c r="W6867" t="s">
        <v>204</v>
      </c>
      <c r="X6867" t="s">
        <v>169</v>
      </c>
      <c r="Y6867" t="s">
        <v>136</v>
      </c>
      <c r="Z6867" t="s">
        <v>93</v>
      </c>
      <c r="AA6867">
        <v>7.5275109999999996</v>
      </c>
      <c r="AB6867">
        <v>8.9671819999999993</v>
      </c>
      <c r="AC6867">
        <v>28.378402999999999</v>
      </c>
      <c r="AD6867">
        <v>3.0001690000000001</v>
      </c>
      <c r="AE6867">
        <v>4.677454</v>
      </c>
      <c r="AF6867">
        <v>74.065651000000003</v>
      </c>
      <c r="AG6867">
        <v>66.405745999999994</v>
      </c>
      <c r="AH6867" t="s">
        <v>117</v>
      </c>
      <c r="AI6867" t="s">
        <v>143</v>
      </c>
      <c r="AJ6867" t="s">
        <v>144</v>
      </c>
      <c r="AK6867" t="s">
        <v>104</v>
      </c>
      <c r="AL6867" t="s">
        <v>105</v>
      </c>
      <c r="AM6867" s="11">
        <v>45245.044444444444</v>
      </c>
      <c r="AN6867" t="s">
        <v>105</v>
      </c>
      <c r="AO6867" s="11">
        <v>45245.044444444444</v>
      </c>
      <c r="AP6867" t="s">
        <v>93</v>
      </c>
      <c r="AQ6867">
        <v>1198.2441140000001</v>
      </c>
      <c r="AR6867">
        <v>60912.001021999997</v>
      </c>
      <c r="AS6867">
        <f t="shared" si="107"/>
        <v>6.0912001021999993</v>
      </c>
    </row>
    <row r="6868" spans="1:45" x14ac:dyDescent="0.25">
      <c r="A6868">
        <v>2084</v>
      </c>
      <c r="B6868" t="s">
        <v>86</v>
      </c>
      <c r="C6868">
        <v>531</v>
      </c>
      <c r="D6868" t="s">
        <v>87</v>
      </c>
      <c r="E6868" t="s">
        <v>532</v>
      </c>
      <c r="F6868" t="s">
        <v>525</v>
      </c>
      <c r="G6868" t="s">
        <v>526</v>
      </c>
      <c r="H6868" t="s">
        <v>91</v>
      </c>
      <c r="I6868" t="s">
        <v>533</v>
      </c>
      <c r="J6868" t="s">
        <v>93</v>
      </c>
      <c r="K6868" t="s">
        <v>526</v>
      </c>
      <c r="L6868" t="s">
        <v>526</v>
      </c>
      <c r="M6868" t="s">
        <v>325</v>
      </c>
      <c r="O6868">
        <v>7394</v>
      </c>
      <c r="P6868" t="s">
        <v>300</v>
      </c>
      <c r="Q6868" t="s">
        <v>301</v>
      </c>
      <c r="R6868" t="s">
        <v>160</v>
      </c>
      <c r="S6868" t="s">
        <v>125</v>
      </c>
      <c r="T6868" t="s">
        <v>133</v>
      </c>
      <c r="U6868" t="s">
        <v>148</v>
      </c>
      <c r="V6868" t="s">
        <v>124</v>
      </c>
      <c r="W6868" t="s">
        <v>93</v>
      </c>
      <c r="X6868" t="s">
        <v>93</v>
      </c>
      <c r="Y6868" t="s">
        <v>93</v>
      </c>
      <c r="Z6868" t="s">
        <v>93</v>
      </c>
      <c r="AA6868">
        <v>63.447890000000001</v>
      </c>
      <c r="AB6868">
        <v>7.4682779999999998</v>
      </c>
      <c r="AC6868">
        <v>24.265944000000001</v>
      </c>
      <c r="AD6868">
        <v>2.9999980000000002</v>
      </c>
      <c r="AE6868">
        <v>3.175716</v>
      </c>
      <c r="AF6868">
        <v>42.602519999999998</v>
      </c>
      <c r="AG6868">
        <v>57.365974000000001</v>
      </c>
      <c r="AH6868" t="s">
        <v>117</v>
      </c>
      <c r="AI6868" t="s">
        <v>118</v>
      </c>
      <c r="AJ6868" t="s">
        <v>119</v>
      </c>
      <c r="AK6868" t="s">
        <v>104</v>
      </c>
      <c r="AL6868" t="s">
        <v>105</v>
      </c>
      <c r="AM6868" s="11">
        <v>45245.044444444444</v>
      </c>
      <c r="AN6868" t="s">
        <v>105</v>
      </c>
      <c r="AO6868" s="11">
        <v>45245.044444444444</v>
      </c>
      <c r="AP6868" t="s">
        <v>93</v>
      </c>
      <c r="AQ6868">
        <v>1309.543664</v>
      </c>
      <c r="AR6868">
        <v>50417.904095999998</v>
      </c>
      <c r="AS6868">
        <f t="shared" si="107"/>
        <v>5.0417904095999999</v>
      </c>
    </row>
    <row r="6869" spans="1:45" x14ac:dyDescent="0.25">
      <c r="A6869">
        <v>2085</v>
      </c>
      <c r="B6869" t="s">
        <v>86</v>
      </c>
      <c r="C6869">
        <v>531</v>
      </c>
      <c r="D6869" t="s">
        <v>87</v>
      </c>
      <c r="E6869" t="s">
        <v>532</v>
      </c>
      <c r="F6869" t="s">
        <v>525</v>
      </c>
      <c r="G6869" t="s">
        <v>526</v>
      </c>
      <c r="H6869" t="s">
        <v>91</v>
      </c>
      <c r="I6869" t="s">
        <v>533</v>
      </c>
      <c r="J6869" t="s">
        <v>93</v>
      </c>
      <c r="K6869" t="s">
        <v>526</v>
      </c>
      <c r="L6869" t="s">
        <v>526</v>
      </c>
      <c r="M6869" t="s">
        <v>325</v>
      </c>
      <c r="O6869">
        <v>7308</v>
      </c>
      <c r="P6869" t="s">
        <v>263</v>
      </c>
      <c r="Q6869" t="s">
        <v>264</v>
      </c>
      <c r="R6869" t="s">
        <v>259</v>
      </c>
      <c r="S6869" t="s">
        <v>93</v>
      </c>
      <c r="T6869" t="s">
        <v>93</v>
      </c>
      <c r="U6869" t="s">
        <v>265</v>
      </c>
      <c r="V6869" t="s">
        <v>254</v>
      </c>
      <c r="W6869" t="s">
        <v>266</v>
      </c>
      <c r="X6869" t="s">
        <v>203</v>
      </c>
      <c r="Y6869" t="s">
        <v>267</v>
      </c>
      <c r="Z6869" t="s">
        <v>176</v>
      </c>
      <c r="AA6869">
        <v>10.778905</v>
      </c>
      <c r="AB6869">
        <v>12.394432</v>
      </c>
      <c r="AC6869">
        <v>32.811024000000003</v>
      </c>
      <c r="AD6869">
        <v>3.0002629999999999</v>
      </c>
      <c r="AE6869">
        <v>7.1214050000000002</v>
      </c>
      <c r="AF6869">
        <v>48.840770999999997</v>
      </c>
      <c r="AG6869">
        <v>18.466625000000001</v>
      </c>
      <c r="AH6869" t="s">
        <v>167</v>
      </c>
      <c r="AI6869" t="s">
        <v>177</v>
      </c>
      <c r="AJ6869" t="s">
        <v>242</v>
      </c>
      <c r="AK6869" t="s">
        <v>104</v>
      </c>
      <c r="AL6869" t="s">
        <v>105</v>
      </c>
      <c r="AM6869" s="11">
        <v>45245.044444444444</v>
      </c>
      <c r="AN6869" t="s">
        <v>105</v>
      </c>
      <c r="AO6869" s="11">
        <v>45245.044444444444</v>
      </c>
      <c r="AP6869" t="s">
        <v>93</v>
      </c>
      <c r="AQ6869">
        <v>2586.5762730000001</v>
      </c>
      <c r="AR6869">
        <v>58167.448514000003</v>
      </c>
      <c r="AS6869">
        <f t="shared" si="107"/>
        <v>5.8167448514000002</v>
      </c>
    </row>
    <row r="6870" spans="1:45" x14ac:dyDescent="0.25">
      <c r="A6870">
        <v>2086</v>
      </c>
      <c r="B6870" t="s">
        <v>86</v>
      </c>
      <c r="C6870">
        <v>531</v>
      </c>
      <c r="D6870" t="s">
        <v>87</v>
      </c>
      <c r="E6870" t="s">
        <v>532</v>
      </c>
      <c r="F6870" t="s">
        <v>525</v>
      </c>
      <c r="G6870" t="s">
        <v>526</v>
      </c>
      <c r="H6870" t="s">
        <v>91</v>
      </c>
      <c r="I6870" t="s">
        <v>533</v>
      </c>
      <c r="J6870" t="s">
        <v>93</v>
      </c>
      <c r="K6870" t="s">
        <v>526</v>
      </c>
      <c r="L6870" t="s">
        <v>526</v>
      </c>
      <c r="M6870" t="s">
        <v>325</v>
      </c>
      <c r="O6870">
        <v>7437</v>
      </c>
      <c r="P6870" t="s">
        <v>271</v>
      </c>
      <c r="Q6870" t="s">
        <v>272</v>
      </c>
      <c r="R6870" t="s">
        <v>142</v>
      </c>
      <c r="S6870" t="s">
        <v>125</v>
      </c>
      <c r="T6870" t="s">
        <v>133</v>
      </c>
      <c r="U6870" t="s">
        <v>99</v>
      </c>
      <c r="V6870" t="s">
        <v>295</v>
      </c>
      <c r="W6870" t="s">
        <v>93</v>
      </c>
      <c r="X6870" t="s">
        <v>137</v>
      </c>
      <c r="Y6870" t="s">
        <v>430</v>
      </c>
      <c r="Z6870" t="s">
        <v>136</v>
      </c>
      <c r="AA6870">
        <v>21.253516999999999</v>
      </c>
      <c r="AB6870">
        <v>6.8876710000000001</v>
      </c>
      <c r="AC6870">
        <v>25.681042000000001</v>
      </c>
      <c r="AD6870">
        <v>3</v>
      </c>
      <c r="AE6870">
        <v>2.6071870000000001</v>
      </c>
      <c r="AF6870">
        <v>84.610466000000002</v>
      </c>
      <c r="AG6870">
        <v>92.313659999999999</v>
      </c>
      <c r="AH6870" t="s">
        <v>117</v>
      </c>
      <c r="AI6870" t="s">
        <v>177</v>
      </c>
      <c r="AJ6870" t="s">
        <v>242</v>
      </c>
      <c r="AK6870" t="s">
        <v>104</v>
      </c>
      <c r="AL6870" t="s">
        <v>105</v>
      </c>
      <c r="AM6870" s="11">
        <v>45245.044444444444</v>
      </c>
      <c r="AN6870" t="s">
        <v>105</v>
      </c>
      <c r="AO6870" s="11">
        <v>45245.044444444444</v>
      </c>
      <c r="AP6870" t="s">
        <v>93</v>
      </c>
      <c r="AQ6870">
        <v>88.468297000000007</v>
      </c>
      <c r="AR6870">
        <v>308.81150600000001</v>
      </c>
      <c r="AS6870">
        <f t="shared" si="107"/>
        <v>3.0881150600000001E-2</v>
      </c>
    </row>
    <row r="6871" spans="1:45" x14ac:dyDescent="0.25">
      <c r="A6871">
        <v>2087</v>
      </c>
      <c r="B6871" t="s">
        <v>86</v>
      </c>
      <c r="C6871">
        <v>531</v>
      </c>
      <c r="D6871" t="s">
        <v>87</v>
      </c>
      <c r="E6871" t="s">
        <v>532</v>
      </c>
      <c r="F6871" t="s">
        <v>525</v>
      </c>
      <c r="G6871" t="s">
        <v>526</v>
      </c>
      <c r="H6871" t="s">
        <v>91</v>
      </c>
      <c r="I6871" t="s">
        <v>533</v>
      </c>
      <c r="J6871" t="s">
        <v>93</v>
      </c>
      <c r="K6871" t="s">
        <v>526</v>
      </c>
      <c r="L6871" t="s">
        <v>526</v>
      </c>
      <c r="M6871" t="s">
        <v>325</v>
      </c>
      <c r="O6871">
        <v>7483</v>
      </c>
      <c r="P6871" t="s">
        <v>165</v>
      </c>
      <c r="Q6871" t="s">
        <v>166</v>
      </c>
      <c r="R6871" t="s">
        <v>125</v>
      </c>
      <c r="S6871" t="s">
        <v>154</v>
      </c>
      <c r="T6871" t="s">
        <v>133</v>
      </c>
      <c r="U6871" t="s">
        <v>168</v>
      </c>
      <c r="V6871" t="s">
        <v>99</v>
      </c>
      <c r="W6871" t="s">
        <v>134</v>
      </c>
      <c r="X6871" t="s">
        <v>169</v>
      </c>
      <c r="Y6871" t="s">
        <v>93</v>
      </c>
      <c r="Z6871" t="s">
        <v>93</v>
      </c>
      <c r="AA6871">
        <v>42.898409999999998</v>
      </c>
      <c r="AB6871">
        <v>6.94747</v>
      </c>
      <c r="AC6871">
        <v>36.979443000000003</v>
      </c>
      <c r="AD6871">
        <v>3.0000260000000001</v>
      </c>
      <c r="AE6871">
        <v>3.4610979999999998</v>
      </c>
      <c r="AF6871">
        <v>30.940308000000002</v>
      </c>
      <c r="AG6871">
        <v>40.627380000000002</v>
      </c>
      <c r="AH6871" t="s">
        <v>167</v>
      </c>
      <c r="AI6871" t="s">
        <v>103</v>
      </c>
      <c r="AJ6871" t="s">
        <v>103</v>
      </c>
      <c r="AK6871" t="s">
        <v>104</v>
      </c>
      <c r="AL6871" t="s">
        <v>105</v>
      </c>
      <c r="AM6871" s="11">
        <v>45245.044444444444</v>
      </c>
      <c r="AN6871" t="s">
        <v>105</v>
      </c>
      <c r="AO6871" s="11">
        <v>45245.044444444444</v>
      </c>
      <c r="AP6871" t="s">
        <v>93</v>
      </c>
      <c r="AQ6871">
        <v>186.42549600000001</v>
      </c>
      <c r="AR6871">
        <v>617.80450499999995</v>
      </c>
      <c r="AS6871">
        <f t="shared" si="107"/>
        <v>6.1780450499999993E-2</v>
      </c>
    </row>
    <row r="6872" spans="1:45" x14ac:dyDescent="0.25">
      <c r="A6872">
        <v>2088</v>
      </c>
      <c r="B6872" t="s">
        <v>86</v>
      </c>
      <c r="C6872">
        <v>531</v>
      </c>
      <c r="D6872" t="s">
        <v>87</v>
      </c>
      <c r="E6872" t="s">
        <v>532</v>
      </c>
      <c r="F6872" t="s">
        <v>525</v>
      </c>
      <c r="G6872" t="s">
        <v>526</v>
      </c>
      <c r="H6872" t="s">
        <v>91</v>
      </c>
      <c r="I6872" t="s">
        <v>533</v>
      </c>
      <c r="J6872" t="s">
        <v>93</v>
      </c>
      <c r="K6872" t="s">
        <v>526</v>
      </c>
      <c r="L6872" t="s">
        <v>526</v>
      </c>
      <c r="M6872" t="s">
        <v>325</v>
      </c>
      <c r="O6872">
        <v>7480</v>
      </c>
      <c r="P6872" t="s">
        <v>257</v>
      </c>
      <c r="Q6872" t="s">
        <v>258</v>
      </c>
      <c r="R6872" t="s">
        <v>259</v>
      </c>
      <c r="S6872" t="s">
        <v>237</v>
      </c>
      <c r="T6872" t="s">
        <v>154</v>
      </c>
      <c r="U6872" t="s">
        <v>168</v>
      </c>
      <c r="V6872" t="s">
        <v>253</v>
      </c>
      <c r="W6872" t="s">
        <v>254</v>
      </c>
      <c r="X6872" t="s">
        <v>169</v>
      </c>
      <c r="Y6872" t="s">
        <v>217</v>
      </c>
      <c r="Z6872" t="s">
        <v>176</v>
      </c>
      <c r="AA6872">
        <v>2.163716</v>
      </c>
      <c r="AB6872">
        <v>7.695919</v>
      </c>
      <c r="AC6872">
        <v>29.194524999999999</v>
      </c>
      <c r="AD6872">
        <v>3.0017659999999999</v>
      </c>
      <c r="AE6872">
        <v>4.3978729999999997</v>
      </c>
      <c r="AF6872">
        <v>17.950602</v>
      </c>
      <c r="AG6872">
        <v>19.98414</v>
      </c>
      <c r="AH6872" t="s">
        <v>255</v>
      </c>
      <c r="AI6872" t="s">
        <v>261</v>
      </c>
      <c r="AJ6872" t="s">
        <v>262</v>
      </c>
      <c r="AK6872" t="s">
        <v>104</v>
      </c>
      <c r="AL6872" t="s">
        <v>105</v>
      </c>
      <c r="AM6872" s="11">
        <v>45245.044444444444</v>
      </c>
      <c r="AN6872" t="s">
        <v>105</v>
      </c>
      <c r="AO6872" s="11">
        <v>45245.044444444444</v>
      </c>
      <c r="AP6872" t="s">
        <v>93</v>
      </c>
      <c r="AQ6872">
        <v>776.74547600000005</v>
      </c>
      <c r="AR6872">
        <v>21637.191309000002</v>
      </c>
      <c r="AS6872">
        <f t="shared" si="107"/>
        <v>2.1637191309000001</v>
      </c>
    </row>
    <row r="6873" spans="1:45" x14ac:dyDescent="0.25">
      <c r="A6873">
        <v>2089</v>
      </c>
      <c r="B6873" t="s">
        <v>86</v>
      </c>
      <c r="C6873">
        <v>531</v>
      </c>
      <c r="D6873" t="s">
        <v>87</v>
      </c>
      <c r="E6873" t="s">
        <v>532</v>
      </c>
      <c r="F6873" t="s">
        <v>525</v>
      </c>
      <c r="G6873" t="s">
        <v>526</v>
      </c>
      <c r="H6873" t="s">
        <v>91</v>
      </c>
      <c r="I6873" t="s">
        <v>533</v>
      </c>
      <c r="J6873" t="s">
        <v>93</v>
      </c>
      <c r="K6873" t="s">
        <v>526</v>
      </c>
      <c r="L6873" t="s">
        <v>526</v>
      </c>
      <c r="M6873" t="s">
        <v>325</v>
      </c>
      <c r="O6873">
        <v>8166</v>
      </c>
      <c r="P6873" t="s">
        <v>339</v>
      </c>
      <c r="Q6873" t="s">
        <v>340</v>
      </c>
      <c r="R6873" t="s">
        <v>154</v>
      </c>
      <c r="S6873" t="s">
        <v>341</v>
      </c>
      <c r="T6873" t="s">
        <v>93</v>
      </c>
      <c r="U6873" t="s">
        <v>168</v>
      </c>
      <c r="V6873" t="s">
        <v>353</v>
      </c>
      <c r="W6873" t="s">
        <v>134</v>
      </c>
      <c r="X6873" t="s">
        <v>169</v>
      </c>
      <c r="Y6873" t="s">
        <v>93</v>
      </c>
      <c r="Z6873" t="s">
        <v>93</v>
      </c>
      <c r="AA6873">
        <v>24.176095</v>
      </c>
      <c r="AB6873">
        <v>15.442023000000001</v>
      </c>
      <c r="AC6873">
        <v>51.131335999999997</v>
      </c>
      <c r="AD6873">
        <v>3.0000049999999998</v>
      </c>
      <c r="AE6873">
        <v>10.01427</v>
      </c>
      <c r="AF6873">
        <v>62.584549000000003</v>
      </c>
      <c r="AG6873">
        <v>39.118392999999998</v>
      </c>
      <c r="AH6873" t="s">
        <v>117</v>
      </c>
      <c r="AI6873" t="s">
        <v>143</v>
      </c>
      <c r="AJ6873" t="s">
        <v>343</v>
      </c>
      <c r="AK6873" t="s">
        <v>104</v>
      </c>
      <c r="AL6873" t="s">
        <v>105</v>
      </c>
      <c r="AM6873" s="11">
        <v>45245.044444444444</v>
      </c>
      <c r="AN6873" t="s">
        <v>105</v>
      </c>
      <c r="AO6873" s="11">
        <v>45245.044444444444</v>
      </c>
      <c r="AP6873" t="s">
        <v>93</v>
      </c>
      <c r="AQ6873">
        <v>1297.8430129999999</v>
      </c>
      <c r="AR6873">
        <v>96192.638386000006</v>
      </c>
      <c r="AS6873">
        <f t="shared" si="107"/>
        <v>9.6192638386000002</v>
      </c>
    </row>
    <row r="6874" spans="1:45" x14ac:dyDescent="0.25">
      <c r="A6874">
        <v>2090</v>
      </c>
      <c r="B6874" t="s">
        <v>86</v>
      </c>
      <c r="C6874">
        <v>531</v>
      </c>
      <c r="D6874" t="s">
        <v>87</v>
      </c>
      <c r="E6874" t="s">
        <v>532</v>
      </c>
      <c r="F6874" t="s">
        <v>525</v>
      </c>
      <c r="G6874" t="s">
        <v>526</v>
      </c>
      <c r="H6874" t="s">
        <v>91</v>
      </c>
      <c r="I6874" t="s">
        <v>533</v>
      </c>
      <c r="J6874" t="s">
        <v>93</v>
      </c>
      <c r="K6874" t="s">
        <v>526</v>
      </c>
      <c r="L6874" t="s">
        <v>526</v>
      </c>
      <c r="M6874" t="s">
        <v>325</v>
      </c>
      <c r="O6874">
        <v>8178</v>
      </c>
      <c r="P6874" t="s">
        <v>271</v>
      </c>
      <c r="Q6874" t="s">
        <v>272</v>
      </c>
      <c r="R6874" t="s">
        <v>154</v>
      </c>
      <c r="S6874" t="s">
        <v>237</v>
      </c>
      <c r="T6874" t="s">
        <v>93</v>
      </c>
      <c r="U6874" t="s">
        <v>168</v>
      </c>
      <c r="V6874" t="s">
        <v>206</v>
      </c>
      <c r="W6874" t="s">
        <v>204</v>
      </c>
      <c r="X6874" t="s">
        <v>169</v>
      </c>
      <c r="Y6874" t="s">
        <v>136</v>
      </c>
      <c r="Z6874" t="s">
        <v>256</v>
      </c>
      <c r="AA6874">
        <v>6.9716769999999997</v>
      </c>
      <c r="AB6874">
        <v>9.7131000000000007</v>
      </c>
      <c r="AC6874">
        <v>34.950507999999999</v>
      </c>
      <c r="AD6874">
        <v>3.000048</v>
      </c>
      <c r="AE6874">
        <v>5.8460320000000001</v>
      </c>
      <c r="AF6874">
        <v>58.027641000000003</v>
      </c>
      <c r="AG6874">
        <v>52.082157000000002</v>
      </c>
      <c r="AH6874" t="s">
        <v>117</v>
      </c>
      <c r="AI6874" t="s">
        <v>177</v>
      </c>
      <c r="AJ6874" t="s">
        <v>242</v>
      </c>
      <c r="AK6874" t="s">
        <v>104</v>
      </c>
      <c r="AL6874" t="s">
        <v>105</v>
      </c>
      <c r="AM6874" s="11">
        <v>45245.044444444444</v>
      </c>
      <c r="AN6874" t="s">
        <v>105</v>
      </c>
      <c r="AO6874" s="11">
        <v>45245.044444444444</v>
      </c>
      <c r="AP6874" t="s">
        <v>93</v>
      </c>
      <c r="AQ6874">
        <v>86.808541000000005</v>
      </c>
      <c r="AR6874">
        <v>356.00231000000002</v>
      </c>
      <c r="AS6874">
        <f t="shared" si="107"/>
        <v>3.5600231000000003E-2</v>
      </c>
    </row>
    <row r="6875" spans="1:45" x14ac:dyDescent="0.25">
      <c r="A6875">
        <v>2091</v>
      </c>
      <c r="B6875" t="s">
        <v>86</v>
      </c>
      <c r="C6875">
        <v>531</v>
      </c>
      <c r="D6875" t="s">
        <v>87</v>
      </c>
      <c r="E6875" t="s">
        <v>532</v>
      </c>
      <c r="F6875" t="s">
        <v>525</v>
      </c>
      <c r="G6875" t="s">
        <v>526</v>
      </c>
      <c r="H6875" t="s">
        <v>91</v>
      </c>
      <c r="I6875" t="s">
        <v>533</v>
      </c>
      <c r="J6875" t="s">
        <v>93</v>
      </c>
      <c r="K6875" t="s">
        <v>526</v>
      </c>
      <c r="L6875" t="s">
        <v>526</v>
      </c>
      <c r="M6875" t="s">
        <v>325</v>
      </c>
      <c r="O6875">
        <v>8492</v>
      </c>
      <c r="P6875" t="s">
        <v>271</v>
      </c>
      <c r="Q6875" t="s">
        <v>272</v>
      </c>
      <c r="R6875" t="s">
        <v>154</v>
      </c>
      <c r="S6875" t="s">
        <v>237</v>
      </c>
      <c r="T6875" t="s">
        <v>93</v>
      </c>
      <c r="U6875" t="s">
        <v>168</v>
      </c>
      <c r="V6875" t="s">
        <v>273</v>
      </c>
      <c r="W6875" t="s">
        <v>204</v>
      </c>
      <c r="X6875" t="s">
        <v>169</v>
      </c>
      <c r="Y6875" t="s">
        <v>136</v>
      </c>
      <c r="Z6875" t="s">
        <v>256</v>
      </c>
      <c r="AA6875">
        <v>0.69152199999999997</v>
      </c>
      <c r="AB6875">
        <v>13.098727999999999</v>
      </c>
      <c r="AC6875">
        <v>31.970473999999999</v>
      </c>
      <c r="AD6875">
        <v>3.002777</v>
      </c>
      <c r="AE6875">
        <v>6.9759719999999996</v>
      </c>
      <c r="AF6875">
        <v>67.994949000000005</v>
      </c>
      <c r="AG6875">
        <v>54.618656000000001</v>
      </c>
      <c r="AH6875" t="s">
        <v>117</v>
      </c>
      <c r="AI6875" t="s">
        <v>177</v>
      </c>
      <c r="AJ6875" t="s">
        <v>242</v>
      </c>
      <c r="AK6875" t="s">
        <v>104</v>
      </c>
      <c r="AL6875" t="s">
        <v>105</v>
      </c>
      <c r="AM6875" s="11">
        <v>45245.044444444444</v>
      </c>
      <c r="AN6875" t="s">
        <v>105</v>
      </c>
      <c r="AO6875" s="11">
        <v>45245.044444444444</v>
      </c>
      <c r="AP6875" t="s">
        <v>93</v>
      </c>
      <c r="AQ6875">
        <v>396.30395399999998</v>
      </c>
      <c r="AR6875">
        <v>6910.6045020000001</v>
      </c>
      <c r="AS6875">
        <f t="shared" si="107"/>
        <v>0.69106045020000006</v>
      </c>
    </row>
    <row r="6876" spans="1:45" x14ac:dyDescent="0.25">
      <c r="A6876">
        <v>2092</v>
      </c>
      <c r="B6876" t="s">
        <v>86</v>
      </c>
      <c r="C6876">
        <v>531</v>
      </c>
      <c r="D6876" t="s">
        <v>87</v>
      </c>
      <c r="E6876" t="s">
        <v>532</v>
      </c>
      <c r="F6876" t="s">
        <v>525</v>
      </c>
      <c r="G6876" t="s">
        <v>526</v>
      </c>
      <c r="H6876" t="s">
        <v>91</v>
      </c>
      <c r="I6876" t="s">
        <v>533</v>
      </c>
      <c r="J6876" t="s">
        <v>93</v>
      </c>
      <c r="K6876" t="s">
        <v>526</v>
      </c>
      <c r="L6876" t="s">
        <v>526</v>
      </c>
      <c r="M6876" t="s">
        <v>325</v>
      </c>
      <c r="O6876">
        <v>8498</v>
      </c>
      <c r="P6876" t="s">
        <v>271</v>
      </c>
      <c r="Q6876" t="s">
        <v>272</v>
      </c>
      <c r="R6876" t="s">
        <v>154</v>
      </c>
      <c r="S6876" t="s">
        <v>237</v>
      </c>
      <c r="T6876" t="s">
        <v>259</v>
      </c>
      <c r="U6876" t="s">
        <v>168</v>
      </c>
      <c r="V6876" t="s">
        <v>93</v>
      </c>
      <c r="W6876" t="s">
        <v>93</v>
      </c>
      <c r="X6876" t="s">
        <v>169</v>
      </c>
      <c r="Y6876" t="s">
        <v>93</v>
      </c>
      <c r="Z6876" t="s">
        <v>93</v>
      </c>
      <c r="AA6876">
        <v>6.0609390000000003</v>
      </c>
      <c r="AB6876">
        <v>16.335042999999999</v>
      </c>
      <c r="AC6876">
        <v>33.519260000000003</v>
      </c>
      <c r="AD6876">
        <v>3.0012919999999998</v>
      </c>
      <c r="AE6876">
        <v>7.2303119999999996</v>
      </c>
      <c r="AF6876">
        <v>69.683921999999995</v>
      </c>
      <c r="AG6876">
        <v>19.539877000000001</v>
      </c>
      <c r="AH6876" t="s">
        <v>117</v>
      </c>
      <c r="AI6876" t="s">
        <v>177</v>
      </c>
      <c r="AJ6876" t="s">
        <v>242</v>
      </c>
      <c r="AK6876" t="s">
        <v>104</v>
      </c>
      <c r="AL6876" t="s">
        <v>105</v>
      </c>
      <c r="AM6876" s="11">
        <v>45245.044444444444</v>
      </c>
      <c r="AN6876" t="s">
        <v>105</v>
      </c>
      <c r="AO6876" s="11">
        <v>45245.044444444444</v>
      </c>
      <c r="AP6876" t="s">
        <v>93</v>
      </c>
      <c r="AQ6876">
        <v>1636.327495</v>
      </c>
      <c r="AR6876">
        <v>59824.978434999997</v>
      </c>
      <c r="AS6876">
        <f t="shared" si="107"/>
        <v>5.9824978435</v>
      </c>
    </row>
    <row r="6877" spans="1:45" x14ac:dyDescent="0.25">
      <c r="A6877">
        <v>2093</v>
      </c>
      <c r="B6877" t="s">
        <v>86</v>
      </c>
      <c r="C6877">
        <v>531</v>
      </c>
      <c r="D6877" t="s">
        <v>87</v>
      </c>
      <c r="E6877" t="s">
        <v>532</v>
      </c>
      <c r="F6877" t="s">
        <v>525</v>
      </c>
      <c r="G6877" t="s">
        <v>526</v>
      </c>
      <c r="H6877" t="s">
        <v>91</v>
      </c>
      <c r="I6877" t="s">
        <v>533</v>
      </c>
      <c r="J6877" t="s">
        <v>93</v>
      </c>
      <c r="K6877" t="s">
        <v>526</v>
      </c>
      <c r="L6877" t="s">
        <v>526</v>
      </c>
      <c r="M6877" t="s">
        <v>325</v>
      </c>
      <c r="O6877">
        <v>8704</v>
      </c>
      <c r="P6877" t="s">
        <v>287</v>
      </c>
      <c r="Q6877" t="s">
        <v>288</v>
      </c>
      <c r="R6877" t="s">
        <v>125</v>
      </c>
      <c r="S6877" t="s">
        <v>278</v>
      </c>
      <c r="T6877" t="s">
        <v>133</v>
      </c>
      <c r="U6877" t="s">
        <v>134</v>
      </c>
      <c r="V6877" t="s">
        <v>113</v>
      </c>
      <c r="W6877" t="s">
        <v>99</v>
      </c>
      <c r="X6877" t="s">
        <v>114</v>
      </c>
      <c r="Y6877" t="s">
        <v>136</v>
      </c>
      <c r="Z6877" t="s">
        <v>139</v>
      </c>
      <c r="AA6877">
        <v>56.442886000000001</v>
      </c>
      <c r="AB6877">
        <v>6.6146130000000003</v>
      </c>
      <c r="AC6877">
        <v>29.822192999999999</v>
      </c>
      <c r="AD6877">
        <v>3.0000019999999998</v>
      </c>
      <c r="AE6877">
        <v>2.5363069999999999</v>
      </c>
      <c r="AF6877">
        <v>76.911911000000003</v>
      </c>
      <c r="AG6877">
        <v>71.117912000000004</v>
      </c>
      <c r="AH6877" t="s">
        <v>117</v>
      </c>
      <c r="AI6877" t="s">
        <v>118</v>
      </c>
      <c r="AJ6877" t="s">
        <v>119</v>
      </c>
      <c r="AK6877" t="s">
        <v>104</v>
      </c>
      <c r="AL6877" t="s">
        <v>105</v>
      </c>
      <c r="AM6877" s="11">
        <v>45245.044444444444</v>
      </c>
      <c r="AN6877" t="s">
        <v>105</v>
      </c>
      <c r="AO6877" s="11">
        <v>45245.044444444444</v>
      </c>
      <c r="AP6877" t="s">
        <v>93</v>
      </c>
      <c r="AQ6877">
        <v>431.807434</v>
      </c>
      <c r="AR6877">
        <v>3748.6963529999998</v>
      </c>
      <c r="AS6877">
        <f t="shared" si="107"/>
        <v>0.3748696353</v>
      </c>
    </row>
    <row r="6878" spans="1:45" x14ac:dyDescent="0.25">
      <c r="A6878">
        <v>2094</v>
      </c>
      <c r="B6878" t="s">
        <v>86</v>
      </c>
      <c r="C6878">
        <v>531</v>
      </c>
      <c r="D6878" t="s">
        <v>87</v>
      </c>
      <c r="E6878" t="s">
        <v>532</v>
      </c>
      <c r="F6878" t="s">
        <v>525</v>
      </c>
      <c r="G6878" t="s">
        <v>526</v>
      </c>
      <c r="H6878" t="s">
        <v>91</v>
      </c>
      <c r="I6878" t="s">
        <v>533</v>
      </c>
      <c r="J6878" t="s">
        <v>93</v>
      </c>
      <c r="K6878" t="s">
        <v>526</v>
      </c>
      <c r="L6878" t="s">
        <v>526</v>
      </c>
      <c r="M6878" t="s">
        <v>325</v>
      </c>
      <c r="O6878">
        <v>8703</v>
      </c>
      <c r="P6878" t="s">
        <v>229</v>
      </c>
      <c r="Q6878" t="s">
        <v>230</v>
      </c>
      <c r="R6878" t="s">
        <v>160</v>
      </c>
      <c r="S6878" t="s">
        <v>125</v>
      </c>
      <c r="T6878" t="s">
        <v>174</v>
      </c>
      <c r="U6878" t="s">
        <v>148</v>
      </c>
      <c r="V6878" t="s">
        <v>170</v>
      </c>
      <c r="W6878" t="s">
        <v>113</v>
      </c>
      <c r="X6878" t="s">
        <v>114</v>
      </c>
      <c r="Y6878" t="s">
        <v>100</v>
      </c>
      <c r="Z6878" t="s">
        <v>151</v>
      </c>
      <c r="AA6878">
        <v>6.0261380000000004</v>
      </c>
      <c r="AB6878">
        <v>7.9022769999999998</v>
      </c>
      <c r="AC6878">
        <v>24.897041000000002</v>
      </c>
      <c r="AD6878">
        <v>3.000067</v>
      </c>
      <c r="AE6878">
        <v>3.793723</v>
      </c>
      <c r="AF6878">
        <v>64.626793000000006</v>
      </c>
      <c r="AG6878">
        <v>85.461037000000005</v>
      </c>
      <c r="AH6878" t="s">
        <v>117</v>
      </c>
      <c r="AI6878" t="s">
        <v>118</v>
      </c>
      <c r="AJ6878" t="s">
        <v>119</v>
      </c>
      <c r="AK6878" t="s">
        <v>104</v>
      </c>
      <c r="AL6878" t="s">
        <v>105</v>
      </c>
      <c r="AM6878" s="11">
        <v>45245.044444444444</v>
      </c>
      <c r="AN6878" t="s">
        <v>105</v>
      </c>
      <c r="AO6878" s="11">
        <v>45245.044444444444</v>
      </c>
      <c r="AP6878" t="s">
        <v>93</v>
      </c>
      <c r="AQ6878">
        <v>161.65769800000001</v>
      </c>
      <c r="AR6878">
        <v>915.07092899999998</v>
      </c>
      <c r="AS6878">
        <f t="shared" si="107"/>
        <v>9.1507092900000003E-2</v>
      </c>
    </row>
    <row r="6879" spans="1:45" x14ac:dyDescent="0.25">
      <c r="A6879">
        <v>2095</v>
      </c>
      <c r="B6879" t="s">
        <v>86</v>
      </c>
      <c r="C6879">
        <v>531</v>
      </c>
      <c r="D6879" t="s">
        <v>87</v>
      </c>
      <c r="E6879" t="s">
        <v>532</v>
      </c>
      <c r="F6879" t="s">
        <v>525</v>
      </c>
      <c r="G6879" t="s">
        <v>526</v>
      </c>
      <c r="H6879" t="s">
        <v>91</v>
      </c>
      <c r="I6879" t="s">
        <v>533</v>
      </c>
      <c r="J6879" t="s">
        <v>93</v>
      </c>
      <c r="K6879" t="s">
        <v>526</v>
      </c>
      <c r="L6879" t="s">
        <v>526</v>
      </c>
      <c r="M6879" t="s">
        <v>325</v>
      </c>
      <c r="O6879">
        <v>8720</v>
      </c>
      <c r="P6879" t="s">
        <v>131</v>
      </c>
      <c r="Q6879" t="s">
        <v>132</v>
      </c>
      <c r="R6879" t="s">
        <v>125</v>
      </c>
      <c r="S6879" t="s">
        <v>142</v>
      </c>
      <c r="T6879" t="s">
        <v>133</v>
      </c>
      <c r="U6879" t="s">
        <v>134</v>
      </c>
      <c r="V6879" t="s">
        <v>124</v>
      </c>
      <c r="W6879" t="s">
        <v>204</v>
      </c>
      <c r="X6879" t="s">
        <v>137</v>
      </c>
      <c r="Y6879" t="s">
        <v>136</v>
      </c>
      <c r="Z6879" t="s">
        <v>93</v>
      </c>
      <c r="AA6879">
        <v>16.152418000000001</v>
      </c>
      <c r="AB6879">
        <v>8.7975100000000008</v>
      </c>
      <c r="AC6879">
        <v>29.969418999999998</v>
      </c>
      <c r="AD6879">
        <v>3.0000369999999998</v>
      </c>
      <c r="AE6879">
        <v>4.4076709999999997</v>
      </c>
      <c r="AF6879">
        <v>81.463965999999999</v>
      </c>
      <c r="AG6879">
        <v>76.179305999999997</v>
      </c>
      <c r="AH6879" t="s">
        <v>117</v>
      </c>
      <c r="AI6879" t="s">
        <v>118</v>
      </c>
      <c r="AJ6879" t="s">
        <v>119</v>
      </c>
      <c r="AK6879" t="s">
        <v>104</v>
      </c>
      <c r="AL6879" t="s">
        <v>105</v>
      </c>
      <c r="AM6879" s="11">
        <v>45245.044444444444</v>
      </c>
      <c r="AN6879" t="s">
        <v>105</v>
      </c>
      <c r="AO6879" s="11">
        <v>45245.044444444444</v>
      </c>
      <c r="AP6879" t="s">
        <v>93</v>
      </c>
      <c r="AQ6879">
        <v>1895.551226</v>
      </c>
      <c r="AR6879">
        <v>153269.59836500001</v>
      </c>
      <c r="AS6879">
        <f t="shared" si="107"/>
        <v>15.3269598365</v>
      </c>
    </row>
    <row r="6880" spans="1:45" x14ac:dyDescent="0.25">
      <c r="A6880">
        <v>2096</v>
      </c>
      <c r="B6880" t="s">
        <v>86</v>
      </c>
      <c r="C6880">
        <v>531</v>
      </c>
      <c r="D6880" t="s">
        <v>87</v>
      </c>
      <c r="E6880" t="s">
        <v>532</v>
      </c>
      <c r="F6880" t="s">
        <v>525</v>
      </c>
      <c r="G6880" t="s">
        <v>526</v>
      </c>
      <c r="H6880" t="s">
        <v>91</v>
      </c>
      <c r="I6880" t="s">
        <v>533</v>
      </c>
      <c r="J6880" t="s">
        <v>93</v>
      </c>
      <c r="K6880" t="s">
        <v>526</v>
      </c>
      <c r="L6880" t="s">
        <v>526</v>
      </c>
      <c r="M6880" t="s">
        <v>325</v>
      </c>
      <c r="O6880">
        <v>8729</v>
      </c>
      <c r="P6880" t="s">
        <v>229</v>
      </c>
      <c r="Q6880" t="s">
        <v>230</v>
      </c>
      <c r="R6880" t="s">
        <v>125</v>
      </c>
      <c r="S6880" t="s">
        <v>174</v>
      </c>
      <c r="T6880" t="s">
        <v>160</v>
      </c>
      <c r="U6880" t="s">
        <v>93</v>
      </c>
      <c r="V6880" t="s">
        <v>93</v>
      </c>
      <c r="W6880" t="s">
        <v>93</v>
      </c>
      <c r="X6880" t="s">
        <v>93</v>
      </c>
      <c r="Y6880" t="s">
        <v>93</v>
      </c>
      <c r="Z6880" t="s">
        <v>93</v>
      </c>
      <c r="AA6880">
        <v>14.977650000000001</v>
      </c>
      <c r="AB6880">
        <v>6.8525600000000004</v>
      </c>
      <c r="AC6880">
        <v>24.486370000000001</v>
      </c>
      <c r="AD6880">
        <v>3.0002089999999999</v>
      </c>
      <c r="AE6880">
        <v>2.571682</v>
      </c>
      <c r="AF6880">
        <v>83.698707999999996</v>
      </c>
      <c r="AG6880">
        <v>79.319519</v>
      </c>
      <c r="AH6880" t="s">
        <v>117</v>
      </c>
      <c r="AI6880" t="s">
        <v>118</v>
      </c>
      <c r="AJ6880" t="s">
        <v>119</v>
      </c>
      <c r="AK6880" t="s">
        <v>104</v>
      </c>
      <c r="AL6880" t="s">
        <v>105</v>
      </c>
      <c r="AM6880" s="11">
        <v>45245.044444444444</v>
      </c>
      <c r="AN6880" t="s">
        <v>105</v>
      </c>
      <c r="AO6880" s="11">
        <v>45245.044444444444</v>
      </c>
      <c r="AP6880" t="s">
        <v>93</v>
      </c>
      <c r="AQ6880">
        <v>508.35285599999997</v>
      </c>
      <c r="AR6880">
        <v>8101.0961859999998</v>
      </c>
      <c r="AS6880">
        <f t="shared" si="107"/>
        <v>0.81010961859999997</v>
      </c>
    </row>
    <row r="6881" spans="1:45" x14ac:dyDescent="0.25">
      <c r="A6881">
        <v>2097</v>
      </c>
      <c r="B6881" t="s">
        <v>86</v>
      </c>
      <c r="C6881">
        <v>531</v>
      </c>
      <c r="D6881" t="s">
        <v>87</v>
      </c>
      <c r="E6881" t="s">
        <v>532</v>
      </c>
      <c r="F6881" t="s">
        <v>525</v>
      </c>
      <c r="G6881" t="s">
        <v>526</v>
      </c>
      <c r="H6881" t="s">
        <v>91</v>
      </c>
      <c r="I6881" t="s">
        <v>533</v>
      </c>
      <c r="J6881" t="s">
        <v>93</v>
      </c>
      <c r="K6881" t="s">
        <v>526</v>
      </c>
      <c r="L6881" t="s">
        <v>526</v>
      </c>
      <c r="M6881" t="s">
        <v>325</v>
      </c>
      <c r="O6881">
        <v>8168</v>
      </c>
      <c r="P6881" t="s">
        <v>271</v>
      </c>
      <c r="Q6881" t="s">
        <v>272</v>
      </c>
      <c r="R6881" t="s">
        <v>154</v>
      </c>
      <c r="S6881" t="s">
        <v>237</v>
      </c>
      <c r="T6881" t="s">
        <v>93</v>
      </c>
      <c r="U6881" t="s">
        <v>168</v>
      </c>
      <c r="V6881" t="s">
        <v>273</v>
      </c>
      <c r="W6881" t="s">
        <v>204</v>
      </c>
      <c r="X6881" t="s">
        <v>169</v>
      </c>
      <c r="Y6881" t="s">
        <v>136</v>
      </c>
      <c r="Z6881" t="s">
        <v>256</v>
      </c>
      <c r="AA6881">
        <v>184.88743600000001</v>
      </c>
      <c r="AB6881">
        <v>17.616619</v>
      </c>
      <c r="AC6881">
        <v>47.692405999999998</v>
      </c>
      <c r="AD6881">
        <v>3.0000279999999999</v>
      </c>
      <c r="AE6881">
        <v>9.4955990000000003</v>
      </c>
      <c r="AF6881">
        <v>76.521095000000003</v>
      </c>
      <c r="AG6881">
        <v>37.273345999999997</v>
      </c>
      <c r="AH6881" t="s">
        <v>117</v>
      </c>
      <c r="AI6881" t="s">
        <v>177</v>
      </c>
      <c r="AJ6881" t="s">
        <v>242</v>
      </c>
      <c r="AK6881" t="s">
        <v>104</v>
      </c>
      <c r="AL6881" t="s">
        <v>105</v>
      </c>
      <c r="AM6881" s="11">
        <v>45245.044444444444</v>
      </c>
      <c r="AN6881" t="s">
        <v>105</v>
      </c>
      <c r="AO6881" s="11">
        <v>45245.044444444444</v>
      </c>
      <c r="AP6881" t="s">
        <v>93</v>
      </c>
      <c r="AQ6881">
        <v>1793.471753</v>
      </c>
      <c r="AR6881">
        <v>176554.95810700001</v>
      </c>
      <c r="AS6881">
        <f t="shared" si="107"/>
        <v>17.6554958107</v>
      </c>
    </row>
    <row r="6882" spans="1:45" x14ac:dyDescent="0.25">
      <c r="A6882">
        <v>2098</v>
      </c>
      <c r="B6882" t="s">
        <v>86</v>
      </c>
      <c r="C6882">
        <v>531</v>
      </c>
      <c r="D6882" t="s">
        <v>87</v>
      </c>
      <c r="E6882" t="s">
        <v>532</v>
      </c>
      <c r="F6882" t="s">
        <v>525</v>
      </c>
      <c r="G6882" t="s">
        <v>526</v>
      </c>
      <c r="H6882" t="s">
        <v>91</v>
      </c>
      <c r="I6882" t="s">
        <v>533</v>
      </c>
      <c r="J6882" t="s">
        <v>93</v>
      </c>
      <c r="K6882" t="s">
        <v>526</v>
      </c>
      <c r="L6882" t="s">
        <v>526</v>
      </c>
      <c r="M6882" t="s">
        <v>325</v>
      </c>
      <c r="O6882">
        <v>8167</v>
      </c>
      <c r="P6882" t="s">
        <v>152</v>
      </c>
      <c r="Q6882" t="s">
        <v>153</v>
      </c>
      <c r="R6882" t="s">
        <v>154</v>
      </c>
      <c r="S6882" t="s">
        <v>125</v>
      </c>
      <c r="T6882" t="s">
        <v>237</v>
      </c>
      <c r="U6882" t="s">
        <v>168</v>
      </c>
      <c r="V6882" t="s">
        <v>355</v>
      </c>
      <c r="W6882" t="s">
        <v>99</v>
      </c>
      <c r="X6882" t="s">
        <v>169</v>
      </c>
      <c r="Y6882" t="s">
        <v>136</v>
      </c>
      <c r="Z6882" t="s">
        <v>93</v>
      </c>
      <c r="AA6882">
        <v>51.090971000000003</v>
      </c>
      <c r="AB6882">
        <v>15.205176</v>
      </c>
      <c r="AC6882">
        <v>47.80341</v>
      </c>
      <c r="AD6882">
        <v>2.999997</v>
      </c>
      <c r="AE6882">
        <v>8.7567430000000002</v>
      </c>
      <c r="AF6882">
        <v>74.727492999999996</v>
      </c>
      <c r="AG6882">
        <v>73.970107999999996</v>
      </c>
      <c r="AH6882" t="s">
        <v>117</v>
      </c>
      <c r="AI6882" t="s">
        <v>118</v>
      </c>
      <c r="AJ6882" t="s">
        <v>119</v>
      </c>
      <c r="AK6882" t="s">
        <v>104</v>
      </c>
      <c r="AL6882" t="s">
        <v>105</v>
      </c>
      <c r="AM6882" s="11">
        <v>45245.044444444444</v>
      </c>
      <c r="AN6882" t="s">
        <v>105</v>
      </c>
      <c r="AO6882" s="11">
        <v>45245.044444444444</v>
      </c>
      <c r="AP6882" t="s">
        <v>93</v>
      </c>
      <c r="AQ6882">
        <v>3367.081878</v>
      </c>
      <c r="AR6882">
        <v>427460.80787900003</v>
      </c>
      <c r="AS6882">
        <f t="shared" si="107"/>
        <v>42.746080787900006</v>
      </c>
    </row>
    <row r="6883" spans="1:45" x14ac:dyDescent="0.25">
      <c r="A6883">
        <v>2099</v>
      </c>
      <c r="B6883" t="s">
        <v>86</v>
      </c>
      <c r="C6883">
        <v>531</v>
      </c>
      <c r="D6883" t="s">
        <v>87</v>
      </c>
      <c r="E6883" t="s">
        <v>532</v>
      </c>
      <c r="F6883" t="s">
        <v>525</v>
      </c>
      <c r="G6883" t="s">
        <v>526</v>
      </c>
      <c r="H6883" t="s">
        <v>91</v>
      </c>
      <c r="I6883" t="s">
        <v>533</v>
      </c>
      <c r="J6883" t="s">
        <v>93</v>
      </c>
      <c r="K6883" t="s">
        <v>526</v>
      </c>
      <c r="L6883" t="s">
        <v>526</v>
      </c>
      <c r="M6883" t="s">
        <v>325</v>
      </c>
      <c r="O6883">
        <v>8665</v>
      </c>
      <c r="P6883" t="s">
        <v>287</v>
      </c>
      <c r="Q6883" t="s">
        <v>288</v>
      </c>
      <c r="R6883" t="s">
        <v>174</v>
      </c>
      <c r="S6883" t="s">
        <v>278</v>
      </c>
      <c r="T6883" t="s">
        <v>142</v>
      </c>
      <c r="U6883" t="s">
        <v>148</v>
      </c>
      <c r="V6883" t="s">
        <v>124</v>
      </c>
      <c r="W6883" t="s">
        <v>134</v>
      </c>
      <c r="X6883" t="s">
        <v>169</v>
      </c>
      <c r="Y6883" t="s">
        <v>139</v>
      </c>
      <c r="Z6883" t="s">
        <v>93</v>
      </c>
      <c r="AA6883">
        <v>123.889196</v>
      </c>
      <c r="AB6883">
        <v>8.6915209999999998</v>
      </c>
      <c r="AC6883">
        <v>32.684258</v>
      </c>
      <c r="AD6883">
        <v>3</v>
      </c>
      <c r="AE6883">
        <v>4.6065529999999999</v>
      </c>
      <c r="AF6883">
        <v>64.387291000000005</v>
      </c>
      <c r="AG6883">
        <v>73.961974999999995</v>
      </c>
      <c r="AH6883" t="s">
        <v>117</v>
      </c>
      <c r="AI6883" t="s">
        <v>118</v>
      </c>
      <c r="AJ6883" t="s">
        <v>119</v>
      </c>
      <c r="AK6883" t="s">
        <v>104</v>
      </c>
      <c r="AL6883" t="s">
        <v>105</v>
      </c>
      <c r="AM6883" s="11">
        <v>45245.044444444444</v>
      </c>
      <c r="AN6883" t="s">
        <v>105</v>
      </c>
      <c r="AO6883" s="11">
        <v>45245.044444444444</v>
      </c>
      <c r="AP6883" t="s">
        <v>93</v>
      </c>
      <c r="AQ6883">
        <v>378.48632300000003</v>
      </c>
      <c r="AR6883">
        <v>6235.3087649999998</v>
      </c>
      <c r="AS6883">
        <f t="shared" si="107"/>
        <v>0.62353087649999994</v>
      </c>
    </row>
    <row r="6884" spans="1:45" x14ac:dyDescent="0.25">
      <c r="A6884">
        <v>2100</v>
      </c>
      <c r="B6884" t="s">
        <v>86</v>
      </c>
      <c r="C6884">
        <v>531</v>
      </c>
      <c r="D6884" t="s">
        <v>87</v>
      </c>
      <c r="E6884" t="s">
        <v>532</v>
      </c>
      <c r="F6884" t="s">
        <v>525</v>
      </c>
      <c r="G6884" t="s">
        <v>526</v>
      </c>
      <c r="H6884" t="s">
        <v>91</v>
      </c>
      <c r="I6884" t="s">
        <v>533</v>
      </c>
      <c r="J6884" t="s">
        <v>93</v>
      </c>
      <c r="K6884" t="s">
        <v>526</v>
      </c>
      <c r="L6884" t="s">
        <v>526</v>
      </c>
      <c r="M6884" t="s">
        <v>325</v>
      </c>
      <c r="O6884">
        <v>10091</v>
      </c>
      <c r="P6884" t="s">
        <v>152</v>
      </c>
      <c r="Q6884" t="s">
        <v>153</v>
      </c>
      <c r="R6884" t="s">
        <v>154</v>
      </c>
      <c r="S6884" t="s">
        <v>125</v>
      </c>
      <c r="T6884" t="s">
        <v>237</v>
      </c>
      <c r="U6884" t="s">
        <v>168</v>
      </c>
      <c r="V6884" t="s">
        <v>355</v>
      </c>
      <c r="W6884" t="s">
        <v>99</v>
      </c>
      <c r="X6884" t="s">
        <v>169</v>
      </c>
      <c r="Y6884" t="s">
        <v>136</v>
      </c>
      <c r="Z6884" t="s">
        <v>214</v>
      </c>
      <c r="AA6884">
        <v>20.332863</v>
      </c>
      <c r="AB6884">
        <v>11.062844999999999</v>
      </c>
      <c r="AC6884">
        <v>43.028373999999999</v>
      </c>
      <c r="AD6884">
        <v>3.0000270000000002</v>
      </c>
      <c r="AE6884">
        <v>7.3251489999999997</v>
      </c>
      <c r="AF6884">
        <v>70.325569000000002</v>
      </c>
      <c r="AG6884">
        <v>91.140450000000001</v>
      </c>
      <c r="AH6884" t="s">
        <v>117</v>
      </c>
      <c r="AI6884" t="s">
        <v>118</v>
      </c>
      <c r="AJ6884" t="s">
        <v>119</v>
      </c>
      <c r="AK6884" t="s">
        <v>104</v>
      </c>
      <c r="AL6884" t="s">
        <v>105</v>
      </c>
      <c r="AM6884" s="11">
        <v>45245.044444444444</v>
      </c>
      <c r="AN6884" t="s">
        <v>105</v>
      </c>
      <c r="AO6884" s="11">
        <v>45245.044444444444</v>
      </c>
      <c r="AP6884" t="s">
        <v>93</v>
      </c>
      <c r="AQ6884">
        <v>1675.795198</v>
      </c>
      <c r="AR6884">
        <v>157472.75231000001</v>
      </c>
      <c r="AS6884">
        <f t="shared" si="107"/>
        <v>15.747275231000001</v>
      </c>
    </row>
    <row r="6885" spans="1:45" x14ac:dyDescent="0.25">
      <c r="A6885">
        <v>2101</v>
      </c>
      <c r="B6885" t="s">
        <v>86</v>
      </c>
      <c r="C6885">
        <v>531</v>
      </c>
      <c r="D6885" t="s">
        <v>87</v>
      </c>
      <c r="E6885" t="s">
        <v>532</v>
      </c>
      <c r="F6885" t="s">
        <v>525</v>
      </c>
      <c r="G6885" t="s">
        <v>526</v>
      </c>
      <c r="H6885" t="s">
        <v>91</v>
      </c>
      <c r="I6885" t="s">
        <v>533</v>
      </c>
      <c r="J6885" t="s">
        <v>93</v>
      </c>
      <c r="K6885" t="s">
        <v>526</v>
      </c>
      <c r="L6885" t="s">
        <v>526</v>
      </c>
      <c r="M6885" t="s">
        <v>325</v>
      </c>
      <c r="O6885">
        <v>15544</v>
      </c>
      <c r="P6885" t="s">
        <v>300</v>
      </c>
      <c r="Q6885" t="s">
        <v>301</v>
      </c>
      <c r="R6885" t="s">
        <v>160</v>
      </c>
      <c r="S6885" t="s">
        <v>125</v>
      </c>
      <c r="T6885" t="s">
        <v>93</v>
      </c>
      <c r="U6885" t="s">
        <v>534</v>
      </c>
      <c r="V6885" t="s">
        <v>113</v>
      </c>
      <c r="W6885" t="s">
        <v>124</v>
      </c>
      <c r="X6885" t="s">
        <v>135</v>
      </c>
      <c r="Y6885" t="s">
        <v>438</v>
      </c>
      <c r="Z6885" t="s">
        <v>187</v>
      </c>
      <c r="AA6885">
        <v>17.490973</v>
      </c>
      <c r="AB6885">
        <v>7.0081749999999996</v>
      </c>
      <c r="AC6885">
        <v>21.316257</v>
      </c>
      <c r="AD6885">
        <v>3</v>
      </c>
      <c r="AE6885">
        <v>2.446507</v>
      </c>
      <c r="AF6885">
        <v>77.192390000000003</v>
      </c>
      <c r="AG6885">
        <v>82.502555999999998</v>
      </c>
      <c r="AH6885" t="s">
        <v>117</v>
      </c>
      <c r="AI6885" t="s">
        <v>118</v>
      </c>
      <c r="AJ6885" t="s">
        <v>119</v>
      </c>
      <c r="AK6885" t="s">
        <v>104</v>
      </c>
      <c r="AL6885" t="s">
        <v>105</v>
      </c>
      <c r="AM6885" s="11">
        <v>45245.044444444444</v>
      </c>
      <c r="AN6885" t="s">
        <v>105</v>
      </c>
      <c r="AO6885" s="11">
        <v>45245.044444444444</v>
      </c>
      <c r="AP6885" t="s">
        <v>93</v>
      </c>
      <c r="AQ6885">
        <v>1479.3542829999999</v>
      </c>
      <c r="AR6885">
        <v>85942.295387999999</v>
      </c>
      <c r="AS6885">
        <f t="shared" si="107"/>
        <v>8.5942295388000005</v>
      </c>
    </row>
    <row r="6886" spans="1:45" x14ac:dyDescent="0.25">
      <c r="A6886">
        <v>2102</v>
      </c>
      <c r="B6886" t="s">
        <v>86</v>
      </c>
      <c r="C6886">
        <v>531</v>
      </c>
      <c r="D6886" t="s">
        <v>87</v>
      </c>
      <c r="E6886" t="s">
        <v>532</v>
      </c>
      <c r="F6886" t="s">
        <v>525</v>
      </c>
      <c r="G6886" t="s">
        <v>526</v>
      </c>
      <c r="H6886" t="s">
        <v>91</v>
      </c>
      <c r="I6886" t="s">
        <v>533</v>
      </c>
      <c r="J6886" t="s">
        <v>93</v>
      </c>
      <c r="K6886" t="s">
        <v>526</v>
      </c>
      <c r="L6886" t="s">
        <v>526</v>
      </c>
      <c r="M6886" t="s">
        <v>325</v>
      </c>
      <c r="O6886">
        <v>15793</v>
      </c>
      <c r="P6886" t="s">
        <v>271</v>
      </c>
      <c r="Q6886" t="s">
        <v>272</v>
      </c>
      <c r="R6886" t="s">
        <v>154</v>
      </c>
      <c r="S6886" t="s">
        <v>237</v>
      </c>
      <c r="T6886" t="s">
        <v>93</v>
      </c>
      <c r="U6886" t="s">
        <v>168</v>
      </c>
      <c r="V6886" t="s">
        <v>273</v>
      </c>
      <c r="W6886" t="s">
        <v>204</v>
      </c>
      <c r="X6886" t="s">
        <v>169</v>
      </c>
      <c r="Y6886" t="s">
        <v>136</v>
      </c>
      <c r="Z6886" t="s">
        <v>256</v>
      </c>
      <c r="AA6886">
        <v>16.383913</v>
      </c>
      <c r="AB6886">
        <v>17.776668999999998</v>
      </c>
      <c r="AC6886">
        <v>52.017391000000003</v>
      </c>
      <c r="AD6886">
        <v>3.000067</v>
      </c>
      <c r="AE6886">
        <v>10.756289000000001</v>
      </c>
      <c r="AF6886">
        <v>78.031418000000002</v>
      </c>
      <c r="AG6886">
        <v>91.227905000000007</v>
      </c>
      <c r="AH6886" t="s">
        <v>117</v>
      </c>
      <c r="AI6886" t="s">
        <v>177</v>
      </c>
      <c r="AJ6886" t="s">
        <v>242</v>
      </c>
      <c r="AK6886" t="s">
        <v>104</v>
      </c>
      <c r="AL6886" t="s">
        <v>105</v>
      </c>
      <c r="AM6886" s="11">
        <v>45245.044444444444</v>
      </c>
      <c r="AN6886" t="s">
        <v>105</v>
      </c>
      <c r="AO6886" s="11">
        <v>45245.044444444444</v>
      </c>
      <c r="AP6886" t="s">
        <v>93</v>
      </c>
      <c r="AQ6886">
        <v>1905.8947029999999</v>
      </c>
      <c r="AR6886">
        <v>162847.297315</v>
      </c>
      <c r="AS6886">
        <f t="shared" si="107"/>
        <v>16.284729731500001</v>
      </c>
    </row>
    <row r="6887" spans="1:45" x14ac:dyDescent="0.25">
      <c r="A6887">
        <v>2103</v>
      </c>
      <c r="B6887" t="s">
        <v>86</v>
      </c>
      <c r="C6887">
        <v>531</v>
      </c>
      <c r="D6887" t="s">
        <v>87</v>
      </c>
      <c r="E6887" t="s">
        <v>532</v>
      </c>
      <c r="F6887" t="s">
        <v>525</v>
      </c>
      <c r="G6887" t="s">
        <v>526</v>
      </c>
      <c r="H6887" t="s">
        <v>91</v>
      </c>
      <c r="I6887" t="s">
        <v>533</v>
      </c>
      <c r="J6887" t="s">
        <v>93</v>
      </c>
      <c r="K6887" t="s">
        <v>526</v>
      </c>
      <c r="L6887" t="s">
        <v>526</v>
      </c>
      <c r="M6887" t="s">
        <v>325</v>
      </c>
      <c r="O6887">
        <v>15635</v>
      </c>
      <c r="P6887" t="s">
        <v>287</v>
      </c>
      <c r="Q6887" t="s">
        <v>288</v>
      </c>
      <c r="R6887" t="s">
        <v>125</v>
      </c>
      <c r="S6887" t="s">
        <v>174</v>
      </c>
      <c r="T6887" t="s">
        <v>278</v>
      </c>
      <c r="U6887" t="s">
        <v>148</v>
      </c>
      <c r="V6887" t="s">
        <v>99</v>
      </c>
      <c r="W6887" t="s">
        <v>334</v>
      </c>
      <c r="X6887" t="s">
        <v>175</v>
      </c>
      <c r="Y6887" t="s">
        <v>139</v>
      </c>
      <c r="Z6887" t="s">
        <v>93</v>
      </c>
      <c r="AA6887">
        <v>160.239677</v>
      </c>
      <c r="AB6887">
        <v>8.3110490000000006</v>
      </c>
      <c r="AC6887">
        <v>30.399887</v>
      </c>
      <c r="AD6887">
        <v>2.9999980000000002</v>
      </c>
      <c r="AE6887">
        <v>4.2060120000000003</v>
      </c>
      <c r="AF6887">
        <v>70.688300999999996</v>
      </c>
      <c r="AG6887">
        <v>80.766204999999999</v>
      </c>
      <c r="AH6887" t="s">
        <v>117</v>
      </c>
      <c r="AI6887" t="s">
        <v>118</v>
      </c>
      <c r="AJ6887" t="s">
        <v>119</v>
      </c>
      <c r="AK6887" t="s">
        <v>104</v>
      </c>
      <c r="AL6887" t="s">
        <v>105</v>
      </c>
      <c r="AM6887" s="11">
        <v>45245.044444444444</v>
      </c>
      <c r="AN6887" t="s">
        <v>105</v>
      </c>
      <c r="AO6887" s="11">
        <v>45245.044444444444</v>
      </c>
      <c r="AP6887" t="s">
        <v>93</v>
      </c>
      <c r="AQ6887">
        <v>539.69203500000003</v>
      </c>
      <c r="AR6887">
        <v>7661.3678330000002</v>
      </c>
      <c r="AS6887">
        <f t="shared" si="107"/>
        <v>0.76613678330000001</v>
      </c>
    </row>
    <row r="6888" spans="1:45" x14ac:dyDescent="0.25">
      <c r="A6888">
        <v>2104</v>
      </c>
      <c r="B6888" t="s">
        <v>86</v>
      </c>
      <c r="C6888">
        <v>531</v>
      </c>
      <c r="D6888" t="s">
        <v>87</v>
      </c>
      <c r="E6888" t="s">
        <v>532</v>
      </c>
      <c r="F6888" t="s">
        <v>525</v>
      </c>
      <c r="G6888" t="s">
        <v>526</v>
      </c>
      <c r="H6888" t="s">
        <v>91</v>
      </c>
      <c r="I6888" t="s">
        <v>533</v>
      </c>
      <c r="J6888" t="s">
        <v>93</v>
      </c>
      <c r="K6888" t="s">
        <v>526</v>
      </c>
      <c r="L6888" t="s">
        <v>526</v>
      </c>
      <c r="M6888" t="s">
        <v>325</v>
      </c>
      <c r="O6888">
        <v>16097</v>
      </c>
      <c r="P6888" t="s">
        <v>131</v>
      </c>
      <c r="Q6888" t="s">
        <v>132</v>
      </c>
      <c r="R6888" t="s">
        <v>125</v>
      </c>
      <c r="S6888" t="s">
        <v>142</v>
      </c>
      <c r="T6888" t="s">
        <v>133</v>
      </c>
      <c r="U6888" t="s">
        <v>134</v>
      </c>
      <c r="V6888" t="s">
        <v>124</v>
      </c>
      <c r="W6888" t="s">
        <v>204</v>
      </c>
      <c r="X6888" t="s">
        <v>137</v>
      </c>
      <c r="Y6888" t="s">
        <v>136</v>
      </c>
      <c r="Z6888" t="s">
        <v>93</v>
      </c>
      <c r="AA6888">
        <v>19.621703</v>
      </c>
      <c r="AB6888">
        <v>6.7765279999999999</v>
      </c>
      <c r="AC6888">
        <v>24.75798</v>
      </c>
      <c r="AD6888">
        <v>3.000006</v>
      </c>
      <c r="AE6888">
        <v>2.770435</v>
      </c>
      <c r="AF6888">
        <v>80.466507000000007</v>
      </c>
      <c r="AG6888">
        <v>95.856612999999996</v>
      </c>
      <c r="AH6888" t="s">
        <v>117</v>
      </c>
      <c r="AI6888" t="s">
        <v>118</v>
      </c>
      <c r="AJ6888" t="s">
        <v>119</v>
      </c>
      <c r="AK6888" t="s">
        <v>104</v>
      </c>
      <c r="AL6888" t="s">
        <v>105</v>
      </c>
      <c r="AM6888" s="11">
        <v>45245.044444444444</v>
      </c>
      <c r="AN6888" t="s">
        <v>105</v>
      </c>
      <c r="AO6888" s="11">
        <v>45245.044444444444</v>
      </c>
      <c r="AP6888" t="s">
        <v>93</v>
      </c>
      <c r="AQ6888">
        <v>583.22315400000002</v>
      </c>
      <c r="AR6888">
        <v>17916.939627</v>
      </c>
      <c r="AS6888">
        <f t="shared" si="107"/>
        <v>1.7916939626999999</v>
      </c>
    </row>
    <row r="6889" spans="1:45" x14ac:dyDescent="0.25">
      <c r="A6889">
        <v>2105</v>
      </c>
      <c r="B6889" t="s">
        <v>86</v>
      </c>
      <c r="C6889">
        <v>531</v>
      </c>
      <c r="D6889" t="s">
        <v>87</v>
      </c>
      <c r="E6889" t="s">
        <v>532</v>
      </c>
      <c r="F6889" t="s">
        <v>525</v>
      </c>
      <c r="G6889" t="s">
        <v>526</v>
      </c>
      <c r="H6889" t="s">
        <v>91</v>
      </c>
      <c r="I6889" t="s">
        <v>533</v>
      </c>
      <c r="J6889" t="s">
        <v>93</v>
      </c>
      <c r="K6889" t="s">
        <v>526</v>
      </c>
      <c r="L6889" t="s">
        <v>526</v>
      </c>
      <c r="M6889" t="s">
        <v>325</v>
      </c>
      <c r="O6889">
        <v>17557</v>
      </c>
      <c r="P6889" t="s">
        <v>140</v>
      </c>
      <c r="Q6889" t="s">
        <v>141</v>
      </c>
      <c r="R6889" t="s">
        <v>142</v>
      </c>
      <c r="S6889" t="s">
        <v>133</v>
      </c>
      <c r="T6889" t="s">
        <v>341</v>
      </c>
      <c r="U6889" t="s">
        <v>93</v>
      </c>
      <c r="V6889" t="s">
        <v>93</v>
      </c>
      <c r="W6889" t="s">
        <v>93</v>
      </c>
      <c r="X6889" t="s">
        <v>93</v>
      </c>
      <c r="Y6889" t="s">
        <v>93</v>
      </c>
      <c r="Z6889" t="s">
        <v>93</v>
      </c>
      <c r="AA6889">
        <v>12.4559</v>
      </c>
      <c r="AB6889">
        <v>7.9736120000000001</v>
      </c>
      <c r="AC6889">
        <v>25.117094000000002</v>
      </c>
      <c r="AD6889">
        <v>3.0000390000000001</v>
      </c>
      <c r="AE6889">
        <v>3.149804</v>
      </c>
      <c r="AF6889">
        <v>81.123001000000002</v>
      </c>
      <c r="AG6889">
        <v>58.015076000000001</v>
      </c>
      <c r="AH6889" t="s">
        <v>117</v>
      </c>
      <c r="AI6889" t="s">
        <v>143</v>
      </c>
      <c r="AJ6889" t="s">
        <v>144</v>
      </c>
      <c r="AK6889" t="s">
        <v>104</v>
      </c>
      <c r="AL6889" t="s">
        <v>105</v>
      </c>
      <c r="AM6889" s="11">
        <v>45245.044444444444</v>
      </c>
      <c r="AN6889" t="s">
        <v>105</v>
      </c>
      <c r="AO6889" s="11">
        <v>45245.044444444444</v>
      </c>
      <c r="AP6889" t="s">
        <v>93</v>
      </c>
      <c r="AQ6889">
        <v>1607.3785370000001</v>
      </c>
      <c r="AR6889">
        <v>118030.474397</v>
      </c>
      <c r="AS6889">
        <f t="shared" si="107"/>
        <v>11.8030474397</v>
      </c>
    </row>
    <row r="6890" spans="1:45" x14ac:dyDescent="0.25">
      <c r="A6890">
        <v>2106</v>
      </c>
      <c r="B6890" t="s">
        <v>86</v>
      </c>
      <c r="C6890">
        <v>531</v>
      </c>
      <c r="D6890" t="s">
        <v>87</v>
      </c>
      <c r="E6890" t="s">
        <v>532</v>
      </c>
      <c r="F6890" t="s">
        <v>525</v>
      </c>
      <c r="G6890" t="s">
        <v>526</v>
      </c>
      <c r="H6890" t="s">
        <v>91</v>
      </c>
      <c r="I6890" t="s">
        <v>533</v>
      </c>
      <c r="J6890" t="s">
        <v>93</v>
      </c>
      <c r="K6890" t="s">
        <v>526</v>
      </c>
      <c r="L6890" t="s">
        <v>526</v>
      </c>
      <c r="M6890" t="s">
        <v>325</v>
      </c>
      <c r="O6890">
        <v>17572</v>
      </c>
      <c r="P6890" t="s">
        <v>140</v>
      </c>
      <c r="Q6890" t="s">
        <v>141</v>
      </c>
      <c r="R6890" t="s">
        <v>142</v>
      </c>
      <c r="S6890" t="s">
        <v>133</v>
      </c>
      <c r="T6890" t="s">
        <v>93</v>
      </c>
      <c r="U6890" t="s">
        <v>134</v>
      </c>
      <c r="V6890" t="s">
        <v>209</v>
      </c>
      <c r="W6890" t="s">
        <v>93</v>
      </c>
      <c r="X6890" t="s">
        <v>93</v>
      </c>
      <c r="Y6890" t="s">
        <v>93</v>
      </c>
      <c r="Z6890" t="s">
        <v>93</v>
      </c>
      <c r="AA6890">
        <v>9.8817579999999996</v>
      </c>
      <c r="AB6890">
        <v>9.7710740000000005</v>
      </c>
      <c r="AC6890">
        <v>40.742640999999999</v>
      </c>
      <c r="AD6890">
        <v>3.000016</v>
      </c>
      <c r="AE6890">
        <v>6.3424829999999996</v>
      </c>
      <c r="AF6890">
        <v>76.296143000000001</v>
      </c>
      <c r="AG6890">
        <v>90.309844999999996</v>
      </c>
      <c r="AH6890" t="s">
        <v>117</v>
      </c>
      <c r="AI6890" t="s">
        <v>143</v>
      </c>
      <c r="AJ6890" t="s">
        <v>144</v>
      </c>
      <c r="AK6890" t="s">
        <v>104</v>
      </c>
      <c r="AL6890" t="s">
        <v>105</v>
      </c>
      <c r="AM6890" s="11">
        <v>45245.044444444444</v>
      </c>
      <c r="AN6890" t="s">
        <v>105</v>
      </c>
      <c r="AO6890" s="11">
        <v>45245.044444444444</v>
      </c>
      <c r="AP6890" t="s">
        <v>93</v>
      </c>
      <c r="AQ6890">
        <v>1174.7257010000001</v>
      </c>
      <c r="AR6890">
        <v>59891.444215000003</v>
      </c>
      <c r="AS6890">
        <f t="shared" si="107"/>
        <v>5.9891444215000007</v>
      </c>
    </row>
    <row r="6891" spans="1:45" x14ac:dyDescent="0.25">
      <c r="A6891">
        <v>2107</v>
      </c>
      <c r="B6891" t="s">
        <v>86</v>
      </c>
      <c r="C6891">
        <v>531</v>
      </c>
      <c r="D6891" t="s">
        <v>87</v>
      </c>
      <c r="E6891" t="s">
        <v>532</v>
      </c>
      <c r="F6891" t="s">
        <v>525</v>
      </c>
      <c r="G6891" t="s">
        <v>526</v>
      </c>
      <c r="H6891" t="s">
        <v>91</v>
      </c>
      <c r="I6891" t="s">
        <v>533</v>
      </c>
      <c r="J6891" t="s">
        <v>93</v>
      </c>
      <c r="K6891" t="s">
        <v>526</v>
      </c>
      <c r="L6891" t="s">
        <v>526</v>
      </c>
      <c r="M6891" t="s">
        <v>325</v>
      </c>
      <c r="O6891">
        <v>17575</v>
      </c>
      <c r="P6891" t="s">
        <v>140</v>
      </c>
      <c r="Q6891" t="s">
        <v>141</v>
      </c>
      <c r="R6891" t="s">
        <v>142</v>
      </c>
      <c r="S6891" t="s">
        <v>133</v>
      </c>
      <c r="T6891" t="s">
        <v>125</v>
      </c>
      <c r="U6891" t="s">
        <v>138</v>
      </c>
      <c r="V6891" t="s">
        <v>113</v>
      </c>
      <c r="W6891" t="s">
        <v>206</v>
      </c>
      <c r="X6891" t="s">
        <v>169</v>
      </c>
      <c r="Y6891" t="s">
        <v>310</v>
      </c>
      <c r="Z6891" t="s">
        <v>93</v>
      </c>
      <c r="AA6891">
        <v>20.134139999999999</v>
      </c>
      <c r="AB6891">
        <v>9.5306409999999993</v>
      </c>
      <c r="AC6891">
        <v>35.074660999999999</v>
      </c>
      <c r="AD6891">
        <v>3.0000680000000002</v>
      </c>
      <c r="AE6891">
        <v>5.2865979999999997</v>
      </c>
      <c r="AF6891">
        <v>75.639686999999995</v>
      </c>
      <c r="AG6891">
        <v>75.425124999999994</v>
      </c>
      <c r="AH6891" t="s">
        <v>117</v>
      </c>
      <c r="AI6891" t="s">
        <v>143</v>
      </c>
      <c r="AJ6891" t="s">
        <v>144</v>
      </c>
      <c r="AK6891" t="s">
        <v>104</v>
      </c>
      <c r="AL6891" t="s">
        <v>105</v>
      </c>
      <c r="AM6891" s="11">
        <v>45245.044444444444</v>
      </c>
      <c r="AN6891" t="s">
        <v>105</v>
      </c>
      <c r="AO6891" s="11">
        <v>45245.044444444444</v>
      </c>
      <c r="AP6891" t="s">
        <v>93</v>
      </c>
      <c r="AQ6891">
        <v>1793.013833</v>
      </c>
      <c r="AR6891">
        <v>185149.707581</v>
      </c>
      <c r="AS6891">
        <f t="shared" si="107"/>
        <v>18.514970758099999</v>
      </c>
    </row>
    <row r="6892" spans="1:45" x14ac:dyDescent="0.25">
      <c r="A6892">
        <v>2108</v>
      </c>
      <c r="B6892" t="s">
        <v>86</v>
      </c>
      <c r="C6892">
        <v>531</v>
      </c>
      <c r="D6892" t="s">
        <v>87</v>
      </c>
      <c r="E6892" t="s">
        <v>532</v>
      </c>
      <c r="F6892" t="s">
        <v>525</v>
      </c>
      <c r="G6892" t="s">
        <v>526</v>
      </c>
      <c r="H6892" t="s">
        <v>91</v>
      </c>
      <c r="I6892" t="s">
        <v>533</v>
      </c>
      <c r="J6892" t="s">
        <v>93</v>
      </c>
      <c r="K6892" t="s">
        <v>526</v>
      </c>
      <c r="L6892" t="s">
        <v>526</v>
      </c>
      <c r="M6892" t="s">
        <v>325</v>
      </c>
      <c r="O6892">
        <v>17574</v>
      </c>
      <c r="P6892" t="s">
        <v>300</v>
      </c>
      <c r="Q6892" t="s">
        <v>301</v>
      </c>
      <c r="R6892" t="s">
        <v>160</v>
      </c>
      <c r="S6892" t="s">
        <v>125</v>
      </c>
      <c r="T6892" t="s">
        <v>93</v>
      </c>
      <c r="U6892" t="s">
        <v>534</v>
      </c>
      <c r="V6892" t="s">
        <v>113</v>
      </c>
      <c r="W6892" t="s">
        <v>124</v>
      </c>
      <c r="X6892" t="s">
        <v>135</v>
      </c>
      <c r="Y6892" t="s">
        <v>438</v>
      </c>
      <c r="Z6892" t="s">
        <v>187</v>
      </c>
      <c r="AA6892">
        <v>0.62399499999999997</v>
      </c>
      <c r="AB6892">
        <v>7.592479</v>
      </c>
      <c r="AC6892">
        <v>19.462537999999999</v>
      </c>
      <c r="AD6892">
        <v>3.0035470000000002</v>
      </c>
      <c r="AE6892">
        <v>3.1889449999999999</v>
      </c>
      <c r="AF6892">
        <v>81.539062999999999</v>
      </c>
      <c r="AG6892">
        <v>84.263442999999995</v>
      </c>
      <c r="AH6892" t="s">
        <v>117</v>
      </c>
      <c r="AI6892" t="s">
        <v>118</v>
      </c>
      <c r="AJ6892" t="s">
        <v>119</v>
      </c>
      <c r="AK6892" t="s">
        <v>104</v>
      </c>
      <c r="AL6892" t="s">
        <v>105</v>
      </c>
      <c r="AM6892" s="11">
        <v>45245.044444444444</v>
      </c>
      <c r="AN6892" t="s">
        <v>105</v>
      </c>
      <c r="AO6892" s="11">
        <v>45245.044444444444</v>
      </c>
      <c r="AP6892" t="s">
        <v>93</v>
      </c>
      <c r="AQ6892">
        <v>335.77045900000002</v>
      </c>
      <c r="AR6892">
        <v>6239.9602910000003</v>
      </c>
      <c r="AS6892">
        <f t="shared" si="107"/>
        <v>0.62399602910000007</v>
      </c>
    </row>
    <row r="6893" spans="1:45" x14ac:dyDescent="0.25">
      <c r="A6893">
        <v>2109</v>
      </c>
      <c r="B6893" t="s">
        <v>86</v>
      </c>
      <c r="C6893">
        <v>531</v>
      </c>
      <c r="D6893" t="s">
        <v>87</v>
      </c>
      <c r="E6893" t="s">
        <v>532</v>
      </c>
      <c r="F6893" t="s">
        <v>525</v>
      </c>
      <c r="G6893" t="s">
        <v>526</v>
      </c>
      <c r="H6893" t="s">
        <v>91</v>
      </c>
      <c r="I6893" t="s">
        <v>533</v>
      </c>
      <c r="J6893" t="s">
        <v>93</v>
      </c>
      <c r="K6893" t="s">
        <v>526</v>
      </c>
      <c r="L6893" t="s">
        <v>526</v>
      </c>
      <c r="M6893" t="s">
        <v>325</v>
      </c>
      <c r="O6893">
        <v>17551</v>
      </c>
      <c r="P6893" t="s">
        <v>165</v>
      </c>
      <c r="Q6893" t="s">
        <v>166</v>
      </c>
      <c r="R6893" t="s">
        <v>142</v>
      </c>
      <c r="S6893" t="s">
        <v>133</v>
      </c>
      <c r="T6893" t="s">
        <v>93</v>
      </c>
      <c r="U6893" t="s">
        <v>99</v>
      </c>
      <c r="V6893" t="s">
        <v>134</v>
      </c>
      <c r="W6893" t="s">
        <v>93</v>
      </c>
      <c r="X6893" t="s">
        <v>93</v>
      </c>
      <c r="Y6893" t="s">
        <v>93</v>
      </c>
      <c r="Z6893" t="s">
        <v>93</v>
      </c>
      <c r="AA6893">
        <v>4.2709760000000001</v>
      </c>
      <c r="AB6893">
        <v>6.5551409999999999</v>
      </c>
      <c r="AC6893">
        <v>16.657864</v>
      </c>
      <c r="AD6893">
        <v>3.0000779999999998</v>
      </c>
      <c r="AE6893">
        <v>2.4618359999999999</v>
      </c>
      <c r="AF6893">
        <v>35.813831</v>
      </c>
      <c r="AG6893">
        <v>23.015817999999999</v>
      </c>
      <c r="AH6893" t="s">
        <v>167</v>
      </c>
      <c r="AI6893" t="s">
        <v>103</v>
      </c>
      <c r="AJ6893" t="s">
        <v>103</v>
      </c>
      <c r="AK6893" t="s">
        <v>104</v>
      </c>
      <c r="AL6893" t="s">
        <v>105</v>
      </c>
      <c r="AM6893" s="11">
        <v>45245.044444444444</v>
      </c>
      <c r="AN6893" t="s">
        <v>105</v>
      </c>
      <c r="AO6893" s="11">
        <v>45245.044444444444</v>
      </c>
      <c r="AP6893" t="s">
        <v>93</v>
      </c>
      <c r="AQ6893">
        <v>265.576052</v>
      </c>
      <c r="AR6893">
        <v>2188.6547230000001</v>
      </c>
      <c r="AS6893">
        <f t="shared" si="107"/>
        <v>0.2188654723</v>
      </c>
    </row>
    <row r="6894" spans="1:45" x14ac:dyDescent="0.25">
      <c r="A6894">
        <v>2110</v>
      </c>
      <c r="B6894" t="s">
        <v>86</v>
      </c>
      <c r="C6894">
        <v>531</v>
      </c>
      <c r="D6894" t="s">
        <v>87</v>
      </c>
      <c r="E6894" t="s">
        <v>532</v>
      </c>
      <c r="F6894" t="s">
        <v>525</v>
      </c>
      <c r="G6894" t="s">
        <v>526</v>
      </c>
      <c r="H6894" t="s">
        <v>91</v>
      </c>
      <c r="I6894" t="s">
        <v>533</v>
      </c>
      <c r="J6894" t="s">
        <v>93</v>
      </c>
      <c r="K6894" t="s">
        <v>526</v>
      </c>
      <c r="L6894" t="s">
        <v>526</v>
      </c>
      <c r="M6894" t="s">
        <v>325</v>
      </c>
      <c r="O6894">
        <v>17259</v>
      </c>
      <c r="P6894" t="s">
        <v>287</v>
      </c>
      <c r="Q6894" t="s">
        <v>288</v>
      </c>
      <c r="R6894" t="s">
        <v>278</v>
      </c>
      <c r="S6894" t="s">
        <v>125</v>
      </c>
      <c r="T6894" t="s">
        <v>160</v>
      </c>
      <c r="U6894" t="s">
        <v>113</v>
      </c>
      <c r="V6894" t="s">
        <v>124</v>
      </c>
      <c r="W6894" t="s">
        <v>148</v>
      </c>
      <c r="X6894" t="s">
        <v>187</v>
      </c>
      <c r="Y6894" t="s">
        <v>282</v>
      </c>
      <c r="Z6894" t="s">
        <v>169</v>
      </c>
      <c r="AA6894">
        <v>19.772994000000001</v>
      </c>
      <c r="AB6894">
        <v>6.8800319999999999</v>
      </c>
      <c r="AC6894">
        <v>17.878525</v>
      </c>
      <c r="AD6894">
        <v>3.0001440000000001</v>
      </c>
      <c r="AE6894">
        <v>2.072962</v>
      </c>
      <c r="AF6894">
        <v>82.657691999999997</v>
      </c>
      <c r="AG6894">
        <v>84.106635999999995</v>
      </c>
      <c r="AH6894" t="s">
        <v>117</v>
      </c>
      <c r="AI6894" t="s">
        <v>118</v>
      </c>
      <c r="AJ6894" t="s">
        <v>119</v>
      </c>
      <c r="AK6894" t="s">
        <v>104</v>
      </c>
      <c r="AL6894" t="s">
        <v>105</v>
      </c>
      <c r="AM6894" s="11">
        <v>45245.044444444444</v>
      </c>
      <c r="AN6894" t="s">
        <v>105</v>
      </c>
      <c r="AO6894" s="11">
        <v>45245.044444444444</v>
      </c>
      <c r="AP6894" t="s">
        <v>93</v>
      </c>
      <c r="AQ6894">
        <v>2876.333302</v>
      </c>
      <c r="AR6894">
        <v>170939.24697000001</v>
      </c>
      <c r="AS6894">
        <f t="shared" si="107"/>
        <v>17.093924697000002</v>
      </c>
    </row>
    <row r="6895" spans="1:45" x14ac:dyDescent="0.25">
      <c r="A6895">
        <v>2111</v>
      </c>
      <c r="B6895" t="s">
        <v>86</v>
      </c>
      <c r="C6895">
        <v>531</v>
      </c>
      <c r="D6895" t="s">
        <v>87</v>
      </c>
      <c r="E6895" t="s">
        <v>532</v>
      </c>
      <c r="F6895" t="s">
        <v>525</v>
      </c>
      <c r="G6895" t="s">
        <v>526</v>
      </c>
      <c r="H6895" t="s">
        <v>91</v>
      </c>
      <c r="I6895" t="s">
        <v>533</v>
      </c>
      <c r="J6895" t="s">
        <v>93</v>
      </c>
      <c r="K6895" t="s">
        <v>526</v>
      </c>
      <c r="L6895" t="s">
        <v>526</v>
      </c>
      <c r="M6895" t="s">
        <v>325</v>
      </c>
      <c r="O6895">
        <v>17556</v>
      </c>
      <c r="P6895" t="s">
        <v>184</v>
      </c>
      <c r="Q6895" t="s">
        <v>185</v>
      </c>
      <c r="R6895" t="s">
        <v>142</v>
      </c>
      <c r="S6895" t="s">
        <v>133</v>
      </c>
      <c r="T6895" t="s">
        <v>93</v>
      </c>
      <c r="U6895" t="s">
        <v>93</v>
      </c>
      <c r="V6895" t="s">
        <v>93</v>
      </c>
      <c r="W6895" t="s">
        <v>93</v>
      </c>
      <c r="X6895" t="s">
        <v>93</v>
      </c>
      <c r="Y6895" t="s">
        <v>93</v>
      </c>
      <c r="Z6895" t="s">
        <v>93</v>
      </c>
      <c r="AA6895">
        <v>0.508301</v>
      </c>
      <c r="AB6895">
        <v>6.5959690000000002</v>
      </c>
      <c r="AC6895">
        <v>17.438866000000001</v>
      </c>
      <c r="AD6895">
        <v>3.0019390000000001</v>
      </c>
      <c r="AE6895">
        <v>2.3700960000000002</v>
      </c>
      <c r="AF6895">
        <v>63.013804999999998</v>
      </c>
      <c r="AG6895">
        <v>51.662269999999999</v>
      </c>
      <c r="AH6895" t="s">
        <v>117</v>
      </c>
      <c r="AI6895" t="s">
        <v>103</v>
      </c>
      <c r="AJ6895" t="s">
        <v>103</v>
      </c>
      <c r="AK6895" t="s">
        <v>104</v>
      </c>
      <c r="AL6895" t="s">
        <v>105</v>
      </c>
      <c r="AM6895" s="11">
        <v>45245.044444444444</v>
      </c>
      <c r="AN6895" t="s">
        <v>105</v>
      </c>
      <c r="AO6895" s="11">
        <v>45245.044444444444</v>
      </c>
      <c r="AP6895" t="s">
        <v>93</v>
      </c>
      <c r="AQ6895">
        <v>306.94736899999998</v>
      </c>
      <c r="AR6895">
        <v>738.78289099999995</v>
      </c>
      <c r="AS6895">
        <f t="shared" si="107"/>
        <v>7.3878289099999994E-2</v>
      </c>
    </row>
    <row r="6896" spans="1:45" x14ac:dyDescent="0.25">
      <c r="A6896">
        <v>2112</v>
      </c>
      <c r="B6896" t="s">
        <v>86</v>
      </c>
      <c r="C6896">
        <v>531</v>
      </c>
      <c r="D6896" t="s">
        <v>87</v>
      </c>
      <c r="E6896" t="s">
        <v>532</v>
      </c>
      <c r="F6896" t="s">
        <v>525</v>
      </c>
      <c r="G6896" t="s">
        <v>526</v>
      </c>
      <c r="H6896" t="s">
        <v>91</v>
      </c>
      <c r="I6896" t="s">
        <v>533</v>
      </c>
      <c r="J6896" t="s">
        <v>93</v>
      </c>
      <c r="K6896" t="s">
        <v>526</v>
      </c>
      <c r="L6896" t="s">
        <v>526</v>
      </c>
      <c r="M6896" t="s">
        <v>325</v>
      </c>
      <c r="O6896">
        <v>17653</v>
      </c>
      <c r="P6896" t="s">
        <v>229</v>
      </c>
      <c r="Q6896" t="s">
        <v>230</v>
      </c>
      <c r="R6896" t="s">
        <v>160</v>
      </c>
      <c r="S6896" t="s">
        <v>125</v>
      </c>
      <c r="T6896" t="s">
        <v>174</v>
      </c>
      <c r="U6896" t="s">
        <v>148</v>
      </c>
      <c r="V6896" t="s">
        <v>170</v>
      </c>
      <c r="W6896" t="s">
        <v>113</v>
      </c>
      <c r="X6896" t="s">
        <v>114</v>
      </c>
      <c r="Y6896" t="s">
        <v>100</v>
      </c>
      <c r="Z6896" t="s">
        <v>151</v>
      </c>
      <c r="AA6896">
        <v>6.5972929999999996</v>
      </c>
      <c r="AB6896">
        <v>6.9689550000000002</v>
      </c>
      <c r="AC6896">
        <v>18.588356000000001</v>
      </c>
      <c r="AD6896">
        <v>3.000175</v>
      </c>
      <c r="AE6896">
        <v>3.039539</v>
      </c>
      <c r="AF6896">
        <v>42.233989999999999</v>
      </c>
      <c r="AG6896">
        <v>59.351619999999997</v>
      </c>
      <c r="AH6896" t="s">
        <v>117</v>
      </c>
      <c r="AI6896" t="s">
        <v>118</v>
      </c>
      <c r="AJ6896" t="s">
        <v>119</v>
      </c>
      <c r="AK6896" t="s">
        <v>104</v>
      </c>
      <c r="AL6896" t="s">
        <v>105</v>
      </c>
      <c r="AM6896" s="11">
        <v>45245.044444444444</v>
      </c>
      <c r="AN6896" t="s">
        <v>105</v>
      </c>
      <c r="AO6896" s="11">
        <v>45245.044444444444</v>
      </c>
      <c r="AP6896" t="s">
        <v>93</v>
      </c>
      <c r="AQ6896">
        <v>284.081839</v>
      </c>
      <c r="AR6896">
        <v>3452.2346320000001</v>
      </c>
      <c r="AS6896">
        <f t="shared" si="107"/>
        <v>0.34522346320000002</v>
      </c>
    </row>
    <row r="6897" spans="1:45" x14ac:dyDescent="0.25">
      <c r="A6897">
        <v>2113</v>
      </c>
      <c r="B6897" t="s">
        <v>86</v>
      </c>
      <c r="C6897">
        <v>531</v>
      </c>
      <c r="D6897" t="s">
        <v>87</v>
      </c>
      <c r="E6897" t="s">
        <v>532</v>
      </c>
      <c r="F6897" t="s">
        <v>525</v>
      </c>
      <c r="G6897" t="s">
        <v>526</v>
      </c>
      <c r="H6897" t="s">
        <v>91</v>
      </c>
      <c r="I6897" t="s">
        <v>533</v>
      </c>
      <c r="J6897" t="s">
        <v>93</v>
      </c>
      <c r="K6897" t="s">
        <v>526</v>
      </c>
      <c r="L6897" t="s">
        <v>526</v>
      </c>
      <c r="M6897" t="s">
        <v>325</v>
      </c>
      <c r="O6897">
        <v>17550</v>
      </c>
      <c r="P6897" t="s">
        <v>184</v>
      </c>
      <c r="Q6897" t="s">
        <v>185</v>
      </c>
      <c r="R6897" t="s">
        <v>142</v>
      </c>
      <c r="S6897" t="s">
        <v>133</v>
      </c>
      <c r="T6897" t="s">
        <v>93</v>
      </c>
      <c r="U6897" t="s">
        <v>99</v>
      </c>
      <c r="V6897" t="s">
        <v>134</v>
      </c>
      <c r="W6897" t="s">
        <v>93</v>
      </c>
      <c r="X6897" t="s">
        <v>135</v>
      </c>
      <c r="Y6897" t="s">
        <v>93</v>
      </c>
      <c r="Z6897" t="s">
        <v>93</v>
      </c>
      <c r="AA6897">
        <v>86.315584000000001</v>
      </c>
      <c r="AB6897">
        <v>6.6959819999999999</v>
      </c>
      <c r="AC6897">
        <v>27.863834000000001</v>
      </c>
      <c r="AD6897">
        <v>3.0000260000000001</v>
      </c>
      <c r="AE6897">
        <v>2.5871680000000001</v>
      </c>
      <c r="AF6897">
        <v>65.428855999999996</v>
      </c>
      <c r="AG6897">
        <v>51.810111999999997</v>
      </c>
      <c r="AH6897" t="s">
        <v>117</v>
      </c>
      <c r="AI6897" t="s">
        <v>103</v>
      </c>
      <c r="AJ6897" t="s">
        <v>103</v>
      </c>
      <c r="AK6897" t="s">
        <v>104</v>
      </c>
      <c r="AL6897" t="s">
        <v>105</v>
      </c>
      <c r="AM6897" s="11">
        <v>45245.044444444444</v>
      </c>
      <c r="AN6897" t="s">
        <v>105</v>
      </c>
      <c r="AO6897" s="11">
        <v>45245.044444444444</v>
      </c>
      <c r="AP6897" t="s">
        <v>93</v>
      </c>
      <c r="AQ6897">
        <v>1768.790712</v>
      </c>
      <c r="AR6897">
        <v>7164.1654200000003</v>
      </c>
      <c r="AS6897">
        <f t="shared" si="107"/>
        <v>0.71641654200000005</v>
      </c>
    </row>
    <row r="6898" spans="1:45" x14ac:dyDescent="0.25">
      <c r="A6898">
        <v>2114</v>
      </c>
      <c r="B6898" t="s">
        <v>86</v>
      </c>
      <c r="C6898">
        <v>531</v>
      </c>
      <c r="D6898" t="s">
        <v>87</v>
      </c>
      <c r="E6898" t="s">
        <v>532</v>
      </c>
      <c r="F6898" t="s">
        <v>525</v>
      </c>
      <c r="G6898" t="s">
        <v>526</v>
      </c>
      <c r="H6898" t="s">
        <v>91</v>
      </c>
      <c r="I6898" t="s">
        <v>533</v>
      </c>
      <c r="J6898" t="s">
        <v>93</v>
      </c>
      <c r="K6898" t="s">
        <v>526</v>
      </c>
      <c r="L6898" t="s">
        <v>526</v>
      </c>
      <c r="M6898" t="s">
        <v>325</v>
      </c>
      <c r="O6898">
        <v>17713</v>
      </c>
      <c r="P6898" t="s">
        <v>229</v>
      </c>
      <c r="Q6898" t="s">
        <v>230</v>
      </c>
      <c r="R6898" t="s">
        <v>125</v>
      </c>
      <c r="S6898" t="s">
        <v>174</v>
      </c>
      <c r="T6898" t="s">
        <v>160</v>
      </c>
      <c r="U6898" t="s">
        <v>93</v>
      </c>
      <c r="V6898" t="s">
        <v>93</v>
      </c>
      <c r="W6898" t="s">
        <v>93</v>
      </c>
      <c r="X6898" t="s">
        <v>93</v>
      </c>
      <c r="Y6898" t="s">
        <v>93</v>
      </c>
      <c r="Z6898" t="s">
        <v>93</v>
      </c>
      <c r="AA6898">
        <v>29.645429</v>
      </c>
      <c r="AB6898">
        <v>7.4733320000000001</v>
      </c>
      <c r="AC6898">
        <v>25.290006999999999</v>
      </c>
      <c r="AD6898">
        <v>3.000032</v>
      </c>
      <c r="AE6898">
        <v>3.1139929999999998</v>
      </c>
      <c r="AF6898">
        <v>83.567688000000004</v>
      </c>
      <c r="AG6898">
        <v>76.369613999999999</v>
      </c>
      <c r="AH6898" t="s">
        <v>117</v>
      </c>
      <c r="AI6898" t="s">
        <v>118</v>
      </c>
      <c r="AJ6898" t="s">
        <v>119</v>
      </c>
      <c r="AK6898" t="s">
        <v>104</v>
      </c>
      <c r="AL6898" t="s">
        <v>105</v>
      </c>
      <c r="AM6898" s="11">
        <v>45245.044444444444</v>
      </c>
      <c r="AN6898" t="s">
        <v>105</v>
      </c>
      <c r="AO6898" s="11">
        <v>45245.044444444444</v>
      </c>
      <c r="AP6898" t="s">
        <v>93</v>
      </c>
      <c r="AQ6898">
        <v>47.020465000000002</v>
      </c>
      <c r="AR6898">
        <v>47.109386000000001</v>
      </c>
      <c r="AS6898">
        <f t="shared" si="107"/>
        <v>4.7109385999999998E-3</v>
      </c>
    </row>
    <row r="6899" spans="1:45" x14ac:dyDescent="0.25">
      <c r="A6899">
        <v>2115</v>
      </c>
      <c r="B6899" t="s">
        <v>86</v>
      </c>
      <c r="C6899">
        <v>531</v>
      </c>
      <c r="D6899" t="s">
        <v>87</v>
      </c>
      <c r="E6899" t="s">
        <v>532</v>
      </c>
      <c r="F6899" t="s">
        <v>525</v>
      </c>
      <c r="G6899" t="s">
        <v>526</v>
      </c>
      <c r="H6899" t="s">
        <v>91</v>
      </c>
      <c r="I6899" t="s">
        <v>533</v>
      </c>
      <c r="J6899" t="s">
        <v>93</v>
      </c>
      <c r="K6899" t="s">
        <v>526</v>
      </c>
      <c r="L6899" t="s">
        <v>526</v>
      </c>
      <c r="M6899" t="s">
        <v>325</v>
      </c>
      <c r="O6899">
        <v>18996</v>
      </c>
      <c r="P6899" t="s">
        <v>131</v>
      </c>
      <c r="Q6899" t="s">
        <v>132</v>
      </c>
      <c r="R6899" t="s">
        <v>142</v>
      </c>
      <c r="S6899" t="s">
        <v>125</v>
      </c>
      <c r="T6899" t="s">
        <v>133</v>
      </c>
      <c r="U6899" t="s">
        <v>168</v>
      </c>
      <c r="V6899" t="s">
        <v>138</v>
      </c>
      <c r="W6899" t="s">
        <v>295</v>
      </c>
      <c r="X6899" t="s">
        <v>137</v>
      </c>
      <c r="Y6899" t="s">
        <v>136</v>
      </c>
      <c r="Z6899" t="s">
        <v>296</v>
      </c>
      <c r="AA6899">
        <v>7.5848529999999998</v>
      </c>
      <c r="AB6899">
        <v>6.9531359999999998</v>
      </c>
      <c r="AC6899">
        <v>29.349377</v>
      </c>
      <c r="AD6899">
        <v>3.0002140000000002</v>
      </c>
      <c r="AE6899">
        <v>3.1405370000000001</v>
      </c>
      <c r="AF6899">
        <v>80.511771999999993</v>
      </c>
      <c r="AG6899">
        <v>94.577965000000006</v>
      </c>
      <c r="AH6899" t="s">
        <v>117</v>
      </c>
      <c r="AI6899" t="s">
        <v>118</v>
      </c>
      <c r="AJ6899" t="s">
        <v>119</v>
      </c>
      <c r="AK6899" t="s">
        <v>104</v>
      </c>
      <c r="AL6899" t="s">
        <v>105</v>
      </c>
      <c r="AM6899" s="11">
        <v>45245.044444444444</v>
      </c>
      <c r="AN6899" t="s">
        <v>105</v>
      </c>
      <c r="AO6899" s="11">
        <v>45245.044444444444</v>
      </c>
      <c r="AP6899" t="s">
        <v>93</v>
      </c>
      <c r="AQ6899">
        <v>954.06028400000002</v>
      </c>
      <c r="AR6899">
        <v>27828.213380000001</v>
      </c>
      <c r="AS6899">
        <f t="shared" si="107"/>
        <v>2.7828213380000002</v>
      </c>
    </row>
    <row r="6900" spans="1:45" x14ac:dyDescent="0.25">
      <c r="A6900">
        <v>2116</v>
      </c>
      <c r="B6900" t="s">
        <v>86</v>
      </c>
      <c r="C6900">
        <v>531</v>
      </c>
      <c r="D6900" t="s">
        <v>87</v>
      </c>
      <c r="E6900" t="s">
        <v>532</v>
      </c>
      <c r="F6900" t="s">
        <v>525</v>
      </c>
      <c r="G6900" t="s">
        <v>526</v>
      </c>
      <c r="H6900" t="s">
        <v>91</v>
      </c>
      <c r="I6900" t="s">
        <v>533</v>
      </c>
      <c r="J6900" t="s">
        <v>93</v>
      </c>
      <c r="K6900" t="s">
        <v>526</v>
      </c>
      <c r="L6900" t="s">
        <v>526</v>
      </c>
      <c r="M6900" t="s">
        <v>325</v>
      </c>
      <c r="O6900">
        <v>19035</v>
      </c>
      <c r="P6900" t="s">
        <v>140</v>
      </c>
      <c r="Q6900" t="s">
        <v>141</v>
      </c>
      <c r="R6900" t="s">
        <v>142</v>
      </c>
      <c r="S6900" t="s">
        <v>133</v>
      </c>
      <c r="T6900" t="s">
        <v>237</v>
      </c>
      <c r="U6900" t="s">
        <v>168</v>
      </c>
      <c r="V6900" t="s">
        <v>99</v>
      </c>
      <c r="W6900" t="s">
        <v>206</v>
      </c>
      <c r="X6900" t="s">
        <v>137</v>
      </c>
      <c r="Y6900" t="s">
        <v>136</v>
      </c>
      <c r="Z6900" t="s">
        <v>256</v>
      </c>
      <c r="AA6900">
        <v>1.3870629999999999</v>
      </c>
      <c r="AB6900">
        <v>19.117054</v>
      </c>
      <c r="AC6900">
        <v>50.904049000000001</v>
      </c>
      <c r="AD6900">
        <v>3.000067</v>
      </c>
      <c r="AE6900">
        <v>11.319520000000001</v>
      </c>
      <c r="AF6900">
        <v>67.444648999999998</v>
      </c>
      <c r="AG6900">
        <v>78.648169999999993</v>
      </c>
      <c r="AH6900" t="s">
        <v>117</v>
      </c>
      <c r="AI6900" t="s">
        <v>143</v>
      </c>
      <c r="AJ6900" t="s">
        <v>144</v>
      </c>
      <c r="AK6900" t="s">
        <v>104</v>
      </c>
      <c r="AL6900" t="s">
        <v>105</v>
      </c>
      <c r="AM6900" s="11">
        <v>45245.044444444444</v>
      </c>
      <c r="AN6900" t="s">
        <v>105</v>
      </c>
      <c r="AO6900" s="11">
        <v>45245.044444444444</v>
      </c>
      <c r="AP6900" t="s">
        <v>93</v>
      </c>
      <c r="AQ6900">
        <v>578.92330100000004</v>
      </c>
      <c r="AR6900">
        <v>13863.378671</v>
      </c>
      <c r="AS6900">
        <f t="shared" si="107"/>
        <v>1.3863378671</v>
      </c>
    </row>
    <row r="6901" spans="1:45" x14ac:dyDescent="0.25">
      <c r="A6901">
        <v>2207</v>
      </c>
      <c r="B6901" t="s">
        <v>86</v>
      </c>
      <c r="C6901">
        <v>544</v>
      </c>
      <c r="D6901" t="s">
        <v>87</v>
      </c>
      <c r="E6901" t="s">
        <v>535</v>
      </c>
      <c r="F6901" t="s">
        <v>525</v>
      </c>
      <c r="G6901" t="s">
        <v>526</v>
      </c>
      <c r="H6901" t="s">
        <v>91</v>
      </c>
      <c r="I6901" t="s">
        <v>93</v>
      </c>
      <c r="J6901" t="s">
        <v>93</v>
      </c>
      <c r="K6901" t="s">
        <v>93</v>
      </c>
      <c r="L6901" t="s">
        <v>526</v>
      </c>
      <c r="M6901" t="s">
        <v>93</v>
      </c>
      <c r="O6901">
        <v>5827</v>
      </c>
      <c r="P6901" t="s">
        <v>184</v>
      </c>
      <c r="Q6901" t="s">
        <v>185</v>
      </c>
      <c r="R6901" t="s">
        <v>160</v>
      </c>
      <c r="S6901" t="s">
        <v>125</v>
      </c>
      <c r="T6901" t="s">
        <v>93</v>
      </c>
      <c r="U6901" t="s">
        <v>113</v>
      </c>
      <c r="V6901" t="s">
        <v>124</v>
      </c>
      <c r="W6901" t="s">
        <v>93</v>
      </c>
      <c r="X6901" t="s">
        <v>187</v>
      </c>
      <c r="Y6901" t="s">
        <v>438</v>
      </c>
      <c r="Z6901" t="s">
        <v>93</v>
      </c>
      <c r="AA6901">
        <v>2.5581339999999999</v>
      </c>
      <c r="AB6901">
        <v>6.3891470000000004</v>
      </c>
      <c r="AC6901">
        <v>16.523266</v>
      </c>
      <c r="AD6901">
        <v>3.0006330000000001</v>
      </c>
      <c r="AE6901">
        <v>2.3716780000000002</v>
      </c>
      <c r="AF6901">
        <v>46.635554999999997</v>
      </c>
      <c r="AG6901">
        <v>49.559562999999997</v>
      </c>
      <c r="AH6901" t="s">
        <v>117</v>
      </c>
      <c r="AI6901" t="s">
        <v>103</v>
      </c>
      <c r="AJ6901" t="s">
        <v>103</v>
      </c>
      <c r="AK6901" t="s">
        <v>104</v>
      </c>
      <c r="AL6901" t="s">
        <v>105</v>
      </c>
      <c r="AM6901" s="11">
        <v>45245.044444444444</v>
      </c>
      <c r="AN6901" t="s">
        <v>105</v>
      </c>
      <c r="AO6901" s="11">
        <v>45245.044444444444</v>
      </c>
      <c r="AP6901" t="s">
        <v>93</v>
      </c>
      <c r="AQ6901">
        <v>728.39779799999997</v>
      </c>
      <c r="AR6901">
        <v>8802.1222760000001</v>
      </c>
      <c r="AS6901">
        <f t="shared" si="107"/>
        <v>0.88021222759999995</v>
      </c>
    </row>
    <row r="6902" spans="1:45" x14ac:dyDescent="0.25">
      <c r="A6902">
        <v>2208</v>
      </c>
      <c r="B6902" t="s">
        <v>86</v>
      </c>
      <c r="C6902">
        <v>544</v>
      </c>
      <c r="D6902" t="s">
        <v>87</v>
      </c>
      <c r="E6902" t="s">
        <v>535</v>
      </c>
      <c r="F6902" t="s">
        <v>525</v>
      </c>
      <c r="G6902" t="s">
        <v>526</v>
      </c>
      <c r="H6902" t="s">
        <v>91</v>
      </c>
      <c r="I6902" t="s">
        <v>93</v>
      </c>
      <c r="J6902" t="s">
        <v>93</v>
      </c>
      <c r="K6902" t="s">
        <v>93</v>
      </c>
      <c r="L6902" t="s">
        <v>526</v>
      </c>
      <c r="M6902" t="s">
        <v>93</v>
      </c>
      <c r="O6902">
        <v>6342</v>
      </c>
      <c r="P6902" t="s">
        <v>94</v>
      </c>
      <c r="Q6902" t="s">
        <v>95</v>
      </c>
      <c r="R6902" t="s">
        <v>125</v>
      </c>
      <c r="S6902" t="s">
        <v>93</v>
      </c>
      <c r="T6902" t="s">
        <v>93</v>
      </c>
      <c r="U6902" t="s">
        <v>148</v>
      </c>
      <c r="V6902" t="s">
        <v>99</v>
      </c>
      <c r="W6902" t="s">
        <v>93</v>
      </c>
      <c r="X6902" t="s">
        <v>175</v>
      </c>
      <c r="Y6902" t="s">
        <v>100</v>
      </c>
      <c r="Z6902" t="s">
        <v>93</v>
      </c>
      <c r="AA6902">
        <v>31.821866</v>
      </c>
      <c r="AB6902">
        <v>4.9614250000000002</v>
      </c>
      <c r="AC6902">
        <v>18.567761999999998</v>
      </c>
      <c r="AD6902">
        <v>3.0000040000000001</v>
      </c>
      <c r="AE6902">
        <v>2.3501289999999999</v>
      </c>
      <c r="AF6902">
        <v>9.1367989999999999</v>
      </c>
      <c r="AG6902">
        <v>72.368476999999999</v>
      </c>
      <c r="AH6902" t="s">
        <v>102</v>
      </c>
      <c r="AI6902" t="s">
        <v>103</v>
      </c>
      <c r="AJ6902" t="s">
        <v>103</v>
      </c>
      <c r="AK6902" t="s">
        <v>104</v>
      </c>
      <c r="AL6902" t="s">
        <v>105</v>
      </c>
      <c r="AM6902" s="11">
        <v>45245.044444444444</v>
      </c>
      <c r="AN6902" t="s">
        <v>105</v>
      </c>
      <c r="AO6902" s="11">
        <v>45245.044444444444</v>
      </c>
      <c r="AP6902" t="s">
        <v>93</v>
      </c>
      <c r="AQ6902">
        <v>1216.9307470000001</v>
      </c>
      <c r="AR6902">
        <v>6389.2325179999998</v>
      </c>
      <c r="AS6902">
        <f t="shared" si="107"/>
        <v>0.63892325179999998</v>
      </c>
    </row>
    <row r="6903" spans="1:45" x14ac:dyDescent="0.25">
      <c r="A6903">
        <v>2209</v>
      </c>
      <c r="B6903" t="s">
        <v>86</v>
      </c>
      <c r="C6903">
        <v>544</v>
      </c>
      <c r="D6903" t="s">
        <v>87</v>
      </c>
      <c r="E6903" t="s">
        <v>535</v>
      </c>
      <c r="F6903" t="s">
        <v>525</v>
      </c>
      <c r="G6903" t="s">
        <v>526</v>
      </c>
      <c r="H6903" t="s">
        <v>91</v>
      </c>
      <c r="I6903" t="s">
        <v>93</v>
      </c>
      <c r="J6903" t="s">
        <v>93</v>
      </c>
      <c r="K6903" t="s">
        <v>93</v>
      </c>
      <c r="L6903" t="s">
        <v>526</v>
      </c>
      <c r="M6903" t="s">
        <v>93</v>
      </c>
      <c r="O6903">
        <v>6803</v>
      </c>
      <c r="P6903" t="s">
        <v>165</v>
      </c>
      <c r="Q6903" t="s">
        <v>166</v>
      </c>
      <c r="R6903" t="s">
        <v>142</v>
      </c>
      <c r="S6903" t="s">
        <v>125</v>
      </c>
      <c r="T6903" t="s">
        <v>278</v>
      </c>
      <c r="U6903" t="s">
        <v>134</v>
      </c>
      <c r="V6903" t="s">
        <v>148</v>
      </c>
      <c r="W6903" t="s">
        <v>124</v>
      </c>
      <c r="X6903" t="s">
        <v>136</v>
      </c>
      <c r="Y6903" t="s">
        <v>114</v>
      </c>
      <c r="Z6903" t="s">
        <v>169</v>
      </c>
      <c r="AA6903">
        <v>83.699014000000005</v>
      </c>
      <c r="AB6903">
        <v>5.9363039999999998</v>
      </c>
      <c r="AC6903">
        <v>21.805267000000001</v>
      </c>
      <c r="AD6903">
        <v>3.0000040000000001</v>
      </c>
      <c r="AE6903">
        <v>2.2159879999999998</v>
      </c>
      <c r="AF6903">
        <v>35.029327000000002</v>
      </c>
      <c r="AG6903">
        <v>40.144440000000003</v>
      </c>
      <c r="AH6903" t="s">
        <v>167</v>
      </c>
      <c r="AI6903" t="s">
        <v>103</v>
      </c>
      <c r="AJ6903" t="s">
        <v>103</v>
      </c>
      <c r="AK6903" t="s">
        <v>104</v>
      </c>
      <c r="AL6903" t="s">
        <v>105</v>
      </c>
      <c r="AM6903" s="11">
        <v>45245.044444444444</v>
      </c>
      <c r="AN6903" t="s">
        <v>105</v>
      </c>
      <c r="AO6903" s="11">
        <v>45245.044444444444</v>
      </c>
      <c r="AP6903" t="s">
        <v>93</v>
      </c>
      <c r="AQ6903">
        <v>9456.4115390000006</v>
      </c>
      <c r="AR6903">
        <v>665456.36106000002</v>
      </c>
      <c r="AS6903">
        <f t="shared" si="107"/>
        <v>66.545636106000003</v>
      </c>
    </row>
    <row r="6904" spans="1:45" x14ac:dyDescent="0.25">
      <c r="A6904">
        <v>2210</v>
      </c>
      <c r="B6904" t="s">
        <v>86</v>
      </c>
      <c r="C6904">
        <v>544</v>
      </c>
      <c r="D6904" t="s">
        <v>87</v>
      </c>
      <c r="E6904" t="s">
        <v>535</v>
      </c>
      <c r="F6904" t="s">
        <v>525</v>
      </c>
      <c r="G6904" t="s">
        <v>526</v>
      </c>
      <c r="H6904" t="s">
        <v>91</v>
      </c>
      <c r="I6904" t="s">
        <v>93</v>
      </c>
      <c r="J6904" t="s">
        <v>93</v>
      </c>
      <c r="K6904" t="s">
        <v>93</v>
      </c>
      <c r="L6904" t="s">
        <v>526</v>
      </c>
      <c r="M6904" t="s">
        <v>93</v>
      </c>
      <c r="O6904">
        <v>6804</v>
      </c>
      <c r="P6904" t="s">
        <v>131</v>
      </c>
      <c r="Q6904" t="s">
        <v>132</v>
      </c>
      <c r="R6904" t="s">
        <v>125</v>
      </c>
      <c r="S6904" t="s">
        <v>133</v>
      </c>
      <c r="T6904" t="s">
        <v>142</v>
      </c>
      <c r="U6904" t="s">
        <v>98</v>
      </c>
      <c r="V6904" t="s">
        <v>168</v>
      </c>
      <c r="W6904" t="s">
        <v>93</v>
      </c>
      <c r="X6904" t="s">
        <v>93</v>
      </c>
      <c r="Y6904" t="s">
        <v>93</v>
      </c>
      <c r="Z6904" t="s">
        <v>93</v>
      </c>
      <c r="AA6904">
        <v>1.280934</v>
      </c>
      <c r="AB6904">
        <v>6.7344689999999998</v>
      </c>
      <c r="AC6904">
        <v>20.617552</v>
      </c>
      <c r="AD6904">
        <v>3.001312</v>
      </c>
      <c r="AE6904">
        <v>2.5048089999999998</v>
      </c>
      <c r="AF6904">
        <v>84.555465999999996</v>
      </c>
      <c r="AG6904">
        <v>92.463752999999997</v>
      </c>
      <c r="AH6904" t="s">
        <v>117</v>
      </c>
      <c r="AI6904" t="s">
        <v>118</v>
      </c>
      <c r="AJ6904" t="s">
        <v>119</v>
      </c>
      <c r="AK6904" t="s">
        <v>104</v>
      </c>
      <c r="AL6904" t="s">
        <v>105</v>
      </c>
      <c r="AM6904" s="11">
        <v>45245.044444444444</v>
      </c>
      <c r="AN6904" t="s">
        <v>105</v>
      </c>
      <c r="AO6904" s="11">
        <v>45245.044444444444</v>
      </c>
      <c r="AP6904" t="s">
        <v>93</v>
      </c>
      <c r="AQ6904">
        <v>94.035544999999999</v>
      </c>
      <c r="AR6904">
        <v>388.08431100000001</v>
      </c>
      <c r="AS6904">
        <f t="shared" si="107"/>
        <v>3.8808431099999999E-2</v>
      </c>
    </row>
    <row r="6905" spans="1:45" x14ac:dyDescent="0.25">
      <c r="A6905">
        <v>2211</v>
      </c>
      <c r="B6905" t="s">
        <v>86</v>
      </c>
      <c r="C6905">
        <v>544</v>
      </c>
      <c r="D6905" t="s">
        <v>87</v>
      </c>
      <c r="E6905" t="s">
        <v>535</v>
      </c>
      <c r="F6905" t="s">
        <v>525</v>
      </c>
      <c r="G6905" t="s">
        <v>526</v>
      </c>
      <c r="H6905" t="s">
        <v>91</v>
      </c>
      <c r="I6905" t="s">
        <v>93</v>
      </c>
      <c r="J6905" t="s">
        <v>93</v>
      </c>
      <c r="K6905" t="s">
        <v>93</v>
      </c>
      <c r="L6905" t="s">
        <v>526</v>
      </c>
      <c r="M6905" t="s">
        <v>93</v>
      </c>
      <c r="O6905">
        <v>6805</v>
      </c>
      <c r="P6905" t="s">
        <v>131</v>
      </c>
      <c r="Q6905" t="s">
        <v>132</v>
      </c>
      <c r="R6905" t="s">
        <v>125</v>
      </c>
      <c r="S6905" t="s">
        <v>133</v>
      </c>
      <c r="T6905" t="s">
        <v>142</v>
      </c>
      <c r="U6905" t="s">
        <v>98</v>
      </c>
      <c r="V6905" t="s">
        <v>168</v>
      </c>
      <c r="W6905" t="s">
        <v>93</v>
      </c>
      <c r="X6905" t="s">
        <v>93</v>
      </c>
      <c r="Y6905" t="s">
        <v>93</v>
      </c>
      <c r="Z6905" t="s">
        <v>93</v>
      </c>
      <c r="AA6905">
        <v>8.3841540000000006</v>
      </c>
      <c r="AB6905">
        <v>7.1152559999999996</v>
      </c>
      <c r="AC6905">
        <v>20.095777999999999</v>
      </c>
      <c r="AD6905">
        <v>3.0001899999999999</v>
      </c>
      <c r="AE6905">
        <v>2.4208599999999998</v>
      </c>
      <c r="AF6905">
        <v>81.992767000000001</v>
      </c>
      <c r="AG6905">
        <v>49.652000000000001</v>
      </c>
      <c r="AH6905" t="s">
        <v>117</v>
      </c>
      <c r="AI6905" t="s">
        <v>118</v>
      </c>
      <c r="AJ6905" t="s">
        <v>119</v>
      </c>
      <c r="AK6905" t="s">
        <v>104</v>
      </c>
      <c r="AL6905" t="s">
        <v>105</v>
      </c>
      <c r="AM6905" s="11">
        <v>45245.044444444444</v>
      </c>
      <c r="AN6905" t="s">
        <v>105</v>
      </c>
      <c r="AO6905" s="11">
        <v>45245.044444444444</v>
      </c>
      <c r="AP6905" t="s">
        <v>93</v>
      </c>
      <c r="AQ6905">
        <v>253.01619099999999</v>
      </c>
      <c r="AR6905">
        <v>332.79319299999997</v>
      </c>
      <c r="AS6905">
        <f t="shared" si="107"/>
        <v>3.3279319299999999E-2</v>
      </c>
    </row>
    <row r="6906" spans="1:45" x14ac:dyDescent="0.25">
      <c r="A6906">
        <v>2212</v>
      </c>
      <c r="B6906" t="s">
        <v>86</v>
      </c>
      <c r="C6906">
        <v>544</v>
      </c>
      <c r="D6906" t="s">
        <v>87</v>
      </c>
      <c r="E6906" t="s">
        <v>535</v>
      </c>
      <c r="F6906" t="s">
        <v>525</v>
      </c>
      <c r="G6906" t="s">
        <v>526</v>
      </c>
      <c r="H6906" t="s">
        <v>91</v>
      </c>
      <c r="I6906" t="s">
        <v>93</v>
      </c>
      <c r="J6906" t="s">
        <v>93</v>
      </c>
      <c r="K6906" t="s">
        <v>93</v>
      </c>
      <c r="L6906" t="s">
        <v>526</v>
      </c>
      <c r="M6906" t="s">
        <v>93</v>
      </c>
      <c r="O6906">
        <v>7161</v>
      </c>
      <c r="P6906" t="s">
        <v>300</v>
      </c>
      <c r="Q6906" t="s">
        <v>301</v>
      </c>
      <c r="R6906" t="s">
        <v>160</v>
      </c>
      <c r="S6906" t="s">
        <v>125</v>
      </c>
      <c r="T6906" t="s">
        <v>93</v>
      </c>
      <c r="U6906" t="s">
        <v>534</v>
      </c>
      <c r="V6906" t="s">
        <v>113</v>
      </c>
      <c r="W6906" t="s">
        <v>124</v>
      </c>
      <c r="X6906" t="s">
        <v>135</v>
      </c>
      <c r="Y6906" t="s">
        <v>438</v>
      </c>
      <c r="Z6906" t="s">
        <v>187</v>
      </c>
      <c r="AA6906">
        <v>2.0241980000000002</v>
      </c>
      <c r="AB6906">
        <v>7.1655959999999999</v>
      </c>
      <c r="AC6906">
        <v>22.025917</v>
      </c>
      <c r="AD6906">
        <v>3.0002070000000001</v>
      </c>
      <c r="AE6906">
        <v>2.96319</v>
      </c>
      <c r="AF6906">
        <v>74.883987000000005</v>
      </c>
      <c r="AG6906">
        <v>81.454491000000004</v>
      </c>
      <c r="AH6906" t="s">
        <v>117</v>
      </c>
      <c r="AI6906" t="s">
        <v>118</v>
      </c>
      <c r="AJ6906" t="s">
        <v>119</v>
      </c>
      <c r="AK6906" t="s">
        <v>104</v>
      </c>
      <c r="AL6906" t="s">
        <v>105</v>
      </c>
      <c r="AM6906" s="11">
        <v>45245.044444444444</v>
      </c>
      <c r="AN6906" t="s">
        <v>105</v>
      </c>
      <c r="AO6906" s="11">
        <v>45245.044444444444</v>
      </c>
      <c r="AP6906" t="s">
        <v>93</v>
      </c>
      <c r="AQ6906">
        <v>1168.8695680000001</v>
      </c>
      <c r="AR6906">
        <v>20242.026339</v>
      </c>
      <c r="AS6906">
        <f t="shared" si="107"/>
        <v>2.0242026338999999</v>
      </c>
    </row>
    <row r="6907" spans="1:45" x14ac:dyDescent="0.25">
      <c r="A6907">
        <v>2213</v>
      </c>
      <c r="B6907" t="s">
        <v>86</v>
      </c>
      <c r="C6907">
        <v>544</v>
      </c>
      <c r="D6907" t="s">
        <v>87</v>
      </c>
      <c r="E6907" t="s">
        <v>535</v>
      </c>
      <c r="F6907" t="s">
        <v>525</v>
      </c>
      <c r="G6907" t="s">
        <v>526</v>
      </c>
      <c r="H6907" t="s">
        <v>91</v>
      </c>
      <c r="I6907" t="s">
        <v>93</v>
      </c>
      <c r="J6907" t="s">
        <v>93</v>
      </c>
      <c r="K6907" t="s">
        <v>93</v>
      </c>
      <c r="L6907" t="s">
        <v>526</v>
      </c>
      <c r="M6907" t="s">
        <v>93</v>
      </c>
      <c r="O6907">
        <v>7164</v>
      </c>
      <c r="P6907" t="s">
        <v>184</v>
      </c>
      <c r="Q6907" t="s">
        <v>185</v>
      </c>
      <c r="R6907" t="s">
        <v>142</v>
      </c>
      <c r="S6907" t="s">
        <v>133</v>
      </c>
      <c r="T6907" t="s">
        <v>93</v>
      </c>
      <c r="U6907" t="s">
        <v>93</v>
      </c>
      <c r="V6907" t="s">
        <v>93</v>
      </c>
      <c r="W6907" t="s">
        <v>93</v>
      </c>
      <c r="X6907" t="s">
        <v>93</v>
      </c>
      <c r="Y6907" t="s">
        <v>93</v>
      </c>
      <c r="Z6907" t="s">
        <v>93</v>
      </c>
      <c r="AA6907">
        <v>3.5273349999999999</v>
      </c>
      <c r="AB6907">
        <v>6.5271169999999996</v>
      </c>
      <c r="AC6907">
        <v>19.023344000000002</v>
      </c>
      <c r="AD6907">
        <v>3.0000170000000002</v>
      </c>
      <c r="AE6907">
        <v>2.6014599999999999</v>
      </c>
      <c r="AF6907">
        <v>56.756729</v>
      </c>
      <c r="AG6907">
        <v>57.629910000000002</v>
      </c>
      <c r="AH6907" t="s">
        <v>117</v>
      </c>
      <c r="AI6907" t="s">
        <v>103</v>
      </c>
      <c r="AJ6907" t="s">
        <v>103</v>
      </c>
      <c r="AK6907" t="s">
        <v>104</v>
      </c>
      <c r="AL6907" t="s">
        <v>105</v>
      </c>
      <c r="AM6907" s="11">
        <v>45245.044444444444</v>
      </c>
      <c r="AN6907" t="s">
        <v>105</v>
      </c>
      <c r="AO6907" s="11">
        <v>45245.044444444444</v>
      </c>
      <c r="AP6907" t="s">
        <v>93</v>
      </c>
      <c r="AQ6907">
        <v>1080.6194029999999</v>
      </c>
      <c r="AR6907">
        <v>23014.81639</v>
      </c>
      <c r="AS6907">
        <f t="shared" si="107"/>
        <v>2.3014816389999999</v>
      </c>
    </row>
    <row r="6908" spans="1:45" x14ac:dyDescent="0.25">
      <c r="A6908">
        <v>2214</v>
      </c>
      <c r="B6908" t="s">
        <v>86</v>
      </c>
      <c r="C6908">
        <v>544</v>
      </c>
      <c r="D6908" t="s">
        <v>87</v>
      </c>
      <c r="E6908" t="s">
        <v>535</v>
      </c>
      <c r="F6908" t="s">
        <v>525</v>
      </c>
      <c r="G6908" t="s">
        <v>526</v>
      </c>
      <c r="H6908" t="s">
        <v>91</v>
      </c>
      <c r="I6908" t="s">
        <v>93</v>
      </c>
      <c r="J6908" t="s">
        <v>93</v>
      </c>
      <c r="K6908" t="s">
        <v>93</v>
      </c>
      <c r="L6908" t="s">
        <v>526</v>
      </c>
      <c r="M6908" t="s">
        <v>93</v>
      </c>
      <c r="O6908">
        <v>7173</v>
      </c>
      <c r="P6908" t="s">
        <v>94</v>
      </c>
      <c r="Q6908" t="s">
        <v>95</v>
      </c>
      <c r="R6908" t="s">
        <v>142</v>
      </c>
      <c r="S6908" t="s">
        <v>174</v>
      </c>
      <c r="T6908" t="s">
        <v>160</v>
      </c>
      <c r="U6908" t="s">
        <v>148</v>
      </c>
      <c r="V6908" t="s">
        <v>99</v>
      </c>
      <c r="W6908" t="s">
        <v>113</v>
      </c>
      <c r="X6908" t="s">
        <v>136</v>
      </c>
      <c r="Y6908" t="s">
        <v>286</v>
      </c>
      <c r="Z6908" t="s">
        <v>151</v>
      </c>
      <c r="AA6908">
        <v>52.488663000000003</v>
      </c>
      <c r="AB6908">
        <v>5.0333269999999999</v>
      </c>
      <c r="AC6908">
        <v>32.721062000000003</v>
      </c>
      <c r="AD6908">
        <v>2.9999980000000002</v>
      </c>
      <c r="AE6908">
        <v>1.604676</v>
      </c>
      <c r="AF6908">
        <v>45.635952000000003</v>
      </c>
      <c r="AG6908">
        <v>66.311272000000002</v>
      </c>
      <c r="AH6908" t="s">
        <v>102</v>
      </c>
      <c r="AI6908" t="s">
        <v>103</v>
      </c>
      <c r="AJ6908" t="s">
        <v>103</v>
      </c>
      <c r="AK6908" t="s">
        <v>104</v>
      </c>
      <c r="AL6908" t="s">
        <v>105</v>
      </c>
      <c r="AM6908" s="11">
        <v>45245.044444444444</v>
      </c>
      <c r="AN6908" t="s">
        <v>105</v>
      </c>
      <c r="AO6908" s="11">
        <v>45245.044444444444</v>
      </c>
      <c r="AP6908" t="s">
        <v>93</v>
      </c>
      <c r="AQ6908">
        <v>5214.8477389999998</v>
      </c>
      <c r="AR6908">
        <v>327806.33459400001</v>
      </c>
      <c r="AS6908">
        <f t="shared" si="107"/>
        <v>32.780633459400001</v>
      </c>
    </row>
    <row r="6909" spans="1:45" x14ac:dyDescent="0.25">
      <c r="A6909">
        <v>2215</v>
      </c>
      <c r="B6909" t="s">
        <v>86</v>
      </c>
      <c r="C6909">
        <v>544</v>
      </c>
      <c r="D6909" t="s">
        <v>87</v>
      </c>
      <c r="E6909" t="s">
        <v>535</v>
      </c>
      <c r="F6909" t="s">
        <v>525</v>
      </c>
      <c r="G6909" t="s">
        <v>526</v>
      </c>
      <c r="H6909" t="s">
        <v>91</v>
      </c>
      <c r="I6909" t="s">
        <v>93</v>
      </c>
      <c r="J6909" t="s">
        <v>93</v>
      </c>
      <c r="K6909" t="s">
        <v>93</v>
      </c>
      <c r="L6909" t="s">
        <v>526</v>
      </c>
      <c r="M6909" t="s">
        <v>93</v>
      </c>
      <c r="O6909">
        <v>7224</v>
      </c>
      <c r="P6909" t="s">
        <v>287</v>
      </c>
      <c r="Q6909" t="s">
        <v>288</v>
      </c>
      <c r="R6909" t="s">
        <v>125</v>
      </c>
      <c r="S6909" t="s">
        <v>133</v>
      </c>
      <c r="T6909" t="s">
        <v>93</v>
      </c>
      <c r="U6909" t="s">
        <v>148</v>
      </c>
      <c r="V6909" t="s">
        <v>113</v>
      </c>
      <c r="W6909" t="s">
        <v>93</v>
      </c>
      <c r="X6909" t="s">
        <v>114</v>
      </c>
      <c r="Y6909" t="s">
        <v>93</v>
      </c>
      <c r="Z6909" t="s">
        <v>93</v>
      </c>
      <c r="AA6909">
        <v>1.6930730000000001</v>
      </c>
      <c r="AB6909">
        <v>8.0709870000000006</v>
      </c>
      <c r="AC6909">
        <v>18.340669999999999</v>
      </c>
      <c r="AD6909">
        <v>3.0011510000000001</v>
      </c>
      <c r="AE6909">
        <v>3.5041449999999998</v>
      </c>
      <c r="AF6909">
        <v>51.220463000000002</v>
      </c>
      <c r="AG6909">
        <v>75.885666000000001</v>
      </c>
      <c r="AH6909" t="s">
        <v>117</v>
      </c>
      <c r="AI6909" t="s">
        <v>118</v>
      </c>
      <c r="AJ6909" t="s">
        <v>119</v>
      </c>
      <c r="AK6909" t="s">
        <v>104</v>
      </c>
      <c r="AL6909" t="s">
        <v>105</v>
      </c>
      <c r="AM6909" s="11">
        <v>45245.044444444444</v>
      </c>
      <c r="AN6909" t="s">
        <v>105</v>
      </c>
      <c r="AO6909" s="11">
        <v>45245.044444444444</v>
      </c>
      <c r="AP6909" t="s">
        <v>93</v>
      </c>
      <c r="AQ6909">
        <v>732.29811500000005</v>
      </c>
      <c r="AR6909">
        <v>16930.752189999999</v>
      </c>
      <c r="AS6909">
        <f t="shared" si="107"/>
        <v>1.693075219</v>
      </c>
    </row>
    <row r="6910" spans="1:45" x14ac:dyDescent="0.25">
      <c r="A6910">
        <v>2216</v>
      </c>
      <c r="B6910" t="s">
        <v>86</v>
      </c>
      <c r="C6910">
        <v>544</v>
      </c>
      <c r="D6910" t="s">
        <v>87</v>
      </c>
      <c r="E6910" t="s">
        <v>535</v>
      </c>
      <c r="F6910" t="s">
        <v>525</v>
      </c>
      <c r="G6910" t="s">
        <v>526</v>
      </c>
      <c r="H6910" t="s">
        <v>91</v>
      </c>
      <c r="I6910" t="s">
        <v>93</v>
      </c>
      <c r="J6910" t="s">
        <v>93</v>
      </c>
      <c r="K6910" t="s">
        <v>93</v>
      </c>
      <c r="L6910" t="s">
        <v>526</v>
      </c>
      <c r="M6910" t="s">
        <v>93</v>
      </c>
      <c r="O6910">
        <v>7298</v>
      </c>
      <c r="P6910" t="s">
        <v>287</v>
      </c>
      <c r="Q6910" t="s">
        <v>288</v>
      </c>
      <c r="R6910" t="s">
        <v>125</v>
      </c>
      <c r="S6910" t="s">
        <v>278</v>
      </c>
      <c r="T6910" t="s">
        <v>133</v>
      </c>
      <c r="U6910" t="s">
        <v>168</v>
      </c>
      <c r="V6910" t="s">
        <v>93</v>
      </c>
      <c r="W6910" t="s">
        <v>93</v>
      </c>
      <c r="X6910" t="s">
        <v>93</v>
      </c>
      <c r="Y6910" t="s">
        <v>93</v>
      </c>
      <c r="Z6910" t="s">
        <v>93</v>
      </c>
      <c r="AA6910">
        <v>2.2646820000000001</v>
      </c>
      <c r="AB6910">
        <v>8.8515370000000004</v>
      </c>
      <c r="AC6910">
        <v>30.580891000000001</v>
      </c>
      <c r="AD6910">
        <v>3.0014569999999998</v>
      </c>
      <c r="AE6910">
        <v>4.3825890000000003</v>
      </c>
      <c r="AF6910">
        <v>73.573227000000003</v>
      </c>
      <c r="AG6910">
        <v>61.138812999999999</v>
      </c>
      <c r="AH6910" t="s">
        <v>117</v>
      </c>
      <c r="AI6910" t="s">
        <v>118</v>
      </c>
      <c r="AJ6910" t="s">
        <v>119</v>
      </c>
      <c r="AK6910" t="s">
        <v>104</v>
      </c>
      <c r="AL6910" t="s">
        <v>105</v>
      </c>
      <c r="AM6910" s="11">
        <v>45245.044444444444</v>
      </c>
      <c r="AN6910" t="s">
        <v>105</v>
      </c>
      <c r="AO6910" s="11">
        <v>45245.044444444444</v>
      </c>
      <c r="AP6910" t="s">
        <v>93</v>
      </c>
      <c r="AQ6910">
        <v>562.42679299999998</v>
      </c>
      <c r="AR6910">
        <v>14394.202655999999</v>
      </c>
      <c r="AS6910">
        <f t="shared" si="107"/>
        <v>1.4394202655999999</v>
      </c>
    </row>
    <row r="6911" spans="1:45" x14ac:dyDescent="0.25">
      <c r="A6911">
        <v>2217</v>
      </c>
      <c r="B6911" t="s">
        <v>86</v>
      </c>
      <c r="C6911">
        <v>544</v>
      </c>
      <c r="D6911" t="s">
        <v>87</v>
      </c>
      <c r="E6911" t="s">
        <v>535</v>
      </c>
      <c r="F6911" t="s">
        <v>525</v>
      </c>
      <c r="G6911" t="s">
        <v>526</v>
      </c>
      <c r="H6911" t="s">
        <v>91</v>
      </c>
      <c r="I6911" t="s">
        <v>93</v>
      </c>
      <c r="J6911" t="s">
        <v>93</v>
      </c>
      <c r="K6911" t="s">
        <v>93</v>
      </c>
      <c r="L6911" t="s">
        <v>526</v>
      </c>
      <c r="M6911" t="s">
        <v>93</v>
      </c>
      <c r="O6911">
        <v>7315</v>
      </c>
      <c r="P6911" t="s">
        <v>287</v>
      </c>
      <c r="Q6911" t="s">
        <v>288</v>
      </c>
      <c r="R6911" t="s">
        <v>125</v>
      </c>
      <c r="S6911" t="s">
        <v>278</v>
      </c>
      <c r="T6911" t="s">
        <v>93</v>
      </c>
      <c r="U6911" t="s">
        <v>113</v>
      </c>
      <c r="V6911" t="s">
        <v>93</v>
      </c>
      <c r="W6911" t="s">
        <v>93</v>
      </c>
      <c r="X6911" t="s">
        <v>114</v>
      </c>
      <c r="Y6911" t="s">
        <v>136</v>
      </c>
      <c r="Z6911" t="s">
        <v>348</v>
      </c>
      <c r="AA6911">
        <v>11.766724</v>
      </c>
      <c r="AB6911">
        <v>6.9920369999999998</v>
      </c>
      <c r="AC6911">
        <v>20.589623</v>
      </c>
      <c r="AD6911">
        <v>3.0000010000000001</v>
      </c>
      <c r="AE6911">
        <v>2.4701789999999999</v>
      </c>
      <c r="AF6911">
        <v>82.804694999999995</v>
      </c>
      <c r="AG6911">
        <v>74.761680999999996</v>
      </c>
      <c r="AH6911" t="s">
        <v>117</v>
      </c>
      <c r="AI6911" t="s">
        <v>118</v>
      </c>
      <c r="AJ6911" t="s">
        <v>119</v>
      </c>
      <c r="AK6911" t="s">
        <v>104</v>
      </c>
      <c r="AL6911" t="s">
        <v>105</v>
      </c>
      <c r="AM6911" s="11">
        <v>45245.044444444444</v>
      </c>
      <c r="AN6911" t="s">
        <v>105</v>
      </c>
      <c r="AO6911" s="11">
        <v>45245.044444444444</v>
      </c>
      <c r="AP6911" t="s">
        <v>93</v>
      </c>
      <c r="AQ6911">
        <v>68.520871999999997</v>
      </c>
      <c r="AR6911">
        <v>60.711236</v>
      </c>
      <c r="AS6911">
        <f t="shared" si="107"/>
        <v>6.0711235999999997E-3</v>
      </c>
    </row>
    <row r="6912" spans="1:45" x14ac:dyDescent="0.25">
      <c r="A6912">
        <v>2218</v>
      </c>
      <c r="B6912" t="s">
        <v>86</v>
      </c>
      <c r="C6912">
        <v>544</v>
      </c>
      <c r="D6912" t="s">
        <v>87</v>
      </c>
      <c r="E6912" t="s">
        <v>535</v>
      </c>
      <c r="F6912" t="s">
        <v>525</v>
      </c>
      <c r="G6912" t="s">
        <v>526</v>
      </c>
      <c r="H6912" t="s">
        <v>91</v>
      </c>
      <c r="I6912" t="s">
        <v>93</v>
      </c>
      <c r="J6912" t="s">
        <v>93</v>
      </c>
      <c r="K6912" t="s">
        <v>93</v>
      </c>
      <c r="L6912" t="s">
        <v>526</v>
      </c>
      <c r="M6912" t="s">
        <v>93</v>
      </c>
      <c r="O6912">
        <v>7370</v>
      </c>
      <c r="P6912" t="s">
        <v>140</v>
      </c>
      <c r="Q6912" t="s">
        <v>141</v>
      </c>
      <c r="R6912" t="s">
        <v>142</v>
      </c>
      <c r="S6912" t="s">
        <v>133</v>
      </c>
      <c r="T6912" t="s">
        <v>93</v>
      </c>
      <c r="U6912" t="s">
        <v>93</v>
      </c>
      <c r="V6912" t="s">
        <v>93</v>
      </c>
      <c r="W6912" t="s">
        <v>93</v>
      </c>
      <c r="X6912" t="s">
        <v>93</v>
      </c>
      <c r="Y6912" t="s">
        <v>93</v>
      </c>
      <c r="Z6912" t="s">
        <v>93</v>
      </c>
      <c r="AA6912">
        <v>5.5825E-2</v>
      </c>
      <c r="AB6912">
        <v>8.3056079999999994</v>
      </c>
      <c r="AC6912">
        <v>21.499549999999999</v>
      </c>
      <c r="AD6912">
        <v>3.0251250000000001</v>
      </c>
      <c r="AE6912">
        <v>3.7963710000000002</v>
      </c>
      <c r="AF6912">
        <v>82.938393000000005</v>
      </c>
      <c r="AG6912">
        <v>50.515391999999999</v>
      </c>
      <c r="AH6912" t="s">
        <v>117</v>
      </c>
      <c r="AI6912" t="s">
        <v>143</v>
      </c>
      <c r="AJ6912" t="s">
        <v>144</v>
      </c>
      <c r="AK6912" t="s">
        <v>104</v>
      </c>
      <c r="AL6912" t="s">
        <v>105</v>
      </c>
      <c r="AM6912" s="11">
        <v>45245.044444444444</v>
      </c>
      <c r="AN6912" t="s">
        <v>105</v>
      </c>
      <c r="AO6912" s="11">
        <v>45245.044444444444</v>
      </c>
      <c r="AP6912" t="s">
        <v>93</v>
      </c>
      <c r="AQ6912">
        <v>85.994461000000001</v>
      </c>
      <c r="AR6912">
        <v>558.24812899999995</v>
      </c>
      <c r="AS6912">
        <f t="shared" si="107"/>
        <v>5.5824812899999993E-2</v>
      </c>
    </row>
    <row r="6913" spans="1:45" x14ac:dyDescent="0.25">
      <c r="A6913">
        <v>2219</v>
      </c>
      <c r="B6913" t="s">
        <v>86</v>
      </c>
      <c r="C6913">
        <v>544</v>
      </c>
      <c r="D6913" t="s">
        <v>87</v>
      </c>
      <c r="E6913" t="s">
        <v>535</v>
      </c>
      <c r="F6913" t="s">
        <v>525</v>
      </c>
      <c r="G6913" t="s">
        <v>526</v>
      </c>
      <c r="H6913" t="s">
        <v>91</v>
      </c>
      <c r="I6913" t="s">
        <v>93</v>
      </c>
      <c r="J6913" t="s">
        <v>93</v>
      </c>
      <c r="K6913" t="s">
        <v>93</v>
      </c>
      <c r="L6913" t="s">
        <v>526</v>
      </c>
      <c r="M6913" t="s">
        <v>93</v>
      </c>
      <c r="O6913">
        <v>7433</v>
      </c>
      <c r="P6913" t="s">
        <v>184</v>
      </c>
      <c r="Q6913" t="s">
        <v>185</v>
      </c>
      <c r="R6913" t="s">
        <v>142</v>
      </c>
      <c r="S6913" t="s">
        <v>133</v>
      </c>
      <c r="T6913" t="s">
        <v>93</v>
      </c>
      <c r="U6913" t="s">
        <v>93</v>
      </c>
      <c r="V6913" t="s">
        <v>93</v>
      </c>
      <c r="W6913" t="s">
        <v>93</v>
      </c>
      <c r="X6913" t="s">
        <v>93</v>
      </c>
      <c r="Y6913" t="s">
        <v>93</v>
      </c>
      <c r="Z6913" t="s">
        <v>93</v>
      </c>
      <c r="AA6913">
        <v>8.5953590000000002</v>
      </c>
      <c r="AB6913">
        <v>6.1666309999999998</v>
      </c>
      <c r="AC6913">
        <v>15.950329</v>
      </c>
      <c r="AD6913">
        <v>3.000003</v>
      </c>
      <c r="AE6913">
        <v>2.1956609999999999</v>
      </c>
      <c r="AF6913">
        <v>56.628234999999997</v>
      </c>
      <c r="AG6913">
        <v>50.676186000000001</v>
      </c>
      <c r="AH6913" t="s">
        <v>117</v>
      </c>
      <c r="AI6913" t="s">
        <v>103</v>
      </c>
      <c r="AJ6913" t="s">
        <v>103</v>
      </c>
      <c r="AK6913" t="s">
        <v>104</v>
      </c>
      <c r="AL6913" t="s">
        <v>105</v>
      </c>
      <c r="AM6913" s="11">
        <v>45245.044444444444</v>
      </c>
      <c r="AN6913" t="s">
        <v>105</v>
      </c>
      <c r="AO6913" s="11">
        <v>45245.044444444444</v>
      </c>
      <c r="AP6913" t="s">
        <v>93</v>
      </c>
      <c r="AQ6913">
        <v>1496.089567</v>
      </c>
      <c r="AR6913">
        <v>85953.797804999995</v>
      </c>
      <c r="AS6913">
        <f t="shared" si="107"/>
        <v>8.5953797805000001</v>
      </c>
    </row>
    <row r="6914" spans="1:45" x14ac:dyDescent="0.25">
      <c r="A6914">
        <v>2220</v>
      </c>
      <c r="B6914" t="s">
        <v>86</v>
      </c>
      <c r="C6914">
        <v>544</v>
      </c>
      <c r="D6914" t="s">
        <v>87</v>
      </c>
      <c r="E6914" t="s">
        <v>535</v>
      </c>
      <c r="F6914" t="s">
        <v>525</v>
      </c>
      <c r="G6914" t="s">
        <v>526</v>
      </c>
      <c r="H6914" t="s">
        <v>91</v>
      </c>
      <c r="I6914" t="s">
        <v>93</v>
      </c>
      <c r="J6914" t="s">
        <v>93</v>
      </c>
      <c r="K6914" t="s">
        <v>93</v>
      </c>
      <c r="L6914" t="s">
        <v>526</v>
      </c>
      <c r="M6914" t="s">
        <v>93</v>
      </c>
      <c r="O6914">
        <v>7436</v>
      </c>
      <c r="P6914" t="s">
        <v>140</v>
      </c>
      <c r="Q6914" t="s">
        <v>141</v>
      </c>
      <c r="R6914" t="s">
        <v>142</v>
      </c>
      <c r="S6914" t="s">
        <v>133</v>
      </c>
      <c r="T6914" t="s">
        <v>93</v>
      </c>
      <c r="U6914" t="s">
        <v>93</v>
      </c>
      <c r="V6914" t="s">
        <v>93</v>
      </c>
      <c r="W6914" t="s">
        <v>93</v>
      </c>
      <c r="X6914" t="s">
        <v>93</v>
      </c>
      <c r="Y6914" t="s">
        <v>93</v>
      </c>
      <c r="Z6914" t="s">
        <v>93</v>
      </c>
      <c r="AA6914">
        <v>7.2916910000000001</v>
      </c>
      <c r="AB6914">
        <v>7.5118400000000003</v>
      </c>
      <c r="AC6914">
        <v>22.900196000000001</v>
      </c>
      <c r="AD6914">
        <v>3.000041</v>
      </c>
      <c r="AE6914">
        <v>2.8218510000000001</v>
      </c>
      <c r="AF6914">
        <v>76.759972000000005</v>
      </c>
      <c r="AG6914">
        <v>88.321074999999993</v>
      </c>
      <c r="AH6914" t="s">
        <v>117</v>
      </c>
      <c r="AI6914" t="s">
        <v>143</v>
      </c>
      <c r="AJ6914" t="s">
        <v>144</v>
      </c>
      <c r="AK6914" t="s">
        <v>104</v>
      </c>
      <c r="AL6914" t="s">
        <v>105</v>
      </c>
      <c r="AM6914" s="11">
        <v>45245.044444444444</v>
      </c>
      <c r="AN6914" t="s">
        <v>105</v>
      </c>
      <c r="AO6914" s="11">
        <v>45245.044444444444</v>
      </c>
      <c r="AP6914" t="s">
        <v>93</v>
      </c>
      <c r="AQ6914">
        <v>137.045862</v>
      </c>
      <c r="AR6914">
        <v>145.341129</v>
      </c>
      <c r="AS6914">
        <f t="shared" si="107"/>
        <v>1.45341129E-2</v>
      </c>
    </row>
    <row r="6915" spans="1:45" x14ac:dyDescent="0.25">
      <c r="A6915">
        <v>2221</v>
      </c>
      <c r="B6915" t="s">
        <v>86</v>
      </c>
      <c r="C6915">
        <v>544</v>
      </c>
      <c r="D6915" t="s">
        <v>87</v>
      </c>
      <c r="E6915" t="s">
        <v>535</v>
      </c>
      <c r="F6915" t="s">
        <v>525</v>
      </c>
      <c r="G6915" t="s">
        <v>526</v>
      </c>
      <c r="H6915" t="s">
        <v>91</v>
      </c>
      <c r="I6915" t="s">
        <v>93</v>
      </c>
      <c r="J6915" t="s">
        <v>93</v>
      </c>
      <c r="K6915" t="s">
        <v>93</v>
      </c>
      <c r="L6915" t="s">
        <v>526</v>
      </c>
      <c r="M6915" t="s">
        <v>93</v>
      </c>
      <c r="O6915">
        <v>7983</v>
      </c>
      <c r="P6915" t="s">
        <v>287</v>
      </c>
      <c r="Q6915" t="s">
        <v>288</v>
      </c>
      <c r="R6915" t="s">
        <v>125</v>
      </c>
      <c r="S6915" t="s">
        <v>278</v>
      </c>
      <c r="T6915" t="s">
        <v>174</v>
      </c>
      <c r="U6915" t="s">
        <v>98</v>
      </c>
      <c r="V6915" t="s">
        <v>113</v>
      </c>
      <c r="W6915" t="s">
        <v>275</v>
      </c>
      <c r="X6915" t="s">
        <v>136</v>
      </c>
      <c r="Y6915" t="s">
        <v>289</v>
      </c>
      <c r="Z6915" t="s">
        <v>93</v>
      </c>
      <c r="AA6915">
        <v>95.151562999999996</v>
      </c>
      <c r="AB6915">
        <v>7.639405</v>
      </c>
      <c r="AC6915">
        <v>61.751399999999997</v>
      </c>
      <c r="AD6915">
        <v>3.0000179999999999</v>
      </c>
      <c r="AE6915">
        <v>4.3576180000000004</v>
      </c>
      <c r="AF6915">
        <v>60.753180999999998</v>
      </c>
      <c r="AG6915">
        <v>79.238845999999995</v>
      </c>
      <c r="AH6915" t="s">
        <v>117</v>
      </c>
      <c r="AI6915" t="s">
        <v>118</v>
      </c>
      <c r="AJ6915" t="s">
        <v>119</v>
      </c>
      <c r="AK6915" t="s">
        <v>104</v>
      </c>
      <c r="AL6915" t="s">
        <v>105</v>
      </c>
      <c r="AM6915" s="11">
        <v>45245.044444444444</v>
      </c>
      <c r="AN6915" t="s">
        <v>105</v>
      </c>
      <c r="AO6915" s="11">
        <v>45245.044444444444</v>
      </c>
      <c r="AP6915" t="s">
        <v>93</v>
      </c>
      <c r="AQ6915">
        <v>31.241347999999999</v>
      </c>
      <c r="AR6915">
        <v>17.013559000000001</v>
      </c>
      <c r="AS6915">
        <f t="shared" ref="AS6915:AS6978" si="108">AR6915/10000</f>
        <v>1.7013559E-3</v>
      </c>
    </row>
    <row r="6916" spans="1:45" x14ac:dyDescent="0.25">
      <c r="A6916">
        <v>2222</v>
      </c>
      <c r="B6916" t="s">
        <v>86</v>
      </c>
      <c r="C6916">
        <v>544</v>
      </c>
      <c r="D6916" t="s">
        <v>87</v>
      </c>
      <c r="E6916" t="s">
        <v>535</v>
      </c>
      <c r="F6916" t="s">
        <v>525</v>
      </c>
      <c r="G6916" t="s">
        <v>526</v>
      </c>
      <c r="H6916" t="s">
        <v>91</v>
      </c>
      <c r="I6916" t="s">
        <v>93</v>
      </c>
      <c r="J6916" t="s">
        <v>93</v>
      </c>
      <c r="K6916" t="s">
        <v>93</v>
      </c>
      <c r="L6916" t="s">
        <v>526</v>
      </c>
      <c r="M6916" t="s">
        <v>93</v>
      </c>
      <c r="O6916">
        <v>7435</v>
      </c>
      <c r="P6916" t="s">
        <v>287</v>
      </c>
      <c r="Q6916" t="s">
        <v>288</v>
      </c>
      <c r="R6916" t="s">
        <v>125</v>
      </c>
      <c r="S6916" t="s">
        <v>278</v>
      </c>
      <c r="T6916" t="s">
        <v>93</v>
      </c>
      <c r="U6916" t="s">
        <v>168</v>
      </c>
      <c r="V6916" t="s">
        <v>93</v>
      </c>
      <c r="W6916" t="s">
        <v>93</v>
      </c>
      <c r="X6916" t="s">
        <v>93</v>
      </c>
      <c r="Y6916" t="s">
        <v>93</v>
      </c>
      <c r="Z6916" t="s">
        <v>93</v>
      </c>
      <c r="AA6916">
        <v>7.8562719999999997</v>
      </c>
      <c r="AB6916">
        <v>6.3388609999999996</v>
      </c>
      <c r="AC6916">
        <v>20.501380999999999</v>
      </c>
      <c r="AD6916">
        <v>3.0000520000000002</v>
      </c>
      <c r="AE6916">
        <v>2.1588820000000002</v>
      </c>
      <c r="AF6916">
        <v>68.417952999999997</v>
      </c>
      <c r="AG6916">
        <v>62.846606999999999</v>
      </c>
      <c r="AH6916" t="s">
        <v>117</v>
      </c>
      <c r="AI6916" t="s">
        <v>118</v>
      </c>
      <c r="AJ6916" t="s">
        <v>119</v>
      </c>
      <c r="AK6916" t="s">
        <v>104</v>
      </c>
      <c r="AL6916" t="s">
        <v>105</v>
      </c>
      <c r="AM6916" s="11">
        <v>45245.044444444444</v>
      </c>
      <c r="AN6916" t="s">
        <v>105</v>
      </c>
      <c r="AO6916" s="11">
        <v>45245.044444444444</v>
      </c>
      <c r="AP6916" t="s">
        <v>93</v>
      </c>
      <c r="AQ6916">
        <v>1229.597417</v>
      </c>
      <c r="AR6916">
        <v>78562.901639999996</v>
      </c>
      <c r="AS6916">
        <f t="shared" si="108"/>
        <v>7.8562901639999998</v>
      </c>
    </row>
    <row r="6917" spans="1:45" x14ac:dyDescent="0.25">
      <c r="A6917">
        <v>2223</v>
      </c>
      <c r="B6917" t="s">
        <v>86</v>
      </c>
      <c r="C6917">
        <v>544</v>
      </c>
      <c r="D6917" t="s">
        <v>87</v>
      </c>
      <c r="E6917" t="s">
        <v>535</v>
      </c>
      <c r="F6917" t="s">
        <v>525</v>
      </c>
      <c r="G6917" t="s">
        <v>526</v>
      </c>
      <c r="H6917" t="s">
        <v>91</v>
      </c>
      <c r="I6917" t="s">
        <v>93</v>
      </c>
      <c r="J6917" t="s">
        <v>93</v>
      </c>
      <c r="K6917" t="s">
        <v>93</v>
      </c>
      <c r="L6917" t="s">
        <v>526</v>
      </c>
      <c r="M6917" t="s">
        <v>93</v>
      </c>
      <c r="O6917">
        <v>7223</v>
      </c>
      <c r="P6917" t="s">
        <v>140</v>
      </c>
      <c r="Q6917" t="s">
        <v>141</v>
      </c>
      <c r="R6917" t="s">
        <v>133</v>
      </c>
      <c r="S6917" t="s">
        <v>142</v>
      </c>
      <c r="T6917" t="s">
        <v>93</v>
      </c>
      <c r="U6917" t="s">
        <v>99</v>
      </c>
      <c r="V6917" t="s">
        <v>134</v>
      </c>
      <c r="W6917" t="s">
        <v>93</v>
      </c>
      <c r="X6917" t="s">
        <v>135</v>
      </c>
      <c r="Y6917" t="s">
        <v>114</v>
      </c>
      <c r="Z6917" t="s">
        <v>93</v>
      </c>
      <c r="AA6917">
        <v>4.3619950000000003</v>
      </c>
      <c r="AB6917">
        <v>9.2358750000000001</v>
      </c>
      <c r="AC6917">
        <v>28.186563</v>
      </c>
      <c r="AD6917">
        <v>3.000013</v>
      </c>
      <c r="AE6917">
        <v>4.7283850000000003</v>
      </c>
      <c r="AF6917">
        <v>72.155060000000006</v>
      </c>
      <c r="AG6917">
        <v>73.420531999999994</v>
      </c>
      <c r="AH6917" t="s">
        <v>117</v>
      </c>
      <c r="AI6917" t="s">
        <v>143</v>
      </c>
      <c r="AJ6917" t="s">
        <v>144</v>
      </c>
      <c r="AK6917" t="s">
        <v>104</v>
      </c>
      <c r="AL6917" t="s">
        <v>105</v>
      </c>
      <c r="AM6917" s="11">
        <v>45245.044444444444</v>
      </c>
      <c r="AN6917" t="s">
        <v>105</v>
      </c>
      <c r="AO6917" s="11">
        <v>45245.044444444444</v>
      </c>
      <c r="AP6917" t="s">
        <v>93</v>
      </c>
      <c r="AQ6917">
        <v>2481.9143669999999</v>
      </c>
      <c r="AR6917">
        <v>43620.063107000002</v>
      </c>
      <c r="AS6917">
        <f t="shared" si="108"/>
        <v>4.3620063107</v>
      </c>
    </row>
    <row r="6918" spans="1:45" x14ac:dyDescent="0.25">
      <c r="A6918">
        <v>2224</v>
      </c>
      <c r="B6918" t="s">
        <v>86</v>
      </c>
      <c r="C6918">
        <v>544</v>
      </c>
      <c r="D6918" t="s">
        <v>87</v>
      </c>
      <c r="E6918" t="s">
        <v>535</v>
      </c>
      <c r="F6918" t="s">
        <v>525</v>
      </c>
      <c r="G6918" t="s">
        <v>526</v>
      </c>
      <c r="H6918" t="s">
        <v>91</v>
      </c>
      <c r="I6918" t="s">
        <v>93</v>
      </c>
      <c r="J6918" t="s">
        <v>93</v>
      </c>
      <c r="K6918" t="s">
        <v>93</v>
      </c>
      <c r="L6918" t="s">
        <v>526</v>
      </c>
      <c r="M6918" t="s">
        <v>93</v>
      </c>
      <c r="O6918">
        <v>7200</v>
      </c>
      <c r="P6918" t="s">
        <v>300</v>
      </c>
      <c r="Q6918" t="s">
        <v>301</v>
      </c>
      <c r="R6918" t="s">
        <v>160</v>
      </c>
      <c r="S6918" t="s">
        <v>125</v>
      </c>
      <c r="T6918" t="s">
        <v>93</v>
      </c>
      <c r="U6918" t="s">
        <v>534</v>
      </c>
      <c r="V6918" t="s">
        <v>99</v>
      </c>
      <c r="W6918" t="s">
        <v>113</v>
      </c>
      <c r="X6918" t="s">
        <v>136</v>
      </c>
      <c r="Y6918" t="s">
        <v>286</v>
      </c>
      <c r="Z6918" t="s">
        <v>151</v>
      </c>
      <c r="AA6918">
        <v>1.9526859999999999</v>
      </c>
      <c r="AB6918">
        <v>7.7068329999999996</v>
      </c>
      <c r="AC6918">
        <v>17.097538</v>
      </c>
      <c r="AD6918">
        <v>3.0010300000000001</v>
      </c>
      <c r="AE6918">
        <v>3.176723</v>
      </c>
      <c r="AF6918">
        <v>51.795318999999999</v>
      </c>
      <c r="AG6918">
        <v>79.219077999999996</v>
      </c>
      <c r="AH6918" t="s">
        <v>117</v>
      </c>
      <c r="AI6918" t="s">
        <v>118</v>
      </c>
      <c r="AJ6918" t="s">
        <v>119</v>
      </c>
      <c r="AK6918" t="s">
        <v>104</v>
      </c>
      <c r="AL6918" t="s">
        <v>105</v>
      </c>
      <c r="AM6918" s="11">
        <v>45245.044444444444</v>
      </c>
      <c r="AN6918" t="s">
        <v>105</v>
      </c>
      <c r="AO6918" s="11">
        <v>45245.044444444444</v>
      </c>
      <c r="AP6918" t="s">
        <v>93</v>
      </c>
      <c r="AQ6918">
        <v>979.60833200000002</v>
      </c>
      <c r="AR6918">
        <v>19502.842839000001</v>
      </c>
      <c r="AS6918">
        <f t="shared" si="108"/>
        <v>1.9502842839000001</v>
      </c>
    </row>
    <row r="6919" spans="1:45" x14ac:dyDescent="0.25">
      <c r="A6919">
        <v>2225</v>
      </c>
      <c r="B6919" t="s">
        <v>86</v>
      </c>
      <c r="C6919">
        <v>544</v>
      </c>
      <c r="D6919" t="s">
        <v>87</v>
      </c>
      <c r="E6919" t="s">
        <v>535</v>
      </c>
      <c r="F6919" t="s">
        <v>525</v>
      </c>
      <c r="G6919" t="s">
        <v>526</v>
      </c>
      <c r="H6919" t="s">
        <v>91</v>
      </c>
      <c r="I6919" t="s">
        <v>93</v>
      </c>
      <c r="J6919" t="s">
        <v>93</v>
      </c>
      <c r="K6919" t="s">
        <v>93</v>
      </c>
      <c r="L6919" t="s">
        <v>526</v>
      </c>
      <c r="M6919" t="s">
        <v>93</v>
      </c>
      <c r="O6919">
        <v>7366</v>
      </c>
      <c r="P6919" t="s">
        <v>140</v>
      </c>
      <c r="Q6919" t="s">
        <v>141</v>
      </c>
      <c r="R6919" t="s">
        <v>142</v>
      </c>
      <c r="S6919" t="s">
        <v>133</v>
      </c>
      <c r="T6919" t="s">
        <v>341</v>
      </c>
      <c r="U6919" t="s">
        <v>93</v>
      </c>
      <c r="V6919" t="s">
        <v>93</v>
      </c>
      <c r="W6919" t="s">
        <v>93</v>
      </c>
      <c r="X6919" t="s">
        <v>93</v>
      </c>
      <c r="Y6919" t="s">
        <v>93</v>
      </c>
      <c r="Z6919" t="s">
        <v>93</v>
      </c>
      <c r="AA6919">
        <v>1.125405</v>
      </c>
      <c r="AB6919">
        <v>6.6816129999999996</v>
      </c>
      <c r="AC6919">
        <v>19.881853</v>
      </c>
      <c r="AD6919">
        <v>3.0004680000000001</v>
      </c>
      <c r="AE6919">
        <v>2.28593</v>
      </c>
      <c r="AF6919">
        <v>84.342995000000002</v>
      </c>
      <c r="AG6919">
        <v>87.586273000000006</v>
      </c>
      <c r="AH6919" t="s">
        <v>117</v>
      </c>
      <c r="AI6919" t="s">
        <v>143</v>
      </c>
      <c r="AJ6919" t="s">
        <v>144</v>
      </c>
      <c r="AK6919" t="s">
        <v>104</v>
      </c>
      <c r="AL6919" t="s">
        <v>105</v>
      </c>
      <c r="AM6919" s="11">
        <v>45245.044444444444</v>
      </c>
      <c r="AN6919" t="s">
        <v>105</v>
      </c>
      <c r="AO6919" s="11">
        <v>45245.044444444444</v>
      </c>
      <c r="AP6919" t="s">
        <v>93</v>
      </c>
      <c r="AQ6919">
        <v>306.67273899999998</v>
      </c>
      <c r="AR6919">
        <v>761.60829200000001</v>
      </c>
      <c r="AS6919">
        <f t="shared" si="108"/>
        <v>7.6160829200000002E-2</v>
      </c>
    </row>
    <row r="6920" spans="1:45" x14ac:dyDescent="0.25">
      <c r="A6920">
        <v>2226</v>
      </c>
      <c r="B6920" t="s">
        <v>86</v>
      </c>
      <c r="C6920">
        <v>544</v>
      </c>
      <c r="D6920" t="s">
        <v>87</v>
      </c>
      <c r="E6920" t="s">
        <v>535</v>
      </c>
      <c r="F6920" t="s">
        <v>525</v>
      </c>
      <c r="G6920" t="s">
        <v>526</v>
      </c>
      <c r="H6920" t="s">
        <v>91</v>
      </c>
      <c r="I6920" t="s">
        <v>93</v>
      </c>
      <c r="J6920" t="s">
        <v>93</v>
      </c>
      <c r="K6920" t="s">
        <v>93</v>
      </c>
      <c r="L6920" t="s">
        <v>526</v>
      </c>
      <c r="M6920" t="s">
        <v>93</v>
      </c>
      <c r="O6920">
        <v>7372</v>
      </c>
      <c r="P6920" t="s">
        <v>140</v>
      </c>
      <c r="Q6920" t="s">
        <v>141</v>
      </c>
      <c r="R6920" t="s">
        <v>142</v>
      </c>
      <c r="S6920" t="s">
        <v>133</v>
      </c>
      <c r="T6920" t="s">
        <v>93</v>
      </c>
      <c r="U6920" t="s">
        <v>93</v>
      </c>
      <c r="V6920" t="s">
        <v>93</v>
      </c>
      <c r="W6920" t="s">
        <v>93</v>
      </c>
      <c r="X6920" t="s">
        <v>93</v>
      </c>
      <c r="Y6920" t="s">
        <v>93</v>
      </c>
      <c r="Z6920" t="s">
        <v>93</v>
      </c>
      <c r="AA6920">
        <v>1.505579</v>
      </c>
      <c r="AB6920">
        <v>8.4664000000000001</v>
      </c>
      <c r="AC6920">
        <v>27.155901</v>
      </c>
      <c r="AD6920">
        <v>3.0073699999999999</v>
      </c>
      <c r="AE6920">
        <v>3.736361</v>
      </c>
      <c r="AF6920">
        <v>89.214843999999999</v>
      </c>
      <c r="AG6920">
        <v>80.254836999999995</v>
      </c>
      <c r="AH6920" t="s">
        <v>117</v>
      </c>
      <c r="AI6920" t="s">
        <v>143</v>
      </c>
      <c r="AJ6920" t="s">
        <v>144</v>
      </c>
      <c r="AK6920" t="s">
        <v>104</v>
      </c>
      <c r="AL6920" t="s">
        <v>105</v>
      </c>
      <c r="AM6920" s="11">
        <v>45245.044444444444</v>
      </c>
      <c r="AN6920" t="s">
        <v>105</v>
      </c>
      <c r="AO6920" s="11">
        <v>45245.044444444444</v>
      </c>
      <c r="AP6920" t="s">
        <v>93</v>
      </c>
      <c r="AQ6920">
        <v>511.32093099999997</v>
      </c>
      <c r="AR6920">
        <v>15055.795942999999</v>
      </c>
      <c r="AS6920">
        <f t="shared" si="108"/>
        <v>1.5055795942999999</v>
      </c>
    </row>
    <row r="6921" spans="1:45" x14ac:dyDescent="0.25">
      <c r="A6921">
        <v>2227</v>
      </c>
      <c r="B6921" t="s">
        <v>86</v>
      </c>
      <c r="C6921">
        <v>544</v>
      </c>
      <c r="D6921" t="s">
        <v>87</v>
      </c>
      <c r="E6921" t="s">
        <v>535</v>
      </c>
      <c r="F6921" t="s">
        <v>525</v>
      </c>
      <c r="G6921" t="s">
        <v>526</v>
      </c>
      <c r="H6921" t="s">
        <v>91</v>
      </c>
      <c r="I6921" t="s">
        <v>93</v>
      </c>
      <c r="J6921" t="s">
        <v>93</v>
      </c>
      <c r="K6921" t="s">
        <v>93</v>
      </c>
      <c r="L6921" t="s">
        <v>526</v>
      </c>
      <c r="M6921" t="s">
        <v>93</v>
      </c>
      <c r="O6921">
        <v>7166</v>
      </c>
      <c r="P6921" t="s">
        <v>165</v>
      </c>
      <c r="Q6921" t="s">
        <v>166</v>
      </c>
      <c r="R6921" t="s">
        <v>142</v>
      </c>
      <c r="S6921" t="s">
        <v>125</v>
      </c>
      <c r="T6921" t="s">
        <v>278</v>
      </c>
      <c r="U6921" t="s">
        <v>134</v>
      </c>
      <c r="V6921" t="s">
        <v>148</v>
      </c>
      <c r="W6921" t="s">
        <v>124</v>
      </c>
      <c r="X6921" t="s">
        <v>136</v>
      </c>
      <c r="Y6921" t="s">
        <v>114</v>
      </c>
      <c r="Z6921" t="s">
        <v>169</v>
      </c>
      <c r="AA6921">
        <v>2.0386820000000001</v>
      </c>
      <c r="AB6921">
        <v>5.6361090000000003</v>
      </c>
      <c r="AC6921">
        <v>14.487030000000001</v>
      </c>
      <c r="AD6921">
        <v>3.0004970000000002</v>
      </c>
      <c r="AE6921">
        <v>1.790427</v>
      </c>
      <c r="AF6921">
        <v>61.451469000000003</v>
      </c>
      <c r="AG6921">
        <v>66.709770000000006</v>
      </c>
      <c r="AH6921" t="s">
        <v>167</v>
      </c>
      <c r="AI6921" t="s">
        <v>103</v>
      </c>
      <c r="AJ6921" t="s">
        <v>103</v>
      </c>
      <c r="AK6921" t="s">
        <v>104</v>
      </c>
      <c r="AL6921" t="s">
        <v>105</v>
      </c>
      <c r="AM6921" s="11">
        <v>45245.044444444444</v>
      </c>
      <c r="AN6921" t="s">
        <v>105</v>
      </c>
      <c r="AO6921" s="11">
        <v>45245.044444444444</v>
      </c>
      <c r="AP6921" t="s">
        <v>93</v>
      </c>
      <c r="AQ6921">
        <v>684.55602799999997</v>
      </c>
      <c r="AR6921">
        <v>20386.834142</v>
      </c>
      <c r="AS6921">
        <f t="shared" si="108"/>
        <v>2.0386834141999999</v>
      </c>
    </row>
    <row r="6922" spans="1:45" x14ac:dyDescent="0.25">
      <c r="A6922">
        <v>2228</v>
      </c>
      <c r="B6922" t="s">
        <v>86</v>
      </c>
      <c r="C6922">
        <v>544</v>
      </c>
      <c r="D6922" t="s">
        <v>87</v>
      </c>
      <c r="E6922" t="s">
        <v>535</v>
      </c>
      <c r="F6922" t="s">
        <v>525</v>
      </c>
      <c r="G6922" t="s">
        <v>526</v>
      </c>
      <c r="H6922" t="s">
        <v>91</v>
      </c>
      <c r="I6922" t="s">
        <v>93</v>
      </c>
      <c r="J6922" t="s">
        <v>93</v>
      </c>
      <c r="K6922" t="s">
        <v>93</v>
      </c>
      <c r="L6922" t="s">
        <v>526</v>
      </c>
      <c r="M6922" t="s">
        <v>93</v>
      </c>
      <c r="O6922">
        <v>7160</v>
      </c>
      <c r="P6922" t="s">
        <v>300</v>
      </c>
      <c r="Q6922" t="s">
        <v>301</v>
      </c>
      <c r="R6922" t="s">
        <v>160</v>
      </c>
      <c r="S6922" t="s">
        <v>125</v>
      </c>
      <c r="T6922" t="s">
        <v>93</v>
      </c>
      <c r="U6922" t="s">
        <v>534</v>
      </c>
      <c r="V6922" t="s">
        <v>113</v>
      </c>
      <c r="W6922" t="s">
        <v>124</v>
      </c>
      <c r="X6922" t="s">
        <v>135</v>
      </c>
      <c r="Y6922" t="s">
        <v>438</v>
      </c>
      <c r="Z6922" t="s">
        <v>187</v>
      </c>
      <c r="AA6922">
        <v>0.97072800000000004</v>
      </c>
      <c r="AB6922">
        <v>6.2805400000000002</v>
      </c>
      <c r="AC6922">
        <v>15.42193</v>
      </c>
      <c r="AD6922">
        <v>3.001166</v>
      </c>
      <c r="AE6922">
        <v>2.0895600000000001</v>
      </c>
      <c r="AF6922">
        <v>83.082015999999996</v>
      </c>
      <c r="AG6922">
        <v>89.211433</v>
      </c>
      <c r="AH6922" t="s">
        <v>117</v>
      </c>
      <c r="AI6922" t="s">
        <v>118</v>
      </c>
      <c r="AJ6922" t="s">
        <v>119</v>
      </c>
      <c r="AK6922" t="s">
        <v>104</v>
      </c>
      <c r="AL6922" t="s">
        <v>105</v>
      </c>
      <c r="AM6922" s="11">
        <v>45245.044444444444</v>
      </c>
      <c r="AN6922" t="s">
        <v>105</v>
      </c>
      <c r="AO6922" s="11">
        <v>45245.044444444444</v>
      </c>
      <c r="AP6922" t="s">
        <v>93</v>
      </c>
      <c r="AQ6922">
        <v>367.89517699999999</v>
      </c>
      <c r="AR6922">
        <v>9707.3025309999994</v>
      </c>
      <c r="AS6922">
        <f t="shared" si="108"/>
        <v>0.97073025309999994</v>
      </c>
    </row>
    <row r="6923" spans="1:45" x14ac:dyDescent="0.25">
      <c r="A6923">
        <v>2229</v>
      </c>
      <c r="B6923" t="s">
        <v>86</v>
      </c>
      <c r="C6923">
        <v>544</v>
      </c>
      <c r="D6923" t="s">
        <v>87</v>
      </c>
      <c r="E6923" t="s">
        <v>535</v>
      </c>
      <c r="F6923" t="s">
        <v>525</v>
      </c>
      <c r="G6923" t="s">
        <v>526</v>
      </c>
      <c r="H6923" t="s">
        <v>91</v>
      </c>
      <c r="I6923" t="s">
        <v>93</v>
      </c>
      <c r="J6923" t="s">
        <v>93</v>
      </c>
      <c r="K6923" t="s">
        <v>93</v>
      </c>
      <c r="L6923" t="s">
        <v>526</v>
      </c>
      <c r="M6923" t="s">
        <v>93</v>
      </c>
      <c r="O6923">
        <v>7369</v>
      </c>
      <c r="P6923" t="s">
        <v>140</v>
      </c>
      <c r="Q6923" t="s">
        <v>141</v>
      </c>
      <c r="R6923" t="s">
        <v>142</v>
      </c>
      <c r="S6923" t="s">
        <v>133</v>
      </c>
      <c r="T6923" t="s">
        <v>93</v>
      </c>
      <c r="U6923" t="s">
        <v>93</v>
      </c>
      <c r="V6923" t="s">
        <v>93</v>
      </c>
      <c r="W6923" t="s">
        <v>93</v>
      </c>
      <c r="X6923" t="s">
        <v>93</v>
      </c>
      <c r="Y6923" t="s">
        <v>93</v>
      </c>
      <c r="Z6923" t="s">
        <v>93</v>
      </c>
      <c r="AA6923">
        <v>0.30737500000000001</v>
      </c>
      <c r="AB6923">
        <v>7.0712060000000001</v>
      </c>
      <c r="AC6923">
        <v>17.913762999999999</v>
      </c>
      <c r="AD6923">
        <v>3.0016919999999998</v>
      </c>
      <c r="AE6923">
        <v>2.7986010000000001</v>
      </c>
      <c r="AF6923">
        <v>74.404128999999998</v>
      </c>
      <c r="AG6923">
        <v>51.110137999999999</v>
      </c>
      <c r="AH6923" t="s">
        <v>117</v>
      </c>
      <c r="AI6923" t="s">
        <v>143</v>
      </c>
      <c r="AJ6923" t="s">
        <v>144</v>
      </c>
      <c r="AK6923" t="s">
        <v>104</v>
      </c>
      <c r="AL6923" t="s">
        <v>105</v>
      </c>
      <c r="AM6923" s="11">
        <v>45245.044444444444</v>
      </c>
      <c r="AN6923" t="s">
        <v>105</v>
      </c>
      <c r="AO6923" s="11">
        <v>45245.044444444444</v>
      </c>
      <c r="AP6923" t="s">
        <v>93</v>
      </c>
      <c r="AQ6923">
        <v>222.71594099999999</v>
      </c>
      <c r="AR6923">
        <v>3073.7623870000002</v>
      </c>
      <c r="AS6923">
        <f t="shared" si="108"/>
        <v>0.30737623870000003</v>
      </c>
    </row>
    <row r="6924" spans="1:45" x14ac:dyDescent="0.25">
      <c r="A6924">
        <v>2230</v>
      </c>
      <c r="B6924" t="s">
        <v>86</v>
      </c>
      <c r="C6924">
        <v>544</v>
      </c>
      <c r="D6924" t="s">
        <v>87</v>
      </c>
      <c r="E6924" t="s">
        <v>535</v>
      </c>
      <c r="F6924" t="s">
        <v>525</v>
      </c>
      <c r="G6924" t="s">
        <v>526</v>
      </c>
      <c r="H6924" t="s">
        <v>91</v>
      </c>
      <c r="I6924" t="s">
        <v>93</v>
      </c>
      <c r="J6924" t="s">
        <v>93</v>
      </c>
      <c r="K6924" t="s">
        <v>93</v>
      </c>
      <c r="L6924" t="s">
        <v>526</v>
      </c>
      <c r="M6924" t="s">
        <v>93</v>
      </c>
      <c r="O6924">
        <v>7226</v>
      </c>
      <c r="P6924" t="s">
        <v>161</v>
      </c>
      <c r="Q6924" t="s">
        <v>162</v>
      </c>
      <c r="R6924" t="s">
        <v>93</v>
      </c>
      <c r="S6924" t="s">
        <v>93</v>
      </c>
      <c r="T6924" t="s">
        <v>93</v>
      </c>
      <c r="U6924" t="s">
        <v>93</v>
      </c>
      <c r="V6924" t="s">
        <v>93</v>
      </c>
      <c r="W6924" t="s">
        <v>93</v>
      </c>
      <c r="X6924" t="s">
        <v>93</v>
      </c>
      <c r="Y6924" t="s">
        <v>93</v>
      </c>
      <c r="Z6924" t="s">
        <v>93</v>
      </c>
      <c r="AA6924">
        <v>0.23635800000000001</v>
      </c>
      <c r="AB6924">
        <v>5.4879259999999999</v>
      </c>
      <c r="AC6924">
        <v>11.906699</v>
      </c>
      <c r="AD6924">
        <v>3.0014409999999998</v>
      </c>
      <c r="AE6924">
        <v>1.8517859999999999</v>
      </c>
      <c r="AF6924">
        <v>10.873317999999999</v>
      </c>
      <c r="AG6924">
        <v>8.9694289999999999</v>
      </c>
      <c r="AH6924" t="s">
        <v>164</v>
      </c>
      <c r="AI6924" t="s">
        <v>103</v>
      </c>
      <c r="AJ6924" t="s">
        <v>103</v>
      </c>
      <c r="AK6924" t="s">
        <v>104</v>
      </c>
      <c r="AL6924" t="s">
        <v>105</v>
      </c>
      <c r="AM6924" s="11">
        <v>45245.044444444444</v>
      </c>
      <c r="AN6924" t="s">
        <v>105</v>
      </c>
      <c r="AO6924" s="11">
        <v>45245.044444444444</v>
      </c>
      <c r="AP6924" t="s">
        <v>93</v>
      </c>
      <c r="AQ6924">
        <v>198.50749500000001</v>
      </c>
      <c r="AR6924">
        <v>2363.594474</v>
      </c>
      <c r="AS6924">
        <f t="shared" si="108"/>
        <v>0.23635944740000001</v>
      </c>
    </row>
    <row r="6925" spans="1:45" x14ac:dyDescent="0.25">
      <c r="A6925">
        <v>2231</v>
      </c>
      <c r="B6925" t="s">
        <v>86</v>
      </c>
      <c r="C6925">
        <v>544</v>
      </c>
      <c r="D6925" t="s">
        <v>87</v>
      </c>
      <c r="E6925" t="s">
        <v>535</v>
      </c>
      <c r="F6925" t="s">
        <v>525</v>
      </c>
      <c r="G6925" t="s">
        <v>526</v>
      </c>
      <c r="H6925" t="s">
        <v>91</v>
      </c>
      <c r="I6925" t="s">
        <v>93</v>
      </c>
      <c r="J6925" t="s">
        <v>93</v>
      </c>
      <c r="K6925" t="s">
        <v>93</v>
      </c>
      <c r="L6925" t="s">
        <v>526</v>
      </c>
      <c r="M6925" t="s">
        <v>93</v>
      </c>
      <c r="O6925">
        <v>7163</v>
      </c>
      <c r="P6925" t="s">
        <v>184</v>
      </c>
      <c r="Q6925" t="s">
        <v>185</v>
      </c>
      <c r="R6925" t="s">
        <v>142</v>
      </c>
      <c r="S6925" t="s">
        <v>133</v>
      </c>
      <c r="T6925" t="s">
        <v>93</v>
      </c>
      <c r="U6925" t="s">
        <v>93</v>
      </c>
      <c r="V6925" t="s">
        <v>93</v>
      </c>
      <c r="W6925" t="s">
        <v>93</v>
      </c>
      <c r="X6925" t="s">
        <v>93</v>
      </c>
      <c r="Y6925" t="s">
        <v>93</v>
      </c>
      <c r="Z6925" t="s">
        <v>93</v>
      </c>
      <c r="AA6925">
        <v>1.138361</v>
      </c>
      <c r="AB6925">
        <v>6.2139740000000003</v>
      </c>
      <c r="AC6925">
        <v>14.519444</v>
      </c>
      <c r="AD6925">
        <v>3.0002949999999999</v>
      </c>
      <c r="AE6925">
        <v>2.1301649999999999</v>
      </c>
      <c r="AF6925">
        <v>59.067360000000001</v>
      </c>
      <c r="AG6925">
        <v>73.289558</v>
      </c>
      <c r="AH6925" t="s">
        <v>117</v>
      </c>
      <c r="AI6925" t="s">
        <v>103</v>
      </c>
      <c r="AJ6925" t="s">
        <v>103</v>
      </c>
      <c r="AK6925" t="s">
        <v>104</v>
      </c>
      <c r="AL6925" t="s">
        <v>105</v>
      </c>
      <c r="AM6925" s="11">
        <v>45245.044444444444</v>
      </c>
      <c r="AN6925" t="s">
        <v>105</v>
      </c>
      <c r="AO6925" s="11">
        <v>45245.044444444444</v>
      </c>
      <c r="AP6925" t="s">
        <v>93</v>
      </c>
      <c r="AQ6925">
        <v>560.89314100000001</v>
      </c>
      <c r="AR6925">
        <v>8424.1688969999996</v>
      </c>
      <c r="AS6925">
        <f t="shared" si="108"/>
        <v>0.84241688969999995</v>
      </c>
    </row>
    <row r="6926" spans="1:45" x14ac:dyDescent="0.25">
      <c r="A6926">
        <v>2232</v>
      </c>
      <c r="B6926" t="s">
        <v>86</v>
      </c>
      <c r="C6926">
        <v>544</v>
      </c>
      <c r="D6926" t="s">
        <v>87</v>
      </c>
      <c r="E6926" t="s">
        <v>535</v>
      </c>
      <c r="F6926" t="s">
        <v>525</v>
      </c>
      <c r="G6926" t="s">
        <v>526</v>
      </c>
      <c r="H6926" t="s">
        <v>91</v>
      </c>
      <c r="I6926" t="s">
        <v>93</v>
      </c>
      <c r="J6926" t="s">
        <v>93</v>
      </c>
      <c r="K6926" t="s">
        <v>93</v>
      </c>
      <c r="L6926" t="s">
        <v>526</v>
      </c>
      <c r="M6926" t="s">
        <v>93</v>
      </c>
      <c r="O6926">
        <v>7165</v>
      </c>
      <c r="P6926" t="s">
        <v>165</v>
      </c>
      <c r="Q6926" t="s">
        <v>166</v>
      </c>
      <c r="R6926" t="s">
        <v>142</v>
      </c>
      <c r="S6926" t="s">
        <v>125</v>
      </c>
      <c r="T6926" t="s">
        <v>278</v>
      </c>
      <c r="U6926" t="s">
        <v>134</v>
      </c>
      <c r="V6926" t="s">
        <v>148</v>
      </c>
      <c r="W6926" t="s">
        <v>124</v>
      </c>
      <c r="X6926" t="s">
        <v>136</v>
      </c>
      <c r="Y6926" t="s">
        <v>114</v>
      </c>
      <c r="Z6926" t="s">
        <v>169</v>
      </c>
      <c r="AA6926">
        <v>1.527218</v>
      </c>
      <c r="AB6926">
        <v>5.4949680000000001</v>
      </c>
      <c r="AC6926">
        <v>13.916696</v>
      </c>
      <c r="AD6926">
        <v>3.0001009999999999</v>
      </c>
      <c r="AE6926">
        <v>1.8616699999999999</v>
      </c>
      <c r="AF6926">
        <v>52.782265000000002</v>
      </c>
      <c r="AG6926">
        <v>73.349082999999993</v>
      </c>
      <c r="AH6926" t="s">
        <v>167</v>
      </c>
      <c r="AI6926" t="s">
        <v>103</v>
      </c>
      <c r="AJ6926" t="s">
        <v>103</v>
      </c>
      <c r="AK6926" t="s">
        <v>104</v>
      </c>
      <c r="AL6926" t="s">
        <v>105</v>
      </c>
      <c r="AM6926" s="11">
        <v>45245.044444444444</v>
      </c>
      <c r="AN6926" t="s">
        <v>105</v>
      </c>
      <c r="AO6926" s="11">
        <v>45245.044444444444</v>
      </c>
      <c r="AP6926" t="s">
        <v>93</v>
      </c>
      <c r="AQ6926">
        <v>96.227776000000006</v>
      </c>
      <c r="AR6926">
        <v>497.203374</v>
      </c>
      <c r="AS6926">
        <f t="shared" si="108"/>
        <v>4.9720337400000002E-2</v>
      </c>
    </row>
    <row r="6927" spans="1:45" x14ac:dyDescent="0.25">
      <c r="A6927">
        <v>2233</v>
      </c>
      <c r="B6927" t="s">
        <v>86</v>
      </c>
      <c r="C6927">
        <v>544</v>
      </c>
      <c r="D6927" t="s">
        <v>87</v>
      </c>
      <c r="E6927" t="s">
        <v>535</v>
      </c>
      <c r="F6927" t="s">
        <v>525</v>
      </c>
      <c r="G6927" t="s">
        <v>526</v>
      </c>
      <c r="H6927" t="s">
        <v>91</v>
      </c>
      <c r="I6927" t="s">
        <v>93</v>
      </c>
      <c r="J6927" t="s">
        <v>93</v>
      </c>
      <c r="K6927" t="s">
        <v>93</v>
      </c>
      <c r="L6927" t="s">
        <v>526</v>
      </c>
      <c r="M6927" t="s">
        <v>93</v>
      </c>
      <c r="O6927">
        <v>7228</v>
      </c>
      <c r="P6927" t="s">
        <v>184</v>
      </c>
      <c r="Q6927" t="s">
        <v>185</v>
      </c>
      <c r="R6927" t="s">
        <v>125</v>
      </c>
      <c r="S6927" t="s">
        <v>278</v>
      </c>
      <c r="T6927" t="s">
        <v>93</v>
      </c>
      <c r="U6927" t="s">
        <v>168</v>
      </c>
      <c r="V6927" t="s">
        <v>98</v>
      </c>
      <c r="W6927" t="s">
        <v>93</v>
      </c>
      <c r="X6927" t="s">
        <v>93</v>
      </c>
      <c r="Y6927" t="s">
        <v>93</v>
      </c>
      <c r="Z6927" t="s">
        <v>93</v>
      </c>
      <c r="AA6927">
        <v>4.4883709999999999</v>
      </c>
      <c r="AB6927">
        <v>6.5850499999999998</v>
      </c>
      <c r="AC6927">
        <v>19.341495999999999</v>
      </c>
      <c r="AD6927">
        <v>3.000108</v>
      </c>
      <c r="AE6927">
        <v>2.6320579999999998</v>
      </c>
      <c r="AF6927">
        <v>61.971260000000001</v>
      </c>
      <c r="AG6927">
        <v>59.756649000000003</v>
      </c>
      <c r="AH6927" t="s">
        <v>117</v>
      </c>
      <c r="AI6927" t="s">
        <v>103</v>
      </c>
      <c r="AJ6927" t="s">
        <v>103</v>
      </c>
      <c r="AK6927" t="s">
        <v>104</v>
      </c>
      <c r="AL6927" t="s">
        <v>105</v>
      </c>
      <c r="AM6927" s="11">
        <v>45245.044444444444</v>
      </c>
      <c r="AN6927" t="s">
        <v>105</v>
      </c>
      <c r="AO6927" s="11">
        <v>45245.044444444444</v>
      </c>
      <c r="AP6927" t="s">
        <v>93</v>
      </c>
      <c r="AQ6927">
        <v>984.32366200000001</v>
      </c>
      <c r="AR6927">
        <v>42181.378882999998</v>
      </c>
      <c r="AS6927">
        <f t="shared" si="108"/>
        <v>4.2181378882999994</v>
      </c>
    </row>
    <row r="6928" spans="1:45" x14ac:dyDescent="0.25">
      <c r="A6928">
        <v>2234</v>
      </c>
      <c r="B6928" t="s">
        <v>86</v>
      </c>
      <c r="C6928">
        <v>544</v>
      </c>
      <c r="D6928" t="s">
        <v>87</v>
      </c>
      <c r="E6928" t="s">
        <v>535</v>
      </c>
      <c r="F6928" t="s">
        <v>525</v>
      </c>
      <c r="G6928" t="s">
        <v>526</v>
      </c>
      <c r="H6928" t="s">
        <v>91</v>
      </c>
      <c r="I6928" t="s">
        <v>93</v>
      </c>
      <c r="J6928" t="s">
        <v>93</v>
      </c>
      <c r="K6928" t="s">
        <v>93</v>
      </c>
      <c r="L6928" t="s">
        <v>526</v>
      </c>
      <c r="M6928" t="s">
        <v>93</v>
      </c>
      <c r="O6928">
        <v>7380</v>
      </c>
      <c r="P6928" t="s">
        <v>140</v>
      </c>
      <c r="Q6928" t="s">
        <v>141</v>
      </c>
      <c r="R6928" t="s">
        <v>133</v>
      </c>
      <c r="S6928" t="s">
        <v>142</v>
      </c>
      <c r="T6928" t="s">
        <v>125</v>
      </c>
      <c r="U6928" t="s">
        <v>180</v>
      </c>
      <c r="V6928" t="s">
        <v>209</v>
      </c>
      <c r="W6928" t="s">
        <v>204</v>
      </c>
      <c r="X6928" t="s">
        <v>169</v>
      </c>
      <c r="Y6928" t="s">
        <v>136</v>
      </c>
      <c r="Z6928" t="s">
        <v>93</v>
      </c>
      <c r="AA6928">
        <v>7.5275109999999996</v>
      </c>
      <c r="AB6928">
        <v>8.9671819999999993</v>
      </c>
      <c r="AC6928">
        <v>28.378402999999999</v>
      </c>
      <c r="AD6928">
        <v>3.0001690000000001</v>
      </c>
      <c r="AE6928">
        <v>4.677454</v>
      </c>
      <c r="AF6928">
        <v>74.065651000000003</v>
      </c>
      <c r="AG6928">
        <v>66.405745999999994</v>
      </c>
      <c r="AH6928" t="s">
        <v>117</v>
      </c>
      <c r="AI6928" t="s">
        <v>143</v>
      </c>
      <c r="AJ6928" t="s">
        <v>144</v>
      </c>
      <c r="AK6928" t="s">
        <v>104</v>
      </c>
      <c r="AL6928" t="s">
        <v>105</v>
      </c>
      <c r="AM6928" s="11">
        <v>45245.044444444444</v>
      </c>
      <c r="AN6928" t="s">
        <v>105</v>
      </c>
      <c r="AO6928" s="11">
        <v>45245.044444444444</v>
      </c>
      <c r="AP6928" t="s">
        <v>93</v>
      </c>
      <c r="AQ6928">
        <v>1044.9573809999999</v>
      </c>
      <c r="AR6928">
        <v>10825.393384000001</v>
      </c>
      <c r="AS6928">
        <f t="shared" si="108"/>
        <v>1.0825393384000002</v>
      </c>
    </row>
    <row r="6929" spans="1:45" x14ac:dyDescent="0.25">
      <c r="A6929">
        <v>2235</v>
      </c>
      <c r="B6929" t="s">
        <v>86</v>
      </c>
      <c r="C6929">
        <v>544</v>
      </c>
      <c r="D6929" t="s">
        <v>87</v>
      </c>
      <c r="E6929" t="s">
        <v>535</v>
      </c>
      <c r="F6929" t="s">
        <v>525</v>
      </c>
      <c r="G6929" t="s">
        <v>526</v>
      </c>
      <c r="H6929" t="s">
        <v>91</v>
      </c>
      <c r="I6929" t="s">
        <v>93</v>
      </c>
      <c r="J6929" t="s">
        <v>93</v>
      </c>
      <c r="K6929" t="s">
        <v>93</v>
      </c>
      <c r="L6929" t="s">
        <v>526</v>
      </c>
      <c r="M6929" t="s">
        <v>93</v>
      </c>
      <c r="O6929">
        <v>7162</v>
      </c>
      <c r="P6929" t="s">
        <v>300</v>
      </c>
      <c r="Q6929" t="s">
        <v>301</v>
      </c>
      <c r="R6929" t="s">
        <v>160</v>
      </c>
      <c r="S6929" t="s">
        <v>125</v>
      </c>
      <c r="T6929" t="s">
        <v>93</v>
      </c>
      <c r="U6929" t="s">
        <v>534</v>
      </c>
      <c r="V6929" t="s">
        <v>113</v>
      </c>
      <c r="W6929" t="s">
        <v>124</v>
      </c>
      <c r="X6929" t="s">
        <v>135</v>
      </c>
      <c r="Y6929" t="s">
        <v>438</v>
      </c>
      <c r="Z6929" t="s">
        <v>187</v>
      </c>
      <c r="AA6929">
        <v>0.93895899999999999</v>
      </c>
      <c r="AB6929">
        <v>6.7405780000000002</v>
      </c>
      <c r="AC6929">
        <v>18.200569000000002</v>
      </c>
      <c r="AD6929">
        <v>3.000988</v>
      </c>
      <c r="AE6929">
        <v>2.5293160000000001</v>
      </c>
      <c r="AF6929">
        <v>74.092727999999994</v>
      </c>
      <c r="AG6929">
        <v>79.236725000000007</v>
      </c>
      <c r="AH6929" t="s">
        <v>117</v>
      </c>
      <c r="AI6929" t="s">
        <v>118</v>
      </c>
      <c r="AJ6929" t="s">
        <v>119</v>
      </c>
      <c r="AK6929" t="s">
        <v>104</v>
      </c>
      <c r="AL6929" t="s">
        <v>105</v>
      </c>
      <c r="AM6929" s="11">
        <v>45245.044444444444</v>
      </c>
      <c r="AN6929" t="s">
        <v>105</v>
      </c>
      <c r="AO6929" s="11">
        <v>45245.044444444444</v>
      </c>
      <c r="AP6929" t="s">
        <v>93</v>
      </c>
      <c r="AQ6929">
        <v>371.55449499999997</v>
      </c>
      <c r="AR6929">
        <v>9389.5953289999998</v>
      </c>
      <c r="AS6929">
        <f t="shared" si="108"/>
        <v>0.9389595329</v>
      </c>
    </row>
    <row r="6930" spans="1:45" x14ac:dyDescent="0.25">
      <c r="A6930">
        <v>2236</v>
      </c>
      <c r="B6930" t="s">
        <v>86</v>
      </c>
      <c r="C6930">
        <v>544</v>
      </c>
      <c r="D6930" t="s">
        <v>87</v>
      </c>
      <c r="E6930" t="s">
        <v>535</v>
      </c>
      <c r="F6930" t="s">
        <v>525</v>
      </c>
      <c r="G6930" t="s">
        <v>526</v>
      </c>
      <c r="H6930" t="s">
        <v>91</v>
      </c>
      <c r="I6930" t="s">
        <v>93</v>
      </c>
      <c r="J6930" t="s">
        <v>93</v>
      </c>
      <c r="K6930" t="s">
        <v>93</v>
      </c>
      <c r="L6930" t="s">
        <v>526</v>
      </c>
      <c r="M6930" t="s">
        <v>93</v>
      </c>
      <c r="O6930">
        <v>7225</v>
      </c>
      <c r="P6930" t="s">
        <v>140</v>
      </c>
      <c r="Q6930" t="s">
        <v>141</v>
      </c>
      <c r="R6930" t="s">
        <v>142</v>
      </c>
      <c r="S6930" t="s">
        <v>133</v>
      </c>
      <c r="T6930" t="s">
        <v>93</v>
      </c>
      <c r="U6930" t="s">
        <v>93</v>
      </c>
      <c r="V6930" t="s">
        <v>93</v>
      </c>
      <c r="W6930" t="s">
        <v>93</v>
      </c>
      <c r="X6930" t="s">
        <v>93</v>
      </c>
      <c r="Y6930" t="s">
        <v>93</v>
      </c>
      <c r="Z6930" t="s">
        <v>93</v>
      </c>
      <c r="AA6930">
        <v>2.881084</v>
      </c>
      <c r="AB6930">
        <v>14.175850000000001</v>
      </c>
      <c r="AC6930">
        <v>38.916012000000002</v>
      </c>
      <c r="AD6930">
        <v>3.000359</v>
      </c>
      <c r="AE6930">
        <v>8.1914169999999995</v>
      </c>
      <c r="AF6930">
        <v>79.515220999999997</v>
      </c>
      <c r="AG6930">
        <v>70.150688000000002</v>
      </c>
      <c r="AH6930" t="s">
        <v>117</v>
      </c>
      <c r="AI6930" t="s">
        <v>143</v>
      </c>
      <c r="AJ6930" t="s">
        <v>144</v>
      </c>
      <c r="AK6930" t="s">
        <v>104</v>
      </c>
      <c r="AL6930" t="s">
        <v>105</v>
      </c>
      <c r="AM6930" s="11">
        <v>45245.044444444444</v>
      </c>
      <c r="AN6930" t="s">
        <v>105</v>
      </c>
      <c r="AO6930" s="11">
        <v>45245.044444444444</v>
      </c>
      <c r="AP6930" t="s">
        <v>93</v>
      </c>
      <c r="AQ6930">
        <v>68.618779000000004</v>
      </c>
      <c r="AR6930">
        <v>61.064577999999997</v>
      </c>
      <c r="AS6930">
        <f t="shared" si="108"/>
        <v>6.1064577999999994E-3</v>
      </c>
    </row>
    <row r="6931" spans="1:45" x14ac:dyDescent="0.25">
      <c r="A6931">
        <v>2237</v>
      </c>
      <c r="B6931" t="s">
        <v>86</v>
      </c>
      <c r="C6931">
        <v>544</v>
      </c>
      <c r="D6931" t="s">
        <v>87</v>
      </c>
      <c r="E6931" t="s">
        <v>535</v>
      </c>
      <c r="F6931" t="s">
        <v>525</v>
      </c>
      <c r="G6931" t="s">
        <v>526</v>
      </c>
      <c r="H6931" t="s">
        <v>91</v>
      </c>
      <c r="I6931" t="s">
        <v>93</v>
      </c>
      <c r="J6931" t="s">
        <v>93</v>
      </c>
      <c r="K6931" t="s">
        <v>93</v>
      </c>
      <c r="L6931" t="s">
        <v>526</v>
      </c>
      <c r="M6931" t="s">
        <v>93</v>
      </c>
      <c r="O6931">
        <v>7434</v>
      </c>
      <c r="P6931" t="s">
        <v>184</v>
      </c>
      <c r="Q6931" t="s">
        <v>185</v>
      </c>
      <c r="R6931" t="s">
        <v>142</v>
      </c>
      <c r="S6931" t="s">
        <v>133</v>
      </c>
      <c r="T6931" t="s">
        <v>93</v>
      </c>
      <c r="U6931" t="s">
        <v>93</v>
      </c>
      <c r="V6931" t="s">
        <v>93</v>
      </c>
      <c r="W6931" t="s">
        <v>93</v>
      </c>
      <c r="X6931" t="s">
        <v>93</v>
      </c>
      <c r="Y6931" t="s">
        <v>93</v>
      </c>
      <c r="Z6931" t="s">
        <v>93</v>
      </c>
      <c r="AA6931">
        <v>1.8299300000000001</v>
      </c>
      <c r="AB6931">
        <v>5.7909009999999999</v>
      </c>
      <c r="AC6931">
        <v>13.207057000000001</v>
      </c>
      <c r="AD6931">
        <v>3.0001180000000001</v>
      </c>
      <c r="AE6931">
        <v>1.8853089999999999</v>
      </c>
      <c r="AF6931">
        <v>45.482619999999997</v>
      </c>
      <c r="AG6931">
        <v>35.411194000000002</v>
      </c>
      <c r="AH6931" t="s">
        <v>117</v>
      </c>
      <c r="AI6931" t="s">
        <v>103</v>
      </c>
      <c r="AJ6931" t="s">
        <v>103</v>
      </c>
      <c r="AK6931" t="s">
        <v>104</v>
      </c>
      <c r="AL6931" t="s">
        <v>105</v>
      </c>
      <c r="AM6931" s="11">
        <v>45245.044444444444</v>
      </c>
      <c r="AN6931" t="s">
        <v>105</v>
      </c>
      <c r="AO6931" s="11">
        <v>45245.044444444444</v>
      </c>
      <c r="AP6931" t="s">
        <v>93</v>
      </c>
      <c r="AQ6931">
        <v>758.76789799999995</v>
      </c>
      <c r="AR6931">
        <v>18299.343966</v>
      </c>
      <c r="AS6931">
        <f t="shared" si="108"/>
        <v>1.8299343966000001</v>
      </c>
    </row>
    <row r="6932" spans="1:45" x14ac:dyDescent="0.25">
      <c r="A6932">
        <v>2238</v>
      </c>
      <c r="B6932" t="s">
        <v>86</v>
      </c>
      <c r="C6932">
        <v>544</v>
      </c>
      <c r="D6932" t="s">
        <v>87</v>
      </c>
      <c r="E6932" t="s">
        <v>535</v>
      </c>
      <c r="F6932" t="s">
        <v>525</v>
      </c>
      <c r="G6932" t="s">
        <v>526</v>
      </c>
      <c r="H6932" t="s">
        <v>91</v>
      </c>
      <c r="I6932" t="s">
        <v>93</v>
      </c>
      <c r="J6932" t="s">
        <v>93</v>
      </c>
      <c r="K6932" t="s">
        <v>93</v>
      </c>
      <c r="L6932" t="s">
        <v>526</v>
      </c>
      <c r="M6932" t="s">
        <v>93</v>
      </c>
      <c r="O6932">
        <v>7371</v>
      </c>
      <c r="P6932" t="s">
        <v>140</v>
      </c>
      <c r="Q6932" t="s">
        <v>141</v>
      </c>
      <c r="R6932" t="s">
        <v>142</v>
      </c>
      <c r="S6932" t="s">
        <v>133</v>
      </c>
      <c r="T6932" t="s">
        <v>93</v>
      </c>
      <c r="U6932" t="s">
        <v>93</v>
      </c>
      <c r="V6932" t="s">
        <v>93</v>
      </c>
      <c r="W6932" t="s">
        <v>93</v>
      </c>
      <c r="X6932" t="s">
        <v>93</v>
      </c>
      <c r="Y6932" t="s">
        <v>93</v>
      </c>
      <c r="Z6932" t="s">
        <v>93</v>
      </c>
      <c r="AA6932">
        <v>0.48367300000000002</v>
      </c>
      <c r="AB6932">
        <v>7.8365140000000002</v>
      </c>
      <c r="AC6932">
        <v>22.086241000000001</v>
      </c>
      <c r="AD6932">
        <v>3.002329</v>
      </c>
      <c r="AE6932">
        <v>3.4612379999999998</v>
      </c>
      <c r="AF6932">
        <v>86.959594999999993</v>
      </c>
      <c r="AG6932">
        <v>30.578517999999999</v>
      </c>
      <c r="AH6932" t="s">
        <v>117</v>
      </c>
      <c r="AI6932" t="s">
        <v>143</v>
      </c>
      <c r="AJ6932" t="s">
        <v>144</v>
      </c>
      <c r="AK6932" t="s">
        <v>104</v>
      </c>
      <c r="AL6932" t="s">
        <v>105</v>
      </c>
      <c r="AM6932" s="11">
        <v>45245.044444444444</v>
      </c>
      <c r="AN6932" t="s">
        <v>105</v>
      </c>
      <c r="AO6932" s="11">
        <v>45245.044444444444</v>
      </c>
      <c r="AP6932" t="s">
        <v>93</v>
      </c>
      <c r="AQ6932">
        <v>251.457651</v>
      </c>
      <c r="AR6932">
        <v>4836.7385489999997</v>
      </c>
      <c r="AS6932">
        <f t="shared" si="108"/>
        <v>0.48367385489999998</v>
      </c>
    </row>
    <row r="6933" spans="1:45" x14ac:dyDescent="0.25">
      <c r="A6933">
        <v>2239</v>
      </c>
      <c r="B6933" t="s">
        <v>86</v>
      </c>
      <c r="C6933">
        <v>544</v>
      </c>
      <c r="D6933" t="s">
        <v>87</v>
      </c>
      <c r="E6933" t="s">
        <v>535</v>
      </c>
      <c r="F6933" t="s">
        <v>525</v>
      </c>
      <c r="G6933" t="s">
        <v>526</v>
      </c>
      <c r="H6933" t="s">
        <v>91</v>
      </c>
      <c r="I6933" t="s">
        <v>93</v>
      </c>
      <c r="J6933" t="s">
        <v>93</v>
      </c>
      <c r="K6933" t="s">
        <v>93</v>
      </c>
      <c r="L6933" t="s">
        <v>526</v>
      </c>
      <c r="M6933" t="s">
        <v>93</v>
      </c>
      <c r="O6933">
        <v>7368</v>
      </c>
      <c r="P6933" t="s">
        <v>140</v>
      </c>
      <c r="Q6933" t="s">
        <v>141</v>
      </c>
      <c r="R6933" t="s">
        <v>142</v>
      </c>
      <c r="S6933" t="s">
        <v>133</v>
      </c>
      <c r="T6933" t="s">
        <v>93</v>
      </c>
      <c r="U6933" t="s">
        <v>93</v>
      </c>
      <c r="V6933" t="s">
        <v>93</v>
      </c>
      <c r="W6933" t="s">
        <v>93</v>
      </c>
      <c r="X6933" t="s">
        <v>93</v>
      </c>
      <c r="Y6933" t="s">
        <v>93</v>
      </c>
      <c r="Z6933" t="s">
        <v>93</v>
      </c>
      <c r="AA6933">
        <v>0.715387</v>
      </c>
      <c r="AB6933">
        <v>8.2938390000000002</v>
      </c>
      <c r="AC6933">
        <v>21.581786999999998</v>
      </c>
      <c r="AD6933">
        <v>3.0005380000000001</v>
      </c>
      <c r="AE6933">
        <v>3.5025390000000001</v>
      </c>
      <c r="AF6933">
        <v>87.421195999999995</v>
      </c>
      <c r="AG6933">
        <v>44.842854000000003</v>
      </c>
      <c r="AH6933" t="s">
        <v>117</v>
      </c>
      <c r="AI6933" t="s">
        <v>143</v>
      </c>
      <c r="AJ6933" t="s">
        <v>144</v>
      </c>
      <c r="AK6933" t="s">
        <v>104</v>
      </c>
      <c r="AL6933" t="s">
        <v>105</v>
      </c>
      <c r="AM6933" s="11">
        <v>45245.044444444444</v>
      </c>
      <c r="AN6933" t="s">
        <v>105</v>
      </c>
      <c r="AO6933" s="11">
        <v>45245.044444444444</v>
      </c>
      <c r="AP6933" t="s">
        <v>93</v>
      </c>
      <c r="AQ6933">
        <v>332.72358800000001</v>
      </c>
      <c r="AR6933">
        <v>7153.8806940000004</v>
      </c>
      <c r="AS6933">
        <f t="shared" si="108"/>
        <v>0.71538806939999999</v>
      </c>
    </row>
    <row r="6934" spans="1:45" x14ac:dyDescent="0.25">
      <c r="A6934">
        <v>2240</v>
      </c>
      <c r="B6934" t="s">
        <v>86</v>
      </c>
      <c r="C6934">
        <v>544</v>
      </c>
      <c r="D6934" t="s">
        <v>87</v>
      </c>
      <c r="E6934" t="s">
        <v>535</v>
      </c>
      <c r="F6934" t="s">
        <v>525</v>
      </c>
      <c r="G6934" t="s">
        <v>526</v>
      </c>
      <c r="H6934" t="s">
        <v>91</v>
      </c>
      <c r="I6934" t="s">
        <v>93</v>
      </c>
      <c r="J6934" t="s">
        <v>93</v>
      </c>
      <c r="K6934" t="s">
        <v>93</v>
      </c>
      <c r="L6934" t="s">
        <v>526</v>
      </c>
      <c r="M6934" t="s">
        <v>93</v>
      </c>
      <c r="O6934">
        <v>8704</v>
      </c>
      <c r="P6934" t="s">
        <v>287</v>
      </c>
      <c r="Q6934" t="s">
        <v>288</v>
      </c>
      <c r="R6934" t="s">
        <v>125</v>
      </c>
      <c r="S6934" t="s">
        <v>278</v>
      </c>
      <c r="T6934" t="s">
        <v>133</v>
      </c>
      <c r="U6934" t="s">
        <v>134</v>
      </c>
      <c r="V6934" t="s">
        <v>113</v>
      </c>
      <c r="W6934" t="s">
        <v>99</v>
      </c>
      <c r="X6934" t="s">
        <v>114</v>
      </c>
      <c r="Y6934" t="s">
        <v>136</v>
      </c>
      <c r="Z6934" t="s">
        <v>139</v>
      </c>
      <c r="AA6934">
        <v>56.442886000000001</v>
      </c>
      <c r="AB6934">
        <v>6.6146130000000003</v>
      </c>
      <c r="AC6934">
        <v>29.822192999999999</v>
      </c>
      <c r="AD6934">
        <v>3.0000019999999998</v>
      </c>
      <c r="AE6934">
        <v>2.5363069999999999</v>
      </c>
      <c r="AF6934">
        <v>76.911911000000003</v>
      </c>
      <c r="AG6934">
        <v>71.117912000000004</v>
      </c>
      <c r="AH6934" t="s">
        <v>117</v>
      </c>
      <c r="AI6934" t="s">
        <v>118</v>
      </c>
      <c r="AJ6934" t="s">
        <v>119</v>
      </c>
      <c r="AK6934" t="s">
        <v>104</v>
      </c>
      <c r="AL6934" t="s">
        <v>105</v>
      </c>
      <c r="AM6934" s="11">
        <v>45245.044444444444</v>
      </c>
      <c r="AN6934" t="s">
        <v>105</v>
      </c>
      <c r="AO6934" s="11">
        <v>45245.044444444444</v>
      </c>
      <c r="AP6934" t="s">
        <v>93</v>
      </c>
      <c r="AQ6934">
        <v>823.01292100000001</v>
      </c>
      <c r="AR6934">
        <v>8932.1122790000009</v>
      </c>
      <c r="AS6934">
        <f t="shared" si="108"/>
        <v>0.89321122790000007</v>
      </c>
    </row>
    <row r="6935" spans="1:45" x14ac:dyDescent="0.25">
      <c r="A6935">
        <v>2241</v>
      </c>
      <c r="B6935" t="s">
        <v>86</v>
      </c>
      <c r="C6935">
        <v>544</v>
      </c>
      <c r="D6935" t="s">
        <v>87</v>
      </c>
      <c r="E6935" t="s">
        <v>535</v>
      </c>
      <c r="F6935" t="s">
        <v>525</v>
      </c>
      <c r="G6935" t="s">
        <v>526</v>
      </c>
      <c r="H6935" t="s">
        <v>91</v>
      </c>
      <c r="I6935" t="s">
        <v>93</v>
      </c>
      <c r="J6935" t="s">
        <v>93</v>
      </c>
      <c r="K6935" t="s">
        <v>93</v>
      </c>
      <c r="L6935" t="s">
        <v>526</v>
      </c>
      <c r="M6935" t="s">
        <v>93</v>
      </c>
      <c r="O6935">
        <v>8720</v>
      </c>
      <c r="P6935" t="s">
        <v>131</v>
      </c>
      <c r="Q6935" t="s">
        <v>132</v>
      </c>
      <c r="R6935" t="s">
        <v>125</v>
      </c>
      <c r="S6935" t="s">
        <v>142</v>
      </c>
      <c r="T6935" t="s">
        <v>133</v>
      </c>
      <c r="U6935" t="s">
        <v>134</v>
      </c>
      <c r="V6935" t="s">
        <v>124</v>
      </c>
      <c r="W6935" t="s">
        <v>204</v>
      </c>
      <c r="X6935" t="s">
        <v>137</v>
      </c>
      <c r="Y6935" t="s">
        <v>136</v>
      </c>
      <c r="Z6935" t="s">
        <v>93</v>
      </c>
      <c r="AA6935">
        <v>16.152418000000001</v>
      </c>
      <c r="AB6935">
        <v>8.7975100000000008</v>
      </c>
      <c r="AC6935">
        <v>29.969418999999998</v>
      </c>
      <c r="AD6935">
        <v>3.0000369999999998</v>
      </c>
      <c r="AE6935">
        <v>4.4076709999999997</v>
      </c>
      <c r="AF6935">
        <v>81.463965999999999</v>
      </c>
      <c r="AG6935">
        <v>76.179305999999997</v>
      </c>
      <c r="AH6935" t="s">
        <v>117</v>
      </c>
      <c r="AI6935" t="s">
        <v>118</v>
      </c>
      <c r="AJ6935" t="s">
        <v>119</v>
      </c>
      <c r="AK6935" t="s">
        <v>104</v>
      </c>
      <c r="AL6935" t="s">
        <v>105</v>
      </c>
      <c r="AM6935" s="11">
        <v>45245.044444444444</v>
      </c>
      <c r="AN6935" t="s">
        <v>105</v>
      </c>
      <c r="AO6935" s="11">
        <v>45245.044444444444</v>
      </c>
      <c r="AP6935" t="s">
        <v>93</v>
      </c>
      <c r="AQ6935">
        <v>984.71336099999996</v>
      </c>
      <c r="AR6935">
        <v>7987.2576369999997</v>
      </c>
      <c r="AS6935">
        <f t="shared" si="108"/>
        <v>0.79872576369999992</v>
      </c>
    </row>
    <row r="6936" spans="1:45" x14ac:dyDescent="0.25">
      <c r="A6936">
        <v>2242</v>
      </c>
      <c r="B6936" t="s">
        <v>86</v>
      </c>
      <c r="C6936">
        <v>544</v>
      </c>
      <c r="D6936" t="s">
        <v>87</v>
      </c>
      <c r="E6936" t="s">
        <v>535</v>
      </c>
      <c r="F6936" t="s">
        <v>525</v>
      </c>
      <c r="G6936" t="s">
        <v>526</v>
      </c>
      <c r="H6936" t="s">
        <v>91</v>
      </c>
      <c r="I6936" t="s">
        <v>93</v>
      </c>
      <c r="J6936" t="s">
        <v>93</v>
      </c>
      <c r="K6936" t="s">
        <v>93</v>
      </c>
      <c r="L6936" t="s">
        <v>526</v>
      </c>
      <c r="M6936" t="s">
        <v>93</v>
      </c>
      <c r="O6936">
        <v>15544</v>
      </c>
      <c r="P6936" t="s">
        <v>300</v>
      </c>
      <c r="Q6936" t="s">
        <v>301</v>
      </c>
      <c r="R6936" t="s">
        <v>160</v>
      </c>
      <c r="S6936" t="s">
        <v>125</v>
      </c>
      <c r="T6936" t="s">
        <v>93</v>
      </c>
      <c r="U6936" t="s">
        <v>534</v>
      </c>
      <c r="V6936" t="s">
        <v>113</v>
      </c>
      <c r="W6936" t="s">
        <v>124</v>
      </c>
      <c r="X6936" t="s">
        <v>135</v>
      </c>
      <c r="Y6936" t="s">
        <v>438</v>
      </c>
      <c r="Z6936" t="s">
        <v>187</v>
      </c>
      <c r="AA6936">
        <v>17.490973</v>
      </c>
      <c r="AB6936">
        <v>7.0081749999999996</v>
      </c>
      <c r="AC6936">
        <v>21.316257</v>
      </c>
      <c r="AD6936">
        <v>3</v>
      </c>
      <c r="AE6936">
        <v>2.446507</v>
      </c>
      <c r="AF6936">
        <v>77.192390000000003</v>
      </c>
      <c r="AG6936">
        <v>82.502555999999998</v>
      </c>
      <c r="AH6936" t="s">
        <v>117</v>
      </c>
      <c r="AI6936" t="s">
        <v>118</v>
      </c>
      <c r="AJ6936" t="s">
        <v>119</v>
      </c>
      <c r="AK6936" t="s">
        <v>104</v>
      </c>
      <c r="AL6936" t="s">
        <v>105</v>
      </c>
      <c r="AM6936" s="11">
        <v>45245.044444444444</v>
      </c>
      <c r="AN6936" t="s">
        <v>105</v>
      </c>
      <c r="AO6936" s="11">
        <v>45245.044444444444</v>
      </c>
      <c r="AP6936" t="s">
        <v>93</v>
      </c>
      <c r="AQ6936">
        <v>1679.863601</v>
      </c>
      <c r="AR6936">
        <v>88967.734890000007</v>
      </c>
      <c r="AS6936">
        <f t="shared" si="108"/>
        <v>8.896773489000001</v>
      </c>
    </row>
    <row r="6937" spans="1:45" x14ac:dyDescent="0.25">
      <c r="A6937">
        <v>2243</v>
      </c>
      <c r="B6937" t="s">
        <v>86</v>
      </c>
      <c r="C6937">
        <v>544</v>
      </c>
      <c r="D6937" t="s">
        <v>87</v>
      </c>
      <c r="E6937" t="s">
        <v>535</v>
      </c>
      <c r="F6937" t="s">
        <v>525</v>
      </c>
      <c r="G6937" t="s">
        <v>526</v>
      </c>
      <c r="H6937" t="s">
        <v>91</v>
      </c>
      <c r="I6937" t="s">
        <v>93</v>
      </c>
      <c r="J6937" t="s">
        <v>93</v>
      </c>
      <c r="K6937" t="s">
        <v>93</v>
      </c>
      <c r="L6937" t="s">
        <v>526</v>
      </c>
      <c r="M6937" t="s">
        <v>93</v>
      </c>
      <c r="O6937">
        <v>15297</v>
      </c>
      <c r="P6937" t="s">
        <v>140</v>
      </c>
      <c r="Q6937" t="s">
        <v>141</v>
      </c>
      <c r="R6937" t="s">
        <v>133</v>
      </c>
      <c r="S6937" t="s">
        <v>142</v>
      </c>
      <c r="T6937" t="s">
        <v>93</v>
      </c>
      <c r="U6937" t="s">
        <v>168</v>
      </c>
      <c r="V6937" t="s">
        <v>93</v>
      </c>
      <c r="W6937" t="s">
        <v>93</v>
      </c>
      <c r="X6937" t="s">
        <v>93</v>
      </c>
      <c r="Y6937" t="s">
        <v>93</v>
      </c>
      <c r="Z6937" t="s">
        <v>93</v>
      </c>
      <c r="AA6937">
        <v>3.5481980000000002</v>
      </c>
      <c r="AB6937">
        <v>7.2953929999999998</v>
      </c>
      <c r="AC6937">
        <v>19.129345000000001</v>
      </c>
      <c r="AD6937">
        <v>3.000162</v>
      </c>
      <c r="AE6937">
        <v>2.7875329999999998</v>
      </c>
      <c r="AF6937">
        <v>52.843722999999997</v>
      </c>
      <c r="AG6937">
        <v>38.847884999999998</v>
      </c>
      <c r="AH6937" t="s">
        <v>117</v>
      </c>
      <c r="AI6937" t="s">
        <v>143</v>
      </c>
      <c r="AJ6937" t="s">
        <v>144</v>
      </c>
      <c r="AK6937" t="s">
        <v>104</v>
      </c>
      <c r="AL6937" t="s">
        <v>105</v>
      </c>
      <c r="AM6937" s="11">
        <v>45245.044444444444</v>
      </c>
      <c r="AN6937" t="s">
        <v>105</v>
      </c>
      <c r="AO6937" s="11">
        <v>45245.044444444444</v>
      </c>
      <c r="AP6937" t="s">
        <v>93</v>
      </c>
      <c r="AQ6937">
        <v>1158.512594</v>
      </c>
      <c r="AR6937">
        <v>35482.063313999999</v>
      </c>
      <c r="AS6937">
        <f t="shared" si="108"/>
        <v>3.5482063313999999</v>
      </c>
    </row>
    <row r="6938" spans="1:45" x14ac:dyDescent="0.25">
      <c r="A6938">
        <v>2244</v>
      </c>
      <c r="B6938" t="s">
        <v>86</v>
      </c>
      <c r="C6938">
        <v>544</v>
      </c>
      <c r="D6938" t="s">
        <v>87</v>
      </c>
      <c r="E6938" t="s">
        <v>535</v>
      </c>
      <c r="F6938" t="s">
        <v>525</v>
      </c>
      <c r="G6938" t="s">
        <v>526</v>
      </c>
      <c r="H6938" t="s">
        <v>91</v>
      </c>
      <c r="I6938" t="s">
        <v>93</v>
      </c>
      <c r="J6938" t="s">
        <v>93</v>
      </c>
      <c r="K6938" t="s">
        <v>93</v>
      </c>
      <c r="L6938" t="s">
        <v>526</v>
      </c>
      <c r="M6938" t="s">
        <v>93</v>
      </c>
      <c r="O6938">
        <v>17377</v>
      </c>
      <c r="P6938" t="s">
        <v>251</v>
      </c>
      <c r="Q6938" t="s">
        <v>252</v>
      </c>
      <c r="R6938" t="s">
        <v>93</v>
      </c>
      <c r="S6938" t="s">
        <v>93</v>
      </c>
      <c r="T6938" t="s">
        <v>93</v>
      </c>
      <c r="U6938" t="s">
        <v>148</v>
      </c>
      <c r="V6938" t="s">
        <v>97</v>
      </c>
      <c r="W6938" t="s">
        <v>93</v>
      </c>
      <c r="X6938" t="s">
        <v>175</v>
      </c>
      <c r="Y6938" t="s">
        <v>100</v>
      </c>
      <c r="Z6938" t="s">
        <v>189</v>
      </c>
      <c r="AA6938">
        <v>2.4943979999999999</v>
      </c>
      <c r="AB6938">
        <v>4.6371529999999996</v>
      </c>
      <c r="AC6938">
        <v>11.286479999999999</v>
      </c>
      <c r="AD6938">
        <v>3.0080809999999998</v>
      </c>
      <c r="AE6938">
        <v>1.934739</v>
      </c>
      <c r="AF6938">
        <v>0.525177</v>
      </c>
      <c r="AG6938">
        <v>6.634868</v>
      </c>
      <c r="AH6938" t="s">
        <v>255</v>
      </c>
      <c r="AI6938" t="s">
        <v>103</v>
      </c>
      <c r="AJ6938" t="s">
        <v>103</v>
      </c>
      <c r="AK6938" t="s">
        <v>104</v>
      </c>
      <c r="AL6938" t="s">
        <v>105</v>
      </c>
      <c r="AM6938" s="11">
        <v>45245.044444444444</v>
      </c>
      <c r="AN6938" t="s">
        <v>105</v>
      </c>
      <c r="AO6938" s="11">
        <v>45245.044444444444</v>
      </c>
      <c r="AP6938" t="s">
        <v>93</v>
      </c>
      <c r="AQ6938">
        <v>123.69656000000001</v>
      </c>
      <c r="AR6938">
        <v>537.20590800000002</v>
      </c>
      <c r="AS6938">
        <f t="shared" si="108"/>
        <v>5.3720590800000002E-2</v>
      </c>
    </row>
    <row r="6939" spans="1:45" x14ac:dyDescent="0.25">
      <c r="A6939">
        <v>2245</v>
      </c>
      <c r="B6939" t="s">
        <v>86</v>
      </c>
      <c r="C6939">
        <v>544</v>
      </c>
      <c r="D6939" t="s">
        <v>87</v>
      </c>
      <c r="E6939" t="s">
        <v>535</v>
      </c>
      <c r="F6939" t="s">
        <v>525</v>
      </c>
      <c r="G6939" t="s">
        <v>526</v>
      </c>
      <c r="H6939" t="s">
        <v>91</v>
      </c>
      <c r="I6939" t="s">
        <v>93</v>
      </c>
      <c r="J6939" t="s">
        <v>93</v>
      </c>
      <c r="K6939" t="s">
        <v>93</v>
      </c>
      <c r="L6939" t="s">
        <v>526</v>
      </c>
      <c r="M6939" t="s">
        <v>93</v>
      </c>
      <c r="O6939">
        <v>17557</v>
      </c>
      <c r="P6939" t="s">
        <v>140</v>
      </c>
      <c r="Q6939" t="s">
        <v>141</v>
      </c>
      <c r="R6939" t="s">
        <v>142</v>
      </c>
      <c r="S6939" t="s">
        <v>133</v>
      </c>
      <c r="T6939" t="s">
        <v>341</v>
      </c>
      <c r="U6939" t="s">
        <v>93</v>
      </c>
      <c r="V6939" t="s">
        <v>93</v>
      </c>
      <c r="W6939" t="s">
        <v>93</v>
      </c>
      <c r="X6939" t="s">
        <v>93</v>
      </c>
      <c r="Y6939" t="s">
        <v>93</v>
      </c>
      <c r="Z6939" t="s">
        <v>93</v>
      </c>
      <c r="AA6939">
        <v>12.4559</v>
      </c>
      <c r="AB6939">
        <v>7.9736120000000001</v>
      </c>
      <c r="AC6939">
        <v>25.117094000000002</v>
      </c>
      <c r="AD6939">
        <v>3.0000390000000001</v>
      </c>
      <c r="AE6939">
        <v>3.149804</v>
      </c>
      <c r="AF6939">
        <v>81.123001000000002</v>
      </c>
      <c r="AG6939">
        <v>58.015076000000001</v>
      </c>
      <c r="AH6939" t="s">
        <v>117</v>
      </c>
      <c r="AI6939" t="s">
        <v>143</v>
      </c>
      <c r="AJ6939" t="s">
        <v>144</v>
      </c>
      <c r="AK6939" t="s">
        <v>104</v>
      </c>
      <c r="AL6939" t="s">
        <v>105</v>
      </c>
      <c r="AM6939" s="11">
        <v>45245.044444444444</v>
      </c>
      <c r="AN6939" t="s">
        <v>105</v>
      </c>
      <c r="AO6939" s="11">
        <v>45245.044444444444</v>
      </c>
      <c r="AP6939" t="s">
        <v>93</v>
      </c>
      <c r="AQ6939">
        <v>512.36387200000001</v>
      </c>
      <c r="AR6939">
        <v>4652.4295229999998</v>
      </c>
      <c r="AS6939">
        <f t="shared" si="108"/>
        <v>0.46524295229999996</v>
      </c>
    </row>
    <row r="6940" spans="1:45" x14ac:dyDescent="0.25">
      <c r="A6940">
        <v>2246</v>
      </c>
      <c r="B6940" t="s">
        <v>86</v>
      </c>
      <c r="C6940">
        <v>544</v>
      </c>
      <c r="D6940" t="s">
        <v>87</v>
      </c>
      <c r="E6940" t="s">
        <v>535</v>
      </c>
      <c r="F6940" t="s">
        <v>525</v>
      </c>
      <c r="G6940" t="s">
        <v>526</v>
      </c>
      <c r="H6940" t="s">
        <v>91</v>
      </c>
      <c r="I6940" t="s">
        <v>93</v>
      </c>
      <c r="J6940" t="s">
        <v>93</v>
      </c>
      <c r="K6940" t="s">
        <v>93</v>
      </c>
      <c r="L6940" t="s">
        <v>526</v>
      </c>
      <c r="M6940" t="s">
        <v>93</v>
      </c>
      <c r="O6940">
        <v>17571</v>
      </c>
      <c r="P6940" t="s">
        <v>165</v>
      </c>
      <c r="Q6940" t="s">
        <v>166</v>
      </c>
      <c r="R6940" t="s">
        <v>125</v>
      </c>
      <c r="S6940" t="s">
        <v>93</v>
      </c>
      <c r="T6940" t="s">
        <v>93</v>
      </c>
      <c r="U6940" t="s">
        <v>134</v>
      </c>
      <c r="V6940" t="s">
        <v>93</v>
      </c>
      <c r="W6940" t="s">
        <v>93</v>
      </c>
      <c r="X6940" t="s">
        <v>114</v>
      </c>
      <c r="Y6940" t="s">
        <v>136</v>
      </c>
      <c r="Z6940" t="s">
        <v>93</v>
      </c>
      <c r="AA6940">
        <v>11.872253000000001</v>
      </c>
      <c r="AB6940">
        <v>6.399184</v>
      </c>
      <c r="AC6940">
        <v>20.532869000000002</v>
      </c>
      <c r="AD6940">
        <v>3.0000789999999999</v>
      </c>
      <c r="AE6940">
        <v>2.2623380000000002</v>
      </c>
      <c r="AF6940">
        <v>49.058086000000003</v>
      </c>
      <c r="AG6940">
        <v>22.419502000000001</v>
      </c>
      <c r="AH6940" t="s">
        <v>167</v>
      </c>
      <c r="AI6940" t="s">
        <v>103</v>
      </c>
      <c r="AJ6940" t="s">
        <v>103</v>
      </c>
      <c r="AK6940" t="s">
        <v>104</v>
      </c>
      <c r="AL6940" t="s">
        <v>105</v>
      </c>
      <c r="AM6940" s="11">
        <v>45245.044444444444</v>
      </c>
      <c r="AN6940" t="s">
        <v>105</v>
      </c>
      <c r="AO6940" s="11">
        <v>45245.044444444444</v>
      </c>
      <c r="AP6940" t="s">
        <v>93</v>
      </c>
      <c r="AQ6940">
        <v>1535.583355</v>
      </c>
      <c r="AR6940">
        <v>118722.72559099999</v>
      </c>
      <c r="AS6940">
        <f t="shared" si="108"/>
        <v>11.872272559099999</v>
      </c>
    </row>
    <row r="6941" spans="1:45" x14ac:dyDescent="0.25">
      <c r="A6941">
        <v>2247</v>
      </c>
      <c r="B6941" t="s">
        <v>86</v>
      </c>
      <c r="C6941">
        <v>544</v>
      </c>
      <c r="D6941" t="s">
        <v>87</v>
      </c>
      <c r="E6941" t="s">
        <v>535</v>
      </c>
      <c r="F6941" t="s">
        <v>525</v>
      </c>
      <c r="G6941" t="s">
        <v>526</v>
      </c>
      <c r="H6941" t="s">
        <v>91</v>
      </c>
      <c r="I6941" t="s">
        <v>93</v>
      </c>
      <c r="J6941" t="s">
        <v>93</v>
      </c>
      <c r="K6941" t="s">
        <v>93</v>
      </c>
      <c r="L6941" t="s">
        <v>526</v>
      </c>
      <c r="M6941" t="s">
        <v>93</v>
      </c>
      <c r="O6941">
        <v>17382</v>
      </c>
      <c r="P6941" t="s">
        <v>300</v>
      </c>
      <c r="Q6941" t="s">
        <v>301</v>
      </c>
      <c r="R6941" t="s">
        <v>160</v>
      </c>
      <c r="S6941" t="s">
        <v>125</v>
      </c>
      <c r="T6941" t="s">
        <v>93</v>
      </c>
      <c r="U6941" t="s">
        <v>534</v>
      </c>
      <c r="V6941" t="s">
        <v>113</v>
      </c>
      <c r="W6941" t="s">
        <v>124</v>
      </c>
      <c r="X6941" t="s">
        <v>135</v>
      </c>
      <c r="Y6941" t="s">
        <v>438</v>
      </c>
      <c r="Z6941" t="s">
        <v>187</v>
      </c>
      <c r="AA6941">
        <v>0.80789500000000003</v>
      </c>
      <c r="AB6941">
        <v>6.737101</v>
      </c>
      <c r="AC6941">
        <v>15.841456000000001</v>
      </c>
      <c r="AD6941">
        <v>3.0013969999999999</v>
      </c>
      <c r="AE6941">
        <v>2.5588579999999999</v>
      </c>
      <c r="AF6941">
        <v>68.127669999999995</v>
      </c>
      <c r="AG6941">
        <v>88.848183000000006</v>
      </c>
      <c r="AH6941" t="s">
        <v>117</v>
      </c>
      <c r="AI6941" t="s">
        <v>118</v>
      </c>
      <c r="AJ6941" t="s">
        <v>119</v>
      </c>
      <c r="AK6941" t="s">
        <v>104</v>
      </c>
      <c r="AL6941" t="s">
        <v>105</v>
      </c>
      <c r="AM6941" s="11">
        <v>45245.044444444444</v>
      </c>
      <c r="AN6941" t="s">
        <v>105</v>
      </c>
      <c r="AO6941" s="11">
        <v>45245.044444444444</v>
      </c>
      <c r="AP6941" t="s">
        <v>93</v>
      </c>
      <c r="AQ6941">
        <v>356.13242200000002</v>
      </c>
      <c r="AR6941">
        <v>8078.9545870000002</v>
      </c>
      <c r="AS6941">
        <f t="shared" si="108"/>
        <v>0.80789545870000001</v>
      </c>
    </row>
    <row r="6942" spans="1:45" x14ac:dyDescent="0.25">
      <c r="A6942">
        <v>2248</v>
      </c>
      <c r="B6942" t="s">
        <v>86</v>
      </c>
      <c r="C6942">
        <v>544</v>
      </c>
      <c r="D6942" t="s">
        <v>87</v>
      </c>
      <c r="E6942" t="s">
        <v>535</v>
      </c>
      <c r="F6942" t="s">
        <v>525</v>
      </c>
      <c r="G6942" t="s">
        <v>526</v>
      </c>
      <c r="H6942" t="s">
        <v>91</v>
      </c>
      <c r="I6942" t="s">
        <v>93</v>
      </c>
      <c r="J6942" t="s">
        <v>93</v>
      </c>
      <c r="K6942" t="s">
        <v>93</v>
      </c>
      <c r="L6942" t="s">
        <v>526</v>
      </c>
      <c r="M6942" t="s">
        <v>93</v>
      </c>
      <c r="O6942">
        <v>17551</v>
      </c>
      <c r="P6942" t="s">
        <v>165</v>
      </c>
      <c r="Q6942" t="s">
        <v>166</v>
      </c>
      <c r="R6942" t="s">
        <v>142</v>
      </c>
      <c r="S6942" t="s">
        <v>133</v>
      </c>
      <c r="T6942" t="s">
        <v>93</v>
      </c>
      <c r="U6942" t="s">
        <v>99</v>
      </c>
      <c r="V6942" t="s">
        <v>134</v>
      </c>
      <c r="W6942" t="s">
        <v>93</v>
      </c>
      <c r="X6942" t="s">
        <v>93</v>
      </c>
      <c r="Y6942" t="s">
        <v>93</v>
      </c>
      <c r="Z6942" t="s">
        <v>93</v>
      </c>
      <c r="AA6942">
        <v>4.2709760000000001</v>
      </c>
      <c r="AB6942">
        <v>6.5551409999999999</v>
      </c>
      <c r="AC6942">
        <v>16.657864</v>
      </c>
      <c r="AD6942">
        <v>3.0000779999999998</v>
      </c>
      <c r="AE6942">
        <v>2.4618359999999999</v>
      </c>
      <c r="AF6942">
        <v>35.813831</v>
      </c>
      <c r="AG6942">
        <v>23.015817999999999</v>
      </c>
      <c r="AH6942" t="s">
        <v>167</v>
      </c>
      <c r="AI6942" t="s">
        <v>103</v>
      </c>
      <c r="AJ6942" t="s">
        <v>103</v>
      </c>
      <c r="AK6942" t="s">
        <v>104</v>
      </c>
      <c r="AL6942" t="s">
        <v>105</v>
      </c>
      <c r="AM6942" s="11">
        <v>45245.044444444444</v>
      </c>
      <c r="AN6942" t="s">
        <v>105</v>
      </c>
      <c r="AO6942" s="11">
        <v>45245.044444444444</v>
      </c>
      <c r="AP6942" t="s">
        <v>93</v>
      </c>
      <c r="AQ6942">
        <v>967.44122100000004</v>
      </c>
      <c r="AR6942">
        <v>40521.118485999999</v>
      </c>
      <c r="AS6942">
        <f t="shared" si="108"/>
        <v>4.0521118486000001</v>
      </c>
    </row>
    <row r="6943" spans="1:45" x14ac:dyDescent="0.25">
      <c r="A6943">
        <v>2249</v>
      </c>
      <c r="B6943" t="s">
        <v>86</v>
      </c>
      <c r="C6943">
        <v>544</v>
      </c>
      <c r="D6943" t="s">
        <v>87</v>
      </c>
      <c r="E6943" t="s">
        <v>535</v>
      </c>
      <c r="F6943" t="s">
        <v>525</v>
      </c>
      <c r="G6943" t="s">
        <v>526</v>
      </c>
      <c r="H6943" t="s">
        <v>91</v>
      </c>
      <c r="I6943" t="s">
        <v>93</v>
      </c>
      <c r="J6943" t="s">
        <v>93</v>
      </c>
      <c r="K6943" t="s">
        <v>93</v>
      </c>
      <c r="L6943" t="s">
        <v>526</v>
      </c>
      <c r="M6943" t="s">
        <v>93</v>
      </c>
      <c r="O6943">
        <v>17556</v>
      </c>
      <c r="P6943" t="s">
        <v>184</v>
      </c>
      <c r="Q6943" t="s">
        <v>185</v>
      </c>
      <c r="R6943" t="s">
        <v>142</v>
      </c>
      <c r="S6943" t="s">
        <v>133</v>
      </c>
      <c r="T6943" t="s">
        <v>93</v>
      </c>
      <c r="U6943" t="s">
        <v>93</v>
      </c>
      <c r="V6943" t="s">
        <v>93</v>
      </c>
      <c r="W6943" t="s">
        <v>93</v>
      </c>
      <c r="X6943" t="s">
        <v>93</v>
      </c>
      <c r="Y6943" t="s">
        <v>93</v>
      </c>
      <c r="Z6943" t="s">
        <v>93</v>
      </c>
      <c r="AA6943">
        <v>0.508301</v>
      </c>
      <c r="AB6943">
        <v>6.5959690000000002</v>
      </c>
      <c r="AC6943">
        <v>17.438866000000001</v>
      </c>
      <c r="AD6943">
        <v>3.0019390000000001</v>
      </c>
      <c r="AE6943">
        <v>2.3700960000000002</v>
      </c>
      <c r="AF6943">
        <v>63.013804999999998</v>
      </c>
      <c r="AG6943">
        <v>51.662269999999999</v>
      </c>
      <c r="AH6943" t="s">
        <v>117</v>
      </c>
      <c r="AI6943" t="s">
        <v>103</v>
      </c>
      <c r="AJ6943" t="s">
        <v>103</v>
      </c>
      <c r="AK6943" t="s">
        <v>104</v>
      </c>
      <c r="AL6943" t="s">
        <v>105</v>
      </c>
      <c r="AM6943" s="11">
        <v>45245.044444444444</v>
      </c>
      <c r="AN6943" t="s">
        <v>105</v>
      </c>
      <c r="AO6943" s="11">
        <v>45245.044444444444</v>
      </c>
      <c r="AP6943" t="s">
        <v>93</v>
      </c>
      <c r="AQ6943">
        <v>447.76278000000002</v>
      </c>
      <c r="AR6943">
        <v>4344.247241</v>
      </c>
      <c r="AS6943">
        <f t="shared" si="108"/>
        <v>0.43442472409999999</v>
      </c>
    </row>
    <row r="6944" spans="1:45" x14ac:dyDescent="0.25">
      <c r="A6944">
        <v>2250</v>
      </c>
      <c r="B6944" t="s">
        <v>86</v>
      </c>
      <c r="C6944">
        <v>544</v>
      </c>
      <c r="D6944" t="s">
        <v>87</v>
      </c>
      <c r="E6944" t="s">
        <v>535</v>
      </c>
      <c r="F6944" t="s">
        <v>525</v>
      </c>
      <c r="G6944" t="s">
        <v>526</v>
      </c>
      <c r="H6944" t="s">
        <v>91</v>
      </c>
      <c r="I6944" t="s">
        <v>93</v>
      </c>
      <c r="J6944" t="s">
        <v>93</v>
      </c>
      <c r="K6944" t="s">
        <v>93</v>
      </c>
      <c r="L6944" t="s">
        <v>526</v>
      </c>
      <c r="M6944" t="s">
        <v>93</v>
      </c>
      <c r="O6944">
        <v>17381</v>
      </c>
      <c r="P6944" t="s">
        <v>140</v>
      </c>
      <c r="Q6944" t="s">
        <v>141</v>
      </c>
      <c r="R6944" t="s">
        <v>142</v>
      </c>
      <c r="S6944" t="s">
        <v>133</v>
      </c>
      <c r="T6944" t="s">
        <v>93</v>
      </c>
      <c r="U6944" t="s">
        <v>93</v>
      </c>
      <c r="V6944" t="s">
        <v>93</v>
      </c>
      <c r="W6944" t="s">
        <v>93</v>
      </c>
      <c r="X6944" t="s">
        <v>93</v>
      </c>
      <c r="Y6944" t="s">
        <v>93</v>
      </c>
      <c r="Z6944" t="s">
        <v>93</v>
      </c>
      <c r="AA6944">
        <v>2.196771</v>
      </c>
      <c r="AB6944">
        <v>8.1411890000000007</v>
      </c>
      <c r="AC6944">
        <v>24.965831999999999</v>
      </c>
      <c r="AD6944">
        <v>3.0000230000000001</v>
      </c>
      <c r="AE6944">
        <v>3.8865080000000001</v>
      </c>
      <c r="AF6944">
        <v>74.104209999999995</v>
      </c>
      <c r="AG6944">
        <v>24.749960000000002</v>
      </c>
      <c r="AH6944" t="s">
        <v>117</v>
      </c>
      <c r="AI6944" t="s">
        <v>143</v>
      </c>
      <c r="AJ6944" t="s">
        <v>144</v>
      </c>
      <c r="AK6944" t="s">
        <v>104</v>
      </c>
      <c r="AL6944" t="s">
        <v>105</v>
      </c>
      <c r="AM6944" s="11">
        <v>45245.044444444444</v>
      </c>
      <c r="AN6944" t="s">
        <v>105</v>
      </c>
      <c r="AO6944" s="11">
        <v>45245.044444444444</v>
      </c>
      <c r="AP6944" t="s">
        <v>93</v>
      </c>
      <c r="AQ6944">
        <v>581.68400399999996</v>
      </c>
      <c r="AR6944">
        <v>21967.735034000001</v>
      </c>
      <c r="AS6944">
        <f t="shared" si="108"/>
        <v>2.1967735034000002</v>
      </c>
    </row>
    <row r="6945" spans="1:45" x14ac:dyDescent="0.25">
      <c r="A6945">
        <v>2251</v>
      </c>
      <c r="B6945" t="s">
        <v>86</v>
      </c>
      <c r="C6945">
        <v>544</v>
      </c>
      <c r="D6945" t="s">
        <v>87</v>
      </c>
      <c r="E6945" t="s">
        <v>535</v>
      </c>
      <c r="F6945" t="s">
        <v>525</v>
      </c>
      <c r="G6945" t="s">
        <v>526</v>
      </c>
      <c r="H6945" t="s">
        <v>91</v>
      </c>
      <c r="I6945" t="s">
        <v>93</v>
      </c>
      <c r="J6945" t="s">
        <v>93</v>
      </c>
      <c r="K6945" t="s">
        <v>93</v>
      </c>
      <c r="L6945" t="s">
        <v>526</v>
      </c>
      <c r="M6945" t="s">
        <v>93</v>
      </c>
      <c r="O6945">
        <v>17550</v>
      </c>
      <c r="P6945" t="s">
        <v>184</v>
      </c>
      <c r="Q6945" t="s">
        <v>185</v>
      </c>
      <c r="R6945" t="s">
        <v>142</v>
      </c>
      <c r="S6945" t="s">
        <v>133</v>
      </c>
      <c r="T6945" t="s">
        <v>93</v>
      </c>
      <c r="U6945" t="s">
        <v>99</v>
      </c>
      <c r="V6945" t="s">
        <v>134</v>
      </c>
      <c r="W6945" t="s">
        <v>93</v>
      </c>
      <c r="X6945" t="s">
        <v>135</v>
      </c>
      <c r="Y6945" t="s">
        <v>93</v>
      </c>
      <c r="Z6945" t="s">
        <v>93</v>
      </c>
      <c r="AA6945">
        <v>86.315584000000001</v>
      </c>
      <c r="AB6945">
        <v>6.6959819999999999</v>
      </c>
      <c r="AC6945">
        <v>27.863834000000001</v>
      </c>
      <c r="AD6945">
        <v>3.0000260000000001</v>
      </c>
      <c r="AE6945">
        <v>2.5871680000000001</v>
      </c>
      <c r="AF6945">
        <v>65.428855999999996</v>
      </c>
      <c r="AG6945">
        <v>51.810111999999997</v>
      </c>
      <c r="AH6945" t="s">
        <v>117</v>
      </c>
      <c r="AI6945" t="s">
        <v>103</v>
      </c>
      <c r="AJ6945" t="s">
        <v>103</v>
      </c>
      <c r="AK6945" t="s">
        <v>104</v>
      </c>
      <c r="AL6945" t="s">
        <v>105</v>
      </c>
      <c r="AM6945" s="11">
        <v>45245.044444444444</v>
      </c>
      <c r="AN6945" t="s">
        <v>105</v>
      </c>
      <c r="AO6945" s="11">
        <v>45245.044444444444</v>
      </c>
      <c r="AP6945" t="s">
        <v>93</v>
      </c>
      <c r="AQ6945">
        <v>10318.817207</v>
      </c>
      <c r="AR6945">
        <v>640062.78590999998</v>
      </c>
      <c r="AS6945">
        <f t="shared" si="108"/>
        <v>64.006278590999997</v>
      </c>
    </row>
    <row r="6946" spans="1:45" x14ac:dyDescent="0.25">
      <c r="A6946">
        <v>2252</v>
      </c>
      <c r="B6946" t="s">
        <v>86</v>
      </c>
      <c r="C6946">
        <v>546</v>
      </c>
      <c r="D6946" t="s">
        <v>87</v>
      </c>
      <c r="E6946" t="s">
        <v>536</v>
      </c>
      <c r="F6946" t="s">
        <v>525</v>
      </c>
      <c r="G6946" t="s">
        <v>526</v>
      </c>
      <c r="H6946" t="s">
        <v>91</v>
      </c>
      <c r="I6946" t="s">
        <v>533</v>
      </c>
      <c r="J6946" t="s">
        <v>93</v>
      </c>
      <c r="K6946" t="s">
        <v>526</v>
      </c>
      <c r="L6946" t="s">
        <v>526</v>
      </c>
      <c r="M6946" t="s">
        <v>325</v>
      </c>
      <c r="O6946">
        <v>7255</v>
      </c>
      <c r="P6946" t="s">
        <v>184</v>
      </c>
      <c r="Q6946" t="s">
        <v>185</v>
      </c>
      <c r="R6946" t="s">
        <v>142</v>
      </c>
      <c r="S6946" t="s">
        <v>133</v>
      </c>
      <c r="T6946" t="s">
        <v>125</v>
      </c>
      <c r="U6946" t="s">
        <v>134</v>
      </c>
      <c r="V6946" t="s">
        <v>99</v>
      </c>
      <c r="W6946" t="s">
        <v>138</v>
      </c>
      <c r="X6946" t="s">
        <v>169</v>
      </c>
      <c r="Y6946" t="s">
        <v>114</v>
      </c>
      <c r="Z6946" t="s">
        <v>93</v>
      </c>
      <c r="AA6946">
        <v>74.290749000000005</v>
      </c>
      <c r="AB6946">
        <v>7.3777759999999999</v>
      </c>
      <c r="AC6946">
        <v>34.368568000000003</v>
      </c>
      <c r="AD6946">
        <v>3.0000070000000001</v>
      </c>
      <c r="AE6946">
        <v>3.3884069999999999</v>
      </c>
      <c r="AF6946">
        <v>53.231257999999997</v>
      </c>
      <c r="AG6946">
        <v>67.725662</v>
      </c>
      <c r="AH6946" t="s">
        <v>117</v>
      </c>
      <c r="AI6946" t="s">
        <v>103</v>
      </c>
      <c r="AJ6946" t="s">
        <v>103</v>
      </c>
      <c r="AK6946" t="s">
        <v>104</v>
      </c>
      <c r="AL6946" t="s">
        <v>105</v>
      </c>
      <c r="AM6946" s="11">
        <v>45245.044444444444</v>
      </c>
      <c r="AN6946" t="s">
        <v>105</v>
      </c>
      <c r="AO6946" s="11">
        <v>45245.044444444444</v>
      </c>
      <c r="AP6946" t="s">
        <v>93</v>
      </c>
      <c r="AQ6946">
        <v>6066.4394609999999</v>
      </c>
      <c r="AR6946">
        <v>663864.11624700006</v>
      </c>
      <c r="AS6946">
        <f t="shared" si="108"/>
        <v>66.386411624700003</v>
      </c>
    </row>
    <row r="6947" spans="1:45" x14ac:dyDescent="0.25">
      <c r="A6947">
        <v>2253</v>
      </c>
      <c r="B6947" t="s">
        <v>86</v>
      </c>
      <c r="C6947">
        <v>546</v>
      </c>
      <c r="D6947" t="s">
        <v>87</v>
      </c>
      <c r="E6947" t="s">
        <v>536</v>
      </c>
      <c r="F6947" t="s">
        <v>525</v>
      </c>
      <c r="G6947" t="s">
        <v>526</v>
      </c>
      <c r="H6947" t="s">
        <v>91</v>
      </c>
      <c r="I6947" t="s">
        <v>533</v>
      </c>
      <c r="J6947" t="s">
        <v>93</v>
      </c>
      <c r="K6947" t="s">
        <v>526</v>
      </c>
      <c r="L6947" t="s">
        <v>526</v>
      </c>
      <c r="M6947" t="s">
        <v>325</v>
      </c>
      <c r="O6947">
        <v>7256</v>
      </c>
      <c r="P6947" t="s">
        <v>140</v>
      </c>
      <c r="Q6947" t="s">
        <v>141</v>
      </c>
      <c r="R6947" t="s">
        <v>142</v>
      </c>
      <c r="S6947" t="s">
        <v>133</v>
      </c>
      <c r="T6947" t="s">
        <v>93</v>
      </c>
      <c r="U6947" t="s">
        <v>93</v>
      </c>
      <c r="V6947" t="s">
        <v>93</v>
      </c>
      <c r="W6947" t="s">
        <v>93</v>
      </c>
      <c r="X6947" t="s">
        <v>93</v>
      </c>
      <c r="Y6947" t="s">
        <v>93</v>
      </c>
      <c r="Z6947" t="s">
        <v>93</v>
      </c>
      <c r="AA6947">
        <v>13.125484</v>
      </c>
      <c r="AB6947">
        <v>11.310698</v>
      </c>
      <c r="AC6947">
        <v>40.405880000000003</v>
      </c>
      <c r="AD6947">
        <v>3.0001039999999999</v>
      </c>
      <c r="AE6947">
        <v>6.654382</v>
      </c>
      <c r="AF6947">
        <v>81.226723000000007</v>
      </c>
      <c r="AG6947">
        <v>76.848213000000001</v>
      </c>
      <c r="AH6947" t="s">
        <v>117</v>
      </c>
      <c r="AI6947" t="s">
        <v>143</v>
      </c>
      <c r="AJ6947" t="s">
        <v>144</v>
      </c>
      <c r="AK6947" t="s">
        <v>104</v>
      </c>
      <c r="AL6947" t="s">
        <v>105</v>
      </c>
      <c r="AM6947" s="11">
        <v>45245.044444444444</v>
      </c>
      <c r="AN6947" t="s">
        <v>105</v>
      </c>
      <c r="AO6947" s="11">
        <v>45245.044444444444</v>
      </c>
      <c r="AP6947" t="s">
        <v>93</v>
      </c>
      <c r="AQ6947">
        <v>479.20560799999998</v>
      </c>
      <c r="AR6947">
        <v>4075.8357080000001</v>
      </c>
      <c r="AS6947">
        <f t="shared" si="108"/>
        <v>0.40758357080000002</v>
      </c>
    </row>
    <row r="6948" spans="1:45" x14ac:dyDescent="0.25">
      <c r="A6948">
        <v>2254</v>
      </c>
      <c r="B6948" t="s">
        <v>86</v>
      </c>
      <c r="C6948">
        <v>546</v>
      </c>
      <c r="D6948" t="s">
        <v>87</v>
      </c>
      <c r="E6948" t="s">
        <v>536</v>
      </c>
      <c r="F6948" t="s">
        <v>525</v>
      </c>
      <c r="G6948" t="s">
        <v>526</v>
      </c>
      <c r="H6948" t="s">
        <v>91</v>
      </c>
      <c r="I6948" t="s">
        <v>533</v>
      </c>
      <c r="J6948" t="s">
        <v>93</v>
      </c>
      <c r="K6948" t="s">
        <v>526</v>
      </c>
      <c r="L6948" t="s">
        <v>526</v>
      </c>
      <c r="M6948" t="s">
        <v>325</v>
      </c>
      <c r="O6948">
        <v>7278</v>
      </c>
      <c r="P6948" t="s">
        <v>287</v>
      </c>
      <c r="Q6948" t="s">
        <v>288</v>
      </c>
      <c r="R6948" t="s">
        <v>125</v>
      </c>
      <c r="S6948" t="s">
        <v>142</v>
      </c>
      <c r="T6948" t="s">
        <v>93</v>
      </c>
      <c r="U6948" t="s">
        <v>168</v>
      </c>
      <c r="V6948" t="s">
        <v>124</v>
      </c>
      <c r="W6948" t="s">
        <v>98</v>
      </c>
      <c r="X6948" t="s">
        <v>137</v>
      </c>
      <c r="Y6948" t="s">
        <v>136</v>
      </c>
      <c r="Z6948" t="s">
        <v>175</v>
      </c>
      <c r="AA6948">
        <v>9.1741259999999993</v>
      </c>
      <c r="AB6948">
        <v>8.2566710000000008</v>
      </c>
      <c r="AC6948">
        <v>35.825932000000002</v>
      </c>
      <c r="AD6948">
        <v>3.0000529999999999</v>
      </c>
      <c r="AE6948">
        <v>4.2638379999999998</v>
      </c>
      <c r="AF6948">
        <v>75.295456000000001</v>
      </c>
      <c r="AG6948">
        <v>83.474982999999995</v>
      </c>
      <c r="AH6948" t="s">
        <v>117</v>
      </c>
      <c r="AI6948" t="s">
        <v>118</v>
      </c>
      <c r="AJ6948" t="s">
        <v>119</v>
      </c>
      <c r="AK6948" t="s">
        <v>104</v>
      </c>
      <c r="AL6948" t="s">
        <v>105</v>
      </c>
      <c r="AM6948" s="11">
        <v>45245.044444444444</v>
      </c>
      <c r="AN6948" t="s">
        <v>105</v>
      </c>
      <c r="AO6948" s="11">
        <v>45245.044444444444</v>
      </c>
      <c r="AP6948" t="s">
        <v>93</v>
      </c>
      <c r="AQ6948">
        <v>385.14032500000002</v>
      </c>
      <c r="AR6948">
        <v>3437.1909900000001</v>
      </c>
      <c r="AS6948">
        <f t="shared" si="108"/>
        <v>0.34371909900000003</v>
      </c>
    </row>
    <row r="6949" spans="1:45" x14ac:dyDescent="0.25">
      <c r="A6949">
        <v>2255</v>
      </c>
      <c r="B6949" t="s">
        <v>86</v>
      </c>
      <c r="C6949">
        <v>546</v>
      </c>
      <c r="D6949" t="s">
        <v>87</v>
      </c>
      <c r="E6949" t="s">
        <v>536</v>
      </c>
      <c r="F6949" t="s">
        <v>525</v>
      </c>
      <c r="G6949" t="s">
        <v>526</v>
      </c>
      <c r="H6949" t="s">
        <v>91</v>
      </c>
      <c r="I6949" t="s">
        <v>533</v>
      </c>
      <c r="J6949" t="s">
        <v>93</v>
      </c>
      <c r="K6949" t="s">
        <v>526</v>
      </c>
      <c r="L6949" t="s">
        <v>526</v>
      </c>
      <c r="M6949" t="s">
        <v>325</v>
      </c>
      <c r="O6949">
        <v>7279</v>
      </c>
      <c r="P6949" t="s">
        <v>140</v>
      </c>
      <c r="Q6949" t="s">
        <v>141</v>
      </c>
      <c r="R6949" t="s">
        <v>142</v>
      </c>
      <c r="S6949" t="s">
        <v>133</v>
      </c>
      <c r="T6949" t="s">
        <v>237</v>
      </c>
      <c r="U6949" t="s">
        <v>168</v>
      </c>
      <c r="V6949" t="s">
        <v>99</v>
      </c>
      <c r="W6949" t="s">
        <v>209</v>
      </c>
      <c r="X6949" t="s">
        <v>169</v>
      </c>
      <c r="Y6949" t="s">
        <v>136</v>
      </c>
      <c r="Z6949" t="s">
        <v>243</v>
      </c>
      <c r="AA6949">
        <v>43.983611000000003</v>
      </c>
      <c r="AB6949">
        <v>11.026403999999999</v>
      </c>
      <c r="AC6949">
        <v>41.817439999999998</v>
      </c>
      <c r="AD6949">
        <v>3.0000079999999998</v>
      </c>
      <c r="AE6949">
        <v>6.753552</v>
      </c>
      <c r="AF6949">
        <v>74.417716999999996</v>
      </c>
      <c r="AG6949">
        <v>84.385750000000002</v>
      </c>
      <c r="AH6949" t="s">
        <v>117</v>
      </c>
      <c r="AI6949" t="s">
        <v>143</v>
      </c>
      <c r="AJ6949" t="s">
        <v>144</v>
      </c>
      <c r="AK6949" t="s">
        <v>104</v>
      </c>
      <c r="AL6949" t="s">
        <v>105</v>
      </c>
      <c r="AM6949" s="11">
        <v>45245.044444444444</v>
      </c>
      <c r="AN6949" t="s">
        <v>105</v>
      </c>
      <c r="AO6949" s="11">
        <v>45245.044444444444</v>
      </c>
      <c r="AP6949" t="s">
        <v>93</v>
      </c>
      <c r="AQ6949">
        <v>281.30992400000002</v>
      </c>
      <c r="AR6949">
        <v>600.94217500000002</v>
      </c>
      <c r="AS6949">
        <f t="shared" si="108"/>
        <v>6.0094217500000005E-2</v>
      </c>
    </row>
    <row r="6950" spans="1:45" x14ac:dyDescent="0.25">
      <c r="A6950">
        <v>2256</v>
      </c>
      <c r="B6950" t="s">
        <v>86</v>
      </c>
      <c r="C6950">
        <v>546</v>
      </c>
      <c r="D6950" t="s">
        <v>87</v>
      </c>
      <c r="E6950" t="s">
        <v>536</v>
      </c>
      <c r="F6950" t="s">
        <v>525</v>
      </c>
      <c r="G6950" t="s">
        <v>526</v>
      </c>
      <c r="H6950" t="s">
        <v>91</v>
      </c>
      <c r="I6950" t="s">
        <v>533</v>
      </c>
      <c r="J6950" t="s">
        <v>93</v>
      </c>
      <c r="K6950" t="s">
        <v>526</v>
      </c>
      <c r="L6950" t="s">
        <v>526</v>
      </c>
      <c r="M6950" t="s">
        <v>325</v>
      </c>
      <c r="O6950">
        <v>7295</v>
      </c>
      <c r="P6950" t="s">
        <v>131</v>
      </c>
      <c r="Q6950" t="s">
        <v>132</v>
      </c>
      <c r="R6950" t="s">
        <v>142</v>
      </c>
      <c r="S6950" t="s">
        <v>125</v>
      </c>
      <c r="T6950" t="s">
        <v>133</v>
      </c>
      <c r="U6950" t="s">
        <v>168</v>
      </c>
      <c r="V6950" t="s">
        <v>138</v>
      </c>
      <c r="W6950" t="s">
        <v>295</v>
      </c>
      <c r="X6950" t="s">
        <v>137</v>
      </c>
      <c r="Y6950" t="s">
        <v>136</v>
      </c>
      <c r="Z6950" t="s">
        <v>296</v>
      </c>
      <c r="AA6950">
        <v>8.6595659999999999</v>
      </c>
      <c r="AB6950">
        <v>9.4774449999999995</v>
      </c>
      <c r="AC6950">
        <v>36.058574999999998</v>
      </c>
      <c r="AD6950">
        <v>3.0007489999999999</v>
      </c>
      <c r="AE6950">
        <v>5.4387970000000001</v>
      </c>
      <c r="AF6950">
        <v>80.027107000000001</v>
      </c>
      <c r="AG6950">
        <v>84.447654999999997</v>
      </c>
      <c r="AH6950" t="s">
        <v>117</v>
      </c>
      <c r="AI6950" t="s">
        <v>118</v>
      </c>
      <c r="AJ6950" t="s">
        <v>119</v>
      </c>
      <c r="AK6950" t="s">
        <v>104</v>
      </c>
      <c r="AL6950" t="s">
        <v>105</v>
      </c>
      <c r="AM6950" s="11">
        <v>45245.044444444444</v>
      </c>
      <c r="AN6950" t="s">
        <v>105</v>
      </c>
      <c r="AO6950" s="11">
        <v>45245.044444444444</v>
      </c>
      <c r="AP6950" t="s">
        <v>93</v>
      </c>
      <c r="AQ6950">
        <v>89.643474999999995</v>
      </c>
      <c r="AR6950">
        <v>325.48556400000001</v>
      </c>
      <c r="AS6950">
        <f t="shared" si="108"/>
        <v>3.2548556399999998E-2</v>
      </c>
    </row>
    <row r="6951" spans="1:45" x14ac:dyDescent="0.25">
      <c r="A6951">
        <v>2257</v>
      </c>
      <c r="B6951" t="s">
        <v>86</v>
      </c>
      <c r="C6951">
        <v>546</v>
      </c>
      <c r="D6951" t="s">
        <v>87</v>
      </c>
      <c r="E6951" t="s">
        <v>536</v>
      </c>
      <c r="F6951" t="s">
        <v>525</v>
      </c>
      <c r="G6951" t="s">
        <v>526</v>
      </c>
      <c r="H6951" t="s">
        <v>91</v>
      </c>
      <c r="I6951" t="s">
        <v>533</v>
      </c>
      <c r="J6951" t="s">
        <v>93</v>
      </c>
      <c r="K6951" t="s">
        <v>526</v>
      </c>
      <c r="L6951" t="s">
        <v>526</v>
      </c>
      <c r="M6951" t="s">
        <v>325</v>
      </c>
      <c r="O6951">
        <v>7296</v>
      </c>
      <c r="P6951" t="s">
        <v>271</v>
      </c>
      <c r="Q6951" t="s">
        <v>272</v>
      </c>
      <c r="R6951" t="s">
        <v>154</v>
      </c>
      <c r="S6951" t="s">
        <v>237</v>
      </c>
      <c r="T6951" t="s">
        <v>93</v>
      </c>
      <c r="U6951" t="s">
        <v>295</v>
      </c>
      <c r="V6951" t="s">
        <v>99</v>
      </c>
      <c r="W6951" t="s">
        <v>274</v>
      </c>
      <c r="X6951" t="s">
        <v>137</v>
      </c>
      <c r="Y6951" t="s">
        <v>136</v>
      </c>
      <c r="Z6951" t="s">
        <v>243</v>
      </c>
      <c r="AA6951">
        <v>2.2375769999999999</v>
      </c>
      <c r="AB6951">
        <v>8.0955089999999998</v>
      </c>
      <c r="AC6951">
        <v>22.859337</v>
      </c>
      <c r="AD6951">
        <v>3.0003340000000001</v>
      </c>
      <c r="AE6951">
        <v>3.7756050000000001</v>
      </c>
      <c r="AF6951">
        <v>75.188468999999998</v>
      </c>
      <c r="AG6951">
        <v>63.282733999999998</v>
      </c>
      <c r="AH6951" t="s">
        <v>117</v>
      </c>
      <c r="AI6951" t="s">
        <v>177</v>
      </c>
      <c r="AJ6951" t="s">
        <v>242</v>
      </c>
      <c r="AK6951" t="s">
        <v>104</v>
      </c>
      <c r="AL6951" t="s">
        <v>105</v>
      </c>
      <c r="AM6951" s="11">
        <v>45245.044444444444</v>
      </c>
      <c r="AN6951" t="s">
        <v>105</v>
      </c>
      <c r="AO6951" s="11">
        <v>45245.044444444444</v>
      </c>
      <c r="AP6951" t="s">
        <v>93</v>
      </c>
      <c r="AQ6951">
        <v>80.866228000000007</v>
      </c>
      <c r="AR6951">
        <v>280.78624100000002</v>
      </c>
      <c r="AS6951">
        <f t="shared" si="108"/>
        <v>2.8078624100000001E-2</v>
      </c>
    </row>
    <row r="6952" spans="1:45" x14ac:dyDescent="0.25">
      <c r="A6952">
        <v>2258</v>
      </c>
      <c r="B6952" t="s">
        <v>86</v>
      </c>
      <c r="C6952">
        <v>546</v>
      </c>
      <c r="D6952" t="s">
        <v>87</v>
      </c>
      <c r="E6952" t="s">
        <v>536</v>
      </c>
      <c r="F6952" t="s">
        <v>525</v>
      </c>
      <c r="G6952" t="s">
        <v>526</v>
      </c>
      <c r="H6952" t="s">
        <v>91</v>
      </c>
      <c r="I6952" t="s">
        <v>533</v>
      </c>
      <c r="J6952" t="s">
        <v>93</v>
      </c>
      <c r="K6952" t="s">
        <v>526</v>
      </c>
      <c r="L6952" t="s">
        <v>526</v>
      </c>
      <c r="M6952" t="s">
        <v>325</v>
      </c>
      <c r="O6952">
        <v>7333</v>
      </c>
      <c r="P6952" t="s">
        <v>339</v>
      </c>
      <c r="Q6952" t="s">
        <v>340</v>
      </c>
      <c r="R6952" t="s">
        <v>341</v>
      </c>
      <c r="S6952" t="s">
        <v>154</v>
      </c>
      <c r="T6952" t="s">
        <v>237</v>
      </c>
      <c r="U6952" t="s">
        <v>168</v>
      </c>
      <c r="V6952" t="s">
        <v>99</v>
      </c>
      <c r="W6952" t="s">
        <v>206</v>
      </c>
      <c r="X6952" t="s">
        <v>169</v>
      </c>
      <c r="Y6952" t="s">
        <v>388</v>
      </c>
      <c r="Z6952" t="s">
        <v>357</v>
      </c>
      <c r="AA6952">
        <v>30.170997</v>
      </c>
      <c r="AB6952">
        <v>9.8656030000000001</v>
      </c>
      <c r="AC6952">
        <v>44.300170999999999</v>
      </c>
      <c r="AD6952">
        <v>3.0001609999999999</v>
      </c>
      <c r="AE6952">
        <v>4.8408490000000004</v>
      </c>
      <c r="AF6952">
        <v>88.617012000000003</v>
      </c>
      <c r="AG6952">
        <v>96.500259</v>
      </c>
      <c r="AH6952" t="s">
        <v>117</v>
      </c>
      <c r="AI6952" t="s">
        <v>143</v>
      </c>
      <c r="AJ6952" t="s">
        <v>343</v>
      </c>
      <c r="AK6952" t="s">
        <v>104</v>
      </c>
      <c r="AL6952" t="s">
        <v>105</v>
      </c>
      <c r="AM6952" s="11">
        <v>45245.044444444444</v>
      </c>
      <c r="AN6952" t="s">
        <v>105</v>
      </c>
      <c r="AO6952" s="11">
        <v>45245.044444444444</v>
      </c>
      <c r="AP6952" t="s">
        <v>93</v>
      </c>
      <c r="AQ6952">
        <v>147.29927699999999</v>
      </c>
      <c r="AR6952">
        <v>473.38821899999999</v>
      </c>
      <c r="AS6952">
        <f t="shared" si="108"/>
        <v>4.7338821900000001E-2</v>
      </c>
    </row>
    <row r="6953" spans="1:45" x14ac:dyDescent="0.25">
      <c r="A6953">
        <v>2259</v>
      </c>
      <c r="B6953" t="s">
        <v>86</v>
      </c>
      <c r="C6953">
        <v>546</v>
      </c>
      <c r="D6953" t="s">
        <v>87</v>
      </c>
      <c r="E6953" t="s">
        <v>536</v>
      </c>
      <c r="F6953" t="s">
        <v>525</v>
      </c>
      <c r="G6953" t="s">
        <v>526</v>
      </c>
      <c r="H6953" t="s">
        <v>91</v>
      </c>
      <c r="I6953" t="s">
        <v>533</v>
      </c>
      <c r="J6953" t="s">
        <v>93</v>
      </c>
      <c r="K6953" t="s">
        <v>526</v>
      </c>
      <c r="L6953" t="s">
        <v>526</v>
      </c>
      <c r="M6953" t="s">
        <v>325</v>
      </c>
      <c r="O6953">
        <v>7280</v>
      </c>
      <c r="P6953" t="s">
        <v>140</v>
      </c>
      <c r="Q6953" t="s">
        <v>141</v>
      </c>
      <c r="R6953" t="s">
        <v>142</v>
      </c>
      <c r="S6953" t="s">
        <v>133</v>
      </c>
      <c r="T6953" t="s">
        <v>237</v>
      </c>
      <c r="U6953" t="s">
        <v>168</v>
      </c>
      <c r="V6953" t="s">
        <v>99</v>
      </c>
      <c r="W6953" t="s">
        <v>209</v>
      </c>
      <c r="X6953" t="s">
        <v>137</v>
      </c>
      <c r="Y6953" t="s">
        <v>99</v>
      </c>
      <c r="Z6953" t="s">
        <v>256</v>
      </c>
      <c r="AA6953">
        <v>15.093818000000001</v>
      </c>
      <c r="AB6953">
        <v>10.667011</v>
      </c>
      <c r="AC6953">
        <v>37.315669999999997</v>
      </c>
      <c r="AD6953">
        <v>3.0001099999999998</v>
      </c>
      <c r="AE6953">
        <v>6.2060740000000001</v>
      </c>
      <c r="AF6953">
        <v>75.113533000000004</v>
      </c>
      <c r="AG6953">
        <v>86.189589999999995</v>
      </c>
      <c r="AH6953" t="s">
        <v>117</v>
      </c>
      <c r="AI6953" t="s">
        <v>143</v>
      </c>
      <c r="AJ6953" t="s">
        <v>144</v>
      </c>
      <c r="AK6953" t="s">
        <v>104</v>
      </c>
      <c r="AL6953" t="s">
        <v>105</v>
      </c>
      <c r="AM6953" s="11">
        <v>45245.044444444444</v>
      </c>
      <c r="AN6953" t="s">
        <v>105</v>
      </c>
      <c r="AO6953" s="11">
        <v>45245.044444444444</v>
      </c>
      <c r="AP6953" t="s">
        <v>93</v>
      </c>
      <c r="AQ6953">
        <v>1961.823069</v>
      </c>
      <c r="AR6953">
        <v>45697.179666000004</v>
      </c>
      <c r="AS6953">
        <f t="shared" si="108"/>
        <v>4.5697179666000007</v>
      </c>
    </row>
    <row r="6954" spans="1:45" x14ac:dyDescent="0.25">
      <c r="A6954">
        <v>2260</v>
      </c>
      <c r="B6954" t="s">
        <v>86</v>
      </c>
      <c r="C6954">
        <v>546</v>
      </c>
      <c r="D6954" t="s">
        <v>87</v>
      </c>
      <c r="E6954" t="s">
        <v>536</v>
      </c>
      <c r="F6954" t="s">
        <v>525</v>
      </c>
      <c r="G6954" t="s">
        <v>526</v>
      </c>
      <c r="H6954" t="s">
        <v>91</v>
      </c>
      <c r="I6954" t="s">
        <v>533</v>
      </c>
      <c r="J6954" t="s">
        <v>93</v>
      </c>
      <c r="K6954" t="s">
        <v>526</v>
      </c>
      <c r="L6954" t="s">
        <v>526</v>
      </c>
      <c r="M6954" t="s">
        <v>325</v>
      </c>
      <c r="O6954">
        <v>7332</v>
      </c>
      <c r="P6954" t="s">
        <v>271</v>
      </c>
      <c r="Q6954" t="s">
        <v>272</v>
      </c>
      <c r="R6954" t="s">
        <v>142</v>
      </c>
      <c r="S6954" t="s">
        <v>237</v>
      </c>
      <c r="T6954" t="s">
        <v>133</v>
      </c>
      <c r="U6954" t="s">
        <v>168</v>
      </c>
      <c r="V6954" t="s">
        <v>99</v>
      </c>
      <c r="W6954" t="s">
        <v>275</v>
      </c>
      <c r="X6954" t="s">
        <v>137</v>
      </c>
      <c r="Y6954" t="s">
        <v>243</v>
      </c>
      <c r="Z6954" t="s">
        <v>135</v>
      </c>
      <c r="AA6954">
        <v>85.138465999999994</v>
      </c>
      <c r="AB6954">
        <v>9.9730799999999995</v>
      </c>
      <c r="AC6954">
        <v>39.988754</v>
      </c>
      <c r="AD6954">
        <v>2.9999980000000002</v>
      </c>
      <c r="AE6954">
        <v>5.7947340000000001</v>
      </c>
      <c r="AF6954">
        <v>81.372855999999999</v>
      </c>
      <c r="AG6954">
        <v>91.792586999999997</v>
      </c>
      <c r="AH6954" t="s">
        <v>117</v>
      </c>
      <c r="AI6954" t="s">
        <v>177</v>
      </c>
      <c r="AJ6954" t="s">
        <v>242</v>
      </c>
      <c r="AK6954" t="s">
        <v>104</v>
      </c>
      <c r="AL6954" t="s">
        <v>105</v>
      </c>
      <c r="AM6954" s="11">
        <v>45245.044444444444</v>
      </c>
      <c r="AN6954" t="s">
        <v>105</v>
      </c>
      <c r="AO6954" s="11">
        <v>45245.044444444444</v>
      </c>
      <c r="AP6954" t="s">
        <v>93</v>
      </c>
      <c r="AQ6954">
        <v>1686.580248</v>
      </c>
      <c r="AR6954">
        <v>16988.718591000001</v>
      </c>
      <c r="AS6954">
        <f t="shared" si="108"/>
        <v>1.6988718591</v>
      </c>
    </row>
    <row r="6955" spans="1:45" x14ac:dyDescent="0.25">
      <c r="A6955">
        <v>2261</v>
      </c>
      <c r="B6955" t="s">
        <v>86</v>
      </c>
      <c r="C6955">
        <v>546</v>
      </c>
      <c r="D6955" t="s">
        <v>87</v>
      </c>
      <c r="E6955" t="s">
        <v>536</v>
      </c>
      <c r="F6955" t="s">
        <v>525</v>
      </c>
      <c r="G6955" t="s">
        <v>526</v>
      </c>
      <c r="H6955" t="s">
        <v>91</v>
      </c>
      <c r="I6955" t="s">
        <v>533</v>
      </c>
      <c r="J6955" t="s">
        <v>93</v>
      </c>
      <c r="K6955" t="s">
        <v>526</v>
      </c>
      <c r="L6955" t="s">
        <v>526</v>
      </c>
      <c r="M6955" t="s">
        <v>325</v>
      </c>
      <c r="O6955">
        <v>7349</v>
      </c>
      <c r="P6955" t="s">
        <v>184</v>
      </c>
      <c r="Q6955" t="s">
        <v>185</v>
      </c>
      <c r="R6955" t="s">
        <v>125</v>
      </c>
      <c r="S6955" t="s">
        <v>142</v>
      </c>
      <c r="T6955" t="s">
        <v>133</v>
      </c>
      <c r="U6955" t="s">
        <v>168</v>
      </c>
      <c r="V6955" t="s">
        <v>99</v>
      </c>
      <c r="W6955" t="s">
        <v>134</v>
      </c>
      <c r="X6955" t="s">
        <v>169</v>
      </c>
      <c r="Y6955" t="s">
        <v>176</v>
      </c>
      <c r="Z6955" t="s">
        <v>114</v>
      </c>
      <c r="AA6955">
        <v>68.605033000000006</v>
      </c>
      <c r="AB6955">
        <v>6.5960710000000002</v>
      </c>
      <c r="AC6955">
        <v>37.165503999999999</v>
      </c>
      <c r="AD6955">
        <v>3.000003</v>
      </c>
      <c r="AE6955">
        <v>2.9465129999999999</v>
      </c>
      <c r="AF6955">
        <v>28.725442999999999</v>
      </c>
      <c r="AG6955">
        <v>61.097411999999998</v>
      </c>
      <c r="AH6955" t="s">
        <v>117</v>
      </c>
      <c r="AI6955" t="s">
        <v>103</v>
      </c>
      <c r="AJ6955" t="s">
        <v>103</v>
      </c>
      <c r="AK6955" t="s">
        <v>104</v>
      </c>
      <c r="AL6955" t="s">
        <v>105</v>
      </c>
      <c r="AM6955" s="11">
        <v>45245.044444444444</v>
      </c>
      <c r="AN6955" t="s">
        <v>105</v>
      </c>
      <c r="AO6955" s="11">
        <v>45245.044444444444</v>
      </c>
      <c r="AP6955" t="s">
        <v>93</v>
      </c>
      <c r="AQ6955">
        <v>3767.0377629999998</v>
      </c>
      <c r="AR6955">
        <v>310344.39189799997</v>
      </c>
      <c r="AS6955">
        <f t="shared" si="108"/>
        <v>31.034439189799997</v>
      </c>
    </row>
    <row r="6956" spans="1:45" x14ac:dyDescent="0.25">
      <c r="A6956">
        <v>2262</v>
      </c>
      <c r="B6956" t="s">
        <v>86</v>
      </c>
      <c r="C6956">
        <v>546</v>
      </c>
      <c r="D6956" t="s">
        <v>87</v>
      </c>
      <c r="E6956" t="s">
        <v>536</v>
      </c>
      <c r="F6956" t="s">
        <v>525</v>
      </c>
      <c r="G6956" t="s">
        <v>526</v>
      </c>
      <c r="H6956" t="s">
        <v>91</v>
      </c>
      <c r="I6956" t="s">
        <v>533</v>
      </c>
      <c r="J6956" t="s">
        <v>93</v>
      </c>
      <c r="K6956" t="s">
        <v>526</v>
      </c>
      <c r="L6956" t="s">
        <v>526</v>
      </c>
      <c r="M6956" t="s">
        <v>325</v>
      </c>
      <c r="O6956">
        <v>7257</v>
      </c>
      <c r="P6956" t="s">
        <v>401</v>
      </c>
      <c r="Q6956" t="s">
        <v>402</v>
      </c>
      <c r="R6956" t="s">
        <v>142</v>
      </c>
      <c r="S6956" t="s">
        <v>237</v>
      </c>
      <c r="T6956" t="s">
        <v>93</v>
      </c>
      <c r="U6956" t="s">
        <v>134</v>
      </c>
      <c r="V6956" t="s">
        <v>297</v>
      </c>
      <c r="W6956" t="s">
        <v>93</v>
      </c>
      <c r="X6956" t="s">
        <v>203</v>
      </c>
      <c r="Y6956" t="s">
        <v>136</v>
      </c>
      <c r="Z6956" t="s">
        <v>135</v>
      </c>
      <c r="AA6956">
        <v>1.05196</v>
      </c>
      <c r="AB6956">
        <v>8.9762740000000001</v>
      </c>
      <c r="AC6956">
        <v>27.341949</v>
      </c>
      <c r="AD6956">
        <v>3.000461</v>
      </c>
      <c r="AE6956">
        <v>4.5671730000000004</v>
      </c>
      <c r="AF6956">
        <v>81.932784999999996</v>
      </c>
      <c r="AG6956">
        <v>74.442008999999999</v>
      </c>
      <c r="AH6956" t="s">
        <v>167</v>
      </c>
      <c r="AI6956" t="s">
        <v>177</v>
      </c>
      <c r="AJ6956" t="s">
        <v>403</v>
      </c>
      <c r="AK6956" t="s">
        <v>104</v>
      </c>
      <c r="AL6956" t="s">
        <v>105</v>
      </c>
      <c r="AM6956" s="11">
        <v>45245.044444444444</v>
      </c>
      <c r="AN6956" t="s">
        <v>105</v>
      </c>
      <c r="AO6956" s="11">
        <v>45245.044444444444</v>
      </c>
      <c r="AP6956" t="s">
        <v>93</v>
      </c>
      <c r="AQ6956">
        <v>333.03860400000002</v>
      </c>
      <c r="AR6956">
        <v>3166.9539450000002</v>
      </c>
      <c r="AS6956">
        <f t="shared" si="108"/>
        <v>0.3166953945</v>
      </c>
    </row>
    <row r="6957" spans="1:45" x14ac:dyDescent="0.25">
      <c r="A6957">
        <v>2263</v>
      </c>
      <c r="B6957" t="s">
        <v>86</v>
      </c>
      <c r="C6957">
        <v>546</v>
      </c>
      <c r="D6957" t="s">
        <v>87</v>
      </c>
      <c r="E6957" t="s">
        <v>536</v>
      </c>
      <c r="F6957" t="s">
        <v>525</v>
      </c>
      <c r="G6957" t="s">
        <v>526</v>
      </c>
      <c r="H6957" t="s">
        <v>91</v>
      </c>
      <c r="I6957" t="s">
        <v>533</v>
      </c>
      <c r="J6957" t="s">
        <v>93</v>
      </c>
      <c r="K6957" t="s">
        <v>526</v>
      </c>
      <c r="L6957" t="s">
        <v>526</v>
      </c>
      <c r="M6957" t="s">
        <v>325</v>
      </c>
      <c r="O6957">
        <v>7254</v>
      </c>
      <c r="P6957" t="s">
        <v>287</v>
      </c>
      <c r="Q6957" t="s">
        <v>288</v>
      </c>
      <c r="R6957" t="s">
        <v>125</v>
      </c>
      <c r="S6957" t="s">
        <v>278</v>
      </c>
      <c r="T6957" t="s">
        <v>93</v>
      </c>
      <c r="U6957" t="s">
        <v>168</v>
      </c>
      <c r="V6957" t="s">
        <v>98</v>
      </c>
      <c r="W6957" t="s">
        <v>93</v>
      </c>
      <c r="X6957" t="s">
        <v>137</v>
      </c>
      <c r="Y6957" t="s">
        <v>136</v>
      </c>
      <c r="Z6957" t="s">
        <v>114</v>
      </c>
      <c r="AA6957">
        <v>15.809372</v>
      </c>
      <c r="AB6957">
        <v>7.0844630000000004</v>
      </c>
      <c r="AC6957">
        <v>28.424744</v>
      </c>
      <c r="AD6957">
        <v>3.00007</v>
      </c>
      <c r="AE6957">
        <v>3.0679979999999998</v>
      </c>
      <c r="AF6957">
        <v>71.940871999999999</v>
      </c>
      <c r="AG6957">
        <v>62.197285000000001</v>
      </c>
      <c r="AH6957" t="s">
        <v>117</v>
      </c>
      <c r="AI6957" t="s">
        <v>118</v>
      </c>
      <c r="AJ6957" t="s">
        <v>119</v>
      </c>
      <c r="AK6957" t="s">
        <v>104</v>
      </c>
      <c r="AL6957" t="s">
        <v>105</v>
      </c>
      <c r="AM6957" s="11">
        <v>45245.044444444444</v>
      </c>
      <c r="AN6957" t="s">
        <v>105</v>
      </c>
      <c r="AO6957" s="11">
        <v>45245.044444444444</v>
      </c>
      <c r="AP6957" t="s">
        <v>93</v>
      </c>
      <c r="AQ6957">
        <v>263.621576</v>
      </c>
      <c r="AR6957">
        <v>2471.723575</v>
      </c>
      <c r="AS6957">
        <f t="shared" si="108"/>
        <v>0.2471723575</v>
      </c>
    </row>
    <row r="6958" spans="1:45" x14ac:dyDescent="0.25">
      <c r="A6958">
        <v>2264</v>
      </c>
      <c r="B6958" t="s">
        <v>86</v>
      </c>
      <c r="C6958">
        <v>546</v>
      </c>
      <c r="D6958" t="s">
        <v>87</v>
      </c>
      <c r="E6958" t="s">
        <v>536</v>
      </c>
      <c r="F6958" t="s">
        <v>525</v>
      </c>
      <c r="G6958" t="s">
        <v>526</v>
      </c>
      <c r="H6958" t="s">
        <v>91</v>
      </c>
      <c r="I6958" t="s">
        <v>533</v>
      </c>
      <c r="J6958" t="s">
        <v>93</v>
      </c>
      <c r="K6958" t="s">
        <v>526</v>
      </c>
      <c r="L6958" t="s">
        <v>526</v>
      </c>
      <c r="M6958" t="s">
        <v>325</v>
      </c>
      <c r="O6958">
        <v>7294</v>
      </c>
      <c r="P6958" t="s">
        <v>131</v>
      </c>
      <c r="Q6958" t="s">
        <v>132</v>
      </c>
      <c r="R6958" t="s">
        <v>142</v>
      </c>
      <c r="S6958" t="s">
        <v>125</v>
      </c>
      <c r="T6958" t="s">
        <v>133</v>
      </c>
      <c r="U6958" t="s">
        <v>168</v>
      </c>
      <c r="V6958" t="s">
        <v>138</v>
      </c>
      <c r="W6958" t="s">
        <v>295</v>
      </c>
      <c r="X6958" t="s">
        <v>137</v>
      </c>
      <c r="Y6958" t="s">
        <v>136</v>
      </c>
      <c r="Z6958" t="s">
        <v>296</v>
      </c>
      <c r="AA6958">
        <v>1.302351</v>
      </c>
      <c r="AB6958">
        <v>11.327068000000001</v>
      </c>
      <c r="AC6958">
        <v>42.372931999999999</v>
      </c>
      <c r="AD6958">
        <v>3.000359</v>
      </c>
      <c r="AE6958">
        <v>7.5536890000000003</v>
      </c>
      <c r="AF6958">
        <v>86.205642999999995</v>
      </c>
      <c r="AG6958">
        <v>91.665001000000004</v>
      </c>
      <c r="AH6958" t="s">
        <v>117</v>
      </c>
      <c r="AI6958" t="s">
        <v>118</v>
      </c>
      <c r="AJ6958" t="s">
        <v>119</v>
      </c>
      <c r="AK6958" t="s">
        <v>104</v>
      </c>
      <c r="AL6958" t="s">
        <v>105</v>
      </c>
      <c r="AM6958" s="11">
        <v>45245.044444444444</v>
      </c>
      <c r="AN6958" t="s">
        <v>105</v>
      </c>
      <c r="AO6958" s="11">
        <v>45245.044444444444</v>
      </c>
      <c r="AP6958" t="s">
        <v>93</v>
      </c>
      <c r="AQ6958">
        <v>250.319309</v>
      </c>
      <c r="AR6958">
        <v>1611.6300639999999</v>
      </c>
      <c r="AS6958">
        <f t="shared" si="108"/>
        <v>0.1611630064</v>
      </c>
    </row>
    <row r="6959" spans="1:45" x14ac:dyDescent="0.25">
      <c r="A6959">
        <v>2265</v>
      </c>
      <c r="B6959" t="s">
        <v>86</v>
      </c>
      <c r="C6959">
        <v>546</v>
      </c>
      <c r="D6959" t="s">
        <v>87</v>
      </c>
      <c r="E6959" t="s">
        <v>536</v>
      </c>
      <c r="F6959" t="s">
        <v>525</v>
      </c>
      <c r="G6959" t="s">
        <v>526</v>
      </c>
      <c r="H6959" t="s">
        <v>91</v>
      </c>
      <c r="I6959" t="s">
        <v>533</v>
      </c>
      <c r="J6959" t="s">
        <v>93</v>
      </c>
      <c r="K6959" t="s">
        <v>526</v>
      </c>
      <c r="L6959" t="s">
        <v>526</v>
      </c>
      <c r="M6959" t="s">
        <v>325</v>
      </c>
      <c r="O6959">
        <v>7297</v>
      </c>
      <c r="P6959" t="s">
        <v>271</v>
      </c>
      <c r="Q6959" t="s">
        <v>272</v>
      </c>
      <c r="R6959" t="s">
        <v>154</v>
      </c>
      <c r="S6959" t="s">
        <v>237</v>
      </c>
      <c r="T6959" t="s">
        <v>93</v>
      </c>
      <c r="U6959" t="s">
        <v>295</v>
      </c>
      <c r="V6959" t="s">
        <v>99</v>
      </c>
      <c r="W6959" t="s">
        <v>274</v>
      </c>
      <c r="X6959" t="s">
        <v>137</v>
      </c>
      <c r="Y6959" t="s">
        <v>136</v>
      </c>
      <c r="Z6959" t="s">
        <v>243</v>
      </c>
      <c r="AA6959">
        <v>8.1017299999999999</v>
      </c>
      <c r="AB6959">
        <v>9.3388480000000005</v>
      </c>
      <c r="AC6959">
        <v>34.554039000000003</v>
      </c>
      <c r="AD6959">
        <v>3.0000089999999999</v>
      </c>
      <c r="AE6959">
        <v>4.9899579999999997</v>
      </c>
      <c r="AF6959">
        <v>83.036582999999993</v>
      </c>
      <c r="AG6959">
        <v>78.890556000000004</v>
      </c>
      <c r="AH6959" t="s">
        <v>117</v>
      </c>
      <c r="AI6959" t="s">
        <v>177</v>
      </c>
      <c r="AJ6959" t="s">
        <v>242</v>
      </c>
      <c r="AK6959" t="s">
        <v>104</v>
      </c>
      <c r="AL6959" t="s">
        <v>105</v>
      </c>
      <c r="AM6959" s="11">
        <v>45245.044444444444</v>
      </c>
      <c r="AN6959" t="s">
        <v>105</v>
      </c>
      <c r="AO6959" s="11">
        <v>45245.044444444444</v>
      </c>
      <c r="AP6959" t="s">
        <v>93</v>
      </c>
      <c r="AQ6959">
        <v>109.99779100000001</v>
      </c>
      <c r="AR6959">
        <v>434.28022099999998</v>
      </c>
      <c r="AS6959">
        <f t="shared" si="108"/>
        <v>4.3428022099999998E-2</v>
      </c>
    </row>
    <row r="6960" spans="1:45" x14ac:dyDescent="0.25">
      <c r="A6960">
        <v>2266</v>
      </c>
      <c r="B6960" t="s">
        <v>86</v>
      </c>
      <c r="C6960">
        <v>546</v>
      </c>
      <c r="D6960" t="s">
        <v>87</v>
      </c>
      <c r="E6960" t="s">
        <v>536</v>
      </c>
      <c r="F6960" t="s">
        <v>525</v>
      </c>
      <c r="G6960" t="s">
        <v>526</v>
      </c>
      <c r="H6960" t="s">
        <v>91</v>
      </c>
      <c r="I6960" t="s">
        <v>533</v>
      </c>
      <c r="J6960" t="s">
        <v>93</v>
      </c>
      <c r="K6960" t="s">
        <v>526</v>
      </c>
      <c r="L6960" t="s">
        <v>526</v>
      </c>
      <c r="M6960" t="s">
        <v>325</v>
      </c>
      <c r="O6960">
        <v>7437</v>
      </c>
      <c r="P6960" t="s">
        <v>271</v>
      </c>
      <c r="Q6960" t="s">
        <v>272</v>
      </c>
      <c r="R6960" t="s">
        <v>142</v>
      </c>
      <c r="S6960" t="s">
        <v>125</v>
      </c>
      <c r="T6960" t="s">
        <v>133</v>
      </c>
      <c r="U6960" t="s">
        <v>99</v>
      </c>
      <c r="V6960" t="s">
        <v>295</v>
      </c>
      <c r="W6960" t="s">
        <v>93</v>
      </c>
      <c r="X6960" t="s">
        <v>137</v>
      </c>
      <c r="Y6960" t="s">
        <v>430</v>
      </c>
      <c r="Z6960" t="s">
        <v>136</v>
      </c>
      <c r="AA6960">
        <v>21.253516999999999</v>
      </c>
      <c r="AB6960">
        <v>6.8876710000000001</v>
      </c>
      <c r="AC6960">
        <v>25.681042000000001</v>
      </c>
      <c r="AD6960">
        <v>3</v>
      </c>
      <c r="AE6960">
        <v>2.6071870000000001</v>
      </c>
      <c r="AF6960">
        <v>84.610466000000002</v>
      </c>
      <c r="AG6960">
        <v>92.313659999999999</v>
      </c>
      <c r="AH6960" t="s">
        <v>117</v>
      </c>
      <c r="AI6960" t="s">
        <v>177</v>
      </c>
      <c r="AJ6960" t="s">
        <v>242</v>
      </c>
      <c r="AK6960" t="s">
        <v>104</v>
      </c>
      <c r="AL6960" t="s">
        <v>105</v>
      </c>
      <c r="AM6960" s="11">
        <v>45245.044444444444</v>
      </c>
      <c r="AN6960" t="s">
        <v>105</v>
      </c>
      <c r="AO6960" s="11">
        <v>45245.044444444444</v>
      </c>
      <c r="AP6960" t="s">
        <v>93</v>
      </c>
      <c r="AQ6960">
        <v>147.43228500000001</v>
      </c>
      <c r="AR6960">
        <v>298.62448799999999</v>
      </c>
      <c r="AS6960">
        <f t="shared" si="108"/>
        <v>2.98624488E-2</v>
      </c>
    </row>
    <row r="6961" spans="1:45" x14ac:dyDescent="0.25">
      <c r="A6961">
        <v>2267</v>
      </c>
      <c r="B6961" t="s">
        <v>86</v>
      </c>
      <c r="C6961">
        <v>546</v>
      </c>
      <c r="D6961" t="s">
        <v>87</v>
      </c>
      <c r="E6961" t="s">
        <v>536</v>
      </c>
      <c r="F6961" t="s">
        <v>525</v>
      </c>
      <c r="G6961" t="s">
        <v>526</v>
      </c>
      <c r="H6961" t="s">
        <v>91</v>
      </c>
      <c r="I6961" t="s">
        <v>533</v>
      </c>
      <c r="J6961" t="s">
        <v>93</v>
      </c>
      <c r="K6961" t="s">
        <v>526</v>
      </c>
      <c r="L6961" t="s">
        <v>526</v>
      </c>
      <c r="M6961" t="s">
        <v>325</v>
      </c>
      <c r="O6961">
        <v>8729</v>
      </c>
      <c r="P6961" t="s">
        <v>229</v>
      </c>
      <c r="Q6961" t="s">
        <v>230</v>
      </c>
      <c r="R6961" t="s">
        <v>125</v>
      </c>
      <c r="S6961" t="s">
        <v>174</v>
      </c>
      <c r="T6961" t="s">
        <v>160</v>
      </c>
      <c r="U6961" t="s">
        <v>93</v>
      </c>
      <c r="V6961" t="s">
        <v>93</v>
      </c>
      <c r="W6961" t="s">
        <v>93</v>
      </c>
      <c r="X6961" t="s">
        <v>93</v>
      </c>
      <c r="Y6961" t="s">
        <v>93</v>
      </c>
      <c r="Z6961" t="s">
        <v>93</v>
      </c>
      <c r="AA6961">
        <v>14.977650000000001</v>
      </c>
      <c r="AB6961">
        <v>6.8525600000000004</v>
      </c>
      <c r="AC6961">
        <v>24.486370000000001</v>
      </c>
      <c r="AD6961">
        <v>3.0002089999999999</v>
      </c>
      <c r="AE6961">
        <v>2.571682</v>
      </c>
      <c r="AF6961">
        <v>83.698707999999996</v>
      </c>
      <c r="AG6961">
        <v>79.319519</v>
      </c>
      <c r="AH6961" t="s">
        <v>117</v>
      </c>
      <c r="AI6961" t="s">
        <v>118</v>
      </c>
      <c r="AJ6961" t="s">
        <v>119</v>
      </c>
      <c r="AK6961" t="s">
        <v>104</v>
      </c>
      <c r="AL6961" t="s">
        <v>105</v>
      </c>
      <c r="AM6961" s="11">
        <v>45245.044444444444</v>
      </c>
      <c r="AN6961" t="s">
        <v>105</v>
      </c>
      <c r="AO6961" s="11">
        <v>45245.044444444444</v>
      </c>
      <c r="AP6961" t="s">
        <v>93</v>
      </c>
      <c r="AQ6961">
        <v>34.016342999999999</v>
      </c>
      <c r="AR6961">
        <v>48.006616999999999</v>
      </c>
      <c r="AS6961">
        <f t="shared" si="108"/>
        <v>4.8006617000000001E-3</v>
      </c>
    </row>
    <row r="6962" spans="1:45" x14ac:dyDescent="0.25">
      <c r="A6962">
        <v>2268</v>
      </c>
      <c r="B6962" t="s">
        <v>86</v>
      </c>
      <c r="C6962">
        <v>546</v>
      </c>
      <c r="D6962" t="s">
        <v>87</v>
      </c>
      <c r="E6962" t="s">
        <v>536</v>
      </c>
      <c r="F6962" t="s">
        <v>525</v>
      </c>
      <c r="G6962" t="s">
        <v>526</v>
      </c>
      <c r="H6962" t="s">
        <v>91</v>
      </c>
      <c r="I6962" t="s">
        <v>533</v>
      </c>
      <c r="J6962" t="s">
        <v>93</v>
      </c>
      <c r="K6962" t="s">
        <v>526</v>
      </c>
      <c r="L6962" t="s">
        <v>526</v>
      </c>
      <c r="M6962" t="s">
        <v>325</v>
      </c>
      <c r="O6962">
        <v>8168</v>
      </c>
      <c r="P6962" t="s">
        <v>271</v>
      </c>
      <c r="Q6962" t="s">
        <v>272</v>
      </c>
      <c r="R6962" t="s">
        <v>154</v>
      </c>
      <c r="S6962" t="s">
        <v>237</v>
      </c>
      <c r="T6962" t="s">
        <v>93</v>
      </c>
      <c r="U6962" t="s">
        <v>168</v>
      </c>
      <c r="V6962" t="s">
        <v>273</v>
      </c>
      <c r="W6962" t="s">
        <v>204</v>
      </c>
      <c r="X6962" t="s">
        <v>169</v>
      </c>
      <c r="Y6962" t="s">
        <v>136</v>
      </c>
      <c r="Z6962" t="s">
        <v>256</v>
      </c>
      <c r="AA6962">
        <v>184.88743600000001</v>
      </c>
      <c r="AB6962">
        <v>17.616619</v>
      </c>
      <c r="AC6962">
        <v>47.692405999999998</v>
      </c>
      <c r="AD6962">
        <v>3.0000279999999999</v>
      </c>
      <c r="AE6962">
        <v>9.4955990000000003</v>
      </c>
      <c r="AF6962">
        <v>76.521095000000003</v>
      </c>
      <c r="AG6962">
        <v>37.273345999999997</v>
      </c>
      <c r="AH6962" t="s">
        <v>117</v>
      </c>
      <c r="AI6962" t="s">
        <v>177</v>
      </c>
      <c r="AJ6962" t="s">
        <v>242</v>
      </c>
      <c r="AK6962" t="s">
        <v>104</v>
      </c>
      <c r="AL6962" t="s">
        <v>105</v>
      </c>
      <c r="AM6962" s="11">
        <v>45245.044444444444</v>
      </c>
      <c r="AN6962" t="s">
        <v>105</v>
      </c>
      <c r="AO6962" s="11">
        <v>45245.044444444444</v>
      </c>
      <c r="AP6962" t="s">
        <v>93</v>
      </c>
      <c r="AQ6962">
        <v>183.27499399999999</v>
      </c>
      <c r="AR6962">
        <v>556.87528599999996</v>
      </c>
      <c r="AS6962">
        <f t="shared" si="108"/>
        <v>5.5687528599999994E-2</v>
      </c>
    </row>
    <row r="6963" spans="1:45" x14ac:dyDescent="0.25">
      <c r="A6963">
        <v>2269</v>
      </c>
      <c r="B6963" t="s">
        <v>86</v>
      </c>
      <c r="C6963">
        <v>546</v>
      </c>
      <c r="D6963" t="s">
        <v>87</v>
      </c>
      <c r="E6963" t="s">
        <v>536</v>
      </c>
      <c r="F6963" t="s">
        <v>525</v>
      </c>
      <c r="G6963" t="s">
        <v>526</v>
      </c>
      <c r="H6963" t="s">
        <v>91</v>
      </c>
      <c r="I6963" t="s">
        <v>533</v>
      </c>
      <c r="J6963" t="s">
        <v>93</v>
      </c>
      <c r="K6963" t="s">
        <v>526</v>
      </c>
      <c r="L6963" t="s">
        <v>526</v>
      </c>
      <c r="M6963" t="s">
        <v>325</v>
      </c>
      <c r="O6963">
        <v>8167</v>
      </c>
      <c r="P6963" t="s">
        <v>152</v>
      </c>
      <c r="Q6963" t="s">
        <v>153</v>
      </c>
      <c r="R6963" t="s">
        <v>154</v>
      </c>
      <c r="S6963" t="s">
        <v>125</v>
      </c>
      <c r="T6963" t="s">
        <v>237</v>
      </c>
      <c r="U6963" t="s">
        <v>168</v>
      </c>
      <c r="V6963" t="s">
        <v>355</v>
      </c>
      <c r="W6963" t="s">
        <v>99</v>
      </c>
      <c r="X6963" t="s">
        <v>169</v>
      </c>
      <c r="Y6963" t="s">
        <v>136</v>
      </c>
      <c r="Z6963" t="s">
        <v>93</v>
      </c>
      <c r="AA6963">
        <v>51.090971000000003</v>
      </c>
      <c r="AB6963">
        <v>15.205176</v>
      </c>
      <c r="AC6963">
        <v>47.80341</v>
      </c>
      <c r="AD6963">
        <v>2.999997</v>
      </c>
      <c r="AE6963">
        <v>8.7567430000000002</v>
      </c>
      <c r="AF6963">
        <v>74.727492999999996</v>
      </c>
      <c r="AG6963">
        <v>73.970107999999996</v>
      </c>
      <c r="AH6963" t="s">
        <v>117</v>
      </c>
      <c r="AI6963" t="s">
        <v>118</v>
      </c>
      <c r="AJ6963" t="s">
        <v>119</v>
      </c>
      <c r="AK6963" t="s">
        <v>104</v>
      </c>
      <c r="AL6963" t="s">
        <v>105</v>
      </c>
      <c r="AM6963" s="11">
        <v>45245.044444444444</v>
      </c>
      <c r="AN6963" t="s">
        <v>105</v>
      </c>
      <c r="AO6963" s="11">
        <v>45245.044444444444</v>
      </c>
      <c r="AP6963" t="s">
        <v>93</v>
      </c>
      <c r="AQ6963">
        <v>1381.3797830000001</v>
      </c>
      <c r="AR6963">
        <v>4346.7672750000002</v>
      </c>
      <c r="AS6963">
        <f t="shared" si="108"/>
        <v>0.43467672750000003</v>
      </c>
    </row>
    <row r="6964" spans="1:45" x14ac:dyDescent="0.25">
      <c r="A6964">
        <v>2270</v>
      </c>
      <c r="B6964" t="s">
        <v>86</v>
      </c>
      <c r="C6964">
        <v>546</v>
      </c>
      <c r="D6964" t="s">
        <v>87</v>
      </c>
      <c r="E6964" t="s">
        <v>536</v>
      </c>
      <c r="F6964" t="s">
        <v>525</v>
      </c>
      <c r="G6964" t="s">
        <v>526</v>
      </c>
      <c r="H6964" t="s">
        <v>91</v>
      </c>
      <c r="I6964" t="s">
        <v>533</v>
      </c>
      <c r="J6964" t="s">
        <v>93</v>
      </c>
      <c r="K6964" t="s">
        <v>526</v>
      </c>
      <c r="L6964" t="s">
        <v>526</v>
      </c>
      <c r="M6964" t="s">
        <v>325</v>
      </c>
      <c r="O6964">
        <v>10091</v>
      </c>
      <c r="P6964" t="s">
        <v>152</v>
      </c>
      <c r="Q6964" t="s">
        <v>153</v>
      </c>
      <c r="R6964" t="s">
        <v>154</v>
      </c>
      <c r="S6964" t="s">
        <v>125</v>
      </c>
      <c r="T6964" t="s">
        <v>237</v>
      </c>
      <c r="U6964" t="s">
        <v>168</v>
      </c>
      <c r="V6964" t="s">
        <v>355</v>
      </c>
      <c r="W6964" t="s">
        <v>99</v>
      </c>
      <c r="X6964" t="s">
        <v>169</v>
      </c>
      <c r="Y6964" t="s">
        <v>136</v>
      </c>
      <c r="Z6964" t="s">
        <v>214</v>
      </c>
      <c r="AA6964">
        <v>20.332863</v>
      </c>
      <c r="AB6964">
        <v>11.062844999999999</v>
      </c>
      <c r="AC6964">
        <v>43.028373999999999</v>
      </c>
      <c r="AD6964">
        <v>3.0000270000000002</v>
      </c>
      <c r="AE6964">
        <v>7.3251489999999997</v>
      </c>
      <c r="AF6964">
        <v>70.325569000000002</v>
      </c>
      <c r="AG6964">
        <v>91.140450000000001</v>
      </c>
      <c r="AH6964" t="s">
        <v>117</v>
      </c>
      <c r="AI6964" t="s">
        <v>118</v>
      </c>
      <c r="AJ6964" t="s">
        <v>119</v>
      </c>
      <c r="AK6964" t="s">
        <v>104</v>
      </c>
      <c r="AL6964" t="s">
        <v>105</v>
      </c>
      <c r="AM6964" s="11">
        <v>45245.044444444444</v>
      </c>
      <c r="AN6964" t="s">
        <v>105</v>
      </c>
      <c r="AO6964" s="11">
        <v>45245.044444444444</v>
      </c>
      <c r="AP6964" t="s">
        <v>93</v>
      </c>
      <c r="AQ6964">
        <v>207.398685</v>
      </c>
      <c r="AR6964">
        <v>1030.8730390000001</v>
      </c>
      <c r="AS6964">
        <f t="shared" si="108"/>
        <v>0.10308730390000001</v>
      </c>
    </row>
    <row r="6965" spans="1:45" x14ac:dyDescent="0.25">
      <c r="A6965">
        <v>2271</v>
      </c>
      <c r="B6965" t="s">
        <v>86</v>
      </c>
      <c r="C6965">
        <v>546</v>
      </c>
      <c r="D6965" t="s">
        <v>87</v>
      </c>
      <c r="E6965" t="s">
        <v>536</v>
      </c>
      <c r="F6965" t="s">
        <v>525</v>
      </c>
      <c r="G6965" t="s">
        <v>526</v>
      </c>
      <c r="H6965" t="s">
        <v>91</v>
      </c>
      <c r="I6965" t="s">
        <v>533</v>
      </c>
      <c r="J6965" t="s">
        <v>93</v>
      </c>
      <c r="K6965" t="s">
        <v>526</v>
      </c>
      <c r="L6965" t="s">
        <v>526</v>
      </c>
      <c r="M6965" t="s">
        <v>325</v>
      </c>
      <c r="O6965">
        <v>15793</v>
      </c>
      <c r="P6965" t="s">
        <v>271</v>
      </c>
      <c r="Q6965" t="s">
        <v>272</v>
      </c>
      <c r="R6965" t="s">
        <v>154</v>
      </c>
      <c r="S6965" t="s">
        <v>237</v>
      </c>
      <c r="T6965" t="s">
        <v>93</v>
      </c>
      <c r="U6965" t="s">
        <v>168</v>
      </c>
      <c r="V6965" t="s">
        <v>273</v>
      </c>
      <c r="W6965" t="s">
        <v>204</v>
      </c>
      <c r="X6965" t="s">
        <v>169</v>
      </c>
      <c r="Y6965" t="s">
        <v>136</v>
      </c>
      <c r="Z6965" t="s">
        <v>256</v>
      </c>
      <c r="AA6965">
        <v>16.383913</v>
      </c>
      <c r="AB6965">
        <v>17.776668999999998</v>
      </c>
      <c r="AC6965">
        <v>52.017391000000003</v>
      </c>
      <c r="AD6965">
        <v>3.000067</v>
      </c>
      <c r="AE6965">
        <v>10.756289000000001</v>
      </c>
      <c r="AF6965">
        <v>78.031418000000002</v>
      </c>
      <c r="AG6965">
        <v>91.227905000000007</v>
      </c>
      <c r="AH6965" t="s">
        <v>117</v>
      </c>
      <c r="AI6965" t="s">
        <v>177</v>
      </c>
      <c r="AJ6965" t="s">
        <v>242</v>
      </c>
      <c r="AK6965" t="s">
        <v>104</v>
      </c>
      <c r="AL6965" t="s">
        <v>105</v>
      </c>
      <c r="AM6965" s="11">
        <v>45245.044444444444</v>
      </c>
      <c r="AN6965" t="s">
        <v>105</v>
      </c>
      <c r="AO6965" s="11">
        <v>45245.044444444444</v>
      </c>
      <c r="AP6965" t="s">
        <v>93</v>
      </c>
      <c r="AQ6965">
        <v>492.312612</v>
      </c>
      <c r="AR6965">
        <v>991.77642300000002</v>
      </c>
      <c r="AS6965">
        <f t="shared" si="108"/>
        <v>9.9177642300000007E-2</v>
      </c>
    </row>
    <row r="6966" spans="1:45" x14ac:dyDescent="0.25">
      <c r="A6966">
        <v>2272</v>
      </c>
      <c r="B6966" t="s">
        <v>86</v>
      </c>
      <c r="C6966">
        <v>546</v>
      </c>
      <c r="D6966" t="s">
        <v>87</v>
      </c>
      <c r="E6966" t="s">
        <v>536</v>
      </c>
      <c r="F6966" t="s">
        <v>525</v>
      </c>
      <c r="G6966" t="s">
        <v>526</v>
      </c>
      <c r="H6966" t="s">
        <v>91</v>
      </c>
      <c r="I6966" t="s">
        <v>533</v>
      </c>
      <c r="J6966" t="s">
        <v>93</v>
      </c>
      <c r="K6966" t="s">
        <v>526</v>
      </c>
      <c r="L6966" t="s">
        <v>526</v>
      </c>
      <c r="M6966" t="s">
        <v>325</v>
      </c>
      <c r="O6966">
        <v>17572</v>
      </c>
      <c r="P6966" t="s">
        <v>140</v>
      </c>
      <c r="Q6966" t="s">
        <v>141</v>
      </c>
      <c r="R6966" t="s">
        <v>142</v>
      </c>
      <c r="S6966" t="s">
        <v>133</v>
      </c>
      <c r="T6966" t="s">
        <v>93</v>
      </c>
      <c r="U6966" t="s">
        <v>134</v>
      </c>
      <c r="V6966" t="s">
        <v>209</v>
      </c>
      <c r="W6966" t="s">
        <v>93</v>
      </c>
      <c r="X6966" t="s">
        <v>93</v>
      </c>
      <c r="Y6966" t="s">
        <v>93</v>
      </c>
      <c r="Z6966" t="s">
        <v>93</v>
      </c>
      <c r="AA6966">
        <v>9.8817579999999996</v>
      </c>
      <c r="AB6966">
        <v>9.7710740000000005</v>
      </c>
      <c r="AC6966">
        <v>40.742640999999999</v>
      </c>
      <c r="AD6966">
        <v>3.000016</v>
      </c>
      <c r="AE6966">
        <v>6.3424829999999996</v>
      </c>
      <c r="AF6966">
        <v>76.296143000000001</v>
      </c>
      <c r="AG6966">
        <v>90.309844999999996</v>
      </c>
      <c r="AH6966" t="s">
        <v>117</v>
      </c>
      <c r="AI6966" t="s">
        <v>143</v>
      </c>
      <c r="AJ6966" t="s">
        <v>144</v>
      </c>
      <c r="AK6966" t="s">
        <v>104</v>
      </c>
      <c r="AL6966" t="s">
        <v>105</v>
      </c>
      <c r="AM6966" s="11">
        <v>45245.044444444444</v>
      </c>
      <c r="AN6966" t="s">
        <v>105</v>
      </c>
      <c r="AO6966" s="11">
        <v>45245.044444444444</v>
      </c>
      <c r="AP6966" t="s">
        <v>93</v>
      </c>
      <c r="AQ6966">
        <v>471.566348</v>
      </c>
      <c r="AR6966">
        <v>3986.8375310000001</v>
      </c>
      <c r="AS6966">
        <f t="shared" si="108"/>
        <v>0.39868375310000004</v>
      </c>
    </row>
    <row r="6967" spans="1:45" x14ac:dyDescent="0.25">
      <c r="A6967">
        <v>6972</v>
      </c>
      <c r="B6967" t="s">
        <v>86</v>
      </c>
      <c r="C6967">
        <v>531</v>
      </c>
      <c r="D6967" t="s">
        <v>87</v>
      </c>
      <c r="E6967" t="s">
        <v>532</v>
      </c>
      <c r="F6967" t="s">
        <v>525</v>
      </c>
      <c r="G6967" t="s">
        <v>526</v>
      </c>
      <c r="H6967" t="s">
        <v>91</v>
      </c>
      <c r="I6967" t="s">
        <v>533</v>
      </c>
      <c r="J6967" t="s">
        <v>93</v>
      </c>
      <c r="K6967" t="s">
        <v>526</v>
      </c>
      <c r="L6967" t="s">
        <v>526</v>
      </c>
      <c r="M6967" t="s">
        <v>325</v>
      </c>
      <c r="O6967">
        <v>7483</v>
      </c>
      <c r="P6967" t="s">
        <v>165</v>
      </c>
      <c r="Q6967" t="s">
        <v>166</v>
      </c>
      <c r="R6967" t="s">
        <v>125</v>
      </c>
      <c r="S6967" t="s">
        <v>154</v>
      </c>
      <c r="T6967" t="s">
        <v>133</v>
      </c>
      <c r="U6967" t="s">
        <v>168</v>
      </c>
      <c r="V6967" t="s">
        <v>99</v>
      </c>
      <c r="W6967" t="s">
        <v>134</v>
      </c>
      <c r="X6967" t="s">
        <v>169</v>
      </c>
      <c r="Y6967" t="s">
        <v>93</v>
      </c>
      <c r="Z6967" t="s">
        <v>93</v>
      </c>
      <c r="AA6967">
        <v>42.898409999999998</v>
      </c>
      <c r="AB6967">
        <v>6.94747</v>
      </c>
      <c r="AC6967">
        <v>36.979443000000003</v>
      </c>
      <c r="AD6967">
        <v>3.0000260000000001</v>
      </c>
      <c r="AE6967">
        <v>3.4610979999999998</v>
      </c>
      <c r="AF6967">
        <v>30.940308000000002</v>
      </c>
      <c r="AG6967">
        <v>40.627380000000002</v>
      </c>
      <c r="AH6967" t="s">
        <v>167</v>
      </c>
      <c r="AI6967" t="s">
        <v>103</v>
      </c>
      <c r="AJ6967" t="s">
        <v>103</v>
      </c>
      <c r="AK6967" t="s">
        <v>104</v>
      </c>
      <c r="AL6967" t="s">
        <v>105</v>
      </c>
      <c r="AM6967" s="11">
        <v>45245.044444444444</v>
      </c>
      <c r="AN6967" t="s">
        <v>105</v>
      </c>
      <c r="AO6967" s="11">
        <v>45245.044444444444</v>
      </c>
      <c r="AP6967" t="s">
        <v>93</v>
      </c>
      <c r="AQ6967">
        <v>130.91064600000001</v>
      </c>
      <c r="AR6967">
        <v>10.429468999999999</v>
      </c>
      <c r="AS6967">
        <f t="shared" si="108"/>
        <v>1.0429469E-3</v>
      </c>
    </row>
    <row r="6968" spans="1:45" x14ac:dyDescent="0.25">
      <c r="A6968">
        <v>7037</v>
      </c>
      <c r="B6968" t="s">
        <v>86</v>
      </c>
      <c r="C6968">
        <v>508</v>
      </c>
      <c r="D6968" t="s">
        <v>87</v>
      </c>
      <c r="E6968" t="s">
        <v>524</v>
      </c>
      <c r="F6968" t="s">
        <v>525</v>
      </c>
      <c r="G6968" t="s">
        <v>526</v>
      </c>
      <c r="H6968" t="s">
        <v>91</v>
      </c>
      <c r="I6968" t="s">
        <v>93</v>
      </c>
      <c r="J6968" t="s">
        <v>93</v>
      </c>
      <c r="K6968" t="s">
        <v>526</v>
      </c>
      <c r="L6968" t="s">
        <v>526</v>
      </c>
      <c r="M6968" t="s">
        <v>325</v>
      </c>
      <c r="O6968">
        <v>8704</v>
      </c>
      <c r="P6968" t="s">
        <v>287</v>
      </c>
      <c r="Q6968" t="s">
        <v>288</v>
      </c>
      <c r="R6968" t="s">
        <v>125</v>
      </c>
      <c r="S6968" t="s">
        <v>278</v>
      </c>
      <c r="T6968" t="s">
        <v>133</v>
      </c>
      <c r="U6968" t="s">
        <v>134</v>
      </c>
      <c r="V6968" t="s">
        <v>113</v>
      </c>
      <c r="W6968" t="s">
        <v>99</v>
      </c>
      <c r="X6968" t="s">
        <v>114</v>
      </c>
      <c r="Y6968" t="s">
        <v>136</v>
      </c>
      <c r="Z6968" t="s">
        <v>139</v>
      </c>
      <c r="AA6968">
        <v>56.442886000000001</v>
      </c>
      <c r="AB6968">
        <v>6.6146130000000003</v>
      </c>
      <c r="AC6968">
        <v>29.822192999999999</v>
      </c>
      <c r="AD6968">
        <v>3.0000019999999998</v>
      </c>
      <c r="AE6968">
        <v>2.5363069999999999</v>
      </c>
      <c r="AF6968">
        <v>76.911911000000003</v>
      </c>
      <c r="AG6968">
        <v>71.117912000000004</v>
      </c>
      <c r="AH6968" t="s">
        <v>117</v>
      </c>
      <c r="AI6968" t="s">
        <v>118</v>
      </c>
      <c r="AJ6968" t="s">
        <v>119</v>
      </c>
      <c r="AK6968" t="s">
        <v>104</v>
      </c>
      <c r="AL6968" t="s">
        <v>105</v>
      </c>
      <c r="AM6968" s="11">
        <v>45245.044444444444</v>
      </c>
      <c r="AN6968" t="s">
        <v>105</v>
      </c>
      <c r="AO6968" s="11">
        <v>45245.044444444444</v>
      </c>
      <c r="AP6968" t="s">
        <v>93</v>
      </c>
      <c r="AQ6968">
        <v>3.3283749999999999</v>
      </c>
      <c r="AR6968">
        <v>1.8078E-2</v>
      </c>
      <c r="AS6968">
        <f t="shared" si="108"/>
        <v>1.8078000000000001E-6</v>
      </c>
    </row>
    <row r="6969" spans="1:45" x14ac:dyDescent="0.25">
      <c r="A6969">
        <v>7038</v>
      </c>
      <c r="B6969" t="s">
        <v>86</v>
      </c>
      <c r="C6969">
        <v>544</v>
      </c>
      <c r="D6969" t="s">
        <v>87</v>
      </c>
      <c r="E6969" t="s">
        <v>535</v>
      </c>
      <c r="F6969" t="s">
        <v>525</v>
      </c>
      <c r="G6969" t="s">
        <v>526</v>
      </c>
      <c r="H6969" t="s">
        <v>91</v>
      </c>
      <c r="I6969" t="s">
        <v>93</v>
      </c>
      <c r="J6969" t="s">
        <v>93</v>
      </c>
      <c r="K6969" t="s">
        <v>93</v>
      </c>
      <c r="L6969" t="s">
        <v>526</v>
      </c>
      <c r="M6969" t="s">
        <v>93</v>
      </c>
      <c r="O6969">
        <v>8704</v>
      </c>
      <c r="P6969" t="s">
        <v>287</v>
      </c>
      <c r="Q6969" t="s">
        <v>288</v>
      </c>
      <c r="R6969" t="s">
        <v>125</v>
      </c>
      <c r="S6969" t="s">
        <v>278</v>
      </c>
      <c r="T6969" t="s">
        <v>133</v>
      </c>
      <c r="U6969" t="s">
        <v>134</v>
      </c>
      <c r="V6969" t="s">
        <v>113</v>
      </c>
      <c r="W6969" t="s">
        <v>99</v>
      </c>
      <c r="X6969" t="s">
        <v>114</v>
      </c>
      <c r="Y6969" t="s">
        <v>136</v>
      </c>
      <c r="Z6969" t="s">
        <v>139</v>
      </c>
      <c r="AA6969">
        <v>56.442886000000001</v>
      </c>
      <c r="AB6969">
        <v>6.6146130000000003</v>
      </c>
      <c r="AC6969">
        <v>29.822192999999999</v>
      </c>
      <c r="AD6969">
        <v>3.0000019999999998</v>
      </c>
      <c r="AE6969">
        <v>2.5363069999999999</v>
      </c>
      <c r="AF6969">
        <v>76.911911000000003</v>
      </c>
      <c r="AG6969">
        <v>71.117912000000004</v>
      </c>
      <c r="AH6969" t="s">
        <v>117</v>
      </c>
      <c r="AI6969" t="s">
        <v>118</v>
      </c>
      <c r="AJ6969" t="s">
        <v>119</v>
      </c>
      <c r="AK6969" t="s">
        <v>104</v>
      </c>
      <c r="AL6969" t="s">
        <v>105</v>
      </c>
      <c r="AM6969" s="11">
        <v>45245.044444444444</v>
      </c>
      <c r="AN6969" t="s">
        <v>105</v>
      </c>
      <c r="AO6969" s="11">
        <v>45245.044444444444</v>
      </c>
      <c r="AP6969" t="s">
        <v>93</v>
      </c>
      <c r="AQ6969">
        <v>3.3283749999999999</v>
      </c>
      <c r="AR6969">
        <v>1.8078E-2</v>
      </c>
      <c r="AS6969">
        <f t="shared" si="108"/>
        <v>1.8078000000000001E-6</v>
      </c>
    </row>
    <row r="6970" spans="1:45" x14ac:dyDescent="0.25">
      <c r="A6970">
        <v>7039</v>
      </c>
      <c r="B6970" t="s">
        <v>86</v>
      </c>
      <c r="C6970">
        <v>508</v>
      </c>
      <c r="D6970" t="s">
        <v>87</v>
      </c>
      <c r="E6970" t="s">
        <v>524</v>
      </c>
      <c r="F6970" t="s">
        <v>525</v>
      </c>
      <c r="G6970" t="s">
        <v>526</v>
      </c>
      <c r="H6970" t="s">
        <v>91</v>
      </c>
      <c r="I6970" t="s">
        <v>93</v>
      </c>
      <c r="J6970" t="s">
        <v>93</v>
      </c>
      <c r="K6970" t="s">
        <v>526</v>
      </c>
      <c r="L6970" t="s">
        <v>526</v>
      </c>
      <c r="M6970" t="s">
        <v>325</v>
      </c>
      <c r="O6970">
        <v>6157</v>
      </c>
      <c r="P6970" t="s">
        <v>94</v>
      </c>
      <c r="Q6970" t="s">
        <v>95</v>
      </c>
      <c r="R6970" t="s">
        <v>96</v>
      </c>
      <c r="S6970" t="s">
        <v>93</v>
      </c>
      <c r="T6970" t="s">
        <v>93</v>
      </c>
      <c r="U6970" t="s">
        <v>97</v>
      </c>
      <c r="V6970" t="s">
        <v>98</v>
      </c>
      <c r="W6970" t="s">
        <v>99</v>
      </c>
      <c r="X6970" t="s">
        <v>100</v>
      </c>
      <c r="Y6970" t="s">
        <v>101</v>
      </c>
      <c r="Z6970" t="s">
        <v>93</v>
      </c>
      <c r="AA6970">
        <v>382.10752100000002</v>
      </c>
      <c r="AB6970">
        <v>4.963387</v>
      </c>
      <c r="AC6970">
        <v>21.914303</v>
      </c>
      <c r="AD6970">
        <v>2.9999980000000002</v>
      </c>
      <c r="AE6970">
        <v>1.7265809999999999</v>
      </c>
      <c r="AF6970">
        <v>17.624569000000001</v>
      </c>
      <c r="AG6970">
        <v>29.334177</v>
      </c>
      <c r="AH6970" t="s">
        <v>102</v>
      </c>
      <c r="AI6970" t="s">
        <v>103</v>
      </c>
      <c r="AJ6970" t="s">
        <v>103</v>
      </c>
      <c r="AK6970" t="s">
        <v>104</v>
      </c>
      <c r="AL6970" t="s">
        <v>105</v>
      </c>
      <c r="AM6970" s="11">
        <v>45245.044444444444</v>
      </c>
      <c r="AN6970" t="s">
        <v>105</v>
      </c>
      <c r="AO6970" s="11">
        <v>45245.044444444444</v>
      </c>
      <c r="AP6970" t="s">
        <v>93</v>
      </c>
      <c r="AQ6970">
        <v>23.622001000000001</v>
      </c>
      <c r="AR6970">
        <v>4.9772999999999998E-2</v>
      </c>
      <c r="AS6970">
        <f t="shared" si="108"/>
        <v>4.9772999999999998E-6</v>
      </c>
    </row>
    <row r="6971" spans="1:45" x14ac:dyDescent="0.25">
      <c r="A6971">
        <v>7041</v>
      </c>
      <c r="B6971" t="s">
        <v>86</v>
      </c>
      <c r="C6971">
        <v>508</v>
      </c>
      <c r="D6971" t="s">
        <v>87</v>
      </c>
      <c r="E6971" t="s">
        <v>524</v>
      </c>
      <c r="F6971" t="s">
        <v>525</v>
      </c>
      <c r="G6971" t="s">
        <v>526</v>
      </c>
      <c r="H6971" t="s">
        <v>91</v>
      </c>
      <c r="I6971" t="s">
        <v>93</v>
      </c>
      <c r="J6971" t="s">
        <v>93</v>
      </c>
      <c r="K6971" t="s">
        <v>526</v>
      </c>
      <c r="L6971" t="s">
        <v>526</v>
      </c>
      <c r="M6971" t="s">
        <v>325</v>
      </c>
      <c r="O6971">
        <v>7307</v>
      </c>
      <c r="P6971" t="s">
        <v>271</v>
      </c>
      <c r="Q6971" t="s">
        <v>272</v>
      </c>
      <c r="R6971" t="s">
        <v>154</v>
      </c>
      <c r="S6971" t="s">
        <v>237</v>
      </c>
      <c r="T6971" t="s">
        <v>93</v>
      </c>
      <c r="U6971" t="s">
        <v>168</v>
      </c>
      <c r="V6971" t="s">
        <v>353</v>
      </c>
      <c r="W6971" t="s">
        <v>134</v>
      </c>
      <c r="X6971" t="s">
        <v>169</v>
      </c>
      <c r="Y6971" t="s">
        <v>93</v>
      </c>
      <c r="Z6971" t="s">
        <v>93</v>
      </c>
      <c r="AA6971">
        <v>43.100236000000002</v>
      </c>
      <c r="AB6971">
        <v>14.744377999999999</v>
      </c>
      <c r="AC6971">
        <v>43.133780999999999</v>
      </c>
      <c r="AD6971">
        <v>3.0001120000000001</v>
      </c>
      <c r="AE6971">
        <v>8.5263139999999993</v>
      </c>
      <c r="AF6971">
        <v>72.571442000000005</v>
      </c>
      <c r="AG6971">
        <v>58.005164999999998</v>
      </c>
      <c r="AH6971" t="s">
        <v>117</v>
      </c>
      <c r="AI6971" t="s">
        <v>177</v>
      </c>
      <c r="AJ6971" t="s">
        <v>242</v>
      </c>
      <c r="AK6971" t="s">
        <v>104</v>
      </c>
      <c r="AL6971" t="s">
        <v>105</v>
      </c>
      <c r="AM6971" s="11">
        <v>45245.044444444444</v>
      </c>
      <c r="AN6971" t="s">
        <v>105</v>
      </c>
      <c r="AO6971" s="11">
        <v>45245.044444444444</v>
      </c>
      <c r="AP6971" t="s">
        <v>93</v>
      </c>
      <c r="AQ6971">
        <v>10.085639</v>
      </c>
      <c r="AR6971">
        <v>0.13300000000000001</v>
      </c>
      <c r="AS6971">
        <f t="shared" si="108"/>
        <v>1.3300000000000001E-5</v>
      </c>
    </row>
    <row r="6972" spans="1:45" x14ac:dyDescent="0.25">
      <c r="A6972">
        <v>7043</v>
      </c>
      <c r="B6972" t="s">
        <v>86</v>
      </c>
      <c r="C6972">
        <v>508</v>
      </c>
      <c r="D6972" t="s">
        <v>87</v>
      </c>
      <c r="E6972" t="s">
        <v>524</v>
      </c>
      <c r="F6972" t="s">
        <v>525</v>
      </c>
      <c r="G6972" t="s">
        <v>526</v>
      </c>
      <c r="H6972" t="s">
        <v>91</v>
      </c>
      <c r="I6972" t="s">
        <v>93</v>
      </c>
      <c r="J6972" t="s">
        <v>93</v>
      </c>
      <c r="K6972" t="s">
        <v>526</v>
      </c>
      <c r="L6972" t="s">
        <v>526</v>
      </c>
      <c r="M6972" t="s">
        <v>325</v>
      </c>
      <c r="O6972">
        <v>7333</v>
      </c>
      <c r="P6972" t="s">
        <v>339</v>
      </c>
      <c r="Q6972" t="s">
        <v>340</v>
      </c>
      <c r="R6972" t="s">
        <v>341</v>
      </c>
      <c r="S6972" t="s">
        <v>154</v>
      </c>
      <c r="T6972" t="s">
        <v>237</v>
      </c>
      <c r="U6972" t="s">
        <v>168</v>
      </c>
      <c r="V6972" t="s">
        <v>99</v>
      </c>
      <c r="W6972" t="s">
        <v>206</v>
      </c>
      <c r="X6972" t="s">
        <v>169</v>
      </c>
      <c r="Y6972" t="s">
        <v>388</v>
      </c>
      <c r="Z6972" t="s">
        <v>357</v>
      </c>
      <c r="AA6972">
        <v>30.170997</v>
      </c>
      <c r="AB6972">
        <v>9.8656030000000001</v>
      </c>
      <c r="AC6972">
        <v>44.300170999999999</v>
      </c>
      <c r="AD6972">
        <v>3.0001609999999999</v>
      </c>
      <c r="AE6972">
        <v>4.8408490000000004</v>
      </c>
      <c r="AF6972">
        <v>88.617012000000003</v>
      </c>
      <c r="AG6972">
        <v>96.500259</v>
      </c>
      <c r="AH6972" t="s">
        <v>117</v>
      </c>
      <c r="AI6972" t="s">
        <v>143</v>
      </c>
      <c r="AJ6972" t="s">
        <v>343</v>
      </c>
      <c r="AK6972" t="s">
        <v>104</v>
      </c>
      <c r="AL6972" t="s">
        <v>105</v>
      </c>
      <c r="AM6972" s="11">
        <v>45245.044444444444</v>
      </c>
      <c r="AN6972" t="s">
        <v>105</v>
      </c>
      <c r="AO6972" s="11">
        <v>45245.044444444444</v>
      </c>
      <c r="AP6972" t="s">
        <v>93</v>
      </c>
      <c r="AQ6972">
        <v>587.11021200000005</v>
      </c>
      <c r="AR6972">
        <v>0.80388599999999999</v>
      </c>
      <c r="AS6972">
        <f t="shared" si="108"/>
        <v>8.0388600000000005E-5</v>
      </c>
    </row>
    <row r="6973" spans="1:45" x14ac:dyDescent="0.25">
      <c r="A6973">
        <v>7045</v>
      </c>
      <c r="B6973" t="s">
        <v>86</v>
      </c>
      <c r="C6973">
        <v>508</v>
      </c>
      <c r="D6973" t="s">
        <v>87</v>
      </c>
      <c r="E6973" t="s">
        <v>524</v>
      </c>
      <c r="F6973" t="s">
        <v>525</v>
      </c>
      <c r="G6973" t="s">
        <v>526</v>
      </c>
      <c r="H6973" t="s">
        <v>91</v>
      </c>
      <c r="I6973" t="s">
        <v>93</v>
      </c>
      <c r="J6973" t="s">
        <v>93</v>
      </c>
      <c r="K6973" t="s">
        <v>526</v>
      </c>
      <c r="L6973" t="s">
        <v>526</v>
      </c>
      <c r="M6973" t="s">
        <v>325</v>
      </c>
      <c r="O6973">
        <v>7487</v>
      </c>
      <c r="P6973" t="s">
        <v>271</v>
      </c>
      <c r="Q6973" t="s">
        <v>272</v>
      </c>
      <c r="R6973" t="s">
        <v>237</v>
      </c>
      <c r="S6973" t="s">
        <v>154</v>
      </c>
      <c r="T6973" t="s">
        <v>93</v>
      </c>
      <c r="U6973" t="s">
        <v>168</v>
      </c>
      <c r="V6973" t="s">
        <v>99</v>
      </c>
      <c r="W6973" t="s">
        <v>134</v>
      </c>
      <c r="X6973" t="s">
        <v>169</v>
      </c>
      <c r="Y6973" t="s">
        <v>135</v>
      </c>
      <c r="Z6973" t="s">
        <v>93</v>
      </c>
      <c r="AA6973">
        <v>16.878053999999999</v>
      </c>
      <c r="AB6973">
        <v>7.0107489999999997</v>
      </c>
      <c r="AC6973">
        <v>32.446494999999999</v>
      </c>
      <c r="AD6973">
        <v>3.0000010000000001</v>
      </c>
      <c r="AE6973">
        <v>2.6525919999999998</v>
      </c>
      <c r="AF6973">
        <v>86.411026000000007</v>
      </c>
      <c r="AG6973">
        <v>68.557074999999998</v>
      </c>
      <c r="AH6973" t="s">
        <v>117</v>
      </c>
      <c r="AI6973" t="s">
        <v>177</v>
      </c>
      <c r="AJ6973" t="s">
        <v>242</v>
      </c>
      <c r="AK6973" t="s">
        <v>104</v>
      </c>
      <c r="AL6973" t="s">
        <v>105</v>
      </c>
      <c r="AM6973" s="11">
        <v>45245.044444444444</v>
      </c>
      <c r="AN6973" t="s">
        <v>105</v>
      </c>
      <c r="AO6973" s="11">
        <v>45245.044444444444</v>
      </c>
      <c r="AP6973" t="s">
        <v>93</v>
      </c>
      <c r="AQ6973">
        <v>223.73226299999999</v>
      </c>
      <c r="AR6973">
        <v>0.29567300000000002</v>
      </c>
      <c r="AS6973">
        <f t="shared" si="108"/>
        <v>2.9567300000000001E-5</v>
      </c>
    </row>
    <row r="6974" spans="1:45" x14ac:dyDescent="0.25">
      <c r="A6974">
        <v>7047</v>
      </c>
      <c r="B6974" t="s">
        <v>86</v>
      </c>
      <c r="C6974">
        <v>508</v>
      </c>
      <c r="D6974" t="s">
        <v>87</v>
      </c>
      <c r="E6974" t="s">
        <v>524</v>
      </c>
      <c r="F6974" t="s">
        <v>525</v>
      </c>
      <c r="G6974" t="s">
        <v>526</v>
      </c>
      <c r="H6974" t="s">
        <v>91</v>
      </c>
      <c r="I6974" t="s">
        <v>93</v>
      </c>
      <c r="J6974" t="s">
        <v>93</v>
      </c>
      <c r="K6974" t="s">
        <v>526</v>
      </c>
      <c r="L6974" t="s">
        <v>526</v>
      </c>
      <c r="M6974" t="s">
        <v>325</v>
      </c>
      <c r="O6974">
        <v>7508</v>
      </c>
      <c r="P6974" t="s">
        <v>271</v>
      </c>
      <c r="Q6974" t="s">
        <v>272</v>
      </c>
      <c r="R6974" t="s">
        <v>237</v>
      </c>
      <c r="S6974" t="s">
        <v>154</v>
      </c>
      <c r="T6974" t="s">
        <v>93</v>
      </c>
      <c r="U6974" t="s">
        <v>93</v>
      </c>
      <c r="V6974" t="s">
        <v>93</v>
      </c>
      <c r="W6974" t="s">
        <v>93</v>
      </c>
      <c r="X6974" t="s">
        <v>169</v>
      </c>
      <c r="Y6974" t="s">
        <v>93</v>
      </c>
      <c r="Z6974" t="s">
        <v>93</v>
      </c>
      <c r="AA6974">
        <v>13.885486</v>
      </c>
      <c r="AB6974">
        <v>7.0426599999999997</v>
      </c>
      <c r="AC6974">
        <v>30.086411999999999</v>
      </c>
      <c r="AD6974">
        <v>3.0000390000000001</v>
      </c>
      <c r="AE6974">
        <v>2.4562590000000002</v>
      </c>
      <c r="AF6974">
        <v>84.051070999999993</v>
      </c>
      <c r="AG6974">
        <v>87.755661000000003</v>
      </c>
      <c r="AH6974" t="s">
        <v>117</v>
      </c>
      <c r="AI6974" t="s">
        <v>177</v>
      </c>
      <c r="AJ6974" t="s">
        <v>242</v>
      </c>
      <c r="AK6974" t="s">
        <v>104</v>
      </c>
      <c r="AL6974" t="s">
        <v>105</v>
      </c>
      <c r="AM6974" s="11">
        <v>45245.044444444444</v>
      </c>
      <c r="AN6974" t="s">
        <v>105</v>
      </c>
      <c r="AO6974" s="11">
        <v>45245.044444444444</v>
      </c>
      <c r="AP6974" t="s">
        <v>93</v>
      </c>
      <c r="AQ6974">
        <v>1364.339892</v>
      </c>
      <c r="AR6974">
        <v>2.427613</v>
      </c>
      <c r="AS6974">
        <f t="shared" si="108"/>
        <v>2.427613E-4</v>
      </c>
    </row>
    <row r="6975" spans="1:45" x14ac:dyDescent="0.25">
      <c r="A6975">
        <v>7049</v>
      </c>
      <c r="B6975" t="s">
        <v>86</v>
      </c>
      <c r="C6975">
        <v>508</v>
      </c>
      <c r="D6975" t="s">
        <v>87</v>
      </c>
      <c r="E6975" t="s">
        <v>524</v>
      </c>
      <c r="F6975" t="s">
        <v>525</v>
      </c>
      <c r="G6975" t="s">
        <v>526</v>
      </c>
      <c r="H6975" t="s">
        <v>91</v>
      </c>
      <c r="I6975" t="s">
        <v>93</v>
      </c>
      <c r="J6975" t="s">
        <v>93</v>
      </c>
      <c r="K6975" t="s">
        <v>526</v>
      </c>
      <c r="L6975" t="s">
        <v>526</v>
      </c>
      <c r="M6975" t="s">
        <v>325</v>
      </c>
      <c r="O6975">
        <v>7466</v>
      </c>
      <c r="P6975" t="s">
        <v>339</v>
      </c>
      <c r="Q6975" t="s">
        <v>340</v>
      </c>
      <c r="R6975" t="s">
        <v>341</v>
      </c>
      <c r="S6975" t="s">
        <v>237</v>
      </c>
      <c r="T6975" t="s">
        <v>154</v>
      </c>
      <c r="U6975" t="s">
        <v>168</v>
      </c>
      <c r="V6975" t="s">
        <v>353</v>
      </c>
      <c r="W6975" t="s">
        <v>99</v>
      </c>
      <c r="X6975" t="s">
        <v>169</v>
      </c>
      <c r="Y6975" t="s">
        <v>225</v>
      </c>
      <c r="Z6975" t="s">
        <v>256</v>
      </c>
      <c r="AA6975">
        <v>31.714559000000001</v>
      </c>
      <c r="AB6975">
        <v>10.146321</v>
      </c>
      <c r="AC6975">
        <v>41.980549000000003</v>
      </c>
      <c r="AD6975">
        <v>3.0001929999999999</v>
      </c>
      <c r="AE6975">
        <v>6.351426</v>
      </c>
      <c r="AF6975">
        <v>74.587196000000006</v>
      </c>
      <c r="AG6975">
        <v>63.812649</v>
      </c>
      <c r="AH6975" t="s">
        <v>117</v>
      </c>
      <c r="AI6975" t="s">
        <v>143</v>
      </c>
      <c r="AJ6975" t="s">
        <v>343</v>
      </c>
      <c r="AK6975" t="s">
        <v>104</v>
      </c>
      <c r="AL6975" t="s">
        <v>105</v>
      </c>
      <c r="AM6975" s="11">
        <v>45245.044444444444</v>
      </c>
      <c r="AN6975" t="s">
        <v>105</v>
      </c>
      <c r="AO6975" s="11">
        <v>45245.044444444444</v>
      </c>
      <c r="AP6975" t="s">
        <v>93</v>
      </c>
      <c r="AQ6975">
        <v>216.06033400000001</v>
      </c>
      <c r="AR6975">
        <v>0.25606400000000001</v>
      </c>
      <c r="AS6975">
        <f t="shared" si="108"/>
        <v>2.5606400000000003E-5</v>
      </c>
    </row>
    <row r="6976" spans="1:45" x14ac:dyDescent="0.25">
      <c r="A6976">
        <v>7051</v>
      </c>
      <c r="B6976" t="s">
        <v>86</v>
      </c>
      <c r="C6976">
        <v>508</v>
      </c>
      <c r="D6976" t="s">
        <v>87</v>
      </c>
      <c r="E6976" t="s">
        <v>524</v>
      </c>
      <c r="F6976" t="s">
        <v>525</v>
      </c>
      <c r="G6976" t="s">
        <v>526</v>
      </c>
      <c r="H6976" t="s">
        <v>91</v>
      </c>
      <c r="I6976" t="s">
        <v>93</v>
      </c>
      <c r="J6976" t="s">
        <v>93</v>
      </c>
      <c r="K6976" t="s">
        <v>526</v>
      </c>
      <c r="L6976" t="s">
        <v>526</v>
      </c>
      <c r="M6976" t="s">
        <v>325</v>
      </c>
      <c r="O6976">
        <v>7400</v>
      </c>
      <c r="P6976" t="s">
        <v>106</v>
      </c>
      <c r="Q6976" t="s">
        <v>107</v>
      </c>
      <c r="R6976" t="s">
        <v>125</v>
      </c>
      <c r="S6976" t="s">
        <v>122</v>
      </c>
      <c r="T6976" t="s">
        <v>93</v>
      </c>
      <c r="U6976" t="s">
        <v>93</v>
      </c>
      <c r="V6976" t="s">
        <v>93</v>
      </c>
      <c r="W6976" t="s">
        <v>93</v>
      </c>
      <c r="X6976" t="s">
        <v>93</v>
      </c>
      <c r="Y6976" t="s">
        <v>93</v>
      </c>
      <c r="Z6976" t="s">
        <v>93</v>
      </c>
      <c r="AA6976">
        <v>3.2874650000000001</v>
      </c>
      <c r="AB6976">
        <v>7.3536339999999996</v>
      </c>
      <c r="AC6976">
        <v>22.096035000000001</v>
      </c>
      <c r="AD6976">
        <v>3.0005850000000001</v>
      </c>
      <c r="AE6976">
        <v>3.5155829999999999</v>
      </c>
      <c r="AF6976">
        <v>63.173298000000003</v>
      </c>
      <c r="AG6976">
        <v>49.317635000000003</v>
      </c>
      <c r="AH6976" t="s">
        <v>117</v>
      </c>
      <c r="AI6976" t="s">
        <v>118</v>
      </c>
      <c r="AJ6976" t="s">
        <v>119</v>
      </c>
      <c r="AK6976" t="s">
        <v>104</v>
      </c>
      <c r="AL6976" t="s">
        <v>105</v>
      </c>
      <c r="AM6976" s="11">
        <v>45245.044444444444</v>
      </c>
      <c r="AN6976" t="s">
        <v>105</v>
      </c>
      <c r="AO6976" s="11">
        <v>45245.044444444444</v>
      </c>
      <c r="AP6976" t="s">
        <v>93</v>
      </c>
      <c r="AQ6976">
        <v>548.70075299999996</v>
      </c>
      <c r="AR6976">
        <v>1.2317229999999999</v>
      </c>
      <c r="AS6976">
        <f t="shared" si="108"/>
        <v>1.231723E-4</v>
      </c>
    </row>
    <row r="6977" spans="1:45" x14ac:dyDescent="0.25">
      <c r="A6977">
        <v>7053</v>
      </c>
      <c r="B6977" t="s">
        <v>86</v>
      </c>
      <c r="C6977">
        <v>508</v>
      </c>
      <c r="D6977" t="s">
        <v>87</v>
      </c>
      <c r="E6977" t="s">
        <v>524</v>
      </c>
      <c r="F6977" t="s">
        <v>525</v>
      </c>
      <c r="G6977" t="s">
        <v>526</v>
      </c>
      <c r="H6977" t="s">
        <v>91</v>
      </c>
      <c r="I6977" t="s">
        <v>93</v>
      </c>
      <c r="J6977" t="s">
        <v>93</v>
      </c>
      <c r="K6977" t="s">
        <v>526</v>
      </c>
      <c r="L6977" t="s">
        <v>526</v>
      </c>
      <c r="M6977" t="s">
        <v>325</v>
      </c>
      <c r="O6977">
        <v>8168</v>
      </c>
      <c r="P6977" t="s">
        <v>271</v>
      </c>
      <c r="Q6977" t="s">
        <v>272</v>
      </c>
      <c r="R6977" t="s">
        <v>154</v>
      </c>
      <c r="S6977" t="s">
        <v>237</v>
      </c>
      <c r="T6977" t="s">
        <v>93</v>
      </c>
      <c r="U6977" t="s">
        <v>168</v>
      </c>
      <c r="V6977" t="s">
        <v>273</v>
      </c>
      <c r="W6977" t="s">
        <v>204</v>
      </c>
      <c r="X6977" t="s">
        <v>169</v>
      </c>
      <c r="Y6977" t="s">
        <v>136</v>
      </c>
      <c r="Z6977" t="s">
        <v>256</v>
      </c>
      <c r="AA6977">
        <v>184.88743600000001</v>
      </c>
      <c r="AB6977">
        <v>17.616619</v>
      </c>
      <c r="AC6977">
        <v>47.692405999999998</v>
      </c>
      <c r="AD6977">
        <v>3.0000279999999999</v>
      </c>
      <c r="AE6977">
        <v>9.4955990000000003</v>
      </c>
      <c r="AF6977">
        <v>76.521095000000003</v>
      </c>
      <c r="AG6977">
        <v>37.273345999999997</v>
      </c>
      <c r="AH6977" t="s">
        <v>117</v>
      </c>
      <c r="AI6977" t="s">
        <v>177</v>
      </c>
      <c r="AJ6977" t="s">
        <v>242</v>
      </c>
      <c r="AK6977" t="s">
        <v>104</v>
      </c>
      <c r="AL6977" t="s">
        <v>105</v>
      </c>
      <c r="AM6977" s="11">
        <v>45245.044444444444</v>
      </c>
      <c r="AN6977" t="s">
        <v>105</v>
      </c>
      <c r="AO6977" s="11">
        <v>45245.044444444444</v>
      </c>
      <c r="AP6977" t="s">
        <v>93</v>
      </c>
      <c r="AQ6977">
        <v>858.42884400000003</v>
      </c>
      <c r="AR6977">
        <v>4.2867499999999996</v>
      </c>
      <c r="AS6977">
        <f t="shared" si="108"/>
        <v>4.2867499999999994E-4</v>
      </c>
    </row>
    <row r="6978" spans="1:45" x14ac:dyDescent="0.25">
      <c r="A6978">
        <v>7055</v>
      </c>
      <c r="B6978" t="s">
        <v>86</v>
      </c>
      <c r="C6978">
        <v>508</v>
      </c>
      <c r="D6978" t="s">
        <v>87</v>
      </c>
      <c r="E6978" t="s">
        <v>524</v>
      </c>
      <c r="F6978" t="s">
        <v>525</v>
      </c>
      <c r="G6978" t="s">
        <v>526</v>
      </c>
      <c r="H6978" t="s">
        <v>91</v>
      </c>
      <c r="I6978" t="s">
        <v>93</v>
      </c>
      <c r="J6978" t="s">
        <v>93</v>
      </c>
      <c r="K6978" t="s">
        <v>526</v>
      </c>
      <c r="L6978" t="s">
        <v>526</v>
      </c>
      <c r="M6978" t="s">
        <v>325</v>
      </c>
      <c r="O6978">
        <v>8599</v>
      </c>
      <c r="P6978" t="s">
        <v>339</v>
      </c>
      <c r="Q6978" t="s">
        <v>340</v>
      </c>
      <c r="R6978" t="s">
        <v>341</v>
      </c>
      <c r="S6978" t="s">
        <v>237</v>
      </c>
      <c r="T6978" t="s">
        <v>154</v>
      </c>
      <c r="U6978" t="s">
        <v>93</v>
      </c>
      <c r="V6978" t="s">
        <v>93</v>
      </c>
      <c r="W6978" t="s">
        <v>93</v>
      </c>
      <c r="X6978" t="s">
        <v>93</v>
      </c>
      <c r="Y6978" t="s">
        <v>93</v>
      </c>
      <c r="Z6978" t="s">
        <v>93</v>
      </c>
      <c r="AA6978">
        <v>18.373000999999999</v>
      </c>
      <c r="AB6978">
        <v>6.4311780000000001</v>
      </c>
      <c r="AC6978">
        <v>27.591598999999999</v>
      </c>
      <c r="AD6978">
        <v>3.000022</v>
      </c>
      <c r="AE6978">
        <v>2.5047670000000002</v>
      </c>
      <c r="AF6978">
        <v>82.158057999999997</v>
      </c>
      <c r="AG6978">
        <v>79.455719000000002</v>
      </c>
      <c r="AH6978" t="s">
        <v>117</v>
      </c>
      <c r="AI6978" t="s">
        <v>143</v>
      </c>
      <c r="AJ6978" t="s">
        <v>343</v>
      </c>
      <c r="AK6978" t="s">
        <v>104</v>
      </c>
      <c r="AL6978" t="s">
        <v>105</v>
      </c>
      <c r="AM6978" s="11">
        <v>45245.044444444444</v>
      </c>
      <c r="AN6978" t="s">
        <v>105</v>
      </c>
      <c r="AO6978" s="11">
        <v>45245.044444444444</v>
      </c>
      <c r="AP6978" t="s">
        <v>93</v>
      </c>
      <c r="AQ6978">
        <v>133.241029</v>
      </c>
      <c r="AR6978">
        <v>0.25788100000000003</v>
      </c>
      <c r="AS6978">
        <f t="shared" si="108"/>
        <v>2.5788100000000001E-5</v>
      </c>
    </row>
    <row r="6979" spans="1:45" x14ac:dyDescent="0.25">
      <c r="A6979">
        <v>7057</v>
      </c>
      <c r="B6979" t="s">
        <v>86</v>
      </c>
      <c r="C6979">
        <v>508</v>
      </c>
      <c r="D6979" t="s">
        <v>87</v>
      </c>
      <c r="E6979" t="s">
        <v>524</v>
      </c>
      <c r="F6979" t="s">
        <v>525</v>
      </c>
      <c r="G6979" t="s">
        <v>526</v>
      </c>
      <c r="H6979" t="s">
        <v>91</v>
      </c>
      <c r="I6979" t="s">
        <v>93</v>
      </c>
      <c r="J6979" t="s">
        <v>93</v>
      </c>
      <c r="K6979" t="s">
        <v>526</v>
      </c>
      <c r="L6979" t="s">
        <v>526</v>
      </c>
      <c r="M6979" t="s">
        <v>325</v>
      </c>
      <c r="O6979">
        <v>8565</v>
      </c>
      <c r="P6979" t="s">
        <v>120</v>
      </c>
      <c r="Q6979" t="s">
        <v>121</v>
      </c>
      <c r="R6979" t="s">
        <v>125</v>
      </c>
      <c r="S6979" t="s">
        <v>122</v>
      </c>
      <c r="T6979" t="s">
        <v>123</v>
      </c>
      <c r="U6979" t="s">
        <v>93</v>
      </c>
      <c r="V6979" t="s">
        <v>93</v>
      </c>
      <c r="W6979" t="s">
        <v>93</v>
      </c>
      <c r="X6979" t="s">
        <v>93</v>
      </c>
      <c r="Y6979" t="s">
        <v>93</v>
      </c>
      <c r="Z6979" t="s">
        <v>93</v>
      </c>
      <c r="AA6979">
        <v>11.199263999999999</v>
      </c>
      <c r="AB6979">
        <v>8.7418779999999998</v>
      </c>
      <c r="AC6979">
        <v>27.744689999999999</v>
      </c>
      <c r="AD6979">
        <v>3.0000789999999999</v>
      </c>
      <c r="AE6979">
        <v>4.450761</v>
      </c>
      <c r="AF6979">
        <v>72.409217999999996</v>
      </c>
      <c r="AG6979">
        <v>49.349670000000003</v>
      </c>
      <c r="AH6979" t="s">
        <v>117</v>
      </c>
      <c r="AI6979" t="s">
        <v>118</v>
      </c>
      <c r="AJ6979" t="s">
        <v>119</v>
      </c>
      <c r="AK6979" t="s">
        <v>104</v>
      </c>
      <c r="AL6979" t="s">
        <v>105</v>
      </c>
      <c r="AM6979" s="11">
        <v>45245.044444444444</v>
      </c>
      <c r="AN6979" t="s">
        <v>105</v>
      </c>
      <c r="AO6979" s="11">
        <v>45245.044444444444</v>
      </c>
      <c r="AP6979" t="s">
        <v>93</v>
      </c>
      <c r="AQ6979">
        <v>127.58631699999999</v>
      </c>
      <c r="AR6979">
        <v>0.27460299999999999</v>
      </c>
      <c r="AS6979">
        <f t="shared" ref="AS6979:AS7042" si="109">AR6979/10000</f>
        <v>2.7460299999999999E-5</v>
      </c>
    </row>
    <row r="6980" spans="1:45" x14ac:dyDescent="0.25">
      <c r="A6980">
        <v>7059</v>
      </c>
      <c r="B6980" t="s">
        <v>86</v>
      </c>
      <c r="C6980">
        <v>508</v>
      </c>
      <c r="D6980" t="s">
        <v>87</v>
      </c>
      <c r="E6980" t="s">
        <v>524</v>
      </c>
      <c r="F6980" t="s">
        <v>525</v>
      </c>
      <c r="G6980" t="s">
        <v>526</v>
      </c>
      <c r="H6980" t="s">
        <v>91</v>
      </c>
      <c r="I6980" t="s">
        <v>93</v>
      </c>
      <c r="J6980" t="s">
        <v>93</v>
      </c>
      <c r="K6980" t="s">
        <v>526</v>
      </c>
      <c r="L6980" t="s">
        <v>526</v>
      </c>
      <c r="M6980" t="s">
        <v>325</v>
      </c>
      <c r="O6980">
        <v>8668</v>
      </c>
      <c r="P6980" t="s">
        <v>271</v>
      </c>
      <c r="Q6980" t="s">
        <v>272</v>
      </c>
      <c r="R6980" t="s">
        <v>237</v>
      </c>
      <c r="S6980" t="s">
        <v>154</v>
      </c>
      <c r="T6980" t="s">
        <v>93</v>
      </c>
      <c r="U6980" t="s">
        <v>168</v>
      </c>
      <c r="V6980" t="s">
        <v>93</v>
      </c>
      <c r="W6980" t="s">
        <v>93</v>
      </c>
      <c r="X6980" t="s">
        <v>169</v>
      </c>
      <c r="Y6980" t="s">
        <v>93</v>
      </c>
      <c r="Z6980" t="s">
        <v>93</v>
      </c>
      <c r="AA6980">
        <v>8.6538489999999992</v>
      </c>
      <c r="AB6980">
        <v>7.1200950000000001</v>
      </c>
      <c r="AC6980">
        <v>27.540443</v>
      </c>
      <c r="AD6980">
        <v>3.0001790000000002</v>
      </c>
      <c r="AE6980">
        <v>2.6182660000000002</v>
      </c>
      <c r="AF6980">
        <v>78.805396999999999</v>
      </c>
      <c r="AG6980">
        <v>64.199180999999996</v>
      </c>
      <c r="AH6980" t="s">
        <v>117</v>
      </c>
      <c r="AI6980" t="s">
        <v>177</v>
      </c>
      <c r="AJ6980" t="s">
        <v>242</v>
      </c>
      <c r="AK6980" t="s">
        <v>104</v>
      </c>
      <c r="AL6980" t="s">
        <v>105</v>
      </c>
      <c r="AM6980" s="11">
        <v>45245.044444444444</v>
      </c>
      <c r="AN6980" t="s">
        <v>105</v>
      </c>
      <c r="AO6980" s="11">
        <v>45245.044444444444</v>
      </c>
      <c r="AP6980" t="s">
        <v>93</v>
      </c>
      <c r="AQ6980">
        <v>264.23372699999999</v>
      </c>
      <c r="AR6980">
        <v>0.230189</v>
      </c>
      <c r="AS6980">
        <f t="shared" si="109"/>
        <v>2.3018900000000001E-5</v>
      </c>
    </row>
    <row r="6981" spans="1:45" x14ac:dyDescent="0.25">
      <c r="A6981">
        <v>7061</v>
      </c>
      <c r="B6981" t="s">
        <v>86</v>
      </c>
      <c r="C6981">
        <v>508</v>
      </c>
      <c r="D6981" t="s">
        <v>87</v>
      </c>
      <c r="E6981" t="s">
        <v>524</v>
      </c>
      <c r="F6981" t="s">
        <v>525</v>
      </c>
      <c r="G6981" t="s">
        <v>526</v>
      </c>
      <c r="H6981" t="s">
        <v>91</v>
      </c>
      <c r="I6981" t="s">
        <v>93</v>
      </c>
      <c r="J6981" t="s">
        <v>93</v>
      </c>
      <c r="K6981" t="s">
        <v>526</v>
      </c>
      <c r="L6981" t="s">
        <v>526</v>
      </c>
      <c r="M6981" t="s">
        <v>325</v>
      </c>
      <c r="O6981">
        <v>8562</v>
      </c>
      <c r="P6981" t="s">
        <v>140</v>
      </c>
      <c r="Q6981" t="s">
        <v>141</v>
      </c>
      <c r="R6981" t="s">
        <v>133</v>
      </c>
      <c r="S6981" t="s">
        <v>142</v>
      </c>
      <c r="T6981" t="s">
        <v>93</v>
      </c>
      <c r="U6981" t="s">
        <v>134</v>
      </c>
      <c r="V6981" t="s">
        <v>138</v>
      </c>
      <c r="W6981" t="s">
        <v>93</v>
      </c>
      <c r="X6981" t="s">
        <v>93</v>
      </c>
      <c r="Y6981" t="s">
        <v>93</v>
      </c>
      <c r="Z6981" t="s">
        <v>93</v>
      </c>
      <c r="AA6981">
        <v>51.614075</v>
      </c>
      <c r="AB6981">
        <v>10.620728</v>
      </c>
      <c r="AC6981">
        <v>43.816333999999998</v>
      </c>
      <c r="AD6981">
        <v>3.0000019999999998</v>
      </c>
      <c r="AE6981">
        <v>5.8625309999999997</v>
      </c>
      <c r="AF6981">
        <v>75.298843000000005</v>
      </c>
      <c r="AG6981">
        <v>51.830627</v>
      </c>
      <c r="AH6981" t="s">
        <v>117</v>
      </c>
      <c r="AI6981" t="s">
        <v>143</v>
      </c>
      <c r="AJ6981" t="s">
        <v>144</v>
      </c>
      <c r="AK6981" t="s">
        <v>104</v>
      </c>
      <c r="AL6981" t="s">
        <v>105</v>
      </c>
      <c r="AM6981" s="11">
        <v>45245.044444444444</v>
      </c>
      <c r="AN6981" t="s">
        <v>105</v>
      </c>
      <c r="AO6981" s="11">
        <v>45245.044444444444</v>
      </c>
      <c r="AP6981" t="s">
        <v>93</v>
      </c>
      <c r="AQ6981">
        <v>1020.5472140000001</v>
      </c>
      <c r="AR6981">
        <v>1.691759</v>
      </c>
      <c r="AS6981">
        <f t="shared" si="109"/>
        <v>1.6917590000000001E-4</v>
      </c>
    </row>
    <row r="6982" spans="1:45" x14ac:dyDescent="0.25">
      <c r="A6982">
        <v>7063</v>
      </c>
      <c r="B6982" t="s">
        <v>86</v>
      </c>
      <c r="C6982">
        <v>508</v>
      </c>
      <c r="D6982" t="s">
        <v>87</v>
      </c>
      <c r="E6982" t="s">
        <v>524</v>
      </c>
      <c r="F6982" t="s">
        <v>525</v>
      </c>
      <c r="G6982" t="s">
        <v>526</v>
      </c>
      <c r="H6982" t="s">
        <v>91</v>
      </c>
      <c r="I6982" t="s">
        <v>93</v>
      </c>
      <c r="J6982" t="s">
        <v>93</v>
      </c>
      <c r="K6982" t="s">
        <v>526</v>
      </c>
      <c r="L6982" t="s">
        <v>526</v>
      </c>
      <c r="M6982" t="s">
        <v>325</v>
      </c>
      <c r="O6982">
        <v>9393</v>
      </c>
      <c r="P6982" t="s">
        <v>339</v>
      </c>
      <c r="Q6982" t="s">
        <v>340</v>
      </c>
      <c r="R6982" t="s">
        <v>341</v>
      </c>
      <c r="S6982" t="s">
        <v>237</v>
      </c>
      <c r="T6982" t="s">
        <v>154</v>
      </c>
      <c r="U6982" t="s">
        <v>168</v>
      </c>
      <c r="V6982" t="s">
        <v>353</v>
      </c>
      <c r="W6982" t="s">
        <v>99</v>
      </c>
      <c r="X6982" t="s">
        <v>169</v>
      </c>
      <c r="Y6982" t="s">
        <v>225</v>
      </c>
      <c r="Z6982" t="s">
        <v>256</v>
      </c>
      <c r="AA6982">
        <v>28.115663000000001</v>
      </c>
      <c r="AB6982">
        <v>10.632091000000001</v>
      </c>
      <c r="AC6982">
        <v>58.629897999999997</v>
      </c>
      <c r="AD6982">
        <v>3.0000270000000002</v>
      </c>
      <c r="AE6982">
        <v>7.8975340000000003</v>
      </c>
      <c r="AF6982">
        <v>72.826667999999998</v>
      </c>
      <c r="AG6982">
        <v>84.618668</v>
      </c>
      <c r="AH6982" t="s">
        <v>117</v>
      </c>
      <c r="AI6982" t="s">
        <v>143</v>
      </c>
      <c r="AJ6982" t="s">
        <v>343</v>
      </c>
      <c r="AK6982" t="s">
        <v>104</v>
      </c>
      <c r="AL6982" t="s">
        <v>105</v>
      </c>
      <c r="AM6982" s="11">
        <v>45245.044444444444</v>
      </c>
      <c r="AN6982" t="s">
        <v>105</v>
      </c>
      <c r="AO6982" s="11">
        <v>45245.044444444444</v>
      </c>
      <c r="AP6982" t="s">
        <v>93</v>
      </c>
      <c r="AQ6982">
        <v>380.13392099999999</v>
      </c>
      <c r="AR6982">
        <v>0.27571699999999999</v>
      </c>
      <c r="AS6982">
        <f t="shared" si="109"/>
        <v>2.7571699999999999E-5</v>
      </c>
    </row>
    <row r="6983" spans="1:45" x14ac:dyDescent="0.25">
      <c r="A6983">
        <v>7065</v>
      </c>
      <c r="B6983" t="s">
        <v>86</v>
      </c>
      <c r="C6983">
        <v>508</v>
      </c>
      <c r="D6983" t="s">
        <v>87</v>
      </c>
      <c r="E6983" t="s">
        <v>524</v>
      </c>
      <c r="F6983" t="s">
        <v>525</v>
      </c>
      <c r="G6983" t="s">
        <v>526</v>
      </c>
      <c r="H6983" t="s">
        <v>91</v>
      </c>
      <c r="I6983" t="s">
        <v>93</v>
      </c>
      <c r="J6983" t="s">
        <v>93</v>
      </c>
      <c r="K6983" t="s">
        <v>526</v>
      </c>
      <c r="L6983" t="s">
        <v>526</v>
      </c>
      <c r="M6983" t="s">
        <v>325</v>
      </c>
      <c r="O6983">
        <v>9650</v>
      </c>
      <c r="P6983" t="s">
        <v>339</v>
      </c>
      <c r="Q6983" t="s">
        <v>340</v>
      </c>
      <c r="R6983" t="s">
        <v>341</v>
      </c>
      <c r="S6983" t="s">
        <v>237</v>
      </c>
      <c r="T6983" t="s">
        <v>154</v>
      </c>
      <c r="U6983" t="s">
        <v>168</v>
      </c>
      <c r="V6983" t="s">
        <v>353</v>
      </c>
      <c r="W6983" t="s">
        <v>99</v>
      </c>
      <c r="X6983" t="s">
        <v>169</v>
      </c>
      <c r="Y6983" t="s">
        <v>225</v>
      </c>
      <c r="Z6983" t="s">
        <v>256</v>
      </c>
      <c r="AA6983">
        <v>6.1185729999999996</v>
      </c>
      <c r="AB6983">
        <v>11.666098</v>
      </c>
      <c r="AC6983">
        <v>46.822738999999999</v>
      </c>
      <c r="AD6983">
        <v>3.0007079999999999</v>
      </c>
      <c r="AE6983">
        <v>8.2820429999999998</v>
      </c>
      <c r="AF6983">
        <v>79.791481000000005</v>
      </c>
      <c r="AG6983">
        <v>87.173919999999995</v>
      </c>
      <c r="AH6983" t="s">
        <v>117</v>
      </c>
      <c r="AI6983" t="s">
        <v>143</v>
      </c>
      <c r="AJ6983" t="s">
        <v>343</v>
      </c>
      <c r="AK6983" t="s">
        <v>104</v>
      </c>
      <c r="AL6983" t="s">
        <v>105</v>
      </c>
      <c r="AM6983" s="11">
        <v>45245.044444444444</v>
      </c>
      <c r="AN6983" t="s">
        <v>105</v>
      </c>
      <c r="AO6983" s="11">
        <v>45245.044444444444</v>
      </c>
      <c r="AP6983" t="s">
        <v>93</v>
      </c>
      <c r="AQ6983">
        <v>10.929916</v>
      </c>
      <c r="AR6983">
        <v>0.54515400000000003</v>
      </c>
      <c r="AS6983">
        <f t="shared" si="109"/>
        <v>5.4515400000000003E-5</v>
      </c>
    </row>
    <row r="6984" spans="1:45" x14ac:dyDescent="0.25">
      <c r="A6984">
        <v>7067</v>
      </c>
      <c r="B6984" t="s">
        <v>86</v>
      </c>
      <c r="C6984">
        <v>508</v>
      </c>
      <c r="D6984" t="s">
        <v>87</v>
      </c>
      <c r="E6984" t="s">
        <v>524</v>
      </c>
      <c r="F6984" t="s">
        <v>525</v>
      </c>
      <c r="G6984" t="s">
        <v>526</v>
      </c>
      <c r="H6984" t="s">
        <v>91</v>
      </c>
      <c r="I6984" t="s">
        <v>93</v>
      </c>
      <c r="J6984" t="s">
        <v>93</v>
      </c>
      <c r="K6984" t="s">
        <v>526</v>
      </c>
      <c r="L6984" t="s">
        <v>526</v>
      </c>
      <c r="M6984" t="s">
        <v>325</v>
      </c>
      <c r="O6984">
        <v>10090</v>
      </c>
      <c r="P6984" t="s">
        <v>339</v>
      </c>
      <c r="Q6984" t="s">
        <v>340</v>
      </c>
      <c r="R6984" t="s">
        <v>341</v>
      </c>
      <c r="S6984" t="s">
        <v>237</v>
      </c>
      <c r="T6984" t="s">
        <v>154</v>
      </c>
      <c r="U6984" t="s">
        <v>168</v>
      </c>
      <c r="V6984" t="s">
        <v>353</v>
      </c>
      <c r="W6984" t="s">
        <v>99</v>
      </c>
      <c r="X6984" t="s">
        <v>169</v>
      </c>
      <c r="Y6984" t="s">
        <v>225</v>
      </c>
      <c r="Z6984" t="s">
        <v>256</v>
      </c>
      <c r="AA6984">
        <v>234.38179</v>
      </c>
      <c r="AB6984">
        <v>9.7019369999999991</v>
      </c>
      <c r="AC6984">
        <v>52.325980999999999</v>
      </c>
      <c r="AD6984">
        <v>3.000016</v>
      </c>
      <c r="AE6984">
        <v>6.7796839999999996</v>
      </c>
      <c r="AF6984">
        <v>70.184296000000003</v>
      </c>
      <c r="AG6984">
        <v>86.704346000000001</v>
      </c>
      <c r="AH6984" t="s">
        <v>117</v>
      </c>
      <c r="AI6984" t="s">
        <v>143</v>
      </c>
      <c r="AJ6984" t="s">
        <v>343</v>
      </c>
      <c r="AK6984" t="s">
        <v>104</v>
      </c>
      <c r="AL6984" t="s">
        <v>105</v>
      </c>
      <c r="AM6984" s="11">
        <v>45245.044444444444</v>
      </c>
      <c r="AN6984" t="s">
        <v>105</v>
      </c>
      <c r="AO6984" s="11">
        <v>45245.044444444444</v>
      </c>
      <c r="AP6984" t="s">
        <v>93</v>
      </c>
      <c r="AQ6984">
        <v>1.2725089999999999</v>
      </c>
      <c r="AR6984">
        <v>2.931E-3</v>
      </c>
      <c r="AS6984">
        <f t="shared" si="109"/>
        <v>2.931E-7</v>
      </c>
    </row>
    <row r="6985" spans="1:45" x14ac:dyDescent="0.25">
      <c r="A6985">
        <v>7069</v>
      </c>
      <c r="B6985" t="s">
        <v>86</v>
      </c>
      <c r="C6985">
        <v>508</v>
      </c>
      <c r="D6985" t="s">
        <v>87</v>
      </c>
      <c r="E6985" t="s">
        <v>524</v>
      </c>
      <c r="F6985" t="s">
        <v>525</v>
      </c>
      <c r="G6985" t="s">
        <v>526</v>
      </c>
      <c r="H6985" t="s">
        <v>91</v>
      </c>
      <c r="I6985" t="s">
        <v>93</v>
      </c>
      <c r="J6985" t="s">
        <v>93</v>
      </c>
      <c r="K6985" t="s">
        <v>526</v>
      </c>
      <c r="L6985" t="s">
        <v>526</v>
      </c>
      <c r="M6985" t="s">
        <v>325</v>
      </c>
      <c r="O6985">
        <v>10851</v>
      </c>
      <c r="P6985" t="s">
        <v>366</v>
      </c>
      <c r="Q6985" t="s">
        <v>367</v>
      </c>
      <c r="R6985" t="s">
        <v>364</v>
      </c>
      <c r="S6985" t="s">
        <v>493</v>
      </c>
      <c r="T6985" t="s">
        <v>154</v>
      </c>
      <c r="U6985" t="s">
        <v>222</v>
      </c>
      <c r="V6985" t="s">
        <v>168</v>
      </c>
      <c r="W6985" t="s">
        <v>355</v>
      </c>
      <c r="X6985" t="s">
        <v>93</v>
      </c>
      <c r="Y6985" t="s">
        <v>93</v>
      </c>
      <c r="Z6985" t="s">
        <v>93</v>
      </c>
      <c r="AA6985">
        <v>24.256589999999999</v>
      </c>
      <c r="AB6985">
        <v>5.7412450000000002</v>
      </c>
      <c r="AC6985">
        <v>32.997748999999999</v>
      </c>
      <c r="AD6985">
        <v>3.000032</v>
      </c>
      <c r="AE6985">
        <v>2.5446040000000001</v>
      </c>
      <c r="AF6985">
        <v>45.274292000000003</v>
      </c>
      <c r="AG6985">
        <v>63.416992</v>
      </c>
      <c r="AH6985" t="s">
        <v>167</v>
      </c>
      <c r="AI6985" t="s">
        <v>177</v>
      </c>
      <c r="AJ6985" t="s">
        <v>242</v>
      </c>
      <c r="AK6985" t="s">
        <v>104</v>
      </c>
      <c r="AL6985" t="s">
        <v>105</v>
      </c>
      <c r="AM6985" s="11">
        <v>45245.044444444444</v>
      </c>
      <c r="AN6985" t="s">
        <v>105</v>
      </c>
      <c r="AO6985" s="11">
        <v>45245.044444444444</v>
      </c>
      <c r="AP6985" t="s">
        <v>93</v>
      </c>
      <c r="AQ6985">
        <v>300.40944100000002</v>
      </c>
      <c r="AR6985">
        <v>0.67212700000000003</v>
      </c>
      <c r="AS6985">
        <f t="shared" si="109"/>
        <v>6.7212700000000001E-5</v>
      </c>
    </row>
    <row r="6986" spans="1:45" x14ac:dyDescent="0.25">
      <c r="A6986">
        <v>7071</v>
      </c>
      <c r="B6986" t="s">
        <v>86</v>
      </c>
      <c r="C6986">
        <v>508</v>
      </c>
      <c r="D6986" t="s">
        <v>87</v>
      </c>
      <c r="E6986" t="s">
        <v>524</v>
      </c>
      <c r="F6986" t="s">
        <v>525</v>
      </c>
      <c r="G6986" t="s">
        <v>526</v>
      </c>
      <c r="H6986" t="s">
        <v>91</v>
      </c>
      <c r="I6986" t="s">
        <v>93</v>
      </c>
      <c r="J6986" t="s">
        <v>93</v>
      </c>
      <c r="K6986" t="s">
        <v>526</v>
      </c>
      <c r="L6986" t="s">
        <v>526</v>
      </c>
      <c r="M6986" t="s">
        <v>325</v>
      </c>
      <c r="O6986">
        <v>10957</v>
      </c>
      <c r="P6986" t="s">
        <v>455</v>
      </c>
      <c r="Q6986" t="s">
        <v>456</v>
      </c>
      <c r="R6986" t="s">
        <v>457</v>
      </c>
      <c r="S6986" t="s">
        <v>364</v>
      </c>
      <c r="T6986" t="s">
        <v>493</v>
      </c>
      <c r="U6986" t="s">
        <v>473</v>
      </c>
      <c r="V6986" t="s">
        <v>474</v>
      </c>
      <c r="W6986" t="s">
        <v>93</v>
      </c>
      <c r="X6986" t="s">
        <v>169</v>
      </c>
      <c r="Y6986" t="s">
        <v>411</v>
      </c>
      <c r="Z6986" t="s">
        <v>93</v>
      </c>
      <c r="AA6986">
        <v>65.342183000000006</v>
      </c>
      <c r="AB6986">
        <v>6.3598309999999998</v>
      </c>
      <c r="AC6986">
        <v>22.226192000000001</v>
      </c>
      <c r="AD6986">
        <v>3</v>
      </c>
      <c r="AE6986">
        <v>2.0070709999999998</v>
      </c>
      <c r="AF6986">
        <v>75.363738999999995</v>
      </c>
      <c r="AG6986">
        <v>82.204734999999999</v>
      </c>
      <c r="AH6986" t="s">
        <v>167</v>
      </c>
      <c r="AI6986" t="s">
        <v>177</v>
      </c>
      <c r="AJ6986" t="s">
        <v>242</v>
      </c>
      <c r="AK6986" t="s">
        <v>104</v>
      </c>
      <c r="AL6986" t="s">
        <v>105</v>
      </c>
      <c r="AM6986" s="11">
        <v>45245.044444444444</v>
      </c>
      <c r="AN6986" t="s">
        <v>105</v>
      </c>
      <c r="AO6986" s="11">
        <v>45245.044444444444</v>
      </c>
      <c r="AP6986" t="s">
        <v>93</v>
      </c>
      <c r="AQ6986">
        <v>282.70226100000002</v>
      </c>
      <c r="AR6986">
        <v>0.33390799999999998</v>
      </c>
      <c r="AS6986">
        <f t="shared" si="109"/>
        <v>3.3390799999999999E-5</v>
      </c>
    </row>
    <row r="6987" spans="1:45" x14ac:dyDescent="0.25">
      <c r="A6987">
        <v>7073</v>
      </c>
      <c r="B6987" t="s">
        <v>86</v>
      </c>
      <c r="C6987">
        <v>508</v>
      </c>
      <c r="D6987" t="s">
        <v>87</v>
      </c>
      <c r="E6987" t="s">
        <v>524</v>
      </c>
      <c r="F6987" t="s">
        <v>525</v>
      </c>
      <c r="G6987" t="s">
        <v>526</v>
      </c>
      <c r="H6987" t="s">
        <v>91</v>
      </c>
      <c r="I6987" t="s">
        <v>93</v>
      </c>
      <c r="J6987" t="s">
        <v>93</v>
      </c>
      <c r="K6987" t="s">
        <v>526</v>
      </c>
      <c r="L6987" t="s">
        <v>526</v>
      </c>
      <c r="M6987" t="s">
        <v>325</v>
      </c>
      <c r="O6987">
        <v>10074</v>
      </c>
      <c r="P6987" t="s">
        <v>271</v>
      </c>
      <c r="Q6987" t="s">
        <v>272</v>
      </c>
      <c r="R6987" t="s">
        <v>154</v>
      </c>
      <c r="S6987" t="s">
        <v>237</v>
      </c>
      <c r="T6987" t="s">
        <v>93</v>
      </c>
      <c r="U6987" t="s">
        <v>168</v>
      </c>
      <c r="V6987" t="s">
        <v>273</v>
      </c>
      <c r="W6987" t="s">
        <v>204</v>
      </c>
      <c r="X6987" t="s">
        <v>169</v>
      </c>
      <c r="Y6987" t="s">
        <v>136</v>
      </c>
      <c r="Z6987" t="s">
        <v>256</v>
      </c>
      <c r="AA6987">
        <v>8.1781889999999997</v>
      </c>
      <c r="AB6987">
        <v>15.051631</v>
      </c>
      <c r="AC6987">
        <v>42.182236000000003</v>
      </c>
      <c r="AD6987">
        <v>3.0001769999999999</v>
      </c>
      <c r="AE6987">
        <v>8.5411020000000004</v>
      </c>
      <c r="AF6987">
        <v>74.698691999999994</v>
      </c>
      <c r="AG6987">
        <v>60.234608000000001</v>
      </c>
      <c r="AH6987" t="s">
        <v>117</v>
      </c>
      <c r="AI6987" t="s">
        <v>177</v>
      </c>
      <c r="AJ6987" t="s">
        <v>242</v>
      </c>
      <c r="AK6987" t="s">
        <v>104</v>
      </c>
      <c r="AL6987" t="s">
        <v>105</v>
      </c>
      <c r="AM6987" s="11">
        <v>45245.044444444444</v>
      </c>
      <c r="AN6987" t="s">
        <v>105</v>
      </c>
      <c r="AO6987" s="11">
        <v>45245.044444444444</v>
      </c>
      <c r="AP6987" t="s">
        <v>93</v>
      </c>
      <c r="AQ6987">
        <v>415.11688900000001</v>
      </c>
      <c r="AR6987">
        <v>0.65180099999999996</v>
      </c>
      <c r="AS6987">
        <f t="shared" si="109"/>
        <v>6.5180100000000003E-5</v>
      </c>
    </row>
    <row r="6988" spans="1:45" x14ac:dyDescent="0.25">
      <c r="A6988">
        <v>7075</v>
      </c>
      <c r="B6988" t="s">
        <v>86</v>
      </c>
      <c r="C6988">
        <v>508</v>
      </c>
      <c r="D6988" t="s">
        <v>87</v>
      </c>
      <c r="E6988" t="s">
        <v>524</v>
      </c>
      <c r="F6988" t="s">
        <v>525</v>
      </c>
      <c r="G6988" t="s">
        <v>526</v>
      </c>
      <c r="H6988" t="s">
        <v>91</v>
      </c>
      <c r="I6988" t="s">
        <v>93</v>
      </c>
      <c r="J6988" t="s">
        <v>93</v>
      </c>
      <c r="K6988" t="s">
        <v>526</v>
      </c>
      <c r="L6988" t="s">
        <v>526</v>
      </c>
      <c r="M6988" t="s">
        <v>325</v>
      </c>
      <c r="O6988">
        <v>15338</v>
      </c>
      <c r="P6988" t="s">
        <v>271</v>
      </c>
      <c r="Q6988" t="s">
        <v>272</v>
      </c>
      <c r="R6988" t="s">
        <v>237</v>
      </c>
      <c r="S6988" t="s">
        <v>364</v>
      </c>
      <c r="T6988" t="s">
        <v>93</v>
      </c>
      <c r="U6988" t="s">
        <v>222</v>
      </c>
      <c r="V6988" t="s">
        <v>168</v>
      </c>
      <c r="W6988" t="s">
        <v>355</v>
      </c>
      <c r="X6988" t="s">
        <v>169</v>
      </c>
      <c r="Y6988" t="s">
        <v>317</v>
      </c>
      <c r="Z6988" t="s">
        <v>93</v>
      </c>
      <c r="AA6988">
        <v>47.895626</v>
      </c>
      <c r="AB6988">
        <v>6.2149890000000001</v>
      </c>
      <c r="AC6988">
        <v>23.444849000000001</v>
      </c>
      <c r="AD6988">
        <v>3.0000019999999998</v>
      </c>
      <c r="AE6988">
        <v>2.0867499999999999</v>
      </c>
      <c r="AF6988">
        <v>77.702087000000006</v>
      </c>
      <c r="AG6988">
        <v>91.666199000000006</v>
      </c>
      <c r="AH6988" t="s">
        <v>117</v>
      </c>
      <c r="AI6988" t="s">
        <v>177</v>
      </c>
      <c r="AJ6988" t="s">
        <v>242</v>
      </c>
      <c r="AK6988" t="s">
        <v>104</v>
      </c>
      <c r="AL6988" t="s">
        <v>105</v>
      </c>
      <c r="AM6988" s="11">
        <v>45245.044444444444</v>
      </c>
      <c r="AN6988" t="s">
        <v>105</v>
      </c>
      <c r="AO6988" s="11">
        <v>45245.044444444444</v>
      </c>
      <c r="AP6988" t="s">
        <v>93</v>
      </c>
      <c r="AQ6988">
        <v>511.08025400000002</v>
      </c>
      <c r="AR6988">
        <v>0.78428399999999998</v>
      </c>
      <c r="AS6988">
        <f t="shared" si="109"/>
        <v>7.8428400000000003E-5</v>
      </c>
    </row>
    <row r="6989" spans="1:45" x14ac:dyDescent="0.25">
      <c r="A6989">
        <v>7077</v>
      </c>
      <c r="B6989" t="s">
        <v>86</v>
      </c>
      <c r="C6989">
        <v>508</v>
      </c>
      <c r="D6989" t="s">
        <v>87</v>
      </c>
      <c r="E6989" t="s">
        <v>524</v>
      </c>
      <c r="F6989" t="s">
        <v>525</v>
      </c>
      <c r="G6989" t="s">
        <v>526</v>
      </c>
      <c r="H6989" t="s">
        <v>91</v>
      </c>
      <c r="I6989" t="s">
        <v>93</v>
      </c>
      <c r="J6989" t="s">
        <v>93</v>
      </c>
      <c r="K6989" t="s">
        <v>526</v>
      </c>
      <c r="L6989" t="s">
        <v>526</v>
      </c>
      <c r="M6989" t="s">
        <v>325</v>
      </c>
      <c r="O6989">
        <v>17669</v>
      </c>
      <c r="P6989" t="s">
        <v>339</v>
      </c>
      <c r="Q6989" t="s">
        <v>340</v>
      </c>
      <c r="R6989" t="s">
        <v>341</v>
      </c>
      <c r="S6989" t="s">
        <v>237</v>
      </c>
      <c r="T6989" t="s">
        <v>154</v>
      </c>
      <c r="U6989" t="s">
        <v>168</v>
      </c>
      <c r="V6989" t="s">
        <v>353</v>
      </c>
      <c r="W6989" t="s">
        <v>99</v>
      </c>
      <c r="X6989" t="s">
        <v>169</v>
      </c>
      <c r="Y6989" t="s">
        <v>225</v>
      </c>
      <c r="Z6989" t="s">
        <v>256</v>
      </c>
      <c r="AA6989">
        <v>18.125377</v>
      </c>
      <c r="AB6989">
        <v>9.4702990000000007</v>
      </c>
      <c r="AC6989">
        <v>40.404091000000001</v>
      </c>
      <c r="AD6989">
        <v>3.0000369999999998</v>
      </c>
      <c r="AE6989">
        <v>6.1827870000000003</v>
      </c>
      <c r="AF6989">
        <v>71.397682000000003</v>
      </c>
      <c r="AG6989">
        <v>84.513000000000005</v>
      </c>
      <c r="AH6989" t="s">
        <v>117</v>
      </c>
      <c r="AI6989" t="s">
        <v>143</v>
      </c>
      <c r="AJ6989" t="s">
        <v>343</v>
      </c>
      <c r="AK6989" t="s">
        <v>104</v>
      </c>
      <c r="AL6989" t="s">
        <v>105</v>
      </c>
      <c r="AM6989" s="11">
        <v>45245.044444444444</v>
      </c>
      <c r="AN6989" t="s">
        <v>105</v>
      </c>
      <c r="AO6989" s="11">
        <v>45245.044444444444</v>
      </c>
      <c r="AP6989" t="s">
        <v>93</v>
      </c>
      <c r="AQ6989">
        <v>0.98128499999999996</v>
      </c>
      <c r="AR6989">
        <v>2.238E-3</v>
      </c>
      <c r="AS6989">
        <f t="shared" si="109"/>
        <v>2.2380000000000001E-7</v>
      </c>
    </row>
    <row r="6990" spans="1:45" x14ac:dyDescent="0.25">
      <c r="A6990">
        <v>7079</v>
      </c>
      <c r="B6990" t="s">
        <v>86</v>
      </c>
      <c r="C6990">
        <v>531</v>
      </c>
      <c r="D6990" t="s">
        <v>87</v>
      </c>
      <c r="E6990" t="s">
        <v>532</v>
      </c>
      <c r="F6990" t="s">
        <v>525</v>
      </c>
      <c r="G6990" t="s">
        <v>526</v>
      </c>
      <c r="H6990" t="s">
        <v>91</v>
      </c>
      <c r="I6990" t="s">
        <v>533</v>
      </c>
      <c r="J6990" t="s">
        <v>93</v>
      </c>
      <c r="K6990" t="s">
        <v>526</v>
      </c>
      <c r="L6990" t="s">
        <v>526</v>
      </c>
      <c r="M6990" t="s">
        <v>325</v>
      </c>
      <c r="O6990">
        <v>5827</v>
      </c>
      <c r="P6990" t="s">
        <v>184</v>
      </c>
      <c r="Q6990" t="s">
        <v>185</v>
      </c>
      <c r="R6990" t="s">
        <v>160</v>
      </c>
      <c r="S6990" t="s">
        <v>125</v>
      </c>
      <c r="T6990" t="s">
        <v>93</v>
      </c>
      <c r="U6990" t="s">
        <v>113</v>
      </c>
      <c r="V6990" t="s">
        <v>124</v>
      </c>
      <c r="W6990" t="s">
        <v>93</v>
      </c>
      <c r="X6990" t="s">
        <v>187</v>
      </c>
      <c r="Y6990" t="s">
        <v>438</v>
      </c>
      <c r="Z6990" t="s">
        <v>93</v>
      </c>
      <c r="AA6990">
        <v>2.5581339999999999</v>
      </c>
      <c r="AB6990">
        <v>6.3891470000000004</v>
      </c>
      <c r="AC6990">
        <v>16.523266</v>
      </c>
      <c r="AD6990">
        <v>3.0006330000000001</v>
      </c>
      <c r="AE6990">
        <v>2.3716780000000002</v>
      </c>
      <c r="AF6990">
        <v>46.635554999999997</v>
      </c>
      <c r="AG6990">
        <v>49.559562999999997</v>
      </c>
      <c r="AH6990" t="s">
        <v>117</v>
      </c>
      <c r="AI6990" t="s">
        <v>103</v>
      </c>
      <c r="AJ6990" t="s">
        <v>103</v>
      </c>
      <c r="AK6990" t="s">
        <v>104</v>
      </c>
      <c r="AL6990" t="s">
        <v>105</v>
      </c>
      <c r="AM6990" s="11">
        <v>45245.044444444444</v>
      </c>
      <c r="AN6990" t="s">
        <v>105</v>
      </c>
      <c r="AO6990" s="11">
        <v>45245.044444444444</v>
      </c>
      <c r="AP6990" t="s">
        <v>93</v>
      </c>
      <c r="AQ6990">
        <v>36.306502000000002</v>
      </c>
      <c r="AR6990">
        <v>8.9107819999999993</v>
      </c>
      <c r="AS6990">
        <f t="shared" si="109"/>
        <v>8.9107819999999997E-4</v>
      </c>
    </row>
    <row r="6991" spans="1:45" x14ac:dyDescent="0.25">
      <c r="A6991">
        <v>7080</v>
      </c>
      <c r="B6991" t="s">
        <v>86</v>
      </c>
      <c r="C6991">
        <v>544</v>
      </c>
      <c r="D6991" t="s">
        <v>87</v>
      </c>
      <c r="E6991" t="s">
        <v>535</v>
      </c>
      <c r="F6991" t="s">
        <v>525</v>
      </c>
      <c r="G6991" t="s">
        <v>526</v>
      </c>
      <c r="H6991" t="s">
        <v>91</v>
      </c>
      <c r="I6991" t="s">
        <v>93</v>
      </c>
      <c r="J6991" t="s">
        <v>93</v>
      </c>
      <c r="K6991" t="s">
        <v>93</v>
      </c>
      <c r="L6991" t="s">
        <v>526</v>
      </c>
      <c r="M6991" t="s">
        <v>93</v>
      </c>
      <c r="O6991">
        <v>5827</v>
      </c>
      <c r="P6991" t="s">
        <v>184</v>
      </c>
      <c r="Q6991" t="s">
        <v>185</v>
      </c>
      <c r="R6991" t="s">
        <v>160</v>
      </c>
      <c r="S6991" t="s">
        <v>125</v>
      </c>
      <c r="T6991" t="s">
        <v>93</v>
      </c>
      <c r="U6991" t="s">
        <v>113</v>
      </c>
      <c r="V6991" t="s">
        <v>124</v>
      </c>
      <c r="W6991" t="s">
        <v>93</v>
      </c>
      <c r="X6991" t="s">
        <v>187</v>
      </c>
      <c r="Y6991" t="s">
        <v>438</v>
      </c>
      <c r="Z6991" t="s">
        <v>93</v>
      </c>
      <c r="AA6991">
        <v>2.5581339999999999</v>
      </c>
      <c r="AB6991">
        <v>6.3891470000000004</v>
      </c>
      <c r="AC6991">
        <v>16.523266</v>
      </c>
      <c r="AD6991">
        <v>3.0006330000000001</v>
      </c>
      <c r="AE6991">
        <v>2.3716780000000002</v>
      </c>
      <c r="AF6991">
        <v>46.635554999999997</v>
      </c>
      <c r="AG6991">
        <v>49.559562999999997</v>
      </c>
      <c r="AH6991" t="s">
        <v>117</v>
      </c>
      <c r="AI6991" t="s">
        <v>103</v>
      </c>
      <c r="AJ6991" t="s">
        <v>103</v>
      </c>
      <c r="AK6991" t="s">
        <v>104</v>
      </c>
      <c r="AL6991" t="s">
        <v>105</v>
      </c>
      <c r="AM6991" s="11">
        <v>45245.044444444444</v>
      </c>
      <c r="AN6991" t="s">
        <v>105</v>
      </c>
      <c r="AO6991" s="11">
        <v>45245.044444444444</v>
      </c>
      <c r="AP6991" t="s">
        <v>93</v>
      </c>
      <c r="AQ6991">
        <v>36.306502000000002</v>
      </c>
      <c r="AR6991">
        <v>8.9107819999999993</v>
      </c>
      <c r="AS6991">
        <f t="shared" si="109"/>
        <v>8.9107819999999997E-4</v>
      </c>
    </row>
    <row r="6992" spans="1:45" x14ac:dyDescent="0.25">
      <c r="A6992">
        <v>7081</v>
      </c>
      <c r="B6992" t="s">
        <v>86</v>
      </c>
      <c r="C6992">
        <v>531</v>
      </c>
      <c r="D6992" t="s">
        <v>87</v>
      </c>
      <c r="E6992" t="s">
        <v>532</v>
      </c>
      <c r="F6992" t="s">
        <v>525</v>
      </c>
      <c r="G6992" t="s">
        <v>526</v>
      </c>
      <c r="H6992" t="s">
        <v>91</v>
      </c>
      <c r="I6992" t="s">
        <v>533</v>
      </c>
      <c r="J6992" t="s">
        <v>93</v>
      </c>
      <c r="K6992" t="s">
        <v>526</v>
      </c>
      <c r="L6992" t="s">
        <v>526</v>
      </c>
      <c r="M6992" t="s">
        <v>325</v>
      </c>
      <c r="O6992">
        <v>8704</v>
      </c>
      <c r="P6992" t="s">
        <v>287</v>
      </c>
      <c r="Q6992" t="s">
        <v>288</v>
      </c>
      <c r="R6992" t="s">
        <v>125</v>
      </c>
      <c r="S6992" t="s">
        <v>278</v>
      </c>
      <c r="T6992" t="s">
        <v>133</v>
      </c>
      <c r="U6992" t="s">
        <v>134</v>
      </c>
      <c r="V6992" t="s">
        <v>113</v>
      </c>
      <c r="W6992" t="s">
        <v>99</v>
      </c>
      <c r="X6992" t="s">
        <v>114</v>
      </c>
      <c r="Y6992" t="s">
        <v>136</v>
      </c>
      <c r="Z6992" t="s">
        <v>139</v>
      </c>
      <c r="AA6992">
        <v>56.442886000000001</v>
      </c>
      <c r="AB6992">
        <v>6.6146130000000003</v>
      </c>
      <c r="AC6992">
        <v>29.822192999999999</v>
      </c>
      <c r="AD6992">
        <v>3.0000019999999998</v>
      </c>
      <c r="AE6992">
        <v>2.5363069999999999</v>
      </c>
      <c r="AF6992">
        <v>76.911911000000003</v>
      </c>
      <c r="AG6992">
        <v>71.117912000000004</v>
      </c>
      <c r="AH6992" t="s">
        <v>117</v>
      </c>
      <c r="AI6992" t="s">
        <v>118</v>
      </c>
      <c r="AJ6992" t="s">
        <v>119</v>
      </c>
      <c r="AK6992" t="s">
        <v>104</v>
      </c>
      <c r="AL6992" t="s">
        <v>105</v>
      </c>
      <c r="AM6992" s="11">
        <v>45245.044444444444</v>
      </c>
      <c r="AN6992" t="s">
        <v>105</v>
      </c>
      <c r="AO6992" s="11">
        <v>45245.044444444444</v>
      </c>
      <c r="AP6992" t="s">
        <v>93</v>
      </c>
      <c r="AQ6992">
        <v>200.025702</v>
      </c>
      <c r="AR6992">
        <v>797.85076700000002</v>
      </c>
      <c r="AS6992">
        <f t="shared" si="109"/>
        <v>7.9785076699999999E-2</v>
      </c>
    </row>
    <row r="6993" spans="1:45" x14ac:dyDescent="0.25">
      <c r="A6993">
        <v>7082</v>
      </c>
      <c r="B6993" t="s">
        <v>86</v>
      </c>
      <c r="C6993">
        <v>544</v>
      </c>
      <c r="D6993" t="s">
        <v>87</v>
      </c>
      <c r="E6993" t="s">
        <v>535</v>
      </c>
      <c r="F6993" t="s">
        <v>525</v>
      </c>
      <c r="G6993" t="s">
        <v>526</v>
      </c>
      <c r="H6993" t="s">
        <v>91</v>
      </c>
      <c r="I6993" t="s">
        <v>93</v>
      </c>
      <c r="J6993" t="s">
        <v>93</v>
      </c>
      <c r="K6993" t="s">
        <v>93</v>
      </c>
      <c r="L6993" t="s">
        <v>526</v>
      </c>
      <c r="M6993" t="s">
        <v>93</v>
      </c>
      <c r="O6993">
        <v>8704</v>
      </c>
      <c r="P6993" t="s">
        <v>287</v>
      </c>
      <c r="Q6993" t="s">
        <v>288</v>
      </c>
      <c r="R6993" t="s">
        <v>125</v>
      </c>
      <c r="S6993" t="s">
        <v>278</v>
      </c>
      <c r="T6993" t="s">
        <v>133</v>
      </c>
      <c r="U6993" t="s">
        <v>134</v>
      </c>
      <c r="V6993" t="s">
        <v>113</v>
      </c>
      <c r="W6993" t="s">
        <v>99</v>
      </c>
      <c r="X6993" t="s">
        <v>114</v>
      </c>
      <c r="Y6993" t="s">
        <v>136</v>
      </c>
      <c r="Z6993" t="s">
        <v>139</v>
      </c>
      <c r="AA6993">
        <v>56.442886000000001</v>
      </c>
      <c r="AB6993">
        <v>6.6146130000000003</v>
      </c>
      <c r="AC6993">
        <v>29.822192999999999</v>
      </c>
      <c r="AD6993">
        <v>3.0000019999999998</v>
      </c>
      <c r="AE6993">
        <v>2.5363069999999999</v>
      </c>
      <c r="AF6993">
        <v>76.911911000000003</v>
      </c>
      <c r="AG6993">
        <v>71.117912000000004</v>
      </c>
      <c r="AH6993" t="s">
        <v>117</v>
      </c>
      <c r="AI6993" t="s">
        <v>118</v>
      </c>
      <c r="AJ6993" t="s">
        <v>119</v>
      </c>
      <c r="AK6993" t="s">
        <v>104</v>
      </c>
      <c r="AL6993" t="s">
        <v>105</v>
      </c>
      <c r="AM6993" s="11">
        <v>45245.044444444444</v>
      </c>
      <c r="AN6993" t="s">
        <v>105</v>
      </c>
      <c r="AO6993" s="11">
        <v>45245.044444444444</v>
      </c>
      <c r="AP6993" t="s">
        <v>93</v>
      </c>
      <c r="AQ6993">
        <v>200.025702</v>
      </c>
      <c r="AR6993">
        <v>797.85076700000002</v>
      </c>
      <c r="AS6993">
        <f t="shared" si="109"/>
        <v>7.9785076699999999E-2</v>
      </c>
    </row>
    <row r="6994" spans="1:45" x14ac:dyDescent="0.25">
      <c r="A6994">
        <v>7083</v>
      </c>
      <c r="B6994" t="s">
        <v>86</v>
      </c>
      <c r="C6994">
        <v>531</v>
      </c>
      <c r="D6994" t="s">
        <v>87</v>
      </c>
      <c r="E6994" t="s">
        <v>532</v>
      </c>
      <c r="F6994" t="s">
        <v>525</v>
      </c>
      <c r="G6994" t="s">
        <v>526</v>
      </c>
      <c r="H6994" t="s">
        <v>91</v>
      </c>
      <c r="I6994" t="s">
        <v>533</v>
      </c>
      <c r="J6994" t="s">
        <v>93</v>
      </c>
      <c r="K6994" t="s">
        <v>526</v>
      </c>
      <c r="L6994" t="s">
        <v>526</v>
      </c>
      <c r="M6994" t="s">
        <v>325</v>
      </c>
      <c r="O6994">
        <v>17550</v>
      </c>
      <c r="P6994" t="s">
        <v>184</v>
      </c>
      <c r="Q6994" t="s">
        <v>185</v>
      </c>
      <c r="R6994" t="s">
        <v>142</v>
      </c>
      <c r="S6994" t="s">
        <v>133</v>
      </c>
      <c r="T6994" t="s">
        <v>93</v>
      </c>
      <c r="U6994" t="s">
        <v>99</v>
      </c>
      <c r="V6994" t="s">
        <v>134</v>
      </c>
      <c r="W6994" t="s">
        <v>93</v>
      </c>
      <c r="X6994" t="s">
        <v>135</v>
      </c>
      <c r="Y6994" t="s">
        <v>93</v>
      </c>
      <c r="Z6994" t="s">
        <v>93</v>
      </c>
      <c r="AA6994">
        <v>86.315584000000001</v>
      </c>
      <c r="AB6994">
        <v>6.6959819999999999</v>
      </c>
      <c r="AC6994">
        <v>27.863834000000001</v>
      </c>
      <c r="AD6994">
        <v>3.0000260000000001</v>
      </c>
      <c r="AE6994">
        <v>2.5871680000000001</v>
      </c>
      <c r="AF6994">
        <v>65.428855999999996</v>
      </c>
      <c r="AG6994">
        <v>51.810111999999997</v>
      </c>
      <c r="AH6994" t="s">
        <v>117</v>
      </c>
      <c r="AI6994" t="s">
        <v>103</v>
      </c>
      <c r="AJ6994" t="s">
        <v>103</v>
      </c>
      <c r="AK6994" t="s">
        <v>104</v>
      </c>
      <c r="AL6994" t="s">
        <v>105</v>
      </c>
      <c r="AM6994" s="11">
        <v>45245.044444444444</v>
      </c>
      <c r="AN6994" t="s">
        <v>105</v>
      </c>
      <c r="AO6994" s="11">
        <v>45245.044444444444</v>
      </c>
      <c r="AP6994" t="s">
        <v>93</v>
      </c>
      <c r="AQ6994">
        <v>182.53491</v>
      </c>
      <c r="AR6994">
        <v>276.928923</v>
      </c>
      <c r="AS6994">
        <f t="shared" si="109"/>
        <v>2.7692892300000001E-2</v>
      </c>
    </row>
    <row r="6995" spans="1:45" x14ac:dyDescent="0.25">
      <c r="A6995">
        <v>7084</v>
      </c>
      <c r="B6995" t="s">
        <v>86</v>
      </c>
      <c r="C6995">
        <v>544</v>
      </c>
      <c r="D6995" t="s">
        <v>87</v>
      </c>
      <c r="E6995" t="s">
        <v>535</v>
      </c>
      <c r="F6995" t="s">
        <v>525</v>
      </c>
      <c r="G6995" t="s">
        <v>526</v>
      </c>
      <c r="H6995" t="s">
        <v>91</v>
      </c>
      <c r="I6995" t="s">
        <v>93</v>
      </c>
      <c r="J6995" t="s">
        <v>93</v>
      </c>
      <c r="K6995" t="s">
        <v>93</v>
      </c>
      <c r="L6995" t="s">
        <v>526</v>
      </c>
      <c r="M6995" t="s">
        <v>93</v>
      </c>
      <c r="O6995">
        <v>17550</v>
      </c>
      <c r="P6995" t="s">
        <v>184</v>
      </c>
      <c r="Q6995" t="s">
        <v>185</v>
      </c>
      <c r="R6995" t="s">
        <v>142</v>
      </c>
      <c r="S6995" t="s">
        <v>133</v>
      </c>
      <c r="T6995" t="s">
        <v>93</v>
      </c>
      <c r="U6995" t="s">
        <v>99</v>
      </c>
      <c r="V6995" t="s">
        <v>134</v>
      </c>
      <c r="W6995" t="s">
        <v>93</v>
      </c>
      <c r="X6995" t="s">
        <v>135</v>
      </c>
      <c r="Y6995" t="s">
        <v>93</v>
      </c>
      <c r="Z6995" t="s">
        <v>93</v>
      </c>
      <c r="AA6995">
        <v>86.315584000000001</v>
      </c>
      <c r="AB6995">
        <v>6.6959819999999999</v>
      </c>
      <c r="AC6995">
        <v>27.863834000000001</v>
      </c>
      <c r="AD6995">
        <v>3.0000260000000001</v>
      </c>
      <c r="AE6995">
        <v>2.5871680000000001</v>
      </c>
      <c r="AF6995">
        <v>65.428855999999996</v>
      </c>
      <c r="AG6995">
        <v>51.810111999999997</v>
      </c>
      <c r="AH6995" t="s">
        <v>117</v>
      </c>
      <c r="AI6995" t="s">
        <v>103</v>
      </c>
      <c r="AJ6995" t="s">
        <v>103</v>
      </c>
      <c r="AK6995" t="s">
        <v>104</v>
      </c>
      <c r="AL6995" t="s">
        <v>105</v>
      </c>
      <c r="AM6995" s="11">
        <v>45245.044444444444</v>
      </c>
      <c r="AN6995" t="s">
        <v>105</v>
      </c>
      <c r="AO6995" s="11">
        <v>45245.044444444444</v>
      </c>
      <c r="AP6995" t="s">
        <v>93</v>
      </c>
      <c r="AQ6995">
        <v>182.53491</v>
      </c>
      <c r="AR6995">
        <v>276.928923</v>
      </c>
      <c r="AS6995">
        <f t="shared" si="109"/>
        <v>2.7692892300000001E-2</v>
      </c>
    </row>
    <row r="6996" spans="1:45" x14ac:dyDescent="0.25">
      <c r="A6996">
        <v>7085</v>
      </c>
      <c r="B6996" t="s">
        <v>86</v>
      </c>
      <c r="C6996">
        <v>531</v>
      </c>
      <c r="D6996" t="s">
        <v>87</v>
      </c>
      <c r="E6996" t="s">
        <v>532</v>
      </c>
      <c r="F6996" t="s">
        <v>525</v>
      </c>
      <c r="G6996" t="s">
        <v>526</v>
      </c>
      <c r="H6996" t="s">
        <v>91</v>
      </c>
      <c r="I6996" t="s">
        <v>533</v>
      </c>
      <c r="J6996" t="s">
        <v>93</v>
      </c>
      <c r="K6996" t="s">
        <v>526</v>
      </c>
      <c r="L6996" t="s">
        <v>526</v>
      </c>
      <c r="M6996" t="s">
        <v>325</v>
      </c>
      <c r="O6996">
        <v>8168</v>
      </c>
      <c r="P6996" t="s">
        <v>271</v>
      </c>
      <c r="Q6996" t="s">
        <v>272</v>
      </c>
      <c r="R6996" t="s">
        <v>154</v>
      </c>
      <c r="S6996" t="s">
        <v>237</v>
      </c>
      <c r="T6996" t="s">
        <v>93</v>
      </c>
      <c r="U6996" t="s">
        <v>168</v>
      </c>
      <c r="V6996" t="s">
        <v>273</v>
      </c>
      <c r="W6996" t="s">
        <v>204</v>
      </c>
      <c r="X6996" t="s">
        <v>169</v>
      </c>
      <c r="Y6996" t="s">
        <v>136</v>
      </c>
      <c r="Z6996" t="s">
        <v>256</v>
      </c>
      <c r="AA6996">
        <v>184.88743600000001</v>
      </c>
      <c r="AB6996">
        <v>17.616619</v>
      </c>
      <c r="AC6996">
        <v>47.692405999999998</v>
      </c>
      <c r="AD6996">
        <v>3.0000279999999999</v>
      </c>
      <c r="AE6996">
        <v>9.4955990000000003</v>
      </c>
      <c r="AF6996">
        <v>76.521095000000003</v>
      </c>
      <c r="AG6996">
        <v>37.273345999999997</v>
      </c>
      <c r="AH6996" t="s">
        <v>117</v>
      </c>
      <c r="AI6996" t="s">
        <v>177</v>
      </c>
      <c r="AJ6996" t="s">
        <v>242</v>
      </c>
      <c r="AK6996" t="s">
        <v>104</v>
      </c>
      <c r="AL6996" t="s">
        <v>105</v>
      </c>
      <c r="AM6996" s="11">
        <v>45245.044444444444</v>
      </c>
      <c r="AN6996" t="s">
        <v>105</v>
      </c>
      <c r="AO6996" s="11">
        <v>45245.044444444444</v>
      </c>
      <c r="AP6996" t="s">
        <v>93</v>
      </c>
      <c r="AQ6996">
        <v>16.980170000000001</v>
      </c>
      <c r="AR6996">
        <v>8.9289999999999994E-3</v>
      </c>
      <c r="AS6996">
        <f t="shared" si="109"/>
        <v>8.9289999999999996E-7</v>
      </c>
    </row>
    <row r="6997" spans="1:45" x14ac:dyDescent="0.25">
      <c r="A6997">
        <v>7086</v>
      </c>
      <c r="B6997" t="s">
        <v>86</v>
      </c>
      <c r="C6997">
        <v>546</v>
      </c>
      <c r="D6997" t="s">
        <v>87</v>
      </c>
      <c r="E6997" t="s">
        <v>536</v>
      </c>
      <c r="F6997" t="s">
        <v>525</v>
      </c>
      <c r="G6997" t="s">
        <v>526</v>
      </c>
      <c r="H6997" t="s">
        <v>91</v>
      </c>
      <c r="I6997" t="s">
        <v>533</v>
      </c>
      <c r="J6997" t="s">
        <v>93</v>
      </c>
      <c r="K6997" t="s">
        <v>526</v>
      </c>
      <c r="L6997" t="s">
        <v>526</v>
      </c>
      <c r="M6997" t="s">
        <v>325</v>
      </c>
      <c r="O6997">
        <v>8168</v>
      </c>
      <c r="P6997" t="s">
        <v>271</v>
      </c>
      <c r="Q6997" t="s">
        <v>272</v>
      </c>
      <c r="R6997" t="s">
        <v>154</v>
      </c>
      <c r="S6997" t="s">
        <v>237</v>
      </c>
      <c r="T6997" t="s">
        <v>93</v>
      </c>
      <c r="U6997" t="s">
        <v>168</v>
      </c>
      <c r="V6997" t="s">
        <v>273</v>
      </c>
      <c r="W6997" t="s">
        <v>204</v>
      </c>
      <c r="X6997" t="s">
        <v>169</v>
      </c>
      <c r="Y6997" t="s">
        <v>136</v>
      </c>
      <c r="Z6997" t="s">
        <v>256</v>
      </c>
      <c r="AA6997">
        <v>184.88743600000001</v>
      </c>
      <c r="AB6997">
        <v>17.616619</v>
      </c>
      <c r="AC6997">
        <v>47.692405999999998</v>
      </c>
      <c r="AD6997">
        <v>3.0000279999999999</v>
      </c>
      <c r="AE6997">
        <v>9.4955990000000003</v>
      </c>
      <c r="AF6997">
        <v>76.521095000000003</v>
      </c>
      <c r="AG6997">
        <v>37.273345999999997</v>
      </c>
      <c r="AH6997" t="s">
        <v>117</v>
      </c>
      <c r="AI6997" t="s">
        <v>177</v>
      </c>
      <c r="AJ6997" t="s">
        <v>242</v>
      </c>
      <c r="AK6997" t="s">
        <v>104</v>
      </c>
      <c r="AL6997" t="s">
        <v>105</v>
      </c>
      <c r="AM6997" s="11">
        <v>45245.044444444444</v>
      </c>
      <c r="AN6997" t="s">
        <v>105</v>
      </c>
      <c r="AO6997" s="11">
        <v>45245.044444444444</v>
      </c>
      <c r="AP6997" t="s">
        <v>93</v>
      </c>
      <c r="AQ6997">
        <v>16.980170000000001</v>
      </c>
      <c r="AR6997">
        <v>8.9289999999999994E-3</v>
      </c>
      <c r="AS6997">
        <f t="shared" si="109"/>
        <v>8.9289999999999996E-7</v>
      </c>
    </row>
    <row r="6998" spans="1:45" x14ac:dyDescent="0.25">
      <c r="A6998">
        <v>7105</v>
      </c>
      <c r="B6998" t="s">
        <v>86</v>
      </c>
      <c r="C6998">
        <v>544</v>
      </c>
      <c r="D6998" t="s">
        <v>87</v>
      </c>
      <c r="E6998" t="s">
        <v>535</v>
      </c>
      <c r="F6998" t="s">
        <v>525</v>
      </c>
      <c r="G6998" t="s">
        <v>526</v>
      </c>
      <c r="H6998" t="s">
        <v>91</v>
      </c>
      <c r="I6998" t="s">
        <v>93</v>
      </c>
      <c r="J6998" t="s">
        <v>93</v>
      </c>
      <c r="K6998" t="s">
        <v>93</v>
      </c>
      <c r="L6998" t="s">
        <v>526</v>
      </c>
      <c r="M6998" t="s">
        <v>93</v>
      </c>
      <c r="O6998">
        <v>7983</v>
      </c>
      <c r="P6998" t="s">
        <v>287</v>
      </c>
      <c r="Q6998" t="s">
        <v>288</v>
      </c>
      <c r="R6998" t="s">
        <v>125</v>
      </c>
      <c r="S6998" t="s">
        <v>278</v>
      </c>
      <c r="T6998" t="s">
        <v>174</v>
      </c>
      <c r="U6998" t="s">
        <v>98</v>
      </c>
      <c r="V6998" t="s">
        <v>113</v>
      </c>
      <c r="W6998" t="s">
        <v>275</v>
      </c>
      <c r="X6998" t="s">
        <v>136</v>
      </c>
      <c r="Y6998" t="s">
        <v>289</v>
      </c>
      <c r="Z6998" t="s">
        <v>93</v>
      </c>
      <c r="AA6998">
        <v>95.151562999999996</v>
      </c>
      <c r="AB6998">
        <v>7.639405</v>
      </c>
      <c r="AC6998">
        <v>61.751399999999997</v>
      </c>
      <c r="AD6998">
        <v>3.0000179999999999</v>
      </c>
      <c r="AE6998">
        <v>4.3576180000000004</v>
      </c>
      <c r="AF6998">
        <v>60.753180999999998</v>
      </c>
      <c r="AG6998">
        <v>79.238845999999995</v>
      </c>
      <c r="AH6998" t="s">
        <v>117</v>
      </c>
      <c r="AI6998" t="s">
        <v>118</v>
      </c>
      <c r="AJ6998" t="s">
        <v>119</v>
      </c>
      <c r="AK6998" t="s">
        <v>104</v>
      </c>
      <c r="AL6998" t="s">
        <v>105</v>
      </c>
      <c r="AM6998" s="11">
        <v>45245.044444444444</v>
      </c>
      <c r="AN6998" t="s">
        <v>105</v>
      </c>
      <c r="AO6998" s="11">
        <v>45245.044444444444</v>
      </c>
      <c r="AP6998" t="s">
        <v>93</v>
      </c>
      <c r="AQ6998">
        <v>90.262107999999998</v>
      </c>
      <c r="AR6998">
        <v>18.631029000000002</v>
      </c>
      <c r="AS6998">
        <f t="shared" si="109"/>
        <v>1.8631029000000003E-3</v>
      </c>
    </row>
    <row r="6999" spans="1:45" x14ac:dyDescent="0.25">
      <c r="A6999">
        <v>7107</v>
      </c>
      <c r="B6999" t="s">
        <v>86</v>
      </c>
      <c r="C6999">
        <v>544</v>
      </c>
      <c r="D6999" t="s">
        <v>87</v>
      </c>
      <c r="E6999" t="s">
        <v>535</v>
      </c>
      <c r="F6999" t="s">
        <v>525</v>
      </c>
      <c r="G6999" t="s">
        <v>526</v>
      </c>
      <c r="H6999" t="s">
        <v>91</v>
      </c>
      <c r="I6999" t="s">
        <v>93</v>
      </c>
      <c r="J6999" t="s">
        <v>93</v>
      </c>
      <c r="K6999" t="s">
        <v>93</v>
      </c>
      <c r="L6999" t="s">
        <v>526</v>
      </c>
      <c r="M6999" t="s">
        <v>93</v>
      </c>
      <c r="O6999">
        <v>7228</v>
      </c>
      <c r="P6999" t="s">
        <v>184</v>
      </c>
      <c r="Q6999" t="s">
        <v>185</v>
      </c>
      <c r="R6999" t="s">
        <v>125</v>
      </c>
      <c r="S6999" t="s">
        <v>278</v>
      </c>
      <c r="T6999" t="s">
        <v>93</v>
      </c>
      <c r="U6999" t="s">
        <v>168</v>
      </c>
      <c r="V6999" t="s">
        <v>98</v>
      </c>
      <c r="W6999" t="s">
        <v>93</v>
      </c>
      <c r="X6999" t="s">
        <v>93</v>
      </c>
      <c r="Y6999" t="s">
        <v>93</v>
      </c>
      <c r="Z6999" t="s">
        <v>93</v>
      </c>
      <c r="AA6999">
        <v>4.4883709999999999</v>
      </c>
      <c r="AB6999">
        <v>6.5850499999999998</v>
      </c>
      <c r="AC6999">
        <v>19.341495999999999</v>
      </c>
      <c r="AD6999">
        <v>3.000108</v>
      </c>
      <c r="AE6999">
        <v>2.6320579999999998</v>
      </c>
      <c r="AF6999">
        <v>61.971260000000001</v>
      </c>
      <c r="AG6999">
        <v>59.756649000000003</v>
      </c>
      <c r="AH6999" t="s">
        <v>117</v>
      </c>
      <c r="AI6999" t="s">
        <v>103</v>
      </c>
      <c r="AJ6999" t="s">
        <v>103</v>
      </c>
      <c r="AK6999" t="s">
        <v>104</v>
      </c>
      <c r="AL6999" t="s">
        <v>105</v>
      </c>
      <c r="AM6999" s="11">
        <v>45245.044444444444</v>
      </c>
      <c r="AN6999" t="s">
        <v>105</v>
      </c>
      <c r="AO6999" s="11">
        <v>45245.044444444444</v>
      </c>
      <c r="AP6999" t="s">
        <v>93</v>
      </c>
      <c r="AQ6999">
        <v>60.850915000000001</v>
      </c>
      <c r="AR6999">
        <v>27.521265</v>
      </c>
      <c r="AS6999">
        <f t="shared" si="109"/>
        <v>2.7521264999999999E-3</v>
      </c>
    </row>
    <row r="7000" spans="1:45" x14ac:dyDescent="0.25">
      <c r="A7000">
        <v>7109</v>
      </c>
      <c r="B7000" t="s">
        <v>86</v>
      </c>
      <c r="C7000">
        <v>544</v>
      </c>
      <c r="D7000" t="s">
        <v>87</v>
      </c>
      <c r="E7000" t="s">
        <v>535</v>
      </c>
      <c r="F7000" t="s">
        <v>525</v>
      </c>
      <c r="G7000" t="s">
        <v>526</v>
      </c>
      <c r="H7000" t="s">
        <v>91</v>
      </c>
      <c r="I7000" t="s">
        <v>93</v>
      </c>
      <c r="J7000" t="s">
        <v>93</v>
      </c>
      <c r="K7000" t="s">
        <v>93</v>
      </c>
      <c r="L7000" t="s">
        <v>526</v>
      </c>
      <c r="M7000" t="s">
        <v>93</v>
      </c>
      <c r="O7000">
        <v>17550</v>
      </c>
      <c r="P7000" t="s">
        <v>184</v>
      </c>
      <c r="Q7000" t="s">
        <v>185</v>
      </c>
      <c r="R7000" t="s">
        <v>142</v>
      </c>
      <c r="S7000" t="s">
        <v>133</v>
      </c>
      <c r="T7000" t="s">
        <v>93</v>
      </c>
      <c r="U7000" t="s">
        <v>99</v>
      </c>
      <c r="V7000" t="s">
        <v>134</v>
      </c>
      <c r="W7000" t="s">
        <v>93</v>
      </c>
      <c r="X7000" t="s">
        <v>135</v>
      </c>
      <c r="Y7000" t="s">
        <v>93</v>
      </c>
      <c r="Z7000" t="s">
        <v>93</v>
      </c>
      <c r="AA7000">
        <v>86.315584000000001</v>
      </c>
      <c r="AB7000">
        <v>6.6959819999999999</v>
      </c>
      <c r="AC7000">
        <v>27.863834000000001</v>
      </c>
      <c r="AD7000">
        <v>3.0000260000000001</v>
      </c>
      <c r="AE7000">
        <v>2.5871680000000001</v>
      </c>
      <c r="AF7000">
        <v>65.428855999999996</v>
      </c>
      <c r="AG7000">
        <v>51.810111999999997</v>
      </c>
      <c r="AH7000" t="s">
        <v>117</v>
      </c>
      <c r="AI7000" t="s">
        <v>103</v>
      </c>
      <c r="AJ7000" t="s">
        <v>103</v>
      </c>
      <c r="AK7000" t="s">
        <v>104</v>
      </c>
      <c r="AL7000" t="s">
        <v>105</v>
      </c>
      <c r="AM7000" s="11">
        <v>45245.044444444444</v>
      </c>
      <c r="AN7000" t="s">
        <v>105</v>
      </c>
      <c r="AO7000" s="11">
        <v>45245.044444444444</v>
      </c>
      <c r="AP7000" t="s">
        <v>93</v>
      </c>
      <c r="AQ7000">
        <v>121.196044</v>
      </c>
      <c r="AR7000">
        <v>77.937162999999998</v>
      </c>
      <c r="AS7000">
        <f t="shared" si="109"/>
        <v>7.7937162999999997E-3</v>
      </c>
    </row>
    <row r="7001" spans="1:45" x14ac:dyDescent="0.25">
      <c r="A7001">
        <v>2165</v>
      </c>
      <c r="B7001" t="s">
        <v>86</v>
      </c>
      <c r="C7001">
        <v>541</v>
      </c>
      <c r="D7001" t="s">
        <v>87</v>
      </c>
      <c r="E7001" t="s">
        <v>537</v>
      </c>
      <c r="F7001" t="s">
        <v>525</v>
      </c>
      <c r="G7001" t="s">
        <v>538</v>
      </c>
      <c r="H7001" t="s">
        <v>91</v>
      </c>
      <c r="I7001" t="s">
        <v>93</v>
      </c>
      <c r="J7001" t="s">
        <v>93</v>
      </c>
      <c r="K7001" t="s">
        <v>526</v>
      </c>
      <c r="L7001" t="s">
        <v>526</v>
      </c>
      <c r="M7001" t="s">
        <v>93</v>
      </c>
      <c r="O7001">
        <v>6185</v>
      </c>
      <c r="P7001" t="s">
        <v>251</v>
      </c>
      <c r="Q7001" t="s">
        <v>252</v>
      </c>
      <c r="R7001" t="s">
        <v>126</v>
      </c>
      <c r="S7001" t="s">
        <v>174</v>
      </c>
      <c r="T7001" t="s">
        <v>93</v>
      </c>
      <c r="U7001" t="s">
        <v>93</v>
      </c>
      <c r="V7001" t="s">
        <v>93</v>
      </c>
      <c r="W7001" t="s">
        <v>93</v>
      </c>
      <c r="X7001" t="s">
        <v>100</v>
      </c>
      <c r="Y7001" t="s">
        <v>175</v>
      </c>
      <c r="Z7001" t="s">
        <v>195</v>
      </c>
      <c r="AA7001">
        <v>188.26699500000001</v>
      </c>
      <c r="AB7001">
        <v>6.5360670000000001</v>
      </c>
      <c r="AC7001">
        <v>17.414891999999998</v>
      </c>
      <c r="AD7001">
        <v>3.0001699999999998</v>
      </c>
      <c r="AE7001">
        <v>2.7722190000000002</v>
      </c>
      <c r="AF7001">
        <v>0.84528899999999996</v>
      </c>
      <c r="AG7001">
        <v>0.90031700000000003</v>
      </c>
      <c r="AH7001" t="s">
        <v>255</v>
      </c>
      <c r="AI7001" t="s">
        <v>103</v>
      </c>
      <c r="AJ7001" t="s">
        <v>103</v>
      </c>
      <c r="AK7001" t="s">
        <v>104</v>
      </c>
      <c r="AL7001" t="s">
        <v>105</v>
      </c>
      <c r="AM7001" s="11">
        <v>45245.044444444444</v>
      </c>
      <c r="AN7001" t="s">
        <v>105</v>
      </c>
      <c r="AO7001" s="11">
        <v>45245.044444444444</v>
      </c>
      <c r="AP7001" t="s">
        <v>93</v>
      </c>
      <c r="AQ7001">
        <v>64.253516000000005</v>
      </c>
      <c r="AR7001">
        <v>40.010184000000002</v>
      </c>
      <c r="AS7001">
        <f t="shared" si="109"/>
        <v>4.0010184000000004E-3</v>
      </c>
    </row>
    <row r="7002" spans="1:45" x14ac:dyDescent="0.25">
      <c r="A7002">
        <v>2166</v>
      </c>
      <c r="B7002" t="s">
        <v>86</v>
      </c>
      <c r="C7002">
        <v>541</v>
      </c>
      <c r="D7002" t="s">
        <v>87</v>
      </c>
      <c r="E7002" t="s">
        <v>537</v>
      </c>
      <c r="F7002" t="s">
        <v>525</v>
      </c>
      <c r="G7002" t="s">
        <v>538</v>
      </c>
      <c r="H7002" t="s">
        <v>91</v>
      </c>
      <c r="I7002" t="s">
        <v>93</v>
      </c>
      <c r="J7002" t="s">
        <v>93</v>
      </c>
      <c r="K7002" t="s">
        <v>526</v>
      </c>
      <c r="L7002" t="s">
        <v>526</v>
      </c>
      <c r="M7002" t="s">
        <v>93</v>
      </c>
      <c r="O7002">
        <v>6459</v>
      </c>
      <c r="P7002" t="s">
        <v>161</v>
      </c>
      <c r="Q7002" t="s">
        <v>162</v>
      </c>
      <c r="R7002" t="s">
        <v>96</v>
      </c>
      <c r="S7002" t="s">
        <v>93</v>
      </c>
      <c r="T7002" t="s">
        <v>93</v>
      </c>
      <c r="U7002" t="s">
        <v>93</v>
      </c>
      <c r="V7002" t="s">
        <v>93</v>
      </c>
      <c r="W7002" t="s">
        <v>93</v>
      </c>
      <c r="X7002" t="s">
        <v>93</v>
      </c>
      <c r="Y7002" t="s">
        <v>93</v>
      </c>
      <c r="Z7002" t="s">
        <v>93</v>
      </c>
      <c r="AA7002">
        <v>5.9325539999999997</v>
      </c>
      <c r="AB7002">
        <v>8.6688840000000003</v>
      </c>
      <c r="AC7002">
        <v>20.488695</v>
      </c>
      <c r="AD7002">
        <v>3.0006430000000002</v>
      </c>
      <c r="AE7002">
        <v>3.720237</v>
      </c>
      <c r="AF7002">
        <v>19.748663000000001</v>
      </c>
      <c r="AG7002">
        <v>12.485348999999999</v>
      </c>
      <c r="AH7002" t="s">
        <v>164</v>
      </c>
      <c r="AI7002" t="s">
        <v>103</v>
      </c>
      <c r="AJ7002" t="s">
        <v>103</v>
      </c>
      <c r="AK7002" t="s">
        <v>104</v>
      </c>
      <c r="AL7002" t="s">
        <v>105</v>
      </c>
      <c r="AM7002" s="11">
        <v>45245.044444444444</v>
      </c>
      <c r="AN7002" t="s">
        <v>105</v>
      </c>
      <c r="AO7002" s="11">
        <v>45245.044444444444</v>
      </c>
      <c r="AP7002" t="s">
        <v>93</v>
      </c>
      <c r="AQ7002">
        <v>1322.5467160000001</v>
      </c>
      <c r="AR7002">
        <v>59325.482997999999</v>
      </c>
      <c r="AS7002">
        <f t="shared" si="109"/>
        <v>5.9325482997999996</v>
      </c>
    </row>
    <row r="7003" spans="1:45" x14ac:dyDescent="0.25">
      <c r="A7003">
        <v>2167</v>
      </c>
      <c r="B7003" t="s">
        <v>86</v>
      </c>
      <c r="C7003">
        <v>541</v>
      </c>
      <c r="D7003" t="s">
        <v>87</v>
      </c>
      <c r="E7003" t="s">
        <v>537</v>
      </c>
      <c r="F7003" t="s">
        <v>525</v>
      </c>
      <c r="G7003" t="s">
        <v>538</v>
      </c>
      <c r="H7003" t="s">
        <v>91</v>
      </c>
      <c r="I7003" t="s">
        <v>93</v>
      </c>
      <c r="J7003" t="s">
        <v>93</v>
      </c>
      <c r="K7003" t="s">
        <v>526</v>
      </c>
      <c r="L7003" t="s">
        <v>526</v>
      </c>
      <c r="M7003" t="s">
        <v>93</v>
      </c>
      <c r="O7003">
        <v>6873</v>
      </c>
      <c r="P7003" t="s">
        <v>251</v>
      </c>
      <c r="Q7003" t="s">
        <v>252</v>
      </c>
      <c r="R7003" t="s">
        <v>93</v>
      </c>
      <c r="S7003" t="s">
        <v>93</v>
      </c>
      <c r="T7003" t="s">
        <v>93</v>
      </c>
      <c r="U7003" t="s">
        <v>93</v>
      </c>
      <c r="V7003" t="s">
        <v>93</v>
      </c>
      <c r="W7003" t="s">
        <v>93</v>
      </c>
      <c r="X7003" t="s">
        <v>189</v>
      </c>
      <c r="Y7003" t="s">
        <v>267</v>
      </c>
      <c r="Z7003" t="s">
        <v>93</v>
      </c>
      <c r="AA7003">
        <v>4.8996440000000003</v>
      </c>
      <c r="AB7003">
        <v>7.0596920000000001</v>
      </c>
      <c r="AC7003">
        <v>14.512316</v>
      </c>
      <c r="AD7003">
        <v>3.0057230000000001</v>
      </c>
      <c r="AE7003">
        <v>2.6494680000000002</v>
      </c>
      <c r="AF7003">
        <v>0.58371600000000001</v>
      </c>
      <c r="AG7003">
        <v>0.297981</v>
      </c>
      <c r="AH7003" t="s">
        <v>255</v>
      </c>
      <c r="AI7003" t="s">
        <v>103</v>
      </c>
      <c r="AJ7003" t="s">
        <v>103</v>
      </c>
      <c r="AK7003" t="s">
        <v>104</v>
      </c>
      <c r="AL7003" t="s">
        <v>105</v>
      </c>
      <c r="AM7003" s="11">
        <v>45245.044444444444</v>
      </c>
      <c r="AN7003" t="s">
        <v>105</v>
      </c>
      <c r="AO7003" s="11">
        <v>45245.044444444444</v>
      </c>
      <c r="AP7003" t="s">
        <v>93</v>
      </c>
      <c r="AQ7003">
        <v>428.96169200000003</v>
      </c>
      <c r="AR7003">
        <v>3356.7332270000002</v>
      </c>
      <c r="AS7003">
        <f t="shared" si="109"/>
        <v>0.3356733227</v>
      </c>
    </row>
    <row r="7004" spans="1:45" x14ac:dyDescent="0.25">
      <c r="A7004">
        <v>2168</v>
      </c>
      <c r="B7004" t="s">
        <v>86</v>
      </c>
      <c r="C7004">
        <v>541</v>
      </c>
      <c r="D7004" t="s">
        <v>87</v>
      </c>
      <c r="E7004" t="s">
        <v>537</v>
      </c>
      <c r="F7004" t="s">
        <v>525</v>
      </c>
      <c r="G7004" t="s">
        <v>538</v>
      </c>
      <c r="H7004" t="s">
        <v>91</v>
      </c>
      <c r="I7004" t="s">
        <v>93</v>
      </c>
      <c r="J7004" t="s">
        <v>93</v>
      </c>
      <c r="K7004" t="s">
        <v>526</v>
      </c>
      <c r="L7004" t="s">
        <v>526</v>
      </c>
      <c r="M7004" t="s">
        <v>93</v>
      </c>
      <c r="O7004">
        <v>6458</v>
      </c>
      <c r="P7004" t="s">
        <v>161</v>
      </c>
      <c r="Q7004" t="s">
        <v>162</v>
      </c>
      <c r="R7004" t="s">
        <v>96</v>
      </c>
      <c r="S7004" t="s">
        <v>93</v>
      </c>
      <c r="T7004" t="s">
        <v>93</v>
      </c>
      <c r="U7004" t="s">
        <v>93</v>
      </c>
      <c r="V7004" t="s">
        <v>93</v>
      </c>
      <c r="W7004" t="s">
        <v>93</v>
      </c>
      <c r="X7004" t="s">
        <v>93</v>
      </c>
      <c r="Y7004" t="s">
        <v>93</v>
      </c>
      <c r="Z7004" t="s">
        <v>93</v>
      </c>
      <c r="AA7004">
        <v>1.1829190000000001</v>
      </c>
      <c r="AB7004">
        <v>5.3332110000000004</v>
      </c>
      <c r="AC7004">
        <v>9.9936399999999992</v>
      </c>
      <c r="AD7004">
        <v>3.0019149999999999</v>
      </c>
      <c r="AE7004">
        <v>1.541096</v>
      </c>
      <c r="AF7004">
        <v>2.3585720000000001</v>
      </c>
      <c r="AG7004">
        <v>1.623103</v>
      </c>
      <c r="AH7004" t="s">
        <v>164</v>
      </c>
      <c r="AI7004" t="s">
        <v>103</v>
      </c>
      <c r="AJ7004" t="s">
        <v>103</v>
      </c>
      <c r="AK7004" t="s">
        <v>104</v>
      </c>
      <c r="AL7004" t="s">
        <v>105</v>
      </c>
      <c r="AM7004" s="11">
        <v>45245.044444444444</v>
      </c>
      <c r="AN7004" t="s">
        <v>105</v>
      </c>
      <c r="AO7004" s="11">
        <v>45245.044444444444</v>
      </c>
      <c r="AP7004" t="s">
        <v>93</v>
      </c>
      <c r="AQ7004">
        <v>450.86523299999999</v>
      </c>
      <c r="AR7004">
        <v>8477.6321509999998</v>
      </c>
      <c r="AS7004">
        <f t="shared" si="109"/>
        <v>0.84776321509999997</v>
      </c>
    </row>
    <row r="7005" spans="1:45" x14ac:dyDescent="0.25">
      <c r="A7005">
        <v>2169</v>
      </c>
      <c r="B7005" t="s">
        <v>86</v>
      </c>
      <c r="C7005">
        <v>541</v>
      </c>
      <c r="D7005" t="s">
        <v>87</v>
      </c>
      <c r="E7005" t="s">
        <v>537</v>
      </c>
      <c r="F7005" t="s">
        <v>525</v>
      </c>
      <c r="G7005" t="s">
        <v>538</v>
      </c>
      <c r="H7005" t="s">
        <v>91</v>
      </c>
      <c r="I7005" t="s">
        <v>93</v>
      </c>
      <c r="J7005" t="s">
        <v>93</v>
      </c>
      <c r="K7005" t="s">
        <v>526</v>
      </c>
      <c r="L7005" t="s">
        <v>526</v>
      </c>
      <c r="M7005" t="s">
        <v>93</v>
      </c>
      <c r="O7005">
        <v>7198</v>
      </c>
      <c r="P7005" t="s">
        <v>229</v>
      </c>
      <c r="Q7005" t="s">
        <v>230</v>
      </c>
      <c r="R7005" t="s">
        <v>125</v>
      </c>
      <c r="S7005" t="s">
        <v>174</v>
      </c>
      <c r="T7005" t="s">
        <v>93</v>
      </c>
      <c r="U7005" t="s">
        <v>148</v>
      </c>
      <c r="V7005" t="s">
        <v>93</v>
      </c>
      <c r="W7005" t="s">
        <v>93</v>
      </c>
      <c r="X7005" t="s">
        <v>93</v>
      </c>
      <c r="Y7005" t="s">
        <v>93</v>
      </c>
      <c r="Z7005" t="s">
        <v>93</v>
      </c>
      <c r="AA7005">
        <v>4.4584599999999996</v>
      </c>
      <c r="AB7005">
        <v>8.115767</v>
      </c>
      <c r="AC7005">
        <v>23.032755000000002</v>
      </c>
      <c r="AD7005">
        <v>3.0003769999999998</v>
      </c>
      <c r="AE7005">
        <v>3.8648370000000001</v>
      </c>
      <c r="AF7005">
        <v>43.575588000000003</v>
      </c>
      <c r="AG7005">
        <v>80.068008000000006</v>
      </c>
      <c r="AH7005" t="s">
        <v>117</v>
      </c>
      <c r="AI7005" t="s">
        <v>118</v>
      </c>
      <c r="AJ7005" t="s">
        <v>119</v>
      </c>
      <c r="AK7005" t="s">
        <v>104</v>
      </c>
      <c r="AL7005" t="s">
        <v>105</v>
      </c>
      <c r="AM7005" s="11">
        <v>45245.044444444444</v>
      </c>
      <c r="AN7005" t="s">
        <v>105</v>
      </c>
      <c r="AO7005" s="11">
        <v>45245.044444444444</v>
      </c>
      <c r="AP7005" t="s">
        <v>93</v>
      </c>
      <c r="AQ7005">
        <v>1302.377144</v>
      </c>
      <c r="AR7005">
        <v>44584.586433999997</v>
      </c>
      <c r="AS7005">
        <f t="shared" si="109"/>
        <v>4.4584586433999993</v>
      </c>
    </row>
    <row r="7006" spans="1:45" x14ac:dyDescent="0.25">
      <c r="A7006">
        <v>2170</v>
      </c>
      <c r="B7006" t="s">
        <v>86</v>
      </c>
      <c r="C7006">
        <v>541</v>
      </c>
      <c r="D7006" t="s">
        <v>87</v>
      </c>
      <c r="E7006" t="s">
        <v>537</v>
      </c>
      <c r="F7006" t="s">
        <v>525</v>
      </c>
      <c r="G7006" t="s">
        <v>538</v>
      </c>
      <c r="H7006" t="s">
        <v>91</v>
      </c>
      <c r="I7006" t="s">
        <v>93</v>
      </c>
      <c r="J7006" t="s">
        <v>93</v>
      </c>
      <c r="K7006" t="s">
        <v>526</v>
      </c>
      <c r="L7006" t="s">
        <v>526</v>
      </c>
      <c r="M7006" t="s">
        <v>93</v>
      </c>
      <c r="O7006">
        <v>7199</v>
      </c>
      <c r="P7006" t="s">
        <v>94</v>
      </c>
      <c r="Q7006" t="s">
        <v>95</v>
      </c>
      <c r="R7006" t="s">
        <v>160</v>
      </c>
      <c r="S7006" t="s">
        <v>93</v>
      </c>
      <c r="T7006" t="s">
        <v>93</v>
      </c>
      <c r="U7006" t="s">
        <v>148</v>
      </c>
      <c r="V7006" t="s">
        <v>155</v>
      </c>
      <c r="W7006" t="s">
        <v>93</v>
      </c>
      <c r="X7006" t="s">
        <v>100</v>
      </c>
      <c r="Y7006" t="s">
        <v>129</v>
      </c>
      <c r="Z7006" t="s">
        <v>93</v>
      </c>
      <c r="AA7006">
        <v>1.9943249999999999</v>
      </c>
      <c r="AB7006">
        <v>5.0096259999999999</v>
      </c>
      <c r="AC7006">
        <v>10.890931</v>
      </c>
      <c r="AD7006">
        <v>3.000651</v>
      </c>
      <c r="AE7006">
        <v>1.8561270000000001</v>
      </c>
      <c r="AF7006">
        <v>6.8594629999999999</v>
      </c>
      <c r="AG7006">
        <v>50.322788000000003</v>
      </c>
      <c r="AH7006" t="s">
        <v>102</v>
      </c>
      <c r="AI7006" t="s">
        <v>103</v>
      </c>
      <c r="AJ7006" t="s">
        <v>103</v>
      </c>
      <c r="AK7006" t="s">
        <v>104</v>
      </c>
      <c r="AL7006" t="s">
        <v>105</v>
      </c>
      <c r="AM7006" s="11">
        <v>45245.044444444444</v>
      </c>
      <c r="AN7006" t="s">
        <v>105</v>
      </c>
      <c r="AO7006" s="11">
        <v>45245.044444444444</v>
      </c>
      <c r="AP7006" t="s">
        <v>93</v>
      </c>
      <c r="AQ7006">
        <v>854.50605399999995</v>
      </c>
      <c r="AR7006">
        <v>18991.828939999999</v>
      </c>
      <c r="AS7006">
        <f t="shared" si="109"/>
        <v>1.899182894</v>
      </c>
    </row>
    <row r="7007" spans="1:45" x14ac:dyDescent="0.25">
      <c r="A7007">
        <v>2171</v>
      </c>
      <c r="B7007" t="s">
        <v>86</v>
      </c>
      <c r="C7007">
        <v>541</v>
      </c>
      <c r="D7007" t="s">
        <v>87</v>
      </c>
      <c r="E7007" t="s">
        <v>537</v>
      </c>
      <c r="F7007" t="s">
        <v>525</v>
      </c>
      <c r="G7007" t="s">
        <v>538</v>
      </c>
      <c r="H7007" t="s">
        <v>91</v>
      </c>
      <c r="I7007" t="s">
        <v>93</v>
      </c>
      <c r="J7007" t="s">
        <v>93</v>
      </c>
      <c r="K7007" t="s">
        <v>526</v>
      </c>
      <c r="L7007" t="s">
        <v>526</v>
      </c>
      <c r="M7007" t="s">
        <v>93</v>
      </c>
      <c r="O7007">
        <v>7282</v>
      </c>
      <c r="P7007" t="s">
        <v>159</v>
      </c>
      <c r="Q7007" t="s">
        <v>159</v>
      </c>
      <c r="R7007" t="s">
        <v>93</v>
      </c>
      <c r="S7007" t="s">
        <v>93</v>
      </c>
      <c r="T7007" t="s">
        <v>93</v>
      </c>
      <c r="U7007" t="s">
        <v>93</v>
      </c>
      <c r="V7007" t="s">
        <v>93</v>
      </c>
      <c r="W7007" t="s">
        <v>93</v>
      </c>
      <c r="X7007" t="s">
        <v>93</v>
      </c>
      <c r="Y7007" t="s">
        <v>93</v>
      </c>
      <c r="Z7007" t="s">
        <v>93</v>
      </c>
      <c r="AA7007">
        <v>0.34863899999999998</v>
      </c>
      <c r="AB7007" t="s">
        <v>93</v>
      </c>
      <c r="AC7007" t="s">
        <v>93</v>
      </c>
      <c r="AD7007" t="s">
        <v>93</v>
      </c>
      <c r="AE7007" t="s">
        <v>93</v>
      </c>
      <c r="AF7007" t="s">
        <v>93</v>
      </c>
      <c r="AG7007" t="s">
        <v>93</v>
      </c>
      <c r="AH7007" t="s">
        <v>159</v>
      </c>
      <c r="AI7007" t="s">
        <v>103</v>
      </c>
      <c r="AJ7007" t="s">
        <v>103</v>
      </c>
      <c r="AK7007" t="s">
        <v>104</v>
      </c>
      <c r="AL7007" t="s">
        <v>105</v>
      </c>
      <c r="AM7007" s="11">
        <v>45245.044444444444</v>
      </c>
      <c r="AN7007" t="s">
        <v>105</v>
      </c>
      <c r="AO7007" s="11">
        <v>45245.044444444444</v>
      </c>
      <c r="AP7007" t="s">
        <v>93</v>
      </c>
      <c r="AQ7007">
        <v>236.59991199999999</v>
      </c>
      <c r="AR7007">
        <v>3486.3860260000001</v>
      </c>
      <c r="AS7007">
        <f t="shared" si="109"/>
        <v>0.34863860260000001</v>
      </c>
    </row>
    <row r="7008" spans="1:45" x14ac:dyDescent="0.25">
      <c r="A7008">
        <v>2172</v>
      </c>
      <c r="B7008" t="s">
        <v>86</v>
      </c>
      <c r="C7008">
        <v>541</v>
      </c>
      <c r="D7008" t="s">
        <v>87</v>
      </c>
      <c r="E7008" t="s">
        <v>537</v>
      </c>
      <c r="F7008" t="s">
        <v>525</v>
      </c>
      <c r="G7008" t="s">
        <v>538</v>
      </c>
      <c r="H7008" t="s">
        <v>91</v>
      </c>
      <c r="I7008" t="s">
        <v>93</v>
      </c>
      <c r="J7008" t="s">
        <v>93</v>
      </c>
      <c r="K7008" t="s">
        <v>526</v>
      </c>
      <c r="L7008" t="s">
        <v>526</v>
      </c>
      <c r="M7008" t="s">
        <v>93</v>
      </c>
      <c r="O7008">
        <v>7316</v>
      </c>
      <c r="P7008" t="s">
        <v>300</v>
      </c>
      <c r="Q7008" t="s">
        <v>301</v>
      </c>
      <c r="R7008" t="s">
        <v>160</v>
      </c>
      <c r="S7008" t="s">
        <v>125</v>
      </c>
      <c r="T7008" t="s">
        <v>278</v>
      </c>
      <c r="U7008" t="s">
        <v>93</v>
      </c>
      <c r="V7008" t="s">
        <v>93</v>
      </c>
      <c r="W7008" t="s">
        <v>93</v>
      </c>
      <c r="X7008" t="s">
        <v>93</v>
      </c>
      <c r="Y7008" t="s">
        <v>93</v>
      </c>
      <c r="Z7008" t="s">
        <v>93</v>
      </c>
      <c r="AA7008">
        <v>11.018064000000001</v>
      </c>
      <c r="AB7008">
        <v>7.0503489999999998</v>
      </c>
      <c r="AC7008">
        <v>17.717575</v>
      </c>
      <c r="AD7008">
        <v>3.0001820000000001</v>
      </c>
      <c r="AE7008">
        <v>2.6539510000000002</v>
      </c>
      <c r="AF7008">
        <v>71.326508000000004</v>
      </c>
      <c r="AG7008">
        <v>74.447745999999995</v>
      </c>
      <c r="AH7008" t="s">
        <v>117</v>
      </c>
      <c r="AI7008" t="s">
        <v>118</v>
      </c>
      <c r="AJ7008" t="s">
        <v>119</v>
      </c>
      <c r="AK7008" t="s">
        <v>104</v>
      </c>
      <c r="AL7008" t="s">
        <v>105</v>
      </c>
      <c r="AM7008" s="11">
        <v>45245.044444444444</v>
      </c>
      <c r="AN7008" t="s">
        <v>105</v>
      </c>
      <c r="AO7008" s="11">
        <v>45245.044444444444</v>
      </c>
      <c r="AP7008" t="s">
        <v>93</v>
      </c>
      <c r="AQ7008">
        <v>81.132598999999999</v>
      </c>
      <c r="AR7008">
        <v>171.27100899999999</v>
      </c>
      <c r="AS7008">
        <f t="shared" si="109"/>
        <v>1.7127100900000001E-2</v>
      </c>
    </row>
    <row r="7009" spans="1:45" x14ac:dyDescent="0.25">
      <c r="A7009">
        <v>2173</v>
      </c>
      <c r="B7009" t="s">
        <v>86</v>
      </c>
      <c r="C7009">
        <v>541</v>
      </c>
      <c r="D7009" t="s">
        <v>87</v>
      </c>
      <c r="E7009" t="s">
        <v>537</v>
      </c>
      <c r="F7009" t="s">
        <v>525</v>
      </c>
      <c r="G7009" t="s">
        <v>538</v>
      </c>
      <c r="H7009" t="s">
        <v>91</v>
      </c>
      <c r="I7009" t="s">
        <v>93</v>
      </c>
      <c r="J7009" t="s">
        <v>93</v>
      </c>
      <c r="K7009" t="s">
        <v>526</v>
      </c>
      <c r="L7009" t="s">
        <v>526</v>
      </c>
      <c r="M7009" t="s">
        <v>93</v>
      </c>
      <c r="O7009">
        <v>7456</v>
      </c>
      <c r="P7009" t="s">
        <v>193</v>
      </c>
      <c r="Q7009" t="s">
        <v>194</v>
      </c>
      <c r="R7009" t="s">
        <v>226</v>
      </c>
      <c r="S7009" t="s">
        <v>93</v>
      </c>
      <c r="T7009" t="s">
        <v>93</v>
      </c>
      <c r="U7009" t="s">
        <v>93</v>
      </c>
      <c r="V7009" t="s">
        <v>93</v>
      </c>
      <c r="W7009" t="s">
        <v>93</v>
      </c>
      <c r="X7009" t="s">
        <v>93</v>
      </c>
      <c r="Y7009" t="s">
        <v>93</v>
      </c>
      <c r="Z7009" t="s">
        <v>93</v>
      </c>
      <c r="AA7009">
        <v>1.3708070000000001</v>
      </c>
      <c r="AB7009">
        <v>5.0641420000000004</v>
      </c>
      <c r="AC7009">
        <v>12.263081</v>
      </c>
      <c r="AD7009">
        <v>3.0005820000000001</v>
      </c>
      <c r="AE7009">
        <v>1.5800799999999999</v>
      </c>
      <c r="AF7009">
        <v>25.138472</v>
      </c>
      <c r="AG7009">
        <v>24.671593000000001</v>
      </c>
      <c r="AH7009" t="s">
        <v>196</v>
      </c>
      <c r="AI7009" t="s">
        <v>103</v>
      </c>
      <c r="AJ7009" t="s">
        <v>103</v>
      </c>
      <c r="AK7009" t="s">
        <v>104</v>
      </c>
      <c r="AL7009" t="s">
        <v>105</v>
      </c>
      <c r="AM7009" s="11">
        <v>45245.044444444444</v>
      </c>
      <c r="AN7009" t="s">
        <v>105</v>
      </c>
      <c r="AO7009" s="11">
        <v>45245.044444444444</v>
      </c>
      <c r="AP7009" t="s">
        <v>93</v>
      </c>
      <c r="AQ7009">
        <v>1013.339008</v>
      </c>
      <c r="AR7009">
        <v>13708.07555</v>
      </c>
      <c r="AS7009">
        <f t="shared" si="109"/>
        <v>1.3708075550000001</v>
      </c>
    </row>
    <row r="7010" spans="1:45" x14ac:dyDescent="0.25">
      <c r="A7010">
        <v>2174</v>
      </c>
      <c r="B7010" t="s">
        <v>86</v>
      </c>
      <c r="C7010">
        <v>541</v>
      </c>
      <c r="D7010" t="s">
        <v>87</v>
      </c>
      <c r="E7010" t="s">
        <v>537</v>
      </c>
      <c r="F7010" t="s">
        <v>525</v>
      </c>
      <c r="G7010" t="s">
        <v>538</v>
      </c>
      <c r="H7010" t="s">
        <v>91</v>
      </c>
      <c r="I7010" t="s">
        <v>93</v>
      </c>
      <c r="J7010" t="s">
        <v>93</v>
      </c>
      <c r="K7010" t="s">
        <v>526</v>
      </c>
      <c r="L7010" t="s">
        <v>526</v>
      </c>
      <c r="M7010" t="s">
        <v>93</v>
      </c>
      <c r="O7010">
        <v>7551</v>
      </c>
      <c r="P7010" t="s">
        <v>251</v>
      </c>
      <c r="Q7010" t="s">
        <v>252</v>
      </c>
      <c r="R7010" t="s">
        <v>93</v>
      </c>
      <c r="S7010" t="s">
        <v>93</v>
      </c>
      <c r="T7010" t="s">
        <v>93</v>
      </c>
      <c r="U7010" t="s">
        <v>93</v>
      </c>
      <c r="V7010" t="s">
        <v>93</v>
      </c>
      <c r="W7010" t="s">
        <v>93</v>
      </c>
      <c r="X7010" t="s">
        <v>100</v>
      </c>
      <c r="Y7010" t="s">
        <v>175</v>
      </c>
      <c r="Z7010" t="s">
        <v>93</v>
      </c>
      <c r="AA7010">
        <v>0.33996799999999999</v>
      </c>
      <c r="AB7010">
        <v>6.6574119999999999</v>
      </c>
      <c r="AC7010">
        <v>14.239860999999999</v>
      </c>
      <c r="AD7010">
        <v>3.0264440000000001</v>
      </c>
      <c r="AE7010">
        <v>2.8987400000000001</v>
      </c>
      <c r="AF7010">
        <v>6.4123760000000001</v>
      </c>
      <c r="AG7010">
        <v>15.119089000000001</v>
      </c>
      <c r="AH7010" t="s">
        <v>255</v>
      </c>
      <c r="AI7010" t="s">
        <v>103</v>
      </c>
      <c r="AJ7010" t="s">
        <v>103</v>
      </c>
      <c r="AK7010" t="s">
        <v>104</v>
      </c>
      <c r="AL7010" t="s">
        <v>105</v>
      </c>
      <c r="AM7010" s="11">
        <v>45245.044444444444</v>
      </c>
      <c r="AN7010" t="s">
        <v>105</v>
      </c>
      <c r="AO7010" s="11">
        <v>45245.044444444444</v>
      </c>
      <c r="AP7010" t="s">
        <v>93</v>
      </c>
      <c r="AQ7010">
        <v>276.059709</v>
      </c>
      <c r="AR7010">
        <v>3399.7039949999998</v>
      </c>
      <c r="AS7010">
        <f t="shared" si="109"/>
        <v>0.33997039949999996</v>
      </c>
    </row>
    <row r="7011" spans="1:45" x14ac:dyDescent="0.25">
      <c r="A7011">
        <v>2175</v>
      </c>
      <c r="B7011" t="s">
        <v>86</v>
      </c>
      <c r="C7011">
        <v>541</v>
      </c>
      <c r="D7011" t="s">
        <v>87</v>
      </c>
      <c r="E7011" t="s">
        <v>537</v>
      </c>
      <c r="F7011" t="s">
        <v>525</v>
      </c>
      <c r="G7011" t="s">
        <v>538</v>
      </c>
      <c r="H7011" t="s">
        <v>91</v>
      </c>
      <c r="I7011" t="s">
        <v>93</v>
      </c>
      <c r="J7011" t="s">
        <v>93</v>
      </c>
      <c r="K7011" t="s">
        <v>526</v>
      </c>
      <c r="L7011" t="s">
        <v>526</v>
      </c>
      <c r="M7011" t="s">
        <v>93</v>
      </c>
      <c r="O7011">
        <v>7553</v>
      </c>
      <c r="P7011" t="s">
        <v>229</v>
      </c>
      <c r="Q7011" t="s">
        <v>230</v>
      </c>
      <c r="R7011" t="s">
        <v>125</v>
      </c>
      <c r="S7011" t="s">
        <v>160</v>
      </c>
      <c r="T7011" t="s">
        <v>174</v>
      </c>
      <c r="U7011" t="s">
        <v>148</v>
      </c>
      <c r="V7011" t="s">
        <v>170</v>
      </c>
      <c r="W7011" t="s">
        <v>124</v>
      </c>
      <c r="X7011" t="s">
        <v>114</v>
      </c>
      <c r="Y7011" t="s">
        <v>130</v>
      </c>
      <c r="Z7011" t="s">
        <v>93</v>
      </c>
      <c r="AA7011">
        <v>9.5290370000000006</v>
      </c>
      <c r="AB7011">
        <v>6.6897580000000003</v>
      </c>
      <c r="AC7011">
        <v>19.173697000000001</v>
      </c>
      <c r="AD7011">
        <v>3.0000010000000001</v>
      </c>
      <c r="AE7011">
        <v>2.6135440000000001</v>
      </c>
      <c r="AF7011">
        <v>60.019703</v>
      </c>
      <c r="AG7011">
        <v>84.258246999999997</v>
      </c>
      <c r="AH7011" t="s">
        <v>117</v>
      </c>
      <c r="AI7011" t="s">
        <v>118</v>
      </c>
      <c r="AJ7011" t="s">
        <v>119</v>
      </c>
      <c r="AK7011" t="s">
        <v>104</v>
      </c>
      <c r="AL7011" t="s">
        <v>105</v>
      </c>
      <c r="AM7011" s="11">
        <v>45245.044444444444</v>
      </c>
      <c r="AN7011" t="s">
        <v>105</v>
      </c>
      <c r="AO7011" s="11">
        <v>45245.044444444444</v>
      </c>
      <c r="AP7011" t="s">
        <v>93</v>
      </c>
      <c r="AQ7011">
        <v>805.02205100000003</v>
      </c>
      <c r="AR7011">
        <v>19756.326646000001</v>
      </c>
      <c r="AS7011">
        <f t="shared" si="109"/>
        <v>1.9756326646000002</v>
      </c>
    </row>
    <row r="7012" spans="1:45" x14ac:dyDescent="0.25">
      <c r="A7012">
        <v>2176</v>
      </c>
      <c r="B7012" t="s">
        <v>86</v>
      </c>
      <c r="C7012">
        <v>541</v>
      </c>
      <c r="D7012" t="s">
        <v>87</v>
      </c>
      <c r="E7012" t="s">
        <v>537</v>
      </c>
      <c r="F7012" t="s">
        <v>525</v>
      </c>
      <c r="G7012" t="s">
        <v>538</v>
      </c>
      <c r="H7012" t="s">
        <v>91</v>
      </c>
      <c r="I7012" t="s">
        <v>93</v>
      </c>
      <c r="J7012" t="s">
        <v>93</v>
      </c>
      <c r="K7012" t="s">
        <v>526</v>
      </c>
      <c r="L7012" t="s">
        <v>526</v>
      </c>
      <c r="M7012" t="s">
        <v>93</v>
      </c>
      <c r="O7012">
        <v>7866</v>
      </c>
      <c r="P7012" t="s">
        <v>229</v>
      </c>
      <c r="Q7012" t="s">
        <v>230</v>
      </c>
      <c r="R7012" t="s">
        <v>160</v>
      </c>
      <c r="S7012" t="s">
        <v>125</v>
      </c>
      <c r="T7012" t="s">
        <v>174</v>
      </c>
      <c r="U7012" t="s">
        <v>148</v>
      </c>
      <c r="V7012" t="s">
        <v>186</v>
      </c>
      <c r="W7012" t="s">
        <v>99</v>
      </c>
      <c r="X7012" t="s">
        <v>100</v>
      </c>
      <c r="Y7012" t="s">
        <v>93</v>
      </c>
      <c r="Z7012" t="s">
        <v>93</v>
      </c>
      <c r="AA7012">
        <v>3.0466120000000001</v>
      </c>
      <c r="AB7012">
        <v>7.6009609999999999</v>
      </c>
      <c r="AC7012">
        <v>22.939143999999999</v>
      </c>
      <c r="AD7012">
        <v>3.0004919999999999</v>
      </c>
      <c r="AE7012">
        <v>3.9700549999999999</v>
      </c>
      <c r="AF7012">
        <v>58.359901000000001</v>
      </c>
      <c r="AG7012">
        <v>68.636887000000002</v>
      </c>
      <c r="AH7012" t="s">
        <v>117</v>
      </c>
      <c r="AI7012" t="s">
        <v>118</v>
      </c>
      <c r="AJ7012" t="s">
        <v>119</v>
      </c>
      <c r="AK7012" t="s">
        <v>104</v>
      </c>
      <c r="AL7012" t="s">
        <v>105</v>
      </c>
      <c r="AM7012" s="11">
        <v>45245.044444444444</v>
      </c>
      <c r="AN7012" t="s">
        <v>105</v>
      </c>
      <c r="AO7012" s="11">
        <v>45245.044444444444</v>
      </c>
      <c r="AP7012" t="s">
        <v>93</v>
      </c>
      <c r="AQ7012">
        <v>987.38607000000002</v>
      </c>
      <c r="AR7012">
        <v>30466.292127000001</v>
      </c>
      <c r="AS7012">
        <f t="shared" si="109"/>
        <v>3.0466292127000001</v>
      </c>
    </row>
    <row r="7013" spans="1:45" x14ac:dyDescent="0.25">
      <c r="A7013">
        <v>2177</v>
      </c>
      <c r="B7013" t="s">
        <v>86</v>
      </c>
      <c r="C7013">
        <v>541</v>
      </c>
      <c r="D7013" t="s">
        <v>87</v>
      </c>
      <c r="E7013" t="s">
        <v>537</v>
      </c>
      <c r="F7013" t="s">
        <v>525</v>
      </c>
      <c r="G7013" t="s">
        <v>538</v>
      </c>
      <c r="H7013" t="s">
        <v>91</v>
      </c>
      <c r="I7013" t="s">
        <v>93</v>
      </c>
      <c r="J7013" t="s">
        <v>93</v>
      </c>
      <c r="K7013" t="s">
        <v>526</v>
      </c>
      <c r="L7013" t="s">
        <v>526</v>
      </c>
      <c r="M7013" t="s">
        <v>93</v>
      </c>
      <c r="O7013">
        <v>7868</v>
      </c>
      <c r="P7013" t="s">
        <v>300</v>
      </c>
      <c r="Q7013" t="s">
        <v>301</v>
      </c>
      <c r="R7013" t="s">
        <v>160</v>
      </c>
      <c r="S7013" t="s">
        <v>125</v>
      </c>
      <c r="T7013" t="s">
        <v>278</v>
      </c>
      <c r="U7013" t="s">
        <v>93</v>
      </c>
      <c r="V7013" t="s">
        <v>93</v>
      </c>
      <c r="W7013" t="s">
        <v>93</v>
      </c>
      <c r="X7013" t="s">
        <v>93</v>
      </c>
      <c r="Y7013" t="s">
        <v>93</v>
      </c>
      <c r="Z7013" t="s">
        <v>93</v>
      </c>
      <c r="AA7013">
        <v>0.28104000000000001</v>
      </c>
      <c r="AB7013">
        <v>7.7953520000000003</v>
      </c>
      <c r="AC7013">
        <v>15.187344</v>
      </c>
      <c r="AD7013">
        <v>3.0029970000000001</v>
      </c>
      <c r="AE7013">
        <v>2.9644699999999999</v>
      </c>
      <c r="AF7013">
        <v>58.496974999999999</v>
      </c>
      <c r="AG7013">
        <v>41.026164999999999</v>
      </c>
      <c r="AH7013" t="s">
        <v>117</v>
      </c>
      <c r="AI7013" t="s">
        <v>118</v>
      </c>
      <c r="AJ7013" t="s">
        <v>119</v>
      </c>
      <c r="AK7013" t="s">
        <v>104</v>
      </c>
      <c r="AL7013" t="s">
        <v>105</v>
      </c>
      <c r="AM7013" s="11">
        <v>45245.044444444444</v>
      </c>
      <c r="AN7013" t="s">
        <v>105</v>
      </c>
      <c r="AO7013" s="11">
        <v>45245.044444444444</v>
      </c>
      <c r="AP7013" t="s">
        <v>93</v>
      </c>
      <c r="AQ7013">
        <v>217.30155300000001</v>
      </c>
      <c r="AR7013">
        <v>2810.4194769999999</v>
      </c>
      <c r="AS7013">
        <f t="shared" si="109"/>
        <v>0.28104194770000002</v>
      </c>
    </row>
    <row r="7014" spans="1:45" x14ac:dyDescent="0.25">
      <c r="A7014">
        <v>2178</v>
      </c>
      <c r="B7014" t="s">
        <v>86</v>
      </c>
      <c r="C7014">
        <v>541</v>
      </c>
      <c r="D7014" t="s">
        <v>87</v>
      </c>
      <c r="E7014" t="s">
        <v>537</v>
      </c>
      <c r="F7014" t="s">
        <v>525</v>
      </c>
      <c r="G7014" t="s">
        <v>538</v>
      </c>
      <c r="H7014" t="s">
        <v>91</v>
      </c>
      <c r="I7014" t="s">
        <v>93</v>
      </c>
      <c r="J7014" t="s">
        <v>93</v>
      </c>
      <c r="K7014" t="s">
        <v>526</v>
      </c>
      <c r="L7014" t="s">
        <v>526</v>
      </c>
      <c r="M7014" t="s">
        <v>93</v>
      </c>
      <c r="O7014">
        <v>7552</v>
      </c>
      <c r="P7014" t="s">
        <v>161</v>
      </c>
      <c r="Q7014" t="s">
        <v>162</v>
      </c>
      <c r="R7014" t="s">
        <v>160</v>
      </c>
      <c r="S7014" t="s">
        <v>93</v>
      </c>
      <c r="T7014" t="s">
        <v>93</v>
      </c>
      <c r="U7014" t="s">
        <v>93</v>
      </c>
      <c r="V7014" t="s">
        <v>93</v>
      </c>
      <c r="W7014" t="s">
        <v>93</v>
      </c>
      <c r="X7014" t="s">
        <v>93</v>
      </c>
      <c r="Y7014" t="s">
        <v>93</v>
      </c>
      <c r="Z7014" t="s">
        <v>93</v>
      </c>
      <c r="AA7014">
        <v>0.45793299999999998</v>
      </c>
      <c r="AB7014">
        <v>7.1731769999999999</v>
      </c>
      <c r="AC7014">
        <v>14.219495</v>
      </c>
      <c r="AD7014">
        <v>3.0055529999999999</v>
      </c>
      <c r="AE7014">
        <v>2.5262030000000002</v>
      </c>
      <c r="AF7014">
        <v>36.708388999999997</v>
      </c>
      <c r="AG7014">
        <v>24.69791</v>
      </c>
      <c r="AH7014" t="s">
        <v>164</v>
      </c>
      <c r="AI7014" t="s">
        <v>103</v>
      </c>
      <c r="AJ7014" t="s">
        <v>103</v>
      </c>
      <c r="AK7014" t="s">
        <v>104</v>
      </c>
      <c r="AL7014" t="s">
        <v>105</v>
      </c>
      <c r="AM7014" s="11">
        <v>45245.044444444444</v>
      </c>
      <c r="AN7014" t="s">
        <v>105</v>
      </c>
      <c r="AO7014" s="11">
        <v>45245.044444444444</v>
      </c>
      <c r="AP7014" t="s">
        <v>93</v>
      </c>
      <c r="AQ7014">
        <v>304.933717</v>
      </c>
      <c r="AR7014">
        <v>4579.3288549999997</v>
      </c>
      <c r="AS7014">
        <f t="shared" si="109"/>
        <v>0.4579328855</v>
      </c>
    </row>
    <row r="7015" spans="1:45" x14ac:dyDescent="0.25">
      <c r="A7015">
        <v>2179</v>
      </c>
      <c r="B7015" t="s">
        <v>86</v>
      </c>
      <c r="C7015">
        <v>541</v>
      </c>
      <c r="D7015" t="s">
        <v>87</v>
      </c>
      <c r="E7015" t="s">
        <v>537</v>
      </c>
      <c r="F7015" t="s">
        <v>525</v>
      </c>
      <c r="G7015" t="s">
        <v>538</v>
      </c>
      <c r="H7015" t="s">
        <v>91</v>
      </c>
      <c r="I7015" t="s">
        <v>93</v>
      </c>
      <c r="J7015" t="s">
        <v>93</v>
      </c>
      <c r="K7015" t="s">
        <v>526</v>
      </c>
      <c r="L7015" t="s">
        <v>526</v>
      </c>
      <c r="M7015" t="s">
        <v>93</v>
      </c>
      <c r="O7015">
        <v>7867</v>
      </c>
      <c r="P7015" t="s">
        <v>229</v>
      </c>
      <c r="Q7015" t="s">
        <v>230</v>
      </c>
      <c r="R7015" t="s">
        <v>174</v>
      </c>
      <c r="S7015" t="s">
        <v>125</v>
      </c>
      <c r="T7015" t="s">
        <v>93</v>
      </c>
      <c r="U7015" t="s">
        <v>148</v>
      </c>
      <c r="V7015" t="s">
        <v>93</v>
      </c>
      <c r="W7015" t="s">
        <v>93</v>
      </c>
      <c r="X7015" t="s">
        <v>175</v>
      </c>
      <c r="Y7015" t="s">
        <v>93</v>
      </c>
      <c r="Z7015" t="s">
        <v>93</v>
      </c>
      <c r="AA7015">
        <v>0.93740400000000002</v>
      </c>
      <c r="AB7015">
        <v>6.5503450000000001</v>
      </c>
      <c r="AC7015">
        <v>12.710041</v>
      </c>
      <c r="AD7015">
        <v>3.000035</v>
      </c>
      <c r="AE7015">
        <v>2.4686309999999998</v>
      </c>
      <c r="AF7015">
        <v>12.843980999999999</v>
      </c>
      <c r="AG7015">
        <v>29.848386999999999</v>
      </c>
      <c r="AH7015" t="s">
        <v>117</v>
      </c>
      <c r="AI7015" t="s">
        <v>118</v>
      </c>
      <c r="AJ7015" t="s">
        <v>119</v>
      </c>
      <c r="AK7015" t="s">
        <v>104</v>
      </c>
      <c r="AL7015" t="s">
        <v>105</v>
      </c>
      <c r="AM7015" s="11">
        <v>45245.044444444444</v>
      </c>
      <c r="AN7015" t="s">
        <v>105</v>
      </c>
      <c r="AO7015" s="11">
        <v>45245.044444444444</v>
      </c>
      <c r="AP7015" t="s">
        <v>93</v>
      </c>
      <c r="AQ7015">
        <v>452.51420000000002</v>
      </c>
      <c r="AR7015">
        <v>9374.0986919999996</v>
      </c>
      <c r="AS7015">
        <f t="shared" si="109"/>
        <v>0.93740986919999991</v>
      </c>
    </row>
    <row r="7016" spans="1:45" x14ac:dyDescent="0.25">
      <c r="A7016">
        <v>2180</v>
      </c>
      <c r="B7016" t="s">
        <v>86</v>
      </c>
      <c r="C7016">
        <v>541</v>
      </c>
      <c r="D7016" t="s">
        <v>87</v>
      </c>
      <c r="E7016" t="s">
        <v>537</v>
      </c>
      <c r="F7016" t="s">
        <v>525</v>
      </c>
      <c r="G7016" t="s">
        <v>538</v>
      </c>
      <c r="H7016" t="s">
        <v>91</v>
      </c>
      <c r="I7016" t="s">
        <v>93</v>
      </c>
      <c r="J7016" t="s">
        <v>93</v>
      </c>
      <c r="K7016" t="s">
        <v>526</v>
      </c>
      <c r="L7016" t="s">
        <v>526</v>
      </c>
      <c r="M7016" t="s">
        <v>93</v>
      </c>
      <c r="O7016">
        <v>7283</v>
      </c>
      <c r="P7016" t="s">
        <v>159</v>
      </c>
      <c r="Q7016" t="s">
        <v>159</v>
      </c>
      <c r="R7016" t="s">
        <v>93</v>
      </c>
      <c r="S7016" t="s">
        <v>93</v>
      </c>
      <c r="T7016" t="s">
        <v>93</v>
      </c>
      <c r="U7016" t="s">
        <v>93</v>
      </c>
      <c r="V7016" t="s">
        <v>93</v>
      </c>
      <c r="W7016" t="s">
        <v>93</v>
      </c>
      <c r="X7016" t="s">
        <v>93</v>
      </c>
      <c r="Y7016" t="s">
        <v>93</v>
      </c>
      <c r="Z7016" t="s">
        <v>93</v>
      </c>
      <c r="AA7016">
        <v>0.290211</v>
      </c>
      <c r="AB7016" t="s">
        <v>93</v>
      </c>
      <c r="AC7016" t="s">
        <v>93</v>
      </c>
      <c r="AD7016" t="s">
        <v>93</v>
      </c>
      <c r="AE7016" t="s">
        <v>93</v>
      </c>
      <c r="AF7016" t="s">
        <v>93</v>
      </c>
      <c r="AG7016" t="s">
        <v>93</v>
      </c>
      <c r="AH7016" t="s">
        <v>159</v>
      </c>
      <c r="AI7016" t="s">
        <v>103</v>
      </c>
      <c r="AJ7016" t="s">
        <v>103</v>
      </c>
      <c r="AK7016" t="s">
        <v>104</v>
      </c>
      <c r="AL7016" t="s">
        <v>105</v>
      </c>
      <c r="AM7016" s="11">
        <v>45245.044444444444</v>
      </c>
      <c r="AN7016" t="s">
        <v>105</v>
      </c>
      <c r="AO7016" s="11">
        <v>45245.044444444444</v>
      </c>
      <c r="AP7016" t="s">
        <v>93</v>
      </c>
      <c r="AQ7016">
        <v>215.99068700000001</v>
      </c>
      <c r="AR7016">
        <v>2902.1135429999999</v>
      </c>
      <c r="AS7016">
        <f t="shared" si="109"/>
        <v>0.2902113543</v>
      </c>
    </row>
    <row r="7017" spans="1:45" x14ac:dyDescent="0.25">
      <c r="A7017">
        <v>2181</v>
      </c>
      <c r="B7017" t="s">
        <v>86</v>
      </c>
      <c r="C7017">
        <v>541</v>
      </c>
      <c r="D7017" t="s">
        <v>87</v>
      </c>
      <c r="E7017" t="s">
        <v>537</v>
      </c>
      <c r="F7017" t="s">
        <v>525</v>
      </c>
      <c r="G7017" t="s">
        <v>538</v>
      </c>
      <c r="H7017" t="s">
        <v>91</v>
      </c>
      <c r="I7017" t="s">
        <v>93</v>
      </c>
      <c r="J7017" t="s">
        <v>93</v>
      </c>
      <c r="K7017" t="s">
        <v>526</v>
      </c>
      <c r="L7017" t="s">
        <v>526</v>
      </c>
      <c r="M7017" t="s">
        <v>93</v>
      </c>
      <c r="O7017">
        <v>7455</v>
      </c>
      <c r="P7017" t="s">
        <v>193</v>
      </c>
      <c r="Q7017" t="s">
        <v>194</v>
      </c>
      <c r="R7017" t="s">
        <v>226</v>
      </c>
      <c r="S7017" t="s">
        <v>93</v>
      </c>
      <c r="T7017" t="s">
        <v>93</v>
      </c>
      <c r="U7017" t="s">
        <v>93</v>
      </c>
      <c r="V7017" t="s">
        <v>93</v>
      </c>
      <c r="W7017" t="s">
        <v>93</v>
      </c>
      <c r="X7017" t="s">
        <v>93</v>
      </c>
      <c r="Y7017" t="s">
        <v>93</v>
      </c>
      <c r="Z7017" t="s">
        <v>93</v>
      </c>
      <c r="AA7017">
        <v>2.3430200000000001</v>
      </c>
      <c r="AB7017">
        <v>5.3572930000000003</v>
      </c>
      <c r="AC7017">
        <v>14.239758</v>
      </c>
      <c r="AD7017">
        <v>3.0003280000000001</v>
      </c>
      <c r="AE7017">
        <v>1.6315230000000001</v>
      </c>
      <c r="AF7017">
        <v>30.260097999999999</v>
      </c>
      <c r="AG7017">
        <v>4.4301810000000001</v>
      </c>
      <c r="AH7017" t="s">
        <v>196</v>
      </c>
      <c r="AI7017" t="s">
        <v>103</v>
      </c>
      <c r="AJ7017" t="s">
        <v>103</v>
      </c>
      <c r="AK7017" t="s">
        <v>104</v>
      </c>
      <c r="AL7017" t="s">
        <v>105</v>
      </c>
      <c r="AM7017" s="11">
        <v>45245.044444444444</v>
      </c>
      <c r="AN7017" t="s">
        <v>105</v>
      </c>
      <c r="AO7017" s="11">
        <v>45245.044444444444</v>
      </c>
      <c r="AP7017" t="s">
        <v>93</v>
      </c>
      <c r="AQ7017">
        <v>596.10799399999996</v>
      </c>
      <c r="AR7017">
        <v>23430.181498000002</v>
      </c>
      <c r="AS7017">
        <f t="shared" si="109"/>
        <v>2.3430181498000002</v>
      </c>
    </row>
    <row r="7018" spans="1:45" x14ac:dyDescent="0.25">
      <c r="A7018">
        <v>2182</v>
      </c>
      <c r="B7018" t="s">
        <v>86</v>
      </c>
      <c r="C7018">
        <v>541</v>
      </c>
      <c r="D7018" t="s">
        <v>87</v>
      </c>
      <c r="E7018" t="s">
        <v>537</v>
      </c>
      <c r="F7018" t="s">
        <v>525</v>
      </c>
      <c r="G7018" t="s">
        <v>538</v>
      </c>
      <c r="H7018" t="s">
        <v>91</v>
      </c>
      <c r="I7018" t="s">
        <v>93</v>
      </c>
      <c r="J7018" t="s">
        <v>93</v>
      </c>
      <c r="K7018" t="s">
        <v>526</v>
      </c>
      <c r="L7018" t="s">
        <v>526</v>
      </c>
      <c r="M7018" t="s">
        <v>93</v>
      </c>
      <c r="O7018">
        <v>7869</v>
      </c>
      <c r="P7018" t="s">
        <v>300</v>
      </c>
      <c r="Q7018" t="s">
        <v>301</v>
      </c>
      <c r="R7018" t="s">
        <v>160</v>
      </c>
      <c r="S7018" t="s">
        <v>125</v>
      </c>
      <c r="T7018" t="s">
        <v>278</v>
      </c>
      <c r="U7018" t="s">
        <v>93</v>
      </c>
      <c r="V7018" t="s">
        <v>93</v>
      </c>
      <c r="W7018" t="s">
        <v>93</v>
      </c>
      <c r="X7018" t="s">
        <v>93</v>
      </c>
      <c r="Y7018" t="s">
        <v>93</v>
      </c>
      <c r="Z7018" t="s">
        <v>93</v>
      </c>
      <c r="AA7018">
        <v>61.667098000000003</v>
      </c>
      <c r="AB7018">
        <v>6.8623950000000002</v>
      </c>
      <c r="AC7018">
        <v>32.078933999999997</v>
      </c>
      <c r="AD7018">
        <v>3.0000209999999998</v>
      </c>
      <c r="AE7018">
        <v>2.8889840000000002</v>
      </c>
      <c r="AF7018">
        <v>59.946877000000001</v>
      </c>
      <c r="AG7018">
        <v>58.134079</v>
      </c>
      <c r="AH7018" t="s">
        <v>117</v>
      </c>
      <c r="AI7018" t="s">
        <v>118</v>
      </c>
      <c r="AJ7018" t="s">
        <v>119</v>
      </c>
      <c r="AK7018" t="s">
        <v>104</v>
      </c>
      <c r="AL7018" t="s">
        <v>105</v>
      </c>
      <c r="AM7018" s="11">
        <v>45245.044444444444</v>
      </c>
      <c r="AN7018" t="s">
        <v>105</v>
      </c>
      <c r="AO7018" s="11">
        <v>45245.044444444444</v>
      </c>
      <c r="AP7018" t="s">
        <v>93</v>
      </c>
      <c r="AQ7018">
        <v>2664.7298350000001</v>
      </c>
      <c r="AR7018">
        <v>166317.88366200001</v>
      </c>
      <c r="AS7018">
        <f t="shared" si="109"/>
        <v>16.631788366200002</v>
      </c>
    </row>
    <row r="7019" spans="1:45" x14ac:dyDescent="0.25">
      <c r="A7019">
        <v>2183</v>
      </c>
      <c r="B7019" t="s">
        <v>86</v>
      </c>
      <c r="C7019">
        <v>541</v>
      </c>
      <c r="D7019" t="s">
        <v>87</v>
      </c>
      <c r="E7019" t="s">
        <v>537</v>
      </c>
      <c r="F7019" t="s">
        <v>525</v>
      </c>
      <c r="G7019" t="s">
        <v>538</v>
      </c>
      <c r="H7019" t="s">
        <v>91</v>
      </c>
      <c r="I7019" t="s">
        <v>93</v>
      </c>
      <c r="J7019" t="s">
        <v>93</v>
      </c>
      <c r="K7019" t="s">
        <v>526</v>
      </c>
      <c r="L7019" t="s">
        <v>526</v>
      </c>
      <c r="M7019" t="s">
        <v>93</v>
      </c>
      <c r="O7019">
        <v>7394</v>
      </c>
      <c r="P7019" t="s">
        <v>300</v>
      </c>
      <c r="Q7019" t="s">
        <v>301</v>
      </c>
      <c r="R7019" t="s">
        <v>160</v>
      </c>
      <c r="S7019" t="s">
        <v>125</v>
      </c>
      <c r="T7019" t="s">
        <v>133</v>
      </c>
      <c r="U7019" t="s">
        <v>148</v>
      </c>
      <c r="V7019" t="s">
        <v>124</v>
      </c>
      <c r="W7019" t="s">
        <v>93</v>
      </c>
      <c r="X7019" t="s">
        <v>93</v>
      </c>
      <c r="Y7019" t="s">
        <v>93</v>
      </c>
      <c r="Z7019" t="s">
        <v>93</v>
      </c>
      <c r="AA7019">
        <v>63.447890000000001</v>
      </c>
      <c r="AB7019">
        <v>7.4682779999999998</v>
      </c>
      <c r="AC7019">
        <v>24.265944000000001</v>
      </c>
      <c r="AD7019">
        <v>2.9999980000000002</v>
      </c>
      <c r="AE7019">
        <v>3.175716</v>
      </c>
      <c r="AF7019">
        <v>42.602519999999998</v>
      </c>
      <c r="AG7019">
        <v>57.365974000000001</v>
      </c>
      <c r="AH7019" t="s">
        <v>117</v>
      </c>
      <c r="AI7019" t="s">
        <v>118</v>
      </c>
      <c r="AJ7019" t="s">
        <v>119</v>
      </c>
      <c r="AK7019" t="s">
        <v>104</v>
      </c>
      <c r="AL7019" t="s">
        <v>105</v>
      </c>
      <c r="AM7019" s="11">
        <v>45245.044444444444</v>
      </c>
      <c r="AN7019" t="s">
        <v>105</v>
      </c>
      <c r="AO7019" s="11">
        <v>45245.044444444444</v>
      </c>
      <c r="AP7019" t="s">
        <v>93</v>
      </c>
      <c r="AQ7019">
        <v>3833.386133</v>
      </c>
      <c r="AR7019">
        <v>221834.96291199999</v>
      </c>
      <c r="AS7019">
        <f t="shared" si="109"/>
        <v>22.183496291199997</v>
      </c>
    </row>
    <row r="7020" spans="1:45" x14ac:dyDescent="0.25">
      <c r="A7020">
        <v>2184</v>
      </c>
      <c r="B7020" t="s">
        <v>86</v>
      </c>
      <c r="C7020">
        <v>541</v>
      </c>
      <c r="D7020" t="s">
        <v>87</v>
      </c>
      <c r="E7020" t="s">
        <v>537</v>
      </c>
      <c r="F7020" t="s">
        <v>525</v>
      </c>
      <c r="G7020" t="s">
        <v>538</v>
      </c>
      <c r="H7020" t="s">
        <v>91</v>
      </c>
      <c r="I7020" t="s">
        <v>93</v>
      </c>
      <c r="J7020" t="s">
        <v>93</v>
      </c>
      <c r="K7020" t="s">
        <v>526</v>
      </c>
      <c r="L7020" t="s">
        <v>526</v>
      </c>
      <c r="M7020" t="s">
        <v>93</v>
      </c>
      <c r="O7020">
        <v>7457</v>
      </c>
      <c r="P7020" t="s">
        <v>193</v>
      </c>
      <c r="Q7020" t="s">
        <v>194</v>
      </c>
      <c r="R7020" t="s">
        <v>226</v>
      </c>
      <c r="S7020" t="s">
        <v>93</v>
      </c>
      <c r="T7020" t="s">
        <v>93</v>
      </c>
      <c r="U7020" t="s">
        <v>93</v>
      </c>
      <c r="V7020" t="s">
        <v>93</v>
      </c>
      <c r="W7020" t="s">
        <v>93</v>
      </c>
      <c r="X7020" t="s">
        <v>93</v>
      </c>
      <c r="Y7020" t="s">
        <v>93</v>
      </c>
      <c r="Z7020" t="s">
        <v>93</v>
      </c>
      <c r="AA7020">
        <v>1.4309350000000001</v>
      </c>
      <c r="AB7020">
        <v>5.3591300000000004</v>
      </c>
      <c r="AC7020">
        <v>16.428349000000001</v>
      </c>
      <c r="AD7020">
        <v>3.0011019999999999</v>
      </c>
      <c r="AE7020">
        <v>2.3581560000000001</v>
      </c>
      <c r="AF7020">
        <v>18.309704</v>
      </c>
      <c r="AG7020">
        <v>9.4693319999999996</v>
      </c>
      <c r="AH7020" t="s">
        <v>196</v>
      </c>
      <c r="AI7020" t="s">
        <v>103</v>
      </c>
      <c r="AJ7020" t="s">
        <v>103</v>
      </c>
      <c r="AK7020" t="s">
        <v>104</v>
      </c>
      <c r="AL7020" t="s">
        <v>105</v>
      </c>
      <c r="AM7020" s="11">
        <v>45245.044444444444</v>
      </c>
      <c r="AN7020" t="s">
        <v>105</v>
      </c>
      <c r="AO7020" s="11">
        <v>45245.044444444444</v>
      </c>
      <c r="AP7020" t="s">
        <v>93</v>
      </c>
      <c r="AQ7020">
        <v>613.883195</v>
      </c>
      <c r="AR7020">
        <v>14309.335348000001</v>
      </c>
      <c r="AS7020">
        <f t="shared" si="109"/>
        <v>1.4309335348000001</v>
      </c>
    </row>
    <row r="7021" spans="1:45" x14ac:dyDescent="0.25">
      <c r="A7021">
        <v>2185</v>
      </c>
      <c r="B7021" t="s">
        <v>86</v>
      </c>
      <c r="C7021">
        <v>541</v>
      </c>
      <c r="D7021" t="s">
        <v>87</v>
      </c>
      <c r="E7021" t="s">
        <v>537</v>
      </c>
      <c r="F7021" t="s">
        <v>525</v>
      </c>
      <c r="G7021" t="s">
        <v>538</v>
      </c>
      <c r="H7021" t="s">
        <v>91</v>
      </c>
      <c r="I7021" t="s">
        <v>93</v>
      </c>
      <c r="J7021" t="s">
        <v>93</v>
      </c>
      <c r="K7021" t="s">
        <v>526</v>
      </c>
      <c r="L7021" t="s">
        <v>526</v>
      </c>
      <c r="M7021" t="s">
        <v>93</v>
      </c>
      <c r="O7021">
        <v>7391</v>
      </c>
      <c r="P7021" t="s">
        <v>300</v>
      </c>
      <c r="Q7021" t="s">
        <v>301</v>
      </c>
      <c r="R7021" t="s">
        <v>160</v>
      </c>
      <c r="S7021" t="s">
        <v>125</v>
      </c>
      <c r="T7021" t="s">
        <v>278</v>
      </c>
      <c r="U7021" t="s">
        <v>93</v>
      </c>
      <c r="V7021" t="s">
        <v>93</v>
      </c>
      <c r="W7021" t="s">
        <v>93</v>
      </c>
      <c r="X7021" t="s">
        <v>93</v>
      </c>
      <c r="Y7021" t="s">
        <v>93</v>
      </c>
      <c r="Z7021" t="s">
        <v>93</v>
      </c>
      <c r="AA7021">
        <v>0.98532600000000004</v>
      </c>
      <c r="AB7021">
        <v>6.8056000000000001</v>
      </c>
      <c r="AC7021">
        <v>17.336382</v>
      </c>
      <c r="AD7021">
        <v>3.000229</v>
      </c>
      <c r="AE7021">
        <v>2.8579129999999999</v>
      </c>
      <c r="AF7021">
        <v>63.999138000000002</v>
      </c>
      <c r="AG7021">
        <v>59.340781999999997</v>
      </c>
      <c r="AH7021" t="s">
        <v>117</v>
      </c>
      <c r="AI7021" t="s">
        <v>118</v>
      </c>
      <c r="AJ7021" t="s">
        <v>119</v>
      </c>
      <c r="AK7021" t="s">
        <v>104</v>
      </c>
      <c r="AL7021" t="s">
        <v>105</v>
      </c>
      <c r="AM7021" s="11">
        <v>45245.044444444444</v>
      </c>
      <c r="AN7021" t="s">
        <v>105</v>
      </c>
      <c r="AO7021" s="11">
        <v>45245.044444444444</v>
      </c>
      <c r="AP7021" t="s">
        <v>93</v>
      </c>
      <c r="AQ7021">
        <v>443.77519699999999</v>
      </c>
      <c r="AR7021">
        <v>7714.4485480000003</v>
      </c>
      <c r="AS7021">
        <f t="shared" si="109"/>
        <v>0.77144485480000002</v>
      </c>
    </row>
    <row r="7022" spans="1:45" x14ac:dyDescent="0.25">
      <c r="A7022">
        <v>2186</v>
      </c>
      <c r="B7022" t="s">
        <v>86</v>
      </c>
      <c r="C7022">
        <v>541</v>
      </c>
      <c r="D7022" t="s">
        <v>87</v>
      </c>
      <c r="E7022" t="s">
        <v>537</v>
      </c>
      <c r="F7022" t="s">
        <v>525</v>
      </c>
      <c r="G7022" t="s">
        <v>538</v>
      </c>
      <c r="H7022" t="s">
        <v>91</v>
      </c>
      <c r="I7022" t="s">
        <v>93</v>
      </c>
      <c r="J7022" t="s">
        <v>93</v>
      </c>
      <c r="K7022" t="s">
        <v>526</v>
      </c>
      <c r="L7022" t="s">
        <v>526</v>
      </c>
      <c r="M7022" t="s">
        <v>93</v>
      </c>
      <c r="O7022">
        <v>8134</v>
      </c>
      <c r="P7022" t="s">
        <v>229</v>
      </c>
      <c r="Q7022" t="s">
        <v>230</v>
      </c>
      <c r="R7022" t="s">
        <v>125</v>
      </c>
      <c r="S7022" t="s">
        <v>174</v>
      </c>
      <c r="T7022" t="s">
        <v>160</v>
      </c>
      <c r="U7022" t="s">
        <v>148</v>
      </c>
      <c r="V7022" t="s">
        <v>124</v>
      </c>
      <c r="W7022" t="s">
        <v>99</v>
      </c>
      <c r="X7022" t="s">
        <v>151</v>
      </c>
      <c r="Y7022" t="s">
        <v>323</v>
      </c>
      <c r="Z7022" t="s">
        <v>462</v>
      </c>
      <c r="AA7022">
        <v>1.864814</v>
      </c>
      <c r="AB7022">
        <v>7.1622130000000004</v>
      </c>
      <c r="AC7022">
        <v>19.215696000000001</v>
      </c>
      <c r="AD7022">
        <v>3.0006930000000001</v>
      </c>
      <c r="AE7022">
        <v>3.1094210000000002</v>
      </c>
      <c r="AF7022">
        <v>44.149174000000002</v>
      </c>
      <c r="AG7022">
        <v>76.377594000000002</v>
      </c>
      <c r="AH7022" t="s">
        <v>117</v>
      </c>
      <c r="AI7022" t="s">
        <v>118</v>
      </c>
      <c r="AJ7022" t="s">
        <v>119</v>
      </c>
      <c r="AK7022" t="s">
        <v>104</v>
      </c>
      <c r="AL7022" t="s">
        <v>105</v>
      </c>
      <c r="AM7022" s="11">
        <v>45245.044444444444</v>
      </c>
      <c r="AN7022" t="s">
        <v>105</v>
      </c>
      <c r="AO7022" s="11">
        <v>45245.044444444444</v>
      </c>
      <c r="AP7022" t="s">
        <v>93</v>
      </c>
      <c r="AQ7022">
        <v>535.51565300000004</v>
      </c>
      <c r="AR7022">
        <v>18648.137346</v>
      </c>
      <c r="AS7022">
        <f t="shared" si="109"/>
        <v>1.8648137346</v>
      </c>
    </row>
    <row r="7023" spans="1:45" x14ac:dyDescent="0.25">
      <c r="A7023">
        <v>2187</v>
      </c>
      <c r="B7023" t="s">
        <v>86</v>
      </c>
      <c r="C7023">
        <v>541</v>
      </c>
      <c r="D7023" t="s">
        <v>87</v>
      </c>
      <c r="E7023" t="s">
        <v>537</v>
      </c>
      <c r="F7023" t="s">
        <v>525</v>
      </c>
      <c r="G7023" t="s">
        <v>538</v>
      </c>
      <c r="H7023" t="s">
        <v>91</v>
      </c>
      <c r="I7023" t="s">
        <v>93</v>
      </c>
      <c r="J7023" t="s">
        <v>93</v>
      </c>
      <c r="K7023" t="s">
        <v>526</v>
      </c>
      <c r="L7023" t="s">
        <v>526</v>
      </c>
      <c r="M7023" t="s">
        <v>93</v>
      </c>
      <c r="O7023">
        <v>8135</v>
      </c>
      <c r="P7023" t="s">
        <v>229</v>
      </c>
      <c r="Q7023" t="s">
        <v>230</v>
      </c>
      <c r="R7023" t="s">
        <v>125</v>
      </c>
      <c r="S7023" t="s">
        <v>174</v>
      </c>
      <c r="T7023" t="s">
        <v>93</v>
      </c>
      <c r="U7023" t="s">
        <v>148</v>
      </c>
      <c r="V7023" t="s">
        <v>124</v>
      </c>
      <c r="W7023" t="s">
        <v>93</v>
      </c>
      <c r="X7023" t="s">
        <v>151</v>
      </c>
      <c r="Y7023" t="s">
        <v>323</v>
      </c>
      <c r="Z7023" t="s">
        <v>462</v>
      </c>
      <c r="AA7023">
        <v>1.921603</v>
      </c>
      <c r="AB7023">
        <v>7.7915979999999996</v>
      </c>
      <c r="AC7023">
        <v>18.964668</v>
      </c>
      <c r="AD7023">
        <v>3.0002930000000001</v>
      </c>
      <c r="AE7023">
        <v>3.5815450000000002</v>
      </c>
      <c r="AF7023">
        <v>36.984744999999997</v>
      </c>
      <c r="AG7023">
        <v>46.976405999999997</v>
      </c>
      <c r="AH7023" t="s">
        <v>117</v>
      </c>
      <c r="AI7023" t="s">
        <v>118</v>
      </c>
      <c r="AJ7023" t="s">
        <v>119</v>
      </c>
      <c r="AK7023" t="s">
        <v>104</v>
      </c>
      <c r="AL7023" t="s">
        <v>105</v>
      </c>
      <c r="AM7023" s="11">
        <v>45245.044444444444</v>
      </c>
      <c r="AN7023" t="s">
        <v>105</v>
      </c>
      <c r="AO7023" s="11">
        <v>45245.044444444444</v>
      </c>
      <c r="AP7023" t="s">
        <v>93</v>
      </c>
      <c r="AQ7023">
        <v>642.91592700000001</v>
      </c>
      <c r="AR7023">
        <v>16335.936879000001</v>
      </c>
      <c r="AS7023">
        <f t="shared" si="109"/>
        <v>1.6335936879000001</v>
      </c>
    </row>
    <row r="7024" spans="1:45" x14ac:dyDescent="0.25">
      <c r="A7024">
        <v>2188</v>
      </c>
      <c r="B7024" t="s">
        <v>86</v>
      </c>
      <c r="C7024">
        <v>541</v>
      </c>
      <c r="D7024" t="s">
        <v>87</v>
      </c>
      <c r="E7024" t="s">
        <v>537</v>
      </c>
      <c r="F7024" t="s">
        <v>525</v>
      </c>
      <c r="G7024" t="s">
        <v>538</v>
      </c>
      <c r="H7024" t="s">
        <v>91</v>
      </c>
      <c r="I7024" t="s">
        <v>93</v>
      </c>
      <c r="J7024" t="s">
        <v>93</v>
      </c>
      <c r="K7024" t="s">
        <v>526</v>
      </c>
      <c r="L7024" t="s">
        <v>526</v>
      </c>
      <c r="M7024" t="s">
        <v>93</v>
      </c>
      <c r="O7024">
        <v>8154</v>
      </c>
      <c r="P7024" t="s">
        <v>229</v>
      </c>
      <c r="Q7024" t="s">
        <v>230</v>
      </c>
      <c r="R7024" t="s">
        <v>160</v>
      </c>
      <c r="S7024" t="s">
        <v>125</v>
      </c>
      <c r="T7024" t="s">
        <v>174</v>
      </c>
      <c r="U7024" t="s">
        <v>148</v>
      </c>
      <c r="V7024" t="s">
        <v>186</v>
      </c>
      <c r="W7024" t="s">
        <v>99</v>
      </c>
      <c r="X7024" t="s">
        <v>100</v>
      </c>
      <c r="Y7024" t="s">
        <v>93</v>
      </c>
      <c r="Z7024" t="s">
        <v>93</v>
      </c>
      <c r="AA7024">
        <v>35.369425999999997</v>
      </c>
      <c r="AB7024">
        <v>7.0041529999999996</v>
      </c>
      <c r="AC7024">
        <v>21.252300000000002</v>
      </c>
      <c r="AD7024">
        <v>3.0000260000000001</v>
      </c>
      <c r="AE7024">
        <v>3.215913</v>
      </c>
      <c r="AF7024">
        <v>42.002659000000001</v>
      </c>
      <c r="AG7024">
        <v>66.294548000000006</v>
      </c>
      <c r="AH7024" t="s">
        <v>117</v>
      </c>
      <c r="AI7024" t="s">
        <v>118</v>
      </c>
      <c r="AJ7024" t="s">
        <v>119</v>
      </c>
      <c r="AK7024" t="s">
        <v>104</v>
      </c>
      <c r="AL7024" t="s">
        <v>105</v>
      </c>
      <c r="AM7024" s="11">
        <v>45245.044444444444</v>
      </c>
      <c r="AN7024" t="s">
        <v>105</v>
      </c>
      <c r="AO7024" s="11">
        <v>45245.044444444444</v>
      </c>
      <c r="AP7024" t="s">
        <v>93</v>
      </c>
      <c r="AQ7024">
        <v>4089.7037420000001</v>
      </c>
      <c r="AR7024">
        <v>214973.52763900001</v>
      </c>
      <c r="AS7024">
        <f t="shared" si="109"/>
        <v>21.4973527639</v>
      </c>
    </row>
    <row r="7025" spans="1:45" x14ac:dyDescent="0.25">
      <c r="A7025">
        <v>2189</v>
      </c>
      <c r="B7025" t="s">
        <v>86</v>
      </c>
      <c r="C7025">
        <v>541</v>
      </c>
      <c r="D7025" t="s">
        <v>87</v>
      </c>
      <c r="E7025" t="s">
        <v>537</v>
      </c>
      <c r="F7025" t="s">
        <v>525</v>
      </c>
      <c r="G7025" t="s">
        <v>538</v>
      </c>
      <c r="H7025" t="s">
        <v>91</v>
      </c>
      <c r="I7025" t="s">
        <v>93</v>
      </c>
      <c r="J7025" t="s">
        <v>93</v>
      </c>
      <c r="K7025" t="s">
        <v>526</v>
      </c>
      <c r="L7025" t="s">
        <v>526</v>
      </c>
      <c r="M7025" t="s">
        <v>93</v>
      </c>
      <c r="O7025">
        <v>8541</v>
      </c>
      <c r="P7025" t="s">
        <v>251</v>
      </c>
      <c r="Q7025" t="s">
        <v>252</v>
      </c>
      <c r="R7025" t="s">
        <v>174</v>
      </c>
      <c r="S7025" t="s">
        <v>278</v>
      </c>
      <c r="T7025" t="s">
        <v>93</v>
      </c>
      <c r="U7025" t="s">
        <v>148</v>
      </c>
      <c r="V7025" t="s">
        <v>93</v>
      </c>
      <c r="W7025" t="s">
        <v>93</v>
      </c>
      <c r="X7025" t="s">
        <v>175</v>
      </c>
      <c r="Y7025" t="s">
        <v>100</v>
      </c>
      <c r="Z7025" t="s">
        <v>195</v>
      </c>
      <c r="AA7025">
        <v>4.0363600000000002</v>
      </c>
      <c r="AB7025">
        <v>9.2443580000000001</v>
      </c>
      <c r="AC7025">
        <v>25.986001999999999</v>
      </c>
      <c r="AD7025">
        <v>3.0017330000000002</v>
      </c>
      <c r="AE7025">
        <v>4.3665500000000002</v>
      </c>
      <c r="AF7025">
        <v>5.586716</v>
      </c>
      <c r="AG7025">
        <v>1.1148659999999999</v>
      </c>
      <c r="AH7025" t="s">
        <v>255</v>
      </c>
      <c r="AI7025" t="s">
        <v>103</v>
      </c>
      <c r="AJ7025" t="s">
        <v>103</v>
      </c>
      <c r="AK7025" t="s">
        <v>104</v>
      </c>
      <c r="AL7025" t="s">
        <v>105</v>
      </c>
      <c r="AM7025" s="11">
        <v>45245.044444444444</v>
      </c>
      <c r="AN7025" t="s">
        <v>105</v>
      </c>
      <c r="AO7025" s="11">
        <v>45245.044444444444</v>
      </c>
      <c r="AP7025" t="s">
        <v>93</v>
      </c>
      <c r="AQ7025">
        <v>1711.1428639999999</v>
      </c>
      <c r="AR7025">
        <v>40363.569188000001</v>
      </c>
      <c r="AS7025">
        <f t="shared" si="109"/>
        <v>4.0363569188000001</v>
      </c>
    </row>
    <row r="7026" spans="1:45" x14ac:dyDescent="0.25">
      <c r="A7026">
        <v>2190</v>
      </c>
      <c r="B7026" t="s">
        <v>86</v>
      </c>
      <c r="C7026">
        <v>541</v>
      </c>
      <c r="D7026" t="s">
        <v>87</v>
      </c>
      <c r="E7026" t="s">
        <v>537</v>
      </c>
      <c r="F7026" t="s">
        <v>525</v>
      </c>
      <c r="G7026" t="s">
        <v>538</v>
      </c>
      <c r="H7026" t="s">
        <v>91</v>
      </c>
      <c r="I7026" t="s">
        <v>93</v>
      </c>
      <c r="J7026" t="s">
        <v>93</v>
      </c>
      <c r="K7026" t="s">
        <v>526</v>
      </c>
      <c r="L7026" t="s">
        <v>526</v>
      </c>
      <c r="M7026" t="s">
        <v>93</v>
      </c>
      <c r="O7026">
        <v>8558</v>
      </c>
      <c r="P7026" t="s">
        <v>251</v>
      </c>
      <c r="Q7026" t="s">
        <v>252</v>
      </c>
      <c r="R7026" t="s">
        <v>174</v>
      </c>
      <c r="S7026" t="s">
        <v>278</v>
      </c>
      <c r="T7026" t="s">
        <v>93</v>
      </c>
      <c r="U7026" t="s">
        <v>148</v>
      </c>
      <c r="V7026" t="s">
        <v>93</v>
      </c>
      <c r="W7026" t="s">
        <v>93</v>
      </c>
      <c r="X7026" t="s">
        <v>175</v>
      </c>
      <c r="Y7026" t="s">
        <v>100</v>
      </c>
      <c r="Z7026" t="s">
        <v>195</v>
      </c>
      <c r="AA7026">
        <v>214.449714</v>
      </c>
      <c r="AB7026">
        <v>8.3568940000000005</v>
      </c>
      <c r="AC7026">
        <v>27.182023999999998</v>
      </c>
      <c r="AD7026">
        <v>3.0007540000000001</v>
      </c>
      <c r="AE7026">
        <v>4.0175599999999996</v>
      </c>
      <c r="AF7026">
        <v>1.1395679999999999</v>
      </c>
      <c r="AG7026">
        <v>0.75448899999999997</v>
      </c>
      <c r="AH7026" t="s">
        <v>255</v>
      </c>
      <c r="AI7026" t="s">
        <v>103</v>
      </c>
      <c r="AJ7026" t="s">
        <v>103</v>
      </c>
      <c r="AK7026" t="s">
        <v>104</v>
      </c>
      <c r="AL7026" t="s">
        <v>105</v>
      </c>
      <c r="AM7026" s="11">
        <v>45245.044444444444</v>
      </c>
      <c r="AN7026" t="s">
        <v>105</v>
      </c>
      <c r="AO7026" s="11">
        <v>45245.044444444444</v>
      </c>
      <c r="AP7026" t="s">
        <v>93</v>
      </c>
      <c r="AQ7026">
        <v>3205.4304849999999</v>
      </c>
      <c r="AR7026">
        <v>104812.84480399999</v>
      </c>
      <c r="AS7026">
        <f t="shared" si="109"/>
        <v>10.481284480399999</v>
      </c>
    </row>
    <row r="7027" spans="1:45" x14ac:dyDescent="0.25">
      <c r="A7027">
        <v>2191</v>
      </c>
      <c r="B7027" t="s">
        <v>86</v>
      </c>
      <c r="C7027">
        <v>541</v>
      </c>
      <c r="D7027" t="s">
        <v>87</v>
      </c>
      <c r="E7027" t="s">
        <v>537</v>
      </c>
      <c r="F7027" t="s">
        <v>525</v>
      </c>
      <c r="G7027" t="s">
        <v>538</v>
      </c>
      <c r="H7027" t="s">
        <v>91</v>
      </c>
      <c r="I7027" t="s">
        <v>93</v>
      </c>
      <c r="J7027" t="s">
        <v>93</v>
      </c>
      <c r="K7027" t="s">
        <v>526</v>
      </c>
      <c r="L7027" t="s">
        <v>526</v>
      </c>
      <c r="M7027" t="s">
        <v>93</v>
      </c>
      <c r="O7027">
        <v>8701</v>
      </c>
      <c r="P7027" t="s">
        <v>300</v>
      </c>
      <c r="Q7027" t="s">
        <v>301</v>
      </c>
      <c r="R7027" t="s">
        <v>160</v>
      </c>
      <c r="S7027" t="s">
        <v>125</v>
      </c>
      <c r="T7027" t="s">
        <v>133</v>
      </c>
      <c r="U7027" t="s">
        <v>148</v>
      </c>
      <c r="V7027" t="s">
        <v>93</v>
      </c>
      <c r="W7027" t="s">
        <v>93</v>
      </c>
      <c r="X7027" t="s">
        <v>93</v>
      </c>
      <c r="Y7027" t="s">
        <v>93</v>
      </c>
      <c r="Z7027" t="s">
        <v>93</v>
      </c>
      <c r="AA7027">
        <v>17.881506000000002</v>
      </c>
      <c r="AB7027">
        <v>6.0571869999999999</v>
      </c>
      <c r="AC7027">
        <v>22.425968000000001</v>
      </c>
      <c r="AD7027">
        <v>3.0000040000000001</v>
      </c>
      <c r="AE7027">
        <v>2.4644720000000002</v>
      </c>
      <c r="AF7027">
        <v>32.870274000000002</v>
      </c>
      <c r="AG7027">
        <v>45.709797000000002</v>
      </c>
      <c r="AH7027" t="s">
        <v>117</v>
      </c>
      <c r="AI7027" t="s">
        <v>118</v>
      </c>
      <c r="AJ7027" t="s">
        <v>119</v>
      </c>
      <c r="AK7027" t="s">
        <v>104</v>
      </c>
      <c r="AL7027" t="s">
        <v>105</v>
      </c>
      <c r="AM7027" s="11">
        <v>45245.044444444444</v>
      </c>
      <c r="AN7027" t="s">
        <v>105</v>
      </c>
      <c r="AO7027" s="11">
        <v>45245.044444444444</v>
      </c>
      <c r="AP7027" t="s">
        <v>93</v>
      </c>
      <c r="AQ7027">
        <v>2019.13607</v>
      </c>
      <c r="AR7027">
        <v>166249.50390700001</v>
      </c>
      <c r="AS7027">
        <f t="shared" si="109"/>
        <v>16.6249503907</v>
      </c>
    </row>
    <row r="7028" spans="1:45" x14ac:dyDescent="0.25">
      <c r="A7028">
        <v>2192</v>
      </c>
      <c r="B7028" t="s">
        <v>86</v>
      </c>
      <c r="C7028">
        <v>541</v>
      </c>
      <c r="D7028" t="s">
        <v>87</v>
      </c>
      <c r="E7028" t="s">
        <v>537</v>
      </c>
      <c r="F7028" t="s">
        <v>525</v>
      </c>
      <c r="G7028" t="s">
        <v>538</v>
      </c>
      <c r="H7028" t="s">
        <v>91</v>
      </c>
      <c r="I7028" t="s">
        <v>93</v>
      </c>
      <c r="J7028" t="s">
        <v>93</v>
      </c>
      <c r="K7028" t="s">
        <v>526</v>
      </c>
      <c r="L7028" t="s">
        <v>526</v>
      </c>
      <c r="M7028" t="s">
        <v>93</v>
      </c>
      <c r="O7028">
        <v>8718</v>
      </c>
      <c r="P7028" t="s">
        <v>94</v>
      </c>
      <c r="Q7028" t="s">
        <v>95</v>
      </c>
      <c r="R7028" t="s">
        <v>96</v>
      </c>
      <c r="S7028" t="s">
        <v>93</v>
      </c>
      <c r="T7028" t="s">
        <v>93</v>
      </c>
      <c r="U7028" t="s">
        <v>148</v>
      </c>
      <c r="V7028" t="s">
        <v>93</v>
      </c>
      <c r="W7028" t="s">
        <v>93</v>
      </c>
      <c r="X7028" t="s">
        <v>93</v>
      </c>
      <c r="Y7028" t="s">
        <v>93</v>
      </c>
      <c r="Z7028" t="s">
        <v>93</v>
      </c>
      <c r="AA7028">
        <v>0.51974699999999996</v>
      </c>
      <c r="AB7028">
        <v>4.7169850000000002</v>
      </c>
      <c r="AC7028">
        <v>8.7735810000000001</v>
      </c>
      <c r="AD7028">
        <v>3.014046</v>
      </c>
      <c r="AE7028">
        <v>1.5247409999999999</v>
      </c>
      <c r="AF7028">
        <v>1.924013</v>
      </c>
      <c r="AG7028">
        <v>70.226478999999998</v>
      </c>
      <c r="AH7028" t="s">
        <v>102</v>
      </c>
      <c r="AI7028" t="s">
        <v>103</v>
      </c>
      <c r="AJ7028" t="s">
        <v>103</v>
      </c>
      <c r="AK7028" t="s">
        <v>104</v>
      </c>
      <c r="AL7028" t="s">
        <v>105</v>
      </c>
      <c r="AM7028" s="11">
        <v>45245.044444444444</v>
      </c>
      <c r="AN7028" t="s">
        <v>105</v>
      </c>
      <c r="AO7028" s="11">
        <v>45245.044444444444</v>
      </c>
      <c r="AP7028" t="s">
        <v>93</v>
      </c>
      <c r="AQ7028">
        <v>520.425656</v>
      </c>
      <c r="AR7028">
        <v>5197.5141519999997</v>
      </c>
      <c r="AS7028">
        <f t="shared" si="109"/>
        <v>0.51975141520000001</v>
      </c>
    </row>
    <row r="7029" spans="1:45" x14ac:dyDescent="0.25">
      <c r="A7029">
        <v>2193</v>
      </c>
      <c r="B7029" t="s">
        <v>86</v>
      </c>
      <c r="C7029">
        <v>541</v>
      </c>
      <c r="D7029" t="s">
        <v>87</v>
      </c>
      <c r="E7029" t="s">
        <v>537</v>
      </c>
      <c r="F7029" t="s">
        <v>525</v>
      </c>
      <c r="G7029" t="s">
        <v>538</v>
      </c>
      <c r="H7029" t="s">
        <v>91</v>
      </c>
      <c r="I7029" t="s">
        <v>93</v>
      </c>
      <c r="J7029" t="s">
        <v>93</v>
      </c>
      <c r="K7029" t="s">
        <v>526</v>
      </c>
      <c r="L7029" t="s">
        <v>526</v>
      </c>
      <c r="M7029" t="s">
        <v>93</v>
      </c>
      <c r="O7029">
        <v>8703</v>
      </c>
      <c r="P7029" t="s">
        <v>229</v>
      </c>
      <c r="Q7029" t="s">
        <v>230</v>
      </c>
      <c r="R7029" t="s">
        <v>160</v>
      </c>
      <c r="S7029" t="s">
        <v>125</v>
      </c>
      <c r="T7029" t="s">
        <v>174</v>
      </c>
      <c r="U7029" t="s">
        <v>148</v>
      </c>
      <c r="V7029" t="s">
        <v>170</v>
      </c>
      <c r="W7029" t="s">
        <v>113</v>
      </c>
      <c r="X7029" t="s">
        <v>114</v>
      </c>
      <c r="Y7029" t="s">
        <v>100</v>
      </c>
      <c r="Z7029" t="s">
        <v>151</v>
      </c>
      <c r="AA7029">
        <v>6.0261380000000004</v>
      </c>
      <c r="AB7029">
        <v>7.9022769999999998</v>
      </c>
      <c r="AC7029">
        <v>24.897041000000002</v>
      </c>
      <c r="AD7029">
        <v>3.000067</v>
      </c>
      <c r="AE7029">
        <v>3.793723</v>
      </c>
      <c r="AF7029">
        <v>64.626793000000006</v>
      </c>
      <c r="AG7029">
        <v>85.461037000000005</v>
      </c>
      <c r="AH7029" t="s">
        <v>117</v>
      </c>
      <c r="AI7029" t="s">
        <v>118</v>
      </c>
      <c r="AJ7029" t="s">
        <v>119</v>
      </c>
      <c r="AK7029" t="s">
        <v>104</v>
      </c>
      <c r="AL7029" t="s">
        <v>105</v>
      </c>
      <c r="AM7029" s="11">
        <v>45245.044444444444</v>
      </c>
      <c r="AN7029" t="s">
        <v>105</v>
      </c>
      <c r="AO7029" s="11">
        <v>45245.044444444444</v>
      </c>
      <c r="AP7029" t="s">
        <v>93</v>
      </c>
      <c r="AQ7029">
        <v>470.48572300000001</v>
      </c>
      <c r="AR7029">
        <v>7347.3988989999998</v>
      </c>
      <c r="AS7029">
        <f t="shared" si="109"/>
        <v>0.73473988989999994</v>
      </c>
    </row>
    <row r="7030" spans="1:45" x14ac:dyDescent="0.25">
      <c r="A7030">
        <v>2194</v>
      </c>
      <c r="B7030" t="s">
        <v>86</v>
      </c>
      <c r="C7030">
        <v>541</v>
      </c>
      <c r="D7030" t="s">
        <v>87</v>
      </c>
      <c r="E7030" t="s">
        <v>537</v>
      </c>
      <c r="F7030" t="s">
        <v>525</v>
      </c>
      <c r="G7030" t="s">
        <v>538</v>
      </c>
      <c r="H7030" t="s">
        <v>91</v>
      </c>
      <c r="I7030" t="s">
        <v>93</v>
      </c>
      <c r="J7030" t="s">
        <v>93</v>
      </c>
      <c r="K7030" t="s">
        <v>526</v>
      </c>
      <c r="L7030" t="s">
        <v>526</v>
      </c>
      <c r="M7030" t="s">
        <v>93</v>
      </c>
      <c r="O7030">
        <v>8540</v>
      </c>
      <c r="P7030" t="s">
        <v>251</v>
      </c>
      <c r="Q7030" t="s">
        <v>252</v>
      </c>
      <c r="R7030" t="s">
        <v>174</v>
      </c>
      <c r="S7030" t="s">
        <v>278</v>
      </c>
      <c r="T7030" t="s">
        <v>93</v>
      </c>
      <c r="U7030" t="s">
        <v>148</v>
      </c>
      <c r="V7030" t="s">
        <v>93</v>
      </c>
      <c r="W7030" t="s">
        <v>93</v>
      </c>
      <c r="X7030" t="s">
        <v>175</v>
      </c>
      <c r="Y7030" t="s">
        <v>100</v>
      </c>
      <c r="Z7030" t="s">
        <v>195</v>
      </c>
      <c r="AA7030">
        <v>0.186834</v>
      </c>
      <c r="AB7030">
        <v>7.9998769999999997</v>
      </c>
      <c r="AC7030">
        <v>16.733215000000001</v>
      </c>
      <c r="AD7030">
        <v>3.0025559999999998</v>
      </c>
      <c r="AE7030">
        <v>3.8198889999999999</v>
      </c>
      <c r="AF7030">
        <v>36.717174999999997</v>
      </c>
      <c r="AG7030">
        <v>24.032084999999999</v>
      </c>
      <c r="AH7030" t="s">
        <v>255</v>
      </c>
      <c r="AI7030" t="s">
        <v>103</v>
      </c>
      <c r="AJ7030" t="s">
        <v>103</v>
      </c>
      <c r="AK7030" t="s">
        <v>104</v>
      </c>
      <c r="AL7030" t="s">
        <v>105</v>
      </c>
      <c r="AM7030" s="11">
        <v>45245.044444444444</v>
      </c>
      <c r="AN7030" t="s">
        <v>105</v>
      </c>
      <c r="AO7030" s="11">
        <v>45245.044444444444</v>
      </c>
      <c r="AP7030" t="s">
        <v>93</v>
      </c>
      <c r="AQ7030">
        <v>174.575602</v>
      </c>
      <c r="AR7030">
        <v>1868.334034</v>
      </c>
      <c r="AS7030">
        <f t="shared" si="109"/>
        <v>0.18683340339999999</v>
      </c>
    </row>
    <row r="7031" spans="1:45" x14ac:dyDescent="0.25">
      <c r="A7031">
        <v>2195</v>
      </c>
      <c r="B7031" t="s">
        <v>86</v>
      </c>
      <c r="C7031">
        <v>541</v>
      </c>
      <c r="D7031" t="s">
        <v>87</v>
      </c>
      <c r="E7031" t="s">
        <v>537</v>
      </c>
      <c r="F7031" t="s">
        <v>525</v>
      </c>
      <c r="G7031" t="s">
        <v>538</v>
      </c>
      <c r="H7031" t="s">
        <v>91</v>
      </c>
      <c r="I7031" t="s">
        <v>93</v>
      </c>
      <c r="J7031" t="s">
        <v>93</v>
      </c>
      <c r="K7031" t="s">
        <v>526</v>
      </c>
      <c r="L7031" t="s">
        <v>526</v>
      </c>
      <c r="M7031" t="s">
        <v>93</v>
      </c>
      <c r="O7031">
        <v>8557</v>
      </c>
      <c r="P7031" t="s">
        <v>251</v>
      </c>
      <c r="Q7031" t="s">
        <v>252</v>
      </c>
      <c r="R7031" t="s">
        <v>174</v>
      </c>
      <c r="S7031" t="s">
        <v>278</v>
      </c>
      <c r="T7031" t="s">
        <v>93</v>
      </c>
      <c r="U7031" t="s">
        <v>148</v>
      </c>
      <c r="V7031" t="s">
        <v>93</v>
      </c>
      <c r="W7031" t="s">
        <v>93</v>
      </c>
      <c r="X7031" t="s">
        <v>175</v>
      </c>
      <c r="Y7031" t="s">
        <v>100</v>
      </c>
      <c r="Z7031" t="s">
        <v>195</v>
      </c>
      <c r="AA7031">
        <v>0.409557</v>
      </c>
      <c r="AB7031">
        <v>7.4335139999999997</v>
      </c>
      <c r="AC7031">
        <v>13.492856</v>
      </c>
      <c r="AD7031">
        <v>3.0077440000000002</v>
      </c>
      <c r="AE7031">
        <v>2.6222720000000002</v>
      </c>
      <c r="AF7031">
        <v>9.2050699999999992</v>
      </c>
      <c r="AG7031">
        <v>6.5924899999999997</v>
      </c>
      <c r="AH7031" t="s">
        <v>255</v>
      </c>
      <c r="AI7031" t="s">
        <v>103</v>
      </c>
      <c r="AJ7031" t="s">
        <v>103</v>
      </c>
      <c r="AK7031" t="s">
        <v>104</v>
      </c>
      <c r="AL7031" t="s">
        <v>105</v>
      </c>
      <c r="AM7031" s="11">
        <v>45245.044444444444</v>
      </c>
      <c r="AN7031" t="s">
        <v>105</v>
      </c>
      <c r="AO7031" s="11">
        <v>45245.044444444444</v>
      </c>
      <c r="AP7031" t="s">
        <v>93</v>
      </c>
      <c r="AQ7031">
        <v>157.19499400000001</v>
      </c>
      <c r="AR7031">
        <v>1032.3995219999999</v>
      </c>
      <c r="AS7031">
        <f t="shared" si="109"/>
        <v>0.1032399522</v>
      </c>
    </row>
    <row r="7032" spans="1:45" x14ac:dyDescent="0.25">
      <c r="A7032">
        <v>2196</v>
      </c>
      <c r="B7032" t="s">
        <v>86</v>
      </c>
      <c r="C7032">
        <v>541</v>
      </c>
      <c r="D7032" t="s">
        <v>87</v>
      </c>
      <c r="E7032" t="s">
        <v>537</v>
      </c>
      <c r="F7032" t="s">
        <v>525</v>
      </c>
      <c r="G7032" t="s">
        <v>538</v>
      </c>
      <c r="H7032" t="s">
        <v>91</v>
      </c>
      <c r="I7032" t="s">
        <v>93</v>
      </c>
      <c r="J7032" t="s">
        <v>93</v>
      </c>
      <c r="K7032" t="s">
        <v>526</v>
      </c>
      <c r="L7032" t="s">
        <v>526</v>
      </c>
      <c r="M7032" t="s">
        <v>93</v>
      </c>
      <c r="O7032">
        <v>8717</v>
      </c>
      <c r="P7032" t="s">
        <v>229</v>
      </c>
      <c r="Q7032" t="s">
        <v>230</v>
      </c>
      <c r="R7032" t="s">
        <v>125</v>
      </c>
      <c r="S7032" t="s">
        <v>174</v>
      </c>
      <c r="T7032" t="s">
        <v>133</v>
      </c>
      <c r="U7032" t="s">
        <v>148</v>
      </c>
      <c r="V7032" t="s">
        <v>99</v>
      </c>
      <c r="W7032" t="s">
        <v>93</v>
      </c>
      <c r="X7032" t="s">
        <v>93</v>
      </c>
      <c r="Y7032" t="s">
        <v>93</v>
      </c>
      <c r="Z7032" t="s">
        <v>93</v>
      </c>
      <c r="AA7032">
        <v>14.853882</v>
      </c>
      <c r="AB7032">
        <v>6.765155</v>
      </c>
      <c r="AC7032">
        <v>21.269575</v>
      </c>
      <c r="AD7032">
        <v>3.0000270000000002</v>
      </c>
      <c r="AE7032">
        <v>2.6908970000000001</v>
      </c>
      <c r="AF7032">
        <v>66.457374999999999</v>
      </c>
      <c r="AG7032">
        <v>79.227103999999997</v>
      </c>
      <c r="AH7032" t="s">
        <v>117</v>
      </c>
      <c r="AI7032" t="s">
        <v>118</v>
      </c>
      <c r="AJ7032" t="s">
        <v>119</v>
      </c>
      <c r="AK7032" t="s">
        <v>104</v>
      </c>
      <c r="AL7032" t="s">
        <v>105</v>
      </c>
      <c r="AM7032" s="11">
        <v>45245.044444444444</v>
      </c>
      <c r="AN7032" t="s">
        <v>105</v>
      </c>
      <c r="AO7032" s="11">
        <v>45245.044444444444</v>
      </c>
      <c r="AP7032" t="s">
        <v>93</v>
      </c>
      <c r="AQ7032">
        <v>122.17137200000001</v>
      </c>
      <c r="AR7032">
        <v>386.78699</v>
      </c>
      <c r="AS7032">
        <f t="shared" si="109"/>
        <v>3.8678698999999997E-2</v>
      </c>
    </row>
    <row r="7033" spans="1:45" x14ac:dyDescent="0.25">
      <c r="A7033">
        <v>2197</v>
      </c>
      <c r="B7033" t="s">
        <v>86</v>
      </c>
      <c r="C7033">
        <v>541</v>
      </c>
      <c r="D7033" t="s">
        <v>87</v>
      </c>
      <c r="E7033" t="s">
        <v>537</v>
      </c>
      <c r="F7033" t="s">
        <v>525</v>
      </c>
      <c r="G7033" t="s">
        <v>538</v>
      </c>
      <c r="H7033" t="s">
        <v>91</v>
      </c>
      <c r="I7033" t="s">
        <v>93</v>
      </c>
      <c r="J7033" t="s">
        <v>93</v>
      </c>
      <c r="K7033" t="s">
        <v>526</v>
      </c>
      <c r="L7033" t="s">
        <v>526</v>
      </c>
      <c r="M7033" t="s">
        <v>93</v>
      </c>
      <c r="O7033">
        <v>8702</v>
      </c>
      <c r="P7033" t="s">
        <v>300</v>
      </c>
      <c r="Q7033" t="s">
        <v>301</v>
      </c>
      <c r="R7033" t="s">
        <v>160</v>
      </c>
      <c r="S7033" t="s">
        <v>125</v>
      </c>
      <c r="T7033" t="s">
        <v>133</v>
      </c>
      <c r="U7033" t="s">
        <v>148</v>
      </c>
      <c r="V7033" t="s">
        <v>93</v>
      </c>
      <c r="W7033" t="s">
        <v>93</v>
      </c>
      <c r="X7033" t="s">
        <v>93</v>
      </c>
      <c r="Y7033" t="s">
        <v>93</v>
      </c>
      <c r="Z7033" t="s">
        <v>93</v>
      </c>
      <c r="AA7033">
        <v>6.2337860000000003</v>
      </c>
      <c r="AB7033">
        <v>6.2621849999999997</v>
      </c>
      <c r="AC7033">
        <v>18.644188</v>
      </c>
      <c r="AD7033">
        <v>3.000311</v>
      </c>
      <c r="AE7033">
        <v>2.388668</v>
      </c>
      <c r="AF7033">
        <v>40.869225</v>
      </c>
      <c r="AG7033">
        <v>69.777823999999995</v>
      </c>
      <c r="AH7033" t="s">
        <v>117</v>
      </c>
      <c r="AI7033" t="s">
        <v>118</v>
      </c>
      <c r="AJ7033" t="s">
        <v>119</v>
      </c>
      <c r="AK7033" t="s">
        <v>104</v>
      </c>
      <c r="AL7033" t="s">
        <v>105</v>
      </c>
      <c r="AM7033" s="11">
        <v>45245.044444444444</v>
      </c>
      <c r="AN7033" t="s">
        <v>105</v>
      </c>
      <c r="AO7033" s="11">
        <v>45245.044444444444</v>
      </c>
      <c r="AP7033" t="s">
        <v>93</v>
      </c>
      <c r="AQ7033">
        <v>720.78851899999995</v>
      </c>
      <c r="AR7033">
        <v>10615.883981000001</v>
      </c>
      <c r="AS7033">
        <f t="shared" si="109"/>
        <v>1.0615883981000001</v>
      </c>
    </row>
    <row r="7034" spans="1:45" x14ac:dyDescent="0.25">
      <c r="A7034">
        <v>2198</v>
      </c>
      <c r="B7034" t="s">
        <v>86</v>
      </c>
      <c r="C7034">
        <v>541</v>
      </c>
      <c r="D7034" t="s">
        <v>87</v>
      </c>
      <c r="E7034" t="s">
        <v>537</v>
      </c>
      <c r="F7034" t="s">
        <v>525</v>
      </c>
      <c r="G7034" t="s">
        <v>538</v>
      </c>
      <c r="H7034" t="s">
        <v>91</v>
      </c>
      <c r="I7034" t="s">
        <v>93</v>
      </c>
      <c r="J7034" t="s">
        <v>93</v>
      </c>
      <c r="K7034" t="s">
        <v>526</v>
      </c>
      <c r="L7034" t="s">
        <v>526</v>
      </c>
      <c r="M7034" t="s">
        <v>93</v>
      </c>
      <c r="O7034">
        <v>8542</v>
      </c>
      <c r="P7034" t="s">
        <v>251</v>
      </c>
      <c r="Q7034" t="s">
        <v>252</v>
      </c>
      <c r="R7034" t="s">
        <v>174</v>
      </c>
      <c r="S7034" t="s">
        <v>278</v>
      </c>
      <c r="T7034" t="s">
        <v>93</v>
      </c>
      <c r="U7034" t="s">
        <v>148</v>
      </c>
      <c r="V7034" t="s">
        <v>93</v>
      </c>
      <c r="W7034" t="s">
        <v>93</v>
      </c>
      <c r="X7034" t="s">
        <v>175</v>
      </c>
      <c r="Y7034" t="s">
        <v>100</v>
      </c>
      <c r="Z7034" t="s">
        <v>195</v>
      </c>
      <c r="AA7034">
        <v>1.8016639999999999</v>
      </c>
      <c r="AB7034">
        <v>6.2034739999999999</v>
      </c>
      <c r="AC7034">
        <v>9.9619560000000007</v>
      </c>
      <c r="AD7034">
        <v>3.0829309999999999</v>
      </c>
      <c r="AE7034">
        <v>2.0072190000000001</v>
      </c>
      <c r="AF7034">
        <v>0.75485800000000003</v>
      </c>
      <c r="AG7034">
        <v>2.242372</v>
      </c>
      <c r="AH7034" t="s">
        <v>255</v>
      </c>
      <c r="AI7034" t="s">
        <v>103</v>
      </c>
      <c r="AJ7034" t="s">
        <v>103</v>
      </c>
      <c r="AK7034" t="s">
        <v>104</v>
      </c>
      <c r="AL7034" t="s">
        <v>105</v>
      </c>
      <c r="AM7034" s="11">
        <v>45245.044444444444</v>
      </c>
      <c r="AN7034" t="s">
        <v>105</v>
      </c>
      <c r="AO7034" s="11">
        <v>45245.044444444444</v>
      </c>
      <c r="AP7034" t="s">
        <v>93</v>
      </c>
      <c r="AQ7034">
        <v>615.16304500000001</v>
      </c>
      <c r="AR7034">
        <v>18016.752969000001</v>
      </c>
      <c r="AS7034">
        <f t="shared" si="109"/>
        <v>1.8016752969000001</v>
      </c>
    </row>
    <row r="7035" spans="1:45" x14ac:dyDescent="0.25">
      <c r="A7035">
        <v>2199</v>
      </c>
      <c r="B7035" t="s">
        <v>86</v>
      </c>
      <c r="C7035">
        <v>541</v>
      </c>
      <c r="D7035" t="s">
        <v>87</v>
      </c>
      <c r="E7035" t="s">
        <v>537</v>
      </c>
      <c r="F7035" t="s">
        <v>525</v>
      </c>
      <c r="G7035" t="s">
        <v>538</v>
      </c>
      <c r="H7035" t="s">
        <v>91</v>
      </c>
      <c r="I7035" t="s">
        <v>93</v>
      </c>
      <c r="J7035" t="s">
        <v>93</v>
      </c>
      <c r="K7035" t="s">
        <v>526</v>
      </c>
      <c r="L7035" t="s">
        <v>526</v>
      </c>
      <c r="M7035" t="s">
        <v>93</v>
      </c>
      <c r="O7035">
        <v>8714</v>
      </c>
      <c r="P7035" t="s">
        <v>131</v>
      </c>
      <c r="Q7035" t="s">
        <v>132</v>
      </c>
      <c r="R7035" t="s">
        <v>133</v>
      </c>
      <c r="S7035" t="s">
        <v>125</v>
      </c>
      <c r="T7035" t="s">
        <v>142</v>
      </c>
      <c r="U7035" t="s">
        <v>99</v>
      </c>
      <c r="V7035" t="s">
        <v>93</v>
      </c>
      <c r="W7035" t="s">
        <v>93</v>
      </c>
      <c r="X7035" t="s">
        <v>93</v>
      </c>
      <c r="Y7035" t="s">
        <v>93</v>
      </c>
      <c r="Z7035" t="s">
        <v>93</v>
      </c>
      <c r="AA7035">
        <v>37.048779000000003</v>
      </c>
      <c r="AB7035">
        <v>7.7198529999999996</v>
      </c>
      <c r="AC7035">
        <v>27.833632999999999</v>
      </c>
      <c r="AD7035">
        <v>3.000003</v>
      </c>
      <c r="AE7035">
        <v>3.8501530000000002</v>
      </c>
      <c r="AF7035">
        <v>73.781379999999999</v>
      </c>
      <c r="AG7035">
        <v>92.520995999999997</v>
      </c>
      <c r="AH7035" t="s">
        <v>117</v>
      </c>
      <c r="AI7035" t="s">
        <v>118</v>
      </c>
      <c r="AJ7035" t="s">
        <v>119</v>
      </c>
      <c r="AK7035" t="s">
        <v>104</v>
      </c>
      <c r="AL7035" t="s">
        <v>105</v>
      </c>
      <c r="AM7035" s="11">
        <v>45245.044444444444</v>
      </c>
      <c r="AN7035" t="s">
        <v>105</v>
      </c>
      <c r="AO7035" s="11">
        <v>45245.044444444444</v>
      </c>
      <c r="AP7035" t="s">
        <v>93</v>
      </c>
      <c r="AQ7035">
        <v>810.30173500000001</v>
      </c>
      <c r="AR7035">
        <v>15942.135005</v>
      </c>
      <c r="AS7035">
        <f t="shared" si="109"/>
        <v>1.5942135005</v>
      </c>
    </row>
    <row r="7036" spans="1:45" x14ac:dyDescent="0.25">
      <c r="A7036">
        <v>2200</v>
      </c>
      <c r="B7036" t="s">
        <v>86</v>
      </c>
      <c r="C7036">
        <v>541</v>
      </c>
      <c r="D7036" t="s">
        <v>87</v>
      </c>
      <c r="E7036" t="s">
        <v>537</v>
      </c>
      <c r="F7036" t="s">
        <v>525</v>
      </c>
      <c r="G7036" t="s">
        <v>538</v>
      </c>
      <c r="H7036" t="s">
        <v>91</v>
      </c>
      <c r="I7036" t="s">
        <v>93</v>
      </c>
      <c r="J7036" t="s">
        <v>93</v>
      </c>
      <c r="K7036" t="s">
        <v>526</v>
      </c>
      <c r="L7036" t="s">
        <v>526</v>
      </c>
      <c r="M7036" t="s">
        <v>93</v>
      </c>
      <c r="O7036">
        <v>15157</v>
      </c>
      <c r="P7036" t="s">
        <v>251</v>
      </c>
      <c r="Q7036" t="s">
        <v>252</v>
      </c>
      <c r="R7036" t="s">
        <v>174</v>
      </c>
      <c r="S7036" t="s">
        <v>278</v>
      </c>
      <c r="T7036" t="s">
        <v>93</v>
      </c>
      <c r="U7036" t="s">
        <v>148</v>
      </c>
      <c r="V7036" t="s">
        <v>93</v>
      </c>
      <c r="W7036" t="s">
        <v>93</v>
      </c>
      <c r="X7036" t="s">
        <v>175</v>
      </c>
      <c r="Y7036" t="s">
        <v>100</v>
      </c>
      <c r="Z7036" t="s">
        <v>195</v>
      </c>
      <c r="AA7036">
        <v>7.748481</v>
      </c>
      <c r="AB7036">
        <v>6.9271130000000003</v>
      </c>
      <c r="AC7036">
        <v>17.914674999999999</v>
      </c>
      <c r="AD7036">
        <v>3.0007820000000001</v>
      </c>
      <c r="AE7036">
        <v>3.2432409999999998</v>
      </c>
      <c r="AF7036">
        <v>4.3969909999999999</v>
      </c>
      <c r="AG7036">
        <v>5.2487700000000004</v>
      </c>
      <c r="AH7036" t="s">
        <v>255</v>
      </c>
      <c r="AI7036" t="s">
        <v>103</v>
      </c>
      <c r="AJ7036" t="s">
        <v>103</v>
      </c>
      <c r="AK7036" t="s">
        <v>104</v>
      </c>
      <c r="AL7036" t="s">
        <v>105</v>
      </c>
      <c r="AM7036" s="11">
        <v>45245.044444444444</v>
      </c>
      <c r="AN7036" t="s">
        <v>105</v>
      </c>
      <c r="AO7036" s="11">
        <v>45245.044444444444</v>
      </c>
      <c r="AP7036" t="s">
        <v>93</v>
      </c>
      <c r="AQ7036">
        <v>2944.8090160000002</v>
      </c>
      <c r="AR7036">
        <v>77484.798613000006</v>
      </c>
      <c r="AS7036">
        <f t="shared" si="109"/>
        <v>7.7484798613000008</v>
      </c>
    </row>
    <row r="7037" spans="1:45" x14ac:dyDescent="0.25">
      <c r="A7037">
        <v>2201</v>
      </c>
      <c r="B7037" t="s">
        <v>86</v>
      </c>
      <c r="C7037">
        <v>541</v>
      </c>
      <c r="D7037" t="s">
        <v>87</v>
      </c>
      <c r="E7037" t="s">
        <v>537</v>
      </c>
      <c r="F7037" t="s">
        <v>525</v>
      </c>
      <c r="G7037" t="s">
        <v>538</v>
      </c>
      <c r="H7037" t="s">
        <v>91</v>
      </c>
      <c r="I7037" t="s">
        <v>93</v>
      </c>
      <c r="J7037" t="s">
        <v>93</v>
      </c>
      <c r="K7037" t="s">
        <v>526</v>
      </c>
      <c r="L7037" t="s">
        <v>526</v>
      </c>
      <c r="M7037" t="s">
        <v>93</v>
      </c>
      <c r="O7037">
        <v>17495</v>
      </c>
      <c r="P7037" t="s">
        <v>193</v>
      </c>
      <c r="Q7037" t="s">
        <v>194</v>
      </c>
      <c r="R7037" t="s">
        <v>226</v>
      </c>
      <c r="S7037" t="s">
        <v>93</v>
      </c>
      <c r="T7037" t="s">
        <v>93</v>
      </c>
      <c r="U7037" t="s">
        <v>93</v>
      </c>
      <c r="V7037" t="s">
        <v>93</v>
      </c>
      <c r="W7037" t="s">
        <v>93</v>
      </c>
      <c r="X7037" t="s">
        <v>93</v>
      </c>
      <c r="Y7037" t="s">
        <v>93</v>
      </c>
      <c r="Z7037" t="s">
        <v>93</v>
      </c>
      <c r="AA7037">
        <v>0.97214400000000001</v>
      </c>
      <c r="AB7037">
        <v>4.8835670000000002</v>
      </c>
      <c r="AC7037">
        <v>8.9735029999999991</v>
      </c>
      <c r="AD7037">
        <v>3.0000390000000001</v>
      </c>
      <c r="AE7037">
        <v>1.2612270000000001</v>
      </c>
      <c r="AF7037">
        <v>21.324003000000001</v>
      </c>
      <c r="AG7037">
        <v>13.403365000000001</v>
      </c>
      <c r="AH7037" t="s">
        <v>196</v>
      </c>
      <c r="AI7037" t="s">
        <v>103</v>
      </c>
      <c r="AJ7037" t="s">
        <v>103</v>
      </c>
      <c r="AK7037" t="s">
        <v>104</v>
      </c>
      <c r="AL7037" t="s">
        <v>105</v>
      </c>
      <c r="AM7037" s="11">
        <v>45245.044444444444</v>
      </c>
      <c r="AN7037" t="s">
        <v>105</v>
      </c>
      <c r="AO7037" s="11">
        <v>45245.044444444444</v>
      </c>
      <c r="AP7037" t="s">
        <v>93</v>
      </c>
      <c r="AQ7037">
        <v>776.85860600000001</v>
      </c>
      <c r="AR7037">
        <v>9721.4341870000007</v>
      </c>
      <c r="AS7037">
        <f t="shared" si="109"/>
        <v>0.97214341870000009</v>
      </c>
    </row>
    <row r="7038" spans="1:45" x14ac:dyDescent="0.25">
      <c r="A7038">
        <v>2202</v>
      </c>
      <c r="B7038" t="s">
        <v>86</v>
      </c>
      <c r="C7038">
        <v>541</v>
      </c>
      <c r="D7038" t="s">
        <v>87</v>
      </c>
      <c r="E7038" t="s">
        <v>537</v>
      </c>
      <c r="F7038" t="s">
        <v>525</v>
      </c>
      <c r="G7038" t="s">
        <v>538</v>
      </c>
      <c r="H7038" t="s">
        <v>91</v>
      </c>
      <c r="I7038" t="s">
        <v>93</v>
      </c>
      <c r="J7038" t="s">
        <v>93</v>
      </c>
      <c r="K7038" t="s">
        <v>526</v>
      </c>
      <c r="L7038" t="s">
        <v>526</v>
      </c>
      <c r="M7038" t="s">
        <v>93</v>
      </c>
      <c r="O7038">
        <v>17626</v>
      </c>
      <c r="P7038" t="s">
        <v>251</v>
      </c>
      <c r="Q7038" t="s">
        <v>252</v>
      </c>
      <c r="R7038" t="s">
        <v>174</v>
      </c>
      <c r="S7038" t="s">
        <v>278</v>
      </c>
      <c r="T7038" t="s">
        <v>93</v>
      </c>
      <c r="U7038" t="s">
        <v>148</v>
      </c>
      <c r="V7038" t="s">
        <v>93</v>
      </c>
      <c r="W7038" t="s">
        <v>93</v>
      </c>
      <c r="X7038" t="s">
        <v>175</v>
      </c>
      <c r="Y7038" t="s">
        <v>100</v>
      </c>
      <c r="Z7038" t="s">
        <v>195</v>
      </c>
      <c r="AA7038">
        <v>2.0911040000000001</v>
      </c>
      <c r="AB7038">
        <v>5.7089670000000003</v>
      </c>
      <c r="AC7038">
        <v>20.073557000000001</v>
      </c>
      <c r="AD7038">
        <v>3.0024850000000001</v>
      </c>
      <c r="AE7038">
        <v>4.026262</v>
      </c>
      <c r="AF7038">
        <v>3.5770569999999999</v>
      </c>
      <c r="AG7038">
        <v>13.983041999999999</v>
      </c>
      <c r="AH7038" t="s">
        <v>255</v>
      </c>
      <c r="AI7038" t="s">
        <v>103</v>
      </c>
      <c r="AJ7038" t="s">
        <v>103</v>
      </c>
      <c r="AK7038" t="s">
        <v>104</v>
      </c>
      <c r="AL7038" t="s">
        <v>105</v>
      </c>
      <c r="AM7038" s="11">
        <v>45245.044444444444</v>
      </c>
      <c r="AN7038" t="s">
        <v>105</v>
      </c>
      <c r="AO7038" s="11">
        <v>45245.044444444444</v>
      </c>
      <c r="AP7038" t="s">
        <v>93</v>
      </c>
      <c r="AQ7038">
        <v>942.76960699999995</v>
      </c>
      <c r="AR7038">
        <v>20911.024960999999</v>
      </c>
      <c r="AS7038">
        <f t="shared" si="109"/>
        <v>2.0911024961</v>
      </c>
    </row>
    <row r="7039" spans="1:45" x14ac:dyDescent="0.25">
      <c r="A7039">
        <v>2203</v>
      </c>
      <c r="B7039" t="s">
        <v>86</v>
      </c>
      <c r="C7039">
        <v>541</v>
      </c>
      <c r="D7039" t="s">
        <v>87</v>
      </c>
      <c r="E7039" t="s">
        <v>537</v>
      </c>
      <c r="F7039" t="s">
        <v>525</v>
      </c>
      <c r="G7039" t="s">
        <v>538</v>
      </c>
      <c r="H7039" t="s">
        <v>91</v>
      </c>
      <c r="I7039" t="s">
        <v>93</v>
      </c>
      <c r="J7039" t="s">
        <v>93</v>
      </c>
      <c r="K7039" t="s">
        <v>526</v>
      </c>
      <c r="L7039" t="s">
        <v>526</v>
      </c>
      <c r="M7039" t="s">
        <v>93</v>
      </c>
      <c r="O7039">
        <v>17724</v>
      </c>
      <c r="P7039" t="s">
        <v>300</v>
      </c>
      <c r="Q7039" t="s">
        <v>301</v>
      </c>
      <c r="R7039" t="s">
        <v>160</v>
      </c>
      <c r="S7039" t="s">
        <v>125</v>
      </c>
      <c r="T7039" t="s">
        <v>93</v>
      </c>
      <c r="U7039" t="s">
        <v>148</v>
      </c>
      <c r="V7039" t="s">
        <v>93</v>
      </c>
      <c r="W7039" t="s">
        <v>93</v>
      </c>
      <c r="X7039" t="s">
        <v>93</v>
      </c>
      <c r="Y7039" t="s">
        <v>93</v>
      </c>
      <c r="Z7039" t="s">
        <v>93</v>
      </c>
      <c r="AA7039">
        <v>11.831769</v>
      </c>
      <c r="AB7039">
        <v>7.1907459999999999</v>
      </c>
      <c r="AC7039">
        <v>18.543581</v>
      </c>
      <c r="AD7039">
        <v>3.0000100000000001</v>
      </c>
      <c r="AE7039">
        <v>3.1000429999999999</v>
      </c>
      <c r="AF7039">
        <v>29.992134</v>
      </c>
      <c r="AG7039">
        <v>42.264178999999999</v>
      </c>
      <c r="AH7039" t="s">
        <v>117</v>
      </c>
      <c r="AI7039" t="s">
        <v>118</v>
      </c>
      <c r="AJ7039" t="s">
        <v>119</v>
      </c>
      <c r="AK7039" t="s">
        <v>104</v>
      </c>
      <c r="AL7039" t="s">
        <v>105</v>
      </c>
      <c r="AM7039" s="11">
        <v>45245.044444444444</v>
      </c>
      <c r="AN7039" t="s">
        <v>105</v>
      </c>
      <c r="AO7039" s="11">
        <v>45245.044444444444</v>
      </c>
      <c r="AP7039" t="s">
        <v>93</v>
      </c>
      <c r="AQ7039">
        <v>2049.5770779999998</v>
      </c>
      <c r="AR7039">
        <v>118317.682795</v>
      </c>
      <c r="AS7039">
        <f t="shared" si="109"/>
        <v>11.8317682795</v>
      </c>
    </row>
    <row r="7040" spans="1:45" x14ac:dyDescent="0.25">
      <c r="A7040">
        <v>2204</v>
      </c>
      <c r="B7040" t="s">
        <v>86</v>
      </c>
      <c r="C7040">
        <v>541</v>
      </c>
      <c r="D7040" t="s">
        <v>87</v>
      </c>
      <c r="E7040" t="s">
        <v>537</v>
      </c>
      <c r="F7040" t="s">
        <v>525</v>
      </c>
      <c r="G7040" t="s">
        <v>538</v>
      </c>
      <c r="H7040" t="s">
        <v>91</v>
      </c>
      <c r="I7040" t="s">
        <v>93</v>
      </c>
      <c r="J7040" t="s">
        <v>93</v>
      </c>
      <c r="K7040" t="s">
        <v>526</v>
      </c>
      <c r="L7040" t="s">
        <v>526</v>
      </c>
      <c r="M7040" t="s">
        <v>93</v>
      </c>
      <c r="O7040">
        <v>17653</v>
      </c>
      <c r="P7040" t="s">
        <v>229</v>
      </c>
      <c r="Q7040" t="s">
        <v>230</v>
      </c>
      <c r="R7040" t="s">
        <v>160</v>
      </c>
      <c r="S7040" t="s">
        <v>125</v>
      </c>
      <c r="T7040" t="s">
        <v>174</v>
      </c>
      <c r="U7040" t="s">
        <v>148</v>
      </c>
      <c r="V7040" t="s">
        <v>170</v>
      </c>
      <c r="W7040" t="s">
        <v>113</v>
      </c>
      <c r="X7040" t="s">
        <v>114</v>
      </c>
      <c r="Y7040" t="s">
        <v>100</v>
      </c>
      <c r="Z7040" t="s">
        <v>151</v>
      </c>
      <c r="AA7040">
        <v>6.5972929999999996</v>
      </c>
      <c r="AB7040">
        <v>6.9689550000000002</v>
      </c>
      <c r="AC7040">
        <v>18.588356000000001</v>
      </c>
      <c r="AD7040">
        <v>3.000175</v>
      </c>
      <c r="AE7040">
        <v>3.039539</v>
      </c>
      <c r="AF7040">
        <v>42.233989999999999</v>
      </c>
      <c r="AG7040">
        <v>59.351619999999997</v>
      </c>
      <c r="AH7040" t="s">
        <v>117</v>
      </c>
      <c r="AI7040" t="s">
        <v>118</v>
      </c>
      <c r="AJ7040" t="s">
        <v>119</v>
      </c>
      <c r="AK7040" t="s">
        <v>104</v>
      </c>
      <c r="AL7040" t="s">
        <v>105</v>
      </c>
      <c r="AM7040" s="11">
        <v>45245.044444444444</v>
      </c>
      <c r="AN7040" t="s">
        <v>105</v>
      </c>
      <c r="AO7040" s="11">
        <v>45245.044444444444</v>
      </c>
      <c r="AP7040" t="s">
        <v>93</v>
      </c>
      <c r="AQ7040">
        <v>1057.5016599999999</v>
      </c>
      <c r="AR7040">
        <v>35811.533060000002</v>
      </c>
      <c r="AS7040">
        <f t="shared" si="109"/>
        <v>3.581153306</v>
      </c>
    </row>
    <row r="7041" spans="1:45" x14ac:dyDescent="0.25">
      <c r="A7041">
        <v>2205</v>
      </c>
      <c r="B7041" t="s">
        <v>86</v>
      </c>
      <c r="C7041">
        <v>541</v>
      </c>
      <c r="D7041" t="s">
        <v>87</v>
      </c>
      <c r="E7041" t="s">
        <v>537</v>
      </c>
      <c r="F7041" t="s">
        <v>525</v>
      </c>
      <c r="G7041" t="s">
        <v>538</v>
      </c>
      <c r="H7041" t="s">
        <v>91</v>
      </c>
      <c r="I7041" t="s">
        <v>93</v>
      </c>
      <c r="J7041" t="s">
        <v>93</v>
      </c>
      <c r="K7041" t="s">
        <v>526</v>
      </c>
      <c r="L7041" t="s">
        <v>526</v>
      </c>
      <c r="M7041" t="s">
        <v>93</v>
      </c>
      <c r="O7041">
        <v>17773</v>
      </c>
      <c r="P7041" t="s">
        <v>229</v>
      </c>
      <c r="Q7041" t="s">
        <v>230</v>
      </c>
      <c r="R7041" t="s">
        <v>174</v>
      </c>
      <c r="S7041" t="s">
        <v>125</v>
      </c>
      <c r="T7041" t="s">
        <v>93</v>
      </c>
      <c r="U7041" t="s">
        <v>148</v>
      </c>
      <c r="V7041" t="s">
        <v>93</v>
      </c>
      <c r="W7041" t="s">
        <v>93</v>
      </c>
      <c r="X7041" t="s">
        <v>175</v>
      </c>
      <c r="Y7041" t="s">
        <v>93</v>
      </c>
      <c r="Z7041" t="s">
        <v>93</v>
      </c>
      <c r="AA7041">
        <v>5.263293</v>
      </c>
      <c r="AB7041">
        <v>8.5440109999999994</v>
      </c>
      <c r="AC7041">
        <v>22.391832000000001</v>
      </c>
      <c r="AD7041">
        <v>3.0000469999999999</v>
      </c>
      <c r="AE7041">
        <v>3.893824</v>
      </c>
      <c r="AF7041">
        <v>34.389118000000003</v>
      </c>
      <c r="AG7041">
        <v>25.142056</v>
      </c>
      <c r="AH7041" t="s">
        <v>117</v>
      </c>
      <c r="AI7041" t="s">
        <v>118</v>
      </c>
      <c r="AJ7041" t="s">
        <v>119</v>
      </c>
      <c r="AK7041" t="s">
        <v>104</v>
      </c>
      <c r="AL7041" t="s">
        <v>105</v>
      </c>
      <c r="AM7041" s="11">
        <v>45245.044444444444</v>
      </c>
      <c r="AN7041" t="s">
        <v>105</v>
      </c>
      <c r="AO7041" s="11">
        <v>45245.044444444444</v>
      </c>
      <c r="AP7041" t="s">
        <v>93</v>
      </c>
      <c r="AQ7041">
        <v>1458.515987</v>
      </c>
      <c r="AR7041">
        <v>45316.655429999999</v>
      </c>
      <c r="AS7041">
        <f t="shared" si="109"/>
        <v>4.5316655429999999</v>
      </c>
    </row>
    <row r="7042" spans="1:45" x14ac:dyDescent="0.25">
      <c r="A7042">
        <v>2206</v>
      </c>
      <c r="B7042" t="s">
        <v>86</v>
      </c>
      <c r="C7042">
        <v>541</v>
      </c>
      <c r="D7042" t="s">
        <v>87</v>
      </c>
      <c r="E7042" t="s">
        <v>537</v>
      </c>
      <c r="F7042" t="s">
        <v>525</v>
      </c>
      <c r="G7042" t="s">
        <v>538</v>
      </c>
      <c r="H7042" t="s">
        <v>91</v>
      </c>
      <c r="I7042" t="s">
        <v>93</v>
      </c>
      <c r="J7042" t="s">
        <v>93</v>
      </c>
      <c r="K7042" t="s">
        <v>526</v>
      </c>
      <c r="L7042" t="s">
        <v>526</v>
      </c>
      <c r="M7042" t="s">
        <v>93</v>
      </c>
      <c r="O7042">
        <v>17922</v>
      </c>
      <c r="P7042" t="s">
        <v>94</v>
      </c>
      <c r="Q7042" t="s">
        <v>95</v>
      </c>
      <c r="R7042" t="s">
        <v>96</v>
      </c>
      <c r="S7042" t="s">
        <v>93</v>
      </c>
      <c r="T7042" t="s">
        <v>93</v>
      </c>
      <c r="U7042" t="s">
        <v>148</v>
      </c>
      <c r="V7042" t="s">
        <v>93</v>
      </c>
      <c r="W7042" t="s">
        <v>93</v>
      </c>
      <c r="X7042" t="s">
        <v>93</v>
      </c>
      <c r="Y7042" t="s">
        <v>93</v>
      </c>
      <c r="Z7042" t="s">
        <v>93</v>
      </c>
      <c r="AA7042">
        <v>3.5041069999999999</v>
      </c>
      <c r="AB7042">
        <v>4.9809950000000001</v>
      </c>
      <c r="AC7042">
        <v>15.21102</v>
      </c>
      <c r="AD7042">
        <v>3.0003129999999998</v>
      </c>
      <c r="AE7042">
        <v>2.0752190000000001</v>
      </c>
      <c r="AF7042">
        <v>14.463029000000001</v>
      </c>
      <c r="AG7042">
        <v>71.224997999999999</v>
      </c>
      <c r="AH7042" t="s">
        <v>102</v>
      </c>
      <c r="AI7042" t="s">
        <v>103</v>
      </c>
      <c r="AJ7042" t="s">
        <v>103</v>
      </c>
      <c r="AK7042" t="s">
        <v>104</v>
      </c>
      <c r="AL7042" t="s">
        <v>105</v>
      </c>
      <c r="AM7042" s="11">
        <v>45245.044444444444</v>
      </c>
      <c r="AN7042" t="s">
        <v>105</v>
      </c>
      <c r="AO7042" s="11">
        <v>45245.044444444444</v>
      </c>
      <c r="AP7042" t="s">
        <v>93</v>
      </c>
      <c r="AQ7042">
        <v>1026.7814189999999</v>
      </c>
      <c r="AR7042">
        <v>35041.296150000002</v>
      </c>
      <c r="AS7042">
        <f t="shared" si="109"/>
        <v>3.5041296150000001</v>
      </c>
    </row>
    <row r="7043" spans="1:45" x14ac:dyDescent="0.25">
      <c r="A7043">
        <v>1621</v>
      </c>
      <c r="B7043" t="s">
        <v>86</v>
      </c>
      <c r="C7043">
        <v>506</v>
      </c>
      <c r="D7043" t="s">
        <v>87</v>
      </c>
      <c r="E7043" t="s">
        <v>539</v>
      </c>
      <c r="F7043" t="s">
        <v>525</v>
      </c>
      <c r="G7043" t="s">
        <v>540</v>
      </c>
      <c r="H7043" t="s">
        <v>91</v>
      </c>
      <c r="I7043" t="s">
        <v>541</v>
      </c>
      <c r="J7043" t="s">
        <v>93</v>
      </c>
      <c r="K7043" t="s">
        <v>526</v>
      </c>
      <c r="L7043" t="s">
        <v>526</v>
      </c>
      <c r="M7043" t="s">
        <v>93</v>
      </c>
      <c r="O7043">
        <v>7465</v>
      </c>
      <c r="P7043" t="s">
        <v>140</v>
      </c>
      <c r="Q7043" t="s">
        <v>141</v>
      </c>
      <c r="R7043" t="s">
        <v>210</v>
      </c>
      <c r="S7043" t="s">
        <v>142</v>
      </c>
      <c r="T7043" t="s">
        <v>125</v>
      </c>
      <c r="U7043" t="s">
        <v>99</v>
      </c>
      <c r="V7043" t="s">
        <v>168</v>
      </c>
      <c r="W7043" t="s">
        <v>355</v>
      </c>
      <c r="X7043" t="s">
        <v>169</v>
      </c>
      <c r="Y7043" t="s">
        <v>136</v>
      </c>
      <c r="Z7043" t="s">
        <v>114</v>
      </c>
      <c r="AA7043">
        <v>19.741015999999998</v>
      </c>
      <c r="AB7043">
        <v>10.701827</v>
      </c>
      <c r="AC7043">
        <v>39.195301000000001</v>
      </c>
      <c r="AD7043">
        <v>3.0001030000000002</v>
      </c>
      <c r="AE7043">
        <v>5.6128590000000003</v>
      </c>
      <c r="AF7043">
        <v>88.926024999999996</v>
      </c>
      <c r="AG7043">
        <v>63.856895000000002</v>
      </c>
      <c r="AH7043" t="s">
        <v>117</v>
      </c>
      <c r="AI7043" t="s">
        <v>143</v>
      </c>
      <c r="AJ7043" t="s">
        <v>144</v>
      </c>
      <c r="AK7043" t="s">
        <v>104</v>
      </c>
      <c r="AL7043" t="s">
        <v>105</v>
      </c>
      <c r="AM7043" s="11">
        <v>45245.044444444444</v>
      </c>
      <c r="AN7043" t="s">
        <v>105</v>
      </c>
      <c r="AO7043" s="11">
        <v>45245.044444444444</v>
      </c>
      <c r="AP7043" t="s">
        <v>93</v>
      </c>
      <c r="AQ7043">
        <v>2691.1567479999999</v>
      </c>
      <c r="AR7043">
        <v>52182.841794</v>
      </c>
      <c r="AS7043">
        <f t="shared" ref="AS7043:AS7106" si="110">AR7043/10000</f>
        <v>5.2182841794000003</v>
      </c>
    </row>
    <row r="7044" spans="1:45" x14ac:dyDescent="0.25">
      <c r="A7044">
        <v>1622</v>
      </c>
      <c r="B7044" t="s">
        <v>86</v>
      </c>
      <c r="C7044">
        <v>506</v>
      </c>
      <c r="D7044" t="s">
        <v>87</v>
      </c>
      <c r="E7044" t="s">
        <v>539</v>
      </c>
      <c r="F7044" t="s">
        <v>525</v>
      </c>
      <c r="G7044" t="s">
        <v>540</v>
      </c>
      <c r="H7044" t="s">
        <v>91</v>
      </c>
      <c r="I7044" t="s">
        <v>541</v>
      </c>
      <c r="J7044" t="s">
        <v>93</v>
      </c>
      <c r="K7044" t="s">
        <v>526</v>
      </c>
      <c r="L7044" t="s">
        <v>526</v>
      </c>
      <c r="M7044" t="s">
        <v>93</v>
      </c>
      <c r="O7044">
        <v>7485</v>
      </c>
      <c r="P7044" t="s">
        <v>184</v>
      </c>
      <c r="Q7044" t="s">
        <v>185</v>
      </c>
      <c r="R7044" t="s">
        <v>142</v>
      </c>
      <c r="S7044" t="s">
        <v>133</v>
      </c>
      <c r="T7044" t="s">
        <v>125</v>
      </c>
      <c r="U7044" t="s">
        <v>134</v>
      </c>
      <c r="V7044" t="s">
        <v>99</v>
      </c>
      <c r="W7044" t="s">
        <v>93</v>
      </c>
      <c r="X7044" t="s">
        <v>93</v>
      </c>
      <c r="Y7044" t="s">
        <v>93</v>
      </c>
      <c r="Z7044" t="s">
        <v>93</v>
      </c>
      <c r="AA7044">
        <v>92.005600000000001</v>
      </c>
      <c r="AB7044">
        <v>6.70913</v>
      </c>
      <c r="AC7044">
        <v>25.332273000000001</v>
      </c>
      <c r="AD7044">
        <v>3</v>
      </c>
      <c r="AE7044">
        <v>2.4796100000000001</v>
      </c>
      <c r="AF7044">
        <v>63.951107</v>
      </c>
      <c r="AG7044">
        <v>35.489361000000002</v>
      </c>
      <c r="AH7044" t="s">
        <v>117</v>
      </c>
      <c r="AI7044" t="s">
        <v>103</v>
      </c>
      <c r="AJ7044" t="s">
        <v>103</v>
      </c>
      <c r="AK7044" t="s">
        <v>104</v>
      </c>
      <c r="AL7044" t="s">
        <v>105</v>
      </c>
      <c r="AM7044" s="11">
        <v>45245.044444444444</v>
      </c>
      <c r="AN7044" t="s">
        <v>105</v>
      </c>
      <c r="AO7044" s="11">
        <v>45245.044444444444</v>
      </c>
      <c r="AP7044" t="s">
        <v>93</v>
      </c>
      <c r="AQ7044">
        <v>8684.9366019999998</v>
      </c>
      <c r="AR7044">
        <v>919779.527657</v>
      </c>
      <c r="AS7044">
        <f t="shared" si="110"/>
        <v>91.977952765699996</v>
      </c>
    </row>
    <row r="7045" spans="1:45" x14ac:dyDescent="0.25">
      <c r="A7045">
        <v>1623</v>
      </c>
      <c r="B7045" t="s">
        <v>86</v>
      </c>
      <c r="C7045">
        <v>506</v>
      </c>
      <c r="D7045" t="s">
        <v>87</v>
      </c>
      <c r="E7045" t="s">
        <v>539</v>
      </c>
      <c r="F7045" t="s">
        <v>525</v>
      </c>
      <c r="G7045" t="s">
        <v>540</v>
      </c>
      <c r="H7045" t="s">
        <v>91</v>
      </c>
      <c r="I7045" t="s">
        <v>541</v>
      </c>
      <c r="J7045" t="s">
        <v>93</v>
      </c>
      <c r="K7045" t="s">
        <v>526</v>
      </c>
      <c r="L7045" t="s">
        <v>526</v>
      </c>
      <c r="M7045" t="s">
        <v>93</v>
      </c>
      <c r="O7045">
        <v>7488</v>
      </c>
      <c r="P7045" t="s">
        <v>140</v>
      </c>
      <c r="Q7045" t="s">
        <v>141</v>
      </c>
      <c r="R7045" t="s">
        <v>210</v>
      </c>
      <c r="S7045" t="s">
        <v>142</v>
      </c>
      <c r="T7045" t="s">
        <v>125</v>
      </c>
      <c r="U7045" t="s">
        <v>138</v>
      </c>
      <c r="V7045" t="s">
        <v>168</v>
      </c>
      <c r="W7045" t="s">
        <v>206</v>
      </c>
      <c r="X7045" t="s">
        <v>135</v>
      </c>
      <c r="Y7045" t="s">
        <v>169</v>
      </c>
      <c r="Z7045" t="s">
        <v>136</v>
      </c>
      <c r="AA7045">
        <v>66.037289999999999</v>
      </c>
      <c r="AB7045">
        <v>11.927754</v>
      </c>
      <c r="AC7045">
        <v>46.171967000000002</v>
      </c>
      <c r="AD7045">
        <v>3.000076</v>
      </c>
      <c r="AE7045">
        <v>7.4620749999999996</v>
      </c>
      <c r="AF7045">
        <v>85.365402000000003</v>
      </c>
      <c r="AG7045">
        <v>74.727019999999996</v>
      </c>
      <c r="AH7045" t="s">
        <v>117</v>
      </c>
      <c r="AI7045" t="s">
        <v>143</v>
      </c>
      <c r="AJ7045" t="s">
        <v>144</v>
      </c>
      <c r="AK7045" t="s">
        <v>104</v>
      </c>
      <c r="AL7045" t="s">
        <v>105</v>
      </c>
      <c r="AM7045" s="11">
        <v>45245.044444444444</v>
      </c>
      <c r="AN7045" t="s">
        <v>105</v>
      </c>
      <c r="AO7045" s="11">
        <v>45245.044444444444</v>
      </c>
      <c r="AP7045" t="s">
        <v>93</v>
      </c>
      <c r="AQ7045">
        <v>538.55741699999999</v>
      </c>
      <c r="AR7045">
        <v>3018.1504610000002</v>
      </c>
      <c r="AS7045">
        <f t="shared" si="110"/>
        <v>0.30181504610000004</v>
      </c>
    </row>
    <row r="7046" spans="1:45" x14ac:dyDescent="0.25">
      <c r="A7046">
        <v>1624</v>
      </c>
      <c r="B7046" t="s">
        <v>86</v>
      </c>
      <c r="C7046">
        <v>506</v>
      </c>
      <c r="D7046" t="s">
        <v>87</v>
      </c>
      <c r="E7046" t="s">
        <v>539</v>
      </c>
      <c r="F7046" t="s">
        <v>525</v>
      </c>
      <c r="G7046" t="s">
        <v>540</v>
      </c>
      <c r="H7046" t="s">
        <v>91</v>
      </c>
      <c r="I7046" t="s">
        <v>541</v>
      </c>
      <c r="J7046" t="s">
        <v>93</v>
      </c>
      <c r="K7046" t="s">
        <v>526</v>
      </c>
      <c r="L7046" t="s">
        <v>526</v>
      </c>
      <c r="M7046" t="s">
        <v>93</v>
      </c>
      <c r="O7046">
        <v>7493</v>
      </c>
      <c r="P7046" t="s">
        <v>152</v>
      </c>
      <c r="Q7046" t="s">
        <v>153</v>
      </c>
      <c r="R7046" t="s">
        <v>125</v>
      </c>
      <c r="S7046" t="s">
        <v>154</v>
      </c>
      <c r="T7046" t="s">
        <v>93</v>
      </c>
      <c r="U7046" t="s">
        <v>168</v>
      </c>
      <c r="V7046" t="s">
        <v>111</v>
      </c>
      <c r="W7046" t="s">
        <v>93</v>
      </c>
      <c r="X7046" t="s">
        <v>114</v>
      </c>
      <c r="Y7046" t="s">
        <v>169</v>
      </c>
      <c r="Z7046" t="s">
        <v>136</v>
      </c>
      <c r="AA7046">
        <v>9.7904250000000008</v>
      </c>
      <c r="AB7046">
        <v>10.206206</v>
      </c>
      <c r="AC7046">
        <v>39.643436000000001</v>
      </c>
      <c r="AD7046">
        <v>3.000048</v>
      </c>
      <c r="AE7046">
        <v>6.0090009999999996</v>
      </c>
      <c r="AF7046">
        <v>82.156799000000007</v>
      </c>
      <c r="AG7046">
        <v>57.599133000000002</v>
      </c>
      <c r="AH7046" t="s">
        <v>117</v>
      </c>
      <c r="AI7046" t="s">
        <v>118</v>
      </c>
      <c r="AJ7046" t="s">
        <v>119</v>
      </c>
      <c r="AK7046" t="s">
        <v>104</v>
      </c>
      <c r="AL7046" t="s">
        <v>105</v>
      </c>
      <c r="AM7046" s="11">
        <v>45245.044444444444</v>
      </c>
      <c r="AN7046" t="s">
        <v>105</v>
      </c>
      <c r="AO7046" s="11">
        <v>45245.044444444444</v>
      </c>
      <c r="AP7046" t="s">
        <v>93</v>
      </c>
      <c r="AQ7046">
        <v>342.48639200000002</v>
      </c>
      <c r="AR7046">
        <v>793.60894399999995</v>
      </c>
      <c r="AS7046">
        <f t="shared" si="110"/>
        <v>7.9360894399999993E-2</v>
      </c>
    </row>
    <row r="7047" spans="1:45" x14ac:dyDescent="0.25">
      <c r="A7047">
        <v>1625</v>
      </c>
      <c r="B7047" t="s">
        <v>86</v>
      </c>
      <c r="C7047">
        <v>506</v>
      </c>
      <c r="D7047" t="s">
        <v>87</v>
      </c>
      <c r="E7047" t="s">
        <v>539</v>
      </c>
      <c r="F7047" t="s">
        <v>525</v>
      </c>
      <c r="G7047" t="s">
        <v>540</v>
      </c>
      <c r="H7047" t="s">
        <v>91</v>
      </c>
      <c r="I7047" t="s">
        <v>541</v>
      </c>
      <c r="J7047" t="s">
        <v>93</v>
      </c>
      <c r="K7047" t="s">
        <v>526</v>
      </c>
      <c r="L7047" t="s">
        <v>526</v>
      </c>
      <c r="M7047" t="s">
        <v>93</v>
      </c>
      <c r="O7047">
        <v>7513</v>
      </c>
      <c r="P7047" t="s">
        <v>140</v>
      </c>
      <c r="Q7047" t="s">
        <v>141</v>
      </c>
      <c r="R7047" t="s">
        <v>210</v>
      </c>
      <c r="S7047" t="s">
        <v>125</v>
      </c>
      <c r="T7047" t="s">
        <v>142</v>
      </c>
      <c r="U7047" t="s">
        <v>99</v>
      </c>
      <c r="V7047" t="s">
        <v>209</v>
      </c>
      <c r="W7047" t="s">
        <v>372</v>
      </c>
      <c r="X7047" t="s">
        <v>169</v>
      </c>
      <c r="Y7047" t="s">
        <v>459</v>
      </c>
      <c r="Z7047" t="s">
        <v>529</v>
      </c>
      <c r="AA7047">
        <v>66.513977999999994</v>
      </c>
      <c r="AB7047">
        <v>10.108935000000001</v>
      </c>
      <c r="AC7047">
        <v>42.634033000000002</v>
      </c>
      <c r="AD7047">
        <v>3.0000520000000002</v>
      </c>
      <c r="AE7047">
        <v>5.9569910000000004</v>
      </c>
      <c r="AF7047">
        <v>83.328048999999993</v>
      </c>
      <c r="AG7047">
        <v>80.267036000000004</v>
      </c>
      <c r="AH7047" t="s">
        <v>117</v>
      </c>
      <c r="AI7047" t="s">
        <v>143</v>
      </c>
      <c r="AJ7047" t="s">
        <v>144</v>
      </c>
      <c r="AK7047" t="s">
        <v>104</v>
      </c>
      <c r="AL7047" t="s">
        <v>105</v>
      </c>
      <c r="AM7047" s="11">
        <v>45245.044444444444</v>
      </c>
      <c r="AN7047" t="s">
        <v>105</v>
      </c>
      <c r="AO7047" s="11">
        <v>45245.044444444444</v>
      </c>
      <c r="AP7047" t="s">
        <v>93</v>
      </c>
      <c r="AQ7047">
        <v>4908.2784879999999</v>
      </c>
      <c r="AR7047">
        <v>100743.64393200001</v>
      </c>
      <c r="AS7047">
        <f t="shared" si="110"/>
        <v>10.0743643932</v>
      </c>
    </row>
    <row r="7048" spans="1:45" x14ac:dyDescent="0.25">
      <c r="A7048">
        <v>1626</v>
      </c>
      <c r="B7048" t="s">
        <v>86</v>
      </c>
      <c r="C7048">
        <v>506</v>
      </c>
      <c r="D7048" t="s">
        <v>87</v>
      </c>
      <c r="E7048" t="s">
        <v>539</v>
      </c>
      <c r="F7048" t="s">
        <v>525</v>
      </c>
      <c r="G7048" t="s">
        <v>540</v>
      </c>
      <c r="H7048" t="s">
        <v>91</v>
      </c>
      <c r="I7048" t="s">
        <v>541</v>
      </c>
      <c r="J7048" t="s">
        <v>93</v>
      </c>
      <c r="K7048" t="s">
        <v>526</v>
      </c>
      <c r="L7048" t="s">
        <v>526</v>
      </c>
      <c r="M7048" t="s">
        <v>93</v>
      </c>
      <c r="O7048">
        <v>7530</v>
      </c>
      <c r="P7048" t="s">
        <v>184</v>
      </c>
      <c r="Q7048" t="s">
        <v>185</v>
      </c>
      <c r="R7048" t="s">
        <v>133</v>
      </c>
      <c r="S7048" t="s">
        <v>174</v>
      </c>
      <c r="T7048" t="s">
        <v>142</v>
      </c>
      <c r="U7048" t="s">
        <v>468</v>
      </c>
      <c r="V7048" t="s">
        <v>124</v>
      </c>
      <c r="W7048" t="s">
        <v>134</v>
      </c>
      <c r="X7048" t="s">
        <v>169</v>
      </c>
      <c r="Y7048" t="s">
        <v>135</v>
      </c>
      <c r="Z7048" t="s">
        <v>187</v>
      </c>
      <c r="AA7048">
        <v>25.160951000000001</v>
      </c>
      <c r="AB7048">
        <v>6.0989069999999996</v>
      </c>
      <c r="AC7048">
        <v>21.077106000000001</v>
      </c>
      <c r="AD7048">
        <v>3.0000100000000001</v>
      </c>
      <c r="AE7048">
        <v>1.985635</v>
      </c>
      <c r="AF7048">
        <v>64.764244000000005</v>
      </c>
      <c r="AG7048">
        <v>59.267631999999999</v>
      </c>
      <c r="AH7048" t="s">
        <v>117</v>
      </c>
      <c r="AI7048" t="s">
        <v>103</v>
      </c>
      <c r="AJ7048" t="s">
        <v>103</v>
      </c>
      <c r="AK7048" t="s">
        <v>104</v>
      </c>
      <c r="AL7048" t="s">
        <v>105</v>
      </c>
      <c r="AM7048" s="11">
        <v>45245.044444444444</v>
      </c>
      <c r="AN7048" t="s">
        <v>105</v>
      </c>
      <c r="AO7048" s="11">
        <v>45245.044444444444</v>
      </c>
      <c r="AP7048" t="s">
        <v>93</v>
      </c>
      <c r="AQ7048">
        <v>2770.3441830000002</v>
      </c>
      <c r="AR7048">
        <v>251609.417445</v>
      </c>
      <c r="AS7048">
        <f t="shared" si="110"/>
        <v>25.160941744500001</v>
      </c>
    </row>
    <row r="7049" spans="1:45" x14ac:dyDescent="0.25">
      <c r="A7049">
        <v>1627</v>
      </c>
      <c r="B7049" t="s">
        <v>86</v>
      </c>
      <c r="C7049">
        <v>506</v>
      </c>
      <c r="D7049" t="s">
        <v>87</v>
      </c>
      <c r="E7049" t="s">
        <v>539</v>
      </c>
      <c r="F7049" t="s">
        <v>525</v>
      </c>
      <c r="G7049" t="s">
        <v>540</v>
      </c>
      <c r="H7049" t="s">
        <v>91</v>
      </c>
      <c r="I7049" t="s">
        <v>541</v>
      </c>
      <c r="J7049" t="s">
        <v>93</v>
      </c>
      <c r="K7049" t="s">
        <v>526</v>
      </c>
      <c r="L7049" t="s">
        <v>526</v>
      </c>
      <c r="M7049" t="s">
        <v>93</v>
      </c>
      <c r="O7049">
        <v>7531</v>
      </c>
      <c r="P7049" t="s">
        <v>184</v>
      </c>
      <c r="Q7049" t="s">
        <v>185</v>
      </c>
      <c r="R7049" t="s">
        <v>142</v>
      </c>
      <c r="S7049" t="s">
        <v>122</v>
      </c>
      <c r="T7049" t="s">
        <v>133</v>
      </c>
      <c r="U7049" t="s">
        <v>127</v>
      </c>
      <c r="V7049" t="s">
        <v>134</v>
      </c>
      <c r="W7049" t="s">
        <v>99</v>
      </c>
      <c r="X7049" t="s">
        <v>135</v>
      </c>
      <c r="Y7049" t="s">
        <v>169</v>
      </c>
      <c r="Z7049" t="s">
        <v>136</v>
      </c>
      <c r="AA7049">
        <v>37.418678</v>
      </c>
      <c r="AB7049">
        <v>7.6385149999999999</v>
      </c>
      <c r="AC7049">
        <v>31.381166</v>
      </c>
      <c r="AD7049">
        <v>3.0003479999999998</v>
      </c>
      <c r="AE7049">
        <v>3.042411</v>
      </c>
      <c r="AF7049">
        <v>71.913016999999996</v>
      </c>
      <c r="AG7049">
        <v>39.699424999999998</v>
      </c>
      <c r="AH7049" t="s">
        <v>117</v>
      </c>
      <c r="AI7049" t="s">
        <v>103</v>
      </c>
      <c r="AJ7049" t="s">
        <v>103</v>
      </c>
      <c r="AK7049" t="s">
        <v>104</v>
      </c>
      <c r="AL7049" t="s">
        <v>105</v>
      </c>
      <c r="AM7049" s="11">
        <v>45245.044444444444</v>
      </c>
      <c r="AN7049" t="s">
        <v>105</v>
      </c>
      <c r="AO7049" s="11">
        <v>45245.044444444444</v>
      </c>
      <c r="AP7049" t="s">
        <v>93</v>
      </c>
      <c r="AQ7049">
        <v>5096.7358000000004</v>
      </c>
      <c r="AR7049">
        <v>365041.31920199998</v>
      </c>
      <c r="AS7049">
        <f t="shared" si="110"/>
        <v>36.504131920199995</v>
      </c>
    </row>
    <row r="7050" spans="1:45" x14ac:dyDescent="0.25">
      <c r="A7050">
        <v>1628</v>
      </c>
      <c r="B7050" t="s">
        <v>86</v>
      </c>
      <c r="C7050">
        <v>506</v>
      </c>
      <c r="D7050" t="s">
        <v>87</v>
      </c>
      <c r="E7050" t="s">
        <v>539</v>
      </c>
      <c r="F7050" t="s">
        <v>525</v>
      </c>
      <c r="G7050" t="s">
        <v>540</v>
      </c>
      <c r="H7050" t="s">
        <v>91</v>
      </c>
      <c r="I7050" t="s">
        <v>541</v>
      </c>
      <c r="J7050" t="s">
        <v>93</v>
      </c>
      <c r="K7050" t="s">
        <v>526</v>
      </c>
      <c r="L7050" t="s">
        <v>526</v>
      </c>
      <c r="M7050" t="s">
        <v>93</v>
      </c>
      <c r="O7050">
        <v>7533</v>
      </c>
      <c r="P7050" t="s">
        <v>131</v>
      </c>
      <c r="Q7050" t="s">
        <v>132</v>
      </c>
      <c r="R7050" t="s">
        <v>133</v>
      </c>
      <c r="S7050" t="s">
        <v>142</v>
      </c>
      <c r="T7050" t="s">
        <v>174</v>
      </c>
      <c r="U7050" t="s">
        <v>138</v>
      </c>
      <c r="V7050" t="s">
        <v>113</v>
      </c>
      <c r="W7050" t="s">
        <v>204</v>
      </c>
      <c r="X7050" t="s">
        <v>169</v>
      </c>
      <c r="Y7050" t="s">
        <v>135</v>
      </c>
      <c r="Z7050" t="s">
        <v>256</v>
      </c>
      <c r="AA7050">
        <v>132.71391199999999</v>
      </c>
      <c r="AB7050">
        <v>9.9101970000000001</v>
      </c>
      <c r="AC7050">
        <v>40.629474999999999</v>
      </c>
      <c r="AD7050">
        <v>3.000003</v>
      </c>
      <c r="AE7050">
        <v>5.649597</v>
      </c>
      <c r="AF7050">
        <v>78.231064000000003</v>
      </c>
      <c r="AG7050">
        <v>57.899357000000002</v>
      </c>
      <c r="AH7050" t="s">
        <v>117</v>
      </c>
      <c r="AI7050" t="s">
        <v>118</v>
      </c>
      <c r="AJ7050" t="s">
        <v>119</v>
      </c>
      <c r="AK7050" t="s">
        <v>104</v>
      </c>
      <c r="AL7050" t="s">
        <v>105</v>
      </c>
      <c r="AM7050" s="11">
        <v>45245.044444444444</v>
      </c>
      <c r="AN7050" t="s">
        <v>105</v>
      </c>
      <c r="AO7050" s="11">
        <v>45245.044444444444</v>
      </c>
      <c r="AP7050" t="s">
        <v>93</v>
      </c>
      <c r="AQ7050">
        <v>1262.4318060000001</v>
      </c>
      <c r="AR7050">
        <v>10025.682185</v>
      </c>
      <c r="AS7050">
        <f t="shared" si="110"/>
        <v>1.0025682185</v>
      </c>
    </row>
    <row r="7051" spans="1:45" x14ac:dyDescent="0.25">
      <c r="A7051">
        <v>1629</v>
      </c>
      <c r="B7051" t="s">
        <v>86</v>
      </c>
      <c r="C7051">
        <v>506</v>
      </c>
      <c r="D7051" t="s">
        <v>87</v>
      </c>
      <c r="E7051" t="s">
        <v>539</v>
      </c>
      <c r="F7051" t="s">
        <v>525</v>
      </c>
      <c r="G7051" t="s">
        <v>540</v>
      </c>
      <c r="H7051" t="s">
        <v>91</v>
      </c>
      <c r="I7051" t="s">
        <v>541</v>
      </c>
      <c r="J7051" t="s">
        <v>93</v>
      </c>
      <c r="K7051" t="s">
        <v>526</v>
      </c>
      <c r="L7051" t="s">
        <v>526</v>
      </c>
      <c r="M7051" t="s">
        <v>93</v>
      </c>
      <c r="O7051">
        <v>7492</v>
      </c>
      <c r="P7051" t="s">
        <v>401</v>
      </c>
      <c r="Q7051" t="s">
        <v>402</v>
      </c>
      <c r="R7051" t="s">
        <v>142</v>
      </c>
      <c r="S7051" t="s">
        <v>174</v>
      </c>
      <c r="T7051" t="s">
        <v>93</v>
      </c>
      <c r="U7051" t="s">
        <v>134</v>
      </c>
      <c r="V7051" t="s">
        <v>99</v>
      </c>
      <c r="W7051" t="s">
        <v>93</v>
      </c>
      <c r="X7051" t="s">
        <v>203</v>
      </c>
      <c r="Y7051" t="s">
        <v>93</v>
      </c>
      <c r="Z7051" t="s">
        <v>93</v>
      </c>
      <c r="AA7051">
        <v>3.4427430000000001</v>
      </c>
      <c r="AB7051">
        <v>9.4126119999999993</v>
      </c>
      <c r="AC7051">
        <v>29.640411</v>
      </c>
      <c r="AD7051">
        <v>3.0000819999999999</v>
      </c>
      <c r="AE7051">
        <v>5.6065250000000004</v>
      </c>
      <c r="AF7051">
        <v>60.649310999999997</v>
      </c>
      <c r="AG7051">
        <v>45.536361999999997</v>
      </c>
      <c r="AH7051" t="s">
        <v>167</v>
      </c>
      <c r="AI7051" t="s">
        <v>177</v>
      </c>
      <c r="AJ7051" t="s">
        <v>403</v>
      </c>
      <c r="AK7051" t="s">
        <v>104</v>
      </c>
      <c r="AL7051" t="s">
        <v>105</v>
      </c>
      <c r="AM7051" s="11">
        <v>45245.044444444444</v>
      </c>
      <c r="AN7051" t="s">
        <v>105</v>
      </c>
      <c r="AO7051" s="11">
        <v>45245.044444444444</v>
      </c>
      <c r="AP7051" t="s">
        <v>93</v>
      </c>
      <c r="AQ7051">
        <v>751.04630399999996</v>
      </c>
      <c r="AR7051">
        <v>8545.0421810000007</v>
      </c>
      <c r="AS7051">
        <f t="shared" si="110"/>
        <v>0.8545042181000001</v>
      </c>
    </row>
    <row r="7052" spans="1:45" x14ac:dyDescent="0.25">
      <c r="A7052">
        <v>1630</v>
      </c>
      <c r="B7052" t="s">
        <v>86</v>
      </c>
      <c r="C7052">
        <v>506</v>
      </c>
      <c r="D7052" t="s">
        <v>87</v>
      </c>
      <c r="E7052" t="s">
        <v>539</v>
      </c>
      <c r="F7052" t="s">
        <v>525</v>
      </c>
      <c r="G7052" t="s">
        <v>540</v>
      </c>
      <c r="H7052" t="s">
        <v>91</v>
      </c>
      <c r="I7052" t="s">
        <v>541</v>
      </c>
      <c r="J7052" t="s">
        <v>93</v>
      </c>
      <c r="K7052" t="s">
        <v>526</v>
      </c>
      <c r="L7052" t="s">
        <v>526</v>
      </c>
      <c r="M7052" t="s">
        <v>93</v>
      </c>
      <c r="O7052">
        <v>7512</v>
      </c>
      <c r="P7052" t="s">
        <v>140</v>
      </c>
      <c r="Q7052" t="s">
        <v>141</v>
      </c>
      <c r="R7052" t="s">
        <v>210</v>
      </c>
      <c r="S7052" t="s">
        <v>125</v>
      </c>
      <c r="T7052" t="s">
        <v>142</v>
      </c>
      <c r="U7052" t="s">
        <v>99</v>
      </c>
      <c r="V7052" t="s">
        <v>209</v>
      </c>
      <c r="W7052" t="s">
        <v>372</v>
      </c>
      <c r="X7052" t="s">
        <v>169</v>
      </c>
      <c r="Y7052" t="s">
        <v>459</v>
      </c>
      <c r="Z7052" t="s">
        <v>529</v>
      </c>
      <c r="AA7052">
        <v>13.02083</v>
      </c>
      <c r="AB7052">
        <v>10.975813</v>
      </c>
      <c r="AC7052">
        <v>40.693362999999998</v>
      </c>
      <c r="AD7052">
        <v>3.0000140000000002</v>
      </c>
      <c r="AE7052">
        <v>6.631399</v>
      </c>
      <c r="AF7052">
        <v>80.605461000000005</v>
      </c>
      <c r="AG7052">
        <v>72.317970000000003</v>
      </c>
      <c r="AH7052" t="s">
        <v>117</v>
      </c>
      <c r="AI7052" t="s">
        <v>143</v>
      </c>
      <c r="AJ7052" t="s">
        <v>144</v>
      </c>
      <c r="AK7052" t="s">
        <v>104</v>
      </c>
      <c r="AL7052" t="s">
        <v>105</v>
      </c>
      <c r="AM7052" s="11">
        <v>45245.044444444444</v>
      </c>
      <c r="AN7052" t="s">
        <v>105</v>
      </c>
      <c r="AO7052" s="11">
        <v>45245.044444444444</v>
      </c>
      <c r="AP7052" t="s">
        <v>93</v>
      </c>
      <c r="AQ7052">
        <v>554.83196999999996</v>
      </c>
      <c r="AR7052">
        <v>2612.7772989999999</v>
      </c>
      <c r="AS7052">
        <f t="shared" si="110"/>
        <v>0.26127772989999998</v>
      </c>
    </row>
    <row r="7053" spans="1:45" x14ac:dyDescent="0.25">
      <c r="A7053">
        <v>1631</v>
      </c>
      <c r="B7053" t="s">
        <v>86</v>
      </c>
      <c r="C7053">
        <v>506</v>
      </c>
      <c r="D7053" t="s">
        <v>87</v>
      </c>
      <c r="E7053" t="s">
        <v>539</v>
      </c>
      <c r="F7053" t="s">
        <v>525</v>
      </c>
      <c r="G7053" t="s">
        <v>540</v>
      </c>
      <c r="H7053" t="s">
        <v>91</v>
      </c>
      <c r="I7053" t="s">
        <v>541</v>
      </c>
      <c r="J7053" t="s">
        <v>93</v>
      </c>
      <c r="K7053" t="s">
        <v>526</v>
      </c>
      <c r="L7053" t="s">
        <v>526</v>
      </c>
      <c r="M7053" t="s">
        <v>93</v>
      </c>
      <c r="O7053">
        <v>7122</v>
      </c>
      <c r="P7053" t="s">
        <v>131</v>
      </c>
      <c r="Q7053" t="s">
        <v>132</v>
      </c>
      <c r="R7053" t="s">
        <v>133</v>
      </c>
      <c r="S7053" t="s">
        <v>125</v>
      </c>
      <c r="T7053" t="s">
        <v>174</v>
      </c>
      <c r="U7053" t="s">
        <v>138</v>
      </c>
      <c r="V7053" t="s">
        <v>134</v>
      </c>
      <c r="W7053" t="s">
        <v>186</v>
      </c>
      <c r="X7053" t="s">
        <v>175</v>
      </c>
      <c r="Y7053" t="s">
        <v>135</v>
      </c>
      <c r="Z7053" t="s">
        <v>93</v>
      </c>
      <c r="AA7053">
        <v>2.549334</v>
      </c>
      <c r="AB7053">
        <v>7.9693269999999998</v>
      </c>
      <c r="AC7053">
        <v>22.073806999999999</v>
      </c>
      <c r="AD7053">
        <v>3.0001389999999999</v>
      </c>
      <c r="AE7053">
        <v>4.1128989999999996</v>
      </c>
      <c r="AF7053">
        <v>57.575812999999997</v>
      </c>
      <c r="AG7053">
        <v>81.323188999999999</v>
      </c>
      <c r="AH7053" t="s">
        <v>117</v>
      </c>
      <c r="AI7053" t="s">
        <v>118</v>
      </c>
      <c r="AJ7053" t="s">
        <v>119</v>
      </c>
      <c r="AK7053" t="s">
        <v>104</v>
      </c>
      <c r="AL7053" t="s">
        <v>105</v>
      </c>
      <c r="AM7053" s="11">
        <v>45245.044444444444</v>
      </c>
      <c r="AN7053" t="s">
        <v>105</v>
      </c>
      <c r="AO7053" s="11">
        <v>45245.044444444444</v>
      </c>
      <c r="AP7053" t="s">
        <v>93</v>
      </c>
      <c r="AQ7053">
        <v>334.66126500000001</v>
      </c>
      <c r="AR7053">
        <v>1346.2520199999999</v>
      </c>
      <c r="AS7053">
        <f t="shared" si="110"/>
        <v>0.134625202</v>
      </c>
    </row>
    <row r="7054" spans="1:45" x14ac:dyDescent="0.25">
      <c r="A7054">
        <v>1632</v>
      </c>
      <c r="B7054" t="s">
        <v>86</v>
      </c>
      <c r="C7054">
        <v>506</v>
      </c>
      <c r="D7054" t="s">
        <v>87</v>
      </c>
      <c r="E7054" t="s">
        <v>539</v>
      </c>
      <c r="F7054" t="s">
        <v>525</v>
      </c>
      <c r="G7054" t="s">
        <v>540</v>
      </c>
      <c r="H7054" t="s">
        <v>91</v>
      </c>
      <c r="I7054" t="s">
        <v>541</v>
      </c>
      <c r="J7054" t="s">
        <v>93</v>
      </c>
      <c r="K7054" t="s">
        <v>526</v>
      </c>
      <c r="L7054" t="s">
        <v>526</v>
      </c>
      <c r="M7054" t="s">
        <v>93</v>
      </c>
      <c r="O7054">
        <v>7463</v>
      </c>
      <c r="P7054" t="s">
        <v>94</v>
      </c>
      <c r="Q7054" t="s">
        <v>95</v>
      </c>
      <c r="R7054" t="s">
        <v>174</v>
      </c>
      <c r="S7054" t="s">
        <v>125</v>
      </c>
      <c r="T7054" t="s">
        <v>93</v>
      </c>
      <c r="U7054" t="s">
        <v>138</v>
      </c>
      <c r="V7054" t="s">
        <v>134</v>
      </c>
      <c r="W7054" t="s">
        <v>98</v>
      </c>
      <c r="X7054" t="s">
        <v>175</v>
      </c>
      <c r="Y7054" t="s">
        <v>93</v>
      </c>
      <c r="Z7054" t="s">
        <v>93</v>
      </c>
      <c r="AA7054">
        <v>7.0019140000000002</v>
      </c>
      <c r="AB7054">
        <v>5.2126150000000004</v>
      </c>
      <c r="AC7054">
        <v>15.020473000000001</v>
      </c>
      <c r="AD7054">
        <v>3.0001000000000002</v>
      </c>
      <c r="AE7054">
        <v>2.0281129999999998</v>
      </c>
      <c r="AF7054">
        <v>18.674893999999998</v>
      </c>
      <c r="AG7054">
        <v>72.157416999999995</v>
      </c>
      <c r="AH7054" t="s">
        <v>102</v>
      </c>
      <c r="AI7054" t="s">
        <v>103</v>
      </c>
      <c r="AJ7054" t="s">
        <v>103</v>
      </c>
      <c r="AK7054" t="s">
        <v>104</v>
      </c>
      <c r="AL7054" t="s">
        <v>105</v>
      </c>
      <c r="AM7054" s="11">
        <v>45245.044444444444</v>
      </c>
      <c r="AN7054" t="s">
        <v>105</v>
      </c>
      <c r="AO7054" s="11">
        <v>45245.044444444444</v>
      </c>
      <c r="AP7054" t="s">
        <v>93</v>
      </c>
      <c r="AQ7054">
        <v>215.111932</v>
      </c>
      <c r="AR7054">
        <v>373.51326</v>
      </c>
      <c r="AS7054">
        <f t="shared" si="110"/>
        <v>3.7351325999999997E-2</v>
      </c>
    </row>
    <row r="7055" spans="1:45" x14ac:dyDescent="0.25">
      <c r="A7055">
        <v>1633</v>
      </c>
      <c r="B7055" t="s">
        <v>86</v>
      </c>
      <c r="C7055">
        <v>506</v>
      </c>
      <c r="D7055" t="s">
        <v>87</v>
      </c>
      <c r="E7055" t="s">
        <v>539</v>
      </c>
      <c r="F7055" t="s">
        <v>525</v>
      </c>
      <c r="G7055" t="s">
        <v>540</v>
      </c>
      <c r="H7055" t="s">
        <v>91</v>
      </c>
      <c r="I7055" t="s">
        <v>541</v>
      </c>
      <c r="J7055" t="s">
        <v>93</v>
      </c>
      <c r="K7055" t="s">
        <v>526</v>
      </c>
      <c r="L7055" t="s">
        <v>526</v>
      </c>
      <c r="M7055" t="s">
        <v>93</v>
      </c>
      <c r="O7055">
        <v>7486</v>
      </c>
      <c r="P7055" t="s">
        <v>152</v>
      </c>
      <c r="Q7055" t="s">
        <v>153</v>
      </c>
      <c r="R7055" t="s">
        <v>125</v>
      </c>
      <c r="S7055" t="s">
        <v>154</v>
      </c>
      <c r="T7055" t="s">
        <v>210</v>
      </c>
      <c r="U7055" t="s">
        <v>99</v>
      </c>
      <c r="V7055" t="s">
        <v>206</v>
      </c>
      <c r="W7055" t="s">
        <v>204</v>
      </c>
      <c r="X7055" t="s">
        <v>169</v>
      </c>
      <c r="Y7055" t="s">
        <v>114</v>
      </c>
      <c r="Z7055" t="s">
        <v>310</v>
      </c>
      <c r="AA7055">
        <v>15.075157000000001</v>
      </c>
      <c r="AB7055">
        <v>9.7450419999999998</v>
      </c>
      <c r="AC7055">
        <v>38.099013999999997</v>
      </c>
      <c r="AD7055">
        <v>3.000108</v>
      </c>
      <c r="AE7055">
        <v>4.9952170000000002</v>
      </c>
      <c r="AF7055">
        <v>88.836883999999998</v>
      </c>
      <c r="AG7055">
        <v>57.698898</v>
      </c>
      <c r="AH7055" t="s">
        <v>117</v>
      </c>
      <c r="AI7055" t="s">
        <v>118</v>
      </c>
      <c r="AJ7055" t="s">
        <v>119</v>
      </c>
      <c r="AK7055" t="s">
        <v>104</v>
      </c>
      <c r="AL7055" t="s">
        <v>105</v>
      </c>
      <c r="AM7055" s="11">
        <v>45245.044444444444</v>
      </c>
      <c r="AN7055" t="s">
        <v>105</v>
      </c>
      <c r="AO7055" s="11">
        <v>45245.044444444444</v>
      </c>
      <c r="AP7055" t="s">
        <v>93</v>
      </c>
      <c r="AQ7055">
        <v>315.58637800000002</v>
      </c>
      <c r="AR7055">
        <v>2058.3716020000002</v>
      </c>
      <c r="AS7055">
        <f t="shared" si="110"/>
        <v>0.20583716020000001</v>
      </c>
    </row>
    <row r="7056" spans="1:45" x14ac:dyDescent="0.25">
      <c r="A7056">
        <v>1634</v>
      </c>
      <c r="B7056" t="s">
        <v>86</v>
      </c>
      <c r="C7056">
        <v>506</v>
      </c>
      <c r="D7056" t="s">
        <v>87</v>
      </c>
      <c r="E7056" t="s">
        <v>539</v>
      </c>
      <c r="F7056" t="s">
        <v>525</v>
      </c>
      <c r="G7056" t="s">
        <v>540</v>
      </c>
      <c r="H7056" t="s">
        <v>91</v>
      </c>
      <c r="I7056" t="s">
        <v>541</v>
      </c>
      <c r="J7056" t="s">
        <v>93</v>
      </c>
      <c r="K7056" t="s">
        <v>526</v>
      </c>
      <c r="L7056" t="s">
        <v>526</v>
      </c>
      <c r="M7056" t="s">
        <v>93</v>
      </c>
      <c r="O7056">
        <v>7546</v>
      </c>
      <c r="P7056" t="s">
        <v>251</v>
      </c>
      <c r="Q7056" t="s">
        <v>252</v>
      </c>
      <c r="R7056" t="s">
        <v>142</v>
      </c>
      <c r="S7056" t="s">
        <v>93</v>
      </c>
      <c r="T7056" t="s">
        <v>93</v>
      </c>
      <c r="U7056" t="s">
        <v>134</v>
      </c>
      <c r="V7056" t="s">
        <v>93</v>
      </c>
      <c r="W7056" t="s">
        <v>93</v>
      </c>
      <c r="X7056" t="s">
        <v>203</v>
      </c>
      <c r="Y7056" t="s">
        <v>93</v>
      </c>
      <c r="Z7056" t="s">
        <v>93</v>
      </c>
      <c r="AA7056">
        <v>0.74867600000000001</v>
      </c>
      <c r="AB7056">
        <v>12.863667</v>
      </c>
      <c r="AC7056">
        <v>28.388977000000001</v>
      </c>
      <c r="AD7056">
        <v>3.0050249999999998</v>
      </c>
      <c r="AE7056">
        <v>7.1819420000000003</v>
      </c>
      <c r="AF7056">
        <v>13.316851</v>
      </c>
      <c r="AG7056">
        <v>1.3757630000000001</v>
      </c>
      <c r="AH7056" t="s">
        <v>255</v>
      </c>
      <c r="AI7056" t="s">
        <v>103</v>
      </c>
      <c r="AJ7056" t="s">
        <v>103</v>
      </c>
      <c r="AK7056" t="s">
        <v>104</v>
      </c>
      <c r="AL7056" t="s">
        <v>105</v>
      </c>
      <c r="AM7056" s="11">
        <v>45245.044444444444</v>
      </c>
      <c r="AN7056" t="s">
        <v>105</v>
      </c>
      <c r="AO7056" s="11">
        <v>45245.044444444444</v>
      </c>
      <c r="AP7056" t="s">
        <v>93</v>
      </c>
      <c r="AQ7056">
        <v>233.78776300000001</v>
      </c>
      <c r="AR7056">
        <v>1351.243637</v>
      </c>
      <c r="AS7056">
        <f t="shared" si="110"/>
        <v>0.1351243637</v>
      </c>
    </row>
    <row r="7057" spans="1:45" x14ac:dyDescent="0.25">
      <c r="A7057">
        <v>1635</v>
      </c>
      <c r="B7057" t="s">
        <v>86</v>
      </c>
      <c r="C7057">
        <v>506</v>
      </c>
      <c r="D7057" t="s">
        <v>87</v>
      </c>
      <c r="E7057" t="s">
        <v>539</v>
      </c>
      <c r="F7057" t="s">
        <v>525</v>
      </c>
      <c r="G7057" t="s">
        <v>540</v>
      </c>
      <c r="H7057" t="s">
        <v>91</v>
      </c>
      <c r="I7057" t="s">
        <v>541</v>
      </c>
      <c r="J7057" t="s">
        <v>93</v>
      </c>
      <c r="K7057" t="s">
        <v>526</v>
      </c>
      <c r="L7057" t="s">
        <v>526</v>
      </c>
      <c r="M7057" t="s">
        <v>93</v>
      </c>
      <c r="O7057">
        <v>7494</v>
      </c>
      <c r="P7057" t="s">
        <v>152</v>
      </c>
      <c r="Q7057" t="s">
        <v>153</v>
      </c>
      <c r="R7057" t="s">
        <v>125</v>
      </c>
      <c r="S7057" t="s">
        <v>154</v>
      </c>
      <c r="T7057" t="s">
        <v>93</v>
      </c>
      <c r="U7057" t="s">
        <v>168</v>
      </c>
      <c r="V7057" t="s">
        <v>111</v>
      </c>
      <c r="W7057" t="s">
        <v>93</v>
      </c>
      <c r="X7057" t="s">
        <v>114</v>
      </c>
      <c r="Y7057" t="s">
        <v>169</v>
      </c>
      <c r="Z7057" t="s">
        <v>136</v>
      </c>
      <c r="AA7057">
        <v>9.8843420000000002</v>
      </c>
      <c r="AB7057">
        <v>9.6462079999999997</v>
      </c>
      <c r="AC7057">
        <v>43.679122999999997</v>
      </c>
      <c r="AD7057">
        <v>3.0001190000000002</v>
      </c>
      <c r="AE7057">
        <v>6.0822729999999998</v>
      </c>
      <c r="AF7057">
        <v>82.607422</v>
      </c>
      <c r="AG7057">
        <v>76.790137999999999</v>
      </c>
      <c r="AH7057" t="s">
        <v>117</v>
      </c>
      <c r="AI7057" t="s">
        <v>118</v>
      </c>
      <c r="AJ7057" t="s">
        <v>119</v>
      </c>
      <c r="AK7057" t="s">
        <v>104</v>
      </c>
      <c r="AL7057" t="s">
        <v>105</v>
      </c>
      <c r="AM7057" s="11">
        <v>45245.044444444444</v>
      </c>
      <c r="AN7057" t="s">
        <v>105</v>
      </c>
      <c r="AO7057" s="11">
        <v>45245.044444444444</v>
      </c>
      <c r="AP7057" t="s">
        <v>93</v>
      </c>
      <c r="AQ7057">
        <v>419.01626599999997</v>
      </c>
      <c r="AR7057">
        <v>3271.7456520000001</v>
      </c>
      <c r="AS7057">
        <f t="shared" si="110"/>
        <v>0.32717456519999999</v>
      </c>
    </row>
    <row r="7058" spans="1:45" x14ac:dyDescent="0.25">
      <c r="A7058">
        <v>1636</v>
      </c>
      <c r="B7058" t="s">
        <v>86</v>
      </c>
      <c r="C7058">
        <v>506</v>
      </c>
      <c r="D7058" t="s">
        <v>87</v>
      </c>
      <c r="E7058" t="s">
        <v>539</v>
      </c>
      <c r="F7058" t="s">
        <v>525</v>
      </c>
      <c r="G7058" t="s">
        <v>540</v>
      </c>
      <c r="H7058" t="s">
        <v>91</v>
      </c>
      <c r="I7058" t="s">
        <v>541</v>
      </c>
      <c r="J7058" t="s">
        <v>93</v>
      </c>
      <c r="K7058" t="s">
        <v>526</v>
      </c>
      <c r="L7058" t="s">
        <v>526</v>
      </c>
      <c r="M7058" t="s">
        <v>93</v>
      </c>
      <c r="O7058">
        <v>8561</v>
      </c>
      <c r="P7058" t="s">
        <v>229</v>
      </c>
      <c r="Q7058" t="s">
        <v>230</v>
      </c>
      <c r="R7058" t="s">
        <v>174</v>
      </c>
      <c r="S7058" t="s">
        <v>125</v>
      </c>
      <c r="T7058" t="s">
        <v>93</v>
      </c>
      <c r="U7058" t="s">
        <v>99</v>
      </c>
      <c r="V7058" t="s">
        <v>148</v>
      </c>
      <c r="W7058" t="s">
        <v>93</v>
      </c>
      <c r="X7058" t="s">
        <v>93</v>
      </c>
      <c r="Y7058" t="s">
        <v>93</v>
      </c>
      <c r="Z7058" t="s">
        <v>93</v>
      </c>
      <c r="AA7058">
        <v>25.404311</v>
      </c>
      <c r="AB7058">
        <v>9.3133180000000007</v>
      </c>
      <c r="AC7058">
        <v>34.933453</v>
      </c>
      <c r="AD7058">
        <v>3.0001090000000001</v>
      </c>
      <c r="AE7058">
        <v>5.1304530000000002</v>
      </c>
      <c r="AF7058">
        <v>55.186301999999998</v>
      </c>
      <c r="AG7058">
        <v>52.426929000000001</v>
      </c>
      <c r="AH7058" t="s">
        <v>117</v>
      </c>
      <c r="AI7058" t="s">
        <v>118</v>
      </c>
      <c r="AJ7058" t="s">
        <v>119</v>
      </c>
      <c r="AK7058" t="s">
        <v>104</v>
      </c>
      <c r="AL7058" t="s">
        <v>105</v>
      </c>
      <c r="AM7058" s="11">
        <v>45245.044444444444</v>
      </c>
      <c r="AN7058" t="s">
        <v>105</v>
      </c>
      <c r="AO7058" s="11">
        <v>45245.044444444444</v>
      </c>
      <c r="AP7058" t="s">
        <v>93</v>
      </c>
      <c r="AQ7058">
        <v>836.34040600000003</v>
      </c>
      <c r="AR7058">
        <v>4063.739849</v>
      </c>
      <c r="AS7058">
        <f t="shared" si="110"/>
        <v>0.40637398489999998</v>
      </c>
    </row>
    <row r="7059" spans="1:45" x14ac:dyDescent="0.25">
      <c r="A7059">
        <v>1637</v>
      </c>
      <c r="B7059" t="s">
        <v>86</v>
      </c>
      <c r="C7059">
        <v>506</v>
      </c>
      <c r="D7059" t="s">
        <v>87</v>
      </c>
      <c r="E7059" t="s">
        <v>539</v>
      </c>
      <c r="F7059" t="s">
        <v>525</v>
      </c>
      <c r="G7059" t="s">
        <v>540</v>
      </c>
      <c r="H7059" t="s">
        <v>91</v>
      </c>
      <c r="I7059" t="s">
        <v>541</v>
      </c>
      <c r="J7059" t="s">
        <v>93</v>
      </c>
      <c r="K7059" t="s">
        <v>526</v>
      </c>
      <c r="L7059" t="s">
        <v>526</v>
      </c>
      <c r="M7059" t="s">
        <v>93</v>
      </c>
      <c r="O7059">
        <v>8601</v>
      </c>
      <c r="P7059" t="s">
        <v>131</v>
      </c>
      <c r="Q7059" t="s">
        <v>132</v>
      </c>
      <c r="R7059" t="s">
        <v>133</v>
      </c>
      <c r="S7059" t="s">
        <v>142</v>
      </c>
      <c r="T7059" t="s">
        <v>125</v>
      </c>
      <c r="U7059" t="s">
        <v>138</v>
      </c>
      <c r="V7059" t="s">
        <v>168</v>
      </c>
      <c r="W7059" t="s">
        <v>113</v>
      </c>
      <c r="X7059" t="s">
        <v>169</v>
      </c>
      <c r="Y7059" t="s">
        <v>310</v>
      </c>
      <c r="Z7059" t="s">
        <v>114</v>
      </c>
      <c r="AA7059">
        <v>42.862070000000003</v>
      </c>
      <c r="AB7059">
        <v>9.3966899999999995</v>
      </c>
      <c r="AC7059">
        <v>36.851261000000001</v>
      </c>
      <c r="AD7059">
        <v>3.0000149999999999</v>
      </c>
      <c r="AE7059">
        <v>5.0100749999999996</v>
      </c>
      <c r="AF7059">
        <v>88.984970000000004</v>
      </c>
      <c r="AG7059">
        <v>85.447806999999997</v>
      </c>
      <c r="AH7059" t="s">
        <v>117</v>
      </c>
      <c r="AI7059" t="s">
        <v>118</v>
      </c>
      <c r="AJ7059" t="s">
        <v>119</v>
      </c>
      <c r="AK7059" t="s">
        <v>104</v>
      </c>
      <c r="AL7059" t="s">
        <v>105</v>
      </c>
      <c r="AM7059" s="11">
        <v>45245.044444444444</v>
      </c>
      <c r="AN7059" t="s">
        <v>105</v>
      </c>
      <c r="AO7059" s="11">
        <v>45245.044444444444</v>
      </c>
      <c r="AP7059" t="s">
        <v>93</v>
      </c>
      <c r="AQ7059">
        <v>576.68411700000001</v>
      </c>
      <c r="AR7059">
        <v>5102.233005</v>
      </c>
      <c r="AS7059">
        <f t="shared" si="110"/>
        <v>0.51022330049999998</v>
      </c>
    </row>
    <row r="7060" spans="1:45" x14ac:dyDescent="0.25">
      <c r="A7060">
        <v>1638</v>
      </c>
      <c r="B7060" t="s">
        <v>86</v>
      </c>
      <c r="C7060">
        <v>506</v>
      </c>
      <c r="D7060" t="s">
        <v>87</v>
      </c>
      <c r="E7060" t="s">
        <v>539</v>
      </c>
      <c r="F7060" t="s">
        <v>525</v>
      </c>
      <c r="G7060" t="s">
        <v>540</v>
      </c>
      <c r="H7060" t="s">
        <v>91</v>
      </c>
      <c r="I7060" t="s">
        <v>541</v>
      </c>
      <c r="J7060" t="s">
        <v>93</v>
      </c>
      <c r="K7060" t="s">
        <v>526</v>
      </c>
      <c r="L7060" t="s">
        <v>526</v>
      </c>
      <c r="M7060" t="s">
        <v>93</v>
      </c>
      <c r="O7060">
        <v>8698</v>
      </c>
      <c r="P7060" t="s">
        <v>229</v>
      </c>
      <c r="Q7060" t="s">
        <v>230</v>
      </c>
      <c r="R7060" t="s">
        <v>174</v>
      </c>
      <c r="S7060" t="s">
        <v>125</v>
      </c>
      <c r="T7060" t="s">
        <v>93</v>
      </c>
      <c r="U7060" t="s">
        <v>138</v>
      </c>
      <c r="V7060" t="s">
        <v>148</v>
      </c>
      <c r="W7060" t="s">
        <v>170</v>
      </c>
      <c r="X7060" t="s">
        <v>175</v>
      </c>
      <c r="Y7060" t="s">
        <v>135</v>
      </c>
      <c r="Z7060" t="s">
        <v>93</v>
      </c>
      <c r="AA7060">
        <v>4.3278610000000004</v>
      </c>
      <c r="AB7060">
        <v>7.5417240000000003</v>
      </c>
      <c r="AC7060">
        <v>33.157127000000003</v>
      </c>
      <c r="AD7060">
        <v>3.0004040000000001</v>
      </c>
      <c r="AE7060">
        <v>4.2094389999999997</v>
      </c>
      <c r="AF7060">
        <v>63.717388</v>
      </c>
      <c r="AG7060">
        <v>85.926970999999995</v>
      </c>
      <c r="AH7060" t="s">
        <v>117</v>
      </c>
      <c r="AI7060" t="s">
        <v>118</v>
      </c>
      <c r="AJ7060" t="s">
        <v>119</v>
      </c>
      <c r="AK7060" t="s">
        <v>104</v>
      </c>
      <c r="AL7060" t="s">
        <v>105</v>
      </c>
      <c r="AM7060" s="11">
        <v>45245.044444444444</v>
      </c>
      <c r="AN7060" t="s">
        <v>105</v>
      </c>
      <c r="AO7060" s="11">
        <v>45245.044444444444</v>
      </c>
      <c r="AP7060" t="s">
        <v>93</v>
      </c>
      <c r="AQ7060">
        <v>1299.6305829999999</v>
      </c>
      <c r="AR7060">
        <v>43278.650697999998</v>
      </c>
      <c r="AS7060">
        <f t="shared" si="110"/>
        <v>4.3278650697999996</v>
      </c>
    </row>
    <row r="7061" spans="1:45" x14ac:dyDescent="0.25">
      <c r="A7061">
        <v>1639</v>
      </c>
      <c r="B7061" t="s">
        <v>86</v>
      </c>
      <c r="C7061">
        <v>506</v>
      </c>
      <c r="D7061" t="s">
        <v>87</v>
      </c>
      <c r="E7061" t="s">
        <v>539</v>
      </c>
      <c r="F7061" t="s">
        <v>525</v>
      </c>
      <c r="G7061" t="s">
        <v>540</v>
      </c>
      <c r="H7061" t="s">
        <v>91</v>
      </c>
      <c r="I7061" t="s">
        <v>541</v>
      </c>
      <c r="J7061" t="s">
        <v>93</v>
      </c>
      <c r="K7061" t="s">
        <v>526</v>
      </c>
      <c r="L7061" t="s">
        <v>526</v>
      </c>
      <c r="M7061" t="s">
        <v>93</v>
      </c>
      <c r="O7061">
        <v>8738</v>
      </c>
      <c r="P7061" t="s">
        <v>131</v>
      </c>
      <c r="Q7061" t="s">
        <v>132</v>
      </c>
      <c r="R7061" t="s">
        <v>133</v>
      </c>
      <c r="S7061" t="s">
        <v>125</v>
      </c>
      <c r="T7061" t="s">
        <v>142</v>
      </c>
      <c r="U7061" t="s">
        <v>99</v>
      </c>
      <c r="V7061" t="s">
        <v>93</v>
      </c>
      <c r="W7061" t="s">
        <v>93</v>
      </c>
      <c r="X7061" t="s">
        <v>93</v>
      </c>
      <c r="Y7061" t="s">
        <v>93</v>
      </c>
      <c r="Z7061" t="s">
        <v>93</v>
      </c>
      <c r="AA7061">
        <v>3.4990429999999999</v>
      </c>
      <c r="AB7061">
        <v>8.8689119999999999</v>
      </c>
      <c r="AC7061">
        <v>32.379641999999997</v>
      </c>
      <c r="AD7061">
        <v>3.0002110000000002</v>
      </c>
      <c r="AE7061">
        <v>4.5815679999999999</v>
      </c>
      <c r="AF7061">
        <v>81.962401999999997</v>
      </c>
      <c r="AG7061">
        <v>87.478194999999999</v>
      </c>
      <c r="AH7061" t="s">
        <v>117</v>
      </c>
      <c r="AI7061" t="s">
        <v>118</v>
      </c>
      <c r="AJ7061" t="s">
        <v>119</v>
      </c>
      <c r="AK7061" t="s">
        <v>104</v>
      </c>
      <c r="AL7061" t="s">
        <v>105</v>
      </c>
      <c r="AM7061" s="11">
        <v>45245.044444444444</v>
      </c>
      <c r="AN7061" t="s">
        <v>105</v>
      </c>
      <c r="AO7061" s="11">
        <v>45245.044444444444</v>
      </c>
      <c r="AP7061" t="s">
        <v>93</v>
      </c>
      <c r="AQ7061">
        <v>987.43244200000004</v>
      </c>
      <c r="AR7061">
        <v>31560.562084000001</v>
      </c>
      <c r="AS7061">
        <f t="shared" si="110"/>
        <v>3.1560562083999999</v>
      </c>
    </row>
    <row r="7062" spans="1:45" x14ac:dyDescent="0.25">
      <c r="A7062">
        <v>1640</v>
      </c>
      <c r="B7062" t="s">
        <v>86</v>
      </c>
      <c r="C7062">
        <v>506</v>
      </c>
      <c r="D7062" t="s">
        <v>87</v>
      </c>
      <c r="E7062" t="s">
        <v>539</v>
      </c>
      <c r="F7062" t="s">
        <v>525</v>
      </c>
      <c r="G7062" t="s">
        <v>540</v>
      </c>
      <c r="H7062" t="s">
        <v>91</v>
      </c>
      <c r="I7062" t="s">
        <v>541</v>
      </c>
      <c r="J7062" t="s">
        <v>93</v>
      </c>
      <c r="K7062" t="s">
        <v>526</v>
      </c>
      <c r="L7062" t="s">
        <v>526</v>
      </c>
      <c r="M7062" t="s">
        <v>93</v>
      </c>
      <c r="O7062">
        <v>8758</v>
      </c>
      <c r="P7062" t="s">
        <v>140</v>
      </c>
      <c r="Q7062" t="s">
        <v>141</v>
      </c>
      <c r="R7062" t="s">
        <v>142</v>
      </c>
      <c r="S7062" t="s">
        <v>133</v>
      </c>
      <c r="T7062" t="s">
        <v>210</v>
      </c>
      <c r="U7062" t="s">
        <v>99</v>
      </c>
      <c r="V7062" t="s">
        <v>93</v>
      </c>
      <c r="W7062" t="s">
        <v>93</v>
      </c>
      <c r="X7062" t="s">
        <v>93</v>
      </c>
      <c r="Y7062" t="s">
        <v>93</v>
      </c>
      <c r="Z7062" t="s">
        <v>93</v>
      </c>
      <c r="AA7062">
        <v>0.41699900000000001</v>
      </c>
      <c r="AB7062">
        <v>9.7347350000000006</v>
      </c>
      <c r="AC7062">
        <v>27.211613</v>
      </c>
      <c r="AD7062">
        <v>3.0091649999999999</v>
      </c>
      <c r="AE7062">
        <v>5.2164820000000001</v>
      </c>
      <c r="AF7062">
        <v>66.642914000000005</v>
      </c>
      <c r="AG7062">
        <v>42.494148000000003</v>
      </c>
      <c r="AH7062" t="s">
        <v>117</v>
      </c>
      <c r="AI7062" t="s">
        <v>143</v>
      </c>
      <c r="AJ7062" t="s">
        <v>144</v>
      </c>
      <c r="AK7062" t="s">
        <v>104</v>
      </c>
      <c r="AL7062" t="s">
        <v>105</v>
      </c>
      <c r="AM7062" s="11">
        <v>45245.044444444444</v>
      </c>
      <c r="AN7062" t="s">
        <v>105</v>
      </c>
      <c r="AO7062" s="11">
        <v>45245.044444444444</v>
      </c>
      <c r="AP7062" t="s">
        <v>93</v>
      </c>
      <c r="AQ7062">
        <v>309.89826299999999</v>
      </c>
      <c r="AR7062">
        <v>4169.9934039999998</v>
      </c>
      <c r="AS7062">
        <f t="shared" si="110"/>
        <v>0.41699934039999997</v>
      </c>
    </row>
    <row r="7063" spans="1:45" x14ac:dyDescent="0.25">
      <c r="A7063">
        <v>1641</v>
      </c>
      <c r="B7063" t="s">
        <v>86</v>
      </c>
      <c r="C7063">
        <v>506</v>
      </c>
      <c r="D7063" t="s">
        <v>87</v>
      </c>
      <c r="E7063" t="s">
        <v>539</v>
      </c>
      <c r="F7063" t="s">
        <v>525</v>
      </c>
      <c r="G7063" t="s">
        <v>540</v>
      </c>
      <c r="H7063" t="s">
        <v>91</v>
      </c>
      <c r="I7063" t="s">
        <v>541</v>
      </c>
      <c r="J7063" t="s">
        <v>93</v>
      </c>
      <c r="K7063" t="s">
        <v>526</v>
      </c>
      <c r="L7063" t="s">
        <v>526</v>
      </c>
      <c r="M7063" t="s">
        <v>93</v>
      </c>
      <c r="O7063">
        <v>8759</v>
      </c>
      <c r="P7063" t="s">
        <v>140</v>
      </c>
      <c r="Q7063" t="s">
        <v>141</v>
      </c>
      <c r="R7063" t="s">
        <v>142</v>
      </c>
      <c r="S7063" t="s">
        <v>133</v>
      </c>
      <c r="T7063" t="s">
        <v>210</v>
      </c>
      <c r="U7063" t="s">
        <v>99</v>
      </c>
      <c r="V7063" t="s">
        <v>93</v>
      </c>
      <c r="W7063" t="s">
        <v>93</v>
      </c>
      <c r="X7063" t="s">
        <v>93</v>
      </c>
      <c r="Y7063" t="s">
        <v>93</v>
      </c>
      <c r="Z7063" t="s">
        <v>93</v>
      </c>
      <c r="AA7063">
        <v>22.710034</v>
      </c>
      <c r="AB7063">
        <v>9.8716430000000006</v>
      </c>
      <c r="AC7063">
        <v>39.064292999999999</v>
      </c>
      <c r="AD7063">
        <v>3.0000309999999999</v>
      </c>
      <c r="AE7063">
        <v>5.1668479999999999</v>
      </c>
      <c r="AF7063">
        <v>90.514174999999994</v>
      </c>
      <c r="AG7063">
        <v>92.585944999999995</v>
      </c>
      <c r="AH7063" t="s">
        <v>117</v>
      </c>
      <c r="AI7063" t="s">
        <v>143</v>
      </c>
      <c r="AJ7063" t="s">
        <v>144</v>
      </c>
      <c r="AK7063" t="s">
        <v>104</v>
      </c>
      <c r="AL7063" t="s">
        <v>105</v>
      </c>
      <c r="AM7063" s="11">
        <v>45245.044444444444</v>
      </c>
      <c r="AN7063" t="s">
        <v>105</v>
      </c>
      <c r="AO7063" s="11">
        <v>45245.044444444444</v>
      </c>
      <c r="AP7063" t="s">
        <v>93</v>
      </c>
      <c r="AQ7063">
        <v>3320.8205979999998</v>
      </c>
      <c r="AR7063">
        <v>50676.845355999998</v>
      </c>
      <c r="AS7063">
        <f t="shared" si="110"/>
        <v>5.0676845355999998</v>
      </c>
    </row>
    <row r="7064" spans="1:45" x14ac:dyDescent="0.25">
      <c r="A7064">
        <v>1642</v>
      </c>
      <c r="B7064" t="s">
        <v>86</v>
      </c>
      <c r="C7064">
        <v>506</v>
      </c>
      <c r="D7064" t="s">
        <v>87</v>
      </c>
      <c r="E7064" t="s">
        <v>539</v>
      </c>
      <c r="F7064" t="s">
        <v>525</v>
      </c>
      <c r="G7064" t="s">
        <v>540</v>
      </c>
      <c r="H7064" t="s">
        <v>91</v>
      </c>
      <c r="I7064" t="s">
        <v>541</v>
      </c>
      <c r="J7064" t="s">
        <v>93</v>
      </c>
      <c r="K7064" t="s">
        <v>526</v>
      </c>
      <c r="L7064" t="s">
        <v>526</v>
      </c>
      <c r="M7064" t="s">
        <v>93</v>
      </c>
      <c r="O7064">
        <v>8677</v>
      </c>
      <c r="P7064" t="s">
        <v>131</v>
      </c>
      <c r="Q7064" t="s">
        <v>132</v>
      </c>
      <c r="R7064" t="s">
        <v>133</v>
      </c>
      <c r="S7064" t="s">
        <v>125</v>
      </c>
      <c r="T7064" t="s">
        <v>174</v>
      </c>
      <c r="U7064" t="s">
        <v>138</v>
      </c>
      <c r="V7064" t="s">
        <v>134</v>
      </c>
      <c r="W7064" t="s">
        <v>186</v>
      </c>
      <c r="X7064" t="s">
        <v>175</v>
      </c>
      <c r="Y7064" t="s">
        <v>135</v>
      </c>
      <c r="Z7064" t="s">
        <v>93</v>
      </c>
      <c r="AA7064">
        <v>11.300777999999999</v>
      </c>
      <c r="AB7064">
        <v>7.6074770000000003</v>
      </c>
      <c r="AC7064">
        <v>27.896481000000001</v>
      </c>
      <c r="AD7064">
        <v>3.0000800000000001</v>
      </c>
      <c r="AE7064">
        <v>4.2197050000000003</v>
      </c>
      <c r="AF7064">
        <v>69.935897999999995</v>
      </c>
      <c r="AG7064">
        <v>91.737044999999995</v>
      </c>
      <c r="AH7064" t="s">
        <v>117</v>
      </c>
      <c r="AI7064" t="s">
        <v>118</v>
      </c>
      <c r="AJ7064" t="s">
        <v>119</v>
      </c>
      <c r="AK7064" t="s">
        <v>104</v>
      </c>
      <c r="AL7064" t="s">
        <v>105</v>
      </c>
      <c r="AM7064" s="11">
        <v>45245.044444444444</v>
      </c>
      <c r="AN7064" t="s">
        <v>105</v>
      </c>
      <c r="AO7064" s="11">
        <v>45245.044444444444</v>
      </c>
      <c r="AP7064" t="s">
        <v>93</v>
      </c>
      <c r="AQ7064">
        <v>2254.7301080000002</v>
      </c>
      <c r="AR7064">
        <v>113007.94268199999</v>
      </c>
      <c r="AS7064">
        <f t="shared" si="110"/>
        <v>11.300794268199999</v>
      </c>
    </row>
    <row r="7065" spans="1:45" x14ac:dyDescent="0.25">
      <c r="A7065">
        <v>1643</v>
      </c>
      <c r="B7065" t="s">
        <v>86</v>
      </c>
      <c r="C7065">
        <v>506</v>
      </c>
      <c r="D7065" t="s">
        <v>87</v>
      </c>
      <c r="E7065" t="s">
        <v>539</v>
      </c>
      <c r="F7065" t="s">
        <v>525</v>
      </c>
      <c r="G7065" t="s">
        <v>540</v>
      </c>
      <c r="H7065" t="s">
        <v>91</v>
      </c>
      <c r="I7065" t="s">
        <v>541</v>
      </c>
      <c r="J7065" t="s">
        <v>93</v>
      </c>
      <c r="K7065" t="s">
        <v>526</v>
      </c>
      <c r="L7065" t="s">
        <v>526</v>
      </c>
      <c r="M7065" t="s">
        <v>93</v>
      </c>
      <c r="O7065">
        <v>8660</v>
      </c>
      <c r="P7065" t="s">
        <v>131</v>
      </c>
      <c r="Q7065" t="s">
        <v>132</v>
      </c>
      <c r="R7065" t="s">
        <v>133</v>
      </c>
      <c r="S7065" t="s">
        <v>125</v>
      </c>
      <c r="T7065" t="s">
        <v>174</v>
      </c>
      <c r="U7065" t="s">
        <v>138</v>
      </c>
      <c r="V7065" t="s">
        <v>134</v>
      </c>
      <c r="W7065" t="s">
        <v>186</v>
      </c>
      <c r="X7065" t="s">
        <v>175</v>
      </c>
      <c r="Y7065" t="s">
        <v>135</v>
      </c>
      <c r="Z7065" t="s">
        <v>93</v>
      </c>
      <c r="AA7065">
        <v>2.421052</v>
      </c>
      <c r="AB7065">
        <v>8.224933</v>
      </c>
      <c r="AC7065">
        <v>27.795529999999999</v>
      </c>
      <c r="AD7065">
        <v>3.000019</v>
      </c>
      <c r="AE7065">
        <v>4.3976179999999996</v>
      </c>
      <c r="AF7065">
        <v>74.740241999999995</v>
      </c>
      <c r="AG7065">
        <v>78.924377000000007</v>
      </c>
      <c r="AH7065" t="s">
        <v>117</v>
      </c>
      <c r="AI7065" t="s">
        <v>118</v>
      </c>
      <c r="AJ7065" t="s">
        <v>119</v>
      </c>
      <c r="AK7065" t="s">
        <v>104</v>
      </c>
      <c r="AL7065" t="s">
        <v>105</v>
      </c>
      <c r="AM7065" s="11">
        <v>45245.044444444444</v>
      </c>
      <c r="AN7065" t="s">
        <v>105</v>
      </c>
      <c r="AO7065" s="11">
        <v>45245.044444444444</v>
      </c>
      <c r="AP7065" t="s">
        <v>93</v>
      </c>
      <c r="AQ7065">
        <v>849.14675499999998</v>
      </c>
      <c r="AR7065">
        <v>24210.548653999998</v>
      </c>
      <c r="AS7065">
        <f t="shared" si="110"/>
        <v>2.4210548653999999</v>
      </c>
    </row>
    <row r="7066" spans="1:45" x14ac:dyDescent="0.25">
      <c r="A7066">
        <v>1644</v>
      </c>
      <c r="B7066" t="s">
        <v>86</v>
      </c>
      <c r="C7066">
        <v>506</v>
      </c>
      <c r="D7066" t="s">
        <v>87</v>
      </c>
      <c r="E7066" t="s">
        <v>539</v>
      </c>
      <c r="F7066" t="s">
        <v>525</v>
      </c>
      <c r="G7066" t="s">
        <v>540</v>
      </c>
      <c r="H7066" t="s">
        <v>91</v>
      </c>
      <c r="I7066" t="s">
        <v>541</v>
      </c>
      <c r="J7066" t="s">
        <v>93</v>
      </c>
      <c r="K7066" t="s">
        <v>526</v>
      </c>
      <c r="L7066" t="s">
        <v>526</v>
      </c>
      <c r="M7066" t="s">
        <v>93</v>
      </c>
      <c r="O7066">
        <v>15239</v>
      </c>
      <c r="P7066" t="s">
        <v>251</v>
      </c>
      <c r="Q7066" t="s">
        <v>252</v>
      </c>
      <c r="R7066" t="s">
        <v>174</v>
      </c>
      <c r="S7066" t="s">
        <v>125</v>
      </c>
      <c r="T7066" t="s">
        <v>93</v>
      </c>
      <c r="U7066" t="s">
        <v>148</v>
      </c>
      <c r="V7066" t="s">
        <v>93</v>
      </c>
      <c r="W7066" t="s">
        <v>93</v>
      </c>
      <c r="X7066" t="s">
        <v>100</v>
      </c>
      <c r="Y7066" t="s">
        <v>501</v>
      </c>
      <c r="Z7066" t="s">
        <v>93</v>
      </c>
      <c r="AA7066">
        <v>46.393996999999999</v>
      </c>
      <c r="AB7066">
        <v>9.8119549999999993</v>
      </c>
      <c r="AC7066">
        <v>33.536819000000001</v>
      </c>
      <c r="AD7066">
        <v>3.0004900000000001</v>
      </c>
      <c r="AE7066">
        <v>6.3271240000000004</v>
      </c>
      <c r="AF7066">
        <v>1.275596</v>
      </c>
      <c r="AG7066">
        <v>1.9944390000000001</v>
      </c>
      <c r="AH7066" t="s">
        <v>255</v>
      </c>
      <c r="AI7066" t="s">
        <v>103</v>
      </c>
      <c r="AJ7066" t="s">
        <v>103</v>
      </c>
      <c r="AK7066" t="s">
        <v>104</v>
      </c>
      <c r="AL7066" t="s">
        <v>105</v>
      </c>
      <c r="AM7066" s="11">
        <v>45245.044444444444</v>
      </c>
      <c r="AN7066" t="s">
        <v>105</v>
      </c>
      <c r="AO7066" s="11">
        <v>45245.044444444444</v>
      </c>
      <c r="AP7066" t="s">
        <v>93</v>
      </c>
      <c r="AQ7066">
        <v>549.40879099999995</v>
      </c>
      <c r="AR7066">
        <v>2195.0517009999999</v>
      </c>
      <c r="AS7066">
        <f t="shared" si="110"/>
        <v>0.21950517009999998</v>
      </c>
    </row>
    <row r="7067" spans="1:45" x14ac:dyDescent="0.25">
      <c r="A7067">
        <v>1645</v>
      </c>
      <c r="B7067" t="s">
        <v>86</v>
      </c>
      <c r="C7067">
        <v>506</v>
      </c>
      <c r="D7067" t="s">
        <v>87</v>
      </c>
      <c r="E7067" t="s">
        <v>539</v>
      </c>
      <c r="F7067" t="s">
        <v>525</v>
      </c>
      <c r="G7067" t="s">
        <v>540</v>
      </c>
      <c r="H7067" t="s">
        <v>91</v>
      </c>
      <c r="I7067" t="s">
        <v>541</v>
      </c>
      <c r="J7067" t="s">
        <v>93</v>
      </c>
      <c r="K7067" t="s">
        <v>526</v>
      </c>
      <c r="L7067" t="s">
        <v>526</v>
      </c>
      <c r="M7067" t="s">
        <v>93</v>
      </c>
      <c r="O7067">
        <v>15878</v>
      </c>
      <c r="P7067" t="s">
        <v>165</v>
      </c>
      <c r="Q7067" t="s">
        <v>166</v>
      </c>
      <c r="R7067" t="s">
        <v>142</v>
      </c>
      <c r="S7067" t="s">
        <v>125</v>
      </c>
      <c r="T7067" t="s">
        <v>174</v>
      </c>
      <c r="U7067" t="s">
        <v>134</v>
      </c>
      <c r="V7067" t="s">
        <v>99</v>
      </c>
      <c r="W7067" t="s">
        <v>93</v>
      </c>
      <c r="X7067" t="s">
        <v>93</v>
      </c>
      <c r="Y7067" t="s">
        <v>93</v>
      </c>
      <c r="Z7067" t="s">
        <v>93</v>
      </c>
      <c r="AA7067">
        <v>251.06714299999999</v>
      </c>
      <c r="AB7067">
        <v>5.5210869999999996</v>
      </c>
      <c r="AC7067">
        <v>26.441676999999999</v>
      </c>
      <c r="AD7067">
        <v>2.999997</v>
      </c>
      <c r="AE7067">
        <v>2.0078640000000001</v>
      </c>
      <c r="AF7067">
        <v>34.023048000000003</v>
      </c>
      <c r="AG7067">
        <v>36.758015</v>
      </c>
      <c r="AH7067" t="s">
        <v>167</v>
      </c>
      <c r="AI7067" t="s">
        <v>103</v>
      </c>
      <c r="AJ7067" t="s">
        <v>103</v>
      </c>
      <c r="AK7067" t="s">
        <v>104</v>
      </c>
      <c r="AL7067" t="s">
        <v>105</v>
      </c>
      <c r="AM7067" s="11">
        <v>45245.044444444444</v>
      </c>
      <c r="AN7067" t="s">
        <v>105</v>
      </c>
      <c r="AO7067" s="11">
        <v>45245.044444444444</v>
      </c>
      <c r="AP7067" t="s">
        <v>93</v>
      </c>
      <c r="AQ7067">
        <v>15434.199194000001</v>
      </c>
      <c r="AR7067">
        <v>2509285.7612020001</v>
      </c>
      <c r="AS7067">
        <f t="shared" si="110"/>
        <v>250.92857612020001</v>
      </c>
    </row>
    <row r="7068" spans="1:45" x14ac:dyDescent="0.25">
      <c r="A7068">
        <v>1646</v>
      </c>
      <c r="B7068" t="s">
        <v>86</v>
      </c>
      <c r="C7068">
        <v>506</v>
      </c>
      <c r="D7068" t="s">
        <v>87</v>
      </c>
      <c r="E7068" t="s">
        <v>539</v>
      </c>
      <c r="F7068" t="s">
        <v>525</v>
      </c>
      <c r="G7068" t="s">
        <v>540</v>
      </c>
      <c r="H7068" t="s">
        <v>91</v>
      </c>
      <c r="I7068" t="s">
        <v>541</v>
      </c>
      <c r="J7068" t="s">
        <v>93</v>
      </c>
      <c r="K7068" t="s">
        <v>526</v>
      </c>
      <c r="L7068" t="s">
        <v>526</v>
      </c>
      <c r="M7068" t="s">
        <v>93</v>
      </c>
      <c r="O7068">
        <v>16002</v>
      </c>
      <c r="P7068" t="s">
        <v>229</v>
      </c>
      <c r="Q7068" t="s">
        <v>230</v>
      </c>
      <c r="R7068" t="s">
        <v>174</v>
      </c>
      <c r="S7068" t="s">
        <v>125</v>
      </c>
      <c r="T7068" t="s">
        <v>93</v>
      </c>
      <c r="U7068" t="s">
        <v>138</v>
      </c>
      <c r="V7068" t="s">
        <v>148</v>
      </c>
      <c r="W7068" t="s">
        <v>170</v>
      </c>
      <c r="X7068" t="s">
        <v>175</v>
      </c>
      <c r="Y7068" t="s">
        <v>135</v>
      </c>
      <c r="Z7068" t="s">
        <v>93</v>
      </c>
      <c r="AA7068">
        <v>29.945701</v>
      </c>
      <c r="AB7068">
        <v>7.4022110000000003</v>
      </c>
      <c r="AC7068">
        <v>24.722940000000001</v>
      </c>
      <c r="AD7068">
        <v>3.0000619999999998</v>
      </c>
      <c r="AE7068">
        <v>3.2568700000000002</v>
      </c>
      <c r="AF7068">
        <v>62.175536999999998</v>
      </c>
      <c r="AG7068">
        <v>58.664512999999999</v>
      </c>
      <c r="AH7068" t="s">
        <v>117</v>
      </c>
      <c r="AI7068" t="s">
        <v>118</v>
      </c>
      <c r="AJ7068" t="s">
        <v>119</v>
      </c>
      <c r="AK7068" t="s">
        <v>104</v>
      </c>
      <c r="AL7068" t="s">
        <v>105</v>
      </c>
      <c r="AM7068" s="11">
        <v>45245.044444444444</v>
      </c>
      <c r="AN7068" t="s">
        <v>105</v>
      </c>
      <c r="AO7068" s="11">
        <v>45245.044444444444</v>
      </c>
      <c r="AP7068" t="s">
        <v>93</v>
      </c>
      <c r="AQ7068">
        <v>1435.1437269999999</v>
      </c>
      <c r="AR7068">
        <v>3680.3203760000001</v>
      </c>
      <c r="AS7068">
        <f t="shared" si="110"/>
        <v>0.36803203760000003</v>
      </c>
    </row>
    <row r="7069" spans="1:45" x14ac:dyDescent="0.25">
      <c r="A7069">
        <v>1647</v>
      </c>
      <c r="B7069" t="s">
        <v>86</v>
      </c>
      <c r="C7069">
        <v>506</v>
      </c>
      <c r="D7069" t="s">
        <v>87</v>
      </c>
      <c r="E7069" t="s">
        <v>539</v>
      </c>
      <c r="F7069" t="s">
        <v>525</v>
      </c>
      <c r="G7069" t="s">
        <v>540</v>
      </c>
      <c r="H7069" t="s">
        <v>91</v>
      </c>
      <c r="I7069" t="s">
        <v>541</v>
      </c>
      <c r="J7069" t="s">
        <v>93</v>
      </c>
      <c r="K7069" t="s">
        <v>526</v>
      </c>
      <c r="L7069" t="s">
        <v>526</v>
      </c>
      <c r="M7069" t="s">
        <v>93</v>
      </c>
      <c r="O7069">
        <v>15160</v>
      </c>
      <c r="P7069" t="s">
        <v>131</v>
      </c>
      <c r="Q7069" t="s">
        <v>132</v>
      </c>
      <c r="R7069" t="s">
        <v>133</v>
      </c>
      <c r="S7069" t="s">
        <v>125</v>
      </c>
      <c r="T7069" t="s">
        <v>142</v>
      </c>
      <c r="U7069" t="s">
        <v>99</v>
      </c>
      <c r="V7069" t="s">
        <v>93</v>
      </c>
      <c r="W7069" t="s">
        <v>93</v>
      </c>
      <c r="X7069" t="s">
        <v>93</v>
      </c>
      <c r="Y7069" t="s">
        <v>93</v>
      </c>
      <c r="Z7069" t="s">
        <v>93</v>
      </c>
      <c r="AA7069">
        <v>27.632967000000001</v>
      </c>
      <c r="AB7069">
        <v>10.061044000000001</v>
      </c>
      <c r="AC7069">
        <v>38.310859999999998</v>
      </c>
      <c r="AD7069">
        <v>3.0000599999999999</v>
      </c>
      <c r="AE7069">
        <v>5.7365310000000003</v>
      </c>
      <c r="AF7069">
        <v>78.121902000000006</v>
      </c>
      <c r="AG7069">
        <v>73.817627000000002</v>
      </c>
      <c r="AH7069" t="s">
        <v>117</v>
      </c>
      <c r="AI7069" t="s">
        <v>118</v>
      </c>
      <c r="AJ7069" t="s">
        <v>119</v>
      </c>
      <c r="AK7069" t="s">
        <v>104</v>
      </c>
      <c r="AL7069" t="s">
        <v>105</v>
      </c>
      <c r="AM7069" s="11">
        <v>45245.044444444444</v>
      </c>
      <c r="AN7069" t="s">
        <v>105</v>
      </c>
      <c r="AO7069" s="11">
        <v>45245.044444444444</v>
      </c>
      <c r="AP7069" t="s">
        <v>93</v>
      </c>
      <c r="AQ7069">
        <v>3088.3673039999999</v>
      </c>
      <c r="AR7069">
        <v>159113.02021300001</v>
      </c>
      <c r="AS7069">
        <f t="shared" si="110"/>
        <v>15.911302021300001</v>
      </c>
    </row>
    <row r="7070" spans="1:45" x14ac:dyDescent="0.25">
      <c r="A7070">
        <v>1648</v>
      </c>
      <c r="B7070" t="s">
        <v>86</v>
      </c>
      <c r="C7070">
        <v>506</v>
      </c>
      <c r="D7070" t="s">
        <v>87</v>
      </c>
      <c r="E7070" t="s">
        <v>539</v>
      </c>
      <c r="F7070" t="s">
        <v>525</v>
      </c>
      <c r="G7070" t="s">
        <v>540</v>
      </c>
      <c r="H7070" t="s">
        <v>91</v>
      </c>
      <c r="I7070" t="s">
        <v>541</v>
      </c>
      <c r="J7070" t="s">
        <v>93</v>
      </c>
      <c r="K7070" t="s">
        <v>526</v>
      </c>
      <c r="L7070" t="s">
        <v>526</v>
      </c>
      <c r="M7070" t="s">
        <v>93</v>
      </c>
      <c r="O7070">
        <v>16081</v>
      </c>
      <c r="P7070" t="s">
        <v>140</v>
      </c>
      <c r="Q7070" t="s">
        <v>141</v>
      </c>
      <c r="R7070" t="s">
        <v>133</v>
      </c>
      <c r="S7070" t="s">
        <v>142</v>
      </c>
      <c r="T7070" t="s">
        <v>93</v>
      </c>
      <c r="U7070" t="s">
        <v>468</v>
      </c>
      <c r="V7070" t="s">
        <v>531</v>
      </c>
      <c r="W7070" t="s">
        <v>99</v>
      </c>
      <c r="X7070" t="s">
        <v>135</v>
      </c>
      <c r="Y7070" t="s">
        <v>323</v>
      </c>
      <c r="Z7070" t="s">
        <v>93</v>
      </c>
      <c r="AA7070">
        <v>46.174365999999999</v>
      </c>
      <c r="AB7070">
        <v>9.554926</v>
      </c>
      <c r="AC7070">
        <v>38.140106000000003</v>
      </c>
      <c r="AD7070">
        <v>3.000016</v>
      </c>
      <c r="AE7070">
        <v>4.8424620000000003</v>
      </c>
      <c r="AF7070">
        <v>95.926383999999999</v>
      </c>
      <c r="AG7070">
        <v>92.347992000000005</v>
      </c>
      <c r="AH7070" t="s">
        <v>117</v>
      </c>
      <c r="AI7070" t="s">
        <v>143</v>
      </c>
      <c r="AJ7070" t="s">
        <v>144</v>
      </c>
      <c r="AK7070" t="s">
        <v>104</v>
      </c>
      <c r="AL7070" t="s">
        <v>105</v>
      </c>
      <c r="AM7070" s="11">
        <v>45245.044444444444</v>
      </c>
      <c r="AN7070" t="s">
        <v>105</v>
      </c>
      <c r="AO7070" s="11">
        <v>45245.044444444444</v>
      </c>
      <c r="AP7070" t="s">
        <v>93</v>
      </c>
      <c r="AQ7070">
        <v>723.80813799999999</v>
      </c>
      <c r="AR7070">
        <v>3623.0307229999999</v>
      </c>
      <c r="AS7070">
        <f t="shared" si="110"/>
        <v>0.36230307229999997</v>
      </c>
    </row>
    <row r="7071" spans="1:45" x14ac:dyDescent="0.25">
      <c r="A7071">
        <v>1649</v>
      </c>
      <c r="B7071" t="s">
        <v>86</v>
      </c>
      <c r="C7071">
        <v>506</v>
      </c>
      <c r="D7071" t="s">
        <v>87</v>
      </c>
      <c r="E7071" t="s">
        <v>539</v>
      </c>
      <c r="F7071" t="s">
        <v>525</v>
      </c>
      <c r="G7071" t="s">
        <v>540</v>
      </c>
      <c r="H7071" t="s">
        <v>91</v>
      </c>
      <c r="I7071" t="s">
        <v>541</v>
      </c>
      <c r="J7071" t="s">
        <v>93</v>
      </c>
      <c r="K7071" t="s">
        <v>526</v>
      </c>
      <c r="L7071" t="s">
        <v>526</v>
      </c>
      <c r="M7071" t="s">
        <v>93</v>
      </c>
      <c r="O7071">
        <v>17360</v>
      </c>
      <c r="P7071" t="s">
        <v>131</v>
      </c>
      <c r="Q7071" t="s">
        <v>132</v>
      </c>
      <c r="R7071" t="s">
        <v>133</v>
      </c>
      <c r="S7071" t="s">
        <v>174</v>
      </c>
      <c r="T7071" t="s">
        <v>142</v>
      </c>
      <c r="U7071" t="s">
        <v>468</v>
      </c>
      <c r="V7071" t="s">
        <v>124</v>
      </c>
      <c r="W7071" t="s">
        <v>134</v>
      </c>
      <c r="X7071" t="s">
        <v>169</v>
      </c>
      <c r="Y7071" t="s">
        <v>135</v>
      </c>
      <c r="Z7071" t="s">
        <v>187</v>
      </c>
      <c r="AA7071">
        <v>6.5960559999999999</v>
      </c>
      <c r="AB7071">
        <v>8.8629010000000008</v>
      </c>
      <c r="AC7071">
        <v>27.832402999999999</v>
      </c>
      <c r="AD7071">
        <v>3.000289</v>
      </c>
      <c r="AE7071">
        <v>4.1073560000000002</v>
      </c>
      <c r="AF7071">
        <v>86.084778</v>
      </c>
      <c r="AG7071">
        <v>80.843765000000005</v>
      </c>
      <c r="AH7071" t="s">
        <v>117</v>
      </c>
      <c r="AI7071" t="s">
        <v>118</v>
      </c>
      <c r="AJ7071" t="s">
        <v>119</v>
      </c>
      <c r="AK7071" t="s">
        <v>104</v>
      </c>
      <c r="AL7071" t="s">
        <v>105</v>
      </c>
      <c r="AM7071" s="11">
        <v>45245.044444444444</v>
      </c>
      <c r="AN7071" t="s">
        <v>105</v>
      </c>
      <c r="AO7071" s="11">
        <v>45245.044444444444</v>
      </c>
      <c r="AP7071" t="s">
        <v>93</v>
      </c>
      <c r="AQ7071">
        <v>838.40259300000002</v>
      </c>
      <c r="AR7071">
        <v>7054.7494699999997</v>
      </c>
      <c r="AS7071">
        <f t="shared" si="110"/>
        <v>0.70547494700000002</v>
      </c>
    </row>
    <row r="7072" spans="1:45" x14ac:dyDescent="0.25">
      <c r="A7072">
        <v>1650</v>
      </c>
      <c r="B7072" t="s">
        <v>86</v>
      </c>
      <c r="C7072">
        <v>506</v>
      </c>
      <c r="D7072" t="s">
        <v>87</v>
      </c>
      <c r="E7072" t="s">
        <v>539</v>
      </c>
      <c r="F7072" t="s">
        <v>525</v>
      </c>
      <c r="G7072" t="s">
        <v>540</v>
      </c>
      <c r="H7072" t="s">
        <v>91</v>
      </c>
      <c r="I7072" t="s">
        <v>541</v>
      </c>
      <c r="J7072" t="s">
        <v>93</v>
      </c>
      <c r="K7072" t="s">
        <v>526</v>
      </c>
      <c r="L7072" t="s">
        <v>526</v>
      </c>
      <c r="M7072" t="s">
        <v>93</v>
      </c>
      <c r="O7072">
        <v>17686</v>
      </c>
      <c r="P7072" t="s">
        <v>229</v>
      </c>
      <c r="Q7072" t="s">
        <v>230</v>
      </c>
      <c r="R7072" t="s">
        <v>174</v>
      </c>
      <c r="S7072" t="s">
        <v>125</v>
      </c>
      <c r="T7072" t="s">
        <v>93</v>
      </c>
      <c r="U7072" t="s">
        <v>138</v>
      </c>
      <c r="V7072" t="s">
        <v>148</v>
      </c>
      <c r="W7072" t="s">
        <v>170</v>
      </c>
      <c r="X7072" t="s">
        <v>175</v>
      </c>
      <c r="Y7072" t="s">
        <v>135</v>
      </c>
      <c r="Z7072" t="s">
        <v>93</v>
      </c>
      <c r="AA7072">
        <v>1.492877</v>
      </c>
      <c r="AB7072">
        <v>8.4683060000000001</v>
      </c>
      <c r="AC7072">
        <v>21.019663000000001</v>
      </c>
      <c r="AD7072">
        <v>3.0000680000000002</v>
      </c>
      <c r="AE7072">
        <v>4.4316519999999997</v>
      </c>
      <c r="AF7072">
        <v>57.077724000000003</v>
      </c>
      <c r="AG7072">
        <v>74.888976999999997</v>
      </c>
      <c r="AH7072" t="s">
        <v>117</v>
      </c>
      <c r="AI7072" t="s">
        <v>118</v>
      </c>
      <c r="AJ7072" t="s">
        <v>119</v>
      </c>
      <c r="AK7072" t="s">
        <v>104</v>
      </c>
      <c r="AL7072" t="s">
        <v>105</v>
      </c>
      <c r="AM7072" s="11">
        <v>45245.044444444444</v>
      </c>
      <c r="AN7072" t="s">
        <v>105</v>
      </c>
      <c r="AO7072" s="11">
        <v>45245.044444444444</v>
      </c>
      <c r="AP7072" t="s">
        <v>93</v>
      </c>
      <c r="AQ7072">
        <v>129.28055000000001</v>
      </c>
      <c r="AR7072">
        <v>402.88369699999998</v>
      </c>
      <c r="AS7072">
        <f t="shared" si="110"/>
        <v>4.02883697E-2</v>
      </c>
    </row>
    <row r="7073" spans="1:45" x14ac:dyDescent="0.25">
      <c r="A7073">
        <v>1651</v>
      </c>
      <c r="B7073" t="s">
        <v>86</v>
      </c>
      <c r="C7073">
        <v>506</v>
      </c>
      <c r="D7073" t="s">
        <v>87</v>
      </c>
      <c r="E7073" t="s">
        <v>539</v>
      </c>
      <c r="F7073" t="s">
        <v>525</v>
      </c>
      <c r="G7073" t="s">
        <v>540</v>
      </c>
      <c r="H7073" t="s">
        <v>91</v>
      </c>
      <c r="I7073" t="s">
        <v>541</v>
      </c>
      <c r="J7073" t="s">
        <v>93</v>
      </c>
      <c r="K7073" t="s">
        <v>526</v>
      </c>
      <c r="L7073" t="s">
        <v>526</v>
      </c>
      <c r="M7073" t="s">
        <v>93</v>
      </c>
      <c r="O7073">
        <v>17548</v>
      </c>
      <c r="P7073" t="s">
        <v>184</v>
      </c>
      <c r="Q7073" t="s">
        <v>185</v>
      </c>
      <c r="R7073" t="s">
        <v>133</v>
      </c>
      <c r="S7073" t="s">
        <v>125</v>
      </c>
      <c r="T7073" t="s">
        <v>174</v>
      </c>
      <c r="U7073" t="s">
        <v>99</v>
      </c>
      <c r="V7073" t="s">
        <v>134</v>
      </c>
      <c r="W7073" t="s">
        <v>113</v>
      </c>
      <c r="X7073" t="s">
        <v>93</v>
      </c>
      <c r="Y7073" t="s">
        <v>93</v>
      </c>
      <c r="Z7073" t="s">
        <v>93</v>
      </c>
      <c r="AA7073">
        <v>17.330119</v>
      </c>
      <c r="AB7073">
        <v>5.9601050000000004</v>
      </c>
      <c r="AC7073">
        <v>20.696672</v>
      </c>
      <c r="AD7073">
        <v>3.0000230000000001</v>
      </c>
      <c r="AE7073">
        <v>1.971511</v>
      </c>
      <c r="AF7073">
        <v>62.141520999999997</v>
      </c>
      <c r="AG7073">
        <v>55.395462000000002</v>
      </c>
      <c r="AH7073" t="s">
        <v>117</v>
      </c>
      <c r="AI7073" t="s">
        <v>103</v>
      </c>
      <c r="AJ7073" t="s">
        <v>103</v>
      </c>
      <c r="AK7073" t="s">
        <v>104</v>
      </c>
      <c r="AL7073" t="s">
        <v>105</v>
      </c>
      <c r="AM7073" s="11">
        <v>45245.044444444444</v>
      </c>
      <c r="AN7073" t="s">
        <v>105</v>
      </c>
      <c r="AO7073" s="11">
        <v>45245.044444444444</v>
      </c>
      <c r="AP7073" t="s">
        <v>93</v>
      </c>
      <c r="AQ7073">
        <v>2293.4580989999999</v>
      </c>
      <c r="AR7073">
        <v>173285.806839</v>
      </c>
      <c r="AS7073">
        <f t="shared" si="110"/>
        <v>17.3285806839</v>
      </c>
    </row>
    <row r="7074" spans="1:45" x14ac:dyDescent="0.25">
      <c r="A7074">
        <v>1652</v>
      </c>
      <c r="B7074" t="s">
        <v>86</v>
      </c>
      <c r="C7074">
        <v>506</v>
      </c>
      <c r="D7074" t="s">
        <v>87</v>
      </c>
      <c r="E7074" t="s">
        <v>539</v>
      </c>
      <c r="F7074" t="s">
        <v>525</v>
      </c>
      <c r="G7074" t="s">
        <v>540</v>
      </c>
      <c r="H7074" t="s">
        <v>91</v>
      </c>
      <c r="I7074" t="s">
        <v>541</v>
      </c>
      <c r="J7074" t="s">
        <v>93</v>
      </c>
      <c r="K7074" t="s">
        <v>526</v>
      </c>
      <c r="L7074" t="s">
        <v>526</v>
      </c>
      <c r="M7074" t="s">
        <v>93</v>
      </c>
      <c r="O7074">
        <v>17362</v>
      </c>
      <c r="P7074" t="s">
        <v>94</v>
      </c>
      <c r="Q7074" t="s">
        <v>95</v>
      </c>
      <c r="R7074" t="s">
        <v>174</v>
      </c>
      <c r="S7074" t="s">
        <v>125</v>
      </c>
      <c r="T7074" t="s">
        <v>93</v>
      </c>
      <c r="U7074" t="s">
        <v>530</v>
      </c>
      <c r="V7074" t="s">
        <v>93</v>
      </c>
      <c r="W7074" t="s">
        <v>93</v>
      </c>
      <c r="X7074" t="s">
        <v>175</v>
      </c>
      <c r="Y7074" t="s">
        <v>100</v>
      </c>
      <c r="Z7074" t="s">
        <v>93</v>
      </c>
      <c r="AA7074">
        <v>5.2957999999999998</v>
      </c>
      <c r="AB7074">
        <v>5.2587320000000002</v>
      </c>
      <c r="AC7074">
        <v>18.808758000000001</v>
      </c>
      <c r="AD7074">
        <v>3.0004909999999998</v>
      </c>
      <c r="AE7074">
        <v>2.583523</v>
      </c>
      <c r="AF7074">
        <v>11.261756</v>
      </c>
      <c r="AG7074">
        <v>35.084412</v>
      </c>
      <c r="AH7074" t="s">
        <v>102</v>
      </c>
      <c r="AI7074" t="s">
        <v>103</v>
      </c>
      <c r="AJ7074" t="s">
        <v>103</v>
      </c>
      <c r="AK7074" t="s">
        <v>104</v>
      </c>
      <c r="AL7074" t="s">
        <v>105</v>
      </c>
      <c r="AM7074" s="11">
        <v>45245.044444444444</v>
      </c>
      <c r="AN7074" t="s">
        <v>105</v>
      </c>
      <c r="AO7074" s="11">
        <v>45245.044444444444</v>
      </c>
      <c r="AP7074" t="s">
        <v>93</v>
      </c>
      <c r="AQ7074">
        <v>474.07415099999997</v>
      </c>
      <c r="AR7074">
        <v>1732.3380119999999</v>
      </c>
      <c r="AS7074">
        <f t="shared" si="110"/>
        <v>0.17323380119999998</v>
      </c>
    </row>
    <row r="7075" spans="1:45" x14ac:dyDescent="0.25">
      <c r="A7075">
        <v>1653</v>
      </c>
      <c r="B7075" t="s">
        <v>86</v>
      </c>
      <c r="C7075">
        <v>506</v>
      </c>
      <c r="D7075" t="s">
        <v>87</v>
      </c>
      <c r="E7075" t="s">
        <v>539</v>
      </c>
      <c r="F7075" t="s">
        <v>525</v>
      </c>
      <c r="G7075" t="s">
        <v>540</v>
      </c>
      <c r="H7075" t="s">
        <v>91</v>
      </c>
      <c r="I7075" t="s">
        <v>541</v>
      </c>
      <c r="J7075" t="s">
        <v>93</v>
      </c>
      <c r="K7075" t="s">
        <v>526</v>
      </c>
      <c r="L7075" t="s">
        <v>526</v>
      </c>
      <c r="M7075" t="s">
        <v>93</v>
      </c>
      <c r="O7075">
        <v>17424</v>
      </c>
      <c r="P7075" t="s">
        <v>251</v>
      </c>
      <c r="Q7075" t="s">
        <v>252</v>
      </c>
      <c r="R7075" t="s">
        <v>96</v>
      </c>
      <c r="S7075" t="s">
        <v>93</v>
      </c>
      <c r="T7075" t="s">
        <v>93</v>
      </c>
      <c r="U7075" t="s">
        <v>99</v>
      </c>
      <c r="V7075" t="s">
        <v>155</v>
      </c>
      <c r="W7075" t="s">
        <v>93</v>
      </c>
      <c r="X7075" t="s">
        <v>175</v>
      </c>
      <c r="Y7075" t="s">
        <v>169</v>
      </c>
      <c r="Z7075" t="s">
        <v>195</v>
      </c>
      <c r="AA7075">
        <v>1.603556</v>
      </c>
      <c r="AB7075">
        <v>6.2018589999999998</v>
      </c>
      <c r="AC7075">
        <v>16.316465000000001</v>
      </c>
      <c r="AD7075">
        <v>3.0005829999999998</v>
      </c>
      <c r="AE7075">
        <v>2.692183</v>
      </c>
      <c r="AF7075">
        <v>6.8846999999999996</v>
      </c>
      <c r="AG7075">
        <v>7.0717840000000001</v>
      </c>
      <c r="AH7075" t="s">
        <v>255</v>
      </c>
      <c r="AI7075" t="s">
        <v>103</v>
      </c>
      <c r="AJ7075" t="s">
        <v>103</v>
      </c>
      <c r="AK7075" t="s">
        <v>104</v>
      </c>
      <c r="AL7075" t="s">
        <v>105</v>
      </c>
      <c r="AM7075" s="11">
        <v>45245.044444444444</v>
      </c>
      <c r="AN7075" t="s">
        <v>105</v>
      </c>
      <c r="AO7075" s="11">
        <v>45245.044444444444</v>
      </c>
      <c r="AP7075" t="s">
        <v>93</v>
      </c>
      <c r="AQ7075">
        <v>92.386915999999999</v>
      </c>
      <c r="AR7075">
        <v>134.575816</v>
      </c>
      <c r="AS7075">
        <f t="shared" si="110"/>
        <v>1.3457581600000001E-2</v>
      </c>
    </row>
    <row r="7076" spans="1:45" x14ac:dyDescent="0.25">
      <c r="A7076">
        <v>1654</v>
      </c>
      <c r="B7076" t="s">
        <v>86</v>
      </c>
      <c r="C7076">
        <v>506</v>
      </c>
      <c r="D7076" t="s">
        <v>87</v>
      </c>
      <c r="E7076" t="s">
        <v>539</v>
      </c>
      <c r="F7076" t="s">
        <v>525</v>
      </c>
      <c r="G7076" t="s">
        <v>540</v>
      </c>
      <c r="H7076" t="s">
        <v>91</v>
      </c>
      <c r="I7076" t="s">
        <v>541</v>
      </c>
      <c r="J7076" t="s">
        <v>93</v>
      </c>
      <c r="K7076" t="s">
        <v>526</v>
      </c>
      <c r="L7076" t="s">
        <v>526</v>
      </c>
      <c r="M7076" t="s">
        <v>93</v>
      </c>
      <c r="O7076">
        <v>17919</v>
      </c>
      <c r="P7076" t="s">
        <v>131</v>
      </c>
      <c r="Q7076" t="s">
        <v>132</v>
      </c>
      <c r="R7076" t="s">
        <v>133</v>
      </c>
      <c r="S7076" t="s">
        <v>125</v>
      </c>
      <c r="T7076" t="s">
        <v>174</v>
      </c>
      <c r="U7076" t="s">
        <v>138</v>
      </c>
      <c r="V7076" t="s">
        <v>134</v>
      </c>
      <c r="W7076" t="s">
        <v>186</v>
      </c>
      <c r="X7076" t="s">
        <v>175</v>
      </c>
      <c r="Y7076" t="s">
        <v>135</v>
      </c>
      <c r="Z7076" t="s">
        <v>93</v>
      </c>
      <c r="AA7076">
        <v>6.0446160000000004</v>
      </c>
      <c r="AB7076">
        <v>7.8061980000000002</v>
      </c>
      <c r="AC7076">
        <v>23.18346</v>
      </c>
      <c r="AD7076">
        <v>3.0000640000000001</v>
      </c>
      <c r="AE7076">
        <v>4.0667390000000001</v>
      </c>
      <c r="AF7076">
        <v>59.232880000000002</v>
      </c>
      <c r="AG7076">
        <v>87.328957000000003</v>
      </c>
      <c r="AH7076" t="s">
        <v>117</v>
      </c>
      <c r="AI7076" t="s">
        <v>118</v>
      </c>
      <c r="AJ7076" t="s">
        <v>119</v>
      </c>
      <c r="AK7076" t="s">
        <v>104</v>
      </c>
      <c r="AL7076" t="s">
        <v>105</v>
      </c>
      <c r="AM7076" s="11">
        <v>45245.044444444444</v>
      </c>
      <c r="AN7076" t="s">
        <v>105</v>
      </c>
      <c r="AO7076" s="11">
        <v>45245.044444444444</v>
      </c>
      <c r="AP7076" t="s">
        <v>93</v>
      </c>
      <c r="AQ7076">
        <v>233.33960099999999</v>
      </c>
      <c r="AR7076">
        <v>539.82047999999998</v>
      </c>
      <c r="AS7076">
        <f t="shared" si="110"/>
        <v>5.3982047999999998E-2</v>
      </c>
    </row>
    <row r="7077" spans="1:45" x14ac:dyDescent="0.25">
      <c r="A7077">
        <v>7009</v>
      </c>
      <c r="B7077" t="s">
        <v>86</v>
      </c>
      <c r="C7077">
        <v>506</v>
      </c>
      <c r="D7077" t="s">
        <v>87</v>
      </c>
      <c r="E7077" t="s">
        <v>539</v>
      </c>
      <c r="F7077" t="s">
        <v>525</v>
      </c>
      <c r="G7077" t="s">
        <v>540</v>
      </c>
      <c r="H7077" t="s">
        <v>91</v>
      </c>
      <c r="I7077" t="s">
        <v>541</v>
      </c>
      <c r="J7077" t="s">
        <v>93</v>
      </c>
      <c r="K7077" t="s">
        <v>526</v>
      </c>
      <c r="L7077" t="s">
        <v>526</v>
      </c>
      <c r="M7077" t="s">
        <v>93</v>
      </c>
      <c r="O7077">
        <v>7492</v>
      </c>
      <c r="P7077" t="s">
        <v>401</v>
      </c>
      <c r="Q7077" t="s">
        <v>402</v>
      </c>
      <c r="R7077" t="s">
        <v>142</v>
      </c>
      <c r="S7077" t="s">
        <v>174</v>
      </c>
      <c r="T7077" t="s">
        <v>93</v>
      </c>
      <c r="U7077" t="s">
        <v>134</v>
      </c>
      <c r="V7077" t="s">
        <v>99</v>
      </c>
      <c r="W7077" t="s">
        <v>93</v>
      </c>
      <c r="X7077" t="s">
        <v>203</v>
      </c>
      <c r="Y7077" t="s">
        <v>93</v>
      </c>
      <c r="Z7077" t="s">
        <v>93</v>
      </c>
      <c r="AA7077">
        <v>3.4427430000000001</v>
      </c>
      <c r="AB7077">
        <v>9.4126119999999993</v>
      </c>
      <c r="AC7077">
        <v>29.640411</v>
      </c>
      <c r="AD7077">
        <v>3.0000819999999999</v>
      </c>
      <c r="AE7077">
        <v>5.6065250000000004</v>
      </c>
      <c r="AF7077">
        <v>60.649310999999997</v>
      </c>
      <c r="AG7077">
        <v>45.536361999999997</v>
      </c>
      <c r="AH7077" t="s">
        <v>167</v>
      </c>
      <c r="AI7077" t="s">
        <v>177</v>
      </c>
      <c r="AJ7077" t="s">
        <v>403</v>
      </c>
      <c r="AK7077" t="s">
        <v>104</v>
      </c>
      <c r="AL7077" t="s">
        <v>105</v>
      </c>
      <c r="AM7077" s="11">
        <v>45245.044444444444</v>
      </c>
      <c r="AN7077" t="s">
        <v>105</v>
      </c>
      <c r="AO7077" s="11">
        <v>45245.044444444444</v>
      </c>
      <c r="AP7077" t="s">
        <v>93</v>
      </c>
      <c r="AQ7077">
        <v>343.59907299999998</v>
      </c>
      <c r="AR7077">
        <v>0.68522400000000006</v>
      </c>
      <c r="AS7077">
        <f t="shared" si="110"/>
        <v>6.8522400000000007E-5</v>
      </c>
    </row>
    <row r="7078" spans="1:45" x14ac:dyDescent="0.25">
      <c r="A7078">
        <v>7011</v>
      </c>
      <c r="B7078" t="s">
        <v>86</v>
      </c>
      <c r="C7078">
        <v>506</v>
      </c>
      <c r="D7078" t="s">
        <v>87</v>
      </c>
      <c r="E7078" t="s">
        <v>539</v>
      </c>
      <c r="F7078" t="s">
        <v>525</v>
      </c>
      <c r="G7078" t="s">
        <v>540</v>
      </c>
      <c r="H7078" t="s">
        <v>91</v>
      </c>
      <c r="I7078" t="s">
        <v>541</v>
      </c>
      <c r="J7078" t="s">
        <v>93</v>
      </c>
      <c r="K7078" t="s">
        <v>526</v>
      </c>
      <c r="L7078" t="s">
        <v>526</v>
      </c>
      <c r="M7078" t="s">
        <v>93</v>
      </c>
      <c r="O7078">
        <v>8561</v>
      </c>
      <c r="P7078" t="s">
        <v>229</v>
      </c>
      <c r="Q7078" t="s">
        <v>230</v>
      </c>
      <c r="R7078" t="s">
        <v>174</v>
      </c>
      <c r="S7078" t="s">
        <v>125</v>
      </c>
      <c r="T7078" t="s">
        <v>93</v>
      </c>
      <c r="U7078" t="s">
        <v>99</v>
      </c>
      <c r="V7078" t="s">
        <v>148</v>
      </c>
      <c r="W7078" t="s">
        <v>93</v>
      </c>
      <c r="X7078" t="s">
        <v>93</v>
      </c>
      <c r="Y7078" t="s">
        <v>93</v>
      </c>
      <c r="Z7078" t="s">
        <v>93</v>
      </c>
      <c r="AA7078">
        <v>25.404311</v>
      </c>
      <c r="AB7078">
        <v>9.3133180000000007</v>
      </c>
      <c r="AC7078">
        <v>34.933453</v>
      </c>
      <c r="AD7078">
        <v>3.0001090000000001</v>
      </c>
      <c r="AE7078">
        <v>5.1304530000000002</v>
      </c>
      <c r="AF7078">
        <v>55.186301999999998</v>
      </c>
      <c r="AG7078">
        <v>52.426929000000001</v>
      </c>
      <c r="AH7078" t="s">
        <v>117</v>
      </c>
      <c r="AI7078" t="s">
        <v>118</v>
      </c>
      <c r="AJ7078" t="s">
        <v>119</v>
      </c>
      <c r="AK7078" t="s">
        <v>104</v>
      </c>
      <c r="AL7078" t="s">
        <v>105</v>
      </c>
      <c r="AM7078" s="11">
        <v>45245.044444444444</v>
      </c>
      <c r="AN7078" t="s">
        <v>105</v>
      </c>
      <c r="AO7078" s="11">
        <v>45245.044444444444</v>
      </c>
      <c r="AP7078" t="s">
        <v>93</v>
      </c>
      <c r="AQ7078">
        <v>194.12490299999999</v>
      </c>
      <c r="AR7078">
        <v>0.62146299999999999</v>
      </c>
      <c r="AS7078">
        <f t="shared" si="110"/>
        <v>6.2146300000000005E-5</v>
      </c>
    </row>
    <row r="7079" spans="1:45" x14ac:dyDescent="0.25">
      <c r="A7079">
        <v>7013</v>
      </c>
      <c r="B7079" t="s">
        <v>86</v>
      </c>
      <c r="C7079">
        <v>506</v>
      </c>
      <c r="D7079" t="s">
        <v>87</v>
      </c>
      <c r="E7079" t="s">
        <v>539</v>
      </c>
      <c r="F7079" t="s">
        <v>525</v>
      </c>
      <c r="G7079" t="s">
        <v>540</v>
      </c>
      <c r="H7079" t="s">
        <v>91</v>
      </c>
      <c r="I7079" t="s">
        <v>541</v>
      </c>
      <c r="J7079" t="s">
        <v>93</v>
      </c>
      <c r="K7079" t="s">
        <v>526</v>
      </c>
      <c r="L7079" t="s">
        <v>526</v>
      </c>
      <c r="M7079" t="s">
        <v>93</v>
      </c>
      <c r="O7079">
        <v>8738</v>
      </c>
      <c r="P7079" t="s">
        <v>131</v>
      </c>
      <c r="Q7079" t="s">
        <v>132</v>
      </c>
      <c r="R7079" t="s">
        <v>133</v>
      </c>
      <c r="S7079" t="s">
        <v>125</v>
      </c>
      <c r="T7079" t="s">
        <v>142</v>
      </c>
      <c r="U7079" t="s">
        <v>99</v>
      </c>
      <c r="V7079" t="s">
        <v>93</v>
      </c>
      <c r="W7079" t="s">
        <v>93</v>
      </c>
      <c r="X7079" t="s">
        <v>93</v>
      </c>
      <c r="Y7079" t="s">
        <v>93</v>
      </c>
      <c r="Z7079" t="s">
        <v>93</v>
      </c>
      <c r="AA7079">
        <v>3.4990429999999999</v>
      </c>
      <c r="AB7079">
        <v>8.8689119999999999</v>
      </c>
      <c r="AC7079">
        <v>32.379641999999997</v>
      </c>
      <c r="AD7079">
        <v>3.0002110000000002</v>
      </c>
      <c r="AE7079">
        <v>4.5815679999999999</v>
      </c>
      <c r="AF7079">
        <v>81.962401999999997</v>
      </c>
      <c r="AG7079">
        <v>87.478194999999999</v>
      </c>
      <c r="AH7079" t="s">
        <v>117</v>
      </c>
      <c r="AI7079" t="s">
        <v>118</v>
      </c>
      <c r="AJ7079" t="s">
        <v>119</v>
      </c>
      <c r="AK7079" t="s">
        <v>104</v>
      </c>
      <c r="AL7079" t="s">
        <v>105</v>
      </c>
      <c r="AM7079" s="11">
        <v>45245.044444444444</v>
      </c>
      <c r="AN7079" t="s">
        <v>105</v>
      </c>
      <c r="AO7079" s="11">
        <v>45245.044444444444</v>
      </c>
      <c r="AP7079" t="s">
        <v>93</v>
      </c>
      <c r="AQ7079">
        <v>377.45326999999997</v>
      </c>
      <c r="AR7079">
        <v>1.2417450000000001</v>
      </c>
      <c r="AS7079">
        <f t="shared" si="110"/>
        <v>1.2417450000000002E-4</v>
      </c>
    </row>
    <row r="7080" spans="1:45" x14ac:dyDescent="0.25">
      <c r="A7080">
        <v>7015</v>
      </c>
      <c r="B7080" t="s">
        <v>86</v>
      </c>
      <c r="C7080">
        <v>506</v>
      </c>
      <c r="D7080" t="s">
        <v>87</v>
      </c>
      <c r="E7080" t="s">
        <v>539</v>
      </c>
      <c r="F7080" t="s">
        <v>525</v>
      </c>
      <c r="G7080" t="s">
        <v>540</v>
      </c>
      <c r="H7080" t="s">
        <v>91</v>
      </c>
      <c r="I7080" t="s">
        <v>541</v>
      </c>
      <c r="J7080" t="s">
        <v>93</v>
      </c>
      <c r="K7080" t="s">
        <v>526</v>
      </c>
      <c r="L7080" t="s">
        <v>526</v>
      </c>
      <c r="M7080" t="s">
        <v>93</v>
      </c>
      <c r="O7080">
        <v>15878</v>
      </c>
      <c r="P7080" t="s">
        <v>165</v>
      </c>
      <c r="Q7080" t="s">
        <v>166</v>
      </c>
      <c r="R7080" t="s">
        <v>142</v>
      </c>
      <c r="S7080" t="s">
        <v>125</v>
      </c>
      <c r="T7080" t="s">
        <v>174</v>
      </c>
      <c r="U7080" t="s">
        <v>134</v>
      </c>
      <c r="V7080" t="s">
        <v>99</v>
      </c>
      <c r="W7080" t="s">
        <v>93</v>
      </c>
      <c r="X7080" t="s">
        <v>93</v>
      </c>
      <c r="Y7080" t="s">
        <v>93</v>
      </c>
      <c r="Z7080" t="s">
        <v>93</v>
      </c>
      <c r="AA7080">
        <v>251.06714299999999</v>
      </c>
      <c r="AB7080">
        <v>5.5210869999999996</v>
      </c>
      <c r="AC7080">
        <v>26.441676999999999</v>
      </c>
      <c r="AD7080">
        <v>2.999997</v>
      </c>
      <c r="AE7080">
        <v>2.0078640000000001</v>
      </c>
      <c r="AF7080">
        <v>34.023048000000003</v>
      </c>
      <c r="AG7080">
        <v>36.758015</v>
      </c>
      <c r="AH7080" t="s">
        <v>167</v>
      </c>
      <c r="AI7080" t="s">
        <v>103</v>
      </c>
      <c r="AJ7080" t="s">
        <v>103</v>
      </c>
      <c r="AK7080" t="s">
        <v>104</v>
      </c>
      <c r="AL7080" t="s">
        <v>105</v>
      </c>
      <c r="AM7080" s="11">
        <v>45245.044444444444</v>
      </c>
      <c r="AN7080" t="s">
        <v>105</v>
      </c>
      <c r="AO7080" s="11">
        <v>45245.044444444444</v>
      </c>
      <c r="AP7080" t="s">
        <v>93</v>
      </c>
      <c r="AQ7080">
        <v>5.1945959999999998</v>
      </c>
      <c r="AR7080">
        <v>2.0944999999999998E-2</v>
      </c>
      <c r="AS7080">
        <f t="shared" si="110"/>
        <v>2.0945E-6</v>
      </c>
    </row>
    <row r="7081" spans="1:45" x14ac:dyDescent="0.25">
      <c r="A7081">
        <v>7017</v>
      </c>
      <c r="B7081" t="s">
        <v>86</v>
      </c>
      <c r="C7081">
        <v>506</v>
      </c>
      <c r="D7081" t="s">
        <v>87</v>
      </c>
      <c r="E7081" t="s">
        <v>539</v>
      </c>
      <c r="F7081" t="s">
        <v>525</v>
      </c>
      <c r="G7081" t="s">
        <v>540</v>
      </c>
      <c r="H7081" t="s">
        <v>91</v>
      </c>
      <c r="I7081" t="s">
        <v>541</v>
      </c>
      <c r="J7081" t="s">
        <v>93</v>
      </c>
      <c r="K7081" t="s">
        <v>526</v>
      </c>
      <c r="L7081" t="s">
        <v>526</v>
      </c>
      <c r="M7081" t="s">
        <v>93</v>
      </c>
      <c r="O7081">
        <v>15160</v>
      </c>
      <c r="P7081" t="s">
        <v>131</v>
      </c>
      <c r="Q7081" t="s">
        <v>132</v>
      </c>
      <c r="R7081" t="s">
        <v>133</v>
      </c>
      <c r="S7081" t="s">
        <v>125</v>
      </c>
      <c r="T7081" t="s">
        <v>142</v>
      </c>
      <c r="U7081" t="s">
        <v>99</v>
      </c>
      <c r="V7081" t="s">
        <v>93</v>
      </c>
      <c r="W7081" t="s">
        <v>93</v>
      </c>
      <c r="X7081" t="s">
        <v>93</v>
      </c>
      <c r="Y7081" t="s">
        <v>93</v>
      </c>
      <c r="Z7081" t="s">
        <v>93</v>
      </c>
      <c r="AA7081">
        <v>27.632967000000001</v>
      </c>
      <c r="AB7081">
        <v>10.061044000000001</v>
      </c>
      <c r="AC7081">
        <v>38.310859999999998</v>
      </c>
      <c r="AD7081">
        <v>3.0000599999999999</v>
      </c>
      <c r="AE7081">
        <v>5.7365310000000003</v>
      </c>
      <c r="AF7081">
        <v>78.121902000000006</v>
      </c>
      <c r="AG7081">
        <v>73.817627000000002</v>
      </c>
      <c r="AH7081" t="s">
        <v>117</v>
      </c>
      <c r="AI7081" t="s">
        <v>118</v>
      </c>
      <c r="AJ7081" t="s">
        <v>119</v>
      </c>
      <c r="AK7081" t="s">
        <v>104</v>
      </c>
      <c r="AL7081" t="s">
        <v>105</v>
      </c>
      <c r="AM7081" s="11">
        <v>45245.044444444444</v>
      </c>
      <c r="AN7081" t="s">
        <v>105</v>
      </c>
      <c r="AO7081" s="11">
        <v>45245.044444444444</v>
      </c>
      <c r="AP7081" t="s">
        <v>93</v>
      </c>
      <c r="AQ7081">
        <v>1155.2076030000001</v>
      </c>
      <c r="AR7081">
        <v>3.4455480000000001</v>
      </c>
      <c r="AS7081">
        <f t="shared" si="110"/>
        <v>3.4455480000000001E-4</v>
      </c>
    </row>
    <row r="7082" spans="1:45" x14ac:dyDescent="0.25">
      <c r="A7082">
        <v>7019</v>
      </c>
      <c r="B7082" t="s">
        <v>86</v>
      </c>
      <c r="C7082">
        <v>506</v>
      </c>
      <c r="D7082" t="s">
        <v>87</v>
      </c>
      <c r="E7082" t="s">
        <v>539</v>
      </c>
      <c r="F7082" t="s">
        <v>525</v>
      </c>
      <c r="G7082" t="s">
        <v>540</v>
      </c>
      <c r="H7082" t="s">
        <v>91</v>
      </c>
      <c r="I7082" t="s">
        <v>541</v>
      </c>
      <c r="J7082" t="s">
        <v>93</v>
      </c>
      <c r="K7082" t="s">
        <v>526</v>
      </c>
      <c r="L7082" t="s">
        <v>526</v>
      </c>
      <c r="M7082" t="s">
        <v>93</v>
      </c>
      <c r="O7082">
        <v>16081</v>
      </c>
      <c r="P7082" t="s">
        <v>140</v>
      </c>
      <c r="Q7082" t="s">
        <v>141</v>
      </c>
      <c r="R7082" t="s">
        <v>133</v>
      </c>
      <c r="S7082" t="s">
        <v>142</v>
      </c>
      <c r="T7082" t="s">
        <v>93</v>
      </c>
      <c r="U7082" t="s">
        <v>468</v>
      </c>
      <c r="V7082" t="s">
        <v>531</v>
      </c>
      <c r="W7082" t="s">
        <v>99</v>
      </c>
      <c r="X7082" t="s">
        <v>135</v>
      </c>
      <c r="Y7082" t="s">
        <v>323</v>
      </c>
      <c r="Z7082" t="s">
        <v>93</v>
      </c>
      <c r="AA7082">
        <v>46.174365999999999</v>
      </c>
      <c r="AB7082">
        <v>9.554926</v>
      </c>
      <c r="AC7082">
        <v>38.140106000000003</v>
      </c>
      <c r="AD7082">
        <v>3.000016</v>
      </c>
      <c r="AE7082">
        <v>4.8424620000000003</v>
      </c>
      <c r="AF7082">
        <v>95.926383999999999</v>
      </c>
      <c r="AG7082">
        <v>92.347992000000005</v>
      </c>
      <c r="AH7082" t="s">
        <v>117</v>
      </c>
      <c r="AI7082" t="s">
        <v>143</v>
      </c>
      <c r="AJ7082" t="s">
        <v>144</v>
      </c>
      <c r="AK7082" t="s">
        <v>104</v>
      </c>
      <c r="AL7082" t="s">
        <v>105</v>
      </c>
      <c r="AM7082" s="11">
        <v>45245.044444444444</v>
      </c>
      <c r="AN7082" t="s">
        <v>105</v>
      </c>
      <c r="AO7082" s="11">
        <v>45245.044444444444</v>
      </c>
      <c r="AP7082" t="s">
        <v>93</v>
      </c>
      <c r="AQ7082">
        <v>690.91607899999997</v>
      </c>
      <c r="AR7082">
        <v>1.394916</v>
      </c>
      <c r="AS7082">
        <f t="shared" si="110"/>
        <v>1.3949160000000001E-4</v>
      </c>
    </row>
    <row r="7083" spans="1:45" x14ac:dyDescent="0.25">
      <c r="A7083">
        <v>7021</v>
      </c>
      <c r="B7083" t="s">
        <v>86</v>
      </c>
      <c r="C7083">
        <v>506</v>
      </c>
      <c r="D7083" t="s">
        <v>87</v>
      </c>
      <c r="E7083" t="s">
        <v>539</v>
      </c>
      <c r="F7083" t="s">
        <v>525</v>
      </c>
      <c r="G7083" t="s">
        <v>540</v>
      </c>
      <c r="H7083" t="s">
        <v>91</v>
      </c>
      <c r="I7083" t="s">
        <v>541</v>
      </c>
      <c r="J7083" t="s">
        <v>93</v>
      </c>
      <c r="K7083" t="s">
        <v>526</v>
      </c>
      <c r="L7083" t="s">
        <v>526</v>
      </c>
      <c r="M7083" t="s">
        <v>93</v>
      </c>
      <c r="O7083">
        <v>17424</v>
      </c>
      <c r="P7083" t="s">
        <v>251</v>
      </c>
      <c r="Q7083" t="s">
        <v>252</v>
      </c>
      <c r="R7083" t="s">
        <v>96</v>
      </c>
      <c r="S7083" t="s">
        <v>93</v>
      </c>
      <c r="T7083" t="s">
        <v>93</v>
      </c>
      <c r="U7083" t="s">
        <v>99</v>
      </c>
      <c r="V7083" t="s">
        <v>155</v>
      </c>
      <c r="W7083" t="s">
        <v>93</v>
      </c>
      <c r="X7083" t="s">
        <v>175</v>
      </c>
      <c r="Y7083" t="s">
        <v>169</v>
      </c>
      <c r="Z7083" t="s">
        <v>195</v>
      </c>
      <c r="AA7083">
        <v>1.603556</v>
      </c>
      <c r="AB7083">
        <v>6.2018589999999998</v>
      </c>
      <c r="AC7083">
        <v>16.316465000000001</v>
      </c>
      <c r="AD7083">
        <v>3.0005829999999998</v>
      </c>
      <c r="AE7083">
        <v>2.692183</v>
      </c>
      <c r="AF7083">
        <v>6.8846999999999996</v>
      </c>
      <c r="AG7083">
        <v>7.0717840000000001</v>
      </c>
      <c r="AH7083" t="s">
        <v>255</v>
      </c>
      <c r="AI7083" t="s">
        <v>103</v>
      </c>
      <c r="AJ7083" t="s">
        <v>103</v>
      </c>
      <c r="AK7083" t="s">
        <v>104</v>
      </c>
      <c r="AL7083" t="s">
        <v>105</v>
      </c>
      <c r="AM7083" s="11">
        <v>45245.044444444444</v>
      </c>
      <c r="AN7083" t="s">
        <v>105</v>
      </c>
      <c r="AO7083" s="11">
        <v>45245.044444444444</v>
      </c>
      <c r="AP7083" t="s">
        <v>93</v>
      </c>
      <c r="AQ7083">
        <v>86.701496000000006</v>
      </c>
      <c r="AR7083">
        <v>0.258934</v>
      </c>
      <c r="AS7083">
        <f t="shared" si="110"/>
        <v>2.5893399999999998E-5</v>
      </c>
    </row>
    <row r="7084" spans="1:45" x14ac:dyDescent="0.25">
      <c r="A7084">
        <v>6576</v>
      </c>
      <c r="B7084" t="s">
        <v>86</v>
      </c>
      <c r="C7084">
        <v>556</v>
      </c>
      <c r="D7084" t="s">
        <v>87</v>
      </c>
      <c r="E7084" t="s">
        <v>542</v>
      </c>
      <c r="F7084" t="s">
        <v>525</v>
      </c>
      <c r="G7084" t="s">
        <v>543</v>
      </c>
      <c r="H7084" t="s">
        <v>91</v>
      </c>
      <c r="I7084" t="s">
        <v>93</v>
      </c>
      <c r="J7084" t="s">
        <v>93</v>
      </c>
      <c r="K7084" t="s">
        <v>526</v>
      </c>
      <c r="L7084" t="s">
        <v>526</v>
      </c>
      <c r="M7084" t="s">
        <v>93</v>
      </c>
      <c r="O7084">
        <v>6185</v>
      </c>
      <c r="P7084" t="s">
        <v>251</v>
      </c>
      <c r="Q7084" t="s">
        <v>252</v>
      </c>
      <c r="R7084" t="s">
        <v>126</v>
      </c>
      <c r="S7084" t="s">
        <v>174</v>
      </c>
      <c r="T7084" t="s">
        <v>93</v>
      </c>
      <c r="U7084" t="s">
        <v>93</v>
      </c>
      <c r="V7084" t="s">
        <v>93</v>
      </c>
      <c r="W7084" t="s">
        <v>93</v>
      </c>
      <c r="X7084" t="s">
        <v>100</v>
      </c>
      <c r="Y7084" t="s">
        <v>175</v>
      </c>
      <c r="Z7084" t="s">
        <v>195</v>
      </c>
      <c r="AA7084">
        <v>188.26699500000001</v>
      </c>
      <c r="AB7084">
        <v>6.5360670000000001</v>
      </c>
      <c r="AC7084">
        <v>17.414891999999998</v>
      </c>
      <c r="AD7084">
        <v>3.0001699999999998</v>
      </c>
      <c r="AE7084">
        <v>2.7722190000000002</v>
      </c>
      <c r="AF7084">
        <v>0.84528899999999996</v>
      </c>
      <c r="AG7084">
        <v>0.90031700000000003</v>
      </c>
      <c r="AH7084" t="s">
        <v>255</v>
      </c>
      <c r="AI7084" t="s">
        <v>103</v>
      </c>
      <c r="AJ7084" t="s">
        <v>103</v>
      </c>
      <c r="AK7084" t="s">
        <v>104</v>
      </c>
      <c r="AL7084" t="s">
        <v>105</v>
      </c>
      <c r="AM7084" s="11">
        <v>45245.044444444444</v>
      </c>
      <c r="AN7084" t="s">
        <v>105</v>
      </c>
      <c r="AO7084" s="11">
        <v>45245.044444444444</v>
      </c>
      <c r="AP7084" t="s">
        <v>93</v>
      </c>
      <c r="AQ7084">
        <v>652.74510099999998</v>
      </c>
      <c r="AR7084">
        <v>4911.3736390000004</v>
      </c>
      <c r="AS7084">
        <f t="shared" si="110"/>
        <v>0.49113736390000001</v>
      </c>
    </row>
    <row r="7085" spans="1:45" x14ac:dyDescent="0.25">
      <c r="A7085">
        <v>6577</v>
      </c>
      <c r="B7085" t="s">
        <v>86</v>
      </c>
      <c r="C7085">
        <v>556</v>
      </c>
      <c r="D7085" t="s">
        <v>87</v>
      </c>
      <c r="E7085" t="s">
        <v>542</v>
      </c>
      <c r="F7085" t="s">
        <v>525</v>
      </c>
      <c r="G7085" t="s">
        <v>543</v>
      </c>
      <c r="H7085" t="s">
        <v>91</v>
      </c>
      <c r="I7085" t="s">
        <v>93</v>
      </c>
      <c r="J7085" t="s">
        <v>93</v>
      </c>
      <c r="K7085" t="s">
        <v>526</v>
      </c>
      <c r="L7085" t="s">
        <v>526</v>
      </c>
      <c r="M7085" t="s">
        <v>93</v>
      </c>
      <c r="O7085">
        <v>6188</v>
      </c>
      <c r="P7085" t="s">
        <v>251</v>
      </c>
      <c r="Q7085" t="s">
        <v>252</v>
      </c>
      <c r="R7085" t="s">
        <v>174</v>
      </c>
      <c r="S7085" t="s">
        <v>93</v>
      </c>
      <c r="T7085" t="s">
        <v>93</v>
      </c>
      <c r="U7085" t="s">
        <v>93</v>
      </c>
      <c r="V7085" t="s">
        <v>93</v>
      </c>
      <c r="W7085" t="s">
        <v>93</v>
      </c>
      <c r="X7085" t="s">
        <v>175</v>
      </c>
      <c r="Y7085" t="s">
        <v>100</v>
      </c>
      <c r="Z7085" t="s">
        <v>169</v>
      </c>
      <c r="AA7085">
        <v>4.53993</v>
      </c>
      <c r="AB7085">
        <v>8.1213859999999993</v>
      </c>
      <c r="AC7085">
        <v>21.036842</v>
      </c>
      <c r="AD7085">
        <v>3.0017499999999999</v>
      </c>
      <c r="AE7085">
        <v>4.1411660000000001</v>
      </c>
      <c r="AF7085">
        <v>7.6432900000000004</v>
      </c>
      <c r="AG7085">
        <v>2.8656830000000002</v>
      </c>
      <c r="AH7085" t="s">
        <v>255</v>
      </c>
      <c r="AI7085" t="s">
        <v>103</v>
      </c>
      <c r="AJ7085" t="s">
        <v>103</v>
      </c>
      <c r="AK7085" t="s">
        <v>104</v>
      </c>
      <c r="AL7085" t="s">
        <v>105</v>
      </c>
      <c r="AM7085" s="11">
        <v>45245.044444444444</v>
      </c>
      <c r="AN7085" t="s">
        <v>105</v>
      </c>
      <c r="AO7085" s="11">
        <v>45245.044444444444</v>
      </c>
      <c r="AP7085" t="s">
        <v>93</v>
      </c>
      <c r="AQ7085">
        <v>1365.8091219999999</v>
      </c>
      <c r="AR7085">
        <v>12336.669615999999</v>
      </c>
      <c r="AS7085">
        <f t="shared" si="110"/>
        <v>1.2336669616</v>
      </c>
    </row>
    <row r="7086" spans="1:45" x14ac:dyDescent="0.25">
      <c r="A7086">
        <v>6578</v>
      </c>
      <c r="B7086" t="s">
        <v>86</v>
      </c>
      <c r="C7086">
        <v>556</v>
      </c>
      <c r="D7086" t="s">
        <v>87</v>
      </c>
      <c r="E7086" t="s">
        <v>542</v>
      </c>
      <c r="F7086" t="s">
        <v>525</v>
      </c>
      <c r="G7086" t="s">
        <v>543</v>
      </c>
      <c r="H7086" t="s">
        <v>91</v>
      </c>
      <c r="I7086" t="s">
        <v>93</v>
      </c>
      <c r="J7086" t="s">
        <v>93</v>
      </c>
      <c r="K7086" t="s">
        <v>526</v>
      </c>
      <c r="L7086" t="s">
        <v>526</v>
      </c>
      <c r="M7086" t="s">
        <v>93</v>
      </c>
      <c r="O7086">
        <v>7187</v>
      </c>
      <c r="P7086" t="s">
        <v>159</v>
      </c>
      <c r="Q7086" t="s">
        <v>159</v>
      </c>
      <c r="R7086" t="s">
        <v>93</v>
      </c>
      <c r="S7086" t="s">
        <v>93</v>
      </c>
      <c r="T7086" t="s">
        <v>93</v>
      </c>
      <c r="U7086" t="s">
        <v>93</v>
      </c>
      <c r="V7086" t="s">
        <v>93</v>
      </c>
      <c r="W7086" t="s">
        <v>93</v>
      </c>
      <c r="X7086" t="s">
        <v>93</v>
      </c>
      <c r="Y7086" t="s">
        <v>93</v>
      </c>
      <c r="Z7086" t="s">
        <v>93</v>
      </c>
      <c r="AA7086">
        <v>0.50588100000000003</v>
      </c>
      <c r="AB7086" t="s">
        <v>93</v>
      </c>
      <c r="AC7086" t="s">
        <v>93</v>
      </c>
      <c r="AD7086" t="s">
        <v>93</v>
      </c>
      <c r="AE7086" t="s">
        <v>93</v>
      </c>
      <c r="AF7086" t="s">
        <v>93</v>
      </c>
      <c r="AG7086" t="s">
        <v>93</v>
      </c>
      <c r="AH7086" t="s">
        <v>159</v>
      </c>
      <c r="AI7086" t="s">
        <v>103</v>
      </c>
      <c r="AJ7086" t="s">
        <v>103</v>
      </c>
      <c r="AK7086" t="s">
        <v>104</v>
      </c>
      <c r="AL7086" t="s">
        <v>105</v>
      </c>
      <c r="AM7086" s="11">
        <v>45245.044444444444</v>
      </c>
      <c r="AN7086" t="s">
        <v>105</v>
      </c>
      <c r="AO7086" s="11">
        <v>45245.044444444444</v>
      </c>
      <c r="AP7086" t="s">
        <v>93</v>
      </c>
      <c r="AQ7086">
        <v>297.08335099999999</v>
      </c>
      <c r="AR7086">
        <v>5058.833388</v>
      </c>
      <c r="AS7086">
        <f t="shared" si="110"/>
        <v>0.50588333880000003</v>
      </c>
    </row>
    <row r="7087" spans="1:45" x14ac:dyDescent="0.25">
      <c r="A7087">
        <v>6579</v>
      </c>
      <c r="B7087" t="s">
        <v>86</v>
      </c>
      <c r="C7087">
        <v>556</v>
      </c>
      <c r="D7087" t="s">
        <v>87</v>
      </c>
      <c r="E7087" t="s">
        <v>542</v>
      </c>
      <c r="F7087" t="s">
        <v>525</v>
      </c>
      <c r="G7087" t="s">
        <v>543</v>
      </c>
      <c r="H7087" t="s">
        <v>91</v>
      </c>
      <c r="I7087" t="s">
        <v>93</v>
      </c>
      <c r="J7087" t="s">
        <v>93</v>
      </c>
      <c r="K7087" t="s">
        <v>526</v>
      </c>
      <c r="L7087" t="s">
        <v>526</v>
      </c>
      <c r="M7087" t="s">
        <v>93</v>
      </c>
      <c r="O7087">
        <v>7190</v>
      </c>
      <c r="P7087" t="s">
        <v>159</v>
      </c>
      <c r="Q7087" t="s">
        <v>159</v>
      </c>
      <c r="R7087" t="s">
        <v>93</v>
      </c>
      <c r="S7087" t="s">
        <v>93</v>
      </c>
      <c r="T7087" t="s">
        <v>93</v>
      </c>
      <c r="U7087" t="s">
        <v>93</v>
      </c>
      <c r="V7087" t="s">
        <v>93</v>
      </c>
      <c r="W7087" t="s">
        <v>93</v>
      </c>
      <c r="X7087" t="s">
        <v>93</v>
      </c>
      <c r="Y7087" t="s">
        <v>93</v>
      </c>
      <c r="Z7087" t="s">
        <v>93</v>
      </c>
      <c r="AA7087">
        <v>0.56109399999999998</v>
      </c>
      <c r="AB7087" t="s">
        <v>93</v>
      </c>
      <c r="AC7087" t="s">
        <v>93</v>
      </c>
      <c r="AD7087" t="s">
        <v>93</v>
      </c>
      <c r="AE7087" t="s">
        <v>93</v>
      </c>
      <c r="AF7087" t="s">
        <v>93</v>
      </c>
      <c r="AG7087" t="s">
        <v>93</v>
      </c>
      <c r="AH7087" t="s">
        <v>159</v>
      </c>
      <c r="AI7087" t="s">
        <v>103</v>
      </c>
      <c r="AJ7087" t="s">
        <v>103</v>
      </c>
      <c r="AK7087" t="s">
        <v>104</v>
      </c>
      <c r="AL7087" t="s">
        <v>105</v>
      </c>
      <c r="AM7087" s="11">
        <v>45245.044444444444</v>
      </c>
      <c r="AN7087" t="s">
        <v>105</v>
      </c>
      <c r="AO7087" s="11">
        <v>45245.044444444444</v>
      </c>
      <c r="AP7087" t="s">
        <v>93</v>
      </c>
      <c r="AQ7087">
        <v>290.92863199999999</v>
      </c>
      <c r="AR7087">
        <v>5610.965819</v>
      </c>
      <c r="AS7087">
        <f t="shared" si="110"/>
        <v>0.5610965819</v>
      </c>
    </row>
    <row r="7088" spans="1:45" x14ac:dyDescent="0.25">
      <c r="A7088">
        <v>6580</v>
      </c>
      <c r="B7088" t="s">
        <v>86</v>
      </c>
      <c r="C7088">
        <v>556</v>
      </c>
      <c r="D7088" t="s">
        <v>87</v>
      </c>
      <c r="E7088" t="s">
        <v>542</v>
      </c>
      <c r="F7088" t="s">
        <v>525</v>
      </c>
      <c r="G7088" t="s">
        <v>543</v>
      </c>
      <c r="H7088" t="s">
        <v>91</v>
      </c>
      <c r="I7088" t="s">
        <v>93</v>
      </c>
      <c r="J7088" t="s">
        <v>93</v>
      </c>
      <c r="K7088" t="s">
        <v>526</v>
      </c>
      <c r="L7088" t="s">
        <v>526</v>
      </c>
      <c r="M7088" t="s">
        <v>93</v>
      </c>
      <c r="O7088">
        <v>7193</v>
      </c>
      <c r="P7088" t="s">
        <v>94</v>
      </c>
      <c r="Q7088" t="s">
        <v>95</v>
      </c>
      <c r="R7088" t="s">
        <v>174</v>
      </c>
      <c r="S7088" t="s">
        <v>125</v>
      </c>
      <c r="T7088" t="s">
        <v>160</v>
      </c>
      <c r="U7088" t="s">
        <v>148</v>
      </c>
      <c r="V7088" t="s">
        <v>99</v>
      </c>
      <c r="W7088" t="s">
        <v>124</v>
      </c>
      <c r="X7088" t="s">
        <v>93</v>
      </c>
      <c r="Y7088" t="s">
        <v>93</v>
      </c>
      <c r="Z7088" t="s">
        <v>93</v>
      </c>
      <c r="AA7088">
        <v>21.768363000000001</v>
      </c>
      <c r="AB7088">
        <v>6.6436089999999997</v>
      </c>
      <c r="AC7088">
        <v>28.930634000000001</v>
      </c>
      <c r="AD7088">
        <v>3.000016</v>
      </c>
      <c r="AE7088">
        <v>3.8673999999999999</v>
      </c>
      <c r="AF7088">
        <v>25.198955999999999</v>
      </c>
      <c r="AG7088">
        <v>57.691521000000002</v>
      </c>
      <c r="AH7088" t="s">
        <v>102</v>
      </c>
      <c r="AI7088" t="s">
        <v>103</v>
      </c>
      <c r="AJ7088" t="s">
        <v>103</v>
      </c>
      <c r="AK7088" t="s">
        <v>104</v>
      </c>
      <c r="AL7088" t="s">
        <v>105</v>
      </c>
      <c r="AM7088" s="11">
        <v>45245.044444444444</v>
      </c>
      <c r="AN7088" t="s">
        <v>105</v>
      </c>
      <c r="AO7088" s="11">
        <v>45245.044444444444</v>
      </c>
      <c r="AP7088" t="s">
        <v>93</v>
      </c>
      <c r="AQ7088">
        <v>5553.7322770000001</v>
      </c>
      <c r="AR7088">
        <v>217684.19851700001</v>
      </c>
      <c r="AS7088">
        <f t="shared" si="110"/>
        <v>21.768419851700003</v>
      </c>
    </row>
    <row r="7089" spans="1:45" x14ac:dyDescent="0.25">
      <c r="A7089">
        <v>6581</v>
      </c>
      <c r="B7089" t="s">
        <v>86</v>
      </c>
      <c r="C7089">
        <v>556</v>
      </c>
      <c r="D7089" t="s">
        <v>87</v>
      </c>
      <c r="E7089" t="s">
        <v>542</v>
      </c>
      <c r="F7089" t="s">
        <v>525</v>
      </c>
      <c r="G7089" t="s">
        <v>543</v>
      </c>
      <c r="H7089" t="s">
        <v>91</v>
      </c>
      <c r="I7089" t="s">
        <v>93</v>
      </c>
      <c r="J7089" t="s">
        <v>93</v>
      </c>
      <c r="K7089" t="s">
        <v>526</v>
      </c>
      <c r="L7089" t="s">
        <v>526</v>
      </c>
      <c r="M7089" t="s">
        <v>93</v>
      </c>
      <c r="O7089">
        <v>7201</v>
      </c>
      <c r="P7089" t="s">
        <v>159</v>
      </c>
      <c r="Q7089" t="s">
        <v>159</v>
      </c>
      <c r="R7089" t="s">
        <v>93</v>
      </c>
      <c r="S7089" t="s">
        <v>93</v>
      </c>
      <c r="T7089" t="s">
        <v>93</v>
      </c>
      <c r="U7089" t="s">
        <v>93</v>
      </c>
      <c r="V7089" t="s">
        <v>93</v>
      </c>
      <c r="W7089" t="s">
        <v>93</v>
      </c>
      <c r="X7089" t="s">
        <v>93</v>
      </c>
      <c r="Y7089" t="s">
        <v>93</v>
      </c>
      <c r="Z7089" t="s">
        <v>93</v>
      </c>
      <c r="AA7089">
        <v>1.0216510000000001</v>
      </c>
      <c r="AB7089" t="s">
        <v>93</v>
      </c>
      <c r="AC7089" t="s">
        <v>93</v>
      </c>
      <c r="AD7089" t="s">
        <v>93</v>
      </c>
      <c r="AE7089" t="s">
        <v>93</v>
      </c>
      <c r="AF7089" t="s">
        <v>93</v>
      </c>
      <c r="AG7089" t="s">
        <v>93</v>
      </c>
      <c r="AH7089" t="s">
        <v>159</v>
      </c>
      <c r="AI7089" t="s">
        <v>103</v>
      </c>
      <c r="AJ7089" t="s">
        <v>103</v>
      </c>
      <c r="AK7089" t="s">
        <v>104</v>
      </c>
      <c r="AL7089" t="s">
        <v>105</v>
      </c>
      <c r="AM7089" s="11">
        <v>45245.044444444444</v>
      </c>
      <c r="AN7089" t="s">
        <v>105</v>
      </c>
      <c r="AO7089" s="11">
        <v>45245.044444444444</v>
      </c>
      <c r="AP7089" t="s">
        <v>93</v>
      </c>
      <c r="AQ7089">
        <v>383.87485099999998</v>
      </c>
      <c r="AR7089">
        <v>10216.532555</v>
      </c>
      <c r="AS7089">
        <f t="shared" si="110"/>
        <v>1.0216532555</v>
      </c>
    </row>
    <row r="7090" spans="1:45" x14ac:dyDescent="0.25">
      <c r="A7090">
        <v>6582</v>
      </c>
      <c r="B7090" t="s">
        <v>86</v>
      </c>
      <c r="C7090">
        <v>556</v>
      </c>
      <c r="D7090" t="s">
        <v>87</v>
      </c>
      <c r="E7090" t="s">
        <v>542</v>
      </c>
      <c r="F7090" t="s">
        <v>525</v>
      </c>
      <c r="G7090" t="s">
        <v>543</v>
      </c>
      <c r="H7090" t="s">
        <v>91</v>
      </c>
      <c r="I7090" t="s">
        <v>93</v>
      </c>
      <c r="J7090" t="s">
        <v>93</v>
      </c>
      <c r="K7090" t="s">
        <v>526</v>
      </c>
      <c r="L7090" t="s">
        <v>526</v>
      </c>
      <c r="M7090" t="s">
        <v>93</v>
      </c>
      <c r="O7090">
        <v>7215</v>
      </c>
      <c r="P7090" t="s">
        <v>94</v>
      </c>
      <c r="Q7090" t="s">
        <v>95</v>
      </c>
      <c r="R7090" t="s">
        <v>174</v>
      </c>
      <c r="S7090" t="s">
        <v>125</v>
      </c>
      <c r="T7090" t="s">
        <v>160</v>
      </c>
      <c r="U7090" t="s">
        <v>148</v>
      </c>
      <c r="V7090" t="s">
        <v>99</v>
      </c>
      <c r="W7090" t="s">
        <v>124</v>
      </c>
      <c r="X7090" t="s">
        <v>93</v>
      </c>
      <c r="Y7090" t="s">
        <v>93</v>
      </c>
      <c r="Z7090" t="s">
        <v>93</v>
      </c>
      <c r="AA7090">
        <v>36.708221999999999</v>
      </c>
      <c r="AB7090">
        <v>6.4867889999999999</v>
      </c>
      <c r="AC7090">
        <v>24.883168999999999</v>
      </c>
      <c r="AD7090">
        <v>3.000006</v>
      </c>
      <c r="AE7090">
        <v>3.3837570000000001</v>
      </c>
      <c r="AF7090">
        <v>25.510632999999999</v>
      </c>
      <c r="AG7090">
        <v>67.675849999999997</v>
      </c>
      <c r="AH7090" t="s">
        <v>102</v>
      </c>
      <c r="AI7090" t="s">
        <v>103</v>
      </c>
      <c r="AJ7090" t="s">
        <v>103</v>
      </c>
      <c r="AK7090" t="s">
        <v>104</v>
      </c>
      <c r="AL7090" t="s">
        <v>105</v>
      </c>
      <c r="AM7090" s="11">
        <v>45245.044444444444</v>
      </c>
      <c r="AN7090" t="s">
        <v>105</v>
      </c>
      <c r="AO7090" s="11">
        <v>45245.044444444444</v>
      </c>
      <c r="AP7090" t="s">
        <v>93</v>
      </c>
      <c r="AQ7090">
        <v>8834.3218890000007</v>
      </c>
      <c r="AR7090">
        <v>343292.86587099999</v>
      </c>
      <c r="AS7090">
        <f t="shared" si="110"/>
        <v>34.3292865871</v>
      </c>
    </row>
    <row r="7091" spans="1:45" x14ac:dyDescent="0.25">
      <c r="A7091">
        <v>6583</v>
      </c>
      <c r="B7091" t="s">
        <v>86</v>
      </c>
      <c r="C7091">
        <v>556</v>
      </c>
      <c r="D7091" t="s">
        <v>87</v>
      </c>
      <c r="E7091" t="s">
        <v>542</v>
      </c>
      <c r="F7091" t="s">
        <v>525</v>
      </c>
      <c r="G7091" t="s">
        <v>543</v>
      </c>
      <c r="H7091" t="s">
        <v>91</v>
      </c>
      <c r="I7091" t="s">
        <v>93</v>
      </c>
      <c r="J7091" t="s">
        <v>93</v>
      </c>
      <c r="K7091" t="s">
        <v>526</v>
      </c>
      <c r="L7091" t="s">
        <v>526</v>
      </c>
      <c r="M7091" t="s">
        <v>93</v>
      </c>
      <c r="O7091">
        <v>7216</v>
      </c>
      <c r="P7091" t="s">
        <v>94</v>
      </c>
      <c r="Q7091" t="s">
        <v>95</v>
      </c>
      <c r="R7091" t="s">
        <v>174</v>
      </c>
      <c r="S7091" t="s">
        <v>125</v>
      </c>
      <c r="T7091" t="s">
        <v>160</v>
      </c>
      <c r="U7091" t="s">
        <v>148</v>
      </c>
      <c r="V7091" t="s">
        <v>99</v>
      </c>
      <c r="W7091" t="s">
        <v>124</v>
      </c>
      <c r="X7091" t="s">
        <v>93</v>
      </c>
      <c r="Y7091" t="s">
        <v>93</v>
      </c>
      <c r="Z7091" t="s">
        <v>93</v>
      </c>
      <c r="AA7091">
        <v>13.154805</v>
      </c>
      <c r="AB7091">
        <v>5.415095</v>
      </c>
      <c r="AC7091">
        <v>20.109801999999998</v>
      </c>
      <c r="AD7091">
        <v>3</v>
      </c>
      <c r="AE7091">
        <v>2.4992369999999999</v>
      </c>
      <c r="AF7091">
        <v>26.475496</v>
      </c>
      <c r="AG7091">
        <v>83.185569999999998</v>
      </c>
      <c r="AH7091" t="s">
        <v>102</v>
      </c>
      <c r="AI7091" t="s">
        <v>103</v>
      </c>
      <c r="AJ7091" t="s">
        <v>103</v>
      </c>
      <c r="AK7091" t="s">
        <v>104</v>
      </c>
      <c r="AL7091" t="s">
        <v>105</v>
      </c>
      <c r="AM7091" s="11">
        <v>45245.044444444444</v>
      </c>
      <c r="AN7091" t="s">
        <v>105</v>
      </c>
      <c r="AO7091" s="11">
        <v>45245.044444444444</v>
      </c>
      <c r="AP7091" t="s">
        <v>93</v>
      </c>
      <c r="AQ7091">
        <v>2046.353989</v>
      </c>
      <c r="AR7091">
        <v>58996.749337000001</v>
      </c>
      <c r="AS7091">
        <f t="shared" si="110"/>
        <v>5.8996749337000001</v>
      </c>
    </row>
    <row r="7092" spans="1:45" x14ac:dyDescent="0.25">
      <c r="A7092">
        <v>6584</v>
      </c>
      <c r="B7092" t="s">
        <v>86</v>
      </c>
      <c r="C7092">
        <v>556</v>
      </c>
      <c r="D7092" t="s">
        <v>87</v>
      </c>
      <c r="E7092" t="s">
        <v>542</v>
      </c>
      <c r="F7092" t="s">
        <v>525</v>
      </c>
      <c r="G7092" t="s">
        <v>543</v>
      </c>
      <c r="H7092" t="s">
        <v>91</v>
      </c>
      <c r="I7092" t="s">
        <v>93</v>
      </c>
      <c r="J7092" t="s">
        <v>93</v>
      </c>
      <c r="K7092" t="s">
        <v>526</v>
      </c>
      <c r="L7092" t="s">
        <v>526</v>
      </c>
      <c r="M7092" t="s">
        <v>93</v>
      </c>
      <c r="O7092">
        <v>7244</v>
      </c>
      <c r="P7092" t="s">
        <v>94</v>
      </c>
      <c r="Q7092" t="s">
        <v>95</v>
      </c>
      <c r="R7092" t="s">
        <v>174</v>
      </c>
      <c r="S7092" t="s">
        <v>125</v>
      </c>
      <c r="T7092" t="s">
        <v>160</v>
      </c>
      <c r="U7092" t="s">
        <v>148</v>
      </c>
      <c r="V7092" t="s">
        <v>99</v>
      </c>
      <c r="W7092" t="s">
        <v>124</v>
      </c>
      <c r="X7092" t="s">
        <v>93</v>
      </c>
      <c r="Y7092" t="s">
        <v>93</v>
      </c>
      <c r="Z7092" t="s">
        <v>93</v>
      </c>
      <c r="AA7092">
        <v>0.83154399999999995</v>
      </c>
      <c r="AB7092">
        <v>6.7170620000000003</v>
      </c>
      <c r="AC7092">
        <v>25.183249</v>
      </c>
      <c r="AD7092">
        <v>3.003037</v>
      </c>
      <c r="AE7092">
        <v>2.7794240000000001</v>
      </c>
      <c r="AF7092">
        <v>71.649811</v>
      </c>
      <c r="AG7092">
        <v>73.333427</v>
      </c>
      <c r="AH7092" t="s">
        <v>102</v>
      </c>
      <c r="AI7092" t="s">
        <v>103</v>
      </c>
      <c r="AJ7092" t="s">
        <v>103</v>
      </c>
      <c r="AK7092" t="s">
        <v>104</v>
      </c>
      <c r="AL7092" t="s">
        <v>105</v>
      </c>
      <c r="AM7092" s="11">
        <v>45245.044444444444</v>
      </c>
      <c r="AN7092" t="s">
        <v>105</v>
      </c>
      <c r="AO7092" s="11">
        <v>45245.044444444444</v>
      </c>
      <c r="AP7092" t="s">
        <v>93</v>
      </c>
      <c r="AQ7092">
        <v>487.76479599999999</v>
      </c>
      <c r="AR7092">
        <v>8005.2065700000003</v>
      </c>
      <c r="AS7092">
        <f t="shared" si="110"/>
        <v>0.80052065700000008</v>
      </c>
    </row>
    <row r="7093" spans="1:45" x14ac:dyDescent="0.25">
      <c r="A7093">
        <v>6585</v>
      </c>
      <c r="B7093" t="s">
        <v>86</v>
      </c>
      <c r="C7093">
        <v>556</v>
      </c>
      <c r="D7093" t="s">
        <v>87</v>
      </c>
      <c r="E7093" t="s">
        <v>542</v>
      </c>
      <c r="F7093" t="s">
        <v>525</v>
      </c>
      <c r="G7093" t="s">
        <v>543</v>
      </c>
      <c r="H7093" t="s">
        <v>91</v>
      </c>
      <c r="I7093" t="s">
        <v>93</v>
      </c>
      <c r="J7093" t="s">
        <v>93</v>
      </c>
      <c r="K7093" t="s">
        <v>526</v>
      </c>
      <c r="L7093" t="s">
        <v>526</v>
      </c>
      <c r="M7093" t="s">
        <v>93</v>
      </c>
      <c r="O7093">
        <v>7247</v>
      </c>
      <c r="P7093" t="s">
        <v>94</v>
      </c>
      <c r="Q7093" t="s">
        <v>95</v>
      </c>
      <c r="R7093" t="s">
        <v>93</v>
      </c>
      <c r="S7093" t="s">
        <v>93</v>
      </c>
      <c r="T7093" t="s">
        <v>93</v>
      </c>
      <c r="U7093" t="s">
        <v>148</v>
      </c>
      <c r="V7093" t="s">
        <v>93</v>
      </c>
      <c r="W7093" t="s">
        <v>93</v>
      </c>
      <c r="X7093" t="s">
        <v>93</v>
      </c>
      <c r="Y7093" t="s">
        <v>93</v>
      </c>
      <c r="Z7093" t="s">
        <v>93</v>
      </c>
      <c r="AA7093">
        <v>2.6382970000000001</v>
      </c>
      <c r="AB7093">
        <v>5.3709959999999999</v>
      </c>
      <c r="AC7093">
        <v>17.889697999999999</v>
      </c>
      <c r="AD7093">
        <v>3.0001289999999998</v>
      </c>
      <c r="AE7093">
        <v>2.2319089999999999</v>
      </c>
      <c r="AF7093">
        <v>26.172190000000001</v>
      </c>
      <c r="AG7093">
        <v>59.235188000000001</v>
      </c>
      <c r="AH7093" t="s">
        <v>102</v>
      </c>
      <c r="AI7093" t="s">
        <v>103</v>
      </c>
      <c r="AJ7093" t="s">
        <v>103</v>
      </c>
      <c r="AK7093" t="s">
        <v>104</v>
      </c>
      <c r="AL7093" t="s">
        <v>105</v>
      </c>
      <c r="AM7093" s="11">
        <v>45245.044444444444</v>
      </c>
      <c r="AN7093" t="s">
        <v>105</v>
      </c>
      <c r="AO7093" s="11">
        <v>45245.044444444444</v>
      </c>
      <c r="AP7093" t="s">
        <v>93</v>
      </c>
      <c r="AQ7093">
        <v>1647.152047</v>
      </c>
      <c r="AR7093">
        <v>26382.990599000001</v>
      </c>
      <c r="AS7093">
        <f t="shared" si="110"/>
        <v>2.6382990599</v>
      </c>
    </row>
    <row r="7094" spans="1:45" x14ac:dyDescent="0.25">
      <c r="A7094">
        <v>6586</v>
      </c>
      <c r="B7094" t="s">
        <v>86</v>
      </c>
      <c r="C7094">
        <v>556</v>
      </c>
      <c r="D7094" t="s">
        <v>87</v>
      </c>
      <c r="E7094" t="s">
        <v>542</v>
      </c>
      <c r="F7094" t="s">
        <v>525</v>
      </c>
      <c r="G7094" t="s">
        <v>543</v>
      </c>
      <c r="H7094" t="s">
        <v>91</v>
      </c>
      <c r="I7094" t="s">
        <v>93</v>
      </c>
      <c r="J7094" t="s">
        <v>93</v>
      </c>
      <c r="K7094" t="s">
        <v>526</v>
      </c>
      <c r="L7094" t="s">
        <v>526</v>
      </c>
      <c r="M7094" t="s">
        <v>93</v>
      </c>
      <c r="O7094">
        <v>7262</v>
      </c>
      <c r="P7094" t="s">
        <v>159</v>
      </c>
      <c r="Q7094" t="s">
        <v>159</v>
      </c>
      <c r="R7094" t="s">
        <v>93</v>
      </c>
      <c r="S7094" t="s">
        <v>93</v>
      </c>
      <c r="T7094" t="s">
        <v>93</v>
      </c>
      <c r="U7094" t="s">
        <v>93</v>
      </c>
      <c r="V7094" t="s">
        <v>93</v>
      </c>
      <c r="W7094" t="s">
        <v>93</v>
      </c>
      <c r="X7094" t="s">
        <v>93</v>
      </c>
      <c r="Y7094" t="s">
        <v>93</v>
      </c>
      <c r="Z7094" t="s">
        <v>93</v>
      </c>
      <c r="AA7094">
        <v>0.59726000000000001</v>
      </c>
      <c r="AB7094" t="s">
        <v>93</v>
      </c>
      <c r="AC7094" t="s">
        <v>93</v>
      </c>
      <c r="AD7094" t="s">
        <v>93</v>
      </c>
      <c r="AE7094" t="s">
        <v>93</v>
      </c>
      <c r="AF7094" t="s">
        <v>93</v>
      </c>
      <c r="AG7094" t="s">
        <v>93</v>
      </c>
      <c r="AH7094" t="s">
        <v>159</v>
      </c>
      <c r="AI7094" t="s">
        <v>103</v>
      </c>
      <c r="AJ7094" t="s">
        <v>103</v>
      </c>
      <c r="AK7094" t="s">
        <v>104</v>
      </c>
      <c r="AL7094" t="s">
        <v>105</v>
      </c>
      <c r="AM7094" s="11">
        <v>45245.044444444444</v>
      </c>
      <c r="AN7094" t="s">
        <v>105</v>
      </c>
      <c r="AO7094" s="11">
        <v>45245.044444444444</v>
      </c>
      <c r="AP7094" t="s">
        <v>93</v>
      </c>
      <c r="AQ7094">
        <v>333.74795699999999</v>
      </c>
      <c r="AR7094">
        <v>5972.626295</v>
      </c>
      <c r="AS7094">
        <f t="shared" si="110"/>
        <v>0.59726262949999998</v>
      </c>
    </row>
    <row r="7095" spans="1:45" x14ac:dyDescent="0.25">
      <c r="A7095">
        <v>6587</v>
      </c>
      <c r="B7095" t="s">
        <v>86</v>
      </c>
      <c r="C7095">
        <v>556</v>
      </c>
      <c r="D7095" t="s">
        <v>87</v>
      </c>
      <c r="E7095" t="s">
        <v>542</v>
      </c>
      <c r="F7095" t="s">
        <v>525</v>
      </c>
      <c r="G7095" t="s">
        <v>543</v>
      </c>
      <c r="H7095" t="s">
        <v>91</v>
      </c>
      <c r="I7095" t="s">
        <v>93</v>
      </c>
      <c r="J7095" t="s">
        <v>93</v>
      </c>
      <c r="K7095" t="s">
        <v>526</v>
      </c>
      <c r="L7095" t="s">
        <v>526</v>
      </c>
      <c r="M7095" t="s">
        <v>93</v>
      </c>
      <c r="O7095">
        <v>7267</v>
      </c>
      <c r="P7095" t="s">
        <v>94</v>
      </c>
      <c r="Q7095" t="s">
        <v>95</v>
      </c>
      <c r="R7095" t="s">
        <v>93</v>
      </c>
      <c r="S7095" t="s">
        <v>93</v>
      </c>
      <c r="T7095" t="s">
        <v>93</v>
      </c>
      <c r="U7095" t="s">
        <v>148</v>
      </c>
      <c r="V7095" t="s">
        <v>93</v>
      </c>
      <c r="W7095" t="s">
        <v>93</v>
      </c>
      <c r="X7095" t="s">
        <v>93</v>
      </c>
      <c r="Y7095" t="s">
        <v>93</v>
      </c>
      <c r="Z7095" t="s">
        <v>93</v>
      </c>
      <c r="AA7095">
        <v>0.112259</v>
      </c>
      <c r="AB7095">
        <v>5.7891680000000001</v>
      </c>
      <c r="AC7095">
        <v>15.668773</v>
      </c>
      <c r="AD7095">
        <v>3.0088979999999999</v>
      </c>
      <c r="AE7095">
        <v>2.273895</v>
      </c>
      <c r="AF7095">
        <v>64.849861000000004</v>
      </c>
      <c r="AG7095">
        <v>87.386962999999994</v>
      </c>
      <c r="AH7095" t="s">
        <v>102</v>
      </c>
      <c r="AI7095" t="s">
        <v>103</v>
      </c>
      <c r="AJ7095" t="s">
        <v>103</v>
      </c>
      <c r="AK7095" t="s">
        <v>104</v>
      </c>
      <c r="AL7095" t="s">
        <v>105</v>
      </c>
      <c r="AM7095" s="11">
        <v>45245.044444444444</v>
      </c>
      <c r="AN7095" t="s">
        <v>105</v>
      </c>
      <c r="AO7095" s="11">
        <v>45245.044444444444</v>
      </c>
      <c r="AP7095" t="s">
        <v>93</v>
      </c>
      <c r="AQ7095">
        <v>165.730189</v>
      </c>
      <c r="AR7095">
        <v>1122.5931189999999</v>
      </c>
      <c r="AS7095">
        <f t="shared" si="110"/>
        <v>0.11225931189999999</v>
      </c>
    </row>
    <row r="7096" spans="1:45" x14ac:dyDescent="0.25">
      <c r="A7096">
        <v>6588</v>
      </c>
      <c r="B7096" t="s">
        <v>86</v>
      </c>
      <c r="C7096">
        <v>556</v>
      </c>
      <c r="D7096" t="s">
        <v>87</v>
      </c>
      <c r="E7096" t="s">
        <v>542</v>
      </c>
      <c r="F7096" t="s">
        <v>525</v>
      </c>
      <c r="G7096" t="s">
        <v>543</v>
      </c>
      <c r="H7096" t="s">
        <v>91</v>
      </c>
      <c r="I7096" t="s">
        <v>93</v>
      </c>
      <c r="J7096" t="s">
        <v>93</v>
      </c>
      <c r="K7096" t="s">
        <v>526</v>
      </c>
      <c r="L7096" t="s">
        <v>526</v>
      </c>
      <c r="M7096" t="s">
        <v>93</v>
      </c>
      <c r="O7096">
        <v>7270</v>
      </c>
      <c r="P7096" t="s">
        <v>94</v>
      </c>
      <c r="Q7096" t="s">
        <v>95</v>
      </c>
      <c r="R7096" t="s">
        <v>174</v>
      </c>
      <c r="S7096" t="s">
        <v>125</v>
      </c>
      <c r="T7096" t="s">
        <v>93</v>
      </c>
      <c r="U7096" t="s">
        <v>148</v>
      </c>
      <c r="V7096" t="s">
        <v>99</v>
      </c>
      <c r="W7096" t="s">
        <v>93</v>
      </c>
      <c r="X7096" t="s">
        <v>100</v>
      </c>
      <c r="Y7096" t="s">
        <v>93</v>
      </c>
      <c r="Z7096" t="s">
        <v>93</v>
      </c>
      <c r="AA7096">
        <v>27.616852000000002</v>
      </c>
      <c r="AB7096">
        <v>5.2216560000000003</v>
      </c>
      <c r="AC7096">
        <v>19.051912000000002</v>
      </c>
      <c r="AD7096">
        <v>3.0000040000000001</v>
      </c>
      <c r="AE7096">
        <v>2.3612839999999999</v>
      </c>
      <c r="AF7096">
        <v>18.695468999999999</v>
      </c>
      <c r="AG7096">
        <v>64.696006999999994</v>
      </c>
      <c r="AH7096" t="s">
        <v>102</v>
      </c>
      <c r="AI7096" t="s">
        <v>103</v>
      </c>
      <c r="AJ7096" t="s">
        <v>103</v>
      </c>
      <c r="AK7096" t="s">
        <v>104</v>
      </c>
      <c r="AL7096" t="s">
        <v>105</v>
      </c>
      <c r="AM7096" s="11">
        <v>45245.044444444444</v>
      </c>
      <c r="AN7096" t="s">
        <v>105</v>
      </c>
      <c r="AO7096" s="11">
        <v>45245.044444444444</v>
      </c>
      <c r="AP7096" t="s">
        <v>93</v>
      </c>
      <c r="AQ7096">
        <v>6329.7229369999995</v>
      </c>
      <c r="AR7096">
        <v>176731.253772</v>
      </c>
      <c r="AS7096">
        <f t="shared" si="110"/>
        <v>17.673125377199998</v>
      </c>
    </row>
    <row r="7097" spans="1:45" x14ac:dyDescent="0.25">
      <c r="A7097">
        <v>6589</v>
      </c>
      <c r="B7097" t="s">
        <v>86</v>
      </c>
      <c r="C7097">
        <v>556</v>
      </c>
      <c r="D7097" t="s">
        <v>87</v>
      </c>
      <c r="E7097" t="s">
        <v>542</v>
      </c>
      <c r="F7097" t="s">
        <v>525</v>
      </c>
      <c r="G7097" t="s">
        <v>543</v>
      </c>
      <c r="H7097" t="s">
        <v>91</v>
      </c>
      <c r="I7097" t="s">
        <v>93</v>
      </c>
      <c r="J7097" t="s">
        <v>93</v>
      </c>
      <c r="K7097" t="s">
        <v>526</v>
      </c>
      <c r="L7097" t="s">
        <v>526</v>
      </c>
      <c r="M7097" t="s">
        <v>93</v>
      </c>
      <c r="O7097">
        <v>7293</v>
      </c>
      <c r="P7097" t="s">
        <v>131</v>
      </c>
      <c r="Q7097" t="s">
        <v>132</v>
      </c>
      <c r="R7097" t="s">
        <v>174</v>
      </c>
      <c r="S7097" t="s">
        <v>142</v>
      </c>
      <c r="T7097" t="s">
        <v>133</v>
      </c>
      <c r="U7097" t="s">
        <v>124</v>
      </c>
      <c r="V7097" t="s">
        <v>297</v>
      </c>
      <c r="W7097" t="s">
        <v>134</v>
      </c>
      <c r="X7097" t="s">
        <v>136</v>
      </c>
      <c r="Y7097" t="s">
        <v>137</v>
      </c>
      <c r="Z7097" t="s">
        <v>93</v>
      </c>
      <c r="AA7097">
        <v>14.499117999999999</v>
      </c>
      <c r="AB7097">
        <v>8.9688890000000008</v>
      </c>
      <c r="AC7097">
        <v>31.666086</v>
      </c>
      <c r="AD7097">
        <v>3.0000040000000001</v>
      </c>
      <c r="AE7097">
        <v>4.4965820000000001</v>
      </c>
      <c r="AF7097">
        <v>82.432602000000003</v>
      </c>
      <c r="AG7097">
        <v>60.684379999999997</v>
      </c>
      <c r="AH7097" t="s">
        <v>117</v>
      </c>
      <c r="AI7097" t="s">
        <v>118</v>
      </c>
      <c r="AJ7097" t="s">
        <v>119</v>
      </c>
      <c r="AK7097" t="s">
        <v>104</v>
      </c>
      <c r="AL7097" t="s">
        <v>105</v>
      </c>
      <c r="AM7097" s="11">
        <v>45245.044444444444</v>
      </c>
      <c r="AN7097" t="s">
        <v>105</v>
      </c>
      <c r="AO7097" s="11">
        <v>45245.044444444444</v>
      </c>
      <c r="AP7097" t="s">
        <v>93</v>
      </c>
      <c r="AQ7097">
        <v>1325.7696989999999</v>
      </c>
      <c r="AR7097">
        <v>41780.193721000003</v>
      </c>
      <c r="AS7097">
        <f t="shared" si="110"/>
        <v>4.1780193721000005</v>
      </c>
    </row>
    <row r="7098" spans="1:45" x14ac:dyDescent="0.25">
      <c r="A7098">
        <v>6590</v>
      </c>
      <c r="B7098" t="s">
        <v>86</v>
      </c>
      <c r="C7098">
        <v>556</v>
      </c>
      <c r="D7098" t="s">
        <v>87</v>
      </c>
      <c r="E7098" t="s">
        <v>542</v>
      </c>
      <c r="F7098" t="s">
        <v>525</v>
      </c>
      <c r="G7098" t="s">
        <v>543</v>
      </c>
      <c r="H7098" t="s">
        <v>91</v>
      </c>
      <c r="I7098" t="s">
        <v>93</v>
      </c>
      <c r="J7098" t="s">
        <v>93</v>
      </c>
      <c r="K7098" t="s">
        <v>526</v>
      </c>
      <c r="L7098" t="s">
        <v>526</v>
      </c>
      <c r="M7098" t="s">
        <v>93</v>
      </c>
      <c r="O7098">
        <v>7338</v>
      </c>
      <c r="P7098" t="s">
        <v>131</v>
      </c>
      <c r="Q7098" t="s">
        <v>132</v>
      </c>
      <c r="R7098" t="s">
        <v>174</v>
      </c>
      <c r="S7098" t="s">
        <v>133</v>
      </c>
      <c r="T7098" t="s">
        <v>93</v>
      </c>
      <c r="U7098" t="s">
        <v>99</v>
      </c>
      <c r="V7098" t="s">
        <v>124</v>
      </c>
      <c r="W7098" t="s">
        <v>204</v>
      </c>
      <c r="X7098" t="s">
        <v>169</v>
      </c>
      <c r="Y7098" t="s">
        <v>136</v>
      </c>
      <c r="Z7098" t="s">
        <v>135</v>
      </c>
      <c r="AA7098">
        <v>1.9133910000000001</v>
      </c>
      <c r="AB7098">
        <v>8.8840199999999996</v>
      </c>
      <c r="AC7098">
        <v>27.292107000000001</v>
      </c>
      <c r="AD7098">
        <v>3.0000149999999999</v>
      </c>
      <c r="AE7098">
        <v>4.400074</v>
      </c>
      <c r="AF7098">
        <v>76.722442999999998</v>
      </c>
      <c r="AG7098">
        <v>67.916083999999998</v>
      </c>
      <c r="AH7098" t="s">
        <v>117</v>
      </c>
      <c r="AI7098" t="s">
        <v>118</v>
      </c>
      <c r="AJ7098" t="s">
        <v>119</v>
      </c>
      <c r="AK7098" t="s">
        <v>104</v>
      </c>
      <c r="AL7098" t="s">
        <v>105</v>
      </c>
      <c r="AM7098" s="11">
        <v>45245.044444444444</v>
      </c>
      <c r="AN7098" t="s">
        <v>105</v>
      </c>
      <c r="AO7098" s="11">
        <v>45245.044444444444</v>
      </c>
      <c r="AP7098" t="s">
        <v>93</v>
      </c>
      <c r="AQ7098">
        <v>572.12116800000001</v>
      </c>
      <c r="AR7098">
        <v>19133.953731000001</v>
      </c>
      <c r="AS7098">
        <f t="shared" si="110"/>
        <v>1.9133953731000002</v>
      </c>
    </row>
    <row r="7099" spans="1:45" x14ac:dyDescent="0.25">
      <c r="A7099">
        <v>6591</v>
      </c>
      <c r="B7099" t="s">
        <v>86</v>
      </c>
      <c r="C7099">
        <v>556</v>
      </c>
      <c r="D7099" t="s">
        <v>87</v>
      </c>
      <c r="E7099" t="s">
        <v>542</v>
      </c>
      <c r="F7099" t="s">
        <v>525</v>
      </c>
      <c r="G7099" t="s">
        <v>543</v>
      </c>
      <c r="H7099" t="s">
        <v>91</v>
      </c>
      <c r="I7099" t="s">
        <v>93</v>
      </c>
      <c r="J7099" t="s">
        <v>93</v>
      </c>
      <c r="K7099" t="s">
        <v>526</v>
      </c>
      <c r="L7099" t="s">
        <v>526</v>
      </c>
      <c r="M7099" t="s">
        <v>93</v>
      </c>
      <c r="O7099">
        <v>7339</v>
      </c>
      <c r="P7099" t="s">
        <v>131</v>
      </c>
      <c r="Q7099" t="s">
        <v>132</v>
      </c>
      <c r="R7099" t="s">
        <v>174</v>
      </c>
      <c r="S7099" t="s">
        <v>133</v>
      </c>
      <c r="T7099" t="s">
        <v>93</v>
      </c>
      <c r="U7099" t="s">
        <v>99</v>
      </c>
      <c r="V7099" t="s">
        <v>124</v>
      </c>
      <c r="W7099" t="s">
        <v>204</v>
      </c>
      <c r="X7099" t="s">
        <v>169</v>
      </c>
      <c r="Y7099" t="s">
        <v>136</v>
      </c>
      <c r="Z7099" t="s">
        <v>135</v>
      </c>
      <c r="AA7099">
        <v>2.3760530000000002</v>
      </c>
      <c r="AB7099">
        <v>8.6533259999999999</v>
      </c>
      <c r="AC7099">
        <v>24.671603999999999</v>
      </c>
      <c r="AD7099">
        <v>3.0001630000000001</v>
      </c>
      <c r="AE7099">
        <v>3.8710580000000001</v>
      </c>
      <c r="AF7099">
        <v>75.734848</v>
      </c>
      <c r="AG7099">
        <v>42.166569000000003</v>
      </c>
      <c r="AH7099" t="s">
        <v>117</v>
      </c>
      <c r="AI7099" t="s">
        <v>118</v>
      </c>
      <c r="AJ7099" t="s">
        <v>119</v>
      </c>
      <c r="AK7099" t="s">
        <v>104</v>
      </c>
      <c r="AL7099" t="s">
        <v>105</v>
      </c>
      <c r="AM7099" s="11">
        <v>45245.044444444444</v>
      </c>
      <c r="AN7099" t="s">
        <v>105</v>
      </c>
      <c r="AO7099" s="11">
        <v>45245.044444444444</v>
      </c>
      <c r="AP7099" t="s">
        <v>93</v>
      </c>
      <c r="AQ7099">
        <v>630.78353200000004</v>
      </c>
      <c r="AR7099">
        <v>23760.606530000001</v>
      </c>
      <c r="AS7099">
        <f t="shared" si="110"/>
        <v>2.3760606530000001</v>
      </c>
    </row>
    <row r="7100" spans="1:45" x14ac:dyDescent="0.25">
      <c r="A7100">
        <v>6592</v>
      </c>
      <c r="B7100" t="s">
        <v>86</v>
      </c>
      <c r="C7100">
        <v>556</v>
      </c>
      <c r="D7100" t="s">
        <v>87</v>
      </c>
      <c r="E7100" t="s">
        <v>542</v>
      </c>
      <c r="F7100" t="s">
        <v>525</v>
      </c>
      <c r="G7100" t="s">
        <v>543</v>
      </c>
      <c r="H7100" t="s">
        <v>91</v>
      </c>
      <c r="I7100" t="s">
        <v>93</v>
      </c>
      <c r="J7100" t="s">
        <v>93</v>
      </c>
      <c r="K7100" t="s">
        <v>526</v>
      </c>
      <c r="L7100" t="s">
        <v>526</v>
      </c>
      <c r="M7100" t="s">
        <v>93</v>
      </c>
      <c r="O7100">
        <v>7359</v>
      </c>
      <c r="P7100" t="s">
        <v>161</v>
      </c>
      <c r="Q7100" t="s">
        <v>162</v>
      </c>
      <c r="R7100" t="s">
        <v>93</v>
      </c>
      <c r="S7100" t="s">
        <v>93</v>
      </c>
      <c r="T7100" t="s">
        <v>93</v>
      </c>
      <c r="U7100" t="s">
        <v>93</v>
      </c>
      <c r="V7100" t="s">
        <v>93</v>
      </c>
      <c r="W7100" t="s">
        <v>93</v>
      </c>
      <c r="X7100" t="s">
        <v>93</v>
      </c>
      <c r="Y7100" t="s">
        <v>93</v>
      </c>
      <c r="Z7100" t="s">
        <v>93</v>
      </c>
      <c r="AA7100">
        <v>2.074881</v>
      </c>
      <c r="AB7100">
        <v>10.379982999999999</v>
      </c>
      <c r="AC7100">
        <v>23.550795000000001</v>
      </c>
      <c r="AD7100">
        <v>3.0005299999999999</v>
      </c>
      <c r="AE7100">
        <v>5.1371529999999996</v>
      </c>
      <c r="AF7100">
        <v>13.27787</v>
      </c>
      <c r="AG7100">
        <v>11.697056999999999</v>
      </c>
      <c r="AH7100" t="s">
        <v>164</v>
      </c>
      <c r="AI7100" t="s">
        <v>103</v>
      </c>
      <c r="AJ7100" t="s">
        <v>103</v>
      </c>
      <c r="AK7100" t="s">
        <v>104</v>
      </c>
      <c r="AL7100" t="s">
        <v>105</v>
      </c>
      <c r="AM7100" s="11">
        <v>45245.044444444444</v>
      </c>
      <c r="AN7100" t="s">
        <v>105</v>
      </c>
      <c r="AO7100" s="11">
        <v>45245.044444444444</v>
      </c>
      <c r="AP7100" t="s">
        <v>93</v>
      </c>
      <c r="AQ7100">
        <v>847.46227899999997</v>
      </c>
      <c r="AR7100">
        <v>20748.809684</v>
      </c>
      <c r="AS7100">
        <f t="shared" si="110"/>
        <v>2.0748809684</v>
      </c>
    </row>
    <row r="7101" spans="1:45" x14ac:dyDescent="0.25">
      <c r="A7101">
        <v>6593</v>
      </c>
      <c r="B7101" t="s">
        <v>86</v>
      </c>
      <c r="C7101">
        <v>556</v>
      </c>
      <c r="D7101" t="s">
        <v>87</v>
      </c>
      <c r="E7101" t="s">
        <v>542</v>
      </c>
      <c r="F7101" t="s">
        <v>525</v>
      </c>
      <c r="G7101" t="s">
        <v>543</v>
      </c>
      <c r="H7101" t="s">
        <v>91</v>
      </c>
      <c r="I7101" t="s">
        <v>93</v>
      </c>
      <c r="J7101" t="s">
        <v>93</v>
      </c>
      <c r="K7101" t="s">
        <v>526</v>
      </c>
      <c r="L7101" t="s">
        <v>526</v>
      </c>
      <c r="M7101" t="s">
        <v>93</v>
      </c>
      <c r="O7101">
        <v>7382</v>
      </c>
      <c r="P7101" t="s">
        <v>300</v>
      </c>
      <c r="Q7101" t="s">
        <v>301</v>
      </c>
      <c r="R7101" t="s">
        <v>160</v>
      </c>
      <c r="S7101" t="s">
        <v>174</v>
      </c>
      <c r="T7101" t="s">
        <v>278</v>
      </c>
      <c r="U7101" t="s">
        <v>93</v>
      </c>
      <c r="V7101" t="s">
        <v>93</v>
      </c>
      <c r="W7101" t="s">
        <v>93</v>
      </c>
      <c r="X7101" t="s">
        <v>93</v>
      </c>
      <c r="Y7101" t="s">
        <v>93</v>
      </c>
      <c r="Z7101" t="s">
        <v>93</v>
      </c>
      <c r="AA7101">
        <v>4.0199499999999997</v>
      </c>
      <c r="AB7101">
        <v>7.8217090000000002</v>
      </c>
      <c r="AC7101">
        <v>23.568252999999999</v>
      </c>
      <c r="AD7101">
        <v>3.0003899999999999</v>
      </c>
      <c r="AE7101">
        <v>3.4401190000000001</v>
      </c>
      <c r="AF7101">
        <v>73.438721000000001</v>
      </c>
      <c r="AG7101">
        <v>57.704697000000003</v>
      </c>
      <c r="AH7101" t="s">
        <v>117</v>
      </c>
      <c r="AI7101" t="s">
        <v>118</v>
      </c>
      <c r="AJ7101" t="s">
        <v>119</v>
      </c>
      <c r="AK7101" t="s">
        <v>104</v>
      </c>
      <c r="AL7101" t="s">
        <v>105</v>
      </c>
      <c r="AM7101" s="11">
        <v>45245.044444444444</v>
      </c>
      <c r="AN7101" t="s">
        <v>105</v>
      </c>
      <c r="AO7101" s="11">
        <v>45245.044444444444</v>
      </c>
      <c r="AP7101" t="s">
        <v>93</v>
      </c>
      <c r="AQ7101">
        <v>992.84618799999998</v>
      </c>
      <c r="AR7101">
        <v>40199.502291999997</v>
      </c>
      <c r="AS7101">
        <f t="shared" si="110"/>
        <v>4.0199502292</v>
      </c>
    </row>
    <row r="7102" spans="1:45" x14ac:dyDescent="0.25">
      <c r="A7102">
        <v>6594</v>
      </c>
      <c r="B7102" t="s">
        <v>86</v>
      </c>
      <c r="C7102">
        <v>556</v>
      </c>
      <c r="D7102" t="s">
        <v>87</v>
      </c>
      <c r="E7102" t="s">
        <v>542</v>
      </c>
      <c r="F7102" t="s">
        <v>525</v>
      </c>
      <c r="G7102" t="s">
        <v>543</v>
      </c>
      <c r="H7102" t="s">
        <v>91</v>
      </c>
      <c r="I7102" t="s">
        <v>93</v>
      </c>
      <c r="J7102" t="s">
        <v>93</v>
      </c>
      <c r="K7102" t="s">
        <v>526</v>
      </c>
      <c r="L7102" t="s">
        <v>526</v>
      </c>
      <c r="M7102" t="s">
        <v>93</v>
      </c>
      <c r="O7102">
        <v>7402</v>
      </c>
      <c r="P7102" t="s">
        <v>140</v>
      </c>
      <c r="Q7102" t="s">
        <v>141</v>
      </c>
      <c r="R7102" t="s">
        <v>142</v>
      </c>
      <c r="S7102" t="s">
        <v>210</v>
      </c>
      <c r="T7102" t="s">
        <v>133</v>
      </c>
      <c r="U7102" t="s">
        <v>93</v>
      </c>
      <c r="V7102" t="s">
        <v>93</v>
      </c>
      <c r="W7102" t="s">
        <v>93</v>
      </c>
      <c r="X7102" t="s">
        <v>93</v>
      </c>
      <c r="Y7102" t="s">
        <v>93</v>
      </c>
      <c r="Z7102" t="s">
        <v>93</v>
      </c>
      <c r="AA7102">
        <v>105.20429900000001</v>
      </c>
      <c r="AB7102">
        <v>10.421352000000001</v>
      </c>
      <c r="AC7102">
        <v>41.608302999999999</v>
      </c>
      <c r="AD7102">
        <v>3.0000040000000001</v>
      </c>
      <c r="AE7102">
        <v>5.9496520000000004</v>
      </c>
      <c r="AF7102">
        <v>80.617332000000005</v>
      </c>
      <c r="AG7102">
        <v>73.018119999999996</v>
      </c>
      <c r="AH7102" t="s">
        <v>117</v>
      </c>
      <c r="AI7102" t="s">
        <v>143</v>
      </c>
      <c r="AJ7102" t="s">
        <v>144</v>
      </c>
      <c r="AK7102" t="s">
        <v>104</v>
      </c>
      <c r="AL7102" t="s">
        <v>105</v>
      </c>
      <c r="AM7102" s="11">
        <v>45245.044444444444</v>
      </c>
      <c r="AN7102" t="s">
        <v>105</v>
      </c>
      <c r="AO7102" s="11">
        <v>45245.044444444444</v>
      </c>
      <c r="AP7102" t="s">
        <v>93</v>
      </c>
      <c r="AQ7102">
        <v>4124.2508959999996</v>
      </c>
      <c r="AR7102">
        <v>199667.75875000001</v>
      </c>
      <c r="AS7102">
        <f t="shared" si="110"/>
        <v>19.966775875</v>
      </c>
    </row>
    <row r="7103" spans="1:45" x14ac:dyDescent="0.25">
      <c r="A7103">
        <v>6595</v>
      </c>
      <c r="B7103" t="s">
        <v>86</v>
      </c>
      <c r="C7103">
        <v>556</v>
      </c>
      <c r="D7103" t="s">
        <v>87</v>
      </c>
      <c r="E7103" t="s">
        <v>542</v>
      </c>
      <c r="F7103" t="s">
        <v>525</v>
      </c>
      <c r="G7103" t="s">
        <v>543</v>
      </c>
      <c r="H7103" t="s">
        <v>91</v>
      </c>
      <c r="I7103" t="s">
        <v>93</v>
      </c>
      <c r="J7103" t="s">
        <v>93</v>
      </c>
      <c r="K7103" t="s">
        <v>526</v>
      </c>
      <c r="L7103" t="s">
        <v>526</v>
      </c>
      <c r="M7103" t="s">
        <v>93</v>
      </c>
      <c r="O7103">
        <v>7404</v>
      </c>
      <c r="P7103" t="s">
        <v>140</v>
      </c>
      <c r="Q7103" t="s">
        <v>141</v>
      </c>
      <c r="R7103" t="s">
        <v>133</v>
      </c>
      <c r="S7103" t="s">
        <v>142</v>
      </c>
      <c r="T7103" t="s">
        <v>133</v>
      </c>
      <c r="U7103" t="s">
        <v>99</v>
      </c>
      <c r="V7103" t="s">
        <v>134</v>
      </c>
      <c r="W7103" t="s">
        <v>204</v>
      </c>
      <c r="X7103" t="s">
        <v>135</v>
      </c>
      <c r="Y7103" t="s">
        <v>137</v>
      </c>
      <c r="Z7103" t="s">
        <v>136</v>
      </c>
      <c r="AA7103">
        <v>431.70336099999997</v>
      </c>
      <c r="AB7103">
        <v>9.9139949999999999</v>
      </c>
      <c r="AC7103">
        <v>47.574223000000003</v>
      </c>
      <c r="AD7103">
        <v>3</v>
      </c>
      <c r="AE7103">
        <v>5.8341560000000001</v>
      </c>
      <c r="AF7103">
        <v>80.051475999999994</v>
      </c>
      <c r="AG7103">
        <v>78.538933</v>
      </c>
      <c r="AH7103" t="s">
        <v>117</v>
      </c>
      <c r="AI7103" t="s">
        <v>143</v>
      </c>
      <c r="AJ7103" t="s">
        <v>144</v>
      </c>
      <c r="AK7103" t="s">
        <v>104</v>
      </c>
      <c r="AL7103" t="s">
        <v>105</v>
      </c>
      <c r="AM7103" s="11">
        <v>45245.044444444444</v>
      </c>
      <c r="AN7103" t="s">
        <v>105</v>
      </c>
      <c r="AO7103" s="11">
        <v>45245.044444444444</v>
      </c>
      <c r="AP7103" t="s">
        <v>93</v>
      </c>
      <c r="AQ7103">
        <v>4529.6166300000004</v>
      </c>
      <c r="AR7103">
        <v>209330.65537200001</v>
      </c>
      <c r="AS7103">
        <f t="shared" si="110"/>
        <v>20.933065537200001</v>
      </c>
    </row>
    <row r="7104" spans="1:45" x14ac:dyDescent="0.25">
      <c r="A7104">
        <v>6596</v>
      </c>
      <c r="B7104" t="s">
        <v>86</v>
      </c>
      <c r="C7104">
        <v>556</v>
      </c>
      <c r="D7104" t="s">
        <v>87</v>
      </c>
      <c r="E7104" t="s">
        <v>542</v>
      </c>
      <c r="F7104" t="s">
        <v>525</v>
      </c>
      <c r="G7104" t="s">
        <v>543</v>
      </c>
      <c r="H7104" t="s">
        <v>91</v>
      </c>
      <c r="I7104" t="s">
        <v>93</v>
      </c>
      <c r="J7104" t="s">
        <v>93</v>
      </c>
      <c r="K7104" t="s">
        <v>526</v>
      </c>
      <c r="L7104" t="s">
        <v>526</v>
      </c>
      <c r="M7104" t="s">
        <v>93</v>
      </c>
      <c r="O7104">
        <v>7424</v>
      </c>
      <c r="P7104" t="s">
        <v>140</v>
      </c>
      <c r="Q7104" t="s">
        <v>141</v>
      </c>
      <c r="R7104" t="s">
        <v>133</v>
      </c>
      <c r="S7104" t="s">
        <v>210</v>
      </c>
      <c r="T7104" t="s">
        <v>142</v>
      </c>
      <c r="U7104" t="s">
        <v>99</v>
      </c>
      <c r="V7104" t="s">
        <v>468</v>
      </c>
      <c r="W7104" t="s">
        <v>134</v>
      </c>
      <c r="X7104" t="s">
        <v>137</v>
      </c>
      <c r="Y7104" t="s">
        <v>135</v>
      </c>
      <c r="Z7104" t="s">
        <v>136</v>
      </c>
      <c r="AA7104">
        <v>120.80340099999999</v>
      </c>
      <c r="AB7104">
        <v>10.597068999999999</v>
      </c>
      <c r="AC7104">
        <v>41.981194000000002</v>
      </c>
      <c r="AD7104">
        <v>3.000019</v>
      </c>
      <c r="AE7104">
        <v>5.9541320000000004</v>
      </c>
      <c r="AF7104">
        <v>81.497955000000005</v>
      </c>
      <c r="AG7104">
        <v>69.991569999999996</v>
      </c>
      <c r="AH7104" t="s">
        <v>117</v>
      </c>
      <c r="AI7104" t="s">
        <v>143</v>
      </c>
      <c r="AJ7104" t="s">
        <v>144</v>
      </c>
      <c r="AK7104" t="s">
        <v>104</v>
      </c>
      <c r="AL7104" t="s">
        <v>105</v>
      </c>
      <c r="AM7104" s="11">
        <v>45245.044444444444</v>
      </c>
      <c r="AN7104" t="s">
        <v>105</v>
      </c>
      <c r="AO7104" s="11">
        <v>45245.044444444444</v>
      </c>
      <c r="AP7104" t="s">
        <v>93</v>
      </c>
      <c r="AQ7104">
        <v>5155.2777290000004</v>
      </c>
      <c r="AR7104">
        <v>296326.18086800002</v>
      </c>
      <c r="AS7104">
        <f t="shared" si="110"/>
        <v>29.632618086800001</v>
      </c>
    </row>
    <row r="7105" spans="1:45" x14ac:dyDescent="0.25">
      <c r="A7105">
        <v>6597</v>
      </c>
      <c r="B7105" t="s">
        <v>86</v>
      </c>
      <c r="C7105">
        <v>556</v>
      </c>
      <c r="D7105" t="s">
        <v>87</v>
      </c>
      <c r="E7105" t="s">
        <v>542</v>
      </c>
      <c r="F7105" t="s">
        <v>525</v>
      </c>
      <c r="G7105" t="s">
        <v>543</v>
      </c>
      <c r="H7105" t="s">
        <v>91</v>
      </c>
      <c r="I7105" t="s">
        <v>93</v>
      </c>
      <c r="J7105" t="s">
        <v>93</v>
      </c>
      <c r="K7105" t="s">
        <v>526</v>
      </c>
      <c r="L7105" t="s">
        <v>526</v>
      </c>
      <c r="M7105" t="s">
        <v>93</v>
      </c>
      <c r="O7105">
        <v>7425</v>
      </c>
      <c r="P7105" t="s">
        <v>131</v>
      </c>
      <c r="Q7105" t="s">
        <v>132</v>
      </c>
      <c r="R7105" t="s">
        <v>142</v>
      </c>
      <c r="S7105" t="s">
        <v>125</v>
      </c>
      <c r="T7105" t="s">
        <v>133</v>
      </c>
      <c r="U7105" t="s">
        <v>99</v>
      </c>
      <c r="V7105" t="s">
        <v>93</v>
      </c>
      <c r="W7105" t="s">
        <v>93</v>
      </c>
      <c r="X7105" t="s">
        <v>135</v>
      </c>
      <c r="Y7105" t="s">
        <v>137</v>
      </c>
      <c r="Z7105" t="s">
        <v>93</v>
      </c>
      <c r="AA7105">
        <v>33.378779999999999</v>
      </c>
      <c r="AB7105">
        <v>10.165157000000001</v>
      </c>
      <c r="AC7105">
        <v>34.288131999999997</v>
      </c>
      <c r="AD7105">
        <v>3.0000279999999999</v>
      </c>
      <c r="AE7105">
        <v>5.0427249999999999</v>
      </c>
      <c r="AF7105">
        <v>71.878304</v>
      </c>
      <c r="AG7105">
        <v>19.995338</v>
      </c>
      <c r="AH7105" t="s">
        <v>117</v>
      </c>
      <c r="AI7105" t="s">
        <v>118</v>
      </c>
      <c r="AJ7105" t="s">
        <v>119</v>
      </c>
      <c r="AK7105" t="s">
        <v>104</v>
      </c>
      <c r="AL7105" t="s">
        <v>105</v>
      </c>
      <c r="AM7105" s="11">
        <v>45245.044444444444</v>
      </c>
      <c r="AN7105" t="s">
        <v>105</v>
      </c>
      <c r="AO7105" s="11">
        <v>45245.044444444444</v>
      </c>
      <c r="AP7105" t="s">
        <v>93</v>
      </c>
      <c r="AQ7105">
        <v>4033.6798979999999</v>
      </c>
      <c r="AR7105">
        <v>332780.95415200002</v>
      </c>
      <c r="AS7105">
        <f t="shared" si="110"/>
        <v>33.278095415199999</v>
      </c>
    </row>
    <row r="7106" spans="1:45" x14ac:dyDescent="0.25">
      <c r="A7106">
        <v>6598</v>
      </c>
      <c r="B7106" t="s">
        <v>86</v>
      </c>
      <c r="C7106">
        <v>556</v>
      </c>
      <c r="D7106" t="s">
        <v>87</v>
      </c>
      <c r="E7106" t="s">
        <v>542</v>
      </c>
      <c r="F7106" t="s">
        <v>525</v>
      </c>
      <c r="G7106" t="s">
        <v>543</v>
      </c>
      <c r="H7106" t="s">
        <v>91</v>
      </c>
      <c r="I7106" t="s">
        <v>93</v>
      </c>
      <c r="J7106" t="s">
        <v>93</v>
      </c>
      <c r="K7106" t="s">
        <v>526</v>
      </c>
      <c r="L7106" t="s">
        <v>526</v>
      </c>
      <c r="M7106" t="s">
        <v>93</v>
      </c>
      <c r="O7106">
        <v>7430</v>
      </c>
      <c r="P7106" t="s">
        <v>251</v>
      </c>
      <c r="Q7106" t="s">
        <v>252</v>
      </c>
      <c r="R7106" t="s">
        <v>93</v>
      </c>
      <c r="S7106" t="s">
        <v>93</v>
      </c>
      <c r="T7106" t="s">
        <v>93</v>
      </c>
      <c r="U7106" t="s">
        <v>93</v>
      </c>
      <c r="V7106" t="s">
        <v>93</v>
      </c>
      <c r="W7106" t="s">
        <v>93</v>
      </c>
      <c r="X7106" t="s">
        <v>175</v>
      </c>
      <c r="Y7106" t="s">
        <v>195</v>
      </c>
      <c r="Z7106" t="s">
        <v>100</v>
      </c>
      <c r="AA7106">
        <v>0.71350800000000003</v>
      </c>
      <c r="AB7106">
        <v>5.4082869999999996</v>
      </c>
      <c r="AC7106">
        <v>10.53374</v>
      </c>
      <c r="AD7106">
        <v>3.040737</v>
      </c>
      <c r="AE7106">
        <v>2.1261480000000001</v>
      </c>
      <c r="AF7106">
        <v>1.0371300000000001</v>
      </c>
      <c r="AG7106">
        <v>3.742076</v>
      </c>
      <c r="AH7106" t="s">
        <v>255</v>
      </c>
      <c r="AI7106" t="s">
        <v>103</v>
      </c>
      <c r="AJ7106" t="s">
        <v>103</v>
      </c>
      <c r="AK7106" t="s">
        <v>104</v>
      </c>
      <c r="AL7106" t="s">
        <v>105</v>
      </c>
      <c r="AM7106" s="11">
        <v>45245.044444444444</v>
      </c>
      <c r="AN7106" t="s">
        <v>105</v>
      </c>
      <c r="AO7106" s="11">
        <v>45245.044444444444</v>
      </c>
      <c r="AP7106" t="s">
        <v>93</v>
      </c>
      <c r="AQ7106">
        <v>557.10352699999999</v>
      </c>
      <c r="AR7106">
        <v>7135.0786619999999</v>
      </c>
      <c r="AS7106">
        <f t="shared" si="110"/>
        <v>0.71350786619999995</v>
      </c>
    </row>
    <row r="7107" spans="1:45" x14ac:dyDescent="0.25">
      <c r="A7107">
        <v>6599</v>
      </c>
      <c r="B7107" t="s">
        <v>86</v>
      </c>
      <c r="C7107">
        <v>556</v>
      </c>
      <c r="D7107" t="s">
        <v>87</v>
      </c>
      <c r="E7107" t="s">
        <v>542</v>
      </c>
      <c r="F7107" t="s">
        <v>525</v>
      </c>
      <c r="G7107" t="s">
        <v>543</v>
      </c>
      <c r="H7107" t="s">
        <v>91</v>
      </c>
      <c r="I7107" t="s">
        <v>93</v>
      </c>
      <c r="J7107" t="s">
        <v>93</v>
      </c>
      <c r="K7107" t="s">
        <v>526</v>
      </c>
      <c r="L7107" t="s">
        <v>526</v>
      </c>
      <c r="M7107" t="s">
        <v>93</v>
      </c>
      <c r="O7107">
        <v>7444</v>
      </c>
      <c r="P7107" t="s">
        <v>140</v>
      </c>
      <c r="Q7107" t="s">
        <v>141</v>
      </c>
      <c r="R7107" t="s">
        <v>133</v>
      </c>
      <c r="S7107" t="s">
        <v>142</v>
      </c>
      <c r="T7107" t="s">
        <v>125</v>
      </c>
      <c r="U7107" t="s">
        <v>134</v>
      </c>
      <c r="V7107" t="s">
        <v>238</v>
      </c>
      <c r="W7107" t="s">
        <v>99</v>
      </c>
      <c r="X7107" t="s">
        <v>137</v>
      </c>
      <c r="Y7107" t="s">
        <v>135</v>
      </c>
      <c r="Z7107" t="s">
        <v>136</v>
      </c>
      <c r="AA7107">
        <v>45.183774999999997</v>
      </c>
      <c r="AB7107">
        <v>11.14141</v>
      </c>
      <c r="AC7107">
        <v>50.022452999999999</v>
      </c>
      <c r="AD7107">
        <v>3.0000420000000001</v>
      </c>
      <c r="AE7107">
        <v>6.4780369999999996</v>
      </c>
      <c r="AF7107">
        <v>82.927779999999998</v>
      </c>
      <c r="AG7107">
        <v>68.520392999999999</v>
      </c>
      <c r="AH7107" t="s">
        <v>117</v>
      </c>
      <c r="AI7107" t="s">
        <v>143</v>
      </c>
      <c r="AJ7107" t="s">
        <v>144</v>
      </c>
      <c r="AK7107" t="s">
        <v>104</v>
      </c>
      <c r="AL7107" t="s">
        <v>105</v>
      </c>
      <c r="AM7107" s="11">
        <v>45245.044444444444</v>
      </c>
      <c r="AN7107" t="s">
        <v>105</v>
      </c>
      <c r="AO7107" s="11">
        <v>45245.044444444444</v>
      </c>
      <c r="AP7107" t="s">
        <v>93</v>
      </c>
      <c r="AQ7107">
        <v>2888.9002270000001</v>
      </c>
      <c r="AR7107">
        <v>71654.501663999996</v>
      </c>
      <c r="AS7107">
        <f t="shared" ref="AS7107:AS7170" si="111">AR7107/10000</f>
        <v>7.1654501663999994</v>
      </c>
    </row>
    <row r="7108" spans="1:45" x14ac:dyDescent="0.25">
      <c r="A7108">
        <v>6600</v>
      </c>
      <c r="B7108" t="s">
        <v>86</v>
      </c>
      <c r="C7108">
        <v>556</v>
      </c>
      <c r="D7108" t="s">
        <v>87</v>
      </c>
      <c r="E7108" t="s">
        <v>542</v>
      </c>
      <c r="F7108" t="s">
        <v>525</v>
      </c>
      <c r="G7108" t="s">
        <v>543</v>
      </c>
      <c r="H7108" t="s">
        <v>91</v>
      </c>
      <c r="I7108" t="s">
        <v>93</v>
      </c>
      <c r="J7108" t="s">
        <v>93</v>
      </c>
      <c r="K7108" t="s">
        <v>526</v>
      </c>
      <c r="L7108" t="s">
        <v>526</v>
      </c>
      <c r="M7108" t="s">
        <v>93</v>
      </c>
      <c r="O7108">
        <v>7453</v>
      </c>
      <c r="P7108" t="s">
        <v>251</v>
      </c>
      <c r="Q7108" t="s">
        <v>252</v>
      </c>
      <c r="R7108" t="s">
        <v>96</v>
      </c>
      <c r="S7108" t="s">
        <v>93</v>
      </c>
      <c r="T7108" t="s">
        <v>93</v>
      </c>
      <c r="U7108" t="s">
        <v>99</v>
      </c>
      <c r="V7108" t="s">
        <v>155</v>
      </c>
      <c r="W7108" t="s">
        <v>93</v>
      </c>
      <c r="X7108" t="s">
        <v>175</v>
      </c>
      <c r="Y7108" t="s">
        <v>100</v>
      </c>
      <c r="Z7108" t="s">
        <v>195</v>
      </c>
      <c r="AA7108">
        <v>4.8428380000000004</v>
      </c>
      <c r="AB7108">
        <v>6.9986100000000002</v>
      </c>
      <c r="AC7108">
        <v>19.447852999999999</v>
      </c>
      <c r="AD7108">
        <v>3.0022120000000001</v>
      </c>
      <c r="AE7108">
        <v>2.999126</v>
      </c>
      <c r="AF7108">
        <v>10.888244</v>
      </c>
      <c r="AG7108">
        <v>8.4991479999999999</v>
      </c>
      <c r="AH7108" t="s">
        <v>255</v>
      </c>
      <c r="AI7108" t="s">
        <v>103</v>
      </c>
      <c r="AJ7108" t="s">
        <v>103</v>
      </c>
      <c r="AK7108" t="s">
        <v>104</v>
      </c>
      <c r="AL7108" t="s">
        <v>105</v>
      </c>
      <c r="AM7108" s="11">
        <v>45245.044444444444</v>
      </c>
      <c r="AN7108" t="s">
        <v>105</v>
      </c>
      <c r="AO7108" s="11">
        <v>45245.044444444444</v>
      </c>
      <c r="AP7108" t="s">
        <v>93</v>
      </c>
      <c r="AQ7108">
        <v>2724.862979</v>
      </c>
      <c r="AR7108">
        <v>48428.374580999996</v>
      </c>
      <c r="AS7108">
        <f t="shared" si="111"/>
        <v>4.8428374581</v>
      </c>
    </row>
    <row r="7109" spans="1:45" x14ac:dyDescent="0.25">
      <c r="A7109">
        <v>6601</v>
      </c>
      <c r="B7109" t="s">
        <v>86</v>
      </c>
      <c r="C7109">
        <v>556</v>
      </c>
      <c r="D7109" t="s">
        <v>87</v>
      </c>
      <c r="E7109" t="s">
        <v>542</v>
      </c>
      <c r="F7109" t="s">
        <v>525</v>
      </c>
      <c r="G7109" t="s">
        <v>543</v>
      </c>
      <c r="H7109" t="s">
        <v>91</v>
      </c>
      <c r="I7109" t="s">
        <v>93</v>
      </c>
      <c r="J7109" t="s">
        <v>93</v>
      </c>
      <c r="K7109" t="s">
        <v>526</v>
      </c>
      <c r="L7109" t="s">
        <v>526</v>
      </c>
      <c r="M7109" t="s">
        <v>93</v>
      </c>
      <c r="O7109">
        <v>7473</v>
      </c>
      <c r="P7109" t="s">
        <v>251</v>
      </c>
      <c r="Q7109" t="s">
        <v>252</v>
      </c>
      <c r="R7109" t="s">
        <v>96</v>
      </c>
      <c r="S7109" t="s">
        <v>93</v>
      </c>
      <c r="T7109" t="s">
        <v>93</v>
      </c>
      <c r="U7109" t="s">
        <v>99</v>
      </c>
      <c r="V7109" t="s">
        <v>155</v>
      </c>
      <c r="W7109" t="s">
        <v>93</v>
      </c>
      <c r="X7109" t="s">
        <v>175</v>
      </c>
      <c r="Y7109" t="s">
        <v>100</v>
      </c>
      <c r="Z7109" t="s">
        <v>195</v>
      </c>
      <c r="AA7109">
        <v>0.45186999999999999</v>
      </c>
      <c r="AB7109">
        <v>7.7779819999999997</v>
      </c>
      <c r="AC7109">
        <v>20.305531999999999</v>
      </c>
      <c r="AD7109">
        <v>3.0081889999999998</v>
      </c>
      <c r="AE7109">
        <v>5.148733</v>
      </c>
      <c r="AF7109">
        <v>9.2947170000000003</v>
      </c>
      <c r="AG7109">
        <v>10.445491000000001</v>
      </c>
      <c r="AH7109" t="s">
        <v>255</v>
      </c>
      <c r="AI7109" t="s">
        <v>103</v>
      </c>
      <c r="AJ7109" t="s">
        <v>103</v>
      </c>
      <c r="AK7109" t="s">
        <v>104</v>
      </c>
      <c r="AL7109" t="s">
        <v>105</v>
      </c>
      <c r="AM7109" s="11">
        <v>45245.044444444444</v>
      </c>
      <c r="AN7109" t="s">
        <v>105</v>
      </c>
      <c r="AO7109" s="11">
        <v>45245.044444444444</v>
      </c>
      <c r="AP7109" t="s">
        <v>93</v>
      </c>
      <c r="AQ7109">
        <v>396.35177499999998</v>
      </c>
      <c r="AR7109">
        <v>4518.6963450000003</v>
      </c>
      <c r="AS7109">
        <f t="shared" si="111"/>
        <v>0.45186963450000001</v>
      </c>
    </row>
    <row r="7110" spans="1:45" x14ac:dyDescent="0.25">
      <c r="A7110">
        <v>6602</v>
      </c>
      <c r="B7110" t="s">
        <v>86</v>
      </c>
      <c r="C7110">
        <v>556</v>
      </c>
      <c r="D7110" t="s">
        <v>87</v>
      </c>
      <c r="E7110" t="s">
        <v>542</v>
      </c>
      <c r="F7110" t="s">
        <v>525</v>
      </c>
      <c r="G7110" t="s">
        <v>543</v>
      </c>
      <c r="H7110" t="s">
        <v>91</v>
      </c>
      <c r="I7110" t="s">
        <v>93</v>
      </c>
      <c r="J7110" t="s">
        <v>93</v>
      </c>
      <c r="K7110" t="s">
        <v>526</v>
      </c>
      <c r="L7110" t="s">
        <v>526</v>
      </c>
      <c r="M7110" t="s">
        <v>93</v>
      </c>
      <c r="O7110">
        <v>7476</v>
      </c>
      <c r="P7110" t="s">
        <v>251</v>
      </c>
      <c r="Q7110" t="s">
        <v>252</v>
      </c>
      <c r="R7110" t="s">
        <v>96</v>
      </c>
      <c r="S7110" t="s">
        <v>93</v>
      </c>
      <c r="T7110" t="s">
        <v>93</v>
      </c>
      <c r="U7110" t="s">
        <v>99</v>
      </c>
      <c r="V7110" t="s">
        <v>155</v>
      </c>
      <c r="W7110" t="s">
        <v>93</v>
      </c>
      <c r="X7110" t="s">
        <v>175</v>
      </c>
      <c r="Y7110" t="s">
        <v>100</v>
      </c>
      <c r="Z7110" t="s">
        <v>195</v>
      </c>
      <c r="AA7110">
        <v>11.444454</v>
      </c>
      <c r="AB7110">
        <v>6.9557510000000002</v>
      </c>
      <c r="AC7110">
        <v>28.658608999999998</v>
      </c>
      <c r="AD7110">
        <v>3.001096</v>
      </c>
      <c r="AE7110">
        <v>3.4697260000000001</v>
      </c>
      <c r="AF7110">
        <v>8.5517409999999998</v>
      </c>
      <c r="AG7110">
        <v>9.8868849999999995</v>
      </c>
      <c r="AH7110" t="s">
        <v>255</v>
      </c>
      <c r="AI7110" t="s">
        <v>103</v>
      </c>
      <c r="AJ7110" t="s">
        <v>103</v>
      </c>
      <c r="AK7110" t="s">
        <v>104</v>
      </c>
      <c r="AL7110" t="s">
        <v>105</v>
      </c>
      <c r="AM7110" s="11">
        <v>45245.044444444444</v>
      </c>
      <c r="AN7110" t="s">
        <v>105</v>
      </c>
      <c r="AO7110" s="11">
        <v>45245.044444444444</v>
      </c>
      <c r="AP7110" t="s">
        <v>93</v>
      </c>
      <c r="AQ7110">
        <v>3708.0980239999999</v>
      </c>
      <c r="AR7110">
        <v>114444.53356</v>
      </c>
      <c r="AS7110">
        <f t="shared" si="111"/>
        <v>11.444453356</v>
      </c>
    </row>
    <row r="7111" spans="1:45" x14ac:dyDescent="0.25">
      <c r="A7111">
        <v>6603</v>
      </c>
      <c r="B7111" t="s">
        <v>86</v>
      </c>
      <c r="C7111">
        <v>556</v>
      </c>
      <c r="D7111" t="s">
        <v>87</v>
      </c>
      <c r="E7111" t="s">
        <v>542</v>
      </c>
      <c r="F7111" t="s">
        <v>525</v>
      </c>
      <c r="G7111" t="s">
        <v>543</v>
      </c>
      <c r="H7111" t="s">
        <v>91</v>
      </c>
      <c r="I7111" t="s">
        <v>93</v>
      </c>
      <c r="J7111" t="s">
        <v>93</v>
      </c>
      <c r="K7111" t="s">
        <v>526</v>
      </c>
      <c r="L7111" t="s">
        <v>526</v>
      </c>
      <c r="M7111" t="s">
        <v>93</v>
      </c>
      <c r="O7111">
        <v>7496</v>
      </c>
      <c r="P7111" t="s">
        <v>251</v>
      </c>
      <c r="Q7111" t="s">
        <v>252</v>
      </c>
      <c r="R7111" t="s">
        <v>96</v>
      </c>
      <c r="S7111" t="s">
        <v>93</v>
      </c>
      <c r="T7111" t="s">
        <v>93</v>
      </c>
      <c r="U7111" t="s">
        <v>99</v>
      </c>
      <c r="V7111" t="s">
        <v>155</v>
      </c>
      <c r="W7111" t="s">
        <v>93</v>
      </c>
      <c r="X7111" t="s">
        <v>175</v>
      </c>
      <c r="Y7111" t="s">
        <v>100</v>
      </c>
      <c r="Z7111" t="s">
        <v>195</v>
      </c>
      <c r="AA7111">
        <v>1.722375</v>
      </c>
      <c r="AB7111">
        <v>7.5515650000000001</v>
      </c>
      <c r="AC7111">
        <v>22.014075999999999</v>
      </c>
      <c r="AD7111">
        <v>3.0017969999999998</v>
      </c>
      <c r="AE7111">
        <v>4.1412589999999998</v>
      </c>
      <c r="AF7111">
        <v>11.553813999999999</v>
      </c>
      <c r="AG7111">
        <v>6.4968430000000001</v>
      </c>
      <c r="AH7111" t="s">
        <v>255</v>
      </c>
      <c r="AI7111" t="s">
        <v>103</v>
      </c>
      <c r="AJ7111" t="s">
        <v>103</v>
      </c>
      <c r="AK7111" t="s">
        <v>104</v>
      </c>
      <c r="AL7111" t="s">
        <v>105</v>
      </c>
      <c r="AM7111" s="11">
        <v>45245.044444444444</v>
      </c>
      <c r="AN7111" t="s">
        <v>105</v>
      </c>
      <c r="AO7111" s="11">
        <v>45245.044444444444</v>
      </c>
      <c r="AP7111" t="s">
        <v>93</v>
      </c>
      <c r="AQ7111">
        <v>1048.01019</v>
      </c>
      <c r="AR7111">
        <v>17223.748291</v>
      </c>
      <c r="AS7111">
        <f t="shared" si="111"/>
        <v>1.7223748291000001</v>
      </c>
    </row>
    <row r="7112" spans="1:45" x14ac:dyDescent="0.25">
      <c r="A7112">
        <v>6604</v>
      </c>
      <c r="B7112" t="s">
        <v>86</v>
      </c>
      <c r="C7112">
        <v>556</v>
      </c>
      <c r="D7112" t="s">
        <v>87</v>
      </c>
      <c r="E7112" t="s">
        <v>542</v>
      </c>
      <c r="F7112" t="s">
        <v>525</v>
      </c>
      <c r="G7112" t="s">
        <v>543</v>
      </c>
      <c r="H7112" t="s">
        <v>91</v>
      </c>
      <c r="I7112" t="s">
        <v>93</v>
      </c>
      <c r="J7112" t="s">
        <v>93</v>
      </c>
      <c r="K7112" t="s">
        <v>526</v>
      </c>
      <c r="L7112" t="s">
        <v>526</v>
      </c>
      <c r="M7112" t="s">
        <v>93</v>
      </c>
      <c r="O7112">
        <v>7502</v>
      </c>
      <c r="P7112" t="s">
        <v>131</v>
      </c>
      <c r="Q7112" t="s">
        <v>132</v>
      </c>
      <c r="R7112" t="s">
        <v>125</v>
      </c>
      <c r="S7112" t="s">
        <v>133</v>
      </c>
      <c r="T7112" t="s">
        <v>142</v>
      </c>
      <c r="U7112" t="s">
        <v>99</v>
      </c>
      <c r="V7112" t="s">
        <v>204</v>
      </c>
      <c r="W7112" t="s">
        <v>290</v>
      </c>
      <c r="X7112" t="s">
        <v>137</v>
      </c>
      <c r="Y7112" t="s">
        <v>139</v>
      </c>
      <c r="Z7112" t="s">
        <v>93</v>
      </c>
      <c r="AA7112">
        <v>7.2112540000000003</v>
      </c>
      <c r="AB7112">
        <v>8.9069859999999998</v>
      </c>
      <c r="AC7112">
        <v>26.829146999999999</v>
      </c>
      <c r="AD7112">
        <v>3.0000830000000001</v>
      </c>
      <c r="AE7112">
        <v>3.9923380000000002</v>
      </c>
      <c r="AF7112">
        <v>77.564873000000006</v>
      </c>
      <c r="AG7112">
        <v>12.26139</v>
      </c>
      <c r="AH7112" t="s">
        <v>117</v>
      </c>
      <c r="AI7112" t="s">
        <v>118</v>
      </c>
      <c r="AJ7112" t="s">
        <v>119</v>
      </c>
      <c r="AK7112" t="s">
        <v>104</v>
      </c>
      <c r="AL7112" t="s">
        <v>105</v>
      </c>
      <c r="AM7112" s="11">
        <v>45245.044444444444</v>
      </c>
      <c r="AN7112" t="s">
        <v>105</v>
      </c>
      <c r="AO7112" s="11">
        <v>45245.044444444444</v>
      </c>
      <c r="AP7112" t="s">
        <v>93</v>
      </c>
      <c r="AQ7112">
        <v>1518.9295629999999</v>
      </c>
      <c r="AR7112">
        <v>72112.827436000007</v>
      </c>
      <c r="AS7112">
        <f t="shared" si="111"/>
        <v>7.2112827436000009</v>
      </c>
    </row>
    <row r="7113" spans="1:45" x14ac:dyDescent="0.25">
      <c r="A7113">
        <v>6605</v>
      </c>
      <c r="B7113" t="s">
        <v>86</v>
      </c>
      <c r="C7113">
        <v>556</v>
      </c>
      <c r="D7113" t="s">
        <v>87</v>
      </c>
      <c r="E7113" t="s">
        <v>542</v>
      </c>
      <c r="F7113" t="s">
        <v>525</v>
      </c>
      <c r="G7113" t="s">
        <v>543</v>
      </c>
      <c r="H7113" t="s">
        <v>91</v>
      </c>
      <c r="I7113" t="s">
        <v>93</v>
      </c>
      <c r="J7113" t="s">
        <v>93</v>
      </c>
      <c r="K7113" t="s">
        <v>526</v>
      </c>
      <c r="L7113" t="s">
        <v>526</v>
      </c>
      <c r="M7113" t="s">
        <v>93</v>
      </c>
      <c r="O7113">
        <v>7516</v>
      </c>
      <c r="P7113" t="s">
        <v>251</v>
      </c>
      <c r="Q7113" t="s">
        <v>252</v>
      </c>
      <c r="R7113" t="s">
        <v>174</v>
      </c>
      <c r="S7113" t="s">
        <v>160</v>
      </c>
      <c r="T7113" t="s">
        <v>278</v>
      </c>
      <c r="U7113" t="s">
        <v>148</v>
      </c>
      <c r="V7113" t="s">
        <v>97</v>
      </c>
      <c r="W7113" t="s">
        <v>99</v>
      </c>
      <c r="X7113" t="s">
        <v>100</v>
      </c>
      <c r="Y7113" t="s">
        <v>195</v>
      </c>
      <c r="Z7113" t="s">
        <v>175</v>
      </c>
      <c r="AA7113">
        <v>2.8624830000000001</v>
      </c>
      <c r="AB7113">
        <v>5.7238329999999999</v>
      </c>
      <c r="AC7113">
        <v>17.289864999999999</v>
      </c>
      <c r="AD7113">
        <v>3.0000800000000001</v>
      </c>
      <c r="AE7113">
        <v>2.226159</v>
      </c>
      <c r="AF7113">
        <v>8.2376050000000003</v>
      </c>
      <c r="AG7113">
        <v>20.946852</v>
      </c>
      <c r="AH7113" t="s">
        <v>255</v>
      </c>
      <c r="AI7113" t="s">
        <v>103</v>
      </c>
      <c r="AJ7113" t="s">
        <v>103</v>
      </c>
      <c r="AK7113" t="s">
        <v>104</v>
      </c>
      <c r="AL7113" t="s">
        <v>105</v>
      </c>
      <c r="AM7113" s="11">
        <v>45245.044444444444</v>
      </c>
      <c r="AN7113" t="s">
        <v>105</v>
      </c>
      <c r="AO7113" s="11">
        <v>45245.044444444444</v>
      </c>
      <c r="AP7113" t="s">
        <v>93</v>
      </c>
      <c r="AQ7113">
        <v>926.93689600000005</v>
      </c>
      <c r="AR7113">
        <v>28624.849408999999</v>
      </c>
      <c r="AS7113">
        <f t="shared" si="111"/>
        <v>2.8624849408999999</v>
      </c>
    </row>
    <row r="7114" spans="1:45" x14ac:dyDescent="0.25">
      <c r="A7114">
        <v>6606</v>
      </c>
      <c r="B7114" t="s">
        <v>86</v>
      </c>
      <c r="C7114">
        <v>556</v>
      </c>
      <c r="D7114" t="s">
        <v>87</v>
      </c>
      <c r="E7114" t="s">
        <v>542</v>
      </c>
      <c r="F7114" t="s">
        <v>525</v>
      </c>
      <c r="G7114" t="s">
        <v>543</v>
      </c>
      <c r="H7114" t="s">
        <v>91</v>
      </c>
      <c r="I7114" t="s">
        <v>93</v>
      </c>
      <c r="J7114" t="s">
        <v>93</v>
      </c>
      <c r="K7114" t="s">
        <v>526</v>
      </c>
      <c r="L7114" t="s">
        <v>526</v>
      </c>
      <c r="M7114" t="s">
        <v>93</v>
      </c>
      <c r="O7114">
        <v>7519</v>
      </c>
      <c r="P7114" t="s">
        <v>251</v>
      </c>
      <c r="Q7114" t="s">
        <v>252</v>
      </c>
      <c r="R7114" t="s">
        <v>174</v>
      </c>
      <c r="S7114" t="s">
        <v>160</v>
      </c>
      <c r="T7114" t="s">
        <v>278</v>
      </c>
      <c r="U7114" t="s">
        <v>148</v>
      </c>
      <c r="V7114" t="s">
        <v>97</v>
      </c>
      <c r="W7114" t="s">
        <v>99</v>
      </c>
      <c r="X7114" t="s">
        <v>100</v>
      </c>
      <c r="Y7114" t="s">
        <v>195</v>
      </c>
      <c r="Z7114" t="s">
        <v>175</v>
      </c>
      <c r="AA7114">
        <v>0.314384</v>
      </c>
      <c r="AB7114">
        <v>7.9119039999999998</v>
      </c>
      <c r="AC7114">
        <v>21.654717999999999</v>
      </c>
      <c r="AD7114">
        <v>3.004858</v>
      </c>
      <c r="AE7114">
        <v>5.8279959999999997</v>
      </c>
      <c r="AF7114">
        <v>5.2483570000000004</v>
      </c>
      <c r="AG7114">
        <v>12.945947</v>
      </c>
      <c r="AH7114" t="s">
        <v>255</v>
      </c>
      <c r="AI7114" t="s">
        <v>103</v>
      </c>
      <c r="AJ7114" t="s">
        <v>103</v>
      </c>
      <c r="AK7114" t="s">
        <v>104</v>
      </c>
      <c r="AL7114" t="s">
        <v>105</v>
      </c>
      <c r="AM7114" s="11">
        <v>45245.044444444444</v>
      </c>
      <c r="AN7114" t="s">
        <v>105</v>
      </c>
      <c r="AO7114" s="11">
        <v>45245.044444444444</v>
      </c>
      <c r="AP7114" t="s">
        <v>93</v>
      </c>
      <c r="AQ7114">
        <v>321.44995299999999</v>
      </c>
      <c r="AR7114">
        <v>3143.8450379999999</v>
      </c>
      <c r="AS7114">
        <f t="shared" si="111"/>
        <v>0.31438450379999999</v>
      </c>
    </row>
    <row r="7115" spans="1:45" x14ac:dyDescent="0.25">
      <c r="A7115">
        <v>6607</v>
      </c>
      <c r="B7115" t="s">
        <v>86</v>
      </c>
      <c r="C7115">
        <v>556</v>
      </c>
      <c r="D7115" t="s">
        <v>87</v>
      </c>
      <c r="E7115" t="s">
        <v>542</v>
      </c>
      <c r="F7115" t="s">
        <v>525</v>
      </c>
      <c r="G7115" t="s">
        <v>543</v>
      </c>
      <c r="H7115" t="s">
        <v>91</v>
      </c>
      <c r="I7115" t="s">
        <v>93</v>
      </c>
      <c r="J7115" t="s">
        <v>93</v>
      </c>
      <c r="K7115" t="s">
        <v>526</v>
      </c>
      <c r="L7115" t="s">
        <v>526</v>
      </c>
      <c r="M7115" t="s">
        <v>93</v>
      </c>
      <c r="O7115">
        <v>7547</v>
      </c>
      <c r="P7115" t="s">
        <v>161</v>
      </c>
      <c r="Q7115" t="s">
        <v>162</v>
      </c>
      <c r="R7115" t="s">
        <v>93</v>
      </c>
      <c r="S7115" t="s">
        <v>93</v>
      </c>
      <c r="T7115" t="s">
        <v>93</v>
      </c>
      <c r="U7115" t="s">
        <v>93</v>
      </c>
      <c r="V7115" t="s">
        <v>93</v>
      </c>
      <c r="W7115" t="s">
        <v>93</v>
      </c>
      <c r="X7115" t="s">
        <v>93</v>
      </c>
      <c r="Y7115" t="s">
        <v>93</v>
      </c>
      <c r="Z7115" t="s">
        <v>93</v>
      </c>
      <c r="AA7115">
        <v>0.38599</v>
      </c>
      <c r="AB7115">
        <v>6.8094840000000003</v>
      </c>
      <c r="AC7115">
        <v>22.701456</v>
      </c>
      <c r="AD7115">
        <v>3.0117790000000002</v>
      </c>
      <c r="AE7115">
        <v>4.2163469999999998</v>
      </c>
      <c r="AF7115">
        <v>15.337178</v>
      </c>
      <c r="AG7115">
        <v>15.259456999999999</v>
      </c>
      <c r="AH7115" t="s">
        <v>164</v>
      </c>
      <c r="AI7115" t="s">
        <v>103</v>
      </c>
      <c r="AJ7115" t="s">
        <v>103</v>
      </c>
      <c r="AK7115" t="s">
        <v>104</v>
      </c>
      <c r="AL7115" t="s">
        <v>105</v>
      </c>
      <c r="AM7115" s="11">
        <v>45245.044444444444</v>
      </c>
      <c r="AN7115" t="s">
        <v>105</v>
      </c>
      <c r="AO7115" s="11">
        <v>45245.044444444444</v>
      </c>
      <c r="AP7115" t="s">
        <v>93</v>
      </c>
      <c r="AQ7115">
        <v>274.37209000000001</v>
      </c>
      <c r="AR7115">
        <v>3859.898115</v>
      </c>
      <c r="AS7115">
        <f t="shared" si="111"/>
        <v>0.3859898115</v>
      </c>
    </row>
    <row r="7116" spans="1:45" x14ac:dyDescent="0.25">
      <c r="A7116">
        <v>6608</v>
      </c>
      <c r="B7116" t="s">
        <v>86</v>
      </c>
      <c r="C7116">
        <v>556</v>
      </c>
      <c r="D7116" t="s">
        <v>87</v>
      </c>
      <c r="E7116" t="s">
        <v>542</v>
      </c>
      <c r="F7116" t="s">
        <v>525</v>
      </c>
      <c r="G7116" t="s">
        <v>543</v>
      </c>
      <c r="H7116" t="s">
        <v>91</v>
      </c>
      <c r="I7116" t="s">
        <v>93</v>
      </c>
      <c r="J7116" t="s">
        <v>93</v>
      </c>
      <c r="K7116" t="s">
        <v>526</v>
      </c>
      <c r="L7116" t="s">
        <v>526</v>
      </c>
      <c r="M7116" t="s">
        <v>93</v>
      </c>
      <c r="O7116">
        <v>7550</v>
      </c>
      <c r="P7116" t="s">
        <v>94</v>
      </c>
      <c r="Q7116" t="s">
        <v>95</v>
      </c>
      <c r="R7116" t="s">
        <v>174</v>
      </c>
      <c r="S7116" t="s">
        <v>125</v>
      </c>
      <c r="T7116" t="s">
        <v>93</v>
      </c>
      <c r="U7116" t="s">
        <v>99</v>
      </c>
      <c r="V7116" t="s">
        <v>93</v>
      </c>
      <c r="W7116" t="s">
        <v>93</v>
      </c>
      <c r="X7116" t="s">
        <v>100</v>
      </c>
      <c r="Y7116" t="s">
        <v>175</v>
      </c>
      <c r="Z7116" t="s">
        <v>93</v>
      </c>
      <c r="AA7116">
        <v>6.7920230000000004</v>
      </c>
      <c r="AB7116">
        <v>4.6783849999999996</v>
      </c>
      <c r="AC7116">
        <v>11.511293999999999</v>
      </c>
      <c r="AD7116">
        <v>3.0004040000000001</v>
      </c>
      <c r="AE7116">
        <v>1.4337599999999999</v>
      </c>
      <c r="AF7116">
        <v>11.020282</v>
      </c>
      <c r="AG7116">
        <v>41.034903999999997</v>
      </c>
      <c r="AH7116" t="s">
        <v>102</v>
      </c>
      <c r="AI7116" t="s">
        <v>103</v>
      </c>
      <c r="AJ7116" t="s">
        <v>103</v>
      </c>
      <c r="AK7116" t="s">
        <v>104</v>
      </c>
      <c r="AL7116" t="s">
        <v>105</v>
      </c>
      <c r="AM7116" s="11">
        <v>45245.044444444444</v>
      </c>
      <c r="AN7116" t="s">
        <v>105</v>
      </c>
      <c r="AO7116" s="11">
        <v>45245.044444444444</v>
      </c>
      <c r="AP7116" t="s">
        <v>93</v>
      </c>
      <c r="AQ7116">
        <v>157.90371300000001</v>
      </c>
      <c r="AR7116">
        <v>873.34654899999998</v>
      </c>
      <c r="AS7116">
        <f t="shared" si="111"/>
        <v>8.7334654900000003E-2</v>
      </c>
    </row>
    <row r="7117" spans="1:45" x14ac:dyDescent="0.25">
      <c r="A7117">
        <v>6609</v>
      </c>
      <c r="B7117" t="s">
        <v>86</v>
      </c>
      <c r="C7117">
        <v>556</v>
      </c>
      <c r="D7117" t="s">
        <v>87</v>
      </c>
      <c r="E7117" t="s">
        <v>542</v>
      </c>
      <c r="F7117" t="s">
        <v>525</v>
      </c>
      <c r="G7117" t="s">
        <v>543</v>
      </c>
      <c r="H7117" t="s">
        <v>91</v>
      </c>
      <c r="I7117" t="s">
        <v>93</v>
      </c>
      <c r="J7117" t="s">
        <v>93</v>
      </c>
      <c r="K7117" t="s">
        <v>526</v>
      </c>
      <c r="L7117" t="s">
        <v>526</v>
      </c>
      <c r="M7117" t="s">
        <v>93</v>
      </c>
      <c r="O7117">
        <v>7478</v>
      </c>
      <c r="P7117" t="s">
        <v>422</v>
      </c>
      <c r="Q7117" t="s">
        <v>423</v>
      </c>
      <c r="R7117" t="s">
        <v>93</v>
      </c>
      <c r="S7117" t="s">
        <v>93</v>
      </c>
      <c r="T7117" t="s">
        <v>93</v>
      </c>
      <c r="U7117" t="s">
        <v>93</v>
      </c>
      <c r="V7117" t="s">
        <v>93</v>
      </c>
      <c r="W7117" t="s">
        <v>93</v>
      </c>
      <c r="X7117" t="s">
        <v>218</v>
      </c>
      <c r="Y7117" t="s">
        <v>93</v>
      </c>
      <c r="Z7117" t="s">
        <v>93</v>
      </c>
      <c r="AA7117">
        <v>0.57037199999999999</v>
      </c>
      <c r="AB7117">
        <v>8.4344079999999995</v>
      </c>
      <c r="AC7117">
        <v>24.851711000000002</v>
      </c>
      <c r="AD7117">
        <v>3.023542</v>
      </c>
      <c r="AE7117">
        <v>5.9939600000000004</v>
      </c>
      <c r="AF7117">
        <v>8.6434809999999995</v>
      </c>
      <c r="AG7117">
        <v>46.005057999999998</v>
      </c>
      <c r="AH7117" t="s">
        <v>424</v>
      </c>
      <c r="AI7117" t="s">
        <v>220</v>
      </c>
      <c r="AJ7117" t="s">
        <v>103</v>
      </c>
      <c r="AK7117" t="s">
        <v>104</v>
      </c>
      <c r="AL7117" t="s">
        <v>105</v>
      </c>
      <c r="AM7117" s="11">
        <v>45245.044444444444</v>
      </c>
      <c r="AN7117" t="s">
        <v>105</v>
      </c>
      <c r="AO7117" s="11">
        <v>45245.044444444444</v>
      </c>
      <c r="AP7117" t="s">
        <v>93</v>
      </c>
      <c r="AQ7117">
        <v>350.50246900000002</v>
      </c>
      <c r="AR7117">
        <v>5703.7476900000001</v>
      </c>
      <c r="AS7117">
        <f t="shared" si="111"/>
        <v>0.57037476900000006</v>
      </c>
    </row>
    <row r="7118" spans="1:45" x14ac:dyDescent="0.25">
      <c r="A7118">
        <v>6610</v>
      </c>
      <c r="B7118" t="s">
        <v>86</v>
      </c>
      <c r="C7118">
        <v>556</v>
      </c>
      <c r="D7118" t="s">
        <v>87</v>
      </c>
      <c r="E7118" t="s">
        <v>542</v>
      </c>
      <c r="F7118" t="s">
        <v>525</v>
      </c>
      <c r="G7118" t="s">
        <v>543</v>
      </c>
      <c r="H7118" t="s">
        <v>91</v>
      </c>
      <c r="I7118" t="s">
        <v>93</v>
      </c>
      <c r="J7118" t="s">
        <v>93</v>
      </c>
      <c r="K7118" t="s">
        <v>526</v>
      </c>
      <c r="L7118" t="s">
        <v>526</v>
      </c>
      <c r="M7118" t="s">
        <v>93</v>
      </c>
      <c r="O7118">
        <v>7189</v>
      </c>
      <c r="P7118" t="s">
        <v>159</v>
      </c>
      <c r="Q7118" t="s">
        <v>159</v>
      </c>
      <c r="R7118" t="s">
        <v>93</v>
      </c>
      <c r="S7118" t="s">
        <v>93</v>
      </c>
      <c r="T7118" t="s">
        <v>93</v>
      </c>
      <c r="U7118" t="s">
        <v>93</v>
      </c>
      <c r="V7118" t="s">
        <v>93</v>
      </c>
      <c r="W7118" t="s">
        <v>93</v>
      </c>
      <c r="X7118" t="s">
        <v>93</v>
      </c>
      <c r="Y7118" t="s">
        <v>93</v>
      </c>
      <c r="Z7118" t="s">
        <v>93</v>
      </c>
      <c r="AA7118">
        <v>0.23177500000000001</v>
      </c>
      <c r="AB7118" t="s">
        <v>93</v>
      </c>
      <c r="AC7118" t="s">
        <v>93</v>
      </c>
      <c r="AD7118" t="s">
        <v>93</v>
      </c>
      <c r="AE7118" t="s">
        <v>93</v>
      </c>
      <c r="AF7118" t="s">
        <v>93</v>
      </c>
      <c r="AG7118" t="s">
        <v>93</v>
      </c>
      <c r="AH7118" t="s">
        <v>159</v>
      </c>
      <c r="AI7118" t="s">
        <v>103</v>
      </c>
      <c r="AJ7118" t="s">
        <v>103</v>
      </c>
      <c r="AK7118" t="s">
        <v>104</v>
      </c>
      <c r="AL7118" t="s">
        <v>105</v>
      </c>
      <c r="AM7118" s="11">
        <v>45245.044444444444</v>
      </c>
      <c r="AN7118" t="s">
        <v>105</v>
      </c>
      <c r="AO7118" s="11">
        <v>45245.044444444444</v>
      </c>
      <c r="AP7118" t="s">
        <v>93</v>
      </c>
      <c r="AQ7118">
        <v>181.529042</v>
      </c>
      <c r="AR7118">
        <v>2317.7567519999998</v>
      </c>
      <c r="AS7118">
        <f t="shared" si="111"/>
        <v>0.23177567519999998</v>
      </c>
    </row>
    <row r="7119" spans="1:45" x14ac:dyDescent="0.25">
      <c r="A7119">
        <v>6611</v>
      </c>
      <c r="B7119" t="s">
        <v>86</v>
      </c>
      <c r="C7119">
        <v>556</v>
      </c>
      <c r="D7119" t="s">
        <v>87</v>
      </c>
      <c r="E7119" t="s">
        <v>542</v>
      </c>
      <c r="F7119" t="s">
        <v>525</v>
      </c>
      <c r="G7119" t="s">
        <v>543</v>
      </c>
      <c r="H7119" t="s">
        <v>91</v>
      </c>
      <c r="I7119" t="s">
        <v>93</v>
      </c>
      <c r="J7119" t="s">
        <v>93</v>
      </c>
      <c r="K7119" t="s">
        <v>526</v>
      </c>
      <c r="L7119" t="s">
        <v>526</v>
      </c>
      <c r="M7119" t="s">
        <v>93</v>
      </c>
      <c r="O7119">
        <v>7492</v>
      </c>
      <c r="P7119" t="s">
        <v>401</v>
      </c>
      <c r="Q7119" t="s">
        <v>402</v>
      </c>
      <c r="R7119" t="s">
        <v>142</v>
      </c>
      <c r="S7119" t="s">
        <v>174</v>
      </c>
      <c r="T7119" t="s">
        <v>93</v>
      </c>
      <c r="U7119" t="s">
        <v>134</v>
      </c>
      <c r="V7119" t="s">
        <v>99</v>
      </c>
      <c r="W7119" t="s">
        <v>93</v>
      </c>
      <c r="X7119" t="s">
        <v>203</v>
      </c>
      <c r="Y7119" t="s">
        <v>93</v>
      </c>
      <c r="Z7119" t="s">
        <v>93</v>
      </c>
      <c r="AA7119">
        <v>3.4427430000000001</v>
      </c>
      <c r="AB7119">
        <v>9.4126119999999993</v>
      </c>
      <c r="AC7119">
        <v>29.640411</v>
      </c>
      <c r="AD7119">
        <v>3.0000819999999999</v>
      </c>
      <c r="AE7119">
        <v>5.6065250000000004</v>
      </c>
      <c r="AF7119">
        <v>60.649310999999997</v>
      </c>
      <c r="AG7119">
        <v>45.536361999999997</v>
      </c>
      <c r="AH7119" t="s">
        <v>167</v>
      </c>
      <c r="AI7119" t="s">
        <v>177</v>
      </c>
      <c r="AJ7119" t="s">
        <v>403</v>
      </c>
      <c r="AK7119" t="s">
        <v>104</v>
      </c>
      <c r="AL7119" t="s">
        <v>105</v>
      </c>
      <c r="AM7119" s="11">
        <v>45245.044444444444</v>
      </c>
      <c r="AN7119" t="s">
        <v>105</v>
      </c>
      <c r="AO7119" s="11">
        <v>45245.044444444444</v>
      </c>
      <c r="AP7119" t="s">
        <v>93</v>
      </c>
      <c r="AQ7119">
        <v>1238.87752</v>
      </c>
      <c r="AR7119">
        <v>23894.11061</v>
      </c>
      <c r="AS7119">
        <f t="shared" si="111"/>
        <v>2.3894110610000001</v>
      </c>
    </row>
    <row r="7120" spans="1:45" x14ac:dyDescent="0.25">
      <c r="A7120">
        <v>6612</v>
      </c>
      <c r="B7120" t="s">
        <v>86</v>
      </c>
      <c r="C7120">
        <v>556</v>
      </c>
      <c r="D7120" t="s">
        <v>87</v>
      </c>
      <c r="E7120" t="s">
        <v>542</v>
      </c>
      <c r="F7120" t="s">
        <v>525</v>
      </c>
      <c r="G7120" t="s">
        <v>543</v>
      </c>
      <c r="H7120" t="s">
        <v>91</v>
      </c>
      <c r="I7120" t="s">
        <v>93</v>
      </c>
      <c r="J7120" t="s">
        <v>93</v>
      </c>
      <c r="K7120" t="s">
        <v>526</v>
      </c>
      <c r="L7120" t="s">
        <v>526</v>
      </c>
      <c r="M7120" t="s">
        <v>93</v>
      </c>
      <c r="O7120">
        <v>7498</v>
      </c>
      <c r="P7120" t="s">
        <v>251</v>
      </c>
      <c r="Q7120" t="s">
        <v>252</v>
      </c>
      <c r="R7120" t="s">
        <v>174</v>
      </c>
      <c r="S7120" t="s">
        <v>160</v>
      </c>
      <c r="T7120" t="s">
        <v>278</v>
      </c>
      <c r="U7120" t="s">
        <v>148</v>
      </c>
      <c r="V7120" t="s">
        <v>97</v>
      </c>
      <c r="W7120" t="s">
        <v>99</v>
      </c>
      <c r="X7120" t="s">
        <v>100</v>
      </c>
      <c r="Y7120" t="s">
        <v>195</v>
      </c>
      <c r="Z7120" t="s">
        <v>175</v>
      </c>
      <c r="AA7120">
        <v>58.748646000000001</v>
      </c>
      <c r="AB7120">
        <v>7.0795579999999996</v>
      </c>
      <c r="AC7120">
        <v>33.072102000000001</v>
      </c>
      <c r="AD7120">
        <v>3.0000969999999998</v>
      </c>
      <c r="AE7120">
        <v>4.4086100000000004</v>
      </c>
      <c r="AF7120">
        <v>3.704256</v>
      </c>
      <c r="AG7120">
        <v>5.8775820000000003</v>
      </c>
      <c r="AH7120" t="s">
        <v>255</v>
      </c>
      <c r="AI7120" t="s">
        <v>103</v>
      </c>
      <c r="AJ7120" t="s">
        <v>103</v>
      </c>
      <c r="AK7120" t="s">
        <v>104</v>
      </c>
      <c r="AL7120" t="s">
        <v>105</v>
      </c>
      <c r="AM7120" s="11">
        <v>45245.044444444444</v>
      </c>
      <c r="AN7120" t="s">
        <v>105</v>
      </c>
      <c r="AO7120" s="11">
        <v>45245.044444444444</v>
      </c>
      <c r="AP7120" t="s">
        <v>93</v>
      </c>
      <c r="AQ7120">
        <v>7946.2904369999997</v>
      </c>
      <c r="AR7120">
        <v>275804.72566599998</v>
      </c>
      <c r="AS7120">
        <f t="shared" si="111"/>
        <v>27.580472566599997</v>
      </c>
    </row>
    <row r="7121" spans="1:45" x14ac:dyDescent="0.25">
      <c r="A7121">
        <v>6613</v>
      </c>
      <c r="B7121" t="s">
        <v>86</v>
      </c>
      <c r="C7121">
        <v>556</v>
      </c>
      <c r="D7121" t="s">
        <v>87</v>
      </c>
      <c r="E7121" t="s">
        <v>542</v>
      </c>
      <c r="F7121" t="s">
        <v>525</v>
      </c>
      <c r="G7121" t="s">
        <v>543</v>
      </c>
      <c r="H7121" t="s">
        <v>91</v>
      </c>
      <c r="I7121" t="s">
        <v>93</v>
      </c>
      <c r="J7121" t="s">
        <v>93</v>
      </c>
      <c r="K7121" t="s">
        <v>526</v>
      </c>
      <c r="L7121" t="s">
        <v>526</v>
      </c>
      <c r="M7121" t="s">
        <v>93</v>
      </c>
      <c r="O7121">
        <v>7452</v>
      </c>
      <c r="P7121" t="s">
        <v>251</v>
      </c>
      <c r="Q7121" t="s">
        <v>252</v>
      </c>
      <c r="R7121" t="s">
        <v>96</v>
      </c>
      <c r="S7121" t="s">
        <v>93</v>
      </c>
      <c r="T7121" t="s">
        <v>93</v>
      </c>
      <c r="U7121" t="s">
        <v>99</v>
      </c>
      <c r="V7121" t="s">
        <v>155</v>
      </c>
      <c r="W7121" t="s">
        <v>93</v>
      </c>
      <c r="X7121" t="s">
        <v>175</v>
      </c>
      <c r="Y7121" t="s">
        <v>100</v>
      </c>
      <c r="Z7121" t="s">
        <v>195</v>
      </c>
      <c r="AA7121">
        <v>0.24035100000000001</v>
      </c>
      <c r="AB7121">
        <v>6.4263589999999997</v>
      </c>
      <c r="AC7121">
        <v>13.611191</v>
      </c>
      <c r="AD7121">
        <v>3.055015</v>
      </c>
      <c r="AE7121">
        <v>2.5202260000000001</v>
      </c>
      <c r="AF7121">
        <v>13.605115</v>
      </c>
      <c r="AG7121">
        <v>18.514606000000001</v>
      </c>
      <c r="AH7121" t="s">
        <v>255</v>
      </c>
      <c r="AI7121" t="s">
        <v>103</v>
      </c>
      <c r="AJ7121" t="s">
        <v>103</v>
      </c>
      <c r="AK7121" t="s">
        <v>104</v>
      </c>
      <c r="AL7121" t="s">
        <v>105</v>
      </c>
      <c r="AM7121" s="11">
        <v>45245.044444444444</v>
      </c>
      <c r="AN7121" t="s">
        <v>105</v>
      </c>
      <c r="AO7121" s="11">
        <v>45245.044444444444</v>
      </c>
      <c r="AP7121" t="s">
        <v>93</v>
      </c>
      <c r="AQ7121">
        <v>280.34226799999999</v>
      </c>
      <c r="AR7121">
        <v>2403.5067709999998</v>
      </c>
      <c r="AS7121">
        <f t="shared" si="111"/>
        <v>0.24035067709999999</v>
      </c>
    </row>
    <row r="7122" spans="1:45" x14ac:dyDescent="0.25">
      <c r="A7122">
        <v>6614</v>
      </c>
      <c r="B7122" t="s">
        <v>86</v>
      </c>
      <c r="C7122">
        <v>556</v>
      </c>
      <c r="D7122" t="s">
        <v>87</v>
      </c>
      <c r="E7122" t="s">
        <v>542</v>
      </c>
      <c r="F7122" t="s">
        <v>525</v>
      </c>
      <c r="G7122" t="s">
        <v>543</v>
      </c>
      <c r="H7122" t="s">
        <v>91</v>
      </c>
      <c r="I7122" t="s">
        <v>93</v>
      </c>
      <c r="J7122" t="s">
        <v>93</v>
      </c>
      <c r="K7122" t="s">
        <v>526</v>
      </c>
      <c r="L7122" t="s">
        <v>526</v>
      </c>
      <c r="M7122" t="s">
        <v>93</v>
      </c>
      <c r="O7122">
        <v>7532</v>
      </c>
      <c r="P7122" t="s">
        <v>161</v>
      </c>
      <c r="Q7122" t="s">
        <v>162</v>
      </c>
      <c r="R7122" t="s">
        <v>93</v>
      </c>
      <c r="S7122" t="s">
        <v>93</v>
      </c>
      <c r="T7122" t="s">
        <v>93</v>
      </c>
      <c r="U7122" t="s">
        <v>93</v>
      </c>
      <c r="V7122" t="s">
        <v>93</v>
      </c>
      <c r="W7122" t="s">
        <v>93</v>
      </c>
      <c r="X7122" t="s">
        <v>93</v>
      </c>
      <c r="Y7122" t="s">
        <v>93</v>
      </c>
      <c r="Z7122" t="s">
        <v>93</v>
      </c>
      <c r="AA7122">
        <v>1.50221</v>
      </c>
      <c r="AB7122">
        <v>9.7670689999999993</v>
      </c>
      <c r="AC7122">
        <v>21.543364</v>
      </c>
      <c r="AD7122">
        <v>3.0082589999999998</v>
      </c>
      <c r="AE7122">
        <v>4.134862</v>
      </c>
      <c r="AF7122">
        <v>21.222073000000002</v>
      </c>
      <c r="AG7122">
        <v>2.4364110000000001</v>
      </c>
      <c r="AH7122" t="s">
        <v>164</v>
      </c>
      <c r="AI7122" t="s">
        <v>103</v>
      </c>
      <c r="AJ7122" t="s">
        <v>103</v>
      </c>
      <c r="AK7122" t="s">
        <v>104</v>
      </c>
      <c r="AL7122" t="s">
        <v>105</v>
      </c>
      <c r="AM7122" s="11">
        <v>45245.044444444444</v>
      </c>
      <c r="AN7122" t="s">
        <v>105</v>
      </c>
      <c r="AO7122" s="11">
        <v>45245.044444444444</v>
      </c>
      <c r="AP7122" t="s">
        <v>93</v>
      </c>
      <c r="AQ7122">
        <v>691.67445699999996</v>
      </c>
      <c r="AR7122">
        <v>15022.112815</v>
      </c>
      <c r="AS7122">
        <f t="shared" si="111"/>
        <v>1.5022112814999999</v>
      </c>
    </row>
    <row r="7123" spans="1:45" x14ac:dyDescent="0.25">
      <c r="A7123">
        <v>6615</v>
      </c>
      <c r="B7123" t="s">
        <v>86</v>
      </c>
      <c r="C7123">
        <v>556</v>
      </c>
      <c r="D7123" t="s">
        <v>87</v>
      </c>
      <c r="E7123" t="s">
        <v>542</v>
      </c>
      <c r="F7123" t="s">
        <v>525</v>
      </c>
      <c r="G7123" t="s">
        <v>543</v>
      </c>
      <c r="H7123" t="s">
        <v>91</v>
      </c>
      <c r="I7123" t="s">
        <v>93</v>
      </c>
      <c r="J7123" t="s">
        <v>93</v>
      </c>
      <c r="K7123" t="s">
        <v>526</v>
      </c>
      <c r="L7123" t="s">
        <v>526</v>
      </c>
      <c r="M7123" t="s">
        <v>93</v>
      </c>
      <c r="O7123">
        <v>7383</v>
      </c>
      <c r="P7123" t="s">
        <v>161</v>
      </c>
      <c r="Q7123" t="s">
        <v>162</v>
      </c>
      <c r="R7123" t="s">
        <v>96</v>
      </c>
      <c r="S7123" t="s">
        <v>93</v>
      </c>
      <c r="T7123" t="s">
        <v>93</v>
      </c>
      <c r="U7123" t="s">
        <v>93</v>
      </c>
      <c r="V7123" t="s">
        <v>93</v>
      </c>
      <c r="W7123" t="s">
        <v>93</v>
      </c>
      <c r="X7123" t="s">
        <v>93</v>
      </c>
      <c r="Y7123" t="s">
        <v>93</v>
      </c>
      <c r="Z7123" t="s">
        <v>93</v>
      </c>
      <c r="AA7123">
        <v>0.89790499999999995</v>
      </c>
      <c r="AB7123">
        <v>11.347115000000001</v>
      </c>
      <c r="AC7123">
        <v>24.709952999999999</v>
      </c>
      <c r="AD7123">
        <v>3.0004580000000001</v>
      </c>
      <c r="AE7123">
        <v>5.4812159999999999</v>
      </c>
      <c r="AF7123">
        <v>29.201298000000001</v>
      </c>
      <c r="AG7123">
        <v>23.521412000000002</v>
      </c>
      <c r="AH7123" t="s">
        <v>164</v>
      </c>
      <c r="AI7123" t="s">
        <v>103</v>
      </c>
      <c r="AJ7123" t="s">
        <v>103</v>
      </c>
      <c r="AK7123" t="s">
        <v>104</v>
      </c>
      <c r="AL7123" t="s">
        <v>105</v>
      </c>
      <c r="AM7123" s="11">
        <v>45245.044444444444</v>
      </c>
      <c r="AN7123" t="s">
        <v>105</v>
      </c>
      <c r="AO7123" s="11">
        <v>45245.044444444444</v>
      </c>
      <c r="AP7123" t="s">
        <v>93</v>
      </c>
      <c r="AQ7123">
        <v>547.77734599999997</v>
      </c>
      <c r="AR7123">
        <v>8979.0832929999997</v>
      </c>
      <c r="AS7123">
        <f t="shared" si="111"/>
        <v>0.89790832929999997</v>
      </c>
    </row>
    <row r="7124" spans="1:45" x14ac:dyDescent="0.25">
      <c r="A7124">
        <v>6616</v>
      </c>
      <c r="B7124" t="s">
        <v>86</v>
      </c>
      <c r="C7124">
        <v>556</v>
      </c>
      <c r="D7124" t="s">
        <v>87</v>
      </c>
      <c r="E7124" t="s">
        <v>542</v>
      </c>
      <c r="F7124" t="s">
        <v>525</v>
      </c>
      <c r="G7124" t="s">
        <v>543</v>
      </c>
      <c r="H7124" t="s">
        <v>91</v>
      </c>
      <c r="I7124" t="s">
        <v>93</v>
      </c>
      <c r="J7124" t="s">
        <v>93</v>
      </c>
      <c r="K7124" t="s">
        <v>526</v>
      </c>
      <c r="L7124" t="s">
        <v>526</v>
      </c>
      <c r="M7124" t="s">
        <v>93</v>
      </c>
      <c r="O7124">
        <v>7432</v>
      </c>
      <c r="P7124" t="s">
        <v>251</v>
      </c>
      <c r="Q7124" t="s">
        <v>252</v>
      </c>
      <c r="R7124" t="s">
        <v>93</v>
      </c>
      <c r="S7124" t="s">
        <v>93</v>
      </c>
      <c r="T7124" t="s">
        <v>93</v>
      </c>
      <c r="U7124" t="s">
        <v>93</v>
      </c>
      <c r="V7124" t="s">
        <v>93</v>
      </c>
      <c r="W7124" t="s">
        <v>93</v>
      </c>
      <c r="X7124" t="s">
        <v>175</v>
      </c>
      <c r="Y7124" t="s">
        <v>195</v>
      </c>
      <c r="Z7124" t="s">
        <v>100</v>
      </c>
      <c r="AA7124">
        <v>0.19348799999999999</v>
      </c>
      <c r="AB7124">
        <v>9.3041129999999992</v>
      </c>
      <c r="AC7124">
        <v>18.869501</v>
      </c>
      <c r="AD7124">
        <v>3.0041880000000001</v>
      </c>
      <c r="AE7124">
        <v>4.7219189999999998</v>
      </c>
      <c r="AF7124">
        <v>20.776465999999999</v>
      </c>
      <c r="AG7124">
        <v>6.7704399999999998</v>
      </c>
      <c r="AH7124" t="s">
        <v>255</v>
      </c>
      <c r="AI7124" t="s">
        <v>103</v>
      </c>
      <c r="AJ7124" t="s">
        <v>103</v>
      </c>
      <c r="AK7124" t="s">
        <v>104</v>
      </c>
      <c r="AL7124" t="s">
        <v>105</v>
      </c>
      <c r="AM7124" s="11">
        <v>45245.044444444444</v>
      </c>
      <c r="AN7124" t="s">
        <v>105</v>
      </c>
      <c r="AO7124" s="11">
        <v>45245.044444444444</v>
      </c>
      <c r="AP7124" t="s">
        <v>93</v>
      </c>
      <c r="AQ7124">
        <v>197.43167299999999</v>
      </c>
      <c r="AR7124">
        <v>1934.8808140000001</v>
      </c>
      <c r="AS7124">
        <f t="shared" si="111"/>
        <v>0.19348808140000001</v>
      </c>
    </row>
    <row r="7125" spans="1:45" x14ac:dyDescent="0.25">
      <c r="A7125">
        <v>6617</v>
      </c>
      <c r="B7125" t="s">
        <v>86</v>
      </c>
      <c r="C7125">
        <v>556</v>
      </c>
      <c r="D7125" t="s">
        <v>87</v>
      </c>
      <c r="E7125" t="s">
        <v>542</v>
      </c>
      <c r="F7125" t="s">
        <v>525</v>
      </c>
      <c r="G7125" t="s">
        <v>543</v>
      </c>
      <c r="H7125" t="s">
        <v>91</v>
      </c>
      <c r="I7125" t="s">
        <v>93</v>
      </c>
      <c r="J7125" t="s">
        <v>93</v>
      </c>
      <c r="K7125" t="s">
        <v>526</v>
      </c>
      <c r="L7125" t="s">
        <v>526</v>
      </c>
      <c r="M7125" t="s">
        <v>93</v>
      </c>
      <c r="O7125">
        <v>7475</v>
      </c>
      <c r="P7125" t="s">
        <v>251</v>
      </c>
      <c r="Q7125" t="s">
        <v>252</v>
      </c>
      <c r="R7125" t="s">
        <v>96</v>
      </c>
      <c r="S7125" t="s">
        <v>93</v>
      </c>
      <c r="T7125" t="s">
        <v>93</v>
      </c>
      <c r="U7125" t="s">
        <v>99</v>
      </c>
      <c r="V7125" t="s">
        <v>155</v>
      </c>
      <c r="W7125" t="s">
        <v>93</v>
      </c>
      <c r="X7125" t="s">
        <v>175</v>
      </c>
      <c r="Y7125" t="s">
        <v>100</v>
      </c>
      <c r="Z7125" t="s">
        <v>195</v>
      </c>
      <c r="AA7125">
        <v>0.47057500000000002</v>
      </c>
      <c r="AB7125">
        <v>9.3851840000000006</v>
      </c>
      <c r="AC7125">
        <v>22.153624000000001</v>
      </c>
      <c r="AD7125">
        <v>3.0007329999999999</v>
      </c>
      <c r="AE7125">
        <v>4.601051</v>
      </c>
      <c r="AF7125">
        <v>16.681732</v>
      </c>
      <c r="AG7125">
        <v>7.6289699999999998</v>
      </c>
      <c r="AH7125" t="s">
        <v>255</v>
      </c>
      <c r="AI7125" t="s">
        <v>103</v>
      </c>
      <c r="AJ7125" t="s">
        <v>103</v>
      </c>
      <c r="AK7125" t="s">
        <v>104</v>
      </c>
      <c r="AL7125" t="s">
        <v>105</v>
      </c>
      <c r="AM7125" s="11">
        <v>45245.044444444444</v>
      </c>
      <c r="AN7125" t="s">
        <v>105</v>
      </c>
      <c r="AO7125" s="11">
        <v>45245.044444444444</v>
      </c>
      <c r="AP7125" t="s">
        <v>93</v>
      </c>
      <c r="AQ7125">
        <v>437.78075200000001</v>
      </c>
      <c r="AR7125">
        <v>4705.7466830000003</v>
      </c>
      <c r="AS7125">
        <f t="shared" si="111"/>
        <v>0.47057466830000005</v>
      </c>
    </row>
    <row r="7126" spans="1:45" x14ac:dyDescent="0.25">
      <c r="A7126">
        <v>6618</v>
      </c>
      <c r="B7126" t="s">
        <v>86</v>
      </c>
      <c r="C7126">
        <v>556</v>
      </c>
      <c r="D7126" t="s">
        <v>87</v>
      </c>
      <c r="E7126" t="s">
        <v>542</v>
      </c>
      <c r="F7126" t="s">
        <v>525</v>
      </c>
      <c r="G7126" t="s">
        <v>543</v>
      </c>
      <c r="H7126" t="s">
        <v>91</v>
      </c>
      <c r="I7126" t="s">
        <v>93</v>
      </c>
      <c r="J7126" t="s">
        <v>93</v>
      </c>
      <c r="K7126" t="s">
        <v>526</v>
      </c>
      <c r="L7126" t="s">
        <v>526</v>
      </c>
      <c r="M7126" t="s">
        <v>93</v>
      </c>
      <c r="O7126">
        <v>7518</v>
      </c>
      <c r="P7126" t="s">
        <v>251</v>
      </c>
      <c r="Q7126" t="s">
        <v>252</v>
      </c>
      <c r="R7126" t="s">
        <v>174</v>
      </c>
      <c r="S7126" t="s">
        <v>160</v>
      </c>
      <c r="T7126" t="s">
        <v>278</v>
      </c>
      <c r="U7126" t="s">
        <v>148</v>
      </c>
      <c r="V7126" t="s">
        <v>97</v>
      </c>
      <c r="W7126" t="s">
        <v>99</v>
      </c>
      <c r="X7126" t="s">
        <v>100</v>
      </c>
      <c r="Y7126" t="s">
        <v>195</v>
      </c>
      <c r="Z7126" t="s">
        <v>175</v>
      </c>
      <c r="AA7126">
        <v>1.1608130000000001</v>
      </c>
      <c r="AB7126">
        <v>5.4141079999999997</v>
      </c>
      <c r="AC7126">
        <v>13.74213</v>
      </c>
      <c r="AD7126">
        <v>3.0011999999999999</v>
      </c>
      <c r="AE7126">
        <v>2.2084890000000001</v>
      </c>
      <c r="AF7126">
        <v>7.1932340000000003</v>
      </c>
      <c r="AG7126">
        <v>14.196947</v>
      </c>
      <c r="AH7126" t="s">
        <v>255</v>
      </c>
      <c r="AI7126" t="s">
        <v>103</v>
      </c>
      <c r="AJ7126" t="s">
        <v>103</v>
      </c>
      <c r="AK7126" t="s">
        <v>104</v>
      </c>
      <c r="AL7126" t="s">
        <v>105</v>
      </c>
      <c r="AM7126" s="11">
        <v>45245.044444444444</v>
      </c>
      <c r="AN7126" t="s">
        <v>105</v>
      </c>
      <c r="AO7126" s="11">
        <v>45245.044444444444</v>
      </c>
      <c r="AP7126" t="s">
        <v>93</v>
      </c>
      <c r="AQ7126">
        <v>1023.1404240000001</v>
      </c>
      <c r="AR7126">
        <v>11608.141707000001</v>
      </c>
      <c r="AS7126">
        <f t="shared" si="111"/>
        <v>1.1608141707000001</v>
      </c>
    </row>
    <row r="7127" spans="1:45" x14ac:dyDescent="0.25">
      <c r="A7127">
        <v>6619</v>
      </c>
      <c r="B7127" t="s">
        <v>86</v>
      </c>
      <c r="C7127">
        <v>556</v>
      </c>
      <c r="D7127" t="s">
        <v>87</v>
      </c>
      <c r="E7127" t="s">
        <v>542</v>
      </c>
      <c r="F7127" t="s">
        <v>525</v>
      </c>
      <c r="G7127" t="s">
        <v>543</v>
      </c>
      <c r="H7127" t="s">
        <v>91</v>
      </c>
      <c r="I7127" t="s">
        <v>93</v>
      </c>
      <c r="J7127" t="s">
        <v>93</v>
      </c>
      <c r="K7127" t="s">
        <v>526</v>
      </c>
      <c r="L7127" t="s">
        <v>526</v>
      </c>
      <c r="M7127" t="s">
        <v>93</v>
      </c>
      <c r="O7127">
        <v>7472</v>
      </c>
      <c r="P7127" t="s">
        <v>251</v>
      </c>
      <c r="Q7127" t="s">
        <v>252</v>
      </c>
      <c r="R7127" t="s">
        <v>96</v>
      </c>
      <c r="S7127" t="s">
        <v>93</v>
      </c>
      <c r="T7127" t="s">
        <v>93</v>
      </c>
      <c r="U7127" t="s">
        <v>99</v>
      </c>
      <c r="V7127" t="s">
        <v>155</v>
      </c>
      <c r="W7127" t="s">
        <v>93</v>
      </c>
      <c r="X7127" t="s">
        <v>175</v>
      </c>
      <c r="Y7127" t="s">
        <v>100</v>
      </c>
      <c r="Z7127" t="s">
        <v>195</v>
      </c>
      <c r="AA7127">
        <v>0.87883299999999998</v>
      </c>
      <c r="AB7127">
        <v>3.932245</v>
      </c>
      <c r="AC7127">
        <v>6.1035959999999996</v>
      </c>
      <c r="AD7127">
        <v>3.010901</v>
      </c>
      <c r="AE7127">
        <v>0.81445900000000004</v>
      </c>
      <c r="AF7127">
        <v>0.88754100000000002</v>
      </c>
      <c r="AG7127">
        <v>7.2141159999999998</v>
      </c>
      <c r="AH7127" t="s">
        <v>255</v>
      </c>
      <c r="AI7127" t="s">
        <v>103</v>
      </c>
      <c r="AJ7127" t="s">
        <v>103</v>
      </c>
      <c r="AK7127" t="s">
        <v>104</v>
      </c>
      <c r="AL7127" t="s">
        <v>105</v>
      </c>
      <c r="AM7127" s="11">
        <v>45245.044444444444</v>
      </c>
      <c r="AN7127" t="s">
        <v>105</v>
      </c>
      <c r="AO7127" s="11">
        <v>45245.044444444444</v>
      </c>
      <c r="AP7127" t="s">
        <v>93</v>
      </c>
      <c r="AQ7127">
        <v>710.72799999999995</v>
      </c>
      <c r="AR7127">
        <v>8788.3239269999995</v>
      </c>
      <c r="AS7127">
        <f t="shared" si="111"/>
        <v>0.87883239269999991</v>
      </c>
    </row>
    <row r="7128" spans="1:45" x14ac:dyDescent="0.25">
      <c r="A7128">
        <v>6620</v>
      </c>
      <c r="B7128" t="s">
        <v>86</v>
      </c>
      <c r="C7128">
        <v>556</v>
      </c>
      <c r="D7128" t="s">
        <v>87</v>
      </c>
      <c r="E7128" t="s">
        <v>542</v>
      </c>
      <c r="F7128" t="s">
        <v>525</v>
      </c>
      <c r="G7128" t="s">
        <v>543</v>
      </c>
      <c r="H7128" t="s">
        <v>91</v>
      </c>
      <c r="I7128" t="s">
        <v>93</v>
      </c>
      <c r="J7128" t="s">
        <v>93</v>
      </c>
      <c r="K7128" t="s">
        <v>526</v>
      </c>
      <c r="L7128" t="s">
        <v>526</v>
      </c>
      <c r="M7128" t="s">
        <v>93</v>
      </c>
      <c r="O7128">
        <v>7495</v>
      </c>
      <c r="P7128" t="s">
        <v>251</v>
      </c>
      <c r="Q7128" t="s">
        <v>252</v>
      </c>
      <c r="R7128" t="s">
        <v>96</v>
      </c>
      <c r="S7128" t="s">
        <v>93</v>
      </c>
      <c r="T7128" t="s">
        <v>93</v>
      </c>
      <c r="U7128" t="s">
        <v>99</v>
      </c>
      <c r="V7128" t="s">
        <v>155</v>
      </c>
      <c r="W7128" t="s">
        <v>93</v>
      </c>
      <c r="X7128" t="s">
        <v>175</v>
      </c>
      <c r="Y7128" t="s">
        <v>100</v>
      </c>
      <c r="Z7128" t="s">
        <v>195</v>
      </c>
      <c r="AA7128">
        <v>20.701239000000001</v>
      </c>
      <c r="AB7128">
        <v>7.2359479999999996</v>
      </c>
      <c r="AC7128">
        <v>26.450592</v>
      </c>
      <c r="AD7128">
        <v>3.0000779999999998</v>
      </c>
      <c r="AE7128">
        <v>3.9577339999999999</v>
      </c>
      <c r="AF7128">
        <v>14.665305</v>
      </c>
      <c r="AG7128">
        <v>17.519241000000001</v>
      </c>
      <c r="AH7128" t="s">
        <v>255</v>
      </c>
      <c r="AI7128" t="s">
        <v>103</v>
      </c>
      <c r="AJ7128" t="s">
        <v>103</v>
      </c>
      <c r="AK7128" t="s">
        <v>104</v>
      </c>
      <c r="AL7128" t="s">
        <v>105</v>
      </c>
      <c r="AM7128" s="11">
        <v>45245.044444444444</v>
      </c>
      <c r="AN7128" t="s">
        <v>105</v>
      </c>
      <c r="AO7128" s="11">
        <v>45245.044444444444</v>
      </c>
      <c r="AP7128" t="s">
        <v>93</v>
      </c>
      <c r="AQ7128">
        <v>6478.1218410000001</v>
      </c>
      <c r="AR7128">
        <v>207013.304133</v>
      </c>
      <c r="AS7128">
        <f t="shared" si="111"/>
        <v>20.701330413299999</v>
      </c>
    </row>
    <row r="7129" spans="1:45" x14ac:dyDescent="0.25">
      <c r="A7129">
        <v>6621</v>
      </c>
      <c r="B7129" t="s">
        <v>86</v>
      </c>
      <c r="C7129">
        <v>556</v>
      </c>
      <c r="D7129" t="s">
        <v>87</v>
      </c>
      <c r="E7129" t="s">
        <v>542</v>
      </c>
      <c r="F7129" t="s">
        <v>525</v>
      </c>
      <c r="G7129" t="s">
        <v>543</v>
      </c>
      <c r="H7129" t="s">
        <v>91</v>
      </c>
      <c r="I7129" t="s">
        <v>93</v>
      </c>
      <c r="J7129" t="s">
        <v>93</v>
      </c>
      <c r="K7129" t="s">
        <v>526</v>
      </c>
      <c r="L7129" t="s">
        <v>526</v>
      </c>
      <c r="M7129" t="s">
        <v>93</v>
      </c>
      <c r="O7129">
        <v>7263</v>
      </c>
      <c r="P7129" t="s">
        <v>159</v>
      </c>
      <c r="Q7129" t="s">
        <v>159</v>
      </c>
      <c r="R7129" t="s">
        <v>93</v>
      </c>
      <c r="S7129" t="s">
        <v>93</v>
      </c>
      <c r="T7129" t="s">
        <v>93</v>
      </c>
      <c r="U7129" t="s">
        <v>93</v>
      </c>
      <c r="V7129" t="s">
        <v>93</v>
      </c>
      <c r="W7129" t="s">
        <v>93</v>
      </c>
      <c r="X7129" t="s">
        <v>93</v>
      </c>
      <c r="Y7129" t="s">
        <v>93</v>
      </c>
      <c r="Z7129" t="s">
        <v>93</v>
      </c>
      <c r="AA7129">
        <v>0.117364</v>
      </c>
      <c r="AB7129" t="s">
        <v>93</v>
      </c>
      <c r="AC7129" t="s">
        <v>93</v>
      </c>
      <c r="AD7129" t="s">
        <v>93</v>
      </c>
      <c r="AE7129" t="s">
        <v>93</v>
      </c>
      <c r="AF7129" t="s">
        <v>93</v>
      </c>
      <c r="AG7129" t="s">
        <v>93</v>
      </c>
      <c r="AH7129" t="s">
        <v>159</v>
      </c>
      <c r="AI7129" t="s">
        <v>103</v>
      </c>
      <c r="AJ7129" t="s">
        <v>103</v>
      </c>
      <c r="AK7129" t="s">
        <v>104</v>
      </c>
      <c r="AL7129" t="s">
        <v>105</v>
      </c>
      <c r="AM7129" s="11">
        <v>45245.044444444444</v>
      </c>
      <c r="AN7129" t="s">
        <v>105</v>
      </c>
      <c r="AO7129" s="11">
        <v>45245.044444444444</v>
      </c>
      <c r="AP7129" t="s">
        <v>93</v>
      </c>
      <c r="AQ7129">
        <v>145.118864</v>
      </c>
      <c r="AR7129">
        <v>1173.6453329999999</v>
      </c>
      <c r="AS7129">
        <f t="shared" si="111"/>
        <v>0.11736453329999999</v>
      </c>
    </row>
    <row r="7130" spans="1:45" x14ac:dyDescent="0.25">
      <c r="A7130">
        <v>6622</v>
      </c>
      <c r="B7130" t="s">
        <v>86</v>
      </c>
      <c r="C7130">
        <v>556</v>
      </c>
      <c r="D7130" t="s">
        <v>87</v>
      </c>
      <c r="E7130" t="s">
        <v>542</v>
      </c>
      <c r="F7130" t="s">
        <v>525</v>
      </c>
      <c r="G7130" t="s">
        <v>543</v>
      </c>
      <c r="H7130" t="s">
        <v>91</v>
      </c>
      <c r="I7130" t="s">
        <v>93</v>
      </c>
      <c r="J7130" t="s">
        <v>93</v>
      </c>
      <c r="K7130" t="s">
        <v>526</v>
      </c>
      <c r="L7130" t="s">
        <v>526</v>
      </c>
      <c r="M7130" t="s">
        <v>93</v>
      </c>
      <c r="O7130">
        <v>7501</v>
      </c>
      <c r="P7130" t="s">
        <v>94</v>
      </c>
      <c r="Q7130" t="s">
        <v>95</v>
      </c>
      <c r="R7130" t="s">
        <v>174</v>
      </c>
      <c r="S7130" t="s">
        <v>125</v>
      </c>
      <c r="T7130" t="s">
        <v>93</v>
      </c>
      <c r="U7130" t="s">
        <v>148</v>
      </c>
      <c r="V7130" t="s">
        <v>99</v>
      </c>
      <c r="W7130" t="s">
        <v>93</v>
      </c>
      <c r="X7130" t="s">
        <v>100</v>
      </c>
      <c r="Y7130" t="s">
        <v>195</v>
      </c>
      <c r="Z7130" t="s">
        <v>175</v>
      </c>
      <c r="AA7130">
        <v>2.740783</v>
      </c>
      <c r="AB7130">
        <v>6.0204250000000004</v>
      </c>
      <c r="AC7130">
        <v>16.091887</v>
      </c>
      <c r="AD7130">
        <v>3.0005060000000001</v>
      </c>
      <c r="AE7130">
        <v>2.5567449999999998</v>
      </c>
      <c r="AF7130">
        <v>16.393124</v>
      </c>
      <c r="AG7130">
        <v>26.828098000000001</v>
      </c>
      <c r="AH7130" t="s">
        <v>102</v>
      </c>
      <c r="AI7130" t="s">
        <v>103</v>
      </c>
      <c r="AJ7130" t="s">
        <v>103</v>
      </c>
      <c r="AK7130" t="s">
        <v>104</v>
      </c>
      <c r="AL7130" t="s">
        <v>105</v>
      </c>
      <c r="AM7130" s="11">
        <v>45245.044444444444</v>
      </c>
      <c r="AN7130" t="s">
        <v>105</v>
      </c>
      <c r="AO7130" s="11">
        <v>45245.044444444444</v>
      </c>
      <c r="AP7130" t="s">
        <v>93</v>
      </c>
      <c r="AQ7130">
        <v>941.32184600000005</v>
      </c>
      <c r="AR7130">
        <v>27362.576157</v>
      </c>
      <c r="AS7130">
        <f t="shared" si="111"/>
        <v>2.7362576157</v>
      </c>
    </row>
    <row r="7131" spans="1:45" x14ac:dyDescent="0.25">
      <c r="A7131">
        <v>6623</v>
      </c>
      <c r="B7131" t="s">
        <v>86</v>
      </c>
      <c r="C7131">
        <v>556</v>
      </c>
      <c r="D7131" t="s">
        <v>87</v>
      </c>
      <c r="E7131" t="s">
        <v>542</v>
      </c>
      <c r="F7131" t="s">
        <v>525</v>
      </c>
      <c r="G7131" t="s">
        <v>543</v>
      </c>
      <c r="H7131" t="s">
        <v>91</v>
      </c>
      <c r="I7131" t="s">
        <v>93</v>
      </c>
      <c r="J7131" t="s">
        <v>93</v>
      </c>
      <c r="K7131" t="s">
        <v>526</v>
      </c>
      <c r="L7131" t="s">
        <v>526</v>
      </c>
      <c r="M7131" t="s">
        <v>93</v>
      </c>
      <c r="O7131">
        <v>7191</v>
      </c>
      <c r="P7131" t="s">
        <v>159</v>
      </c>
      <c r="Q7131" t="s">
        <v>159</v>
      </c>
      <c r="R7131" t="s">
        <v>93</v>
      </c>
      <c r="S7131" t="s">
        <v>93</v>
      </c>
      <c r="T7131" t="s">
        <v>93</v>
      </c>
      <c r="U7131" t="s">
        <v>93</v>
      </c>
      <c r="V7131" t="s">
        <v>93</v>
      </c>
      <c r="W7131" t="s">
        <v>93</v>
      </c>
      <c r="X7131" t="s">
        <v>93</v>
      </c>
      <c r="Y7131" t="s">
        <v>93</v>
      </c>
      <c r="Z7131" t="s">
        <v>93</v>
      </c>
      <c r="AA7131">
        <v>0.74547300000000005</v>
      </c>
      <c r="AB7131" t="s">
        <v>93</v>
      </c>
      <c r="AC7131" t="s">
        <v>93</v>
      </c>
      <c r="AD7131" t="s">
        <v>93</v>
      </c>
      <c r="AE7131" t="s">
        <v>93</v>
      </c>
      <c r="AF7131" t="s">
        <v>93</v>
      </c>
      <c r="AG7131" t="s">
        <v>93</v>
      </c>
      <c r="AH7131" t="s">
        <v>159</v>
      </c>
      <c r="AI7131" t="s">
        <v>103</v>
      </c>
      <c r="AJ7131" t="s">
        <v>103</v>
      </c>
      <c r="AK7131" t="s">
        <v>104</v>
      </c>
      <c r="AL7131" t="s">
        <v>105</v>
      </c>
      <c r="AM7131" s="11">
        <v>45245.044444444444</v>
      </c>
      <c r="AN7131" t="s">
        <v>105</v>
      </c>
      <c r="AO7131" s="11">
        <v>45245.044444444444</v>
      </c>
      <c r="AP7131" t="s">
        <v>93</v>
      </c>
      <c r="AQ7131">
        <v>405.27635400000003</v>
      </c>
      <c r="AR7131">
        <v>7454.7595460000002</v>
      </c>
      <c r="AS7131">
        <f t="shared" si="111"/>
        <v>0.74547595460000005</v>
      </c>
    </row>
    <row r="7132" spans="1:45" x14ac:dyDescent="0.25">
      <c r="A7132">
        <v>6624</v>
      </c>
      <c r="B7132" t="s">
        <v>86</v>
      </c>
      <c r="C7132">
        <v>556</v>
      </c>
      <c r="D7132" t="s">
        <v>87</v>
      </c>
      <c r="E7132" t="s">
        <v>542</v>
      </c>
      <c r="F7132" t="s">
        <v>525</v>
      </c>
      <c r="G7132" t="s">
        <v>543</v>
      </c>
      <c r="H7132" t="s">
        <v>91</v>
      </c>
      <c r="I7132" t="s">
        <v>93</v>
      </c>
      <c r="J7132" t="s">
        <v>93</v>
      </c>
      <c r="K7132" t="s">
        <v>526</v>
      </c>
      <c r="L7132" t="s">
        <v>526</v>
      </c>
      <c r="M7132" t="s">
        <v>93</v>
      </c>
      <c r="O7132">
        <v>7451</v>
      </c>
      <c r="P7132" t="s">
        <v>251</v>
      </c>
      <c r="Q7132" t="s">
        <v>252</v>
      </c>
      <c r="R7132" t="s">
        <v>96</v>
      </c>
      <c r="S7132" t="s">
        <v>93</v>
      </c>
      <c r="T7132" t="s">
        <v>93</v>
      </c>
      <c r="U7132" t="s">
        <v>99</v>
      </c>
      <c r="V7132" t="s">
        <v>155</v>
      </c>
      <c r="W7132" t="s">
        <v>93</v>
      </c>
      <c r="X7132" t="s">
        <v>175</v>
      </c>
      <c r="Y7132" t="s">
        <v>100</v>
      </c>
      <c r="Z7132" t="s">
        <v>195</v>
      </c>
      <c r="AA7132">
        <v>2.381605</v>
      </c>
      <c r="AB7132">
        <v>5.297733</v>
      </c>
      <c r="AC7132">
        <v>14.608689</v>
      </c>
      <c r="AD7132">
        <v>3.000505</v>
      </c>
      <c r="AE7132">
        <v>2.0767359999999999</v>
      </c>
      <c r="AF7132">
        <v>7.6628999999999996</v>
      </c>
      <c r="AG7132">
        <v>10.530715000000001</v>
      </c>
      <c r="AH7132" t="s">
        <v>255</v>
      </c>
      <c r="AI7132" t="s">
        <v>103</v>
      </c>
      <c r="AJ7132" t="s">
        <v>103</v>
      </c>
      <c r="AK7132" t="s">
        <v>104</v>
      </c>
      <c r="AL7132" t="s">
        <v>105</v>
      </c>
      <c r="AM7132" s="11">
        <v>45245.044444444444</v>
      </c>
      <c r="AN7132" t="s">
        <v>105</v>
      </c>
      <c r="AO7132" s="11">
        <v>45245.044444444444</v>
      </c>
      <c r="AP7132" t="s">
        <v>93</v>
      </c>
      <c r="AQ7132">
        <v>342.09756900000002</v>
      </c>
      <c r="AR7132">
        <v>1852.7410359999999</v>
      </c>
      <c r="AS7132">
        <f t="shared" si="111"/>
        <v>0.18527410359999999</v>
      </c>
    </row>
    <row r="7133" spans="1:45" x14ac:dyDescent="0.25">
      <c r="A7133">
        <v>6625</v>
      </c>
      <c r="B7133" t="s">
        <v>86</v>
      </c>
      <c r="C7133">
        <v>556</v>
      </c>
      <c r="D7133" t="s">
        <v>87</v>
      </c>
      <c r="E7133" t="s">
        <v>542</v>
      </c>
      <c r="F7133" t="s">
        <v>525</v>
      </c>
      <c r="G7133" t="s">
        <v>543</v>
      </c>
      <c r="H7133" t="s">
        <v>91</v>
      </c>
      <c r="I7133" t="s">
        <v>93</v>
      </c>
      <c r="J7133" t="s">
        <v>93</v>
      </c>
      <c r="K7133" t="s">
        <v>526</v>
      </c>
      <c r="L7133" t="s">
        <v>526</v>
      </c>
      <c r="M7133" t="s">
        <v>93</v>
      </c>
      <c r="O7133">
        <v>7360</v>
      </c>
      <c r="P7133" t="s">
        <v>161</v>
      </c>
      <c r="Q7133" t="s">
        <v>162</v>
      </c>
      <c r="R7133" t="s">
        <v>93</v>
      </c>
      <c r="S7133" t="s">
        <v>93</v>
      </c>
      <c r="T7133" t="s">
        <v>93</v>
      </c>
      <c r="U7133" t="s">
        <v>93</v>
      </c>
      <c r="V7133" t="s">
        <v>93</v>
      </c>
      <c r="W7133" t="s">
        <v>93</v>
      </c>
      <c r="X7133" t="s">
        <v>93</v>
      </c>
      <c r="Y7133" t="s">
        <v>93</v>
      </c>
      <c r="Z7133" t="s">
        <v>93</v>
      </c>
      <c r="AA7133">
        <v>0.75009199999999998</v>
      </c>
      <c r="AB7133">
        <v>8.4354589999999998</v>
      </c>
      <c r="AC7133">
        <v>19.507826000000001</v>
      </c>
      <c r="AD7133">
        <v>3.0079509999999998</v>
      </c>
      <c r="AE7133">
        <v>4.621658</v>
      </c>
      <c r="AF7133">
        <v>9.6121490000000005</v>
      </c>
      <c r="AG7133">
        <v>13.358355</v>
      </c>
      <c r="AH7133" t="s">
        <v>164</v>
      </c>
      <c r="AI7133" t="s">
        <v>103</v>
      </c>
      <c r="AJ7133" t="s">
        <v>103</v>
      </c>
      <c r="AK7133" t="s">
        <v>104</v>
      </c>
      <c r="AL7133" t="s">
        <v>105</v>
      </c>
      <c r="AM7133" s="11">
        <v>45245.044444444444</v>
      </c>
      <c r="AN7133" t="s">
        <v>105</v>
      </c>
      <c r="AO7133" s="11">
        <v>45245.044444444444</v>
      </c>
      <c r="AP7133" t="s">
        <v>93</v>
      </c>
      <c r="AQ7133">
        <v>367.50515200000001</v>
      </c>
      <c r="AR7133">
        <v>7500.9217360000002</v>
      </c>
      <c r="AS7133">
        <f t="shared" si="111"/>
        <v>0.75009217360000002</v>
      </c>
    </row>
    <row r="7134" spans="1:45" x14ac:dyDescent="0.25">
      <c r="A7134">
        <v>6626</v>
      </c>
      <c r="B7134" t="s">
        <v>86</v>
      </c>
      <c r="C7134">
        <v>556</v>
      </c>
      <c r="D7134" t="s">
        <v>87</v>
      </c>
      <c r="E7134" t="s">
        <v>542</v>
      </c>
      <c r="F7134" t="s">
        <v>525</v>
      </c>
      <c r="G7134" t="s">
        <v>543</v>
      </c>
      <c r="H7134" t="s">
        <v>91</v>
      </c>
      <c r="I7134" t="s">
        <v>93</v>
      </c>
      <c r="J7134" t="s">
        <v>93</v>
      </c>
      <c r="K7134" t="s">
        <v>526</v>
      </c>
      <c r="L7134" t="s">
        <v>526</v>
      </c>
      <c r="M7134" t="s">
        <v>93</v>
      </c>
      <c r="O7134">
        <v>7271</v>
      </c>
      <c r="P7134" t="s">
        <v>159</v>
      </c>
      <c r="Q7134" t="s">
        <v>159</v>
      </c>
      <c r="R7134" t="s">
        <v>93</v>
      </c>
      <c r="S7134" t="s">
        <v>93</v>
      </c>
      <c r="T7134" t="s">
        <v>93</v>
      </c>
      <c r="U7134" t="s">
        <v>93</v>
      </c>
      <c r="V7134" t="s">
        <v>93</v>
      </c>
      <c r="W7134" t="s">
        <v>93</v>
      </c>
      <c r="X7134" t="s">
        <v>93</v>
      </c>
      <c r="Y7134" t="s">
        <v>93</v>
      </c>
      <c r="Z7134" t="s">
        <v>93</v>
      </c>
      <c r="AA7134">
        <v>0.13176199999999999</v>
      </c>
      <c r="AB7134" t="s">
        <v>93</v>
      </c>
      <c r="AC7134" t="s">
        <v>93</v>
      </c>
      <c r="AD7134" t="s">
        <v>93</v>
      </c>
      <c r="AE7134" t="s">
        <v>93</v>
      </c>
      <c r="AF7134" t="s">
        <v>93</v>
      </c>
      <c r="AG7134" t="s">
        <v>93</v>
      </c>
      <c r="AH7134" t="s">
        <v>159</v>
      </c>
      <c r="AI7134" t="s">
        <v>103</v>
      </c>
      <c r="AJ7134" t="s">
        <v>103</v>
      </c>
      <c r="AK7134" t="s">
        <v>104</v>
      </c>
      <c r="AL7134" t="s">
        <v>105</v>
      </c>
      <c r="AM7134" s="11">
        <v>45245.044444444444</v>
      </c>
      <c r="AN7134" t="s">
        <v>105</v>
      </c>
      <c r="AO7134" s="11">
        <v>45245.044444444444</v>
      </c>
      <c r="AP7134" t="s">
        <v>93</v>
      </c>
      <c r="AQ7134">
        <v>156.97324699999999</v>
      </c>
      <c r="AR7134">
        <v>1317.6259259999999</v>
      </c>
      <c r="AS7134">
        <f t="shared" si="111"/>
        <v>0.13176259260000001</v>
      </c>
    </row>
    <row r="7135" spans="1:45" x14ac:dyDescent="0.25">
      <c r="A7135">
        <v>6627</v>
      </c>
      <c r="B7135" t="s">
        <v>86</v>
      </c>
      <c r="C7135">
        <v>556</v>
      </c>
      <c r="D7135" t="s">
        <v>87</v>
      </c>
      <c r="E7135" t="s">
        <v>542</v>
      </c>
      <c r="F7135" t="s">
        <v>525</v>
      </c>
      <c r="G7135" t="s">
        <v>543</v>
      </c>
      <c r="H7135" t="s">
        <v>91</v>
      </c>
      <c r="I7135" t="s">
        <v>93</v>
      </c>
      <c r="J7135" t="s">
        <v>93</v>
      </c>
      <c r="K7135" t="s">
        <v>526</v>
      </c>
      <c r="L7135" t="s">
        <v>526</v>
      </c>
      <c r="M7135" t="s">
        <v>93</v>
      </c>
      <c r="O7135">
        <v>7188</v>
      </c>
      <c r="P7135" t="s">
        <v>159</v>
      </c>
      <c r="Q7135" t="s">
        <v>159</v>
      </c>
      <c r="R7135" t="s">
        <v>93</v>
      </c>
      <c r="S7135" t="s">
        <v>93</v>
      </c>
      <c r="T7135" t="s">
        <v>93</v>
      </c>
      <c r="U7135" t="s">
        <v>93</v>
      </c>
      <c r="V7135" t="s">
        <v>93</v>
      </c>
      <c r="W7135" t="s">
        <v>93</v>
      </c>
      <c r="X7135" t="s">
        <v>93</v>
      </c>
      <c r="Y7135" t="s">
        <v>93</v>
      </c>
      <c r="Z7135" t="s">
        <v>93</v>
      </c>
      <c r="AA7135">
        <v>0.17449300000000001</v>
      </c>
      <c r="AB7135" t="s">
        <v>93</v>
      </c>
      <c r="AC7135" t="s">
        <v>93</v>
      </c>
      <c r="AD7135" t="s">
        <v>93</v>
      </c>
      <c r="AE7135" t="s">
        <v>93</v>
      </c>
      <c r="AF7135" t="s">
        <v>93</v>
      </c>
      <c r="AG7135" t="s">
        <v>93</v>
      </c>
      <c r="AH7135" t="s">
        <v>159</v>
      </c>
      <c r="AI7135" t="s">
        <v>103</v>
      </c>
      <c r="AJ7135" t="s">
        <v>103</v>
      </c>
      <c r="AK7135" t="s">
        <v>104</v>
      </c>
      <c r="AL7135" t="s">
        <v>105</v>
      </c>
      <c r="AM7135" s="11">
        <v>45245.044444444444</v>
      </c>
      <c r="AN7135" t="s">
        <v>105</v>
      </c>
      <c r="AO7135" s="11">
        <v>45245.044444444444</v>
      </c>
      <c r="AP7135" t="s">
        <v>93</v>
      </c>
      <c r="AQ7135">
        <v>157.76869600000001</v>
      </c>
      <c r="AR7135">
        <v>1744.9352040000001</v>
      </c>
      <c r="AS7135">
        <f t="shared" si="111"/>
        <v>0.17449352040000002</v>
      </c>
    </row>
    <row r="7136" spans="1:45" x14ac:dyDescent="0.25">
      <c r="A7136">
        <v>6628</v>
      </c>
      <c r="B7136" t="s">
        <v>86</v>
      </c>
      <c r="C7136">
        <v>556</v>
      </c>
      <c r="D7136" t="s">
        <v>87</v>
      </c>
      <c r="E7136" t="s">
        <v>542</v>
      </c>
      <c r="F7136" t="s">
        <v>525</v>
      </c>
      <c r="G7136" t="s">
        <v>543</v>
      </c>
      <c r="H7136" t="s">
        <v>91</v>
      </c>
      <c r="I7136" t="s">
        <v>93</v>
      </c>
      <c r="J7136" t="s">
        <v>93</v>
      </c>
      <c r="K7136" t="s">
        <v>526</v>
      </c>
      <c r="L7136" t="s">
        <v>526</v>
      </c>
      <c r="M7136" t="s">
        <v>93</v>
      </c>
      <c r="O7136">
        <v>7377</v>
      </c>
      <c r="P7136" t="s">
        <v>251</v>
      </c>
      <c r="Q7136" t="s">
        <v>252</v>
      </c>
      <c r="R7136" t="s">
        <v>174</v>
      </c>
      <c r="S7136" t="s">
        <v>160</v>
      </c>
      <c r="T7136" t="s">
        <v>278</v>
      </c>
      <c r="U7136" t="s">
        <v>148</v>
      </c>
      <c r="V7136" t="s">
        <v>97</v>
      </c>
      <c r="W7136" t="s">
        <v>99</v>
      </c>
      <c r="X7136" t="s">
        <v>100</v>
      </c>
      <c r="Y7136" t="s">
        <v>195</v>
      </c>
      <c r="Z7136" t="s">
        <v>175</v>
      </c>
      <c r="AA7136">
        <v>0.75992099999999996</v>
      </c>
      <c r="AB7136">
        <v>5.3115309999999996</v>
      </c>
      <c r="AC7136">
        <v>7.2232589999999997</v>
      </c>
      <c r="AD7136">
        <v>3.3082280000000002</v>
      </c>
      <c r="AE7136">
        <v>1.1664490000000001</v>
      </c>
      <c r="AF7136">
        <v>0.3553</v>
      </c>
      <c r="AG7136">
        <v>3.658277</v>
      </c>
      <c r="AH7136" t="s">
        <v>255</v>
      </c>
      <c r="AI7136" t="s">
        <v>103</v>
      </c>
      <c r="AJ7136" t="s">
        <v>103</v>
      </c>
      <c r="AK7136" t="s">
        <v>104</v>
      </c>
      <c r="AL7136" t="s">
        <v>105</v>
      </c>
      <c r="AM7136" s="11">
        <v>45245.044444444444</v>
      </c>
      <c r="AN7136" t="s">
        <v>105</v>
      </c>
      <c r="AO7136" s="11">
        <v>45245.044444444444</v>
      </c>
      <c r="AP7136" t="s">
        <v>93</v>
      </c>
      <c r="AQ7136">
        <v>821.27275999999995</v>
      </c>
      <c r="AR7136">
        <v>7599.2135609999996</v>
      </c>
      <c r="AS7136">
        <f t="shared" si="111"/>
        <v>0.7599213561</v>
      </c>
    </row>
    <row r="7137" spans="1:45" x14ac:dyDescent="0.25">
      <c r="A7137">
        <v>6629</v>
      </c>
      <c r="B7137" t="s">
        <v>86</v>
      </c>
      <c r="C7137">
        <v>556</v>
      </c>
      <c r="D7137" t="s">
        <v>87</v>
      </c>
      <c r="E7137" t="s">
        <v>542</v>
      </c>
      <c r="F7137" t="s">
        <v>525</v>
      </c>
      <c r="G7137" t="s">
        <v>543</v>
      </c>
      <c r="H7137" t="s">
        <v>91</v>
      </c>
      <c r="I7137" t="s">
        <v>93</v>
      </c>
      <c r="J7137" t="s">
        <v>93</v>
      </c>
      <c r="K7137" t="s">
        <v>526</v>
      </c>
      <c r="L7137" t="s">
        <v>526</v>
      </c>
      <c r="M7137" t="s">
        <v>93</v>
      </c>
      <c r="O7137">
        <v>7403</v>
      </c>
      <c r="P7137" t="s">
        <v>229</v>
      </c>
      <c r="Q7137" t="s">
        <v>230</v>
      </c>
      <c r="R7137" t="s">
        <v>174</v>
      </c>
      <c r="S7137" t="s">
        <v>142</v>
      </c>
      <c r="T7137" t="s">
        <v>125</v>
      </c>
      <c r="U7137" t="s">
        <v>124</v>
      </c>
      <c r="V7137" t="s">
        <v>138</v>
      </c>
      <c r="W7137" t="s">
        <v>99</v>
      </c>
      <c r="X7137" t="s">
        <v>137</v>
      </c>
      <c r="Y7137" t="s">
        <v>205</v>
      </c>
      <c r="Z7137" t="s">
        <v>135</v>
      </c>
      <c r="AA7137">
        <v>38.156137000000001</v>
      </c>
      <c r="AB7137">
        <v>9.5343619999999998</v>
      </c>
      <c r="AC7137">
        <v>32.012084999999999</v>
      </c>
      <c r="AD7137">
        <v>3.0000100000000001</v>
      </c>
      <c r="AE7137">
        <v>4.6127219999999998</v>
      </c>
      <c r="AF7137">
        <v>70.256065000000007</v>
      </c>
      <c r="AG7137">
        <v>14.409477000000001</v>
      </c>
      <c r="AH7137" t="s">
        <v>117</v>
      </c>
      <c r="AI7137" t="s">
        <v>118</v>
      </c>
      <c r="AJ7137" t="s">
        <v>119</v>
      </c>
      <c r="AK7137" t="s">
        <v>104</v>
      </c>
      <c r="AL7137" t="s">
        <v>105</v>
      </c>
      <c r="AM7137" s="11">
        <v>45245.044444444444</v>
      </c>
      <c r="AN7137" t="s">
        <v>105</v>
      </c>
      <c r="AO7137" s="11">
        <v>45245.044444444444</v>
      </c>
      <c r="AP7137" t="s">
        <v>93</v>
      </c>
      <c r="AQ7137">
        <v>3252.1377659999998</v>
      </c>
      <c r="AR7137">
        <v>381032.50859099999</v>
      </c>
      <c r="AS7137">
        <f t="shared" si="111"/>
        <v>38.103250859100001</v>
      </c>
    </row>
    <row r="7138" spans="1:45" x14ac:dyDescent="0.25">
      <c r="A7138">
        <v>6630</v>
      </c>
      <c r="B7138" t="s">
        <v>86</v>
      </c>
      <c r="C7138">
        <v>556</v>
      </c>
      <c r="D7138" t="s">
        <v>87</v>
      </c>
      <c r="E7138" t="s">
        <v>542</v>
      </c>
      <c r="F7138" t="s">
        <v>525</v>
      </c>
      <c r="G7138" t="s">
        <v>543</v>
      </c>
      <c r="H7138" t="s">
        <v>91</v>
      </c>
      <c r="I7138" t="s">
        <v>93</v>
      </c>
      <c r="J7138" t="s">
        <v>93</v>
      </c>
      <c r="K7138" t="s">
        <v>526</v>
      </c>
      <c r="L7138" t="s">
        <v>526</v>
      </c>
      <c r="M7138" t="s">
        <v>93</v>
      </c>
      <c r="O7138">
        <v>7248</v>
      </c>
      <c r="P7138" t="s">
        <v>94</v>
      </c>
      <c r="Q7138" t="s">
        <v>95</v>
      </c>
      <c r="R7138" t="s">
        <v>93</v>
      </c>
      <c r="S7138" t="s">
        <v>93</v>
      </c>
      <c r="T7138" t="s">
        <v>93</v>
      </c>
      <c r="U7138" t="s">
        <v>148</v>
      </c>
      <c r="V7138" t="s">
        <v>93</v>
      </c>
      <c r="W7138" t="s">
        <v>93</v>
      </c>
      <c r="X7138" t="s">
        <v>93</v>
      </c>
      <c r="Y7138" t="s">
        <v>93</v>
      </c>
      <c r="Z7138" t="s">
        <v>93</v>
      </c>
      <c r="AA7138">
        <v>9.5636709999999994</v>
      </c>
      <c r="AB7138">
        <v>4.7940449999999997</v>
      </c>
      <c r="AC7138">
        <v>13.692555</v>
      </c>
      <c r="AD7138">
        <v>3.000089</v>
      </c>
      <c r="AE7138">
        <v>2.037766</v>
      </c>
      <c r="AF7138">
        <v>5.2521680000000002</v>
      </c>
      <c r="AG7138">
        <v>56.514912000000002</v>
      </c>
      <c r="AH7138" t="s">
        <v>102</v>
      </c>
      <c r="AI7138" t="s">
        <v>103</v>
      </c>
      <c r="AJ7138" t="s">
        <v>103</v>
      </c>
      <c r="AK7138" t="s">
        <v>104</v>
      </c>
      <c r="AL7138" t="s">
        <v>105</v>
      </c>
      <c r="AM7138" s="11">
        <v>45245.044444444444</v>
      </c>
      <c r="AN7138" t="s">
        <v>105</v>
      </c>
      <c r="AO7138" s="11">
        <v>45245.044444444444</v>
      </c>
      <c r="AP7138" t="s">
        <v>93</v>
      </c>
      <c r="AQ7138">
        <v>2794.1133989999998</v>
      </c>
      <c r="AR7138">
        <v>95636.809775999995</v>
      </c>
      <c r="AS7138">
        <f t="shared" si="111"/>
        <v>9.5636809775999989</v>
      </c>
    </row>
    <row r="7139" spans="1:45" x14ac:dyDescent="0.25">
      <c r="A7139">
        <v>6631</v>
      </c>
      <c r="B7139" t="s">
        <v>86</v>
      </c>
      <c r="C7139">
        <v>556</v>
      </c>
      <c r="D7139" t="s">
        <v>87</v>
      </c>
      <c r="E7139" t="s">
        <v>542</v>
      </c>
      <c r="F7139" t="s">
        <v>525</v>
      </c>
      <c r="G7139" t="s">
        <v>543</v>
      </c>
      <c r="H7139" t="s">
        <v>91</v>
      </c>
      <c r="I7139" t="s">
        <v>93</v>
      </c>
      <c r="J7139" t="s">
        <v>93</v>
      </c>
      <c r="K7139" t="s">
        <v>526</v>
      </c>
      <c r="L7139" t="s">
        <v>526</v>
      </c>
      <c r="M7139" t="s">
        <v>93</v>
      </c>
      <c r="O7139">
        <v>7546</v>
      </c>
      <c r="P7139" t="s">
        <v>251</v>
      </c>
      <c r="Q7139" t="s">
        <v>252</v>
      </c>
      <c r="R7139" t="s">
        <v>142</v>
      </c>
      <c r="S7139" t="s">
        <v>93</v>
      </c>
      <c r="T7139" t="s">
        <v>93</v>
      </c>
      <c r="U7139" t="s">
        <v>134</v>
      </c>
      <c r="V7139" t="s">
        <v>93</v>
      </c>
      <c r="W7139" t="s">
        <v>93</v>
      </c>
      <c r="X7139" t="s">
        <v>203</v>
      </c>
      <c r="Y7139" t="s">
        <v>93</v>
      </c>
      <c r="Z7139" t="s">
        <v>93</v>
      </c>
      <c r="AA7139">
        <v>0.74867600000000001</v>
      </c>
      <c r="AB7139">
        <v>12.863667</v>
      </c>
      <c r="AC7139">
        <v>28.388977000000001</v>
      </c>
      <c r="AD7139">
        <v>3.0050249999999998</v>
      </c>
      <c r="AE7139">
        <v>7.1819420000000003</v>
      </c>
      <c r="AF7139">
        <v>13.316851</v>
      </c>
      <c r="AG7139">
        <v>1.3757630000000001</v>
      </c>
      <c r="AH7139" t="s">
        <v>255</v>
      </c>
      <c r="AI7139" t="s">
        <v>103</v>
      </c>
      <c r="AJ7139" t="s">
        <v>103</v>
      </c>
      <c r="AK7139" t="s">
        <v>104</v>
      </c>
      <c r="AL7139" t="s">
        <v>105</v>
      </c>
      <c r="AM7139" s="11">
        <v>45245.044444444444</v>
      </c>
      <c r="AN7139" t="s">
        <v>105</v>
      </c>
      <c r="AO7139" s="11">
        <v>45245.044444444444</v>
      </c>
      <c r="AP7139" t="s">
        <v>93</v>
      </c>
      <c r="AQ7139">
        <v>451.56107700000001</v>
      </c>
      <c r="AR7139">
        <v>5379.3932480000003</v>
      </c>
      <c r="AS7139">
        <f t="shared" si="111"/>
        <v>0.53793932480000006</v>
      </c>
    </row>
    <row r="7140" spans="1:45" x14ac:dyDescent="0.25">
      <c r="A7140">
        <v>6632</v>
      </c>
      <c r="B7140" t="s">
        <v>86</v>
      </c>
      <c r="C7140">
        <v>556</v>
      </c>
      <c r="D7140" t="s">
        <v>87</v>
      </c>
      <c r="E7140" t="s">
        <v>542</v>
      </c>
      <c r="F7140" t="s">
        <v>525</v>
      </c>
      <c r="G7140" t="s">
        <v>543</v>
      </c>
      <c r="H7140" t="s">
        <v>91</v>
      </c>
      <c r="I7140" t="s">
        <v>93</v>
      </c>
      <c r="J7140" t="s">
        <v>93</v>
      </c>
      <c r="K7140" t="s">
        <v>526</v>
      </c>
      <c r="L7140" t="s">
        <v>526</v>
      </c>
      <c r="M7140" t="s">
        <v>93</v>
      </c>
      <c r="O7140">
        <v>7503</v>
      </c>
      <c r="P7140" t="s">
        <v>229</v>
      </c>
      <c r="Q7140" t="s">
        <v>230</v>
      </c>
      <c r="R7140" t="s">
        <v>174</v>
      </c>
      <c r="S7140" t="s">
        <v>125</v>
      </c>
      <c r="T7140" t="s">
        <v>93</v>
      </c>
      <c r="U7140" t="s">
        <v>93</v>
      </c>
      <c r="V7140" t="s">
        <v>93</v>
      </c>
      <c r="W7140" t="s">
        <v>93</v>
      </c>
      <c r="X7140" t="s">
        <v>93</v>
      </c>
      <c r="Y7140" t="s">
        <v>93</v>
      </c>
      <c r="Z7140" t="s">
        <v>93</v>
      </c>
      <c r="AA7140">
        <v>4.1954640000000003</v>
      </c>
      <c r="AB7140">
        <v>9.1156849999999991</v>
      </c>
      <c r="AC7140">
        <v>30.907578000000001</v>
      </c>
      <c r="AD7140">
        <v>3.0006780000000002</v>
      </c>
      <c r="AE7140">
        <v>4.1438670000000002</v>
      </c>
      <c r="AF7140">
        <v>75.779456999999994</v>
      </c>
      <c r="AG7140">
        <v>0.42188399999999998</v>
      </c>
      <c r="AH7140" t="s">
        <v>117</v>
      </c>
      <c r="AI7140" t="s">
        <v>118</v>
      </c>
      <c r="AJ7140" t="s">
        <v>119</v>
      </c>
      <c r="AK7140" t="s">
        <v>104</v>
      </c>
      <c r="AL7140" t="s">
        <v>105</v>
      </c>
      <c r="AM7140" s="11">
        <v>45245.044444444444</v>
      </c>
      <c r="AN7140" t="s">
        <v>105</v>
      </c>
      <c r="AO7140" s="11">
        <v>45245.044444444444</v>
      </c>
      <c r="AP7140" t="s">
        <v>93</v>
      </c>
      <c r="AQ7140">
        <v>913.79988500000002</v>
      </c>
      <c r="AR7140">
        <v>41954.784035999997</v>
      </c>
      <c r="AS7140">
        <f t="shared" si="111"/>
        <v>4.1954784036000001</v>
      </c>
    </row>
    <row r="7141" spans="1:45" x14ac:dyDescent="0.25">
      <c r="A7141">
        <v>6633</v>
      </c>
      <c r="B7141" t="s">
        <v>86</v>
      </c>
      <c r="C7141">
        <v>556</v>
      </c>
      <c r="D7141" t="s">
        <v>87</v>
      </c>
      <c r="E7141" t="s">
        <v>542</v>
      </c>
      <c r="F7141" t="s">
        <v>525</v>
      </c>
      <c r="G7141" t="s">
        <v>543</v>
      </c>
      <c r="H7141" t="s">
        <v>91</v>
      </c>
      <c r="I7141" t="s">
        <v>93</v>
      </c>
      <c r="J7141" t="s">
        <v>93</v>
      </c>
      <c r="K7141" t="s">
        <v>526</v>
      </c>
      <c r="L7141" t="s">
        <v>526</v>
      </c>
      <c r="M7141" t="s">
        <v>93</v>
      </c>
      <c r="O7141">
        <v>7245</v>
      </c>
      <c r="P7141" t="s">
        <v>94</v>
      </c>
      <c r="Q7141" t="s">
        <v>95</v>
      </c>
      <c r="R7141" t="s">
        <v>174</v>
      </c>
      <c r="S7141" t="s">
        <v>125</v>
      </c>
      <c r="T7141" t="s">
        <v>93</v>
      </c>
      <c r="U7141" t="s">
        <v>148</v>
      </c>
      <c r="V7141" t="s">
        <v>99</v>
      </c>
      <c r="W7141" t="s">
        <v>93</v>
      </c>
      <c r="X7141" t="s">
        <v>100</v>
      </c>
      <c r="Y7141" t="s">
        <v>93</v>
      </c>
      <c r="Z7141" t="s">
        <v>93</v>
      </c>
      <c r="AA7141">
        <v>1.8265480000000001</v>
      </c>
      <c r="AB7141">
        <v>6.0839569999999998</v>
      </c>
      <c r="AC7141">
        <v>15.957006</v>
      </c>
      <c r="AD7141">
        <v>3.0004050000000002</v>
      </c>
      <c r="AE7141">
        <v>2.7268370000000002</v>
      </c>
      <c r="AF7141">
        <v>10.111972</v>
      </c>
      <c r="AG7141">
        <v>34.775986000000003</v>
      </c>
      <c r="AH7141" t="s">
        <v>102</v>
      </c>
      <c r="AI7141" t="s">
        <v>103</v>
      </c>
      <c r="AJ7141" t="s">
        <v>103</v>
      </c>
      <c r="AK7141" t="s">
        <v>104</v>
      </c>
      <c r="AL7141" t="s">
        <v>105</v>
      </c>
      <c r="AM7141" s="11">
        <v>45245.044444444444</v>
      </c>
      <c r="AN7141" t="s">
        <v>105</v>
      </c>
      <c r="AO7141" s="11">
        <v>45245.044444444444</v>
      </c>
      <c r="AP7141" t="s">
        <v>93</v>
      </c>
      <c r="AQ7141">
        <v>815.62576300000001</v>
      </c>
      <c r="AR7141">
        <v>18265.480469999999</v>
      </c>
      <c r="AS7141">
        <f t="shared" si="111"/>
        <v>1.826548047</v>
      </c>
    </row>
    <row r="7142" spans="1:45" x14ac:dyDescent="0.25">
      <c r="A7142">
        <v>6634</v>
      </c>
      <c r="B7142" t="s">
        <v>86</v>
      </c>
      <c r="C7142">
        <v>556</v>
      </c>
      <c r="D7142" t="s">
        <v>87</v>
      </c>
      <c r="E7142" t="s">
        <v>542</v>
      </c>
      <c r="F7142" t="s">
        <v>525</v>
      </c>
      <c r="G7142" t="s">
        <v>543</v>
      </c>
      <c r="H7142" t="s">
        <v>91</v>
      </c>
      <c r="I7142" t="s">
        <v>93</v>
      </c>
      <c r="J7142" t="s">
        <v>93</v>
      </c>
      <c r="K7142" t="s">
        <v>526</v>
      </c>
      <c r="L7142" t="s">
        <v>526</v>
      </c>
      <c r="M7142" t="s">
        <v>93</v>
      </c>
      <c r="O7142">
        <v>7268</v>
      </c>
      <c r="P7142" t="s">
        <v>94</v>
      </c>
      <c r="Q7142" t="s">
        <v>95</v>
      </c>
      <c r="R7142" t="s">
        <v>93</v>
      </c>
      <c r="S7142" t="s">
        <v>93</v>
      </c>
      <c r="T7142" t="s">
        <v>93</v>
      </c>
      <c r="U7142" t="s">
        <v>148</v>
      </c>
      <c r="V7142" t="s">
        <v>93</v>
      </c>
      <c r="W7142" t="s">
        <v>93</v>
      </c>
      <c r="X7142" t="s">
        <v>93</v>
      </c>
      <c r="Y7142" t="s">
        <v>93</v>
      </c>
      <c r="Z7142" t="s">
        <v>93</v>
      </c>
      <c r="AA7142">
        <v>0.53880300000000003</v>
      </c>
      <c r="AB7142">
        <v>7.0970430000000002</v>
      </c>
      <c r="AC7142">
        <v>19.447357</v>
      </c>
      <c r="AD7142">
        <v>3.0000979999999999</v>
      </c>
      <c r="AE7142">
        <v>3.7210899999999998</v>
      </c>
      <c r="AF7142">
        <v>41.796345000000002</v>
      </c>
      <c r="AG7142">
        <v>44.042065000000001</v>
      </c>
      <c r="AH7142" t="s">
        <v>102</v>
      </c>
      <c r="AI7142" t="s">
        <v>103</v>
      </c>
      <c r="AJ7142" t="s">
        <v>103</v>
      </c>
      <c r="AK7142" t="s">
        <v>104</v>
      </c>
      <c r="AL7142" t="s">
        <v>105</v>
      </c>
      <c r="AM7142" s="11">
        <v>45245.044444444444</v>
      </c>
      <c r="AN7142" t="s">
        <v>105</v>
      </c>
      <c r="AO7142" s="11">
        <v>45245.044444444444</v>
      </c>
      <c r="AP7142" t="s">
        <v>93</v>
      </c>
      <c r="AQ7142">
        <v>414.612843</v>
      </c>
      <c r="AR7142">
        <v>5388.035699</v>
      </c>
      <c r="AS7142">
        <f t="shared" si="111"/>
        <v>0.5388035699</v>
      </c>
    </row>
    <row r="7143" spans="1:45" x14ac:dyDescent="0.25">
      <c r="A7143">
        <v>6635</v>
      </c>
      <c r="B7143" t="s">
        <v>86</v>
      </c>
      <c r="C7143">
        <v>556</v>
      </c>
      <c r="D7143" t="s">
        <v>87</v>
      </c>
      <c r="E7143" t="s">
        <v>542</v>
      </c>
      <c r="F7143" t="s">
        <v>525</v>
      </c>
      <c r="G7143" t="s">
        <v>543</v>
      </c>
      <c r="H7143" t="s">
        <v>91</v>
      </c>
      <c r="I7143" t="s">
        <v>93</v>
      </c>
      <c r="J7143" t="s">
        <v>93</v>
      </c>
      <c r="K7143" t="s">
        <v>526</v>
      </c>
      <c r="L7143" t="s">
        <v>526</v>
      </c>
      <c r="M7143" t="s">
        <v>93</v>
      </c>
      <c r="O7143">
        <v>7517</v>
      </c>
      <c r="P7143" t="s">
        <v>193</v>
      </c>
      <c r="Q7143" t="s">
        <v>194</v>
      </c>
      <c r="R7143" t="s">
        <v>226</v>
      </c>
      <c r="S7143" t="s">
        <v>93</v>
      </c>
      <c r="T7143" t="s">
        <v>93</v>
      </c>
      <c r="U7143" t="s">
        <v>93</v>
      </c>
      <c r="V7143" t="s">
        <v>93</v>
      </c>
      <c r="W7143" t="s">
        <v>93</v>
      </c>
      <c r="X7143" t="s">
        <v>93</v>
      </c>
      <c r="Y7143" t="s">
        <v>93</v>
      </c>
      <c r="Z7143" t="s">
        <v>93</v>
      </c>
      <c r="AA7143">
        <v>0.291877</v>
      </c>
      <c r="AB7143">
        <v>8.1876639999999998</v>
      </c>
      <c r="AC7143">
        <v>15.05209</v>
      </c>
      <c r="AD7143">
        <v>3.0138340000000001</v>
      </c>
      <c r="AE7143">
        <v>2.7164000000000001</v>
      </c>
      <c r="AF7143">
        <v>53.310130999999998</v>
      </c>
      <c r="AG7143">
        <v>63.348605999999997</v>
      </c>
      <c r="AH7143" t="s">
        <v>196</v>
      </c>
      <c r="AI7143" t="s">
        <v>103</v>
      </c>
      <c r="AJ7143" t="s">
        <v>103</v>
      </c>
      <c r="AK7143" t="s">
        <v>104</v>
      </c>
      <c r="AL7143" t="s">
        <v>105</v>
      </c>
      <c r="AM7143" s="11">
        <v>45245.044444444444</v>
      </c>
      <c r="AN7143" t="s">
        <v>105</v>
      </c>
      <c r="AO7143" s="11">
        <v>45245.044444444444</v>
      </c>
      <c r="AP7143" t="s">
        <v>93</v>
      </c>
      <c r="AQ7143">
        <v>225.57129900000001</v>
      </c>
      <c r="AR7143">
        <v>2918.7760709999998</v>
      </c>
      <c r="AS7143">
        <f t="shared" si="111"/>
        <v>0.29187760709999999</v>
      </c>
    </row>
    <row r="7144" spans="1:45" x14ac:dyDescent="0.25">
      <c r="A7144">
        <v>6636</v>
      </c>
      <c r="B7144" t="s">
        <v>86</v>
      </c>
      <c r="C7144">
        <v>556</v>
      </c>
      <c r="D7144" t="s">
        <v>87</v>
      </c>
      <c r="E7144" t="s">
        <v>542</v>
      </c>
      <c r="F7144" t="s">
        <v>525</v>
      </c>
      <c r="G7144" t="s">
        <v>543</v>
      </c>
      <c r="H7144" t="s">
        <v>91</v>
      </c>
      <c r="I7144" t="s">
        <v>93</v>
      </c>
      <c r="J7144" t="s">
        <v>93</v>
      </c>
      <c r="K7144" t="s">
        <v>526</v>
      </c>
      <c r="L7144" t="s">
        <v>526</v>
      </c>
      <c r="M7144" t="s">
        <v>93</v>
      </c>
      <c r="O7144">
        <v>7431</v>
      </c>
      <c r="P7144" t="s">
        <v>251</v>
      </c>
      <c r="Q7144" t="s">
        <v>252</v>
      </c>
      <c r="R7144" t="s">
        <v>93</v>
      </c>
      <c r="S7144" t="s">
        <v>93</v>
      </c>
      <c r="T7144" t="s">
        <v>93</v>
      </c>
      <c r="U7144" t="s">
        <v>93</v>
      </c>
      <c r="V7144" t="s">
        <v>93</v>
      </c>
      <c r="W7144" t="s">
        <v>93</v>
      </c>
      <c r="X7144" t="s">
        <v>175</v>
      </c>
      <c r="Y7144" t="s">
        <v>195</v>
      </c>
      <c r="Z7144" t="s">
        <v>100</v>
      </c>
      <c r="AA7144">
        <v>0.46836800000000001</v>
      </c>
      <c r="AB7144">
        <v>3.2289840000000001</v>
      </c>
      <c r="AC7144">
        <v>3.5816029999999999</v>
      </c>
      <c r="AD7144">
        <v>3.0143300000000002</v>
      </c>
      <c r="AE7144">
        <v>0.16838400000000001</v>
      </c>
      <c r="AF7144">
        <v>0.23485800000000001</v>
      </c>
      <c r="AG7144">
        <v>7.7503169999999999</v>
      </c>
      <c r="AH7144" t="s">
        <v>255</v>
      </c>
      <c r="AI7144" t="s">
        <v>103</v>
      </c>
      <c r="AJ7144" t="s">
        <v>103</v>
      </c>
      <c r="AK7144" t="s">
        <v>104</v>
      </c>
      <c r="AL7144" t="s">
        <v>105</v>
      </c>
      <c r="AM7144" s="11">
        <v>45245.044444444444</v>
      </c>
      <c r="AN7144" t="s">
        <v>105</v>
      </c>
      <c r="AO7144" s="11">
        <v>45245.044444444444</v>
      </c>
      <c r="AP7144" t="s">
        <v>93</v>
      </c>
      <c r="AQ7144">
        <v>265.99711000000002</v>
      </c>
      <c r="AR7144">
        <v>4683.6766559999996</v>
      </c>
      <c r="AS7144">
        <f t="shared" si="111"/>
        <v>0.46836766559999998</v>
      </c>
    </row>
    <row r="7145" spans="1:45" x14ac:dyDescent="0.25">
      <c r="A7145">
        <v>6637</v>
      </c>
      <c r="B7145" t="s">
        <v>86</v>
      </c>
      <c r="C7145">
        <v>556</v>
      </c>
      <c r="D7145" t="s">
        <v>87</v>
      </c>
      <c r="E7145" t="s">
        <v>542</v>
      </c>
      <c r="F7145" t="s">
        <v>525</v>
      </c>
      <c r="G7145" t="s">
        <v>543</v>
      </c>
      <c r="H7145" t="s">
        <v>91</v>
      </c>
      <c r="I7145" t="s">
        <v>93</v>
      </c>
      <c r="J7145" t="s">
        <v>93</v>
      </c>
      <c r="K7145" t="s">
        <v>526</v>
      </c>
      <c r="L7145" t="s">
        <v>526</v>
      </c>
      <c r="M7145" t="s">
        <v>93</v>
      </c>
      <c r="O7145">
        <v>7477</v>
      </c>
      <c r="P7145" t="s">
        <v>159</v>
      </c>
      <c r="Q7145" t="s">
        <v>159</v>
      </c>
      <c r="R7145" t="s">
        <v>93</v>
      </c>
      <c r="S7145" t="s">
        <v>93</v>
      </c>
      <c r="T7145" t="s">
        <v>93</v>
      </c>
      <c r="U7145" t="s">
        <v>93</v>
      </c>
      <c r="V7145" t="s">
        <v>93</v>
      </c>
      <c r="W7145" t="s">
        <v>93</v>
      </c>
      <c r="X7145" t="s">
        <v>93</v>
      </c>
      <c r="Y7145" t="s">
        <v>93</v>
      </c>
      <c r="Z7145" t="s">
        <v>93</v>
      </c>
      <c r="AA7145">
        <v>0.32538400000000001</v>
      </c>
      <c r="AB7145" t="s">
        <v>93</v>
      </c>
      <c r="AC7145" t="s">
        <v>93</v>
      </c>
      <c r="AD7145" t="s">
        <v>93</v>
      </c>
      <c r="AE7145" t="s">
        <v>93</v>
      </c>
      <c r="AF7145" t="s">
        <v>93</v>
      </c>
      <c r="AG7145" t="s">
        <v>93</v>
      </c>
      <c r="AH7145" t="s">
        <v>159</v>
      </c>
      <c r="AI7145" t="s">
        <v>103</v>
      </c>
      <c r="AJ7145" t="s">
        <v>103</v>
      </c>
      <c r="AK7145" t="s">
        <v>104</v>
      </c>
      <c r="AL7145" t="s">
        <v>105</v>
      </c>
      <c r="AM7145" s="11">
        <v>45245.044444444444</v>
      </c>
      <c r="AN7145" t="s">
        <v>105</v>
      </c>
      <c r="AO7145" s="11">
        <v>45245.044444444444</v>
      </c>
      <c r="AP7145" t="s">
        <v>93</v>
      </c>
      <c r="AQ7145">
        <v>379.63470699999999</v>
      </c>
      <c r="AR7145">
        <v>3253.8529979999998</v>
      </c>
      <c r="AS7145">
        <f t="shared" si="111"/>
        <v>0.32538529979999997</v>
      </c>
    </row>
    <row r="7146" spans="1:45" x14ac:dyDescent="0.25">
      <c r="A7146">
        <v>6638</v>
      </c>
      <c r="B7146" t="s">
        <v>86</v>
      </c>
      <c r="C7146">
        <v>556</v>
      </c>
      <c r="D7146" t="s">
        <v>87</v>
      </c>
      <c r="E7146" t="s">
        <v>542</v>
      </c>
      <c r="F7146" t="s">
        <v>525</v>
      </c>
      <c r="G7146" t="s">
        <v>543</v>
      </c>
      <c r="H7146" t="s">
        <v>91</v>
      </c>
      <c r="I7146" t="s">
        <v>93</v>
      </c>
      <c r="J7146" t="s">
        <v>93</v>
      </c>
      <c r="K7146" t="s">
        <v>526</v>
      </c>
      <c r="L7146" t="s">
        <v>526</v>
      </c>
      <c r="M7146" t="s">
        <v>93</v>
      </c>
      <c r="O7146">
        <v>7474</v>
      </c>
      <c r="P7146" t="s">
        <v>251</v>
      </c>
      <c r="Q7146" t="s">
        <v>252</v>
      </c>
      <c r="R7146" t="s">
        <v>96</v>
      </c>
      <c r="S7146" t="s">
        <v>93</v>
      </c>
      <c r="T7146" t="s">
        <v>93</v>
      </c>
      <c r="U7146" t="s">
        <v>99</v>
      </c>
      <c r="V7146" t="s">
        <v>155</v>
      </c>
      <c r="W7146" t="s">
        <v>93</v>
      </c>
      <c r="X7146" t="s">
        <v>175</v>
      </c>
      <c r="Y7146" t="s">
        <v>100</v>
      </c>
      <c r="Z7146" t="s">
        <v>195</v>
      </c>
      <c r="AA7146">
        <v>1.4909110000000001</v>
      </c>
      <c r="AB7146">
        <v>8.5855329999999999</v>
      </c>
      <c r="AC7146">
        <v>20.678982000000001</v>
      </c>
      <c r="AD7146">
        <v>3.0011770000000002</v>
      </c>
      <c r="AE7146">
        <v>3.8136230000000002</v>
      </c>
      <c r="AF7146">
        <v>8.5518190000000001</v>
      </c>
      <c r="AG7146">
        <v>6.5932849999999998</v>
      </c>
      <c r="AH7146" t="s">
        <v>255</v>
      </c>
      <c r="AI7146" t="s">
        <v>103</v>
      </c>
      <c r="AJ7146" t="s">
        <v>103</v>
      </c>
      <c r="AK7146" t="s">
        <v>104</v>
      </c>
      <c r="AL7146" t="s">
        <v>105</v>
      </c>
      <c r="AM7146" s="11">
        <v>45245.044444444444</v>
      </c>
      <c r="AN7146" t="s">
        <v>105</v>
      </c>
      <c r="AO7146" s="11">
        <v>45245.044444444444</v>
      </c>
      <c r="AP7146" t="s">
        <v>93</v>
      </c>
      <c r="AQ7146">
        <v>583.28932199999997</v>
      </c>
      <c r="AR7146">
        <v>14909.108254999999</v>
      </c>
      <c r="AS7146">
        <f t="shared" si="111"/>
        <v>1.4909108254999999</v>
      </c>
    </row>
    <row r="7147" spans="1:45" x14ac:dyDescent="0.25">
      <c r="A7147">
        <v>6639</v>
      </c>
      <c r="B7147" t="s">
        <v>86</v>
      </c>
      <c r="C7147">
        <v>556</v>
      </c>
      <c r="D7147" t="s">
        <v>87</v>
      </c>
      <c r="E7147" t="s">
        <v>542</v>
      </c>
      <c r="F7147" t="s">
        <v>525</v>
      </c>
      <c r="G7147" t="s">
        <v>543</v>
      </c>
      <c r="H7147" t="s">
        <v>91</v>
      </c>
      <c r="I7147" t="s">
        <v>93</v>
      </c>
      <c r="J7147" t="s">
        <v>93</v>
      </c>
      <c r="K7147" t="s">
        <v>526</v>
      </c>
      <c r="L7147" t="s">
        <v>526</v>
      </c>
      <c r="M7147" t="s">
        <v>93</v>
      </c>
      <c r="O7147">
        <v>7537</v>
      </c>
      <c r="P7147" t="s">
        <v>94</v>
      </c>
      <c r="Q7147" t="s">
        <v>95</v>
      </c>
      <c r="R7147" t="s">
        <v>174</v>
      </c>
      <c r="S7147" t="s">
        <v>125</v>
      </c>
      <c r="T7147" t="s">
        <v>93</v>
      </c>
      <c r="U7147" t="s">
        <v>148</v>
      </c>
      <c r="V7147" t="s">
        <v>99</v>
      </c>
      <c r="W7147" t="s">
        <v>97</v>
      </c>
      <c r="X7147" t="s">
        <v>100</v>
      </c>
      <c r="Y7147" t="s">
        <v>93</v>
      </c>
      <c r="Z7147" t="s">
        <v>93</v>
      </c>
      <c r="AA7147">
        <v>4.5729870000000004</v>
      </c>
      <c r="AB7147">
        <v>6.1847440000000002</v>
      </c>
      <c r="AC7147">
        <v>15.745003000000001</v>
      </c>
      <c r="AD7147">
        <v>3.000165</v>
      </c>
      <c r="AE7147">
        <v>2.8340700000000001</v>
      </c>
      <c r="AF7147">
        <v>11.425793000000001</v>
      </c>
      <c r="AG7147">
        <v>24.824038999999999</v>
      </c>
      <c r="AH7147" t="s">
        <v>102</v>
      </c>
      <c r="AI7147" t="s">
        <v>103</v>
      </c>
      <c r="AJ7147" t="s">
        <v>103</v>
      </c>
      <c r="AK7147" t="s">
        <v>104</v>
      </c>
      <c r="AL7147" t="s">
        <v>105</v>
      </c>
      <c r="AM7147" s="11">
        <v>45245.044444444444</v>
      </c>
      <c r="AN7147" t="s">
        <v>105</v>
      </c>
      <c r="AO7147" s="11">
        <v>45245.044444444444</v>
      </c>
      <c r="AP7147" t="s">
        <v>93</v>
      </c>
      <c r="AQ7147">
        <v>1107.7063419999999</v>
      </c>
      <c r="AR7147">
        <v>45729.870170000002</v>
      </c>
      <c r="AS7147">
        <f t="shared" si="111"/>
        <v>4.572987017</v>
      </c>
    </row>
    <row r="7148" spans="1:45" x14ac:dyDescent="0.25">
      <c r="A7148">
        <v>6640</v>
      </c>
      <c r="B7148" t="s">
        <v>86</v>
      </c>
      <c r="C7148">
        <v>556</v>
      </c>
      <c r="D7148" t="s">
        <v>87</v>
      </c>
      <c r="E7148" t="s">
        <v>542</v>
      </c>
      <c r="F7148" t="s">
        <v>525</v>
      </c>
      <c r="G7148" t="s">
        <v>543</v>
      </c>
      <c r="H7148" t="s">
        <v>91</v>
      </c>
      <c r="I7148" t="s">
        <v>93</v>
      </c>
      <c r="J7148" t="s">
        <v>93</v>
      </c>
      <c r="K7148" t="s">
        <v>526</v>
      </c>
      <c r="L7148" t="s">
        <v>526</v>
      </c>
      <c r="M7148" t="s">
        <v>93</v>
      </c>
      <c r="O7148">
        <v>8561</v>
      </c>
      <c r="P7148" t="s">
        <v>229</v>
      </c>
      <c r="Q7148" t="s">
        <v>230</v>
      </c>
      <c r="R7148" t="s">
        <v>174</v>
      </c>
      <c r="S7148" t="s">
        <v>125</v>
      </c>
      <c r="T7148" t="s">
        <v>93</v>
      </c>
      <c r="U7148" t="s">
        <v>99</v>
      </c>
      <c r="V7148" t="s">
        <v>148</v>
      </c>
      <c r="W7148" t="s">
        <v>93</v>
      </c>
      <c r="X7148" t="s">
        <v>93</v>
      </c>
      <c r="Y7148" t="s">
        <v>93</v>
      </c>
      <c r="Z7148" t="s">
        <v>93</v>
      </c>
      <c r="AA7148">
        <v>25.404311</v>
      </c>
      <c r="AB7148">
        <v>9.3133180000000007</v>
      </c>
      <c r="AC7148">
        <v>34.933453</v>
      </c>
      <c r="AD7148">
        <v>3.0001090000000001</v>
      </c>
      <c r="AE7148">
        <v>5.1304530000000002</v>
      </c>
      <c r="AF7148">
        <v>55.186301999999998</v>
      </c>
      <c r="AG7148">
        <v>52.426929000000001</v>
      </c>
      <c r="AH7148" t="s">
        <v>117</v>
      </c>
      <c r="AI7148" t="s">
        <v>118</v>
      </c>
      <c r="AJ7148" t="s">
        <v>119</v>
      </c>
      <c r="AK7148" t="s">
        <v>104</v>
      </c>
      <c r="AL7148" t="s">
        <v>105</v>
      </c>
      <c r="AM7148" s="11">
        <v>45245.044444444444</v>
      </c>
      <c r="AN7148" t="s">
        <v>105</v>
      </c>
      <c r="AO7148" s="11">
        <v>45245.044444444444</v>
      </c>
      <c r="AP7148" t="s">
        <v>93</v>
      </c>
      <c r="AQ7148">
        <v>6925.2394180000001</v>
      </c>
      <c r="AR7148">
        <v>244985.25337600001</v>
      </c>
      <c r="AS7148">
        <f t="shared" si="111"/>
        <v>24.4985253376</v>
      </c>
    </row>
    <row r="7149" spans="1:45" x14ac:dyDescent="0.25">
      <c r="A7149">
        <v>6641</v>
      </c>
      <c r="B7149" t="s">
        <v>86</v>
      </c>
      <c r="C7149">
        <v>556</v>
      </c>
      <c r="D7149" t="s">
        <v>87</v>
      </c>
      <c r="E7149" t="s">
        <v>542</v>
      </c>
      <c r="F7149" t="s">
        <v>525</v>
      </c>
      <c r="G7149" t="s">
        <v>543</v>
      </c>
      <c r="H7149" t="s">
        <v>91</v>
      </c>
      <c r="I7149" t="s">
        <v>93</v>
      </c>
      <c r="J7149" t="s">
        <v>93</v>
      </c>
      <c r="K7149" t="s">
        <v>526</v>
      </c>
      <c r="L7149" t="s">
        <v>526</v>
      </c>
      <c r="M7149" t="s">
        <v>93</v>
      </c>
      <c r="O7149">
        <v>8578</v>
      </c>
      <c r="P7149" t="s">
        <v>229</v>
      </c>
      <c r="Q7149" t="s">
        <v>230</v>
      </c>
      <c r="R7149" t="s">
        <v>174</v>
      </c>
      <c r="S7149" t="s">
        <v>125</v>
      </c>
      <c r="T7149" t="s">
        <v>93</v>
      </c>
      <c r="U7149" t="s">
        <v>99</v>
      </c>
      <c r="V7149" t="s">
        <v>148</v>
      </c>
      <c r="W7149" t="s">
        <v>93</v>
      </c>
      <c r="X7149" t="s">
        <v>93</v>
      </c>
      <c r="Y7149" t="s">
        <v>93</v>
      </c>
      <c r="Z7149" t="s">
        <v>93</v>
      </c>
      <c r="AA7149">
        <v>1.5144839999999999</v>
      </c>
      <c r="AB7149">
        <v>9.6306349999999998</v>
      </c>
      <c r="AC7149">
        <v>28.869237999999999</v>
      </c>
      <c r="AD7149">
        <v>3.0001229999999999</v>
      </c>
      <c r="AE7149">
        <v>4.6807150000000002</v>
      </c>
      <c r="AF7149">
        <v>65.831023999999999</v>
      </c>
      <c r="AG7149">
        <v>54.275928</v>
      </c>
      <c r="AH7149" t="s">
        <v>117</v>
      </c>
      <c r="AI7149" t="s">
        <v>118</v>
      </c>
      <c r="AJ7149" t="s">
        <v>119</v>
      </c>
      <c r="AK7149" t="s">
        <v>104</v>
      </c>
      <c r="AL7149" t="s">
        <v>105</v>
      </c>
      <c r="AM7149" s="11">
        <v>45245.044444444444</v>
      </c>
      <c r="AN7149" t="s">
        <v>105</v>
      </c>
      <c r="AO7149" s="11">
        <v>45245.044444444444</v>
      </c>
      <c r="AP7149" t="s">
        <v>93</v>
      </c>
      <c r="AQ7149">
        <v>525.46705899999995</v>
      </c>
      <c r="AR7149">
        <v>15144.832487</v>
      </c>
      <c r="AS7149">
        <f t="shared" si="111"/>
        <v>1.5144832487</v>
      </c>
    </row>
    <row r="7150" spans="1:45" x14ac:dyDescent="0.25">
      <c r="A7150">
        <v>6642</v>
      </c>
      <c r="B7150" t="s">
        <v>86</v>
      </c>
      <c r="C7150">
        <v>556</v>
      </c>
      <c r="D7150" t="s">
        <v>87</v>
      </c>
      <c r="E7150" t="s">
        <v>542</v>
      </c>
      <c r="F7150" t="s">
        <v>525</v>
      </c>
      <c r="G7150" t="s">
        <v>543</v>
      </c>
      <c r="H7150" t="s">
        <v>91</v>
      </c>
      <c r="I7150" t="s">
        <v>93</v>
      </c>
      <c r="J7150" t="s">
        <v>93</v>
      </c>
      <c r="K7150" t="s">
        <v>526</v>
      </c>
      <c r="L7150" t="s">
        <v>526</v>
      </c>
      <c r="M7150" t="s">
        <v>93</v>
      </c>
      <c r="O7150">
        <v>8598</v>
      </c>
      <c r="P7150" t="s">
        <v>527</v>
      </c>
      <c r="Q7150" t="s">
        <v>528</v>
      </c>
      <c r="R7150" t="s">
        <v>226</v>
      </c>
      <c r="S7150" t="s">
        <v>93</v>
      </c>
      <c r="T7150" t="s">
        <v>93</v>
      </c>
      <c r="U7150" t="s">
        <v>93</v>
      </c>
      <c r="V7150" t="s">
        <v>93</v>
      </c>
      <c r="W7150" t="s">
        <v>93</v>
      </c>
      <c r="X7150" t="s">
        <v>93</v>
      </c>
      <c r="Y7150" t="s">
        <v>93</v>
      </c>
      <c r="Z7150" t="s">
        <v>93</v>
      </c>
      <c r="AA7150">
        <v>0.58333500000000005</v>
      </c>
      <c r="AB7150">
        <v>8.9322809999999997</v>
      </c>
      <c r="AC7150">
        <v>19.516314000000001</v>
      </c>
      <c r="AD7150">
        <v>3.0007670000000002</v>
      </c>
      <c r="AE7150">
        <v>3.5775549999999998</v>
      </c>
      <c r="AF7150">
        <v>69.668411000000006</v>
      </c>
      <c r="AG7150">
        <v>49.525599999999997</v>
      </c>
      <c r="AH7150" t="s">
        <v>196</v>
      </c>
      <c r="AI7150" t="s">
        <v>103</v>
      </c>
      <c r="AJ7150" t="s">
        <v>103</v>
      </c>
      <c r="AK7150" t="s">
        <v>104</v>
      </c>
      <c r="AL7150" t="s">
        <v>105</v>
      </c>
      <c r="AM7150" s="11">
        <v>45245.044444444444</v>
      </c>
      <c r="AN7150" t="s">
        <v>105</v>
      </c>
      <c r="AO7150" s="11">
        <v>45245.044444444444</v>
      </c>
      <c r="AP7150" t="s">
        <v>93</v>
      </c>
      <c r="AQ7150">
        <v>525.50430300000005</v>
      </c>
      <c r="AR7150">
        <v>5831.7939379999998</v>
      </c>
      <c r="AS7150">
        <f t="shared" si="111"/>
        <v>0.58317939379999995</v>
      </c>
    </row>
    <row r="7151" spans="1:45" x14ac:dyDescent="0.25">
      <c r="A7151">
        <v>6643</v>
      </c>
      <c r="B7151" t="s">
        <v>86</v>
      </c>
      <c r="C7151">
        <v>556</v>
      </c>
      <c r="D7151" t="s">
        <v>87</v>
      </c>
      <c r="E7151" t="s">
        <v>542</v>
      </c>
      <c r="F7151" t="s">
        <v>525</v>
      </c>
      <c r="G7151" t="s">
        <v>543</v>
      </c>
      <c r="H7151" t="s">
        <v>91</v>
      </c>
      <c r="I7151" t="s">
        <v>93</v>
      </c>
      <c r="J7151" t="s">
        <v>93</v>
      </c>
      <c r="K7151" t="s">
        <v>526</v>
      </c>
      <c r="L7151" t="s">
        <v>526</v>
      </c>
      <c r="M7151" t="s">
        <v>93</v>
      </c>
      <c r="O7151">
        <v>8621</v>
      </c>
      <c r="P7151" t="s">
        <v>229</v>
      </c>
      <c r="Q7151" t="s">
        <v>230</v>
      </c>
      <c r="R7151" t="s">
        <v>125</v>
      </c>
      <c r="S7151" t="s">
        <v>174</v>
      </c>
      <c r="T7151" t="s">
        <v>93</v>
      </c>
      <c r="U7151" t="s">
        <v>99</v>
      </c>
      <c r="V7151" t="s">
        <v>148</v>
      </c>
      <c r="W7151" t="s">
        <v>138</v>
      </c>
      <c r="X7151" t="s">
        <v>151</v>
      </c>
      <c r="Y7151" t="s">
        <v>93</v>
      </c>
      <c r="Z7151" t="s">
        <v>93</v>
      </c>
      <c r="AA7151">
        <v>2.5640160000000001</v>
      </c>
      <c r="AB7151">
        <v>9.4115199999999994</v>
      </c>
      <c r="AC7151">
        <v>23.315722000000001</v>
      </c>
      <c r="AD7151">
        <v>3.0020009999999999</v>
      </c>
      <c r="AE7151">
        <v>4.351451</v>
      </c>
      <c r="AF7151">
        <v>67.659485000000004</v>
      </c>
      <c r="AG7151">
        <v>48.821849999999998</v>
      </c>
      <c r="AH7151" t="s">
        <v>117</v>
      </c>
      <c r="AI7151" t="s">
        <v>118</v>
      </c>
      <c r="AJ7151" t="s">
        <v>119</v>
      </c>
      <c r="AK7151" t="s">
        <v>104</v>
      </c>
      <c r="AL7151" t="s">
        <v>105</v>
      </c>
      <c r="AM7151" s="11">
        <v>45245.044444444444</v>
      </c>
      <c r="AN7151" t="s">
        <v>105</v>
      </c>
      <c r="AO7151" s="11">
        <v>45245.044444444444</v>
      </c>
      <c r="AP7151" t="s">
        <v>93</v>
      </c>
      <c r="AQ7151">
        <v>830.97305800000004</v>
      </c>
      <c r="AR7151">
        <v>25640.154578999998</v>
      </c>
      <c r="AS7151">
        <f t="shared" si="111"/>
        <v>2.5640154578999996</v>
      </c>
    </row>
    <row r="7152" spans="1:45" x14ac:dyDescent="0.25">
      <c r="A7152">
        <v>6644</v>
      </c>
      <c r="B7152" t="s">
        <v>86</v>
      </c>
      <c r="C7152">
        <v>556</v>
      </c>
      <c r="D7152" t="s">
        <v>87</v>
      </c>
      <c r="E7152" t="s">
        <v>542</v>
      </c>
      <c r="F7152" t="s">
        <v>525</v>
      </c>
      <c r="G7152" t="s">
        <v>543</v>
      </c>
      <c r="H7152" t="s">
        <v>91</v>
      </c>
      <c r="I7152" t="s">
        <v>93</v>
      </c>
      <c r="J7152" t="s">
        <v>93</v>
      </c>
      <c r="K7152" t="s">
        <v>526</v>
      </c>
      <c r="L7152" t="s">
        <v>526</v>
      </c>
      <c r="M7152" t="s">
        <v>93</v>
      </c>
      <c r="O7152">
        <v>8641</v>
      </c>
      <c r="P7152" t="s">
        <v>287</v>
      </c>
      <c r="Q7152" t="s">
        <v>288</v>
      </c>
      <c r="R7152" t="s">
        <v>174</v>
      </c>
      <c r="S7152" t="s">
        <v>278</v>
      </c>
      <c r="T7152" t="s">
        <v>142</v>
      </c>
      <c r="U7152" t="s">
        <v>148</v>
      </c>
      <c r="V7152" t="s">
        <v>124</v>
      </c>
      <c r="W7152" t="s">
        <v>134</v>
      </c>
      <c r="X7152" t="s">
        <v>169</v>
      </c>
      <c r="Y7152" t="s">
        <v>139</v>
      </c>
      <c r="Z7152" t="s">
        <v>93</v>
      </c>
      <c r="AA7152">
        <v>0.68414699999999995</v>
      </c>
      <c r="AB7152">
        <v>10.133266000000001</v>
      </c>
      <c r="AC7152">
        <v>23.693735</v>
      </c>
      <c r="AD7152">
        <v>3.0007459999999999</v>
      </c>
      <c r="AE7152">
        <v>5.3312790000000003</v>
      </c>
      <c r="AF7152">
        <v>55.426678000000003</v>
      </c>
      <c r="AG7152">
        <v>61.507240000000003</v>
      </c>
      <c r="AH7152" t="s">
        <v>117</v>
      </c>
      <c r="AI7152" t="s">
        <v>118</v>
      </c>
      <c r="AJ7152" t="s">
        <v>119</v>
      </c>
      <c r="AK7152" t="s">
        <v>104</v>
      </c>
      <c r="AL7152" t="s">
        <v>105</v>
      </c>
      <c r="AM7152" s="11">
        <v>45245.044444444444</v>
      </c>
      <c r="AN7152" t="s">
        <v>105</v>
      </c>
      <c r="AO7152" s="11">
        <v>45245.044444444444</v>
      </c>
      <c r="AP7152" t="s">
        <v>93</v>
      </c>
      <c r="AQ7152">
        <v>413.50138600000002</v>
      </c>
      <c r="AR7152">
        <v>6841.4694980000004</v>
      </c>
      <c r="AS7152">
        <f t="shared" si="111"/>
        <v>0.68414694980000001</v>
      </c>
    </row>
    <row r="7153" spans="1:45" x14ac:dyDescent="0.25">
      <c r="A7153">
        <v>6645</v>
      </c>
      <c r="B7153" t="s">
        <v>86</v>
      </c>
      <c r="C7153">
        <v>556</v>
      </c>
      <c r="D7153" t="s">
        <v>87</v>
      </c>
      <c r="E7153" t="s">
        <v>542</v>
      </c>
      <c r="F7153" t="s">
        <v>525</v>
      </c>
      <c r="G7153" t="s">
        <v>543</v>
      </c>
      <c r="H7153" t="s">
        <v>91</v>
      </c>
      <c r="I7153" t="s">
        <v>93</v>
      </c>
      <c r="J7153" t="s">
        <v>93</v>
      </c>
      <c r="K7153" t="s">
        <v>526</v>
      </c>
      <c r="L7153" t="s">
        <v>526</v>
      </c>
      <c r="M7153" t="s">
        <v>93</v>
      </c>
      <c r="O7153">
        <v>8644</v>
      </c>
      <c r="P7153" t="s">
        <v>229</v>
      </c>
      <c r="Q7153" t="s">
        <v>230</v>
      </c>
      <c r="R7153" t="s">
        <v>125</v>
      </c>
      <c r="S7153" t="s">
        <v>174</v>
      </c>
      <c r="T7153" t="s">
        <v>93</v>
      </c>
      <c r="U7153" t="s">
        <v>99</v>
      </c>
      <c r="V7153" t="s">
        <v>148</v>
      </c>
      <c r="W7153" t="s">
        <v>138</v>
      </c>
      <c r="X7153" t="s">
        <v>151</v>
      </c>
      <c r="Y7153" t="s">
        <v>93</v>
      </c>
      <c r="Z7153" t="s">
        <v>93</v>
      </c>
      <c r="AA7153">
        <v>3.7011349999999998</v>
      </c>
      <c r="AB7153">
        <v>6.5895989999999998</v>
      </c>
      <c r="AC7153">
        <v>20.521018999999999</v>
      </c>
      <c r="AD7153">
        <v>3.000108</v>
      </c>
      <c r="AE7153">
        <v>3.117988</v>
      </c>
      <c r="AF7153">
        <v>36.999462000000001</v>
      </c>
      <c r="AG7153">
        <v>71.599663000000007</v>
      </c>
      <c r="AH7153" t="s">
        <v>117</v>
      </c>
      <c r="AI7153" t="s">
        <v>118</v>
      </c>
      <c r="AJ7153" t="s">
        <v>119</v>
      </c>
      <c r="AK7153" t="s">
        <v>104</v>
      </c>
      <c r="AL7153" t="s">
        <v>105</v>
      </c>
      <c r="AM7153" s="11">
        <v>45245.044444444444</v>
      </c>
      <c r="AN7153" t="s">
        <v>105</v>
      </c>
      <c r="AO7153" s="11">
        <v>45245.044444444444</v>
      </c>
      <c r="AP7153" t="s">
        <v>93</v>
      </c>
      <c r="AQ7153">
        <v>1029.533017</v>
      </c>
      <c r="AR7153">
        <v>37011.345693000003</v>
      </c>
      <c r="AS7153">
        <f t="shared" si="111"/>
        <v>3.7011345693000002</v>
      </c>
    </row>
    <row r="7154" spans="1:45" x14ac:dyDescent="0.25">
      <c r="A7154">
        <v>6646</v>
      </c>
      <c r="B7154" t="s">
        <v>86</v>
      </c>
      <c r="C7154">
        <v>556</v>
      </c>
      <c r="D7154" t="s">
        <v>87</v>
      </c>
      <c r="E7154" t="s">
        <v>542</v>
      </c>
      <c r="F7154" t="s">
        <v>525</v>
      </c>
      <c r="G7154" t="s">
        <v>543</v>
      </c>
      <c r="H7154" t="s">
        <v>91</v>
      </c>
      <c r="I7154" t="s">
        <v>93</v>
      </c>
      <c r="J7154" t="s">
        <v>93</v>
      </c>
      <c r="K7154" t="s">
        <v>526</v>
      </c>
      <c r="L7154" t="s">
        <v>526</v>
      </c>
      <c r="M7154" t="s">
        <v>93</v>
      </c>
      <c r="O7154">
        <v>8647</v>
      </c>
      <c r="P7154" t="s">
        <v>251</v>
      </c>
      <c r="Q7154" t="s">
        <v>252</v>
      </c>
      <c r="R7154" t="s">
        <v>93</v>
      </c>
      <c r="S7154" t="s">
        <v>93</v>
      </c>
      <c r="T7154" t="s">
        <v>93</v>
      </c>
      <c r="U7154" t="s">
        <v>93</v>
      </c>
      <c r="V7154" t="s">
        <v>93</v>
      </c>
      <c r="W7154" t="s">
        <v>93</v>
      </c>
      <c r="X7154" t="s">
        <v>175</v>
      </c>
      <c r="Y7154" t="s">
        <v>195</v>
      </c>
      <c r="Z7154" t="s">
        <v>100</v>
      </c>
      <c r="AA7154">
        <v>1.3630739999999999</v>
      </c>
      <c r="AB7154">
        <v>6.261889</v>
      </c>
      <c r="AC7154">
        <v>13.755267</v>
      </c>
      <c r="AD7154">
        <v>3.0010889999999999</v>
      </c>
      <c r="AE7154">
        <v>2.8139530000000001</v>
      </c>
      <c r="AF7154">
        <v>3.704863</v>
      </c>
      <c r="AG7154">
        <v>6.6173979999999997</v>
      </c>
      <c r="AH7154" t="s">
        <v>255</v>
      </c>
      <c r="AI7154" t="s">
        <v>103</v>
      </c>
      <c r="AJ7154" t="s">
        <v>103</v>
      </c>
      <c r="AK7154" t="s">
        <v>104</v>
      </c>
      <c r="AL7154" t="s">
        <v>105</v>
      </c>
      <c r="AM7154" s="11">
        <v>45245.044444444444</v>
      </c>
      <c r="AN7154" t="s">
        <v>105</v>
      </c>
      <c r="AO7154" s="11">
        <v>45245.044444444444</v>
      </c>
      <c r="AP7154" t="s">
        <v>93</v>
      </c>
      <c r="AQ7154">
        <v>298.775802</v>
      </c>
      <c r="AR7154">
        <v>6150.59429</v>
      </c>
      <c r="AS7154">
        <f t="shared" si="111"/>
        <v>0.61505942899999999</v>
      </c>
    </row>
    <row r="7155" spans="1:45" x14ac:dyDescent="0.25">
      <c r="A7155">
        <v>6647</v>
      </c>
      <c r="B7155" t="s">
        <v>86</v>
      </c>
      <c r="C7155">
        <v>556</v>
      </c>
      <c r="D7155" t="s">
        <v>87</v>
      </c>
      <c r="E7155" t="s">
        <v>542</v>
      </c>
      <c r="F7155" t="s">
        <v>525</v>
      </c>
      <c r="G7155" t="s">
        <v>543</v>
      </c>
      <c r="H7155" t="s">
        <v>91</v>
      </c>
      <c r="I7155" t="s">
        <v>93</v>
      </c>
      <c r="J7155" t="s">
        <v>93</v>
      </c>
      <c r="K7155" t="s">
        <v>526</v>
      </c>
      <c r="L7155" t="s">
        <v>526</v>
      </c>
      <c r="M7155" t="s">
        <v>93</v>
      </c>
      <c r="O7155">
        <v>8664</v>
      </c>
      <c r="P7155" t="s">
        <v>287</v>
      </c>
      <c r="Q7155" t="s">
        <v>288</v>
      </c>
      <c r="R7155" t="s">
        <v>174</v>
      </c>
      <c r="S7155" t="s">
        <v>278</v>
      </c>
      <c r="T7155" t="s">
        <v>142</v>
      </c>
      <c r="U7155" t="s">
        <v>148</v>
      </c>
      <c r="V7155" t="s">
        <v>124</v>
      </c>
      <c r="W7155" t="s">
        <v>134</v>
      </c>
      <c r="X7155" t="s">
        <v>169</v>
      </c>
      <c r="Y7155" t="s">
        <v>139</v>
      </c>
      <c r="Z7155" t="s">
        <v>93</v>
      </c>
      <c r="AA7155">
        <v>0.36363200000000001</v>
      </c>
      <c r="AB7155">
        <v>8.5919430000000006</v>
      </c>
      <c r="AC7155">
        <v>17.632742</v>
      </c>
      <c r="AD7155">
        <v>3.0003489999999999</v>
      </c>
      <c r="AE7155">
        <v>3.7307489999999999</v>
      </c>
      <c r="AF7155">
        <v>70.703377000000003</v>
      </c>
      <c r="AG7155">
        <v>83.463538999999997</v>
      </c>
      <c r="AH7155" t="s">
        <v>117</v>
      </c>
      <c r="AI7155" t="s">
        <v>118</v>
      </c>
      <c r="AJ7155" t="s">
        <v>119</v>
      </c>
      <c r="AK7155" t="s">
        <v>104</v>
      </c>
      <c r="AL7155" t="s">
        <v>105</v>
      </c>
      <c r="AM7155" s="11">
        <v>45245.044444444444</v>
      </c>
      <c r="AN7155" t="s">
        <v>105</v>
      </c>
      <c r="AO7155" s="11">
        <v>45245.044444444444</v>
      </c>
      <c r="AP7155" t="s">
        <v>93</v>
      </c>
      <c r="AQ7155">
        <v>227.02843899999999</v>
      </c>
      <c r="AR7155">
        <v>3636.318381</v>
      </c>
      <c r="AS7155">
        <f t="shared" si="111"/>
        <v>0.36363183809999999</v>
      </c>
    </row>
    <row r="7156" spans="1:45" x14ac:dyDescent="0.25">
      <c r="A7156">
        <v>6648</v>
      </c>
      <c r="B7156" t="s">
        <v>86</v>
      </c>
      <c r="C7156">
        <v>556</v>
      </c>
      <c r="D7156" t="s">
        <v>87</v>
      </c>
      <c r="E7156" t="s">
        <v>542</v>
      </c>
      <c r="F7156" t="s">
        <v>525</v>
      </c>
      <c r="G7156" t="s">
        <v>543</v>
      </c>
      <c r="H7156" t="s">
        <v>91</v>
      </c>
      <c r="I7156" t="s">
        <v>93</v>
      </c>
      <c r="J7156" t="s">
        <v>93</v>
      </c>
      <c r="K7156" t="s">
        <v>526</v>
      </c>
      <c r="L7156" t="s">
        <v>526</v>
      </c>
      <c r="M7156" t="s">
        <v>93</v>
      </c>
      <c r="O7156">
        <v>8678</v>
      </c>
      <c r="P7156" t="s">
        <v>200</v>
      </c>
      <c r="Q7156" t="s">
        <v>201</v>
      </c>
      <c r="R7156" t="s">
        <v>110</v>
      </c>
      <c r="S7156" t="s">
        <v>125</v>
      </c>
      <c r="T7156" t="s">
        <v>174</v>
      </c>
      <c r="U7156" t="s">
        <v>93</v>
      </c>
      <c r="V7156" t="s">
        <v>93</v>
      </c>
      <c r="W7156" t="s">
        <v>93</v>
      </c>
      <c r="X7156" t="s">
        <v>463</v>
      </c>
      <c r="Y7156" t="s">
        <v>175</v>
      </c>
      <c r="Z7156" t="s">
        <v>203</v>
      </c>
      <c r="AA7156">
        <v>2.3158949999999998</v>
      </c>
      <c r="AB7156">
        <v>9.2422690000000003</v>
      </c>
      <c r="AC7156">
        <v>28.227900000000002</v>
      </c>
      <c r="AD7156">
        <v>3.0047039999999998</v>
      </c>
      <c r="AE7156">
        <v>4.407375</v>
      </c>
      <c r="AF7156">
        <v>6.0710860000000002</v>
      </c>
      <c r="AG7156">
        <v>1.9128670000000001</v>
      </c>
      <c r="AH7156" t="s">
        <v>202</v>
      </c>
      <c r="AI7156" t="s">
        <v>103</v>
      </c>
      <c r="AJ7156" t="s">
        <v>103</v>
      </c>
      <c r="AK7156" t="s">
        <v>104</v>
      </c>
      <c r="AL7156" t="s">
        <v>105</v>
      </c>
      <c r="AM7156" s="11">
        <v>45245.044444444444</v>
      </c>
      <c r="AN7156" t="s">
        <v>105</v>
      </c>
      <c r="AO7156" s="11">
        <v>45245.044444444444</v>
      </c>
      <c r="AP7156" t="s">
        <v>93</v>
      </c>
      <c r="AQ7156">
        <v>146.96276399999999</v>
      </c>
      <c r="AR7156">
        <v>940.30462</v>
      </c>
      <c r="AS7156">
        <f t="shared" si="111"/>
        <v>9.4030461999999995E-2</v>
      </c>
    </row>
    <row r="7157" spans="1:45" x14ac:dyDescent="0.25">
      <c r="A7157">
        <v>6649</v>
      </c>
      <c r="B7157" t="s">
        <v>86</v>
      </c>
      <c r="C7157">
        <v>556</v>
      </c>
      <c r="D7157" t="s">
        <v>87</v>
      </c>
      <c r="E7157" t="s">
        <v>542</v>
      </c>
      <c r="F7157" t="s">
        <v>525</v>
      </c>
      <c r="G7157" t="s">
        <v>543</v>
      </c>
      <c r="H7157" t="s">
        <v>91</v>
      </c>
      <c r="I7157" t="s">
        <v>93</v>
      </c>
      <c r="J7157" t="s">
        <v>93</v>
      </c>
      <c r="K7157" t="s">
        <v>526</v>
      </c>
      <c r="L7157" t="s">
        <v>526</v>
      </c>
      <c r="M7157" t="s">
        <v>93</v>
      </c>
      <c r="O7157">
        <v>8681</v>
      </c>
      <c r="P7157" t="s">
        <v>229</v>
      </c>
      <c r="Q7157" t="s">
        <v>230</v>
      </c>
      <c r="R7157" t="s">
        <v>174</v>
      </c>
      <c r="S7157" t="s">
        <v>125</v>
      </c>
      <c r="T7157" t="s">
        <v>93</v>
      </c>
      <c r="U7157" t="s">
        <v>99</v>
      </c>
      <c r="V7157" t="s">
        <v>148</v>
      </c>
      <c r="W7157" t="s">
        <v>93</v>
      </c>
      <c r="X7157" t="s">
        <v>93</v>
      </c>
      <c r="Y7157" t="s">
        <v>93</v>
      </c>
      <c r="Z7157" t="s">
        <v>93</v>
      </c>
      <c r="AA7157">
        <v>1.0580639999999999</v>
      </c>
      <c r="AB7157">
        <v>7.689991</v>
      </c>
      <c r="AC7157">
        <v>17.681984</v>
      </c>
      <c r="AD7157">
        <v>3.0003959999999998</v>
      </c>
      <c r="AE7157">
        <v>3.433487</v>
      </c>
      <c r="AF7157">
        <v>49.184181000000002</v>
      </c>
      <c r="AG7157">
        <v>44.864970999999997</v>
      </c>
      <c r="AH7157" t="s">
        <v>117</v>
      </c>
      <c r="AI7157" t="s">
        <v>118</v>
      </c>
      <c r="AJ7157" t="s">
        <v>119</v>
      </c>
      <c r="AK7157" t="s">
        <v>104</v>
      </c>
      <c r="AL7157" t="s">
        <v>105</v>
      </c>
      <c r="AM7157" s="11">
        <v>45245.044444444444</v>
      </c>
      <c r="AN7157" t="s">
        <v>105</v>
      </c>
      <c r="AO7157" s="11">
        <v>45245.044444444444</v>
      </c>
      <c r="AP7157" t="s">
        <v>93</v>
      </c>
      <c r="AQ7157">
        <v>430.97905700000001</v>
      </c>
      <c r="AR7157">
        <v>10580.65149</v>
      </c>
      <c r="AS7157">
        <f t="shared" si="111"/>
        <v>1.0580651489999999</v>
      </c>
    </row>
    <row r="7158" spans="1:45" x14ac:dyDescent="0.25">
      <c r="A7158">
        <v>6650</v>
      </c>
      <c r="B7158" t="s">
        <v>86</v>
      </c>
      <c r="C7158">
        <v>556</v>
      </c>
      <c r="D7158" t="s">
        <v>87</v>
      </c>
      <c r="E7158" t="s">
        <v>542</v>
      </c>
      <c r="F7158" t="s">
        <v>525</v>
      </c>
      <c r="G7158" t="s">
        <v>543</v>
      </c>
      <c r="H7158" t="s">
        <v>91</v>
      </c>
      <c r="I7158" t="s">
        <v>93</v>
      </c>
      <c r="J7158" t="s">
        <v>93</v>
      </c>
      <c r="K7158" t="s">
        <v>526</v>
      </c>
      <c r="L7158" t="s">
        <v>526</v>
      </c>
      <c r="M7158" t="s">
        <v>93</v>
      </c>
      <c r="O7158">
        <v>8684</v>
      </c>
      <c r="P7158" t="s">
        <v>229</v>
      </c>
      <c r="Q7158" t="s">
        <v>230</v>
      </c>
      <c r="R7158" t="s">
        <v>125</v>
      </c>
      <c r="S7158" t="s">
        <v>174</v>
      </c>
      <c r="T7158" t="s">
        <v>93</v>
      </c>
      <c r="U7158" t="s">
        <v>99</v>
      </c>
      <c r="V7158" t="s">
        <v>148</v>
      </c>
      <c r="W7158" t="s">
        <v>138</v>
      </c>
      <c r="X7158" t="s">
        <v>151</v>
      </c>
      <c r="Y7158" t="s">
        <v>93</v>
      </c>
      <c r="Z7158" t="s">
        <v>93</v>
      </c>
      <c r="AA7158">
        <v>38.970402</v>
      </c>
      <c r="AB7158">
        <v>10.38415</v>
      </c>
      <c r="AC7158">
        <v>32.370296000000003</v>
      </c>
      <c r="AD7158">
        <v>3.0000939999999998</v>
      </c>
      <c r="AE7158">
        <v>5.5842900000000002</v>
      </c>
      <c r="AF7158">
        <v>64.925681999999995</v>
      </c>
      <c r="AG7158">
        <v>66.254638999999997</v>
      </c>
      <c r="AH7158" t="s">
        <v>117</v>
      </c>
      <c r="AI7158" t="s">
        <v>118</v>
      </c>
      <c r="AJ7158" t="s">
        <v>119</v>
      </c>
      <c r="AK7158" t="s">
        <v>104</v>
      </c>
      <c r="AL7158" t="s">
        <v>105</v>
      </c>
      <c r="AM7158" s="11">
        <v>45245.044444444444</v>
      </c>
      <c r="AN7158" t="s">
        <v>105</v>
      </c>
      <c r="AO7158" s="11">
        <v>45245.044444444444</v>
      </c>
      <c r="AP7158" t="s">
        <v>93</v>
      </c>
      <c r="AQ7158">
        <v>7064.4515279999996</v>
      </c>
      <c r="AR7158">
        <v>389703.94876300002</v>
      </c>
      <c r="AS7158">
        <f t="shared" si="111"/>
        <v>38.970394876300006</v>
      </c>
    </row>
    <row r="7159" spans="1:45" x14ac:dyDescent="0.25">
      <c r="A7159">
        <v>6651</v>
      </c>
      <c r="B7159" t="s">
        <v>86</v>
      </c>
      <c r="C7159">
        <v>556</v>
      </c>
      <c r="D7159" t="s">
        <v>87</v>
      </c>
      <c r="E7159" t="s">
        <v>542</v>
      </c>
      <c r="F7159" t="s">
        <v>525</v>
      </c>
      <c r="G7159" t="s">
        <v>543</v>
      </c>
      <c r="H7159" t="s">
        <v>91</v>
      </c>
      <c r="I7159" t="s">
        <v>93</v>
      </c>
      <c r="J7159" t="s">
        <v>93</v>
      </c>
      <c r="K7159" t="s">
        <v>526</v>
      </c>
      <c r="L7159" t="s">
        <v>526</v>
      </c>
      <c r="M7159" t="s">
        <v>93</v>
      </c>
      <c r="O7159">
        <v>8704</v>
      </c>
      <c r="P7159" t="s">
        <v>287</v>
      </c>
      <c r="Q7159" t="s">
        <v>288</v>
      </c>
      <c r="R7159" t="s">
        <v>125</v>
      </c>
      <c r="S7159" t="s">
        <v>278</v>
      </c>
      <c r="T7159" t="s">
        <v>133</v>
      </c>
      <c r="U7159" t="s">
        <v>134</v>
      </c>
      <c r="V7159" t="s">
        <v>113</v>
      </c>
      <c r="W7159" t="s">
        <v>99</v>
      </c>
      <c r="X7159" t="s">
        <v>114</v>
      </c>
      <c r="Y7159" t="s">
        <v>136</v>
      </c>
      <c r="Z7159" t="s">
        <v>139</v>
      </c>
      <c r="AA7159">
        <v>56.442886000000001</v>
      </c>
      <c r="AB7159">
        <v>6.6146130000000003</v>
      </c>
      <c r="AC7159">
        <v>29.822192999999999</v>
      </c>
      <c r="AD7159">
        <v>3.0000019999999998</v>
      </c>
      <c r="AE7159">
        <v>2.5363069999999999</v>
      </c>
      <c r="AF7159">
        <v>76.911911000000003</v>
      </c>
      <c r="AG7159">
        <v>71.117912000000004</v>
      </c>
      <c r="AH7159" t="s">
        <v>117</v>
      </c>
      <c r="AI7159" t="s">
        <v>118</v>
      </c>
      <c r="AJ7159" t="s">
        <v>119</v>
      </c>
      <c r="AK7159" t="s">
        <v>104</v>
      </c>
      <c r="AL7159" t="s">
        <v>105</v>
      </c>
      <c r="AM7159" s="11">
        <v>45245.044444444444</v>
      </c>
      <c r="AN7159" t="s">
        <v>105</v>
      </c>
      <c r="AO7159" s="11">
        <v>45245.044444444444</v>
      </c>
      <c r="AP7159" t="s">
        <v>93</v>
      </c>
      <c r="AQ7159">
        <v>648.69019300000002</v>
      </c>
      <c r="AR7159">
        <v>14029.813236</v>
      </c>
      <c r="AS7159">
        <f t="shared" si="111"/>
        <v>1.4029813235999999</v>
      </c>
    </row>
    <row r="7160" spans="1:45" x14ac:dyDescent="0.25">
      <c r="A7160">
        <v>6652</v>
      </c>
      <c r="B7160" t="s">
        <v>86</v>
      </c>
      <c r="C7160">
        <v>556</v>
      </c>
      <c r="D7160" t="s">
        <v>87</v>
      </c>
      <c r="E7160" t="s">
        <v>542</v>
      </c>
      <c r="F7160" t="s">
        <v>525</v>
      </c>
      <c r="G7160" t="s">
        <v>543</v>
      </c>
      <c r="H7160" t="s">
        <v>91</v>
      </c>
      <c r="I7160" t="s">
        <v>93</v>
      </c>
      <c r="J7160" t="s">
        <v>93</v>
      </c>
      <c r="K7160" t="s">
        <v>526</v>
      </c>
      <c r="L7160" t="s">
        <v>526</v>
      </c>
      <c r="M7160" t="s">
        <v>93</v>
      </c>
      <c r="O7160">
        <v>8738</v>
      </c>
      <c r="P7160" t="s">
        <v>131</v>
      </c>
      <c r="Q7160" t="s">
        <v>132</v>
      </c>
      <c r="R7160" t="s">
        <v>133</v>
      </c>
      <c r="S7160" t="s">
        <v>125</v>
      </c>
      <c r="T7160" t="s">
        <v>142</v>
      </c>
      <c r="U7160" t="s">
        <v>99</v>
      </c>
      <c r="V7160" t="s">
        <v>93</v>
      </c>
      <c r="W7160" t="s">
        <v>93</v>
      </c>
      <c r="X7160" t="s">
        <v>93</v>
      </c>
      <c r="Y7160" t="s">
        <v>93</v>
      </c>
      <c r="Z7160" t="s">
        <v>93</v>
      </c>
      <c r="AA7160">
        <v>3.4990429999999999</v>
      </c>
      <c r="AB7160">
        <v>8.8689119999999999</v>
      </c>
      <c r="AC7160">
        <v>32.379641999999997</v>
      </c>
      <c r="AD7160">
        <v>3.0002110000000002</v>
      </c>
      <c r="AE7160">
        <v>4.5815679999999999</v>
      </c>
      <c r="AF7160">
        <v>81.962401999999997</v>
      </c>
      <c r="AG7160">
        <v>87.478194999999999</v>
      </c>
      <c r="AH7160" t="s">
        <v>117</v>
      </c>
      <c r="AI7160" t="s">
        <v>118</v>
      </c>
      <c r="AJ7160" t="s">
        <v>119</v>
      </c>
      <c r="AK7160" t="s">
        <v>104</v>
      </c>
      <c r="AL7160" t="s">
        <v>105</v>
      </c>
      <c r="AM7160" s="11">
        <v>45245.044444444444</v>
      </c>
      <c r="AN7160" t="s">
        <v>105</v>
      </c>
      <c r="AO7160" s="11">
        <v>45245.044444444444</v>
      </c>
      <c r="AP7160" t="s">
        <v>93</v>
      </c>
      <c r="AQ7160">
        <v>774.96971399999995</v>
      </c>
      <c r="AR7160">
        <v>3428.5004039999999</v>
      </c>
      <c r="AS7160">
        <f t="shared" si="111"/>
        <v>0.3428500404</v>
      </c>
    </row>
    <row r="7161" spans="1:45" x14ac:dyDescent="0.25">
      <c r="A7161">
        <v>6653</v>
      </c>
      <c r="B7161" t="s">
        <v>86</v>
      </c>
      <c r="C7161">
        <v>556</v>
      </c>
      <c r="D7161" t="s">
        <v>87</v>
      </c>
      <c r="E7161" t="s">
        <v>542</v>
      </c>
      <c r="F7161" t="s">
        <v>525</v>
      </c>
      <c r="G7161" t="s">
        <v>543</v>
      </c>
      <c r="H7161" t="s">
        <v>91</v>
      </c>
      <c r="I7161" t="s">
        <v>93</v>
      </c>
      <c r="J7161" t="s">
        <v>93</v>
      </c>
      <c r="K7161" t="s">
        <v>526</v>
      </c>
      <c r="L7161" t="s">
        <v>526</v>
      </c>
      <c r="M7161" t="s">
        <v>93</v>
      </c>
      <c r="O7161">
        <v>8739</v>
      </c>
      <c r="P7161" t="s">
        <v>229</v>
      </c>
      <c r="Q7161" t="s">
        <v>230</v>
      </c>
      <c r="R7161" t="s">
        <v>174</v>
      </c>
      <c r="S7161" t="s">
        <v>125</v>
      </c>
      <c r="T7161" t="s">
        <v>93</v>
      </c>
      <c r="U7161" t="s">
        <v>99</v>
      </c>
      <c r="V7161" t="s">
        <v>148</v>
      </c>
      <c r="W7161" t="s">
        <v>93</v>
      </c>
      <c r="X7161" t="s">
        <v>93</v>
      </c>
      <c r="Y7161" t="s">
        <v>93</v>
      </c>
      <c r="Z7161" t="s">
        <v>93</v>
      </c>
      <c r="AA7161">
        <v>0.86902500000000005</v>
      </c>
      <c r="AB7161">
        <v>7.4452400000000001</v>
      </c>
      <c r="AC7161">
        <v>20.048399</v>
      </c>
      <c r="AD7161">
        <v>3.0003229999999999</v>
      </c>
      <c r="AE7161">
        <v>3.514961</v>
      </c>
      <c r="AF7161">
        <v>57.742885999999999</v>
      </c>
      <c r="AG7161">
        <v>43.543059999999997</v>
      </c>
      <c r="AH7161" t="s">
        <v>117</v>
      </c>
      <c r="AI7161" t="s">
        <v>118</v>
      </c>
      <c r="AJ7161" t="s">
        <v>119</v>
      </c>
      <c r="AK7161" t="s">
        <v>104</v>
      </c>
      <c r="AL7161" t="s">
        <v>105</v>
      </c>
      <c r="AM7161" s="11">
        <v>45245.044444444444</v>
      </c>
      <c r="AN7161" t="s">
        <v>105</v>
      </c>
      <c r="AO7161" s="11">
        <v>45245.044444444444</v>
      </c>
      <c r="AP7161" t="s">
        <v>93</v>
      </c>
      <c r="AQ7161">
        <v>554.83994700000005</v>
      </c>
      <c r="AR7161">
        <v>8690.2564029999994</v>
      </c>
      <c r="AS7161">
        <f t="shared" si="111"/>
        <v>0.86902564029999996</v>
      </c>
    </row>
    <row r="7162" spans="1:45" x14ac:dyDescent="0.25">
      <c r="A7162">
        <v>6654</v>
      </c>
      <c r="B7162" t="s">
        <v>86</v>
      </c>
      <c r="C7162">
        <v>556</v>
      </c>
      <c r="D7162" t="s">
        <v>87</v>
      </c>
      <c r="E7162" t="s">
        <v>542</v>
      </c>
      <c r="F7162" t="s">
        <v>525</v>
      </c>
      <c r="G7162" t="s">
        <v>543</v>
      </c>
      <c r="H7162" t="s">
        <v>91</v>
      </c>
      <c r="I7162" t="s">
        <v>93</v>
      </c>
      <c r="J7162" t="s">
        <v>93</v>
      </c>
      <c r="K7162" t="s">
        <v>526</v>
      </c>
      <c r="L7162" t="s">
        <v>526</v>
      </c>
      <c r="M7162" t="s">
        <v>93</v>
      </c>
      <c r="O7162">
        <v>8761</v>
      </c>
      <c r="P7162" t="s">
        <v>131</v>
      </c>
      <c r="Q7162" t="s">
        <v>132</v>
      </c>
      <c r="R7162" t="s">
        <v>133</v>
      </c>
      <c r="S7162" t="s">
        <v>125</v>
      </c>
      <c r="T7162" t="s">
        <v>142</v>
      </c>
      <c r="U7162" t="s">
        <v>99</v>
      </c>
      <c r="V7162" t="s">
        <v>93</v>
      </c>
      <c r="W7162" t="s">
        <v>93</v>
      </c>
      <c r="X7162" t="s">
        <v>93</v>
      </c>
      <c r="Y7162" t="s">
        <v>93</v>
      </c>
      <c r="Z7162" t="s">
        <v>93</v>
      </c>
      <c r="AA7162">
        <v>47.632347000000003</v>
      </c>
      <c r="AB7162">
        <v>10.939512000000001</v>
      </c>
      <c r="AC7162">
        <v>36.299717000000001</v>
      </c>
      <c r="AD7162">
        <v>3</v>
      </c>
      <c r="AE7162">
        <v>5.6763870000000001</v>
      </c>
      <c r="AF7162">
        <v>80.046440000000004</v>
      </c>
      <c r="AG7162">
        <v>62.606403</v>
      </c>
      <c r="AH7162" t="s">
        <v>117</v>
      </c>
      <c r="AI7162" t="s">
        <v>118</v>
      </c>
      <c r="AJ7162" t="s">
        <v>119</v>
      </c>
      <c r="AK7162" t="s">
        <v>104</v>
      </c>
      <c r="AL7162" t="s">
        <v>105</v>
      </c>
      <c r="AM7162" s="11">
        <v>45245.044444444444</v>
      </c>
      <c r="AN7162" t="s">
        <v>105</v>
      </c>
      <c r="AO7162" s="11">
        <v>45245.044444444444</v>
      </c>
      <c r="AP7162" t="s">
        <v>93</v>
      </c>
      <c r="AQ7162">
        <v>3442.2869439999999</v>
      </c>
      <c r="AR7162">
        <v>145417.45452999999</v>
      </c>
      <c r="AS7162">
        <f t="shared" si="111"/>
        <v>14.541745452999999</v>
      </c>
    </row>
    <row r="7163" spans="1:45" x14ac:dyDescent="0.25">
      <c r="A7163">
        <v>6655</v>
      </c>
      <c r="B7163" t="s">
        <v>86</v>
      </c>
      <c r="C7163">
        <v>556</v>
      </c>
      <c r="D7163" t="s">
        <v>87</v>
      </c>
      <c r="E7163" t="s">
        <v>542</v>
      </c>
      <c r="F7163" t="s">
        <v>525</v>
      </c>
      <c r="G7163" t="s">
        <v>543</v>
      </c>
      <c r="H7163" t="s">
        <v>91</v>
      </c>
      <c r="I7163" t="s">
        <v>93</v>
      </c>
      <c r="J7163" t="s">
        <v>93</v>
      </c>
      <c r="K7163" t="s">
        <v>526</v>
      </c>
      <c r="L7163" t="s">
        <v>526</v>
      </c>
      <c r="M7163" t="s">
        <v>93</v>
      </c>
      <c r="O7163">
        <v>8680</v>
      </c>
      <c r="P7163" t="s">
        <v>229</v>
      </c>
      <c r="Q7163" t="s">
        <v>230</v>
      </c>
      <c r="R7163" t="s">
        <v>174</v>
      </c>
      <c r="S7163" t="s">
        <v>125</v>
      </c>
      <c r="T7163" t="s">
        <v>93</v>
      </c>
      <c r="U7163" t="s">
        <v>99</v>
      </c>
      <c r="V7163" t="s">
        <v>148</v>
      </c>
      <c r="W7163" t="s">
        <v>93</v>
      </c>
      <c r="X7163" t="s">
        <v>93</v>
      </c>
      <c r="Y7163" t="s">
        <v>93</v>
      </c>
      <c r="Z7163" t="s">
        <v>93</v>
      </c>
      <c r="AA7163">
        <v>0.40002500000000002</v>
      </c>
      <c r="AB7163">
        <v>10.374471</v>
      </c>
      <c r="AC7163">
        <v>23.156497999999999</v>
      </c>
      <c r="AD7163">
        <v>3.0015149999999999</v>
      </c>
      <c r="AE7163">
        <v>4.8495090000000003</v>
      </c>
      <c r="AF7163">
        <v>60.471240999999999</v>
      </c>
      <c r="AG7163">
        <v>32.098002999999999</v>
      </c>
      <c r="AH7163" t="s">
        <v>117</v>
      </c>
      <c r="AI7163" t="s">
        <v>118</v>
      </c>
      <c r="AJ7163" t="s">
        <v>119</v>
      </c>
      <c r="AK7163" t="s">
        <v>104</v>
      </c>
      <c r="AL7163" t="s">
        <v>105</v>
      </c>
      <c r="AM7163" s="11">
        <v>45245.044444444444</v>
      </c>
      <c r="AN7163" t="s">
        <v>105</v>
      </c>
      <c r="AO7163" s="11">
        <v>45245.044444444444</v>
      </c>
      <c r="AP7163" t="s">
        <v>93</v>
      </c>
      <c r="AQ7163">
        <v>301.599807</v>
      </c>
      <c r="AR7163">
        <v>4000.2535039999998</v>
      </c>
      <c r="AS7163">
        <f t="shared" si="111"/>
        <v>0.40002535039999998</v>
      </c>
    </row>
    <row r="7164" spans="1:45" x14ac:dyDescent="0.25">
      <c r="A7164">
        <v>6656</v>
      </c>
      <c r="B7164" t="s">
        <v>86</v>
      </c>
      <c r="C7164">
        <v>556</v>
      </c>
      <c r="D7164" t="s">
        <v>87</v>
      </c>
      <c r="E7164" t="s">
        <v>542</v>
      </c>
      <c r="F7164" t="s">
        <v>525</v>
      </c>
      <c r="G7164" t="s">
        <v>543</v>
      </c>
      <c r="H7164" t="s">
        <v>91</v>
      </c>
      <c r="I7164" t="s">
        <v>93</v>
      </c>
      <c r="J7164" t="s">
        <v>93</v>
      </c>
      <c r="K7164" t="s">
        <v>526</v>
      </c>
      <c r="L7164" t="s">
        <v>526</v>
      </c>
      <c r="M7164" t="s">
        <v>93</v>
      </c>
      <c r="O7164">
        <v>8580</v>
      </c>
      <c r="P7164" t="s">
        <v>229</v>
      </c>
      <c r="Q7164" t="s">
        <v>230</v>
      </c>
      <c r="R7164" t="s">
        <v>125</v>
      </c>
      <c r="S7164" t="s">
        <v>174</v>
      </c>
      <c r="T7164" t="s">
        <v>93</v>
      </c>
      <c r="U7164" t="s">
        <v>99</v>
      </c>
      <c r="V7164" t="s">
        <v>148</v>
      </c>
      <c r="W7164" t="s">
        <v>138</v>
      </c>
      <c r="X7164" t="s">
        <v>151</v>
      </c>
      <c r="Y7164" t="s">
        <v>93</v>
      </c>
      <c r="Z7164" t="s">
        <v>93</v>
      </c>
      <c r="AA7164">
        <v>0.94395300000000004</v>
      </c>
      <c r="AB7164">
        <v>7.328608</v>
      </c>
      <c r="AC7164">
        <v>23.032699999999998</v>
      </c>
      <c r="AD7164">
        <v>3.0006200000000001</v>
      </c>
      <c r="AE7164">
        <v>3.664768</v>
      </c>
      <c r="AF7164">
        <v>56.485840000000003</v>
      </c>
      <c r="AG7164">
        <v>60.596209999999999</v>
      </c>
      <c r="AH7164" t="s">
        <v>117</v>
      </c>
      <c r="AI7164" t="s">
        <v>118</v>
      </c>
      <c r="AJ7164" t="s">
        <v>119</v>
      </c>
      <c r="AK7164" t="s">
        <v>104</v>
      </c>
      <c r="AL7164" t="s">
        <v>105</v>
      </c>
      <c r="AM7164" s="11">
        <v>45245.044444444444</v>
      </c>
      <c r="AN7164" t="s">
        <v>105</v>
      </c>
      <c r="AO7164" s="11">
        <v>45245.044444444444</v>
      </c>
      <c r="AP7164" t="s">
        <v>93</v>
      </c>
      <c r="AQ7164">
        <v>386.54012699999998</v>
      </c>
      <c r="AR7164">
        <v>9439.5334579999999</v>
      </c>
      <c r="AS7164">
        <f t="shared" si="111"/>
        <v>0.94395334580000001</v>
      </c>
    </row>
    <row r="7165" spans="1:45" x14ac:dyDescent="0.25">
      <c r="A7165">
        <v>6657</v>
      </c>
      <c r="B7165" t="s">
        <v>86</v>
      </c>
      <c r="C7165">
        <v>556</v>
      </c>
      <c r="D7165" t="s">
        <v>87</v>
      </c>
      <c r="E7165" t="s">
        <v>542</v>
      </c>
      <c r="F7165" t="s">
        <v>525</v>
      </c>
      <c r="G7165" t="s">
        <v>543</v>
      </c>
      <c r="H7165" t="s">
        <v>91</v>
      </c>
      <c r="I7165" t="s">
        <v>93</v>
      </c>
      <c r="J7165" t="s">
        <v>93</v>
      </c>
      <c r="K7165" t="s">
        <v>526</v>
      </c>
      <c r="L7165" t="s">
        <v>526</v>
      </c>
      <c r="M7165" t="s">
        <v>93</v>
      </c>
      <c r="O7165">
        <v>8640</v>
      </c>
      <c r="P7165" t="s">
        <v>131</v>
      </c>
      <c r="Q7165" t="s">
        <v>132</v>
      </c>
      <c r="R7165" t="s">
        <v>133</v>
      </c>
      <c r="S7165" t="s">
        <v>125</v>
      </c>
      <c r="T7165" t="s">
        <v>142</v>
      </c>
      <c r="U7165" t="s">
        <v>99</v>
      </c>
      <c r="V7165" t="s">
        <v>93</v>
      </c>
      <c r="W7165" t="s">
        <v>93</v>
      </c>
      <c r="X7165" t="s">
        <v>93</v>
      </c>
      <c r="Y7165" t="s">
        <v>93</v>
      </c>
      <c r="Z7165" t="s">
        <v>93</v>
      </c>
      <c r="AA7165">
        <v>6.2467610000000002</v>
      </c>
      <c r="AB7165">
        <v>9.695112</v>
      </c>
      <c r="AC7165">
        <v>27.644490999999999</v>
      </c>
      <c r="AD7165">
        <v>3.0000260000000001</v>
      </c>
      <c r="AE7165">
        <v>5.0270489999999999</v>
      </c>
      <c r="AF7165">
        <v>69.087006000000002</v>
      </c>
      <c r="AG7165">
        <v>69.135033000000007</v>
      </c>
      <c r="AH7165" t="s">
        <v>117</v>
      </c>
      <c r="AI7165" t="s">
        <v>118</v>
      </c>
      <c r="AJ7165" t="s">
        <v>119</v>
      </c>
      <c r="AK7165" t="s">
        <v>104</v>
      </c>
      <c r="AL7165" t="s">
        <v>105</v>
      </c>
      <c r="AM7165" s="11">
        <v>45245.044444444444</v>
      </c>
      <c r="AN7165" t="s">
        <v>105</v>
      </c>
      <c r="AO7165" s="11">
        <v>45245.044444444444</v>
      </c>
      <c r="AP7165" t="s">
        <v>93</v>
      </c>
      <c r="AQ7165">
        <v>2110.305053</v>
      </c>
      <c r="AR7165">
        <v>62467.601740999999</v>
      </c>
      <c r="AS7165">
        <f t="shared" si="111"/>
        <v>6.2467601741000003</v>
      </c>
    </row>
    <row r="7166" spans="1:45" x14ac:dyDescent="0.25">
      <c r="A7166">
        <v>6658</v>
      </c>
      <c r="B7166" t="s">
        <v>86</v>
      </c>
      <c r="C7166">
        <v>556</v>
      </c>
      <c r="D7166" t="s">
        <v>87</v>
      </c>
      <c r="E7166" t="s">
        <v>542</v>
      </c>
      <c r="F7166" t="s">
        <v>525</v>
      </c>
      <c r="G7166" t="s">
        <v>543</v>
      </c>
      <c r="H7166" t="s">
        <v>91</v>
      </c>
      <c r="I7166" t="s">
        <v>93</v>
      </c>
      <c r="J7166" t="s">
        <v>93</v>
      </c>
      <c r="K7166" t="s">
        <v>526</v>
      </c>
      <c r="L7166" t="s">
        <v>526</v>
      </c>
      <c r="M7166" t="s">
        <v>93</v>
      </c>
      <c r="O7166">
        <v>8643</v>
      </c>
      <c r="P7166" t="s">
        <v>229</v>
      </c>
      <c r="Q7166" t="s">
        <v>230</v>
      </c>
      <c r="R7166" t="s">
        <v>125</v>
      </c>
      <c r="S7166" t="s">
        <v>174</v>
      </c>
      <c r="T7166" t="s">
        <v>93</v>
      </c>
      <c r="U7166" t="s">
        <v>99</v>
      </c>
      <c r="V7166" t="s">
        <v>148</v>
      </c>
      <c r="W7166" t="s">
        <v>138</v>
      </c>
      <c r="X7166" t="s">
        <v>151</v>
      </c>
      <c r="Y7166" t="s">
        <v>93</v>
      </c>
      <c r="Z7166" t="s">
        <v>93</v>
      </c>
      <c r="AA7166">
        <v>10.194806</v>
      </c>
      <c r="AB7166">
        <v>9.2254470000000008</v>
      </c>
      <c r="AC7166">
        <v>28.028582</v>
      </c>
      <c r="AD7166">
        <v>3.0000140000000002</v>
      </c>
      <c r="AE7166">
        <v>4.8769960000000001</v>
      </c>
      <c r="AF7166">
        <v>66.091498999999999</v>
      </c>
      <c r="AG7166">
        <v>67.683487</v>
      </c>
      <c r="AH7166" t="s">
        <v>117</v>
      </c>
      <c r="AI7166" t="s">
        <v>118</v>
      </c>
      <c r="AJ7166" t="s">
        <v>119</v>
      </c>
      <c r="AK7166" t="s">
        <v>104</v>
      </c>
      <c r="AL7166" t="s">
        <v>105</v>
      </c>
      <c r="AM7166" s="11">
        <v>45245.044444444444</v>
      </c>
      <c r="AN7166" t="s">
        <v>105</v>
      </c>
      <c r="AO7166" s="11">
        <v>45245.044444444444</v>
      </c>
      <c r="AP7166" t="s">
        <v>93</v>
      </c>
      <c r="AQ7166">
        <v>2244.0332060000001</v>
      </c>
      <c r="AR7166">
        <v>62084.359638000002</v>
      </c>
      <c r="AS7166">
        <f t="shared" si="111"/>
        <v>6.2084359638000004</v>
      </c>
    </row>
    <row r="7167" spans="1:45" x14ac:dyDescent="0.25">
      <c r="A7167">
        <v>6659</v>
      </c>
      <c r="B7167" t="s">
        <v>86</v>
      </c>
      <c r="C7167">
        <v>556</v>
      </c>
      <c r="D7167" t="s">
        <v>87</v>
      </c>
      <c r="E7167" t="s">
        <v>542</v>
      </c>
      <c r="F7167" t="s">
        <v>525</v>
      </c>
      <c r="G7167" t="s">
        <v>543</v>
      </c>
      <c r="H7167" t="s">
        <v>91</v>
      </c>
      <c r="I7167" t="s">
        <v>93</v>
      </c>
      <c r="J7167" t="s">
        <v>93</v>
      </c>
      <c r="K7167" t="s">
        <v>526</v>
      </c>
      <c r="L7167" t="s">
        <v>526</v>
      </c>
      <c r="M7167" t="s">
        <v>93</v>
      </c>
      <c r="O7167">
        <v>8620</v>
      </c>
      <c r="P7167" t="s">
        <v>229</v>
      </c>
      <c r="Q7167" t="s">
        <v>230</v>
      </c>
      <c r="R7167" t="s">
        <v>125</v>
      </c>
      <c r="S7167" t="s">
        <v>174</v>
      </c>
      <c r="T7167" t="s">
        <v>93</v>
      </c>
      <c r="U7167" t="s">
        <v>99</v>
      </c>
      <c r="V7167" t="s">
        <v>148</v>
      </c>
      <c r="W7167" t="s">
        <v>138</v>
      </c>
      <c r="X7167" t="s">
        <v>151</v>
      </c>
      <c r="Y7167" t="s">
        <v>93</v>
      </c>
      <c r="Z7167" t="s">
        <v>93</v>
      </c>
      <c r="AA7167">
        <v>5.5628880000000001</v>
      </c>
      <c r="AB7167">
        <v>9.8552429999999998</v>
      </c>
      <c r="AC7167">
        <v>29.946757999999999</v>
      </c>
      <c r="AD7167">
        <v>3.0004580000000001</v>
      </c>
      <c r="AE7167">
        <v>4.6902710000000001</v>
      </c>
      <c r="AF7167">
        <v>64.089011999999997</v>
      </c>
      <c r="AG7167">
        <v>53.790401000000003</v>
      </c>
      <c r="AH7167" t="s">
        <v>117</v>
      </c>
      <c r="AI7167" t="s">
        <v>118</v>
      </c>
      <c r="AJ7167" t="s">
        <v>119</v>
      </c>
      <c r="AK7167" t="s">
        <v>104</v>
      </c>
      <c r="AL7167" t="s">
        <v>105</v>
      </c>
      <c r="AM7167" s="11">
        <v>45245.044444444444</v>
      </c>
      <c r="AN7167" t="s">
        <v>105</v>
      </c>
      <c r="AO7167" s="11">
        <v>45245.044444444444</v>
      </c>
      <c r="AP7167" t="s">
        <v>93</v>
      </c>
      <c r="AQ7167">
        <v>1336.204804</v>
      </c>
      <c r="AR7167">
        <v>55629.075419000001</v>
      </c>
      <c r="AS7167">
        <f t="shared" si="111"/>
        <v>5.5629075419000005</v>
      </c>
    </row>
    <row r="7168" spans="1:45" x14ac:dyDescent="0.25">
      <c r="A7168">
        <v>6660</v>
      </c>
      <c r="B7168" t="s">
        <v>86</v>
      </c>
      <c r="C7168">
        <v>556</v>
      </c>
      <c r="D7168" t="s">
        <v>87</v>
      </c>
      <c r="E7168" t="s">
        <v>542</v>
      </c>
      <c r="F7168" t="s">
        <v>525</v>
      </c>
      <c r="G7168" t="s">
        <v>543</v>
      </c>
      <c r="H7168" t="s">
        <v>91</v>
      </c>
      <c r="I7168" t="s">
        <v>93</v>
      </c>
      <c r="J7168" t="s">
        <v>93</v>
      </c>
      <c r="K7168" t="s">
        <v>526</v>
      </c>
      <c r="L7168" t="s">
        <v>526</v>
      </c>
      <c r="M7168" t="s">
        <v>93</v>
      </c>
      <c r="O7168">
        <v>8683</v>
      </c>
      <c r="P7168" t="s">
        <v>229</v>
      </c>
      <c r="Q7168" t="s">
        <v>230</v>
      </c>
      <c r="R7168" t="s">
        <v>174</v>
      </c>
      <c r="S7168" t="s">
        <v>125</v>
      </c>
      <c r="T7168" t="s">
        <v>93</v>
      </c>
      <c r="U7168" t="s">
        <v>99</v>
      </c>
      <c r="V7168" t="s">
        <v>148</v>
      </c>
      <c r="W7168" t="s">
        <v>93</v>
      </c>
      <c r="X7168" t="s">
        <v>93</v>
      </c>
      <c r="Y7168" t="s">
        <v>93</v>
      </c>
      <c r="Z7168" t="s">
        <v>93</v>
      </c>
      <c r="AA7168">
        <v>0.61601300000000003</v>
      </c>
      <c r="AB7168">
        <v>6.8697929999999996</v>
      </c>
      <c r="AC7168">
        <v>18.351652000000001</v>
      </c>
      <c r="AD7168">
        <v>3.000572</v>
      </c>
      <c r="AE7168">
        <v>3.0617709999999998</v>
      </c>
      <c r="AF7168">
        <v>69.284203000000005</v>
      </c>
      <c r="AG7168">
        <v>86.231887999999998</v>
      </c>
      <c r="AH7168" t="s">
        <v>117</v>
      </c>
      <c r="AI7168" t="s">
        <v>118</v>
      </c>
      <c r="AJ7168" t="s">
        <v>119</v>
      </c>
      <c r="AK7168" t="s">
        <v>104</v>
      </c>
      <c r="AL7168" t="s">
        <v>105</v>
      </c>
      <c r="AM7168" s="11">
        <v>45245.044444444444</v>
      </c>
      <c r="AN7168" t="s">
        <v>105</v>
      </c>
      <c r="AO7168" s="11">
        <v>45245.044444444444</v>
      </c>
      <c r="AP7168" t="s">
        <v>93</v>
      </c>
      <c r="AQ7168">
        <v>334.35804200000001</v>
      </c>
      <c r="AR7168">
        <v>6160.141635</v>
      </c>
      <c r="AS7168">
        <f t="shared" si="111"/>
        <v>0.61601416350000004</v>
      </c>
    </row>
    <row r="7169" spans="1:45" x14ac:dyDescent="0.25">
      <c r="A7169">
        <v>6661</v>
      </c>
      <c r="B7169" t="s">
        <v>86</v>
      </c>
      <c r="C7169">
        <v>556</v>
      </c>
      <c r="D7169" t="s">
        <v>87</v>
      </c>
      <c r="E7169" t="s">
        <v>542</v>
      </c>
      <c r="F7169" t="s">
        <v>525</v>
      </c>
      <c r="G7169" t="s">
        <v>543</v>
      </c>
      <c r="H7169" t="s">
        <v>91</v>
      </c>
      <c r="I7169" t="s">
        <v>93</v>
      </c>
      <c r="J7169" t="s">
        <v>93</v>
      </c>
      <c r="K7169" t="s">
        <v>526</v>
      </c>
      <c r="L7169" t="s">
        <v>526</v>
      </c>
      <c r="M7169" t="s">
        <v>93</v>
      </c>
      <c r="O7169">
        <v>8597</v>
      </c>
      <c r="P7169" t="s">
        <v>527</v>
      </c>
      <c r="Q7169" t="s">
        <v>528</v>
      </c>
      <c r="R7169" t="s">
        <v>226</v>
      </c>
      <c r="S7169" t="s">
        <v>93</v>
      </c>
      <c r="T7169" t="s">
        <v>93</v>
      </c>
      <c r="U7169" t="s">
        <v>93</v>
      </c>
      <c r="V7169" t="s">
        <v>93</v>
      </c>
      <c r="W7169" t="s">
        <v>93</v>
      </c>
      <c r="X7169" t="s">
        <v>93</v>
      </c>
      <c r="Y7169" t="s">
        <v>93</v>
      </c>
      <c r="Z7169" t="s">
        <v>93</v>
      </c>
      <c r="AA7169">
        <v>0.42545300000000003</v>
      </c>
      <c r="AB7169">
        <v>10.020574</v>
      </c>
      <c r="AC7169">
        <v>20.091380999999998</v>
      </c>
      <c r="AD7169">
        <v>3.004858</v>
      </c>
      <c r="AE7169">
        <v>4.0840589999999999</v>
      </c>
      <c r="AF7169">
        <v>62.122086000000003</v>
      </c>
      <c r="AG7169">
        <v>18.850515000000001</v>
      </c>
      <c r="AH7169" t="s">
        <v>196</v>
      </c>
      <c r="AI7169" t="s">
        <v>103</v>
      </c>
      <c r="AJ7169" t="s">
        <v>103</v>
      </c>
      <c r="AK7169" t="s">
        <v>104</v>
      </c>
      <c r="AL7169" t="s">
        <v>105</v>
      </c>
      <c r="AM7169" s="11">
        <v>45245.044444444444</v>
      </c>
      <c r="AN7169" t="s">
        <v>105</v>
      </c>
      <c r="AO7169" s="11">
        <v>45245.044444444444</v>
      </c>
      <c r="AP7169" t="s">
        <v>93</v>
      </c>
      <c r="AQ7169">
        <v>343.85473400000001</v>
      </c>
      <c r="AR7169">
        <v>3419.6221500000001</v>
      </c>
      <c r="AS7169">
        <f t="shared" si="111"/>
        <v>0.34196221500000001</v>
      </c>
    </row>
    <row r="7170" spans="1:45" x14ac:dyDescent="0.25">
      <c r="A7170">
        <v>6662</v>
      </c>
      <c r="B7170" t="s">
        <v>86</v>
      </c>
      <c r="C7170">
        <v>556</v>
      </c>
      <c r="D7170" t="s">
        <v>87</v>
      </c>
      <c r="E7170" t="s">
        <v>542</v>
      </c>
      <c r="F7170" t="s">
        <v>525</v>
      </c>
      <c r="G7170" t="s">
        <v>543</v>
      </c>
      <c r="H7170" t="s">
        <v>91</v>
      </c>
      <c r="I7170" t="s">
        <v>93</v>
      </c>
      <c r="J7170" t="s">
        <v>93</v>
      </c>
      <c r="K7170" t="s">
        <v>526</v>
      </c>
      <c r="L7170" t="s">
        <v>526</v>
      </c>
      <c r="M7170" t="s">
        <v>93</v>
      </c>
      <c r="O7170">
        <v>8623</v>
      </c>
      <c r="P7170" t="s">
        <v>131</v>
      </c>
      <c r="Q7170" t="s">
        <v>132</v>
      </c>
      <c r="R7170" t="s">
        <v>133</v>
      </c>
      <c r="S7170" t="s">
        <v>142</v>
      </c>
      <c r="T7170" t="s">
        <v>125</v>
      </c>
      <c r="U7170" t="s">
        <v>138</v>
      </c>
      <c r="V7170" t="s">
        <v>168</v>
      </c>
      <c r="W7170" t="s">
        <v>113</v>
      </c>
      <c r="X7170" t="s">
        <v>169</v>
      </c>
      <c r="Y7170" t="s">
        <v>310</v>
      </c>
      <c r="Z7170" t="s">
        <v>114</v>
      </c>
      <c r="AA7170">
        <v>53.265479999999997</v>
      </c>
      <c r="AB7170">
        <v>10.332374</v>
      </c>
      <c r="AC7170">
        <v>37.925517999999997</v>
      </c>
      <c r="AD7170">
        <v>3.000041</v>
      </c>
      <c r="AE7170">
        <v>5.3935589999999998</v>
      </c>
      <c r="AF7170">
        <v>84.171211</v>
      </c>
      <c r="AG7170">
        <v>79.374297999999996</v>
      </c>
      <c r="AH7170" t="s">
        <v>117</v>
      </c>
      <c r="AI7170" t="s">
        <v>118</v>
      </c>
      <c r="AJ7170" t="s">
        <v>119</v>
      </c>
      <c r="AK7170" t="s">
        <v>104</v>
      </c>
      <c r="AL7170" t="s">
        <v>105</v>
      </c>
      <c r="AM7170" s="11">
        <v>45245.044444444444</v>
      </c>
      <c r="AN7170" t="s">
        <v>105</v>
      </c>
      <c r="AO7170" s="11">
        <v>45245.044444444444</v>
      </c>
      <c r="AP7170" t="s">
        <v>93</v>
      </c>
      <c r="AQ7170">
        <v>4300.8060690000002</v>
      </c>
      <c r="AR7170">
        <v>272777.92737300001</v>
      </c>
      <c r="AS7170">
        <f t="shared" si="111"/>
        <v>27.2777927373</v>
      </c>
    </row>
    <row r="7171" spans="1:45" x14ac:dyDescent="0.25">
      <c r="A7171">
        <v>6663</v>
      </c>
      <c r="B7171" t="s">
        <v>86</v>
      </c>
      <c r="C7171">
        <v>556</v>
      </c>
      <c r="D7171" t="s">
        <v>87</v>
      </c>
      <c r="E7171" t="s">
        <v>542</v>
      </c>
      <c r="F7171" t="s">
        <v>525</v>
      </c>
      <c r="G7171" t="s">
        <v>543</v>
      </c>
      <c r="H7171" t="s">
        <v>91</v>
      </c>
      <c r="I7171" t="s">
        <v>93</v>
      </c>
      <c r="J7171" t="s">
        <v>93</v>
      </c>
      <c r="K7171" t="s">
        <v>526</v>
      </c>
      <c r="L7171" t="s">
        <v>526</v>
      </c>
      <c r="M7171" t="s">
        <v>93</v>
      </c>
      <c r="O7171">
        <v>8666</v>
      </c>
      <c r="P7171" t="s">
        <v>229</v>
      </c>
      <c r="Q7171" t="s">
        <v>230</v>
      </c>
      <c r="R7171" t="s">
        <v>125</v>
      </c>
      <c r="S7171" t="s">
        <v>174</v>
      </c>
      <c r="T7171" t="s">
        <v>93</v>
      </c>
      <c r="U7171" t="s">
        <v>99</v>
      </c>
      <c r="V7171" t="s">
        <v>148</v>
      </c>
      <c r="W7171" t="s">
        <v>138</v>
      </c>
      <c r="X7171" t="s">
        <v>151</v>
      </c>
      <c r="Y7171" t="s">
        <v>93</v>
      </c>
      <c r="Z7171" t="s">
        <v>93</v>
      </c>
      <c r="AA7171">
        <v>2.4979840000000002</v>
      </c>
      <c r="AB7171">
        <v>8.3603989999999992</v>
      </c>
      <c r="AC7171">
        <v>24.455181</v>
      </c>
      <c r="AD7171">
        <v>3.000623</v>
      </c>
      <c r="AE7171">
        <v>3.9991439999999998</v>
      </c>
      <c r="AF7171">
        <v>87.546584999999993</v>
      </c>
      <c r="AG7171">
        <v>76.329543999999999</v>
      </c>
      <c r="AH7171" t="s">
        <v>117</v>
      </c>
      <c r="AI7171" t="s">
        <v>118</v>
      </c>
      <c r="AJ7171" t="s">
        <v>119</v>
      </c>
      <c r="AK7171" t="s">
        <v>104</v>
      </c>
      <c r="AL7171" t="s">
        <v>105</v>
      </c>
      <c r="AM7171" s="11">
        <v>45245.044444444444</v>
      </c>
      <c r="AN7171" t="s">
        <v>105</v>
      </c>
      <c r="AO7171" s="11">
        <v>45245.044444444444</v>
      </c>
      <c r="AP7171" t="s">
        <v>93</v>
      </c>
      <c r="AQ7171">
        <v>738.90260799999999</v>
      </c>
      <c r="AR7171">
        <v>24979.846164999999</v>
      </c>
      <c r="AS7171">
        <f t="shared" ref="AS7171:AS7215" si="112">AR7171/10000</f>
        <v>2.4979846164999997</v>
      </c>
    </row>
    <row r="7172" spans="1:45" x14ac:dyDescent="0.25">
      <c r="A7172">
        <v>6664</v>
      </c>
      <c r="B7172" t="s">
        <v>86</v>
      </c>
      <c r="C7172">
        <v>556</v>
      </c>
      <c r="D7172" t="s">
        <v>87</v>
      </c>
      <c r="E7172" t="s">
        <v>542</v>
      </c>
      <c r="F7172" t="s">
        <v>525</v>
      </c>
      <c r="G7172" t="s">
        <v>543</v>
      </c>
      <c r="H7172" t="s">
        <v>91</v>
      </c>
      <c r="I7172" t="s">
        <v>93</v>
      </c>
      <c r="J7172" t="s">
        <v>93</v>
      </c>
      <c r="K7172" t="s">
        <v>526</v>
      </c>
      <c r="L7172" t="s">
        <v>526</v>
      </c>
      <c r="M7172" t="s">
        <v>93</v>
      </c>
      <c r="O7172">
        <v>8803</v>
      </c>
      <c r="P7172" t="s">
        <v>287</v>
      </c>
      <c r="Q7172" t="s">
        <v>288</v>
      </c>
      <c r="R7172" t="s">
        <v>278</v>
      </c>
      <c r="S7172" t="s">
        <v>125</v>
      </c>
      <c r="T7172" t="s">
        <v>174</v>
      </c>
      <c r="U7172" t="s">
        <v>93</v>
      </c>
      <c r="V7172" t="s">
        <v>93</v>
      </c>
      <c r="W7172" t="s">
        <v>93</v>
      </c>
      <c r="X7172" t="s">
        <v>93</v>
      </c>
      <c r="Y7172" t="s">
        <v>93</v>
      </c>
      <c r="Z7172" t="s">
        <v>93</v>
      </c>
      <c r="AA7172">
        <v>24.848488</v>
      </c>
      <c r="AB7172">
        <v>7.8594819999999999</v>
      </c>
      <c r="AC7172">
        <v>28.328325</v>
      </c>
      <c r="AD7172">
        <v>3.0000230000000001</v>
      </c>
      <c r="AE7172">
        <v>3.1747679999999998</v>
      </c>
      <c r="AF7172">
        <v>84.469521</v>
      </c>
      <c r="AG7172">
        <v>46.429381999999997</v>
      </c>
      <c r="AH7172" t="s">
        <v>117</v>
      </c>
      <c r="AI7172" t="s">
        <v>118</v>
      </c>
      <c r="AJ7172" t="s">
        <v>119</v>
      </c>
      <c r="AK7172" t="s">
        <v>104</v>
      </c>
      <c r="AL7172" t="s">
        <v>105</v>
      </c>
      <c r="AM7172" s="11">
        <v>45245.044444444444</v>
      </c>
      <c r="AN7172" t="s">
        <v>105</v>
      </c>
      <c r="AO7172" s="11">
        <v>45245.044444444444</v>
      </c>
      <c r="AP7172" t="s">
        <v>93</v>
      </c>
      <c r="AQ7172">
        <v>72.337312999999995</v>
      </c>
      <c r="AR7172">
        <v>78.737489999999994</v>
      </c>
      <c r="AS7172">
        <f t="shared" si="112"/>
        <v>7.8737489999999993E-3</v>
      </c>
    </row>
    <row r="7173" spans="1:45" x14ac:dyDescent="0.25">
      <c r="A7173">
        <v>6665</v>
      </c>
      <c r="B7173" t="s">
        <v>86</v>
      </c>
      <c r="C7173">
        <v>556</v>
      </c>
      <c r="D7173" t="s">
        <v>87</v>
      </c>
      <c r="E7173" t="s">
        <v>542</v>
      </c>
      <c r="F7173" t="s">
        <v>525</v>
      </c>
      <c r="G7173" t="s">
        <v>543</v>
      </c>
      <c r="H7173" t="s">
        <v>91</v>
      </c>
      <c r="I7173" t="s">
        <v>93</v>
      </c>
      <c r="J7173" t="s">
        <v>93</v>
      </c>
      <c r="K7173" t="s">
        <v>526</v>
      </c>
      <c r="L7173" t="s">
        <v>526</v>
      </c>
      <c r="M7173" t="s">
        <v>93</v>
      </c>
      <c r="O7173">
        <v>8596</v>
      </c>
      <c r="P7173" t="s">
        <v>527</v>
      </c>
      <c r="Q7173" t="s">
        <v>528</v>
      </c>
      <c r="R7173" t="s">
        <v>226</v>
      </c>
      <c r="S7173" t="s">
        <v>93</v>
      </c>
      <c r="T7173" t="s">
        <v>93</v>
      </c>
      <c r="U7173" t="s">
        <v>93</v>
      </c>
      <c r="V7173" t="s">
        <v>93</v>
      </c>
      <c r="W7173" t="s">
        <v>93</v>
      </c>
      <c r="X7173" t="s">
        <v>93</v>
      </c>
      <c r="Y7173" t="s">
        <v>93</v>
      </c>
      <c r="Z7173" t="s">
        <v>93</v>
      </c>
      <c r="AA7173">
        <v>0.65385199999999999</v>
      </c>
      <c r="AB7173">
        <v>11.689719</v>
      </c>
      <c r="AC7173">
        <v>25.352015000000002</v>
      </c>
      <c r="AD7173">
        <v>3.0033319999999999</v>
      </c>
      <c r="AE7173">
        <v>5.7183099999999998</v>
      </c>
      <c r="AF7173">
        <v>62.644134999999999</v>
      </c>
      <c r="AG7173">
        <v>34.411448999999998</v>
      </c>
      <c r="AH7173" t="s">
        <v>196</v>
      </c>
      <c r="AI7173" t="s">
        <v>103</v>
      </c>
      <c r="AJ7173" t="s">
        <v>103</v>
      </c>
      <c r="AK7173" t="s">
        <v>104</v>
      </c>
      <c r="AL7173" t="s">
        <v>105</v>
      </c>
      <c r="AM7173" s="11">
        <v>45245.044444444444</v>
      </c>
      <c r="AN7173" t="s">
        <v>105</v>
      </c>
      <c r="AO7173" s="11">
        <v>45245.044444444444</v>
      </c>
      <c r="AP7173" t="s">
        <v>93</v>
      </c>
      <c r="AQ7173">
        <v>496.50411200000002</v>
      </c>
      <c r="AR7173">
        <v>5707.5867010000002</v>
      </c>
      <c r="AS7173">
        <f t="shared" si="112"/>
        <v>0.57075867010000003</v>
      </c>
    </row>
    <row r="7174" spans="1:45" x14ac:dyDescent="0.25">
      <c r="A7174">
        <v>6666</v>
      </c>
      <c r="B7174" t="s">
        <v>86</v>
      </c>
      <c r="C7174">
        <v>556</v>
      </c>
      <c r="D7174" t="s">
        <v>87</v>
      </c>
      <c r="E7174" t="s">
        <v>542</v>
      </c>
      <c r="F7174" t="s">
        <v>525</v>
      </c>
      <c r="G7174" t="s">
        <v>543</v>
      </c>
      <c r="H7174" t="s">
        <v>91</v>
      </c>
      <c r="I7174" t="s">
        <v>93</v>
      </c>
      <c r="J7174" t="s">
        <v>93</v>
      </c>
      <c r="K7174" t="s">
        <v>526</v>
      </c>
      <c r="L7174" t="s">
        <v>526</v>
      </c>
      <c r="M7174" t="s">
        <v>93</v>
      </c>
      <c r="O7174">
        <v>8682</v>
      </c>
      <c r="P7174" t="s">
        <v>229</v>
      </c>
      <c r="Q7174" t="s">
        <v>230</v>
      </c>
      <c r="R7174" t="s">
        <v>174</v>
      </c>
      <c r="S7174" t="s">
        <v>125</v>
      </c>
      <c r="T7174" t="s">
        <v>93</v>
      </c>
      <c r="U7174" t="s">
        <v>99</v>
      </c>
      <c r="V7174" t="s">
        <v>148</v>
      </c>
      <c r="W7174" t="s">
        <v>93</v>
      </c>
      <c r="X7174" t="s">
        <v>93</v>
      </c>
      <c r="Y7174" t="s">
        <v>93</v>
      </c>
      <c r="Z7174" t="s">
        <v>93</v>
      </c>
      <c r="AA7174">
        <v>0.19697899999999999</v>
      </c>
      <c r="AB7174">
        <v>12.119932</v>
      </c>
      <c r="AC7174">
        <v>21.686364999999999</v>
      </c>
      <c r="AD7174">
        <v>3.0206970000000002</v>
      </c>
      <c r="AE7174">
        <v>4.0604630000000004</v>
      </c>
      <c r="AF7174">
        <v>85.135955999999993</v>
      </c>
      <c r="AG7174">
        <v>21.423597000000001</v>
      </c>
      <c r="AH7174" t="s">
        <v>117</v>
      </c>
      <c r="AI7174" t="s">
        <v>118</v>
      </c>
      <c r="AJ7174" t="s">
        <v>119</v>
      </c>
      <c r="AK7174" t="s">
        <v>104</v>
      </c>
      <c r="AL7174" t="s">
        <v>105</v>
      </c>
      <c r="AM7174" s="11">
        <v>45245.044444444444</v>
      </c>
      <c r="AN7174" t="s">
        <v>105</v>
      </c>
      <c r="AO7174" s="11">
        <v>45245.044444444444</v>
      </c>
      <c r="AP7174" t="s">
        <v>93</v>
      </c>
      <c r="AQ7174">
        <v>168.021501</v>
      </c>
      <c r="AR7174">
        <v>1969.795063</v>
      </c>
      <c r="AS7174">
        <f t="shared" si="112"/>
        <v>0.1969795063</v>
      </c>
    </row>
    <row r="7175" spans="1:45" x14ac:dyDescent="0.25">
      <c r="A7175">
        <v>6667</v>
      </c>
      <c r="B7175" t="s">
        <v>86</v>
      </c>
      <c r="C7175">
        <v>556</v>
      </c>
      <c r="D7175" t="s">
        <v>87</v>
      </c>
      <c r="E7175" t="s">
        <v>542</v>
      </c>
      <c r="F7175" t="s">
        <v>525</v>
      </c>
      <c r="G7175" t="s">
        <v>543</v>
      </c>
      <c r="H7175" t="s">
        <v>91</v>
      </c>
      <c r="I7175" t="s">
        <v>93</v>
      </c>
      <c r="J7175" t="s">
        <v>93</v>
      </c>
      <c r="K7175" t="s">
        <v>526</v>
      </c>
      <c r="L7175" t="s">
        <v>526</v>
      </c>
      <c r="M7175" t="s">
        <v>93</v>
      </c>
      <c r="O7175">
        <v>8642</v>
      </c>
      <c r="P7175" t="s">
        <v>229</v>
      </c>
      <c r="Q7175" t="s">
        <v>230</v>
      </c>
      <c r="R7175" t="s">
        <v>125</v>
      </c>
      <c r="S7175" t="s">
        <v>174</v>
      </c>
      <c r="T7175" t="s">
        <v>93</v>
      </c>
      <c r="U7175" t="s">
        <v>99</v>
      </c>
      <c r="V7175" t="s">
        <v>148</v>
      </c>
      <c r="W7175" t="s">
        <v>138</v>
      </c>
      <c r="X7175" t="s">
        <v>151</v>
      </c>
      <c r="Y7175" t="s">
        <v>93</v>
      </c>
      <c r="Z7175" t="s">
        <v>93</v>
      </c>
      <c r="AA7175">
        <v>0.48221399999999998</v>
      </c>
      <c r="AB7175">
        <v>9.0156989999999997</v>
      </c>
      <c r="AC7175">
        <v>18.384177999999999</v>
      </c>
      <c r="AD7175">
        <v>3.0053230000000002</v>
      </c>
      <c r="AE7175">
        <v>3.4175219999999999</v>
      </c>
      <c r="AF7175">
        <v>36.747180999999998</v>
      </c>
      <c r="AG7175">
        <v>28.825384</v>
      </c>
      <c r="AH7175" t="s">
        <v>117</v>
      </c>
      <c r="AI7175" t="s">
        <v>118</v>
      </c>
      <c r="AJ7175" t="s">
        <v>119</v>
      </c>
      <c r="AK7175" t="s">
        <v>104</v>
      </c>
      <c r="AL7175" t="s">
        <v>105</v>
      </c>
      <c r="AM7175" s="11">
        <v>45245.044444444444</v>
      </c>
      <c r="AN7175" t="s">
        <v>105</v>
      </c>
      <c r="AO7175" s="11">
        <v>45245.044444444444</v>
      </c>
      <c r="AP7175" t="s">
        <v>93</v>
      </c>
      <c r="AQ7175">
        <v>458.43268499999999</v>
      </c>
      <c r="AR7175">
        <v>4822.1381430000001</v>
      </c>
      <c r="AS7175">
        <f t="shared" si="112"/>
        <v>0.48221381429999999</v>
      </c>
    </row>
    <row r="7176" spans="1:45" x14ac:dyDescent="0.25">
      <c r="A7176">
        <v>6668</v>
      </c>
      <c r="B7176" t="s">
        <v>86</v>
      </c>
      <c r="C7176">
        <v>556</v>
      </c>
      <c r="D7176" t="s">
        <v>87</v>
      </c>
      <c r="E7176" t="s">
        <v>542</v>
      </c>
      <c r="F7176" t="s">
        <v>525</v>
      </c>
      <c r="G7176" t="s">
        <v>543</v>
      </c>
      <c r="H7176" t="s">
        <v>91</v>
      </c>
      <c r="I7176" t="s">
        <v>93</v>
      </c>
      <c r="J7176" t="s">
        <v>93</v>
      </c>
      <c r="K7176" t="s">
        <v>526</v>
      </c>
      <c r="L7176" t="s">
        <v>526</v>
      </c>
      <c r="M7176" t="s">
        <v>93</v>
      </c>
      <c r="O7176">
        <v>8576</v>
      </c>
      <c r="P7176" t="s">
        <v>527</v>
      </c>
      <c r="Q7176" t="s">
        <v>528</v>
      </c>
      <c r="R7176" t="s">
        <v>226</v>
      </c>
      <c r="S7176" t="s">
        <v>93</v>
      </c>
      <c r="T7176" t="s">
        <v>93</v>
      </c>
      <c r="U7176" t="s">
        <v>93</v>
      </c>
      <c r="V7176" t="s">
        <v>93</v>
      </c>
      <c r="W7176" t="s">
        <v>93</v>
      </c>
      <c r="X7176" t="s">
        <v>93</v>
      </c>
      <c r="Y7176" t="s">
        <v>93</v>
      </c>
      <c r="Z7176" t="s">
        <v>93</v>
      </c>
      <c r="AA7176">
        <v>0.87284499999999998</v>
      </c>
      <c r="AB7176">
        <v>12.91291</v>
      </c>
      <c r="AC7176">
        <v>25.644044999999998</v>
      </c>
      <c r="AD7176">
        <v>3.0055339999999999</v>
      </c>
      <c r="AE7176">
        <v>5.5160539999999996</v>
      </c>
      <c r="AF7176">
        <v>34.404743000000003</v>
      </c>
      <c r="AG7176">
        <v>2.2913579999999998</v>
      </c>
      <c r="AH7176" t="s">
        <v>196</v>
      </c>
      <c r="AI7176" t="s">
        <v>103</v>
      </c>
      <c r="AJ7176" t="s">
        <v>103</v>
      </c>
      <c r="AK7176" t="s">
        <v>104</v>
      </c>
      <c r="AL7176" t="s">
        <v>105</v>
      </c>
      <c r="AM7176" s="11">
        <v>45245.044444444444</v>
      </c>
      <c r="AN7176" t="s">
        <v>105</v>
      </c>
      <c r="AO7176" s="11">
        <v>45245.044444444444</v>
      </c>
      <c r="AP7176" t="s">
        <v>93</v>
      </c>
      <c r="AQ7176">
        <v>493.77187800000002</v>
      </c>
      <c r="AR7176">
        <v>7802.4473200000002</v>
      </c>
      <c r="AS7176">
        <f t="shared" si="112"/>
        <v>0.780244732</v>
      </c>
    </row>
    <row r="7177" spans="1:45" x14ac:dyDescent="0.25">
      <c r="A7177">
        <v>6669</v>
      </c>
      <c r="B7177" t="s">
        <v>86</v>
      </c>
      <c r="C7177">
        <v>556</v>
      </c>
      <c r="D7177" t="s">
        <v>87</v>
      </c>
      <c r="E7177" t="s">
        <v>542</v>
      </c>
      <c r="F7177" t="s">
        <v>525</v>
      </c>
      <c r="G7177" t="s">
        <v>543</v>
      </c>
      <c r="H7177" t="s">
        <v>91</v>
      </c>
      <c r="I7177" t="s">
        <v>93</v>
      </c>
      <c r="J7177" t="s">
        <v>93</v>
      </c>
      <c r="K7177" t="s">
        <v>526</v>
      </c>
      <c r="L7177" t="s">
        <v>526</v>
      </c>
      <c r="M7177" t="s">
        <v>93</v>
      </c>
      <c r="O7177">
        <v>8619</v>
      </c>
      <c r="P7177" t="s">
        <v>229</v>
      </c>
      <c r="Q7177" t="s">
        <v>230</v>
      </c>
      <c r="R7177" t="s">
        <v>125</v>
      </c>
      <c r="S7177" t="s">
        <v>174</v>
      </c>
      <c r="T7177" t="s">
        <v>93</v>
      </c>
      <c r="U7177" t="s">
        <v>99</v>
      </c>
      <c r="V7177" t="s">
        <v>148</v>
      </c>
      <c r="W7177" t="s">
        <v>138</v>
      </c>
      <c r="X7177" t="s">
        <v>151</v>
      </c>
      <c r="Y7177" t="s">
        <v>93</v>
      </c>
      <c r="Z7177" t="s">
        <v>93</v>
      </c>
      <c r="AA7177">
        <v>6.273784</v>
      </c>
      <c r="AB7177">
        <v>11.007910000000001</v>
      </c>
      <c r="AC7177">
        <v>30.725663999999998</v>
      </c>
      <c r="AD7177">
        <v>3.0007790000000001</v>
      </c>
      <c r="AE7177">
        <v>5.3024399999999998</v>
      </c>
      <c r="AF7177">
        <v>69.911552</v>
      </c>
      <c r="AG7177">
        <v>45.178474000000001</v>
      </c>
      <c r="AH7177" t="s">
        <v>117</v>
      </c>
      <c r="AI7177" t="s">
        <v>118</v>
      </c>
      <c r="AJ7177" t="s">
        <v>119</v>
      </c>
      <c r="AK7177" t="s">
        <v>104</v>
      </c>
      <c r="AL7177" t="s">
        <v>105</v>
      </c>
      <c r="AM7177" s="11">
        <v>45245.044444444444</v>
      </c>
      <c r="AN7177" t="s">
        <v>105</v>
      </c>
      <c r="AO7177" s="11">
        <v>45245.044444444444</v>
      </c>
      <c r="AP7177" t="s">
        <v>93</v>
      </c>
      <c r="AQ7177">
        <v>1878.5695149999999</v>
      </c>
      <c r="AR7177">
        <v>62737.829868000001</v>
      </c>
      <c r="AS7177">
        <f t="shared" si="112"/>
        <v>6.2737829867999997</v>
      </c>
    </row>
    <row r="7178" spans="1:45" x14ac:dyDescent="0.25">
      <c r="A7178">
        <v>6670</v>
      </c>
      <c r="B7178" t="s">
        <v>86</v>
      </c>
      <c r="C7178">
        <v>556</v>
      </c>
      <c r="D7178" t="s">
        <v>87</v>
      </c>
      <c r="E7178" t="s">
        <v>542</v>
      </c>
      <c r="F7178" t="s">
        <v>525</v>
      </c>
      <c r="G7178" t="s">
        <v>543</v>
      </c>
      <c r="H7178" t="s">
        <v>91</v>
      </c>
      <c r="I7178" t="s">
        <v>93</v>
      </c>
      <c r="J7178" t="s">
        <v>93</v>
      </c>
      <c r="K7178" t="s">
        <v>526</v>
      </c>
      <c r="L7178" t="s">
        <v>526</v>
      </c>
      <c r="M7178" t="s">
        <v>93</v>
      </c>
      <c r="O7178">
        <v>8579</v>
      </c>
      <c r="P7178" t="s">
        <v>229</v>
      </c>
      <c r="Q7178" t="s">
        <v>230</v>
      </c>
      <c r="R7178" t="s">
        <v>174</v>
      </c>
      <c r="S7178" t="s">
        <v>125</v>
      </c>
      <c r="T7178" t="s">
        <v>93</v>
      </c>
      <c r="U7178" t="s">
        <v>99</v>
      </c>
      <c r="V7178" t="s">
        <v>148</v>
      </c>
      <c r="W7178" t="s">
        <v>93</v>
      </c>
      <c r="X7178" t="s">
        <v>93</v>
      </c>
      <c r="Y7178" t="s">
        <v>93</v>
      </c>
      <c r="Z7178" t="s">
        <v>93</v>
      </c>
      <c r="AA7178">
        <v>0.49857000000000001</v>
      </c>
      <c r="AB7178">
        <v>7.9752879999999999</v>
      </c>
      <c r="AC7178">
        <v>17.765250999999999</v>
      </c>
      <c r="AD7178">
        <v>3.0012629999999998</v>
      </c>
      <c r="AE7178">
        <v>3.828748</v>
      </c>
      <c r="AF7178">
        <v>58.346885999999998</v>
      </c>
      <c r="AG7178">
        <v>40.756573000000003</v>
      </c>
      <c r="AH7178" t="s">
        <v>117</v>
      </c>
      <c r="AI7178" t="s">
        <v>118</v>
      </c>
      <c r="AJ7178" t="s">
        <v>119</v>
      </c>
      <c r="AK7178" t="s">
        <v>104</v>
      </c>
      <c r="AL7178" t="s">
        <v>105</v>
      </c>
      <c r="AM7178" s="11">
        <v>45245.044444444444</v>
      </c>
      <c r="AN7178" t="s">
        <v>105</v>
      </c>
      <c r="AO7178" s="11">
        <v>45245.044444444444</v>
      </c>
      <c r="AP7178" t="s">
        <v>93</v>
      </c>
      <c r="AQ7178">
        <v>266.17447900000002</v>
      </c>
      <c r="AR7178">
        <v>4985.7018969999999</v>
      </c>
      <c r="AS7178">
        <f t="shared" si="112"/>
        <v>0.4985701897</v>
      </c>
    </row>
    <row r="7179" spans="1:45" x14ac:dyDescent="0.25">
      <c r="A7179">
        <v>6671</v>
      </c>
      <c r="B7179" t="s">
        <v>86</v>
      </c>
      <c r="C7179">
        <v>556</v>
      </c>
      <c r="D7179" t="s">
        <v>87</v>
      </c>
      <c r="E7179" t="s">
        <v>542</v>
      </c>
      <c r="F7179" t="s">
        <v>525</v>
      </c>
      <c r="G7179" t="s">
        <v>543</v>
      </c>
      <c r="H7179" t="s">
        <v>91</v>
      </c>
      <c r="I7179" t="s">
        <v>93</v>
      </c>
      <c r="J7179" t="s">
        <v>93</v>
      </c>
      <c r="K7179" t="s">
        <v>526</v>
      </c>
      <c r="L7179" t="s">
        <v>526</v>
      </c>
      <c r="M7179" t="s">
        <v>93</v>
      </c>
      <c r="O7179">
        <v>8665</v>
      </c>
      <c r="P7179" t="s">
        <v>287</v>
      </c>
      <c r="Q7179" t="s">
        <v>288</v>
      </c>
      <c r="R7179" t="s">
        <v>174</v>
      </c>
      <c r="S7179" t="s">
        <v>278</v>
      </c>
      <c r="T7179" t="s">
        <v>142</v>
      </c>
      <c r="U7179" t="s">
        <v>148</v>
      </c>
      <c r="V7179" t="s">
        <v>124</v>
      </c>
      <c r="W7179" t="s">
        <v>134</v>
      </c>
      <c r="X7179" t="s">
        <v>169</v>
      </c>
      <c r="Y7179" t="s">
        <v>139</v>
      </c>
      <c r="Z7179" t="s">
        <v>93</v>
      </c>
      <c r="AA7179">
        <v>123.889196</v>
      </c>
      <c r="AB7179">
        <v>8.6915209999999998</v>
      </c>
      <c r="AC7179">
        <v>32.684258</v>
      </c>
      <c r="AD7179">
        <v>3</v>
      </c>
      <c r="AE7179">
        <v>4.6065529999999999</v>
      </c>
      <c r="AF7179">
        <v>64.387291000000005</v>
      </c>
      <c r="AG7179">
        <v>73.961974999999995</v>
      </c>
      <c r="AH7179" t="s">
        <v>117</v>
      </c>
      <c r="AI7179" t="s">
        <v>118</v>
      </c>
      <c r="AJ7179" t="s">
        <v>119</v>
      </c>
      <c r="AK7179" t="s">
        <v>104</v>
      </c>
      <c r="AL7179" t="s">
        <v>105</v>
      </c>
      <c r="AM7179" s="11">
        <v>45245.044444444444</v>
      </c>
      <c r="AN7179" t="s">
        <v>105</v>
      </c>
      <c r="AO7179" s="11">
        <v>45245.044444444444</v>
      </c>
      <c r="AP7179" t="s">
        <v>93</v>
      </c>
      <c r="AQ7179">
        <v>9344.0080589999998</v>
      </c>
      <c r="AR7179">
        <v>434788.45717499999</v>
      </c>
      <c r="AS7179">
        <f t="shared" si="112"/>
        <v>43.4788457175</v>
      </c>
    </row>
    <row r="7180" spans="1:45" x14ac:dyDescent="0.25">
      <c r="A7180">
        <v>6672</v>
      </c>
      <c r="B7180" t="s">
        <v>86</v>
      </c>
      <c r="C7180">
        <v>556</v>
      </c>
      <c r="D7180" t="s">
        <v>87</v>
      </c>
      <c r="E7180" t="s">
        <v>542</v>
      </c>
      <c r="F7180" t="s">
        <v>525</v>
      </c>
      <c r="G7180" t="s">
        <v>543</v>
      </c>
      <c r="H7180" t="s">
        <v>91</v>
      </c>
      <c r="I7180" t="s">
        <v>93</v>
      </c>
      <c r="J7180" t="s">
        <v>93</v>
      </c>
      <c r="K7180" t="s">
        <v>526</v>
      </c>
      <c r="L7180" t="s">
        <v>526</v>
      </c>
      <c r="M7180" t="s">
        <v>93</v>
      </c>
      <c r="O7180">
        <v>8622</v>
      </c>
      <c r="P7180" t="s">
        <v>131</v>
      </c>
      <c r="Q7180" t="s">
        <v>132</v>
      </c>
      <c r="R7180" t="s">
        <v>133</v>
      </c>
      <c r="S7180" t="s">
        <v>142</v>
      </c>
      <c r="T7180" t="s">
        <v>125</v>
      </c>
      <c r="U7180" t="s">
        <v>138</v>
      </c>
      <c r="V7180" t="s">
        <v>168</v>
      </c>
      <c r="W7180" t="s">
        <v>113</v>
      </c>
      <c r="X7180" t="s">
        <v>169</v>
      </c>
      <c r="Y7180" t="s">
        <v>310</v>
      </c>
      <c r="Z7180" t="s">
        <v>114</v>
      </c>
      <c r="AA7180">
        <v>2.6261049999999999</v>
      </c>
      <c r="AB7180">
        <v>11.699391</v>
      </c>
      <c r="AC7180">
        <v>27.149227</v>
      </c>
      <c r="AD7180">
        <v>3.0002059999999999</v>
      </c>
      <c r="AE7180">
        <v>6.1187990000000001</v>
      </c>
      <c r="AF7180">
        <v>70.408446999999995</v>
      </c>
      <c r="AG7180">
        <v>69.810608000000002</v>
      </c>
      <c r="AH7180" t="s">
        <v>117</v>
      </c>
      <c r="AI7180" t="s">
        <v>118</v>
      </c>
      <c r="AJ7180" t="s">
        <v>119</v>
      </c>
      <c r="AK7180" t="s">
        <v>104</v>
      </c>
      <c r="AL7180" t="s">
        <v>105</v>
      </c>
      <c r="AM7180" s="11">
        <v>45245.044444444444</v>
      </c>
      <c r="AN7180" t="s">
        <v>105</v>
      </c>
      <c r="AO7180" s="11">
        <v>45245.044444444444</v>
      </c>
      <c r="AP7180" t="s">
        <v>93</v>
      </c>
      <c r="AQ7180">
        <v>773.48533499999996</v>
      </c>
      <c r="AR7180">
        <v>26261.045289999998</v>
      </c>
      <c r="AS7180">
        <f t="shared" si="112"/>
        <v>2.626104529</v>
      </c>
    </row>
    <row r="7181" spans="1:45" x14ac:dyDescent="0.25">
      <c r="A7181">
        <v>6673</v>
      </c>
      <c r="B7181" t="s">
        <v>86</v>
      </c>
      <c r="C7181">
        <v>556</v>
      </c>
      <c r="D7181" t="s">
        <v>87</v>
      </c>
      <c r="E7181" t="s">
        <v>542</v>
      </c>
      <c r="F7181" t="s">
        <v>525</v>
      </c>
      <c r="G7181" t="s">
        <v>543</v>
      </c>
      <c r="H7181" t="s">
        <v>91</v>
      </c>
      <c r="I7181" t="s">
        <v>93</v>
      </c>
      <c r="J7181" t="s">
        <v>93</v>
      </c>
      <c r="K7181" t="s">
        <v>526</v>
      </c>
      <c r="L7181" t="s">
        <v>526</v>
      </c>
      <c r="M7181" t="s">
        <v>93</v>
      </c>
      <c r="O7181">
        <v>15545</v>
      </c>
      <c r="P7181" t="s">
        <v>131</v>
      </c>
      <c r="Q7181" t="s">
        <v>132</v>
      </c>
      <c r="R7181" t="s">
        <v>125</v>
      </c>
      <c r="S7181" t="s">
        <v>133</v>
      </c>
      <c r="T7181" t="s">
        <v>142</v>
      </c>
      <c r="U7181" t="s">
        <v>134</v>
      </c>
      <c r="V7181" t="s">
        <v>124</v>
      </c>
      <c r="W7181" t="s">
        <v>204</v>
      </c>
      <c r="X7181" t="s">
        <v>137</v>
      </c>
      <c r="Y7181" t="s">
        <v>135</v>
      </c>
      <c r="Z7181" t="s">
        <v>136</v>
      </c>
      <c r="AA7181">
        <v>20.320727000000002</v>
      </c>
      <c r="AB7181">
        <v>10.286018</v>
      </c>
      <c r="AC7181">
        <v>29.827404000000001</v>
      </c>
      <c r="AD7181">
        <v>3.0001350000000002</v>
      </c>
      <c r="AE7181">
        <v>5.1618320000000004</v>
      </c>
      <c r="AF7181">
        <v>82.454727000000005</v>
      </c>
      <c r="AG7181">
        <v>47.207954000000001</v>
      </c>
      <c r="AH7181" t="s">
        <v>117</v>
      </c>
      <c r="AI7181" t="s">
        <v>118</v>
      </c>
      <c r="AJ7181" t="s">
        <v>119</v>
      </c>
      <c r="AK7181" t="s">
        <v>104</v>
      </c>
      <c r="AL7181" t="s">
        <v>105</v>
      </c>
      <c r="AM7181" s="11">
        <v>45245.044444444444</v>
      </c>
      <c r="AN7181" t="s">
        <v>105</v>
      </c>
      <c r="AO7181" s="11">
        <v>45245.044444444444</v>
      </c>
      <c r="AP7181" t="s">
        <v>93</v>
      </c>
      <c r="AQ7181">
        <v>1547.3761500000001</v>
      </c>
      <c r="AR7181">
        <v>119977.467108</v>
      </c>
      <c r="AS7181">
        <f t="shared" si="112"/>
        <v>11.9977467108</v>
      </c>
    </row>
    <row r="7182" spans="1:45" x14ac:dyDescent="0.25">
      <c r="A7182">
        <v>6674</v>
      </c>
      <c r="B7182" t="s">
        <v>86</v>
      </c>
      <c r="C7182">
        <v>556</v>
      </c>
      <c r="D7182" t="s">
        <v>87</v>
      </c>
      <c r="E7182" t="s">
        <v>542</v>
      </c>
      <c r="F7182" t="s">
        <v>525</v>
      </c>
      <c r="G7182" t="s">
        <v>543</v>
      </c>
      <c r="H7182" t="s">
        <v>91</v>
      </c>
      <c r="I7182" t="s">
        <v>93</v>
      </c>
      <c r="J7182" t="s">
        <v>93</v>
      </c>
      <c r="K7182" t="s">
        <v>526</v>
      </c>
      <c r="L7182" t="s">
        <v>526</v>
      </c>
      <c r="M7182" t="s">
        <v>93</v>
      </c>
      <c r="O7182">
        <v>15878</v>
      </c>
      <c r="P7182" t="s">
        <v>165</v>
      </c>
      <c r="Q7182" t="s">
        <v>166</v>
      </c>
      <c r="R7182" t="s">
        <v>142</v>
      </c>
      <c r="S7182" t="s">
        <v>125</v>
      </c>
      <c r="T7182" t="s">
        <v>174</v>
      </c>
      <c r="U7182" t="s">
        <v>134</v>
      </c>
      <c r="V7182" t="s">
        <v>99</v>
      </c>
      <c r="W7182" t="s">
        <v>93</v>
      </c>
      <c r="X7182" t="s">
        <v>93</v>
      </c>
      <c r="Y7182" t="s">
        <v>93</v>
      </c>
      <c r="Z7182" t="s">
        <v>93</v>
      </c>
      <c r="AA7182">
        <v>251.06714299999999</v>
      </c>
      <c r="AB7182">
        <v>5.5210869999999996</v>
      </c>
      <c r="AC7182">
        <v>26.441676999999999</v>
      </c>
      <c r="AD7182">
        <v>2.999997</v>
      </c>
      <c r="AE7182">
        <v>2.0078640000000001</v>
      </c>
      <c r="AF7182">
        <v>34.023048000000003</v>
      </c>
      <c r="AG7182">
        <v>36.758015</v>
      </c>
      <c r="AH7182" t="s">
        <v>167</v>
      </c>
      <c r="AI7182" t="s">
        <v>103</v>
      </c>
      <c r="AJ7182" t="s">
        <v>103</v>
      </c>
      <c r="AK7182" t="s">
        <v>104</v>
      </c>
      <c r="AL7182" t="s">
        <v>105</v>
      </c>
      <c r="AM7182" s="11">
        <v>45245.044444444444</v>
      </c>
      <c r="AN7182" t="s">
        <v>105</v>
      </c>
      <c r="AO7182" s="11">
        <v>45245.044444444444</v>
      </c>
      <c r="AP7182" t="s">
        <v>93</v>
      </c>
      <c r="AQ7182">
        <v>7.0017050000000003</v>
      </c>
      <c r="AR7182">
        <v>2.251036</v>
      </c>
      <c r="AS7182">
        <f t="shared" si="112"/>
        <v>2.251036E-4</v>
      </c>
    </row>
    <row r="7183" spans="1:45" x14ac:dyDescent="0.25">
      <c r="A7183">
        <v>6675</v>
      </c>
      <c r="B7183" t="s">
        <v>86</v>
      </c>
      <c r="C7183">
        <v>556</v>
      </c>
      <c r="D7183" t="s">
        <v>87</v>
      </c>
      <c r="E7183" t="s">
        <v>542</v>
      </c>
      <c r="F7183" t="s">
        <v>525</v>
      </c>
      <c r="G7183" t="s">
        <v>543</v>
      </c>
      <c r="H7183" t="s">
        <v>91</v>
      </c>
      <c r="I7183" t="s">
        <v>93</v>
      </c>
      <c r="J7183" t="s">
        <v>93</v>
      </c>
      <c r="K7183" t="s">
        <v>526</v>
      </c>
      <c r="L7183" t="s">
        <v>526</v>
      </c>
      <c r="M7183" t="s">
        <v>93</v>
      </c>
      <c r="O7183">
        <v>15836</v>
      </c>
      <c r="P7183" t="s">
        <v>94</v>
      </c>
      <c r="Q7183" t="s">
        <v>95</v>
      </c>
      <c r="R7183" t="s">
        <v>174</v>
      </c>
      <c r="S7183" t="s">
        <v>125</v>
      </c>
      <c r="T7183" t="s">
        <v>93</v>
      </c>
      <c r="U7183" t="s">
        <v>148</v>
      </c>
      <c r="V7183" t="s">
        <v>99</v>
      </c>
      <c r="W7183" t="s">
        <v>93</v>
      </c>
      <c r="X7183" t="s">
        <v>100</v>
      </c>
      <c r="Y7183" t="s">
        <v>195</v>
      </c>
      <c r="Z7183" t="s">
        <v>175</v>
      </c>
      <c r="AA7183">
        <v>2.2591950000000001</v>
      </c>
      <c r="AB7183">
        <v>6.3924950000000003</v>
      </c>
      <c r="AC7183">
        <v>14.027191</v>
      </c>
      <c r="AD7183">
        <v>3.0018850000000001</v>
      </c>
      <c r="AE7183">
        <v>2.953462</v>
      </c>
      <c r="AF7183">
        <v>4.594557</v>
      </c>
      <c r="AG7183">
        <v>37.593040000000002</v>
      </c>
      <c r="AH7183" t="s">
        <v>102</v>
      </c>
      <c r="AI7183" t="s">
        <v>103</v>
      </c>
      <c r="AJ7183" t="s">
        <v>103</v>
      </c>
      <c r="AK7183" t="s">
        <v>104</v>
      </c>
      <c r="AL7183" t="s">
        <v>105</v>
      </c>
      <c r="AM7183" s="11">
        <v>45245.044444444444</v>
      </c>
      <c r="AN7183" t="s">
        <v>105</v>
      </c>
      <c r="AO7183" s="11">
        <v>45245.044444444444</v>
      </c>
      <c r="AP7183" t="s">
        <v>93</v>
      </c>
      <c r="AQ7183">
        <v>125.469911</v>
      </c>
      <c r="AR7183">
        <v>183.19738100000001</v>
      </c>
      <c r="AS7183">
        <f t="shared" si="112"/>
        <v>1.83197381E-2</v>
      </c>
    </row>
    <row r="7184" spans="1:45" x14ac:dyDescent="0.25">
      <c r="A7184">
        <v>6676</v>
      </c>
      <c r="B7184" t="s">
        <v>86</v>
      </c>
      <c r="C7184">
        <v>556</v>
      </c>
      <c r="D7184" t="s">
        <v>87</v>
      </c>
      <c r="E7184" t="s">
        <v>542</v>
      </c>
      <c r="F7184" t="s">
        <v>525</v>
      </c>
      <c r="G7184" t="s">
        <v>543</v>
      </c>
      <c r="H7184" t="s">
        <v>91</v>
      </c>
      <c r="I7184" t="s">
        <v>93</v>
      </c>
      <c r="J7184" t="s">
        <v>93</v>
      </c>
      <c r="K7184" t="s">
        <v>526</v>
      </c>
      <c r="L7184" t="s">
        <v>526</v>
      </c>
      <c r="M7184" t="s">
        <v>93</v>
      </c>
      <c r="O7184">
        <v>15635</v>
      </c>
      <c r="P7184" t="s">
        <v>287</v>
      </c>
      <c r="Q7184" t="s">
        <v>288</v>
      </c>
      <c r="R7184" t="s">
        <v>125</v>
      </c>
      <c r="S7184" t="s">
        <v>174</v>
      </c>
      <c r="T7184" t="s">
        <v>278</v>
      </c>
      <c r="U7184" t="s">
        <v>148</v>
      </c>
      <c r="V7184" t="s">
        <v>99</v>
      </c>
      <c r="W7184" t="s">
        <v>334</v>
      </c>
      <c r="X7184" t="s">
        <v>175</v>
      </c>
      <c r="Y7184" t="s">
        <v>139</v>
      </c>
      <c r="Z7184" t="s">
        <v>93</v>
      </c>
      <c r="AA7184">
        <v>160.239677</v>
      </c>
      <c r="AB7184">
        <v>8.3110490000000006</v>
      </c>
      <c r="AC7184">
        <v>30.399887</v>
      </c>
      <c r="AD7184">
        <v>2.9999980000000002</v>
      </c>
      <c r="AE7184">
        <v>4.2060120000000003</v>
      </c>
      <c r="AF7184">
        <v>70.688300999999996</v>
      </c>
      <c r="AG7184">
        <v>80.766204999999999</v>
      </c>
      <c r="AH7184" t="s">
        <v>117</v>
      </c>
      <c r="AI7184" t="s">
        <v>118</v>
      </c>
      <c r="AJ7184" t="s">
        <v>119</v>
      </c>
      <c r="AK7184" t="s">
        <v>104</v>
      </c>
      <c r="AL7184" t="s">
        <v>105</v>
      </c>
      <c r="AM7184" s="11">
        <v>45245.044444444444</v>
      </c>
      <c r="AN7184" t="s">
        <v>105</v>
      </c>
      <c r="AO7184" s="11">
        <v>45245.044444444444</v>
      </c>
      <c r="AP7184" t="s">
        <v>93</v>
      </c>
      <c r="AQ7184">
        <v>4228.3193250000004</v>
      </c>
      <c r="AR7184">
        <v>311492.96164699999</v>
      </c>
      <c r="AS7184">
        <f t="shared" si="112"/>
        <v>31.149296164699997</v>
      </c>
    </row>
    <row r="7185" spans="1:45" x14ac:dyDescent="0.25">
      <c r="A7185">
        <v>6677</v>
      </c>
      <c r="B7185" t="s">
        <v>86</v>
      </c>
      <c r="C7185">
        <v>556</v>
      </c>
      <c r="D7185" t="s">
        <v>87</v>
      </c>
      <c r="E7185" t="s">
        <v>542</v>
      </c>
      <c r="F7185" t="s">
        <v>525</v>
      </c>
      <c r="G7185" t="s">
        <v>543</v>
      </c>
      <c r="H7185" t="s">
        <v>91</v>
      </c>
      <c r="I7185" t="s">
        <v>93</v>
      </c>
      <c r="J7185" t="s">
        <v>93</v>
      </c>
      <c r="K7185" t="s">
        <v>526</v>
      </c>
      <c r="L7185" t="s">
        <v>526</v>
      </c>
      <c r="M7185" t="s">
        <v>93</v>
      </c>
      <c r="O7185">
        <v>15160</v>
      </c>
      <c r="P7185" t="s">
        <v>131</v>
      </c>
      <c r="Q7185" t="s">
        <v>132</v>
      </c>
      <c r="R7185" t="s">
        <v>133</v>
      </c>
      <c r="S7185" t="s">
        <v>125</v>
      </c>
      <c r="T7185" t="s">
        <v>142</v>
      </c>
      <c r="U7185" t="s">
        <v>99</v>
      </c>
      <c r="V7185" t="s">
        <v>93</v>
      </c>
      <c r="W7185" t="s">
        <v>93</v>
      </c>
      <c r="X7185" t="s">
        <v>93</v>
      </c>
      <c r="Y7185" t="s">
        <v>93</v>
      </c>
      <c r="Z7185" t="s">
        <v>93</v>
      </c>
      <c r="AA7185">
        <v>27.632967000000001</v>
      </c>
      <c r="AB7185">
        <v>10.061044000000001</v>
      </c>
      <c r="AC7185">
        <v>38.310859999999998</v>
      </c>
      <c r="AD7185">
        <v>3.0000599999999999</v>
      </c>
      <c r="AE7185">
        <v>5.7365310000000003</v>
      </c>
      <c r="AF7185">
        <v>78.121902000000006</v>
      </c>
      <c r="AG7185">
        <v>73.817627000000002</v>
      </c>
      <c r="AH7185" t="s">
        <v>117</v>
      </c>
      <c r="AI7185" t="s">
        <v>118</v>
      </c>
      <c r="AJ7185" t="s">
        <v>119</v>
      </c>
      <c r="AK7185" t="s">
        <v>104</v>
      </c>
      <c r="AL7185" t="s">
        <v>105</v>
      </c>
      <c r="AM7185" s="11">
        <v>45245.044444444444</v>
      </c>
      <c r="AN7185" t="s">
        <v>105</v>
      </c>
      <c r="AO7185" s="11">
        <v>45245.044444444444</v>
      </c>
      <c r="AP7185" t="s">
        <v>93</v>
      </c>
      <c r="AQ7185">
        <v>5217.2214329999997</v>
      </c>
      <c r="AR7185">
        <v>117213.107821</v>
      </c>
      <c r="AS7185">
        <f t="shared" si="112"/>
        <v>11.7213107821</v>
      </c>
    </row>
    <row r="7186" spans="1:45" x14ac:dyDescent="0.25">
      <c r="A7186">
        <v>6678</v>
      </c>
      <c r="B7186" t="s">
        <v>86</v>
      </c>
      <c r="C7186">
        <v>556</v>
      </c>
      <c r="D7186" t="s">
        <v>87</v>
      </c>
      <c r="E7186" t="s">
        <v>542</v>
      </c>
      <c r="F7186" t="s">
        <v>525</v>
      </c>
      <c r="G7186" t="s">
        <v>543</v>
      </c>
      <c r="H7186" t="s">
        <v>91</v>
      </c>
      <c r="I7186" t="s">
        <v>93</v>
      </c>
      <c r="J7186" t="s">
        <v>93</v>
      </c>
      <c r="K7186" t="s">
        <v>526</v>
      </c>
      <c r="L7186" t="s">
        <v>526</v>
      </c>
      <c r="M7186" t="s">
        <v>93</v>
      </c>
      <c r="O7186">
        <v>15194</v>
      </c>
      <c r="P7186" t="s">
        <v>229</v>
      </c>
      <c r="Q7186" t="s">
        <v>230</v>
      </c>
      <c r="R7186" t="s">
        <v>174</v>
      </c>
      <c r="S7186" t="s">
        <v>125</v>
      </c>
      <c r="T7186" t="s">
        <v>93</v>
      </c>
      <c r="U7186" t="s">
        <v>99</v>
      </c>
      <c r="V7186" t="s">
        <v>148</v>
      </c>
      <c r="W7186" t="s">
        <v>93</v>
      </c>
      <c r="X7186" t="s">
        <v>93</v>
      </c>
      <c r="Y7186" t="s">
        <v>93</v>
      </c>
      <c r="Z7186" t="s">
        <v>93</v>
      </c>
      <c r="AA7186">
        <v>0.240256</v>
      </c>
      <c r="AB7186">
        <v>8.8576779999999999</v>
      </c>
      <c r="AC7186">
        <v>17.201242000000001</v>
      </c>
      <c r="AD7186">
        <v>3.0017719999999999</v>
      </c>
      <c r="AE7186">
        <v>3.5405410000000002</v>
      </c>
      <c r="AF7186">
        <v>49.738667</v>
      </c>
      <c r="AG7186">
        <v>57.855018999999999</v>
      </c>
      <c r="AH7186" t="s">
        <v>117</v>
      </c>
      <c r="AI7186" t="s">
        <v>118</v>
      </c>
      <c r="AJ7186" t="s">
        <v>119</v>
      </c>
      <c r="AK7186" t="s">
        <v>104</v>
      </c>
      <c r="AL7186" t="s">
        <v>105</v>
      </c>
      <c r="AM7186" s="11">
        <v>45245.044444444444</v>
      </c>
      <c r="AN7186" t="s">
        <v>105</v>
      </c>
      <c r="AO7186" s="11">
        <v>45245.044444444444</v>
      </c>
      <c r="AP7186" t="s">
        <v>93</v>
      </c>
      <c r="AQ7186">
        <v>185.54433700000001</v>
      </c>
      <c r="AR7186">
        <v>2402.5619849999998</v>
      </c>
      <c r="AS7186">
        <f t="shared" si="112"/>
        <v>0.24025619849999999</v>
      </c>
    </row>
    <row r="7187" spans="1:45" x14ac:dyDescent="0.25">
      <c r="A7187">
        <v>6679</v>
      </c>
      <c r="B7187" t="s">
        <v>86</v>
      </c>
      <c r="C7187">
        <v>556</v>
      </c>
      <c r="D7187" t="s">
        <v>87</v>
      </c>
      <c r="E7187" t="s">
        <v>542</v>
      </c>
      <c r="F7187" t="s">
        <v>525</v>
      </c>
      <c r="G7187" t="s">
        <v>543</v>
      </c>
      <c r="H7187" t="s">
        <v>91</v>
      </c>
      <c r="I7187" t="s">
        <v>93</v>
      </c>
      <c r="J7187" t="s">
        <v>93</v>
      </c>
      <c r="K7187" t="s">
        <v>526</v>
      </c>
      <c r="L7187" t="s">
        <v>526</v>
      </c>
      <c r="M7187" t="s">
        <v>93</v>
      </c>
      <c r="O7187">
        <v>16081</v>
      </c>
      <c r="P7187" t="s">
        <v>140</v>
      </c>
      <c r="Q7187" t="s">
        <v>141</v>
      </c>
      <c r="R7187" t="s">
        <v>133</v>
      </c>
      <c r="S7187" t="s">
        <v>142</v>
      </c>
      <c r="T7187" t="s">
        <v>93</v>
      </c>
      <c r="U7187" t="s">
        <v>468</v>
      </c>
      <c r="V7187" t="s">
        <v>531</v>
      </c>
      <c r="W7187" t="s">
        <v>99</v>
      </c>
      <c r="X7187" t="s">
        <v>135</v>
      </c>
      <c r="Y7187" t="s">
        <v>323</v>
      </c>
      <c r="Z7187" t="s">
        <v>93</v>
      </c>
      <c r="AA7187">
        <v>46.174365999999999</v>
      </c>
      <c r="AB7187">
        <v>9.554926</v>
      </c>
      <c r="AC7187">
        <v>38.140106000000003</v>
      </c>
      <c r="AD7187">
        <v>3.000016</v>
      </c>
      <c r="AE7187">
        <v>4.8424620000000003</v>
      </c>
      <c r="AF7187">
        <v>95.926383999999999</v>
      </c>
      <c r="AG7187">
        <v>92.347992000000005</v>
      </c>
      <c r="AH7187" t="s">
        <v>117</v>
      </c>
      <c r="AI7187" t="s">
        <v>143</v>
      </c>
      <c r="AJ7187" t="s">
        <v>144</v>
      </c>
      <c r="AK7187" t="s">
        <v>104</v>
      </c>
      <c r="AL7187" t="s">
        <v>105</v>
      </c>
      <c r="AM7187" s="11">
        <v>45245.044444444444</v>
      </c>
      <c r="AN7187" t="s">
        <v>105</v>
      </c>
      <c r="AO7187" s="11">
        <v>45245.044444444444</v>
      </c>
      <c r="AP7187" t="s">
        <v>93</v>
      </c>
      <c r="AQ7187">
        <v>1005.903989</v>
      </c>
      <c r="AR7187">
        <v>24484.873235999999</v>
      </c>
      <c r="AS7187">
        <f t="shared" si="112"/>
        <v>2.4484873235999998</v>
      </c>
    </row>
    <row r="7188" spans="1:45" x14ac:dyDescent="0.25">
      <c r="A7188">
        <v>6680</v>
      </c>
      <c r="B7188" t="s">
        <v>86</v>
      </c>
      <c r="C7188">
        <v>556</v>
      </c>
      <c r="D7188" t="s">
        <v>87</v>
      </c>
      <c r="E7188" t="s">
        <v>542</v>
      </c>
      <c r="F7188" t="s">
        <v>525</v>
      </c>
      <c r="G7188" t="s">
        <v>543</v>
      </c>
      <c r="H7188" t="s">
        <v>91</v>
      </c>
      <c r="I7188" t="s">
        <v>93</v>
      </c>
      <c r="J7188" t="s">
        <v>93</v>
      </c>
      <c r="K7188" t="s">
        <v>526</v>
      </c>
      <c r="L7188" t="s">
        <v>526</v>
      </c>
      <c r="M7188" t="s">
        <v>93</v>
      </c>
      <c r="O7188">
        <v>17237</v>
      </c>
      <c r="P7188" t="s">
        <v>131</v>
      </c>
      <c r="Q7188" t="s">
        <v>132</v>
      </c>
      <c r="R7188" t="s">
        <v>125</v>
      </c>
      <c r="S7188" t="s">
        <v>133</v>
      </c>
      <c r="T7188" t="s">
        <v>142</v>
      </c>
      <c r="U7188" t="s">
        <v>99</v>
      </c>
      <c r="V7188" t="s">
        <v>204</v>
      </c>
      <c r="W7188" t="s">
        <v>290</v>
      </c>
      <c r="X7188" t="s">
        <v>137</v>
      </c>
      <c r="Y7188" t="s">
        <v>139</v>
      </c>
      <c r="Z7188" t="s">
        <v>93</v>
      </c>
      <c r="AA7188">
        <v>46.961801999999999</v>
      </c>
      <c r="AB7188">
        <v>11.040031000000001</v>
      </c>
      <c r="AC7188">
        <v>36.104484999999997</v>
      </c>
      <c r="AD7188">
        <v>2.999997</v>
      </c>
      <c r="AE7188">
        <v>5.6849879999999997</v>
      </c>
      <c r="AF7188">
        <v>70.956817999999998</v>
      </c>
      <c r="AG7188">
        <v>46.091290000000001</v>
      </c>
      <c r="AH7188" t="s">
        <v>117</v>
      </c>
      <c r="AI7188" t="s">
        <v>118</v>
      </c>
      <c r="AJ7188" t="s">
        <v>119</v>
      </c>
      <c r="AK7188" t="s">
        <v>104</v>
      </c>
      <c r="AL7188" t="s">
        <v>105</v>
      </c>
      <c r="AM7188" s="11">
        <v>45245.044444444444</v>
      </c>
      <c r="AN7188" t="s">
        <v>105</v>
      </c>
      <c r="AO7188" s="11">
        <v>45245.044444444444</v>
      </c>
      <c r="AP7188" t="s">
        <v>93</v>
      </c>
      <c r="AQ7188">
        <v>8471.2486270000009</v>
      </c>
      <c r="AR7188">
        <v>469619.697071</v>
      </c>
      <c r="AS7188">
        <f t="shared" si="112"/>
        <v>46.961969707100003</v>
      </c>
    </row>
    <row r="7189" spans="1:45" x14ac:dyDescent="0.25">
      <c r="A7189">
        <v>6681</v>
      </c>
      <c r="B7189" t="s">
        <v>86</v>
      </c>
      <c r="C7189">
        <v>556</v>
      </c>
      <c r="D7189" t="s">
        <v>87</v>
      </c>
      <c r="E7189" t="s">
        <v>542</v>
      </c>
      <c r="F7189" t="s">
        <v>525</v>
      </c>
      <c r="G7189" t="s">
        <v>543</v>
      </c>
      <c r="H7189" t="s">
        <v>91</v>
      </c>
      <c r="I7189" t="s">
        <v>93</v>
      </c>
      <c r="J7189" t="s">
        <v>93</v>
      </c>
      <c r="K7189" t="s">
        <v>526</v>
      </c>
      <c r="L7189" t="s">
        <v>526</v>
      </c>
      <c r="M7189" t="s">
        <v>93</v>
      </c>
      <c r="O7189">
        <v>17266</v>
      </c>
      <c r="P7189" t="s">
        <v>159</v>
      </c>
      <c r="Q7189" t="s">
        <v>159</v>
      </c>
      <c r="R7189" t="s">
        <v>93</v>
      </c>
      <c r="S7189" t="s">
        <v>93</v>
      </c>
      <c r="T7189" t="s">
        <v>93</v>
      </c>
      <c r="U7189" t="s">
        <v>93</v>
      </c>
      <c r="V7189" t="s">
        <v>93</v>
      </c>
      <c r="W7189" t="s">
        <v>93</v>
      </c>
      <c r="X7189" t="s">
        <v>93</v>
      </c>
      <c r="Y7189" t="s">
        <v>93</v>
      </c>
      <c r="Z7189" t="s">
        <v>93</v>
      </c>
      <c r="AA7189">
        <v>0.25138100000000002</v>
      </c>
      <c r="AB7189" t="s">
        <v>93</v>
      </c>
      <c r="AC7189" t="s">
        <v>93</v>
      </c>
      <c r="AD7189" t="s">
        <v>93</v>
      </c>
      <c r="AE7189" t="s">
        <v>93</v>
      </c>
      <c r="AF7189" t="s">
        <v>93</v>
      </c>
      <c r="AG7189" t="s">
        <v>93</v>
      </c>
      <c r="AH7189" t="s">
        <v>159</v>
      </c>
      <c r="AI7189" t="s">
        <v>103</v>
      </c>
      <c r="AJ7189" t="s">
        <v>103</v>
      </c>
      <c r="AK7189" t="s">
        <v>104</v>
      </c>
      <c r="AL7189" t="s">
        <v>105</v>
      </c>
      <c r="AM7189" s="11">
        <v>45245.044444444444</v>
      </c>
      <c r="AN7189" t="s">
        <v>105</v>
      </c>
      <c r="AO7189" s="11">
        <v>45245.044444444444</v>
      </c>
      <c r="AP7189" t="s">
        <v>93</v>
      </c>
      <c r="AQ7189">
        <v>191.77337800000001</v>
      </c>
      <c r="AR7189">
        <v>2513.8153870000001</v>
      </c>
      <c r="AS7189">
        <f t="shared" si="112"/>
        <v>0.25138153870000002</v>
      </c>
    </row>
    <row r="7190" spans="1:45" x14ac:dyDescent="0.25">
      <c r="A7190">
        <v>6682</v>
      </c>
      <c r="B7190" t="s">
        <v>86</v>
      </c>
      <c r="C7190">
        <v>556</v>
      </c>
      <c r="D7190" t="s">
        <v>87</v>
      </c>
      <c r="E7190" t="s">
        <v>542</v>
      </c>
      <c r="F7190" t="s">
        <v>525</v>
      </c>
      <c r="G7190" t="s">
        <v>543</v>
      </c>
      <c r="H7190" t="s">
        <v>91</v>
      </c>
      <c r="I7190" t="s">
        <v>93</v>
      </c>
      <c r="J7190" t="s">
        <v>93</v>
      </c>
      <c r="K7190" t="s">
        <v>526</v>
      </c>
      <c r="L7190" t="s">
        <v>526</v>
      </c>
      <c r="M7190" t="s">
        <v>93</v>
      </c>
      <c r="O7190">
        <v>17423</v>
      </c>
      <c r="P7190" t="s">
        <v>251</v>
      </c>
      <c r="Q7190" t="s">
        <v>252</v>
      </c>
      <c r="R7190" t="s">
        <v>96</v>
      </c>
      <c r="S7190" t="s">
        <v>93</v>
      </c>
      <c r="T7190" t="s">
        <v>93</v>
      </c>
      <c r="U7190" t="s">
        <v>99</v>
      </c>
      <c r="V7190" t="s">
        <v>155</v>
      </c>
      <c r="W7190" t="s">
        <v>93</v>
      </c>
      <c r="X7190" t="s">
        <v>175</v>
      </c>
      <c r="Y7190" t="s">
        <v>100</v>
      </c>
      <c r="Z7190" t="s">
        <v>195</v>
      </c>
      <c r="AA7190">
        <v>0.29480400000000001</v>
      </c>
      <c r="AB7190">
        <v>7.3822450000000002</v>
      </c>
      <c r="AC7190">
        <v>14.286433000000001</v>
      </c>
      <c r="AD7190">
        <v>3.0070100000000002</v>
      </c>
      <c r="AE7190">
        <v>2.9620880000000001</v>
      </c>
      <c r="AF7190">
        <v>10.481557</v>
      </c>
      <c r="AG7190">
        <v>11.295659000000001</v>
      </c>
      <c r="AH7190" t="s">
        <v>255</v>
      </c>
      <c r="AI7190" t="s">
        <v>103</v>
      </c>
      <c r="AJ7190" t="s">
        <v>103</v>
      </c>
      <c r="AK7190" t="s">
        <v>104</v>
      </c>
      <c r="AL7190" t="s">
        <v>105</v>
      </c>
      <c r="AM7190" s="11">
        <v>45245.044444444444</v>
      </c>
      <c r="AN7190" t="s">
        <v>105</v>
      </c>
      <c r="AO7190" s="11">
        <v>45245.044444444444</v>
      </c>
      <c r="AP7190" t="s">
        <v>93</v>
      </c>
      <c r="AQ7190">
        <v>250.66698199999999</v>
      </c>
      <c r="AR7190">
        <v>2948.0341370000001</v>
      </c>
      <c r="AS7190">
        <f t="shared" si="112"/>
        <v>0.29480341370000002</v>
      </c>
    </row>
    <row r="7191" spans="1:45" x14ac:dyDescent="0.25">
      <c r="A7191">
        <v>6683</v>
      </c>
      <c r="B7191" t="s">
        <v>86</v>
      </c>
      <c r="C7191">
        <v>556</v>
      </c>
      <c r="D7191" t="s">
        <v>87</v>
      </c>
      <c r="E7191" t="s">
        <v>542</v>
      </c>
      <c r="F7191" t="s">
        <v>525</v>
      </c>
      <c r="G7191" t="s">
        <v>543</v>
      </c>
      <c r="H7191" t="s">
        <v>91</v>
      </c>
      <c r="I7191" t="s">
        <v>93</v>
      </c>
      <c r="J7191" t="s">
        <v>93</v>
      </c>
      <c r="K7191" t="s">
        <v>526</v>
      </c>
      <c r="L7191" t="s">
        <v>526</v>
      </c>
      <c r="M7191" t="s">
        <v>93</v>
      </c>
      <c r="O7191">
        <v>17426</v>
      </c>
      <c r="P7191" t="s">
        <v>251</v>
      </c>
      <c r="Q7191" t="s">
        <v>252</v>
      </c>
      <c r="R7191" t="s">
        <v>96</v>
      </c>
      <c r="S7191" t="s">
        <v>93</v>
      </c>
      <c r="T7191" t="s">
        <v>93</v>
      </c>
      <c r="U7191" t="s">
        <v>99</v>
      </c>
      <c r="V7191" t="s">
        <v>155</v>
      </c>
      <c r="W7191" t="s">
        <v>93</v>
      </c>
      <c r="X7191" t="s">
        <v>175</v>
      </c>
      <c r="Y7191" t="s">
        <v>100</v>
      </c>
      <c r="Z7191" t="s">
        <v>195</v>
      </c>
      <c r="AA7191">
        <v>0.53395199999999998</v>
      </c>
      <c r="AB7191">
        <v>9.0764800000000001</v>
      </c>
      <c r="AC7191">
        <v>23.694918000000001</v>
      </c>
      <c r="AD7191">
        <v>3.005646</v>
      </c>
      <c r="AE7191">
        <v>5.0417930000000002</v>
      </c>
      <c r="AF7191">
        <v>9.4577729999999995</v>
      </c>
      <c r="AG7191">
        <v>25.788817999999999</v>
      </c>
      <c r="AH7191" t="s">
        <v>255</v>
      </c>
      <c r="AI7191" t="s">
        <v>103</v>
      </c>
      <c r="AJ7191" t="s">
        <v>103</v>
      </c>
      <c r="AK7191" t="s">
        <v>104</v>
      </c>
      <c r="AL7191" t="s">
        <v>105</v>
      </c>
      <c r="AM7191" s="11">
        <v>45245.044444444444</v>
      </c>
      <c r="AN7191" t="s">
        <v>105</v>
      </c>
      <c r="AO7191" s="11">
        <v>45245.044444444444</v>
      </c>
      <c r="AP7191" t="s">
        <v>93</v>
      </c>
      <c r="AQ7191">
        <v>456.84945900000002</v>
      </c>
      <c r="AR7191">
        <v>5339.5248799999999</v>
      </c>
      <c r="AS7191">
        <f t="shared" si="112"/>
        <v>0.53395248799999995</v>
      </c>
    </row>
    <row r="7192" spans="1:45" x14ac:dyDescent="0.25">
      <c r="A7192">
        <v>6684</v>
      </c>
      <c r="B7192" t="s">
        <v>86</v>
      </c>
      <c r="C7192">
        <v>556</v>
      </c>
      <c r="D7192" t="s">
        <v>87</v>
      </c>
      <c r="E7192" t="s">
        <v>542</v>
      </c>
      <c r="F7192" t="s">
        <v>525</v>
      </c>
      <c r="G7192" t="s">
        <v>543</v>
      </c>
      <c r="H7192" t="s">
        <v>91</v>
      </c>
      <c r="I7192" t="s">
        <v>93</v>
      </c>
      <c r="J7192" t="s">
        <v>93</v>
      </c>
      <c r="K7192" t="s">
        <v>526</v>
      </c>
      <c r="L7192" t="s">
        <v>526</v>
      </c>
      <c r="M7192" t="s">
        <v>93</v>
      </c>
      <c r="O7192">
        <v>17429</v>
      </c>
      <c r="P7192" t="s">
        <v>94</v>
      </c>
      <c r="Q7192" t="s">
        <v>95</v>
      </c>
      <c r="R7192" t="s">
        <v>93</v>
      </c>
      <c r="S7192" t="s">
        <v>93</v>
      </c>
      <c r="T7192" t="s">
        <v>93</v>
      </c>
      <c r="U7192" t="s">
        <v>148</v>
      </c>
      <c r="V7192" t="s">
        <v>93</v>
      </c>
      <c r="W7192" t="s">
        <v>93</v>
      </c>
      <c r="X7192" t="s">
        <v>93</v>
      </c>
      <c r="Y7192" t="s">
        <v>93</v>
      </c>
      <c r="Z7192" t="s">
        <v>93</v>
      </c>
      <c r="AA7192">
        <v>0.31290499999999999</v>
      </c>
      <c r="AB7192">
        <v>6.3571999999999997</v>
      </c>
      <c r="AC7192">
        <v>13.88442</v>
      </c>
      <c r="AD7192">
        <v>3.0003389999999999</v>
      </c>
      <c r="AE7192">
        <v>2.6834889999999998</v>
      </c>
      <c r="AF7192">
        <v>15.372092</v>
      </c>
      <c r="AG7192">
        <v>62.319290000000002</v>
      </c>
      <c r="AH7192" t="s">
        <v>102</v>
      </c>
      <c r="AI7192" t="s">
        <v>103</v>
      </c>
      <c r="AJ7192" t="s">
        <v>103</v>
      </c>
      <c r="AK7192" t="s">
        <v>104</v>
      </c>
      <c r="AL7192" t="s">
        <v>105</v>
      </c>
      <c r="AM7192" s="11">
        <v>45245.044444444444</v>
      </c>
      <c r="AN7192" t="s">
        <v>105</v>
      </c>
      <c r="AO7192" s="11">
        <v>45245.044444444444</v>
      </c>
      <c r="AP7192" t="s">
        <v>93</v>
      </c>
      <c r="AQ7192">
        <v>418.65407099999999</v>
      </c>
      <c r="AR7192">
        <v>3129.0505039999998</v>
      </c>
      <c r="AS7192">
        <f t="shared" si="112"/>
        <v>0.3129050504</v>
      </c>
    </row>
    <row r="7193" spans="1:45" x14ac:dyDescent="0.25">
      <c r="A7193">
        <v>6685</v>
      </c>
      <c r="B7193" t="s">
        <v>86</v>
      </c>
      <c r="C7193">
        <v>556</v>
      </c>
      <c r="D7193" t="s">
        <v>87</v>
      </c>
      <c r="E7193" t="s">
        <v>542</v>
      </c>
      <c r="F7193" t="s">
        <v>525</v>
      </c>
      <c r="G7193" t="s">
        <v>543</v>
      </c>
      <c r="H7193" t="s">
        <v>91</v>
      </c>
      <c r="I7193" t="s">
        <v>93</v>
      </c>
      <c r="J7193" t="s">
        <v>93</v>
      </c>
      <c r="K7193" t="s">
        <v>526</v>
      </c>
      <c r="L7193" t="s">
        <v>526</v>
      </c>
      <c r="M7193" t="s">
        <v>93</v>
      </c>
      <c r="O7193">
        <v>17632</v>
      </c>
      <c r="P7193" t="s">
        <v>229</v>
      </c>
      <c r="Q7193" t="s">
        <v>230</v>
      </c>
      <c r="R7193" t="s">
        <v>125</v>
      </c>
      <c r="S7193" t="s">
        <v>174</v>
      </c>
      <c r="T7193" t="s">
        <v>93</v>
      </c>
      <c r="U7193" t="s">
        <v>99</v>
      </c>
      <c r="V7193" t="s">
        <v>148</v>
      </c>
      <c r="W7193" t="s">
        <v>138</v>
      </c>
      <c r="X7193" t="s">
        <v>151</v>
      </c>
      <c r="Y7193" t="s">
        <v>93</v>
      </c>
      <c r="Z7193" t="s">
        <v>93</v>
      </c>
      <c r="AA7193">
        <v>3.3502480000000001</v>
      </c>
      <c r="AB7193">
        <v>11.16081</v>
      </c>
      <c r="AC7193">
        <v>34.601779999999998</v>
      </c>
      <c r="AD7193">
        <v>3.0000209999999998</v>
      </c>
      <c r="AE7193">
        <v>5.814546</v>
      </c>
      <c r="AF7193">
        <v>80.295546999999999</v>
      </c>
      <c r="AG7193">
        <v>76.080933000000002</v>
      </c>
      <c r="AH7193" t="s">
        <v>117</v>
      </c>
      <c r="AI7193" t="s">
        <v>118</v>
      </c>
      <c r="AJ7193" t="s">
        <v>119</v>
      </c>
      <c r="AK7193" t="s">
        <v>104</v>
      </c>
      <c r="AL7193" t="s">
        <v>105</v>
      </c>
      <c r="AM7193" s="11">
        <v>45245.044444444444</v>
      </c>
      <c r="AN7193" t="s">
        <v>105</v>
      </c>
      <c r="AO7193" s="11">
        <v>45245.044444444444</v>
      </c>
      <c r="AP7193" t="s">
        <v>93</v>
      </c>
      <c r="AQ7193">
        <v>968.25089200000002</v>
      </c>
      <c r="AR7193">
        <v>26059.848475999999</v>
      </c>
      <c r="AS7193">
        <f t="shared" si="112"/>
        <v>2.6059848475999998</v>
      </c>
    </row>
    <row r="7194" spans="1:45" x14ac:dyDescent="0.25">
      <c r="A7194">
        <v>6686</v>
      </c>
      <c r="B7194" t="s">
        <v>86</v>
      </c>
      <c r="C7194">
        <v>556</v>
      </c>
      <c r="D7194" t="s">
        <v>87</v>
      </c>
      <c r="E7194" t="s">
        <v>542</v>
      </c>
      <c r="F7194" t="s">
        <v>525</v>
      </c>
      <c r="G7194" t="s">
        <v>543</v>
      </c>
      <c r="H7194" t="s">
        <v>91</v>
      </c>
      <c r="I7194" t="s">
        <v>93</v>
      </c>
      <c r="J7194" t="s">
        <v>93</v>
      </c>
      <c r="K7194" t="s">
        <v>526</v>
      </c>
      <c r="L7194" t="s">
        <v>526</v>
      </c>
      <c r="M7194" t="s">
        <v>93</v>
      </c>
      <c r="O7194">
        <v>17921</v>
      </c>
      <c r="P7194" t="s">
        <v>229</v>
      </c>
      <c r="Q7194" t="s">
        <v>230</v>
      </c>
      <c r="R7194" t="s">
        <v>174</v>
      </c>
      <c r="S7194" t="s">
        <v>125</v>
      </c>
      <c r="T7194" t="s">
        <v>93</v>
      </c>
      <c r="U7194" t="s">
        <v>99</v>
      </c>
      <c r="V7194" t="s">
        <v>148</v>
      </c>
      <c r="W7194" t="s">
        <v>93</v>
      </c>
      <c r="X7194" t="s">
        <v>93</v>
      </c>
      <c r="Y7194" t="s">
        <v>93</v>
      </c>
      <c r="Z7194" t="s">
        <v>93</v>
      </c>
      <c r="AA7194">
        <v>0.23255500000000001</v>
      </c>
      <c r="AB7194">
        <v>11.491121</v>
      </c>
      <c r="AC7194">
        <v>23.354800999999998</v>
      </c>
      <c r="AD7194">
        <v>3.003482</v>
      </c>
      <c r="AE7194">
        <v>5.2168679999999998</v>
      </c>
      <c r="AF7194">
        <v>84.538994000000002</v>
      </c>
      <c r="AG7194">
        <v>48.719574000000001</v>
      </c>
      <c r="AH7194" t="s">
        <v>117</v>
      </c>
      <c r="AI7194" t="s">
        <v>118</v>
      </c>
      <c r="AJ7194" t="s">
        <v>119</v>
      </c>
      <c r="AK7194" t="s">
        <v>104</v>
      </c>
      <c r="AL7194" t="s">
        <v>105</v>
      </c>
      <c r="AM7194" s="11">
        <v>45245.044444444444</v>
      </c>
      <c r="AN7194" t="s">
        <v>105</v>
      </c>
      <c r="AO7194" s="11">
        <v>45245.044444444444</v>
      </c>
      <c r="AP7194" t="s">
        <v>93</v>
      </c>
      <c r="AQ7194">
        <v>174.19225299999999</v>
      </c>
      <c r="AR7194">
        <v>2325.5586130000002</v>
      </c>
      <c r="AS7194">
        <f t="shared" si="112"/>
        <v>0.23255586130000003</v>
      </c>
    </row>
    <row r="7195" spans="1:45" x14ac:dyDescent="0.25">
      <c r="A7195">
        <v>6687</v>
      </c>
      <c r="B7195" t="s">
        <v>86</v>
      </c>
      <c r="C7195">
        <v>556</v>
      </c>
      <c r="D7195" t="s">
        <v>87</v>
      </c>
      <c r="E7195" t="s">
        <v>542</v>
      </c>
      <c r="F7195" t="s">
        <v>525</v>
      </c>
      <c r="G7195" t="s">
        <v>543</v>
      </c>
      <c r="H7195" t="s">
        <v>91</v>
      </c>
      <c r="I7195" t="s">
        <v>93</v>
      </c>
      <c r="J7195" t="s">
        <v>93</v>
      </c>
      <c r="K7195" t="s">
        <v>526</v>
      </c>
      <c r="L7195" t="s">
        <v>526</v>
      </c>
      <c r="M7195" t="s">
        <v>93</v>
      </c>
      <c r="O7195">
        <v>17425</v>
      </c>
      <c r="P7195" t="s">
        <v>251</v>
      </c>
      <c r="Q7195" t="s">
        <v>252</v>
      </c>
      <c r="R7195" t="s">
        <v>96</v>
      </c>
      <c r="S7195" t="s">
        <v>93</v>
      </c>
      <c r="T7195" t="s">
        <v>93</v>
      </c>
      <c r="U7195" t="s">
        <v>99</v>
      </c>
      <c r="V7195" t="s">
        <v>155</v>
      </c>
      <c r="W7195" t="s">
        <v>93</v>
      </c>
      <c r="X7195" t="s">
        <v>175</v>
      </c>
      <c r="Y7195" t="s">
        <v>100</v>
      </c>
      <c r="Z7195" t="s">
        <v>195</v>
      </c>
      <c r="AA7195">
        <v>0.25832699999999997</v>
      </c>
      <c r="AB7195">
        <v>3.5722939999999999</v>
      </c>
      <c r="AC7195">
        <v>4.3376479999999997</v>
      </c>
      <c r="AD7195">
        <v>3.0358480000000001</v>
      </c>
      <c r="AE7195">
        <v>0.41131299999999998</v>
      </c>
      <c r="AF7195">
        <v>0.42581599999999997</v>
      </c>
      <c r="AG7195">
        <v>17.613306000000001</v>
      </c>
      <c r="AH7195" t="s">
        <v>255</v>
      </c>
      <c r="AI7195" t="s">
        <v>103</v>
      </c>
      <c r="AJ7195" t="s">
        <v>103</v>
      </c>
      <c r="AK7195" t="s">
        <v>104</v>
      </c>
      <c r="AL7195" t="s">
        <v>105</v>
      </c>
      <c r="AM7195" s="11">
        <v>45245.044444444444</v>
      </c>
      <c r="AN7195" t="s">
        <v>105</v>
      </c>
      <c r="AO7195" s="11">
        <v>45245.044444444444</v>
      </c>
      <c r="AP7195" t="s">
        <v>93</v>
      </c>
      <c r="AQ7195">
        <v>289.91041000000001</v>
      </c>
      <c r="AR7195">
        <v>2583.2738530000001</v>
      </c>
      <c r="AS7195">
        <f t="shared" si="112"/>
        <v>0.25832738529999999</v>
      </c>
    </row>
    <row r="7196" spans="1:45" x14ac:dyDescent="0.25">
      <c r="A7196">
        <v>6688</v>
      </c>
      <c r="B7196" t="s">
        <v>86</v>
      </c>
      <c r="C7196">
        <v>556</v>
      </c>
      <c r="D7196" t="s">
        <v>87</v>
      </c>
      <c r="E7196" t="s">
        <v>542</v>
      </c>
      <c r="F7196" t="s">
        <v>525</v>
      </c>
      <c r="G7196" t="s">
        <v>543</v>
      </c>
      <c r="H7196" t="s">
        <v>91</v>
      </c>
      <c r="I7196" t="s">
        <v>93</v>
      </c>
      <c r="J7196" t="s">
        <v>93</v>
      </c>
      <c r="K7196" t="s">
        <v>526</v>
      </c>
      <c r="L7196" t="s">
        <v>526</v>
      </c>
      <c r="M7196" t="s">
        <v>93</v>
      </c>
      <c r="O7196">
        <v>17754</v>
      </c>
      <c r="P7196" t="s">
        <v>94</v>
      </c>
      <c r="Q7196" t="s">
        <v>95</v>
      </c>
      <c r="R7196" t="s">
        <v>174</v>
      </c>
      <c r="S7196" t="s">
        <v>125</v>
      </c>
      <c r="T7196" t="s">
        <v>93</v>
      </c>
      <c r="U7196" t="s">
        <v>148</v>
      </c>
      <c r="V7196" t="s">
        <v>99</v>
      </c>
      <c r="W7196" t="s">
        <v>93</v>
      </c>
      <c r="X7196" t="s">
        <v>100</v>
      </c>
      <c r="Y7196" t="s">
        <v>93</v>
      </c>
      <c r="Z7196" t="s">
        <v>93</v>
      </c>
      <c r="AA7196">
        <v>5.7157119999999999</v>
      </c>
      <c r="AB7196">
        <v>6.1343370000000004</v>
      </c>
      <c r="AC7196">
        <v>23.73884</v>
      </c>
      <c r="AD7196">
        <v>3.0000749999999998</v>
      </c>
      <c r="AE7196">
        <v>2.799912</v>
      </c>
      <c r="AF7196">
        <v>34.909039</v>
      </c>
      <c r="AG7196">
        <v>53.181477000000001</v>
      </c>
      <c r="AH7196" t="s">
        <v>102</v>
      </c>
      <c r="AI7196" t="s">
        <v>103</v>
      </c>
      <c r="AJ7196" t="s">
        <v>103</v>
      </c>
      <c r="AK7196" t="s">
        <v>104</v>
      </c>
      <c r="AL7196" t="s">
        <v>105</v>
      </c>
      <c r="AM7196" s="11">
        <v>45245.044444444444</v>
      </c>
      <c r="AN7196" t="s">
        <v>105</v>
      </c>
      <c r="AO7196" s="11">
        <v>45245.044444444444</v>
      </c>
      <c r="AP7196" t="s">
        <v>93</v>
      </c>
      <c r="AQ7196">
        <v>2316.0861810000001</v>
      </c>
      <c r="AR7196">
        <v>57157.119836999998</v>
      </c>
      <c r="AS7196">
        <f t="shared" si="112"/>
        <v>5.7157119836999994</v>
      </c>
    </row>
    <row r="7197" spans="1:45" x14ac:dyDescent="0.25">
      <c r="A7197">
        <v>6689</v>
      </c>
      <c r="B7197" t="s">
        <v>86</v>
      </c>
      <c r="C7197">
        <v>556</v>
      </c>
      <c r="D7197" t="s">
        <v>87</v>
      </c>
      <c r="E7197" t="s">
        <v>542</v>
      </c>
      <c r="F7197" t="s">
        <v>525</v>
      </c>
      <c r="G7197" t="s">
        <v>543</v>
      </c>
      <c r="H7197" t="s">
        <v>91</v>
      </c>
      <c r="I7197" t="s">
        <v>93</v>
      </c>
      <c r="J7197" t="s">
        <v>93</v>
      </c>
      <c r="K7197" t="s">
        <v>526</v>
      </c>
      <c r="L7197" t="s">
        <v>526</v>
      </c>
      <c r="M7197" t="s">
        <v>93</v>
      </c>
      <c r="O7197">
        <v>17605</v>
      </c>
      <c r="P7197" t="s">
        <v>287</v>
      </c>
      <c r="Q7197" t="s">
        <v>288</v>
      </c>
      <c r="R7197" t="s">
        <v>278</v>
      </c>
      <c r="S7197" t="s">
        <v>125</v>
      </c>
      <c r="T7197" t="s">
        <v>174</v>
      </c>
      <c r="U7197" t="s">
        <v>93</v>
      </c>
      <c r="V7197" t="s">
        <v>93</v>
      </c>
      <c r="W7197" t="s">
        <v>93</v>
      </c>
      <c r="X7197" t="s">
        <v>93</v>
      </c>
      <c r="Y7197" t="s">
        <v>93</v>
      </c>
      <c r="Z7197" t="s">
        <v>93</v>
      </c>
      <c r="AA7197">
        <v>7.9281059999999997</v>
      </c>
      <c r="AB7197">
        <v>8.3119180000000004</v>
      </c>
      <c r="AC7197">
        <v>24.053148</v>
      </c>
      <c r="AD7197">
        <v>3.0002179999999998</v>
      </c>
      <c r="AE7197">
        <v>3.1402410000000001</v>
      </c>
      <c r="AF7197">
        <v>87.168357999999998</v>
      </c>
      <c r="AG7197">
        <v>37.619323999999999</v>
      </c>
      <c r="AH7197" t="s">
        <v>117</v>
      </c>
      <c r="AI7197" t="s">
        <v>118</v>
      </c>
      <c r="AJ7197" t="s">
        <v>119</v>
      </c>
      <c r="AK7197" t="s">
        <v>104</v>
      </c>
      <c r="AL7197" t="s">
        <v>105</v>
      </c>
      <c r="AM7197" s="11">
        <v>45245.044444444444</v>
      </c>
      <c r="AN7197" t="s">
        <v>105</v>
      </c>
      <c r="AO7197" s="11">
        <v>45245.044444444444</v>
      </c>
      <c r="AP7197" t="s">
        <v>93</v>
      </c>
      <c r="AQ7197">
        <v>437.77187600000002</v>
      </c>
      <c r="AR7197">
        <v>989.75604899999996</v>
      </c>
      <c r="AS7197">
        <f t="shared" si="112"/>
        <v>9.89756049E-2</v>
      </c>
    </row>
    <row r="7198" spans="1:45" x14ac:dyDescent="0.25">
      <c r="A7198">
        <v>6690</v>
      </c>
      <c r="B7198" t="s">
        <v>86</v>
      </c>
      <c r="C7198">
        <v>556</v>
      </c>
      <c r="D7198" t="s">
        <v>87</v>
      </c>
      <c r="E7198" t="s">
        <v>542</v>
      </c>
      <c r="F7198" t="s">
        <v>525</v>
      </c>
      <c r="G7198" t="s">
        <v>543</v>
      </c>
      <c r="H7198" t="s">
        <v>91</v>
      </c>
      <c r="I7198" t="s">
        <v>93</v>
      </c>
      <c r="J7198" t="s">
        <v>93</v>
      </c>
      <c r="K7198" t="s">
        <v>526</v>
      </c>
      <c r="L7198" t="s">
        <v>526</v>
      </c>
      <c r="M7198" t="s">
        <v>93</v>
      </c>
      <c r="O7198">
        <v>17422</v>
      </c>
      <c r="P7198" t="s">
        <v>251</v>
      </c>
      <c r="Q7198" t="s">
        <v>252</v>
      </c>
      <c r="R7198" t="s">
        <v>93</v>
      </c>
      <c r="S7198" t="s">
        <v>93</v>
      </c>
      <c r="T7198" t="s">
        <v>93</v>
      </c>
      <c r="U7198" t="s">
        <v>93</v>
      </c>
      <c r="V7198" t="s">
        <v>93</v>
      </c>
      <c r="W7198" t="s">
        <v>93</v>
      </c>
      <c r="X7198" t="s">
        <v>175</v>
      </c>
      <c r="Y7198" t="s">
        <v>195</v>
      </c>
      <c r="Z7198" t="s">
        <v>100</v>
      </c>
      <c r="AA7198">
        <v>0.39988000000000001</v>
      </c>
      <c r="AB7198">
        <v>7.4768829999999999</v>
      </c>
      <c r="AC7198">
        <v>16.536873</v>
      </c>
      <c r="AD7198">
        <v>3.0070860000000001</v>
      </c>
      <c r="AE7198">
        <v>3.6868810000000001</v>
      </c>
      <c r="AF7198">
        <v>7.8273549999999998</v>
      </c>
      <c r="AG7198">
        <v>15.304605</v>
      </c>
      <c r="AH7198" t="s">
        <v>255</v>
      </c>
      <c r="AI7198" t="s">
        <v>103</v>
      </c>
      <c r="AJ7198" t="s">
        <v>103</v>
      </c>
      <c r="AK7198" t="s">
        <v>104</v>
      </c>
      <c r="AL7198" t="s">
        <v>105</v>
      </c>
      <c r="AM7198" s="11">
        <v>45245.044444444444</v>
      </c>
      <c r="AN7198" t="s">
        <v>105</v>
      </c>
      <c r="AO7198" s="11">
        <v>45245.044444444444</v>
      </c>
      <c r="AP7198" t="s">
        <v>93</v>
      </c>
      <c r="AQ7198">
        <v>282.01098999999999</v>
      </c>
      <c r="AR7198">
        <v>3998.7967079999999</v>
      </c>
      <c r="AS7198">
        <f t="shared" si="112"/>
        <v>0.39987967079999998</v>
      </c>
    </row>
    <row r="7199" spans="1:45" x14ac:dyDescent="0.25">
      <c r="A7199">
        <v>6691</v>
      </c>
      <c r="B7199" t="s">
        <v>86</v>
      </c>
      <c r="C7199">
        <v>556</v>
      </c>
      <c r="D7199" t="s">
        <v>87</v>
      </c>
      <c r="E7199" t="s">
        <v>542</v>
      </c>
      <c r="F7199" t="s">
        <v>525</v>
      </c>
      <c r="G7199" t="s">
        <v>543</v>
      </c>
      <c r="H7199" t="s">
        <v>91</v>
      </c>
      <c r="I7199" t="s">
        <v>93</v>
      </c>
      <c r="J7199" t="s">
        <v>93</v>
      </c>
      <c r="K7199" t="s">
        <v>526</v>
      </c>
      <c r="L7199" t="s">
        <v>526</v>
      </c>
      <c r="M7199" t="s">
        <v>93</v>
      </c>
      <c r="O7199">
        <v>17651</v>
      </c>
      <c r="P7199" t="s">
        <v>229</v>
      </c>
      <c r="Q7199" t="s">
        <v>230</v>
      </c>
      <c r="R7199" t="s">
        <v>125</v>
      </c>
      <c r="S7199" t="s">
        <v>174</v>
      </c>
      <c r="T7199" t="s">
        <v>93</v>
      </c>
      <c r="U7199" t="s">
        <v>99</v>
      </c>
      <c r="V7199" t="s">
        <v>148</v>
      </c>
      <c r="W7199" t="s">
        <v>138</v>
      </c>
      <c r="X7199" t="s">
        <v>151</v>
      </c>
      <c r="Y7199" t="s">
        <v>93</v>
      </c>
      <c r="Z7199" t="s">
        <v>93</v>
      </c>
      <c r="AA7199">
        <v>4.2019799999999998</v>
      </c>
      <c r="AB7199">
        <v>7.763776</v>
      </c>
      <c r="AC7199">
        <v>25.87228</v>
      </c>
      <c r="AD7199">
        <v>3.0003790000000001</v>
      </c>
      <c r="AE7199">
        <v>3.3949210000000001</v>
      </c>
      <c r="AF7199">
        <v>78.089377999999996</v>
      </c>
      <c r="AG7199">
        <v>74.053184999999999</v>
      </c>
      <c r="AH7199" t="s">
        <v>117</v>
      </c>
      <c r="AI7199" t="s">
        <v>118</v>
      </c>
      <c r="AJ7199" t="s">
        <v>119</v>
      </c>
      <c r="AK7199" t="s">
        <v>104</v>
      </c>
      <c r="AL7199" t="s">
        <v>105</v>
      </c>
      <c r="AM7199" s="11">
        <v>45245.044444444444</v>
      </c>
      <c r="AN7199" t="s">
        <v>105</v>
      </c>
      <c r="AO7199" s="11">
        <v>45245.044444444444</v>
      </c>
      <c r="AP7199" t="s">
        <v>93</v>
      </c>
      <c r="AQ7199">
        <v>1094.1508200000001</v>
      </c>
      <c r="AR7199">
        <v>42019.955486999999</v>
      </c>
      <c r="AS7199">
        <f t="shared" si="112"/>
        <v>4.2019955487000002</v>
      </c>
    </row>
    <row r="7200" spans="1:45" x14ac:dyDescent="0.25">
      <c r="A7200">
        <v>6692</v>
      </c>
      <c r="B7200" t="s">
        <v>86</v>
      </c>
      <c r="C7200">
        <v>556</v>
      </c>
      <c r="D7200" t="s">
        <v>87</v>
      </c>
      <c r="E7200" t="s">
        <v>542</v>
      </c>
      <c r="F7200" t="s">
        <v>525</v>
      </c>
      <c r="G7200" t="s">
        <v>543</v>
      </c>
      <c r="H7200" t="s">
        <v>91</v>
      </c>
      <c r="I7200" t="s">
        <v>93</v>
      </c>
      <c r="J7200" t="s">
        <v>93</v>
      </c>
      <c r="K7200" t="s">
        <v>526</v>
      </c>
      <c r="L7200" t="s">
        <v>526</v>
      </c>
      <c r="M7200" t="s">
        <v>93</v>
      </c>
      <c r="O7200">
        <v>17576</v>
      </c>
      <c r="P7200" t="s">
        <v>161</v>
      </c>
      <c r="Q7200" t="s">
        <v>162</v>
      </c>
      <c r="R7200" t="s">
        <v>93</v>
      </c>
      <c r="S7200" t="s">
        <v>93</v>
      </c>
      <c r="T7200" t="s">
        <v>93</v>
      </c>
      <c r="U7200" t="s">
        <v>93</v>
      </c>
      <c r="V7200" t="s">
        <v>93</v>
      </c>
      <c r="W7200" t="s">
        <v>93</v>
      </c>
      <c r="X7200" t="s">
        <v>93</v>
      </c>
      <c r="Y7200" t="s">
        <v>93</v>
      </c>
      <c r="Z7200" t="s">
        <v>93</v>
      </c>
      <c r="AA7200">
        <v>0.19930500000000001</v>
      </c>
      <c r="AB7200">
        <v>13.856752999999999</v>
      </c>
      <c r="AC7200">
        <v>24.987894000000001</v>
      </c>
      <c r="AD7200">
        <v>3.0018530000000001</v>
      </c>
      <c r="AE7200">
        <v>5.4989860000000004</v>
      </c>
      <c r="AF7200">
        <v>18.112963000000001</v>
      </c>
      <c r="AG7200">
        <v>6.673197</v>
      </c>
      <c r="AH7200" t="s">
        <v>164</v>
      </c>
      <c r="AI7200" t="s">
        <v>103</v>
      </c>
      <c r="AJ7200" t="s">
        <v>103</v>
      </c>
      <c r="AK7200" t="s">
        <v>104</v>
      </c>
      <c r="AL7200" t="s">
        <v>105</v>
      </c>
      <c r="AM7200" s="11">
        <v>45245.044444444444</v>
      </c>
      <c r="AN7200" t="s">
        <v>105</v>
      </c>
      <c r="AO7200" s="11">
        <v>45245.044444444444</v>
      </c>
      <c r="AP7200" t="s">
        <v>93</v>
      </c>
      <c r="AQ7200">
        <v>178.142021</v>
      </c>
      <c r="AR7200">
        <v>1993.0474750000001</v>
      </c>
      <c r="AS7200">
        <f t="shared" si="112"/>
        <v>0.19930474750000002</v>
      </c>
    </row>
    <row r="7201" spans="1:45" x14ac:dyDescent="0.25">
      <c r="A7201">
        <v>6693</v>
      </c>
      <c r="B7201" t="s">
        <v>86</v>
      </c>
      <c r="C7201">
        <v>556</v>
      </c>
      <c r="D7201" t="s">
        <v>87</v>
      </c>
      <c r="E7201" t="s">
        <v>542</v>
      </c>
      <c r="F7201" t="s">
        <v>525</v>
      </c>
      <c r="G7201" t="s">
        <v>543</v>
      </c>
      <c r="H7201" t="s">
        <v>91</v>
      </c>
      <c r="I7201" t="s">
        <v>93</v>
      </c>
      <c r="J7201" t="s">
        <v>93</v>
      </c>
      <c r="K7201" t="s">
        <v>526</v>
      </c>
      <c r="L7201" t="s">
        <v>526</v>
      </c>
      <c r="M7201" t="s">
        <v>93</v>
      </c>
      <c r="O7201">
        <v>17427</v>
      </c>
      <c r="P7201" t="s">
        <v>159</v>
      </c>
      <c r="Q7201" t="s">
        <v>159</v>
      </c>
      <c r="R7201" t="s">
        <v>93</v>
      </c>
      <c r="S7201" t="s">
        <v>93</v>
      </c>
      <c r="T7201" t="s">
        <v>93</v>
      </c>
      <c r="U7201" t="s">
        <v>93</v>
      </c>
      <c r="V7201" t="s">
        <v>93</v>
      </c>
      <c r="W7201" t="s">
        <v>93</v>
      </c>
      <c r="X7201" t="s">
        <v>93</v>
      </c>
      <c r="Y7201" t="s">
        <v>93</v>
      </c>
      <c r="Z7201" t="s">
        <v>93</v>
      </c>
      <c r="AA7201">
        <v>0.832924</v>
      </c>
      <c r="AB7201" t="s">
        <v>93</v>
      </c>
      <c r="AC7201" t="s">
        <v>93</v>
      </c>
      <c r="AD7201" t="s">
        <v>93</v>
      </c>
      <c r="AE7201" t="s">
        <v>93</v>
      </c>
      <c r="AF7201" t="s">
        <v>93</v>
      </c>
      <c r="AG7201" t="s">
        <v>93</v>
      </c>
      <c r="AH7201" t="s">
        <v>159</v>
      </c>
      <c r="AI7201" t="s">
        <v>103</v>
      </c>
      <c r="AJ7201" t="s">
        <v>103</v>
      </c>
      <c r="AK7201" t="s">
        <v>104</v>
      </c>
      <c r="AL7201" t="s">
        <v>105</v>
      </c>
      <c r="AM7201" s="11">
        <v>45245.044444444444</v>
      </c>
      <c r="AN7201" t="s">
        <v>105</v>
      </c>
      <c r="AO7201" s="11">
        <v>45245.044444444444</v>
      </c>
      <c r="AP7201" t="s">
        <v>93</v>
      </c>
      <c r="AQ7201">
        <v>350.69324</v>
      </c>
      <c r="AR7201">
        <v>8329.2793469999997</v>
      </c>
      <c r="AS7201">
        <f t="shared" si="112"/>
        <v>0.83292793469999993</v>
      </c>
    </row>
    <row r="7202" spans="1:45" x14ac:dyDescent="0.25">
      <c r="A7202">
        <v>6694</v>
      </c>
      <c r="B7202" t="s">
        <v>86</v>
      </c>
      <c r="C7202">
        <v>556</v>
      </c>
      <c r="D7202" t="s">
        <v>87</v>
      </c>
      <c r="E7202" t="s">
        <v>542</v>
      </c>
      <c r="F7202" t="s">
        <v>525</v>
      </c>
      <c r="G7202" t="s">
        <v>543</v>
      </c>
      <c r="H7202" t="s">
        <v>91</v>
      </c>
      <c r="I7202" t="s">
        <v>93</v>
      </c>
      <c r="J7202" t="s">
        <v>93</v>
      </c>
      <c r="K7202" t="s">
        <v>526</v>
      </c>
      <c r="L7202" t="s">
        <v>526</v>
      </c>
      <c r="M7202" t="s">
        <v>93</v>
      </c>
      <c r="O7202">
        <v>17424</v>
      </c>
      <c r="P7202" t="s">
        <v>251</v>
      </c>
      <c r="Q7202" t="s">
        <v>252</v>
      </c>
      <c r="R7202" t="s">
        <v>96</v>
      </c>
      <c r="S7202" t="s">
        <v>93</v>
      </c>
      <c r="T7202" t="s">
        <v>93</v>
      </c>
      <c r="U7202" t="s">
        <v>99</v>
      </c>
      <c r="V7202" t="s">
        <v>155</v>
      </c>
      <c r="W7202" t="s">
        <v>93</v>
      </c>
      <c r="X7202" t="s">
        <v>175</v>
      </c>
      <c r="Y7202" t="s">
        <v>169</v>
      </c>
      <c r="Z7202" t="s">
        <v>195</v>
      </c>
      <c r="AA7202">
        <v>1.603556</v>
      </c>
      <c r="AB7202">
        <v>6.2018589999999998</v>
      </c>
      <c r="AC7202">
        <v>16.316465000000001</v>
      </c>
      <c r="AD7202">
        <v>3.0005829999999998</v>
      </c>
      <c r="AE7202">
        <v>2.692183</v>
      </c>
      <c r="AF7202">
        <v>6.8846999999999996</v>
      </c>
      <c r="AG7202">
        <v>7.0717840000000001</v>
      </c>
      <c r="AH7202" t="s">
        <v>255</v>
      </c>
      <c r="AI7202" t="s">
        <v>103</v>
      </c>
      <c r="AJ7202" t="s">
        <v>103</v>
      </c>
      <c r="AK7202" t="s">
        <v>104</v>
      </c>
      <c r="AL7202" t="s">
        <v>105</v>
      </c>
      <c r="AM7202" s="11">
        <v>45245.044444444444</v>
      </c>
      <c r="AN7202" t="s">
        <v>105</v>
      </c>
      <c r="AO7202" s="11">
        <v>45245.044444444444</v>
      </c>
      <c r="AP7202" t="s">
        <v>93</v>
      </c>
      <c r="AQ7202">
        <v>877.91709700000001</v>
      </c>
      <c r="AR7202">
        <v>15900.719141</v>
      </c>
      <c r="AS7202">
        <f t="shared" si="112"/>
        <v>1.5900719140999999</v>
      </c>
    </row>
    <row r="7203" spans="1:45" x14ac:dyDescent="0.25">
      <c r="A7203">
        <v>6695</v>
      </c>
      <c r="B7203" t="s">
        <v>86</v>
      </c>
      <c r="C7203">
        <v>556</v>
      </c>
      <c r="D7203" t="s">
        <v>87</v>
      </c>
      <c r="E7203" t="s">
        <v>542</v>
      </c>
      <c r="F7203" t="s">
        <v>525</v>
      </c>
      <c r="G7203" t="s">
        <v>543</v>
      </c>
      <c r="H7203" t="s">
        <v>91</v>
      </c>
      <c r="I7203" t="s">
        <v>93</v>
      </c>
      <c r="J7203" t="s">
        <v>93</v>
      </c>
      <c r="K7203" t="s">
        <v>526</v>
      </c>
      <c r="L7203" t="s">
        <v>526</v>
      </c>
      <c r="M7203" t="s">
        <v>93</v>
      </c>
      <c r="O7203">
        <v>17421</v>
      </c>
      <c r="P7203" t="s">
        <v>251</v>
      </c>
      <c r="Q7203" t="s">
        <v>252</v>
      </c>
      <c r="R7203" t="s">
        <v>93</v>
      </c>
      <c r="S7203" t="s">
        <v>93</v>
      </c>
      <c r="T7203" t="s">
        <v>93</v>
      </c>
      <c r="U7203" t="s">
        <v>93</v>
      </c>
      <c r="V7203" t="s">
        <v>93</v>
      </c>
      <c r="W7203" t="s">
        <v>93</v>
      </c>
      <c r="X7203" t="s">
        <v>175</v>
      </c>
      <c r="Y7203" t="s">
        <v>195</v>
      </c>
      <c r="Z7203" t="s">
        <v>100</v>
      </c>
      <c r="AA7203">
        <v>0.33615</v>
      </c>
      <c r="AB7203">
        <v>8.4889379999999992</v>
      </c>
      <c r="AC7203">
        <v>15.817076999999999</v>
      </c>
      <c r="AD7203">
        <v>3.0920079999999999</v>
      </c>
      <c r="AE7203">
        <v>3.610449</v>
      </c>
      <c r="AF7203">
        <v>4.4028010000000002</v>
      </c>
      <c r="AG7203">
        <v>1.9039140000000001</v>
      </c>
      <c r="AH7203" t="s">
        <v>255</v>
      </c>
      <c r="AI7203" t="s">
        <v>103</v>
      </c>
      <c r="AJ7203" t="s">
        <v>103</v>
      </c>
      <c r="AK7203" t="s">
        <v>104</v>
      </c>
      <c r="AL7203" t="s">
        <v>105</v>
      </c>
      <c r="AM7203" s="11">
        <v>45245.044444444444</v>
      </c>
      <c r="AN7203" t="s">
        <v>105</v>
      </c>
      <c r="AO7203" s="11">
        <v>45245.044444444444</v>
      </c>
      <c r="AP7203" t="s">
        <v>93</v>
      </c>
      <c r="AQ7203">
        <v>288.21254099999999</v>
      </c>
      <c r="AR7203">
        <v>3361.4969599999999</v>
      </c>
      <c r="AS7203">
        <f t="shared" si="112"/>
        <v>0.336149696</v>
      </c>
    </row>
    <row r="7204" spans="1:45" x14ac:dyDescent="0.25">
      <c r="A7204">
        <v>6696</v>
      </c>
      <c r="B7204" t="s">
        <v>86</v>
      </c>
      <c r="C7204">
        <v>556</v>
      </c>
      <c r="D7204" t="s">
        <v>87</v>
      </c>
      <c r="E7204" t="s">
        <v>542</v>
      </c>
      <c r="F7204" t="s">
        <v>525</v>
      </c>
      <c r="G7204" t="s">
        <v>543</v>
      </c>
      <c r="H7204" t="s">
        <v>91</v>
      </c>
      <c r="I7204" t="s">
        <v>93</v>
      </c>
      <c r="J7204" t="s">
        <v>93</v>
      </c>
      <c r="K7204" t="s">
        <v>526</v>
      </c>
      <c r="L7204" t="s">
        <v>526</v>
      </c>
      <c r="M7204" t="s">
        <v>93</v>
      </c>
      <c r="O7204">
        <v>17713</v>
      </c>
      <c r="P7204" t="s">
        <v>229</v>
      </c>
      <c r="Q7204" t="s">
        <v>230</v>
      </c>
      <c r="R7204" t="s">
        <v>125</v>
      </c>
      <c r="S7204" t="s">
        <v>174</v>
      </c>
      <c r="T7204" t="s">
        <v>160</v>
      </c>
      <c r="U7204" t="s">
        <v>93</v>
      </c>
      <c r="V7204" t="s">
        <v>93</v>
      </c>
      <c r="W7204" t="s">
        <v>93</v>
      </c>
      <c r="X7204" t="s">
        <v>93</v>
      </c>
      <c r="Y7204" t="s">
        <v>93</v>
      </c>
      <c r="Z7204" t="s">
        <v>93</v>
      </c>
      <c r="AA7204">
        <v>29.645429</v>
      </c>
      <c r="AB7204">
        <v>7.4733320000000001</v>
      </c>
      <c r="AC7204">
        <v>25.290006999999999</v>
      </c>
      <c r="AD7204">
        <v>3.000032</v>
      </c>
      <c r="AE7204">
        <v>3.1139929999999998</v>
      </c>
      <c r="AF7204">
        <v>83.567688000000004</v>
      </c>
      <c r="AG7204">
        <v>76.369613999999999</v>
      </c>
      <c r="AH7204" t="s">
        <v>117</v>
      </c>
      <c r="AI7204" t="s">
        <v>118</v>
      </c>
      <c r="AJ7204" t="s">
        <v>119</v>
      </c>
      <c r="AK7204" t="s">
        <v>104</v>
      </c>
      <c r="AL7204" t="s">
        <v>105</v>
      </c>
      <c r="AM7204" s="11">
        <v>45245.044444444444</v>
      </c>
      <c r="AN7204" t="s">
        <v>105</v>
      </c>
      <c r="AO7204" s="11">
        <v>45245.044444444444</v>
      </c>
      <c r="AP7204" t="s">
        <v>93</v>
      </c>
      <c r="AQ7204">
        <v>708.11491699999999</v>
      </c>
      <c r="AR7204">
        <v>25874.35572</v>
      </c>
      <c r="AS7204">
        <f t="shared" si="112"/>
        <v>2.587435572</v>
      </c>
    </row>
    <row r="7205" spans="1:45" x14ac:dyDescent="0.25">
      <c r="A7205">
        <v>6697</v>
      </c>
      <c r="B7205" t="s">
        <v>86</v>
      </c>
      <c r="C7205">
        <v>556</v>
      </c>
      <c r="D7205" t="s">
        <v>87</v>
      </c>
      <c r="E7205" t="s">
        <v>542</v>
      </c>
      <c r="F7205" t="s">
        <v>525</v>
      </c>
      <c r="G7205" t="s">
        <v>543</v>
      </c>
      <c r="H7205" t="s">
        <v>91</v>
      </c>
      <c r="I7205" t="s">
        <v>93</v>
      </c>
      <c r="J7205" t="s">
        <v>93</v>
      </c>
      <c r="K7205" t="s">
        <v>526</v>
      </c>
      <c r="L7205" t="s">
        <v>526</v>
      </c>
      <c r="M7205" t="s">
        <v>93</v>
      </c>
      <c r="O7205">
        <v>17267</v>
      </c>
      <c r="P7205" t="s">
        <v>159</v>
      </c>
      <c r="Q7205" t="s">
        <v>159</v>
      </c>
      <c r="R7205" t="s">
        <v>93</v>
      </c>
      <c r="S7205" t="s">
        <v>93</v>
      </c>
      <c r="T7205" t="s">
        <v>93</v>
      </c>
      <c r="U7205" t="s">
        <v>93</v>
      </c>
      <c r="V7205" t="s">
        <v>93</v>
      </c>
      <c r="W7205" t="s">
        <v>93</v>
      </c>
      <c r="X7205" t="s">
        <v>93</v>
      </c>
      <c r="Y7205" t="s">
        <v>93</v>
      </c>
      <c r="Z7205" t="s">
        <v>93</v>
      </c>
      <c r="AA7205">
        <v>0.55507899999999999</v>
      </c>
      <c r="AB7205" t="s">
        <v>93</v>
      </c>
      <c r="AC7205" t="s">
        <v>93</v>
      </c>
      <c r="AD7205" t="s">
        <v>93</v>
      </c>
      <c r="AE7205" t="s">
        <v>93</v>
      </c>
      <c r="AF7205" t="s">
        <v>93</v>
      </c>
      <c r="AG7205" t="s">
        <v>93</v>
      </c>
      <c r="AH7205" t="s">
        <v>159</v>
      </c>
      <c r="AI7205" t="s">
        <v>103</v>
      </c>
      <c r="AJ7205" t="s">
        <v>103</v>
      </c>
      <c r="AK7205" t="s">
        <v>104</v>
      </c>
      <c r="AL7205" t="s">
        <v>105</v>
      </c>
      <c r="AM7205" s="11">
        <v>45245.044444444444</v>
      </c>
      <c r="AN7205" t="s">
        <v>105</v>
      </c>
      <c r="AO7205" s="11">
        <v>45245.044444444444</v>
      </c>
      <c r="AP7205" t="s">
        <v>93</v>
      </c>
      <c r="AQ7205">
        <v>536.02724599999999</v>
      </c>
      <c r="AR7205">
        <v>5550.8150349999996</v>
      </c>
      <c r="AS7205">
        <f t="shared" si="112"/>
        <v>0.55508150349999996</v>
      </c>
    </row>
    <row r="7206" spans="1:45" x14ac:dyDescent="0.25">
      <c r="A7206">
        <v>6698</v>
      </c>
      <c r="B7206" t="s">
        <v>86</v>
      </c>
      <c r="C7206">
        <v>556</v>
      </c>
      <c r="D7206" t="s">
        <v>87</v>
      </c>
      <c r="E7206" t="s">
        <v>542</v>
      </c>
      <c r="F7206" t="s">
        <v>525</v>
      </c>
      <c r="G7206" t="s">
        <v>543</v>
      </c>
      <c r="H7206" t="s">
        <v>91</v>
      </c>
      <c r="I7206" t="s">
        <v>93</v>
      </c>
      <c r="J7206" t="s">
        <v>93</v>
      </c>
      <c r="K7206" t="s">
        <v>526</v>
      </c>
      <c r="L7206" t="s">
        <v>526</v>
      </c>
      <c r="M7206" t="s">
        <v>93</v>
      </c>
      <c r="O7206">
        <v>17627</v>
      </c>
      <c r="P7206" t="s">
        <v>527</v>
      </c>
      <c r="Q7206" t="s">
        <v>528</v>
      </c>
      <c r="R7206" t="s">
        <v>226</v>
      </c>
      <c r="S7206" t="s">
        <v>93</v>
      </c>
      <c r="T7206" t="s">
        <v>93</v>
      </c>
      <c r="U7206" t="s">
        <v>93</v>
      </c>
      <c r="V7206" t="s">
        <v>93</v>
      </c>
      <c r="W7206" t="s">
        <v>93</v>
      </c>
      <c r="X7206" t="s">
        <v>93</v>
      </c>
      <c r="Y7206" t="s">
        <v>93</v>
      </c>
      <c r="Z7206" t="s">
        <v>93</v>
      </c>
      <c r="AA7206">
        <v>0.560527</v>
      </c>
      <c r="AB7206">
        <v>8.7925590000000007</v>
      </c>
      <c r="AC7206">
        <v>18.766895000000002</v>
      </c>
      <c r="AD7206">
        <v>3.0003500000000001</v>
      </c>
      <c r="AE7206">
        <v>4.1785839999999999</v>
      </c>
      <c r="AF7206">
        <v>57.392384</v>
      </c>
      <c r="AG7206">
        <v>46.527614999999997</v>
      </c>
      <c r="AH7206" t="s">
        <v>196</v>
      </c>
      <c r="AI7206" t="s">
        <v>103</v>
      </c>
      <c r="AJ7206" t="s">
        <v>103</v>
      </c>
      <c r="AK7206" t="s">
        <v>104</v>
      </c>
      <c r="AL7206" t="s">
        <v>105</v>
      </c>
      <c r="AM7206" s="11">
        <v>45245.044444444444</v>
      </c>
      <c r="AN7206" t="s">
        <v>105</v>
      </c>
      <c r="AO7206" s="11">
        <v>45245.044444444444</v>
      </c>
      <c r="AP7206" t="s">
        <v>93</v>
      </c>
      <c r="AQ7206">
        <v>383.26953900000001</v>
      </c>
      <c r="AR7206">
        <v>5605.27657</v>
      </c>
      <c r="AS7206">
        <f t="shared" si="112"/>
        <v>0.56052765699999996</v>
      </c>
    </row>
    <row r="7207" spans="1:45" x14ac:dyDescent="0.25">
      <c r="A7207">
        <v>6699</v>
      </c>
      <c r="B7207" t="s">
        <v>86</v>
      </c>
      <c r="C7207">
        <v>556</v>
      </c>
      <c r="D7207" t="s">
        <v>87</v>
      </c>
      <c r="E7207" t="s">
        <v>542</v>
      </c>
      <c r="F7207" t="s">
        <v>525</v>
      </c>
      <c r="G7207" t="s">
        <v>543</v>
      </c>
      <c r="H7207" t="s">
        <v>91</v>
      </c>
      <c r="I7207" t="s">
        <v>93</v>
      </c>
      <c r="J7207" t="s">
        <v>93</v>
      </c>
      <c r="K7207" t="s">
        <v>526</v>
      </c>
      <c r="L7207" t="s">
        <v>526</v>
      </c>
      <c r="M7207" t="s">
        <v>93</v>
      </c>
      <c r="O7207">
        <v>17430</v>
      </c>
      <c r="P7207" t="s">
        <v>159</v>
      </c>
      <c r="Q7207" t="s">
        <v>159</v>
      </c>
      <c r="R7207" t="s">
        <v>93</v>
      </c>
      <c r="S7207" t="s">
        <v>93</v>
      </c>
      <c r="T7207" t="s">
        <v>93</v>
      </c>
      <c r="U7207" t="s">
        <v>93</v>
      </c>
      <c r="V7207" t="s">
        <v>93</v>
      </c>
      <c r="W7207" t="s">
        <v>93</v>
      </c>
      <c r="X7207" t="s">
        <v>93</v>
      </c>
      <c r="Y7207" t="s">
        <v>93</v>
      </c>
      <c r="Z7207" t="s">
        <v>93</v>
      </c>
      <c r="AA7207">
        <v>9.4659999999999994E-2</v>
      </c>
      <c r="AB7207" t="s">
        <v>93</v>
      </c>
      <c r="AC7207" t="s">
        <v>93</v>
      </c>
      <c r="AD7207" t="s">
        <v>93</v>
      </c>
      <c r="AE7207" t="s">
        <v>93</v>
      </c>
      <c r="AF7207" t="s">
        <v>93</v>
      </c>
      <c r="AG7207" t="s">
        <v>93</v>
      </c>
      <c r="AH7207" t="s">
        <v>159</v>
      </c>
      <c r="AI7207" t="s">
        <v>103</v>
      </c>
      <c r="AJ7207" t="s">
        <v>103</v>
      </c>
      <c r="AK7207" t="s">
        <v>104</v>
      </c>
      <c r="AL7207" t="s">
        <v>105</v>
      </c>
      <c r="AM7207" s="11">
        <v>45245.044444444444</v>
      </c>
      <c r="AN7207" t="s">
        <v>105</v>
      </c>
      <c r="AO7207" s="11">
        <v>45245.044444444444</v>
      </c>
      <c r="AP7207" t="s">
        <v>93</v>
      </c>
      <c r="AQ7207">
        <v>136.60587200000001</v>
      </c>
      <c r="AR7207">
        <v>946.60332800000003</v>
      </c>
      <c r="AS7207">
        <f t="shared" si="112"/>
        <v>9.4660332799999997E-2</v>
      </c>
    </row>
    <row r="7208" spans="1:45" x14ac:dyDescent="0.25">
      <c r="A7208">
        <v>6700</v>
      </c>
      <c r="B7208" t="s">
        <v>86</v>
      </c>
      <c r="C7208">
        <v>556</v>
      </c>
      <c r="D7208" t="s">
        <v>87</v>
      </c>
      <c r="E7208" t="s">
        <v>542</v>
      </c>
      <c r="F7208" t="s">
        <v>525</v>
      </c>
      <c r="G7208" t="s">
        <v>543</v>
      </c>
      <c r="H7208" t="s">
        <v>91</v>
      </c>
      <c r="I7208" t="s">
        <v>93</v>
      </c>
      <c r="J7208" t="s">
        <v>93</v>
      </c>
      <c r="K7208" t="s">
        <v>526</v>
      </c>
      <c r="L7208" t="s">
        <v>526</v>
      </c>
      <c r="M7208" t="s">
        <v>93</v>
      </c>
      <c r="O7208">
        <v>17753</v>
      </c>
      <c r="P7208" t="s">
        <v>193</v>
      </c>
      <c r="Q7208" t="s">
        <v>194</v>
      </c>
      <c r="R7208" t="s">
        <v>226</v>
      </c>
      <c r="S7208" t="s">
        <v>93</v>
      </c>
      <c r="T7208" t="s">
        <v>93</v>
      </c>
      <c r="U7208" t="s">
        <v>93</v>
      </c>
      <c r="V7208" t="s">
        <v>93</v>
      </c>
      <c r="W7208" t="s">
        <v>93</v>
      </c>
      <c r="X7208" t="s">
        <v>93</v>
      </c>
      <c r="Y7208" t="s">
        <v>93</v>
      </c>
      <c r="Z7208" t="s">
        <v>93</v>
      </c>
      <c r="AA7208">
        <v>0.47616700000000001</v>
      </c>
      <c r="AB7208">
        <v>6.6428830000000003</v>
      </c>
      <c r="AC7208">
        <v>16.156068999999999</v>
      </c>
      <c r="AD7208">
        <v>3.002634</v>
      </c>
      <c r="AE7208">
        <v>2.9803109999999999</v>
      </c>
      <c r="AF7208">
        <v>46.895325</v>
      </c>
      <c r="AG7208">
        <v>68.673409000000007</v>
      </c>
      <c r="AH7208" t="s">
        <v>196</v>
      </c>
      <c r="AI7208" t="s">
        <v>103</v>
      </c>
      <c r="AJ7208" t="s">
        <v>103</v>
      </c>
      <c r="AK7208" t="s">
        <v>104</v>
      </c>
      <c r="AL7208" t="s">
        <v>105</v>
      </c>
      <c r="AM7208" s="11">
        <v>45245.044444444444</v>
      </c>
      <c r="AN7208" t="s">
        <v>105</v>
      </c>
      <c r="AO7208" s="11">
        <v>45245.044444444444</v>
      </c>
      <c r="AP7208" t="s">
        <v>93</v>
      </c>
      <c r="AQ7208">
        <v>268.550748</v>
      </c>
      <c r="AR7208">
        <v>4310.8715849999999</v>
      </c>
      <c r="AS7208">
        <f t="shared" si="112"/>
        <v>0.43108715850000001</v>
      </c>
    </row>
    <row r="7209" spans="1:45" x14ac:dyDescent="0.25">
      <c r="A7209">
        <v>7010</v>
      </c>
      <c r="B7209" t="s">
        <v>86</v>
      </c>
      <c r="C7209">
        <v>556</v>
      </c>
      <c r="D7209" t="s">
        <v>87</v>
      </c>
      <c r="E7209" t="s">
        <v>542</v>
      </c>
      <c r="F7209" t="s">
        <v>525</v>
      </c>
      <c r="G7209" t="s">
        <v>543</v>
      </c>
      <c r="H7209" t="s">
        <v>91</v>
      </c>
      <c r="I7209" t="s">
        <v>93</v>
      </c>
      <c r="J7209" t="s">
        <v>93</v>
      </c>
      <c r="K7209" t="s">
        <v>526</v>
      </c>
      <c r="L7209" t="s">
        <v>526</v>
      </c>
      <c r="M7209" t="s">
        <v>93</v>
      </c>
      <c r="O7209">
        <v>7492</v>
      </c>
      <c r="P7209" t="s">
        <v>401</v>
      </c>
      <c r="Q7209" t="s">
        <v>402</v>
      </c>
      <c r="R7209" t="s">
        <v>142</v>
      </c>
      <c r="S7209" t="s">
        <v>174</v>
      </c>
      <c r="T7209" t="s">
        <v>93</v>
      </c>
      <c r="U7209" t="s">
        <v>134</v>
      </c>
      <c r="V7209" t="s">
        <v>99</v>
      </c>
      <c r="W7209" t="s">
        <v>93</v>
      </c>
      <c r="X7209" t="s">
        <v>203</v>
      </c>
      <c r="Y7209" t="s">
        <v>93</v>
      </c>
      <c r="Z7209" t="s">
        <v>93</v>
      </c>
      <c r="AA7209">
        <v>3.4427430000000001</v>
      </c>
      <c r="AB7209">
        <v>9.4126119999999993</v>
      </c>
      <c r="AC7209">
        <v>29.640411</v>
      </c>
      <c r="AD7209">
        <v>3.0000819999999999</v>
      </c>
      <c r="AE7209">
        <v>5.6065250000000004</v>
      </c>
      <c r="AF7209">
        <v>60.649310999999997</v>
      </c>
      <c r="AG7209">
        <v>45.536361999999997</v>
      </c>
      <c r="AH7209" t="s">
        <v>167</v>
      </c>
      <c r="AI7209" t="s">
        <v>177</v>
      </c>
      <c r="AJ7209" t="s">
        <v>403</v>
      </c>
      <c r="AK7209" t="s">
        <v>104</v>
      </c>
      <c r="AL7209" t="s">
        <v>105</v>
      </c>
      <c r="AM7209" s="11">
        <v>45245.044444444444</v>
      </c>
      <c r="AN7209" t="s">
        <v>105</v>
      </c>
      <c r="AO7209" s="11">
        <v>45245.044444444444</v>
      </c>
      <c r="AP7209" t="s">
        <v>93</v>
      </c>
      <c r="AQ7209">
        <v>343.59907299999998</v>
      </c>
      <c r="AR7209">
        <v>0.68522400000000006</v>
      </c>
      <c r="AS7209">
        <f t="shared" si="112"/>
        <v>6.8522400000000007E-5</v>
      </c>
    </row>
    <row r="7210" spans="1:45" x14ac:dyDescent="0.25">
      <c r="A7210">
        <v>7012</v>
      </c>
      <c r="B7210" t="s">
        <v>86</v>
      </c>
      <c r="C7210">
        <v>556</v>
      </c>
      <c r="D7210" t="s">
        <v>87</v>
      </c>
      <c r="E7210" t="s">
        <v>542</v>
      </c>
      <c r="F7210" t="s">
        <v>525</v>
      </c>
      <c r="G7210" t="s">
        <v>543</v>
      </c>
      <c r="H7210" t="s">
        <v>91</v>
      </c>
      <c r="I7210" t="s">
        <v>93</v>
      </c>
      <c r="J7210" t="s">
        <v>93</v>
      </c>
      <c r="K7210" t="s">
        <v>526</v>
      </c>
      <c r="L7210" t="s">
        <v>526</v>
      </c>
      <c r="M7210" t="s">
        <v>93</v>
      </c>
      <c r="O7210">
        <v>8561</v>
      </c>
      <c r="P7210" t="s">
        <v>229</v>
      </c>
      <c r="Q7210" t="s">
        <v>230</v>
      </c>
      <c r="R7210" t="s">
        <v>174</v>
      </c>
      <c r="S7210" t="s">
        <v>125</v>
      </c>
      <c r="T7210" t="s">
        <v>93</v>
      </c>
      <c r="U7210" t="s">
        <v>99</v>
      </c>
      <c r="V7210" t="s">
        <v>148</v>
      </c>
      <c r="W7210" t="s">
        <v>93</v>
      </c>
      <c r="X7210" t="s">
        <v>93</v>
      </c>
      <c r="Y7210" t="s">
        <v>93</v>
      </c>
      <c r="Z7210" t="s">
        <v>93</v>
      </c>
      <c r="AA7210">
        <v>25.404311</v>
      </c>
      <c r="AB7210">
        <v>9.3133180000000007</v>
      </c>
      <c r="AC7210">
        <v>34.933453</v>
      </c>
      <c r="AD7210">
        <v>3.0001090000000001</v>
      </c>
      <c r="AE7210">
        <v>5.1304530000000002</v>
      </c>
      <c r="AF7210">
        <v>55.186301999999998</v>
      </c>
      <c r="AG7210">
        <v>52.426929000000001</v>
      </c>
      <c r="AH7210" t="s">
        <v>117</v>
      </c>
      <c r="AI7210" t="s">
        <v>118</v>
      </c>
      <c r="AJ7210" t="s">
        <v>119</v>
      </c>
      <c r="AK7210" t="s">
        <v>104</v>
      </c>
      <c r="AL7210" t="s">
        <v>105</v>
      </c>
      <c r="AM7210" s="11">
        <v>45245.044444444444</v>
      </c>
      <c r="AN7210" t="s">
        <v>105</v>
      </c>
      <c r="AO7210" s="11">
        <v>45245.044444444444</v>
      </c>
      <c r="AP7210" t="s">
        <v>93</v>
      </c>
      <c r="AQ7210">
        <v>194.12490299999999</v>
      </c>
      <c r="AR7210">
        <v>0.62146299999999999</v>
      </c>
      <c r="AS7210">
        <f t="shared" si="112"/>
        <v>6.2146300000000005E-5</v>
      </c>
    </row>
    <row r="7211" spans="1:45" x14ac:dyDescent="0.25">
      <c r="A7211">
        <v>7014</v>
      </c>
      <c r="B7211" t="s">
        <v>86</v>
      </c>
      <c r="C7211">
        <v>556</v>
      </c>
      <c r="D7211" t="s">
        <v>87</v>
      </c>
      <c r="E7211" t="s">
        <v>542</v>
      </c>
      <c r="F7211" t="s">
        <v>525</v>
      </c>
      <c r="G7211" t="s">
        <v>543</v>
      </c>
      <c r="H7211" t="s">
        <v>91</v>
      </c>
      <c r="I7211" t="s">
        <v>93</v>
      </c>
      <c r="J7211" t="s">
        <v>93</v>
      </c>
      <c r="K7211" t="s">
        <v>526</v>
      </c>
      <c r="L7211" t="s">
        <v>526</v>
      </c>
      <c r="M7211" t="s">
        <v>93</v>
      </c>
      <c r="O7211">
        <v>8738</v>
      </c>
      <c r="P7211" t="s">
        <v>131</v>
      </c>
      <c r="Q7211" t="s">
        <v>132</v>
      </c>
      <c r="R7211" t="s">
        <v>133</v>
      </c>
      <c r="S7211" t="s">
        <v>125</v>
      </c>
      <c r="T7211" t="s">
        <v>142</v>
      </c>
      <c r="U7211" t="s">
        <v>99</v>
      </c>
      <c r="V7211" t="s">
        <v>93</v>
      </c>
      <c r="W7211" t="s">
        <v>93</v>
      </c>
      <c r="X7211" t="s">
        <v>93</v>
      </c>
      <c r="Y7211" t="s">
        <v>93</v>
      </c>
      <c r="Z7211" t="s">
        <v>93</v>
      </c>
      <c r="AA7211">
        <v>3.4990429999999999</v>
      </c>
      <c r="AB7211">
        <v>8.8689119999999999</v>
      </c>
      <c r="AC7211">
        <v>32.379641999999997</v>
      </c>
      <c r="AD7211">
        <v>3.0002110000000002</v>
      </c>
      <c r="AE7211">
        <v>4.5815679999999999</v>
      </c>
      <c r="AF7211">
        <v>81.962401999999997</v>
      </c>
      <c r="AG7211">
        <v>87.478194999999999</v>
      </c>
      <c r="AH7211" t="s">
        <v>117</v>
      </c>
      <c r="AI7211" t="s">
        <v>118</v>
      </c>
      <c r="AJ7211" t="s">
        <v>119</v>
      </c>
      <c r="AK7211" t="s">
        <v>104</v>
      </c>
      <c r="AL7211" t="s">
        <v>105</v>
      </c>
      <c r="AM7211" s="11">
        <v>45245.044444444444</v>
      </c>
      <c r="AN7211" t="s">
        <v>105</v>
      </c>
      <c r="AO7211" s="11">
        <v>45245.044444444444</v>
      </c>
      <c r="AP7211" t="s">
        <v>93</v>
      </c>
      <c r="AQ7211">
        <v>377.45326999999997</v>
      </c>
      <c r="AR7211">
        <v>1.2417450000000001</v>
      </c>
      <c r="AS7211">
        <f t="shared" si="112"/>
        <v>1.2417450000000002E-4</v>
      </c>
    </row>
    <row r="7212" spans="1:45" x14ac:dyDescent="0.25">
      <c r="A7212">
        <v>7016</v>
      </c>
      <c r="B7212" t="s">
        <v>86</v>
      </c>
      <c r="C7212">
        <v>556</v>
      </c>
      <c r="D7212" t="s">
        <v>87</v>
      </c>
      <c r="E7212" t="s">
        <v>542</v>
      </c>
      <c r="F7212" t="s">
        <v>525</v>
      </c>
      <c r="G7212" t="s">
        <v>543</v>
      </c>
      <c r="H7212" t="s">
        <v>91</v>
      </c>
      <c r="I7212" t="s">
        <v>93</v>
      </c>
      <c r="J7212" t="s">
        <v>93</v>
      </c>
      <c r="K7212" t="s">
        <v>526</v>
      </c>
      <c r="L7212" t="s">
        <v>526</v>
      </c>
      <c r="M7212" t="s">
        <v>93</v>
      </c>
      <c r="O7212">
        <v>15878</v>
      </c>
      <c r="P7212" t="s">
        <v>165</v>
      </c>
      <c r="Q7212" t="s">
        <v>166</v>
      </c>
      <c r="R7212" t="s">
        <v>142</v>
      </c>
      <c r="S7212" t="s">
        <v>125</v>
      </c>
      <c r="T7212" t="s">
        <v>174</v>
      </c>
      <c r="U7212" t="s">
        <v>134</v>
      </c>
      <c r="V7212" t="s">
        <v>99</v>
      </c>
      <c r="W7212" t="s">
        <v>93</v>
      </c>
      <c r="X7212" t="s">
        <v>93</v>
      </c>
      <c r="Y7212" t="s">
        <v>93</v>
      </c>
      <c r="Z7212" t="s">
        <v>93</v>
      </c>
      <c r="AA7212">
        <v>251.06714299999999</v>
      </c>
      <c r="AB7212">
        <v>5.5210869999999996</v>
      </c>
      <c r="AC7212">
        <v>26.441676999999999</v>
      </c>
      <c r="AD7212">
        <v>2.999997</v>
      </c>
      <c r="AE7212">
        <v>2.0078640000000001</v>
      </c>
      <c r="AF7212">
        <v>34.023048000000003</v>
      </c>
      <c r="AG7212">
        <v>36.758015</v>
      </c>
      <c r="AH7212" t="s">
        <v>167</v>
      </c>
      <c r="AI7212" t="s">
        <v>103</v>
      </c>
      <c r="AJ7212" t="s">
        <v>103</v>
      </c>
      <c r="AK7212" t="s">
        <v>104</v>
      </c>
      <c r="AL7212" t="s">
        <v>105</v>
      </c>
      <c r="AM7212" s="11">
        <v>45245.044444444444</v>
      </c>
      <c r="AN7212" t="s">
        <v>105</v>
      </c>
      <c r="AO7212" s="11">
        <v>45245.044444444444</v>
      </c>
      <c r="AP7212" t="s">
        <v>93</v>
      </c>
      <c r="AQ7212">
        <v>5.1945959999999998</v>
      </c>
      <c r="AR7212">
        <v>2.0944999999999998E-2</v>
      </c>
      <c r="AS7212">
        <f t="shared" si="112"/>
        <v>2.0945E-6</v>
      </c>
    </row>
    <row r="7213" spans="1:45" x14ac:dyDescent="0.25">
      <c r="A7213">
        <v>7018</v>
      </c>
      <c r="B7213" t="s">
        <v>86</v>
      </c>
      <c r="C7213">
        <v>556</v>
      </c>
      <c r="D7213" t="s">
        <v>87</v>
      </c>
      <c r="E7213" t="s">
        <v>542</v>
      </c>
      <c r="F7213" t="s">
        <v>525</v>
      </c>
      <c r="G7213" t="s">
        <v>543</v>
      </c>
      <c r="H7213" t="s">
        <v>91</v>
      </c>
      <c r="I7213" t="s">
        <v>93</v>
      </c>
      <c r="J7213" t="s">
        <v>93</v>
      </c>
      <c r="K7213" t="s">
        <v>526</v>
      </c>
      <c r="L7213" t="s">
        <v>526</v>
      </c>
      <c r="M7213" t="s">
        <v>93</v>
      </c>
      <c r="O7213">
        <v>15160</v>
      </c>
      <c r="P7213" t="s">
        <v>131</v>
      </c>
      <c r="Q7213" t="s">
        <v>132</v>
      </c>
      <c r="R7213" t="s">
        <v>133</v>
      </c>
      <c r="S7213" t="s">
        <v>125</v>
      </c>
      <c r="T7213" t="s">
        <v>142</v>
      </c>
      <c r="U7213" t="s">
        <v>99</v>
      </c>
      <c r="V7213" t="s">
        <v>93</v>
      </c>
      <c r="W7213" t="s">
        <v>93</v>
      </c>
      <c r="X7213" t="s">
        <v>93</v>
      </c>
      <c r="Y7213" t="s">
        <v>93</v>
      </c>
      <c r="Z7213" t="s">
        <v>93</v>
      </c>
      <c r="AA7213">
        <v>27.632967000000001</v>
      </c>
      <c r="AB7213">
        <v>10.061044000000001</v>
      </c>
      <c r="AC7213">
        <v>38.310859999999998</v>
      </c>
      <c r="AD7213">
        <v>3.0000599999999999</v>
      </c>
      <c r="AE7213">
        <v>5.7365310000000003</v>
      </c>
      <c r="AF7213">
        <v>78.121902000000006</v>
      </c>
      <c r="AG7213">
        <v>73.817627000000002</v>
      </c>
      <c r="AH7213" t="s">
        <v>117</v>
      </c>
      <c r="AI7213" t="s">
        <v>118</v>
      </c>
      <c r="AJ7213" t="s">
        <v>119</v>
      </c>
      <c r="AK7213" t="s">
        <v>104</v>
      </c>
      <c r="AL7213" t="s">
        <v>105</v>
      </c>
      <c r="AM7213" s="11">
        <v>45245.044444444444</v>
      </c>
      <c r="AN7213" t="s">
        <v>105</v>
      </c>
      <c r="AO7213" s="11">
        <v>45245.044444444444</v>
      </c>
      <c r="AP7213" t="s">
        <v>93</v>
      </c>
      <c r="AQ7213">
        <v>1155.2076030000001</v>
      </c>
      <c r="AR7213">
        <v>3.4455480000000001</v>
      </c>
      <c r="AS7213">
        <f t="shared" si="112"/>
        <v>3.4455480000000001E-4</v>
      </c>
    </row>
    <row r="7214" spans="1:45" x14ac:dyDescent="0.25">
      <c r="A7214">
        <v>7020</v>
      </c>
      <c r="B7214" t="s">
        <v>86</v>
      </c>
      <c r="C7214">
        <v>556</v>
      </c>
      <c r="D7214" t="s">
        <v>87</v>
      </c>
      <c r="E7214" t="s">
        <v>542</v>
      </c>
      <c r="F7214" t="s">
        <v>525</v>
      </c>
      <c r="G7214" t="s">
        <v>543</v>
      </c>
      <c r="H7214" t="s">
        <v>91</v>
      </c>
      <c r="I7214" t="s">
        <v>93</v>
      </c>
      <c r="J7214" t="s">
        <v>93</v>
      </c>
      <c r="K7214" t="s">
        <v>526</v>
      </c>
      <c r="L7214" t="s">
        <v>526</v>
      </c>
      <c r="M7214" t="s">
        <v>93</v>
      </c>
      <c r="O7214">
        <v>16081</v>
      </c>
      <c r="P7214" t="s">
        <v>140</v>
      </c>
      <c r="Q7214" t="s">
        <v>141</v>
      </c>
      <c r="R7214" t="s">
        <v>133</v>
      </c>
      <c r="S7214" t="s">
        <v>142</v>
      </c>
      <c r="T7214" t="s">
        <v>93</v>
      </c>
      <c r="U7214" t="s">
        <v>468</v>
      </c>
      <c r="V7214" t="s">
        <v>531</v>
      </c>
      <c r="W7214" t="s">
        <v>99</v>
      </c>
      <c r="X7214" t="s">
        <v>135</v>
      </c>
      <c r="Y7214" t="s">
        <v>323</v>
      </c>
      <c r="Z7214" t="s">
        <v>93</v>
      </c>
      <c r="AA7214">
        <v>46.174365999999999</v>
      </c>
      <c r="AB7214">
        <v>9.554926</v>
      </c>
      <c r="AC7214">
        <v>38.140106000000003</v>
      </c>
      <c r="AD7214">
        <v>3.000016</v>
      </c>
      <c r="AE7214">
        <v>4.8424620000000003</v>
      </c>
      <c r="AF7214">
        <v>95.926383999999999</v>
      </c>
      <c r="AG7214">
        <v>92.347992000000005</v>
      </c>
      <c r="AH7214" t="s">
        <v>117</v>
      </c>
      <c r="AI7214" t="s">
        <v>143</v>
      </c>
      <c r="AJ7214" t="s">
        <v>144</v>
      </c>
      <c r="AK7214" t="s">
        <v>104</v>
      </c>
      <c r="AL7214" t="s">
        <v>105</v>
      </c>
      <c r="AM7214" s="11">
        <v>45245.044444444444</v>
      </c>
      <c r="AN7214" t="s">
        <v>105</v>
      </c>
      <c r="AO7214" s="11">
        <v>45245.044444444444</v>
      </c>
      <c r="AP7214" t="s">
        <v>93</v>
      </c>
      <c r="AQ7214">
        <v>690.91607899999997</v>
      </c>
      <c r="AR7214">
        <v>1.394916</v>
      </c>
      <c r="AS7214">
        <f t="shared" si="112"/>
        <v>1.3949160000000001E-4</v>
      </c>
    </row>
    <row r="7215" spans="1:45" x14ac:dyDescent="0.25">
      <c r="A7215">
        <v>7022</v>
      </c>
      <c r="B7215" t="s">
        <v>86</v>
      </c>
      <c r="C7215">
        <v>556</v>
      </c>
      <c r="D7215" t="s">
        <v>87</v>
      </c>
      <c r="E7215" t="s">
        <v>542</v>
      </c>
      <c r="F7215" t="s">
        <v>525</v>
      </c>
      <c r="G7215" t="s">
        <v>543</v>
      </c>
      <c r="H7215" t="s">
        <v>91</v>
      </c>
      <c r="I7215" t="s">
        <v>93</v>
      </c>
      <c r="J7215" t="s">
        <v>93</v>
      </c>
      <c r="K7215" t="s">
        <v>526</v>
      </c>
      <c r="L7215" t="s">
        <v>526</v>
      </c>
      <c r="M7215" t="s">
        <v>93</v>
      </c>
      <c r="O7215">
        <v>17424</v>
      </c>
      <c r="P7215" t="s">
        <v>251</v>
      </c>
      <c r="Q7215" t="s">
        <v>252</v>
      </c>
      <c r="R7215" t="s">
        <v>96</v>
      </c>
      <c r="S7215" t="s">
        <v>93</v>
      </c>
      <c r="T7215" t="s">
        <v>93</v>
      </c>
      <c r="U7215" t="s">
        <v>99</v>
      </c>
      <c r="V7215" t="s">
        <v>155</v>
      </c>
      <c r="W7215" t="s">
        <v>93</v>
      </c>
      <c r="X7215" t="s">
        <v>175</v>
      </c>
      <c r="Y7215" t="s">
        <v>169</v>
      </c>
      <c r="Z7215" t="s">
        <v>195</v>
      </c>
      <c r="AA7215">
        <v>1.603556</v>
      </c>
      <c r="AB7215">
        <v>6.2018589999999998</v>
      </c>
      <c r="AC7215">
        <v>16.316465000000001</v>
      </c>
      <c r="AD7215">
        <v>3.0005829999999998</v>
      </c>
      <c r="AE7215">
        <v>2.692183</v>
      </c>
      <c r="AF7215">
        <v>6.8846999999999996</v>
      </c>
      <c r="AG7215">
        <v>7.0717840000000001</v>
      </c>
      <c r="AH7215" t="s">
        <v>255</v>
      </c>
      <c r="AI7215" t="s">
        <v>103</v>
      </c>
      <c r="AJ7215" t="s">
        <v>103</v>
      </c>
      <c r="AK7215" t="s">
        <v>104</v>
      </c>
      <c r="AL7215" t="s">
        <v>105</v>
      </c>
      <c r="AM7215" s="11">
        <v>45245.044444444444</v>
      </c>
      <c r="AN7215" t="s">
        <v>105</v>
      </c>
      <c r="AO7215" s="11">
        <v>45245.044444444444</v>
      </c>
      <c r="AP7215" t="s">
        <v>93</v>
      </c>
      <c r="AQ7215">
        <v>86.701496000000006</v>
      </c>
      <c r="AR7215">
        <v>0.258934</v>
      </c>
      <c r="AS7215">
        <f t="shared" si="112"/>
        <v>2.5893399999999998E-5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BC2832-C866-4EC6-89F7-47A9A7AA8616}">
  <dimension ref="A1:B6"/>
  <sheetViews>
    <sheetView workbookViewId="0">
      <selection sqref="A1:XFD1048576"/>
    </sheetView>
  </sheetViews>
  <sheetFormatPr defaultRowHeight="15" x14ac:dyDescent="0.25"/>
  <cols>
    <col min="1" max="1" width="19" bestFit="1" customWidth="1"/>
  </cols>
  <sheetData>
    <row r="1" spans="1:2" x14ac:dyDescent="0.25">
      <c r="A1" t="s">
        <v>556</v>
      </c>
    </row>
    <row r="2" spans="1:2" x14ac:dyDescent="0.25">
      <c r="A2" t="s">
        <v>551</v>
      </c>
      <c r="B2" t="s">
        <v>557</v>
      </c>
    </row>
    <row r="3" spans="1:2" x14ac:dyDescent="0.25">
      <c r="A3" t="s">
        <v>552</v>
      </c>
      <c r="B3">
        <v>141486</v>
      </c>
    </row>
    <row r="4" spans="1:2" x14ac:dyDescent="0.25">
      <c r="A4" t="s">
        <v>553</v>
      </c>
      <c r="B4">
        <v>12228</v>
      </c>
    </row>
    <row r="5" spans="1:2" x14ac:dyDescent="0.25">
      <c r="A5" t="s">
        <v>554</v>
      </c>
      <c r="B5">
        <v>970</v>
      </c>
    </row>
    <row r="6" spans="1:2" x14ac:dyDescent="0.25">
      <c r="A6" t="s">
        <v>555</v>
      </c>
      <c r="B6">
        <v>11243</v>
      </c>
    </row>
  </sheetData>
  <pageMargins left="0.7" right="0.7" top="0.75" bottom="0.75" header="0.3" footer="0.3"/>
</worksheet>
</file>

<file path=customXML/_rels/item2.xml.rels>&#65279;<?xml version="1.0" encoding="utf-8"?><Relationships xmlns="http://schemas.openxmlformats.org/package/2006/relationships"><Relationship Type="http://schemas.openxmlformats.org/officeDocument/2006/relationships/customXmlProps" Target="/customXML/itemProps2.xml" Id="Rd3c4172d526e4b2384ade4b889302c76" /></Relationships>
</file>

<file path=customXML/item2.xml><?xml version="1.0" encoding="utf-8"?>
<metadata xmlns="http://www.objective.com/ecm/document/metadata/4FEB93B0D38B3BDFE05400144FFB2061" version="1.0.0">
  <systemFields>
    <field name="Objective-Id">
      <value order="0">A47851885</value>
    </field>
    <field name="Objective-Title">
      <value order="0">24_056063-Documents-Part 10</value>
    </field>
    <field name="Objective-Description">
      <value order="0"/>
    </field>
    <field name="Objective-CreationStamp">
      <value order="0">2024-08-19T04:59:43Z</value>
    </field>
    <field name="Objective-IsApproved">
      <value order="0">false</value>
    </field>
    <field name="Objective-IsPublished">
      <value order="0">true</value>
    </field>
    <field name="Objective-DatePublished">
      <value order="0">2024-08-19T04:59:44Z</value>
    </field>
    <field name="Objective-ModificationStamp">
      <value order="0">2024-08-19T05:12:45Z</value>
    </field>
    <field name="Objective-Owner">
      <value order="0">Angelina Aloisi</value>
    </field>
    <field name="Objective-Path">
      <value order="0">Whole of ACT Government:EPSDD - Environment Planning and Sustainable Development Directorate:DIVISION - Corporate Services and Operations:06. Governance, Compliance and Legal:TEAM - Information Governance:Information Access Requests (FOI, Archives, Subpoena, Non-Party Production):02. Freedom of Information (FOI):03. ACTIVE FOI Requests:24/056063 - Chris Doyle - Independent Review of the ACT's Eastern Grey Kangaroo: Controlled Native Species Management Plan:09. Documents for disclosure log</value>
    </field>
    <field name="Objective-Parent">
      <value order="0">09. Documents for disclosure log</value>
    </field>
    <field name="Objective-State">
      <value order="0">Published</value>
    </field>
    <field name="Objective-VersionId">
      <value order="0">vA60263686</value>
    </field>
    <field name="Objective-Version">
      <value order="0">1.0</value>
    </field>
    <field name="Objective-VersionNumber">
      <value order="0">1</value>
    </field>
    <field name="Objective-VersionComment">
      <value order="0">Copied from document A47792026.1</value>
    </field>
    <field name="Objective-FileNumber">
      <value order="0">1-2024/56063</value>
    </field>
    <field name="Objective-Classification">
      <value order="0">Unclassified (beige file cover)</value>
    </field>
    <field name="Objective-Caveats">
      <value order="0"/>
    </field>
  </systemFields>
  <catalogues>
    <catalogue name="Document Type Catalogue" type="type" ori="id:cA11">
      <field name="Objective-Owner Agency">
        <value order="0">EPSDD</value>
      </field>
      <field name="Objective-Document Type">
        <value order="0">0-Document</value>
      </field>
      <field name="Objective-Language">
        <value order="0">English (en)</value>
      </field>
      <field name="Objective-Jurisdiction">
        <value order="0">ACT</value>
      </field>
      <field name="Objective-Customers">
        <value order="0"/>
      </field>
      <field name="Objective-Places">
        <value order="0"/>
      </field>
      <field name="Objective-Transaction Reference">
        <value order="0"/>
      </field>
      <field name="Objective-Document Created By">
        <value order="0"/>
      </field>
      <field name="Objective-Document Created On">
        <value order="0"/>
      </field>
      <field name="Objective-Covers Period From">
        <value order="0"/>
      </field>
      <field name="Objective-Covers Period To">
        <value order="0"/>
      </field>
    </catalogue>
  </catalogues>
</metadata>
</file>

<file path=customXML/itemProps2.xml><?xml version="1.0" encoding="utf-8"?>
<ds:datastoreItem xmlns:ds="http://schemas.openxmlformats.org/officeDocument/2006/customXml" ds:itemID="{5745109E-2DDF-40CB-AC2B-FF9B10C90820}">
  <ds:schemaRefs>
    <ds:schemaRef ds:uri="http://www.objective.com/ecm/document/metadata/4FEB93B0D38B3BDFE05400144FFB206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Additional kangaroo counts</vt:lpstr>
      <vt:lpstr>veg NNP, TNR, LCC pivot table</vt:lpstr>
      <vt:lpstr>NNP, TNR, LCC veg raw data</vt:lpstr>
      <vt:lpstr>PCS managed land ACT</vt:lpstr>
    </vt:vector>
  </TitlesOfParts>
  <Company>ACT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Wimpenny, Claire</dc:creator>
  <cp:lastModifiedBy>Aloisi, Angelina</cp:lastModifiedBy>
  <dcterms:created xsi:type="dcterms:W3CDTF">2024-02-02T07:35:42Z</dcterms:created>
  <dcterms:modified xsi:type="dcterms:W3CDTF">2024-08-14T10:26:23Z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A47851885</vt:lpwstr>
  </property>
  <property fmtid="{D5CDD505-2E9C-101B-9397-08002B2CF9AE}" pid="4" name="Objective-Title">
    <vt:lpwstr>24_056063-Documents-Part 10</vt:lpwstr>
  </property>
  <property fmtid="{D5CDD505-2E9C-101B-9397-08002B2CF9AE}" pid="5" name="Objective-Description">
    <vt:lpwstr/>
  </property>
  <property fmtid="{D5CDD505-2E9C-101B-9397-08002B2CF9AE}" pid="6" name="Objective-CreationStamp">
    <vt:filetime>2024-08-19T04:59:43Z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2024-08-19T04:59:44Z</vt:filetime>
  </property>
  <property fmtid="{D5CDD505-2E9C-101B-9397-08002B2CF9AE}" pid="10" name="Objective-ModificationStamp">
    <vt:filetime>2024-08-19T05:12:45Z</vt:filetime>
  </property>
  <property fmtid="{D5CDD505-2E9C-101B-9397-08002B2CF9AE}" pid="11" name="Objective-Owner">
    <vt:lpwstr>Angelina Aloisi</vt:lpwstr>
  </property>
  <property fmtid="{D5CDD505-2E9C-101B-9397-08002B2CF9AE}" pid="12" name="Objective-Path">
    <vt:lpwstr>Whole of ACT Government:EPSDD - Environment Planning and Sustainable Development Directorate:DIVISION - Corporate Services and Operations:06. Governance, Compliance and Legal:TEAM - Information Governance:Information Access Requests (FOI, Archives, Subpoena, Non-Party Production):02. Freedom of Information (FOI):03. ACTIVE FOI Requests:24/056063 - Chris Doyle - Independent Review of the ACT's Eastern Grey Kangaroo: Controlled Native Species Management Plan:09. Documents for disclosure log</vt:lpwstr>
  </property>
  <property fmtid="{D5CDD505-2E9C-101B-9397-08002B2CF9AE}" pid="13" name="Objective-Parent">
    <vt:lpwstr>09. Documents for disclosure log</vt:lpwstr>
  </property>
  <property fmtid="{D5CDD505-2E9C-101B-9397-08002B2CF9AE}" pid="14" name="Objective-State">
    <vt:lpwstr>Published</vt:lpwstr>
  </property>
  <property fmtid="{D5CDD505-2E9C-101B-9397-08002B2CF9AE}" pid="15" name="Objective-VersionId">
    <vt:lpwstr>vA60263686</vt:lpwstr>
  </property>
  <property fmtid="{D5CDD505-2E9C-101B-9397-08002B2CF9AE}" pid="16" name="Objective-Version">
    <vt:lpwstr>1.0</vt:lpwstr>
  </property>
  <property fmtid="{D5CDD505-2E9C-101B-9397-08002B2CF9AE}" pid="17" name="Objective-VersionNumber">
    <vt:r8>1</vt:r8>
  </property>
  <property fmtid="{D5CDD505-2E9C-101B-9397-08002B2CF9AE}" pid="18" name="Objective-VersionComment">
    <vt:lpwstr>Copied from document A47792026.1</vt:lpwstr>
  </property>
  <property fmtid="{D5CDD505-2E9C-101B-9397-08002B2CF9AE}" pid="19" name="Objective-FileNumber">
    <vt:lpwstr>1-2024/56063</vt:lpwstr>
  </property>
  <property fmtid="{D5CDD505-2E9C-101B-9397-08002B2CF9AE}" pid="20" name="Objective-Classification">
    <vt:lpwstr>Unclassified (beige file cover)</vt:lpwstr>
  </property>
  <property fmtid="{D5CDD505-2E9C-101B-9397-08002B2CF9AE}" pid="21" name="Objective-Caveats">
    <vt:lpwstr/>
  </property>
  <property fmtid="{D5CDD505-2E9C-101B-9397-08002B2CF9AE}" pid="22" name="Objective-Owner Agency">
    <vt:lpwstr>EPSDD</vt:lpwstr>
  </property>
  <property fmtid="{D5CDD505-2E9C-101B-9397-08002B2CF9AE}" pid="23" name="Objective-Document Type">
    <vt:lpwstr>0-Document</vt:lpwstr>
  </property>
  <property fmtid="{D5CDD505-2E9C-101B-9397-08002B2CF9AE}" pid="24" name="Objective-Language">
    <vt:lpwstr>English (en)</vt:lpwstr>
  </property>
  <property fmtid="{D5CDD505-2E9C-101B-9397-08002B2CF9AE}" pid="25" name="Objective-Jurisdiction">
    <vt:lpwstr>ACT</vt:lpwstr>
  </property>
  <property fmtid="{D5CDD505-2E9C-101B-9397-08002B2CF9AE}" pid="26" name="Objective-Customers">
    <vt:lpwstr/>
  </property>
  <property fmtid="{D5CDD505-2E9C-101B-9397-08002B2CF9AE}" pid="27" name="Objective-Places">
    <vt:lpwstr/>
  </property>
  <property fmtid="{D5CDD505-2E9C-101B-9397-08002B2CF9AE}" pid="28" name="Objective-Transaction Reference">
    <vt:lpwstr/>
  </property>
  <property fmtid="{D5CDD505-2E9C-101B-9397-08002B2CF9AE}" pid="29" name="Objective-Document Created By">
    <vt:lpwstr/>
  </property>
  <property fmtid="{D5CDD505-2E9C-101B-9397-08002B2CF9AE}" pid="30" name="Objective-Document Created On">
    <vt:lpwstr/>
  </property>
  <property fmtid="{D5CDD505-2E9C-101B-9397-08002B2CF9AE}" pid="31" name="Objective-Covers Period From">
    <vt:lpwstr/>
  </property>
  <property fmtid="{D5CDD505-2E9C-101B-9397-08002B2CF9AE}" pid="32" name="Objective-Covers Period To">
    <vt:lpwstr/>
  </property>
  <property fmtid="{D5CDD505-2E9C-101B-9397-08002B2CF9AE}" pid="33" name="Objective-Comment">
    <vt:lpwstr/>
  </property>
  <property fmtid="{D5CDD505-2E9C-101B-9397-08002B2CF9AE}" pid="34" name="MSIP_Label_69af8531-eb46-4968-8cb3-105d2f5ea87e_Enabled">
    <vt:lpwstr>true</vt:lpwstr>
  </property>
  <property fmtid="{D5CDD505-2E9C-101B-9397-08002B2CF9AE}" pid="35" name="MSIP_Label_69af8531-eb46-4968-8cb3-105d2f5ea87e_SetDate">
    <vt:lpwstr>2024-08-14T10:22:56Z</vt:lpwstr>
  </property>
  <property fmtid="{D5CDD505-2E9C-101B-9397-08002B2CF9AE}" pid="36" name="MSIP_Label_69af8531-eb46-4968-8cb3-105d2f5ea87e_Method">
    <vt:lpwstr>Standard</vt:lpwstr>
  </property>
  <property fmtid="{D5CDD505-2E9C-101B-9397-08002B2CF9AE}" pid="37" name="MSIP_Label_69af8531-eb46-4968-8cb3-105d2f5ea87e_Name">
    <vt:lpwstr>Official - No Marking</vt:lpwstr>
  </property>
  <property fmtid="{D5CDD505-2E9C-101B-9397-08002B2CF9AE}" pid="38" name="MSIP_Label_69af8531-eb46-4968-8cb3-105d2f5ea87e_SiteId">
    <vt:lpwstr>b46c1908-0334-4236-b978-585ee88e4199</vt:lpwstr>
  </property>
  <property fmtid="{D5CDD505-2E9C-101B-9397-08002B2CF9AE}" pid="39" name="MSIP_Label_69af8531-eb46-4968-8cb3-105d2f5ea87e_ActionId">
    <vt:lpwstr>bb578f84-d4fd-4832-8cdd-8fe87f65fe5f</vt:lpwstr>
  </property>
  <property fmtid="{D5CDD505-2E9C-101B-9397-08002B2CF9AE}" pid="40" name="MSIP_Label_69af8531-eb46-4968-8cb3-105d2f5ea87e_ContentBits">
    <vt:lpwstr>0</vt:lpwstr>
  </property>
</Properties>
</file>